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bfead390ac30106/Bureau/Code/Data elections/Github/Test/"/>
    </mc:Choice>
  </mc:AlternateContent>
  <xr:revisionPtr revIDLastSave="170" documentId="11_BA4492DD1EC9B048E063CFE6417E20EBAFF8800F" xr6:coauthVersionLast="47" xr6:coauthVersionMax="47" xr10:uidLastSave="{7BEEB239-D765-4836-9DE2-55E270789B6A}"/>
  <bookViews>
    <workbookView xWindow="57480" yWindow="9285" windowWidth="29040" windowHeight="15720" tabRatio="500" activeTab="1" xr2:uid="{00000000-000D-0000-FFFF-FFFF00000000}"/>
  </bookViews>
  <sheets>
    <sheet name="Euro_2024" sheetId="1" r:id="rId1"/>
    <sheet name="Liaison" sheetId="2" r:id="rId2"/>
    <sheet name="Resultat (1)" sheetId="3" r:id="rId3"/>
    <sheet name="Resultat (2)" sheetId="4" r:id="rId4"/>
    <sheet name="Resultat (3)" sheetId="5" r:id="rId5"/>
    <sheet name="Resultat (4)" sheetId="6" r:id="rId6"/>
    <sheet name="Resultat_Euro2024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2" i="6" l="1" a="1"/>
  <c r="A2" i="6" s="1"/>
  <c r="A1" i="6"/>
  <c r="BJ333" i="6" s="1"/>
  <c r="A2" i="5" a="1"/>
  <c r="A2" i="5" s="1"/>
  <c r="A1" i="5"/>
  <c r="G312" i="5" s="1"/>
  <c r="A2" i="4" a="1"/>
  <c r="A2" i="4" s="1"/>
  <c r="A1" i="4"/>
  <c r="BE166" i="4" s="1"/>
  <c r="A1" i="3"/>
  <c r="GE571" i="3" s="1"/>
  <c r="A2" i="3" a="1"/>
  <c r="A2" i="3" s="1"/>
  <c r="AP17" i="5" l="1"/>
  <c r="AA22" i="5"/>
  <c r="GE4" i="4"/>
  <c r="CS2" i="4"/>
  <c r="AF11" i="6"/>
  <c r="EG24" i="6"/>
  <c r="V33" i="6"/>
  <c r="FZ49" i="6"/>
  <c r="AK60" i="6"/>
  <c r="AU70" i="6"/>
  <c r="FZ81" i="6"/>
  <c r="AA183" i="6"/>
  <c r="GJ1" i="6"/>
  <c r="GE2" i="6"/>
  <c r="FA4" i="6"/>
  <c r="CI6" i="6"/>
  <c r="Q8" i="6"/>
  <c r="EL9" i="6"/>
  <c r="BT11" i="6"/>
  <c r="AP13" i="6"/>
  <c r="FK14" i="6"/>
  <c r="CS16" i="6"/>
  <c r="AA18" i="6"/>
  <c r="EV19" i="6"/>
  <c r="DR21" i="6"/>
  <c r="AZ23" i="6"/>
  <c r="FU24" i="6"/>
  <c r="DC26" i="6"/>
  <c r="BY28" i="6"/>
  <c r="G30" i="6"/>
  <c r="EB31" i="6"/>
  <c r="BJ33" i="6"/>
  <c r="GE34" i="6"/>
  <c r="FA36" i="6"/>
  <c r="CI38" i="6"/>
  <c r="Q40" i="6"/>
  <c r="EL41" i="6"/>
  <c r="BT43" i="6"/>
  <c r="AP45" i="6"/>
  <c r="FK46" i="6"/>
  <c r="CS48" i="6"/>
  <c r="AA50" i="6"/>
  <c r="EV51" i="6"/>
  <c r="DR53" i="6"/>
  <c r="AZ55" i="6"/>
  <c r="FU56" i="6"/>
  <c r="DC58" i="6"/>
  <c r="BY60" i="6"/>
  <c r="G62" i="6"/>
  <c r="EB63" i="6"/>
  <c r="BJ65" i="6"/>
  <c r="GE66" i="6"/>
  <c r="FA68" i="6"/>
  <c r="CI70" i="6"/>
  <c r="Q72" i="6"/>
  <c r="EL73" i="6"/>
  <c r="BT75" i="6"/>
  <c r="AP77" i="6"/>
  <c r="FK78" i="6"/>
  <c r="CS80" i="6"/>
  <c r="AA82" i="6"/>
  <c r="EV83" i="6"/>
  <c r="DR86" i="6"/>
  <c r="DM91" i="6"/>
  <c r="BT104" i="6"/>
  <c r="CS117" i="6"/>
  <c r="AZ132" i="6"/>
  <c r="BY145" i="6"/>
  <c r="CX158" i="6"/>
  <c r="DW171" i="6"/>
  <c r="EV184" i="6"/>
  <c r="DC199" i="6"/>
  <c r="EB212" i="6"/>
  <c r="CX9" i="6"/>
  <c r="CD21" i="6"/>
  <c r="DM36" i="6"/>
  <c r="BE48" i="6"/>
  <c r="FF61" i="6"/>
  <c r="FP71" i="6"/>
  <c r="DH83" i="6"/>
  <c r="FK115" i="6"/>
  <c r="G211" i="6"/>
  <c r="EV23" i="5"/>
  <c r="AF3" i="6"/>
  <c r="B5" i="6"/>
  <c r="DW6" i="6"/>
  <c r="BE8" i="6"/>
  <c r="FZ9" i="6"/>
  <c r="DH11" i="6"/>
  <c r="CD13" i="6"/>
  <c r="L15" i="6"/>
  <c r="EG16" i="6"/>
  <c r="BO18" i="6"/>
  <c r="AK20" i="6"/>
  <c r="FF21" i="6"/>
  <c r="CN23" i="6"/>
  <c r="V25" i="6"/>
  <c r="EQ26" i="6"/>
  <c r="DM28" i="6"/>
  <c r="AU30" i="6"/>
  <c r="FP31" i="6"/>
  <c r="CX33" i="6"/>
  <c r="AF35" i="6"/>
  <c r="B37" i="6"/>
  <c r="DW38" i="6"/>
  <c r="BE40" i="6"/>
  <c r="FZ41" i="6"/>
  <c r="DH43" i="6"/>
  <c r="CD45" i="6"/>
  <c r="L47" i="6"/>
  <c r="EG48" i="6"/>
  <c r="BO50" i="6"/>
  <c r="AK52" i="6"/>
  <c r="FF53" i="6"/>
  <c r="CN55" i="6"/>
  <c r="V57" i="6"/>
  <c r="EQ58" i="6"/>
  <c r="DM60" i="6"/>
  <c r="AU62" i="6"/>
  <c r="FP63" i="6"/>
  <c r="CX65" i="6"/>
  <c r="AF67" i="6"/>
  <c r="B69" i="6"/>
  <c r="DW70" i="6"/>
  <c r="BE72" i="6"/>
  <c r="FZ73" i="6"/>
  <c r="DH75" i="6"/>
  <c r="CD77" i="6"/>
  <c r="L79" i="6"/>
  <c r="EG80" i="6"/>
  <c r="BO82" i="6"/>
  <c r="AK84" i="6"/>
  <c r="FZ86" i="6"/>
  <c r="FP92" i="6"/>
  <c r="B106" i="6"/>
  <c r="AA119" i="6"/>
  <c r="FU133" i="6"/>
  <c r="G147" i="6"/>
  <c r="AF160" i="6"/>
  <c r="BE173" i="6"/>
  <c r="CD186" i="6"/>
  <c r="AK201" i="6"/>
  <c r="BJ214" i="6"/>
  <c r="DW14" i="6"/>
  <c r="BO26" i="6"/>
  <c r="AU38" i="6"/>
  <c r="DH51" i="6"/>
  <c r="CN63" i="6"/>
  <c r="CX73" i="6"/>
  <c r="EV90" i="6"/>
  <c r="B170" i="6"/>
  <c r="G2" i="5"/>
  <c r="FU28" i="5"/>
  <c r="AA2" i="6"/>
  <c r="BT3" i="6"/>
  <c r="AP5" i="6"/>
  <c r="FK6" i="6"/>
  <c r="CS8" i="6"/>
  <c r="AA10" i="6"/>
  <c r="EV11" i="6"/>
  <c r="DR13" i="6"/>
  <c r="AZ15" i="6"/>
  <c r="FU16" i="6"/>
  <c r="DC18" i="6"/>
  <c r="BY20" i="6"/>
  <c r="G22" i="6"/>
  <c r="EB23" i="6"/>
  <c r="BJ25" i="6"/>
  <c r="GE26" i="6"/>
  <c r="FA28" i="6"/>
  <c r="CI30" i="6"/>
  <c r="Q32" i="6"/>
  <c r="EL33" i="6"/>
  <c r="BT35" i="6"/>
  <c r="AP37" i="6"/>
  <c r="FK38" i="6"/>
  <c r="CS40" i="6"/>
  <c r="AA42" i="6"/>
  <c r="EV43" i="6"/>
  <c r="DR45" i="6"/>
  <c r="AZ47" i="6"/>
  <c r="FU48" i="6"/>
  <c r="DC50" i="6"/>
  <c r="BY52" i="6"/>
  <c r="G54" i="6"/>
  <c r="EB55" i="6"/>
  <c r="BJ57" i="6"/>
  <c r="GE58" i="6"/>
  <c r="FA60" i="6"/>
  <c r="CI62" i="6"/>
  <c r="Q64" i="6"/>
  <c r="EL65" i="6"/>
  <c r="BT67" i="6"/>
  <c r="AP69" i="6"/>
  <c r="FK70" i="6"/>
  <c r="CS72" i="6"/>
  <c r="AA74" i="6"/>
  <c r="EV75" i="6"/>
  <c r="DR77" i="6"/>
  <c r="AZ79" i="6"/>
  <c r="FU80" i="6"/>
  <c r="DC82" i="6"/>
  <c r="CD84" i="6"/>
  <c r="AZ87" i="6"/>
  <c r="CX94" i="6"/>
  <c r="DW107" i="6"/>
  <c r="EV120" i="6"/>
  <c r="DC135" i="6"/>
  <c r="EB148" i="6"/>
  <c r="FA161" i="6"/>
  <c r="FZ174" i="6"/>
  <c r="L188" i="6"/>
  <c r="FF202" i="6"/>
  <c r="FU219" i="6"/>
  <c r="AU6" i="6"/>
  <c r="DH19" i="6"/>
  <c r="CN31" i="6"/>
  <c r="AF43" i="6"/>
  <c r="BO58" i="6"/>
  <c r="DW78" i="6"/>
  <c r="FU197" i="6"/>
  <c r="DC30" i="5"/>
  <c r="AF2" i="6"/>
  <c r="DH3" i="6"/>
  <c r="CD5" i="6"/>
  <c r="L7" i="6"/>
  <c r="EG8" i="6"/>
  <c r="BO10" i="6"/>
  <c r="AK12" i="6"/>
  <c r="FF13" i="6"/>
  <c r="CN15" i="6"/>
  <c r="V17" i="6"/>
  <c r="EQ18" i="6"/>
  <c r="DM20" i="6"/>
  <c r="AU22" i="6"/>
  <c r="FP23" i="6"/>
  <c r="CX25" i="6"/>
  <c r="AF27" i="6"/>
  <c r="B29" i="6"/>
  <c r="DW30" i="6"/>
  <c r="BE32" i="6"/>
  <c r="FZ33" i="6"/>
  <c r="DH35" i="6"/>
  <c r="CD37" i="6"/>
  <c r="L39" i="6"/>
  <c r="EG40" i="6"/>
  <c r="BO42" i="6"/>
  <c r="AK44" i="6"/>
  <c r="FF45" i="6"/>
  <c r="CN47" i="6"/>
  <c r="V49" i="6"/>
  <c r="EQ50" i="6"/>
  <c r="DM52" i="6"/>
  <c r="AU54" i="6"/>
  <c r="FP55" i="6"/>
  <c r="CX57" i="6"/>
  <c r="AF59" i="6"/>
  <c r="B61" i="6"/>
  <c r="DW62" i="6"/>
  <c r="BE64" i="6"/>
  <c r="FZ65" i="6"/>
  <c r="DH67" i="6"/>
  <c r="CD69" i="6"/>
  <c r="L71" i="6"/>
  <c r="EG72" i="6"/>
  <c r="BO74" i="6"/>
  <c r="AK76" i="6"/>
  <c r="FF77" i="6"/>
  <c r="CN79" i="6"/>
  <c r="V81" i="6"/>
  <c r="EQ82" i="6"/>
  <c r="DW84" i="6"/>
  <c r="DW87" i="6"/>
  <c r="AF96" i="6"/>
  <c r="BE109" i="6"/>
  <c r="CD122" i="6"/>
  <c r="AK137" i="6"/>
  <c r="BJ150" i="6"/>
  <c r="CI163" i="6"/>
  <c r="DH176" i="6"/>
  <c r="EG189" i="6"/>
  <c r="CN204" i="6"/>
  <c r="G233" i="6"/>
  <c r="DM4" i="6"/>
  <c r="FZ17" i="6"/>
  <c r="FF29" i="6"/>
  <c r="CX41" i="6"/>
  <c r="CD53" i="6"/>
  <c r="EQ66" i="6"/>
  <c r="BE80" i="6"/>
  <c r="EQ143" i="6"/>
  <c r="FA8" i="5"/>
  <c r="EB35" i="5"/>
  <c r="BO2" i="6"/>
  <c r="EV3" i="6"/>
  <c r="DR5" i="6"/>
  <c r="AZ7" i="6"/>
  <c r="FU8" i="6"/>
  <c r="DC10" i="6"/>
  <c r="BY12" i="6"/>
  <c r="G14" i="6"/>
  <c r="EB15" i="6"/>
  <c r="BJ17" i="6"/>
  <c r="GE18" i="6"/>
  <c r="FA20" i="6"/>
  <c r="CI22" i="6"/>
  <c r="Q24" i="6"/>
  <c r="EL25" i="6"/>
  <c r="BT27" i="6"/>
  <c r="AP29" i="6"/>
  <c r="FK30" i="6"/>
  <c r="CS32" i="6"/>
  <c r="AA34" i="6"/>
  <c r="EV35" i="6"/>
  <c r="DR37" i="6"/>
  <c r="AZ39" i="6"/>
  <c r="FU40" i="6"/>
  <c r="DC42" i="6"/>
  <c r="BY44" i="6"/>
  <c r="G46" i="6"/>
  <c r="EB47" i="6"/>
  <c r="BJ49" i="6"/>
  <c r="GE50" i="6"/>
  <c r="FA52" i="6"/>
  <c r="CI54" i="6"/>
  <c r="Q56" i="6"/>
  <c r="EL57" i="6"/>
  <c r="BT59" i="6"/>
  <c r="AP61" i="6"/>
  <c r="FK62" i="6"/>
  <c r="CS64" i="6"/>
  <c r="AA66" i="6"/>
  <c r="EV67" i="6"/>
  <c r="DR69" i="6"/>
  <c r="AZ71" i="6"/>
  <c r="FU72" i="6"/>
  <c r="DC74" i="6"/>
  <c r="BY76" i="6"/>
  <c r="G78" i="6"/>
  <c r="EB79" i="6"/>
  <c r="BJ81" i="6"/>
  <c r="GE82" i="6"/>
  <c r="BE85" i="6"/>
  <c r="BJ88" i="6"/>
  <c r="FA97" i="6"/>
  <c r="FZ110" i="6"/>
  <c r="L124" i="6"/>
  <c r="FF138" i="6"/>
  <c r="GE151" i="6"/>
  <c r="Q165" i="6"/>
  <c r="AP178" i="6"/>
  <c r="BO191" i="6"/>
  <c r="V206" i="6"/>
  <c r="AF246" i="6"/>
  <c r="FP7" i="6"/>
  <c r="BE16" i="6"/>
  <c r="AK28" i="6"/>
  <c r="FP39" i="6"/>
  <c r="B45" i="6"/>
  <c r="EG56" i="6"/>
  <c r="V65" i="6"/>
  <c r="AF75" i="6"/>
  <c r="DR130" i="6"/>
  <c r="EB3" i="5"/>
  <c r="CI10" i="5"/>
  <c r="CI42" i="5"/>
  <c r="BT2" i="6"/>
  <c r="AK4" i="6"/>
  <c r="FF5" i="6"/>
  <c r="CN7" i="6"/>
  <c r="V9" i="6"/>
  <c r="EQ10" i="6"/>
  <c r="DM12" i="6"/>
  <c r="AU14" i="6"/>
  <c r="FP15" i="6"/>
  <c r="CX17" i="6"/>
  <c r="AF19" i="6"/>
  <c r="B21" i="6"/>
  <c r="DW22" i="6"/>
  <c r="BE24" i="6"/>
  <c r="FZ25" i="6"/>
  <c r="DH27" i="6"/>
  <c r="CD29" i="6"/>
  <c r="L31" i="6"/>
  <c r="EG32" i="6"/>
  <c r="BO34" i="6"/>
  <c r="AK36" i="6"/>
  <c r="FF37" i="6"/>
  <c r="CN39" i="6"/>
  <c r="V41" i="6"/>
  <c r="EQ42" i="6"/>
  <c r="DM44" i="6"/>
  <c r="AU46" i="6"/>
  <c r="FP47" i="6"/>
  <c r="CX49" i="6"/>
  <c r="AF51" i="6"/>
  <c r="B53" i="6"/>
  <c r="DW54" i="6"/>
  <c r="BE56" i="6"/>
  <c r="FZ57" i="6"/>
  <c r="DH59" i="6"/>
  <c r="CD61" i="6"/>
  <c r="L63" i="6"/>
  <c r="EG64" i="6"/>
  <c r="BO66" i="6"/>
  <c r="AK68" i="6"/>
  <c r="FF69" i="6"/>
  <c r="CN71" i="6"/>
  <c r="V73" i="6"/>
  <c r="EQ74" i="6"/>
  <c r="DM76" i="6"/>
  <c r="AU78" i="6"/>
  <c r="FP79" i="6"/>
  <c r="CX81" i="6"/>
  <c r="AF83" i="6"/>
  <c r="DR85" i="6"/>
  <c r="AA89" i="6"/>
  <c r="CI99" i="6"/>
  <c r="DH112" i="6"/>
  <c r="EG125" i="6"/>
  <c r="CN140" i="6"/>
  <c r="DM153" i="6"/>
  <c r="EL166" i="6"/>
  <c r="FK179" i="6"/>
  <c r="DR194" i="6"/>
  <c r="EQ207" i="6"/>
  <c r="BE259" i="6"/>
  <c r="EQ2" i="6"/>
  <c r="B13" i="6"/>
  <c r="L23" i="6"/>
  <c r="EQ34" i="6"/>
  <c r="DW46" i="6"/>
  <c r="L55" i="6"/>
  <c r="DM68" i="6"/>
  <c r="B77" i="6"/>
  <c r="AZ86" i="6"/>
  <c r="EL102" i="6"/>
  <c r="FP156" i="6"/>
  <c r="BT15" i="5"/>
  <c r="Q44" i="5"/>
  <c r="DC2" i="6"/>
  <c r="BY4" i="6"/>
  <c r="G6" i="6"/>
  <c r="EB7" i="6"/>
  <c r="BJ9" i="6"/>
  <c r="GE10" i="6"/>
  <c r="FA12" i="6"/>
  <c r="CI14" i="6"/>
  <c r="Q16" i="6"/>
  <c r="EL17" i="6"/>
  <c r="BT19" i="6"/>
  <c r="AP21" i="6"/>
  <c r="FK22" i="6"/>
  <c r="CS24" i="6"/>
  <c r="AA26" i="6"/>
  <c r="EV27" i="6"/>
  <c r="DR29" i="6"/>
  <c r="AZ31" i="6"/>
  <c r="FU32" i="6"/>
  <c r="DC34" i="6"/>
  <c r="BY36" i="6"/>
  <c r="G38" i="6"/>
  <c r="EB39" i="6"/>
  <c r="BJ41" i="6"/>
  <c r="GE42" i="6"/>
  <c r="FA44" i="6"/>
  <c r="CI46" i="6"/>
  <c r="Q48" i="6"/>
  <c r="EL49" i="6"/>
  <c r="BT51" i="6"/>
  <c r="AP53" i="6"/>
  <c r="FK54" i="6"/>
  <c r="CS56" i="6"/>
  <c r="AA58" i="6"/>
  <c r="EV59" i="6"/>
  <c r="DR61" i="6"/>
  <c r="AZ63" i="6"/>
  <c r="FU64" i="6"/>
  <c r="DC66" i="6"/>
  <c r="BY68" i="6"/>
  <c r="G70" i="6"/>
  <c r="EB71" i="6"/>
  <c r="BJ73" i="6"/>
  <c r="GE74" i="6"/>
  <c r="FA76" i="6"/>
  <c r="CI78" i="6"/>
  <c r="Q80" i="6"/>
  <c r="EL81" i="6"/>
  <c r="BT83" i="6"/>
  <c r="FZ85" i="6"/>
  <c r="GE89" i="6"/>
  <c r="Q101" i="6"/>
  <c r="AP114" i="6"/>
  <c r="BO127" i="6"/>
  <c r="V142" i="6"/>
  <c r="AU155" i="6"/>
  <c r="BT168" i="6"/>
  <c r="CS181" i="6"/>
  <c r="AZ196" i="6"/>
  <c r="BY209" i="6"/>
  <c r="CX283" i="6"/>
  <c r="DH2" i="6"/>
  <c r="EV2" i="6"/>
  <c r="AK3" i="6"/>
  <c r="BY3" i="6"/>
  <c r="DM3" i="6"/>
  <c r="FA3" i="6"/>
  <c r="B4" i="6"/>
  <c r="AP4" i="6"/>
  <c r="CD4" i="6"/>
  <c r="DR4" i="6"/>
  <c r="FF4" i="6"/>
  <c r="G5" i="6"/>
  <c r="AU5" i="6"/>
  <c r="CI5" i="6"/>
  <c r="DW5" i="6"/>
  <c r="FK5" i="6"/>
  <c r="L6" i="6"/>
  <c r="AZ6" i="6"/>
  <c r="CN6" i="6"/>
  <c r="EB6" i="6"/>
  <c r="FP6" i="6"/>
  <c r="Q7" i="6"/>
  <c r="BE7" i="6"/>
  <c r="CS7" i="6"/>
  <c r="EG7" i="6"/>
  <c r="FU7" i="6"/>
  <c r="V8" i="6"/>
  <c r="BJ8" i="6"/>
  <c r="CX8" i="6"/>
  <c r="EL8" i="6"/>
  <c r="FZ8" i="6"/>
  <c r="AA9" i="6"/>
  <c r="BO9" i="6"/>
  <c r="DC9" i="6"/>
  <c r="EQ9" i="6"/>
  <c r="GE9" i="6"/>
  <c r="AF10" i="6"/>
  <c r="BT10" i="6"/>
  <c r="DH10" i="6"/>
  <c r="EV10" i="6"/>
  <c r="AK11" i="6"/>
  <c r="BY11" i="6"/>
  <c r="DM11" i="6"/>
  <c r="FA11" i="6"/>
  <c r="B12" i="6"/>
  <c r="AP12" i="6"/>
  <c r="CD12" i="6"/>
  <c r="DR12" i="6"/>
  <c r="FF12" i="6"/>
  <c r="G13" i="6"/>
  <c r="AU13" i="6"/>
  <c r="CI13" i="6"/>
  <c r="DW13" i="6"/>
  <c r="FK13" i="6"/>
  <c r="L14" i="6"/>
  <c r="AZ14" i="6"/>
  <c r="CN14" i="6"/>
  <c r="EB14" i="6"/>
  <c r="FP14" i="6"/>
  <c r="Q15" i="6"/>
  <c r="BE15" i="6"/>
  <c r="CS15" i="6"/>
  <c r="EG15" i="6"/>
  <c r="FU15" i="6"/>
  <c r="V16" i="6"/>
  <c r="BJ16" i="6"/>
  <c r="CX16" i="6"/>
  <c r="EL16" i="6"/>
  <c r="FZ16" i="6"/>
  <c r="AA17" i="6"/>
  <c r="BO17" i="6"/>
  <c r="DC17" i="6"/>
  <c r="EQ17" i="6"/>
  <c r="GE17" i="6"/>
  <c r="AF18" i="6"/>
  <c r="BT18" i="6"/>
  <c r="DH18" i="6"/>
  <c r="EV18" i="6"/>
  <c r="AK19" i="6"/>
  <c r="BY19" i="6"/>
  <c r="DM19" i="6"/>
  <c r="FA19" i="6"/>
  <c r="B20" i="6"/>
  <c r="AP20" i="6"/>
  <c r="CD20" i="6"/>
  <c r="DR20" i="6"/>
  <c r="FF20" i="6"/>
  <c r="G21" i="6"/>
  <c r="AU21" i="6"/>
  <c r="CI21" i="6"/>
  <c r="DW21" i="6"/>
  <c r="FK21" i="6"/>
  <c r="L22" i="6"/>
  <c r="AZ22" i="6"/>
  <c r="CN22" i="6"/>
  <c r="EB22" i="6"/>
  <c r="FP22" i="6"/>
  <c r="Q23" i="6"/>
  <c r="BE23" i="6"/>
  <c r="CS23" i="6"/>
  <c r="EG23" i="6"/>
  <c r="FU23" i="6"/>
  <c r="V24" i="6"/>
  <c r="BJ24" i="6"/>
  <c r="CX24" i="6"/>
  <c r="EL24" i="6"/>
  <c r="FZ24" i="6"/>
  <c r="AA25" i="6"/>
  <c r="BO25" i="6"/>
  <c r="DC25" i="6"/>
  <c r="EQ25" i="6"/>
  <c r="GE25" i="6"/>
  <c r="AF26" i="6"/>
  <c r="BT26" i="6"/>
  <c r="DH26" i="6"/>
  <c r="EV26" i="6"/>
  <c r="AK27" i="6"/>
  <c r="BY27" i="6"/>
  <c r="DM27" i="6"/>
  <c r="FA27" i="6"/>
  <c r="B28" i="6"/>
  <c r="AP28" i="6"/>
  <c r="CD28" i="6"/>
  <c r="DR28" i="6"/>
  <c r="FF28" i="6"/>
  <c r="G29" i="6"/>
  <c r="AU29" i="6"/>
  <c r="CI29" i="6"/>
  <c r="DW29" i="6"/>
  <c r="FK29" i="6"/>
  <c r="L30" i="6"/>
  <c r="AZ30" i="6"/>
  <c r="CN30" i="6"/>
  <c r="EB30" i="6"/>
  <c r="FP30" i="6"/>
  <c r="Q31" i="6"/>
  <c r="BE31" i="6"/>
  <c r="CS31" i="6"/>
  <c r="EG31" i="6"/>
  <c r="FU31" i="6"/>
  <c r="V32" i="6"/>
  <c r="BJ32" i="6"/>
  <c r="CX32" i="6"/>
  <c r="EL32" i="6"/>
  <c r="FZ32" i="6"/>
  <c r="AA33" i="6"/>
  <c r="BO33" i="6"/>
  <c r="DC33" i="6"/>
  <c r="EQ33" i="6"/>
  <c r="GE33" i="6"/>
  <c r="AF34" i="6"/>
  <c r="BT34" i="6"/>
  <c r="DH34" i="6"/>
  <c r="EV34" i="6"/>
  <c r="AK35" i="6"/>
  <c r="BY35" i="6"/>
  <c r="DM35" i="6"/>
  <c r="FA35" i="6"/>
  <c r="B36" i="6"/>
  <c r="AP36" i="6"/>
  <c r="CD36" i="6"/>
  <c r="DR36" i="6"/>
  <c r="FF36" i="6"/>
  <c r="G37" i="6"/>
  <c r="AU37" i="6"/>
  <c r="CI37" i="6"/>
  <c r="DW37" i="6"/>
  <c r="FK37" i="6"/>
  <c r="L38" i="6"/>
  <c r="AZ38" i="6"/>
  <c r="CN38" i="6"/>
  <c r="EB38" i="6"/>
  <c r="FP38" i="6"/>
  <c r="Q39" i="6"/>
  <c r="BE39" i="6"/>
  <c r="CS39" i="6"/>
  <c r="EG39" i="6"/>
  <c r="FU39" i="6"/>
  <c r="V40" i="6"/>
  <c r="BJ40" i="6"/>
  <c r="CX40" i="6"/>
  <c r="EL40" i="6"/>
  <c r="FZ40" i="6"/>
  <c r="AA41" i="6"/>
  <c r="BO41" i="6"/>
  <c r="DC41" i="6"/>
  <c r="EQ41" i="6"/>
  <c r="GE41" i="6"/>
  <c r="AF42" i="6"/>
  <c r="BT42" i="6"/>
  <c r="DH42" i="6"/>
  <c r="EV42" i="6"/>
  <c r="AK43" i="6"/>
  <c r="BY43" i="6"/>
  <c r="DM43" i="6"/>
  <c r="FA43" i="6"/>
  <c r="B44" i="6"/>
  <c r="AP44" i="6"/>
  <c r="CD44" i="6"/>
  <c r="DR44" i="6"/>
  <c r="FF44" i="6"/>
  <c r="G45" i="6"/>
  <c r="AU45" i="6"/>
  <c r="CI45" i="6"/>
  <c r="DW45" i="6"/>
  <c r="FK45" i="6"/>
  <c r="L46" i="6"/>
  <c r="AZ46" i="6"/>
  <c r="CN46" i="6"/>
  <c r="EB46" i="6"/>
  <c r="FP46" i="6"/>
  <c r="Q47" i="6"/>
  <c r="BE47" i="6"/>
  <c r="CS47" i="6"/>
  <c r="EG47" i="6"/>
  <c r="FU47" i="6"/>
  <c r="V48" i="6"/>
  <c r="BJ48" i="6"/>
  <c r="CX48" i="6"/>
  <c r="EL48" i="6"/>
  <c r="FZ48" i="6"/>
  <c r="AA49" i="6"/>
  <c r="BO49" i="6"/>
  <c r="DC49" i="6"/>
  <c r="EQ49" i="6"/>
  <c r="GE49" i="6"/>
  <c r="AF50" i="6"/>
  <c r="BT50" i="6"/>
  <c r="DH50" i="6"/>
  <c r="EV50" i="6"/>
  <c r="AK51" i="6"/>
  <c r="BY51" i="6"/>
  <c r="DM51" i="6"/>
  <c r="FA51" i="6"/>
  <c r="B52" i="6"/>
  <c r="AP52" i="6"/>
  <c r="CD52" i="6"/>
  <c r="DR52" i="6"/>
  <c r="FF52" i="6"/>
  <c r="G53" i="6"/>
  <c r="AU53" i="6"/>
  <c r="CI53" i="6"/>
  <c r="DW53" i="6"/>
  <c r="FK53" i="6"/>
  <c r="L54" i="6"/>
  <c r="AZ54" i="6"/>
  <c r="CN54" i="6"/>
  <c r="EB54" i="6"/>
  <c r="FP54" i="6"/>
  <c r="Q55" i="6"/>
  <c r="BE55" i="6"/>
  <c r="CS55" i="6"/>
  <c r="EG55" i="6"/>
  <c r="FU55" i="6"/>
  <c r="V56" i="6"/>
  <c r="BJ56" i="6"/>
  <c r="CX56" i="6"/>
  <c r="EL56" i="6"/>
  <c r="FZ56" i="6"/>
  <c r="AA57" i="6"/>
  <c r="BO57" i="6"/>
  <c r="DC57" i="6"/>
  <c r="EQ57" i="6"/>
  <c r="GE57" i="6"/>
  <c r="AF58" i="6"/>
  <c r="BT58" i="6"/>
  <c r="DH58" i="6"/>
  <c r="EV58" i="6"/>
  <c r="AK59" i="6"/>
  <c r="BY59" i="6"/>
  <c r="DM59" i="6"/>
  <c r="FA59" i="6"/>
  <c r="B60" i="6"/>
  <c r="AP60" i="6"/>
  <c r="CD60" i="6"/>
  <c r="DR60" i="6"/>
  <c r="FF60" i="6"/>
  <c r="G61" i="6"/>
  <c r="AU61" i="6"/>
  <c r="CI61" i="6"/>
  <c r="DW61" i="6"/>
  <c r="FK61" i="6"/>
  <c r="L62" i="6"/>
  <c r="AZ62" i="6"/>
  <c r="CN62" i="6"/>
  <c r="EB62" i="6"/>
  <c r="FP62" i="6"/>
  <c r="Q63" i="6"/>
  <c r="BE63" i="6"/>
  <c r="CS63" i="6"/>
  <c r="EG63" i="6"/>
  <c r="FU63" i="6"/>
  <c r="V64" i="6"/>
  <c r="BJ64" i="6"/>
  <c r="CX64" i="6"/>
  <c r="EL64" i="6"/>
  <c r="FZ64" i="6"/>
  <c r="AA65" i="6"/>
  <c r="BO65" i="6"/>
  <c r="DC65" i="6"/>
  <c r="EQ65" i="6"/>
  <c r="GE65" i="6"/>
  <c r="AF66" i="6"/>
  <c r="BT66" i="6"/>
  <c r="DH66" i="6"/>
  <c r="EV66" i="6"/>
  <c r="AK67" i="6"/>
  <c r="BY67" i="6"/>
  <c r="DM67" i="6"/>
  <c r="FA67" i="6"/>
  <c r="B68" i="6"/>
  <c r="AP68" i="6"/>
  <c r="CD68" i="6"/>
  <c r="DR68" i="6"/>
  <c r="FF68" i="6"/>
  <c r="G69" i="6"/>
  <c r="AU69" i="6"/>
  <c r="CI69" i="6"/>
  <c r="DW69" i="6"/>
  <c r="FK69" i="6"/>
  <c r="L70" i="6"/>
  <c r="AZ70" i="6"/>
  <c r="CN70" i="6"/>
  <c r="EB70" i="6"/>
  <c r="FP70" i="6"/>
  <c r="Q71" i="6"/>
  <c r="BE71" i="6"/>
  <c r="CS71" i="6"/>
  <c r="EG71" i="6"/>
  <c r="FU71" i="6"/>
  <c r="V72" i="6"/>
  <c r="BJ72" i="6"/>
  <c r="CX72" i="6"/>
  <c r="EL72" i="6"/>
  <c r="FZ72" i="6"/>
  <c r="AA73" i="6"/>
  <c r="BO73" i="6"/>
  <c r="DC73" i="6"/>
  <c r="EQ73" i="6"/>
  <c r="GE73" i="6"/>
  <c r="AF74" i="6"/>
  <c r="BT74" i="6"/>
  <c r="DH74" i="6"/>
  <c r="EV74" i="6"/>
  <c r="AK75" i="6"/>
  <c r="BY75" i="6"/>
  <c r="DM75" i="6"/>
  <c r="FA75" i="6"/>
  <c r="B76" i="6"/>
  <c r="AP76" i="6"/>
  <c r="CD76" i="6"/>
  <c r="DR76" i="6"/>
  <c r="FF76" i="6"/>
  <c r="G77" i="6"/>
  <c r="AU77" i="6"/>
  <c r="CI77" i="6"/>
  <c r="DW77" i="6"/>
  <c r="FK77" i="6"/>
  <c r="L78" i="6"/>
  <c r="AZ78" i="6"/>
  <c r="CN78" i="6"/>
  <c r="EB78" i="6"/>
  <c r="FP78" i="6"/>
  <c r="Q79" i="6"/>
  <c r="BE79" i="6"/>
  <c r="CS79" i="6"/>
  <c r="EG79" i="6"/>
  <c r="FU79" i="6"/>
  <c r="V80" i="6"/>
  <c r="BJ80" i="6"/>
  <c r="CX80" i="6"/>
  <c r="EL80" i="6"/>
  <c r="FZ80" i="6"/>
  <c r="AA81" i="6"/>
  <c r="BO81" i="6"/>
  <c r="DC81" i="6"/>
  <c r="EQ81" i="6"/>
  <c r="GE81" i="6"/>
  <c r="AF82" i="6"/>
  <c r="BT82" i="6"/>
  <c r="DH82" i="6"/>
  <c r="EV82" i="6"/>
  <c r="AK83" i="6"/>
  <c r="BY83" i="6"/>
  <c r="DM83" i="6"/>
  <c r="FA83" i="6"/>
  <c r="B84" i="6"/>
  <c r="AP84" i="6"/>
  <c r="CI84" i="6"/>
  <c r="EB84" i="6"/>
  <c r="B85" i="6"/>
  <c r="BJ85" i="6"/>
  <c r="DW85" i="6"/>
  <c r="B86" i="6"/>
  <c r="BJ86" i="6"/>
  <c r="DW86" i="6"/>
  <c r="GE86" i="6"/>
  <c r="BE87" i="6"/>
  <c r="EG87" i="6"/>
  <c r="BT88" i="6"/>
  <c r="AK89" i="6"/>
  <c r="B90" i="6"/>
  <c r="FF90" i="6"/>
  <c r="DW91" i="6"/>
  <c r="Q93" i="6"/>
  <c r="EL94" i="6"/>
  <c r="BT96" i="6"/>
  <c r="B98" i="6"/>
  <c r="DW99" i="6"/>
  <c r="BE101" i="6"/>
  <c r="FZ102" i="6"/>
  <c r="DH104" i="6"/>
  <c r="AP106" i="6"/>
  <c r="FK107" i="6"/>
  <c r="CS109" i="6"/>
  <c r="AA111" i="6"/>
  <c r="EV112" i="6"/>
  <c r="CD114" i="6"/>
  <c r="L116" i="6"/>
  <c r="EG117" i="6"/>
  <c r="BO119" i="6"/>
  <c r="DR122" i="6"/>
  <c r="AZ124" i="6"/>
  <c r="FU125" i="6"/>
  <c r="DC127" i="6"/>
  <c r="AK129" i="6"/>
  <c r="FF130" i="6"/>
  <c r="CN132" i="6"/>
  <c r="V134" i="6"/>
  <c r="EQ135" i="6"/>
  <c r="BY137" i="6"/>
  <c r="G139" i="6"/>
  <c r="EB140" i="6"/>
  <c r="BJ142" i="6"/>
  <c r="GE143" i="6"/>
  <c r="DM145" i="6"/>
  <c r="AU147" i="6"/>
  <c r="FP148" i="6"/>
  <c r="CX150" i="6"/>
  <c r="AF152" i="6"/>
  <c r="FA153" i="6"/>
  <c r="CI155" i="6"/>
  <c r="Q157" i="6"/>
  <c r="EL158" i="6"/>
  <c r="BT160" i="6"/>
  <c r="B162" i="6"/>
  <c r="DW163" i="6"/>
  <c r="BE165" i="6"/>
  <c r="FZ166" i="6"/>
  <c r="DH168" i="6"/>
  <c r="AP170" i="6"/>
  <c r="FK171" i="6"/>
  <c r="CS173" i="6"/>
  <c r="AA175" i="6"/>
  <c r="EV176" i="6"/>
  <c r="CD178" i="6"/>
  <c r="L180" i="6"/>
  <c r="EG181" i="6"/>
  <c r="BO183" i="6"/>
  <c r="DR186" i="6"/>
  <c r="AZ188" i="6"/>
  <c r="FU189" i="6"/>
  <c r="DC191" i="6"/>
  <c r="AK193" i="6"/>
  <c r="FF194" i="6"/>
  <c r="CN196" i="6"/>
  <c r="V198" i="6"/>
  <c r="EQ199" i="6"/>
  <c r="BY201" i="6"/>
  <c r="G203" i="6"/>
  <c r="EB204" i="6"/>
  <c r="BJ206" i="6"/>
  <c r="GE207" i="6"/>
  <c r="DM209" i="6"/>
  <c r="AU211" i="6"/>
  <c r="FP212" i="6"/>
  <c r="CX214" i="6"/>
  <c r="DC221" i="6"/>
  <c r="EB234" i="6"/>
  <c r="FA247" i="6"/>
  <c r="FZ260" i="6"/>
  <c r="Q290" i="6"/>
  <c r="BJ5" i="5"/>
  <c r="FK18" i="5"/>
  <c r="BY32" i="5"/>
  <c r="EL45" i="5"/>
  <c r="AK2" i="6"/>
  <c r="BY2" i="6"/>
  <c r="DM2" i="6"/>
  <c r="FA2" i="6"/>
  <c r="B3" i="6"/>
  <c r="AP3" i="6"/>
  <c r="CD3" i="6"/>
  <c r="DR3" i="6"/>
  <c r="FF3" i="6"/>
  <c r="G4" i="6"/>
  <c r="AU4" i="6"/>
  <c r="CI4" i="6"/>
  <c r="DW4" i="6"/>
  <c r="FK4" i="6"/>
  <c r="L5" i="6"/>
  <c r="AZ5" i="6"/>
  <c r="CN5" i="6"/>
  <c r="EB5" i="6"/>
  <c r="FP5" i="6"/>
  <c r="Q6" i="6"/>
  <c r="BE6" i="6"/>
  <c r="CS6" i="6"/>
  <c r="EG6" i="6"/>
  <c r="FU6" i="6"/>
  <c r="V7" i="6"/>
  <c r="BJ7" i="6"/>
  <c r="CX7" i="6"/>
  <c r="EL7" i="6"/>
  <c r="FZ7" i="6"/>
  <c r="AA8" i="6"/>
  <c r="BO8" i="6"/>
  <c r="DC8" i="6"/>
  <c r="EQ8" i="6"/>
  <c r="GE8" i="6"/>
  <c r="AF9" i="6"/>
  <c r="BT9" i="6"/>
  <c r="DH9" i="6"/>
  <c r="EV9" i="6"/>
  <c r="AK10" i="6"/>
  <c r="BY10" i="6"/>
  <c r="DM10" i="6"/>
  <c r="FA10" i="6"/>
  <c r="B11" i="6"/>
  <c r="AP11" i="6"/>
  <c r="CD11" i="6"/>
  <c r="DR11" i="6"/>
  <c r="FF11" i="6"/>
  <c r="G12" i="6"/>
  <c r="AU12" i="6"/>
  <c r="CI12" i="6"/>
  <c r="DW12" i="6"/>
  <c r="FK12" i="6"/>
  <c r="L13" i="6"/>
  <c r="AZ13" i="6"/>
  <c r="CN13" i="6"/>
  <c r="EB13" i="6"/>
  <c r="FP13" i="6"/>
  <c r="Q14" i="6"/>
  <c r="BE14" i="6"/>
  <c r="CS14" i="6"/>
  <c r="EG14" i="6"/>
  <c r="FU14" i="6"/>
  <c r="V15" i="6"/>
  <c r="BJ15" i="6"/>
  <c r="CX15" i="6"/>
  <c r="EL15" i="6"/>
  <c r="FZ15" i="6"/>
  <c r="AA16" i="6"/>
  <c r="BO16" i="6"/>
  <c r="DC16" i="6"/>
  <c r="EQ16" i="6"/>
  <c r="GE16" i="6"/>
  <c r="AF17" i="6"/>
  <c r="BT17" i="6"/>
  <c r="DH17" i="6"/>
  <c r="EV17" i="6"/>
  <c r="AK18" i="6"/>
  <c r="BY18" i="6"/>
  <c r="DM18" i="6"/>
  <c r="FA18" i="6"/>
  <c r="B19" i="6"/>
  <c r="AP19" i="6"/>
  <c r="CD19" i="6"/>
  <c r="DR19" i="6"/>
  <c r="FF19" i="6"/>
  <c r="G20" i="6"/>
  <c r="AU20" i="6"/>
  <c r="CI20" i="6"/>
  <c r="DW20" i="6"/>
  <c r="FK20" i="6"/>
  <c r="L21" i="6"/>
  <c r="AZ21" i="6"/>
  <c r="CN21" i="6"/>
  <c r="EB21" i="6"/>
  <c r="FP21" i="6"/>
  <c r="Q22" i="6"/>
  <c r="BE22" i="6"/>
  <c r="CS22" i="6"/>
  <c r="EG22" i="6"/>
  <c r="FU22" i="6"/>
  <c r="V23" i="6"/>
  <c r="BJ23" i="6"/>
  <c r="CX23" i="6"/>
  <c r="EL23" i="6"/>
  <c r="FZ23" i="6"/>
  <c r="AA24" i="6"/>
  <c r="BO24" i="6"/>
  <c r="DC24" i="6"/>
  <c r="EQ24" i="6"/>
  <c r="GE24" i="6"/>
  <c r="AF25" i="6"/>
  <c r="BT25" i="6"/>
  <c r="DH25" i="6"/>
  <c r="EV25" i="6"/>
  <c r="AK26" i="6"/>
  <c r="BY26" i="6"/>
  <c r="DM26" i="6"/>
  <c r="FA26" i="6"/>
  <c r="B27" i="6"/>
  <c r="AP27" i="6"/>
  <c r="CD27" i="6"/>
  <c r="DR27" i="6"/>
  <c r="FF27" i="6"/>
  <c r="G28" i="6"/>
  <c r="AU28" i="6"/>
  <c r="CI28" i="6"/>
  <c r="DW28" i="6"/>
  <c r="FK28" i="6"/>
  <c r="L29" i="6"/>
  <c r="AZ29" i="6"/>
  <c r="CN29" i="6"/>
  <c r="EB29" i="6"/>
  <c r="FP29" i="6"/>
  <c r="Q30" i="6"/>
  <c r="BE30" i="6"/>
  <c r="CS30" i="6"/>
  <c r="EG30" i="6"/>
  <c r="FU30" i="6"/>
  <c r="V31" i="6"/>
  <c r="BJ31" i="6"/>
  <c r="CX31" i="6"/>
  <c r="EL31" i="6"/>
  <c r="FZ31" i="6"/>
  <c r="AA32" i="6"/>
  <c r="BO32" i="6"/>
  <c r="DC32" i="6"/>
  <c r="EQ32" i="6"/>
  <c r="GE32" i="6"/>
  <c r="AF33" i="6"/>
  <c r="BT33" i="6"/>
  <c r="DH33" i="6"/>
  <c r="EV33" i="6"/>
  <c r="AK34" i="6"/>
  <c r="BY34" i="6"/>
  <c r="DM34" i="6"/>
  <c r="FA34" i="6"/>
  <c r="B35" i="6"/>
  <c r="AP35" i="6"/>
  <c r="CD35" i="6"/>
  <c r="DR35" i="6"/>
  <c r="FF35" i="6"/>
  <c r="G36" i="6"/>
  <c r="AU36" i="6"/>
  <c r="CI36" i="6"/>
  <c r="DW36" i="6"/>
  <c r="FK36" i="6"/>
  <c r="L37" i="6"/>
  <c r="AZ37" i="6"/>
  <c r="CN37" i="6"/>
  <c r="EB37" i="6"/>
  <c r="FP37" i="6"/>
  <c r="Q38" i="6"/>
  <c r="BE38" i="6"/>
  <c r="CS38" i="6"/>
  <c r="EG38" i="6"/>
  <c r="FU38" i="6"/>
  <c r="V39" i="6"/>
  <c r="BJ39" i="6"/>
  <c r="CX39" i="6"/>
  <c r="EL39" i="6"/>
  <c r="FZ39" i="6"/>
  <c r="AA40" i="6"/>
  <c r="BO40" i="6"/>
  <c r="DC40" i="6"/>
  <c r="EQ40" i="6"/>
  <c r="GE40" i="6"/>
  <c r="AF41" i="6"/>
  <c r="BT41" i="6"/>
  <c r="DH41" i="6"/>
  <c r="EV41" i="6"/>
  <c r="AK42" i="6"/>
  <c r="BY42" i="6"/>
  <c r="DM42" i="6"/>
  <c r="FA42" i="6"/>
  <c r="B43" i="6"/>
  <c r="AP43" i="6"/>
  <c r="CD43" i="6"/>
  <c r="DR43" i="6"/>
  <c r="FF43" i="6"/>
  <c r="G44" i="6"/>
  <c r="AU44" i="6"/>
  <c r="CI44" i="6"/>
  <c r="DW44" i="6"/>
  <c r="FK44" i="6"/>
  <c r="L45" i="6"/>
  <c r="AZ45" i="6"/>
  <c r="CN45" i="6"/>
  <c r="EB45" i="6"/>
  <c r="FP45" i="6"/>
  <c r="Q46" i="6"/>
  <c r="BE46" i="6"/>
  <c r="CS46" i="6"/>
  <c r="EG46" i="6"/>
  <c r="FU46" i="6"/>
  <c r="V47" i="6"/>
  <c r="BJ47" i="6"/>
  <c r="CX47" i="6"/>
  <c r="EL47" i="6"/>
  <c r="FZ47" i="6"/>
  <c r="AA48" i="6"/>
  <c r="BO48" i="6"/>
  <c r="DC48" i="6"/>
  <c r="EQ48" i="6"/>
  <c r="GE48" i="6"/>
  <c r="AF49" i="6"/>
  <c r="BT49" i="6"/>
  <c r="DH49" i="6"/>
  <c r="EV49" i="6"/>
  <c r="AK50" i="6"/>
  <c r="BY50" i="6"/>
  <c r="DM50" i="6"/>
  <c r="FA50" i="6"/>
  <c r="B51" i="6"/>
  <c r="AP51" i="6"/>
  <c r="CD51" i="6"/>
  <c r="DR51" i="6"/>
  <c r="FF51" i="6"/>
  <c r="G52" i="6"/>
  <c r="AU52" i="6"/>
  <c r="CI52" i="6"/>
  <c r="DW52" i="6"/>
  <c r="FK52" i="6"/>
  <c r="L53" i="6"/>
  <c r="AZ53" i="6"/>
  <c r="CN53" i="6"/>
  <c r="EB53" i="6"/>
  <c r="FP53" i="6"/>
  <c r="Q54" i="6"/>
  <c r="BE54" i="6"/>
  <c r="CS54" i="6"/>
  <c r="EG54" i="6"/>
  <c r="FU54" i="6"/>
  <c r="V55" i="6"/>
  <c r="BJ55" i="6"/>
  <c r="CX55" i="6"/>
  <c r="EL55" i="6"/>
  <c r="FZ55" i="6"/>
  <c r="AA56" i="6"/>
  <c r="BO56" i="6"/>
  <c r="DC56" i="6"/>
  <c r="EQ56" i="6"/>
  <c r="GE56" i="6"/>
  <c r="AF57" i="6"/>
  <c r="BT57" i="6"/>
  <c r="DH57" i="6"/>
  <c r="EV57" i="6"/>
  <c r="AK58" i="6"/>
  <c r="BY58" i="6"/>
  <c r="DM58" i="6"/>
  <c r="FA58" i="6"/>
  <c r="B59" i="6"/>
  <c r="AP59" i="6"/>
  <c r="CD59" i="6"/>
  <c r="DR59" i="6"/>
  <c r="FF59" i="6"/>
  <c r="G60" i="6"/>
  <c r="AU60" i="6"/>
  <c r="CI60" i="6"/>
  <c r="DW60" i="6"/>
  <c r="FK60" i="6"/>
  <c r="L61" i="6"/>
  <c r="AZ61" i="6"/>
  <c r="CN61" i="6"/>
  <c r="EB61" i="6"/>
  <c r="FP61" i="6"/>
  <c r="Q62" i="6"/>
  <c r="BE62" i="6"/>
  <c r="CS62" i="6"/>
  <c r="EG62" i="6"/>
  <c r="FU62" i="6"/>
  <c r="V63" i="6"/>
  <c r="BJ63" i="6"/>
  <c r="CX63" i="6"/>
  <c r="EL63" i="6"/>
  <c r="FZ63" i="6"/>
  <c r="AA64" i="6"/>
  <c r="BO64" i="6"/>
  <c r="DC64" i="6"/>
  <c r="EQ64" i="6"/>
  <c r="GE64" i="6"/>
  <c r="AF65" i="6"/>
  <c r="BT65" i="6"/>
  <c r="DH65" i="6"/>
  <c r="EV65" i="6"/>
  <c r="AK66" i="6"/>
  <c r="BY66" i="6"/>
  <c r="DM66" i="6"/>
  <c r="FA66" i="6"/>
  <c r="B67" i="6"/>
  <c r="AP67" i="6"/>
  <c r="CD67" i="6"/>
  <c r="DR67" i="6"/>
  <c r="FF67" i="6"/>
  <c r="G68" i="6"/>
  <c r="AU68" i="6"/>
  <c r="CI68" i="6"/>
  <c r="DW68" i="6"/>
  <c r="FK68" i="6"/>
  <c r="L69" i="6"/>
  <c r="AZ69" i="6"/>
  <c r="CN69" i="6"/>
  <c r="EB69" i="6"/>
  <c r="FP69" i="6"/>
  <c r="Q70" i="6"/>
  <c r="BE70" i="6"/>
  <c r="CS70" i="6"/>
  <c r="EG70" i="6"/>
  <c r="FU70" i="6"/>
  <c r="V71" i="6"/>
  <c r="BJ71" i="6"/>
  <c r="CX71" i="6"/>
  <c r="EL71" i="6"/>
  <c r="FZ71" i="6"/>
  <c r="AA72" i="6"/>
  <c r="BO72" i="6"/>
  <c r="DC72" i="6"/>
  <c r="EQ72" i="6"/>
  <c r="GE72" i="6"/>
  <c r="AF73" i="6"/>
  <c r="BT73" i="6"/>
  <c r="DH73" i="6"/>
  <c r="EV73" i="6"/>
  <c r="AK74" i="6"/>
  <c r="BY74" i="6"/>
  <c r="DM74" i="6"/>
  <c r="FA74" i="6"/>
  <c r="B75" i="6"/>
  <c r="AP75" i="6"/>
  <c r="CD75" i="6"/>
  <c r="DR75" i="6"/>
  <c r="FF75" i="6"/>
  <c r="G76" i="6"/>
  <c r="AU76" i="6"/>
  <c r="CI76" i="6"/>
  <c r="DW76" i="6"/>
  <c r="FK76" i="6"/>
  <c r="L77" i="6"/>
  <c r="AZ77" i="6"/>
  <c r="CN77" i="6"/>
  <c r="EB77" i="6"/>
  <c r="FP77" i="6"/>
  <c r="Q78" i="6"/>
  <c r="BE78" i="6"/>
  <c r="CS78" i="6"/>
  <c r="EG78" i="6"/>
  <c r="FU78" i="6"/>
  <c r="V79" i="6"/>
  <c r="BJ79" i="6"/>
  <c r="CX79" i="6"/>
  <c r="EL79" i="6"/>
  <c r="FZ79" i="6"/>
  <c r="AA80" i="6"/>
  <c r="BO80" i="6"/>
  <c r="DC80" i="6"/>
  <c r="EQ80" i="6"/>
  <c r="GE80" i="6"/>
  <c r="AF81" i="6"/>
  <c r="BT81" i="6"/>
  <c r="DH81" i="6"/>
  <c r="EV81" i="6"/>
  <c r="AK82" i="6"/>
  <c r="BY82" i="6"/>
  <c r="DM82" i="6"/>
  <c r="FA82" i="6"/>
  <c r="B83" i="6"/>
  <c r="AP83" i="6"/>
  <c r="CD83" i="6"/>
  <c r="DR83" i="6"/>
  <c r="FF83" i="6"/>
  <c r="G84" i="6"/>
  <c r="AU84" i="6"/>
  <c r="CN84" i="6"/>
  <c r="EG84" i="6"/>
  <c r="G85" i="6"/>
  <c r="BY85" i="6"/>
  <c r="EG85" i="6"/>
  <c r="G86" i="6"/>
  <c r="BO86" i="6"/>
  <c r="EB86" i="6"/>
  <c r="G87" i="6"/>
  <c r="BO87" i="6"/>
  <c r="EQ87" i="6"/>
  <c r="CX88" i="6"/>
  <c r="BO89" i="6"/>
  <c r="AF90" i="6"/>
  <c r="FA91" i="6"/>
  <c r="BE93" i="6"/>
  <c r="FZ94" i="6"/>
  <c r="DH96" i="6"/>
  <c r="AP98" i="6"/>
  <c r="FK99" i="6"/>
  <c r="CS101" i="6"/>
  <c r="AA103" i="6"/>
  <c r="EV104" i="6"/>
  <c r="CD106" i="6"/>
  <c r="L108" i="6"/>
  <c r="EG109" i="6"/>
  <c r="BO111" i="6"/>
  <c r="DR114" i="6"/>
  <c r="AZ116" i="6"/>
  <c r="FU117" i="6"/>
  <c r="DC119" i="6"/>
  <c r="AK121" i="6"/>
  <c r="FF122" i="6"/>
  <c r="CN124" i="6"/>
  <c r="V126" i="6"/>
  <c r="EQ127" i="6"/>
  <c r="BY129" i="6"/>
  <c r="G131" i="6"/>
  <c r="EB132" i="6"/>
  <c r="BJ134" i="6"/>
  <c r="GE135" i="6"/>
  <c r="DM137" i="6"/>
  <c r="AU139" i="6"/>
  <c r="FP140" i="6"/>
  <c r="CX142" i="6"/>
  <c r="AF144" i="6"/>
  <c r="FA145" i="6"/>
  <c r="CI147" i="6"/>
  <c r="Q149" i="6"/>
  <c r="EL150" i="6"/>
  <c r="BT152" i="6"/>
  <c r="B154" i="6"/>
  <c r="DW155" i="6"/>
  <c r="BE157" i="6"/>
  <c r="FZ158" i="6"/>
  <c r="DH160" i="6"/>
  <c r="AP162" i="6"/>
  <c r="FK163" i="6"/>
  <c r="CS165" i="6"/>
  <c r="AA167" i="6"/>
  <c r="EV168" i="6"/>
  <c r="CD170" i="6"/>
  <c r="L172" i="6"/>
  <c r="EG173" i="6"/>
  <c r="BO175" i="6"/>
  <c r="DR178" i="6"/>
  <c r="AZ180" i="6"/>
  <c r="FU181" i="6"/>
  <c r="DC183" i="6"/>
  <c r="AK185" i="6"/>
  <c r="FF186" i="6"/>
  <c r="CN188" i="6"/>
  <c r="V190" i="6"/>
  <c r="EQ191" i="6"/>
  <c r="BY193" i="6"/>
  <c r="G195" i="6"/>
  <c r="EB196" i="6"/>
  <c r="BJ198" i="6"/>
  <c r="GE199" i="6"/>
  <c r="DM201" i="6"/>
  <c r="AU203" i="6"/>
  <c r="FP204" i="6"/>
  <c r="CX206" i="6"/>
  <c r="AF208" i="6"/>
  <c r="FA209" i="6"/>
  <c r="CI211" i="6"/>
  <c r="Q213" i="6"/>
  <c r="EL214" i="6"/>
  <c r="AK223" i="6"/>
  <c r="BJ236" i="6"/>
  <c r="CI249" i="6"/>
  <c r="DH262" i="6"/>
  <c r="DW296" i="6"/>
  <c r="GE6" i="5"/>
  <c r="CS20" i="5"/>
  <c r="G34" i="5"/>
  <c r="CN47" i="5"/>
  <c r="B2" i="6"/>
  <c r="AP2" i="6"/>
  <c r="CD2" i="6"/>
  <c r="DR2" i="6"/>
  <c r="FF2" i="6"/>
  <c r="G3" i="6"/>
  <c r="AU3" i="6"/>
  <c r="CI3" i="6"/>
  <c r="DW3" i="6"/>
  <c r="FK3" i="6"/>
  <c r="L4" i="6"/>
  <c r="AZ4" i="6"/>
  <c r="CN4" i="6"/>
  <c r="EB4" i="6"/>
  <c r="FP4" i="6"/>
  <c r="Q5" i="6"/>
  <c r="BE5" i="6"/>
  <c r="CS5" i="6"/>
  <c r="EG5" i="6"/>
  <c r="FU5" i="6"/>
  <c r="V6" i="6"/>
  <c r="BJ6" i="6"/>
  <c r="CX6" i="6"/>
  <c r="EL6" i="6"/>
  <c r="FZ6" i="6"/>
  <c r="AA7" i="6"/>
  <c r="BO7" i="6"/>
  <c r="DC7" i="6"/>
  <c r="EQ7" i="6"/>
  <c r="GE7" i="6"/>
  <c r="AF8" i="6"/>
  <c r="BT8" i="6"/>
  <c r="DH8" i="6"/>
  <c r="EV8" i="6"/>
  <c r="AK9" i="6"/>
  <c r="BY9" i="6"/>
  <c r="DM9" i="6"/>
  <c r="FA9" i="6"/>
  <c r="B10" i="6"/>
  <c r="AP10" i="6"/>
  <c r="CD10" i="6"/>
  <c r="DR10" i="6"/>
  <c r="FF10" i="6"/>
  <c r="G11" i="6"/>
  <c r="AU11" i="6"/>
  <c r="CI11" i="6"/>
  <c r="DW11" i="6"/>
  <c r="FK11" i="6"/>
  <c r="L12" i="6"/>
  <c r="AZ12" i="6"/>
  <c r="CN12" i="6"/>
  <c r="EB12" i="6"/>
  <c r="FP12" i="6"/>
  <c r="Q13" i="6"/>
  <c r="BE13" i="6"/>
  <c r="CS13" i="6"/>
  <c r="EG13" i="6"/>
  <c r="FU13" i="6"/>
  <c r="V14" i="6"/>
  <c r="BJ14" i="6"/>
  <c r="CX14" i="6"/>
  <c r="EL14" i="6"/>
  <c r="FZ14" i="6"/>
  <c r="AA15" i="6"/>
  <c r="BO15" i="6"/>
  <c r="DC15" i="6"/>
  <c r="EQ15" i="6"/>
  <c r="GE15" i="6"/>
  <c r="AF16" i="6"/>
  <c r="BT16" i="6"/>
  <c r="DH16" i="6"/>
  <c r="EV16" i="6"/>
  <c r="AK17" i="6"/>
  <c r="BY17" i="6"/>
  <c r="DM17" i="6"/>
  <c r="FA17" i="6"/>
  <c r="B18" i="6"/>
  <c r="AP18" i="6"/>
  <c r="CD18" i="6"/>
  <c r="DR18" i="6"/>
  <c r="FF18" i="6"/>
  <c r="G19" i="6"/>
  <c r="AU19" i="6"/>
  <c r="CI19" i="6"/>
  <c r="DW19" i="6"/>
  <c r="FK19" i="6"/>
  <c r="L20" i="6"/>
  <c r="AZ20" i="6"/>
  <c r="CN20" i="6"/>
  <c r="EB20" i="6"/>
  <c r="FP20" i="6"/>
  <c r="Q21" i="6"/>
  <c r="BE21" i="6"/>
  <c r="CS21" i="6"/>
  <c r="EG21" i="6"/>
  <c r="FU21" i="6"/>
  <c r="V22" i="6"/>
  <c r="BJ22" i="6"/>
  <c r="CX22" i="6"/>
  <c r="EL22" i="6"/>
  <c r="FZ22" i="6"/>
  <c r="AA23" i="6"/>
  <c r="BO23" i="6"/>
  <c r="DC23" i="6"/>
  <c r="EQ23" i="6"/>
  <c r="GE23" i="6"/>
  <c r="AF24" i="6"/>
  <c r="BT24" i="6"/>
  <c r="DH24" i="6"/>
  <c r="EV24" i="6"/>
  <c r="AK25" i="6"/>
  <c r="BY25" i="6"/>
  <c r="DM25" i="6"/>
  <c r="FA25" i="6"/>
  <c r="B26" i="6"/>
  <c r="AP26" i="6"/>
  <c r="CD26" i="6"/>
  <c r="DR26" i="6"/>
  <c r="FF26" i="6"/>
  <c r="G27" i="6"/>
  <c r="AU27" i="6"/>
  <c r="CI27" i="6"/>
  <c r="DW27" i="6"/>
  <c r="FK27" i="6"/>
  <c r="L28" i="6"/>
  <c r="AZ28" i="6"/>
  <c r="CN28" i="6"/>
  <c r="EB28" i="6"/>
  <c r="FP28" i="6"/>
  <c r="Q29" i="6"/>
  <c r="BE29" i="6"/>
  <c r="CS29" i="6"/>
  <c r="EG29" i="6"/>
  <c r="FU29" i="6"/>
  <c r="V30" i="6"/>
  <c r="BJ30" i="6"/>
  <c r="CX30" i="6"/>
  <c r="EL30" i="6"/>
  <c r="FZ30" i="6"/>
  <c r="AA31" i="6"/>
  <c r="BO31" i="6"/>
  <c r="DC31" i="6"/>
  <c r="EQ31" i="6"/>
  <c r="GE31" i="6"/>
  <c r="AF32" i="6"/>
  <c r="BT32" i="6"/>
  <c r="DH32" i="6"/>
  <c r="EV32" i="6"/>
  <c r="AK33" i="6"/>
  <c r="BY33" i="6"/>
  <c r="DM33" i="6"/>
  <c r="FA33" i="6"/>
  <c r="B34" i="6"/>
  <c r="AP34" i="6"/>
  <c r="CD34" i="6"/>
  <c r="DR34" i="6"/>
  <c r="FF34" i="6"/>
  <c r="G35" i="6"/>
  <c r="AU35" i="6"/>
  <c r="CI35" i="6"/>
  <c r="DW35" i="6"/>
  <c r="FK35" i="6"/>
  <c r="L36" i="6"/>
  <c r="AZ36" i="6"/>
  <c r="CN36" i="6"/>
  <c r="EB36" i="6"/>
  <c r="FP36" i="6"/>
  <c r="Q37" i="6"/>
  <c r="BE37" i="6"/>
  <c r="CS37" i="6"/>
  <c r="EG37" i="6"/>
  <c r="FU37" i="6"/>
  <c r="V38" i="6"/>
  <c r="BJ38" i="6"/>
  <c r="CX38" i="6"/>
  <c r="EL38" i="6"/>
  <c r="FZ38" i="6"/>
  <c r="AA39" i="6"/>
  <c r="BO39" i="6"/>
  <c r="DC39" i="6"/>
  <c r="EQ39" i="6"/>
  <c r="GE39" i="6"/>
  <c r="AF40" i="6"/>
  <c r="BT40" i="6"/>
  <c r="DH40" i="6"/>
  <c r="EV40" i="6"/>
  <c r="AK41" i="6"/>
  <c r="BY41" i="6"/>
  <c r="DM41" i="6"/>
  <c r="FA41" i="6"/>
  <c r="B42" i="6"/>
  <c r="AP42" i="6"/>
  <c r="CD42" i="6"/>
  <c r="DR42" i="6"/>
  <c r="FF42" i="6"/>
  <c r="G43" i="6"/>
  <c r="AU43" i="6"/>
  <c r="CI43" i="6"/>
  <c r="DW43" i="6"/>
  <c r="FK43" i="6"/>
  <c r="L44" i="6"/>
  <c r="AZ44" i="6"/>
  <c r="CN44" i="6"/>
  <c r="EB44" i="6"/>
  <c r="FP44" i="6"/>
  <c r="Q45" i="6"/>
  <c r="BE45" i="6"/>
  <c r="CS45" i="6"/>
  <c r="EG45" i="6"/>
  <c r="FU45" i="6"/>
  <c r="V46" i="6"/>
  <c r="BJ46" i="6"/>
  <c r="CX46" i="6"/>
  <c r="EL46" i="6"/>
  <c r="FZ46" i="6"/>
  <c r="AA47" i="6"/>
  <c r="BO47" i="6"/>
  <c r="DC47" i="6"/>
  <c r="EQ47" i="6"/>
  <c r="GE47" i="6"/>
  <c r="AF48" i="6"/>
  <c r="BT48" i="6"/>
  <c r="DH48" i="6"/>
  <c r="EV48" i="6"/>
  <c r="AK49" i="6"/>
  <c r="BY49" i="6"/>
  <c r="DM49" i="6"/>
  <c r="FA49" i="6"/>
  <c r="B50" i="6"/>
  <c r="AP50" i="6"/>
  <c r="CD50" i="6"/>
  <c r="DR50" i="6"/>
  <c r="FF50" i="6"/>
  <c r="G51" i="6"/>
  <c r="AU51" i="6"/>
  <c r="CI51" i="6"/>
  <c r="DW51" i="6"/>
  <c r="FK51" i="6"/>
  <c r="L52" i="6"/>
  <c r="AZ52" i="6"/>
  <c r="CN52" i="6"/>
  <c r="EB52" i="6"/>
  <c r="FP52" i="6"/>
  <c r="Q53" i="6"/>
  <c r="BE53" i="6"/>
  <c r="CS53" i="6"/>
  <c r="EG53" i="6"/>
  <c r="FU53" i="6"/>
  <c r="V54" i="6"/>
  <c r="BJ54" i="6"/>
  <c r="CX54" i="6"/>
  <c r="EL54" i="6"/>
  <c r="FZ54" i="6"/>
  <c r="AA55" i="6"/>
  <c r="BO55" i="6"/>
  <c r="DC55" i="6"/>
  <c r="EQ55" i="6"/>
  <c r="GE55" i="6"/>
  <c r="AF56" i="6"/>
  <c r="BT56" i="6"/>
  <c r="DH56" i="6"/>
  <c r="EV56" i="6"/>
  <c r="AK57" i="6"/>
  <c r="BY57" i="6"/>
  <c r="DM57" i="6"/>
  <c r="FA57" i="6"/>
  <c r="B58" i="6"/>
  <c r="AP58" i="6"/>
  <c r="CD58" i="6"/>
  <c r="DR58" i="6"/>
  <c r="FF58" i="6"/>
  <c r="G59" i="6"/>
  <c r="AU59" i="6"/>
  <c r="CI59" i="6"/>
  <c r="DW59" i="6"/>
  <c r="FK59" i="6"/>
  <c r="L60" i="6"/>
  <c r="AZ60" i="6"/>
  <c r="CN60" i="6"/>
  <c r="EB60" i="6"/>
  <c r="FP60" i="6"/>
  <c r="Q61" i="6"/>
  <c r="BE61" i="6"/>
  <c r="CS61" i="6"/>
  <c r="EG61" i="6"/>
  <c r="FU61" i="6"/>
  <c r="V62" i="6"/>
  <c r="BJ62" i="6"/>
  <c r="CX62" i="6"/>
  <c r="EL62" i="6"/>
  <c r="FZ62" i="6"/>
  <c r="AA63" i="6"/>
  <c r="BO63" i="6"/>
  <c r="DC63" i="6"/>
  <c r="EQ63" i="6"/>
  <c r="GE63" i="6"/>
  <c r="AF64" i="6"/>
  <c r="BT64" i="6"/>
  <c r="DH64" i="6"/>
  <c r="EV64" i="6"/>
  <c r="AK65" i="6"/>
  <c r="BY65" i="6"/>
  <c r="DM65" i="6"/>
  <c r="FA65" i="6"/>
  <c r="B66" i="6"/>
  <c r="AP66" i="6"/>
  <c r="CD66" i="6"/>
  <c r="DR66" i="6"/>
  <c r="FF66" i="6"/>
  <c r="G67" i="6"/>
  <c r="AU67" i="6"/>
  <c r="CI67" i="6"/>
  <c r="DW67" i="6"/>
  <c r="FK67" i="6"/>
  <c r="L68" i="6"/>
  <c r="AZ68" i="6"/>
  <c r="CN68" i="6"/>
  <c r="EB68" i="6"/>
  <c r="FP68" i="6"/>
  <c r="Q69" i="6"/>
  <c r="BE69" i="6"/>
  <c r="CS69" i="6"/>
  <c r="EG69" i="6"/>
  <c r="FU69" i="6"/>
  <c r="V70" i="6"/>
  <c r="BJ70" i="6"/>
  <c r="CX70" i="6"/>
  <c r="EL70" i="6"/>
  <c r="FZ70" i="6"/>
  <c r="AA71" i="6"/>
  <c r="BO71" i="6"/>
  <c r="DC71" i="6"/>
  <c r="EQ71" i="6"/>
  <c r="GE71" i="6"/>
  <c r="AF72" i="6"/>
  <c r="BT72" i="6"/>
  <c r="DH72" i="6"/>
  <c r="EV72" i="6"/>
  <c r="AK73" i="6"/>
  <c r="BY73" i="6"/>
  <c r="DM73" i="6"/>
  <c r="FA73" i="6"/>
  <c r="B74" i="6"/>
  <c r="AP74" i="6"/>
  <c r="CD74" i="6"/>
  <c r="DR74" i="6"/>
  <c r="FF74" i="6"/>
  <c r="G75" i="6"/>
  <c r="AU75" i="6"/>
  <c r="CI75" i="6"/>
  <c r="DW75" i="6"/>
  <c r="FK75" i="6"/>
  <c r="L76" i="6"/>
  <c r="AZ76" i="6"/>
  <c r="CN76" i="6"/>
  <c r="EB76" i="6"/>
  <c r="FP76" i="6"/>
  <c r="Q77" i="6"/>
  <c r="BE77" i="6"/>
  <c r="CS77" i="6"/>
  <c r="EG77" i="6"/>
  <c r="FU77" i="6"/>
  <c r="V78" i="6"/>
  <c r="BJ78" i="6"/>
  <c r="CX78" i="6"/>
  <c r="EL78" i="6"/>
  <c r="FZ78" i="6"/>
  <c r="AA79" i="6"/>
  <c r="BO79" i="6"/>
  <c r="DC79" i="6"/>
  <c r="EQ79" i="6"/>
  <c r="GE79" i="6"/>
  <c r="AF80" i="6"/>
  <c r="BT80" i="6"/>
  <c r="DH80" i="6"/>
  <c r="EV80" i="6"/>
  <c r="AK81" i="6"/>
  <c r="BY81" i="6"/>
  <c r="DM81" i="6"/>
  <c r="FA81" i="6"/>
  <c r="B82" i="6"/>
  <c r="AP82" i="6"/>
  <c r="CD82" i="6"/>
  <c r="DR82" i="6"/>
  <c r="FF82" i="6"/>
  <c r="G83" i="6"/>
  <c r="AU83" i="6"/>
  <c r="CI83" i="6"/>
  <c r="DW83" i="6"/>
  <c r="FK83" i="6"/>
  <c r="L84" i="6"/>
  <c r="AZ84" i="6"/>
  <c r="CS84" i="6"/>
  <c r="EV84" i="6"/>
  <c r="Q85" i="6"/>
  <c r="CD85" i="6"/>
  <c r="EL85" i="6"/>
  <c r="L86" i="6"/>
  <c r="CD86" i="6"/>
  <c r="EL86" i="6"/>
  <c r="L87" i="6"/>
  <c r="BT87" i="6"/>
  <c r="EV87" i="6"/>
  <c r="DH88" i="6"/>
  <c r="BY89" i="6"/>
  <c r="AP90" i="6"/>
  <c r="G91" i="6"/>
  <c r="FK91" i="6"/>
  <c r="CS93" i="6"/>
  <c r="AA95" i="6"/>
  <c r="EV96" i="6"/>
  <c r="CD98" i="6"/>
  <c r="L100" i="6"/>
  <c r="EG101" i="6"/>
  <c r="BO103" i="6"/>
  <c r="DR106" i="6"/>
  <c r="AZ108" i="6"/>
  <c r="FU109" i="6"/>
  <c r="DC111" i="6"/>
  <c r="AK113" i="6"/>
  <c r="FF114" i="6"/>
  <c r="CN116" i="6"/>
  <c r="V118" i="6"/>
  <c r="EQ119" i="6"/>
  <c r="BY121" i="6"/>
  <c r="G123" i="6"/>
  <c r="EB124" i="6"/>
  <c r="BJ126" i="6"/>
  <c r="GE127" i="6"/>
  <c r="DM129" i="6"/>
  <c r="AU131" i="6"/>
  <c r="FP132" i="6"/>
  <c r="CX134" i="6"/>
  <c r="AF136" i="6"/>
  <c r="FA137" i="6"/>
  <c r="CI139" i="6"/>
  <c r="Q141" i="6"/>
  <c r="EL142" i="6"/>
  <c r="BT144" i="6"/>
  <c r="B146" i="6"/>
  <c r="DW147" i="6"/>
  <c r="BE149" i="6"/>
  <c r="FZ150" i="6"/>
  <c r="DH152" i="6"/>
  <c r="AP154" i="6"/>
  <c r="FK155" i="6"/>
  <c r="CS157" i="6"/>
  <c r="AA159" i="6"/>
  <c r="EV160" i="6"/>
  <c r="CD162" i="6"/>
  <c r="L164" i="6"/>
  <c r="EG165" i="6"/>
  <c r="BO167" i="6"/>
  <c r="DR170" i="6"/>
  <c r="AZ172" i="6"/>
  <c r="FU173" i="6"/>
  <c r="DC175" i="6"/>
  <c r="AK177" i="6"/>
  <c r="FF178" i="6"/>
  <c r="CN180" i="6"/>
  <c r="V182" i="6"/>
  <c r="EQ183" i="6"/>
  <c r="BY185" i="6"/>
  <c r="G187" i="6"/>
  <c r="EB188" i="6"/>
  <c r="BJ190" i="6"/>
  <c r="GE191" i="6"/>
  <c r="DM193" i="6"/>
  <c r="AU195" i="6"/>
  <c r="FP196" i="6"/>
  <c r="CX198" i="6"/>
  <c r="AF200" i="6"/>
  <c r="FA201" i="6"/>
  <c r="CI203" i="6"/>
  <c r="Q205" i="6"/>
  <c r="EL206" i="6"/>
  <c r="BT208" i="6"/>
  <c r="B210" i="6"/>
  <c r="DW211" i="6"/>
  <c r="BE213" i="6"/>
  <c r="FZ214" i="6"/>
  <c r="FF224" i="6"/>
  <c r="GE237" i="6"/>
  <c r="Q251" i="6"/>
  <c r="AP264" i="6"/>
  <c r="AP303" i="6"/>
  <c r="AP53" i="5"/>
  <c r="G2" i="6"/>
  <c r="AU2" i="6"/>
  <c r="CI2" i="6"/>
  <c r="DW2" i="6"/>
  <c r="FK2" i="6"/>
  <c r="L3" i="6"/>
  <c r="AZ3" i="6"/>
  <c r="CN3" i="6"/>
  <c r="EB3" i="6"/>
  <c r="FP3" i="6"/>
  <c r="Q4" i="6"/>
  <c r="BE4" i="6"/>
  <c r="CS4" i="6"/>
  <c r="EG4" i="6"/>
  <c r="FU4" i="6"/>
  <c r="V5" i="6"/>
  <c r="BJ5" i="6"/>
  <c r="CX5" i="6"/>
  <c r="EL5" i="6"/>
  <c r="FZ5" i="6"/>
  <c r="AA6" i="6"/>
  <c r="BO6" i="6"/>
  <c r="DC6" i="6"/>
  <c r="EQ6" i="6"/>
  <c r="GE6" i="6"/>
  <c r="AF7" i="6"/>
  <c r="BT7" i="6"/>
  <c r="DH7" i="6"/>
  <c r="EV7" i="6"/>
  <c r="AK8" i="6"/>
  <c r="BY8" i="6"/>
  <c r="DM8" i="6"/>
  <c r="FA8" i="6"/>
  <c r="B9" i="6"/>
  <c r="AP9" i="6"/>
  <c r="CD9" i="6"/>
  <c r="DR9" i="6"/>
  <c r="FF9" i="6"/>
  <c r="G10" i="6"/>
  <c r="AU10" i="6"/>
  <c r="CI10" i="6"/>
  <c r="DW10" i="6"/>
  <c r="FK10" i="6"/>
  <c r="L11" i="6"/>
  <c r="AZ11" i="6"/>
  <c r="CN11" i="6"/>
  <c r="EB11" i="6"/>
  <c r="FP11" i="6"/>
  <c r="Q12" i="6"/>
  <c r="BE12" i="6"/>
  <c r="CS12" i="6"/>
  <c r="EG12" i="6"/>
  <c r="FU12" i="6"/>
  <c r="V13" i="6"/>
  <c r="BJ13" i="6"/>
  <c r="CX13" i="6"/>
  <c r="EL13" i="6"/>
  <c r="FZ13" i="6"/>
  <c r="AA14" i="6"/>
  <c r="BO14" i="6"/>
  <c r="DC14" i="6"/>
  <c r="EQ14" i="6"/>
  <c r="GE14" i="6"/>
  <c r="AF15" i="6"/>
  <c r="BT15" i="6"/>
  <c r="DH15" i="6"/>
  <c r="EV15" i="6"/>
  <c r="AK16" i="6"/>
  <c r="BY16" i="6"/>
  <c r="DM16" i="6"/>
  <c r="FA16" i="6"/>
  <c r="B17" i="6"/>
  <c r="AP17" i="6"/>
  <c r="CD17" i="6"/>
  <c r="DR17" i="6"/>
  <c r="FF17" i="6"/>
  <c r="G18" i="6"/>
  <c r="AU18" i="6"/>
  <c r="CI18" i="6"/>
  <c r="DW18" i="6"/>
  <c r="FK18" i="6"/>
  <c r="L19" i="6"/>
  <c r="AZ19" i="6"/>
  <c r="CN19" i="6"/>
  <c r="EB19" i="6"/>
  <c r="FP19" i="6"/>
  <c r="Q20" i="6"/>
  <c r="BE20" i="6"/>
  <c r="CS20" i="6"/>
  <c r="EG20" i="6"/>
  <c r="FU20" i="6"/>
  <c r="V21" i="6"/>
  <c r="BJ21" i="6"/>
  <c r="CX21" i="6"/>
  <c r="EL21" i="6"/>
  <c r="FZ21" i="6"/>
  <c r="AA22" i="6"/>
  <c r="BO22" i="6"/>
  <c r="DC22" i="6"/>
  <c r="EQ22" i="6"/>
  <c r="GE22" i="6"/>
  <c r="AF23" i="6"/>
  <c r="BT23" i="6"/>
  <c r="DH23" i="6"/>
  <c r="EV23" i="6"/>
  <c r="AK24" i="6"/>
  <c r="BY24" i="6"/>
  <c r="DM24" i="6"/>
  <c r="FA24" i="6"/>
  <c r="B25" i="6"/>
  <c r="AP25" i="6"/>
  <c r="CD25" i="6"/>
  <c r="DR25" i="6"/>
  <c r="FF25" i="6"/>
  <c r="G26" i="6"/>
  <c r="AU26" i="6"/>
  <c r="CI26" i="6"/>
  <c r="DW26" i="6"/>
  <c r="FK26" i="6"/>
  <c r="L27" i="6"/>
  <c r="AZ27" i="6"/>
  <c r="CN27" i="6"/>
  <c r="EB27" i="6"/>
  <c r="FP27" i="6"/>
  <c r="Q28" i="6"/>
  <c r="BE28" i="6"/>
  <c r="CS28" i="6"/>
  <c r="EG28" i="6"/>
  <c r="FU28" i="6"/>
  <c r="V29" i="6"/>
  <c r="BJ29" i="6"/>
  <c r="CX29" i="6"/>
  <c r="EL29" i="6"/>
  <c r="FZ29" i="6"/>
  <c r="AA30" i="6"/>
  <c r="BO30" i="6"/>
  <c r="DC30" i="6"/>
  <c r="EQ30" i="6"/>
  <c r="GE30" i="6"/>
  <c r="AF31" i="6"/>
  <c r="BT31" i="6"/>
  <c r="DH31" i="6"/>
  <c r="EV31" i="6"/>
  <c r="AK32" i="6"/>
  <c r="BY32" i="6"/>
  <c r="DM32" i="6"/>
  <c r="FA32" i="6"/>
  <c r="B33" i="6"/>
  <c r="AP33" i="6"/>
  <c r="CD33" i="6"/>
  <c r="DR33" i="6"/>
  <c r="FF33" i="6"/>
  <c r="G34" i="6"/>
  <c r="AU34" i="6"/>
  <c r="CI34" i="6"/>
  <c r="DW34" i="6"/>
  <c r="FK34" i="6"/>
  <c r="L35" i="6"/>
  <c r="AZ35" i="6"/>
  <c r="CN35" i="6"/>
  <c r="EB35" i="6"/>
  <c r="FP35" i="6"/>
  <c r="Q36" i="6"/>
  <c r="BE36" i="6"/>
  <c r="CS36" i="6"/>
  <c r="EG36" i="6"/>
  <c r="FU36" i="6"/>
  <c r="V37" i="6"/>
  <c r="BJ37" i="6"/>
  <c r="CX37" i="6"/>
  <c r="EL37" i="6"/>
  <c r="FZ37" i="6"/>
  <c r="AA38" i="6"/>
  <c r="BO38" i="6"/>
  <c r="DC38" i="6"/>
  <c r="EQ38" i="6"/>
  <c r="GE38" i="6"/>
  <c r="AF39" i="6"/>
  <c r="BT39" i="6"/>
  <c r="DH39" i="6"/>
  <c r="EV39" i="6"/>
  <c r="AK40" i="6"/>
  <c r="BY40" i="6"/>
  <c r="DM40" i="6"/>
  <c r="FA40" i="6"/>
  <c r="B41" i="6"/>
  <c r="AP41" i="6"/>
  <c r="CD41" i="6"/>
  <c r="DR41" i="6"/>
  <c r="FF41" i="6"/>
  <c r="G42" i="6"/>
  <c r="AU42" i="6"/>
  <c r="CI42" i="6"/>
  <c r="DW42" i="6"/>
  <c r="FK42" i="6"/>
  <c r="L43" i="6"/>
  <c r="AZ43" i="6"/>
  <c r="CN43" i="6"/>
  <c r="EB43" i="6"/>
  <c r="FP43" i="6"/>
  <c r="Q44" i="6"/>
  <c r="BE44" i="6"/>
  <c r="CS44" i="6"/>
  <c r="EG44" i="6"/>
  <c r="FU44" i="6"/>
  <c r="V45" i="6"/>
  <c r="BJ45" i="6"/>
  <c r="CX45" i="6"/>
  <c r="EL45" i="6"/>
  <c r="FZ45" i="6"/>
  <c r="AA46" i="6"/>
  <c r="BO46" i="6"/>
  <c r="DC46" i="6"/>
  <c r="EQ46" i="6"/>
  <c r="GE46" i="6"/>
  <c r="AF47" i="6"/>
  <c r="BT47" i="6"/>
  <c r="DH47" i="6"/>
  <c r="EV47" i="6"/>
  <c r="AK48" i="6"/>
  <c r="BY48" i="6"/>
  <c r="DM48" i="6"/>
  <c r="FA48" i="6"/>
  <c r="B49" i="6"/>
  <c r="AP49" i="6"/>
  <c r="CD49" i="6"/>
  <c r="DR49" i="6"/>
  <c r="FF49" i="6"/>
  <c r="G50" i="6"/>
  <c r="AU50" i="6"/>
  <c r="CI50" i="6"/>
  <c r="DW50" i="6"/>
  <c r="FK50" i="6"/>
  <c r="L51" i="6"/>
  <c r="AZ51" i="6"/>
  <c r="CN51" i="6"/>
  <c r="EB51" i="6"/>
  <c r="FP51" i="6"/>
  <c r="Q52" i="6"/>
  <c r="BE52" i="6"/>
  <c r="CS52" i="6"/>
  <c r="EG52" i="6"/>
  <c r="FU52" i="6"/>
  <c r="V53" i="6"/>
  <c r="BJ53" i="6"/>
  <c r="CX53" i="6"/>
  <c r="EL53" i="6"/>
  <c r="FZ53" i="6"/>
  <c r="AA54" i="6"/>
  <c r="BO54" i="6"/>
  <c r="DC54" i="6"/>
  <c r="EQ54" i="6"/>
  <c r="GE54" i="6"/>
  <c r="AF55" i="6"/>
  <c r="BT55" i="6"/>
  <c r="DH55" i="6"/>
  <c r="EV55" i="6"/>
  <c r="AK56" i="6"/>
  <c r="BY56" i="6"/>
  <c r="DM56" i="6"/>
  <c r="FA56" i="6"/>
  <c r="B57" i="6"/>
  <c r="AP57" i="6"/>
  <c r="CD57" i="6"/>
  <c r="DR57" i="6"/>
  <c r="FF57" i="6"/>
  <c r="G58" i="6"/>
  <c r="AU58" i="6"/>
  <c r="CI58" i="6"/>
  <c r="DW58" i="6"/>
  <c r="FK58" i="6"/>
  <c r="L59" i="6"/>
  <c r="AZ59" i="6"/>
  <c r="CN59" i="6"/>
  <c r="EB59" i="6"/>
  <c r="FP59" i="6"/>
  <c r="Q60" i="6"/>
  <c r="BE60" i="6"/>
  <c r="CS60" i="6"/>
  <c r="EG60" i="6"/>
  <c r="FU60" i="6"/>
  <c r="V61" i="6"/>
  <c r="BJ61" i="6"/>
  <c r="CX61" i="6"/>
  <c r="EL61" i="6"/>
  <c r="FZ61" i="6"/>
  <c r="AA62" i="6"/>
  <c r="BO62" i="6"/>
  <c r="DC62" i="6"/>
  <c r="EQ62" i="6"/>
  <c r="GE62" i="6"/>
  <c r="AF63" i="6"/>
  <c r="BT63" i="6"/>
  <c r="DH63" i="6"/>
  <c r="EV63" i="6"/>
  <c r="AK64" i="6"/>
  <c r="BY64" i="6"/>
  <c r="DM64" i="6"/>
  <c r="FA64" i="6"/>
  <c r="B65" i="6"/>
  <c r="AP65" i="6"/>
  <c r="CD65" i="6"/>
  <c r="DR65" i="6"/>
  <c r="FF65" i="6"/>
  <c r="G66" i="6"/>
  <c r="AU66" i="6"/>
  <c r="CI66" i="6"/>
  <c r="DW66" i="6"/>
  <c r="FK66" i="6"/>
  <c r="L67" i="6"/>
  <c r="AZ67" i="6"/>
  <c r="CN67" i="6"/>
  <c r="EB67" i="6"/>
  <c r="FP67" i="6"/>
  <c r="Q68" i="6"/>
  <c r="BE68" i="6"/>
  <c r="CS68" i="6"/>
  <c r="EG68" i="6"/>
  <c r="FU68" i="6"/>
  <c r="V69" i="6"/>
  <c r="BJ69" i="6"/>
  <c r="CX69" i="6"/>
  <c r="EL69" i="6"/>
  <c r="FZ69" i="6"/>
  <c r="AA70" i="6"/>
  <c r="BO70" i="6"/>
  <c r="DC70" i="6"/>
  <c r="EQ70" i="6"/>
  <c r="GE70" i="6"/>
  <c r="AF71" i="6"/>
  <c r="BT71" i="6"/>
  <c r="DH71" i="6"/>
  <c r="EV71" i="6"/>
  <c r="AK72" i="6"/>
  <c r="BY72" i="6"/>
  <c r="DM72" i="6"/>
  <c r="FA72" i="6"/>
  <c r="B73" i="6"/>
  <c r="AP73" i="6"/>
  <c r="CD73" i="6"/>
  <c r="DR73" i="6"/>
  <c r="FF73" i="6"/>
  <c r="G74" i="6"/>
  <c r="AU74" i="6"/>
  <c r="CI74" i="6"/>
  <c r="DW74" i="6"/>
  <c r="FK74" i="6"/>
  <c r="L75" i="6"/>
  <c r="AZ75" i="6"/>
  <c r="CN75" i="6"/>
  <c r="EB75" i="6"/>
  <c r="FP75" i="6"/>
  <c r="Q76" i="6"/>
  <c r="BE76" i="6"/>
  <c r="CS76" i="6"/>
  <c r="EG76" i="6"/>
  <c r="FU76" i="6"/>
  <c r="V77" i="6"/>
  <c r="BJ77" i="6"/>
  <c r="CX77" i="6"/>
  <c r="EL77" i="6"/>
  <c r="FZ77" i="6"/>
  <c r="AA78" i="6"/>
  <c r="BO78" i="6"/>
  <c r="DC78" i="6"/>
  <c r="EQ78" i="6"/>
  <c r="GE78" i="6"/>
  <c r="AF79" i="6"/>
  <c r="BT79" i="6"/>
  <c r="DH79" i="6"/>
  <c r="EV79" i="6"/>
  <c r="AK80" i="6"/>
  <c r="BY80" i="6"/>
  <c r="DM80" i="6"/>
  <c r="FA80" i="6"/>
  <c r="B81" i="6"/>
  <c r="AP81" i="6"/>
  <c r="CD81" i="6"/>
  <c r="DR81" i="6"/>
  <c r="FF81" i="6"/>
  <c r="G82" i="6"/>
  <c r="AU82" i="6"/>
  <c r="CI82" i="6"/>
  <c r="DW82" i="6"/>
  <c r="FK82" i="6"/>
  <c r="L83" i="6"/>
  <c r="AZ83" i="6"/>
  <c r="CN83" i="6"/>
  <c r="EB83" i="6"/>
  <c r="FP83" i="6"/>
  <c r="Q84" i="6"/>
  <c r="BE84" i="6"/>
  <c r="CX84" i="6"/>
  <c r="FA84" i="6"/>
  <c r="V85" i="6"/>
  <c r="CI85" i="6"/>
  <c r="FA85" i="6"/>
  <c r="V86" i="6"/>
  <c r="CI86" i="6"/>
  <c r="EQ86" i="6"/>
  <c r="Q87" i="6"/>
  <c r="CI87" i="6"/>
  <c r="FU87" i="6"/>
  <c r="EL88" i="6"/>
  <c r="DC89" i="6"/>
  <c r="BT90" i="6"/>
  <c r="AK91" i="6"/>
  <c r="L92" i="6"/>
  <c r="EG93" i="6"/>
  <c r="BO95" i="6"/>
  <c r="DR98" i="6"/>
  <c r="AZ100" i="6"/>
  <c r="FU101" i="6"/>
  <c r="DC103" i="6"/>
  <c r="AK105" i="6"/>
  <c r="FF106" i="6"/>
  <c r="CN108" i="6"/>
  <c r="V110" i="6"/>
  <c r="EQ111" i="6"/>
  <c r="BY113" i="6"/>
  <c r="G115" i="6"/>
  <c r="EB116" i="6"/>
  <c r="BJ118" i="6"/>
  <c r="GE119" i="6"/>
  <c r="DM121" i="6"/>
  <c r="AU123" i="6"/>
  <c r="FP124" i="6"/>
  <c r="CX126" i="6"/>
  <c r="AF128" i="6"/>
  <c r="FA129" i="6"/>
  <c r="CI131" i="6"/>
  <c r="Q133" i="6"/>
  <c r="EL134" i="6"/>
  <c r="BT136" i="6"/>
  <c r="B138" i="6"/>
  <c r="DW139" i="6"/>
  <c r="BE141" i="6"/>
  <c r="FZ142" i="6"/>
  <c r="DH144" i="6"/>
  <c r="AP146" i="6"/>
  <c r="FK147" i="6"/>
  <c r="CS149" i="6"/>
  <c r="AA151" i="6"/>
  <c r="EV152" i="6"/>
  <c r="CD154" i="6"/>
  <c r="L156" i="6"/>
  <c r="EG157" i="6"/>
  <c r="BO159" i="6"/>
  <c r="DR162" i="6"/>
  <c r="AZ164" i="6"/>
  <c r="FU165" i="6"/>
  <c r="DC167" i="6"/>
  <c r="AK169" i="6"/>
  <c r="FF170" i="6"/>
  <c r="CN172" i="6"/>
  <c r="V174" i="6"/>
  <c r="EQ175" i="6"/>
  <c r="BY177" i="6"/>
  <c r="G179" i="6"/>
  <c r="EB180" i="6"/>
  <c r="BJ182" i="6"/>
  <c r="GE183" i="6"/>
  <c r="DM185" i="6"/>
  <c r="AU187" i="6"/>
  <c r="FP188" i="6"/>
  <c r="CX190" i="6"/>
  <c r="AF192" i="6"/>
  <c r="FA193" i="6"/>
  <c r="CI195" i="6"/>
  <c r="Q197" i="6"/>
  <c r="EL198" i="6"/>
  <c r="BT200" i="6"/>
  <c r="B202" i="6"/>
  <c r="DW203" i="6"/>
  <c r="BE205" i="6"/>
  <c r="FZ206" i="6"/>
  <c r="DH208" i="6"/>
  <c r="AP210" i="6"/>
  <c r="FK211" i="6"/>
  <c r="CS213" i="6"/>
  <c r="AA215" i="6"/>
  <c r="CN226" i="6"/>
  <c r="DM239" i="6"/>
  <c r="EL252" i="6"/>
  <c r="FP265" i="6"/>
  <c r="EV309" i="6"/>
  <c r="BJ37" i="5"/>
  <c r="BO66" i="5"/>
  <c r="L2" i="6"/>
  <c r="AZ2" i="6"/>
  <c r="CN2" i="6"/>
  <c r="EB2" i="6"/>
  <c r="FP2" i="6"/>
  <c r="Q3" i="6"/>
  <c r="BE3" i="6"/>
  <c r="CS3" i="6"/>
  <c r="EG3" i="6"/>
  <c r="FU3" i="6"/>
  <c r="V4" i="6"/>
  <c r="BJ4" i="6"/>
  <c r="CX4" i="6"/>
  <c r="EL4" i="6"/>
  <c r="FZ4" i="6"/>
  <c r="AA5" i="6"/>
  <c r="BO5" i="6"/>
  <c r="DC5" i="6"/>
  <c r="EQ5" i="6"/>
  <c r="GE5" i="6"/>
  <c r="AF6" i="6"/>
  <c r="BT6" i="6"/>
  <c r="DH6" i="6"/>
  <c r="EV6" i="6"/>
  <c r="AK7" i="6"/>
  <c r="BY7" i="6"/>
  <c r="DM7" i="6"/>
  <c r="FA7" i="6"/>
  <c r="B8" i="6"/>
  <c r="AP8" i="6"/>
  <c r="CD8" i="6"/>
  <c r="DR8" i="6"/>
  <c r="FF8" i="6"/>
  <c r="G9" i="6"/>
  <c r="AU9" i="6"/>
  <c r="CI9" i="6"/>
  <c r="DW9" i="6"/>
  <c r="FK9" i="6"/>
  <c r="L10" i="6"/>
  <c r="AZ10" i="6"/>
  <c r="CN10" i="6"/>
  <c r="EB10" i="6"/>
  <c r="FP10" i="6"/>
  <c r="Q11" i="6"/>
  <c r="BE11" i="6"/>
  <c r="CS11" i="6"/>
  <c r="EG11" i="6"/>
  <c r="FU11" i="6"/>
  <c r="V12" i="6"/>
  <c r="BJ12" i="6"/>
  <c r="CX12" i="6"/>
  <c r="EL12" i="6"/>
  <c r="FZ12" i="6"/>
  <c r="AA13" i="6"/>
  <c r="BO13" i="6"/>
  <c r="DC13" i="6"/>
  <c r="EQ13" i="6"/>
  <c r="GE13" i="6"/>
  <c r="AF14" i="6"/>
  <c r="BT14" i="6"/>
  <c r="DH14" i="6"/>
  <c r="EV14" i="6"/>
  <c r="AK15" i="6"/>
  <c r="BY15" i="6"/>
  <c r="DM15" i="6"/>
  <c r="FA15" i="6"/>
  <c r="B16" i="6"/>
  <c r="AP16" i="6"/>
  <c r="CD16" i="6"/>
  <c r="DR16" i="6"/>
  <c r="FF16" i="6"/>
  <c r="G17" i="6"/>
  <c r="AU17" i="6"/>
  <c r="CI17" i="6"/>
  <c r="DW17" i="6"/>
  <c r="FK17" i="6"/>
  <c r="L18" i="6"/>
  <c r="AZ18" i="6"/>
  <c r="CN18" i="6"/>
  <c r="EB18" i="6"/>
  <c r="FP18" i="6"/>
  <c r="Q19" i="6"/>
  <c r="BE19" i="6"/>
  <c r="CS19" i="6"/>
  <c r="EG19" i="6"/>
  <c r="FU19" i="6"/>
  <c r="V20" i="6"/>
  <c r="BJ20" i="6"/>
  <c r="CX20" i="6"/>
  <c r="EL20" i="6"/>
  <c r="FZ20" i="6"/>
  <c r="AA21" i="6"/>
  <c r="BO21" i="6"/>
  <c r="DC21" i="6"/>
  <c r="EQ21" i="6"/>
  <c r="GE21" i="6"/>
  <c r="AF22" i="6"/>
  <c r="BT22" i="6"/>
  <c r="DH22" i="6"/>
  <c r="EV22" i="6"/>
  <c r="AK23" i="6"/>
  <c r="BY23" i="6"/>
  <c r="DM23" i="6"/>
  <c r="FA23" i="6"/>
  <c r="B24" i="6"/>
  <c r="AP24" i="6"/>
  <c r="CD24" i="6"/>
  <c r="DR24" i="6"/>
  <c r="FF24" i="6"/>
  <c r="G25" i="6"/>
  <c r="AU25" i="6"/>
  <c r="CI25" i="6"/>
  <c r="DW25" i="6"/>
  <c r="FK25" i="6"/>
  <c r="L26" i="6"/>
  <c r="AZ26" i="6"/>
  <c r="CN26" i="6"/>
  <c r="EB26" i="6"/>
  <c r="FP26" i="6"/>
  <c r="Q27" i="6"/>
  <c r="BE27" i="6"/>
  <c r="CS27" i="6"/>
  <c r="EG27" i="6"/>
  <c r="FU27" i="6"/>
  <c r="V28" i="6"/>
  <c r="BJ28" i="6"/>
  <c r="CX28" i="6"/>
  <c r="EL28" i="6"/>
  <c r="FZ28" i="6"/>
  <c r="AA29" i="6"/>
  <c r="BO29" i="6"/>
  <c r="DC29" i="6"/>
  <c r="EQ29" i="6"/>
  <c r="GE29" i="6"/>
  <c r="AF30" i="6"/>
  <c r="BT30" i="6"/>
  <c r="DH30" i="6"/>
  <c r="EV30" i="6"/>
  <c r="AK31" i="6"/>
  <c r="BY31" i="6"/>
  <c r="DM31" i="6"/>
  <c r="FA31" i="6"/>
  <c r="B32" i="6"/>
  <c r="AP32" i="6"/>
  <c r="CD32" i="6"/>
  <c r="DR32" i="6"/>
  <c r="FF32" i="6"/>
  <c r="G33" i="6"/>
  <c r="AU33" i="6"/>
  <c r="CI33" i="6"/>
  <c r="DW33" i="6"/>
  <c r="FK33" i="6"/>
  <c r="L34" i="6"/>
  <c r="AZ34" i="6"/>
  <c r="CN34" i="6"/>
  <c r="EB34" i="6"/>
  <c r="FP34" i="6"/>
  <c r="Q35" i="6"/>
  <c r="BE35" i="6"/>
  <c r="CS35" i="6"/>
  <c r="EG35" i="6"/>
  <c r="FU35" i="6"/>
  <c r="V36" i="6"/>
  <c r="BJ36" i="6"/>
  <c r="CX36" i="6"/>
  <c r="EL36" i="6"/>
  <c r="FZ36" i="6"/>
  <c r="AA37" i="6"/>
  <c r="BO37" i="6"/>
  <c r="DC37" i="6"/>
  <c r="EQ37" i="6"/>
  <c r="GE37" i="6"/>
  <c r="AF38" i="6"/>
  <c r="BT38" i="6"/>
  <c r="DH38" i="6"/>
  <c r="EV38" i="6"/>
  <c r="AK39" i="6"/>
  <c r="BY39" i="6"/>
  <c r="DM39" i="6"/>
  <c r="FA39" i="6"/>
  <c r="B40" i="6"/>
  <c r="AP40" i="6"/>
  <c r="CD40" i="6"/>
  <c r="DR40" i="6"/>
  <c r="FF40" i="6"/>
  <c r="G41" i="6"/>
  <c r="AU41" i="6"/>
  <c r="CI41" i="6"/>
  <c r="DW41" i="6"/>
  <c r="FK41" i="6"/>
  <c r="L42" i="6"/>
  <c r="AZ42" i="6"/>
  <c r="CN42" i="6"/>
  <c r="EB42" i="6"/>
  <c r="FP42" i="6"/>
  <c r="Q43" i="6"/>
  <c r="BE43" i="6"/>
  <c r="CS43" i="6"/>
  <c r="EG43" i="6"/>
  <c r="FU43" i="6"/>
  <c r="V44" i="6"/>
  <c r="BJ44" i="6"/>
  <c r="CX44" i="6"/>
  <c r="EL44" i="6"/>
  <c r="FZ44" i="6"/>
  <c r="AA45" i="6"/>
  <c r="BO45" i="6"/>
  <c r="DC45" i="6"/>
  <c r="EQ45" i="6"/>
  <c r="GE45" i="6"/>
  <c r="AF46" i="6"/>
  <c r="BT46" i="6"/>
  <c r="DH46" i="6"/>
  <c r="EV46" i="6"/>
  <c r="AK47" i="6"/>
  <c r="BY47" i="6"/>
  <c r="DM47" i="6"/>
  <c r="FA47" i="6"/>
  <c r="B48" i="6"/>
  <c r="AP48" i="6"/>
  <c r="CD48" i="6"/>
  <c r="DR48" i="6"/>
  <c r="FF48" i="6"/>
  <c r="G49" i="6"/>
  <c r="AU49" i="6"/>
  <c r="CI49" i="6"/>
  <c r="DW49" i="6"/>
  <c r="FK49" i="6"/>
  <c r="L50" i="6"/>
  <c r="AZ50" i="6"/>
  <c r="CN50" i="6"/>
  <c r="EB50" i="6"/>
  <c r="FP50" i="6"/>
  <c r="Q51" i="6"/>
  <c r="BE51" i="6"/>
  <c r="CS51" i="6"/>
  <c r="EG51" i="6"/>
  <c r="FU51" i="6"/>
  <c r="V52" i="6"/>
  <c r="BJ52" i="6"/>
  <c r="CX52" i="6"/>
  <c r="EL52" i="6"/>
  <c r="FZ52" i="6"/>
  <c r="AA53" i="6"/>
  <c r="BO53" i="6"/>
  <c r="DC53" i="6"/>
  <c r="EQ53" i="6"/>
  <c r="GE53" i="6"/>
  <c r="AF54" i="6"/>
  <c r="BT54" i="6"/>
  <c r="DH54" i="6"/>
  <c r="EV54" i="6"/>
  <c r="AK55" i="6"/>
  <c r="BY55" i="6"/>
  <c r="DM55" i="6"/>
  <c r="FA55" i="6"/>
  <c r="B56" i="6"/>
  <c r="AP56" i="6"/>
  <c r="CD56" i="6"/>
  <c r="DR56" i="6"/>
  <c r="FF56" i="6"/>
  <c r="G57" i="6"/>
  <c r="AU57" i="6"/>
  <c r="CI57" i="6"/>
  <c r="DW57" i="6"/>
  <c r="FK57" i="6"/>
  <c r="L58" i="6"/>
  <c r="AZ58" i="6"/>
  <c r="CN58" i="6"/>
  <c r="EB58" i="6"/>
  <c r="FP58" i="6"/>
  <c r="Q59" i="6"/>
  <c r="BE59" i="6"/>
  <c r="CS59" i="6"/>
  <c r="EG59" i="6"/>
  <c r="FU59" i="6"/>
  <c r="V60" i="6"/>
  <c r="BJ60" i="6"/>
  <c r="CX60" i="6"/>
  <c r="EL60" i="6"/>
  <c r="FZ60" i="6"/>
  <c r="AA61" i="6"/>
  <c r="BO61" i="6"/>
  <c r="DC61" i="6"/>
  <c r="EQ61" i="6"/>
  <c r="GE61" i="6"/>
  <c r="AF62" i="6"/>
  <c r="BT62" i="6"/>
  <c r="DH62" i="6"/>
  <c r="EV62" i="6"/>
  <c r="AK63" i="6"/>
  <c r="BY63" i="6"/>
  <c r="DM63" i="6"/>
  <c r="FA63" i="6"/>
  <c r="B64" i="6"/>
  <c r="AP64" i="6"/>
  <c r="CD64" i="6"/>
  <c r="DR64" i="6"/>
  <c r="FF64" i="6"/>
  <c r="G65" i="6"/>
  <c r="AU65" i="6"/>
  <c r="CI65" i="6"/>
  <c r="DW65" i="6"/>
  <c r="FK65" i="6"/>
  <c r="L66" i="6"/>
  <c r="AZ66" i="6"/>
  <c r="CN66" i="6"/>
  <c r="EB66" i="6"/>
  <c r="FP66" i="6"/>
  <c r="Q67" i="6"/>
  <c r="BE67" i="6"/>
  <c r="CS67" i="6"/>
  <c r="EG67" i="6"/>
  <c r="FU67" i="6"/>
  <c r="V68" i="6"/>
  <c r="BJ68" i="6"/>
  <c r="CX68" i="6"/>
  <c r="EL68" i="6"/>
  <c r="FZ68" i="6"/>
  <c r="AA69" i="6"/>
  <c r="BO69" i="6"/>
  <c r="DC69" i="6"/>
  <c r="EQ69" i="6"/>
  <c r="GE69" i="6"/>
  <c r="AF70" i="6"/>
  <c r="BT70" i="6"/>
  <c r="DH70" i="6"/>
  <c r="EV70" i="6"/>
  <c r="AK71" i="6"/>
  <c r="BY71" i="6"/>
  <c r="DM71" i="6"/>
  <c r="FA71" i="6"/>
  <c r="B72" i="6"/>
  <c r="AP72" i="6"/>
  <c r="CD72" i="6"/>
  <c r="DR72" i="6"/>
  <c r="FF72" i="6"/>
  <c r="G73" i="6"/>
  <c r="AU73" i="6"/>
  <c r="CI73" i="6"/>
  <c r="DW73" i="6"/>
  <c r="FK73" i="6"/>
  <c r="L74" i="6"/>
  <c r="AZ74" i="6"/>
  <c r="CN74" i="6"/>
  <c r="EB74" i="6"/>
  <c r="FP74" i="6"/>
  <c r="Q75" i="6"/>
  <c r="BE75" i="6"/>
  <c r="CS75" i="6"/>
  <c r="EG75" i="6"/>
  <c r="FU75" i="6"/>
  <c r="V76" i="6"/>
  <c r="BJ76" i="6"/>
  <c r="CX76" i="6"/>
  <c r="EL76" i="6"/>
  <c r="FZ76" i="6"/>
  <c r="AA77" i="6"/>
  <c r="BO77" i="6"/>
  <c r="DC77" i="6"/>
  <c r="EQ77" i="6"/>
  <c r="GE77" i="6"/>
  <c r="AF78" i="6"/>
  <c r="BT78" i="6"/>
  <c r="DH78" i="6"/>
  <c r="EV78" i="6"/>
  <c r="AK79" i="6"/>
  <c r="BY79" i="6"/>
  <c r="DM79" i="6"/>
  <c r="FA79" i="6"/>
  <c r="B80" i="6"/>
  <c r="AP80" i="6"/>
  <c r="CD80" i="6"/>
  <c r="DR80" i="6"/>
  <c r="FF80" i="6"/>
  <c r="G81" i="6"/>
  <c r="AU81" i="6"/>
  <c r="CI81" i="6"/>
  <c r="DW81" i="6"/>
  <c r="FK81" i="6"/>
  <c r="L82" i="6"/>
  <c r="AZ82" i="6"/>
  <c r="CN82" i="6"/>
  <c r="EB82" i="6"/>
  <c r="FP82" i="6"/>
  <c r="Q83" i="6"/>
  <c r="BE83" i="6"/>
  <c r="CS83" i="6"/>
  <c r="EG83" i="6"/>
  <c r="FU83" i="6"/>
  <c r="V84" i="6"/>
  <c r="BJ84" i="6"/>
  <c r="DH84" i="6"/>
  <c r="FF84" i="6"/>
  <c r="AK85" i="6"/>
  <c r="CS85" i="6"/>
  <c r="FF85" i="6"/>
  <c r="AA86" i="6"/>
  <c r="CN86" i="6"/>
  <c r="FF86" i="6"/>
  <c r="AA87" i="6"/>
  <c r="CS87" i="6"/>
  <c r="GE87" i="6"/>
  <c r="EV88" i="6"/>
  <c r="DM89" i="6"/>
  <c r="CD90" i="6"/>
  <c r="AU91" i="6"/>
  <c r="AZ92" i="6"/>
  <c r="FU93" i="6"/>
  <c r="DC95" i="6"/>
  <c r="AK97" i="6"/>
  <c r="FF98" i="6"/>
  <c r="CN100" i="6"/>
  <c r="V102" i="6"/>
  <c r="EQ103" i="6"/>
  <c r="BY105" i="6"/>
  <c r="G107" i="6"/>
  <c r="EB108" i="6"/>
  <c r="BJ110" i="6"/>
  <c r="GE111" i="6"/>
  <c r="DM113" i="6"/>
  <c r="AU115" i="6"/>
  <c r="FP116" i="6"/>
  <c r="CX118" i="6"/>
  <c r="AF120" i="6"/>
  <c r="FA121" i="6"/>
  <c r="CI123" i="6"/>
  <c r="Q125" i="6"/>
  <c r="EL126" i="6"/>
  <c r="BT128" i="6"/>
  <c r="B130" i="6"/>
  <c r="DW131" i="6"/>
  <c r="BE133" i="6"/>
  <c r="FZ134" i="6"/>
  <c r="DH136" i="6"/>
  <c r="AP138" i="6"/>
  <c r="FK139" i="6"/>
  <c r="CS141" i="6"/>
  <c r="AA143" i="6"/>
  <c r="EV144" i="6"/>
  <c r="CD146" i="6"/>
  <c r="L148" i="6"/>
  <c r="EG149" i="6"/>
  <c r="BO151" i="6"/>
  <c r="DR154" i="6"/>
  <c r="AZ156" i="6"/>
  <c r="FU157" i="6"/>
  <c r="DC159" i="6"/>
  <c r="AK161" i="6"/>
  <c r="FF162" i="6"/>
  <c r="CN164" i="6"/>
  <c r="V166" i="6"/>
  <c r="EQ167" i="6"/>
  <c r="BY169" i="6"/>
  <c r="G171" i="6"/>
  <c r="EB172" i="6"/>
  <c r="BJ174" i="6"/>
  <c r="GE175" i="6"/>
  <c r="DM177" i="6"/>
  <c r="AU179" i="6"/>
  <c r="FP180" i="6"/>
  <c r="CX182" i="6"/>
  <c r="AF184" i="6"/>
  <c r="FA185" i="6"/>
  <c r="CI187" i="6"/>
  <c r="Q189" i="6"/>
  <c r="EL190" i="6"/>
  <c r="BT192" i="6"/>
  <c r="B194" i="6"/>
  <c r="DW195" i="6"/>
  <c r="BE197" i="6"/>
  <c r="FZ198" i="6"/>
  <c r="DH200" i="6"/>
  <c r="AP202" i="6"/>
  <c r="FK203" i="6"/>
  <c r="CS205" i="6"/>
  <c r="AA207" i="6"/>
  <c r="EV208" i="6"/>
  <c r="CD210" i="6"/>
  <c r="L212" i="6"/>
  <c r="EG213" i="6"/>
  <c r="BT215" i="6"/>
  <c r="V228" i="6"/>
  <c r="AU241" i="6"/>
  <c r="BT254" i="6"/>
  <c r="AA269" i="6"/>
  <c r="DR316" i="6"/>
  <c r="Q12" i="5"/>
  <c r="DR25" i="5"/>
  <c r="GE38" i="5"/>
  <c r="BT107" i="5"/>
  <c r="Q2" i="6"/>
  <c r="BE2" i="6"/>
  <c r="CS2" i="6"/>
  <c r="EG2" i="6"/>
  <c r="FU2" i="6"/>
  <c r="V3" i="6"/>
  <c r="BJ3" i="6"/>
  <c r="CX3" i="6"/>
  <c r="EL3" i="6"/>
  <c r="FZ3" i="6"/>
  <c r="AA4" i="6"/>
  <c r="BO4" i="6"/>
  <c r="DC4" i="6"/>
  <c r="EQ4" i="6"/>
  <c r="GE4" i="6"/>
  <c r="AF5" i="6"/>
  <c r="BT5" i="6"/>
  <c r="DH5" i="6"/>
  <c r="EV5" i="6"/>
  <c r="AK6" i="6"/>
  <c r="BY6" i="6"/>
  <c r="DM6" i="6"/>
  <c r="FA6" i="6"/>
  <c r="B7" i="6"/>
  <c r="AP7" i="6"/>
  <c r="CD7" i="6"/>
  <c r="DR7" i="6"/>
  <c r="FF7" i="6"/>
  <c r="G8" i="6"/>
  <c r="AU8" i="6"/>
  <c r="CI8" i="6"/>
  <c r="DW8" i="6"/>
  <c r="FK8" i="6"/>
  <c r="L9" i="6"/>
  <c r="AZ9" i="6"/>
  <c r="CN9" i="6"/>
  <c r="EB9" i="6"/>
  <c r="FP9" i="6"/>
  <c r="Q10" i="6"/>
  <c r="BE10" i="6"/>
  <c r="CS10" i="6"/>
  <c r="EG10" i="6"/>
  <c r="FU10" i="6"/>
  <c r="V11" i="6"/>
  <c r="BJ11" i="6"/>
  <c r="CX11" i="6"/>
  <c r="EL11" i="6"/>
  <c r="FZ11" i="6"/>
  <c r="AA12" i="6"/>
  <c r="BO12" i="6"/>
  <c r="DC12" i="6"/>
  <c r="EQ12" i="6"/>
  <c r="GE12" i="6"/>
  <c r="AF13" i="6"/>
  <c r="BT13" i="6"/>
  <c r="DH13" i="6"/>
  <c r="EV13" i="6"/>
  <c r="AK14" i="6"/>
  <c r="BY14" i="6"/>
  <c r="DM14" i="6"/>
  <c r="FA14" i="6"/>
  <c r="B15" i="6"/>
  <c r="AP15" i="6"/>
  <c r="CD15" i="6"/>
  <c r="DR15" i="6"/>
  <c r="FF15" i="6"/>
  <c r="G16" i="6"/>
  <c r="AU16" i="6"/>
  <c r="CI16" i="6"/>
  <c r="DW16" i="6"/>
  <c r="FK16" i="6"/>
  <c r="L17" i="6"/>
  <c r="AZ17" i="6"/>
  <c r="CN17" i="6"/>
  <c r="EB17" i="6"/>
  <c r="FP17" i="6"/>
  <c r="Q18" i="6"/>
  <c r="BE18" i="6"/>
  <c r="CS18" i="6"/>
  <c r="EG18" i="6"/>
  <c r="FU18" i="6"/>
  <c r="V19" i="6"/>
  <c r="BJ19" i="6"/>
  <c r="CX19" i="6"/>
  <c r="EL19" i="6"/>
  <c r="FZ19" i="6"/>
  <c r="AA20" i="6"/>
  <c r="BO20" i="6"/>
  <c r="DC20" i="6"/>
  <c r="EQ20" i="6"/>
  <c r="GE20" i="6"/>
  <c r="AF21" i="6"/>
  <c r="BT21" i="6"/>
  <c r="DH21" i="6"/>
  <c r="EV21" i="6"/>
  <c r="AK22" i="6"/>
  <c r="BY22" i="6"/>
  <c r="DM22" i="6"/>
  <c r="FA22" i="6"/>
  <c r="B23" i="6"/>
  <c r="AP23" i="6"/>
  <c r="CD23" i="6"/>
  <c r="DR23" i="6"/>
  <c r="FF23" i="6"/>
  <c r="G24" i="6"/>
  <c r="AU24" i="6"/>
  <c r="CI24" i="6"/>
  <c r="DW24" i="6"/>
  <c r="FK24" i="6"/>
  <c r="L25" i="6"/>
  <c r="AZ25" i="6"/>
  <c r="CN25" i="6"/>
  <c r="EB25" i="6"/>
  <c r="FP25" i="6"/>
  <c r="Q26" i="6"/>
  <c r="BE26" i="6"/>
  <c r="CS26" i="6"/>
  <c r="EG26" i="6"/>
  <c r="FU26" i="6"/>
  <c r="V27" i="6"/>
  <c r="BJ27" i="6"/>
  <c r="CX27" i="6"/>
  <c r="EL27" i="6"/>
  <c r="FZ27" i="6"/>
  <c r="AA28" i="6"/>
  <c r="BO28" i="6"/>
  <c r="DC28" i="6"/>
  <c r="EQ28" i="6"/>
  <c r="GE28" i="6"/>
  <c r="AF29" i="6"/>
  <c r="BT29" i="6"/>
  <c r="DH29" i="6"/>
  <c r="EV29" i="6"/>
  <c r="AK30" i="6"/>
  <c r="BY30" i="6"/>
  <c r="DM30" i="6"/>
  <c r="FA30" i="6"/>
  <c r="B31" i="6"/>
  <c r="AP31" i="6"/>
  <c r="CD31" i="6"/>
  <c r="DR31" i="6"/>
  <c r="FF31" i="6"/>
  <c r="G32" i="6"/>
  <c r="AU32" i="6"/>
  <c r="CI32" i="6"/>
  <c r="DW32" i="6"/>
  <c r="FK32" i="6"/>
  <c r="L33" i="6"/>
  <c r="AZ33" i="6"/>
  <c r="CN33" i="6"/>
  <c r="EB33" i="6"/>
  <c r="FP33" i="6"/>
  <c r="Q34" i="6"/>
  <c r="BE34" i="6"/>
  <c r="CS34" i="6"/>
  <c r="EG34" i="6"/>
  <c r="FU34" i="6"/>
  <c r="V35" i="6"/>
  <c r="BJ35" i="6"/>
  <c r="CX35" i="6"/>
  <c r="EL35" i="6"/>
  <c r="FZ35" i="6"/>
  <c r="AA36" i="6"/>
  <c r="BO36" i="6"/>
  <c r="DC36" i="6"/>
  <c r="EQ36" i="6"/>
  <c r="GE36" i="6"/>
  <c r="AF37" i="6"/>
  <c r="BT37" i="6"/>
  <c r="DH37" i="6"/>
  <c r="EV37" i="6"/>
  <c r="AK38" i="6"/>
  <c r="BY38" i="6"/>
  <c r="DM38" i="6"/>
  <c r="FA38" i="6"/>
  <c r="B39" i="6"/>
  <c r="AP39" i="6"/>
  <c r="CD39" i="6"/>
  <c r="DR39" i="6"/>
  <c r="FF39" i="6"/>
  <c r="G40" i="6"/>
  <c r="AU40" i="6"/>
  <c r="CI40" i="6"/>
  <c r="DW40" i="6"/>
  <c r="FK40" i="6"/>
  <c r="L41" i="6"/>
  <c r="AZ41" i="6"/>
  <c r="CN41" i="6"/>
  <c r="EB41" i="6"/>
  <c r="FP41" i="6"/>
  <c r="Q42" i="6"/>
  <c r="BE42" i="6"/>
  <c r="CS42" i="6"/>
  <c r="EG42" i="6"/>
  <c r="FU42" i="6"/>
  <c r="V43" i="6"/>
  <c r="BJ43" i="6"/>
  <c r="CX43" i="6"/>
  <c r="EL43" i="6"/>
  <c r="FZ43" i="6"/>
  <c r="AA44" i="6"/>
  <c r="BO44" i="6"/>
  <c r="DC44" i="6"/>
  <c r="EQ44" i="6"/>
  <c r="GE44" i="6"/>
  <c r="AF45" i="6"/>
  <c r="BT45" i="6"/>
  <c r="DH45" i="6"/>
  <c r="EV45" i="6"/>
  <c r="AK46" i="6"/>
  <c r="BY46" i="6"/>
  <c r="DM46" i="6"/>
  <c r="FA46" i="6"/>
  <c r="B47" i="6"/>
  <c r="AP47" i="6"/>
  <c r="CD47" i="6"/>
  <c r="DR47" i="6"/>
  <c r="FF47" i="6"/>
  <c r="G48" i="6"/>
  <c r="AU48" i="6"/>
  <c r="CI48" i="6"/>
  <c r="DW48" i="6"/>
  <c r="FK48" i="6"/>
  <c r="L49" i="6"/>
  <c r="AZ49" i="6"/>
  <c r="CN49" i="6"/>
  <c r="EB49" i="6"/>
  <c r="FP49" i="6"/>
  <c r="Q50" i="6"/>
  <c r="BE50" i="6"/>
  <c r="CS50" i="6"/>
  <c r="EG50" i="6"/>
  <c r="FU50" i="6"/>
  <c r="V51" i="6"/>
  <c r="BJ51" i="6"/>
  <c r="CX51" i="6"/>
  <c r="EL51" i="6"/>
  <c r="FZ51" i="6"/>
  <c r="AA52" i="6"/>
  <c r="BO52" i="6"/>
  <c r="DC52" i="6"/>
  <c r="EQ52" i="6"/>
  <c r="GE52" i="6"/>
  <c r="AF53" i="6"/>
  <c r="BT53" i="6"/>
  <c r="DH53" i="6"/>
  <c r="EV53" i="6"/>
  <c r="AK54" i="6"/>
  <c r="BY54" i="6"/>
  <c r="DM54" i="6"/>
  <c r="FA54" i="6"/>
  <c r="B55" i="6"/>
  <c r="AP55" i="6"/>
  <c r="CD55" i="6"/>
  <c r="DR55" i="6"/>
  <c r="FF55" i="6"/>
  <c r="G56" i="6"/>
  <c r="AU56" i="6"/>
  <c r="CI56" i="6"/>
  <c r="DW56" i="6"/>
  <c r="FK56" i="6"/>
  <c r="L57" i="6"/>
  <c r="AZ57" i="6"/>
  <c r="CN57" i="6"/>
  <c r="EB57" i="6"/>
  <c r="FP57" i="6"/>
  <c r="Q58" i="6"/>
  <c r="BE58" i="6"/>
  <c r="CS58" i="6"/>
  <c r="EG58" i="6"/>
  <c r="FU58" i="6"/>
  <c r="V59" i="6"/>
  <c r="BJ59" i="6"/>
  <c r="CX59" i="6"/>
  <c r="EL59" i="6"/>
  <c r="FZ59" i="6"/>
  <c r="AA60" i="6"/>
  <c r="BO60" i="6"/>
  <c r="DC60" i="6"/>
  <c r="EQ60" i="6"/>
  <c r="GE60" i="6"/>
  <c r="AF61" i="6"/>
  <c r="BT61" i="6"/>
  <c r="DH61" i="6"/>
  <c r="EV61" i="6"/>
  <c r="AK62" i="6"/>
  <c r="BY62" i="6"/>
  <c r="DM62" i="6"/>
  <c r="FA62" i="6"/>
  <c r="B63" i="6"/>
  <c r="AP63" i="6"/>
  <c r="CD63" i="6"/>
  <c r="DR63" i="6"/>
  <c r="FF63" i="6"/>
  <c r="G64" i="6"/>
  <c r="AU64" i="6"/>
  <c r="CI64" i="6"/>
  <c r="DW64" i="6"/>
  <c r="FK64" i="6"/>
  <c r="L65" i="6"/>
  <c r="AZ65" i="6"/>
  <c r="CN65" i="6"/>
  <c r="EB65" i="6"/>
  <c r="FP65" i="6"/>
  <c r="Q66" i="6"/>
  <c r="BE66" i="6"/>
  <c r="CS66" i="6"/>
  <c r="EG66" i="6"/>
  <c r="FU66" i="6"/>
  <c r="V67" i="6"/>
  <c r="BJ67" i="6"/>
  <c r="CX67" i="6"/>
  <c r="EL67" i="6"/>
  <c r="FZ67" i="6"/>
  <c r="AA68" i="6"/>
  <c r="BO68" i="6"/>
  <c r="DC68" i="6"/>
  <c r="EQ68" i="6"/>
  <c r="GE68" i="6"/>
  <c r="AF69" i="6"/>
  <c r="BT69" i="6"/>
  <c r="DH69" i="6"/>
  <c r="EV69" i="6"/>
  <c r="AK70" i="6"/>
  <c r="BY70" i="6"/>
  <c r="DM70" i="6"/>
  <c r="FA70" i="6"/>
  <c r="B71" i="6"/>
  <c r="AP71" i="6"/>
  <c r="CD71" i="6"/>
  <c r="DR71" i="6"/>
  <c r="FF71" i="6"/>
  <c r="G72" i="6"/>
  <c r="AU72" i="6"/>
  <c r="CI72" i="6"/>
  <c r="DW72" i="6"/>
  <c r="FK72" i="6"/>
  <c r="L73" i="6"/>
  <c r="AZ73" i="6"/>
  <c r="CN73" i="6"/>
  <c r="EB73" i="6"/>
  <c r="FP73" i="6"/>
  <c r="Q74" i="6"/>
  <c r="BE74" i="6"/>
  <c r="CS74" i="6"/>
  <c r="EG74" i="6"/>
  <c r="FU74" i="6"/>
  <c r="V75" i="6"/>
  <c r="BJ75" i="6"/>
  <c r="CX75" i="6"/>
  <c r="EL75" i="6"/>
  <c r="FZ75" i="6"/>
  <c r="AA76" i="6"/>
  <c r="BO76" i="6"/>
  <c r="DC76" i="6"/>
  <c r="EQ76" i="6"/>
  <c r="GE76" i="6"/>
  <c r="AF77" i="6"/>
  <c r="BT77" i="6"/>
  <c r="DH77" i="6"/>
  <c r="EV77" i="6"/>
  <c r="AK78" i="6"/>
  <c r="BY78" i="6"/>
  <c r="DM78" i="6"/>
  <c r="FA78" i="6"/>
  <c r="B79" i="6"/>
  <c r="AP79" i="6"/>
  <c r="CD79" i="6"/>
  <c r="DR79" i="6"/>
  <c r="FF79" i="6"/>
  <c r="G80" i="6"/>
  <c r="AU80" i="6"/>
  <c r="CI80" i="6"/>
  <c r="DW80" i="6"/>
  <c r="FK80" i="6"/>
  <c r="L81" i="6"/>
  <c r="AZ81" i="6"/>
  <c r="CN81" i="6"/>
  <c r="EB81" i="6"/>
  <c r="FP81" i="6"/>
  <c r="Q82" i="6"/>
  <c r="BE82" i="6"/>
  <c r="CS82" i="6"/>
  <c r="EG82" i="6"/>
  <c r="FU82" i="6"/>
  <c r="V83" i="6"/>
  <c r="BJ83" i="6"/>
  <c r="CX83" i="6"/>
  <c r="EL83" i="6"/>
  <c r="FZ83" i="6"/>
  <c r="AA84" i="6"/>
  <c r="BT84" i="6"/>
  <c r="DM84" i="6"/>
  <c r="FP84" i="6"/>
  <c r="AP85" i="6"/>
  <c r="CX85" i="6"/>
  <c r="FK85" i="6"/>
  <c r="AP86" i="6"/>
  <c r="CX86" i="6"/>
  <c r="FK86" i="6"/>
  <c r="AF87" i="6"/>
  <c r="DC87" i="6"/>
  <c r="V88" i="6"/>
  <c r="FZ88" i="6"/>
  <c r="EQ89" i="6"/>
  <c r="DH90" i="6"/>
  <c r="BY91" i="6"/>
  <c r="CN92" i="6"/>
  <c r="V94" i="6"/>
  <c r="EQ95" i="6"/>
  <c r="BY97" i="6"/>
  <c r="G99" i="6"/>
  <c r="EB100" i="6"/>
  <c r="BJ102" i="6"/>
  <c r="GE103" i="6"/>
  <c r="DM105" i="6"/>
  <c r="AU107" i="6"/>
  <c r="FP108" i="6"/>
  <c r="CX110" i="6"/>
  <c r="AF112" i="6"/>
  <c r="FA113" i="6"/>
  <c r="CI115" i="6"/>
  <c r="Q117" i="6"/>
  <c r="EL118" i="6"/>
  <c r="BT120" i="6"/>
  <c r="B122" i="6"/>
  <c r="DW123" i="6"/>
  <c r="BE125" i="6"/>
  <c r="FZ126" i="6"/>
  <c r="DH128" i="6"/>
  <c r="AP130" i="6"/>
  <c r="FK131" i="6"/>
  <c r="CS133" i="6"/>
  <c r="AA135" i="6"/>
  <c r="EV136" i="6"/>
  <c r="CD138" i="6"/>
  <c r="L140" i="6"/>
  <c r="EG141" i="6"/>
  <c r="BO143" i="6"/>
  <c r="DR146" i="6"/>
  <c r="AZ148" i="6"/>
  <c r="FU149" i="6"/>
  <c r="DC151" i="6"/>
  <c r="AK153" i="6"/>
  <c r="FF154" i="6"/>
  <c r="CN156" i="6"/>
  <c r="V158" i="6"/>
  <c r="EQ159" i="6"/>
  <c r="BY161" i="6"/>
  <c r="G163" i="6"/>
  <c r="EB164" i="6"/>
  <c r="BJ166" i="6"/>
  <c r="GE167" i="6"/>
  <c r="DM169" i="6"/>
  <c r="AU171" i="6"/>
  <c r="FP172" i="6"/>
  <c r="CX174" i="6"/>
  <c r="AF176" i="6"/>
  <c r="FA177" i="6"/>
  <c r="CI179" i="6"/>
  <c r="Q181" i="6"/>
  <c r="EL182" i="6"/>
  <c r="BT184" i="6"/>
  <c r="B186" i="6"/>
  <c r="DW187" i="6"/>
  <c r="BE189" i="6"/>
  <c r="FZ190" i="6"/>
  <c r="DH192" i="6"/>
  <c r="AP194" i="6"/>
  <c r="FK195" i="6"/>
  <c r="CS197" i="6"/>
  <c r="AA199" i="6"/>
  <c r="EV200" i="6"/>
  <c r="CD202" i="6"/>
  <c r="L204" i="6"/>
  <c r="EG205" i="6"/>
  <c r="BO207" i="6"/>
  <c r="DR210" i="6"/>
  <c r="AZ212" i="6"/>
  <c r="FU213" i="6"/>
  <c r="DR216" i="6"/>
  <c r="EQ229" i="6"/>
  <c r="FP242" i="6"/>
  <c r="B256" i="6"/>
  <c r="CD272" i="6"/>
  <c r="EL13" i="5"/>
  <c r="AZ27" i="5"/>
  <c r="FA40" i="5"/>
  <c r="EV578" i="6"/>
  <c r="DH578" i="6"/>
  <c r="BT578" i="6"/>
  <c r="AF578" i="6"/>
  <c r="GE577" i="6"/>
  <c r="EQ577" i="6"/>
  <c r="DC577" i="6"/>
  <c r="BO577" i="6"/>
  <c r="AA577" i="6"/>
  <c r="FZ576" i="6"/>
  <c r="EL576" i="6"/>
  <c r="CX576" i="6"/>
  <c r="BJ576" i="6"/>
  <c r="V576" i="6"/>
  <c r="FU575" i="6"/>
  <c r="EG575" i="6"/>
  <c r="CS575" i="6"/>
  <c r="BE575" i="6"/>
  <c r="Q575" i="6"/>
  <c r="FP574" i="6"/>
  <c r="EB574" i="6"/>
  <c r="CN574" i="6"/>
  <c r="AZ574" i="6"/>
  <c r="L574" i="6"/>
  <c r="FK573" i="6"/>
  <c r="DW573" i="6"/>
  <c r="CI573" i="6"/>
  <c r="AU573" i="6"/>
  <c r="G573" i="6"/>
  <c r="FF572" i="6"/>
  <c r="DR572" i="6"/>
  <c r="CD572" i="6"/>
  <c r="AP572" i="6"/>
  <c r="B572" i="6"/>
  <c r="FA571" i="6"/>
  <c r="DM571" i="6"/>
  <c r="BY571" i="6"/>
  <c r="AK571" i="6"/>
  <c r="EV570" i="6"/>
  <c r="DH570" i="6"/>
  <c r="BT570" i="6"/>
  <c r="AF570" i="6"/>
  <c r="GE569" i="6"/>
  <c r="EQ569" i="6"/>
  <c r="DC569" i="6"/>
  <c r="BO569" i="6"/>
  <c r="AA569" i="6"/>
  <c r="FZ568" i="6"/>
  <c r="EL568" i="6"/>
  <c r="CX568" i="6"/>
  <c r="BJ568" i="6"/>
  <c r="V568" i="6"/>
  <c r="FU567" i="6"/>
  <c r="EG567" i="6"/>
  <c r="CS567" i="6"/>
  <c r="BE567" i="6"/>
  <c r="Q567" i="6"/>
  <c r="FP566" i="6"/>
  <c r="EB566" i="6"/>
  <c r="CN566" i="6"/>
  <c r="AZ566" i="6"/>
  <c r="L566" i="6"/>
  <c r="FK565" i="6"/>
  <c r="DW565" i="6"/>
  <c r="CI565" i="6"/>
  <c r="AU565" i="6"/>
  <c r="G565" i="6"/>
  <c r="FF564" i="6"/>
  <c r="DR564" i="6"/>
  <c r="CD564" i="6"/>
  <c r="AP564" i="6"/>
  <c r="B564" i="6"/>
  <c r="FA563" i="6"/>
  <c r="DM563" i="6"/>
  <c r="BY563" i="6"/>
  <c r="AK563" i="6"/>
  <c r="EV562" i="6"/>
  <c r="DH562" i="6"/>
  <c r="BT562" i="6"/>
  <c r="AF562" i="6"/>
  <c r="GE561" i="6"/>
  <c r="EQ561" i="6"/>
  <c r="GE578" i="6"/>
  <c r="EQ578" i="6"/>
  <c r="DC578" i="6"/>
  <c r="BO578" i="6"/>
  <c r="AA578" i="6"/>
  <c r="FZ577" i="6"/>
  <c r="EL577" i="6"/>
  <c r="CX577" i="6"/>
  <c r="BJ577" i="6"/>
  <c r="V577" i="6"/>
  <c r="FU576" i="6"/>
  <c r="EG576" i="6"/>
  <c r="CS576" i="6"/>
  <c r="BE576" i="6"/>
  <c r="Q576" i="6"/>
  <c r="FP575" i="6"/>
  <c r="EB575" i="6"/>
  <c r="CN575" i="6"/>
  <c r="AZ575" i="6"/>
  <c r="L575" i="6"/>
  <c r="FK574" i="6"/>
  <c r="DW574" i="6"/>
  <c r="CI574" i="6"/>
  <c r="AU574" i="6"/>
  <c r="G574" i="6"/>
  <c r="FF573" i="6"/>
  <c r="DR573" i="6"/>
  <c r="CD573" i="6"/>
  <c r="AP573" i="6"/>
  <c r="B573" i="6"/>
  <c r="FA572" i="6"/>
  <c r="DM572" i="6"/>
  <c r="BY572" i="6"/>
  <c r="AK572" i="6"/>
  <c r="EV571" i="6"/>
  <c r="DH571" i="6"/>
  <c r="BT571" i="6"/>
  <c r="AF571" i="6"/>
  <c r="GE570" i="6"/>
  <c r="EQ570" i="6"/>
  <c r="DC570" i="6"/>
  <c r="BO570" i="6"/>
  <c r="AA570" i="6"/>
  <c r="FZ569" i="6"/>
  <c r="EL569" i="6"/>
  <c r="CX569" i="6"/>
  <c r="BJ569" i="6"/>
  <c r="V569" i="6"/>
  <c r="FU568" i="6"/>
  <c r="EG568" i="6"/>
  <c r="CS568" i="6"/>
  <c r="BE568" i="6"/>
  <c r="Q568" i="6"/>
  <c r="FP567" i="6"/>
  <c r="EB567" i="6"/>
  <c r="CN567" i="6"/>
  <c r="AZ567" i="6"/>
  <c r="L567" i="6"/>
  <c r="FK566" i="6"/>
  <c r="DW566" i="6"/>
  <c r="CI566" i="6"/>
  <c r="AU566" i="6"/>
  <c r="G566" i="6"/>
  <c r="FF565" i="6"/>
  <c r="DR565" i="6"/>
  <c r="CD565" i="6"/>
  <c r="AP565" i="6"/>
  <c r="B565" i="6"/>
  <c r="FA564" i="6"/>
  <c r="DM564" i="6"/>
  <c r="BY564" i="6"/>
  <c r="AK564" i="6"/>
  <c r="EV563" i="6"/>
  <c r="DH563" i="6"/>
  <c r="BT563" i="6"/>
  <c r="AF563" i="6"/>
  <c r="GE562" i="6"/>
  <c r="EQ562" i="6"/>
  <c r="DC562" i="6"/>
  <c r="BO562" i="6"/>
  <c r="AA562" i="6"/>
  <c r="FZ561" i="6"/>
  <c r="EL561" i="6"/>
  <c r="FZ578" i="6"/>
  <c r="EL578" i="6"/>
  <c r="CX578" i="6"/>
  <c r="BJ578" i="6"/>
  <c r="V578" i="6"/>
  <c r="FU577" i="6"/>
  <c r="EG577" i="6"/>
  <c r="CS577" i="6"/>
  <c r="BE577" i="6"/>
  <c r="Q577" i="6"/>
  <c r="FP576" i="6"/>
  <c r="EB576" i="6"/>
  <c r="CN576" i="6"/>
  <c r="AZ576" i="6"/>
  <c r="L576" i="6"/>
  <c r="FK575" i="6"/>
  <c r="DW575" i="6"/>
  <c r="CI575" i="6"/>
  <c r="AU575" i="6"/>
  <c r="G575" i="6"/>
  <c r="FF574" i="6"/>
  <c r="DR574" i="6"/>
  <c r="CD574" i="6"/>
  <c r="AP574" i="6"/>
  <c r="B574" i="6"/>
  <c r="FA573" i="6"/>
  <c r="DM573" i="6"/>
  <c r="BY573" i="6"/>
  <c r="AK573" i="6"/>
  <c r="EV572" i="6"/>
  <c r="DH572" i="6"/>
  <c r="BT572" i="6"/>
  <c r="AF572" i="6"/>
  <c r="GE571" i="6"/>
  <c r="EQ571" i="6"/>
  <c r="DC571" i="6"/>
  <c r="BO571" i="6"/>
  <c r="AA571" i="6"/>
  <c r="FZ570" i="6"/>
  <c r="EL570" i="6"/>
  <c r="CX570" i="6"/>
  <c r="BJ570" i="6"/>
  <c r="V570" i="6"/>
  <c r="FU569" i="6"/>
  <c r="EG569" i="6"/>
  <c r="CS569" i="6"/>
  <c r="BE569" i="6"/>
  <c r="Q569" i="6"/>
  <c r="FP568" i="6"/>
  <c r="EB568" i="6"/>
  <c r="CN568" i="6"/>
  <c r="AZ568" i="6"/>
  <c r="L568" i="6"/>
  <c r="FK567" i="6"/>
  <c r="DW567" i="6"/>
  <c r="CI567" i="6"/>
  <c r="AU567" i="6"/>
  <c r="G567" i="6"/>
  <c r="FF566" i="6"/>
  <c r="DR566" i="6"/>
  <c r="CD566" i="6"/>
  <c r="AP566" i="6"/>
  <c r="B566" i="6"/>
  <c r="FA565" i="6"/>
  <c r="DM565" i="6"/>
  <c r="BY565" i="6"/>
  <c r="AK565" i="6"/>
  <c r="EV564" i="6"/>
  <c r="DH564" i="6"/>
  <c r="BT564" i="6"/>
  <c r="AF564" i="6"/>
  <c r="GE563" i="6"/>
  <c r="EQ563" i="6"/>
  <c r="DC563" i="6"/>
  <c r="BO563" i="6"/>
  <c r="AA563" i="6"/>
  <c r="FZ562" i="6"/>
  <c r="EL562" i="6"/>
  <c r="CX562" i="6"/>
  <c r="BJ562" i="6"/>
  <c r="V562" i="6"/>
  <c r="FU561" i="6"/>
  <c r="EG561" i="6"/>
  <c r="FU578" i="6"/>
  <c r="EG578" i="6"/>
  <c r="CS578" i="6"/>
  <c r="BE578" i="6"/>
  <c r="Q578" i="6"/>
  <c r="FP577" i="6"/>
  <c r="EB577" i="6"/>
  <c r="CN577" i="6"/>
  <c r="AZ577" i="6"/>
  <c r="L577" i="6"/>
  <c r="FK576" i="6"/>
  <c r="DW576" i="6"/>
  <c r="CI576" i="6"/>
  <c r="AU576" i="6"/>
  <c r="G576" i="6"/>
  <c r="FF575" i="6"/>
  <c r="DR575" i="6"/>
  <c r="CD575" i="6"/>
  <c r="AP575" i="6"/>
  <c r="B575" i="6"/>
  <c r="FA574" i="6"/>
  <c r="DM574" i="6"/>
  <c r="BY574" i="6"/>
  <c r="AK574" i="6"/>
  <c r="EV573" i="6"/>
  <c r="DH573" i="6"/>
  <c r="BT573" i="6"/>
  <c r="AF573" i="6"/>
  <c r="GE572" i="6"/>
  <c r="EQ572" i="6"/>
  <c r="DC572" i="6"/>
  <c r="BO572" i="6"/>
  <c r="AA572" i="6"/>
  <c r="FZ571" i="6"/>
  <c r="EL571" i="6"/>
  <c r="CX571" i="6"/>
  <c r="BJ571" i="6"/>
  <c r="V571" i="6"/>
  <c r="FU570" i="6"/>
  <c r="EG570" i="6"/>
  <c r="CS570" i="6"/>
  <c r="BE570" i="6"/>
  <c r="Q570" i="6"/>
  <c r="FP569" i="6"/>
  <c r="EB569" i="6"/>
  <c r="CN569" i="6"/>
  <c r="AZ569" i="6"/>
  <c r="FP578" i="6"/>
  <c r="EB578" i="6"/>
  <c r="CN578" i="6"/>
  <c r="AZ578" i="6"/>
  <c r="L578" i="6"/>
  <c r="FK577" i="6"/>
  <c r="DW577" i="6"/>
  <c r="CI577" i="6"/>
  <c r="AU577" i="6"/>
  <c r="G577" i="6"/>
  <c r="FF576" i="6"/>
  <c r="DR576" i="6"/>
  <c r="CD576" i="6"/>
  <c r="AP576" i="6"/>
  <c r="B576" i="6"/>
  <c r="FA575" i="6"/>
  <c r="DM575" i="6"/>
  <c r="BY575" i="6"/>
  <c r="AK575" i="6"/>
  <c r="EV574" i="6"/>
  <c r="DH574" i="6"/>
  <c r="BT574" i="6"/>
  <c r="AF574" i="6"/>
  <c r="GE573" i="6"/>
  <c r="EQ573" i="6"/>
  <c r="DC573" i="6"/>
  <c r="BO573" i="6"/>
  <c r="AA573" i="6"/>
  <c r="FZ572" i="6"/>
  <c r="EL572" i="6"/>
  <c r="CX572" i="6"/>
  <c r="BJ572" i="6"/>
  <c r="V572" i="6"/>
  <c r="FU571" i="6"/>
  <c r="EG571" i="6"/>
  <c r="CS571" i="6"/>
  <c r="BE571" i="6"/>
  <c r="Q571" i="6"/>
  <c r="FP570" i="6"/>
  <c r="EB570" i="6"/>
  <c r="CN570" i="6"/>
  <c r="AZ570" i="6"/>
  <c r="L570" i="6"/>
  <c r="FK569" i="6"/>
  <c r="DW569" i="6"/>
  <c r="CI569" i="6"/>
  <c r="AU569" i="6"/>
  <c r="G569" i="6"/>
  <c r="FF568" i="6"/>
  <c r="DR568" i="6"/>
  <c r="CD568" i="6"/>
  <c r="AP568" i="6"/>
  <c r="B568" i="6"/>
  <c r="FA567" i="6"/>
  <c r="DM567" i="6"/>
  <c r="BY567" i="6"/>
  <c r="AK567" i="6"/>
  <c r="EV566" i="6"/>
  <c r="DH566" i="6"/>
  <c r="BT566" i="6"/>
  <c r="AF566" i="6"/>
  <c r="GE565" i="6"/>
  <c r="EQ565" i="6"/>
  <c r="DC565" i="6"/>
  <c r="BO565" i="6"/>
  <c r="AA565" i="6"/>
  <c r="FZ564" i="6"/>
  <c r="EL564" i="6"/>
  <c r="CX564" i="6"/>
  <c r="BJ564" i="6"/>
  <c r="V564" i="6"/>
  <c r="FU563" i="6"/>
  <c r="EG563" i="6"/>
  <c r="CS563" i="6"/>
  <c r="BE563" i="6"/>
  <c r="Q563" i="6"/>
  <c r="FP562" i="6"/>
  <c r="EB562" i="6"/>
  <c r="CN562" i="6"/>
  <c r="AZ562" i="6"/>
  <c r="L562" i="6"/>
  <c r="FK561" i="6"/>
  <c r="DW561" i="6"/>
  <c r="FF578" i="6"/>
  <c r="DR578" i="6"/>
  <c r="CD578" i="6"/>
  <c r="AP578" i="6"/>
  <c r="B578" i="6"/>
  <c r="FA577" i="6"/>
  <c r="DM577" i="6"/>
  <c r="BY577" i="6"/>
  <c r="AK577" i="6"/>
  <c r="EV576" i="6"/>
  <c r="DH576" i="6"/>
  <c r="BT576" i="6"/>
  <c r="AF576" i="6"/>
  <c r="GE575" i="6"/>
  <c r="EQ575" i="6"/>
  <c r="DC575" i="6"/>
  <c r="BO575" i="6"/>
  <c r="AA575" i="6"/>
  <c r="FZ574" i="6"/>
  <c r="EL574" i="6"/>
  <c r="CX574" i="6"/>
  <c r="BJ574" i="6"/>
  <c r="V574" i="6"/>
  <c r="FU573" i="6"/>
  <c r="EG573" i="6"/>
  <c r="CS573" i="6"/>
  <c r="BE573" i="6"/>
  <c r="Q573" i="6"/>
  <c r="FP572" i="6"/>
  <c r="EB572" i="6"/>
  <c r="CN572" i="6"/>
  <c r="AZ572" i="6"/>
  <c r="L572" i="6"/>
  <c r="FK571" i="6"/>
  <c r="DW571" i="6"/>
  <c r="CI571" i="6"/>
  <c r="AU571" i="6"/>
  <c r="G571" i="6"/>
  <c r="FF570" i="6"/>
  <c r="DR570" i="6"/>
  <c r="CD570" i="6"/>
  <c r="AP570" i="6"/>
  <c r="B570" i="6"/>
  <c r="FA569" i="6"/>
  <c r="DM569" i="6"/>
  <c r="BY569" i="6"/>
  <c r="AK569" i="6"/>
  <c r="EV568" i="6"/>
  <c r="DH568" i="6"/>
  <c r="BT568" i="6"/>
  <c r="AF568" i="6"/>
  <c r="GE567" i="6"/>
  <c r="EQ567" i="6"/>
  <c r="DC567" i="6"/>
  <c r="BO567" i="6"/>
  <c r="AA567" i="6"/>
  <c r="FZ566" i="6"/>
  <c r="EL566" i="6"/>
  <c r="CX566" i="6"/>
  <c r="BJ566" i="6"/>
  <c r="V566" i="6"/>
  <c r="FU565" i="6"/>
  <c r="EG565" i="6"/>
  <c r="CS565" i="6"/>
  <c r="BE565" i="6"/>
  <c r="Q565" i="6"/>
  <c r="FP564" i="6"/>
  <c r="EB564" i="6"/>
  <c r="CN564" i="6"/>
  <c r="AZ564" i="6"/>
  <c r="L564" i="6"/>
  <c r="FK563" i="6"/>
  <c r="DW563" i="6"/>
  <c r="CI563" i="6"/>
  <c r="AU563" i="6"/>
  <c r="G563" i="6"/>
  <c r="FF562" i="6"/>
  <c r="DR562" i="6"/>
  <c r="CD562" i="6"/>
  <c r="AP562" i="6"/>
  <c r="B562" i="6"/>
  <c r="FA561" i="6"/>
  <c r="DM561" i="6"/>
  <c r="FA578" i="6"/>
  <c r="DM578" i="6"/>
  <c r="BY578" i="6"/>
  <c r="AK578" i="6"/>
  <c r="EV577" i="6"/>
  <c r="DH577" i="6"/>
  <c r="BT577" i="6"/>
  <c r="AF577" i="6"/>
  <c r="GE576" i="6"/>
  <c r="EQ576" i="6"/>
  <c r="DC576" i="6"/>
  <c r="BO576" i="6"/>
  <c r="AA576" i="6"/>
  <c r="FZ575" i="6"/>
  <c r="EL575" i="6"/>
  <c r="CX575" i="6"/>
  <c r="BJ575" i="6"/>
  <c r="V575" i="6"/>
  <c r="FU574" i="6"/>
  <c r="EG574" i="6"/>
  <c r="CS574" i="6"/>
  <c r="BE574" i="6"/>
  <c r="Q574" i="6"/>
  <c r="FP573" i="6"/>
  <c r="EB573" i="6"/>
  <c r="CN573" i="6"/>
  <c r="AZ573" i="6"/>
  <c r="L573" i="6"/>
  <c r="FK572" i="6"/>
  <c r="DW572" i="6"/>
  <c r="CI572" i="6"/>
  <c r="AU572" i="6"/>
  <c r="G572" i="6"/>
  <c r="FF571" i="6"/>
  <c r="DR571" i="6"/>
  <c r="CD571" i="6"/>
  <c r="AP571" i="6"/>
  <c r="B571" i="6"/>
  <c r="FA570" i="6"/>
  <c r="DM570" i="6"/>
  <c r="BY570" i="6"/>
  <c r="AK570" i="6"/>
  <c r="EV569" i="6"/>
  <c r="DH569" i="6"/>
  <c r="BT569" i="6"/>
  <c r="AF569" i="6"/>
  <c r="GE568" i="6"/>
  <c r="EQ568" i="6"/>
  <c r="DC568" i="6"/>
  <c r="BO568" i="6"/>
  <c r="AA568" i="6"/>
  <c r="FZ567" i="6"/>
  <c r="EL567" i="6"/>
  <c r="CX567" i="6"/>
  <c r="BJ567" i="6"/>
  <c r="V567" i="6"/>
  <c r="FU566" i="6"/>
  <c r="EG566" i="6"/>
  <c r="CS566" i="6"/>
  <c r="BE566" i="6"/>
  <c r="Q566" i="6"/>
  <c r="FP565" i="6"/>
  <c r="EB565" i="6"/>
  <c r="CN565" i="6"/>
  <c r="AZ565" i="6"/>
  <c r="L565" i="6"/>
  <c r="FK564" i="6"/>
  <c r="DW564" i="6"/>
  <c r="CI564" i="6"/>
  <c r="AU564" i="6"/>
  <c r="G564" i="6"/>
  <c r="FF563" i="6"/>
  <c r="DR563" i="6"/>
  <c r="CD563" i="6"/>
  <c r="AP563" i="6"/>
  <c r="B563" i="6"/>
  <c r="FA562" i="6"/>
  <c r="DM562" i="6"/>
  <c r="BY562" i="6"/>
  <c r="AK562" i="6"/>
  <c r="EV561" i="6"/>
  <c r="DH561" i="6"/>
  <c r="FK578" i="6"/>
  <c r="AP577" i="6"/>
  <c r="DH575" i="6"/>
  <c r="FZ573" i="6"/>
  <c r="DW578" i="6"/>
  <c r="B577" i="6"/>
  <c r="BT575" i="6"/>
  <c r="EL573" i="6"/>
  <c r="Q572" i="6"/>
  <c r="CI570" i="6"/>
  <c r="B569" i="6"/>
  <c r="AK568" i="6"/>
  <c r="BT567" i="6"/>
  <c r="DC566" i="6"/>
  <c r="EL565" i="6"/>
  <c r="FU564" i="6"/>
  <c r="Q564" i="6"/>
  <c r="AZ563" i="6"/>
  <c r="CI562" i="6"/>
  <c r="DR561" i="6"/>
  <c r="BT561" i="6"/>
  <c r="AF561" i="6"/>
  <c r="GE560" i="6"/>
  <c r="EQ560" i="6"/>
  <c r="DC560" i="6"/>
  <c r="BO560" i="6"/>
  <c r="AA560" i="6"/>
  <c r="FZ559" i="6"/>
  <c r="EL559" i="6"/>
  <c r="CX559" i="6"/>
  <c r="BJ559" i="6"/>
  <c r="V559" i="6"/>
  <c r="FU558" i="6"/>
  <c r="EG558" i="6"/>
  <c r="CS558" i="6"/>
  <c r="BE558" i="6"/>
  <c r="Q558" i="6"/>
  <c r="FP557" i="6"/>
  <c r="EB557" i="6"/>
  <c r="CN557" i="6"/>
  <c r="AZ557" i="6"/>
  <c r="L557" i="6"/>
  <c r="FK556" i="6"/>
  <c r="DW556" i="6"/>
  <c r="CI556" i="6"/>
  <c r="AU556" i="6"/>
  <c r="G556" i="6"/>
  <c r="FF555" i="6"/>
  <c r="DR555" i="6"/>
  <c r="CD555" i="6"/>
  <c r="AP555" i="6"/>
  <c r="B555" i="6"/>
  <c r="FA554" i="6"/>
  <c r="DM554" i="6"/>
  <c r="BY554" i="6"/>
  <c r="AK554" i="6"/>
  <c r="EV553" i="6"/>
  <c r="DH553" i="6"/>
  <c r="BT553" i="6"/>
  <c r="AF553" i="6"/>
  <c r="GE552" i="6"/>
  <c r="EQ552" i="6"/>
  <c r="DC552" i="6"/>
  <c r="BO552" i="6"/>
  <c r="AA552" i="6"/>
  <c r="FZ551" i="6"/>
  <c r="EL551" i="6"/>
  <c r="CX551" i="6"/>
  <c r="BJ551" i="6"/>
  <c r="V551" i="6"/>
  <c r="FU550" i="6"/>
  <c r="EG550" i="6"/>
  <c r="CS550" i="6"/>
  <c r="BE550" i="6"/>
  <c r="Q550" i="6"/>
  <c r="FP549" i="6"/>
  <c r="EB549" i="6"/>
  <c r="CN549" i="6"/>
  <c r="AZ549" i="6"/>
  <c r="L549" i="6"/>
  <c r="FK548" i="6"/>
  <c r="DW548" i="6"/>
  <c r="CI548" i="6"/>
  <c r="AU548" i="6"/>
  <c r="G548" i="6"/>
  <c r="FF547" i="6"/>
  <c r="DR547" i="6"/>
  <c r="CD547" i="6"/>
  <c r="AP547" i="6"/>
  <c r="CI578" i="6"/>
  <c r="FA576" i="6"/>
  <c r="AF575" i="6"/>
  <c r="CX573" i="6"/>
  <c r="AU578" i="6"/>
  <c r="DM576" i="6"/>
  <c r="GE574" i="6"/>
  <c r="BJ573" i="6"/>
  <c r="EB571" i="6"/>
  <c r="G570" i="6"/>
  <c r="FA568" i="6"/>
  <c r="AF567" i="6"/>
  <c r="BO566" i="6"/>
  <c r="CX565" i="6"/>
  <c r="EG564" i="6"/>
  <c r="FP563" i="6"/>
  <c r="L563" i="6"/>
  <c r="AU562" i="6"/>
  <c r="CX561" i="6"/>
  <c r="BJ561" i="6"/>
  <c r="V561" i="6"/>
  <c r="FU560" i="6"/>
  <c r="EG560" i="6"/>
  <c r="CS560" i="6"/>
  <c r="BE560" i="6"/>
  <c r="Q560" i="6"/>
  <c r="FP559" i="6"/>
  <c r="EB559" i="6"/>
  <c r="CN559" i="6"/>
  <c r="AZ559" i="6"/>
  <c r="L559" i="6"/>
  <c r="FK558" i="6"/>
  <c r="DW558" i="6"/>
  <c r="CI558" i="6"/>
  <c r="AU558" i="6"/>
  <c r="G558" i="6"/>
  <c r="FF557" i="6"/>
  <c r="DR557" i="6"/>
  <c r="CD557" i="6"/>
  <c r="AP557" i="6"/>
  <c r="B557" i="6"/>
  <c r="FA556" i="6"/>
  <c r="DM556" i="6"/>
  <c r="BY556" i="6"/>
  <c r="AK556" i="6"/>
  <c r="EV555" i="6"/>
  <c r="DH555" i="6"/>
  <c r="BT555" i="6"/>
  <c r="AF555" i="6"/>
  <c r="GE554" i="6"/>
  <c r="EQ554" i="6"/>
  <c r="DC554" i="6"/>
  <c r="BO554" i="6"/>
  <c r="AA554" i="6"/>
  <c r="FZ553" i="6"/>
  <c r="EL553" i="6"/>
  <c r="CX553" i="6"/>
  <c r="BJ553" i="6"/>
  <c r="V553" i="6"/>
  <c r="FU552" i="6"/>
  <c r="EG552" i="6"/>
  <c r="CS552" i="6"/>
  <c r="BE552" i="6"/>
  <c r="Q552" i="6"/>
  <c r="FP551" i="6"/>
  <c r="EB551" i="6"/>
  <c r="CN551" i="6"/>
  <c r="AZ551" i="6"/>
  <c r="L551" i="6"/>
  <c r="FK550" i="6"/>
  <c r="DW550" i="6"/>
  <c r="CI550" i="6"/>
  <c r="AU550" i="6"/>
  <c r="G550" i="6"/>
  <c r="FF549" i="6"/>
  <c r="DR549" i="6"/>
  <c r="CD549" i="6"/>
  <c r="AP549" i="6"/>
  <c r="B549" i="6"/>
  <c r="FA548" i="6"/>
  <c r="DM548" i="6"/>
  <c r="BY548" i="6"/>
  <c r="AK548" i="6"/>
  <c r="EV547" i="6"/>
  <c r="DH547" i="6"/>
  <c r="BT547" i="6"/>
  <c r="G578" i="6"/>
  <c r="BY576" i="6"/>
  <c r="EQ574" i="6"/>
  <c r="V573" i="6"/>
  <c r="CN571" i="6"/>
  <c r="FF569" i="6"/>
  <c r="DW568" i="6"/>
  <c r="FF567" i="6"/>
  <c r="B567" i="6"/>
  <c r="AK566" i="6"/>
  <c r="BT565" i="6"/>
  <c r="DC564" i="6"/>
  <c r="EL563" i="6"/>
  <c r="FU562" i="6"/>
  <c r="Q562" i="6"/>
  <c r="CS561" i="6"/>
  <c r="BE561" i="6"/>
  <c r="Q561" i="6"/>
  <c r="FP560" i="6"/>
  <c r="EB560" i="6"/>
  <c r="CN560" i="6"/>
  <c r="AZ560" i="6"/>
  <c r="L560" i="6"/>
  <c r="FK559" i="6"/>
  <c r="DW559" i="6"/>
  <c r="CI559" i="6"/>
  <c r="AU559" i="6"/>
  <c r="G559" i="6"/>
  <c r="FF558" i="6"/>
  <c r="DR558" i="6"/>
  <c r="CD558" i="6"/>
  <c r="AP558" i="6"/>
  <c r="B558" i="6"/>
  <c r="FA557" i="6"/>
  <c r="DM557" i="6"/>
  <c r="BY557" i="6"/>
  <c r="AK557" i="6"/>
  <c r="EV556" i="6"/>
  <c r="DH556" i="6"/>
  <c r="BT556" i="6"/>
  <c r="AF556" i="6"/>
  <c r="GE555" i="6"/>
  <c r="EQ555" i="6"/>
  <c r="DC555" i="6"/>
  <c r="BO555" i="6"/>
  <c r="AA555" i="6"/>
  <c r="FZ554" i="6"/>
  <c r="EL554" i="6"/>
  <c r="CX554" i="6"/>
  <c r="BJ554" i="6"/>
  <c r="V554" i="6"/>
  <c r="FU553" i="6"/>
  <c r="EG553" i="6"/>
  <c r="CS553" i="6"/>
  <c r="BE553" i="6"/>
  <c r="Q553" i="6"/>
  <c r="FP552" i="6"/>
  <c r="EB552" i="6"/>
  <c r="CN552" i="6"/>
  <c r="AZ552" i="6"/>
  <c r="L552" i="6"/>
  <c r="FK551" i="6"/>
  <c r="DW551" i="6"/>
  <c r="CI551" i="6"/>
  <c r="AU551" i="6"/>
  <c r="G551" i="6"/>
  <c r="FF550" i="6"/>
  <c r="DR550" i="6"/>
  <c r="CD550" i="6"/>
  <c r="AP550" i="6"/>
  <c r="B550" i="6"/>
  <c r="FA549" i="6"/>
  <c r="DM549" i="6"/>
  <c r="BY549" i="6"/>
  <c r="AK549" i="6"/>
  <c r="EV548" i="6"/>
  <c r="DH548" i="6"/>
  <c r="BT548" i="6"/>
  <c r="AF548" i="6"/>
  <c r="GE547" i="6"/>
  <c r="EQ547" i="6"/>
  <c r="DC547" i="6"/>
  <c r="BO547" i="6"/>
  <c r="AA547" i="6"/>
  <c r="FF577" i="6"/>
  <c r="AK576" i="6"/>
  <c r="DC574" i="6"/>
  <c r="FU572" i="6"/>
  <c r="AZ571" i="6"/>
  <c r="DR569" i="6"/>
  <c r="DM568" i="6"/>
  <c r="EV567" i="6"/>
  <c r="GE566" i="6"/>
  <c r="AA566" i="6"/>
  <c r="BJ565" i="6"/>
  <c r="CS564" i="6"/>
  <c r="EB563" i="6"/>
  <c r="FK562" i="6"/>
  <c r="G562" i="6"/>
  <c r="CN561" i="6"/>
  <c r="AZ561" i="6"/>
  <c r="L561" i="6"/>
  <c r="FK560" i="6"/>
  <c r="DW560" i="6"/>
  <c r="CI560" i="6"/>
  <c r="AU560" i="6"/>
  <c r="G560" i="6"/>
  <c r="FF559" i="6"/>
  <c r="DR559" i="6"/>
  <c r="CD559" i="6"/>
  <c r="AP559" i="6"/>
  <c r="B559" i="6"/>
  <c r="FA558" i="6"/>
  <c r="DM558" i="6"/>
  <c r="BY558" i="6"/>
  <c r="AK558" i="6"/>
  <c r="EV557" i="6"/>
  <c r="DH557" i="6"/>
  <c r="BT557" i="6"/>
  <c r="AF557" i="6"/>
  <c r="GE556" i="6"/>
  <c r="EQ556" i="6"/>
  <c r="DC556" i="6"/>
  <c r="BO556" i="6"/>
  <c r="AA556" i="6"/>
  <c r="FZ555" i="6"/>
  <c r="EL555" i="6"/>
  <c r="CX555" i="6"/>
  <c r="BJ555" i="6"/>
  <c r="V555" i="6"/>
  <c r="FU554" i="6"/>
  <c r="EG554" i="6"/>
  <c r="CS554" i="6"/>
  <c r="BE554" i="6"/>
  <c r="Q554" i="6"/>
  <c r="FP553" i="6"/>
  <c r="EB553" i="6"/>
  <c r="CN553" i="6"/>
  <c r="AZ553" i="6"/>
  <c r="L553" i="6"/>
  <c r="FK552" i="6"/>
  <c r="DW552" i="6"/>
  <c r="CI552" i="6"/>
  <c r="AU552" i="6"/>
  <c r="G552" i="6"/>
  <c r="FF551" i="6"/>
  <c r="DR551" i="6"/>
  <c r="CD551" i="6"/>
  <c r="AP551" i="6"/>
  <c r="B551" i="6"/>
  <c r="FA550" i="6"/>
  <c r="DM550" i="6"/>
  <c r="BY550" i="6"/>
  <c r="AK550" i="6"/>
  <c r="EV549" i="6"/>
  <c r="DH549" i="6"/>
  <c r="BT549" i="6"/>
  <c r="AF549" i="6"/>
  <c r="GE548" i="6"/>
  <c r="EQ548" i="6"/>
  <c r="DC548" i="6"/>
  <c r="BO548" i="6"/>
  <c r="AA548" i="6"/>
  <c r="FZ547" i="6"/>
  <c r="EL547" i="6"/>
  <c r="CX547" i="6"/>
  <c r="BJ547" i="6"/>
  <c r="DR577" i="6"/>
  <c r="BE572" i="6"/>
  <c r="L569" i="6"/>
  <c r="CD567" i="6"/>
  <c r="EV565" i="6"/>
  <c r="AA564" i="6"/>
  <c r="CS562" i="6"/>
  <c r="BY561" i="6"/>
  <c r="DH560" i="6"/>
  <c r="AF560" i="6"/>
  <c r="EQ559" i="6"/>
  <c r="BO559" i="6"/>
  <c r="FZ558" i="6"/>
  <c r="CX558" i="6"/>
  <c r="V558" i="6"/>
  <c r="EG557" i="6"/>
  <c r="BE557" i="6"/>
  <c r="FP556" i="6"/>
  <c r="CN556" i="6"/>
  <c r="L556" i="6"/>
  <c r="DW555" i="6"/>
  <c r="AU555" i="6"/>
  <c r="FF554" i="6"/>
  <c r="CD554" i="6"/>
  <c r="B554" i="6"/>
  <c r="DM553" i="6"/>
  <c r="AK553" i="6"/>
  <c r="EV552" i="6"/>
  <c r="BT552" i="6"/>
  <c r="GE551" i="6"/>
  <c r="DC551" i="6"/>
  <c r="AA551" i="6"/>
  <c r="EL550" i="6"/>
  <c r="BJ550" i="6"/>
  <c r="FU549" i="6"/>
  <c r="CS549" i="6"/>
  <c r="Q549" i="6"/>
  <c r="EB548" i="6"/>
  <c r="AZ548" i="6"/>
  <c r="FK547" i="6"/>
  <c r="CI547" i="6"/>
  <c r="Q547" i="6"/>
  <c r="FP546" i="6"/>
  <c r="EB546" i="6"/>
  <c r="CN546" i="6"/>
  <c r="AZ546" i="6"/>
  <c r="L546" i="6"/>
  <c r="FK545" i="6"/>
  <c r="DW545" i="6"/>
  <c r="CI545" i="6"/>
  <c r="AU545" i="6"/>
  <c r="G545" i="6"/>
  <c r="FF544" i="6"/>
  <c r="DR544" i="6"/>
  <c r="CD544" i="6"/>
  <c r="AP544" i="6"/>
  <c r="B544" i="6"/>
  <c r="FA543" i="6"/>
  <c r="DM543" i="6"/>
  <c r="BY543" i="6"/>
  <c r="AK543" i="6"/>
  <c r="EV542" i="6"/>
  <c r="DH542" i="6"/>
  <c r="BT542" i="6"/>
  <c r="AF542" i="6"/>
  <c r="GE541" i="6"/>
  <c r="EQ541" i="6"/>
  <c r="DC541" i="6"/>
  <c r="BO541" i="6"/>
  <c r="AA541" i="6"/>
  <c r="FZ540" i="6"/>
  <c r="EL540" i="6"/>
  <c r="CX540" i="6"/>
  <c r="BJ540" i="6"/>
  <c r="V540" i="6"/>
  <c r="FU539" i="6"/>
  <c r="EG539" i="6"/>
  <c r="CS539" i="6"/>
  <c r="BE539" i="6"/>
  <c r="Q539" i="6"/>
  <c r="FP538" i="6"/>
  <c r="EB538" i="6"/>
  <c r="CN538" i="6"/>
  <c r="AZ538" i="6"/>
  <c r="L538" i="6"/>
  <c r="FK537" i="6"/>
  <c r="DW537" i="6"/>
  <c r="CI537" i="6"/>
  <c r="AU537" i="6"/>
  <c r="G537" i="6"/>
  <c r="CD577" i="6"/>
  <c r="FP571" i="6"/>
  <c r="FK568" i="6"/>
  <c r="AP567" i="6"/>
  <c r="DH565" i="6"/>
  <c r="FZ563" i="6"/>
  <c r="BE562" i="6"/>
  <c r="BO561" i="6"/>
  <c r="FZ560" i="6"/>
  <c r="CX560" i="6"/>
  <c r="V560" i="6"/>
  <c r="EG559" i="6"/>
  <c r="BE559" i="6"/>
  <c r="FP558" i="6"/>
  <c r="CN558" i="6"/>
  <c r="L558" i="6"/>
  <c r="DW557" i="6"/>
  <c r="AU557" i="6"/>
  <c r="FF556" i="6"/>
  <c r="CD556" i="6"/>
  <c r="B556" i="6"/>
  <c r="DM555" i="6"/>
  <c r="AK555" i="6"/>
  <c r="EV554" i="6"/>
  <c r="BT554" i="6"/>
  <c r="GE553" i="6"/>
  <c r="DC553" i="6"/>
  <c r="AA553" i="6"/>
  <c r="EL552" i="6"/>
  <c r="BJ552" i="6"/>
  <c r="FU551" i="6"/>
  <c r="CS551" i="6"/>
  <c r="Q551" i="6"/>
  <c r="EB550" i="6"/>
  <c r="AZ550" i="6"/>
  <c r="FK549" i="6"/>
  <c r="CI549" i="6"/>
  <c r="G549" i="6"/>
  <c r="DR548" i="6"/>
  <c r="AP548" i="6"/>
  <c r="FA547" i="6"/>
  <c r="BY547" i="6"/>
  <c r="L547" i="6"/>
  <c r="FK546" i="6"/>
  <c r="DW546" i="6"/>
  <c r="CI546" i="6"/>
  <c r="AU546" i="6"/>
  <c r="G546" i="6"/>
  <c r="FF545" i="6"/>
  <c r="DR545" i="6"/>
  <c r="CD545" i="6"/>
  <c r="AP545" i="6"/>
  <c r="B545" i="6"/>
  <c r="FA544" i="6"/>
  <c r="DM544" i="6"/>
  <c r="BY544" i="6"/>
  <c r="AK544" i="6"/>
  <c r="EV543" i="6"/>
  <c r="DH543" i="6"/>
  <c r="BT543" i="6"/>
  <c r="AF543" i="6"/>
  <c r="GE542" i="6"/>
  <c r="EQ542" i="6"/>
  <c r="DC542" i="6"/>
  <c r="BO542" i="6"/>
  <c r="AA542" i="6"/>
  <c r="FZ541" i="6"/>
  <c r="EL541" i="6"/>
  <c r="CX541" i="6"/>
  <c r="BJ541" i="6"/>
  <c r="V541" i="6"/>
  <c r="FU540" i="6"/>
  <c r="EG540" i="6"/>
  <c r="CS540" i="6"/>
  <c r="BE540" i="6"/>
  <c r="Q540" i="6"/>
  <c r="FP539" i="6"/>
  <c r="EB539" i="6"/>
  <c r="CN539" i="6"/>
  <c r="AZ539" i="6"/>
  <c r="L539" i="6"/>
  <c r="FK538" i="6"/>
  <c r="DW538" i="6"/>
  <c r="CI538" i="6"/>
  <c r="AU538" i="6"/>
  <c r="G538" i="6"/>
  <c r="FF537" i="6"/>
  <c r="DR537" i="6"/>
  <c r="CD537" i="6"/>
  <c r="AP537" i="6"/>
  <c r="B537" i="6"/>
  <c r="FA536" i="6"/>
  <c r="DM536" i="6"/>
  <c r="BY536" i="6"/>
  <c r="AK536" i="6"/>
  <c r="EV535" i="6"/>
  <c r="DH535" i="6"/>
  <c r="BT535" i="6"/>
  <c r="AF535" i="6"/>
  <c r="GE534" i="6"/>
  <c r="EQ534" i="6"/>
  <c r="DC534" i="6"/>
  <c r="BO534" i="6"/>
  <c r="AA534" i="6"/>
  <c r="FZ533" i="6"/>
  <c r="EL533" i="6"/>
  <c r="CX533" i="6"/>
  <c r="BJ533" i="6"/>
  <c r="V533" i="6"/>
  <c r="FU532" i="6"/>
  <c r="EG532" i="6"/>
  <c r="CS532" i="6"/>
  <c r="BE532" i="6"/>
  <c r="Q532" i="6"/>
  <c r="FP531" i="6"/>
  <c r="EB531" i="6"/>
  <c r="CN531" i="6"/>
  <c r="AZ531" i="6"/>
  <c r="L531" i="6"/>
  <c r="FK530" i="6"/>
  <c r="DW530" i="6"/>
  <c r="CI530" i="6"/>
  <c r="AU530" i="6"/>
  <c r="G530" i="6"/>
  <c r="FF529" i="6"/>
  <c r="DR529" i="6"/>
  <c r="CD529" i="6"/>
  <c r="AP529" i="6"/>
  <c r="B529" i="6"/>
  <c r="FA528" i="6"/>
  <c r="DM528" i="6"/>
  <c r="BY528" i="6"/>
  <c r="AK528" i="6"/>
  <c r="EV527" i="6"/>
  <c r="DH527" i="6"/>
  <c r="BT527" i="6"/>
  <c r="AF527" i="6"/>
  <c r="GE526" i="6"/>
  <c r="EQ526" i="6"/>
  <c r="DC526" i="6"/>
  <c r="BO526" i="6"/>
  <c r="AA526" i="6"/>
  <c r="FZ525" i="6"/>
  <c r="EL525" i="6"/>
  <c r="CX525" i="6"/>
  <c r="BJ525" i="6"/>
  <c r="V525" i="6"/>
  <c r="FU524" i="6"/>
  <c r="EG524" i="6"/>
  <c r="CS524" i="6"/>
  <c r="BE524" i="6"/>
  <c r="Q524" i="6"/>
  <c r="FP523" i="6"/>
  <c r="EB523" i="6"/>
  <c r="CN523" i="6"/>
  <c r="AZ523" i="6"/>
  <c r="L523" i="6"/>
  <c r="FK522" i="6"/>
  <c r="DW522" i="6"/>
  <c r="CI522" i="6"/>
  <c r="AU522" i="6"/>
  <c r="G522" i="6"/>
  <c r="FF521" i="6"/>
  <c r="DR521" i="6"/>
  <c r="CD521" i="6"/>
  <c r="AP521" i="6"/>
  <c r="B521" i="6"/>
  <c r="L571" i="6"/>
  <c r="CI568" i="6"/>
  <c r="FA566" i="6"/>
  <c r="AF565" i="6"/>
  <c r="CX563" i="6"/>
  <c r="FP561" i="6"/>
  <c r="AU561" i="6"/>
  <c r="FF560" i="6"/>
  <c r="CD560" i="6"/>
  <c r="B560" i="6"/>
  <c r="DM559" i="6"/>
  <c r="AK559" i="6"/>
  <c r="EV558" i="6"/>
  <c r="BT558" i="6"/>
  <c r="GE557" i="6"/>
  <c r="DC557" i="6"/>
  <c r="AA557" i="6"/>
  <c r="EL556" i="6"/>
  <c r="BJ556" i="6"/>
  <c r="FU555" i="6"/>
  <c r="CS555" i="6"/>
  <c r="Q555" i="6"/>
  <c r="EB554" i="6"/>
  <c r="AZ554" i="6"/>
  <c r="FK553" i="6"/>
  <c r="CI553" i="6"/>
  <c r="G553" i="6"/>
  <c r="DR552" i="6"/>
  <c r="AP552" i="6"/>
  <c r="FA551" i="6"/>
  <c r="BY551" i="6"/>
  <c r="DH550" i="6"/>
  <c r="AF550" i="6"/>
  <c r="EQ549" i="6"/>
  <c r="BO549" i="6"/>
  <c r="FZ548" i="6"/>
  <c r="CX548" i="6"/>
  <c r="V548" i="6"/>
  <c r="EG547" i="6"/>
  <c r="BE547" i="6"/>
  <c r="G547" i="6"/>
  <c r="FF546" i="6"/>
  <c r="DR546" i="6"/>
  <c r="CD546" i="6"/>
  <c r="AP546" i="6"/>
  <c r="B546" i="6"/>
  <c r="FA545" i="6"/>
  <c r="DM545" i="6"/>
  <c r="BY545" i="6"/>
  <c r="AK545" i="6"/>
  <c r="EV544" i="6"/>
  <c r="DH544" i="6"/>
  <c r="BT544" i="6"/>
  <c r="AF544" i="6"/>
  <c r="GE543" i="6"/>
  <c r="EQ543" i="6"/>
  <c r="DC543" i="6"/>
  <c r="BO543" i="6"/>
  <c r="AA543" i="6"/>
  <c r="FZ542" i="6"/>
  <c r="EL542" i="6"/>
  <c r="CX542" i="6"/>
  <c r="BJ542" i="6"/>
  <c r="V542" i="6"/>
  <c r="FU541" i="6"/>
  <c r="EG541" i="6"/>
  <c r="CS541" i="6"/>
  <c r="BE541" i="6"/>
  <c r="Q541" i="6"/>
  <c r="FP540" i="6"/>
  <c r="EB540" i="6"/>
  <c r="CN540" i="6"/>
  <c r="AZ540" i="6"/>
  <c r="L540" i="6"/>
  <c r="FK539" i="6"/>
  <c r="DW539" i="6"/>
  <c r="CI539" i="6"/>
  <c r="AU539" i="6"/>
  <c r="G539" i="6"/>
  <c r="FF538" i="6"/>
  <c r="DR538" i="6"/>
  <c r="CD538" i="6"/>
  <c r="AP538" i="6"/>
  <c r="B538" i="6"/>
  <c r="FA537" i="6"/>
  <c r="DM537" i="6"/>
  <c r="BY537" i="6"/>
  <c r="AK537" i="6"/>
  <c r="EV575" i="6"/>
  <c r="FK570" i="6"/>
  <c r="BY568" i="6"/>
  <c r="EQ566" i="6"/>
  <c r="V565" i="6"/>
  <c r="CN563" i="6"/>
  <c r="FF561" i="6"/>
  <c r="AP561" i="6"/>
  <c r="FA560" i="6"/>
  <c r="BY560" i="6"/>
  <c r="DH559" i="6"/>
  <c r="AF559" i="6"/>
  <c r="EQ558" i="6"/>
  <c r="BO558" i="6"/>
  <c r="FZ557" i="6"/>
  <c r="CX557" i="6"/>
  <c r="V557" i="6"/>
  <c r="EG556" i="6"/>
  <c r="BE556" i="6"/>
  <c r="FP555" i="6"/>
  <c r="CN555" i="6"/>
  <c r="L555" i="6"/>
  <c r="DW554" i="6"/>
  <c r="AU554" i="6"/>
  <c r="FF553" i="6"/>
  <c r="CD553" i="6"/>
  <c r="B553" i="6"/>
  <c r="DM552" i="6"/>
  <c r="AK552" i="6"/>
  <c r="EV551" i="6"/>
  <c r="BT551" i="6"/>
  <c r="GE550" i="6"/>
  <c r="DC550" i="6"/>
  <c r="AA550" i="6"/>
  <c r="EL549" i="6"/>
  <c r="BJ549" i="6"/>
  <c r="FU548" i="6"/>
  <c r="CS548" i="6"/>
  <c r="Q548" i="6"/>
  <c r="EB547" i="6"/>
  <c r="AZ547" i="6"/>
  <c r="B547" i="6"/>
  <c r="FA546" i="6"/>
  <c r="DM546" i="6"/>
  <c r="BY546" i="6"/>
  <c r="AK546" i="6"/>
  <c r="EV545" i="6"/>
  <c r="DH545" i="6"/>
  <c r="BT545" i="6"/>
  <c r="AF545" i="6"/>
  <c r="GE544" i="6"/>
  <c r="EQ544" i="6"/>
  <c r="DC544" i="6"/>
  <c r="BO544" i="6"/>
  <c r="AA544" i="6"/>
  <c r="FZ543" i="6"/>
  <c r="EL543" i="6"/>
  <c r="CX543" i="6"/>
  <c r="BJ543" i="6"/>
  <c r="V543" i="6"/>
  <c r="FU542" i="6"/>
  <c r="EG542" i="6"/>
  <c r="CS542" i="6"/>
  <c r="BE542" i="6"/>
  <c r="Q542" i="6"/>
  <c r="FP541" i="6"/>
  <c r="EB541" i="6"/>
  <c r="CN541" i="6"/>
  <c r="AZ541" i="6"/>
  <c r="L541" i="6"/>
  <c r="FK540" i="6"/>
  <c r="DW540" i="6"/>
  <c r="CI540" i="6"/>
  <c r="AU540" i="6"/>
  <c r="G540" i="6"/>
  <c r="FF539" i="6"/>
  <c r="DR539" i="6"/>
  <c r="CD539" i="6"/>
  <c r="AP539" i="6"/>
  <c r="B539" i="6"/>
  <c r="FA538" i="6"/>
  <c r="DM538" i="6"/>
  <c r="BY538" i="6"/>
  <c r="AK538" i="6"/>
  <c r="EV537" i="6"/>
  <c r="DH537" i="6"/>
  <c r="BT537" i="6"/>
  <c r="AF537" i="6"/>
  <c r="GE536" i="6"/>
  <c r="EQ536" i="6"/>
  <c r="DC536" i="6"/>
  <c r="BO536" i="6"/>
  <c r="AA536" i="6"/>
  <c r="FZ535" i="6"/>
  <c r="EL535" i="6"/>
  <c r="CX535" i="6"/>
  <c r="BJ535" i="6"/>
  <c r="V535" i="6"/>
  <c r="FU534" i="6"/>
  <c r="EG534" i="6"/>
  <c r="CS534" i="6"/>
  <c r="BE534" i="6"/>
  <c r="Q534" i="6"/>
  <c r="FP533" i="6"/>
  <c r="EB533" i="6"/>
  <c r="CN533" i="6"/>
  <c r="AZ533" i="6"/>
  <c r="L533" i="6"/>
  <c r="FK532" i="6"/>
  <c r="DW532" i="6"/>
  <c r="CI532" i="6"/>
  <c r="AU532" i="6"/>
  <c r="G532" i="6"/>
  <c r="FF531" i="6"/>
  <c r="DR531" i="6"/>
  <c r="CD531" i="6"/>
  <c r="AP531" i="6"/>
  <c r="B531" i="6"/>
  <c r="FA530" i="6"/>
  <c r="DM530" i="6"/>
  <c r="BY530" i="6"/>
  <c r="AK530" i="6"/>
  <c r="EV529" i="6"/>
  <c r="DH529" i="6"/>
  <c r="BT529" i="6"/>
  <c r="AF529" i="6"/>
  <c r="GE528" i="6"/>
  <c r="EQ528" i="6"/>
  <c r="DC528" i="6"/>
  <c r="BO528" i="6"/>
  <c r="AA528" i="6"/>
  <c r="FZ527" i="6"/>
  <c r="EL527" i="6"/>
  <c r="CX527" i="6"/>
  <c r="BJ527" i="6"/>
  <c r="V527" i="6"/>
  <c r="FU526" i="6"/>
  <c r="EG526" i="6"/>
  <c r="CS526" i="6"/>
  <c r="BE526" i="6"/>
  <c r="Q526" i="6"/>
  <c r="FP525" i="6"/>
  <c r="EB525" i="6"/>
  <c r="CN525" i="6"/>
  <c r="AZ525" i="6"/>
  <c r="L525" i="6"/>
  <c r="FK524" i="6"/>
  <c r="DW524" i="6"/>
  <c r="CI524" i="6"/>
  <c r="AU524" i="6"/>
  <c r="G524" i="6"/>
  <c r="FF523" i="6"/>
  <c r="DR523" i="6"/>
  <c r="CD523" i="6"/>
  <c r="AP523" i="6"/>
  <c r="B523" i="6"/>
  <c r="FA522" i="6"/>
  <c r="DM522" i="6"/>
  <c r="BY522" i="6"/>
  <c r="AK522" i="6"/>
  <c r="EV521" i="6"/>
  <c r="BO574" i="6"/>
  <c r="DW570" i="6"/>
  <c r="AU568" i="6"/>
  <c r="DM566" i="6"/>
  <c r="GE564" i="6"/>
  <c r="BJ563" i="6"/>
  <c r="EB561" i="6"/>
  <c r="AK561" i="6"/>
  <c r="EV560" i="6"/>
  <c r="BT560" i="6"/>
  <c r="GE559" i="6"/>
  <c r="DC559" i="6"/>
  <c r="AA559" i="6"/>
  <c r="EL558" i="6"/>
  <c r="BJ558" i="6"/>
  <c r="FU557" i="6"/>
  <c r="CS557" i="6"/>
  <c r="Q557" i="6"/>
  <c r="EB556" i="6"/>
  <c r="AZ556" i="6"/>
  <c r="FK555" i="6"/>
  <c r="CI555" i="6"/>
  <c r="G555" i="6"/>
  <c r="DR554" i="6"/>
  <c r="AP554" i="6"/>
  <c r="FA553" i="6"/>
  <c r="BY553" i="6"/>
  <c r="DH552" i="6"/>
  <c r="AF552" i="6"/>
  <c r="EQ551" i="6"/>
  <c r="BO551" i="6"/>
  <c r="FZ550" i="6"/>
  <c r="CX550" i="6"/>
  <c r="V550" i="6"/>
  <c r="EG549" i="6"/>
  <c r="BE549" i="6"/>
  <c r="FP548" i="6"/>
  <c r="CN548" i="6"/>
  <c r="L548" i="6"/>
  <c r="DW547" i="6"/>
  <c r="AU547" i="6"/>
  <c r="EV546" i="6"/>
  <c r="DH546" i="6"/>
  <c r="BT546" i="6"/>
  <c r="AF546" i="6"/>
  <c r="GE545" i="6"/>
  <c r="EQ545" i="6"/>
  <c r="DC545" i="6"/>
  <c r="BO545" i="6"/>
  <c r="AA545" i="6"/>
  <c r="FZ544" i="6"/>
  <c r="EL544" i="6"/>
  <c r="CX544" i="6"/>
  <c r="BJ544" i="6"/>
  <c r="V544" i="6"/>
  <c r="FU543" i="6"/>
  <c r="EG543" i="6"/>
  <c r="CS543" i="6"/>
  <c r="BE543" i="6"/>
  <c r="Q543" i="6"/>
  <c r="FP542" i="6"/>
  <c r="EB542" i="6"/>
  <c r="CN542" i="6"/>
  <c r="AZ542" i="6"/>
  <c r="L542" i="6"/>
  <c r="FK541" i="6"/>
  <c r="DW541" i="6"/>
  <c r="CI541" i="6"/>
  <c r="AU541" i="6"/>
  <c r="G541" i="6"/>
  <c r="FF540" i="6"/>
  <c r="DR540" i="6"/>
  <c r="CD540" i="6"/>
  <c r="AP540" i="6"/>
  <c r="B540" i="6"/>
  <c r="FA539" i="6"/>
  <c r="DM539" i="6"/>
  <c r="BY539" i="6"/>
  <c r="AK539" i="6"/>
  <c r="EV538" i="6"/>
  <c r="DH538" i="6"/>
  <c r="BT538" i="6"/>
  <c r="AF538" i="6"/>
  <c r="GE537" i="6"/>
  <c r="EQ537" i="6"/>
  <c r="DC537" i="6"/>
  <c r="BO537" i="6"/>
  <c r="AA537" i="6"/>
  <c r="FZ536" i="6"/>
  <c r="EL536" i="6"/>
  <c r="CX536" i="6"/>
  <c r="BJ536" i="6"/>
  <c r="V536" i="6"/>
  <c r="FU535" i="6"/>
  <c r="EG535" i="6"/>
  <c r="CS535" i="6"/>
  <c r="BE535" i="6"/>
  <c r="Q535" i="6"/>
  <c r="FP534" i="6"/>
  <c r="EB534" i="6"/>
  <c r="CN534" i="6"/>
  <c r="AZ534" i="6"/>
  <c r="L534" i="6"/>
  <c r="FK533" i="6"/>
  <c r="DW533" i="6"/>
  <c r="CI533" i="6"/>
  <c r="AU533" i="6"/>
  <c r="G533" i="6"/>
  <c r="FF532" i="6"/>
  <c r="DR532" i="6"/>
  <c r="CD532" i="6"/>
  <c r="AP532" i="6"/>
  <c r="B532" i="6"/>
  <c r="FA531" i="6"/>
  <c r="DM531" i="6"/>
  <c r="BY531" i="6"/>
  <c r="AK531" i="6"/>
  <c r="EV530" i="6"/>
  <c r="DH530" i="6"/>
  <c r="BT530" i="6"/>
  <c r="AF530" i="6"/>
  <c r="GE529" i="6"/>
  <c r="EQ529" i="6"/>
  <c r="DC529" i="6"/>
  <c r="BO529" i="6"/>
  <c r="AA529" i="6"/>
  <c r="FZ528" i="6"/>
  <c r="EL528" i="6"/>
  <c r="CX528" i="6"/>
  <c r="BJ528" i="6"/>
  <c r="V528" i="6"/>
  <c r="FU527" i="6"/>
  <c r="EG527" i="6"/>
  <c r="CS527" i="6"/>
  <c r="BE527" i="6"/>
  <c r="Q527" i="6"/>
  <c r="FP526" i="6"/>
  <c r="EB526" i="6"/>
  <c r="CN526" i="6"/>
  <c r="AZ526" i="6"/>
  <c r="L526" i="6"/>
  <c r="FK525" i="6"/>
  <c r="DW525" i="6"/>
  <c r="CI525" i="6"/>
  <c r="AU525" i="6"/>
  <c r="G525" i="6"/>
  <c r="FF524" i="6"/>
  <c r="DR524" i="6"/>
  <c r="CD524" i="6"/>
  <c r="AP524" i="6"/>
  <c r="B524" i="6"/>
  <c r="FA523" i="6"/>
  <c r="DM523" i="6"/>
  <c r="BY523" i="6"/>
  <c r="AK523" i="6"/>
  <c r="EV522" i="6"/>
  <c r="DH522" i="6"/>
  <c r="BT522" i="6"/>
  <c r="AF522" i="6"/>
  <c r="GE521" i="6"/>
  <c r="EQ521" i="6"/>
  <c r="DC521" i="6"/>
  <c r="BO521" i="6"/>
  <c r="AA574" i="6"/>
  <c r="AU570" i="6"/>
  <c r="G568" i="6"/>
  <c r="BY566" i="6"/>
  <c r="EQ564" i="6"/>
  <c r="V563" i="6"/>
  <c r="DC561" i="6"/>
  <c r="AA561" i="6"/>
  <c r="EL560" i="6"/>
  <c r="BJ560" i="6"/>
  <c r="FU559" i="6"/>
  <c r="CS559" i="6"/>
  <c r="Q559" i="6"/>
  <c r="EB558" i="6"/>
  <c r="AZ558" i="6"/>
  <c r="FK557" i="6"/>
  <c r="CI557" i="6"/>
  <c r="G557" i="6"/>
  <c r="DR556" i="6"/>
  <c r="AP556" i="6"/>
  <c r="FA555" i="6"/>
  <c r="BY555" i="6"/>
  <c r="DH554" i="6"/>
  <c r="AF554" i="6"/>
  <c r="EQ553" i="6"/>
  <c r="BO553" i="6"/>
  <c r="FZ552" i="6"/>
  <c r="CX552" i="6"/>
  <c r="V552" i="6"/>
  <c r="EG551" i="6"/>
  <c r="BE551" i="6"/>
  <c r="FP550" i="6"/>
  <c r="CN550" i="6"/>
  <c r="L550" i="6"/>
  <c r="DW549" i="6"/>
  <c r="AU549" i="6"/>
  <c r="FF548" i="6"/>
  <c r="CD548" i="6"/>
  <c r="B548" i="6"/>
  <c r="DM547" i="6"/>
  <c r="AK547" i="6"/>
  <c r="GE546" i="6"/>
  <c r="EQ546" i="6"/>
  <c r="DC546" i="6"/>
  <c r="BO546" i="6"/>
  <c r="AA546" i="6"/>
  <c r="FZ545" i="6"/>
  <c r="EL545" i="6"/>
  <c r="CX545" i="6"/>
  <c r="BJ545" i="6"/>
  <c r="V545" i="6"/>
  <c r="FU544" i="6"/>
  <c r="EG544" i="6"/>
  <c r="CS544" i="6"/>
  <c r="BE544" i="6"/>
  <c r="Q544" i="6"/>
  <c r="FP543" i="6"/>
  <c r="EB543" i="6"/>
  <c r="CN543" i="6"/>
  <c r="AZ543" i="6"/>
  <c r="L543" i="6"/>
  <c r="FK542" i="6"/>
  <c r="DW542" i="6"/>
  <c r="CI542" i="6"/>
  <c r="AU542" i="6"/>
  <c r="G542" i="6"/>
  <c r="FF541" i="6"/>
  <c r="DR541" i="6"/>
  <c r="CD541" i="6"/>
  <c r="AP541" i="6"/>
  <c r="B541" i="6"/>
  <c r="FA540" i="6"/>
  <c r="DM540" i="6"/>
  <c r="BY540" i="6"/>
  <c r="AK540" i="6"/>
  <c r="EV539" i="6"/>
  <c r="DH539" i="6"/>
  <c r="BT539" i="6"/>
  <c r="AF539" i="6"/>
  <c r="GE538" i="6"/>
  <c r="EQ538" i="6"/>
  <c r="DC538" i="6"/>
  <c r="BO538" i="6"/>
  <c r="AA538" i="6"/>
  <c r="FZ537" i="6"/>
  <c r="EL537" i="6"/>
  <c r="CX537" i="6"/>
  <c r="BJ537" i="6"/>
  <c r="V537" i="6"/>
  <c r="FU536" i="6"/>
  <c r="EG536" i="6"/>
  <c r="CS536" i="6"/>
  <c r="BE536" i="6"/>
  <c r="Q536" i="6"/>
  <c r="FP535" i="6"/>
  <c r="EB535" i="6"/>
  <c r="CN535" i="6"/>
  <c r="AZ535" i="6"/>
  <c r="L535" i="6"/>
  <c r="FK534" i="6"/>
  <c r="DW534" i="6"/>
  <c r="CI534" i="6"/>
  <c r="AU534" i="6"/>
  <c r="G534" i="6"/>
  <c r="FF533" i="6"/>
  <c r="DR533" i="6"/>
  <c r="CD533" i="6"/>
  <c r="AP533" i="6"/>
  <c r="B533" i="6"/>
  <c r="FA532" i="6"/>
  <c r="DM532" i="6"/>
  <c r="BY532" i="6"/>
  <c r="AK532" i="6"/>
  <c r="EV531" i="6"/>
  <c r="DH531" i="6"/>
  <c r="BT531" i="6"/>
  <c r="AF531" i="6"/>
  <c r="GE530" i="6"/>
  <c r="EQ530" i="6"/>
  <c r="DC530" i="6"/>
  <c r="BO530" i="6"/>
  <c r="AA530" i="6"/>
  <c r="FZ529" i="6"/>
  <c r="EL529" i="6"/>
  <c r="CX529" i="6"/>
  <c r="BJ529" i="6"/>
  <c r="V529" i="6"/>
  <c r="FU528" i="6"/>
  <c r="EG528" i="6"/>
  <c r="CS528" i="6"/>
  <c r="BE528" i="6"/>
  <c r="Q528" i="6"/>
  <c r="FP527" i="6"/>
  <c r="EB527" i="6"/>
  <c r="CN527" i="6"/>
  <c r="AZ527" i="6"/>
  <c r="L527" i="6"/>
  <c r="FK526" i="6"/>
  <c r="DW526" i="6"/>
  <c r="CI526" i="6"/>
  <c r="AU526" i="6"/>
  <c r="G526" i="6"/>
  <c r="FF525" i="6"/>
  <c r="DR525" i="6"/>
  <c r="CD525" i="6"/>
  <c r="AP525" i="6"/>
  <c r="B525" i="6"/>
  <c r="FA524" i="6"/>
  <c r="DM524" i="6"/>
  <c r="EG572" i="6"/>
  <c r="BO564" i="6"/>
  <c r="DR560" i="6"/>
  <c r="BO557" i="6"/>
  <c r="EG555" i="6"/>
  <c r="L554" i="6"/>
  <c r="CD552" i="6"/>
  <c r="EV550" i="6"/>
  <c r="AA549" i="6"/>
  <c r="CS547" i="6"/>
  <c r="CX546" i="6"/>
  <c r="EG545" i="6"/>
  <c r="FP544" i="6"/>
  <c r="L544" i="6"/>
  <c r="AU543" i="6"/>
  <c r="CD542" i="6"/>
  <c r="DM541" i="6"/>
  <c r="EV540" i="6"/>
  <c r="GE539" i="6"/>
  <c r="AA539" i="6"/>
  <c r="BJ538" i="6"/>
  <c r="CS537" i="6"/>
  <c r="FK536" i="6"/>
  <c r="CI536" i="6"/>
  <c r="G536" i="6"/>
  <c r="DR535" i="6"/>
  <c r="AP535" i="6"/>
  <c r="FA534" i="6"/>
  <c r="BY534" i="6"/>
  <c r="DH533" i="6"/>
  <c r="AF533" i="6"/>
  <c r="EQ532" i="6"/>
  <c r="BO532" i="6"/>
  <c r="FZ531" i="6"/>
  <c r="CX531" i="6"/>
  <c r="V531" i="6"/>
  <c r="EG530" i="6"/>
  <c r="BE530" i="6"/>
  <c r="FP529" i="6"/>
  <c r="CN529" i="6"/>
  <c r="L529" i="6"/>
  <c r="DW528" i="6"/>
  <c r="AU528" i="6"/>
  <c r="FF527" i="6"/>
  <c r="CD527" i="6"/>
  <c r="B527" i="6"/>
  <c r="DM526" i="6"/>
  <c r="AK526" i="6"/>
  <c r="EV525" i="6"/>
  <c r="BT525" i="6"/>
  <c r="GE524" i="6"/>
  <c r="DC524" i="6"/>
  <c r="AK524" i="6"/>
  <c r="FU523" i="6"/>
  <c r="DC523" i="6"/>
  <c r="AU523" i="6"/>
  <c r="FU522" i="6"/>
  <c r="DC522" i="6"/>
  <c r="AZ522" i="6"/>
  <c r="FU521" i="6"/>
  <c r="DM521" i="6"/>
  <c r="CS572" i="6"/>
  <c r="BE564" i="6"/>
  <c r="DM560" i="6"/>
  <c r="GE558" i="6"/>
  <c r="BJ557" i="6"/>
  <c r="EB555" i="6"/>
  <c r="G554" i="6"/>
  <c r="BY552" i="6"/>
  <c r="EQ550" i="6"/>
  <c r="V549" i="6"/>
  <c r="CN547" i="6"/>
  <c r="CS546" i="6"/>
  <c r="EB545" i="6"/>
  <c r="FK544" i="6"/>
  <c r="G544" i="6"/>
  <c r="AP543" i="6"/>
  <c r="BY542" i="6"/>
  <c r="DH541" i="6"/>
  <c r="EQ540" i="6"/>
  <c r="FZ539" i="6"/>
  <c r="V539" i="6"/>
  <c r="BE538" i="6"/>
  <c r="CN537" i="6"/>
  <c r="FF536" i="6"/>
  <c r="CD536" i="6"/>
  <c r="B536" i="6"/>
  <c r="DM535" i="6"/>
  <c r="AK535" i="6"/>
  <c r="EV534" i="6"/>
  <c r="BT534" i="6"/>
  <c r="GE533" i="6"/>
  <c r="DC533" i="6"/>
  <c r="AA533" i="6"/>
  <c r="EL532" i="6"/>
  <c r="BJ532" i="6"/>
  <c r="FU531" i="6"/>
  <c r="CS531" i="6"/>
  <c r="Q531" i="6"/>
  <c r="EB530" i="6"/>
  <c r="AZ530" i="6"/>
  <c r="FK529" i="6"/>
  <c r="CI529" i="6"/>
  <c r="G529" i="6"/>
  <c r="DR528" i="6"/>
  <c r="AP528" i="6"/>
  <c r="FA527" i="6"/>
  <c r="BY527" i="6"/>
  <c r="DH526" i="6"/>
  <c r="AF526" i="6"/>
  <c r="EQ525" i="6"/>
  <c r="BO525" i="6"/>
  <c r="FZ524" i="6"/>
  <c r="CX524" i="6"/>
  <c r="AF524" i="6"/>
  <c r="FK523" i="6"/>
  <c r="CX523" i="6"/>
  <c r="AF523" i="6"/>
  <c r="FP522" i="6"/>
  <c r="CX522" i="6"/>
  <c r="AP522" i="6"/>
  <c r="FP521" i="6"/>
  <c r="DH521" i="6"/>
  <c r="CD569" i="6"/>
  <c r="EG562" i="6"/>
  <c r="AP560" i="6"/>
  <c r="DH558" i="6"/>
  <c r="FZ556" i="6"/>
  <c r="BE555" i="6"/>
  <c r="DW553" i="6"/>
  <c r="B552" i="6"/>
  <c r="BT550" i="6"/>
  <c r="EL548" i="6"/>
  <c r="AF547" i="6"/>
  <c r="BJ546" i="6"/>
  <c r="CS545" i="6"/>
  <c r="EB544" i="6"/>
  <c r="FK543" i="6"/>
  <c r="G543" i="6"/>
  <c r="AP542" i="6"/>
  <c r="BY541" i="6"/>
  <c r="DH540" i="6"/>
  <c r="EQ539" i="6"/>
  <c r="FZ538" i="6"/>
  <c r="V538" i="6"/>
  <c r="BE537" i="6"/>
  <c r="EV536" i="6"/>
  <c r="BT536" i="6"/>
  <c r="GE535" i="6"/>
  <c r="DC535" i="6"/>
  <c r="AA535" i="6"/>
  <c r="EL534" i="6"/>
  <c r="BJ534" i="6"/>
  <c r="FU533" i="6"/>
  <c r="CS533" i="6"/>
  <c r="Q533" i="6"/>
  <c r="EB532" i="6"/>
  <c r="AZ532" i="6"/>
  <c r="FK531" i="6"/>
  <c r="CI531" i="6"/>
  <c r="G531" i="6"/>
  <c r="DR530" i="6"/>
  <c r="AP530" i="6"/>
  <c r="FA529" i="6"/>
  <c r="BY529" i="6"/>
  <c r="DH528" i="6"/>
  <c r="AF528" i="6"/>
  <c r="EQ527" i="6"/>
  <c r="BO527" i="6"/>
  <c r="FZ526" i="6"/>
  <c r="CX526" i="6"/>
  <c r="V526" i="6"/>
  <c r="EG525" i="6"/>
  <c r="BE525" i="6"/>
  <c r="FP524" i="6"/>
  <c r="CN524" i="6"/>
  <c r="AA524" i="6"/>
  <c r="EV523" i="6"/>
  <c r="CS523" i="6"/>
  <c r="AA523" i="6"/>
  <c r="FF522" i="6"/>
  <c r="CS522" i="6"/>
  <c r="AA522" i="6"/>
  <c r="FK521" i="6"/>
  <c r="CX521" i="6"/>
  <c r="AZ521" i="6"/>
  <c r="G521" i="6"/>
  <c r="FA520" i="6"/>
  <c r="DM520" i="6"/>
  <c r="BY520" i="6"/>
  <c r="AK520" i="6"/>
  <c r="EV519" i="6"/>
  <c r="DH519" i="6"/>
  <c r="BT519" i="6"/>
  <c r="AF519" i="6"/>
  <c r="GE518" i="6"/>
  <c r="EQ518" i="6"/>
  <c r="DC518" i="6"/>
  <c r="BO518" i="6"/>
  <c r="AA518" i="6"/>
  <c r="FZ517" i="6"/>
  <c r="EL517" i="6"/>
  <c r="CX517" i="6"/>
  <c r="BJ517" i="6"/>
  <c r="V517" i="6"/>
  <c r="FU516" i="6"/>
  <c r="EG516" i="6"/>
  <c r="CS516" i="6"/>
  <c r="BE516" i="6"/>
  <c r="Q516" i="6"/>
  <c r="FP515" i="6"/>
  <c r="EB515" i="6"/>
  <c r="CN515" i="6"/>
  <c r="AZ515" i="6"/>
  <c r="L515" i="6"/>
  <c r="FK514" i="6"/>
  <c r="DW514" i="6"/>
  <c r="CI514" i="6"/>
  <c r="AU514" i="6"/>
  <c r="G514" i="6"/>
  <c r="FF513" i="6"/>
  <c r="DR513" i="6"/>
  <c r="CD513" i="6"/>
  <c r="AP513" i="6"/>
  <c r="B513" i="6"/>
  <c r="FA512" i="6"/>
  <c r="DM512" i="6"/>
  <c r="BY512" i="6"/>
  <c r="AK512" i="6"/>
  <c r="EV511" i="6"/>
  <c r="DH511" i="6"/>
  <c r="BT511" i="6"/>
  <c r="AF511" i="6"/>
  <c r="GE510" i="6"/>
  <c r="EQ510" i="6"/>
  <c r="DC510" i="6"/>
  <c r="BO510" i="6"/>
  <c r="AA510" i="6"/>
  <c r="FZ509" i="6"/>
  <c r="EL509" i="6"/>
  <c r="CX509" i="6"/>
  <c r="BJ509" i="6"/>
  <c r="V509" i="6"/>
  <c r="FU508" i="6"/>
  <c r="EG508" i="6"/>
  <c r="CS508" i="6"/>
  <c r="BE508" i="6"/>
  <c r="Q508" i="6"/>
  <c r="FP507" i="6"/>
  <c r="EB507" i="6"/>
  <c r="CN507" i="6"/>
  <c r="AZ507" i="6"/>
  <c r="L507" i="6"/>
  <c r="FK506" i="6"/>
  <c r="DW506" i="6"/>
  <c r="CI506" i="6"/>
  <c r="AU506" i="6"/>
  <c r="G506" i="6"/>
  <c r="FF505" i="6"/>
  <c r="DR505" i="6"/>
  <c r="CD505" i="6"/>
  <c r="AP505" i="6"/>
  <c r="B505" i="6"/>
  <c r="FA504" i="6"/>
  <c r="DM504" i="6"/>
  <c r="BY504" i="6"/>
  <c r="AK504" i="6"/>
  <c r="EV503" i="6"/>
  <c r="DH503" i="6"/>
  <c r="BT503" i="6"/>
  <c r="AF503" i="6"/>
  <c r="GE502" i="6"/>
  <c r="EQ502" i="6"/>
  <c r="DC502" i="6"/>
  <c r="BO502" i="6"/>
  <c r="AA502" i="6"/>
  <c r="FZ501" i="6"/>
  <c r="EL501" i="6"/>
  <c r="CX501" i="6"/>
  <c r="BJ501" i="6"/>
  <c r="V501" i="6"/>
  <c r="FU500" i="6"/>
  <c r="EG500" i="6"/>
  <c r="CS500" i="6"/>
  <c r="BE500" i="6"/>
  <c r="Q500" i="6"/>
  <c r="FP499" i="6"/>
  <c r="EB499" i="6"/>
  <c r="CN499" i="6"/>
  <c r="AP569" i="6"/>
  <c r="DW562" i="6"/>
  <c r="AK560" i="6"/>
  <c r="DC558" i="6"/>
  <c r="FU556" i="6"/>
  <c r="AZ555" i="6"/>
  <c r="DR553" i="6"/>
  <c r="BO550" i="6"/>
  <c r="EG548" i="6"/>
  <c r="V547" i="6"/>
  <c r="BE546" i="6"/>
  <c r="CN545" i="6"/>
  <c r="DW544" i="6"/>
  <c r="FF543" i="6"/>
  <c r="B543" i="6"/>
  <c r="AK542" i="6"/>
  <c r="BT541" i="6"/>
  <c r="DC540" i="6"/>
  <c r="EL539" i="6"/>
  <c r="FU538" i="6"/>
  <c r="Q538" i="6"/>
  <c r="AZ537" i="6"/>
  <c r="EB536" i="6"/>
  <c r="AZ536" i="6"/>
  <c r="FK535" i="6"/>
  <c r="CI535" i="6"/>
  <c r="G535" i="6"/>
  <c r="DR534" i="6"/>
  <c r="AP534" i="6"/>
  <c r="FA533" i="6"/>
  <c r="BY533" i="6"/>
  <c r="DH532" i="6"/>
  <c r="AF532" i="6"/>
  <c r="EQ531" i="6"/>
  <c r="BO531" i="6"/>
  <c r="FZ530" i="6"/>
  <c r="CX530" i="6"/>
  <c r="V530" i="6"/>
  <c r="EG529" i="6"/>
  <c r="BE529" i="6"/>
  <c r="FP528" i="6"/>
  <c r="CN528" i="6"/>
  <c r="L528" i="6"/>
  <c r="DW527" i="6"/>
  <c r="AU527" i="6"/>
  <c r="FF526" i="6"/>
  <c r="CD526" i="6"/>
  <c r="B526" i="6"/>
  <c r="DM525" i="6"/>
  <c r="AK525" i="6"/>
  <c r="EV524" i="6"/>
  <c r="BY524" i="6"/>
  <c r="V524" i="6"/>
  <c r="EQ523" i="6"/>
  <c r="CI523" i="6"/>
  <c r="V523" i="6"/>
  <c r="EQ522" i="6"/>
  <c r="CN522" i="6"/>
  <c r="V522" i="6"/>
  <c r="FA521" i="6"/>
  <c r="CS521" i="6"/>
  <c r="AU521" i="6"/>
  <c r="EV520" i="6"/>
  <c r="DH520" i="6"/>
  <c r="BT520" i="6"/>
  <c r="AF520" i="6"/>
  <c r="GE519" i="6"/>
  <c r="EQ519" i="6"/>
  <c r="DC519" i="6"/>
  <c r="BO519" i="6"/>
  <c r="AA519" i="6"/>
  <c r="FZ518" i="6"/>
  <c r="EL518" i="6"/>
  <c r="CX518" i="6"/>
  <c r="BJ518" i="6"/>
  <c r="V518" i="6"/>
  <c r="FU517" i="6"/>
  <c r="EG517" i="6"/>
  <c r="CS517" i="6"/>
  <c r="BE517" i="6"/>
  <c r="Q517" i="6"/>
  <c r="FP516" i="6"/>
  <c r="EB516" i="6"/>
  <c r="CN516" i="6"/>
  <c r="AZ516" i="6"/>
  <c r="L516" i="6"/>
  <c r="FK515" i="6"/>
  <c r="DW515" i="6"/>
  <c r="CI515" i="6"/>
  <c r="AU515" i="6"/>
  <c r="G515" i="6"/>
  <c r="FF514" i="6"/>
  <c r="DR514" i="6"/>
  <c r="CD514" i="6"/>
  <c r="AP514" i="6"/>
  <c r="B514" i="6"/>
  <c r="FA513" i="6"/>
  <c r="DM513" i="6"/>
  <c r="BY513" i="6"/>
  <c r="AK513" i="6"/>
  <c r="EV512" i="6"/>
  <c r="DH512" i="6"/>
  <c r="BT512" i="6"/>
  <c r="AF512" i="6"/>
  <c r="GE511" i="6"/>
  <c r="EQ511" i="6"/>
  <c r="DC511" i="6"/>
  <c r="BO511" i="6"/>
  <c r="AA511" i="6"/>
  <c r="FZ510" i="6"/>
  <c r="EL510" i="6"/>
  <c r="CX510" i="6"/>
  <c r="BJ510" i="6"/>
  <c r="V510" i="6"/>
  <c r="FU509" i="6"/>
  <c r="EG509" i="6"/>
  <c r="CS509" i="6"/>
  <c r="BE509" i="6"/>
  <c r="Q509" i="6"/>
  <c r="FP508" i="6"/>
  <c r="EB508" i="6"/>
  <c r="CN508" i="6"/>
  <c r="AZ508" i="6"/>
  <c r="L508" i="6"/>
  <c r="FK507" i="6"/>
  <c r="DW507" i="6"/>
  <c r="CI507" i="6"/>
  <c r="AU507" i="6"/>
  <c r="G507" i="6"/>
  <c r="FF506" i="6"/>
  <c r="DR506" i="6"/>
  <c r="CD506" i="6"/>
  <c r="AP506" i="6"/>
  <c r="B506" i="6"/>
  <c r="FA505" i="6"/>
  <c r="DM505" i="6"/>
  <c r="BY505" i="6"/>
  <c r="AK505" i="6"/>
  <c r="EV504" i="6"/>
  <c r="DH504" i="6"/>
  <c r="BT504" i="6"/>
  <c r="AF504" i="6"/>
  <c r="GE503" i="6"/>
  <c r="EQ503" i="6"/>
  <c r="DC503" i="6"/>
  <c r="BO503" i="6"/>
  <c r="AA503" i="6"/>
  <c r="FZ502" i="6"/>
  <c r="EL502" i="6"/>
  <c r="CX502" i="6"/>
  <c r="BJ502" i="6"/>
  <c r="V502" i="6"/>
  <c r="FU501" i="6"/>
  <c r="EG501" i="6"/>
  <c r="CS501" i="6"/>
  <c r="BE501" i="6"/>
  <c r="Q501" i="6"/>
  <c r="FP500" i="6"/>
  <c r="EB500" i="6"/>
  <c r="CN500" i="6"/>
  <c r="AZ500" i="6"/>
  <c r="DR567" i="6"/>
  <c r="CI561" i="6"/>
  <c r="FA559" i="6"/>
  <c r="AF558" i="6"/>
  <c r="CX556" i="6"/>
  <c r="FP554" i="6"/>
  <c r="AU553" i="6"/>
  <c r="DM551" i="6"/>
  <c r="GE549" i="6"/>
  <c r="BJ548" i="6"/>
  <c r="FZ546" i="6"/>
  <c r="V546" i="6"/>
  <c r="BE545" i="6"/>
  <c r="CN544" i="6"/>
  <c r="DW543" i="6"/>
  <c r="FF542" i="6"/>
  <c r="B542" i="6"/>
  <c r="AK541" i="6"/>
  <c r="BT540" i="6"/>
  <c r="DC539" i="6"/>
  <c r="EL538" i="6"/>
  <c r="FU537" i="6"/>
  <c r="Q537" i="6"/>
  <c r="DW536" i="6"/>
  <c r="AU536" i="6"/>
  <c r="FF535" i="6"/>
  <c r="CD535" i="6"/>
  <c r="B535" i="6"/>
  <c r="DM534" i="6"/>
  <c r="AK534" i="6"/>
  <c r="EV533" i="6"/>
  <c r="BT533" i="6"/>
  <c r="GE532" i="6"/>
  <c r="DC532" i="6"/>
  <c r="AA532" i="6"/>
  <c r="EL531" i="6"/>
  <c r="BJ531" i="6"/>
  <c r="FU530" i="6"/>
  <c r="CS530" i="6"/>
  <c r="Q530" i="6"/>
  <c r="EB529" i="6"/>
  <c r="AZ529" i="6"/>
  <c r="FK528" i="6"/>
  <c r="CI528" i="6"/>
  <c r="G528" i="6"/>
  <c r="DR527" i="6"/>
  <c r="AP527" i="6"/>
  <c r="FA526" i="6"/>
  <c r="BY526" i="6"/>
  <c r="DH525" i="6"/>
  <c r="AF525" i="6"/>
  <c r="EQ524" i="6"/>
  <c r="BT524" i="6"/>
  <c r="L524" i="6"/>
  <c r="EL523" i="6"/>
  <c r="BT523" i="6"/>
  <c r="Q523" i="6"/>
  <c r="EL522" i="6"/>
  <c r="CD522" i="6"/>
  <c r="Q522" i="6"/>
  <c r="EL521" i="6"/>
  <c r="CN521" i="6"/>
  <c r="AK521" i="6"/>
  <c r="GE520" i="6"/>
  <c r="EQ520" i="6"/>
  <c r="DC520" i="6"/>
  <c r="BO520" i="6"/>
  <c r="AA520" i="6"/>
  <c r="FZ519" i="6"/>
  <c r="EL519" i="6"/>
  <c r="CX519" i="6"/>
  <c r="BJ519" i="6"/>
  <c r="V519" i="6"/>
  <c r="FU518" i="6"/>
  <c r="EG518" i="6"/>
  <c r="CS518" i="6"/>
  <c r="BE518" i="6"/>
  <c r="Q518" i="6"/>
  <c r="FP517" i="6"/>
  <c r="EB517" i="6"/>
  <c r="CN517" i="6"/>
  <c r="AZ517" i="6"/>
  <c r="L517" i="6"/>
  <c r="FK516" i="6"/>
  <c r="DW516" i="6"/>
  <c r="CI516" i="6"/>
  <c r="AU516" i="6"/>
  <c r="G516" i="6"/>
  <c r="FF515" i="6"/>
  <c r="DR515" i="6"/>
  <c r="CD515" i="6"/>
  <c r="AP515" i="6"/>
  <c r="B515" i="6"/>
  <c r="FA514" i="6"/>
  <c r="DM514" i="6"/>
  <c r="BY514" i="6"/>
  <c r="AK514" i="6"/>
  <c r="EV513" i="6"/>
  <c r="DH513" i="6"/>
  <c r="BT513" i="6"/>
  <c r="AF513" i="6"/>
  <c r="GE512" i="6"/>
  <c r="EQ512" i="6"/>
  <c r="DC512" i="6"/>
  <c r="BO512" i="6"/>
  <c r="AA512" i="6"/>
  <c r="FZ511" i="6"/>
  <c r="EL511" i="6"/>
  <c r="CX511" i="6"/>
  <c r="BJ511" i="6"/>
  <c r="V511" i="6"/>
  <c r="FU510" i="6"/>
  <c r="EG510" i="6"/>
  <c r="CS510" i="6"/>
  <c r="BE510" i="6"/>
  <c r="Q510" i="6"/>
  <c r="FP509" i="6"/>
  <c r="EB509" i="6"/>
  <c r="CN509" i="6"/>
  <c r="AZ509" i="6"/>
  <c r="L509" i="6"/>
  <c r="FK508" i="6"/>
  <c r="DW508" i="6"/>
  <c r="CI508" i="6"/>
  <c r="AU508" i="6"/>
  <c r="G508" i="6"/>
  <c r="FF507" i="6"/>
  <c r="DR507" i="6"/>
  <c r="CD507" i="6"/>
  <c r="AP507" i="6"/>
  <c r="B507" i="6"/>
  <c r="FA506" i="6"/>
  <c r="DM506" i="6"/>
  <c r="BY506" i="6"/>
  <c r="AK506" i="6"/>
  <c r="EV505" i="6"/>
  <c r="DH505" i="6"/>
  <c r="BT505" i="6"/>
  <c r="G561" i="6"/>
  <c r="BY559" i="6"/>
  <c r="EQ557" i="6"/>
  <c r="V556" i="6"/>
  <c r="CN554" i="6"/>
  <c r="FF552" i="6"/>
  <c r="AK551" i="6"/>
  <c r="DC549" i="6"/>
  <c r="FU547" i="6"/>
  <c r="EL546" i="6"/>
  <c r="FU545" i="6"/>
  <c r="Q545" i="6"/>
  <c r="AZ544" i="6"/>
  <c r="CI543" i="6"/>
  <c r="DR542" i="6"/>
  <c r="FA541" i="6"/>
  <c r="AF540" i="6"/>
  <c r="BO539" i="6"/>
  <c r="CX538" i="6"/>
  <c r="EG537" i="6"/>
  <c r="DH536" i="6"/>
  <c r="AF536" i="6"/>
  <c r="EQ535" i="6"/>
  <c r="BO535" i="6"/>
  <c r="FZ534" i="6"/>
  <c r="CX534" i="6"/>
  <c r="V534" i="6"/>
  <c r="EG533" i="6"/>
  <c r="BE533" i="6"/>
  <c r="FP532" i="6"/>
  <c r="CN532" i="6"/>
  <c r="L532" i="6"/>
  <c r="DW531" i="6"/>
  <c r="AU531" i="6"/>
  <c r="FF530" i="6"/>
  <c r="CD530" i="6"/>
  <c r="B530" i="6"/>
  <c r="DM529" i="6"/>
  <c r="AK529" i="6"/>
  <c r="EV528" i="6"/>
  <c r="BT528" i="6"/>
  <c r="GE527" i="6"/>
  <c r="DC527" i="6"/>
  <c r="AA527" i="6"/>
  <c r="EL526" i="6"/>
  <c r="BJ526" i="6"/>
  <c r="FU525" i="6"/>
  <c r="CS525" i="6"/>
  <c r="Q525" i="6"/>
  <c r="EB524" i="6"/>
  <c r="BJ524" i="6"/>
  <c r="GE523" i="6"/>
  <c r="DW523" i="6"/>
  <c r="BJ523" i="6"/>
  <c r="GE522" i="6"/>
  <c r="EB522" i="6"/>
  <c r="BJ522" i="6"/>
  <c r="B522" i="6"/>
  <c r="EB521" i="6"/>
  <c r="BY521" i="6"/>
  <c r="AA521" i="6"/>
  <c r="FU520" i="6"/>
  <c r="EG520" i="6"/>
  <c r="CS520" i="6"/>
  <c r="BE520" i="6"/>
  <c r="Q520" i="6"/>
  <c r="FP519" i="6"/>
  <c r="EB519" i="6"/>
  <c r="CN519" i="6"/>
  <c r="AZ519" i="6"/>
  <c r="L519" i="6"/>
  <c r="FK518" i="6"/>
  <c r="DW518" i="6"/>
  <c r="CI518" i="6"/>
  <c r="AU518" i="6"/>
  <c r="G518" i="6"/>
  <c r="FF517" i="6"/>
  <c r="DR517" i="6"/>
  <c r="CD517" i="6"/>
  <c r="AP517" i="6"/>
  <c r="B517" i="6"/>
  <c r="FA516" i="6"/>
  <c r="DM516" i="6"/>
  <c r="BY516" i="6"/>
  <c r="AK516" i="6"/>
  <c r="EV515" i="6"/>
  <c r="DH515" i="6"/>
  <c r="BT515" i="6"/>
  <c r="AF515" i="6"/>
  <c r="GE514" i="6"/>
  <c r="EQ514" i="6"/>
  <c r="DC514" i="6"/>
  <c r="BO514" i="6"/>
  <c r="AA514" i="6"/>
  <c r="FZ513" i="6"/>
  <c r="EL513" i="6"/>
  <c r="CX513" i="6"/>
  <c r="BJ513" i="6"/>
  <c r="V513" i="6"/>
  <c r="FU512" i="6"/>
  <c r="EG512" i="6"/>
  <c r="CS512" i="6"/>
  <c r="BE512" i="6"/>
  <c r="Q512" i="6"/>
  <c r="FP511" i="6"/>
  <c r="EB511" i="6"/>
  <c r="CN511" i="6"/>
  <c r="AZ511" i="6"/>
  <c r="L511" i="6"/>
  <c r="FK510" i="6"/>
  <c r="DW510" i="6"/>
  <c r="CI510" i="6"/>
  <c r="AU510" i="6"/>
  <c r="G510" i="6"/>
  <c r="FF509" i="6"/>
  <c r="DR509" i="6"/>
  <c r="CD509" i="6"/>
  <c r="AP509" i="6"/>
  <c r="B509" i="6"/>
  <c r="FA508" i="6"/>
  <c r="DM508" i="6"/>
  <c r="BY508" i="6"/>
  <c r="AK508" i="6"/>
  <c r="EV507" i="6"/>
  <c r="DH507" i="6"/>
  <c r="BT507" i="6"/>
  <c r="AF507" i="6"/>
  <c r="GE506" i="6"/>
  <c r="EQ506" i="6"/>
  <c r="DC506" i="6"/>
  <c r="BO506" i="6"/>
  <c r="AA506" i="6"/>
  <c r="FZ505" i="6"/>
  <c r="EL505" i="6"/>
  <c r="CX505" i="6"/>
  <c r="BJ505" i="6"/>
  <c r="V505" i="6"/>
  <c r="FU504" i="6"/>
  <c r="EG504" i="6"/>
  <c r="CS504" i="6"/>
  <c r="BE504" i="6"/>
  <c r="Q504" i="6"/>
  <c r="FP503" i="6"/>
  <c r="EB503" i="6"/>
  <c r="CN503" i="6"/>
  <c r="AZ503" i="6"/>
  <c r="L503" i="6"/>
  <c r="FK502" i="6"/>
  <c r="DW502" i="6"/>
  <c r="CI502" i="6"/>
  <c r="AU502" i="6"/>
  <c r="G502" i="6"/>
  <c r="FF501" i="6"/>
  <c r="DR501" i="6"/>
  <c r="CD501" i="6"/>
  <c r="AP501" i="6"/>
  <c r="B501" i="6"/>
  <c r="FA500" i="6"/>
  <c r="DM500" i="6"/>
  <c r="BY500" i="6"/>
  <c r="AK500" i="6"/>
  <c r="EV499" i="6"/>
  <c r="DH499" i="6"/>
  <c r="BT499" i="6"/>
  <c r="DH567" i="6"/>
  <c r="CS556" i="6"/>
  <c r="FZ549" i="6"/>
  <c r="AZ545" i="6"/>
  <c r="EG538" i="6"/>
  <c r="AP536" i="6"/>
  <c r="DH534" i="6"/>
  <c r="FZ532" i="6"/>
  <c r="BE531" i="6"/>
  <c r="DW529" i="6"/>
  <c r="B528" i="6"/>
  <c r="BT526" i="6"/>
  <c r="EL524" i="6"/>
  <c r="BO523" i="6"/>
  <c r="L522" i="6"/>
  <c r="AF521" i="6"/>
  <c r="EL520" i="6"/>
  <c r="BJ520" i="6"/>
  <c r="FU519" i="6"/>
  <c r="CS519" i="6"/>
  <c r="Q519" i="6"/>
  <c r="EB518" i="6"/>
  <c r="AZ518" i="6"/>
  <c r="FK517" i="6"/>
  <c r="CI517" i="6"/>
  <c r="G517" i="6"/>
  <c r="DR516" i="6"/>
  <c r="AP516" i="6"/>
  <c r="FA515" i="6"/>
  <c r="BY515" i="6"/>
  <c r="DH514" i="6"/>
  <c r="AF514" i="6"/>
  <c r="EQ513" i="6"/>
  <c r="BO513" i="6"/>
  <c r="FZ512" i="6"/>
  <c r="CX512" i="6"/>
  <c r="V512" i="6"/>
  <c r="EG511" i="6"/>
  <c r="BE511" i="6"/>
  <c r="FP510" i="6"/>
  <c r="CN510" i="6"/>
  <c r="L510" i="6"/>
  <c r="DW509" i="6"/>
  <c r="AU509" i="6"/>
  <c r="FF508" i="6"/>
  <c r="CD508" i="6"/>
  <c r="B508" i="6"/>
  <c r="DM507" i="6"/>
  <c r="AK507" i="6"/>
  <c r="EV506" i="6"/>
  <c r="BT506" i="6"/>
  <c r="GE505" i="6"/>
  <c r="DC505" i="6"/>
  <c r="AF505" i="6"/>
  <c r="FK504" i="6"/>
  <c r="CX504" i="6"/>
  <c r="AP504" i="6"/>
  <c r="FK503" i="6"/>
  <c r="CX503" i="6"/>
  <c r="AP503" i="6"/>
  <c r="FP502" i="6"/>
  <c r="DH502" i="6"/>
  <c r="AP502" i="6"/>
  <c r="FP501" i="6"/>
  <c r="DH501" i="6"/>
  <c r="AU501" i="6"/>
  <c r="FZ500" i="6"/>
  <c r="DH500" i="6"/>
  <c r="AU500" i="6"/>
  <c r="GE499" i="6"/>
  <c r="EG499" i="6"/>
  <c r="CD499" i="6"/>
  <c r="AK499" i="6"/>
  <c r="EV498" i="6"/>
  <c r="DH498" i="6"/>
  <c r="BT498" i="6"/>
  <c r="FZ565" i="6"/>
  <c r="Q556" i="6"/>
  <c r="CX549" i="6"/>
  <c r="L545" i="6"/>
  <c r="EV541" i="6"/>
  <c r="CS538" i="6"/>
  <c r="L536" i="6"/>
  <c r="CD534" i="6"/>
  <c r="EV532" i="6"/>
  <c r="AA531" i="6"/>
  <c r="CS529" i="6"/>
  <c r="FK527" i="6"/>
  <c r="AP526" i="6"/>
  <c r="DH524" i="6"/>
  <c r="BE523" i="6"/>
  <c r="FZ521" i="6"/>
  <c r="V521" i="6"/>
  <c r="EB520" i="6"/>
  <c r="AZ520" i="6"/>
  <c r="FK519" i="6"/>
  <c r="CI519" i="6"/>
  <c r="G519" i="6"/>
  <c r="DR518" i="6"/>
  <c r="AP518" i="6"/>
  <c r="FA517" i="6"/>
  <c r="BY517" i="6"/>
  <c r="DH516" i="6"/>
  <c r="AF516" i="6"/>
  <c r="EQ515" i="6"/>
  <c r="BO515" i="6"/>
  <c r="FZ514" i="6"/>
  <c r="CX514" i="6"/>
  <c r="V514" i="6"/>
  <c r="EG513" i="6"/>
  <c r="BE513" i="6"/>
  <c r="FP512" i="6"/>
  <c r="CN512" i="6"/>
  <c r="L512" i="6"/>
  <c r="DW511" i="6"/>
  <c r="AU511" i="6"/>
  <c r="FF510" i="6"/>
  <c r="CD510" i="6"/>
  <c r="B510" i="6"/>
  <c r="DM509" i="6"/>
  <c r="AK509" i="6"/>
  <c r="EV508" i="6"/>
  <c r="BT508" i="6"/>
  <c r="GE507" i="6"/>
  <c r="DC507" i="6"/>
  <c r="AA507" i="6"/>
  <c r="EL506" i="6"/>
  <c r="BJ506" i="6"/>
  <c r="FU505" i="6"/>
  <c r="CS505" i="6"/>
  <c r="AA505" i="6"/>
  <c r="FF504" i="6"/>
  <c r="CN504" i="6"/>
  <c r="AA504" i="6"/>
  <c r="FF503" i="6"/>
  <c r="CS503" i="6"/>
  <c r="AK503" i="6"/>
  <c r="FF502" i="6"/>
  <c r="CS502" i="6"/>
  <c r="AK502" i="6"/>
  <c r="FK501" i="6"/>
  <c r="DC501" i="6"/>
  <c r="AK501" i="6"/>
  <c r="FK500" i="6"/>
  <c r="DC500" i="6"/>
  <c r="AP500" i="6"/>
  <c r="FZ499" i="6"/>
  <c r="DW499" i="6"/>
  <c r="BY499" i="6"/>
  <c r="AF499" i="6"/>
  <c r="GE498" i="6"/>
  <c r="EQ498" i="6"/>
  <c r="DC498" i="6"/>
  <c r="BO498" i="6"/>
  <c r="AA498" i="6"/>
  <c r="FZ497" i="6"/>
  <c r="EL497" i="6"/>
  <c r="CX497" i="6"/>
  <c r="BJ497" i="6"/>
  <c r="V497" i="6"/>
  <c r="FU496" i="6"/>
  <c r="EG496" i="6"/>
  <c r="CS496" i="6"/>
  <c r="BE496" i="6"/>
  <c r="Q496" i="6"/>
  <c r="FP495" i="6"/>
  <c r="EB495" i="6"/>
  <c r="CN495" i="6"/>
  <c r="AZ495" i="6"/>
  <c r="L495" i="6"/>
  <c r="FK494" i="6"/>
  <c r="DW494" i="6"/>
  <c r="CI494" i="6"/>
  <c r="AU494" i="6"/>
  <c r="G494" i="6"/>
  <c r="FF493" i="6"/>
  <c r="DR493" i="6"/>
  <c r="CD493" i="6"/>
  <c r="AP493" i="6"/>
  <c r="B493" i="6"/>
  <c r="FA492" i="6"/>
  <c r="DM492" i="6"/>
  <c r="BY492" i="6"/>
  <c r="AK492" i="6"/>
  <c r="EV491" i="6"/>
  <c r="DH491" i="6"/>
  <c r="BT491" i="6"/>
  <c r="AF491" i="6"/>
  <c r="GE490" i="6"/>
  <c r="EQ490" i="6"/>
  <c r="DC490" i="6"/>
  <c r="BO490" i="6"/>
  <c r="AA490" i="6"/>
  <c r="FZ489" i="6"/>
  <c r="EL489" i="6"/>
  <c r="CX489" i="6"/>
  <c r="BJ489" i="6"/>
  <c r="V489" i="6"/>
  <c r="FU488" i="6"/>
  <c r="EG488" i="6"/>
  <c r="CS488" i="6"/>
  <c r="BE488" i="6"/>
  <c r="Q488" i="6"/>
  <c r="FP487" i="6"/>
  <c r="EB487" i="6"/>
  <c r="CN487" i="6"/>
  <c r="AZ487" i="6"/>
  <c r="L487" i="6"/>
  <c r="FK486" i="6"/>
  <c r="DW486" i="6"/>
  <c r="CI486" i="6"/>
  <c r="AU486" i="6"/>
  <c r="G486" i="6"/>
  <c r="FF485" i="6"/>
  <c r="DR485" i="6"/>
  <c r="CD485" i="6"/>
  <c r="AP485" i="6"/>
  <c r="B485" i="6"/>
  <c r="FA484" i="6"/>
  <c r="DM484" i="6"/>
  <c r="BY484" i="6"/>
  <c r="AK484" i="6"/>
  <c r="EV483" i="6"/>
  <c r="DH483" i="6"/>
  <c r="BT483" i="6"/>
  <c r="AF483" i="6"/>
  <c r="GE482" i="6"/>
  <c r="EQ482" i="6"/>
  <c r="DC482" i="6"/>
  <c r="BO482" i="6"/>
  <c r="AA482" i="6"/>
  <c r="FZ481" i="6"/>
  <c r="EL481" i="6"/>
  <c r="CD561" i="6"/>
  <c r="FK554" i="6"/>
  <c r="BE548" i="6"/>
  <c r="CI544" i="6"/>
  <c r="AF541" i="6"/>
  <c r="FP537" i="6"/>
  <c r="FA535" i="6"/>
  <c r="AF534" i="6"/>
  <c r="CX532" i="6"/>
  <c r="FP530" i="6"/>
  <c r="AU529" i="6"/>
  <c r="DM527" i="6"/>
  <c r="GE525" i="6"/>
  <c r="BO524" i="6"/>
  <c r="G523" i="6"/>
  <c r="EG521" i="6"/>
  <c r="Q521" i="6"/>
  <c r="DW520" i="6"/>
  <c r="AU520" i="6"/>
  <c r="FF519" i="6"/>
  <c r="CD519" i="6"/>
  <c r="B519" i="6"/>
  <c r="DM518" i="6"/>
  <c r="AK518" i="6"/>
  <c r="EV517" i="6"/>
  <c r="BT517" i="6"/>
  <c r="GE516" i="6"/>
  <c r="DC516" i="6"/>
  <c r="AA516" i="6"/>
  <c r="EL515" i="6"/>
  <c r="BJ515" i="6"/>
  <c r="FU514" i="6"/>
  <c r="CS514" i="6"/>
  <c r="Q514" i="6"/>
  <c r="EB513" i="6"/>
  <c r="AZ513" i="6"/>
  <c r="FK512" i="6"/>
  <c r="CI512" i="6"/>
  <c r="G512" i="6"/>
  <c r="DR511" i="6"/>
  <c r="AP511" i="6"/>
  <c r="FA510" i="6"/>
  <c r="BY510" i="6"/>
  <c r="DH509" i="6"/>
  <c r="AF509" i="6"/>
  <c r="EQ508" i="6"/>
  <c r="BO508" i="6"/>
  <c r="FZ507" i="6"/>
  <c r="CX507" i="6"/>
  <c r="V507" i="6"/>
  <c r="EG506" i="6"/>
  <c r="BE506" i="6"/>
  <c r="FP505" i="6"/>
  <c r="CN505" i="6"/>
  <c r="Q505" i="6"/>
  <c r="EQ504" i="6"/>
  <c r="CI504" i="6"/>
  <c r="V504" i="6"/>
  <c r="FA503" i="6"/>
  <c r="CI503" i="6"/>
  <c r="V503" i="6"/>
  <c r="FA502" i="6"/>
  <c r="CN502" i="6"/>
  <c r="AF502" i="6"/>
  <c r="FA501" i="6"/>
  <c r="CN501" i="6"/>
  <c r="AF501" i="6"/>
  <c r="FF500" i="6"/>
  <c r="CX500" i="6"/>
  <c r="AF500" i="6"/>
  <c r="FU499" i="6"/>
  <c r="DR499" i="6"/>
  <c r="BO499" i="6"/>
  <c r="AA499" i="6"/>
  <c r="FZ498" i="6"/>
  <c r="B561" i="6"/>
  <c r="CI554" i="6"/>
  <c r="FP547" i="6"/>
  <c r="AU544" i="6"/>
  <c r="GE540" i="6"/>
  <c r="EB537" i="6"/>
  <c r="DW535" i="6"/>
  <c r="B534" i="6"/>
  <c r="BT532" i="6"/>
  <c r="EL530" i="6"/>
  <c r="Q529" i="6"/>
  <c r="CI527" i="6"/>
  <c r="FA525" i="6"/>
  <c r="AZ524" i="6"/>
  <c r="FZ522" i="6"/>
  <c r="DW521" i="6"/>
  <c r="L521" i="6"/>
  <c r="DR520" i="6"/>
  <c r="AP520" i="6"/>
  <c r="FA519" i="6"/>
  <c r="BY519" i="6"/>
  <c r="DH518" i="6"/>
  <c r="AF518" i="6"/>
  <c r="EQ517" i="6"/>
  <c r="BO517" i="6"/>
  <c r="FZ516" i="6"/>
  <c r="CX516" i="6"/>
  <c r="V516" i="6"/>
  <c r="EG515" i="6"/>
  <c r="BE515" i="6"/>
  <c r="FP514" i="6"/>
  <c r="CN514" i="6"/>
  <c r="L514" i="6"/>
  <c r="DW513" i="6"/>
  <c r="AU513" i="6"/>
  <c r="FF512" i="6"/>
  <c r="CD512" i="6"/>
  <c r="B512" i="6"/>
  <c r="DM511" i="6"/>
  <c r="AK511" i="6"/>
  <c r="EV510" i="6"/>
  <c r="BT510" i="6"/>
  <c r="GE509" i="6"/>
  <c r="DC509" i="6"/>
  <c r="AA509" i="6"/>
  <c r="EL508" i="6"/>
  <c r="BJ508" i="6"/>
  <c r="FU507" i="6"/>
  <c r="CS507" i="6"/>
  <c r="Q507" i="6"/>
  <c r="EB506" i="6"/>
  <c r="AZ506" i="6"/>
  <c r="FK505" i="6"/>
  <c r="CI505" i="6"/>
  <c r="L505" i="6"/>
  <c r="EL504" i="6"/>
  <c r="CD504" i="6"/>
  <c r="L504" i="6"/>
  <c r="EL503" i="6"/>
  <c r="CD503" i="6"/>
  <c r="Q503" i="6"/>
  <c r="EV502" i="6"/>
  <c r="CD502" i="6"/>
  <c r="Q502" i="6"/>
  <c r="EV501" i="6"/>
  <c r="CI501" i="6"/>
  <c r="AA501" i="6"/>
  <c r="EV500" i="6"/>
  <c r="CI500" i="6"/>
  <c r="AA500" i="6"/>
  <c r="FK499" i="6"/>
  <c r="DM499" i="6"/>
  <c r="BJ499" i="6"/>
  <c r="V499" i="6"/>
  <c r="FU498" i="6"/>
  <c r="EG498" i="6"/>
  <c r="CS498" i="6"/>
  <c r="BE498" i="6"/>
  <c r="Q498" i="6"/>
  <c r="FP497" i="6"/>
  <c r="EB497" i="6"/>
  <c r="CN497" i="6"/>
  <c r="AZ497" i="6"/>
  <c r="L497" i="6"/>
  <c r="FK496" i="6"/>
  <c r="DW496" i="6"/>
  <c r="CI496" i="6"/>
  <c r="AU496" i="6"/>
  <c r="G496" i="6"/>
  <c r="FF495" i="6"/>
  <c r="DR495" i="6"/>
  <c r="CD495" i="6"/>
  <c r="AP495" i="6"/>
  <c r="B495" i="6"/>
  <c r="FA494" i="6"/>
  <c r="DM494" i="6"/>
  <c r="BY494" i="6"/>
  <c r="AK494" i="6"/>
  <c r="EV493" i="6"/>
  <c r="DH493" i="6"/>
  <c r="BT493" i="6"/>
  <c r="AF493" i="6"/>
  <c r="GE492" i="6"/>
  <c r="EQ492" i="6"/>
  <c r="DC492" i="6"/>
  <c r="BO492" i="6"/>
  <c r="AA492" i="6"/>
  <c r="FZ491" i="6"/>
  <c r="EL491" i="6"/>
  <c r="CX491" i="6"/>
  <c r="BJ491" i="6"/>
  <c r="V491" i="6"/>
  <c r="FU490" i="6"/>
  <c r="EG490" i="6"/>
  <c r="CS490" i="6"/>
  <c r="BE490" i="6"/>
  <c r="Q490" i="6"/>
  <c r="FP489" i="6"/>
  <c r="EB489" i="6"/>
  <c r="CN489" i="6"/>
  <c r="AZ489" i="6"/>
  <c r="L489" i="6"/>
  <c r="FK488" i="6"/>
  <c r="DW488" i="6"/>
  <c r="CI488" i="6"/>
  <c r="AU488" i="6"/>
  <c r="G488" i="6"/>
  <c r="FF487" i="6"/>
  <c r="DR487" i="6"/>
  <c r="CD487" i="6"/>
  <c r="AP487" i="6"/>
  <c r="B487" i="6"/>
  <c r="FA486" i="6"/>
  <c r="DM486" i="6"/>
  <c r="BY486" i="6"/>
  <c r="AK486" i="6"/>
  <c r="EV485" i="6"/>
  <c r="DH485" i="6"/>
  <c r="BT485" i="6"/>
  <c r="AF485" i="6"/>
  <c r="GE484" i="6"/>
  <c r="EQ484" i="6"/>
  <c r="DC484" i="6"/>
  <c r="BO484" i="6"/>
  <c r="AA484" i="6"/>
  <c r="FZ483" i="6"/>
  <c r="EL483" i="6"/>
  <c r="CX483" i="6"/>
  <c r="BJ483" i="6"/>
  <c r="V483" i="6"/>
  <c r="FU482" i="6"/>
  <c r="EG482" i="6"/>
  <c r="CS482" i="6"/>
  <c r="BE482" i="6"/>
  <c r="Q482" i="6"/>
  <c r="FP481" i="6"/>
  <c r="EB481" i="6"/>
  <c r="CN481" i="6"/>
  <c r="EV559" i="6"/>
  <c r="AP553" i="6"/>
  <c r="FU546" i="6"/>
  <c r="DR543" i="6"/>
  <c r="BO540" i="6"/>
  <c r="L537" i="6"/>
  <c r="BY535" i="6"/>
  <c r="EQ533" i="6"/>
  <c r="V532" i="6"/>
  <c r="CN530" i="6"/>
  <c r="FF528" i="6"/>
  <c r="AK527" i="6"/>
  <c r="DC525" i="6"/>
  <c r="EG522" i="6"/>
  <c r="CI521" i="6"/>
  <c r="FZ520" i="6"/>
  <c r="CX520" i="6"/>
  <c r="V520" i="6"/>
  <c r="EG519" i="6"/>
  <c r="BE519" i="6"/>
  <c r="FP518" i="6"/>
  <c r="CN518" i="6"/>
  <c r="L518" i="6"/>
  <c r="DW517" i="6"/>
  <c r="AU517" i="6"/>
  <c r="FF516" i="6"/>
  <c r="CD516" i="6"/>
  <c r="B516" i="6"/>
  <c r="DM515" i="6"/>
  <c r="AK515" i="6"/>
  <c r="EV514" i="6"/>
  <c r="BT514" i="6"/>
  <c r="GE513" i="6"/>
  <c r="DC513" i="6"/>
  <c r="AA513" i="6"/>
  <c r="EL512" i="6"/>
  <c r="BJ512" i="6"/>
  <c r="FU511" i="6"/>
  <c r="CS511" i="6"/>
  <c r="Q511" i="6"/>
  <c r="EB510" i="6"/>
  <c r="AZ510" i="6"/>
  <c r="FK509" i="6"/>
  <c r="CI509" i="6"/>
  <c r="G509" i="6"/>
  <c r="DR508" i="6"/>
  <c r="AP508" i="6"/>
  <c r="FA507" i="6"/>
  <c r="BY507" i="6"/>
  <c r="DH506" i="6"/>
  <c r="AF506" i="6"/>
  <c r="EQ505" i="6"/>
  <c r="BO505" i="6"/>
  <c r="G505" i="6"/>
  <c r="EB504" i="6"/>
  <c r="BO504" i="6"/>
  <c r="G504" i="6"/>
  <c r="EG503" i="6"/>
  <c r="BY503" i="6"/>
  <c r="G503" i="6"/>
  <c r="EG502" i="6"/>
  <c r="BY502" i="6"/>
  <c r="L502" i="6"/>
  <c r="EQ501" i="6"/>
  <c r="BY501" i="6"/>
  <c r="L501" i="6"/>
  <c r="EQ500" i="6"/>
  <c r="CD500" i="6"/>
  <c r="V500" i="6"/>
  <c r="FF499" i="6"/>
  <c r="DC499" i="6"/>
  <c r="BE499" i="6"/>
  <c r="Q499" i="6"/>
  <c r="FP498" i="6"/>
  <c r="EB498" i="6"/>
  <c r="CN498" i="6"/>
  <c r="AZ498" i="6"/>
  <c r="L498" i="6"/>
  <c r="FK497" i="6"/>
  <c r="DW497" i="6"/>
  <c r="CI497" i="6"/>
  <c r="AU497" i="6"/>
  <c r="G497" i="6"/>
  <c r="FF496" i="6"/>
  <c r="DR496" i="6"/>
  <c r="CD496" i="6"/>
  <c r="AP496" i="6"/>
  <c r="B496" i="6"/>
  <c r="FA495" i="6"/>
  <c r="DM495" i="6"/>
  <c r="BY495" i="6"/>
  <c r="AK495" i="6"/>
  <c r="EV494" i="6"/>
  <c r="DH494" i="6"/>
  <c r="BT494" i="6"/>
  <c r="AF494" i="6"/>
  <c r="GE493" i="6"/>
  <c r="EQ493" i="6"/>
  <c r="DC493" i="6"/>
  <c r="BO493" i="6"/>
  <c r="AA493" i="6"/>
  <c r="FZ492" i="6"/>
  <c r="EL492" i="6"/>
  <c r="CX492" i="6"/>
  <c r="BJ492" i="6"/>
  <c r="V492" i="6"/>
  <c r="FU491" i="6"/>
  <c r="EG491" i="6"/>
  <c r="CS491" i="6"/>
  <c r="BE491" i="6"/>
  <c r="Q491" i="6"/>
  <c r="FP490" i="6"/>
  <c r="EB490" i="6"/>
  <c r="CN490" i="6"/>
  <c r="AZ490" i="6"/>
  <c r="L490" i="6"/>
  <c r="FK489" i="6"/>
  <c r="DW489" i="6"/>
  <c r="CI489" i="6"/>
  <c r="AU489" i="6"/>
  <c r="G489" i="6"/>
  <c r="FF488" i="6"/>
  <c r="DR488" i="6"/>
  <c r="CD488" i="6"/>
  <c r="AP488" i="6"/>
  <c r="B488" i="6"/>
  <c r="FA487" i="6"/>
  <c r="DM487" i="6"/>
  <c r="BY487" i="6"/>
  <c r="AK487" i="6"/>
  <c r="EV486" i="6"/>
  <c r="DH486" i="6"/>
  <c r="BT486" i="6"/>
  <c r="AF486" i="6"/>
  <c r="GE485" i="6"/>
  <c r="EQ485" i="6"/>
  <c r="DC485" i="6"/>
  <c r="BO485" i="6"/>
  <c r="AA485" i="6"/>
  <c r="FZ484" i="6"/>
  <c r="EL484" i="6"/>
  <c r="CX484" i="6"/>
  <c r="BJ484" i="6"/>
  <c r="V484" i="6"/>
  <c r="FU483" i="6"/>
  <c r="EG483" i="6"/>
  <c r="CS483" i="6"/>
  <c r="BE483" i="6"/>
  <c r="Q483" i="6"/>
  <c r="FP482" i="6"/>
  <c r="EB482" i="6"/>
  <c r="CN482" i="6"/>
  <c r="AZ482" i="6"/>
  <c r="L482" i="6"/>
  <c r="FK481" i="6"/>
  <c r="DW481" i="6"/>
  <c r="CI481" i="6"/>
  <c r="AU481" i="6"/>
  <c r="G481" i="6"/>
  <c r="FF480" i="6"/>
  <c r="DR480" i="6"/>
  <c r="CD480" i="6"/>
  <c r="BT559" i="6"/>
  <c r="FA552" i="6"/>
  <c r="EG546" i="6"/>
  <c r="CD543" i="6"/>
  <c r="AA540" i="6"/>
  <c r="FP536" i="6"/>
  <c r="AU535" i="6"/>
  <c r="DM533" i="6"/>
  <c r="GE531" i="6"/>
  <c r="BJ530" i="6"/>
  <c r="EB528" i="6"/>
  <c r="G527" i="6"/>
  <c r="BY525" i="6"/>
  <c r="FZ523" i="6"/>
  <c r="DR522" i="6"/>
  <c r="BT521" i="6"/>
  <c r="FP520" i="6"/>
  <c r="CN520" i="6"/>
  <c r="L520" i="6"/>
  <c r="DW519" i="6"/>
  <c r="AU519" i="6"/>
  <c r="FF518" i="6"/>
  <c r="CD518" i="6"/>
  <c r="B518" i="6"/>
  <c r="DM517" i="6"/>
  <c r="AK517" i="6"/>
  <c r="EV516" i="6"/>
  <c r="BT516" i="6"/>
  <c r="GE515" i="6"/>
  <c r="DC515" i="6"/>
  <c r="AA515" i="6"/>
  <c r="EL514" i="6"/>
  <c r="BJ514" i="6"/>
  <c r="FU513" i="6"/>
  <c r="CS513" i="6"/>
  <c r="Q513" i="6"/>
  <c r="EB512" i="6"/>
  <c r="AZ512" i="6"/>
  <c r="FK511" i="6"/>
  <c r="CI511" i="6"/>
  <c r="G511" i="6"/>
  <c r="DR510" i="6"/>
  <c r="AP510" i="6"/>
  <c r="FA509" i="6"/>
  <c r="BY509" i="6"/>
  <c r="DH508" i="6"/>
  <c r="AF508" i="6"/>
  <c r="EQ507" i="6"/>
  <c r="BO507" i="6"/>
  <c r="FZ506" i="6"/>
  <c r="CX506" i="6"/>
  <c r="V506" i="6"/>
  <c r="EG505" i="6"/>
  <c r="BE505" i="6"/>
  <c r="GE504" i="6"/>
  <c r="DW504" i="6"/>
  <c r="BJ504" i="6"/>
  <c r="B504" i="6"/>
  <c r="DW503" i="6"/>
  <c r="BJ503" i="6"/>
  <c r="B503" i="6"/>
  <c r="EB502" i="6"/>
  <c r="BT502" i="6"/>
  <c r="B502" i="6"/>
  <c r="EB501" i="6"/>
  <c r="BT501" i="6"/>
  <c r="G501" i="6"/>
  <c r="EL500" i="6"/>
  <c r="BT500" i="6"/>
  <c r="L500" i="6"/>
  <c r="FA499" i="6"/>
  <c r="CX499" i="6"/>
  <c r="AZ499" i="6"/>
  <c r="L499" i="6"/>
  <c r="FK498" i="6"/>
  <c r="DW498" i="6"/>
  <c r="CI498" i="6"/>
  <c r="AU498" i="6"/>
  <c r="G498" i="6"/>
  <c r="FF497" i="6"/>
  <c r="DR497" i="6"/>
  <c r="CD497" i="6"/>
  <c r="AP497" i="6"/>
  <c r="B497" i="6"/>
  <c r="FA496" i="6"/>
  <c r="DM496" i="6"/>
  <c r="BY496" i="6"/>
  <c r="AK496" i="6"/>
  <c r="EV495" i="6"/>
  <c r="DH495" i="6"/>
  <c r="BT495" i="6"/>
  <c r="AF495" i="6"/>
  <c r="GE494" i="6"/>
  <c r="EQ494" i="6"/>
  <c r="DC494" i="6"/>
  <c r="BO494" i="6"/>
  <c r="AA494" i="6"/>
  <c r="FZ493" i="6"/>
  <c r="EL493" i="6"/>
  <c r="CX493" i="6"/>
  <c r="BJ493" i="6"/>
  <c r="V493" i="6"/>
  <c r="FU492" i="6"/>
  <c r="EG492" i="6"/>
  <c r="CS492" i="6"/>
  <c r="BE492" i="6"/>
  <c r="Q492" i="6"/>
  <c r="FP491" i="6"/>
  <c r="EB491" i="6"/>
  <c r="CN491" i="6"/>
  <c r="AZ491" i="6"/>
  <c r="L491" i="6"/>
  <c r="FK490" i="6"/>
  <c r="DW490" i="6"/>
  <c r="CI490" i="6"/>
  <c r="AU490" i="6"/>
  <c r="G490" i="6"/>
  <c r="FF489" i="6"/>
  <c r="DR489" i="6"/>
  <c r="CD489" i="6"/>
  <c r="AP489" i="6"/>
  <c r="B489" i="6"/>
  <c r="FA488" i="6"/>
  <c r="DM488" i="6"/>
  <c r="BY488" i="6"/>
  <c r="AK488" i="6"/>
  <c r="EV487" i="6"/>
  <c r="DH487" i="6"/>
  <c r="BT487" i="6"/>
  <c r="AF487" i="6"/>
  <c r="GE486" i="6"/>
  <c r="EQ486" i="6"/>
  <c r="DC486" i="6"/>
  <c r="BO486" i="6"/>
  <c r="AA486" i="6"/>
  <c r="FZ485" i="6"/>
  <c r="EL485" i="6"/>
  <c r="CX485" i="6"/>
  <c r="BJ485" i="6"/>
  <c r="V485" i="6"/>
  <c r="FU484" i="6"/>
  <c r="EG484" i="6"/>
  <c r="CS484" i="6"/>
  <c r="BE484" i="6"/>
  <c r="Q484" i="6"/>
  <c r="FP483" i="6"/>
  <c r="EB483" i="6"/>
  <c r="CN483" i="6"/>
  <c r="AZ483" i="6"/>
  <c r="L483" i="6"/>
  <c r="FK482" i="6"/>
  <c r="DW482" i="6"/>
  <c r="CI482" i="6"/>
  <c r="AU482" i="6"/>
  <c r="G482" i="6"/>
  <c r="FF481" i="6"/>
  <c r="DR481" i="6"/>
  <c r="CD481" i="6"/>
  <c r="AP481" i="6"/>
  <c r="B481" i="6"/>
  <c r="FA480" i="6"/>
  <c r="DM480" i="6"/>
  <c r="BY480" i="6"/>
  <c r="AK480" i="6"/>
  <c r="EV479" i="6"/>
  <c r="DH479" i="6"/>
  <c r="AA558" i="6"/>
  <c r="CX539" i="6"/>
  <c r="EG531" i="6"/>
  <c r="AA525" i="6"/>
  <c r="FK520" i="6"/>
  <c r="AP519" i="6"/>
  <c r="DH517" i="6"/>
  <c r="FZ515" i="6"/>
  <c r="BE514" i="6"/>
  <c r="DW512" i="6"/>
  <c r="B511" i="6"/>
  <c r="BT509" i="6"/>
  <c r="EL507" i="6"/>
  <c r="Q506" i="6"/>
  <c r="DR504" i="6"/>
  <c r="BE503" i="6"/>
  <c r="DW500" i="6"/>
  <c r="CS499" i="6"/>
  <c r="EL498" i="6"/>
  <c r="AK498" i="6"/>
  <c r="EV497" i="6"/>
  <c r="BT497" i="6"/>
  <c r="GE496" i="6"/>
  <c r="DC496" i="6"/>
  <c r="AA496" i="6"/>
  <c r="EL495" i="6"/>
  <c r="BJ495" i="6"/>
  <c r="FU494" i="6"/>
  <c r="CS494" i="6"/>
  <c r="Q494" i="6"/>
  <c r="EB493" i="6"/>
  <c r="AZ493" i="6"/>
  <c r="FK492" i="6"/>
  <c r="CI492" i="6"/>
  <c r="G492" i="6"/>
  <c r="DR491" i="6"/>
  <c r="AP491" i="6"/>
  <c r="FA490" i="6"/>
  <c r="BY490" i="6"/>
  <c r="DH489" i="6"/>
  <c r="AF489" i="6"/>
  <c r="EQ488" i="6"/>
  <c r="BO488" i="6"/>
  <c r="FZ487" i="6"/>
  <c r="CX487" i="6"/>
  <c r="V487" i="6"/>
  <c r="EG486" i="6"/>
  <c r="BE486" i="6"/>
  <c r="FP485" i="6"/>
  <c r="CN485" i="6"/>
  <c r="L485" i="6"/>
  <c r="DW484" i="6"/>
  <c r="AU484" i="6"/>
  <c r="FF483" i="6"/>
  <c r="CD483" i="6"/>
  <c r="B483" i="6"/>
  <c r="DM482" i="6"/>
  <c r="AK482" i="6"/>
  <c r="EV481" i="6"/>
  <c r="BY481" i="6"/>
  <c r="AA481" i="6"/>
  <c r="FP480" i="6"/>
  <c r="DH480" i="6"/>
  <c r="BJ480" i="6"/>
  <c r="Q480" i="6"/>
  <c r="FK479" i="6"/>
  <c r="DR479" i="6"/>
  <c r="BY479" i="6"/>
  <c r="AK479" i="6"/>
  <c r="EV478" i="6"/>
  <c r="DH478" i="6"/>
  <c r="BT478" i="6"/>
  <c r="AF478" i="6"/>
  <c r="GE477" i="6"/>
  <c r="EQ477" i="6"/>
  <c r="DC477" i="6"/>
  <c r="BO477" i="6"/>
  <c r="AA477" i="6"/>
  <c r="FZ476" i="6"/>
  <c r="EL476" i="6"/>
  <c r="CX476" i="6"/>
  <c r="BJ476" i="6"/>
  <c r="V476" i="6"/>
  <c r="FU475" i="6"/>
  <c r="EG475" i="6"/>
  <c r="CS475" i="6"/>
  <c r="BE475" i="6"/>
  <c r="Q475" i="6"/>
  <c r="FP474" i="6"/>
  <c r="EB474" i="6"/>
  <c r="CN474" i="6"/>
  <c r="AZ474" i="6"/>
  <c r="L474" i="6"/>
  <c r="FK473" i="6"/>
  <c r="DW473" i="6"/>
  <c r="CI473" i="6"/>
  <c r="AU473" i="6"/>
  <c r="G473" i="6"/>
  <c r="FF472" i="6"/>
  <c r="DR472" i="6"/>
  <c r="CD472" i="6"/>
  <c r="AP472" i="6"/>
  <c r="B472" i="6"/>
  <c r="FA471" i="6"/>
  <c r="DM471" i="6"/>
  <c r="BY471" i="6"/>
  <c r="AK471" i="6"/>
  <c r="EV470" i="6"/>
  <c r="DH470" i="6"/>
  <c r="BT470" i="6"/>
  <c r="AF470" i="6"/>
  <c r="GE469" i="6"/>
  <c r="EQ469" i="6"/>
  <c r="DC469" i="6"/>
  <c r="BO469" i="6"/>
  <c r="AA469" i="6"/>
  <c r="FZ468" i="6"/>
  <c r="EL468" i="6"/>
  <c r="CX468" i="6"/>
  <c r="BJ468" i="6"/>
  <c r="V468" i="6"/>
  <c r="FU467" i="6"/>
  <c r="EG467" i="6"/>
  <c r="CS467" i="6"/>
  <c r="BE467" i="6"/>
  <c r="Q467" i="6"/>
  <c r="FP466" i="6"/>
  <c r="EB466" i="6"/>
  <c r="CN466" i="6"/>
  <c r="AZ466" i="6"/>
  <c r="L466" i="6"/>
  <c r="FK465" i="6"/>
  <c r="DW465" i="6"/>
  <c r="CI465" i="6"/>
  <c r="AU465" i="6"/>
  <c r="G465" i="6"/>
  <c r="FF464" i="6"/>
  <c r="DR464" i="6"/>
  <c r="CD464" i="6"/>
  <c r="AP464" i="6"/>
  <c r="B464" i="6"/>
  <c r="FA463" i="6"/>
  <c r="DM463" i="6"/>
  <c r="BY463" i="6"/>
  <c r="AK463" i="6"/>
  <c r="EV462" i="6"/>
  <c r="DH462" i="6"/>
  <c r="BT462" i="6"/>
  <c r="AF462" i="6"/>
  <c r="GE461" i="6"/>
  <c r="EQ461" i="6"/>
  <c r="DC461" i="6"/>
  <c r="BO461" i="6"/>
  <c r="AA461" i="6"/>
  <c r="FZ460" i="6"/>
  <c r="EL460" i="6"/>
  <c r="CX460" i="6"/>
  <c r="BJ460" i="6"/>
  <c r="V460" i="6"/>
  <c r="FU459" i="6"/>
  <c r="EG459" i="6"/>
  <c r="CS459" i="6"/>
  <c r="BE459" i="6"/>
  <c r="Q459" i="6"/>
  <c r="FP458" i="6"/>
  <c r="EL557" i="6"/>
  <c r="BJ539" i="6"/>
  <c r="DC531" i="6"/>
  <c r="FF520" i="6"/>
  <c r="AK519" i="6"/>
  <c r="DC517" i="6"/>
  <c r="FU515" i="6"/>
  <c r="AZ514" i="6"/>
  <c r="DR512" i="6"/>
  <c r="BO509" i="6"/>
  <c r="EG507" i="6"/>
  <c r="L506" i="6"/>
  <c r="DC504" i="6"/>
  <c r="AU503" i="6"/>
  <c r="GE501" i="6"/>
  <c r="DR500" i="6"/>
  <c r="CI499" i="6"/>
  <c r="DR498" i="6"/>
  <c r="AF498" i="6"/>
  <c r="EQ497" i="6"/>
  <c r="BO497" i="6"/>
  <c r="FZ496" i="6"/>
  <c r="CX496" i="6"/>
  <c r="V496" i="6"/>
  <c r="EG495" i="6"/>
  <c r="BE495" i="6"/>
  <c r="FP494" i="6"/>
  <c r="CN494" i="6"/>
  <c r="L494" i="6"/>
  <c r="DW493" i="6"/>
  <c r="AU493" i="6"/>
  <c r="FF492" i="6"/>
  <c r="CD492" i="6"/>
  <c r="B492" i="6"/>
  <c r="DM491" i="6"/>
  <c r="AK491" i="6"/>
  <c r="EV490" i="6"/>
  <c r="BT490" i="6"/>
  <c r="GE489" i="6"/>
  <c r="DC489" i="6"/>
  <c r="AA489" i="6"/>
  <c r="EL488" i="6"/>
  <c r="BJ488" i="6"/>
  <c r="FU487" i="6"/>
  <c r="CS487" i="6"/>
  <c r="Q487" i="6"/>
  <c r="EB486" i="6"/>
  <c r="AZ486" i="6"/>
  <c r="FK485" i="6"/>
  <c r="CI485" i="6"/>
  <c r="G485" i="6"/>
  <c r="DR484" i="6"/>
  <c r="AP484" i="6"/>
  <c r="FA483" i="6"/>
  <c r="BY483" i="6"/>
  <c r="DH482" i="6"/>
  <c r="AF482" i="6"/>
  <c r="EQ481" i="6"/>
  <c r="BT481" i="6"/>
  <c r="V481" i="6"/>
  <c r="FK480" i="6"/>
  <c r="DC480" i="6"/>
  <c r="BE480" i="6"/>
  <c r="L480" i="6"/>
  <c r="FF479" i="6"/>
  <c r="DM479" i="6"/>
  <c r="BT479" i="6"/>
  <c r="AF479" i="6"/>
  <c r="GE478" i="6"/>
  <c r="EQ478" i="6"/>
  <c r="DC478" i="6"/>
  <c r="BO478" i="6"/>
  <c r="AA478" i="6"/>
  <c r="FZ477" i="6"/>
  <c r="EL477" i="6"/>
  <c r="CX477" i="6"/>
  <c r="BJ477" i="6"/>
  <c r="V477" i="6"/>
  <c r="FU476" i="6"/>
  <c r="EG476" i="6"/>
  <c r="CS476" i="6"/>
  <c r="BE476" i="6"/>
  <c r="Q476" i="6"/>
  <c r="FP475" i="6"/>
  <c r="EB475" i="6"/>
  <c r="CN475" i="6"/>
  <c r="AZ475" i="6"/>
  <c r="L475" i="6"/>
  <c r="FK474" i="6"/>
  <c r="DW474" i="6"/>
  <c r="CI474" i="6"/>
  <c r="AU474" i="6"/>
  <c r="G474" i="6"/>
  <c r="FF473" i="6"/>
  <c r="DR473" i="6"/>
  <c r="CD473" i="6"/>
  <c r="AP473" i="6"/>
  <c r="B473" i="6"/>
  <c r="FA472" i="6"/>
  <c r="DM472" i="6"/>
  <c r="BY472" i="6"/>
  <c r="AK472" i="6"/>
  <c r="EV471" i="6"/>
  <c r="DH471" i="6"/>
  <c r="BT471" i="6"/>
  <c r="AF471" i="6"/>
  <c r="GE470" i="6"/>
  <c r="EQ470" i="6"/>
  <c r="DC470" i="6"/>
  <c r="BO470" i="6"/>
  <c r="AA470" i="6"/>
  <c r="FZ469" i="6"/>
  <c r="EL469" i="6"/>
  <c r="CX469" i="6"/>
  <c r="BJ469" i="6"/>
  <c r="V469" i="6"/>
  <c r="FU468" i="6"/>
  <c r="EG468" i="6"/>
  <c r="CS468" i="6"/>
  <c r="BE468" i="6"/>
  <c r="Q468" i="6"/>
  <c r="FP467" i="6"/>
  <c r="EB467" i="6"/>
  <c r="CN467" i="6"/>
  <c r="AZ467" i="6"/>
  <c r="L467" i="6"/>
  <c r="FK466" i="6"/>
  <c r="DW466" i="6"/>
  <c r="CI466" i="6"/>
  <c r="AU466" i="6"/>
  <c r="G466" i="6"/>
  <c r="FF465" i="6"/>
  <c r="DR465" i="6"/>
  <c r="CD465" i="6"/>
  <c r="AP465" i="6"/>
  <c r="B465" i="6"/>
  <c r="FA464" i="6"/>
  <c r="DM464" i="6"/>
  <c r="BY464" i="6"/>
  <c r="AK464" i="6"/>
  <c r="EV463" i="6"/>
  <c r="DH463" i="6"/>
  <c r="BT463" i="6"/>
  <c r="AF463" i="6"/>
  <c r="GE462" i="6"/>
  <c r="EQ462" i="6"/>
  <c r="DC462" i="6"/>
  <c r="BO462" i="6"/>
  <c r="AA462" i="6"/>
  <c r="FZ461" i="6"/>
  <c r="EL461" i="6"/>
  <c r="CX461" i="6"/>
  <c r="BJ461" i="6"/>
  <c r="V461" i="6"/>
  <c r="FU460" i="6"/>
  <c r="EG460" i="6"/>
  <c r="CS460" i="6"/>
  <c r="BE460" i="6"/>
  <c r="Q460" i="6"/>
  <c r="FP459" i="6"/>
  <c r="EB459" i="6"/>
  <c r="CN459" i="6"/>
  <c r="AZ459" i="6"/>
  <c r="L459" i="6"/>
  <c r="FK458" i="6"/>
  <c r="DW458" i="6"/>
  <c r="DH551" i="6"/>
  <c r="DR536" i="6"/>
  <c r="L530" i="6"/>
  <c r="EG523" i="6"/>
  <c r="CI520" i="6"/>
  <c r="FA518" i="6"/>
  <c r="AF517" i="6"/>
  <c r="CX515" i="6"/>
  <c r="FP513" i="6"/>
  <c r="AU512" i="6"/>
  <c r="DM510" i="6"/>
  <c r="GE508" i="6"/>
  <c r="BJ507" i="6"/>
  <c r="EB505" i="6"/>
  <c r="AZ504" i="6"/>
  <c r="DW501" i="6"/>
  <c r="BO500" i="6"/>
  <c r="AU499" i="6"/>
  <c r="DM498" i="6"/>
  <c r="V498" i="6"/>
  <c r="EG497" i="6"/>
  <c r="BE497" i="6"/>
  <c r="FP496" i="6"/>
  <c r="CN496" i="6"/>
  <c r="L496" i="6"/>
  <c r="DW495" i="6"/>
  <c r="AU495" i="6"/>
  <c r="FF494" i="6"/>
  <c r="CD494" i="6"/>
  <c r="B494" i="6"/>
  <c r="DM493" i="6"/>
  <c r="AK493" i="6"/>
  <c r="EV492" i="6"/>
  <c r="BT492" i="6"/>
  <c r="GE491" i="6"/>
  <c r="DC491" i="6"/>
  <c r="AA491" i="6"/>
  <c r="EL490" i="6"/>
  <c r="BJ490" i="6"/>
  <c r="FU489" i="6"/>
  <c r="CS489" i="6"/>
  <c r="Q489" i="6"/>
  <c r="EB488" i="6"/>
  <c r="AZ488" i="6"/>
  <c r="FK487" i="6"/>
  <c r="CI487" i="6"/>
  <c r="G487" i="6"/>
  <c r="DR486" i="6"/>
  <c r="AP486" i="6"/>
  <c r="FA485" i="6"/>
  <c r="BY485" i="6"/>
  <c r="DH484" i="6"/>
  <c r="AF484" i="6"/>
  <c r="EQ483" i="6"/>
  <c r="BO483" i="6"/>
  <c r="FZ482" i="6"/>
  <c r="CX482" i="6"/>
  <c r="V482" i="6"/>
  <c r="EG481" i="6"/>
  <c r="BO481" i="6"/>
  <c r="Q481" i="6"/>
  <c r="EV480" i="6"/>
  <c r="CX480" i="6"/>
  <c r="AZ480" i="6"/>
  <c r="G480" i="6"/>
  <c r="FA479" i="6"/>
  <c r="DC479" i="6"/>
  <c r="BO479" i="6"/>
  <c r="AA479" i="6"/>
  <c r="FZ478" i="6"/>
  <c r="EL478" i="6"/>
  <c r="CX478" i="6"/>
  <c r="BJ478" i="6"/>
  <c r="V478" i="6"/>
  <c r="FU477" i="6"/>
  <c r="EG477" i="6"/>
  <c r="CS477" i="6"/>
  <c r="BE477" i="6"/>
  <c r="Q477" i="6"/>
  <c r="FP476" i="6"/>
  <c r="EB476" i="6"/>
  <c r="CN476" i="6"/>
  <c r="AZ476" i="6"/>
  <c r="L476" i="6"/>
  <c r="FK475" i="6"/>
  <c r="DW475" i="6"/>
  <c r="CI475" i="6"/>
  <c r="AU475" i="6"/>
  <c r="G475" i="6"/>
  <c r="FF474" i="6"/>
  <c r="DR474" i="6"/>
  <c r="AF551" i="6"/>
  <c r="CN536" i="6"/>
  <c r="FU529" i="6"/>
  <c r="DH523" i="6"/>
  <c r="CD520" i="6"/>
  <c r="EV518" i="6"/>
  <c r="AA517" i="6"/>
  <c r="CS515" i="6"/>
  <c r="FK513" i="6"/>
  <c r="AP512" i="6"/>
  <c r="DH510" i="6"/>
  <c r="FZ508" i="6"/>
  <c r="BE507" i="6"/>
  <c r="DW505" i="6"/>
  <c r="AU504" i="6"/>
  <c r="FU502" i="6"/>
  <c r="DM501" i="6"/>
  <c r="BJ500" i="6"/>
  <c r="AP499" i="6"/>
  <c r="CX498" i="6"/>
  <c r="B498" i="6"/>
  <c r="DM497" i="6"/>
  <c r="AK497" i="6"/>
  <c r="EV496" i="6"/>
  <c r="BT496" i="6"/>
  <c r="GE495" i="6"/>
  <c r="DC495" i="6"/>
  <c r="AA495" i="6"/>
  <c r="EL494" i="6"/>
  <c r="BJ494" i="6"/>
  <c r="FU493" i="6"/>
  <c r="CS493" i="6"/>
  <c r="Q493" i="6"/>
  <c r="EB492" i="6"/>
  <c r="AZ492" i="6"/>
  <c r="FK491" i="6"/>
  <c r="CI491" i="6"/>
  <c r="G491" i="6"/>
  <c r="DR490" i="6"/>
  <c r="AP490" i="6"/>
  <c r="FA489" i="6"/>
  <c r="BY489" i="6"/>
  <c r="DH488" i="6"/>
  <c r="AF488" i="6"/>
  <c r="EQ487" i="6"/>
  <c r="BO487" i="6"/>
  <c r="FZ486" i="6"/>
  <c r="CX486" i="6"/>
  <c r="V486" i="6"/>
  <c r="EG485" i="6"/>
  <c r="BE485" i="6"/>
  <c r="FP484" i="6"/>
  <c r="CN484" i="6"/>
  <c r="L484" i="6"/>
  <c r="DW483" i="6"/>
  <c r="AU483" i="6"/>
  <c r="FF482" i="6"/>
  <c r="CD482" i="6"/>
  <c r="B482" i="6"/>
  <c r="DM481" i="6"/>
  <c r="BJ481" i="6"/>
  <c r="L481" i="6"/>
  <c r="EQ480" i="6"/>
  <c r="CS480" i="6"/>
  <c r="AU480" i="6"/>
  <c r="B480" i="6"/>
  <c r="EQ479" i="6"/>
  <c r="CX479" i="6"/>
  <c r="BJ479" i="6"/>
  <c r="V479" i="6"/>
  <c r="FU478" i="6"/>
  <c r="EG478" i="6"/>
  <c r="CS478" i="6"/>
  <c r="BE478" i="6"/>
  <c r="Q478" i="6"/>
  <c r="FP477" i="6"/>
  <c r="EB477" i="6"/>
  <c r="CN477" i="6"/>
  <c r="AZ477" i="6"/>
  <c r="L477" i="6"/>
  <c r="FK476" i="6"/>
  <c r="DW476" i="6"/>
  <c r="CI476" i="6"/>
  <c r="AU476" i="6"/>
  <c r="G476" i="6"/>
  <c r="FF475" i="6"/>
  <c r="DR475" i="6"/>
  <c r="CD475" i="6"/>
  <c r="AP475" i="6"/>
  <c r="B475" i="6"/>
  <c r="FA474" i="6"/>
  <c r="DM474" i="6"/>
  <c r="BY474" i="6"/>
  <c r="AK474" i="6"/>
  <c r="EV473" i="6"/>
  <c r="DH473" i="6"/>
  <c r="BT473" i="6"/>
  <c r="AF473" i="6"/>
  <c r="GE472" i="6"/>
  <c r="EQ472" i="6"/>
  <c r="DC472" i="6"/>
  <c r="BO472" i="6"/>
  <c r="AA472" i="6"/>
  <c r="FZ471" i="6"/>
  <c r="EL471" i="6"/>
  <c r="CX471" i="6"/>
  <c r="BJ471" i="6"/>
  <c r="V471" i="6"/>
  <c r="FU470" i="6"/>
  <c r="EG470" i="6"/>
  <c r="CS470" i="6"/>
  <c r="BE470" i="6"/>
  <c r="Q470" i="6"/>
  <c r="FP469" i="6"/>
  <c r="EB469" i="6"/>
  <c r="CN469" i="6"/>
  <c r="AZ469" i="6"/>
  <c r="L469" i="6"/>
  <c r="FK468" i="6"/>
  <c r="DW468" i="6"/>
  <c r="CI468" i="6"/>
  <c r="AU468" i="6"/>
  <c r="G468" i="6"/>
  <c r="FF467" i="6"/>
  <c r="DR467" i="6"/>
  <c r="CD467" i="6"/>
  <c r="AP467" i="6"/>
  <c r="B467" i="6"/>
  <c r="FA466" i="6"/>
  <c r="DM466" i="6"/>
  <c r="BY466" i="6"/>
  <c r="AK466" i="6"/>
  <c r="EV465" i="6"/>
  <c r="DH465" i="6"/>
  <c r="BT465" i="6"/>
  <c r="AF465" i="6"/>
  <c r="GE464" i="6"/>
  <c r="EQ464" i="6"/>
  <c r="DC464" i="6"/>
  <c r="BO464" i="6"/>
  <c r="AA464" i="6"/>
  <c r="FZ463" i="6"/>
  <c r="EL463" i="6"/>
  <c r="CX463" i="6"/>
  <c r="BJ463" i="6"/>
  <c r="V463" i="6"/>
  <c r="FU462" i="6"/>
  <c r="EG462" i="6"/>
  <c r="CS462" i="6"/>
  <c r="BE462" i="6"/>
  <c r="Q462" i="6"/>
  <c r="FP461" i="6"/>
  <c r="EB461" i="6"/>
  <c r="CN461" i="6"/>
  <c r="AZ461" i="6"/>
  <c r="L461" i="6"/>
  <c r="FK460" i="6"/>
  <c r="DW460" i="6"/>
  <c r="CI460" i="6"/>
  <c r="AU460" i="6"/>
  <c r="G460" i="6"/>
  <c r="FF459" i="6"/>
  <c r="DR459" i="6"/>
  <c r="CD459" i="6"/>
  <c r="AP459" i="6"/>
  <c r="B459" i="6"/>
  <c r="FA458" i="6"/>
  <c r="Q546" i="6"/>
  <c r="CD528" i="6"/>
  <c r="BO522" i="6"/>
  <c r="G520" i="6"/>
  <c r="BY518" i="6"/>
  <c r="EQ516" i="6"/>
  <c r="V515" i="6"/>
  <c r="CN513" i="6"/>
  <c r="FF511" i="6"/>
  <c r="AK510" i="6"/>
  <c r="DC508" i="6"/>
  <c r="FU506" i="6"/>
  <c r="AZ505" i="6"/>
  <c r="FZ503" i="6"/>
  <c r="DR502" i="6"/>
  <c r="BO501" i="6"/>
  <c r="G500" i="6"/>
  <c r="G499" i="6"/>
  <c r="CD498" i="6"/>
  <c r="DH497" i="6"/>
  <c r="AF497" i="6"/>
  <c r="EQ496" i="6"/>
  <c r="BO496" i="6"/>
  <c r="FZ495" i="6"/>
  <c r="CX495" i="6"/>
  <c r="V495" i="6"/>
  <c r="EG494" i="6"/>
  <c r="BE494" i="6"/>
  <c r="FP493" i="6"/>
  <c r="CN493" i="6"/>
  <c r="L493" i="6"/>
  <c r="DW492" i="6"/>
  <c r="AU492" i="6"/>
  <c r="FF491" i="6"/>
  <c r="CD491" i="6"/>
  <c r="B491" i="6"/>
  <c r="DM490" i="6"/>
  <c r="AK490" i="6"/>
  <c r="EV489" i="6"/>
  <c r="BT489" i="6"/>
  <c r="GE488" i="6"/>
  <c r="DC488" i="6"/>
  <c r="AA488" i="6"/>
  <c r="EL487" i="6"/>
  <c r="BJ487" i="6"/>
  <c r="FU486" i="6"/>
  <c r="CS486" i="6"/>
  <c r="Q486" i="6"/>
  <c r="EB485" i="6"/>
  <c r="AZ485" i="6"/>
  <c r="FK484" i="6"/>
  <c r="CI484" i="6"/>
  <c r="G484" i="6"/>
  <c r="DR483" i="6"/>
  <c r="AP483" i="6"/>
  <c r="FA482" i="6"/>
  <c r="BY482" i="6"/>
  <c r="DH481" i="6"/>
  <c r="BE481" i="6"/>
  <c r="EL480" i="6"/>
  <c r="CN480" i="6"/>
  <c r="AP480" i="6"/>
  <c r="GE479" i="6"/>
  <c r="EL479" i="6"/>
  <c r="CS479" i="6"/>
  <c r="BE479" i="6"/>
  <c r="Q479" i="6"/>
  <c r="FP478" i="6"/>
  <c r="EB478" i="6"/>
  <c r="CN478" i="6"/>
  <c r="AZ478" i="6"/>
  <c r="L478" i="6"/>
  <c r="FK477" i="6"/>
  <c r="DW477" i="6"/>
  <c r="CI477" i="6"/>
  <c r="AU477" i="6"/>
  <c r="G477" i="6"/>
  <c r="FF476" i="6"/>
  <c r="DR476" i="6"/>
  <c r="CD476" i="6"/>
  <c r="AP476" i="6"/>
  <c r="B476" i="6"/>
  <c r="FA475" i="6"/>
  <c r="DM475" i="6"/>
  <c r="BY475" i="6"/>
  <c r="AK475" i="6"/>
  <c r="EV474" i="6"/>
  <c r="DH474" i="6"/>
  <c r="BT474" i="6"/>
  <c r="AF474" i="6"/>
  <c r="GE473" i="6"/>
  <c r="EQ473" i="6"/>
  <c r="DC473" i="6"/>
  <c r="BO473" i="6"/>
  <c r="AA473" i="6"/>
  <c r="FZ472" i="6"/>
  <c r="EL472" i="6"/>
  <c r="CX472" i="6"/>
  <c r="BJ472" i="6"/>
  <c r="V472" i="6"/>
  <c r="FU471" i="6"/>
  <c r="EG471" i="6"/>
  <c r="CS471" i="6"/>
  <c r="BE471" i="6"/>
  <c r="Q471" i="6"/>
  <c r="FP470" i="6"/>
  <c r="EB470" i="6"/>
  <c r="CN470" i="6"/>
  <c r="AZ470" i="6"/>
  <c r="L470" i="6"/>
  <c r="FK469" i="6"/>
  <c r="DW469" i="6"/>
  <c r="CI469" i="6"/>
  <c r="AU469" i="6"/>
  <c r="G469" i="6"/>
  <c r="FF468" i="6"/>
  <c r="DR468" i="6"/>
  <c r="CD468" i="6"/>
  <c r="AP468" i="6"/>
  <c r="B468" i="6"/>
  <c r="FA467" i="6"/>
  <c r="DM467" i="6"/>
  <c r="BY467" i="6"/>
  <c r="AK467" i="6"/>
  <c r="EV466" i="6"/>
  <c r="DH466" i="6"/>
  <c r="BT466" i="6"/>
  <c r="AF466" i="6"/>
  <c r="GE465" i="6"/>
  <c r="EQ465" i="6"/>
  <c r="DC465" i="6"/>
  <c r="BO465" i="6"/>
  <c r="AA465" i="6"/>
  <c r="FZ464" i="6"/>
  <c r="EL464" i="6"/>
  <c r="CX464" i="6"/>
  <c r="BJ464" i="6"/>
  <c r="V464" i="6"/>
  <c r="FU463" i="6"/>
  <c r="EG463" i="6"/>
  <c r="CS463" i="6"/>
  <c r="BE463" i="6"/>
  <c r="Q463" i="6"/>
  <c r="FP462" i="6"/>
  <c r="EB462" i="6"/>
  <c r="CN462" i="6"/>
  <c r="AZ462" i="6"/>
  <c r="L462" i="6"/>
  <c r="FK461" i="6"/>
  <c r="DW461" i="6"/>
  <c r="CI461" i="6"/>
  <c r="AU461" i="6"/>
  <c r="G461" i="6"/>
  <c r="FF460" i="6"/>
  <c r="DR460" i="6"/>
  <c r="CD460" i="6"/>
  <c r="AP460" i="6"/>
  <c r="B460" i="6"/>
  <c r="FA459" i="6"/>
  <c r="DM459" i="6"/>
  <c r="BY459" i="6"/>
  <c r="AK459" i="6"/>
  <c r="EV458" i="6"/>
  <c r="FP545" i="6"/>
  <c r="DR526" i="6"/>
  <c r="CI513" i="6"/>
  <c r="EQ509" i="6"/>
  <c r="FZ504" i="6"/>
  <c r="AZ501" i="6"/>
  <c r="FA498" i="6"/>
  <c r="CS497" i="6"/>
  <c r="BJ496" i="6"/>
  <c r="BO495" i="6"/>
  <c r="AP494" i="6"/>
  <c r="G493" i="6"/>
  <c r="L492" i="6"/>
  <c r="FZ490" i="6"/>
  <c r="EQ489" i="6"/>
  <c r="EV488" i="6"/>
  <c r="DW487" i="6"/>
  <c r="CN486" i="6"/>
  <c r="CS485" i="6"/>
  <c r="BT484" i="6"/>
  <c r="AK483" i="6"/>
  <c r="AP482" i="6"/>
  <c r="AK481" i="6"/>
  <c r="CI480" i="6"/>
  <c r="FP479" i="6"/>
  <c r="AU479" i="6"/>
  <c r="DW478" i="6"/>
  <c r="AK478" i="6"/>
  <c r="DM477" i="6"/>
  <c r="B477" i="6"/>
  <c r="DC476" i="6"/>
  <c r="GE475" i="6"/>
  <c r="BT475" i="6"/>
  <c r="FU474" i="6"/>
  <c r="BO474" i="6"/>
  <c r="FZ473" i="6"/>
  <c r="CX473" i="6"/>
  <c r="V473" i="6"/>
  <c r="EG472" i="6"/>
  <c r="BE472" i="6"/>
  <c r="FP471" i="6"/>
  <c r="CN471" i="6"/>
  <c r="L471" i="6"/>
  <c r="DW470" i="6"/>
  <c r="AU470" i="6"/>
  <c r="FF469" i="6"/>
  <c r="CD469" i="6"/>
  <c r="B469" i="6"/>
  <c r="DM468" i="6"/>
  <c r="AK468" i="6"/>
  <c r="EV467" i="6"/>
  <c r="BT467" i="6"/>
  <c r="GE466" i="6"/>
  <c r="DC466" i="6"/>
  <c r="AA466" i="6"/>
  <c r="EL465" i="6"/>
  <c r="BJ465" i="6"/>
  <c r="FU464" i="6"/>
  <c r="CS464" i="6"/>
  <c r="Q464" i="6"/>
  <c r="EB463" i="6"/>
  <c r="AZ463" i="6"/>
  <c r="FK462" i="6"/>
  <c r="CI462" i="6"/>
  <c r="G462" i="6"/>
  <c r="DR461" i="6"/>
  <c r="AP461" i="6"/>
  <c r="FA460" i="6"/>
  <c r="BY460" i="6"/>
  <c r="DH459" i="6"/>
  <c r="AF459" i="6"/>
  <c r="EQ458" i="6"/>
  <c r="CX458" i="6"/>
  <c r="BJ458" i="6"/>
  <c r="V458" i="6"/>
  <c r="FU457" i="6"/>
  <c r="EG457" i="6"/>
  <c r="CS457" i="6"/>
  <c r="BE457" i="6"/>
  <c r="Q457" i="6"/>
  <c r="FP456" i="6"/>
  <c r="EB456" i="6"/>
  <c r="CN456" i="6"/>
  <c r="AZ456" i="6"/>
  <c r="L456" i="6"/>
  <c r="FK455" i="6"/>
  <c r="DW455" i="6"/>
  <c r="CI455" i="6"/>
  <c r="AU455" i="6"/>
  <c r="G455" i="6"/>
  <c r="FF454" i="6"/>
  <c r="DR454" i="6"/>
  <c r="CD454" i="6"/>
  <c r="AP454" i="6"/>
  <c r="B454" i="6"/>
  <c r="FA453" i="6"/>
  <c r="DM453" i="6"/>
  <c r="BY453" i="6"/>
  <c r="AK453" i="6"/>
  <c r="EV452" i="6"/>
  <c r="DH452" i="6"/>
  <c r="BT452" i="6"/>
  <c r="AF452" i="6"/>
  <c r="GE451" i="6"/>
  <c r="EQ451" i="6"/>
  <c r="DC451" i="6"/>
  <c r="BO451" i="6"/>
  <c r="AA451" i="6"/>
  <c r="FZ450" i="6"/>
  <c r="EL450" i="6"/>
  <c r="CX450" i="6"/>
  <c r="BJ450" i="6"/>
  <c r="V450" i="6"/>
  <c r="FU449" i="6"/>
  <c r="EG449" i="6"/>
  <c r="CS449" i="6"/>
  <c r="BE449" i="6"/>
  <c r="Q449" i="6"/>
  <c r="FP448" i="6"/>
  <c r="EB448" i="6"/>
  <c r="CN448" i="6"/>
  <c r="AZ448" i="6"/>
  <c r="L448" i="6"/>
  <c r="FK447" i="6"/>
  <c r="DW447" i="6"/>
  <c r="CI447" i="6"/>
  <c r="AU447" i="6"/>
  <c r="G447" i="6"/>
  <c r="FF446" i="6"/>
  <c r="DR446" i="6"/>
  <c r="CD446" i="6"/>
  <c r="AP446" i="6"/>
  <c r="B446" i="6"/>
  <c r="FA445" i="6"/>
  <c r="DM445" i="6"/>
  <c r="BY445" i="6"/>
  <c r="AK445" i="6"/>
  <c r="EV444" i="6"/>
  <c r="DH444" i="6"/>
  <c r="BT444" i="6"/>
  <c r="AF444" i="6"/>
  <c r="GE443" i="6"/>
  <c r="EQ443" i="6"/>
  <c r="DC443" i="6"/>
  <c r="BO443" i="6"/>
  <c r="AA443" i="6"/>
  <c r="FZ442" i="6"/>
  <c r="EL442" i="6"/>
  <c r="CX442" i="6"/>
  <c r="BJ442" i="6"/>
  <c r="V442" i="6"/>
  <c r="FU441" i="6"/>
  <c r="EG441" i="6"/>
  <c r="CS441" i="6"/>
  <c r="BE441" i="6"/>
  <c r="Q441" i="6"/>
  <c r="FP440" i="6"/>
  <c r="EB440" i="6"/>
  <c r="CN440" i="6"/>
  <c r="AZ440" i="6"/>
  <c r="L440" i="6"/>
  <c r="FK439" i="6"/>
  <c r="DW439" i="6"/>
  <c r="CI439" i="6"/>
  <c r="AU439" i="6"/>
  <c r="G439" i="6"/>
  <c r="FF438" i="6"/>
  <c r="DR438" i="6"/>
  <c r="CD438" i="6"/>
  <c r="AP438" i="6"/>
  <c r="B438" i="6"/>
  <c r="FA437" i="6"/>
  <c r="DM437" i="6"/>
  <c r="BY437" i="6"/>
  <c r="AK437" i="6"/>
  <c r="EV436" i="6"/>
  <c r="DH436" i="6"/>
  <c r="BT436" i="6"/>
  <c r="AF436" i="6"/>
  <c r="GE435" i="6"/>
  <c r="EQ435" i="6"/>
  <c r="DC435" i="6"/>
  <c r="BO435" i="6"/>
  <c r="AA435" i="6"/>
  <c r="FZ434" i="6"/>
  <c r="EL434" i="6"/>
  <c r="CX434" i="6"/>
  <c r="BJ434" i="6"/>
  <c r="V434" i="6"/>
  <c r="FU433" i="6"/>
  <c r="EG433" i="6"/>
  <c r="CS433" i="6"/>
  <c r="BE433" i="6"/>
  <c r="Q433" i="6"/>
  <c r="FP432" i="6"/>
  <c r="EB432" i="6"/>
  <c r="CN432" i="6"/>
  <c r="AZ432" i="6"/>
  <c r="L432" i="6"/>
  <c r="FK431" i="6"/>
  <c r="DW431" i="6"/>
  <c r="CI431" i="6"/>
  <c r="AU431" i="6"/>
  <c r="G431" i="6"/>
  <c r="FF430" i="6"/>
  <c r="DR430" i="6"/>
  <c r="CD430" i="6"/>
  <c r="AP430" i="6"/>
  <c r="B430" i="6"/>
  <c r="FA429" i="6"/>
  <c r="DM429" i="6"/>
  <c r="BY429" i="6"/>
  <c r="AK429" i="6"/>
  <c r="EV428" i="6"/>
  <c r="DH428" i="6"/>
  <c r="BT428" i="6"/>
  <c r="AF428" i="6"/>
  <c r="GE427" i="6"/>
  <c r="EQ427" i="6"/>
  <c r="DC427" i="6"/>
  <c r="BO427" i="6"/>
  <c r="AA427" i="6"/>
  <c r="FZ426" i="6"/>
  <c r="EL426" i="6"/>
  <c r="CX426" i="6"/>
  <c r="BJ426" i="6"/>
  <c r="V426" i="6"/>
  <c r="FU425" i="6"/>
  <c r="EG425" i="6"/>
  <c r="CS425" i="6"/>
  <c r="BE425" i="6"/>
  <c r="Q425" i="6"/>
  <c r="FP424" i="6"/>
  <c r="EB424" i="6"/>
  <c r="CN424" i="6"/>
  <c r="AZ424" i="6"/>
  <c r="L424" i="6"/>
  <c r="FK423" i="6"/>
  <c r="DW423" i="6"/>
  <c r="CI423" i="6"/>
  <c r="AU423" i="6"/>
  <c r="G423" i="6"/>
  <c r="FF422" i="6"/>
  <c r="DR422" i="6"/>
  <c r="CD422" i="6"/>
  <c r="AP422" i="6"/>
  <c r="B422" i="6"/>
  <c r="FA421" i="6"/>
  <c r="DM421" i="6"/>
  <c r="BY421" i="6"/>
  <c r="AK421" i="6"/>
  <c r="EV420" i="6"/>
  <c r="DH420" i="6"/>
  <c r="BT420" i="6"/>
  <c r="AF420" i="6"/>
  <c r="GE419" i="6"/>
  <c r="EQ419" i="6"/>
  <c r="DC419" i="6"/>
  <c r="BO419" i="6"/>
  <c r="AA419" i="6"/>
  <c r="FZ418" i="6"/>
  <c r="EL418" i="6"/>
  <c r="CX418" i="6"/>
  <c r="BJ418" i="6"/>
  <c r="V418" i="6"/>
  <c r="FU417" i="6"/>
  <c r="EG417" i="6"/>
  <c r="CS417" i="6"/>
  <c r="BE417" i="6"/>
  <c r="Q417" i="6"/>
  <c r="FP416" i="6"/>
  <c r="EB416" i="6"/>
  <c r="CN416" i="6"/>
  <c r="AZ416" i="6"/>
  <c r="L416" i="6"/>
  <c r="FK415" i="6"/>
  <c r="DW415" i="6"/>
  <c r="CI415" i="6"/>
  <c r="AU415" i="6"/>
  <c r="G415" i="6"/>
  <c r="FF414" i="6"/>
  <c r="DR414" i="6"/>
  <c r="CD414" i="6"/>
  <c r="AP414" i="6"/>
  <c r="B414" i="6"/>
  <c r="FA413" i="6"/>
  <c r="DM413" i="6"/>
  <c r="BY413" i="6"/>
  <c r="AK413" i="6"/>
  <c r="EV412" i="6"/>
  <c r="DH412" i="6"/>
  <c r="BT412" i="6"/>
  <c r="AF412" i="6"/>
  <c r="GE411" i="6"/>
  <c r="EQ411" i="6"/>
  <c r="DC411" i="6"/>
  <c r="BO411" i="6"/>
  <c r="AA411" i="6"/>
  <c r="FZ410" i="6"/>
  <c r="EL410" i="6"/>
  <c r="CX410" i="6"/>
  <c r="BJ410" i="6"/>
  <c r="V410" i="6"/>
  <c r="FU409" i="6"/>
  <c r="EG409" i="6"/>
  <c r="CS409" i="6"/>
  <c r="BE409" i="6"/>
  <c r="Q409" i="6"/>
  <c r="FP408" i="6"/>
  <c r="EB408" i="6"/>
  <c r="FA542" i="6"/>
  <c r="BE522" i="6"/>
  <c r="GE517" i="6"/>
  <c r="L513" i="6"/>
  <c r="CX508" i="6"/>
  <c r="FP504" i="6"/>
  <c r="BY498" i="6"/>
  <c r="BY497" i="6"/>
  <c r="AZ496" i="6"/>
  <c r="Q495" i="6"/>
  <c r="V494" i="6"/>
  <c r="FA491" i="6"/>
  <c r="FF490" i="6"/>
  <c r="EG489" i="6"/>
  <c r="CX488" i="6"/>
  <c r="DC487" i="6"/>
  <c r="CD486" i="6"/>
  <c r="AU485" i="6"/>
  <c r="AZ484" i="6"/>
  <c r="AA483" i="6"/>
  <c r="GE481" i="6"/>
  <c r="AF481" i="6"/>
  <c r="BT480" i="6"/>
  <c r="EG479" i="6"/>
  <c r="AP479" i="6"/>
  <c r="DR478" i="6"/>
  <c r="G478" i="6"/>
  <c r="DH477" i="6"/>
  <c r="BY476" i="6"/>
  <c r="FZ475" i="6"/>
  <c r="BO475" i="6"/>
  <c r="EQ474" i="6"/>
  <c r="BJ474" i="6"/>
  <c r="FU473" i="6"/>
  <c r="CS473" i="6"/>
  <c r="Q473" i="6"/>
  <c r="EB472" i="6"/>
  <c r="AZ472" i="6"/>
  <c r="FK471" i="6"/>
  <c r="CI471" i="6"/>
  <c r="G471" i="6"/>
  <c r="DR470" i="6"/>
  <c r="AP470" i="6"/>
  <c r="FA469" i="6"/>
  <c r="BY469" i="6"/>
  <c r="DH468" i="6"/>
  <c r="AF468" i="6"/>
  <c r="EQ467" i="6"/>
  <c r="BO467" i="6"/>
  <c r="FZ466" i="6"/>
  <c r="CX466" i="6"/>
  <c r="V466" i="6"/>
  <c r="EG465" i="6"/>
  <c r="BE465" i="6"/>
  <c r="FP464" i="6"/>
  <c r="CN464" i="6"/>
  <c r="L464" i="6"/>
  <c r="DW463" i="6"/>
  <c r="AU463" i="6"/>
  <c r="FF462" i="6"/>
  <c r="CD462" i="6"/>
  <c r="B462" i="6"/>
  <c r="DM461" i="6"/>
  <c r="AK461" i="6"/>
  <c r="EV460" i="6"/>
  <c r="BT460" i="6"/>
  <c r="GE459" i="6"/>
  <c r="DC459" i="6"/>
  <c r="AA459" i="6"/>
  <c r="EL458" i="6"/>
  <c r="CS458" i="6"/>
  <c r="BE458" i="6"/>
  <c r="Q458" i="6"/>
  <c r="FP457" i="6"/>
  <c r="EB457" i="6"/>
  <c r="CN457" i="6"/>
  <c r="AZ457" i="6"/>
  <c r="L457" i="6"/>
  <c r="FK456" i="6"/>
  <c r="DW456" i="6"/>
  <c r="CI456" i="6"/>
  <c r="AU456" i="6"/>
  <c r="G456" i="6"/>
  <c r="FF455" i="6"/>
  <c r="DR455" i="6"/>
  <c r="CD455" i="6"/>
  <c r="AP455" i="6"/>
  <c r="B455" i="6"/>
  <c r="FA454" i="6"/>
  <c r="DM454" i="6"/>
  <c r="BY454" i="6"/>
  <c r="AK454" i="6"/>
  <c r="EV453" i="6"/>
  <c r="DH453" i="6"/>
  <c r="BT453" i="6"/>
  <c r="AF453" i="6"/>
  <c r="GE452" i="6"/>
  <c r="EQ452" i="6"/>
  <c r="DC452" i="6"/>
  <c r="BO452" i="6"/>
  <c r="AA452" i="6"/>
  <c r="FZ451" i="6"/>
  <c r="EL451" i="6"/>
  <c r="CX451" i="6"/>
  <c r="BJ451" i="6"/>
  <c r="V451" i="6"/>
  <c r="FU450" i="6"/>
  <c r="EG450" i="6"/>
  <c r="CS450" i="6"/>
  <c r="BE450" i="6"/>
  <c r="Q450" i="6"/>
  <c r="FP449" i="6"/>
  <c r="EB449" i="6"/>
  <c r="CN449" i="6"/>
  <c r="AZ449" i="6"/>
  <c r="L449" i="6"/>
  <c r="FK448" i="6"/>
  <c r="DW448" i="6"/>
  <c r="CI448" i="6"/>
  <c r="AU448" i="6"/>
  <c r="G448" i="6"/>
  <c r="FF447" i="6"/>
  <c r="DR447" i="6"/>
  <c r="CD447" i="6"/>
  <c r="AP447" i="6"/>
  <c r="B447" i="6"/>
  <c r="FA446" i="6"/>
  <c r="DM446" i="6"/>
  <c r="BY446" i="6"/>
  <c r="AK446" i="6"/>
  <c r="EV445" i="6"/>
  <c r="DH445" i="6"/>
  <c r="BT445" i="6"/>
  <c r="AF445" i="6"/>
  <c r="GE444" i="6"/>
  <c r="EQ444" i="6"/>
  <c r="DC444" i="6"/>
  <c r="BO444" i="6"/>
  <c r="AA444" i="6"/>
  <c r="FZ443" i="6"/>
  <c r="EL443" i="6"/>
  <c r="CX443" i="6"/>
  <c r="BJ443" i="6"/>
  <c r="V443" i="6"/>
  <c r="FU442" i="6"/>
  <c r="EG442" i="6"/>
  <c r="CS442" i="6"/>
  <c r="BE442" i="6"/>
  <c r="Q442" i="6"/>
  <c r="FP441" i="6"/>
  <c r="EB441" i="6"/>
  <c r="CN441" i="6"/>
  <c r="AZ441" i="6"/>
  <c r="L441" i="6"/>
  <c r="FK440" i="6"/>
  <c r="DW440" i="6"/>
  <c r="CI440" i="6"/>
  <c r="AU440" i="6"/>
  <c r="G440" i="6"/>
  <c r="FF439" i="6"/>
  <c r="DR439" i="6"/>
  <c r="CD439" i="6"/>
  <c r="AP439" i="6"/>
  <c r="B439" i="6"/>
  <c r="FA438" i="6"/>
  <c r="DM438" i="6"/>
  <c r="BY438" i="6"/>
  <c r="AK438" i="6"/>
  <c r="EV437" i="6"/>
  <c r="DH437" i="6"/>
  <c r="BT437" i="6"/>
  <c r="AF437" i="6"/>
  <c r="GE436" i="6"/>
  <c r="EQ436" i="6"/>
  <c r="DC436" i="6"/>
  <c r="BO436" i="6"/>
  <c r="AA436" i="6"/>
  <c r="FZ435" i="6"/>
  <c r="EL435" i="6"/>
  <c r="CX435" i="6"/>
  <c r="BJ435" i="6"/>
  <c r="V435" i="6"/>
  <c r="FU434" i="6"/>
  <c r="EG434" i="6"/>
  <c r="CS434" i="6"/>
  <c r="BE434" i="6"/>
  <c r="Q434" i="6"/>
  <c r="FP433" i="6"/>
  <c r="EB433" i="6"/>
  <c r="CN433" i="6"/>
  <c r="AZ433" i="6"/>
  <c r="L433" i="6"/>
  <c r="FK432" i="6"/>
  <c r="DW432" i="6"/>
  <c r="CI432" i="6"/>
  <c r="AU432" i="6"/>
  <c r="G432" i="6"/>
  <c r="FF431" i="6"/>
  <c r="DR431" i="6"/>
  <c r="CD431" i="6"/>
  <c r="AP431" i="6"/>
  <c r="B431" i="6"/>
  <c r="FA430" i="6"/>
  <c r="DM430" i="6"/>
  <c r="BY430" i="6"/>
  <c r="AK430" i="6"/>
  <c r="EV429" i="6"/>
  <c r="DH429" i="6"/>
  <c r="BT429" i="6"/>
  <c r="AF429" i="6"/>
  <c r="GE428" i="6"/>
  <c r="EQ428" i="6"/>
  <c r="DC428" i="6"/>
  <c r="BO428" i="6"/>
  <c r="AA428" i="6"/>
  <c r="FZ427" i="6"/>
  <c r="EL427" i="6"/>
  <c r="CX427" i="6"/>
  <c r="BJ427" i="6"/>
  <c r="V427" i="6"/>
  <c r="FU426" i="6"/>
  <c r="EG426" i="6"/>
  <c r="CS426" i="6"/>
  <c r="BE426" i="6"/>
  <c r="Q426" i="6"/>
  <c r="FP425" i="6"/>
  <c r="EB425" i="6"/>
  <c r="CN425" i="6"/>
  <c r="AZ425" i="6"/>
  <c r="L425" i="6"/>
  <c r="FK424" i="6"/>
  <c r="DW424" i="6"/>
  <c r="CI424" i="6"/>
  <c r="AU424" i="6"/>
  <c r="G424" i="6"/>
  <c r="FF423" i="6"/>
  <c r="DR423" i="6"/>
  <c r="CD423" i="6"/>
  <c r="AP423" i="6"/>
  <c r="B423" i="6"/>
  <c r="FA422" i="6"/>
  <c r="DM422" i="6"/>
  <c r="BY422" i="6"/>
  <c r="AK422" i="6"/>
  <c r="EV421" i="6"/>
  <c r="DH421" i="6"/>
  <c r="BT421" i="6"/>
  <c r="AF421" i="6"/>
  <c r="GE420" i="6"/>
  <c r="EQ420" i="6"/>
  <c r="DC420" i="6"/>
  <c r="BO420" i="6"/>
  <c r="AA420" i="6"/>
  <c r="FZ419" i="6"/>
  <c r="EL419" i="6"/>
  <c r="CX419" i="6"/>
  <c r="BJ419" i="6"/>
  <c r="V419" i="6"/>
  <c r="FU418" i="6"/>
  <c r="EG418" i="6"/>
  <c r="CS418" i="6"/>
  <c r="BE418" i="6"/>
  <c r="Q418" i="6"/>
  <c r="FP417" i="6"/>
  <c r="EB417" i="6"/>
  <c r="CN417" i="6"/>
  <c r="AZ417" i="6"/>
  <c r="L417" i="6"/>
  <c r="FK416" i="6"/>
  <c r="DW416" i="6"/>
  <c r="CI416" i="6"/>
  <c r="AU416" i="6"/>
  <c r="G416" i="6"/>
  <c r="FF415" i="6"/>
  <c r="DR415" i="6"/>
  <c r="CD415" i="6"/>
  <c r="AP415" i="6"/>
  <c r="B415" i="6"/>
  <c r="FA414" i="6"/>
  <c r="DM414" i="6"/>
  <c r="BY414" i="6"/>
  <c r="AK414" i="6"/>
  <c r="EV413" i="6"/>
  <c r="DH413" i="6"/>
  <c r="BT413" i="6"/>
  <c r="AF413" i="6"/>
  <c r="GE412" i="6"/>
  <c r="EQ412" i="6"/>
  <c r="DC412" i="6"/>
  <c r="BO412" i="6"/>
  <c r="AA412" i="6"/>
  <c r="FZ411" i="6"/>
  <c r="EL411" i="6"/>
  <c r="CX411" i="6"/>
  <c r="BJ411" i="6"/>
  <c r="V411" i="6"/>
  <c r="FU410" i="6"/>
  <c r="EG410" i="6"/>
  <c r="CS410" i="6"/>
  <c r="BE410" i="6"/>
  <c r="Q410" i="6"/>
  <c r="FP409" i="6"/>
  <c r="EB409" i="6"/>
  <c r="CN409" i="6"/>
  <c r="AZ409" i="6"/>
  <c r="L409" i="6"/>
  <c r="FK408" i="6"/>
  <c r="DW408" i="6"/>
  <c r="DM542" i="6"/>
  <c r="BJ521" i="6"/>
  <c r="EL516" i="6"/>
  <c r="G513" i="6"/>
  <c r="AA508" i="6"/>
  <c r="FU503" i="6"/>
  <c r="GE500" i="6"/>
  <c r="BJ498" i="6"/>
  <c r="AA497" i="6"/>
  <c r="AF496" i="6"/>
  <c r="G495" i="6"/>
  <c r="FK493" i="6"/>
  <c r="FP492" i="6"/>
  <c r="EQ491" i="6"/>
  <c r="DH490" i="6"/>
  <c r="DM489" i="6"/>
  <c r="CN488" i="6"/>
  <c r="BE487" i="6"/>
  <c r="BJ486" i="6"/>
  <c r="AK485" i="6"/>
  <c r="B484" i="6"/>
  <c r="G483" i="6"/>
  <c r="FU481" i="6"/>
  <c r="GE480" i="6"/>
  <c r="BO480" i="6"/>
  <c r="EB479" i="6"/>
  <c r="L479" i="6"/>
  <c r="DM478" i="6"/>
  <c r="B478" i="6"/>
  <c r="CD477" i="6"/>
  <c r="GE476" i="6"/>
  <c r="BT476" i="6"/>
  <c r="EV475" i="6"/>
  <c r="BJ475" i="6"/>
  <c r="EL474" i="6"/>
  <c r="BE474" i="6"/>
  <c r="FP473" i="6"/>
  <c r="CN473" i="6"/>
  <c r="L473" i="6"/>
  <c r="DW472" i="6"/>
  <c r="AU472" i="6"/>
  <c r="FF471" i="6"/>
  <c r="CD471" i="6"/>
  <c r="B471" i="6"/>
  <c r="DM470" i="6"/>
  <c r="AK470" i="6"/>
  <c r="EV469" i="6"/>
  <c r="BT469" i="6"/>
  <c r="GE468" i="6"/>
  <c r="DC468" i="6"/>
  <c r="AA468" i="6"/>
  <c r="EL467" i="6"/>
  <c r="BJ467" i="6"/>
  <c r="FU466" i="6"/>
  <c r="CS466" i="6"/>
  <c r="Q466" i="6"/>
  <c r="EB465" i="6"/>
  <c r="AZ465" i="6"/>
  <c r="FK464" i="6"/>
  <c r="CI464" i="6"/>
  <c r="G464" i="6"/>
  <c r="DR463" i="6"/>
  <c r="AP463" i="6"/>
  <c r="FA462" i="6"/>
  <c r="BY462" i="6"/>
  <c r="DH461" i="6"/>
  <c r="AF461" i="6"/>
  <c r="EQ460" i="6"/>
  <c r="BO460" i="6"/>
  <c r="FZ459" i="6"/>
  <c r="CX459" i="6"/>
  <c r="V459" i="6"/>
  <c r="EG458" i="6"/>
  <c r="CN458" i="6"/>
  <c r="AZ458" i="6"/>
  <c r="L458" i="6"/>
  <c r="FK457" i="6"/>
  <c r="DW457" i="6"/>
  <c r="CI457" i="6"/>
  <c r="AU457" i="6"/>
  <c r="G457" i="6"/>
  <c r="FF456" i="6"/>
  <c r="DR456" i="6"/>
  <c r="CD456" i="6"/>
  <c r="AP456" i="6"/>
  <c r="B456" i="6"/>
  <c r="FA455" i="6"/>
  <c r="DM455" i="6"/>
  <c r="BY455" i="6"/>
  <c r="AK455" i="6"/>
  <c r="EV454" i="6"/>
  <c r="DH454" i="6"/>
  <c r="BT454" i="6"/>
  <c r="AF454" i="6"/>
  <c r="GE453" i="6"/>
  <c r="EQ453" i="6"/>
  <c r="DC453" i="6"/>
  <c r="BO453" i="6"/>
  <c r="AA453" i="6"/>
  <c r="FZ452" i="6"/>
  <c r="EL452" i="6"/>
  <c r="CX452" i="6"/>
  <c r="BJ452" i="6"/>
  <c r="V452" i="6"/>
  <c r="FU451" i="6"/>
  <c r="EG451" i="6"/>
  <c r="CS451" i="6"/>
  <c r="BE451" i="6"/>
  <c r="Q451" i="6"/>
  <c r="FP450" i="6"/>
  <c r="EB450" i="6"/>
  <c r="CN450" i="6"/>
  <c r="AZ450" i="6"/>
  <c r="L450" i="6"/>
  <c r="FK449" i="6"/>
  <c r="DW449" i="6"/>
  <c r="CI449" i="6"/>
  <c r="AU449" i="6"/>
  <c r="G449" i="6"/>
  <c r="FF448" i="6"/>
  <c r="DR448" i="6"/>
  <c r="CD448" i="6"/>
  <c r="AP448" i="6"/>
  <c r="B448" i="6"/>
  <c r="FA447" i="6"/>
  <c r="DM447" i="6"/>
  <c r="BY447" i="6"/>
  <c r="AK447" i="6"/>
  <c r="EV446" i="6"/>
  <c r="DH446" i="6"/>
  <c r="BT446" i="6"/>
  <c r="AF446" i="6"/>
  <c r="GE445" i="6"/>
  <c r="EQ445" i="6"/>
  <c r="DC445" i="6"/>
  <c r="BO445" i="6"/>
  <c r="AA445" i="6"/>
  <c r="FZ444" i="6"/>
  <c r="EL444" i="6"/>
  <c r="CX444" i="6"/>
  <c r="BJ444" i="6"/>
  <c r="V444" i="6"/>
  <c r="FU443" i="6"/>
  <c r="EG443" i="6"/>
  <c r="CS443" i="6"/>
  <c r="BE443" i="6"/>
  <c r="Q443" i="6"/>
  <c r="FP442" i="6"/>
  <c r="EB442" i="6"/>
  <c r="CN442" i="6"/>
  <c r="AZ442" i="6"/>
  <c r="L442" i="6"/>
  <c r="FK441" i="6"/>
  <c r="DW441" i="6"/>
  <c r="CI441" i="6"/>
  <c r="AU441" i="6"/>
  <c r="G441" i="6"/>
  <c r="FF440" i="6"/>
  <c r="DR440" i="6"/>
  <c r="CD440" i="6"/>
  <c r="AP440" i="6"/>
  <c r="B440" i="6"/>
  <c r="FA439" i="6"/>
  <c r="DM439" i="6"/>
  <c r="BY439" i="6"/>
  <c r="AK439" i="6"/>
  <c r="EV438" i="6"/>
  <c r="DH438" i="6"/>
  <c r="BT438" i="6"/>
  <c r="AF438" i="6"/>
  <c r="GE437" i="6"/>
  <c r="EQ437" i="6"/>
  <c r="DC437" i="6"/>
  <c r="BO437" i="6"/>
  <c r="AA437" i="6"/>
  <c r="FZ436" i="6"/>
  <c r="EL436" i="6"/>
  <c r="CX436" i="6"/>
  <c r="BJ436" i="6"/>
  <c r="V436" i="6"/>
  <c r="FU435" i="6"/>
  <c r="EG435" i="6"/>
  <c r="CS435" i="6"/>
  <c r="BE435" i="6"/>
  <c r="Q435" i="6"/>
  <c r="FP434" i="6"/>
  <c r="EB434" i="6"/>
  <c r="CN434" i="6"/>
  <c r="AZ434" i="6"/>
  <c r="L434" i="6"/>
  <c r="FK433" i="6"/>
  <c r="DW433" i="6"/>
  <c r="CI433" i="6"/>
  <c r="AU433" i="6"/>
  <c r="G433" i="6"/>
  <c r="FF432" i="6"/>
  <c r="DR432" i="6"/>
  <c r="CD432" i="6"/>
  <c r="AP432" i="6"/>
  <c r="B432" i="6"/>
  <c r="FA431" i="6"/>
  <c r="DM431" i="6"/>
  <c r="BY431" i="6"/>
  <c r="AK431" i="6"/>
  <c r="EV430" i="6"/>
  <c r="DH430" i="6"/>
  <c r="BT430" i="6"/>
  <c r="AF430" i="6"/>
  <c r="GE429" i="6"/>
  <c r="EQ429" i="6"/>
  <c r="DC429" i="6"/>
  <c r="BO429" i="6"/>
  <c r="AA429" i="6"/>
  <c r="FZ428" i="6"/>
  <c r="EL428" i="6"/>
  <c r="CX428" i="6"/>
  <c r="BJ428" i="6"/>
  <c r="V428" i="6"/>
  <c r="FU427" i="6"/>
  <c r="EG427" i="6"/>
  <c r="CS427" i="6"/>
  <c r="BE427" i="6"/>
  <c r="Q427" i="6"/>
  <c r="FP426" i="6"/>
  <c r="EB426" i="6"/>
  <c r="CN426" i="6"/>
  <c r="AZ426" i="6"/>
  <c r="L426" i="6"/>
  <c r="FK425" i="6"/>
  <c r="DW425" i="6"/>
  <c r="CI425" i="6"/>
  <c r="AU425" i="6"/>
  <c r="G425" i="6"/>
  <c r="FF424" i="6"/>
  <c r="DR424" i="6"/>
  <c r="CD424" i="6"/>
  <c r="AP424" i="6"/>
  <c r="B424" i="6"/>
  <c r="FA423" i="6"/>
  <c r="DM423" i="6"/>
  <c r="BY423" i="6"/>
  <c r="AK423" i="6"/>
  <c r="EV422" i="6"/>
  <c r="DH422" i="6"/>
  <c r="BT422" i="6"/>
  <c r="AF422" i="6"/>
  <c r="GE421" i="6"/>
  <c r="EQ421" i="6"/>
  <c r="DC421" i="6"/>
  <c r="BO421" i="6"/>
  <c r="AA421" i="6"/>
  <c r="FZ420" i="6"/>
  <c r="EL420" i="6"/>
  <c r="CX420" i="6"/>
  <c r="BJ420" i="6"/>
  <c r="V420" i="6"/>
  <c r="FU419" i="6"/>
  <c r="EG419" i="6"/>
  <c r="CS419" i="6"/>
  <c r="BE419" i="6"/>
  <c r="Q419" i="6"/>
  <c r="FP418" i="6"/>
  <c r="EB418" i="6"/>
  <c r="CN418" i="6"/>
  <c r="AZ418" i="6"/>
  <c r="L418" i="6"/>
  <c r="FK417" i="6"/>
  <c r="DW417" i="6"/>
  <c r="CI417" i="6"/>
  <c r="AU417" i="6"/>
  <c r="G417" i="6"/>
  <c r="FF416" i="6"/>
  <c r="DR416" i="6"/>
  <c r="CD416" i="6"/>
  <c r="AP416" i="6"/>
  <c r="B416" i="6"/>
  <c r="FA415" i="6"/>
  <c r="DM415" i="6"/>
  <c r="BY415" i="6"/>
  <c r="AK415" i="6"/>
  <c r="EV414" i="6"/>
  <c r="DH414" i="6"/>
  <c r="BT414" i="6"/>
  <c r="AF414" i="6"/>
  <c r="GE413" i="6"/>
  <c r="EQ413" i="6"/>
  <c r="DC413" i="6"/>
  <c r="BO413" i="6"/>
  <c r="AA413" i="6"/>
  <c r="FZ412" i="6"/>
  <c r="EL412" i="6"/>
  <c r="CX412" i="6"/>
  <c r="BJ412" i="6"/>
  <c r="V412" i="6"/>
  <c r="FU411" i="6"/>
  <c r="EG411" i="6"/>
  <c r="CS411" i="6"/>
  <c r="BE411" i="6"/>
  <c r="Q411" i="6"/>
  <c r="FP410" i="6"/>
  <c r="EB410" i="6"/>
  <c r="CN410" i="6"/>
  <c r="AZ410" i="6"/>
  <c r="L410" i="6"/>
  <c r="FK409" i="6"/>
  <c r="DW409" i="6"/>
  <c r="CI409" i="6"/>
  <c r="AU409" i="6"/>
  <c r="G409" i="6"/>
  <c r="FF408" i="6"/>
  <c r="DR408" i="6"/>
  <c r="CD408" i="6"/>
  <c r="AP408" i="6"/>
  <c r="B408" i="6"/>
  <c r="FA407" i="6"/>
  <c r="DM407" i="6"/>
  <c r="BY407" i="6"/>
  <c r="AK407" i="6"/>
  <c r="EV406" i="6"/>
  <c r="DH406" i="6"/>
  <c r="BT406" i="6"/>
  <c r="AF406" i="6"/>
  <c r="GE405" i="6"/>
  <c r="EQ405" i="6"/>
  <c r="DC405" i="6"/>
  <c r="BO405" i="6"/>
  <c r="AA405" i="6"/>
  <c r="FZ404" i="6"/>
  <c r="EL404" i="6"/>
  <c r="CX404" i="6"/>
  <c r="BJ404" i="6"/>
  <c r="V404" i="6"/>
  <c r="FU403" i="6"/>
  <c r="FF534" i="6"/>
  <c r="BE521" i="6"/>
  <c r="BO516" i="6"/>
  <c r="FA511" i="6"/>
  <c r="V508" i="6"/>
  <c r="DR503" i="6"/>
  <c r="B500" i="6"/>
  <c r="AP498" i="6"/>
  <c r="Q497" i="6"/>
  <c r="FU495" i="6"/>
  <c r="FZ494" i="6"/>
  <c r="FA493" i="6"/>
  <c r="DR492" i="6"/>
  <c r="DW491" i="6"/>
  <c r="CX490" i="6"/>
  <c r="BO489" i="6"/>
  <c r="BT488" i="6"/>
  <c r="AU487" i="6"/>
  <c r="L486" i="6"/>
  <c r="Q485" i="6"/>
  <c r="GE483" i="6"/>
  <c r="EV482" i="6"/>
  <c r="FA481" i="6"/>
  <c r="FZ480" i="6"/>
  <c r="AF480" i="6"/>
  <c r="DW479" i="6"/>
  <c r="G479" i="6"/>
  <c r="CI478" i="6"/>
  <c r="BY477" i="6"/>
  <c r="FA476" i="6"/>
  <c r="BO476" i="6"/>
  <c r="EQ475" i="6"/>
  <c r="AF475" i="6"/>
  <c r="EG474" i="6"/>
  <c r="AP474" i="6"/>
  <c r="FA473" i="6"/>
  <c r="BY473" i="6"/>
  <c r="DH472" i="6"/>
  <c r="AF472" i="6"/>
  <c r="EQ471" i="6"/>
  <c r="BO471" i="6"/>
  <c r="FZ470" i="6"/>
  <c r="CX470" i="6"/>
  <c r="V470" i="6"/>
  <c r="EG469" i="6"/>
  <c r="BE469" i="6"/>
  <c r="FP468" i="6"/>
  <c r="CN468" i="6"/>
  <c r="L468" i="6"/>
  <c r="DW467" i="6"/>
  <c r="AU467" i="6"/>
  <c r="FF466" i="6"/>
  <c r="CD466" i="6"/>
  <c r="B466" i="6"/>
  <c r="DM465" i="6"/>
  <c r="AK465" i="6"/>
  <c r="EV464" i="6"/>
  <c r="BT464" i="6"/>
  <c r="GE463" i="6"/>
  <c r="DC463" i="6"/>
  <c r="AA463" i="6"/>
  <c r="EL462" i="6"/>
  <c r="BJ462" i="6"/>
  <c r="FU461" i="6"/>
  <c r="CS461" i="6"/>
  <c r="Q461" i="6"/>
  <c r="EB460" i="6"/>
  <c r="AZ460" i="6"/>
  <c r="FK459" i="6"/>
  <c r="CI459" i="6"/>
  <c r="G459" i="6"/>
  <c r="EB458" i="6"/>
  <c r="CI458" i="6"/>
  <c r="AU458" i="6"/>
  <c r="G458" i="6"/>
  <c r="FF457" i="6"/>
  <c r="DR457" i="6"/>
  <c r="CD457" i="6"/>
  <c r="AP457" i="6"/>
  <c r="B457" i="6"/>
  <c r="FA456" i="6"/>
  <c r="DM456" i="6"/>
  <c r="BY456" i="6"/>
  <c r="AK456" i="6"/>
  <c r="EV455" i="6"/>
  <c r="DH455" i="6"/>
  <c r="BT455" i="6"/>
  <c r="AF455" i="6"/>
  <c r="GE454" i="6"/>
  <c r="EQ454" i="6"/>
  <c r="DC454" i="6"/>
  <c r="BO454" i="6"/>
  <c r="AA454" i="6"/>
  <c r="FZ453" i="6"/>
  <c r="EL453" i="6"/>
  <c r="CX453" i="6"/>
  <c r="BJ453" i="6"/>
  <c r="V453" i="6"/>
  <c r="FU452" i="6"/>
  <c r="EG452" i="6"/>
  <c r="CS452" i="6"/>
  <c r="BE452" i="6"/>
  <c r="Q452" i="6"/>
  <c r="FP451" i="6"/>
  <c r="EB451" i="6"/>
  <c r="CN451" i="6"/>
  <c r="AZ451" i="6"/>
  <c r="L451" i="6"/>
  <c r="FK450" i="6"/>
  <c r="DW450" i="6"/>
  <c r="CI450" i="6"/>
  <c r="AU450" i="6"/>
  <c r="G450" i="6"/>
  <c r="FF449" i="6"/>
  <c r="DR449" i="6"/>
  <c r="CD449" i="6"/>
  <c r="AP449" i="6"/>
  <c r="B449" i="6"/>
  <c r="FA448" i="6"/>
  <c r="DM448" i="6"/>
  <c r="BY448" i="6"/>
  <c r="AK448" i="6"/>
  <c r="EV447" i="6"/>
  <c r="DH447" i="6"/>
  <c r="BT447" i="6"/>
  <c r="AF447" i="6"/>
  <c r="GE446" i="6"/>
  <c r="EQ446" i="6"/>
  <c r="DC446" i="6"/>
  <c r="BO446" i="6"/>
  <c r="AA446" i="6"/>
  <c r="FZ445" i="6"/>
  <c r="EL445" i="6"/>
  <c r="CX445" i="6"/>
  <c r="BJ445" i="6"/>
  <c r="V445" i="6"/>
  <c r="FU444" i="6"/>
  <c r="EG444" i="6"/>
  <c r="CS444" i="6"/>
  <c r="BE444" i="6"/>
  <c r="Q444" i="6"/>
  <c r="FP443" i="6"/>
  <c r="EB443" i="6"/>
  <c r="CN443" i="6"/>
  <c r="AZ443" i="6"/>
  <c r="L443" i="6"/>
  <c r="FK442" i="6"/>
  <c r="DW442" i="6"/>
  <c r="CI442" i="6"/>
  <c r="AU442" i="6"/>
  <c r="G442" i="6"/>
  <c r="FF441" i="6"/>
  <c r="DR441" i="6"/>
  <c r="CD441" i="6"/>
  <c r="AP441" i="6"/>
  <c r="B441" i="6"/>
  <c r="FA440" i="6"/>
  <c r="DM440" i="6"/>
  <c r="BY440" i="6"/>
  <c r="AK440" i="6"/>
  <c r="EV439" i="6"/>
  <c r="DH439" i="6"/>
  <c r="BT439" i="6"/>
  <c r="AF439" i="6"/>
  <c r="GE438" i="6"/>
  <c r="EQ438" i="6"/>
  <c r="DC438" i="6"/>
  <c r="BO438" i="6"/>
  <c r="AA438" i="6"/>
  <c r="FZ437" i="6"/>
  <c r="EL437" i="6"/>
  <c r="CX437" i="6"/>
  <c r="BJ437" i="6"/>
  <c r="V437" i="6"/>
  <c r="FU436" i="6"/>
  <c r="EG436" i="6"/>
  <c r="CS436" i="6"/>
  <c r="BE436" i="6"/>
  <c r="Q436" i="6"/>
  <c r="FP435" i="6"/>
  <c r="EB435" i="6"/>
  <c r="CN435" i="6"/>
  <c r="AZ435" i="6"/>
  <c r="L435" i="6"/>
  <c r="FK434" i="6"/>
  <c r="DW434" i="6"/>
  <c r="CI434" i="6"/>
  <c r="AU434" i="6"/>
  <c r="G434" i="6"/>
  <c r="FF433" i="6"/>
  <c r="DR433" i="6"/>
  <c r="CD433" i="6"/>
  <c r="AP433" i="6"/>
  <c r="B433" i="6"/>
  <c r="FA432" i="6"/>
  <c r="DM432" i="6"/>
  <c r="BY432" i="6"/>
  <c r="AK432" i="6"/>
  <c r="EV431" i="6"/>
  <c r="DH431" i="6"/>
  <c r="BT431" i="6"/>
  <c r="AF431" i="6"/>
  <c r="GE430" i="6"/>
  <c r="EQ430" i="6"/>
  <c r="DC430" i="6"/>
  <c r="BO430" i="6"/>
  <c r="AA430" i="6"/>
  <c r="FZ429" i="6"/>
  <c r="EL429" i="6"/>
  <c r="CX429" i="6"/>
  <c r="BJ429" i="6"/>
  <c r="V429" i="6"/>
  <c r="FU428" i="6"/>
  <c r="EG428" i="6"/>
  <c r="CS428" i="6"/>
  <c r="BE428" i="6"/>
  <c r="Q428" i="6"/>
  <c r="FP427" i="6"/>
  <c r="EB427" i="6"/>
  <c r="CN427" i="6"/>
  <c r="AZ427" i="6"/>
  <c r="L427" i="6"/>
  <c r="FK426" i="6"/>
  <c r="DW426" i="6"/>
  <c r="CI426" i="6"/>
  <c r="AU426" i="6"/>
  <c r="G426" i="6"/>
  <c r="FF425" i="6"/>
  <c r="DR425" i="6"/>
  <c r="CD425" i="6"/>
  <c r="AP425" i="6"/>
  <c r="B425" i="6"/>
  <c r="FA424" i="6"/>
  <c r="DM424" i="6"/>
  <c r="BY424" i="6"/>
  <c r="AK424" i="6"/>
  <c r="EV423" i="6"/>
  <c r="DH423" i="6"/>
  <c r="BT423" i="6"/>
  <c r="AF423" i="6"/>
  <c r="GE422" i="6"/>
  <c r="EQ422" i="6"/>
  <c r="DC422" i="6"/>
  <c r="BO422" i="6"/>
  <c r="AA422" i="6"/>
  <c r="FZ421" i="6"/>
  <c r="EL421" i="6"/>
  <c r="CX421" i="6"/>
  <c r="BJ421" i="6"/>
  <c r="V421" i="6"/>
  <c r="FU420" i="6"/>
  <c r="EG420" i="6"/>
  <c r="CS420" i="6"/>
  <c r="BE420" i="6"/>
  <c r="Q420" i="6"/>
  <c r="FP419" i="6"/>
  <c r="EB419" i="6"/>
  <c r="CN419" i="6"/>
  <c r="AZ419" i="6"/>
  <c r="L419" i="6"/>
  <c r="FK418" i="6"/>
  <c r="DW418" i="6"/>
  <c r="CI418" i="6"/>
  <c r="AU418" i="6"/>
  <c r="G418" i="6"/>
  <c r="FF417" i="6"/>
  <c r="DR417" i="6"/>
  <c r="CD417" i="6"/>
  <c r="AP417" i="6"/>
  <c r="B417" i="6"/>
  <c r="FA416" i="6"/>
  <c r="DM416" i="6"/>
  <c r="BY416" i="6"/>
  <c r="AK416" i="6"/>
  <c r="EV415" i="6"/>
  <c r="DH415" i="6"/>
  <c r="BT415" i="6"/>
  <c r="AF415" i="6"/>
  <c r="GE414" i="6"/>
  <c r="EQ414" i="6"/>
  <c r="DC414" i="6"/>
  <c r="BO414" i="6"/>
  <c r="AA414" i="6"/>
  <c r="FZ413" i="6"/>
  <c r="EL413" i="6"/>
  <c r="CX413" i="6"/>
  <c r="BJ413" i="6"/>
  <c r="V413" i="6"/>
  <c r="FU412" i="6"/>
  <c r="EG412" i="6"/>
  <c r="CS412" i="6"/>
  <c r="BE412" i="6"/>
  <c r="Q412" i="6"/>
  <c r="FP411" i="6"/>
  <c r="EB411" i="6"/>
  <c r="CN411" i="6"/>
  <c r="AZ411" i="6"/>
  <c r="L411" i="6"/>
  <c r="FK410" i="6"/>
  <c r="DW410" i="6"/>
  <c r="CI410" i="6"/>
  <c r="AU410" i="6"/>
  <c r="G410" i="6"/>
  <c r="FF409" i="6"/>
  <c r="DR409" i="6"/>
  <c r="CD409" i="6"/>
  <c r="AP409" i="6"/>
  <c r="B409" i="6"/>
  <c r="FA408" i="6"/>
  <c r="DM408" i="6"/>
  <c r="BY408" i="6"/>
  <c r="AK408" i="6"/>
  <c r="EV407" i="6"/>
  <c r="DH407" i="6"/>
  <c r="BT407" i="6"/>
  <c r="AF407" i="6"/>
  <c r="GE406" i="6"/>
  <c r="EQ406" i="6"/>
  <c r="DC406" i="6"/>
  <c r="BO406" i="6"/>
  <c r="AA406" i="6"/>
  <c r="FZ405" i="6"/>
  <c r="EL405" i="6"/>
  <c r="CX405" i="6"/>
  <c r="BJ405" i="6"/>
  <c r="V405" i="6"/>
  <c r="FU404" i="6"/>
  <c r="EG404" i="6"/>
  <c r="CS404" i="6"/>
  <c r="BE404" i="6"/>
  <c r="Q404" i="6"/>
  <c r="FP403" i="6"/>
  <c r="AZ528" i="6"/>
  <c r="DM519" i="6"/>
  <c r="EG514" i="6"/>
  <c r="AF510" i="6"/>
  <c r="CN506" i="6"/>
  <c r="BE502" i="6"/>
  <c r="B499" i="6"/>
  <c r="FA497" i="6"/>
  <c r="EB496" i="6"/>
  <c r="CS495" i="6"/>
  <c r="CX494" i="6"/>
  <c r="BY493" i="6"/>
  <c r="AP492" i="6"/>
  <c r="AU491" i="6"/>
  <c r="V490" i="6"/>
  <c r="FZ488" i="6"/>
  <c r="GE487" i="6"/>
  <c r="FF486" i="6"/>
  <c r="DW485" i="6"/>
  <c r="EB484" i="6"/>
  <c r="DC483" i="6"/>
  <c r="BT482" i="6"/>
  <c r="CS481" i="6"/>
  <c r="EB480" i="6"/>
  <c r="FZ479" i="6"/>
  <c r="CD479" i="6"/>
  <c r="FF478" i="6"/>
  <c r="AU478" i="6"/>
  <c r="EV477" i="6"/>
  <c r="AK477" i="6"/>
  <c r="DM476" i="6"/>
  <c r="AA476" i="6"/>
  <c r="DC475" i="6"/>
  <c r="GE474" i="6"/>
  <c r="CS474" i="6"/>
  <c r="Q474" i="6"/>
  <c r="EB473" i="6"/>
  <c r="AZ473" i="6"/>
  <c r="FK472" i="6"/>
  <c r="CI472" i="6"/>
  <c r="G472" i="6"/>
  <c r="DR471" i="6"/>
  <c r="AP471" i="6"/>
  <c r="FA470" i="6"/>
  <c r="BY470" i="6"/>
  <c r="DH469" i="6"/>
  <c r="AF469" i="6"/>
  <c r="EQ468" i="6"/>
  <c r="BO468" i="6"/>
  <c r="FZ467" i="6"/>
  <c r="CX467" i="6"/>
  <c r="V467" i="6"/>
  <c r="EG466" i="6"/>
  <c r="BE466" i="6"/>
  <c r="FP465" i="6"/>
  <c r="CN465" i="6"/>
  <c r="L465" i="6"/>
  <c r="DW464" i="6"/>
  <c r="AU464" i="6"/>
  <c r="FF463" i="6"/>
  <c r="CD463" i="6"/>
  <c r="B463" i="6"/>
  <c r="DM462" i="6"/>
  <c r="AK462" i="6"/>
  <c r="EV461" i="6"/>
  <c r="BT461" i="6"/>
  <c r="GE460" i="6"/>
  <c r="DC460" i="6"/>
  <c r="AA460" i="6"/>
  <c r="EL459" i="6"/>
  <c r="BJ459" i="6"/>
  <c r="FU458" i="6"/>
  <c r="DH458" i="6"/>
  <c r="BT458" i="6"/>
  <c r="AF458" i="6"/>
  <c r="GE457" i="6"/>
  <c r="EQ457" i="6"/>
  <c r="DC457" i="6"/>
  <c r="BO457" i="6"/>
  <c r="AA457" i="6"/>
  <c r="FZ456" i="6"/>
  <c r="EL456" i="6"/>
  <c r="CX456" i="6"/>
  <c r="BJ456" i="6"/>
  <c r="V456" i="6"/>
  <c r="FU455" i="6"/>
  <c r="EG455" i="6"/>
  <c r="CS455" i="6"/>
  <c r="BE455" i="6"/>
  <c r="Q455" i="6"/>
  <c r="FP454" i="6"/>
  <c r="EB454" i="6"/>
  <c r="CN454" i="6"/>
  <c r="AZ454" i="6"/>
  <c r="L454" i="6"/>
  <c r="FK453" i="6"/>
  <c r="DW453" i="6"/>
  <c r="CI453" i="6"/>
  <c r="AU453" i="6"/>
  <c r="G453" i="6"/>
  <c r="FF452" i="6"/>
  <c r="DR452" i="6"/>
  <c r="CD452" i="6"/>
  <c r="AP452" i="6"/>
  <c r="B452" i="6"/>
  <c r="FA451" i="6"/>
  <c r="DM451" i="6"/>
  <c r="BY451" i="6"/>
  <c r="AK451" i="6"/>
  <c r="EV450" i="6"/>
  <c r="DH450" i="6"/>
  <c r="BT450" i="6"/>
  <c r="AF450" i="6"/>
  <c r="GE449" i="6"/>
  <c r="EQ449" i="6"/>
  <c r="DC449" i="6"/>
  <c r="BO449" i="6"/>
  <c r="AA449" i="6"/>
  <c r="FZ448" i="6"/>
  <c r="EL448" i="6"/>
  <c r="CX448" i="6"/>
  <c r="BJ448" i="6"/>
  <c r="V448" i="6"/>
  <c r="FU447" i="6"/>
  <c r="EG447" i="6"/>
  <c r="CS447" i="6"/>
  <c r="BE447" i="6"/>
  <c r="Q447" i="6"/>
  <c r="FP446" i="6"/>
  <c r="EB446" i="6"/>
  <c r="CN446" i="6"/>
  <c r="AZ446" i="6"/>
  <c r="L446" i="6"/>
  <c r="FK445" i="6"/>
  <c r="DW445" i="6"/>
  <c r="CI445" i="6"/>
  <c r="AU445" i="6"/>
  <c r="G445" i="6"/>
  <c r="FF444" i="6"/>
  <c r="DR444" i="6"/>
  <c r="CD444" i="6"/>
  <c r="AP444" i="6"/>
  <c r="B444" i="6"/>
  <c r="FA443" i="6"/>
  <c r="DM443" i="6"/>
  <c r="BY443" i="6"/>
  <c r="AK443" i="6"/>
  <c r="EV442" i="6"/>
  <c r="DH442" i="6"/>
  <c r="BT442" i="6"/>
  <c r="AF442" i="6"/>
  <c r="GE441" i="6"/>
  <c r="EQ441" i="6"/>
  <c r="DC441" i="6"/>
  <c r="BO441" i="6"/>
  <c r="AA441" i="6"/>
  <c r="FZ440" i="6"/>
  <c r="EL440" i="6"/>
  <c r="CX440" i="6"/>
  <c r="BJ440" i="6"/>
  <c r="V440" i="6"/>
  <c r="FU439" i="6"/>
  <c r="EG439" i="6"/>
  <c r="CS439" i="6"/>
  <c r="BE439" i="6"/>
  <c r="Q439" i="6"/>
  <c r="FP438" i="6"/>
  <c r="EB438" i="6"/>
  <c r="CN438" i="6"/>
  <c r="AZ438" i="6"/>
  <c r="L438" i="6"/>
  <c r="FK437" i="6"/>
  <c r="DW437" i="6"/>
  <c r="CI437" i="6"/>
  <c r="AU437" i="6"/>
  <c r="G437" i="6"/>
  <c r="FF436" i="6"/>
  <c r="DR436" i="6"/>
  <c r="CD436" i="6"/>
  <c r="AP436" i="6"/>
  <c r="B436" i="6"/>
  <c r="FA435" i="6"/>
  <c r="DM435" i="6"/>
  <c r="BY435" i="6"/>
  <c r="AK435" i="6"/>
  <c r="EV434" i="6"/>
  <c r="DH434" i="6"/>
  <c r="BT434" i="6"/>
  <c r="AF434" i="6"/>
  <c r="GE433" i="6"/>
  <c r="EQ433" i="6"/>
  <c r="DC433" i="6"/>
  <c r="BO433" i="6"/>
  <c r="AA433" i="6"/>
  <c r="FZ432" i="6"/>
  <c r="EL432" i="6"/>
  <c r="CX432" i="6"/>
  <c r="BJ432" i="6"/>
  <c r="V432" i="6"/>
  <c r="FU431" i="6"/>
  <c r="EG431" i="6"/>
  <c r="CS431" i="6"/>
  <c r="BE431" i="6"/>
  <c r="Q431" i="6"/>
  <c r="FP430" i="6"/>
  <c r="EB430" i="6"/>
  <c r="CN430" i="6"/>
  <c r="AZ430" i="6"/>
  <c r="L430" i="6"/>
  <c r="FK429" i="6"/>
  <c r="DW429" i="6"/>
  <c r="CI429" i="6"/>
  <c r="AU429" i="6"/>
  <c r="G429" i="6"/>
  <c r="FF428" i="6"/>
  <c r="DR428" i="6"/>
  <c r="CD428" i="6"/>
  <c r="AP428" i="6"/>
  <c r="B428" i="6"/>
  <c r="FA427" i="6"/>
  <c r="DM427" i="6"/>
  <c r="BY427" i="6"/>
  <c r="AK427" i="6"/>
  <c r="EV426" i="6"/>
  <c r="DH426" i="6"/>
  <c r="BT426" i="6"/>
  <c r="AF426" i="6"/>
  <c r="GE425" i="6"/>
  <c r="EQ425" i="6"/>
  <c r="DC425" i="6"/>
  <c r="BO425" i="6"/>
  <c r="AA425" i="6"/>
  <c r="FZ424" i="6"/>
  <c r="EL424" i="6"/>
  <c r="CX424" i="6"/>
  <c r="BJ424" i="6"/>
  <c r="V424" i="6"/>
  <c r="FU423" i="6"/>
  <c r="EG423" i="6"/>
  <c r="CS423" i="6"/>
  <c r="BE423" i="6"/>
  <c r="Q423" i="6"/>
  <c r="FP422" i="6"/>
  <c r="EB422" i="6"/>
  <c r="CN422" i="6"/>
  <c r="AZ422" i="6"/>
  <c r="L422" i="6"/>
  <c r="FK421" i="6"/>
  <c r="DW421" i="6"/>
  <c r="CI421" i="6"/>
  <c r="AU421" i="6"/>
  <c r="G421" i="6"/>
  <c r="FF420" i="6"/>
  <c r="DR420" i="6"/>
  <c r="CD420" i="6"/>
  <c r="AP420" i="6"/>
  <c r="B420" i="6"/>
  <c r="FA419" i="6"/>
  <c r="DM419" i="6"/>
  <c r="BY419" i="6"/>
  <c r="AK419" i="6"/>
  <c r="EV418" i="6"/>
  <c r="DH418" i="6"/>
  <c r="BT418" i="6"/>
  <c r="AF418" i="6"/>
  <c r="GE417" i="6"/>
  <c r="EQ417" i="6"/>
  <c r="DC417" i="6"/>
  <c r="BO417" i="6"/>
  <c r="AA417" i="6"/>
  <c r="FZ416" i="6"/>
  <c r="EL416" i="6"/>
  <c r="CX416" i="6"/>
  <c r="BJ416" i="6"/>
  <c r="V416" i="6"/>
  <c r="FU415" i="6"/>
  <c r="EG415" i="6"/>
  <c r="CS415" i="6"/>
  <c r="BE415" i="6"/>
  <c r="Q415" i="6"/>
  <c r="FP414" i="6"/>
  <c r="EB414" i="6"/>
  <c r="CN414" i="6"/>
  <c r="AZ414" i="6"/>
  <c r="L414" i="6"/>
  <c r="FK413" i="6"/>
  <c r="DW413" i="6"/>
  <c r="CI413" i="6"/>
  <c r="AU413" i="6"/>
  <c r="G413" i="6"/>
  <c r="FF412" i="6"/>
  <c r="DR412" i="6"/>
  <c r="CD412" i="6"/>
  <c r="AP412" i="6"/>
  <c r="B412" i="6"/>
  <c r="FA411" i="6"/>
  <c r="DM411" i="6"/>
  <c r="BY411" i="6"/>
  <c r="AK411" i="6"/>
  <c r="EV410" i="6"/>
  <c r="DH410" i="6"/>
  <c r="BT410" i="6"/>
  <c r="AF410" i="6"/>
  <c r="GE409" i="6"/>
  <c r="EQ409" i="6"/>
  <c r="DC409" i="6"/>
  <c r="BO409" i="6"/>
  <c r="AA409" i="6"/>
  <c r="FZ408" i="6"/>
  <c r="EL408" i="6"/>
  <c r="CX408" i="6"/>
  <c r="BJ408" i="6"/>
  <c r="V408" i="6"/>
  <c r="FU407" i="6"/>
  <c r="EG407" i="6"/>
  <c r="CS407" i="6"/>
  <c r="BE407" i="6"/>
  <c r="Q407" i="6"/>
  <c r="FP406" i="6"/>
  <c r="EB406" i="6"/>
  <c r="CN406" i="6"/>
  <c r="AZ406" i="6"/>
  <c r="L406" i="6"/>
  <c r="FK405" i="6"/>
  <c r="DW405" i="6"/>
  <c r="CI405" i="6"/>
  <c r="AU405" i="6"/>
  <c r="G405" i="6"/>
  <c r="FF404" i="6"/>
  <c r="DR404" i="6"/>
  <c r="CD404" i="6"/>
  <c r="AP404" i="6"/>
  <c r="B404" i="6"/>
  <c r="FA403" i="6"/>
  <c r="BO533" i="6"/>
  <c r="EB514" i="6"/>
  <c r="DM502" i="6"/>
  <c r="AZ494" i="6"/>
  <c r="BO491" i="6"/>
  <c r="V488" i="6"/>
  <c r="DM485" i="6"/>
  <c r="DR482" i="6"/>
  <c r="AA480" i="6"/>
  <c r="FA478" i="6"/>
  <c r="AP477" i="6"/>
  <c r="EL475" i="6"/>
  <c r="CD474" i="6"/>
  <c r="BE473" i="6"/>
  <c r="Q472" i="6"/>
  <c r="AA471" i="6"/>
  <c r="B470" i="6"/>
  <c r="FA468" i="6"/>
  <c r="FK467" i="6"/>
  <c r="EL466" i="6"/>
  <c r="CX465" i="6"/>
  <c r="DH464" i="6"/>
  <c r="CI463" i="6"/>
  <c r="AU462" i="6"/>
  <c r="BE461" i="6"/>
  <c r="AF460" i="6"/>
  <c r="GE458" i="6"/>
  <c r="BO458" i="6"/>
  <c r="EV457" i="6"/>
  <c r="AK457" i="6"/>
  <c r="EG456" i="6"/>
  <c r="AA456" i="6"/>
  <c r="DC455" i="6"/>
  <c r="L455" i="6"/>
  <c r="CS454" i="6"/>
  <c r="FU453" i="6"/>
  <c r="CD453" i="6"/>
  <c r="FK452" i="6"/>
  <c r="AZ452" i="6"/>
  <c r="EV451" i="6"/>
  <c r="AP451" i="6"/>
  <c r="DR450" i="6"/>
  <c r="AA450" i="6"/>
  <c r="DH449" i="6"/>
  <c r="CS448" i="6"/>
  <c r="FZ447" i="6"/>
  <c r="BO447" i="6"/>
  <c r="FK446" i="6"/>
  <c r="BE446" i="6"/>
  <c r="EG445" i="6"/>
  <c r="AP445" i="6"/>
  <c r="DW444" i="6"/>
  <c r="L444" i="6"/>
  <c r="DH443" i="6"/>
  <c r="B443" i="6"/>
  <c r="CD442" i="6"/>
  <c r="FZ441" i="6"/>
  <c r="BT441" i="6"/>
  <c r="EV440" i="6"/>
  <c r="BE440" i="6"/>
  <c r="EL439" i="6"/>
  <c r="AA439" i="6"/>
  <c r="DW438" i="6"/>
  <c r="Q438" i="6"/>
  <c r="CS437" i="6"/>
  <c r="B437" i="6"/>
  <c r="CI436" i="6"/>
  <c r="FK435" i="6"/>
  <c r="BT435" i="6"/>
  <c r="FA434" i="6"/>
  <c r="AP434" i="6"/>
  <c r="EL433" i="6"/>
  <c r="AF433" i="6"/>
  <c r="DH432" i="6"/>
  <c r="Q432" i="6"/>
  <c r="CX431" i="6"/>
  <c r="FZ430" i="6"/>
  <c r="CI430" i="6"/>
  <c r="FP429" i="6"/>
  <c r="BE429" i="6"/>
  <c r="FA428" i="6"/>
  <c r="AU428" i="6"/>
  <c r="DW427" i="6"/>
  <c r="AF427" i="6"/>
  <c r="DM426" i="6"/>
  <c r="B426" i="6"/>
  <c r="CX425" i="6"/>
  <c r="GE424" i="6"/>
  <c r="BT424" i="6"/>
  <c r="FP423" i="6"/>
  <c r="BJ423" i="6"/>
  <c r="EL422" i="6"/>
  <c r="AU422" i="6"/>
  <c r="EB421" i="6"/>
  <c r="Q421" i="6"/>
  <c r="DM420" i="6"/>
  <c r="G420" i="6"/>
  <c r="CI419" i="6"/>
  <c r="GE418" i="6"/>
  <c r="BY418" i="6"/>
  <c r="FA417" i="6"/>
  <c r="BJ417" i="6"/>
  <c r="EQ416" i="6"/>
  <c r="AF416" i="6"/>
  <c r="EB415" i="6"/>
  <c r="V415" i="6"/>
  <c r="CX414" i="6"/>
  <c r="G414" i="6"/>
  <c r="CN413" i="6"/>
  <c r="FP412" i="6"/>
  <c r="BY412" i="6"/>
  <c r="FF411" i="6"/>
  <c r="AU411" i="6"/>
  <c r="EQ410" i="6"/>
  <c r="AK410" i="6"/>
  <c r="DM409" i="6"/>
  <c r="V409" i="6"/>
  <c r="DC408" i="6"/>
  <c r="AU408" i="6"/>
  <c r="FP407" i="6"/>
  <c r="DC407" i="6"/>
  <c r="AU407" i="6"/>
  <c r="FU406" i="6"/>
  <c r="DM406" i="6"/>
  <c r="AU406" i="6"/>
  <c r="FU405" i="6"/>
  <c r="DM405" i="6"/>
  <c r="AZ405" i="6"/>
  <c r="GE404" i="6"/>
  <c r="DM404" i="6"/>
  <c r="AZ404" i="6"/>
  <c r="GE403" i="6"/>
  <c r="EB403" i="6"/>
  <c r="CN403" i="6"/>
  <c r="AZ403" i="6"/>
  <c r="L403" i="6"/>
  <c r="FK402" i="6"/>
  <c r="DW402" i="6"/>
  <c r="CI402" i="6"/>
  <c r="AU402" i="6"/>
  <c r="G402" i="6"/>
  <c r="FF401" i="6"/>
  <c r="DR401" i="6"/>
  <c r="CD401" i="6"/>
  <c r="AP401" i="6"/>
  <c r="B401" i="6"/>
  <c r="FA400" i="6"/>
  <c r="DM400" i="6"/>
  <c r="BY400" i="6"/>
  <c r="AK400" i="6"/>
  <c r="EV399" i="6"/>
  <c r="DH399" i="6"/>
  <c r="BT399" i="6"/>
  <c r="AF399" i="6"/>
  <c r="GE398" i="6"/>
  <c r="EQ398" i="6"/>
  <c r="DC398" i="6"/>
  <c r="BO398" i="6"/>
  <c r="AA398" i="6"/>
  <c r="FZ397" i="6"/>
  <c r="EL397" i="6"/>
  <c r="CX397" i="6"/>
  <c r="BJ397" i="6"/>
  <c r="V397" i="6"/>
  <c r="FU396" i="6"/>
  <c r="EG396" i="6"/>
  <c r="CS396" i="6"/>
  <c r="BE396" i="6"/>
  <c r="Q396" i="6"/>
  <c r="FP395" i="6"/>
  <c r="EB395" i="6"/>
  <c r="CN395" i="6"/>
  <c r="AZ395" i="6"/>
  <c r="L395" i="6"/>
  <c r="FK394" i="6"/>
  <c r="DW394" i="6"/>
  <c r="CI394" i="6"/>
  <c r="AU394" i="6"/>
  <c r="G394" i="6"/>
  <c r="FF393" i="6"/>
  <c r="DR393" i="6"/>
  <c r="CD393" i="6"/>
  <c r="AP393" i="6"/>
  <c r="B393" i="6"/>
  <c r="FA392" i="6"/>
  <c r="DM392" i="6"/>
  <c r="BY392" i="6"/>
  <c r="AK392" i="6"/>
  <c r="EV391" i="6"/>
  <c r="DH391" i="6"/>
  <c r="BT391" i="6"/>
  <c r="AF391" i="6"/>
  <c r="GE390" i="6"/>
  <c r="EQ390" i="6"/>
  <c r="DC390" i="6"/>
  <c r="BO390" i="6"/>
  <c r="AA390" i="6"/>
  <c r="FZ389" i="6"/>
  <c r="EL389" i="6"/>
  <c r="CX389" i="6"/>
  <c r="BJ389" i="6"/>
  <c r="V389" i="6"/>
  <c r="FU388" i="6"/>
  <c r="EG388" i="6"/>
  <c r="CS388" i="6"/>
  <c r="BE388" i="6"/>
  <c r="Q388" i="6"/>
  <c r="FP387" i="6"/>
  <c r="EB387" i="6"/>
  <c r="CN387" i="6"/>
  <c r="AZ387" i="6"/>
  <c r="L387" i="6"/>
  <c r="FK386" i="6"/>
  <c r="DW386" i="6"/>
  <c r="CI386" i="6"/>
  <c r="AU386" i="6"/>
  <c r="G386" i="6"/>
  <c r="FF385" i="6"/>
  <c r="DR385" i="6"/>
  <c r="CD385" i="6"/>
  <c r="AP385" i="6"/>
  <c r="B385" i="6"/>
  <c r="FA384" i="6"/>
  <c r="DM384" i="6"/>
  <c r="BY384" i="6"/>
  <c r="AK384" i="6"/>
  <c r="EV383" i="6"/>
  <c r="DH383" i="6"/>
  <c r="BT383" i="6"/>
  <c r="AF383" i="6"/>
  <c r="GE382" i="6"/>
  <c r="EQ382" i="6"/>
  <c r="DC382" i="6"/>
  <c r="BO382" i="6"/>
  <c r="AA382" i="6"/>
  <c r="FZ381" i="6"/>
  <c r="EL381" i="6"/>
  <c r="CX381" i="6"/>
  <c r="BJ381" i="6"/>
  <c r="V381" i="6"/>
  <c r="FU380" i="6"/>
  <c r="EG380" i="6"/>
  <c r="CS380" i="6"/>
  <c r="BE380" i="6"/>
  <c r="Q380" i="6"/>
  <c r="FP379" i="6"/>
  <c r="EB379" i="6"/>
  <c r="CN379" i="6"/>
  <c r="AZ379" i="6"/>
  <c r="L379" i="6"/>
  <c r="FK378" i="6"/>
  <c r="DW378" i="6"/>
  <c r="CI378" i="6"/>
  <c r="AU378" i="6"/>
  <c r="G378" i="6"/>
  <c r="FF377" i="6"/>
  <c r="DR377" i="6"/>
  <c r="CD377" i="6"/>
  <c r="AP377" i="6"/>
  <c r="B377" i="6"/>
  <c r="FA376" i="6"/>
  <c r="DM376" i="6"/>
  <c r="BY376" i="6"/>
  <c r="AK376" i="6"/>
  <c r="EV375" i="6"/>
  <c r="DH375" i="6"/>
  <c r="BT375" i="6"/>
  <c r="AF375" i="6"/>
  <c r="GE374" i="6"/>
  <c r="EQ374" i="6"/>
  <c r="DC374" i="6"/>
  <c r="BO374" i="6"/>
  <c r="AA374" i="6"/>
  <c r="FZ373" i="6"/>
  <c r="EL373" i="6"/>
  <c r="CX373" i="6"/>
  <c r="BJ373" i="6"/>
  <c r="V373" i="6"/>
  <c r="FU372" i="6"/>
  <c r="EG372" i="6"/>
  <c r="CS372" i="6"/>
  <c r="BE372" i="6"/>
  <c r="Q372" i="6"/>
  <c r="FP371" i="6"/>
  <c r="EB371" i="6"/>
  <c r="CN371" i="6"/>
  <c r="AZ371" i="6"/>
  <c r="L371" i="6"/>
  <c r="FK370" i="6"/>
  <c r="DW370" i="6"/>
  <c r="CI370" i="6"/>
  <c r="AU370" i="6"/>
  <c r="G370" i="6"/>
  <c r="FF369" i="6"/>
  <c r="DR369" i="6"/>
  <c r="CD369" i="6"/>
  <c r="AP369" i="6"/>
  <c r="B369" i="6"/>
  <c r="FA368" i="6"/>
  <c r="DM368" i="6"/>
  <c r="BY368" i="6"/>
  <c r="AK368" i="6"/>
  <c r="EV367" i="6"/>
  <c r="DH367" i="6"/>
  <c r="BT367" i="6"/>
  <c r="AF367" i="6"/>
  <c r="GE366" i="6"/>
  <c r="EQ366" i="6"/>
  <c r="DC366" i="6"/>
  <c r="BO366" i="6"/>
  <c r="AA366" i="6"/>
  <c r="FZ365" i="6"/>
  <c r="EL365" i="6"/>
  <c r="CX365" i="6"/>
  <c r="BJ365" i="6"/>
  <c r="V365" i="6"/>
  <c r="FU364" i="6"/>
  <c r="EG364" i="6"/>
  <c r="CS364" i="6"/>
  <c r="BE364" i="6"/>
  <c r="Q364" i="6"/>
  <c r="FP363" i="6"/>
  <c r="EB363" i="6"/>
  <c r="CN363" i="6"/>
  <c r="AZ363" i="6"/>
  <c r="L363" i="6"/>
  <c r="FK362" i="6"/>
  <c r="DW362" i="6"/>
  <c r="CI362" i="6"/>
  <c r="AU362" i="6"/>
  <c r="G362" i="6"/>
  <c r="FF361" i="6"/>
  <c r="DR361" i="6"/>
  <c r="CD361" i="6"/>
  <c r="AK533" i="6"/>
  <c r="CD511" i="6"/>
  <c r="AZ502" i="6"/>
  <c r="EL496" i="6"/>
  <c r="EG493" i="6"/>
  <c r="L488" i="6"/>
  <c r="FF484" i="6"/>
  <c r="BJ482" i="6"/>
  <c r="V480" i="6"/>
  <c r="CD478" i="6"/>
  <c r="AF477" i="6"/>
  <c r="DH475" i="6"/>
  <c r="AA474" i="6"/>
  <c r="AK473" i="6"/>
  <c r="L472" i="6"/>
  <c r="FK470" i="6"/>
  <c r="FU469" i="6"/>
  <c r="EV468" i="6"/>
  <c r="DH467" i="6"/>
  <c r="DR466" i="6"/>
  <c r="CS465" i="6"/>
  <c r="BE464" i="6"/>
  <c r="BO463" i="6"/>
  <c r="AP462" i="6"/>
  <c r="B461" i="6"/>
  <c r="L460" i="6"/>
  <c r="FZ458" i="6"/>
  <c r="AP458" i="6"/>
  <c r="EL457" i="6"/>
  <c r="AF457" i="6"/>
  <c r="DH456" i="6"/>
  <c r="Q456" i="6"/>
  <c r="CX455" i="6"/>
  <c r="FZ454" i="6"/>
  <c r="CI454" i="6"/>
  <c r="FP453" i="6"/>
  <c r="BE453" i="6"/>
  <c r="FA452" i="6"/>
  <c r="AU452" i="6"/>
  <c r="DW451" i="6"/>
  <c r="AF451" i="6"/>
  <c r="DM450" i="6"/>
  <c r="B450" i="6"/>
  <c r="CX449" i="6"/>
  <c r="GE448" i="6"/>
  <c r="BT448" i="6"/>
  <c r="FP447" i="6"/>
  <c r="BJ447" i="6"/>
  <c r="EL446" i="6"/>
  <c r="AU446" i="6"/>
  <c r="EB445" i="6"/>
  <c r="Q445" i="6"/>
  <c r="DM444" i="6"/>
  <c r="G444" i="6"/>
  <c r="CI443" i="6"/>
  <c r="GE442" i="6"/>
  <c r="BY442" i="6"/>
  <c r="FA441" i="6"/>
  <c r="BJ441" i="6"/>
  <c r="EQ440" i="6"/>
  <c r="AF440" i="6"/>
  <c r="EB439" i="6"/>
  <c r="V439" i="6"/>
  <c r="CX438" i="6"/>
  <c r="G438" i="6"/>
  <c r="CN437" i="6"/>
  <c r="FP436" i="6"/>
  <c r="BY436" i="6"/>
  <c r="FF435" i="6"/>
  <c r="AU435" i="6"/>
  <c r="EQ434" i="6"/>
  <c r="AK434" i="6"/>
  <c r="DM433" i="6"/>
  <c r="V433" i="6"/>
  <c r="DC432" i="6"/>
  <c r="GE431" i="6"/>
  <c r="CN431" i="6"/>
  <c r="FU430" i="6"/>
  <c r="BJ430" i="6"/>
  <c r="FF429" i="6"/>
  <c r="AZ429" i="6"/>
  <c r="EB428" i="6"/>
  <c r="AK428" i="6"/>
  <c r="DR427" i="6"/>
  <c r="G427" i="6"/>
  <c r="DC426" i="6"/>
  <c r="BY425" i="6"/>
  <c r="FU424" i="6"/>
  <c r="BO424" i="6"/>
  <c r="EQ423" i="6"/>
  <c r="AZ423" i="6"/>
  <c r="EG422" i="6"/>
  <c r="V422" i="6"/>
  <c r="DR421" i="6"/>
  <c r="L421" i="6"/>
  <c r="CN420" i="6"/>
  <c r="CD419" i="6"/>
  <c r="FF418" i="6"/>
  <c r="BO418" i="6"/>
  <c r="EV417" i="6"/>
  <c r="AK417" i="6"/>
  <c r="EG416" i="6"/>
  <c r="AA416" i="6"/>
  <c r="DC415" i="6"/>
  <c r="L415" i="6"/>
  <c r="CS414" i="6"/>
  <c r="FU413" i="6"/>
  <c r="CD413" i="6"/>
  <c r="FK412" i="6"/>
  <c r="AZ412" i="6"/>
  <c r="EV411" i="6"/>
  <c r="AP411" i="6"/>
  <c r="DR410" i="6"/>
  <c r="AA410" i="6"/>
  <c r="DH409" i="6"/>
  <c r="CS408" i="6"/>
  <c r="AF408" i="6"/>
  <c r="FK407" i="6"/>
  <c r="CX407" i="6"/>
  <c r="AP407" i="6"/>
  <c r="FK406" i="6"/>
  <c r="CX406" i="6"/>
  <c r="AP406" i="6"/>
  <c r="FP405" i="6"/>
  <c r="DH405" i="6"/>
  <c r="AP405" i="6"/>
  <c r="FP404" i="6"/>
  <c r="DH404" i="6"/>
  <c r="AU404" i="6"/>
  <c r="FZ403" i="6"/>
  <c r="DW403" i="6"/>
  <c r="CI403" i="6"/>
  <c r="AU403" i="6"/>
  <c r="G403" i="6"/>
  <c r="FF402" i="6"/>
  <c r="DR402" i="6"/>
  <c r="CD402" i="6"/>
  <c r="AP402" i="6"/>
  <c r="B402" i="6"/>
  <c r="FA401" i="6"/>
  <c r="DM401" i="6"/>
  <c r="BY401" i="6"/>
  <c r="AK401" i="6"/>
  <c r="EV400" i="6"/>
  <c r="DH400" i="6"/>
  <c r="BT400" i="6"/>
  <c r="AF400" i="6"/>
  <c r="GE399" i="6"/>
  <c r="EQ399" i="6"/>
  <c r="DC399" i="6"/>
  <c r="BO399" i="6"/>
  <c r="AA399" i="6"/>
  <c r="FZ398" i="6"/>
  <c r="EL398" i="6"/>
  <c r="CX398" i="6"/>
  <c r="BJ398" i="6"/>
  <c r="V398" i="6"/>
  <c r="FU397" i="6"/>
  <c r="EG397" i="6"/>
  <c r="CS397" i="6"/>
  <c r="BE397" i="6"/>
  <c r="Q397" i="6"/>
  <c r="FP396" i="6"/>
  <c r="EB396" i="6"/>
  <c r="CN396" i="6"/>
  <c r="AZ396" i="6"/>
  <c r="L396" i="6"/>
  <c r="FK395" i="6"/>
  <c r="DW395" i="6"/>
  <c r="CI395" i="6"/>
  <c r="AU395" i="6"/>
  <c r="G395" i="6"/>
  <c r="FF394" i="6"/>
  <c r="DR394" i="6"/>
  <c r="CD394" i="6"/>
  <c r="AP394" i="6"/>
  <c r="B394" i="6"/>
  <c r="FA393" i="6"/>
  <c r="DM393" i="6"/>
  <c r="BY393" i="6"/>
  <c r="AK393" i="6"/>
  <c r="EV392" i="6"/>
  <c r="DH392" i="6"/>
  <c r="BT392" i="6"/>
  <c r="AF392" i="6"/>
  <c r="GE391" i="6"/>
  <c r="EQ391" i="6"/>
  <c r="DC391" i="6"/>
  <c r="BO391" i="6"/>
  <c r="AA391" i="6"/>
  <c r="FZ390" i="6"/>
  <c r="EL390" i="6"/>
  <c r="CX390" i="6"/>
  <c r="BJ390" i="6"/>
  <c r="V390" i="6"/>
  <c r="FU389" i="6"/>
  <c r="EG389" i="6"/>
  <c r="CS389" i="6"/>
  <c r="BE389" i="6"/>
  <c r="Q389" i="6"/>
  <c r="FP388" i="6"/>
  <c r="EB388" i="6"/>
  <c r="CN388" i="6"/>
  <c r="AZ388" i="6"/>
  <c r="L388" i="6"/>
  <c r="FK387" i="6"/>
  <c r="DW387" i="6"/>
  <c r="CI387" i="6"/>
  <c r="AU387" i="6"/>
  <c r="G387" i="6"/>
  <c r="FF386" i="6"/>
  <c r="DR386" i="6"/>
  <c r="CD386" i="6"/>
  <c r="AP386" i="6"/>
  <c r="B386" i="6"/>
  <c r="FA385" i="6"/>
  <c r="DM385" i="6"/>
  <c r="BY385" i="6"/>
  <c r="AK385" i="6"/>
  <c r="EV384" i="6"/>
  <c r="DH384" i="6"/>
  <c r="BT384" i="6"/>
  <c r="AF384" i="6"/>
  <c r="GE383" i="6"/>
  <c r="EQ383" i="6"/>
  <c r="DC383" i="6"/>
  <c r="BO383" i="6"/>
  <c r="AA383" i="6"/>
  <c r="FZ382" i="6"/>
  <c r="EL382" i="6"/>
  <c r="CX382" i="6"/>
  <c r="BJ382" i="6"/>
  <c r="V382" i="6"/>
  <c r="FU381" i="6"/>
  <c r="EG381" i="6"/>
  <c r="CS381" i="6"/>
  <c r="BE381" i="6"/>
  <c r="Q381" i="6"/>
  <c r="FP380" i="6"/>
  <c r="EB380" i="6"/>
  <c r="CN380" i="6"/>
  <c r="AZ380" i="6"/>
  <c r="L380" i="6"/>
  <c r="FK379" i="6"/>
  <c r="DW379" i="6"/>
  <c r="CI379" i="6"/>
  <c r="AU379" i="6"/>
  <c r="G379" i="6"/>
  <c r="FF378" i="6"/>
  <c r="DR378" i="6"/>
  <c r="CD378" i="6"/>
  <c r="AP378" i="6"/>
  <c r="B378" i="6"/>
  <c r="FA377" i="6"/>
  <c r="DM377" i="6"/>
  <c r="BY377" i="6"/>
  <c r="AK377" i="6"/>
  <c r="EV376" i="6"/>
  <c r="DH376" i="6"/>
  <c r="BT376" i="6"/>
  <c r="AF376" i="6"/>
  <c r="GE375" i="6"/>
  <c r="EQ375" i="6"/>
  <c r="DC375" i="6"/>
  <c r="BO375" i="6"/>
  <c r="AA375" i="6"/>
  <c r="FZ374" i="6"/>
  <c r="EL374" i="6"/>
  <c r="CX374" i="6"/>
  <c r="BJ374" i="6"/>
  <c r="V374" i="6"/>
  <c r="FU373" i="6"/>
  <c r="EG373" i="6"/>
  <c r="CS373" i="6"/>
  <c r="BE373" i="6"/>
  <c r="Q373" i="6"/>
  <c r="FP372" i="6"/>
  <c r="EB372" i="6"/>
  <c r="CN372" i="6"/>
  <c r="AZ372" i="6"/>
  <c r="L372" i="6"/>
  <c r="FK371" i="6"/>
  <c r="DW371" i="6"/>
  <c r="CI371" i="6"/>
  <c r="AU371" i="6"/>
  <c r="G371" i="6"/>
  <c r="FF370" i="6"/>
  <c r="DR370" i="6"/>
  <c r="CD370" i="6"/>
  <c r="AP370" i="6"/>
  <c r="B370" i="6"/>
  <c r="FA369" i="6"/>
  <c r="DM369" i="6"/>
  <c r="BY369" i="6"/>
  <c r="AK369" i="6"/>
  <c r="EV368" i="6"/>
  <c r="DH368" i="6"/>
  <c r="BT368" i="6"/>
  <c r="AF368" i="6"/>
  <c r="GE367" i="6"/>
  <c r="EQ367" i="6"/>
  <c r="DC367" i="6"/>
  <c r="BO367" i="6"/>
  <c r="AA367" i="6"/>
  <c r="FZ366" i="6"/>
  <c r="EL366" i="6"/>
  <c r="CX366" i="6"/>
  <c r="BJ366" i="6"/>
  <c r="V366" i="6"/>
  <c r="FU365" i="6"/>
  <c r="EG365" i="6"/>
  <c r="CS365" i="6"/>
  <c r="BE365" i="6"/>
  <c r="Q365" i="6"/>
  <c r="FP364" i="6"/>
  <c r="EB364" i="6"/>
  <c r="CN364" i="6"/>
  <c r="AZ364" i="6"/>
  <c r="L364" i="6"/>
  <c r="FK363" i="6"/>
  <c r="DW363" i="6"/>
  <c r="CI363" i="6"/>
  <c r="AU363" i="6"/>
  <c r="G363" i="6"/>
  <c r="FF362" i="6"/>
  <c r="DR362" i="6"/>
  <c r="CD362" i="6"/>
  <c r="AP362" i="6"/>
  <c r="EV526" i="6"/>
  <c r="BY511" i="6"/>
  <c r="EQ499" i="6"/>
  <c r="DH496" i="6"/>
  <c r="CI493" i="6"/>
  <c r="CD490" i="6"/>
  <c r="EG487" i="6"/>
  <c r="EV484" i="6"/>
  <c r="DC481" i="6"/>
  <c r="FU479" i="6"/>
  <c r="BY478" i="6"/>
  <c r="EV476" i="6"/>
  <c r="CX475" i="6"/>
  <c r="V474" i="6"/>
  <c r="FU472" i="6"/>
  <c r="GE471" i="6"/>
  <c r="FF470" i="6"/>
  <c r="DR469" i="6"/>
  <c r="EB468" i="6"/>
  <c r="DC467" i="6"/>
  <c r="BO466" i="6"/>
  <c r="BY465" i="6"/>
  <c r="AZ464" i="6"/>
  <c r="L463" i="6"/>
  <c r="V462" i="6"/>
  <c r="EV459" i="6"/>
  <c r="FF458" i="6"/>
  <c r="AK458" i="6"/>
  <c r="DM457" i="6"/>
  <c r="V457" i="6"/>
  <c r="DC456" i="6"/>
  <c r="GE455" i="6"/>
  <c r="CN455" i="6"/>
  <c r="FU454" i="6"/>
  <c r="BJ454" i="6"/>
  <c r="FF453" i="6"/>
  <c r="AZ453" i="6"/>
  <c r="EB452" i="6"/>
  <c r="AK452" i="6"/>
  <c r="DR451" i="6"/>
  <c r="G451" i="6"/>
  <c r="DC450" i="6"/>
  <c r="BY449" i="6"/>
  <c r="FU448" i="6"/>
  <c r="BO448" i="6"/>
  <c r="EQ447" i="6"/>
  <c r="AZ447" i="6"/>
  <c r="EG446" i="6"/>
  <c r="V446" i="6"/>
  <c r="DR445" i="6"/>
  <c r="L445" i="6"/>
  <c r="CN444" i="6"/>
  <c r="CD443" i="6"/>
  <c r="FF442" i="6"/>
  <c r="BO442" i="6"/>
  <c r="EV441" i="6"/>
  <c r="AK441" i="6"/>
  <c r="EG440" i="6"/>
  <c r="AA440" i="6"/>
  <c r="DC439" i="6"/>
  <c r="L439" i="6"/>
  <c r="CS438" i="6"/>
  <c r="FU437" i="6"/>
  <c r="CD437" i="6"/>
  <c r="FK436" i="6"/>
  <c r="AZ436" i="6"/>
  <c r="EV435" i="6"/>
  <c r="AP435" i="6"/>
  <c r="DR434" i="6"/>
  <c r="AA434" i="6"/>
  <c r="DH433" i="6"/>
  <c r="CS432" i="6"/>
  <c r="FZ431" i="6"/>
  <c r="BO431" i="6"/>
  <c r="FK430" i="6"/>
  <c r="BE430" i="6"/>
  <c r="EG429" i="6"/>
  <c r="AP429" i="6"/>
  <c r="DW428" i="6"/>
  <c r="L428" i="6"/>
  <c r="DH427" i="6"/>
  <c r="B427" i="6"/>
  <c r="CD426" i="6"/>
  <c r="FZ425" i="6"/>
  <c r="BT425" i="6"/>
  <c r="EV424" i="6"/>
  <c r="BE424" i="6"/>
  <c r="EL423" i="6"/>
  <c r="AA423" i="6"/>
  <c r="DW422" i="6"/>
  <c r="Q422" i="6"/>
  <c r="CS421" i="6"/>
  <c r="B421" i="6"/>
  <c r="CI420" i="6"/>
  <c r="FK419" i="6"/>
  <c r="BT419" i="6"/>
  <c r="FA418" i="6"/>
  <c r="AP418" i="6"/>
  <c r="EL417" i="6"/>
  <c r="AF417" i="6"/>
  <c r="DH416" i="6"/>
  <c r="Q416" i="6"/>
  <c r="CX415" i="6"/>
  <c r="FZ414" i="6"/>
  <c r="CI414" i="6"/>
  <c r="FP413" i="6"/>
  <c r="BE413" i="6"/>
  <c r="FA412" i="6"/>
  <c r="AU412" i="6"/>
  <c r="DW411" i="6"/>
  <c r="AF411" i="6"/>
  <c r="DM410" i="6"/>
  <c r="B410" i="6"/>
  <c r="CX409" i="6"/>
  <c r="GE408" i="6"/>
  <c r="CN408" i="6"/>
  <c r="AA408" i="6"/>
  <c r="FF407" i="6"/>
  <c r="CN407" i="6"/>
  <c r="AA407" i="6"/>
  <c r="FF406" i="6"/>
  <c r="CS406" i="6"/>
  <c r="AK406" i="6"/>
  <c r="FF405" i="6"/>
  <c r="CS405" i="6"/>
  <c r="AK405" i="6"/>
  <c r="FK404" i="6"/>
  <c r="DC404" i="6"/>
  <c r="AK404" i="6"/>
  <c r="FK403" i="6"/>
  <c r="DR403" i="6"/>
  <c r="CD403" i="6"/>
  <c r="AP403" i="6"/>
  <c r="B403" i="6"/>
  <c r="FA402" i="6"/>
  <c r="DM402" i="6"/>
  <c r="BY402" i="6"/>
  <c r="AK402" i="6"/>
  <c r="EV401" i="6"/>
  <c r="DH401" i="6"/>
  <c r="BT401" i="6"/>
  <c r="AF401" i="6"/>
  <c r="GE400" i="6"/>
  <c r="EQ400" i="6"/>
  <c r="DC400" i="6"/>
  <c r="BO400" i="6"/>
  <c r="AA400" i="6"/>
  <c r="FZ399" i="6"/>
  <c r="EL399" i="6"/>
  <c r="CX399" i="6"/>
  <c r="BJ399" i="6"/>
  <c r="V399" i="6"/>
  <c r="FU398" i="6"/>
  <c r="EG398" i="6"/>
  <c r="CS398" i="6"/>
  <c r="BE398" i="6"/>
  <c r="Q398" i="6"/>
  <c r="FP397" i="6"/>
  <c r="EB397" i="6"/>
  <c r="CN397" i="6"/>
  <c r="AZ397" i="6"/>
  <c r="L397" i="6"/>
  <c r="FK396" i="6"/>
  <c r="DW396" i="6"/>
  <c r="CI396" i="6"/>
  <c r="AU396" i="6"/>
  <c r="G396" i="6"/>
  <c r="FF395" i="6"/>
  <c r="DR395" i="6"/>
  <c r="CD395" i="6"/>
  <c r="AP395" i="6"/>
  <c r="B395" i="6"/>
  <c r="FA394" i="6"/>
  <c r="DM394" i="6"/>
  <c r="BY394" i="6"/>
  <c r="AK394" i="6"/>
  <c r="EV393" i="6"/>
  <c r="DH393" i="6"/>
  <c r="BT393" i="6"/>
  <c r="AF393" i="6"/>
  <c r="GE392" i="6"/>
  <c r="EQ392" i="6"/>
  <c r="DC392" i="6"/>
  <c r="BO392" i="6"/>
  <c r="AA392" i="6"/>
  <c r="FZ391" i="6"/>
  <c r="EL391" i="6"/>
  <c r="CX391" i="6"/>
  <c r="BJ391" i="6"/>
  <c r="V391" i="6"/>
  <c r="FU390" i="6"/>
  <c r="EG390" i="6"/>
  <c r="CS390" i="6"/>
  <c r="BE390" i="6"/>
  <c r="Q390" i="6"/>
  <c r="FP389" i="6"/>
  <c r="EB389" i="6"/>
  <c r="CN389" i="6"/>
  <c r="AZ389" i="6"/>
  <c r="L389" i="6"/>
  <c r="FK388" i="6"/>
  <c r="DW388" i="6"/>
  <c r="CI388" i="6"/>
  <c r="AU388" i="6"/>
  <c r="G388" i="6"/>
  <c r="FF387" i="6"/>
  <c r="DR387" i="6"/>
  <c r="CD387" i="6"/>
  <c r="AP387" i="6"/>
  <c r="B387" i="6"/>
  <c r="FA386" i="6"/>
  <c r="DM386" i="6"/>
  <c r="BY386" i="6"/>
  <c r="AK386" i="6"/>
  <c r="EV385" i="6"/>
  <c r="DH385" i="6"/>
  <c r="BT385" i="6"/>
  <c r="AF385" i="6"/>
  <c r="GE384" i="6"/>
  <c r="EQ384" i="6"/>
  <c r="DC384" i="6"/>
  <c r="BO384" i="6"/>
  <c r="AA384" i="6"/>
  <c r="FZ383" i="6"/>
  <c r="EL383" i="6"/>
  <c r="CX383" i="6"/>
  <c r="BJ383" i="6"/>
  <c r="V383" i="6"/>
  <c r="FU382" i="6"/>
  <c r="EG382" i="6"/>
  <c r="CS382" i="6"/>
  <c r="BE382" i="6"/>
  <c r="Q382" i="6"/>
  <c r="FP381" i="6"/>
  <c r="EB381" i="6"/>
  <c r="CN381" i="6"/>
  <c r="AZ381" i="6"/>
  <c r="L381" i="6"/>
  <c r="FK380" i="6"/>
  <c r="DW380" i="6"/>
  <c r="CI380" i="6"/>
  <c r="AU380" i="6"/>
  <c r="G380" i="6"/>
  <c r="FF379" i="6"/>
  <c r="DR379" i="6"/>
  <c r="CD379" i="6"/>
  <c r="AP379" i="6"/>
  <c r="B379" i="6"/>
  <c r="FA378" i="6"/>
  <c r="DM378" i="6"/>
  <c r="BY378" i="6"/>
  <c r="AK378" i="6"/>
  <c r="EV377" i="6"/>
  <c r="DH377" i="6"/>
  <c r="BT377" i="6"/>
  <c r="AF377" i="6"/>
  <c r="GE376" i="6"/>
  <c r="EQ376" i="6"/>
  <c r="DC376" i="6"/>
  <c r="BO376" i="6"/>
  <c r="AA376" i="6"/>
  <c r="FZ375" i="6"/>
  <c r="EL375" i="6"/>
  <c r="CX375" i="6"/>
  <c r="BJ375" i="6"/>
  <c r="V375" i="6"/>
  <c r="FU374" i="6"/>
  <c r="EG374" i="6"/>
  <c r="CS374" i="6"/>
  <c r="BE374" i="6"/>
  <c r="Q374" i="6"/>
  <c r="FP373" i="6"/>
  <c r="EB373" i="6"/>
  <c r="CN373" i="6"/>
  <c r="AZ373" i="6"/>
  <c r="L373" i="6"/>
  <c r="FK372" i="6"/>
  <c r="DW372" i="6"/>
  <c r="CI372" i="6"/>
  <c r="AU372" i="6"/>
  <c r="G372" i="6"/>
  <c r="FF371" i="6"/>
  <c r="DR371" i="6"/>
  <c r="CD371" i="6"/>
  <c r="AP371" i="6"/>
  <c r="B371" i="6"/>
  <c r="FA370" i="6"/>
  <c r="DM370" i="6"/>
  <c r="BY370" i="6"/>
  <c r="AK370" i="6"/>
  <c r="EV369" i="6"/>
  <c r="DH369" i="6"/>
  <c r="BT369" i="6"/>
  <c r="AF369" i="6"/>
  <c r="GE368" i="6"/>
  <c r="EQ368" i="6"/>
  <c r="DC368" i="6"/>
  <c r="BO368" i="6"/>
  <c r="AA368" i="6"/>
  <c r="FZ367" i="6"/>
  <c r="EL367" i="6"/>
  <c r="CX367" i="6"/>
  <c r="BJ367" i="6"/>
  <c r="V367" i="6"/>
  <c r="FU366" i="6"/>
  <c r="EG366" i="6"/>
  <c r="CS366" i="6"/>
  <c r="BE366" i="6"/>
  <c r="Q366" i="6"/>
  <c r="FP365" i="6"/>
  <c r="EB365" i="6"/>
  <c r="CN365" i="6"/>
  <c r="AZ365" i="6"/>
  <c r="L365" i="6"/>
  <c r="FK364" i="6"/>
  <c r="DW364" i="6"/>
  <c r="CI364" i="6"/>
  <c r="AU364" i="6"/>
  <c r="G364" i="6"/>
  <c r="FF363" i="6"/>
  <c r="DR363" i="6"/>
  <c r="CD363" i="6"/>
  <c r="AP363" i="6"/>
  <c r="B363" i="6"/>
  <c r="FA362" i="6"/>
  <c r="DM362" i="6"/>
  <c r="BY362" i="6"/>
  <c r="AK362" i="6"/>
  <c r="EV361" i="6"/>
  <c r="DH361" i="6"/>
  <c r="BT361" i="6"/>
  <c r="AF361" i="6"/>
  <c r="GE360" i="6"/>
  <c r="EQ360" i="6"/>
  <c r="DC360" i="6"/>
  <c r="B520" i="6"/>
  <c r="EV509" i="6"/>
  <c r="EL499" i="6"/>
  <c r="FK495" i="6"/>
  <c r="BE493" i="6"/>
  <c r="AF490" i="6"/>
  <c r="AA487" i="6"/>
  <c r="CD484" i="6"/>
  <c r="CX481" i="6"/>
  <c r="CN479" i="6"/>
  <c r="AP478" i="6"/>
  <c r="EQ476" i="6"/>
  <c r="AA475" i="6"/>
  <c r="B474" i="6"/>
  <c r="FP472" i="6"/>
  <c r="EB471" i="6"/>
  <c r="EL470" i="6"/>
  <c r="DM469" i="6"/>
  <c r="BY468" i="6"/>
  <c r="CI467" i="6"/>
  <c r="BJ466" i="6"/>
  <c r="V465" i="6"/>
  <c r="AF464" i="6"/>
  <c r="G463" i="6"/>
  <c r="FF461" i="6"/>
  <c r="FP460" i="6"/>
  <c r="EQ459" i="6"/>
  <c r="DR458" i="6"/>
  <c r="AA458" i="6"/>
  <c r="DH457" i="6"/>
  <c r="CS456" i="6"/>
  <c r="FZ455" i="6"/>
  <c r="BO455" i="6"/>
  <c r="FK454" i="6"/>
  <c r="BE454" i="6"/>
  <c r="EG453" i="6"/>
  <c r="AP453" i="6"/>
  <c r="DW452" i="6"/>
  <c r="L452" i="6"/>
  <c r="DH451" i="6"/>
  <c r="B451" i="6"/>
  <c r="CD450" i="6"/>
  <c r="FZ449" i="6"/>
  <c r="BT449" i="6"/>
  <c r="EV448" i="6"/>
  <c r="BE448" i="6"/>
  <c r="EL447" i="6"/>
  <c r="AA447" i="6"/>
  <c r="DW446" i="6"/>
  <c r="Q446" i="6"/>
  <c r="CS445" i="6"/>
  <c r="B445" i="6"/>
  <c r="CI444" i="6"/>
  <c r="FK443" i="6"/>
  <c r="BT443" i="6"/>
  <c r="FA442" i="6"/>
  <c r="AP442" i="6"/>
  <c r="EL441" i="6"/>
  <c r="AF441" i="6"/>
  <c r="DH440" i="6"/>
  <c r="Q440" i="6"/>
  <c r="CX439" i="6"/>
  <c r="FZ438" i="6"/>
  <c r="CI438" i="6"/>
  <c r="FP437" i="6"/>
  <c r="BE437" i="6"/>
  <c r="FA436" i="6"/>
  <c r="AU436" i="6"/>
  <c r="DW435" i="6"/>
  <c r="AF435" i="6"/>
  <c r="DM434" i="6"/>
  <c r="B434" i="6"/>
  <c r="CX433" i="6"/>
  <c r="GE432" i="6"/>
  <c r="BT432" i="6"/>
  <c r="FP431" i="6"/>
  <c r="BJ431" i="6"/>
  <c r="EL430" i="6"/>
  <c r="AU430" i="6"/>
  <c r="EB429" i="6"/>
  <c r="Q429" i="6"/>
  <c r="DM428" i="6"/>
  <c r="G428" i="6"/>
  <c r="CI427" i="6"/>
  <c r="GE426" i="6"/>
  <c r="BY426" i="6"/>
  <c r="FA425" i="6"/>
  <c r="BJ425" i="6"/>
  <c r="EQ424" i="6"/>
  <c r="AF424" i="6"/>
  <c r="EB423" i="6"/>
  <c r="V423" i="6"/>
  <c r="CX422" i="6"/>
  <c r="G422" i="6"/>
  <c r="CN421" i="6"/>
  <c r="FP420" i="6"/>
  <c r="BY420" i="6"/>
  <c r="FF419" i="6"/>
  <c r="AU419" i="6"/>
  <c r="EQ418" i="6"/>
  <c r="AK418" i="6"/>
  <c r="DM417" i="6"/>
  <c r="V417" i="6"/>
  <c r="DC416" i="6"/>
  <c r="GE415" i="6"/>
  <c r="CN415" i="6"/>
  <c r="FU414" i="6"/>
  <c r="BJ414" i="6"/>
  <c r="FF413" i="6"/>
  <c r="AZ413" i="6"/>
  <c r="EB412" i="6"/>
  <c r="AK412" i="6"/>
  <c r="DR411" i="6"/>
  <c r="G411" i="6"/>
  <c r="DC410" i="6"/>
  <c r="BY409" i="6"/>
  <c r="FU408" i="6"/>
  <c r="CI408" i="6"/>
  <c r="Q408" i="6"/>
  <c r="EQ407" i="6"/>
  <c r="CI407" i="6"/>
  <c r="V407" i="6"/>
  <c r="FA406" i="6"/>
  <c r="CI406" i="6"/>
  <c r="V406" i="6"/>
  <c r="FA405" i="6"/>
  <c r="CN405" i="6"/>
  <c r="AF405" i="6"/>
  <c r="FA404" i="6"/>
  <c r="CN404" i="6"/>
  <c r="AF404" i="6"/>
  <c r="FF403" i="6"/>
  <c r="DM403" i="6"/>
  <c r="BY403" i="6"/>
  <c r="AK403" i="6"/>
  <c r="EV402" i="6"/>
  <c r="DH402" i="6"/>
  <c r="BT402" i="6"/>
  <c r="AF402" i="6"/>
  <c r="GE401" i="6"/>
  <c r="EQ401" i="6"/>
  <c r="DC401" i="6"/>
  <c r="BO401" i="6"/>
  <c r="AA401" i="6"/>
  <c r="FZ400" i="6"/>
  <c r="EL400" i="6"/>
  <c r="CX400" i="6"/>
  <c r="BJ400" i="6"/>
  <c r="V400" i="6"/>
  <c r="FU399" i="6"/>
  <c r="EG399" i="6"/>
  <c r="CS399" i="6"/>
  <c r="BE399" i="6"/>
  <c r="Q399" i="6"/>
  <c r="FP398" i="6"/>
  <c r="EB398" i="6"/>
  <c r="CN398" i="6"/>
  <c r="AZ398" i="6"/>
  <c r="L398" i="6"/>
  <c r="FK397" i="6"/>
  <c r="DW397" i="6"/>
  <c r="CI397" i="6"/>
  <c r="AU397" i="6"/>
  <c r="G397" i="6"/>
  <c r="FF396" i="6"/>
  <c r="DR396" i="6"/>
  <c r="CD396" i="6"/>
  <c r="AP396" i="6"/>
  <c r="B396" i="6"/>
  <c r="FA395" i="6"/>
  <c r="DM395" i="6"/>
  <c r="BY395" i="6"/>
  <c r="AK395" i="6"/>
  <c r="EV394" i="6"/>
  <c r="DH394" i="6"/>
  <c r="BT394" i="6"/>
  <c r="AF394" i="6"/>
  <c r="GE393" i="6"/>
  <c r="EQ393" i="6"/>
  <c r="DC393" i="6"/>
  <c r="BO393" i="6"/>
  <c r="AA393" i="6"/>
  <c r="FZ392" i="6"/>
  <c r="EL392" i="6"/>
  <c r="CX392" i="6"/>
  <c r="BJ392" i="6"/>
  <c r="V392" i="6"/>
  <c r="FU391" i="6"/>
  <c r="EG391" i="6"/>
  <c r="CS391" i="6"/>
  <c r="BE391" i="6"/>
  <c r="Q391" i="6"/>
  <c r="FP390" i="6"/>
  <c r="EB390" i="6"/>
  <c r="CN390" i="6"/>
  <c r="AZ390" i="6"/>
  <c r="L390" i="6"/>
  <c r="FK389" i="6"/>
  <c r="DW389" i="6"/>
  <c r="CI389" i="6"/>
  <c r="AU389" i="6"/>
  <c r="G389" i="6"/>
  <c r="FF388" i="6"/>
  <c r="DR388" i="6"/>
  <c r="CD388" i="6"/>
  <c r="AP388" i="6"/>
  <c r="B388" i="6"/>
  <c r="FA387" i="6"/>
  <c r="DM387" i="6"/>
  <c r="BY387" i="6"/>
  <c r="AK387" i="6"/>
  <c r="EV386" i="6"/>
  <c r="DH386" i="6"/>
  <c r="BT386" i="6"/>
  <c r="AF386" i="6"/>
  <c r="GE385" i="6"/>
  <c r="EQ385" i="6"/>
  <c r="DC385" i="6"/>
  <c r="BO385" i="6"/>
  <c r="AA385" i="6"/>
  <c r="FZ384" i="6"/>
  <c r="EL384" i="6"/>
  <c r="CX384" i="6"/>
  <c r="BJ384" i="6"/>
  <c r="V384" i="6"/>
  <c r="FU383" i="6"/>
  <c r="EG383" i="6"/>
  <c r="CS383" i="6"/>
  <c r="BE383" i="6"/>
  <c r="Q383" i="6"/>
  <c r="FP382" i="6"/>
  <c r="EB382" i="6"/>
  <c r="CN382" i="6"/>
  <c r="AZ382" i="6"/>
  <c r="L382" i="6"/>
  <c r="FK381" i="6"/>
  <c r="DW381" i="6"/>
  <c r="CI381" i="6"/>
  <c r="AU381" i="6"/>
  <c r="G381" i="6"/>
  <c r="FF380" i="6"/>
  <c r="DR380" i="6"/>
  <c r="CD380" i="6"/>
  <c r="AP380" i="6"/>
  <c r="B380" i="6"/>
  <c r="FA379" i="6"/>
  <c r="DM379" i="6"/>
  <c r="BY379" i="6"/>
  <c r="AK379" i="6"/>
  <c r="EV378" i="6"/>
  <c r="DH378" i="6"/>
  <c r="BT378" i="6"/>
  <c r="AF378" i="6"/>
  <c r="GE377" i="6"/>
  <c r="EQ377" i="6"/>
  <c r="DC377" i="6"/>
  <c r="BO377" i="6"/>
  <c r="AA377" i="6"/>
  <c r="FZ376" i="6"/>
  <c r="EL376" i="6"/>
  <c r="CX376" i="6"/>
  <c r="BJ376" i="6"/>
  <c r="V376" i="6"/>
  <c r="FU375" i="6"/>
  <c r="EG375" i="6"/>
  <c r="CS375" i="6"/>
  <c r="BE375" i="6"/>
  <c r="Q375" i="6"/>
  <c r="FP374" i="6"/>
  <c r="EB374" i="6"/>
  <c r="CN374" i="6"/>
  <c r="AZ374" i="6"/>
  <c r="L374" i="6"/>
  <c r="FK373" i="6"/>
  <c r="DW373" i="6"/>
  <c r="CI373" i="6"/>
  <c r="AU373" i="6"/>
  <c r="G373" i="6"/>
  <c r="FF372" i="6"/>
  <c r="DR372" i="6"/>
  <c r="CD372" i="6"/>
  <c r="AP372" i="6"/>
  <c r="B372" i="6"/>
  <c r="FA371" i="6"/>
  <c r="DM371" i="6"/>
  <c r="BY371" i="6"/>
  <c r="AK371" i="6"/>
  <c r="EV370" i="6"/>
  <c r="DH370" i="6"/>
  <c r="BT370" i="6"/>
  <c r="AF370" i="6"/>
  <c r="GE369" i="6"/>
  <c r="EQ369" i="6"/>
  <c r="DC369" i="6"/>
  <c r="BO369" i="6"/>
  <c r="AA369" i="6"/>
  <c r="FZ368" i="6"/>
  <c r="EL368" i="6"/>
  <c r="CX368" i="6"/>
  <c r="BJ368" i="6"/>
  <c r="V368" i="6"/>
  <c r="FU367" i="6"/>
  <c r="EG367" i="6"/>
  <c r="CS367" i="6"/>
  <c r="BE367" i="6"/>
  <c r="Q367" i="6"/>
  <c r="FP366" i="6"/>
  <c r="EB366" i="6"/>
  <c r="CN366" i="6"/>
  <c r="AZ366" i="6"/>
  <c r="L366" i="6"/>
  <c r="FK365" i="6"/>
  <c r="DW365" i="6"/>
  <c r="CI365" i="6"/>
  <c r="AU365" i="6"/>
  <c r="G365" i="6"/>
  <c r="FF364" i="6"/>
  <c r="DR364" i="6"/>
  <c r="CD364" i="6"/>
  <c r="AP364" i="6"/>
  <c r="B364" i="6"/>
  <c r="FA363" i="6"/>
  <c r="DM363" i="6"/>
  <c r="BY363" i="6"/>
  <c r="AK363" i="6"/>
  <c r="EV362" i="6"/>
  <c r="DH362" i="6"/>
  <c r="BT362" i="6"/>
  <c r="AF362" i="6"/>
  <c r="GE361" i="6"/>
  <c r="EQ361" i="6"/>
  <c r="DC361" i="6"/>
  <c r="BO361" i="6"/>
  <c r="AA361" i="6"/>
  <c r="FZ360" i="6"/>
  <c r="EL360" i="6"/>
  <c r="CX360" i="6"/>
  <c r="BJ360" i="6"/>
  <c r="V360" i="6"/>
  <c r="FU359" i="6"/>
  <c r="EG359" i="6"/>
  <c r="CS359" i="6"/>
  <c r="BE359" i="6"/>
  <c r="Q359" i="6"/>
  <c r="FP358" i="6"/>
  <c r="EB358" i="6"/>
  <c r="CN358" i="6"/>
  <c r="AZ358" i="6"/>
  <c r="L358" i="6"/>
  <c r="FK357" i="6"/>
  <c r="DR519" i="6"/>
  <c r="FP506" i="6"/>
  <c r="FF498" i="6"/>
  <c r="EQ495" i="6"/>
  <c r="DH492" i="6"/>
  <c r="B490" i="6"/>
  <c r="FP486" i="6"/>
  <c r="FK483" i="6"/>
  <c r="AZ481" i="6"/>
  <c r="CI479" i="6"/>
  <c r="FF477" i="6"/>
  <c r="BJ516" i="6"/>
  <c r="AU505" i="6"/>
  <c r="FU497" i="6"/>
  <c r="EB494" i="6"/>
  <c r="AF492" i="6"/>
  <c r="AK489" i="6"/>
  <c r="B486" i="6"/>
  <c r="CI483" i="6"/>
  <c r="EG480" i="6"/>
  <c r="B479" i="6"/>
  <c r="DR477" i="6"/>
  <c r="AF476" i="6"/>
  <c r="DC474" i="6"/>
  <c r="DM473" i="6"/>
  <c r="CN472" i="6"/>
  <c r="AZ471" i="6"/>
  <c r="BJ470" i="6"/>
  <c r="AK469" i="6"/>
  <c r="G467" i="6"/>
  <c r="FU465" i="6"/>
  <c r="EG464" i="6"/>
  <c r="EQ463" i="6"/>
  <c r="DR462" i="6"/>
  <c r="CD461" i="6"/>
  <c r="CN460" i="6"/>
  <c r="BO459" i="6"/>
  <c r="CD458" i="6"/>
  <c r="FZ457" i="6"/>
  <c r="BT457" i="6"/>
  <c r="EV456" i="6"/>
  <c r="BE456" i="6"/>
  <c r="EL455" i="6"/>
  <c r="AA455" i="6"/>
  <c r="DW454" i="6"/>
  <c r="Q454" i="6"/>
  <c r="CS453" i="6"/>
  <c r="B453" i="6"/>
  <c r="CI452" i="6"/>
  <c r="FK451" i="6"/>
  <c r="BT451" i="6"/>
  <c r="FA450" i="6"/>
  <c r="AP450" i="6"/>
  <c r="EL449" i="6"/>
  <c r="AF449" i="6"/>
  <c r="DH448" i="6"/>
  <c r="Q448" i="6"/>
  <c r="CX447" i="6"/>
  <c r="FZ446" i="6"/>
  <c r="CI446" i="6"/>
  <c r="FP445" i="6"/>
  <c r="BE445" i="6"/>
  <c r="FA444" i="6"/>
  <c r="AU444" i="6"/>
  <c r="DW443" i="6"/>
  <c r="AF443" i="6"/>
  <c r="DM442" i="6"/>
  <c r="B442" i="6"/>
  <c r="CX441" i="6"/>
  <c r="GE440" i="6"/>
  <c r="BT440" i="6"/>
  <c r="FP439" i="6"/>
  <c r="BJ439" i="6"/>
  <c r="EL438" i="6"/>
  <c r="AU438" i="6"/>
  <c r="EB437" i="6"/>
  <c r="Q437" i="6"/>
  <c r="DM436" i="6"/>
  <c r="G436" i="6"/>
  <c r="CI435" i="6"/>
  <c r="GE434" i="6"/>
  <c r="BY434" i="6"/>
  <c r="FA433" i="6"/>
  <c r="BJ433" i="6"/>
  <c r="EQ432" i="6"/>
  <c r="AF432" i="6"/>
  <c r="EB431" i="6"/>
  <c r="V431" i="6"/>
  <c r="CX430" i="6"/>
  <c r="G430" i="6"/>
  <c r="CN429" i="6"/>
  <c r="FP428" i="6"/>
  <c r="BY428" i="6"/>
  <c r="FF427" i="6"/>
  <c r="AU427" i="6"/>
  <c r="EQ426" i="6"/>
  <c r="AK426" i="6"/>
  <c r="DM425" i="6"/>
  <c r="V425" i="6"/>
  <c r="DC424" i="6"/>
  <c r="GE423" i="6"/>
  <c r="CN423" i="6"/>
  <c r="FU422" i="6"/>
  <c r="BJ422" i="6"/>
  <c r="FF421" i="6"/>
  <c r="AZ421" i="6"/>
  <c r="EB420" i="6"/>
  <c r="AK420" i="6"/>
  <c r="DR419" i="6"/>
  <c r="G419" i="6"/>
  <c r="DC418" i="6"/>
  <c r="BY417" i="6"/>
  <c r="FU416" i="6"/>
  <c r="BO416" i="6"/>
  <c r="EQ415" i="6"/>
  <c r="AZ415" i="6"/>
  <c r="EG414" i="6"/>
  <c r="V414" i="6"/>
  <c r="DR413" i="6"/>
  <c r="L413" i="6"/>
  <c r="CN412" i="6"/>
  <c r="CD411" i="6"/>
  <c r="FF410" i="6"/>
  <c r="BO410" i="6"/>
  <c r="EV409" i="6"/>
  <c r="AK409" i="6"/>
  <c r="EG408" i="6"/>
  <c r="BE408" i="6"/>
  <c r="GE407" i="6"/>
  <c r="DW407" i="6"/>
  <c r="BJ407" i="6"/>
  <c r="B407" i="6"/>
  <c r="DW406" i="6"/>
  <c r="BJ406" i="6"/>
  <c r="B406" i="6"/>
  <c r="EB405" i="6"/>
  <c r="BT405" i="6"/>
  <c r="B405" i="6"/>
  <c r="EB404" i="6"/>
  <c r="BT404" i="6"/>
  <c r="G404" i="6"/>
  <c r="EL403" i="6"/>
  <c r="CX403" i="6"/>
  <c r="BJ403" i="6"/>
  <c r="V403" i="6"/>
  <c r="FU402" i="6"/>
  <c r="EG402" i="6"/>
  <c r="CS402" i="6"/>
  <c r="BE402" i="6"/>
  <c r="Q402" i="6"/>
  <c r="FP401" i="6"/>
  <c r="EB401" i="6"/>
  <c r="CN401" i="6"/>
  <c r="AZ401" i="6"/>
  <c r="L401" i="6"/>
  <c r="FK400" i="6"/>
  <c r="DW400" i="6"/>
  <c r="CI400" i="6"/>
  <c r="AU400" i="6"/>
  <c r="G400" i="6"/>
  <c r="FF399" i="6"/>
  <c r="DR399" i="6"/>
  <c r="CD399" i="6"/>
  <c r="AP399" i="6"/>
  <c r="B399" i="6"/>
  <c r="FA398" i="6"/>
  <c r="DM398" i="6"/>
  <c r="BY398" i="6"/>
  <c r="AK398" i="6"/>
  <c r="EV397" i="6"/>
  <c r="DH397" i="6"/>
  <c r="BT397" i="6"/>
  <c r="AF397" i="6"/>
  <c r="GE396" i="6"/>
  <c r="EQ396" i="6"/>
  <c r="DC396" i="6"/>
  <c r="BO396" i="6"/>
  <c r="AA396" i="6"/>
  <c r="FZ395" i="6"/>
  <c r="EL395" i="6"/>
  <c r="CX395" i="6"/>
  <c r="BJ395" i="6"/>
  <c r="V395" i="6"/>
  <c r="FU394" i="6"/>
  <c r="EG394" i="6"/>
  <c r="CS394" i="6"/>
  <c r="BE394" i="6"/>
  <c r="Q394" i="6"/>
  <c r="FP393" i="6"/>
  <c r="EB393" i="6"/>
  <c r="CN393" i="6"/>
  <c r="AZ393" i="6"/>
  <c r="L393" i="6"/>
  <c r="FK392" i="6"/>
  <c r="DW392" i="6"/>
  <c r="CI392" i="6"/>
  <c r="AU392" i="6"/>
  <c r="G392" i="6"/>
  <c r="FF391" i="6"/>
  <c r="DR391" i="6"/>
  <c r="CD391" i="6"/>
  <c r="AP391" i="6"/>
  <c r="B391" i="6"/>
  <c r="FA390" i="6"/>
  <c r="DM390" i="6"/>
  <c r="BY390" i="6"/>
  <c r="AK390" i="6"/>
  <c r="EV389" i="6"/>
  <c r="DH389" i="6"/>
  <c r="BT389" i="6"/>
  <c r="AF389" i="6"/>
  <c r="GE388" i="6"/>
  <c r="EQ388" i="6"/>
  <c r="DC388" i="6"/>
  <c r="BO388" i="6"/>
  <c r="AA388" i="6"/>
  <c r="FZ387" i="6"/>
  <c r="EL387" i="6"/>
  <c r="CX387" i="6"/>
  <c r="BJ387" i="6"/>
  <c r="V387" i="6"/>
  <c r="FU386" i="6"/>
  <c r="EG386" i="6"/>
  <c r="CS386" i="6"/>
  <c r="BE386" i="6"/>
  <c r="Q386" i="6"/>
  <c r="FP385" i="6"/>
  <c r="EB385" i="6"/>
  <c r="CN385" i="6"/>
  <c r="AZ385" i="6"/>
  <c r="L385" i="6"/>
  <c r="FK384" i="6"/>
  <c r="DW384" i="6"/>
  <c r="CI384" i="6"/>
  <c r="AU384" i="6"/>
  <c r="G384" i="6"/>
  <c r="FF383" i="6"/>
  <c r="DR383" i="6"/>
  <c r="CD383" i="6"/>
  <c r="AP383" i="6"/>
  <c r="B383" i="6"/>
  <c r="FA382" i="6"/>
  <c r="DM382" i="6"/>
  <c r="BY382" i="6"/>
  <c r="AK382" i="6"/>
  <c r="EV381" i="6"/>
  <c r="DH381" i="6"/>
  <c r="BT381" i="6"/>
  <c r="AF381" i="6"/>
  <c r="GE380" i="6"/>
  <c r="EQ380" i="6"/>
  <c r="DC380" i="6"/>
  <c r="BO380" i="6"/>
  <c r="AA380" i="6"/>
  <c r="FZ379" i="6"/>
  <c r="EL379" i="6"/>
  <c r="CX379" i="6"/>
  <c r="BJ379" i="6"/>
  <c r="V379" i="6"/>
  <c r="FU378" i="6"/>
  <c r="EG378" i="6"/>
  <c r="CS378" i="6"/>
  <c r="BE378" i="6"/>
  <c r="Q378" i="6"/>
  <c r="FP377" i="6"/>
  <c r="EB377" i="6"/>
  <c r="CN377" i="6"/>
  <c r="AZ377" i="6"/>
  <c r="L377" i="6"/>
  <c r="FK376" i="6"/>
  <c r="DW376" i="6"/>
  <c r="CI376" i="6"/>
  <c r="AU376" i="6"/>
  <c r="G376" i="6"/>
  <c r="FF375" i="6"/>
  <c r="DR375" i="6"/>
  <c r="CD375" i="6"/>
  <c r="AP375" i="6"/>
  <c r="B375" i="6"/>
  <c r="FA374" i="6"/>
  <c r="DM374" i="6"/>
  <c r="BY374" i="6"/>
  <c r="AK374" i="6"/>
  <c r="EV373" i="6"/>
  <c r="DH373" i="6"/>
  <c r="BT373" i="6"/>
  <c r="AF373" i="6"/>
  <c r="GE372" i="6"/>
  <c r="EQ372" i="6"/>
  <c r="DC372" i="6"/>
  <c r="BO372" i="6"/>
  <c r="AA372" i="6"/>
  <c r="FZ371" i="6"/>
  <c r="EL371" i="6"/>
  <c r="CX371" i="6"/>
  <c r="BJ371" i="6"/>
  <c r="V371" i="6"/>
  <c r="FU370" i="6"/>
  <c r="EG370" i="6"/>
  <c r="CS370" i="6"/>
  <c r="BE370" i="6"/>
  <c r="Q370" i="6"/>
  <c r="FP369" i="6"/>
  <c r="EB369" i="6"/>
  <c r="CN369" i="6"/>
  <c r="AZ369" i="6"/>
  <c r="L369" i="6"/>
  <c r="FK368" i="6"/>
  <c r="DW368" i="6"/>
  <c r="CI368" i="6"/>
  <c r="AU368" i="6"/>
  <c r="G368" i="6"/>
  <c r="FF367" i="6"/>
  <c r="DR367" i="6"/>
  <c r="CD367" i="6"/>
  <c r="AP367" i="6"/>
  <c r="B367" i="6"/>
  <c r="FA366" i="6"/>
  <c r="DM366" i="6"/>
  <c r="BY366" i="6"/>
  <c r="AK366" i="6"/>
  <c r="EV365" i="6"/>
  <c r="DH365" i="6"/>
  <c r="BT365" i="6"/>
  <c r="AF365" i="6"/>
  <c r="GE364" i="6"/>
  <c r="EQ364" i="6"/>
  <c r="DC364" i="6"/>
  <c r="BO364" i="6"/>
  <c r="AA364" i="6"/>
  <c r="FZ363" i="6"/>
  <c r="EL363" i="6"/>
  <c r="CX363" i="6"/>
  <c r="BJ363" i="6"/>
  <c r="V363" i="6"/>
  <c r="FU362" i="6"/>
  <c r="EG362" i="6"/>
  <c r="CS362" i="6"/>
  <c r="BE362" i="6"/>
  <c r="Q362" i="6"/>
  <c r="FP361" i="6"/>
  <c r="EB361" i="6"/>
  <c r="CN361" i="6"/>
  <c r="AZ361" i="6"/>
  <c r="L361" i="6"/>
  <c r="FK360" i="6"/>
  <c r="DW360" i="6"/>
  <c r="CI360" i="6"/>
  <c r="AU360" i="6"/>
  <c r="G360" i="6"/>
  <c r="FF359" i="6"/>
  <c r="DR359" i="6"/>
  <c r="CD359" i="6"/>
  <c r="AP359" i="6"/>
  <c r="B359" i="6"/>
  <c r="FA358" i="6"/>
  <c r="DM358" i="6"/>
  <c r="BY358" i="6"/>
  <c r="AK358" i="6"/>
  <c r="EV357" i="6"/>
  <c r="DH357" i="6"/>
  <c r="BT357" i="6"/>
  <c r="AF357" i="6"/>
  <c r="GE356" i="6"/>
  <c r="EQ356" i="6"/>
  <c r="DC356" i="6"/>
  <c r="BO356" i="6"/>
  <c r="AA356" i="6"/>
  <c r="FZ355" i="6"/>
  <c r="EL355" i="6"/>
  <c r="CX355" i="6"/>
  <c r="BJ355" i="6"/>
  <c r="V355" i="6"/>
  <c r="FU354" i="6"/>
  <c r="EG354" i="6"/>
  <c r="CS354" i="6"/>
  <c r="BE354" i="6"/>
  <c r="Q354" i="6"/>
  <c r="FP353" i="6"/>
  <c r="BT518" i="6"/>
  <c r="CN492" i="6"/>
  <c r="FU480" i="6"/>
  <c r="CS472" i="6"/>
  <c r="CS469" i="6"/>
  <c r="EQ466" i="6"/>
  <c r="FK463" i="6"/>
  <c r="DM460" i="6"/>
  <c r="BY458" i="6"/>
  <c r="FU456" i="6"/>
  <c r="BJ455" i="6"/>
  <c r="G454" i="6"/>
  <c r="CN452" i="6"/>
  <c r="GE450" i="6"/>
  <c r="DM449" i="6"/>
  <c r="AA448" i="6"/>
  <c r="CX446" i="6"/>
  <c r="AZ445" i="6"/>
  <c r="EV443" i="6"/>
  <c r="AK442" i="6"/>
  <c r="FU440" i="6"/>
  <c r="BO439" i="6"/>
  <c r="FF437" i="6"/>
  <c r="CN436" i="6"/>
  <c r="B435" i="6"/>
  <c r="BY433" i="6"/>
  <c r="AA432" i="6"/>
  <c r="DW430" i="6"/>
  <c r="L429" i="6"/>
  <c r="EV427" i="6"/>
  <c r="AP426" i="6"/>
  <c r="EG424" i="6"/>
  <c r="BO423" i="6"/>
  <c r="FP421" i="6"/>
  <c r="AZ420" i="6"/>
  <c r="B419" i="6"/>
  <c r="CX417" i="6"/>
  <c r="FZ415" i="6"/>
  <c r="DW414" i="6"/>
  <c r="Q413" i="6"/>
  <c r="DH411" i="6"/>
  <c r="AP410" i="6"/>
  <c r="EQ408" i="6"/>
  <c r="EL407" i="6"/>
  <c r="FZ406" i="6"/>
  <c r="G406" i="6"/>
  <c r="Q405" i="6"/>
  <c r="BO404" i="6"/>
  <c r="DC403" i="6"/>
  <c r="GE402" i="6"/>
  <c r="CN402" i="6"/>
  <c r="FU401" i="6"/>
  <c r="BJ401" i="6"/>
  <c r="FF400" i="6"/>
  <c r="AZ400" i="6"/>
  <c r="EB399" i="6"/>
  <c r="AK399" i="6"/>
  <c r="DR398" i="6"/>
  <c r="G398" i="6"/>
  <c r="DC397" i="6"/>
  <c r="BY396" i="6"/>
  <c r="FU395" i="6"/>
  <c r="BO395" i="6"/>
  <c r="EQ394" i="6"/>
  <c r="AZ394" i="6"/>
  <c r="EG393" i="6"/>
  <c r="V393" i="6"/>
  <c r="DR392" i="6"/>
  <c r="L392" i="6"/>
  <c r="CN391" i="6"/>
  <c r="CD390" i="6"/>
  <c r="FF389" i="6"/>
  <c r="BO389" i="6"/>
  <c r="EV388" i="6"/>
  <c r="AK388" i="6"/>
  <c r="EG387" i="6"/>
  <c r="AA387" i="6"/>
  <c r="DC386" i="6"/>
  <c r="L386" i="6"/>
  <c r="CS385" i="6"/>
  <c r="FU384" i="6"/>
  <c r="CD384" i="6"/>
  <c r="FK383" i="6"/>
  <c r="AZ383" i="6"/>
  <c r="EV382" i="6"/>
  <c r="AP382" i="6"/>
  <c r="DR381" i="6"/>
  <c r="AA381" i="6"/>
  <c r="DH380" i="6"/>
  <c r="CS379" i="6"/>
  <c r="FZ378" i="6"/>
  <c r="BO378" i="6"/>
  <c r="FK377" i="6"/>
  <c r="BE377" i="6"/>
  <c r="EG376" i="6"/>
  <c r="AP376" i="6"/>
  <c r="DW375" i="6"/>
  <c r="L375" i="6"/>
  <c r="DH374" i="6"/>
  <c r="B374" i="6"/>
  <c r="CD373" i="6"/>
  <c r="FZ372" i="6"/>
  <c r="BT372" i="6"/>
  <c r="EV371" i="6"/>
  <c r="BE371" i="6"/>
  <c r="EL370" i="6"/>
  <c r="AA370" i="6"/>
  <c r="DW369" i="6"/>
  <c r="Q369" i="6"/>
  <c r="CS368" i="6"/>
  <c r="B368" i="6"/>
  <c r="CI367" i="6"/>
  <c r="FK366" i="6"/>
  <c r="BT366" i="6"/>
  <c r="FA365" i="6"/>
  <c r="AP365" i="6"/>
  <c r="EL364" i="6"/>
  <c r="AF364" i="6"/>
  <c r="DH363" i="6"/>
  <c r="Q363" i="6"/>
  <c r="CX362" i="6"/>
  <c r="B362" i="6"/>
  <c r="DM361" i="6"/>
  <c r="AP361" i="6"/>
  <c r="FP360" i="6"/>
  <c r="DH360" i="6"/>
  <c r="AZ360" i="6"/>
  <c r="EL359" i="6"/>
  <c r="CI359" i="6"/>
  <c r="AF359" i="6"/>
  <c r="FU358" i="6"/>
  <c r="DR358" i="6"/>
  <c r="BO358" i="6"/>
  <c r="Q358" i="6"/>
  <c r="FA357" i="6"/>
  <c r="DC357" i="6"/>
  <c r="BJ357" i="6"/>
  <c r="Q357" i="6"/>
  <c r="FK356" i="6"/>
  <c r="DR356" i="6"/>
  <c r="BY356" i="6"/>
  <c r="AF356" i="6"/>
  <c r="FU355" i="6"/>
  <c r="EB355" i="6"/>
  <c r="CI355" i="6"/>
  <c r="AP355" i="6"/>
  <c r="EQ354" i="6"/>
  <c r="CX354" i="6"/>
  <c r="AZ354" i="6"/>
  <c r="G354" i="6"/>
  <c r="FA353" i="6"/>
  <c r="DM353" i="6"/>
  <c r="BY353" i="6"/>
  <c r="AK353" i="6"/>
  <c r="EV352" i="6"/>
  <c r="DH352" i="6"/>
  <c r="BT352" i="6"/>
  <c r="AF352" i="6"/>
  <c r="GE351" i="6"/>
  <c r="EQ351" i="6"/>
  <c r="DC351" i="6"/>
  <c r="BO351" i="6"/>
  <c r="AA351" i="6"/>
  <c r="FZ350" i="6"/>
  <c r="EL350" i="6"/>
  <c r="CX350" i="6"/>
  <c r="BJ350" i="6"/>
  <c r="V350" i="6"/>
  <c r="FU349" i="6"/>
  <c r="EG349" i="6"/>
  <c r="CS349" i="6"/>
  <c r="BE349" i="6"/>
  <c r="Q349" i="6"/>
  <c r="FP348" i="6"/>
  <c r="EB348" i="6"/>
  <c r="CN348" i="6"/>
  <c r="AZ348" i="6"/>
  <c r="L348" i="6"/>
  <c r="FK347" i="6"/>
  <c r="DW347" i="6"/>
  <c r="CI347" i="6"/>
  <c r="AU347" i="6"/>
  <c r="G347" i="6"/>
  <c r="FF346" i="6"/>
  <c r="DR346" i="6"/>
  <c r="CD346" i="6"/>
  <c r="AP346" i="6"/>
  <c r="B346" i="6"/>
  <c r="FA345" i="6"/>
  <c r="DM345" i="6"/>
  <c r="BY345" i="6"/>
  <c r="AK345" i="6"/>
  <c r="EV344" i="6"/>
  <c r="DH344" i="6"/>
  <c r="BT344" i="6"/>
  <c r="AF344" i="6"/>
  <c r="GE343" i="6"/>
  <c r="EQ343" i="6"/>
  <c r="DC343" i="6"/>
  <c r="BO343" i="6"/>
  <c r="AA343" i="6"/>
  <c r="FZ342" i="6"/>
  <c r="EL342" i="6"/>
  <c r="CX342" i="6"/>
  <c r="BJ342" i="6"/>
  <c r="V342" i="6"/>
  <c r="FU341" i="6"/>
  <c r="EG341" i="6"/>
  <c r="CS341" i="6"/>
  <c r="BE341" i="6"/>
  <c r="Q341" i="6"/>
  <c r="FP340" i="6"/>
  <c r="EB340" i="6"/>
  <c r="CN340" i="6"/>
  <c r="AZ340" i="6"/>
  <c r="L340" i="6"/>
  <c r="FK339" i="6"/>
  <c r="DW339" i="6"/>
  <c r="CI339" i="6"/>
  <c r="AU339" i="6"/>
  <c r="G339" i="6"/>
  <c r="FF338" i="6"/>
  <c r="DR338" i="6"/>
  <c r="CD338" i="6"/>
  <c r="AP338" i="6"/>
  <c r="B338" i="6"/>
  <c r="FA337" i="6"/>
  <c r="DM337" i="6"/>
  <c r="BY337" i="6"/>
  <c r="AK337" i="6"/>
  <c r="EV336" i="6"/>
  <c r="DH336" i="6"/>
  <c r="BT336" i="6"/>
  <c r="AF336" i="6"/>
  <c r="GE335" i="6"/>
  <c r="EQ335" i="6"/>
  <c r="DC335" i="6"/>
  <c r="BO335" i="6"/>
  <c r="AA335" i="6"/>
  <c r="FZ334" i="6"/>
  <c r="EL334" i="6"/>
  <c r="CX334" i="6"/>
  <c r="BJ334" i="6"/>
  <c r="V334" i="6"/>
  <c r="FU333" i="6"/>
  <c r="EG333" i="6"/>
  <c r="CS333" i="6"/>
  <c r="BE333" i="6"/>
  <c r="Q333" i="6"/>
  <c r="FP332" i="6"/>
  <c r="EB332" i="6"/>
  <c r="CN332" i="6"/>
  <c r="AZ332" i="6"/>
  <c r="L332" i="6"/>
  <c r="FK331" i="6"/>
  <c r="DW331" i="6"/>
  <c r="CI331" i="6"/>
  <c r="AU331" i="6"/>
  <c r="G331" i="6"/>
  <c r="FF330" i="6"/>
  <c r="DR330" i="6"/>
  <c r="CD330" i="6"/>
  <c r="AP330" i="6"/>
  <c r="B330" i="6"/>
  <c r="FA329" i="6"/>
  <c r="DM329" i="6"/>
  <c r="BY329" i="6"/>
  <c r="AK329" i="6"/>
  <c r="EV328" i="6"/>
  <c r="DH328" i="6"/>
  <c r="BT328" i="6"/>
  <c r="AF328" i="6"/>
  <c r="GE327" i="6"/>
  <c r="EQ327" i="6"/>
  <c r="DC327" i="6"/>
  <c r="BO327" i="6"/>
  <c r="AA327" i="6"/>
  <c r="FZ326" i="6"/>
  <c r="EL326" i="6"/>
  <c r="CX326" i="6"/>
  <c r="BJ326" i="6"/>
  <c r="V326" i="6"/>
  <c r="FU325" i="6"/>
  <c r="EG325" i="6"/>
  <c r="CS325" i="6"/>
  <c r="BE325" i="6"/>
  <c r="Q325" i="6"/>
  <c r="FP324" i="6"/>
  <c r="EB324" i="6"/>
  <c r="CN324" i="6"/>
  <c r="AZ324" i="6"/>
  <c r="L324" i="6"/>
  <c r="FK323" i="6"/>
  <c r="DW323" i="6"/>
  <c r="CI323" i="6"/>
  <c r="AU323" i="6"/>
  <c r="G323" i="6"/>
  <c r="FF322" i="6"/>
  <c r="DR322" i="6"/>
  <c r="CD322" i="6"/>
  <c r="AP322" i="6"/>
  <c r="B322" i="6"/>
  <c r="FA321" i="6"/>
  <c r="DM321" i="6"/>
  <c r="BY321" i="6"/>
  <c r="AK321" i="6"/>
  <c r="EV320" i="6"/>
  <c r="DH320" i="6"/>
  <c r="BT320" i="6"/>
  <c r="AF320" i="6"/>
  <c r="GE319" i="6"/>
  <c r="EQ319" i="6"/>
  <c r="DC319" i="6"/>
  <c r="BO319" i="6"/>
  <c r="AA319" i="6"/>
  <c r="FZ318" i="6"/>
  <c r="EL318" i="6"/>
  <c r="CX318" i="6"/>
  <c r="BJ318" i="6"/>
  <c r="V318" i="6"/>
  <c r="FU317" i="6"/>
  <c r="EG317" i="6"/>
  <c r="CS317" i="6"/>
  <c r="BE317" i="6"/>
  <c r="Q317" i="6"/>
  <c r="FP316" i="6"/>
  <c r="EB316" i="6"/>
  <c r="CN316" i="6"/>
  <c r="AZ316" i="6"/>
  <c r="L316" i="6"/>
  <c r="FK315" i="6"/>
  <c r="DW315" i="6"/>
  <c r="Q515" i="6"/>
  <c r="BY491" i="6"/>
  <c r="DW480" i="6"/>
  <c r="V475" i="6"/>
  <c r="BT472" i="6"/>
  <c r="AP469" i="6"/>
  <c r="AP466" i="6"/>
  <c r="CN463" i="6"/>
  <c r="DH460" i="6"/>
  <c r="B458" i="6"/>
  <c r="EQ456" i="6"/>
  <c r="AZ455" i="6"/>
  <c r="EB453" i="6"/>
  <c r="BY452" i="6"/>
  <c r="FF450" i="6"/>
  <c r="BJ449" i="6"/>
  <c r="GE447" i="6"/>
  <c r="CS446" i="6"/>
  <c r="FP444" i="6"/>
  <c r="DR443" i="6"/>
  <c r="AA442" i="6"/>
  <c r="DC440" i="6"/>
  <c r="AZ439" i="6"/>
  <c r="EG437" i="6"/>
  <c r="AK436" i="6"/>
  <c r="FF434" i="6"/>
  <c r="BT433" i="6"/>
  <c r="EQ431" i="6"/>
  <c r="CS430" i="6"/>
  <c r="B429" i="6"/>
  <c r="CD427" i="6"/>
  <c r="AA426" i="6"/>
  <c r="DH424" i="6"/>
  <c r="L423" i="6"/>
  <c r="EG421" i="6"/>
  <c r="AU420" i="6"/>
  <c r="DR418" i="6"/>
  <c r="BT417" i="6"/>
  <c r="FP415" i="6"/>
  <c r="BE414" i="6"/>
  <c r="B413" i="6"/>
  <c r="CI411" i="6"/>
  <c r="FZ409" i="6"/>
  <c r="DH408" i="6"/>
  <c r="EB407" i="6"/>
  <c r="EL406" i="6"/>
  <c r="L405" i="6"/>
  <c r="AA404" i="6"/>
  <c r="CS403" i="6"/>
  <c r="FZ402" i="6"/>
  <c r="BO402" i="6"/>
  <c r="FK401" i="6"/>
  <c r="BE401" i="6"/>
  <c r="EG400" i="6"/>
  <c r="AP400" i="6"/>
  <c r="DW399" i="6"/>
  <c r="L399" i="6"/>
  <c r="DH398" i="6"/>
  <c r="B398" i="6"/>
  <c r="CD397" i="6"/>
  <c r="FZ396" i="6"/>
  <c r="BT396" i="6"/>
  <c r="EV395" i="6"/>
  <c r="BE395" i="6"/>
  <c r="EL394" i="6"/>
  <c r="AA394" i="6"/>
  <c r="DW393" i="6"/>
  <c r="Q393" i="6"/>
  <c r="CS392" i="6"/>
  <c r="B392" i="6"/>
  <c r="CI391" i="6"/>
  <c r="FK390" i="6"/>
  <c r="BT390" i="6"/>
  <c r="FA389" i="6"/>
  <c r="AP389" i="6"/>
  <c r="EL388" i="6"/>
  <c r="AF388" i="6"/>
  <c r="DH387" i="6"/>
  <c r="Q387" i="6"/>
  <c r="CX386" i="6"/>
  <c r="FZ385" i="6"/>
  <c r="CI385" i="6"/>
  <c r="FP384" i="6"/>
  <c r="BE384" i="6"/>
  <c r="FA383" i="6"/>
  <c r="AU383" i="6"/>
  <c r="DW382" i="6"/>
  <c r="AF382" i="6"/>
  <c r="DM381" i="6"/>
  <c r="B381" i="6"/>
  <c r="CX380" i="6"/>
  <c r="GE379" i="6"/>
  <c r="BT379" i="6"/>
  <c r="FP378" i="6"/>
  <c r="BJ378" i="6"/>
  <c r="EL377" i="6"/>
  <c r="AU377" i="6"/>
  <c r="EB376" i="6"/>
  <c r="Q376" i="6"/>
  <c r="DM375" i="6"/>
  <c r="G375" i="6"/>
  <c r="CI374" i="6"/>
  <c r="GE373" i="6"/>
  <c r="BY373" i="6"/>
  <c r="FA372" i="6"/>
  <c r="BJ372" i="6"/>
  <c r="EQ371" i="6"/>
  <c r="AF371" i="6"/>
  <c r="EB370" i="6"/>
  <c r="V370" i="6"/>
  <c r="CX369" i="6"/>
  <c r="G369" i="6"/>
  <c r="CN368" i="6"/>
  <c r="FP367" i="6"/>
  <c r="BY367" i="6"/>
  <c r="FF366" i="6"/>
  <c r="AU366" i="6"/>
  <c r="EQ365" i="6"/>
  <c r="AK365" i="6"/>
  <c r="DM364" i="6"/>
  <c r="V364" i="6"/>
  <c r="DC363" i="6"/>
  <c r="GE362" i="6"/>
  <c r="CN362" i="6"/>
  <c r="FZ361" i="6"/>
  <c r="CX361" i="6"/>
  <c r="AK361" i="6"/>
  <c r="FF360" i="6"/>
  <c r="CS360" i="6"/>
  <c r="AP360" i="6"/>
  <c r="GE359" i="6"/>
  <c r="EB359" i="6"/>
  <c r="BY359" i="6"/>
  <c r="AA359" i="6"/>
  <c r="FK358" i="6"/>
  <c r="DH358" i="6"/>
  <c r="BJ358" i="6"/>
  <c r="G358" i="6"/>
  <c r="EQ357" i="6"/>
  <c r="CX357" i="6"/>
  <c r="BE357" i="6"/>
  <c r="L357" i="6"/>
  <c r="FF356" i="6"/>
  <c r="DM356" i="6"/>
  <c r="BT356" i="6"/>
  <c r="V356" i="6"/>
  <c r="FP355" i="6"/>
  <c r="DW355" i="6"/>
  <c r="CD355" i="6"/>
  <c r="AK355" i="6"/>
  <c r="GE354" i="6"/>
  <c r="EL354" i="6"/>
  <c r="CN354" i="6"/>
  <c r="AU354" i="6"/>
  <c r="B354" i="6"/>
  <c r="EV353" i="6"/>
  <c r="DH353" i="6"/>
  <c r="BT353" i="6"/>
  <c r="AF353" i="6"/>
  <c r="GE352" i="6"/>
  <c r="EQ352" i="6"/>
  <c r="DC352" i="6"/>
  <c r="BO352" i="6"/>
  <c r="AA352" i="6"/>
  <c r="FZ351" i="6"/>
  <c r="EL351" i="6"/>
  <c r="CX351" i="6"/>
  <c r="BJ351" i="6"/>
  <c r="V351" i="6"/>
  <c r="FU350" i="6"/>
  <c r="EG350" i="6"/>
  <c r="CS350" i="6"/>
  <c r="BE350" i="6"/>
  <c r="Q350" i="6"/>
  <c r="FP349" i="6"/>
  <c r="EB349" i="6"/>
  <c r="CN349" i="6"/>
  <c r="AZ349" i="6"/>
  <c r="L349" i="6"/>
  <c r="FK348" i="6"/>
  <c r="DW348" i="6"/>
  <c r="CI348" i="6"/>
  <c r="AU348" i="6"/>
  <c r="G348" i="6"/>
  <c r="FF347" i="6"/>
  <c r="DR347" i="6"/>
  <c r="CD347" i="6"/>
  <c r="AP347" i="6"/>
  <c r="B347" i="6"/>
  <c r="FA346" i="6"/>
  <c r="DM346" i="6"/>
  <c r="BY346" i="6"/>
  <c r="AK346" i="6"/>
  <c r="EV345" i="6"/>
  <c r="DH345" i="6"/>
  <c r="BT345" i="6"/>
  <c r="AF345" i="6"/>
  <c r="GE344" i="6"/>
  <c r="EQ344" i="6"/>
  <c r="DC344" i="6"/>
  <c r="BO344" i="6"/>
  <c r="AA344" i="6"/>
  <c r="FZ343" i="6"/>
  <c r="EL343" i="6"/>
  <c r="CX343" i="6"/>
  <c r="BJ343" i="6"/>
  <c r="V343" i="6"/>
  <c r="FU342" i="6"/>
  <c r="EG342" i="6"/>
  <c r="CS342" i="6"/>
  <c r="BE342" i="6"/>
  <c r="Q342" i="6"/>
  <c r="FP341" i="6"/>
  <c r="EB341" i="6"/>
  <c r="CN341" i="6"/>
  <c r="AZ341" i="6"/>
  <c r="L341" i="6"/>
  <c r="FK340" i="6"/>
  <c r="DW340" i="6"/>
  <c r="CI340" i="6"/>
  <c r="AU340" i="6"/>
  <c r="G340" i="6"/>
  <c r="FF339" i="6"/>
  <c r="DR339" i="6"/>
  <c r="CD339" i="6"/>
  <c r="AP339" i="6"/>
  <c r="B339" i="6"/>
  <c r="FA338" i="6"/>
  <c r="DM338" i="6"/>
  <c r="BY338" i="6"/>
  <c r="AK338" i="6"/>
  <c r="EV337" i="6"/>
  <c r="DH337" i="6"/>
  <c r="BT337" i="6"/>
  <c r="AF337" i="6"/>
  <c r="GE336" i="6"/>
  <c r="EQ336" i="6"/>
  <c r="DC336" i="6"/>
  <c r="BO336" i="6"/>
  <c r="AA336" i="6"/>
  <c r="FZ335" i="6"/>
  <c r="EL335" i="6"/>
  <c r="CX335" i="6"/>
  <c r="BJ335" i="6"/>
  <c r="V335" i="6"/>
  <c r="FU334" i="6"/>
  <c r="EG334" i="6"/>
  <c r="CS334" i="6"/>
  <c r="BE334" i="6"/>
  <c r="Q334" i="6"/>
  <c r="FP333" i="6"/>
  <c r="EB333" i="6"/>
  <c r="CN333" i="6"/>
  <c r="AZ333" i="6"/>
  <c r="L333" i="6"/>
  <c r="FK332" i="6"/>
  <c r="DW332" i="6"/>
  <c r="CI332" i="6"/>
  <c r="AU332" i="6"/>
  <c r="G332" i="6"/>
  <c r="FF331" i="6"/>
  <c r="DR331" i="6"/>
  <c r="CD331" i="6"/>
  <c r="AP331" i="6"/>
  <c r="B331" i="6"/>
  <c r="FA330" i="6"/>
  <c r="DM330" i="6"/>
  <c r="BY330" i="6"/>
  <c r="AK330" i="6"/>
  <c r="EV329" i="6"/>
  <c r="DH329" i="6"/>
  <c r="BT329" i="6"/>
  <c r="AF329" i="6"/>
  <c r="GE328" i="6"/>
  <c r="EQ328" i="6"/>
  <c r="DC328" i="6"/>
  <c r="BO328" i="6"/>
  <c r="AA328" i="6"/>
  <c r="FZ327" i="6"/>
  <c r="EL327" i="6"/>
  <c r="CX327" i="6"/>
  <c r="BJ327" i="6"/>
  <c r="V327" i="6"/>
  <c r="FU326" i="6"/>
  <c r="EG326" i="6"/>
  <c r="CS326" i="6"/>
  <c r="BE326" i="6"/>
  <c r="Q326" i="6"/>
  <c r="FP325" i="6"/>
  <c r="EB325" i="6"/>
  <c r="CN325" i="6"/>
  <c r="AZ325" i="6"/>
  <c r="L325" i="6"/>
  <c r="FK324" i="6"/>
  <c r="DW324" i="6"/>
  <c r="CI324" i="6"/>
  <c r="AU324" i="6"/>
  <c r="G324" i="6"/>
  <c r="FF323" i="6"/>
  <c r="DR323" i="6"/>
  <c r="CD323" i="6"/>
  <c r="AP323" i="6"/>
  <c r="B323" i="6"/>
  <c r="FA322" i="6"/>
  <c r="DM322" i="6"/>
  <c r="BY322" i="6"/>
  <c r="AK322" i="6"/>
  <c r="EV321" i="6"/>
  <c r="DH321" i="6"/>
  <c r="BT321" i="6"/>
  <c r="AF321" i="6"/>
  <c r="GE320" i="6"/>
  <c r="EQ320" i="6"/>
  <c r="DC320" i="6"/>
  <c r="BO320" i="6"/>
  <c r="AA320" i="6"/>
  <c r="FZ319" i="6"/>
  <c r="EL319" i="6"/>
  <c r="CX319" i="6"/>
  <c r="BJ319" i="6"/>
  <c r="V319" i="6"/>
  <c r="FU318" i="6"/>
  <c r="EG318" i="6"/>
  <c r="CS318" i="6"/>
  <c r="BE318" i="6"/>
  <c r="Q318" i="6"/>
  <c r="FP317" i="6"/>
  <c r="EB317" i="6"/>
  <c r="CN317" i="6"/>
  <c r="AZ317" i="6"/>
  <c r="L317" i="6"/>
  <c r="FK316" i="6"/>
  <c r="DW316" i="6"/>
  <c r="CI316" i="6"/>
  <c r="AU316" i="6"/>
  <c r="G316" i="6"/>
  <c r="CS506" i="6"/>
  <c r="BE489" i="6"/>
  <c r="AZ479" i="6"/>
  <c r="FZ474" i="6"/>
  <c r="DW471" i="6"/>
  <c r="Q469" i="6"/>
  <c r="FZ465" i="6"/>
  <c r="FZ462" i="6"/>
  <c r="AK460" i="6"/>
  <c r="BT456" i="6"/>
  <c r="V455" i="6"/>
  <c r="DR453" i="6"/>
  <c r="G452" i="6"/>
  <c r="EQ450" i="6"/>
  <c r="AK449" i="6"/>
  <c r="EB447" i="6"/>
  <c r="BJ446" i="6"/>
  <c r="FK444" i="6"/>
  <c r="AU443" i="6"/>
  <c r="CS440" i="6"/>
  <c r="FU438" i="6"/>
  <c r="DR437" i="6"/>
  <c r="L436" i="6"/>
  <c r="DC434" i="6"/>
  <c r="AK433" i="6"/>
  <c r="EL431" i="6"/>
  <c r="V430" i="6"/>
  <c r="FK428" i="6"/>
  <c r="BT427" i="6"/>
  <c r="EV425" i="6"/>
  <c r="CS424" i="6"/>
  <c r="FZ422" i="6"/>
  <c r="CD421" i="6"/>
  <c r="L420" i="6"/>
  <c r="DM418" i="6"/>
  <c r="EL415" i="6"/>
  <c r="AU414" i="6"/>
  <c r="DW412" i="6"/>
  <c r="BT411" i="6"/>
  <c r="FA409" i="6"/>
  <c r="BT408" i="6"/>
  <c r="DR407" i="6"/>
  <c r="EG406" i="6"/>
  <c r="EV405" i="6"/>
  <c r="L404" i="6"/>
  <c r="BT403" i="6"/>
  <c r="FP402" i="6"/>
  <c r="BJ402" i="6"/>
  <c r="EL401" i="6"/>
  <c r="AU401" i="6"/>
  <c r="EB400" i="6"/>
  <c r="Q400" i="6"/>
  <c r="DM399" i="6"/>
  <c r="G399" i="6"/>
  <c r="CI398" i="6"/>
  <c r="GE397" i="6"/>
  <c r="BY397" i="6"/>
  <c r="FA396" i="6"/>
  <c r="BJ396" i="6"/>
  <c r="EQ395" i="6"/>
  <c r="AF395" i="6"/>
  <c r="EB394" i="6"/>
  <c r="V394" i="6"/>
  <c r="CX393" i="6"/>
  <c r="G393" i="6"/>
  <c r="CN392" i="6"/>
  <c r="FP391" i="6"/>
  <c r="BY391" i="6"/>
  <c r="FF390" i="6"/>
  <c r="AU390" i="6"/>
  <c r="EQ389" i="6"/>
  <c r="AK389" i="6"/>
  <c r="DM388" i="6"/>
  <c r="V388" i="6"/>
  <c r="DC387" i="6"/>
  <c r="GE386" i="6"/>
  <c r="CN386" i="6"/>
  <c r="FU385" i="6"/>
  <c r="BJ385" i="6"/>
  <c r="FF384" i="6"/>
  <c r="AZ384" i="6"/>
  <c r="EB383" i="6"/>
  <c r="AK383" i="6"/>
  <c r="DR382" i="6"/>
  <c r="G382" i="6"/>
  <c r="DC381" i="6"/>
  <c r="BY380" i="6"/>
  <c r="FU379" i="6"/>
  <c r="BO379" i="6"/>
  <c r="EQ378" i="6"/>
  <c r="AZ378" i="6"/>
  <c r="EG377" i="6"/>
  <c r="V377" i="6"/>
  <c r="DR376" i="6"/>
  <c r="L376" i="6"/>
  <c r="CN375" i="6"/>
  <c r="CD374" i="6"/>
  <c r="FF373" i="6"/>
  <c r="BO373" i="6"/>
  <c r="EV372" i="6"/>
  <c r="AK372" i="6"/>
  <c r="EG371" i="6"/>
  <c r="AA371" i="6"/>
  <c r="DC370" i="6"/>
  <c r="L370" i="6"/>
  <c r="CS369" i="6"/>
  <c r="FU368" i="6"/>
  <c r="CD368" i="6"/>
  <c r="FK367" i="6"/>
  <c r="AZ367" i="6"/>
  <c r="EV366" i="6"/>
  <c r="AP366" i="6"/>
  <c r="DR365" i="6"/>
  <c r="AA365" i="6"/>
  <c r="DH364" i="6"/>
  <c r="CS363" i="6"/>
  <c r="FZ362" i="6"/>
  <c r="BO362" i="6"/>
  <c r="FU361" i="6"/>
  <c r="CS361" i="6"/>
  <c r="V361" i="6"/>
  <c r="FA360" i="6"/>
  <c r="CN360" i="6"/>
  <c r="AK360" i="6"/>
  <c r="FZ359" i="6"/>
  <c r="DW359" i="6"/>
  <c r="BT359" i="6"/>
  <c r="V359" i="6"/>
  <c r="FF358" i="6"/>
  <c r="DC358" i="6"/>
  <c r="BE358" i="6"/>
  <c r="B358" i="6"/>
  <c r="EL357" i="6"/>
  <c r="CS357" i="6"/>
  <c r="AZ357" i="6"/>
  <c r="G357" i="6"/>
  <c r="FA356" i="6"/>
  <c r="DH356" i="6"/>
  <c r="BJ356" i="6"/>
  <c r="Q356" i="6"/>
  <c r="FK355" i="6"/>
  <c r="DR355" i="6"/>
  <c r="BY355" i="6"/>
  <c r="AF355" i="6"/>
  <c r="FZ354" i="6"/>
  <c r="EB354" i="6"/>
  <c r="CI354" i="6"/>
  <c r="AP354" i="6"/>
  <c r="EQ353" i="6"/>
  <c r="DC353" i="6"/>
  <c r="BO353" i="6"/>
  <c r="AA353" i="6"/>
  <c r="FZ352" i="6"/>
  <c r="EL352" i="6"/>
  <c r="CX352" i="6"/>
  <c r="BJ352" i="6"/>
  <c r="V352" i="6"/>
  <c r="FU351" i="6"/>
  <c r="EG351" i="6"/>
  <c r="CS351" i="6"/>
  <c r="BE351" i="6"/>
  <c r="Q351" i="6"/>
  <c r="FP350" i="6"/>
  <c r="EB350" i="6"/>
  <c r="CN350" i="6"/>
  <c r="AZ350" i="6"/>
  <c r="L350" i="6"/>
  <c r="FK349" i="6"/>
  <c r="DW349" i="6"/>
  <c r="CI349" i="6"/>
  <c r="AU349" i="6"/>
  <c r="G349" i="6"/>
  <c r="FF348" i="6"/>
  <c r="DR348" i="6"/>
  <c r="CD348" i="6"/>
  <c r="AP348" i="6"/>
  <c r="B348" i="6"/>
  <c r="FA347" i="6"/>
  <c r="DM347" i="6"/>
  <c r="BY347" i="6"/>
  <c r="AK347" i="6"/>
  <c r="EV346" i="6"/>
  <c r="DH346" i="6"/>
  <c r="BT346" i="6"/>
  <c r="AF346" i="6"/>
  <c r="GE345" i="6"/>
  <c r="EQ345" i="6"/>
  <c r="DC345" i="6"/>
  <c r="BO345" i="6"/>
  <c r="AA345" i="6"/>
  <c r="FZ344" i="6"/>
  <c r="EL344" i="6"/>
  <c r="CX344" i="6"/>
  <c r="BJ344" i="6"/>
  <c r="V344" i="6"/>
  <c r="FU343" i="6"/>
  <c r="EG343" i="6"/>
  <c r="CS343" i="6"/>
  <c r="BE343" i="6"/>
  <c r="Q343" i="6"/>
  <c r="FP342" i="6"/>
  <c r="EB342" i="6"/>
  <c r="CN342" i="6"/>
  <c r="AZ342" i="6"/>
  <c r="L342" i="6"/>
  <c r="FK341" i="6"/>
  <c r="DW341" i="6"/>
  <c r="CI341" i="6"/>
  <c r="AU341" i="6"/>
  <c r="G341" i="6"/>
  <c r="FF340" i="6"/>
  <c r="DR340" i="6"/>
  <c r="CD340" i="6"/>
  <c r="AP340" i="6"/>
  <c r="B340" i="6"/>
  <c r="FA339" i="6"/>
  <c r="DM339" i="6"/>
  <c r="BY339" i="6"/>
  <c r="AK339" i="6"/>
  <c r="EV338" i="6"/>
  <c r="DH338" i="6"/>
  <c r="BT338" i="6"/>
  <c r="AF338" i="6"/>
  <c r="GE337" i="6"/>
  <c r="EQ337" i="6"/>
  <c r="DC337" i="6"/>
  <c r="BO337" i="6"/>
  <c r="AA337" i="6"/>
  <c r="FZ336" i="6"/>
  <c r="EL336" i="6"/>
  <c r="CX336" i="6"/>
  <c r="BJ336" i="6"/>
  <c r="V336" i="6"/>
  <c r="FU335" i="6"/>
  <c r="EG335" i="6"/>
  <c r="CS335" i="6"/>
  <c r="BE335" i="6"/>
  <c r="Q335" i="6"/>
  <c r="FP334" i="6"/>
  <c r="EB334" i="6"/>
  <c r="CN334" i="6"/>
  <c r="AZ334" i="6"/>
  <c r="L334" i="6"/>
  <c r="FK333" i="6"/>
  <c r="DW333" i="6"/>
  <c r="CI333" i="6"/>
  <c r="AU333" i="6"/>
  <c r="G333" i="6"/>
  <c r="FF332" i="6"/>
  <c r="DR332" i="6"/>
  <c r="CD332" i="6"/>
  <c r="AP332" i="6"/>
  <c r="B332" i="6"/>
  <c r="FA331" i="6"/>
  <c r="DM331" i="6"/>
  <c r="BY331" i="6"/>
  <c r="AK331" i="6"/>
  <c r="EV330" i="6"/>
  <c r="DH330" i="6"/>
  <c r="BT330" i="6"/>
  <c r="AF330" i="6"/>
  <c r="GE329" i="6"/>
  <c r="EQ329" i="6"/>
  <c r="DC329" i="6"/>
  <c r="BO329" i="6"/>
  <c r="AA329" i="6"/>
  <c r="FZ328" i="6"/>
  <c r="EL328" i="6"/>
  <c r="CX328" i="6"/>
  <c r="BJ328" i="6"/>
  <c r="V328" i="6"/>
  <c r="FU327" i="6"/>
  <c r="EG327" i="6"/>
  <c r="CS327" i="6"/>
  <c r="BE327" i="6"/>
  <c r="Q327" i="6"/>
  <c r="FP326" i="6"/>
  <c r="EB326" i="6"/>
  <c r="CN326" i="6"/>
  <c r="AZ326" i="6"/>
  <c r="L326" i="6"/>
  <c r="FK325" i="6"/>
  <c r="DW325" i="6"/>
  <c r="CI325" i="6"/>
  <c r="AU325" i="6"/>
  <c r="G325" i="6"/>
  <c r="FF324" i="6"/>
  <c r="DR324" i="6"/>
  <c r="CD324" i="6"/>
  <c r="AP324" i="6"/>
  <c r="B324" i="6"/>
  <c r="FA323" i="6"/>
  <c r="DM323" i="6"/>
  <c r="BY323" i="6"/>
  <c r="AK323" i="6"/>
  <c r="EV322" i="6"/>
  <c r="DH322" i="6"/>
  <c r="BT322" i="6"/>
  <c r="AF322" i="6"/>
  <c r="GE321" i="6"/>
  <c r="EQ321" i="6"/>
  <c r="DC321" i="6"/>
  <c r="BO321" i="6"/>
  <c r="AA321" i="6"/>
  <c r="FZ320" i="6"/>
  <c r="EL320" i="6"/>
  <c r="CX320" i="6"/>
  <c r="BJ320" i="6"/>
  <c r="V320" i="6"/>
  <c r="FU319" i="6"/>
  <c r="EG319" i="6"/>
  <c r="CS319" i="6"/>
  <c r="BE319" i="6"/>
  <c r="Q319" i="6"/>
  <c r="FP318" i="6"/>
  <c r="EB318" i="6"/>
  <c r="CN318" i="6"/>
  <c r="AZ318" i="6"/>
  <c r="L318" i="6"/>
  <c r="FK317" i="6"/>
  <c r="DW317" i="6"/>
  <c r="CI317" i="6"/>
  <c r="AU317" i="6"/>
  <c r="G317" i="6"/>
  <c r="FF316" i="6"/>
  <c r="DM503" i="6"/>
  <c r="FP488" i="6"/>
  <c r="FK478" i="6"/>
  <c r="CX474" i="6"/>
  <c r="DC471" i="6"/>
  <c r="BT468" i="6"/>
  <c r="FA465" i="6"/>
  <c r="DW462" i="6"/>
  <c r="DW459" i="6"/>
  <c r="FA457" i="6"/>
  <c r="BO456" i="6"/>
  <c r="EL454" i="6"/>
  <c r="CN453" i="6"/>
  <c r="BY450" i="6"/>
  <c r="V449" i="6"/>
  <c r="DC447" i="6"/>
  <c r="G446" i="6"/>
  <c r="EB444" i="6"/>
  <c r="AP443" i="6"/>
  <c r="DM441" i="6"/>
  <c r="BO440" i="6"/>
  <c r="FK438" i="6"/>
  <c r="AZ437" i="6"/>
  <c r="CD434" i="6"/>
  <c r="FU432" i="6"/>
  <c r="DC431" i="6"/>
  <c r="Q430" i="6"/>
  <c r="CN428" i="6"/>
  <c r="AP427" i="6"/>
  <c r="EL425" i="6"/>
  <c r="AA424" i="6"/>
  <c r="FK422" i="6"/>
  <c r="BE421" i="6"/>
  <c r="EV419" i="6"/>
  <c r="CD418" i="6"/>
  <c r="GE416" i="6"/>
  <c r="BO415" i="6"/>
  <c r="Q414" i="6"/>
  <c r="DM412" i="6"/>
  <c r="B411" i="6"/>
  <c r="EL409" i="6"/>
  <c r="BO408" i="6"/>
  <c r="CD407" i="6"/>
  <c r="DR406" i="6"/>
  <c r="EG405" i="6"/>
  <c r="EV404" i="6"/>
  <c r="BO403" i="6"/>
  <c r="EQ402" i="6"/>
  <c r="AZ402" i="6"/>
  <c r="EG401" i="6"/>
  <c r="V401" i="6"/>
  <c r="DR400" i="6"/>
  <c r="L400" i="6"/>
  <c r="CN399" i="6"/>
  <c r="CD398" i="6"/>
  <c r="FF397" i="6"/>
  <c r="BO397" i="6"/>
  <c r="EV396" i="6"/>
  <c r="AK396" i="6"/>
  <c r="EG395" i="6"/>
  <c r="AA395" i="6"/>
  <c r="DC394" i="6"/>
  <c r="L394" i="6"/>
  <c r="CS393" i="6"/>
  <c r="FU392" i="6"/>
  <c r="CD392" i="6"/>
  <c r="FK391" i="6"/>
  <c r="AZ391" i="6"/>
  <c r="EV390" i="6"/>
  <c r="AP390" i="6"/>
  <c r="DR389" i="6"/>
  <c r="AA389" i="6"/>
  <c r="DH388" i="6"/>
  <c r="CS387" i="6"/>
  <c r="FZ386" i="6"/>
  <c r="BO386" i="6"/>
  <c r="FK385" i="6"/>
  <c r="BE385" i="6"/>
  <c r="EG384" i="6"/>
  <c r="AP384" i="6"/>
  <c r="DW383" i="6"/>
  <c r="L383" i="6"/>
  <c r="DH382" i="6"/>
  <c r="B382" i="6"/>
  <c r="CD381" i="6"/>
  <c r="FZ380" i="6"/>
  <c r="BT380" i="6"/>
  <c r="EV379" i="6"/>
  <c r="BE379" i="6"/>
  <c r="EL378" i="6"/>
  <c r="AA378" i="6"/>
  <c r="DW377" i="6"/>
  <c r="Q377" i="6"/>
  <c r="CS376" i="6"/>
  <c r="B376" i="6"/>
  <c r="CI375" i="6"/>
  <c r="FK374" i="6"/>
  <c r="BT374" i="6"/>
  <c r="FA373" i="6"/>
  <c r="AP373" i="6"/>
  <c r="EL372" i="6"/>
  <c r="AF372" i="6"/>
  <c r="DH371" i="6"/>
  <c r="Q371" i="6"/>
  <c r="CX370" i="6"/>
  <c r="FZ369" i="6"/>
  <c r="CI369" i="6"/>
  <c r="FP368" i="6"/>
  <c r="BE368" i="6"/>
  <c r="FA367" i="6"/>
  <c r="AU367" i="6"/>
  <c r="DW366" i="6"/>
  <c r="AF366" i="6"/>
  <c r="DM365" i="6"/>
  <c r="B365" i="6"/>
  <c r="CX364" i="6"/>
  <c r="GE363" i="6"/>
  <c r="BT363" i="6"/>
  <c r="FP362" i="6"/>
  <c r="BJ362" i="6"/>
  <c r="FK361" i="6"/>
  <c r="CI361" i="6"/>
  <c r="Q361" i="6"/>
  <c r="EV360" i="6"/>
  <c r="CD360" i="6"/>
  <c r="AF360" i="6"/>
  <c r="FP359" i="6"/>
  <c r="DM359" i="6"/>
  <c r="BO359" i="6"/>
  <c r="L359" i="6"/>
  <c r="EV358" i="6"/>
  <c r="CX358" i="6"/>
  <c r="AU358" i="6"/>
  <c r="GE357" i="6"/>
  <c r="EG357" i="6"/>
  <c r="CN357" i="6"/>
  <c r="AU357" i="6"/>
  <c r="B357" i="6"/>
  <c r="EV356" i="6"/>
  <c r="CX356" i="6"/>
  <c r="BE356" i="6"/>
  <c r="L356" i="6"/>
  <c r="FF355" i="6"/>
  <c r="DM355" i="6"/>
  <c r="BT355" i="6"/>
  <c r="AA355" i="6"/>
  <c r="FP354" i="6"/>
  <c r="DW354" i="6"/>
  <c r="CD354" i="6"/>
  <c r="AK354" i="6"/>
  <c r="GE353" i="6"/>
  <c r="EL353" i="6"/>
  <c r="CX353" i="6"/>
  <c r="BJ353" i="6"/>
  <c r="V353" i="6"/>
  <c r="FU352" i="6"/>
  <c r="EG352" i="6"/>
  <c r="CS352" i="6"/>
  <c r="BE352" i="6"/>
  <c r="Q352" i="6"/>
  <c r="FP351" i="6"/>
  <c r="EB351" i="6"/>
  <c r="CN351" i="6"/>
  <c r="AZ351" i="6"/>
  <c r="L351" i="6"/>
  <c r="FK350" i="6"/>
  <c r="DW350" i="6"/>
  <c r="CI350" i="6"/>
  <c r="AU350" i="6"/>
  <c r="G350" i="6"/>
  <c r="FF349" i="6"/>
  <c r="DR349" i="6"/>
  <c r="CD349" i="6"/>
  <c r="AP349" i="6"/>
  <c r="B349" i="6"/>
  <c r="FA348" i="6"/>
  <c r="DM348" i="6"/>
  <c r="BY348" i="6"/>
  <c r="AK348" i="6"/>
  <c r="EV347" i="6"/>
  <c r="DH347" i="6"/>
  <c r="BT347" i="6"/>
  <c r="AF347" i="6"/>
  <c r="GE346" i="6"/>
  <c r="EQ346" i="6"/>
  <c r="DC346" i="6"/>
  <c r="BO346" i="6"/>
  <c r="AA346" i="6"/>
  <c r="FZ345" i="6"/>
  <c r="EL345" i="6"/>
  <c r="CX345" i="6"/>
  <c r="BJ345" i="6"/>
  <c r="V345" i="6"/>
  <c r="FU344" i="6"/>
  <c r="EG344" i="6"/>
  <c r="CS344" i="6"/>
  <c r="BE344" i="6"/>
  <c r="Q344" i="6"/>
  <c r="FP343" i="6"/>
  <c r="EB343" i="6"/>
  <c r="CN343" i="6"/>
  <c r="AZ343" i="6"/>
  <c r="L343" i="6"/>
  <c r="FK342" i="6"/>
  <c r="DW342" i="6"/>
  <c r="CI342" i="6"/>
  <c r="AU342" i="6"/>
  <c r="G342" i="6"/>
  <c r="FF341" i="6"/>
  <c r="DR341" i="6"/>
  <c r="CD341" i="6"/>
  <c r="AP341" i="6"/>
  <c r="B341" i="6"/>
  <c r="FA340" i="6"/>
  <c r="DM340" i="6"/>
  <c r="BY340" i="6"/>
  <c r="AK340" i="6"/>
  <c r="EV339" i="6"/>
  <c r="DH339" i="6"/>
  <c r="BT339" i="6"/>
  <c r="AF339" i="6"/>
  <c r="GE338" i="6"/>
  <c r="EQ338" i="6"/>
  <c r="DC338" i="6"/>
  <c r="BO338" i="6"/>
  <c r="AA338" i="6"/>
  <c r="FZ337" i="6"/>
  <c r="EL337" i="6"/>
  <c r="CX337" i="6"/>
  <c r="BJ337" i="6"/>
  <c r="V337" i="6"/>
  <c r="FU336" i="6"/>
  <c r="EG336" i="6"/>
  <c r="CS336" i="6"/>
  <c r="BE336" i="6"/>
  <c r="Q336" i="6"/>
  <c r="FP335" i="6"/>
  <c r="EB335" i="6"/>
  <c r="CN335" i="6"/>
  <c r="AZ335" i="6"/>
  <c r="L335" i="6"/>
  <c r="FK334" i="6"/>
  <c r="DW334" i="6"/>
  <c r="CI334" i="6"/>
  <c r="AU334" i="6"/>
  <c r="G334" i="6"/>
  <c r="FF333" i="6"/>
  <c r="DR333" i="6"/>
  <c r="CD333" i="6"/>
  <c r="AP333" i="6"/>
  <c r="B333" i="6"/>
  <c r="FA332" i="6"/>
  <c r="DM332" i="6"/>
  <c r="BY332" i="6"/>
  <c r="AK332" i="6"/>
  <c r="EV331" i="6"/>
  <c r="DH331" i="6"/>
  <c r="BT331" i="6"/>
  <c r="AF331" i="6"/>
  <c r="GE330" i="6"/>
  <c r="EQ330" i="6"/>
  <c r="DC330" i="6"/>
  <c r="BO330" i="6"/>
  <c r="AA330" i="6"/>
  <c r="FZ329" i="6"/>
  <c r="EL329" i="6"/>
  <c r="CX329" i="6"/>
  <c r="BJ329" i="6"/>
  <c r="V329" i="6"/>
  <c r="FU328" i="6"/>
  <c r="EG328" i="6"/>
  <c r="CS328" i="6"/>
  <c r="BE328" i="6"/>
  <c r="Q328" i="6"/>
  <c r="FP327" i="6"/>
  <c r="EB327" i="6"/>
  <c r="CN327" i="6"/>
  <c r="AZ327" i="6"/>
  <c r="L327" i="6"/>
  <c r="FK326" i="6"/>
  <c r="DW326" i="6"/>
  <c r="CI326" i="6"/>
  <c r="AU326" i="6"/>
  <c r="G326" i="6"/>
  <c r="FF325" i="6"/>
  <c r="DR325" i="6"/>
  <c r="CD325" i="6"/>
  <c r="AP325" i="6"/>
  <c r="B325" i="6"/>
  <c r="FA324" i="6"/>
  <c r="DM324" i="6"/>
  <c r="BY324" i="6"/>
  <c r="AK324" i="6"/>
  <c r="EV323" i="6"/>
  <c r="DH323" i="6"/>
  <c r="BT323" i="6"/>
  <c r="AF323" i="6"/>
  <c r="GE322" i="6"/>
  <c r="EQ322" i="6"/>
  <c r="DC322" i="6"/>
  <c r="BO322" i="6"/>
  <c r="AA322" i="6"/>
  <c r="FZ321" i="6"/>
  <c r="EL321" i="6"/>
  <c r="GE497" i="6"/>
  <c r="EL486" i="6"/>
  <c r="FA477" i="6"/>
  <c r="EL473" i="6"/>
  <c r="AU471" i="6"/>
  <c r="AZ468" i="6"/>
  <c r="Q465" i="6"/>
  <c r="CX462" i="6"/>
  <c r="BT459" i="6"/>
  <c r="CX457" i="6"/>
  <c r="AF456" i="6"/>
  <c r="EG454" i="6"/>
  <c r="Q453" i="6"/>
  <c r="FF451" i="6"/>
  <c r="BO450" i="6"/>
  <c r="EQ448" i="6"/>
  <c r="CN447" i="6"/>
  <c r="FU445" i="6"/>
  <c r="BY444" i="6"/>
  <c r="G443" i="6"/>
  <c r="DH441" i="6"/>
  <c r="GE439" i="6"/>
  <c r="EG438" i="6"/>
  <c r="AP437" i="6"/>
  <c r="DR435" i="6"/>
  <c r="BO434" i="6"/>
  <c r="EV432" i="6"/>
  <c r="AZ431" i="6"/>
  <c r="FU429" i="6"/>
  <c r="CI428" i="6"/>
  <c r="FF426" i="6"/>
  <c r="DH425" i="6"/>
  <c r="Q424" i="6"/>
  <c r="CS422" i="6"/>
  <c r="AP421" i="6"/>
  <c r="DW419" i="6"/>
  <c r="AA418" i="6"/>
  <c r="EV416" i="6"/>
  <c r="BJ415" i="6"/>
  <c r="EG413" i="6"/>
  <c r="CI412" i="6"/>
  <c r="GE410" i="6"/>
  <c r="BT409" i="6"/>
  <c r="AZ408" i="6"/>
  <c r="BO407" i="6"/>
  <c r="CD406" i="6"/>
  <c r="DR405" i="6"/>
  <c r="EQ404" i="6"/>
  <c r="EV403" i="6"/>
  <c r="BE403" i="6"/>
  <c r="EL402" i="6"/>
  <c r="AA402" i="6"/>
  <c r="DW401" i="6"/>
  <c r="Q401" i="6"/>
  <c r="CS400" i="6"/>
  <c r="B400" i="6"/>
  <c r="CI399" i="6"/>
  <c r="FK398" i="6"/>
  <c r="BT398" i="6"/>
  <c r="FA397" i="6"/>
  <c r="AP397" i="6"/>
  <c r="EL396" i="6"/>
  <c r="AF396" i="6"/>
  <c r="DH395" i="6"/>
  <c r="Q395" i="6"/>
  <c r="CX394" i="6"/>
  <c r="FZ393" i="6"/>
  <c r="CI393" i="6"/>
  <c r="FP392" i="6"/>
  <c r="BE392" i="6"/>
  <c r="FA391" i="6"/>
  <c r="AU391" i="6"/>
  <c r="DW390" i="6"/>
  <c r="AF390" i="6"/>
  <c r="DM389" i="6"/>
  <c r="B389" i="6"/>
  <c r="CX388" i="6"/>
  <c r="GE387" i="6"/>
  <c r="BT387" i="6"/>
  <c r="FP386" i="6"/>
  <c r="BJ386" i="6"/>
  <c r="EL385" i="6"/>
  <c r="AU385" i="6"/>
  <c r="EB384" i="6"/>
  <c r="Q384" i="6"/>
  <c r="DM383" i="6"/>
  <c r="G383" i="6"/>
  <c r="CI382" i="6"/>
  <c r="GE381" i="6"/>
  <c r="BY381" i="6"/>
  <c r="FA380" i="6"/>
  <c r="BJ380" i="6"/>
  <c r="EQ379" i="6"/>
  <c r="AF379" i="6"/>
  <c r="EB378" i="6"/>
  <c r="V378" i="6"/>
  <c r="CX377" i="6"/>
  <c r="G377" i="6"/>
  <c r="CN376" i="6"/>
  <c r="FP375" i="6"/>
  <c r="BY375" i="6"/>
  <c r="FF374" i="6"/>
  <c r="AU374" i="6"/>
  <c r="EQ373" i="6"/>
  <c r="AK373" i="6"/>
  <c r="DM372" i="6"/>
  <c r="V372" i="6"/>
  <c r="DC371" i="6"/>
  <c r="GE370" i="6"/>
  <c r="CN370" i="6"/>
  <c r="FU369" i="6"/>
  <c r="BJ369" i="6"/>
  <c r="FF368" i="6"/>
  <c r="AZ368" i="6"/>
  <c r="EB367" i="6"/>
  <c r="AK367" i="6"/>
  <c r="DR366" i="6"/>
  <c r="G366" i="6"/>
  <c r="DC365" i="6"/>
  <c r="BY364" i="6"/>
  <c r="FU363" i="6"/>
  <c r="BO363" i="6"/>
  <c r="EQ362" i="6"/>
  <c r="AZ362" i="6"/>
  <c r="FA361" i="6"/>
  <c r="BY361" i="6"/>
  <c r="G361" i="6"/>
  <c r="EG360" i="6"/>
  <c r="BY360" i="6"/>
  <c r="AA360" i="6"/>
  <c r="FK359" i="6"/>
  <c r="DH359" i="6"/>
  <c r="BJ359" i="6"/>
  <c r="G359" i="6"/>
  <c r="EQ358" i="6"/>
  <c r="CS358" i="6"/>
  <c r="AP358" i="6"/>
  <c r="FZ357" i="6"/>
  <c r="EB357" i="6"/>
  <c r="CI357" i="6"/>
  <c r="AP357" i="6"/>
  <c r="EL356" i="6"/>
  <c r="CS356" i="6"/>
  <c r="AZ356" i="6"/>
  <c r="G356" i="6"/>
  <c r="FA355" i="6"/>
  <c r="DH355" i="6"/>
  <c r="BO355" i="6"/>
  <c r="Q355" i="6"/>
  <c r="FK354" i="6"/>
  <c r="DR354" i="6"/>
  <c r="BY354" i="6"/>
  <c r="AF354" i="6"/>
  <c r="FZ353" i="6"/>
  <c r="EG353" i="6"/>
  <c r="CS353" i="6"/>
  <c r="BE353" i="6"/>
  <c r="Q353" i="6"/>
  <c r="FP352" i="6"/>
  <c r="EB352" i="6"/>
  <c r="CN352" i="6"/>
  <c r="AZ352" i="6"/>
  <c r="L352" i="6"/>
  <c r="FK351" i="6"/>
  <c r="DW351" i="6"/>
  <c r="CI351" i="6"/>
  <c r="AU351" i="6"/>
  <c r="G351" i="6"/>
  <c r="FF350" i="6"/>
  <c r="DR350" i="6"/>
  <c r="CD350" i="6"/>
  <c r="AP350" i="6"/>
  <c r="B350" i="6"/>
  <c r="FA349" i="6"/>
  <c r="DM349" i="6"/>
  <c r="BY349" i="6"/>
  <c r="AK349" i="6"/>
  <c r="EV348" i="6"/>
  <c r="DH348" i="6"/>
  <c r="BT348" i="6"/>
  <c r="AF348" i="6"/>
  <c r="GE347" i="6"/>
  <c r="EQ347" i="6"/>
  <c r="DC347" i="6"/>
  <c r="BO347" i="6"/>
  <c r="AA347" i="6"/>
  <c r="FZ346" i="6"/>
  <c r="EL346" i="6"/>
  <c r="CX346" i="6"/>
  <c r="BJ346" i="6"/>
  <c r="V346" i="6"/>
  <c r="FU345" i="6"/>
  <c r="EG345" i="6"/>
  <c r="CS345" i="6"/>
  <c r="BE345" i="6"/>
  <c r="Q345" i="6"/>
  <c r="FP344" i="6"/>
  <c r="EB344" i="6"/>
  <c r="CN344" i="6"/>
  <c r="AZ344" i="6"/>
  <c r="L344" i="6"/>
  <c r="FK343" i="6"/>
  <c r="DW343" i="6"/>
  <c r="CI343" i="6"/>
  <c r="AU343" i="6"/>
  <c r="G343" i="6"/>
  <c r="FF342" i="6"/>
  <c r="DR342" i="6"/>
  <c r="CD342" i="6"/>
  <c r="AP342" i="6"/>
  <c r="B342" i="6"/>
  <c r="FA341" i="6"/>
  <c r="DM341" i="6"/>
  <c r="BY341" i="6"/>
  <c r="AK341" i="6"/>
  <c r="EV340" i="6"/>
  <c r="DH340" i="6"/>
  <c r="BT340" i="6"/>
  <c r="AF340" i="6"/>
  <c r="GE339" i="6"/>
  <c r="EQ339" i="6"/>
  <c r="DC339" i="6"/>
  <c r="BO339" i="6"/>
  <c r="AA339" i="6"/>
  <c r="FZ338" i="6"/>
  <c r="EL338" i="6"/>
  <c r="CX338" i="6"/>
  <c r="BJ338" i="6"/>
  <c r="V338" i="6"/>
  <c r="FU337" i="6"/>
  <c r="EG337" i="6"/>
  <c r="CS337" i="6"/>
  <c r="BE337" i="6"/>
  <c r="Q337" i="6"/>
  <c r="FP336" i="6"/>
  <c r="EB336" i="6"/>
  <c r="CN336" i="6"/>
  <c r="AZ336" i="6"/>
  <c r="L336" i="6"/>
  <c r="FK335" i="6"/>
  <c r="DW335" i="6"/>
  <c r="CI335" i="6"/>
  <c r="AU335" i="6"/>
  <c r="G335" i="6"/>
  <c r="FF334" i="6"/>
  <c r="DR334" i="6"/>
  <c r="CD334" i="6"/>
  <c r="AP334" i="6"/>
  <c r="B334" i="6"/>
  <c r="FA333" i="6"/>
  <c r="DM333" i="6"/>
  <c r="BY333" i="6"/>
  <c r="AK333" i="6"/>
  <c r="EV332" i="6"/>
  <c r="DH332" i="6"/>
  <c r="BT332" i="6"/>
  <c r="AF332" i="6"/>
  <c r="GE331" i="6"/>
  <c r="EQ331" i="6"/>
  <c r="DC331" i="6"/>
  <c r="BO331" i="6"/>
  <c r="AA331" i="6"/>
  <c r="FZ330" i="6"/>
  <c r="DC497" i="6"/>
  <c r="FU485" i="6"/>
  <c r="BT477" i="6"/>
  <c r="EG473" i="6"/>
  <c r="CI470" i="6"/>
  <c r="GE467" i="6"/>
  <c r="FA461" i="6"/>
  <c r="AU459" i="6"/>
  <c r="BY457" i="6"/>
  <c r="FP455" i="6"/>
  <c r="CX454" i="6"/>
  <c r="L453" i="6"/>
  <c r="CI451" i="6"/>
  <c r="AK450" i="6"/>
  <c r="EG448" i="6"/>
  <c r="V447" i="6"/>
  <c r="FF445" i="6"/>
  <c r="AZ444" i="6"/>
  <c r="EQ442" i="6"/>
  <c r="BY441" i="6"/>
  <c r="FZ439" i="6"/>
  <c r="BJ438" i="6"/>
  <c r="L437" i="6"/>
  <c r="DH435" i="6"/>
  <c r="EG432" i="6"/>
  <c r="AA431" i="6"/>
  <c r="DR429" i="6"/>
  <c r="AZ428" i="6"/>
  <c r="FA426" i="6"/>
  <c r="AK425" i="6"/>
  <c r="FZ423" i="6"/>
  <c r="CI422" i="6"/>
  <c r="FK420" i="6"/>
  <c r="DH419" i="6"/>
  <c r="B418" i="6"/>
  <c r="CS416" i="6"/>
  <c r="AA415" i="6"/>
  <c r="EB413" i="6"/>
  <c r="L412" i="6"/>
  <c r="FA410" i="6"/>
  <c r="BJ409" i="6"/>
  <c r="L408" i="6"/>
  <c r="AZ407" i="6"/>
  <c r="BY406" i="6"/>
  <c r="CD405" i="6"/>
  <c r="DW404" i="6"/>
  <c r="EQ403" i="6"/>
  <c r="AF403" i="6"/>
  <c r="EB402" i="6"/>
  <c r="V402" i="6"/>
  <c r="CX401" i="6"/>
  <c r="G401" i="6"/>
  <c r="CN400" i="6"/>
  <c r="FP399" i="6"/>
  <c r="BY399" i="6"/>
  <c r="FF398" i="6"/>
  <c r="AU398" i="6"/>
  <c r="EQ397" i="6"/>
  <c r="AK397" i="6"/>
  <c r="DM396" i="6"/>
  <c r="V396" i="6"/>
  <c r="DC395" i="6"/>
  <c r="GE394" i="6"/>
  <c r="CN394" i="6"/>
  <c r="FU393" i="6"/>
  <c r="BJ393" i="6"/>
  <c r="FF392" i="6"/>
  <c r="AZ392" i="6"/>
  <c r="EB391" i="6"/>
  <c r="AK391" i="6"/>
  <c r="DR390" i="6"/>
  <c r="G390" i="6"/>
  <c r="DC389" i="6"/>
  <c r="BY388" i="6"/>
  <c r="FU387" i="6"/>
  <c r="BO387" i="6"/>
  <c r="EQ386" i="6"/>
  <c r="AZ386" i="6"/>
  <c r="EG385" i="6"/>
  <c r="V385" i="6"/>
  <c r="DR384" i="6"/>
  <c r="L384" i="6"/>
  <c r="CN383" i="6"/>
  <c r="CD382" i="6"/>
  <c r="FF381" i="6"/>
  <c r="BO381" i="6"/>
  <c r="EV380" i="6"/>
  <c r="AK380" i="6"/>
  <c r="EG379" i="6"/>
  <c r="AA379" i="6"/>
  <c r="DC378" i="6"/>
  <c r="L378" i="6"/>
  <c r="CS377" i="6"/>
  <c r="FU376" i="6"/>
  <c r="CD376" i="6"/>
  <c r="FK375" i="6"/>
  <c r="AZ375" i="6"/>
  <c r="EV374" i="6"/>
  <c r="AP374" i="6"/>
  <c r="DR373" i="6"/>
  <c r="AA373" i="6"/>
  <c r="DH372" i="6"/>
  <c r="CS371" i="6"/>
  <c r="FZ370" i="6"/>
  <c r="BO370" i="6"/>
  <c r="FK369" i="6"/>
  <c r="BE369" i="6"/>
  <c r="EG368" i="6"/>
  <c r="AP368" i="6"/>
  <c r="DW367" i="6"/>
  <c r="L367" i="6"/>
  <c r="DH366" i="6"/>
  <c r="B366" i="6"/>
  <c r="CD365" i="6"/>
  <c r="FZ364" i="6"/>
  <c r="BT364" i="6"/>
  <c r="EV363" i="6"/>
  <c r="BE363" i="6"/>
  <c r="EL362" i="6"/>
  <c r="AA362" i="6"/>
  <c r="EL361" i="6"/>
  <c r="BJ361" i="6"/>
  <c r="B361" i="6"/>
  <c r="EB360" i="6"/>
  <c r="BT360" i="6"/>
  <c r="Q360" i="6"/>
  <c r="FA359" i="6"/>
  <c r="DC359" i="6"/>
  <c r="AZ359" i="6"/>
  <c r="EL358" i="6"/>
  <c r="CI358" i="6"/>
  <c r="AF358" i="6"/>
  <c r="FU357" i="6"/>
  <c r="DW357" i="6"/>
  <c r="CD357" i="6"/>
  <c r="AK357" i="6"/>
  <c r="FZ356" i="6"/>
  <c r="EG356" i="6"/>
  <c r="CN356" i="6"/>
  <c r="AU356" i="6"/>
  <c r="B356" i="6"/>
  <c r="EV355" i="6"/>
  <c r="DC355" i="6"/>
  <c r="BE355" i="6"/>
  <c r="L355" i="6"/>
  <c r="FF354" i="6"/>
  <c r="DM354" i="6"/>
  <c r="BT354" i="6"/>
  <c r="AA354" i="6"/>
  <c r="FU353" i="6"/>
  <c r="EB353" i="6"/>
  <c r="CN353" i="6"/>
  <c r="AZ353" i="6"/>
  <c r="L353" i="6"/>
  <c r="FK352" i="6"/>
  <c r="DW352" i="6"/>
  <c r="CI352" i="6"/>
  <c r="AU352" i="6"/>
  <c r="G352" i="6"/>
  <c r="FF351" i="6"/>
  <c r="DR351" i="6"/>
  <c r="CD351" i="6"/>
  <c r="AP351" i="6"/>
  <c r="B351" i="6"/>
  <c r="FA350" i="6"/>
  <c r="DM350" i="6"/>
  <c r="BY350" i="6"/>
  <c r="AK350" i="6"/>
  <c r="EV349" i="6"/>
  <c r="DH349" i="6"/>
  <c r="BT349" i="6"/>
  <c r="AF349" i="6"/>
  <c r="GE348" i="6"/>
  <c r="EQ348" i="6"/>
  <c r="DC348" i="6"/>
  <c r="BO348" i="6"/>
  <c r="AA348" i="6"/>
  <c r="FZ347" i="6"/>
  <c r="EL347" i="6"/>
  <c r="CX347" i="6"/>
  <c r="BJ347" i="6"/>
  <c r="V347" i="6"/>
  <c r="FU346" i="6"/>
  <c r="EG346" i="6"/>
  <c r="CS346" i="6"/>
  <c r="BE346" i="6"/>
  <c r="Q346" i="6"/>
  <c r="FP345" i="6"/>
  <c r="EB345" i="6"/>
  <c r="CN345" i="6"/>
  <c r="AZ345" i="6"/>
  <c r="L345" i="6"/>
  <c r="FK344" i="6"/>
  <c r="DW344" i="6"/>
  <c r="CI344" i="6"/>
  <c r="AU344" i="6"/>
  <c r="G344" i="6"/>
  <c r="FF343" i="6"/>
  <c r="DR343" i="6"/>
  <c r="CD343" i="6"/>
  <c r="AP343" i="6"/>
  <c r="B343" i="6"/>
  <c r="FA342" i="6"/>
  <c r="DM342" i="6"/>
  <c r="BY342" i="6"/>
  <c r="AK342" i="6"/>
  <c r="EV341" i="6"/>
  <c r="DH341" i="6"/>
  <c r="BT341" i="6"/>
  <c r="AF341" i="6"/>
  <c r="GE340" i="6"/>
  <c r="EQ340" i="6"/>
  <c r="DC340" i="6"/>
  <c r="BO340" i="6"/>
  <c r="AA340" i="6"/>
  <c r="FZ339" i="6"/>
  <c r="EL339" i="6"/>
  <c r="CX339" i="6"/>
  <c r="BJ339" i="6"/>
  <c r="V339" i="6"/>
  <c r="FU338" i="6"/>
  <c r="EG338" i="6"/>
  <c r="CS338" i="6"/>
  <c r="BE338" i="6"/>
  <c r="Q338" i="6"/>
  <c r="FP337" i="6"/>
  <c r="EB337" i="6"/>
  <c r="CN337" i="6"/>
  <c r="AZ337" i="6"/>
  <c r="L337" i="6"/>
  <c r="FK336" i="6"/>
  <c r="DW336" i="6"/>
  <c r="CI336" i="6"/>
  <c r="AU336" i="6"/>
  <c r="G336" i="6"/>
  <c r="FF335" i="6"/>
  <c r="DR335" i="6"/>
  <c r="CD335" i="6"/>
  <c r="AP335" i="6"/>
  <c r="B335" i="6"/>
  <c r="FA334" i="6"/>
  <c r="DM334" i="6"/>
  <c r="BY334" i="6"/>
  <c r="AK334" i="6"/>
  <c r="EV333" i="6"/>
  <c r="DH333" i="6"/>
  <c r="BT333" i="6"/>
  <c r="AF333" i="6"/>
  <c r="GE332" i="6"/>
  <c r="EQ332" i="6"/>
  <c r="DC332" i="6"/>
  <c r="BO332" i="6"/>
  <c r="AA332" i="6"/>
  <c r="FZ331" i="6"/>
  <c r="EL331" i="6"/>
  <c r="CX331" i="6"/>
  <c r="BJ331" i="6"/>
  <c r="V331" i="6"/>
  <c r="FU330" i="6"/>
  <c r="EG330" i="6"/>
  <c r="CS330" i="6"/>
  <c r="BE330" i="6"/>
  <c r="Q330" i="6"/>
  <c r="FP329" i="6"/>
  <c r="EB329" i="6"/>
  <c r="CN329" i="6"/>
  <c r="AZ329" i="6"/>
  <c r="L329" i="6"/>
  <c r="FK328" i="6"/>
  <c r="DW328" i="6"/>
  <c r="CI328" i="6"/>
  <c r="AU328" i="6"/>
  <c r="G328" i="6"/>
  <c r="FF327" i="6"/>
  <c r="DR327" i="6"/>
  <c r="CD327" i="6"/>
  <c r="AP327" i="6"/>
  <c r="B327" i="6"/>
  <c r="FA326" i="6"/>
  <c r="DM326" i="6"/>
  <c r="BY326" i="6"/>
  <c r="AK326" i="6"/>
  <c r="EV325" i="6"/>
  <c r="DH325" i="6"/>
  <c r="BT325" i="6"/>
  <c r="AF325" i="6"/>
  <c r="GE324" i="6"/>
  <c r="EQ324" i="6"/>
  <c r="DC324" i="6"/>
  <c r="BO324" i="6"/>
  <c r="AA324" i="6"/>
  <c r="FZ323" i="6"/>
  <c r="EL323" i="6"/>
  <c r="CX323" i="6"/>
  <c r="BJ323" i="6"/>
  <c r="V323" i="6"/>
  <c r="FU322" i="6"/>
  <c r="EG322" i="6"/>
  <c r="CS322" i="6"/>
  <c r="BE322" i="6"/>
  <c r="Q322" i="6"/>
  <c r="FP321" i="6"/>
  <c r="EB321" i="6"/>
  <c r="CN321" i="6"/>
  <c r="AZ321" i="6"/>
  <c r="L321" i="6"/>
  <c r="FK320" i="6"/>
  <c r="DW320" i="6"/>
  <c r="CI320" i="6"/>
  <c r="AU320" i="6"/>
  <c r="G320" i="6"/>
  <c r="FF319" i="6"/>
  <c r="DR319" i="6"/>
  <c r="CD319" i="6"/>
  <c r="AP319" i="6"/>
  <c r="B319" i="6"/>
  <c r="FA318" i="6"/>
  <c r="DM318" i="6"/>
  <c r="BY318" i="6"/>
  <c r="AK318" i="6"/>
  <c r="EV317" i="6"/>
  <c r="DH317" i="6"/>
  <c r="BT317" i="6"/>
  <c r="AF317" i="6"/>
  <c r="GE316" i="6"/>
  <c r="EQ316" i="6"/>
  <c r="DC316" i="6"/>
  <c r="BO316" i="6"/>
  <c r="AA316" i="6"/>
  <c r="CI495" i="6"/>
  <c r="CD470" i="6"/>
  <c r="DM458" i="6"/>
  <c r="FP452" i="6"/>
  <c r="L447" i="6"/>
  <c r="V441" i="6"/>
  <c r="CD435" i="6"/>
  <c r="CS429" i="6"/>
  <c r="DC423" i="6"/>
  <c r="FZ417" i="6"/>
  <c r="G412" i="6"/>
  <c r="L407" i="6"/>
  <c r="EG403" i="6"/>
  <c r="CS401" i="6"/>
  <c r="AZ399" i="6"/>
  <c r="AA397" i="6"/>
  <c r="FZ394" i="6"/>
  <c r="EG392" i="6"/>
  <c r="DH390" i="6"/>
  <c r="BT388" i="6"/>
  <c r="AA386" i="6"/>
  <c r="B384" i="6"/>
  <c r="FA381" i="6"/>
  <c r="DH379" i="6"/>
  <c r="CI377" i="6"/>
  <c r="AU375" i="6"/>
  <c r="B373" i="6"/>
  <c r="FP370" i="6"/>
  <c r="EB368" i="6"/>
  <c r="CI366" i="6"/>
  <c r="BJ364" i="6"/>
  <c r="V362" i="6"/>
  <c r="DR360" i="6"/>
  <c r="CX359" i="6"/>
  <c r="CD358" i="6"/>
  <c r="BY357" i="6"/>
  <c r="CI356" i="6"/>
  <c r="CS355" i="6"/>
  <c r="DH354" i="6"/>
  <c r="DW353" i="6"/>
  <c r="FF352" i="6"/>
  <c r="B352" i="6"/>
  <c r="AK351" i="6"/>
  <c r="BT350" i="6"/>
  <c r="DC349" i="6"/>
  <c r="EL348" i="6"/>
  <c r="FU347" i="6"/>
  <c r="Q347" i="6"/>
  <c r="AZ346" i="6"/>
  <c r="CI345" i="6"/>
  <c r="DR344" i="6"/>
  <c r="FA343" i="6"/>
  <c r="AF342" i="6"/>
  <c r="BO341" i="6"/>
  <c r="CX340" i="6"/>
  <c r="EG339" i="6"/>
  <c r="FP338" i="6"/>
  <c r="L338" i="6"/>
  <c r="AU337" i="6"/>
  <c r="CD336" i="6"/>
  <c r="DM335" i="6"/>
  <c r="EV334" i="6"/>
  <c r="GE333" i="6"/>
  <c r="AA333" i="6"/>
  <c r="BJ332" i="6"/>
  <c r="CS331" i="6"/>
  <c r="EL330" i="6"/>
  <c r="AU330" i="6"/>
  <c r="DW329" i="6"/>
  <c r="Q329" i="6"/>
  <c r="DM328" i="6"/>
  <c r="B328" i="6"/>
  <c r="CI327" i="6"/>
  <c r="GE326" i="6"/>
  <c r="BT326" i="6"/>
  <c r="FA325" i="6"/>
  <c r="BJ325" i="6"/>
  <c r="EL324" i="6"/>
  <c r="AF324" i="6"/>
  <c r="EB323" i="6"/>
  <c r="Q323" i="6"/>
  <c r="CX322" i="6"/>
  <c r="G322" i="6"/>
  <c r="CS321" i="6"/>
  <c r="Q321" i="6"/>
  <c r="EB320" i="6"/>
  <c r="AZ320" i="6"/>
  <c r="FK319" i="6"/>
  <c r="CI319" i="6"/>
  <c r="G319" i="6"/>
  <c r="DR318" i="6"/>
  <c r="AP318" i="6"/>
  <c r="FA317" i="6"/>
  <c r="BY317" i="6"/>
  <c r="DM316" i="6"/>
  <c r="BE316" i="6"/>
  <c r="GE315" i="6"/>
  <c r="EL315" i="6"/>
  <c r="CS315" i="6"/>
  <c r="BE315" i="6"/>
  <c r="Q315" i="6"/>
  <c r="FP314" i="6"/>
  <c r="EB314" i="6"/>
  <c r="CN314" i="6"/>
  <c r="AZ314" i="6"/>
  <c r="L314" i="6"/>
  <c r="FK313" i="6"/>
  <c r="DW313" i="6"/>
  <c r="CI313" i="6"/>
  <c r="AU313" i="6"/>
  <c r="G313" i="6"/>
  <c r="FF312" i="6"/>
  <c r="DR312" i="6"/>
  <c r="CD312" i="6"/>
  <c r="AP312" i="6"/>
  <c r="B312" i="6"/>
  <c r="FA311" i="6"/>
  <c r="DM311" i="6"/>
  <c r="BY311" i="6"/>
  <c r="AK311" i="6"/>
  <c r="EV310" i="6"/>
  <c r="DH310" i="6"/>
  <c r="BT310" i="6"/>
  <c r="AF310" i="6"/>
  <c r="GE309" i="6"/>
  <c r="EQ309" i="6"/>
  <c r="DC309" i="6"/>
  <c r="BO309" i="6"/>
  <c r="AA309" i="6"/>
  <c r="FZ308" i="6"/>
  <c r="EL308" i="6"/>
  <c r="CX308" i="6"/>
  <c r="BJ308" i="6"/>
  <c r="V308" i="6"/>
  <c r="FU307" i="6"/>
  <c r="EG307" i="6"/>
  <c r="CS307" i="6"/>
  <c r="BE307" i="6"/>
  <c r="Q307" i="6"/>
  <c r="FP306" i="6"/>
  <c r="EB306" i="6"/>
  <c r="CN306" i="6"/>
  <c r="AZ306" i="6"/>
  <c r="L306" i="6"/>
  <c r="FK305" i="6"/>
  <c r="DW305" i="6"/>
  <c r="CI305" i="6"/>
  <c r="AU305" i="6"/>
  <c r="G305" i="6"/>
  <c r="FF304" i="6"/>
  <c r="DR304" i="6"/>
  <c r="CD304" i="6"/>
  <c r="AP304" i="6"/>
  <c r="B304" i="6"/>
  <c r="FA303" i="6"/>
  <c r="DM303" i="6"/>
  <c r="BY303" i="6"/>
  <c r="AK303" i="6"/>
  <c r="EV302" i="6"/>
  <c r="DH302" i="6"/>
  <c r="BT302" i="6"/>
  <c r="AF302" i="6"/>
  <c r="GE301" i="6"/>
  <c r="EQ301" i="6"/>
  <c r="DC301" i="6"/>
  <c r="BO301" i="6"/>
  <c r="AA301" i="6"/>
  <c r="FZ300" i="6"/>
  <c r="EL300" i="6"/>
  <c r="CX300" i="6"/>
  <c r="BJ300" i="6"/>
  <c r="V300" i="6"/>
  <c r="FU299" i="6"/>
  <c r="EG299" i="6"/>
  <c r="CS299" i="6"/>
  <c r="BE299" i="6"/>
  <c r="Q299" i="6"/>
  <c r="FP298" i="6"/>
  <c r="EB298" i="6"/>
  <c r="CN298" i="6"/>
  <c r="AZ298" i="6"/>
  <c r="L298" i="6"/>
  <c r="FK297" i="6"/>
  <c r="DW297" i="6"/>
  <c r="CI297" i="6"/>
  <c r="AU297" i="6"/>
  <c r="G297" i="6"/>
  <c r="FF296" i="6"/>
  <c r="DR296" i="6"/>
  <c r="CD296" i="6"/>
  <c r="AP296" i="6"/>
  <c r="B296" i="6"/>
  <c r="FA295" i="6"/>
  <c r="DM295" i="6"/>
  <c r="BY295" i="6"/>
  <c r="AK295" i="6"/>
  <c r="EV294" i="6"/>
  <c r="DH294" i="6"/>
  <c r="BT294" i="6"/>
  <c r="AF294" i="6"/>
  <c r="GE293" i="6"/>
  <c r="EQ293" i="6"/>
  <c r="DC293" i="6"/>
  <c r="BO293" i="6"/>
  <c r="AA293" i="6"/>
  <c r="FZ292" i="6"/>
  <c r="EL292" i="6"/>
  <c r="CX292" i="6"/>
  <c r="BJ292" i="6"/>
  <c r="V292" i="6"/>
  <c r="FU291" i="6"/>
  <c r="EG291" i="6"/>
  <c r="CS291" i="6"/>
  <c r="BE291" i="6"/>
  <c r="Q291" i="6"/>
  <c r="FP290" i="6"/>
  <c r="EB290" i="6"/>
  <c r="CN290" i="6"/>
  <c r="AZ290" i="6"/>
  <c r="L290" i="6"/>
  <c r="FK289" i="6"/>
  <c r="DW289" i="6"/>
  <c r="CI289" i="6"/>
  <c r="AU289" i="6"/>
  <c r="G289" i="6"/>
  <c r="FF288" i="6"/>
  <c r="DR288" i="6"/>
  <c r="CD288" i="6"/>
  <c r="AP288" i="6"/>
  <c r="B288" i="6"/>
  <c r="FA287" i="6"/>
  <c r="DM287" i="6"/>
  <c r="BY287" i="6"/>
  <c r="AK287" i="6"/>
  <c r="EV286" i="6"/>
  <c r="DH286" i="6"/>
  <c r="BT286" i="6"/>
  <c r="AF286" i="6"/>
  <c r="GE285" i="6"/>
  <c r="EQ285" i="6"/>
  <c r="DC285" i="6"/>
  <c r="BO285" i="6"/>
  <c r="AA285" i="6"/>
  <c r="FZ284" i="6"/>
  <c r="EL284" i="6"/>
  <c r="CX284" i="6"/>
  <c r="BJ284" i="6"/>
  <c r="V284" i="6"/>
  <c r="FU283" i="6"/>
  <c r="EG283" i="6"/>
  <c r="CS283" i="6"/>
  <c r="BE283" i="6"/>
  <c r="Q283" i="6"/>
  <c r="FP282" i="6"/>
  <c r="EB282" i="6"/>
  <c r="CN282" i="6"/>
  <c r="AZ282" i="6"/>
  <c r="L282" i="6"/>
  <c r="FK281" i="6"/>
  <c r="DW281" i="6"/>
  <c r="CI281" i="6"/>
  <c r="AU281" i="6"/>
  <c r="G281" i="6"/>
  <c r="FF280" i="6"/>
  <c r="DR280" i="6"/>
  <c r="CD280" i="6"/>
  <c r="AP280" i="6"/>
  <c r="B280" i="6"/>
  <c r="FA279" i="6"/>
  <c r="DM279" i="6"/>
  <c r="BY279" i="6"/>
  <c r="AK279" i="6"/>
  <c r="EV278" i="6"/>
  <c r="DH278" i="6"/>
  <c r="BT278" i="6"/>
  <c r="AF278" i="6"/>
  <c r="GE277" i="6"/>
  <c r="EQ277" i="6"/>
  <c r="DC277" i="6"/>
  <c r="BO277" i="6"/>
  <c r="AA277" i="6"/>
  <c r="FZ276" i="6"/>
  <c r="EL276" i="6"/>
  <c r="CX276" i="6"/>
  <c r="BJ276" i="6"/>
  <c r="V276" i="6"/>
  <c r="FU275" i="6"/>
  <c r="EG275" i="6"/>
  <c r="CS275" i="6"/>
  <c r="BE275" i="6"/>
  <c r="Q275" i="6"/>
  <c r="FP274" i="6"/>
  <c r="EB274" i="6"/>
  <c r="DR494" i="6"/>
  <c r="G470" i="6"/>
  <c r="DC458" i="6"/>
  <c r="DM452" i="6"/>
  <c r="FU446" i="6"/>
  <c r="G435" i="6"/>
  <c r="CD429" i="6"/>
  <c r="CX423" i="6"/>
  <c r="DH417" i="6"/>
  <c r="FK411" i="6"/>
  <c r="G407" i="6"/>
  <c r="DH403" i="6"/>
  <c r="CI401" i="6"/>
  <c r="AU399" i="6"/>
  <c r="B397" i="6"/>
  <c r="FP394" i="6"/>
  <c r="EB392" i="6"/>
  <c r="CI390" i="6"/>
  <c r="BJ388" i="6"/>
  <c r="V386" i="6"/>
  <c r="FP383" i="6"/>
  <c r="EQ381" i="6"/>
  <c r="DC379" i="6"/>
  <c r="BJ377" i="6"/>
  <c r="AK375" i="6"/>
  <c r="EQ370" i="6"/>
  <c r="DR368" i="6"/>
  <c r="CD366" i="6"/>
  <c r="AK364" i="6"/>
  <c r="L362" i="6"/>
  <c r="DM360" i="6"/>
  <c r="CN359" i="6"/>
  <c r="BT358" i="6"/>
  <c r="BO357" i="6"/>
  <c r="CD356" i="6"/>
  <c r="CN355" i="6"/>
  <c r="DC354" i="6"/>
  <c r="DR353" i="6"/>
  <c r="FA352" i="6"/>
  <c r="AF351" i="6"/>
  <c r="BO350" i="6"/>
  <c r="CX349" i="6"/>
  <c r="EG348" i="6"/>
  <c r="FP347" i="6"/>
  <c r="L347" i="6"/>
  <c r="AU346" i="6"/>
  <c r="CD345" i="6"/>
  <c r="DM344" i="6"/>
  <c r="EV343" i="6"/>
  <c r="GE342" i="6"/>
  <c r="AA342" i="6"/>
  <c r="BJ341" i="6"/>
  <c r="CS340" i="6"/>
  <c r="EB339" i="6"/>
  <c r="FK338" i="6"/>
  <c r="G338" i="6"/>
  <c r="AP337" i="6"/>
  <c r="BY336" i="6"/>
  <c r="DH335" i="6"/>
  <c r="EQ334" i="6"/>
  <c r="FZ333" i="6"/>
  <c r="V333" i="6"/>
  <c r="BE332" i="6"/>
  <c r="CN331" i="6"/>
  <c r="EB330" i="6"/>
  <c r="V330" i="6"/>
  <c r="DR329" i="6"/>
  <c r="G329" i="6"/>
  <c r="CN328" i="6"/>
  <c r="BY327" i="6"/>
  <c r="FF326" i="6"/>
  <c r="BO326" i="6"/>
  <c r="EQ325" i="6"/>
  <c r="AK325" i="6"/>
  <c r="EG324" i="6"/>
  <c r="V324" i="6"/>
  <c r="DC323" i="6"/>
  <c r="L323" i="6"/>
  <c r="CN322" i="6"/>
  <c r="FU321" i="6"/>
  <c r="CI321" i="6"/>
  <c r="G321" i="6"/>
  <c r="DR320" i="6"/>
  <c r="AP320" i="6"/>
  <c r="FA319" i="6"/>
  <c r="BY319" i="6"/>
  <c r="DH318" i="6"/>
  <c r="AF318" i="6"/>
  <c r="EQ317" i="6"/>
  <c r="BO317" i="6"/>
  <c r="FZ316" i="6"/>
  <c r="DH316" i="6"/>
  <c r="AP316" i="6"/>
  <c r="FZ315" i="6"/>
  <c r="EG315" i="6"/>
  <c r="CN315" i="6"/>
  <c r="AZ315" i="6"/>
  <c r="L315" i="6"/>
  <c r="FK314" i="6"/>
  <c r="DW314" i="6"/>
  <c r="CI314" i="6"/>
  <c r="AU314" i="6"/>
  <c r="G314" i="6"/>
  <c r="FF313" i="6"/>
  <c r="DR313" i="6"/>
  <c r="CD313" i="6"/>
  <c r="AP313" i="6"/>
  <c r="B313" i="6"/>
  <c r="FA312" i="6"/>
  <c r="DM312" i="6"/>
  <c r="BY312" i="6"/>
  <c r="AK312" i="6"/>
  <c r="EV311" i="6"/>
  <c r="DH311" i="6"/>
  <c r="BT311" i="6"/>
  <c r="AF311" i="6"/>
  <c r="GE310" i="6"/>
  <c r="EQ310" i="6"/>
  <c r="DC310" i="6"/>
  <c r="BO310" i="6"/>
  <c r="AA310" i="6"/>
  <c r="FZ309" i="6"/>
  <c r="EL309" i="6"/>
  <c r="CX309" i="6"/>
  <c r="BJ309" i="6"/>
  <c r="V309" i="6"/>
  <c r="FU308" i="6"/>
  <c r="EG308" i="6"/>
  <c r="CS308" i="6"/>
  <c r="BE308" i="6"/>
  <c r="Q308" i="6"/>
  <c r="FP307" i="6"/>
  <c r="EB307" i="6"/>
  <c r="CN307" i="6"/>
  <c r="AZ307" i="6"/>
  <c r="L307" i="6"/>
  <c r="FK306" i="6"/>
  <c r="DW306" i="6"/>
  <c r="CI306" i="6"/>
  <c r="AU306" i="6"/>
  <c r="G306" i="6"/>
  <c r="FF305" i="6"/>
  <c r="DR305" i="6"/>
  <c r="CD305" i="6"/>
  <c r="AP305" i="6"/>
  <c r="B305" i="6"/>
  <c r="FA304" i="6"/>
  <c r="DM304" i="6"/>
  <c r="BY304" i="6"/>
  <c r="AK304" i="6"/>
  <c r="EV303" i="6"/>
  <c r="DH303" i="6"/>
  <c r="BT303" i="6"/>
  <c r="AF303" i="6"/>
  <c r="GE302" i="6"/>
  <c r="EQ302" i="6"/>
  <c r="DC302" i="6"/>
  <c r="BO302" i="6"/>
  <c r="AA302" i="6"/>
  <c r="FZ301" i="6"/>
  <c r="EL301" i="6"/>
  <c r="CX301" i="6"/>
  <c r="BJ301" i="6"/>
  <c r="V301" i="6"/>
  <c r="FU300" i="6"/>
  <c r="EG300" i="6"/>
  <c r="CS300" i="6"/>
  <c r="BE300" i="6"/>
  <c r="Q300" i="6"/>
  <c r="FP299" i="6"/>
  <c r="EB299" i="6"/>
  <c r="CN299" i="6"/>
  <c r="AZ299" i="6"/>
  <c r="L299" i="6"/>
  <c r="FK298" i="6"/>
  <c r="DW298" i="6"/>
  <c r="CI298" i="6"/>
  <c r="AU298" i="6"/>
  <c r="G298" i="6"/>
  <c r="FF297" i="6"/>
  <c r="DR297" i="6"/>
  <c r="CD297" i="6"/>
  <c r="AP297" i="6"/>
  <c r="B297" i="6"/>
  <c r="FA296" i="6"/>
  <c r="DM296" i="6"/>
  <c r="BY296" i="6"/>
  <c r="AK296" i="6"/>
  <c r="EV295" i="6"/>
  <c r="DH295" i="6"/>
  <c r="BT295" i="6"/>
  <c r="AF295" i="6"/>
  <c r="GE294" i="6"/>
  <c r="EQ294" i="6"/>
  <c r="DC294" i="6"/>
  <c r="BO294" i="6"/>
  <c r="AA294" i="6"/>
  <c r="FZ293" i="6"/>
  <c r="EL293" i="6"/>
  <c r="CX293" i="6"/>
  <c r="BJ293" i="6"/>
  <c r="V293" i="6"/>
  <c r="FU292" i="6"/>
  <c r="EG292" i="6"/>
  <c r="CS292" i="6"/>
  <c r="BE292" i="6"/>
  <c r="Q292" i="6"/>
  <c r="FP291" i="6"/>
  <c r="EB291" i="6"/>
  <c r="CN291" i="6"/>
  <c r="AZ291" i="6"/>
  <c r="L291" i="6"/>
  <c r="FK290" i="6"/>
  <c r="DW290" i="6"/>
  <c r="CI290" i="6"/>
  <c r="AU290" i="6"/>
  <c r="G290" i="6"/>
  <c r="FF289" i="6"/>
  <c r="DR289" i="6"/>
  <c r="CD289" i="6"/>
  <c r="AP289" i="6"/>
  <c r="B289" i="6"/>
  <c r="FA288" i="6"/>
  <c r="DM288" i="6"/>
  <c r="BY288" i="6"/>
  <c r="AK288" i="6"/>
  <c r="EV287" i="6"/>
  <c r="DH287" i="6"/>
  <c r="BT287" i="6"/>
  <c r="AF287" i="6"/>
  <c r="GE286" i="6"/>
  <c r="EQ286" i="6"/>
  <c r="DC286" i="6"/>
  <c r="BO286" i="6"/>
  <c r="AA286" i="6"/>
  <c r="FZ285" i="6"/>
  <c r="EL285" i="6"/>
  <c r="CX285" i="6"/>
  <c r="BJ285" i="6"/>
  <c r="V285" i="6"/>
  <c r="FU284" i="6"/>
  <c r="EG284" i="6"/>
  <c r="CS284" i="6"/>
  <c r="BE284" i="6"/>
  <c r="Q284" i="6"/>
  <c r="FP283" i="6"/>
  <c r="EB283" i="6"/>
  <c r="CN283" i="6"/>
  <c r="AZ283" i="6"/>
  <c r="L283" i="6"/>
  <c r="FK282" i="6"/>
  <c r="DW282" i="6"/>
  <c r="CI282" i="6"/>
  <c r="AU282" i="6"/>
  <c r="G282" i="6"/>
  <c r="FF281" i="6"/>
  <c r="DR281" i="6"/>
  <c r="CD281" i="6"/>
  <c r="AP281" i="6"/>
  <c r="B281" i="6"/>
  <c r="FA280" i="6"/>
  <c r="DM280" i="6"/>
  <c r="BY280" i="6"/>
  <c r="AK280" i="6"/>
  <c r="EV279" i="6"/>
  <c r="DH279" i="6"/>
  <c r="BT279" i="6"/>
  <c r="AF279" i="6"/>
  <c r="GE278" i="6"/>
  <c r="EQ278" i="6"/>
  <c r="DC278" i="6"/>
  <c r="BO278" i="6"/>
  <c r="AA278" i="6"/>
  <c r="FZ277" i="6"/>
  <c r="EL277" i="6"/>
  <c r="CX277" i="6"/>
  <c r="BJ277" i="6"/>
  <c r="V277" i="6"/>
  <c r="FU276" i="6"/>
  <c r="EG276" i="6"/>
  <c r="CS276" i="6"/>
  <c r="BE276" i="6"/>
  <c r="Q276" i="6"/>
  <c r="FP275" i="6"/>
  <c r="EB275" i="6"/>
  <c r="CN275" i="6"/>
  <c r="AZ275" i="6"/>
  <c r="L275" i="6"/>
  <c r="FK274" i="6"/>
  <c r="DW274" i="6"/>
  <c r="CI274" i="6"/>
  <c r="AU274" i="6"/>
  <c r="G274" i="6"/>
  <c r="FF273" i="6"/>
  <c r="DR273" i="6"/>
  <c r="CD273" i="6"/>
  <c r="AP273" i="6"/>
  <c r="B273" i="6"/>
  <c r="FA272" i="6"/>
  <c r="DM272" i="6"/>
  <c r="BY272" i="6"/>
  <c r="AK272" i="6"/>
  <c r="EV271" i="6"/>
  <c r="DH271" i="6"/>
  <c r="BT271" i="6"/>
  <c r="AF271" i="6"/>
  <c r="GE270" i="6"/>
  <c r="EQ270" i="6"/>
  <c r="DC270" i="6"/>
  <c r="BO270" i="6"/>
  <c r="AA270" i="6"/>
  <c r="FZ269" i="6"/>
  <c r="EL269" i="6"/>
  <c r="CX269" i="6"/>
  <c r="BJ269" i="6"/>
  <c r="V269" i="6"/>
  <c r="FU268" i="6"/>
  <c r="EG268" i="6"/>
  <c r="CS268" i="6"/>
  <c r="BE268" i="6"/>
  <c r="Q268" i="6"/>
  <c r="FP267" i="6"/>
  <c r="EB267" i="6"/>
  <c r="CN267" i="6"/>
  <c r="AZ267" i="6"/>
  <c r="L267" i="6"/>
  <c r="FK266" i="6"/>
  <c r="DW266" i="6"/>
  <c r="CI266" i="6"/>
  <c r="AU266" i="6"/>
  <c r="G266" i="6"/>
  <c r="FF265" i="6"/>
  <c r="DM483" i="6"/>
  <c r="AF467" i="6"/>
  <c r="BJ457" i="6"/>
  <c r="CD451" i="6"/>
  <c r="CN445" i="6"/>
  <c r="EQ439" i="6"/>
  <c r="FZ433" i="6"/>
  <c r="BE422" i="6"/>
  <c r="BT416" i="6"/>
  <c r="CD410" i="6"/>
  <c r="BE406" i="6"/>
  <c r="AA403" i="6"/>
  <c r="FU400" i="6"/>
  <c r="EV398" i="6"/>
  <c r="DH396" i="6"/>
  <c r="BO394" i="6"/>
  <c r="AP392" i="6"/>
  <c r="B390" i="6"/>
  <c r="EV387" i="6"/>
  <c r="DW385" i="6"/>
  <c r="CI383" i="6"/>
  <c r="AP381" i="6"/>
  <c r="Q379" i="6"/>
  <c r="FP376" i="6"/>
  <c r="DW374" i="6"/>
  <c r="CX372" i="6"/>
  <c r="BJ370" i="6"/>
  <c r="Q368" i="6"/>
  <c r="GE365" i="6"/>
  <c r="EQ363" i="6"/>
  <c r="EG361" i="6"/>
  <c r="BO360" i="6"/>
  <c r="AU359" i="6"/>
  <c r="AA358" i="6"/>
  <c r="AA357" i="6"/>
  <c r="AP356" i="6"/>
  <c r="AZ355" i="6"/>
  <c r="BO354" i="6"/>
  <c r="CI353" i="6"/>
  <c r="DR352" i="6"/>
  <c r="FA351" i="6"/>
  <c r="AF350" i="6"/>
  <c r="BO349" i="6"/>
  <c r="CX348" i="6"/>
  <c r="EG347" i="6"/>
  <c r="FP346" i="6"/>
  <c r="L346" i="6"/>
  <c r="AU345" i="6"/>
  <c r="CD344" i="6"/>
  <c r="DM343" i="6"/>
  <c r="EV342" i="6"/>
  <c r="GE341" i="6"/>
  <c r="AA341" i="6"/>
  <c r="BJ340" i="6"/>
  <c r="CS339" i="6"/>
  <c r="EB338" i="6"/>
  <c r="FK337" i="6"/>
  <c r="G337" i="6"/>
  <c r="AP336" i="6"/>
  <c r="BY335" i="6"/>
  <c r="DH334" i="6"/>
  <c r="EQ333" i="6"/>
  <c r="FZ332" i="6"/>
  <c r="V332" i="6"/>
  <c r="BE331" i="6"/>
  <c r="DW330" i="6"/>
  <c r="L330" i="6"/>
  <c r="CS329" i="6"/>
  <c r="B329" i="6"/>
  <c r="CD328" i="6"/>
  <c r="FK327" i="6"/>
  <c r="BT327" i="6"/>
  <c r="EV326" i="6"/>
  <c r="AP326" i="6"/>
  <c r="EL325" i="6"/>
  <c r="AA325" i="6"/>
  <c r="DH324" i="6"/>
  <c r="Q324" i="6"/>
  <c r="CS323" i="6"/>
  <c r="FZ322" i="6"/>
  <c r="CI322" i="6"/>
  <c r="FK321" i="6"/>
  <c r="CD321" i="6"/>
  <c r="B321" i="6"/>
  <c r="DM320" i="6"/>
  <c r="AK320" i="6"/>
  <c r="EV319" i="6"/>
  <c r="BT319" i="6"/>
  <c r="GE318" i="6"/>
  <c r="DC318" i="6"/>
  <c r="AA318" i="6"/>
  <c r="EL317" i="6"/>
  <c r="BJ317" i="6"/>
  <c r="FU316" i="6"/>
  <c r="CX316" i="6"/>
  <c r="AK316" i="6"/>
  <c r="FU315" i="6"/>
  <c r="EB315" i="6"/>
  <c r="CI315" i="6"/>
  <c r="AU315" i="6"/>
  <c r="G315" i="6"/>
  <c r="FF314" i="6"/>
  <c r="DR314" i="6"/>
  <c r="CD314" i="6"/>
  <c r="AP314" i="6"/>
  <c r="B314" i="6"/>
  <c r="FA313" i="6"/>
  <c r="DM313" i="6"/>
  <c r="BY313" i="6"/>
  <c r="AK313" i="6"/>
  <c r="EV312" i="6"/>
  <c r="DH312" i="6"/>
  <c r="BT312" i="6"/>
  <c r="AF312" i="6"/>
  <c r="GE311" i="6"/>
  <c r="EQ311" i="6"/>
  <c r="DC311" i="6"/>
  <c r="BO311" i="6"/>
  <c r="AA311" i="6"/>
  <c r="FZ310" i="6"/>
  <c r="EL310" i="6"/>
  <c r="CX310" i="6"/>
  <c r="BJ310" i="6"/>
  <c r="V310" i="6"/>
  <c r="FU309" i="6"/>
  <c r="EG309" i="6"/>
  <c r="CS309" i="6"/>
  <c r="BE309" i="6"/>
  <c r="Q309" i="6"/>
  <c r="FP308" i="6"/>
  <c r="EB308" i="6"/>
  <c r="CN308" i="6"/>
  <c r="AZ308" i="6"/>
  <c r="L308" i="6"/>
  <c r="FK307" i="6"/>
  <c r="DW307" i="6"/>
  <c r="CI307" i="6"/>
  <c r="AU307" i="6"/>
  <c r="G307" i="6"/>
  <c r="FF306" i="6"/>
  <c r="DR306" i="6"/>
  <c r="CD306" i="6"/>
  <c r="AP306" i="6"/>
  <c r="B306" i="6"/>
  <c r="FA305" i="6"/>
  <c r="DM305" i="6"/>
  <c r="BY305" i="6"/>
  <c r="AK305" i="6"/>
  <c r="EV304" i="6"/>
  <c r="DH304" i="6"/>
  <c r="BT304" i="6"/>
  <c r="AF304" i="6"/>
  <c r="GE303" i="6"/>
  <c r="EQ303" i="6"/>
  <c r="DC303" i="6"/>
  <c r="BO303" i="6"/>
  <c r="AA303" i="6"/>
  <c r="FZ302" i="6"/>
  <c r="EL302" i="6"/>
  <c r="CX302" i="6"/>
  <c r="BJ302" i="6"/>
  <c r="V302" i="6"/>
  <c r="FU301" i="6"/>
  <c r="EG301" i="6"/>
  <c r="CS301" i="6"/>
  <c r="BE301" i="6"/>
  <c r="Q301" i="6"/>
  <c r="FP300" i="6"/>
  <c r="EB300" i="6"/>
  <c r="CN300" i="6"/>
  <c r="AZ300" i="6"/>
  <c r="L300" i="6"/>
  <c r="FK299" i="6"/>
  <c r="DW299" i="6"/>
  <c r="CI299" i="6"/>
  <c r="AU299" i="6"/>
  <c r="G299" i="6"/>
  <c r="FF298" i="6"/>
  <c r="DR298" i="6"/>
  <c r="CD298" i="6"/>
  <c r="AP298" i="6"/>
  <c r="B298" i="6"/>
  <c r="FA297" i="6"/>
  <c r="DM297" i="6"/>
  <c r="BY297" i="6"/>
  <c r="AK297" i="6"/>
  <c r="EV296" i="6"/>
  <c r="DH296" i="6"/>
  <c r="BT296" i="6"/>
  <c r="AF296" i="6"/>
  <c r="GE295" i="6"/>
  <c r="EQ295" i="6"/>
  <c r="DC295" i="6"/>
  <c r="BO295" i="6"/>
  <c r="AA295" i="6"/>
  <c r="FZ294" i="6"/>
  <c r="EL294" i="6"/>
  <c r="CX294" i="6"/>
  <c r="BJ294" i="6"/>
  <c r="V294" i="6"/>
  <c r="FU293" i="6"/>
  <c r="EG293" i="6"/>
  <c r="CS293" i="6"/>
  <c r="BE293" i="6"/>
  <c r="Q293" i="6"/>
  <c r="FP292" i="6"/>
  <c r="EB292" i="6"/>
  <c r="CN292" i="6"/>
  <c r="AZ292" i="6"/>
  <c r="L292" i="6"/>
  <c r="FK291" i="6"/>
  <c r="DW291" i="6"/>
  <c r="CI291" i="6"/>
  <c r="AU291" i="6"/>
  <c r="G291" i="6"/>
  <c r="FF290" i="6"/>
  <c r="DR290" i="6"/>
  <c r="CD290" i="6"/>
  <c r="AP290" i="6"/>
  <c r="B290" i="6"/>
  <c r="FA289" i="6"/>
  <c r="DM289" i="6"/>
  <c r="BY289" i="6"/>
  <c r="AK289" i="6"/>
  <c r="EV288" i="6"/>
  <c r="DH288" i="6"/>
  <c r="BT288" i="6"/>
  <c r="AF288" i="6"/>
  <c r="GE287" i="6"/>
  <c r="EQ287" i="6"/>
  <c r="DC287" i="6"/>
  <c r="BO287" i="6"/>
  <c r="AA287" i="6"/>
  <c r="FZ286" i="6"/>
  <c r="EL286" i="6"/>
  <c r="CX286" i="6"/>
  <c r="BJ286" i="6"/>
  <c r="V286" i="6"/>
  <c r="FU285" i="6"/>
  <c r="EG285" i="6"/>
  <c r="CS285" i="6"/>
  <c r="BE285" i="6"/>
  <c r="Q285" i="6"/>
  <c r="FP284" i="6"/>
  <c r="EB284" i="6"/>
  <c r="CN284" i="6"/>
  <c r="AZ284" i="6"/>
  <c r="L284" i="6"/>
  <c r="FK283" i="6"/>
  <c r="DW283" i="6"/>
  <c r="CI283" i="6"/>
  <c r="AU283" i="6"/>
  <c r="G283" i="6"/>
  <c r="FF282" i="6"/>
  <c r="DR282" i="6"/>
  <c r="CD282" i="6"/>
  <c r="AP282" i="6"/>
  <c r="B282" i="6"/>
  <c r="FA281" i="6"/>
  <c r="DM281" i="6"/>
  <c r="BY281" i="6"/>
  <c r="AK281" i="6"/>
  <c r="EV280" i="6"/>
  <c r="DH280" i="6"/>
  <c r="BT280" i="6"/>
  <c r="AF280" i="6"/>
  <c r="GE279" i="6"/>
  <c r="EQ279" i="6"/>
  <c r="DC279" i="6"/>
  <c r="BO279" i="6"/>
  <c r="AA279" i="6"/>
  <c r="FZ278" i="6"/>
  <c r="EL278" i="6"/>
  <c r="CX278" i="6"/>
  <c r="BJ278" i="6"/>
  <c r="V278" i="6"/>
  <c r="FU277" i="6"/>
  <c r="EG277" i="6"/>
  <c r="CS277" i="6"/>
  <c r="BE277" i="6"/>
  <c r="Q277" i="6"/>
  <c r="FP276" i="6"/>
  <c r="EB276" i="6"/>
  <c r="CN276" i="6"/>
  <c r="AZ276" i="6"/>
  <c r="L276" i="6"/>
  <c r="FK275" i="6"/>
  <c r="DW275" i="6"/>
  <c r="CI275" i="6"/>
  <c r="AU275" i="6"/>
  <c r="G275" i="6"/>
  <c r="FF274" i="6"/>
  <c r="DR274" i="6"/>
  <c r="CD274" i="6"/>
  <c r="AP274" i="6"/>
  <c r="B274" i="6"/>
  <c r="FA273" i="6"/>
  <c r="DM273" i="6"/>
  <c r="BY273" i="6"/>
  <c r="AK273" i="6"/>
  <c r="EV272" i="6"/>
  <c r="DH272" i="6"/>
  <c r="BT272" i="6"/>
  <c r="AF272" i="6"/>
  <c r="GE271" i="6"/>
  <c r="EQ271" i="6"/>
  <c r="DC271" i="6"/>
  <c r="BO271" i="6"/>
  <c r="AA271" i="6"/>
  <c r="FZ270" i="6"/>
  <c r="EL270" i="6"/>
  <c r="CX270" i="6"/>
  <c r="BJ270" i="6"/>
  <c r="V270" i="6"/>
  <c r="FU269" i="6"/>
  <c r="EG269" i="6"/>
  <c r="CS269" i="6"/>
  <c r="BE269" i="6"/>
  <c r="Q269" i="6"/>
  <c r="FP268" i="6"/>
  <c r="EB268" i="6"/>
  <c r="CN268" i="6"/>
  <c r="AZ268" i="6"/>
  <c r="L268" i="6"/>
  <c r="FK267" i="6"/>
  <c r="DW267" i="6"/>
  <c r="CI267" i="6"/>
  <c r="AU267" i="6"/>
  <c r="G267" i="6"/>
  <c r="FF266" i="6"/>
  <c r="DR266" i="6"/>
  <c r="CD266" i="6"/>
  <c r="AP266" i="6"/>
  <c r="B266" i="6"/>
  <c r="EL482" i="6"/>
  <c r="AA467" i="6"/>
  <c r="GE456" i="6"/>
  <c r="AU451" i="6"/>
  <c r="CD445" i="6"/>
  <c r="CN439" i="6"/>
  <c r="EV433" i="6"/>
  <c r="FK427" i="6"/>
  <c r="FU421" i="6"/>
  <c r="BE416" i="6"/>
  <c r="BY410" i="6"/>
  <c r="Q406" i="6"/>
  <c r="Q403" i="6"/>
  <c r="FP400" i="6"/>
  <c r="DW398" i="6"/>
  <c r="CX396" i="6"/>
  <c r="BJ394" i="6"/>
  <c r="Q392" i="6"/>
  <c r="GE389" i="6"/>
  <c r="EQ387" i="6"/>
  <c r="CX385" i="6"/>
  <c r="BY383" i="6"/>
  <c r="AK381" i="6"/>
  <c r="GE378" i="6"/>
  <c r="FF376" i="6"/>
  <c r="DR374" i="6"/>
  <c r="BY372" i="6"/>
  <c r="AZ370" i="6"/>
  <c r="L368" i="6"/>
  <c r="FF365" i="6"/>
  <c r="EG363" i="6"/>
  <c r="DW361" i="6"/>
  <c r="BE360" i="6"/>
  <c r="AK359" i="6"/>
  <c r="V358" i="6"/>
  <c r="V357" i="6"/>
  <c r="AK356" i="6"/>
  <c r="AU355" i="6"/>
  <c r="BJ354" i="6"/>
  <c r="CD353" i="6"/>
  <c r="DM352" i="6"/>
  <c r="EV351" i="6"/>
  <c r="GE350" i="6"/>
  <c r="AA350" i="6"/>
  <c r="BJ349" i="6"/>
  <c r="CS348" i="6"/>
  <c r="EB347" i="6"/>
  <c r="FK346" i="6"/>
  <c r="G346" i="6"/>
  <c r="AP345" i="6"/>
  <c r="BY344" i="6"/>
  <c r="DH343" i="6"/>
  <c r="EQ342" i="6"/>
  <c r="FZ341" i="6"/>
  <c r="V341" i="6"/>
  <c r="BE340" i="6"/>
  <c r="CN339" i="6"/>
  <c r="DW338" i="6"/>
  <c r="FF337" i="6"/>
  <c r="B337" i="6"/>
  <c r="AK336" i="6"/>
  <c r="BT335" i="6"/>
  <c r="DC334" i="6"/>
  <c r="EL333" i="6"/>
  <c r="FU332" i="6"/>
  <c r="Q332" i="6"/>
  <c r="AZ331" i="6"/>
  <c r="CX330" i="6"/>
  <c r="G330" i="6"/>
  <c r="CI329" i="6"/>
  <c r="FP328" i="6"/>
  <c r="BY328" i="6"/>
  <c r="FA327" i="6"/>
  <c r="AU327" i="6"/>
  <c r="EQ326" i="6"/>
  <c r="AF326" i="6"/>
  <c r="DM325" i="6"/>
  <c r="V325" i="6"/>
  <c r="CX324" i="6"/>
  <c r="GE323" i="6"/>
  <c r="CN323" i="6"/>
  <c r="FP322" i="6"/>
  <c r="BJ322" i="6"/>
  <c r="FF321" i="6"/>
  <c r="BJ321" i="6"/>
  <c r="FU320" i="6"/>
  <c r="CS320" i="6"/>
  <c r="Q320" i="6"/>
  <c r="EB319" i="6"/>
  <c r="AZ319" i="6"/>
  <c r="FK318" i="6"/>
  <c r="CI318" i="6"/>
  <c r="G318" i="6"/>
  <c r="DR317" i="6"/>
  <c r="AP317" i="6"/>
  <c r="FA316" i="6"/>
  <c r="CS316" i="6"/>
  <c r="AF316" i="6"/>
  <c r="FP315" i="6"/>
  <c r="DR315" i="6"/>
  <c r="CD315" i="6"/>
  <c r="AP315" i="6"/>
  <c r="B315" i="6"/>
  <c r="FA314" i="6"/>
  <c r="DM314" i="6"/>
  <c r="BY314" i="6"/>
  <c r="AK314" i="6"/>
  <c r="EV313" i="6"/>
  <c r="DH313" i="6"/>
  <c r="BT313" i="6"/>
  <c r="AF313" i="6"/>
  <c r="GE312" i="6"/>
  <c r="EQ312" i="6"/>
  <c r="DC312" i="6"/>
  <c r="BO312" i="6"/>
  <c r="AA312" i="6"/>
  <c r="FZ311" i="6"/>
  <c r="EL311" i="6"/>
  <c r="CX311" i="6"/>
  <c r="BJ311" i="6"/>
  <c r="V311" i="6"/>
  <c r="FU310" i="6"/>
  <c r="EG310" i="6"/>
  <c r="CS310" i="6"/>
  <c r="BE310" i="6"/>
  <c r="Q310" i="6"/>
  <c r="FP309" i="6"/>
  <c r="EB309" i="6"/>
  <c r="CN309" i="6"/>
  <c r="AZ309" i="6"/>
  <c r="L309" i="6"/>
  <c r="FK308" i="6"/>
  <c r="DW308" i="6"/>
  <c r="CI308" i="6"/>
  <c r="AU308" i="6"/>
  <c r="G308" i="6"/>
  <c r="FF307" i="6"/>
  <c r="DR307" i="6"/>
  <c r="CD307" i="6"/>
  <c r="AP307" i="6"/>
  <c r="B307" i="6"/>
  <c r="FA306" i="6"/>
  <c r="DM306" i="6"/>
  <c r="BY306" i="6"/>
  <c r="AK306" i="6"/>
  <c r="EV305" i="6"/>
  <c r="DH305" i="6"/>
  <c r="BT305" i="6"/>
  <c r="AF305" i="6"/>
  <c r="GE304" i="6"/>
  <c r="EQ304" i="6"/>
  <c r="DC304" i="6"/>
  <c r="BO304" i="6"/>
  <c r="AA304" i="6"/>
  <c r="FZ303" i="6"/>
  <c r="EL303" i="6"/>
  <c r="CX303" i="6"/>
  <c r="BJ303" i="6"/>
  <c r="V303" i="6"/>
  <c r="FU302" i="6"/>
  <c r="EG302" i="6"/>
  <c r="CS302" i="6"/>
  <c r="BE302" i="6"/>
  <c r="Q302" i="6"/>
  <c r="FP301" i="6"/>
  <c r="EB301" i="6"/>
  <c r="CN301" i="6"/>
  <c r="AZ301" i="6"/>
  <c r="L301" i="6"/>
  <c r="FK300" i="6"/>
  <c r="DW300" i="6"/>
  <c r="CI300" i="6"/>
  <c r="AU300" i="6"/>
  <c r="G300" i="6"/>
  <c r="FF299" i="6"/>
  <c r="DR299" i="6"/>
  <c r="CD299" i="6"/>
  <c r="AP299" i="6"/>
  <c r="B299" i="6"/>
  <c r="FA298" i="6"/>
  <c r="DM298" i="6"/>
  <c r="BY298" i="6"/>
  <c r="AK298" i="6"/>
  <c r="EV297" i="6"/>
  <c r="DH297" i="6"/>
  <c r="BT297" i="6"/>
  <c r="AF297" i="6"/>
  <c r="GE296" i="6"/>
  <c r="EQ296" i="6"/>
  <c r="DC296" i="6"/>
  <c r="BO296" i="6"/>
  <c r="AA296" i="6"/>
  <c r="FZ295" i="6"/>
  <c r="EL295" i="6"/>
  <c r="CX295" i="6"/>
  <c r="BJ295" i="6"/>
  <c r="V295" i="6"/>
  <c r="FU294" i="6"/>
  <c r="EG294" i="6"/>
  <c r="CS294" i="6"/>
  <c r="BE294" i="6"/>
  <c r="Q294" i="6"/>
  <c r="FP293" i="6"/>
  <c r="EB293" i="6"/>
  <c r="CN293" i="6"/>
  <c r="AZ293" i="6"/>
  <c r="L293" i="6"/>
  <c r="FK292" i="6"/>
  <c r="DW292" i="6"/>
  <c r="CI292" i="6"/>
  <c r="AU292" i="6"/>
  <c r="G292" i="6"/>
  <c r="FF291" i="6"/>
  <c r="DR291" i="6"/>
  <c r="CD291" i="6"/>
  <c r="AP291" i="6"/>
  <c r="B291" i="6"/>
  <c r="FA290" i="6"/>
  <c r="DM290" i="6"/>
  <c r="BY290" i="6"/>
  <c r="AK290" i="6"/>
  <c r="EV289" i="6"/>
  <c r="DH289" i="6"/>
  <c r="BT289" i="6"/>
  <c r="AF289" i="6"/>
  <c r="GE288" i="6"/>
  <c r="EQ288" i="6"/>
  <c r="DC288" i="6"/>
  <c r="BO288" i="6"/>
  <c r="AA288" i="6"/>
  <c r="FZ287" i="6"/>
  <c r="EL287" i="6"/>
  <c r="CX287" i="6"/>
  <c r="BJ287" i="6"/>
  <c r="V287" i="6"/>
  <c r="FU286" i="6"/>
  <c r="EG286" i="6"/>
  <c r="CS286" i="6"/>
  <c r="BE286" i="6"/>
  <c r="Q286" i="6"/>
  <c r="FP285" i="6"/>
  <c r="EB285" i="6"/>
  <c r="CN285" i="6"/>
  <c r="AZ285" i="6"/>
  <c r="L285" i="6"/>
  <c r="FK284" i="6"/>
  <c r="DW284" i="6"/>
  <c r="CI284" i="6"/>
  <c r="AU284" i="6"/>
  <c r="G284" i="6"/>
  <c r="FF283" i="6"/>
  <c r="DR283" i="6"/>
  <c r="CD283" i="6"/>
  <c r="AP283" i="6"/>
  <c r="B283" i="6"/>
  <c r="FA282" i="6"/>
  <c r="DM282" i="6"/>
  <c r="BY282" i="6"/>
  <c r="AK282" i="6"/>
  <c r="EV281" i="6"/>
  <c r="DH281" i="6"/>
  <c r="BT281" i="6"/>
  <c r="AF281" i="6"/>
  <c r="GE280" i="6"/>
  <c r="EQ280" i="6"/>
  <c r="DC280" i="6"/>
  <c r="BO280" i="6"/>
  <c r="AA280" i="6"/>
  <c r="FZ279" i="6"/>
  <c r="EL279" i="6"/>
  <c r="CX279" i="6"/>
  <c r="BJ279" i="6"/>
  <c r="V279" i="6"/>
  <c r="FU278" i="6"/>
  <c r="EG278" i="6"/>
  <c r="CS278" i="6"/>
  <c r="BE278" i="6"/>
  <c r="Q278" i="6"/>
  <c r="FP277" i="6"/>
  <c r="EB277" i="6"/>
  <c r="CN277" i="6"/>
  <c r="AZ277" i="6"/>
  <c r="L277" i="6"/>
  <c r="FK276" i="6"/>
  <c r="DW276" i="6"/>
  <c r="CI276" i="6"/>
  <c r="AU276" i="6"/>
  <c r="G276" i="6"/>
  <c r="FF275" i="6"/>
  <c r="DR275" i="6"/>
  <c r="CD275" i="6"/>
  <c r="AP275" i="6"/>
  <c r="B275" i="6"/>
  <c r="FA274" i="6"/>
  <c r="DM274" i="6"/>
  <c r="BY274" i="6"/>
  <c r="AK274" i="6"/>
  <c r="EV273" i="6"/>
  <c r="DH273" i="6"/>
  <c r="BT273" i="6"/>
  <c r="AF273" i="6"/>
  <c r="GE272" i="6"/>
  <c r="EQ272" i="6"/>
  <c r="DC272" i="6"/>
  <c r="BO272" i="6"/>
  <c r="AA272" i="6"/>
  <c r="FZ271" i="6"/>
  <c r="EL271" i="6"/>
  <c r="CX271" i="6"/>
  <c r="BJ271" i="6"/>
  <c r="V271" i="6"/>
  <c r="FU270" i="6"/>
  <c r="EG270" i="6"/>
  <c r="CS270" i="6"/>
  <c r="BE270" i="6"/>
  <c r="Q270" i="6"/>
  <c r="FP269" i="6"/>
  <c r="EB269" i="6"/>
  <c r="CN269" i="6"/>
  <c r="AZ269" i="6"/>
  <c r="L269" i="6"/>
  <c r="FK268" i="6"/>
  <c r="DW268" i="6"/>
  <c r="CI268" i="6"/>
  <c r="AU268" i="6"/>
  <c r="G268" i="6"/>
  <c r="FF267" i="6"/>
  <c r="DR267" i="6"/>
  <c r="CD267" i="6"/>
  <c r="AP267" i="6"/>
  <c r="B267" i="6"/>
  <c r="FA266" i="6"/>
  <c r="DM266" i="6"/>
  <c r="BY266" i="6"/>
  <c r="AK266" i="6"/>
  <c r="DH476" i="6"/>
  <c r="EB464" i="6"/>
  <c r="EQ455" i="6"/>
  <c r="FA449" i="6"/>
  <c r="AK444" i="6"/>
  <c r="BE438" i="6"/>
  <c r="BO432" i="6"/>
  <c r="DR426" i="6"/>
  <c r="FA420" i="6"/>
  <c r="FK414" i="6"/>
  <c r="AF409" i="6"/>
  <c r="BY405" i="6"/>
  <c r="DC402" i="6"/>
  <c r="CD400" i="6"/>
  <c r="AP398" i="6"/>
  <c r="FK393" i="6"/>
  <c r="DW391" i="6"/>
  <c r="CD389" i="6"/>
  <c r="BE387" i="6"/>
  <c r="Q385" i="6"/>
  <c r="FK382" i="6"/>
  <c r="EL380" i="6"/>
  <c r="CX378" i="6"/>
  <c r="BE376" i="6"/>
  <c r="AF374" i="6"/>
  <c r="GE371" i="6"/>
  <c r="EL369" i="6"/>
  <c r="DM367" i="6"/>
  <c r="BY365" i="6"/>
  <c r="AF363" i="6"/>
  <c r="BE361" i="6"/>
  <c r="L360" i="6"/>
  <c r="GE358" i="6"/>
  <c r="FP357" i="6"/>
  <c r="FU356" i="6"/>
  <c r="G355" i="6"/>
  <c r="V354" i="6"/>
  <c r="AU353" i="6"/>
  <c r="CD352" i="6"/>
  <c r="DM351" i="6"/>
  <c r="EV350" i="6"/>
  <c r="GE349" i="6"/>
  <c r="AA349" i="6"/>
  <c r="BJ348" i="6"/>
  <c r="CS347" i="6"/>
  <c r="EB346" i="6"/>
  <c r="FK345" i="6"/>
  <c r="G345" i="6"/>
  <c r="AP344" i="6"/>
  <c r="BY343" i="6"/>
  <c r="DH342" i="6"/>
  <c r="EQ341" i="6"/>
  <c r="FZ340" i="6"/>
  <c r="V340" i="6"/>
  <c r="BE339" i="6"/>
  <c r="CN338" i="6"/>
  <c r="DW337" i="6"/>
  <c r="FF336" i="6"/>
  <c r="B336" i="6"/>
  <c r="AK335" i="6"/>
  <c r="BT334" i="6"/>
  <c r="DC333" i="6"/>
  <c r="EL332" i="6"/>
  <c r="FU331" i="6"/>
  <c r="Q331" i="6"/>
  <c r="CN330" i="6"/>
  <c r="FU329" i="6"/>
  <c r="CD329" i="6"/>
  <c r="FF328" i="6"/>
  <c r="AZ328" i="6"/>
  <c r="EV327" i="6"/>
  <c r="AK327" i="6"/>
  <c r="DR326" i="6"/>
  <c r="AA326" i="6"/>
  <c r="DC325" i="6"/>
  <c r="CS324" i="6"/>
  <c r="FU323" i="6"/>
  <c r="BO323" i="6"/>
  <c r="FK322" i="6"/>
  <c r="AZ322" i="6"/>
  <c r="EG321" i="6"/>
  <c r="BE321" i="6"/>
  <c r="FP320" i="6"/>
  <c r="CN320" i="6"/>
  <c r="L320" i="6"/>
  <c r="DW319" i="6"/>
  <c r="AU319" i="6"/>
  <c r="FF318" i="6"/>
  <c r="CD318" i="6"/>
  <c r="B318" i="6"/>
  <c r="DM317" i="6"/>
  <c r="AK317" i="6"/>
  <c r="EV316" i="6"/>
  <c r="CD316" i="6"/>
  <c r="V316" i="6"/>
  <c r="FF315" i="6"/>
  <c r="DM315" i="6"/>
  <c r="BY315" i="6"/>
  <c r="AK315" i="6"/>
  <c r="EV314" i="6"/>
  <c r="DH314" i="6"/>
  <c r="BT314" i="6"/>
  <c r="AF314" i="6"/>
  <c r="GE313" i="6"/>
  <c r="EQ313" i="6"/>
  <c r="DC313" i="6"/>
  <c r="BO313" i="6"/>
  <c r="AA313" i="6"/>
  <c r="FZ312" i="6"/>
  <c r="EL312" i="6"/>
  <c r="CX312" i="6"/>
  <c r="BJ312" i="6"/>
  <c r="V312" i="6"/>
  <c r="FU311" i="6"/>
  <c r="EG311" i="6"/>
  <c r="CS311" i="6"/>
  <c r="BE311" i="6"/>
  <c r="Q311" i="6"/>
  <c r="FP310" i="6"/>
  <c r="EB310" i="6"/>
  <c r="CN310" i="6"/>
  <c r="AZ310" i="6"/>
  <c r="L310" i="6"/>
  <c r="FK309" i="6"/>
  <c r="DW309" i="6"/>
  <c r="CI309" i="6"/>
  <c r="AU309" i="6"/>
  <c r="G309" i="6"/>
  <c r="FF308" i="6"/>
  <c r="DR308" i="6"/>
  <c r="CD308" i="6"/>
  <c r="AP308" i="6"/>
  <c r="B308" i="6"/>
  <c r="FA307" i="6"/>
  <c r="DM307" i="6"/>
  <c r="BY307" i="6"/>
  <c r="AK307" i="6"/>
  <c r="EV306" i="6"/>
  <c r="DH306" i="6"/>
  <c r="BT306" i="6"/>
  <c r="AF306" i="6"/>
  <c r="GE305" i="6"/>
  <c r="EQ305" i="6"/>
  <c r="DC305" i="6"/>
  <c r="BO305" i="6"/>
  <c r="AA305" i="6"/>
  <c r="FZ304" i="6"/>
  <c r="EL304" i="6"/>
  <c r="CX304" i="6"/>
  <c r="BJ304" i="6"/>
  <c r="V304" i="6"/>
  <c r="FU303" i="6"/>
  <c r="EG303" i="6"/>
  <c r="CS303" i="6"/>
  <c r="BE303" i="6"/>
  <c r="Q303" i="6"/>
  <c r="FP302" i="6"/>
  <c r="EB302" i="6"/>
  <c r="CN302" i="6"/>
  <c r="AZ302" i="6"/>
  <c r="L302" i="6"/>
  <c r="FK301" i="6"/>
  <c r="DW301" i="6"/>
  <c r="CI301" i="6"/>
  <c r="AU301" i="6"/>
  <c r="G301" i="6"/>
  <c r="FF300" i="6"/>
  <c r="DR300" i="6"/>
  <c r="CD300" i="6"/>
  <c r="AP300" i="6"/>
  <c r="B300" i="6"/>
  <c r="FA299" i="6"/>
  <c r="DM299" i="6"/>
  <c r="BY299" i="6"/>
  <c r="AK299" i="6"/>
  <c r="EV298" i="6"/>
  <c r="DH298" i="6"/>
  <c r="BT298" i="6"/>
  <c r="AF298" i="6"/>
  <c r="GE297" i="6"/>
  <c r="EQ297" i="6"/>
  <c r="DC297" i="6"/>
  <c r="BO297" i="6"/>
  <c r="AA297" i="6"/>
  <c r="FZ296" i="6"/>
  <c r="EL296" i="6"/>
  <c r="CX296" i="6"/>
  <c r="BJ296" i="6"/>
  <c r="V296" i="6"/>
  <c r="FU295" i="6"/>
  <c r="EG295" i="6"/>
  <c r="CS295" i="6"/>
  <c r="BE295" i="6"/>
  <c r="Q295" i="6"/>
  <c r="FP294" i="6"/>
  <c r="EB294" i="6"/>
  <c r="CN294" i="6"/>
  <c r="AZ294" i="6"/>
  <c r="L294" i="6"/>
  <c r="FK293" i="6"/>
  <c r="DW293" i="6"/>
  <c r="CI293" i="6"/>
  <c r="AU293" i="6"/>
  <c r="G293" i="6"/>
  <c r="FF292" i="6"/>
  <c r="DR292" i="6"/>
  <c r="CD292" i="6"/>
  <c r="AP292" i="6"/>
  <c r="B292" i="6"/>
  <c r="FA291" i="6"/>
  <c r="DM291" i="6"/>
  <c r="BY291" i="6"/>
  <c r="AK291" i="6"/>
  <c r="EV290" i="6"/>
  <c r="DH290" i="6"/>
  <c r="BT290" i="6"/>
  <c r="AF290" i="6"/>
  <c r="GE289" i="6"/>
  <c r="EQ289" i="6"/>
  <c r="DC289" i="6"/>
  <c r="BO289" i="6"/>
  <c r="AA289" i="6"/>
  <c r="FZ288" i="6"/>
  <c r="EL288" i="6"/>
  <c r="CX288" i="6"/>
  <c r="BJ288" i="6"/>
  <c r="V288" i="6"/>
  <c r="FU287" i="6"/>
  <c r="EG287" i="6"/>
  <c r="CS287" i="6"/>
  <c r="BE287" i="6"/>
  <c r="Q287" i="6"/>
  <c r="FP286" i="6"/>
  <c r="EB286" i="6"/>
  <c r="CN286" i="6"/>
  <c r="AZ286" i="6"/>
  <c r="L286" i="6"/>
  <c r="FK285" i="6"/>
  <c r="DW285" i="6"/>
  <c r="CI285" i="6"/>
  <c r="AU285" i="6"/>
  <c r="G285" i="6"/>
  <c r="FF284" i="6"/>
  <c r="DR284" i="6"/>
  <c r="CD284" i="6"/>
  <c r="AP284" i="6"/>
  <c r="B284" i="6"/>
  <c r="FA283" i="6"/>
  <c r="DM283" i="6"/>
  <c r="BY283" i="6"/>
  <c r="AK283" i="6"/>
  <c r="EV282" i="6"/>
  <c r="DH282" i="6"/>
  <c r="BT282" i="6"/>
  <c r="AF282" i="6"/>
  <c r="GE281" i="6"/>
  <c r="EQ281" i="6"/>
  <c r="DC281" i="6"/>
  <c r="BO281" i="6"/>
  <c r="AA281" i="6"/>
  <c r="FZ280" i="6"/>
  <c r="EL280" i="6"/>
  <c r="CX280" i="6"/>
  <c r="BJ280" i="6"/>
  <c r="V280" i="6"/>
  <c r="FU279" i="6"/>
  <c r="EG279" i="6"/>
  <c r="CS279" i="6"/>
  <c r="BE279" i="6"/>
  <c r="Q279" i="6"/>
  <c r="FP278" i="6"/>
  <c r="EB278" i="6"/>
  <c r="CN278" i="6"/>
  <c r="AZ278" i="6"/>
  <c r="L278" i="6"/>
  <c r="FK277" i="6"/>
  <c r="DW277" i="6"/>
  <c r="CI277" i="6"/>
  <c r="AU277" i="6"/>
  <c r="G277" i="6"/>
  <c r="FF276" i="6"/>
  <c r="DR276" i="6"/>
  <c r="CD276" i="6"/>
  <c r="AP276" i="6"/>
  <c r="B276" i="6"/>
  <c r="FA275" i="6"/>
  <c r="DM275" i="6"/>
  <c r="BY275" i="6"/>
  <c r="AK275" i="6"/>
  <c r="EV274" i="6"/>
  <c r="DH274" i="6"/>
  <c r="BT274" i="6"/>
  <c r="AK476" i="6"/>
  <c r="FP463" i="6"/>
  <c r="EB455" i="6"/>
  <c r="EV449" i="6"/>
  <c r="FF443" i="6"/>
  <c r="V438" i="6"/>
  <c r="BE432" i="6"/>
  <c r="BO426" i="6"/>
  <c r="DW420" i="6"/>
  <c r="EL414" i="6"/>
  <c r="EV408" i="6"/>
  <c r="BE405" i="6"/>
  <c r="CX402" i="6"/>
  <c r="BE400" i="6"/>
  <c r="AF398" i="6"/>
  <c r="GE395" i="6"/>
  <c r="EL393" i="6"/>
  <c r="DM391" i="6"/>
  <c r="BY389" i="6"/>
  <c r="AF387" i="6"/>
  <c r="G385" i="6"/>
  <c r="FF382" i="6"/>
  <c r="DM380" i="6"/>
  <c r="CN378" i="6"/>
  <c r="AZ376" i="6"/>
  <c r="G374" i="6"/>
  <c r="FU371" i="6"/>
  <c r="EG369" i="6"/>
  <c r="CN367" i="6"/>
  <c r="BO365" i="6"/>
  <c r="AA363" i="6"/>
  <c r="AU361" i="6"/>
  <c r="B360" i="6"/>
  <c r="FZ358" i="6"/>
  <c r="FF357" i="6"/>
  <c r="FP356" i="6"/>
  <c r="GE355" i="6"/>
  <c r="B355" i="6"/>
  <c r="L354" i="6"/>
  <c r="AP353" i="6"/>
  <c r="BY352" i="6"/>
  <c r="DH351" i="6"/>
  <c r="EQ350" i="6"/>
  <c r="FZ349" i="6"/>
  <c r="V349" i="6"/>
  <c r="BE348" i="6"/>
  <c r="CN347" i="6"/>
  <c r="DW346" i="6"/>
  <c r="FF345" i="6"/>
  <c r="B345" i="6"/>
  <c r="AK344" i="6"/>
  <c r="BT343" i="6"/>
  <c r="DC342" i="6"/>
  <c r="EL341" i="6"/>
  <c r="FU340" i="6"/>
  <c r="Q340" i="6"/>
  <c r="AZ339" i="6"/>
  <c r="CI338" i="6"/>
  <c r="DR337" i="6"/>
  <c r="FA336" i="6"/>
  <c r="AF335" i="6"/>
  <c r="BO334" i="6"/>
  <c r="CX333" i="6"/>
  <c r="EG332" i="6"/>
  <c r="FP331" i="6"/>
  <c r="L331" i="6"/>
  <c r="CI330" i="6"/>
  <c r="FK329" i="6"/>
  <c r="BE329" i="6"/>
  <c r="FA328" i="6"/>
  <c r="AP328" i="6"/>
  <c r="DW327" i="6"/>
  <c r="AF327" i="6"/>
  <c r="DH326" i="6"/>
  <c r="B326" i="6"/>
  <c r="CX325" i="6"/>
  <c r="FZ324" i="6"/>
  <c r="BT324" i="6"/>
  <c r="FP323" i="6"/>
  <c r="BE323" i="6"/>
  <c r="EL322" i="6"/>
  <c r="AU322" i="6"/>
  <c r="DW321" i="6"/>
  <c r="AU321" i="6"/>
  <c r="FF320" i="6"/>
  <c r="CD320" i="6"/>
  <c r="B320" i="6"/>
  <c r="DM319" i="6"/>
  <c r="AK319" i="6"/>
  <c r="EV318" i="6"/>
  <c r="BT318" i="6"/>
  <c r="GE317" i="6"/>
  <c r="DC317" i="6"/>
  <c r="AA317" i="6"/>
  <c r="EL316" i="6"/>
  <c r="BY316" i="6"/>
  <c r="Q316" i="6"/>
  <c r="FA315" i="6"/>
  <c r="DH315" i="6"/>
  <c r="BT315" i="6"/>
  <c r="AF315" i="6"/>
  <c r="GE314" i="6"/>
  <c r="EQ314" i="6"/>
  <c r="DC314" i="6"/>
  <c r="BO314" i="6"/>
  <c r="AA314" i="6"/>
  <c r="FZ313" i="6"/>
  <c r="EL313" i="6"/>
  <c r="CX313" i="6"/>
  <c r="BJ313" i="6"/>
  <c r="V313" i="6"/>
  <c r="FU312" i="6"/>
  <c r="EG312" i="6"/>
  <c r="CS312" i="6"/>
  <c r="BE312" i="6"/>
  <c r="Q312" i="6"/>
  <c r="FP311" i="6"/>
  <c r="EB311" i="6"/>
  <c r="CN311" i="6"/>
  <c r="AZ311" i="6"/>
  <c r="L311" i="6"/>
  <c r="FK310" i="6"/>
  <c r="DW310" i="6"/>
  <c r="CI310" i="6"/>
  <c r="AU310" i="6"/>
  <c r="G310" i="6"/>
  <c r="FF309" i="6"/>
  <c r="DR309" i="6"/>
  <c r="CD309" i="6"/>
  <c r="AP309" i="6"/>
  <c r="B309" i="6"/>
  <c r="FA308" i="6"/>
  <c r="DM308" i="6"/>
  <c r="BY308" i="6"/>
  <c r="AK308" i="6"/>
  <c r="EV307" i="6"/>
  <c r="DH307" i="6"/>
  <c r="BT307" i="6"/>
  <c r="AF307" i="6"/>
  <c r="GE306" i="6"/>
  <c r="EQ306" i="6"/>
  <c r="DC306" i="6"/>
  <c r="BO306" i="6"/>
  <c r="AA306" i="6"/>
  <c r="FZ305" i="6"/>
  <c r="EL305" i="6"/>
  <c r="CX305" i="6"/>
  <c r="BJ305" i="6"/>
  <c r="V305" i="6"/>
  <c r="FU304" i="6"/>
  <c r="EG304" i="6"/>
  <c r="CS304" i="6"/>
  <c r="BE304" i="6"/>
  <c r="Q304" i="6"/>
  <c r="FP303" i="6"/>
  <c r="EB303" i="6"/>
  <c r="CN303" i="6"/>
  <c r="AZ303" i="6"/>
  <c r="L303" i="6"/>
  <c r="FK302" i="6"/>
  <c r="DW302" i="6"/>
  <c r="CI302" i="6"/>
  <c r="AU302" i="6"/>
  <c r="G302" i="6"/>
  <c r="FF301" i="6"/>
  <c r="DR301" i="6"/>
  <c r="CD301" i="6"/>
  <c r="AP301" i="6"/>
  <c r="B301" i="6"/>
  <c r="FA300" i="6"/>
  <c r="DM300" i="6"/>
  <c r="BY300" i="6"/>
  <c r="AK300" i="6"/>
  <c r="EV299" i="6"/>
  <c r="DH299" i="6"/>
  <c r="BT299" i="6"/>
  <c r="AF299" i="6"/>
  <c r="GE298" i="6"/>
  <c r="EQ298" i="6"/>
  <c r="DC298" i="6"/>
  <c r="BO298" i="6"/>
  <c r="AA298" i="6"/>
  <c r="FZ297" i="6"/>
  <c r="EL297" i="6"/>
  <c r="CX297" i="6"/>
  <c r="BJ297" i="6"/>
  <c r="V297" i="6"/>
  <c r="FU296" i="6"/>
  <c r="EG296" i="6"/>
  <c r="CS296" i="6"/>
  <c r="BE296" i="6"/>
  <c r="Q296" i="6"/>
  <c r="FP295" i="6"/>
  <c r="EB295" i="6"/>
  <c r="CN295" i="6"/>
  <c r="AZ295" i="6"/>
  <c r="L295" i="6"/>
  <c r="FK294" i="6"/>
  <c r="DW294" i="6"/>
  <c r="CI294" i="6"/>
  <c r="AU294" i="6"/>
  <c r="G294" i="6"/>
  <c r="FF293" i="6"/>
  <c r="DR293" i="6"/>
  <c r="CD293" i="6"/>
  <c r="AP293" i="6"/>
  <c r="B293" i="6"/>
  <c r="FA292" i="6"/>
  <c r="DM292" i="6"/>
  <c r="BY292" i="6"/>
  <c r="AK292" i="6"/>
  <c r="EV291" i="6"/>
  <c r="DH291" i="6"/>
  <c r="BT291" i="6"/>
  <c r="AF291" i="6"/>
  <c r="GE290" i="6"/>
  <c r="EQ290" i="6"/>
  <c r="DC290" i="6"/>
  <c r="BO290" i="6"/>
  <c r="AA290" i="6"/>
  <c r="FZ289" i="6"/>
  <c r="EL289" i="6"/>
  <c r="CX289" i="6"/>
  <c r="BJ289" i="6"/>
  <c r="V289" i="6"/>
  <c r="FU288" i="6"/>
  <c r="EG288" i="6"/>
  <c r="CS288" i="6"/>
  <c r="BE288" i="6"/>
  <c r="Q288" i="6"/>
  <c r="FP287" i="6"/>
  <c r="EB287" i="6"/>
  <c r="CN287" i="6"/>
  <c r="AZ287" i="6"/>
  <c r="L287" i="6"/>
  <c r="FK286" i="6"/>
  <c r="DW286" i="6"/>
  <c r="CI286" i="6"/>
  <c r="AU286" i="6"/>
  <c r="G286" i="6"/>
  <c r="FF285" i="6"/>
  <c r="DR285" i="6"/>
  <c r="CD285" i="6"/>
  <c r="AP285" i="6"/>
  <c r="B285" i="6"/>
  <c r="FA284" i="6"/>
  <c r="DM284" i="6"/>
  <c r="BY284" i="6"/>
  <c r="AK284" i="6"/>
  <c r="EV283" i="6"/>
  <c r="DH283" i="6"/>
  <c r="BT283" i="6"/>
  <c r="AF283" i="6"/>
  <c r="GE282" i="6"/>
  <c r="EQ282" i="6"/>
  <c r="DC282" i="6"/>
  <c r="BO282" i="6"/>
  <c r="AA282" i="6"/>
  <c r="FZ281" i="6"/>
  <c r="EL281" i="6"/>
  <c r="CX281" i="6"/>
  <c r="BJ281" i="6"/>
  <c r="V281" i="6"/>
  <c r="FU280" i="6"/>
  <c r="EG280" i="6"/>
  <c r="CS280" i="6"/>
  <c r="BE280" i="6"/>
  <c r="Q280" i="6"/>
  <c r="FP279" i="6"/>
  <c r="EB279" i="6"/>
  <c r="CN279" i="6"/>
  <c r="AZ279" i="6"/>
  <c r="L279" i="6"/>
  <c r="FK278" i="6"/>
  <c r="DW278" i="6"/>
  <c r="CI278" i="6"/>
  <c r="AU278" i="6"/>
  <c r="G278" i="6"/>
  <c r="FF277" i="6"/>
  <c r="DR277" i="6"/>
  <c r="CD277" i="6"/>
  <c r="AP277" i="6"/>
  <c r="B277" i="6"/>
  <c r="FA276" i="6"/>
  <c r="DM276" i="6"/>
  <c r="BY276" i="6"/>
  <c r="AK276" i="6"/>
  <c r="EV275" i="6"/>
  <c r="DH275" i="6"/>
  <c r="BT275" i="6"/>
  <c r="AF275" i="6"/>
  <c r="GE274" i="6"/>
  <c r="EQ274" i="6"/>
  <c r="DC274" i="6"/>
  <c r="BO274" i="6"/>
  <c r="AA274" i="6"/>
  <c r="FZ273" i="6"/>
  <c r="EL273" i="6"/>
  <c r="CX273" i="6"/>
  <c r="BJ273" i="6"/>
  <c r="V273" i="6"/>
  <c r="FU272" i="6"/>
  <c r="EG272" i="6"/>
  <c r="CS272" i="6"/>
  <c r="BE272" i="6"/>
  <c r="Q272" i="6"/>
  <c r="FP271" i="6"/>
  <c r="EB271" i="6"/>
  <c r="CN271" i="6"/>
  <c r="AZ271" i="6"/>
  <c r="L271" i="6"/>
  <c r="FK270" i="6"/>
  <c r="DW270" i="6"/>
  <c r="CI270" i="6"/>
  <c r="AU270" i="6"/>
  <c r="G270" i="6"/>
  <c r="FF269" i="6"/>
  <c r="DR269" i="6"/>
  <c r="CD269" i="6"/>
  <c r="AP269" i="6"/>
  <c r="B269" i="6"/>
  <c r="FA268" i="6"/>
  <c r="DM268" i="6"/>
  <c r="BY268" i="6"/>
  <c r="AK268" i="6"/>
  <c r="EV267" i="6"/>
  <c r="DH267" i="6"/>
  <c r="BT267" i="6"/>
  <c r="AF267" i="6"/>
  <c r="GE266" i="6"/>
  <c r="EQ266" i="6"/>
  <c r="DC266" i="6"/>
  <c r="BO266" i="6"/>
  <c r="AA266" i="6"/>
  <c r="BJ473" i="6"/>
  <c r="DR442" i="6"/>
  <c r="AP419" i="6"/>
  <c r="L402" i="6"/>
  <c r="BE393" i="6"/>
  <c r="CS384" i="6"/>
  <c r="FA375" i="6"/>
  <c r="G367" i="6"/>
  <c r="EV359" i="6"/>
  <c r="EQ355" i="6"/>
  <c r="AP352" i="6"/>
  <c r="FZ348" i="6"/>
  <c r="DW345" i="6"/>
  <c r="BT342" i="6"/>
  <c r="Q339" i="6"/>
  <c r="FA335" i="6"/>
  <c r="CX332" i="6"/>
  <c r="FF329" i="6"/>
  <c r="DM327" i="6"/>
  <c r="BY325" i="6"/>
  <c r="AZ323" i="6"/>
  <c r="AP321" i="6"/>
  <c r="DH319" i="6"/>
  <c r="FZ317" i="6"/>
  <c r="BT316" i="6"/>
  <c r="BO315" i="6"/>
  <c r="CX314" i="6"/>
  <c r="EG313" i="6"/>
  <c r="FP312" i="6"/>
  <c r="L312" i="6"/>
  <c r="AU311" i="6"/>
  <c r="CD310" i="6"/>
  <c r="DM309" i="6"/>
  <c r="EV308" i="6"/>
  <c r="GE307" i="6"/>
  <c r="AA307" i="6"/>
  <c r="BJ306" i="6"/>
  <c r="CS305" i="6"/>
  <c r="EB304" i="6"/>
  <c r="FK303" i="6"/>
  <c r="G303" i="6"/>
  <c r="AP302" i="6"/>
  <c r="BY301" i="6"/>
  <c r="DH300" i="6"/>
  <c r="EQ299" i="6"/>
  <c r="FZ298" i="6"/>
  <c r="V298" i="6"/>
  <c r="BE297" i="6"/>
  <c r="CN296" i="6"/>
  <c r="DW295" i="6"/>
  <c r="FF294" i="6"/>
  <c r="B294" i="6"/>
  <c r="AK293" i="6"/>
  <c r="BT292" i="6"/>
  <c r="DC291" i="6"/>
  <c r="EL290" i="6"/>
  <c r="FU289" i="6"/>
  <c r="Q289" i="6"/>
  <c r="AZ288" i="6"/>
  <c r="CI287" i="6"/>
  <c r="DR286" i="6"/>
  <c r="FA285" i="6"/>
  <c r="AF284" i="6"/>
  <c r="BO283" i="6"/>
  <c r="CX282" i="6"/>
  <c r="EG281" i="6"/>
  <c r="FP280" i="6"/>
  <c r="L280" i="6"/>
  <c r="AU279" i="6"/>
  <c r="CD278" i="6"/>
  <c r="DM277" i="6"/>
  <c r="EV276" i="6"/>
  <c r="GE275" i="6"/>
  <c r="AA275" i="6"/>
  <c r="CN274" i="6"/>
  <c r="GE273" i="6"/>
  <c r="DC273" i="6"/>
  <c r="AA273" i="6"/>
  <c r="EL272" i="6"/>
  <c r="BJ272" i="6"/>
  <c r="FU271" i="6"/>
  <c r="CS271" i="6"/>
  <c r="Q271" i="6"/>
  <c r="EB270" i="6"/>
  <c r="AZ270" i="6"/>
  <c r="FK269" i="6"/>
  <c r="CI269" i="6"/>
  <c r="G269" i="6"/>
  <c r="DR268" i="6"/>
  <c r="AP268" i="6"/>
  <c r="FA267" i="6"/>
  <c r="BY267" i="6"/>
  <c r="DH266" i="6"/>
  <c r="AF266" i="6"/>
  <c r="FK265" i="6"/>
  <c r="DR265" i="6"/>
  <c r="CD265" i="6"/>
  <c r="AP265" i="6"/>
  <c r="B265" i="6"/>
  <c r="FA264" i="6"/>
  <c r="DM264" i="6"/>
  <c r="BY264" i="6"/>
  <c r="AK264" i="6"/>
  <c r="EV263" i="6"/>
  <c r="DH263" i="6"/>
  <c r="BT263" i="6"/>
  <c r="AF263" i="6"/>
  <c r="GE262" i="6"/>
  <c r="EQ262" i="6"/>
  <c r="DC262" i="6"/>
  <c r="BO262" i="6"/>
  <c r="AA262" i="6"/>
  <c r="FZ261" i="6"/>
  <c r="EL261" i="6"/>
  <c r="CX261" i="6"/>
  <c r="BJ261" i="6"/>
  <c r="V261" i="6"/>
  <c r="FU260" i="6"/>
  <c r="EG260" i="6"/>
  <c r="CS260" i="6"/>
  <c r="BE260" i="6"/>
  <c r="Q260" i="6"/>
  <c r="FP259" i="6"/>
  <c r="EB259" i="6"/>
  <c r="CN259" i="6"/>
  <c r="AZ259" i="6"/>
  <c r="L259" i="6"/>
  <c r="FK258" i="6"/>
  <c r="DW258" i="6"/>
  <c r="CI258" i="6"/>
  <c r="AU258" i="6"/>
  <c r="G258" i="6"/>
  <c r="FF257" i="6"/>
  <c r="DR257" i="6"/>
  <c r="CD257" i="6"/>
  <c r="AP257" i="6"/>
  <c r="B257" i="6"/>
  <c r="FA256" i="6"/>
  <c r="DM256" i="6"/>
  <c r="BY256" i="6"/>
  <c r="AK256" i="6"/>
  <c r="EV255" i="6"/>
  <c r="DH255" i="6"/>
  <c r="BT255" i="6"/>
  <c r="AF255" i="6"/>
  <c r="GE254" i="6"/>
  <c r="EQ254" i="6"/>
  <c r="DC254" i="6"/>
  <c r="BO254" i="6"/>
  <c r="AA254" i="6"/>
  <c r="FZ253" i="6"/>
  <c r="EL253" i="6"/>
  <c r="CX253" i="6"/>
  <c r="BJ253" i="6"/>
  <c r="V253" i="6"/>
  <c r="FU252" i="6"/>
  <c r="EG252" i="6"/>
  <c r="CS252" i="6"/>
  <c r="BE252" i="6"/>
  <c r="Q252" i="6"/>
  <c r="FP251" i="6"/>
  <c r="EB251" i="6"/>
  <c r="CN251" i="6"/>
  <c r="AZ251" i="6"/>
  <c r="L251" i="6"/>
  <c r="FK250" i="6"/>
  <c r="DW250" i="6"/>
  <c r="CI250" i="6"/>
  <c r="AU250" i="6"/>
  <c r="G250" i="6"/>
  <c r="FF249" i="6"/>
  <c r="DR249" i="6"/>
  <c r="CD249" i="6"/>
  <c r="AP249" i="6"/>
  <c r="B249" i="6"/>
  <c r="FA248" i="6"/>
  <c r="DM248" i="6"/>
  <c r="BY248" i="6"/>
  <c r="AK248" i="6"/>
  <c r="EV247" i="6"/>
  <c r="DH247" i="6"/>
  <c r="BT247" i="6"/>
  <c r="AF247" i="6"/>
  <c r="GE246" i="6"/>
  <c r="EQ246" i="6"/>
  <c r="DC246" i="6"/>
  <c r="BO246" i="6"/>
  <c r="AA246" i="6"/>
  <c r="FZ245" i="6"/>
  <c r="EL245" i="6"/>
  <c r="CX245" i="6"/>
  <c r="BJ245" i="6"/>
  <c r="V245" i="6"/>
  <c r="FU244" i="6"/>
  <c r="EG244" i="6"/>
  <c r="CS244" i="6"/>
  <c r="BE244" i="6"/>
  <c r="Q244" i="6"/>
  <c r="FP243" i="6"/>
  <c r="EB243" i="6"/>
  <c r="CN243" i="6"/>
  <c r="AZ243" i="6"/>
  <c r="L243" i="6"/>
  <c r="FK242" i="6"/>
  <c r="DW242" i="6"/>
  <c r="CI242" i="6"/>
  <c r="AU242" i="6"/>
  <c r="G242" i="6"/>
  <c r="FF241" i="6"/>
  <c r="DR241" i="6"/>
  <c r="CD241" i="6"/>
  <c r="AP241" i="6"/>
  <c r="B241" i="6"/>
  <c r="FA240" i="6"/>
  <c r="DM240" i="6"/>
  <c r="BY240" i="6"/>
  <c r="AK240" i="6"/>
  <c r="EV239" i="6"/>
  <c r="DH239" i="6"/>
  <c r="BT239" i="6"/>
  <c r="AF239" i="6"/>
  <c r="GE238" i="6"/>
  <c r="EQ238" i="6"/>
  <c r="DC238" i="6"/>
  <c r="BO238" i="6"/>
  <c r="AA238" i="6"/>
  <c r="FZ237" i="6"/>
  <c r="EL237" i="6"/>
  <c r="CX237" i="6"/>
  <c r="BJ237" i="6"/>
  <c r="V237" i="6"/>
  <c r="FU236" i="6"/>
  <c r="EG236" i="6"/>
  <c r="CS236" i="6"/>
  <c r="BE236" i="6"/>
  <c r="Q236" i="6"/>
  <c r="FP235" i="6"/>
  <c r="EB235" i="6"/>
  <c r="CN235" i="6"/>
  <c r="AZ235" i="6"/>
  <c r="L235" i="6"/>
  <c r="FK234" i="6"/>
  <c r="DW234" i="6"/>
  <c r="CI234" i="6"/>
  <c r="AU234" i="6"/>
  <c r="G234" i="6"/>
  <c r="FF233" i="6"/>
  <c r="DR233" i="6"/>
  <c r="CD233" i="6"/>
  <c r="AP233" i="6"/>
  <c r="B233" i="6"/>
  <c r="FA232" i="6"/>
  <c r="DM232" i="6"/>
  <c r="BY232" i="6"/>
  <c r="AK232" i="6"/>
  <c r="EV231" i="6"/>
  <c r="DH231" i="6"/>
  <c r="BT231" i="6"/>
  <c r="AF231" i="6"/>
  <c r="GE230" i="6"/>
  <c r="EQ230" i="6"/>
  <c r="DC230" i="6"/>
  <c r="BO230" i="6"/>
  <c r="AA230" i="6"/>
  <c r="FZ229" i="6"/>
  <c r="EL229" i="6"/>
  <c r="CX229" i="6"/>
  <c r="BJ229" i="6"/>
  <c r="V229" i="6"/>
  <c r="FU228" i="6"/>
  <c r="EG228" i="6"/>
  <c r="CS228" i="6"/>
  <c r="BE228" i="6"/>
  <c r="Q228" i="6"/>
  <c r="FP227" i="6"/>
  <c r="EB227" i="6"/>
  <c r="CN227" i="6"/>
  <c r="AZ227" i="6"/>
  <c r="L227" i="6"/>
  <c r="FK226" i="6"/>
  <c r="DW226" i="6"/>
  <c r="CI226" i="6"/>
  <c r="AU226" i="6"/>
  <c r="G226" i="6"/>
  <c r="FF225" i="6"/>
  <c r="DR225" i="6"/>
  <c r="CD225" i="6"/>
  <c r="AP225" i="6"/>
  <c r="B225" i="6"/>
  <c r="FA224" i="6"/>
  <c r="DM224" i="6"/>
  <c r="BY224" i="6"/>
  <c r="AK224" i="6"/>
  <c r="EV223" i="6"/>
  <c r="DH223" i="6"/>
  <c r="BT223" i="6"/>
  <c r="AF223" i="6"/>
  <c r="GE222" i="6"/>
  <c r="EQ222" i="6"/>
  <c r="DC222" i="6"/>
  <c r="BO222" i="6"/>
  <c r="AA222" i="6"/>
  <c r="FZ221" i="6"/>
  <c r="EL221" i="6"/>
  <c r="CX221" i="6"/>
  <c r="BJ221" i="6"/>
  <c r="V221" i="6"/>
  <c r="FU220" i="6"/>
  <c r="EG220" i="6"/>
  <c r="CS220" i="6"/>
  <c r="BE220" i="6"/>
  <c r="Q220" i="6"/>
  <c r="FP219" i="6"/>
  <c r="EB219" i="6"/>
  <c r="CN219" i="6"/>
  <c r="AZ219" i="6"/>
  <c r="L219" i="6"/>
  <c r="FK218" i="6"/>
  <c r="DW218" i="6"/>
  <c r="CI218" i="6"/>
  <c r="AU218" i="6"/>
  <c r="G218" i="6"/>
  <c r="FF217" i="6"/>
  <c r="DR217" i="6"/>
  <c r="CD217" i="6"/>
  <c r="AP217" i="6"/>
  <c r="B217" i="6"/>
  <c r="FA216" i="6"/>
  <c r="DM216" i="6"/>
  <c r="BY216" i="6"/>
  <c r="AK216" i="6"/>
  <c r="EV215" i="6"/>
  <c r="DH215" i="6"/>
  <c r="EV472" i="6"/>
  <c r="DC442" i="6"/>
  <c r="AF419" i="6"/>
  <c r="FZ401" i="6"/>
  <c r="AU393" i="6"/>
  <c r="CN384" i="6"/>
  <c r="EB375" i="6"/>
  <c r="EQ359" i="6"/>
  <c r="EG355" i="6"/>
  <c r="AK352" i="6"/>
  <c r="FU348" i="6"/>
  <c r="DR345" i="6"/>
  <c r="BO342" i="6"/>
  <c r="L339" i="6"/>
  <c r="EV335" i="6"/>
  <c r="CS332" i="6"/>
  <c r="EG329" i="6"/>
  <c r="DH327" i="6"/>
  <c r="BO325" i="6"/>
  <c r="AA323" i="6"/>
  <c r="V321" i="6"/>
  <c r="CN319" i="6"/>
  <c r="FF317" i="6"/>
  <c r="BJ316" i="6"/>
  <c r="BJ315" i="6"/>
  <c r="CS314" i="6"/>
  <c r="EB313" i="6"/>
  <c r="FK312" i="6"/>
  <c r="G312" i="6"/>
  <c r="AP311" i="6"/>
  <c r="BY310" i="6"/>
  <c r="DH309" i="6"/>
  <c r="EQ308" i="6"/>
  <c r="FZ307" i="6"/>
  <c r="V307" i="6"/>
  <c r="BE306" i="6"/>
  <c r="CN305" i="6"/>
  <c r="DW304" i="6"/>
  <c r="FF303" i="6"/>
  <c r="B303" i="6"/>
  <c r="AK302" i="6"/>
  <c r="BT301" i="6"/>
  <c r="DC300" i="6"/>
  <c r="EL299" i="6"/>
  <c r="FU298" i="6"/>
  <c r="Q298" i="6"/>
  <c r="AZ297" i="6"/>
  <c r="CI296" i="6"/>
  <c r="DR295" i="6"/>
  <c r="FA294" i="6"/>
  <c r="AF293" i="6"/>
  <c r="BO292" i="6"/>
  <c r="CX291" i="6"/>
  <c r="EG290" i="6"/>
  <c r="FP289" i="6"/>
  <c r="L289" i="6"/>
  <c r="AU288" i="6"/>
  <c r="CD287" i="6"/>
  <c r="DM286" i="6"/>
  <c r="EV285" i="6"/>
  <c r="GE284" i="6"/>
  <c r="AA284" i="6"/>
  <c r="BJ283" i="6"/>
  <c r="CS282" i="6"/>
  <c r="EB281" i="6"/>
  <c r="FK280" i="6"/>
  <c r="G280" i="6"/>
  <c r="AP279" i="6"/>
  <c r="BY278" i="6"/>
  <c r="DH277" i="6"/>
  <c r="EQ276" i="6"/>
  <c r="FZ275" i="6"/>
  <c r="V275" i="6"/>
  <c r="BJ274" i="6"/>
  <c r="FU273" i="6"/>
  <c r="CS273" i="6"/>
  <c r="Q273" i="6"/>
  <c r="EB272" i="6"/>
  <c r="AZ272" i="6"/>
  <c r="FK271" i="6"/>
  <c r="CI271" i="6"/>
  <c r="G271" i="6"/>
  <c r="DR270" i="6"/>
  <c r="AP270" i="6"/>
  <c r="FA269" i="6"/>
  <c r="BY269" i="6"/>
  <c r="DH268" i="6"/>
  <c r="AF268" i="6"/>
  <c r="EQ267" i="6"/>
  <c r="BO267" i="6"/>
  <c r="FZ266" i="6"/>
  <c r="CX266" i="6"/>
  <c r="V266" i="6"/>
  <c r="FA265" i="6"/>
  <c r="DM265" i="6"/>
  <c r="BY265" i="6"/>
  <c r="AK265" i="6"/>
  <c r="EV264" i="6"/>
  <c r="DH264" i="6"/>
  <c r="BT264" i="6"/>
  <c r="AF264" i="6"/>
  <c r="GE263" i="6"/>
  <c r="EQ263" i="6"/>
  <c r="DC263" i="6"/>
  <c r="BO263" i="6"/>
  <c r="AA263" i="6"/>
  <c r="FZ262" i="6"/>
  <c r="EL262" i="6"/>
  <c r="CX262" i="6"/>
  <c r="BJ262" i="6"/>
  <c r="V262" i="6"/>
  <c r="FU261" i="6"/>
  <c r="EG261" i="6"/>
  <c r="CS261" i="6"/>
  <c r="BE261" i="6"/>
  <c r="Q261" i="6"/>
  <c r="FP260" i="6"/>
  <c r="EB260" i="6"/>
  <c r="CN260" i="6"/>
  <c r="AZ260" i="6"/>
  <c r="L260" i="6"/>
  <c r="FK259" i="6"/>
  <c r="DW259" i="6"/>
  <c r="CI259" i="6"/>
  <c r="AU259" i="6"/>
  <c r="G259" i="6"/>
  <c r="FF258" i="6"/>
  <c r="DR258" i="6"/>
  <c r="CD258" i="6"/>
  <c r="AP258" i="6"/>
  <c r="B258" i="6"/>
  <c r="FA257" i="6"/>
  <c r="DM257" i="6"/>
  <c r="BY257" i="6"/>
  <c r="AK257" i="6"/>
  <c r="EV256" i="6"/>
  <c r="DH256" i="6"/>
  <c r="BT256" i="6"/>
  <c r="AF256" i="6"/>
  <c r="GE255" i="6"/>
  <c r="EQ255" i="6"/>
  <c r="DC255" i="6"/>
  <c r="BO255" i="6"/>
  <c r="AA255" i="6"/>
  <c r="FZ254" i="6"/>
  <c r="EL254" i="6"/>
  <c r="CX254" i="6"/>
  <c r="BJ254" i="6"/>
  <c r="V254" i="6"/>
  <c r="FU253" i="6"/>
  <c r="EG253" i="6"/>
  <c r="CS253" i="6"/>
  <c r="BE253" i="6"/>
  <c r="Q253" i="6"/>
  <c r="FP252" i="6"/>
  <c r="EB252" i="6"/>
  <c r="CN252" i="6"/>
  <c r="AZ252" i="6"/>
  <c r="L252" i="6"/>
  <c r="FK251" i="6"/>
  <c r="DW251" i="6"/>
  <c r="CI251" i="6"/>
  <c r="AU251" i="6"/>
  <c r="G251" i="6"/>
  <c r="FF250" i="6"/>
  <c r="DR250" i="6"/>
  <c r="CD250" i="6"/>
  <c r="AP250" i="6"/>
  <c r="B250" i="6"/>
  <c r="FA249" i="6"/>
  <c r="DM249" i="6"/>
  <c r="BY249" i="6"/>
  <c r="AK249" i="6"/>
  <c r="EV248" i="6"/>
  <c r="DH248" i="6"/>
  <c r="BT248" i="6"/>
  <c r="AF248" i="6"/>
  <c r="GE247" i="6"/>
  <c r="EQ247" i="6"/>
  <c r="DC247" i="6"/>
  <c r="BO247" i="6"/>
  <c r="AA247" i="6"/>
  <c r="FZ246" i="6"/>
  <c r="EL246" i="6"/>
  <c r="CX246" i="6"/>
  <c r="BJ246" i="6"/>
  <c r="V246" i="6"/>
  <c r="FU245" i="6"/>
  <c r="EG245" i="6"/>
  <c r="CS245" i="6"/>
  <c r="BE245" i="6"/>
  <c r="Q245" i="6"/>
  <c r="FP244" i="6"/>
  <c r="EB244" i="6"/>
  <c r="CN244" i="6"/>
  <c r="AZ244" i="6"/>
  <c r="L244" i="6"/>
  <c r="FK243" i="6"/>
  <c r="DW243" i="6"/>
  <c r="CI243" i="6"/>
  <c r="AU243" i="6"/>
  <c r="G243" i="6"/>
  <c r="FF242" i="6"/>
  <c r="DR242" i="6"/>
  <c r="CD242" i="6"/>
  <c r="AP242" i="6"/>
  <c r="B242" i="6"/>
  <c r="FA241" i="6"/>
  <c r="DM241" i="6"/>
  <c r="BY241" i="6"/>
  <c r="AK241" i="6"/>
  <c r="EV240" i="6"/>
  <c r="DH240" i="6"/>
  <c r="BT240" i="6"/>
  <c r="AF240" i="6"/>
  <c r="GE239" i="6"/>
  <c r="EQ239" i="6"/>
  <c r="DC239" i="6"/>
  <c r="BO239" i="6"/>
  <c r="AA239" i="6"/>
  <c r="FZ238" i="6"/>
  <c r="EL238" i="6"/>
  <c r="CX238" i="6"/>
  <c r="BJ238" i="6"/>
  <c r="V238" i="6"/>
  <c r="FU237" i="6"/>
  <c r="EG237" i="6"/>
  <c r="CS237" i="6"/>
  <c r="BE237" i="6"/>
  <c r="Q237" i="6"/>
  <c r="FP236" i="6"/>
  <c r="EB236" i="6"/>
  <c r="CN236" i="6"/>
  <c r="AZ236" i="6"/>
  <c r="L236" i="6"/>
  <c r="FK235" i="6"/>
  <c r="DW235" i="6"/>
  <c r="CI235" i="6"/>
  <c r="AU235" i="6"/>
  <c r="G235" i="6"/>
  <c r="FF234" i="6"/>
  <c r="DR234" i="6"/>
  <c r="CD234" i="6"/>
  <c r="AP234" i="6"/>
  <c r="B234" i="6"/>
  <c r="FA233" i="6"/>
  <c r="DM233" i="6"/>
  <c r="BY233" i="6"/>
  <c r="AK233" i="6"/>
  <c r="EV232" i="6"/>
  <c r="DH232" i="6"/>
  <c r="BT232" i="6"/>
  <c r="AF232" i="6"/>
  <c r="GE231" i="6"/>
  <c r="EQ231" i="6"/>
  <c r="DC231" i="6"/>
  <c r="BO231" i="6"/>
  <c r="AA231" i="6"/>
  <c r="FZ230" i="6"/>
  <c r="EL230" i="6"/>
  <c r="CX230" i="6"/>
  <c r="BJ230" i="6"/>
  <c r="V230" i="6"/>
  <c r="FU229" i="6"/>
  <c r="EG229" i="6"/>
  <c r="CS229" i="6"/>
  <c r="BE229" i="6"/>
  <c r="Q229" i="6"/>
  <c r="FP228" i="6"/>
  <c r="EB228" i="6"/>
  <c r="CN228" i="6"/>
  <c r="AZ228" i="6"/>
  <c r="L228" i="6"/>
  <c r="FK227" i="6"/>
  <c r="DW227" i="6"/>
  <c r="CI227" i="6"/>
  <c r="AU227" i="6"/>
  <c r="G227" i="6"/>
  <c r="FF226" i="6"/>
  <c r="DR226" i="6"/>
  <c r="CD226" i="6"/>
  <c r="AP226" i="6"/>
  <c r="B226" i="6"/>
  <c r="FA225" i="6"/>
  <c r="DM225" i="6"/>
  <c r="BY225" i="6"/>
  <c r="AK225" i="6"/>
  <c r="EV224" i="6"/>
  <c r="DH224" i="6"/>
  <c r="BT224" i="6"/>
  <c r="AF224" i="6"/>
  <c r="GE223" i="6"/>
  <c r="EQ223" i="6"/>
  <c r="DC223" i="6"/>
  <c r="BO223" i="6"/>
  <c r="AA223" i="6"/>
  <c r="FZ222" i="6"/>
  <c r="EL222" i="6"/>
  <c r="CX222" i="6"/>
  <c r="BJ222" i="6"/>
  <c r="V222" i="6"/>
  <c r="FU221" i="6"/>
  <c r="EG221" i="6"/>
  <c r="CS221" i="6"/>
  <c r="BE221" i="6"/>
  <c r="Q221" i="6"/>
  <c r="FP220" i="6"/>
  <c r="EB220" i="6"/>
  <c r="CN220" i="6"/>
  <c r="AZ220" i="6"/>
  <c r="L220" i="6"/>
  <c r="FK219" i="6"/>
  <c r="DW219" i="6"/>
  <c r="CI219" i="6"/>
  <c r="AU219" i="6"/>
  <c r="G219" i="6"/>
  <c r="FF218" i="6"/>
  <c r="DR218" i="6"/>
  <c r="CD218" i="6"/>
  <c r="AP218" i="6"/>
  <c r="B218" i="6"/>
  <c r="FA217" i="6"/>
  <c r="DM217" i="6"/>
  <c r="BY217" i="6"/>
  <c r="AK217" i="6"/>
  <c r="EV216" i="6"/>
  <c r="DH216" i="6"/>
  <c r="BT216" i="6"/>
  <c r="AF216" i="6"/>
  <c r="GE215" i="6"/>
  <c r="EQ215" i="6"/>
  <c r="DC215" i="6"/>
  <c r="EG461" i="6"/>
  <c r="EB436" i="6"/>
  <c r="CS413" i="6"/>
  <c r="FK399" i="6"/>
  <c r="L391" i="6"/>
  <c r="BT382" i="6"/>
  <c r="DM373" i="6"/>
  <c r="FA364" i="6"/>
  <c r="EG358" i="6"/>
  <c r="FA354" i="6"/>
  <c r="BY351" i="6"/>
  <c r="V348" i="6"/>
  <c r="FF344" i="6"/>
  <c r="DC341" i="6"/>
  <c r="AZ338" i="6"/>
  <c r="EG331" i="6"/>
  <c r="AU329" i="6"/>
  <c r="G327" i="6"/>
  <c r="FU324" i="6"/>
  <c r="EB322" i="6"/>
  <c r="FA320" i="6"/>
  <c r="AF319" i="6"/>
  <c r="CX317" i="6"/>
  <c r="B316" i="6"/>
  <c r="AA315" i="6"/>
  <c r="BJ314" i="6"/>
  <c r="CS313" i="6"/>
  <c r="EB312" i="6"/>
  <c r="FK311" i="6"/>
  <c r="G311" i="6"/>
  <c r="AP310" i="6"/>
  <c r="BY309" i="6"/>
  <c r="DH308" i="6"/>
  <c r="EQ307" i="6"/>
  <c r="FZ306" i="6"/>
  <c r="V306" i="6"/>
  <c r="BE305" i="6"/>
  <c r="CN304" i="6"/>
  <c r="DW303" i="6"/>
  <c r="FF302" i="6"/>
  <c r="B302" i="6"/>
  <c r="AK301" i="6"/>
  <c r="BT300" i="6"/>
  <c r="DC299" i="6"/>
  <c r="EL298" i="6"/>
  <c r="FU297" i="6"/>
  <c r="Q297" i="6"/>
  <c r="AZ296" i="6"/>
  <c r="CI295" i="6"/>
  <c r="DR294" i="6"/>
  <c r="FA293" i="6"/>
  <c r="AF292" i="6"/>
  <c r="BO291" i="6"/>
  <c r="CX290" i="6"/>
  <c r="EG289" i="6"/>
  <c r="FP288" i="6"/>
  <c r="L288" i="6"/>
  <c r="AU287" i="6"/>
  <c r="CD286" i="6"/>
  <c r="DM285" i="6"/>
  <c r="EV284" i="6"/>
  <c r="GE283" i="6"/>
  <c r="AA283" i="6"/>
  <c r="BJ282" i="6"/>
  <c r="CS281" i="6"/>
  <c r="EB280" i="6"/>
  <c r="FK279" i="6"/>
  <c r="G279" i="6"/>
  <c r="AP278" i="6"/>
  <c r="BY277" i="6"/>
  <c r="DH276" i="6"/>
  <c r="EQ275" i="6"/>
  <c r="FZ274" i="6"/>
  <c r="BE274" i="6"/>
  <c r="FP273" i="6"/>
  <c r="CN273" i="6"/>
  <c r="L273" i="6"/>
  <c r="DW272" i="6"/>
  <c r="AU272" i="6"/>
  <c r="FF271" i="6"/>
  <c r="CD271" i="6"/>
  <c r="B271" i="6"/>
  <c r="DM270" i="6"/>
  <c r="AK270" i="6"/>
  <c r="EV269" i="6"/>
  <c r="BT269" i="6"/>
  <c r="GE268" i="6"/>
  <c r="DC268" i="6"/>
  <c r="AA268" i="6"/>
  <c r="EL267" i="6"/>
  <c r="BJ267" i="6"/>
  <c r="FU266" i="6"/>
  <c r="CS266" i="6"/>
  <c r="Q266" i="6"/>
  <c r="EV265" i="6"/>
  <c r="DH265" i="6"/>
  <c r="BT265" i="6"/>
  <c r="AF265" i="6"/>
  <c r="GE264" i="6"/>
  <c r="EQ264" i="6"/>
  <c r="DC264" i="6"/>
  <c r="BO264" i="6"/>
  <c r="AA264" i="6"/>
  <c r="FZ263" i="6"/>
  <c r="EL263" i="6"/>
  <c r="CX263" i="6"/>
  <c r="BJ263" i="6"/>
  <c r="V263" i="6"/>
  <c r="FU262" i="6"/>
  <c r="EG262" i="6"/>
  <c r="CS262" i="6"/>
  <c r="BE262" i="6"/>
  <c r="Q262" i="6"/>
  <c r="FP261" i="6"/>
  <c r="EB261" i="6"/>
  <c r="CN261" i="6"/>
  <c r="AZ261" i="6"/>
  <c r="L261" i="6"/>
  <c r="FK260" i="6"/>
  <c r="DW260" i="6"/>
  <c r="CI260" i="6"/>
  <c r="AU260" i="6"/>
  <c r="G260" i="6"/>
  <c r="FF259" i="6"/>
  <c r="DR259" i="6"/>
  <c r="CD259" i="6"/>
  <c r="AP259" i="6"/>
  <c r="B259" i="6"/>
  <c r="FA258" i="6"/>
  <c r="DM258" i="6"/>
  <c r="BY258" i="6"/>
  <c r="AK258" i="6"/>
  <c r="EV257" i="6"/>
  <c r="DH257" i="6"/>
  <c r="BT257" i="6"/>
  <c r="AF257" i="6"/>
  <c r="GE256" i="6"/>
  <c r="EQ256" i="6"/>
  <c r="DC256" i="6"/>
  <c r="BO256" i="6"/>
  <c r="AA256" i="6"/>
  <c r="FZ255" i="6"/>
  <c r="EL255" i="6"/>
  <c r="CX255" i="6"/>
  <c r="BJ255" i="6"/>
  <c r="V255" i="6"/>
  <c r="FU254" i="6"/>
  <c r="EG254" i="6"/>
  <c r="CS254" i="6"/>
  <c r="BE254" i="6"/>
  <c r="Q254" i="6"/>
  <c r="FP253" i="6"/>
  <c r="EB253" i="6"/>
  <c r="CN253" i="6"/>
  <c r="AZ253" i="6"/>
  <c r="L253" i="6"/>
  <c r="FK252" i="6"/>
  <c r="DW252" i="6"/>
  <c r="CI252" i="6"/>
  <c r="AU252" i="6"/>
  <c r="G252" i="6"/>
  <c r="FF251" i="6"/>
  <c r="DR251" i="6"/>
  <c r="CD251" i="6"/>
  <c r="AP251" i="6"/>
  <c r="B251" i="6"/>
  <c r="FA250" i="6"/>
  <c r="DM250" i="6"/>
  <c r="BY250" i="6"/>
  <c r="AK250" i="6"/>
  <c r="EV249" i="6"/>
  <c r="DH249" i="6"/>
  <c r="BT249" i="6"/>
  <c r="AF249" i="6"/>
  <c r="GE248" i="6"/>
  <c r="EQ248" i="6"/>
  <c r="DC248" i="6"/>
  <c r="BO248" i="6"/>
  <c r="AA248" i="6"/>
  <c r="FZ247" i="6"/>
  <c r="EL247" i="6"/>
  <c r="CX247" i="6"/>
  <c r="BJ247" i="6"/>
  <c r="V247" i="6"/>
  <c r="FU246" i="6"/>
  <c r="EG246" i="6"/>
  <c r="CS246" i="6"/>
  <c r="BE246" i="6"/>
  <c r="Q246" i="6"/>
  <c r="FP245" i="6"/>
  <c r="EB245" i="6"/>
  <c r="CN245" i="6"/>
  <c r="AZ245" i="6"/>
  <c r="L245" i="6"/>
  <c r="FK244" i="6"/>
  <c r="DW244" i="6"/>
  <c r="CI244" i="6"/>
  <c r="AU244" i="6"/>
  <c r="G244" i="6"/>
  <c r="FF243" i="6"/>
  <c r="DR243" i="6"/>
  <c r="CD243" i="6"/>
  <c r="AP243" i="6"/>
  <c r="B243" i="6"/>
  <c r="FA242" i="6"/>
  <c r="DM242" i="6"/>
  <c r="BY242" i="6"/>
  <c r="AK242" i="6"/>
  <c r="EV241" i="6"/>
  <c r="DH241" i="6"/>
  <c r="BT241" i="6"/>
  <c r="AF241" i="6"/>
  <c r="GE240" i="6"/>
  <c r="EQ240" i="6"/>
  <c r="DC240" i="6"/>
  <c r="BO240" i="6"/>
  <c r="AA240" i="6"/>
  <c r="FZ239" i="6"/>
  <c r="EL239" i="6"/>
  <c r="CX239" i="6"/>
  <c r="BJ239" i="6"/>
  <c r="V239" i="6"/>
  <c r="FU238" i="6"/>
  <c r="EG238" i="6"/>
  <c r="CS238" i="6"/>
  <c r="BE238" i="6"/>
  <c r="Q238" i="6"/>
  <c r="FP237" i="6"/>
  <c r="EB237" i="6"/>
  <c r="CN237" i="6"/>
  <c r="AZ237" i="6"/>
  <c r="L237" i="6"/>
  <c r="FK236" i="6"/>
  <c r="DW236" i="6"/>
  <c r="CI236" i="6"/>
  <c r="AU236" i="6"/>
  <c r="G236" i="6"/>
  <c r="FF235" i="6"/>
  <c r="DR235" i="6"/>
  <c r="CD235" i="6"/>
  <c r="AP235" i="6"/>
  <c r="B235" i="6"/>
  <c r="FA234" i="6"/>
  <c r="DM234" i="6"/>
  <c r="BY234" i="6"/>
  <c r="AK234" i="6"/>
  <c r="EV233" i="6"/>
  <c r="DH233" i="6"/>
  <c r="BT233" i="6"/>
  <c r="AF233" i="6"/>
  <c r="GE232" i="6"/>
  <c r="EQ232" i="6"/>
  <c r="DC232" i="6"/>
  <c r="BO232" i="6"/>
  <c r="AA232" i="6"/>
  <c r="FZ231" i="6"/>
  <c r="EL231" i="6"/>
  <c r="CX231" i="6"/>
  <c r="BJ231" i="6"/>
  <c r="V231" i="6"/>
  <c r="FU230" i="6"/>
  <c r="EG230" i="6"/>
  <c r="CS230" i="6"/>
  <c r="BE230" i="6"/>
  <c r="Q230" i="6"/>
  <c r="FP229" i="6"/>
  <c r="EB229" i="6"/>
  <c r="CN229" i="6"/>
  <c r="AZ229" i="6"/>
  <c r="L229" i="6"/>
  <c r="FK228" i="6"/>
  <c r="DW228" i="6"/>
  <c r="CI228" i="6"/>
  <c r="AU228" i="6"/>
  <c r="G228" i="6"/>
  <c r="FF227" i="6"/>
  <c r="DR227" i="6"/>
  <c r="CD227" i="6"/>
  <c r="AP227" i="6"/>
  <c r="B227" i="6"/>
  <c r="FA226" i="6"/>
  <c r="DM226" i="6"/>
  <c r="BY226" i="6"/>
  <c r="AK226" i="6"/>
  <c r="EV225" i="6"/>
  <c r="DH225" i="6"/>
  <c r="BT225" i="6"/>
  <c r="AF225" i="6"/>
  <c r="GE224" i="6"/>
  <c r="EQ224" i="6"/>
  <c r="DC224" i="6"/>
  <c r="BO224" i="6"/>
  <c r="AA224" i="6"/>
  <c r="FZ223" i="6"/>
  <c r="EL223" i="6"/>
  <c r="CX223" i="6"/>
  <c r="BJ223" i="6"/>
  <c r="V223" i="6"/>
  <c r="FU222" i="6"/>
  <c r="EG222" i="6"/>
  <c r="CS222" i="6"/>
  <c r="BE222" i="6"/>
  <c r="Q222" i="6"/>
  <c r="FP221" i="6"/>
  <c r="EB221" i="6"/>
  <c r="CN221" i="6"/>
  <c r="AZ221" i="6"/>
  <c r="L221" i="6"/>
  <c r="FK220" i="6"/>
  <c r="DW220" i="6"/>
  <c r="CI220" i="6"/>
  <c r="AU220" i="6"/>
  <c r="G220" i="6"/>
  <c r="FF219" i="6"/>
  <c r="DR219" i="6"/>
  <c r="CD219" i="6"/>
  <c r="AP219" i="6"/>
  <c r="B219" i="6"/>
  <c r="FA218" i="6"/>
  <c r="DM218" i="6"/>
  <c r="BY218" i="6"/>
  <c r="AK218" i="6"/>
  <c r="EV217" i="6"/>
  <c r="DH217" i="6"/>
  <c r="BT217" i="6"/>
  <c r="AF217" i="6"/>
  <c r="GE216" i="6"/>
  <c r="EQ216" i="6"/>
  <c r="DC216" i="6"/>
  <c r="BO216" i="6"/>
  <c r="AA216" i="6"/>
  <c r="FZ215" i="6"/>
  <c r="EL215" i="6"/>
  <c r="CX215" i="6"/>
  <c r="BY461" i="6"/>
  <c r="DW436" i="6"/>
  <c r="AP413" i="6"/>
  <c r="FA399" i="6"/>
  <c r="G391" i="6"/>
  <c r="AU382" i="6"/>
  <c r="DC373" i="6"/>
  <c r="EV364" i="6"/>
  <c r="DW358" i="6"/>
  <c r="EV354" i="6"/>
  <c r="BT351" i="6"/>
  <c r="Q348" i="6"/>
  <c r="FA344" i="6"/>
  <c r="CX341" i="6"/>
  <c r="AU338" i="6"/>
  <c r="GE334" i="6"/>
  <c r="EB331" i="6"/>
  <c r="AP329" i="6"/>
  <c r="EV324" i="6"/>
  <c r="DW322" i="6"/>
  <c r="EG320" i="6"/>
  <c r="L319" i="6"/>
  <c r="CD317" i="6"/>
  <c r="V315" i="6"/>
  <c r="BE314" i="6"/>
  <c r="CN313" i="6"/>
  <c r="DW312" i="6"/>
  <c r="FF311" i="6"/>
  <c r="B311" i="6"/>
  <c r="AK310" i="6"/>
  <c r="BT309" i="6"/>
  <c r="DC308" i="6"/>
  <c r="EL307" i="6"/>
  <c r="FU306" i="6"/>
  <c r="Q306" i="6"/>
  <c r="AZ305" i="6"/>
  <c r="CI304" i="6"/>
  <c r="DR303" i="6"/>
  <c r="FA302" i="6"/>
  <c r="AF301" i="6"/>
  <c r="BO300" i="6"/>
  <c r="CX299" i="6"/>
  <c r="EG298" i="6"/>
  <c r="FP297" i="6"/>
  <c r="L297" i="6"/>
  <c r="AU296" i="6"/>
  <c r="CD295" i="6"/>
  <c r="DM294" i="6"/>
  <c r="EV293" i="6"/>
  <c r="GE292" i="6"/>
  <c r="AA292" i="6"/>
  <c r="BJ291" i="6"/>
  <c r="CS290" i="6"/>
  <c r="EB289" i="6"/>
  <c r="FK288" i="6"/>
  <c r="G288" i="6"/>
  <c r="AP287" i="6"/>
  <c r="BY286" i="6"/>
  <c r="DH285" i="6"/>
  <c r="EQ284" i="6"/>
  <c r="FZ283" i="6"/>
  <c r="V283" i="6"/>
  <c r="BE282" i="6"/>
  <c r="CN281" i="6"/>
  <c r="DW280" i="6"/>
  <c r="FF279" i="6"/>
  <c r="B279" i="6"/>
  <c r="AK278" i="6"/>
  <c r="BT277" i="6"/>
  <c r="DC276" i="6"/>
  <c r="EL275" i="6"/>
  <c r="FU274" i="6"/>
  <c r="AZ274" i="6"/>
  <c r="FK273" i="6"/>
  <c r="CI273" i="6"/>
  <c r="G273" i="6"/>
  <c r="DR272" i="6"/>
  <c r="AP272" i="6"/>
  <c r="FA271" i="6"/>
  <c r="BY271" i="6"/>
  <c r="DH270" i="6"/>
  <c r="AF270" i="6"/>
  <c r="EQ269" i="6"/>
  <c r="BO269" i="6"/>
  <c r="FZ268" i="6"/>
  <c r="CX268" i="6"/>
  <c r="V268" i="6"/>
  <c r="EG267" i="6"/>
  <c r="BE267" i="6"/>
  <c r="FP266" i="6"/>
  <c r="CN266" i="6"/>
  <c r="L266" i="6"/>
  <c r="EQ265" i="6"/>
  <c r="DC265" i="6"/>
  <c r="BO265" i="6"/>
  <c r="AA265" i="6"/>
  <c r="FZ264" i="6"/>
  <c r="EL264" i="6"/>
  <c r="CX264" i="6"/>
  <c r="BJ264" i="6"/>
  <c r="V264" i="6"/>
  <c r="FU263" i="6"/>
  <c r="EG263" i="6"/>
  <c r="CS263" i="6"/>
  <c r="BE263" i="6"/>
  <c r="Q263" i="6"/>
  <c r="FP262" i="6"/>
  <c r="EB262" i="6"/>
  <c r="CN262" i="6"/>
  <c r="AZ262" i="6"/>
  <c r="L262" i="6"/>
  <c r="FK261" i="6"/>
  <c r="DW261" i="6"/>
  <c r="CI261" i="6"/>
  <c r="AU261" i="6"/>
  <c r="G261" i="6"/>
  <c r="FF260" i="6"/>
  <c r="DR260" i="6"/>
  <c r="CD260" i="6"/>
  <c r="AP260" i="6"/>
  <c r="B260" i="6"/>
  <c r="FA259" i="6"/>
  <c r="DM259" i="6"/>
  <c r="BY259" i="6"/>
  <c r="AK259" i="6"/>
  <c r="EV258" i="6"/>
  <c r="DH258" i="6"/>
  <c r="BT258" i="6"/>
  <c r="AF258" i="6"/>
  <c r="GE257" i="6"/>
  <c r="EQ257" i="6"/>
  <c r="DC257" i="6"/>
  <c r="BO257" i="6"/>
  <c r="AA257" i="6"/>
  <c r="FZ256" i="6"/>
  <c r="EL256" i="6"/>
  <c r="CX256" i="6"/>
  <c r="BJ256" i="6"/>
  <c r="V256" i="6"/>
  <c r="FU255" i="6"/>
  <c r="EG255" i="6"/>
  <c r="CS255" i="6"/>
  <c r="BE255" i="6"/>
  <c r="Q255" i="6"/>
  <c r="FP254" i="6"/>
  <c r="EB254" i="6"/>
  <c r="CN254" i="6"/>
  <c r="AZ254" i="6"/>
  <c r="L254" i="6"/>
  <c r="FK253" i="6"/>
  <c r="DW253" i="6"/>
  <c r="CI253" i="6"/>
  <c r="AU253" i="6"/>
  <c r="G253" i="6"/>
  <c r="FF252" i="6"/>
  <c r="DR252" i="6"/>
  <c r="CD252" i="6"/>
  <c r="AP252" i="6"/>
  <c r="B252" i="6"/>
  <c r="FA251" i="6"/>
  <c r="DM251" i="6"/>
  <c r="BY251" i="6"/>
  <c r="AK251" i="6"/>
  <c r="EV250" i="6"/>
  <c r="DH250" i="6"/>
  <c r="BT250" i="6"/>
  <c r="AF250" i="6"/>
  <c r="GE249" i="6"/>
  <c r="EQ249" i="6"/>
  <c r="DC249" i="6"/>
  <c r="BO249" i="6"/>
  <c r="AA249" i="6"/>
  <c r="FZ248" i="6"/>
  <c r="EL248" i="6"/>
  <c r="CX248" i="6"/>
  <c r="BJ248" i="6"/>
  <c r="V248" i="6"/>
  <c r="FU247" i="6"/>
  <c r="EG247" i="6"/>
  <c r="CS247" i="6"/>
  <c r="BE247" i="6"/>
  <c r="Q247" i="6"/>
  <c r="FP246" i="6"/>
  <c r="EB246" i="6"/>
  <c r="CN246" i="6"/>
  <c r="AZ246" i="6"/>
  <c r="L246" i="6"/>
  <c r="FK245" i="6"/>
  <c r="DW245" i="6"/>
  <c r="CI245" i="6"/>
  <c r="AU245" i="6"/>
  <c r="G245" i="6"/>
  <c r="FF244" i="6"/>
  <c r="DR244" i="6"/>
  <c r="CD244" i="6"/>
  <c r="AP244" i="6"/>
  <c r="B244" i="6"/>
  <c r="FA243" i="6"/>
  <c r="DM243" i="6"/>
  <c r="BY243" i="6"/>
  <c r="AK243" i="6"/>
  <c r="EV242" i="6"/>
  <c r="DH242" i="6"/>
  <c r="BT242" i="6"/>
  <c r="AF242" i="6"/>
  <c r="GE241" i="6"/>
  <c r="EQ241" i="6"/>
  <c r="DC241" i="6"/>
  <c r="BO241" i="6"/>
  <c r="AA241" i="6"/>
  <c r="FZ240" i="6"/>
  <c r="EL240" i="6"/>
  <c r="CX240" i="6"/>
  <c r="BJ240" i="6"/>
  <c r="V240" i="6"/>
  <c r="FU239" i="6"/>
  <c r="EG239" i="6"/>
  <c r="CS239" i="6"/>
  <c r="BE239" i="6"/>
  <c r="Q239" i="6"/>
  <c r="FP238" i="6"/>
  <c r="EB238" i="6"/>
  <c r="CN238" i="6"/>
  <c r="AZ238" i="6"/>
  <c r="L238" i="6"/>
  <c r="FK237" i="6"/>
  <c r="DW237" i="6"/>
  <c r="CI237" i="6"/>
  <c r="AU237" i="6"/>
  <c r="G237" i="6"/>
  <c r="FF236" i="6"/>
  <c r="DR236" i="6"/>
  <c r="CD236" i="6"/>
  <c r="AP236" i="6"/>
  <c r="B236" i="6"/>
  <c r="FA235" i="6"/>
  <c r="DM235" i="6"/>
  <c r="BY235" i="6"/>
  <c r="AK235" i="6"/>
  <c r="EV234" i="6"/>
  <c r="DH234" i="6"/>
  <c r="BT234" i="6"/>
  <c r="AF234" i="6"/>
  <c r="GE233" i="6"/>
  <c r="EQ233" i="6"/>
  <c r="DC233" i="6"/>
  <c r="BO233" i="6"/>
  <c r="AA233" i="6"/>
  <c r="FZ232" i="6"/>
  <c r="EL232" i="6"/>
  <c r="CX232" i="6"/>
  <c r="BJ232" i="6"/>
  <c r="V232" i="6"/>
  <c r="FU231" i="6"/>
  <c r="EG231" i="6"/>
  <c r="CS231" i="6"/>
  <c r="BE231" i="6"/>
  <c r="Q231" i="6"/>
  <c r="FP230" i="6"/>
  <c r="EB230" i="6"/>
  <c r="CN230" i="6"/>
  <c r="AZ230" i="6"/>
  <c r="L230" i="6"/>
  <c r="FK229" i="6"/>
  <c r="DW229" i="6"/>
  <c r="CI229" i="6"/>
  <c r="AU229" i="6"/>
  <c r="G229" i="6"/>
  <c r="FF228" i="6"/>
  <c r="DR228" i="6"/>
  <c r="CD228" i="6"/>
  <c r="AP228" i="6"/>
  <c r="B228" i="6"/>
  <c r="FA227" i="6"/>
  <c r="DM227" i="6"/>
  <c r="BY227" i="6"/>
  <c r="AK227" i="6"/>
  <c r="EV226" i="6"/>
  <c r="DH226" i="6"/>
  <c r="BT226" i="6"/>
  <c r="AF226" i="6"/>
  <c r="GE225" i="6"/>
  <c r="EQ225" i="6"/>
  <c r="DC225" i="6"/>
  <c r="BO225" i="6"/>
  <c r="AA225" i="6"/>
  <c r="FZ224" i="6"/>
  <c r="EL224" i="6"/>
  <c r="CX224" i="6"/>
  <c r="BJ224" i="6"/>
  <c r="V224" i="6"/>
  <c r="FU223" i="6"/>
  <c r="EG223" i="6"/>
  <c r="CS223" i="6"/>
  <c r="BE223" i="6"/>
  <c r="Q223" i="6"/>
  <c r="FP222" i="6"/>
  <c r="EB222" i="6"/>
  <c r="CN222" i="6"/>
  <c r="AZ222" i="6"/>
  <c r="L222" i="6"/>
  <c r="FK221" i="6"/>
  <c r="DW221" i="6"/>
  <c r="CI221" i="6"/>
  <c r="AU221" i="6"/>
  <c r="G221" i="6"/>
  <c r="FF220" i="6"/>
  <c r="DR220" i="6"/>
  <c r="CD220" i="6"/>
  <c r="AP220" i="6"/>
  <c r="B220" i="6"/>
  <c r="FA219" i="6"/>
  <c r="DM219" i="6"/>
  <c r="BY219" i="6"/>
  <c r="AK219" i="6"/>
  <c r="EV218" i="6"/>
  <c r="DH218" i="6"/>
  <c r="BT218" i="6"/>
  <c r="AF218" i="6"/>
  <c r="GE217" i="6"/>
  <c r="EQ217" i="6"/>
  <c r="DC217" i="6"/>
  <c r="BO217" i="6"/>
  <c r="AA217" i="6"/>
  <c r="FZ216" i="6"/>
  <c r="EL216" i="6"/>
  <c r="CX216" i="6"/>
  <c r="BJ216" i="6"/>
  <c r="V216" i="6"/>
  <c r="FU215" i="6"/>
  <c r="EG215" i="6"/>
  <c r="CS215" i="6"/>
  <c r="AU454" i="6"/>
  <c r="L431" i="6"/>
  <c r="G408" i="6"/>
  <c r="DR397" i="6"/>
  <c r="FZ388" i="6"/>
  <c r="AF380" i="6"/>
  <c r="BT371" i="6"/>
  <c r="EB362" i="6"/>
  <c r="DR357" i="6"/>
  <c r="FK353" i="6"/>
  <c r="DH350" i="6"/>
  <c r="BE347" i="6"/>
  <c r="B344" i="6"/>
  <c r="EL340" i="6"/>
  <c r="CI337" i="6"/>
  <c r="AF334" i="6"/>
  <c r="FP330" i="6"/>
  <c r="EB328" i="6"/>
  <c r="DC326" i="6"/>
  <c r="BJ324" i="6"/>
  <c r="V322" i="6"/>
  <c r="BY320" i="6"/>
  <c r="EQ318" i="6"/>
  <c r="V317" i="6"/>
  <c r="EV315" i="6"/>
  <c r="FZ314" i="6"/>
  <c r="V314" i="6"/>
  <c r="BE313" i="6"/>
  <c r="CN312" i="6"/>
  <c r="DW311" i="6"/>
  <c r="FF310" i="6"/>
  <c r="B310" i="6"/>
  <c r="AK309" i="6"/>
  <c r="BT308" i="6"/>
  <c r="DC307" i="6"/>
  <c r="EL306" i="6"/>
  <c r="FU305" i="6"/>
  <c r="Q305" i="6"/>
  <c r="AZ304" i="6"/>
  <c r="CI303" i="6"/>
  <c r="DR302" i="6"/>
  <c r="FA301" i="6"/>
  <c r="AF300" i="6"/>
  <c r="BO299" i="6"/>
  <c r="CX298" i="6"/>
  <c r="EG297" i="6"/>
  <c r="FP296" i="6"/>
  <c r="L296" i="6"/>
  <c r="AU295" i="6"/>
  <c r="CD294" i="6"/>
  <c r="DM293" i="6"/>
  <c r="EV292" i="6"/>
  <c r="GE291" i="6"/>
  <c r="AA291" i="6"/>
  <c r="BJ290" i="6"/>
  <c r="CS289" i="6"/>
  <c r="EB288" i="6"/>
  <c r="FK287" i="6"/>
  <c r="G287" i="6"/>
  <c r="AP286" i="6"/>
  <c r="BY285" i="6"/>
  <c r="DH284" i="6"/>
  <c r="EQ283" i="6"/>
  <c r="FZ282" i="6"/>
  <c r="V282" i="6"/>
  <c r="BE281" i="6"/>
  <c r="CN280" i="6"/>
  <c r="DW279" i="6"/>
  <c r="FF278" i="6"/>
  <c r="B278" i="6"/>
  <c r="AK277" i="6"/>
  <c r="BT276" i="6"/>
  <c r="DC275" i="6"/>
  <c r="EL274" i="6"/>
  <c r="AF274" i="6"/>
  <c r="EQ273" i="6"/>
  <c r="BO273" i="6"/>
  <c r="FZ272" i="6"/>
  <c r="CX272" i="6"/>
  <c r="V272" i="6"/>
  <c r="EG271" i="6"/>
  <c r="BE271" i="6"/>
  <c r="FP270" i="6"/>
  <c r="CN270" i="6"/>
  <c r="L270" i="6"/>
  <c r="DW269" i="6"/>
  <c r="AU269" i="6"/>
  <c r="FF268" i="6"/>
  <c r="CD268" i="6"/>
  <c r="B268" i="6"/>
  <c r="DM267" i="6"/>
  <c r="AK267" i="6"/>
  <c r="EV266" i="6"/>
  <c r="BT266" i="6"/>
  <c r="GE265" i="6"/>
  <c r="EL265" i="6"/>
  <c r="CX265" i="6"/>
  <c r="BJ265" i="6"/>
  <c r="V265" i="6"/>
  <c r="FU264" i="6"/>
  <c r="EG264" i="6"/>
  <c r="CS264" i="6"/>
  <c r="BE264" i="6"/>
  <c r="Q264" i="6"/>
  <c r="FP263" i="6"/>
  <c r="EB263" i="6"/>
  <c r="CN263" i="6"/>
  <c r="AZ263" i="6"/>
  <c r="L263" i="6"/>
  <c r="FK262" i="6"/>
  <c r="DW262" i="6"/>
  <c r="CI262" i="6"/>
  <c r="AU262" i="6"/>
  <c r="G262" i="6"/>
  <c r="FF261" i="6"/>
  <c r="DR261" i="6"/>
  <c r="CD261" i="6"/>
  <c r="AP261" i="6"/>
  <c r="B261" i="6"/>
  <c r="FA260" i="6"/>
  <c r="DM260" i="6"/>
  <c r="BY260" i="6"/>
  <c r="AK260" i="6"/>
  <c r="EV259" i="6"/>
  <c r="DH259" i="6"/>
  <c r="BT259" i="6"/>
  <c r="AF259" i="6"/>
  <c r="GE258" i="6"/>
  <c r="EQ258" i="6"/>
  <c r="DC258" i="6"/>
  <c r="BO258" i="6"/>
  <c r="AA258" i="6"/>
  <c r="FZ257" i="6"/>
  <c r="EL257" i="6"/>
  <c r="CX257" i="6"/>
  <c r="BJ257" i="6"/>
  <c r="V257" i="6"/>
  <c r="FU256" i="6"/>
  <c r="EG256" i="6"/>
  <c r="CS256" i="6"/>
  <c r="BE256" i="6"/>
  <c r="Q256" i="6"/>
  <c r="FP255" i="6"/>
  <c r="EB255" i="6"/>
  <c r="CN255" i="6"/>
  <c r="AZ255" i="6"/>
  <c r="L255" i="6"/>
  <c r="FK254" i="6"/>
  <c r="DW254" i="6"/>
  <c r="CI254" i="6"/>
  <c r="AU254" i="6"/>
  <c r="G254" i="6"/>
  <c r="FF253" i="6"/>
  <c r="DR253" i="6"/>
  <c r="CD253" i="6"/>
  <c r="AP253" i="6"/>
  <c r="B253" i="6"/>
  <c r="FA252" i="6"/>
  <c r="DM252" i="6"/>
  <c r="BY252" i="6"/>
  <c r="AK252" i="6"/>
  <c r="EV251" i="6"/>
  <c r="DH251" i="6"/>
  <c r="BT251" i="6"/>
  <c r="AF251" i="6"/>
  <c r="GE250" i="6"/>
  <c r="EQ250" i="6"/>
  <c r="DC250" i="6"/>
  <c r="BO250" i="6"/>
  <c r="AA250" i="6"/>
  <c r="FZ249" i="6"/>
  <c r="EL249" i="6"/>
  <c r="CX249" i="6"/>
  <c r="BJ249" i="6"/>
  <c r="V249" i="6"/>
  <c r="FU248" i="6"/>
  <c r="EG248" i="6"/>
  <c r="CS248" i="6"/>
  <c r="BE248" i="6"/>
  <c r="Q248" i="6"/>
  <c r="FP247" i="6"/>
  <c r="EB247" i="6"/>
  <c r="CN247" i="6"/>
  <c r="AZ247" i="6"/>
  <c r="L247" i="6"/>
  <c r="FK246" i="6"/>
  <c r="DW246" i="6"/>
  <c r="CI246" i="6"/>
  <c r="AU246" i="6"/>
  <c r="G246" i="6"/>
  <c r="FF245" i="6"/>
  <c r="DR245" i="6"/>
  <c r="CD245" i="6"/>
  <c r="AP245" i="6"/>
  <c r="B245" i="6"/>
  <c r="FA244" i="6"/>
  <c r="DM244" i="6"/>
  <c r="BY244" i="6"/>
  <c r="AK244" i="6"/>
  <c r="EV243" i="6"/>
  <c r="DH243" i="6"/>
  <c r="BT243" i="6"/>
  <c r="AF243" i="6"/>
  <c r="GE242" i="6"/>
  <c r="EQ242" i="6"/>
  <c r="DC242" i="6"/>
  <c r="BO242" i="6"/>
  <c r="AA242" i="6"/>
  <c r="FZ241" i="6"/>
  <c r="EL241" i="6"/>
  <c r="CX241" i="6"/>
  <c r="BJ241" i="6"/>
  <c r="V241" i="6"/>
  <c r="FU240" i="6"/>
  <c r="EG240" i="6"/>
  <c r="CS240" i="6"/>
  <c r="BE240" i="6"/>
  <c r="Q240" i="6"/>
  <c r="FP239" i="6"/>
  <c r="EB239" i="6"/>
  <c r="CN239" i="6"/>
  <c r="AZ239" i="6"/>
  <c r="L239" i="6"/>
  <c r="FK238" i="6"/>
  <c r="DW238" i="6"/>
  <c r="CI238" i="6"/>
  <c r="AU238" i="6"/>
  <c r="G238" i="6"/>
  <c r="FF237" i="6"/>
  <c r="DR237" i="6"/>
  <c r="CD237" i="6"/>
  <c r="AP237" i="6"/>
  <c r="B237" i="6"/>
  <c r="FA236" i="6"/>
  <c r="DM236" i="6"/>
  <c r="BY236" i="6"/>
  <c r="AK236" i="6"/>
  <c r="EV235" i="6"/>
  <c r="DH235" i="6"/>
  <c r="BT235" i="6"/>
  <c r="AF235" i="6"/>
  <c r="GE234" i="6"/>
  <c r="EQ234" i="6"/>
  <c r="DC234" i="6"/>
  <c r="BO234" i="6"/>
  <c r="AA234" i="6"/>
  <c r="FZ233" i="6"/>
  <c r="EL233" i="6"/>
  <c r="CX233" i="6"/>
  <c r="BJ233" i="6"/>
  <c r="V233" i="6"/>
  <c r="FU232" i="6"/>
  <c r="EG232" i="6"/>
  <c r="CS232" i="6"/>
  <c r="BE232" i="6"/>
  <c r="Q232" i="6"/>
  <c r="FP231" i="6"/>
  <c r="EB231" i="6"/>
  <c r="CN231" i="6"/>
  <c r="AZ231" i="6"/>
  <c r="L231" i="6"/>
  <c r="FK230" i="6"/>
  <c r="DW230" i="6"/>
  <c r="CI230" i="6"/>
  <c r="AU230" i="6"/>
  <c r="G230" i="6"/>
  <c r="FF229" i="6"/>
  <c r="DR229" i="6"/>
  <c r="CD229" i="6"/>
  <c r="AP229" i="6"/>
  <c r="B229" i="6"/>
  <c r="FA228" i="6"/>
  <c r="DM228" i="6"/>
  <c r="BY228" i="6"/>
  <c r="AK228" i="6"/>
  <c r="EV227" i="6"/>
  <c r="DH227" i="6"/>
  <c r="BT227" i="6"/>
  <c r="AF227" i="6"/>
  <c r="GE226" i="6"/>
  <c r="EQ226" i="6"/>
  <c r="DC226" i="6"/>
  <c r="BO226" i="6"/>
  <c r="AA226" i="6"/>
  <c r="FZ225" i="6"/>
  <c r="EL225" i="6"/>
  <c r="CX225" i="6"/>
  <c r="BJ225" i="6"/>
  <c r="V225" i="6"/>
  <c r="FU224" i="6"/>
  <c r="EG224" i="6"/>
  <c r="CS224" i="6"/>
  <c r="BE224" i="6"/>
  <c r="Q224" i="6"/>
  <c r="FP223" i="6"/>
  <c r="EB223" i="6"/>
  <c r="CN223" i="6"/>
  <c r="AZ223" i="6"/>
  <c r="L223" i="6"/>
  <c r="FK222" i="6"/>
  <c r="DW222" i="6"/>
  <c r="CI222" i="6"/>
  <c r="AU222" i="6"/>
  <c r="G222" i="6"/>
  <c r="FF221" i="6"/>
  <c r="DR221" i="6"/>
  <c r="CD221" i="6"/>
  <c r="AP221" i="6"/>
  <c r="B221" i="6"/>
  <c r="FA220" i="6"/>
  <c r="DM220" i="6"/>
  <c r="BY220" i="6"/>
  <c r="AK220" i="6"/>
  <c r="EV219" i="6"/>
  <c r="DH219" i="6"/>
  <c r="BT219" i="6"/>
  <c r="AF219" i="6"/>
  <c r="GE218" i="6"/>
  <c r="EQ218" i="6"/>
  <c r="DC218" i="6"/>
  <c r="BO218" i="6"/>
  <c r="AA218" i="6"/>
  <c r="FZ217" i="6"/>
  <c r="EL217" i="6"/>
  <c r="CX217" i="6"/>
  <c r="BJ217" i="6"/>
  <c r="V217" i="6"/>
  <c r="FU216" i="6"/>
  <c r="EG216" i="6"/>
  <c r="CS216" i="6"/>
  <c r="BE216" i="6"/>
  <c r="Q216" i="6"/>
  <c r="FP215" i="6"/>
  <c r="EB215" i="6"/>
  <c r="V454" i="6"/>
  <c r="EG430" i="6"/>
  <c r="FZ407" i="6"/>
  <c r="DM397" i="6"/>
  <c r="FA388" i="6"/>
  <c r="V380" i="6"/>
  <c r="BO371" i="6"/>
  <c r="DC362" i="6"/>
  <c r="DM357" i="6"/>
  <c r="FF353" i="6"/>
  <c r="DC350" i="6"/>
  <c r="AZ347" i="6"/>
  <c r="EG340" i="6"/>
  <c r="CD337" i="6"/>
  <c r="AA334" i="6"/>
  <c r="FK330" i="6"/>
  <c r="DR328" i="6"/>
  <c r="CD326" i="6"/>
  <c r="BE324" i="6"/>
  <c r="L322" i="6"/>
  <c r="BE320" i="6"/>
  <c r="DW318" i="6"/>
  <c r="B317" i="6"/>
  <c r="EQ315" i="6"/>
  <c r="FU314" i="6"/>
  <c r="Q314" i="6"/>
  <c r="AZ313" i="6"/>
  <c r="CI312" i="6"/>
  <c r="DR311" i="6"/>
  <c r="FA310" i="6"/>
  <c r="AF309" i="6"/>
  <c r="BO308" i="6"/>
  <c r="CX307" i="6"/>
  <c r="EG306" i="6"/>
  <c r="FP305" i="6"/>
  <c r="L305" i="6"/>
  <c r="AU304" i="6"/>
  <c r="CD303" i="6"/>
  <c r="DM302" i="6"/>
  <c r="EV301" i="6"/>
  <c r="GE300" i="6"/>
  <c r="AA300" i="6"/>
  <c r="BJ299" i="6"/>
  <c r="CS298" i="6"/>
  <c r="EB297" i="6"/>
  <c r="FK296" i="6"/>
  <c r="G296" i="6"/>
  <c r="AP295" i="6"/>
  <c r="BY294" i="6"/>
  <c r="DH293" i="6"/>
  <c r="EQ292" i="6"/>
  <c r="FZ291" i="6"/>
  <c r="V291" i="6"/>
  <c r="BE290" i="6"/>
  <c r="CN289" i="6"/>
  <c r="DW288" i="6"/>
  <c r="FF287" i="6"/>
  <c r="B287" i="6"/>
  <c r="AK286" i="6"/>
  <c r="BT285" i="6"/>
  <c r="DC284" i="6"/>
  <c r="EL283" i="6"/>
  <c r="FU282" i="6"/>
  <c r="Q282" i="6"/>
  <c r="AZ281" i="6"/>
  <c r="CI280" i="6"/>
  <c r="DR279" i="6"/>
  <c r="FA278" i="6"/>
  <c r="AF277" i="6"/>
  <c r="BO276" i="6"/>
  <c r="CX275" i="6"/>
  <c r="EG274" i="6"/>
  <c r="V274" i="6"/>
  <c r="EG273" i="6"/>
  <c r="BE273" i="6"/>
  <c r="FP272" i="6"/>
  <c r="CN272" i="6"/>
  <c r="L272" i="6"/>
  <c r="DW271" i="6"/>
  <c r="AU271" i="6"/>
  <c r="FF270" i="6"/>
  <c r="CD270" i="6"/>
  <c r="B270" i="6"/>
  <c r="DM269" i="6"/>
  <c r="AK269" i="6"/>
  <c r="EV268" i="6"/>
  <c r="BT268" i="6"/>
  <c r="GE267" i="6"/>
  <c r="DC267" i="6"/>
  <c r="AA267" i="6"/>
  <c r="EL266" i="6"/>
  <c r="BJ266" i="6"/>
  <c r="FZ265" i="6"/>
  <c r="EG265" i="6"/>
  <c r="CS265" i="6"/>
  <c r="BE265" i="6"/>
  <c r="Q265" i="6"/>
  <c r="FP264" i="6"/>
  <c r="EB264" i="6"/>
  <c r="CN264" i="6"/>
  <c r="AZ264" i="6"/>
  <c r="L264" i="6"/>
  <c r="FK263" i="6"/>
  <c r="DW263" i="6"/>
  <c r="CI263" i="6"/>
  <c r="AU263" i="6"/>
  <c r="G263" i="6"/>
  <c r="FF262" i="6"/>
  <c r="DR262" i="6"/>
  <c r="CD262" i="6"/>
  <c r="AP262" i="6"/>
  <c r="B262" i="6"/>
  <c r="FA261" i="6"/>
  <c r="DM261" i="6"/>
  <c r="BY261" i="6"/>
  <c r="AK261" i="6"/>
  <c r="EV260" i="6"/>
  <c r="DH260" i="6"/>
  <c r="BT260" i="6"/>
  <c r="AF260" i="6"/>
  <c r="GE259" i="6"/>
  <c r="EQ259" i="6"/>
  <c r="DC259" i="6"/>
  <c r="BO259" i="6"/>
  <c r="AA259" i="6"/>
  <c r="FZ258" i="6"/>
  <c r="EL258" i="6"/>
  <c r="CX258" i="6"/>
  <c r="BJ258" i="6"/>
  <c r="V258" i="6"/>
  <c r="FU257" i="6"/>
  <c r="EG257" i="6"/>
  <c r="CS257" i="6"/>
  <c r="BE257" i="6"/>
  <c r="Q257" i="6"/>
  <c r="FP256" i="6"/>
  <c r="EB256" i="6"/>
  <c r="CN256" i="6"/>
  <c r="AZ256" i="6"/>
  <c r="L256" i="6"/>
  <c r="FK255" i="6"/>
  <c r="DW255" i="6"/>
  <c r="CI255" i="6"/>
  <c r="AU255" i="6"/>
  <c r="G255" i="6"/>
  <c r="FF254" i="6"/>
  <c r="DR254" i="6"/>
  <c r="CD254" i="6"/>
  <c r="AP254" i="6"/>
  <c r="B254" i="6"/>
  <c r="FA253" i="6"/>
  <c r="DM253" i="6"/>
  <c r="BY253" i="6"/>
  <c r="AK253" i="6"/>
  <c r="EV252" i="6"/>
  <c r="DH252" i="6"/>
  <c r="BT252" i="6"/>
  <c r="AF252" i="6"/>
  <c r="GE251" i="6"/>
  <c r="EQ251" i="6"/>
  <c r="DC251" i="6"/>
  <c r="BO251" i="6"/>
  <c r="AA251" i="6"/>
  <c r="FZ250" i="6"/>
  <c r="EL250" i="6"/>
  <c r="CX250" i="6"/>
  <c r="BJ250" i="6"/>
  <c r="V250" i="6"/>
  <c r="FU249" i="6"/>
  <c r="EG249" i="6"/>
  <c r="CS249" i="6"/>
  <c r="BE249" i="6"/>
  <c r="Q249" i="6"/>
  <c r="FP248" i="6"/>
  <c r="EB248" i="6"/>
  <c r="CN248" i="6"/>
  <c r="AZ248" i="6"/>
  <c r="L248" i="6"/>
  <c r="FK247" i="6"/>
  <c r="DW247" i="6"/>
  <c r="CI247" i="6"/>
  <c r="AU247" i="6"/>
  <c r="G247" i="6"/>
  <c r="FF246" i="6"/>
  <c r="DR246" i="6"/>
  <c r="CD246" i="6"/>
  <c r="AP246" i="6"/>
  <c r="B246" i="6"/>
  <c r="FA245" i="6"/>
  <c r="DM245" i="6"/>
  <c r="BY245" i="6"/>
  <c r="AK245" i="6"/>
  <c r="EV244" i="6"/>
  <c r="DH244" i="6"/>
  <c r="BT244" i="6"/>
  <c r="AF244" i="6"/>
  <c r="GE243" i="6"/>
  <c r="EQ243" i="6"/>
  <c r="DC243" i="6"/>
  <c r="BO243" i="6"/>
  <c r="AA243" i="6"/>
  <c r="FZ242" i="6"/>
  <c r="EL242" i="6"/>
  <c r="CX242" i="6"/>
  <c r="BJ242" i="6"/>
  <c r="V242" i="6"/>
  <c r="FU241" i="6"/>
  <c r="EG241" i="6"/>
  <c r="CS241" i="6"/>
  <c r="BE241" i="6"/>
  <c r="Q241" i="6"/>
  <c r="FP240" i="6"/>
  <c r="EB240" i="6"/>
  <c r="CN240" i="6"/>
  <c r="AZ240" i="6"/>
  <c r="L240" i="6"/>
  <c r="FK239" i="6"/>
  <c r="DW239" i="6"/>
  <c r="CI239" i="6"/>
  <c r="AU239" i="6"/>
  <c r="G239" i="6"/>
  <c r="FF238" i="6"/>
  <c r="DR238" i="6"/>
  <c r="CD238" i="6"/>
  <c r="AP238" i="6"/>
  <c r="B238" i="6"/>
  <c r="FA237" i="6"/>
  <c r="DM237" i="6"/>
  <c r="BY237" i="6"/>
  <c r="AK237" i="6"/>
  <c r="EV236" i="6"/>
  <c r="DH236" i="6"/>
  <c r="BT236" i="6"/>
  <c r="AF236" i="6"/>
  <c r="GE235" i="6"/>
  <c r="EQ235" i="6"/>
  <c r="DC235" i="6"/>
  <c r="BO235" i="6"/>
  <c r="AA235" i="6"/>
  <c r="FZ234" i="6"/>
  <c r="EL234" i="6"/>
  <c r="CX234" i="6"/>
  <c r="BJ234" i="6"/>
  <c r="V234" i="6"/>
  <c r="FU233" i="6"/>
  <c r="EG233" i="6"/>
  <c r="CS233" i="6"/>
  <c r="BE233" i="6"/>
  <c r="Q233" i="6"/>
  <c r="FP232" i="6"/>
  <c r="EB232" i="6"/>
  <c r="CN232" i="6"/>
  <c r="AZ232" i="6"/>
  <c r="L232" i="6"/>
  <c r="FK231" i="6"/>
  <c r="DW231" i="6"/>
  <c r="CI231" i="6"/>
  <c r="AU231" i="6"/>
  <c r="G231" i="6"/>
  <c r="FF230" i="6"/>
  <c r="DR230" i="6"/>
  <c r="CD230" i="6"/>
  <c r="AP230" i="6"/>
  <c r="B230" i="6"/>
  <c r="FA229" i="6"/>
  <c r="DM229" i="6"/>
  <c r="BY229" i="6"/>
  <c r="AK229" i="6"/>
  <c r="EV228" i="6"/>
  <c r="DH228" i="6"/>
  <c r="BT228" i="6"/>
  <c r="AF228" i="6"/>
  <c r="GE227" i="6"/>
  <c r="EQ227" i="6"/>
  <c r="DC227" i="6"/>
  <c r="BO227" i="6"/>
  <c r="AA227" i="6"/>
  <c r="FZ226" i="6"/>
  <c r="EL226" i="6"/>
  <c r="CX226" i="6"/>
  <c r="BJ226" i="6"/>
  <c r="V226" i="6"/>
  <c r="FU225" i="6"/>
  <c r="EG225" i="6"/>
  <c r="CS225" i="6"/>
  <c r="BE225" i="6"/>
  <c r="Q225" i="6"/>
  <c r="FP224" i="6"/>
  <c r="EB224" i="6"/>
  <c r="CN224" i="6"/>
  <c r="AZ224" i="6"/>
  <c r="L224" i="6"/>
  <c r="FK223" i="6"/>
  <c r="DW223" i="6"/>
  <c r="CI223" i="6"/>
  <c r="AU223" i="6"/>
  <c r="G223" i="6"/>
  <c r="FF222" i="6"/>
  <c r="DR222" i="6"/>
  <c r="CD222" i="6"/>
  <c r="AP222" i="6"/>
  <c r="B222" i="6"/>
  <c r="FA221" i="6"/>
  <c r="DM221" i="6"/>
  <c r="BY221" i="6"/>
  <c r="AK221" i="6"/>
  <c r="EV220" i="6"/>
  <c r="DH220" i="6"/>
  <c r="BT220" i="6"/>
  <c r="AF220" i="6"/>
  <c r="GE219" i="6"/>
  <c r="EQ219" i="6"/>
  <c r="DC219" i="6"/>
  <c r="BO219" i="6"/>
  <c r="AA219" i="6"/>
  <c r="FZ218" i="6"/>
  <c r="EL218" i="6"/>
  <c r="CX218" i="6"/>
  <c r="BJ218" i="6"/>
  <c r="V218" i="6"/>
  <c r="FU217" i="6"/>
  <c r="EG217" i="6"/>
  <c r="CS217" i="6"/>
  <c r="BE217" i="6"/>
  <c r="Q217" i="6"/>
  <c r="FP216" i="6"/>
  <c r="EB216" i="6"/>
  <c r="CN216" i="6"/>
  <c r="AZ216" i="6"/>
  <c r="L216" i="6"/>
  <c r="FK215" i="6"/>
  <c r="DW215" i="6"/>
  <c r="CI215" i="6"/>
  <c r="DC448" i="6"/>
  <c r="AF425" i="6"/>
  <c r="CI404" i="6"/>
  <c r="CS395" i="6"/>
  <c r="EL386" i="6"/>
  <c r="FZ377" i="6"/>
  <c r="AU369" i="6"/>
  <c r="EB356" i="6"/>
  <c r="G353" i="6"/>
  <c r="EQ349" i="6"/>
  <c r="CN346" i="6"/>
  <c r="AK343" i="6"/>
  <c r="FU339" i="6"/>
  <c r="DR336" i="6"/>
  <c r="BO333" i="6"/>
  <c r="BJ330" i="6"/>
  <c r="AK328" i="6"/>
  <c r="GE325" i="6"/>
  <c r="EQ323" i="6"/>
  <c r="DR321" i="6"/>
  <c r="BO318" i="6"/>
  <c r="EG316" i="6"/>
  <c r="DC315" i="6"/>
  <c r="EL314" i="6"/>
  <c r="FU313" i="6"/>
  <c r="Q313" i="6"/>
  <c r="AZ312" i="6"/>
  <c r="CI311" i="6"/>
  <c r="DR310" i="6"/>
  <c r="FA309" i="6"/>
  <c r="AF308" i="6"/>
  <c r="BO307" i="6"/>
  <c r="CX306" i="6"/>
  <c r="EG305" i="6"/>
  <c r="FP304" i="6"/>
  <c r="L304" i="6"/>
  <c r="AU303" i="6"/>
  <c r="CD302" i="6"/>
  <c r="DM301" i="6"/>
  <c r="EV300" i="6"/>
  <c r="GE299" i="6"/>
  <c r="AA299" i="6"/>
  <c r="BJ298" i="6"/>
  <c r="CS297" i="6"/>
  <c r="EB296" i="6"/>
  <c r="FK295" i="6"/>
  <c r="G295" i="6"/>
  <c r="AP294" i="6"/>
  <c r="BY293" i="6"/>
  <c r="DH292" i="6"/>
  <c r="EQ291" i="6"/>
  <c r="FZ290" i="6"/>
  <c r="V290" i="6"/>
  <c r="BE289" i="6"/>
  <c r="CN288" i="6"/>
  <c r="DW287" i="6"/>
  <c r="FF286" i="6"/>
  <c r="B286" i="6"/>
  <c r="AK285" i="6"/>
  <c r="BT284" i="6"/>
  <c r="DC283" i="6"/>
  <c r="EL282" i="6"/>
  <c r="FU281" i="6"/>
  <c r="Q281" i="6"/>
  <c r="AZ280" i="6"/>
  <c r="CI279" i="6"/>
  <c r="DR278" i="6"/>
  <c r="FA277" i="6"/>
  <c r="AF276" i="6"/>
  <c r="BO275" i="6"/>
  <c r="CX274" i="6"/>
  <c r="Q274" i="6"/>
  <c r="EB273" i="6"/>
  <c r="AZ273" i="6"/>
  <c r="FK272" i="6"/>
  <c r="CI272" i="6"/>
  <c r="G272" i="6"/>
  <c r="DR271" i="6"/>
  <c r="AP271" i="6"/>
  <c r="FA270" i="6"/>
  <c r="BY270" i="6"/>
  <c r="DH269" i="6"/>
  <c r="AF269" i="6"/>
  <c r="EQ268" i="6"/>
  <c r="BO268" i="6"/>
  <c r="FZ267" i="6"/>
  <c r="CX267" i="6"/>
  <c r="V267" i="6"/>
  <c r="EG266" i="6"/>
  <c r="BE266" i="6"/>
  <c r="FU265" i="6"/>
  <c r="EB265" i="6"/>
  <c r="CN265" i="6"/>
  <c r="AZ265" i="6"/>
  <c r="L265" i="6"/>
  <c r="FK264" i="6"/>
  <c r="DW264" i="6"/>
  <c r="CI264" i="6"/>
  <c r="AU264" i="6"/>
  <c r="G264" i="6"/>
  <c r="FF263" i="6"/>
  <c r="DR263" i="6"/>
  <c r="CD263" i="6"/>
  <c r="AP263" i="6"/>
  <c r="B263" i="6"/>
  <c r="FA262" i="6"/>
  <c r="DM262" i="6"/>
  <c r="BY262" i="6"/>
  <c r="AK262" i="6"/>
  <c r="EV261" i="6"/>
  <c r="DH261" i="6"/>
  <c r="BT261" i="6"/>
  <c r="AF261" i="6"/>
  <c r="GE260" i="6"/>
  <c r="EQ260" i="6"/>
  <c r="DC260" i="6"/>
  <c r="BO260" i="6"/>
  <c r="AA260" i="6"/>
  <c r="FZ259" i="6"/>
  <c r="EL259" i="6"/>
  <c r="CX259" i="6"/>
  <c r="BJ259" i="6"/>
  <c r="V259" i="6"/>
  <c r="FU258" i="6"/>
  <c r="EG258" i="6"/>
  <c r="CS258" i="6"/>
  <c r="BE258" i="6"/>
  <c r="Q258" i="6"/>
  <c r="FP257" i="6"/>
  <c r="EB257" i="6"/>
  <c r="CN257" i="6"/>
  <c r="AZ257" i="6"/>
  <c r="L257" i="6"/>
  <c r="FK256" i="6"/>
  <c r="DW256" i="6"/>
  <c r="CI256" i="6"/>
  <c r="AU256" i="6"/>
  <c r="G256" i="6"/>
  <c r="FF255" i="6"/>
  <c r="DR255" i="6"/>
  <c r="CD255" i="6"/>
  <c r="AP255" i="6"/>
  <c r="B255" i="6"/>
  <c r="FA254" i="6"/>
  <c r="DM254" i="6"/>
  <c r="BY254" i="6"/>
  <c r="AK254" i="6"/>
  <c r="EV253" i="6"/>
  <c r="DH253" i="6"/>
  <c r="BT253" i="6"/>
  <c r="AF253" i="6"/>
  <c r="GE252" i="6"/>
  <c r="EQ252" i="6"/>
  <c r="DC252" i="6"/>
  <c r="BO252" i="6"/>
  <c r="AA252" i="6"/>
  <c r="FZ251" i="6"/>
  <c r="EL251" i="6"/>
  <c r="CX251" i="6"/>
  <c r="BJ251" i="6"/>
  <c r="V251" i="6"/>
  <c r="FU250" i="6"/>
  <c r="EG250" i="6"/>
  <c r="CS250" i="6"/>
  <c r="BE250" i="6"/>
  <c r="Q250" i="6"/>
  <c r="FP249" i="6"/>
  <c r="EB249" i="6"/>
  <c r="CN249" i="6"/>
  <c r="AZ249" i="6"/>
  <c r="L249" i="6"/>
  <c r="FK248" i="6"/>
  <c r="DW248" i="6"/>
  <c r="CI248" i="6"/>
  <c r="AU248" i="6"/>
  <c r="G248" i="6"/>
  <c r="FF247" i="6"/>
  <c r="DR247" i="6"/>
  <c r="CD247" i="6"/>
  <c r="AP247" i="6"/>
  <c r="B247" i="6"/>
  <c r="FA246" i="6"/>
  <c r="DM246" i="6"/>
  <c r="BY246" i="6"/>
  <c r="AK246" i="6"/>
  <c r="EV245" i="6"/>
  <c r="DH245" i="6"/>
  <c r="BT245" i="6"/>
  <c r="AF245" i="6"/>
  <c r="GE244" i="6"/>
  <c r="EQ244" i="6"/>
  <c r="DC244" i="6"/>
  <c r="BO244" i="6"/>
  <c r="AA244" i="6"/>
  <c r="FZ243" i="6"/>
  <c r="EL243" i="6"/>
  <c r="CX243" i="6"/>
  <c r="BJ243" i="6"/>
  <c r="V243" i="6"/>
  <c r="FU242" i="6"/>
  <c r="EG242" i="6"/>
  <c r="CS242" i="6"/>
  <c r="BE242" i="6"/>
  <c r="Q242" i="6"/>
  <c r="FP241" i="6"/>
  <c r="EB241" i="6"/>
  <c r="CN241" i="6"/>
  <c r="AZ241" i="6"/>
  <c r="L241" i="6"/>
  <c r="FK240" i="6"/>
  <c r="DW240" i="6"/>
  <c r="CI240" i="6"/>
  <c r="AU240" i="6"/>
  <c r="G240" i="6"/>
  <c r="FF239" i="6"/>
  <c r="DR239" i="6"/>
  <c r="CD239" i="6"/>
  <c r="AP239" i="6"/>
  <c r="B239" i="6"/>
  <c r="FA238" i="6"/>
  <c r="DM238" i="6"/>
  <c r="BY238" i="6"/>
  <c r="AK238" i="6"/>
  <c r="EV237" i="6"/>
  <c r="DH237" i="6"/>
  <c r="BT237" i="6"/>
  <c r="AF237" i="6"/>
  <c r="GE236" i="6"/>
  <c r="EQ236" i="6"/>
  <c r="DC236" i="6"/>
  <c r="BO236" i="6"/>
  <c r="AA236" i="6"/>
  <c r="FZ235" i="6"/>
  <c r="EL235" i="6"/>
  <c r="CX235" i="6"/>
  <c r="BJ235" i="6"/>
  <c r="V235" i="6"/>
  <c r="FU234" i="6"/>
  <c r="EG234" i="6"/>
  <c r="CS234" i="6"/>
  <c r="BE234" i="6"/>
  <c r="Q234" i="6"/>
  <c r="FP233" i="6"/>
  <c r="EB233" i="6"/>
  <c r="CN233" i="6"/>
  <c r="AZ233" i="6"/>
  <c r="L233" i="6"/>
  <c r="FK232" i="6"/>
  <c r="DW232" i="6"/>
  <c r="CI232" i="6"/>
  <c r="AU232" i="6"/>
  <c r="G232" i="6"/>
  <c r="FF231" i="6"/>
  <c r="DR231" i="6"/>
  <c r="CD231" i="6"/>
  <c r="AP231" i="6"/>
  <c r="B231" i="6"/>
  <c r="FA230" i="6"/>
  <c r="DM230" i="6"/>
  <c r="BY230" i="6"/>
  <c r="AK230" i="6"/>
  <c r="EV229" i="6"/>
  <c r="DH229" i="6"/>
  <c r="BT229" i="6"/>
  <c r="AF229" i="6"/>
  <c r="GE228" i="6"/>
  <c r="EQ228" i="6"/>
  <c r="DC228" i="6"/>
  <c r="BO228" i="6"/>
  <c r="AA228" i="6"/>
  <c r="FZ227" i="6"/>
  <c r="EL227" i="6"/>
  <c r="CX227" i="6"/>
  <c r="BJ227" i="6"/>
  <c r="V227" i="6"/>
  <c r="FU226" i="6"/>
  <c r="EG226" i="6"/>
  <c r="CS226" i="6"/>
  <c r="BE226" i="6"/>
  <c r="Q226" i="6"/>
  <c r="FP225" i="6"/>
  <c r="EB225" i="6"/>
  <c r="CN225" i="6"/>
  <c r="AZ225" i="6"/>
  <c r="L225" i="6"/>
  <c r="FK224" i="6"/>
  <c r="DW224" i="6"/>
  <c r="CI224" i="6"/>
  <c r="AU224" i="6"/>
  <c r="G224" i="6"/>
  <c r="FF223" i="6"/>
  <c r="DR223" i="6"/>
  <c r="CD223" i="6"/>
  <c r="AP223" i="6"/>
  <c r="B223" i="6"/>
  <c r="FA222" i="6"/>
  <c r="DM222" i="6"/>
  <c r="BY222" i="6"/>
  <c r="AK222" i="6"/>
  <c r="EV221" i="6"/>
  <c r="DH221" i="6"/>
  <c r="BT221" i="6"/>
  <c r="AF221" i="6"/>
  <c r="GE220" i="6"/>
  <c r="EQ220" i="6"/>
  <c r="DC220" i="6"/>
  <c r="BO220" i="6"/>
  <c r="AA220" i="6"/>
  <c r="FZ219" i="6"/>
  <c r="EL219" i="6"/>
  <c r="CX219" i="6"/>
  <c r="BJ219" i="6"/>
  <c r="V219" i="6"/>
  <c r="FU218" i="6"/>
  <c r="EG218" i="6"/>
  <c r="CS218" i="6"/>
  <c r="BE218" i="6"/>
  <c r="Q218" i="6"/>
  <c r="FP217" i="6"/>
  <c r="EB217" i="6"/>
  <c r="CN217" i="6"/>
  <c r="AZ217" i="6"/>
  <c r="L217" i="6"/>
  <c r="FK216" i="6"/>
  <c r="DW216" i="6"/>
  <c r="CI216" i="6"/>
  <c r="AU216" i="6"/>
  <c r="G216" i="6"/>
  <c r="FF215" i="6"/>
  <c r="DR215" i="6"/>
  <c r="CD215" i="6"/>
  <c r="AP215" i="6"/>
  <c r="AF448" i="6"/>
  <c r="DW356" i="6"/>
  <c r="AZ330" i="6"/>
  <c r="CX315" i="6"/>
  <c r="GE308" i="6"/>
  <c r="BY302" i="6"/>
  <c r="FF295" i="6"/>
  <c r="AZ289" i="6"/>
  <c r="EG282" i="6"/>
  <c r="AA276" i="6"/>
  <c r="B272" i="6"/>
  <c r="EL268" i="6"/>
  <c r="DW265" i="6"/>
  <c r="B264" i="6"/>
  <c r="BT262" i="6"/>
  <c r="EL260" i="6"/>
  <c r="Q259" i="6"/>
  <c r="CI257" i="6"/>
  <c r="FA255" i="6"/>
  <c r="AF254" i="6"/>
  <c r="CX252" i="6"/>
  <c r="FP250" i="6"/>
  <c r="AU249" i="6"/>
  <c r="DM247" i="6"/>
  <c r="GE245" i="6"/>
  <c r="BJ244" i="6"/>
  <c r="EB242" i="6"/>
  <c r="G241" i="6"/>
  <c r="BY239" i="6"/>
  <c r="EQ237" i="6"/>
  <c r="V236" i="6"/>
  <c r="CN234" i="6"/>
  <c r="FF232" i="6"/>
  <c r="AK231" i="6"/>
  <c r="DC229" i="6"/>
  <c r="FU227" i="6"/>
  <c r="AZ226" i="6"/>
  <c r="DR224" i="6"/>
  <c r="BO221" i="6"/>
  <c r="EG219" i="6"/>
  <c r="L218" i="6"/>
  <c r="CD216" i="6"/>
  <c r="BO215" i="6"/>
  <c r="V215" i="6"/>
  <c r="FU214" i="6"/>
  <c r="EG214" i="6"/>
  <c r="CS214" i="6"/>
  <c r="BE214" i="6"/>
  <c r="Q214" i="6"/>
  <c r="FP213" i="6"/>
  <c r="EB213" i="6"/>
  <c r="CN213" i="6"/>
  <c r="AZ213" i="6"/>
  <c r="L213" i="6"/>
  <c r="FK212" i="6"/>
  <c r="DW212" i="6"/>
  <c r="CI212" i="6"/>
  <c r="AU212" i="6"/>
  <c r="G212" i="6"/>
  <c r="FF211" i="6"/>
  <c r="DR211" i="6"/>
  <c r="CD211" i="6"/>
  <c r="AP211" i="6"/>
  <c r="B211" i="6"/>
  <c r="FA210" i="6"/>
  <c r="DM210" i="6"/>
  <c r="BY210" i="6"/>
  <c r="AK210" i="6"/>
  <c r="EV209" i="6"/>
  <c r="DH209" i="6"/>
  <c r="BT209" i="6"/>
  <c r="AF209" i="6"/>
  <c r="GE208" i="6"/>
  <c r="EQ208" i="6"/>
  <c r="DC208" i="6"/>
  <c r="BO208" i="6"/>
  <c r="AA208" i="6"/>
  <c r="FZ207" i="6"/>
  <c r="EL207" i="6"/>
  <c r="CX207" i="6"/>
  <c r="BJ207" i="6"/>
  <c r="V207" i="6"/>
  <c r="FU206" i="6"/>
  <c r="EG206" i="6"/>
  <c r="CS206" i="6"/>
  <c r="BE206" i="6"/>
  <c r="Q206" i="6"/>
  <c r="FP205" i="6"/>
  <c r="EB205" i="6"/>
  <c r="CN205" i="6"/>
  <c r="AZ205" i="6"/>
  <c r="L205" i="6"/>
  <c r="FK204" i="6"/>
  <c r="DW204" i="6"/>
  <c r="CI204" i="6"/>
  <c r="AU204" i="6"/>
  <c r="G204" i="6"/>
  <c r="FF203" i="6"/>
  <c r="DR203" i="6"/>
  <c r="CD203" i="6"/>
  <c r="AP203" i="6"/>
  <c r="B203" i="6"/>
  <c r="FA202" i="6"/>
  <c r="DM202" i="6"/>
  <c r="BY202" i="6"/>
  <c r="AK202" i="6"/>
  <c r="EV201" i="6"/>
  <c r="DH201" i="6"/>
  <c r="BT201" i="6"/>
  <c r="AF201" i="6"/>
  <c r="GE200" i="6"/>
  <c r="EQ200" i="6"/>
  <c r="DC200" i="6"/>
  <c r="BO200" i="6"/>
  <c r="AA200" i="6"/>
  <c r="FZ199" i="6"/>
  <c r="EL199" i="6"/>
  <c r="CX199" i="6"/>
  <c r="BJ199" i="6"/>
  <c r="V199" i="6"/>
  <c r="FU198" i="6"/>
  <c r="EG198" i="6"/>
  <c r="CS198" i="6"/>
  <c r="BE198" i="6"/>
  <c r="Q198" i="6"/>
  <c r="FP197" i="6"/>
  <c r="EB197" i="6"/>
  <c r="CN197" i="6"/>
  <c r="AZ197" i="6"/>
  <c r="L197" i="6"/>
  <c r="FK196" i="6"/>
  <c r="DW196" i="6"/>
  <c r="CI196" i="6"/>
  <c r="AU196" i="6"/>
  <c r="G196" i="6"/>
  <c r="FF195" i="6"/>
  <c r="DR195" i="6"/>
  <c r="CD195" i="6"/>
  <c r="AP195" i="6"/>
  <c r="B195" i="6"/>
  <c r="FA194" i="6"/>
  <c r="DM194" i="6"/>
  <c r="BY194" i="6"/>
  <c r="AK194" i="6"/>
  <c r="EV193" i="6"/>
  <c r="DH193" i="6"/>
  <c r="BT193" i="6"/>
  <c r="AF193" i="6"/>
  <c r="GE192" i="6"/>
  <c r="EQ192" i="6"/>
  <c r="DC192" i="6"/>
  <c r="BO192" i="6"/>
  <c r="AA192" i="6"/>
  <c r="FZ191" i="6"/>
  <c r="EL191" i="6"/>
  <c r="CX191" i="6"/>
  <c r="BJ191" i="6"/>
  <c r="V191" i="6"/>
  <c r="FU190" i="6"/>
  <c r="EG190" i="6"/>
  <c r="CS190" i="6"/>
  <c r="BE190" i="6"/>
  <c r="Q190" i="6"/>
  <c r="FP189" i="6"/>
  <c r="EB189" i="6"/>
  <c r="CN189" i="6"/>
  <c r="AZ189" i="6"/>
  <c r="L189" i="6"/>
  <c r="FK188" i="6"/>
  <c r="DW188" i="6"/>
  <c r="CI188" i="6"/>
  <c r="AU188" i="6"/>
  <c r="G188" i="6"/>
  <c r="FF187" i="6"/>
  <c r="DR187" i="6"/>
  <c r="CD187" i="6"/>
  <c r="AP187" i="6"/>
  <c r="B187" i="6"/>
  <c r="FA186" i="6"/>
  <c r="DM186" i="6"/>
  <c r="BY186" i="6"/>
  <c r="AK186" i="6"/>
  <c r="EV185" i="6"/>
  <c r="DH185" i="6"/>
  <c r="BT185" i="6"/>
  <c r="AF185" i="6"/>
  <c r="GE184" i="6"/>
  <c r="EQ184" i="6"/>
  <c r="DC184" i="6"/>
  <c r="BO184" i="6"/>
  <c r="AA184" i="6"/>
  <c r="FZ183" i="6"/>
  <c r="EL183" i="6"/>
  <c r="CX183" i="6"/>
  <c r="BJ183" i="6"/>
  <c r="V183" i="6"/>
  <c r="FU182" i="6"/>
  <c r="EG182" i="6"/>
  <c r="CS182" i="6"/>
  <c r="BE182" i="6"/>
  <c r="Q182" i="6"/>
  <c r="FP181" i="6"/>
  <c r="EB181" i="6"/>
  <c r="CN181" i="6"/>
  <c r="AZ181" i="6"/>
  <c r="L181" i="6"/>
  <c r="FK180" i="6"/>
  <c r="DW180" i="6"/>
  <c r="CI180" i="6"/>
  <c r="AU180" i="6"/>
  <c r="G180" i="6"/>
  <c r="FF179" i="6"/>
  <c r="DR179" i="6"/>
  <c r="CD179" i="6"/>
  <c r="AP179" i="6"/>
  <c r="B179" i="6"/>
  <c r="FA178" i="6"/>
  <c r="DM178" i="6"/>
  <c r="BY178" i="6"/>
  <c r="AK178" i="6"/>
  <c r="EV177" i="6"/>
  <c r="DH177" i="6"/>
  <c r="BT177" i="6"/>
  <c r="AF177" i="6"/>
  <c r="GE176" i="6"/>
  <c r="EQ176" i="6"/>
  <c r="DC176" i="6"/>
  <c r="BO176" i="6"/>
  <c r="AA176" i="6"/>
  <c r="FZ175" i="6"/>
  <c r="EL175" i="6"/>
  <c r="CX175" i="6"/>
  <c r="BJ175" i="6"/>
  <c r="V175" i="6"/>
  <c r="FU174" i="6"/>
  <c r="EG174" i="6"/>
  <c r="CS174" i="6"/>
  <c r="BE174" i="6"/>
  <c r="Q174" i="6"/>
  <c r="FP173" i="6"/>
  <c r="EB173" i="6"/>
  <c r="CN173" i="6"/>
  <c r="AZ173" i="6"/>
  <c r="L173" i="6"/>
  <c r="FK172" i="6"/>
  <c r="DW172" i="6"/>
  <c r="CI172" i="6"/>
  <c r="AU172" i="6"/>
  <c r="G172" i="6"/>
  <c r="FF171" i="6"/>
  <c r="DR171" i="6"/>
  <c r="CD171" i="6"/>
  <c r="AP171" i="6"/>
  <c r="B171" i="6"/>
  <c r="FA170" i="6"/>
  <c r="DM170" i="6"/>
  <c r="BY170" i="6"/>
  <c r="AK170" i="6"/>
  <c r="EV169" i="6"/>
  <c r="DH169" i="6"/>
  <c r="BT169" i="6"/>
  <c r="AF169" i="6"/>
  <c r="GE168" i="6"/>
  <c r="EQ168" i="6"/>
  <c r="DC168" i="6"/>
  <c r="BO168" i="6"/>
  <c r="AA168" i="6"/>
  <c r="FZ167" i="6"/>
  <c r="EL167" i="6"/>
  <c r="CX167" i="6"/>
  <c r="BJ167" i="6"/>
  <c r="V167" i="6"/>
  <c r="FU166" i="6"/>
  <c r="EG166" i="6"/>
  <c r="CS166" i="6"/>
  <c r="BE166" i="6"/>
  <c r="Q166" i="6"/>
  <c r="FP165" i="6"/>
  <c r="EB165" i="6"/>
  <c r="CN165" i="6"/>
  <c r="AZ165" i="6"/>
  <c r="L165" i="6"/>
  <c r="FK164" i="6"/>
  <c r="DW164" i="6"/>
  <c r="CI164" i="6"/>
  <c r="AU164" i="6"/>
  <c r="G164" i="6"/>
  <c r="FF163" i="6"/>
  <c r="DR163" i="6"/>
  <c r="CD163" i="6"/>
  <c r="AP163" i="6"/>
  <c r="B163" i="6"/>
  <c r="FA162" i="6"/>
  <c r="DM162" i="6"/>
  <c r="BY162" i="6"/>
  <c r="AK162" i="6"/>
  <c r="EV161" i="6"/>
  <c r="DH161" i="6"/>
  <c r="BT161" i="6"/>
  <c r="AF161" i="6"/>
  <c r="GE160" i="6"/>
  <c r="EQ160" i="6"/>
  <c r="DC160" i="6"/>
  <c r="BO160" i="6"/>
  <c r="AA160" i="6"/>
  <c r="FZ159" i="6"/>
  <c r="EL159" i="6"/>
  <c r="CX159" i="6"/>
  <c r="BJ159" i="6"/>
  <c r="V159" i="6"/>
  <c r="FU158" i="6"/>
  <c r="EG158" i="6"/>
  <c r="CS158" i="6"/>
  <c r="BE158" i="6"/>
  <c r="Q158" i="6"/>
  <c r="FP157" i="6"/>
  <c r="EB157" i="6"/>
  <c r="CN157" i="6"/>
  <c r="AZ157" i="6"/>
  <c r="L157" i="6"/>
  <c r="FK156" i="6"/>
  <c r="DW156" i="6"/>
  <c r="CI156" i="6"/>
  <c r="AU156" i="6"/>
  <c r="G156" i="6"/>
  <c r="FF155" i="6"/>
  <c r="DR155" i="6"/>
  <c r="CD155" i="6"/>
  <c r="AP155" i="6"/>
  <c r="B155" i="6"/>
  <c r="FA154" i="6"/>
  <c r="DM154" i="6"/>
  <c r="BY154" i="6"/>
  <c r="AK154" i="6"/>
  <c r="EV153" i="6"/>
  <c r="DH153" i="6"/>
  <c r="BT153" i="6"/>
  <c r="AF153" i="6"/>
  <c r="GE152" i="6"/>
  <c r="EQ152" i="6"/>
  <c r="DC152" i="6"/>
  <c r="BO152" i="6"/>
  <c r="AA152" i="6"/>
  <c r="FZ151" i="6"/>
  <c r="EL151" i="6"/>
  <c r="CX151" i="6"/>
  <c r="BJ151" i="6"/>
  <c r="V151" i="6"/>
  <c r="FU150" i="6"/>
  <c r="EG150" i="6"/>
  <c r="CS150" i="6"/>
  <c r="BE150" i="6"/>
  <c r="Q150" i="6"/>
  <c r="FP149" i="6"/>
  <c r="EB149" i="6"/>
  <c r="CN149" i="6"/>
  <c r="AZ149" i="6"/>
  <c r="L149" i="6"/>
  <c r="FK148" i="6"/>
  <c r="DW148" i="6"/>
  <c r="CI148" i="6"/>
  <c r="AU148" i="6"/>
  <c r="G148" i="6"/>
  <c r="FF147" i="6"/>
  <c r="DR147" i="6"/>
  <c r="CD147" i="6"/>
  <c r="AP147" i="6"/>
  <c r="B147" i="6"/>
  <c r="FA146" i="6"/>
  <c r="DM146" i="6"/>
  <c r="BY146" i="6"/>
  <c r="AK146" i="6"/>
  <c r="EV145" i="6"/>
  <c r="DH145" i="6"/>
  <c r="BT145" i="6"/>
  <c r="AF145" i="6"/>
  <c r="GE144" i="6"/>
  <c r="EQ144" i="6"/>
  <c r="DC144" i="6"/>
  <c r="BO144" i="6"/>
  <c r="AA144" i="6"/>
  <c r="FZ143" i="6"/>
  <c r="EL143" i="6"/>
  <c r="CX143" i="6"/>
  <c r="BJ143" i="6"/>
  <c r="V143" i="6"/>
  <c r="FU142" i="6"/>
  <c r="EG142" i="6"/>
  <c r="CS142" i="6"/>
  <c r="BE142" i="6"/>
  <c r="Q142" i="6"/>
  <c r="FP141" i="6"/>
  <c r="EB141" i="6"/>
  <c r="CN141" i="6"/>
  <c r="AZ141" i="6"/>
  <c r="L141" i="6"/>
  <c r="FK140" i="6"/>
  <c r="DW140" i="6"/>
  <c r="CI140" i="6"/>
  <c r="AU140" i="6"/>
  <c r="G140" i="6"/>
  <c r="FF139" i="6"/>
  <c r="DR139" i="6"/>
  <c r="CD139" i="6"/>
  <c r="AP139" i="6"/>
  <c r="B139" i="6"/>
  <c r="FA138" i="6"/>
  <c r="DM138" i="6"/>
  <c r="BY138" i="6"/>
  <c r="AK138" i="6"/>
  <c r="EV137" i="6"/>
  <c r="DH137" i="6"/>
  <c r="BT137" i="6"/>
  <c r="AF137" i="6"/>
  <c r="GE136" i="6"/>
  <c r="EQ136" i="6"/>
  <c r="DC136" i="6"/>
  <c r="BO136" i="6"/>
  <c r="AA136" i="6"/>
  <c r="FZ135" i="6"/>
  <c r="EL135" i="6"/>
  <c r="CX135" i="6"/>
  <c r="BJ135" i="6"/>
  <c r="V135" i="6"/>
  <c r="FU134" i="6"/>
  <c r="EG134" i="6"/>
  <c r="CS134" i="6"/>
  <c r="BE134" i="6"/>
  <c r="Q134" i="6"/>
  <c r="FP133" i="6"/>
  <c r="EB133" i="6"/>
  <c r="CN133" i="6"/>
  <c r="AZ133" i="6"/>
  <c r="L133" i="6"/>
  <c r="FK132" i="6"/>
  <c r="DW132" i="6"/>
  <c r="CI132" i="6"/>
  <c r="AU132" i="6"/>
  <c r="G132" i="6"/>
  <c r="FF131" i="6"/>
  <c r="DR131" i="6"/>
  <c r="CD131" i="6"/>
  <c r="AP131" i="6"/>
  <c r="B131" i="6"/>
  <c r="FA130" i="6"/>
  <c r="DM130" i="6"/>
  <c r="BY130" i="6"/>
  <c r="AK130" i="6"/>
  <c r="EV129" i="6"/>
  <c r="DH129" i="6"/>
  <c r="BT129" i="6"/>
  <c r="AF129" i="6"/>
  <c r="GE128" i="6"/>
  <c r="EQ128" i="6"/>
  <c r="DC128" i="6"/>
  <c r="BO128" i="6"/>
  <c r="AA128" i="6"/>
  <c r="FZ127" i="6"/>
  <c r="EL127" i="6"/>
  <c r="CX127" i="6"/>
  <c r="BJ127" i="6"/>
  <c r="V127" i="6"/>
  <c r="FU126" i="6"/>
  <c r="EG126" i="6"/>
  <c r="CS126" i="6"/>
  <c r="BE126" i="6"/>
  <c r="Q126" i="6"/>
  <c r="FP125" i="6"/>
  <c r="EB125" i="6"/>
  <c r="CN125" i="6"/>
  <c r="AZ125" i="6"/>
  <c r="L125" i="6"/>
  <c r="FK124" i="6"/>
  <c r="DW124" i="6"/>
  <c r="CI124" i="6"/>
  <c r="AU124" i="6"/>
  <c r="G124" i="6"/>
  <c r="FF123" i="6"/>
  <c r="DR123" i="6"/>
  <c r="CD123" i="6"/>
  <c r="AP123" i="6"/>
  <c r="B123" i="6"/>
  <c r="FA122" i="6"/>
  <c r="DM122" i="6"/>
  <c r="BY122" i="6"/>
  <c r="AK122" i="6"/>
  <c r="EV121" i="6"/>
  <c r="DH121" i="6"/>
  <c r="BT121" i="6"/>
  <c r="AF121" i="6"/>
  <c r="GE120" i="6"/>
  <c r="EQ120" i="6"/>
  <c r="DC120" i="6"/>
  <c r="BO120" i="6"/>
  <c r="AA120" i="6"/>
  <c r="FZ119" i="6"/>
  <c r="EL119" i="6"/>
  <c r="CX119" i="6"/>
  <c r="BJ119" i="6"/>
  <c r="V119" i="6"/>
  <c r="FU118" i="6"/>
  <c r="EG118" i="6"/>
  <c r="CS118" i="6"/>
  <c r="BE118" i="6"/>
  <c r="Q118" i="6"/>
  <c r="FP117" i="6"/>
  <c r="EB117" i="6"/>
  <c r="CN117" i="6"/>
  <c r="AZ117" i="6"/>
  <c r="L117" i="6"/>
  <c r="FK116" i="6"/>
  <c r="DW116" i="6"/>
  <c r="CI116" i="6"/>
  <c r="AU116" i="6"/>
  <c r="G116" i="6"/>
  <c r="FF115" i="6"/>
  <c r="DR115" i="6"/>
  <c r="CD115" i="6"/>
  <c r="AP115" i="6"/>
  <c r="B115" i="6"/>
  <c r="FA114" i="6"/>
  <c r="DM114" i="6"/>
  <c r="BY114" i="6"/>
  <c r="AK114" i="6"/>
  <c r="EV113" i="6"/>
  <c r="DH113" i="6"/>
  <c r="BT113" i="6"/>
  <c r="AF113" i="6"/>
  <c r="GE112" i="6"/>
  <c r="EQ112" i="6"/>
  <c r="DC112" i="6"/>
  <c r="BO112" i="6"/>
  <c r="AA112" i="6"/>
  <c r="FZ111" i="6"/>
  <c r="EL111" i="6"/>
  <c r="CX111" i="6"/>
  <c r="BJ111" i="6"/>
  <c r="V111" i="6"/>
  <c r="FU110" i="6"/>
  <c r="EG110" i="6"/>
  <c r="CS110" i="6"/>
  <c r="BE110" i="6"/>
  <c r="Q110" i="6"/>
  <c r="FP109" i="6"/>
  <c r="EB109" i="6"/>
  <c r="CN109" i="6"/>
  <c r="AZ109" i="6"/>
  <c r="L109" i="6"/>
  <c r="FK108" i="6"/>
  <c r="DW108" i="6"/>
  <c r="CI108" i="6"/>
  <c r="AU108" i="6"/>
  <c r="G108" i="6"/>
  <c r="FF107" i="6"/>
  <c r="DR107" i="6"/>
  <c r="CD107" i="6"/>
  <c r="AP107" i="6"/>
  <c r="B107" i="6"/>
  <c r="FA106" i="6"/>
  <c r="DM106" i="6"/>
  <c r="BY106" i="6"/>
  <c r="AK106" i="6"/>
  <c r="EV105" i="6"/>
  <c r="DH105" i="6"/>
  <c r="BT105" i="6"/>
  <c r="AF105" i="6"/>
  <c r="GE104" i="6"/>
  <c r="EQ104" i="6"/>
  <c r="DC104" i="6"/>
  <c r="BO104" i="6"/>
  <c r="AA104" i="6"/>
  <c r="FZ103" i="6"/>
  <c r="EL103" i="6"/>
  <c r="CX103" i="6"/>
  <c r="BJ103" i="6"/>
  <c r="V103" i="6"/>
  <c r="FU102" i="6"/>
  <c r="EG102" i="6"/>
  <c r="CS102" i="6"/>
  <c r="BE102" i="6"/>
  <c r="Q102" i="6"/>
  <c r="FP101" i="6"/>
  <c r="EB101" i="6"/>
  <c r="CN101" i="6"/>
  <c r="AZ101" i="6"/>
  <c r="L101" i="6"/>
  <c r="FK100" i="6"/>
  <c r="DW100" i="6"/>
  <c r="CI100" i="6"/>
  <c r="AU100" i="6"/>
  <c r="G100" i="6"/>
  <c r="FF99" i="6"/>
  <c r="DR99" i="6"/>
  <c r="CD99" i="6"/>
  <c r="AP99" i="6"/>
  <c r="B99" i="6"/>
  <c r="FA98" i="6"/>
  <c r="DM98" i="6"/>
  <c r="BY98" i="6"/>
  <c r="AK98" i="6"/>
  <c r="EV97" i="6"/>
  <c r="DH97" i="6"/>
  <c r="BT97" i="6"/>
  <c r="AF97" i="6"/>
  <c r="GE96" i="6"/>
  <c r="EQ96" i="6"/>
  <c r="DC96" i="6"/>
  <c r="BO96" i="6"/>
  <c r="AA96" i="6"/>
  <c r="FZ95" i="6"/>
  <c r="EL95" i="6"/>
  <c r="CX95" i="6"/>
  <c r="BJ95" i="6"/>
  <c r="V95" i="6"/>
  <c r="FU94" i="6"/>
  <c r="EG94" i="6"/>
  <c r="CS94" i="6"/>
  <c r="BE94" i="6"/>
  <c r="Q94" i="6"/>
  <c r="FP93" i="6"/>
  <c r="EB93" i="6"/>
  <c r="CN93" i="6"/>
  <c r="AZ93" i="6"/>
  <c r="L93" i="6"/>
  <c r="FK92" i="6"/>
  <c r="DW92" i="6"/>
  <c r="CI92" i="6"/>
  <c r="AU92" i="6"/>
  <c r="G92" i="6"/>
  <c r="FF91" i="6"/>
  <c r="DR91" i="6"/>
  <c r="CD91" i="6"/>
  <c r="AP91" i="6"/>
  <c r="B91" i="6"/>
  <c r="FA90" i="6"/>
  <c r="DM90" i="6"/>
  <c r="BY90" i="6"/>
  <c r="AK90" i="6"/>
  <c r="EV89" i="6"/>
  <c r="DH89" i="6"/>
  <c r="BT89" i="6"/>
  <c r="AF89" i="6"/>
  <c r="GE88" i="6"/>
  <c r="EQ88" i="6"/>
  <c r="DC88" i="6"/>
  <c r="BO88" i="6"/>
  <c r="AA88" i="6"/>
  <c r="FZ87" i="6"/>
  <c r="EL87" i="6"/>
  <c r="CX87" i="6"/>
  <c r="BJ87" i="6"/>
  <c r="V87" i="6"/>
  <c r="FU86" i="6"/>
  <c r="EG86" i="6"/>
  <c r="CS86" i="6"/>
  <c r="BE86" i="6"/>
  <c r="Q86" i="6"/>
  <c r="FP85" i="6"/>
  <c r="EB85" i="6"/>
  <c r="CN85" i="6"/>
  <c r="AZ85" i="6"/>
  <c r="L85" i="6"/>
  <c r="FK84" i="6"/>
  <c r="B353" i="6"/>
  <c r="L328" i="6"/>
  <c r="EG314" i="6"/>
  <c r="AA308" i="6"/>
  <c r="DH301" i="6"/>
  <c r="B295" i="6"/>
  <c r="CI288" i="6"/>
  <c r="FP281" i="6"/>
  <c r="BJ275" i="6"/>
  <c r="DM271" i="6"/>
  <c r="BJ268" i="6"/>
  <c r="CI265" i="6"/>
  <c r="FA263" i="6"/>
  <c r="AF262" i="6"/>
  <c r="CX260" i="6"/>
  <c r="FP258" i="6"/>
  <c r="AU257" i="6"/>
  <c r="DM255" i="6"/>
  <c r="GE253" i="6"/>
  <c r="BJ252" i="6"/>
  <c r="EB250" i="6"/>
  <c r="G249" i="6"/>
  <c r="BY247" i="6"/>
  <c r="EQ245" i="6"/>
  <c r="V244" i="6"/>
  <c r="CN242" i="6"/>
  <c r="FF240" i="6"/>
  <c r="AK239" i="6"/>
  <c r="DC237" i="6"/>
  <c r="FU235" i="6"/>
  <c r="AZ234" i="6"/>
  <c r="DR232" i="6"/>
  <c r="BO229" i="6"/>
  <c r="EG227" i="6"/>
  <c r="L226" i="6"/>
  <c r="CD224" i="6"/>
  <c r="EV222" i="6"/>
  <c r="AA221" i="6"/>
  <c r="CS219" i="6"/>
  <c r="FK217" i="6"/>
  <c r="AP216" i="6"/>
  <c r="BJ215" i="6"/>
  <c r="Q215" i="6"/>
  <c r="FP214" i="6"/>
  <c r="EB214" i="6"/>
  <c r="CN214" i="6"/>
  <c r="AZ214" i="6"/>
  <c r="L214" i="6"/>
  <c r="FK213" i="6"/>
  <c r="DW213" i="6"/>
  <c r="CI213" i="6"/>
  <c r="AU213" i="6"/>
  <c r="G213" i="6"/>
  <c r="FF212" i="6"/>
  <c r="DR212" i="6"/>
  <c r="CD212" i="6"/>
  <c r="AP212" i="6"/>
  <c r="B212" i="6"/>
  <c r="FA211" i="6"/>
  <c r="DM211" i="6"/>
  <c r="BY211" i="6"/>
  <c r="AK211" i="6"/>
  <c r="EV210" i="6"/>
  <c r="DH210" i="6"/>
  <c r="BT210" i="6"/>
  <c r="AF210" i="6"/>
  <c r="GE209" i="6"/>
  <c r="EQ209" i="6"/>
  <c r="DC209" i="6"/>
  <c r="BO209" i="6"/>
  <c r="AA209" i="6"/>
  <c r="FZ208" i="6"/>
  <c r="EL208" i="6"/>
  <c r="CX208" i="6"/>
  <c r="BJ208" i="6"/>
  <c r="V208" i="6"/>
  <c r="FU207" i="6"/>
  <c r="EG207" i="6"/>
  <c r="CS207" i="6"/>
  <c r="BE207" i="6"/>
  <c r="Q207" i="6"/>
  <c r="FP206" i="6"/>
  <c r="EB206" i="6"/>
  <c r="CN206" i="6"/>
  <c r="AZ206" i="6"/>
  <c r="L206" i="6"/>
  <c r="FK205" i="6"/>
  <c r="DW205" i="6"/>
  <c r="CI205" i="6"/>
  <c r="AU205" i="6"/>
  <c r="G205" i="6"/>
  <c r="FF204" i="6"/>
  <c r="DR204" i="6"/>
  <c r="CD204" i="6"/>
  <c r="AP204" i="6"/>
  <c r="B204" i="6"/>
  <c r="FA203" i="6"/>
  <c r="DM203" i="6"/>
  <c r="BY203" i="6"/>
  <c r="AK203" i="6"/>
  <c r="EV202" i="6"/>
  <c r="DH202" i="6"/>
  <c r="BT202" i="6"/>
  <c r="AF202" i="6"/>
  <c r="GE201" i="6"/>
  <c r="EQ201" i="6"/>
  <c r="DC201" i="6"/>
  <c r="BO201" i="6"/>
  <c r="AA201" i="6"/>
  <c r="FZ200" i="6"/>
  <c r="EL200" i="6"/>
  <c r="CX200" i="6"/>
  <c r="BJ200" i="6"/>
  <c r="V200" i="6"/>
  <c r="FU199" i="6"/>
  <c r="EG199" i="6"/>
  <c r="CS199" i="6"/>
  <c r="BE199" i="6"/>
  <c r="Q199" i="6"/>
  <c r="FP198" i="6"/>
  <c r="EB198" i="6"/>
  <c r="CN198" i="6"/>
  <c r="AZ198" i="6"/>
  <c r="L198" i="6"/>
  <c r="FK197" i="6"/>
  <c r="DW197" i="6"/>
  <c r="CI197" i="6"/>
  <c r="AU197" i="6"/>
  <c r="G197" i="6"/>
  <c r="FF196" i="6"/>
  <c r="DR196" i="6"/>
  <c r="CD196" i="6"/>
  <c r="AP196" i="6"/>
  <c r="B196" i="6"/>
  <c r="FA195" i="6"/>
  <c r="DM195" i="6"/>
  <c r="BY195" i="6"/>
  <c r="AK195" i="6"/>
  <c r="EV194" i="6"/>
  <c r="DH194" i="6"/>
  <c r="BT194" i="6"/>
  <c r="AF194" i="6"/>
  <c r="GE193" i="6"/>
  <c r="EQ193" i="6"/>
  <c r="DC193" i="6"/>
  <c r="BO193" i="6"/>
  <c r="AA193" i="6"/>
  <c r="FZ192" i="6"/>
  <c r="EL192" i="6"/>
  <c r="CX192" i="6"/>
  <c r="BJ192" i="6"/>
  <c r="V192" i="6"/>
  <c r="FU191" i="6"/>
  <c r="EG191" i="6"/>
  <c r="CS191" i="6"/>
  <c r="BE191" i="6"/>
  <c r="Q191" i="6"/>
  <c r="FP190" i="6"/>
  <c r="EB190" i="6"/>
  <c r="CN190" i="6"/>
  <c r="AZ190" i="6"/>
  <c r="L190" i="6"/>
  <c r="FK189" i="6"/>
  <c r="DW189" i="6"/>
  <c r="CI189" i="6"/>
  <c r="AU189" i="6"/>
  <c r="G189" i="6"/>
  <c r="FF188" i="6"/>
  <c r="DR188" i="6"/>
  <c r="CD188" i="6"/>
  <c r="AP188" i="6"/>
  <c r="B188" i="6"/>
  <c r="FA187" i="6"/>
  <c r="DM187" i="6"/>
  <c r="BY187" i="6"/>
  <c r="AK187" i="6"/>
  <c r="EV186" i="6"/>
  <c r="DH186" i="6"/>
  <c r="BT186" i="6"/>
  <c r="AF186" i="6"/>
  <c r="GE185" i="6"/>
  <c r="EQ185" i="6"/>
  <c r="DC185" i="6"/>
  <c r="BO185" i="6"/>
  <c r="AA185" i="6"/>
  <c r="FZ184" i="6"/>
  <c r="EL184" i="6"/>
  <c r="CX184" i="6"/>
  <c r="BJ184" i="6"/>
  <c r="V184" i="6"/>
  <c r="FU183" i="6"/>
  <c r="EG183" i="6"/>
  <c r="CS183" i="6"/>
  <c r="BE183" i="6"/>
  <c r="Q183" i="6"/>
  <c r="FP182" i="6"/>
  <c r="EB182" i="6"/>
  <c r="CN182" i="6"/>
  <c r="AZ182" i="6"/>
  <c r="L182" i="6"/>
  <c r="FK181" i="6"/>
  <c r="DW181" i="6"/>
  <c r="CI181" i="6"/>
  <c r="AU181" i="6"/>
  <c r="G181" i="6"/>
  <c r="FF180" i="6"/>
  <c r="DR180" i="6"/>
  <c r="CD180" i="6"/>
  <c r="AP180" i="6"/>
  <c r="B180" i="6"/>
  <c r="FA179" i="6"/>
  <c r="DM179" i="6"/>
  <c r="BY179" i="6"/>
  <c r="AK179" i="6"/>
  <c r="EV178" i="6"/>
  <c r="DH178" i="6"/>
  <c r="BT178" i="6"/>
  <c r="AF178" i="6"/>
  <c r="GE177" i="6"/>
  <c r="EQ177" i="6"/>
  <c r="DC177" i="6"/>
  <c r="BO177" i="6"/>
  <c r="AA177" i="6"/>
  <c r="FZ176" i="6"/>
  <c r="EL176" i="6"/>
  <c r="CX176" i="6"/>
  <c r="BJ176" i="6"/>
  <c r="V176" i="6"/>
  <c r="FU175" i="6"/>
  <c r="EG175" i="6"/>
  <c r="CS175" i="6"/>
  <c r="BE175" i="6"/>
  <c r="Q175" i="6"/>
  <c r="FP174" i="6"/>
  <c r="EB174" i="6"/>
  <c r="CN174" i="6"/>
  <c r="AZ174" i="6"/>
  <c r="L174" i="6"/>
  <c r="FK173" i="6"/>
  <c r="DW173" i="6"/>
  <c r="CI173" i="6"/>
  <c r="AU173" i="6"/>
  <c r="G173" i="6"/>
  <c r="FF172" i="6"/>
  <c r="DR172" i="6"/>
  <c r="CD172" i="6"/>
  <c r="AP172" i="6"/>
  <c r="B172" i="6"/>
  <c r="FA171" i="6"/>
  <c r="DM171" i="6"/>
  <c r="BY171" i="6"/>
  <c r="AK171" i="6"/>
  <c r="EV170" i="6"/>
  <c r="DH170" i="6"/>
  <c r="BT170" i="6"/>
  <c r="AF170" i="6"/>
  <c r="GE169" i="6"/>
  <c r="EQ169" i="6"/>
  <c r="DC169" i="6"/>
  <c r="BO169" i="6"/>
  <c r="AA169" i="6"/>
  <c r="FZ168" i="6"/>
  <c r="EL168" i="6"/>
  <c r="CX168" i="6"/>
  <c r="BJ168" i="6"/>
  <c r="V168" i="6"/>
  <c r="FU167" i="6"/>
  <c r="EG167" i="6"/>
  <c r="CS167" i="6"/>
  <c r="BE167" i="6"/>
  <c r="Q167" i="6"/>
  <c r="FP166" i="6"/>
  <c r="EB166" i="6"/>
  <c r="CN166" i="6"/>
  <c r="AZ166" i="6"/>
  <c r="L166" i="6"/>
  <c r="FK165" i="6"/>
  <c r="DW165" i="6"/>
  <c r="CI165" i="6"/>
  <c r="AU165" i="6"/>
  <c r="G165" i="6"/>
  <c r="FF164" i="6"/>
  <c r="DR164" i="6"/>
  <c r="CD164" i="6"/>
  <c r="AP164" i="6"/>
  <c r="B164" i="6"/>
  <c r="FA163" i="6"/>
  <c r="DM163" i="6"/>
  <c r="BY163" i="6"/>
  <c r="AK163" i="6"/>
  <c r="EV162" i="6"/>
  <c r="DH162" i="6"/>
  <c r="BT162" i="6"/>
  <c r="AF162" i="6"/>
  <c r="GE161" i="6"/>
  <c r="EQ161" i="6"/>
  <c r="DC161" i="6"/>
  <c r="BO161" i="6"/>
  <c r="AA161" i="6"/>
  <c r="FZ160" i="6"/>
  <c r="EL160" i="6"/>
  <c r="CX160" i="6"/>
  <c r="BJ160" i="6"/>
  <c r="V160" i="6"/>
  <c r="FU159" i="6"/>
  <c r="EG159" i="6"/>
  <c r="CS159" i="6"/>
  <c r="BE159" i="6"/>
  <c r="Q159" i="6"/>
  <c r="FP158" i="6"/>
  <c r="EB158" i="6"/>
  <c r="CN158" i="6"/>
  <c r="AZ158" i="6"/>
  <c r="L158" i="6"/>
  <c r="FK157" i="6"/>
  <c r="DW157" i="6"/>
  <c r="CI157" i="6"/>
  <c r="AU157" i="6"/>
  <c r="G157" i="6"/>
  <c r="FF156" i="6"/>
  <c r="DR156" i="6"/>
  <c r="CD156" i="6"/>
  <c r="AP156" i="6"/>
  <c r="B156" i="6"/>
  <c r="FA155" i="6"/>
  <c r="DM155" i="6"/>
  <c r="BY155" i="6"/>
  <c r="AK155" i="6"/>
  <c r="EV154" i="6"/>
  <c r="DH154" i="6"/>
  <c r="BT154" i="6"/>
  <c r="AF154" i="6"/>
  <c r="GE153" i="6"/>
  <c r="EQ153" i="6"/>
  <c r="DC153" i="6"/>
  <c r="BO153" i="6"/>
  <c r="AA153" i="6"/>
  <c r="FZ152" i="6"/>
  <c r="EL152" i="6"/>
  <c r="CX152" i="6"/>
  <c r="BJ152" i="6"/>
  <c r="V152" i="6"/>
  <c r="FU151" i="6"/>
  <c r="EG151" i="6"/>
  <c r="CS151" i="6"/>
  <c r="BE151" i="6"/>
  <c r="Q151" i="6"/>
  <c r="FP150" i="6"/>
  <c r="EB150" i="6"/>
  <c r="CN150" i="6"/>
  <c r="AZ150" i="6"/>
  <c r="L150" i="6"/>
  <c r="FK149" i="6"/>
  <c r="DW149" i="6"/>
  <c r="CI149" i="6"/>
  <c r="AU149" i="6"/>
  <c r="G149" i="6"/>
  <c r="FF148" i="6"/>
  <c r="DR148" i="6"/>
  <c r="CD148" i="6"/>
  <c r="AP148" i="6"/>
  <c r="B148" i="6"/>
  <c r="FA147" i="6"/>
  <c r="DM147" i="6"/>
  <c r="BY147" i="6"/>
  <c r="AK147" i="6"/>
  <c r="EV146" i="6"/>
  <c r="DH146" i="6"/>
  <c r="BT146" i="6"/>
  <c r="AF146" i="6"/>
  <c r="GE145" i="6"/>
  <c r="EQ145" i="6"/>
  <c r="DC145" i="6"/>
  <c r="BO145" i="6"/>
  <c r="AA145" i="6"/>
  <c r="FZ144" i="6"/>
  <c r="EL144" i="6"/>
  <c r="CX144" i="6"/>
  <c r="BJ144" i="6"/>
  <c r="V144" i="6"/>
  <c r="FU143" i="6"/>
  <c r="EG143" i="6"/>
  <c r="CS143" i="6"/>
  <c r="BE143" i="6"/>
  <c r="Q143" i="6"/>
  <c r="FP142" i="6"/>
  <c r="EB142" i="6"/>
  <c r="CN142" i="6"/>
  <c r="AZ142" i="6"/>
  <c r="L142" i="6"/>
  <c r="FK141" i="6"/>
  <c r="DW141" i="6"/>
  <c r="CI141" i="6"/>
  <c r="AU141" i="6"/>
  <c r="G141" i="6"/>
  <c r="FF140" i="6"/>
  <c r="DR140" i="6"/>
  <c r="CD140" i="6"/>
  <c r="AP140" i="6"/>
  <c r="B140" i="6"/>
  <c r="FA139" i="6"/>
  <c r="DM139" i="6"/>
  <c r="BY139" i="6"/>
  <c r="AK139" i="6"/>
  <c r="EV138" i="6"/>
  <c r="DH138" i="6"/>
  <c r="BT138" i="6"/>
  <c r="AF138" i="6"/>
  <c r="GE137" i="6"/>
  <c r="EQ137" i="6"/>
  <c r="DC137" i="6"/>
  <c r="BO137" i="6"/>
  <c r="AA137" i="6"/>
  <c r="FZ136" i="6"/>
  <c r="EL136" i="6"/>
  <c r="CX136" i="6"/>
  <c r="BJ136" i="6"/>
  <c r="V136" i="6"/>
  <c r="FU135" i="6"/>
  <c r="EG135" i="6"/>
  <c r="CS135" i="6"/>
  <c r="BE135" i="6"/>
  <c r="Q135" i="6"/>
  <c r="FP134" i="6"/>
  <c r="EB134" i="6"/>
  <c r="CN134" i="6"/>
  <c r="AZ134" i="6"/>
  <c r="L134" i="6"/>
  <c r="FK133" i="6"/>
  <c r="DW133" i="6"/>
  <c r="CI133" i="6"/>
  <c r="AU133" i="6"/>
  <c r="G133" i="6"/>
  <c r="FF132" i="6"/>
  <c r="DR132" i="6"/>
  <c r="CD132" i="6"/>
  <c r="AP132" i="6"/>
  <c r="B132" i="6"/>
  <c r="FA131" i="6"/>
  <c r="DM131" i="6"/>
  <c r="BY131" i="6"/>
  <c r="AK131" i="6"/>
  <c r="EV130" i="6"/>
  <c r="DH130" i="6"/>
  <c r="BT130" i="6"/>
  <c r="AF130" i="6"/>
  <c r="GE129" i="6"/>
  <c r="EQ129" i="6"/>
  <c r="DC129" i="6"/>
  <c r="BO129" i="6"/>
  <c r="AA129" i="6"/>
  <c r="FZ128" i="6"/>
  <c r="EL128" i="6"/>
  <c r="CX128" i="6"/>
  <c r="BJ128" i="6"/>
  <c r="V128" i="6"/>
  <c r="FU127" i="6"/>
  <c r="EG127" i="6"/>
  <c r="CS127" i="6"/>
  <c r="BE127" i="6"/>
  <c r="Q127" i="6"/>
  <c r="FP126" i="6"/>
  <c r="EB126" i="6"/>
  <c r="CN126" i="6"/>
  <c r="AZ126" i="6"/>
  <c r="L126" i="6"/>
  <c r="FK125" i="6"/>
  <c r="DW125" i="6"/>
  <c r="CI125" i="6"/>
  <c r="AU125" i="6"/>
  <c r="G125" i="6"/>
  <c r="FF124" i="6"/>
  <c r="DR124" i="6"/>
  <c r="CD124" i="6"/>
  <c r="AP124" i="6"/>
  <c r="B124" i="6"/>
  <c r="FA123" i="6"/>
  <c r="DM123" i="6"/>
  <c r="BY123" i="6"/>
  <c r="AK123" i="6"/>
  <c r="EV122" i="6"/>
  <c r="DH122" i="6"/>
  <c r="BT122" i="6"/>
  <c r="AF122" i="6"/>
  <c r="GE121" i="6"/>
  <c r="EQ121" i="6"/>
  <c r="DC121" i="6"/>
  <c r="BO121" i="6"/>
  <c r="AA121" i="6"/>
  <c r="FZ120" i="6"/>
  <c r="EL120" i="6"/>
  <c r="CX120" i="6"/>
  <c r="BJ120" i="6"/>
  <c r="V120" i="6"/>
  <c r="FU119" i="6"/>
  <c r="EG119" i="6"/>
  <c r="CS119" i="6"/>
  <c r="BE119" i="6"/>
  <c r="Q119" i="6"/>
  <c r="FP118" i="6"/>
  <c r="EB118" i="6"/>
  <c r="CN118" i="6"/>
  <c r="AZ118" i="6"/>
  <c r="L118" i="6"/>
  <c r="FK117" i="6"/>
  <c r="DW117" i="6"/>
  <c r="CI117" i="6"/>
  <c r="AU117" i="6"/>
  <c r="G117" i="6"/>
  <c r="FF116" i="6"/>
  <c r="DR116" i="6"/>
  <c r="CD116" i="6"/>
  <c r="AP116" i="6"/>
  <c r="B116" i="6"/>
  <c r="FA115" i="6"/>
  <c r="DM115" i="6"/>
  <c r="BY115" i="6"/>
  <c r="AK115" i="6"/>
  <c r="EV114" i="6"/>
  <c r="DH114" i="6"/>
  <c r="BT114" i="6"/>
  <c r="AF114" i="6"/>
  <c r="GE113" i="6"/>
  <c r="EQ113" i="6"/>
  <c r="DC113" i="6"/>
  <c r="BO113" i="6"/>
  <c r="AA113" i="6"/>
  <c r="FZ112" i="6"/>
  <c r="EL112" i="6"/>
  <c r="CX112" i="6"/>
  <c r="BJ112" i="6"/>
  <c r="V112" i="6"/>
  <c r="FU111" i="6"/>
  <c r="EG111" i="6"/>
  <c r="CS111" i="6"/>
  <c r="BE111" i="6"/>
  <c r="Q111" i="6"/>
  <c r="FP110" i="6"/>
  <c r="EB110" i="6"/>
  <c r="CN110" i="6"/>
  <c r="AZ110" i="6"/>
  <c r="L110" i="6"/>
  <c r="FK109" i="6"/>
  <c r="DW109" i="6"/>
  <c r="CI109" i="6"/>
  <c r="AU109" i="6"/>
  <c r="G109" i="6"/>
  <c r="FF108" i="6"/>
  <c r="DR108" i="6"/>
  <c r="CD108" i="6"/>
  <c r="AP108" i="6"/>
  <c r="B108" i="6"/>
  <c r="FA107" i="6"/>
  <c r="DM107" i="6"/>
  <c r="BY107" i="6"/>
  <c r="AK107" i="6"/>
  <c r="EV106" i="6"/>
  <c r="DH106" i="6"/>
  <c r="BT106" i="6"/>
  <c r="AF106" i="6"/>
  <c r="GE105" i="6"/>
  <c r="EQ105" i="6"/>
  <c r="DC105" i="6"/>
  <c r="BO105" i="6"/>
  <c r="AA105" i="6"/>
  <c r="FZ104" i="6"/>
  <c r="EL104" i="6"/>
  <c r="CX104" i="6"/>
  <c r="BJ104" i="6"/>
  <c r="V104" i="6"/>
  <c r="FU103" i="6"/>
  <c r="EG103" i="6"/>
  <c r="CS103" i="6"/>
  <c r="BE103" i="6"/>
  <c r="Q103" i="6"/>
  <c r="FP102" i="6"/>
  <c r="EB102" i="6"/>
  <c r="CN102" i="6"/>
  <c r="AZ102" i="6"/>
  <c r="L102" i="6"/>
  <c r="FK101" i="6"/>
  <c r="DW101" i="6"/>
  <c r="CI101" i="6"/>
  <c r="AU101" i="6"/>
  <c r="G101" i="6"/>
  <c r="FF100" i="6"/>
  <c r="DR100" i="6"/>
  <c r="CD100" i="6"/>
  <c r="AP100" i="6"/>
  <c r="B100" i="6"/>
  <c r="FA99" i="6"/>
  <c r="DM99" i="6"/>
  <c r="BY99" i="6"/>
  <c r="AK99" i="6"/>
  <c r="EV98" i="6"/>
  <c r="DH98" i="6"/>
  <c r="BT98" i="6"/>
  <c r="AF98" i="6"/>
  <c r="GE97" i="6"/>
  <c r="EQ97" i="6"/>
  <c r="DC97" i="6"/>
  <c r="BO97" i="6"/>
  <c r="AA97" i="6"/>
  <c r="FZ96" i="6"/>
  <c r="EL96" i="6"/>
  <c r="CX96" i="6"/>
  <c r="BJ96" i="6"/>
  <c r="V96" i="6"/>
  <c r="FU95" i="6"/>
  <c r="EG95" i="6"/>
  <c r="CS95" i="6"/>
  <c r="BE95" i="6"/>
  <c r="Q95" i="6"/>
  <c r="FP94" i="6"/>
  <c r="EB94" i="6"/>
  <c r="CN94" i="6"/>
  <c r="AZ94" i="6"/>
  <c r="L94" i="6"/>
  <c r="FK93" i="6"/>
  <c r="DW93" i="6"/>
  <c r="CI93" i="6"/>
  <c r="AU93" i="6"/>
  <c r="G93" i="6"/>
  <c r="FF92" i="6"/>
  <c r="DR92" i="6"/>
  <c r="CD92" i="6"/>
  <c r="AP92" i="6"/>
  <c r="B92" i="6"/>
  <c r="BY404" i="6"/>
  <c r="EL349" i="6"/>
  <c r="FZ325" i="6"/>
  <c r="FP313" i="6"/>
  <c r="BJ307" i="6"/>
  <c r="EQ300" i="6"/>
  <c r="AK294" i="6"/>
  <c r="DR287" i="6"/>
  <c r="L281" i="6"/>
  <c r="CS274" i="6"/>
  <c r="AK271" i="6"/>
  <c r="FU267" i="6"/>
  <c r="AU265" i="6"/>
  <c r="DM263" i="6"/>
  <c r="GE261" i="6"/>
  <c r="BJ260" i="6"/>
  <c r="EB258" i="6"/>
  <c r="G257" i="6"/>
  <c r="BY255" i="6"/>
  <c r="EQ253" i="6"/>
  <c r="V252" i="6"/>
  <c r="CN250" i="6"/>
  <c r="FF248" i="6"/>
  <c r="AK247" i="6"/>
  <c r="DC245" i="6"/>
  <c r="FU243" i="6"/>
  <c r="AZ242" i="6"/>
  <c r="DR240" i="6"/>
  <c r="BO237" i="6"/>
  <c r="EG235" i="6"/>
  <c r="L234" i="6"/>
  <c r="CD232" i="6"/>
  <c r="EV230" i="6"/>
  <c r="AA229" i="6"/>
  <c r="CS227" i="6"/>
  <c r="FK225" i="6"/>
  <c r="AP224" i="6"/>
  <c r="DH222" i="6"/>
  <c r="FZ220" i="6"/>
  <c r="BE219" i="6"/>
  <c r="DW217" i="6"/>
  <c r="B216" i="6"/>
  <c r="BE215" i="6"/>
  <c r="L215" i="6"/>
  <c r="FK214" i="6"/>
  <c r="DW214" i="6"/>
  <c r="CI214" i="6"/>
  <c r="AU214" i="6"/>
  <c r="G214" i="6"/>
  <c r="FF213" i="6"/>
  <c r="DR213" i="6"/>
  <c r="CD213" i="6"/>
  <c r="AP213" i="6"/>
  <c r="B213" i="6"/>
  <c r="FA212" i="6"/>
  <c r="DM212" i="6"/>
  <c r="BY212" i="6"/>
  <c r="AK212" i="6"/>
  <c r="EV211" i="6"/>
  <c r="DH211" i="6"/>
  <c r="BT211" i="6"/>
  <c r="AF211" i="6"/>
  <c r="GE210" i="6"/>
  <c r="EQ210" i="6"/>
  <c r="DC210" i="6"/>
  <c r="BO210" i="6"/>
  <c r="AA210" i="6"/>
  <c r="FZ209" i="6"/>
  <c r="EL209" i="6"/>
  <c r="CX209" i="6"/>
  <c r="BJ209" i="6"/>
  <c r="V209" i="6"/>
  <c r="FU208" i="6"/>
  <c r="EG208" i="6"/>
  <c r="CS208" i="6"/>
  <c r="BE208" i="6"/>
  <c r="Q208" i="6"/>
  <c r="FP207" i="6"/>
  <c r="EB207" i="6"/>
  <c r="CN207" i="6"/>
  <c r="AZ207" i="6"/>
  <c r="L207" i="6"/>
  <c r="FK206" i="6"/>
  <c r="DW206" i="6"/>
  <c r="CI206" i="6"/>
  <c r="AU206" i="6"/>
  <c r="G206" i="6"/>
  <c r="FF205" i="6"/>
  <c r="DR205" i="6"/>
  <c r="CD205" i="6"/>
  <c r="AP205" i="6"/>
  <c r="B205" i="6"/>
  <c r="FA204" i="6"/>
  <c r="DM204" i="6"/>
  <c r="BY204" i="6"/>
  <c r="AK204" i="6"/>
  <c r="EV203" i="6"/>
  <c r="DH203" i="6"/>
  <c r="BT203" i="6"/>
  <c r="AF203" i="6"/>
  <c r="GE202" i="6"/>
  <c r="EQ202" i="6"/>
  <c r="DC202" i="6"/>
  <c r="BO202" i="6"/>
  <c r="AA202" i="6"/>
  <c r="FZ201" i="6"/>
  <c r="EL201" i="6"/>
  <c r="CX201" i="6"/>
  <c r="BJ201" i="6"/>
  <c r="V201" i="6"/>
  <c r="FU200" i="6"/>
  <c r="EG200" i="6"/>
  <c r="CS200" i="6"/>
  <c r="BE200" i="6"/>
  <c r="Q200" i="6"/>
  <c r="FP199" i="6"/>
  <c r="EB199" i="6"/>
  <c r="CN199" i="6"/>
  <c r="AZ199" i="6"/>
  <c r="L199" i="6"/>
  <c r="FK198" i="6"/>
  <c r="DW198" i="6"/>
  <c r="CI198" i="6"/>
  <c r="AU198" i="6"/>
  <c r="G198" i="6"/>
  <c r="FF197" i="6"/>
  <c r="DR197" i="6"/>
  <c r="CD197" i="6"/>
  <c r="AP197" i="6"/>
  <c r="B197" i="6"/>
  <c r="FA196" i="6"/>
  <c r="DM196" i="6"/>
  <c r="BY196" i="6"/>
  <c r="AK196" i="6"/>
  <c r="EV195" i="6"/>
  <c r="DH195" i="6"/>
  <c r="BT195" i="6"/>
  <c r="AF195" i="6"/>
  <c r="GE194" i="6"/>
  <c r="EQ194" i="6"/>
  <c r="DC194" i="6"/>
  <c r="BO194" i="6"/>
  <c r="AA194" i="6"/>
  <c r="FZ193" i="6"/>
  <c r="EL193" i="6"/>
  <c r="CX193" i="6"/>
  <c r="BJ193" i="6"/>
  <c r="V193" i="6"/>
  <c r="FU192" i="6"/>
  <c r="EG192" i="6"/>
  <c r="CS192" i="6"/>
  <c r="BE192" i="6"/>
  <c r="Q192" i="6"/>
  <c r="FP191" i="6"/>
  <c r="EB191" i="6"/>
  <c r="CN191" i="6"/>
  <c r="AZ191" i="6"/>
  <c r="L191" i="6"/>
  <c r="FK190" i="6"/>
  <c r="DW190" i="6"/>
  <c r="CI190" i="6"/>
  <c r="AU190" i="6"/>
  <c r="G190" i="6"/>
  <c r="FF189" i="6"/>
  <c r="DR189" i="6"/>
  <c r="CD189" i="6"/>
  <c r="AP189" i="6"/>
  <c r="B189" i="6"/>
  <c r="FA188" i="6"/>
  <c r="DM188" i="6"/>
  <c r="BY188" i="6"/>
  <c r="AK188" i="6"/>
  <c r="EV187" i="6"/>
  <c r="DH187" i="6"/>
  <c r="BT187" i="6"/>
  <c r="AF187" i="6"/>
  <c r="GE186" i="6"/>
  <c r="EQ186" i="6"/>
  <c r="DC186" i="6"/>
  <c r="BO186" i="6"/>
  <c r="AA186" i="6"/>
  <c r="FZ185" i="6"/>
  <c r="EL185" i="6"/>
  <c r="CX185" i="6"/>
  <c r="BJ185" i="6"/>
  <c r="V185" i="6"/>
  <c r="FU184" i="6"/>
  <c r="EG184" i="6"/>
  <c r="CS184" i="6"/>
  <c r="BE184" i="6"/>
  <c r="Q184" i="6"/>
  <c r="FP183" i="6"/>
  <c r="EB183" i="6"/>
  <c r="CN183" i="6"/>
  <c r="AZ183" i="6"/>
  <c r="L183" i="6"/>
  <c r="FK182" i="6"/>
  <c r="DW182" i="6"/>
  <c r="CI182" i="6"/>
  <c r="AU182" i="6"/>
  <c r="G182" i="6"/>
  <c r="FF181" i="6"/>
  <c r="DR181" i="6"/>
  <c r="CD181" i="6"/>
  <c r="AP181" i="6"/>
  <c r="B181" i="6"/>
  <c r="FA180" i="6"/>
  <c r="DM180" i="6"/>
  <c r="BY180" i="6"/>
  <c r="AK180" i="6"/>
  <c r="EV179" i="6"/>
  <c r="DH179" i="6"/>
  <c r="BT179" i="6"/>
  <c r="AF179" i="6"/>
  <c r="GE178" i="6"/>
  <c r="EQ178" i="6"/>
  <c r="DC178" i="6"/>
  <c r="BO178" i="6"/>
  <c r="AA178" i="6"/>
  <c r="FZ177" i="6"/>
  <c r="EL177" i="6"/>
  <c r="CX177" i="6"/>
  <c r="BJ177" i="6"/>
  <c r="V177" i="6"/>
  <c r="FU176" i="6"/>
  <c r="EG176" i="6"/>
  <c r="CS176" i="6"/>
  <c r="BE176" i="6"/>
  <c r="Q176" i="6"/>
  <c r="FP175" i="6"/>
  <c r="EB175" i="6"/>
  <c r="CN175" i="6"/>
  <c r="AZ175" i="6"/>
  <c r="L175" i="6"/>
  <c r="FK174" i="6"/>
  <c r="DW174" i="6"/>
  <c r="CI174" i="6"/>
  <c r="AU174" i="6"/>
  <c r="G174" i="6"/>
  <c r="FF173" i="6"/>
  <c r="DR173" i="6"/>
  <c r="CD173" i="6"/>
  <c r="AP173" i="6"/>
  <c r="B173" i="6"/>
  <c r="FA172" i="6"/>
  <c r="DM172" i="6"/>
  <c r="BY172" i="6"/>
  <c r="AK172" i="6"/>
  <c r="EV171" i="6"/>
  <c r="DH171" i="6"/>
  <c r="BT171" i="6"/>
  <c r="AF171" i="6"/>
  <c r="GE170" i="6"/>
  <c r="EQ170" i="6"/>
  <c r="DC170" i="6"/>
  <c r="BO170" i="6"/>
  <c r="AA170" i="6"/>
  <c r="FZ169" i="6"/>
  <c r="EL169" i="6"/>
  <c r="CX169" i="6"/>
  <c r="BJ169" i="6"/>
  <c r="V169" i="6"/>
  <c r="FU168" i="6"/>
  <c r="EG168" i="6"/>
  <c r="CS168" i="6"/>
  <c r="BE168" i="6"/>
  <c r="Q168" i="6"/>
  <c r="FP167" i="6"/>
  <c r="EB167" i="6"/>
  <c r="CN167" i="6"/>
  <c r="AZ167" i="6"/>
  <c r="L167" i="6"/>
  <c r="FK166" i="6"/>
  <c r="DW166" i="6"/>
  <c r="CI166" i="6"/>
  <c r="AU166" i="6"/>
  <c r="G166" i="6"/>
  <c r="FF165" i="6"/>
  <c r="DR165" i="6"/>
  <c r="CD165" i="6"/>
  <c r="AP165" i="6"/>
  <c r="B165" i="6"/>
  <c r="FA164" i="6"/>
  <c r="DM164" i="6"/>
  <c r="BY164" i="6"/>
  <c r="AK164" i="6"/>
  <c r="EV163" i="6"/>
  <c r="DH163" i="6"/>
  <c r="BT163" i="6"/>
  <c r="AF163" i="6"/>
  <c r="GE162" i="6"/>
  <c r="EQ162" i="6"/>
  <c r="DC162" i="6"/>
  <c r="BO162" i="6"/>
  <c r="AA162" i="6"/>
  <c r="FZ161" i="6"/>
  <c r="EL161" i="6"/>
  <c r="CX161" i="6"/>
  <c r="BJ161" i="6"/>
  <c r="V161" i="6"/>
  <c r="FU160" i="6"/>
  <c r="EG160" i="6"/>
  <c r="CS160" i="6"/>
  <c r="BE160" i="6"/>
  <c r="Q160" i="6"/>
  <c r="FP159" i="6"/>
  <c r="EB159" i="6"/>
  <c r="CN159" i="6"/>
  <c r="AZ159" i="6"/>
  <c r="L159" i="6"/>
  <c r="FK158" i="6"/>
  <c r="DW158" i="6"/>
  <c r="CI158" i="6"/>
  <c r="AU158" i="6"/>
  <c r="G158" i="6"/>
  <c r="FF157" i="6"/>
  <c r="DR157" i="6"/>
  <c r="CD157" i="6"/>
  <c r="AP157" i="6"/>
  <c r="B157" i="6"/>
  <c r="FA156" i="6"/>
  <c r="DM156" i="6"/>
  <c r="BY156" i="6"/>
  <c r="AK156" i="6"/>
  <c r="EV155" i="6"/>
  <c r="DH155" i="6"/>
  <c r="BT155" i="6"/>
  <c r="AF155" i="6"/>
  <c r="GE154" i="6"/>
  <c r="EQ154" i="6"/>
  <c r="DC154" i="6"/>
  <c r="BO154" i="6"/>
  <c r="AA154" i="6"/>
  <c r="FZ153" i="6"/>
  <c r="EL153" i="6"/>
  <c r="CX153" i="6"/>
  <c r="BJ153" i="6"/>
  <c r="V153" i="6"/>
  <c r="FU152" i="6"/>
  <c r="EG152" i="6"/>
  <c r="CS152" i="6"/>
  <c r="BE152" i="6"/>
  <c r="Q152" i="6"/>
  <c r="FP151" i="6"/>
  <c r="EB151" i="6"/>
  <c r="CN151" i="6"/>
  <c r="AZ151" i="6"/>
  <c r="L151" i="6"/>
  <c r="FK150" i="6"/>
  <c r="DW150" i="6"/>
  <c r="CI150" i="6"/>
  <c r="AU150" i="6"/>
  <c r="G150" i="6"/>
  <c r="FF149" i="6"/>
  <c r="DR149" i="6"/>
  <c r="CD149" i="6"/>
  <c r="AP149" i="6"/>
  <c r="B149" i="6"/>
  <c r="FA148" i="6"/>
  <c r="DM148" i="6"/>
  <c r="BY148" i="6"/>
  <c r="AK148" i="6"/>
  <c r="EV147" i="6"/>
  <c r="DH147" i="6"/>
  <c r="BT147" i="6"/>
  <c r="AF147" i="6"/>
  <c r="GE146" i="6"/>
  <c r="EQ146" i="6"/>
  <c r="DC146" i="6"/>
  <c r="BO146" i="6"/>
  <c r="AA146" i="6"/>
  <c r="FZ145" i="6"/>
  <c r="EL145" i="6"/>
  <c r="CX145" i="6"/>
  <c r="BJ145" i="6"/>
  <c r="V145" i="6"/>
  <c r="FU144" i="6"/>
  <c r="EG144" i="6"/>
  <c r="CS144" i="6"/>
  <c r="BE144" i="6"/>
  <c r="Q144" i="6"/>
  <c r="FP143" i="6"/>
  <c r="EB143" i="6"/>
  <c r="CN143" i="6"/>
  <c r="AZ143" i="6"/>
  <c r="L143" i="6"/>
  <c r="FK142" i="6"/>
  <c r="DW142" i="6"/>
  <c r="CI142" i="6"/>
  <c r="AU142" i="6"/>
  <c r="G142" i="6"/>
  <c r="FF141" i="6"/>
  <c r="DR141" i="6"/>
  <c r="CD141" i="6"/>
  <c r="AP141" i="6"/>
  <c r="B141" i="6"/>
  <c r="FA140" i="6"/>
  <c r="DM140" i="6"/>
  <c r="BY140" i="6"/>
  <c r="AK140" i="6"/>
  <c r="EV139" i="6"/>
  <c r="DH139" i="6"/>
  <c r="BT139" i="6"/>
  <c r="AF139" i="6"/>
  <c r="GE138" i="6"/>
  <c r="EQ138" i="6"/>
  <c r="DC138" i="6"/>
  <c r="BO138" i="6"/>
  <c r="AA138" i="6"/>
  <c r="FZ137" i="6"/>
  <c r="EL137" i="6"/>
  <c r="CX137" i="6"/>
  <c r="BJ137" i="6"/>
  <c r="V137" i="6"/>
  <c r="FU136" i="6"/>
  <c r="EG136" i="6"/>
  <c r="CS136" i="6"/>
  <c r="BE136" i="6"/>
  <c r="Q136" i="6"/>
  <c r="FP135" i="6"/>
  <c r="EB135" i="6"/>
  <c r="CN135" i="6"/>
  <c r="AZ135" i="6"/>
  <c r="L135" i="6"/>
  <c r="FK134" i="6"/>
  <c r="DW134" i="6"/>
  <c r="CI134" i="6"/>
  <c r="AU134" i="6"/>
  <c r="G134" i="6"/>
  <c r="FF133" i="6"/>
  <c r="DR133" i="6"/>
  <c r="CD133" i="6"/>
  <c r="AP133" i="6"/>
  <c r="B133" i="6"/>
  <c r="FA132" i="6"/>
  <c r="DM132" i="6"/>
  <c r="BY132" i="6"/>
  <c r="AK132" i="6"/>
  <c r="EV131" i="6"/>
  <c r="DH131" i="6"/>
  <c r="BT131" i="6"/>
  <c r="AF131" i="6"/>
  <c r="GE130" i="6"/>
  <c r="EQ130" i="6"/>
  <c r="DC130" i="6"/>
  <c r="BO130" i="6"/>
  <c r="AA130" i="6"/>
  <c r="FZ129" i="6"/>
  <c r="EL129" i="6"/>
  <c r="CX129" i="6"/>
  <c r="BJ129" i="6"/>
  <c r="V129" i="6"/>
  <c r="FU128" i="6"/>
  <c r="EG128" i="6"/>
  <c r="CS128" i="6"/>
  <c r="BE128" i="6"/>
  <c r="Q128" i="6"/>
  <c r="FP127" i="6"/>
  <c r="EB127" i="6"/>
  <c r="CN127" i="6"/>
  <c r="AZ127" i="6"/>
  <c r="L127" i="6"/>
  <c r="FK126" i="6"/>
  <c r="DW126" i="6"/>
  <c r="CI126" i="6"/>
  <c r="AU126" i="6"/>
  <c r="G126" i="6"/>
  <c r="FF125" i="6"/>
  <c r="DR125" i="6"/>
  <c r="CD125" i="6"/>
  <c r="AP125" i="6"/>
  <c r="B125" i="6"/>
  <c r="FA124" i="6"/>
  <c r="DM124" i="6"/>
  <c r="BY124" i="6"/>
  <c r="AK124" i="6"/>
  <c r="EV123" i="6"/>
  <c r="DH123" i="6"/>
  <c r="BT123" i="6"/>
  <c r="AF123" i="6"/>
  <c r="GE122" i="6"/>
  <c r="EQ122" i="6"/>
  <c r="DC122" i="6"/>
  <c r="BO122" i="6"/>
  <c r="AA122" i="6"/>
  <c r="FZ121" i="6"/>
  <c r="EL121" i="6"/>
  <c r="CX121" i="6"/>
  <c r="BJ121" i="6"/>
  <c r="V121" i="6"/>
  <c r="FU120" i="6"/>
  <c r="EG120" i="6"/>
  <c r="CS120" i="6"/>
  <c r="BE120" i="6"/>
  <c r="Q120" i="6"/>
  <c r="FP119" i="6"/>
  <c r="EB119" i="6"/>
  <c r="CN119" i="6"/>
  <c r="AZ119" i="6"/>
  <c r="L119" i="6"/>
  <c r="FK118" i="6"/>
  <c r="DW118" i="6"/>
  <c r="CI118" i="6"/>
  <c r="AU118" i="6"/>
  <c r="G118" i="6"/>
  <c r="FF117" i="6"/>
  <c r="DR117" i="6"/>
  <c r="CD117" i="6"/>
  <c r="AP117" i="6"/>
  <c r="B117" i="6"/>
  <c r="FA116" i="6"/>
  <c r="DM116" i="6"/>
  <c r="BY116" i="6"/>
  <c r="AK116" i="6"/>
  <c r="EV115" i="6"/>
  <c r="DH115" i="6"/>
  <c r="BT115" i="6"/>
  <c r="AF115" i="6"/>
  <c r="GE114" i="6"/>
  <c r="EQ114" i="6"/>
  <c r="DC114" i="6"/>
  <c r="BO114" i="6"/>
  <c r="AA114" i="6"/>
  <c r="FZ113" i="6"/>
  <c r="EL113" i="6"/>
  <c r="CX113" i="6"/>
  <c r="BJ113" i="6"/>
  <c r="V113" i="6"/>
  <c r="FU112" i="6"/>
  <c r="EG112" i="6"/>
  <c r="CS112" i="6"/>
  <c r="BE112" i="6"/>
  <c r="Q112" i="6"/>
  <c r="FP111" i="6"/>
  <c r="EB111" i="6"/>
  <c r="CN111" i="6"/>
  <c r="AZ111" i="6"/>
  <c r="L111" i="6"/>
  <c r="FK110" i="6"/>
  <c r="DW110" i="6"/>
  <c r="CI110" i="6"/>
  <c r="AU110" i="6"/>
  <c r="G110" i="6"/>
  <c r="FF109" i="6"/>
  <c r="DR109" i="6"/>
  <c r="CD109" i="6"/>
  <c r="AP109" i="6"/>
  <c r="B109" i="6"/>
  <c r="FA108" i="6"/>
  <c r="DM108" i="6"/>
  <c r="BY108" i="6"/>
  <c r="AK108" i="6"/>
  <c r="EV107" i="6"/>
  <c r="DH107" i="6"/>
  <c r="BT107" i="6"/>
  <c r="AF107" i="6"/>
  <c r="GE106" i="6"/>
  <c r="EQ106" i="6"/>
  <c r="DC106" i="6"/>
  <c r="BO106" i="6"/>
  <c r="AA106" i="6"/>
  <c r="FZ105" i="6"/>
  <c r="EL105" i="6"/>
  <c r="CX105" i="6"/>
  <c r="BJ105" i="6"/>
  <c r="V105" i="6"/>
  <c r="FU104" i="6"/>
  <c r="EG104" i="6"/>
  <c r="CS104" i="6"/>
  <c r="BE104" i="6"/>
  <c r="Q104" i="6"/>
  <c r="FP103" i="6"/>
  <c r="EB103" i="6"/>
  <c r="CN103" i="6"/>
  <c r="AZ103" i="6"/>
  <c r="L103" i="6"/>
  <c r="FK102" i="6"/>
  <c r="DW102" i="6"/>
  <c r="CI102" i="6"/>
  <c r="AU102" i="6"/>
  <c r="G102" i="6"/>
  <c r="FF101" i="6"/>
  <c r="DR101" i="6"/>
  <c r="CD101" i="6"/>
  <c r="AP101" i="6"/>
  <c r="B101" i="6"/>
  <c r="FA100" i="6"/>
  <c r="DM100" i="6"/>
  <c r="BY100" i="6"/>
  <c r="AK100" i="6"/>
  <c r="EV99" i="6"/>
  <c r="DH99" i="6"/>
  <c r="BT99" i="6"/>
  <c r="AF99" i="6"/>
  <c r="GE98" i="6"/>
  <c r="EQ98" i="6"/>
  <c r="DC98" i="6"/>
  <c r="BO98" i="6"/>
  <c r="AA98" i="6"/>
  <c r="FZ97" i="6"/>
  <c r="EL97" i="6"/>
  <c r="CX97" i="6"/>
  <c r="BJ97" i="6"/>
  <c r="V97" i="6"/>
  <c r="FU96" i="6"/>
  <c r="EG96" i="6"/>
  <c r="CS96" i="6"/>
  <c r="BE96" i="6"/>
  <c r="Q96" i="6"/>
  <c r="FP95" i="6"/>
  <c r="EB95" i="6"/>
  <c r="CN95" i="6"/>
  <c r="AZ95" i="6"/>
  <c r="L95" i="6"/>
  <c r="FK94" i="6"/>
  <c r="DW94" i="6"/>
  <c r="CI94" i="6"/>
  <c r="AU94" i="6"/>
  <c r="G94" i="6"/>
  <c r="FF93" i="6"/>
  <c r="DR93" i="6"/>
  <c r="CD93" i="6"/>
  <c r="AP93" i="6"/>
  <c r="B93" i="6"/>
  <c r="FA92" i="6"/>
  <c r="DM92" i="6"/>
  <c r="BY92" i="6"/>
  <c r="AK92" i="6"/>
  <c r="EV91" i="6"/>
  <c r="DH91" i="6"/>
  <c r="BT91" i="6"/>
  <c r="AF91" i="6"/>
  <c r="GE90" i="6"/>
  <c r="EQ90" i="6"/>
  <c r="DC90" i="6"/>
  <c r="BO90" i="6"/>
  <c r="AA90" i="6"/>
  <c r="FZ89" i="6"/>
  <c r="EL89" i="6"/>
  <c r="CX89" i="6"/>
  <c r="BJ89" i="6"/>
  <c r="V89" i="6"/>
  <c r="FU88" i="6"/>
  <c r="EG88" i="6"/>
  <c r="CS88" i="6"/>
  <c r="BE88" i="6"/>
  <c r="Q88" i="6"/>
  <c r="FP87" i="6"/>
  <c r="EB87" i="6"/>
  <c r="CN87" i="6"/>
  <c r="BT395" i="6"/>
  <c r="CI346" i="6"/>
  <c r="EG323" i="6"/>
  <c r="L313" i="6"/>
  <c r="CS306" i="6"/>
  <c r="FZ299" i="6"/>
  <c r="BT293" i="6"/>
  <c r="FA286" i="6"/>
  <c r="AU280" i="6"/>
  <c r="L274" i="6"/>
  <c r="EV270" i="6"/>
  <c r="CS267" i="6"/>
  <c r="G265" i="6"/>
  <c r="BY263" i="6"/>
  <c r="EQ261" i="6"/>
  <c r="V260" i="6"/>
  <c r="CN258" i="6"/>
  <c r="FF256" i="6"/>
  <c r="AK255" i="6"/>
  <c r="DC253" i="6"/>
  <c r="FU251" i="6"/>
  <c r="AZ250" i="6"/>
  <c r="DR248" i="6"/>
  <c r="BO245" i="6"/>
  <c r="EG243" i="6"/>
  <c r="L242" i="6"/>
  <c r="CD240" i="6"/>
  <c r="EV238" i="6"/>
  <c r="AA237" i="6"/>
  <c r="CS235" i="6"/>
  <c r="FK233" i="6"/>
  <c r="AP232" i="6"/>
  <c r="DH230" i="6"/>
  <c r="FZ228" i="6"/>
  <c r="BE227" i="6"/>
  <c r="DW225" i="6"/>
  <c r="B224" i="6"/>
  <c r="BT222" i="6"/>
  <c r="EL220" i="6"/>
  <c r="Q219" i="6"/>
  <c r="CI217" i="6"/>
  <c r="FA215" i="6"/>
  <c r="AZ215" i="6"/>
  <c r="G215" i="6"/>
  <c r="FF214" i="6"/>
  <c r="DR214" i="6"/>
  <c r="CD214" i="6"/>
  <c r="AP214" i="6"/>
  <c r="B214" i="6"/>
  <c r="FA213" i="6"/>
  <c r="DM213" i="6"/>
  <c r="BY213" i="6"/>
  <c r="AK213" i="6"/>
  <c r="EV212" i="6"/>
  <c r="DH212" i="6"/>
  <c r="BT212" i="6"/>
  <c r="AF212" i="6"/>
  <c r="GE211" i="6"/>
  <c r="EQ211" i="6"/>
  <c r="DC211" i="6"/>
  <c r="BO211" i="6"/>
  <c r="AA211" i="6"/>
  <c r="FZ210" i="6"/>
  <c r="EL210" i="6"/>
  <c r="CX210" i="6"/>
  <c r="BJ210" i="6"/>
  <c r="V210" i="6"/>
  <c r="FU209" i="6"/>
  <c r="EG209" i="6"/>
  <c r="CS209" i="6"/>
  <c r="BE209" i="6"/>
  <c r="Q209" i="6"/>
  <c r="FP208" i="6"/>
  <c r="EB208" i="6"/>
  <c r="CN208" i="6"/>
  <c r="AZ208" i="6"/>
  <c r="L208" i="6"/>
  <c r="FK207" i="6"/>
  <c r="DW207" i="6"/>
  <c r="CI207" i="6"/>
  <c r="AU207" i="6"/>
  <c r="G207" i="6"/>
  <c r="FF206" i="6"/>
  <c r="DR206" i="6"/>
  <c r="CD206" i="6"/>
  <c r="AP206" i="6"/>
  <c r="B206" i="6"/>
  <c r="FA205" i="6"/>
  <c r="DM205" i="6"/>
  <c r="BY205" i="6"/>
  <c r="AK205" i="6"/>
  <c r="EV204" i="6"/>
  <c r="DH204" i="6"/>
  <c r="BT204" i="6"/>
  <c r="AF204" i="6"/>
  <c r="GE203" i="6"/>
  <c r="EQ203" i="6"/>
  <c r="DC203" i="6"/>
  <c r="BO203" i="6"/>
  <c r="AA203" i="6"/>
  <c r="FZ202" i="6"/>
  <c r="EL202" i="6"/>
  <c r="CX202" i="6"/>
  <c r="BJ202" i="6"/>
  <c r="V202" i="6"/>
  <c r="FU201" i="6"/>
  <c r="EG201" i="6"/>
  <c r="CS201" i="6"/>
  <c r="BE201" i="6"/>
  <c r="Q201" i="6"/>
  <c r="FP200" i="6"/>
  <c r="EB200" i="6"/>
  <c r="CN200" i="6"/>
  <c r="AZ200" i="6"/>
  <c r="L200" i="6"/>
  <c r="FK199" i="6"/>
  <c r="DW199" i="6"/>
  <c r="CI199" i="6"/>
  <c r="AU199" i="6"/>
  <c r="G199" i="6"/>
  <c r="FF198" i="6"/>
  <c r="DR198" i="6"/>
  <c r="CD198" i="6"/>
  <c r="AP198" i="6"/>
  <c r="B198" i="6"/>
  <c r="FA197" i="6"/>
  <c r="DM197" i="6"/>
  <c r="BY197" i="6"/>
  <c r="AK197" i="6"/>
  <c r="EV196" i="6"/>
  <c r="DH196" i="6"/>
  <c r="BT196" i="6"/>
  <c r="AF196" i="6"/>
  <c r="GE195" i="6"/>
  <c r="EQ195" i="6"/>
  <c r="DC195" i="6"/>
  <c r="BO195" i="6"/>
  <c r="AA195" i="6"/>
  <c r="FZ194" i="6"/>
  <c r="EL194" i="6"/>
  <c r="CX194" i="6"/>
  <c r="BJ194" i="6"/>
  <c r="V194" i="6"/>
  <c r="FU193" i="6"/>
  <c r="EG193" i="6"/>
  <c r="CS193" i="6"/>
  <c r="BE193" i="6"/>
  <c r="Q193" i="6"/>
  <c r="FP192" i="6"/>
  <c r="EB192" i="6"/>
  <c r="CN192" i="6"/>
  <c r="AZ192" i="6"/>
  <c r="L192" i="6"/>
  <c r="FK191" i="6"/>
  <c r="DW191" i="6"/>
  <c r="CI191" i="6"/>
  <c r="AU191" i="6"/>
  <c r="G191" i="6"/>
  <c r="FF190" i="6"/>
  <c r="DR190" i="6"/>
  <c r="CD190" i="6"/>
  <c r="AP190" i="6"/>
  <c r="B190" i="6"/>
  <c r="FA189" i="6"/>
  <c r="DM189" i="6"/>
  <c r="BY189" i="6"/>
  <c r="AK189" i="6"/>
  <c r="EV188" i="6"/>
  <c r="DH188" i="6"/>
  <c r="BT188" i="6"/>
  <c r="AF188" i="6"/>
  <c r="GE187" i="6"/>
  <c r="EQ187" i="6"/>
  <c r="DC187" i="6"/>
  <c r="BO187" i="6"/>
  <c r="AA187" i="6"/>
  <c r="FZ186" i="6"/>
  <c r="EL186" i="6"/>
  <c r="CX186" i="6"/>
  <c r="BJ186" i="6"/>
  <c r="V186" i="6"/>
  <c r="FU185" i="6"/>
  <c r="EG185" i="6"/>
  <c r="CS185" i="6"/>
  <c r="BE185" i="6"/>
  <c r="Q185" i="6"/>
  <c r="FP184" i="6"/>
  <c r="EB184" i="6"/>
  <c r="CN184" i="6"/>
  <c r="AZ184" i="6"/>
  <c r="L184" i="6"/>
  <c r="FK183" i="6"/>
  <c r="DW183" i="6"/>
  <c r="CI183" i="6"/>
  <c r="AU183" i="6"/>
  <c r="G183" i="6"/>
  <c r="FF182" i="6"/>
  <c r="DR182" i="6"/>
  <c r="CD182" i="6"/>
  <c r="AP182" i="6"/>
  <c r="B182" i="6"/>
  <c r="FA181" i="6"/>
  <c r="DM181" i="6"/>
  <c r="BY181" i="6"/>
  <c r="AK181" i="6"/>
  <c r="EV180" i="6"/>
  <c r="DH180" i="6"/>
  <c r="BT180" i="6"/>
  <c r="AF180" i="6"/>
  <c r="GE179" i="6"/>
  <c r="EQ179" i="6"/>
  <c r="DC179" i="6"/>
  <c r="BO179" i="6"/>
  <c r="AA179" i="6"/>
  <c r="FZ178" i="6"/>
  <c r="EL178" i="6"/>
  <c r="CX178" i="6"/>
  <c r="BJ178" i="6"/>
  <c r="V178" i="6"/>
  <c r="FU177" i="6"/>
  <c r="EG177" i="6"/>
  <c r="CS177" i="6"/>
  <c r="BE177" i="6"/>
  <c r="Q177" i="6"/>
  <c r="FP176" i="6"/>
  <c r="EB176" i="6"/>
  <c r="CN176" i="6"/>
  <c r="AZ176" i="6"/>
  <c r="L176" i="6"/>
  <c r="FK175" i="6"/>
  <c r="DW175" i="6"/>
  <c r="CI175" i="6"/>
  <c r="AU175" i="6"/>
  <c r="G175" i="6"/>
  <c r="FF174" i="6"/>
  <c r="DR174" i="6"/>
  <c r="CD174" i="6"/>
  <c r="AP174" i="6"/>
  <c r="B174" i="6"/>
  <c r="FA173" i="6"/>
  <c r="DM173" i="6"/>
  <c r="BY173" i="6"/>
  <c r="AK173" i="6"/>
  <c r="EV172" i="6"/>
  <c r="DH172" i="6"/>
  <c r="BT172" i="6"/>
  <c r="AF172" i="6"/>
  <c r="GE171" i="6"/>
  <c r="EQ171" i="6"/>
  <c r="DC171" i="6"/>
  <c r="BO171" i="6"/>
  <c r="AA171" i="6"/>
  <c r="FZ170" i="6"/>
  <c r="EL170" i="6"/>
  <c r="CX170" i="6"/>
  <c r="BJ170" i="6"/>
  <c r="V170" i="6"/>
  <c r="FU169" i="6"/>
  <c r="EG169" i="6"/>
  <c r="CS169" i="6"/>
  <c r="BE169" i="6"/>
  <c r="Q169" i="6"/>
  <c r="FP168" i="6"/>
  <c r="EB168" i="6"/>
  <c r="CN168" i="6"/>
  <c r="AZ168" i="6"/>
  <c r="L168" i="6"/>
  <c r="FK167" i="6"/>
  <c r="DW167" i="6"/>
  <c r="CI167" i="6"/>
  <c r="AU167" i="6"/>
  <c r="G167" i="6"/>
  <c r="FF166" i="6"/>
  <c r="DR166" i="6"/>
  <c r="CD166" i="6"/>
  <c r="AP166" i="6"/>
  <c r="B166" i="6"/>
  <c r="FA165" i="6"/>
  <c r="DM165" i="6"/>
  <c r="BY165" i="6"/>
  <c r="AK165" i="6"/>
  <c r="EV164" i="6"/>
  <c r="DH164" i="6"/>
  <c r="BT164" i="6"/>
  <c r="AF164" i="6"/>
  <c r="GE163" i="6"/>
  <c r="EQ163" i="6"/>
  <c r="DC163" i="6"/>
  <c r="BO163" i="6"/>
  <c r="AA163" i="6"/>
  <c r="FZ162" i="6"/>
  <c r="EL162" i="6"/>
  <c r="CX162" i="6"/>
  <c r="BJ162" i="6"/>
  <c r="V162" i="6"/>
  <c r="FU161" i="6"/>
  <c r="EG161" i="6"/>
  <c r="CS161" i="6"/>
  <c r="BE161" i="6"/>
  <c r="Q161" i="6"/>
  <c r="FP160" i="6"/>
  <c r="EB160" i="6"/>
  <c r="CN160" i="6"/>
  <c r="AZ160" i="6"/>
  <c r="L160" i="6"/>
  <c r="FK159" i="6"/>
  <c r="DW159" i="6"/>
  <c r="CI159" i="6"/>
  <c r="AU159" i="6"/>
  <c r="G159" i="6"/>
  <c r="FF158" i="6"/>
  <c r="DR158" i="6"/>
  <c r="CD158" i="6"/>
  <c r="AP158" i="6"/>
  <c r="B158" i="6"/>
  <c r="FA157" i="6"/>
  <c r="DM157" i="6"/>
  <c r="BY157" i="6"/>
  <c r="AK157" i="6"/>
  <c r="EV156" i="6"/>
  <c r="DH156" i="6"/>
  <c r="BT156" i="6"/>
  <c r="AF156" i="6"/>
  <c r="GE155" i="6"/>
  <c r="EQ155" i="6"/>
  <c r="DC155" i="6"/>
  <c r="BO155" i="6"/>
  <c r="AA155" i="6"/>
  <c r="FZ154" i="6"/>
  <c r="EL154" i="6"/>
  <c r="CX154" i="6"/>
  <c r="BJ154" i="6"/>
  <c r="V154" i="6"/>
  <c r="FU153" i="6"/>
  <c r="EG153" i="6"/>
  <c r="CS153" i="6"/>
  <c r="BE153" i="6"/>
  <c r="Q153" i="6"/>
  <c r="FP152" i="6"/>
  <c r="EB152" i="6"/>
  <c r="CN152" i="6"/>
  <c r="AZ152" i="6"/>
  <c r="L152" i="6"/>
  <c r="FK151" i="6"/>
  <c r="DW151" i="6"/>
  <c r="CI151" i="6"/>
  <c r="AU151" i="6"/>
  <c r="G151" i="6"/>
  <c r="FF150" i="6"/>
  <c r="DR150" i="6"/>
  <c r="CD150" i="6"/>
  <c r="AP150" i="6"/>
  <c r="B150" i="6"/>
  <c r="FA149" i="6"/>
  <c r="DM149" i="6"/>
  <c r="BY149" i="6"/>
  <c r="AK149" i="6"/>
  <c r="EV148" i="6"/>
  <c r="DH148" i="6"/>
  <c r="BT148" i="6"/>
  <c r="AF148" i="6"/>
  <c r="GE147" i="6"/>
  <c r="EQ147" i="6"/>
  <c r="DC147" i="6"/>
  <c r="BO147" i="6"/>
  <c r="AA147" i="6"/>
  <c r="FZ146" i="6"/>
  <c r="EL146" i="6"/>
  <c r="CX146" i="6"/>
  <c r="BJ146" i="6"/>
  <c r="V146" i="6"/>
  <c r="FU145" i="6"/>
  <c r="EG145" i="6"/>
  <c r="CS145" i="6"/>
  <c r="BE145" i="6"/>
  <c r="Q145" i="6"/>
  <c r="FP144" i="6"/>
  <c r="EB144" i="6"/>
  <c r="CN144" i="6"/>
  <c r="AZ144" i="6"/>
  <c r="L144" i="6"/>
  <c r="FK143" i="6"/>
  <c r="DW143" i="6"/>
  <c r="CI143" i="6"/>
  <c r="AU143" i="6"/>
  <c r="G143" i="6"/>
  <c r="FF142" i="6"/>
  <c r="DR142" i="6"/>
  <c r="CD142" i="6"/>
  <c r="AP142" i="6"/>
  <c r="B142" i="6"/>
  <c r="FA141" i="6"/>
  <c r="DM141" i="6"/>
  <c r="BY141" i="6"/>
  <c r="AK141" i="6"/>
  <c r="EV140" i="6"/>
  <c r="DH140" i="6"/>
  <c r="BT140" i="6"/>
  <c r="AF140" i="6"/>
  <c r="GE139" i="6"/>
  <c r="EQ139" i="6"/>
  <c r="DC139" i="6"/>
  <c r="BO139" i="6"/>
  <c r="AA139" i="6"/>
  <c r="FZ138" i="6"/>
  <c r="EL138" i="6"/>
  <c r="CX138" i="6"/>
  <c r="BJ138" i="6"/>
  <c r="V138" i="6"/>
  <c r="FU137" i="6"/>
  <c r="EG137" i="6"/>
  <c r="CS137" i="6"/>
  <c r="BE137" i="6"/>
  <c r="Q137" i="6"/>
  <c r="FP136" i="6"/>
  <c r="EB136" i="6"/>
  <c r="CN136" i="6"/>
  <c r="AZ136" i="6"/>
  <c r="L136" i="6"/>
  <c r="FK135" i="6"/>
  <c r="DW135" i="6"/>
  <c r="CI135" i="6"/>
  <c r="AU135" i="6"/>
  <c r="G135" i="6"/>
  <c r="FF134" i="6"/>
  <c r="DR134" i="6"/>
  <c r="CD134" i="6"/>
  <c r="AP134" i="6"/>
  <c r="B134" i="6"/>
  <c r="FA133" i="6"/>
  <c r="DM133" i="6"/>
  <c r="BY133" i="6"/>
  <c r="AK133" i="6"/>
  <c r="EV132" i="6"/>
  <c r="DH132" i="6"/>
  <c r="BT132" i="6"/>
  <c r="AF132" i="6"/>
  <c r="GE131" i="6"/>
  <c r="EQ131" i="6"/>
  <c r="DC131" i="6"/>
  <c r="BO131" i="6"/>
  <c r="AA131" i="6"/>
  <c r="FZ130" i="6"/>
  <c r="EL130" i="6"/>
  <c r="CX130" i="6"/>
  <c r="BJ130" i="6"/>
  <c r="V130" i="6"/>
  <c r="FU129" i="6"/>
  <c r="EG129" i="6"/>
  <c r="CS129" i="6"/>
  <c r="BE129" i="6"/>
  <c r="Q129" i="6"/>
  <c r="FP128" i="6"/>
  <c r="EB128" i="6"/>
  <c r="CN128" i="6"/>
  <c r="AZ128" i="6"/>
  <c r="L128" i="6"/>
  <c r="FK127" i="6"/>
  <c r="DW127" i="6"/>
  <c r="CI127" i="6"/>
  <c r="AU127" i="6"/>
  <c r="G127" i="6"/>
  <c r="FF126" i="6"/>
  <c r="DR126" i="6"/>
  <c r="CD126" i="6"/>
  <c r="AP126" i="6"/>
  <c r="B126" i="6"/>
  <c r="FA125" i="6"/>
  <c r="DM125" i="6"/>
  <c r="BY125" i="6"/>
  <c r="AK125" i="6"/>
  <c r="EV124" i="6"/>
  <c r="DH124" i="6"/>
  <c r="BT124" i="6"/>
  <c r="AF124" i="6"/>
  <c r="GE123" i="6"/>
  <c r="EQ123" i="6"/>
  <c r="DC123" i="6"/>
  <c r="BO123" i="6"/>
  <c r="AA123" i="6"/>
  <c r="FZ122" i="6"/>
  <c r="EL122" i="6"/>
  <c r="CX122" i="6"/>
  <c r="BJ122" i="6"/>
  <c r="V122" i="6"/>
  <c r="FU121" i="6"/>
  <c r="EG121" i="6"/>
  <c r="CS121" i="6"/>
  <c r="BE121" i="6"/>
  <c r="Q121" i="6"/>
  <c r="FP120" i="6"/>
  <c r="EB120" i="6"/>
  <c r="CN120" i="6"/>
  <c r="AZ120" i="6"/>
  <c r="L120" i="6"/>
  <c r="FK119" i="6"/>
  <c r="DW119" i="6"/>
  <c r="CI119" i="6"/>
  <c r="AU119" i="6"/>
  <c r="G119" i="6"/>
  <c r="FF118" i="6"/>
  <c r="DR118" i="6"/>
  <c r="CD118" i="6"/>
  <c r="AP118" i="6"/>
  <c r="B118" i="6"/>
  <c r="FA117" i="6"/>
  <c r="DM117" i="6"/>
  <c r="BY117" i="6"/>
  <c r="AK117" i="6"/>
  <c r="EV116" i="6"/>
  <c r="DH116" i="6"/>
  <c r="BT116" i="6"/>
  <c r="AF116" i="6"/>
  <c r="GE115" i="6"/>
  <c r="EQ115" i="6"/>
  <c r="DC115" i="6"/>
  <c r="BO115" i="6"/>
  <c r="AA115" i="6"/>
  <c r="FZ114" i="6"/>
  <c r="EL114" i="6"/>
  <c r="CX114" i="6"/>
  <c r="BJ114" i="6"/>
  <c r="V114" i="6"/>
  <c r="FU113" i="6"/>
  <c r="EG113" i="6"/>
  <c r="CS113" i="6"/>
  <c r="BE113" i="6"/>
  <c r="Q113" i="6"/>
  <c r="FP112" i="6"/>
  <c r="EB112" i="6"/>
  <c r="CN112" i="6"/>
  <c r="AZ112" i="6"/>
  <c r="L112" i="6"/>
  <c r="FK111" i="6"/>
  <c r="DW111" i="6"/>
  <c r="CI111" i="6"/>
  <c r="AU111" i="6"/>
  <c r="G111" i="6"/>
  <c r="FF110" i="6"/>
  <c r="DR110" i="6"/>
  <c r="CD110" i="6"/>
  <c r="AP110" i="6"/>
  <c r="B110" i="6"/>
  <c r="FA109" i="6"/>
  <c r="DM109" i="6"/>
  <c r="BY109" i="6"/>
  <c r="AK109" i="6"/>
  <c r="EV108" i="6"/>
  <c r="DH108" i="6"/>
  <c r="BT108" i="6"/>
  <c r="AF108" i="6"/>
  <c r="GE107" i="6"/>
  <c r="EQ107" i="6"/>
  <c r="DC107" i="6"/>
  <c r="BO107" i="6"/>
  <c r="AA107" i="6"/>
  <c r="FZ106" i="6"/>
  <c r="EL106" i="6"/>
  <c r="CX106" i="6"/>
  <c r="BJ106" i="6"/>
  <c r="V106" i="6"/>
  <c r="FU105" i="6"/>
  <c r="EG105" i="6"/>
  <c r="CS105" i="6"/>
  <c r="BE105" i="6"/>
  <c r="Q105" i="6"/>
  <c r="FP104" i="6"/>
  <c r="EB104" i="6"/>
  <c r="CN104" i="6"/>
  <c r="AZ104" i="6"/>
  <c r="L104" i="6"/>
  <c r="FK103" i="6"/>
  <c r="DW103" i="6"/>
  <c r="CI103" i="6"/>
  <c r="AU103" i="6"/>
  <c r="G103" i="6"/>
  <c r="FF102" i="6"/>
  <c r="DR102" i="6"/>
  <c r="CD102" i="6"/>
  <c r="AP102" i="6"/>
  <c r="B102" i="6"/>
  <c r="FA101" i="6"/>
  <c r="DM101" i="6"/>
  <c r="BY101" i="6"/>
  <c r="AK101" i="6"/>
  <c r="EV100" i="6"/>
  <c r="DH100" i="6"/>
  <c r="BT100" i="6"/>
  <c r="AF100" i="6"/>
  <c r="GE99" i="6"/>
  <c r="EQ99" i="6"/>
  <c r="DC99" i="6"/>
  <c r="BO99" i="6"/>
  <c r="AA99" i="6"/>
  <c r="FZ98" i="6"/>
  <c r="EL98" i="6"/>
  <c r="CX98" i="6"/>
  <c r="BJ98" i="6"/>
  <c r="V98" i="6"/>
  <c r="FU97" i="6"/>
  <c r="EG97" i="6"/>
  <c r="CS97" i="6"/>
  <c r="BE97" i="6"/>
  <c r="Q97" i="6"/>
  <c r="FP96" i="6"/>
  <c r="EB96" i="6"/>
  <c r="CN96" i="6"/>
  <c r="AZ96" i="6"/>
  <c r="L96" i="6"/>
  <c r="FK95" i="6"/>
  <c r="DW95" i="6"/>
  <c r="CI95" i="6"/>
  <c r="AU95" i="6"/>
  <c r="G95" i="6"/>
  <c r="FF94" i="6"/>
  <c r="DR94" i="6"/>
  <c r="CD94" i="6"/>
  <c r="AP94" i="6"/>
  <c r="B94" i="6"/>
  <c r="FA93" i="6"/>
  <c r="DM93" i="6"/>
  <c r="BY93" i="6"/>
  <c r="AK93" i="6"/>
  <c r="EV92" i="6"/>
  <c r="DH92" i="6"/>
  <c r="BT92" i="6"/>
  <c r="AF92" i="6"/>
  <c r="GE91" i="6"/>
  <c r="EQ91" i="6"/>
  <c r="DC91" i="6"/>
  <c r="BO91" i="6"/>
  <c r="AA91" i="6"/>
  <c r="FZ90" i="6"/>
  <c r="EL90" i="6"/>
  <c r="CX90" i="6"/>
  <c r="BJ90" i="6"/>
  <c r="V90" i="6"/>
  <c r="FU89" i="6"/>
  <c r="EG89" i="6"/>
  <c r="CS89" i="6"/>
  <c r="BE89" i="6"/>
  <c r="Q89" i="6"/>
  <c r="FP88" i="6"/>
  <c r="EB88" i="6"/>
  <c r="CN88" i="6"/>
  <c r="AZ88" i="6"/>
  <c r="L88" i="6"/>
  <c r="FK87" i="6"/>
  <c r="EB386" i="6"/>
  <c r="AF343" i="6"/>
  <c r="CX321" i="6"/>
  <c r="AU312" i="6"/>
  <c r="EB305" i="6"/>
  <c r="V299" i="6"/>
  <c r="DC292" i="6"/>
  <c r="CD279" i="6"/>
  <c r="DW273" i="6"/>
  <c r="BT270" i="6"/>
  <c r="Q267" i="6"/>
  <c r="FF264" i="6"/>
  <c r="AK263" i="6"/>
  <c r="DC261" i="6"/>
  <c r="FU259" i="6"/>
  <c r="AZ258" i="6"/>
  <c r="DR256" i="6"/>
  <c r="BO253" i="6"/>
  <c r="EG251" i="6"/>
  <c r="L250" i="6"/>
  <c r="CD248" i="6"/>
  <c r="EV246" i="6"/>
  <c r="AA245" i="6"/>
  <c r="CS243" i="6"/>
  <c r="FK241" i="6"/>
  <c r="AP240" i="6"/>
  <c r="DH238" i="6"/>
  <c r="FZ236" i="6"/>
  <c r="BE235" i="6"/>
  <c r="DW233" i="6"/>
  <c r="B232" i="6"/>
  <c r="BT230" i="6"/>
  <c r="EL228" i="6"/>
  <c r="Q227" i="6"/>
  <c r="CI225" i="6"/>
  <c r="FA223" i="6"/>
  <c r="AF222" i="6"/>
  <c r="CX220" i="6"/>
  <c r="FP218" i="6"/>
  <c r="AU217" i="6"/>
  <c r="DM215" i="6"/>
  <c r="AU215" i="6"/>
  <c r="B215" i="6"/>
  <c r="FA214" i="6"/>
  <c r="DM214" i="6"/>
  <c r="BY214" i="6"/>
  <c r="AK214" i="6"/>
  <c r="EV213" i="6"/>
  <c r="DH213" i="6"/>
  <c r="BT213" i="6"/>
  <c r="AF213" i="6"/>
  <c r="GE212" i="6"/>
  <c r="EQ212" i="6"/>
  <c r="DC212" i="6"/>
  <c r="BO212" i="6"/>
  <c r="AA212" i="6"/>
  <c r="FZ211" i="6"/>
  <c r="EL211" i="6"/>
  <c r="CX211" i="6"/>
  <c r="BJ211" i="6"/>
  <c r="V211" i="6"/>
  <c r="FU210" i="6"/>
  <c r="EG210" i="6"/>
  <c r="CS210" i="6"/>
  <c r="BE210" i="6"/>
  <c r="Q210" i="6"/>
  <c r="FP209" i="6"/>
  <c r="EB209" i="6"/>
  <c r="CN209" i="6"/>
  <c r="AZ209" i="6"/>
  <c r="L209" i="6"/>
  <c r="FK208" i="6"/>
  <c r="DW208" i="6"/>
  <c r="CI208" i="6"/>
  <c r="AU208" i="6"/>
  <c r="G208" i="6"/>
  <c r="FF207" i="6"/>
  <c r="DR207" i="6"/>
  <c r="CD207" i="6"/>
  <c r="AP207" i="6"/>
  <c r="B207" i="6"/>
  <c r="FA206" i="6"/>
  <c r="DM206" i="6"/>
  <c r="BY206" i="6"/>
  <c r="AK206" i="6"/>
  <c r="EV205" i="6"/>
  <c r="DH205" i="6"/>
  <c r="BT205" i="6"/>
  <c r="AF205" i="6"/>
  <c r="GE204" i="6"/>
  <c r="EQ204" i="6"/>
  <c r="DC204" i="6"/>
  <c r="BO204" i="6"/>
  <c r="AA204" i="6"/>
  <c r="FZ203" i="6"/>
  <c r="EL203" i="6"/>
  <c r="CX203" i="6"/>
  <c r="BJ203" i="6"/>
  <c r="V203" i="6"/>
  <c r="FU202" i="6"/>
  <c r="EG202" i="6"/>
  <c r="CS202" i="6"/>
  <c r="BE202" i="6"/>
  <c r="Q202" i="6"/>
  <c r="FP201" i="6"/>
  <c r="EB201" i="6"/>
  <c r="CN201" i="6"/>
  <c r="AZ201" i="6"/>
  <c r="L201" i="6"/>
  <c r="FK200" i="6"/>
  <c r="DW200" i="6"/>
  <c r="CI200" i="6"/>
  <c r="AU200" i="6"/>
  <c r="G200" i="6"/>
  <c r="FF199" i="6"/>
  <c r="DR199" i="6"/>
  <c r="CD199" i="6"/>
  <c r="AP199" i="6"/>
  <c r="B199" i="6"/>
  <c r="FA198" i="6"/>
  <c r="DM198" i="6"/>
  <c r="BY198" i="6"/>
  <c r="AK198" i="6"/>
  <c r="EV197" i="6"/>
  <c r="DH197" i="6"/>
  <c r="BT197" i="6"/>
  <c r="AF197" i="6"/>
  <c r="GE196" i="6"/>
  <c r="EQ196" i="6"/>
  <c r="DC196" i="6"/>
  <c r="BO196" i="6"/>
  <c r="AA196" i="6"/>
  <c r="FZ195" i="6"/>
  <c r="EL195" i="6"/>
  <c r="CX195" i="6"/>
  <c r="BJ195" i="6"/>
  <c r="V195" i="6"/>
  <c r="FU194" i="6"/>
  <c r="EG194" i="6"/>
  <c r="CS194" i="6"/>
  <c r="BE194" i="6"/>
  <c r="Q194" i="6"/>
  <c r="FP193" i="6"/>
  <c r="EB193" i="6"/>
  <c r="CN193" i="6"/>
  <c r="AZ193" i="6"/>
  <c r="L193" i="6"/>
  <c r="FK192" i="6"/>
  <c r="DW192" i="6"/>
  <c r="CI192" i="6"/>
  <c r="AU192" i="6"/>
  <c r="G192" i="6"/>
  <c r="FF191" i="6"/>
  <c r="DR191" i="6"/>
  <c r="CD191" i="6"/>
  <c r="AP191" i="6"/>
  <c r="B191" i="6"/>
  <c r="FA190" i="6"/>
  <c r="DM190" i="6"/>
  <c r="BY190" i="6"/>
  <c r="AK190" i="6"/>
  <c r="EV189" i="6"/>
  <c r="DH189" i="6"/>
  <c r="BT189" i="6"/>
  <c r="AF189" i="6"/>
  <c r="GE188" i="6"/>
  <c r="EQ188" i="6"/>
  <c r="DC188" i="6"/>
  <c r="BO188" i="6"/>
  <c r="AA188" i="6"/>
  <c r="FZ187" i="6"/>
  <c r="EL187" i="6"/>
  <c r="CX187" i="6"/>
  <c r="BJ187" i="6"/>
  <c r="V187" i="6"/>
  <c r="FU186" i="6"/>
  <c r="EG186" i="6"/>
  <c r="CS186" i="6"/>
  <c r="BE186" i="6"/>
  <c r="Q186" i="6"/>
  <c r="FP185" i="6"/>
  <c r="EB185" i="6"/>
  <c r="CN185" i="6"/>
  <c r="AZ185" i="6"/>
  <c r="L185" i="6"/>
  <c r="FK184" i="6"/>
  <c r="DW184" i="6"/>
  <c r="CI184" i="6"/>
  <c r="AU184" i="6"/>
  <c r="G184" i="6"/>
  <c r="FF183" i="6"/>
  <c r="DR183" i="6"/>
  <c r="CD183" i="6"/>
  <c r="AP183" i="6"/>
  <c r="B183" i="6"/>
  <c r="FA182" i="6"/>
  <c r="DM182" i="6"/>
  <c r="BY182" i="6"/>
  <c r="AK182" i="6"/>
  <c r="EV181" i="6"/>
  <c r="DH181" i="6"/>
  <c r="BT181" i="6"/>
  <c r="AF181" i="6"/>
  <c r="GE180" i="6"/>
  <c r="EQ180" i="6"/>
  <c r="DC180" i="6"/>
  <c r="BO180" i="6"/>
  <c r="AA180" i="6"/>
  <c r="FZ179" i="6"/>
  <c r="EL179" i="6"/>
  <c r="CX179" i="6"/>
  <c r="BJ179" i="6"/>
  <c r="V179" i="6"/>
  <c r="FU178" i="6"/>
  <c r="EG178" i="6"/>
  <c r="CS178" i="6"/>
  <c r="BE178" i="6"/>
  <c r="Q178" i="6"/>
  <c r="FP177" i="6"/>
  <c r="EB177" i="6"/>
  <c r="CN177" i="6"/>
  <c r="AZ177" i="6"/>
  <c r="L177" i="6"/>
  <c r="FK176" i="6"/>
  <c r="DW176" i="6"/>
  <c r="CI176" i="6"/>
  <c r="AU176" i="6"/>
  <c r="G176" i="6"/>
  <c r="FF175" i="6"/>
  <c r="DR175" i="6"/>
  <c r="CD175" i="6"/>
  <c r="AP175" i="6"/>
  <c r="B175" i="6"/>
  <c r="FA174" i="6"/>
  <c r="DM174" i="6"/>
  <c r="BY174" i="6"/>
  <c r="AK174" i="6"/>
  <c r="EV173" i="6"/>
  <c r="DH173" i="6"/>
  <c r="BT173" i="6"/>
  <c r="AF173" i="6"/>
  <c r="GE172" i="6"/>
  <c r="EQ172" i="6"/>
  <c r="DC172" i="6"/>
  <c r="BO172" i="6"/>
  <c r="AA172" i="6"/>
  <c r="FZ171" i="6"/>
  <c r="EL171" i="6"/>
  <c r="CX171" i="6"/>
  <c r="BJ171" i="6"/>
  <c r="V171" i="6"/>
  <c r="FU170" i="6"/>
  <c r="EG170" i="6"/>
  <c r="CS170" i="6"/>
  <c r="BE170" i="6"/>
  <c r="Q170" i="6"/>
  <c r="FP169" i="6"/>
  <c r="EB169" i="6"/>
  <c r="CN169" i="6"/>
  <c r="AZ169" i="6"/>
  <c r="L169" i="6"/>
  <c r="FK168" i="6"/>
  <c r="DW168" i="6"/>
  <c r="CI168" i="6"/>
  <c r="AU168" i="6"/>
  <c r="G168" i="6"/>
  <c r="FF167" i="6"/>
  <c r="DR167" i="6"/>
  <c r="CD167" i="6"/>
  <c r="AP167" i="6"/>
  <c r="B167" i="6"/>
  <c r="FA166" i="6"/>
  <c r="DM166" i="6"/>
  <c r="BY166" i="6"/>
  <c r="AK166" i="6"/>
  <c r="EV165" i="6"/>
  <c r="DH165" i="6"/>
  <c r="BT165" i="6"/>
  <c r="AF165" i="6"/>
  <c r="GE164" i="6"/>
  <c r="EQ164" i="6"/>
  <c r="DC164" i="6"/>
  <c r="BO164" i="6"/>
  <c r="AA164" i="6"/>
  <c r="FZ163" i="6"/>
  <c r="EL163" i="6"/>
  <c r="CX163" i="6"/>
  <c r="BJ163" i="6"/>
  <c r="V163" i="6"/>
  <c r="FU162" i="6"/>
  <c r="EG162" i="6"/>
  <c r="CS162" i="6"/>
  <c r="BE162" i="6"/>
  <c r="Q162" i="6"/>
  <c r="FP161" i="6"/>
  <c r="EB161" i="6"/>
  <c r="CN161" i="6"/>
  <c r="AZ161" i="6"/>
  <c r="L161" i="6"/>
  <c r="FK160" i="6"/>
  <c r="DW160" i="6"/>
  <c r="CI160" i="6"/>
  <c r="AU160" i="6"/>
  <c r="G160" i="6"/>
  <c r="FF159" i="6"/>
  <c r="DR159" i="6"/>
  <c r="CD159" i="6"/>
  <c r="AP159" i="6"/>
  <c r="B159" i="6"/>
  <c r="FA158" i="6"/>
  <c r="DM158" i="6"/>
  <c r="BY158" i="6"/>
  <c r="AK158" i="6"/>
  <c r="EV157" i="6"/>
  <c r="DH157" i="6"/>
  <c r="BT157" i="6"/>
  <c r="AF157" i="6"/>
  <c r="GE156" i="6"/>
  <c r="EQ156" i="6"/>
  <c r="DC156" i="6"/>
  <c r="BO156" i="6"/>
  <c r="AA156" i="6"/>
  <c r="FZ155" i="6"/>
  <c r="EL155" i="6"/>
  <c r="CX155" i="6"/>
  <c r="BJ155" i="6"/>
  <c r="V155" i="6"/>
  <c r="FU154" i="6"/>
  <c r="EG154" i="6"/>
  <c r="CS154" i="6"/>
  <c r="BE154" i="6"/>
  <c r="Q154" i="6"/>
  <c r="FP153" i="6"/>
  <c r="EB153" i="6"/>
  <c r="CN153" i="6"/>
  <c r="AZ153" i="6"/>
  <c r="L153" i="6"/>
  <c r="FK152" i="6"/>
  <c r="DW152" i="6"/>
  <c r="CI152" i="6"/>
  <c r="AU152" i="6"/>
  <c r="G152" i="6"/>
  <c r="FF151" i="6"/>
  <c r="DR151" i="6"/>
  <c r="CD151" i="6"/>
  <c r="AP151" i="6"/>
  <c r="B151" i="6"/>
  <c r="FA150" i="6"/>
  <c r="DM150" i="6"/>
  <c r="BY150" i="6"/>
  <c r="AK150" i="6"/>
  <c r="EV149" i="6"/>
  <c r="DH149" i="6"/>
  <c r="BT149" i="6"/>
  <c r="AF149" i="6"/>
  <c r="GE148" i="6"/>
  <c r="EQ148" i="6"/>
  <c r="DC148" i="6"/>
  <c r="BO148" i="6"/>
  <c r="AA148" i="6"/>
  <c r="FZ147" i="6"/>
  <c r="EL147" i="6"/>
  <c r="CX147" i="6"/>
  <c r="BJ147" i="6"/>
  <c r="V147" i="6"/>
  <c r="FU146" i="6"/>
  <c r="EG146" i="6"/>
  <c r="CS146" i="6"/>
  <c r="BE146" i="6"/>
  <c r="Q146" i="6"/>
  <c r="FP145" i="6"/>
  <c r="EB145" i="6"/>
  <c r="CN145" i="6"/>
  <c r="AZ145" i="6"/>
  <c r="L145" i="6"/>
  <c r="FK144" i="6"/>
  <c r="DW144" i="6"/>
  <c r="CI144" i="6"/>
  <c r="AU144" i="6"/>
  <c r="G144" i="6"/>
  <c r="FF143" i="6"/>
  <c r="DR143" i="6"/>
  <c r="CD143" i="6"/>
  <c r="AP143" i="6"/>
  <c r="B143" i="6"/>
  <c r="FA142" i="6"/>
  <c r="DM142" i="6"/>
  <c r="BY142" i="6"/>
  <c r="AK142" i="6"/>
  <c r="EV141" i="6"/>
  <c r="DH141" i="6"/>
  <c r="BT141" i="6"/>
  <c r="AF141" i="6"/>
  <c r="GE140" i="6"/>
  <c r="EQ140" i="6"/>
  <c r="DC140" i="6"/>
  <c r="BO140" i="6"/>
  <c r="AA140" i="6"/>
  <c r="FZ139" i="6"/>
  <c r="EL139" i="6"/>
  <c r="CX139" i="6"/>
  <c r="BJ139" i="6"/>
  <c r="V139" i="6"/>
  <c r="FU138" i="6"/>
  <c r="EG138" i="6"/>
  <c r="CS138" i="6"/>
  <c r="BE138" i="6"/>
  <c r="Q138" i="6"/>
  <c r="FP137" i="6"/>
  <c r="EB137" i="6"/>
  <c r="CN137" i="6"/>
  <c r="AZ137" i="6"/>
  <c r="L137" i="6"/>
  <c r="FK136" i="6"/>
  <c r="DW136" i="6"/>
  <c r="CI136" i="6"/>
  <c r="AU136" i="6"/>
  <c r="G136" i="6"/>
  <c r="FF135" i="6"/>
  <c r="DR135" i="6"/>
  <c r="CD135" i="6"/>
  <c r="AP135" i="6"/>
  <c r="B135" i="6"/>
  <c r="FA134" i="6"/>
  <c r="DM134" i="6"/>
  <c r="BY134" i="6"/>
  <c r="AK134" i="6"/>
  <c r="EV133" i="6"/>
  <c r="DH133" i="6"/>
  <c r="BT133" i="6"/>
  <c r="AF133" i="6"/>
  <c r="GE132" i="6"/>
  <c r="EQ132" i="6"/>
  <c r="DC132" i="6"/>
  <c r="BO132" i="6"/>
  <c r="AA132" i="6"/>
  <c r="FZ131" i="6"/>
  <c r="EL131" i="6"/>
  <c r="CX131" i="6"/>
  <c r="BJ131" i="6"/>
  <c r="V131" i="6"/>
  <c r="FU130" i="6"/>
  <c r="EG130" i="6"/>
  <c r="CS130" i="6"/>
  <c r="BE130" i="6"/>
  <c r="Q130" i="6"/>
  <c r="FP129" i="6"/>
  <c r="EB129" i="6"/>
  <c r="CN129" i="6"/>
  <c r="AZ129" i="6"/>
  <c r="L129" i="6"/>
  <c r="FK128" i="6"/>
  <c r="DW128" i="6"/>
  <c r="CI128" i="6"/>
  <c r="AU128" i="6"/>
  <c r="G128" i="6"/>
  <c r="FF127" i="6"/>
  <c r="DR127" i="6"/>
  <c r="CD127" i="6"/>
  <c r="AP127" i="6"/>
  <c r="B127" i="6"/>
  <c r="FA126" i="6"/>
  <c r="DM126" i="6"/>
  <c r="BY126" i="6"/>
  <c r="AK126" i="6"/>
  <c r="EV125" i="6"/>
  <c r="DH125" i="6"/>
  <c r="BT125" i="6"/>
  <c r="AF125" i="6"/>
  <c r="GE124" i="6"/>
  <c r="EQ124" i="6"/>
  <c r="DC124" i="6"/>
  <c r="BO124" i="6"/>
  <c r="AA124" i="6"/>
  <c r="FZ123" i="6"/>
  <c r="EL123" i="6"/>
  <c r="CX123" i="6"/>
  <c r="BJ123" i="6"/>
  <c r="V123" i="6"/>
  <c r="FU122" i="6"/>
  <c r="EG122" i="6"/>
  <c r="CS122" i="6"/>
  <c r="BE122" i="6"/>
  <c r="Q122" i="6"/>
  <c r="FP121" i="6"/>
  <c r="EB121" i="6"/>
  <c r="CN121" i="6"/>
  <c r="AZ121" i="6"/>
  <c r="L121" i="6"/>
  <c r="FK120" i="6"/>
  <c r="DW120" i="6"/>
  <c r="CI120" i="6"/>
  <c r="AU120" i="6"/>
  <c r="G120" i="6"/>
  <c r="FF119" i="6"/>
  <c r="DR119" i="6"/>
  <c r="CD119" i="6"/>
  <c r="AP119" i="6"/>
  <c r="B119" i="6"/>
  <c r="FA118" i="6"/>
  <c r="DM118" i="6"/>
  <c r="BY118" i="6"/>
  <c r="AK118" i="6"/>
  <c r="EV117" i="6"/>
  <c r="DH117" i="6"/>
  <c r="BT117" i="6"/>
  <c r="AF117" i="6"/>
  <c r="GE116" i="6"/>
  <c r="EQ116" i="6"/>
  <c r="DC116" i="6"/>
  <c r="BO116" i="6"/>
  <c r="AA116" i="6"/>
  <c r="FZ115" i="6"/>
  <c r="EL115" i="6"/>
  <c r="CX115" i="6"/>
  <c r="BJ115" i="6"/>
  <c r="V115" i="6"/>
  <c r="FU114" i="6"/>
  <c r="EG114" i="6"/>
  <c r="CS114" i="6"/>
  <c r="BE114" i="6"/>
  <c r="Q114" i="6"/>
  <c r="FP113" i="6"/>
  <c r="EB113" i="6"/>
  <c r="CN113" i="6"/>
  <c r="AZ113" i="6"/>
  <c r="L113" i="6"/>
  <c r="FK112" i="6"/>
  <c r="DW112" i="6"/>
  <c r="CI112" i="6"/>
  <c r="AU112" i="6"/>
  <c r="G112" i="6"/>
  <c r="FF111" i="6"/>
  <c r="DR111" i="6"/>
  <c r="CD111" i="6"/>
  <c r="AP111" i="6"/>
  <c r="B111" i="6"/>
  <c r="FA110" i="6"/>
  <c r="DM110" i="6"/>
  <c r="BY110" i="6"/>
  <c r="AK110" i="6"/>
  <c r="EV109" i="6"/>
  <c r="DH109" i="6"/>
  <c r="BT109" i="6"/>
  <c r="AF109" i="6"/>
  <c r="GE108" i="6"/>
  <c r="EQ108" i="6"/>
  <c r="DC108" i="6"/>
  <c r="BO108" i="6"/>
  <c r="AA108" i="6"/>
  <c r="FZ107" i="6"/>
  <c r="EL107" i="6"/>
  <c r="CX107" i="6"/>
  <c r="BJ107" i="6"/>
  <c r="V107" i="6"/>
  <c r="FU106" i="6"/>
  <c r="EG106" i="6"/>
  <c r="CS106" i="6"/>
  <c r="BE106" i="6"/>
  <c r="Q106" i="6"/>
  <c r="FP105" i="6"/>
  <c r="EB105" i="6"/>
  <c r="CN105" i="6"/>
  <c r="AZ105" i="6"/>
  <c r="L105" i="6"/>
  <c r="FK104" i="6"/>
  <c r="DW104" i="6"/>
  <c r="CI104" i="6"/>
  <c r="AU104" i="6"/>
  <c r="G104" i="6"/>
  <c r="FF103" i="6"/>
  <c r="DR103" i="6"/>
  <c r="CD103" i="6"/>
  <c r="AP103" i="6"/>
  <c r="B103" i="6"/>
  <c r="FA102" i="6"/>
  <c r="DM102" i="6"/>
  <c r="BY102" i="6"/>
  <c r="AK102" i="6"/>
  <c r="EV101" i="6"/>
  <c r="DH101" i="6"/>
  <c r="BT101" i="6"/>
  <c r="AF101" i="6"/>
  <c r="GE100" i="6"/>
  <c r="EQ100" i="6"/>
  <c r="DC100" i="6"/>
  <c r="BO100" i="6"/>
  <c r="AA100" i="6"/>
  <c r="FZ99" i="6"/>
  <c r="EL99" i="6"/>
  <c r="CX99" i="6"/>
  <c r="BJ99" i="6"/>
  <c r="V99" i="6"/>
  <c r="FU98" i="6"/>
  <c r="EG98" i="6"/>
  <c r="CS98" i="6"/>
  <c r="BE98" i="6"/>
  <c r="Q98" i="6"/>
  <c r="FP97" i="6"/>
  <c r="EB97" i="6"/>
  <c r="CN97" i="6"/>
  <c r="AZ97" i="6"/>
  <c r="L97" i="6"/>
  <c r="FK96" i="6"/>
  <c r="DW96" i="6"/>
  <c r="CI96" i="6"/>
  <c r="AU96" i="6"/>
  <c r="G96" i="6"/>
  <c r="FF95" i="6"/>
  <c r="DR95" i="6"/>
  <c r="CD95" i="6"/>
  <c r="AP95" i="6"/>
  <c r="B95" i="6"/>
  <c r="FA94" i="6"/>
  <c r="DM94" i="6"/>
  <c r="BY94" i="6"/>
  <c r="AK94" i="6"/>
  <c r="EV93" i="6"/>
  <c r="DH93" i="6"/>
  <c r="BT93" i="6"/>
  <c r="AF93" i="6"/>
  <c r="GE92" i="6"/>
  <c r="EQ92" i="6"/>
  <c r="DC92" i="6"/>
  <c r="BO92" i="6"/>
  <c r="AA92" i="6"/>
  <c r="FZ91" i="6"/>
  <c r="EL91" i="6"/>
  <c r="CX91" i="6"/>
  <c r="BJ91" i="6"/>
  <c r="V91" i="6"/>
  <c r="FU90" i="6"/>
  <c r="EG90" i="6"/>
  <c r="CS90" i="6"/>
  <c r="BE90" i="6"/>
  <c r="Q90" i="6"/>
  <c r="FP89" i="6"/>
  <c r="EB89" i="6"/>
  <c r="CN89" i="6"/>
  <c r="AZ89" i="6"/>
  <c r="L89" i="6"/>
  <c r="FK88" i="6"/>
  <c r="DW88" i="6"/>
  <c r="CI88" i="6"/>
  <c r="AU88" i="6"/>
  <c r="G88" i="6"/>
  <c r="FF87" i="6"/>
  <c r="DR87" i="6"/>
  <c r="CD87" i="6"/>
  <c r="AP87" i="6"/>
  <c r="B87" i="6"/>
  <c r="FA86" i="6"/>
  <c r="DM86" i="6"/>
  <c r="BY86" i="6"/>
  <c r="AK86" i="6"/>
  <c r="EV85" i="6"/>
  <c r="DH85" i="6"/>
  <c r="BT85" i="6"/>
  <c r="AF85" i="6"/>
  <c r="GE84" i="6"/>
  <c r="EQ84" i="6"/>
  <c r="DC84" i="6"/>
  <c r="BO84" i="6"/>
  <c r="FU377" i="6"/>
  <c r="FP339" i="6"/>
  <c r="FP319" i="6"/>
  <c r="CD311" i="6"/>
  <c r="FK304" i="6"/>
  <c r="BE298" i="6"/>
  <c r="EL291" i="6"/>
  <c r="AF285" i="6"/>
  <c r="DM278" i="6"/>
  <c r="AU273" i="6"/>
  <c r="GE269" i="6"/>
  <c r="EB266" i="6"/>
  <c r="DR264" i="6"/>
  <c r="BO261" i="6"/>
  <c r="EG259" i="6"/>
  <c r="L258" i="6"/>
  <c r="CD256" i="6"/>
  <c r="EV254" i="6"/>
  <c r="AA253" i="6"/>
  <c r="CS251" i="6"/>
  <c r="FK249" i="6"/>
  <c r="AP248" i="6"/>
  <c r="DH246" i="6"/>
  <c r="FZ244" i="6"/>
  <c r="BE243" i="6"/>
  <c r="DW241" i="6"/>
  <c r="B240" i="6"/>
  <c r="BT238" i="6"/>
  <c r="EL236" i="6"/>
  <c r="Q235" i="6"/>
  <c r="CI233" i="6"/>
  <c r="FA231" i="6"/>
  <c r="AF230" i="6"/>
  <c r="CX228" i="6"/>
  <c r="FP226" i="6"/>
  <c r="AU225" i="6"/>
  <c r="DM223" i="6"/>
  <c r="GE221" i="6"/>
  <c r="BJ220" i="6"/>
  <c r="EB218" i="6"/>
  <c r="G217" i="6"/>
  <c r="CN215" i="6"/>
  <c r="AK215" i="6"/>
  <c r="EV214" i="6"/>
  <c r="DH214" i="6"/>
  <c r="BT214" i="6"/>
  <c r="AF214" i="6"/>
  <c r="GE213" i="6"/>
  <c r="EQ213" i="6"/>
  <c r="DC213" i="6"/>
  <c r="BO213" i="6"/>
  <c r="AA213" i="6"/>
  <c r="FZ212" i="6"/>
  <c r="EL212" i="6"/>
  <c r="CX212" i="6"/>
  <c r="BJ212" i="6"/>
  <c r="V212" i="6"/>
  <c r="FU211" i="6"/>
  <c r="EG211" i="6"/>
  <c r="CS211" i="6"/>
  <c r="BE211" i="6"/>
  <c r="Q211" i="6"/>
  <c r="FP210" i="6"/>
  <c r="EB210" i="6"/>
  <c r="CN210" i="6"/>
  <c r="AZ210" i="6"/>
  <c r="L210" i="6"/>
  <c r="FK209" i="6"/>
  <c r="DW209" i="6"/>
  <c r="CI209" i="6"/>
  <c r="AU209" i="6"/>
  <c r="G209" i="6"/>
  <c r="FF208" i="6"/>
  <c r="DR208" i="6"/>
  <c r="CD208" i="6"/>
  <c r="AP208" i="6"/>
  <c r="B208" i="6"/>
  <c r="FA207" i="6"/>
  <c r="DM207" i="6"/>
  <c r="BY207" i="6"/>
  <c r="AK207" i="6"/>
  <c r="EV206" i="6"/>
  <c r="DH206" i="6"/>
  <c r="BT206" i="6"/>
  <c r="AF206" i="6"/>
  <c r="GE205" i="6"/>
  <c r="EQ205" i="6"/>
  <c r="DC205" i="6"/>
  <c r="BO205" i="6"/>
  <c r="AA205" i="6"/>
  <c r="FZ204" i="6"/>
  <c r="EL204" i="6"/>
  <c r="CX204" i="6"/>
  <c r="BJ204" i="6"/>
  <c r="V204" i="6"/>
  <c r="FU203" i="6"/>
  <c r="EG203" i="6"/>
  <c r="CS203" i="6"/>
  <c r="BE203" i="6"/>
  <c r="Q203" i="6"/>
  <c r="FP202" i="6"/>
  <c r="EB202" i="6"/>
  <c r="CN202" i="6"/>
  <c r="AZ202" i="6"/>
  <c r="L202" i="6"/>
  <c r="FK201" i="6"/>
  <c r="DW201" i="6"/>
  <c r="CI201" i="6"/>
  <c r="AU201" i="6"/>
  <c r="G201" i="6"/>
  <c r="FF200" i="6"/>
  <c r="DR200" i="6"/>
  <c r="CD200" i="6"/>
  <c r="AP200" i="6"/>
  <c r="B200" i="6"/>
  <c r="FA199" i="6"/>
  <c r="DM199" i="6"/>
  <c r="BY199" i="6"/>
  <c r="AK199" i="6"/>
  <c r="EV198" i="6"/>
  <c r="DH198" i="6"/>
  <c r="BT198" i="6"/>
  <c r="AF198" i="6"/>
  <c r="GE197" i="6"/>
  <c r="EQ197" i="6"/>
  <c r="DC197" i="6"/>
  <c r="BO197" i="6"/>
  <c r="AA197" i="6"/>
  <c r="FZ196" i="6"/>
  <c r="EL196" i="6"/>
  <c r="CX196" i="6"/>
  <c r="BJ196" i="6"/>
  <c r="V196" i="6"/>
  <c r="FU195" i="6"/>
  <c r="EG195" i="6"/>
  <c r="CS195" i="6"/>
  <c r="BE195" i="6"/>
  <c r="Q195" i="6"/>
  <c r="FP194" i="6"/>
  <c r="EB194" i="6"/>
  <c r="CN194" i="6"/>
  <c r="AZ194" i="6"/>
  <c r="L194" i="6"/>
  <c r="FK193" i="6"/>
  <c r="DW193" i="6"/>
  <c r="CI193" i="6"/>
  <c r="AU193" i="6"/>
  <c r="G193" i="6"/>
  <c r="FF192" i="6"/>
  <c r="DR192" i="6"/>
  <c r="CD192" i="6"/>
  <c r="AP192" i="6"/>
  <c r="B192" i="6"/>
  <c r="FA191" i="6"/>
  <c r="DM191" i="6"/>
  <c r="BY191" i="6"/>
  <c r="AK191" i="6"/>
  <c r="EV190" i="6"/>
  <c r="DH190" i="6"/>
  <c r="BT190" i="6"/>
  <c r="AF190" i="6"/>
  <c r="GE189" i="6"/>
  <c r="EQ189" i="6"/>
  <c r="DC189" i="6"/>
  <c r="BO189" i="6"/>
  <c r="AA189" i="6"/>
  <c r="FZ188" i="6"/>
  <c r="EL188" i="6"/>
  <c r="CX188" i="6"/>
  <c r="BJ188" i="6"/>
  <c r="V188" i="6"/>
  <c r="FU187" i="6"/>
  <c r="EG187" i="6"/>
  <c r="CS187" i="6"/>
  <c r="BE187" i="6"/>
  <c r="Q187" i="6"/>
  <c r="FP186" i="6"/>
  <c r="EB186" i="6"/>
  <c r="CN186" i="6"/>
  <c r="AZ186" i="6"/>
  <c r="L186" i="6"/>
  <c r="FK185" i="6"/>
  <c r="DW185" i="6"/>
  <c r="CI185" i="6"/>
  <c r="AU185" i="6"/>
  <c r="G185" i="6"/>
  <c r="FF184" i="6"/>
  <c r="DR184" i="6"/>
  <c r="CD184" i="6"/>
  <c r="AP184" i="6"/>
  <c r="B184" i="6"/>
  <c r="FA183" i="6"/>
  <c r="DM183" i="6"/>
  <c r="BY183" i="6"/>
  <c r="AK183" i="6"/>
  <c r="EV182" i="6"/>
  <c r="DH182" i="6"/>
  <c r="BT182" i="6"/>
  <c r="AF182" i="6"/>
  <c r="GE181" i="6"/>
  <c r="EQ181" i="6"/>
  <c r="DC181" i="6"/>
  <c r="BO181" i="6"/>
  <c r="AA181" i="6"/>
  <c r="FZ180" i="6"/>
  <c r="EL180" i="6"/>
  <c r="CX180" i="6"/>
  <c r="BJ180" i="6"/>
  <c r="V180" i="6"/>
  <c r="FU179" i="6"/>
  <c r="EG179" i="6"/>
  <c r="CS179" i="6"/>
  <c r="BE179" i="6"/>
  <c r="Q179" i="6"/>
  <c r="FP178" i="6"/>
  <c r="EB178" i="6"/>
  <c r="CN178" i="6"/>
  <c r="AZ178" i="6"/>
  <c r="L178" i="6"/>
  <c r="FK177" i="6"/>
  <c r="DW177" i="6"/>
  <c r="CI177" i="6"/>
  <c r="AU177" i="6"/>
  <c r="G177" i="6"/>
  <c r="FF176" i="6"/>
  <c r="DR176" i="6"/>
  <c r="CD176" i="6"/>
  <c r="AP176" i="6"/>
  <c r="B176" i="6"/>
  <c r="FA175" i="6"/>
  <c r="DM175" i="6"/>
  <c r="BY175" i="6"/>
  <c r="AK175" i="6"/>
  <c r="EV174" i="6"/>
  <c r="DH174" i="6"/>
  <c r="BT174" i="6"/>
  <c r="AF174" i="6"/>
  <c r="GE173" i="6"/>
  <c r="EQ173" i="6"/>
  <c r="DC173" i="6"/>
  <c r="BO173" i="6"/>
  <c r="AA173" i="6"/>
  <c r="FZ172" i="6"/>
  <c r="EL172" i="6"/>
  <c r="CX172" i="6"/>
  <c r="BJ172" i="6"/>
  <c r="V172" i="6"/>
  <c r="FU171" i="6"/>
  <c r="EG171" i="6"/>
  <c r="CS171" i="6"/>
  <c r="BE171" i="6"/>
  <c r="Q171" i="6"/>
  <c r="FP170" i="6"/>
  <c r="EB170" i="6"/>
  <c r="CN170" i="6"/>
  <c r="AZ170" i="6"/>
  <c r="L170" i="6"/>
  <c r="FK169" i="6"/>
  <c r="DW169" i="6"/>
  <c r="CI169" i="6"/>
  <c r="AU169" i="6"/>
  <c r="G169" i="6"/>
  <c r="FF168" i="6"/>
  <c r="DR168" i="6"/>
  <c r="CD168" i="6"/>
  <c r="AP168" i="6"/>
  <c r="B168" i="6"/>
  <c r="FA167" i="6"/>
  <c r="DM167" i="6"/>
  <c r="BY167" i="6"/>
  <c r="AK167" i="6"/>
  <c r="EV166" i="6"/>
  <c r="DH166" i="6"/>
  <c r="BT166" i="6"/>
  <c r="AF166" i="6"/>
  <c r="GE165" i="6"/>
  <c r="EQ165" i="6"/>
  <c r="DC165" i="6"/>
  <c r="BO165" i="6"/>
  <c r="AA165" i="6"/>
  <c r="FZ164" i="6"/>
  <c r="EL164" i="6"/>
  <c r="CX164" i="6"/>
  <c r="BJ164" i="6"/>
  <c r="V164" i="6"/>
  <c r="FU163" i="6"/>
  <c r="EG163" i="6"/>
  <c r="CS163" i="6"/>
  <c r="BE163" i="6"/>
  <c r="Q163" i="6"/>
  <c r="FP162" i="6"/>
  <c r="EB162" i="6"/>
  <c r="CN162" i="6"/>
  <c r="AZ162" i="6"/>
  <c r="L162" i="6"/>
  <c r="FK161" i="6"/>
  <c r="DW161" i="6"/>
  <c r="CI161" i="6"/>
  <c r="AU161" i="6"/>
  <c r="G161" i="6"/>
  <c r="FF160" i="6"/>
  <c r="DR160" i="6"/>
  <c r="CD160" i="6"/>
  <c r="AP160" i="6"/>
  <c r="B160" i="6"/>
  <c r="FA159" i="6"/>
  <c r="DM159" i="6"/>
  <c r="BY159" i="6"/>
  <c r="AK159" i="6"/>
  <c r="EV158" i="6"/>
  <c r="DH158" i="6"/>
  <c r="BT158" i="6"/>
  <c r="AF158" i="6"/>
  <c r="GE157" i="6"/>
  <c r="EQ157" i="6"/>
  <c r="DC157" i="6"/>
  <c r="BO157" i="6"/>
  <c r="AA157" i="6"/>
  <c r="FZ156" i="6"/>
  <c r="EL156" i="6"/>
  <c r="CX156" i="6"/>
  <c r="BJ156" i="6"/>
  <c r="V156" i="6"/>
  <c r="FU155" i="6"/>
  <c r="EG155" i="6"/>
  <c r="CS155" i="6"/>
  <c r="BE155" i="6"/>
  <c r="Q155" i="6"/>
  <c r="FP154" i="6"/>
  <c r="EB154" i="6"/>
  <c r="CN154" i="6"/>
  <c r="AZ154" i="6"/>
  <c r="L154" i="6"/>
  <c r="FK153" i="6"/>
  <c r="DW153" i="6"/>
  <c r="CI153" i="6"/>
  <c r="AU153" i="6"/>
  <c r="G153" i="6"/>
  <c r="FF152" i="6"/>
  <c r="DR152" i="6"/>
  <c r="CD152" i="6"/>
  <c r="AP152" i="6"/>
  <c r="B152" i="6"/>
  <c r="FA151" i="6"/>
  <c r="DM151" i="6"/>
  <c r="BY151" i="6"/>
  <c r="AK151" i="6"/>
  <c r="EV150" i="6"/>
  <c r="DH150" i="6"/>
  <c r="BT150" i="6"/>
  <c r="AF150" i="6"/>
  <c r="GE149" i="6"/>
  <c r="EQ149" i="6"/>
  <c r="DC149" i="6"/>
  <c r="BO149" i="6"/>
  <c r="AA149" i="6"/>
  <c r="FZ148" i="6"/>
  <c r="EL148" i="6"/>
  <c r="CX148" i="6"/>
  <c r="BJ148" i="6"/>
  <c r="V148" i="6"/>
  <c r="FU147" i="6"/>
  <c r="EG147" i="6"/>
  <c r="CS147" i="6"/>
  <c r="BE147" i="6"/>
  <c r="Q147" i="6"/>
  <c r="FP146" i="6"/>
  <c r="EB146" i="6"/>
  <c r="CN146" i="6"/>
  <c r="AZ146" i="6"/>
  <c r="L146" i="6"/>
  <c r="FK145" i="6"/>
  <c r="DW145" i="6"/>
  <c r="CI145" i="6"/>
  <c r="AU145" i="6"/>
  <c r="G145" i="6"/>
  <c r="FF144" i="6"/>
  <c r="DR144" i="6"/>
  <c r="CD144" i="6"/>
  <c r="AP144" i="6"/>
  <c r="B144" i="6"/>
  <c r="FA143" i="6"/>
  <c r="DM143" i="6"/>
  <c r="BY143" i="6"/>
  <c r="AK143" i="6"/>
  <c r="EV142" i="6"/>
  <c r="DH142" i="6"/>
  <c r="BT142" i="6"/>
  <c r="AF142" i="6"/>
  <c r="GE141" i="6"/>
  <c r="EQ141" i="6"/>
  <c r="DC141" i="6"/>
  <c r="BO141" i="6"/>
  <c r="AA141" i="6"/>
  <c r="FZ140" i="6"/>
  <c r="EL140" i="6"/>
  <c r="CX140" i="6"/>
  <c r="BJ140" i="6"/>
  <c r="V140" i="6"/>
  <c r="FU139" i="6"/>
  <c r="EG139" i="6"/>
  <c r="CS139" i="6"/>
  <c r="BE139" i="6"/>
  <c r="Q139" i="6"/>
  <c r="FP138" i="6"/>
  <c r="EB138" i="6"/>
  <c r="CN138" i="6"/>
  <c r="AZ138" i="6"/>
  <c r="L138" i="6"/>
  <c r="FK137" i="6"/>
  <c r="DW137" i="6"/>
  <c r="CI137" i="6"/>
  <c r="AU137" i="6"/>
  <c r="G137" i="6"/>
  <c r="FF136" i="6"/>
  <c r="DR136" i="6"/>
  <c r="CD136" i="6"/>
  <c r="AP136" i="6"/>
  <c r="B136" i="6"/>
  <c r="FA135" i="6"/>
  <c r="DM135" i="6"/>
  <c r="BY135" i="6"/>
  <c r="AK135" i="6"/>
  <c r="EV134" i="6"/>
  <c r="DH134" i="6"/>
  <c r="BT134" i="6"/>
  <c r="AF134" i="6"/>
  <c r="GE133" i="6"/>
  <c r="EQ133" i="6"/>
  <c r="DC133" i="6"/>
  <c r="BO133" i="6"/>
  <c r="AA133" i="6"/>
  <c r="FZ132" i="6"/>
  <c r="EL132" i="6"/>
  <c r="CX132" i="6"/>
  <c r="BJ132" i="6"/>
  <c r="V132" i="6"/>
  <c r="FU131" i="6"/>
  <c r="EG131" i="6"/>
  <c r="CS131" i="6"/>
  <c r="BE131" i="6"/>
  <c r="Q131" i="6"/>
  <c r="FP130" i="6"/>
  <c r="EB130" i="6"/>
  <c r="CN130" i="6"/>
  <c r="AZ130" i="6"/>
  <c r="L130" i="6"/>
  <c r="FK129" i="6"/>
  <c r="DW129" i="6"/>
  <c r="CI129" i="6"/>
  <c r="AU129" i="6"/>
  <c r="G129" i="6"/>
  <c r="FF128" i="6"/>
  <c r="DR128" i="6"/>
  <c r="CD128" i="6"/>
  <c r="AP128" i="6"/>
  <c r="B128" i="6"/>
  <c r="FA127" i="6"/>
  <c r="DM127" i="6"/>
  <c r="BY127" i="6"/>
  <c r="AK127" i="6"/>
  <c r="EV126" i="6"/>
  <c r="DH126" i="6"/>
  <c r="BT126" i="6"/>
  <c r="AF126" i="6"/>
  <c r="GE125" i="6"/>
  <c r="EQ125" i="6"/>
  <c r="DC125" i="6"/>
  <c r="BO125" i="6"/>
  <c r="AA125" i="6"/>
  <c r="FZ124" i="6"/>
  <c r="EL124" i="6"/>
  <c r="CX124" i="6"/>
  <c r="BJ124" i="6"/>
  <c r="V124" i="6"/>
  <c r="FU123" i="6"/>
  <c r="EG123" i="6"/>
  <c r="CS123" i="6"/>
  <c r="BE123" i="6"/>
  <c r="Q123" i="6"/>
  <c r="FP122" i="6"/>
  <c r="EB122" i="6"/>
  <c r="CN122" i="6"/>
  <c r="AZ122" i="6"/>
  <c r="L122" i="6"/>
  <c r="FK121" i="6"/>
  <c r="DW121" i="6"/>
  <c r="CI121" i="6"/>
  <c r="AU121" i="6"/>
  <c r="G121" i="6"/>
  <c r="FF120" i="6"/>
  <c r="DR120" i="6"/>
  <c r="CD120" i="6"/>
  <c r="AP120" i="6"/>
  <c r="B120" i="6"/>
  <c r="FA119" i="6"/>
  <c r="DM119" i="6"/>
  <c r="BY119" i="6"/>
  <c r="AK119" i="6"/>
  <c r="EV118" i="6"/>
  <c r="DH118" i="6"/>
  <c r="BT118" i="6"/>
  <c r="AF118" i="6"/>
  <c r="GE117" i="6"/>
  <c r="EQ117" i="6"/>
  <c r="DC117" i="6"/>
  <c r="BO117" i="6"/>
  <c r="AA117" i="6"/>
  <c r="FZ116" i="6"/>
  <c r="EL116" i="6"/>
  <c r="CX116" i="6"/>
  <c r="BJ116" i="6"/>
  <c r="V116" i="6"/>
  <c r="FU115" i="6"/>
  <c r="EG115" i="6"/>
  <c r="CS115" i="6"/>
  <c r="BE115" i="6"/>
  <c r="Q115" i="6"/>
  <c r="FP114" i="6"/>
  <c r="EB114" i="6"/>
  <c r="CN114" i="6"/>
  <c r="AZ114" i="6"/>
  <c r="L114" i="6"/>
  <c r="FK113" i="6"/>
  <c r="DW113" i="6"/>
  <c r="CI113" i="6"/>
  <c r="AU113" i="6"/>
  <c r="G113" i="6"/>
  <c r="FF112" i="6"/>
  <c r="DR112" i="6"/>
  <c r="CD112" i="6"/>
  <c r="AP112" i="6"/>
  <c r="B112" i="6"/>
  <c r="FA111" i="6"/>
  <c r="DM111" i="6"/>
  <c r="BY111" i="6"/>
  <c r="AK111" i="6"/>
  <c r="EV110" i="6"/>
  <c r="DH110" i="6"/>
  <c r="BT110" i="6"/>
  <c r="AF110" i="6"/>
  <c r="GE109" i="6"/>
  <c r="EQ109" i="6"/>
  <c r="DC109" i="6"/>
  <c r="BO109" i="6"/>
  <c r="AA109" i="6"/>
  <c r="FZ108" i="6"/>
  <c r="EL108" i="6"/>
  <c r="CX108" i="6"/>
  <c r="BJ108" i="6"/>
  <c r="V108" i="6"/>
  <c r="FU107" i="6"/>
  <c r="EG107" i="6"/>
  <c r="CS107" i="6"/>
  <c r="BE107" i="6"/>
  <c r="Q107" i="6"/>
  <c r="FP106" i="6"/>
  <c r="EB106" i="6"/>
  <c r="CN106" i="6"/>
  <c r="AZ106" i="6"/>
  <c r="L106" i="6"/>
  <c r="FK105" i="6"/>
  <c r="DW105" i="6"/>
  <c r="CI105" i="6"/>
  <c r="AU105" i="6"/>
  <c r="G105" i="6"/>
  <c r="FF104" i="6"/>
  <c r="DR104" i="6"/>
  <c r="CD104" i="6"/>
  <c r="AP104" i="6"/>
  <c r="B104" i="6"/>
  <c r="FA103" i="6"/>
  <c r="DM103" i="6"/>
  <c r="BY103" i="6"/>
  <c r="AK103" i="6"/>
  <c r="EV102" i="6"/>
  <c r="DH102" i="6"/>
  <c r="BT102" i="6"/>
  <c r="AF102" i="6"/>
  <c r="GE101" i="6"/>
  <c r="EQ101" i="6"/>
  <c r="DC101" i="6"/>
  <c r="BO101" i="6"/>
  <c r="AA101" i="6"/>
  <c r="FZ100" i="6"/>
  <c r="EL100" i="6"/>
  <c r="CX100" i="6"/>
  <c r="BJ100" i="6"/>
  <c r="V100" i="6"/>
  <c r="FU99" i="6"/>
  <c r="EG99" i="6"/>
  <c r="CS99" i="6"/>
  <c r="BE99" i="6"/>
  <c r="Q99" i="6"/>
  <c r="FP98" i="6"/>
  <c r="EB98" i="6"/>
  <c r="CN98" i="6"/>
  <c r="AZ98" i="6"/>
  <c r="L98" i="6"/>
  <c r="FK97" i="6"/>
  <c r="DW97" i="6"/>
  <c r="CI97" i="6"/>
  <c r="AU97" i="6"/>
  <c r="G97" i="6"/>
  <c r="FF96" i="6"/>
  <c r="DR96" i="6"/>
  <c r="CD96" i="6"/>
  <c r="AP96" i="6"/>
  <c r="B96" i="6"/>
  <c r="FA95" i="6"/>
  <c r="DM95" i="6"/>
  <c r="BY95" i="6"/>
  <c r="AK95" i="6"/>
  <c r="EV94" i="6"/>
  <c r="DH94" i="6"/>
  <c r="BT94" i="6"/>
  <c r="AF94" i="6"/>
  <c r="GE93" i="6"/>
  <c r="EQ93" i="6"/>
  <c r="DC93" i="6"/>
  <c r="BO93" i="6"/>
  <c r="AA93" i="6"/>
  <c r="FZ92" i="6"/>
  <c r="EL92" i="6"/>
  <c r="CX92" i="6"/>
  <c r="BJ92" i="6"/>
  <c r="V92" i="6"/>
  <c r="FU91" i="6"/>
  <c r="EG91" i="6"/>
  <c r="CS91" i="6"/>
  <c r="BE91" i="6"/>
  <c r="Q91" i="6"/>
  <c r="FP90" i="6"/>
  <c r="EB90" i="6"/>
  <c r="CN90" i="6"/>
  <c r="AZ90" i="6"/>
  <c r="L90" i="6"/>
  <c r="FK89" i="6"/>
  <c r="DW89" i="6"/>
  <c r="CI89" i="6"/>
  <c r="AU89" i="6"/>
  <c r="G89" i="6"/>
  <c r="FF88" i="6"/>
  <c r="DR88" i="6"/>
  <c r="CD88" i="6"/>
  <c r="AP88" i="6"/>
  <c r="B88" i="6"/>
  <c r="FA87" i="6"/>
  <c r="DM87" i="6"/>
  <c r="BY87" i="6"/>
  <c r="AK87" i="6"/>
  <c r="EV86" i="6"/>
  <c r="DH86" i="6"/>
  <c r="BT86" i="6"/>
  <c r="AF86" i="6"/>
  <c r="GE85" i="6"/>
  <c r="EQ85" i="6"/>
  <c r="DC85" i="6"/>
  <c r="BO85" i="6"/>
  <c r="AA85" i="6"/>
  <c r="FZ84" i="6"/>
  <c r="EL84" i="6"/>
  <c r="V369" i="6"/>
  <c r="DM336" i="6"/>
  <c r="AU318" i="6"/>
  <c r="DM310" i="6"/>
  <c r="G304" i="6"/>
  <c r="CN297" i="6"/>
  <c r="FU290" i="6"/>
  <c r="BO284" i="6"/>
  <c r="EV277" i="6"/>
  <c r="FF272" i="6"/>
  <c r="DC269" i="6"/>
  <c r="AZ266" i="6"/>
  <c r="CD264" i="6"/>
  <c r="EV262" i="6"/>
  <c r="AA261" i="6"/>
  <c r="CS259" i="6"/>
  <c r="FK257" i="6"/>
  <c r="AP256" i="6"/>
  <c r="DH254" i="6"/>
  <c r="FZ252" i="6"/>
  <c r="BE251" i="6"/>
  <c r="DW249" i="6"/>
  <c r="B248" i="6"/>
  <c r="BT246" i="6"/>
  <c r="EL244" i="6"/>
  <c r="Q243" i="6"/>
  <c r="CI241" i="6"/>
  <c r="FA239" i="6"/>
  <c r="AF238" i="6"/>
  <c r="CX236" i="6"/>
  <c r="FP234" i="6"/>
  <c r="AU233" i="6"/>
  <c r="DM231" i="6"/>
  <c r="GE229" i="6"/>
  <c r="BJ228" i="6"/>
  <c r="EB226" i="6"/>
  <c r="G225" i="6"/>
  <c r="BY223" i="6"/>
  <c r="EQ221" i="6"/>
  <c r="V220" i="6"/>
  <c r="CN218" i="6"/>
  <c r="FF216" i="6"/>
  <c r="BY215" i="6"/>
  <c r="AF215" i="6"/>
  <c r="GE214" i="6"/>
  <c r="EQ214" i="6"/>
  <c r="DC214" i="6"/>
  <c r="BO214" i="6"/>
  <c r="AA214" i="6"/>
  <c r="FZ213" i="6"/>
  <c r="EL213" i="6"/>
  <c r="CX213" i="6"/>
  <c r="BJ213" i="6"/>
  <c r="V213" i="6"/>
  <c r="FU212" i="6"/>
  <c r="EG212" i="6"/>
  <c r="CS212" i="6"/>
  <c r="BE212" i="6"/>
  <c r="Q212" i="6"/>
  <c r="FP211" i="6"/>
  <c r="EB211" i="6"/>
  <c r="CN211" i="6"/>
  <c r="AZ211" i="6"/>
  <c r="L211" i="6"/>
  <c r="FK210" i="6"/>
  <c r="DW210" i="6"/>
  <c r="CI210" i="6"/>
  <c r="AU210" i="6"/>
  <c r="G210" i="6"/>
  <c r="FF209" i="6"/>
  <c r="DR209" i="6"/>
  <c r="CD209" i="6"/>
  <c r="AP209" i="6"/>
  <c r="B209" i="6"/>
  <c r="FA208" i="6"/>
  <c r="DM208" i="6"/>
  <c r="BY208" i="6"/>
  <c r="AK208" i="6"/>
  <c r="EV207" i="6"/>
  <c r="DH207" i="6"/>
  <c r="BT207" i="6"/>
  <c r="AF207" i="6"/>
  <c r="GE206" i="6"/>
  <c r="EQ206" i="6"/>
  <c r="DC206" i="6"/>
  <c r="BO206" i="6"/>
  <c r="AA206" i="6"/>
  <c r="FZ205" i="6"/>
  <c r="EL205" i="6"/>
  <c r="CX205" i="6"/>
  <c r="BJ205" i="6"/>
  <c r="V205" i="6"/>
  <c r="FU204" i="6"/>
  <c r="EG204" i="6"/>
  <c r="CS204" i="6"/>
  <c r="BE204" i="6"/>
  <c r="Q204" i="6"/>
  <c r="FP203" i="6"/>
  <c r="EB203" i="6"/>
  <c r="CN203" i="6"/>
  <c r="AZ203" i="6"/>
  <c r="L203" i="6"/>
  <c r="FK202" i="6"/>
  <c r="DW202" i="6"/>
  <c r="CI202" i="6"/>
  <c r="AU202" i="6"/>
  <c r="G202" i="6"/>
  <c r="FF201" i="6"/>
  <c r="DR201" i="6"/>
  <c r="CD201" i="6"/>
  <c r="AP201" i="6"/>
  <c r="B201" i="6"/>
  <c r="FA200" i="6"/>
  <c r="DM200" i="6"/>
  <c r="BY200" i="6"/>
  <c r="AK200" i="6"/>
  <c r="EV199" i="6"/>
  <c r="DH199" i="6"/>
  <c r="BT199" i="6"/>
  <c r="AF199" i="6"/>
  <c r="GE198" i="6"/>
  <c r="EQ198" i="6"/>
  <c r="DC198" i="6"/>
  <c r="BO198" i="6"/>
  <c r="AA198" i="6"/>
  <c r="FZ197" i="6"/>
  <c r="EL197" i="6"/>
  <c r="CX197" i="6"/>
  <c r="BJ197" i="6"/>
  <c r="V197" i="6"/>
  <c r="FU196" i="6"/>
  <c r="EG196" i="6"/>
  <c r="CS196" i="6"/>
  <c r="BE196" i="6"/>
  <c r="Q196" i="6"/>
  <c r="FP195" i="6"/>
  <c r="EB195" i="6"/>
  <c r="CN195" i="6"/>
  <c r="AZ195" i="6"/>
  <c r="L195" i="6"/>
  <c r="FK194" i="6"/>
  <c r="DW194" i="6"/>
  <c r="CI194" i="6"/>
  <c r="AU194" i="6"/>
  <c r="G194" i="6"/>
  <c r="FF193" i="6"/>
  <c r="DR193" i="6"/>
  <c r="CD193" i="6"/>
  <c r="AP193" i="6"/>
  <c r="B193" i="6"/>
  <c r="FA192" i="6"/>
  <c r="DM192" i="6"/>
  <c r="BY192" i="6"/>
  <c r="AK192" i="6"/>
  <c r="EV191" i="6"/>
  <c r="DH191" i="6"/>
  <c r="BT191" i="6"/>
  <c r="AF191" i="6"/>
  <c r="GE190" i="6"/>
  <c r="EQ190" i="6"/>
  <c r="DC190" i="6"/>
  <c r="BO190" i="6"/>
  <c r="AA190" i="6"/>
  <c r="FZ189" i="6"/>
  <c r="EL189" i="6"/>
  <c r="CX189" i="6"/>
  <c r="BJ189" i="6"/>
  <c r="V189" i="6"/>
  <c r="FU188" i="6"/>
  <c r="EG188" i="6"/>
  <c r="CS188" i="6"/>
  <c r="BE188" i="6"/>
  <c r="Q188" i="6"/>
  <c r="FP187" i="6"/>
  <c r="EB187" i="6"/>
  <c r="CN187" i="6"/>
  <c r="AZ187" i="6"/>
  <c r="L187" i="6"/>
  <c r="FK186" i="6"/>
  <c r="DW186" i="6"/>
  <c r="CI186" i="6"/>
  <c r="AU186" i="6"/>
  <c r="G186" i="6"/>
  <c r="FF185" i="6"/>
  <c r="DR185" i="6"/>
  <c r="CD185" i="6"/>
  <c r="AP185" i="6"/>
  <c r="B185" i="6"/>
  <c r="FA184" i="6"/>
  <c r="DM184" i="6"/>
  <c r="BY184" i="6"/>
  <c r="AK184" i="6"/>
  <c r="EV183" i="6"/>
  <c r="DH183" i="6"/>
  <c r="BT183" i="6"/>
  <c r="AF183" i="6"/>
  <c r="GE182" i="6"/>
  <c r="EQ182" i="6"/>
  <c r="DC182" i="6"/>
  <c r="BO182" i="6"/>
  <c r="AA182" i="6"/>
  <c r="FZ181" i="6"/>
  <c r="EL181" i="6"/>
  <c r="CX181" i="6"/>
  <c r="BJ181" i="6"/>
  <c r="V181" i="6"/>
  <c r="FU180" i="6"/>
  <c r="EG180" i="6"/>
  <c r="CS180" i="6"/>
  <c r="BE180" i="6"/>
  <c r="Q180" i="6"/>
  <c r="FP179" i="6"/>
  <c r="EB179" i="6"/>
  <c r="CN179" i="6"/>
  <c r="AZ179" i="6"/>
  <c r="L179" i="6"/>
  <c r="FK178" i="6"/>
  <c r="DW178" i="6"/>
  <c r="CI178" i="6"/>
  <c r="AU178" i="6"/>
  <c r="G178" i="6"/>
  <c r="FF177" i="6"/>
  <c r="DR177" i="6"/>
  <c r="CD177" i="6"/>
  <c r="AP177" i="6"/>
  <c r="B177" i="6"/>
  <c r="FA176" i="6"/>
  <c r="DM176" i="6"/>
  <c r="BY176" i="6"/>
  <c r="AK176" i="6"/>
  <c r="EV175" i="6"/>
  <c r="DH175" i="6"/>
  <c r="BT175" i="6"/>
  <c r="AF175" i="6"/>
  <c r="GE174" i="6"/>
  <c r="EQ174" i="6"/>
  <c r="DC174" i="6"/>
  <c r="BO174" i="6"/>
  <c r="AA174" i="6"/>
  <c r="FZ173" i="6"/>
  <c r="EL173" i="6"/>
  <c r="CX173" i="6"/>
  <c r="BJ173" i="6"/>
  <c r="V173" i="6"/>
  <c r="FU172" i="6"/>
  <c r="EG172" i="6"/>
  <c r="CS172" i="6"/>
  <c r="BE172" i="6"/>
  <c r="Q172" i="6"/>
  <c r="FP171" i="6"/>
  <c r="EB171" i="6"/>
  <c r="CN171" i="6"/>
  <c r="AZ171" i="6"/>
  <c r="L171" i="6"/>
  <c r="FK170" i="6"/>
  <c r="DW170" i="6"/>
  <c r="CI170" i="6"/>
  <c r="AU170" i="6"/>
  <c r="G170" i="6"/>
  <c r="FF169" i="6"/>
  <c r="DR169" i="6"/>
  <c r="CD169" i="6"/>
  <c r="AP169" i="6"/>
  <c r="B169" i="6"/>
  <c r="FA168" i="6"/>
  <c r="DM168" i="6"/>
  <c r="BY168" i="6"/>
  <c r="AK168" i="6"/>
  <c r="EV167" i="6"/>
  <c r="DH167" i="6"/>
  <c r="BT167" i="6"/>
  <c r="AF167" i="6"/>
  <c r="GE166" i="6"/>
  <c r="EQ166" i="6"/>
  <c r="DC166" i="6"/>
  <c r="BO166" i="6"/>
  <c r="AA166" i="6"/>
  <c r="FZ165" i="6"/>
  <c r="EL165" i="6"/>
  <c r="CX165" i="6"/>
  <c r="BJ165" i="6"/>
  <c r="V165" i="6"/>
  <c r="FU164" i="6"/>
  <c r="EG164" i="6"/>
  <c r="CS164" i="6"/>
  <c r="BE164" i="6"/>
  <c r="Q164" i="6"/>
  <c r="FP163" i="6"/>
  <c r="EB163" i="6"/>
  <c r="CN163" i="6"/>
  <c r="AZ163" i="6"/>
  <c r="L163" i="6"/>
  <c r="FK162" i="6"/>
  <c r="DW162" i="6"/>
  <c r="CI162" i="6"/>
  <c r="AU162" i="6"/>
  <c r="G162" i="6"/>
  <c r="FF161" i="6"/>
  <c r="DR161" i="6"/>
  <c r="CD161" i="6"/>
  <c r="AP161" i="6"/>
  <c r="B161" i="6"/>
  <c r="FA160" i="6"/>
  <c r="DM160" i="6"/>
  <c r="BY160" i="6"/>
  <c r="AK160" i="6"/>
  <c r="EV159" i="6"/>
  <c r="DH159" i="6"/>
  <c r="BT159" i="6"/>
  <c r="AF159" i="6"/>
  <c r="GE158" i="6"/>
  <c r="EQ158" i="6"/>
  <c r="DC158" i="6"/>
  <c r="BO158" i="6"/>
  <c r="AA158" i="6"/>
  <c r="FZ157" i="6"/>
  <c r="EL157" i="6"/>
  <c r="CX157" i="6"/>
  <c r="BJ157" i="6"/>
  <c r="V157" i="6"/>
  <c r="FU156" i="6"/>
  <c r="EG156" i="6"/>
  <c r="CS156" i="6"/>
  <c r="BE156" i="6"/>
  <c r="Q156" i="6"/>
  <c r="FP155" i="6"/>
  <c r="EB155" i="6"/>
  <c r="CN155" i="6"/>
  <c r="AZ155" i="6"/>
  <c r="L155" i="6"/>
  <c r="FK154" i="6"/>
  <c r="DW154" i="6"/>
  <c r="CI154" i="6"/>
  <c r="AU154" i="6"/>
  <c r="G154" i="6"/>
  <c r="FF153" i="6"/>
  <c r="DR153" i="6"/>
  <c r="CD153" i="6"/>
  <c r="AP153" i="6"/>
  <c r="B153" i="6"/>
  <c r="FA152" i="6"/>
  <c r="DM152" i="6"/>
  <c r="BY152" i="6"/>
  <c r="AK152" i="6"/>
  <c r="EV151" i="6"/>
  <c r="DH151" i="6"/>
  <c r="BT151" i="6"/>
  <c r="AF151" i="6"/>
  <c r="GE150" i="6"/>
  <c r="EQ150" i="6"/>
  <c r="DC150" i="6"/>
  <c r="BO150" i="6"/>
  <c r="AA150" i="6"/>
  <c r="FZ149" i="6"/>
  <c r="EL149" i="6"/>
  <c r="CX149" i="6"/>
  <c r="BJ149" i="6"/>
  <c r="V149" i="6"/>
  <c r="FU148" i="6"/>
  <c r="EG148" i="6"/>
  <c r="CS148" i="6"/>
  <c r="BE148" i="6"/>
  <c r="Q148" i="6"/>
  <c r="FP147" i="6"/>
  <c r="EB147" i="6"/>
  <c r="CN147" i="6"/>
  <c r="AZ147" i="6"/>
  <c r="L147" i="6"/>
  <c r="FK146" i="6"/>
  <c r="DW146" i="6"/>
  <c r="CI146" i="6"/>
  <c r="AU146" i="6"/>
  <c r="G146" i="6"/>
  <c r="FF145" i="6"/>
  <c r="DR145" i="6"/>
  <c r="CD145" i="6"/>
  <c r="AP145" i="6"/>
  <c r="B145" i="6"/>
  <c r="FA144" i="6"/>
  <c r="DM144" i="6"/>
  <c r="BY144" i="6"/>
  <c r="AK144" i="6"/>
  <c r="EV143" i="6"/>
  <c r="DH143" i="6"/>
  <c r="BT143" i="6"/>
  <c r="AF143" i="6"/>
  <c r="GE142" i="6"/>
  <c r="EQ142" i="6"/>
  <c r="DC142" i="6"/>
  <c r="BO142" i="6"/>
  <c r="AA142" i="6"/>
  <c r="FZ141" i="6"/>
  <c r="EL141" i="6"/>
  <c r="CX141" i="6"/>
  <c r="BJ141" i="6"/>
  <c r="V141" i="6"/>
  <c r="FU140" i="6"/>
  <c r="EG140" i="6"/>
  <c r="CS140" i="6"/>
  <c r="BE140" i="6"/>
  <c r="Q140" i="6"/>
  <c r="FP139" i="6"/>
  <c r="EB139" i="6"/>
  <c r="CN139" i="6"/>
  <c r="AZ139" i="6"/>
  <c r="L139" i="6"/>
  <c r="FK138" i="6"/>
  <c r="DW138" i="6"/>
  <c r="CI138" i="6"/>
  <c r="AU138" i="6"/>
  <c r="G138" i="6"/>
  <c r="FF137" i="6"/>
  <c r="DR137" i="6"/>
  <c r="CD137" i="6"/>
  <c r="AP137" i="6"/>
  <c r="B137" i="6"/>
  <c r="FA136" i="6"/>
  <c r="DM136" i="6"/>
  <c r="BY136" i="6"/>
  <c r="AK136" i="6"/>
  <c r="EV135" i="6"/>
  <c r="DH135" i="6"/>
  <c r="BT135" i="6"/>
  <c r="AF135" i="6"/>
  <c r="GE134" i="6"/>
  <c r="EQ134" i="6"/>
  <c r="DC134" i="6"/>
  <c r="BO134" i="6"/>
  <c r="AA134" i="6"/>
  <c r="FZ133" i="6"/>
  <c r="EL133" i="6"/>
  <c r="CX133" i="6"/>
  <c r="BJ133" i="6"/>
  <c r="V133" i="6"/>
  <c r="FU132" i="6"/>
  <c r="EG132" i="6"/>
  <c r="CS132" i="6"/>
  <c r="BE132" i="6"/>
  <c r="Q132" i="6"/>
  <c r="FP131" i="6"/>
  <c r="EB131" i="6"/>
  <c r="CN131" i="6"/>
  <c r="AZ131" i="6"/>
  <c r="L131" i="6"/>
  <c r="FK130" i="6"/>
  <c r="DW130" i="6"/>
  <c r="CI130" i="6"/>
  <c r="AU130" i="6"/>
  <c r="G130" i="6"/>
  <c r="FF129" i="6"/>
  <c r="DR129" i="6"/>
  <c r="CD129" i="6"/>
  <c r="AP129" i="6"/>
  <c r="B129" i="6"/>
  <c r="FA128" i="6"/>
  <c r="DM128" i="6"/>
  <c r="BY128" i="6"/>
  <c r="AK128" i="6"/>
  <c r="EV127" i="6"/>
  <c r="DH127" i="6"/>
  <c r="BT127" i="6"/>
  <c r="AF127" i="6"/>
  <c r="GE126" i="6"/>
  <c r="EQ126" i="6"/>
  <c r="DC126" i="6"/>
  <c r="BO126" i="6"/>
  <c r="AA126" i="6"/>
  <c r="FZ125" i="6"/>
  <c r="EL125" i="6"/>
  <c r="CX125" i="6"/>
  <c r="BJ125" i="6"/>
  <c r="V125" i="6"/>
  <c r="FU124" i="6"/>
  <c r="EG124" i="6"/>
  <c r="CS124" i="6"/>
  <c r="BE124" i="6"/>
  <c r="Q124" i="6"/>
  <c r="FP123" i="6"/>
  <c r="EB123" i="6"/>
  <c r="CN123" i="6"/>
  <c r="AZ123" i="6"/>
  <c r="L123" i="6"/>
  <c r="FK122" i="6"/>
  <c r="DW122" i="6"/>
  <c r="CI122" i="6"/>
  <c r="AU122" i="6"/>
  <c r="G122" i="6"/>
  <c r="FF121" i="6"/>
  <c r="DR121" i="6"/>
  <c r="CD121" i="6"/>
  <c r="AP121" i="6"/>
  <c r="B121" i="6"/>
  <c r="FA120" i="6"/>
  <c r="DM120" i="6"/>
  <c r="BY120" i="6"/>
  <c r="AK120" i="6"/>
  <c r="EV119" i="6"/>
  <c r="DH119" i="6"/>
  <c r="BT119" i="6"/>
  <c r="AF119" i="6"/>
  <c r="GE118" i="6"/>
  <c r="EQ118" i="6"/>
  <c r="DC118" i="6"/>
  <c r="BO118" i="6"/>
  <c r="AA118" i="6"/>
  <c r="FZ117" i="6"/>
  <c r="EL117" i="6"/>
  <c r="CX117" i="6"/>
  <c r="BJ117" i="6"/>
  <c r="V117" i="6"/>
  <c r="FU116" i="6"/>
  <c r="EG116" i="6"/>
  <c r="CS116" i="6"/>
  <c r="BE116" i="6"/>
  <c r="Q116" i="6"/>
  <c r="FP115" i="6"/>
  <c r="EB115" i="6"/>
  <c r="CN115" i="6"/>
  <c r="AZ115" i="6"/>
  <c r="L115" i="6"/>
  <c r="FK114" i="6"/>
  <c r="DW114" i="6"/>
  <c r="CI114" i="6"/>
  <c r="AU114" i="6"/>
  <c r="G114" i="6"/>
  <c r="FF113" i="6"/>
  <c r="DR113" i="6"/>
  <c r="CD113" i="6"/>
  <c r="AP113" i="6"/>
  <c r="B113" i="6"/>
  <c r="FA112" i="6"/>
  <c r="DM112" i="6"/>
  <c r="BY112" i="6"/>
  <c r="AK112" i="6"/>
  <c r="EV111" i="6"/>
  <c r="DH111" i="6"/>
  <c r="BT111" i="6"/>
  <c r="AF111" i="6"/>
  <c r="GE110" i="6"/>
  <c r="EQ110" i="6"/>
  <c r="DC110" i="6"/>
  <c r="BO110" i="6"/>
  <c r="AA110" i="6"/>
  <c r="FZ109" i="6"/>
  <c r="EL109" i="6"/>
  <c r="CX109" i="6"/>
  <c r="BJ109" i="6"/>
  <c r="V109" i="6"/>
  <c r="FU108" i="6"/>
  <c r="EG108" i="6"/>
  <c r="CS108" i="6"/>
  <c r="BE108" i="6"/>
  <c r="Q108" i="6"/>
  <c r="FP107" i="6"/>
  <c r="EB107" i="6"/>
  <c r="CN107" i="6"/>
  <c r="AZ107" i="6"/>
  <c r="L107" i="6"/>
  <c r="FK106" i="6"/>
  <c r="DW106" i="6"/>
  <c r="CI106" i="6"/>
  <c r="AU106" i="6"/>
  <c r="G106" i="6"/>
  <c r="FF105" i="6"/>
  <c r="DR105" i="6"/>
  <c r="CD105" i="6"/>
  <c r="AP105" i="6"/>
  <c r="B105" i="6"/>
  <c r="FA104" i="6"/>
  <c r="DM104" i="6"/>
  <c r="BY104" i="6"/>
  <c r="AK104" i="6"/>
  <c r="EV103" i="6"/>
  <c r="DH103" i="6"/>
  <c r="BT103" i="6"/>
  <c r="AF103" i="6"/>
  <c r="GE102" i="6"/>
  <c r="EQ102" i="6"/>
  <c r="DC102" i="6"/>
  <c r="BO102" i="6"/>
  <c r="AA102" i="6"/>
  <c r="FZ101" i="6"/>
  <c r="EL101" i="6"/>
  <c r="CX101" i="6"/>
  <c r="BJ101" i="6"/>
  <c r="V101" i="6"/>
  <c r="FU100" i="6"/>
  <c r="EG100" i="6"/>
  <c r="CS100" i="6"/>
  <c r="BE100" i="6"/>
  <c r="Q100" i="6"/>
  <c r="FP99" i="6"/>
  <c r="EB99" i="6"/>
  <c r="CN99" i="6"/>
  <c r="AZ99" i="6"/>
  <c r="L99" i="6"/>
  <c r="FK98" i="6"/>
  <c r="DW98" i="6"/>
  <c r="CI98" i="6"/>
  <c r="AU98" i="6"/>
  <c r="G98" i="6"/>
  <c r="FF97" i="6"/>
  <c r="DR97" i="6"/>
  <c r="CD97" i="6"/>
  <c r="AP97" i="6"/>
  <c r="B97" i="6"/>
  <c r="FA96" i="6"/>
  <c r="DM96" i="6"/>
  <c r="BY96" i="6"/>
  <c r="AK96" i="6"/>
  <c r="EV95" i="6"/>
  <c r="DH95" i="6"/>
  <c r="BT95" i="6"/>
  <c r="AF95" i="6"/>
  <c r="GE94" i="6"/>
  <c r="EQ94" i="6"/>
  <c r="DC94" i="6"/>
  <c r="BO94" i="6"/>
  <c r="AA94" i="6"/>
  <c r="FZ93" i="6"/>
  <c r="EL93" i="6"/>
  <c r="CX93" i="6"/>
  <c r="BJ93" i="6"/>
  <c r="V93" i="6"/>
  <c r="FU92" i="6"/>
  <c r="EG92" i="6"/>
  <c r="CS92" i="6"/>
  <c r="BE92" i="6"/>
  <c r="Q92" i="6"/>
  <c r="FP91" i="6"/>
  <c r="EB91" i="6"/>
  <c r="CN91" i="6"/>
  <c r="AZ91" i="6"/>
  <c r="L91" i="6"/>
  <c r="FK90" i="6"/>
  <c r="DW90" i="6"/>
  <c r="CI90" i="6"/>
  <c r="AU90" i="6"/>
  <c r="G90" i="6"/>
  <c r="FF89" i="6"/>
  <c r="DR89" i="6"/>
  <c r="CD89" i="6"/>
  <c r="AP89" i="6"/>
  <c r="B89" i="6"/>
  <c r="FA88" i="6"/>
  <c r="DM88" i="6"/>
  <c r="BY88" i="6"/>
  <c r="AK88" i="6"/>
  <c r="V2" i="6"/>
  <c r="BJ2" i="6"/>
  <c r="CX2" i="6"/>
  <c r="EL2" i="6"/>
  <c r="FZ2" i="6"/>
  <c r="AA3" i="6"/>
  <c r="BO3" i="6"/>
  <c r="DC3" i="6"/>
  <c r="EQ3" i="6"/>
  <c r="GE3" i="6"/>
  <c r="AF4" i="6"/>
  <c r="BT4" i="6"/>
  <c r="DH4" i="6"/>
  <c r="EV4" i="6"/>
  <c r="AK5" i="6"/>
  <c r="BY5" i="6"/>
  <c r="DM5" i="6"/>
  <c r="FA5" i="6"/>
  <c r="B6" i="6"/>
  <c r="AP6" i="6"/>
  <c r="CD6" i="6"/>
  <c r="DR6" i="6"/>
  <c r="FF6" i="6"/>
  <c r="G7" i="6"/>
  <c r="AU7" i="6"/>
  <c r="CI7" i="6"/>
  <c r="DW7" i="6"/>
  <c r="FK7" i="6"/>
  <c r="L8" i="6"/>
  <c r="AZ8" i="6"/>
  <c r="CN8" i="6"/>
  <c r="EB8" i="6"/>
  <c r="FP8" i="6"/>
  <c r="Q9" i="6"/>
  <c r="BE9" i="6"/>
  <c r="CS9" i="6"/>
  <c r="EG9" i="6"/>
  <c r="FU9" i="6"/>
  <c r="V10" i="6"/>
  <c r="BJ10" i="6"/>
  <c r="CX10" i="6"/>
  <c r="EL10" i="6"/>
  <c r="FZ10" i="6"/>
  <c r="AA11" i="6"/>
  <c r="BO11" i="6"/>
  <c r="DC11" i="6"/>
  <c r="EQ11" i="6"/>
  <c r="GE11" i="6"/>
  <c r="AF12" i="6"/>
  <c r="BT12" i="6"/>
  <c r="DH12" i="6"/>
  <c r="EV12" i="6"/>
  <c r="AK13" i="6"/>
  <c r="BY13" i="6"/>
  <c r="DM13" i="6"/>
  <c r="FA13" i="6"/>
  <c r="B14" i="6"/>
  <c r="AP14" i="6"/>
  <c r="CD14" i="6"/>
  <c r="DR14" i="6"/>
  <c r="FF14" i="6"/>
  <c r="G15" i="6"/>
  <c r="AU15" i="6"/>
  <c r="CI15" i="6"/>
  <c r="DW15" i="6"/>
  <c r="FK15" i="6"/>
  <c r="L16" i="6"/>
  <c r="AZ16" i="6"/>
  <c r="CN16" i="6"/>
  <c r="EB16" i="6"/>
  <c r="FP16" i="6"/>
  <c r="Q17" i="6"/>
  <c r="BE17" i="6"/>
  <c r="CS17" i="6"/>
  <c r="EG17" i="6"/>
  <c r="FU17" i="6"/>
  <c r="V18" i="6"/>
  <c r="BJ18" i="6"/>
  <c r="CX18" i="6"/>
  <c r="EL18" i="6"/>
  <c r="FZ18" i="6"/>
  <c r="AA19" i="6"/>
  <c r="BO19" i="6"/>
  <c r="DC19" i="6"/>
  <c r="EQ19" i="6"/>
  <c r="GE19" i="6"/>
  <c r="AF20" i="6"/>
  <c r="BT20" i="6"/>
  <c r="DH20" i="6"/>
  <c r="EV20" i="6"/>
  <c r="AK21" i="6"/>
  <c r="BY21" i="6"/>
  <c r="DM21" i="6"/>
  <c r="FA21" i="6"/>
  <c r="B22" i="6"/>
  <c r="AP22" i="6"/>
  <c r="CD22" i="6"/>
  <c r="DR22" i="6"/>
  <c r="FF22" i="6"/>
  <c r="G23" i="6"/>
  <c r="AU23" i="6"/>
  <c r="CI23" i="6"/>
  <c r="DW23" i="6"/>
  <c r="FK23" i="6"/>
  <c r="L24" i="6"/>
  <c r="AZ24" i="6"/>
  <c r="CN24" i="6"/>
  <c r="EB24" i="6"/>
  <c r="FP24" i="6"/>
  <c r="Q25" i="6"/>
  <c r="BE25" i="6"/>
  <c r="CS25" i="6"/>
  <c r="EG25" i="6"/>
  <c r="FU25" i="6"/>
  <c r="V26" i="6"/>
  <c r="BJ26" i="6"/>
  <c r="CX26" i="6"/>
  <c r="EL26" i="6"/>
  <c r="FZ26" i="6"/>
  <c r="AA27" i="6"/>
  <c r="BO27" i="6"/>
  <c r="DC27" i="6"/>
  <c r="EQ27" i="6"/>
  <c r="GE27" i="6"/>
  <c r="AF28" i="6"/>
  <c r="BT28" i="6"/>
  <c r="DH28" i="6"/>
  <c r="EV28" i="6"/>
  <c r="AK29" i="6"/>
  <c r="BY29" i="6"/>
  <c r="DM29" i="6"/>
  <c r="FA29" i="6"/>
  <c r="B30" i="6"/>
  <c r="AP30" i="6"/>
  <c r="CD30" i="6"/>
  <c r="DR30" i="6"/>
  <c r="FF30" i="6"/>
  <c r="G31" i="6"/>
  <c r="AU31" i="6"/>
  <c r="CI31" i="6"/>
  <c r="DW31" i="6"/>
  <c r="FK31" i="6"/>
  <c r="L32" i="6"/>
  <c r="AZ32" i="6"/>
  <c r="CN32" i="6"/>
  <c r="EB32" i="6"/>
  <c r="FP32" i="6"/>
  <c r="Q33" i="6"/>
  <c r="BE33" i="6"/>
  <c r="CS33" i="6"/>
  <c r="EG33" i="6"/>
  <c r="FU33" i="6"/>
  <c r="V34" i="6"/>
  <c r="BJ34" i="6"/>
  <c r="CX34" i="6"/>
  <c r="EL34" i="6"/>
  <c r="FZ34" i="6"/>
  <c r="AA35" i="6"/>
  <c r="BO35" i="6"/>
  <c r="DC35" i="6"/>
  <c r="EQ35" i="6"/>
  <c r="GE35" i="6"/>
  <c r="AF36" i="6"/>
  <c r="BT36" i="6"/>
  <c r="DH36" i="6"/>
  <c r="EV36" i="6"/>
  <c r="AK37" i="6"/>
  <c r="BY37" i="6"/>
  <c r="DM37" i="6"/>
  <c r="FA37" i="6"/>
  <c r="B38" i="6"/>
  <c r="AP38" i="6"/>
  <c r="CD38" i="6"/>
  <c r="DR38" i="6"/>
  <c r="FF38" i="6"/>
  <c r="G39" i="6"/>
  <c r="AU39" i="6"/>
  <c r="CI39" i="6"/>
  <c r="DW39" i="6"/>
  <c r="FK39" i="6"/>
  <c r="L40" i="6"/>
  <c r="AZ40" i="6"/>
  <c r="CN40" i="6"/>
  <c r="EB40" i="6"/>
  <c r="FP40" i="6"/>
  <c r="Q41" i="6"/>
  <c r="BE41" i="6"/>
  <c r="CS41" i="6"/>
  <c r="EG41" i="6"/>
  <c r="FU41" i="6"/>
  <c r="V42" i="6"/>
  <c r="BJ42" i="6"/>
  <c r="CX42" i="6"/>
  <c r="EL42" i="6"/>
  <c r="FZ42" i="6"/>
  <c r="AA43" i="6"/>
  <c r="BO43" i="6"/>
  <c r="DC43" i="6"/>
  <c r="EQ43" i="6"/>
  <c r="GE43" i="6"/>
  <c r="AF44" i="6"/>
  <c r="BT44" i="6"/>
  <c r="DH44" i="6"/>
  <c r="EV44" i="6"/>
  <c r="AK45" i="6"/>
  <c r="BY45" i="6"/>
  <c r="DM45" i="6"/>
  <c r="FA45" i="6"/>
  <c r="B46" i="6"/>
  <c r="AP46" i="6"/>
  <c r="CD46" i="6"/>
  <c r="DR46" i="6"/>
  <c r="FF46" i="6"/>
  <c r="G47" i="6"/>
  <c r="AU47" i="6"/>
  <c r="CI47" i="6"/>
  <c r="DW47" i="6"/>
  <c r="FK47" i="6"/>
  <c r="L48" i="6"/>
  <c r="AZ48" i="6"/>
  <c r="CN48" i="6"/>
  <c r="EB48" i="6"/>
  <c r="FP48" i="6"/>
  <c r="Q49" i="6"/>
  <c r="BE49" i="6"/>
  <c r="CS49" i="6"/>
  <c r="EG49" i="6"/>
  <c r="FU49" i="6"/>
  <c r="V50" i="6"/>
  <c r="BJ50" i="6"/>
  <c r="CX50" i="6"/>
  <c r="EL50" i="6"/>
  <c r="FZ50" i="6"/>
  <c r="AA51" i="6"/>
  <c r="BO51" i="6"/>
  <c r="DC51" i="6"/>
  <c r="EQ51" i="6"/>
  <c r="GE51" i="6"/>
  <c r="AF52" i="6"/>
  <c r="BT52" i="6"/>
  <c r="DH52" i="6"/>
  <c r="EV52" i="6"/>
  <c r="AK53" i="6"/>
  <c r="BY53" i="6"/>
  <c r="DM53" i="6"/>
  <c r="FA53" i="6"/>
  <c r="B54" i="6"/>
  <c r="AP54" i="6"/>
  <c r="CD54" i="6"/>
  <c r="DR54" i="6"/>
  <c r="FF54" i="6"/>
  <c r="G55" i="6"/>
  <c r="AU55" i="6"/>
  <c r="CI55" i="6"/>
  <c r="DW55" i="6"/>
  <c r="FK55" i="6"/>
  <c r="L56" i="6"/>
  <c r="AZ56" i="6"/>
  <c r="CN56" i="6"/>
  <c r="EB56" i="6"/>
  <c r="FP56" i="6"/>
  <c r="Q57" i="6"/>
  <c r="BE57" i="6"/>
  <c r="CS57" i="6"/>
  <c r="EG57" i="6"/>
  <c r="FU57" i="6"/>
  <c r="V58" i="6"/>
  <c r="BJ58" i="6"/>
  <c r="CX58" i="6"/>
  <c r="EL58" i="6"/>
  <c r="FZ58" i="6"/>
  <c r="AA59" i="6"/>
  <c r="BO59" i="6"/>
  <c r="DC59" i="6"/>
  <c r="EQ59" i="6"/>
  <c r="GE59" i="6"/>
  <c r="AF60" i="6"/>
  <c r="BT60" i="6"/>
  <c r="DH60" i="6"/>
  <c r="EV60" i="6"/>
  <c r="AK61" i="6"/>
  <c r="BY61" i="6"/>
  <c r="DM61" i="6"/>
  <c r="FA61" i="6"/>
  <c r="B62" i="6"/>
  <c r="AP62" i="6"/>
  <c r="CD62" i="6"/>
  <c r="DR62" i="6"/>
  <c r="FF62" i="6"/>
  <c r="G63" i="6"/>
  <c r="AU63" i="6"/>
  <c r="CI63" i="6"/>
  <c r="DW63" i="6"/>
  <c r="FK63" i="6"/>
  <c r="L64" i="6"/>
  <c r="AZ64" i="6"/>
  <c r="CN64" i="6"/>
  <c r="EB64" i="6"/>
  <c r="FP64" i="6"/>
  <c r="Q65" i="6"/>
  <c r="BE65" i="6"/>
  <c r="CS65" i="6"/>
  <c r="EG65" i="6"/>
  <c r="FU65" i="6"/>
  <c r="V66" i="6"/>
  <c r="BJ66" i="6"/>
  <c r="CX66" i="6"/>
  <c r="EL66" i="6"/>
  <c r="FZ66" i="6"/>
  <c r="AA67" i="6"/>
  <c r="BO67" i="6"/>
  <c r="DC67" i="6"/>
  <c r="EQ67" i="6"/>
  <c r="GE67" i="6"/>
  <c r="AF68" i="6"/>
  <c r="BT68" i="6"/>
  <c r="DH68" i="6"/>
  <c r="EV68" i="6"/>
  <c r="AK69" i="6"/>
  <c r="BY69" i="6"/>
  <c r="DM69" i="6"/>
  <c r="FA69" i="6"/>
  <c r="B70" i="6"/>
  <c r="AP70" i="6"/>
  <c r="CD70" i="6"/>
  <c r="DR70" i="6"/>
  <c r="FF70" i="6"/>
  <c r="G71" i="6"/>
  <c r="AU71" i="6"/>
  <c r="CI71" i="6"/>
  <c r="DW71" i="6"/>
  <c r="FK71" i="6"/>
  <c r="L72" i="6"/>
  <c r="AZ72" i="6"/>
  <c r="CN72" i="6"/>
  <c r="EB72" i="6"/>
  <c r="FP72" i="6"/>
  <c r="Q73" i="6"/>
  <c r="BE73" i="6"/>
  <c r="CS73" i="6"/>
  <c r="EG73" i="6"/>
  <c r="FU73" i="6"/>
  <c r="V74" i="6"/>
  <c r="BJ74" i="6"/>
  <c r="CX74" i="6"/>
  <c r="EL74" i="6"/>
  <c r="FZ74" i="6"/>
  <c r="AA75" i="6"/>
  <c r="BO75" i="6"/>
  <c r="DC75" i="6"/>
  <c r="EQ75" i="6"/>
  <c r="GE75" i="6"/>
  <c r="AF76" i="6"/>
  <c r="BT76" i="6"/>
  <c r="DH76" i="6"/>
  <c r="EV76" i="6"/>
  <c r="AK77" i="6"/>
  <c r="BY77" i="6"/>
  <c r="DM77" i="6"/>
  <c r="FA77" i="6"/>
  <c r="B78" i="6"/>
  <c r="AP78" i="6"/>
  <c r="CD78" i="6"/>
  <c r="DR78" i="6"/>
  <c r="FF78" i="6"/>
  <c r="G79" i="6"/>
  <c r="AU79" i="6"/>
  <c r="CI79" i="6"/>
  <c r="DW79" i="6"/>
  <c r="FK79" i="6"/>
  <c r="L80" i="6"/>
  <c r="AZ80" i="6"/>
  <c r="CN80" i="6"/>
  <c r="EB80" i="6"/>
  <c r="FP80" i="6"/>
  <c r="Q81" i="6"/>
  <c r="BE81" i="6"/>
  <c r="CS81" i="6"/>
  <c r="EG81" i="6"/>
  <c r="FU81" i="6"/>
  <c r="V82" i="6"/>
  <c r="BJ82" i="6"/>
  <c r="CX82" i="6"/>
  <c r="EL82" i="6"/>
  <c r="FZ82" i="6"/>
  <c r="AA83" i="6"/>
  <c r="BO83" i="6"/>
  <c r="DC83" i="6"/>
  <c r="EQ83" i="6"/>
  <c r="GE83" i="6"/>
  <c r="AF84" i="6"/>
  <c r="BY84" i="6"/>
  <c r="DR84" i="6"/>
  <c r="FU84" i="6"/>
  <c r="AU85" i="6"/>
  <c r="DM85" i="6"/>
  <c r="FU85" i="6"/>
  <c r="AU86" i="6"/>
  <c r="DC86" i="6"/>
  <c r="FP86" i="6"/>
  <c r="AU87" i="6"/>
  <c r="DH87" i="6"/>
  <c r="AF88" i="6"/>
  <c r="FA89" i="6"/>
  <c r="DR90" i="6"/>
  <c r="CI91" i="6"/>
  <c r="EB92" i="6"/>
  <c r="BJ94" i="6"/>
  <c r="GE95" i="6"/>
  <c r="DM97" i="6"/>
  <c r="AU99" i="6"/>
  <c r="FP100" i="6"/>
  <c r="CX102" i="6"/>
  <c r="AF104" i="6"/>
  <c r="FA105" i="6"/>
  <c r="CI107" i="6"/>
  <c r="Q109" i="6"/>
  <c r="EL110" i="6"/>
  <c r="BT112" i="6"/>
  <c r="B114" i="6"/>
  <c r="DW115" i="6"/>
  <c r="BE117" i="6"/>
  <c r="FZ118" i="6"/>
  <c r="DH120" i="6"/>
  <c r="AP122" i="6"/>
  <c r="FK123" i="6"/>
  <c r="CS125" i="6"/>
  <c r="AA127" i="6"/>
  <c r="EV128" i="6"/>
  <c r="CD130" i="6"/>
  <c r="L132" i="6"/>
  <c r="EG133" i="6"/>
  <c r="BO135" i="6"/>
  <c r="DR138" i="6"/>
  <c r="AZ140" i="6"/>
  <c r="FU141" i="6"/>
  <c r="DC143" i="6"/>
  <c r="AK145" i="6"/>
  <c r="FF146" i="6"/>
  <c r="CN148" i="6"/>
  <c r="V150" i="6"/>
  <c r="EQ151" i="6"/>
  <c r="BY153" i="6"/>
  <c r="G155" i="6"/>
  <c r="EB156" i="6"/>
  <c r="BJ158" i="6"/>
  <c r="GE159" i="6"/>
  <c r="DM161" i="6"/>
  <c r="AU163" i="6"/>
  <c r="FP164" i="6"/>
  <c r="CX166" i="6"/>
  <c r="AF168" i="6"/>
  <c r="FA169" i="6"/>
  <c r="CI171" i="6"/>
  <c r="Q173" i="6"/>
  <c r="EL174" i="6"/>
  <c r="BT176" i="6"/>
  <c r="B178" i="6"/>
  <c r="DW179" i="6"/>
  <c r="BE181" i="6"/>
  <c r="FZ182" i="6"/>
  <c r="DH184" i="6"/>
  <c r="AP186" i="6"/>
  <c r="FK187" i="6"/>
  <c r="CS189" i="6"/>
  <c r="AA191" i="6"/>
  <c r="EV192" i="6"/>
  <c r="CD194" i="6"/>
  <c r="L196" i="6"/>
  <c r="EG197" i="6"/>
  <c r="BO199" i="6"/>
  <c r="DR202" i="6"/>
  <c r="AZ204" i="6"/>
  <c r="FU205" i="6"/>
  <c r="DC207" i="6"/>
  <c r="AK209" i="6"/>
  <c r="FF210" i="6"/>
  <c r="CN212" i="6"/>
  <c r="V214" i="6"/>
  <c r="AZ218" i="6"/>
  <c r="BY231" i="6"/>
  <c r="CX244" i="6"/>
  <c r="DW257" i="6"/>
  <c r="GE276" i="6"/>
  <c r="FU360" i="6"/>
  <c r="BY148" i="5"/>
  <c r="AU2" i="5"/>
  <c r="FP3" i="5"/>
  <c r="CX5" i="5"/>
  <c r="AF7" i="5"/>
  <c r="B9" i="5"/>
  <c r="DW10" i="5"/>
  <c r="BE12" i="5"/>
  <c r="FZ13" i="5"/>
  <c r="DH15" i="5"/>
  <c r="CD17" i="5"/>
  <c r="L19" i="5"/>
  <c r="EG20" i="5"/>
  <c r="BO22" i="5"/>
  <c r="AK24" i="5"/>
  <c r="FF25" i="5"/>
  <c r="CN27" i="5"/>
  <c r="V29" i="5"/>
  <c r="EQ30" i="5"/>
  <c r="DM32" i="5"/>
  <c r="AU34" i="5"/>
  <c r="FP35" i="5"/>
  <c r="CX37" i="5"/>
  <c r="AF39" i="5"/>
  <c r="B41" i="5"/>
  <c r="DW42" i="5"/>
  <c r="BE44" i="5"/>
  <c r="FZ45" i="5"/>
  <c r="EQ47" i="5"/>
  <c r="FK54" i="5"/>
  <c r="DR69" i="5"/>
  <c r="EQ82" i="5"/>
  <c r="FP95" i="5"/>
  <c r="B109" i="5"/>
  <c r="AA122" i="5"/>
  <c r="FU136" i="5"/>
  <c r="G150" i="5"/>
  <c r="AF163" i="5"/>
  <c r="BE176" i="5"/>
  <c r="V81" i="5"/>
  <c r="CS120" i="5"/>
  <c r="DW174" i="5"/>
  <c r="BJ3" i="4"/>
  <c r="CI2" i="5"/>
  <c r="Q4" i="5"/>
  <c r="EL5" i="5"/>
  <c r="BT7" i="5"/>
  <c r="AP9" i="5"/>
  <c r="FK10" i="5"/>
  <c r="CS12" i="5"/>
  <c r="AA14" i="5"/>
  <c r="EV15" i="5"/>
  <c r="DR17" i="5"/>
  <c r="AZ19" i="5"/>
  <c r="FU20" i="5"/>
  <c r="DC22" i="5"/>
  <c r="BY24" i="5"/>
  <c r="G26" i="5"/>
  <c r="EB27" i="5"/>
  <c r="BJ29" i="5"/>
  <c r="GE30" i="5"/>
  <c r="FA32" i="5"/>
  <c r="CI34" i="5"/>
  <c r="Q36" i="5"/>
  <c r="EL37" i="5"/>
  <c r="BT39" i="5"/>
  <c r="AP41" i="5"/>
  <c r="FK42" i="5"/>
  <c r="CS44" i="5"/>
  <c r="AA46" i="5"/>
  <c r="G48" i="5"/>
  <c r="CS56" i="5"/>
  <c r="AZ71" i="5"/>
  <c r="BY84" i="5"/>
  <c r="CX97" i="5"/>
  <c r="DW110" i="5"/>
  <c r="EV123" i="5"/>
  <c r="DC138" i="5"/>
  <c r="EB151" i="5"/>
  <c r="FA164" i="5"/>
  <c r="BY178" i="5"/>
  <c r="AU94" i="5"/>
  <c r="AZ135" i="5"/>
  <c r="CX161" i="5"/>
  <c r="AA4" i="4"/>
  <c r="DW2" i="5"/>
  <c r="BE4" i="5"/>
  <c r="FZ5" i="5"/>
  <c r="DH7" i="5"/>
  <c r="CD9" i="5"/>
  <c r="L11" i="5"/>
  <c r="EG12" i="5"/>
  <c r="BO14" i="5"/>
  <c r="AK16" i="5"/>
  <c r="FF17" i="5"/>
  <c r="CN19" i="5"/>
  <c r="V21" i="5"/>
  <c r="EQ22" i="5"/>
  <c r="DM24" i="5"/>
  <c r="AU26" i="5"/>
  <c r="FP27" i="5"/>
  <c r="CX29" i="5"/>
  <c r="AF31" i="5"/>
  <c r="B33" i="5"/>
  <c r="DW34" i="5"/>
  <c r="BE36" i="5"/>
  <c r="FZ37" i="5"/>
  <c r="DH39" i="5"/>
  <c r="CD41" i="5"/>
  <c r="L43" i="5"/>
  <c r="EG44" i="5"/>
  <c r="BO46" i="5"/>
  <c r="DC48" i="5"/>
  <c r="AA58" i="5"/>
  <c r="FU72" i="5"/>
  <c r="G86" i="5"/>
  <c r="AF99" i="5"/>
  <c r="BE112" i="5"/>
  <c r="CD125" i="5"/>
  <c r="AK140" i="5"/>
  <c r="BJ153" i="5"/>
  <c r="CI166" i="5"/>
  <c r="BE184" i="5"/>
  <c r="CS4" i="5"/>
  <c r="EV7" i="5"/>
  <c r="AZ11" i="5"/>
  <c r="FU12" i="5"/>
  <c r="DC14" i="5"/>
  <c r="BY16" i="5"/>
  <c r="G18" i="5"/>
  <c r="EB19" i="5"/>
  <c r="BJ21" i="5"/>
  <c r="GE22" i="5"/>
  <c r="FA24" i="5"/>
  <c r="CI26" i="5"/>
  <c r="Q28" i="5"/>
  <c r="EL29" i="5"/>
  <c r="BT31" i="5"/>
  <c r="AP33" i="5"/>
  <c r="FK34" i="5"/>
  <c r="CS36" i="5"/>
  <c r="AA38" i="5"/>
  <c r="EV39" i="5"/>
  <c r="DR41" i="5"/>
  <c r="AZ43" i="5"/>
  <c r="FU44" i="5"/>
  <c r="DC46" i="5"/>
  <c r="V49" i="5"/>
  <c r="EV59" i="5"/>
  <c r="DC74" i="5"/>
  <c r="EB87" i="5"/>
  <c r="FA100" i="5"/>
  <c r="FZ113" i="5"/>
  <c r="L127" i="5"/>
  <c r="FF141" i="5"/>
  <c r="GE154" i="5"/>
  <c r="Q168" i="5"/>
  <c r="CD197" i="5"/>
  <c r="FK2" i="5"/>
  <c r="AA6" i="5"/>
  <c r="DR9" i="5"/>
  <c r="EV5" i="4"/>
  <c r="L3" i="5"/>
  <c r="EG4" i="5"/>
  <c r="BO6" i="5"/>
  <c r="AK8" i="5"/>
  <c r="FF9" i="5"/>
  <c r="CN11" i="5"/>
  <c r="V13" i="5"/>
  <c r="EQ14" i="5"/>
  <c r="DM16" i="5"/>
  <c r="AU18" i="5"/>
  <c r="FP19" i="5"/>
  <c r="CX21" i="5"/>
  <c r="AF23" i="5"/>
  <c r="B25" i="5"/>
  <c r="DW26" i="5"/>
  <c r="BE28" i="5"/>
  <c r="FZ29" i="5"/>
  <c r="DH31" i="5"/>
  <c r="CD33" i="5"/>
  <c r="L35" i="5"/>
  <c r="EG36" i="5"/>
  <c r="BO38" i="5"/>
  <c r="AK40" i="5"/>
  <c r="FF41" i="5"/>
  <c r="CN43" i="5"/>
  <c r="V45" i="5"/>
  <c r="EQ46" i="5"/>
  <c r="EB49" i="5"/>
  <c r="CD61" i="5"/>
  <c r="AK76" i="5"/>
  <c r="BJ89" i="5"/>
  <c r="CI102" i="5"/>
  <c r="DH115" i="5"/>
  <c r="EG128" i="5"/>
  <c r="CN143" i="5"/>
  <c r="DM156" i="5"/>
  <c r="EL169" i="5"/>
  <c r="DC210" i="5"/>
  <c r="FU4" i="5"/>
  <c r="BY8" i="5"/>
  <c r="G10" i="5"/>
  <c r="BJ13" i="5"/>
  <c r="GE14" i="5"/>
  <c r="FA16" i="5"/>
  <c r="CI18" i="5"/>
  <c r="Q20" i="5"/>
  <c r="EL21" i="5"/>
  <c r="BT23" i="5"/>
  <c r="AP25" i="5"/>
  <c r="FK26" i="5"/>
  <c r="CS28" i="5"/>
  <c r="AA30" i="5"/>
  <c r="EV31" i="5"/>
  <c r="DR33" i="5"/>
  <c r="AZ35" i="5"/>
  <c r="FU36" i="5"/>
  <c r="DC38" i="5"/>
  <c r="BY40" i="5"/>
  <c r="G42" i="5"/>
  <c r="EB43" i="5"/>
  <c r="BJ45" i="5"/>
  <c r="GE46" i="5"/>
  <c r="CS50" i="5"/>
  <c r="L63" i="5"/>
  <c r="FF77" i="5"/>
  <c r="GE90" i="5"/>
  <c r="Q104" i="5"/>
  <c r="AP117" i="5"/>
  <c r="BO130" i="5"/>
  <c r="V145" i="5"/>
  <c r="AU158" i="5"/>
  <c r="BT171" i="5"/>
  <c r="BY246" i="5"/>
  <c r="AZ3" i="5"/>
  <c r="DC6" i="5"/>
  <c r="EB11" i="5"/>
  <c r="CN3" i="5"/>
  <c r="V5" i="5"/>
  <c r="EQ6" i="5"/>
  <c r="DM8" i="5"/>
  <c r="AU10" i="5"/>
  <c r="FP11" i="5"/>
  <c r="CX13" i="5"/>
  <c r="AF15" i="5"/>
  <c r="B17" i="5"/>
  <c r="DW18" i="5"/>
  <c r="BE20" i="5"/>
  <c r="FZ21" i="5"/>
  <c r="DH23" i="5"/>
  <c r="CD25" i="5"/>
  <c r="L27" i="5"/>
  <c r="EG28" i="5"/>
  <c r="BO30" i="5"/>
  <c r="AK32" i="5"/>
  <c r="FF33" i="5"/>
  <c r="CN35" i="5"/>
  <c r="V37" i="5"/>
  <c r="EQ38" i="5"/>
  <c r="DM40" i="5"/>
  <c r="AU42" i="5"/>
  <c r="FP43" i="5"/>
  <c r="CX45" i="5"/>
  <c r="AK47" i="5"/>
  <c r="DH51" i="5"/>
  <c r="EG64" i="5"/>
  <c r="CN79" i="5"/>
  <c r="DM92" i="5"/>
  <c r="EL105" i="5"/>
  <c r="FK118" i="5"/>
  <c r="DR133" i="5"/>
  <c r="EQ146" i="5"/>
  <c r="FP159" i="5"/>
  <c r="B173" i="5"/>
  <c r="FU298" i="5"/>
  <c r="L2" i="5"/>
  <c r="AZ2" i="5"/>
  <c r="CN2" i="5"/>
  <c r="EB2" i="5"/>
  <c r="FP2" i="5"/>
  <c r="Q3" i="5"/>
  <c r="BE3" i="5"/>
  <c r="CS3" i="5"/>
  <c r="EG3" i="5"/>
  <c r="FU3" i="5"/>
  <c r="V4" i="5"/>
  <c r="BJ4" i="5"/>
  <c r="CX4" i="5"/>
  <c r="EL4" i="5"/>
  <c r="FZ4" i="5"/>
  <c r="AA5" i="5"/>
  <c r="BO5" i="5"/>
  <c r="DC5" i="5"/>
  <c r="EQ5" i="5"/>
  <c r="GE5" i="5"/>
  <c r="AF6" i="5"/>
  <c r="BT6" i="5"/>
  <c r="DH6" i="5"/>
  <c r="EV6" i="5"/>
  <c r="AK7" i="5"/>
  <c r="BY7" i="5"/>
  <c r="DM7" i="5"/>
  <c r="FA7" i="5"/>
  <c r="B8" i="5"/>
  <c r="AP8" i="5"/>
  <c r="CD8" i="5"/>
  <c r="DR8" i="5"/>
  <c r="FF8" i="5"/>
  <c r="G9" i="5"/>
  <c r="AU9" i="5"/>
  <c r="CI9" i="5"/>
  <c r="DW9" i="5"/>
  <c r="FK9" i="5"/>
  <c r="L10" i="5"/>
  <c r="AZ10" i="5"/>
  <c r="CN10" i="5"/>
  <c r="EB10" i="5"/>
  <c r="FP10" i="5"/>
  <c r="Q11" i="5"/>
  <c r="BE11" i="5"/>
  <c r="CS11" i="5"/>
  <c r="EG11" i="5"/>
  <c r="FU11" i="5"/>
  <c r="V12" i="5"/>
  <c r="BJ12" i="5"/>
  <c r="CX12" i="5"/>
  <c r="EL12" i="5"/>
  <c r="FZ12" i="5"/>
  <c r="AA13" i="5"/>
  <c r="BO13" i="5"/>
  <c r="DC13" i="5"/>
  <c r="EQ13" i="5"/>
  <c r="GE13" i="5"/>
  <c r="AF14" i="5"/>
  <c r="BT14" i="5"/>
  <c r="DH14" i="5"/>
  <c r="EV14" i="5"/>
  <c r="AK15" i="5"/>
  <c r="BY15" i="5"/>
  <c r="DM15" i="5"/>
  <c r="FA15" i="5"/>
  <c r="B16" i="5"/>
  <c r="AP16" i="5"/>
  <c r="CD16" i="5"/>
  <c r="DR16" i="5"/>
  <c r="FF16" i="5"/>
  <c r="G17" i="5"/>
  <c r="AU17" i="5"/>
  <c r="CI17" i="5"/>
  <c r="DW17" i="5"/>
  <c r="FK17" i="5"/>
  <c r="L18" i="5"/>
  <c r="AZ18" i="5"/>
  <c r="CN18" i="5"/>
  <c r="EB18" i="5"/>
  <c r="FP18" i="5"/>
  <c r="Q19" i="5"/>
  <c r="BE19" i="5"/>
  <c r="CS19" i="5"/>
  <c r="EG19" i="5"/>
  <c r="FU19" i="5"/>
  <c r="V20" i="5"/>
  <c r="BJ20" i="5"/>
  <c r="CX20" i="5"/>
  <c r="EL20" i="5"/>
  <c r="FZ20" i="5"/>
  <c r="AA21" i="5"/>
  <c r="BO21" i="5"/>
  <c r="DC21" i="5"/>
  <c r="EQ21" i="5"/>
  <c r="GE21" i="5"/>
  <c r="AF22" i="5"/>
  <c r="BT22" i="5"/>
  <c r="DH22" i="5"/>
  <c r="EV22" i="5"/>
  <c r="AK23" i="5"/>
  <c r="BY23" i="5"/>
  <c r="DM23" i="5"/>
  <c r="FA23" i="5"/>
  <c r="B24" i="5"/>
  <c r="AP24" i="5"/>
  <c r="CD24" i="5"/>
  <c r="DR24" i="5"/>
  <c r="FF24" i="5"/>
  <c r="G25" i="5"/>
  <c r="AU25" i="5"/>
  <c r="CI25" i="5"/>
  <c r="DW25" i="5"/>
  <c r="FK25" i="5"/>
  <c r="L26" i="5"/>
  <c r="AZ26" i="5"/>
  <c r="CN26" i="5"/>
  <c r="EB26" i="5"/>
  <c r="FP26" i="5"/>
  <c r="Q27" i="5"/>
  <c r="BE27" i="5"/>
  <c r="CS27" i="5"/>
  <c r="EG27" i="5"/>
  <c r="FU27" i="5"/>
  <c r="V28" i="5"/>
  <c r="BJ28" i="5"/>
  <c r="CX28" i="5"/>
  <c r="EL28" i="5"/>
  <c r="FZ28" i="5"/>
  <c r="AA29" i="5"/>
  <c r="BO29" i="5"/>
  <c r="DC29" i="5"/>
  <c r="EQ29" i="5"/>
  <c r="GE29" i="5"/>
  <c r="AF30" i="5"/>
  <c r="BT30" i="5"/>
  <c r="DH30" i="5"/>
  <c r="EV30" i="5"/>
  <c r="AK31" i="5"/>
  <c r="BY31" i="5"/>
  <c r="DM31" i="5"/>
  <c r="FA31" i="5"/>
  <c r="B32" i="5"/>
  <c r="AP32" i="5"/>
  <c r="CD32" i="5"/>
  <c r="DR32" i="5"/>
  <c r="FF32" i="5"/>
  <c r="G33" i="5"/>
  <c r="AU33" i="5"/>
  <c r="CI33" i="5"/>
  <c r="DW33" i="5"/>
  <c r="FK33" i="5"/>
  <c r="L34" i="5"/>
  <c r="AZ34" i="5"/>
  <c r="CN34" i="5"/>
  <c r="EB34" i="5"/>
  <c r="FP34" i="5"/>
  <c r="Q35" i="5"/>
  <c r="BE35" i="5"/>
  <c r="CS35" i="5"/>
  <c r="EG35" i="5"/>
  <c r="FU35" i="5"/>
  <c r="V36" i="5"/>
  <c r="BJ36" i="5"/>
  <c r="CX36" i="5"/>
  <c r="EL36" i="5"/>
  <c r="FZ36" i="5"/>
  <c r="AA37" i="5"/>
  <c r="BO37" i="5"/>
  <c r="DC37" i="5"/>
  <c r="EQ37" i="5"/>
  <c r="GE37" i="5"/>
  <c r="AF38" i="5"/>
  <c r="BT38" i="5"/>
  <c r="DH38" i="5"/>
  <c r="EV38" i="5"/>
  <c r="AK39" i="5"/>
  <c r="BY39" i="5"/>
  <c r="DM39" i="5"/>
  <c r="FA39" i="5"/>
  <c r="B40" i="5"/>
  <c r="AP40" i="5"/>
  <c r="CD40" i="5"/>
  <c r="DR40" i="5"/>
  <c r="FF40" i="5"/>
  <c r="G41" i="5"/>
  <c r="AU41" i="5"/>
  <c r="CI41" i="5"/>
  <c r="DW41" i="5"/>
  <c r="FK41" i="5"/>
  <c r="L42" i="5"/>
  <c r="AZ42" i="5"/>
  <c r="CN42" i="5"/>
  <c r="EB42" i="5"/>
  <c r="FP42" i="5"/>
  <c r="Q43" i="5"/>
  <c r="BE43" i="5"/>
  <c r="CS43" i="5"/>
  <c r="EG43" i="5"/>
  <c r="FU43" i="5"/>
  <c r="V44" i="5"/>
  <c r="BJ44" i="5"/>
  <c r="CX44" i="5"/>
  <c r="EL44" i="5"/>
  <c r="FZ44" i="5"/>
  <c r="AA45" i="5"/>
  <c r="BO45" i="5"/>
  <c r="DC45" i="5"/>
  <c r="EQ45" i="5"/>
  <c r="GE45" i="5"/>
  <c r="AF46" i="5"/>
  <c r="BT46" i="5"/>
  <c r="DH46" i="5"/>
  <c r="EV46" i="5"/>
  <c r="AP47" i="5"/>
  <c r="CX47" i="5"/>
  <c r="EV47" i="5"/>
  <c r="Q48" i="5"/>
  <c r="DW48" i="5"/>
  <c r="AF49" i="5"/>
  <c r="EL49" i="5"/>
  <c r="DC50" i="5"/>
  <c r="EV51" i="5"/>
  <c r="CD53" i="5"/>
  <c r="L55" i="5"/>
  <c r="EG56" i="5"/>
  <c r="BO58" i="5"/>
  <c r="DR61" i="5"/>
  <c r="AZ63" i="5"/>
  <c r="FU64" i="5"/>
  <c r="DC66" i="5"/>
  <c r="AK68" i="5"/>
  <c r="FF69" i="5"/>
  <c r="CN71" i="5"/>
  <c r="V73" i="5"/>
  <c r="EQ74" i="5"/>
  <c r="BY76" i="5"/>
  <c r="G78" i="5"/>
  <c r="EB79" i="5"/>
  <c r="BJ81" i="5"/>
  <c r="GE82" i="5"/>
  <c r="DM84" i="5"/>
  <c r="AU86" i="5"/>
  <c r="FP87" i="5"/>
  <c r="CX89" i="5"/>
  <c r="AF91" i="5"/>
  <c r="FA92" i="5"/>
  <c r="CI94" i="5"/>
  <c r="Q96" i="5"/>
  <c r="EL97" i="5"/>
  <c r="BT99" i="5"/>
  <c r="B101" i="5"/>
  <c r="DW102" i="5"/>
  <c r="BE104" i="5"/>
  <c r="FZ105" i="5"/>
  <c r="DH107" i="5"/>
  <c r="AP109" i="5"/>
  <c r="FK110" i="5"/>
  <c r="CS112" i="5"/>
  <c r="AA114" i="5"/>
  <c r="EV115" i="5"/>
  <c r="CD117" i="5"/>
  <c r="L119" i="5"/>
  <c r="EG120" i="5"/>
  <c r="BO122" i="5"/>
  <c r="DR125" i="5"/>
  <c r="AZ127" i="5"/>
  <c r="FU128" i="5"/>
  <c r="DC130" i="5"/>
  <c r="AK132" i="5"/>
  <c r="FF133" i="5"/>
  <c r="CN135" i="5"/>
  <c r="V137" i="5"/>
  <c r="EQ138" i="5"/>
  <c r="BY140" i="5"/>
  <c r="G142" i="5"/>
  <c r="EB143" i="5"/>
  <c r="BJ145" i="5"/>
  <c r="GE146" i="5"/>
  <c r="DM148" i="5"/>
  <c r="AU150" i="5"/>
  <c r="FP151" i="5"/>
  <c r="CX153" i="5"/>
  <c r="AF155" i="5"/>
  <c r="FA156" i="5"/>
  <c r="CI158" i="5"/>
  <c r="Q160" i="5"/>
  <c r="EL161" i="5"/>
  <c r="BT163" i="5"/>
  <c r="B165" i="5"/>
  <c r="DW166" i="5"/>
  <c r="BE168" i="5"/>
  <c r="FZ169" i="5"/>
  <c r="DH171" i="5"/>
  <c r="AP173" i="5"/>
  <c r="FK174" i="5"/>
  <c r="CS176" i="5"/>
  <c r="FA178" i="5"/>
  <c r="FZ185" i="5"/>
  <c r="L199" i="5"/>
  <c r="AZ213" i="5"/>
  <c r="GE252" i="5"/>
  <c r="CN305" i="5"/>
  <c r="Q2" i="5"/>
  <c r="BE2" i="5"/>
  <c r="CS2" i="5"/>
  <c r="EG2" i="5"/>
  <c r="FU2" i="5"/>
  <c r="V3" i="5"/>
  <c r="BJ3" i="5"/>
  <c r="CX3" i="5"/>
  <c r="EL3" i="5"/>
  <c r="FZ3" i="5"/>
  <c r="AA4" i="5"/>
  <c r="BO4" i="5"/>
  <c r="DC4" i="5"/>
  <c r="EQ4" i="5"/>
  <c r="GE4" i="5"/>
  <c r="AF5" i="5"/>
  <c r="BT5" i="5"/>
  <c r="DH5" i="5"/>
  <c r="EV5" i="5"/>
  <c r="AK6" i="5"/>
  <c r="BY6" i="5"/>
  <c r="DM6" i="5"/>
  <c r="FA6" i="5"/>
  <c r="B7" i="5"/>
  <c r="AP7" i="5"/>
  <c r="CD7" i="5"/>
  <c r="DR7" i="5"/>
  <c r="FF7" i="5"/>
  <c r="G8" i="5"/>
  <c r="AU8" i="5"/>
  <c r="CI8" i="5"/>
  <c r="DW8" i="5"/>
  <c r="FK8" i="5"/>
  <c r="L9" i="5"/>
  <c r="AZ9" i="5"/>
  <c r="CN9" i="5"/>
  <c r="EB9" i="5"/>
  <c r="FP9" i="5"/>
  <c r="Q10" i="5"/>
  <c r="BE10" i="5"/>
  <c r="CS10" i="5"/>
  <c r="EG10" i="5"/>
  <c r="FU10" i="5"/>
  <c r="V11" i="5"/>
  <c r="BJ11" i="5"/>
  <c r="CX11" i="5"/>
  <c r="EL11" i="5"/>
  <c r="FZ11" i="5"/>
  <c r="AA12" i="5"/>
  <c r="BO12" i="5"/>
  <c r="DC12" i="5"/>
  <c r="EQ12" i="5"/>
  <c r="GE12" i="5"/>
  <c r="AF13" i="5"/>
  <c r="BT13" i="5"/>
  <c r="DH13" i="5"/>
  <c r="EV13" i="5"/>
  <c r="AK14" i="5"/>
  <c r="BY14" i="5"/>
  <c r="DM14" i="5"/>
  <c r="FA14" i="5"/>
  <c r="B15" i="5"/>
  <c r="AP15" i="5"/>
  <c r="CD15" i="5"/>
  <c r="DR15" i="5"/>
  <c r="FF15" i="5"/>
  <c r="G16" i="5"/>
  <c r="AU16" i="5"/>
  <c r="CI16" i="5"/>
  <c r="DW16" i="5"/>
  <c r="FK16" i="5"/>
  <c r="L17" i="5"/>
  <c r="AZ17" i="5"/>
  <c r="CN17" i="5"/>
  <c r="EB17" i="5"/>
  <c r="FP17" i="5"/>
  <c r="Q18" i="5"/>
  <c r="BE18" i="5"/>
  <c r="CS18" i="5"/>
  <c r="EG18" i="5"/>
  <c r="FU18" i="5"/>
  <c r="V19" i="5"/>
  <c r="BJ19" i="5"/>
  <c r="CX19" i="5"/>
  <c r="EL19" i="5"/>
  <c r="FZ19" i="5"/>
  <c r="AA20" i="5"/>
  <c r="BO20" i="5"/>
  <c r="DC20" i="5"/>
  <c r="EQ20" i="5"/>
  <c r="GE20" i="5"/>
  <c r="AF21" i="5"/>
  <c r="BT21" i="5"/>
  <c r="DH21" i="5"/>
  <c r="EV21" i="5"/>
  <c r="AK22" i="5"/>
  <c r="BY22" i="5"/>
  <c r="DM22" i="5"/>
  <c r="FA22" i="5"/>
  <c r="B23" i="5"/>
  <c r="AP23" i="5"/>
  <c r="CD23" i="5"/>
  <c r="DR23" i="5"/>
  <c r="FF23" i="5"/>
  <c r="G24" i="5"/>
  <c r="AU24" i="5"/>
  <c r="CI24" i="5"/>
  <c r="DW24" i="5"/>
  <c r="FK24" i="5"/>
  <c r="L25" i="5"/>
  <c r="AZ25" i="5"/>
  <c r="CN25" i="5"/>
  <c r="EB25" i="5"/>
  <c r="FP25" i="5"/>
  <c r="Q26" i="5"/>
  <c r="BE26" i="5"/>
  <c r="CS26" i="5"/>
  <c r="EG26" i="5"/>
  <c r="FU26" i="5"/>
  <c r="V27" i="5"/>
  <c r="BJ27" i="5"/>
  <c r="CX27" i="5"/>
  <c r="EL27" i="5"/>
  <c r="FZ27" i="5"/>
  <c r="AA28" i="5"/>
  <c r="BO28" i="5"/>
  <c r="DC28" i="5"/>
  <c r="EQ28" i="5"/>
  <c r="GE28" i="5"/>
  <c r="AF29" i="5"/>
  <c r="BT29" i="5"/>
  <c r="DH29" i="5"/>
  <c r="EV29" i="5"/>
  <c r="AK30" i="5"/>
  <c r="BY30" i="5"/>
  <c r="DM30" i="5"/>
  <c r="FA30" i="5"/>
  <c r="B31" i="5"/>
  <c r="AP31" i="5"/>
  <c r="CD31" i="5"/>
  <c r="DR31" i="5"/>
  <c r="FF31" i="5"/>
  <c r="G32" i="5"/>
  <c r="AU32" i="5"/>
  <c r="CI32" i="5"/>
  <c r="DW32" i="5"/>
  <c r="FK32" i="5"/>
  <c r="L33" i="5"/>
  <c r="AZ33" i="5"/>
  <c r="CN33" i="5"/>
  <c r="EB33" i="5"/>
  <c r="FP33" i="5"/>
  <c r="Q34" i="5"/>
  <c r="BE34" i="5"/>
  <c r="CS34" i="5"/>
  <c r="EG34" i="5"/>
  <c r="FU34" i="5"/>
  <c r="V35" i="5"/>
  <c r="BJ35" i="5"/>
  <c r="CX35" i="5"/>
  <c r="EL35" i="5"/>
  <c r="FZ35" i="5"/>
  <c r="AA36" i="5"/>
  <c r="BO36" i="5"/>
  <c r="DC36" i="5"/>
  <c r="EQ36" i="5"/>
  <c r="GE36" i="5"/>
  <c r="AF37" i="5"/>
  <c r="BT37" i="5"/>
  <c r="DH37" i="5"/>
  <c r="EV37" i="5"/>
  <c r="AK38" i="5"/>
  <c r="BY38" i="5"/>
  <c r="DM38" i="5"/>
  <c r="FA38" i="5"/>
  <c r="B39" i="5"/>
  <c r="AP39" i="5"/>
  <c r="CD39" i="5"/>
  <c r="DR39" i="5"/>
  <c r="FF39" i="5"/>
  <c r="G40" i="5"/>
  <c r="AU40" i="5"/>
  <c r="CI40" i="5"/>
  <c r="DW40" i="5"/>
  <c r="FK40" i="5"/>
  <c r="L41" i="5"/>
  <c r="AZ41" i="5"/>
  <c r="CN41" i="5"/>
  <c r="EB41" i="5"/>
  <c r="FP41" i="5"/>
  <c r="Q42" i="5"/>
  <c r="BE42" i="5"/>
  <c r="CS42" i="5"/>
  <c r="EG42" i="5"/>
  <c r="FU42" i="5"/>
  <c r="V43" i="5"/>
  <c r="BJ43" i="5"/>
  <c r="CX43" i="5"/>
  <c r="EL43" i="5"/>
  <c r="FZ43" i="5"/>
  <c r="AA44" i="5"/>
  <c r="BO44" i="5"/>
  <c r="DC44" i="5"/>
  <c r="EQ44" i="5"/>
  <c r="GE44" i="5"/>
  <c r="AF45" i="5"/>
  <c r="BT45" i="5"/>
  <c r="DH45" i="5"/>
  <c r="EV45" i="5"/>
  <c r="AK46" i="5"/>
  <c r="BY46" i="5"/>
  <c r="DM46" i="5"/>
  <c r="FA46" i="5"/>
  <c r="B47" i="5"/>
  <c r="AZ47" i="5"/>
  <c r="DC47" i="5"/>
  <c r="FA47" i="5"/>
  <c r="AA48" i="5"/>
  <c r="EG48" i="5"/>
  <c r="AZ49" i="5"/>
  <c r="FP49" i="5"/>
  <c r="EG50" i="5"/>
  <c r="DR53" i="5"/>
  <c r="AZ55" i="5"/>
  <c r="FU56" i="5"/>
  <c r="DC58" i="5"/>
  <c r="AK60" i="5"/>
  <c r="FF61" i="5"/>
  <c r="CN63" i="5"/>
  <c r="V65" i="5"/>
  <c r="EQ66" i="5"/>
  <c r="BY68" i="5"/>
  <c r="G70" i="5"/>
  <c r="EB71" i="5"/>
  <c r="BJ73" i="5"/>
  <c r="GE74" i="5"/>
  <c r="DM76" i="5"/>
  <c r="AU78" i="5"/>
  <c r="FP79" i="5"/>
  <c r="CX81" i="5"/>
  <c r="AF83" i="5"/>
  <c r="FA84" i="5"/>
  <c r="CI86" i="5"/>
  <c r="Q88" i="5"/>
  <c r="EL89" i="5"/>
  <c r="BT91" i="5"/>
  <c r="B93" i="5"/>
  <c r="DW94" i="5"/>
  <c r="BE96" i="5"/>
  <c r="FZ97" i="5"/>
  <c r="DH99" i="5"/>
  <c r="AP101" i="5"/>
  <c r="FK102" i="5"/>
  <c r="CS104" i="5"/>
  <c r="AA106" i="5"/>
  <c r="EV107" i="5"/>
  <c r="CD109" i="5"/>
  <c r="L111" i="5"/>
  <c r="EG112" i="5"/>
  <c r="BO114" i="5"/>
  <c r="DR117" i="5"/>
  <c r="AZ119" i="5"/>
  <c r="FU120" i="5"/>
  <c r="DC122" i="5"/>
  <c r="AK124" i="5"/>
  <c r="FF125" i="5"/>
  <c r="CN127" i="5"/>
  <c r="V129" i="5"/>
  <c r="EQ130" i="5"/>
  <c r="BY132" i="5"/>
  <c r="G134" i="5"/>
  <c r="EB135" i="5"/>
  <c r="BJ137" i="5"/>
  <c r="GE138" i="5"/>
  <c r="DM140" i="5"/>
  <c r="AU142" i="5"/>
  <c r="FP143" i="5"/>
  <c r="CX145" i="5"/>
  <c r="AF147" i="5"/>
  <c r="FA148" i="5"/>
  <c r="CI150" i="5"/>
  <c r="Q152" i="5"/>
  <c r="EL153" i="5"/>
  <c r="BT155" i="5"/>
  <c r="B157" i="5"/>
  <c r="DW158" i="5"/>
  <c r="BE160" i="5"/>
  <c r="FZ161" i="5"/>
  <c r="DH163" i="5"/>
  <c r="AP165" i="5"/>
  <c r="FK166" i="5"/>
  <c r="CS168" i="5"/>
  <c r="AA170" i="5"/>
  <c r="EV171" i="5"/>
  <c r="CD173" i="5"/>
  <c r="L175" i="5"/>
  <c r="EG176" i="5"/>
  <c r="AP179" i="5"/>
  <c r="DH187" i="5"/>
  <c r="EG200" i="5"/>
  <c r="EB217" i="5"/>
  <c r="CX259" i="5"/>
  <c r="GJ1" i="3"/>
  <c r="GE578" i="5"/>
  <c r="EQ578" i="5"/>
  <c r="DC578" i="5"/>
  <c r="BO578" i="5"/>
  <c r="AA578" i="5"/>
  <c r="FZ577" i="5"/>
  <c r="EL577" i="5"/>
  <c r="CX577" i="5"/>
  <c r="BJ577" i="5"/>
  <c r="V577" i="5"/>
  <c r="FU576" i="5"/>
  <c r="EG576" i="5"/>
  <c r="CS576" i="5"/>
  <c r="BE576" i="5"/>
  <c r="Q576" i="5"/>
  <c r="FP575" i="5"/>
  <c r="EB575" i="5"/>
  <c r="CN575" i="5"/>
  <c r="AZ575" i="5"/>
  <c r="L575" i="5"/>
  <c r="FK574" i="5"/>
  <c r="DW574" i="5"/>
  <c r="CI574" i="5"/>
  <c r="AU574" i="5"/>
  <c r="G574" i="5"/>
  <c r="FF573" i="5"/>
  <c r="DR573" i="5"/>
  <c r="CD573" i="5"/>
  <c r="AP573" i="5"/>
  <c r="B573" i="5"/>
  <c r="FA572" i="5"/>
  <c r="DM572" i="5"/>
  <c r="BY572" i="5"/>
  <c r="AK572" i="5"/>
  <c r="EV571" i="5"/>
  <c r="DH571" i="5"/>
  <c r="BT571" i="5"/>
  <c r="AF571" i="5"/>
  <c r="GE570" i="5"/>
  <c r="EQ570" i="5"/>
  <c r="DC570" i="5"/>
  <c r="BO570" i="5"/>
  <c r="AA570" i="5"/>
  <c r="FZ569" i="5"/>
  <c r="EL569" i="5"/>
  <c r="CX569" i="5"/>
  <c r="BJ569" i="5"/>
  <c r="V569" i="5"/>
  <c r="FU568" i="5"/>
  <c r="EG568" i="5"/>
  <c r="CS568" i="5"/>
  <c r="BE568" i="5"/>
  <c r="Q568" i="5"/>
  <c r="FP567" i="5"/>
  <c r="EB567" i="5"/>
  <c r="CN567" i="5"/>
  <c r="AZ567" i="5"/>
  <c r="L567" i="5"/>
  <c r="FK566" i="5"/>
  <c r="DW566" i="5"/>
  <c r="CI566" i="5"/>
  <c r="AU566" i="5"/>
  <c r="G566" i="5"/>
  <c r="FF565" i="5"/>
  <c r="DR565" i="5"/>
  <c r="CD565" i="5"/>
  <c r="AP565" i="5"/>
  <c r="B565" i="5"/>
  <c r="FA564" i="5"/>
  <c r="DM564" i="5"/>
  <c r="BY564" i="5"/>
  <c r="AK564" i="5"/>
  <c r="EV563" i="5"/>
  <c r="DH563" i="5"/>
  <c r="BT563" i="5"/>
  <c r="AF563" i="5"/>
  <c r="GE562" i="5"/>
  <c r="EQ562" i="5"/>
  <c r="FZ578" i="5"/>
  <c r="EL578" i="5"/>
  <c r="CX578" i="5"/>
  <c r="BJ578" i="5"/>
  <c r="V578" i="5"/>
  <c r="FU577" i="5"/>
  <c r="EG577" i="5"/>
  <c r="CS577" i="5"/>
  <c r="BE577" i="5"/>
  <c r="Q577" i="5"/>
  <c r="FP576" i="5"/>
  <c r="EB576" i="5"/>
  <c r="CN576" i="5"/>
  <c r="AZ576" i="5"/>
  <c r="L576" i="5"/>
  <c r="FK575" i="5"/>
  <c r="DW575" i="5"/>
  <c r="CI575" i="5"/>
  <c r="AU575" i="5"/>
  <c r="G575" i="5"/>
  <c r="FF574" i="5"/>
  <c r="DR574" i="5"/>
  <c r="CD574" i="5"/>
  <c r="AP574" i="5"/>
  <c r="B574" i="5"/>
  <c r="FA573" i="5"/>
  <c r="DM573" i="5"/>
  <c r="BY573" i="5"/>
  <c r="AK573" i="5"/>
  <c r="EV572" i="5"/>
  <c r="DH572" i="5"/>
  <c r="BT572" i="5"/>
  <c r="AF572" i="5"/>
  <c r="GE571" i="5"/>
  <c r="EQ571" i="5"/>
  <c r="DC571" i="5"/>
  <c r="BO571" i="5"/>
  <c r="AA571" i="5"/>
  <c r="FZ570" i="5"/>
  <c r="EL570" i="5"/>
  <c r="CX570" i="5"/>
  <c r="BJ570" i="5"/>
  <c r="V570" i="5"/>
  <c r="FU569" i="5"/>
  <c r="EG569" i="5"/>
  <c r="CS569" i="5"/>
  <c r="BE569" i="5"/>
  <c r="Q569" i="5"/>
  <c r="FP568" i="5"/>
  <c r="EB568" i="5"/>
  <c r="CN568" i="5"/>
  <c r="AZ568" i="5"/>
  <c r="L568" i="5"/>
  <c r="FK567" i="5"/>
  <c r="DW567" i="5"/>
  <c r="CI567" i="5"/>
  <c r="AU567" i="5"/>
  <c r="G567" i="5"/>
  <c r="FF566" i="5"/>
  <c r="DR566" i="5"/>
  <c r="CD566" i="5"/>
  <c r="AP566" i="5"/>
  <c r="B566" i="5"/>
  <c r="FA565" i="5"/>
  <c r="DM565" i="5"/>
  <c r="BY565" i="5"/>
  <c r="AK565" i="5"/>
  <c r="EV564" i="5"/>
  <c r="DH564" i="5"/>
  <c r="BT564" i="5"/>
  <c r="AF564" i="5"/>
  <c r="GE563" i="5"/>
  <c r="EQ563" i="5"/>
  <c r="DC563" i="5"/>
  <c r="BO563" i="5"/>
  <c r="AA563" i="5"/>
  <c r="FZ562" i="5"/>
  <c r="EL562" i="5"/>
  <c r="CX562" i="5"/>
  <c r="FU578" i="5"/>
  <c r="EG578" i="5"/>
  <c r="CS578" i="5"/>
  <c r="BE578" i="5"/>
  <c r="Q578" i="5"/>
  <c r="FP577" i="5"/>
  <c r="EB577" i="5"/>
  <c r="CN577" i="5"/>
  <c r="AZ577" i="5"/>
  <c r="L577" i="5"/>
  <c r="FK576" i="5"/>
  <c r="DW576" i="5"/>
  <c r="CI576" i="5"/>
  <c r="AU576" i="5"/>
  <c r="G576" i="5"/>
  <c r="FF575" i="5"/>
  <c r="DR575" i="5"/>
  <c r="CD575" i="5"/>
  <c r="AP575" i="5"/>
  <c r="B575" i="5"/>
  <c r="FA574" i="5"/>
  <c r="DM574" i="5"/>
  <c r="BY574" i="5"/>
  <c r="AK574" i="5"/>
  <c r="EV573" i="5"/>
  <c r="DH573" i="5"/>
  <c r="BT573" i="5"/>
  <c r="AF573" i="5"/>
  <c r="GE572" i="5"/>
  <c r="EQ572" i="5"/>
  <c r="DC572" i="5"/>
  <c r="BO572" i="5"/>
  <c r="AA572" i="5"/>
  <c r="FZ571" i="5"/>
  <c r="EL571" i="5"/>
  <c r="CX571" i="5"/>
  <c r="BJ571" i="5"/>
  <c r="V571" i="5"/>
  <c r="FU570" i="5"/>
  <c r="EG570" i="5"/>
  <c r="CS570" i="5"/>
  <c r="BE570" i="5"/>
  <c r="Q570" i="5"/>
  <c r="FP569" i="5"/>
  <c r="EB569" i="5"/>
  <c r="CN569" i="5"/>
  <c r="AZ569" i="5"/>
  <c r="L569" i="5"/>
  <c r="FK568" i="5"/>
  <c r="DW568" i="5"/>
  <c r="CI568" i="5"/>
  <c r="AU568" i="5"/>
  <c r="G568" i="5"/>
  <c r="FF567" i="5"/>
  <c r="DR567" i="5"/>
  <c r="CD567" i="5"/>
  <c r="AP567" i="5"/>
  <c r="B567" i="5"/>
  <c r="FA566" i="5"/>
  <c r="DM566" i="5"/>
  <c r="BY566" i="5"/>
  <c r="AK566" i="5"/>
  <c r="EV565" i="5"/>
  <c r="DH565" i="5"/>
  <c r="BT565" i="5"/>
  <c r="AF565" i="5"/>
  <c r="GE564" i="5"/>
  <c r="EQ564" i="5"/>
  <c r="DC564" i="5"/>
  <c r="BO564" i="5"/>
  <c r="AA564" i="5"/>
  <c r="FZ563" i="5"/>
  <c r="EL563" i="5"/>
  <c r="CX563" i="5"/>
  <c r="BJ563" i="5"/>
  <c r="V563" i="5"/>
  <c r="FU562" i="5"/>
  <c r="EG562" i="5"/>
  <c r="CS562" i="5"/>
  <c r="BE562" i="5"/>
  <c r="Q562" i="5"/>
  <c r="FP578" i="5"/>
  <c r="EB578" i="5"/>
  <c r="CN578" i="5"/>
  <c r="AZ578" i="5"/>
  <c r="L578" i="5"/>
  <c r="FK577" i="5"/>
  <c r="DW577" i="5"/>
  <c r="CI577" i="5"/>
  <c r="AU577" i="5"/>
  <c r="G577" i="5"/>
  <c r="FF576" i="5"/>
  <c r="DR576" i="5"/>
  <c r="CD576" i="5"/>
  <c r="AP576" i="5"/>
  <c r="B576" i="5"/>
  <c r="FA575" i="5"/>
  <c r="DM575" i="5"/>
  <c r="BY575" i="5"/>
  <c r="AK575" i="5"/>
  <c r="EV574" i="5"/>
  <c r="DH574" i="5"/>
  <c r="BT574" i="5"/>
  <c r="AF574" i="5"/>
  <c r="GE573" i="5"/>
  <c r="EQ573" i="5"/>
  <c r="DC573" i="5"/>
  <c r="BO573" i="5"/>
  <c r="AA573" i="5"/>
  <c r="FZ572" i="5"/>
  <c r="EL572" i="5"/>
  <c r="CX572" i="5"/>
  <c r="BJ572" i="5"/>
  <c r="V572" i="5"/>
  <c r="FU571" i="5"/>
  <c r="EG571" i="5"/>
  <c r="CS571" i="5"/>
  <c r="BE571" i="5"/>
  <c r="Q571" i="5"/>
  <c r="FP570" i="5"/>
  <c r="EB570" i="5"/>
  <c r="CN570" i="5"/>
  <c r="AZ570" i="5"/>
  <c r="L570" i="5"/>
  <c r="FK569" i="5"/>
  <c r="DW569" i="5"/>
  <c r="CI569" i="5"/>
  <c r="AU569" i="5"/>
  <c r="G569" i="5"/>
  <c r="FF568" i="5"/>
  <c r="DR568" i="5"/>
  <c r="CD568" i="5"/>
  <c r="AP568" i="5"/>
  <c r="B568" i="5"/>
  <c r="FA567" i="5"/>
  <c r="DM567" i="5"/>
  <c r="BY567" i="5"/>
  <c r="AK567" i="5"/>
  <c r="EV566" i="5"/>
  <c r="DH566" i="5"/>
  <c r="BT566" i="5"/>
  <c r="AF566" i="5"/>
  <c r="GE565" i="5"/>
  <c r="EQ565" i="5"/>
  <c r="DC565" i="5"/>
  <c r="BO565" i="5"/>
  <c r="AA565" i="5"/>
  <c r="FZ564" i="5"/>
  <c r="EL564" i="5"/>
  <c r="CX564" i="5"/>
  <c r="BJ564" i="5"/>
  <c r="V564" i="5"/>
  <c r="FU563" i="5"/>
  <c r="EG563" i="5"/>
  <c r="CS563" i="5"/>
  <c r="BE563" i="5"/>
  <c r="Q563" i="5"/>
  <c r="FP562" i="5"/>
  <c r="EB562" i="5"/>
  <c r="CN562" i="5"/>
  <c r="AZ562" i="5"/>
  <c r="L562" i="5"/>
  <c r="FK561" i="5"/>
  <c r="DW561" i="5"/>
  <c r="FK578" i="5"/>
  <c r="CI578" i="5"/>
  <c r="G578" i="5"/>
  <c r="DR577" i="5"/>
  <c r="AP577" i="5"/>
  <c r="FA576" i="5"/>
  <c r="BY576" i="5"/>
  <c r="DH575" i="5"/>
  <c r="AF575" i="5"/>
  <c r="EQ574" i="5"/>
  <c r="BO574" i="5"/>
  <c r="FZ573" i="5"/>
  <c r="CX573" i="5"/>
  <c r="V573" i="5"/>
  <c r="EG572" i="5"/>
  <c r="BE572" i="5"/>
  <c r="FP571" i="5"/>
  <c r="CN571" i="5"/>
  <c r="L571" i="5"/>
  <c r="DW570" i="5"/>
  <c r="AU570" i="5"/>
  <c r="FF569" i="5"/>
  <c r="CD569" i="5"/>
  <c r="B569" i="5"/>
  <c r="DM568" i="5"/>
  <c r="AK568" i="5"/>
  <c r="EV567" i="5"/>
  <c r="BT567" i="5"/>
  <c r="GE566" i="5"/>
  <c r="DC566" i="5"/>
  <c r="AA566" i="5"/>
  <c r="EL565" i="5"/>
  <c r="BJ565" i="5"/>
  <c r="FU564" i="5"/>
  <c r="CS564" i="5"/>
  <c r="Q564" i="5"/>
  <c r="EB563" i="5"/>
  <c r="AZ563" i="5"/>
  <c r="FK562" i="5"/>
  <c r="DC562" i="5"/>
  <c r="AP562" i="5"/>
  <c r="GE561" i="5"/>
  <c r="EL561" i="5"/>
  <c r="CS561" i="5"/>
  <c r="BE561" i="5"/>
  <c r="Q561" i="5"/>
  <c r="FP560" i="5"/>
  <c r="EB560" i="5"/>
  <c r="CN560" i="5"/>
  <c r="AZ560" i="5"/>
  <c r="L560" i="5"/>
  <c r="FK559" i="5"/>
  <c r="DW559" i="5"/>
  <c r="CI559" i="5"/>
  <c r="AU559" i="5"/>
  <c r="G559" i="5"/>
  <c r="FF558" i="5"/>
  <c r="DR558" i="5"/>
  <c r="CD558" i="5"/>
  <c r="AP558" i="5"/>
  <c r="B558" i="5"/>
  <c r="FA557" i="5"/>
  <c r="DM557" i="5"/>
  <c r="BY557" i="5"/>
  <c r="AK557" i="5"/>
  <c r="EV556" i="5"/>
  <c r="DH556" i="5"/>
  <c r="BT556" i="5"/>
  <c r="AF556" i="5"/>
  <c r="GE555" i="5"/>
  <c r="EQ555" i="5"/>
  <c r="DC555" i="5"/>
  <c r="BO555" i="5"/>
  <c r="AA555" i="5"/>
  <c r="FZ554" i="5"/>
  <c r="EL554" i="5"/>
  <c r="CX554" i="5"/>
  <c r="BJ554" i="5"/>
  <c r="V554" i="5"/>
  <c r="FU553" i="5"/>
  <c r="FF578" i="5"/>
  <c r="FA578" i="5"/>
  <c r="BY578" i="5"/>
  <c r="DH577" i="5"/>
  <c r="AF577" i="5"/>
  <c r="EQ576" i="5"/>
  <c r="BO576" i="5"/>
  <c r="FZ575" i="5"/>
  <c r="CX575" i="5"/>
  <c r="V575" i="5"/>
  <c r="EG574" i="5"/>
  <c r="BE574" i="5"/>
  <c r="FP573" i="5"/>
  <c r="CN573" i="5"/>
  <c r="L573" i="5"/>
  <c r="DW572" i="5"/>
  <c r="AU572" i="5"/>
  <c r="FF571" i="5"/>
  <c r="CD571" i="5"/>
  <c r="B571" i="5"/>
  <c r="DM570" i="5"/>
  <c r="AK570" i="5"/>
  <c r="EV569" i="5"/>
  <c r="BT569" i="5"/>
  <c r="GE568" i="5"/>
  <c r="DC568" i="5"/>
  <c r="AA568" i="5"/>
  <c r="EL567" i="5"/>
  <c r="BJ567" i="5"/>
  <c r="FU566" i="5"/>
  <c r="CS566" i="5"/>
  <c r="Q566" i="5"/>
  <c r="EB565" i="5"/>
  <c r="AZ565" i="5"/>
  <c r="FK564" i="5"/>
  <c r="CI564" i="5"/>
  <c r="G564" i="5"/>
  <c r="DR563" i="5"/>
  <c r="AP563" i="5"/>
  <c r="FA562" i="5"/>
  <c r="CD562" i="5"/>
  <c r="AF562" i="5"/>
  <c r="FU561" i="5"/>
  <c r="EB561" i="5"/>
  <c r="CI561" i="5"/>
  <c r="AU561" i="5"/>
  <c r="G561" i="5"/>
  <c r="FF560" i="5"/>
  <c r="DR560" i="5"/>
  <c r="CD560" i="5"/>
  <c r="AP560" i="5"/>
  <c r="B560" i="5"/>
  <c r="FA559" i="5"/>
  <c r="DM559" i="5"/>
  <c r="BY559" i="5"/>
  <c r="AK559" i="5"/>
  <c r="EV558" i="5"/>
  <c r="DH558" i="5"/>
  <c r="BT558" i="5"/>
  <c r="AF558" i="5"/>
  <c r="GE557" i="5"/>
  <c r="EQ557" i="5"/>
  <c r="DC557" i="5"/>
  <c r="BO557" i="5"/>
  <c r="AA557" i="5"/>
  <c r="FZ556" i="5"/>
  <c r="EL556" i="5"/>
  <c r="CX556" i="5"/>
  <c r="BJ556" i="5"/>
  <c r="V556" i="5"/>
  <c r="FU555" i="5"/>
  <c r="EG555" i="5"/>
  <c r="CS555" i="5"/>
  <c r="BE555" i="5"/>
  <c r="Q555" i="5"/>
  <c r="FP554" i="5"/>
  <c r="EB554" i="5"/>
  <c r="CN554" i="5"/>
  <c r="AZ554" i="5"/>
  <c r="L554" i="5"/>
  <c r="FK553" i="5"/>
  <c r="DW553" i="5"/>
  <c r="CI553" i="5"/>
  <c r="AU553" i="5"/>
  <c r="EV578" i="5"/>
  <c r="BT578" i="5"/>
  <c r="GE577" i="5"/>
  <c r="DC577" i="5"/>
  <c r="AA577" i="5"/>
  <c r="EL576" i="5"/>
  <c r="BJ576" i="5"/>
  <c r="FU575" i="5"/>
  <c r="CS575" i="5"/>
  <c r="Q575" i="5"/>
  <c r="EB574" i="5"/>
  <c r="AZ574" i="5"/>
  <c r="FK573" i="5"/>
  <c r="CI573" i="5"/>
  <c r="G573" i="5"/>
  <c r="DR572" i="5"/>
  <c r="AP572" i="5"/>
  <c r="FA571" i="5"/>
  <c r="BY571" i="5"/>
  <c r="DH570" i="5"/>
  <c r="AF570" i="5"/>
  <c r="EQ569" i="5"/>
  <c r="BO569" i="5"/>
  <c r="FZ568" i="5"/>
  <c r="CX568" i="5"/>
  <c r="V568" i="5"/>
  <c r="EG567" i="5"/>
  <c r="BE567" i="5"/>
  <c r="FP566" i="5"/>
  <c r="CN566" i="5"/>
  <c r="L566" i="5"/>
  <c r="DW565" i="5"/>
  <c r="AU565" i="5"/>
  <c r="FF564" i="5"/>
  <c r="CD564" i="5"/>
  <c r="B564" i="5"/>
  <c r="DM563" i="5"/>
  <c r="AK563" i="5"/>
  <c r="EV562" i="5"/>
  <c r="BY562" i="5"/>
  <c r="AA562" i="5"/>
  <c r="FP561" i="5"/>
  <c r="DR561" i="5"/>
  <c r="CD561" i="5"/>
  <c r="AP561" i="5"/>
  <c r="B561" i="5"/>
  <c r="FA560" i="5"/>
  <c r="DM560" i="5"/>
  <c r="BY560" i="5"/>
  <c r="AK560" i="5"/>
  <c r="EV559" i="5"/>
  <c r="DH559" i="5"/>
  <c r="BT559" i="5"/>
  <c r="AF559" i="5"/>
  <c r="GE558" i="5"/>
  <c r="EQ558" i="5"/>
  <c r="DC558" i="5"/>
  <c r="BO558" i="5"/>
  <c r="AA558" i="5"/>
  <c r="FZ557" i="5"/>
  <c r="EL557" i="5"/>
  <c r="CX557" i="5"/>
  <c r="BJ557" i="5"/>
  <c r="V557" i="5"/>
  <c r="FU556" i="5"/>
  <c r="EG556" i="5"/>
  <c r="CS556" i="5"/>
  <c r="BE556" i="5"/>
  <c r="Q556" i="5"/>
  <c r="FP555" i="5"/>
  <c r="EB555" i="5"/>
  <c r="CN555" i="5"/>
  <c r="AZ555" i="5"/>
  <c r="L555" i="5"/>
  <c r="FK554" i="5"/>
  <c r="DW554" i="5"/>
  <c r="CI554" i="5"/>
  <c r="AU554" i="5"/>
  <c r="G554" i="5"/>
  <c r="FF553" i="5"/>
  <c r="DR553" i="5"/>
  <c r="CD553" i="5"/>
  <c r="AP553" i="5"/>
  <c r="B553" i="5"/>
  <c r="DW578" i="5"/>
  <c r="AU578" i="5"/>
  <c r="FF577" i="5"/>
  <c r="CD577" i="5"/>
  <c r="B577" i="5"/>
  <c r="DM576" i="5"/>
  <c r="AK576" i="5"/>
  <c r="EV575" i="5"/>
  <c r="BT575" i="5"/>
  <c r="GE574" i="5"/>
  <c r="DC574" i="5"/>
  <c r="AA574" i="5"/>
  <c r="EL573" i="5"/>
  <c r="BJ573" i="5"/>
  <c r="FU572" i="5"/>
  <c r="CS572" i="5"/>
  <c r="Q572" i="5"/>
  <c r="EB571" i="5"/>
  <c r="AZ571" i="5"/>
  <c r="FK570" i="5"/>
  <c r="CI570" i="5"/>
  <c r="G570" i="5"/>
  <c r="DR569" i="5"/>
  <c r="AP569" i="5"/>
  <c r="FA568" i="5"/>
  <c r="BY568" i="5"/>
  <c r="DH567" i="5"/>
  <c r="AF567" i="5"/>
  <c r="EQ566" i="5"/>
  <c r="BO566" i="5"/>
  <c r="FZ565" i="5"/>
  <c r="CX565" i="5"/>
  <c r="V565" i="5"/>
  <c r="EG564" i="5"/>
  <c r="BE564" i="5"/>
  <c r="FP563" i="5"/>
  <c r="CN563" i="5"/>
  <c r="L563" i="5"/>
  <c r="DW562" i="5"/>
  <c r="BT562" i="5"/>
  <c r="V562" i="5"/>
  <c r="FF561" i="5"/>
  <c r="DM561" i="5"/>
  <c r="BY561" i="5"/>
  <c r="AK561" i="5"/>
  <c r="EV560" i="5"/>
  <c r="DH560" i="5"/>
  <c r="BT560" i="5"/>
  <c r="AF560" i="5"/>
  <c r="GE559" i="5"/>
  <c r="EQ559" i="5"/>
  <c r="DC559" i="5"/>
  <c r="BO559" i="5"/>
  <c r="AA559" i="5"/>
  <c r="FZ558" i="5"/>
  <c r="EL558" i="5"/>
  <c r="CX558" i="5"/>
  <c r="BJ558" i="5"/>
  <c r="V558" i="5"/>
  <c r="FU557" i="5"/>
  <c r="EG557" i="5"/>
  <c r="CS557" i="5"/>
  <c r="BE557" i="5"/>
  <c r="Q557" i="5"/>
  <c r="FP556" i="5"/>
  <c r="EB556" i="5"/>
  <c r="CN556" i="5"/>
  <c r="AZ556" i="5"/>
  <c r="L556" i="5"/>
  <c r="FK555" i="5"/>
  <c r="DW555" i="5"/>
  <c r="CI555" i="5"/>
  <c r="AU555" i="5"/>
  <c r="G555" i="5"/>
  <c r="FF554" i="5"/>
  <c r="DR554" i="5"/>
  <c r="CD554" i="5"/>
  <c r="AP554" i="5"/>
  <c r="B554" i="5"/>
  <c r="FA553" i="5"/>
  <c r="DM553" i="5"/>
  <c r="BY553" i="5"/>
  <c r="AK553" i="5"/>
  <c r="DM578" i="5"/>
  <c r="EV577" i="5"/>
  <c r="GE576" i="5"/>
  <c r="AA576" i="5"/>
  <c r="BJ575" i="5"/>
  <c r="CS574" i="5"/>
  <c r="EB573" i="5"/>
  <c r="FK572" i="5"/>
  <c r="G572" i="5"/>
  <c r="AP571" i="5"/>
  <c r="BY570" i="5"/>
  <c r="DH569" i="5"/>
  <c r="EQ568" i="5"/>
  <c r="FZ567" i="5"/>
  <c r="V567" i="5"/>
  <c r="BE566" i="5"/>
  <c r="CN565" i="5"/>
  <c r="DW564" i="5"/>
  <c r="FF563" i="5"/>
  <c r="B563" i="5"/>
  <c r="BJ562" i="5"/>
  <c r="EV561" i="5"/>
  <c r="BO561" i="5"/>
  <c r="FZ560" i="5"/>
  <c r="CX560" i="5"/>
  <c r="V560" i="5"/>
  <c r="EG559" i="5"/>
  <c r="BE559" i="5"/>
  <c r="FP558" i="5"/>
  <c r="CN558" i="5"/>
  <c r="L558" i="5"/>
  <c r="DW557" i="5"/>
  <c r="AU557" i="5"/>
  <c r="FF556" i="5"/>
  <c r="CD556" i="5"/>
  <c r="B556" i="5"/>
  <c r="DM555" i="5"/>
  <c r="AK555" i="5"/>
  <c r="EV554" i="5"/>
  <c r="BT554" i="5"/>
  <c r="GE553" i="5"/>
  <c r="DH553" i="5"/>
  <c r="BE553" i="5"/>
  <c r="EV552" i="5"/>
  <c r="DH552" i="5"/>
  <c r="BT552" i="5"/>
  <c r="AF552" i="5"/>
  <c r="GE551" i="5"/>
  <c r="EQ551" i="5"/>
  <c r="DC551" i="5"/>
  <c r="BO551" i="5"/>
  <c r="AA551" i="5"/>
  <c r="FZ550" i="5"/>
  <c r="EL550" i="5"/>
  <c r="CX550" i="5"/>
  <c r="BJ550" i="5"/>
  <c r="V550" i="5"/>
  <c r="FU549" i="5"/>
  <c r="EG549" i="5"/>
  <c r="CS549" i="5"/>
  <c r="BE549" i="5"/>
  <c r="Q549" i="5"/>
  <c r="FP548" i="5"/>
  <c r="EB548" i="5"/>
  <c r="CN548" i="5"/>
  <c r="AZ548" i="5"/>
  <c r="L548" i="5"/>
  <c r="FK547" i="5"/>
  <c r="DW547" i="5"/>
  <c r="CI547" i="5"/>
  <c r="AU547" i="5"/>
  <c r="G547" i="5"/>
  <c r="FF546" i="5"/>
  <c r="DR546" i="5"/>
  <c r="CD546" i="5"/>
  <c r="AP546" i="5"/>
  <c r="B546" i="5"/>
  <c r="FA545" i="5"/>
  <c r="DM545" i="5"/>
  <c r="BY545" i="5"/>
  <c r="AK545" i="5"/>
  <c r="EV544" i="5"/>
  <c r="DH544" i="5"/>
  <c r="DH578" i="5"/>
  <c r="EQ577" i="5"/>
  <c r="FZ576" i="5"/>
  <c r="V576" i="5"/>
  <c r="BE575" i="5"/>
  <c r="CN574" i="5"/>
  <c r="DW573" i="5"/>
  <c r="FF572" i="5"/>
  <c r="B572" i="5"/>
  <c r="AK571" i="5"/>
  <c r="BT570" i="5"/>
  <c r="DC569" i="5"/>
  <c r="EL568" i="5"/>
  <c r="FU567" i="5"/>
  <c r="Q567" i="5"/>
  <c r="AZ566" i="5"/>
  <c r="CI565" i="5"/>
  <c r="DR564" i="5"/>
  <c r="FA563" i="5"/>
  <c r="AU562" i="5"/>
  <c r="EQ561" i="5"/>
  <c r="BJ561" i="5"/>
  <c r="FU560" i="5"/>
  <c r="CS560" i="5"/>
  <c r="Q560" i="5"/>
  <c r="EB559" i="5"/>
  <c r="AZ559" i="5"/>
  <c r="FK558" i="5"/>
  <c r="CI558" i="5"/>
  <c r="G558" i="5"/>
  <c r="DR557" i="5"/>
  <c r="AP557" i="5"/>
  <c r="FA556" i="5"/>
  <c r="BY556" i="5"/>
  <c r="DH555" i="5"/>
  <c r="AF555" i="5"/>
  <c r="EQ554" i="5"/>
  <c r="BO554" i="5"/>
  <c r="FZ553" i="5"/>
  <c r="DC553" i="5"/>
  <c r="AZ553" i="5"/>
  <c r="GE552" i="5"/>
  <c r="EQ552" i="5"/>
  <c r="DC552" i="5"/>
  <c r="BO552" i="5"/>
  <c r="AA552" i="5"/>
  <c r="FZ551" i="5"/>
  <c r="EL551" i="5"/>
  <c r="CX551" i="5"/>
  <c r="BJ551" i="5"/>
  <c r="V551" i="5"/>
  <c r="FU550" i="5"/>
  <c r="EG550" i="5"/>
  <c r="CS550" i="5"/>
  <c r="BE550" i="5"/>
  <c r="Q550" i="5"/>
  <c r="FP549" i="5"/>
  <c r="EB549" i="5"/>
  <c r="CN549" i="5"/>
  <c r="AZ549" i="5"/>
  <c r="L549" i="5"/>
  <c r="FK548" i="5"/>
  <c r="DW548" i="5"/>
  <c r="CI548" i="5"/>
  <c r="AU548" i="5"/>
  <c r="G548" i="5"/>
  <c r="FF547" i="5"/>
  <c r="DR547" i="5"/>
  <c r="CD547" i="5"/>
  <c r="AP547" i="5"/>
  <c r="B547" i="5"/>
  <c r="FA546" i="5"/>
  <c r="DM546" i="5"/>
  <c r="BY546" i="5"/>
  <c r="AK546" i="5"/>
  <c r="EV545" i="5"/>
  <c r="DH545" i="5"/>
  <c r="BT545" i="5"/>
  <c r="AF545" i="5"/>
  <c r="GE544" i="5"/>
  <c r="EQ544" i="5"/>
  <c r="DC544" i="5"/>
  <c r="CD578" i="5"/>
  <c r="DM577" i="5"/>
  <c r="EV576" i="5"/>
  <c r="GE575" i="5"/>
  <c r="AA575" i="5"/>
  <c r="BJ574" i="5"/>
  <c r="CS573" i="5"/>
  <c r="EB572" i="5"/>
  <c r="FK571" i="5"/>
  <c r="G571" i="5"/>
  <c r="AP570" i="5"/>
  <c r="BY569" i="5"/>
  <c r="DH568" i="5"/>
  <c r="EQ567" i="5"/>
  <c r="FZ566" i="5"/>
  <c r="V566" i="5"/>
  <c r="BE565" i="5"/>
  <c r="CN564" i="5"/>
  <c r="DW563" i="5"/>
  <c r="FF562" i="5"/>
  <c r="AK562" i="5"/>
  <c r="EG561" i="5"/>
  <c r="AZ561" i="5"/>
  <c r="FK560" i="5"/>
  <c r="CI560" i="5"/>
  <c r="G560" i="5"/>
  <c r="DR559" i="5"/>
  <c r="AP559" i="5"/>
  <c r="FA558" i="5"/>
  <c r="BY558" i="5"/>
  <c r="DH557" i="5"/>
  <c r="AF557" i="5"/>
  <c r="EQ556" i="5"/>
  <c r="BO556" i="5"/>
  <c r="FZ555" i="5"/>
  <c r="CX555" i="5"/>
  <c r="V555" i="5"/>
  <c r="EG554" i="5"/>
  <c r="BE554" i="5"/>
  <c r="FP553" i="5"/>
  <c r="CX553" i="5"/>
  <c r="AF553" i="5"/>
  <c r="FZ552" i="5"/>
  <c r="EL552" i="5"/>
  <c r="CX552" i="5"/>
  <c r="BJ552" i="5"/>
  <c r="V552" i="5"/>
  <c r="FU551" i="5"/>
  <c r="EG551" i="5"/>
  <c r="CS551" i="5"/>
  <c r="BE551" i="5"/>
  <c r="Q551" i="5"/>
  <c r="FP550" i="5"/>
  <c r="EB550" i="5"/>
  <c r="CN550" i="5"/>
  <c r="AZ550" i="5"/>
  <c r="L550" i="5"/>
  <c r="FK549" i="5"/>
  <c r="DW549" i="5"/>
  <c r="CI549" i="5"/>
  <c r="AU549" i="5"/>
  <c r="G549" i="5"/>
  <c r="FF548" i="5"/>
  <c r="DR548" i="5"/>
  <c r="CD548" i="5"/>
  <c r="AP548" i="5"/>
  <c r="B548" i="5"/>
  <c r="FA547" i="5"/>
  <c r="DM547" i="5"/>
  <c r="BY547" i="5"/>
  <c r="AK547" i="5"/>
  <c r="EV546" i="5"/>
  <c r="DH546" i="5"/>
  <c r="BT546" i="5"/>
  <c r="AF546" i="5"/>
  <c r="GE545" i="5"/>
  <c r="EQ545" i="5"/>
  <c r="DC545" i="5"/>
  <c r="BO545" i="5"/>
  <c r="AA545" i="5"/>
  <c r="FZ544" i="5"/>
  <c r="EL544" i="5"/>
  <c r="AF578" i="5"/>
  <c r="BO577" i="5"/>
  <c r="CX576" i="5"/>
  <c r="EG575" i="5"/>
  <c r="FP574" i="5"/>
  <c r="L574" i="5"/>
  <c r="AU573" i="5"/>
  <c r="CD572" i="5"/>
  <c r="DM571" i="5"/>
  <c r="EV570" i="5"/>
  <c r="GE569" i="5"/>
  <c r="AA569" i="5"/>
  <c r="BJ568" i="5"/>
  <c r="CS567" i="5"/>
  <c r="EB566" i="5"/>
  <c r="FK565" i="5"/>
  <c r="G565" i="5"/>
  <c r="AP564" i="5"/>
  <c r="BY563" i="5"/>
  <c r="DH562" i="5"/>
  <c r="CX561" i="5"/>
  <c r="V561" i="5"/>
  <c r="EG560" i="5"/>
  <c r="BE560" i="5"/>
  <c r="FP559" i="5"/>
  <c r="CN559" i="5"/>
  <c r="L559" i="5"/>
  <c r="DW558" i="5"/>
  <c r="AU558" i="5"/>
  <c r="FF557" i="5"/>
  <c r="CD557" i="5"/>
  <c r="B557" i="5"/>
  <c r="DM556" i="5"/>
  <c r="AK556" i="5"/>
  <c r="EV555" i="5"/>
  <c r="BT555" i="5"/>
  <c r="GE554" i="5"/>
  <c r="DC554" i="5"/>
  <c r="AA554" i="5"/>
  <c r="EL553" i="5"/>
  <c r="BT553" i="5"/>
  <c r="Q553" i="5"/>
  <c r="FK552" i="5"/>
  <c r="DW552" i="5"/>
  <c r="CI552" i="5"/>
  <c r="AU552" i="5"/>
  <c r="G552" i="5"/>
  <c r="FF551" i="5"/>
  <c r="DR551" i="5"/>
  <c r="CD551" i="5"/>
  <c r="AP551" i="5"/>
  <c r="B551" i="5"/>
  <c r="FA550" i="5"/>
  <c r="DM550" i="5"/>
  <c r="BY550" i="5"/>
  <c r="AK550" i="5"/>
  <c r="EV549" i="5"/>
  <c r="DH549" i="5"/>
  <c r="BT549" i="5"/>
  <c r="AF549" i="5"/>
  <c r="GE548" i="5"/>
  <c r="EQ548" i="5"/>
  <c r="DC548" i="5"/>
  <c r="BO548" i="5"/>
  <c r="AA548" i="5"/>
  <c r="FZ547" i="5"/>
  <c r="EL547" i="5"/>
  <c r="CX547" i="5"/>
  <c r="BJ547" i="5"/>
  <c r="V547" i="5"/>
  <c r="FU546" i="5"/>
  <c r="EG546" i="5"/>
  <c r="CS546" i="5"/>
  <c r="BE546" i="5"/>
  <c r="Q546" i="5"/>
  <c r="FP545" i="5"/>
  <c r="EB545" i="5"/>
  <c r="CN545" i="5"/>
  <c r="AP578" i="5"/>
  <c r="DH576" i="5"/>
  <c r="FZ574" i="5"/>
  <c r="BE573" i="5"/>
  <c r="DW571" i="5"/>
  <c r="B570" i="5"/>
  <c r="BT568" i="5"/>
  <c r="EL566" i="5"/>
  <c r="Q565" i="5"/>
  <c r="CI563" i="5"/>
  <c r="G562" i="5"/>
  <c r="AF561" i="5"/>
  <c r="BO560" i="5"/>
  <c r="CX559" i="5"/>
  <c r="EG558" i="5"/>
  <c r="FP557" i="5"/>
  <c r="L557" i="5"/>
  <c r="AU556" i="5"/>
  <c r="CD555" i="5"/>
  <c r="DM554" i="5"/>
  <c r="EV553" i="5"/>
  <c r="AA553" i="5"/>
  <c r="EG552" i="5"/>
  <c r="BE552" i="5"/>
  <c r="FP551" i="5"/>
  <c r="CN551" i="5"/>
  <c r="L551" i="5"/>
  <c r="DW550" i="5"/>
  <c r="AU550" i="5"/>
  <c r="FF549" i="5"/>
  <c r="CD549" i="5"/>
  <c r="B549" i="5"/>
  <c r="DM548" i="5"/>
  <c r="AK548" i="5"/>
  <c r="EV547" i="5"/>
  <c r="BT547" i="5"/>
  <c r="GE546" i="5"/>
  <c r="DC546" i="5"/>
  <c r="AA546" i="5"/>
  <c r="EL545" i="5"/>
  <c r="BJ545" i="5"/>
  <c r="G545" i="5"/>
  <c r="EB544" i="5"/>
  <c r="CD544" i="5"/>
  <c r="AP544" i="5"/>
  <c r="B544" i="5"/>
  <c r="FA543" i="5"/>
  <c r="DM543" i="5"/>
  <c r="BY543" i="5"/>
  <c r="AK543" i="5"/>
  <c r="EV542" i="5"/>
  <c r="DH542" i="5"/>
  <c r="BT542" i="5"/>
  <c r="AF542" i="5"/>
  <c r="GE541" i="5"/>
  <c r="EQ541" i="5"/>
  <c r="DC541" i="5"/>
  <c r="BO541" i="5"/>
  <c r="AA541" i="5"/>
  <c r="FZ540" i="5"/>
  <c r="EL540" i="5"/>
  <c r="CX540" i="5"/>
  <c r="BJ540" i="5"/>
  <c r="V540" i="5"/>
  <c r="FU539" i="5"/>
  <c r="EG539" i="5"/>
  <c r="CS539" i="5"/>
  <c r="BE539" i="5"/>
  <c r="Q539" i="5"/>
  <c r="FP538" i="5"/>
  <c r="EB538" i="5"/>
  <c r="CN538" i="5"/>
  <c r="AZ538" i="5"/>
  <c r="L538" i="5"/>
  <c r="FK537" i="5"/>
  <c r="DW537" i="5"/>
  <c r="CI537" i="5"/>
  <c r="AU537" i="5"/>
  <c r="G537" i="5"/>
  <c r="FF536" i="5"/>
  <c r="DR536" i="5"/>
  <c r="CD536" i="5"/>
  <c r="AP536" i="5"/>
  <c r="B536" i="5"/>
  <c r="FA535" i="5"/>
  <c r="DM535" i="5"/>
  <c r="AK578" i="5"/>
  <c r="DC576" i="5"/>
  <c r="FU574" i="5"/>
  <c r="AZ573" i="5"/>
  <c r="DR571" i="5"/>
  <c r="BO568" i="5"/>
  <c r="EG566" i="5"/>
  <c r="L565" i="5"/>
  <c r="CD563" i="5"/>
  <c r="B562" i="5"/>
  <c r="AA561" i="5"/>
  <c r="BJ560" i="5"/>
  <c r="CS559" i="5"/>
  <c r="EB558" i="5"/>
  <c r="FK557" i="5"/>
  <c r="G557" i="5"/>
  <c r="AP556" i="5"/>
  <c r="BY555" i="5"/>
  <c r="DH554" i="5"/>
  <c r="EQ553" i="5"/>
  <c r="V553" i="5"/>
  <c r="EB552" i="5"/>
  <c r="AZ552" i="5"/>
  <c r="FK551" i="5"/>
  <c r="CI551" i="5"/>
  <c r="G551" i="5"/>
  <c r="DR550" i="5"/>
  <c r="AP550" i="5"/>
  <c r="FA549" i="5"/>
  <c r="BY549" i="5"/>
  <c r="DH548" i="5"/>
  <c r="AF548" i="5"/>
  <c r="EQ547" i="5"/>
  <c r="BO547" i="5"/>
  <c r="FZ546" i="5"/>
  <c r="CX546" i="5"/>
  <c r="V546" i="5"/>
  <c r="EG545" i="5"/>
  <c r="BE545" i="5"/>
  <c r="B545" i="5"/>
  <c r="DW544" i="5"/>
  <c r="BY544" i="5"/>
  <c r="AK544" i="5"/>
  <c r="EV543" i="5"/>
  <c r="DH543" i="5"/>
  <c r="BT543" i="5"/>
  <c r="AF543" i="5"/>
  <c r="GE542" i="5"/>
  <c r="EQ542" i="5"/>
  <c r="DC542" i="5"/>
  <c r="BO542" i="5"/>
  <c r="AA542" i="5"/>
  <c r="FZ541" i="5"/>
  <c r="EL541" i="5"/>
  <c r="CX541" i="5"/>
  <c r="BJ541" i="5"/>
  <c r="V541" i="5"/>
  <c r="FU540" i="5"/>
  <c r="EG540" i="5"/>
  <c r="CS540" i="5"/>
  <c r="BE540" i="5"/>
  <c r="Q540" i="5"/>
  <c r="FP539" i="5"/>
  <c r="EB539" i="5"/>
  <c r="CN539" i="5"/>
  <c r="AZ539" i="5"/>
  <c r="L539" i="5"/>
  <c r="FK538" i="5"/>
  <c r="DW538" i="5"/>
  <c r="CI538" i="5"/>
  <c r="AU538" i="5"/>
  <c r="G538" i="5"/>
  <c r="FF537" i="5"/>
  <c r="DR537" i="5"/>
  <c r="CD537" i="5"/>
  <c r="AP537" i="5"/>
  <c r="B537" i="5"/>
  <c r="FA536" i="5"/>
  <c r="DM536" i="5"/>
  <c r="BY536" i="5"/>
  <c r="AK536" i="5"/>
  <c r="EV535" i="5"/>
  <c r="DH535" i="5"/>
  <c r="B578" i="5"/>
  <c r="BT576" i="5"/>
  <c r="EL574" i="5"/>
  <c r="Q573" i="5"/>
  <c r="CI571" i="5"/>
  <c r="FA569" i="5"/>
  <c r="AF568" i="5"/>
  <c r="CX566" i="5"/>
  <c r="FP564" i="5"/>
  <c r="AU563" i="5"/>
  <c r="FZ561" i="5"/>
  <c r="L561" i="5"/>
  <c r="AU560" i="5"/>
  <c r="CD559" i="5"/>
  <c r="DM558" i="5"/>
  <c r="EV557" i="5"/>
  <c r="GE556" i="5"/>
  <c r="AA556" i="5"/>
  <c r="BJ555" i="5"/>
  <c r="CS554" i="5"/>
  <c r="EG553" i="5"/>
  <c r="L553" i="5"/>
  <c r="DR552" i="5"/>
  <c r="AP552" i="5"/>
  <c r="FA551" i="5"/>
  <c r="BY551" i="5"/>
  <c r="DH550" i="5"/>
  <c r="AF550" i="5"/>
  <c r="EQ549" i="5"/>
  <c r="BO549" i="5"/>
  <c r="FZ548" i="5"/>
  <c r="CX548" i="5"/>
  <c r="V548" i="5"/>
  <c r="EG547" i="5"/>
  <c r="BE547" i="5"/>
  <c r="FP546" i="5"/>
  <c r="CN546" i="5"/>
  <c r="L546" i="5"/>
  <c r="DW545" i="5"/>
  <c r="AZ545" i="5"/>
  <c r="FU544" i="5"/>
  <c r="DR544" i="5"/>
  <c r="BT544" i="5"/>
  <c r="AF544" i="5"/>
  <c r="GE543" i="5"/>
  <c r="EQ543" i="5"/>
  <c r="DC543" i="5"/>
  <c r="BO543" i="5"/>
  <c r="AA543" i="5"/>
  <c r="FZ542" i="5"/>
  <c r="EL542" i="5"/>
  <c r="CX542" i="5"/>
  <c r="BJ542" i="5"/>
  <c r="V542" i="5"/>
  <c r="FU541" i="5"/>
  <c r="EG541" i="5"/>
  <c r="CS541" i="5"/>
  <c r="BE541" i="5"/>
  <c r="Q541" i="5"/>
  <c r="FP540" i="5"/>
  <c r="EB540" i="5"/>
  <c r="CN540" i="5"/>
  <c r="AZ540" i="5"/>
  <c r="L540" i="5"/>
  <c r="FK539" i="5"/>
  <c r="DW539" i="5"/>
  <c r="CI539" i="5"/>
  <c r="AU539" i="5"/>
  <c r="G539" i="5"/>
  <c r="FF538" i="5"/>
  <c r="DR538" i="5"/>
  <c r="CD538" i="5"/>
  <c r="AP538" i="5"/>
  <c r="B538" i="5"/>
  <c r="FA537" i="5"/>
  <c r="DM537" i="5"/>
  <c r="BY537" i="5"/>
  <c r="AK537" i="5"/>
  <c r="BT577" i="5"/>
  <c r="EL575" i="5"/>
  <c r="Q574" i="5"/>
  <c r="CI572" i="5"/>
  <c r="FA570" i="5"/>
  <c r="AF569" i="5"/>
  <c r="CX567" i="5"/>
  <c r="FP565" i="5"/>
  <c r="AU564" i="5"/>
  <c r="DM562" i="5"/>
  <c r="DC561" i="5"/>
  <c r="EL560" i="5"/>
  <c r="FU559" i="5"/>
  <c r="Q559" i="5"/>
  <c r="AZ558" i="5"/>
  <c r="CI557" i="5"/>
  <c r="DR556" i="5"/>
  <c r="FA555" i="5"/>
  <c r="AF554" i="5"/>
  <c r="CN553" i="5"/>
  <c r="FP552" i="5"/>
  <c r="CN552" i="5"/>
  <c r="L552" i="5"/>
  <c r="DW551" i="5"/>
  <c r="AU551" i="5"/>
  <c r="FF550" i="5"/>
  <c r="CD550" i="5"/>
  <c r="B550" i="5"/>
  <c r="DM549" i="5"/>
  <c r="AK549" i="5"/>
  <c r="EV548" i="5"/>
  <c r="BT548" i="5"/>
  <c r="GE547" i="5"/>
  <c r="DC547" i="5"/>
  <c r="AA547" i="5"/>
  <c r="EL546" i="5"/>
  <c r="BJ546" i="5"/>
  <c r="FU545" i="5"/>
  <c r="CS545" i="5"/>
  <c r="V545" i="5"/>
  <c r="FF544" i="5"/>
  <c r="CS544" i="5"/>
  <c r="BE544" i="5"/>
  <c r="Q544" i="5"/>
  <c r="FP543" i="5"/>
  <c r="EB543" i="5"/>
  <c r="CN543" i="5"/>
  <c r="AZ543" i="5"/>
  <c r="L543" i="5"/>
  <c r="FK542" i="5"/>
  <c r="DW542" i="5"/>
  <c r="CI542" i="5"/>
  <c r="AU542" i="5"/>
  <c r="G542" i="5"/>
  <c r="FF541" i="5"/>
  <c r="DR541" i="5"/>
  <c r="CD541" i="5"/>
  <c r="AP541" i="5"/>
  <c r="B541" i="5"/>
  <c r="FA540" i="5"/>
  <c r="DM540" i="5"/>
  <c r="BY540" i="5"/>
  <c r="AK540" i="5"/>
  <c r="EV539" i="5"/>
  <c r="DH539" i="5"/>
  <c r="BT539" i="5"/>
  <c r="AF539" i="5"/>
  <c r="GE538" i="5"/>
  <c r="EQ538" i="5"/>
  <c r="DC538" i="5"/>
  <c r="BO538" i="5"/>
  <c r="AA538" i="5"/>
  <c r="FZ537" i="5"/>
  <c r="EL537" i="5"/>
  <c r="CX537" i="5"/>
  <c r="BJ537" i="5"/>
  <c r="V537" i="5"/>
  <c r="FU536" i="5"/>
  <c r="EG536" i="5"/>
  <c r="CS536" i="5"/>
  <c r="BE536" i="5"/>
  <c r="Q536" i="5"/>
  <c r="FP535" i="5"/>
  <c r="DR578" i="5"/>
  <c r="BO575" i="5"/>
  <c r="L572" i="5"/>
  <c r="EV568" i="5"/>
  <c r="CS565" i="5"/>
  <c r="BO562" i="5"/>
  <c r="DC560" i="5"/>
  <c r="FU558" i="5"/>
  <c r="AZ557" i="5"/>
  <c r="DR555" i="5"/>
  <c r="FA552" i="5"/>
  <c r="AF551" i="5"/>
  <c r="BO550" i="5"/>
  <c r="CX549" i="5"/>
  <c r="EG548" i="5"/>
  <c r="FP547" i="5"/>
  <c r="L547" i="5"/>
  <c r="AU546" i="5"/>
  <c r="CD545" i="5"/>
  <c r="EG544" i="5"/>
  <c r="AU544" i="5"/>
  <c r="FF543" i="5"/>
  <c r="CD543" i="5"/>
  <c r="B543" i="5"/>
  <c r="DM542" i="5"/>
  <c r="AK542" i="5"/>
  <c r="EV541" i="5"/>
  <c r="BT541" i="5"/>
  <c r="GE540" i="5"/>
  <c r="DC540" i="5"/>
  <c r="AA540" i="5"/>
  <c r="EL539" i="5"/>
  <c r="BJ539" i="5"/>
  <c r="FU538" i="5"/>
  <c r="CS538" i="5"/>
  <c r="Q538" i="5"/>
  <c r="EB537" i="5"/>
  <c r="AZ537" i="5"/>
  <c r="FK536" i="5"/>
  <c r="CX536" i="5"/>
  <c r="AF536" i="5"/>
  <c r="FK535" i="5"/>
  <c r="DC535" i="5"/>
  <c r="BO535" i="5"/>
  <c r="AA535" i="5"/>
  <c r="FZ534" i="5"/>
  <c r="EL534" i="5"/>
  <c r="CX534" i="5"/>
  <c r="BJ534" i="5"/>
  <c r="V534" i="5"/>
  <c r="FU533" i="5"/>
  <c r="EG533" i="5"/>
  <c r="CS533" i="5"/>
  <c r="BE533" i="5"/>
  <c r="Q533" i="5"/>
  <c r="FP532" i="5"/>
  <c r="EB532" i="5"/>
  <c r="CN532" i="5"/>
  <c r="AZ532" i="5"/>
  <c r="L532" i="5"/>
  <c r="FK531" i="5"/>
  <c r="DW531" i="5"/>
  <c r="CI531" i="5"/>
  <c r="AU531" i="5"/>
  <c r="G531" i="5"/>
  <c r="FF530" i="5"/>
  <c r="DR530" i="5"/>
  <c r="CD530" i="5"/>
  <c r="AP530" i="5"/>
  <c r="B530" i="5"/>
  <c r="FA529" i="5"/>
  <c r="DM529" i="5"/>
  <c r="BY529" i="5"/>
  <c r="AK529" i="5"/>
  <c r="EV528" i="5"/>
  <c r="DH528" i="5"/>
  <c r="BT528" i="5"/>
  <c r="AF528" i="5"/>
  <c r="GE527" i="5"/>
  <c r="EQ527" i="5"/>
  <c r="DC527" i="5"/>
  <c r="BO527" i="5"/>
  <c r="FA577" i="5"/>
  <c r="CX574" i="5"/>
  <c r="AU571" i="5"/>
  <c r="GE567" i="5"/>
  <c r="EB564" i="5"/>
  <c r="FA561" i="5"/>
  <c r="AA560" i="5"/>
  <c r="CS558" i="5"/>
  <c r="FK556" i="5"/>
  <c r="AP555" i="5"/>
  <c r="EB553" i="5"/>
  <c r="DM552" i="5"/>
  <c r="EV551" i="5"/>
  <c r="GE550" i="5"/>
  <c r="AA550" i="5"/>
  <c r="BJ549" i="5"/>
  <c r="CS548" i="5"/>
  <c r="EB547" i="5"/>
  <c r="FK546" i="5"/>
  <c r="G546" i="5"/>
  <c r="AU545" i="5"/>
  <c r="DM544" i="5"/>
  <c r="AA544" i="5"/>
  <c r="EL543" i="5"/>
  <c r="BJ543" i="5"/>
  <c r="FU542" i="5"/>
  <c r="CS542" i="5"/>
  <c r="Q542" i="5"/>
  <c r="EB541" i="5"/>
  <c r="AZ541" i="5"/>
  <c r="FK540" i="5"/>
  <c r="CI540" i="5"/>
  <c r="G540" i="5"/>
  <c r="DR539" i="5"/>
  <c r="AP539" i="5"/>
  <c r="FA538" i="5"/>
  <c r="BY538" i="5"/>
  <c r="DH537" i="5"/>
  <c r="AF537" i="5"/>
  <c r="EV536" i="5"/>
  <c r="CN536" i="5"/>
  <c r="AA536" i="5"/>
  <c r="FF535" i="5"/>
  <c r="CX535" i="5"/>
  <c r="BJ535" i="5"/>
  <c r="V535" i="5"/>
  <c r="FU534" i="5"/>
  <c r="EG534" i="5"/>
  <c r="CS534" i="5"/>
  <c r="BE534" i="5"/>
  <c r="Q534" i="5"/>
  <c r="FP533" i="5"/>
  <c r="EB533" i="5"/>
  <c r="CN533" i="5"/>
  <c r="AZ533" i="5"/>
  <c r="L533" i="5"/>
  <c r="FK532" i="5"/>
  <c r="DW532" i="5"/>
  <c r="CI532" i="5"/>
  <c r="AU532" i="5"/>
  <c r="G532" i="5"/>
  <c r="FF531" i="5"/>
  <c r="DR531" i="5"/>
  <c r="CD531" i="5"/>
  <c r="AP531" i="5"/>
  <c r="B531" i="5"/>
  <c r="FA530" i="5"/>
  <c r="DM530" i="5"/>
  <c r="BY530" i="5"/>
  <c r="AK530" i="5"/>
  <c r="EV529" i="5"/>
  <c r="DH529" i="5"/>
  <c r="BT529" i="5"/>
  <c r="AF529" i="5"/>
  <c r="GE528" i="5"/>
  <c r="EQ528" i="5"/>
  <c r="DC528" i="5"/>
  <c r="BO528" i="5"/>
  <c r="AA528" i="5"/>
  <c r="FZ527" i="5"/>
  <c r="EL527" i="5"/>
  <c r="CX527" i="5"/>
  <c r="BJ527" i="5"/>
  <c r="V527" i="5"/>
  <c r="FU526" i="5"/>
  <c r="BY577" i="5"/>
  <c r="V574" i="5"/>
  <c r="FF570" i="5"/>
  <c r="DC567" i="5"/>
  <c r="AZ564" i="5"/>
  <c r="DH561" i="5"/>
  <c r="FZ559" i="5"/>
  <c r="BE558" i="5"/>
  <c r="DW556" i="5"/>
  <c r="B555" i="5"/>
  <c r="CS553" i="5"/>
  <c r="CS552" i="5"/>
  <c r="EB551" i="5"/>
  <c r="FK550" i="5"/>
  <c r="G550" i="5"/>
  <c r="AP549" i="5"/>
  <c r="BY548" i="5"/>
  <c r="DH547" i="5"/>
  <c r="EQ546" i="5"/>
  <c r="FZ545" i="5"/>
  <c r="AP545" i="5"/>
  <c r="CX544" i="5"/>
  <c r="V544" i="5"/>
  <c r="EG543" i="5"/>
  <c r="BE543" i="5"/>
  <c r="FP542" i="5"/>
  <c r="CN542" i="5"/>
  <c r="L542" i="5"/>
  <c r="DW541" i="5"/>
  <c r="AU541" i="5"/>
  <c r="FF540" i="5"/>
  <c r="CD540" i="5"/>
  <c r="B540" i="5"/>
  <c r="DM539" i="5"/>
  <c r="AK539" i="5"/>
  <c r="EV538" i="5"/>
  <c r="BT538" i="5"/>
  <c r="GE537" i="5"/>
  <c r="DC537" i="5"/>
  <c r="AA537" i="5"/>
  <c r="EQ536" i="5"/>
  <c r="CI536" i="5"/>
  <c r="V536" i="5"/>
  <c r="EQ535" i="5"/>
  <c r="CS535" i="5"/>
  <c r="BE535" i="5"/>
  <c r="Q535" i="5"/>
  <c r="FP534" i="5"/>
  <c r="EB534" i="5"/>
  <c r="CN534" i="5"/>
  <c r="AZ534" i="5"/>
  <c r="L534" i="5"/>
  <c r="FK533" i="5"/>
  <c r="DW533" i="5"/>
  <c r="CI533" i="5"/>
  <c r="AU533" i="5"/>
  <c r="G533" i="5"/>
  <c r="FF532" i="5"/>
  <c r="DR532" i="5"/>
  <c r="CD532" i="5"/>
  <c r="AP532" i="5"/>
  <c r="B532" i="5"/>
  <c r="FA531" i="5"/>
  <c r="DM531" i="5"/>
  <c r="BY531" i="5"/>
  <c r="AK531" i="5"/>
  <c r="EV530" i="5"/>
  <c r="DH530" i="5"/>
  <c r="BT530" i="5"/>
  <c r="AF530" i="5"/>
  <c r="GE529" i="5"/>
  <c r="EQ529" i="5"/>
  <c r="DC529" i="5"/>
  <c r="BO529" i="5"/>
  <c r="AA529" i="5"/>
  <c r="FZ528" i="5"/>
  <c r="EL528" i="5"/>
  <c r="CX528" i="5"/>
  <c r="BJ528" i="5"/>
  <c r="V528" i="5"/>
  <c r="FU527" i="5"/>
  <c r="EG527" i="5"/>
  <c r="CS527" i="5"/>
  <c r="AK577" i="5"/>
  <c r="FU573" i="5"/>
  <c r="DR570" i="5"/>
  <c r="BO567" i="5"/>
  <c r="L564" i="5"/>
  <c r="CN561" i="5"/>
  <c r="FF559" i="5"/>
  <c r="AK558" i="5"/>
  <c r="DC556" i="5"/>
  <c r="FU554" i="5"/>
  <c r="BO553" i="5"/>
  <c r="CD552" i="5"/>
  <c r="DM551" i="5"/>
  <c r="EV550" i="5"/>
  <c r="GE549" i="5"/>
  <c r="AA549" i="5"/>
  <c r="BJ548" i="5"/>
  <c r="CS547" i="5"/>
  <c r="EB546" i="5"/>
  <c r="FK545" i="5"/>
  <c r="Q545" i="5"/>
  <c r="CN544" i="5"/>
  <c r="L544" i="5"/>
  <c r="DW543" i="5"/>
  <c r="AU543" i="5"/>
  <c r="FF542" i="5"/>
  <c r="CD542" i="5"/>
  <c r="B542" i="5"/>
  <c r="DM541" i="5"/>
  <c r="AK541" i="5"/>
  <c r="EV540" i="5"/>
  <c r="BT540" i="5"/>
  <c r="GE539" i="5"/>
  <c r="DC539" i="5"/>
  <c r="AA539" i="5"/>
  <c r="EL538" i="5"/>
  <c r="BJ538" i="5"/>
  <c r="FU537" i="5"/>
  <c r="CS537" i="5"/>
  <c r="Q537" i="5"/>
  <c r="EL536" i="5"/>
  <c r="BT536" i="5"/>
  <c r="L536" i="5"/>
  <c r="EL535" i="5"/>
  <c r="CN535" i="5"/>
  <c r="AZ535" i="5"/>
  <c r="L535" i="5"/>
  <c r="FK534" i="5"/>
  <c r="DW534" i="5"/>
  <c r="CI534" i="5"/>
  <c r="AU534" i="5"/>
  <c r="G534" i="5"/>
  <c r="FF533" i="5"/>
  <c r="DR533" i="5"/>
  <c r="CD533" i="5"/>
  <c r="AP533" i="5"/>
  <c r="B533" i="5"/>
  <c r="FA532" i="5"/>
  <c r="DM532" i="5"/>
  <c r="BY532" i="5"/>
  <c r="AK532" i="5"/>
  <c r="EV531" i="5"/>
  <c r="DH531" i="5"/>
  <c r="BT531" i="5"/>
  <c r="AF531" i="5"/>
  <c r="GE530" i="5"/>
  <c r="EQ530" i="5"/>
  <c r="DC530" i="5"/>
  <c r="BO530" i="5"/>
  <c r="AA530" i="5"/>
  <c r="FZ529" i="5"/>
  <c r="EL529" i="5"/>
  <c r="CX529" i="5"/>
  <c r="BJ529" i="5"/>
  <c r="V529" i="5"/>
  <c r="FU528" i="5"/>
  <c r="EG528" i="5"/>
  <c r="CS528" i="5"/>
  <c r="BE528" i="5"/>
  <c r="EQ575" i="5"/>
  <c r="CN572" i="5"/>
  <c r="AK569" i="5"/>
  <c r="FU565" i="5"/>
  <c r="DR562" i="5"/>
  <c r="EQ560" i="5"/>
  <c r="V559" i="5"/>
  <c r="CN557" i="5"/>
  <c r="FF555" i="5"/>
  <c r="AK554" i="5"/>
  <c r="FU552" i="5"/>
  <c r="Q552" i="5"/>
  <c r="AZ551" i="5"/>
  <c r="CI550" i="5"/>
  <c r="DR549" i="5"/>
  <c r="FA548" i="5"/>
  <c r="AF547" i="5"/>
  <c r="BO546" i="5"/>
  <c r="CX545" i="5"/>
  <c r="FK544" i="5"/>
  <c r="BJ544" i="5"/>
  <c r="FU543" i="5"/>
  <c r="CS543" i="5"/>
  <c r="Q543" i="5"/>
  <c r="EB542" i="5"/>
  <c r="AZ542" i="5"/>
  <c r="FK541" i="5"/>
  <c r="CI541" i="5"/>
  <c r="G541" i="5"/>
  <c r="DR540" i="5"/>
  <c r="AP540" i="5"/>
  <c r="FA539" i="5"/>
  <c r="BY539" i="5"/>
  <c r="DH538" i="5"/>
  <c r="AF538" i="5"/>
  <c r="EQ537" i="5"/>
  <c r="BO537" i="5"/>
  <c r="FZ536" i="5"/>
  <c r="DH536" i="5"/>
  <c r="AZ536" i="5"/>
  <c r="FZ535" i="5"/>
  <c r="DW535" i="5"/>
  <c r="BY535" i="5"/>
  <c r="AK535" i="5"/>
  <c r="EV534" i="5"/>
  <c r="DH534" i="5"/>
  <c r="BT534" i="5"/>
  <c r="AF534" i="5"/>
  <c r="GE533" i="5"/>
  <c r="EQ533" i="5"/>
  <c r="DC533" i="5"/>
  <c r="BO533" i="5"/>
  <c r="AA533" i="5"/>
  <c r="FZ532" i="5"/>
  <c r="EL532" i="5"/>
  <c r="CX532" i="5"/>
  <c r="BJ532" i="5"/>
  <c r="V532" i="5"/>
  <c r="FU531" i="5"/>
  <c r="EG531" i="5"/>
  <c r="CS531" i="5"/>
  <c r="BE531" i="5"/>
  <c r="Q531" i="5"/>
  <c r="FP530" i="5"/>
  <c r="EB530" i="5"/>
  <c r="CN530" i="5"/>
  <c r="AZ530" i="5"/>
  <c r="L530" i="5"/>
  <c r="FK529" i="5"/>
  <c r="DW529" i="5"/>
  <c r="CI529" i="5"/>
  <c r="AU529" i="5"/>
  <c r="G529" i="5"/>
  <c r="FF528" i="5"/>
  <c r="DR528" i="5"/>
  <c r="CD528" i="5"/>
  <c r="AP528" i="5"/>
  <c r="B528" i="5"/>
  <c r="FA527" i="5"/>
  <c r="DM527" i="5"/>
  <c r="GE560" i="5"/>
  <c r="CI556" i="5"/>
  <c r="FF552" i="5"/>
  <c r="DC550" i="5"/>
  <c r="BE548" i="5"/>
  <c r="AZ546" i="5"/>
  <c r="BO544" i="5"/>
  <c r="AP543" i="5"/>
  <c r="AP542" i="5"/>
  <c r="L541" i="5"/>
  <c r="FZ539" i="5"/>
  <c r="FZ538" i="5"/>
  <c r="EV537" i="5"/>
  <c r="EB536" i="5"/>
  <c r="FU535" i="5"/>
  <c r="AP535" i="5"/>
  <c r="DR534" i="5"/>
  <c r="AA534" i="5"/>
  <c r="DH533" i="5"/>
  <c r="CS532" i="5"/>
  <c r="FZ531" i="5"/>
  <c r="BO531" i="5"/>
  <c r="FK530" i="5"/>
  <c r="BE530" i="5"/>
  <c r="EG529" i="5"/>
  <c r="AP529" i="5"/>
  <c r="DW528" i="5"/>
  <c r="Q528" i="5"/>
  <c r="EB527" i="5"/>
  <c r="BT527" i="5"/>
  <c r="Q527" i="5"/>
  <c r="FK526" i="5"/>
  <c r="DW526" i="5"/>
  <c r="CI526" i="5"/>
  <c r="AU526" i="5"/>
  <c r="G526" i="5"/>
  <c r="FF525" i="5"/>
  <c r="DR525" i="5"/>
  <c r="CD525" i="5"/>
  <c r="AP525" i="5"/>
  <c r="B525" i="5"/>
  <c r="FA524" i="5"/>
  <c r="DM524" i="5"/>
  <c r="BY524" i="5"/>
  <c r="AK524" i="5"/>
  <c r="EV523" i="5"/>
  <c r="DH523" i="5"/>
  <c r="BT523" i="5"/>
  <c r="AF523" i="5"/>
  <c r="GE522" i="5"/>
  <c r="EQ522" i="5"/>
  <c r="DC522" i="5"/>
  <c r="BO522" i="5"/>
  <c r="AA522" i="5"/>
  <c r="FZ521" i="5"/>
  <c r="EL521" i="5"/>
  <c r="CX521" i="5"/>
  <c r="BJ521" i="5"/>
  <c r="V521" i="5"/>
  <c r="FU520" i="5"/>
  <c r="EG520" i="5"/>
  <c r="CS520" i="5"/>
  <c r="BE520" i="5"/>
  <c r="Q520" i="5"/>
  <c r="FP519" i="5"/>
  <c r="EB519" i="5"/>
  <c r="CN519" i="5"/>
  <c r="AZ519" i="5"/>
  <c r="L519" i="5"/>
  <c r="FK518" i="5"/>
  <c r="DW518" i="5"/>
  <c r="CI518" i="5"/>
  <c r="AU518" i="5"/>
  <c r="G518" i="5"/>
  <c r="FF517" i="5"/>
  <c r="DR517" i="5"/>
  <c r="CD517" i="5"/>
  <c r="AP517" i="5"/>
  <c r="B517" i="5"/>
  <c r="FA516" i="5"/>
  <c r="DM516" i="5"/>
  <c r="BY516" i="5"/>
  <c r="AK516" i="5"/>
  <c r="EV515" i="5"/>
  <c r="DH515" i="5"/>
  <c r="BT515" i="5"/>
  <c r="AF515" i="5"/>
  <c r="GE514" i="5"/>
  <c r="EQ514" i="5"/>
  <c r="DC514" i="5"/>
  <c r="BO514" i="5"/>
  <c r="AA514" i="5"/>
  <c r="FZ513" i="5"/>
  <c r="EL513" i="5"/>
  <c r="CX513" i="5"/>
  <c r="BJ513" i="5"/>
  <c r="V513" i="5"/>
  <c r="FU512" i="5"/>
  <c r="EG512" i="5"/>
  <c r="CS512" i="5"/>
  <c r="BE512" i="5"/>
  <c r="Q512" i="5"/>
  <c r="FP511" i="5"/>
  <c r="EB511" i="5"/>
  <c r="CN511" i="5"/>
  <c r="AZ511" i="5"/>
  <c r="L511" i="5"/>
  <c r="FK510" i="5"/>
  <c r="DW510" i="5"/>
  <c r="CI510" i="5"/>
  <c r="AU510" i="5"/>
  <c r="G510" i="5"/>
  <c r="FF509" i="5"/>
  <c r="DR509" i="5"/>
  <c r="CD509" i="5"/>
  <c r="AP509" i="5"/>
  <c r="B509" i="5"/>
  <c r="FA508" i="5"/>
  <c r="DM508" i="5"/>
  <c r="BY508" i="5"/>
  <c r="AK508" i="5"/>
  <c r="EV507" i="5"/>
  <c r="DH507" i="5"/>
  <c r="BT507" i="5"/>
  <c r="AF507" i="5"/>
  <c r="GE506" i="5"/>
  <c r="EQ506" i="5"/>
  <c r="DC506" i="5"/>
  <c r="BO506" i="5"/>
  <c r="AA506" i="5"/>
  <c r="FZ505" i="5"/>
  <c r="EL505" i="5"/>
  <c r="CX505" i="5"/>
  <c r="BJ505" i="5"/>
  <c r="V505" i="5"/>
  <c r="FU504" i="5"/>
  <c r="EG504" i="5"/>
  <c r="CS504" i="5"/>
  <c r="BE504" i="5"/>
  <c r="Q504" i="5"/>
  <c r="FP503" i="5"/>
  <c r="EB503" i="5"/>
  <c r="CN503" i="5"/>
  <c r="AZ503" i="5"/>
  <c r="L503" i="5"/>
  <c r="FK502" i="5"/>
  <c r="DW502" i="5"/>
  <c r="CI502" i="5"/>
  <c r="AU502" i="5"/>
  <c r="G502" i="5"/>
  <c r="FF501" i="5"/>
  <c r="DR501" i="5"/>
  <c r="CD501" i="5"/>
  <c r="AP501" i="5"/>
  <c r="B501" i="5"/>
  <c r="AF576" i="5"/>
  <c r="AA567" i="5"/>
  <c r="DW560" i="5"/>
  <c r="G556" i="5"/>
  <c r="BY552" i="5"/>
  <c r="BT550" i="5"/>
  <c r="Q548" i="5"/>
  <c r="FF545" i="5"/>
  <c r="AZ544" i="5"/>
  <c r="V543" i="5"/>
  <c r="FF539" i="5"/>
  <c r="EG538" i="5"/>
  <c r="EG537" i="5"/>
  <c r="DW536" i="5"/>
  <c r="EG535" i="5"/>
  <c r="AF535" i="5"/>
  <c r="DM534" i="5"/>
  <c r="B534" i="5"/>
  <c r="CX533" i="5"/>
  <c r="GE532" i="5"/>
  <c r="BT532" i="5"/>
  <c r="FP531" i="5"/>
  <c r="BJ531" i="5"/>
  <c r="EL530" i="5"/>
  <c r="AU530" i="5"/>
  <c r="EB529" i="5"/>
  <c r="Q529" i="5"/>
  <c r="DM528" i="5"/>
  <c r="L528" i="5"/>
  <c r="DW527" i="5"/>
  <c r="BE527" i="5"/>
  <c r="L527" i="5"/>
  <c r="FF526" i="5"/>
  <c r="DR526" i="5"/>
  <c r="CD526" i="5"/>
  <c r="AP526" i="5"/>
  <c r="B526" i="5"/>
  <c r="FA525" i="5"/>
  <c r="DM525" i="5"/>
  <c r="BY525" i="5"/>
  <c r="AK525" i="5"/>
  <c r="EV524" i="5"/>
  <c r="DH524" i="5"/>
  <c r="BT524" i="5"/>
  <c r="AF524" i="5"/>
  <c r="GE523" i="5"/>
  <c r="EQ523" i="5"/>
  <c r="DC523" i="5"/>
  <c r="BO523" i="5"/>
  <c r="AA523" i="5"/>
  <c r="FZ522" i="5"/>
  <c r="EL522" i="5"/>
  <c r="CX522" i="5"/>
  <c r="BJ522" i="5"/>
  <c r="V522" i="5"/>
  <c r="FU521" i="5"/>
  <c r="EG521" i="5"/>
  <c r="CS521" i="5"/>
  <c r="BE521" i="5"/>
  <c r="Q521" i="5"/>
  <c r="FP520" i="5"/>
  <c r="EB520" i="5"/>
  <c r="CN520" i="5"/>
  <c r="AZ520" i="5"/>
  <c r="L520" i="5"/>
  <c r="FK519" i="5"/>
  <c r="DW519" i="5"/>
  <c r="CI519" i="5"/>
  <c r="AU519" i="5"/>
  <c r="G519" i="5"/>
  <c r="FF518" i="5"/>
  <c r="DR518" i="5"/>
  <c r="CD518" i="5"/>
  <c r="AP518" i="5"/>
  <c r="B518" i="5"/>
  <c r="FA517" i="5"/>
  <c r="DM517" i="5"/>
  <c r="BY517" i="5"/>
  <c r="AK517" i="5"/>
  <c r="EV516" i="5"/>
  <c r="DH516" i="5"/>
  <c r="BT516" i="5"/>
  <c r="AF516" i="5"/>
  <c r="GE515" i="5"/>
  <c r="EQ515" i="5"/>
  <c r="DC515" i="5"/>
  <c r="BO515" i="5"/>
  <c r="AA515" i="5"/>
  <c r="FZ514" i="5"/>
  <c r="EL514" i="5"/>
  <c r="CX514" i="5"/>
  <c r="BJ514" i="5"/>
  <c r="V514" i="5"/>
  <c r="FU513" i="5"/>
  <c r="EG513" i="5"/>
  <c r="CS513" i="5"/>
  <c r="BE513" i="5"/>
  <c r="Q513" i="5"/>
  <c r="FP512" i="5"/>
  <c r="EB512" i="5"/>
  <c r="CN512" i="5"/>
  <c r="AZ512" i="5"/>
  <c r="L512" i="5"/>
  <c r="FK511" i="5"/>
  <c r="DW511" i="5"/>
  <c r="CI511" i="5"/>
  <c r="AU511" i="5"/>
  <c r="G511" i="5"/>
  <c r="FF510" i="5"/>
  <c r="DR510" i="5"/>
  <c r="CD510" i="5"/>
  <c r="AP510" i="5"/>
  <c r="B510" i="5"/>
  <c r="FA509" i="5"/>
  <c r="DM509" i="5"/>
  <c r="BY509" i="5"/>
  <c r="AK509" i="5"/>
  <c r="EV508" i="5"/>
  <c r="DH508" i="5"/>
  <c r="BT508" i="5"/>
  <c r="AF508" i="5"/>
  <c r="GE507" i="5"/>
  <c r="EQ507" i="5"/>
  <c r="DC507" i="5"/>
  <c r="BO507" i="5"/>
  <c r="AA507" i="5"/>
  <c r="FZ506" i="5"/>
  <c r="EL506" i="5"/>
  <c r="CX506" i="5"/>
  <c r="BJ506" i="5"/>
  <c r="V506" i="5"/>
  <c r="FU505" i="5"/>
  <c r="EG505" i="5"/>
  <c r="CS505" i="5"/>
  <c r="BE505" i="5"/>
  <c r="Q505" i="5"/>
  <c r="FP504" i="5"/>
  <c r="EB504" i="5"/>
  <c r="CN504" i="5"/>
  <c r="AZ504" i="5"/>
  <c r="L504" i="5"/>
  <c r="FK503" i="5"/>
  <c r="DW503" i="5"/>
  <c r="CI503" i="5"/>
  <c r="AU503" i="5"/>
  <c r="G503" i="5"/>
  <c r="FF502" i="5"/>
  <c r="DR502" i="5"/>
  <c r="CD502" i="5"/>
  <c r="AP502" i="5"/>
  <c r="B502" i="5"/>
  <c r="FA501" i="5"/>
  <c r="DM501" i="5"/>
  <c r="BY501" i="5"/>
  <c r="AK501" i="5"/>
  <c r="EV500" i="5"/>
  <c r="DH500" i="5"/>
  <c r="BT500" i="5"/>
  <c r="AF500" i="5"/>
  <c r="GE499" i="5"/>
  <c r="EQ499" i="5"/>
  <c r="DC499" i="5"/>
  <c r="BO499" i="5"/>
  <c r="AA499" i="5"/>
  <c r="DC575" i="5"/>
  <c r="BJ566" i="5"/>
  <c r="EL559" i="5"/>
  <c r="EL555" i="5"/>
  <c r="AK552" i="5"/>
  <c r="FZ549" i="5"/>
  <c r="FU547" i="5"/>
  <c r="DR545" i="5"/>
  <c r="G544" i="5"/>
  <c r="G543" i="5"/>
  <c r="FP541" i="5"/>
  <c r="EQ540" i="5"/>
  <c r="EQ539" i="5"/>
  <c r="DM538" i="5"/>
  <c r="CN537" i="5"/>
  <c r="DC536" i="5"/>
  <c r="EB535" i="5"/>
  <c r="G535" i="5"/>
  <c r="DC534" i="5"/>
  <c r="BY533" i="5"/>
  <c r="FU532" i="5"/>
  <c r="BO532" i="5"/>
  <c r="EQ531" i="5"/>
  <c r="AZ531" i="5"/>
  <c r="EG530" i="5"/>
  <c r="V530" i="5"/>
  <c r="DR529" i="5"/>
  <c r="L529" i="5"/>
  <c r="CN528" i="5"/>
  <c r="G528" i="5"/>
  <c r="DR527" i="5"/>
  <c r="AZ527" i="5"/>
  <c r="G527" i="5"/>
  <c r="FA526" i="5"/>
  <c r="DM526" i="5"/>
  <c r="BY526" i="5"/>
  <c r="AK526" i="5"/>
  <c r="EV525" i="5"/>
  <c r="DH525" i="5"/>
  <c r="BT525" i="5"/>
  <c r="AF525" i="5"/>
  <c r="GE524" i="5"/>
  <c r="EQ524" i="5"/>
  <c r="DC524" i="5"/>
  <c r="BO524" i="5"/>
  <c r="AA524" i="5"/>
  <c r="FZ523" i="5"/>
  <c r="EL523" i="5"/>
  <c r="CX523" i="5"/>
  <c r="BJ523" i="5"/>
  <c r="V523" i="5"/>
  <c r="FU522" i="5"/>
  <c r="EG522" i="5"/>
  <c r="CS522" i="5"/>
  <c r="BE522" i="5"/>
  <c r="Q522" i="5"/>
  <c r="FP521" i="5"/>
  <c r="EB521" i="5"/>
  <c r="CN521" i="5"/>
  <c r="AZ521" i="5"/>
  <c r="L521" i="5"/>
  <c r="FK520" i="5"/>
  <c r="DW520" i="5"/>
  <c r="CI520" i="5"/>
  <c r="AU520" i="5"/>
  <c r="G520" i="5"/>
  <c r="FF519" i="5"/>
  <c r="DR519" i="5"/>
  <c r="CD519" i="5"/>
  <c r="AP519" i="5"/>
  <c r="B519" i="5"/>
  <c r="FA518" i="5"/>
  <c r="DM518" i="5"/>
  <c r="BY518" i="5"/>
  <c r="AK518" i="5"/>
  <c r="EV517" i="5"/>
  <c r="DH517" i="5"/>
  <c r="BT517" i="5"/>
  <c r="AF517" i="5"/>
  <c r="GE516" i="5"/>
  <c r="EQ516" i="5"/>
  <c r="DC516" i="5"/>
  <c r="BO516" i="5"/>
  <c r="AA516" i="5"/>
  <c r="FZ515" i="5"/>
  <c r="EL515" i="5"/>
  <c r="CX515" i="5"/>
  <c r="BJ515" i="5"/>
  <c r="V515" i="5"/>
  <c r="FU514" i="5"/>
  <c r="EG514" i="5"/>
  <c r="CS514" i="5"/>
  <c r="BE514" i="5"/>
  <c r="Q514" i="5"/>
  <c r="FP513" i="5"/>
  <c r="EB513" i="5"/>
  <c r="CN513" i="5"/>
  <c r="AZ513" i="5"/>
  <c r="L513" i="5"/>
  <c r="FK512" i="5"/>
  <c r="DW512" i="5"/>
  <c r="CI512" i="5"/>
  <c r="AU512" i="5"/>
  <c r="G512" i="5"/>
  <c r="FF511" i="5"/>
  <c r="DR511" i="5"/>
  <c r="CD511" i="5"/>
  <c r="AP511" i="5"/>
  <c r="B511" i="5"/>
  <c r="FA510" i="5"/>
  <c r="DM510" i="5"/>
  <c r="BY510" i="5"/>
  <c r="AK510" i="5"/>
  <c r="EV509" i="5"/>
  <c r="DH509" i="5"/>
  <c r="BT509" i="5"/>
  <c r="AF509" i="5"/>
  <c r="GE508" i="5"/>
  <c r="EQ508" i="5"/>
  <c r="DC508" i="5"/>
  <c r="BO508" i="5"/>
  <c r="AA508" i="5"/>
  <c r="FZ507" i="5"/>
  <c r="EL507" i="5"/>
  <c r="CX507" i="5"/>
  <c r="BJ507" i="5"/>
  <c r="V507" i="5"/>
  <c r="FU506" i="5"/>
  <c r="EG506" i="5"/>
  <c r="CS506" i="5"/>
  <c r="BE506" i="5"/>
  <c r="Q506" i="5"/>
  <c r="FP505" i="5"/>
  <c r="EB505" i="5"/>
  <c r="CN505" i="5"/>
  <c r="AZ505" i="5"/>
  <c r="L505" i="5"/>
  <c r="FK504" i="5"/>
  <c r="DW504" i="5"/>
  <c r="CI504" i="5"/>
  <c r="AU504" i="5"/>
  <c r="G504" i="5"/>
  <c r="FF503" i="5"/>
  <c r="DR503" i="5"/>
  <c r="CD503" i="5"/>
  <c r="AP503" i="5"/>
  <c r="B503" i="5"/>
  <c r="FA502" i="5"/>
  <c r="DM502" i="5"/>
  <c r="BY502" i="5"/>
  <c r="AK502" i="5"/>
  <c r="EV501" i="5"/>
  <c r="DH501" i="5"/>
  <c r="BT501" i="5"/>
  <c r="AF501" i="5"/>
  <c r="GE500" i="5"/>
  <c r="EQ500" i="5"/>
  <c r="DC500" i="5"/>
  <c r="BO500" i="5"/>
  <c r="AA500" i="5"/>
  <c r="FZ499" i="5"/>
  <c r="EL499" i="5"/>
  <c r="CX499" i="5"/>
  <c r="BJ499" i="5"/>
  <c r="V499" i="5"/>
  <c r="EG573" i="5"/>
  <c r="EG565" i="5"/>
  <c r="BJ559" i="5"/>
  <c r="FA554" i="5"/>
  <c r="B552" i="5"/>
  <c r="EL549" i="5"/>
  <c r="CN547" i="5"/>
  <c r="CI545" i="5"/>
  <c r="FZ543" i="5"/>
  <c r="FA542" i="5"/>
  <c r="FA541" i="5"/>
  <c r="DW540" i="5"/>
  <c r="CX539" i="5"/>
  <c r="CX538" i="5"/>
  <c r="BT537" i="5"/>
  <c r="BO536" i="5"/>
  <c r="DR535" i="5"/>
  <c r="B535" i="5"/>
  <c r="CD534" i="5"/>
  <c r="FZ533" i="5"/>
  <c r="BT533" i="5"/>
  <c r="EV532" i="5"/>
  <c r="BE532" i="5"/>
  <c r="EL531" i="5"/>
  <c r="AA531" i="5"/>
  <c r="DW530" i="5"/>
  <c r="Q530" i="5"/>
  <c r="CS529" i="5"/>
  <c r="B529" i="5"/>
  <c r="CI528" i="5"/>
  <c r="DH527" i="5"/>
  <c r="AU527" i="5"/>
  <c r="B527" i="5"/>
  <c r="EV526" i="5"/>
  <c r="DH526" i="5"/>
  <c r="BT526" i="5"/>
  <c r="AF526" i="5"/>
  <c r="GE525" i="5"/>
  <c r="EQ525" i="5"/>
  <c r="DC525" i="5"/>
  <c r="BO525" i="5"/>
  <c r="AA525" i="5"/>
  <c r="FZ524" i="5"/>
  <c r="EL524" i="5"/>
  <c r="CX524" i="5"/>
  <c r="BJ524" i="5"/>
  <c r="V524" i="5"/>
  <c r="FU523" i="5"/>
  <c r="EG523" i="5"/>
  <c r="CS523" i="5"/>
  <c r="BE523" i="5"/>
  <c r="Q523" i="5"/>
  <c r="FP522" i="5"/>
  <c r="EB522" i="5"/>
  <c r="CN522" i="5"/>
  <c r="AZ522" i="5"/>
  <c r="L522" i="5"/>
  <c r="FK521" i="5"/>
  <c r="DW521" i="5"/>
  <c r="CI521" i="5"/>
  <c r="AU521" i="5"/>
  <c r="G521" i="5"/>
  <c r="FF520" i="5"/>
  <c r="DR520" i="5"/>
  <c r="CD520" i="5"/>
  <c r="AP520" i="5"/>
  <c r="B520" i="5"/>
  <c r="FA519" i="5"/>
  <c r="DM519" i="5"/>
  <c r="BY519" i="5"/>
  <c r="AK519" i="5"/>
  <c r="EV518" i="5"/>
  <c r="DH518" i="5"/>
  <c r="BT518" i="5"/>
  <c r="AF518" i="5"/>
  <c r="GE517" i="5"/>
  <c r="EQ517" i="5"/>
  <c r="DC517" i="5"/>
  <c r="BO517" i="5"/>
  <c r="AA517" i="5"/>
  <c r="FZ516" i="5"/>
  <c r="EL516" i="5"/>
  <c r="CX516" i="5"/>
  <c r="BJ516" i="5"/>
  <c r="V516" i="5"/>
  <c r="FU515" i="5"/>
  <c r="EG515" i="5"/>
  <c r="CS515" i="5"/>
  <c r="BE515" i="5"/>
  <c r="Q515" i="5"/>
  <c r="FP514" i="5"/>
  <c r="EB514" i="5"/>
  <c r="CN514" i="5"/>
  <c r="AZ514" i="5"/>
  <c r="L514" i="5"/>
  <c r="FK513" i="5"/>
  <c r="DW513" i="5"/>
  <c r="CI513" i="5"/>
  <c r="AU513" i="5"/>
  <c r="G513" i="5"/>
  <c r="FF512" i="5"/>
  <c r="DR512" i="5"/>
  <c r="CD512" i="5"/>
  <c r="AP512" i="5"/>
  <c r="B512" i="5"/>
  <c r="FA511" i="5"/>
  <c r="DM511" i="5"/>
  <c r="BY511" i="5"/>
  <c r="AK511" i="5"/>
  <c r="EV510" i="5"/>
  <c r="DH510" i="5"/>
  <c r="BT510" i="5"/>
  <c r="AF510" i="5"/>
  <c r="GE509" i="5"/>
  <c r="EQ509" i="5"/>
  <c r="DC509" i="5"/>
  <c r="BO509" i="5"/>
  <c r="AA509" i="5"/>
  <c r="FZ508" i="5"/>
  <c r="EL508" i="5"/>
  <c r="CX508" i="5"/>
  <c r="BJ508" i="5"/>
  <c r="V508" i="5"/>
  <c r="FU507" i="5"/>
  <c r="EG507" i="5"/>
  <c r="CS507" i="5"/>
  <c r="BE507" i="5"/>
  <c r="Q507" i="5"/>
  <c r="FP506" i="5"/>
  <c r="EB506" i="5"/>
  <c r="CN506" i="5"/>
  <c r="AZ506" i="5"/>
  <c r="L506" i="5"/>
  <c r="FK505" i="5"/>
  <c r="DW505" i="5"/>
  <c r="CI505" i="5"/>
  <c r="AU505" i="5"/>
  <c r="G505" i="5"/>
  <c r="FF504" i="5"/>
  <c r="DR504" i="5"/>
  <c r="CD504" i="5"/>
  <c r="AP504" i="5"/>
  <c r="B504" i="5"/>
  <c r="FA503" i="5"/>
  <c r="DM503" i="5"/>
  <c r="BY503" i="5"/>
  <c r="AK503" i="5"/>
  <c r="EV502" i="5"/>
  <c r="DH502" i="5"/>
  <c r="BT502" i="5"/>
  <c r="AF502" i="5"/>
  <c r="GE501" i="5"/>
  <c r="EQ501" i="5"/>
  <c r="DC501" i="5"/>
  <c r="BO501" i="5"/>
  <c r="AA501" i="5"/>
  <c r="FZ500" i="5"/>
  <c r="EL500" i="5"/>
  <c r="CX500" i="5"/>
  <c r="BJ500" i="5"/>
  <c r="V500" i="5"/>
  <c r="FU499" i="5"/>
  <c r="EG499" i="5"/>
  <c r="CS499" i="5"/>
  <c r="BE499" i="5"/>
  <c r="Q499" i="5"/>
  <c r="CD570" i="5"/>
  <c r="CI562" i="5"/>
  <c r="EB557" i="5"/>
  <c r="BJ553" i="5"/>
  <c r="AK551" i="5"/>
  <c r="FU548" i="5"/>
  <c r="DW546" i="5"/>
  <c r="FA544" i="5"/>
  <c r="CX543" i="5"/>
  <c r="BY542" i="5"/>
  <c r="BY541" i="5"/>
  <c r="AU540" i="5"/>
  <c r="V539" i="5"/>
  <c r="V538" i="5"/>
  <c r="GE536" i="5"/>
  <c r="G536" i="5"/>
  <c r="BT535" i="5"/>
  <c r="FA534" i="5"/>
  <c r="AP534" i="5"/>
  <c r="EL533" i="5"/>
  <c r="AF533" i="5"/>
  <c r="DH532" i="5"/>
  <c r="Q532" i="5"/>
  <c r="CX531" i="5"/>
  <c r="FZ530" i="5"/>
  <c r="CI530" i="5"/>
  <c r="FP529" i="5"/>
  <c r="BE529" i="5"/>
  <c r="FA528" i="5"/>
  <c r="AU528" i="5"/>
  <c r="FF527" i="5"/>
  <c r="CD527" i="5"/>
  <c r="AF527" i="5"/>
  <c r="FZ526" i="5"/>
  <c r="EG526" i="5"/>
  <c r="CS526" i="5"/>
  <c r="BE526" i="5"/>
  <c r="Q526" i="5"/>
  <c r="FP525" i="5"/>
  <c r="EB525" i="5"/>
  <c r="CN525" i="5"/>
  <c r="AZ525" i="5"/>
  <c r="L525" i="5"/>
  <c r="FK524" i="5"/>
  <c r="DW524" i="5"/>
  <c r="CI524" i="5"/>
  <c r="AU524" i="5"/>
  <c r="G524" i="5"/>
  <c r="FF523" i="5"/>
  <c r="DR523" i="5"/>
  <c r="CD523" i="5"/>
  <c r="AP523" i="5"/>
  <c r="B523" i="5"/>
  <c r="FA522" i="5"/>
  <c r="DM522" i="5"/>
  <c r="BY522" i="5"/>
  <c r="AK522" i="5"/>
  <c r="EV521" i="5"/>
  <c r="DH521" i="5"/>
  <c r="BT521" i="5"/>
  <c r="AF521" i="5"/>
  <c r="GE520" i="5"/>
  <c r="EQ520" i="5"/>
  <c r="DC520" i="5"/>
  <c r="BO520" i="5"/>
  <c r="AA520" i="5"/>
  <c r="FZ519" i="5"/>
  <c r="EL519" i="5"/>
  <c r="CX519" i="5"/>
  <c r="BJ519" i="5"/>
  <c r="V519" i="5"/>
  <c r="FU518" i="5"/>
  <c r="EG518" i="5"/>
  <c r="CS518" i="5"/>
  <c r="BE518" i="5"/>
  <c r="Q518" i="5"/>
  <c r="FP517" i="5"/>
  <c r="EB517" i="5"/>
  <c r="CN517" i="5"/>
  <c r="AZ517" i="5"/>
  <c r="L517" i="5"/>
  <c r="FK516" i="5"/>
  <c r="DW516" i="5"/>
  <c r="CI516" i="5"/>
  <c r="AU516" i="5"/>
  <c r="G516" i="5"/>
  <c r="FF515" i="5"/>
  <c r="DR515" i="5"/>
  <c r="CD515" i="5"/>
  <c r="AP515" i="5"/>
  <c r="B515" i="5"/>
  <c r="FA514" i="5"/>
  <c r="DM514" i="5"/>
  <c r="BY514" i="5"/>
  <c r="AK514" i="5"/>
  <c r="EV513" i="5"/>
  <c r="DH513" i="5"/>
  <c r="BT513" i="5"/>
  <c r="AF513" i="5"/>
  <c r="GE512" i="5"/>
  <c r="EQ512" i="5"/>
  <c r="DC512" i="5"/>
  <c r="BO512" i="5"/>
  <c r="AA512" i="5"/>
  <c r="FZ511" i="5"/>
  <c r="EL511" i="5"/>
  <c r="CX511" i="5"/>
  <c r="BJ511" i="5"/>
  <c r="V511" i="5"/>
  <c r="FU510" i="5"/>
  <c r="EG510" i="5"/>
  <c r="CS510" i="5"/>
  <c r="BE510" i="5"/>
  <c r="Q510" i="5"/>
  <c r="FP509" i="5"/>
  <c r="EB509" i="5"/>
  <c r="CN509" i="5"/>
  <c r="AZ509" i="5"/>
  <c r="L509" i="5"/>
  <c r="FK508" i="5"/>
  <c r="DW508" i="5"/>
  <c r="CI508" i="5"/>
  <c r="AU508" i="5"/>
  <c r="G508" i="5"/>
  <c r="FF507" i="5"/>
  <c r="DR507" i="5"/>
  <c r="CD507" i="5"/>
  <c r="AP507" i="5"/>
  <c r="B507" i="5"/>
  <c r="FA506" i="5"/>
  <c r="DM506" i="5"/>
  <c r="BY506" i="5"/>
  <c r="AK506" i="5"/>
  <c r="EV505" i="5"/>
  <c r="DH505" i="5"/>
  <c r="BT505" i="5"/>
  <c r="AF505" i="5"/>
  <c r="GE504" i="5"/>
  <c r="EQ504" i="5"/>
  <c r="DC504" i="5"/>
  <c r="BO504" i="5"/>
  <c r="AA504" i="5"/>
  <c r="FZ503" i="5"/>
  <c r="EL503" i="5"/>
  <c r="CX503" i="5"/>
  <c r="BJ503" i="5"/>
  <c r="V503" i="5"/>
  <c r="FU502" i="5"/>
  <c r="EG502" i="5"/>
  <c r="CS502" i="5"/>
  <c r="BE502" i="5"/>
  <c r="Q502" i="5"/>
  <c r="FP501" i="5"/>
  <c r="EB501" i="5"/>
  <c r="CN501" i="5"/>
  <c r="FP572" i="5"/>
  <c r="BT557" i="5"/>
  <c r="V549" i="5"/>
  <c r="FK543" i="5"/>
  <c r="AF541" i="5"/>
  <c r="AK538" i="5"/>
  <c r="CI535" i="5"/>
  <c r="AK534" i="5"/>
  <c r="EG532" i="5"/>
  <c r="V531" i="5"/>
  <c r="FF529" i="5"/>
  <c r="AZ528" i="5"/>
  <c r="AP527" i="5"/>
  <c r="EB526" i="5"/>
  <c r="V526" i="5"/>
  <c r="CX525" i="5"/>
  <c r="G525" i="5"/>
  <c r="CN524" i="5"/>
  <c r="FP523" i="5"/>
  <c r="BY523" i="5"/>
  <c r="FF522" i="5"/>
  <c r="AU522" i="5"/>
  <c r="EQ521" i="5"/>
  <c r="AK521" i="5"/>
  <c r="DM520" i="5"/>
  <c r="V520" i="5"/>
  <c r="DC519" i="5"/>
  <c r="GE518" i="5"/>
  <c r="CN518" i="5"/>
  <c r="FU517" i="5"/>
  <c r="BJ517" i="5"/>
  <c r="FF516" i="5"/>
  <c r="AZ516" i="5"/>
  <c r="EB515" i="5"/>
  <c r="AK515" i="5"/>
  <c r="DR514" i="5"/>
  <c r="G514" i="5"/>
  <c r="DC513" i="5"/>
  <c r="BY512" i="5"/>
  <c r="FU511" i="5"/>
  <c r="BO511" i="5"/>
  <c r="EQ510" i="5"/>
  <c r="AZ510" i="5"/>
  <c r="EG509" i="5"/>
  <c r="V509" i="5"/>
  <c r="DR508" i="5"/>
  <c r="L508" i="5"/>
  <c r="CN507" i="5"/>
  <c r="CD506" i="5"/>
  <c r="FF505" i="5"/>
  <c r="BO505" i="5"/>
  <c r="EV504" i="5"/>
  <c r="AK504" i="5"/>
  <c r="EG503" i="5"/>
  <c r="AA503" i="5"/>
  <c r="DC502" i="5"/>
  <c r="L502" i="5"/>
  <c r="CS501" i="5"/>
  <c r="L501" i="5"/>
  <c r="EB500" i="5"/>
  <c r="BY500" i="5"/>
  <c r="G500" i="5"/>
  <c r="EB499" i="5"/>
  <c r="BY499" i="5"/>
  <c r="G499" i="5"/>
  <c r="FF498" i="5"/>
  <c r="DR498" i="5"/>
  <c r="CD498" i="5"/>
  <c r="AP498" i="5"/>
  <c r="B498" i="5"/>
  <c r="FA497" i="5"/>
  <c r="DM497" i="5"/>
  <c r="BY497" i="5"/>
  <c r="AK497" i="5"/>
  <c r="EV496" i="5"/>
  <c r="DH496" i="5"/>
  <c r="BT496" i="5"/>
  <c r="AF496" i="5"/>
  <c r="GE495" i="5"/>
  <c r="EQ495" i="5"/>
  <c r="DC495" i="5"/>
  <c r="BO495" i="5"/>
  <c r="AA495" i="5"/>
  <c r="FZ494" i="5"/>
  <c r="EL494" i="5"/>
  <c r="CX494" i="5"/>
  <c r="BJ494" i="5"/>
  <c r="V494" i="5"/>
  <c r="FU493" i="5"/>
  <c r="EG493" i="5"/>
  <c r="CS493" i="5"/>
  <c r="BE493" i="5"/>
  <c r="Q493" i="5"/>
  <c r="FP492" i="5"/>
  <c r="EB492" i="5"/>
  <c r="CN492" i="5"/>
  <c r="AZ492" i="5"/>
  <c r="L492" i="5"/>
  <c r="FK491" i="5"/>
  <c r="DW491" i="5"/>
  <c r="CI491" i="5"/>
  <c r="AU491" i="5"/>
  <c r="G491" i="5"/>
  <c r="FF490" i="5"/>
  <c r="DR490" i="5"/>
  <c r="CD490" i="5"/>
  <c r="AP490" i="5"/>
  <c r="B490" i="5"/>
  <c r="FA489" i="5"/>
  <c r="DM489" i="5"/>
  <c r="BY489" i="5"/>
  <c r="AK489" i="5"/>
  <c r="EV488" i="5"/>
  <c r="DH488" i="5"/>
  <c r="BT488" i="5"/>
  <c r="AF488" i="5"/>
  <c r="GE487" i="5"/>
  <c r="EQ487" i="5"/>
  <c r="DC487" i="5"/>
  <c r="BO487" i="5"/>
  <c r="AA487" i="5"/>
  <c r="FZ486" i="5"/>
  <c r="EL486" i="5"/>
  <c r="CX486" i="5"/>
  <c r="BJ486" i="5"/>
  <c r="V486" i="5"/>
  <c r="FU485" i="5"/>
  <c r="EG485" i="5"/>
  <c r="CS485" i="5"/>
  <c r="BE485" i="5"/>
  <c r="Q485" i="5"/>
  <c r="FP484" i="5"/>
  <c r="EB484" i="5"/>
  <c r="CN484" i="5"/>
  <c r="AZ484" i="5"/>
  <c r="L484" i="5"/>
  <c r="FK483" i="5"/>
  <c r="DW483" i="5"/>
  <c r="CI483" i="5"/>
  <c r="AU483" i="5"/>
  <c r="G483" i="5"/>
  <c r="FF482" i="5"/>
  <c r="DR482" i="5"/>
  <c r="CD482" i="5"/>
  <c r="AP482" i="5"/>
  <c r="B482" i="5"/>
  <c r="FA481" i="5"/>
  <c r="DM481" i="5"/>
  <c r="BY481" i="5"/>
  <c r="AK481" i="5"/>
  <c r="EV480" i="5"/>
  <c r="DH480" i="5"/>
  <c r="BT480" i="5"/>
  <c r="AF480" i="5"/>
  <c r="GE479" i="5"/>
  <c r="EQ479" i="5"/>
  <c r="DC479" i="5"/>
  <c r="BO479" i="5"/>
  <c r="AA479" i="5"/>
  <c r="FZ478" i="5"/>
  <c r="EL478" i="5"/>
  <c r="CX478" i="5"/>
  <c r="BJ478" i="5"/>
  <c r="V478" i="5"/>
  <c r="FU477" i="5"/>
  <c r="AZ572" i="5"/>
  <c r="BY554" i="5"/>
  <c r="EL548" i="5"/>
  <c r="DR543" i="5"/>
  <c r="DH540" i="5"/>
  <c r="FP537" i="5"/>
  <c r="CD535" i="5"/>
  <c r="FA533" i="5"/>
  <c r="DC532" i="5"/>
  <c r="L531" i="5"/>
  <c r="CN529" i="5"/>
  <c r="AK528" i="5"/>
  <c r="AK527" i="5"/>
  <c r="DC526" i="5"/>
  <c r="L526" i="5"/>
  <c r="CS525" i="5"/>
  <c r="FU524" i="5"/>
  <c r="CD524" i="5"/>
  <c r="FK523" i="5"/>
  <c r="AZ523" i="5"/>
  <c r="EV522" i="5"/>
  <c r="AP522" i="5"/>
  <c r="DR521" i="5"/>
  <c r="AA521" i="5"/>
  <c r="DH520" i="5"/>
  <c r="CS519" i="5"/>
  <c r="FZ518" i="5"/>
  <c r="BO518" i="5"/>
  <c r="FK517" i="5"/>
  <c r="BE517" i="5"/>
  <c r="EG516" i="5"/>
  <c r="AP516" i="5"/>
  <c r="DW515" i="5"/>
  <c r="L515" i="5"/>
  <c r="DH514" i="5"/>
  <c r="B514" i="5"/>
  <c r="CD513" i="5"/>
  <c r="FZ512" i="5"/>
  <c r="BT512" i="5"/>
  <c r="EV511" i="5"/>
  <c r="BE511" i="5"/>
  <c r="EL510" i="5"/>
  <c r="AA510" i="5"/>
  <c r="DW509" i="5"/>
  <c r="Q509" i="5"/>
  <c r="CS508" i="5"/>
  <c r="B508" i="5"/>
  <c r="CI507" i="5"/>
  <c r="FK506" i="5"/>
  <c r="BT506" i="5"/>
  <c r="FA505" i="5"/>
  <c r="AP505" i="5"/>
  <c r="EL504" i="5"/>
  <c r="AF504" i="5"/>
  <c r="DH503" i="5"/>
  <c r="Q503" i="5"/>
  <c r="CX502" i="5"/>
  <c r="FZ501" i="5"/>
  <c r="CI501" i="5"/>
  <c r="G501" i="5"/>
  <c r="DW500" i="5"/>
  <c r="BE500" i="5"/>
  <c r="B500" i="5"/>
  <c r="DW499" i="5"/>
  <c r="BT499" i="5"/>
  <c r="B499" i="5"/>
  <c r="FA498" i="5"/>
  <c r="DM498" i="5"/>
  <c r="BY498" i="5"/>
  <c r="AK498" i="5"/>
  <c r="EV497" i="5"/>
  <c r="DH497" i="5"/>
  <c r="BT497" i="5"/>
  <c r="AF497" i="5"/>
  <c r="GE496" i="5"/>
  <c r="EQ496" i="5"/>
  <c r="DC496" i="5"/>
  <c r="BO496" i="5"/>
  <c r="AA496" i="5"/>
  <c r="FZ495" i="5"/>
  <c r="EL495" i="5"/>
  <c r="CX495" i="5"/>
  <c r="BJ495" i="5"/>
  <c r="V495" i="5"/>
  <c r="FU494" i="5"/>
  <c r="EG494" i="5"/>
  <c r="CS494" i="5"/>
  <c r="BE494" i="5"/>
  <c r="Q494" i="5"/>
  <c r="FP493" i="5"/>
  <c r="EB493" i="5"/>
  <c r="CN493" i="5"/>
  <c r="AZ493" i="5"/>
  <c r="L493" i="5"/>
  <c r="FK492" i="5"/>
  <c r="DW492" i="5"/>
  <c r="CI492" i="5"/>
  <c r="AU492" i="5"/>
  <c r="G492" i="5"/>
  <c r="FF491" i="5"/>
  <c r="DR491" i="5"/>
  <c r="CD491" i="5"/>
  <c r="AP491" i="5"/>
  <c r="B491" i="5"/>
  <c r="FA490" i="5"/>
  <c r="DM490" i="5"/>
  <c r="BY490" i="5"/>
  <c r="AK490" i="5"/>
  <c r="EV489" i="5"/>
  <c r="DH489" i="5"/>
  <c r="BT489" i="5"/>
  <c r="AF489" i="5"/>
  <c r="GE488" i="5"/>
  <c r="EQ488" i="5"/>
  <c r="DC488" i="5"/>
  <c r="BO488" i="5"/>
  <c r="AA488" i="5"/>
  <c r="FZ487" i="5"/>
  <c r="EL487" i="5"/>
  <c r="CX487" i="5"/>
  <c r="BJ487" i="5"/>
  <c r="V487" i="5"/>
  <c r="FU486" i="5"/>
  <c r="EG486" i="5"/>
  <c r="CS486" i="5"/>
  <c r="BE486" i="5"/>
  <c r="Q486" i="5"/>
  <c r="FP485" i="5"/>
  <c r="EB485" i="5"/>
  <c r="CN485" i="5"/>
  <c r="AZ485" i="5"/>
  <c r="L485" i="5"/>
  <c r="FK484" i="5"/>
  <c r="DW484" i="5"/>
  <c r="CI484" i="5"/>
  <c r="AU484" i="5"/>
  <c r="G484" i="5"/>
  <c r="FF483" i="5"/>
  <c r="DR483" i="5"/>
  <c r="CD483" i="5"/>
  <c r="AP483" i="5"/>
  <c r="B483" i="5"/>
  <c r="FA482" i="5"/>
  <c r="DM482" i="5"/>
  <c r="BY482" i="5"/>
  <c r="AK482" i="5"/>
  <c r="EV481" i="5"/>
  <c r="DH481" i="5"/>
  <c r="BT481" i="5"/>
  <c r="AF481" i="5"/>
  <c r="GE480" i="5"/>
  <c r="EQ480" i="5"/>
  <c r="DC480" i="5"/>
  <c r="BO480" i="5"/>
  <c r="AA480" i="5"/>
  <c r="FZ479" i="5"/>
  <c r="EL479" i="5"/>
  <c r="CX479" i="5"/>
  <c r="BJ479" i="5"/>
  <c r="V479" i="5"/>
  <c r="FU478" i="5"/>
  <c r="EG478" i="5"/>
  <c r="CS478" i="5"/>
  <c r="BE478" i="5"/>
  <c r="Q478" i="5"/>
  <c r="FP477" i="5"/>
  <c r="EB477" i="5"/>
  <c r="DM569" i="5"/>
  <c r="Q554" i="5"/>
  <c r="AZ547" i="5"/>
  <c r="CI543" i="5"/>
  <c r="BO540" i="5"/>
  <c r="BE537" i="5"/>
  <c r="AU535" i="5"/>
  <c r="EV533" i="5"/>
  <c r="AF532" i="5"/>
  <c r="FU530" i="5"/>
  <c r="CD529" i="5"/>
  <c r="FP527" i="5"/>
  <c r="AA527" i="5"/>
  <c r="CX526" i="5"/>
  <c r="FZ525" i="5"/>
  <c r="CI525" i="5"/>
  <c r="FP524" i="5"/>
  <c r="BE524" i="5"/>
  <c r="FA523" i="5"/>
  <c r="AU523" i="5"/>
  <c r="DW522" i="5"/>
  <c r="AF522" i="5"/>
  <c r="DM521" i="5"/>
  <c r="B521" i="5"/>
  <c r="CX520" i="5"/>
  <c r="GE519" i="5"/>
  <c r="BT519" i="5"/>
  <c r="FP518" i="5"/>
  <c r="BJ518" i="5"/>
  <c r="EL517" i="5"/>
  <c r="AU517" i="5"/>
  <c r="EB516" i="5"/>
  <c r="Q516" i="5"/>
  <c r="DM515" i="5"/>
  <c r="G515" i="5"/>
  <c r="CI514" i="5"/>
  <c r="GE513" i="5"/>
  <c r="BY513" i="5"/>
  <c r="FA512" i="5"/>
  <c r="BJ512" i="5"/>
  <c r="EQ511" i="5"/>
  <c r="AF511" i="5"/>
  <c r="EB510" i="5"/>
  <c r="V510" i="5"/>
  <c r="CX509" i="5"/>
  <c r="G509" i="5"/>
  <c r="CN508" i="5"/>
  <c r="FP507" i="5"/>
  <c r="BY507" i="5"/>
  <c r="FF506" i="5"/>
  <c r="AU506" i="5"/>
  <c r="EQ505" i="5"/>
  <c r="AK505" i="5"/>
  <c r="DM504" i="5"/>
  <c r="V504" i="5"/>
  <c r="DC503" i="5"/>
  <c r="GE502" i="5"/>
  <c r="CN502" i="5"/>
  <c r="FU501" i="5"/>
  <c r="BJ501" i="5"/>
  <c r="FU500" i="5"/>
  <c r="DR500" i="5"/>
  <c r="AZ500" i="5"/>
  <c r="DR499" i="5"/>
  <c r="AZ499" i="5"/>
  <c r="EV498" i="5"/>
  <c r="DH498" i="5"/>
  <c r="BT498" i="5"/>
  <c r="AF498" i="5"/>
  <c r="GE497" i="5"/>
  <c r="EQ497" i="5"/>
  <c r="DC497" i="5"/>
  <c r="BO497" i="5"/>
  <c r="AA497" i="5"/>
  <c r="FZ496" i="5"/>
  <c r="EL496" i="5"/>
  <c r="CX496" i="5"/>
  <c r="BJ496" i="5"/>
  <c r="V496" i="5"/>
  <c r="FU495" i="5"/>
  <c r="EG495" i="5"/>
  <c r="CS495" i="5"/>
  <c r="BE495" i="5"/>
  <c r="Q495" i="5"/>
  <c r="FP494" i="5"/>
  <c r="EB494" i="5"/>
  <c r="CN494" i="5"/>
  <c r="AZ494" i="5"/>
  <c r="L494" i="5"/>
  <c r="FK493" i="5"/>
  <c r="DW493" i="5"/>
  <c r="CI493" i="5"/>
  <c r="AU493" i="5"/>
  <c r="G493" i="5"/>
  <c r="FF492" i="5"/>
  <c r="DR492" i="5"/>
  <c r="CD492" i="5"/>
  <c r="AP492" i="5"/>
  <c r="B492" i="5"/>
  <c r="FA491" i="5"/>
  <c r="DM491" i="5"/>
  <c r="BY491" i="5"/>
  <c r="AK491" i="5"/>
  <c r="EV490" i="5"/>
  <c r="DH490" i="5"/>
  <c r="BT490" i="5"/>
  <c r="AF490" i="5"/>
  <c r="GE489" i="5"/>
  <c r="EQ489" i="5"/>
  <c r="DC489" i="5"/>
  <c r="BO489" i="5"/>
  <c r="AA489" i="5"/>
  <c r="FZ488" i="5"/>
  <c r="EL488" i="5"/>
  <c r="CX488" i="5"/>
  <c r="BJ488" i="5"/>
  <c r="V488" i="5"/>
  <c r="FU487" i="5"/>
  <c r="EG487" i="5"/>
  <c r="CS487" i="5"/>
  <c r="BE487" i="5"/>
  <c r="Q487" i="5"/>
  <c r="FP486" i="5"/>
  <c r="EB486" i="5"/>
  <c r="CN486" i="5"/>
  <c r="AZ486" i="5"/>
  <c r="L486" i="5"/>
  <c r="FK485" i="5"/>
  <c r="DW485" i="5"/>
  <c r="CI485" i="5"/>
  <c r="AU485" i="5"/>
  <c r="G485" i="5"/>
  <c r="FF484" i="5"/>
  <c r="DR484" i="5"/>
  <c r="CD484" i="5"/>
  <c r="AP484" i="5"/>
  <c r="B484" i="5"/>
  <c r="FA483" i="5"/>
  <c r="DM483" i="5"/>
  <c r="BY483" i="5"/>
  <c r="AK483" i="5"/>
  <c r="EV482" i="5"/>
  <c r="DH482" i="5"/>
  <c r="BT482" i="5"/>
  <c r="AF482" i="5"/>
  <c r="GE481" i="5"/>
  <c r="EQ481" i="5"/>
  <c r="DC481" i="5"/>
  <c r="BO481" i="5"/>
  <c r="AA481" i="5"/>
  <c r="FZ480" i="5"/>
  <c r="EL480" i="5"/>
  <c r="CX480" i="5"/>
  <c r="BJ480" i="5"/>
  <c r="V480" i="5"/>
  <c r="FU479" i="5"/>
  <c r="EG479" i="5"/>
  <c r="CS479" i="5"/>
  <c r="BE479" i="5"/>
  <c r="Q479" i="5"/>
  <c r="FP478" i="5"/>
  <c r="EB478" i="5"/>
  <c r="CN478" i="5"/>
  <c r="AZ478" i="5"/>
  <c r="L478" i="5"/>
  <c r="FK477" i="5"/>
  <c r="DW477" i="5"/>
  <c r="CI477" i="5"/>
  <c r="FK563" i="5"/>
  <c r="G553" i="5"/>
  <c r="Q547" i="5"/>
  <c r="EG542" i="5"/>
  <c r="AF540" i="5"/>
  <c r="L537" i="5"/>
  <c r="GE534" i="5"/>
  <c r="DM533" i="5"/>
  <c r="AA532" i="5"/>
  <c r="CX530" i="5"/>
  <c r="AZ529" i="5"/>
  <c r="FK527" i="5"/>
  <c r="CN526" i="5"/>
  <c r="FU525" i="5"/>
  <c r="BJ525" i="5"/>
  <c r="FF524" i="5"/>
  <c r="AZ524" i="5"/>
  <c r="EB523" i="5"/>
  <c r="AK523" i="5"/>
  <c r="DR522" i="5"/>
  <c r="G522" i="5"/>
  <c r="DC521" i="5"/>
  <c r="BY520" i="5"/>
  <c r="FU519" i="5"/>
  <c r="BO519" i="5"/>
  <c r="EQ518" i="5"/>
  <c r="AZ518" i="5"/>
  <c r="EG517" i="5"/>
  <c r="V517" i="5"/>
  <c r="DR516" i="5"/>
  <c r="L516" i="5"/>
  <c r="CN515" i="5"/>
  <c r="CD514" i="5"/>
  <c r="FF513" i="5"/>
  <c r="BO513" i="5"/>
  <c r="EV512" i="5"/>
  <c r="AK512" i="5"/>
  <c r="EG511" i="5"/>
  <c r="AA511" i="5"/>
  <c r="DC510" i="5"/>
  <c r="L510" i="5"/>
  <c r="CS509" i="5"/>
  <c r="FU508" i="5"/>
  <c r="CD508" i="5"/>
  <c r="FK507" i="5"/>
  <c r="AZ507" i="5"/>
  <c r="EV506" i="5"/>
  <c r="AP506" i="5"/>
  <c r="DR505" i="5"/>
  <c r="AA505" i="5"/>
  <c r="DH504" i="5"/>
  <c r="CS503" i="5"/>
  <c r="FZ502" i="5"/>
  <c r="BO502" i="5"/>
  <c r="FK501" i="5"/>
  <c r="BE501" i="5"/>
  <c r="FP500" i="5"/>
  <c r="DM500" i="5"/>
  <c r="AU500" i="5"/>
  <c r="FP499" i="5"/>
  <c r="DM499" i="5"/>
  <c r="AU499" i="5"/>
  <c r="GE498" i="5"/>
  <c r="EQ498" i="5"/>
  <c r="DC498" i="5"/>
  <c r="BO498" i="5"/>
  <c r="AA498" i="5"/>
  <c r="FZ497" i="5"/>
  <c r="EL497" i="5"/>
  <c r="CX497" i="5"/>
  <c r="BJ497" i="5"/>
  <c r="V497" i="5"/>
  <c r="FU496" i="5"/>
  <c r="EG496" i="5"/>
  <c r="CS496" i="5"/>
  <c r="BE496" i="5"/>
  <c r="Q496" i="5"/>
  <c r="FP495" i="5"/>
  <c r="EB495" i="5"/>
  <c r="CN495" i="5"/>
  <c r="AZ495" i="5"/>
  <c r="L495" i="5"/>
  <c r="FK494" i="5"/>
  <c r="DW494" i="5"/>
  <c r="CI494" i="5"/>
  <c r="AU494" i="5"/>
  <c r="G494" i="5"/>
  <c r="FF493" i="5"/>
  <c r="DR493" i="5"/>
  <c r="CD493" i="5"/>
  <c r="AP493" i="5"/>
  <c r="B493" i="5"/>
  <c r="FA492" i="5"/>
  <c r="DM492" i="5"/>
  <c r="BY492" i="5"/>
  <c r="AK492" i="5"/>
  <c r="EV491" i="5"/>
  <c r="DH491" i="5"/>
  <c r="BT491" i="5"/>
  <c r="AF491" i="5"/>
  <c r="GE490" i="5"/>
  <c r="EQ490" i="5"/>
  <c r="DC490" i="5"/>
  <c r="BO490" i="5"/>
  <c r="AA490" i="5"/>
  <c r="FZ489" i="5"/>
  <c r="EL489" i="5"/>
  <c r="CX489" i="5"/>
  <c r="BJ489" i="5"/>
  <c r="V489" i="5"/>
  <c r="FU488" i="5"/>
  <c r="EG488" i="5"/>
  <c r="CS488" i="5"/>
  <c r="BE488" i="5"/>
  <c r="Q488" i="5"/>
  <c r="FP487" i="5"/>
  <c r="EB487" i="5"/>
  <c r="CN487" i="5"/>
  <c r="AZ487" i="5"/>
  <c r="L487" i="5"/>
  <c r="FK486" i="5"/>
  <c r="DW486" i="5"/>
  <c r="CI486" i="5"/>
  <c r="AU486" i="5"/>
  <c r="G486" i="5"/>
  <c r="FF485" i="5"/>
  <c r="DR485" i="5"/>
  <c r="CD485" i="5"/>
  <c r="AP485" i="5"/>
  <c r="B485" i="5"/>
  <c r="FA484" i="5"/>
  <c r="DM484" i="5"/>
  <c r="BY484" i="5"/>
  <c r="AK484" i="5"/>
  <c r="EV483" i="5"/>
  <c r="DH483" i="5"/>
  <c r="BT483" i="5"/>
  <c r="AF483" i="5"/>
  <c r="GE482" i="5"/>
  <c r="EQ482" i="5"/>
  <c r="DC482" i="5"/>
  <c r="BO482" i="5"/>
  <c r="AA482" i="5"/>
  <c r="FZ481" i="5"/>
  <c r="EL481" i="5"/>
  <c r="CX481" i="5"/>
  <c r="BJ481" i="5"/>
  <c r="V481" i="5"/>
  <c r="FU480" i="5"/>
  <c r="EG480" i="5"/>
  <c r="CS480" i="5"/>
  <c r="BE480" i="5"/>
  <c r="Q480" i="5"/>
  <c r="FP479" i="5"/>
  <c r="EB479" i="5"/>
  <c r="CN479" i="5"/>
  <c r="AZ479" i="5"/>
  <c r="L479" i="5"/>
  <c r="FK478" i="5"/>
  <c r="DW478" i="5"/>
  <c r="CI478" i="5"/>
  <c r="B559" i="5"/>
  <c r="EQ550" i="5"/>
  <c r="FP544" i="5"/>
  <c r="DH541" i="5"/>
  <c r="B539" i="5"/>
  <c r="AU536" i="5"/>
  <c r="BY534" i="5"/>
  <c r="V533" i="5"/>
  <c r="DC531" i="5"/>
  <c r="G530" i="5"/>
  <c r="EB528" i="5"/>
  <c r="CI527" i="5"/>
  <c r="EQ526" i="5"/>
  <c r="AZ526" i="5"/>
  <c r="EG525" i="5"/>
  <c r="V525" i="5"/>
  <c r="DR524" i="5"/>
  <c r="L524" i="5"/>
  <c r="CN523" i="5"/>
  <c r="CD522" i="5"/>
  <c r="FF521" i="5"/>
  <c r="BO521" i="5"/>
  <c r="EV520" i="5"/>
  <c r="AK520" i="5"/>
  <c r="EG519" i="5"/>
  <c r="AA519" i="5"/>
  <c r="DC518" i="5"/>
  <c r="L518" i="5"/>
  <c r="CS517" i="5"/>
  <c r="FU516" i="5"/>
  <c r="CD516" i="5"/>
  <c r="FK515" i="5"/>
  <c r="AZ515" i="5"/>
  <c r="EV514" i="5"/>
  <c r="AP514" i="5"/>
  <c r="DR513" i="5"/>
  <c r="AA513" i="5"/>
  <c r="DH512" i="5"/>
  <c r="CS511" i="5"/>
  <c r="FZ510" i="5"/>
  <c r="BO510" i="5"/>
  <c r="FK509" i="5"/>
  <c r="BE509" i="5"/>
  <c r="EG508" i="5"/>
  <c r="AP508" i="5"/>
  <c r="DW507" i="5"/>
  <c r="L507" i="5"/>
  <c r="DH506" i="5"/>
  <c r="B506" i="5"/>
  <c r="CD505" i="5"/>
  <c r="FZ504" i="5"/>
  <c r="BT504" i="5"/>
  <c r="EV503" i="5"/>
  <c r="BE503" i="5"/>
  <c r="EL502" i="5"/>
  <c r="AA502" i="5"/>
  <c r="DW501" i="5"/>
  <c r="V501" i="5"/>
  <c r="FA500" i="5"/>
  <c r="CI500" i="5"/>
  <c r="Q500" i="5"/>
  <c r="FA499" i="5"/>
  <c r="CI499" i="5"/>
  <c r="AF499" i="5"/>
  <c r="FP498" i="5"/>
  <c r="EB498" i="5"/>
  <c r="CN498" i="5"/>
  <c r="AZ498" i="5"/>
  <c r="L498" i="5"/>
  <c r="FK497" i="5"/>
  <c r="DW497" i="5"/>
  <c r="CI497" i="5"/>
  <c r="AU497" i="5"/>
  <c r="G497" i="5"/>
  <c r="FF496" i="5"/>
  <c r="DR496" i="5"/>
  <c r="CD496" i="5"/>
  <c r="AP496" i="5"/>
  <c r="B496" i="5"/>
  <c r="FA495" i="5"/>
  <c r="DM495" i="5"/>
  <c r="BY495" i="5"/>
  <c r="AK495" i="5"/>
  <c r="EV494" i="5"/>
  <c r="DH494" i="5"/>
  <c r="BT494" i="5"/>
  <c r="AF494" i="5"/>
  <c r="GE493" i="5"/>
  <c r="EQ493" i="5"/>
  <c r="DC493" i="5"/>
  <c r="BO493" i="5"/>
  <c r="AA493" i="5"/>
  <c r="FZ492" i="5"/>
  <c r="EL492" i="5"/>
  <c r="CX492" i="5"/>
  <c r="BJ492" i="5"/>
  <c r="V492" i="5"/>
  <c r="FU491" i="5"/>
  <c r="EG491" i="5"/>
  <c r="CS491" i="5"/>
  <c r="BE491" i="5"/>
  <c r="Q491" i="5"/>
  <c r="FP490" i="5"/>
  <c r="EB490" i="5"/>
  <c r="CN490" i="5"/>
  <c r="AZ490" i="5"/>
  <c r="L490" i="5"/>
  <c r="FK489" i="5"/>
  <c r="DW489" i="5"/>
  <c r="CI489" i="5"/>
  <c r="AU489" i="5"/>
  <c r="G489" i="5"/>
  <c r="FF488" i="5"/>
  <c r="DR488" i="5"/>
  <c r="CD488" i="5"/>
  <c r="AP488" i="5"/>
  <c r="B488" i="5"/>
  <c r="FA487" i="5"/>
  <c r="DM487" i="5"/>
  <c r="BY487" i="5"/>
  <c r="AK487" i="5"/>
  <c r="EV486" i="5"/>
  <c r="DH486" i="5"/>
  <c r="BT486" i="5"/>
  <c r="AF486" i="5"/>
  <c r="GE485" i="5"/>
  <c r="EQ485" i="5"/>
  <c r="DC485" i="5"/>
  <c r="BO485" i="5"/>
  <c r="AA485" i="5"/>
  <c r="FZ484" i="5"/>
  <c r="EL484" i="5"/>
  <c r="CX484" i="5"/>
  <c r="BJ484" i="5"/>
  <c r="V484" i="5"/>
  <c r="FU483" i="5"/>
  <c r="EG483" i="5"/>
  <c r="CS483" i="5"/>
  <c r="BE483" i="5"/>
  <c r="Q483" i="5"/>
  <c r="FP482" i="5"/>
  <c r="EB482" i="5"/>
  <c r="CN482" i="5"/>
  <c r="AZ482" i="5"/>
  <c r="L482" i="5"/>
  <c r="FK481" i="5"/>
  <c r="DW481" i="5"/>
  <c r="CI481" i="5"/>
  <c r="AU481" i="5"/>
  <c r="G481" i="5"/>
  <c r="FF480" i="5"/>
  <c r="DR480" i="5"/>
  <c r="CD480" i="5"/>
  <c r="AP480" i="5"/>
  <c r="B480" i="5"/>
  <c r="FA479" i="5"/>
  <c r="DM479" i="5"/>
  <c r="BY479" i="5"/>
  <c r="AK479" i="5"/>
  <c r="EV478" i="5"/>
  <c r="DH478" i="5"/>
  <c r="BT478" i="5"/>
  <c r="AF478" i="5"/>
  <c r="GE477" i="5"/>
  <c r="EQ477" i="5"/>
  <c r="G563" i="5"/>
  <c r="CI544" i="5"/>
  <c r="BJ536" i="5"/>
  <c r="GE531" i="5"/>
  <c r="BY528" i="5"/>
  <c r="BJ526" i="5"/>
  <c r="EG524" i="5"/>
  <c r="CI523" i="5"/>
  <c r="GE521" i="5"/>
  <c r="BT520" i="5"/>
  <c r="Q519" i="5"/>
  <c r="CX517" i="5"/>
  <c r="B516" i="5"/>
  <c r="DW514" i="5"/>
  <c r="AK513" i="5"/>
  <c r="DH511" i="5"/>
  <c r="BJ510" i="5"/>
  <c r="FF508" i="5"/>
  <c r="AU507" i="5"/>
  <c r="GE505" i="5"/>
  <c r="BY504" i="5"/>
  <c r="FP502" i="5"/>
  <c r="CX501" i="5"/>
  <c r="CN500" i="5"/>
  <c r="DH499" i="5"/>
  <c r="FK498" i="5"/>
  <c r="BE498" i="5"/>
  <c r="EG497" i="5"/>
  <c r="AP497" i="5"/>
  <c r="DW496" i="5"/>
  <c r="L496" i="5"/>
  <c r="DH495" i="5"/>
  <c r="B495" i="5"/>
  <c r="CD494" i="5"/>
  <c r="FZ493" i="5"/>
  <c r="BT493" i="5"/>
  <c r="EV492" i="5"/>
  <c r="BE492" i="5"/>
  <c r="EL491" i="5"/>
  <c r="AA491" i="5"/>
  <c r="DW490" i="5"/>
  <c r="Q490" i="5"/>
  <c r="CS489" i="5"/>
  <c r="B489" i="5"/>
  <c r="CI488" i="5"/>
  <c r="FK487" i="5"/>
  <c r="BT487" i="5"/>
  <c r="FA486" i="5"/>
  <c r="AP486" i="5"/>
  <c r="EL485" i="5"/>
  <c r="AF485" i="5"/>
  <c r="DH484" i="5"/>
  <c r="Q484" i="5"/>
  <c r="CX483" i="5"/>
  <c r="FZ482" i="5"/>
  <c r="CI482" i="5"/>
  <c r="FP481" i="5"/>
  <c r="BE481" i="5"/>
  <c r="FA480" i="5"/>
  <c r="AU480" i="5"/>
  <c r="DW479" i="5"/>
  <c r="AF479" i="5"/>
  <c r="DM478" i="5"/>
  <c r="AA478" i="5"/>
  <c r="EL477" i="5"/>
  <c r="CN477" i="5"/>
  <c r="AU477" i="5"/>
  <c r="G477" i="5"/>
  <c r="FF476" i="5"/>
  <c r="DR476" i="5"/>
  <c r="CD476" i="5"/>
  <c r="AP476" i="5"/>
  <c r="B476" i="5"/>
  <c r="FA475" i="5"/>
  <c r="DM475" i="5"/>
  <c r="BY475" i="5"/>
  <c r="AK475" i="5"/>
  <c r="EV474" i="5"/>
  <c r="DH474" i="5"/>
  <c r="BT474" i="5"/>
  <c r="AF474" i="5"/>
  <c r="GE473" i="5"/>
  <c r="EQ473" i="5"/>
  <c r="DC473" i="5"/>
  <c r="BO473" i="5"/>
  <c r="AA473" i="5"/>
  <c r="FZ472" i="5"/>
  <c r="EL472" i="5"/>
  <c r="CX472" i="5"/>
  <c r="BJ472" i="5"/>
  <c r="V472" i="5"/>
  <c r="FU471" i="5"/>
  <c r="EG471" i="5"/>
  <c r="CS471" i="5"/>
  <c r="BE471" i="5"/>
  <c r="Q471" i="5"/>
  <c r="FP470" i="5"/>
  <c r="EB470" i="5"/>
  <c r="CN470" i="5"/>
  <c r="AZ470" i="5"/>
  <c r="L470" i="5"/>
  <c r="FK469" i="5"/>
  <c r="DW469" i="5"/>
  <c r="CI469" i="5"/>
  <c r="AU469" i="5"/>
  <c r="G469" i="5"/>
  <c r="FF468" i="5"/>
  <c r="DR468" i="5"/>
  <c r="CD468" i="5"/>
  <c r="AP468" i="5"/>
  <c r="B468" i="5"/>
  <c r="FA467" i="5"/>
  <c r="DM467" i="5"/>
  <c r="BY467" i="5"/>
  <c r="AK467" i="5"/>
  <c r="EV466" i="5"/>
  <c r="DH466" i="5"/>
  <c r="BT466" i="5"/>
  <c r="AF466" i="5"/>
  <c r="GE465" i="5"/>
  <c r="EQ465" i="5"/>
  <c r="DC465" i="5"/>
  <c r="BO465" i="5"/>
  <c r="AA465" i="5"/>
  <c r="FZ464" i="5"/>
  <c r="EL464" i="5"/>
  <c r="CX464" i="5"/>
  <c r="BJ464" i="5"/>
  <c r="V464" i="5"/>
  <c r="FU463" i="5"/>
  <c r="EG463" i="5"/>
  <c r="CS463" i="5"/>
  <c r="BE463" i="5"/>
  <c r="Q463" i="5"/>
  <c r="FP462" i="5"/>
  <c r="EB462" i="5"/>
  <c r="CN462" i="5"/>
  <c r="AZ462" i="5"/>
  <c r="L462" i="5"/>
  <c r="FK461" i="5"/>
  <c r="DW461" i="5"/>
  <c r="CI461" i="5"/>
  <c r="AU461" i="5"/>
  <c r="G461" i="5"/>
  <c r="FF460" i="5"/>
  <c r="DR460" i="5"/>
  <c r="CD460" i="5"/>
  <c r="AP460" i="5"/>
  <c r="B460" i="5"/>
  <c r="FA459" i="5"/>
  <c r="DM459" i="5"/>
  <c r="BY459" i="5"/>
  <c r="AK459" i="5"/>
  <c r="EV458" i="5"/>
  <c r="DH458" i="5"/>
  <c r="BT458" i="5"/>
  <c r="AF458" i="5"/>
  <c r="GE457" i="5"/>
  <c r="EQ457" i="5"/>
  <c r="DC457" i="5"/>
  <c r="BO457" i="5"/>
  <c r="AA457" i="5"/>
  <c r="FZ456" i="5"/>
  <c r="EL456" i="5"/>
  <c r="CX456" i="5"/>
  <c r="BJ456" i="5"/>
  <c r="V456" i="5"/>
  <c r="FU455" i="5"/>
  <c r="EG455" i="5"/>
  <c r="CS455" i="5"/>
  <c r="BE455" i="5"/>
  <c r="Q455" i="5"/>
  <c r="FP454" i="5"/>
  <c r="EB454" i="5"/>
  <c r="CN454" i="5"/>
  <c r="AZ454" i="5"/>
  <c r="L454" i="5"/>
  <c r="FK453" i="5"/>
  <c r="DW453" i="5"/>
  <c r="CI453" i="5"/>
  <c r="AU453" i="5"/>
  <c r="G453" i="5"/>
  <c r="FF452" i="5"/>
  <c r="DR452" i="5"/>
  <c r="CD452" i="5"/>
  <c r="AP452" i="5"/>
  <c r="B452" i="5"/>
  <c r="FA451" i="5"/>
  <c r="DM451" i="5"/>
  <c r="BY451" i="5"/>
  <c r="AK451" i="5"/>
  <c r="EV450" i="5"/>
  <c r="DH450" i="5"/>
  <c r="BT450" i="5"/>
  <c r="AF450" i="5"/>
  <c r="GE449" i="5"/>
  <c r="EQ449" i="5"/>
  <c r="DC449" i="5"/>
  <c r="BO449" i="5"/>
  <c r="AA449" i="5"/>
  <c r="FZ448" i="5"/>
  <c r="EL448" i="5"/>
  <c r="CX448" i="5"/>
  <c r="BJ448" i="5"/>
  <c r="V448" i="5"/>
  <c r="FU447" i="5"/>
  <c r="EG447" i="5"/>
  <c r="CS447" i="5"/>
  <c r="BE447" i="5"/>
  <c r="Q447" i="5"/>
  <c r="FP446" i="5"/>
  <c r="EB446" i="5"/>
  <c r="CN446" i="5"/>
  <c r="AZ446" i="5"/>
  <c r="L446" i="5"/>
  <c r="FK445" i="5"/>
  <c r="DW445" i="5"/>
  <c r="CI445" i="5"/>
  <c r="AU445" i="5"/>
  <c r="G445" i="5"/>
  <c r="FF444" i="5"/>
  <c r="DR444" i="5"/>
  <c r="CD444" i="5"/>
  <c r="AP444" i="5"/>
  <c r="B444" i="5"/>
  <c r="FA443" i="5"/>
  <c r="DM443" i="5"/>
  <c r="BY443" i="5"/>
  <c r="AK443" i="5"/>
  <c r="EV442" i="5"/>
  <c r="DH442" i="5"/>
  <c r="BT442" i="5"/>
  <c r="AF442" i="5"/>
  <c r="GE441" i="5"/>
  <c r="EQ441" i="5"/>
  <c r="DC441" i="5"/>
  <c r="BO441" i="5"/>
  <c r="AA441" i="5"/>
  <c r="FZ440" i="5"/>
  <c r="EL440" i="5"/>
  <c r="CX440" i="5"/>
  <c r="BJ440" i="5"/>
  <c r="V440" i="5"/>
  <c r="FU439" i="5"/>
  <c r="EG439" i="5"/>
  <c r="CS439" i="5"/>
  <c r="BE439" i="5"/>
  <c r="Q439" i="5"/>
  <c r="FP438" i="5"/>
  <c r="EB438" i="5"/>
  <c r="CN438" i="5"/>
  <c r="AZ438" i="5"/>
  <c r="L438" i="5"/>
  <c r="FK437" i="5"/>
  <c r="DW437" i="5"/>
  <c r="CI437" i="5"/>
  <c r="AU437" i="5"/>
  <c r="G437" i="5"/>
  <c r="FF436" i="5"/>
  <c r="DR436" i="5"/>
  <c r="CD436" i="5"/>
  <c r="AP436" i="5"/>
  <c r="B436" i="5"/>
  <c r="FA435" i="5"/>
  <c r="DM435" i="5"/>
  <c r="BY435" i="5"/>
  <c r="AK435" i="5"/>
  <c r="EV434" i="5"/>
  <c r="DH434" i="5"/>
  <c r="BT434" i="5"/>
  <c r="AF434" i="5"/>
  <c r="GE433" i="5"/>
  <c r="EQ433" i="5"/>
  <c r="DC433" i="5"/>
  <c r="BO433" i="5"/>
  <c r="AA433" i="5"/>
  <c r="FZ432" i="5"/>
  <c r="EL432" i="5"/>
  <c r="CX432" i="5"/>
  <c r="BJ432" i="5"/>
  <c r="V432" i="5"/>
  <c r="FU431" i="5"/>
  <c r="EG431" i="5"/>
  <c r="CS431" i="5"/>
  <c r="BE431" i="5"/>
  <c r="Q431" i="5"/>
  <c r="FP430" i="5"/>
  <c r="EB430" i="5"/>
  <c r="CN430" i="5"/>
  <c r="AZ430" i="5"/>
  <c r="L430" i="5"/>
  <c r="FK429" i="5"/>
  <c r="DW429" i="5"/>
  <c r="CI429" i="5"/>
  <c r="AU429" i="5"/>
  <c r="G429" i="5"/>
  <c r="FF428" i="5"/>
  <c r="DR428" i="5"/>
  <c r="CD428" i="5"/>
  <c r="AP428" i="5"/>
  <c r="B428" i="5"/>
  <c r="FA427" i="5"/>
  <c r="DM427" i="5"/>
  <c r="BY427" i="5"/>
  <c r="AK427" i="5"/>
  <c r="EV426" i="5"/>
  <c r="DH426" i="5"/>
  <c r="BT426" i="5"/>
  <c r="AF426" i="5"/>
  <c r="GE425" i="5"/>
  <c r="EQ425" i="5"/>
  <c r="DC425" i="5"/>
  <c r="BO425" i="5"/>
  <c r="AA425" i="5"/>
  <c r="FZ424" i="5"/>
  <c r="EL424" i="5"/>
  <c r="CX424" i="5"/>
  <c r="BJ424" i="5"/>
  <c r="V424" i="5"/>
  <c r="FU423" i="5"/>
  <c r="EG423" i="5"/>
  <c r="CS423" i="5"/>
  <c r="BE423" i="5"/>
  <c r="Q423" i="5"/>
  <c r="FP422" i="5"/>
  <c r="EB422" i="5"/>
  <c r="CN422" i="5"/>
  <c r="AZ422" i="5"/>
  <c r="L422" i="5"/>
  <c r="FK421" i="5"/>
  <c r="DW421" i="5"/>
  <c r="CI421" i="5"/>
  <c r="AU421" i="5"/>
  <c r="G421" i="5"/>
  <c r="BT561" i="5"/>
  <c r="DR542" i="5"/>
  <c r="GE535" i="5"/>
  <c r="EB531" i="5"/>
  <c r="EV527" i="5"/>
  <c r="AA526" i="5"/>
  <c r="EB524" i="5"/>
  <c r="L523" i="5"/>
  <c r="FA521" i="5"/>
  <c r="BJ520" i="5"/>
  <c r="EL518" i="5"/>
  <c r="CI517" i="5"/>
  <c r="FP515" i="5"/>
  <c r="BT514" i="5"/>
  <c r="B513" i="5"/>
  <c r="DC511" i="5"/>
  <c r="FZ509" i="5"/>
  <c r="EB508" i="5"/>
  <c r="AK507" i="5"/>
  <c r="DM505" i="5"/>
  <c r="BJ504" i="5"/>
  <c r="EQ502" i="5"/>
  <c r="AZ501" i="5"/>
  <c r="CD500" i="5"/>
  <c r="CN499" i="5"/>
  <c r="EL498" i="5"/>
  <c r="AU498" i="5"/>
  <c r="EB497" i="5"/>
  <c r="Q497" i="5"/>
  <c r="DM496" i="5"/>
  <c r="G496" i="5"/>
  <c r="CI495" i="5"/>
  <c r="GE494" i="5"/>
  <c r="BY494" i="5"/>
  <c r="FA493" i="5"/>
  <c r="BJ493" i="5"/>
  <c r="EQ492" i="5"/>
  <c r="AF492" i="5"/>
  <c r="EB491" i="5"/>
  <c r="V491" i="5"/>
  <c r="CX490" i="5"/>
  <c r="G490" i="5"/>
  <c r="CN489" i="5"/>
  <c r="FP488" i="5"/>
  <c r="BY488" i="5"/>
  <c r="FF487" i="5"/>
  <c r="AU487" i="5"/>
  <c r="EQ486" i="5"/>
  <c r="AK486" i="5"/>
  <c r="DM485" i="5"/>
  <c r="V485" i="5"/>
  <c r="DC484" i="5"/>
  <c r="GE483" i="5"/>
  <c r="CN483" i="5"/>
  <c r="FU482" i="5"/>
  <c r="BJ482" i="5"/>
  <c r="FF481" i="5"/>
  <c r="AZ481" i="5"/>
  <c r="EB480" i="5"/>
  <c r="AK480" i="5"/>
  <c r="DR479" i="5"/>
  <c r="G479" i="5"/>
  <c r="DC478" i="5"/>
  <c r="G478" i="5"/>
  <c r="EG477" i="5"/>
  <c r="CD477" i="5"/>
  <c r="AP477" i="5"/>
  <c r="B477" i="5"/>
  <c r="FA476" i="5"/>
  <c r="DM476" i="5"/>
  <c r="BY476" i="5"/>
  <c r="AK476" i="5"/>
  <c r="EV475" i="5"/>
  <c r="DH475" i="5"/>
  <c r="BT475" i="5"/>
  <c r="AF475" i="5"/>
  <c r="GE474" i="5"/>
  <c r="EQ474" i="5"/>
  <c r="DC474" i="5"/>
  <c r="BO474" i="5"/>
  <c r="AA474" i="5"/>
  <c r="FZ473" i="5"/>
  <c r="EL473" i="5"/>
  <c r="CX473" i="5"/>
  <c r="BJ473" i="5"/>
  <c r="V473" i="5"/>
  <c r="FU472" i="5"/>
  <c r="EG472" i="5"/>
  <c r="CS472" i="5"/>
  <c r="BE472" i="5"/>
  <c r="Q472" i="5"/>
  <c r="FP471" i="5"/>
  <c r="EB471" i="5"/>
  <c r="CN471" i="5"/>
  <c r="AZ471" i="5"/>
  <c r="L471" i="5"/>
  <c r="FK470" i="5"/>
  <c r="DW470" i="5"/>
  <c r="CI470" i="5"/>
  <c r="AU470" i="5"/>
  <c r="G470" i="5"/>
  <c r="FF469" i="5"/>
  <c r="DR469" i="5"/>
  <c r="CD469" i="5"/>
  <c r="AP469" i="5"/>
  <c r="B469" i="5"/>
  <c r="FA468" i="5"/>
  <c r="DM468" i="5"/>
  <c r="BY468" i="5"/>
  <c r="AK468" i="5"/>
  <c r="EV467" i="5"/>
  <c r="DH467" i="5"/>
  <c r="BT467" i="5"/>
  <c r="AF467" i="5"/>
  <c r="GE466" i="5"/>
  <c r="EQ466" i="5"/>
  <c r="DC466" i="5"/>
  <c r="BO466" i="5"/>
  <c r="AA466" i="5"/>
  <c r="FZ465" i="5"/>
  <c r="EL465" i="5"/>
  <c r="CX465" i="5"/>
  <c r="BJ465" i="5"/>
  <c r="V465" i="5"/>
  <c r="FU464" i="5"/>
  <c r="EG464" i="5"/>
  <c r="CS464" i="5"/>
  <c r="BE464" i="5"/>
  <c r="Q464" i="5"/>
  <c r="FP463" i="5"/>
  <c r="EB463" i="5"/>
  <c r="CN463" i="5"/>
  <c r="AZ463" i="5"/>
  <c r="L463" i="5"/>
  <c r="FK462" i="5"/>
  <c r="DW462" i="5"/>
  <c r="CI462" i="5"/>
  <c r="AU462" i="5"/>
  <c r="G462" i="5"/>
  <c r="FF461" i="5"/>
  <c r="DR461" i="5"/>
  <c r="CD461" i="5"/>
  <c r="AP461" i="5"/>
  <c r="B461" i="5"/>
  <c r="FA460" i="5"/>
  <c r="DM460" i="5"/>
  <c r="BY460" i="5"/>
  <c r="AK460" i="5"/>
  <c r="EV459" i="5"/>
  <c r="DH459" i="5"/>
  <c r="BT459" i="5"/>
  <c r="AF459" i="5"/>
  <c r="GE458" i="5"/>
  <c r="EQ458" i="5"/>
  <c r="DC458" i="5"/>
  <c r="BO458" i="5"/>
  <c r="AA458" i="5"/>
  <c r="FZ457" i="5"/>
  <c r="EL457" i="5"/>
  <c r="CX457" i="5"/>
  <c r="BJ457" i="5"/>
  <c r="V457" i="5"/>
  <c r="FU456" i="5"/>
  <c r="EG456" i="5"/>
  <c r="CS456" i="5"/>
  <c r="BE456" i="5"/>
  <c r="Q456" i="5"/>
  <c r="FP455" i="5"/>
  <c r="EB455" i="5"/>
  <c r="CN455" i="5"/>
  <c r="AZ455" i="5"/>
  <c r="L455" i="5"/>
  <c r="FK454" i="5"/>
  <c r="DW454" i="5"/>
  <c r="CI454" i="5"/>
  <c r="AU454" i="5"/>
  <c r="G454" i="5"/>
  <c r="FF453" i="5"/>
  <c r="DR453" i="5"/>
  <c r="CD453" i="5"/>
  <c r="AP453" i="5"/>
  <c r="B453" i="5"/>
  <c r="FA452" i="5"/>
  <c r="DM452" i="5"/>
  <c r="BY452" i="5"/>
  <c r="AK452" i="5"/>
  <c r="EV451" i="5"/>
  <c r="DH451" i="5"/>
  <c r="BT451" i="5"/>
  <c r="AF451" i="5"/>
  <c r="GE450" i="5"/>
  <c r="EQ450" i="5"/>
  <c r="DC450" i="5"/>
  <c r="BO450" i="5"/>
  <c r="AA450" i="5"/>
  <c r="FZ449" i="5"/>
  <c r="EL449" i="5"/>
  <c r="CX449" i="5"/>
  <c r="BJ449" i="5"/>
  <c r="V449" i="5"/>
  <c r="FU448" i="5"/>
  <c r="EG448" i="5"/>
  <c r="CS448" i="5"/>
  <c r="BE448" i="5"/>
  <c r="Q448" i="5"/>
  <c r="FP447" i="5"/>
  <c r="EB447" i="5"/>
  <c r="CN447" i="5"/>
  <c r="AZ447" i="5"/>
  <c r="L447" i="5"/>
  <c r="FK446" i="5"/>
  <c r="DW446" i="5"/>
  <c r="CI446" i="5"/>
  <c r="AU446" i="5"/>
  <c r="G446" i="5"/>
  <c r="FF445" i="5"/>
  <c r="DR445" i="5"/>
  <c r="CD445" i="5"/>
  <c r="AP445" i="5"/>
  <c r="B445" i="5"/>
  <c r="FA444" i="5"/>
  <c r="DM444" i="5"/>
  <c r="BY444" i="5"/>
  <c r="AK444" i="5"/>
  <c r="EV443" i="5"/>
  <c r="DH443" i="5"/>
  <c r="BT443" i="5"/>
  <c r="AF443" i="5"/>
  <c r="GE442" i="5"/>
  <c r="EQ442" i="5"/>
  <c r="DC442" i="5"/>
  <c r="BO442" i="5"/>
  <c r="AA442" i="5"/>
  <c r="FZ441" i="5"/>
  <c r="EL441" i="5"/>
  <c r="CX441" i="5"/>
  <c r="BJ441" i="5"/>
  <c r="V441" i="5"/>
  <c r="FU440" i="5"/>
  <c r="EG440" i="5"/>
  <c r="CS440" i="5"/>
  <c r="BE440" i="5"/>
  <c r="Q440" i="5"/>
  <c r="FP439" i="5"/>
  <c r="EB439" i="5"/>
  <c r="CN439" i="5"/>
  <c r="AZ439" i="5"/>
  <c r="L439" i="5"/>
  <c r="FK438" i="5"/>
  <c r="DW438" i="5"/>
  <c r="CI438" i="5"/>
  <c r="AU438" i="5"/>
  <c r="G438" i="5"/>
  <c r="FF437" i="5"/>
  <c r="DR437" i="5"/>
  <c r="CD437" i="5"/>
  <c r="AP437" i="5"/>
  <c r="B437" i="5"/>
  <c r="FA436" i="5"/>
  <c r="DM436" i="5"/>
  <c r="BY436" i="5"/>
  <c r="AK436" i="5"/>
  <c r="EV435" i="5"/>
  <c r="DH435" i="5"/>
  <c r="BT435" i="5"/>
  <c r="AF435" i="5"/>
  <c r="GE434" i="5"/>
  <c r="EQ434" i="5"/>
  <c r="DC434" i="5"/>
  <c r="BO434" i="5"/>
  <c r="AA434" i="5"/>
  <c r="FZ433" i="5"/>
  <c r="EL433" i="5"/>
  <c r="CX433" i="5"/>
  <c r="BJ433" i="5"/>
  <c r="V433" i="5"/>
  <c r="FU432" i="5"/>
  <c r="EG432" i="5"/>
  <c r="CS432" i="5"/>
  <c r="BE432" i="5"/>
  <c r="Q432" i="5"/>
  <c r="FP431" i="5"/>
  <c r="EB431" i="5"/>
  <c r="CN431" i="5"/>
  <c r="AZ431" i="5"/>
  <c r="L431" i="5"/>
  <c r="FK430" i="5"/>
  <c r="DW430" i="5"/>
  <c r="CI430" i="5"/>
  <c r="AU430" i="5"/>
  <c r="G430" i="5"/>
  <c r="FF429" i="5"/>
  <c r="DR429" i="5"/>
  <c r="CD429" i="5"/>
  <c r="AP429" i="5"/>
  <c r="B429" i="5"/>
  <c r="FA428" i="5"/>
  <c r="DM428" i="5"/>
  <c r="BY428" i="5"/>
  <c r="AK428" i="5"/>
  <c r="EV427" i="5"/>
  <c r="DH427" i="5"/>
  <c r="BT427" i="5"/>
  <c r="AF427" i="5"/>
  <c r="GE426" i="5"/>
  <c r="EQ426" i="5"/>
  <c r="DC426" i="5"/>
  <c r="BO426" i="5"/>
  <c r="AA426" i="5"/>
  <c r="FZ425" i="5"/>
  <c r="EL425" i="5"/>
  <c r="CX425" i="5"/>
  <c r="BJ425" i="5"/>
  <c r="V425" i="5"/>
  <c r="FU424" i="5"/>
  <c r="EG424" i="5"/>
  <c r="CS424" i="5"/>
  <c r="BE424" i="5"/>
  <c r="Q424" i="5"/>
  <c r="FP423" i="5"/>
  <c r="EB423" i="5"/>
  <c r="CN423" i="5"/>
  <c r="AZ423" i="5"/>
  <c r="L423" i="5"/>
  <c r="FK422" i="5"/>
  <c r="DW422" i="5"/>
  <c r="CI422" i="5"/>
  <c r="AU422" i="5"/>
  <c r="G422" i="5"/>
  <c r="FF421" i="5"/>
  <c r="DR421" i="5"/>
  <c r="CD421" i="5"/>
  <c r="AP421" i="5"/>
  <c r="B421" i="5"/>
  <c r="Q558" i="5"/>
  <c r="BE542" i="5"/>
  <c r="FF534" i="5"/>
  <c r="CN531" i="5"/>
  <c r="CN527" i="5"/>
  <c r="FK525" i="5"/>
  <c r="CS524" i="5"/>
  <c r="G523" i="5"/>
  <c r="CD521" i="5"/>
  <c r="AF520" i="5"/>
  <c r="EB518" i="5"/>
  <c r="Q517" i="5"/>
  <c r="FA515" i="5"/>
  <c r="AU514" i="5"/>
  <c r="EL512" i="5"/>
  <c r="BT511" i="5"/>
  <c r="FU509" i="5"/>
  <c r="BE508" i="5"/>
  <c r="G507" i="5"/>
  <c r="DC505" i="5"/>
  <c r="GE503" i="5"/>
  <c r="EB502" i="5"/>
  <c r="AU501" i="5"/>
  <c r="AP500" i="5"/>
  <c r="CD499" i="5"/>
  <c r="EG498" i="5"/>
  <c r="V498" i="5"/>
  <c r="DR497" i="5"/>
  <c r="L497" i="5"/>
  <c r="CN496" i="5"/>
  <c r="CD495" i="5"/>
  <c r="FF494" i="5"/>
  <c r="BO494" i="5"/>
  <c r="EV493" i="5"/>
  <c r="AK493" i="5"/>
  <c r="EG492" i="5"/>
  <c r="AA492" i="5"/>
  <c r="DC491" i="5"/>
  <c r="L491" i="5"/>
  <c r="CS490" i="5"/>
  <c r="FU489" i="5"/>
  <c r="CD489" i="5"/>
  <c r="FK488" i="5"/>
  <c r="AZ488" i="5"/>
  <c r="EV487" i="5"/>
  <c r="AP487" i="5"/>
  <c r="DR486" i="5"/>
  <c r="AA486" i="5"/>
  <c r="DH485" i="5"/>
  <c r="CS484" i="5"/>
  <c r="FZ483" i="5"/>
  <c r="BO483" i="5"/>
  <c r="FK482" i="5"/>
  <c r="BE482" i="5"/>
  <c r="EG481" i="5"/>
  <c r="AP481" i="5"/>
  <c r="DW480" i="5"/>
  <c r="L480" i="5"/>
  <c r="DH479" i="5"/>
  <c r="B479" i="5"/>
  <c r="CD478" i="5"/>
  <c r="B478" i="5"/>
  <c r="DR477" i="5"/>
  <c r="BY477" i="5"/>
  <c r="AK477" i="5"/>
  <c r="EV476" i="5"/>
  <c r="DH476" i="5"/>
  <c r="BT476" i="5"/>
  <c r="AF476" i="5"/>
  <c r="GE475" i="5"/>
  <c r="EQ475" i="5"/>
  <c r="DC475" i="5"/>
  <c r="BO475" i="5"/>
  <c r="AA475" i="5"/>
  <c r="FZ474" i="5"/>
  <c r="EL474" i="5"/>
  <c r="CX474" i="5"/>
  <c r="BJ474" i="5"/>
  <c r="V474" i="5"/>
  <c r="FU473" i="5"/>
  <c r="EG473" i="5"/>
  <c r="CS473" i="5"/>
  <c r="BE473" i="5"/>
  <c r="Q473" i="5"/>
  <c r="FP472" i="5"/>
  <c r="EB472" i="5"/>
  <c r="CN472" i="5"/>
  <c r="AZ472" i="5"/>
  <c r="L472" i="5"/>
  <c r="FK471" i="5"/>
  <c r="DW471" i="5"/>
  <c r="CI471" i="5"/>
  <c r="AU471" i="5"/>
  <c r="G471" i="5"/>
  <c r="FF470" i="5"/>
  <c r="DR470" i="5"/>
  <c r="CD470" i="5"/>
  <c r="AP470" i="5"/>
  <c r="B470" i="5"/>
  <c r="FA469" i="5"/>
  <c r="DM469" i="5"/>
  <c r="BY469" i="5"/>
  <c r="AK469" i="5"/>
  <c r="EV468" i="5"/>
  <c r="DH468" i="5"/>
  <c r="BT468" i="5"/>
  <c r="AF468" i="5"/>
  <c r="GE467" i="5"/>
  <c r="EQ467" i="5"/>
  <c r="DC467" i="5"/>
  <c r="BO467" i="5"/>
  <c r="AA467" i="5"/>
  <c r="FZ466" i="5"/>
  <c r="EL466" i="5"/>
  <c r="CX466" i="5"/>
  <c r="BJ466" i="5"/>
  <c r="V466" i="5"/>
  <c r="FU465" i="5"/>
  <c r="EG465" i="5"/>
  <c r="CS465" i="5"/>
  <c r="BE465" i="5"/>
  <c r="Q465" i="5"/>
  <c r="FP464" i="5"/>
  <c r="EB464" i="5"/>
  <c r="CN464" i="5"/>
  <c r="AZ464" i="5"/>
  <c r="L464" i="5"/>
  <c r="FK463" i="5"/>
  <c r="DW463" i="5"/>
  <c r="CI463" i="5"/>
  <c r="AU463" i="5"/>
  <c r="G463" i="5"/>
  <c r="FF462" i="5"/>
  <c r="DR462" i="5"/>
  <c r="CD462" i="5"/>
  <c r="AP462" i="5"/>
  <c r="B462" i="5"/>
  <c r="FA461" i="5"/>
  <c r="DM461" i="5"/>
  <c r="BY461" i="5"/>
  <c r="AK461" i="5"/>
  <c r="EV460" i="5"/>
  <c r="DH460" i="5"/>
  <c r="BT460" i="5"/>
  <c r="AF460" i="5"/>
  <c r="GE459" i="5"/>
  <c r="EQ459" i="5"/>
  <c r="DC459" i="5"/>
  <c r="BO459" i="5"/>
  <c r="AA459" i="5"/>
  <c r="FZ458" i="5"/>
  <c r="EL458" i="5"/>
  <c r="CX458" i="5"/>
  <c r="BJ458" i="5"/>
  <c r="V458" i="5"/>
  <c r="FU457" i="5"/>
  <c r="EG457" i="5"/>
  <c r="CS457" i="5"/>
  <c r="BE457" i="5"/>
  <c r="Q457" i="5"/>
  <c r="FP456" i="5"/>
  <c r="EB456" i="5"/>
  <c r="CN456" i="5"/>
  <c r="AZ456" i="5"/>
  <c r="L456" i="5"/>
  <c r="FK455" i="5"/>
  <c r="DW455" i="5"/>
  <c r="CI455" i="5"/>
  <c r="AU455" i="5"/>
  <c r="G455" i="5"/>
  <c r="FF454" i="5"/>
  <c r="DR454" i="5"/>
  <c r="CD454" i="5"/>
  <c r="AP454" i="5"/>
  <c r="B454" i="5"/>
  <c r="FA453" i="5"/>
  <c r="DM453" i="5"/>
  <c r="BY453" i="5"/>
  <c r="AK453" i="5"/>
  <c r="EV452" i="5"/>
  <c r="DH452" i="5"/>
  <c r="BT452" i="5"/>
  <c r="AF452" i="5"/>
  <c r="GE451" i="5"/>
  <c r="EQ451" i="5"/>
  <c r="DC451" i="5"/>
  <c r="BO451" i="5"/>
  <c r="AA451" i="5"/>
  <c r="FZ450" i="5"/>
  <c r="EL450" i="5"/>
  <c r="CX450" i="5"/>
  <c r="BJ450" i="5"/>
  <c r="V450" i="5"/>
  <c r="FU449" i="5"/>
  <c r="EG449" i="5"/>
  <c r="CS449" i="5"/>
  <c r="BE449" i="5"/>
  <c r="Q449" i="5"/>
  <c r="FP448" i="5"/>
  <c r="EB448" i="5"/>
  <c r="CN448" i="5"/>
  <c r="AZ448" i="5"/>
  <c r="L448" i="5"/>
  <c r="FK447" i="5"/>
  <c r="DW447" i="5"/>
  <c r="CI447" i="5"/>
  <c r="AU447" i="5"/>
  <c r="G447" i="5"/>
  <c r="FF446" i="5"/>
  <c r="DR446" i="5"/>
  <c r="CD446" i="5"/>
  <c r="AP446" i="5"/>
  <c r="B446" i="5"/>
  <c r="FA445" i="5"/>
  <c r="DM445" i="5"/>
  <c r="BY445" i="5"/>
  <c r="AK445" i="5"/>
  <c r="EV444" i="5"/>
  <c r="DH444" i="5"/>
  <c r="BT444" i="5"/>
  <c r="AF444" i="5"/>
  <c r="GE443" i="5"/>
  <c r="EQ443" i="5"/>
  <c r="DC443" i="5"/>
  <c r="BO443" i="5"/>
  <c r="AA443" i="5"/>
  <c r="FZ442" i="5"/>
  <c r="EL442" i="5"/>
  <c r="CX442" i="5"/>
  <c r="BJ442" i="5"/>
  <c r="V442" i="5"/>
  <c r="FU441" i="5"/>
  <c r="EG441" i="5"/>
  <c r="CS441" i="5"/>
  <c r="BE441" i="5"/>
  <c r="Q441" i="5"/>
  <c r="FP440" i="5"/>
  <c r="EB440" i="5"/>
  <c r="CN440" i="5"/>
  <c r="AZ440" i="5"/>
  <c r="L440" i="5"/>
  <c r="FK439" i="5"/>
  <c r="DW439" i="5"/>
  <c r="CI439" i="5"/>
  <c r="AU439" i="5"/>
  <c r="G439" i="5"/>
  <c r="FF438" i="5"/>
  <c r="DR438" i="5"/>
  <c r="CD438" i="5"/>
  <c r="AP438" i="5"/>
  <c r="B438" i="5"/>
  <c r="FA437" i="5"/>
  <c r="DM437" i="5"/>
  <c r="BY437" i="5"/>
  <c r="AK437" i="5"/>
  <c r="EV436" i="5"/>
  <c r="DH436" i="5"/>
  <c r="BT436" i="5"/>
  <c r="AF436" i="5"/>
  <c r="GE435" i="5"/>
  <c r="EQ435" i="5"/>
  <c r="DC435" i="5"/>
  <c r="BO435" i="5"/>
  <c r="AA435" i="5"/>
  <c r="FZ434" i="5"/>
  <c r="EL434" i="5"/>
  <c r="CX434" i="5"/>
  <c r="BJ434" i="5"/>
  <c r="V434" i="5"/>
  <c r="FU433" i="5"/>
  <c r="EG433" i="5"/>
  <c r="CS433" i="5"/>
  <c r="BE433" i="5"/>
  <c r="Q433" i="5"/>
  <c r="FP432" i="5"/>
  <c r="EB432" i="5"/>
  <c r="CN432" i="5"/>
  <c r="AZ432" i="5"/>
  <c r="L432" i="5"/>
  <c r="FK431" i="5"/>
  <c r="DW431" i="5"/>
  <c r="CI431" i="5"/>
  <c r="AU431" i="5"/>
  <c r="G431" i="5"/>
  <c r="FF430" i="5"/>
  <c r="DR430" i="5"/>
  <c r="CD430" i="5"/>
  <c r="AP430" i="5"/>
  <c r="B430" i="5"/>
  <c r="FA429" i="5"/>
  <c r="DM429" i="5"/>
  <c r="BY429" i="5"/>
  <c r="AK429" i="5"/>
  <c r="EV428" i="5"/>
  <c r="DH428" i="5"/>
  <c r="BT428" i="5"/>
  <c r="AF428" i="5"/>
  <c r="GE427" i="5"/>
  <c r="EQ427" i="5"/>
  <c r="DC427" i="5"/>
  <c r="BO427" i="5"/>
  <c r="AA427" i="5"/>
  <c r="FZ426" i="5"/>
  <c r="EL426" i="5"/>
  <c r="CX426" i="5"/>
  <c r="BJ426" i="5"/>
  <c r="V426" i="5"/>
  <c r="FU425" i="5"/>
  <c r="EG425" i="5"/>
  <c r="CS425" i="5"/>
  <c r="BE425" i="5"/>
  <c r="Q425" i="5"/>
  <c r="FP424" i="5"/>
  <c r="EB424" i="5"/>
  <c r="CN424" i="5"/>
  <c r="AZ424" i="5"/>
  <c r="L424" i="5"/>
  <c r="FK423" i="5"/>
  <c r="DW423" i="5"/>
  <c r="CI423" i="5"/>
  <c r="AU423" i="5"/>
  <c r="G423" i="5"/>
  <c r="FF422" i="5"/>
  <c r="DR422" i="5"/>
  <c r="CD422" i="5"/>
  <c r="AP422" i="5"/>
  <c r="B422" i="5"/>
  <c r="FA421" i="5"/>
  <c r="DM421" i="5"/>
  <c r="BY421" i="5"/>
  <c r="AK421" i="5"/>
  <c r="DH551" i="5"/>
  <c r="CN541" i="5"/>
  <c r="EQ534" i="5"/>
  <c r="CS530" i="5"/>
  <c r="BY527" i="5"/>
  <c r="EL525" i="5"/>
  <c r="AP524" i="5"/>
  <c r="FK522" i="5"/>
  <c r="BY521" i="5"/>
  <c r="EV519" i="5"/>
  <c r="CX518" i="5"/>
  <c r="G517" i="5"/>
  <c r="CI515" i="5"/>
  <c r="AF514" i="5"/>
  <c r="DM512" i="5"/>
  <c r="Q511" i="5"/>
  <c r="EL509" i="5"/>
  <c r="AZ508" i="5"/>
  <c r="DW506" i="5"/>
  <c r="BY505" i="5"/>
  <c r="FU503" i="5"/>
  <c r="BJ502" i="5"/>
  <c r="Q501" i="5"/>
  <c r="AK500" i="5"/>
  <c r="AP499" i="5"/>
  <c r="DW498" i="5"/>
  <c r="Q498" i="5"/>
  <c r="CS497" i="5"/>
  <c r="B497" i="5"/>
  <c r="CI496" i="5"/>
  <c r="FK495" i="5"/>
  <c r="BT495" i="5"/>
  <c r="FA494" i="5"/>
  <c r="AP494" i="5"/>
  <c r="EL493" i="5"/>
  <c r="AF493" i="5"/>
  <c r="DH492" i="5"/>
  <c r="Q492" i="5"/>
  <c r="CX491" i="5"/>
  <c r="FZ490" i="5"/>
  <c r="CI490" i="5"/>
  <c r="FP489" i="5"/>
  <c r="BE489" i="5"/>
  <c r="FA488" i="5"/>
  <c r="AU488" i="5"/>
  <c r="DW487" i="5"/>
  <c r="AF487" i="5"/>
  <c r="DM486" i="5"/>
  <c r="B486" i="5"/>
  <c r="CX485" i="5"/>
  <c r="GE484" i="5"/>
  <c r="BT484" i="5"/>
  <c r="FP483" i="5"/>
  <c r="BJ483" i="5"/>
  <c r="EL482" i="5"/>
  <c r="AU482" i="5"/>
  <c r="EB481" i="5"/>
  <c r="Q481" i="5"/>
  <c r="DM480" i="5"/>
  <c r="G480" i="5"/>
  <c r="CI479" i="5"/>
  <c r="GE478" i="5"/>
  <c r="BY478" i="5"/>
  <c r="DM477" i="5"/>
  <c r="BT477" i="5"/>
  <c r="AF477" i="5"/>
  <c r="GE476" i="5"/>
  <c r="EQ476" i="5"/>
  <c r="DC476" i="5"/>
  <c r="BO476" i="5"/>
  <c r="AA476" i="5"/>
  <c r="FZ475" i="5"/>
  <c r="EL475" i="5"/>
  <c r="CX475" i="5"/>
  <c r="BJ475" i="5"/>
  <c r="V475" i="5"/>
  <c r="FU474" i="5"/>
  <c r="EG474" i="5"/>
  <c r="CS474" i="5"/>
  <c r="BE474" i="5"/>
  <c r="Q474" i="5"/>
  <c r="FP473" i="5"/>
  <c r="EB473" i="5"/>
  <c r="CN473" i="5"/>
  <c r="AZ473" i="5"/>
  <c r="L473" i="5"/>
  <c r="FK472" i="5"/>
  <c r="DW472" i="5"/>
  <c r="CI472" i="5"/>
  <c r="AU472" i="5"/>
  <c r="G472" i="5"/>
  <c r="FF471" i="5"/>
  <c r="DR471" i="5"/>
  <c r="CD471" i="5"/>
  <c r="AP471" i="5"/>
  <c r="B471" i="5"/>
  <c r="FA470" i="5"/>
  <c r="DM470" i="5"/>
  <c r="BY470" i="5"/>
  <c r="AK470" i="5"/>
  <c r="EV469" i="5"/>
  <c r="DH469" i="5"/>
  <c r="BT469" i="5"/>
  <c r="AF469" i="5"/>
  <c r="GE468" i="5"/>
  <c r="EQ468" i="5"/>
  <c r="DC468" i="5"/>
  <c r="BO468" i="5"/>
  <c r="AA468" i="5"/>
  <c r="FZ467" i="5"/>
  <c r="EL467" i="5"/>
  <c r="CX467" i="5"/>
  <c r="BJ467" i="5"/>
  <c r="V467" i="5"/>
  <c r="FU466" i="5"/>
  <c r="EG466" i="5"/>
  <c r="CS466" i="5"/>
  <c r="BE466" i="5"/>
  <c r="Q466" i="5"/>
  <c r="FP465" i="5"/>
  <c r="EB465" i="5"/>
  <c r="CN465" i="5"/>
  <c r="AZ465" i="5"/>
  <c r="L465" i="5"/>
  <c r="FK464" i="5"/>
  <c r="DW464" i="5"/>
  <c r="CI464" i="5"/>
  <c r="AU464" i="5"/>
  <c r="G464" i="5"/>
  <c r="FF463" i="5"/>
  <c r="DR463" i="5"/>
  <c r="CD463" i="5"/>
  <c r="AP463" i="5"/>
  <c r="B463" i="5"/>
  <c r="FA462" i="5"/>
  <c r="DM462" i="5"/>
  <c r="BY462" i="5"/>
  <c r="AK462" i="5"/>
  <c r="EV461" i="5"/>
  <c r="DH461" i="5"/>
  <c r="BT461" i="5"/>
  <c r="AF461" i="5"/>
  <c r="GE460" i="5"/>
  <c r="EQ460" i="5"/>
  <c r="DC460" i="5"/>
  <c r="BO460" i="5"/>
  <c r="AA460" i="5"/>
  <c r="FZ459" i="5"/>
  <c r="EL459" i="5"/>
  <c r="CX459" i="5"/>
  <c r="BJ459" i="5"/>
  <c r="V459" i="5"/>
  <c r="FU458" i="5"/>
  <c r="EG458" i="5"/>
  <c r="CS458" i="5"/>
  <c r="BE458" i="5"/>
  <c r="Q458" i="5"/>
  <c r="FP457" i="5"/>
  <c r="EB457" i="5"/>
  <c r="CN457" i="5"/>
  <c r="AZ457" i="5"/>
  <c r="L457" i="5"/>
  <c r="FK456" i="5"/>
  <c r="DW456" i="5"/>
  <c r="CI456" i="5"/>
  <c r="AU456" i="5"/>
  <c r="G456" i="5"/>
  <c r="FF455" i="5"/>
  <c r="DR455" i="5"/>
  <c r="CD455" i="5"/>
  <c r="AP455" i="5"/>
  <c r="B455" i="5"/>
  <c r="FA454" i="5"/>
  <c r="DM454" i="5"/>
  <c r="BY454" i="5"/>
  <c r="AK454" i="5"/>
  <c r="EV453" i="5"/>
  <c r="DH453" i="5"/>
  <c r="BT453" i="5"/>
  <c r="AF453" i="5"/>
  <c r="GE452" i="5"/>
  <c r="EQ452" i="5"/>
  <c r="DC452" i="5"/>
  <c r="BO452" i="5"/>
  <c r="AA452" i="5"/>
  <c r="FZ451" i="5"/>
  <c r="EL451" i="5"/>
  <c r="CX451" i="5"/>
  <c r="BJ451" i="5"/>
  <c r="V451" i="5"/>
  <c r="FU450" i="5"/>
  <c r="EG450" i="5"/>
  <c r="CS450" i="5"/>
  <c r="BE450" i="5"/>
  <c r="Q450" i="5"/>
  <c r="FP449" i="5"/>
  <c r="EB449" i="5"/>
  <c r="CN449" i="5"/>
  <c r="AZ449" i="5"/>
  <c r="L449" i="5"/>
  <c r="FK448" i="5"/>
  <c r="DW448" i="5"/>
  <c r="CI448" i="5"/>
  <c r="AU448" i="5"/>
  <c r="G448" i="5"/>
  <c r="FF447" i="5"/>
  <c r="DR447" i="5"/>
  <c r="CD447" i="5"/>
  <c r="AP447" i="5"/>
  <c r="B447" i="5"/>
  <c r="FA446" i="5"/>
  <c r="DM446" i="5"/>
  <c r="BY446" i="5"/>
  <c r="AK446" i="5"/>
  <c r="EV445" i="5"/>
  <c r="DH445" i="5"/>
  <c r="BT445" i="5"/>
  <c r="AF445" i="5"/>
  <c r="GE444" i="5"/>
  <c r="EQ444" i="5"/>
  <c r="DC444" i="5"/>
  <c r="BO444" i="5"/>
  <c r="AA444" i="5"/>
  <c r="FZ443" i="5"/>
  <c r="EL443" i="5"/>
  <c r="CX443" i="5"/>
  <c r="BJ443" i="5"/>
  <c r="V443" i="5"/>
  <c r="FU442" i="5"/>
  <c r="EG442" i="5"/>
  <c r="CS442" i="5"/>
  <c r="BE442" i="5"/>
  <c r="Q442" i="5"/>
  <c r="FP441" i="5"/>
  <c r="EB441" i="5"/>
  <c r="CN441" i="5"/>
  <c r="AZ441" i="5"/>
  <c r="L441" i="5"/>
  <c r="FK440" i="5"/>
  <c r="DW440" i="5"/>
  <c r="CI440" i="5"/>
  <c r="AU440" i="5"/>
  <c r="G440" i="5"/>
  <c r="FF439" i="5"/>
  <c r="DR439" i="5"/>
  <c r="CD439" i="5"/>
  <c r="AP439" i="5"/>
  <c r="B439" i="5"/>
  <c r="FA438" i="5"/>
  <c r="DM438" i="5"/>
  <c r="BY438" i="5"/>
  <c r="AK438" i="5"/>
  <c r="EV437" i="5"/>
  <c r="DH437" i="5"/>
  <c r="BT437" i="5"/>
  <c r="AF437" i="5"/>
  <c r="GE436" i="5"/>
  <c r="EQ436" i="5"/>
  <c r="DC436" i="5"/>
  <c r="BO436" i="5"/>
  <c r="AA436" i="5"/>
  <c r="FZ435" i="5"/>
  <c r="EL435" i="5"/>
  <c r="CX435" i="5"/>
  <c r="BJ435" i="5"/>
  <c r="V435" i="5"/>
  <c r="FU434" i="5"/>
  <c r="EG434" i="5"/>
  <c r="CS434" i="5"/>
  <c r="BE434" i="5"/>
  <c r="Q434" i="5"/>
  <c r="FP433" i="5"/>
  <c r="EB433" i="5"/>
  <c r="CN433" i="5"/>
  <c r="AZ433" i="5"/>
  <c r="L433" i="5"/>
  <c r="FK432" i="5"/>
  <c r="DW432" i="5"/>
  <c r="CI432" i="5"/>
  <c r="AU432" i="5"/>
  <c r="G432" i="5"/>
  <c r="FF431" i="5"/>
  <c r="DR431" i="5"/>
  <c r="CD431" i="5"/>
  <c r="AP431" i="5"/>
  <c r="B431" i="5"/>
  <c r="FA430" i="5"/>
  <c r="DM430" i="5"/>
  <c r="BY430" i="5"/>
  <c r="AK430" i="5"/>
  <c r="EV429" i="5"/>
  <c r="DH429" i="5"/>
  <c r="BT429" i="5"/>
  <c r="AF429" i="5"/>
  <c r="GE428" i="5"/>
  <c r="EQ428" i="5"/>
  <c r="DC428" i="5"/>
  <c r="BO428" i="5"/>
  <c r="AA428" i="5"/>
  <c r="FZ427" i="5"/>
  <c r="EL427" i="5"/>
  <c r="CX427" i="5"/>
  <c r="BJ427" i="5"/>
  <c r="V427" i="5"/>
  <c r="FU426" i="5"/>
  <c r="EG426" i="5"/>
  <c r="CS426" i="5"/>
  <c r="BE426" i="5"/>
  <c r="Q426" i="5"/>
  <c r="FP425" i="5"/>
  <c r="EB425" i="5"/>
  <c r="CN425" i="5"/>
  <c r="AZ425" i="5"/>
  <c r="L425" i="5"/>
  <c r="FK424" i="5"/>
  <c r="DW424" i="5"/>
  <c r="CI424" i="5"/>
  <c r="AU424" i="5"/>
  <c r="G424" i="5"/>
  <c r="FF423" i="5"/>
  <c r="DR423" i="5"/>
  <c r="CD423" i="5"/>
  <c r="AP423" i="5"/>
  <c r="B423" i="5"/>
  <c r="FA422" i="5"/>
  <c r="DM422" i="5"/>
  <c r="BY422" i="5"/>
  <c r="AK422" i="5"/>
  <c r="EV421" i="5"/>
  <c r="DH421" i="5"/>
  <c r="BT421" i="5"/>
  <c r="AF421" i="5"/>
  <c r="GE420" i="5"/>
  <c r="BT551" i="5"/>
  <c r="CD539" i="5"/>
  <c r="BO534" i="5"/>
  <c r="BJ530" i="5"/>
  <c r="GE526" i="5"/>
  <c r="DW525" i="5"/>
  <c r="Q524" i="5"/>
  <c r="DH522" i="5"/>
  <c r="AP521" i="5"/>
  <c r="EQ519" i="5"/>
  <c r="AA518" i="5"/>
  <c r="FP516" i="5"/>
  <c r="BY515" i="5"/>
  <c r="CI546" i="5"/>
  <c r="BE538" i="5"/>
  <c r="AK533" i="5"/>
  <c r="FP528" i="5"/>
  <c r="EL526" i="5"/>
  <c r="AU525" i="5"/>
  <c r="DW523" i="5"/>
  <c r="BT522" i="5"/>
  <c r="FA520" i="5"/>
  <c r="BE519" i="5"/>
  <c r="FZ517" i="5"/>
  <c r="CN516" i="5"/>
  <c r="FK514" i="5"/>
  <c r="DM513" i="5"/>
  <c r="V512" i="5"/>
  <c r="CX510" i="5"/>
  <c r="AU509" i="5"/>
  <c r="EB507" i="5"/>
  <c r="AF506" i="5"/>
  <c r="FA504" i="5"/>
  <c r="BO503" i="5"/>
  <c r="EL501" i="5"/>
  <c r="EG500" i="5"/>
  <c r="FF499" i="5"/>
  <c r="FZ498" i="5"/>
  <c r="CI498" i="5"/>
  <c r="FP497" i="5"/>
  <c r="BE497" i="5"/>
  <c r="FA496" i="5"/>
  <c r="AU496" i="5"/>
  <c r="DW495" i="5"/>
  <c r="AF495" i="5"/>
  <c r="DM494" i="5"/>
  <c r="B494" i="5"/>
  <c r="CX493" i="5"/>
  <c r="GE492" i="5"/>
  <c r="BT492" i="5"/>
  <c r="FP491" i="5"/>
  <c r="BJ491" i="5"/>
  <c r="EL490" i="5"/>
  <c r="AU490" i="5"/>
  <c r="EB489" i="5"/>
  <c r="Q489" i="5"/>
  <c r="DM488" i="5"/>
  <c r="G488" i="5"/>
  <c r="CI487" i="5"/>
  <c r="GE486" i="5"/>
  <c r="BY486" i="5"/>
  <c r="FA485" i="5"/>
  <c r="BJ485" i="5"/>
  <c r="EQ484" i="5"/>
  <c r="AF484" i="5"/>
  <c r="EB483" i="5"/>
  <c r="V483" i="5"/>
  <c r="CX482" i="5"/>
  <c r="G482" i="5"/>
  <c r="CN481" i="5"/>
  <c r="FP480" i="5"/>
  <c r="BY480" i="5"/>
  <c r="FF479" i="5"/>
  <c r="AU479" i="5"/>
  <c r="EQ478" i="5"/>
  <c r="AP478" i="5"/>
  <c r="FA477" i="5"/>
  <c r="CX477" i="5"/>
  <c r="BE477" i="5"/>
  <c r="Q477" i="5"/>
  <c r="FP476" i="5"/>
  <c r="EB476" i="5"/>
  <c r="CN476" i="5"/>
  <c r="AZ476" i="5"/>
  <c r="L476" i="5"/>
  <c r="FK475" i="5"/>
  <c r="DW475" i="5"/>
  <c r="CI475" i="5"/>
  <c r="AU475" i="5"/>
  <c r="G475" i="5"/>
  <c r="FF474" i="5"/>
  <c r="DR474" i="5"/>
  <c r="CD474" i="5"/>
  <c r="AP474" i="5"/>
  <c r="B474" i="5"/>
  <c r="FA473" i="5"/>
  <c r="DM473" i="5"/>
  <c r="BY473" i="5"/>
  <c r="AK473" i="5"/>
  <c r="EV472" i="5"/>
  <c r="DH472" i="5"/>
  <c r="BT472" i="5"/>
  <c r="AF472" i="5"/>
  <c r="GE471" i="5"/>
  <c r="EQ471" i="5"/>
  <c r="DC471" i="5"/>
  <c r="BO471" i="5"/>
  <c r="AA471" i="5"/>
  <c r="FZ470" i="5"/>
  <c r="EL470" i="5"/>
  <c r="CX470" i="5"/>
  <c r="BJ470" i="5"/>
  <c r="V470" i="5"/>
  <c r="FU469" i="5"/>
  <c r="EG469" i="5"/>
  <c r="CS469" i="5"/>
  <c r="BE469" i="5"/>
  <c r="Q469" i="5"/>
  <c r="FP468" i="5"/>
  <c r="EB468" i="5"/>
  <c r="CN468" i="5"/>
  <c r="AZ468" i="5"/>
  <c r="L468" i="5"/>
  <c r="FK467" i="5"/>
  <c r="DW467" i="5"/>
  <c r="CI467" i="5"/>
  <c r="AU467" i="5"/>
  <c r="G467" i="5"/>
  <c r="FF466" i="5"/>
  <c r="DR466" i="5"/>
  <c r="CD466" i="5"/>
  <c r="AP466" i="5"/>
  <c r="B466" i="5"/>
  <c r="FA465" i="5"/>
  <c r="DM465" i="5"/>
  <c r="BY465" i="5"/>
  <c r="AK465" i="5"/>
  <c r="EV464" i="5"/>
  <c r="DH464" i="5"/>
  <c r="BT464" i="5"/>
  <c r="AF464" i="5"/>
  <c r="GE463" i="5"/>
  <c r="EQ463" i="5"/>
  <c r="DC463" i="5"/>
  <c r="BO463" i="5"/>
  <c r="AA463" i="5"/>
  <c r="FZ462" i="5"/>
  <c r="EL462" i="5"/>
  <c r="CX462" i="5"/>
  <c r="BJ462" i="5"/>
  <c r="V462" i="5"/>
  <c r="FU461" i="5"/>
  <c r="EG461" i="5"/>
  <c r="CS461" i="5"/>
  <c r="BE461" i="5"/>
  <c r="Q461" i="5"/>
  <c r="FP460" i="5"/>
  <c r="EB460" i="5"/>
  <c r="CN460" i="5"/>
  <c r="AZ460" i="5"/>
  <c r="L460" i="5"/>
  <c r="FK459" i="5"/>
  <c r="DW459" i="5"/>
  <c r="CI459" i="5"/>
  <c r="AU459" i="5"/>
  <c r="G459" i="5"/>
  <c r="FF458" i="5"/>
  <c r="DR458" i="5"/>
  <c r="CD458" i="5"/>
  <c r="AP458" i="5"/>
  <c r="B458" i="5"/>
  <c r="FA457" i="5"/>
  <c r="DM457" i="5"/>
  <c r="BY457" i="5"/>
  <c r="AK457" i="5"/>
  <c r="EV456" i="5"/>
  <c r="DH456" i="5"/>
  <c r="BT456" i="5"/>
  <c r="AF456" i="5"/>
  <c r="GE455" i="5"/>
  <c r="EQ455" i="5"/>
  <c r="DC455" i="5"/>
  <c r="BO455" i="5"/>
  <c r="AA455" i="5"/>
  <c r="FZ454" i="5"/>
  <c r="EL454" i="5"/>
  <c r="CX454" i="5"/>
  <c r="BJ454" i="5"/>
  <c r="V454" i="5"/>
  <c r="FU453" i="5"/>
  <c r="EG453" i="5"/>
  <c r="CS453" i="5"/>
  <c r="BE453" i="5"/>
  <c r="Q453" i="5"/>
  <c r="FP452" i="5"/>
  <c r="EB452" i="5"/>
  <c r="CN452" i="5"/>
  <c r="AZ452" i="5"/>
  <c r="L452" i="5"/>
  <c r="FK451" i="5"/>
  <c r="DW451" i="5"/>
  <c r="CI451" i="5"/>
  <c r="AU451" i="5"/>
  <c r="G451" i="5"/>
  <c r="FF450" i="5"/>
  <c r="DR450" i="5"/>
  <c r="CD450" i="5"/>
  <c r="AP450" i="5"/>
  <c r="B450" i="5"/>
  <c r="FA449" i="5"/>
  <c r="DM449" i="5"/>
  <c r="BY449" i="5"/>
  <c r="AK449" i="5"/>
  <c r="EV448" i="5"/>
  <c r="DH448" i="5"/>
  <c r="BT448" i="5"/>
  <c r="AF448" i="5"/>
  <c r="GE447" i="5"/>
  <c r="EQ447" i="5"/>
  <c r="DC447" i="5"/>
  <c r="BO447" i="5"/>
  <c r="AA447" i="5"/>
  <c r="FZ446" i="5"/>
  <c r="EL446" i="5"/>
  <c r="CX446" i="5"/>
  <c r="BJ446" i="5"/>
  <c r="V446" i="5"/>
  <c r="FU445" i="5"/>
  <c r="EG445" i="5"/>
  <c r="CS445" i="5"/>
  <c r="BE445" i="5"/>
  <c r="Q445" i="5"/>
  <c r="FP444" i="5"/>
  <c r="EB444" i="5"/>
  <c r="CN444" i="5"/>
  <c r="AZ444" i="5"/>
  <c r="L444" i="5"/>
  <c r="FK443" i="5"/>
  <c r="DW443" i="5"/>
  <c r="CI443" i="5"/>
  <c r="AU443" i="5"/>
  <c r="G443" i="5"/>
  <c r="FF442" i="5"/>
  <c r="DR442" i="5"/>
  <c r="CD442" i="5"/>
  <c r="AP442" i="5"/>
  <c r="B442" i="5"/>
  <c r="FA441" i="5"/>
  <c r="DM441" i="5"/>
  <c r="BY441" i="5"/>
  <c r="AK441" i="5"/>
  <c r="EV440" i="5"/>
  <c r="DH440" i="5"/>
  <c r="BT440" i="5"/>
  <c r="AF440" i="5"/>
  <c r="GE439" i="5"/>
  <c r="EQ439" i="5"/>
  <c r="DC439" i="5"/>
  <c r="BO439" i="5"/>
  <c r="AA439" i="5"/>
  <c r="FZ438" i="5"/>
  <c r="EL438" i="5"/>
  <c r="CX438" i="5"/>
  <c r="BJ438" i="5"/>
  <c r="V438" i="5"/>
  <c r="FU437" i="5"/>
  <c r="EG437" i="5"/>
  <c r="CS437" i="5"/>
  <c r="BE437" i="5"/>
  <c r="Q437" i="5"/>
  <c r="FP436" i="5"/>
  <c r="EB436" i="5"/>
  <c r="CN436" i="5"/>
  <c r="AZ436" i="5"/>
  <c r="L436" i="5"/>
  <c r="FK435" i="5"/>
  <c r="DW435" i="5"/>
  <c r="CI435" i="5"/>
  <c r="AU435" i="5"/>
  <c r="G435" i="5"/>
  <c r="FF434" i="5"/>
  <c r="DR434" i="5"/>
  <c r="CD434" i="5"/>
  <c r="AP434" i="5"/>
  <c r="B434" i="5"/>
  <c r="FA433" i="5"/>
  <c r="DM433" i="5"/>
  <c r="BY433" i="5"/>
  <c r="AK433" i="5"/>
  <c r="EV432" i="5"/>
  <c r="DH432" i="5"/>
  <c r="BT432" i="5"/>
  <c r="AF432" i="5"/>
  <c r="GE431" i="5"/>
  <c r="EQ431" i="5"/>
  <c r="DC431" i="5"/>
  <c r="BO431" i="5"/>
  <c r="AA431" i="5"/>
  <c r="FZ430" i="5"/>
  <c r="EL430" i="5"/>
  <c r="CX430" i="5"/>
  <c r="BJ430" i="5"/>
  <c r="V430" i="5"/>
  <c r="FU429" i="5"/>
  <c r="EG429" i="5"/>
  <c r="CS429" i="5"/>
  <c r="BE429" i="5"/>
  <c r="Q429" i="5"/>
  <c r="FP428" i="5"/>
  <c r="EB428" i="5"/>
  <c r="CN428" i="5"/>
  <c r="AZ428" i="5"/>
  <c r="L428" i="5"/>
  <c r="FK427" i="5"/>
  <c r="DW427" i="5"/>
  <c r="CI427" i="5"/>
  <c r="AU427" i="5"/>
  <c r="G427" i="5"/>
  <c r="FF426" i="5"/>
  <c r="DR426" i="5"/>
  <c r="CD426" i="5"/>
  <c r="AP426" i="5"/>
  <c r="B426" i="5"/>
  <c r="FA425" i="5"/>
  <c r="DM425" i="5"/>
  <c r="BY425" i="5"/>
  <c r="AK425" i="5"/>
  <c r="EV424" i="5"/>
  <c r="DH424" i="5"/>
  <c r="BT424" i="5"/>
  <c r="AF424" i="5"/>
  <c r="GE423" i="5"/>
  <c r="EQ423" i="5"/>
  <c r="DC423" i="5"/>
  <c r="BO423" i="5"/>
  <c r="AA423" i="5"/>
  <c r="FZ422" i="5"/>
  <c r="EL422" i="5"/>
  <c r="CX422" i="5"/>
  <c r="BJ422" i="5"/>
  <c r="V422" i="5"/>
  <c r="FU421" i="5"/>
  <c r="EG421" i="5"/>
  <c r="CS421" i="5"/>
  <c r="BE421" i="5"/>
  <c r="Q421" i="5"/>
  <c r="FP420" i="5"/>
  <c r="DC549" i="5"/>
  <c r="FP526" i="5"/>
  <c r="FZ520" i="5"/>
  <c r="AU515" i="5"/>
  <c r="GE510" i="5"/>
  <c r="DM507" i="5"/>
  <c r="BT503" i="5"/>
  <c r="L500" i="5"/>
  <c r="BJ498" i="5"/>
  <c r="FK496" i="5"/>
  <c r="AU495" i="5"/>
  <c r="CS492" i="5"/>
  <c r="FU490" i="5"/>
  <c r="DR489" i="5"/>
  <c r="L488" i="5"/>
  <c r="DC486" i="5"/>
  <c r="AK485" i="5"/>
  <c r="EL483" i="5"/>
  <c r="V482" i="5"/>
  <c r="FK480" i="5"/>
  <c r="BT479" i="5"/>
  <c r="FZ477" i="5"/>
  <c r="AZ477" i="5"/>
  <c r="EG476" i="5"/>
  <c r="V476" i="5"/>
  <c r="DR475" i="5"/>
  <c r="L475" i="5"/>
  <c r="CN474" i="5"/>
  <c r="CD473" i="5"/>
  <c r="FF472" i="5"/>
  <c r="BO472" i="5"/>
  <c r="EV471" i="5"/>
  <c r="AK471" i="5"/>
  <c r="EG470" i="5"/>
  <c r="AA470" i="5"/>
  <c r="DC469" i="5"/>
  <c r="L469" i="5"/>
  <c r="CS468" i="5"/>
  <c r="FU467" i="5"/>
  <c r="CD467" i="5"/>
  <c r="FK466" i="5"/>
  <c r="AZ466" i="5"/>
  <c r="EV465" i="5"/>
  <c r="AP465" i="5"/>
  <c r="DR464" i="5"/>
  <c r="AA464" i="5"/>
  <c r="DH463" i="5"/>
  <c r="CS462" i="5"/>
  <c r="FZ461" i="5"/>
  <c r="BO461" i="5"/>
  <c r="FK460" i="5"/>
  <c r="BE460" i="5"/>
  <c r="EG459" i="5"/>
  <c r="AP459" i="5"/>
  <c r="DW458" i="5"/>
  <c r="L458" i="5"/>
  <c r="DH457" i="5"/>
  <c r="B457" i="5"/>
  <c r="CD456" i="5"/>
  <c r="FZ455" i="5"/>
  <c r="BT455" i="5"/>
  <c r="EV454" i="5"/>
  <c r="BE454" i="5"/>
  <c r="EL453" i="5"/>
  <c r="AA453" i="5"/>
  <c r="DW452" i="5"/>
  <c r="Q452" i="5"/>
  <c r="CS451" i="5"/>
  <c r="B451" i="5"/>
  <c r="CI450" i="5"/>
  <c r="FK449" i="5"/>
  <c r="BT449" i="5"/>
  <c r="FA448" i="5"/>
  <c r="AP448" i="5"/>
  <c r="EL447" i="5"/>
  <c r="AF447" i="5"/>
  <c r="DH446" i="5"/>
  <c r="Q446" i="5"/>
  <c r="CX445" i="5"/>
  <c r="FZ444" i="5"/>
  <c r="CI444" i="5"/>
  <c r="FP443" i="5"/>
  <c r="BE443" i="5"/>
  <c r="FA442" i="5"/>
  <c r="AU442" i="5"/>
  <c r="DW441" i="5"/>
  <c r="AF441" i="5"/>
  <c r="DM440" i="5"/>
  <c r="B440" i="5"/>
  <c r="CX439" i="5"/>
  <c r="GE438" i="5"/>
  <c r="BT438" i="5"/>
  <c r="FP437" i="5"/>
  <c r="BJ437" i="5"/>
  <c r="EL436" i="5"/>
  <c r="AU436" i="5"/>
  <c r="EB435" i="5"/>
  <c r="Q435" i="5"/>
  <c r="DM434" i="5"/>
  <c r="G434" i="5"/>
  <c r="CI433" i="5"/>
  <c r="GE432" i="5"/>
  <c r="BY432" i="5"/>
  <c r="FA431" i="5"/>
  <c r="BJ431" i="5"/>
  <c r="EQ430" i="5"/>
  <c r="AF430" i="5"/>
  <c r="EB429" i="5"/>
  <c r="V429" i="5"/>
  <c r="CX428" i="5"/>
  <c r="G428" i="5"/>
  <c r="CN427" i="5"/>
  <c r="FP426" i="5"/>
  <c r="BY426" i="5"/>
  <c r="FF425" i="5"/>
  <c r="AU425" i="5"/>
  <c r="EQ424" i="5"/>
  <c r="AK424" i="5"/>
  <c r="DM423" i="5"/>
  <c r="V423" i="5"/>
  <c r="DC422" i="5"/>
  <c r="GE421" i="5"/>
  <c r="CN421" i="5"/>
  <c r="FU420" i="5"/>
  <c r="EB420" i="5"/>
  <c r="CN420" i="5"/>
  <c r="AZ420" i="5"/>
  <c r="L420" i="5"/>
  <c r="FK419" i="5"/>
  <c r="DW419" i="5"/>
  <c r="CI419" i="5"/>
  <c r="AU419" i="5"/>
  <c r="G419" i="5"/>
  <c r="FF418" i="5"/>
  <c r="DR418" i="5"/>
  <c r="CD418" i="5"/>
  <c r="AP418" i="5"/>
  <c r="B418" i="5"/>
  <c r="FA417" i="5"/>
  <c r="DM417" i="5"/>
  <c r="BY417" i="5"/>
  <c r="AK417" i="5"/>
  <c r="EV416" i="5"/>
  <c r="DH416" i="5"/>
  <c r="BT416" i="5"/>
  <c r="AF416" i="5"/>
  <c r="GE415" i="5"/>
  <c r="EQ415" i="5"/>
  <c r="DC415" i="5"/>
  <c r="BO415" i="5"/>
  <c r="AA415" i="5"/>
  <c r="FZ414" i="5"/>
  <c r="EL414" i="5"/>
  <c r="CX414" i="5"/>
  <c r="BJ414" i="5"/>
  <c r="V414" i="5"/>
  <c r="FU413" i="5"/>
  <c r="EG413" i="5"/>
  <c r="CS413" i="5"/>
  <c r="BE413" i="5"/>
  <c r="Q413" i="5"/>
  <c r="FP412" i="5"/>
  <c r="EB412" i="5"/>
  <c r="CN412" i="5"/>
  <c r="AZ412" i="5"/>
  <c r="L412" i="5"/>
  <c r="FK411" i="5"/>
  <c r="DW411" i="5"/>
  <c r="CI411" i="5"/>
  <c r="AU411" i="5"/>
  <c r="G411" i="5"/>
  <c r="FF410" i="5"/>
  <c r="DR410" i="5"/>
  <c r="CD410" i="5"/>
  <c r="AP410" i="5"/>
  <c r="B410" i="5"/>
  <c r="FA409" i="5"/>
  <c r="DM409" i="5"/>
  <c r="BY409" i="5"/>
  <c r="AK409" i="5"/>
  <c r="EV408" i="5"/>
  <c r="DH408" i="5"/>
  <c r="BT408" i="5"/>
  <c r="AF408" i="5"/>
  <c r="GE407" i="5"/>
  <c r="EQ407" i="5"/>
  <c r="DC407" i="5"/>
  <c r="BO407" i="5"/>
  <c r="AA407" i="5"/>
  <c r="FZ406" i="5"/>
  <c r="EL406" i="5"/>
  <c r="CX406" i="5"/>
  <c r="L545" i="5"/>
  <c r="BO526" i="5"/>
  <c r="EL520" i="5"/>
  <c r="FF514" i="5"/>
  <c r="FP510" i="5"/>
  <c r="DR506" i="5"/>
  <c r="AF503" i="5"/>
  <c r="FK499" i="5"/>
  <c r="G498" i="5"/>
  <c r="EB496" i="5"/>
  <c r="AP495" i="5"/>
  <c r="DM493" i="5"/>
  <c r="BO492" i="5"/>
  <c r="FK490" i="5"/>
  <c r="AZ489" i="5"/>
  <c r="CD486" i="5"/>
  <c r="FU484" i="5"/>
  <c r="DC483" i="5"/>
  <c r="Q482" i="5"/>
  <c r="CN480" i="5"/>
  <c r="AP479" i="5"/>
  <c r="FF477" i="5"/>
  <c r="AA477" i="5"/>
  <c r="DW476" i="5"/>
  <c r="Q476" i="5"/>
  <c r="CS475" i="5"/>
  <c r="B475" i="5"/>
  <c r="CI474" i="5"/>
  <c r="FK473" i="5"/>
  <c r="BT473" i="5"/>
  <c r="FA472" i="5"/>
  <c r="AP472" i="5"/>
  <c r="EL471" i="5"/>
  <c r="AF471" i="5"/>
  <c r="DH470" i="5"/>
  <c r="Q470" i="5"/>
  <c r="CX469" i="5"/>
  <c r="FZ468" i="5"/>
  <c r="CI468" i="5"/>
  <c r="FP467" i="5"/>
  <c r="BE467" i="5"/>
  <c r="FA466" i="5"/>
  <c r="AU466" i="5"/>
  <c r="DW465" i="5"/>
  <c r="AF465" i="5"/>
  <c r="DM464" i="5"/>
  <c r="B464" i="5"/>
  <c r="CX463" i="5"/>
  <c r="GE462" i="5"/>
  <c r="BT462" i="5"/>
  <c r="FP461" i="5"/>
  <c r="BJ461" i="5"/>
  <c r="EL460" i="5"/>
  <c r="AU460" i="5"/>
  <c r="EB459" i="5"/>
  <c r="Q459" i="5"/>
  <c r="DM458" i="5"/>
  <c r="G458" i="5"/>
  <c r="CI457" i="5"/>
  <c r="GE456" i="5"/>
  <c r="BY456" i="5"/>
  <c r="FA455" i="5"/>
  <c r="BJ455" i="5"/>
  <c r="EQ454" i="5"/>
  <c r="AF454" i="5"/>
  <c r="EB453" i="5"/>
  <c r="V453" i="5"/>
  <c r="CX452" i="5"/>
  <c r="G452" i="5"/>
  <c r="CN451" i="5"/>
  <c r="FP450" i="5"/>
  <c r="BY450" i="5"/>
  <c r="FF449" i="5"/>
  <c r="AU449" i="5"/>
  <c r="EQ448" i="5"/>
  <c r="AK448" i="5"/>
  <c r="DM447" i="5"/>
  <c r="V447" i="5"/>
  <c r="DC446" i="5"/>
  <c r="GE445" i="5"/>
  <c r="CN445" i="5"/>
  <c r="FU444" i="5"/>
  <c r="BJ444" i="5"/>
  <c r="FF443" i="5"/>
  <c r="AZ443" i="5"/>
  <c r="EB442" i="5"/>
  <c r="AK442" i="5"/>
  <c r="DR441" i="5"/>
  <c r="G441" i="5"/>
  <c r="DC440" i="5"/>
  <c r="BY439" i="5"/>
  <c r="FU438" i="5"/>
  <c r="BO438" i="5"/>
  <c r="EQ437" i="5"/>
  <c r="AZ437" i="5"/>
  <c r="EG436" i="5"/>
  <c r="V436" i="5"/>
  <c r="DR435" i="5"/>
  <c r="L435" i="5"/>
  <c r="CN434" i="5"/>
  <c r="CD433" i="5"/>
  <c r="FF432" i="5"/>
  <c r="BO432" i="5"/>
  <c r="EV431" i="5"/>
  <c r="AK431" i="5"/>
  <c r="EG430" i="5"/>
  <c r="AA430" i="5"/>
  <c r="DC429" i="5"/>
  <c r="L429" i="5"/>
  <c r="CS428" i="5"/>
  <c r="FU427" i="5"/>
  <c r="CD427" i="5"/>
  <c r="FK426" i="5"/>
  <c r="AZ426" i="5"/>
  <c r="EV425" i="5"/>
  <c r="AP425" i="5"/>
  <c r="DR424" i="5"/>
  <c r="AA424" i="5"/>
  <c r="DH423" i="5"/>
  <c r="CS422" i="5"/>
  <c r="FZ421" i="5"/>
  <c r="BO421" i="5"/>
  <c r="FK420" i="5"/>
  <c r="DW420" i="5"/>
  <c r="CI420" i="5"/>
  <c r="AU420" i="5"/>
  <c r="G420" i="5"/>
  <c r="FF419" i="5"/>
  <c r="DR419" i="5"/>
  <c r="CD419" i="5"/>
  <c r="AP419" i="5"/>
  <c r="B419" i="5"/>
  <c r="FA418" i="5"/>
  <c r="DM418" i="5"/>
  <c r="BY418" i="5"/>
  <c r="AK418" i="5"/>
  <c r="EV417" i="5"/>
  <c r="DH417" i="5"/>
  <c r="BT417" i="5"/>
  <c r="AF417" i="5"/>
  <c r="GE416" i="5"/>
  <c r="EQ416" i="5"/>
  <c r="DC416" i="5"/>
  <c r="BO416" i="5"/>
  <c r="AA416" i="5"/>
  <c r="FZ415" i="5"/>
  <c r="EL415" i="5"/>
  <c r="CX415" i="5"/>
  <c r="BJ415" i="5"/>
  <c r="V415" i="5"/>
  <c r="FU414" i="5"/>
  <c r="EG414" i="5"/>
  <c r="CS414" i="5"/>
  <c r="BE414" i="5"/>
  <c r="Q414" i="5"/>
  <c r="FP413" i="5"/>
  <c r="EB413" i="5"/>
  <c r="CN413" i="5"/>
  <c r="AZ413" i="5"/>
  <c r="L413" i="5"/>
  <c r="FK412" i="5"/>
  <c r="DW412" i="5"/>
  <c r="CI412" i="5"/>
  <c r="AU412" i="5"/>
  <c r="G412" i="5"/>
  <c r="FF411" i="5"/>
  <c r="DR411" i="5"/>
  <c r="CD411" i="5"/>
  <c r="AP411" i="5"/>
  <c r="B411" i="5"/>
  <c r="FA410" i="5"/>
  <c r="DM410" i="5"/>
  <c r="BY410" i="5"/>
  <c r="AK410" i="5"/>
  <c r="EV409" i="5"/>
  <c r="BO539" i="5"/>
  <c r="BE525" i="5"/>
  <c r="DH519" i="5"/>
  <c r="FA513" i="5"/>
  <c r="CN510" i="5"/>
  <c r="CI506" i="5"/>
  <c r="AZ502" i="5"/>
  <c r="EV499" i="5"/>
  <c r="FU497" i="5"/>
  <c r="BY496" i="5"/>
  <c r="G495" i="5"/>
  <c r="DH493" i="5"/>
  <c r="GE491" i="5"/>
  <c r="EG490" i="5"/>
  <c r="AP489" i="5"/>
  <c r="DR487" i="5"/>
  <c r="BO486" i="5"/>
  <c r="EV484" i="5"/>
  <c r="AZ483" i="5"/>
  <c r="FU481" i="5"/>
  <c r="CI480" i="5"/>
  <c r="FF478" i="5"/>
  <c r="EV477" i="5"/>
  <c r="V477" i="5"/>
  <c r="CX476" i="5"/>
  <c r="G476" i="5"/>
  <c r="CN475" i="5"/>
  <c r="FP474" i="5"/>
  <c r="BY474" i="5"/>
  <c r="FF473" i="5"/>
  <c r="AU473" i="5"/>
  <c r="EQ472" i="5"/>
  <c r="AK472" i="5"/>
  <c r="DM471" i="5"/>
  <c r="V471" i="5"/>
  <c r="DC470" i="5"/>
  <c r="GE469" i="5"/>
  <c r="CN469" i="5"/>
  <c r="FU468" i="5"/>
  <c r="BJ468" i="5"/>
  <c r="FF467" i="5"/>
  <c r="AZ467" i="5"/>
  <c r="EB466" i="5"/>
  <c r="AK466" i="5"/>
  <c r="DR465" i="5"/>
  <c r="G465" i="5"/>
  <c r="DC464" i="5"/>
  <c r="BY463" i="5"/>
  <c r="FU462" i="5"/>
  <c r="BO462" i="5"/>
  <c r="EQ461" i="5"/>
  <c r="AZ461" i="5"/>
  <c r="EG460" i="5"/>
  <c r="V460" i="5"/>
  <c r="DR459" i="5"/>
  <c r="L459" i="5"/>
  <c r="CN458" i="5"/>
  <c r="CD457" i="5"/>
  <c r="FF456" i="5"/>
  <c r="BO456" i="5"/>
  <c r="EV455" i="5"/>
  <c r="AK455" i="5"/>
  <c r="EG454" i="5"/>
  <c r="AA454" i="5"/>
  <c r="DC453" i="5"/>
  <c r="L453" i="5"/>
  <c r="CS452" i="5"/>
  <c r="FU451" i="5"/>
  <c r="CD451" i="5"/>
  <c r="FK450" i="5"/>
  <c r="AZ450" i="5"/>
  <c r="EV449" i="5"/>
  <c r="AP449" i="5"/>
  <c r="DR448" i="5"/>
  <c r="AA448" i="5"/>
  <c r="DH447" i="5"/>
  <c r="CS446" i="5"/>
  <c r="FZ445" i="5"/>
  <c r="BO445" i="5"/>
  <c r="FK444" i="5"/>
  <c r="BE444" i="5"/>
  <c r="EG443" i="5"/>
  <c r="AP443" i="5"/>
  <c r="DW442" i="5"/>
  <c r="L442" i="5"/>
  <c r="DH441" i="5"/>
  <c r="B441" i="5"/>
  <c r="CD440" i="5"/>
  <c r="FZ439" i="5"/>
  <c r="BT439" i="5"/>
  <c r="EV438" i="5"/>
  <c r="BE438" i="5"/>
  <c r="EL437" i="5"/>
  <c r="AA437" i="5"/>
  <c r="DW436" i="5"/>
  <c r="Q436" i="5"/>
  <c r="CS435" i="5"/>
  <c r="B435" i="5"/>
  <c r="CI434" i="5"/>
  <c r="FK433" i="5"/>
  <c r="BT433" i="5"/>
  <c r="FA432" i="5"/>
  <c r="AP432" i="5"/>
  <c r="EL431" i="5"/>
  <c r="AF431" i="5"/>
  <c r="DH430" i="5"/>
  <c r="Q430" i="5"/>
  <c r="CX429" i="5"/>
  <c r="FZ428" i="5"/>
  <c r="CI428" i="5"/>
  <c r="FP427" i="5"/>
  <c r="BE427" i="5"/>
  <c r="FA426" i="5"/>
  <c r="AU426" i="5"/>
  <c r="DW425" i="5"/>
  <c r="AF425" i="5"/>
  <c r="DM424" i="5"/>
  <c r="B424" i="5"/>
  <c r="CX423" i="5"/>
  <c r="GE422" i="5"/>
  <c r="BT422" i="5"/>
  <c r="FP421" i="5"/>
  <c r="BJ421" i="5"/>
  <c r="FF420" i="5"/>
  <c r="DR420" i="5"/>
  <c r="CD420" i="5"/>
  <c r="AP420" i="5"/>
  <c r="B420" i="5"/>
  <c r="FA419" i="5"/>
  <c r="DM419" i="5"/>
  <c r="BY419" i="5"/>
  <c r="AK419" i="5"/>
  <c r="EV418" i="5"/>
  <c r="DH418" i="5"/>
  <c r="BT418" i="5"/>
  <c r="AF418" i="5"/>
  <c r="GE417" i="5"/>
  <c r="EQ417" i="5"/>
  <c r="DC417" i="5"/>
  <c r="BO417" i="5"/>
  <c r="AA417" i="5"/>
  <c r="FZ416" i="5"/>
  <c r="EL416" i="5"/>
  <c r="CX416" i="5"/>
  <c r="BJ416" i="5"/>
  <c r="V416" i="5"/>
  <c r="FU415" i="5"/>
  <c r="EG415" i="5"/>
  <c r="CS415" i="5"/>
  <c r="BE415" i="5"/>
  <c r="Q415" i="5"/>
  <c r="FP414" i="5"/>
  <c r="EB414" i="5"/>
  <c r="CN414" i="5"/>
  <c r="AZ414" i="5"/>
  <c r="L414" i="5"/>
  <c r="FK413" i="5"/>
  <c r="DW413" i="5"/>
  <c r="CI413" i="5"/>
  <c r="AU413" i="5"/>
  <c r="G413" i="5"/>
  <c r="FF412" i="5"/>
  <c r="DR412" i="5"/>
  <c r="CD412" i="5"/>
  <c r="FP536" i="5"/>
  <c r="Q525" i="5"/>
  <c r="AF519" i="5"/>
  <c r="EQ513" i="5"/>
  <c r="CI509" i="5"/>
  <c r="G506" i="5"/>
  <c r="V502" i="5"/>
  <c r="AK499" i="5"/>
  <c r="FF497" i="5"/>
  <c r="AZ496" i="5"/>
  <c r="EQ494" i="5"/>
  <c r="BY493" i="5"/>
  <c r="FZ491" i="5"/>
  <c r="BJ490" i="5"/>
  <c r="L489" i="5"/>
  <c r="DH487" i="5"/>
  <c r="EG484" i="5"/>
  <c r="AA483" i="5"/>
  <c r="DR481" i="5"/>
  <c r="AZ480" i="5"/>
  <c r="FA478" i="5"/>
  <c r="DH477" i="5"/>
  <c r="L477" i="5"/>
  <c r="CS476" i="5"/>
  <c r="FU475" i="5"/>
  <c r="CD475" i="5"/>
  <c r="FK474" i="5"/>
  <c r="AZ474" i="5"/>
  <c r="EV473" i="5"/>
  <c r="AP473" i="5"/>
  <c r="DR472" i="5"/>
  <c r="AA472" i="5"/>
  <c r="DH471" i="5"/>
  <c r="CS470" i="5"/>
  <c r="FZ469" i="5"/>
  <c r="BO469" i="5"/>
  <c r="FK468" i="5"/>
  <c r="BE468" i="5"/>
  <c r="EG467" i="5"/>
  <c r="AP467" i="5"/>
  <c r="DW466" i="5"/>
  <c r="L466" i="5"/>
  <c r="DH465" i="5"/>
  <c r="B465" i="5"/>
  <c r="CD464" i="5"/>
  <c r="FZ463" i="5"/>
  <c r="BT463" i="5"/>
  <c r="EV462" i="5"/>
  <c r="BE462" i="5"/>
  <c r="EL461" i="5"/>
  <c r="AA461" i="5"/>
  <c r="DW460" i="5"/>
  <c r="Q460" i="5"/>
  <c r="CS459" i="5"/>
  <c r="B459" i="5"/>
  <c r="CI458" i="5"/>
  <c r="FK457" i="5"/>
  <c r="BT457" i="5"/>
  <c r="FA456" i="5"/>
  <c r="AP456" i="5"/>
  <c r="EL455" i="5"/>
  <c r="AF455" i="5"/>
  <c r="DH454" i="5"/>
  <c r="Q454" i="5"/>
  <c r="CX453" i="5"/>
  <c r="FZ452" i="5"/>
  <c r="CI452" i="5"/>
  <c r="FP451" i="5"/>
  <c r="BE451" i="5"/>
  <c r="FA450" i="5"/>
  <c r="AU450" i="5"/>
  <c r="DW449" i="5"/>
  <c r="AF449" i="5"/>
  <c r="DM448" i="5"/>
  <c r="B448" i="5"/>
  <c r="CX447" i="5"/>
  <c r="GE446" i="5"/>
  <c r="BT446" i="5"/>
  <c r="FP445" i="5"/>
  <c r="BJ445" i="5"/>
  <c r="EL444" i="5"/>
  <c r="AU444" i="5"/>
  <c r="EB443" i="5"/>
  <c r="Q443" i="5"/>
  <c r="DM442" i="5"/>
  <c r="G442" i="5"/>
  <c r="CI441" i="5"/>
  <c r="GE440" i="5"/>
  <c r="BY440" i="5"/>
  <c r="FA439" i="5"/>
  <c r="BJ439" i="5"/>
  <c r="EQ438" i="5"/>
  <c r="AF438" i="5"/>
  <c r="EB437" i="5"/>
  <c r="V437" i="5"/>
  <c r="CX436" i="5"/>
  <c r="G436" i="5"/>
  <c r="CN435" i="5"/>
  <c r="FP434" i="5"/>
  <c r="BY434" i="5"/>
  <c r="FF433" i="5"/>
  <c r="AU433" i="5"/>
  <c r="EQ432" i="5"/>
  <c r="AK432" i="5"/>
  <c r="DM431" i="5"/>
  <c r="V431" i="5"/>
  <c r="DC430" i="5"/>
  <c r="GE429" i="5"/>
  <c r="CN429" i="5"/>
  <c r="FU428" i="5"/>
  <c r="BJ428" i="5"/>
  <c r="FF427" i="5"/>
  <c r="AZ427" i="5"/>
  <c r="EB426" i="5"/>
  <c r="AK426" i="5"/>
  <c r="DR425" i="5"/>
  <c r="G425" i="5"/>
  <c r="DC424" i="5"/>
  <c r="BY423" i="5"/>
  <c r="FU422" i="5"/>
  <c r="BO422" i="5"/>
  <c r="EQ421" i="5"/>
  <c r="AZ421" i="5"/>
  <c r="FA420" i="5"/>
  <c r="DM420" i="5"/>
  <c r="BY420" i="5"/>
  <c r="AK420" i="5"/>
  <c r="EV419" i="5"/>
  <c r="DH419" i="5"/>
  <c r="BT419" i="5"/>
  <c r="AF419" i="5"/>
  <c r="GE418" i="5"/>
  <c r="EQ418" i="5"/>
  <c r="DC418" i="5"/>
  <c r="BO418" i="5"/>
  <c r="AA418" i="5"/>
  <c r="FZ417" i="5"/>
  <c r="EL417" i="5"/>
  <c r="CX417" i="5"/>
  <c r="BJ417" i="5"/>
  <c r="V417" i="5"/>
  <c r="FU416" i="5"/>
  <c r="EG416" i="5"/>
  <c r="CS416" i="5"/>
  <c r="BE416" i="5"/>
  <c r="Q416" i="5"/>
  <c r="FP415" i="5"/>
  <c r="EB415" i="5"/>
  <c r="CN415" i="5"/>
  <c r="AZ415" i="5"/>
  <c r="L415" i="5"/>
  <c r="FK414" i="5"/>
  <c r="DW414" i="5"/>
  <c r="CI414" i="5"/>
  <c r="AU414" i="5"/>
  <c r="G414" i="5"/>
  <c r="FF413" i="5"/>
  <c r="DR413" i="5"/>
  <c r="CD413" i="5"/>
  <c r="AP413" i="5"/>
  <c r="B413" i="5"/>
  <c r="FA412" i="5"/>
  <c r="DM412" i="5"/>
  <c r="BY412" i="5"/>
  <c r="AK412" i="5"/>
  <c r="EV411" i="5"/>
  <c r="BJ533" i="5"/>
  <c r="B524" i="5"/>
  <c r="V518" i="5"/>
  <c r="AP513" i="5"/>
  <c r="BJ509" i="5"/>
  <c r="B505" i="5"/>
  <c r="EG501" i="5"/>
  <c r="L499" i="5"/>
  <c r="CN497" i="5"/>
  <c r="AK496" i="5"/>
  <c r="DR494" i="5"/>
  <c r="V493" i="5"/>
  <c r="EQ491" i="5"/>
  <c r="BE490" i="5"/>
  <c r="EB488" i="5"/>
  <c r="CD487" i="5"/>
  <c r="FZ485" i="5"/>
  <c r="BO484" i="5"/>
  <c r="L483" i="5"/>
  <c r="CS481" i="5"/>
  <c r="DR478" i="5"/>
  <c r="DC477" i="5"/>
  <c r="FZ476" i="5"/>
  <c r="CI476" i="5"/>
  <c r="FP475" i="5"/>
  <c r="BE475" i="5"/>
  <c r="FA474" i="5"/>
  <c r="AU474" i="5"/>
  <c r="DW473" i="5"/>
  <c r="AF473" i="5"/>
  <c r="DM472" i="5"/>
  <c r="B472" i="5"/>
  <c r="CX471" i="5"/>
  <c r="GE470" i="5"/>
  <c r="BT470" i="5"/>
  <c r="FP469" i="5"/>
  <c r="BJ469" i="5"/>
  <c r="EL468" i="5"/>
  <c r="AU468" i="5"/>
  <c r="EB467" i="5"/>
  <c r="Q467" i="5"/>
  <c r="DM466" i="5"/>
  <c r="G466" i="5"/>
  <c r="CI465" i="5"/>
  <c r="GE464" i="5"/>
  <c r="BY464" i="5"/>
  <c r="FA463" i="5"/>
  <c r="BJ463" i="5"/>
  <c r="EQ462" i="5"/>
  <c r="AF462" i="5"/>
  <c r="EB461" i="5"/>
  <c r="V461" i="5"/>
  <c r="CX460" i="5"/>
  <c r="G460" i="5"/>
  <c r="CN459" i="5"/>
  <c r="FP458" i="5"/>
  <c r="BY458" i="5"/>
  <c r="FF457" i="5"/>
  <c r="AU457" i="5"/>
  <c r="EQ456" i="5"/>
  <c r="AK456" i="5"/>
  <c r="DM455" i="5"/>
  <c r="V455" i="5"/>
  <c r="DC454" i="5"/>
  <c r="GE453" i="5"/>
  <c r="CN453" i="5"/>
  <c r="FU452" i="5"/>
  <c r="BJ452" i="5"/>
  <c r="FF451" i="5"/>
  <c r="AZ451" i="5"/>
  <c r="EB450" i="5"/>
  <c r="AK450" i="5"/>
  <c r="DR449" i="5"/>
  <c r="G449" i="5"/>
  <c r="DC448" i="5"/>
  <c r="BY447" i="5"/>
  <c r="FU446" i="5"/>
  <c r="BO446" i="5"/>
  <c r="EQ445" i="5"/>
  <c r="AZ445" i="5"/>
  <c r="EG444" i="5"/>
  <c r="V444" i="5"/>
  <c r="DR443" i="5"/>
  <c r="L443" i="5"/>
  <c r="CN442" i="5"/>
  <c r="CD441" i="5"/>
  <c r="FF440" i="5"/>
  <c r="BO440" i="5"/>
  <c r="EV439" i="5"/>
  <c r="AK439" i="5"/>
  <c r="EG438" i="5"/>
  <c r="AA438" i="5"/>
  <c r="DC437" i="5"/>
  <c r="L437" i="5"/>
  <c r="CS436" i="5"/>
  <c r="FU435" i="5"/>
  <c r="CD435" i="5"/>
  <c r="FK434" i="5"/>
  <c r="AZ434" i="5"/>
  <c r="EV433" i="5"/>
  <c r="AP433" i="5"/>
  <c r="DR432" i="5"/>
  <c r="AA432" i="5"/>
  <c r="DH431" i="5"/>
  <c r="CS430" i="5"/>
  <c r="FZ429" i="5"/>
  <c r="BO429" i="5"/>
  <c r="FK428" i="5"/>
  <c r="BE428" i="5"/>
  <c r="EG427" i="5"/>
  <c r="AP427" i="5"/>
  <c r="DW426" i="5"/>
  <c r="L426" i="5"/>
  <c r="DH425" i="5"/>
  <c r="B425" i="5"/>
  <c r="CD424" i="5"/>
  <c r="FZ423" i="5"/>
  <c r="BT423" i="5"/>
  <c r="EV422" i="5"/>
  <c r="BE422" i="5"/>
  <c r="EL421" i="5"/>
  <c r="AA421" i="5"/>
  <c r="EV420" i="5"/>
  <c r="DH420" i="5"/>
  <c r="BT420" i="5"/>
  <c r="AF420" i="5"/>
  <c r="GE419" i="5"/>
  <c r="EQ419" i="5"/>
  <c r="DC419" i="5"/>
  <c r="BO419" i="5"/>
  <c r="AA419" i="5"/>
  <c r="FZ418" i="5"/>
  <c r="EL418" i="5"/>
  <c r="CX418" i="5"/>
  <c r="BJ418" i="5"/>
  <c r="V418" i="5"/>
  <c r="FU417" i="5"/>
  <c r="EG417" i="5"/>
  <c r="CS417" i="5"/>
  <c r="BE417" i="5"/>
  <c r="Q417" i="5"/>
  <c r="FP416" i="5"/>
  <c r="EB416" i="5"/>
  <c r="CN416" i="5"/>
  <c r="AZ416" i="5"/>
  <c r="L416" i="5"/>
  <c r="FK415" i="5"/>
  <c r="DW415" i="5"/>
  <c r="CI415" i="5"/>
  <c r="AU415" i="5"/>
  <c r="G415" i="5"/>
  <c r="FF414" i="5"/>
  <c r="DR414" i="5"/>
  <c r="CD414" i="5"/>
  <c r="AP414" i="5"/>
  <c r="B414" i="5"/>
  <c r="FA413" i="5"/>
  <c r="DM413" i="5"/>
  <c r="BY413" i="5"/>
  <c r="AK413" i="5"/>
  <c r="EV412" i="5"/>
  <c r="DH412" i="5"/>
  <c r="BT412" i="5"/>
  <c r="AF412" i="5"/>
  <c r="GE411" i="5"/>
  <c r="EQ532" i="5"/>
  <c r="DM523" i="5"/>
  <c r="DW517" i="5"/>
  <c r="CX512" i="5"/>
  <c r="FP508" i="5"/>
  <c r="FK500" i="5"/>
  <c r="FU498" i="5"/>
  <c r="CD497" i="5"/>
  <c r="FF495" i="5"/>
  <c r="DC494" i="5"/>
  <c r="CN491" i="5"/>
  <c r="V490" i="5"/>
  <c r="DW488" i="5"/>
  <c r="G487" i="5"/>
  <c r="EV485" i="5"/>
  <c r="BE484" i="5"/>
  <c r="EG482" i="5"/>
  <c r="CD481" i="5"/>
  <c r="FK479" i="5"/>
  <c r="BO478" i="5"/>
  <c r="CS477" i="5"/>
  <c r="FU476" i="5"/>
  <c r="BJ476" i="5"/>
  <c r="FF475" i="5"/>
  <c r="AZ475" i="5"/>
  <c r="EB474" i="5"/>
  <c r="AK474" i="5"/>
  <c r="DR473" i="5"/>
  <c r="G473" i="5"/>
  <c r="DC472" i="5"/>
  <c r="BY471" i="5"/>
  <c r="FU470" i="5"/>
  <c r="BO470" i="5"/>
  <c r="EQ469" i="5"/>
  <c r="AZ469" i="5"/>
  <c r="EG468" i="5"/>
  <c r="V468" i="5"/>
  <c r="DR467" i="5"/>
  <c r="L467" i="5"/>
  <c r="CN466" i="5"/>
  <c r="CD465" i="5"/>
  <c r="FF464" i="5"/>
  <c r="BO464" i="5"/>
  <c r="EV463" i="5"/>
  <c r="AK463" i="5"/>
  <c r="EG462" i="5"/>
  <c r="AA462" i="5"/>
  <c r="DC461" i="5"/>
  <c r="L461" i="5"/>
  <c r="CS460" i="5"/>
  <c r="FU459" i="5"/>
  <c r="CD459" i="5"/>
  <c r="FK458" i="5"/>
  <c r="AZ458" i="5"/>
  <c r="EV457" i="5"/>
  <c r="AP457" i="5"/>
  <c r="DR456" i="5"/>
  <c r="AA456" i="5"/>
  <c r="DH455" i="5"/>
  <c r="CS454" i="5"/>
  <c r="FZ453" i="5"/>
  <c r="BO453" i="5"/>
  <c r="FK452" i="5"/>
  <c r="BE452" i="5"/>
  <c r="EG451" i="5"/>
  <c r="AP451" i="5"/>
  <c r="DW450" i="5"/>
  <c r="L450" i="5"/>
  <c r="DH449" i="5"/>
  <c r="B449" i="5"/>
  <c r="CD448" i="5"/>
  <c r="FZ447" i="5"/>
  <c r="BT447" i="5"/>
  <c r="EV446" i="5"/>
  <c r="BE446" i="5"/>
  <c r="EL445" i="5"/>
  <c r="AA445" i="5"/>
  <c r="DW444" i="5"/>
  <c r="Q444" i="5"/>
  <c r="CS443" i="5"/>
  <c r="B443" i="5"/>
  <c r="CI442" i="5"/>
  <c r="FK441" i="5"/>
  <c r="BT441" i="5"/>
  <c r="FA440" i="5"/>
  <c r="AP440" i="5"/>
  <c r="EL439" i="5"/>
  <c r="AF439" i="5"/>
  <c r="DH438" i="5"/>
  <c r="Q438" i="5"/>
  <c r="CX437" i="5"/>
  <c r="FZ436" i="5"/>
  <c r="CI436" i="5"/>
  <c r="FP435" i="5"/>
  <c r="BE435" i="5"/>
  <c r="FA434" i="5"/>
  <c r="AU434" i="5"/>
  <c r="DW433" i="5"/>
  <c r="AF433" i="5"/>
  <c r="DM432" i="5"/>
  <c r="B432" i="5"/>
  <c r="CX431" i="5"/>
  <c r="GE430" i="5"/>
  <c r="BT430" i="5"/>
  <c r="FP429" i="5"/>
  <c r="BJ429" i="5"/>
  <c r="EL428" i="5"/>
  <c r="AU428" i="5"/>
  <c r="EB427" i="5"/>
  <c r="Q427" i="5"/>
  <c r="DM426" i="5"/>
  <c r="G426" i="5"/>
  <c r="CI425" i="5"/>
  <c r="GE424" i="5"/>
  <c r="BY424" i="5"/>
  <c r="FA423" i="5"/>
  <c r="BJ423" i="5"/>
  <c r="EQ422" i="5"/>
  <c r="AF422" i="5"/>
  <c r="EB421" i="5"/>
  <c r="V421" i="5"/>
  <c r="EQ420" i="5"/>
  <c r="DC420" i="5"/>
  <c r="BO420" i="5"/>
  <c r="AA420" i="5"/>
  <c r="FZ419" i="5"/>
  <c r="EL419" i="5"/>
  <c r="CX419" i="5"/>
  <c r="BJ419" i="5"/>
  <c r="V419" i="5"/>
  <c r="FU418" i="5"/>
  <c r="EG418" i="5"/>
  <c r="CS418" i="5"/>
  <c r="BE418" i="5"/>
  <c r="Q418" i="5"/>
  <c r="FP417" i="5"/>
  <c r="EB417" i="5"/>
  <c r="CN417" i="5"/>
  <c r="AZ417" i="5"/>
  <c r="L417" i="5"/>
  <c r="FK416" i="5"/>
  <c r="DW416" i="5"/>
  <c r="CI416" i="5"/>
  <c r="AU416" i="5"/>
  <c r="G416" i="5"/>
  <c r="FF415" i="5"/>
  <c r="DR415" i="5"/>
  <c r="CD415" i="5"/>
  <c r="AP415" i="5"/>
  <c r="B415" i="5"/>
  <c r="FA414" i="5"/>
  <c r="DM414" i="5"/>
  <c r="BY414" i="5"/>
  <c r="AK414" i="5"/>
  <c r="EV413" i="5"/>
  <c r="DH413" i="5"/>
  <c r="BT413" i="5"/>
  <c r="AF413" i="5"/>
  <c r="GE412" i="5"/>
  <c r="EQ412" i="5"/>
  <c r="DC412" i="5"/>
  <c r="BO412" i="5"/>
  <c r="AA412" i="5"/>
  <c r="FZ411" i="5"/>
  <c r="FK528" i="5"/>
  <c r="FA507" i="5"/>
  <c r="FP496" i="5"/>
  <c r="AZ491" i="5"/>
  <c r="BT485" i="5"/>
  <c r="CD479" i="5"/>
  <c r="AU476" i="5"/>
  <c r="G474" i="5"/>
  <c r="FA471" i="5"/>
  <c r="EB469" i="5"/>
  <c r="CN467" i="5"/>
  <c r="AU465" i="5"/>
  <c r="V463" i="5"/>
  <c r="FU460" i="5"/>
  <c r="EB458" i="5"/>
  <c r="DC456" i="5"/>
  <c r="BO454" i="5"/>
  <c r="V452" i="5"/>
  <c r="EV447" i="5"/>
  <c r="DC445" i="5"/>
  <c r="CD443" i="5"/>
  <c r="AP441" i="5"/>
  <c r="FK436" i="5"/>
  <c r="DW434" i="5"/>
  <c r="CD432" i="5"/>
  <c r="BE430" i="5"/>
  <c r="Q428" i="5"/>
  <c r="FK425" i="5"/>
  <c r="EL423" i="5"/>
  <c r="CX421" i="5"/>
  <c r="BE420" i="5"/>
  <c r="CN419" i="5"/>
  <c r="DW418" i="5"/>
  <c r="CI522" i="5"/>
  <c r="CX504" i="5"/>
  <c r="EV495" i="5"/>
  <c r="FF489" i="5"/>
  <c r="AA484" i="5"/>
  <c r="AU478" i="5"/>
  <c r="EG475" i="5"/>
  <c r="DH473" i="5"/>
  <c r="BT471" i="5"/>
  <c r="AA469" i="5"/>
  <c r="B467" i="5"/>
  <c r="FA464" i="5"/>
  <c r="DH462" i="5"/>
  <c r="CI460" i="5"/>
  <c r="AU458" i="5"/>
  <c r="B456" i="5"/>
  <c r="FP453" i="5"/>
  <c r="EB451" i="5"/>
  <c r="CI449" i="5"/>
  <c r="BJ447" i="5"/>
  <c r="V445" i="5"/>
  <c r="FP442" i="5"/>
  <c r="EQ440" i="5"/>
  <c r="DC438" i="5"/>
  <c r="BJ436" i="5"/>
  <c r="AK434" i="5"/>
  <c r="EQ429" i="5"/>
  <c r="DR427" i="5"/>
  <c r="CD425" i="5"/>
  <c r="AK423" i="5"/>
  <c r="L421" i="5"/>
  <c r="V420" i="5"/>
  <c r="BE419" i="5"/>
  <c r="B522" i="5"/>
  <c r="EQ503" i="5"/>
  <c r="DR495" i="5"/>
  <c r="EG489" i="5"/>
  <c r="EQ483" i="5"/>
  <c r="AK478" i="5"/>
  <c r="EB475" i="5"/>
  <c r="CI473" i="5"/>
  <c r="BJ471" i="5"/>
  <c r="V469" i="5"/>
  <c r="FP466" i="5"/>
  <c r="EQ464" i="5"/>
  <c r="DC462" i="5"/>
  <c r="BJ460" i="5"/>
  <c r="AK458" i="5"/>
  <c r="EQ453" i="5"/>
  <c r="DR451" i="5"/>
  <c r="CD449" i="5"/>
  <c r="AK447" i="5"/>
  <c r="L445" i="5"/>
  <c r="FK442" i="5"/>
  <c r="DR440" i="5"/>
  <c r="CS438" i="5"/>
  <c r="BE436" i="5"/>
  <c r="L434" i="5"/>
  <c r="FZ431" i="5"/>
  <c r="EL429" i="5"/>
  <c r="CS427" i="5"/>
  <c r="BT425" i="5"/>
  <c r="AF423" i="5"/>
  <c r="FZ420" i="5"/>
  <c r="Q420" i="5"/>
  <c r="AZ419" i="5"/>
  <c r="CI418" i="5"/>
  <c r="DR417" i="5"/>
  <c r="FA416" i="5"/>
  <c r="AF415" i="5"/>
  <c r="BO414" i="5"/>
  <c r="CX413" i="5"/>
  <c r="EG412" i="5"/>
  <c r="B412" i="5"/>
  <c r="DM411" i="5"/>
  <c r="BO411" i="5"/>
  <c r="Q411" i="5"/>
  <c r="EV410" i="5"/>
  <c r="CX410" i="5"/>
  <c r="AZ410" i="5"/>
  <c r="GE409" i="5"/>
  <c r="EG409" i="5"/>
  <c r="CN409" i="5"/>
  <c r="AU409" i="5"/>
  <c r="B409" i="5"/>
  <c r="EQ408" i="5"/>
  <c r="CX408" i="5"/>
  <c r="BE408" i="5"/>
  <c r="L408" i="5"/>
  <c r="FF407" i="5"/>
  <c r="DM407" i="5"/>
  <c r="BT407" i="5"/>
  <c r="V407" i="5"/>
  <c r="FP406" i="5"/>
  <c r="DW406" i="5"/>
  <c r="CD406" i="5"/>
  <c r="AP406" i="5"/>
  <c r="B406" i="5"/>
  <c r="FA405" i="5"/>
  <c r="DM405" i="5"/>
  <c r="BY405" i="5"/>
  <c r="AK405" i="5"/>
  <c r="EV404" i="5"/>
  <c r="DH404" i="5"/>
  <c r="BT404" i="5"/>
  <c r="AF404" i="5"/>
  <c r="CS516" i="5"/>
  <c r="FF500" i="5"/>
  <c r="AK494" i="5"/>
  <c r="CN488" i="5"/>
  <c r="DW482" i="5"/>
  <c r="BO477" i="5"/>
  <c r="AP475" i="5"/>
  <c r="B473" i="5"/>
  <c r="EV470" i="5"/>
  <c r="DW468" i="5"/>
  <c r="CI466" i="5"/>
  <c r="AP464" i="5"/>
  <c r="Q462" i="5"/>
  <c r="FP459" i="5"/>
  <c r="DW457" i="5"/>
  <c r="CX455" i="5"/>
  <c r="BJ453" i="5"/>
  <c r="Q451" i="5"/>
  <c r="GE448" i="5"/>
  <c r="EQ446" i="5"/>
  <c r="CX444" i="5"/>
  <c r="BY442" i="5"/>
  <c r="AK440" i="5"/>
  <c r="GE437" i="5"/>
  <c r="FF435" i="5"/>
  <c r="DR433" i="5"/>
  <c r="BY431" i="5"/>
  <c r="AZ429" i="5"/>
  <c r="L427" i="5"/>
  <c r="FF424" i="5"/>
  <c r="EG422" i="5"/>
  <c r="EL420" i="5"/>
  <c r="FU419" i="5"/>
  <c r="Q419" i="5"/>
  <c r="AZ418" i="5"/>
  <c r="AF512" i="5"/>
  <c r="CX498" i="5"/>
  <c r="FU492" i="5"/>
  <c r="B487" i="5"/>
  <c r="L481" i="5"/>
  <c r="FK476" i="5"/>
  <c r="DW474" i="5"/>
  <c r="CD472" i="5"/>
  <c r="BE470" i="5"/>
  <c r="Q468" i="5"/>
  <c r="FK465" i="5"/>
  <c r="EL463" i="5"/>
  <c r="CX461" i="5"/>
  <c r="BE459" i="5"/>
  <c r="AF457" i="5"/>
  <c r="GE454" i="5"/>
  <c r="EL452" i="5"/>
  <c r="DM450" i="5"/>
  <c r="BY448" i="5"/>
  <c r="AF446" i="5"/>
  <c r="G444" i="5"/>
  <c r="FF441" i="5"/>
  <c r="DM439" i="5"/>
  <c r="CN437" i="5"/>
  <c r="AZ435" i="5"/>
  <c r="G433" i="5"/>
  <c r="FU430" i="5"/>
  <c r="EG428" i="5"/>
  <c r="CN426" i="5"/>
  <c r="BO424" i="5"/>
  <c r="AA422" i="5"/>
  <c r="CX420" i="5"/>
  <c r="EG419" i="5"/>
  <c r="FP418" i="5"/>
  <c r="L418" i="5"/>
  <c r="AU417" i="5"/>
  <c r="CD416" i="5"/>
  <c r="GE511" i="5"/>
  <c r="CS498" i="5"/>
  <c r="DC492" i="5"/>
  <c r="FF486" i="5"/>
  <c r="B481" i="5"/>
  <c r="EL476" i="5"/>
  <c r="DM474" i="5"/>
  <c r="BY472" i="5"/>
  <c r="AF470" i="5"/>
  <c r="G468" i="5"/>
  <c r="FF465" i="5"/>
  <c r="DM463" i="5"/>
  <c r="CN461" i="5"/>
  <c r="AZ459" i="5"/>
  <c r="G457" i="5"/>
  <c r="FU454" i="5"/>
  <c r="EG452" i="5"/>
  <c r="CN450" i="5"/>
  <c r="BO448" i="5"/>
  <c r="AA446" i="5"/>
  <c r="FU443" i="5"/>
  <c r="EV441" i="5"/>
  <c r="DH439" i="5"/>
  <c r="BO437" i="5"/>
  <c r="AP435" i="5"/>
  <c r="B433" i="5"/>
  <c r="EV430" i="5"/>
  <c r="DW428" i="5"/>
  <c r="CI426" i="5"/>
  <c r="AP424" i="5"/>
  <c r="Q422" i="5"/>
  <c r="CS420" i="5"/>
  <c r="EB419" i="5"/>
  <c r="FK418" i="5"/>
  <c r="G418" i="5"/>
  <c r="AP417" i="5"/>
  <c r="BY416" i="5"/>
  <c r="DH415" i="5"/>
  <c r="EQ414" i="5"/>
  <c r="FZ413" i="5"/>
  <c r="V413" i="5"/>
  <c r="BE412" i="5"/>
  <c r="EQ411" i="5"/>
  <c r="CS411" i="5"/>
  <c r="AK411" i="5"/>
  <c r="FZ410" i="5"/>
  <c r="EB410" i="5"/>
  <c r="BT410" i="5"/>
  <c r="V410" i="5"/>
  <c r="FK409" i="5"/>
  <c r="DH409" i="5"/>
  <c r="BO409" i="5"/>
  <c r="V409" i="5"/>
  <c r="FP408" i="5"/>
  <c r="DW408" i="5"/>
  <c r="CD408" i="5"/>
  <c r="AK408" i="5"/>
  <c r="FZ407" i="5"/>
  <c r="EG407" i="5"/>
  <c r="CN407" i="5"/>
  <c r="AU407" i="5"/>
  <c r="B407" i="5"/>
  <c r="EV406" i="5"/>
  <c r="DC406" i="5"/>
  <c r="BJ406" i="5"/>
  <c r="V406" i="5"/>
  <c r="FU405" i="5"/>
  <c r="EG405" i="5"/>
  <c r="CS405" i="5"/>
  <c r="BE405" i="5"/>
  <c r="Q405" i="5"/>
  <c r="FP404" i="5"/>
  <c r="EB404" i="5"/>
  <c r="CN404" i="5"/>
  <c r="AZ404" i="5"/>
  <c r="L404" i="5"/>
  <c r="FK403" i="5"/>
  <c r="DW403" i="5"/>
  <c r="CI403" i="5"/>
  <c r="AU403" i="5"/>
  <c r="G403" i="5"/>
  <c r="FF402" i="5"/>
  <c r="DR402" i="5"/>
  <c r="CD402" i="5"/>
  <c r="AP402" i="5"/>
  <c r="FU529" i="5"/>
  <c r="BY485" i="5"/>
  <c r="FZ471" i="5"/>
  <c r="AF463" i="5"/>
  <c r="BT454" i="5"/>
  <c r="EB445" i="5"/>
  <c r="FU436" i="5"/>
  <c r="V428" i="5"/>
  <c r="BJ420" i="5"/>
  <c r="FF417" i="5"/>
  <c r="DM416" i="5"/>
  <c r="BT415" i="5"/>
  <c r="AF414" i="5"/>
  <c r="AA413" i="5"/>
  <c r="V412" i="5"/>
  <c r="DH411" i="5"/>
  <c r="AZ411" i="5"/>
  <c r="FP410" i="5"/>
  <c r="CS410" i="5"/>
  <c r="AA410" i="5"/>
  <c r="EQ409" i="5"/>
  <c r="CI409" i="5"/>
  <c r="AA409" i="5"/>
  <c r="FF408" i="5"/>
  <c r="CS408" i="5"/>
  <c r="AP408" i="5"/>
  <c r="FP407" i="5"/>
  <c r="DH407" i="5"/>
  <c r="AZ407" i="5"/>
  <c r="GE406" i="5"/>
  <c r="DR406" i="5"/>
  <c r="BO406" i="5"/>
  <c r="L406" i="5"/>
  <c r="EV405" i="5"/>
  <c r="CX405" i="5"/>
  <c r="AU405" i="5"/>
  <c r="GE404" i="5"/>
  <c r="EG404" i="5"/>
  <c r="CD404" i="5"/>
  <c r="AA404" i="5"/>
  <c r="FU403" i="5"/>
  <c r="EB403" i="5"/>
  <c r="CD403" i="5"/>
  <c r="AK403" i="5"/>
  <c r="GE402" i="5"/>
  <c r="EL402" i="5"/>
  <c r="CS402" i="5"/>
  <c r="AZ402" i="5"/>
  <c r="G402" i="5"/>
  <c r="FF401" i="5"/>
  <c r="DR401" i="5"/>
  <c r="CD401" i="5"/>
  <c r="AP401" i="5"/>
  <c r="B401" i="5"/>
  <c r="FA400" i="5"/>
  <c r="DM400" i="5"/>
  <c r="BY400" i="5"/>
  <c r="AK400" i="5"/>
  <c r="EV399" i="5"/>
  <c r="DH399" i="5"/>
  <c r="BT399" i="5"/>
  <c r="AF399" i="5"/>
  <c r="GE398" i="5"/>
  <c r="EQ398" i="5"/>
  <c r="DC398" i="5"/>
  <c r="BO398" i="5"/>
  <c r="AA398" i="5"/>
  <c r="FZ397" i="5"/>
  <c r="EL397" i="5"/>
  <c r="CX397" i="5"/>
  <c r="BJ397" i="5"/>
  <c r="V397" i="5"/>
  <c r="FU396" i="5"/>
  <c r="EG396" i="5"/>
  <c r="CS396" i="5"/>
  <c r="BE396" i="5"/>
  <c r="Q396" i="5"/>
  <c r="FP395" i="5"/>
  <c r="EB395" i="5"/>
  <c r="CN395" i="5"/>
  <c r="AZ395" i="5"/>
  <c r="L395" i="5"/>
  <c r="FK394" i="5"/>
  <c r="DW394" i="5"/>
  <c r="CI394" i="5"/>
  <c r="AU394" i="5"/>
  <c r="G394" i="5"/>
  <c r="FF393" i="5"/>
  <c r="DR393" i="5"/>
  <c r="CD393" i="5"/>
  <c r="AP393" i="5"/>
  <c r="B393" i="5"/>
  <c r="FA392" i="5"/>
  <c r="DM392" i="5"/>
  <c r="BY392" i="5"/>
  <c r="AK392" i="5"/>
  <c r="EV391" i="5"/>
  <c r="DH391" i="5"/>
  <c r="BT391" i="5"/>
  <c r="AF391" i="5"/>
  <c r="GE390" i="5"/>
  <c r="EQ390" i="5"/>
  <c r="DC390" i="5"/>
  <c r="BO390" i="5"/>
  <c r="AA390" i="5"/>
  <c r="FZ389" i="5"/>
  <c r="EL389" i="5"/>
  <c r="CX389" i="5"/>
  <c r="BJ389" i="5"/>
  <c r="V389" i="5"/>
  <c r="FU388" i="5"/>
  <c r="EG388" i="5"/>
  <c r="CS388" i="5"/>
  <c r="BE388" i="5"/>
  <c r="Q388" i="5"/>
  <c r="FP387" i="5"/>
  <c r="EB387" i="5"/>
  <c r="CN387" i="5"/>
  <c r="AZ387" i="5"/>
  <c r="L387" i="5"/>
  <c r="FK386" i="5"/>
  <c r="DW386" i="5"/>
  <c r="CI386" i="5"/>
  <c r="AU386" i="5"/>
  <c r="G386" i="5"/>
  <c r="FF385" i="5"/>
  <c r="DR385" i="5"/>
  <c r="CD385" i="5"/>
  <c r="AP385" i="5"/>
  <c r="B385" i="5"/>
  <c r="FA384" i="5"/>
  <c r="DM384" i="5"/>
  <c r="BY384" i="5"/>
  <c r="AK384" i="5"/>
  <c r="EV383" i="5"/>
  <c r="DH383" i="5"/>
  <c r="BT383" i="5"/>
  <c r="AF383" i="5"/>
  <c r="GE382" i="5"/>
  <c r="EQ382" i="5"/>
  <c r="DC382" i="5"/>
  <c r="BO382" i="5"/>
  <c r="AA382" i="5"/>
  <c r="FZ381" i="5"/>
  <c r="EL381" i="5"/>
  <c r="CX381" i="5"/>
  <c r="BJ381" i="5"/>
  <c r="V381" i="5"/>
  <c r="FU380" i="5"/>
  <c r="EG380" i="5"/>
  <c r="CS380" i="5"/>
  <c r="BE380" i="5"/>
  <c r="Q380" i="5"/>
  <c r="FP379" i="5"/>
  <c r="EB379" i="5"/>
  <c r="CN379" i="5"/>
  <c r="AZ379" i="5"/>
  <c r="L379" i="5"/>
  <c r="FK378" i="5"/>
  <c r="DW378" i="5"/>
  <c r="CI378" i="5"/>
  <c r="AU378" i="5"/>
  <c r="G378" i="5"/>
  <c r="FF377" i="5"/>
  <c r="DR377" i="5"/>
  <c r="CD377" i="5"/>
  <c r="AP377" i="5"/>
  <c r="B377" i="5"/>
  <c r="FA376" i="5"/>
  <c r="DM376" i="5"/>
  <c r="BY376" i="5"/>
  <c r="AK376" i="5"/>
  <c r="EV375" i="5"/>
  <c r="DH375" i="5"/>
  <c r="BT375" i="5"/>
  <c r="AF375" i="5"/>
  <c r="GE374" i="5"/>
  <c r="EQ374" i="5"/>
  <c r="DC374" i="5"/>
  <c r="BO374" i="5"/>
  <c r="AA374" i="5"/>
  <c r="FZ373" i="5"/>
  <c r="EL373" i="5"/>
  <c r="CX373" i="5"/>
  <c r="BJ373" i="5"/>
  <c r="V373" i="5"/>
  <c r="FU372" i="5"/>
  <c r="EG372" i="5"/>
  <c r="CS372" i="5"/>
  <c r="BE372" i="5"/>
  <c r="Q372" i="5"/>
  <c r="FP371" i="5"/>
  <c r="EB371" i="5"/>
  <c r="CN371" i="5"/>
  <c r="AZ371" i="5"/>
  <c r="L371" i="5"/>
  <c r="FK370" i="5"/>
  <c r="DW370" i="5"/>
  <c r="CI370" i="5"/>
  <c r="AU370" i="5"/>
  <c r="G370" i="5"/>
  <c r="FF369" i="5"/>
  <c r="DR369" i="5"/>
  <c r="CD369" i="5"/>
  <c r="AP369" i="5"/>
  <c r="B369" i="5"/>
  <c r="FA368" i="5"/>
  <c r="DM368" i="5"/>
  <c r="BY368" i="5"/>
  <c r="AK368" i="5"/>
  <c r="EV367" i="5"/>
  <c r="DH367" i="5"/>
  <c r="BT367" i="5"/>
  <c r="AF367" i="5"/>
  <c r="GE366" i="5"/>
  <c r="EQ366" i="5"/>
  <c r="DC366" i="5"/>
  <c r="BO366" i="5"/>
  <c r="AA366" i="5"/>
  <c r="FZ365" i="5"/>
  <c r="EL365" i="5"/>
  <c r="CX365" i="5"/>
  <c r="BJ365" i="5"/>
  <c r="V365" i="5"/>
  <c r="FU364" i="5"/>
  <c r="EG364" i="5"/>
  <c r="CS364" i="5"/>
  <c r="BE364" i="5"/>
  <c r="Q364" i="5"/>
  <c r="FP363" i="5"/>
  <c r="EB363" i="5"/>
  <c r="CN363" i="5"/>
  <c r="AZ363" i="5"/>
  <c r="L363" i="5"/>
  <c r="FK362" i="5"/>
  <c r="DW362" i="5"/>
  <c r="CI362" i="5"/>
  <c r="AU362" i="5"/>
  <c r="G362" i="5"/>
  <c r="FF361" i="5"/>
  <c r="DR361" i="5"/>
  <c r="CD361" i="5"/>
  <c r="AP361" i="5"/>
  <c r="B361" i="5"/>
  <c r="FA360" i="5"/>
  <c r="DM360" i="5"/>
  <c r="BY360" i="5"/>
  <c r="AK360" i="5"/>
  <c r="EV359" i="5"/>
  <c r="DH359" i="5"/>
  <c r="BT359" i="5"/>
  <c r="AF359" i="5"/>
  <c r="GE358" i="5"/>
  <c r="EQ358" i="5"/>
  <c r="DC358" i="5"/>
  <c r="BO358" i="5"/>
  <c r="AA358" i="5"/>
  <c r="FZ357" i="5"/>
  <c r="EL357" i="5"/>
  <c r="CX357" i="5"/>
  <c r="BJ357" i="5"/>
  <c r="V357" i="5"/>
  <c r="FU356" i="5"/>
  <c r="EG356" i="5"/>
  <c r="CS356" i="5"/>
  <c r="BE356" i="5"/>
  <c r="Q356" i="5"/>
  <c r="FP355" i="5"/>
  <c r="EB355" i="5"/>
  <c r="CN355" i="5"/>
  <c r="AZ355" i="5"/>
  <c r="L355" i="5"/>
  <c r="FK354" i="5"/>
  <c r="DW354" i="5"/>
  <c r="CI354" i="5"/>
  <c r="AU354" i="5"/>
  <c r="G354" i="5"/>
  <c r="FF353" i="5"/>
  <c r="DR353" i="5"/>
  <c r="CD353" i="5"/>
  <c r="AP353" i="5"/>
  <c r="B353" i="5"/>
  <c r="FA352" i="5"/>
  <c r="DM352" i="5"/>
  <c r="BY352" i="5"/>
  <c r="AK352" i="5"/>
  <c r="EV351" i="5"/>
  <c r="DH351" i="5"/>
  <c r="BT351" i="5"/>
  <c r="AF351" i="5"/>
  <c r="GE350" i="5"/>
  <c r="EQ350" i="5"/>
  <c r="DC350" i="5"/>
  <c r="BO350" i="5"/>
  <c r="AA350" i="5"/>
  <c r="FZ349" i="5"/>
  <c r="EL349" i="5"/>
  <c r="CX349" i="5"/>
  <c r="BJ349" i="5"/>
  <c r="V349" i="5"/>
  <c r="FU348" i="5"/>
  <c r="EG348" i="5"/>
  <c r="CS348" i="5"/>
  <c r="BE348" i="5"/>
  <c r="Q348" i="5"/>
  <c r="FP347" i="5"/>
  <c r="EB347" i="5"/>
  <c r="CN347" i="5"/>
  <c r="AZ347" i="5"/>
  <c r="L347" i="5"/>
  <c r="FK346" i="5"/>
  <c r="DW346" i="5"/>
  <c r="CI346" i="5"/>
  <c r="AU346" i="5"/>
  <c r="G346" i="5"/>
  <c r="FF345" i="5"/>
  <c r="DR345" i="5"/>
  <c r="CD345" i="5"/>
  <c r="AP345" i="5"/>
  <c r="B345" i="5"/>
  <c r="FA344" i="5"/>
  <c r="DM344" i="5"/>
  <c r="BY344" i="5"/>
  <c r="AK344" i="5"/>
  <c r="EV343" i="5"/>
  <c r="DH343" i="5"/>
  <c r="BT343" i="5"/>
  <c r="AF343" i="5"/>
  <c r="GE342" i="5"/>
  <c r="EQ342" i="5"/>
  <c r="DC342" i="5"/>
  <c r="BO342" i="5"/>
  <c r="AA342" i="5"/>
  <c r="FZ341" i="5"/>
  <c r="BE516" i="5"/>
  <c r="CS482" i="5"/>
  <c r="EQ470" i="5"/>
  <c r="GE461" i="5"/>
  <c r="AZ453" i="5"/>
  <c r="CS444" i="5"/>
  <c r="EG435" i="5"/>
  <c r="B427" i="5"/>
  <c r="FP419" i="5"/>
  <c r="DW417" i="5"/>
  <c r="AP416" i="5"/>
  <c r="AK415" i="5"/>
  <c r="AA414" i="5"/>
  <c r="FZ412" i="5"/>
  <c r="Q412" i="5"/>
  <c r="DC411" i="5"/>
  <c r="AF411" i="5"/>
  <c r="FK410" i="5"/>
  <c r="CN410" i="5"/>
  <c r="Q410" i="5"/>
  <c r="EL409" i="5"/>
  <c r="CD409" i="5"/>
  <c r="Q409" i="5"/>
  <c r="FA408" i="5"/>
  <c r="CN408" i="5"/>
  <c r="AA408" i="5"/>
  <c r="FK407" i="5"/>
  <c r="CX407" i="5"/>
  <c r="AP407" i="5"/>
  <c r="FU406" i="5"/>
  <c r="DM406" i="5"/>
  <c r="BE406" i="5"/>
  <c r="G406" i="5"/>
  <c r="EQ405" i="5"/>
  <c r="CN405" i="5"/>
  <c r="AP405" i="5"/>
  <c r="FZ404" i="5"/>
  <c r="DW404" i="5"/>
  <c r="BY404" i="5"/>
  <c r="V404" i="5"/>
  <c r="FP403" i="5"/>
  <c r="DR403" i="5"/>
  <c r="BY403" i="5"/>
  <c r="AF403" i="5"/>
  <c r="FZ402" i="5"/>
  <c r="EG402" i="5"/>
  <c r="CN402" i="5"/>
  <c r="AU402" i="5"/>
  <c r="B402" i="5"/>
  <c r="FA401" i="5"/>
  <c r="DM401" i="5"/>
  <c r="BY401" i="5"/>
  <c r="AK401" i="5"/>
  <c r="EV400" i="5"/>
  <c r="DH400" i="5"/>
  <c r="BT400" i="5"/>
  <c r="AF400" i="5"/>
  <c r="GE399" i="5"/>
  <c r="EQ399" i="5"/>
  <c r="DC399" i="5"/>
  <c r="BO399" i="5"/>
  <c r="AA399" i="5"/>
  <c r="FZ398" i="5"/>
  <c r="EL398" i="5"/>
  <c r="CX398" i="5"/>
  <c r="BJ398" i="5"/>
  <c r="V398" i="5"/>
  <c r="FU397" i="5"/>
  <c r="EG397" i="5"/>
  <c r="CS397" i="5"/>
  <c r="BE397" i="5"/>
  <c r="Q397" i="5"/>
  <c r="FP396" i="5"/>
  <c r="EB396" i="5"/>
  <c r="CN396" i="5"/>
  <c r="AZ396" i="5"/>
  <c r="L396" i="5"/>
  <c r="FK395" i="5"/>
  <c r="DW395" i="5"/>
  <c r="CI395" i="5"/>
  <c r="AU395" i="5"/>
  <c r="G395" i="5"/>
  <c r="FF394" i="5"/>
  <c r="DR394" i="5"/>
  <c r="CD394" i="5"/>
  <c r="AP394" i="5"/>
  <c r="B394" i="5"/>
  <c r="FA393" i="5"/>
  <c r="DM393" i="5"/>
  <c r="BY393" i="5"/>
  <c r="AK393" i="5"/>
  <c r="EV392" i="5"/>
  <c r="DH392" i="5"/>
  <c r="BT392" i="5"/>
  <c r="AF392" i="5"/>
  <c r="GE391" i="5"/>
  <c r="EQ391" i="5"/>
  <c r="DC391" i="5"/>
  <c r="BO391" i="5"/>
  <c r="AA391" i="5"/>
  <c r="FZ390" i="5"/>
  <c r="EL390" i="5"/>
  <c r="CX390" i="5"/>
  <c r="BJ390" i="5"/>
  <c r="V390" i="5"/>
  <c r="FU389" i="5"/>
  <c r="EG389" i="5"/>
  <c r="CS389" i="5"/>
  <c r="BE389" i="5"/>
  <c r="Q389" i="5"/>
  <c r="FP388" i="5"/>
  <c r="EB388" i="5"/>
  <c r="CN388" i="5"/>
  <c r="AZ388" i="5"/>
  <c r="L388" i="5"/>
  <c r="FK387" i="5"/>
  <c r="DW387" i="5"/>
  <c r="CI387" i="5"/>
  <c r="AU387" i="5"/>
  <c r="G387" i="5"/>
  <c r="FF386" i="5"/>
  <c r="DR386" i="5"/>
  <c r="CD386" i="5"/>
  <c r="AP386" i="5"/>
  <c r="B386" i="5"/>
  <c r="FA385" i="5"/>
  <c r="DM385" i="5"/>
  <c r="BY385" i="5"/>
  <c r="AK385" i="5"/>
  <c r="EV384" i="5"/>
  <c r="DH384" i="5"/>
  <c r="BT384" i="5"/>
  <c r="AF384" i="5"/>
  <c r="GE383" i="5"/>
  <c r="EQ383" i="5"/>
  <c r="DC383" i="5"/>
  <c r="BO383" i="5"/>
  <c r="AA383" i="5"/>
  <c r="FZ382" i="5"/>
  <c r="EL382" i="5"/>
  <c r="CX382" i="5"/>
  <c r="BJ382" i="5"/>
  <c r="V382" i="5"/>
  <c r="FU381" i="5"/>
  <c r="EG381" i="5"/>
  <c r="CS381" i="5"/>
  <c r="BE381" i="5"/>
  <c r="Q381" i="5"/>
  <c r="FP380" i="5"/>
  <c r="EB380" i="5"/>
  <c r="CN380" i="5"/>
  <c r="AZ380" i="5"/>
  <c r="L380" i="5"/>
  <c r="FK379" i="5"/>
  <c r="DW379" i="5"/>
  <c r="CI379" i="5"/>
  <c r="AU379" i="5"/>
  <c r="G379" i="5"/>
  <c r="FF378" i="5"/>
  <c r="DR378" i="5"/>
  <c r="CD378" i="5"/>
  <c r="AP378" i="5"/>
  <c r="B378" i="5"/>
  <c r="FA377" i="5"/>
  <c r="DM377" i="5"/>
  <c r="BY377" i="5"/>
  <c r="AK377" i="5"/>
  <c r="EV376" i="5"/>
  <c r="DH376" i="5"/>
  <c r="BT376" i="5"/>
  <c r="AF376" i="5"/>
  <c r="GE375" i="5"/>
  <c r="EQ375" i="5"/>
  <c r="DC375" i="5"/>
  <c r="BO375" i="5"/>
  <c r="AA375" i="5"/>
  <c r="FZ374" i="5"/>
  <c r="EL374" i="5"/>
  <c r="CX374" i="5"/>
  <c r="BJ374" i="5"/>
  <c r="V374" i="5"/>
  <c r="FU373" i="5"/>
  <c r="EG373" i="5"/>
  <c r="CS373" i="5"/>
  <c r="BE373" i="5"/>
  <c r="Q373" i="5"/>
  <c r="FP372" i="5"/>
  <c r="EB372" i="5"/>
  <c r="CN372" i="5"/>
  <c r="AZ372" i="5"/>
  <c r="L372" i="5"/>
  <c r="FK371" i="5"/>
  <c r="DW371" i="5"/>
  <c r="CI371" i="5"/>
  <c r="AU371" i="5"/>
  <c r="G371" i="5"/>
  <c r="FF370" i="5"/>
  <c r="DR370" i="5"/>
  <c r="CD370" i="5"/>
  <c r="AP370" i="5"/>
  <c r="B370" i="5"/>
  <c r="FA369" i="5"/>
  <c r="DM369" i="5"/>
  <c r="BY369" i="5"/>
  <c r="AK369" i="5"/>
  <c r="EV368" i="5"/>
  <c r="DH368" i="5"/>
  <c r="BT368" i="5"/>
  <c r="AF368" i="5"/>
  <c r="GE367" i="5"/>
  <c r="EQ367" i="5"/>
  <c r="DC367" i="5"/>
  <c r="BO367" i="5"/>
  <c r="AA367" i="5"/>
  <c r="FZ366" i="5"/>
  <c r="EL366" i="5"/>
  <c r="CX366" i="5"/>
  <c r="BJ366" i="5"/>
  <c r="V366" i="5"/>
  <c r="FU365" i="5"/>
  <c r="EG365" i="5"/>
  <c r="CS365" i="5"/>
  <c r="BE365" i="5"/>
  <c r="Q365" i="5"/>
  <c r="FP364" i="5"/>
  <c r="EB364" i="5"/>
  <c r="CN364" i="5"/>
  <c r="AZ364" i="5"/>
  <c r="L364" i="5"/>
  <c r="FK363" i="5"/>
  <c r="DW363" i="5"/>
  <c r="CI363" i="5"/>
  <c r="AU363" i="5"/>
  <c r="G363" i="5"/>
  <c r="FF362" i="5"/>
  <c r="DR362" i="5"/>
  <c r="CD362" i="5"/>
  <c r="AP362" i="5"/>
  <c r="B362" i="5"/>
  <c r="FA361" i="5"/>
  <c r="DM361" i="5"/>
  <c r="BY361" i="5"/>
  <c r="AK361" i="5"/>
  <c r="EV360" i="5"/>
  <c r="DH360" i="5"/>
  <c r="BT360" i="5"/>
  <c r="AF360" i="5"/>
  <c r="GE359" i="5"/>
  <c r="EQ359" i="5"/>
  <c r="DC359" i="5"/>
  <c r="BO359" i="5"/>
  <c r="AA359" i="5"/>
  <c r="FZ358" i="5"/>
  <c r="EL358" i="5"/>
  <c r="CX358" i="5"/>
  <c r="BJ358" i="5"/>
  <c r="V358" i="5"/>
  <c r="FU357" i="5"/>
  <c r="EG357" i="5"/>
  <c r="CS357" i="5"/>
  <c r="BE357" i="5"/>
  <c r="Q357" i="5"/>
  <c r="FP356" i="5"/>
  <c r="EB356" i="5"/>
  <c r="CN356" i="5"/>
  <c r="AZ356" i="5"/>
  <c r="L356" i="5"/>
  <c r="FK355" i="5"/>
  <c r="DW355" i="5"/>
  <c r="CI355" i="5"/>
  <c r="AU355" i="5"/>
  <c r="G355" i="5"/>
  <c r="FF354" i="5"/>
  <c r="DR354" i="5"/>
  <c r="CD354" i="5"/>
  <c r="AP354" i="5"/>
  <c r="B354" i="5"/>
  <c r="FA353" i="5"/>
  <c r="DM353" i="5"/>
  <c r="BY353" i="5"/>
  <c r="AK353" i="5"/>
  <c r="EV352" i="5"/>
  <c r="DH352" i="5"/>
  <c r="BT352" i="5"/>
  <c r="AF352" i="5"/>
  <c r="GE351" i="5"/>
  <c r="EQ351" i="5"/>
  <c r="DC351" i="5"/>
  <c r="BO351" i="5"/>
  <c r="AA351" i="5"/>
  <c r="FZ350" i="5"/>
  <c r="EL350" i="5"/>
  <c r="CX350" i="5"/>
  <c r="BJ350" i="5"/>
  <c r="V350" i="5"/>
  <c r="FU349" i="5"/>
  <c r="EG349" i="5"/>
  <c r="CS349" i="5"/>
  <c r="BE349" i="5"/>
  <c r="Q349" i="5"/>
  <c r="FP348" i="5"/>
  <c r="EB348" i="5"/>
  <c r="CN348" i="5"/>
  <c r="AZ348" i="5"/>
  <c r="L348" i="5"/>
  <c r="FK347" i="5"/>
  <c r="DW347" i="5"/>
  <c r="CI347" i="5"/>
  <c r="AU347" i="5"/>
  <c r="G347" i="5"/>
  <c r="FF346" i="5"/>
  <c r="DR346" i="5"/>
  <c r="CD346" i="5"/>
  <c r="AP346" i="5"/>
  <c r="B346" i="5"/>
  <c r="FA345" i="5"/>
  <c r="DM345" i="5"/>
  <c r="BY345" i="5"/>
  <c r="AK345" i="5"/>
  <c r="EV344" i="5"/>
  <c r="DH344" i="5"/>
  <c r="BT344" i="5"/>
  <c r="AF344" i="5"/>
  <c r="GE343" i="5"/>
  <c r="EQ343" i="5"/>
  <c r="DC343" i="5"/>
  <c r="BO343" i="5"/>
  <c r="AA343" i="5"/>
  <c r="FZ342" i="5"/>
  <c r="EL342" i="5"/>
  <c r="CX342" i="5"/>
  <c r="BJ342" i="5"/>
  <c r="V342" i="5"/>
  <c r="FU341" i="5"/>
  <c r="Q508" i="5"/>
  <c r="EV479" i="5"/>
  <c r="EL469" i="5"/>
  <c r="FZ460" i="5"/>
  <c r="AU452" i="5"/>
  <c r="CN443" i="5"/>
  <c r="EB434" i="5"/>
  <c r="CS419" i="5"/>
  <c r="CI417" i="5"/>
  <c r="AK416" i="5"/>
  <c r="GE413" i="5"/>
  <c r="FU412" i="5"/>
  <c r="FU411" i="5"/>
  <c r="CX411" i="5"/>
  <c r="AA411" i="5"/>
  <c r="EQ410" i="5"/>
  <c r="CI410" i="5"/>
  <c r="L410" i="5"/>
  <c r="EB409" i="5"/>
  <c r="BT409" i="5"/>
  <c r="L409" i="5"/>
  <c r="EL408" i="5"/>
  <c r="CI408" i="5"/>
  <c r="V408" i="5"/>
  <c r="FA407" i="5"/>
  <c r="CS407" i="5"/>
  <c r="AK407" i="5"/>
  <c r="FK406" i="5"/>
  <c r="DH406" i="5"/>
  <c r="AZ406" i="5"/>
  <c r="EL405" i="5"/>
  <c r="CI405" i="5"/>
  <c r="AF405" i="5"/>
  <c r="FU404" i="5"/>
  <c r="DR404" i="5"/>
  <c r="BO404" i="5"/>
  <c r="Q404" i="5"/>
  <c r="FF403" i="5"/>
  <c r="DM403" i="5"/>
  <c r="BT403" i="5"/>
  <c r="AA403" i="5"/>
  <c r="FU402" i="5"/>
  <c r="EB402" i="5"/>
  <c r="CI402" i="5"/>
  <c r="AK402" i="5"/>
  <c r="EV401" i="5"/>
  <c r="DH401" i="5"/>
  <c r="BT401" i="5"/>
  <c r="AF401" i="5"/>
  <c r="GE400" i="5"/>
  <c r="EQ400" i="5"/>
  <c r="DC400" i="5"/>
  <c r="BO400" i="5"/>
  <c r="AA400" i="5"/>
  <c r="FZ399" i="5"/>
  <c r="EL399" i="5"/>
  <c r="CX399" i="5"/>
  <c r="BJ399" i="5"/>
  <c r="V399" i="5"/>
  <c r="FU398" i="5"/>
  <c r="EG398" i="5"/>
  <c r="CS398" i="5"/>
  <c r="BE398" i="5"/>
  <c r="Q398" i="5"/>
  <c r="FP397" i="5"/>
  <c r="EB397" i="5"/>
  <c r="CN397" i="5"/>
  <c r="AZ397" i="5"/>
  <c r="L397" i="5"/>
  <c r="FK396" i="5"/>
  <c r="DW396" i="5"/>
  <c r="CI396" i="5"/>
  <c r="AU396" i="5"/>
  <c r="G396" i="5"/>
  <c r="FF395" i="5"/>
  <c r="DR395" i="5"/>
  <c r="CD395" i="5"/>
  <c r="AP395" i="5"/>
  <c r="B395" i="5"/>
  <c r="FA394" i="5"/>
  <c r="DM394" i="5"/>
  <c r="BY394" i="5"/>
  <c r="AK394" i="5"/>
  <c r="EV393" i="5"/>
  <c r="DH393" i="5"/>
  <c r="BT393" i="5"/>
  <c r="AF393" i="5"/>
  <c r="GE392" i="5"/>
  <c r="EQ392" i="5"/>
  <c r="DC392" i="5"/>
  <c r="BO392" i="5"/>
  <c r="AA392" i="5"/>
  <c r="FZ391" i="5"/>
  <c r="EL391" i="5"/>
  <c r="CX391" i="5"/>
  <c r="BJ391" i="5"/>
  <c r="V391" i="5"/>
  <c r="FU390" i="5"/>
  <c r="EG390" i="5"/>
  <c r="CS390" i="5"/>
  <c r="BE390" i="5"/>
  <c r="Q390" i="5"/>
  <c r="FP389" i="5"/>
  <c r="EB389" i="5"/>
  <c r="CN389" i="5"/>
  <c r="AZ389" i="5"/>
  <c r="L389" i="5"/>
  <c r="FK388" i="5"/>
  <c r="DW388" i="5"/>
  <c r="CI388" i="5"/>
  <c r="AU388" i="5"/>
  <c r="G388" i="5"/>
  <c r="FF387" i="5"/>
  <c r="DR387" i="5"/>
  <c r="CD387" i="5"/>
  <c r="AP387" i="5"/>
  <c r="B387" i="5"/>
  <c r="FA386" i="5"/>
  <c r="DM386" i="5"/>
  <c r="BY386" i="5"/>
  <c r="AK386" i="5"/>
  <c r="EV385" i="5"/>
  <c r="DH385" i="5"/>
  <c r="BT385" i="5"/>
  <c r="AF385" i="5"/>
  <c r="GE384" i="5"/>
  <c r="EQ384" i="5"/>
  <c r="DC384" i="5"/>
  <c r="BO384" i="5"/>
  <c r="AA384" i="5"/>
  <c r="FZ383" i="5"/>
  <c r="EL383" i="5"/>
  <c r="CX383" i="5"/>
  <c r="BJ383" i="5"/>
  <c r="V383" i="5"/>
  <c r="FU382" i="5"/>
  <c r="EG382" i="5"/>
  <c r="CS382" i="5"/>
  <c r="BE382" i="5"/>
  <c r="Q382" i="5"/>
  <c r="FP381" i="5"/>
  <c r="EB381" i="5"/>
  <c r="CN381" i="5"/>
  <c r="AZ381" i="5"/>
  <c r="L381" i="5"/>
  <c r="FK380" i="5"/>
  <c r="DW380" i="5"/>
  <c r="CI380" i="5"/>
  <c r="AU380" i="5"/>
  <c r="G380" i="5"/>
  <c r="FF379" i="5"/>
  <c r="DR379" i="5"/>
  <c r="CD379" i="5"/>
  <c r="AP379" i="5"/>
  <c r="B379" i="5"/>
  <c r="FA378" i="5"/>
  <c r="DM378" i="5"/>
  <c r="BY378" i="5"/>
  <c r="AK378" i="5"/>
  <c r="EV377" i="5"/>
  <c r="DH377" i="5"/>
  <c r="BT377" i="5"/>
  <c r="AF377" i="5"/>
  <c r="GE376" i="5"/>
  <c r="EQ376" i="5"/>
  <c r="DC376" i="5"/>
  <c r="BO376" i="5"/>
  <c r="AA376" i="5"/>
  <c r="FZ375" i="5"/>
  <c r="EL375" i="5"/>
  <c r="CX375" i="5"/>
  <c r="BJ375" i="5"/>
  <c r="V375" i="5"/>
  <c r="FU374" i="5"/>
  <c r="EG374" i="5"/>
  <c r="CS374" i="5"/>
  <c r="BE374" i="5"/>
  <c r="Q374" i="5"/>
  <c r="FP373" i="5"/>
  <c r="EB373" i="5"/>
  <c r="CN373" i="5"/>
  <c r="AZ373" i="5"/>
  <c r="L373" i="5"/>
  <c r="FK372" i="5"/>
  <c r="DW372" i="5"/>
  <c r="CI372" i="5"/>
  <c r="AU372" i="5"/>
  <c r="G372" i="5"/>
  <c r="FF371" i="5"/>
  <c r="DR371" i="5"/>
  <c r="CD371" i="5"/>
  <c r="AP371" i="5"/>
  <c r="B371" i="5"/>
  <c r="FA370" i="5"/>
  <c r="DM370" i="5"/>
  <c r="BY370" i="5"/>
  <c r="AK370" i="5"/>
  <c r="EV369" i="5"/>
  <c r="DH369" i="5"/>
  <c r="BT369" i="5"/>
  <c r="AF369" i="5"/>
  <c r="GE368" i="5"/>
  <c r="EQ368" i="5"/>
  <c r="DC368" i="5"/>
  <c r="BO368" i="5"/>
  <c r="AA368" i="5"/>
  <c r="FZ367" i="5"/>
  <c r="EL367" i="5"/>
  <c r="CX367" i="5"/>
  <c r="BJ367" i="5"/>
  <c r="V367" i="5"/>
  <c r="FU366" i="5"/>
  <c r="EG366" i="5"/>
  <c r="CS366" i="5"/>
  <c r="BE366" i="5"/>
  <c r="Q366" i="5"/>
  <c r="FP365" i="5"/>
  <c r="EB365" i="5"/>
  <c r="CN365" i="5"/>
  <c r="AZ365" i="5"/>
  <c r="L365" i="5"/>
  <c r="FK364" i="5"/>
  <c r="DW364" i="5"/>
  <c r="CI364" i="5"/>
  <c r="AU364" i="5"/>
  <c r="G364" i="5"/>
  <c r="FF363" i="5"/>
  <c r="DR363" i="5"/>
  <c r="CD363" i="5"/>
  <c r="AP363" i="5"/>
  <c r="B363" i="5"/>
  <c r="FA362" i="5"/>
  <c r="DM362" i="5"/>
  <c r="BY362" i="5"/>
  <c r="AK362" i="5"/>
  <c r="EV361" i="5"/>
  <c r="DH361" i="5"/>
  <c r="BT361" i="5"/>
  <c r="AF361" i="5"/>
  <c r="GE360" i="5"/>
  <c r="EQ360" i="5"/>
  <c r="DC360" i="5"/>
  <c r="BO360" i="5"/>
  <c r="AA360" i="5"/>
  <c r="FZ359" i="5"/>
  <c r="EL359" i="5"/>
  <c r="CX359" i="5"/>
  <c r="BJ359" i="5"/>
  <c r="V359" i="5"/>
  <c r="FU358" i="5"/>
  <c r="EG358" i="5"/>
  <c r="CS358" i="5"/>
  <c r="BE358" i="5"/>
  <c r="Q358" i="5"/>
  <c r="FP357" i="5"/>
  <c r="EB357" i="5"/>
  <c r="CN357" i="5"/>
  <c r="AZ357" i="5"/>
  <c r="L357" i="5"/>
  <c r="FK356" i="5"/>
  <c r="DW356" i="5"/>
  <c r="CI356" i="5"/>
  <c r="AU356" i="5"/>
  <c r="G356" i="5"/>
  <c r="FF355" i="5"/>
  <c r="DR355" i="5"/>
  <c r="CD355" i="5"/>
  <c r="AP355" i="5"/>
  <c r="B355" i="5"/>
  <c r="FA354" i="5"/>
  <c r="DM354" i="5"/>
  <c r="BY354" i="5"/>
  <c r="AK354" i="5"/>
  <c r="EV353" i="5"/>
  <c r="DH353" i="5"/>
  <c r="BT353" i="5"/>
  <c r="AF353" i="5"/>
  <c r="GE352" i="5"/>
  <c r="EQ352" i="5"/>
  <c r="DC352" i="5"/>
  <c r="BO352" i="5"/>
  <c r="AA352" i="5"/>
  <c r="FZ351" i="5"/>
  <c r="EL351" i="5"/>
  <c r="CX351" i="5"/>
  <c r="BJ351" i="5"/>
  <c r="V351" i="5"/>
  <c r="FU350" i="5"/>
  <c r="EG350" i="5"/>
  <c r="CS350" i="5"/>
  <c r="BE350" i="5"/>
  <c r="Q350" i="5"/>
  <c r="FP349" i="5"/>
  <c r="EB349" i="5"/>
  <c r="CN349" i="5"/>
  <c r="AZ349" i="5"/>
  <c r="L349" i="5"/>
  <c r="FK348" i="5"/>
  <c r="DW348" i="5"/>
  <c r="CI348" i="5"/>
  <c r="AU348" i="5"/>
  <c r="G348" i="5"/>
  <c r="FF347" i="5"/>
  <c r="DR347" i="5"/>
  <c r="CD347" i="5"/>
  <c r="AP347" i="5"/>
  <c r="B347" i="5"/>
  <c r="FA346" i="5"/>
  <c r="DM346" i="5"/>
  <c r="BY346" i="5"/>
  <c r="AK346" i="5"/>
  <c r="EV345" i="5"/>
  <c r="DH345" i="5"/>
  <c r="BT345" i="5"/>
  <c r="AF345" i="5"/>
  <c r="GE344" i="5"/>
  <c r="EQ344" i="5"/>
  <c r="DC344" i="5"/>
  <c r="BO344" i="5"/>
  <c r="AA344" i="5"/>
  <c r="FZ343" i="5"/>
  <c r="EL343" i="5"/>
  <c r="CX343" i="5"/>
  <c r="BJ343" i="5"/>
  <c r="V343" i="5"/>
  <c r="FU342" i="5"/>
  <c r="EG342" i="5"/>
  <c r="CS342" i="5"/>
  <c r="BE342" i="5"/>
  <c r="Q342" i="5"/>
  <c r="FP341" i="5"/>
  <c r="EB341" i="5"/>
  <c r="CS500" i="5"/>
  <c r="BJ477" i="5"/>
  <c r="CX468" i="5"/>
  <c r="FF459" i="5"/>
  <c r="L451" i="5"/>
  <c r="AZ442" i="5"/>
  <c r="DH433" i="5"/>
  <c r="FA424" i="5"/>
  <c r="L419" i="5"/>
  <c r="CD417" i="5"/>
  <c r="B416" i="5"/>
  <c r="GE414" i="5"/>
  <c r="EQ413" i="5"/>
  <c r="EL412" i="5"/>
  <c r="FP411" i="5"/>
  <c r="CN411" i="5"/>
  <c r="V411" i="5"/>
  <c r="EL410" i="5"/>
  <c r="BO410" i="5"/>
  <c r="G410" i="5"/>
  <c r="DW409" i="5"/>
  <c r="BJ409" i="5"/>
  <c r="G409" i="5"/>
  <c r="EG408" i="5"/>
  <c r="BY408" i="5"/>
  <c r="Q408" i="5"/>
  <c r="EV407" i="5"/>
  <c r="CI407" i="5"/>
  <c r="AF407" i="5"/>
  <c r="FF406" i="5"/>
  <c r="CS406" i="5"/>
  <c r="AU406" i="5"/>
  <c r="GE405" i="5"/>
  <c r="EB405" i="5"/>
  <c r="CD405" i="5"/>
  <c r="AA405" i="5"/>
  <c r="FK404" i="5"/>
  <c r="DM404" i="5"/>
  <c r="BJ404" i="5"/>
  <c r="G404" i="5"/>
  <c r="FA403" i="5"/>
  <c r="DH403" i="5"/>
  <c r="BO403" i="5"/>
  <c r="V403" i="5"/>
  <c r="FP402" i="5"/>
  <c r="DW402" i="5"/>
  <c r="BY402" i="5"/>
  <c r="AF402" i="5"/>
  <c r="GE401" i="5"/>
  <c r="EQ401" i="5"/>
  <c r="DC401" i="5"/>
  <c r="BO401" i="5"/>
  <c r="AA401" i="5"/>
  <c r="FZ400" i="5"/>
  <c r="EL400" i="5"/>
  <c r="CX400" i="5"/>
  <c r="BJ400" i="5"/>
  <c r="V400" i="5"/>
  <c r="FU399" i="5"/>
  <c r="EG399" i="5"/>
  <c r="CS399" i="5"/>
  <c r="BE399" i="5"/>
  <c r="Q399" i="5"/>
  <c r="FP398" i="5"/>
  <c r="EB398" i="5"/>
  <c r="CN398" i="5"/>
  <c r="AZ398" i="5"/>
  <c r="L398" i="5"/>
  <c r="FK397" i="5"/>
  <c r="DW397" i="5"/>
  <c r="CI397" i="5"/>
  <c r="AU397" i="5"/>
  <c r="G397" i="5"/>
  <c r="FF396" i="5"/>
  <c r="DR396" i="5"/>
  <c r="CD396" i="5"/>
  <c r="AP396" i="5"/>
  <c r="B396" i="5"/>
  <c r="FA395" i="5"/>
  <c r="DM395" i="5"/>
  <c r="BY395" i="5"/>
  <c r="AK395" i="5"/>
  <c r="EV394" i="5"/>
  <c r="DH394" i="5"/>
  <c r="BT394" i="5"/>
  <c r="AF394" i="5"/>
  <c r="GE393" i="5"/>
  <c r="EQ393" i="5"/>
  <c r="DC393" i="5"/>
  <c r="BO393" i="5"/>
  <c r="AA393" i="5"/>
  <c r="FZ392" i="5"/>
  <c r="EL392" i="5"/>
  <c r="CX392" i="5"/>
  <c r="BJ392" i="5"/>
  <c r="V392" i="5"/>
  <c r="FU391" i="5"/>
  <c r="EG391" i="5"/>
  <c r="CS391" i="5"/>
  <c r="BE391" i="5"/>
  <c r="Q391" i="5"/>
  <c r="FP390" i="5"/>
  <c r="EB390" i="5"/>
  <c r="CN390" i="5"/>
  <c r="AZ390" i="5"/>
  <c r="L390" i="5"/>
  <c r="FK389" i="5"/>
  <c r="DW389" i="5"/>
  <c r="CI389" i="5"/>
  <c r="AU389" i="5"/>
  <c r="G389" i="5"/>
  <c r="FF388" i="5"/>
  <c r="DR388" i="5"/>
  <c r="CD388" i="5"/>
  <c r="AP388" i="5"/>
  <c r="B388" i="5"/>
  <c r="FA387" i="5"/>
  <c r="DM387" i="5"/>
  <c r="BY387" i="5"/>
  <c r="AK387" i="5"/>
  <c r="EV386" i="5"/>
  <c r="DH386" i="5"/>
  <c r="BT386" i="5"/>
  <c r="AF386" i="5"/>
  <c r="GE385" i="5"/>
  <c r="EQ385" i="5"/>
  <c r="DC385" i="5"/>
  <c r="BO385" i="5"/>
  <c r="AA385" i="5"/>
  <c r="FZ384" i="5"/>
  <c r="EL384" i="5"/>
  <c r="CX384" i="5"/>
  <c r="BJ384" i="5"/>
  <c r="V384" i="5"/>
  <c r="FU383" i="5"/>
  <c r="EG383" i="5"/>
  <c r="CS383" i="5"/>
  <c r="BE383" i="5"/>
  <c r="Q383" i="5"/>
  <c r="FP382" i="5"/>
  <c r="EB382" i="5"/>
  <c r="CN382" i="5"/>
  <c r="AZ382" i="5"/>
  <c r="L382" i="5"/>
  <c r="FK381" i="5"/>
  <c r="DW381" i="5"/>
  <c r="CI381" i="5"/>
  <c r="AU381" i="5"/>
  <c r="G381" i="5"/>
  <c r="FF380" i="5"/>
  <c r="DR380" i="5"/>
  <c r="CD380" i="5"/>
  <c r="AP380" i="5"/>
  <c r="B380" i="5"/>
  <c r="FA379" i="5"/>
  <c r="DM379" i="5"/>
  <c r="BY379" i="5"/>
  <c r="AK379" i="5"/>
  <c r="EV378" i="5"/>
  <c r="DH378" i="5"/>
  <c r="BT378" i="5"/>
  <c r="AF378" i="5"/>
  <c r="GE377" i="5"/>
  <c r="EQ377" i="5"/>
  <c r="DC377" i="5"/>
  <c r="BO377" i="5"/>
  <c r="AA377" i="5"/>
  <c r="FZ376" i="5"/>
  <c r="EL376" i="5"/>
  <c r="CX376" i="5"/>
  <c r="BJ376" i="5"/>
  <c r="V376" i="5"/>
  <c r="FU375" i="5"/>
  <c r="EG375" i="5"/>
  <c r="CS375" i="5"/>
  <c r="BE375" i="5"/>
  <c r="Q375" i="5"/>
  <c r="FP374" i="5"/>
  <c r="EB374" i="5"/>
  <c r="CN374" i="5"/>
  <c r="AZ374" i="5"/>
  <c r="L374" i="5"/>
  <c r="FK373" i="5"/>
  <c r="DW373" i="5"/>
  <c r="CI373" i="5"/>
  <c r="AU373" i="5"/>
  <c r="G373" i="5"/>
  <c r="FF372" i="5"/>
  <c r="DR372" i="5"/>
  <c r="CD372" i="5"/>
  <c r="AP372" i="5"/>
  <c r="B372" i="5"/>
  <c r="FA371" i="5"/>
  <c r="DM371" i="5"/>
  <c r="BY371" i="5"/>
  <c r="AK371" i="5"/>
  <c r="EV370" i="5"/>
  <c r="DH370" i="5"/>
  <c r="BT370" i="5"/>
  <c r="AF370" i="5"/>
  <c r="GE369" i="5"/>
  <c r="EQ369" i="5"/>
  <c r="DC369" i="5"/>
  <c r="BO369" i="5"/>
  <c r="AA369" i="5"/>
  <c r="FZ368" i="5"/>
  <c r="EL368" i="5"/>
  <c r="CX368" i="5"/>
  <c r="BJ368" i="5"/>
  <c r="V368" i="5"/>
  <c r="FU367" i="5"/>
  <c r="EG367" i="5"/>
  <c r="CS367" i="5"/>
  <c r="BE367" i="5"/>
  <c r="Q367" i="5"/>
  <c r="FP366" i="5"/>
  <c r="EB366" i="5"/>
  <c r="CN366" i="5"/>
  <c r="AZ366" i="5"/>
  <c r="L366" i="5"/>
  <c r="FK365" i="5"/>
  <c r="DW365" i="5"/>
  <c r="CI365" i="5"/>
  <c r="AU365" i="5"/>
  <c r="G365" i="5"/>
  <c r="FF364" i="5"/>
  <c r="DR364" i="5"/>
  <c r="CD364" i="5"/>
  <c r="AP364" i="5"/>
  <c r="B364" i="5"/>
  <c r="FA363" i="5"/>
  <c r="DM363" i="5"/>
  <c r="BY363" i="5"/>
  <c r="AK363" i="5"/>
  <c r="EV362" i="5"/>
  <c r="DH362" i="5"/>
  <c r="BT362" i="5"/>
  <c r="AF362" i="5"/>
  <c r="GE361" i="5"/>
  <c r="EQ361" i="5"/>
  <c r="DC361" i="5"/>
  <c r="BO361" i="5"/>
  <c r="AA361" i="5"/>
  <c r="FZ360" i="5"/>
  <c r="EL360" i="5"/>
  <c r="CX360" i="5"/>
  <c r="BJ360" i="5"/>
  <c r="V360" i="5"/>
  <c r="FU359" i="5"/>
  <c r="EG359" i="5"/>
  <c r="CS359" i="5"/>
  <c r="BE359" i="5"/>
  <c r="Q359" i="5"/>
  <c r="FP358" i="5"/>
  <c r="EB358" i="5"/>
  <c r="CN358" i="5"/>
  <c r="AZ358" i="5"/>
  <c r="L358" i="5"/>
  <c r="FK357" i="5"/>
  <c r="DW357" i="5"/>
  <c r="CI357" i="5"/>
  <c r="AU357" i="5"/>
  <c r="G357" i="5"/>
  <c r="FF356" i="5"/>
  <c r="DR356" i="5"/>
  <c r="CD356" i="5"/>
  <c r="AP356" i="5"/>
  <c r="B356" i="5"/>
  <c r="FA355" i="5"/>
  <c r="DM355" i="5"/>
  <c r="BY355" i="5"/>
  <c r="AK355" i="5"/>
  <c r="EV354" i="5"/>
  <c r="DH354" i="5"/>
  <c r="BT354" i="5"/>
  <c r="AF354" i="5"/>
  <c r="GE353" i="5"/>
  <c r="EQ353" i="5"/>
  <c r="DC353" i="5"/>
  <c r="BO353" i="5"/>
  <c r="AA353" i="5"/>
  <c r="FZ352" i="5"/>
  <c r="EL352" i="5"/>
  <c r="CX352" i="5"/>
  <c r="BJ352" i="5"/>
  <c r="V352" i="5"/>
  <c r="FU351" i="5"/>
  <c r="EG351" i="5"/>
  <c r="CS351" i="5"/>
  <c r="BE351" i="5"/>
  <c r="Q351" i="5"/>
  <c r="FP350" i="5"/>
  <c r="EB350" i="5"/>
  <c r="CN350" i="5"/>
  <c r="AZ350" i="5"/>
  <c r="L350" i="5"/>
  <c r="FK349" i="5"/>
  <c r="DW349" i="5"/>
  <c r="CI349" i="5"/>
  <c r="AU349" i="5"/>
  <c r="G349" i="5"/>
  <c r="FF348" i="5"/>
  <c r="DR348" i="5"/>
  <c r="CD348" i="5"/>
  <c r="AP348" i="5"/>
  <c r="B348" i="5"/>
  <c r="FA347" i="5"/>
  <c r="DM347" i="5"/>
  <c r="BY347" i="5"/>
  <c r="AK347" i="5"/>
  <c r="EV346" i="5"/>
  <c r="DH346" i="5"/>
  <c r="BT346" i="5"/>
  <c r="AF346" i="5"/>
  <c r="GE345" i="5"/>
  <c r="EQ345" i="5"/>
  <c r="DC345" i="5"/>
  <c r="BO345" i="5"/>
  <c r="AA345" i="5"/>
  <c r="FZ344" i="5"/>
  <c r="EL344" i="5"/>
  <c r="CX344" i="5"/>
  <c r="BJ344" i="5"/>
  <c r="V344" i="5"/>
  <c r="FU343" i="5"/>
  <c r="EG343" i="5"/>
  <c r="CS343" i="5"/>
  <c r="BE343" i="5"/>
  <c r="Q343" i="5"/>
  <c r="FP342" i="5"/>
  <c r="EB342" i="5"/>
  <c r="CN342" i="5"/>
  <c r="AZ342" i="5"/>
  <c r="L342" i="5"/>
  <c r="FK341" i="5"/>
  <c r="AZ497" i="5"/>
  <c r="BE476" i="5"/>
  <c r="CS467" i="5"/>
  <c r="FA458" i="5"/>
  <c r="G450" i="5"/>
  <c r="AU441" i="5"/>
  <c r="DC432" i="5"/>
  <c r="EV423" i="5"/>
  <c r="EB418" i="5"/>
  <c r="G417" i="5"/>
  <c r="FA415" i="5"/>
  <c r="EV414" i="5"/>
  <c r="EL413" i="5"/>
  <c r="CX412" i="5"/>
  <c r="FA411" i="5"/>
  <c r="BY411" i="5"/>
  <c r="L411" i="5"/>
  <c r="EG410" i="5"/>
  <c r="BJ410" i="5"/>
  <c r="FZ409" i="5"/>
  <c r="DR409" i="5"/>
  <c r="BE409" i="5"/>
  <c r="GE408" i="5"/>
  <c r="EB408" i="5"/>
  <c r="BO408" i="5"/>
  <c r="G408" i="5"/>
  <c r="EL407" i="5"/>
  <c r="CD407" i="5"/>
  <c r="Q407" i="5"/>
  <c r="FA406" i="5"/>
  <c r="CN406" i="5"/>
  <c r="AK406" i="5"/>
  <c r="FZ405" i="5"/>
  <c r="DW405" i="5"/>
  <c r="BT405" i="5"/>
  <c r="V405" i="5"/>
  <c r="FF404" i="5"/>
  <c r="DC404" i="5"/>
  <c r="BE404" i="5"/>
  <c r="B404" i="5"/>
  <c r="EV403" i="5"/>
  <c r="DC403" i="5"/>
  <c r="BJ403" i="5"/>
  <c r="Q403" i="5"/>
  <c r="FK402" i="5"/>
  <c r="DM402" i="5"/>
  <c r="BT402" i="5"/>
  <c r="AA402" i="5"/>
  <c r="FZ401" i="5"/>
  <c r="EL401" i="5"/>
  <c r="CX401" i="5"/>
  <c r="BJ401" i="5"/>
  <c r="V401" i="5"/>
  <c r="FU400" i="5"/>
  <c r="EG400" i="5"/>
  <c r="CS400" i="5"/>
  <c r="BE400" i="5"/>
  <c r="Q400" i="5"/>
  <c r="FP399" i="5"/>
  <c r="EB399" i="5"/>
  <c r="CN399" i="5"/>
  <c r="AZ399" i="5"/>
  <c r="L399" i="5"/>
  <c r="FK398" i="5"/>
  <c r="DW398" i="5"/>
  <c r="CI398" i="5"/>
  <c r="AU398" i="5"/>
  <c r="G398" i="5"/>
  <c r="FF397" i="5"/>
  <c r="DR397" i="5"/>
  <c r="CD397" i="5"/>
  <c r="AP397" i="5"/>
  <c r="B397" i="5"/>
  <c r="FA396" i="5"/>
  <c r="DM396" i="5"/>
  <c r="BY396" i="5"/>
  <c r="AK396" i="5"/>
  <c r="EV395" i="5"/>
  <c r="DH395" i="5"/>
  <c r="BT395" i="5"/>
  <c r="AF395" i="5"/>
  <c r="GE394" i="5"/>
  <c r="EQ394" i="5"/>
  <c r="DC394" i="5"/>
  <c r="BO394" i="5"/>
  <c r="AA394" i="5"/>
  <c r="FZ393" i="5"/>
  <c r="EL393" i="5"/>
  <c r="CX393" i="5"/>
  <c r="BJ393" i="5"/>
  <c r="V393" i="5"/>
  <c r="FU392" i="5"/>
  <c r="EG392" i="5"/>
  <c r="CS392" i="5"/>
  <c r="BE392" i="5"/>
  <c r="Q392" i="5"/>
  <c r="FP391" i="5"/>
  <c r="EB391" i="5"/>
  <c r="CN391" i="5"/>
  <c r="AZ391" i="5"/>
  <c r="L391" i="5"/>
  <c r="FK390" i="5"/>
  <c r="DW390" i="5"/>
  <c r="CI390" i="5"/>
  <c r="AU390" i="5"/>
  <c r="G390" i="5"/>
  <c r="FF389" i="5"/>
  <c r="DR389" i="5"/>
  <c r="CD389" i="5"/>
  <c r="AP389" i="5"/>
  <c r="B389" i="5"/>
  <c r="FA388" i="5"/>
  <c r="DM388" i="5"/>
  <c r="BY388" i="5"/>
  <c r="AK388" i="5"/>
  <c r="EV387" i="5"/>
  <c r="DH387" i="5"/>
  <c r="BT387" i="5"/>
  <c r="AF387" i="5"/>
  <c r="GE386" i="5"/>
  <c r="EQ386" i="5"/>
  <c r="DC386" i="5"/>
  <c r="BO386" i="5"/>
  <c r="AA386" i="5"/>
  <c r="FZ385" i="5"/>
  <c r="EL385" i="5"/>
  <c r="CX385" i="5"/>
  <c r="BJ385" i="5"/>
  <c r="V385" i="5"/>
  <c r="FU384" i="5"/>
  <c r="EG384" i="5"/>
  <c r="CS384" i="5"/>
  <c r="BE384" i="5"/>
  <c r="Q384" i="5"/>
  <c r="FP383" i="5"/>
  <c r="EB383" i="5"/>
  <c r="CN383" i="5"/>
  <c r="AZ383" i="5"/>
  <c r="L383" i="5"/>
  <c r="FK382" i="5"/>
  <c r="DW382" i="5"/>
  <c r="CI382" i="5"/>
  <c r="AU382" i="5"/>
  <c r="G382" i="5"/>
  <c r="FF381" i="5"/>
  <c r="DR381" i="5"/>
  <c r="CD381" i="5"/>
  <c r="AP381" i="5"/>
  <c r="B381" i="5"/>
  <c r="FA380" i="5"/>
  <c r="DM380" i="5"/>
  <c r="BY380" i="5"/>
  <c r="AK380" i="5"/>
  <c r="EV379" i="5"/>
  <c r="DH379" i="5"/>
  <c r="BT379" i="5"/>
  <c r="AF379" i="5"/>
  <c r="GE378" i="5"/>
  <c r="EQ378" i="5"/>
  <c r="DC378" i="5"/>
  <c r="BO378" i="5"/>
  <c r="AA378" i="5"/>
  <c r="FZ377" i="5"/>
  <c r="EL377" i="5"/>
  <c r="CX377" i="5"/>
  <c r="BJ377" i="5"/>
  <c r="V377" i="5"/>
  <c r="FU376" i="5"/>
  <c r="EG376" i="5"/>
  <c r="CS376" i="5"/>
  <c r="BE376" i="5"/>
  <c r="Q376" i="5"/>
  <c r="FP375" i="5"/>
  <c r="EB375" i="5"/>
  <c r="CN375" i="5"/>
  <c r="AZ375" i="5"/>
  <c r="L375" i="5"/>
  <c r="FK374" i="5"/>
  <c r="DW374" i="5"/>
  <c r="CI374" i="5"/>
  <c r="AU374" i="5"/>
  <c r="G374" i="5"/>
  <c r="FF373" i="5"/>
  <c r="DR373" i="5"/>
  <c r="CD373" i="5"/>
  <c r="AP373" i="5"/>
  <c r="B373" i="5"/>
  <c r="FA372" i="5"/>
  <c r="DM372" i="5"/>
  <c r="BY372" i="5"/>
  <c r="AK372" i="5"/>
  <c r="EV371" i="5"/>
  <c r="DH371" i="5"/>
  <c r="BT371" i="5"/>
  <c r="AF371" i="5"/>
  <c r="GE370" i="5"/>
  <c r="EQ370" i="5"/>
  <c r="DC370" i="5"/>
  <c r="BO370" i="5"/>
  <c r="AA370" i="5"/>
  <c r="FZ369" i="5"/>
  <c r="EL369" i="5"/>
  <c r="CX369" i="5"/>
  <c r="BJ369" i="5"/>
  <c r="V369" i="5"/>
  <c r="FU368" i="5"/>
  <c r="EG368" i="5"/>
  <c r="CS368" i="5"/>
  <c r="BE368" i="5"/>
  <c r="Q368" i="5"/>
  <c r="FP367" i="5"/>
  <c r="EB367" i="5"/>
  <c r="CN367" i="5"/>
  <c r="AZ367" i="5"/>
  <c r="L367" i="5"/>
  <c r="FK366" i="5"/>
  <c r="DW366" i="5"/>
  <c r="CI366" i="5"/>
  <c r="AU366" i="5"/>
  <c r="G366" i="5"/>
  <c r="FF365" i="5"/>
  <c r="DR365" i="5"/>
  <c r="CD365" i="5"/>
  <c r="AP365" i="5"/>
  <c r="B365" i="5"/>
  <c r="FA364" i="5"/>
  <c r="DM364" i="5"/>
  <c r="BY364" i="5"/>
  <c r="AK364" i="5"/>
  <c r="EV363" i="5"/>
  <c r="DH363" i="5"/>
  <c r="BT363" i="5"/>
  <c r="AF363" i="5"/>
  <c r="GE362" i="5"/>
  <c r="EQ362" i="5"/>
  <c r="DC362" i="5"/>
  <c r="BO362" i="5"/>
  <c r="AA362" i="5"/>
  <c r="FZ361" i="5"/>
  <c r="EL361" i="5"/>
  <c r="CX361" i="5"/>
  <c r="BJ361" i="5"/>
  <c r="V361" i="5"/>
  <c r="FU360" i="5"/>
  <c r="EG360" i="5"/>
  <c r="CS360" i="5"/>
  <c r="BE360" i="5"/>
  <c r="Q360" i="5"/>
  <c r="FP359" i="5"/>
  <c r="EB359" i="5"/>
  <c r="CN359" i="5"/>
  <c r="AZ359" i="5"/>
  <c r="L359" i="5"/>
  <c r="FK358" i="5"/>
  <c r="DW358" i="5"/>
  <c r="CI358" i="5"/>
  <c r="AU358" i="5"/>
  <c r="G358" i="5"/>
  <c r="FF357" i="5"/>
  <c r="DR357" i="5"/>
  <c r="CD357" i="5"/>
  <c r="AP357" i="5"/>
  <c r="B357" i="5"/>
  <c r="FA356" i="5"/>
  <c r="DM356" i="5"/>
  <c r="BY356" i="5"/>
  <c r="AK356" i="5"/>
  <c r="EV355" i="5"/>
  <c r="DH355" i="5"/>
  <c r="BT355" i="5"/>
  <c r="AF355" i="5"/>
  <c r="GE354" i="5"/>
  <c r="EQ354" i="5"/>
  <c r="DC354" i="5"/>
  <c r="BO354" i="5"/>
  <c r="AA354" i="5"/>
  <c r="FZ353" i="5"/>
  <c r="EL353" i="5"/>
  <c r="CX353" i="5"/>
  <c r="BJ353" i="5"/>
  <c r="V353" i="5"/>
  <c r="FU352" i="5"/>
  <c r="EG352" i="5"/>
  <c r="CS352" i="5"/>
  <c r="BE352" i="5"/>
  <c r="Q352" i="5"/>
  <c r="FP351" i="5"/>
  <c r="EB351" i="5"/>
  <c r="CN351" i="5"/>
  <c r="AZ351" i="5"/>
  <c r="L351" i="5"/>
  <c r="FK350" i="5"/>
  <c r="DW350" i="5"/>
  <c r="CI350" i="5"/>
  <c r="AU350" i="5"/>
  <c r="G350" i="5"/>
  <c r="FF349" i="5"/>
  <c r="DR349" i="5"/>
  <c r="CD349" i="5"/>
  <c r="AP349" i="5"/>
  <c r="B349" i="5"/>
  <c r="FA348" i="5"/>
  <c r="DM348" i="5"/>
  <c r="BY348" i="5"/>
  <c r="AK348" i="5"/>
  <c r="EV347" i="5"/>
  <c r="DH347" i="5"/>
  <c r="BT347" i="5"/>
  <c r="AF347" i="5"/>
  <c r="GE346" i="5"/>
  <c r="EQ346" i="5"/>
  <c r="DC346" i="5"/>
  <c r="BO346" i="5"/>
  <c r="AA346" i="5"/>
  <c r="FZ345" i="5"/>
  <c r="EL345" i="5"/>
  <c r="CX345" i="5"/>
  <c r="BJ345" i="5"/>
  <c r="V345" i="5"/>
  <c r="FU344" i="5"/>
  <c r="EG344" i="5"/>
  <c r="CS344" i="5"/>
  <c r="BE344" i="5"/>
  <c r="Q344" i="5"/>
  <c r="FP343" i="5"/>
  <c r="EB343" i="5"/>
  <c r="CN343" i="5"/>
  <c r="AZ343" i="5"/>
  <c r="L343" i="5"/>
  <c r="FK342" i="5"/>
  <c r="DW342" i="5"/>
  <c r="CI342" i="5"/>
  <c r="AU342" i="5"/>
  <c r="G342" i="5"/>
  <c r="AA494" i="5"/>
  <c r="Q475" i="5"/>
  <c r="BY466" i="5"/>
  <c r="DR457" i="5"/>
  <c r="FF448" i="5"/>
  <c r="AA440" i="5"/>
  <c r="BT431" i="5"/>
  <c r="DH422" i="5"/>
  <c r="CN418" i="5"/>
  <c r="B417" i="5"/>
  <c r="EV415" i="5"/>
  <c r="DH414" i="5"/>
  <c r="DC413" i="5"/>
  <c r="CS412" i="5"/>
  <c r="EL411" i="5"/>
  <c r="BT411" i="5"/>
  <c r="DW410" i="5"/>
  <c r="BE410" i="5"/>
  <c r="FU409" i="5"/>
  <c r="DC409" i="5"/>
  <c r="AZ409" i="5"/>
  <c r="FZ408" i="5"/>
  <c r="DR408" i="5"/>
  <c r="BJ408" i="5"/>
  <c r="B408" i="5"/>
  <c r="EB407" i="5"/>
  <c r="BY407" i="5"/>
  <c r="L407" i="5"/>
  <c r="EQ406" i="5"/>
  <c r="CI406" i="5"/>
  <c r="AF406" i="5"/>
  <c r="FP405" i="5"/>
  <c r="DR405" i="5"/>
  <c r="BO405" i="5"/>
  <c r="L405" i="5"/>
  <c r="FA404" i="5"/>
  <c r="CX404" i="5"/>
  <c r="AU404" i="5"/>
  <c r="EQ403" i="5"/>
  <c r="CX403" i="5"/>
  <c r="BE403" i="5"/>
  <c r="L403" i="5"/>
  <c r="FA402" i="5"/>
  <c r="DH402" i="5"/>
  <c r="BO402" i="5"/>
  <c r="V402" i="5"/>
  <c r="FU401" i="5"/>
  <c r="EG401" i="5"/>
  <c r="CS401" i="5"/>
  <c r="BE401" i="5"/>
  <c r="Q401" i="5"/>
  <c r="FP400" i="5"/>
  <c r="EB400" i="5"/>
  <c r="CN400" i="5"/>
  <c r="AZ400" i="5"/>
  <c r="L400" i="5"/>
  <c r="FK399" i="5"/>
  <c r="DW399" i="5"/>
  <c r="CI399" i="5"/>
  <c r="AU399" i="5"/>
  <c r="G399" i="5"/>
  <c r="FF398" i="5"/>
  <c r="DR398" i="5"/>
  <c r="CD398" i="5"/>
  <c r="AP398" i="5"/>
  <c r="B398" i="5"/>
  <c r="FA397" i="5"/>
  <c r="DM397" i="5"/>
  <c r="BY397" i="5"/>
  <c r="AK397" i="5"/>
  <c r="EV396" i="5"/>
  <c r="DH396" i="5"/>
  <c r="BT396" i="5"/>
  <c r="AF396" i="5"/>
  <c r="GE395" i="5"/>
  <c r="EQ395" i="5"/>
  <c r="DC395" i="5"/>
  <c r="BO395" i="5"/>
  <c r="AA395" i="5"/>
  <c r="FZ394" i="5"/>
  <c r="EL394" i="5"/>
  <c r="CX394" i="5"/>
  <c r="BJ394" i="5"/>
  <c r="V394" i="5"/>
  <c r="FU393" i="5"/>
  <c r="EG393" i="5"/>
  <c r="CS393" i="5"/>
  <c r="BE393" i="5"/>
  <c r="Q393" i="5"/>
  <c r="FP392" i="5"/>
  <c r="EB392" i="5"/>
  <c r="CN392" i="5"/>
  <c r="AZ392" i="5"/>
  <c r="L392" i="5"/>
  <c r="FK391" i="5"/>
  <c r="DW391" i="5"/>
  <c r="CI391" i="5"/>
  <c r="AU391" i="5"/>
  <c r="G391" i="5"/>
  <c r="FF390" i="5"/>
  <c r="DR390" i="5"/>
  <c r="CD390" i="5"/>
  <c r="AP390" i="5"/>
  <c r="B390" i="5"/>
  <c r="FA389" i="5"/>
  <c r="DM389" i="5"/>
  <c r="BY389" i="5"/>
  <c r="AK389" i="5"/>
  <c r="EV388" i="5"/>
  <c r="DH388" i="5"/>
  <c r="BT388" i="5"/>
  <c r="AF388" i="5"/>
  <c r="GE387" i="5"/>
  <c r="EQ387" i="5"/>
  <c r="DC387" i="5"/>
  <c r="BO387" i="5"/>
  <c r="AA387" i="5"/>
  <c r="FZ386" i="5"/>
  <c r="EL386" i="5"/>
  <c r="CX386" i="5"/>
  <c r="BJ386" i="5"/>
  <c r="V386" i="5"/>
  <c r="FU385" i="5"/>
  <c r="EG385" i="5"/>
  <c r="CS385" i="5"/>
  <c r="BE385" i="5"/>
  <c r="Q385" i="5"/>
  <c r="FP384" i="5"/>
  <c r="EB384" i="5"/>
  <c r="CN384" i="5"/>
  <c r="AZ384" i="5"/>
  <c r="L384" i="5"/>
  <c r="FK383" i="5"/>
  <c r="DW383" i="5"/>
  <c r="CI383" i="5"/>
  <c r="AU383" i="5"/>
  <c r="G383" i="5"/>
  <c r="FF382" i="5"/>
  <c r="DR382" i="5"/>
  <c r="CD382" i="5"/>
  <c r="AP382" i="5"/>
  <c r="B382" i="5"/>
  <c r="FA381" i="5"/>
  <c r="DM381" i="5"/>
  <c r="BY381" i="5"/>
  <c r="AK381" i="5"/>
  <c r="EV380" i="5"/>
  <c r="DH380" i="5"/>
  <c r="BT380" i="5"/>
  <c r="AF380" i="5"/>
  <c r="GE379" i="5"/>
  <c r="EQ379" i="5"/>
  <c r="DC379" i="5"/>
  <c r="BO379" i="5"/>
  <c r="AA379" i="5"/>
  <c r="FZ378" i="5"/>
  <c r="EL378" i="5"/>
  <c r="CX378" i="5"/>
  <c r="BJ378" i="5"/>
  <c r="V378" i="5"/>
  <c r="FU377" i="5"/>
  <c r="EG377" i="5"/>
  <c r="CS377" i="5"/>
  <c r="BE377" i="5"/>
  <c r="Q377" i="5"/>
  <c r="FP376" i="5"/>
  <c r="EB376" i="5"/>
  <c r="CN376" i="5"/>
  <c r="AZ376" i="5"/>
  <c r="L376" i="5"/>
  <c r="FK375" i="5"/>
  <c r="DW375" i="5"/>
  <c r="CI375" i="5"/>
  <c r="AU375" i="5"/>
  <c r="G375" i="5"/>
  <c r="FF374" i="5"/>
  <c r="DR374" i="5"/>
  <c r="CD374" i="5"/>
  <c r="AP374" i="5"/>
  <c r="B374" i="5"/>
  <c r="FA373" i="5"/>
  <c r="DM373" i="5"/>
  <c r="BY373" i="5"/>
  <c r="AK373" i="5"/>
  <c r="EV372" i="5"/>
  <c r="DH372" i="5"/>
  <c r="BT372" i="5"/>
  <c r="AF372" i="5"/>
  <c r="GE371" i="5"/>
  <c r="EQ371" i="5"/>
  <c r="DC371" i="5"/>
  <c r="BO371" i="5"/>
  <c r="AA371" i="5"/>
  <c r="FZ370" i="5"/>
  <c r="EL370" i="5"/>
  <c r="CX370" i="5"/>
  <c r="BJ370" i="5"/>
  <c r="V370" i="5"/>
  <c r="FU369" i="5"/>
  <c r="EG369" i="5"/>
  <c r="CS369" i="5"/>
  <c r="BE369" i="5"/>
  <c r="Q369" i="5"/>
  <c r="FP368" i="5"/>
  <c r="EB368" i="5"/>
  <c r="CN368" i="5"/>
  <c r="AZ368" i="5"/>
  <c r="L368" i="5"/>
  <c r="FK367" i="5"/>
  <c r="DW367" i="5"/>
  <c r="CI367" i="5"/>
  <c r="AU367" i="5"/>
  <c r="G367" i="5"/>
  <c r="FF366" i="5"/>
  <c r="DR366" i="5"/>
  <c r="CD366" i="5"/>
  <c r="AP366" i="5"/>
  <c r="B366" i="5"/>
  <c r="FA365" i="5"/>
  <c r="DM365" i="5"/>
  <c r="BY365" i="5"/>
  <c r="AK365" i="5"/>
  <c r="EV364" i="5"/>
  <c r="DH364" i="5"/>
  <c r="BT364" i="5"/>
  <c r="AF364" i="5"/>
  <c r="GE363" i="5"/>
  <c r="EQ363" i="5"/>
  <c r="DC363" i="5"/>
  <c r="BO363" i="5"/>
  <c r="AA363" i="5"/>
  <c r="FZ362" i="5"/>
  <c r="EL362" i="5"/>
  <c r="CX362" i="5"/>
  <c r="BJ362" i="5"/>
  <c r="V362" i="5"/>
  <c r="FU361" i="5"/>
  <c r="EG361" i="5"/>
  <c r="CS361" i="5"/>
  <c r="BE361" i="5"/>
  <c r="Q361" i="5"/>
  <c r="FP360" i="5"/>
  <c r="EB360" i="5"/>
  <c r="CN360" i="5"/>
  <c r="AZ360" i="5"/>
  <c r="L360" i="5"/>
  <c r="FK359" i="5"/>
  <c r="DW359" i="5"/>
  <c r="CI359" i="5"/>
  <c r="AU359" i="5"/>
  <c r="G359" i="5"/>
  <c r="FF358" i="5"/>
  <c r="DR358" i="5"/>
  <c r="CD358" i="5"/>
  <c r="AP358" i="5"/>
  <c r="B358" i="5"/>
  <c r="FA357" i="5"/>
  <c r="DM357" i="5"/>
  <c r="BY357" i="5"/>
  <c r="AK357" i="5"/>
  <c r="EV356" i="5"/>
  <c r="DH356" i="5"/>
  <c r="BT356" i="5"/>
  <c r="AF356" i="5"/>
  <c r="GE355" i="5"/>
  <c r="EQ355" i="5"/>
  <c r="DC355" i="5"/>
  <c r="BO355" i="5"/>
  <c r="AA355" i="5"/>
  <c r="FZ354" i="5"/>
  <c r="EL354" i="5"/>
  <c r="CX354" i="5"/>
  <c r="BJ354" i="5"/>
  <c r="V354" i="5"/>
  <c r="FU353" i="5"/>
  <c r="EG353" i="5"/>
  <c r="CS353" i="5"/>
  <c r="BE353" i="5"/>
  <c r="Q353" i="5"/>
  <c r="FP352" i="5"/>
  <c r="EB352" i="5"/>
  <c r="CN352" i="5"/>
  <c r="AZ352" i="5"/>
  <c r="L352" i="5"/>
  <c r="FK351" i="5"/>
  <c r="DW351" i="5"/>
  <c r="CI351" i="5"/>
  <c r="AU351" i="5"/>
  <c r="G351" i="5"/>
  <c r="FF350" i="5"/>
  <c r="DR350" i="5"/>
  <c r="CD350" i="5"/>
  <c r="AP350" i="5"/>
  <c r="B350" i="5"/>
  <c r="FA349" i="5"/>
  <c r="DM349" i="5"/>
  <c r="BY349" i="5"/>
  <c r="AK349" i="5"/>
  <c r="EV348" i="5"/>
  <c r="DH348" i="5"/>
  <c r="BT348" i="5"/>
  <c r="AF348" i="5"/>
  <c r="GE347" i="5"/>
  <c r="EQ347" i="5"/>
  <c r="DC347" i="5"/>
  <c r="BO347" i="5"/>
  <c r="AA347" i="5"/>
  <c r="FZ346" i="5"/>
  <c r="EL346" i="5"/>
  <c r="CX346" i="5"/>
  <c r="BJ346" i="5"/>
  <c r="V346" i="5"/>
  <c r="FU345" i="5"/>
  <c r="EG345" i="5"/>
  <c r="CS345" i="5"/>
  <c r="BE345" i="5"/>
  <c r="Q345" i="5"/>
  <c r="FP344" i="5"/>
  <c r="BO491" i="5"/>
  <c r="L474" i="5"/>
  <c r="BT465" i="5"/>
  <c r="DM456" i="5"/>
  <c r="FA447" i="5"/>
  <c r="V439" i="5"/>
  <c r="BO430" i="5"/>
  <c r="DC421" i="5"/>
  <c r="AU418" i="5"/>
  <c r="FF416" i="5"/>
  <c r="DM415" i="5"/>
  <c r="DC414" i="5"/>
  <c r="BO413" i="5"/>
  <c r="BJ412" i="5"/>
  <c r="EG411" i="5"/>
  <c r="BJ411" i="5"/>
  <c r="GE410" i="5"/>
  <c r="DH410" i="5"/>
  <c r="AU410" i="5"/>
  <c r="FP409" i="5"/>
  <c r="CX409" i="5"/>
  <c r="AP409" i="5"/>
  <c r="FU408" i="5"/>
  <c r="DM408" i="5"/>
  <c r="AZ408" i="5"/>
  <c r="DW407" i="5"/>
  <c r="BJ407" i="5"/>
  <c r="G407" i="5"/>
  <c r="EG406" i="5"/>
  <c r="BY406" i="5"/>
  <c r="AA406" i="5"/>
  <c r="FK405" i="5"/>
  <c r="DH405" i="5"/>
  <c r="BJ405" i="5"/>
  <c r="G405" i="5"/>
  <c r="EQ404" i="5"/>
  <c r="CS404" i="5"/>
  <c r="AP404" i="5"/>
  <c r="GE403" i="5"/>
  <c r="EL403" i="5"/>
  <c r="CS403" i="5"/>
  <c r="AZ403" i="5"/>
  <c r="B403" i="5"/>
  <c r="EV402" i="5"/>
  <c r="DC402" i="5"/>
  <c r="BJ402" i="5"/>
  <c r="Q402" i="5"/>
  <c r="FP401" i="5"/>
  <c r="EB401" i="5"/>
  <c r="CN401" i="5"/>
  <c r="AZ401" i="5"/>
  <c r="L401" i="5"/>
  <c r="FK400" i="5"/>
  <c r="DW400" i="5"/>
  <c r="CI400" i="5"/>
  <c r="AU400" i="5"/>
  <c r="G400" i="5"/>
  <c r="FF399" i="5"/>
  <c r="DR399" i="5"/>
  <c r="CD399" i="5"/>
  <c r="AP399" i="5"/>
  <c r="B399" i="5"/>
  <c r="FA398" i="5"/>
  <c r="DM398" i="5"/>
  <c r="BY398" i="5"/>
  <c r="AK398" i="5"/>
  <c r="EV397" i="5"/>
  <c r="DH397" i="5"/>
  <c r="BT397" i="5"/>
  <c r="AF397" i="5"/>
  <c r="GE396" i="5"/>
  <c r="EQ396" i="5"/>
  <c r="DC396" i="5"/>
  <c r="BO396" i="5"/>
  <c r="AA396" i="5"/>
  <c r="FZ395" i="5"/>
  <c r="EL395" i="5"/>
  <c r="CX395" i="5"/>
  <c r="BJ395" i="5"/>
  <c r="V395" i="5"/>
  <c r="FU394" i="5"/>
  <c r="EG394" i="5"/>
  <c r="CS394" i="5"/>
  <c r="BE394" i="5"/>
  <c r="Q394" i="5"/>
  <c r="FP393" i="5"/>
  <c r="EB393" i="5"/>
  <c r="CN393" i="5"/>
  <c r="AZ393" i="5"/>
  <c r="L393" i="5"/>
  <c r="FK392" i="5"/>
  <c r="DW392" i="5"/>
  <c r="CI392" i="5"/>
  <c r="AU392" i="5"/>
  <c r="G392" i="5"/>
  <c r="FF391" i="5"/>
  <c r="DR391" i="5"/>
  <c r="CD391" i="5"/>
  <c r="AP391" i="5"/>
  <c r="B391" i="5"/>
  <c r="FA390" i="5"/>
  <c r="DM390" i="5"/>
  <c r="BY390" i="5"/>
  <c r="AK390" i="5"/>
  <c r="EV389" i="5"/>
  <c r="DH389" i="5"/>
  <c r="BT389" i="5"/>
  <c r="AF389" i="5"/>
  <c r="GE388" i="5"/>
  <c r="EQ388" i="5"/>
  <c r="DC388" i="5"/>
  <c r="BO388" i="5"/>
  <c r="AA388" i="5"/>
  <c r="FZ387" i="5"/>
  <c r="EL387" i="5"/>
  <c r="CX387" i="5"/>
  <c r="BJ387" i="5"/>
  <c r="V387" i="5"/>
  <c r="FU386" i="5"/>
  <c r="EG386" i="5"/>
  <c r="CS386" i="5"/>
  <c r="BE386" i="5"/>
  <c r="Q386" i="5"/>
  <c r="FP385" i="5"/>
  <c r="EB385" i="5"/>
  <c r="CN385" i="5"/>
  <c r="AZ385" i="5"/>
  <c r="L385" i="5"/>
  <c r="FK384" i="5"/>
  <c r="DW384" i="5"/>
  <c r="CI384" i="5"/>
  <c r="AU384" i="5"/>
  <c r="G384" i="5"/>
  <c r="FF383" i="5"/>
  <c r="DR383" i="5"/>
  <c r="CD383" i="5"/>
  <c r="AP383" i="5"/>
  <c r="B383" i="5"/>
  <c r="FA382" i="5"/>
  <c r="DM382" i="5"/>
  <c r="BY382" i="5"/>
  <c r="AK382" i="5"/>
  <c r="EV381" i="5"/>
  <c r="DH381" i="5"/>
  <c r="BT381" i="5"/>
  <c r="AF381" i="5"/>
  <c r="GE380" i="5"/>
  <c r="EQ380" i="5"/>
  <c r="DC380" i="5"/>
  <c r="BO380" i="5"/>
  <c r="AA380" i="5"/>
  <c r="FZ379" i="5"/>
  <c r="EL379" i="5"/>
  <c r="CX379" i="5"/>
  <c r="BJ379" i="5"/>
  <c r="V379" i="5"/>
  <c r="FU378" i="5"/>
  <c r="EG378" i="5"/>
  <c r="CS378" i="5"/>
  <c r="BE378" i="5"/>
  <c r="Q378" i="5"/>
  <c r="FP377" i="5"/>
  <c r="EB377" i="5"/>
  <c r="CN377" i="5"/>
  <c r="AZ377" i="5"/>
  <c r="L377" i="5"/>
  <c r="FK376" i="5"/>
  <c r="DW376" i="5"/>
  <c r="CI376" i="5"/>
  <c r="AU376" i="5"/>
  <c r="G376" i="5"/>
  <c r="FF375" i="5"/>
  <c r="DR375" i="5"/>
  <c r="CD375" i="5"/>
  <c r="AP375" i="5"/>
  <c r="B375" i="5"/>
  <c r="FA374" i="5"/>
  <c r="DM374" i="5"/>
  <c r="BY374" i="5"/>
  <c r="AK374" i="5"/>
  <c r="EV373" i="5"/>
  <c r="DH373" i="5"/>
  <c r="BT373" i="5"/>
  <c r="AF373" i="5"/>
  <c r="GE372" i="5"/>
  <c r="EQ372" i="5"/>
  <c r="DC372" i="5"/>
  <c r="BO372" i="5"/>
  <c r="AA372" i="5"/>
  <c r="FZ371" i="5"/>
  <c r="EL371" i="5"/>
  <c r="CX371" i="5"/>
  <c r="BJ371" i="5"/>
  <c r="V371" i="5"/>
  <c r="FU370" i="5"/>
  <c r="EG370" i="5"/>
  <c r="CS370" i="5"/>
  <c r="BE370" i="5"/>
  <c r="Q370" i="5"/>
  <c r="FP369" i="5"/>
  <c r="EB369" i="5"/>
  <c r="CN369" i="5"/>
  <c r="AZ369" i="5"/>
  <c r="L369" i="5"/>
  <c r="FK368" i="5"/>
  <c r="DW368" i="5"/>
  <c r="CI368" i="5"/>
  <c r="AU368" i="5"/>
  <c r="G368" i="5"/>
  <c r="FF367" i="5"/>
  <c r="DR367" i="5"/>
  <c r="CD367" i="5"/>
  <c r="AP367" i="5"/>
  <c r="B367" i="5"/>
  <c r="FA366" i="5"/>
  <c r="DM366" i="5"/>
  <c r="BY366" i="5"/>
  <c r="AK366" i="5"/>
  <c r="EV365" i="5"/>
  <c r="DH365" i="5"/>
  <c r="BT365" i="5"/>
  <c r="AF365" i="5"/>
  <c r="GE364" i="5"/>
  <c r="EQ364" i="5"/>
  <c r="DC364" i="5"/>
  <c r="BO364" i="5"/>
  <c r="AA364" i="5"/>
  <c r="FZ363" i="5"/>
  <c r="EL363" i="5"/>
  <c r="CX363" i="5"/>
  <c r="BJ363" i="5"/>
  <c r="V363" i="5"/>
  <c r="FU362" i="5"/>
  <c r="EG362" i="5"/>
  <c r="CS362" i="5"/>
  <c r="BE362" i="5"/>
  <c r="Q362" i="5"/>
  <c r="FP361" i="5"/>
  <c r="EB361" i="5"/>
  <c r="CN361" i="5"/>
  <c r="AZ361" i="5"/>
  <c r="L361" i="5"/>
  <c r="FK360" i="5"/>
  <c r="DW360" i="5"/>
  <c r="CI360" i="5"/>
  <c r="AU360" i="5"/>
  <c r="G360" i="5"/>
  <c r="FF359" i="5"/>
  <c r="DR359" i="5"/>
  <c r="CD359" i="5"/>
  <c r="AP359" i="5"/>
  <c r="B359" i="5"/>
  <c r="FA358" i="5"/>
  <c r="DM358" i="5"/>
  <c r="BY358" i="5"/>
  <c r="AK358" i="5"/>
  <c r="EV357" i="5"/>
  <c r="DH357" i="5"/>
  <c r="BT357" i="5"/>
  <c r="AF357" i="5"/>
  <c r="GE356" i="5"/>
  <c r="EQ356" i="5"/>
  <c r="DC356" i="5"/>
  <c r="BO356" i="5"/>
  <c r="AA356" i="5"/>
  <c r="FZ355" i="5"/>
  <c r="EL355" i="5"/>
  <c r="CX355" i="5"/>
  <c r="BJ355" i="5"/>
  <c r="V355" i="5"/>
  <c r="FU354" i="5"/>
  <c r="EG354" i="5"/>
  <c r="CS354" i="5"/>
  <c r="BE354" i="5"/>
  <c r="Q354" i="5"/>
  <c r="FP353" i="5"/>
  <c r="EB353" i="5"/>
  <c r="CN353" i="5"/>
  <c r="AZ353" i="5"/>
  <c r="L353" i="5"/>
  <c r="FK352" i="5"/>
  <c r="DW352" i="5"/>
  <c r="CI352" i="5"/>
  <c r="AU352" i="5"/>
  <c r="G352" i="5"/>
  <c r="FF351" i="5"/>
  <c r="DR351" i="5"/>
  <c r="CD351" i="5"/>
  <c r="AP351" i="5"/>
  <c r="B351" i="5"/>
  <c r="FA350" i="5"/>
  <c r="DM350" i="5"/>
  <c r="BY350" i="5"/>
  <c r="AK350" i="5"/>
  <c r="EV349" i="5"/>
  <c r="DH349" i="5"/>
  <c r="BT349" i="5"/>
  <c r="AF349" i="5"/>
  <c r="GE348" i="5"/>
  <c r="EQ348" i="5"/>
  <c r="DC348" i="5"/>
  <c r="BO348" i="5"/>
  <c r="AA348" i="5"/>
  <c r="FZ347" i="5"/>
  <c r="EL347" i="5"/>
  <c r="CX347" i="5"/>
  <c r="BJ347" i="5"/>
  <c r="V347" i="5"/>
  <c r="FU346" i="5"/>
  <c r="EG346" i="5"/>
  <c r="CS346" i="5"/>
  <c r="BE346" i="5"/>
  <c r="Q346" i="5"/>
  <c r="FP345" i="5"/>
  <c r="AK488" i="5"/>
  <c r="FK417" i="5"/>
  <c r="FU410" i="5"/>
  <c r="AU408" i="5"/>
  <c r="FF405" i="5"/>
  <c r="EG403" i="5"/>
  <c r="FK401" i="5"/>
  <c r="AP400" i="5"/>
  <c r="DH398" i="5"/>
  <c r="FZ396" i="5"/>
  <c r="BE395" i="5"/>
  <c r="DW393" i="5"/>
  <c r="B392" i="5"/>
  <c r="BT390" i="5"/>
  <c r="EL388" i="5"/>
  <c r="Q387" i="5"/>
  <c r="CI385" i="5"/>
  <c r="FA383" i="5"/>
  <c r="AF382" i="5"/>
  <c r="CX380" i="5"/>
  <c r="FP378" i="5"/>
  <c r="AU377" i="5"/>
  <c r="DM375" i="5"/>
  <c r="GE373" i="5"/>
  <c r="BJ372" i="5"/>
  <c r="EB370" i="5"/>
  <c r="G369" i="5"/>
  <c r="BY367" i="5"/>
  <c r="EQ365" i="5"/>
  <c r="V364" i="5"/>
  <c r="CN362" i="5"/>
  <c r="FF360" i="5"/>
  <c r="AK359" i="5"/>
  <c r="DC357" i="5"/>
  <c r="FU355" i="5"/>
  <c r="AZ354" i="5"/>
  <c r="DR352" i="5"/>
  <c r="BO349" i="5"/>
  <c r="EG347" i="5"/>
  <c r="L346" i="5"/>
  <c r="L345" i="5"/>
  <c r="CI344" i="5"/>
  <c r="FK343" i="5"/>
  <c r="BY343" i="5"/>
  <c r="FA342" i="5"/>
  <c r="AP342" i="5"/>
  <c r="EV341" i="5"/>
  <c r="DC341" i="5"/>
  <c r="BO341" i="5"/>
  <c r="AA341" i="5"/>
  <c r="FZ340" i="5"/>
  <c r="EL340" i="5"/>
  <c r="CX340" i="5"/>
  <c r="BJ340" i="5"/>
  <c r="V340" i="5"/>
  <c r="FU339" i="5"/>
  <c r="EG339" i="5"/>
  <c r="CS339" i="5"/>
  <c r="BE339" i="5"/>
  <c r="Q339" i="5"/>
  <c r="FP338" i="5"/>
  <c r="EB338" i="5"/>
  <c r="CN338" i="5"/>
  <c r="AZ338" i="5"/>
  <c r="L338" i="5"/>
  <c r="FK337" i="5"/>
  <c r="DW337" i="5"/>
  <c r="CI337" i="5"/>
  <c r="AU337" i="5"/>
  <c r="G337" i="5"/>
  <c r="FF336" i="5"/>
  <c r="DR336" i="5"/>
  <c r="CD336" i="5"/>
  <c r="AP336" i="5"/>
  <c r="B336" i="5"/>
  <c r="FA335" i="5"/>
  <c r="DM335" i="5"/>
  <c r="BY335" i="5"/>
  <c r="AK335" i="5"/>
  <c r="EV334" i="5"/>
  <c r="DH334" i="5"/>
  <c r="BT334" i="5"/>
  <c r="AF334" i="5"/>
  <c r="GE333" i="5"/>
  <c r="EQ333" i="5"/>
  <c r="DC333" i="5"/>
  <c r="BO333" i="5"/>
  <c r="AA333" i="5"/>
  <c r="FZ332" i="5"/>
  <c r="EL332" i="5"/>
  <c r="CX332" i="5"/>
  <c r="BJ332" i="5"/>
  <c r="V332" i="5"/>
  <c r="FU331" i="5"/>
  <c r="EG331" i="5"/>
  <c r="CS331" i="5"/>
  <c r="BE331" i="5"/>
  <c r="Q331" i="5"/>
  <c r="FP330" i="5"/>
  <c r="EB330" i="5"/>
  <c r="CN330" i="5"/>
  <c r="AZ330" i="5"/>
  <c r="L330" i="5"/>
  <c r="FK329" i="5"/>
  <c r="DW329" i="5"/>
  <c r="CI329" i="5"/>
  <c r="AU329" i="5"/>
  <c r="G329" i="5"/>
  <c r="FF328" i="5"/>
  <c r="DR328" i="5"/>
  <c r="CD328" i="5"/>
  <c r="AP328" i="5"/>
  <c r="B328" i="5"/>
  <c r="FA327" i="5"/>
  <c r="DM327" i="5"/>
  <c r="BY327" i="5"/>
  <c r="AK327" i="5"/>
  <c r="EV326" i="5"/>
  <c r="DH326" i="5"/>
  <c r="BT326" i="5"/>
  <c r="AF326" i="5"/>
  <c r="GE325" i="5"/>
  <c r="EQ325" i="5"/>
  <c r="DC325" i="5"/>
  <c r="BO325" i="5"/>
  <c r="AA325" i="5"/>
  <c r="FZ324" i="5"/>
  <c r="EL324" i="5"/>
  <c r="CX324" i="5"/>
  <c r="BJ324" i="5"/>
  <c r="V324" i="5"/>
  <c r="FU323" i="5"/>
  <c r="EG323" i="5"/>
  <c r="CS323" i="5"/>
  <c r="BE323" i="5"/>
  <c r="Q323" i="5"/>
  <c r="FP322" i="5"/>
  <c r="EB322" i="5"/>
  <c r="CN322" i="5"/>
  <c r="AZ322" i="5"/>
  <c r="L322" i="5"/>
  <c r="FK321" i="5"/>
  <c r="DW321" i="5"/>
  <c r="CI321" i="5"/>
  <c r="AU321" i="5"/>
  <c r="G321" i="5"/>
  <c r="FF320" i="5"/>
  <c r="DR320" i="5"/>
  <c r="CD320" i="5"/>
  <c r="AP320" i="5"/>
  <c r="B320" i="5"/>
  <c r="FA319" i="5"/>
  <c r="DM319" i="5"/>
  <c r="BY319" i="5"/>
  <c r="AK319" i="5"/>
  <c r="EV318" i="5"/>
  <c r="DH318" i="5"/>
  <c r="BT318" i="5"/>
  <c r="AF318" i="5"/>
  <c r="GE317" i="5"/>
  <c r="EQ317" i="5"/>
  <c r="DC317" i="5"/>
  <c r="BO317" i="5"/>
  <c r="AA317" i="5"/>
  <c r="FZ316" i="5"/>
  <c r="EL316" i="5"/>
  <c r="CX316" i="5"/>
  <c r="BJ316" i="5"/>
  <c r="V316" i="5"/>
  <c r="FU315" i="5"/>
  <c r="EG315" i="5"/>
  <c r="CS315" i="5"/>
  <c r="BE315" i="5"/>
  <c r="Q315" i="5"/>
  <c r="FP314" i="5"/>
  <c r="EB314" i="5"/>
  <c r="CN314" i="5"/>
  <c r="AZ314" i="5"/>
  <c r="L314" i="5"/>
  <c r="FK313" i="5"/>
  <c r="DW313" i="5"/>
  <c r="CI313" i="5"/>
  <c r="AU313" i="5"/>
  <c r="G313" i="5"/>
  <c r="FF312" i="5"/>
  <c r="DR312" i="5"/>
  <c r="CD312" i="5"/>
  <c r="AP312" i="5"/>
  <c r="B312" i="5"/>
  <c r="FA311" i="5"/>
  <c r="DM311" i="5"/>
  <c r="BY311" i="5"/>
  <c r="AK311" i="5"/>
  <c r="EV310" i="5"/>
  <c r="DH310" i="5"/>
  <c r="BT310" i="5"/>
  <c r="AF310" i="5"/>
  <c r="GE309" i="5"/>
  <c r="EQ309" i="5"/>
  <c r="DC309" i="5"/>
  <c r="BO309" i="5"/>
  <c r="AA309" i="5"/>
  <c r="FZ308" i="5"/>
  <c r="EL308" i="5"/>
  <c r="CX308" i="5"/>
  <c r="BJ308" i="5"/>
  <c r="V308" i="5"/>
  <c r="FU307" i="5"/>
  <c r="EG307" i="5"/>
  <c r="CS307" i="5"/>
  <c r="BE307" i="5"/>
  <c r="Q307" i="5"/>
  <c r="FP306" i="5"/>
  <c r="EB306" i="5"/>
  <c r="CN306" i="5"/>
  <c r="AZ306" i="5"/>
  <c r="L306" i="5"/>
  <c r="FK305" i="5"/>
  <c r="DW305" i="5"/>
  <c r="CI305" i="5"/>
  <c r="AU305" i="5"/>
  <c r="G305" i="5"/>
  <c r="FF304" i="5"/>
  <c r="DR304" i="5"/>
  <c r="CD304" i="5"/>
  <c r="AP304" i="5"/>
  <c r="B304" i="5"/>
  <c r="FA303" i="5"/>
  <c r="DM303" i="5"/>
  <c r="BY303" i="5"/>
  <c r="AK303" i="5"/>
  <c r="EV302" i="5"/>
  <c r="DH302" i="5"/>
  <c r="BT302" i="5"/>
  <c r="AF302" i="5"/>
  <c r="GE301" i="5"/>
  <c r="EQ301" i="5"/>
  <c r="DC301" i="5"/>
  <c r="BO301" i="5"/>
  <c r="AA301" i="5"/>
  <c r="FZ300" i="5"/>
  <c r="EL300" i="5"/>
  <c r="CX300" i="5"/>
  <c r="BJ300" i="5"/>
  <c r="V300" i="5"/>
  <c r="FU299" i="5"/>
  <c r="EG299" i="5"/>
  <c r="CS299" i="5"/>
  <c r="BE299" i="5"/>
  <c r="Q299" i="5"/>
  <c r="FP298" i="5"/>
  <c r="EB298" i="5"/>
  <c r="CN298" i="5"/>
  <c r="AZ298" i="5"/>
  <c r="L298" i="5"/>
  <c r="FK297" i="5"/>
  <c r="DW297" i="5"/>
  <c r="CI297" i="5"/>
  <c r="AU297" i="5"/>
  <c r="G297" i="5"/>
  <c r="FF296" i="5"/>
  <c r="DR296" i="5"/>
  <c r="CD296" i="5"/>
  <c r="AP296" i="5"/>
  <c r="B296" i="5"/>
  <c r="FA295" i="5"/>
  <c r="DM295" i="5"/>
  <c r="BY295" i="5"/>
  <c r="AK295" i="5"/>
  <c r="EV294" i="5"/>
  <c r="DH294" i="5"/>
  <c r="BT294" i="5"/>
  <c r="AF294" i="5"/>
  <c r="GE293" i="5"/>
  <c r="EQ293" i="5"/>
  <c r="DC293" i="5"/>
  <c r="BO293" i="5"/>
  <c r="AA293" i="5"/>
  <c r="FZ292" i="5"/>
  <c r="EL292" i="5"/>
  <c r="CX292" i="5"/>
  <c r="BJ292" i="5"/>
  <c r="V292" i="5"/>
  <c r="FU291" i="5"/>
  <c r="EG291" i="5"/>
  <c r="CS291" i="5"/>
  <c r="BE291" i="5"/>
  <c r="Q291" i="5"/>
  <c r="FP290" i="5"/>
  <c r="EB290" i="5"/>
  <c r="CN290" i="5"/>
  <c r="AZ290" i="5"/>
  <c r="L290" i="5"/>
  <c r="FK289" i="5"/>
  <c r="DW289" i="5"/>
  <c r="CI289" i="5"/>
  <c r="AU289" i="5"/>
  <c r="G289" i="5"/>
  <c r="FF288" i="5"/>
  <c r="DR288" i="5"/>
  <c r="CD288" i="5"/>
  <c r="AP288" i="5"/>
  <c r="B288" i="5"/>
  <c r="FA287" i="5"/>
  <c r="DM287" i="5"/>
  <c r="BY287" i="5"/>
  <c r="AK287" i="5"/>
  <c r="EV286" i="5"/>
  <c r="DH286" i="5"/>
  <c r="BT286" i="5"/>
  <c r="AF286" i="5"/>
  <c r="GE285" i="5"/>
  <c r="EQ285" i="5"/>
  <c r="DC285" i="5"/>
  <c r="BO285" i="5"/>
  <c r="AA285" i="5"/>
  <c r="FZ284" i="5"/>
  <c r="EL284" i="5"/>
  <c r="CX284" i="5"/>
  <c r="BJ284" i="5"/>
  <c r="V284" i="5"/>
  <c r="FU283" i="5"/>
  <c r="EG283" i="5"/>
  <c r="CS283" i="5"/>
  <c r="BE283" i="5"/>
  <c r="Q283" i="5"/>
  <c r="FP282" i="5"/>
  <c r="EB282" i="5"/>
  <c r="CN282" i="5"/>
  <c r="AZ282" i="5"/>
  <c r="L282" i="5"/>
  <c r="FK281" i="5"/>
  <c r="DW281" i="5"/>
  <c r="CI281" i="5"/>
  <c r="AU281" i="5"/>
  <c r="G281" i="5"/>
  <c r="FF280" i="5"/>
  <c r="DR280" i="5"/>
  <c r="CD280" i="5"/>
  <c r="AP280" i="5"/>
  <c r="B280" i="5"/>
  <c r="FA279" i="5"/>
  <c r="DM279" i="5"/>
  <c r="BY279" i="5"/>
  <c r="AK279" i="5"/>
  <c r="EV278" i="5"/>
  <c r="DH278" i="5"/>
  <c r="BT278" i="5"/>
  <c r="AF278" i="5"/>
  <c r="GE277" i="5"/>
  <c r="EQ277" i="5"/>
  <c r="DC277" i="5"/>
  <c r="BO277" i="5"/>
  <c r="AA277" i="5"/>
  <c r="FZ276" i="5"/>
  <c r="EL276" i="5"/>
  <c r="CX276" i="5"/>
  <c r="BJ276" i="5"/>
  <c r="V276" i="5"/>
  <c r="FU275" i="5"/>
  <c r="EG275" i="5"/>
  <c r="CS275" i="5"/>
  <c r="BE275" i="5"/>
  <c r="Q275" i="5"/>
  <c r="FP274" i="5"/>
  <c r="EB274" i="5"/>
  <c r="CN274" i="5"/>
  <c r="AZ274" i="5"/>
  <c r="L274" i="5"/>
  <c r="FK273" i="5"/>
  <c r="DW273" i="5"/>
  <c r="CI273" i="5"/>
  <c r="AU273" i="5"/>
  <c r="G273" i="5"/>
  <c r="FF272" i="5"/>
  <c r="DR272" i="5"/>
  <c r="CD272" i="5"/>
  <c r="AP272" i="5"/>
  <c r="B272" i="5"/>
  <c r="FA271" i="5"/>
  <c r="DM271" i="5"/>
  <c r="BY271" i="5"/>
  <c r="AK271" i="5"/>
  <c r="EV270" i="5"/>
  <c r="DH270" i="5"/>
  <c r="BT270" i="5"/>
  <c r="AF270" i="5"/>
  <c r="GE269" i="5"/>
  <c r="EQ269" i="5"/>
  <c r="DC269" i="5"/>
  <c r="BO269" i="5"/>
  <c r="AA269" i="5"/>
  <c r="FZ268" i="5"/>
  <c r="EL268" i="5"/>
  <c r="CX268" i="5"/>
  <c r="BJ268" i="5"/>
  <c r="V268" i="5"/>
  <c r="FU267" i="5"/>
  <c r="EG267" i="5"/>
  <c r="CS267" i="5"/>
  <c r="BE267" i="5"/>
  <c r="Q267" i="5"/>
  <c r="FP266" i="5"/>
  <c r="EB266" i="5"/>
  <c r="CN266" i="5"/>
  <c r="AZ266" i="5"/>
  <c r="L266" i="5"/>
  <c r="FK265" i="5"/>
  <c r="DW265" i="5"/>
  <c r="CI265" i="5"/>
  <c r="AU265" i="5"/>
  <c r="G265" i="5"/>
  <c r="FF264" i="5"/>
  <c r="DR264" i="5"/>
  <c r="CD264" i="5"/>
  <c r="AP264" i="5"/>
  <c r="B264" i="5"/>
  <c r="FA263" i="5"/>
  <c r="DM263" i="5"/>
  <c r="BY263" i="5"/>
  <c r="AK263" i="5"/>
  <c r="EV262" i="5"/>
  <c r="DH262" i="5"/>
  <c r="BT262" i="5"/>
  <c r="AF262" i="5"/>
  <c r="GE261" i="5"/>
  <c r="EQ261" i="5"/>
  <c r="DC261" i="5"/>
  <c r="BO261" i="5"/>
  <c r="AA261" i="5"/>
  <c r="FZ260" i="5"/>
  <c r="EL260" i="5"/>
  <c r="CX260" i="5"/>
  <c r="BJ260" i="5"/>
  <c r="V260" i="5"/>
  <c r="FU259" i="5"/>
  <c r="EG259" i="5"/>
  <c r="CS259" i="5"/>
  <c r="BE259" i="5"/>
  <c r="Q259" i="5"/>
  <c r="FP258" i="5"/>
  <c r="EB258" i="5"/>
  <c r="CN258" i="5"/>
  <c r="AZ258" i="5"/>
  <c r="L258" i="5"/>
  <c r="FK257" i="5"/>
  <c r="DW257" i="5"/>
  <c r="CI257" i="5"/>
  <c r="AU257" i="5"/>
  <c r="G257" i="5"/>
  <c r="FF256" i="5"/>
  <c r="DR256" i="5"/>
  <c r="CD256" i="5"/>
  <c r="AP256" i="5"/>
  <c r="B256" i="5"/>
  <c r="FA255" i="5"/>
  <c r="DM255" i="5"/>
  <c r="BY255" i="5"/>
  <c r="AK255" i="5"/>
  <c r="EV254" i="5"/>
  <c r="DH254" i="5"/>
  <c r="BT254" i="5"/>
  <c r="AF254" i="5"/>
  <c r="GE253" i="5"/>
  <c r="EQ253" i="5"/>
  <c r="DC253" i="5"/>
  <c r="BO253" i="5"/>
  <c r="AA253" i="5"/>
  <c r="FZ252" i="5"/>
  <c r="EL252" i="5"/>
  <c r="CX252" i="5"/>
  <c r="BJ252" i="5"/>
  <c r="V252" i="5"/>
  <c r="FU251" i="5"/>
  <c r="EG251" i="5"/>
  <c r="CS251" i="5"/>
  <c r="BE251" i="5"/>
  <c r="Q251" i="5"/>
  <c r="FP250" i="5"/>
  <c r="EB250" i="5"/>
  <c r="CN250" i="5"/>
  <c r="AZ250" i="5"/>
  <c r="L250" i="5"/>
  <c r="FK249" i="5"/>
  <c r="DW249" i="5"/>
  <c r="CI249" i="5"/>
  <c r="AU249" i="5"/>
  <c r="G249" i="5"/>
  <c r="FF248" i="5"/>
  <c r="DR248" i="5"/>
  <c r="CD248" i="5"/>
  <c r="AP248" i="5"/>
  <c r="B248" i="5"/>
  <c r="FA247" i="5"/>
  <c r="DM247" i="5"/>
  <c r="BY247" i="5"/>
  <c r="AK247" i="5"/>
  <c r="EV246" i="5"/>
  <c r="DH246" i="5"/>
  <c r="BT246" i="5"/>
  <c r="AF246" i="5"/>
  <c r="GE245" i="5"/>
  <c r="EQ245" i="5"/>
  <c r="DC245" i="5"/>
  <c r="BO245" i="5"/>
  <c r="AA245" i="5"/>
  <c r="FZ244" i="5"/>
  <c r="EL244" i="5"/>
  <c r="CX244" i="5"/>
  <c r="BJ244" i="5"/>
  <c r="V244" i="5"/>
  <c r="FU243" i="5"/>
  <c r="EG243" i="5"/>
  <c r="CS243" i="5"/>
  <c r="BE243" i="5"/>
  <c r="Q243" i="5"/>
  <c r="FP242" i="5"/>
  <c r="EB242" i="5"/>
  <c r="CN242" i="5"/>
  <c r="AZ242" i="5"/>
  <c r="L242" i="5"/>
  <c r="FK241" i="5"/>
  <c r="DW241" i="5"/>
  <c r="CI241" i="5"/>
  <c r="AU241" i="5"/>
  <c r="G241" i="5"/>
  <c r="FF240" i="5"/>
  <c r="DR240" i="5"/>
  <c r="CD240" i="5"/>
  <c r="AP240" i="5"/>
  <c r="B240" i="5"/>
  <c r="FA239" i="5"/>
  <c r="DM239" i="5"/>
  <c r="BY239" i="5"/>
  <c r="AK239" i="5"/>
  <c r="EV238" i="5"/>
  <c r="DH238" i="5"/>
  <c r="BT238" i="5"/>
  <c r="AF238" i="5"/>
  <c r="GE237" i="5"/>
  <c r="EQ237" i="5"/>
  <c r="DC237" i="5"/>
  <c r="BO237" i="5"/>
  <c r="AA237" i="5"/>
  <c r="FZ236" i="5"/>
  <c r="EL236" i="5"/>
  <c r="CX236" i="5"/>
  <c r="BJ236" i="5"/>
  <c r="V236" i="5"/>
  <c r="FU235" i="5"/>
  <c r="EG235" i="5"/>
  <c r="CS235" i="5"/>
  <c r="BE235" i="5"/>
  <c r="Q235" i="5"/>
  <c r="FP234" i="5"/>
  <c r="EB234" i="5"/>
  <c r="CN234" i="5"/>
  <c r="AZ234" i="5"/>
  <c r="L234" i="5"/>
  <c r="FK233" i="5"/>
  <c r="DW233" i="5"/>
  <c r="CI233" i="5"/>
  <c r="AU233" i="5"/>
  <c r="G233" i="5"/>
  <c r="FF232" i="5"/>
  <c r="DR232" i="5"/>
  <c r="CD232" i="5"/>
  <c r="AP232" i="5"/>
  <c r="B232" i="5"/>
  <c r="FA231" i="5"/>
  <c r="DM231" i="5"/>
  <c r="BY231" i="5"/>
  <c r="AK231" i="5"/>
  <c r="EV230" i="5"/>
  <c r="DH230" i="5"/>
  <c r="BT230" i="5"/>
  <c r="AF230" i="5"/>
  <c r="GE229" i="5"/>
  <c r="EQ229" i="5"/>
  <c r="DC229" i="5"/>
  <c r="BO229" i="5"/>
  <c r="AA229" i="5"/>
  <c r="FZ228" i="5"/>
  <c r="EL228" i="5"/>
  <c r="CX228" i="5"/>
  <c r="BJ228" i="5"/>
  <c r="V228" i="5"/>
  <c r="FU227" i="5"/>
  <c r="EG227" i="5"/>
  <c r="CS227" i="5"/>
  <c r="BE227" i="5"/>
  <c r="Q227" i="5"/>
  <c r="FP226" i="5"/>
  <c r="EB226" i="5"/>
  <c r="CN226" i="5"/>
  <c r="AZ226" i="5"/>
  <c r="L226" i="5"/>
  <c r="FK225" i="5"/>
  <c r="DW225" i="5"/>
  <c r="CI225" i="5"/>
  <c r="AU225" i="5"/>
  <c r="G225" i="5"/>
  <c r="FF224" i="5"/>
  <c r="DR224" i="5"/>
  <c r="CD224" i="5"/>
  <c r="AP224" i="5"/>
  <c r="B224" i="5"/>
  <c r="FA223" i="5"/>
  <c r="DM223" i="5"/>
  <c r="BY223" i="5"/>
  <c r="AK223" i="5"/>
  <c r="EV222" i="5"/>
  <c r="DH222" i="5"/>
  <c r="BT222" i="5"/>
  <c r="AF222" i="5"/>
  <c r="GE221" i="5"/>
  <c r="EQ221" i="5"/>
  <c r="DC221" i="5"/>
  <c r="BO221" i="5"/>
  <c r="AA221" i="5"/>
  <c r="FZ220" i="5"/>
  <c r="EL220" i="5"/>
  <c r="CX220" i="5"/>
  <c r="BJ220" i="5"/>
  <c r="V220" i="5"/>
  <c r="FU219" i="5"/>
  <c r="EG219" i="5"/>
  <c r="CS219" i="5"/>
  <c r="BE219" i="5"/>
  <c r="Q219" i="5"/>
  <c r="FP218" i="5"/>
  <c r="EB218" i="5"/>
  <c r="CN218" i="5"/>
  <c r="AZ218" i="5"/>
  <c r="L218" i="5"/>
  <c r="FK217" i="5"/>
  <c r="DW217" i="5"/>
  <c r="CI217" i="5"/>
  <c r="AU217" i="5"/>
  <c r="G217" i="5"/>
  <c r="FF216" i="5"/>
  <c r="DR216" i="5"/>
  <c r="CD216" i="5"/>
  <c r="AP216" i="5"/>
  <c r="B216" i="5"/>
  <c r="FA215" i="5"/>
  <c r="DM215" i="5"/>
  <c r="BY215" i="5"/>
  <c r="AK215" i="5"/>
  <c r="EV214" i="5"/>
  <c r="DH214" i="5"/>
  <c r="BT214" i="5"/>
  <c r="AF214" i="5"/>
  <c r="GE213" i="5"/>
  <c r="EQ213" i="5"/>
  <c r="DC213" i="5"/>
  <c r="BO213" i="5"/>
  <c r="AA213" i="5"/>
  <c r="FZ212" i="5"/>
  <c r="EL212" i="5"/>
  <c r="CX212" i="5"/>
  <c r="BJ212" i="5"/>
  <c r="V212" i="5"/>
  <c r="FU211" i="5"/>
  <c r="EG211" i="5"/>
  <c r="GE472" i="5"/>
  <c r="DR416" i="5"/>
  <c r="DC410" i="5"/>
  <c r="FU407" i="5"/>
  <c r="DC405" i="5"/>
  <c r="CN403" i="5"/>
  <c r="DW401" i="5"/>
  <c r="B400" i="5"/>
  <c r="BT398" i="5"/>
  <c r="EL396" i="5"/>
  <c r="Q395" i="5"/>
  <c r="CI393" i="5"/>
  <c r="FA391" i="5"/>
  <c r="AF390" i="5"/>
  <c r="CX388" i="5"/>
  <c r="FP386" i="5"/>
  <c r="AU385" i="5"/>
  <c r="DM383" i="5"/>
  <c r="GE381" i="5"/>
  <c r="BJ380" i="5"/>
  <c r="EB378" i="5"/>
  <c r="G377" i="5"/>
  <c r="BY375" i="5"/>
  <c r="EQ373" i="5"/>
  <c r="V372" i="5"/>
  <c r="CN370" i="5"/>
  <c r="FF368" i="5"/>
  <c r="AK367" i="5"/>
  <c r="DC365" i="5"/>
  <c r="FU363" i="5"/>
  <c r="AZ362" i="5"/>
  <c r="DR360" i="5"/>
  <c r="BO357" i="5"/>
  <c r="EG355" i="5"/>
  <c r="L354" i="5"/>
  <c r="CD352" i="5"/>
  <c r="EV350" i="5"/>
  <c r="AA349" i="5"/>
  <c r="CS347" i="5"/>
  <c r="FK345" i="5"/>
  <c r="G345" i="5"/>
  <c r="CD344" i="5"/>
  <c r="FF343" i="5"/>
  <c r="AU343" i="5"/>
  <c r="EV342" i="5"/>
  <c r="AK342" i="5"/>
  <c r="EQ341" i="5"/>
  <c r="CX341" i="5"/>
  <c r="BJ341" i="5"/>
  <c r="V341" i="5"/>
  <c r="FU340" i="5"/>
  <c r="EG340" i="5"/>
  <c r="CS340" i="5"/>
  <c r="BE340" i="5"/>
  <c r="Q340" i="5"/>
  <c r="FP339" i="5"/>
  <c r="EB339" i="5"/>
  <c r="CN339" i="5"/>
  <c r="AZ339" i="5"/>
  <c r="L339" i="5"/>
  <c r="FK338" i="5"/>
  <c r="DW338" i="5"/>
  <c r="CI338" i="5"/>
  <c r="AU338" i="5"/>
  <c r="G338" i="5"/>
  <c r="FF337" i="5"/>
  <c r="DR337" i="5"/>
  <c r="CD337" i="5"/>
  <c r="AP337" i="5"/>
  <c r="B337" i="5"/>
  <c r="FA336" i="5"/>
  <c r="DM336" i="5"/>
  <c r="BY336" i="5"/>
  <c r="AK336" i="5"/>
  <c r="EV335" i="5"/>
  <c r="DH335" i="5"/>
  <c r="BT335" i="5"/>
  <c r="AF335" i="5"/>
  <c r="GE334" i="5"/>
  <c r="EQ334" i="5"/>
  <c r="DC334" i="5"/>
  <c r="BO334" i="5"/>
  <c r="AA334" i="5"/>
  <c r="FZ333" i="5"/>
  <c r="EL333" i="5"/>
  <c r="CX333" i="5"/>
  <c r="BJ333" i="5"/>
  <c r="V333" i="5"/>
  <c r="FU332" i="5"/>
  <c r="EG332" i="5"/>
  <c r="CS332" i="5"/>
  <c r="BE332" i="5"/>
  <c r="Q332" i="5"/>
  <c r="FP331" i="5"/>
  <c r="EB331" i="5"/>
  <c r="CN331" i="5"/>
  <c r="AZ331" i="5"/>
  <c r="L331" i="5"/>
  <c r="FK330" i="5"/>
  <c r="DW330" i="5"/>
  <c r="CI330" i="5"/>
  <c r="AU330" i="5"/>
  <c r="G330" i="5"/>
  <c r="FF329" i="5"/>
  <c r="DR329" i="5"/>
  <c r="CD329" i="5"/>
  <c r="AP329" i="5"/>
  <c r="B329" i="5"/>
  <c r="FA328" i="5"/>
  <c r="DM328" i="5"/>
  <c r="BY328" i="5"/>
  <c r="AK328" i="5"/>
  <c r="EV327" i="5"/>
  <c r="DH327" i="5"/>
  <c r="BT327" i="5"/>
  <c r="AF327" i="5"/>
  <c r="GE326" i="5"/>
  <c r="EQ326" i="5"/>
  <c r="DC326" i="5"/>
  <c r="BO326" i="5"/>
  <c r="AA326" i="5"/>
  <c r="FZ325" i="5"/>
  <c r="EL325" i="5"/>
  <c r="CX325" i="5"/>
  <c r="BJ325" i="5"/>
  <c r="V325" i="5"/>
  <c r="FU324" i="5"/>
  <c r="EG324" i="5"/>
  <c r="CS324" i="5"/>
  <c r="BE324" i="5"/>
  <c r="Q324" i="5"/>
  <c r="FP323" i="5"/>
  <c r="EB323" i="5"/>
  <c r="CN323" i="5"/>
  <c r="AZ323" i="5"/>
  <c r="L323" i="5"/>
  <c r="FK322" i="5"/>
  <c r="DW322" i="5"/>
  <c r="CI322" i="5"/>
  <c r="AU322" i="5"/>
  <c r="G322" i="5"/>
  <c r="FF321" i="5"/>
  <c r="DR321" i="5"/>
  <c r="CD321" i="5"/>
  <c r="AP321" i="5"/>
  <c r="B321" i="5"/>
  <c r="FA320" i="5"/>
  <c r="DM320" i="5"/>
  <c r="BY320" i="5"/>
  <c r="AK320" i="5"/>
  <c r="EV319" i="5"/>
  <c r="DH319" i="5"/>
  <c r="BT319" i="5"/>
  <c r="AF319" i="5"/>
  <c r="GE318" i="5"/>
  <c r="EQ318" i="5"/>
  <c r="DC318" i="5"/>
  <c r="BO318" i="5"/>
  <c r="AA318" i="5"/>
  <c r="FZ317" i="5"/>
  <c r="EL317" i="5"/>
  <c r="CX317" i="5"/>
  <c r="BJ317" i="5"/>
  <c r="V317" i="5"/>
  <c r="FU316" i="5"/>
  <c r="EG316" i="5"/>
  <c r="CS316" i="5"/>
  <c r="BE316" i="5"/>
  <c r="Q316" i="5"/>
  <c r="FP315" i="5"/>
  <c r="EB315" i="5"/>
  <c r="CN315" i="5"/>
  <c r="AZ315" i="5"/>
  <c r="L315" i="5"/>
  <c r="FK314" i="5"/>
  <c r="DW314" i="5"/>
  <c r="CI314" i="5"/>
  <c r="AU314" i="5"/>
  <c r="G314" i="5"/>
  <c r="FF313" i="5"/>
  <c r="DR313" i="5"/>
  <c r="CD313" i="5"/>
  <c r="AP313" i="5"/>
  <c r="B313" i="5"/>
  <c r="FA312" i="5"/>
  <c r="DM312" i="5"/>
  <c r="BY312" i="5"/>
  <c r="AK312" i="5"/>
  <c r="EV311" i="5"/>
  <c r="DH311" i="5"/>
  <c r="BT311" i="5"/>
  <c r="AF311" i="5"/>
  <c r="GE310" i="5"/>
  <c r="EQ310" i="5"/>
  <c r="DC310" i="5"/>
  <c r="BO310" i="5"/>
  <c r="AA310" i="5"/>
  <c r="FZ309" i="5"/>
  <c r="EL309" i="5"/>
  <c r="CX309" i="5"/>
  <c r="BJ309" i="5"/>
  <c r="V309" i="5"/>
  <c r="FU308" i="5"/>
  <c r="EG308" i="5"/>
  <c r="CS308" i="5"/>
  <c r="BE308" i="5"/>
  <c r="Q308" i="5"/>
  <c r="FP307" i="5"/>
  <c r="EB307" i="5"/>
  <c r="CN307" i="5"/>
  <c r="AZ307" i="5"/>
  <c r="L307" i="5"/>
  <c r="FK306" i="5"/>
  <c r="DW306" i="5"/>
  <c r="CI306" i="5"/>
  <c r="AU306" i="5"/>
  <c r="G306" i="5"/>
  <c r="FF305" i="5"/>
  <c r="DR305" i="5"/>
  <c r="CD305" i="5"/>
  <c r="AP305" i="5"/>
  <c r="B305" i="5"/>
  <c r="FA304" i="5"/>
  <c r="DM304" i="5"/>
  <c r="BY304" i="5"/>
  <c r="AK304" i="5"/>
  <c r="EV303" i="5"/>
  <c r="DH303" i="5"/>
  <c r="BT303" i="5"/>
  <c r="AF303" i="5"/>
  <c r="GE302" i="5"/>
  <c r="EQ302" i="5"/>
  <c r="DC302" i="5"/>
  <c r="BO302" i="5"/>
  <c r="AA302" i="5"/>
  <c r="FZ301" i="5"/>
  <c r="EL301" i="5"/>
  <c r="CX301" i="5"/>
  <c r="BJ301" i="5"/>
  <c r="V301" i="5"/>
  <c r="FU300" i="5"/>
  <c r="EG300" i="5"/>
  <c r="CS300" i="5"/>
  <c r="BE300" i="5"/>
  <c r="Q300" i="5"/>
  <c r="FP299" i="5"/>
  <c r="EB299" i="5"/>
  <c r="CN299" i="5"/>
  <c r="AZ299" i="5"/>
  <c r="L299" i="5"/>
  <c r="FK298" i="5"/>
  <c r="DW298" i="5"/>
  <c r="CI298" i="5"/>
  <c r="AU298" i="5"/>
  <c r="G298" i="5"/>
  <c r="FF297" i="5"/>
  <c r="DR297" i="5"/>
  <c r="CD297" i="5"/>
  <c r="AP297" i="5"/>
  <c r="B297" i="5"/>
  <c r="FA296" i="5"/>
  <c r="DM296" i="5"/>
  <c r="BY296" i="5"/>
  <c r="AK296" i="5"/>
  <c r="EV295" i="5"/>
  <c r="DH295" i="5"/>
  <c r="BT295" i="5"/>
  <c r="AF295" i="5"/>
  <c r="GE294" i="5"/>
  <c r="EQ294" i="5"/>
  <c r="DC294" i="5"/>
  <c r="BO294" i="5"/>
  <c r="AA294" i="5"/>
  <c r="FZ293" i="5"/>
  <c r="EL293" i="5"/>
  <c r="CX293" i="5"/>
  <c r="BJ293" i="5"/>
  <c r="V293" i="5"/>
  <c r="FU292" i="5"/>
  <c r="EG292" i="5"/>
  <c r="CS292" i="5"/>
  <c r="BE292" i="5"/>
  <c r="Q292" i="5"/>
  <c r="FP291" i="5"/>
  <c r="EB291" i="5"/>
  <c r="CN291" i="5"/>
  <c r="AZ291" i="5"/>
  <c r="L291" i="5"/>
  <c r="FK290" i="5"/>
  <c r="DW290" i="5"/>
  <c r="CI290" i="5"/>
  <c r="AU290" i="5"/>
  <c r="G290" i="5"/>
  <c r="FF289" i="5"/>
  <c r="DR289" i="5"/>
  <c r="CD289" i="5"/>
  <c r="AP289" i="5"/>
  <c r="B289" i="5"/>
  <c r="FA288" i="5"/>
  <c r="DM288" i="5"/>
  <c r="BY288" i="5"/>
  <c r="AK288" i="5"/>
  <c r="EV287" i="5"/>
  <c r="DH287" i="5"/>
  <c r="BT287" i="5"/>
  <c r="AF287" i="5"/>
  <c r="GE286" i="5"/>
  <c r="EQ286" i="5"/>
  <c r="DC286" i="5"/>
  <c r="BO286" i="5"/>
  <c r="AA286" i="5"/>
  <c r="FZ285" i="5"/>
  <c r="EL285" i="5"/>
  <c r="CX285" i="5"/>
  <c r="BJ285" i="5"/>
  <c r="V285" i="5"/>
  <c r="FU284" i="5"/>
  <c r="EG284" i="5"/>
  <c r="CS284" i="5"/>
  <c r="BE284" i="5"/>
  <c r="Q284" i="5"/>
  <c r="FP283" i="5"/>
  <c r="EB283" i="5"/>
  <c r="CN283" i="5"/>
  <c r="AZ283" i="5"/>
  <c r="L283" i="5"/>
  <c r="FK282" i="5"/>
  <c r="DW282" i="5"/>
  <c r="CI282" i="5"/>
  <c r="AU282" i="5"/>
  <c r="G282" i="5"/>
  <c r="FF281" i="5"/>
  <c r="DR281" i="5"/>
  <c r="CD281" i="5"/>
  <c r="AP281" i="5"/>
  <c r="B281" i="5"/>
  <c r="FA280" i="5"/>
  <c r="DM280" i="5"/>
  <c r="BY280" i="5"/>
  <c r="AK280" i="5"/>
  <c r="EV279" i="5"/>
  <c r="DH279" i="5"/>
  <c r="BT279" i="5"/>
  <c r="AF279" i="5"/>
  <c r="GE278" i="5"/>
  <c r="EQ278" i="5"/>
  <c r="DC278" i="5"/>
  <c r="BO278" i="5"/>
  <c r="AA278" i="5"/>
  <c r="FZ277" i="5"/>
  <c r="EL277" i="5"/>
  <c r="CX277" i="5"/>
  <c r="BJ277" i="5"/>
  <c r="V277" i="5"/>
  <c r="FU276" i="5"/>
  <c r="EG276" i="5"/>
  <c r="CS276" i="5"/>
  <c r="BE276" i="5"/>
  <c r="Q276" i="5"/>
  <c r="FP275" i="5"/>
  <c r="EB275" i="5"/>
  <c r="CN275" i="5"/>
  <c r="AZ275" i="5"/>
  <c r="L275" i="5"/>
  <c r="FK274" i="5"/>
  <c r="DW274" i="5"/>
  <c r="CI274" i="5"/>
  <c r="AU274" i="5"/>
  <c r="G274" i="5"/>
  <c r="FF273" i="5"/>
  <c r="DR273" i="5"/>
  <c r="CD273" i="5"/>
  <c r="AP273" i="5"/>
  <c r="B273" i="5"/>
  <c r="FA272" i="5"/>
  <c r="DM272" i="5"/>
  <c r="BY272" i="5"/>
  <c r="AK272" i="5"/>
  <c r="EV271" i="5"/>
  <c r="DH271" i="5"/>
  <c r="BT271" i="5"/>
  <c r="AF271" i="5"/>
  <c r="GE270" i="5"/>
  <c r="EQ270" i="5"/>
  <c r="DC270" i="5"/>
  <c r="BO270" i="5"/>
  <c r="AA270" i="5"/>
  <c r="FZ269" i="5"/>
  <c r="EL269" i="5"/>
  <c r="CX269" i="5"/>
  <c r="BJ269" i="5"/>
  <c r="V269" i="5"/>
  <c r="FU268" i="5"/>
  <c r="EG268" i="5"/>
  <c r="CS268" i="5"/>
  <c r="BE268" i="5"/>
  <c r="Q268" i="5"/>
  <c r="FP267" i="5"/>
  <c r="EB267" i="5"/>
  <c r="CN267" i="5"/>
  <c r="AZ267" i="5"/>
  <c r="L267" i="5"/>
  <c r="FK266" i="5"/>
  <c r="DW266" i="5"/>
  <c r="CI266" i="5"/>
  <c r="AU266" i="5"/>
  <c r="G266" i="5"/>
  <c r="FF265" i="5"/>
  <c r="DR265" i="5"/>
  <c r="CD265" i="5"/>
  <c r="AP265" i="5"/>
  <c r="B265" i="5"/>
  <c r="FA264" i="5"/>
  <c r="DM264" i="5"/>
  <c r="BY264" i="5"/>
  <c r="AK264" i="5"/>
  <c r="EV263" i="5"/>
  <c r="DH263" i="5"/>
  <c r="BT263" i="5"/>
  <c r="AF263" i="5"/>
  <c r="GE262" i="5"/>
  <c r="EQ262" i="5"/>
  <c r="DC262" i="5"/>
  <c r="BO262" i="5"/>
  <c r="AA262" i="5"/>
  <c r="FZ261" i="5"/>
  <c r="EL261" i="5"/>
  <c r="CX261" i="5"/>
  <c r="BJ261" i="5"/>
  <c r="V261" i="5"/>
  <c r="FU260" i="5"/>
  <c r="EG260" i="5"/>
  <c r="CS260" i="5"/>
  <c r="BE260" i="5"/>
  <c r="Q260" i="5"/>
  <c r="FP259" i="5"/>
  <c r="EB259" i="5"/>
  <c r="CN259" i="5"/>
  <c r="AZ259" i="5"/>
  <c r="L259" i="5"/>
  <c r="FK258" i="5"/>
  <c r="DW258" i="5"/>
  <c r="CI258" i="5"/>
  <c r="AU258" i="5"/>
  <c r="G258" i="5"/>
  <c r="FF257" i="5"/>
  <c r="DR257" i="5"/>
  <c r="CD257" i="5"/>
  <c r="AP257" i="5"/>
  <c r="B257" i="5"/>
  <c r="FA256" i="5"/>
  <c r="DM256" i="5"/>
  <c r="BY256" i="5"/>
  <c r="AK256" i="5"/>
  <c r="EV255" i="5"/>
  <c r="DH255" i="5"/>
  <c r="BT255" i="5"/>
  <c r="AF255" i="5"/>
  <c r="GE254" i="5"/>
  <c r="EQ254" i="5"/>
  <c r="DC254" i="5"/>
  <c r="BO254" i="5"/>
  <c r="AA254" i="5"/>
  <c r="FZ253" i="5"/>
  <c r="EL253" i="5"/>
  <c r="CX253" i="5"/>
  <c r="BJ253" i="5"/>
  <c r="V253" i="5"/>
  <c r="FU252" i="5"/>
  <c r="EG252" i="5"/>
  <c r="CS252" i="5"/>
  <c r="BE252" i="5"/>
  <c r="Q252" i="5"/>
  <c r="FP251" i="5"/>
  <c r="EB251" i="5"/>
  <c r="CN251" i="5"/>
  <c r="AZ251" i="5"/>
  <c r="L251" i="5"/>
  <c r="FK250" i="5"/>
  <c r="DW250" i="5"/>
  <c r="CI250" i="5"/>
  <c r="AU250" i="5"/>
  <c r="G250" i="5"/>
  <c r="FF249" i="5"/>
  <c r="DR249" i="5"/>
  <c r="CD249" i="5"/>
  <c r="AP249" i="5"/>
  <c r="B249" i="5"/>
  <c r="FA248" i="5"/>
  <c r="DM248" i="5"/>
  <c r="BY248" i="5"/>
  <c r="AK248" i="5"/>
  <c r="EV247" i="5"/>
  <c r="DH247" i="5"/>
  <c r="BT247" i="5"/>
  <c r="AF247" i="5"/>
  <c r="GE246" i="5"/>
  <c r="EQ246" i="5"/>
  <c r="DC246" i="5"/>
  <c r="BO246" i="5"/>
  <c r="AA246" i="5"/>
  <c r="FZ245" i="5"/>
  <c r="EL245" i="5"/>
  <c r="CX245" i="5"/>
  <c r="BJ245" i="5"/>
  <c r="V245" i="5"/>
  <c r="FU244" i="5"/>
  <c r="EG244" i="5"/>
  <c r="CS244" i="5"/>
  <c r="BE244" i="5"/>
  <c r="Q244" i="5"/>
  <c r="FP243" i="5"/>
  <c r="EB243" i="5"/>
  <c r="CN243" i="5"/>
  <c r="AZ243" i="5"/>
  <c r="L243" i="5"/>
  <c r="FK242" i="5"/>
  <c r="DW242" i="5"/>
  <c r="CI242" i="5"/>
  <c r="AU242" i="5"/>
  <c r="G242" i="5"/>
  <c r="FF241" i="5"/>
  <c r="DR241" i="5"/>
  <c r="CD241" i="5"/>
  <c r="AP241" i="5"/>
  <c r="B241" i="5"/>
  <c r="FA240" i="5"/>
  <c r="DM240" i="5"/>
  <c r="BY240" i="5"/>
  <c r="AK240" i="5"/>
  <c r="EV239" i="5"/>
  <c r="DH239" i="5"/>
  <c r="BT239" i="5"/>
  <c r="AF239" i="5"/>
  <c r="GE238" i="5"/>
  <c r="EQ238" i="5"/>
  <c r="DC238" i="5"/>
  <c r="BO238" i="5"/>
  <c r="AA238" i="5"/>
  <c r="FZ237" i="5"/>
  <c r="EL237" i="5"/>
  <c r="CX237" i="5"/>
  <c r="BJ237" i="5"/>
  <c r="V237" i="5"/>
  <c r="FU236" i="5"/>
  <c r="EG236" i="5"/>
  <c r="CS236" i="5"/>
  <c r="BE236" i="5"/>
  <c r="Q236" i="5"/>
  <c r="FP235" i="5"/>
  <c r="EB235" i="5"/>
  <c r="CN235" i="5"/>
  <c r="AZ235" i="5"/>
  <c r="L235" i="5"/>
  <c r="FK234" i="5"/>
  <c r="DW234" i="5"/>
  <c r="CI234" i="5"/>
  <c r="AU234" i="5"/>
  <c r="G234" i="5"/>
  <c r="FF233" i="5"/>
  <c r="DR233" i="5"/>
  <c r="CD233" i="5"/>
  <c r="AP233" i="5"/>
  <c r="B233" i="5"/>
  <c r="FA232" i="5"/>
  <c r="DM232" i="5"/>
  <c r="BY232" i="5"/>
  <c r="AK232" i="5"/>
  <c r="EV231" i="5"/>
  <c r="DH231" i="5"/>
  <c r="BT231" i="5"/>
  <c r="AF231" i="5"/>
  <c r="GE230" i="5"/>
  <c r="EQ230" i="5"/>
  <c r="DC230" i="5"/>
  <c r="BO230" i="5"/>
  <c r="AA230" i="5"/>
  <c r="FZ229" i="5"/>
  <c r="EL229" i="5"/>
  <c r="CX229" i="5"/>
  <c r="BJ229" i="5"/>
  <c r="V229" i="5"/>
  <c r="FU228" i="5"/>
  <c r="EG228" i="5"/>
  <c r="CS228" i="5"/>
  <c r="BE228" i="5"/>
  <c r="Q228" i="5"/>
  <c r="FP227" i="5"/>
  <c r="EB227" i="5"/>
  <c r="CN227" i="5"/>
  <c r="AZ227" i="5"/>
  <c r="L227" i="5"/>
  <c r="FK226" i="5"/>
  <c r="DW226" i="5"/>
  <c r="CI226" i="5"/>
  <c r="AU226" i="5"/>
  <c r="G226" i="5"/>
  <c r="FF225" i="5"/>
  <c r="DR225" i="5"/>
  <c r="CD225" i="5"/>
  <c r="AP225" i="5"/>
  <c r="B225" i="5"/>
  <c r="FA224" i="5"/>
  <c r="DM224" i="5"/>
  <c r="BY224" i="5"/>
  <c r="AK224" i="5"/>
  <c r="EV223" i="5"/>
  <c r="DH223" i="5"/>
  <c r="BT223" i="5"/>
  <c r="AF223" i="5"/>
  <c r="GE222" i="5"/>
  <c r="EQ222" i="5"/>
  <c r="DC222" i="5"/>
  <c r="BO222" i="5"/>
  <c r="AA222" i="5"/>
  <c r="FZ221" i="5"/>
  <c r="EL221" i="5"/>
  <c r="CX221" i="5"/>
  <c r="BJ221" i="5"/>
  <c r="V221" i="5"/>
  <c r="FU220" i="5"/>
  <c r="EG220" i="5"/>
  <c r="CS220" i="5"/>
  <c r="BE220" i="5"/>
  <c r="Q220" i="5"/>
  <c r="FP219" i="5"/>
  <c r="EB219" i="5"/>
  <c r="CN219" i="5"/>
  <c r="AZ219" i="5"/>
  <c r="L219" i="5"/>
  <c r="FK218" i="5"/>
  <c r="DW218" i="5"/>
  <c r="CI218" i="5"/>
  <c r="AU218" i="5"/>
  <c r="G218" i="5"/>
  <c r="FF217" i="5"/>
  <c r="DR217" i="5"/>
  <c r="CD217" i="5"/>
  <c r="AP217" i="5"/>
  <c r="B217" i="5"/>
  <c r="FA216" i="5"/>
  <c r="DM216" i="5"/>
  <c r="BY216" i="5"/>
  <c r="AK216" i="5"/>
  <c r="EV215" i="5"/>
  <c r="DH215" i="5"/>
  <c r="BT215" i="5"/>
  <c r="AF215" i="5"/>
  <c r="GE214" i="5"/>
  <c r="EQ214" i="5"/>
  <c r="DC214" i="5"/>
  <c r="BO214" i="5"/>
  <c r="AA214" i="5"/>
  <c r="FZ213" i="5"/>
  <c r="EL213" i="5"/>
  <c r="CX213" i="5"/>
  <c r="BJ213" i="5"/>
  <c r="V213" i="5"/>
  <c r="FU212" i="5"/>
  <c r="EG212" i="5"/>
  <c r="CS212" i="5"/>
  <c r="BE212" i="5"/>
  <c r="Q212" i="5"/>
  <c r="FP211" i="5"/>
  <c r="EB211" i="5"/>
  <c r="AK464" i="5"/>
  <c r="BY415" i="5"/>
  <c r="AF410" i="5"/>
  <c r="DR407" i="5"/>
  <c r="AZ405" i="5"/>
  <c r="AP403" i="5"/>
  <c r="CI401" i="5"/>
  <c r="FA399" i="5"/>
  <c r="AF398" i="5"/>
  <c r="CX396" i="5"/>
  <c r="FP394" i="5"/>
  <c r="AU393" i="5"/>
  <c r="DM391" i="5"/>
  <c r="GE389" i="5"/>
  <c r="BJ388" i="5"/>
  <c r="EB386" i="5"/>
  <c r="G385" i="5"/>
  <c r="BY383" i="5"/>
  <c r="EQ381" i="5"/>
  <c r="V380" i="5"/>
  <c r="CN378" i="5"/>
  <c r="FF376" i="5"/>
  <c r="AK375" i="5"/>
  <c r="DC373" i="5"/>
  <c r="FU371" i="5"/>
  <c r="AZ370" i="5"/>
  <c r="DR368" i="5"/>
  <c r="BO365" i="5"/>
  <c r="EG363" i="5"/>
  <c r="L362" i="5"/>
  <c r="CD360" i="5"/>
  <c r="EV358" i="5"/>
  <c r="AA357" i="5"/>
  <c r="CS355" i="5"/>
  <c r="FK353" i="5"/>
  <c r="AP352" i="5"/>
  <c r="DH350" i="5"/>
  <c r="FZ348" i="5"/>
  <c r="BE347" i="5"/>
  <c r="EB345" i="5"/>
  <c r="FK344" i="5"/>
  <c r="AZ344" i="5"/>
  <c r="FA343" i="5"/>
  <c r="AP343" i="5"/>
  <c r="DR342" i="5"/>
  <c r="AF342" i="5"/>
  <c r="EL341" i="5"/>
  <c r="CS341" i="5"/>
  <c r="BE341" i="5"/>
  <c r="Q341" i="5"/>
  <c r="FP340" i="5"/>
  <c r="EB340" i="5"/>
  <c r="CN340" i="5"/>
  <c r="AZ340" i="5"/>
  <c r="L340" i="5"/>
  <c r="FK339" i="5"/>
  <c r="DW339" i="5"/>
  <c r="CI339" i="5"/>
  <c r="AU339" i="5"/>
  <c r="G339" i="5"/>
  <c r="FF338" i="5"/>
  <c r="DR338" i="5"/>
  <c r="CD338" i="5"/>
  <c r="AP338" i="5"/>
  <c r="B338" i="5"/>
  <c r="FA337" i="5"/>
  <c r="DM337" i="5"/>
  <c r="BY337" i="5"/>
  <c r="AK337" i="5"/>
  <c r="EV336" i="5"/>
  <c r="DH336" i="5"/>
  <c r="BT336" i="5"/>
  <c r="AF336" i="5"/>
  <c r="GE335" i="5"/>
  <c r="EQ335" i="5"/>
  <c r="DC335" i="5"/>
  <c r="BO335" i="5"/>
  <c r="AA335" i="5"/>
  <c r="FZ334" i="5"/>
  <c r="EL334" i="5"/>
  <c r="CX334" i="5"/>
  <c r="BJ334" i="5"/>
  <c r="V334" i="5"/>
  <c r="FU333" i="5"/>
  <c r="EG333" i="5"/>
  <c r="CS333" i="5"/>
  <c r="BE333" i="5"/>
  <c r="Q333" i="5"/>
  <c r="FP332" i="5"/>
  <c r="EB332" i="5"/>
  <c r="CN332" i="5"/>
  <c r="AZ332" i="5"/>
  <c r="L332" i="5"/>
  <c r="FK331" i="5"/>
  <c r="DW331" i="5"/>
  <c r="CI331" i="5"/>
  <c r="AU331" i="5"/>
  <c r="G331" i="5"/>
  <c r="FF330" i="5"/>
  <c r="DR330" i="5"/>
  <c r="CD330" i="5"/>
  <c r="AP330" i="5"/>
  <c r="B330" i="5"/>
  <c r="FA329" i="5"/>
  <c r="DM329" i="5"/>
  <c r="BY329" i="5"/>
  <c r="AK329" i="5"/>
  <c r="EV328" i="5"/>
  <c r="DH328" i="5"/>
  <c r="BT328" i="5"/>
  <c r="AF328" i="5"/>
  <c r="GE327" i="5"/>
  <c r="EQ327" i="5"/>
  <c r="DC327" i="5"/>
  <c r="BO327" i="5"/>
  <c r="AA327" i="5"/>
  <c r="FZ326" i="5"/>
  <c r="EL326" i="5"/>
  <c r="CX326" i="5"/>
  <c r="BJ326" i="5"/>
  <c r="V326" i="5"/>
  <c r="FU325" i="5"/>
  <c r="EG325" i="5"/>
  <c r="CS325" i="5"/>
  <c r="BE325" i="5"/>
  <c r="Q325" i="5"/>
  <c r="FP324" i="5"/>
  <c r="EB324" i="5"/>
  <c r="CN324" i="5"/>
  <c r="AZ324" i="5"/>
  <c r="L324" i="5"/>
  <c r="FK323" i="5"/>
  <c r="DW323" i="5"/>
  <c r="CI323" i="5"/>
  <c r="AU323" i="5"/>
  <c r="G323" i="5"/>
  <c r="FF322" i="5"/>
  <c r="DR322" i="5"/>
  <c r="CD322" i="5"/>
  <c r="AP322" i="5"/>
  <c r="B322" i="5"/>
  <c r="FA321" i="5"/>
  <c r="DM321" i="5"/>
  <c r="BY321" i="5"/>
  <c r="AK321" i="5"/>
  <c r="EV320" i="5"/>
  <c r="DH320" i="5"/>
  <c r="BT320" i="5"/>
  <c r="AF320" i="5"/>
  <c r="GE319" i="5"/>
  <c r="EQ319" i="5"/>
  <c r="DC319" i="5"/>
  <c r="BO319" i="5"/>
  <c r="AA319" i="5"/>
  <c r="FZ318" i="5"/>
  <c r="EL318" i="5"/>
  <c r="CX318" i="5"/>
  <c r="BJ318" i="5"/>
  <c r="V318" i="5"/>
  <c r="FU317" i="5"/>
  <c r="EG317" i="5"/>
  <c r="CS317" i="5"/>
  <c r="BE317" i="5"/>
  <c r="Q317" i="5"/>
  <c r="FP316" i="5"/>
  <c r="EB316" i="5"/>
  <c r="CN316" i="5"/>
  <c r="AZ316" i="5"/>
  <c r="L316" i="5"/>
  <c r="FK315" i="5"/>
  <c r="DW315" i="5"/>
  <c r="CI315" i="5"/>
  <c r="AU315" i="5"/>
  <c r="G315" i="5"/>
  <c r="FF314" i="5"/>
  <c r="DR314" i="5"/>
  <c r="CD314" i="5"/>
  <c r="AP314" i="5"/>
  <c r="B314" i="5"/>
  <c r="FA313" i="5"/>
  <c r="DM313" i="5"/>
  <c r="BY313" i="5"/>
  <c r="AK313" i="5"/>
  <c r="EV312" i="5"/>
  <c r="DH312" i="5"/>
  <c r="BT312" i="5"/>
  <c r="AF312" i="5"/>
  <c r="GE311" i="5"/>
  <c r="EQ311" i="5"/>
  <c r="DC311" i="5"/>
  <c r="BO311" i="5"/>
  <c r="AA311" i="5"/>
  <c r="FZ310" i="5"/>
  <c r="EL310" i="5"/>
  <c r="CX310" i="5"/>
  <c r="BJ310" i="5"/>
  <c r="V310" i="5"/>
  <c r="FU309" i="5"/>
  <c r="EG309" i="5"/>
  <c r="CS309" i="5"/>
  <c r="BE309" i="5"/>
  <c r="Q309" i="5"/>
  <c r="FP308" i="5"/>
  <c r="EB308" i="5"/>
  <c r="CN308" i="5"/>
  <c r="AZ308" i="5"/>
  <c r="L308" i="5"/>
  <c r="FK307" i="5"/>
  <c r="DW307" i="5"/>
  <c r="CI307" i="5"/>
  <c r="AU307" i="5"/>
  <c r="G307" i="5"/>
  <c r="FF306" i="5"/>
  <c r="DR306" i="5"/>
  <c r="CD306" i="5"/>
  <c r="AP306" i="5"/>
  <c r="B306" i="5"/>
  <c r="FA305" i="5"/>
  <c r="DM305" i="5"/>
  <c r="BY305" i="5"/>
  <c r="AK305" i="5"/>
  <c r="EV304" i="5"/>
  <c r="DH304" i="5"/>
  <c r="BT304" i="5"/>
  <c r="AF304" i="5"/>
  <c r="GE303" i="5"/>
  <c r="EQ303" i="5"/>
  <c r="DC303" i="5"/>
  <c r="BO303" i="5"/>
  <c r="AA303" i="5"/>
  <c r="FZ302" i="5"/>
  <c r="EL302" i="5"/>
  <c r="CX302" i="5"/>
  <c r="BJ302" i="5"/>
  <c r="V302" i="5"/>
  <c r="FU301" i="5"/>
  <c r="EG301" i="5"/>
  <c r="CS301" i="5"/>
  <c r="BE301" i="5"/>
  <c r="Q301" i="5"/>
  <c r="FP300" i="5"/>
  <c r="EB300" i="5"/>
  <c r="CN300" i="5"/>
  <c r="AZ300" i="5"/>
  <c r="L300" i="5"/>
  <c r="FK299" i="5"/>
  <c r="DW299" i="5"/>
  <c r="CI299" i="5"/>
  <c r="AU299" i="5"/>
  <c r="G299" i="5"/>
  <c r="FF298" i="5"/>
  <c r="DR298" i="5"/>
  <c r="CD298" i="5"/>
  <c r="AP298" i="5"/>
  <c r="B298" i="5"/>
  <c r="FA297" i="5"/>
  <c r="DM297" i="5"/>
  <c r="BY297" i="5"/>
  <c r="AK297" i="5"/>
  <c r="EV296" i="5"/>
  <c r="DH296" i="5"/>
  <c r="BT296" i="5"/>
  <c r="AF296" i="5"/>
  <c r="GE295" i="5"/>
  <c r="EQ295" i="5"/>
  <c r="DC295" i="5"/>
  <c r="BO295" i="5"/>
  <c r="AA295" i="5"/>
  <c r="FZ294" i="5"/>
  <c r="EL294" i="5"/>
  <c r="CX294" i="5"/>
  <c r="BJ294" i="5"/>
  <c r="V294" i="5"/>
  <c r="FU293" i="5"/>
  <c r="EG293" i="5"/>
  <c r="CS293" i="5"/>
  <c r="BE293" i="5"/>
  <c r="Q293" i="5"/>
  <c r="FP292" i="5"/>
  <c r="EB292" i="5"/>
  <c r="CN292" i="5"/>
  <c r="AZ292" i="5"/>
  <c r="L292" i="5"/>
  <c r="FK291" i="5"/>
  <c r="DW291" i="5"/>
  <c r="CI291" i="5"/>
  <c r="AU291" i="5"/>
  <c r="G291" i="5"/>
  <c r="FF290" i="5"/>
  <c r="DR290" i="5"/>
  <c r="CD290" i="5"/>
  <c r="AP290" i="5"/>
  <c r="B290" i="5"/>
  <c r="FA289" i="5"/>
  <c r="DM289" i="5"/>
  <c r="BY289" i="5"/>
  <c r="AK289" i="5"/>
  <c r="EV288" i="5"/>
  <c r="DH288" i="5"/>
  <c r="BT288" i="5"/>
  <c r="AF288" i="5"/>
  <c r="GE287" i="5"/>
  <c r="EQ287" i="5"/>
  <c r="DC287" i="5"/>
  <c r="BO287" i="5"/>
  <c r="AA287" i="5"/>
  <c r="FZ286" i="5"/>
  <c r="EL286" i="5"/>
  <c r="CX286" i="5"/>
  <c r="BJ286" i="5"/>
  <c r="V286" i="5"/>
  <c r="FU285" i="5"/>
  <c r="EG285" i="5"/>
  <c r="CS285" i="5"/>
  <c r="BE285" i="5"/>
  <c r="Q285" i="5"/>
  <c r="FP284" i="5"/>
  <c r="EB284" i="5"/>
  <c r="CN284" i="5"/>
  <c r="AZ284" i="5"/>
  <c r="L284" i="5"/>
  <c r="FK283" i="5"/>
  <c r="DW283" i="5"/>
  <c r="CI283" i="5"/>
  <c r="AU283" i="5"/>
  <c r="G283" i="5"/>
  <c r="FF282" i="5"/>
  <c r="DR282" i="5"/>
  <c r="CD282" i="5"/>
  <c r="AP282" i="5"/>
  <c r="B282" i="5"/>
  <c r="FA281" i="5"/>
  <c r="DM281" i="5"/>
  <c r="BY281" i="5"/>
  <c r="AK281" i="5"/>
  <c r="EV280" i="5"/>
  <c r="DH280" i="5"/>
  <c r="BT280" i="5"/>
  <c r="AF280" i="5"/>
  <c r="GE279" i="5"/>
  <c r="EQ279" i="5"/>
  <c r="DC279" i="5"/>
  <c r="BO279" i="5"/>
  <c r="AA279" i="5"/>
  <c r="FZ278" i="5"/>
  <c r="EL278" i="5"/>
  <c r="CX278" i="5"/>
  <c r="BJ278" i="5"/>
  <c r="V278" i="5"/>
  <c r="FU277" i="5"/>
  <c r="EG277" i="5"/>
  <c r="CS277" i="5"/>
  <c r="BE277" i="5"/>
  <c r="Q277" i="5"/>
  <c r="FP276" i="5"/>
  <c r="EB276" i="5"/>
  <c r="CN276" i="5"/>
  <c r="AZ276" i="5"/>
  <c r="L276" i="5"/>
  <c r="FK275" i="5"/>
  <c r="DW275" i="5"/>
  <c r="CI275" i="5"/>
  <c r="AU275" i="5"/>
  <c r="G275" i="5"/>
  <c r="FF274" i="5"/>
  <c r="DR274" i="5"/>
  <c r="CD274" i="5"/>
  <c r="AP274" i="5"/>
  <c r="B274" i="5"/>
  <c r="FA273" i="5"/>
  <c r="DM273" i="5"/>
  <c r="BY273" i="5"/>
  <c r="AK273" i="5"/>
  <c r="EV272" i="5"/>
  <c r="DH272" i="5"/>
  <c r="BT272" i="5"/>
  <c r="AF272" i="5"/>
  <c r="GE271" i="5"/>
  <c r="EQ271" i="5"/>
  <c r="DC271" i="5"/>
  <c r="BO271" i="5"/>
  <c r="AA271" i="5"/>
  <c r="FZ270" i="5"/>
  <c r="EL270" i="5"/>
  <c r="CX270" i="5"/>
  <c r="BJ270" i="5"/>
  <c r="V270" i="5"/>
  <c r="FU269" i="5"/>
  <c r="EG269" i="5"/>
  <c r="CS269" i="5"/>
  <c r="BE269" i="5"/>
  <c r="Q269" i="5"/>
  <c r="FP268" i="5"/>
  <c r="EB268" i="5"/>
  <c r="CN268" i="5"/>
  <c r="AZ268" i="5"/>
  <c r="L268" i="5"/>
  <c r="FK267" i="5"/>
  <c r="DW267" i="5"/>
  <c r="CI267" i="5"/>
  <c r="AU267" i="5"/>
  <c r="G267" i="5"/>
  <c r="FF266" i="5"/>
  <c r="DR266" i="5"/>
  <c r="CD266" i="5"/>
  <c r="AP266" i="5"/>
  <c r="B266" i="5"/>
  <c r="FA265" i="5"/>
  <c r="DM265" i="5"/>
  <c r="BY265" i="5"/>
  <c r="AK265" i="5"/>
  <c r="EV264" i="5"/>
  <c r="DH264" i="5"/>
  <c r="BT264" i="5"/>
  <c r="AF264" i="5"/>
  <c r="GE263" i="5"/>
  <c r="EQ263" i="5"/>
  <c r="DC263" i="5"/>
  <c r="BO263" i="5"/>
  <c r="AA263" i="5"/>
  <c r="FZ262" i="5"/>
  <c r="EL262" i="5"/>
  <c r="CX262" i="5"/>
  <c r="BJ262" i="5"/>
  <c r="V262" i="5"/>
  <c r="FU261" i="5"/>
  <c r="EG261" i="5"/>
  <c r="CS261" i="5"/>
  <c r="BE261" i="5"/>
  <c r="Q261" i="5"/>
  <c r="FP260" i="5"/>
  <c r="EB260" i="5"/>
  <c r="CN260" i="5"/>
  <c r="AZ260" i="5"/>
  <c r="L260" i="5"/>
  <c r="FK259" i="5"/>
  <c r="DW259" i="5"/>
  <c r="CI259" i="5"/>
  <c r="AU259" i="5"/>
  <c r="G259" i="5"/>
  <c r="FF258" i="5"/>
  <c r="DR258" i="5"/>
  <c r="CD258" i="5"/>
  <c r="AP258" i="5"/>
  <c r="B258" i="5"/>
  <c r="FA257" i="5"/>
  <c r="DM257" i="5"/>
  <c r="BY257" i="5"/>
  <c r="AK257" i="5"/>
  <c r="EV256" i="5"/>
  <c r="DH256" i="5"/>
  <c r="BT256" i="5"/>
  <c r="AF256" i="5"/>
  <c r="GE255" i="5"/>
  <c r="EQ255" i="5"/>
  <c r="DC255" i="5"/>
  <c r="BO255" i="5"/>
  <c r="AA255" i="5"/>
  <c r="FZ254" i="5"/>
  <c r="EL254" i="5"/>
  <c r="CX254" i="5"/>
  <c r="BJ254" i="5"/>
  <c r="V254" i="5"/>
  <c r="FU253" i="5"/>
  <c r="EG253" i="5"/>
  <c r="CS253" i="5"/>
  <c r="BE253" i="5"/>
  <c r="Q253" i="5"/>
  <c r="FP252" i="5"/>
  <c r="EB252" i="5"/>
  <c r="CN252" i="5"/>
  <c r="AZ252" i="5"/>
  <c r="L252" i="5"/>
  <c r="FK251" i="5"/>
  <c r="DW251" i="5"/>
  <c r="CI251" i="5"/>
  <c r="AU251" i="5"/>
  <c r="G251" i="5"/>
  <c r="FF250" i="5"/>
  <c r="DR250" i="5"/>
  <c r="CD250" i="5"/>
  <c r="AP250" i="5"/>
  <c r="B250" i="5"/>
  <c r="FA249" i="5"/>
  <c r="DM249" i="5"/>
  <c r="BY249" i="5"/>
  <c r="AK249" i="5"/>
  <c r="EV248" i="5"/>
  <c r="DH248" i="5"/>
  <c r="BT248" i="5"/>
  <c r="AF248" i="5"/>
  <c r="GE247" i="5"/>
  <c r="EQ247" i="5"/>
  <c r="DC247" i="5"/>
  <c r="BO247" i="5"/>
  <c r="AA247" i="5"/>
  <c r="FZ246" i="5"/>
  <c r="EL246" i="5"/>
  <c r="CX246" i="5"/>
  <c r="BJ246" i="5"/>
  <c r="V246" i="5"/>
  <c r="FU245" i="5"/>
  <c r="EG245" i="5"/>
  <c r="CS245" i="5"/>
  <c r="BE245" i="5"/>
  <c r="Q245" i="5"/>
  <c r="FP244" i="5"/>
  <c r="EB244" i="5"/>
  <c r="CN244" i="5"/>
  <c r="AZ244" i="5"/>
  <c r="L244" i="5"/>
  <c r="FK243" i="5"/>
  <c r="DW243" i="5"/>
  <c r="CI243" i="5"/>
  <c r="AU243" i="5"/>
  <c r="G243" i="5"/>
  <c r="FF242" i="5"/>
  <c r="DR242" i="5"/>
  <c r="CD242" i="5"/>
  <c r="AP242" i="5"/>
  <c r="B242" i="5"/>
  <c r="FA241" i="5"/>
  <c r="DM241" i="5"/>
  <c r="BY241" i="5"/>
  <c r="AK241" i="5"/>
  <c r="EV240" i="5"/>
  <c r="DH240" i="5"/>
  <c r="BT240" i="5"/>
  <c r="AF240" i="5"/>
  <c r="GE239" i="5"/>
  <c r="EQ239" i="5"/>
  <c r="DC239" i="5"/>
  <c r="BO239" i="5"/>
  <c r="AA239" i="5"/>
  <c r="FZ238" i="5"/>
  <c r="EL238" i="5"/>
  <c r="CX238" i="5"/>
  <c r="BJ238" i="5"/>
  <c r="V238" i="5"/>
  <c r="FU237" i="5"/>
  <c r="EG237" i="5"/>
  <c r="CS237" i="5"/>
  <c r="BE237" i="5"/>
  <c r="Q237" i="5"/>
  <c r="FP236" i="5"/>
  <c r="EB236" i="5"/>
  <c r="CN236" i="5"/>
  <c r="AZ236" i="5"/>
  <c r="L236" i="5"/>
  <c r="FK235" i="5"/>
  <c r="DW235" i="5"/>
  <c r="CI235" i="5"/>
  <c r="AU235" i="5"/>
  <c r="G235" i="5"/>
  <c r="FF234" i="5"/>
  <c r="DR234" i="5"/>
  <c r="CD234" i="5"/>
  <c r="AP234" i="5"/>
  <c r="B234" i="5"/>
  <c r="FA233" i="5"/>
  <c r="DM233" i="5"/>
  <c r="BY233" i="5"/>
  <c r="AK233" i="5"/>
  <c r="EV232" i="5"/>
  <c r="DH232" i="5"/>
  <c r="BT232" i="5"/>
  <c r="AF232" i="5"/>
  <c r="GE231" i="5"/>
  <c r="EQ231" i="5"/>
  <c r="DC231" i="5"/>
  <c r="BO231" i="5"/>
  <c r="AA231" i="5"/>
  <c r="FZ230" i="5"/>
  <c r="EL230" i="5"/>
  <c r="CX230" i="5"/>
  <c r="BJ230" i="5"/>
  <c r="V230" i="5"/>
  <c r="FU229" i="5"/>
  <c r="EG229" i="5"/>
  <c r="CS229" i="5"/>
  <c r="BE229" i="5"/>
  <c r="Q229" i="5"/>
  <c r="FP228" i="5"/>
  <c r="EB228" i="5"/>
  <c r="CN228" i="5"/>
  <c r="AZ228" i="5"/>
  <c r="L228" i="5"/>
  <c r="FK227" i="5"/>
  <c r="DW227" i="5"/>
  <c r="CI227" i="5"/>
  <c r="AU227" i="5"/>
  <c r="G227" i="5"/>
  <c r="FF226" i="5"/>
  <c r="DR226" i="5"/>
  <c r="CD226" i="5"/>
  <c r="AP226" i="5"/>
  <c r="B226" i="5"/>
  <c r="FA225" i="5"/>
  <c r="DM225" i="5"/>
  <c r="BY225" i="5"/>
  <c r="AK225" i="5"/>
  <c r="EV224" i="5"/>
  <c r="DH224" i="5"/>
  <c r="BT224" i="5"/>
  <c r="AF224" i="5"/>
  <c r="GE223" i="5"/>
  <c r="EQ223" i="5"/>
  <c r="DC223" i="5"/>
  <c r="BO223" i="5"/>
  <c r="AA223" i="5"/>
  <c r="FZ222" i="5"/>
  <c r="EL222" i="5"/>
  <c r="CX222" i="5"/>
  <c r="BJ222" i="5"/>
  <c r="V222" i="5"/>
  <c r="FU221" i="5"/>
  <c r="EG221" i="5"/>
  <c r="CS221" i="5"/>
  <c r="BE221" i="5"/>
  <c r="Q221" i="5"/>
  <c r="FP220" i="5"/>
  <c r="EB220" i="5"/>
  <c r="CN220" i="5"/>
  <c r="AZ220" i="5"/>
  <c r="L220" i="5"/>
  <c r="FK219" i="5"/>
  <c r="DW219" i="5"/>
  <c r="CI219" i="5"/>
  <c r="AU219" i="5"/>
  <c r="G219" i="5"/>
  <c r="FF218" i="5"/>
  <c r="DR218" i="5"/>
  <c r="CD218" i="5"/>
  <c r="AP218" i="5"/>
  <c r="B218" i="5"/>
  <c r="FA217" i="5"/>
  <c r="DM217" i="5"/>
  <c r="BY217" i="5"/>
  <c r="AK217" i="5"/>
  <c r="EV216" i="5"/>
  <c r="DH216" i="5"/>
  <c r="BT216" i="5"/>
  <c r="AF216" i="5"/>
  <c r="GE215" i="5"/>
  <c r="EQ215" i="5"/>
  <c r="DC215" i="5"/>
  <c r="BO215" i="5"/>
  <c r="AA215" i="5"/>
  <c r="FZ214" i="5"/>
  <c r="EL214" i="5"/>
  <c r="CX214" i="5"/>
  <c r="BJ214" i="5"/>
  <c r="V214" i="5"/>
  <c r="FU213" i="5"/>
  <c r="EG213" i="5"/>
  <c r="CS213" i="5"/>
  <c r="BE213" i="5"/>
  <c r="Q213" i="5"/>
  <c r="FP212" i="5"/>
  <c r="EB212" i="5"/>
  <c r="CN212" i="5"/>
  <c r="AZ212" i="5"/>
  <c r="L212" i="5"/>
  <c r="FK211" i="5"/>
  <c r="DW211" i="5"/>
  <c r="BY455" i="5"/>
  <c r="BT414" i="5"/>
  <c r="FF409" i="5"/>
  <c r="BE407" i="5"/>
  <c r="B405" i="5"/>
  <c r="AU401" i="5"/>
  <c r="DM399" i="5"/>
  <c r="GE397" i="5"/>
  <c r="BJ396" i="5"/>
  <c r="EB394" i="5"/>
  <c r="G393" i="5"/>
  <c r="BY391" i="5"/>
  <c r="EQ389" i="5"/>
  <c r="V388" i="5"/>
  <c r="CN386" i="5"/>
  <c r="FF384" i="5"/>
  <c r="AK383" i="5"/>
  <c r="DC381" i="5"/>
  <c r="FU379" i="5"/>
  <c r="AZ378" i="5"/>
  <c r="DR376" i="5"/>
  <c r="BO373" i="5"/>
  <c r="EG371" i="5"/>
  <c r="L370" i="5"/>
  <c r="CD368" i="5"/>
  <c r="EV366" i="5"/>
  <c r="AA365" i="5"/>
  <c r="CS363" i="5"/>
  <c r="FK361" i="5"/>
  <c r="AP360" i="5"/>
  <c r="DH358" i="5"/>
  <c r="FZ356" i="5"/>
  <c r="BE355" i="5"/>
  <c r="DW353" i="5"/>
  <c r="B352" i="5"/>
  <c r="BT350" i="5"/>
  <c r="EL348" i="5"/>
  <c r="Q347" i="5"/>
  <c r="DW345" i="5"/>
  <c r="FF344" i="5"/>
  <c r="AU344" i="5"/>
  <c r="DW343" i="5"/>
  <c r="AK343" i="5"/>
  <c r="DM342" i="5"/>
  <c r="B342" i="5"/>
  <c r="EG341" i="5"/>
  <c r="CN341" i="5"/>
  <c r="AZ341" i="5"/>
  <c r="L341" i="5"/>
  <c r="FK340" i="5"/>
  <c r="DW340" i="5"/>
  <c r="CI340" i="5"/>
  <c r="AU340" i="5"/>
  <c r="G340" i="5"/>
  <c r="FF339" i="5"/>
  <c r="DR339" i="5"/>
  <c r="CD339" i="5"/>
  <c r="AP339" i="5"/>
  <c r="B339" i="5"/>
  <c r="FA338" i="5"/>
  <c r="DM338" i="5"/>
  <c r="BY338" i="5"/>
  <c r="AK338" i="5"/>
  <c r="EV337" i="5"/>
  <c r="DH337" i="5"/>
  <c r="BT337" i="5"/>
  <c r="AF337" i="5"/>
  <c r="GE336" i="5"/>
  <c r="EQ336" i="5"/>
  <c r="DC336" i="5"/>
  <c r="BO336" i="5"/>
  <c r="AA336" i="5"/>
  <c r="FZ335" i="5"/>
  <c r="EL335" i="5"/>
  <c r="CX335" i="5"/>
  <c r="BJ335" i="5"/>
  <c r="V335" i="5"/>
  <c r="FU334" i="5"/>
  <c r="EG334" i="5"/>
  <c r="CS334" i="5"/>
  <c r="BE334" i="5"/>
  <c r="Q334" i="5"/>
  <c r="FP333" i="5"/>
  <c r="EB333" i="5"/>
  <c r="CN333" i="5"/>
  <c r="AZ333" i="5"/>
  <c r="L333" i="5"/>
  <c r="FK332" i="5"/>
  <c r="DW332" i="5"/>
  <c r="CI332" i="5"/>
  <c r="AU332" i="5"/>
  <c r="G332" i="5"/>
  <c r="FF331" i="5"/>
  <c r="DR331" i="5"/>
  <c r="CD331" i="5"/>
  <c r="AP331" i="5"/>
  <c r="B331" i="5"/>
  <c r="FA330" i="5"/>
  <c r="DM330" i="5"/>
  <c r="BY330" i="5"/>
  <c r="AK330" i="5"/>
  <c r="EV329" i="5"/>
  <c r="DH329" i="5"/>
  <c r="BT329" i="5"/>
  <c r="AF329" i="5"/>
  <c r="GE328" i="5"/>
  <c r="EQ328" i="5"/>
  <c r="DC328" i="5"/>
  <c r="BO328" i="5"/>
  <c r="AA328" i="5"/>
  <c r="FZ327" i="5"/>
  <c r="EL327" i="5"/>
  <c r="CX327" i="5"/>
  <c r="BJ327" i="5"/>
  <c r="V327" i="5"/>
  <c r="FU326" i="5"/>
  <c r="EG326" i="5"/>
  <c r="CS326" i="5"/>
  <c r="BE326" i="5"/>
  <c r="Q326" i="5"/>
  <c r="FP325" i="5"/>
  <c r="EB325" i="5"/>
  <c r="CN325" i="5"/>
  <c r="AZ325" i="5"/>
  <c r="L325" i="5"/>
  <c r="FK324" i="5"/>
  <c r="DW324" i="5"/>
  <c r="CI324" i="5"/>
  <c r="AU324" i="5"/>
  <c r="G324" i="5"/>
  <c r="FF323" i="5"/>
  <c r="DR323" i="5"/>
  <c r="CD323" i="5"/>
  <c r="AP323" i="5"/>
  <c r="B323" i="5"/>
  <c r="FA322" i="5"/>
  <c r="DM322" i="5"/>
  <c r="BY322" i="5"/>
  <c r="AK322" i="5"/>
  <c r="EV321" i="5"/>
  <c r="DH321" i="5"/>
  <c r="BT321" i="5"/>
  <c r="AF321" i="5"/>
  <c r="GE320" i="5"/>
  <c r="EQ320" i="5"/>
  <c r="DC320" i="5"/>
  <c r="BO320" i="5"/>
  <c r="AA320" i="5"/>
  <c r="FZ319" i="5"/>
  <c r="EL319" i="5"/>
  <c r="CX319" i="5"/>
  <c r="BJ319" i="5"/>
  <c r="V319" i="5"/>
  <c r="FU318" i="5"/>
  <c r="EG318" i="5"/>
  <c r="CS318" i="5"/>
  <c r="BE318" i="5"/>
  <c r="Q318" i="5"/>
  <c r="FP317" i="5"/>
  <c r="EB317" i="5"/>
  <c r="CN317" i="5"/>
  <c r="AZ317" i="5"/>
  <c r="L317" i="5"/>
  <c r="FK316" i="5"/>
  <c r="DW316" i="5"/>
  <c r="CI316" i="5"/>
  <c r="AU316" i="5"/>
  <c r="G316" i="5"/>
  <c r="FF315" i="5"/>
  <c r="DR315" i="5"/>
  <c r="CD315" i="5"/>
  <c r="AP315" i="5"/>
  <c r="B315" i="5"/>
  <c r="FA314" i="5"/>
  <c r="DM314" i="5"/>
  <c r="BY314" i="5"/>
  <c r="AK314" i="5"/>
  <c r="EV313" i="5"/>
  <c r="DH313" i="5"/>
  <c r="BT313" i="5"/>
  <c r="AF313" i="5"/>
  <c r="GE312" i="5"/>
  <c r="EQ312" i="5"/>
  <c r="DC312" i="5"/>
  <c r="BO312" i="5"/>
  <c r="AA312" i="5"/>
  <c r="FZ311" i="5"/>
  <c r="EL311" i="5"/>
  <c r="CX311" i="5"/>
  <c r="BJ311" i="5"/>
  <c r="V311" i="5"/>
  <c r="FU310" i="5"/>
  <c r="EG310" i="5"/>
  <c r="CS310" i="5"/>
  <c r="BE310" i="5"/>
  <c r="Q310" i="5"/>
  <c r="FP309" i="5"/>
  <c r="EB309" i="5"/>
  <c r="CN309" i="5"/>
  <c r="AZ309" i="5"/>
  <c r="L309" i="5"/>
  <c r="FK308" i="5"/>
  <c r="DW308" i="5"/>
  <c r="CI308" i="5"/>
  <c r="AU308" i="5"/>
  <c r="G308" i="5"/>
  <c r="FF307" i="5"/>
  <c r="DR307" i="5"/>
  <c r="CD307" i="5"/>
  <c r="AP307" i="5"/>
  <c r="B307" i="5"/>
  <c r="FA306" i="5"/>
  <c r="DM306" i="5"/>
  <c r="BY306" i="5"/>
  <c r="AK306" i="5"/>
  <c r="EV305" i="5"/>
  <c r="DH305" i="5"/>
  <c r="BT305" i="5"/>
  <c r="AF305" i="5"/>
  <c r="GE304" i="5"/>
  <c r="EQ304" i="5"/>
  <c r="DC304" i="5"/>
  <c r="BO304" i="5"/>
  <c r="AA304" i="5"/>
  <c r="FZ303" i="5"/>
  <c r="EL303" i="5"/>
  <c r="CX303" i="5"/>
  <c r="BJ303" i="5"/>
  <c r="V303" i="5"/>
  <c r="FU302" i="5"/>
  <c r="EG302" i="5"/>
  <c r="CS302" i="5"/>
  <c r="BE302" i="5"/>
  <c r="Q302" i="5"/>
  <c r="FP301" i="5"/>
  <c r="EB301" i="5"/>
  <c r="CN301" i="5"/>
  <c r="AZ301" i="5"/>
  <c r="L301" i="5"/>
  <c r="FK300" i="5"/>
  <c r="DW300" i="5"/>
  <c r="CI300" i="5"/>
  <c r="AU300" i="5"/>
  <c r="G300" i="5"/>
  <c r="FF299" i="5"/>
  <c r="DR299" i="5"/>
  <c r="CD299" i="5"/>
  <c r="AP299" i="5"/>
  <c r="B299" i="5"/>
  <c r="FA298" i="5"/>
  <c r="DM298" i="5"/>
  <c r="BY298" i="5"/>
  <c r="AK298" i="5"/>
  <c r="EV297" i="5"/>
  <c r="DH297" i="5"/>
  <c r="BT297" i="5"/>
  <c r="AF297" i="5"/>
  <c r="GE296" i="5"/>
  <c r="EQ296" i="5"/>
  <c r="DC296" i="5"/>
  <c r="BO296" i="5"/>
  <c r="AA296" i="5"/>
  <c r="FZ295" i="5"/>
  <c r="EL295" i="5"/>
  <c r="CX295" i="5"/>
  <c r="BJ295" i="5"/>
  <c r="V295" i="5"/>
  <c r="FU294" i="5"/>
  <c r="EG294" i="5"/>
  <c r="CS294" i="5"/>
  <c r="BE294" i="5"/>
  <c r="Q294" i="5"/>
  <c r="FP293" i="5"/>
  <c r="EB293" i="5"/>
  <c r="CN293" i="5"/>
  <c r="AZ293" i="5"/>
  <c r="L293" i="5"/>
  <c r="FK292" i="5"/>
  <c r="DW292" i="5"/>
  <c r="CI292" i="5"/>
  <c r="AU292" i="5"/>
  <c r="G292" i="5"/>
  <c r="FF291" i="5"/>
  <c r="DR291" i="5"/>
  <c r="CD291" i="5"/>
  <c r="AP291" i="5"/>
  <c r="B291" i="5"/>
  <c r="FA290" i="5"/>
  <c r="DM290" i="5"/>
  <c r="BY290" i="5"/>
  <c r="AK290" i="5"/>
  <c r="EV289" i="5"/>
  <c r="DH289" i="5"/>
  <c r="BT289" i="5"/>
  <c r="AF289" i="5"/>
  <c r="GE288" i="5"/>
  <c r="EQ288" i="5"/>
  <c r="DC288" i="5"/>
  <c r="BO288" i="5"/>
  <c r="AA288" i="5"/>
  <c r="FZ287" i="5"/>
  <c r="EL287" i="5"/>
  <c r="CX287" i="5"/>
  <c r="BJ287" i="5"/>
  <c r="V287" i="5"/>
  <c r="FU286" i="5"/>
  <c r="EG286" i="5"/>
  <c r="CS286" i="5"/>
  <c r="BE286" i="5"/>
  <c r="Q286" i="5"/>
  <c r="FP285" i="5"/>
  <c r="EB285" i="5"/>
  <c r="CN285" i="5"/>
  <c r="AZ285" i="5"/>
  <c r="L285" i="5"/>
  <c r="FK284" i="5"/>
  <c r="DW284" i="5"/>
  <c r="CI284" i="5"/>
  <c r="AU284" i="5"/>
  <c r="G284" i="5"/>
  <c r="FF283" i="5"/>
  <c r="DR283" i="5"/>
  <c r="CD283" i="5"/>
  <c r="AP283" i="5"/>
  <c r="B283" i="5"/>
  <c r="FA282" i="5"/>
  <c r="DM282" i="5"/>
  <c r="BY282" i="5"/>
  <c r="AK282" i="5"/>
  <c r="EV281" i="5"/>
  <c r="DH281" i="5"/>
  <c r="BT281" i="5"/>
  <c r="AF281" i="5"/>
  <c r="GE280" i="5"/>
  <c r="EQ280" i="5"/>
  <c r="DC280" i="5"/>
  <c r="BO280" i="5"/>
  <c r="AA280" i="5"/>
  <c r="FZ279" i="5"/>
  <c r="EL279" i="5"/>
  <c r="CX279" i="5"/>
  <c r="BJ279" i="5"/>
  <c r="V279" i="5"/>
  <c r="FU278" i="5"/>
  <c r="EG278" i="5"/>
  <c r="CS278" i="5"/>
  <c r="BE278" i="5"/>
  <c r="Q278" i="5"/>
  <c r="FP277" i="5"/>
  <c r="EB277" i="5"/>
  <c r="CN277" i="5"/>
  <c r="AZ277" i="5"/>
  <c r="L277" i="5"/>
  <c r="FK276" i="5"/>
  <c r="DW276" i="5"/>
  <c r="CI276" i="5"/>
  <c r="AU276" i="5"/>
  <c r="G276" i="5"/>
  <c r="FF275" i="5"/>
  <c r="DR275" i="5"/>
  <c r="CD275" i="5"/>
  <c r="AP275" i="5"/>
  <c r="B275" i="5"/>
  <c r="FA274" i="5"/>
  <c r="DM274" i="5"/>
  <c r="BY274" i="5"/>
  <c r="AK274" i="5"/>
  <c r="EV273" i="5"/>
  <c r="DH273" i="5"/>
  <c r="BT273" i="5"/>
  <c r="AF273" i="5"/>
  <c r="GE272" i="5"/>
  <c r="EQ272" i="5"/>
  <c r="DC272" i="5"/>
  <c r="BO272" i="5"/>
  <c r="AA272" i="5"/>
  <c r="FZ271" i="5"/>
  <c r="EL271" i="5"/>
  <c r="CX271" i="5"/>
  <c r="BJ271" i="5"/>
  <c r="V271" i="5"/>
  <c r="FU270" i="5"/>
  <c r="EG270" i="5"/>
  <c r="CS270" i="5"/>
  <c r="BE270" i="5"/>
  <c r="Q270" i="5"/>
  <c r="FP269" i="5"/>
  <c r="EB269" i="5"/>
  <c r="CN269" i="5"/>
  <c r="AZ269" i="5"/>
  <c r="L269" i="5"/>
  <c r="FK268" i="5"/>
  <c r="DW268" i="5"/>
  <c r="CI268" i="5"/>
  <c r="AU268" i="5"/>
  <c r="G268" i="5"/>
  <c r="FF267" i="5"/>
  <c r="DR267" i="5"/>
  <c r="CD267" i="5"/>
  <c r="AP267" i="5"/>
  <c r="B267" i="5"/>
  <c r="FA266" i="5"/>
  <c r="DM266" i="5"/>
  <c r="BY266" i="5"/>
  <c r="AK266" i="5"/>
  <c r="EV265" i="5"/>
  <c r="DH265" i="5"/>
  <c r="BT265" i="5"/>
  <c r="AF265" i="5"/>
  <c r="GE264" i="5"/>
  <c r="EQ264" i="5"/>
  <c r="DC264" i="5"/>
  <c r="BO264" i="5"/>
  <c r="AA264" i="5"/>
  <c r="FZ263" i="5"/>
  <c r="EL263" i="5"/>
  <c r="CX263" i="5"/>
  <c r="BJ263" i="5"/>
  <c r="V263" i="5"/>
  <c r="FU262" i="5"/>
  <c r="EG262" i="5"/>
  <c r="CS262" i="5"/>
  <c r="BE262" i="5"/>
  <c r="Q262" i="5"/>
  <c r="FP261" i="5"/>
  <c r="EB261" i="5"/>
  <c r="CN261" i="5"/>
  <c r="AZ261" i="5"/>
  <c r="L261" i="5"/>
  <c r="FK260" i="5"/>
  <c r="DW260" i="5"/>
  <c r="CI260" i="5"/>
  <c r="AU260" i="5"/>
  <c r="G260" i="5"/>
  <c r="FF259" i="5"/>
  <c r="DR259" i="5"/>
  <c r="CD259" i="5"/>
  <c r="AP259" i="5"/>
  <c r="B259" i="5"/>
  <c r="FA258" i="5"/>
  <c r="DM258" i="5"/>
  <c r="BY258" i="5"/>
  <c r="AK258" i="5"/>
  <c r="EV257" i="5"/>
  <c r="DH257" i="5"/>
  <c r="BT257" i="5"/>
  <c r="AF257" i="5"/>
  <c r="GE256" i="5"/>
  <c r="EQ256" i="5"/>
  <c r="DC256" i="5"/>
  <c r="BO256" i="5"/>
  <c r="AA256" i="5"/>
  <c r="FZ255" i="5"/>
  <c r="EL255" i="5"/>
  <c r="CX255" i="5"/>
  <c r="BJ255" i="5"/>
  <c r="V255" i="5"/>
  <c r="FU254" i="5"/>
  <c r="EG254" i="5"/>
  <c r="CS254" i="5"/>
  <c r="BE254" i="5"/>
  <c r="Q254" i="5"/>
  <c r="FP253" i="5"/>
  <c r="EB253" i="5"/>
  <c r="CN253" i="5"/>
  <c r="AZ253" i="5"/>
  <c r="L253" i="5"/>
  <c r="FK252" i="5"/>
  <c r="DW252" i="5"/>
  <c r="CI252" i="5"/>
  <c r="AU252" i="5"/>
  <c r="G252" i="5"/>
  <c r="FF251" i="5"/>
  <c r="DR251" i="5"/>
  <c r="CD251" i="5"/>
  <c r="AP251" i="5"/>
  <c r="B251" i="5"/>
  <c r="FA250" i="5"/>
  <c r="DM250" i="5"/>
  <c r="BY250" i="5"/>
  <c r="AK250" i="5"/>
  <c r="EV249" i="5"/>
  <c r="DH249" i="5"/>
  <c r="BT249" i="5"/>
  <c r="AF249" i="5"/>
  <c r="GE248" i="5"/>
  <c r="EQ248" i="5"/>
  <c r="DC248" i="5"/>
  <c r="BO248" i="5"/>
  <c r="AA248" i="5"/>
  <c r="FZ247" i="5"/>
  <c r="EL247" i="5"/>
  <c r="CX247" i="5"/>
  <c r="BJ247" i="5"/>
  <c r="V247" i="5"/>
  <c r="FU246" i="5"/>
  <c r="EG246" i="5"/>
  <c r="CS246" i="5"/>
  <c r="BE246" i="5"/>
  <c r="Q246" i="5"/>
  <c r="FP245" i="5"/>
  <c r="EB245" i="5"/>
  <c r="CN245" i="5"/>
  <c r="AZ245" i="5"/>
  <c r="L245" i="5"/>
  <c r="FK244" i="5"/>
  <c r="DW244" i="5"/>
  <c r="CI244" i="5"/>
  <c r="AU244" i="5"/>
  <c r="G244" i="5"/>
  <c r="FF243" i="5"/>
  <c r="DR243" i="5"/>
  <c r="CD243" i="5"/>
  <c r="AP243" i="5"/>
  <c r="B243" i="5"/>
  <c r="FA242" i="5"/>
  <c r="DM242" i="5"/>
  <c r="BY242" i="5"/>
  <c r="AK242" i="5"/>
  <c r="EV241" i="5"/>
  <c r="DH241" i="5"/>
  <c r="BT241" i="5"/>
  <c r="AF241" i="5"/>
  <c r="GE240" i="5"/>
  <c r="EQ240" i="5"/>
  <c r="DC240" i="5"/>
  <c r="BO240" i="5"/>
  <c r="AA240" i="5"/>
  <c r="FZ239" i="5"/>
  <c r="EL239" i="5"/>
  <c r="CX239" i="5"/>
  <c r="BJ239" i="5"/>
  <c r="V239" i="5"/>
  <c r="EG446" i="5"/>
  <c r="BJ413" i="5"/>
  <c r="CS409" i="5"/>
  <c r="EL404" i="5"/>
  <c r="EQ402" i="5"/>
  <c r="G401" i="5"/>
  <c r="BY399" i="5"/>
  <c r="EQ397" i="5"/>
  <c r="V396" i="5"/>
  <c r="CN394" i="5"/>
  <c r="FF392" i="5"/>
  <c r="AK391" i="5"/>
  <c r="DC389" i="5"/>
  <c r="FU387" i="5"/>
  <c r="AZ386" i="5"/>
  <c r="DR384" i="5"/>
  <c r="BO381" i="5"/>
  <c r="EG379" i="5"/>
  <c r="L378" i="5"/>
  <c r="CD376" i="5"/>
  <c r="EV374" i="5"/>
  <c r="AA373" i="5"/>
  <c r="CS371" i="5"/>
  <c r="FK369" i="5"/>
  <c r="AP368" i="5"/>
  <c r="DH366" i="5"/>
  <c r="FZ364" i="5"/>
  <c r="BE363" i="5"/>
  <c r="DW361" i="5"/>
  <c r="B360" i="5"/>
  <c r="BT358" i="5"/>
  <c r="EL356" i="5"/>
  <c r="Q355" i="5"/>
  <c r="CI353" i="5"/>
  <c r="FA351" i="5"/>
  <c r="AF350" i="5"/>
  <c r="CX348" i="5"/>
  <c r="FP346" i="5"/>
  <c r="CN345" i="5"/>
  <c r="EB344" i="5"/>
  <c r="AP344" i="5"/>
  <c r="DR343" i="5"/>
  <c r="G343" i="5"/>
  <c r="DH342" i="5"/>
  <c r="DW341" i="5"/>
  <c r="CI341" i="5"/>
  <c r="AU341" i="5"/>
  <c r="G341" i="5"/>
  <c r="FF340" i="5"/>
  <c r="DR340" i="5"/>
  <c r="CD340" i="5"/>
  <c r="AP340" i="5"/>
  <c r="B340" i="5"/>
  <c r="FA339" i="5"/>
  <c r="DM339" i="5"/>
  <c r="BY339" i="5"/>
  <c r="AK339" i="5"/>
  <c r="EV338" i="5"/>
  <c r="DH338" i="5"/>
  <c r="BT338" i="5"/>
  <c r="AF338" i="5"/>
  <c r="GE337" i="5"/>
  <c r="EQ337" i="5"/>
  <c r="DC337" i="5"/>
  <c r="BO337" i="5"/>
  <c r="AA337" i="5"/>
  <c r="FZ336" i="5"/>
  <c r="EL336" i="5"/>
  <c r="CX336" i="5"/>
  <c r="BJ336" i="5"/>
  <c r="V336" i="5"/>
  <c r="FU335" i="5"/>
  <c r="EG335" i="5"/>
  <c r="CS335" i="5"/>
  <c r="BE335" i="5"/>
  <c r="Q335" i="5"/>
  <c r="FP334" i="5"/>
  <c r="EB334" i="5"/>
  <c r="CN334" i="5"/>
  <c r="AZ334" i="5"/>
  <c r="L334" i="5"/>
  <c r="FK333" i="5"/>
  <c r="DW333" i="5"/>
  <c r="CI333" i="5"/>
  <c r="AU333" i="5"/>
  <c r="G333" i="5"/>
  <c r="FF332" i="5"/>
  <c r="DR332" i="5"/>
  <c r="CD332" i="5"/>
  <c r="AP332" i="5"/>
  <c r="B332" i="5"/>
  <c r="FA331" i="5"/>
  <c r="DM331" i="5"/>
  <c r="BY331" i="5"/>
  <c r="AK331" i="5"/>
  <c r="EV330" i="5"/>
  <c r="DH330" i="5"/>
  <c r="BT330" i="5"/>
  <c r="AF330" i="5"/>
  <c r="GE329" i="5"/>
  <c r="EQ329" i="5"/>
  <c r="DC329" i="5"/>
  <c r="BO329" i="5"/>
  <c r="AA329" i="5"/>
  <c r="FZ328" i="5"/>
  <c r="EL328" i="5"/>
  <c r="CX328" i="5"/>
  <c r="BJ328" i="5"/>
  <c r="V328" i="5"/>
  <c r="FU327" i="5"/>
  <c r="EG327" i="5"/>
  <c r="CS327" i="5"/>
  <c r="BE327" i="5"/>
  <c r="Q327" i="5"/>
  <c r="FP326" i="5"/>
  <c r="EB326" i="5"/>
  <c r="CN326" i="5"/>
  <c r="AZ326" i="5"/>
  <c r="L326" i="5"/>
  <c r="FK325" i="5"/>
  <c r="DW325" i="5"/>
  <c r="CI325" i="5"/>
  <c r="AU325" i="5"/>
  <c r="G325" i="5"/>
  <c r="FF324" i="5"/>
  <c r="DR324" i="5"/>
  <c r="CD324" i="5"/>
  <c r="AP324" i="5"/>
  <c r="B324" i="5"/>
  <c r="FA323" i="5"/>
  <c r="DM323" i="5"/>
  <c r="BY323" i="5"/>
  <c r="AK323" i="5"/>
  <c r="EV322" i="5"/>
  <c r="DH322" i="5"/>
  <c r="BT322" i="5"/>
  <c r="AF322" i="5"/>
  <c r="GE321" i="5"/>
  <c r="EQ321" i="5"/>
  <c r="DC321" i="5"/>
  <c r="BO321" i="5"/>
  <c r="AA321" i="5"/>
  <c r="FZ320" i="5"/>
  <c r="EL320" i="5"/>
  <c r="CX320" i="5"/>
  <c r="BJ320" i="5"/>
  <c r="V320" i="5"/>
  <c r="FU319" i="5"/>
  <c r="EG319" i="5"/>
  <c r="CS319" i="5"/>
  <c r="BE319" i="5"/>
  <c r="Q319" i="5"/>
  <c r="FP318" i="5"/>
  <c r="EB318" i="5"/>
  <c r="CN318" i="5"/>
  <c r="AZ318" i="5"/>
  <c r="L318" i="5"/>
  <c r="FK317" i="5"/>
  <c r="DW317" i="5"/>
  <c r="CI317" i="5"/>
  <c r="AU317" i="5"/>
  <c r="G317" i="5"/>
  <c r="FF316" i="5"/>
  <c r="DR316" i="5"/>
  <c r="CD316" i="5"/>
  <c r="AP316" i="5"/>
  <c r="B316" i="5"/>
  <c r="FA315" i="5"/>
  <c r="DM315" i="5"/>
  <c r="BY315" i="5"/>
  <c r="AK315" i="5"/>
  <c r="EV314" i="5"/>
  <c r="DH314" i="5"/>
  <c r="BT314" i="5"/>
  <c r="AF314" i="5"/>
  <c r="GE313" i="5"/>
  <c r="EQ313" i="5"/>
  <c r="DC313" i="5"/>
  <c r="BO313" i="5"/>
  <c r="AA313" i="5"/>
  <c r="FZ312" i="5"/>
  <c r="EL312" i="5"/>
  <c r="CX312" i="5"/>
  <c r="BJ312" i="5"/>
  <c r="V312" i="5"/>
  <c r="FU311" i="5"/>
  <c r="EG311" i="5"/>
  <c r="CS311" i="5"/>
  <c r="BE311" i="5"/>
  <c r="Q311" i="5"/>
  <c r="FP310" i="5"/>
  <c r="EB310" i="5"/>
  <c r="CN310" i="5"/>
  <c r="AZ310" i="5"/>
  <c r="L310" i="5"/>
  <c r="FK309" i="5"/>
  <c r="DW309" i="5"/>
  <c r="CI309" i="5"/>
  <c r="AU309" i="5"/>
  <c r="G309" i="5"/>
  <c r="FF308" i="5"/>
  <c r="DR308" i="5"/>
  <c r="CD308" i="5"/>
  <c r="AP308" i="5"/>
  <c r="B308" i="5"/>
  <c r="FA307" i="5"/>
  <c r="DM307" i="5"/>
  <c r="BY307" i="5"/>
  <c r="AK307" i="5"/>
  <c r="EV306" i="5"/>
  <c r="DH306" i="5"/>
  <c r="BT306" i="5"/>
  <c r="AF306" i="5"/>
  <c r="GE305" i="5"/>
  <c r="EQ305" i="5"/>
  <c r="DC305" i="5"/>
  <c r="BO305" i="5"/>
  <c r="AA305" i="5"/>
  <c r="FZ304" i="5"/>
  <c r="EL304" i="5"/>
  <c r="CX304" i="5"/>
  <c r="BJ304" i="5"/>
  <c r="V304" i="5"/>
  <c r="FU303" i="5"/>
  <c r="EG303" i="5"/>
  <c r="CS303" i="5"/>
  <c r="BE303" i="5"/>
  <c r="Q303" i="5"/>
  <c r="FP302" i="5"/>
  <c r="EB302" i="5"/>
  <c r="CN302" i="5"/>
  <c r="AZ302" i="5"/>
  <c r="L302" i="5"/>
  <c r="FK301" i="5"/>
  <c r="DW301" i="5"/>
  <c r="CI301" i="5"/>
  <c r="AU301" i="5"/>
  <c r="G301" i="5"/>
  <c r="FF300" i="5"/>
  <c r="DR300" i="5"/>
  <c r="CD300" i="5"/>
  <c r="AP300" i="5"/>
  <c r="B300" i="5"/>
  <c r="FA299" i="5"/>
  <c r="DM299" i="5"/>
  <c r="BY299" i="5"/>
  <c r="AK299" i="5"/>
  <c r="EV298" i="5"/>
  <c r="DH298" i="5"/>
  <c r="BT298" i="5"/>
  <c r="AF298" i="5"/>
  <c r="GE297" i="5"/>
  <c r="EQ297" i="5"/>
  <c r="DC297" i="5"/>
  <c r="BO297" i="5"/>
  <c r="AA297" i="5"/>
  <c r="FZ296" i="5"/>
  <c r="EL296" i="5"/>
  <c r="CX296" i="5"/>
  <c r="BJ296" i="5"/>
  <c r="V296" i="5"/>
  <c r="FU295" i="5"/>
  <c r="EG295" i="5"/>
  <c r="CS295" i="5"/>
  <c r="BE295" i="5"/>
  <c r="Q295" i="5"/>
  <c r="FP294" i="5"/>
  <c r="EB294" i="5"/>
  <c r="CN294" i="5"/>
  <c r="AZ294" i="5"/>
  <c r="L294" i="5"/>
  <c r="FK293" i="5"/>
  <c r="DW293" i="5"/>
  <c r="CI293" i="5"/>
  <c r="AU293" i="5"/>
  <c r="G293" i="5"/>
  <c r="FF292" i="5"/>
  <c r="DR292" i="5"/>
  <c r="CD292" i="5"/>
  <c r="AP292" i="5"/>
  <c r="B292" i="5"/>
  <c r="FA291" i="5"/>
  <c r="DM291" i="5"/>
  <c r="BY291" i="5"/>
  <c r="AK291" i="5"/>
  <c r="EV290" i="5"/>
  <c r="DH290" i="5"/>
  <c r="BT290" i="5"/>
  <c r="AF290" i="5"/>
  <c r="GE289" i="5"/>
  <c r="EQ289" i="5"/>
  <c r="DC289" i="5"/>
  <c r="BO289" i="5"/>
  <c r="AA289" i="5"/>
  <c r="FZ288" i="5"/>
  <c r="EL288" i="5"/>
  <c r="CX288" i="5"/>
  <c r="BJ288" i="5"/>
  <c r="V288" i="5"/>
  <c r="FU287" i="5"/>
  <c r="EG287" i="5"/>
  <c r="CS287" i="5"/>
  <c r="BE287" i="5"/>
  <c r="Q287" i="5"/>
  <c r="FP286" i="5"/>
  <c r="EB286" i="5"/>
  <c r="CN286" i="5"/>
  <c r="AZ286" i="5"/>
  <c r="L286" i="5"/>
  <c r="FK285" i="5"/>
  <c r="DW285" i="5"/>
  <c r="CI285" i="5"/>
  <c r="AU285" i="5"/>
  <c r="G285" i="5"/>
  <c r="FF284" i="5"/>
  <c r="DR284" i="5"/>
  <c r="CD284" i="5"/>
  <c r="AP284" i="5"/>
  <c r="B284" i="5"/>
  <c r="FA283" i="5"/>
  <c r="DM283" i="5"/>
  <c r="BY283" i="5"/>
  <c r="AK283" i="5"/>
  <c r="EV282" i="5"/>
  <c r="DH282" i="5"/>
  <c r="BT282" i="5"/>
  <c r="AF282" i="5"/>
  <c r="GE281" i="5"/>
  <c r="EQ281" i="5"/>
  <c r="DC281" i="5"/>
  <c r="BO281" i="5"/>
  <c r="AA281" i="5"/>
  <c r="FZ280" i="5"/>
  <c r="EL280" i="5"/>
  <c r="CX280" i="5"/>
  <c r="BJ280" i="5"/>
  <c r="V280" i="5"/>
  <c r="FU279" i="5"/>
  <c r="EG279" i="5"/>
  <c r="CS279" i="5"/>
  <c r="BE279" i="5"/>
  <c r="Q279" i="5"/>
  <c r="FP278" i="5"/>
  <c r="EB278" i="5"/>
  <c r="CN278" i="5"/>
  <c r="AZ278" i="5"/>
  <c r="L278" i="5"/>
  <c r="FK277" i="5"/>
  <c r="DW277" i="5"/>
  <c r="CI277" i="5"/>
  <c r="AU277" i="5"/>
  <c r="G277" i="5"/>
  <c r="FF276" i="5"/>
  <c r="DR276" i="5"/>
  <c r="CD276" i="5"/>
  <c r="AP276" i="5"/>
  <c r="B276" i="5"/>
  <c r="FA275" i="5"/>
  <c r="DM275" i="5"/>
  <c r="BY275" i="5"/>
  <c r="AK275" i="5"/>
  <c r="EV274" i="5"/>
  <c r="DH274" i="5"/>
  <c r="BT274" i="5"/>
  <c r="AF274" i="5"/>
  <c r="GE273" i="5"/>
  <c r="EQ273" i="5"/>
  <c r="DC273" i="5"/>
  <c r="BO273" i="5"/>
  <c r="AA273" i="5"/>
  <c r="FZ272" i="5"/>
  <c r="EL272" i="5"/>
  <c r="CX272" i="5"/>
  <c r="BJ272" i="5"/>
  <c r="V272" i="5"/>
  <c r="FU271" i="5"/>
  <c r="EG271" i="5"/>
  <c r="CS271" i="5"/>
  <c r="BE271" i="5"/>
  <c r="Q271" i="5"/>
  <c r="FP270" i="5"/>
  <c r="EB270" i="5"/>
  <c r="CN270" i="5"/>
  <c r="AZ270" i="5"/>
  <c r="L270" i="5"/>
  <c r="FK269" i="5"/>
  <c r="DW269" i="5"/>
  <c r="CI269" i="5"/>
  <c r="AU269" i="5"/>
  <c r="G269" i="5"/>
  <c r="FF268" i="5"/>
  <c r="DR268" i="5"/>
  <c r="CD268" i="5"/>
  <c r="AP268" i="5"/>
  <c r="B268" i="5"/>
  <c r="FA267" i="5"/>
  <c r="DM267" i="5"/>
  <c r="BY267" i="5"/>
  <c r="AK267" i="5"/>
  <c r="EV266" i="5"/>
  <c r="DH266" i="5"/>
  <c r="BT266" i="5"/>
  <c r="AF266" i="5"/>
  <c r="GE265" i="5"/>
  <c r="EQ265" i="5"/>
  <c r="DC265" i="5"/>
  <c r="BO265" i="5"/>
  <c r="AA265" i="5"/>
  <c r="FZ264" i="5"/>
  <c r="EL264" i="5"/>
  <c r="CX264" i="5"/>
  <c r="BJ264" i="5"/>
  <c r="V264" i="5"/>
  <c r="FU263" i="5"/>
  <c r="EG263" i="5"/>
  <c r="CS263" i="5"/>
  <c r="BE263" i="5"/>
  <c r="Q263" i="5"/>
  <c r="FP262" i="5"/>
  <c r="EB262" i="5"/>
  <c r="CN262" i="5"/>
  <c r="AZ262" i="5"/>
  <c r="L262" i="5"/>
  <c r="FK261" i="5"/>
  <c r="DW261" i="5"/>
  <c r="CI261" i="5"/>
  <c r="AU261" i="5"/>
  <c r="G261" i="5"/>
  <c r="FF260" i="5"/>
  <c r="DR260" i="5"/>
  <c r="CD260" i="5"/>
  <c r="AP260" i="5"/>
  <c r="B260" i="5"/>
  <c r="FA259" i="5"/>
  <c r="DM259" i="5"/>
  <c r="BY259" i="5"/>
  <c r="AK259" i="5"/>
  <c r="EV258" i="5"/>
  <c r="DH258" i="5"/>
  <c r="BT258" i="5"/>
  <c r="AF258" i="5"/>
  <c r="GE257" i="5"/>
  <c r="EQ257" i="5"/>
  <c r="DC257" i="5"/>
  <c r="BO257" i="5"/>
  <c r="AA257" i="5"/>
  <c r="FZ256" i="5"/>
  <c r="EL256" i="5"/>
  <c r="CX256" i="5"/>
  <c r="BJ256" i="5"/>
  <c r="V256" i="5"/>
  <c r="FU255" i="5"/>
  <c r="EG255" i="5"/>
  <c r="CS255" i="5"/>
  <c r="BE255" i="5"/>
  <c r="Q255" i="5"/>
  <c r="FP254" i="5"/>
  <c r="EB254" i="5"/>
  <c r="CN254" i="5"/>
  <c r="AZ254" i="5"/>
  <c r="L254" i="5"/>
  <c r="FK253" i="5"/>
  <c r="DW253" i="5"/>
  <c r="CI253" i="5"/>
  <c r="AU253" i="5"/>
  <c r="G253" i="5"/>
  <c r="FF252" i="5"/>
  <c r="DR252" i="5"/>
  <c r="CD252" i="5"/>
  <c r="AP252" i="5"/>
  <c r="B252" i="5"/>
  <c r="FA251" i="5"/>
  <c r="DM251" i="5"/>
  <c r="BY251" i="5"/>
  <c r="AK251" i="5"/>
  <c r="EV250" i="5"/>
  <c r="DH250" i="5"/>
  <c r="BT250" i="5"/>
  <c r="AF250" i="5"/>
  <c r="GE249" i="5"/>
  <c r="EQ249" i="5"/>
  <c r="DC249" i="5"/>
  <c r="BO249" i="5"/>
  <c r="AA249" i="5"/>
  <c r="FZ248" i="5"/>
  <c r="EL248" i="5"/>
  <c r="CX248" i="5"/>
  <c r="BJ248" i="5"/>
  <c r="V248" i="5"/>
  <c r="FU247" i="5"/>
  <c r="EG247" i="5"/>
  <c r="CS247" i="5"/>
  <c r="BE247" i="5"/>
  <c r="Q247" i="5"/>
  <c r="FP246" i="5"/>
  <c r="EB246" i="5"/>
  <c r="CN246" i="5"/>
  <c r="AZ246" i="5"/>
  <c r="L246" i="5"/>
  <c r="FK245" i="5"/>
  <c r="DW245" i="5"/>
  <c r="CI245" i="5"/>
  <c r="AU245" i="5"/>
  <c r="G245" i="5"/>
  <c r="FF244" i="5"/>
  <c r="DR244" i="5"/>
  <c r="CD244" i="5"/>
  <c r="AP244" i="5"/>
  <c r="B244" i="5"/>
  <c r="FA243" i="5"/>
  <c r="DM243" i="5"/>
  <c r="BY243" i="5"/>
  <c r="AK243" i="5"/>
  <c r="EV242" i="5"/>
  <c r="DH242" i="5"/>
  <c r="BT242" i="5"/>
  <c r="AF242" i="5"/>
  <c r="GE241" i="5"/>
  <c r="EQ241" i="5"/>
  <c r="DC241" i="5"/>
  <c r="BO241" i="5"/>
  <c r="AA241" i="5"/>
  <c r="FZ240" i="5"/>
  <c r="EL240" i="5"/>
  <c r="CX240" i="5"/>
  <c r="BJ240" i="5"/>
  <c r="V240" i="5"/>
  <c r="FU239" i="5"/>
  <c r="EG239" i="5"/>
  <c r="CS239" i="5"/>
  <c r="BE239" i="5"/>
  <c r="Q239" i="5"/>
  <c r="FP238" i="5"/>
  <c r="EB238" i="5"/>
  <c r="CN238" i="5"/>
  <c r="AZ238" i="5"/>
  <c r="L238" i="5"/>
  <c r="FK237" i="5"/>
  <c r="DW237" i="5"/>
  <c r="CI237" i="5"/>
  <c r="AU237" i="5"/>
  <c r="G237" i="5"/>
  <c r="FF236" i="5"/>
  <c r="DR236" i="5"/>
  <c r="CD236" i="5"/>
  <c r="AP236" i="5"/>
  <c r="B236" i="5"/>
  <c r="FA235" i="5"/>
  <c r="DM235" i="5"/>
  <c r="BY235" i="5"/>
  <c r="AK235" i="5"/>
  <c r="EV234" i="5"/>
  <c r="DH234" i="5"/>
  <c r="BT234" i="5"/>
  <c r="AF234" i="5"/>
  <c r="GE233" i="5"/>
  <c r="EQ233" i="5"/>
  <c r="DC233" i="5"/>
  <c r="BO233" i="5"/>
  <c r="AA233" i="5"/>
  <c r="FZ232" i="5"/>
  <c r="EL232" i="5"/>
  <c r="CX232" i="5"/>
  <c r="BJ232" i="5"/>
  <c r="V232" i="5"/>
  <c r="FU231" i="5"/>
  <c r="EG231" i="5"/>
  <c r="CS231" i="5"/>
  <c r="BE231" i="5"/>
  <c r="Q231" i="5"/>
  <c r="FP230" i="5"/>
  <c r="EB230" i="5"/>
  <c r="CN230" i="5"/>
  <c r="AZ230" i="5"/>
  <c r="L230" i="5"/>
  <c r="FK229" i="5"/>
  <c r="DW229" i="5"/>
  <c r="CI229" i="5"/>
  <c r="AU229" i="5"/>
  <c r="G229" i="5"/>
  <c r="FF228" i="5"/>
  <c r="DR228" i="5"/>
  <c r="CD228" i="5"/>
  <c r="AP228" i="5"/>
  <c r="B228" i="5"/>
  <c r="FA227" i="5"/>
  <c r="DM227" i="5"/>
  <c r="BY227" i="5"/>
  <c r="AK227" i="5"/>
  <c r="EV226" i="5"/>
  <c r="DH226" i="5"/>
  <c r="BT226" i="5"/>
  <c r="AF226" i="5"/>
  <c r="GE225" i="5"/>
  <c r="EQ225" i="5"/>
  <c r="DC225" i="5"/>
  <c r="BO225" i="5"/>
  <c r="AA225" i="5"/>
  <c r="FZ224" i="5"/>
  <c r="EL224" i="5"/>
  <c r="CX224" i="5"/>
  <c r="BJ224" i="5"/>
  <c r="V224" i="5"/>
  <c r="FU223" i="5"/>
  <c r="EG223" i="5"/>
  <c r="CS223" i="5"/>
  <c r="BE223" i="5"/>
  <c r="Q223" i="5"/>
  <c r="FP222" i="5"/>
  <c r="EB222" i="5"/>
  <c r="CN222" i="5"/>
  <c r="AZ222" i="5"/>
  <c r="L222" i="5"/>
  <c r="FK221" i="5"/>
  <c r="DW221" i="5"/>
  <c r="CI221" i="5"/>
  <c r="AU221" i="5"/>
  <c r="G221" i="5"/>
  <c r="FF220" i="5"/>
  <c r="DR220" i="5"/>
  <c r="CD220" i="5"/>
  <c r="AP220" i="5"/>
  <c r="B220" i="5"/>
  <c r="FA219" i="5"/>
  <c r="DM219" i="5"/>
  <c r="BY219" i="5"/>
  <c r="AK219" i="5"/>
  <c r="EV218" i="5"/>
  <c r="DH218" i="5"/>
  <c r="BT218" i="5"/>
  <c r="AF218" i="5"/>
  <c r="GE217" i="5"/>
  <c r="EQ217" i="5"/>
  <c r="DC217" i="5"/>
  <c r="BO217" i="5"/>
  <c r="AA217" i="5"/>
  <c r="FZ216" i="5"/>
  <c r="EL216" i="5"/>
  <c r="CX216" i="5"/>
  <c r="BJ216" i="5"/>
  <c r="V216" i="5"/>
  <c r="FU215" i="5"/>
  <c r="EG215" i="5"/>
  <c r="CS215" i="5"/>
  <c r="BE215" i="5"/>
  <c r="Q215" i="5"/>
  <c r="FP214" i="5"/>
  <c r="EB214" i="5"/>
  <c r="CN214" i="5"/>
  <c r="AZ214" i="5"/>
  <c r="L214" i="5"/>
  <c r="FK213" i="5"/>
  <c r="DW213" i="5"/>
  <c r="CI213" i="5"/>
  <c r="AU213" i="5"/>
  <c r="G213" i="5"/>
  <c r="FF212" i="5"/>
  <c r="DR212" i="5"/>
  <c r="CD212" i="5"/>
  <c r="AP212" i="5"/>
  <c r="B212" i="5"/>
  <c r="FA211" i="5"/>
  <c r="DM211" i="5"/>
  <c r="AA429" i="5"/>
  <c r="EB411" i="5"/>
  <c r="FK408" i="5"/>
  <c r="BT406" i="5"/>
  <c r="AK404" i="5"/>
  <c r="BE402" i="5"/>
  <c r="DR400" i="5"/>
  <c r="BO397" i="5"/>
  <c r="EG395" i="5"/>
  <c r="L394" i="5"/>
  <c r="CD392" i="5"/>
  <c r="EV390" i="5"/>
  <c r="AA389" i="5"/>
  <c r="CS387" i="5"/>
  <c r="FK385" i="5"/>
  <c r="AP384" i="5"/>
  <c r="DH382" i="5"/>
  <c r="FZ380" i="5"/>
  <c r="BE379" i="5"/>
  <c r="DW377" i="5"/>
  <c r="B376" i="5"/>
  <c r="BT374" i="5"/>
  <c r="EL372" i="5"/>
  <c r="Q371" i="5"/>
  <c r="CI369" i="5"/>
  <c r="FA367" i="5"/>
  <c r="AF366" i="5"/>
  <c r="CX364" i="5"/>
  <c r="FP362" i="5"/>
  <c r="AU361" i="5"/>
  <c r="DM359" i="5"/>
  <c r="GE357" i="5"/>
  <c r="BJ356" i="5"/>
  <c r="EB354" i="5"/>
  <c r="G353" i="5"/>
  <c r="BY351" i="5"/>
  <c r="EQ349" i="5"/>
  <c r="V348" i="5"/>
  <c r="CN346" i="5"/>
  <c r="AZ345" i="5"/>
  <c r="DR344" i="5"/>
  <c r="G344" i="5"/>
  <c r="CI343" i="5"/>
  <c r="BY342" i="5"/>
  <c r="FF341" i="5"/>
  <c r="DM341" i="5"/>
  <c r="BY341" i="5"/>
  <c r="AK341" i="5"/>
  <c r="EV340" i="5"/>
  <c r="DH340" i="5"/>
  <c r="BT340" i="5"/>
  <c r="AF340" i="5"/>
  <c r="GE339" i="5"/>
  <c r="EQ339" i="5"/>
  <c r="DC339" i="5"/>
  <c r="BO339" i="5"/>
  <c r="AA339" i="5"/>
  <c r="FZ338" i="5"/>
  <c r="EL338" i="5"/>
  <c r="CX338" i="5"/>
  <c r="BJ338" i="5"/>
  <c r="V338" i="5"/>
  <c r="FU337" i="5"/>
  <c r="EG337" i="5"/>
  <c r="CS337" i="5"/>
  <c r="BE337" i="5"/>
  <c r="Q337" i="5"/>
  <c r="FP336" i="5"/>
  <c r="EB336" i="5"/>
  <c r="CN336" i="5"/>
  <c r="AZ336" i="5"/>
  <c r="L336" i="5"/>
  <c r="FK335" i="5"/>
  <c r="DW335" i="5"/>
  <c r="CI335" i="5"/>
  <c r="AU335" i="5"/>
  <c r="G335" i="5"/>
  <c r="FF334" i="5"/>
  <c r="DR334" i="5"/>
  <c r="CD334" i="5"/>
  <c r="AP334" i="5"/>
  <c r="B334" i="5"/>
  <c r="FA333" i="5"/>
  <c r="DM333" i="5"/>
  <c r="BY333" i="5"/>
  <c r="AK333" i="5"/>
  <c r="EV332" i="5"/>
  <c r="DH332" i="5"/>
  <c r="BT332" i="5"/>
  <c r="AF332" i="5"/>
  <c r="GE331" i="5"/>
  <c r="EQ331" i="5"/>
  <c r="DC331" i="5"/>
  <c r="BO331" i="5"/>
  <c r="AA331" i="5"/>
  <c r="FZ330" i="5"/>
  <c r="EL330" i="5"/>
  <c r="CX330" i="5"/>
  <c r="BJ330" i="5"/>
  <c r="V330" i="5"/>
  <c r="FU329" i="5"/>
  <c r="EG329" i="5"/>
  <c r="CS329" i="5"/>
  <c r="BE329" i="5"/>
  <c r="Q329" i="5"/>
  <c r="FP328" i="5"/>
  <c r="EB328" i="5"/>
  <c r="CN328" i="5"/>
  <c r="AZ328" i="5"/>
  <c r="L328" i="5"/>
  <c r="FK327" i="5"/>
  <c r="DW327" i="5"/>
  <c r="CI327" i="5"/>
  <c r="AU327" i="5"/>
  <c r="G327" i="5"/>
  <c r="FF326" i="5"/>
  <c r="DR326" i="5"/>
  <c r="CD326" i="5"/>
  <c r="AP326" i="5"/>
  <c r="B326" i="5"/>
  <c r="FA325" i="5"/>
  <c r="DM325" i="5"/>
  <c r="BY325" i="5"/>
  <c r="AK325" i="5"/>
  <c r="EV324" i="5"/>
  <c r="DH324" i="5"/>
  <c r="BT324" i="5"/>
  <c r="AF324" i="5"/>
  <c r="GE323" i="5"/>
  <c r="EQ323" i="5"/>
  <c r="DC323" i="5"/>
  <c r="BO323" i="5"/>
  <c r="AA323" i="5"/>
  <c r="FZ322" i="5"/>
  <c r="EL322" i="5"/>
  <c r="CX322" i="5"/>
  <c r="BJ322" i="5"/>
  <c r="V322" i="5"/>
  <c r="FU321" i="5"/>
  <c r="EG321" i="5"/>
  <c r="CS321" i="5"/>
  <c r="BE321" i="5"/>
  <c r="Q321" i="5"/>
  <c r="FP320" i="5"/>
  <c r="EB320" i="5"/>
  <c r="CN320" i="5"/>
  <c r="AZ320" i="5"/>
  <c r="L320" i="5"/>
  <c r="FK319" i="5"/>
  <c r="DW319" i="5"/>
  <c r="CI319" i="5"/>
  <c r="AU319" i="5"/>
  <c r="G319" i="5"/>
  <c r="FF318" i="5"/>
  <c r="DR318" i="5"/>
  <c r="CD318" i="5"/>
  <c r="AP318" i="5"/>
  <c r="B318" i="5"/>
  <c r="FA317" i="5"/>
  <c r="DM317" i="5"/>
  <c r="BY317" i="5"/>
  <c r="AK317" i="5"/>
  <c r="EV316" i="5"/>
  <c r="DH316" i="5"/>
  <c r="BT316" i="5"/>
  <c r="AF316" i="5"/>
  <c r="GE315" i="5"/>
  <c r="EQ315" i="5"/>
  <c r="DC315" i="5"/>
  <c r="BO315" i="5"/>
  <c r="AA315" i="5"/>
  <c r="FZ314" i="5"/>
  <c r="EL314" i="5"/>
  <c r="CX314" i="5"/>
  <c r="BJ314" i="5"/>
  <c r="V314" i="5"/>
  <c r="FU313" i="5"/>
  <c r="EG313" i="5"/>
  <c r="CS313" i="5"/>
  <c r="BE313" i="5"/>
  <c r="Q313" i="5"/>
  <c r="FP312" i="5"/>
  <c r="EB312" i="5"/>
  <c r="CN312" i="5"/>
  <c r="AZ312" i="5"/>
  <c r="L312" i="5"/>
  <c r="FK311" i="5"/>
  <c r="DW311" i="5"/>
  <c r="CI311" i="5"/>
  <c r="AU311" i="5"/>
  <c r="G311" i="5"/>
  <c r="FF310" i="5"/>
  <c r="DR310" i="5"/>
  <c r="CD310" i="5"/>
  <c r="AP310" i="5"/>
  <c r="B310" i="5"/>
  <c r="FA309" i="5"/>
  <c r="DM309" i="5"/>
  <c r="BY309" i="5"/>
  <c r="AK309" i="5"/>
  <c r="EV308" i="5"/>
  <c r="DH308" i="5"/>
  <c r="BT308" i="5"/>
  <c r="AF308" i="5"/>
  <c r="GE307" i="5"/>
  <c r="EQ307" i="5"/>
  <c r="DC307" i="5"/>
  <c r="BO307" i="5"/>
  <c r="AA307" i="5"/>
  <c r="FZ306" i="5"/>
  <c r="EL306" i="5"/>
  <c r="CX306" i="5"/>
  <c r="BJ306" i="5"/>
  <c r="V306" i="5"/>
  <c r="FU305" i="5"/>
  <c r="EG305" i="5"/>
  <c r="CS305" i="5"/>
  <c r="BE305" i="5"/>
  <c r="Q305" i="5"/>
  <c r="FP304" i="5"/>
  <c r="EB304" i="5"/>
  <c r="CN304" i="5"/>
  <c r="AZ304" i="5"/>
  <c r="L304" i="5"/>
  <c r="FK303" i="5"/>
  <c r="DW303" i="5"/>
  <c r="CI303" i="5"/>
  <c r="AU303" i="5"/>
  <c r="G303" i="5"/>
  <c r="FF302" i="5"/>
  <c r="DR302" i="5"/>
  <c r="CD302" i="5"/>
  <c r="AP302" i="5"/>
  <c r="B302" i="5"/>
  <c r="FA301" i="5"/>
  <c r="DM301" i="5"/>
  <c r="BY301" i="5"/>
  <c r="AK301" i="5"/>
  <c r="EV300" i="5"/>
  <c r="DH300" i="5"/>
  <c r="BT300" i="5"/>
  <c r="AF300" i="5"/>
  <c r="GE299" i="5"/>
  <c r="EQ299" i="5"/>
  <c r="DC299" i="5"/>
  <c r="BO299" i="5"/>
  <c r="AA299" i="5"/>
  <c r="FZ298" i="5"/>
  <c r="EL298" i="5"/>
  <c r="CX298" i="5"/>
  <c r="BJ298" i="5"/>
  <c r="V298" i="5"/>
  <c r="FU297" i="5"/>
  <c r="EG297" i="5"/>
  <c r="CS297" i="5"/>
  <c r="BE297" i="5"/>
  <c r="Q297" i="5"/>
  <c r="FP296" i="5"/>
  <c r="EB296" i="5"/>
  <c r="CN296" i="5"/>
  <c r="AZ296" i="5"/>
  <c r="L296" i="5"/>
  <c r="FK295" i="5"/>
  <c r="DW295" i="5"/>
  <c r="CI295" i="5"/>
  <c r="AU295" i="5"/>
  <c r="G295" i="5"/>
  <c r="FF294" i="5"/>
  <c r="DR294" i="5"/>
  <c r="CD294" i="5"/>
  <c r="AP294" i="5"/>
  <c r="B294" i="5"/>
  <c r="FA293" i="5"/>
  <c r="DM293" i="5"/>
  <c r="BY293" i="5"/>
  <c r="AK293" i="5"/>
  <c r="EV292" i="5"/>
  <c r="DH292" i="5"/>
  <c r="BT292" i="5"/>
  <c r="AF292" i="5"/>
  <c r="GE291" i="5"/>
  <c r="EQ291" i="5"/>
  <c r="DC291" i="5"/>
  <c r="BO291" i="5"/>
  <c r="AA291" i="5"/>
  <c r="FZ290" i="5"/>
  <c r="EL290" i="5"/>
  <c r="CX290" i="5"/>
  <c r="BJ290" i="5"/>
  <c r="V290" i="5"/>
  <c r="FU289" i="5"/>
  <c r="EG289" i="5"/>
  <c r="CS289" i="5"/>
  <c r="BE289" i="5"/>
  <c r="Q289" i="5"/>
  <c r="FP288" i="5"/>
  <c r="EB288" i="5"/>
  <c r="CN288" i="5"/>
  <c r="AZ288" i="5"/>
  <c r="L288" i="5"/>
  <c r="FK287" i="5"/>
  <c r="DW287" i="5"/>
  <c r="CI287" i="5"/>
  <c r="AU287" i="5"/>
  <c r="G287" i="5"/>
  <c r="FF286" i="5"/>
  <c r="DR286" i="5"/>
  <c r="CD286" i="5"/>
  <c r="AP286" i="5"/>
  <c r="B286" i="5"/>
  <c r="FA285" i="5"/>
  <c r="DM285" i="5"/>
  <c r="BY285" i="5"/>
  <c r="AK285" i="5"/>
  <c r="EV284" i="5"/>
  <c r="DH284" i="5"/>
  <c r="BT284" i="5"/>
  <c r="AF284" i="5"/>
  <c r="GE283" i="5"/>
  <c r="EQ283" i="5"/>
  <c r="DC283" i="5"/>
  <c r="BO283" i="5"/>
  <c r="AA283" i="5"/>
  <c r="FZ282" i="5"/>
  <c r="EL282" i="5"/>
  <c r="CX282" i="5"/>
  <c r="BJ282" i="5"/>
  <c r="V282" i="5"/>
  <c r="FU281" i="5"/>
  <c r="EG281" i="5"/>
  <c r="CS281" i="5"/>
  <c r="BE281" i="5"/>
  <c r="Q281" i="5"/>
  <c r="FP280" i="5"/>
  <c r="EB280" i="5"/>
  <c r="CN280" i="5"/>
  <c r="AZ280" i="5"/>
  <c r="L280" i="5"/>
  <c r="FK279" i="5"/>
  <c r="DW279" i="5"/>
  <c r="CI279" i="5"/>
  <c r="AU279" i="5"/>
  <c r="G279" i="5"/>
  <c r="FF278" i="5"/>
  <c r="DR278" i="5"/>
  <c r="CD278" i="5"/>
  <c r="AP278" i="5"/>
  <c r="B278" i="5"/>
  <c r="FA277" i="5"/>
  <c r="DM277" i="5"/>
  <c r="BY277" i="5"/>
  <c r="AK277" i="5"/>
  <c r="EV276" i="5"/>
  <c r="DH276" i="5"/>
  <c r="BT276" i="5"/>
  <c r="AF276" i="5"/>
  <c r="GE275" i="5"/>
  <c r="EQ275" i="5"/>
  <c r="DC275" i="5"/>
  <c r="BO275" i="5"/>
  <c r="AA275" i="5"/>
  <c r="FZ274" i="5"/>
  <c r="EL274" i="5"/>
  <c r="CX274" i="5"/>
  <c r="BJ274" i="5"/>
  <c r="V274" i="5"/>
  <c r="FU273" i="5"/>
  <c r="EG273" i="5"/>
  <c r="CS273" i="5"/>
  <c r="BE273" i="5"/>
  <c r="Q273" i="5"/>
  <c r="FP272" i="5"/>
  <c r="EB272" i="5"/>
  <c r="CN272" i="5"/>
  <c r="AZ272" i="5"/>
  <c r="L272" i="5"/>
  <c r="FK271" i="5"/>
  <c r="DW271" i="5"/>
  <c r="CI271" i="5"/>
  <c r="AU271" i="5"/>
  <c r="G271" i="5"/>
  <c r="FF270" i="5"/>
  <c r="DR270" i="5"/>
  <c r="CD270" i="5"/>
  <c r="AP270" i="5"/>
  <c r="B270" i="5"/>
  <c r="FA269" i="5"/>
  <c r="DM269" i="5"/>
  <c r="BY269" i="5"/>
  <c r="AK269" i="5"/>
  <c r="EV268" i="5"/>
  <c r="DH268" i="5"/>
  <c r="BT268" i="5"/>
  <c r="AF268" i="5"/>
  <c r="GE267" i="5"/>
  <c r="EQ267" i="5"/>
  <c r="DC267" i="5"/>
  <c r="BO267" i="5"/>
  <c r="AA267" i="5"/>
  <c r="FZ266" i="5"/>
  <c r="EL266" i="5"/>
  <c r="CX266" i="5"/>
  <c r="BJ266" i="5"/>
  <c r="V266" i="5"/>
  <c r="FU265" i="5"/>
  <c r="EG265" i="5"/>
  <c r="CS265" i="5"/>
  <c r="BE265" i="5"/>
  <c r="Q265" i="5"/>
  <c r="FP264" i="5"/>
  <c r="EB264" i="5"/>
  <c r="CN264" i="5"/>
  <c r="AZ264" i="5"/>
  <c r="L264" i="5"/>
  <c r="FK263" i="5"/>
  <c r="DW263" i="5"/>
  <c r="CI263" i="5"/>
  <c r="AU263" i="5"/>
  <c r="G263" i="5"/>
  <c r="FF262" i="5"/>
  <c r="DR262" i="5"/>
  <c r="CD262" i="5"/>
  <c r="AP262" i="5"/>
  <c r="B262" i="5"/>
  <c r="FA261" i="5"/>
  <c r="DM261" i="5"/>
  <c r="BY261" i="5"/>
  <c r="AK261" i="5"/>
  <c r="EV260" i="5"/>
  <c r="DH260" i="5"/>
  <c r="BT260" i="5"/>
  <c r="AF260" i="5"/>
  <c r="GE259" i="5"/>
  <c r="EQ259" i="5"/>
  <c r="DC259" i="5"/>
  <c r="BO259" i="5"/>
  <c r="AA259" i="5"/>
  <c r="FZ258" i="5"/>
  <c r="EL258" i="5"/>
  <c r="CX258" i="5"/>
  <c r="BJ258" i="5"/>
  <c r="V258" i="5"/>
  <c r="FU257" i="5"/>
  <c r="EG257" i="5"/>
  <c r="CS257" i="5"/>
  <c r="BE257" i="5"/>
  <c r="Q257" i="5"/>
  <c r="FP256" i="5"/>
  <c r="EB256" i="5"/>
  <c r="CN256" i="5"/>
  <c r="AZ256" i="5"/>
  <c r="L256" i="5"/>
  <c r="FK255" i="5"/>
  <c r="DW255" i="5"/>
  <c r="CI255" i="5"/>
  <c r="AU255" i="5"/>
  <c r="G255" i="5"/>
  <c r="FF254" i="5"/>
  <c r="DR254" i="5"/>
  <c r="CD254" i="5"/>
  <c r="AP254" i="5"/>
  <c r="B254" i="5"/>
  <c r="FA253" i="5"/>
  <c r="DM253" i="5"/>
  <c r="BY253" i="5"/>
  <c r="AK253" i="5"/>
  <c r="EV252" i="5"/>
  <c r="DH252" i="5"/>
  <c r="BT252" i="5"/>
  <c r="AF252" i="5"/>
  <c r="GE251" i="5"/>
  <c r="EQ251" i="5"/>
  <c r="DC251" i="5"/>
  <c r="BO251" i="5"/>
  <c r="AA251" i="5"/>
  <c r="FZ250" i="5"/>
  <c r="EL250" i="5"/>
  <c r="CX250" i="5"/>
  <c r="BJ250" i="5"/>
  <c r="V250" i="5"/>
  <c r="FU249" i="5"/>
  <c r="EG249" i="5"/>
  <c r="CS249" i="5"/>
  <c r="BE249" i="5"/>
  <c r="Q249" i="5"/>
  <c r="FP248" i="5"/>
  <c r="EB248" i="5"/>
  <c r="CN248" i="5"/>
  <c r="AZ248" i="5"/>
  <c r="L248" i="5"/>
  <c r="FK247" i="5"/>
  <c r="DW247" i="5"/>
  <c r="CI247" i="5"/>
  <c r="AU247" i="5"/>
  <c r="G247" i="5"/>
  <c r="FF246" i="5"/>
  <c r="DR246" i="5"/>
  <c r="CD246" i="5"/>
  <c r="AP246" i="5"/>
  <c r="B246" i="5"/>
  <c r="FA245" i="5"/>
  <c r="DM245" i="5"/>
  <c r="BY245" i="5"/>
  <c r="AK245" i="5"/>
  <c r="EV244" i="5"/>
  <c r="DH244" i="5"/>
  <c r="BT244" i="5"/>
  <c r="AF244" i="5"/>
  <c r="GE243" i="5"/>
  <c r="EQ243" i="5"/>
  <c r="DC243" i="5"/>
  <c r="BO243" i="5"/>
  <c r="AA243" i="5"/>
  <c r="FZ242" i="5"/>
  <c r="EL242" i="5"/>
  <c r="CX242" i="5"/>
  <c r="BJ242" i="5"/>
  <c r="V242" i="5"/>
  <c r="FU241" i="5"/>
  <c r="EG241" i="5"/>
  <c r="CS241" i="5"/>
  <c r="BE241" i="5"/>
  <c r="Q241" i="5"/>
  <c r="FP240" i="5"/>
  <c r="EB240" i="5"/>
  <c r="CN240" i="5"/>
  <c r="AZ240" i="5"/>
  <c r="L240" i="5"/>
  <c r="FK239" i="5"/>
  <c r="DW239" i="5"/>
  <c r="CI239" i="5"/>
  <c r="AU239" i="5"/>
  <c r="G239" i="5"/>
  <c r="FF238" i="5"/>
  <c r="DR238" i="5"/>
  <c r="CD238" i="5"/>
  <c r="AP238" i="5"/>
  <c r="B238" i="5"/>
  <c r="FA237" i="5"/>
  <c r="DM237" i="5"/>
  <c r="BY237" i="5"/>
  <c r="AK237" i="5"/>
  <c r="EV236" i="5"/>
  <c r="DH236" i="5"/>
  <c r="BT236" i="5"/>
  <c r="AF236" i="5"/>
  <c r="GE235" i="5"/>
  <c r="EQ235" i="5"/>
  <c r="DC235" i="5"/>
  <c r="BO235" i="5"/>
  <c r="AA235" i="5"/>
  <c r="FZ234" i="5"/>
  <c r="EL234" i="5"/>
  <c r="CX234" i="5"/>
  <c r="BJ234" i="5"/>
  <c r="V234" i="5"/>
  <c r="FU233" i="5"/>
  <c r="EG233" i="5"/>
  <c r="CS233" i="5"/>
  <c r="BE233" i="5"/>
  <c r="Q233" i="5"/>
  <c r="FP232" i="5"/>
  <c r="EB232" i="5"/>
  <c r="CN232" i="5"/>
  <c r="AZ232" i="5"/>
  <c r="L232" i="5"/>
  <c r="FK231" i="5"/>
  <c r="DW231" i="5"/>
  <c r="CI231" i="5"/>
  <c r="AU231" i="5"/>
  <c r="G231" i="5"/>
  <c r="FF230" i="5"/>
  <c r="DR230" i="5"/>
  <c r="CD230" i="5"/>
  <c r="AP230" i="5"/>
  <c r="B230" i="5"/>
  <c r="FA229" i="5"/>
  <c r="DM229" i="5"/>
  <c r="BY229" i="5"/>
  <c r="AK229" i="5"/>
  <c r="EV228" i="5"/>
  <c r="DH228" i="5"/>
  <c r="BT228" i="5"/>
  <c r="AF228" i="5"/>
  <c r="GE227" i="5"/>
  <c r="EQ227" i="5"/>
  <c r="DC227" i="5"/>
  <c r="BO227" i="5"/>
  <c r="AA227" i="5"/>
  <c r="FZ226" i="5"/>
  <c r="EL226" i="5"/>
  <c r="CX226" i="5"/>
  <c r="BJ226" i="5"/>
  <c r="V226" i="5"/>
  <c r="FU225" i="5"/>
  <c r="EG225" i="5"/>
  <c r="CS225" i="5"/>
  <c r="BE225" i="5"/>
  <c r="Q225" i="5"/>
  <c r="FP224" i="5"/>
  <c r="EB224" i="5"/>
  <c r="CN224" i="5"/>
  <c r="AZ224" i="5"/>
  <c r="L224" i="5"/>
  <c r="FK223" i="5"/>
  <c r="DW223" i="5"/>
  <c r="CI223" i="5"/>
  <c r="AU223" i="5"/>
  <c r="G223" i="5"/>
  <c r="FF222" i="5"/>
  <c r="DR222" i="5"/>
  <c r="CD222" i="5"/>
  <c r="AP222" i="5"/>
  <c r="B222" i="5"/>
  <c r="FA221" i="5"/>
  <c r="DM221" i="5"/>
  <c r="BY221" i="5"/>
  <c r="AK221" i="5"/>
  <c r="EV220" i="5"/>
  <c r="DH220" i="5"/>
  <c r="BT220" i="5"/>
  <c r="AF220" i="5"/>
  <c r="GE219" i="5"/>
  <c r="EQ219" i="5"/>
  <c r="DC219" i="5"/>
  <c r="BO219" i="5"/>
  <c r="AA219" i="5"/>
  <c r="FZ218" i="5"/>
  <c r="EL218" i="5"/>
  <c r="CX218" i="5"/>
  <c r="BJ218" i="5"/>
  <c r="V218" i="5"/>
  <c r="FU217" i="5"/>
  <c r="EG217" i="5"/>
  <c r="CS217" i="5"/>
  <c r="BE217" i="5"/>
  <c r="Q217" i="5"/>
  <c r="FP216" i="5"/>
  <c r="EB216" i="5"/>
  <c r="CN216" i="5"/>
  <c r="AZ216" i="5"/>
  <c r="L216" i="5"/>
  <c r="FK215" i="5"/>
  <c r="DW215" i="5"/>
  <c r="CI215" i="5"/>
  <c r="AU215" i="5"/>
  <c r="G215" i="5"/>
  <c r="FF214" i="5"/>
  <c r="DR214" i="5"/>
  <c r="CD214" i="5"/>
  <c r="AP214" i="5"/>
  <c r="B214" i="5"/>
  <c r="FA213" i="5"/>
  <c r="DM213" i="5"/>
  <c r="BY213" i="5"/>
  <c r="AK213" i="5"/>
  <c r="EV212" i="5"/>
  <c r="DH212" i="5"/>
  <c r="BT212" i="5"/>
  <c r="AF212" i="5"/>
  <c r="GE211" i="5"/>
  <c r="EQ211" i="5"/>
  <c r="DC211" i="5"/>
  <c r="FZ437" i="5"/>
  <c r="CI404" i="5"/>
  <c r="DC397" i="5"/>
  <c r="CD384" i="5"/>
  <c r="FK377" i="5"/>
  <c r="BE371" i="5"/>
  <c r="EL364" i="5"/>
  <c r="AF358" i="5"/>
  <c r="DM351" i="5"/>
  <c r="CI345" i="5"/>
  <c r="B343" i="5"/>
  <c r="CD341" i="5"/>
  <c r="DM340" i="5"/>
  <c r="EV339" i="5"/>
  <c r="GE338" i="5"/>
  <c r="AA338" i="5"/>
  <c r="BJ337" i="5"/>
  <c r="CS336" i="5"/>
  <c r="EB335" i="5"/>
  <c r="FK334" i="5"/>
  <c r="G334" i="5"/>
  <c r="AP333" i="5"/>
  <c r="BY332" i="5"/>
  <c r="DH331" i="5"/>
  <c r="EQ330" i="5"/>
  <c r="FZ329" i="5"/>
  <c r="V329" i="5"/>
  <c r="BE328" i="5"/>
  <c r="CN327" i="5"/>
  <c r="DW326" i="5"/>
  <c r="FF325" i="5"/>
  <c r="B325" i="5"/>
  <c r="AK324" i="5"/>
  <c r="BT323" i="5"/>
  <c r="DC322" i="5"/>
  <c r="EL321" i="5"/>
  <c r="FU320" i="5"/>
  <c r="Q320" i="5"/>
  <c r="AZ319" i="5"/>
  <c r="CI318" i="5"/>
  <c r="DR317" i="5"/>
  <c r="FA316" i="5"/>
  <c r="AF315" i="5"/>
  <c r="BO314" i="5"/>
  <c r="CX313" i="5"/>
  <c r="EG312" i="5"/>
  <c r="FP311" i="5"/>
  <c r="L311" i="5"/>
  <c r="AU310" i="5"/>
  <c r="CD309" i="5"/>
  <c r="DM308" i="5"/>
  <c r="EV307" i="5"/>
  <c r="GE306" i="5"/>
  <c r="AA306" i="5"/>
  <c r="BJ305" i="5"/>
  <c r="CS304" i="5"/>
  <c r="EB303" i="5"/>
  <c r="FK302" i="5"/>
  <c r="G302" i="5"/>
  <c r="AP301" i="5"/>
  <c r="BY300" i="5"/>
  <c r="DH299" i="5"/>
  <c r="EQ298" i="5"/>
  <c r="FZ297" i="5"/>
  <c r="V297" i="5"/>
  <c r="BE296" i="5"/>
  <c r="CN295" i="5"/>
  <c r="DW294" i="5"/>
  <c r="FF293" i="5"/>
  <c r="B293" i="5"/>
  <c r="AK292" i="5"/>
  <c r="BT291" i="5"/>
  <c r="DC290" i="5"/>
  <c r="EL289" i="5"/>
  <c r="FU288" i="5"/>
  <c r="Q288" i="5"/>
  <c r="AZ287" i="5"/>
  <c r="CI286" i="5"/>
  <c r="DR285" i="5"/>
  <c r="FA284" i="5"/>
  <c r="AF283" i="5"/>
  <c r="BO282" i="5"/>
  <c r="CX281" i="5"/>
  <c r="EG280" i="5"/>
  <c r="FP279" i="5"/>
  <c r="L279" i="5"/>
  <c r="AU278" i="5"/>
  <c r="CD277" i="5"/>
  <c r="DM276" i="5"/>
  <c r="EV275" i="5"/>
  <c r="GE274" i="5"/>
  <c r="AA274" i="5"/>
  <c r="BJ273" i="5"/>
  <c r="CS272" i="5"/>
  <c r="EB271" i="5"/>
  <c r="FK270" i="5"/>
  <c r="G270" i="5"/>
  <c r="AP269" i="5"/>
  <c r="BY268" i="5"/>
  <c r="DH267" i="5"/>
  <c r="EQ266" i="5"/>
  <c r="FZ265" i="5"/>
  <c r="V265" i="5"/>
  <c r="BE264" i="5"/>
  <c r="CN263" i="5"/>
  <c r="DW262" i="5"/>
  <c r="FF261" i="5"/>
  <c r="B261" i="5"/>
  <c r="AK260" i="5"/>
  <c r="BT259" i="5"/>
  <c r="DC258" i="5"/>
  <c r="EL257" i="5"/>
  <c r="FU256" i="5"/>
  <c r="Q256" i="5"/>
  <c r="AZ255" i="5"/>
  <c r="CI254" i="5"/>
  <c r="DR253" i="5"/>
  <c r="FA252" i="5"/>
  <c r="AF251" i="5"/>
  <c r="BO250" i="5"/>
  <c r="CX249" i="5"/>
  <c r="EG248" i="5"/>
  <c r="FP247" i="5"/>
  <c r="L247" i="5"/>
  <c r="AU246" i="5"/>
  <c r="CD245" i="5"/>
  <c r="DM244" i="5"/>
  <c r="EV243" i="5"/>
  <c r="GE242" i="5"/>
  <c r="AA242" i="5"/>
  <c r="BJ241" i="5"/>
  <c r="CS240" i="5"/>
  <c r="EB239" i="5"/>
  <c r="FU238" i="5"/>
  <c r="BY238" i="5"/>
  <c r="FF237" i="5"/>
  <c r="AZ237" i="5"/>
  <c r="EQ236" i="5"/>
  <c r="AK236" i="5"/>
  <c r="DR235" i="5"/>
  <c r="V235" i="5"/>
  <c r="DC234" i="5"/>
  <c r="CN233" i="5"/>
  <c r="FU232" i="5"/>
  <c r="BO232" i="5"/>
  <c r="FF231" i="5"/>
  <c r="AZ231" i="5"/>
  <c r="EG230" i="5"/>
  <c r="AK230" i="5"/>
  <c r="DR229" i="5"/>
  <c r="L229" i="5"/>
  <c r="DC228" i="5"/>
  <c r="CD227" i="5"/>
  <c r="FU226" i="5"/>
  <c r="BO226" i="5"/>
  <c r="EV225" i="5"/>
  <c r="AZ225" i="5"/>
  <c r="EG224" i="5"/>
  <c r="AA224" i="5"/>
  <c r="DR223" i="5"/>
  <c r="L223" i="5"/>
  <c r="CS222" i="5"/>
  <c r="CD221" i="5"/>
  <c r="FK220" i="5"/>
  <c r="BO220" i="5"/>
  <c r="EV219" i="5"/>
  <c r="AP219" i="5"/>
  <c r="EG218" i="5"/>
  <c r="AA218" i="5"/>
  <c r="DH217" i="5"/>
  <c r="L217" i="5"/>
  <c r="CS216" i="5"/>
  <c r="FZ215" i="5"/>
  <c r="CD215" i="5"/>
  <c r="FK214" i="5"/>
  <c r="BE214" i="5"/>
  <c r="EV213" i="5"/>
  <c r="AP213" i="5"/>
  <c r="DW212" i="5"/>
  <c r="AA212" i="5"/>
  <c r="DH211" i="5"/>
  <c r="BO211" i="5"/>
  <c r="AA211" i="5"/>
  <c r="FZ210" i="5"/>
  <c r="EL210" i="5"/>
  <c r="CX210" i="5"/>
  <c r="BJ210" i="5"/>
  <c r="V210" i="5"/>
  <c r="FU209" i="5"/>
  <c r="EG209" i="5"/>
  <c r="CS209" i="5"/>
  <c r="BE209" i="5"/>
  <c r="Q209" i="5"/>
  <c r="FP208" i="5"/>
  <c r="EB208" i="5"/>
  <c r="CN208" i="5"/>
  <c r="AZ208" i="5"/>
  <c r="L208" i="5"/>
  <c r="FK207" i="5"/>
  <c r="DW207" i="5"/>
  <c r="CI207" i="5"/>
  <c r="AU207" i="5"/>
  <c r="G207" i="5"/>
  <c r="FF206" i="5"/>
  <c r="DR206" i="5"/>
  <c r="CD206" i="5"/>
  <c r="AP206" i="5"/>
  <c r="B206" i="5"/>
  <c r="FA205" i="5"/>
  <c r="DM205" i="5"/>
  <c r="BY205" i="5"/>
  <c r="AK205" i="5"/>
  <c r="EV204" i="5"/>
  <c r="DH204" i="5"/>
  <c r="BT204" i="5"/>
  <c r="AF204" i="5"/>
  <c r="GE203" i="5"/>
  <c r="EQ203" i="5"/>
  <c r="DC203" i="5"/>
  <c r="BO203" i="5"/>
  <c r="AA203" i="5"/>
  <c r="FZ202" i="5"/>
  <c r="EL202" i="5"/>
  <c r="CX202" i="5"/>
  <c r="BJ202" i="5"/>
  <c r="V202" i="5"/>
  <c r="FU201" i="5"/>
  <c r="EG201" i="5"/>
  <c r="CS201" i="5"/>
  <c r="BE201" i="5"/>
  <c r="Q201" i="5"/>
  <c r="FP200" i="5"/>
  <c r="EB200" i="5"/>
  <c r="CN200" i="5"/>
  <c r="AZ200" i="5"/>
  <c r="L200" i="5"/>
  <c r="FK199" i="5"/>
  <c r="DW199" i="5"/>
  <c r="CI199" i="5"/>
  <c r="AU199" i="5"/>
  <c r="G199" i="5"/>
  <c r="FF198" i="5"/>
  <c r="DR198" i="5"/>
  <c r="CD198" i="5"/>
  <c r="AP198" i="5"/>
  <c r="B198" i="5"/>
  <c r="FA197" i="5"/>
  <c r="DM197" i="5"/>
  <c r="BY197" i="5"/>
  <c r="AK197" i="5"/>
  <c r="EV196" i="5"/>
  <c r="DH196" i="5"/>
  <c r="BT196" i="5"/>
  <c r="AF196" i="5"/>
  <c r="GE195" i="5"/>
  <c r="EQ195" i="5"/>
  <c r="DC195" i="5"/>
  <c r="BO195" i="5"/>
  <c r="AA195" i="5"/>
  <c r="FZ194" i="5"/>
  <c r="EL194" i="5"/>
  <c r="CX194" i="5"/>
  <c r="BJ194" i="5"/>
  <c r="V194" i="5"/>
  <c r="FU193" i="5"/>
  <c r="EG193" i="5"/>
  <c r="CS193" i="5"/>
  <c r="BE193" i="5"/>
  <c r="Q193" i="5"/>
  <c r="FP192" i="5"/>
  <c r="EB192" i="5"/>
  <c r="CN192" i="5"/>
  <c r="AZ192" i="5"/>
  <c r="L192" i="5"/>
  <c r="FK191" i="5"/>
  <c r="DW191" i="5"/>
  <c r="CI191" i="5"/>
  <c r="AU191" i="5"/>
  <c r="G191" i="5"/>
  <c r="FF190" i="5"/>
  <c r="DR190" i="5"/>
  <c r="CD190" i="5"/>
  <c r="AP190" i="5"/>
  <c r="B190" i="5"/>
  <c r="FA189" i="5"/>
  <c r="DM189" i="5"/>
  <c r="BY189" i="5"/>
  <c r="AK189" i="5"/>
  <c r="EV188" i="5"/>
  <c r="DH188" i="5"/>
  <c r="BT188" i="5"/>
  <c r="AF188" i="5"/>
  <c r="GE187" i="5"/>
  <c r="EQ187" i="5"/>
  <c r="DC187" i="5"/>
  <c r="BO187" i="5"/>
  <c r="AA187" i="5"/>
  <c r="FZ186" i="5"/>
  <c r="EL186" i="5"/>
  <c r="CX186" i="5"/>
  <c r="BJ186" i="5"/>
  <c r="V186" i="5"/>
  <c r="FU185" i="5"/>
  <c r="EG185" i="5"/>
  <c r="CS185" i="5"/>
  <c r="BE185" i="5"/>
  <c r="Q185" i="5"/>
  <c r="FP184" i="5"/>
  <c r="EB184" i="5"/>
  <c r="CN184" i="5"/>
  <c r="AZ184" i="5"/>
  <c r="L184" i="5"/>
  <c r="FK183" i="5"/>
  <c r="DW183" i="5"/>
  <c r="CI183" i="5"/>
  <c r="AU183" i="5"/>
  <c r="G183" i="5"/>
  <c r="FF182" i="5"/>
  <c r="DR182" i="5"/>
  <c r="CD182" i="5"/>
  <c r="AP182" i="5"/>
  <c r="B182" i="5"/>
  <c r="FA181" i="5"/>
  <c r="DM181" i="5"/>
  <c r="BY181" i="5"/>
  <c r="AK181" i="5"/>
  <c r="EV180" i="5"/>
  <c r="DH180" i="5"/>
  <c r="BT180" i="5"/>
  <c r="AF180" i="5"/>
  <c r="GE179" i="5"/>
  <c r="EQ179" i="5"/>
  <c r="DC179" i="5"/>
  <c r="BO179" i="5"/>
  <c r="AA179" i="5"/>
  <c r="FZ178" i="5"/>
  <c r="EL178" i="5"/>
  <c r="CX178" i="5"/>
  <c r="BJ178" i="5"/>
  <c r="V178" i="5"/>
  <c r="FU177" i="5"/>
  <c r="EG177" i="5"/>
  <c r="CS177" i="5"/>
  <c r="BE177" i="5"/>
  <c r="Q177" i="5"/>
  <c r="EG420" i="5"/>
  <c r="FZ403" i="5"/>
  <c r="AA397" i="5"/>
  <c r="DH390" i="5"/>
  <c r="B384" i="5"/>
  <c r="CI377" i="5"/>
  <c r="FP370" i="5"/>
  <c r="BJ364" i="5"/>
  <c r="EQ357" i="5"/>
  <c r="AK351" i="5"/>
  <c r="AU345" i="5"/>
  <c r="FF342" i="5"/>
  <c r="BT341" i="5"/>
  <c r="DC340" i="5"/>
  <c r="EL339" i="5"/>
  <c r="FU338" i="5"/>
  <c r="Q338" i="5"/>
  <c r="AZ337" i="5"/>
  <c r="CI336" i="5"/>
  <c r="DR335" i="5"/>
  <c r="FA334" i="5"/>
  <c r="AF333" i="5"/>
  <c r="BO332" i="5"/>
  <c r="CX331" i="5"/>
  <c r="EG330" i="5"/>
  <c r="FP329" i="5"/>
  <c r="L329" i="5"/>
  <c r="AU328" i="5"/>
  <c r="CD327" i="5"/>
  <c r="DM326" i="5"/>
  <c r="EV325" i="5"/>
  <c r="GE324" i="5"/>
  <c r="AA324" i="5"/>
  <c r="BJ323" i="5"/>
  <c r="CS322" i="5"/>
  <c r="EB321" i="5"/>
  <c r="FK320" i="5"/>
  <c r="G320" i="5"/>
  <c r="AP319" i="5"/>
  <c r="BY318" i="5"/>
  <c r="DH317" i="5"/>
  <c r="EQ316" i="5"/>
  <c r="FZ315" i="5"/>
  <c r="V315" i="5"/>
  <c r="BE314" i="5"/>
  <c r="CN313" i="5"/>
  <c r="DW312" i="5"/>
  <c r="FF311" i="5"/>
  <c r="B311" i="5"/>
  <c r="AK310" i="5"/>
  <c r="BT309" i="5"/>
  <c r="DC308" i="5"/>
  <c r="EL307" i="5"/>
  <c r="FU306" i="5"/>
  <c r="Q306" i="5"/>
  <c r="AZ305" i="5"/>
  <c r="CI304" i="5"/>
  <c r="DR303" i="5"/>
  <c r="FA302" i="5"/>
  <c r="AF301" i="5"/>
  <c r="BO300" i="5"/>
  <c r="CX299" i="5"/>
  <c r="EG298" i="5"/>
  <c r="FP297" i="5"/>
  <c r="L297" i="5"/>
  <c r="AU296" i="5"/>
  <c r="CD295" i="5"/>
  <c r="DM294" i="5"/>
  <c r="EV293" i="5"/>
  <c r="GE292" i="5"/>
  <c r="AA292" i="5"/>
  <c r="BJ291" i="5"/>
  <c r="CS290" i="5"/>
  <c r="EB289" i="5"/>
  <c r="FK288" i="5"/>
  <c r="G288" i="5"/>
  <c r="AP287" i="5"/>
  <c r="BY286" i="5"/>
  <c r="DH285" i="5"/>
  <c r="EQ284" i="5"/>
  <c r="FZ283" i="5"/>
  <c r="V283" i="5"/>
  <c r="BE282" i="5"/>
  <c r="CN281" i="5"/>
  <c r="DW280" i="5"/>
  <c r="FF279" i="5"/>
  <c r="B279" i="5"/>
  <c r="AK278" i="5"/>
  <c r="BT277" i="5"/>
  <c r="DC276" i="5"/>
  <c r="EL275" i="5"/>
  <c r="FU274" i="5"/>
  <c r="Q274" i="5"/>
  <c r="AZ273" i="5"/>
  <c r="CI272" i="5"/>
  <c r="DR271" i="5"/>
  <c r="FA270" i="5"/>
  <c r="AF269" i="5"/>
  <c r="BO268" i="5"/>
  <c r="CX267" i="5"/>
  <c r="EG266" i="5"/>
  <c r="FP265" i="5"/>
  <c r="L265" i="5"/>
  <c r="AU264" i="5"/>
  <c r="CD263" i="5"/>
  <c r="DM262" i="5"/>
  <c r="EV261" i="5"/>
  <c r="GE260" i="5"/>
  <c r="AA260" i="5"/>
  <c r="BJ259" i="5"/>
  <c r="CS258" i="5"/>
  <c r="EB257" i="5"/>
  <c r="FK256" i="5"/>
  <c r="G256" i="5"/>
  <c r="AP255" i="5"/>
  <c r="BY254" i="5"/>
  <c r="DH253" i="5"/>
  <c r="EQ252" i="5"/>
  <c r="FZ251" i="5"/>
  <c r="V251" i="5"/>
  <c r="BE250" i="5"/>
  <c r="CN249" i="5"/>
  <c r="DW248" i="5"/>
  <c r="FF247" i="5"/>
  <c r="B247" i="5"/>
  <c r="AK246" i="5"/>
  <c r="BT245" i="5"/>
  <c r="DC244" i="5"/>
  <c r="EL243" i="5"/>
  <c r="FU242" i="5"/>
  <c r="Q242" i="5"/>
  <c r="AZ241" i="5"/>
  <c r="CI240" i="5"/>
  <c r="DR239" i="5"/>
  <c r="FK238" i="5"/>
  <c r="BE238" i="5"/>
  <c r="EV237" i="5"/>
  <c r="AP237" i="5"/>
  <c r="DW236" i="5"/>
  <c r="AA236" i="5"/>
  <c r="DH235" i="5"/>
  <c r="B235" i="5"/>
  <c r="CS234" i="5"/>
  <c r="FZ233" i="5"/>
  <c r="BT233" i="5"/>
  <c r="FK232" i="5"/>
  <c r="BE232" i="5"/>
  <c r="EL231" i="5"/>
  <c r="AP231" i="5"/>
  <c r="DW230" i="5"/>
  <c r="Q230" i="5"/>
  <c r="DH229" i="5"/>
  <c r="B229" i="5"/>
  <c r="CI228" i="5"/>
  <c r="FZ227" i="5"/>
  <c r="BT227" i="5"/>
  <c r="FA226" i="5"/>
  <c r="BE226" i="5"/>
  <c r="EL225" i="5"/>
  <c r="AF225" i="5"/>
  <c r="DW224" i="5"/>
  <c r="Q224" i="5"/>
  <c r="CX223" i="5"/>
  <c r="B223" i="5"/>
  <c r="CI222" i="5"/>
  <c r="FP221" i="5"/>
  <c r="BT221" i="5"/>
  <c r="FA220" i="5"/>
  <c r="AU220" i="5"/>
  <c r="EL219" i="5"/>
  <c r="AF219" i="5"/>
  <c r="DM218" i="5"/>
  <c r="Q218" i="5"/>
  <c r="CX217" i="5"/>
  <c r="GE216" i="5"/>
  <c r="CI216" i="5"/>
  <c r="FP215" i="5"/>
  <c r="BJ215" i="5"/>
  <c r="FA214" i="5"/>
  <c r="AU214" i="5"/>
  <c r="EB213" i="5"/>
  <c r="AF213" i="5"/>
  <c r="DM212" i="5"/>
  <c r="G212" i="5"/>
  <c r="CX211" i="5"/>
  <c r="BJ211" i="5"/>
  <c r="V211" i="5"/>
  <c r="FU210" i="5"/>
  <c r="EG210" i="5"/>
  <c r="CS210" i="5"/>
  <c r="BE210" i="5"/>
  <c r="Q210" i="5"/>
  <c r="FP209" i="5"/>
  <c r="EB209" i="5"/>
  <c r="CN209" i="5"/>
  <c r="AZ209" i="5"/>
  <c r="L209" i="5"/>
  <c r="FK208" i="5"/>
  <c r="DW208" i="5"/>
  <c r="CI208" i="5"/>
  <c r="AU208" i="5"/>
  <c r="G208" i="5"/>
  <c r="FF207" i="5"/>
  <c r="DR207" i="5"/>
  <c r="CD207" i="5"/>
  <c r="AP207" i="5"/>
  <c r="B207" i="5"/>
  <c r="FA206" i="5"/>
  <c r="DM206" i="5"/>
  <c r="BY206" i="5"/>
  <c r="AK206" i="5"/>
  <c r="EV205" i="5"/>
  <c r="DH205" i="5"/>
  <c r="BT205" i="5"/>
  <c r="AF205" i="5"/>
  <c r="GE204" i="5"/>
  <c r="EQ204" i="5"/>
  <c r="DC204" i="5"/>
  <c r="BO204" i="5"/>
  <c r="AA204" i="5"/>
  <c r="FZ203" i="5"/>
  <c r="EL203" i="5"/>
  <c r="CX203" i="5"/>
  <c r="BJ203" i="5"/>
  <c r="V203" i="5"/>
  <c r="FU202" i="5"/>
  <c r="EG202" i="5"/>
  <c r="CS202" i="5"/>
  <c r="BE202" i="5"/>
  <c r="Q202" i="5"/>
  <c r="FP201" i="5"/>
  <c r="EB201" i="5"/>
  <c r="CN201" i="5"/>
  <c r="AZ201" i="5"/>
  <c r="L201" i="5"/>
  <c r="FK200" i="5"/>
  <c r="DW200" i="5"/>
  <c r="CI200" i="5"/>
  <c r="AU200" i="5"/>
  <c r="G200" i="5"/>
  <c r="FF199" i="5"/>
  <c r="DR199" i="5"/>
  <c r="CD199" i="5"/>
  <c r="AP199" i="5"/>
  <c r="B199" i="5"/>
  <c r="FA198" i="5"/>
  <c r="DM198" i="5"/>
  <c r="BY198" i="5"/>
  <c r="AK198" i="5"/>
  <c r="EV197" i="5"/>
  <c r="DH197" i="5"/>
  <c r="BT197" i="5"/>
  <c r="AF197" i="5"/>
  <c r="GE196" i="5"/>
  <c r="EQ196" i="5"/>
  <c r="DC196" i="5"/>
  <c r="BO196" i="5"/>
  <c r="AA196" i="5"/>
  <c r="FZ195" i="5"/>
  <c r="EL195" i="5"/>
  <c r="CX195" i="5"/>
  <c r="BJ195" i="5"/>
  <c r="V195" i="5"/>
  <c r="FU194" i="5"/>
  <c r="EG194" i="5"/>
  <c r="CS194" i="5"/>
  <c r="BE194" i="5"/>
  <c r="Q194" i="5"/>
  <c r="FP193" i="5"/>
  <c r="EB193" i="5"/>
  <c r="CN193" i="5"/>
  <c r="AZ193" i="5"/>
  <c r="L193" i="5"/>
  <c r="FK192" i="5"/>
  <c r="DW192" i="5"/>
  <c r="CI192" i="5"/>
  <c r="AU192" i="5"/>
  <c r="G192" i="5"/>
  <c r="FF191" i="5"/>
  <c r="DR191" i="5"/>
  <c r="CD191" i="5"/>
  <c r="AP191" i="5"/>
  <c r="B191" i="5"/>
  <c r="FA190" i="5"/>
  <c r="DM190" i="5"/>
  <c r="BY190" i="5"/>
  <c r="AK190" i="5"/>
  <c r="EV189" i="5"/>
  <c r="DH189" i="5"/>
  <c r="BT189" i="5"/>
  <c r="AF189" i="5"/>
  <c r="GE188" i="5"/>
  <c r="EQ188" i="5"/>
  <c r="DC188" i="5"/>
  <c r="BO188" i="5"/>
  <c r="AA188" i="5"/>
  <c r="FZ187" i="5"/>
  <c r="EL187" i="5"/>
  <c r="CX187" i="5"/>
  <c r="BJ187" i="5"/>
  <c r="V187" i="5"/>
  <c r="FU186" i="5"/>
  <c r="EG186" i="5"/>
  <c r="CS186" i="5"/>
  <c r="BE186" i="5"/>
  <c r="Q186" i="5"/>
  <c r="FP185" i="5"/>
  <c r="EB185" i="5"/>
  <c r="CN185" i="5"/>
  <c r="AZ185" i="5"/>
  <c r="L185" i="5"/>
  <c r="FK184" i="5"/>
  <c r="DW184" i="5"/>
  <c r="CI184" i="5"/>
  <c r="AU184" i="5"/>
  <c r="G184" i="5"/>
  <c r="FF183" i="5"/>
  <c r="DR183" i="5"/>
  <c r="CD183" i="5"/>
  <c r="AP183" i="5"/>
  <c r="B183" i="5"/>
  <c r="FA182" i="5"/>
  <c r="DM182" i="5"/>
  <c r="BY182" i="5"/>
  <c r="AK182" i="5"/>
  <c r="EV181" i="5"/>
  <c r="DH181" i="5"/>
  <c r="BT181" i="5"/>
  <c r="AF181" i="5"/>
  <c r="GE180" i="5"/>
  <c r="EQ180" i="5"/>
  <c r="DC180" i="5"/>
  <c r="BO180" i="5"/>
  <c r="AA180" i="5"/>
  <c r="FZ179" i="5"/>
  <c r="EL179" i="5"/>
  <c r="CX179" i="5"/>
  <c r="BJ179" i="5"/>
  <c r="V179" i="5"/>
  <c r="FU178" i="5"/>
  <c r="EG178" i="5"/>
  <c r="CS178" i="5"/>
  <c r="BE178" i="5"/>
  <c r="Q178" i="5"/>
  <c r="FP177" i="5"/>
  <c r="EB177" i="5"/>
  <c r="AP412" i="5"/>
  <c r="CX402" i="5"/>
  <c r="FU395" i="5"/>
  <c r="BO389" i="5"/>
  <c r="EV382" i="5"/>
  <c r="AP376" i="5"/>
  <c r="DW369" i="5"/>
  <c r="Q363" i="5"/>
  <c r="CX356" i="5"/>
  <c r="GE349" i="5"/>
  <c r="DW344" i="5"/>
  <c r="CD342" i="5"/>
  <c r="AP341" i="5"/>
  <c r="BY340" i="5"/>
  <c r="DH339" i="5"/>
  <c r="EQ338" i="5"/>
  <c r="FZ337" i="5"/>
  <c r="V337" i="5"/>
  <c r="BE336" i="5"/>
  <c r="CN335" i="5"/>
  <c r="DW334" i="5"/>
  <c r="FF333" i="5"/>
  <c r="B333" i="5"/>
  <c r="AK332" i="5"/>
  <c r="BT331" i="5"/>
  <c r="DC330" i="5"/>
  <c r="EL329" i="5"/>
  <c r="FU328" i="5"/>
  <c r="Q328" i="5"/>
  <c r="AZ327" i="5"/>
  <c r="CI326" i="5"/>
  <c r="DR325" i="5"/>
  <c r="FA324" i="5"/>
  <c r="AF323" i="5"/>
  <c r="BO322" i="5"/>
  <c r="CX321" i="5"/>
  <c r="EG320" i="5"/>
  <c r="FP319" i="5"/>
  <c r="L319" i="5"/>
  <c r="AU318" i="5"/>
  <c r="CD317" i="5"/>
  <c r="DM316" i="5"/>
  <c r="EV315" i="5"/>
  <c r="GE314" i="5"/>
  <c r="AA314" i="5"/>
  <c r="BJ313" i="5"/>
  <c r="CS312" i="5"/>
  <c r="EB311" i="5"/>
  <c r="FK310" i="5"/>
  <c r="G310" i="5"/>
  <c r="AP309" i="5"/>
  <c r="BY308" i="5"/>
  <c r="DH307" i="5"/>
  <c r="EQ306" i="5"/>
  <c r="FZ305" i="5"/>
  <c r="V305" i="5"/>
  <c r="BE304" i="5"/>
  <c r="CN303" i="5"/>
  <c r="DW302" i="5"/>
  <c r="FF301" i="5"/>
  <c r="B301" i="5"/>
  <c r="AK300" i="5"/>
  <c r="BT299" i="5"/>
  <c r="DC298" i="5"/>
  <c r="EL297" i="5"/>
  <c r="FU296" i="5"/>
  <c r="Q296" i="5"/>
  <c r="AZ295" i="5"/>
  <c r="CI294" i="5"/>
  <c r="DR293" i="5"/>
  <c r="FA292" i="5"/>
  <c r="AF291" i="5"/>
  <c r="BO290" i="5"/>
  <c r="CX289" i="5"/>
  <c r="EG288" i="5"/>
  <c r="FP287" i="5"/>
  <c r="L287" i="5"/>
  <c r="AU286" i="5"/>
  <c r="CD285" i="5"/>
  <c r="DM284" i="5"/>
  <c r="EV283" i="5"/>
  <c r="GE282" i="5"/>
  <c r="AA282" i="5"/>
  <c r="BJ281" i="5"/>
  <c r="CS280" i="5"/>
  <c r="EB279" i="5"/>
  <c r="FK278" i="5"/>
  <c r="G278" i="5"/>
  <c r="AP277" i="5"/>
  <c r="BY276" i="5"/>
  <c r="DH275" i="5"/>
  <c r="EQ274" i="5"/>
  <c r="FZ273" i="5"/>
  <c r="V273" i="5"/>
  <c r="BE272" i="5"/>
  <c r="CN271" i="5"/>
  <c r="DW270" i="5"/>
  <c r="FF269" i="5"/>
  <c r="B269" i="5"/>
  <c r="AK268" i="5"/>
  <c r="BT267" i="5"/>
  <c r="DC266" i="5"/>
  <c r="EL265" i="5"/>
  <c r="FU264" i="5"/>
  <c r="Q264" i="5"/>
  <c r="AZ263" i="5"/>
  <c r="CI262" i="5"/>
  <c r="DR261" i="5"/>
  <c r="FA260" i="5"/>
  <c r="AF259" i="5"/>
  <c r="BO258" i="5"/>
  <c r="CX257" i="5"/>
  <c r="EG256" i="5"/>
  <c r="FP255" i="5"/>
  <c r="L255" i="5"/>
  <c r="AU254" i="5"/>
  <c r="CD253" i="5"/>
  <c r="DM252" i="5"/>
  <c r="EV251" i="5"/>
  <c r="GE250" i="5"/>
  <c r="AA250" i="5"/>
  <c r="BJ249" i="5"/>
  <c r="CS248" i="5"/>
  <c r="EB247" i="5"/>
  <c r="FK246" i="5"/>
  <c r="G246" i="5"/>
  <c r="AP245" i="5"/>
  <c r="BY244" i="5"/>
  <c r="DH243" i="5"/>
  <c r="EQ242" i="5"/>
  <c r="FZ241" i="5"/>
  <c r="V241" i="5"/>
  <c r="BE240" i="5"/>
  <c r="CN239" i="5"/>
  <c r="FA238" i="5"/>
  <c r="AU238" i="5"/>
  <c r="EB237" i="5"/>
  <c r="AF237" i="5"/>
  <c r="DM236" i="5"/>
  <c r="G236" i="5"/>
  <c r="CX235" i="5"/>
  <c r="GE234" i="5"/>
  <c r="BY234" i="5"/>
  <c r="FP233" i="5"/>
  <c r="BJ233" i="5"/>
  <c r="EQ232" i="5"/>
  <c r="AU232" i="5"/>
  <c r="EB231" i="5"/>
  <c r="V231" i="5"/>
  <c r="DM230" i="5"/>
  <c r="G230" i="5"/>
  <c r="CN229" i="5"/>
  <c r="GE228" i="5"/>
  <c r="BY228" i="5"/>
  <c r="FF227" i="5"/>
  <c r="BJ227" i="5"/>
  <c r="EQ226" i="5"/>
  <c r="AK226" i="5"/>
  <c r="EB225" i="5"/>
  <c r="V225" i="5"/>
  <c r="DC224" i="5"/>
  <c r="G224" i="5"/>
  <c r="CN223" i="5"/>
  <c r="FU222" i="5"/>
  <c r="BY222" i="5"/>
  <c r="FF221" i="5"/>
  <c r="AZ221" i="5"/>
  <c r="EQ220" i="5"/>
  <c r="AK220" i="5"/>
  <c r="DR219" i="5"/>
  <c r="V219" i="5"/>
  <c r="DC218" i="5"/>
  <c r="CN217" i="5"/>
  <c r="FU216" i="5"/>
  <c r="BO216" i="5"/>
  <c r="FF215" i="5"/>
  <c r="AZ215" i="5"/>
  <c r="EG214" i="5"/>
  <c r="AK214" i="5"/>
  <c r="DR213" i="5"/>
  <c r="L213" i="5"/>
  <c r="DC212" i="5"/>
  <c r="CS211" i="5"/>
  <c r="BE211" i="5"/>
  <c r="Q211" i="5"/>
  <c r="FP210" i="5"/>
  <c r="EB210" i="5"/>
  <c r="CN210" i="5"/>
  <c r="AZ210" i="5"/>
  <c r="L210" i="5"/>
  <c r="FK209" i="5"/>
  <c r="DW209" i="5"/>
  <c r="CI209" i="5"/>
  <c r="AU209" i="5"/>
  <c r="G209" i="5"/>
  <c r="FF208" i="5"/>
  <c r="DR208" i="5"/>
  <c r="CD208" i="5"/>
  <c r="AP208" i="5"/>
  <c r="B208" i="5"/>
  <c r="FA207" i="5"/>
  <c r="DM207" i="5"/>
  <c r="BY207" i="5"/>
  <c r="AK207" i="5"/>
  <c r="EV206" i="5"/>
  <c r="DH206" i="5"/>
  <c r="BT206" i="5"/>
  <c r="AF206" i="5"/>
  <c r="GE205" i="5"/>
  <c r="EQ205" i="5"/>
  <c r="DC205" i="5"/>
  <c r="BO205" i="5"/>
  <c r="AA205" i="5"/>
  <c r="FZ204" i="5"/>
  <c r="EL204" i="5"/>
  <c r="CX204" i="5"/>
  <c r="BJ204" i="5"/>
  <c r="V204" i="5"/>
  <c r="FU203" i="5"/>
  <c r="EG203" i="5"/>
  <c r="CS203" i="5"/>
  <c r="BE203" i="5"/>
  <c r="Q203" i="5"/>
  <c r="FP202" i="5"/>
  <c r="EB202" i="5"/>
  <c r="CN202" i="5"/>
  <c r="AZ202" i="5"/>
  <c r="L202" i="5"/>
  <c r="FK201" i="5"/>
  <c r="DW201" i="5"/>
  <c r="CI201" i="5"/>
  <c r="AU201" i="5"/>
  <c r="G201" i="5"/>
  <c r="FF200" i="5"/>
  <c r="DR200" i="5"/>
  <c r="CD200" i="5"/>
  <c r="AP200" i="5"/>
  <c r="B200" i="5"/>
  <c r="FA199" i="5"/>
  <c r="DM199" i="5"/>
  <c r="BY199" i="5"/>
  <c r="AK199" i="5"/>
  <c r="EV198" i="5"/>
  <c r="DH198" i="5"/>
  <c r="BT198" i="5"/>
  <c r="AF198" i="5"/>
  <c r="GE197" i="5"/>
  <c r="EQ197" i="5"/>
  <c r="DC197" i="5"/>
  <c r="BO197" i="5"/>
  <c r="AA197" i="5"/>
  <c r="FZ196" i="5"/>
  <c r="EL196" i="5"/>
  <c r="CX196" i="5"/>
  <c r="BJ196" i="5"/>
  <c r="V196" i="5"/>
  <c r="FU195" i="5"/>
  <c r="EG195" i="5"/>
  <c r="CS195" i="5"/>
  <c r="BE195" i="5"/>
  <c r="Q195" i="5"/>
  <c r="FP194" i="5"/>
  <c r="EB194" i="5"/>
  <c r="CN194" i="5"/>
  <c r="AZ194" i="5"/>
  <c r="L194" i="5"/>
  <c r="FK193" i="5"/>
  <c r="DW193" i="5"/>
  <c r="CI193" i="5"/>
  <c r="AU193" i="5"/>
  <c r="G193" i="5"/>
  <c r="FF192" i="5"/>
  <c r="DR192" i="5"/>
  <c r="CD192" i="5"/>
  <c r="AP192" i="5"/>
  <c r="B192" i="5"/>
  <c r="FA191" i="5"/>
  <c r="DM191" i="5"/>
  <c r="BY191" i="5"/>
  <c r="AK191" i="5"/>
  <c r="EV190" i="5"/>
  <c r="DH190" i="5"/>
  <c r="BT190" i="5"/>
  <c r="AF190" i="5"/>
  <c r="GE189" i="5"/>
  <c r="EQ189" i="5"/>
  <c r="DC189" i="5"/>
  <c r="BO189" i="5"/>
  <c r="AA189" i="5"/>
  <c r="FZ188" i="5"/>
  <c r="EL188" i="5"/>
  <c r="CX188" i="5"/>
  <c r="BJ188" i="5"/>
  <c r="V188" i="5"/>
  <c r="FU187" i="5"/>
  <c r="EG187" i="5"/>
  <c r="CS187" i="5"/>
  <c r="BE187" i="5"/>
  <c r="Q187" i="5"/>
  <c r="FP186" i="5"/>
  <c r="EB186" i="5"/>
  <c r="CN186" i="5"/>
  <c r="AZ186" i="5"/>
  <c r="L186" i="5"/>
  <c r="FK185" i="5"/>
  <c r="DW185" i="5"/>
  <c r="CI185" i="5"/>
  <c r="AU185" i="5"/>
  <c r="G185" i="5"/>
  <c r="FF184" i="5"/>
  <c r="DR184" i="5"/>
  <c r="CD184" i="5"/>
  <c r="AP184" i="5"/>
  <c r="B184" i="5"/>
  <c r="FA183" i="5"/>
  <c r="DM183" i="5"/>
  <c r="BY183" i="5"/>
  <c r="AK183" i="5"/>
  <c r="EV182" i="5"/>
  <c r="DH182" i="5"/>
  <c r="BT182" i="5"/>
  <c r="AF182" i="5"/>
  <c r="GE181" i="5"/>
  <c r="EQ181" i="5"/>
  <c r="DC181" i="5"/>
  <c r="BO181" i="5"/>
  <c r="AA181" i="5"/>
  <c r="FZ180" i="5"/>
  <c r="EL180" i="5"/>
  <c r="CX180" i="5"/>
  <c r="BJ180" i="5"/>
  <c r="V180" i="5"/>
  <c r="FU179" i="5"/>
  <c r="EG179" i="5"/>
  <c r="CS179" i="5"/>
  <c r="BE179" i="5"/>
  <c r="Q179" i="5"/>
  <c r="FP178" i="5"/>
  <c r="EB178" i="5"/>
  <c r="CN178" i="5"/>
  <c r="AZ178" i="5"/>
  <c r="BE411" i="5"/>
  <c r="L402" i="5"/>
  <c r="CS395" i="5"/>
  <c r="FZ388" i="5"/>
  <c r="BT382" i="5"/>
  <c r="FA375" i="5"/>
  <c r="AU369" i="5"/>
  <c r="EB362" i="5"/>
  <c r="V356" i="5"/>
  <c r="DC349" i="5"/>
  <c r="CN344" i="5"/>
  <c r="BT342" i="5"/>
  <c r="AF341" i="5"/>
  <c r="BO340" i="5"/>
  <c r="CX339" i="5"/>
  <c r="EG338" i="5"/>
  <c r="FP337" i="5"/>
  <c r="L337" i="5"/>
  <c r="AU336" i="5"/>
  <c r="CD335" i="5"/>
  <c r="DM334" i="5"/>
  <c r="EV333" i="5"/>
  <c r="GE332" i="5"/>
  <c r="AA332" i="5"/>
  <c r="BJ331" i="5"/>
  <c r="CS330" i="5"/>
  <c r="EB329" i="5"/>
  <c r="FK328" i="5"/>
  <c r="G328" i="5"/>
  <c r="AP327" i="5"/>
  <c r="BY326" i="5"/>
  <c r="DH325" i="5"/>
  <c r="EQ324" i="5"/>
  <c r="FZ323" i="5"/>
  <c r="V323" i="5"/>
  <c r="BE322" i="5"/>
  <c r="CN321" i="5"/>
  <c r="DW320" i="5"/>
  <c r="FF319" i="5"/>
  <c r="B319" i="5"/>
  <c r="AK318" i="5"/>
  <c r="BT317" i="5"/>
  <c r="DC316" i="5"/>
  <c r="EL315" i="5"/>
  <c r="FU314" i="5"/>
  <c r="Q314" i="5"/>
  <c r="AZ313" i="5"/>
  <c r="CI312" i="5"/>
  <c r="DR311" i="5"/>
  <c r="FA310" i="5"/>
  <c r="AF309" i="5"/>
  <c r="BO308" i="5"/>
  <c r="CX307" i="5"/>
  <c r="EG306" i="5"/>
  <c r="FP305" i="5"/>
  <c r="L305" i="5"/>
  <c r="AU304" i="5"/>
  <c r="CD303" i="5"/>
  <c r="DM302" i="5"/>
  <c r="EV301" i="5"/>
  <c r="GE300" i="5"/>
  <c r="AA300" i="5"/>
  <c r="BJ299" i="5"/>
  <c r="CS298" i="5"/>
  <c r="EB297" i="5"/>
  <c r="FK296" i="5"/>
  <c r="G296" i="5"/>
  <c r="AP295" i="5"/>
  <c r="BY294" i="5"/>
  <c r="DH293" i="5"/>
  <c r="EQ292" i="5"/>
  <c r="FZ291" i="5"/>
  <c r="V291" i="5"/>
  <c r="BE290" i="5"/>
  <c r="CN289" i="5"/>
  <c r="DW288" i="5"/>
  <c r="FF287" i="5"/>
  <c r="B287" i="5"/>
  <c r="AK286" i="5"/>
  <c r="BT285" i="5"/>
  <c r="DC284" i="5"/>
  <c r="EL283" i="5"/>
  <c r="FU282" i="5"/>
  <c r="Q282" i="5"/>
  <c r="AZ281" i="5"/>
  <c r="CI280" i="5"/>
  <c r="DR279" i="5"/>
  <c r="FA278" i="5"/>
  <c r="AF277" i="5"/>
  <c r="BO276" i="5"/>
  <c r="CX275" i="5"/>
  <c r="EG274" i="5"/>
  <c r="FP273" i="5"/>
  <c r="L273" i="5"/>
  <c r="AU272" i="5"/>
  <c r="CD271" i="5"/>
  <c r="DM270" i="5"/>
  <c r="EV269" i="5"/>
  <c r="GE268" i="5"/>
  <c r="AA268" i="5"/>
  <c r="BJ267" i="5"/>
  <c r="CS266" i="5"/>
  <c r="EB265" i="5"/>
  <c r="FK264" i="5"/>
  <c r="G264" i="5"/>
  <c r="AP263" i="5"/>
  <c r="BY262" i="5"/>
  <c r="DH261" i="5"/>
  <c r="EQ260" i="5"/>
  <c r="FZ259" i="5"/>
  <c r="V259" i="5"/>
  <c r="BE258" i="5"/>
  <c r="CN257" i="5"/>
  <c r="DW256" i="5"/>
  <c r="FF255" i="5"/>
  <c r="B255" i="5"/>
  <c r="AK254" i="5"/>
  <c r="BT253" i="5"/>
  <c r="DC252" i="5"/>
  <c r="EL251" i="5"/>
  <c r="FU250" i="5"/>
  <c r="Q250" i="5"/>
  <c r="AZ249" i="5"/>
  <c r="CI248" i="5"/>
  <c r="DR247" i="5"/>
  <c r="FA246" i="5"/>
  <c r="AF245" i="5"/>
  <c r="BO244" i="5"/>
  <c r="CX243" i="5"/>
  <c r="EG242" i="5"/>
  <c r="FP241" i="5"/>
  <c r="L241" i="5"/>
  <c r="AU240" i="5"/>
  <c r="CD239" i="5"/>
  <c r="EG238" i="5"/>
  <c r="AK238" i="5"/>
  <c r="DR237" i="5"/>
  <c r="L237" i="5"/>
  <c r="DC236" i="5"/>
  <c r="CD235" i="5"/>
  <c r="FU234" i="5"/>
  <c r="BO234" i="5"/>
  <c r="EV233" i="5"/>
  <c r="AZ233" i="5"/>
  <c r="EG232" i="5"/>
  <c r="AA232" i="5"/>
  <c r="DR231" i="5"/>
  <c r="L231" i="5"/>
  <c r="CS230" i="5"/>
  <c r="CD229" i="5"/>
  <c r="FK228" i="5"/>
  <c r="BO228" i="5"/>
  <c r="EV227" i="5"/>
  <c r="AP227" i="5"/>
  <c r="EG226" i="5"/>
  <c r="AA226" i="5"/>
  <c r="DH225" i="5"/>
  <c r="L225" i="5"/>
  <c r="CS224" i="5"/>
  <c r="FZ223" i="5"/>
  <c r="CD223" i="5"/>
  <c r="FK222" i="5"/>
  <c r="BE222" i="5"/>
  <c r="EV221" i="5"/>
  <c r="AP221" i="5"/>
  <c r="DW220" i="5"/>
  <c r="AA220" i="5"/>
  <c r="DH219" i="5"/>
  <c r="B219" i="5"/>
  <c r="CS218" i="5"/>
  <c r="FZ217" i="5"/>
  <c r="BT217" i="5"/>
  <c r="FK216" i="5"/>
  <c r="BE216" i="5"/>
  <c r="EL215" i="5"/>
  <c r="AP215" i="5"/>
  <c r="DW214" i="5"/>
  <c r="Q214" i="5"/>
  <c r="DH213" i="5"/>
  <c r="B213" i="5"/>
  <c r="CI212" i="5"/>
  <c r="FZ211" i="5"/>
  <c r="CN211" i="5"/>
  <c r="AZ211" i="5"/>
  <c r="L211" i="5"/>
  <c r="FK210" i="5"/>
  <c r="DW210" i="5"/>
  <c r="CI210" i="5"/>
  <c r="AU210" i="5"/>
  <c r="G210" i="5"/>
  <c r="FF209" i="5"/>
  <c r="DR209" i="5"/>
  <c r="CD209" i="5"/>
  <c r="AP209" i="5"/>
  <c r="B209" i="5"/>
  <c r="FA208" i="5"/>
  <c r="DM208" i="5"/>
  <c r="BY208" i="5"/>
  <c r="AK208" i="5"/>
  <c r="EV207" i="5"/>
  <c r="DH207" i="5"/>
  <c r="BT207" i="5"/>
  <c r="AF207" i="5"/>
  <c r="GE206" i="5"/>
  <c r="EQ206" i="5"/>
  <c r="DC206" i="5"/>
  <c r="BO206" i="5"/>
  <c r="AA206" i="5"/>
  <c r="FZ205" i="5"/>
  <c r="EL205" i="5"/>
  <c r="CX205" i="5"/>
  <c r="BJ205" i="5"/>
  <c r="V205" i="5"/>
  <c r="FU204" i="5"/>
  <c r="EG204" i="5"/>
  <c r="CS204" i="5"/>
  <c r="BE204" i="5"/>
  <c r="Q204" i="5"/>
  <c r="FP203" i="5"/>
  <c r="EB203" i="5"/>
  <c r="CN203" i="5"/>
  <c r="AZ203" i="5"/>
  <c r="L203" i="5"/>
  <c r="FK202" i="5"/>
  <c r="DW202" i="5"/>
  <c r="CI202" i="5"/>
  <c r="AU202" i="5"/>
  <c r="G202" i="5"/>
  <c r="FF201" i="5"/>
  <c r="DR201" i="5"/>
  <c r="CD201" i="5"/>
  <c r="AP201" i="5"/>
  <c r="B201" i="5"/>
  <c r="FA200" i="5"/>
  <c r="DM200" i="5"/>
  <c r="BY200" i="5"/>
  <c r="AK200" i="5"/>
  <c r="EV199" i="5"/>
  <c r="DH199" i="5"/>
  <c r="BT199" i="5"/>
  <c r="AF199" i="5"/>
  <c r="GE198" i="5"/>
  <c r="EQ198" i="5"/>
  <c r="DC198" i="5"/>
  <c r="BO198" i="5"/>
  <c r="AA198" i="5"/>
  <c r="FZ197" i="5"/>
  <c r="EL197" i="5"/>
  <c r="CX197" i="5"/>
  <c r="BJ197" i="5"/>
  <c r="V197" i="5"/>
  <c r="FU196" i="5"/>
  <c r="EG196" i="5"/>
  <c r="CS196" i="5"/>
  <c r="BE196" i="5"/>
  <c r="Q196" i="5"/>
  <c r="FP195" i="5"/>
  <c r="EB195" i="5"/>
  <c r="CN195" i="5"/>
  <c r="AZ195" i="5"/>
  <c r="L195" i="5"/>
  <c r="FK194" i="5"/>
  <c r="DW194" i="5"/>
  <c r="CI194" i="5"/>
  <c r="AU194" i="5"/>
  <c r="G194" i="5"/>
  <c r="FF193" i="5"/>
  <c r="DR193" i="5"/>
  <c r="CD193" i="5"/>
  <c r="AP193" i="5"/>
  <c r="B193" i="5"/>
  <c r="FA192" i="5"/>
  <c r="DM192" i="5"/>
  <c r="BY192" i="5"/>
  <c r="AK192" i="5"/>
  <c r="EV191" i="5"/>
  <c r="DH191" i="5"/>
  <c r="BT191" i="5"/>
  <c r="AF191" i="5"/>
  <c r="GE190" i="5"/>
  <c r="EQ190" i="5"/>
  <c r="DC190" i="5"/>
  <c r="BO190" i="5"/>
  <c r="AA190" i="5"/>
  <c r="FZ189" i="5"/>
  <c r="EL189" i="5"/>
  <c r="CX189" i="5"/>
  <c r="BJ189" i="5"/>
  <c r="V189" i="5"/>
  <c r="FU188" i="5"/>
  <c r="EG188" i="5"/>
  <c r="CS188" i="5"/>
  <c r="BE188" i="5"/>
  <c r="Q188" i="5"/>
  <c r="FP187" i="5"/>
  <c r="EB187" i="5"/>
  <c r="CN187" i="5"/>
  <c r="AZ187" i="5"/>
  <c r="L187" i="5"/>
  <c r="FK186" i="5"/>
  <c r="DW186" i="5"/>
  <c r="CI186" i="5"/>
  <c r="AU186" i="5"/>
  <c r="G186" i="5"/>
  <c r="FF185" i="5"/>
  <c r="DR185" i="5"/>
  <c r="CD185" i="5"/>
  <c r="AP185" i="5"/>
  <c r="B185" i="5"/>
  <c r="FA184" i="5"/>
  <c r="DM184" i="5"/>
  <c r="BY184" i="5"/>
  <c r="AK184" i="5"/>
  <c r="EV183" i="5"/>
  <c r="DH183" i="5"/>
  <c r="BT183" i="5"/>
  <c r="AF183" i="5"/>
  <c r="GE182" i="5"/>
  <c r="EQ182" i="5"/>
  <c r="DC182" i="5"/>
  <c r="BO182" i="5"/>
  <c r="AA182" i="5"/>
  <c r="FZ181" i="5"/>
  <c r="AF409" i="5"/>
  <c r="FF400" i="5"/>
  <c r="AZ394" i="5"/>
  <c r="EG387" i="5"/>
  <c r="AA381" i="5"/>
  <c r="DH374" i="5"/>
  <c r="B368" i="5"/>
  <c r="CI361" i="5"/>
  <c r="FP354" i="5"/>
  <c r="BJ348" i="5"/>
  <c r="L344" i="5"/>
  <c r="GE341" i="5"/>
  <c r="B341" i="5"/>
  <c r="AK340" i="5"/>
  <c r="BT339" i="5"/>
  <c r="DC338" i="5"/>
  <c r="EL337" i="5"/>
  <c r="FU336" i="5"/>
  <c r="Q336" i="5"/>
  <c r="AZ335" i="5"/>
  <c r="CI334" i="5"/>
  <c r="DR333" i="5"/>
  <c r="FA332" i="5"/>
  <c r="AF331" i="5"/>
  <c r="BO330" i="5"/>
  <c r="CX329" i="5"/>
  <c r="EG328" i="5"/>
  <c r="FP327" i="5"/>
  <c r="L327" i="5"/>
  <c r="AU326" i="5"/>
  <c r="CD325" i="5"/>
  <c r="DM324" i="5"/>
  <c r="EV323" i="5"/>
  <c r="GE322" i="5"/>
  <c r="AA322" i="5"/>
  <c r="BJ321" i="5"/>
  <c r="CS320" i="5"/>
  <c r="EB319" i="5"/>
  <c r="FK318" i="5"/>
  <c r="G318" i="5"/>
  <c r="AP317" i="5"/>
  <c r="BY316" i="5"/>
  <c r="DH315" i="5"/>
  <c r="EQ314" i="5"/>
  <c r="FZ313" i="5"/>
  <c r="V313" i="5"/>
  <c r="BE312" i="5"/>
  <c r="CN311" i="5"/>
  <c r="DW310" i="5"/>
  <c r="FF309" i="5"/>
  <c r="B309" i="5"/>
  <c r="AK308" i="5"/>
  <c r="BT307" i="5"/>
  <c r="DC306" i="5"/>
  <c r="EL305" i="5"/>
  <c r="FU304" i="5"/>
  <c r="Q304" i="5"/>
  <c r="AZ303" i="5"/>
  <c r="CI302" i="5"/>
  <c r="DR301" i="5"/>
  <c r="FA300" i="5"/>
  <c r="AF299" i="5"/>
  <c r="BO298" i="5"/>
  <c r="CX297" i="5"/>
  <c r="EG296" i="5"/>
  <c r="FP295" i="5"/>
  <c r="L295" i="5"/>
  <c r="AU294" i="5"/>
  <c r="CD293" i="5"/>
  <c r="DM292" i="5"/>
  <c r="EV291" i="5"/>
  <c r="GE290" i="5"/>
  <c r="AA290" i="5"/>
  <c r="BJ289" i="5"/>
  <c r="CS288" i="5"/>
  <c r="EB287" i="5"/>
  <c r="FK286" i="5"/>
  <c r="G286" i="5"/>
  <c r="AP285" i="5"/>
  <c r="BY284" i="5"/>
  <c r="DH283" i="5"/>
  <c r="EQ282" i="5"/>
  <c r="FZ281" i="5"/>
  <c r="V281" i="5"/>
  <c r="BE280" i="5"/>
  <c r="CN279" i="5"/>
  <c r="DW278" i="5"/>
  <c r="FF277" i="5"/>
  <c r="B277" i="5"/>
  <c r="AK276" i="5"/>
  <c r="BT275" i="5"/>
  <c r="DC274" i="5"/>
  <c r="EL273" i="5"/>
  <c r="FU272" i="5"/>
  <c r="Q272" i="5"/>
  <c r="AZ271" i="5"/>
  <c r="CI270" i="5"/>
  <c r="DR269" i="5"/>
  <c r="FA268" i="5"/>
  <c r="AF267" i="5"/>
  <c r="BO266" i="5"/>
  <c r="CX265" i="5"/>
  <c r="EG264" i="5"/>
  <c r="FP263" i="5"/>
  <c r="L263" i="5"/>
  <c r="AU262" i="5"/>
  <c r="CD261" i="5"/>
  <c r="DM260" i="5"/>
  <c r="EV259" i="5"/>
  <c r="GE258" i="5"/>
  <c r="AA258" i="5"/>
  <c r="BJ257" i="5"/>
  <c r="CS256" i="5"/>
  <c r="EB255" i="5"/>
  <c r="FK254" i="5"/>
  <c r="G254" i="5"/>
  <c r="AP253" i="5"/>
  <c r="BY252" i="5"/>
  <c r="DH251" i="5"/>
  <c r="EQ250" i="5"/>
  <c r="FZ249" i="5"/>
  <c r="V249" i="5"/>
  <c r="BE248" i="5"/>
  <c r="CN247" i="5"/>
  <c r="DW246" i="5"/>
  <c r="FF245" i="5"/>
  <c r="B245" i="5"/>
  <c r="AK244" i="5"/>
  <c r="BT243" i="5"/>
  <c r="DC242" i="5"/>
  <c r="EL241" i="5"/>
  <c r="FU240" i="5"/>
  <c r="Q240" i="5"/>
  <c r="AZ239" i="5"/>
  <c r="DW238" i="5"/>
  <c r="Q238" i="5"/>
  <c r="DH237" i="5"/>
  <c r="B237" i="5"/>
  <c r="CI236" i="5"/>
  <c r="FZ235" i="5"/>
  <c r="BT235" i="5"/>
  <c r="FA234" i="5"/>
  <c r="BE234" i="5"/>
  <c r="EL233" i="5"/>
  <c r="AF233" i="5"/>
  <c r="DW232" i="5"/>
  <c r="Q232" i="5"/>
  <c r="CX231" i="5"/>
  <c r="B231" i="5"/>
  <c r="CI230" i="5"/>
  <c r="FP229" i="5"/>
  <c r="BT229" i="5"/>
  <c r="FA228" i="5"/>
  <c r="AU228" i="5"/>
  <c r="EL227" i="5"/>
  <c r="AF227" i="5"/>
  <c r="DM226" i="5"/>
  <c r="Q226" i="5"/>
  <c r="CX225" i="5"/>
  <c r="GE224" i="5"/>
  <c r="CI224" i="5"/>
  <c r="FP223" i="5"/>
  <c r="BJ223" i="5"/>
  <c r="FA222" i="5"/>
  <c r="AU222" i="5"/>
  <c r="EB221" i="5"/>
  <c r="AF221" i="5"/>
  <c r="DM220" i="5"/>
  <c r="G220" i="5"/>
  <c r="CX219" i="5"/>
  <c r="GE218" i="5"/>
  <c r="BY218" i="5"/>
  <c r="FP217" i="5"/>
  <c r="BJ217" i="5"/>
  <c r="EQ216" i="5"/>
  <c r="AU216" i="5"/>
  <c r="EB215" i="5"/>
  <c r="V215" i="5"/>
  <c r="DM214" i="5"/>
  <c r="G214" i="5"/>
  <c r="CN213" i="5"/>
  <c r="GE212" i="5"/>
  <c r="BY212" i="5"/>
  <c r="FF211" i="5"/>
  <c r="CI211" i="5"/>
  <c r="AU211" i="5"/>
  <c r="G211" i="5"/>
  <c r="FF210" i="5"/>
  <c r="DR210" i="5"/>
  <c r="CD210" i="5"/>
  <c r="AP210" i="5"/>
  <c r="B210" i="5"/>
  <c r="FA209" i="5"/>
  <c r="DM209" i="5"/>
  <c r="BY209" i="5"/>
  <c r="AK209" i="5"/>
  <c r="EV208" i="5"/>
  <c r="DH208" i="5"/>
  <c r="BT208" i="5"/>
  <c r="AF208" i="5"/>
  <c r="GE207" i="5"/>
  <c r="EQ207" i="5"/>
  <c r="DC207" i="5"/>
  <c r="BO207" i="5"/>
  <c r="AA207" i="5"/>
  <c r="FZ206" i="5"/>
  <c r="EL206" i="5"/>
  <c r="CX206" i="5"/>
  <c r="BJ206" i="5"/>
  <c r="V206" i="5"/>
  <c r="FU205" i="5"/>
  <c r="EG205" i="5"/>
  <c r="CS205" i="5"/>
  <c r="BE205" i="5"/>
  <c r="Q205" i="5"/>
  <c r="FP204" i="5"/>
  <c r="EB204" i="5"/>
  <c r="CN204" i="5"/>
  <c r="AZ204" i="5"/>
  <c r="L204" i="5"/>
  <c r="FK203" i="5"/>
  <c r="DW203" i="5"/>
  <c r="CI203" i="5"/>
  <c r="AU203" i="5"/>
  <c r="G203" i="5"/>
  <c r="FF202" i="5"/>
  <c r="DR202" i="5"/>
  <c r="CD202" i="5"/>
  <c r="AP202" i="5"/>
  <c r="B202" i="5"/>
  <c r="FA201" i="5"/>
  <c r="DM201" i="5"/>
  <c r="BY201" i="5"/>
  <c r="AK201" i="5"/>
  <c r="EV200" i="5"/>
  <c r="DH200" i="5"/>
  <c r="BT200" i="5"/>
  <c r="AF200" i="5"/>
  <c r="GE199" i="5"/>
  <c r="EQ199" i="5"/>
  <c r="DC199" i="5"/>
  <c r="BO199" i="5"/>
  <c r="AA199" i="5"/>
  <c r="FZ198" i="5"/>
  <c r="EL198" i="5"/>
  <c r="CX198" i="5"/>
  <c r="BJ198" i="5"/>
  <c r="V198" i="5"/>
  <c r="FU197" i="5"/>
  <c r="EG197" i="5"/>
  <c r="CS197" i="5"/>
  <c r="BE197" i="5"/>
  <c r="Q197" i="5"/>
  <c r="FP196" i="5"/>
  <c r="EB196" i="5"/>
  <c r="CN196" i="5"/>
  <c r="AZ196" i="5"/>
  <c r="L196" i="5"/>
  <c r="FK195" i="5"/>
  <c r="DW195" i="5"/>
  <c r="CI195" i="5"/>
  <c r="AU195" i="5"/>
  <c r="G195" i="5"/>
  <c r="FF194" i="5"/>
  <c r="DR194" i="5"/>
  <c r="CD194" i="5"/>
  <c r="AP194" i="5"/>
  <c r="B194" i="5"/>
  <c r="FA193" i="5"/>
  <c r="DM193" i="5"/>
  <c r="BY193" i="5"/>
  <c r="AK193" i="5"/>
  <c r="EV192" i="5"/>
  <c r="DH192" i="5"/>
  <c r="BT192" i="5"/>
  <c r="AF192" i="5"/>
  <c r="GE191" i="5"/>
  <c r="EQ191" i="5"/>
  <c r="DC191" i="5"/>
  <c r="BO191" i="5"/>
  <c r="AA191" i="5"/>
  <c r="FZ190" i="5"/>
  <c r="EL190" i="5"/>
  <c r="CX190" i="5"/>
  <c r="BJ190" i="5"/>
  <c r="V190" i="5"/>
  <c r="FU189" i="5"/>
  <c r="EG189" i="5"/>
  <c r="CS189" i="5"/>
  <c r="BE189" i="5"/>
  <c r="Q189" i="5"/>
  <c r="FP188" i="5"/>
  <c r="EB188" i="5"/>
  <c r="CN188" i="5"/>
  <c r="AZ188" i="5"/>
  <c r="L188" i="5"/>
  <c r="FK187" i="5"/>
  <c r="DW187" i="5"/>
  <c r="CI187" i="5"/>
  <c r="AU187" i="5"/>
  <c r="G187" i="5"/>
  <c r="FF186" i="5"/>
  <c r="DR186" i="5"/>
  <c r="CD186" i="5"/>
  <c r="AP186" i="5"/>
  <c r="B186" i="5"/>
  <c r="FA185" i="5"/>
  <c r="DM185" i="5"/>
  <c r="BY185" i="5"/>
  <c r="AK185" i="5"/>
  <c r="EV184" i="5"/>
  <c r="DH184" i="5"/>
  <c r="BT184" i="5"/>
  <c r="AF184" i="5"/>
  <c r="GE183" i="5"/>
  <c r="EQ183" i="5"/>
  <c r="DC183" i="5"/>
  <c r="BO183" i="5"/>
  <c r="AA183" i="5"/>
  <c r="FZ182" i="5"/>
  <c r="EL182" i="5"/>
  <c r="CX182" i="5"/>
  <c r="BJ182" i="5"/>
  <c r="V182" i="5"/>
  <c r="FU181" i="5"/>
  <c r="EG181" i="5"/>
  <c r="CS181" i="5"/>
  <c r="BE181" i="5"/>
  <c r="Q181" i="5"/>
  <c r="FP180" i="5"/>
  <c r="EB180" i="5"/>
  <c r="CN180" i="5"/>
  <c r="AZ180" i="5"/>
  <c r="L180" i="5"/>
  <c r="FK179" i="5"/>
  <c r="DW179" i="5"/>
  <c r="CI179" i="5"/>
  <c r="AU179" i="5"/>
  <c r="G179" i="5"/>
  <c r="FF178" i="5"/>
  <c r="DR178" i="5"/>
  <c r="CD178" i="5"/>
  <c r="AP178" i="5"/>
  <c r="B178" i="5"/>
  <c r="FA177" i="5"/>
  <c r="DM177" i="5"/>
  <c r="BY177" i="5"/>
  <c r="AK177" i="5"/>
  <c r="DC408" i="5"/>
  <c r="CD400" i="5"/>
  <c r="FK393" i="5"/>
  <c r="BE387" i="5"/>
  <c r="EL380" i="5"/>
  <c r="AF374" i="5"/>
  <c r="DM367" i="5"/>
  <c r="G361" i="5"/>
  <c r="CN354" i="5"/>
  <c r="FU347" i="5"/>
  <c r="B344" i="5"/>
  <c r="FA341" i="5"/>
  <c r="GE340" i="5"/>
  <c r="AA340" i="5"/>
  <c r="BJ339" i="5"/>
  <c r="CS338" i="5"/>
  <c r="EB337" i="5"/>
  <c r="FK336" i="5"/>
  <c r="G336" i="5"/>
  <c r="AP335" i="5"/>
  <c r="BY334" i="5"/>
  <c r="DH333" i="5"/>
  <c r="EQ332" i="5"/>
  <c r="FZ331" i="5"/>
  <c r="V331" i="5"/>
  <c r="BE330" i="5"/>
  <c r="CN329" i="5"/>
  <c r="DW328" i="5"/>
  <c r="FF327" i="5"/>
  <c r="B327" i="5"/>
  <c r="AK326" i="5"/>
  <c r="BT325" i="5"/>
  <c r="DC324" i="5"/>
  <c r="EL323" i="5"/>
  <c r="FU322" i="5"/>
  <c r="Q322" i="5"/>
  <c r="AZ321" i="5"/>
  <c r="CI320" i="5"/>
  <c r="DR319" i="5"/>
  <c r="FA318" i="5"/>
  <c r="AF317" i="5"/>
  <c r="BO316" i="5"/>
  <c r="CX315" i="5"/>
  <c r="EG314" i="5"/>
  <c r="FP313" i="5"/>
  <c r="L313" i="5"/>
  <c r="AU312" i="5"/>
  <c r="CD311" i="5"/>
  <c r="DM310" i="5"/>
  <c r="EV309" i="5"/>
  <c r="GE308" i="5"/>
  <c r="AA308" i="5"/>
  <c r="BJ307" i="5"/>
  <c r="CS306" i="5"/>
  <c r="EB305" i="5"/>
  <c r="FK304" i="5"/>
  <c r="G304" i="5"/>
  <c r="AP303" i="5"/>
  <c r="BY302" i="5"/>
  <c r="DH301" i="5"/>
  <c r="EQ300" i="5"/>
  <c r="FZ299" i="5"/>
  <c r="V299" i="5"/>
  <c r="BE298" i="5"/>
  <c r="CN297" i="5"/>
  <c r="DW296" i="5"/>
  <c r="FF295" i="5"/>
  <c r="B295" i="5"/>
  <c r="AK294" i="5"/>
  <c r="BT293" i="5"/>
  <c r="DC292" i="5"/>
  <c r="EL291" i="5"/>
  <c r="FU290" i="5"/>
  <c r="Q290" i="5"/>
  <c r="AZ289" i="5"/>
  <c r="CI288" i="5"/>
  <c r="DR287" i="5"/>
  <c r="FA286" i="5"/>
  <c r="AF285" i="5"/>
  <c r="BO284" i="5"/>
  <c r="CX283" i="5"/>
  <c r="EG282" i="5"/>
  <c r="FP281" i="5"/>
  <c r="L281" i="5"/>
  <c r="AU280" i="5"/>
  <c r="CD279" i="5"/>
  <c r="DM278" i="5"/>
  <c r="EV277" i="5"/>
  <c r="GE276" i="5"/>
  <c r="AA276" i="5"/>
  <c r="BJ275" i="5"/>
  <c r="CS274" i="5"/>
  <c r="EB273" i="5"/>
  <c r="FK272" i="5"/>
  <c r="G272" i="5"/>
  <c r="AP271" i="5"/>
  <c r="BY270" i="5"/>
  <c r="DH269" i="5"/>
  <c r="EQ268" i="5"/>
  <c r="FZ267" i="5"/>
  <c r="V267" i="5"/>
  <c r="BE266" i="5"/>
  <c r="CN265" i="5"/>
  <c r="DW264" i="5"/>
  <c r="FF263" i="5"/>
  <c r="B263" i="5"/>
  <c r="AK262" i="5"/>
  <c r="BT261" i="5"/>
  <c r="DC260" i="5"/>
  <c r="EL259" i="5"/>
  <c r="FU258" i="5"/>
  <c r="Q258" i="5"/>
  <c r="AZ257" i="5"/>
  <c r="CI256" i="5"/>
  <c r="DR255" i="5"/>
  <c r="FA254" i="5"/>
  <c r="AF253" i="5"/>
  <c r="BO252" i="5"/>
  <c r="CX251" i="5"/>
  <c r="EG250" i="5"/>
  <c r="FP249" i="5"/>
  <c r="L249" i="5"/>
  <c r="AU248" i="5"/>
  <c r="CD247" i="5"/>
  <c r="DM246" i="5"/>
  <c r="EV245" i="5"/>
  <c r="GE244" i="5"/>
  <c r="AA244" i="5"/>
  <c r="BJ243" i="5"/>
  <c r="CS242" i="5"/>
  <c r="EB241" i="5"/>
  <c r="FK240" i="5"/>
  <c r="G240" i="5"/>
  <c r="AP239" i="5"/>
  <c r="DM238" i="5"/>
  <c r="G238" i="5"/>
  <c r="CN237" i="5"/>
  <c r="GE236" i="5"/>
  <c r="BY236" i="5"/>
  <c r="FF235" i="5"/>
  <c r="BJ235" i="5"/>
  <c r="EQ234" i="5"/>
  <c r="AK234" i="5"/>
  <c r="EB233" i="5"/>
  <c r="V233" i="5"/>
  <c r="DC232" i="5"/>
  <c r="G232" i="5"/>
  <c r="CN231" i="5"/>
  <c r="FU230" i="5"/>
  <c r="BY230" i="5"/>
  <c r="FF229" i="5"/>
  <c r="AZ229" i="5"/>
  <c r="EQ228" i="5"/>
  <c r="AK228" i="5"/>
  <c r="DR227" i="5"/>
  <c r="V227" i="5"/>
  <c r="DC226" i="5"/>
  <c r="CN225" i="5"/>
  <c r="FU224" i="5"/>
  <c r="BO224" i="5"/>
  <c r="FF223" i="5"/>
  <c r="AZ223" i="5"/>
  <c r="EG222" i="5"/>
  <c r="AK222" i="5"/>
  <c r="DR221" i="5"/>
  <c r="L221" i="5"/>
  <c r="DC220" i="5"/>
  <c r="CD219" i="5"/>
  <c r="FU218" i="5"/>
  <c r="BO218" i="5"/>
  <c r="EV217" i="5"/>
  <c r="AZ217" i="5"/>
  <c r="EG216" i="5"/>
  <c r="AA216" i="5"/>
  <c r="DR215" i="5"/>
  <c r="L215" i="5"/>
  <c r="CS214" i="5"/>
  <c r="CD213" i="5"/>
  <c r="FK212" i="5"/>
  <c r="BO212" i="5"/>
  <c r="EV211" i="5"/>
  <c r="CD211" i="5"/>
  <c r="AP211" i="5"/>
  <c r="B211" i="5"/>
  <c r="FA210" i="5"/>
  <c r="DM210" i="5"/>
  <c r="BY210" i="5"/>
  <c r="AK210" i="5"/>
  <c r="EV209" i="5"/>
  <c r="DH209" i="5"/>
  <c r="BT209" i="5"/>
  <c r="AF209" i="5"/>
  <c r="GE208" i="5"/>
  <c r="EQ208" i="5"/>
  <c r="DC208" i="5"/>
  <c r="BO208" i="5"/>
  <c r="AA208" i="5"/>
  <c r="FZ207" i="5"/>
  <c r="EL207" i="5"/>
  <c r="CX207" i="5"/>
  <c r="BJ207" i="5"/>
  <c r="V207" i="5"/>
  <c r="FU206" i="5"/>
  <c r="EG206" i="5"/>
  <c r="CS206" i="5"/>
  <c r="BE206" i="5"/>
  <c r="Q206" i="5"/>
  <c r="FP205" i="5"/>
  <c r="EB205" i="5"/>
  <c r="CN205" i="5"/>
  <c r="AZ205" i="5"/>
  <c r="L205" i="5"/>
  <c r="FK204" i="5"/>
  <c r="DW204" i="5"/>
  <c r="CI204" i="5"/>
  <c r="AU204" i="5"/>
  <c r="G204" i="5"/>
  <c r="FF203" i="5"/>
  <c r="DR203" i="5"/>
  <c r="CD203" i="5"/>
  <c r="AP203" i="5"/>
  <c r="B203" i="5"/>
  <c r="FA202" i="5"/>
  <c r="DM202" i="5"/>
  <c r="BY202" i="5"/>
  <c r="AK202" i="5"/>
  <c r="EV201" i="5"/>
  <c r="DH201" i="5"/>
  <c r="BT201" i="5"/>
  <c r="AF201" i="5"/>
  <c r="GE200" i="5"/>
  <c r="EQ200" i="5"/>
  <c r="DC200" i="5"/>
  <c r="BO200" i="5"/>
  <c r="AA200" i="5"/>
  <c r="FZ199" i="5"/>
  <c r="EL199" i="5"/>
  <c r="CX199" i="5"/>
  <c r="BJ199" i="5"/>
  <c r="V199" i="5"/>
  <c r="FU198" i="5"/>
  <c r="EG198" i="5"/>
  <c r="CS198" i="5"/>
  <c r="BE198" i="5"/>
  <c r="Q198" i="5"/>
  <c r="FP197" i="5"/>
  <c r="EB197" i="5"/>
  <c r="CN197" i="5"/>
  <c r="AZ197" i="5"/>
  <c r="L197" i="5"/>
  <c r="FK196" i="5"/>
  <c r="DW196" i="5"/>
  <c r="CI196" i="5"/>
  <c r="AU196" i="5"/>
  <c r="G196" i="5"/>
  <c r="FF195" i="5"/>
  <c r="DR195" i="5"/>
  <c r="CD195" i="5"/>
  <c r="AP195" i="5"/>
  <c r="B195" i="5"/>
  <c r="FA194" i="5"/>
  <c r="DM194" i="5"/>
  <c r="BY194" i="5"/>
  <c r="AK194" i="5"/>
  <c r="EV193" i="5"/>
  <c r="DH193" i="5"/>
  <c r="BT193" i="5"/>
  <c r="AF193" i="5"/>
  <c r="GE192" i="5"/>
  <c r="EQ192" i="5"/>
  <c r="DC192" i="5"/>
  <c r="BO192" i="5"/>
  <c r="AA192" i="5"/>
  <c r="FZ191" i="5"/>
  <c r="EL191" i="5"/>
  <c r="CX191" i="5"/>
  <c r="BJ191" i="5"/>
  <c r="V191" i="5"/>
  <c r="FU190" i="5"/>
  <c r="EG190" i="5"/>
  <c r="CS190" i="5"/>
  <c r="BE190" i="5"/>
  <c r="Q190" i="5"/>
  <c r="FP189" i="5"/>
  <c r="EB189" i="5"/>
  <c r="CN189" i="5"/>
  <c r="AZ189" i="5"/>
  <c r="L189" i="5"/>
  <c r="FK188" i="5"/>
  <c r="DW188" i="5"/>
  <c r="CI188" i="5"/>
  <c r="AU188" i="5"/>
  <c r="G188" i="5"/>
  <c r="FF187" i="5"/>
  <c r="DR187" i="5"/>
  <c r="CD187" i="5"/>
  <c r="AP187" i="5"/>
  <c r="B187" i="5"/>
  <c r="FA186" i="5"/>
  <c r="DM186" i="5"/>
  <c r="BY186" i="5"/>
  <c r="AK186" i="5"/>
  <c r="EV185" i="5"/>
  <c r="DH185" i="5"/>
  <c r="BT185" i="5"/>
  <c r="AF185" i="5"/>
  <c r="GE184" i="5"/>
  <c r="EQ184" i="5"/>
  <c r="DC184" i="5"/>
  <c r="BO184" i="5"/>
  <c r="AA184" i="5"/>
  <c r="FZ183" i="5"/>
  <c r="EL183" i="5"/>
  <c r="CX183" i="5"/>
  <c r="BJ183" i="5"/>
  <c r="V183" i="5"/>
  <c r="FU182" i="5"/>
  <c r="EG182" i="5"/>
  <c r="CS182" i="5"/>
  <c r="BE182" i="5"/>
  <c r="Q182" i="5"/>
  <c r="FP181" i="5"/>
  <c r="EB181" i="5"/>
  <c r="CN181" i="5"/>
  <c r="AZ181" i="5"/>
  <c r="L181" i="5"/>
  <c r="FK180" i="5"/>
  <c r="DW180" i="5"/>
  <c r="CI180" i="5"/>
  <c r="AU180" i="5"/>
  <c r="G180" i="5"/>
  <c r="EB406" i="5"/>
  <c r="AK399" i="5"/>
  <c r="DR392" i="5"/>
  <c r="L386" i="5"/>
  <c r="CS379" i="5"/>
  <c r="FZ372" i="5"/>
  <c r="BT366" i="5"/>
  <c r="FA359" i="5"/>
  <c r="AU353" i="5"/>
  <c r="EB346" i="5"/>
  <c r="DM343" i="5"/>
  <c r="DR341" i="5"/>
  <c r="FA340" i="5"/>
  <c r="AF339" i="5"/>
  <c r="BO338" i="5"/>
  <c r="CX337" i="5"/>
  <c r="EG336" i="5"/>
  <c r="FP335" i="5"/>
  <c r="L335" i="5"/>
  <c r="AU334" i="5"/>
  <c r="CD333" i="5"/>
  <c r="DM332" i="5"/>
  <c r="EV331" i="5"/>
  <c r="GE330" i="5"/>
  <c r="AA330" i="5"/>
  <c r="BJ329" i="5"/>
  <c r="CS328" i="5"/>
  <c r="EB327" i="5"/>
  <c r="FK326" i="5"/>
  <c r="G326" i="5"/>
  <c r="AP325" i="5"/>
  <c r="BY324" i="5"/>
  <c r="DH323" i="5"/>
  <c r="EQ322" i="5"/>
  <c r="FZ321" i="5"/>
  <c r="V321" i="5"/>
  <c r="BE320" i="5"/>
  <c r="CN319" i="5"/>
  <c r="DW318" i="5"/>
  <c r="FF317" i="5"/>
  <c r="B317" i="5"/>
  <c r="AK316" i="5"/>
  <c r="BT315" i="5"/>
  <c r="DC314" i="5"/>
  <c r="EL313" i="5"/>
  <c r="FU312" i="5"/>
  <c r="Q312" i="5"/>
  <c r="AZ311" i="5"/>
  <c r="CI310" i="5"/>
  <c r="DR309" i="5"/>
  <c r="FA308" i="5"/>
  <c r="AF307" i="5"/>
  <c r="BO306" i="5"/>
  <c r="CX305" i="5"/>
  <c r="EG304" i="5"/>
  <c r="FP303" i="5"/>
  <c r="L303" i="5"/>
  <c r="AU302" i="5"/>
  <c r="CD301" i="5"/>
  <c r="DM300" i="5"/>
  <c r="EV299" i="5"/>
  <c r="GE298" i="5"/>
  <c r="AA298" i="5"/>
  <c r="BJ297" i="5"/>
  <c r="CS296" i="5"/>
  <c r="EB295" i="5"/>
  <c r="FK294" i="5"/>
  <c r="G294" i="5"/>
  <c r="AP293" i="5"/>
  <c r="BY292" i="5"/>
  <c r="DH291" i="5"/>
  <c r="EQ290" i="5"/>
  <c r="FZ289" i="5"/>
  <c r="V289" i="5"/>
  <c r="BE288" i="5"/>
  <c r="CN287" i="5"/>
  <c r="DW286" i="5"/>
  <c r="FF285" i="5"/>
  <c r="B285" i="5"/>
  <c r="AK284" i="5"/>
  <c r="BT283" i="5"/>
  <c r="DC282" i="5"/>
  <c r="EL281" i="5"/>
  <c r="FU280" i="5"/>
  <c r="Q280" i="5"/>
  <c r="AZ279" i="5"/>
  <c r="CI278" i="5"/>
  <c r="DR277" i="5"/>
  <c r="FA276" i="5"/>
  <c r="AF275" i="5"/>
  <c r="BO274" i="5"/>
  <c r="CX273" i="5"/>
  <c r="EG272" i="5"/>
  <c r="FP271" i="5"/>
  <c r="L271" i="5"/>
  <c r="AU270" i="5"/>
  <c r="CD269" i="5"/>
  <c r="DM268" i="5"/>
  <c r="EV267" i="5"/>
  <c r="GE266" i="5"/>
  <c r="AA266" i="5"/>
  <c r="BJ265" i="5"/>
  <c r="CS264" i="5"/>
  <c r="EB263" i="5"/>
  <c r="FK262" i="5"/>
  <c r="G262" i="5"/>
  <c r="AP261" i="5"/>
  <c r="BY260" i="5"/>
  <c r="DH259" i="5"/>
  <c r="EQ258" i="5"/>
  <c r="FZ257" i="5"/>
  <c r="V257" i="5"/>
  <c r="BE256" i="5"/>
  <c r="CN255" i="5"/>
  <c r="DW254" i="5"/>
  <c r="FF253" i="5"/>
  <c r="B253" i="5"/>
  <c r="AK252" i="5"/>
  <c r="BT251" i="5"/>
  <c r="DC250" i="5"/>
  <c r="EL249" i="5"/>
  <c r="FU248" i="5"/>
  <c r="Q248" i="5"/>
  <c r="AZ247" i="5"/>
  <c r="CI246" i="5"/>
  <c r="DR245" i="5"/>
  <c r="FA244" i="5"/>
  <c r="AF243" i="5"/>
  <c r="BO242" i="5"/>
  <c r="CX241" i="5"/>
  <c r="EG240" i="5"/>
  <c r="FP239" i="5"/>
  <c r="L239" i="5"/>
  <c r="CS238" i="5"/>
  <c r="CD237" i="5"/>
  <c r="FK236" i="5"/>
  <c r="BO236" i="5"/>
  <c r="EV235" i="5"/>
  <c r="AP235" i="5"/>
  <c r="EG234" i="5"/>
  <c r="AA234" i="5"/>
  <c r="DH233" i="5"/>
  <c r="L233" i="5"/>
  <c r="CS232" i="5"/>
  <c r="FZ231" i="5"/>
  <c r="CD231" i="5"/>
  <c r="FK230" i="5"/>
  <c r="BE230" i="5"/>
  <c r="EV229" i="5"/>
  <c r="AP229" i="5"/>
  <c r="DW228" i="5"/>
  <c r="AA228" i="5"/>
  <c r="DH227" i="5"/>
  <c r="B227" i="5"/>
  <c r="CS226" i="5"/>
  <c r="FZ225" i="5"/>
  <c r="BT225" i="5"/>
  <c r="FK224" i="5"/>
  <c r="BE224" i="5"/>
  <c r="EL223" i="5"/>
  <c r="AP223" i="5"/>
  <c r="DW222" i="5"/>
  <c r="Q222" i="5"/>
  <c r="DH221" i="5"/>
  <c r="B221" i="5"/>
  <c r="CI220" i="5"/>
  <c r="FZ219" i="5"/>
  <c r="BT219" i="5"/>
  <c r="FA218" i="5"/>
  <c r="BE218" i="5"/>
  <c r="EL217" i="5"/>
  <c r="AF217" i="5"/>
  <c r="DW216" i="5"/>
  <c r="Q216" i="5"/>
  <c r="CX215" i="5"/>
  <c r="B215" i="5"/>
  <c r="CI214" i="5"/>
  <c r="FP213" i="5"/>
  <c r="BT213" i="5"/>
  <c r="FA212" i="5"/>
  <c r="AU212" i="5"/>
  <c r="EL211" i="5"/>
  <c r="BY211" i="5"/>
  <c r="AK211" i="5"/>
  <c r="EV210" i="5"/>
  <c r="DH210" i="5"/>
  <c r="BT210" i="5"/>
  <c r="AF210" i="5"/>
  <c r="GE209" i="5"/>
  <c r="EQ209" i="5"/>
  <c r="DC209" i="5"/>
  <c r="BO209" i="5"/>
  <c r="AA209" i="5"/>
  <c r="FZ208" i="5"/>
  <c r="EL208" i="5"/>
  <c r="CX208" i="5"/>
  <c r="BJ208" i="5"/>
  <c r="V208" i="5"/>
  <c r="FU207" i="5"/>
  <c r="EG207" i="5"/>
  <c r="CS207" i="5"/>
  <c r="BE207" i="5"/>
  <c r="Q207" i="5"/>
  <c r="FP206" i="5"/>
  <c r="EB206" i="5"/>
  <c r="CN206" i="5"/>
  <c r="AZ206" i="5"/>
  <c r="L206" i="5"/>
  <c r="FK205" i="5"/>
  <c r="DW205" i="5"/>
  <c r="CI205" i="5"/>
  <c r="AU205" i="5"/>
  <c r="G205" i="5"/>
  <c r="FF204" i="5"/>
  <c r="DR204" i="5"/>
  <c r="CD204" i="5"/>
  <c r="AP204" i="5"/>
  <c r="B204" i="5"/>
  <c r="FA203" i="5"/>
  <c r="DM203" i="5"/>
  <c r="BY203" i="5"/>
  <c r="AK203" i="5"/>
  <c r="EV202" i="5"/>
  <c r="DH202" i="5"/>
  <c r="BT202" i="5"/>
  <c r="AF202" i="5"/>
  <c r="GE201" i="5"/>
  <c r="EQ201" i="5"/>
  <c r="DC201" i="5"/>
  <c r="BO201" i="5"/>
  <c r="AA201" i="5"/>
  <c r="FZ200" i="5"/>
  <c r="EL200" i="5"/>
  <c r="CX200" i="5"/>
  <c r="BJ200" i="5"/>
  <c r="V200" i="5"/>
  <c r="FU199" i="5"/>
  <c r="EG199" i="5"/>
  <c r="CS199" i="5"/>
  <c r="BE199" i="5"/>
  <c r="Q199" i="5"/>
  <c r="FP198" i="5"/>
  <c r="EB198" i="5"/>
  <c r="CN198" i="5"/>
  <c r="AZ198" i="5"/>
  <c r="L198" i="5"/>
  <c r="FK197" i="5"/>
  <c r="DW197" i="5"/>
  <c r="CI197" i="5"/>
  <c r="AU197" i="5"/>
  <c r="G197" i="5"/>
  <c r="FF196" i="5"/>
  <c r="DR196" i="5"/>
  <c r="CD196" i="5"/>
  <c r="AP196" i="5"/>
  <c r="B196" i="5"/>
  <c r="FA195" i="5"/>
  <c r="DM195" i="5"/>
  <c r="BY195" i="5"/>
  <c r="AK195" i="5"/>
  <c r="EV194" i="5"/>
  <c r="DH194" i="5"/>
  <c r="BT194" i="5"/>
  <c r="AF194" i="5"/>
  <c r="GE193" i="5"/>
  <c r="EQ193" i="5"/>
  <c r="DC193" i="5"/>
  <c r="BO193" i="5"/>
  <c r="AA193" i="5"/>
  <c r="FZ192" i="5"/>
  <c r="EL192" i="5"/>
  <c r="CX192" i="5"/>
  <c r="BJ192" i="5"/>
  <c r="V192" i="5"/>
  <c r="FU191" i="5"/>
  <c r="EG191" i="5"/>
  <c r="CS191" i="5"/>
  <c r="BE191" i="5"/>
  <c r="Q191" i="5"/>
  <c r="FP190" i="5"/>
  <c r="EB190" i="5"/>
  <c r="CN190" i="5"/>
  <c r="AZ190" i="5"/>
  <c r="L190" i="5"/>
  <c r="FK189" i="5"/>
  <c r="DW189" i="5"/>
  <c r="CI189" i="5"/>
  <c r="AU189" i="5"/>
  <c r="G189" i="5"/>
  <c r="FF188" i="5"/>
  <c r="DR188" i="5"/>
  <c r="CD188" i="5"/>
  <c r="AP188" i="5"/>
  <c r="B188" i="5"/>
  <c r="FA187" i="5"/>
  <c r="DM187" i="5"/>
  <c r="BY187" i="5"/>
  <c r="AK187" i="5"/>
  <c r="EV186" i="5"/>
  <c r="DH186" i="5"/>
  <c r="BT186" i="5"/>
  <c r="AF186" i="5"/>
  <c r="GE185" i="5"/>
  <c r="EQ185" i="5"/>
  <c r="DC185" i="5"/>
  <c r="BO185" i="5"/>
  <c r="AA185" i="5"/>
  <c r="FZ184" i="5"/>
  <c r="EL184" i="5"/>
  <c r="CX184" i="5"/>
  <c r="BJ184" i="5"/>
  <c r="V184" i="5"/>
  <c r="FU183" i="5"/>
  <c r="EG183" i="5"/>
  <c r="CS183" i="5"/>
  <c r="BE183" i="5"/>
  <c r="Q183" i="5"/>
  <c r="FP182" i="5"/>
  <c r="EB182" i="5"/>
  <c r="CN182" i="5"/>
  <c r="AZ182" i="5"/>
  <c r="L182" i="5"/>
  <c r="FK181" i="5"/>
  <c r="DW181" i="5"/>
  <c r="CI181" i="5"/>
  <c r="AU181" i="5"/>
  <c r="G181" i="5"/>
  <c r="FF180" i="5"/>
  <c r="Q406" i="5"/>
  <c r="FF352" i="5"/>
  <c r="CN337" i="5"/>
  <c r="FU330" i="5"/>
  <c r="BO324" i="5"/>
  <c r="EV317" i="5"/>
  <c r="AP311" i="5"/>
  <c r="DW304" i="5"/>
  <c r="Q298" i="5"/>
  <c r="CX291" i="5"/>
  <c r="GE284" i="5"/>
  <c r="BY278" i="5"/>
  <c r="FF271" i="5"/>
  <c r="AZ265" i="5"/>
  <c r="EG258" i="5"/>
  <c r="AA252" i="5"/>
  <c r="DH245" i="5"/>
  <c r="B239" i="5"/>
  <c r="DM234" i="5"/>
  <c r="AU230" i="5"/>
  <c r="FP225" i="5"/>
  <c r="CN221" i="5"/>
  <c r="V217" i="5"/>
  <c r="EQ212" i="5"/>
  <c r="BO210" i="5"/>
  <c r="EG208" i="5"/>
  <c r="L207" i="5"/>
  <c r="CD205" i="5"/>
  <c r="EV203" i="5"/>
  <c r="AA202" i="5"/>
  <c r="CS200" i="5"/>
  <c r="FK198" i="5"/>
  <c r="AP197" i="5"/>
  <c r="DH195" i="5"/>
  <c r="FZ193" i="5"/>
  <c r="BE192" i="5"/>
  <c r="DW190" i="5"/>
  <c r="B189" i="5"/>
  <c r="BT187" i="5"/>
  <c r="EL185" i="5"/>
  <c r="Q184" i="5"/>
  <c r="CI182" i="5"/>
  <c r="BJ181" i="5"/>
  <c r="DM180" i="5"/>
  <c r="B180" i="5"/>
  <c r="DM179" i="5"/>
  <c r="AK179" i="5"/>
  <c r="EV178" i="5"/>
  <c r="BT178" i="5"/>
  <c r="DW177" i="5"/>
  <c r="BT177" i="5"/>
  <c r="V177" i="5"/>
  <c r="FP176" i="5"/>
  <c r="EB176" i="5"/>
  <c r="CN176" i="5"/>
  <c r="AZ176" i="5"/>
  <c r="L176" i="5"/>
  <c r="FK175" i="5"/>
  <c r="DW175" i="5"/>
  <c r="CI175" i="5"/>
  <c r="AU175" i="5"/>
  <c r="G175" i="5"/>
  <c r="FF174" i="5"/>
  <c r="DR174" i="5"/>
  <c r="CD174" i="5"/>
  <c r="AP174" i="5"/>
  <c r="B174" i="5"/>
  <c r="FA173" i="5"/>
  <c r="DM173" i="5"/>
  <c r="BY173" i="5"/>
  <c r="AK173" i="5"/>
  <c r="EV172" i="5"/>
  <c r="DH172" i="5"/>
  <c r="BT172" i="5"/>
  <c r="AF172" i="5"/>
  <c r="GE171" i="5"/>
  <c r="EQ171" i="5"/>
  <c r="DC171" i="5"/>
  <c r="BO171" i="5"/>
  <c r="AA171" i="5"/>
  <c r="FZ170" i="5"/>
  <c r="EL170" i="5"/>
  <c r="CX170" i="5"/>
  <c r="BJ170" i="5"/>
  <c r="V170" i="5"/>
  <c r="FU169" i="5"/>
  <c r="EG169" i="5"/>
  <c r="CS169" i="5"/>
  <c r="BE169" i="5"/>
  <c r="Q169" i="5"/>
  <c r="FP168" i="5"/>
  <c r="EB168" i="5"/>
  <c r="CN168" i="5"/>
  <c r="AZ168" i="5"/>
  <c r="L168" i="5"/>
  <c r="FK167" i="5"/>
  <c r="DW167" i="5"/>
  <c r="CI167" i="5"/>
  <c r="AU167" i="5"/>
  <c r="G167" i="5"/>
  <c r="FF166" i="5"/>
  <c r="DR166" i="5"/>
  <c r="CD166" i="5"/>
  <c r="AP166" i="5"/>
  <c r="B166" i="5"/>
  <c r="FA165" i="5"/>
  <c r="DM165" i="5"/>
  <c r="BY165" i="5"/>
  <c r="AK165" i="5"/>
  <c r="EV164" i="5"/>
  <c r="DH164" i="5"/>
  <c r="BT164" i="5"/>
  <c r="AF164" i="5"/>
  <c r="GE163" i="5"/>
  <c r="EQ163" i="5"/>
  <c r="DC163" i="5"/>
  <c r="BO163" i="5"/>
  <c r="AA163" i="5"/>
  <c r="FZ162" i="5"/>
  <c r="EL162" i="5"/>
  <c r="CX162" i="5"/>
  <c r="BJ162" i="5"/>
  <c r="V162" i="5"/>
  <c r="FU161" i="5"/>
  <c r="EG161" i="5"/>
  <c r="CS161" i="5"/>
  <c r="BE161" i="5"/>
  <c r="Q161" i="5"/>
  <c r="FP160" i="5"/>
  <c r="EB160" i="5"/>
  <c r="CN160" i="5"/>
  <c r="AZ160" i="5"/>
  <c r="L160" i="5"/>
  <c r="FK159" i="5"/>
  <c r="DW159" i="5"/>
  <c r="CI159" i="5"/>
  <c r="AU159" i="5"/>
  <c r="G159" i="5"/>
  <c r="FF158" i="5"/>
  <c r="DR158" i="5"/>
  <c r="CD158" i="5"/>
  <c r="AP158" i="5"/>
  <c r="B158" i="5"/>
  <c r="FA157" i="5"/>
  <c r="DM157" i="5"/>
  <c r="BY157" i="5"/>
  <c r="AK157" i="5"/>
  <c r="EV156" i="5"/>
  <c r="DH156" i="5"/>
  <c r="BT156" i="5"/>
  <c r="AF156" i="5"/>
  <c r="GE155" i="5"/>
  <c r="EQ155" i="5"/>
  <c r="DC155" i="5"/>
  <c r="BO155" i="5"/>
  <c r="AA155" i="5"/>
  <c r="FZ154" i="5"/>
  <c r="EL154" i="5"/>
  <c r="CX154" i="5"/>
  <c r="BJ154" i="5"/>
  <c r="V154" i="5"/>
  <c r="FU153" i="5"/>
  <c r="EG153" i="5"/>
  <c r="CS153" i="5"/>
  <c r="BE153" i="5"/>
  <c r="Q153" i="5"/>
  <c r="FP152" i="5"/>
  <c r="EB152" i="5"/>
  <c r="CN152" i="5"/>
  <c r="AZ152" i="5"/>
  <c r="L152" i="5"/>
  <c r="FK151" i="5"/>
  <c r="DW151" i="5"/>
  <c r="CI151" i="5"/>
  <c r="AU151" i="5"/>
  <c r="G151" i="5"/>
  <c r="FF150" i="5"/>
  <c r="DR150" i="5"/>
  <c r="CD150" i="5"/>
  <c r="AP150" i="5"/>
  <c r="B150" i="5"/>
  <c r="FA149" i="5"/>
  <c r="DM149" i="5"/>
  <c r="BY149" i="5"/>
  <c r="AK149" i="5"/>
  <c r="EV148" i="5"/>
  <c r="DH148" i="5"/>
  <c r="BT148" i="5"/>
  <c r="AF148" i="5"/>
  <c r="GE147" i="5"/>
  <c r="EQ147" i="5"/>
  <c r="DC147" i="5"/>
  <c r="BO147" i="5"/>
  <c r="AA147" i="5"/>
  <c r="FZ146" i="5"/>
  <c r="EL146" i="5"/>
  <c r="CX146" i="5"/>
  <c r="BJ146" i="5"/>
  <c r="V146" i="5"/>
  <c r="FU145" i="5"/>
  <c r="EG145" i="5"/>
  <c r="CS145" i="5"/>
  <c r="BE145" i="5"/>
  <c r="Q145" i="5"/>
  <c r="FP144" i="5"/>
  <c r="EB144" i="5"/>
  <c r="CN144" i="5"/>
  <c r="AZ144" i="5"/>
  <c r="L144" i="5"/>
  <c r="FK143" i="5"/>
  <c r="DW143" i="5"/>
  <c r="CI143" i="5"/>
  <c r="AU143" i="5"/>
  <c r="G143" i="5"/>
  <c r="FF142" i="5"/>
  <c r="DR142" i="5"/>
  <c r="CD142" i="5"/>
  <c r="AP142" i="5"/>
  <c r="B142" i="5"/>
  <c r="FA141" i="5"/>
  <c r="DM141" i="5"/>
  <c r="BY141" i="5"/>
  <c r="AK141" i="5"/>
  <c r="EV140" i="5"/>
  <c r="DH140" i="5"/>
  <c r="BT140" i="5"/>
  <c r="AF140" i="5"/>
  <c r="GE139" i="5"/>
  <c r="EQ139" i="5"/>
  <c r="DC139" i="5"/>
  <c r="BO139" i="5"/>
  <c r="AA139" i="5"/>
  <c r="FZ138" i="5"/>
  <c r="EL138" i="5"/>
  <c r="CX138" i="5"/>
  <c r="BJ138" i="5"/>
  <c r="V138" i="5"/>
  <c r="FU137" i="5"/>
  <c r="EG137" i="5"/>
  <c r="CS137" i="5"/>
  <c r="BE137" i="5"/>
  <c r="Q137" i="5"/>
  <c r="FP136" i="5"/>
  <c r="EB136" i="5"/>
  <c r="CN136" i="5"/>
  <c r="AZ136" i="5"/>
  <c r="L136" i="5"/>
  <c r="FK135" i="5"/>
  <c r="DW135" i="5"/>
  <c r="CI135" i="5"/>
  <c r="AU135" i="5"/>
  <c r="G135" i="5"/>
  <c r="FF134" i="5"/>
  <c r="DR134" i="5"/>
  <c r="CD134" i="5"/>
  <c r="AP134" i="5"/>
  <c r="B134" i="5"/>
  <c r="FA133" i="5"/>
  <c r="DM133" i="5"/>
  <c r="BY133" i="5"/>
  <c r="AK133" i="5"/>
  <c r="EV132" i="5"/>
  <c r="DH132" i="5"/>
  <c r="BT132" i="5"/>
  <c r="AF132" i="5"/>
  <c r="GE131" i="5"/>
  <c r="EQ131" i="5"/>
  <c r="DC131" i="5"/>
  <c r="BO131" i="5"/>
  <c r="AA131" i="5"/>
  <c r="FZ130" i="5"/>
  <c r="EL130" i="5"/>
  <c r="CX130" i="5"/>
  <c r="BJ130" i="5"/>
  <c r="V130" i="5"/>
  <c r="FU129" i="5"/>
  <c r="EG129" i="5"/>
  <c r="CS129" i="5"/>
  <c r="BE129" i="5"/>
  <c r="Q129" i="5"/>
  <c r="FP128" i="5"/>
  <c r="EB128" i="5"/>
  <c r="CN128" i="5"/>
  <c r="AZ128" i="5"/>
  <c r="L128" i="5"/>
  <c r="FK127" i="5"/>
  <c r="DW127" i="5"/>
  <c r="CI127" i="5"/>
  <c r="AU127" i="5"/>
  <c r="G127" i="5"/>
  <c r="FF126" i="5"/>
  <c r="DR126" i="5"/>
  <c r="CD126" i="5"/>
  <c r="AP126" i="5"/>
  <c r="B126" i="5"/>
  <c r="FA125" i="5"/>
  <c r="DM125" i="5"/>
  <c r="BY125" i="5"/>
  <c r="AK125" i="5"/>
  <c r="EV124" i="5"/>
  <c r="DH124" i="5"/>
  <c r="BT124" i="5"/>
  <c r="AF124" i="5"/>
  <c r="GE123" i="5"/>
  <c r="EQ123" i="5"/>
  <c r="DC123" i="5"/>
  <c r="BO123" i="5"/>
  <c r="AA123" i="5"/>
  <c r="FZ122" i="5"/>
  <c r="EL122" i="5"/>
  <c r="CX122" i="5"/>
  <c r="BJ122" i="5"/>
  <c r="V122" i="5"/>
  <c r="FU121" i="5"/>
  <c r="EG121" i="5"/>
  <c r="CS121" i="5"/>
  <c r="BE121" i="5"/>
  <c r="Q121" i="5"/>
  <c r="FP120" i="5"/>
  <c r="EB120" i="5"/>
  <c r="CN120" i="5"/>
  <c r="AZ120" i="5"/>
  <c r="L120" i="5"/>
  <c r="FK119" i="5"/>
  <c r="DW119" i="5"/>
  <c r="CI119" i="5"/>
  <c r="AU119" i="5"/>
  <c r="G119" i="5"/>
  <c r="FF118" i="5"/>
  <c r="DR118" i="5"/>
  <c r="CD118" i="5"/>
  <c r="AP118" i="5"/>
  <c r="B118" i="5"/>
  <c r="FA117" i="5"/>
  <c r="DM117" i="5"/>
  <c r="BY117" i="5"/>
  <c r="AK117" i="5"/>
  <c r="EV116" i="5"/>
  <c r="DH116" i="5"/>
  <c r="BT116" i="5"/>
  <c r="AF116" i="5"/>
  <c r="GE115" i="5"/>
  <c r="EQ115" i="5"/>
  <c r="DC115" i="5"/>
  <c r="BO115" i="5"/>
  <c r="AA115" i="5"/>
  <c r="FZ114" i="5"/>
  <c r="EL114" i="5"/>
  <c r="CX114" i="5"/>
  <c r="BJ114" i="5"/>
  <c r="V114" i="5"/>
  <c r="FU113" i="5"/>
  <c r="EG113" i="5"/>
  <c r="CS113" i="5"/>
  <c r="BE113" i="5"/>
  <c r="Q113" i="5"/>
  <c r="FP112" i="5"/>
  <c r="EB112" i="5"/>
  <c r="CN112" i="5"/>
  <c r="AZ112" i="5"/>
  <c r="L112" i="5"/>
  <c r="FK111" i="5"/>
  <c r="DW111" i="5"/>
  <c r="CI111" i="5"/>
  <c r="AU111" i="5"/>
  <c r="G111" i="5"/>
  <c r="FF110" i="5"/>
  <c r="DR110" i="5"/>
  <c r="CD110" i="5"/>
  <c r="AP110" i="5"/>
  <c r="B110" i="5"/>
  <c r="FA109" i="5"/>
  <c r="DM109" i="5"/>
  <c r="BY109" i="5"/>
  <c r="AK109" i="5"/>
  <c r="EV108" i="5"/>
  <c r="DH108" i="5"/>
  <c r="BT108" i="5"/>
  <c r="AF108" i="5"/>
  <c r="GE107" i="5"/>
  <c r="EQ107" i="5"/>
  <c r="DC107" i="5"/>
  <c r="BO107" i="5"/>
  <c r="AA107" i="5"/>
  <c r="FZ106" i="5"/>
  <c r="EL106" i="5"/>
  <c r="CX106" i="5"/>
  <c r="BJ106" i="5"/>
  <c r="V106" i="5"/>
  <c r="FU105" i="5"/>
  <c r="EG105" i="5"/>
  <c r="CS105" i="5"/>
  <c r="BE105" i="5"/>
  <c r="Q105" i="5"/>
  <c r="FP104" i="5"/>
  <c r="EB104" i="5"/>
  <c r="CN104" i="5"/>
  <c r="AZ104" i="5"/>
  <c r="L104" i="5"/>
  <c r="FK103" i="5"/>
  <c r="DW103" i="5"/>
  <c r="CI103" i="5"/>
  <c r="AU103" i="5"/>
  <c r="G103" i="5"/>
  <c r="FF102" i="5"/>
  <c r="DR102" i="5"/>
  <c r="CD102" i="5"/>
  <c r="AP102" i="5"/>
  <c r="B102" i="5"/>
  <c r="FA101" i="5"/>
  <c r="DM101" i="5"/>
  <c r="BY101" i="5"/>
  <c r="AK101" i="5"/>
  <c r="EV100" i="5"/>
  <c r="DH100" i="5"/>
  <c r="BT100" i="5"/>
  <c r="AF100" i="5"/>
  <c r="GE99" i="5"/>
  <c r="EQ99" i="5"/>
  <c r="DC99" i="5"/>
  <c r="BO99" i="5"/>
  <c r="AA99" i="5"/>
  <c r="FZ98" i="5"/>
  <c r="EL98" i="5"/>
  <c r="CX98" i="5"/>
  <c r="BJ98" i="5"/>
  <c r="V98" i="5"/>
  <c r="FU97" i="5"/>
  <c r="EG97" i="5"/>
  <c r="CS97" i="5"/>
  <c r="BE97" i="5"/>
  <c r="Q97" i="5"/>
  <c r="FP96" i="5"/>
  <c r="EB96" i="5"/>
  <c r="CN96" i="5"/>
  <c r="AZ96" i="5"/>
  <c r="L96" i="5"/>
  <c r="FK95" i="5"/>
  <c r="DW95" i="5"/>
  <c r="CI95" i="5"/>
  <c r="AU95" i="5"/>
  <c r="G95" i="5"/>
  <c r="FF94" i="5"/>
  <c r="DR94" i="5"/>
  <c r="CD94" i="5"/>
  <c r="AP94" i="5"/>
  <c r="B94" i="5"/>
  <c r="FA93" i="5"/>
  <c r="DM93" i="5"/>
  <c r="BY93" i="5"/>
  <c r="AK93" i="5"/>
  <c r="EV92" i="5"/>
  <c r="DH92" i="5"/>
  <c r="BT92" i="5"/>
  <c r="AF92" i="5"/>
  <c r="GE91" i="5"/>
  <c r="EQ91" i="5"/>
  <c r="DC91" i="5"/>
  <c r="BO91" i="5"/>
  <c r="AA91" i="5"/>
  <c r="FZ90" i="5"/>
  <c r="EL90" i="5"/>
  <c r="CX90" i="5"/>
  <c r="BJ90" i="5"/>
  <c r="V90" i="5"/>
  <c r="FU89" i="5"/>
  <c r="EG89" i="5"/>
  <c r="CS89" i="5"/>
  <c r="BE89" i="5"/>
  <c r="Q89" i="5"/>
  <c r="FP88" i="5"/>
  <c r="EB88" i="5"/>
  <c r="CN88" i="5"/>
  <c r="AZ88" i="5"/>
  <c r="L88" i="5"/>
  <c r="FK87" i="5"/>
  <c r="DW87" i="5"/>
  <c r="CI87" i="5"/>
  <c r="AU87" i="5"/>
  <c r="G87" i="5"/>
  <c r="FF86" i="5"/>
  <c r="DR86" i="5"/>
  <c r="CD86" i="5"/>
  <c r="AP86" i="5"/>
  <c r="B86" i="5"/>
  <c r="FA85" i="5"/>
  <c r="DM85" i="5"/>
  <c r="BY85" i="5"/>
  <c r="AK85" i="5"/>
  <c r="EV84" i="5"/>
  <c r="DH84" i="5"/>
  <c r="BT84" i="5"/>
  <c r="AF84" i="5"/>
  <c r="GE83" i="5"/>
  <c r="EQ83" i="5"/>
  <c r="DC83" i="5"/>
  <c r="BO83" i="5"/>
  <c r="AA83" i="5"/>
  <c r="FZ82" i="5"/>
  <c r="EL82" i="5"/>
  <c r="CX82" i="5"/>
  <c r="BJ82" i="5"/>
  <c r="V82" i="5"/>
  <c r="FU81" i="5"/>
  <c r="EG81" i="5"/>
  <c r="CS81" i="5"/>
  <c r="BE81" i="5"/>
  <c r="Q81" i="5"/>
  <c r="FP80" i="5"/>
  <c r="EB80" i="5"/>
  <c r="CN80" i="5"/>
  <c r="AZ80" i="5"/>
  <c r="L80" i="5"/>
  <c r="FK79" i="5"/>
  <c r="DW79" i="5"/>
  <c r="CI79" i="5"/>
  <c r="AU79" i="5"/>
  <c r="G79" i="5"/>
  <c r="FF78" i="5"/>
  <c r="DR78" i="5"/>
  <c r="CD78" i="5"/>
  <c r="AP78" i="5"/>
  <c r="B78" i="5"/>
  <c r="FA77" i="5"/>
  <c r="DM77" i="5"/>
  <c r="BY77" i="5"/>
  <c r="AK77" i="5"/>
  <c r="EV76" i="5"/>
  <c r="DH76" i="5"/>
  <c r="BT76" i="5"/>
  <c r="AF76" i="5"/>
  <c r="GE75" i="5"/>
  <c r="EQ75" i="5"/>
  <c r="DC75" i="5"/>
  <c r="BO75" i="5"/>
  <c r="AA75" i="5"/>
  <c r="FZ74" i="5"/>
  <c r="EL74" i="5"/>
  <c r="CX74" i="5"/>
  <c r="BJ74" i="5"/>
  <c r="V74" i="5"/>
  <c r="FU73" i="5"/>
  <c r="EG73" i="5"/>
  <c r="CS73" i="5"/>
  <c r="BE73" i="5"/>
  <c r="Q73" i="5"/>
  <c r="FP72" i="5"/>
  <c r="EB72" i="5"/>
  <c r="CN72" i="5"/>
  <c r="AZ72" i="5"/>
  <c r="L72" i="5"/>
  <c r="FK71" i="5"/>
  <c r="DW71" i="5"/>
  <c r="CI71" i="5"/>
  <c r="AU71" i="5"/>
  <c r="G71" i="5"/>
  <c r="FF70" i="5"/>
  <c r="DR70" i="5"/>
  <c r="CD70" i="5"/>
  <c r="AP70" i="5"/>
  <c r="B70" i="5"/>
  <c r="FA69" i="5"/>
  <c r="DM69" i="5"/>
  <c r="BY69" i="5"/>
  <c r="AK69" i="5"/>
  <c r="EV68" i="5"/>
  <c r="DH68" i="5"/>
  <c r="BT68" i="5"/>
  <c r="AF68" i="5"/>
  <c r="GE67" i="5"/>
  <c r="EQ67" i="5"/>
  <c r="DC67" i="5"/>
  <c r="BO67" i="5"/>
  <c r="AA67" i="5"/>
  <c r="FZ66" i="5"/>
  <c r="EL66" i="5"/>
  <c r="CX66" i="5"/>
  <c r="BJ66" i="5"/>
  <c r="V66" i="5"/>
  <c r="FU65" i="5"/>
  <c r="EG65" i="5"/>
  <c r="CS65" i="5"/>
  <c r="BE65" i="5"/>
  <c r="Q65" i="5"/>
  <c r="FP64" i="5"/>
  <c r="EB64" i="5"/>
  <c r="CN64" i="5"/>
  <c r="AZ64" i="5"/>
  <c r="L64" i="5"/>
  <c r="FK63" i="5"/>
  <c r="DW63" i="5"/>
  <c r="CI63" i="5"/>
  <c r="AU63" i="5"/>
  <c r="G63" i="5"/>
  <c r="FF62" i="5"/>
  <c r="DR62" i="5"/>
  <c r="CD62" i="5"/>
  <c r="AP62" i="5"/>
  <c r="B62" i="5"/>
  <c r="FA61" i="5"/>
  <c r="DM61" i="5"/>
  <c r="BY61" i="5"/>
  <c r="AK61" i="5"/>
  <c r="EV60" i="5"/>
  <c r="DH60" i="5"/>
  <c r="BT60" i="5"/>
  <c r="AF60" i="5"/>
  <c r="GE59" i="5"/>
  <c r="EQ59" i="5"/>
  <c r="DC59" i="5"/>
  <c r="BO59" i="5"/>
  <c r="AA59" i="5"/>
  <c r="FZ58" i="5"/>
  <c r="EL58" i="5"/>
  <c r="CX58" i="5"/>
  <c r="BJ58" i="5"/>
  <c r="V58" i="5"/>
  <c r="FU57" i="5"/>
  <c r="EG57" i="5"/>
  <c r="CS57" i="5"/>
  <c r="BE57" i="5"/>
  <c r="Q57" i="5"/>
  <c r="FP56" i="5"/>
  <c r="EB56" i="5"/>
  <c r="CN56" i="5"/>
  <c r="AZ56" i="5"/>
  <c r="L56" i="5"/>
  <c r="FK55" i="5"/>
  <c r="DW55" i="5"/>
  <c r="CI55" i="5"/>
  <c r="AU55" i="5"/>
  <c r="G55" i="5"/>
  <c r="FF54" i="5"/>
  <c r="DR54" i="5"/>
  <c r="CD54" i="5"/>
  <c r="AP54" i="5"/>
  <c r="B54" i="5"/>
  <c r="FA53" i="5"/>
  <c r="DM53" i="5"/>
  <c r="BY53" i="5"/>
  <c r="AK53" i="5"/>
  <c r="EV52" i="5"/>
  <c r="DH52" i="5"/>
  <c r="BT52" i="5"/>
  <c r="AF52" i="5"/>
  <c r="GE51" i="5"/>
  <c r="EQ51" i="5"/>
  <c r="DC51" i="5"/>
  <c r="BO51" i="5"/>
  <c r="AA51" i="5"/>
  <c r="FZ50" i="5"/>
  <c r="EL50" i="5"/>
  <c r="CX50" i="5"/>
  <c r="BJ50" i="5"/>
  <c r="V50" i="5"/>
  <c r="FU49" i="5"/>
  <c r="EG49" i="5"/>
  <c r="CS49" i="5"/>
  <c r="BE49" i="5"/>
  <c r="Q49" i="5"/>
  <c r="FP48" i="5"/>
  <c r="EB48" i="5"/>
  <c r="CN48" i="5"/>
  <c r="AZ48" i="5"/>
  <c r="L48" i="5"/>
  <c r="FK47" i="5"/>
  <c r="DW47" i="5"/>
  <c r="CI47" i="5"/>
  <c r="AU47" i="5"/>
  <c r="EV398" i="5"/>
  <c r="AZ346" i="5"/>
  <c r="DW336" i="5"/>
  <c r="Q330" i="5"/>
  <c r="CX323" i="5"/>
  <c r="GE316" i="5"/>
  <c r="BY310" i="5"/>
  <c r="FF303" i="5"/>
  <c r="AZ297" i="5"/>
  <c r="EG290" i="5"/>
  <c r="AA284" i="5"/>
  <c r="DH277" i="5"/>
  <c r="B271" i="5"/>
  <c r="CI264" i="5"/>
  <c r="FP257" i="5"/>
  <c r="BJ251" i="5"/>
  <c r="EQ244" i="5"/>
  <c r="CI238" i="5"/>
  <c r="Q234" i="5"/>
  <c r="EB229" i="5"/>
  <c r="BJ225" i="5"/>
  <c r="GE220" i="5"/>
  <c r="DC216" i="5"/>
  <c r="AK212" i="5"/>
  <c r="AA210" i="5"/>
  <c r="CS208" i="5"/>
  <c r="FK206" i="5"/>
  <c r="AP205" i="5"/>
  <c r="DH203" i="5"/>
  <c r="FZ201" i="5"/>
  <c r="BE200" i="5"/>
  <c r="DW198" i="5"/>
  <c r="B197" i="5"/>
  <c r="BT195" i="5"/>
  <c r="EL193" i="5"/>
  <c r="Q192" i="5"/>
  <c r="CI190" i="5"/>
  <c r="FA188" i="5"/>
  <c r="AF187" i="5"/>
  <c r="CX185" i="5"/>
  <c r="FP183" i="5"/>
  <c r="AU182" i="5"/>
  <c r="AP181" i="5"/>
  <c r="CS180" i="5"/>
  <c r="DH179" i="5"/>
  <c r="AF179" i="5"/>
  <c r="EQ178" i="5"/>
  <c r="BO178" i="5"/>
  <c r="GE177" i="5"/>
  <c r="DR177" i="5"/>
  <c r="BO177" i="5"/>
  <c r="L177" i="5"/>
  <c r="FK176" i="5"/>
  <c r="DW176" i="5"/>
  <c r="CI176" i="5"/>
  <c r="AU176" i="5"/>
  <c r="G176" i="5"/>
  <c r="FF175" i="5"/>
  <c r="DR175" i="5"/>
  <c r="CD175" i="5"/>
  <c r="AP175" i="5"/>
  <c r="B175" i="5"/>
  <c r="FA174" i="5"/>
  <c r="DM174" i="5"/>
  <c r="BY174" i="5"/>
  <c r="AK174" i="5"/>
  <c r="EV173" i="5"/>
  <c r="DH173" i="5"/>
  <c r="BT173" i="5"/>
  <c r="AF173" i="5"/>
  <c r="GE172" i="5"/>
  <c r="EQ172" i="5"/>
  <c r="DC172" i="5"/>
  <c r="BO172" i="5"/>
  <c r="AA172" i="5"/>
  <c r="FZ171" i="5"/>
  <c r="EL171" i="5"/>
  <c r="CX171" i="5"/>
  <c r="BJ171" i="5"/>
  <c r="V171" i="5"/>
  <c r="FU170" i="5"/>
  <c r="EG170" i="5"/>
  <c r="CS170" i="5"/>
  <c r="BE170" i="5"/>
  <c r="Q170" i="5"/>
  <c r="FP169" i="5"/>
  <c r="EB169" i="5"/>
  <c r="CN169" i="5"/>
  <c r="AZ169" i="5"/>
  <c r="L169" i="5"/>
  <c r="FK168" i="5"/>
  <c r="DW168" i="5"/>
  <c r="CI168" i="5"/>
  <c r="AU168" i="5"/>
  <c r="G168" i="5"/>
  <c r="FF167" i="5"/>
  <c r="DR167" i="5"/>
  <c r="CD167" i="5"/>
  <c r="AP167" i="5"/>
  <c r="B167" i="5"/>
  <c r="FA166" i="5"/>
  <c r="DM166" i="5"/>
  <c r="BY166" i="5"/>
  <c r="AK166" i="5"/>
  <c r="EV165" i="5"/>
  <c r="DH165" i="5"/>
  <c r="BT165" i="5"/>
  <c r="AF165" i="5"/>
  <c r="GE164" i="5"/>
  <c r="EQ164" i="5"/>
  <c r="DC164" i="5"/>
  <c r="BO164" i="5"/>
  <c r="AA164" i="5"/>
  <c r="FZ163" i="5"/>
  <c r="EL163" i="5"/>
  <c r="CX163" i="5"/>
  <c r="BJ163" i="5"/>
  <c r="V163" i="5"/>
  <c r="FU162" i="5"/>
  <c r="EG162" i="5"/>
  <c r="CS162" i="5"/>
  <c r="BE162" i="5"/>
  <c r="Q162" i="5"/>
  <c r="FP161" i="5"/>
  <c r="EB161" i="5"/>
  <c r="CN161" i="5"/>
  <c r="AZ161" i="5"/>
  <c r="L161" i="5"/>
  <c r="FK160" i="5"/>
  <c r="DW160" i="5"/>
  <c r="CI160" i="5"/>
  <c r="AU160" i="5"/>
  <c r="G160" i="5"/>
  <c r="FF159" i="5"/>
  <c r="DR159" i="5"/>
  <c r="CD159" i="5"/>
  <c r="AP159" i="5"/>
  <c r="B159" i="5"/>
  <c r="FA158" i="5"/>
  <c r="DM158" i="5"/>
  <c r="BY158" i="5"/>
  <c r="AK158" i="5"/>
  <c r="EV157" i="5"/>
  <c r="DH157" i="5"/>
  <c r="BT157" i="5"/>
  <c r="AF157" i="5"/>
  <c r="GE156" i="5"/>
  <c r="EQ156" i="5"/>
  <c r="DC156" i="5"/>
  <c r="BO156" i="5"/>
  <c r="AA156" i="5"/>
  <c r="FZ155" i="5"/>
  <c r="EL155" i="5"/>
  <c r="CX155" i="5"/>
  <c r="BJ155" i="5"/>
  <c r="V155" i="5"/>
  <c r="FU154" i="5"/>
  <c r="EG154" i="5"/>
  <c r="CS154" i="5"/>
  <c r="BE154" i="5"/>
  <c r="Q154" i="5"/>
  <c r="FP153" i="5"/>
  <c r="EB153" i="5"/>
  <c r="CN153" i="5"/>
  <c r="AZ153" i="5"/>
  <c r="L153" i="5"/>
  <c r="FK152" i="5"/>
  <c r="DW152" i="5"/>
  <c r="CI152" i="5"/>
  <c r="AU152" i="5"/>
  <c r="G152" i="5"/>
  <c r="FF151" i="5"/>
  <c r="DR151" i="5"/>
  <c r="CD151" i="5"/>
  <c r="AP151" i="5"/>
  <c r="B151" i="5"/>
  <c r="FA150" i="5"/>
  <c r="DM150" i="5"/>
  <c r="BY150" i="5"/>
  <c r="AK150" i="5"/>
  <c r="EV149" i="5"/>
  <c r="DH149" i="5"/>
  <c r="BT149" i="5"/>
  <c r="AF149" i="5"/>
  <c r="GE148" i="5"/>
  <c r="EQ148" i="5"/>
  <c r="DC148" i="5"/>
  <c r="BO148" i="5"/>
  <c r="AA148" i="5"/>
  <c r="FZ147" i="5"/>
  <c r="EL147" i="5"/>
  <c r="CX147" i="5"/>
  <c r="BJ147" i="5"/>
  <c r="V147" i="5"/>
  <c r="FU146" i="5"/>
  <c r="EG146" i="5"/>
  <c r="CS146" i="5"/>
  <c r="BE146" i="5"/>
  <c r="Q146" i="5"/>
  <c r="FP145" i="5"/>
  <c r="EB145" i="5"/>
  <c r="CN145" i="5"/>
  <c r="AZ145" i="5"/>
  <c r="L145" i="5"/>
  <c r="FK144" i="5"/>
  <c r="DW144" i="5"/>
  <c r="CI144" i="5"/>
  <c r="AU144" i="5"/>
  <c r="G144" i="5"/>
  <c r="FF143" i="5"/>
  <c r="DR143" i="5"/>
  <c r="CD143" i="5"/>
  <c r="AP143" i="5"/>
  <c r="B143" i="5"/>
  <c r="FA142" i="5"/>
  <c r="DM142" i="5"/>
  <c r="BY142" i="5"/>
  <c r="AK142" i="5"/>
  <c r="EV141" i="5"/>
  <c r="DH141" i="5"/>
  <c r="BT141" i="5"/>
  <c r="AF141" i="5"/>
  <c r="GE140" i="5"/>
  <c r="EQ140" i="5"/>
  <c r="DC140" i="5"/>
  <c r="BO140" i="5"/>
  <c r="AA140" i="5"/>
  <c r="FZ139" i="5"/>
  <c r="EL139" i="5"/>
  <c r="CX139" i="5"/>
  <c r="BJ139" i="5"/>
  <c r="V139" i="5"/>
  <c r="FU138" i="5"/>
  <c r="EG138" i="5"/>
  <c r="CS138" i="5"/>
  <c r="BE138" i="5"/>
  <c r="Q138" i="5"/>
  <c r="FP137" i="5"/>
  <c r="EB137" i="5"/>
  <c r="CN137" i="5"/>
  <c r="AZ137" i="5"/>
  <c r="L137" i="5"/>
  <c r="FK136" i="5"/>
  <c r="DW136" i="5"/>
  <c r="CI136" i="5"/>
  <c r="AU136" i="5"/>
  <c r="G136" i="5"/>
  <c r="FF135" i="5"/>
  <c r="DR135" i="5"/>
  <c r="CD135" i="5"/>
  <c r="AP135" i="5"/>
  <c r="B135" i="5"/>
  <c r="FA134" i="5"/>
  <c r="DM134" i="5"/>
  <c r="BY134" i="5"/>
  <c r="AK134" i="5"/>
  <c r="EV133" i="5"/>
  <c r="DH133" i="5"/>
  <c r="BT133" i="5"/>
  <c r="AF133" i="5"/>
  <c r="GE132" i="5"/>
  <c r="EQ132" i="5"/>
  <c r="DC132" i="5"/>
  <c r="BO132" i="5"/>
  <c r="AA132" i="5"/>
  <c r="FZ131" i="5"/>
  <c r="EL131" i="5"/>
  <c r="CX131" i="5"/>
  <c r="BJ131" i="5"/>
  <c r="V131" i="5"/>
  <c r="FU130" i="5"/>
  <c r="EG130" i="5"/>
  <c r="CS130" i="5"/>
  <c r="BE130" i="5"/>
  <c r="Q130" i="5"/>
  <c r="FP129" i="5"/>
  <c r="EB129" i="5"/>
  <c r="CN129" i="5"/>
  <c r="AZ129" i="5"/>
  <c r="L129" i="5"/>
  <c r="FK128" i="5"/>
  <c r="DW128" i="5"/>
  <c r="CI128" i="5"/>
  <c r="AU128" i="5"/>
  <c r="G128" i="5"/>
  <c r="FF127" i="5"/>
  <c r="DR127" i="5"/>
  <c r="CD127" i="5"/>
  <c r="AP127" i="5"/>
  <c r="B127" i="5"/>
  <c r="FA126" i="5"/>
  <c r="DM126" i="5"/>
  <c r="BY126" i="5"/>
  <c r="AK126" i="5"/>
  <c r="EV125" i="5"/>
  <c r="DH125" i="5"/>
  <c r="BT125" i="5"/>
  <c r="AF125" i="5"/>
  <c r="GE124" i="5"/>
  <c r="EQ124" i="5"/>
  <c r="DC124" i="5"/>
  <c r="BO124" i="5"/>
  <c r="AA124" i="5"/>
  <c r="FZ123" i="5"/>
  <c r="EL123" i="5"/>
  <c r="CX123" i="5"/>
  <c r="BJ123" i="5"/>
  <c r="V123" i="5"/>
  <c r="FU122" i="5"/>
  <c r="EG122" i="5"/>
  <c r="CS122" i="5"/>
  <c r="BE122" i="5"/>
  <c r="Q122" i="5"/>
  <c r="FP121" i="5"/>
  <c r="EB121" i="5"/>
  <c r="CN121" i="5"/>
  <c r="AZ121" i="5"/>
  <c r="L121" i="5"/>
  <c r="FK120" i="5"/>
  <c r="DW120" i="5"/>
  <c r="CI120" i="5"/>
  <c r="AU120" i="5"/>
  <c r="G120" i="5"/>
  <c r="FF119" i="5"/>
  <c r="DR119" i="5"/>
  <c r="CD119" i="5"/>
  <c r="AP119" i="5"/>
  <c r="B119" i="5"/>
  <c r="FA118" i="5"/>
  <c r="DM118" i="5"/>
  <c r="BY118" i="5"/>
  <c r="AK118" i="5"/>
  <c r="EV117" i="5"/>
  <c r="DH117" i="5"/>
  <c r="BT117" i="5"/>
  <c r="AF117" i="5"/>
  <c r="GE116" i="5"/>
  <c r="EQ116" i="5"/>
  <c r="DC116" i="5"/>
  <c r="BO116" i="5"/>
  <c r="AA116" i="5"/>
  <c r="FZ115" i="5"/>
  <c r="EL115" i="5"/>
  <c r="CX115" i="5"/>
  <c r="BJ115" i="5"/>
  <c r="V115" i="5"/>
  <c r="FU114" i="5"/>
  <c r="EG114" i="5"/>
  <c r="CS114" i="5"/>
  <c r="BE114" i="5"/>
  <c r="Q114" i="5"/>
  <c r="FP113" i="5"/>
  <c r="EB113" i="5"/>
  <c r="CN113" i="5"/>
  <c r="AZ113" i="5"/>
  <c r="L113" i="5"/>
  <c r="FK112" i="5"/>
  <c r="DW112" i="5"/>
  <c r="CI112" i="5"/>
  <c r="AU112" i="5"/>
  <c r="G112" i="5"/>
  <c r="FF111" i="5"/>
  <c r="DR111" i="5"/>
  <c r="CD111" i="5"/>
  <c r="AP111" i="5"/>
  <c r="B111" i="5"/>
  <c r="FA110" i="5"/>
  <c r="DM110" i="5"/>
  <c r="BY110" i="5"/>
  <c r="AK110" i="5"/>
  <c r="EV109" i="5"/>
  <c r="DH109" i="5"/>
  <c r="BT109" i="5"/>
  <c r="AF109" i="5"/>
  <c r="GE108" i="5"/>
  <c r="EQ108" i="5"/>
  <c r="DC108" i="5"/>
  <c r="BO108" i="5"/>
  <c r="AA108" i="5"/>
  <c r="FZ107" i="5"/>
  <c r="EL107" i="5"/>
  <c r="CX107" i="5"/>
  <c r="BJ107" i="5"/>
  <c r="V107" i="5"/>
  <c r="FU106" i="5"/>
  <c r="EG106" i="5"/>
  <c r="CS106" i="5"/>
  <c r="BE106" i="5"/>
  <c r="Q106" i="5"/>
  <c r="FP105" i="5"/>
  <c r="EB105" i="5"/>
  <c r="CN105" i="5"/>
  <c r="AZ105" i="5"/>
  <c r="L105" i="5"/>
  <c r="FK104" i="5"/>
  <c r="DW104" i="5"/>
  <c r="CI104" i="5"/>
  <c r="AU104" i="5"/>
  <c r="G104" i="5"/>
  <c r="FF103" i="5"/>
  <c r="DR103" i="5"/>
  <c r="CD103" i="5"/>
  <c r="AP103" i="5"/>
  <c r="B103" i="5"/>
  <c r="FA102" i="5"/>
  <c r="DM102" i="5"/>
  <c r="BY102" i="5"/>
  <c r="AK102" i="5"/>
  <c r="EV101" i="5"/>
  <c r="DH101" i="5"/>
  <c r="BT101" i="5"/>
  <c r="AF101" i="5"/>
  <c r="GE100" i="5"/>
  <c r="EQ100" i="5"/>
  <c r="DC100" i="5"/>
  <c r="BO100" i="5"/>
  <c r="AA100" i="5"/>
  <c r="FZ99" i="5"/>
  <c r="EL99" i="5"/>
  <c r="CX99" i="5"/>
  <c r="BJ99" i="5"/>
  <c r="V99" i="5"/>
  <c r="FU98" i="5"/>
  <c r="EG98" i="5"/>
  <c r="CS98" i="5"/>
  <c r="BE98" i="5"/>
  <c r="Q98" i="5"/>
  <c r="FP97" i="5"/>
  <c r="EB97" i="5"/>
  <c r="CN97" i="5"/>
  <c r="AZ97" i="5"/>
  <c r="L97" i="5"/>
  <c r="FK96" i="5"/>
  <c r="DW96" i="5"/>
  <c r="CI96" i="5"/>
  <c r="AU96" i="5"/>
  <c r="G96" i="5"/>
  <c r="FF95" i="5"/>
  <c r="DR95" i="5"/>
  <c r="CD95" i="5"/>
  <c r="AP95" i="5"/>
  <c r="B95" i="5"/>
  <c r="FA94" i="5"/>
  <c r="DM94" i="5"/>
  <c r="BY94" i="5"/>
  <c r="AK94" i="5"/>
  <c r="EV93" i="5"/>
  <c r="DH93" i="5"/>
  <c r="BT93" i="5"/>
  <c r="AF93" i="5"/>
  <c r="GE92" i="5"/>
  <c r="EQ92" i="5"/>
  <c r="DC92" i="5"/>
  <c r="BO92" i="5"/>
  <c r="AA92" i="5"/>
  <c r="FZ91" i="5"/>
  <c r="EL91" i="5"/>
  <c r="CX91" i="5"/>
  <c r="BJ91" i="5"/>
  <c r="V91" i="5"/>
  <c r="FU90" i="5"/>
  <c r="EG90" i="5"/>
  <c r="CS90" i="5"/>
  <c r="BE90" i="5"/>
  <c r="Q90" i="5"/>
  <c r="FP89" i="5"/>
  <c r="EB89" i="5"/>
  <c r="CN89" i="5"/>
  <c r="AZ89" i="5"/>
  <c r="L89" i="5"/>
  <c r="FK88" i="5"/>
  <c r="DW88" i="5"/>
  <c r="CI88" i="5"/>
  <c r="AU88" i="5"/>
  <c r="G88" i="5"/>
  <c r="FF87" i="5"/>
  <c r="DR87" i="5"/>
  <c r="CD87" i="5"/>
  <c r="AP87" i="5"/>
  <c r="B87" i="5"/>
  <c r="FA86" i="5"/>
  <c r="DM86" i="5"/>
  <c r="BY86" i="5"/>
  <c r="AK86" i="5"/>
  <c r="EV85" i="5"/>
  <c r="DH85" i="5"/>
  <c r="BT85" i="5"/>
  <c r="AF85" i="5"/>
  <c r="GE84" i="5"/>
  <c r="EQ84" i="5"/>
  <c r="DC84" i="5"/>
  <c r="BO84" i="5"/>
  <c r="AA84" i="5"/>
  <c r="FZ83" i="5"/>
  <c r="EL83" i="5"/>
  <c r="CX83" i="5"/>
  <c r="BJ83" i="5"/>
  <c r="V83" i="5"/>
  <c r="FU82" i="5"/>
  <c r="EG82" i="5"/>
  <c r="CS82" i="5"/>
  <c r="BE82" i="5"/>
  <c r="Q82" i="5"/>
  <c r="FP81" i="5"/>
  <c r="EB81" i="5"/>
  <c r="CN81" i="5"/>
  <c r="AZ81" i="5"/>
  <c r="L81" i="5"/>
  <c r="FK80" i="5"/>
  <c r="DW80" i="5"/>
  <c r="CI80" i="5"/>
  <c r="AU80" i="5"/>
  <c r="G80" i="5"/>
  <c r="FF79" i="5"/>
  <c r="DR79" i="5"/>
  <c r="CD79" i="5"/>
  <c r="AP79" i="5"/>
  <c r="B79" i="5"/>
  <c r="FA78" i="5"/>
  <c r="DM78" i="5"/>
  <c r="BY78" i="5"/>
  <c r="AK78" i="5"/>
  <c r="EV77" i="5"/>
  <c r="DH77" i="5"/>
  <c r="BT77" i="5"/>
  <c r="AF77" i="5"/>
  <c r="GE76" i="5"/>
  <c r="EQ76" i="5"/>
  <c r="DC76" i="5"/>
  <c r="BO76" i="5"/>
  <c r="AA76" i="5"/>
  <c r="FZ75" i="5"/>
  <c r="EL75" i="5"/>
  <c r="CX75" i="5"/>
  <c r="BJ75" i="5"/>
  <c r="V75" i="5"/>
  <c r="FU74" i="5"/>
  <c r="EG74" i="5"/>
  <c r="CS74" i="5"/>
  <c r="BE74" i="5"/>
  <c r="Q74" i="5"/>
  <c r="FP73" i="5"/>
  <c r="EB73" i="5"/>
  <c r="CN73" i="5"/>
  <c r="AZ73" i="5"/>
  <c r="L73" i="5"/>
  <c r="FK72" i="5"/>
  <c r="DW72" i="5"/>
  <c r="CI72" i="5"/>
  <c r="AU72" i="5"/>
  <c r="G72" i="5"/>
  <c r="FF71" i="5"/>
  <c r="DR71" i="5"/>
  <c r="CD71" i="5"/>
  <c r="AP71" i="5"/>
  <c r="B71" i="5"/>
  <c r="FA70" i="5"/>
  <c r="DM70" i="5"/>
  <c r="BY70" i="5"/>
  <c r="AK70" i="5"/>
  <c r="EV69" i="5"/>
  <c r="DH69" i="5"/>
  <c r="BT69" i="5"/>
  <c r="AF69" i="5"/>
  <c r="GE68" i="5"/>
  <c r="EQ68" i="5"/>
  <c r="DC68" i="5"/>
  <c r="BO68" i="5"/>
  <c r="AA68" i="5"/>
  <c r="FZ67" i="5"/>
  <c r="EL67" i="5"/>
  <c r="CX67" i="5"/>
  <c r="BJ67" i="5"/>
  <c r="V67" i="5"/>
  <c r="FU66" i="5"/>
  <c r="EG66" i="5"/>
  <c r="CS66" i="5"/>
  <c r="BE66" i="5"/>
  <c r="Q66" i="5"/>
  <c r="FP65" i="5"/>
  <c r="EB65" i="5"/>
  <c r="CN65" i="5"/>
  <c r="AZ65" i="5"/>
  <c r="L65" i="5"/>
  <c r="FK64" i="5"/>
  <c r="DW64" i="5"/>
  <c r="CI64" i="5"/>
  <c r="AU64" i="5"/>
  <c r="G64" i="5"/>
  <c r="FF63" i="5"/>
  <c r="DR63" i="5"/>
  <c r="CD63" i="5"/>
  <c r="AP63" i="5"/>
  <c r="B63" i="5"/>
  <c r="FA62" i="5"/>
  <c r="DM62" i="5"/>
  <c r="BY62" i="5"/>
  <c r="AK62" i="5"/>
  <c r="EV61" i="5"/>
  <c r="DH61" i="5"/>
  <c r="BT61" i="5"/>
  <c r="AF61" i="5"/>
  <c r="GE60" i="5"/>
  <c r="EQ60" i="5"/>
  <c r="DC60" i="5"/>
  <c r="BO60" i="5"/>
  <c r="AA60" i="5"/>
  <c r="FZ59" i="5"/>
  <c r="EL59" i="5"/>
  <c r="CX59" i="5"/>
  <c r="BJ59" i="5"/>
  <c r="V59" i="5"/>
  <c r="FU58" i="5"/>
  <c r="EG58" i="5"/>
  <c r="CS58" i="5"/>
  <c r="BE58" i="5"/>
  <c r="Q58" i="5"/>
  <c r="FP57" i="5"/>
  <c r="EB57" i="5"/>
  <c r="CN57" i="5"/>
  <c r="AZ57" i="5"/>
  <c r="L57" i="5"/>
  <c r="FK56" i="5"/>
  <c r="DW56" i="5"/>
  <c r="CI56" i="5"/>
  <c r="AU56" i="5"/>
  <c r="G56" i="5"/>
  <c r="FF55" i="5"/>
  <c r="DR55" i="5"/>
  <c r="CD55" i="5"/>
  <c r="AP55" i="5"/>
  <c r="B55" i="5"/>
  <c r="FA54" i="5"/>
  <c r="DM54" i="5"/>
  <c r="BY54" i="5"/>
  <c r="AK54" i="5"/>
  <c r="EV53" i="5"/>
  <c r="DH53" i="5"/>
  <c r="BT53" i="5"/>
  <c r="AF53" i="5"/>
  <c r="GE52" i="5"/>
  <c r="EQ52" i="5"/>
  <c r="DC52" i="5"/>
  <c r="BO52" i="5"/>
  <c r="AA52" i="5"/>
  <c r="FZ51" i="5"/>
  <c r="EL51" i="5"/>
  <c r="CX51" i="5"/>
  <c r="BJ51" i="5"/>
  <c r="V51" i="5"/>
  <c r="AP392" i="5"/>
  <c r="CD343" i="5"/>
  <c r="FF335" i="5"/>
  <c r="AZ329" i="5"/>
  <c r="EG322" i="5"/>
  <c r="AA316" i="5"/>
  <c r="DH309" i="5"/>
  <c r="B303" i="5"/>
  <c r="CI296" i="5"/>
  <c r="FP289" i="5"/>
  <c r="BJ283" i="5"/>
  <c r="EQ276" i="5"/>
  <c r="AK270" i="5"/>
  <c r="DR263" i="5"/>
  <c r="L257" i="5"/>
  <c r="CS250" i="5"/>
  <c r="FZ243" i="5"/>
  <c r="FP237" i="5"/>
  <c r="CX233" i="5"/>
  <c r="AF229" i="5"/>
  <c r="EQ224" i="5"/>
  <c r="BY220" i="5"/>
  <c r="G216" i="5"/>
  <c r="DR211" i="5"/>
  <c r="FZ209" i="5"/>
  <c r="BE208" i="5"/>
  <c r="DW206" i="5"/>
  <c r="B205" i="5"/>
  <c r="BT203" i="5"/>
  <c r="EL201" i="5"/>
  <c r="Q200" i="5"/>
  <c r="CI198" i="5"/>
  <c r="FA196" i="5"/>
  <c r="AF195" i="5"/>
  <c r="CX193" i="5"/>
  <c r="FP191" i="5"/>
  <c r="AU190" i="5"/>
  <c r="DM188" i="5"/>
  <c r="GE186" i="5"/>
  <c r="BJ185" i="5"/>
  <c r="EB183" i="5"/>
  <c r="G182" i="5"/>
  <c r="V181" i="5"/>
  <c r="CD180" i="5"/>
  <c r="FP179" i="5"/>
  <c r="CN179" i="5"/>
  <c r="L179" i="5"/>
  <c r="DW178" i="5"/>
  <c r="AU178" i="5"/>
  <c r="FZ177" i="5"/>
  <c r="DH177" i="5"/>
  <c r="BJ177" i="5"/>
  <c r="G177" i="5"/>
  <c r="FF176" i="5"/>
  <c r="DR176" i="5"/>
  <c r="CD176" i="5"/>
  <c r="AP176" i="5"/>
  <c r="B176" i="5"/>
  <c r="FA175" i="5"/>
  <c r="DM175" i="5"/>
  <c r="BY175" i="5"/>
  <c r="AK175" i="5"/>
  <c r="EV174" i="5"/>
  <c r="DH174" i="5"/>
  <c r="BT174" i="5"/>
  <c r="AF174" i="5"/>
  <c r="GE173" i="5"/>
  <c r="EQ173" i="5"/>
  <c r="DC173" i="5"/>
  <c r="BO173" i="5"/>
  <c r="AA173" i="5"/>
  <c r="FZ172" i="5"/>
  <c r="EL172" i="5"/>
  <c r="CX172" i="5"/>
  <c r="BJ172" i="5"/>
  <c r="V172" i="5"/>
  <c r="FU171" i="5"/>
  <c r="EG171" i="5"/>
  <c r="CS171" i="5"/>
  <c r="BE171" i="5"/>
  <c r="Q171" i="5"/>
  <c r="FP170" i="5"/>
  <c r="EB170" i="5"/>
  <c r="CN170" i="5"/>
  <c r="AZ170" i="5"/>
  <c r="L170" i="5"/>
  <c r="FK169" i="5"/>
  <c r="DW169" i="5"/>
  <c r="CI169" i="5"/>
  <c r="AU169" i="5"/>
  <c r="G169" i="5"/>
  <c r="FF168" i="5"/>
  <c r="DR168" i="5"/>
  <c r="CD168" i="5"/>
  <c r="AP168" i="5"/>
  <c r="B168" i="5"/>
  <c r="FA167" i="5"/>
  <c r="DM167" i="5"/>
  <c r="BY167" i="5"/>
  <c r="AK167" i="5"/>
  <c r="EV166" i="5"/>
  <c r="DH166" i="5"/>
  <c r="BT166" i="5"/>
  <c r="AF166" i="5"/>
  <c r="GE165" i="5"/>
  <c r="EQ165" i="5"/>
  <c r="DC165" i="5"/>
  <c r="BO165" i="5"/>
  <c r="AA165" i="5"/>
  <c r="FZ164" i="5"/>
  <c r="EL164" i="5"/>
  <c r="CX164" i="5"/>
  <c r="BJ164" i="5"/>
  <c r="V164" i="5"/>
  <c r="FU163" i="5"/>
  <c r="EG163" i="5"/>
  <c r="CS163" i="5"/>
  <c r="BE163" i="5"/>
  <c r="Q163" i="5"/>
  <c r="FP162" i="5"/>
  <c r="EB162" i="5"/>
  <c r="CN162" i="5"/>
  <c r="AZ162" i="5"/>
  <c r="L162" i="5"/>
  <c r="FK161" i="5"/>
  <c r="DW161" i="5"/>
  <c r="CI161" i="5"/>
  <c r="AU161" i="5"/>
  <c r="G161" i="5"/>
  <c r="FF160" i="5"/>
  <c r="DR160" i="5"/>
  <c r="CD160" i="5"/>
  <c r="AP160" i="5"/>
  <c r="B160" i="5"/>
  <c r="FA159" i="5"/>
  <c r="DM159" i="5"/>
  <c r="BY159" i="5"/>
  <c r="AK159" i="5"/>
  <c r="EV158" i="5"/>
  <c r="DH158" i="5"/>
  <c r="BT158" i="5"/>
  <c r="AF158" i="5"/>
  <c r="GE157" i="5"/>
  <c r="EQ157" i="5"/>
  <c r="DC157" i="5"/>
  <c r="BO157" i="5"/>
  <c r="AA157" i="5"/>
  <c r="FZ156" i="5"/>
  <c r="EL156" i="5"/>
  <c r="CX156" i="5"/>
  <c r="BJ156" i="5"/>
  <c r="V156" i="5"/>
  <c r="FU155" i="5"/>
  <c r="EG155" i="5"/>
  <c r="CS155" i="5"/>
  <c r="BE155" i="5"/>
  <c r="Q155" i="5"/>
  <c r="FP154" i="5"/>
  <c r="EB154" i="5"/>
  <c r="CN154" i="5"/>
  <c r="AZ154" i="5"/>
  <c r="L154" i="5"/>
  <c r="FK153" i="5"/>
  <c r="DW153" i="5"/>
  <c r="CI153" i="5"/>
  <c r="AU153" i="5"/>
  <c r="G153" i="5"/>
  <c r="FF152" i="5"/>
  <c r="DR152" i="5"/>
  <c r="CD152" i="5"/>
  <c r="AP152" i="5"/>
  <c r="B152" i="5"/>
  <c r="FA151" i="5"/>
  <c r="DM151" i="5"/>
  <c r="BY151" i="5"/>
  <c r="AK151" i="5"/>
  <c r="EV150" i="5"/>
  <c r="DH150" i="5"/>
  <c r="BT150" i="5"/>
  <c r="AF150" i="5"/>
  <c r="GE149" i="5"/>
  <c r="EQ149" i="5"/>
  <c r="DC149" i="5"/>
  <c r="BO149" i="5"/>
  <c r="AA149" i="5"/>
  <c r="FZ148" i="5"/>
  <c r="EL148" i="5"/>
  <c r="CX148" i="5"/>
  <c r="BJ148" i="5"/>
  <c r="V148" i="5"/>
  <c r="FU147" i="5"/>
  <c r="EG147" i="5"/>
  <c r="CS147" i="5"/>
  <c r="BE147" i="5"/>
  <c r="Q147" i="5"/>
  <c r="FP146" i="5"/>
  <c r="EB146" i="5"/>
  <c r="CN146" i="5"/>
  <c r="AZ146" i="5"/>
  <c r="L146" i="5"/>
  <c r="FK145" i="5"/>
  <c r="DW145" i="5"/>
  <c r="CI145" i="5"/>
  <c r="AU145" i="5"/>
  <c r="G145" i="5"/>
  <c r="FF144" i="5"/>
  <c r="DR144" i="5"/>
  <c r="CD144" i="5"/>
  <c r="AP144" i="5"/>
  <c r="B144" i="5"/>
  <c r="FA143" i="5"/>
  <c r="DM143" i="5"/>
  <c r="BY143" i="5"/>
  <c r="AK143" i="5"/>
  <c r="EV142" i="5"/>
  <c r="DH142" i="5"/>
  <c r="BT142" i="5"/>
  <c r="AF142" i="5"/>
  <c r="GE141" i="5"/>
  <c r="EQ141" i="5"/>
  <c r="DC141" i="5"/>
  <c r="BO141" i="5"/>
  <c r="AA141" i="5"/>
  <c r="FZ140" i="5"/>
  <c r="EL140" i="5"/>
  <c r="CX140" i="5"/>
  <c r="BJ140" i="5"/>
  <c r="V140" i="5"/>
  <c r="FU139" i="5"/>
  <c r="EG139" i="5"/>
  <c r="CS139" i="5"/>
  <c r="BE139" i="5"/>
  <c r="Q139" i="5"/>
  <c r="FP138" i="5"/>
  <c r="EB138" i="5"/>
  <c r="CN138" i="5"/>
  <c r="AZ138" i="5"/>
  <c r="L138" i="5"/>
  <c r="FK137" i="5"/>
  <c r="DW137" i="5"/>
  <c r="CI137" i="5"/>
  <c r="AU137" i="5"/>
  <c r="G137" i="5"/>
  <c r="FF136" i="5"/>
  <c r="DR136" i="5"/>
  <c r="CD136" i="5"/>
  <c r="AP136" i="5"/>
  <c r="B136" i="5"/>
  <c r="FA135" i="5"/>
  <c r="DM135" i="5"/>
  <c r="BY135" i="5"/>
  <c r="AK135" i="5"/>
  <c r="EV134" i="5"/>
  <c r="DH134" i="5"/>
  <c r="BT134" i="5"/>
  <c r="AF134" i="5"/>
  <c r="GE133" i="5"/>
  <c r="EQ133" i="5"/>
  <c r="DC133" i="5"/>
  <c r="BO133" i="5"/>
  <c r="AA133" i="5"/>
  <c r="FZ132" i="5"/>
  <c r="EL132" i="5"/>
  <c r="CX132" i="5"/>
  <c r="BJ132" i="5"/>
  <c r="V132" i="5"/>
  <c r="FU131" i="5"/>
  <c r="EG131" i="5"/>
  <c r="CS131" i="5"/>
  <c r="BE131" i="5"/>
  <c r="Q131" i="5"/>
  <c r="FP130" i="5"/>
  <c r="EB130" i="5"/>
  <c r="CN130" i="5"/>
  <c r="AZ130" i="5"/>
  <c r="L130" i="5"/>
  <c r="FK129" i="5"/>
  <c r="DW129" i="5"/>
  <c r="CI129" i="5"/>
  <c r="AU129" i="5"/>
  <c r="G129" i="5"/>
  <c r="FF128" i="5"/>
  <c r="DR128" i="5"/>
  <c r="CD128" i="5"/>
  <c r="AP128" i="5"/>
  <c r="B128" i="5"/>
  <c r="FA127" i="5"/>
  <c r="DM127" i="5"/>
  <c r="BY127" i="5"/>
  <c r="AK127" i="5"/>
  <c r="EV126" i="5"/>
  <c r="DH126" i="5"/>
  <c r="BT126" i="5"/>
  <c r="AF126" i="5"/>
  <c r="GE125" i="5"/>
  <c r="EQ125" i="5"/>
  <c r="DC125" i="5"/>
  <c r="BO125" i="5"/>
  <c r="AA125" i="5"/>
  <c r="FZ124" i="5"/>
  <c r="EL124" i="5"/>
  <c r="CX124" i="5"/>
  <c r="BJ124" i="5"/>
  <c r="V124" i="5"/>
  <c r="FU123" i="5"/>
  <c r="EG123" i="5"/>
  <c r="CS123" i="5"/>
  <c r="BE123" i="5"/>
  <c r="Q123" i="5"/>
  <c r="FP122" i="5"/>
  <c r="EB122" i="5"/>
  <c r="CN122" i="5"/>
  <c r="AZ122" i="5"/>
  <c r="L122" i="5"/>
  <c r="FK121" i="5"/>
  <c r="DW121" i="5"/>
  <c r="CI121" i="5"/>
  <c r="AU121" i="5"/>
  <c r="G121" i="5"/>
  <c r="FF120" i="5"/>
  <c r="DR120" i="5"/>
  <c r="CD120" i="5"/>
  <c r="AP120" i="5"/>
  <c r="B120" i="5"/>
  <c r="FA119" i="5"/>
  <c r="DM119" i="5"/>
  <c r="BY119" i="5"/>
  <c r="AK119" i="5"/>
  <c r="EV118" i="5"/>
  <c r="DH118" i="5"/>
  <c r="BT118" i="5"/>
  <c r="AF118" i="5"/>
  <c r="GE117" i="5"/>
  <c r="EQ117" i="5"/>
  <c r="DC117" i="5"/>
  <c r="BO117" i="5"/>
  <c r="AA117" i="5"/>
  <c r="FZ116" i="5"/>
  <c r="EL116" i="5"/>
  <c r="CX116" i="5"/>
  <c r="BJ116" i="5"/>
  <c r="V116" i="5"/>
  <c r="FU115" i="5"/>
  <c r="EG115" i="5"/>
  <c r="CS115" i="5"/>
  <c r="BE115" i="5"/>
  <c r="Q115" i="5"/>
  <c r="FP114" i="5"/>
  <c r="EB114" i="5"/>
  <c r="CN114" i="5"/>
  <c r="AZ114" i="5"/>
  <c r="L114" i="5"/>
  <c r="FK113" i="5"/>
  <c r="DW113" i="5"/>
  <c r="CI113" i="5"/>
  <c r="AU113" i="5"/>
  <c r="G113" i="5"/>
  <c r="FF112" i="5"/>
  <c r="DR112" i="5"/>
  <c r="CD112" i="5"/>
  <c r="AP112" i="5"/>
  <c r="B112" i="5"/>
  <c r="FA111" i="5"/>
  <c r="DM111" i="5"/>
  <c r="BY111" i="5"/>
  <c r="AK111" i="5"/>
  <c r="EV110" i="5"/>
  <c r="DH110" i="5"/>
  <c r="BT110" i="5"/>
  <c r="AF110" i="5"/>
  <c r="GE109" i="5"/>
  <c r="EQ109" i="5"/>
  <c r="DC109" i="5"/>
  <c r="BO109" i="5"/>
  <c r="AA109" i="5"/>
  <c r="FZ108" i="5"/>
  <c r="EL108" i="5"/>
  <c r="CX108" i="5"/>
  <c r="BJ108" i="5"/>
  <c r="V108" i="5"/>
  <c r="FU107" i="5"/>
  <c r="EG107" i="5"/>
  <c r="CS107" i="5"/>
  <c r="BE107" i="5"/>
  <c r="Q107" i="5"/>
  <c r="FP106" i="5"/>
  <c r="EB106" i="5"/>
  <c r="CN106" i="5"/>
  <c r="AZ106" i="5"/>
  <c r="L106" i="5"/>
  <c r="FK105" i="5"/>
  <c r="DW105" i="5"/>
  <c r="CI105" i="5"/>
  <c r="AU105" i="5"/>
  <c r="G105" i="5"/>
  <c r="FF104" i="5"/>
  <c r="DR104" i="5"/>
  <c r="CD104" i="5"/>
  <c r="AP104" i="5"/>
  <c r="B104" i="5"/>
  <c r="FA103" i="5"/>
  <c r="DM103" i="5"/>
  <c r="BY103" i="5"/>
  <c r="AK103" i="5"/>
  <c r="EV102" i="5"/>
  <c r="DH102" i="5"/>
  <c r="BT102" i="5"/>
  <c r="AF102" i="5"/>
  <c r="GE101" i="5"/>
  <c r="EQ101" i="5"/>
  <c r="DC101" i="5"/>
  <c r="BO101" i="5"/>
  <c r="AA101" i="5"/>
  <c r="FZ100" i="5"/>
  <c r="EL100" i="5"/>
  <c r="CX100" i="5"/>
  <c r="BJ100" i="5"/>
  <c r="V100" i="5"/>
  <c r="FU99" i="5"/>
  <c r="EG99" i="5"/>
  <c r="CS99" i="5"/>
  <c r="BE99" i="5"/>
  <c r="Q99" i="5"/>
  <c r="FP98" i="5"/>
  <c r="EB98" i="5"/>
  <c r="CN98" i="5"/>
  <c r="AZ98" i="5"/>
  <c r="L98" i="5"/>
  <c r="FK97" i="5"/>
  <c r="DW97" i="5"/>
  <c r="CI97" i="5"/>
  <c r="AU97" i="5"/>
  <c r="G97" i="5"/>
  <c r="FF96" i="5"/>
  <c r="DR96" i="5"/>
  <c r="CD96" i="5"/>
  <c r="AP96" i="5"/>
  <c r="B96" i="5"/>
  <c r="FA95" i="5"/>
  <c r="DM95" i="5"/>
  <c r="BY95" i="5"/>
  <c r="AK95" i="5"/>
  <c r="EV94" i="5"/>
  <c r="DH94" i="5"/>
  <c r="BT94" i="5"/>
  <c r="AF94" i="5"/>
  <c r="GE93" i="5"/>
  <c r="EQ93" i="5"/>
  <c r="DC93" i="5"/>
  <c r="BO93" i="5"/>
  <c r="AA93" i="5"/>
  <c r="FZ92" i="5"/>
  <c r="EL92" i="5"/>
  <c r="CX92" i="5"/>
  <c r="BJ92" i="5"/>
  <c r="V92" i="5"/>
  <c r="FU91" i="5"/>
  <c r="EG91" i="5"/>
  <c r="CS91" i="5"/>
  <c r="BE91" i="5"/>
  <c r="Q91" i="5"/>
  <c r="FP90" i="5"/>
  <c r="EB90" i="5"/>
  <c r="CN90" i="5"/>
  <c r="AZ90" i="5"/>
  <c r="L90" i="5"/>
  <c r="FK89" i="5"/>
  <c r="DW89" i="5"/>
  <c r="CI89" i="5"/>
  <c r="AU89" i="5"/>
  <c r="G89" i="5"/>
  <c r="FF88" i="5"/>
  <c r="DR88" i="5"/>
  <c r="CD88" i="5"/>
  <c r="AP88" i="5"/>
  <c r="B88" i="5"/>
  <c r="FA87" i="5"/>
  <c r="DM87" i="5"/>
  <c r="BY87" i="5"/>
  <c r="AK87" i="5"/>
  <c r="EV86" i="5"/>
  <c r="DH86" i="5"/>
  <c r="BT86" i="5"/>
  <c r="AF86" i="5"/>
  <c r="GE85" i="5"/>
  <c r="EQ85" i="5"/>
  <c r="DC85" i="5"/>
  <c r="BO85" i="5"/>
  <c r="AA85" i="5"/>
  <c r="FZ84" i="5"/>
  <c r="EL84" i="5"/>
  <c r="CX84" i="5"/>
  <c r="BJ84" i="5"/>
  <c r="V84" i="5"/>
  <c r="FU83" i="5"/>
  <c r="EG83" i="5"/>
  <c r="CS83" i="5"/>
  <c r="BE83" i="5"/>
  <c r="Q83" i="5"/>
  <c r="FP82" i="5"/>
  <c r="EB82" i="5"/>
  <c r="CN82" i="5"/>
  <c r="AZ82" i="5"/>
  <c r="L82" i="5"/>
  <c r="FK81" i="5"/>
  <c r="DW81" i="5"/>
  <c r="CI81" i="5"/>
  <c r="AU81" i="5"/>
  <c r="G81" i="5"/>
  <c r="FF80" i="5"/>
  <c r="DR80" i="5"/>
  <c r="CD80" i="5"/>
  <c r="AP80" i="5"/>
  <c r="B80" i="5"/>
  <c r="FA79" i="5"/>
  <c r="DM79" i="5"/>
  <c r="BY79" i="5"/>
  <c r="AK79" i="5"/>
  <c r="EV78" i="5"/>
  <c r="DH78" i="5"/>
  <c r="BT78" i="5"/>
  <c r="AF78" i="5"/>
  <c r="GE77" i="5"/>
  <c r="EQ77" i="5"/>
  <c r="DC77" i="5"/>
  <c r="BO77" i="5"/>
  <c r="AA77" i="5"/>
  <c r="FZ76" i="5"/>
  <c r="EL76" i="5"/>
  <c r="CX76" i="5"/>
  <c r="BJ76" i="5"/>
  <c r="V76" i="5"/>
  <c r="FU75" i="5"/>
  <c r="EG75" i="5"/>
  <c r="CS75" i="5"/>
  <c r="BE75" i="5"/>
  <c r="Q75" i="5"/>
  <c r="FP74" i="5"/>
  <c r="EB74" i="5"/>
  <c r="CN74" i="5"/>
  <c r="AZ74" i="5"/>
  <c r="L74" i="5"/>
  <c r="FK73" i="5"/>
  <c r="DW73" i="5"/>
  <c r="CI73" i="5"/>
  <c r="AU73" i="5"/>
  <c r="G73" i="5"/>
  <c r="FF72" i="5"/>
  <c r="DR72" i="5"/>
  <c r="CD72" i="5"/>
  <c r="AP72" i="5"/>
  <c r="B72" i="5"/>
  <c r="FA71" i="5"/>
  <c r="DM71" i="5"/>
  <c r="BY71" i="5"/>
  <c r="AK71" i="5"/>
  <c r="EV70" i="5"/>
  <c r="DH70" i="5"/>
  <c r="BT70" i="5"/>
  <c r="AF70" i="5"/>
  <c r="GE69" i="5"/>
  <c r="EQ69" i="5"/>
  <c r="DC69" i="5"/>
  <c r="BO69" i="5"/>
  <c r="AA69" i="5"/>
  <c r="FZ68" i="5"/>
  <c r="EL68" i="5"/>
  <c r="CX68" i="5"/>
  <c r="BJ68" i="5"/>
  <c r="V68" i="5"/>
  <c r="FU67" i="5"/>
  <c r="EG67" i="5"/>
  <c r="CS67" i="5"/>
  <c r="BE67" i="5"/>
  <c r="Q67" i="5"/>
  <c r="FP66" i="5"/>
  <c r="EB66" i="5"/>
  <c r="CN66" i="5"/>
  <c r="AZ66" i="5"/>
  <c r="L66" i="5"/>
  <c r="FK65" i="5"/>
  <c r="DW65" i="5"/>
  <c r="CI65" i="5"/>
  <c r="AU65" i="5"/>
  <c r="G65" i="5"/>
  <c r="FF64" i="5"/>
  <c r="DR64" i="5"/>
  <c r="CD64" i="5"/>
  <c r="AP64" i="5"/>
  <c r="B64" i="5"/>
  <c r="FA63" i="5"/>
  <c r="DM63" i="5"/>
  <c r="BY63" i="5"/>
  <c r="AK63" i="5"/>
  <c r="EV62" i="5"/>
  <c r="DH62" i="5"/>
  <c r="BT62" i="5"/>
  <c r="AF62" i="5"/>
  <c r="GE61" i="5"/>
  <c r="EQ61" i="5"/>
  <c r="DC61" i="5"/>
  <c r="BO61" i="5"/>
  <c r="AA61" i="5"/>
  <c r="FZ60" i="5"/>
  <c r="EL60" i="5"/>
  <c r="CX60" i="5"/>
  <c r="BJ60" i="5"/>
  <c r="V60" i="5"/>
  <c r="FU59" i="5"/>
  <c r="EG59" i="5"/>
  <c r="CS59" i="5"/>
  <c r="BE59" i="5"/>
  <c r="Q59" i="5"/>
  <c r="FP58" i="5"/>
  <c r="EB58" i="5"/>
  <c r="CN58" i="5"/>
  <c r="AZ58" i="5"/>
  <c r="L58" i="5"/>
  <c r="FK57" i="5"/>
  <c r="DW57" i="5"/>
  <c r="CI57" i="5"/>
  <c r="AU57" i="5"/>
  <c r="G57" i="5"/>
  <c r="FF56" i="5"/>
  <c r="DR56" i="5"/>
  <c r="CD56" i="5"/>
  <c r="AP56" i="5"/>
  <c r="B56" i="5"/>
  <c r="FA55" i="5"/>
  <c r="DM55" i="5"/>
  <c r="BY55" i="5"/>
  <c r="AK55" i="5"/>
  <c r="EV54" i="5"/>
  <c r="DH54" i="5"/>
  <c r="BT54" i="5"/>
  <c r="AF54" i="5"/>
  <c r="GE53" i="5"/>
  <c r="EQ53" i="5"/>
  <c r="DC53" i="5"/>
  <c r="BO53" i="5"/>
  <c r="AA53" i="5"/>
  <c r="FZ52" i="5"/>
  <c r="EL52" i="5"/>
  <c r="CX52" i="5"/>
  <c r="BJ52" i="5"/>
  <c r="V52" i="5"/>
  <c r="FU51" i="5"/>
  <c r="EG51" i="5"/>
  <c r="CS51" i="5"/>
  <c r="BE51" i="5"/>
  <c r="Q51" i="5"/>
  <c r="FP50" i="5"/>
  <c r="EB50" i="5"/>
  <c r="CN50" i="5"/>
  <c r="AZ50" i="5"/>
  <c r="L50" i="5"/>
  <c r="FK49" i="5"/>
  <c r="DW49" i="5"/>
  <c r="CI49" i="5"/>
  <c r="AU49" i="5"/>
  <c r="G49" i="5"/>
  <c r="FF48" i="5"/>
  <c r="DR48" i="5"/>
  <c r="CD48" i="5"/>
  <c r="AP48" i="5"/>
  <c r="DW385" i="5"/>
  <c r="DH341" i="5"/>
  <c r="B335" i="5"/>
  <c r="CI328" i="5"/>
  <c r="FP321" i="5"/>
  <c r="BJ315" i="5"/>
  <c r="EQ308" i="5"/>
  <c r="AK302" i="5"/>
  <c r="DR295" i="5"/>
  <c r="L289" i="5"/>
  <c r="CS282" i="5"/>
  <c r="FZ275" i="5"/>
  <c r="BT269" i="5"/>
  <c r="FA262" i="5"/>
  <c r="AU256" i="5"/>
  <c r="EB249" i="5"/>
  <c r="V243" i="5"/>
  <c r="BT237" i="5"/>
  <c r="GE232" i="5"/>
  <c r="DM228" i="5"/>
  <c r="AU224" i="5"/>
  <c r="FF219" i="5"/>
  <c r="CN215" i="5"/>
  <c r="BT211" i="5"/>
  <c r="EL209" i="5"/>
  <c r="Q208" i="5"/>
  <c r="CI206" i="5"/>
  <c r="FA204" i="5"/>
  <c r="AF203" i="5"/>
  <c r="CX201" i="5"/>
  <c r="FP199" i="5"/>
  <c r="AU198" i="5"/>
  <c r="DM196" i="5"/>
  <c r="GE194" i="5"/>
  <c r="BJ193" i="5"/>
  <c r="EB191" i="5"/>
  <c r="G190" i="5"/>
  <c r="BY188" i="5"/>
  <c r="EQ186" i="5"/>
  <c r="V185" i="5"/>
  <c r="CN183" i="5"/>
  <c r="FF181" i="5"/>
  <c r="B181" i="5"/>
  <c r="BY180" i="5"/>
  <c r="FF179" i="5"/>
  <c r="CD179" i="5"/>
  <c r="B179" i="5"/>
  <c r="DM178" i="5"/>
  <c r="AK178" i="5"/>
  <c r="FK177" i="5"/>
  <c r="DC177" i="5"/>
  <c r="AZ177" i="5"/>
  <c r="B177" i="5"/>
  <c r="FA176" i="5"/>
  <c r="DM176" i="5"/>
  <c r="BY176" i="5"/>
  <c r="AK176" i="5"/>
  <c r="EV175" i="5"/>
  <c r="DH175" i="5"/>
  <c r="BT175" i="5"/>
  <c r="AF175" i="5"/>
  <c r="GE174" i="5"/>
  <c r="EQ174" i="5"/>
  <c r="DC174" i="5"/>
  <c r="BO174" i="5"/>
  <c r="AA174" i="5"/>
  <c r="FZ173" i="5"/>
  <c r="EL173" i="5"/>
  <c r="CX173" i="5"/>
  <c r="BJ173" i="5"/>
  <c r="V173" i="5"/>
  <c r="FU172" i="5"/>
  <c r="EG172" i="5"/>
  <c r="CS172" i="5"/>
  <c r="BE172" i="5"/>
  <c r="Q172" i="5"/>
  <c r="FP171" i="5"/>
  <c r="EB171" i="5"/>
  <c r="CN171" i="5"/>
  <c r="AZ171" i="5"/>
  <c r="L171" i="5"/>
  <c r="FK170" i="5"/>
  <c r="DW170" i="5"/>
  <c r="CI170" i="5"/>
  <c r="AU170" i="5"/>
  <c r="G170" i="5"/>
  <c r="FF169" i="5"/>
  <c r="DR169" i="5"/>
  <c r="CD169" i="5"/>
  <c r="AP169" i="5"/>
  <c r="B169" i="5"/>
  <c r="FA168" i="5"/>
  <c r="DM168" i="5"/>
  <c r="BY168" i="5"/>
  <c r="AK168" i="5"/>
  <c r="EV167" i="5"/>
  <c r="DH167" i="5"/>
  <c r="BT167" i="5"/>
  <c r="AF167" i="5"/>
  <c r="GE166" i="5"/>
  <c r="EQ166" i="5"/>
  <c r="DC166" i="5"/>
  <c r="BO166" i="5"/>
  <c r="AA166" i="5"/>
  <c r="FZ165" i="5"/>
  <c r="EL165" i="5"/>
  <c r="CX165" i="5"/>
  <c r="BJ165" i="5"/>
  <c r="V165" i="5"/>
  <c r="FU164" i="5"/>
  <c r="EG164" i="5"/>
  <c r="CS164" i="5"/>
  <c r="BE164" i="5"/>
  <c r="Q164" i="5"/>
  <c r="FP163" i="5"/>
  <c r="EB163" i="5"/>
  <c r="CN163" i="5"/>
  <c r="AZ163" i="5"/>
  <c r="L163" i="5"/>
  <c r="FK162" i="5"/>
  <c r="DW162" i="5"/>
  <c r="CI162" i="5"/>
  <c r="AU162" i="5"/>
  <c r="G162" i="5"/>
  <c r="FF161" i="5"/>
  <c r="DR161" i="5"/>
  <c r="CD161" i="5"/>
  <c r="AP161" i="5"/>
  <c r="B161" i="5"/>
  <c r="FA160" i="5"/>
  <c r="DM160" i="5"/>
  <c r="BY160" i="5"/>
  <c r="AK160" i="5"/>
  <c r="EV159" i="5"/>
  <c r="DH159" i="5"/>
  <c r="BT159" i="5"/>
  <c r="AF159" i="5"/>
  <c r="GE158" i="5"/>
  <c r="EQ158" i="5"/>
  <c r="DC158" i="5"/>
  <c r="BO158" i="5"/>
  <c r="AA158" i="5"/>
  <c r="FZ157" i="5"/>
  <c r="EL157" i="5"/>
  <c r="CX157" i="5"/>
  <c r="BJ157" i="5"/>
  <c r="V157" i="5"/>
  <c r="FU156" i="5"/>
  <c r="EG156" i="5"/>
  <c r="CS156" i="5"/>
  <c r="BE156" i="5"/>
  <c r="Q156" i="5"/>
  <c r="FP155" i="5"/>
  <c r="EB155" i="5"/>
  <c r="CN155" i="5"/>
  <c r="AZ155" i="5"/>
  <c r="L155" i="5"/>
  <c r="FK154" i="5"/>
  <c r="DW154" i="5"/>
  <c r="CI154" i="5"/>
  <c r="AU154" i="5"/>
  <c r="G154" i="5"/>
  <c r="FF153" i="5"/>
  <c r="DR153" i="5"/>
  <c r="CD153" i="5"/>
  <c r="AP153" i="5"/>
  <c r="B153" i="5"/>
  <c r="FA152" i="5"/>
  <c r="DM152" i="5"/>
  <c r="BY152" i="5"/>
  <c r="AK152" i="5"/>
  <c r="EV151" i="5"/>
  <c r="DH151" i="5"/>
  <c r="BT151" i="5"/>
  <c r="AF151" i="5"/>
  <c r="GE150" i="5"/>
  <c r="EQ150" i="5"/>
  <c r="DC150" i="5"/>
  <c r="BO150" i="5"/>
  <c r="AA150" i="5"/>
  <c r="FZ149" i="5"/>
  <c r="EL149" i="5"/>
  <c r="CX149" i="5"/>
  <c r="BJ149" i="5"/>
  <c r="V149" i="5"/>
  <c r="FU148" i="5"/>
  <c r="EG148" i="5"/>
  <c r="CS148" i="5"/>
  <c r="BE148" i="5"/>
  <c r="Q148" i="5"/>
  <c r="FP147" i="5"/>
  <c r="EB147" i="5"/>
  <c r="CN147" i="5"/>
  <c r="AZ147" i="5"/>
  <c r="L147" i="5"/>
  <c r="FK146" i="5"/>
  <c r="DW146" i="5"/>
  <c r="CI146" i="5"/>
  <c r="AU146" i="5"/>
  <c r="G146" i="5"/>
  <c r="FF145" i="5"/>
  <c r="DR145" i="5"/>
  <c r="CD145" i="5"/>
  <c r="AP145" i="5"/>
  <c r="B145" i="5"/>
  <c r="FA144" i="5"/>
  <c r="DM144" i="5"/>
  <c r="BY144" i="5"/>
  <c r="AK144" i="5"/>
  <c r="EV143" i="5"/>
  <c r="DH143" i="5"/>
  <c r="BT143" i="5"/>
  <c r="AF143" i="5"/>
  <c r="GE142" i="5"/>
  <c r="EQ142" i="5"/>
  <c r="DC142" i="5"/>
  <c r="BO142" i="5"/>
  <c r="AA142" i="5"/>
  <c r="FZ141" i="5"/>
  <c r="EL141" i="5"/>
  <c r="CX141" i="5"/>
  <c r="BJ141" i="5"/>
  <c r="V141" i="5"/>
  <c r="FU140" i="5"/>
  <c r="EG140" i="5"/>
  <c r="CS140" i="5"/>
  <c r="BE140" i="5"/>
  <c r="Q140" i="5"/>
  <c r="FP139" i="5"/>
  <c r="EB139" i="5"/>
  <c r="CN139" i="5"/>
  <c r="AZ139" i="5"/>
  <c r="L139" i="5"/>
  <c r="FK138" i="5"/>
  <c r="DW138" i="5"/>
  <c r="CI138" i="5"/>
  <c r="AU138" i="5"/>
  <c r="G138" i="5"/>
  <c r="FF137" i="5"/>
  <c r="DR137" i="5"/>
  <c r="CD137" i="5"/>
  <c r="AP137" i="5"/>
  <c r="B137" i="5"/>
  <c r="FA136" i="5"/>
  <c r="DM136" i="5"/>
  <c r="BY136" i="5"/>
  <c r="AK136" i="5"/>
  <c r="EV135" i="5"/>
  <c r="DH135" i="5"/>
  <c r="BT135" i="5"/>
  <c r="AF135" i="5"/>
  <c r="GE134" i="5"/>
  <c r="EQ134" i="5"/>
  <c r="DC134" i="5"/>
  <c r="BO134" i="5"/>
  <c r="AA134" i="5"/>
  <c r="FZ133" i="5"/>
  <c r="EL133" i="5"/>
  <c r="CX133" i="5"/>
  <c r="BJ133" i="5"/>
  <c r="V133" i="5"/>
  <c r="FU132" i="5"/>
  <c r="EG132" i="5"/>
  <c r="CS132" i="5"/>
  <c r="BE132" i="5"/>
  <c r="Q132" i="5"/>
  <c r="FP131" i="5"/>
  <c r="EB131" i="5"/>
  <c r="CN131" i="5"/>
  <c r="AZ131" i="5"/>
  <c r="L131" i="5"/>
  <c r="FK130" i="5"/>
  <c r="DW130" i="5"/>
  <c r="CI130" i="5"/>
  <c r="AU130" i="5"/>
  <c r="G130" i="5"/>
  <c r="FF129" i="5"/>
  <c r="DR129" i="5"/>
  <c r="CD129" i="5"/>
  <c r="AP129" i="5"/>
  <c r="B129" i="5"/>
  <c r="FA128" i="5"/>
  <c r="DM128" i="5"/>
  <c r="BY128" i="5"/>
  <c r="AK128" i="5"/>
  <c r="EV127" i="5"/>
  <c r="DH127" i="5"/>
  <c r="BT127" i="5"/>
  <c r="AF127" i="5"/>
  <c r="GE126" i="5"/>
  <c r="EQ126" i="5"/>
  <c r="DC126" i="5"/>
  <c r="BO126" i="5"/>
  <c r="AA126" i="5"/>
  <c r="FZ125" i="5"/>
  <c r="EL125" i="5"/>
  <c r="CX125" i="5"/>
  <c r="BJ125" i="5"/>
  <c r="V125" i="5"/>
  <c r="FU124" i="5"/>
  <c r="EG124" i="5"/>
  <c r="CS124" i="5"/>
  <c r="BE124" i="5"/>
  <c r="Q124" i="5"/>
  <c r="FP123" i="5"/>
  <c r="EB123" i="5"/>
  <c r="CN123" i="5"/>
  <c r="AZ123" i="5"/>
  <c r="L123" i="5"/>
  <c r="FK122" i="5"/>
  <c r="DW122" i="5"/>
  <c r="CI122" i="5"/>
  <c r="AU122" i="5"/>
  <c r="G122" i="5"/>
  <c r="FF121" i="5"/>
  <c r="DR121" i="5"/>
  <c r="CD121" i="5"/>
  <c r="AP121" i="5"/>
  <c r="B121" i="5"/>
  <c r="FA120" i="5"/>
  <c r="DM120" i="5"/>
  <c r="BY120" i="5"/>
  <c r="AK120" i="5"/>
  <c r="EV119" i="5"/>
  <c r="DH119" i="5"/>
  <c r="BT119" i="5"/>
  <c r="AF119" i="5"/>
  <c r="GE118" i="5"/>
  <c r="EQ118" i="5"/>
  <c r="DC118" i="5"/>
  <c r="BO118" i="5"/>
  <c r="AA118" i="5"/>
  <c r="FZ117" i="5"/>
  <c r="EL117" i="5"/>
  <c r="CX117" i="5"/>
  <c r="BJ117" i="5"/>
  <c r="V117" i="5"/>
  <c r="FU116" i="5"/>
  <c r="EG116" i="5"/>
  <c r="CS116" i="5"/>
  <c r="BE116" i="5"/>
  <c r="Q116" i="5"/>
  <c r="FP115" i="5"/>
  <c r="EB115" i="5"/>
  <c r="CN115" i="5"/>
  <c r="AZ115" i="5"/>
  <c r="L115" i="5"/>
  <c r="FK114" i="5"/>
  <c r="DW114" i="5"/>
  <c r="CI114" i="5"/>
  <c r="AU114" i="5"/>
  <c r="G114" i="5"/>
  <c r="FF113" i="5"/>
  <c r="DR113" i="5"/>
  <c r="CD113" i="5"/>
  <c r="AP113" i="5"/>
  <c r="B113" i="5"/>
  <c r="FA112" i="5"/>
  <c r="DM112" i="5"/>
  <c r="BY112" i="5"/>
  <c r="AK112" i="5"/>
  <c r="EV111" i="5"/>
  <c r="DH111" i="5"/>
  <c r="BT111" i="5"/>
  <c r="AF111" i="5"/>
  <c r="GE110" i="5"/>
  <c r="EQ110" i="5"/>
  <c r="DC110" i="5"/>
  <c r="BO110" i="5"/>
  <c r="AA110" i="5"/>
  <c r="FZ109" i="5"/>
  <c r="EL109" i="5"/>
  <c r="CX109" i="5"/>
  <c r="BJ109" i="5"/>
  <c r="V109" i="5"/>
  <c r="FU108" i="5"/>
  <c r="EG108" i="5"/>
  <c r="CS108" i="5"/>
  <c r="BE108" i="5"/>
  <c r="Q108" i="5"/>
  <c r="FP107" i="5"/>
  <c r="EB107" i="5"/>
  <c r="CN107" i="5"/>
  <c r="AZ107" i="5"/>
  <c r="L107" i="5"/>
  <c r="FK106" i="5"/>
  <c r="DW106" i="5"/>
  <c r="CI106" i="5"/>
  <c r="AU106" i="5"/>
  <c r="G106" i="5"/>
  <c r="FF105" i="5"/>
  <c r="DR105" i="5"/>
  <c r="CD105" i="5"/>
  <c r="AP105" i="5"/>
  <c r="B105" i="5"/>
  <c r="FA104" i="5"/>
  <c r="DM104" i="5"/>
  <c r="BY104" i="5"/>
  <c r="AK104" i="5"/>
  <c r="EV103" i="5"/>
  <c r="DH103" i="5"/>
  <c r="BT103" i="5"/>
  <c r="AF103" i="5"/>
  <c r="GE102" i="5"/>
  <c r="EQ102" i="5"/>
  <c r="DC102" i="5"/>
  <c r="BO102" i="5"/>
  <c r="AA102" i="5"/>
  <c r="FZ101" i="5"/>
  <c r="EL101" i="5"/>
  <c r="CX101" i="5"/>
  <c r="BJ101" i="5"/>
  <c r="V101" i="5"/>
  <c r="FU100" i="5"/>
  <c r="EG100" i="5"/>
  <c r="CS100" i="5"/>
  <c r="BE100" i="5"/>
  <c r="Q100" i="5"/>
  <c r="FP99" i="5"/>
  <c r="EB99" i="5"/>
  <c r="CN99" i="5"/>
  <c r="AZ99" i="5"/>
  <c r="L99" i="5"/>
  <c r="FK98" i="5"/>
  <c r="DW98" i="5"/>
  <c r="CI98" i="5"/>
  <c r="AU98" i="5"/>
  <c r="G98" i="5"/>
  <c r="FF97" i="5"/>
  <c r="DR97" i="5"/>
  <c r="CD97" i="5"/>
  <c r="AP97" i="5"/>
  <c r="B97" i="5"/>
  <c r="FA96" i="5"/>
  <c r="DM96" i="5"/>
  <c r="BY96" i="5"/>
  <c r="AK96" i="5"/>
  <c r="EV95" i="5"/>
  <c r="DH95" i="5"/>
  <c r="BT95" i="5"/>
  <c r="AF95" i="5"/>
  <c r="GE94" i="5"/>
  <c r="EQ94" i="5"/>
  <c r="DC94" i="5"/>
  <c r="BO94" i="5"/>
  <c r="AA94" i="5"/>
  <c r="FZ93" i="5"/>
  <c r="EL93" i="5"/>
  <c r="CX93" i="5"/>
  <c r="BJ93" i="5"/>
  <c r="V93" i="5"/>
  <c r="FU92" i="5"/>
  <c r="EG92" i="5"/>
  <c r="CS92" i="5"/>
  <c r="BE92" i="5"/>
  <c r="Q92" i="5"/>
  <c r="FP91" i="5"/>
  <c r="EB91" i="5"/>
  <c r="CN91" i="5"/>
  <c r="AZ91" i="5"/>
  <c r="L91" i="5"/>
  <c r="FK90" i="5"/>
  <c r="DW90" i="5"/>
  <c r="CI90" i="5"/>
  <c r="AU90" i="5"/>
  <c r="G90" i="5"/>
  <c r="FF89" i="5"/>
  <c r="DR89" i="5"/>
  <c r="CD89" i="5"/>
  <c r="AP89" i="5"/>
  <c r="B89" i="5"/>
  <c r="FA88" i="5"/>
  <c r="DM88" i="5"/>
  <c r="BY88" i="5"/>
  <c r="AK88" i="5"/>
  <c r="EV87" i="5"/>
  <c r="DH87" i="5"/>
  <c r="BT87" i="5"/>
  <c r="AF87" i="5"/>
  <c r="GE86" i="5"/>
  <c r="EQ86" i="5"/>
  <c r="DC86" i="5"/>
  <c r="BO86" i="5"/>
  <c r="AA86" i="5"/>
  <c r="FZ85" i="5"/>
  <c r="EL85" i="5"/>
  <c r="CX85" i="5"/>
  <c r="BJ85" i="5"/>
  <c r="V85" i="5"/>
  <c r="FU84" i="5"/>
  <c r="EG84" i="5"/>
  <c r="CS84" i="5"/>
  <c r="BE84" i="5"/>
  <c r="Q84" i="5"/>
  <c r="FP83" i="5"/>
  <c r="EB83" i="5"/>
  <c r="CN83" i="5"/>
  <c r="AZ83" i="5"/>
  <c r="L83" i="5"/>
  <c r="FK82" i="5"/>
  <c r="DW82" i="5"/>
  <c r="CI82" i="5"/>
  <c r="AU82" i="5"/>
  <c r="G82" i="5"/>
  <c r="FF81" i="5"/>
  <c r="DR81" i="5"/>
  <c r="CD81" i="5"/>
  <c r="AP81" i="5"/>
  <c r="B81" i="5"/>
  <c r="FA80" i="5"/>
  <c r="DM80" i="5"/>
  <c r="BY80" i="5"/>
  <c r="AK80" i="5"/>
  <c r="EV79" i="5"/>
  <c r="DH79" i="5"/>
  <c r="BT79" i="5"/>
  <c r="AF79" i="5"/>
  <c r="GE78" i="5"/>
  <c r="EQ78" i="5"/>
  <c r="DC78" i="5"/>
  <c r="BO78" i="5"/>
  <c r="AA78" i="5"/>
  <c r="FZ77" i="5"/>
  <c r="EL77" i="5"/>
  <c r="CX77" i="5"/>
  <c r="BJ77" i="5"/>
  <c r="V77" i="5"/>
  <c r="FU76" i="5"/>
  <c r="EG76" i="5"/>
  <c r="CS76" i="5"/>
  <c r="BE76" i="5"/>
  <c r="Q76" i="5"/>
  <c r="FP75" i="5"/>
  <c r="EB75" i="5"/>
  <c r="CN75" i="5"/>
  <c r="AZ75" i="5"/>
  <c r="L75" i="5"/>
  <c r="FK74" i="5"/>
  <c r="DW74" i="5"/>
  <c r="CI74" i="5"/>
  <c r="AU74" i="5"/>
  <c r="G74" i="5"/>
  <c r="FF73" i="5"/>
  <c r="DR73" i="5"/>
  <c r="CD73" i="5"/>
  <c r="AP73" i="5"/>
  <c r="B73" i="5"/>
  <c r="FA72" i="5"/>
  <c r="DM72" i="5"/>
  <c r="BY72" i="5"/>
  <c r="AK72" i="5"/>
  <c r="EV71" i="5"/>
  <c r="DH71" i="5"/>
  <c r="BT71" i="5"/>
  <c r="AF71" i="5"/>
  <c r="GE70" i="5"/>
  <c r="EQ70" i="5"/>
  <c r="DC70" i="5"/>
  <c r="BO70" i="5"/>
  <c r="AA70" i="5"/>
  <c r="FZ69" i="5"/>
  <c r="EL69" i="5"/>
  <c r="CX69" i="5"/>
  <c r="BJ69" i="5"/>
  <c r="V69" i="5"/>
  <c r="FU68" i="5"/>
  <c r="EG68" i="5"/>
  <c r="CS68" i="5"/>
  <c r="BE68" i="5"/>
  <c r="Q68" i="5"/>
  <c r="FP67" i="5"/>
  <c r="EB67" i="5"/>
  <c r="CN67" i="5"/>
  <c r="AZ67" i="5"/>
  <c r="L67" i="5"/>
  <c r="FK66" i="5"/>
  <c r="DW66" i="5"/>
  <c r="CI66" i="5"/>
  <c r="AU66" i="5"/>
  <c r="G66" i="5"/>
  <c r="FF65" i="5"/>
  <c r="DR65" i="5"/>
  <c r="CD65" i="5"/>
  <c r="AP65" i="5"/>
  <c r="B65" i="5"/>
  <c r="FA64" i="5"/>
  <c r="DM64" i="5"/>
  <c r="BY64" i="5"/>
  <c r="AK64" i="5"/>
  <c r="EV63" i="5"/>
  <c r="DH63" i="5"/>
  <c r="BT63" i="5"/>
  <c r="AF63" i="5"/>
  <c r="GE62" i="5"/>
  <c r="EQ62" i="5"/>
  <c r="DC62" i="5"/>
  <c r="BO62" i="5"/>
  <c r="AA62" i="5"/>
  <c r="FZ61" i="5"/>
  <c r="EL61" i="5"/>
  <c r="CX61" i="5"/>
  <c r="BJ61" i="5"/>
  <c r="V61" i="5"/>
  <c r="FU60" i="5"/>
  <c r="EG60" i="5"/>
  <c r="CS60" i="5"/>
  <c r="BE60" i="5"/>
  <c r="Q60" i="5"/>
  <c r="FP59" i="5"/>
  <c r="EB59" i="5"/>
  <c r="CN59" i="5"/>
  <c r="AZ59" i="5"/>
  <c r="L59" i="5"/>
  <c r="FK58" i="5"/>
  <c r="DW58" i="5"/>
  <c r="CI58" i="5"/>
  <c r="AU58" i="5"/>
  <c r="G58" i="5"/>
  <c r="FF57" i="5"/>
  <c r="DR57" i="5"/>
  <c r="CD57" i="5"/>
  <c r="AP57" i="5"/>
  <c r="B57" i="5"/>
  <c r="FA56" i="5"/>
  <c r="DM56" i="5"/>
  <c r="BY56" i="5"/>
  <c r="AK56" i="5"/>
  <c r="EV55" i="5"/>
  <c r="DH55" i="5"/>
  <c r="BT55" i="5"/>
  <c r="AF55" i="5"/>
  <c r="GE54" i="5"/>
  <c r="EQ54" i="5"/>
  <c r="DC54" i="5"/>
  <c r="BO54" i="5"/>
  <c r="AA54" i="5"/>
  <c r="FZ53" i="5"/>
  <c r="EL53" i="5"/>
  <c r="CX53" i="5"/>
  <c r="BJ53" i="5"/>
  <c r="V53" i="5"/>
  <c r="FU52" i="5"/>
  <c r="EG52" i="5"/>
  <c r="CS52" i="5"/>
  <c r="BE52" i="5"/>
  <c r="Q52" i="5"/>
  <c r="FP51" i="5"/>
  <c r="EB51" i="5"/>
  <c r="CN51" i="5"/>
  <c r="AZ51" i="5"/>
  <c r="L51" i="5"/>
  <c r="FK50" i="5"/>
  <c r="DW50" i="5"/>
  <c r="CI50" i="5"/>
  <c r="AU50" i="5"/>
  <c r="G50" i="5"/>
  <c r="FF49" i="5"/>
  <c r="DR49" i="5"/>
  <c r="CD49" i="5"/>
  <c r="AP49" i="5"/>
  <c r="B49" i="5"/>
  <c r="FA48" i="5"/>
  <c r="DM48" i="5"/>
  <c r="BY48" i="5"/>
  <c r="AK48" i="5"/>
  <c r="Q379" i="5"/>
  <c r="EQ340" i="5"/>
  <c r="AK334" i="5"/>
  <c r="DR327" i="5"/>
  <c r="L321" i="5"/>
  <c r="CS314" i="5"/>
  <c r="FZ307" i="5"/>
  <c r="BT301" i="5"/>
  <c r="FA294" i="5"/>
  <c r="AU288" i="5"/>
  <c r="EB281" i="5"/>
  <c r="V275" i="5"/>
  <c r="DC268" i="5"/>
  <c r="CD255" i="5"/>
  <c r="FK248" i="5"/>
  <c r="BE242" i="5"/>
  <c r="FA236" i="5"/>
  <c r="CI232" i="5"/>
  <c r="G228" i="5"/>
  <c r="EB223" i="5"/>
  <c r="BJ219" i="5"/>
  <c r="FU214" i="5"/>
  <c r="AF211" i="5"/>
  <c r="CX209" i="5"/>
  <c r="FP207" i="5"/>
  <c r="AU206" i="5"/>
  <c r="DM204" i="5"/>
  <c r="GE202" i="5"/>
  <c r="BJ201" i="5"/>
  <c r="EB199" i="5"/>
  <c r="G198" i="5"/>
  <c r="BY196" i="5"/>
  <c r="EQ194" i="5"/>
  <c r="V193" i="5"/>
  <c r="CN191" i="5"/>
  <c r="FF189" i="5"/>
  <c r="AK188" i="5"/>
  <c r="DC186" i="5"/>
  <c r="FU184" i="5"/>
  <c r="AZ183" i="5"/>
  <c r="EL181" i="5"/>
  <c r="FU180" i="5"/>
  <c r="BE180" i="5"/>
  <c r="FA179" i="5"/>
  <c r="BY179" i="5"/>
  <c r="DH178" i="5"/>
  <c r="AF178" i="5"/>
  <c r="FF177" i="5"/>
  <c r="CX177" i="5"/>
  <c r="AU177" i="5"/>
  <c r="EV176" i="5"/>
  <c r="DH176" i="5"/>
  <c r="BT176" i="5"/>
  <c r="AF176" i="5"/>
  <c r="GE175" i="5"/>
  <c r="EQ175" i="5"/>
  <c r="DC175" i="5"/>
  <c r="BO175" i="5"/>
  <c r="AA175" i="5"/>
  <c r="FZ174" i="5"/>
  <c r="EL174" i="5"/>
  <c r="CX174" i="5"/>
  <c r="BJ174" i="5"/>
  <c r="V174" i="5"/>
  <c r="FU173" i="5"/>
  <c r="EG173" i="5"/>
  <c r="CS173" i="5"/>
  <c r="BE173" i="5"/>
  <c r="Q173" i="5"/>
  <c r="FP172" i="5"/>
  <c r="EB172" i="5"/>
  <c r="CN172" i="5"/>
  <c r="AZ172" i="5"/>
  <c r="L172" i="5"/>
  <c r="FK171" i="5"/>
  <c r="DW171" i="5"/>
  <c r="CI171" i="5"/>
  <c r="AU171" i="5"/>
  <c r="G171" i="5"/>
  <c r="FF170" i="5"/>
  <c r="DR170" i="5"/>
  <c r="CD170" i="5"/>
  <c r="AP170" i="5"/>
  <c r="B170" i="5"/>
  <c r="FA169" i="5"/>
  <c r="DM169" i="5"/>
  <c r="BY169" i="5"/>
  <c r="AK169" i="5"/>
  <c r="EV168" i="5"/>
  <c r="DH168" i="5"/>
  <c r="BT168" i="5"/>
  <c r="AF168" i="5"/>
  <c r="GE167" i="5"/>
  <c r="EQ167" i="5"/>
  <c r="DC167" i="5"/>
  <c r="BO167" i="5"/>
  <c r="AA167" i="5"/>
  <c r="FZ166" i="5"/>
  <c r="EL166" i="5"/>
  <c r="CX166" i="5"/>
  <c r="BJ166" i="5"/>
  <c r="V166" i="5"/>
  <c r="FU165" i="5"/>
  <c r="EG165" i="5"/>
  <c r="CS165" i="5"/>
  <c r="BE165" i="5"/>
  <c r="Q165" i="5"/>
  <c r="FP164" i="5"/>
  <c r="EB164" i="5"/>
  <c r="CN164" i="5"/>
  <c r="AZ164" i="5"/>
  <c r="L164" i="5"/>
  <c r="FK163" i="5"/>
  <c r="DW163" i="5"/>
  <c r="CI163" i="5"/>
  <c r="AU163" i="5"/>
  <c r="G163" i="5"/>
  <c r="FF162" i="5"/>
  <c r="DR162" i="5"/>
  <c r="CD162" i="5"/>
  <c r="AP162" i="5"/>
  <c r="B162" i="5"/>
  <c r="FA161" i="5"/>
  <c r="DM161" i="5"/>
  <c r="BY161" i="5"/>
  <c r="AK161" i="5"/>
  <c r="EV160" i="5"/>
  <c r="DH160" i="5"/>
  <c r="BT160" i="5"/>
  <c r="AF160" i="5"/>
  <c r="GE159" i="5"/>
  <c r="EQ159" i="5"/>
  <c r="DC159" i="5"/>
  <c r="BO159" i="5"/>
  <c r="AA159" i="5"/>
  <c r="FZ158" i="5"/>
  <c r="EL158" i="5"/>
  <c r="CX158" i="5"/>
  <c r="BJ158" i="5"/>
  <c r="V158" i="5"/>
  <c r="FU157" i="5"/>
  <c r="EG157" i="5"/>
  <c r="CS157" i="5"/>
  <c r="BE157" i="5"/>
  <c r="Q157" i="5"/>
  <c r="FP156" i="5"/>
  <c r="EB156" i="5"/>
  <c r="CN156" i="5"/>
  <c r="AZ156" i="5"/>
  <c r="L156" i="5"/>
  <c r="FK155" i="5"/>
  <c r="DW155" i="5"/>
  <c r="CI155" i="5"/>
  <c r="AU155" i="5"/>
  <c r="G155" i="5"/>
  <c r="FF154" i="5"/>
  <c r="DR154" i="5"/>
  <c r="CD154" i="5"/>
  <c r="AP154" i="5"/>
  <c r="B154" i="5"/>
  <c r="FA153" i="5"/>
  <c r="DM153" i="5"/>
  <c r="BY153" i="5"/>
  <c r="AK153" i="5"/>
  <c r="EV152" i="5"/>
  <c r="DH152" i="5"/>
  <c r="BT152" i="5"/>
  <c r="AF152" i="5"/>
  <c r="GE151" i="5"/>
  <c r="EQ151" i="5"/>
  <c r="DC151" i="5"/>
  <c r="BO151" i="5"/>
  <c r="AA151" i="5"/>
  <c r="FZ150" i="5"/>
  <c r="EL150" i="5"/>
  <c r="CX150" i="5"/>
  <c r="BJ150" i="5"/>
  <c r="V150" i="5"/>
  <c r="FU149" i="5"/>
  <c r="EG149" i="5"/>
  <c r="CS149" i="5"/>
  <c r="BE149" i="5"/>
  <c r="Q149" i="5"/>
  <c r="FP148" i="5"/>
  <c r="EB148" i="5"/>
  <c r="CN148" i="5"/>
  <c r="AZ148" i="5"/>
  <c r="L148" i="5"/>
  <c r="FK147" i="5"/>
  <c r="DW147" i="5"/>
  <c r="CI147" i="5"/>
  <c r="AU147" i="5"/>
  <c r="G147" i="5"/>
  <c r="FF146" i="5"/>
  <c r="DR146" i="5"/>
  <c r="CD146" i="5"/>
  <c r="AP146" i="5"/>
  <c r="B146" i="5"/>
  <c r="FA145" i="5"/>
  <c r="DM145" i="5"/>
  <c r="BY145" i="5"/>
  <c r="AK145" i="5"/>
  <c r="EV144" i="5"/>
  <c r="DH144" i="5"/>
  <c r="BT144" i="5"/>
  <c r="AF144" i="5"/>
  <c r="GE143" i="5"/>
  <c r="EQ143" i="5"/>
  <c r="DC143" i="5"/>
  <c r="BO143" i="5"/>
  <c r="AA143" i="5"/>
  <c r="FZ142" i="5"/>
  <c r="EL142" i="5"/>
  <c r="CX142" i="5"/>
  <c r="BJ142" i="5"/>
  <c r="V142" i="5"/>
  <c r="FU141" i="5"/>
  <c r="EG141" i="5"/>
  <c r="CS141" i="5"/>
  <c r="BE141" i="5"/>
  <c r="Q141" i="5"/>
  <c r="FP140" i="5"/>
  <c r="EB140" i="5"/>
  <c r="CN140" i="5"/>
  <c r="AZ140" i="5"/>
  <c r="L140" i="5"/>
  <c r="FK139" i="5"/>
  <c r="DW139" i="5"/>
  <c r="CI139" i="5"/>
  <c r="AU139" i="5"/>
  <c r="G139" i="5"/>
  <c r="FF138" i="5"/>
  <c r="DR138" i="5"/>
  <c r="CD138" i="5"/>
  <c r="AP138" i="5"/>
  <c r="B138" i="5"/>
  <c r="FA137" i="5"/>
  <c r="DM137" i="5"/>
  <c r="BY137" i="5"/>
  <c r="AK137" i="5"/>
  <c r="EV136" i="5"/>
  <c r="DH136" i="5"/>
  <c r="BT136" i="5"/>
  <c r="AF136" i="5"/>
  <c r="GE135" i="5"/>
  <c r="EQ135" i="5"/>
  <c r="DC135" i="5"/>
  <c r="BO135" i="5"/>
  <c r="AA135" i="5"/>
  <c r="FZ134" i="5"/>
  <c r="EL134" i="5"/>
  <c r="CX134" i="5"/>
  <c r="BJ134" i="5"/>
  <c r="V134" i="5"/>
  <c r="FU133" i="5"/>
  <c r="EG133" i="5"/>
  <c r="CS133" i="5"/>
  <c r="BE133" i="5"/>
  <c r="Q133" i="5"/>
  <c r="FP132" i="5"/>
  <c r="EB132" i="5"/>
  <c r="CN132" i="5"/>
  <c r="AZ132" i="5"/>
  <c r="L132" i="5"/>
  <c r="FK131" i="5"/>
  <c r="DW131" i="5"/>
  <c r="CI131" i="5"/>
  <c r="AU131" i="5"/>
  <c r="G131" i="5"/>
  <c r="FF130" i="5"/>
  <c r="DR130" i="5"/>
  <c r="CD130" i="5"/>
  <c r="AP130" i="5"/>
  <c r="B130" i="5"/>
  <c r="FA129" i="5"/>
  <c r="DM129" i="5"/>
  <c r="BY129" i="5"/>
  <c r="AK129" i="5"/>
  <c r="EV128" i="5"/>
  <c r="DH128" i="5"/>
  <c r="BT128" i="5"/>
  <c r="AF128" i="5"/>
  <c r="GE127" i="5"/>
  <c r="EQ127" i="5"/>
  <c r="DC127" i="5"/>
  <c r="BO127" i="5"/>
  <c r="AA127" i="5"/>
  <c r="FZ126" i="5"/>
  <c r="EL126" i="5"/>
  <c r="CX126" i="5"/>
  <c r="BJ126" i="5"/>
  <c r="V126" i="5"/>
  <c r="FU125" i="5"/>
  <c r="EG125" i="5"/>
  <c r="CS125" i="5"/>
  <c r="BE125" i="5"/>
  <c r="Q125" i="5"/>
  <c r="FP124" i="5"/>
  <c r="EB124" i="5"/>
  <c r="CN124" i="5"/>
  <c r="AZ124" i="5"/>
  <c r="L124" i="5"/>
  <c r="FK123" i="5"/>
  <c r="DW123" i="5"/>
  <c r="CI123" i="5"/>
  <c r="AU123" i="5"/>
  <c r="G123" i="5"/>
  <c r="FF122" i="5"/>
  <c r="DR122" i="5"/>
  <c r="CD122" i="5"/>
  <c r="AP122" i="5"/>
  <c r="B122" i="5"/>
  <c r="FA121" i="5"/>
  <c r="DM121" i="5"/>
  <c r="BY121" i="5"/>
  <c r="AK121" i="5"/>
  <c r="EV120" i="5"/>
  <c r="DH120" i="5"/>
  <c r="BT120" i="5"/>
  <c r="AF120" i="5"/>
  <c r="GE119" i="5"/>
  <c r="EQ119" i="5"/>
  <c r="DC119" i="5"/>
  <c r="BO119" i="5"/>
  <c r="AA119" i="5"/>
  <c r="FZ118" i="5"/>
  <c r="EL118" i="5"/>
  <c r="CX118" i="5"/>
  <c r="BJ118" i="5"/>
  <c r="V118" i="5"/>
  <c r="FU117" i="5"/>
  <c r="EG117" i="5"/>
  <c r="CS117" i="5"/>
  <c r="BE117" i="5"/>
  <c r="Q117" i="5"/>
  <c r="FP116" i="5"/>
  <c r="EB116" i="5"/>
  <c r="CN116" i="5"/>
  <c r="AZ116" i="5"/>
  <c r="L116" i="5"/>
  <c r="FK115" i="5"/>
  <c r="DW115" i="5"/>
  <c r="CI115" i="5"/>
  <c r="AU115" i="5"/>
  <c r="G115" i="5"/>
  <c r="FF114" i="5"/>
  <c r="DR114" i="5"/>
  <c r="CD114" i="5"/>
  <c r="AP114" i="5"/>
  <c r="B114" i="5"/>
  <c r="FA113" i="5"/>
  <c r="DM113" i="5"/>
  <c r="BY113" i="5"/>
  <c r="AK113" i="5"/>
  <c r="EV112" i="5"/>
  <c r="DH112" i="5"/>
  <c r="BT112" i="5"/>
  <c r="AF112" i="5"/>
  <c r="GE111" i="5"/>
  <c r="EQ111" i="5"/>
  <c r="DC111" i="5"/>
  <c r="BO111" i="5"/>
  <c r="AA111" i="5"/>
  <c r="FZ110" i="5"/>
  <c r="EL110" i="5"/>
  <c r="CX110" i="5"/>
  <c r="BJ110" i="5"/>
  <c r="V110" i="5"/>
  <c r="FU109" i="5"/>
  <c r="EG109" i="5"/>
  <c r="CS109" i="5"/>
  <c r="BE109" i="5"/>
  <c r="Q109" i="5"/>
  <c r="FP108" i="5"/>
  <c r="EB108" i="5"/>
  <c r="CN108" i="5"/>
  <c r="AZ108" i="5"/>
  <c r="L108" i="5"/>
  <c r="FK107" i="5"/>
  <c r="DW107" i="5"/>
  <c r="CI107" i="5"/>
  <c r="AU107" i="5"/>
  <c r="G107" i="5"/>
  <c r="FF106" i="5"/>
  <c r="DR106" i="5"/>
  <c r="CD106" i="5"/>
  <c r="AP106" i="5"/>
  <c r="B106" i="5"/>
  <c r="FA105" i="5"/>
  <c r="DM105" i="5"/>
  <c r="BY105" i="5"/>
  <c r="AK105" i="5"/>
  <c r="EV104" i="5"/>
  <c r="DH104" i="5"/>
  <c r="BT104" i="5"/>
  <c r="AF104" i="5"/>
  <c r="GE103" i="5"/>
  <c r="EQ103" i="5"/>
  <c r="DC103" i="5"/>
  <c r="BO103" i="5"/>
  <c r="AA103" i="5"/>
  <c r="FZ102" i="5"/>
  <c r="EL102" i="5"/>
  <c r="CX102" i="5"/>
  <c r="BJ102" i="5"/>
  <c r="V102" i="5"/>
  <c r="FU101" i="5"/>
  <c r="EG101" i="5"/>
  <c r="CS101" i="5"/>
  <c r="BE101" i="5"/>
  <c r="Q101" i="5"/>
  <c r="FP100" i="5"/>
  <c r="EB100" i="5"/>
  <c r="CN100" i="5"/>
  <c r="AZ100" i="5"/>
  <c r="L100" i="5"/>
  <c r="FK99" i="5"/>
  <c r="DW99" i="5"/>
  <c r="CI99" i="5"/>
  <c r="AU99" i="5"/>
  <c r="G99" i="5"/>
  <c r="FF98" i="5"/>
  <c r="DR98" i="5"/>
  <c r="CD98" i="5"/>
  <c r="AP98" i="5"/>
  <c r="B98" i="5"/>
  <c r="FA97" i="5"/>
  <c r="DM97" i="5"/>
  <c r="BY97" i="5"/>
  <c r="AK97" i="5"/>
  <c r="EV96" i="5"/>
  <c r="DH96" i="5"/>
  <c r="BT96" i="5"/>
  <c r="AF96" i="5"/>
  <c r="GE95" i="5"/>
  <c r="EQ95" i="5"/>
  <c r="DC95" i="5"/>
  <c r="BO95" i="5"/>
  <c r="AA95" i="5"/>
  <c r="FZ94" i="5"/>
  <c r="EL94" i="5"/>
  <c r="CX94" i="5"/>
  <c r="BJ94" i="5"/>
  <c r="V94" i="5"/>
  <c r="FU93" i="5"/>
  <c r="EG93" i="5"/>
  <c r="CS93" i="5"/>
  <c r="BE93" i="5"/>
  <c r="Q93" i="5"/>
  <c r="FP92" i="5"/>
  <c r="EB92" i="5"/>
  <c r="CN92" i="5"/>
  <c r="AZ92" i="5"/>
  <c r="L92" i="5"/>
  <c r="FK91" i="5"/>
  <c r="DW91" i="5"/>
  <c r="CI91" i="5"/>
  <c r="AU91" i="5"/>
  <c r="G91" i="5"/>
  <c r="FF90" i="5"/>
  <c r="DR90" i="5"/>
  <c r="CD90" i="5"/>
  <c r="AP90" i="5"/>
  <c r="B90" i="5"/>
  <c r="FA89" i="5"/>
  <c r="DM89" i="5"/>
  <c r="BY89" i="5"/>
  <c r="AK89" i="5"/>
  <c r="EV88" i="5"/>
  <c r="DH88" i="5"/>
  <c r="BT88" i="5"/>
  <c r="AF88" i="5"/>
  <c r="GE87" i="5"/>
  <c r="EQ87" i="5"/>
  <c r="DC87" i="5"/>
  <c r="BO87" i="5"/>
  <c r="AA87" i="5"/>
  <c r="FZ86" i="5"/>
  <c r="EL86" i="5"/>
  <c r="CX86" i="5"/>
  <c r="BJ86" i="5"/>
  <c r="V86" i="5"/>
  <c r="FU85" i="5"/>
  <c r="EG85" i="5"/>
  <c r="CS85" i="5"/>
  <c r="BE85" i="5"/>
  <c r="Q85" i="5"/>
  <c r="FP84" i="5"/>
  <c r="EB84" i="5"/>
  <c r="CN84" i="5"/>
  <c r="AZ84" i="5"/>
  <c r="L84" i="5"/>
  <c r="FK83" i="5"/>
  <c r="DW83" i="5"/>
  <c r="CI83" i="5"/>
  <c r="AU83" i="5"/>
  <c r="G83" i="5"/>
  <c r="FF82" i="5"/>
  <c r="DR82" i="5"/>
  <c r="CD82" i="5"/>
  <c r="AP82" i="5"/>
  <c r="B82" i="5"/>
  <c r="FA81" i="5"/>
  <c r="DM81" i="5"/>
  <c r="BY81" i="5"/>
  <c r="AK81" i="5"/>
  <c r="EV80" i="5"/>
  <c r="DH80" i="5"/>
  <c r="BT80" i="5"/>
  <c r="AF80" i="5"/>
  <c r="GE79" i="5"/>
  <c r="EQ79" i="5"/>
  <c r="DC79" i="5"/>
  <c r="BO79" i="5"/>
  <c r="AA79" i="5"/>
  <c r="FZ78" i="5"/>
  <c r="EL78" i="5"/>
  <c r="CX78" i="5"/>
  <c r="BJ78" i="5"/>
  <c r="V78" i="5"/>
  <c r="FU77" i="5"/>
  <c r="EG77" i="5"/>
  <c r="CS77" i="5"/>
  <c r="BE77" i="5"/>
  <c r="Q77" i="5"/>
  <c r="FP76" i="5"/>
  <c r="EB76" i="5"/>
  <c r="CN76" i="5"/>
  <c r="AZ76" i="5"/>
  <c r="L76" i="5"/>
  <c r="FK75" i="5"/>
  <c r="DW75" i="5"/>
  <c r="CI75" i="5"/>
  <c r="AU75" i="5"/>
  <c r="G75" i="5"/>
  <c r="FF74" i="5"/>
  <c r="DR74" i="5"/>
  <c r="CD74" i="5"/>
  <c r="AP74" i="5"/>
  <c r="B74" i="5"/>
  <c r="FA73" i="5"/>
  <c r="DM73" i="5"/>
  <c r="BY73" i="5"/>
  <c r="AK73" i="5"/>
  <c r="EV72" i="5"/>
  <c r="DH72" i="5"/>
  <c r="BT72" i="5"/>
  <c r="AF72" i="5"/>
  <c r="GE71" i="5"/>
  <c r="EQ71" i="5"/>
  <c r="DC71" i="5"/>
  <c r="BO71" i="5"/>
  <c r="AA71" i="5"/>
  <c r="FZ70" i="5"/>
  <c r="EL70" i="5"/>
  <c r="CX70" i="5"/>
  <c r="BJ70" i="5"/>
  <c r="V70" i="5"/>
  <c r="FU69" i="5"/>
  <c r="EG69" i="5"/>
  <c r="CS69" i="5"/>
  <c r="BE69" i="5"/>
  <c r="Q69" i="5"/>
  <c r="FP68" i="5"/>
  <c r="EB68" i="5"/>
  <c r="CN68" i="5"/>
  <c r="AZ68" i="5"/>
  <c r="L68" i="5"/>
  <c r="FK67" i="5"/>
  <c r="DW67" i="5"/>
  <c r="CI67" i="5"/>
  <c r="AU67" i="5"/>
  <c r="G67" i="5"/>
  <c r="FF66" i="5"/>
  <c r="DR66" i="5"/>
  <c r="CD66" i="5"/>
  <c r="AP66" i="5"/>
  <c r="B66" i="5"/>
  <c r="FA65" i="5"/>
  <c r="DM65" i="5"/>
  <c r="BY65" i="5"/>
  <c r="AK65" i="5"/>
  <c r="EV64" i="5"/>
  <c r="DH64" i="5"/>
  <c r="BT64" i="5"/>
  <c r="AF64" i="5"/>
  <c r="GE63" i="5"/>
  <c r="EQ63" i="5"/>
  <c r="DC63" i="5"/>
  <c r="BO63" i="5"/>
  <c r="AA63" i="5"/>
  <c r="FZ62" i="5"/>
  <c r="EL62" i="5"/>
  <c r="CX62" i="5"/>
  <c r="BJ62" i="5"/>
  <c r="V62" i="5"/>
  <c r="FU61" i="5"/>
  <c r="EG61" i="5"/>
  <c r="CS61" i="5"/>
  <c r="BE61" i="5"/>
  <c r="Q61" i="5"/>
  <c r="FP60" i="5"/>
  <c r="EB60" i="5"/>
  <c r="CN60" i="5"/>
  <c r="AZ60" i="5"/>
  <c r="L60" i="5"/>
  <c r="FK59" i="5"/>
  <c r="DW59" i="5"/>
  <c r="CI59" i="5"/>
  <c r="AU59" i="5"/>
  <c r="G59" i="5"/>
  <c r="FF58" i="5"/>
  <c r="DR58" i="5"/>
  <c r="CD58" i="5"/>
  <c r="AP58" i="5"/>
  <c r="B58" i="5"/>
  <c r="FA57" i="5"/>
  <c r="DM57" i="5"/>
  <c r="BY57" i="5"/>
  <c r="AK57" i="5"/>
  <c r="EV56" i="5"/>
  <c r="DH56" i="5"/>
  <c r="BT56" i="5"/>
  <c r="AF56" i="5"/>
  <c r="GE55" i="5"/>
  <c r="EQ55" i="5"/>
  <c r="DC55" i="5"/>
  <c r="BO55" i="5"/>
  <c r="AA55" i="5"/>
  <c r="FZ54" i="5"/>
  <c r="EL54" i="5"/>
  <c r="CX54" i="5"/>
  <c r="BJ54" i="5"/>
  <c r="V54" i="5"/>
  <c r="FU53" i="5"/>
  <c r="EG53" i="5"/>
  <c r="CS53" i="5"/>
  <c r="BE53" i="5"/>
  <c r="Q53" i="5"/>
  <c r="FP52" i="5"/>
  <c r="EB52" i="5"/>
  <c r="CN52" i="5"/>
  <c r="AZ52" i="5"/>
  <c r="L52" i="5"/>
  <c r="FK51" i="5"/>
  <c r="DW51" i="5"/>
  <c r="CI51" i="5"/>
  <c r="AU51" i="5"/>
  <c r="G51" i="5"/>
  <c r="FF50" i="5"/>
  <c r="DR50" i="5"/>
  <c r="CD50" i="5"/>
  <c r="AP50" i="5"/>
  <c r="B50" i="5"/>
  <c r="FA49" i="5"/>
  <c r="DM49" i="5"/>
  <c r="BY49" i="5"/>
  <c r="AK49" i="5"/>
  <c r="EV48" i="5"/>
  <c r="DH48" i="5"/>
  <c r="BT48" i="5"/>
  <c r="AF48" i="5"/>
  <c r="CX372" i="5"/>
  <c r="FZ339" i="5"/>
  <c r="BT333" i="5"/>
  <c r="FA326" i="5"/>
  <c r="AU320" i="5"/>
  <c r="EB313" i="5"/>
  <c r="V307" i="5"/>
  <c r="DC300" i="5"/>
  <c r="CD287" i="5"/>
  <c r="FK280" i="5"/>
  <c r="BE274" i="5"/>
  <c r="EL267" i="5"/>
  <c r="AF261" i="5"/>
  <c r="DM254" i="5"/>
  <c r="G248" i="5"/>
  <c r="CN241" i="5"/>
  <c r="AU236" i="5"/>
  <c r="FP231" i="5"/>
  <c r="CX227" i="5"/>
  <c r="V223" i="5"/>
  <c r="EQ218" i="5"/>
  <c r="BY214" i="5"/>
  <c r="GE210" i="5"/>
  <c r="BJ209" i="5"/>
  <c r="EB207" i="5"/>
  <c r="G206" i="5"/>
  <c r="BY204" i="5"/>
  <c r="EQ202" i="5"/>
  <c r="V201" i="5"/>
  <c r="CN199" i="5"/>
  <c r="FF197" i="5"/>
  <c r="AK196" i="5"/>
  <c r="DC194" i="5"/>
  <c r="FU192" i="5"/>
  <c r="AZ191" i="5"/>
  <c r="DR189" i="5"/>
  <c r="BO186" i="5"/>
  <c r="EG184" i="5"/>
  <c r="L183" i="5"/>
  <c r="DR181" i="5"/>
  <c r="FA180" i="5"/>
  <c r="AP180" i="5"/>
  <c r="EV179" i="5"/>
  <c r="BT179" i="5"/>
  <c r="GE178" i="5"/>
  <c r="DC178" i="5"/>
  <c r="AA178" i="5"/>
  <c r="EV177" i="5"/>
  <c r="CN177" i="5"/>
  <c r="AP177" i="5"/>
  <c r="GE176" i="5"/>
  <c r="EQ176" i="5"/>
  <c r="DC176" i="5"/>
  <c r="BO176" i="5"/>
  <c r="AA176" i="5"/>
  <c r="FZ175" i="5"/>
  <c r="EL175" i="5"/>
  <c r="CX175" i="5"/>
  <c r="BJ175" i="5"/>
  <c r="V175" i="5"/>
  <c r="FU174" i="5"/>
  <c r="EG174" i="5"/>
  <c r="CS174" i="5"/>
  <c r="BE174" i="5"/>
  <c r="Q174" i="5"/>
  <c r="FP173" i="5"/>
  <c r="EB173" i="5"/>
  <c r="CN173" i="5"/>
  <c r="AZ173" i="5"/>
  <c r="L173" i="5"/>
  <c r="FK172" i="5"/>
  <c r="DW172" i="5"/>
  <c r="CI172" i="5"/>
  <c r="AU172" i="5"/>
  <c r="G172" i="5"/>
  <c r="FF171" i="5"/>
  <c r="DR171" i="5"/>
  <c r="CD171" i="5"/>
  <c r="AP171" i="5"/>
  <c r="B171" i="5"/>
  <c r="FA170" i="5"/>
  <c r="DM170" i="5"/>
  <c r="BY170" i="5"/>
  <c r="AK170" i="5"/>
  <c r="EV169" i="5"/>
  <c r="DH169" i="5"/>
  <c r="BT169" i="5"/>
  <c r="AF169" i="5"/>
  <c r="GE168" i="5"/>
  <c r="EQ168" i="5"/>
  <c r="DC168" i="5"/>
  <c r="BO168" i="5"/>
  <c r="AA168" i="5"/>
  <c r="FZ167" i="5"/>
  <c r="EL167" i="5"/>
  <c r="CX167" i="5"/>
  <c r="BJ167" i="5"/>
  <c r="V167" i="5"/>
  <c r="FU166" i="5"/>
  <c r="EG166" i="5"/>
  <c r="CS166" i="5"/>
  <c r="BE166" i="5"/>
  <c r="Q166" i="5"/>
  <c r="FP165" i="5"/>
  <c r="EB165" i="5"/>
  <c r="CN165" i="5"/>
  <c r="AZ165" i="5"/>
  <c r="L165" i="5"/>
  <c r="FK164" i="5"/>
  <c r="DW164" i="5"/>
  <c r="CI164" i="5"/>
  <c r="AU164" i="5"/>
  <c r="G164" i="5"/>
  <c r="FF163" i="5"/>
  <c r="DR163" i="5"/>
  <c r="CD163" i="5"/>
  <c r="AP163" i="5"/>
  <c r="B163" i="5"/>
  <c r="FA162" i="5"/>
  <c r="DM162" i="5"/>
  <c r="BY162" i="5"/>
  <c r="AK162" i="5"/>
  <c r="EV161" i="5"/>
  <c r="DH161" i="5"/>
  <c r="BT161" i="5"/>
  <c r="AF161" i="5"/>
  <c r="GE160" i="5"/>
  <c r="EQ160" i="5"/>
  <c r="DC160" i="5"/>
  <c r="BO160" i="5"/>
  <c r="AA160" i="5"/>
  <c r="FZ159" i="5"/>
  <c r="EL159" i="5"/>
  <c r="CX159" i="5"/>
  <c r="BJ159" i="5"/>
  <c r="V159" i="5"/>
  <c r="FU158" i="5"/>
  <c r="EG158" i="5"/>
  <c r="CS158" i="5"/>
  <c r="BE158" i="5"/>
  <c r="Q158" i="5"/>
  <c r="FP157" i="5"/>
  <c r="EB157" i="5"/>
  <c r="CN157" i="5"/>
  <c r="AZ157" i="5"/>
  <c r="L157" i="5"/>
  <c r="FK156" i="5"/>
  <c r="DW156" i="5"/>
  <c r="CI156" i="5"/>
  <c r="AU156" i="5"/>
  <c r="G156" i="5"/>
  <c r="FF155" i="5"/>
  <c r="DR155" i="5"/>
  <c r="CD155" i="5"/>
  <c r="AP155" i="5"/>
  <c r="B155" i="5"/>
  <c r="FA154" i="5"/>
  <c r="DM154" i="5"/>
  <c r="BY154" i="5"/>
  <c r="AK154" i="5"/>
  <c r="EV153" i="5"/>
  <c r="DH153" i="5"/>
  <c r="BT153" i="5"/>
  <c r="AF153" i="5"/>
  <c r="GE152" i="5"/>
  <c r="EQ152" i="5"/>
  <c r="DC152" i="5"/>
  <c r="BO152" i="5"/>
  <c r="AA152" i="5"/>
  <c r="FZ151" i="5"/>
  <c r="EL151" i="5"/>
  <c r="CX151" i="5"/>
  <c r="BJ151" i="5"/>
  <c r="V151" i="5"/>
  <c r="FU150" i="5"/>
  <c r="EG150" i="5"/>
  <c r="CS150" i="5"/>
  <c r="BE150" i="5"/>
  <c r="Q150" i="5"/>
  <c r="FP149" i="5"/>
  <c r="EB149" i="5"/>
  <c r="CN149" i="5"/>
  <c r="AZ149" i="5"/>
  <c r="L149" i="5"/>
  <c r="FK148" i="5"/>
  <c r="DW148" i="5"/>
  <c r="CI148" i="5"/>
  <c r="AU148" i="5"/>
  <c r="G148" i="5"/>
  <c r="FF147" i="5"/>
  <c r="DR147" i="5"/>
  <c r="CD147" i="5"/>
  <c r="AP147" i="5"/>
  <c r="B147" i="5"/>
  <c r="FA146" i="5"/>
  <c r="DM146" i="5"/>
  <c r="BY146" i="5"/>
  <c r="AK146" i="5"/>
  <c r="EV145" i="5"/>
  <c r="DH145" i="5"/>
  <c r="BT145" i="5"/>
  <c r="AF145" i="5"/>
  <c r="GE144" i="5"/>
  <c r="EQ144" i="5"/>
  <c r="DC144" i="5"/>
  <c r="BO144" i="5"/>
  <c r="AA144" i="5"/>
  <c r="FZ143" i="5"/>
  <c r="EL143" i="5"/>
  <c r="CX143" i="5"/>
  <c r="BJ143" i="5"/>
  <c r="V143" i="5"/>
  <c r="FU142" i="5"/>
  <c r="EG142" i="5"/>
  <c r="CS142" i="5"/>
  <c r="BE142" i="5"/>
  <c r="Q142" i="5"/>
  <c r="FP141" i="5"/>
  <c r="EB141" i="5"/>
  <c r="CN141" i="5"/>
  <c r="AZ141" i="5"/>
  <c r="L141" i="5"/>
  <c r="FK140" i="5"/>
  <c r="DW140" i="5"/>
  <c r="CI140" i="5"/>
  <c r="AU140" i="5"/>
  <c r="G140" i="5"/>
  <c r="FF139" i="5"/>
  <c r="DR139" i="5"/>
  <c r="CD139" i="5"/>
  <c r="AP139" i="5"/>
  <c r="B139" i="5"/>
  <c r="FA138" i="5"/>
  <c r="DM138" i="5"/>
  <c r="BY138" i="5"/>
  <c r="AK138" i="5"/>
  <c r="EV137" i="5"/>
  <c r="DH137" i="5"/>
  <c r="BT137" i="5"/>
  <c r="AF137" i="5"/>
  <c r="GE136" i="5"/>
  <c r="EQ136" i="5"/>
  <c r="DC136" i="5"/>
  <c r="BO136" i="5"/>
  <c r="AA136" i="5"/>
  <c r="FZ135" i="5"/>
  <c r="EL135" i="5"/>
  <c r="CX135" i="5"/>
  <c r="BJ135" i="5"/>
  <c r="V135" i="5"/>
  <c r="FU134" i="5"/>
  <c r="EG134" i="5"/>
  <c r="CS134" i="5"/>
  <c r="BE134" i="5"/>
  <c r="Q134" i="5"/>
  <c r="FP133" i="5"/>
  <c r="EB133" i="5"/>
  <c r="CN133" i="5"/>
  <c r="AZ133" i="5"/>
  <c r="L133" i="5"/>
  <c r="FK132" i="5"/>
  <c r="DW132" i="5"/>
  <c r="CI132" i="5"/>
  <c r="AU132" i="5"/>
  <c r="G132" i="5"/>
  <c r="FF131" i="5"/>
  <c r="DR131" i="5"/>
  <c r="CD131" i="5"/>
  <c r="AP131" i="5"/>
  <c r="B131" i="5"/>
  <c r="FA130" i="5"/>
  <c r="DM130" i="5"/>
  <c r="BY130" i="5"/>
  <c r="AK130" i="5"/>
  <c r="EV129" i="5"/>
  <c r="DH129" i="5"/>
  <c r="BT129" i="5"/>
  <c r="AF129" i="5"/>
  <c r="GE128" i="5"/>
  <c r="EQ128" i="5"/>
  <c r="DC128" i="5"/>
  <c r="BO128" i="5"/>
  <c r="AA128" i="5"/>
  <c r="FZ127" i="5"/>
  <c r="EL127" i="5"/>
  <c r="CX127" i="5"/>
  <c r="BJ127" i="5"/>
  <c r="V127" i="5"/>
  <c r="FU126" i="5"/>
  <c r="EG126" i="5"/>
  <c r="CS126" i="5"/>
  <c r="BE126" i="5"/>
  <c r="Q126" i="5"/>
  <c r="FP125" i="5"/>
  <c r="EB125" i="5"/>
  <c r="CN125" i="5"/>
  <c r="AZ125" i="5"/>
  <c r="L125" i="5"/>
  <c r="FK124" i="5"/>
  <c r="DW124" i="5"/>
  <c r="CI124" i="5"/>
  <c r="AU124" i="5"/>
  <c r="G124" i="5"/>
  <c r="FF123" i="5"/>
  <c r="DR123" i="5"/>
  <c r="CD123" i="5"/>
  <c r="AP123" i="5"/>
  <c r="B123" i="5"/>
  <c r="FA122" i="5"/>
  <c r="DM122" i="5"/>
  <c r="BY122" i="5"/>
  <c r="AK122" i="5"/>
  <c r="EV121" i="5"/>
  <c r="DH121" i="5"/>
  <c r="BT121" i="5"/>
  <c r="AF121" i="5"/>
  <c r="GE120" i="5"/>
  <c r="EQ120" i="5"/>
  <c r="DC120" i="5"/>
  <c r="BO120" i="5"/>
  <c r="AA120" i="5"/>
  <c r="FZ119" i="5"/>
  <c r="EL119" i="5"/>
  <c r="CX119" i="5"/>
  <c r="BJ119" i="5"/>
  <c r="V119" i="5"/>
  <c r="FU118" i="5"/>
  <c r="EG118" i="5"/>
  <c r="CS118" i="5"/>
  <c r="BE118" i="5"/>
  <c r="Q118" i="5"/>
  <c r="FP117" i="5"/>
  <c r="EB117" i="5"/>
  <c r="CN117" i="5"/>
  <c r="AZ117" i="5"/>
  <c r="L117" i="5"/>
  <c r="FK116" i="5"/>
  <c r="DW116" i="5"/>
  <c r="CI116" i="5"/>
  <c r="AU116" i="5"/>
  <c r="G116" i="5"/>
  <c r="FF115" i="5"/>
  <c r="DR115" i="5"/>
  <c r="CD115" i="5"/>
  <c r="AP115" i="5"/>
  <c r="B115" i="5"/>
  <c r="FA114" i="5"/>
  <c r="DM114" i="5"/>
  <c r="BY114" i="5"/>
  <c r="AK114" i="5"/>
  <c r="EV113" i="5"/>
  <c r="DH113" i="5"/>
  <c r="BT113" i="5"/>
  <c r="AF113" i="5"/>
  <c r="GE112" i="5"/>
  <c r="EQ112" i="5"/>
  <c r="DC112" i="5"/>
  <c r="BO112" i="5"/>
  <c r="AA112" i="5"/>
  <c r="FZ111" i="5"/>
  <c r="EL111" i="5"/>
  <c r="CX111" i="5"/>
  <c r="BJ111" i="5"/>
  <c r="V111" i="5"/>
  <c r="FU110" i="5"/>
  <c r="EG110" i="5"/>
  <c r="CS110" i="5"/>
  <c r="BE110" i="5"/>
  <c r="Q110" i="5"/>
  <c r="FP109" i="5"/>
  <c r="EB109" i="5"/>
  <c r="CN109" i="5"/>
  <c r="AZ109" i="5"/>
  <c r="L109" i="5"/>
  <c r="FK108" i="5"/>
  <c r="DW108" i="5"/>
  <c r="CI108" i="5"/>
  <c r="AU108" i="5"/>
  <c r="G108" i="5"/>
  <c r="FF107" i="5"/>
  <c r="DR107" i="5"/>
  <c r="CD107" i="5"/>
  <c r="AP107" i="5"/>
  <c r="B107" i="5"/>
  <c r="FA106" i="5"/>
  <c r="DM106" i="5"/>
  <c r="BY106" i="5"/>
  <c r="AK106" i="5"/>
  <c r="EV105" i="5"/>
  <c r="DH105" i="5"/>
  <c r="BT105" i="5"/>
  <c r="AF105" i="5"/>
  <c r="GE104" i="5"/>
  <c r="EQ104" i="5"/>
  <c r="DC104" i="5"/>
  <c r="BO104" i="5"/>
  <c r="AA104" i="5"/>
  <c r="FZ103" i="5"/>
  <c r="EL103" i="5"/>
  <c r="CX103" i="5"/>
  <c r="BJ103" i="5"/>
  <c r="V103" i="5"/>
  <c r="FU102" i="5"/>
  <c r="EG102" i="5"/>
  <c r="CS102" i="5"/>
  <c r="BE102" i="5"/>
  <c r="Q102" i="5"/>
  <c r="FP101" i="5"/>
  <c r="EB101" i="5"/>
  <c r="CN101" i="5"/>
  <c r="AZ101" i="5"/>
  <c r="L101" i="5"/>
  <c r="FK100" i="5"/>
  <c r="DW100" i="5"/>
  <c r="CI100" i="5"/>
  <c r="AU100" i="5"/>
  <c r="G100" i="5"/>
  <c r="FF99" i="5"/>
  <c r="DR99" i="5"/>
  <c r="CD99" i="5"/>
  <c r="AP99" i="5"/>
  <c r="B99" i="5"/>
  <c r="FA98" i="5"/>
  <c r="DM98" i="5"/>
  <c r="BY98" i="5"/>
  <c r="AK98" i="5"/>
  <c r="EV97" i="5"/>
  <c r="DH97" i="5"/>
  <c r="BT97" i="5"/>
  <c r="AF97" i="5"/>
  <c r="GE96" i="5"/>
  <c r="EQ96" i="5"/>
  <c r="DC96" i="5"/>
  <c r="BO96" i="5"/>
  <c r="AA96" i="5"/>
  <c r="FZ95" i="5"/>
  <c r="EL95" i="5"/>
  <c r="CX95" i="5"/>
  <c r="BJ95" i="5"/>
  <c r="V95" i="5"/>
  <c r="FU94" i="5"/>
  <c r="EG94" i="5"/>
  <c r="CS94" i="5"/>
  <c r="BE94" i="5"/>
  <c r="Q94" i="5"/>
  <c r="FP93" i="5"/>
  <c r="EB93" i="5"/>
  <c r="CN93" i="5"/>
  <c r="AZ93" i="5"/>
  <c r="L93" i="5"/>
  <c r="FK92" i="5"/>
  <c r="DW92" i="5"/>
  <c r="CI92" i="5"/>
  <c r="AU92" i="5"/>
  <c r="G92" i="5"/>
  <c r="FF91" i="5"/>
  <c r="DR91" i="5"/>
  <c r="CD91" i="5"/>
  <c r="AP91" i="5"/>
  <c r="B91" i="5"/>
  <c r="FA90" i="5"/>
  <c r="DM90" i="5"/>
  <c r="BY90" i="5"/>
  <c r="AK90" i="5"/>
  <c r="EV89" i="5"/>
  <c r="DH89" i="5"/>
  <c r="BT89" i="5"/>
  <c r="AF89" i="5"/>
  <c r="GE88" i="5"/>
  <c r="EQ88" i="5"/>
  <c r="DC88" i="5"/>
  <c r="BO88" i="5"/>
  <c r="AA88" i="5"/>
  <c r="FZ87" i="5"/>
  <c r="EL87" i="5"/>
  <c r="CX87" i="5"/>
  <c r="BJ87" i="5"/>
  <c r="V87" i="5"/>
  <c r="FU86" i="5"/>
  <c r="EG86" i="5"/>
  <c r="CS86" i="5"/>
  <c r="BE86" i="5"/>
  <c r="Q86" i="5"/>
  <c r="FP85" i="5"/>
  <c r="EB85" i="5"/>
  <c r="CN85" i="5"/>
  <c r="AZ85" i="5"/>
  <c r="L85" i="5"/>
  <c r="FK84" i="5"/>
  <c r="DW84" i="5"/>
  <c r="CI84" i="5"/>
  <c r="AU84" i="5"/>
  <c r="G84" i="5"/>
  <c r="FF83" i="5"/>
  <c r="DR83" i="5"/>
  <c r="CD83" i="5"/>
  <c r="AP83" i="5"/>
  <c r="B83" i="5"/>
  <c r="FA82" i="5"/>
  <c r="DM82" i="5"/>
  <c r="BY82" i="5"/>
  <c r="AK82" i="5"/>
  <c r="EV81" i="5"/>
  <c r="DH81" i="5"/>
  <c r="BT81" i="5"/>
  <c r="AF81" i="5"/>
  <c r="GE80" i="5"/>
  <c r="EQ80" i="5"/>
  <c r="DC80" i="5"/>
  <c r="BO80" i="5"/>
  <c r="AA80" i="5"/>
  <c r="FZ79" i="5"/>
  <c r="EL79" i="5"/>
  <c r="CX79" i="5"/>
  <c r="BJ79" i="5"/>
  <c r="V79" i="5"/>
  <c r="FU78" i="5"/>
  <c r="EG78" i="5"/>
  <c r="CS78" i="5"/>
  <c r="BE78" i="5"/>
  <c r="Q78" i="5"/>
  <c r="FP77" i="5"/>
  <c r="EB77" i="5"/>
  <c r="CN77" i="5"/>
  <c r="AZ77" i="5"/>
  <c r="L77" i="5"/>
  <c r="FK76" i="5"/>
  <c r="DW76" i="5"/>
  <c r="CI76" i="5"/>
  <c r="AU76" i="5"/>
  <c r="G76" i="5"/>
  <c r="FF75" i="5"/>
  <c r="DR75" i="5"/>
  <c r="CD75" i="5"/>
  <c r="AP75" i="5"/>
  <c r="B75" i="5"/>
  <c r="FA74" i="5"/>
  <c r="DM74" i="5"/>
  <c r="BY74" i="5"/>
  <c r="AK74" i="5"/>
  <c r="EV73" i="5"/>
  <c r="DH73" i="5"/>
  <c r="BT73" i="5"/>
  <c r="AF73" i="5"/>
  <c r="GE72" i="5"/>
  <c r="EQ72" i="5"/>
  <c r="DC72" i="5"/>
  <c r="BO72" i="5"/>
  <c r="AA72" i="5"/>
  <c r="FZ71" i="5"/>
  <c r="EL71" i="5"/>
  <c r="CX71" i="5"/>
  <c r="BJ71" i="5"/>
  <c r="V71" i="5"/>
  <c r="FU70" i="5"/>
  <c r="EG70" i="5"/>
  <c r="CS70" i="5"/>
  <c r="BE70" i="5"/>
  <c r="Q70" i="5"/>
  <c r="FP69" i="5"/>
  <c r="EB69" i="5"/>
  <c r="CN69" i="5"/>
  <c r="AZ69" i="5"/>
  <c r="L69" i="5"/>
  <c r="FK68" i="5"/>
  <c r="DW68" i="5"/>
  <c r="CI68" i="5"/>
  <c r="AU68" i="5"/>
  <c r="G68" i="5"/>
  <c r="FF67" i="5"/>
  <c r="DR67" i="5"/>
  <c r="CD67" i="5"/>
  <c r="AP67" i="5"/>
  <c r="B67" i="5"/>
  <c r="FA66" i="5"/>
  <c r="DM66" i="5"/>
  <c r="BY66" i="5"/>
  <c r="AK66" i="5"/>
  <c r="EV65" i="5"/>
  <c r="DH65" i="5"/>
  <c r="BT65" i="5"/>
  <c r="AF65" i="5"/>
  <c r="GE64" i="5"/>
  <c r="EQ64" i="5"/>
  <c r="DC64" i="5"/>
  <c r="BO64" i="5"/>
  <c r="AA64" i="5"/>
  <c r="FZ63" i="5"/>
  <c r="EL63" i="5"/>
  <c r="CX63" i="5"/>
  <c r="BJ63" i="5"/>
  <c r="V63" i="5"/>
  <c r="FU62" i="5"/>
  <c r="EG62" i="5"/>
  <c r="CS62" i="5"/>
  <c r="BE62" i="5"/>
  <c r="Q62" i="5"/>
  <c r="FP61" i="5"/>
  <c r="EB61" i="5"/>
  <c r="CN61" i="5"/>
  <c r="AZ61" i="5"/>
  <c r="L61" i="5"/>
  <c r="FK60" i="5"/>
  <c r="DW60" i="5"/>
  <c r="CI60" i="5"/>
  <c r="AU60" i="5"/>
  <c r="G60" i="5"/>
  <c r="FF59" i="5"/>
  <c r="DR59" i="5"/>
  <c r="CD59" i="5"/>
  <c r="AP59" i="5"/>
  <c r="B59" i="5"/>
  <c r="FA58" i="5"/>
  <c r="DM58" i="5"/>
  <c r="BY58" i="5"/>
  <c r="AK58" i="5"/>
  <c r="EV57" i="5"/>
  <c r="DH57" i="5"/>
  <c r="BT57" i="5"/>
  <c r="AF57" i="5"/>
  <c r="GE56" i="5"/>
  <c r="EQ56" i="5"/>
  <c r="DC56" i="5"/>
  <c r="BO56" i="5"/>
  <c r="AA56" i="5"/>
  <c r="FZ55" i="5"/>
  <c r="EL55" i="5"/>
  <c r="CX55" i="5"/>
  <c r="BJ55" i="5"/>
  <c r="V55" i="5"/>
  <c r="FU54" i="5"/>
  <c r="EG54" i="5"/>
  <c r="CS54" i="5"/>
  <c r="BE54" i="5"/>
  <c r="Q54" i="5"/>
  <c r="FP53" i="5"/>
  <c r="EB53" i="5"/>
  <c r="CN53" i="5"/>
  <c r="AZ53" i="5"/>
  <c r="L53" i="5"/>
  <c r="FK52" i="5"/>
  <c r="DW52" i="5"/>
  <c r="CI52" i="5"/>
  <c r="AU52" i="5"/>
  <c r="G52" i="5"/>
  <c r="FF51" i="5"/>
  <c r="DR51" i="5"/>
  <c r="CD51" i="5"/>
  <c r="AP51" i="5"/>
  <c r="B51" i="5"/>
  <c r="FA50" i="5"/>
  <c r="DM50" i="5"/>
  <c r="BY50" i="5"/>
  <c r="AK50" i="5"/>
  <c r="EV49" i="5"/>
  <c r="GE365" i="5"/>
  <c r="V339" i="5"/>
  <c r="DC332" i="5"/>
  <c r="CD319" i="5"/>
  <c r="FK312" i="5"/>
  <c r="BE306" i="5"/>
  <c r="EL299" i="5"/>
  <c r="AF293" i="5"/>
  <c r="DM286" i="5"/>
  <c r="G280" i="5"/>
  <c r="CN273" i="5"/>
  <c r="FU266" i="5"/>
  <c r="BO260" i="5"/>
  <c r="EV253" i="5"/>
  <c r="AP247" i="5"/>
  <c r="DW240" i="5"/>
  <c r="EL235" i="5"/>
  <c r="BJ231" i="5"/>
  <c r="GE226" i="5"/>
  <c r="DM222" i="5"/>
  <c r="AK218" i="5"/>
  <c r="FF213" i="5"/>
  <c r="EQ210" i="5"/>
  <c r="V209" i="5"/>
  <c r="CN207" i="5"/>
  <c r="FF205" i="5"/>
  <c r="AK204" i="5"/>
  <c r="DC202" i="5"/>
  <c r="FU200" i="5"/>
  <c r="AZ199" i="5"/>
  <c r="DR197" i="5"/>
  <c r="BO194" i="5"/>
  <c r="EG192" i="5"/>
  <c r="L191" i="5"/>
  <c r="CD189" i="5"/>
  <c r="EV187" i="5"/>
  <c r="AA186" i="5"/>
  <c r="CS184" i="5"/>
  <c r="FK182" i="5"/>
  <c r="CX181" i="5"/>
  <c r="EG180" i="5"/>
  <c r="AK180" i="5"/>
  <c r="EB179" i="5"/>
  <c r="AZ179" i="5"/>
  <c r="FK178" i="5"/>
  <c r="CI178" i="5"/>
  <c r="L178" i="5"/>
  <c r="EQ177" i="5"/>
  <c r="CI177" i="5"/>
  <c r="AF177" i="5"/>
  <c r="FZ176" i="5"/>
  <c r="EL176" i="5"/>
  <c r="CX176" i="5"/>
  <c r="BJ176" i="5"/>
  <c r="V176" i="5"/>
  <c r="FU175" i="5"/>
  <c r="EG175" i="5"/>
  <c r="CS175" i="5"/>
  <c r="BE175" i="5"/>
  <c r="Q175" i="5"/>
  <c r="FP174" i="5"/>
  <c r="EB174" i="5"/>
  <c r="CN174" i="5"/>
  <c r="AZ174" i="5"/>
  <c r="L174" i="5"/>
  <c r="FK173" i="5"/>
  <c r="DW173" i="5"/>
  <c r="CI173" i="5"/>
  <c r="AU173" i="5"/>
  <c r="G173" i="5"/>
  <c r="FF172" i="5"/>
  <c r="DR172" i="5"/>
  <c r="CD172" i="5"/>
  <c r="AP172" i="5"/>
  <c r="B172" i="5"/>
  <c r="FA171" i="5"/>
  <c r="DM171" i="5"/>
  <c r="BY171" i="5"/>
  <c r="AK171" i="5"/>
  <c r="EV170" i="5"/>
  <c r="DH170" i="5"/>
  <c r="BT170" i="5"/>
  <c r="AF170" i="5"/>
  <c r="GE169" i="5"/>
  <c r="EQ169" i="5"/>
  <c r="DC169" i="5"/>
  <c r="BO169" i="5"/>
  <c r="AA169" i="5"/>
  <c r="FZ168" i="5"/>
  <c r="EL168" i="5"/>
  <c r="CX168" i="5"/>
  <c r="BJ168" i="5"/>
  <c r="V168" i="5"/>
  <c r="FU167" i="5"/>
  <c r="EG167" i="5"/>
  <c r="CS167" i="5"/>
  <c r="BE167" i="5"/>
  <c r="Q167" i="5"/>
  <c r="FP166" i="5"/>
  <c r="EB166" i="5"/>
  <c r="CN166" i="5"/>
  <c r="AZ166" i="5"/>
  <c r="L166" i="5"/>
  <c r="FK165" i="5"/>
  <c r="DW165" i="5"/>
  <c r="CI165" i="5"/>
  <c r="AU165" i="5"/>
  <c r="G165" i="5"/>
  <c r="FF164" i="5"/>
  <c r="DR164" i="5"/>
  <c r="CD164" i="5"/>
  <c r="AP164" i="5"/>
  <c r="B164" i="5"/>
  <c r="FA163" i="5"/>
  <c r="DM163" i="5"/>
  <c r="BY163" i="5"/>
  <c r="AK163" i="5"/>
  <c r="EV162" i="5"/>
  <c r="DH162" i="5"/>
  <c r="BT162" i="5"/>
  <c r="AF162" i="5"/>
  <c r="GE161" i="5"/>
  <c r="EQ161" i="5"/>
  <c r="DC161" i="5"/>
  <c r="BO161" i="5"/>
  <c r="AA161" i="5"/>
  <c r="FZ160" i="5"/>
  <c r="EL160" i="5"/>
  <c r="CX160" i="5"/>
  <c r="BJ160" i="5"/>
  <c r="V160" i="5"/>
  <c r="FU159" i="5"/>
  <c r="EG159" i="5"/>
  <c r="CS159" i="5"/>
  <c r="BE159" i="5"/>
  <c r="Q159" i="5"/>
  <c r="FP158" i="5"/>
  <c r="EB158" i="5"/>
  <c r="CN158" i="5"/>
  <c r="AZ158" i="5"/>
  <c r="L158" i="5"/>
  <c r="FK157" i="5"/>
  <c r="DW157" i="5"/>
  <c r="CI157" i="5"/>
  <c r="AU157" i="5"/>
  <c r="G157" i="5"/>
  <c r="FF156" i="5"/>
  <c r="DR156" i="5"/>
  <c r="CD156" i="5"/>
  <c r="AP156" i="5"/>
  <c r="B156" i="5"/>
  <c r="FA155" i="5"/>
  <c r="DM155" i="5"/>
  <c r="BY155" i="5"/>
  <c r="AK155" i="5"/>
  <c r="EV154" i="5"/>
  <c r="DH154" i="5"/>
  <c r="BT154" i="5"/>
  <c r="AF154" i="5"/>
  <c r="GE153" i="5"/>
  <c r="EQ153" i="5"/>
  <c r="DC153" i="5"/>
  <c r="BO153" i="5"/>
  <c r="AA153" i="5"/>
  <c r="FZ152" i="5"/>
  <c r="EL152" i="5"/>
  <c r="CX152" i="5"/>
  <c r="BJ152" i="5"/>
  <c r="V152" i="5"/>
  <c r="FU151" i="5"/>
  <c r="EG151" i="5"/>
  <c r="CS151" i="5"/>
  <c r="BE151" i="5"/>
  <c r="Q151" i="5"/>
  <c r="FP150" i="5"/>
  <c r="EB150" i="5"/>
  <c r="CN150" i="5"/>
  <c r="AZ150" i="5"/>
  <c r="L150" i="5"/>
  <c r="FK149" i="5"/>
  <c r="DW149" i="5"/>
  <c r="CI149" i="5"/>
  <c r="AU149" i="5"/>
  <c r="G149" i="5"/>
  <c r="FF148" i="5"/>
  <c r="DR148" i="5"/>
  <c r="CD148" i="5"/>
  <c r="AP148" i="5"/>
  <c r="B148" i="5"/>
  <c r="FA147" i="5"/>
  <c r="DM147" i="5"/>
  <c r="BY147" i="5"/>
  <c r="AK147" i="5"/>
  <c r="EV146" i="5"/>
  <c r="DH146" i="5"/>
  <c r="BT146" i="5"/>
  <c r="AF146" i="5"/>
  <c r="GE145" i="5"/>
  <c r="EQ145" i="5"/>
  <c r="DC145" i="5"/>
  <c r="BO145" i="5"/>
  <c r="AA145" i="5"/>
  <c r="FZ144" i="5"/>
  <c r="EL144" i="5"/>
  <c r="CX144" i="5"/>
  <c r="BJ144" i="5"/>
  <c r="V144" i="5"/>
  <c r="FU143" i="5"/>
  <c r="EG143" i="5"/>
  <c r="CS143" i="5"/>
  <c r="BE143" i="5"/>
  <c r="Q143" i="5"/>
  <c r="FP142" i="5"/>
  <c r="EB142" i="5"/>
  <c r="CN142" i="5"/>
  <c r="AZ142" i="5"/>
  <c r="L142" i="5"/>
  <c r="FK141" i="5"/>
  <c r="DW141" i="5"/>
  <c r="CI141" i="5"/>
  <c r="AU141" i="5"/>
  <c r="G141" i="5"/>
  <c r="FF140" i="5"/>
  <c r="DR140" i="5"/>
  <c r="CD140" i="5"/>
  <c r="AP140" i="5"/>
  <c r="B140" i="5"/>
  <c r="FA139" i="5"/>
  <c r="DM139" i="5"/>
  <c r="BY139" i="5"/>
  <c r="AK139" i="5"/>
  <c r="EV138" i="5"/>
  <c r="DH138" i="5"/>
  <c r="BT138" i="5"/>
  <c r="AF138" i="5"/>
  <c r="GE137" i="5"/>
  <c r="EQ137" i="5"/>
  <c r="DC137" i="5"/>
  <c r="BO137" i="5"/>
  <c r="AA137" i="5"/>
  <c r="FZ136" i="5"/>
  <c r="EL136" i="5"/>
  <c r="CX136" i="5"/>
  <c r="BJ136" i="5"/>
  <c r="V136" i="5"/>
  <c r="FU135" i="5"/>
  <c r="EG135" i="5"/>
  <c r="CS135" i="5"/>
  <c r="BE135" i="5"/>
  <c r="Q135" i="5"/>
  <c r="FP134" i="5"/>
  <c r="EB134" i="5"/>
  <c r="CN134" i="5"/>
  <c r="AZ134" i="5"/>
  <c r="L134" i="5"/>
  <c r="FK133" i="5"/>
  <c r="DW133" i="5"/>
  <c r="CI133" i="5"/>
  <c r="AU133" i="5"/>
  <c r="G133" i="5"/>
  <c r="FF132" i="5"/>
  <c r="DR132" i="5"/>
  <c r="CD132" i="5"/>
  <c r="AP132" i="5"/>
  <c r="B132" i="5"/>
  <c r="FA131" i="5"/>
  <c r="DM131" i="5"/>
  <c r="BY131" i="5"/>
  <c r="AK131" i="5"/>
  <c r="EV130" i="5"/>
  <c r="DH130" i="5"/>
  <c r="BT130" i="5"/>
  <c r="AF130" i="5"/>
  <c r="GE129" i="5"/>
  <c r="EQ129" i="5"/>
  <c r="DC129" i="5"/>
  <c r="BO129" i="5"/>
  <c r="AA129" i="5"/>
  <c r="FZ128" i="5"/>
  <c r="EL128" i="5"/>
  <c r="CX128" i="5"/>
  <c r="BJ128" i="5"/>
  <c r="V128" i="5"/>
  <c r="FU127" i="5"/>
  <c r="EG127" i="5"/>
  <c r="CS127" i="5"/>
  <c r="BE127" i="5"/>
  <c r="Q127" i="5"/>
  <c r="FP126" i="5"/>
  <c r="EB126" i="5"/>
  <c r="CN126" i="5"/>
  <c r="AZ126" i="5"/>
  <c r="L126" i="5"/>
  <c r="FK125" i="5"/>
  <c r="DW125" i="5"/>
  <c r="CI125" i="5"/>
  <c r="AU125" i="5"/>
  <c r="G125" i="5"/>
  <c r="FF124" i="5"/>
  <c r="DR124" i="5"/>
  <c r="CD124" i="5"/>
  <c r="AP124" i="5"/>
  <c r="B124" i="5"/>
  <c r="FA123" i="5"/>
  <c r="DM123" i="5"/>
  <c r="BY123" i="5"/>
  <c r="AK123" i="5"/>
  <c r="EV122" i="5"/>
  <c r="DH122" i="5"/>
  <c r="BT122" i="5"/>
  <c r="AF122" i="5"/>
  <c r="GE121" i="5"/>
  <c r="EQ121" i="5"/>
  <c r="DC121" i="5"/>
  <c r="BO121" i="5"/>
  <c r="AA121" i="5"/>
  <c r="FZ120" i="5"/>
  <c r="EL120" i="5"/>
  <c r="CX120" i="5"/>
  <c r="BJ120" i="5"/>
  <c r="V120" i="5"/>
  <c r="FU119" i="5"/>
  <c r="EG119" i="5"/>
  <c r="CS119" i="5"/>
  <c r="BE119" i="5"/>
  <c r="Q119" i="5"/>
  <c r="FP118" i="5"/>
  <c r="EB118" i="5"/>
  <c r="CN118" i="5"/>
  <c r="AZ118" i="5"/>
  <c r="L118" i="5"/>
  <c r="FK117" i="5"/>
  <c r="DW117" i="5"/>
  <c r="CI117" i="5"/>
  <c r="AU117" i="5"/>
  <c r="G117" i="5"/>
  <c r="FF116" i="5"/>
  <c r="DR116" i="5"/>
  <c r="CD116" i="5"/>
  <c r="AP116" i="5"/>
  <c r="B116" i="5"/>
  <c r="FA115" i="5"/>
  <c r="DM115" i="5"/>
  <c r="BY115" i="5"/>
  <c r="AK115" i="5"/>
  <c r="EV114" i="5"/>
  <c r="DH114" i="5"/>
  <c r="BT114" i="5"/>
  <c r="AF114" i="5"/>
  <c r="GE113" i="5"/>
  <c r="EQ113" i="5"/>
  <c r="DC113" i="5"/>
  <c r="BO113" i="5"/>
  <c r="AA113" i="5"/>
  <c r="FZ112" i="5"/>
  <c r="EL112" i="5"/>
  <c r="CX112" i="5"/>
  <c r="BJ112" i="5"/>
  <c r="V112" i="5"/>
  <c r="FU111" i="5"/>
  <c r="EG111" i="5"/>
  <c r="CS111" i="5"/>
  <c r="BE111" i="5"/>
  <c r="Q111" i="5"/>
  <c r="FP110" i="5"/>
  <c r="EB110" i="5"/>
  <c r="CN110" i="5"/>
  <c r="AZ110" i="5"/>
  <c r="L110" i="5"/>
  <c r="FK109" i="5"/>
  <c r="DW109" i="5"/>
  <c r="CI109" i="5"/>
  <c r="AU109" i="5"/>
  <c r="G109" i="5"/>
  <c r="FF108" i="5"/>
  <c r="DR108" i="5"/>
  <c r="CD108" i="5"/>
  <c r="AP108" i="5"/>
  <c r="B108" i="5"/>
  <c r="FA107" i="5"/>
  <c r="DM107" i="5"/>
  <c r="BY107" i="5"/>
  <c r="AK107" i="5"/>
  <c r="EV106" i="5"/>
  <c r="DH106" i="5"/>
  <c r="BT106" i="5"/>
  <c r="AF106" i="5"/>
  <c r="GE105" i="5"/>
  <c r="EQ105" i="5"/>
  <c r="DC105" i="5"/>
  <c r="BO105" i="5"/>
  <c r="AA105" i="5"/>
  <c r="FZ104" i="5"/>
  <c r="EL104" i="5"/>
  <c r="CX104" i="5"/>
  <c r="BJ104" i="5"/>
  <c r="V104" i="5"/>
  <c r="FU103" i="5"/>
  <c r="EG103" i="5"/>
  <c r="CS103" i="5"/>
  <c r="BE103" i="5"/>
  <c r="Q103" i="5"/>
  <c r="FP102" i="5"/>
  <c r="EB102" i="5"/>
  <c r="CN102" i="5"/>
  <c r="AZ102" i="5"/>
  <c r="L102" i="5"/>
  <c r="FK101" i="5"/>
  <c r="DW101" i="5"/>
  <c r="CI101" i="5"/>
  <c r="AU101" i="5"/>
  <c r="G101" i="5"/>
  <c r="FF100" i="5"/>
  <c r="DR100" i="5"/>
  <c r="CD100" i="5"/>
  <c r="AP100" i="5"/>
  <c r="B100" i="5"/>
  <c r="FA99" i="5"/>
  <c r="DM99" i="5"/>
  <c r="BY99" i="5"/>
  <c r="AK99" i="5"/>
  <c r="EV98" i="5"/>
  <c r="DH98" i="5"/>
  <c r="BT98" i="5"/>
  <c r="AF98" i="5"/>
  <c r="GE97" i="5"/>
  <c r="EQ97" i="5"/>
  <c r="DC97" i="5"/>
  <c r="BO97" i="5"/>
  <c r="AA97" i="5"/>
  <c r="FZ96" i="5"/>
  <c r="EL96" i="5"/>
  <c r="CX96" i="5"/>
  <c r="BJ96" i="5"/>
  <c r="V96" i="5"/>
  <c r="FU95" i="5"/>
  <c r="EG95" i="5"/>
  <c r="CS95" i="5"/>
  <c r="BE95" i="5"/>
  <c r="Q95" i="5"/>
  <c r="FP94" i="5"/>
  <c r="EB94" i="5"/>
  <c r="CN94" i="5"/>
  <c r="AZ94" i="5"/>
  <c r="L94" i="5"/>
  <c r="FK93" i="5"/>
  <c r="DW93" i="5"/>
  <c r="CI93" i="5"/>
  <c r="AU93" i="5"/>
  <c r="G93" i="5"/>
  <c r="FF92" i="5"/>
  <c r="DR92" i="5"/>
  <c r="CD92" i="5"/>
  <c r="AP92" i="5"/>
  <c r="B92" i="5"/>
  <c r="FA91" i="5"/>
  <c r="DM91" i="5"/>
  <c r="BY91" i="5"/>
  <c r="AK91" i="5"/>
  <c r="EV90" i="5"/>
  <c r="DH90" i="5"/>
  <c r="BT90" i="5"/>
  <c r="AF90" i="5"/>
  <c r="GE89" i="5"/>
  <c r="EQ89" i="5"/>
  <c r="DC89" i="5"/>
  <c r="BO89" i="5"/>
  <c r="AA89" i="5"/>
  <c r="FZ88" i="5"/>
  <c r="EL88" i="5"/>
  <c r="CX88" i="5"/>
  <c r="BJ88" i="5"/>
  <c r="V88" i="5"/>
  <c r="FU87" i="5"/>
  <c r="EG87" i="5"/>
  <c r="CS87" i="5"/>
  <c r="BE87" i="5"/>
  <c r="Q87" i="5"/>
  <c r="FP86" i="5"/>
  <c r="EB86" i="5"/>
  <c r="CN86" i="5"/>
  <c r="AZ86" i="5"/>
  <c r="L86" i="5"/>
  <c r="FK85" i="5"/>
  <c r="DW85" i="5"/>
  <c r="CI85" i="5"/>
  <c r="AU85" i="5"/>
  <c r="G85" i="5"/>
  <c r="FF84" i="5"/>
  <c r="DR84" i="5"/>
  <c r="CD84" i="5"/>
  <c r="AP84" i="5"/>
  <c r="B84" i="5"/>
  <c r="FA83" i="5"/>
  <c r="DM83" i="5"/>
  <c r="BY83" i="5"/>
  <c r="AK83" i="5"/>
  <c r="EV82" i="5"/>
  <c r="DH82" i="5"/>
  <c r="BT82" i="5"/>
  <c r="AF82" i="5"/>
  <c r="GE81" i="5"/>
  <c r="EQ81" i="5"/>
  <c r="DC81" i="5"/>
  <c r="BO81" i="5"/>
  <c r="AA81" i="5"/>
  <c r="FZ80" i="5"/>
  <c r="EL80" i="5"/>
  <c r="CX80" i="5"/>
  <c r="BJ80" i="5"/>
  <c r="V80" i="5"/>
  <c r="FU79" i="5"/>
  <c r="EG79" i="5"/>
  <c r="CS79" i="5"/>
  <c r="BE79" i="5"/>
  <c r="Q79" i="5"/>
  <c r="FP78" i="5"/>
  <c r="EB78" i="5"/>
  <c r="CN78" i="5"/>
  <c r="AZ78" i="5"/>
  <c r="L78" i="5"/>
  <c r="FK77" i="5"/>
  <c r="DW77" i="5"/>
  <c r="CI77" i="5"/>
  <c r="AU77" i="5"/>
  <c r="G77" i="5"/>
  <c r="FF76" i="5"/>
  <c r="DR76" i="5"/>
  <c r="CD76" i="5"/>
  <c r="AP76" i="5"/>
  <c r="B76" i="5"/>
  <c r="FA75" i="5"/>
  <c r="DM75" i="5"/>
  <c r="BY75" i="5"/>
  <c r="AK75" i="5"/>
  <c r="EV74" i="5"/>
  <c r="DH74" i="5"/>
  <c r="BT74" i="5"/>
  <c r="AF74" i="5"/>
  <c r="GE73" i="5"/>
  <c r="EQ73" i="5"/>
  <c r="DC73" i="5"/>
  <c r="BO73" i="5"/>
  <c r="AA73" i="5"/>
  <c r="FZ72" i="5"/>
  <c r="EL72" i="5"/>
  <c r="CX72" i="5"/>
  <c r="BJ72" i="5"/>
  <c r="V72" i="5"/>
  <c r="FU71" i="5"/>
  <c r="EG71" i="5"/>
  <c r="CS71" i="5"/>
  <c r="BE71" i="5"/>
  <c r="Q71" i="5"/>
  <c r="FP70" i="5"/>
  <c r="EB70" i="5"/>
  <c r="CN70" i="5"/>
  <c r="AZ70" i="5"/>
  <c r="L70" i="5"/>
  <c r="FK69" i="5"/>
  <c r="DW69" i="5"/>
  <c r="CI69" i="5"/>
  <c r="AU69" i="5"/>
  <c r="G69" i="5"/>
  <c r="FF68" i="5"/>
  <c r="DR68" i="5"/>
  <c r="CD68" i="5"/>
  <c r="AP68" i="5"/>
  <c r="B68" i="5"/>
  <c r="FA67" i="5"/>
  <c r="DM67" i="5"/>
  <c r="BY67" i="5"/>
  <c r="AK67" i="5"/>
  <c r="EV66" i="5"/>
  <c r="DH66" i="5"/>
  <c r="BT66" i="5"/>
  <c r="AF66" i="5"/>
  <c r="GE65" i="5"/>
  <c r="EQ65" i="5"/>
  <c r="DC65" i="5"/>
  <c r="BO65" i="5"/>
  <c r="AA65" i="5"/>
  <c r="FZ64" i="5"/>
  <c r="EL64" i="5"/>
  <c r="CX64" i="5"/>
  <c r="BJ64" i="5"/>
  <c r="V64" i="5"/>
  <c r="FU63" i="5"/>
  <c r="EG63" i="5"/>
  <c r="CS63" i="5"/>
  <c r="BE63" i="5"/>
  <c r="Q63" i="5"/>
  <c r="FP62" i="5"/>
  <c r="EB62" i="5"/>
  <c r="CN62" i="5"/>
  <c r="AZ62" i="5"/>
  <c r="L62" i="5"/>
  <c r="FK61" i="5"/>
  <c r="DW61" i="5"/>
  <c r="CI61" i="5"/>
  <c r="AU61" i="5"/>
  <c r="G61" i="5"/>
  <c r="FF60" i="5"/>
  <c r="DR60" i="5"/>
  <c r="CD60" i="5"/>
  <c r="AP60" i="5"/>
  <c r="B60" i="5"/>
  <c r="FA59" i="5"/>
  <c r="DM59" i="5"/>
  <c r="BY59" i="5"/>
  <c r="AK59" i="5"/>
  <c r="EV58" i="5"/>
  <c r="DH58" i="5"/>
  <c r="BT58" i="5"/>
  <c r="AF58" i="5"/>
  <c r="GE57" i="5"/>
  <c r="EQ57" i="5"/>
  <c r="DC57" i="5"/>
  <c r="BO57" i="5"/>
  <c r="AA57" i="5"/>
  <c r="FZ56" i="5"/>
  <c r="EL56" i="5"/>
  <c r="CX56" i="5"/>
  <c r="BJ56" i="5"/>
  <c r="V56" i="5"/>
  <c r="FU55" i="5"/>
  <c r="EG55" i="5"/>
  <c r="CS55" i="5"/>
  <c r="BE55" i="5"/>
  <c r="Q55" i="5"/>
  <c r="FP54" i="5"/>
  <c r="EB54" i="5"/>
  <c r="CN54" i="5"/>
  <c r="AZ54" i="5"/>
  <c r="L54" i="5"/>
  <c r="FK53" i="5"/>
  <c r="DW53" i="5"/>
  <c r="CI53" i="5"/>
  <c r="AU53" i="5"/>
  <c r="G53" i="5"/>
  <c r="FF52" i="5"/>
  <c r="DR52" i="5"/>
  <c r="CD52" i="5"/>
  <c r="AP52" i="5"/>
  <c r="B52" i="5"/>
  <c r="FA51" i="5"/>
  <c r="DM51" i="5"/>
  <c r="BY51" i="5"/>
  <c r="AK51" i="5"/>
  <c r="EV50" i="5"/>
  <c r="DH50" i="5"/>
  <c r="BT50" i="5"/>
  <c r="AF50" i="5"/>
  <c r="GE49" i="5"/>
  <c r="EQ49" i="5"/>
  <c r="DC49" i="5"/>
  <c r="BO49" i="5"/>
  <c r="AA49" i="5"/>
  <c r="FZ48" i="5"/>
  <c r="EL48" i="5"/>
  <c r="CX48" i="5"/>
  <c r="BJ48" i="5"/>
  <c r="V48" i="5"/>
  <c r="FU47" i="5"/>
  <c r="EG47" i="5"/>
  <c r="CS47" i="5"/>
  <c r="BE47" i="5"/>
  <c r="Q47" i="5"/>
  <c r="V2" i="5"/>
  <c r="BJ2" i="5"/>
  <c r="CX2" i="5"/>
  <c r="EL2" i="5"/>
  <c r="FZ2" i="5"/>
  <c r="AA3" i="5"/>
  <c r="BO3" i="5"/>
  <c r="DC3" i="5"/>
  <c r="EQ3" i="5"/>
  <c r="GE3" i="5"/>
  <c r="AF4" i="5"/>
  <c r="BT4" i="5"/>
  <c r="DH4" i="5"/>
  <c r="EV4" i="5"/>
  <c r="AK5" i="5"/>
  <c r="BY5" i="5"/>
  <c r="DM5" i="5"/>
  <c r="FA5" i="5"/>
  <c r="B6" i="5"/>
  <c r="AP6" i="5"/>
  <c r="CD6" i="5"/>
  <c r="DR6" i="5"/>
  <c r="FF6" i="5"/>
  <c r="G7" i="5"/>
  <c r="AU7" i="5"/>
  <c r="CI7" i="5"/>
  <c r="DW7" i="5"/>
  <c r="FK7" i="5"/>
  <c r="L8" i="5"/>
  <c r="AZ8" i="5"/>
  <c r="CN8" i="5"/>
  <c r="EB8" i="5"/>
  <c r="FP8" i="5"/>
  <c r="Q9" i="5"/>
  <c r="BE9" i="5"/>
  <c r="CS9" i="5"/>
  <c r="EG9" i="5"/>
  <c r="FU9" i="5"/>
  <c r="V10" i="5"/>
  <c r="BJ10" i="5"/>
  <c r="CX10" i="5"/>
  <c r="EL10" i="5"/>
  <c r="FZ10" i="5"/>
  <c r="AA11" i="5"/>
  <c r="BO11" i="5"/>
  <c r="DC11" i="5"/>
  <c r="EQ11" i="5"/>
  <c r="GE11" i="5"/>
  <c r="AF12" i="5"/>
  <c r="BT12" i="5"/>
  <c r="DH12" i="5"/>
  <c r="EV12" i="5"/>
  <c r="AK13" i="5"/>
  <c r="BY13" i="5"/>
  <c r="DM13" i="5"/>
  <c r="FA13" i="5"/>
  <c r="B14" i="5"/>
  <c r="AP14" i="5"/>
  <c r="CD14" i="5"/>
  <c r="DR14" i="5"/>
  <c r="FF14" i="5"/>
  <c r="G15" i="5"/>
  <c r="AU15" i="5"/>
  <c r="CI15" i="5"/>
  <c r="DW15" i="5"/>
  <c r="FK15" i="5"/>
  <c r="L16" i="5"/>
  <c r="AZ16" i="5"/>
  <c r="CN16" i="5"/>
  <c r="EB16" i="5"/>
  <c r="FP16" i="5"/>
  <c r="Q17" i="5"/>
  <c r="BE17" i="5"/>
  <c r="CS17" i="5"/>
  <c r="EG17" i="5"/>
  <c r="FU17" i="5"/>
  <c r="V18" i="5"/>
  <c r="BJ18" i="5"/>
  <c r="CX18" i="5"/>
  <c r="EL18" i="5"/>
  <c r="FZ18" i="5"/>
  <c r="AA19" i="5"/>
  <c r="BO19" i="5"/>
  <c r="DC19" i="5"/>
  <c r="EQ19" i="5"/>
  <c r="GE19" i="5"/>
  <c r="AF20" i="5"/>
  <c r="BT20" i="5"/>
  <c r="DH20" i="5"/>
  <c r="EV20" i="5"/>
  <c r="AK21" i="5"/>
  <c r="BY21" i="5"/>
  <c r="DM21" i="5"/>
  <c r="FA21" i="5"/>
  <c r="B22" i="5"/>
  <c r="AP22" i="5"/>
  <c r="CD22" i="5"/>
  <c r="DR22" i="5"/>
  <c r="FF22" i="5"/>
  <c r="G23" i="5"/>
  <c r="AU23" i="5"/>
  <c r="CI23" i="5"/>
  <c r="DW23" i="5"/>
  <c r="FK23" i="5"/>
  <c r="L24" i="5"/>
  <c r="AZ24" i="5"/>
  <c r="CN24" i="5"/>
  <c r="EB24" i="5"/>
  <c r="FP24" i="5"/>
  <c r="Q25" i="5"/>
  <c r="BE25" i="5"/>
  <c r="CS25" i="5"/>
  <c r="EG25" i="5"/>
  <c r="FU25" i="5"/>
  <c r="V26" i="5"/>
  <c r="BJ26" i="5"/>
  <c r="CX26" i="5"/>
  <c r="EL26" i="5"/>
  <c r="FZ26" i="5"/>
  <c r="AA27" i="5"/>
  <c r="BO27" i="5"/>
  <c r="DC27" i="5"/>
  <c r="EQ27" i="5"/>
  <c r="GE27" i="5"/>
  <c r="AF28" i="5"/>
  <c r="BT28" i="5"/>
  <c r="DH28" i="5"/>
  <c r="EV28" i="5"/>
  <c r="AK29" i="5"/>
  <c r="BY29" i="5"/>
  <c r="DM29" i="5"/>
  <c r="FA29" i="5"/>
  <c r="B30" i="5"/>
  <c r="AP30" i="5"/>
  <c r="CD30" i="5"/>
  <c r="DR30" i="5"/>
  <c r="FF30" i="5"/>
  <c r="G31" i="5"/>
  <c r="AU31" i="5"/>
  <c r="CI31" i="5"/>
  <c r="DW31" i="5"/>
  <c r="FK31" i="5"/>
  <c r="L32" i="5"/>
  <c r="AZ32" i="5"/>
  <c r="CN32" i="5"/>
  <c r="EB32" i="5"/>
  <c r="FP32" i="5"/>
  <c r="Q33" i="5"/>
  <c r="BE33" i="5"/>
  <c r="CS33" i="5"/>
  <c r="EG33" i="5"/>
  <c r="FU33" i="5"/>
  <c r="V34" i="5"/>
  <c r="BJ34" i="5"/>
  <c r="CX34" i="5"/>
  <c r="EL34" i="5"/>
  <c r="FZ34" i="5"/>
  <c r="AA35" i="5"/>
  <c r="BO35" i="5"/>
  <c r="DC35" i="5"/>
  <c r="EQ35" i="5"/>
  <c r="GE35" i="5"/>
  <c r="AF36" i="5"/>
  <c r="BT36" i="5"/>
  <c r="DH36" i="5"/>
  <c r="EV36" i="5"/>
  <c r="AK37" i="5"/>
  <c r="BY37" i="5"/>
  <c r="DM37" i="5"/>
  <c r="FA37" i="5"/>
  <c r="B38" i="5"/>
  <c r="AP38" i="5"/>
  <c r="CD38" i="5"/>
  <c r="DR38" i="5"/>
  <c r="FF38" i="5"/>
  <c r="G39" i="5"/>
  <c r="AU39" i="5"/>
  <c r="CI39" i="5"/>
  <c r="DW39" i="5"/>
  <c r="FK39" i="5"/>
  <c r="L40" i="5"/>
  <c r="AZ40" i="5"/>
  <c r="CN40" i="5"/>
  <c r="EB40" i="5"/>
  <c r="FP40" i="5"/>
  <c r="Q41" i="5"/>
  <c r="BE41" i="5"/>
  <c r="CS41" i="5"/>
  <c r="EG41" i="5"/>
  <c r="FU41" i="5"/>
  <c r="V42" i="5"/>
  <c r="BJ42" i="5"/>
  <c r="CX42" i="5"/>
  <c r="EL42" i="5"/>
  <c r="FZ42" i="5"/>
  <c r="AA43" i="5"/>
  <c r="BO43" i="5"/>
  <c r="DC43" i="5"/>
  <c r="EQ43" i="5"/>
  <c r="GE43" i="5"/>
  <c r="AF44" i="5"/>
  <c r="BT44" i="5"/>
  <c r="DH44" i="5"/>
  <c r="EV44" i="5"/>
  <c r="AK45" i="5"/>
  <c r="BY45" i="5"/>
  <c r="DM45" i="5"/>
  <c r="FA45" i="5"/>
  <c r="B46" i="5"/>
  <c r="AP46" i="5"/>
  <c r="CD46" i="5"/>
  <c r="DR46" i="5"/>
  <c r="FF46" i="5"/>
  <c r="G47" i="5"/>
  <c r="BJ47" i="5"/>
  <c r="DH47" i="5"/>
  <c r="FF47" i="5"/>
  <c r="AU48" i="5"/>
  <c r="EQ48" i="5"/>
  <c r="BJ49" i="5"/>
  <c r="FZ49" i="5"/>
  <c r="EQ50" i="5"/>
  <c r="AK52" i="5"/>
  <c r="FF53" i="5"/>
  <c r="CN55" i="5"/>
  <c r="V57" i="5"/>
  <c r="EQ58" i="5"/>
  <c r="BY60" i="5"/>
  <c r="G62" i="5"/>
  <c r="EB63" i="5"/>
  <c r="BJ65" i="5"/>
  <c r="GE66" i="5"/>
  <c r="DM68" i="5"/>
  <c r="AU70" i="5"/>
  <c r="FP71" i="5"/>
  <c r="CX73" i="5"/>
  <c r="AF75" i="5"/>
  <c r="FA76" i="5"/>
  <c r="CI78" i="5"/>
  <c r="Q80" i="5"/>
  <c r="EL81" i="5"/>
  <c r="BT83" i="5"/>
  <c r="B85" i="5"/>
  <c r="DW86" i="5"/>
  <c r="BE88" i="5"/>
  <c r="FZ89" i="5"/>
  <c r="DH91" i="5"/>
  <c r="AP93" i="5"/>
  <c r="FK94" i="5"/>
  <c r="CS96" i="5"/>
  <c r="AA98" i="5"/>
  <c r="EV99" i="5"/>
  <c r="CD101" i="5"/>
  <c r="L103" i="5"/>
  <c r="EG104" i="5"/>
  <c r="BO106" i="5"/>
  <c r="DR109" i="5"/>
  <c r="AZ111" i="5"/>
  <c r="FU112" i="5"/>
  <c r="DC114" i="5"/>
  <c r="AK116" i="5"/>
  <c r="FF117" i="5"/>
  <c r="CN119" i="5"/>
  <c r="V121" i="5"/>
  <c r="EQ122" i="5"/>
  <c r="BY124" i="5"/>
  <c r="G126" i="5"/>
  <c r="EB127" i="5"/>
  <c r="BJ129" i="5"/>
  <c r="GE130" i="5"/>
  <c r="DM132" i="5"/>
  <c r="AU134" i="5"/>
  <c r="FP135" i="5"/>
  <c r="CX137" i="5"/>
  <c r="AF139" i="5"/>
  <c r="FA140" i="5"/>
  <c r="CI142" i="5"/>
  <c r="Q144" i="5"/>
  <c r="EL145" i="5"/>
  <c r="BT147" i="5"/>
  <c r="B149" i="5"/>
  <c r="DW150" i="5"/>
  <c r="BE152" i="5"/>
  <c r="FZ153" i="5"/>
  <c r="DH155" i="5"/>
  <c r="AP157" i="5"/>
  <c r="FK158" i="5"/>
  <c r="CS160" i="5"/>
  <c r="AA162" i="5"/>
  <c r="EV163" i="5"/>
  <c r="CD165" i="5"/>
  <c r="L167" i="5"/>
  <c r="EG168" i="5"/>
  <c r="BO170" i="5"/>
  <c r="DR173" i="5"/>
  <c r="AZ175" i="5"/>
  <c r="FU176" i="5"/>
  <c r="DR179" i="5"/>
  <c r="AP189" i="5"/>
  <c r="BO202" i="5"/>
  <c r="G222" i="5"/>
  <c r="Q266" i="5"/>
  <c r="DM318" i="5"/>
  <c r="GJ1" i="5"/>
  <c r="AA2" i="5"/>
  <c r="BO2" i="5"/>
  <c r="DC2" i="5"/>
  <c r="EQ2" i="5"/>
  <c r="GE2" i="5"/>
  <c r="AF3" i="5"/>
  <c r="BT3" i="5"/>
  <c r="DH3" i="5"/>
  <c r="EV3" i="5"/>
  <c r="AK4" i="5"/>
  <c r="BY4" i="5"/>
  <c r="DM4" i="5"/>
  <c r="FA4" i="5"/>
  <c r="B5" i="5"/>
  <c r="AP5" i="5"/>
  <c r="CD5" i="5"/>
  <c r="DR5" i="5"/>
  <c r="FF5" i="5"/>
  <c r="G6" i="5"/>
  <c r="AU6" i="5"/>
  <c r="CI6" i="5"/>
  <c r="DW6" i="5"/>
  <c r="FK6" i="5"/>
  <c r="L7" i="5"/>
  <c r="AZ7" i="5"/>
  <c r="CN7" i="5"/>
  <c r="EB7" i="5"/>
  <c r="FP7" i="5"/>
  <c r="Q8" i="5"/>
  <c r="BE8" i="5"/>
  <c r="CS8" i="5"/>
  <c r="EG8" i="5"/>
  <c r="FU8" i="5"/>
  <c r="V9" i="5"/>
  <c r="BJ9" i="5"/>
  <c r="CX9" i="5"/>
  <c r="EL9" i="5"/>
  <c r="FZ9" i="5"/>
  <c r="AA10" i="5"/>
  <c r="BO10" i="5"/>
  <c r="DC10" i="5"/>
  <c r="EQ10" i="5"/>
  <c r="GE10" i="5"/>
  <c r="AF11" i="5"/>
  <c r="BT11" i="5"/>
  <c r="DH11" i="5"/>
  <c r="EV11" i="5"/>
  <c r="AK12" i="5"/>
  <c r="BY12" i="5"/>
  <c r="DM12" i="5"/>
  <c r="FA12" i="5"/>
  <c r="B13" i="5"/>
  <c r="AP13" i="5"/>
  <c r="CD13" i="5"/>
  <c r="DR13" i="5"/>
  <c r="FF13" i="5"/>
  <c r="G14" i="5"/>
  <c r="AU14" i="5"/>
  <c r="CI14" i="5"/>
  <c r="DW14" i="5"/>
  <c r="FK14" i="5"/>
  <c r="L15" i="5"/>
  <c r="AZ15" i="5"/>
  <c r="CN15" i="5"/>
  <c r="EB15" i="5"/>
  <c r="FP15" i="5"/>
  <c r="Q16" i="5"/>
  <c r="BE16" i="5"/>
  <c r="CS16" i="5"/>
  <c r="EG16" i="5"/>
  <c r="FU16" i="5"/>
  <c r="V17" i="5"/>
  <c r="BJ17" i="5"/>
  <c r="CX17" i="5"/>
  <c r="EL17" i="5"/>
  <c r="FZ17" i="5"/>
  <c r="AA18" i="5"/>
  <c r="BO18" i="5"/>
  <c r="DC18" i="5"/>
  <c r="EQ18" i="5"/>
  <c r="GE18" i="5"/>
  <c r="AF19" i="5"/>
  <c r="BT19" i="5"/>
  <c r="DH19" i="5"/>
  <c r="EV19" i="5"/>
  <c r="AK20" i="5"/>
  <c r="BY20" i="5"/>
  <c r="DM20" i="5"/>
  <c r="FA20" i="5"/>
  <c r="B21" i="5"/>
  <c r="AP21" i="5"/>
  <c r="CD21" i="5"/>
  <c r="DR21" i="5"/>
  <c r="FF21" i="5"/>
  <c r="G22" i="5"/>
  <c r="AU22" i="5"/>
  <c r="CI22" i="5"/>
  <c r="DW22" i="5"/>
  <c r="FK22" i="5"/>
  <c r="L23" i="5"/>
  <c r="AZ23" i="5"/>
  <c r="CN23" i="5"/>
  <c r="EB23" i="5"/>
  <c r="FP23" i="5"/>
  <c r="Q24" i="5"/>
  <c r="BE24" i="5"/>
  <c r="CS24" i="5"/>
  <c r="EG24" i="5"/>
  <c r="FU24" i="5"/>
  <c r="V25" i="5"/>
  <c r="BJ25" i="5"/>
  <c r="CX25" i="5"/>
  <c r="EL25" i="5"/>
  <c r="FZ25" i="5"/>
  <c r="AA26" i="5"/>
  <c r="BO26" i="5"/>
  <c r="DC26" i="5"/>
  <c r="EQ26" i="5"/>
  <c r="GE26" i="5"/>
  <c r="AF27" i="5"/>
  <c r="BT27" i="5"/>
  <c r="DH27" i="5"/>
  <c r="EV27" i="5"/>
  <c r="AK28" i="5"/>
  <c r="BY28" i="5"/>
  <c r="DM28" i="5"/>
  <c r="FA28" i="5"/>
  <c r="B29" i="5"/>
  <c r="AP29" i="5"/>
  <c r="CD29" i="5"/>
  <c r="DR29" i="5"/>
  <c r="FF29" i="5"/>
  <c r="G30" i="5"/>
  <c r="AU30" i="5"/>
  <c r="CI30" i="5"/>
  <c r="DW30" i="5"/>
  <c r="FK30" i="5"/>
  <c r="L31" i="5"/>
  <c r="AZ31" i="5"/>
  <c r="CN31" i="5"/>
  <c r="EB31" i="5"/>
  <c r="FP31" i="5"/>
  <c r="Q32" i="5"/>
  <c r="BE32" i="5"/>
  <c r="CS32" i="5"/>
  <c r="EG32" i="5"/>
  <c r="FU32" i="5"/>
  <c r="V33" i="5"/>
  <c r="BJ33" i="5"/>
  <c r="CX33" i="5"/>
  <c r="EL33" i="5"/>
  <c r="FZ33" i="5"/>
  <c r="AA34" i="5"/>
  <c r="BO34" i="5"/>
  <c r="DC34" i="5"/>
  <c r="EQ34" i="5"/>
  <c r="GE34" i="5"/>
  <c r="AF35" i="5"/>
  <c r="BT35" i="5"/>
  <c r="DH35" i="5"/>
  <c r="EV35" i="5"/>
  <c r="AK36" i="5"/>
  <c r="BY36" i="5"/>
  <c r="DM36" i="5"/>
  <c r="FA36" i="5"/>
  <c r="B37" i="5"/>
  <c r="AP37" i="5"/>
  <c r="CD37" i="5"/>
  <c r="DR37" i="5"/>
  <c r="FF37" i="5"/>
  <c r="G38" i="5"/>
  <c r="AU38" i="5"/>
  <c r="CI38" i="5"/>
  <c r="DW38" i="5"/>
  <c r="FK38" i="5"/>
  <c r="L39" i="5"/>
  <c r="AZ39" i="5"/>
  <c r="CN39" i="5"/>
  <c r="EB39" i="5"/>
  <c r="FP39" i="5"/>
  <c r="Q40" i="5"/>
  <c r="BE40" i="5"/>
  <c r="CS40" i="5"/>
  <c r="EG40" i="5"/>
  <c r="FU40" i="5"/>
  <c r="V41" i="5"/>
  <c r="BJ41" i="5"/>
  <c r="CX41" i="5"/>
  <c r="EL41" i="5"/>
  <c r="FZ41" i="5"/>
  <c r="AA42" i="5"/>
  <c r="BO42" i="5"/>
  <c r="DC42" i="5"/>
  <c r="EQ42" i="5"/>
  <c r="GE42" i="5"/>
  <c r="AF43" i="5"/>
  <c r="BT43" i="5"/>
  <c r="DH43" i="5"/>
  <c r="EV43" i="5"/>
  <c r="AK44" i="5"/>
  <c r="BY44" i="5"/>
  <c r="DM44" i="5"/>
  <c r="FA44" i="5"/>
  <c r="B45" i="5"/>
  <c r="AP45" i="5"/>
  <c r="CD45" i="5"/>
  <c r="DR45" i="5"/>
  <c r="FF45" i="5"/>
  <c r="G46" i="5"/>
  <c r="AU46" i="5"/>
  <c r="CI46" i="5"/>
  <c r="DW46" i="5"/>
  <c r="FK46" i="5"/>
  <c r="L47" i="5"/>
  <c r="BO47" i="5"/>
  <c r="DM47" i="5"/>
  <c r="FP47" i="5"/>
  <c r="BE48" i="5"/>
  <c r="FK48" i="5"/>
  <c r="BT49" i="5"/>
  <c r="Q50" i="5"/>
  <c r="FU50" i="5"/>
  <c r="BY52" i="5"/>
  <c r="G54" i="5"/>
  <c r="EB55" i="5"/>
  <c r="BJ57" i="5"/>
  <c r="GE58" i="5"/>
  <c r="DM60" i="5"/>
  <c r="AU62" i="5"/>
  <c r="FP63" i="5"/>
  <c r="CX65" i="5"/>
  <c r="AF67" i="5"/>
  <c r="FA68" i="5"/>
  <c r="CI70" i="5"/>
  <c r="Q72" i="5"/>
  <c r="EL73" i="5"/>
  <c r="BT75" i="5"/>
  <c r="B77" i="5"/>
  <c r="DW78" i="5"/>
  <c r="BE80" i="5"/>
  <c r="FZ81" i="5"/>
  <c r="DH83" i="5"/>
  <c r="AP85" i="5"/>
  <c r="FK86" i="5"/>
  <c r="CS88" i="5"/>
  <c r="AA90" i="5"/>
  <c r="EV91" i="5"/>
  <c r="CD93" i="5"/>
  <c r="L95" i="5"/>
  <c r="EG96" i="5"/>
  <c r="BO98" i="5"/>
  <c r="DR101" i="5"/>
  <c r="AZ103" i="5"/>
  <c r="FU104" i="5"/>
  <c r="DC106" i="5"/>
  <c r="AK108" i="5"/>
  <c r="FF109" i="5"/>
  <c r="CN111" i="5"/>
  <c r="V113" i="5"/>
  <c r="EQ114" i="5"/>
  <c r="BY116" i="5"/>
  <c r="G118" i="5"/>
  <c r="EB119" i="5"/>
  <c r="BJ121" i="5"/>
  <c r="GE122" i="5"/>
  <c r="DM124" i="5"/>
  <c r="AU126" i="5"/>
  <c r="FP127" i="5"/>
  <c r="CX129" i="5"/>
  <c r="AF131" i="5"/>
  <c r="FA132" i="5"/>
  <c r="CI134" i="5"/>
  <c r="Q136" i="5"/>
  <c r="EL137" i="5"/>
  <c r="BT139" i="5"/>
  <c r="B141" i="5"/>
  <c r="DW142" i="5"/>
  <c r="BE144" i="5"/>
  <c r="FZ145" i="5"/>
  <c r="DH147" i="5"/>
  <c r="AP149" i="5"/>
  <c r="FK150" i="5"/>
  <c r="CS152" i="5"/>
  <c r="AA154" i="5"/>
  <c r="EV155" i="5"/>
  <c r="CD157" i="5"/>
  <c r="L159" i="5"/>
  <c r="EG160" i="5"/>
  <c r="BO162" i="5"/>
  <c r="DR165" i="5"/>
  <c r="AZ167" i="5"/>
  <c r="FU168" i="5"/>
  <c r="DC170" i="5"/>
  <c r="AK172" i="5"/>
  <c r="FF173" i="5"/>
  <c r="CN175" i="5"/>
  <c r="AA177" i="5"/>
  <c r="Q180" i="5"/>
  <c r="FK190" i="5"/>
  <c r="BY226" i="5"/>
  <c r="DW272" i="5"/>
  <c r="AF325" i="5"/>
  <c r="AF2" i="5"/>
  <c r="BT2" i="5"/>
  <c r="DH2" i="5"/>
  <c r="EV2" i="5"/>
  <c r="AK3" i="5"/>
  <c r="BY3" i="5"/>
  <c r="DM3" i="5"/>
  <c r="FA3" i="5"/>
  <c r="B4" i="5"/>
  <c r="AP4" i="5"/>
  <c r="CD4" i="5"/>
  <c r="DR4" i="5"/>
  <c r="FF4" i="5"/>
  <c r="G5" i="5"/>
  <c r="AU5" i="5"/>
  <c r="CI5" i="5"/>
  <c r="DW5" i="5"/>
  <c r="FK5" i="5"/>
  <c r="L6" i="5"/>
  <c r="AZ6" i="5"/>
  <c r="CN6" i="5"/>
  <c r="EB6" i="5"/>
  <c r="FP6" i="5"/>
  <c r="Q7" i="5"/>
  <c r="BE7" i="5"/>
  <c r="CS7" i="5"/>
  <c r="EG7" i="5"/>
  <c r="FU7" i="5"/>
  <c r="V8" i="5"/>
  <c r="BJ8" i="5"/>
  <c r="CX8" i="5"/>
  <c r="EL8" i="5"/>
  <c r="FZ8" i="5"/>
  <c r="AA9" i="5"/>
  <c r="BO9" i="5"/>
  <c r="DC9" i="5"/>
  <c r="EQ9" i="5"/>
  <c r="GE9" i="5"/>
  <c r="AF10" i="5"/>
  <c r="BT10" i="5"/>
  <c r="DH10" i="5"/>
  <c r="EV10" i="5"/>
  <c r="AK11" i="5"/>
  <c r="BY11" i="5"/>
  <c r="DM11" i="5"/>
  <c r="FA11" i="5"/>
  <c r="B12" i="5"/>
  <c r="AP12" i="5"/>
  <c r="CD12" i="5"/>
  <c r="DR12" i="5"/>
  <c r="FF12" i="5"/>
  <c r="G13" i="5"/>
  <c r="AU13" i="5"/>
  <c r="CI13" i="5"/>
  <c r="DW13" i="5"/>
  <c r="FK13" i="5"/>
  <c r="L14" i="5"/>
  <c r="AZ14" i="5"/>
  <c r="CN14" i="5"/>
  <c r="EB14" i="5"/>
  <c r="FP14" i="5"/>
  <c r="Q15" i="5"/>
  <c r="BE15" i="5"/>
  <c r="CS15" i="5"/>
  <c r="EG15" i="5"/>
  <c r="FU15" i="5"/>
  <c r="V16" i="5"/>
  <c r="BJ16" i="5"/>
  <c r="CX16" i="5"/>
  <c r="EL16" i="5"/>
  <c r="FZ16" i="5"/>
  <c r="AA17" i="5"/>
  <c r="BO17" i="5"/>
  <c r="DC17" i="5"/>
  <c r="EQ17" i="5"/>
  <c r="GE17" i="5"/>
  <c r="AF18" i="5"/>
  <c r="BT18" i="5"/>
  <c r="DH18" i="5"/>
  <c r="EV18" i="5"/>
  <c r="AK19" i="5"/>
  <c r="BY19" i="5"/>
  <c r="DM19" i="5"/>
  <c r="FA19" i="5"/>
  <c r="B20" i="5"/>
  <c r="AP20" i="5"/>
  <c r="CD20" i="5"/>
  <c r="DR20" i="5"/>
  <c r="FF20" i="5"/>
  <c r="G21" i="5"/>
  <c r="AU21" i="5"/>
  <c r="CI21" i="5"/>
  <c r="DW21" i="5"/>
  <c r="FK21" i="5"/>
  <c r="L22" i="5"/>
  <c r="AZ22" i="5"/>
  <c r="CN22" i="5"/>
  <c r="EB22" i="5"/>
  <c r="FP22" i="5"/>
  <c r="Q23" i="5"/>
  <c r="BE23" i="5"/>
  <c r="CS23" i="5"/>
  <c r="EG23" i="5"/>
  <c r="FU23" i="5"/>
  <c r="V24" i="5"/>
  <c r="BJ24" i="5"/>
  <c r="CX24" i="5"/>
  <c r="EL24" i="5"/>
  <c r="FZ24" i="5"/>
  <c r="AA25" i="5"/>
  <c r="BO25" i="5"/>
  <c r="DC25" i="5"/>
  <c r="EQ25" i="5"/>
  <c r="GE25" i="5"/>
  <c r="AF26" i="5"/>
  <c r="BT26" i="5"/>
  <c r="DH26" i="5"/>
  <c r="EV26" i="5"/>
  <c r="AK27" i="5"/>
  <c r="BY27" i="5"/>
  <c r="DM27" i="5"/>
  <c r="FA27" i="5"/>
  <c r="B28" i="5"/>
  <c r="AP28" i="5"/>
  <c r="CD28" i="5"/>
  <c r="DR28" i="5"/>
  <c r="FF28" i="5"/>
  <c r="G29" i="5"/>
  <c r="AU29" i="5"/>
  <c r="CI29" i="5"/>
  <c r="DW29" i="5"/>
  <c r="FK29" i="5"/>
  <c r="L30" i="5"/>
  <c r="AZ30" i="5"/>
  <c r="CN30" i="5"/>
  <c r="EB30" i="5"/>
  <c r="FP30" i="5"/>
  <c r="Q31" i="5"/>
  <c r="BE31" i="5"/>
  <c r="CS31" i="5"/>
  <c r="EG31" i="5"/>
  <c r="FU31" i="5"/>
  <c r="V32" i="5"/>
  <c r="BJ32" i="5"/>
  <c r="CX32" i="5"/>
  <c r="EL32" i="5"/>
  <c r="FZ32" i="5"/>
  <c r="AA33" i="5"/>
  <c r="BO33" i="5"/>
  <c r="DC33" i="5"/>
  <c r="EQ33" i="5"/>
  <c r="GE33" i="5"/>
  <c r="AF34" i="5"/>
  <c r="BT34" i="5"/>
  <c r="DH34" i="5"/>
  <c r="EV34" i="5"/>
  <c r="AK35" i="5"/>
  <c r="BY35" i="5"/>
  <c r="DM35" i="5"/>
  <c r="FA35" i="5"/>
  <c r="B36" i="5"/>
  <c r="AP36" i="5"/>
  <c r="CD36" i="5"/>
  <c r="DR36" i="5"/>
  <c r="FF36" i="5"/>
  <c r="G37" i="5"/>
  <c r="AU37" i="5"/>
  <c r="CI37" i="5"/>
  <c r="DW37" i="5"/>
  <c r="FK37" i="5"/>
  <c r="L38" i="5"/>
  <c r="AZ38" i="5"/>
  <c r="CN38" i="5"/>
  <c r="EB38" i="5"/>
  <c r="FP38" i="5"/>
  <c r="Q39" i="5"/>
  <c r="BE39" i="5"/>
  <c r="CS39" i="5"/>
  <c r="EG39" i="5"/>
  <c r="FU39" i="5"/>
  <c r="V40" i="5"/>
  <c r="BJ40" i="5"/>
  <c r="CX40" i="5"/>
  <c r="EL40" i="5"/>
  <c r="FZ40" i="5"/>
  <c r="AA41" i="5"/>
  <c r="BO41" i="5"/>
  <c r="DC41" i="5"/>
  <c r="EQ41" i="5"/>
  <c r="GE41" i="5"/>
  <c r="AF42" i="5"/>
  <c r="BT42" i="5"/>
  <c r="DH42" i="5"/>
  <c r="EV42" i="5"/>
  <c r="AK43" i="5"/>
  <c r="BY43" i="5"/>
  <c r="DM43" i="5"/>
  <c r="FA43" i="5"/>
  <c r="B44" i="5"/>
  <c r="AP44" i="5"/>
  <c r="CD44" i="5"/>
  <c r="DR44" i="5"/>
  <c r="FF44" i="5"/>
  <c r="G45" i="5"/>
  <c r="AU45" i="5"/>
  <c r="CI45" i="5"/>
  <c r="DW45" i="5"/>
  <c r="FK45" i="5"/>
  <c r="L46" i="5"/>
  <c r="AZ46" i="5"/>
  <c r="CN46" i="5"/>
  <c r="EB46" i="5"/>
  <c r="FP46" i="5"/>
  <c r="V47" i="5"/>
  <c r="BT47" i="5"/>
  <c r="DR47" i="5"/>
  <c r="FZ47" i="5"/>
  <c r="BO48" i="5"/>
  <c r="FU48" i="5"/>
  <c r="CN49" i="5"/>
  <c r="AA50" i="5"/>
  <c r="GE50" i="5"/>
  <c r="DM52" i="5"/>
  <c r="AU54" i="5"/>
  <c r="FP55" i="5"/>
  <c r="CX57" i="5"/>
  <c r="AF59" i="5"/>
  <c r="FA60" i="5"/>
  <c r="CI62" i="5"/>
  <c r="Q64" i="5"/>
  <c r="EL65" i="5"/>
  <c r="BT67" i="5"/>
  <c r="B69" i="5"/>
  <c r="DW70" i="5"/>
  <c r="BE72" i="5"/>
  <c r="FZ73" i="5"/>
  <c r="DH75" i="5"/>
  <c r="AP77" i="5"/>
  <c r="FK78" i="5"/>
  <c r="CS80" i="5"/>
  <c r="AA82" i="5"/>
  <c r="EV83" i="5"/>
  <c r="CD85" i="5"/>
  <c r="L87" i="5"/>
  <c r="EG88" i="5"/>
  <c r="BO90" i="5"/>
  <c r="DR93" i="5"/>
  <c r="AZ95" i="5"/>
  <c r="FU96" i="5"/>
  <c r="DC98" i="5"/>
  <c r="AK100" i="5"/>
  <c r="FF101" i="5"/>
  <c r="CN103" i="5"/>
  <c r="V105" i="5"/>
  <c r="EQ106" i="5"/>
  <c r="BY108" i="5"/>
  <c r="G110" i="5"/>
  <c r="EB111" i="5"/>
  <c r="BJ113" i="5"/>
  <c r="GE114" i="5"/>
  <c r="DM116" i="5"/>
  <c r="AU118" i="5"/>
  <c r="FP119" i="5"/>
  <c r="CX121" i="5"/>
  <c r="AF123" i="5"/>
  <c r="FA124" i="5"/>
  <c r="CI126" i="5"/>
  <c r="Q128" i="5"/>
  <c r="EL129" i="5"/>
  <c r="BT131" i="5"/>
  <c r="B133" i="5"/>
  <c r="DW134" i="5"/>
  <c r="BE136" i="5"/>
  <c r="FZ137" i="5"/>
  <c r="DH139" i="5"/>
  <c r="AP141" i="5"/>
  <c r="FK142" i="5"/>
  <c r="CS144" i="5"/>
  <c r="AA146" i="5"/>
  <c r="EV147" i="5"/>
  <c r="CD149" i="5"/>
  <c r="L151" i="5"/>
  <c r="EG152" i="5"/>
  <c r="BO154" i="5"/>
  <c r="DR157" i="5"/>
  <c r="AZ159" i="5"/>
  <c r="FU160" i="5"/>
  <c r="DC162" i="5"/>
  <c r="AK164" i="5"/>
  <c r="FF165" i="5"/>
  <c r="CN167" i="5"/>
  <c r="V169" i="5"/>
  <c r="EQ170" i="5"/>
  <c r="BY172" i="5"/>
  <c r="G174" i="5"/>
  <c r="EB175" i="5"/>
  <c r="CD177" i="5"/>
  <c r="DR180" i="5"/>
  <c r="CS192" i="5"/>
  <c r="DR205" i="5"/>
  <c r="FA230" i="5"/>
  <c r="AP279" i="5"/>
  <c r="EL331" i="5"/>
  <c r="AK2" i="5"/>
  <c r="BY2" i="5"/>
  <c r="DM2" i="5"/>
  <c r="FA2" i="5"/>
  <c r="B3" i="5"/>
  <c r="AP3" i="5"/>
  <c r="CD3" i="5"/>
  <c r="DR3" i="5"/>
  <c r="FF3" i="5"/>
  <c r="G4" i="5"/>
  <c r="AU4" i="5"/>
  <c r="CI4" i="5"/>
  <c r="DW4" i="5"/>
  <c r="FK4" i="5"/>
  <c r="L5" i="5"/>
  <c r="AZ5" i="5"/>
  <c r="CN5" i="5"/>
  <c r="EB5" i="5"/>
  <c r="FP5" i="5"/>
  <c r="Q6" i="5"/>
  <c r="BE6" i="5"/>
  <c r="CS6" i="5"/>
  <c r="EG6" i="5"/>
  <c r="FU6" i="5"/>
  <c r="V7" i="5"/>
  <c r="BJ7" i="5"/>
  <c r="CX7" i="5"/>
  <c r="EL7" i="5"/>
  <c r="FZ7" i="5"/>
  <c r="AA8" i="5"/>
  <c r="BO8" i="5"/>
  <c r="DC8" i="5"/>
  <c r="EQ8" i="5"/>
  <c r="GE8" i="5"/>
  <c r="AF9" i="5"/>
  <c r="BT9" i="5"/>
  <c r="DH9" i="5"/>
  <c r="EV9" i="5"/>
  <c r="AK10" i="5"/>
  <c r="BY10" i="5"/>
  <c r="DM10" i="5"/>
  <c r="FA10" i="5"/>
  <c r="B11" i="5"/>
  <c r="AP11" i="5"/>
  <c r="CD11" i="5"/>
  <c r="DR11" i="5"/>
  <c r="FF11" i="5"/>
  <c r="G12" i="5"/>
  <c r="AU12" i="5"/>
  <c r="CI12" i="5"/>
  <c r="DW12" i="5"/>
  <c r="FK12" i="5"/>
  <c r="L13" i="5"/>
  <c r="AZ13" i="5"/>
  <c r="CN13" i="5"/>
  <c r="EB13" i="5"/>
  <c r="FP13" i="5"/>
  <c r="Q14" i="5"/>
  <c r="BE14" i="5"/>
  <c r="CS14" i="5"/>
  <c r="EG14" i="5"/>
  <c r="FU14" i="5"/>
  <c r="V15" i="5"/>
  <c r="BJ15" i="5"/>
  <c r="CX15" i="5"/>
  <c r="EL15" i="5"/>
  <c r="FZ15" i="5"/>
  <c r="AA16" i="5"/>
  <c r="BO16" i="5"/>
  <c r="DC16" i="5"/>
  <c r="EQ16" i="5"/>
  <c r="GE16" i="5"/>
  <c r="AF17" i="5"/>
  <c r="BT17" i="5"/>
  <c r="DH17" i="5"/>
  <c r="EV17" i="5"/>
  <c r="AK18" i="5"/>
  <c r="BY18" i="5"/>
  <c r="DM18" i="5"/>
  <c r="FA18" i="5"/>
  <c r="B19" i="5"/>
  <c r="AP19" i="5"/>
  <c r="CD19" i="5"/>
  <c r="DR19" i="5"/>
  <c r="FF19" i="5"/>
  <c r="G20" i="5"/>
  <c r="AU20" i="5"/>
  <c r="CI20" i="5"/>
  <c r="DW20" i="5"/>
  <c r="FK20" i="5"/>
  <c r="L21" i="5"/>
  <c r="AZ21" i="5"/>
  <c r="CN21" i="5"/>
  <c r="EB21" i="5"/>
  <c r="FP21" i="5"/>
  <c r="Q22" i="5"/>
  <c r="BE22" i="5"/>
  <c r="CS22" i="5"/>
  <c r="EG22" i="5"/>
  <c r="FU22" i="5"/>
  <c r="V23" i="5"/>
  <c r="BJ23" i="5"/>
  <c r="CX23" i="5"/>
  <c r="EL23" i="5"/>
  <c r="FZ23" i="5"/>
  <c r="AA24" i="5"/>
  <c r="BO24" i="5"/>
  <c r="DC24" i="5"/>
  <c r="EQ24" i="5"/>
  <c r="GE24" i="5"/>
  <c r="AF25" i="5"/>
  <c r="BT25" i="5"/>
  <c r="DH25" i="5"/>
  <c r="EV25" i="5"/>
  <c r="AK26" i="5"/>
  <c r="BY26" i="5"/>
  <c r="DM26" i="5"/>
  <c r="FA26" i="5"/>
  <c r="B27" i="5"/>
  <c r="AP27" i="5"/>
  <c r="CD27" i="5"/>
  <c r="DR27" i="5"/>
  <c r="FF27" i="5"/>
  <c r="G28" i="5"/>
  <c r="AU28" i="5"/>
  <c r="CI28" i="5"/>
  <c r="DW28" i="5"/>
  <c r="FK28" i="5"/>
  <c r="L29" i="5"/>
  <c r="AZ29" i="5"/>
  <c r="CN29" i="5"/>
  <c r="EB29" i="5"/>
  <c r="FP29" i="5"/>
  <c r="Q30" i="5"/>
  <c r="BE30" i="5"/>
  <c r="CS30" i="5"/>
  <c r="EG30" i="5"/>
  <c r="FU30" i="5"/>
  <c r="V31" i="5"/>
  <c r="BJ31" i="5"/>
  <c r="CX31" i="5"/>
  <c r="EL31" i="5"/>
  <c r="FZ31" i="5"/>
  <c r="AA32" i="5"/>
  <c r="BO32" i="5"/>
  <c r="DC32" i="5"/>
  <c r="EQ32" i="5"/>
  <c r="GE32" i="5"/>
  <c r="AF33" i="5"/>
  <c r="BT33" i="5"/>
  <c r="DH33" i="5"/>
  <c r="EV33" i="5"/>
  <c r="AK34" i="5"/>
  <c r="BY34" i="5"/>
  <c r="DM34" i="5"/>
  <c r="FA34" i="5"/>
  <c r="B35" i="5"/>
  <c r="AP35" i="5"/>
  <c r="CD35" i="5"/>
  <c r="DR35" i="5"/>
  <c r="FF35" i="5"/>
  <c r="G36" i="5"/>
  <c r="AU36" i="5"/>
  <c r="CI36" i="5"/>
  <c r="DW36" i="5"/>
  <c r="FK36" i="5"/>
  <c r="L37" i="5"/>
  <c r="AZ37" i="5"/>
  <c r="CN37" i="5"/>
  <c r="EB37" i="5"/>
  <c r="FP37" i="5"/>
  <c r="Q38" i="5"/>
  <c r="BE38" i="5"/>
  <c r="CS38" i="5"/>
  <c r="EG38" i="5"/>
  <c r="FU38" i="5"/>
  <c r="V39" i="5"/>
  <c r="BJ39" i="5"/>
  <c r="CX39" i="5"/>
  <c r="EL39" i="5"/>
  <c r="FZ39" i="5"/>
  <c r="AA40" i="5"/>
  <c r="BO40" i="5"/>
  <c r="DC40" i="5"/>
  <c r="EQ40" i="5"/>
  <c r="GE40" i="5"/>
  <c r="AF41" i="5"/>
  <c r="BT41" i="5"/>
  <c r="DH41" i="5"/>
  <c r="EV41" i="5"/>
  <c r="AK42" i="5"/>
  <c r="BY42" i="5"/>
  <c r="DM42" i="5"/>
  <c r="FA42" i="5"/>
  <c r="B43" i="5"/>
  <c r="AP43" i="5"/>
  <c r="CD43" i="5"/>
  <c r="DR43" i="5"/>
  <c r="FF43" i="5"/>
  <c r="G44" i="5"/>
  <c r="AU44" i="5"/>
  <c r="CI44" i="5"/>
  <c r="DW44" i="5"/>
  <c r="FK44" i="5"/>
  <c r="L45" i="5"/>
  <c r="AZ45" i="5"/>
  <c r="CN45" i="5"/>
  <c r="EB45" i="5"/>
  <c r="FP45" i="5"/>
  <c r="Q46" i="5"/>
  <c r="BE46" i="5"/>
  <c r="CS46" i="5"/>
  <c r="EG46" i="5"/>
  <c r="FU46" i="5"/>
  <c r="AA47" i="5"/>
  <c r="BY47" i="5"/>
  <c r="EB47" i="5"/>
  <c r="GE47" i="5"/>
  <c r="CI48" i="5"/>
  <c r="GE48" i="5"/>
  <c r="CX49" i="5"/>
  <c r="BE50" i="5"/>
  <c r="AF51" i="5"/>
  <c r="FA52" i="5"/>
  <c r="CI54" i="5"/>
  <c r="Q56" i="5"/>
  <c r="EL57" i="5"/>
  <c r="BT59" i="5"/>
  <c r="B61" i="5"/>
  <c r="DW62" i="5"/>
  <c r="BE64" i="5"/>
  <c r="FZ65" i="5"/>
  <c r="DH67" i="5"/>
  <c r="AP69" i="5"/>
  <c r="FK70" i="5"/>
  <c r="CS72" i="5"/>
  <c r="AA74" i="5"/>
  <c r="EV75" i="5"/>
  <c r="CD77" i="5"/>
  <c r="L79" i="5"/>
  <c r="EG80" i="5"/>
  <c r="BO82" i="5"/>
  <c r="DR85" i="5"/>
  <c r="AZ87" i="5"/>
  <c r="FU88" i="5"/>
  <c r="DC90" i="5"/>
  <c r="AK92" i="5"/>
  <c r="FF93" i="5"/>
  <c r="CN95" i="5"/>
  <c r="V97" i="5"/>
  <c r="EQ98" i="5"/>
  <c r="BY100" i="5"/>
  <c r="G102" i="5"/>
  <c r="EB103" i="5"/>
  <c r="BJ105" i="5"/>
  <c r="GE106" i="5"/>
  <c r="DM108" i="5"/>
  <c r="AU110" i="5"/>
  <c r="FP111" i="5"/>
  <c r="CX113" i="5"/>
  <c r="AF115" i="5"/>
  <c r="FA116" i="5"/>
  <c r="CI118" i="5"/>
  <c r="Q120" i="5"/>
  <c r="EL121" i="5"/>
  <c r="BT123" i="5"/>
  <c r="B125" i="5"/>
  <c r="DW126" i="5"/>
  <c r="BE128" i="5"/>
  <c r="FZ129" i="5"/>
  <c r="DH131" i="5"/>
  <c r="AP133" i="5"/>
  <c r="FK134" i="5"/>
  <c r="CS136" i="5"/>
  <c r="AA138" i="5"/>
  <c r="EV139" i="5"/>
  <c r="CD141" i="5"/>
  <c r="L143" i="5"/>
  <c r="EG144" i="5"/>
  <c r="BO146" i="5"/>
  <c r="DR149" i="5"/>
  <c r="AZ151" i="5"/>
  <c r="FU152" i="5"/>
  <c r="DC154" i="5"/>
  <c r="AK156" i="5"/>
  <c r="FF157" i="5"/>
  <c r="CN159" i="5"/>
  <c r="V161" i="5"/>
  <c r="EQ162" i="5"/>
  <c r="BY164" i="5"/>
  <c r="G166" i="5"/>
  <c r="EB167" i="5"/>
  <c r="BJ169" i="5"/>
  <c r="GE170" i="5"/>
  <c r="DM172" i="5"/>
  <c r="AU174" i="5"/>
  <c r="FP175" i="5"/>
  <c r="EL177" i="5"/>
  <c r="CD181" i="5"/>
  <c r="AA194" i="5"/>
  <c r="AZ207" i="5"/>
  <c r="AF235" i="5"/>
  <c r="EV285" i="5"/>
  <c r="BE338" i="5"/>
  <c r="B2" i="5"/>
  <c r="AP2" i="5"/>
  <c r="CD2" i="5"/>
  <c r="DR2" i="5"/>
  <c r="FF2" i="5"/>
  <c r="G3" i="5"/>
  <c r="AU3" i="5"/>
  <c r="CI3" i="5"/>
  <c r="DW3" i="5"/>
  <c r="FK3" i="5"/>
  <c r="L4" i="5"/>
  <c r="AZ4" i="5"/>
  <c r="CN4" i="5"/>
  <c r="EB4" i="5"/>
  <c r="FP4" i="5"/>
  <c r="Q5" i="5"/>
  <c r="BE5" i="5"/>
  <c r="CS5" i="5"/>
  <c r="EG5" i="5"/>
  <c r="FU5" i="5"/>
  <c r="V6" i="5"/>
  <c r="BJ6" i="5"/>
  <c r="CX6" i="5"/>
  <c r="EL6" i="5"/>
  <c r="FZ6" i="5"/>
  <c r="AA7" i="5"/>
  <c r="BO7" i="5"/>
  <c r="DC7" i="5"/>
  <c r="EQ7" i="5"/>
  <c r="GE7" i="5"/>
  <c r="AF8" i="5"/>
  <c r="BT8" i="5"/>
  <c r="DH8" i="5"/>
  <c r="EV8" i="5"/>
  <c r="AK9" i="5"/>
  <c r="BY9" i="5"/>
  <c r="DM9" i="5"/>
  <c r="FA9" i="5"/>
  <c r="B10" i="5"/>
  <c r="AP10" i="5"/>
  <c r="CD10" i="5"/>
  <c r="DR10" i="5"/>
  <c r="FF10" i="5"/>
  <c r="G11" i="5"/>
  <c r="AU11" i="5"/>
  <c r="CI11" i="5"/>
  <c r="DW11" i="5"/>
  <c r="FK11" i="5"/>
  <c r="L12" i="5"/>
  <c r="AZ12" i="5"/>
  <c r="CN12" i="5"/>
  <c r="EB12" i="5"/>
  <c r="FP12" i="5"/>
  <c r="Q13" i="5"/>
  <c r="BE13" i="5"/>
  <c r="CS13" i="5"/>
  <c r="EG13" i="5"/>
  <c r="FU13" i="5"/>
  <c r="V14" i="5"/>
  <c r="BJ14" i="5"/>
  <c r="CX14" i="5"/>
  <c r="EL14" i="5"/>
  <c r="FZ14" i="5"/>
  <c r="AA15" i="5"/>
  <c r="BO15" i="5"/>
  <c r="DC15" i="5"/>
  <c r="EQ15" i="5"/>
  <c r="GE15" i="5"/>
  <c r="AF16" i="5"/>
  <c r="BT16" i="5"/>
  <c r="DH16" i="5"/>
  <c r="EV16" i="5"/>
  <c r="AK17" i="5"/>
  <c r="BY17" i="5"/>
  <c r="DM17" i="5"/>
  <c r="FA17" i="5"/>
  <c r="B18" i="5"/>
  <c r="AP18" i="5"/>
  <c r="CD18" i="5"/>
  <c r="DR18" i="5"/>
  <c r="FF18" i="5"/>
  <c r="G19" i="5"/>
  <c r="AU19" i="5"/>
  <c r="CI19" i="5"/>
  <c r="DW19" i="5"/>
  <c r="FK19" i="5"/>
  <c r="L20" i="5"/>
  <c r="AZ20" i="5"/>
  <c r="CN20" i="5"/>
  <c r="EB20" i="5"/>
  <c r="FP20" i="5"/>
  <c r="Q21" i="5"/>
  <c r="BE21" i="5"/>
  <c r="CS21" i="5"/>
  <c r="EG21" i="5"/>
  <c r="FU21" i="5"/>
  <c r="V22" i="5"/>
  <c r="BJ22" i="5"/>
  <c r="CX22" i="5"/>
  <c r="EL22" i="5"/>
  <c r="FZ22" i="5"/>
  <c r="AA23" i="5"/>
  <c r="BO23" i="5"/>
  <c r="DC23" i="5"/>
  <c r="EQ23" i="5"/>
  <c r="GE23" i="5"/>
  <c r="AF24" i="5"/>
  <c r="BT24" i="5"/>
  <c r="DH24" i="5"/>
  <c r="EV24" i="5"/>
  <c r="AK25" i="5"/>
  <c r="BY25" i="5"/>
  <c r="DM25" i="5"/>
  <c r="FA25" i="5"/>
  <c r="B26" i="5"/>
  <c r="AP26" i="5"/>
  <c r="CD26" i="5"/>
  <c r="DR26" i="5"/>
  <c r="FF26" i="5"/>
  <c r="G27" i="5"/>
  <c r="AU27" i="5"/>
  <c r="CI27" i="5"/>
  <c r="DW27" i="5"/>
  <c r="FK27" i="5"/>
  <c r="L28" i="5"/>
  <c r="AZ28" i="5"/>
  <c r="CN28" i="5"/>
  <c r="EB28" i="5"/>
  <c r="FP28" i="5"/>
  <c r="Q29" i="5"/>
  <c r="BE29" i="5"/>
  <c r="CS29" i="5"/>
  <c r="EG29" i="5"/>
  <c r="FU29" i="5"/>
  <c r="V30" i="5"/>
  <c r="BJ30" i="5"/>
  <c r="CX30" i="5"/>
  <c r="EL30" i="5"/>
  <c r="FZ30" i="5"/>
  <c r="AA31" i="5"/>
  <c r="BO31" i="5"/>
  <c r="DC31" i="5"/>
  <c r="EQ31" i="5"/>
  <c r="GE31" i="5"/>
  <c r="AF32" i="5"/>
  <c r="BT32" i="5"/>
  <c r="DH32" i="5"/>
  <c r="EV32" i="5"/>
  <c r="AK33" i="5"/>
  <c r="BY33" i="5"/>
  <c r="DM33" i="5"/>
  <c r="FA33" i="5"/>
  <c r="B34" i="5"/>
  <c r="AP34" i="5"/>
  <c r="CD34" i="5"/>
  <c r="DR34" i="5"/>
  <c r="FF34" i="5"/>
  <c r="G35" i="5"/>
  <c r="AU35" i="5"/>
  <c r="CI35" i="5"/>
  <c r="DW35" i="5"/>
  <c r="FK35" i="5"/>
  <c r="L36" i="5"/>
  <c r="AZ36" i="5"/>
  <c r="CN36" i="5"/>
  <c r="EB36" i="5"/>
  <c r="FP36" i="5"/>
  <c r="Q37" i="5"/>
  <c r="BE37" i="5"/>
  <c r="CS37" i="5"/>
  <c r="EG37" i="5"/>
  <c r="FU37" i="5"/>
  <c r="V38" i="5"/>
  <c r="BJ38" i="5"/>
  <c r="CX38" i="5"/>
  <c r="EL38" i="5"/>
  <c r="FZ38" i="5"/>
  <c r="AA39" i="5"/>
  <c r="BO39" i="5"/>
  <c r="DC39" i="5"/>
  <c r="EQ39" i="5"/>
  <c r="GE39" i="5"/>
  <c r="AF40" i="5"/>
  <c r="BT40" i="5"/>
  <c r="DH40" i="5"/>
  <c r="EV40" i="5"/>
  <c r="AK41" i="5"/>
  <c r="BY41" i="5"/>
  <c r="DM41" i="5"/>
  <c r="FA41" i="5"/>
  <c r="B42" i="5"/>
  <c r="AP42" i="5"/>
  <c r="CD42" i="5"/>
  <c r="DR42" i="5"/>
  <c r="FF42" i="5"/>
  <c r="G43" i="5"/>
  <c r="AU43" i="5"/>
  <c r="CI43" i="5"/>
  <c r="DW43" i="5"/>
  <c r="FK43" i="5"/>
  <c r="L44" i="5"/>
  <c r="AZ44" i="5"/>
  <c r="CN44" i="5"/>
  <c r="EB44" i="5"/>
  <c r="FP44" i="5"/>
  <c r="Q45" i="5"/>
  <c r="BE45" i="5"/>
  <c r="CS45" i="5"/>
  <c r="EG45" i="5"/>
  <c r="FU45" i="5"/>
  <c r="V46" i="5"/>
  <c r="BJ46" i="5"/>
  <c r="CX46" i="5"/>
  <c r="EL46" i="5"/>
  <c r="FZ46" i="5"/>
  <c r="AF47" i="5"/>
  <c r="CD47" i="5"/>
  <c r="EL47" i="5"/>
  <c r="B48" i="5"/>
  <c r="CS48" i="5"/>
  <c r="L49" i="5"/>
  <c r="DH49" i="5"/>
  <c r="BO50" i="5"/>
  <c r="BT51" i="5"/>
  <c r="B53" i="5"/>
  <c r="DW54" i="5"/>
  <c r="BE56" i="5"/>
  <c r="FZ57" i="5"/>
  <c r="DH59" i="5"/>
  <c r="AP61" i="5"/>
  <c r="FK62" i="5"/>
  <c r="CS64" i="5"/>
  <c r="AA66" i="5"/>
  <c r="EV67" i="5"/>
  <c r="CD69" i="5"/>
  <c r="L71" i="5"/>
  <c r="EG72" i="5"/>
  <c r="BO74" i="5"/>
  <c r="DR77" i="5"/>
  <c r="AZ79" i="5"/>
  <c r="FU80" i="5"/>
  <c r="DC82" i="5"/>
  <c r="AK84" i="5"/>
  <c r="FF85" i="5"/>
  <c r="CN87" i="5"/>
  <c r="V89" i="5"/>
  <c r="EQ90" i="5"/>
  <c r="BY92" i="5"/>
  <c r="G94" i="5"/>
  <c r="EB95" i="5"/>
  <c r="BJ97" i="5"/>
  <c r="GE98" i="5"/>
  <c r="DM100" i="5"/>
  <c r="AU102" i="5"/>
  <c r="FP103" i="5"/>
  <c r="CX105" i="5"/>
  <c r="AF107" i="5"/>
  <c r="FA108" i="5"/>
  <c r="CI110" i="5"/>
  <c r="Q112" i="5"/>
  <c r="EL113" i="5"/>
  <c r="BT115" i="5"/>
  <c r="B117" i="5"/>
  <c r="DW118" i="5"/>
  <c r="BE120" i="5"/>
  <c r="FZ121" i="5"/>
  <c r="DH123" i="5"/>
  <c r="AP125" i="5"/>
  <c r="FK126" i="5"/>
  <c r="CS128" i="5"/>
  <c r="AA130" i="5"/>
  <c r="EV131" i="5"/>
  <c r="CD133" i="5"/>
  <c r="L135" i="5"/>
  <c r="EG136" i="5"/>
  <c r="BO138" i="5"/>
  <c r="DR141" i="5"/>
  <c r="AZ143" i="5"/>
  <c r="FU144" i="5"/>
  <c r="DC146" i="5"/>
  <c r="AK148" i="5"/>
  <c r="FF149" i="5"/>
  <c r="CN151" i="5"/>
  <c r="V153" i="5"/>
  <c r="EQ154" i="5"/>
  <c r="BY156" i="5"/>
  <c r="G158" i="5"/>
  <c r="EB159" i="5"/>
  <c r="BJ161" i="5"/>
  <c r="GE162" i="5"/>
  <c r="DM164" i="5"/>
  <c r="AU166" i="5"/>
  <c r="FP167" i="5"/>
  <c r="CX169" i="5"/>
  <c r="AF171" i="5"/>
  <c r="FA172" i="5"/>
  <c r="CI174" i="5"/>
  <c r="Q176" i="5"/>
  <c r="G178" i="5"/>
  <c r="DW182" i="5"/>
  <c r="EV195" i="5"/>
  <c r="FU208" i="5"/>
  <c r="FF239" i="5"/>
  <c r="BO292" i="5"/>
  <c r="BY359" i="5"/>
  <c r="DW2" i="4"/>
  <c r="DR7" i="4"/>
  <c r="EG2" i="4"/>
  <c r="EV7" i="4"/>
  <c r="V11" i="4"/>
  <c r="BT15" i="4"/>
  <c r="FK2" i="4"/>
  <c r="AK6" i="4"/>
  <c r="DR9" i="4"/>
  <c r="EL13" i="4"/>
  <c r="BY16" i="4"/>
  <c r="G18" i="4"/>
  <c r="CS20" i="4"/>
  <c r="FF23" i="4"/>
  <c r="FA24" i="4"/>
  <c r="G26" i="4"/>
  <c r="EB27" i="4"/>
  <c r="CX29" i="4"/>
  <c r="AK32" i="4"/>
  <c r="FZ35" i="4"/>
  <c r="EG42" i="4"/>
  <c r="CN49" i="4"/>
  <c r="AU56" i="4"/>
  <c r="GE62" i="4"/>
  <c r="DH69" i="4"/>
  <c r="BO76" i="4"/>
  <c r="EL83" i="4"/>
  <c r="FU126" i="4"/>
  <c r="B296" i="3"/>
  <c r="Q2" i="4"/>
  <c r="FU2" i="4"/>
  <c r="EL3" i="4"/>
  <c r="DC4" i="4"/>
  <c r="BT5" i="4"/>
  <c r="BO6" i="4"/>
  <c r="AF7" i="4"/>
  <c r="G8" i="4"/>
  <c r="FK8" i="4"/>
  <c r="EB9" i="4"/>
  <c r="CS10" i="4"/>
  <c r="BJ11" i="4"/>
  <c r="AA12" i="4"/>
  <c r="GE12" i="4"/>
  <c r="EV13" i="4"/>
  <c r="EQ14" i="4"/>
  <c r="DH15" i="4"/>
  <c r="CI16" i="4"/>
  <c r="AZ17" i="4"/>
  <c r="Q18" i="4"/>
  <c r="FU18" i="4"/>
  <c r="EL19" i="4"/>
  <c r="DC20" i="4"/>
  <c r="BT21" i="4"/>
  <c r="BO22" i="4"/>
  <c r="AF23" i="4"/>
  <c r="G24" i="4"/>
  <c r="FK24" i="4"/>
  <c r="AU26" i="4"/>
  <c r="FP27" i="4"/>
  <c r="EV29" i="4"/>
  <c r="DW32" i="4"/>
  <c r="EQ36" i="4"/>
  <c r="CX43" i="4"/>
  <c r="BE50" i="4"/>
  <c r="L57" i="4"/>
  <c r="EV63" i="4"/>
  <c r="DC70" i="4"/>
  <c r="AF77" i="4"/>
  <c r="BT85" i="4"/>
  <c r="G140" i="4"/>
  <c r="GE6" i="4"/>
  <c r="BE10" i="4"/>
  <c r="DC14" i="4"/>
  <c r="G2" i="4"/>
  <c r="BJ5" i="4"/>
  <c r="FA8" i="4"/>
  <c r="DM14" i="4"/>
  <c r="FK18" i="4"/>
  <c r="AK22" i="4"/>
  <c r="L3" i="4"/>
  <c r="CX5" i="4"/>
  <c r="B9" i="4"/>
  <c r="CN11" i="4"/>
  <c r="FA14" i="4"/>
  <c r="AU18" i="4"/>
  <c r="EG20" i="4"/>
  <c r="AK24" i="4"/>
  <c r="AA30" i="4"/>
  <c r="V51" i="4"/>
  <c r="BT71" i="4"/>
  <c r="AF153" i="4"/>
  <c r="DH7" i="4"/>
  <c r="FZ5" i="4"/>
  <c r="AU10" i="4"/>
  <c r="AA6" i="4"/>
  <c r="EQ12" i="4"/>
  <c r="B480" i="3"/>
  <c r="CS4" i="4"/>
  <c r="FF7" i="4"/>
  <c r="AZ11" i="4"/>
  <c r="Q12" i="4"/>
  <c r="CD15" i="4"/>
  <c r="EB19" i="4"/>
  <c r="B23" i="4"/>
  <c r="AU2" i="4"/>
  <c r="EG4" i="4"/>
  <c r="AP7" i="4"/>
  <c r="FF9" i="4"/>
  <c r="BE12" i="4"/>
  <c r="FZ13" i="4"/>
  <c r="DM16" i="4"/>
  <c r="L19" i="4"/>
  <c r="CX21" i="4"/>
  <c r="AP23" i="4"/>
  <c r="CS26" i="4"/>
  <c r="B33" i="4"/>
  <c r="BO44" i="4"/>
  <c r="DW64" i="4"/>
  <c r="AP87" i="4"/>
  <c r="AZ578" i="3"/>
  <c r="BE2" i="4"/>
  <c r="V3" i="4"/>
  <c r="FZ3" i="4"/>
  <c r="EQ4" i="4"/>
  <c r="DH5" i="4"/>
  <c r="DC6" i="4"/>
  <c r="BT7" i="4"/>
  <c r="AU8" i="4"/>
  <c r="L9" i="4"/>
  <c r="FP9" i="4"/>
  <c r="EG10" i="4"/>
  <c r="CX11" i="4"/>
  <c r="BO12" i="4"/>
  <c r="AF13" i="4"/>
  <c r="AA14" i="4"/>
  <c r="GE14" i="4"/>
  <c r="EV15" i="4"/>
  <c r="DW16" i="4"/>
  <c r="CN17" i="4"/>
  <c r="BE18" i="4"/>
  <c r="V19" i="4"/>
  <c r="FZ19" i="4"/>
  <c r="EQ20" i="4"/>
  <c r="DH21" i="4"/>
  <c r="DC22" i="4"/>
  <c r="BT23" i="4"/>
  <c r="AU24" i="4"/>
  <c r="L25" i="4"/>
  <c r="EG26" i="4"/>
  <c r="BO28" i="4"/>
  <c r="BY30" i="4"/>
  <c r="CN33" i="4"/>
  <c r="DC38" i="4"/>
  <c r="AF45" i="4"/>
  <c r="FZ51" i="4"/>
  <c r="EG58" i="4"/>
  <c r="CN65" i="4"/>
  <c r="AU72" i="4"/>
  <c r="GE78" i="4"/>
  <c r="FK88" i="4"/>
  <c r="BY342" i="4"/>
  <c r="BT237" i="4"/>
  <c r="EB205" i="4"/>
  <c r="DC192" i="4"/>
  <c r="EV177" i="4"/>
  <c r="DW164" i="4"/>
  <c r="CX151" i="4"/>
  <c r="BY138" i="4"/>
  <c r="AZ125" i="4"/>
  <c r="CS110" i="4"/>
  <c r="BT97" i="4"/>
  <c r="FZ91" i="4"/>
  <c r="BE90" i="4"/>
  <c r="DW88" i="4"/>
  <c r="B87" i="4"/>
  <c r="AF85" i="4"/>
  <c r="CX83" i="4"/>
  <c r="AU82" i="4"/>
  <c r="CD81" i="4"/>
  <c r="DM80" i="4"/>
  <c r="DR79" i="4"/>
  <c r="FA78" i="4"/>
  <c r="FZ77" i="4"/>
  <c r="V77" i="4"/>
  <c r="BE76" i="4"/>
  <c r="CN75" i="4"/>
  <c r="DW74" i="4"/>
  <c r="FF73" i="4"/>
  <c r="B73" i="4"/>
  <c r="AK72" i="4"/>
  <c r="AP71" i="4"/>
  <c r="BY70" i="4"/>
  <c r="CX69" i="4"/>
  <c r="EG68" i="4"/>
  <c r="FP67" i="4"/>
  <c r="L67" i="4"/>
  <c r="AU66" i="4"/>
  <c r="CD65" i="4"/>
  <c r="DM64" i="4"/>
  <c r="DR63" i="4"/>
  <c r="FA62" i="4"/>
  <c r="FZ61" i="4"/>
  <c r="V61" i="4"/>
  <c r="BE60" i="4"/>
  <c r="CN59" i="4"/>
  <c r="DW58" i="4"/>
  <c r="FF57" i="4"/>
  <c r="B57" i="4"/>
  <c r="AK56" i="4"/>
  <c r="AP55" i="4"/>
  <c r="BY54" i="4"/>
  <c r="CX53" i="4"/>
  <c r="EG52" i="4"/>
  <c r="FP51" i="4"/>
  <c r="L51" i="4"/>
  <c r="AU50" i="4"/>
  <c r="CD49" i="4"/>
  <c r="DM48" i="4"/>
  <c r="DR47" i="4"/>
  <c r="FA46" i="4"/>
  <c r="FZ45" i="4"/>
  <c r="V45" i="4"/>
  <c r="BE44" i="4"/>
  <c r="CN43" i="4"/>
  <c r="DW42" i="4"/>
  <c r="FF41" i="4"/>
  <c r="B41" i="4"/>
  <c r="AK40" i="4"/>
  <c r="AP39" i="4"/>
  <c r="BY38" i="4"/>
  <c r="CX37" i="4"/>
  <c r="EG36" i="4"/>
  <c r="FP35" i="4"/>
  <c r="L35" i="4"/>
  <c r="AU34" i="4"/>
  <c r="CD33" i="4"/>
  <c r="DM32" i="4"/>
  <c r="DR31" i="4"/>
  <c r="FA30" i="4"/>
  <c r="FZ29" i="4"/>
  <c r="V29" i="4"/>
  <c r="BE28" i="4"/>
  <c r="CN27" i="4"/>
  <c r="DW26" i="4"/>
  <c r="FF25" i="4"/>
  <c r="AZ329" i="4"/>
  <c r="AU224" i="4"/>
  <c r="G204" i="4"/>
  <c r="FU190" i="4"/>
  <c r="AA176" i="4"/>
  <c r="B163" i="4"/>
  <c r="FP149" i="4"/>
  <c r="EQ136" i="4"/>
  <c r="DR123" i="4"/>
  <c r="FK108" i="4"/>
  <c r="EL95" i="4"/>
  <c r="EL91" i="4"/>
  <c r="Q90" i="4"/>
  <c r="CI88" i="4"/>
  <c r="FA86" i="4"/>
  <c r="GE84" i="4"/>
  <c r="BJ83" i="4"/>
  <c r="Q82" i="4"/>
  <c r="AZ81" i="4"/>
  <c r="CI80" i="4"/>
  <c r="DH79" i="4"/>
  <c r="EQ78" i="4"/>
  <c r="EV77" i="4"/>
  <c r="GE76" i="4"/>
  <c r="AA76" i="4"/>
  <c r="BJ75" i="4"/>
  <c r="CS74" i="4"/>
  <c r="EB73" i="4"/>
  <c r="FK72" i="4"/>
  <c r="G72" i="4"/>
  <c r="AF71" i="4"/>
  <c r="BO70" i="4"/>
  <c r="BT69" i="4"/>
  <c r="DC68" i="4"/>
  <c r="EL67" i="4"/>
  <c r="FU66" i="4"/>
  <c r="Q66" i="4"/>
  <c r="AZ65" i="4"/>
  <c r="CI64" i="4"/>
  <c r="DH63" i="4"/>
  <c r="EQ62" i="4"/>
  <c r="EV61" i="4"/>
  <c r="GE60" i="4"/>
  <c r="AA60" i="4"/>
  <c r="BJ59" i="4"/>
  <c r="CS58" i="4"/>
  <c r="EB57" i="4"/>
  <c r="FK56" i="4"/>
  <c r="G56" i="4"/>
  <c r="AF55" i="4"/>
  <c r="BO54" i="4"/>
  <c r="BT53" i="4"/>
  <c r="DC52" i="4"/>
  <c r="EL51" i="4"/>
  <c r="FU50" i="4"/>
  <c r="Q50" i="4"/>
  <c r="AZ49" i="4"/>
  <c r="CI48" i="4"/>
  <c r="DH47" i="4"/>
  <c r="EQ46" i="4"/>
  <c r="EV45" i="4"/>
  <c r="GE44" i="4"/>
  <c r="AA44" i="4"/>
  <c r="BJ43" i="4"/>
  <c r="CS42" i="4"/>
  <c r="EB41" i="4"/>
  <c r="FK40" i="4"/>
  <c r="G40" i="4"/>
  <c r="AF39" i="4"/>
  <c r="BO38" i="4"/>
  <c r="BT37" i="4"/>
  <c r="DC36" i="4"/>
  <c r="EL35" i="4"/>
  <c r="FU34" i="4"/>
  <c r="Q34" i="4"/>
  <c r="AZ33" i="4"/>
  <c r="CI32" i="4"/>
  <c r="DH31" i="4"/>
  <c r="AA316" i="4"/>
  <c r="CX215" i="4"/>
  <c r="BY202" i="4"/>
  <c r="AZ189" i="4"/>
  <c r="CS174" i="4"/>
  <c r="BT161" i="4"/>
  <c r="AU148" i="4"/>
  <c r="V135" i="4"/>
  <c r="BO120" i="4"/>
  <c r="AP107" i="4"/>
  <c r="Q94" i="4"/>
  <c r="CX91" i="4"/>
  <c r="FP89" i="4"/>
  <c r="AU88" i="4"/>
  <c r="DM86" i="4"/>
  <c r="EQ84" i="4"/>
  <c r="V83" i="4"/>
  <c r="G82" i="4"/>
  <c r="AP81" i="4"/>
  <c r="BY80" i="4"/>
  <c r="CD79" i="4"/>
  <c r="DM78" i="4"/>
  <c r="EL77" i="4"/>
  <c r="FU76" i="4"/>
  <c r="Q76" i="4"/>
  <c r="AZ75" i="4"/>
  <c r="CI74" i="4"/>
  <c r="DR73" i="4"/>
  <c r="FA72" i="4"/>
  <c r="FF71" i="4"/>
  <c r="B71" i="4"/>
  <c r="AK70" i="4"/>
  <c r="BJ69" i="4"/>
  <c r="CS68" i="4"/>
  <c r="EB67" i="4"/>
  <c r="FK66" i="4"/>
  <c r="G66" i="4"/>
  <c r="AP65" i="4"/>
  <c r="BY64" i="4"/>
  <c r="CD63" i="4"/>
  <c r="DM62" i="4"/>
  <c r="EL61" i="4"/>
  <c r="FU60" i="4"/>
  <c r="Q60" i="4"/>
  <c r="AZ59" i="4"/>
  <c r="CI58" i="4"/>
  <c r="DR57" i="4"/>
  <c r="FA56" i="4"/>
  <c r="FF55" i="4"/>
  <c r="B55" i="4"/>
  <c r="AK54" i="4"/>
  <c r="BJ53" i="4"/>
  <c r="CS52" i="4"/>
  <c r="EB51" i="4"/>
  <c r="FK50" i="4"/>
  <c r="G50" i="4"/>
  <c r="AP49" i="4"/>
  <c r="BY48" i="4"/>
  <c r="CD47" i="4"/>
  <c r="DM46" i="4"/>
  <c r="EL45" i="4"/>
  <c r="FU44" i="4"/>
  <c r="Q44" i="4"/>
  <c r="AZ43" i="4"/>
  <c r="CI42" i="4"/>
  <c r="DR41" i="4"/>
  <c r="FA40" i="4"/>
  <c r="FF39" i="4"/>
  <c r="B39" i="4"/>
  <c r="AK38" i="4"/>
  <c r="BJ37" i="4"/>
  <c r="CS36" i="4"/>
  <c r="EB35" i="4"/>
  <c r="FK34" i="4"/>
  <c r="G34" i="4"/>
  <c r="AP33" i="4"/>
  <c r="BY32" i="4"/>
  <c r="CD31" i="4"/>
  <c r="DM30" i="4"/>
  <c r="EL29" i="4"/>
  <c r="FU28" i="4"/>
  <c r="Q28" i="4"/>
  <c r="AZ27" i="4"/>
  <c r="CI26" i="4"/>
  <c r="DR25" i="4"/>
  <c r="B303" i="4"/>
  <c r="FP213" i="4"/>
  <c r="EQ200" i="4"/>
  <c r="DR187" i="4"/>
  <c r="FK172" i="4"/>
  <c r="EL159" i="4"/>
  <c r="DM146" i="4"/>
  <c r="CN133" i="4"/>
  <c r="EG118" i="4"/>
  <c r="DH105" i="4"/>
  <c r="BJ93" i="4"/>
  <c r="BJ91" i="4"/>
  <c r="EB89" i="4"/>
  <c r="G88" i="4"/>
  <c r="BY86" i="4"/>
  <c r="DC84" i="4"/>
  <c r="FU82" i="4"/>
  <c r="FP81" i="4"/>
  <c r="L81" i="4"/>
  <c r="AU80" i="4"/>
  <c r="BT79" i="4"/>
  <c r="DC78" i="4"/>
  <c r="DH77" i="4"/>
  <c r="EQ76" i="4"/>
  <c r="FZ75" i="4"/>
  <c r="V75" i="4"/>
  <c r="BE74" i="4"/>
  <c r="CN73" i="4"/>
  <c r="DW72" i="4"/>
  <c r="EV71" i="4"/>
  <c r="GE70" i="4"/>
  <c r="AA70" i="4"/>
  <c r="AF69" i="4"/>
  <c r="BO68" i="4"/>
  <c r="CX67" i="4"/>
  <c r="EG66" i="4"/>
  <c r="FP65" i="4"/>
  <c r="L65" i="4"/>
  <c r="AU64" i="4"/>
  <c r="BT63" i="4"/>
  <c r="DC62" i="4"/>
  <c r="DH61" i="4"/>
  <c r="EQ60" i="4"/>
  <c r="FZ59" i="4"/>
  <c r="V59" i="4"/>
  <c r="BE58" i="4"/>
  <c r="CN57" i="4"/>
  <c r="DW56" i="4"/>
  <c r="EV55" i="4"/>
  <c r="GE54" i="4"/>
  <c r="AA54" i="4"/>
  <c r="AF53" i="4"/>
  <c r="BO52" i="4"/>
  <c r="CX51" i="4"/>
  <c r="EG50" i="4"/>
  <c r="FP49" i="4"/>
  <c r="L49" i="4"/>
  <c r="AU48" i="4"/>
  <c r="BT47" i="4"/>
  <c r="DC46" i="4"/>
  <c r="DH45" i="4"/>
  <c r="EQ44" i="4"/>
  <c r="FZ43" i="4"/>
  <c r="V43" i="4"/>
  <c r="BE42" i="4"/>
  <c r="CN41" i="4"/>
  <c r="DW40" i="4"/>
  <c r="EV39" i="4"/>
  <c r="GE38" i="4"/>
  <c r="AA38" i="4"/>
  <c r="AF37" i="4"/>
  <c r="BO36" i="4"/>
  <c r="CX35" i="4"/>
  <c r="EG34" i="4"/>
  <c r="FP33" i="4"/>
  <c r="L33" i="4"/>
  <c r="AU32" i="4"/>
  <c r="BT31" i="4"/>
  <c r="DC30" i="4"/>
  <c r="DH29" i="4"/>
  <c r="EQ28" i="4"/>
  <c r="FZ27" i="4"/>
  <c r="V27" i="4"/>
  <c r="BE26" i="4"/>
  <c r="CN25" i="4"/>
  <c r="FP289" i="4"/>
  <c r="AU212" i="4"/>
  <c r="V199" i="4"/>
  <c r="BO184" i="4"/>
  <c r="AP171" i="4"/>
  <c r="Q158" i="4"/>
  <c r="GE144" i="4"/>
  <c r="FF131" i="4"/>
  <c r="L117" i="4"/>
  <c r="FZ103" i="4"/>
  <c r="FU92" i="4"/>
  <c r="V91" i="4"/>
  <c r="CN89" i="4"/>
  <c r="FF87" i="4"/>
  <c r="AK86" i="4"/>
  <c r="BO84" i="4"/>
  <c r="EG82" i="4"/>
  <c r="FF81" i="4"/>
  <c r="B81" i="4"/>
  <c r="AK80" i="4"/>
  <c r="AP79" i="4"/>
  <c r="BY78" i="4"/>
  <c r="CX77" i="4"/>
  <c r="EG76" i="4"/>
  <c r="FP75" i="4"/>
  <c r="L75" i="4"/>
  <c r="AU74" i="4"/>
  <c r="CD73" i="4"/>
  <c r="DM72" i="4"/>
  <c r="DR71" i="4"/>
  <c r="FA70" i="4"/>
  <c r="FZ69" i="4"/>
  <c r="V69" i="4"/>
  <c r="BE68" i="4"/>
  <c r="CN67" i="4"/>
  <c r="DW66" i="4"/>
  <c r="FF65" i="4"/>
  <c r="B65" i="4"/>
  <c r="AK64" i="4"/>
  <c r="AP63" i="4"/>
  <c r="BY62" i="4"/>
  <c r="CX61" i="4"/>
  <c r="EG60" i="4"/>
  <c r="FP59" i="4"/>
  <c r="L59" i="4"/>
  <c r="AU58" i="4"/>
  <c r="CD57" i="4"/>
  <c r="DM56" i="4"/>
  <c r="DR55" i="4"/>
  <c r="FA54" i="4"/>
  <c r="FZ53" i="4"/>
  <c r="V53" i="4"/>
  <c r="BE52" i="4"/>
  <c r="CN51" i="4"/>
  <c r="DW50" i="4"/>
  <c r="FF49" i="4"/>
  <c r="B49" i="4"/>
  <c r="AK48" i="4"/>
  <c r="AP47" i="4"/>
  <c r="BY46" i="4"/>
  <c r="CX45" i="4"/>
  <c r="EG44" i="4"/>
  <c r="FP43" i="4"/>
  <c r="L43" i="4"/>
  <c r="AU42" i="4"/>
  <c r="CD41" i="4"/>
  <c r="DM40" i="4"/>
  <c r="DR39" i="4"/>
  <c r="FA38" i="4"/>
  <c r="FZ37" i="4"/>
  <c r="V37" i="4"/>
  <c r="BE36" i="4"/>
  <c r="CN35" i="4"/>
  <c r="EQ276" i="4"/>
  <c r="DM210" i="4"/>
  <c r="CN197" i="4"/>
  <c r="EG182" i="4"/>
  <c r="DH169" i="4"/>
  <c r="CI156" i="4"/>
  <c r="BJ143" i="4"/>
  <c r="AK130" i="4"/>
  <c r="CD115" i="4"/>
  <c r="BE102" i="4"/>
  <c r="DR92" i="4"/>
  <c r="FU90" i="4"/>
  <c r="AZ89" i="4"/>
  <c r="DR87" i="4"/>
  <c r="EV85" i="4"/>
  <c r="AA84" i="4"/>
  <c r="CS82" i="4"/>
  <c r="EB81" i="4"/>
  <c r="FK80" i="4"/>
  <c r="G80" i="4"/>
  <c r="AF79" i="4"/>
  <c r="BO78" i="4"/>
  <c r="BT77" i="4"/>
  <c r="DC76" i="4"/>
  <c r="EL75" i="4"/>
  <c r="FU74" i="4"/>
  <c r="Q74" i="4"/>
  <c r="AZ73" i="4"/>
  <c r="CI72" i="4"/>
  <c r="DH71" i="4"/>
  <c r="EQ70" i="4"/>
  <c r="EV69" i="4"/>
  <c r="GE68" i="4"/>
  <c r="AA68" i="4"/>
  <c r="BJ67" i="4"/>
  <c r="CS66" i="4"/>
  <c r="EB65" i="4"/>
  <c r="FK64" i="4"/>
  <c r="G64" i="4"/>
  <c r="AF63" i="4"/>
  <c r="BO62" i="4"/>
  <c r="BT61" i="4"/>
  <c r="DC60" i="4"/>
  <c r="EL59" i="4"/>
  <c r="FU58" i="4"/>
  <c r="Q58" i="4"/>
  <c r="AZ57" i="4"/>
  <c r="CI56" i="4"/>
  <c r="DH55" i="4"/>
  <c r="EQ54" i="4"/>
  <c r="EV53" i="4"/>
  <c r="GE52" i="4"/>
  <c r="AA52" i="4"/>
  <c r="BJ51" i="4"/>
  <c r="CS50" i="4"/>
  <c r="EB49" i="4"/>
  <c r="FK48" i="4"/>
  <c r="G48" i="4"/>
  <c r="AF47" i="4"/>
  <c r="BO46" i="4"/>
  <c r="BT45" i="4"/>
  <c r="DC44" i="4"/>
  <c r="EL43" i="4"/>
  <c r="FU42" i="4"/>
  <c r="Q42" i="4"/>
  <c r="AZ41" i="4"/>
  <c r="CI40" i="4"/>
  <c r="DH39" i="4"/>
  <c r="EQ38" i="4"/>
  <c r="EV37" i="4"/>
  <c r="GE36" i="4"/>
  <c r="AA36" i="4"/>
  <c r="BJ35" i="4"/>
  <c r="CS34" i="4"/>
  <c r="EB33" i="4"/>
  <c r="FK32" i="4"/>
  <c r="G32" i="4"/>
  <c r="AF31" i="4"/>
  <c r="BO30" i="4"/>
  <c r="BT29" i="4"/>
  <c r="DC28" i="4"/>
  <c r="EL27" i="4"/>
  <c r="FU26" i="4"/>
  <c r="Q26" i="4"/>
  <c r="AZ25" i="4"/>
  <c r="DR263" i="4"/>
  <c r="GE208" i="4"/>
  <c r="FF195" i="4"/>
  <c r="L181" i="4"/>
  <c r="FZ167" i="4"/>
  <c r="FA154" i="4"/>
  <c r="EB141" i="4"/>
  <c r="DC128" i="4"/>
  <c r="EV113" i="4"/>
  <c r="DW100" i="4"/>
  <c r="BO92" i="4"/>
  <c r="EG90" i="4"/>
  <c r="L89" i="4"/>
  <c r="CD87" i="4"/>
  <c r="DH85" i="4"/>
  <c r="FZ83" i="4"/>
  <c r="CI82" i="4"/>
  <c r="DR81" i="4"/>
  <c r="FA80" i="4"/>
  <c r="FF79" i="4"/>
  <c r="B79" i="4"/>
  <c r="AK78" i="4"/>
  <c r="BJ77" i="4"/>
  <c r="CS76" i="4"/>
  <c r="EB75" i="4"/>
  <c r="FK74" i="4"/>
  <c r="G74" i="4"/>
  <c r="AP73" i="4"/>
  <c r="BY72" i="4"/>
  <c r="CD71" i="4"/>
  <c r="DM70" i="4"/>
  <c r="EL69" i="4"/>
  <c r="FU68" i="4"/>
  <c r="Q68" i="4"/>
  <c r="AZ67" i="4"/>
  <c r="CI66" i="4"/>
  <c r="DR65" i="4"/>
  <c r="FA64" i="4"/>
  <c r="FF63" i="4"/>
  <c r="B63" i="4"/>
  <c r="AK62" i="4"/>
  <c r="BJ61" i="4"/>
  <c r="CS60" i="4"/>
  <c r="EB59" i="4"/>
  <c r="FK58" i="4"/>
  <c r="G58" i="4"/>
  <c r="AP57" i="4"/>
  <c r="BY56" i="4"/>
  <c r="CD55" i="4"/>
  <c r="DM54" i="4"/>
  <c r="EL53" i="4"/>
  <c r="FU52" i="4"/>
  <c r="Q52" i="4"/>
  <c r="AZ51" i="4"/>
  <c r="CI50" i="4"/>
  <c r="DR49" i="4"/>
  <c r="FA48" i="4"/>
  <c r="FF47" i="4"/>
  <c r="B47" i="4"/>
  <c r="AK46" i="4"/>
  <c r="BJ45" i="4"/>
  <c r="CS44" i="4"/>
  <c r="EB43" i="4"/>
  <c r="FK42" i="4"/>
  <c r="G42" i="4"/>
  <c r="AP41" i="4"/>
  <c r="BY40" i="4"/>
  <c r="CD39" i="4"/>
  <c r="DM38" i="4"/>
  <c r="EL37" i="4"/>
  <c r="FU36" i="4"/>
  <c r="Q36" i="4"/>
  <c r="AZ35" i="4"/>
  <c r="CI34" i="4"/>
  <c r="DR33" i="4"/>
  <c r="FA32" i="4"/>
  <c r="FF31" i="4"/>
  <c r="B31" i="4"/>
  <c r="AK30" i="4"/>
  <c r="BJ29" i="4"/>
  <c r="V5" i="4"/>
  <c r="CD9" i="4"/>
  <c r="BO4" i="4"/>
  <c r="DW8" i="4"/>
  <c r="FZ11" i="4"/>
  <c r="AU16" i="4"/>
  <c r="EB3" i="4"/>
  <c r="B7" i="4"/>
  <c r="CI10" i="4"/>
  <c r="FU12" i="4"/>
  <c r="AP17" i="4"/>
  <c r="BJ21" i="4"/>
  <c r="B130" i="3"/>
  <c r="FP3" i="4"/>
  <c r="BY6" i="4"/>
  <c r="AK8" i="4"/>
  <c r="DW10" i="4"/>
  <c r="V13" i="4"/>
  <c r="DR15" i="4"/>
  <c r="CD17" i="4"/>
  <c r="FP19" i="4"/>
  <c r="BY22" i="4"/>
  <c r="B25" i="4"/>
  <c r="AA28" i="4"/>
  <c r="DH37" i="4"/>
  <c r="FP57" i="4"/>
  <c r="AA78" i="4"/>
  <c r="G577" i="3"/>
  <c r="CI2" i="4"/>
  <c r="AZ3" i="4"/>
  <c r="Q4" i="4"/>
  <c r="FU4" i="4"/>
  <c r="EL5" i="4"/>
  <c r="DM6" i="4"/>
  <c r="CD7" i="4"/>
  <c r="BY8" i="4"/>
  <c r="AP9" i="4"/>
  <c r="G10" i="4"/>
  <c r="FK10" i="4"/>
  <c r="EB11" i="4"/>
  <c r="CS12" i="4"/>
  <c r="BJ13" i="4"/>
  <c r="AK14" i="4"/>
  <c r="B15" i="4"/>
  <c r="FF15" i="4"/>
  <c r="FA16" i="4"/>
  <c r="DR17" i="4"/>
  <c r="CI18" i="4"/>
  <c r="AZ19" i="4"/>
  <c r="Q20" i="4"/>
  <c r="FU20" i="4"/>
  <c r="EL21" i="4"/>
  <c r="DM22" i="4"/>
  <c r="CD23" i="4"/>
  <c r="BY24" i="4"/>
  <c r="AP25" i="4"/>
  <c r="FK26" i="4"/>
  <c r="CS28" i="4"/>
  <c r="EQ30" i="4"/>
  <c r="FF33" i="4"/>
  <c r="BT39" i="4"/>
  <c r="AA46" i="4"/>
  <c r="EQ52" i="4"/>
  <c r="CX59" i="4"/>
  <c r="BE66" i="4"/>
  <c r="L73" i="4"/>
  <c r="EV79" i="4"/>
  <c r="CS90" i="4"/>
  <c r="CD179" i="4"/>
  <c r="CI8" i="4"/>
  <c r="AZ9" i="4"/>
  <c r="Q10" i="4"/>
  <c r="FU10" i="4"/>
  <c r="EL11" i="4"/>
  <c r="DC12" i="4"/>
  <c r="BT13" i="4"/>
  <c r="BO14" i="4"/>
  <c r="AF15" i="4"/>
  <c r="G16" i="4"/>
  <c r="FK16" i="4"/>
  <c r="EB17" i="4"/>
  <c r="CS18" i="4"/>
  <c r="BJ19" i="4"/>
  <c r="AA20" i="4"/>
  <c r="GE20" i="4"/>
  <c r="EV21" i="4"/>
  <c r="EQ22" i="4"/>
  <c r="DH23" i="4"/>
  <c r="CI24" i="4"/>
  <c r="CD25" i="4"/>
  <c r="L27" i="4"/>
  <c r="EG28" i="4"/>
  <c r="GE30" i="4"/>
  <c r="BE34" i="4"/>
  <c r="AU40" i="4"/>
  <c r="GE46" i="4"/>
  <c r="DH53" i="4"/>
  <c r="BO60" i="4"/>
  <c r="V67" i="4"/>
  <c r="FP73" i="4"/>
  <c r="DW80" i="4"/>
  <c r="AA92" i="4"/>
  <c r="AK194" i="4"/>
  <c r="BE4" i="4"/>
  <c r="DM8" i="4"/>
  <c r="L11" i="4"/>
  <c r="FP11" i="4"/>
  <c r="EG12" i="4"/>
  <c r="CX13" i="4"/>
  <c r="BY14" i="4"/>
  <c r="AP15" i="4"/>
  <c r="AK16" i="4"/>
  <c r="B17" i="4"/>
  <c r="FF17" i="4"/>
  <c r="DW18" i="4"/>
  <c r="CN19" i="4"/>
  <c r="BE20" i="4"/>
  <c r="V21" i="4"/>
  <c r="FZ21" i="4"/>
  <c r="FA22" i="4"/>
  <c r="DR23" i="4"/>
  <c r="DM24" i="4"/>
  <c r="EB25" i="4"/>
  <c r="BJ27" i="4"/>
  <c r="GE28" i="4"/>
  <c r="AP31" i="4"/>
  <c r="DW34" i="4"/>
  <c r="L41" i="4"/>
  <c r="EV47" i="4"/>
  <c r="DC54" i="4"/>
  <c r="AF61" i="4"/>
  <c r="FZ67" i="4"/>
  <c r="EG74" i="4"/>
  <c r="CN81" i="4"/>
  <c r="B99" i="4"/>
  <c r="BJ207" i="4"/>
  <c r="EQ6" i="4"/>
  <c r="CN3" i="4"/>
  <c r="FA6" i="4"/>
  <c r="CX3" i="4"/>
  <c r="AF5" i="4"/>
  <c r="CN9" i="4"/>
  <c r="DH13" i="4"/>
  <c r="L17" i="4"/>
  <c r="FP17" i="4"/>
  <c r="EG18" i="4"/>
  <c r="CX19" i="4"/>
  <c r="BO20" i="4"/>
  <c r="AF21" i="4"/>
  <c r="AA22" i="4"/>
  <c r="GE22" i="4"/>
  <c r="EV23" i="4"/>
  <c r="DW24" i="4"/>
  <c r="FP25" i="4"/>
  <c r="CX27" i="4"/>
  <c r="AF29" i="4"/>
  <c r="EV31" i="4"/>
  <c r="V35" i="4"/>
  <c r="FP41" i="4"/>
  <c r="DW48" i="4"/>
  <c r="BT55" i="4"/>
  <c r="AA62" i="4"/>
  <c r="EQ68" i="4"/>
  <c r="CX75" i="4"/>
  <c r="BE82" i="4"/>
  <c r="AA112" i="4"/>
  <c r="CS250" i="4"/>
  <c r="EV578" i="4"/>
  <c r="DH578" i="4"/>
  <c r="BT578" i="4"/>
  <c r="AF578" i="4"/>
  <c r="GE577" i="4"/>
  <c r="EQ577" i="4"/>
  <c r="DC577" i="4"/>
  <c r="BO577" i="4"/>
  <c r="AA577" i="4"/>
  <c r="FZ576" i="4"/>
  <c r="EL576" i="4"/>
  <c r="CX576" i="4"/>
  <c r="BJ576" i="4"/>
  <c r="V576" i="4"/>
  <c r="FU575" i="4"/>
  <c r="EG575" i="4"/>
  <c r="CS575" i="4"/>
  <c r="BE575" i="4"/>
  <c r="Q575" i="4"/>
  <c r="FP574" i="4"/>
  <c r="EB574" i="4"/>
  <c r="CN574" i="4"/>
  <c r="AZ574" i="4"/>
  <c r="L574" i="4"/>
  <c r="FK573" i="4"/>
  <c r="DW573" i="4"/>
  <c r="CI573" i="4"/>
  <c r="AU573" i="4"/>
  <c r="G573" i="4"/>
  <c r="FF572" i="4"/>
  <c r="DR572" i="4"/>
  <c r="CD572" i="4"/>
  <c r="AP572" i="4"/>
  <c r="B572" i="4"/>
  <c r="FA571" i="4"/>
  <c r="DM571" i="4"/>
  <c r="BY571" i="4"/>
  <c r="AK571" i="4"/>
  <c r="EV570" i="4"/>
  <c r="DH570" i="4"/>
  <c r="BT570" i="4"/>
  <c r="AF570" i="4"/>
  <c r="GE569" i="4"/>
  <c r="EQ569" i="4"/>
  <c r="DC569" i="4"/>
  <c r="BO569" i="4"/>
  <c r="AA569" i="4"/>
  <c r="FZ568" i="4"/>
  <c r="EL568" i="4"/>
  <c r="CX568" i="4"/>
  <c r="BJ568" i="4"/>
  <c r="V568" i="4"/>
  <c r="FU567" i="4"/>
  <c r="EG567" i="4"/>
  <c r="CS567" i="4"/>
  <c r="BE567" i="4"/>
  <c r="Q567" i="4"/>
  <c r="FP566" i="4"/>
  <c r="EB566" i="4"/>
  <c r="CN566" i="4"/>
  <c r="AZ566" i="4"/>
  <c r="L566" i="4"/>
  <c r="FK565" i="4"/>
  <c r="DW565" i="4"/>
  <c r="CI565" i="4"/>
  <c r="AU565" i="4"/>
  <c r="G565" i="4"/>
  <c r="FF564" i="4"/>
  <c r="DR564" i="4"/>
  <c r="CD564" i="4"/>
  <c r="AP564" i="4"/>
  <c r="B564" i="4"/>
  <c r="FA563" i="4"/>
  <c r="DM563" i="4"/>
  <c r="BY563" i="4"/>
  <c r="AK563" i="4"/>
  <c r="EV562" i="4"/>
  <c r="DH562" i="4"/>
  <c r="BT562" i="4"/>
  <c r="AF562" i="4"/>
  <c r="GE561" i="4"/>
  <c r="EQ561" i="4"/>
  <c r="GE578" i="4"/>
  <c r="EQ578" i="4"/>
  <c r="DC578" i="4"/>
  <c r="BO578" i="4"/>
  <c r="AA578" i="4"/>
  <c r="FZ577" i="4"/>
  <c r="EL577" i="4"/>
  <c r="CX577" i="4"/>
  <c r="BJ577" i="4"/>
  <c r="V577" i="4"/>
  <c r="FU576" i="4"/>
  <c r="EG576" i="4"/>
  <c r="CS576" i="4"/>
  <c r="BE576" i="4"/>
  <c r="Q576" i="4"/>
  <c r="FP575" i="4"/>
  <c r="EB575" i="4"/>
  <c r="CN575" i="4"/>
  <c r="AZ575" i="4"/>
  <c r="L575" i="4"/>
  <c r="FK574" i="4"/>
  <c r="DW574" i="4"/>
  <c r="CI574" i="4"/>
  <c r="AU574" i="4"/>
  <c r="G574" i="4"/>
  <c r="FF573" i="4"/>
  <c r="DR573" i="4"/>
  <c r="CD573" i="4"/>
  <c r="AP573" i="4"/>
  <c r="B573" i="4"/>
  <c r="FA572" i="4"/>
  <c r="DM572" i="4"/>
  <c r="BY572" i="4"/>
  <c r="AK572" i="4"/>
  <c r="EV571" i="4"/>
  <c r="DH571" i="4"/>
  <c r="BT571" i="4"/>
  <c r="AF571" i="4"/>
  <c r="GE570" i="4"/>
  <c r="EQ570" i="4"/>
  <c r="DC570" i="4"/>
  <c r="BO570" i="4"/>
  <c r="AA570" i="4"/>
  <c r="FZ569" i="4"/>
  <c r="EL569" i="4"/>
  <c r="CX569" i="4"/>
  <c r="BJ569" i="4"/>
  <c r="V569" i="4"/>
  <c r="FU568" i="4"/>
  <c r="EG568" i="4"/>
  <c r="CS568" i="4"/>
  <c r="BE568" i="4"/>
  <c r="Q568" i="4"/>
  <c r="FP567" i="4"/>
  <c r="EB567" i="4"/>
  <c r="CN567" i="4"/>
  <c r="AZ567" i="4"/>
  <c r="L567" i="4"/>
  <c r="FK566" i="4"/>
  <c r="DW566" i="4"/>
  <c r="CI566" i="4"/>
  <c r="AU566" i="4"/>
  <c r="G566" i="4"/>
  <c r="FF565" i="4"/>
  <c r="DR565" i="4"/>
  <c r="CD565" i="4"/>
  <c r="AP565" i="4"/>
  <c r="B565" i="4"/>
  <c r="FA564" i="4"/>
  <c r="DM564" i="4"/>
  <c r="BY564" i="4"/>
  <c r="AK564" i="4"/>
  <c r="EV563" i="4"/>
  <c r="DH563" i="4"/>
  <c r="BT563" i="4"/>
  <c r="AF563" i="4"/>
  <c r="GE562" i="4"/>
  <c r="EQ562" i="4"/>
  <c r="DC562" i="4"/>
  <c r="BO562" i="4"/>
  <c r="AA562" i="4"/>
  <c r="FZ561" i="4"/>
  <c r="EL561" i="4"/>
  <c r="FZ578" i="4"/>
  <c r="EL578" i="4"/>
  <c r="CX578" i="4"/>
  <c r="BJ578" i="4"/>
  <c r="V578" i="4"/>
  <c r="FU577" i="4"/>
  <c r="EG577" i="4"/>
  <c r="CS577" i="4"/>
  <c r="BE577" i="4"/>
  <c r="Q577" i="4"/>
  <c r="FP576" i="4"/>
  <c r="EB576" i="4"/>
  <c r="CN576" i="4"/>
  <c r="AZ576" i="4"/>
  <c r="L576" i="4"/>
  <c r="FK575" i="4"/>
  <c r="DW575" i="4"/>
  <c r="CI575" i="4"/>
  <c r="AU575" i="4"/>
  <c r="G575" i="4"/>
  <c r="FF574" i="4"/>
  <c r="DR574" i="4"/>
  <c r="CD574" i="4"/>
  <c r="AP574" i="4"/>
  <c r="B574" i="4"/>
  <c r="FA573" i="4"/>
  <c r="DM573" i="4"/>
  <c r="BY573" i="4"/>
  <c r="AK573" i="4"/>
  <c r="EV572" i="4"/>
  <c r="DH572" i="4"/>
  <c r="BT572" i="4"/>
  <c r="AF572" i="4"/>
  <c r="GE571" i="4"/>
  <c r="EQ571" i="4"/>
  <c r="DC571" i="4"/>
  <c r="BO571" i="4"/>
  <c r="AA571" i="4"/>
  <c r="FZ570" i="4"/>
  <c r="EL570" i="4"/>
  <c r="CX570" i="4"/>
  <c r="BJ570" i="4"/>
  <c r="V570" i="4"/>
  <c r="FU569" i="4"/>
  <c r="EG569" i="4"/>
  <c r="CS569" i="4"/>
  <c r="BE569" i="4"/>
  <c r="Q569" i="4"/>
  <c r="FP568" i="4"/>
  <c r="EB568" i="4"/>
  <c r="CN568" i="4"/>
  <c r="AZ568" i="4"/>
  <c r="L568" i="4"/>
  <c r="FK567" i="4"/>
  <c r="DW567" i="4"/>
  <c r="CI567" i="4"/>
  <c r="AU567" i="4"/>
  <c r="G567" i="4"/>
  <c r="FF566" i="4"/>
  <c r="DR566" i="4"/>
  <c r="CD566" i="4"/>
  <c r="AP566" i="4"/>
  <c r="B566" i="4"/>
  <c r="FA565" i="4"/>
  <c r="DM565" i="4"/>
  <c r="BY565" i="4"/>
  <c r="AK565" i="4"/>
  <c r="EV564" i="4"/>
  <c r="DH564" i="4"/>
  <c r="BT564" i="4"/>
  <c r="AF564" i="4"/>
  <c r="GE563" i="4"/>
  <c r="EQ563" i="4"/>
  <c r="DC563" i="4"/>
  <c r="BO563" i="4"/>
  <c r="AA563" i="4"/>
  <c r="FZ562" i="4"/>
  <c r="EL562" i="4"/>
  <c r="CX562" i="4"/>
  <c r="BJ562" i="4"/>
  <c r="V562" i="4"/>
  <c r="FU561" i="4"/>
  <c r="EG561" i="4"/>
  <c r="FU578" i="4"/>
  <c r="EG578" i="4"/>
  <c r="CS578" i="4"/>
  <c r="BE578" i="4"/>
  <c r="Q578" i="4"/>
  <c r="FP577" i="4"/>
  <c r="EB577" i="4"/>
  <c r="CN577" i="4"/>
  <c r="AZ577" i="4"/>
  <c r="L577" i="4"/>
  <c r="FK576" i="4"/>
  <c r="DW576" i="4"/>
  <c r="CI576" i="4"/>
  <c r="AU576" i="4"/>
  <c r="G576" i="4"/>
  <c r="FF575" i="4"/>
  <c r="DR575" i="4"/>
  <c r="CD575" i="4"/>
  <c r="AP575" i="4"/>
  <c r="B575" i="4"/>
  <c r="FA574" i="4"/>
  <c r="DM574" i="4"/>
  <c r="BY574" i="4"/>
  <c r="AK574" i="4"/>
  <c r="EV573" i="4"/>
  <c r="DH573" i="4"/>
  <c r="BT573" i="4"/>
  <c r="AF573" i="4"/>
  <c r="GE572" i="4"/>
  <c r="EQ572" i="4"/>
  <c r="DC572" i="4"/>
  <c r="BO572" i="4"/>
  <c r="AA572" i="4"/>
  <c r="FZ571" i="4"/>
  <c r="EL571" i="4"/>
  <c r="CX571" i="4"/>
  <c r="BJ571" i="4"/>
  <c r="V571" i="4"/>
  <c r="FU570" i="4"/>
  <c r="EG570" i="4"/>
  <c r="CS570" i="4"/>
  <c r="BE570" i="4"/>
  <c r="Q570" i="4"/>
  <c r="FP569" i="4"/>
  <c r="EB569" i="4"/>
  <c r="CN569" i="4"/>
  <c r="AZ569" i="4"/>
  <c r="L569" i="4"/>
  <c r="FK568" i="4"/>
  <c r="DW568" i="4"/>
  <c r="CI568" i="4"/>
  <c r="AU568" i="4"/>
  <c r="G568" i="4"/>
  <c r="FF567" i="4"/>
  <c r="DR567" i="4"/>
  <c r="CD567" i="4"/>
  <c r="AP567" i="4"/>
  <c r="B567" i="4"/>
  <c r="FA566" i="4"/>
  <c r="DM566" i="4"/>
  <c r="BY566" i="4"/>
  <c r="AK566" i="4"/>
  <c r="EV565" i="4"/>
  <c r="DH565" i="4"/>
  <c r="BT565" i="4"/>
  <c r="AF565" i="4"/>
  <c r="GE564" i="4"/>
  <c r="EQ564" i="4"/>
  <c r="DC564" i="4"/>
  <c r="BO564" i="4"/>
  <c r="AA564" i="4"/>
  <c r="FZ563" i="4"/>
  <c r="EL563" i="4"/>
  <c r="CX563" i="4"/>
  <c r="BJ563" i="4"/>
  <c r="V563" i="4"/>
  <c r="FU562" i="4"/>
  <c r="EG562" i="4"/>
  <c r="CS562" i="4"/>
  <c r="BE562" i="4"/>
  <c r="Q562" i="4"/>
  <c r="FP561" i="4"/>
  <c r="EB561" i="4"/>
  <c r="FP578" i="4"/>
  <c r="EB578" i="4"/>
  <c r="CN578" i="4"/>
  <c r="AZ578" i="4"/>
  <c r="L578" i="4"/>
  <c r="FK577" i="4"/>
  <c r="DW577" i="4"/>
  <c r="CI577" i="4"/>
  <c r="AU577" i="4"/>
  <c r="G577" i="4"/>
  <c r="FF576" i="4"/>
  <c r="DR576" i="4"/>
  <c r="CD576" i="4"/>
  <c r="FK578" i="4"/>
  <c r="BY578" i="4"/>
  <c r="FA577" i="4"/>
  <c r="AP577" i="4"/>
  <c r="EQ576" i="4"/>
  <c r="AK576" i="4"/>
  <c r="EV575" i="4"/>
  <c r="BT575" i="4"/>
  <c r="GE574" i="4"/>
  <c r="DC574" i="4"/>
  <c r="AA574" i="4"/>
  <c r="EL573" i="4"/>
  <c r="BJ573" i="4"/>
  <c r="FU572" i="4"/>
  <c r="CS572" i="4"/>
  <c r="Q572" i="4"/>
  <c r="EB571" i="4"/>
  <c r="AZ571" i="4"/>
  <c r="FK570" i="4"/>
  <c r="CI570" i="4"/>
  <c r="G570" i="4"/>
  <c r="DR569" i="4"/>
  <c r="AP569" i="4"/>
  <c r="FA568" i="4"/>
  <c r="FF578" i="4"/>
  <c r="AU578" i="4"/>
  <c r="EV577" i="4"/>
  <c r="AK577" i="4"/>
  <c r="DM576" i="4"/>
  <c r="AF576" i="4"/>
  <c r="EQ575" i="4"/>
  <c r="BO575" i="4"/>
  <c r="FZ574" i="4"/>
  <c r="CX574" i="4"/>
  <c r="V574" i="4"/>
  <c r="EG573" i="4"/>
  <c r="BE573" i="4"/>
  <c r="FP572" i="4"/>
  <c r="CN572" i="4"/>
  <c r="L572" i="4"/>
  <c r="DW571" i="4"/>
  <c r="AU571" i="4"/>
  <c r="FF570" i="4"/>
  <c r="CD570" i="4"/>
  <c r="B570" i="4"/>
  <c r="DM569" i="4"/>
  <c r="AK569" i="4"/>
  <c r="EV568" i="4"/>
  <c r="FA578" i="4"/>
  <c r="AP578" i="4"/>
  <c r="DR577" i="4"/>
  <c r="AF577" i="4"/>
  <c r="DH576" i="4"/>
  <c r="AA576" i="4"/>
  <c r="EL575" i="4"/>
  <c r="BJ575" i="4"/>
  <c r="FU574" i="4"/>
  <c r="CS574" i="4"/>
  <c r="Q574" i="4"/>
  <c r="EB573" i="4"/>
  <c r="AZ573" i="4"/>
  <c r="FK572" i="4"/>
  <c r="CI572" i="4"/>
  <c r="G572" i="4"/>
  <c r="DR571" i="4"/>
  <c r="AP571" i="4"/>
  <c r="FA570" i="4"/>
  <c r="BY570" i="4"/>
  <c r="DH569" i="4"/>
  <c r="AF569" i="4"/>
  <c r="EQ568" i="4"/>
  <c r="BO568" i="4"/>
  <c r="FZ567" i="4"/>
  <c r="CX567" i="4"/>
  <c r="V567" i="4"/>
  <c r="EG566" i="4"/>
  <c r="BE566" i="4"/>
  <c r="FP565" i="4"/>
  <c r="CN565" i="4"/>
  <c r="L565" i="4"/>
  <c r="DW564" i="4"/>
  <c r="AU564" i="4"/>
  <c r="FF563" i="4"/>
  <c r="CD563" i="4"/>
  <c r="B563" i="4"/>
  <c r="DM562" i="4"/>
  <c r="AK562" i="4"/>
  <c r="EV561" i="4"/>
  <c r="CN561" i="4"/>
  <c r="AZ561" i="4"/>
  <c r="L561" i="4"/>
  <c r="FK560" i="4"/>
  <c r="DW560" i="4"/>
  <c r="CI560" i="4"/>
  <c r="AU560" i="4"/>
  <c r="G560" i="4"/>
  <c r="FF559" i="4"/>
  <c r="DR559" i="4"/>
  <c r="CD559" i="4"/>
  <c r="AP559" i="4"/>
  <c r="B559" i="4"/>
  <c r="FA558" i="4"/>
  <c r="DM558" i="4"/>
  <c r="BY558" i="4"/>
  <c r="AK558" i="4"/>
  <c r="EV557" i="4"/>
  <c r="DH557" i="4"/>
  <c r="BT557" i="4"/>
  <c r="AF557" i="4"/>
  <c r="GE556" i="4"/>
  <c r="EQ556" i="4"/>
  <c r="DC556" i="4"/>
  <c r="BO556" i="4"/>
  <c r="AA556" i="4"/>
  <c r="FZ555" i="4"/>
  <c r="EL555" i="4"/>
  <c r="CX555" i="4"/>
  <c r="BJ555" i="4"/>
  <c r="V555" i="4"/>
  <c r="FU554" i="4"/>
  <c r="EG554" i="4"/>
  <c r="CS554" i="4"/>
  <c r="BE554" i="4"/>
  <c r="Q554" i="4"/>
  <c r="FP553" i="4"/>
  <c r="EB553" i="4"/>
  <c r="CN553" i="4"/>
  <c r="AZ553" i="4"/>
  <c r="L553" i="4"/>
  <c r="FK552" i="4"/>
  <c r="DW552" i="4"/>
  <c r="CI552" i="4"/>
  <c r="AU552" i="4"/>
  <c r="DW578" i="4"/>
  <c r="AK578" i="4"/>
  <c r="DM577" i="4"/>
  <c r="B577" i="4"/>
  <c r="DC576" i="4"/>
  <c r="B576" i="4"/>
  <c r="DM575" i="4"/>
  <c r="AK575" i="4"/>
  <c r="EV574" i="4"/>
  <c r="BT574" i="4"/>
  <c r="GE573" i="4"/>
  <c r="DC573" i="4"/>
  <c r="AA573" i="4"/>
  <c r="EL572" i="4"/>
  <c r="BJ572" i="4"/>
  <c r="FU571" i="4"/>
  <c r="CS571" i="4"/>
  <c r="Q571" i="4"/>
  <c r="EB570" i="4"/>
  <c r="AZ570" i="4"/>
  <c r="FK569" i="4"/>
  <c r="CI569" i="4"/>
  <c r="G569" i="4"/>
  <c r="DR568" i="4"/>
  <c r="AP568" i="4"/>
  <c r="FA567" i="4"/>
  <c r="BY567" i="4"/>
  <c r="DH566" i="4"/>
  <c r="AF566" i="4"/>
  <c r="EQ565" i="4"/>
  <c r="BO565" i="4"/>
  <c r="FZ564" i="4"/>
  <c r="CX564" i="4"/>
  <c r="V564" i="4"/>
  <c r="EG563" i="4"/>
  <c r="BE563" i="4"/>
  <c r="FP562" i="4"/>
  <c r="CN562" i="4"/>
  <c r="L562" i="4"/>
  <c r="DW561" i="4"/>
  <c r="CI561" i="4"/>
  <c r="AU561" i="4"/>
  <c r="G561" i="4"/>
  <c r="FF560" i="4"/>
  <c r="DR560" i="4"/>
  <c r="CD560" i="4"/>
  <c r="AP560" i="4"/>
  <c r="B560" i="4"/>
  <c r="FA559" i="4"/>
  <c r="DM559" i="4"/>
  <c r="BY559" i="4"/>
  <c r="AK559" i="4"/>
  <c r="EV558" i="4"/>
  <c r="DH558" i="4"/>
  <c r="BT558" i="4"/>
  <c r="AF558" i="4"/>
  <c r="GE557" i="4"/>
  <c r="EQ557" i="4"/>
  <c r="DC557" i="4"/>
  <c r="BO557" i="4"/>
  <c r="AA557" i="4"/>
  <c r="FZ556" i="4"/>
  <c r="EL556" i="4"/>
  <c r="CX556" i="4"/>
  <c r="BJ556" i="4"/>
  <c r="V556" i="4"/>
  <c r="FU555" i="4"/>
  <c r="EG555" i="4"/>
  <c r="CS555" i="4"/>
  <c r="BE555" i="4"/>
  <c r="Q555" i="4"/>
  <c r="FP554" i="4"/>
  <c r="EB554" i="4"/>
  <c r="CN554" i="4"/>
  <c r="AZ554" i="4"/>
  <c r="L554" i="4"/>
  <c r="FK553" i="4"/>
  <c r="DW553" i="4"/>
  <c r="CI553" i="4"/>
  <c r="AU553" i="4"/>
  <c r="G553" i="4"/>
  <c r="FF552" i="4"/>
  <c r="DR552" i="4"/>
  <c r="CD552" i="4"/>
  <c r="CI578" i="4"/>
  <c r="BY577" i="4"/>
  <c r="FA576" i="4"/>
  <c r="BO576" i="4"/>
  <c r="FZ575" i="4"/>
  <c r="CX575" i="4"/>
  <c r="V575" i="4"/>
  <c r="EG574" i="4"/>
  <c r="BE574" i="4"/>
  <c r="FP573" i="4"/>
  <c r="CN573" i="4"/>
  <c r="L573" i="4"/>
  <c r="DW572" i="4"/>
  <c r="AU572" i="4"/>
  <c r="FF571" i="4"/>
  <c r="CD571" i="4"/>
  <c r="B571" i="4"/>
  <c r="DM570" i="4"/>
  <c r="AK570" i="4"/>
  <c r="EV569" i="4"/>
  <c r="BT569" i="4"/>
  <c r="GE568" i="4"/>
  <c r="DC568" i="4"/>
  <c r="AA568" i="4"/>
  <c r="EL567" i="4"/>
  <c r="BJ567" i="4"/>
  <c r="FU566" i="4"/>
  <c r="CS566" i="4"/>
  <c r="Q566" i="4"/>
  <c r="EB565" i="4"/>
  <c r="AZ565" i="4"/>
  <c r="FK564" i="4"/>
  <c r="CI564" i="4"/>
  <c r="G564" i="4"/>
  <c r="DR563" i="4"/>
  <c r="AP563" i="4"/>
  <c r="FA562" i="4"/>
  <c r="BY562" i="4"/>
  <c r="DH561" i="4"/>
  <c r="BT561" i="4"/>
  <c r="AF561" i="4"/>
  <c r="GE560" i="4"/>
  <c r="EQ560" i="4"/>
  <c r="DC560" i="4"/>
  <c r="BO560" i="4"/>
  <c r="AA560" i="4"/>
  <c r="FZ559" i="4"/>
  <c r="EL559" i="4"/>
  <c r="CX559" i="4"/>
  <c r="BJ559" i="4"/>
  <c r="V559" i="4"/>
  <c r="FU558" i="4"/>
  <c r="EG558" i="4"/>
  <c r="CS558" i="4"/>
  <c r="BE558" i="4"/>
  <c r="Q558" i="4"/>
  <c r="FP557" i="4"/>
  <c r="EB557" i="4"/>
  <c r="CN557" i="4"/>
  <c r="AZ557" i="4"/>
  <c r="L557" i="4"/>
  <c r="FK556" i="4"/>
  <c r="DW556" i="4"/>
  <c r="CI556" i="4"/>
  <c r="AU556" i="4"/>
  <c r="G556" i="4"/>
  <c r="FF555" i="4"/>
  <c r="DR555" i="4"/>
  <c r="CD555" i="4"/>
  <c r="AP555" i="4"/>
  <c r="B555" i="4"/>
  <c r="FA554" i="4"/>
  <c r="DM554" i="4"/>
  <c r="BY554" i="4"/>
  <c r="AK554" i="4"/>
  <c r="EV553" i="4"/>
  <c r="DH553" i="4"/>
  <c r="BT553" i="4"/>
  <c r="AF553" i="4"/>
  <c r="GE552" i="4"/>
  <c r="EQ552" i="4"/>
  <c r="DC552" i="4"/>
  <c r="DR578" i="4"/>
  <c r="BT577" i="4"/>
  <c r="GE575" i="4"/>
  <c r="EQ574" i="4"/>
  <c r="EQ573" i="4"/>
  <c r="EB572" i="4"/>
  <c r="CN571" i="4"/>
  <c r="CN570" i="4"/>
  <c r="BY569" i="4"/>
  <c r="BY568" i="4"/>
  <c r="EQ567" i="4"/>
  <c r="AA567" i="4"/>
  <c r="BT566" i="4"/>
  <c r="EL565" i="4"/>
  <c r="V565" i="4"/>
  <c r="CN564" i="4"/>
  <c r="FK563" i="4"/>
  <c r="Q563" i="4"/>
  <c r="CI562" i="4"/>
  <c r="FF561" i="4"/>
  <c r="BY561" i="4"/>
  <c r="Q561" i="4"/>
  <c r="EL560" i="4"/>
  <c r="BY560" i="4"/>
  <c r="Q560" i="4"/>
  <c r="EQ559" i="4"/>
  <c r="CI559" i="4"/>
  <c r="Q559" i="4"/>
  <c r="EQ558" i="4"/>
  <c r="CI558" i="4"/>
  <c r="V558" i="4"/>
  <c r="FA557" i="4"/>
  <c r="CI557" i="4"/>
  <c r="V557" i="4"/>
  <c r="FA556" i="4"/>
  <c r="CN556" i="4"/>
  <c r="AF556" i="4"/>
  <c r="FA555" i="4"/>
  <c r="CN555" i="4"/>
  <c r="AF555" i="4"/>
  <c r="FF554" i="4"/>
  <c r="CX554" i="4"/>
  <c r="AF554" i="4"/>
  <c r="FF553" i="4"/>
  <c r="CX553" i="4"/>
  <c r="AK553" i="4"/>
  <c r="FP552" i="4"/>
  <c r="CX552" i="4"/>
  <c r="AZ552" i="4"/>
  <c r="G552" i="4"/>
  <c r="FF551" i="4"/>
  <c r="DR551" i="4"/>
  <c r="CD551" i="4"/>
  <c r="AP551" i="4"/>
  <c r="B551" i="4"/>
  <c r="FA550" i="4"/>
  <c r="DM550" i="4"/>
  <c r="BY550" i="4"/>
  <c r="AK550" i="4"/>
  <c r="EV549" i="4"/>
  <c r="DH549" i="4"/>
  <c r="BT549" i="4"/>
  <c r="AF549" i="4"/>
  <c r="GE548" i="4"/>
  <c r="EQ548" i="4"/>
  <c r="DC548" i="4"/>
  <c r="BO548" i="4"/>
  <c r="AA548" i="4"/>
  <c r="FZ547" i="4"/>
  <c r="EL547" i="4"/>
  <c r="CX547" i="4"/>
  <c r="BJ547" i="4"/>
  <c r="V547" i="4"/>
  <c r="FU546" i="4"/>
  <c r="EG546" i="4"/>
  <c r="CS546" i="4"/>
  <c r="BE546" i="4"/>
  <c r="Q546" i="4"/>
  <c r="FP545" i="4"/>
  <c r="EB545" i="4"/>
  <c r="CN545" i="4"/>
  <c r="AZ545" i="4"/>
  <c r="L545" i="4"/>
  <c r="FK544" i="4"/>
  <c r="DW544" i="4"/>
  <c r="CI544" i="4"/>
  <c r="DM578" i="4"/>
  <c r="FA575" i="4"/>
  <c r="EL574" i="4"/>
  <c r="CX573" i="4"/>
  <c r="CX572" i="4"/>
  <c r="CI571" i="4"/>
  <c r="AU570" i="4"/>
  <c r="AU569" i="4"/>
  <c r="BT568" i="4"/>
  <c r="DM567" i="4"/>
  <c r="GE566" i="4"/>
  <c r="BO566" i="4"/>
  <c r="EG565" i="4"/>
  <c r="Q565" i="4"/>
  <c r="BJ564" i="4"/>
  <c r="EB563" i="4"/>
  <c r="L563" i="4"/>
  <c r="CD562" i="4"/>
  <c r="FA561" i="4"/>
  <c r="BO561" i="4"/>
  <c r="B561" i="4"/>
  <c r="EG560" i="4"/>
  <c r="BT560" i="4"/>
  <c r="L560" i="4"/>
  <c r="EG559" i="4"/>
  <c r="BT559" i="4"/>
  <c r="L559" i="4"/>
  <c r="EL558" i="4"/>
  <c r="CD558" i="4"/>
  <c r="L558" i="4"/>
  <c r="EL557" i="4"/>
  <c r="CD557" i="4"/>
  <c r="Q557" i="4"/>
  <c r="EV556" i="4"/>
  <c r="CD556" i="4"/>
  <c r="Q556" i="4"/>
  <c r="EV555" i="4"/>
  <c r="CI555" i="4"/>
  <c r="AA555" i="4"/>
  <c r="EV554" i="4"/>
  <c r="CI554" i="4"/>
  <c r="AA554" i="4"/>
  <c r="FA553" i="4"/>
  <c r="CS553" i="4"/>
  <c r="AA553" i="4"/>
  <c r="FA552" i="4"/>
  <c r="CS552" i="4"/>
  <c r="AP552" i="4"/>
  <c r="B552" i="4"/>
  <c r="FA551" i="4"/>
  <c r="DM551" i="4"/>
  <c r="BY551" i="4"/>
  <c r="AK551" i="4"/>
  <c r="EV550" i="4"/>
  <c r="DH550" i="4"/>
  <c r="BT550" i="4"/>
  <c r="AF550" i="4"/>
  <c r="GE549" i="4"/>
  <c r="EQ549" i="4"/>
  <c r="DC549" i="4"/>
  <c r="BO549" i="4"/>
  <c r="AA549" i="4"/>
  <c r="FZ548" i="4"/>
  <c r="EL548" i="4"/>
  <c r="CX548" i="4"/>
  <c r="BJ548" i="4"/>
  <c r="V548" i="4"/>
  <c r="FU547" i="4"/>
  <c r="EG547" i="4"/>
  <c r="CS547" i="4"/>
  <c r="BE547" i="4"/>
  <c r="Q547" i="4"/>
  <c r="FP546" i="4"/>
  <c r="EB546" i="4"/>
  <c r="CN546" i="4"/>
  <c r="AZ546" i="4"/>
  <c r="L546" i="4"/>
  <c r="FK545" i="4"/>
  <c r="DW545" i="4"/>
  <c r="CI545" i="4"/>
  <c r="AU545" i="4"/>
  <c r="G545" i="4"/>
  <c r="FF544" i="4"/>
  <c r="DR544" i="4"/>
  <c r="CD544" i="4"/>
  <c r="CD578" i="4"/>
  <c r="GE576" i="4"/>
  <c r="DH575" i="4"/>
  <c r="DH574" i="4"/>
  <c r="CS573" i="4"/>
  <c r="BE572" i="4"/>
  <c r="BE571" i="4"/>
  <c r="AP570" i="4"/>
  <c r="B569" i="4"/>
  <c r="AK568" i="4"/>
  <c r="DH567" i="4"/>
  <c r="FZ566" i="4"/>
  <c r="BJ566" i="4"/>
  <c r="DC565" i="4"/>
  <c r="FU564" i="4"/>
  <c r="BE564" i="4"/>
  <c r="DW563" i="4"/>
  <c r="G563" i="4"/>
  <c r="AZ562" i="4"/>
  <c r="DR561" i="4"/>
  <c r="BJ561" i="4"/>
  <c r="EB560" i="4"/>
  <c r="BJ560" i="4"/>
  <c r="EB559" i="4"/>
  <c r="BO559" i="4"/>
  <c r="G559" i="4"/>
  <c r="EB558" i="4"/>
  <c r="BO558" i="4"/>
  <c r="G558" i="4"/>
  <c r="EG557" i="4"/>
  <c r="BY557" i="4"/>
  <c r="G557" i="4"/>
  <c r="EG556" i="4"/>
  <c r="BY556" i="4"/>
  <c r="L556" i="4"/>
  <c r="EQ555" i="4"/>
  <c r="BY555" i="4"/>
  <c r="L555" i="4"/>
  <c r="EQ554" i="4"/>
  <c r="CD554" i="4"/>
  <c r="V554" i="4"/>
  <c r="EQ553" i="4"/>
  <c r="CD553" i="4"/>
  <c r="V553" i="4"/>
  <c r="EV552" i="4"/>
  <c r="CN552" i="4"/>
  <c r="AK552" i="4"/>
  <c r="EV551" i="4"/>
  <c r="DH551" i="4"/>
  <c r="BT551" i="4"/>
  <c r="AF551" i="4"/>
  <c r="GE550" i="4"/>
  <c r="EQ550" i="4"/>
  <c r="DC550" i="4"/>
  <c r="BO550" i="4"/>
  <c r="AA550" i="4"/>
  <c r="FZ549" i="4"/>
  <c r="EL549" i="4"/>
  <c r="CX549" i="4"/>
  <c r="BJ549" i="4"/>
  <c r="V549" i="4"/>
  <c r="FU548" i="4"/>
  <c r="EG548" i="4"/>
  <c r="CS548" i="4"/>
  <c r="BE548" i="4"/>
  <c r="Q548" i="4"/>
  <c r="FP547" i="4"/>
  <c r="EB547" i="4"/>
  <c r="CN547" i="4"/>
  <c r="AZ547" i="4"/>
  <c r="L547" i="4"/>
  <c r="FK546" i="4"/>
  <c r="DW546" i="4"/>
  <c r="CI546" i="4"/>
  <c r="AU546" i="4"/>
  <c r="G546" i="4"/>
  <c r="FF545" i="4"/>
  <c r="DR545" i="4"/>
  <c r="CD545" i="4"/>
  <c r="AP545" i="4"/>
  <c r="B545" i="4"/>
  <c r="FA544" i="4"/>
  <c r="DM544" i="4"/>
  <c r="G578" i="4"/>
  <c r="EV576" i="4"/>
  <c r="DC575" i="4"/>
  <c r="BO574" i="4"/>
  <c r="BO573" i="4"/>
  <c r="AZ572" i="4"/>
  <c r="L571" i="4"/>
  <c r="L570" i="4"/>
  <c r="AF568" i="4"/>
  <c r="DC567" i="4"/>
  <c r="EV566" i="4"/>
  <c r="AA566" i="4"/>
  <c r="CX565" i="4"/>
  <c r="FP564" i="4"/>
  <c r="AZ564" i="4"/>
  <c r="CS563" i="4"/>
  <c r="FK562" i="4"/>
  <c r="AU562" i="4"/>
  <c r="DM561" i="4"/>
  <c r="BE561" i="4"/>
  <c r="FZ560" i="4"/>
  <c r="DM560" i="4"/>
  <c r="BE560" i="4"/>
  <c r="GE559" i="4"/>
  <c r="DW559" i="4"/>
  <c r="BE559" i="4"/>
  <c r="GE558" i="4"/>
  <c r="DW558" i="4"/>
  <c r="BJ558" i="4"/>
  <c r="B558" i="4"/>
  <c r="DW557" i="4"/>
  <c r="BJ557" i="4"/>
  <c r="B557" i="4"/>
  <c r="EB556" i="4"/>
  <c r="BT556" i="4"/>
  <c r="B556" i="4"/>
  <c r="EB555" i="4"/>
  <c r="BT555" i="4"/>
  <c r="G555" i="4"/>
  <c r="EL554" i="4"/>
  <c r="BT554" i="4"/>
  <c r="G554" i="4"/>
  <c r="EL553" i="4"/>
  <c r="BY553" i="4"/>
  <c r="Q553" i="4"/>
  <c r="EL552" i="4"/>
  <c r="BY552" i="4"/>
  <c r="AF552" i="4"/>
  <c r="GE551" i="4"/>
  <c r="EQ551" i="4"/>
  <c r="DC551" i="4"/>
  <c r="BO551" i="4"/>
  <c r="AA551" i="4"/>
  <c r="FZ550" i="4"/>
  <c r="EL550" i="4"/>
  <c r="CX550" i="4"/>
  <c r="BJ550" i="4"/>
  <c r="V550" i="4"/>
  <c r="FU549" i="4"/>
  <c r="EG549" i="4"/>
  <c r="CS549" i="4"/>
  <c r="BE549" i="4"/>
  <c r="Q549" i="4"/>
  <c r="FP548" i="4"/>
  <c r="EB548" i="4"/>
  <c r="CN548" i="4"/>
  <c r="AZ548" i="4"/>
  <c r="L548" i="4"/>
  <c r="FK547" i="4"/>
  <c r="DW547" i="4"/>
  <c r="CI547" i="4"/>
  <c r="AU547" i="4"/>
  <c r="G547" i="4"/>
  <c r="FF546" i="4"/>
  <c r="DR546" i="4"/>
  <c r="CD546" i="4"/>
  <c r="AP546" i="4"/>
  <c r="B546" i="4"/>
  <c r="FA545" i="4"/>
  <c r="DM545" i="4"/>
  <c r="BY545" i="4"/>
  <c r="AK545" i="4"/>
  <c r="B578" i="4"/>
  <c r="BY576" i="4"/>
  <c r="BY575" i="4"/>
  <c r="BJ574" i="4"/>
  <c r="V573" i="4"/>
  <c r="V572" i="4"/>
  <c r="G571" i="4"/>
  <c r="FF569" i="4"/>
  <c r="FF568" i="4"/>
  <c r="B568" i="4"/>
  <c r="BT567" i="4"/>
  <c r="EQ566" i="4"/>
  <c r="V566" i="4"/>
  <c r="CS565" i="4"/>
  <c r="EL564" i="4"/>
  <c r="Q564" i="4"/>
  <c r="CN563" i="4"/>
  <c r="FF562" i="4"/>
  <c r="AP562" i="4"/>
  <c r="DC561" i="4"/>
  <c r="AP561" i="4"/>
  <c r="FU560" i="4"/>
  <c r="DH560" i="4"/>
  <c r="AZ560" i="4"/>
  <c r="FU559" i="4"/>
  <c r="DH559" i="4"/>
  <c r="AZ559" i="4"/>
  <c r="FZ558" i="4"/>
  <c r="DR558" i="4"/>
  <c r="AZ558" i="4"/>
  <c r="FZ557" i="4"/>
  <c r="DR557" i="4"/>
  <c r="BE557" i="4"/>
  <c r="DR556" i="4"/>
  <c r="BE556" i="4"/>
  <c r="DW555" i="4"/>
  <c r="BO555" i="4"/>
  <c r="DW554" i="4"/>
  <c r="BO554" i="4"/>
  <c r="B554" i="4"/>
  <c r="EG553" i="4"/>
  <c r="BO553" i="4"/>
  <c r="B553" i="4"/>
  <c r="EG552" i="4"/>
  <c r="BT552" i="4"/>
  <c r="AA552" i="4"/>
  <c r="FZ551" i="4"/>
  <c r="EL551" i="4"/>
  <c r="CX551" i="4"/>
  <c r="BJ551" i="4"/>
  <c r="V551" i="4"/>
  <c r="FU550" i="4"/>
  <c r="EG550" i="4"/>
  <c r="CS550" i="4"/>
  <c r="BE550" i="4"/>
  <c r="Q550" i="4"/>
  <c r="FP549" i="4"/>
  <c r="EB549" i="4"/>
  <c r="CN549" i="4"/>
  <c r="AZ549" i="4"/>
  <c r="L549" i="4"/>
  <c r="FK548" i="4"/>
  <c r="DW548" i="4"/>
  <c r="CI548" i="4"/>
  <c r="AU548" i="4"/>
  <c r="G548" i="4"/>
  <c r="FF547" i="4"/>
  <c r="DR547" i="4"/>
  <c r="CD547" i="4"/>
  <c r="AP547" i="4"/>
  <c r="B547" i="4"/>
  <c r="FA546" i="4"/>
  <c r="DM546" i="4"/>
  <c r="BY546" i="4"/>
  <c r="AK546" i="4"/>
  <c r="EV545" i="4"/>
  <c r="DH545" i="4"/>
  <c r="BT545" i="4"/>
  <c r="AF545" i="4"/>
  <c r="GE544" i="4"/>
  <c r="EQ544" i="4"/>
  <c r="FF577" i="4"/>
  <c r="FK571" i="4"/>
  <c r="DM568" i="4"/>
  <c r="AF567" i="4"/>
  <c r="BE565" i="4"/>
  <c r="CI563" i="4"/>
  <c r="FK561" i="4"/>
  <c r="FA560" i="4"/>
  <c r="FP559" i="4"/>
  <c r="AA559" i="4"/>
  <c r="AP558" i="4"/>
  <c r="AU557" i="4"/>
  <c r="CS556" i="4"/>
  <c r="DH555" i="4"/>
  <c r="DR554" i="4"/>
  <c r="FU553" i="4"/>
  <c r="FZ552" i="4"/>
  <c r="V552" i="4"/>
  <c r="DW551" i="4"/>
  <c r="L551" i="4"/>
  <c r="CN550" i="4"/>
  <c r="B550" i="4"/>
  <c r="CD549" i="4"/>
  <c r="FF548" i="4"/>
  <c r="BT548" i="4"/>
  <c r="EV547" i="4"/>
  <c r="AK547" i="4"/>
  <c r="EL546" i="4"/>
  <c r="AA546" i="4"/>
  <c r="DC545" i="4"/>
  <c r="Q545" i="4"/>
  <c r="DH544" i="4"/>
  <c r="BJ544" i="4"/>
  <c r="V544" i="4"/>
  <c r="FU543" i="4"/>
  <c r="EG543" i="4"/>
  <c r="CS543" i="4"/>
  <c r="BE543" i="4"/>
  <c r="Q543" i="4"/>
  <c r="FP542" i="4"/>
  <c r="EB542" i="4"/>
  <c r="CN542" i="4"/>
  <c r="AZ542" i="4"/>
  <c r="L542" i="4"/>
  <c r="FK541" i="4"/>
  <c r="DW541" i="4"/>
  <c r="CI541" i="4"/>
  <c r="AU541" i="4"/>
  <c r="G541" i="4"/>
  <c r="FF540" i="4"/>
  <c r="DR540" i="4"/>
  <c r="CD540" i="4"/>
  <c r="AP540" i="4"/>
  <c r="B540" i="4"/>
  <c r="FA539" i="4"/>
  <c r="DM539" i="4"/>
  <c r="BY539" i="4"/>
  <c r="AK539" i="4"/>
  <c r="EV538" i="4"/>
  <c r="DH538" i="4"/>
  <c r="BT538" i="4"/>
  <c r="AF538" i="4"/>
  <c r="GE537" i="4"/>
  <c r="EQ537" i="4"/>
  <c r="DC537" i="4"/>
  <c r="BO537" i="4"/>
  <c r="AA537" i="4"/>
  <c r="FZ536" i="4"/>
  <c r="EL536" i="4"/>
  <c r="CX536" i="4"/>
  <c r="BJ536" i="4"/>
  <c r="V536" i="4"/>
  <c r="FU535" i="4"/>
  <c r="EG535" i="4"/>
  <c r="CS535" i="4"/>
  <c r="BE535" i="4"/>
  <c r="Q535" i="4"/>
  <c r="FP534" i="4"/>
  <c r="EB534" i="4"/>
  <c r="CN534" i="4"/>
  <c r="AZ534" i="4"/>
  <c r="L534" i="4"/>
  <c r="FK533" i="4"/>
  <c r="DW533" i="4"/>
  <c r="CI533" i="4"/>
  <c r="AU533" i="4"/>
  <c r="G533" i="4"/>
  <c r="FF532" i="4"/>
  <c r="DR532" i="4"/>
  <c r="CD532" i="4"/>
  <c r="AP532" i="4"/>
  <c r="B532" i="4"/>
  <c r="FA531" i="4"/>
  <c r="DM531" i="4"/>
  <c r="BY531" i="4"/>
  <c r="AK531" i="4"/>
  <c r="EV530" i="4"/>
  <c r="DH530" i="4"/>
  <c r="BT530" i="4"/>
  <c r="AF530" i="4"/>
  <c r="GE529" i="4"/>
  <c r="EQ529" i="4"/>
  <c r="DC529" i="4"/>
  <c r="BO529" i="4"/>
  <c r="AA529" i="4"/>
  <c r="FZ528" i="4"/>
  <c r="EL528" i="4"/>
  <c r="CX528" i="4"/>
  <c r="BJ528" i="4"/>
  <c r="V528" i="4"/>
  <c r="FU527" i="4"/>
  <c r="EG527" i="4"/>
  <c r="CS527" i="4"/>
  <c r="BE527" i="4"/>
  <c r="Q527" i="4"/>
  <c r="FP526" i="4"/>
  <c r="EB526" i="4"/>
  <c r="CN526" i="4"/>
  <c r="AZ526" i="4"/>
  <c r="L526" i="4"/>
  <c r="FK525" i="4"/>
  <c r="DW525" i="4"/>
  <c r="CI525" i="4"/>
  <c r="AU525" i="4"/>
  <c r="G525" i="4"/>
  <c r="FF524" i="4"/>
  <c r="DR524" i="4"/>
  <c r="CD524" i="4"/>
  <c r="AP524" i="4"/>
  <c r="B524" i="4"/>
  <c r="FA523" i="4"/>
  <c r="DM523" i="4"/>
  <c r="BY523" i="4"/>
  <c r="AK523" i="4"/>
  <c r="EV522" i="4"/>
  <c r="DH522" i="4"/>
  <c r="BT522" i="4"/>
  <c r="AF522" i="4"/>
  <c r="GE521" i="4"/>
  <c r="EQ521" i="4"/>
  <c r="DC521" i="4"/>
  <c r="BO521" i="4"/>
  <c r="AA521" i="4"/>
  <c r="FZ520" i="4"/>
  <c r="EL520" i="4"/>
  <c r="CX520" i="4"/>
  <c r="BJ520" i="4"/>
  <c r="V520" i="4"/>
  <c r="FU519" i="4"/>
  <c r="EG519" i="4"/>
  <c r="CS519" i="4"/>
  <c r="BE519" i="4"/>
  <c r="Q519" i="4"/>
  <c r="FP518" i="4"/>
  <c r="EB518" i="4"/>
  <c r="CN518" i="4"/>
  <c r="AZ518" i="4"/>
  <c r="L518" i="4"/>
  <c r="FK517" i="4"/>
  <c r="DW517" i="4"/>
  <c r="CI517" i="4"/>
  <c r="AU517" i="4"/>
  <c r="G517" i="4"/>
  <c r="FF516" i="4"/>
  <c r="DR516" i="4"/>
  <c r="CD516" i="4"/>
  <c r="DH577" i="4"/>
  <c r="AF574" i="4"/>
  <c r="EG571" i="4"/>
  <c r="DH568" i="4"/>
  <c r="EL566" i="4"/>
  <c r="AA565" i="4"/>
  <c r="AZ563" i="4"/>
  <c r="CX561" i="4"/>
  <c r="EV560" i="4"/>
  <c r="FK559" i="4"/>
  <c r="FP558" i="4"/>
  <c r="AA558" i="4"/>
  <c r="AP557" i="4"/>
  <c r="AZ556" i="4"/>
  <c r="DC555" i="4"/>
  <c r="DH554" i="4"/>
  <c r="DR553" i="4"/>
  <c r="FU552" i="4"/>
  <c r="Q552" i="4"/>
  <c r="CS551" i="4"/>
  <c r="G551" i="4"/>
  <c r="CI550" i="4"/>
  <c r="FK549" i="4"/>
  <c r="BY549" i="4"/>
  <c r="FA548" i="4"/>
  <c r="AP548" i="4"/>
  <c r="EQ547" i="4"/>
  <c r="AF547" i="4"/>
  <c r="DH546" i="4"/>
  <c r="V546" i="4"/>
  <c r="CX545" i="4"/>
  <c r="FZ544" i="4"/>
  <c r="DC544" i="4"/>
  <c r="BE544" i="4"/>
  <c r="Q544" i="4"/>
  <c r="FP543" i="4"/>
  <c r="EB543" i="4"/>
  <c r="CN543" i="4"/>
  <c r="AZ543" i="4"/>
  <c r="L543" i="4"/>
  <c r="FK542" i="4"/>
  <c r="DW542" i="4"/>
  <c r="CI542" i="4"/>
  <c r="AU542" i="4"/>
  <c r="G542" i="4"/>
  <c r="FF541" i="4"/>
  <c r="DR541" i="4"/>
  <c r="CD541" i="4"/>
  <c r="AP541" i="4"/>
  <c r="B541" i="4"/>
  <c r="FA540" i="4"/>
  <c r="DM540" i="4"/>
  <c r="BY540" i="4"/>
  <c r="AK540" i="4"/>
  <c r="EV539" i="4"/>
  <c r="DH539" i="4"/>
  <c r="BT539" i="4"/>
  <c r="AF539" i="4"/>
  <c r="GE538" i="4"/>
  <c r="EQ538" i="4"/>
  <c r="DC538" i="4"/>
  <c r="BO538" i="4"/>
  <c r="AA538" i="4"/>
  <c r="FZ537" i="4"/>
  <c r="EL537" i="4"/>
  <c r="CX537" i="4"/>
  <c r="BJ537" i="4"/>
  <c r="V537" i="4"/>
  <c r="FU536" i="4"/>
  <c r="EG536" i="4"/>
  <c r="CS536" i="4"/>
  <c r="BE536" i="4"/>
  <c r="Q536" i="4"/>
  <c r="FP535" i="4"/>
  <c r="EB535" i="4"/>
  <c r="CN535" i="4"/>
  <c r="AZ535" i="4"/>
  <c r="L535" i="4"/>
  <c r="FK534" i="4"/>
  <c r="DW534" i="4"/>
  <c r="CI534" i="4"/>
  <c r="AU534" i="4"/>
  <c r="G534" i="4"/>
  <c r="FF533" i="4"/>
  <c r="DR533" i="4"/>
  <c r="CD533" i="4"/>
  <c r="AP533" i="4"/>
  <c r="B533" i="4"/>
  <c r="FA532" i="4"/>
  <c r="DM532" i="4"/>
  <c r="BY532" i="4"/>
  <c r="AK532" i="4"/>
  <c r="EV531" i="4"/>
  <c r="DH531" i="4"/>
  <c r="BT531" i="4"/>
  <c r="AF531" i="4"/>
  <c r="GE530" i="4"/>
  <c r="EQ530" i="4"/>
  <c r="DC530" i="4"/>
  <c r="BO530" i="4"/>
  <c r="AA530" i="4"/>
  <c r="FZ529" i="4"/>
  <c r="EL529" i="4"/>
  <c r="CX529" i="4"/>
  <c r="BJ529" i="4"/>
  <c r="V529" i="4"/>
  <c r="FU528" i="4"/>
  <c r="EG528" i="4"/>
  <c r="CS528" i="4"/>
  <c r="BE528" i="4"/>
  <c r="Q528" i="4"/>
  <c r="FP527" i="4"/>
  <c r="EB527" i="4"/>
  <c r="CN527" i="4"/>
  <c r="AZ527" i="4"/>
  <c r="L527" i="4"/>
  <c r="FK526" i="4"/>
  <c r="DW526" i="4"/>
  <c r="CI526" i="4"/>
  <c r="AU526" i="4"/>
  <c r="G526" i="4"/>
  <c r="FF525" i="4"/>
  <c r="DR525" i="4"/>
  <c r="CD525" i="4"/>
  <c r="AP525" i="4"/>
  <c r="B525" i="4"/>
  <c r="FA524" i="4"/>
  <c r="DM524" i="4"/>
  <c r="BY524" i="4"/>
  <c r="AK524" i="4"/>
  <c r="EV523" i="4"/>
  <c r="DH523" i="4"/>
  <c r="BT523" i="4"/>
  <c r="AF523" i="4"/>
  <c r="GE522" i="4"/>
  <c r="EQ522" i="4"/>
  <c r="DC522" i="4"/>
  <c r="BO522" i="4"/>
  <c r="AA522" i="4"/>
  <c r="FZ521" i="4"/>
  <c r="EL521" i="4"/>
  <c r="CX521" i="4"/>
  <c r="BJ521" i="4"/>
  <c r="V521" i="4"/>
  <c r="FU520" i="4"/>
  <c r="EG520" i="4"/>
  <c r="CS520" i="4"/>
  <c r="BE520" i="4"/>
  <c r="Q520" i="4"/>
  <c r="FP519" i="4"/>
  <c r="EB519" i="4"/>
  <c r="CN519" i="4"/>
  <c r="AZ519" i="4"/>
  <c r="L519" i="4"/>
  <c r="FK518" i="4"/>
  <c r="DW518" i="4"/>
  <c r="CI518" i="4"/>
  <c r="AU518" i="4"/>
  <c r="G518" i="4"/>
  <c r="FF517" i="4"/>
  <c r="DR517" i="4"/>
  <c r="CD517" i="4"/>
  <c r="AP517" i="4"/>
  <c r="B517" i="4"/>
  <c r="FA516" i="4"/>
  <c r="DM516" i="4"/>
  <c r="BY516" i="4"/>
  <c r="CD577" i="4"/>
  <c r="FZ573" i="4"/>
  <c r="FP570" i="4"/>
  <c r="CD568" i="4"/>
  <c r="DC566" i="4"/>
  <c r="EG564" i="4"/>
  <c r="AU563" i="4"/>
  <c r="CS561" i="4"/>
  <c r="CX560" i="4"/>
  <c r="EV559" i="4"/>
  <c r="FK558" i="4"/>
  <c r="FU557" i="4"/>
  <c r="AK557" i="4"/>
  <c r="AP556" i="4"/>
  <c r="AZ555" i="4"/>
  <c r="DC554" i="4"/>
  <c r="DM553" i="4"/>
  <c r="EB552" i="4"/>
  <c r="L552" i="4"/>
  <c r="CN551" i="4"/>
  <c r="FP550" i="4"/>
  <c r="CD550" i="4"/>
  <c r="FF549" i="4"/>
  <c r="AU549" i="4"/>
  <c r="EV548" i="4"/>
  <c r="AK548" i="4"/>
  <c r="DM547" i="4"/>
  <c r="AA547" i="4"/>
  <c r="DC546" i="4"/>
  <c r="GE545" i="4"/>
  <c r="CS545" i="4"/>
  <c r="FU544" i="4"/>
  <c r="CX544" i="4"/>
  <c r="AZ544" i="4"/>
  <c r="L544" i="4"/>
  <c r="FK543" i="4"/>
  <c r="DW543" i="4"/>
  <c r="CI543" i="4"/>
  <c r="AU543" i="4"/>
  <c r="G543" i="4"/>
  <c r="FF542" i="4"/>
  <c r="DR542" i="4"/>
  <c r="CD542" i="4"/>
  <c r="AP542" i="4"/>
  <c r="B542" i="4"/>
  <c r="FA541" i="4"/>
  <c r="DM541" i="4"/>
  <c r="BY541" i="4"/>
  <c r="AK541" i="4"/>
  <c r="EV540" i="4"/>
  <c r="DH540" i="4"/>
  <c r="BT540" i="4"/>
  <c r="AF540" i="4"/>
  <c r="GE539" i="4"/>
  <c r="EQ539" i="4"/>
  <c r="DC539" i="4"/>
  <c r="BO539" i="4"/>
  <c r="AA539" i="4"/>
  <c r="FZ538" i="4"/>
  <c r="EL538" i="4"/>
  <c r="CX538" i="4"/>
  <c r="BJ538" i="4"/>
  <c r="V538" i="4"/>
  <c r="FU537" i="4"/>
  <c r="EG537" i="4"/>
  <c r="CS537" i="4"/>
  <c r="BE537" i="4"/>
  <c r="Q537" i="4"/>
  <c r="FP536" i="4"/>
  <c r="EB536" i="4"/>
  <c r="CN536" i="4"/>
  <c r="AZ536" i="4"/>
  <c r="L536" i="4"/>
  <c r="FK535" i="4"/>
  <c r="DW535" i="4"/>
  <c r="CI535" i="4"/>
  <c r="AU535" i="4"/>
  <c r="G535" i="4"/>
  <c r="FF534" i="4"/>
  <c r="DR534" i="4"/>
  <c r="CD534" i="4"/>
  <c r="AP534" i="4"/>
  <c r="B534" i="4"/>
  <c r="FA533" i="4"/>
  <c r="DM533" i="4"/>
  <c r="BY533" i="4"/>
  <c r="AK533" i="4"/>
  <c r="EV532" i="4"/>
  <c r="DH532" i="4"/>
  <c r="BT532" i="4"/>
  <c r="AF532" i="4"/>
  <c r="GE531" i="4"/>
  <c r="EQ531" i="4"/>
  <c r="DC531" i="4"/>
  <c r="BO531" i="4"/>
  <c r="AA531" i="4"/>
  <c r="FZ530" i="4"/>
  <c r="EL530" i="4"/>
  <c r="CX530" i="4"/>
  <c r="BJ530" i="4"/>
  <c r="V530" i="4"/>
  <c r="FU529" i="4"/>
  <c r="EG529" i="4"/>
  <c r="CS529" i="4"/>
  <c r="BE529" i="4"/>
  <c r="Q529" i="4"/>
  <c r="FP528" i="4"/>
  <c r="EB528" i="4"/>
  <c r="CN528" i="4"/>
  <c r="AZ528" i="4"/>
  <c r="L528" i="4"/>
  <c r="FK527" i="4"/>
  <c r="DW527" i="4"/>
  <c r="CI527" i="4"/>
  <c r="AU527" i="4"/>
  <c r="G527" i="4"/>
  <c r="FF526" i="4"/>
  <c r="DR526" i="4"/>
  <c r="CD526" i="4"/>
  <c r="AP526" i="4"/>
  <c r="B526" i="4"/>
  <c r="FA525" i="4"/>
  <c r="DM525" i="4"/>
  <c r="BY525" i="4"/>
  <c r="AK525" i="4"/>
  <c r="EV524" i="4"/>
  <c r="DH524" i="4"/>
  <c r="BT524" i="4"/>
  <c r="AF524" i="4"/>
  <c r="GE523" i="4"/>
  <c r="EQ523" i="4"/>
  <c r="DC523" i="4"/>
  <c r="BO523" i="4"/>
  <c r="AA523" i="4"/>
  <c r="FZ522" i="4"/>
  <c r="EL522" i="4"/>
  <c r="CX522" i="4"/>
  <c r="BJ522" i="4"/>
  <c r="V522" i="4"/>
  <c r="FU521" i="4"/>
  <c r="EG521" i="4"/>
  <c r="CS521" i="4"/>
  <c r="BE521" i="4"/>
  <c r="Q521" i="4"/>
  <c r="FP520" i="4"/>
  <c r="EB520" i="4"/>
  <c r="CN520" i="4"/>
  <c r="AZ520" i="4"/>
  <c r="L520" i="4"/>
  <c r="FK519" i="4"/>
  <c r="DW519" i="4"/>
  <c r="CI519" i="4"/>
  <c r="AU519" i="4"/>
  <c r="G519" i="4"/>
  <c r="FF518" i="4"/>
  <c r="DR518" i="4"/>
  <c r="CD518" i="4"/>
  <c r="AP518" i="4"/>
  <c r="B518" i="4"/>
  <c r="FA517" i="4"/>
  <c r="DM517" i="4"/>
  <c r="BY517" i="4"/>
  <c r="AK517" i="4"/>
  <c r="EV516" i="4"/>
  <c r="DH516" i="4"/>
  <c r="BT516" i="4"/>
  <c r="BT576" i="4"/>
  <c r="FU573" i="4"/>
  <c r="DW570" i="4"/>
  <c r="CX566" i="4"/>
  <c r="EB564" i="4"/>
  <c r="EB562" i="4"/>
  <c r="CD561" i="4"/>
  <c r="CS560" i="4"/>
  <c r="DC559" i="4"/>
  <c r="FF558" i="4"/>
  <c r="FK557" i="4"/>
  <c r="FU556" i="4"/>
  <c r="AK556" i="4"/>
  <c r="AU555" i="4"/>
  <c r="BJ554" i="4"/>
  <c r="DC553" i="4"/>
  <c r="DM552" i="4"/>
  <c r="FU551" i="4"/>
  <c r="CI551" i="4"/>
  <c r="FK550" i="4"/>
  <c r="AZ550" i="4"/>
  <c r="FA549" i="4"/>
  <c r="AP549" i="4"/>
  <c r="DR548" i="4"/>
  <c r="AF548" i="4"/>
  <c r="DH547" i="4"/>
  <c r="CX546" i="4"/>
  <c r="FZ545" i="4"/>
  <c r="BO545" i="4"/>
  <c r="FP544" i="4"/>
  <c r="AP576" i="4"/>
  <c r="Q573" i="4"/>
  <c r="DR570" i="4"/>
  <c r="GE567" i="4"/>
  <c r="GE565" i="4"/>
  <c r="CS564" i="4"/>
  <c r="DW562" i="4"/>
  <c r="AK561" i="4"/>
  <c r="CN560" i="4"/>
  <c r="CS559" i="4"/>
  <c r="DC558" i="4"/>
  <c r="FF557" i="4"/>
  <c r="FP556" i="4"/>
  <c r="GE555" i="4"/>
  <c r="AK555" i="4"/>
  <c r="AU554" i="4"/>
  <c r="BJ553" i="4"/>
  <c r="DH552" i="4"/>
  <c r="FP551" i="4"/>
  <c r="BE551" i="4"/>
  <c r="FF550" i="4"/>
  <c r="AU550" i="4"/>
  <c r="DW549" i="4"/>
  <c r="AK549" i="4"/>
  <c r="DM548" i="4"/>
  <c r="B548" i="4"/>
  <c r="DC547" i="4"/>
  <c r="GE546" i="4"/>
  <c r="BT546" i="4"/>
  <c r="FU545" i="4"/>
  <c r="BJ545" i="4"/>
  <c r="EV544" i="4"/>
  <c r="CN544" i="4"/>
  <c r="AP544" i="4"/>
  <c r="B544" i="4"/>
  <c r="FA543" i="4"/>
  <c r="DM543" i="4"/>
  <c r="BY543" i="4"/>
  <c r="AK543" i="4"/>
  <c r="EV542" i="4"/>
  <c r="DH542" i="4"/>
  <c r="BT542" i="4"/>
  <c r="AF542" i="4"/>
  <c r="GE541" i="4"/>
  <c r="EQ541" i="4"/>
  <c r="DC541" i="4"/>
  <c r="BO541" i="4"/>
  <c r="AA541" i="4"/>
  <c r="FZ540" i="4"/>
  <c r="EL540" i="4"/>
  <c r="CX540" i="4"/>
  <c r="BJ540" i="4"/>
  <c r="V540" i="4"/>
  <c r="FU539" i="4"/>
  <c r="EG539" i="4"/>
  <c r="CS539" i="4"/>
  <c r="BE539" i="4"/>
  <c r="Q539" i="4"/>
  <c r="FP538" i="4"/>
  <c r="EB538" i="4"/>
  <c r="CN538" i="4"/>
  <c r="AZ538" i="4"/>
  <c r="L538" i="4"/>
  <c r="FK537" i="4"/>
  <c r="DW537" i="4"/>
  <c r="CI537" i="4"/>
  <c r="AU537" i="4"/>
  <c r="G537" i="4"/>
  <c r="FF536" i="4"/>
  <c r="DR536" i="4"/>
  <c r="CD536" i="4"/>
  <c r="AP536" i="4"/>
  <c r="B536" i="4"/>
  <c r="FA535" i="4"/>
  <c r="AF575" i="4"/>
  <c r="EG572" i="4"/>
  <c r="DW569" i="4"/>
  <c r="BO567" i="4"/>
  <c r="FU565" i="4"/>
  <c r="FU563" i="4"/>
  <c r="G562" i="4"/>
  <c r="V561" i="4"/>
  <c r="AF560" i="4"/>
  <c r="AU559" i="4"/>
  <c r="CN558" i="4"/>
  <c r="CX557" i="4"/>
  <c r="DM556" i="4"/>
  <c r="FK555" i="4"/>
  <c r="FZ554" i="4"/>
  <c r="GE553" i="4"/>
  <c r="AP553" i="4"/>
  <c r="BJ552" i="4"/>
  <c r="EG551" i="4"/>
  <c r="AU551" i="4"/>
  <c r="DW550" i="4"/>
  <c r="L550" i="4"/>
  <c r="DM549" i="4"/>
  <c r="B549" i="4"/>
  <c r="CD548" i="4"/>
  <c r="GE547" i="4"/>
  <c r="BT547" i="4"/>
  <c r="EV546" i="4"/>
  <c r="BJ546" i="4"/>
  <c r="EL545" i="4"/>
  <c r="AA545" i="4"/>
  <c r="EG544" i="4"/>
  <c r="BT544" i="4"/>
  <c r="AF544" i="4"/>
  <c r="GE543" i="4"/>
  <c r="EQ543" i="4"/>
  <c r="DC543" i="4"/>
  <c r="BO543" i="4"/>
  <c r="AA543" i="4"/>
  <c r="FZ542" i="4"/>
  <c r="EL542" i="4"/>
  <c r="CX542" i="4"/>
  <c r="BJ542" i="4"/>
  <c r="V542" i="4"/>
  <c r="FU541" i="4"/>
  <c r="EG541" i="4"/>
  <c r="CS541" i="4"/>
  <c r="BE541" i="4"/>
  <c r="Q541" i="4"/>
  <c r="FP540" i="4"/>
  <c r="EB540" i="4"/>
  <c r="CN540" i="4"/>
  <c r="AZ540" i="4"/>
  <c r="L540" i="4"/>
  <c r="FK539" i="4"/>
  <c r="DW539" i="4"/>
  <c r="CI539" i="4"/>
  <c r="AU539" i="4"/>
  <c r="G539" i="4"/>
  <c r="FF538" i="4"/>
  <c r="DR538" i="4"/>
  <c r="CD538" i="4"/>
  <c r="AP538" i="4"/>
  <c r="B538" i="4"/>
  <c r="FA537" i="4"/>
  <c r="DM537" i="4"/>
  <c r="BY537" i="4"/>
  <c r="AK537" i="4"/>
  <c r="EV536" i="4"/>
  <c r="DH536" i="4"/>
  <c r="BT536" i="4"/>
  <c r="AF536" i="4"/>
  <c r="GE535" i="4"/>
  <c r="EQ535" i="4"/>
  <c r="DC535" i="4"/>
  <c r="BO535" i="4"/>
  <c r="AA535" i="4"/>
  <c r="FZ534" i="4"/>
  <c r="EL534" i="4"/>
  <c r="CX534" i="4"/>
  <c r="BJ534" i="4"/>
  <c r="V534" i="4"/>
  <c r="FU533" i="4"/>
  <c r="EG533" i="4"/>
  <c r="CS533" i="4"/>
  <c r="BE533" i="4"/>
  <c r="Q533" i="4"/>
  <c r="FP532" i="4"/>
  <c r="EB532" i="4"/>
  <c r="CN532" i="4"/>
  <c r="AZ532" i="4"/>
  <c r="L532" i="4"/>
  <c r="FK531" i="4"/>
  <c r="DW531" i="4"/>
  <c r="CI531" i="4"/>
  <c r="AU531" i="4"/>
  <c r="G531" i="4"/>
  <c r="FF530" i="4"/>
  <c r="DR530" i="4"/>
  <c r="CD530" i="4"/>
  <c r="AP530" i="4"/>
  <c r="B530" i="4"/>
  <c r="FA529" i="4"/>
  <c r="DM529" i="4"/>
  <c r="BY529" i="4"/>
  <c r="AK529" i="4"/>
  <c r="EV528" i="4"/>
  <c r="DH528" i="4"/>
  <c r="BT528" i="4"/>
  <c r="AF528" i="4"/>
  <c r="GE527" i="4"/>
  <c r="EQ527" i="4"/>
  <c r="DC527" i="4"/>
  <c r="BO527" i="4"/>
  <c r="AA527" i="4"/>
  <c r="FZ526" i="4"/>
  <c r="EL526" i="4"/>
  <c r="CX526" i="4"/>
  <c r="BJ526" i="4"/>
  <c r="V526" i="4"/>
  <c r="FU525" i="4"/>
  <c r="EG525" i="4"/>
  <c r="CS525" i="4"/>
  <c r="BE525" i="4"/>
  <c r="Q525" i="4"/>
  <c r="FP524" i="4"/>
  <c r="EB524" i="4"/>
  <c r="CN524" i="4"/>
  <c r="AZ524" i="4"/>
  <c r="L524" i="4"/>
  <c r="FK523" i="4"/>
  <c r="DW523" i="4"/>
  <c r="CI523" i="4"/>
  <c r="AU523" i="4"/>
  <c r="G523" i="4"/>
  <c r="FF522" i="4"/>
  <c r="DR522" i="4"/>
  <c r="CD522" i="4"/>
  <c r="AP522" i="4"/>
  <c r="B522" i="4"/>
  <c r="FA521" i="4"/>
  <c r="DM521" i="4"/>
  <c r="BY521" i="4"/>
  <c r="AK521" i="4"/>
  <c r="EV520" i="4"/>
  <c r="DH520" i="4"/>
  <c r="BT520" i="4"/>
  <c r="AF520" i="4"/>
  <c r="GE519" i="4"/>
  <c r="EQ519" i="4"/>
  <c r="DC519" i="4"/>
  <c r="BO519" i="4"/>
  <c r="AA519" i="4"/>
  <c r="FZ518" i="4"/>
  <c r="EL518" i="4"/>
  <c r="CX518" i="4"/>
  <c r="BJ518" i="4"/>
  <c r="V518" i="4"/>
  <c r="FU517" i="4"/>
  <c r="EG517" i="4"/>
  <c r="CS517" i="4"/>
  <c r="BE517" i="4"/>
  <c r="AA575" i="4"/>
  <c r="BJ565" i="4"/>
  <c r="V560" i="4"/>
  <c r="DH556" i="4"/>
  <c r="DR550" i="4"/>
  <c r="BY548" i="4"/>
  <c r="AF546" i="4"/>
  <c r="BY544" i="4"/>
  <c r="FF543" i="4"/>
  <c r="BJ543" i="4"/>
  <c r="EQ542" i="4"/>
  <c r="AK542" i="4"/>
  <c r="EB541" i="4"/>
  <c r="V541" i="4"/>
  <c r="DC540" i="4"/>
  <c r="G540" i="4"/>
  <c r="CN539" i="4"/>
  <c r="FU538" i="4"/>
  <c r="BY538" i="4"/>
  <c r="FF537" i="4"/>
  <c r="AZ537" i="4"/>
  <c r="EQ536" i="4"/>
  <c r="AK536" i="4"/>
  <c r="DR535" i="4"/>
  <c r="AP535" i="4"/>
  <c r="FA534" i="4"/>
  <c r="BY534" i="4"/>
  <c r="DH533" i="4"/>
  <c r="AF533" i="4"/>
  <c r="EQ532" i="4"/>
  <c r="BO532" i="4"/>
  <c r="FZ531" i="4"/>
  <c r="CX531" i="4"/>
  <c r="V531" i="4"/>
  <c r="EG530" i="4"/>
  <c r="BE530" i="4"/>
  <c r="FP529" i="4"/>
  <c r="CN529" i="4"/>
  <c r="L529" i="4"/>
  <c r="DW528" i="4"/>
  <c r="AU528" i="4"/>
  <c r="FF527" i="4"/>
  <c r="CD527" i="4"/>
  <c r="B527" i="4"/>
  <c r="DM526" i="4"/>
  <c r="AK526" i="4"/>
  <c r="EV525" i="4"/>
  <c r="BT525" i="4"/>
  <c r="GE524" i="4"/>
  <c r="DC524" i="4"/>
  <c r="AA524" i="4"/>
  <c r="EL523" i="4"/>
  <c r="BJ523" i="4"/>
  <c r="FU522" i="4"/>
  <c r="CS522" i="4"/>
  <c r="Q522" i="4"/>
  <c r="EB521" i="4"/>
  <c r="AZ521" i="4"/>
  <c r="FK520" i="4"/>
  <c r="CI520" i="4"/>
  <c r="G520" i="4"/>
  <c r="DR519" i="4"/>
  <c r="AP519" i="4"/>
  <c r="FA518" i="4"/>
  <c r="BY518" i="4"/>
  <c r="DH517" i="4"/>
  <c r="AF517" i="4"/>
  <c r="FP516" i="4"/>
  <c r="CX516" i="4"/>
  <c r="AU516" i="4"/>
  <c r="G516" i="4"/>
  <c r="FF515" i="4"/>
  <c r="DR515" i="4"/>
  <c r="CD515" i="4"/>
  <c r="AP515" i="4"/>
  <c r="B515" i="4"/>
  <c r="FA514" i="4"/>
  <c r="DM514" i="4"/>
  <c r="BY514" i="4"/>
  <c r="AK514" i="4"/>
  <c r="EV513" i="4"/>
  <c r="DH513" i="4"/>
  <c r="FP571" i="4"/>
  <c r="FP563" i="4"/>
  <c r="AF559" i="4"/>
  <c r="DM555" i="4"/>
  <c r="BE552" i="4"/>
  <c r="G550" i="4"/>
  <c r="FA547" i="4"/>
  <c r="EG545" i="4"/>
  <c r="AU544" i="4"/>
  <c r="EL543" i="4"/>
  <c r="AF543" i="4"/>
  <c r="DM542" i="4"/>
  <c r="Q542" i="4"/>
  <c r="CX541" i="4"/>
  <c r="GE540" i="4"/>
  <c r="CI540" i="4"/>
  <c r="FP539" i="4"/>
  <c r="BJ539" i="4"/>
  <c r="FA538" i="4"/>
  <c r="AU538" i="4"/>
  <c r="EB537" i="4"/>
  <c r="AF537" i="4"/>
  <c r="DM536" i="4"/>
  <c r="G536" i="4"/>
  <c r="DH535" i="4"/>
  <c r="AF535" i="4"/>
  <c r="EQ534" i="4"/>
  <c r="BO534" i="4"/>
  <c r="FZ533" i="4"/>
  <c r="CX533" i="4"/>
  <c r="V533" i="4"/>
  <c r="EG532" i="4"/>
  <c r="BE532" i="4"/>
  <c r="FP531" i="4"/>
  <c r="CN531" i="4"/>
  <c r="L531" i="4"/>
  <c r="DW530" i="4"/>
  <c r="AU530" i="4"/>
  <c r="FF529" i="4"/>
  <c r="CD529" i="4"/>
  <c r="B529" i="4"/>
  <c r="DM528" i="4"/>
  <c r="AK528" i="4"/>
  <c r="EV527" i="4"/>
  <c r="BT527" i="4"/>
  <c r="GE526" i="4"/>
  <c r="DC526" i="4"/>
  <c r="AA526" i="4"/>
  <c r="EL525" i="4"/>
  <c r="BJ525" i="4"/>
  <c r="FU524" i="4"/>
  <c r="CS524" i="4"/>
  <c r="Q524" i="4"/>
  <c r="EB523" i="4"/>
  <c r="AZ523" i="4"/>
  <c r="FK522" i="4"/>
  <c r="CI522" i="4"/>
  <c r="G522" i="4"/>
  <c r="DR521" i="4"/>
  <c r="AP521" i="4"/>
  <c r="FA520" i="4"/>
  <c r="BY520" i="4"/>
  <c r="DH519" i="4"/>
  <c r="AF519" i="4"/>
  <c r="EQ518" i="4"/>
  <c r="BO518" i="4"/>
  <c r="FZ517" i="4"/>
  <c r="CX517" i="4"/>
  <c r="V517" i="4"/>
  <c r="EQ516" i="4"/>
  <c r="CN516" i="4"/>
  <c r="AK516" i="4"/>
  <c r="EV515" i="4"/>
  <c r="DH515" i="4"/>
  <c r="BT515" i="4"/>
  <c r="AF515" i="4"/>
  <c r="GE514" i="4"/>
  <c r="EQ514" i="4"/>
  <c r="DC514" i="4"/>
  <c r="BO514" i="4"/>
  <c r="AA514" i="4"/>
  <c r="FZ513" i="4"/>
  <c r="EL513" i="4"/>
  <c r="CX513" i="4"/>
  <c r="BJ513" i="4"/>
  <c r="FA569" i="4"/>
  <c r="DR562" i="4"/>
  <c r="CX558" i="4"/>
  <c r="GE554" i="4"/>
  <c r="FK551" i="4"/>
  <c r="DR549" i="4"/>
  <c r="BY547" i="4"/>
  <c r="BE545" i="4"/>
  <c r="AK544" i="4"/>
  <c r="DR543" i="4"/>
  <c r="V543" i="4"/>
  <c r="DC542" i="4"/>
  <c r="CN541" i="4"/>
  <c r="FU540" i="4"/>
  <c r="BO540" i="4"/>
  <c r="FF539" i="4"/>
  <c r="AZ539" i="4"/>
  <c r="EG538" i="4"/>
  <c r="AK538" i="4"/>
  <c r="DR537" i="4"/>
  <c r="L537" i="4"/>
  <c r="DC536" i="4"/>
  <c r="CX535" i="4"/>
  <c r="V535" i="4"/>
  <c r="EG534" i="4"/>
  <c r="BE534" i="4"/>
  <c r="FP533" i="4"/>
  <c r="CN533" i="4"/>
  <c r="L533" i="4"/>
  <c r="DW532" i="4"/>
  <c r="AU532" i="4"/>
  <c r="FF531" i="4"/>
  <c r="CD531" i="4"/>
  <c r="B531" i="4"/>
  <c r="DM530" i="4"/>
  <c r="AK530" i="4"/>
  <c r="EV529" i="4"/>
  <c r="BT529" i="4"/>
  <c r="GE528" i="4"/>
  <c r="DC528" i="4"/>
  <c r="AA528" i="4"/>
  <c r="EL527" i="4"/>
  <c r="BJ527" i="4"/>
  <c r="FU526" i="4"/>
  <c r="CS526" i="4"/>
  <c r="Q526" i="4"/>
  <c r="EB525" i="4"/>
  <c r="AZ525" i="4"/>
  <c r="FK524" i="4"/>
  <c r="CI524" i="4"/>
  <c r="G524" i="4"/>
  <c r="DR523" i="4"/>
  <c r="AP523" i="4"/>
  <c r="FA522" i="4"/>
  <c r="BY522" i="4"/>
  <c r="DH521" i="4"/>
  <c r="AF521" i="4"/>
  <c r="EQ520" i="4"/>
  <c r="BO520" i="4"/>
  <c r="FZ519" i="4"/>
  <c r="CX519" i="4"/>
  <c r="V519" i="4"/>
  <c r="EG518" i="4"/>
  <c r="BE518" i="4"/>
  <c r="FP517" i="4"/>
  <c r="CN517" i="4"/>
  <c r="Q517" i="4"/>
  <c r="EL516" i="4"/>
  <c r="CI516" i="4"/>
  <c r="AF516" i="4"/>
  <c r="GE515" i="4"/>
  <c r="EQ515" i="4"/>
  <c r="DC515" i="4"/>
  <c r="BO515" i="4"/>
  <c r="AA515" i="4"/>
  <c r="FZ514" i="4"/>
  <c r="EL514" i="4"/>
  <c r="CX514" i="4"/>
  <c r="BJ514" i="4"/>
  <c r="V514" i="4"/>
  <c r="FU513" i="4"/>
  <c r="EG513" i="4"/>
  <c r="CS513" i="4"/>
  <c r="BE513" i="4"/>
  <c r="CD569" i="4"/>
  <c r="B562" i="4"/>
  <c r="AU558" i="4"/>
  <c r="FK554" i="4"/>
  <c r="EB551" i="4"/>
  <c r="CI549" i="4"/>
  <c r="BO547" i="4"/>
  <c r="V545" i="4"/>
  <c r="AA544" i="4"/>
  <c r="DH543" i="4"/>
  <c r="B543" i="4"/>
  <c r="CS542" i="4"/>
  <c r="FZ541" i="4"/>
  <c r="BT541" i="4"/>
  <c r="FK540" i="4"/>
  <c r="BE540" i="4"/>
  <c r="EL539" i="4"/>
  <c r="AP539" i="4"/>
  <c r="DW538" i="4"/>
  <c r="Q538" i="4"/>
  <c r="DH537" i="4"/>
  <c r="B537" i="4"/>
  <c r="CI536" i="4"/>
  <c r="FZ535" i="4"/>
  <c r="CD535" i="4"/>
  <c r="B535" i="4"/>
  <c r="DM534" i="4"/>
  <c r="AK534" i="4"/>
  <c r="EV533" i="4"/>
  <c r="BT533" i="4"/>
  <c r="GE532" i="4"/>
  <c r="DC532" i="4"/>
  <c r="AA532" i="4"/>
  <c r="EL531" i="4"/>
  <c r="BJ531" i="4"/>
  <c r="FU530" i="4"/>
  <c r="CS530" i="4"/>
  <c r="Q530" i="4"/>
  <c r="EB529" i="4"/>
  <c r="AZ529" i="4"/>
  <c r="FK528" i="4"/>
  <c r="CI528" i="4"/>
  <c r="G528" i="4"/>
  <c r="DR527" i="4"/>
  <c r="AP527" i="4"/>
  <c r="FA526" i="4"/>
  <c r="BY526" i="4"/>
  <c r="DH525" i="4"/>
  <c r="AF525" i="4"/>
  <c r="EQ524" i="4"/>
  <c r="BO524" i="4"/>
  <c r="FZ523" i="4"/>
  <c r="CX523" i="4"/>
  <c r="V523" i="4"/>
  <c r="EG522" i="4"/>
  <c r="BE522" i="4"/>
  <c r="FP521" i="4"/>
  <c r="CN521" i="4"/>
  <c r="L521" i="4"/>
  <c r="DW520" i="4"/>
  <c r="AU520" i="4"/>
  <c r="FF519" i="4"/>
  <c r="CD519" i="4"/>
  <c r="B519" i="4"/>
  <c r="DM518" i="4"/>
  <c r="AK518" i="4"/>
  <c r="EV517" i="4"/>
  <c r="BT517" i="4"/>
  <c r="L517" i="4"/>
  <c r="EG516" i="4"/>
  <c r="BO516" i="4"/>
  <c r="AA516" i="4"/>
  <c r="FZ515" i="4"/>
  <c r="EL515" i="4"/>
  <c r="CX515" i="4"/>
  <c r="BJ515" i="4"/>
  <c r="V515" i="4"/>
  <c r="FU514" i="4"/>
  <c r="EG514" i="4"/>
  <c r="CS514" i="4"/>
  <c r="BE514" i="4"/>
  <c r="Q514" i="4"/>
  <c r="FP513" i="4"/>
  <c r="EB513" i="4"/>
  <c r="AK560" i="4"/>
  <c r="BE553" i="4"/>
  <c r="DH548" i="4"/>
  <c r="CS544" i="4"/>
  <c r="BT543" i="4"/>
  <c r="BE542" i="4"/>
  <c r="AF541" i="4"/>
  <c r="Q540" i="4"/>
  <c r="B539" i="4"/>
  <c r="FP537" i="4"/>
  <c r="FA536" i="4"/>
  <c r="EL535" i="4"/>
  <c r="FU534" i="4"/>
  <c r="Q534" i="4"/>
  <c r="AZ533" i="4"/>
  <c r="CI532" i="4"/>
  <c r="DR531" i="4"/>
  <c r="FA530" i="4"/>
  <c r="AF529" i="4"/>
  <c r="BO528" i="4"/>
  <c r="CX527" i="4"/>
  <c r="EG526" i="4"/>
  <c r="FP525" i="4"/>
  <c r="L525" i="4"/>
  <c r="AU524" i="4"/>
  <c r="CD523" i="4"/>
  <c r="DM522" i="4"/>
  <c r="EV521" i="4"/>
  <c r="GE520" i="4"/>
  <c r="AA520" i="4"/>
  <c r="BJ519" i="4"/>
  <c r="CS518" i="4"/>
  <c r="EB517" i="4"/>
  <c r="FU516" i="4"/>
  <c r="AZ516" i="4"/>
  <c r="FK515" i="4"/>
  <c r="CI515" i="4"/>
  <c r="G515" i="4"/>
  <c r="DR514" i="4"/>
  <c r="AP514" i="4"/>
  <c r="FA513" i="4"/>
  <c r="CD513" i="4"/>
  <c r="AF513" i="4"/>
  <c r="GE512" i="4"/>
  <c r="EQ512" i="4"/>
  <c r="DC512" i="4"/>
  <c r="BO512" i="4"/>
  <c r="AA512" i="4"/>
  <c r="FZ511" i="4"/>
  <c r="EL511" i="4"/>
  <c r="CX511" i="4"/>
  <c r="BJ511" i="4"/>
  <c r="V511" i="4"/>
  <c r="FU510" i="4"/>
  <c r="EG510" i="4"/>
  <c r="CS510" i="4"/>
  <c r="BE510" i="4"/>
  <c r="Q510" i="4"/>
  <c r="FP509" i="4"/>
  <c r="EB509" i="4"/>
  <c r="CN509" i="4"/>
  <c r="AZ509" i="4"/>
  <c r="L509" i="4"/>
  <c r="FK508" i="4"/>
  <c r="DW508" i="4"/>
  <c r="CI508" i="4"/>
  <c r="AU508" i="4"/>
  <c r="G508" i="4"/>
  <c r="FF507" i="4"/>
  <c r="DR507" i="4"/>
  <c r="CD507" i="4"/>
  <c r="AP507" i="4"/>
  <c r="B507" i="4"/>
  <c r="FA506" i="4"/>
  <c r="DM506" i="4"/>
  <c r="BY506" i="4"/>
  <c r="AK506" i="4"/>
  <c r="EV505" i="4"/>
  <c r="DH505" i="4"/>
  <c r="BT505" i="4"/>
  <c r="AF505" i="4"/>
  <c r="GE504" i="4"/>
  <c r="EQ504" i="4"/>
  <c r="DC504" i="4"/>
  <c r="BO504" i="4"/>
  <c r="AA504" i="4"/>
  <c r="FZ503" i="4"/>
  <c r="EL503" i="4"/>
  <c r="CX503" i="4"/>
  <c r="BJ503" i="4"/>
  <c r="FZ572" i="4"/>
  <c r="CN559" i="4"/>
  <c r="BO552" i="4"/>
  <c r="BO544" i="4"/>
  <c r="AP543" i="4"/>
  <c r="AA542" i="4"/>
  <c r="L541" i="4"/>
  <c r="FZ539" i="4"/>
  <c r="FK538" i="4"/>
  <c r="EV537" i="4"/>
  <c r="DW536" i="4"/>
  <c r="DM535" i="4"/>
  <c r="EV534" i="4"/>
  <c r="GE533" i="4"/>
  <c r="AA533" i="4"/>
  <c r="BJ532" i="4"/>
  <c r="CS531" i="4"/>
  <c r="EB530" i="4"/>
  <c r="FK529" i="4"/>
  <c r="G529" i="4"/>
  <c r="AP528" i="4"/>
  <c r="BY527" i="4"/>
  <c r="DH526" i="4"/>
  <c r="EQ525" i="4"/>
  <c r="FZ524" i="4"/>
  <c r="V524" i="4"/>
  <c r="BE523" i="4"/>
  <c r="CN522" i="4"/>
  <c r="DW521" i="4"/>
  <c r="FF520" i="4"/>
  <c r="B520" i="4"/>
  <c r="AK519" i="4"/>
  <c r="BT518" i="4"/>
  <c r="DC517" i="4"/>
  <c r="FK516" i="4"/>
  <c r="AP516" i="4"/>
  <c r="FA515" i="4"/>
  <c r="BY515" i="4"/>
  <c r="DH514" i="4"/>
  <c r="AF514" i="4"/>
  <c r="EQ513" i="4"/>
  <c r="BY513" i="4"/>
  <c r="AA513" i="4"/>
  <c r="FZ512" i="4"/>
  <c r="EL512" i="4"/>
  <c r="CX512" i="4"/>
  <c r="BJ512" i="4"/>
  <c r="V512" i="4"/>
  <c r="FU511" i="4"/>
  <c r="EG511" i="4"/>
  <c r="CS511" i="4"/>
  <c r="BE511" i="4"/>
  <c r="Q511" i="4"/>
  <c r="FP510" i="4"/>
  <c r="EB510" i="4"/>
  <c r="CN510" i="4"/>
  <c r="AZ510" i="4"/>
  <c r="L510" i="4"/>
  <c r="FK509" i="4"/>
  <c r="DW509" i="4"/>
  <c r="CI509" i="4"/>
  <c r="AU509" i="4"/>
  <c r="G509" i="4"/>
  <c r="FF508" i="4"/>
  <c r="DR508" i="4"/>
  <c r="CD508" i="4"/>
  <c r="AP508" i="4"/>
  <c r="B508" i="4"/>
  <c r="FA507" i="4"/>
  <c r="DM507" i="4"/>
  <c r="BY507" i="4"/>
  <c r="AK507" i="4"/>
  <c r="EV506" i="4"/>
  <c r="DH506" i="4"/>
  <c r="BT506" i="4"/>
  <c r="AF506" i="4"/>
  <c r="GE505" i="4"/>
  <c r="EQ505" i="4"/>
  <c r="DC505" i="4"/>
  <c r="BO505" i="4"/>
  <c r="AA505" i="4"/>
  <c r="FZ504" i="4"/>
  <c r="EL504" i="4"/>
  <c r="CX504" i="4"/>
  <c r="BJ504" i="4"/>
  <c r="V504" i="4"/>
  <c r="FU503" i="4"/>
  <c r="EG503" i="4"/>
  <c r="CS503" i="4"/>
  <c r="BE503" i="4"/>
  <c r="Q503" i="4"/>
  <c r="FP502" i="4"/>
  <c r="EB502" i="4"/>
  <c r="CN502" i="4"/>
  <c r="AZ502" i="4"/>
  <c r="L502" i="4"/>
  <c r="FK501" i="4"/>
  <c r="DW501" i="4"/>
  <c r="CI501" i="4"/>
  <c r="AU501" i="4"/>
  <c r="G501" i="4"/>
  <c r="FF500" i="4"/>
  <c r="DR500" i="4"/>
  <c r="CD500" i="4"/>
  <c r="AP500" i="4"/>
  <c r="B500" i="4"/>
  <c r="FA499" i="4"/>
  <c r="DM499" i="4"/>
  <c r="BY499" i="4"/>
  <c r="AK499" i="4"/>
  <c r="EV498" i="4"/>
  <c r="DH498" i="4"/>
  <c r="BT498" i="4"/>
  <c r="AF498" i="4"/>
  <c r="GE497" i="4"/>
  <c r="EQ497" i="4"/>
  <c r="DC497" i="4"/>
  <c r="BO497" i="4"/>
  <c r="AA497" i="4"/>
  <c r="FZ496" i="4"/>
  <c r="EL496" i="4"/>
  <c r="CX496" i="4"/>
  <c r="BJ496" i="4"/>
  <c r="V496" i="4"/>
  <c r="FU495" i="4"/>
  <c r="EG495" i="4"/>
  <c r="CS495" i="4"/>
  <c r="BE495" i="4"/>
  <c r="Q495" i="4"/>
  <c r="FP494" i="4"/>
  <c r="EB494" i="4"/>
  <c r="CN494" i="4"/>
  <c r="AZ494" i="4"/>
  <c r="L494" i="4"/>
  <c r="FK493" i="4"/>
  <c r="DW493" i="4"/>
  <c r="CI493" i="4"/>
  <c r="AU493" i="4"/>
  <c r="G493" i="4"/>
  <c r="FF492" i="4"/>
  <c r="DR492" i="4"/>
  <c r="CD492" i="4"/>
  <c r="AP492" i="4"/>
  <c r="B492" i="4"/>
  <c r="FA491" i="4"/>
  <c r="DM491" i="4"/>
  <c r="BY491" i="4"/>
  <c r="AK491" i="4"/>
  <c r="EV490" i="4"/>
  <c r="DH490" i="4"/>
  <c r="BT490" i="4"/>
  <c r="AF490" i="4"/>
  <c r="GE489" i="4"/>
  <c r="EQ489" i="4"/>
  <c r="DC489" i="4"/>
  <c r="BO489" i="4"/>
  <c r="AA489" i="4"/>
  <c r="FZ488" i="4"/>
  <c r="EL488" i="4"/>
  <c r="CX488" i="4"/>
  <c r="BJ488" i="4"/>
  <c r="V488" i="4"/>
  <c r="FU487" i="4"/>
  <c r="EG487" i="4"/>
  <c r="CS487" i="4"/>
  <c r="EV567" i="4"/>
  <c r="DM557" i="4"/>
  <c r="AZ551" i="4"/>
  <c r="FZ546" i="4"/>
  <c r="G544" i="4"/>
  <c r="GE542" i="4"/>
  <c r="FP541" i="4"/>
  <c r="EQ540" i="4"/>
  <c r="EB539" i="4"/>
  <c r="DM538" i="4"/>
  <c r="CN537" i="4"/>
  <c r="BY536" i="4"/>
  <c r="BY535" i="4"/>
  <c r="DH534" i="4"/>
  <c r="EQ533" i="4"/>
  <c r="FZ532" i="4"/>
  <c r="V532" i="4"/>
  <c r="BE531" i="4"/>
  <c r="CN530" i="4"/>
  <c r="DW529" i="4"/>
  <c r="FF528" i="4"/>
  <c r="B528" i="4"/>
  <c r="AK527" i="4"/>
  <c r="BT526" i="4"/>
  <c r="DC525" i="4"/>
  <c r="EL524" i="4"/>
  <c r="FU523" i="4"/>
  <c r="Q523" i="4"/>
  <c r="AZ522" i="4"/>
  <c r="CI521" i="4"/>
  <c r="DR520" i="4"/>
  <c r="FA519" i="4"/>
  <c r="AF518" i="4"/>
  <c r="BO517" i="4"/>
  <c r="EB516" i="4"/>
  <c r="V516" i="4"/>
  <c r="EG515" i="4"/>
  <c r="BE515" i="4"/>
  <c r="FP514" i="4"/>
  <c r="CN514" i="4"/>
  <c r="L514" i="4"/>
  <c r="DW513" i="4"/>
  <c r="BT513" i="4"/>
  <c r="V513" i="4"/>
  <c r="FU512" i="4"/>
  <c r="EG512" i="4"/>
  <c r="CS512" i="4"/>
  <c r="BE512" i="4"/>
  <c r="Q512" i="4"/>
  <c r="FP511" i="4"/>
  <c r="EB511" i="4"/>
  <c r="CN511" i="4"/>
  <c r="AZ511" i="4"/>
  <c r="L511" i="4"/>
  <c r="FK510" i="4"/>
  <c r="DW510" i="4"/>
  <c r="CI510" i="4"/>
  <c r="AU510" i="4"/>
  <c r="G510" i="4"/>
  <c r="FF509" i="4"/>
  <c r="DR509" i="4"/>
  <c r="CD509" i="4"/>
  <c r="AP509" i="4"/>
  <c r="B509" i="4"/>
  <c r="FA508" i="4"/>
  <c r="DM508" i="4"/>
  <c r="BY508" i="4"/>
  <c r="AK508" i="4"/>
  <c r="EV507" i="4"/>
  <c r="DH507" i="4"/>
  <c r="BT507" i="4"/>
  <c r="AF507" i="4"/>
  <c r="GE506" i="4"/>
  <c r="EQ506" i="4"/>
  <c r="DC506" i="4"/>
  <c r="BO506" i="4"/>
  <c r="AA506" i="4"/>
  <c r="FZ505" i="4"/>
  <c r="EL505" i="4"/>
  <c r="CX505" i="4"/>
  <c r="BJ505" i="4"/>
  <c r="V505" i="4"/>
  <c r="FU504" i="4"/>
  <c r="EG504" i="4"/>
  <c r="CS504" i="4"/>
  <c r="BE504" i="4"/>
  <c r="Q504" i="4"/>
  <c r="FP503" i="4"/>
  <c r="EB503" i="4"/>
  <c r="CN503" i="4"/>
  <c r="AZ503" i="4"/>
  <c r="L503" i="4"/>
  <c r="FK502" i="4"/>
  <c r="DW502" i="4"/>
  <c r="CI502" i="4"/>
  <c r="AU502" i="4"/>
  <c r="G502" i="4"/>
  <c r="FF501" i="4"/>
  <c r="DR501" i="4"/>
  <c r="CD501" i="4"/>
  <c r="AP501" i="4"/>
  <c r="B501" i="4"/>
  <c r="FA500" i="4"/>
  <c r="DM500" i="4"/>
  <c r="BY500" i="4"/>
  <c r="AK500" i="4"/>
  <c r="EV499" i="4"/>
  <c r="DH499" i="4"/>
  <c r="BT499" i="4"/>
  <c r="AF499" i="4"/>
  <c r="GE498" i="4"/>
  <c r="EQ498" i="4"/>
  <c r="DC498" i="4"/>
  <c r="BO498" i="4"/>
  <c r="AA498" i="4"/>
  <c r="FZ497" i="4"/>
  <c r="EL497" i="4"/>
  <c r="CX497" i="4"/>
  <c r="BJ497" i="4"/>
  <c r="V497" i="4"/>
  <c r="FU496" i="4"/>
  <c r="EG496" i="4"/>
  <c r="CS496" i="4"/>
  <c r="BE496" i="4"/>
  <c r="Q496" i="4"/>
  <c r="FP495" i="4"/>
  <c r="EB495" i="4"/>
  <c r="CN495" i="4"/>
  <c r="AZ495" i="4"/>
  <c r="L495" i="4"/>
  <c r="FK494" i="4"/>
  <c r="DW494" i="4"/>
  <c r="CI494" i="4"/>
  <c r="AU494" i="4"/>
  <c r="G494" i="4"/>
  <c r="FF493" i="4"/>
  <c r="DR493" i="4"/>
  <c r="CD493" i="4"/>
  <c r="AP493" i="4"/>
  <c r="B493" i="4"/>
  <c r="FA492" i="4"/>
  <c r="DM492" i="4"/>
  <c r="BY492" i="4"/>
  <c r="AK492" i="4"/>
  <c r="EV491" i="4"/>
  <c r="DH491" i="4"/>
  <c r="BT491" i="4"/>
  <c r="AF491" i="4"/>
  <c r="GE490" i="4"/>
  <c r="EQ490" i="4"/>
  <c r="DC490" i="4"/>
  <c r="BO490" i="4"/>
  <c r="AA490" i="4"/>
  <c r="FZ489" i="4"/>
  <c r="EL489" i="4"/>
  <c r="CX489" i="4"/>
  <c r="BJ489" i="4"/>
  <c r="V489" i="4"/>
  <c r="FU488" i="4"/>
  <c r="EG488" i="4"/>
  <c r="CS488" i="4"/>
  <c r="BE488" i="4"/>
  <c r="Q488" i="4"/>
  <c r="FP487" i="4"/>
  <c r="EB487" i="4"/>
  <c r="CN487" i="4"/>
  <c r="AZ487" i="4"/>
  <c r="AK567" i="4"/>
  <c r="CS557" i="4"/>
  <c r="Q551" i="4"/>
  <c r="EQ546" i="4"/>
  <c r="FU542" i="4"/>
  <c r="EV541" i="4"/>
  <c r="EG540" i="4"/>
  <c r="DR539" i="4"/>
  <c r="CS538" i="4"/>
  <c r="CD537" i="4"/>
  <c r="BO536" i="4"/>
  <c r="BT535" i="4"/>
  <c r="DC534" i="4"/>
  <c r="EL533" i="4"/>
  <c r="FU532" i="4"/>
  <c r="Q532" i="4"/>
  <c r="AZ531" i="4"/>
  <c r="CI530" i="4"/>
  <c r="DR529" i="4"/>
  <c r="FA528" i="4"/>
  <c r="AF527" i="4"/>
  <c r="BO526" i="4"/>
  <c r="CX525" i="4"/>
  <c r="EG524" i="4"/>
  <c r="FP523" i="4"/>
  <c r="L523" i="4"/>
  <c r="AU522" i="4"/>
  <c r="CD521" i="4"/>
  <c r="DM520" i="4"/>
  <c r="EV519" i="4"/>
  <c r="GE518" i="4"/>
  <c r="AA518" i="4"/>
  <c r="BJ517" i="4"/>
  <c r="DW516" i="4"/>
  <c r="Q516" i="4"/>
  <c r="EB515" i="4"/>
  <c r="AZ515" i="4"/>
  <c r="FK514" i="4"/>
  <c r="CI514" i="4"/>
  <c r="G514" i="4"/>
  <c r="DR513" i="4"/>
  <c r="BO513" i="4"/>
  <c r="Q513" i="4"/>
  <c r="FP512" i="4"/>
  <c r="EB512" i="4"/>
  <c r="CN512" i="4"/>
  <c r="AZ512" i="4"/>
  <c r="L512" i="4"/>
  <c r="FK511" i="4"/>
  <c r="DW511" i="4"/>
  <c r="CI511" i="4"/>
  <c r="AU511" i="4"/>
  <c r="G511" i="4"/>
  <c r="FF510" i="4"/>
  <c r="DR510" i="4"/>
  <c r="CD510" i="4"/>
  <c r="AP510" i="4"/>
  <c r="B510" i="4"/>
  <c r="FA509" i="4"/>
  <c r="DM509" i="4"/>
  <c r="BY509" i="4"/>
  <c r="AK509" i="4"/>
  <c r="EV508" i="4"/>
  <c r="DH508" i="4"/>
  <c r="BT508" i="4"/>
  <c r="AF508" i="4"/>
  <c r="GE507" i="4"/>
  <c r="EQ507" i="4"/>
  <c r="DC507" i="4"/>
  <c r="BO507" i="4"/>
  <c r="AA507" i="4"/>
  <c r="FZ506" i="4"/>
  <c r="EL506" i="4"/>
  <c r="CX506" i="4"/>
  <c r="BJ506" i="4"/>
  <c r="V506" i="4"/>
  <c r="FU505" i="4"/>
  <c r="EG505" i="4"/>
  <c r="CS505" i="4"/>
  <c r="BE505" i="4"/>
  <c r="Q505" i="4"/>
  <c r="FP504" i="4"/>
  <c r="EB504" i="4"/>
  <c r="CN504" i="4"/>
  <c r="AZ504" i="4"/>
  <c r="L504" i="4"/>
  <c r="FK503" i="4"/>
  <c r="DW503" i="4"/>
  <c r="CI503" i="4"/>
  <c r="AU503" i="4"/>
  <c r="G503" i="4"/>
  <c r="FF502" i="4"/>
  <c r="DR502" i="4"/>
  <c r="CD502" i="4"/>
  <c r="AP502" i="4"/>
  <c r="B502" i="4"/>
  <c r="FA501" i="4"/>
  <c r="DM501" i="4"/>
  <c r="BY501" i="4"/>
  <c r="AK501" i="4"/>
  <c r="EV500" i="4"/>
  <c r="DH500" i="4"/>
  <c r="BT500" i="4"/>
  <c r="AF500" i="4"/>
  <c r="GE499" i="4"/>
  <c r="EQ499" i="4"/>
  <c r="DC499" i="4"/>
  <c r="BO499" i="4"/>
  <c r="AA499" i="4"/>
  <c r="FZ498" i="4"/>
  <c r="EL498" i="4"/>
  <c r="CX498" i="4"/>
  <c r="BJ498" i="4"/>
  <c r="V498" i="4"/>
  <c r="FU497" i="4"/>
  <c r="EG497" i="4"/>
  <c r="CS497" i="4"/>
  <c r="BE497" i="4"/>
  <c r="Q497" i="4"/>
  <c r="FP496" i="4"/>
  <c r="EB496" i="4"/>
  <c r="CN496" i="4"/>
  <c r="AZ496" i="4"/>
  <c r="L496" i="4"/>
  <c r="FK495" i="4"/>
  <c r="DW495" i="4"/>
  <c r="CI495" i="4"/>
  <c r="AU495" i="4"/>
  <c r="G495" i="4"/>
  <c r="FF494" i="4"/>
  <c r="DR494" i="4"/>
  <c r="CD494" i="4"/>
  <c r="AP494" i="4"/>
  <c r="B494" i="4"/>
  <c r="FA493" i="4"/>
  <c r="DM493" i="4"/>
  <c r="BY493" i="4"/>
  <c r="AK493" i="4"/>
  <c r="EV492" i="4"/>
  <c r="DH492" i="4"/>
  <c r="BT492" i="4"/>
  <c r="AF492" i="4"/>
  <c r="GE491" i="4"/>
  <c r="EQ491" i="4"/>
  <c r="DC491" i="4"/>
  <c r="BO491" i="4"/>
  <c r="AA491" i="4"/>
  <c r="FZ490" i="4"/>
  <c r="EL490" i="4"/>
  <c r="CX490" i="4"/>
  <c r="BJ490" i="4"/>
  <c r="V490" i="4"/>
  <c r="FU489" i="4"/>
  <c r="EG489" i="4"/>
  <c r="CS489" i="4"/>
  <c r="BE489" i="4"/>
  <c r="Q489" i="4"/>
  <c r="FP488" i="4"/>
  <c r="EB488" i="4"/>
  <c r="CN488" i="4"/>
  <c r="AZ488" i="4"/>
  <c r="L488" i="4"/>
  <c r="FK487" i="4"/>
  <c r="DW487" i="4"/>
  <c r="CI487" i="4"/>
  <c r="FZ565" i="4"/>
  <c r="FF556" i="4"/>
  <c r="EB550" i="4"/>
  <c r="BO546" i="4"/>
  <c r="FZ543" i="4"/>
  <c r="FA542" i="4"/>
  <c r="EL541" i="4"/>
  <c r="DW540" i="4"/>
  <c r="CX539" i="4"/>
  <c r="CI538" i="4"/>
  <c r="BT537" i="4"/>
  <c r="AU536" i="4"/>
  <c r="BJ535" i="4"/>
  <c r="CS534" i="4"/>
  <c r="EB533" i="4"/>
  <c r="FK532" i="4"/>
  <c r="G532" i="4"/>
  <c r="AP531" i="4"/>
  <c r="BY530" i="4"/>
  <c r="DH529" i="4"/>
  <c r="EQ528" i="4"/>
  <c r="FZ527" i="4"/>
  <c r="V527" i="4"/>
  <c r="BE526" i="4"/>
  <c r="CN525" i="4"/>
  <c r="DW524" i="4"/>
  <c r="FF523" i="4"/>
  <c r="B523" i="4"/>
  <c r="AK522" i="4"/>
  <c r="BT521" i="4"/>
  <c r="DC520" i="4"/>
  <c r="EL519" i="4"/>
  <c r="FU518" i="4"/>
  <c r="Q518" i="4"/>
  <c r="AZ517" i="4"/>
  <c r="DC516" i="4"/>
  <c r="L516" i="4"/>
  <c r="DW515" i="4"/>
  <c r="AU515" i="4"/>
  <c r="FF514" i="4"/>
  <c r="CD514" i="4"/>
  <c r="B514" i="4"/>
  <c r="DM513" i="4"/>
  <c r="AZ513" i="4"/>
  <c r="L513" i="4"/>
  <c r="FK512" i="4"/>
  <c r="DW512" i="4"/>
  <c r="CI512" i="4"/>
  <c r="AU512" i="4"/>
  <c r="G512" i="4"/>
  <c r="FF511" i="4"/>
  <c r="DR511" i="4"/>
  <c r="CD511" i="4"/>
  <c r="AP511" i="4"/>
  <c r="B511" i="4"/>
  <c r="FA510" i="4"/>
  <c r="DM510" i="4"/>
  <c r="BY510" i="4"/>
  <c r="AK510" i="4"/>
  <c r="EV509" i="4"/>
  <c r="DH509" i="4"/>
  <c r="BT509" i="4"/>
  <c r="AF509" i="4"/>
  <c r="GE508" i="4"/>
  <c r="EQ508" i="4"/>
  <c r="DC508" i="4"/>
  <c r="BO508" i="4"/>
  <c r="AA508" i="4"/>
  <c r="FZ507" i="4"/>
  <c r="EL507" i="4"/>
  <c r="CX507" i="4"/>
  <c r="BJ507" i="4"/>
  <c r="V507" i="4"/>
  <c r="FU506" i="4"/>
  <c r="EG506" i="4"/>
  <c r="CS506" i="4"/>
  <c r="BE506" i="4"/>
  <c r="Q506" i="4"/>
  <c r="FP505" i="4"/>
  <c r="EB505" i="4"/>
  <c r="CN505" i="4"/>
  <c r="AZ505" i="4"/>
  <c r="L505" i="4"/>
  <c r="FK504" i="4"/>
  <c r="DW504" i="4"/>
  <c r="CI504" i="4"/>
  <c r="AU504" i="4"/>
  <c r="G504" i="4"/>
  <c r="FF503" i="4"/>
  <c r="DR503" i="4"/>
  <c r="CD503" i="4"/>
  <c r="AP503" i="4"/>
  <c r="AA561" i="4"/>
  <c r="AP554" i="4"/>
  <c r="G549" i="4"/>
  <c r="EL544" i="4"/>
  <c r="CX543" i="4"/>
  <c r="BY542" i="4"/>
  <c r="BJ541" i="4"/>
  <c r="AU540" i="4"/>
  <c r="V539" i="4"/>
  <c r="G538" i="4"/>
  <c r="GE536" i="4"/>
  <c r="FF535" i="4"/>
  <c r="AF534" i="4"/>
  <c r="BO533" i="4"/>
  <c r="CX532" i="4"/>
  <c r="EG531" i="4"/>
  <c r="FP530" i="4"/>
  <c r="L530" i="4"/>
  <c r="AU529" i="4"/>
  <c r="CD528" i="4"/>
  <c r="DM527" i="4"/>
  <c r="EV526" i="4"/>
  <c r="GE525" i="4"/>
  <c r="AA525" i="4"/>
  <c r="BJ524" i="4"/>
  <c r="CS523" i="4"/>
  <c r="EB522" i="4"/>
  <c r="FK521" i="4"/>
  <c r="G521" i="4"/>
  <c r="AP520" i="4"/>
  <c r="BY519" i="4"/>
  <c r="DH518" i="4"/>
  <c r="EQ517" i="4"/>
  <c r="GE516" i="4"/>
  <c r="BJ516" i="4"/>
  <c r="FU515" i="4"/>
  <c r="CS515" i="4"/>
  <c r="Q515" i="4"/>
  <c r="EB514" i="4"/>
  <c r="AZ514" i="4"/>
  <c r="FK513" i="4"/>
  <c r="CN513" i="4"/>
  <c r="AP513" i="4"/>
  <c r="B513" i="4"/>
  <c r="FA512" i="4"/>
  <c r="DM512" i="4"/>
  <c r="BY512" i="4"/>
  <c r="AK512" i="4"/>
  <c r="EV511" i="4"/>
  <c r="DH511" i="4"/>
  <c r="BT511" i="4"/>
  <c r="AF511" i="4"/>
  <c r="GE510" i="4"/>
  <c r="EQ510" i="4"/>
  <c r="DC510" i="4"/>
  <c r="BO510" i="4"/>
  <c r="AA510" i="4"/>
  <c r="FZ509" i="4"/>
  <c r="EL509" i="4"/>
  <c r="CX509" i="4"/>
  <c r="BJ509" i="4"/>
  <c r="V509" i="4"/>
  <c r="FU508" i="4"/>
  <c r="EG508" i="4"/>
  <c r="CS508" i="4"/>
  <c r="BE508" i="4"/>
  <c r="Q508" i="4"/>
  <c r="FP507" i="4"/>
  <c r="EB507" i="4"/>
  <c r="CN507" i="4"/>
  <c r="AZ507" i="4"/>
  <c r="L507" i="4"/>
  <c r="FK506" i="4"/>
  <c r="DW506" i="4"/>
  <c r="CI506" i="4"/>
  <c r="AU506" i="4"/>
  <c r="G506" i="4"/>
  <c r="FF505" i="4"/>
  <c r="DR505" i="4"/>
  <c r="CD505" i="4"/>
  <c r="AP505" i="4"/>
  <c r="B505" i="4"/>
  <c r="FA504" i="4"/>
  <c r="DM504" i="4"/>
  <c r="BY504" i="4"/>
  <c r="AK504" i="4"/>
  <c r="EV503" i="4"/>
  <c r="DH503" i="4"/>
  <c r="BT503" i="4"/>
  <c r="AF503" i="4"/>
  <c r="GE502" i="4"/>
  <c r="EQ502" i="4"/>
  <c r="DC502" i="4"/>
  <c r="BO502" i="4"/>
  <c r="AA502" i="4"/>
  <c r="FZ501" i="4"/>
  <c r="EL501" i="4"/>
  <c r="CX501" i="4"/>
  <c r="BJ501" i="4"/>
  <c r="V501" i="4"/>
  <c r="FU500" i="4"/>
  <c r="EG500" i="4"/>
  <c r="CS500" i="4"/>
  <c r="BE500" i="4"/>
  <c r="Q500" i="4"/>
  <c r="FP499" i="4"/>
  <c r="EB499" i="4"/>
  <c r="CN499" i="4"/>
  <c r="AZ499" i="4"/>
  <c r="L499" i="4"/>
  <c r="FK498" i="4"/>
  <c r="DW498" i="4"/>
  <c r="CI498" i="4"/>
  <c r="AU498" i="4"/>
  <c r="G498" i="4"/>
  <c r="FF497" i="4"/>
  <c r="DR497" i="4"/>
  <c r="CD497" i="4"/>
  <c r="AP497" i="4"/>
  <c r="B497" i="4"/>
  <c r="FA496" i="4"/>
  <c r="DM496" i="4"/>
  <c r="BY496" i="4"/>
  <c r="AK496" i="4"/>
  <c r="EV495" i="4"/>
  <c r="DH495" i="4"/>
  <c r="BT495" i="4"/>
  <c r="AF495" i="4"/>
  <c r="GE494" i="4"/>
  <c r="EQ494" i="4"/>
  <c r="DC494" i="4"/>
  <c r="BO494" i="4"/>
  <c r="AA494" i="4"/>
  <c r="FZ493" i="4"/>
  <c r="EL493" i="4"/>
  <c r="CX493" i="4"/>
  <c r="BJ493" i="4"/>
  <c r="V493" i="4"/>
  <c r="FU492" i="4"/>
  <c r="EG492" i="4"/>
  <c r="CS492" i="4"/>
  <c r="BE492" i="4"/>
  <c r="Q492" i="4"/>
  <c r="FP491" i="4"/>
  <c r="EB491" i="4"/>
  <c r="CN491" i="4"/>
  <c r="AZ491" i="4"/>
  <c r="L491" i="4"/>
  <c r="FK490" i="4"/>
  <c r="DW490" i="4"/>
  <c r="CI490" i="4"/>
  <c r="AU490" i="4"/>
  <c r="G490" i="4"/>
  <c r="FF489" i="4"/>
  <c r="DR489" i="4"/>
  <c r="CD489" i="4"/>
  <c r="AP489" i="4"/>
  <c r="B489" i="4"/>
  <c r="FA488" i="4"/>
  <c r="DM488" i="4"/>
  <c r="BY488" i="4"/>
  <c r="AK488" i="4"/>
  <c r="EV487" i="4"/>
  <c r="DH487" i="4"/>
  <c r="BT487" i="4"/>
  <c r="L564" i="4"/>
  <c r="EV543" i="4"/>
  <c r="CD539" i="4"/>
  <c r="AK535" i="4"/>
  <c r="FU531" i="4"/>
  <c r="DR528" i="4"/>
  <c r="BO525" i="4"/>
  <c r="L522" i="4"/>
  <c r="EV518" i="4"/>
  <c r="B516" i="4"/>
  <c r="BT514" i="4"/>
  <c r="G513" i="4"/>
  <c r="AP512" i="4"/>
  <c r="BY511" i="4"/>
  <c r="DH510" i="4"/>
  <c r="EQ509" i="4"/>
  <c r="FZ508" i="4"/>
  <c r="V508" i="4"/>
  <c r="BE507" i="4"/>
  <c r="CN506" i="4"/>
  <c r="DW505" i="4"/>
  <c r="FF504" i="4"/>
  <c r="B504" i="4"/>
  <c r="AK503" i="4"/>
  <c r="EV502" i="4"/>
  <c r="BT502" i="4"/>
  <c r="GE501" i="4"/>
  <c r="DC501" i="4"/>
  <c r="AA501" i="4"/>
  <c r="EL500" i="4"/>
  <c r="BJ500" i="4"/>
  <c r="FU499" i="4"/>
  <c r="CS499" i="4"/>
  <c r="Q499" i="4"/>
  <c r="EB498" i="4"/>
  <c r="AZ498" i="4"/>
  <c r="FK497" i="4"/>
  <c r="CI497" i="4"/>
  <c r="G497" i="4"/>
  <c r="DR496" i="4"/>
  <c r="AP496" i="4"/>
  <c r="FA495" i="4"/>
  <c r="BY495" i="4"/>
  <c r="DH494" i="4"/>
  <c r="AF494" i="4"/>
  <c r="EQ493" i="4"/>
  <c r="BO493" i="4"/>
  <c r="FZ492" i="4"/>
  <c r="CX492" i="4"/>
  <c r="V492" i="4"/>
  <c r="EG491" i="4"/>
  <c r="BE491" i="4"/>
  <c r="FP490" i="4"/>
  <c r="CN490" i="4"/>
  <c r="L490" i="4"/>
  <c r="DW489" i="4"/>
  <c r="AU489" i="4"/>
  <c r="FF488" i="4"/>
  <c r="CD488" i="4"/>
  <c r="B488" i="4"/>
  <c r="DM487" i="4"/>
  <c r="AU487" i="4"/>
  <c r="G487" i="4"/>
  <c r="FF486" i="4"/>
  <c r="DR486" i="4"/>
  <c r="CD486" i="4"/>
  <c r="AP486" i="4"/>
  <c r="B486" i="4"/>
  <c r="FA485" i="4"/>
  <c r="DM485" i="4"/>
  <c r="BY485" i="4"/>
  <c r="AK485" i="4"/>
  <c r="EV484" i="4"/>
  <c r="DH484" i="4"/>
  <c r="BT484" i="4"/>
  <c r="AF484" i="4"/>
  <c r="GE483" i="4"/>
  <c r="EQ483" i="4"/>
  <c r="DC483" i="4"/>
  <c r="BO483" i="4"/>
  <c r="AA483" i="4"/>
  <c r="FZ482" i="4"/>
  <c r="EL482" i="4"/>
  <c r="CX482" i="4"/>
  <c r="BJ482" i="4"/>
  <c r="V482" i="4"/>
  <c r="FU481" i="4"/>
  <c r="EG481" i="4"/>
  <c r="CS481" i="4"/>
  <c r="BE481" i="4"/>
  <c r="Q481" i="4"/>
  <c r="FP480" i="4"/>
  <c r="EB480" i="4"/>
  <c r="CN480" i="4"/>
  <c r="FP560" i="4"/>
  <c r="CD543" i="4"/>
  <c r="L539" i="4"/>
  <c r="GE534" i="4"/>
  <c r="EB531" i="4"/>
  <c r="BY528" i="4"/>
  <c r="V525" i="4"/>
  <c r="FF521" i="4"/>
  <c r="DC518" i="4"/>
  <c r="FP515" i="4"/>
  <c r="AU514" i="4"/>
  <c r="AF512" i="4"/>
  <c r="BO511" i="4"/>
  <c r="CX510" i="4"/>
  <c r="EG509" i="4"/>
  <c r="FP508" i="4"/>
  <c r="L508" i="4"/>
  <c r="AU507" i="4"/>
  <c r="CD506" i="4"/>
  <c r="DM505" i="4"/>
  <c r="EV504" i="4"/>
  <c r="GE503" i="4"/>
  <c r="AA503" i="4"/>
  <c r="EL502" i="4"/>
  <c r="BJ502" i="4"/>
  <c r="FU501" i="4"/>
  <c r="CS501" i="4"/>
  <c r="Q501" i="4"/>
  <c r="EB500" i="4"/>
  <c r="AZ500" i="4"/>
  <c r="FK499" i="4"/>
  <c r="CI499" i="4"/>
  <c r="G499" i="4"/>
  <c r="DR498" i="4"/>
  <c r="AP498" i="4"/>
  <c r="FA497" i="4"/>
  <c r="BY497" i="4"/>
  <c r="DH496" i="4"/>
  <c r="AF496" i="4"/>
  <c r="EQ495" i="4"/>
  <c r="BO495" i="4"/>
  <c r="FZ494" i="4"/>
  <c r="CX494" i="4"/>
  <c r="V494" i="4"/>
  <c r="EG493" i="4"/>
  <c r="BE493" i="4"/>
  <c r="FP492" i="4"/>
  <c r="CN492" i="4"/>
  <c r="L492" i="4"/>
  <c r="DW491" i="4"/>
  <c r="AU491" i="4"/>
  <c r="FF490" i="4"/>
  <c r="CD490" i="4"/>
  <c r="B490" i="4"/>
  <c r="DM489" i="4"/>
  <c r="AK489" i="4"/>
  <c r="EV488" i="4"/>
  <c r="BT488" i="4"/>
  <c r="GE487" i="4"/>
  <c r="DC487" i="4"/>
  <c r="AP487" i="4"/>
  <c r="B487" i="4"/>
  <c r="FA486" i="4"/>
  <c r="DM486" i="4"/>
  <c r="BY486" i="4"/>
  <c r="AK486" i="4"/>
  <c r="EV485" i="4"/>
  <c r="DH485" i="4"/>
  <c r="BT485" i="4"/>
  <c r="AF485" i="4"/>
  <c r="GE484" i="4"/>
  <c r="EQ484" i="4"/>
  <c r="DC484" i="4"/>
  <c r="BO484" i="4"/>
  <c r="AA484" i="4"/>
  <c r="FZ483" i="4"/>
  <c r="EL483" i="4"/>
  <c r="CX483" i="4"/>
  <c r="BJ483" i="4"/>
  <c r="V483" i="4"/>
  <c r="FU482" i="4"/>
  <c r="EG482" i="4"/>
  <c r="CS482" i="4"/>
  <c r="BE482" i="4"/>
  <c r="Q482" i="4"/>
  <c r="FP481" i="4"/>
  <c r="EB481" i="4"/>
  <c r="CN481" i="4"/>
  <c r="AZ481" i="4"/>
  <c r="L481" i="4"/>
  <c r="FK480" i="4"/>
  <c r="DW480" i="4"/>
  <c r="CI480" i="4"/>
  <c r="AU480" i="4"/>
  <c r="G480" i="4"/>
  <c r="FF479" i="4"/>
  <c r="DR479" i="4"/>
  <c r="CD479" i="4"/>
  <c r="AP479" i="4"/>
  <c r="B479" i="4"/>
  <c r="FA478" i="4"/>
  <c r="DM478" i="4"/>
  <c r="BY478" i="4"/>
  <c r="AK478" i="4"/>
  <c r="EV477" i="4"/>
  <c r="DH477" i="4"/>
  <c r="BT477" i="4"/>
  <c r="AF477" i="4"/>
  <c r="GE476" i="4"/>
  <c r="EQ476" i="4"/>
  <c r="DC476" i="4"/>
  <c r="BO476" i="4"/>
  <c r="AA476" i="4"/>
  <c r="FZ475" i="4"/>
  <c r="EL475" i="4"/>
  <c r="CX475" i="4"/>
  <c r="BJ475" i="4"/>
  <c r="V475" i="4"/>
  <c r="FU474" i="4"/>
  <c r="EG474" i="4"/>
  <c r="CS474" i="4"/>
  <c r="BE474" i="4"/>
  <c r="Q474" i="4"/>
  <c r="FP473" i="4"/>
  <c r="EB473" i="4"/>
  <c r="CN473" i="4"/>
  <c r="AZ473" i="4"/>
  <c r="L473" i="4"/>
  <c r="FK472" i="4"/>
  <c r="DW472" i="4"/>
  <c r="CI472" i="4"/>
  <c r="AU472" i="4"/>
  <c r="G472" i="4"/>
  <c r="FF471" i="4"/>
  <c r="DR471" i="4"/>
  <c r="CD471" i="4"/>
  <c r="AP471" i="4"/>
  <c r="B471" i="4"/>
  <c r="FA470" i="4"/>
  <c r="DM470" i="4"/>
  <c r="BY470" i="4"/>
  <c r="AK470" i="4"/>
  <c r="EV469" i="4"/>
  <c r="DH469" i="4"/>
  <c r="BT469" i="4"/>
  <c r="AF469" i="4"/>
  <c r="GE468" i="4"/>
  <c r="EQ468" i="4"/>
  <c r="DC468" i="4"/>
  <c r="BO468" i="4"/>
  <c r="AA468" i="4"/>
  <c r="FZ467" i="4"/>
  <c r="EL467" i="4"/>
  <c r="CX467" i="4"/>
  <c r="BJ467" i="4"/>
  <c r="V467" i="4"/>
  <c r="FU466" i="4"/>
  <c r="EG466" i="4"/>
  <c r="CS466" i="4"/>
  <c r="BE466" i="4"/>
  <c r="Q466" i="4"/>
  <c r="FP465" i="4"/>
  <c r="EB465" i="4"/>
  <c r="CN465" i="4"/>
  <c r="AZ465" i="4"/>
  <c r="L465" i="4"/>
  <c r="FP555" i="4"/>
  <c r="EG542" i="4"/>
  <c r="BE538" i="4"/>
  <c r="BT534" i="4"/>
  <c r="Q531" i="4"/>
  <c r="FA527" i="4"/>
  <c r="CX524" i="4"/>
  <c r="AU521" i="4"/>
  <c r="GE517" i="4"/>
  <c r="DM515" i="4"/>
  <c r="GE513" i="4"/>
  <c r="FF512" i="4"/>
  <c r="B512" i="4"/>
  <c r="AK511" i="4"/>
  <c r="BT510" i="4"/>
  <c r="DC509" i="4"/>
  <c r="EL508" i="4"/>
  <c r="FU507" i="4"/>
  <c r="Q507" i="4"/>
  <c r="AZ506" i="4"/>
  <c r="CI505" i="4"/>
  <c r="DR504" i="4"/>
  <c r="FA503" i="4"/>
  <c r="V503" i="4"/>
  <c r="EG502" i="4"/>
  <c r="BE502" i="4"/>
  <c r="FP501" i="4"/>
  <c r="CN501" i="4"/>
  <c r="L501" i="4"/>
  <c r="DW500" i="4"/>
  <c r="AU500" i="4"/>
  <c r="FF499" i="4"/>
  <c r="CD499" i="4"/>
  <c r="B499" i="4"/>
  <c r="DM498" i="4"/>
  <c r="AK498" i="4"/>
  <c r="EV497" i="4"/>
  <c r="BT497" i="4"/>
  <c r="GE496" i="4"/>
  <c r="DC496" i="4"/>
  <c r="AA496" i="4"/>
  <c r="EL495" i="4"/>
  <c r="BJ495" i="4"/>
  <c r="FU494" i="4"/>
  <c r="CS494" i="4"/>
  <c r="Q494" i="4"/>
  <c r="EB493" i="4"/>
  <c r="AZ493" i="4"/>
  <c r="FK492" i="4"/>
  <c r="CI492" i="4"/>
  <c r="G492" i="4"/>
  <c r="DR491" i="4"/>
  <c r="AP491" i="4"/>
  <c r="FA490" i="4"/>
  <c r="BY490" i="4"/>
  <c r="DH489" i="4"/>
  <c r="AF489" i="4"/>
  <c r="EQ488" i="4"/>
  <c r="BO488" i="4"/>
  <c r="FZ487" i="4"/>
  <c r="CX487" i="4"/>
  <c r="AK487" i="4"/>
  <c r="EV486" i="4"/>
  <c r="DH486" i="4"/>
  <c r="BT486" i="4"/>
  <c r="AF486" i="4"/>
  <c r="GE485" i="4"/>
  <c r="EQ485" i="4"/>
  <c r="DC485" i="4"/>
  <c r="BO485" i="4"/>
  <c r="AA485" i="4"/>
  <c r="FZ484" i="4"/>
  <c r="EL484" i="4"/>
  <c r="CX484" i="4"/>
  <c r="BJ484" i="4"/>
  <c r="V484" i="4"/>
  <c r="FU483" i="4"/>
  <c r="EG483" i="4"/>
  <c r="CS483" i="4"/>
  <c r="BE483" i="4"/>
  <c r="Q483" i="4"/>
  <c r="FP482" i="4"/>
  <c r="EB482" i="4"/>
  <c r="CN482" i="4"/>
  <c r="AZ482" i="4"/>
  <c r="L482" i="4"/>
  <c r="FK481" i="4"/>
  <c r="DW481" i="4"/>
  <c r="CI481" i="4"/>
  <c r="AU481" i="4"/>
  <c r="G481" i="4"/>
  <c r="FF480" i="4"/>
  <c r="DR480" i="4"/>
  <c r="CD480" i="4"/>
  <c r="FZ553" i="4"/>
  <c r="BO542" i="4"/>
  <c r="AA534" i="4"/>
  <c r="FK530" i="4"/>
  <c r="DH527" i="4"/>
  <c r="BE524" i="4"/>
  <c r="B521" i="4"/>
  <c r="EL517" i="4"/>
  <c r="CN515" i="4"/>
  <c r="FF513" i="4"/>
  <c r="EV512" i="4"/>
  <c r="GE511" i="4"/>
  <c r="AA511" i="4"/>
  <c r="BJ510" i="4"/>
  <c r="CS509" i="4"/>
  <c r="EB508" i="4"/>
  <c r="FK507" i="4"/>
  <c r="G507" i="4"/>
  <c r="AP506" i="4"/>
  <c r="BY505" i="4"/>
  <c r="DH504" i="4"/>
  <c r="EQ503" i="4"/>
  <c r="B503" i="4"/>
  <c r="DM502" i="4"/>
  <c r="AK502" i="4"/>
  <c r="EV501" i="4"/>
  <c r="BT501" i="4"/>
  <c r="GE500" i="4"/>
  <c r="DC500" i="4"/>
  <c r="AA500" i="4"/>
  <c r="EL499" i="4"/>
  <c r="BJ499" i="4"/>
  <c r="FU498" i="4"/>
  <c r="CS498" i="4"/>
  <c r="Q498" i="4"/>
  <c r="EB497" i="4"/>
  <c r="AZ497" i="4"/>
  <c r="FK496" i="4"/>
  <c r="CI496" i="4"/>
  <c r="G496" i="4"/>
  <c r="DR495" i="4"/>
  <c r="AP495" i="4"/>
  <c r="FA494" i="4"/>
  <c r="BY494" i="4"/>
  <c r="DH493" i="4"/>
  <c r="AF493" i="4"/>
  <c r="EQ492" i="4"/>
  <c r="BO492" i="4"/>
  <c r="FZ491" i="4"/>
  <c r="CX491" i="4"/>
  <c r="V491" i="4"/>
  <c r="EG490" i="4"/>
  <c r="BE490" i="4"/>
  <c r="FP489" i="4"/>
  <c r="CN489" i="4"/>
  <c r="L489" i="4"/>
  <c r="DW488" i="4"/>
  <c r="AU488" i="4"/>
  <c r="FF487" i="4"/>
  <c r="CD487" i="4"/>
  <c r="AF487" i="4"/>
  <c r="GE486" i="4"/>
  <c r="EQ486" i="4"/>
  <c r="DC486" i="4"/>
  <c r="BO486" i="4"/>
  <c r="AA486" i="4"/>
  <c r="FZ485" i="4"/>
  <c r="EL485" i="4"/>
  <c r="CX485" i="4"/>
  <c r="BJ485" i="4"/>
  <c r="V485" i="4"/>
  <c r="FU484" i="4"/>
  <c r="EG484" i="4"/>
  <c r="CS484" i="4"/>
  <c r="BE484" i="4"/>
  <c r="Q484" i="4"/>
  <c r="FP483" i="4"/>
  <c r="EB483" i="4"/>
  <c r="CN483" i="4"/>
  <c r="AZ483" i="4"/>
  <c r="L483" i="4"/>
  <c r="FK482" i="4"/>
  <c r="DW482" i="4"/>
  <c r="CI482" i="4"/>
  <c r="AU482" i="4"/>
  <c r="G482" i="4"/>
  <c r="FF481" i="4"/>
  <c r="DR481" i="4"/>
  <c r="CD481" i="4"/>
  <c r="AP481" i="4"/>
  <c r="B481" i="4"/>
  <c r="FA480" i="4"/>
  <c r="DM480" i="4"/>
  <c r="BY480" i="4"/>
  <c r="AK480" i="4"/>
  <c r="EV479" i="4"/>
  <c r="DH479" i="4"/>
  <c r="BT479" i="4"/>
  <c r="AF479" i="4"/>
  <c r="GE478" i="4"/>
  <c r="EQ478" i="4"/>
  <c r="DC478" i="4"/>
  <c r="BO478" i="4"/>
  <c r="AA478" i="4"/>
  <c r="FZ477" i="4"/>
  <c r="EL477" i="4"/>
  <c r="CX477" i="4"/>
  <c r="BJ477" i="4"/>
  <c r="V477" i="4"/>
  <c r="FU476" i="4"/>
  <c r="EG476" i="4"/>
  <c r="CS476" i="4"/>
  <c r="BE476" i="4"/>
  <c r="Q476" i="4"/>
  <c r="FP475" i="4"/>
  <c r="EB475" i="4"/>
  <c r="CN475" i="4"/>
  <c r="AZ475" i="4"/>
  <c r="L475" i="4"/>
  <c r="FK474" i="4"/>
  <c r="DW474" i="4"/>
  <c r="CI474" i="4"/>
  <c r="AU474" i="4"/>
  <c r="G474" i="4"/>
  <c r="FF473" i="4"/>
  <c r="DR473" i="4"/>
  <c r="CD473" i="4"/>
  <c r="AP473" i="4"/>
  <c r="B473" i="4"/>
  <c r="FA472" i="4"/>
  <c r="DM472" i="4"/>
  <c r="BY472" i="4"/>
  <c r="AK472" i="4"/>
  <c r="EV471" i="4"/>
  <c r="DH471" i="4"/>
  <c r="BT471" i="4"/>
  <c r="AF471" i="4"/>
  <c r="GE470" i="4"/>
  <c r="EQ470" i="4"/>
  <c r="DC470" i="4"/>
  <c r="BO470" i="4"/>
  <c r="AA470" i="4"/>
  <c r="FZ469" i="4"/>
  <c r="EL469" i="4"/>
  <c r="CX469" i="4"/>
  <c r="BJ469" i="4"/>
  <c r="V469" i="4"/>
  <c r="FU468" i="4"/>
  <c r="EG468" i="4"/>
  <c r="CS468" i="4"/>
  <c r="BE468" i="4"/>
  <c r="Q468" i="4"/>
  <c r="FP467" i="4"/>
  <c r="EB467" i="4"/>
  <c r="CN467" i="4"/>
  <c r="AZ467" i="4"/>
  <c r="L467" i="4"/>
  <c r="FK466" i="4"/>
  <c r="DW466" i="4"/>
  <c r="CI466" i="4"/>
  <c r="AU466" i="4"/>
  <c r="G466" i="4"/>
  <c r="FF465" i="4"/>
  <c r="DR465" i="4"/>
  <c r="CD465" i="4"/>
  <c r="AP465" i="4"/>
  <c r="B465" i="4"/>
  <c r="AP550" i="4"/>
  <c r="DH541" i="4"/>
  <c r="AP537" i="4"/>
  <c r="DC533" i="4"/>
  <c r="AZ530" i="4"/>
  <c r="EG523" i="4"/>
  <c r="CD520" i="4"/>
  <c r="AA517" i="4"/>
  <c r="AK515" i="4"/>
  <c r="DC513" i="4"/>
  <c r="DR512" i="4"/>
  <c r="FA511" i="4"/>
  <c r="AF510" i="4"/>
  <c r="BO509" i="4"/>
  <c r="CX508" i="4"/>
  <c r="EG507" i="4"/>
  <c r="FP506" i="4"/>
  <c r="L506" i="4"/>
  <c r="AU505" i="4"/>
  <c r="CD504" i="4"/>
  <c r="DM503" i="4"/>
  <c r="DH502" i="4"/>
  <c r="AF502" i="4"/>
  <c r="EQ501" i="4"/>
  <c r="BO501" i="4"/>
  <c r="FZ500" i="4"/>
  <c r="CX500" i="4"/>
  <c r="V500" i="4"/>
  <c r="EG499" i="4"/>
  <c r="BE499" i="4"/>
  <c r="FP498" i="4"/>
  <c r="CN498" i="4"/>
  <c r="L498" i="4"/>
  <c r="DW497" i="4"/>
  <c r="AU497" i="4"/>
  <c r="FF496" i="4"/>
  <c r="CD496" i="4"/>
  <c r="B496" i="4"/>
  <c r="DM495" i="4"/>
  <c r="AK495" i="4"/>
  <c r="EV494" i="4"/>
  <c r="BT494" i="4"/>
  <c r="GE493" i="4"/>
  <c r="DC493" i="4"/>
  <c r="AA493" i="4"/>
  <c r="EL492" i="4"/>
  <c r="BJ492" i="4"/>
  <c r="FU491" i="4"/>
  <c r="CS491" i="4"/>
  <c r="Q491" i="4"/>
  <c r="EB490" i="4"/>
  <c r="AZ490" i="4"/>
  <c r="FK489" i="4"/>
  <c r="CI489" i="4"/>
  <c r="G489" i="4"/>
  <c r="DR488" i="4"/>
  <c r="AP488" i="4"/>
  <c r="FA487" i="4"/>
  <c r="BY487" i="4"/>
  <c r="AA487" i="4"/>
  <c r="FZ486" i="4"/>
  <c r="EL486" i="4"/>
  <c r="CX486" i="4"/>
  <c r="BJ486" i="4"/>
  <c r="V486" i="4"/>
  <c r="FU485" i="4"/>
  <c r="EG485" i="4"/>
  <c r="CS485" i="4"/>
  <c r="BE485" i="4"/>
  <c r="Q485" i="4"/>
  <c r="FP484" i="4"/>
  <c r="EB484" i="4"/>
  <c r="CN484" i="4"/>
  <c r="AZ484" i="4"/>
  <c r="L484" i="4"/>
  <c r="FK483" i="4"/>
  <c r="DW483" i="4"/>
  <c r="CI483" i="4"/>
  <c r="AU483" i="4"/>
  <c r="G483" i="4"/>
  <c r="FF482" i="4"/>
  <c r="DR482" i="4"/>
  <c r="CD482" i="4"/>
  <c r="AP482" i="4"/>
  <c r="B482" i="4"/>
  <c r="FA481" i="4"/>
  <c r="DM481" i="4"/>
  <c r="BY481" i="4"/>
  <c r="AK481" i="4"/>
  <c r="EV480" i="4"/>
  <c r="DH480" i="4"/>
  <c r="BT480" i="4"/>
  <c r="AF480" i="4"/>
  <c r="GE479" i="4"/>
  <c r="EQ479" i="4"/>
  <c r="DC479" i="4"/>
  <c r="BO479" i="4"/>
  <c r="AA479" i="4"/>
  <c r="FZ478" i="4"/>
  <c r="EL478" i="4"/>
  <c r="CX478" i="4"/>
  <c r="BJ478" i="4"/>
  <c r="V478" i="4"/>
  <c r="FU477" i="4"/>
  <c r="EG477" i="4"/>
  <c r="CS477" i="4"/>
  <c r="BE477" i="4"/>
  <c r="Q477" i="4"/>
  <c r="FP476" i="4"/>
  <c r="EB476" i="4"/>
  <c r="CN476" i="4"/>
  <c r="AZ476" i="4"/>
  <c r="L476" i="4"/>
  <c r="FK475" i="4"/>
  <c r="DW475" i="4"/>
  <c r="CI475" i="4"/>
  <c r="AU475" i="4"/>
  <c r="G475" i="4"/>
  <c r="FF474" i="4"/>
  <c r="DR474" i="4"/>
  <c r="CD474" i="4"/>
  <c r="AP474" i="4"/>
  <c r="B474" i="4"/>
  <c r="FA473" i="4"/>
  <c r="DM473" i="4"/>
  <c r="BY473" i="4"/>
  <c r="AK473" i="4"/>
  <c r="EV472" i="4"/>
  <c r="DH472" i="4"/>
  <c r="BT472" i="4"/>
  <c r="AF472" i="4"/>
  <c r="GE471" i="4"/>
  <c r="EQ471" i="4"/>
  <c r="DC471" i="4"/>
  <c r="BO471" i="4"/>
  <c r="AA471" i="4"/>
  <c r="FZ470" i="4"/>
  <c r="EL470" i="4"/>
  <c r="CX470" i="4"/>
  <c r="BJ470" i="4"/>
  <c r="V470" i="4"/>
  <c r="FU469" i="4"/>
  <c r="EG469" i="4"/>
  <c r="CS469" i="4"/>
  <c r="BE469" i="4"/>
  <c r="Q469" i="4"/>
  <c r="FP468" i="4"/>
  <c r="EB468" i="4"/>
  <c r="CN468" i="4"/>
  <c r="AZ468" i="4"/>
  <c r="L468" i="4"/>
  <c r="FK467" i="4"/>
  <c r="DW467" i="4"/>
  <c r="CI467" i="4"/>
  <c r="AU467" i="4"/>
  <c r="G467" i="4"/>
  <c r="FF466" i="4"/>
  <c r="DR466" i="4"/>
  <c r="CD466" i="4"/>
  <c r="AP466" i="4"/>
  <c r="B466" i="4"/>
  <c r="FA465" i="4"/>
  <c r="DM465" i="4"/>
  <c r="BY465" i="4"/>
  <c r="AK465" i="4"/>
  <c r="AZ541" i="4"/>
  <c r="FK536" i="4"/>
  <c r="BJ533" i="4"/>
  <c r="G530" i="4"/>
  <c r="EQ526" i="4"/>
  <c r="CN523" i="4"/>
  <c r="AK520" i="4"/>
  <c r="FZ516" i="4"/>
  <c r="L515" i="4"/>
  <c r="CI513" i="4"/>
  <c r="DH512" i="4"/>
  <c r="EQ511" i="4"/>
  <c r="FZ510" i="4"/>
  <c r="V510" i="4"/>
  <c r="BE509" i="4"/>
  <c r="CN508" i="4"/>
  <c r="DW507" i="4"/>
  <c r="FF506" i="4"/>
  <c r="B506" i="4"/>
  <c r="AK505" i="4"/>
  <c r="BT504" i="4"/>
  <c r="DC503" i="4"/>
  <c r="FZ502" i="4"/>
  <c r="CX502" i="4"/>
  <c r="V502" i="4"/>
  <c r="EG501" i="4"/>
  <c r="BE501" i="4"/>
  <c r="FP500" i="4"/>
  <c r="CN500" i="4"/>
  <c r="L500" i="4"/>
  <c r="DW499" i="4"/>
  <c r="AU499" i="4"/>
  <c r="FF498" i="4"/>
  <c r="CD498" i="4"/>
  <c r="B498" i="4"/>
  <c r="DM497" i="4"/>
  <c r="AK497" i="4"/>
  <c r="EV496" i="4"/>
  <c r="BT496" i="4"/>
  <c r="GE495" i="4"/>
  <c r="DC495" i="4"/>
  <c r="AA495" i="4"/>
  <c r="EL494" i="4"/>
  <c r="BJ494" i="4"/>
  <c r="FU493" i="4"/>
  <c r="CS493" i="4"/>
  <c r="Q493" i="4"/>
  <c r="EB492" i="4"/>
  <c r="AZ492" i="4"/>
  <c r="FK491" i="4"/>
  <c r="CI491" i="4"/>
  <c r="G491" i="4"/>
  <c r="DR490" i="4"/>
  <c r="AP490" i="4"/>
  <c r="FA489" i="4"/>
  <c r="BY489" i="4"/>
  <c r="DH488" i="4"/>
  <c r="AF488" i="4"/>
  <c r="EQ487" i="4"/>
  <c r="BO487" i="4"/>
  <c r="V487" i="4"/>
  <c r="FU486" i="4"/>
  <c r="EG486" i="4"/>
  <c r="CS486" i="4"/>
  <c r="BE486" i="4"/>
  <c r="Q486" i="4"/>
  <c r="FP485" i="4"/>
  <c r="EB485" i="4"/>
  <c r="CN485" i="4"/>
  <c r="AZ485" i="4"/>
  <c r="L485" i="4"/>
  <c r="FK484" i="4"/>
  <c r="DW484" i="4"/>
  <c r="CI484" i="4"/>
  <c r="AU484" i="4"/>
  <c r="G484" i="4"/>
  <c r="FF483" i="4"/>
  <c r="DR483" i="4"/>
  <c r="CD483" i="4"/>
  <c r="AP483" i="4"/>
  <c r="B483" i="4"/>
  <c r="FA482" i="4"/>
  <c r="DM482" i="4"/>
  <c r="BY482" i="4"/>
  <c r="AK482" i="4"/>
  <c r="EV481" i="4"/>
  <c r="DH481" i="4"/>
  <c r="BT481" i="4"/>
  <c r="AF481" i="4"/>
  <c r="GE480" i="4"/>
  <c r="EQ480" i="4"/>
  <c r="DC480" i="4"/>
  <c r="BO480" i="4"/>
  <c r="AA480" i="4"/>
  <c r="FZ479" i="4"/>
  <c r="EL479" i="4"/>
  <c r="CX479" i="4"/>
  <c r="BJ479" i="4"/>
  <c r="V479" i="4"/>
  <c r="FU478" i="4"/>
  <c r="EG478" i="4"/>
  <c r="CS478" i="4"/>
  <c r="BE478" i="4"/>
  <c r="Q478" i="4"/>
  <c r="FP477" i="4"/>
  <c r="EB477" i="4"/>
  <c r="CN477" i="4"/>
  <c r="AZ477" i="4"/>
  <c r="L477" i="4"/>
  <c r="FK476" i="4"/>
  <c r="DW476" i="4"/>
  <c r="CI476" i="4"/>
  <c r="AU476" i="4"/>
  <c r="G476" i="4"/>
  <c r="FF475" i="4"/>
  <c r="DR475" i="4"/>
  <c r="CD475" i="4"/>
  <c r="AP475" i="4"/>
  <c r="B475" i="4"/>
  <c r="FA474" i="4"/>
  <c r="DM474" i="4"/>
  <c r="BY474" i="4"/>
  <c r="AK474" i="4"/>
  <c r="EV473" i="4"/>
  <c r="DH473" i="4"/>
  <c r="BT473" i="4"/>
  <c r="AF473" i="4"/>
  <c r="GE472" i="4"/>
  <c r="EQ472" i="4"/>
  <c r="DC472" i="4"/>
  <c r="BO472" i="4"/>
  <c r="AA472" i="4"/>
  <c r="FZ471" i="4"/>
  <c r="EL471" i="4"/>
  <c r="CX471" i="4"/>
  <c r="BJ471" i="4"/>
  <c r="V471" i="4"/>
  <c r="FU470" i="4"/>
  <c r="EG470" i="4"/>
  <c r="CS470" i="4"/>
  <c r="BE470" i="4"/>
  <c r="Q470" i="4"/>
  <c r="FP469" i="4"/>
  <c r="EB469" i="4"/>
  <c r="CN469" i="4"/>
  <c r="AZ469" i="4"/>
  <c r="L469" i="4"/>
  <c r="FK468" i="4"/>
  <c r="DW468" i="4"/>
  <c r="CI468" i="4"/>
  <c r="AU468" i="4"/>
  <c r="G468" i="4"/>
  <c r="FF467" i="4"/>
  <c r="DR467" i="4"/>
  <c r="CD467" i="4"/>
  <c r="AP467" i="4"/>
  <c r="B467" i="4"/>
  <c r="FA466" i="4"/>
  <c r="DM466" i="4"/>
  <c r="BY466" i="4"/>
  <c r="AK466" i="4"/>
  <c r="EV465" i="4"/>
  <c r="DH465" i="4"/>
  <c r="BT465" i="4"/>
  <c r="AF465" i="4"/>
  <c r="EQ545" i="4"/>
  <c r="CI529" i="4"/>
  <c r="CS516" i="4"/>
  <c r="DM511" i="4"/>
  <c r="BJ508" i="4"/>
  <c r="G505" i="4"/>
  <c r="CS502" i="4"/>
  <c r="FK500" i="4"/>
  <c r="AP499" i="4"/>
  <c r="DH497" i="4"/>
  <c r="FZ495" i="4"/>
  <c r="BE494" i="4"/>
  <c r="DW492" i="4"/>
  <c r="B491" i="4"/>
  <c r="BT489" i="4"/>
  <c r="EL487" i="4"/>
  <c r="EB486" i="4"/>
  <c r="FK485" i="4"/>
  <c r="G485" i="4"/>
  <c r="AP484" i="4"/>
  <c r="BY483" i="4"/>
  <c r="DH482" i="4"/>
  <c r="EQ481" i="4"/>
  <c r="FZ480" i="4"/>
  <c r="AZ480" i="4"/>
  <c r="FK479" i="4"/>
  <c r="CI479" i="4"/>
  <c r="G479" i="4"/>
  <c r="DR478" i="4"/>
  <c r="AP478" i="4"/>
  <c r="FA477" i="4"/>
  <c r="BY477" i="4"/>
  <c r="DH476" i="4"/>
  <c r="AF476" i="4"/>
  <c r="EQ475" i="4"/>
  <c r="BO475" i="4"/>
  <c r="FZ474" i="4"/>
  <c r="CX474" i="4"/>
  <c r="V474" i="4"/>
  <c r="EG473" i="4"/>
  <c r="BE473" i="4"/>
  <c r="FP472" i="4"/>
  <c r="CN472" i="4"/>
  <c r="L472" i="4"/>
  <c r="DW471" i="4"/>
  <c r="AU471" i="4"/>
  <c r="FF470" i="4"/>
  <c r="CD470" i="4"/>
  <c r="B470" i="4"/>
  <c r="DM469" i="4"/>
  <c r="AK469" i="4"/>
  <c r="EV468" i="4"/>
  <c r="BT468" i="4"/>
  <c r="GE467" i="4"/>
  <c r="DC467" i="4"/>
  <c r="AA467" i="4"/>
  <c r="EL466" i="4"/>
  <c r="BJ466" i="4"/>
  <c r="FU465" i="4"/>
  <c r="CS465" i="4"/>
  <c r="Q465" i="4"/>
  <c r="FF464" i="4"/>
  <c r="DR464" i="4"/>
  <c r="CD464" i="4"/>
  <c r="AP464" i="4"/>
  <c r="B464" i="4"/>
  <c r="FA463" i="4"/>
  <c r="DM463" i="4"/>
  <c r="BY463" i="4"/>
  <c r="AK463" i="4"/>
  <c r="EV462" i="4"/>
  <c r="DH462" i="4"/>
  <c r="BT462" i="4"/>
  <c r="AF462" i="4"/>
  <c r="GE461" i="4"/>
  <c r="EQ461" i="4"/>
  <c r="DC461" i="4"/>
  <c r="BO461" i="4"/>
  <c r="AA461" i="4"/>
  <c r="FZ460" i="4"/>
  <c r="EL460" i="4"/>
  <c r="CX460" i="4"/>
  <c r="BJ460" i="4"/>
  <c r="V460" i="4"/>
  <c r="FU459" i="4"/>
  <c r="EG459" i="4"/>
  <c r="CS459" i="4"/>
  <c r="BE459" i="4"/>
  <c r="Q459" i="4"/>
  <c r="FP458" i="4"/>
  <c r="EB458" i="4"/>
  <c r="CN458" i="4"/>
  <c r="AZ458" i="4"/>
  <c r="L458" i="4"/>
  <c r="FK457" i="4"/>
  <c r="DW457" i="4"/>
  <c r="CI457" i="4"/>
  <c r="AU457" i="4"/>
  <c r="G457" i="4"/>
  <c r="FF456" i="4"/>
  <c r="DR456" i="4"/>
  <c r="CD456" i="4"/>
  <c r="AP456" i="4"/>
  <c r="B456" i="4"/>
  <c r="FA455" i="4"/>
  <c r="DM455" i="4"/>
  <c r="BY455" i="4"/>
  <c r="AK455" i="4"/>
  <c r="EV454" i="4"/>
  <c r="DH454" i="4"/>
  <c r="BT454" i="4"/>
  <c r="AF454" i="4"/>
  <c r="GE453" i="4"/>
  <c r="EQ453" i="4"/>
  <c r="DC453" i="4"/>
  <c r="BO453" i="4"/>
  <c r="AA453" i="4"/>
  <c r="FZ452" i="4"/>
  <c r="EL452" i="4"/>
  <c r="CX452" i="4"/>
  <c r="BJ452" i="4"/>
  <c r="V452" i="4"/>
  <c r="FU451" i="4"/>
  <c r="EG451" i="4"/>
  <c r="CS451" i="4"/>
  <c r="BE451" i="4"/>
  <c r="Q451" i="4"/>
  <c r="FP450" i="4"/>
  <c r="EB450" i="4"/>
  <c r="CN450" i="4"/>
  <c r="AZ450" i="4"/>
  <c r="L450" i="4"/>
  <c r="FK449" i="4"/>
  <c r="DW449" i="4"/>
  <c r="CI449" i="4"/>
  <c r="AU449" i="4"/>
  <c r="G449" i="4"/>
  <c r="FF448" i="4"/>
  <c r="DR448" i="4"/>
  <c r="CD448" i="4"/>
  <c r="AP448" i="4"/>
  <c r="B448" i="4"/>
  <c r="FA447" i="4"/>
  <c r="DM447" i="4"/>
  <c r="BY447" i="4"/>
  <c r="AK447" i="4"/>
  <c r="EV446" i="4"/>
  <c r="DH446" i="4"/>
  <c r="BT446" i="4"/>
  <c r="AF446" i="4"/>
  <c r="GE445" i="4"/>
  <c r="EQ445" i="4"/>
  <c r="DC445" i="4"/>
  <c r="BO445" i="4"/>
  <c r="AA445" i="4"/>
  <c r="FZ444" i="4"/>
  <c r="EL444" i="4"/>
  <c r="CX444" i="4"/>
  <c r="BJ444" i="4"/>
  <c r="V444" i="4"/>
  <c r="FU443" i="4"/>
  <c r="EG443" i="4"/>
  <c r="CS443" i="4"/>
  <c r="BE443" i="4"/>
  <c r="Q443" i="4"/>
  <c r="FP442" i="4"/>
  <c r="EB442" i="4"/>
  <c r="CN442" i="4"/>
  <c r="AZ442" i="4"/>
  <c r="L442" i="4"/>
  <c r="FK441" i="4"/>
  <c r="DW441" i="4"/>
  <c r="CI441" i="4"/>
  <c r="AU441" i="4"/>
  <c r="G441" i="4"/>
  <c r="FF440" i="4"/>
  <c r="DR440" i="4"/>
  <c r="CD440" i="4"/>
  <c r="AP440" i="4"/>
  <c r="B440" i="4"/>
  <c r="FA439" i="4"/>
  <c r="DM439" i="4"/>
  <c r="BY439" i="4"/>
  <c r="AK439" i="4"/>
  <c r="EV438" i="4"/>
  <c r="DH438" i="4"/>
  <c r="BT438" i="4"/>
  <c r="AF438" i="4"/>
  <c r="GE437" i="4"/>
  <c r="EQ437" i="4"/>
  <c r="DC437" i="4"/>
  <c r="BO437" i="4"/>
  <c r="AA437" i="4"/>
  <c r="FZ436" i="4"/>
  <c r="EL436" i="4"/>
  <c r="CX436" i="4"/>
  <c r="BJ436" i="4"/>
  <c r="V436" i="4"/>
  <c r="FU435" i="4"/>
  <c r="EG435" i="4"/>
  <c r="CS435" i="4"/>
  <c r="BE435" i="4"/>
  <c r="Q435" i="4"/>
  <c r="FP434" i="4"/>
  <c r="EB434" i="4"/>
  <c r="CN434" i="4"/>
  <c r="AZ434" i="4"/>
  <c r="L434" i="4"/>
  <c r="FK433" i="4"/>
  <c r="DW433" i="4"/>
  <c r="CI433" i="4"/>
  <c r="AU433" i="4"/>
  <c r="G433" i="4"/>
  <c r="FF432" i="4"/>
  <c r="DR432" i="4"/>
  <c r="CD432" i="4"/>
  <c r="AP432" i="4"/>
  <c r="B432" i="4"/>
  <c r="FA431" i="4"/>
  <c r="DM431" i="4"/>
  <c r="BY431" i="4"/>
  <c r="AK431" i="4"/>
  <c r="EV430" i="4"/>
  <c r="DH430" i="4"/>
  <c r="BT430" i="4"/>
  <c r="AF430" i="4"/>
  <c r="GE429" i="4"/>
  <c r="EQ429" i="4"/>
  <c r="DC429" i="4"/>
  <c r="BO429" i="4"/>
  <c r="AA429" i="4"/>
  <c r="FZ428" i="4"/>
  <c r="EL428" i="4"/>
  <c r="CX428" i="4"/>
  <c r="BJ428" i="4"/>
  <c r="V428" i="4"/>
  <c r="FU427" i="4"/>
  <c r="EG427" i="4"/>
  <c r="CS427" i="4"/>
  <c r="BE427" i="4"/>
  <c r="Q427" i="4"/>
  <c r="FP426" i="4"/>
  <c r="EB426" i="4"/>
  <c r="CN426" i="4"/>
  <c r="AZ426" i="4"/>
  <c r="L426" i="4"/>
  <c r="FK425" i="4"/>
  <c r="DW425" i="4"/>
  <c r="CI425" i="4"/>
  <c r="AU425" i="4"/>
  <c r="G425" i="4"/>
  <c r="FF424" i="4"/>
  <c r="DR424" i="4"/>
  <c r="CD424" i="4"/>
  <c r="AP424" i="4"/>
  <c r="B424" i="4"/>
  <c r="FA423" i="4"/>
  <c r="DM423" i="4"/>
  <c r="BY423" i="4"/>
  <c r="AK423" i="4"/>
  <c r="EV422" i="4"/>
  <c r="DH422" i="4"/>
  <c r="BT422" i="4"/>
  <c r="AF422" i="4"/>
  <c r="GE421" i="4"/>
  <c r="EQ421" i="4"/>
  <c r="DC421" i="4"/>
  <c r="BO421" i="4"/>
  <c r="AA421" i="4"/>
  <c r="FZ420" i="4"/>
  <c r="EL420" i="4"/>
  <c r="CX420" i="4"/>
  <c r="BJ420" i="4"/>
  <c r="V420" i="4"/>
  <c r="FU419" i="4"/>
  <c r="EG419" i="4"/>
  <c r="CS419" i="4"/>
  <c r="BE419" i="4"/>
  <c r="Q419" i="4"/>
  <c r="FP418" i="4"/>
  <c r="EB418" i="4"/>
  <c r="CN418" i="4"/>
  <c r="AZ418" i="4"/>
  <c r="L418" i="4"/>
  <c r="FK417" i="4"/>
  <c r="DW417" i="4"/>
  <c r="CI417" i="4"/>
  <c r="AU417" i="4"/>
  <c r="G417" i="4"/>
  <c r="FF416" i="4"/>
  <c r="DR416" i="4"/>
  <c r="CD416" i="4"/>
  <c r="AP416" i="4"/>
  <c r="B416" i="4"/>
  <c r="FA415" i="4"/>
  <c r="DM415" i="4"/>
  <c r="BY415" i="4"/>
  <c r="AK415" i="4"/>
  <c r="EV414" i="4"/>
  <c r="DH414" i="4"/>
  <c r="BT414" i="4"/>
  <c r="AF414" i="4"/>
  <c r="GE413" i="4"/>
  <c r="EQ413" i="4"/>
  <c r="DC413" i="4"/>
  <c r="BO413" i="4"/>
  <c r="AA413" i="4"/>
  <c r="FZ412" i="4"/>
  <c r="EL412" i="4"/>
  <c r="CX412" i="4"/>
  <c r="BJ412" i="4"/>
  <c r="V412" i="4"/>
  <c r="FU411" i="4"/>
  <c r="EG411" i="4"/>
  <c r="CS411" i="4"/>
  <c r="BE411" i="4"/>
  <c r="Q411" i="4"/>
  <c r="FP410" i="4"/>
  <c r="EB410" i="4"/>
  <c r="CN410" i="4"/>
  <c r="AZ410" i="4"/>
  <c r="L410" i="4"/>
  <c r="FK409" i="4"/>
  <c r="DW409" i="4"/>
  <c r="CI409" i="4"/>
  <c r="AU409" i="4"/>
  <c r="G409" i="4"/>
  <c r="FF408" i="4"/>
  <c r="DR408" i="4"/>
  <c r="CD408" i="4"/>
  <c r="AP408" i="4"/>
  <c r="B408" i="4"/>
  <c r="FA407" i="4"/>
  <c r="EB544" i="4"/>
  <c r="AP529" i="4"/>
  <c r="BE516" i="4"/>
  <c r="DC511" i="4"/>
  <c r="AZ508" i="4"/>
  <c r="BY502" i="4"/>
  <c r="EQ500" i="4"/>
  <c r="V499" i="4"/>
  <c r="CN497" i="4"/>
  <c r="FF495" i="4"/>
  <c r="AK494" i="4"/>
  <c r="DC492" i="4"/>
  <c r="FU490" i="4"/>
  <c r="AZ489" i="4"/>
  <c r="DR487" i="4"/>
  <c r="DW486" i="4"/>
  <c r="FF485" i="4"/>
  <c r="B485" i="4"/>
  <c r="AK484" i="4"/>
  <c r="BT483" i="4"/>
  <c r="DC482" i="4"/>
  <c r="EL481" i="4"/>
  <c r="FU480" i="4"/>
  <c r="AP480" i="4"/>
  <c r="FA479" i="4"/>
  <c r="BY479" i="4"/>
  <c r="DH478" i="4"/>
  <c r="AF478" i="4"/>
  <c r="EQ477" i="4"/>
  <c r="BO477" i="4"/>
  <c r="FZ476" i="4"/>
  <c r="CX476" i="4"/>
  <c r="V476" i="4"/>
  <c r="EG475" i="4"/>
  <c r="BE475" i="4"/>
  <c r="FP474" i="4"/>
  <c r="CN474" i="4"/>
  <c r="L474" i="4"/>
  <c r="DW473" i="4"/>
  <c r="AU473" i="4"/>
  <c r="FF472" i="4"/>
  <c r="CD472" i="4"/>
  <c r="B472" i="4"/>
  <c r="DM471" i="4"/>
  <c r="AK471" i="4"/>
  <c r="EV470" i="4"/>
  <c r="BT470" i="4"/>
  <c r="GE469" i="4"/>
  <c r="DC469" i="4"/>
  <c r="AA469" i="4"/>
  <c r="EL468" i="4"/>
  <c r="BJ468" i="4"/>
  <c r="FU467" i="4"/>
  <c r="CS467" i="4"/>
  <c r="Q467" i="4"/>
  <c r="EB466" i="4"/>
  <c r="AZ466" i="4"/>
  <c r="FK465" i="4"/>
  <c r="CI465" i="4"/>
  <c r="G465" i="4"/>
  <c r="FA464" i="4"/>
  <c r="DM464" i="4"/>
  <c r="BY464" i="4"/>
  <c r="AK464" i="4"/>
  <c r="EV463" i="4"/>
  <c r="DH463" i="4"/>
  <c r="BT463" i="4"/>
  <c r="AF463" i="4"/>
  <c r="GE462" i="4"/>
  <c r="EQ462" i="4"/>
  <c r="DC462" i="4"/>
  <c r="BO462" i="4"/>
  <c r="AA462" i="4"/>
  <c r="FZ461" i="4"/>
  <c r="EL461" i="4"/>
  <c r="CX461" i="4"/>
  <c r="BJ461" i="4"/>
  <c r="V461" i="4"/>
  <c r="FU460" i="4"/>
  <c r="EG460" i="4"/>
  <c r="CS460" i="4"/>
  <c r="BE460" i="4"/>
  <c r="Q460" i="4"/>
  <c r="FP459" i="4"/>
  <c r="EB459" i="4"/>
  <c r="CN459" i="4"/>
  <c r="AZ459" i="4"/>
  <c r="L459" i="4"/>
  <c r="FK458" i="4"/>
  <c r="DW458" i="4"/>
  <c r="CI458" i="4"/>
  <c r="AU458" i="4"/>
  <c r="G458" i="4"/>
  <c r="FF457" i="4"/>
  <c r="DR457" i="4"/>
  <c r="CD457" i="4"/>
  <c r="AP457" i="4"/>
  <c r="B457" i="4"/>
  <c r="FA456" i="4"/>
  <c r="DM456" i="4"/>
  <c r="BY456" i="4"/>
  <c r="AK456" i="4"/>
  <c r="EV455" i="4"/>
  <c r="DH455" i="4"/>
  <c r="BT455" i="4"/>
  <c r="AF455" i="4"/>
  <c r="GE454" i="4"/>
  <c r="EQ454" i="4"/>
  <c r="DC454" i="4"/>
  <c r="BO454" i="4"/>
  <c r="AA454" i="4"/>
  <c r="FZ453" i="4"/>
  <c r="EL453" i="4"/>
  <c r="CX453" i="4"/>
  <c r="BJ453" i="4"/>
  <c r="V453" i="4"/>
  <c r="FU452" i="4"/>
  <c r="EG452" i="4"/>
  <c r="CS452" i="4"/>
  <c r="BE452" i="4"/>
  <c r="Q452" i="4"/>
  <c r="FP451" i="4"/>
  <c r="EB451" i="4"/>
  <c r="CN451" i="4"/>
  <c r="AZ451" i="4"/>
  <c r="L451" i="4"/>
  <c r="FK450" i="4"/>
  <c r="DW450" i="4"/>
  <c r="CI450" i="4"/>
  <c r="AU450" i="4"/>
  <c r="G450" i="4"/>
  <c r="FF449" i="4"/>
  <c r="DR449" i="4"/>
  <c r="CD449" i="4"/>
  <c r="AP449" i="4"/>
  <c r="B449" i="4"/>
  <c r="FA448" i="4"/>
  <c r="DM448" i="4"/>
  <c r="BY448" i="4"/>
  <c r="AK448" i="4"/>
  <c r="EV447" i="4"/>
  <c r="DH447" i="4"/>
  <c r="BT447" i="4"/>
  <c r="AF447" i="4"/>
  <c r="GE446" i="4"/>
  <c r="EQ446" i="4"/>
  <c r="DC446" i="4"/>
  <c r="BO446" i="4"/>
  <c r="AA446" i="4"/>
  <c r="FZ445" i="4"/>
  <c r="EL445" i="4"/>
  <c r="CX445" i="4"/>
  <c r="BJ445" i="4"/>
  <c r="V445" i="4"/>
  <c r="FU444" i="4"/>
  <c r="EG444" i="4"/>
  <c r="CS444" i="4"/>
  <c r="BE444" i="4"/>
  <c r="Q444" i="4"/>
  <c r="FP443" i="4"/>
  <c r="EB443" i="4"/>
  <c r="CN443" i="4"/>
  <c r="AZ443" i="4"/>
  <c r="L443" i="4"/>
  <c r="FK442" i="4"/>
  <c r="DW442" i="4"/>
  <c r="CI442" i="4"/>
  <c r="AU442" i="4"/>
  <c r="G442" i="4"/>
  <c r="FF441" i="4"/>
  <c r="DR441" i="4"/>
  <c r="CD441" i="4"/>
  <c r="AP441" i="4"/>
  <c r="B441" i="4"/>
  <c r="FA440" i="4"/>
  <c r="DM440" i="4"/>
  <c r="BY440" i="4"/>
  <c r="AK440" i="4"/>
  <c r="EV439" i="4"/>
  <c r="DH439" i="4"/>
  <c r="BT439" i="4"/>
  <c r="AF439" i="4"/>
  <c r="GE438" i="4"/>
  <c r="EQ438" i="4"/>
  <c r="DC438" i="4"/>
  <c r="BO438" i="4"/>
  <c r="AA438" i="4"/>
  <c r="FZ437" i="4"/>
  <c r="EL437" i="4"/>
  <c r="CX437" i="4"/>
  <c r="BJ437" i="4"/>
  <c r="V437" i="4"/>
  <c r="FU436" i="4"/>
  <c r="EG436" i="4"/>
  <c r="CS436" i="4"/>
  <c r="BE436" i="4"/>
  <c r="Q436" i="4"/>
  <c r="FP435" i="4"/>
  <c r="EB435" i="4"/>
  <c r="CN435" i="4"/>
  <c r="AZ435" i="4"/>
  <c r="L435" i="4"/>
  <c r="FK434" i="4"/>
  <c r="DW434" i="4"/>
  <c r="CI434" i="4"/>
  <c r="AU434" i="4"/>
  <c r="G434" i="4"/>
  <c r="FF433" i="4"/>
  <c r="DR433" i="4"/>
  <c r="CD433" i="4"/>
  <c r="AP433" i="4"/>
  <c r="B433" i="4"/>
  <c r="FA432" i="4"/>
  <c r="DM432" i="4"/>
  <c r="BY432" i="4"/>
  <c r="AK432" i="4"/>
  <c r="EV431" i="4"/>
  <c r="DH431" i="4"/>
  <c r="BT431" i="4"/>
  <c r="AF431" i="4"/>
  <c r="GE430" i="4"/>
  <c r="EQ430" i="4"/>
  <c r="DC430" i="4"/>
  <c r="BO430" i="4"/>
  <c r="AA430" i="4"/>
  <c r="FZ429" i="4"/>
  <c r="EL429" i="4"/>
  <c r="CX429" i="4"/>
  <c r="BJ429" i="4"/>
  <c r="V429" i="4"/>
  <c r="FU428" i="4"/>
  <c r="EG428" i="4"/>
  <c r="CS428" i="4"/>
  <c r="BE428" i="4"/>
  <c r="Q428" i="4"/>
  <c r="FP427" i="4"/>
  <c r="EB427" i="4"/>
  <c r="CN427" i="4"/>
  <c r="AZ427" i="4"/>
  <c r="L427" i="4"/>
  <c r="FK426" i="4"/>
  <c r="DW426" i="4"/>
  <c r="CI426" i="4"/>
  <c r="AU426" i="4"/>
  <c r="G426" i="4"/>
  <c r="FF425" i="4"/>
  <c r="DR425" i="4"/>
  <c r="CD425" i="4"/>
  <c r="AP425" i="4"/>
  <c r="B425" i="4"/>
  <c r="FA424" i="4"/>
  <c r="DM424" i="4"/>
  <c r="BY424" i="4"/>
  <c r="AK424" i="4"/>
  <c r="EV423" i="4"/>
  <c r="DH423" i="4"/>
  <c r="BT423" i="4"/>
  <c r="AF423" i="4"/>
  <c r="GE422" i="4"/>
  <c r="EQ422" i="4"/>
  <c r="DC422" i="4"/>
  <c r="BO422" i="4"/>
  <c r="AA422" i="4"/>
  <c r="FZ421" i="4"/>
  <c r="EL421" i="4"/>
  <c r="CX421" i="4"/>
  <c r="BJ421" i="4"/>
  <c r="V421" i="4"/>
  <c r="FU420" i="4"/>
  <c r="EG420" i="4"/>
  <c r="CS420" i="4"/>
  <c r="BE420" i="4"/>
  <c r="Q420" i="4"/>
  <c r="FP419" i="4"/>
  <c r="EB419" i="4"/>
  <c r="CN419" i="4"/>
  <c r="AZ419" i="4"/>
  <c r="L419" i="4"/>
  <c r="FK418" i="4"/>
  <c r="DW418" i="4"/>
  <c r="CI418" i="4"/>
  <c r="AU418" i="4"/>
  <c r="G418" i="4"/>
  <c r="FF417" i="4"/>
  <c r="DR417" i="4"/>
  <c r="CD417" i="4"/>
  <c r="AP417" i="4"/>
  <c r="B417" i="4"/>
  <c r="FA416" i="4"/>
  <c r="DM416" i="4"/>
  <c r="BY416" i="4"/>
  <c r="AK416" i="4"/>
  <c r="EV415" i="4"/>
  <c r="DH415" i="4"/>
  <c r="BT415" i="4"/>
  <c r="AF415" i="4"/>
  <c r="GE414" i="4"/>
  <c r="EQ414" i="4"/>
  <c r="DC414" i="4"/>
  <c r="BO414" i="4"/>
  <c r="AA414" i="4"/>
  <c r="FZ413" i="4"/>
  <c r="EL413" i="4"/>
  <c r="CX413" i="4"/>
  <c r="BJ413" i="4"/>
  <c r="CS540" i="4"/>
  <c r="AF526" i="4"/>
  <c r="EV514" i="4"/>
  <c r="EV510" i="4"/>
  <c r="CS507" i="4"/>
  <c r="AP504" i="4"/>
  <c r="Q502" i="4"/>
  <c r="CI500" i="4"/>
  <c r="FA498" i="4"/>
  <c r="AF497" i="4"/>
  <c r="CX495" i="4"/>
  <c r="FP493" i="4"/>
  <c r="AU492" i="4"/>
  <c r="DM490" i="4"/>
  <c r="GE488" i="4"/>
  <c r="BJ487" i="4"/>
  <c r="CN486" i="4"/>
  <c r="DW485" i="4"/>
  <c r="FF484" i="4"/>
  <c r="B484" i="4"/>
  <c r="AK483" i="4"/>
  <c r="BT482" i="4"/>
  <c r="DC481" i="4"/>
  <c r="EL480" i="4"/>
  <c r="V480" i="4"/>
  <c r="EG479" i="4"/>
  <c r="BE479" i="4"/>
  <c r="FP478" i="4"/>
  <c r="CN478" i="4"/>
  <c r="L478" i="4"/>
  <c r="DW477" i="4"/>
  <c r="AU477" i="4"/>
  <c r="FF476" i="4"/>
  <c r="CD476" i="4"/>
  <c r="B476" i="4"/>
  <c r="DM475" i="4"/>
  <c r="AK475" i="4"/>
  <c r="EV474" i="4"/>
  <c r="BT474" i="4"/>
  <c r="GE473" i="4"/>
  <c r="DC473" i="4"/>
  <c r="AA473" i="4"/>
  <c r="EL472" i="4"/>
  <c r="BJ472" i="4"/>
  <c r="FU471" i="4"/>
  <c r="CS471" i="4"/>
  <c r="Q471" i="4"/>
  <c r="EB470" i="4"/>
  <c r="AZ470" i="4"/>
  <c r="FK469" i="4"/>
  <c r="CI469" i="4"/>
  <c r="G469" i="4"/>
  <c r="DR468" i="4"/>
  <c r="AP468" i="4"/>
  <c r="FA467" i="4"/>
  <c r="BY467" i="4"/>
  <c r="DH466" i="4"/>
  <c r="AF466" i="4"/>
  <c r="EQ465" i="4"/>
  <c r="BO465" i="4"/>
  <c r="EV464" i="4"/>
  <c r="DH464" i="4"/>
  <c r="BT464" i="4"/>
  <c r="AF464" i="4"/>
  <c r="GE463" i="4"/>
  <c r="EQ463" i="4"/>
  <c r="DC463" i="4"/>
  <c r="BO463" i="4"/>
  <c r="AA463" i="4"/>
  <c r="FZ462" i="4"/>
  <c r="EL462" i="4"/>
  <c r="CX462" i="4"/>
  <c r="BJ462" i="4"/>
  <c r="V462" i="4"/>
  <c r="FU461" i="4"/>
  <c r="EG461" i="4"/>
  <c r="CS461" i="4"/>
  <c r="BE461" i="4"/>
  <c r="Q461" i="4"/>
  <c r="FP460" i="4"/>
  <c r="EB460" i="4"/>
  <c r="CN460" i="4"/>
  <c r="AZ460" i="4"/>
  <c r="L460" i="4"/>
  <c r="FK459" i="4"/>
  <c r="DW459" i="4"/>
  <c r="CI459" i="4"/>
  <c r="AU459" i="4"/>
  <c r="G459" i="4"/>
  <c r="FF458" i="4"/>
  <c r="DR458" i="4"/>
  <c r="CD458" i="4"/>
  <c r="AP458" i="4"/>
  <c r="B458" i="4"/>
  <c r="FA457" i="4"/>
  <c r="DM457" i="4"/>
  <c r="BY457" i="4"/>
  <c r="AK457" i="4"/>
  <c r="EV456" i="4"/>
  <c r="DH456" i="4"/>
  <c r="BT456" i="4"/>
  <c r="AF456" i="4"/>
  <c r="GE455" i="4"/>
  <c r="EQ455" i="4"/>
  <c r="DC455" i="4"/>
  <c r="BO455" i="4"/>
  <c r="AA455" i="4"/>
  <c r="FZ454" i="4"/>
  <c r="EL454" i="4"/>
  <c r="CX454" i="4"/>
  <c r="BJ454" i="4"/>
  <c r="V454" i="4"/>
  <c r="FU453" i="4"/>
  <c r="EG453" i="4"/>
  <c r="CS453" i="4"/>
  <c r="BE453" i="4"/>
  <c r="Q453" i="4"/>
  <c r="FP452" i="4"/>
  <c r="EB452" i="4"/>
  <c r="CN452" i="4"/>
  <c r="AZ452" i="4"/>
  <c r="L452" i="4"/>
  <c r="FK451" i="4"/>
  <c r="DW451" i="4"/>
  <c r="CI451" i="4"/>
  <c r="AU451" i="4"/>
  <c r="G451" i="4"/>
  <c r="FF450" i="4"/>
  <c r="DR450" i="4"/>
  <c r="CD450" i="4"/>
  <c r="AP450" i="4"/>
  <c r="B450" i="4"/>
  <c r="FA449" i="4"/>
  <c r="DM449" i="4"/>
  <c r="BY449" i="4"/>
  <c r="AK449" i="4"/>
  <c r="EV448" i="4"/>
  <c r="DH448" i="4"/>
  <c r="BT448" i="4"/>
  <c r="AF448" i="4"/>
  <c r="GE447" i="4"/>
  <c r="EQ447" i="4"/>
  <c r="DC447" i="4"/>
  <c r="BO447" i="4"/>
  <c r="AA447" i="4"/>
  <c r="FZ446" i="4"/>
  <c r="EL446" i="4"/>
  <c r="CX446" i="4"/>
  <c r="BJ446" i="4"/>
  <c r="V446" i="4"/>
  <c r="FU445" i="4"/>
  <c r="EG445" i="4"/>
  <c r="CS445" i="4"/>
  <c r="BE445" i="4"/>
  <c r="Q445" i="4"/>
  <c r="FP444" i="4"/>
  <c r="EB444" i="4"/>
  <c r="CN444" i="4"/>
  <c r="AZ444" i="4"/>
  <c r="L444" i="4"/>
  <c r="FK443" i="4"/>
  <c r="DW443" i="4"/>
  <c r="CI443" i="4"/>
  <c r="AU443" i="4"/>
  <c r="G443" i="4"/>
  <c r="FF442" i="4"/>
  <c r="DR442" i="4"/>
  <c r="CD442" i="4"/>
  <c r="AP442" i="4"/>
  <c r="B442" i="4"/>
  <c r="FA441" i="4"/>
  <c r="DM441" i="4"/>
  <c r="BY441" i="4"/>
  <c r="AK441" i="4"/>
  <c r="EV440" i="4"/>
  <c r="DH440" i="4"/>
  <c r="BT440" i="4"/>
  <c r="AF440" i="4"/>
  <c r="GE439" i="4"/>
  <c r="EQ439" i="4"/>
  <c r="DC439" i="4"/>
  <c r="BO439" i="4"/>
  <c r="AA439" i="4"/>
  <c r="FZ438" i="4"/>
  <c r="EL438" i="4"/>
  <c r="CX438" i="4"/>
  <c r="BJ438" i="4"/>
  <c r="V438" i="4"/>
  <c r="FU437" i="4"/>
  <c r="EG437" i="4"/>
  <c r="CS437" i="4"/>
  <c r="BE437" i="4"/>
  <c r="Q437" i="4"/>
  <c r="FP436" i="4"/>
  <c r="EB436" i="4"/>
  <c r="CN436" i="4"/>
  <c r="AZ436" i="4"/>
  <c r="L436" i="4"/>
  <c r="FK435" i="4"/>
  <c r="DW435" i="4"/>
  <c r="CI435" i="4"/>
  <c r="AU435" i="4"/>
  <c r="G435" i="4"/>
  <c r="FF434" i="4"/>
  <c r="DR434" i="4"/>
  <c r="CD434" i="4"/>
  <c r="AP434" i="4"/>
  <c r="B434" i="4"/>
  <c r="FA433" i="4"/>
  <c r="DM433" i="4"/>
  <c r="BY433" i="4"/>
  <c r="AK433" i="4"/>
  <c r="EV432" i="4"/>
  <c r="DH432" i="4"/>
  <c r="BT432" i="4"/>
  <c r="AF432" i="4"/>
  <c r="GE431" i="4"/>
  <c r="EQ431" i="4"/>
  <c r="DC431" i="4"/>
  <c r="BO431" i="4"/>
  <c r="AA431" i="4"/>
  <c r="FZ430" i="4"/>
  <c r="EL430" i="4"/>
  <c r="CX430" i="4"/>
  <c r="BJ430" i="4"/>
  <c r="V430" i="4"/>
  <c r="FU429" i="4"/>
  <c r="EG429" i="4"/>
  <c r="CS429" i="4"/>
  <c r="BE429" i="4"/>
  <c r="Q429" i="4"/>
  <c r="FP428" i="4"/>
  <c r="EB428" i="4"/>
  <c r="CN428" i="4"/>
  <c r="AZ428" i="4"/>
  <c r="L428" i="4"/>
  <c r="FK427" i="4"/>
  <c r="DW427" i="4"/>
  <c r="CI427" i="4"/>
  <c r="AU427" i="4"/>
  <c r="G427" i="4"/>
  <c r="FF426" i="4"/>
  <c r="DR426" i="4"/>
  <c r="CD426" i="4"/>
  <c r="AP426" i="4"/>
  <c r="B426" i="4"/>
  <c r="FA425" i="4"/>
  <c r="DM425" i="4"/>
  <c r="BY425" i="4"/>
  <c r="AK425" i="4"/>
  <c r="EV424" i="4"/>
  <c r="DH424" i="4"/>
  <c r="BT424" i="4"/>
  <c r="AF424" i="4"/>
  <c r="GE423" i="4"/>
  <c r="EQ423" i="4"/>
  <c r="DC423" i="4"/>
  <c r="BO423" i="4"/>
  <c r="AA423" i="4"/>
  <c r="FZ422" i="4"/>
  <c r="EL422" i="4"/>
  <c r="CX422" i="4"/>
  <c r="BJ422" i="4"/>
  <c r="V422" i="4"/>
  <c r="FU421" i="4"/>
  <c r="EG421" i="4"/>
  <c r="CS421" i="4"/>
  <c r="BE421" i="4"/>
  <c r="Q421" i="4"/>
  <c r="FP420" i="4"/>
  <c r="EB420" i="4"/>
  <c r="CN420" i="4"/>
  <c r="AZ420" i="4"/>
  <c r="L420" i="4"/>
  <c r="FK419" i="4"/>
  <c r="DW419" i="4"/>
  <c r="CI419" i="4"/>
  <c r="AU419" i="4"/>
  <c r="G419" i="4"/>
  <c r="FF418" i="4"/>
  <c r="DR418" i="4"/>
  <c r="CD418" i="4"/>
  <c r="AP418" i="4"/>
  <c r="B418" i="4"/>
  <c r="FA417" i="4"/>
  <c r="DM417" i="4"/>
  <c r="BY417" i="4"/>
  <c r="AK417" i="4"/>
  <c r="EV416" i="4"/>
  <c r="DH416" i="4"/>
  <c r="BT416" i="4"/>
  <c r="AF416" i="4"/>
  <c r="GE415" i="4"/>
  <c r="EQ415" i="4"/>
  <c r="DC415" i="4"/>
  <c r="BO415" i="4"/>
  <c r="AA415" i="4"/>
  <c r="FZ414" i="4"/>
  <c r="EL414" i="4"/>
  <c r="CX414" i="4"/>
  <c r="BJ414" i="4"/>
  <c r="V414" i="4"/>
  <c r="FU413" i="4"/>
  <c r="EG413" i="4"/>
  <c r="CS413" i="4"/>
  <c r="BE413" i="4"/>
  <c r="Q413" i="4"/>
  <c r="FP412" i="4"/>
  <c r="EB412" i="4"/>
  <c r="CN412" i="4"/>
  <c r="AZ412" i="4"/>
  <c r="L412" i="4"/>
  <c r="FK411" i="4"/>
  <c r="DW411" i="4"/>
  <c r="CI411" i="4"/>
  <c r="AU411" i="4"/>
  <c r="G411" i="4"/>
  <c r="FF410" i="4"/>
  <c r="DR410" i="4"/>
  <c r="CD410" i="4"/>
  <c r="AP410" i="4"/>
  <c r="B410" i="4"/>
  <c r="FA409" i="4"/>
  <c r="DM409" i="4"/>
  <c r="BY409" i="4"/>
  <c r="AK409" i="4"/>
  <c r="EV408" i="4"/>
  <c r="DH408" i="4"/>
  <c r="BT408" i="4"/>
  <c r="AF408" i="4"/>
  <c r="GE407" i="4"/>
  <c r="EQ407" i="4"/>
  <c r="AA540" i="4"/>
  <c r="FZ525" i="4"/>
  <c r="DW514" i="4"/>
  <c r="EL510" i="4"/>
  <c r="CI507" i="4"/>
  <c r="AF504" i="4"/>
  <c r="BO500" i="4"/>
  <c r="EG498" i="4"/>
  <c r="L497" i="4"/>
  <c r="CD495" i="4"/>
  <c r="EV493" i="4"/>
  <c r="AA492" i="4"/>
  <c r="CS490" i="4"/>
  <c r="FK488" i="4"/>
  <c r="BE487" i="4"/>
  <c r="CI486" i="4"/>
  <c r="DR485" i="4"/>
  <c r="FA484" i="4"/>
  <c r="AF483" i="4"/>
  <c r="BO482" i="4"/>
  <c r="CX481" i="4"/>
  <c r="EG480" i="4"/>
  <c r="Q480" i="4"/>
  <c r="EB479" i="4"/>
  <c r="AZ479" i="4"/>
  <c r="FK478" i="4"/>
  <c r="CI478" i="4"/>
  <c r="G478" i="4"/>
  <c r="DR477" i="4"/>
  <c r="AP477" i="4"/>
  <c r="FA476" i="4"/>
  <c r="BY476" i="4"/>
  <c r="DH475" i="4"/>
  <c r="AF475" i="4"/>
  <c r="EQ474" i="4"/>
  <c r="BO474" i="4"/>
  <c r="FZ473" i="4"/>
  <c r="CX473" i="4"/>
  <c r="V473" i="4"/>
  <c r="EG472" i="4"/>
  <c r="BE472" i="4"/>
  <c r="FP471" i="4"/>
  <c r="CN471" i="4"/>
  <c r="L471" i="4"/>
  <c r="DW470" i="4"/>
  <c r="AU470" i="4"/>
  <c r="FF469" i="4"/>
  <c r="CD469" i="4"/>
  <c r="B469" i="4"/>
  <c r="DM468" i="4"/>
  <c r="AK468" i="4"/>
  <c r="EV467" i="4"/>
  <c r="BT467" i="4"/>
  <c r="GE466" i="4"/>
  <c r="DC466" i="4"/>
  <c r="AA466" i="4"/>
  <c r="EL465" i="4"/>
  <c r="BJ465" i="4"/>
  <c r="GE464" i="4"/>
  <c r="EQ464" i="4"/>
  <c r="DC464" i="4"/>
  <c r="BO464" i="4"/>
  <c r="AA464" i="4"/>
  <c r="FZ463" i="4"/>
  <c r="EL463" i="4"/>
  <c r="CX463" i="4"/>
  <c r="BJ463" i="4"/>
  <c r="V463" i="4"/>
  <c r="FU462" i="4"/>
  <c r="EG462" i="4"/>
  <c r="CS462" i="4"/>
  <c r="BE462" i="4"/>
  <c r="Q462" i="4"/>
  <c r="FP461" i="4"/>
  <c r="EB461" i="4"/>
  <c r="CN461" i="4"/>
  <c r="AZ461" i="4"/>
  <c r="L461" i="4"/>
  <c r="FK460" i="4"/>
  <c r="DW460" i="4"/>
  <c r="CI460" i="4"/>
  <c r="AU460" i="4"/>
  <c r="G460" i="4"/>
  <c r="FF459" i="4"/>
  <c r="DR459" i="4"/>
  <c r="CD459" i="4"/>
  <c r="AP459" i="4"/>
  <c r="B459" i="4"/>
  <c r="FA458" i="4"/>
  <c r="DM458" i="4"/>
  <c r="BY458" i="4"/>
  <c r="AK458" i="4"/>
  <c r="EV457" i="4"/>
  <c r="DH457" i="4"/>
  <c r="BT457" i="4"/>
  <c r="AF457" i="4"/>
  <c r="GE456" i="4"/>
  <c r="EQ456" i="4"/>
  <c r="DC456" i="4"/>
  <c r="BO456" i="4"/>
  <c r="AA456" i="4"/>
  <c r="FZ455" i="4"/>
  <c r="EL455" i="4"/>
  <c r="CX455" i="4"/>
  <c r="BJ455" i="4"/>
  <c r="V455" i="4"/>
  <c r="FU454" i="4"/>
  <c r="EG454" i="4"/>
  <c r="CS454" i="4"/>
  <c r="BE454" i="4"/>
  <c r="Q454" i="4"/>
  <c r="FP453" i="4"/>
  <c r="EB453" i="4"/>
  <c r="CN453" i="4"/>
  <c r="AZ453" i="4"/>
  <c r="L453" i="4"/>
  <c r="FK452" i="4"/>
  <c r="DW452" i="4"/>
  <c r="CI452" i="4"/>
  <c r="AU452" i="4"/>
  <c r="G452" i="4"/>
  <c r="FF451" i="4"/>
  <c r="DR451" i="4"/>
  <c r="CD451" i="4"/>
  <c r="AP451" i="4"/>
  <c r="B451" i="4"/>
  <c r="FA450" i="4"/>
  <c r="DM450" i="4"/>
  <c r="BY450" i="4"/>
  <c r="AK450" i="4"/>
  <c r="EV449" i="4"/>
  <c r="DH449" i="4"/>
  <c r="BT449" i="4"/>
  <c r="AF449" i="4"/>
  <c r="GE448" i="4"/>
  <c r="EQ448" i="4"/>
  <c r="DC448" i="4"/>
  <c r="BO448" i="4"/>
  <c r="AA448" i="4"/>
  <c r="FZ447" i="4"/>
  <c r="EL447" i="4"/>
  <c r="CX447" i="4"/>
  <c r="BJ447" i="4"/>
  <c r="V447" i="4"/>
  <c r="FU446" i="4"/>
  <c r="EG446" i="4"/>
  <c r="CS446" i="4"/>
  <c r="BE446" i="4"/>
  <c r="Q446" i="4"/>
  <c r="FP445" i="4"/>
  <c r="EB445" i="4"/>
  <c r="CN445" i="4"/>
  <c r="AZ445" i="4"/>
  <c r="L445" i="4"/>
  <c r="FK444" i="4"/>
  <c r="DW444" i="4"/>
  <c r="CI444" i="4"/>
  <c r="AU444" i="4"/>
  <c r="G444" i="4"/>
  <c r="FF443" i="4"/>
  <c r="DR443" i="4"/>
  <c r="CD443" i="4"/>
  <c r="AP443" i="4"/>
  <c r="B443" i="4"/>
  <c r="FA442" i="4"/>
  <c r="DM442" i="4"/>
  <c r="BY442" i="4"/>
  <c r="AK442" i="4"/>
  <c r="EV441" i="4"/>
  <c r="DH441" i="4"/>
  <c r="BT441" i="4"/>
  <c r="AF441" i="4"/>
  <c r="GE440" i="4"/>
  <c r="EQ440" i="4"/>
  <c r="DC440" i="4"/>
  <c r="BO440" i="4"/>
  <c r="AA440" i="4"/>
  <c r="FZ439" i="4"/>
  <c r="EL439" i="4"/>
  <c r="CX439" i="4"/>
  <c r="BJ439" i="4"/>
  <c r="V439" i="4"/>
  <c r="FU438" i="4"/>
  <c r="EG438" i="4"/>
  <c r="CS438" i="4"/>
  <c r="BE438" i="4"/>
  <c r="Q438" i="4"/>
  <c r="FP437" i="4"/>
  <c r="EB437" i="4"/>
  <c r="CN437" i="4"/>
  <c r="AZ437" i="4"/>
  <c r="L437" i="4"/>
  <c r="FK436" i="4"/>
  <c r="DW436" i="4"/>
  <c r="CI436" i="4"/>
  <c r="AU436" i="4"/>
  <c r="G436" i="4"/>
  <c r="FF435" i="4"/>
  <c r="DR435" i="4"/>
  <c r="CD435" i="4"/>
  <c r="AP435" i="4"/>
  <c r="B435" i="4"/>
  <c r="FA434" i="4"/>
  <c r="DM434" i="4"/>
  <c r="BY434" i="4"/>
  <c r="AK434" i="4"/>
  <c r="EV433" i="4"/>
  <c r="DH433" i="4"/>
  <c r="BT433" i="4"/>
  <c r="AF433" i="4"/>
  <c r="GE432" i="4"/>
  <c r="EQ432" i="4"/>
  <c r="DC432" i="4"/>
  <c r="BO432" i="4"/>
  <c r="AA432" i="4"/>
  <c r="FZ431" i="4"/>
  <c r="EL431" i="4"/>
  <c r="CX431" i="4"/>
  <c r="BJ431" i="4"/>
  <c r="V431" i="4"/>
  <c r="FU430" i="4"/>
  <c r="EG430" i="4"/>
  <c r="CS430" i="4"/>
  <c r="BE430" i="4"/>
  <c r="Q430" i="4"/>
  <c r="FP429" i="4"/>
  <c r="EB429" i="4"/>
  <c r="CN429" i="4"/>
  <c r="AZ429" i="4"/>
  <c r="L429" i="4"/>
  <c r="FK428" i="4"/>
  <c r="DW428" i="4"/>
  <c r="CI428" i="4"/>
  <c r="AU428" i="4"/>
  <c r="G428" i="4"/>
  <c r="FF427" i="4"/>
  <c r="DR427" i="4"/>
  <c r="CD427" i="4"/>
  <c r="AP427" i="4"/>
  <c r="B427" i="4"/>
  <c r="FA426" i="4"/>
  <c r="DM426" i="4"/>
  <c r="BY426" i="4"/>
  <c r="AK426" i="4"/>
  <c r="EV425" i="4"/>
  <c r="DH425" i="4"/>
  <c r="BT425" i="4"/>
  <c r="AF425" i="4"/>
  <c r="GE424" i="4"/>
  <c r="EQ424" i="4"/>
  <c r="DC424" i="4"/>
  <c r="BO424" i="4"/>
  <c r="AA424" i="4"/>
  <c r="FZ423" i="4"/>
  <c r="EL423" i="4"/>
  <c r="CX423" i="4"/>
  <c r="BJ423" i="4"/>
  <c r="V423" i="4"/>
  <c r="FU422" i="4"/>
  <c r="EG422" i="4"/>
  <c r="CS422" i="4"/>
  <c r="BE422" i="4"/>
  <c r="Q422" i="4"/>
  <c r="FP421" i="4"/>
  <c r="EB421" i="4"/>
  <c r="CN421" i="4"/>
  <c r="AZ421" i="4"/>
  <c r="L421" i="4"/>
  <c r="FK420" i="4"/>
  <c r="DW420" i="4"/>
  <c r="CI420" i="4"/>
  <c r="AU420" i="4"/>
  <c r="G420" i="4"/>
  <c r="FF419" i="4"/>
  <c r="DR419" i="4"/>
  <c r="CD419" i="4"/>
  <c r="AP419" i="4"/>
  <c r="B419" i="4"/>
  <c r="FA418" i="4"/>
  <c r="DM418" i="4"/>
  <c r="BY418" i="4"/>
  <c r="AK418" i="4"/>
  <c r="EV417" i="4"/>
  <c r="DH417" i="4"/>
  <c r="BT417" i="4"/>
  <c r="AF417" i="4"/>
  <c r="GE416" i="4"/>
  <c r="EQ416" i="4"/>
  <c r="DC416" i="4"/>
  <c r="BO416" i="4"/>
  <c r="AA416" i="4"/>
  <c r="FZ415" i="4"/>
  <c r="EL415" i="4"/>
  <c r="CX415" i="4"/>
  <c r="BJ415" i="4"/>
  <c r="V415" i="4"/>
  <c r="FU414" i="4"/>
  <c r="EG414" i="4"/>
  <c r="CS414" i="4"/>
  <c r="BE414" i="4"/>
  <c r="Q414" i="4"/>
  <c r="FP413" i="4"/>
  <c r="EB413" i="4"/>
  <c r="CN413" i="4"/>
  <c r="AZ413" i="4"/>
  <c r="L413" i="4"/>
  <c r="FK412" i="4"/>
  <c r="DW412" i="4"/>
  <c r="CI412" i="4"/>
  <c r="AU412" i="4"/>
  <c r="G412" i="4"/>
  <c r="FF411" i="4"/>
  <c r="DR411" i="4"/>
  <c r="CD411" i="4"/>
  <c r="AP411" i="4"/>
  <c r="B411" i="4"/>
  <c r="FA410" i="4"/>
  <c r="DM410" i="4"/>
  <c r="BY410" i="4"/>
  <c r="AK410" i="4"/>
  <c r="EV409" i="4"/>
  <c r="DH409" i="4"/>
  <c r="BT409" i="4"/>
  <c r="AF409" i="4"/>
  <c r="GE408" i="4"/>
  <c r="EQ408" i="4"/>
  <c r="DC408" i="4"/>
  <c r="BO408" i="4"/>
  <c r="AA408" i="4"/>
  <c r="FZ407" i="4"/>
  <c r="EL407" i="4"/>
  <c r="AA536" i="4"/>
  <c r="FP522" i="4"/>
  <c r="AU513" i="4"/>
  <c r="GE509" i="4"/>
  <c r="EB506" i="4"/>
  <c r="BY503" i="4"/>
  <c r="EB501" i="4"/>
  <c r="G500" i="4"/>
  <c r="BY498" i="4"/>
  <c r="EQ496" i="4"/>
  <c r="V495" i="4"/>
  <c r="CN493" i="4"/>
  <c r="FF491" i="4"/>
  <c r="AK490" i="4"/>
  <c r="DC488" i="4"/>
  <c r="Q487" i="4"/>
  <c r="AZ486" i="4"/>
  <c r="CI485" i="4"/>
  <c r="DR484" i="4"/>
  <c r="FA483" i="4"/>
  <c r="AF482" i="4"/>
  <c r="BO481" i="4"/>
  <c r="CX480" i="4"/>
  <c r="L480" i="4"/>
  <c r="DW479" i="4"/>
  <c r="AU479" i="4"/>
  <c r="FF478" i="4"/>
  <c r="CD478" i="4"/>
  <c r="B478" i="4"/>
  <c r="DM477" i="4"/>
  <c r="AK477" i="4"/>
  <c r="EV476" i="4"/>
  <c r="BT476" i="4"/>
  <c r="GE475" i="4"/>
  <c r="DC475" i="4"/>
  <c r="AA475" i="4"/>
  <c r="EL474" i="4"/>
  <c r="BJ474" i="4"/>
  <c r="FU473" i="4"/>
  <c r="CS473" i="4"/>
  <c r="Q473" i="4"/>
  <c r="EB472" i="4"/>
  <c r="AZ472" i="4"/>
  <c r="FK471" i="4"/>
  <c r="CI471" i="4"/>
  <c r="G471" i="4"/>
  <c r="DR470" i="4"/>
  <c r="AP470" i="4"/>
  <c r="FA469" i="4"/>
  <c r="BY469" i="4"/>
  <c r="DH468" i="4"/>
  <c r="AF468" i="4"/>
  <c r="EQ467" i="4"/>
  <c r="BO467" i="4"/>
  <c r="FZ466" i="4"/>
  <c r="CX466" i="4"/>
  <c r="V466" i="4"/>
  <c r="EG465" i="4"/>
  <c r="BE465" i="4"/>
  <c r="FZ464" i="4"/>
  <c r="EL464" i="4"/>
  <c r="CX464" i="4"/>
  <c r="BJ464" i="4"/>
  <c r="V464" i="4"/>
  <c r="FU463" i="4"/>
  <c r="EG463" i="4"/>
  <c r="CS463" i="4"/>
  <c r="BE463" i="4"/>
  <c r="Q463" i="4"/>
  <c r="FP462" i="4"/>
  <c r="EB462" i="4"/>
  <c r="CN462" i="4"/>
  <c r="AZ462" i="4"/>
  <c r="L462" i="4"/>
  <c r="FK461" i="4"/>
  <c r="DW461" i="4"/>
  <c r="CI461" i="4"/>
  <c r="AU461" i="4"/>
  <c r="G461" i="4"/>
  <c r="FF460" i="4"/>
  <c r="DR460" i="4"/>
  <c r="CD460" i="4"/>
  <c r="AP460" i="4"/>
  <c r="B460" i="4"/>
  <c r="FA459" i="4"/>
  <c r="DM459" i="4"/>
  <c r="BY459" i="4"/>
  <c r="AK459" i="4"/>
  <c r="EV458" i="4"/>
  <c r="DH458" i="4"/>
  <c r="BT458" i="4"/>
  <c r="AF458" i="4"/>
  <c r="GE457" i="4"/>
  <c r="EQ457" i="4"/>
  <c r="DC457" i="4"/>
  <c r="BO457" i="4"/>
  <c r="AA457" i="4"/>
  <c r="FZ456" i="4"/>
  <c r="EL456" i="4"/>
  <c r="CX456" i="4"/>
  <c r="BJ456" i="4"/>
  <c r="V456" i="4"/>
  <c r="FU455" i="4"/>
  <c r="EG455" i="4"/>
  <c r="CS455" i="4"/>
  <c r="BE455" i="4"/>
  <c r="Q455" i="4"/>
  <c r="FP454" i="4"/>
  <c r="EB454" i="4"/>
  <c r="CN454" i="4"/>
  <c r="AZ454" i="4"/>
  <c r="L454" i="4"/>
  <c r="FK453" i="4"/>
  <c r="DW453" i="4"/>
  <c r="CI453" i="4"/>
  <c r="AU453" i="4"/>
  <c r="G453" i="4"/>
  <c r="FF452" i="4"/>
  <c r="DR452" i="4"/>
  <c r="CD452" i="4"/>
  <c r="AP452" i="4"/>
  <c r="B452" i="4"/>
  <c r="FA451" i="4"/>
  <c r="DM451" i="4"/>
  <c r="BY451" i="4"/>
  <c r="AK451" i="4"/>
  <c r="EV450" i="4"/>
  <c r="DH450" i="4"/>
  <c r="BT450" i="4"/>
  <c r="AF450" i="4"/>
  <c r="GE449" i="4"/>
  <c r="EQ449" i="4"/>
  <c r="DC449" i="4"/>
  <c r="BO449" i="4"/>
  <c r="AA449" i="4"/>
  <c r="FZ448" i="4"/>
  <c r="EL448" i="4"/>
  <c r="CX448" i="4"/>
  <c r="BJ448" i="4"/>
  <c r="V448" i="4"/>
  <c r="FU447" i="4"/>
  <c r="EG447" i="4"/>
  <c r="CS447" i="4"/>
  <c r="BE447" i="4"/>
  <c r="Q447" i="4"/>
  <c r="FP446" i="4"/>
  <c r="EB446" i="4"/>
  <c r="CN446" i="4"/>
  <c r="AZ446" i="4"/>
  <c r="L446" i="4"/>
  <c r="FK445" i="4"/>
  <c r="DW445" i="4"/>
  <c r="CI445" i="4"/>
  <c r="AU445" i="4"/>
  <c r="G445" i="4"/>
  <c r="FF444" i="4"/>
  <c r="DR444" i="4"/>
  <c r="CD444" i="4"/>
  <c r="AP444" i="4"/>
  <c r="B444" i="4"/>
  <c r="FA443" i="4"/>
  <c r="DM443" i="4"/>
  <c r="BY443" i="4"/>
  <c r="AK443" i="4"/>
  <c r="EV442" i="4"/>
  <c r="DH442" i="4"/>
  <c r="BT442" i="4"/>
  <c r="AF442" i="4"/>
  <c r="GE441" i="4"/>
  <c r="EQ441" i="4"/>
  <c r="DC441" i="4"/>
  <c r="BO441" i="4"/>
  <c r="AA441" i="4"/>
  <c r="FZ440" i="4"/>
  <c r="EL440" i="4"/>
  <c r="CX440" i="4"/>
  <c r="BJ440" i="4"/>
  <c r="V440" i="4"/>
  <c r="FU439" i="4"/>
  <c r="EG439" i="4"/>
  <c r="CS439" i="4"/>
  <c r="BE439" i="4"/>
  <c r="Q439" i="4"/>
  <c r="FP438" i="4"/>
  <c r="EB438" i="4"/>
  <c r="CN438" i="4"/>
  <c r="AZ438" i="4"/>
  <c r="L438" i="4"/>
  <c r="FK437" i="4"/>
  <c r="DW437" i="4"/>
  <c r="CI437" i="4"/>
  <c r="AU437" i="4"/>
  <c r="G437" i="4"/>
  <c r="FF436" i="4"/>
  <c r="DR436" i="4"/>
  <c r="CD436" i="4"/>
  <c r="AP436" i="4"/>
  <c r="B436" i="4"/>
  <c r="FA435" i="4"/>
  <c r="DM435" i="4"/>
  <c r="BY435" i="4"/>
  <c r="AK435" i="4"/>
  <c r="EV434" i="4"/>
  <c r="DH434" i="4"/>
  <c r="BT434" i="4"/>
  <c r="AF434" i="4"/>
  <c r="GE433" i="4"/>
  <c r="EQ433" i="4"/>
  <c r="DC433" i="4"/>
  <c r="BO433" i="4"/>
  <c r="AA433" i="4"/>
  <c r="FZ432" i="4"/>
  <c r="EL432" i="4"/>
  <c r="CX432" i="4"/>
  <c r="BJ432" i="4"/>
  <c r="V432" i="4"/>
  <c r="FU431" i="4"/>
  <c r="EG431" i="4"/>
  <c r="CS431" i="4"/>
  <c r="BE431" i="4"/>
  <c r="Q431" i="4"/>
  <c r="FP430" i="4"/>
  <c r="EB430" i="4"/>
  <c r="CN430" i="4"/>
  <c r="AZ430" i="4"/>
  <c r="L430" i="4"/>
  <c r="FK429" i="4"/>
  <c r="DW429" i="4"/>
  <c r="CI429" i="4"/>
  <c r="AU429" i="4"/>
  <c r="G429" i="4"/>
  <c r="FF428" i="4"/>
  <c r="DR428" i="4"/>
  <c r="CD428" i="4"/>
  <c r="AP428" i="4"/>
  <c r="B428" i="4"/>
  <c r="FA427" i="4"/>
  <c r="DM427" i="4"/>
  <c r="BY427" i="4"/>
  <c r="AK427" i="4"/>
  <c r="EV426" i="4"/>
  <c r="DH426" i="4"/>
  <c r="BT426" i="4"/>
  <c r="AF426" i="4"/>
  <c r="GE425" i="4"/>
  <c r="EQ425" i="4"/>
  <c r="DC425" i="4"/>
  <c r="BO425" i="4"/>
  <c r="AA425" i="4"/>
  <c r="FZ424" i="4"/>
  <c r="EL424" i="4"/>
  <c r="CX424" i="4"/>
  <c r="BJ424" i="4"/>
  <c r="V424" i="4"/>
  <c r="FU423" i="4"/>
  <c r="EG423" i="4"/>
  <c r="CS423" i="4"/>
  <c r="BE423" i="4"/>
  <c r="Q423" i="4"/>
  <c r="FP422" i="4"/>
  <c r="EB422" i="4"/>
  <c r="CN422" i="4"/>
  <c r="AZ422" i="4"/>
  <c r="L422" i="4"/>
  <c r="FK421" i="4"/>
  <c r="DW421" i="4"/>
  <c r="CI421" i="4"/>
  <c r="AU421" i="4"/>
  <c r="G421" i="4"/>
  <c r="FF420" i="4"/>
  <c r="DR420" i="4"/>
  <c r="CD420" i="4"/>
  <c r="AP420" i="4"/>
  <c r="B420" i="4"/>
  <c r="FA419" i="4"/>
  <c r="DM419" i="4"/>
  <c r="BY419" i="4"/>
  <c r="AK419" i="4"/>
  <c r="EV418" i="4"/>
  <c r="DH418" i="4"/>
  <c r="BT418" i="4"/>
  <c r="AF418" i="4"/>
  <c r="GE417" i="4"/>
  <c r="EQ417" i="4"/>
  <c r="DC417" i="4"/>
  <c r="BO417" i="4"/>
  <c r="AA417" i="4"/>
  <c r="FZ416" i="4"/>
  <c r="EL416" i="4"/>
  <c r="CX416" i="4"/>
  <c r="BJ416" i="4"/>
  <c r="V416" i="4"/>
  <c r="FU415" i="4"/>
  <c r="EG415" i="4"/>
  <c r="CS415" i="4"/>
  <c r="BE415" i="4"/>
  <c r="Q415" i="4"/>
  <c r="FP414" i="4"/>
  <c r="EB414" i="4"/>
  <c r="CN414" i="4"/>
  <c r="AZ414" i="4"/>
  <c r="L414" i="4"/>
  <c r="FK413" i="4"/>
  <c r="DW413" i="4"/>
  <c r="CI413" i="4"/>
  <c r="AU413" i="4"/>
  <c r="G413" i="4"/>
  <c r="FF412" i="4"/>
  <c r="DR412" i="4"/>
  <c r="CD412" i="4"/>
  <c r="AP412" i="4"/>
  <c r="B412" i="4"/>
  <c r="FA411" i="4"/>
  <c r="DM411" i="4"/>
  <c r="BY411" i="4"/>
  <c r="AK411" i="4"/>
  <c r="EV410" i="4"/>
  <c r="DH410" i="4"/>
  <c r="BT410" i="4"/>
  <c r="AF410" i="4"/>
  <c r="GE409" i="4"/>
  <c r="EQ409" i="4"/>
  <c r="DC409" i="4"/>
  <c r="BO409" i="4"/>
  <c r="AA409" i="4"/>
  <c r="FZ408" i="4"/>
  <c r="EL408" i="4"/>
  <c r="CX408" i="4"/>
  <c r="BJ408" i="4"/>
  <c r="V408" i="4"/>
  <c r="FU407" i="4"/>
  <c r="EG407" i="4"/>
  <c r="EV535" i="4"/>
  <c r="DW522" i="4"/>
  <c r="AK513" i="4"/>
  <c r="FU509" i="4"/>
  <c r="DR506" i="4"/>
  <c r="BO503" i="4"/>
  <c r="DH501" i="4"/>
  <c r="FZ499" i="4"/>
  <c r="BE498" i="4"/>
  <c r="DW496" i="4"/>
  <c r="B495" i="4"/>
  <c r="BT493" i="4"/>
  <c r="EL491" i="4"/>
  <c r="Q490" i="4"/>
  <c r="CI488" i="4"/>
  <c r="L487" i="4"/>
  <c r="AU486" i="4"/>
  <c r="CD485" i="4"/>
  <c r="DM484" i="4"/>
  <c r="EV483" i="4"/>
  <c r="GE482" i="4"/>
  <c r="AA482" i="4"/>
  <c r="BJ481" i="4"/>
  <c r="CS480" i="4"/>
  <c r="B480" i="4"/>
  <c r="DM479" i="4"/>
  <c r="AK479" i="4"/>
  <c r="EV478" i="4"/>
  <c r="BT478" i="4"/>
  <c r="GE477" i="4"/>
  <c r="DC477" i="4"/>
  <c r="AA477" i="4"/>
  <c r="EL476" i="4"/>
  <c r="BJ476" i="4"/>
  <c r="FU475" i="4"/>
  <c r="CS475" i="4"/>
  <c r="Q475" i="4"/>
  <c r="EB474" i="4"/>
  <c r="AZ474" i="4"/>
  <c r="FK473" i="4"/>
  <c r="CI473" i="4"/>
  <c r="G473" i="4"/>
  <c r="DR472" i="4"/>
  <c r="AP472" i="4"/>
  <c r="FA471" i="4"/>
  <c r="BY471" i="4"/>
  <c r="DH470" i="4"/>
  <c r="AF470" i="4"/>
  <c r="EQ469" i="4"/>
  <c r="BO469" i="4"/>
  <c r="FZ468" i="4"/>
  <c r="CX468" i="4"/>
  <c r="V468" i="4"/>
  <c r="EG467" i="4"/>
  <c r="BE467" i="4"/>
  <c r="FP466" i="4"/>
  <c r="CN466" i="4"/>
  <c r="L466" i="4"/>
  <c r="DW465" i="4"/>
  <c r="AU465" i="4"/>
  <c r="FU464" i="4"/>
  <c r="EG464" i="4"/>
  <c r="CS464" i="4"/>
  <c r="BE464" i="4"/>
  <c r="Q464" i="4"/>
  <c r="FP463" i="4"/>
  <c r="EB463" i="4"/>
  <c r="CN463" i="4"/>
  <c r="AZ463" i="4"/>
  <c r="L463" i="4"/>
  <c r="FK462" i="4"/>
  <c r="DW462" i="4"/>
  <c r="CI462" i="4"/>
  <c r="AU462" i="4"/>
  <c r="G462" i="4"/>
  <c r="FF461" i="4"/>
  <c r="DR461" i="4"/>
  <c r="CD461" i="4"/>
  <c r="AP461" i="4"/>
  <c r="B461" i="4"/>
  <c r="FA460" i="4"/>
  <c r="DM460" i="4"/>
  <c r="BY460" i="4"/>
  <c r="AK460" i="4"/>
  <c r="EV459" i="4"/>
  <c r="DH459" i="4"/>
  <c r="BT459" i="4"/>
  <c r="AF459" i="4"/>
  <c r="GE458" i="4"/>
  <c r="EQ458" i="4"/>
  <c r="DC458" i="4"/>
  <c r="BO458" i="4"/>
  <c r="AA458" i="4"/>
  <c r="FZ457" i="4"/>
  <c r="EL457" i="4"/>
  <c r="CX457" i="4"/>
  <c r="BJ457" i="4"/>
  <c r="V457" i="4"/>
  <c r="FU456" i="4"/>
  <c r="EG456" i="4"/>
  <c r="CS456" i="4"/>
  <c r="BE456" i="4"/>
  <c r="Q456" i="4"/>
  <c r="FP455" i="4"/>
  <c r="EB455" i="4"/>
  <c r="CN455" i="4"/>
  <c r="AZ455" i="4"/>
  <c r="L455" i="4"/>
  <c r="FK454" i="4"/>
  <c r="DW454" i="4"/>
  <c r="CI454" i="4"/>
  <c r="AU454" i="4"/>
  <c r="G454" i="4"/>
  <c r="FF453" i="4"/>
  <c r="DR453" i="4"/>
  <c r="CD453" i="4"/>
  <c r="AP453" i="4"/>
  <c r="B453" i="4"/>
  <c r="FA452" i="4"/>
  <c r="DM452" i="4"/>
  <c r="BY452" i="4"/>
  <c r="AK452" i="4"/>
  <c r="EV451" i="4"/>
  <c r="DH451" i="4"/>
  <c r="BT451" i="4"/>
  <c r="AF451" i="4"/>
  <c r="GE450" i="4"/>
  <c r="EQ450" i="4"/>
  <c r="DC450" i="4"/>
  <c r="BO450" i="4"/>
  <c r="AA450" i="4"/>
  <c r="FZ449" i="4"/>
  <c r="EL449" i="4"/>
  <c r="CX449" i="4"/>
  <c r="BJ449" i="4"/>
  <c r="V449" i="4"/>
  <c r="FU448" i="4"/>
  <c r="EG448" i="4"/>
  <c r="CS448" i="4"/>
  <c r="BE448" i="4"/>
  <c r="Q448" i="4"/>
  <c r="FP447" i="4"/>
  <c r="EB447" i="4"/>
  <c r="CN447" i="4"/>
  <c r="AZ447" i="4"/>
  <c r="L447" i="4"/>
  <c r="FK446" i="4"/>
  <c r="DW446" i="4"/>
  <c r="CI446" i="4"/>
  <c r="AU446" i="4"/>
  <c r="G446" i="4"/>
  <c r="FF445" i="4"/>
  <c r="DR445" i="4"/>
  <c r="CD445" i="4"/>
  <c r="AP445" i="4"/>
  <c r="B445" i="4"/>
  <c r="FA444" i="4"/>
  <c r="DM444" i="4"/>
  <c r="BY444" i="4"/>
  <c r="AK444" i="4"/>
  <c r="EV443" i="4"/>
  <c r="DH443" i="4"/>
  <c r="BT443" i="4"/>
  <c r="AF443" i="4"/>
  <c r="GE442" i="4"/>
  <c r="EQ442" i="4"/>
  <c r="DC442" i="4"/>
  <c r="BO442" i="4"/>
  <c r="AA442" i="4"/>
  <c r="FZ441" i="4"/>
  <c r="EL441" i="4"/>
  <c r="CX441" i="4"/>
  <c r="BJ441" i="4"/>
  <c r="V441" i="4"/>
  <c r="FU440" i="4"/>
  <c r="EG440" i="4"/>
  <c r="CS440" i="4"/>
  <c r="BE440" i="4"/>
  <c r="Q440" i="4"/>
  <c r="FP439" i="4"/>
  <c r="EB439" i="4"/>
  <c r="CN439" i="4"/>
  <c r="AZ439" i="4"/>
  <c r="L439" i="4"/>
  <c r="FK438" i="4"/>
  <c r="DW438" i="4"/>
  <c r="CI438" i="4"/>
  <c r="AU438" i="4"/>
  <c r="G438" i="4"/>
  <c r="FF437" i="4"/>
  <c r="DR437" i="4"/>
  <c r="CD437" i="4"/>
  <c r="AP437" i="4"/>
  <c r="B437" i="4"/>
  <c r="FA436" i="4"/>
  <c r="DM436" i="4"/>
  <c r="BY436" i="4"/>
  <c r="AK436" i="4"/>
  <c r="EV435" i="4"/>
  <c r="DH435" i="4"/>
  <c r="BT435" i="4"/>
  <c r="AF435" i="4"/>
  <c r="GE434" i="4"/>
  <c r="EQ434" i="4"/>
  <c r="DC434" i="4"/>
  <c r="BO434" i="4"/>
  <c r="AA434" i="4"/>
  <c r="FZ433" i="4"/>
  <c r="EL433" i="4"/>
  <c r="CX433" i="4"/>
  <c r="BJ433" i="4"/>
  <c r="V433" i="4"/>
  <c r="FU432" i="4"/>
  <c r="EG432" i="4"/>
  <c r="CS432" i="4"/>
  <c r="BE432" i="4"/>
  <c r="Q432" i="4"/>
  <c r="FP431" i="4"/>
  <c r="EB431" i="4"/>
  <c r="CN431" i="4"/>
  <c r="AZ431" i="4"/>
  <c r="L431" i="4"/>
  <c r="FK430" i="4"/>
  <c r="DW430" i="4"/>
  <c r="CI430" i="4"/>
  <c r="AU430" i="4"/>
  <c r="G430" i="4"/>
  <c r="FF429" i="4"/>
  <c r="DR429" i="4"/>
  <c r="CD429" i="4"/>
  <c r="AP429" i="4"/>
  <c r="B429" i="4"/>
  <c r="FA428" i="4"/>
  <c r="DM428" i="4"/>
  <c r="BY428" i="4"/>
  <c r="AK428" i="4"/>
  <c r="EV427" i="4"/>
  <c r="DH427" i="4"/>
  <c r="BT427" i="4"/>
  <c r="AF427" i="4"/>
  <c r="GE426" i="4"/>
  <c r="EQ426" i="4"/>
  <c r="DC426" i="4"/>
  <c r="BO426" i="4"/>
  <c r="AA426" i="4"/>
  <c r="FZ425" i="4"/>
  <c r="EL425" i="4"/>
  <c r="CX425" i="4"/>
  <c r="BJ425" i="4"/>
  <c r="V425" i="4"/>
  <c r="FU424" i="4"/>
  <c r="EG424" i="4"/>
  <c r="CS424" i="4"/>
  <c r="BE424" i="4"/>
  <c r="Q424" i="4"/>
  <c r="FP423" i="4"/>
  <c r="EB423" i="4"/>
  <c r="CN423" i="4"/>
  <c r="AZ423" i="4"/>
  <c r="L423" i="4"/>
  <c r="FK422" i="4"/>
  <c r="DW422" i="4"/>
  <c r="CI422" i="4"/>
  <c r="AU422" i="4"/>
  <c r="G422" i="4"/>
  <c r="FF421" i="4"/>
  <c r="DR421" i="4"/>
  <c r="CD421" i="4"/>
  <c r="AP421" i="4"/>
  <c r="B421" i="4"/>
  <c r="FA420" i="4"/>
  <c r="DM420" i="4"/>
  <c r="BY420" i="4"/>
  <c r="AK420" i="4"/>
  <c r="EV419" i="4"/>
  <c r="DH419" i="4"/>
  <c r="BT419" i="4"/>
  <c r="AF419" i="4"/>
  <c r="GE418" i="4"/>
  <c r="EQ418" i="4"/>
  <c r="DC418" i="4"/>
  <c r="BO418" i="4"/>
  <c r="AA418" i="4"/>
  <c r="FZ417" i="4"/>
  <c r="EL417" i="4"/>
  <c r="CX417" i="4"/>
  <c r="BJ417" i="4"/>
  <c r="V417" i="4"/>
  <c r="FU416" i="4"/>
  <c r="EG416" i="4"/>
  <c r="CS416" i="4"/>
  <c r="BE416" i="4"/>
  <c r="Q416" i="4"/>
  <c r="FP415" i="4"/>
  <c r="EB415" i="4"/>
  <c r="CN415" i="4"/>
  <c r="AZ415" i="4"/>
  <c r="L415" i="4"/>
  <c r="FK414" i="4"/>
  <c r="DW414" i="4"/>
  <c r="CI414" i="4"/>
  <c r="AU414" i="4"/>
  <c r="G414" i="4"/>
  <c r="FF413" i="4"/>
  <c r="DR413" i="4"/>
  <c r="CD413" i="4"/>
  <c r="AP413" i="4"/>
  <c r="B413" i="4"/>
  <c r="FA412" i="4"/>
  <c r="DM412" i="4"/>
  <c r="BY412" i="4"/>
  <c r="AK412" i="4"/>
  <c r="EV411" i="4"/>
  <c r="DH411" i="4"/>
  <c r="BT411" i="4"/>
  <c r="AF411" i="4"/>
  <c r="GE410" i="4"/>
  <c r="EQ410" i="4"/>
  <c r="DC410" i="4"/>
  <c r="BO410" i="4"/>
  <c r="AA410" i="4"/>
  <c r="FZ409" i="4"/>
  <c r="EL409" i="4"/>
  <c r="CX409" i="4"/>
  <c r="BJ409" i="4"/>
  <c r="V409" i="4"/>
  <c r="FU408" i="4"/>
  <c r="EG408" i="4"/>
  <c r="CS408" i="4"/>
  <c r="BE408" i="4"/>
  <c r="Q408" i="4"/>
  <c r="FP407" i="4"/>
  <c r="EB407" i="4"/>
  <c r="EL532" i="4"/>
  <c r="DM519" i="4"/>
  <c r="CD512" i="4"/>
  <c r="AA509" i="4"/>
  <c r="FK505" i="4"/>
  <c r="FU502" i="4"/>
  <c r="AZ501" i="4"/>
  <c r="DR499" i="4"/>
  <c r="BO496" i="4"/>
  <c r="EG494" i="4"/>
  <c r="L493" i="4"/>
  <c r="CD491" i="4"/>
  <c r="EV489" i="4"/>
  <c r="AA488" i="4"/>
  <c r="FP486" i="4"/>
  <c r="L486" i="4"/>
  <c r="AU485" i="4"/>
  <c r="CD484" i="4"/>
  <c r="DM483" i="4"/>
  <c r="EV482" i="4"/>
  <c r="GE481" i="4"/>
  <c r="AA481" i="4"/>
  <c r="BJ480" i="4"/>
  <c r="FU479" i="4"/>
  <c r="CS479" i="4"/>
  <c r="Q479" i="4"/>
  <c r="EB478" i="4"/>
  <c r="AZ478" i="4"/>
  <c r="FK477" i="4"/>
  <c r="CI477" i="4"/>
  <c r="G477" i="4"/>
  <c r="DR476" i="4"/>
  <c r="AP476" i="4"/>
  <c r="FA475" i="4"/>
  <c r="BY475" i="4"/>
  <c r="DH474" i="4"/>
  <c r="AF474" i="4"/>
  <c r="EQ473" i="4"/>
  <c r="BO473" i="4"/>
  <c r="FZ472" i="4"/>
  <c r="CX472" i="4"/>
  <c r="V472" i="4"/>
  <c r="EG471" i="4"/>
  <c r="BE471" i="4"/>
  <c r="FP470" i="4"/>
  <c r="CN470" i="4"/>
  <c r="L470" i="4"/>
  <c r="DW469" i="4"/>
  <c r="AU469" i="4"/>
  <c r="FF468" i="4"/>
  <c r="CD468" i="4"/>
  <c r="B468" i="4"/>
  <c r="DM467" i="4"/>
  <c r="AK467" i="4"/>
  <c r="EV466" i="4"/>
  <c r="BT466" i="4"/>
  <c r="GE465" i="4"/>
  <c r="DC465" i="4"/>
  <c r="AA465" i="4"/>
  <c r="FP464" i="4"/>
  <c r="EB464" i="4"/>
  <c r="CN464" i="4"/>
  <c r="AZ464" i="4"/>
  <c r="L464" i="4"/>
  <c r="FK463" i="4"/>
  <c r="DW463" i="4"/>
  <c r="CI463" i="4"/>
  <c r="AU463" i="4"/>
  <c r="G463" i="4"/>
  <c r="FF462" i="4"/>
  <c r="DR462" i="4"/>
  <c r="CD462" i="4"/>
  <c r="AP462" i="4"/>
  <c r="B462" i="4"/>
  <c r="FA461" i="4"/>
  <c r="DM461" i="4"/>
  <c r="BY461" i="4"/>
  <c r="AK461" i="4"/>
  <c r="EV460" i="4"/>
  <c r="DH460" i="4"/>
  <c r="BT460" i="4"/>
  <c r="AF460" i="4"/>
  <c r="GE459" i="4"/>
  <c r="EQ459" i="4"/>
  <c r="DC459" i="4"/>
  <c r="BO459" i="4"/>
  <c r="AA459" i="4"/>
  <c r="FZ458" i="4"/>
  <c r="EL458" i="4"/>
  <c r="CX458" i="4"/>
  <c r="BJ458" i="4"/>
  <c r="V458" i="4"/>
  <c r="FU457" i="4"/>
  <c r="EG457" i="4"/>
  <c r="CS457" i="4"/>
  <c r="BE457" i="4"/>
  <c r="Q457" i="4"/>
  <c r="FP456" i="4"/>
  <c r="EB456" i="4"/>
  <c r="CN456" i="4"/>
  <c r="AZ456" i="4"/>
  <c r="L456" i="4"/>
  <c r="FK455" i="4"/>
  <c r="DW455" i="4"/>
  <c r="CI455" i="4"/>
  <c r="AU455" i="4"/>
  <c r="G455" i="4"/>
  <c r="FF454" i="4"/>
  <c r="DR454" i="4"/>
  <c r="CD454" i="4"/>
  <c r="AP454" i="4"/>
  <c r="B454" i="4"/>
  <c r="FA453" i="4"/>
  <c r="DM453" i="4"/>
  <c r="BY453" i="4"/>
  <c r="AK453" i="4"/>
  <c r="EV452" i="4"/>
  <c r="DH452" i="4"/>
  <c r="BT452" i="4"/>
  <c r="AF452" i="4"/>
  <c r="GE451" i="4"/>
  <c r="EQ451" i="4"/>
  <c r="DC451" i="4"/>
  <c r="BO451" i="4"/>
  <c r="AA451" i="4"/>
  <c r="FZ450" i="4"/>
  <c r="EL450" i="4"/>
  <c r="CX450" i="4"/>
  <c r="BJ450" i="4"/>
  <c r="V450" i="4"/>
  <c r="FU449" i="4"/>
  <c r="EG449" i="4"/>
  <c r="CS449" i="4"/>
  <c r="BE449" i="4"/>
  <c r="Q449" i="4"/>
  <c r="FP448" i="4"/>
  <c r="EB448" i="4"/>
  <c r="CN448" i="4"/>
  <c r="AZ448" i="4"/>
  <c r="L448" i="4"/>
  <c r="FK447" i="4"/>
  <c r="DW447" i="4"/>
  <c r="CI447" i="4"/>
  <c r="AU447" i="4"/>
  <c r="G447" i="4"/>
  <c r="FF446" i="4"/>
  <c r="DR446" i="4"/>
  <c r="CD446" i="4"/>
  <c r="AP446" i="4"/>
  <c r="B446" i="4"/>
  <c r="FA445" i="4"/>
  <c r="DM445" i="4"/>
  <c r="BY445" i="4"/>
  <c r="AK445" i="4"/>
  <c r="EV444" i="4"/>
  <c r="DH444" i="4"/>
  <c r="BT444" i="4"/>
  <c r="AF444" i="4"/>
  <c r="GE443" i="4"/>
  <c r="EQ443" i="4"/>
  <c r="DC443" i="4"/>
  <c r="BO443" i="4"/>
  <c r="AA443" i="4"/>
  <c r="FZ442" i="4"/>
  <c r="EL442" i="4"/>
  <c r="CX442" i="4"/>
  <c r="BJ442" i="4"/>
  <c r="V442" i="4"/>
  <c r="FU441" i="4"/>
  <c r="EG441" i="4"/>
  <c r="CS441" i="4"/>
  <c r="BE441" i="4"/>
  <c r="Q441" i="4"/>
  <c r="FP440" i="4"/>
  <c r="EB440" i="4"/>
  <c r="CN440" i="4"/>
  <c r="AZ440" i="4"/>
  <c r="L440" i="4"/>
  <c r="FK439" i="4"/>
  <c r="DW439" i="4"/>
  <c r="CI439" i="4"/>
  <c r="AU439" i="4"/>
  <c r="G439" i="4"/>
  <c r="FF438" i="4"/>
  <c r="DR438" i="4"/>
  <c r="CD438" i="4"/>
  <c r="AP438" i="4"/>
  <c r="B438" i="4"/>
  <c r="FA437" i="4"/>
  <c r="DM437" i="4"/>
  <c r="BY437" i="4"/>
  <c r="AK437" i="4"/>
  <c r="EV436" i="4"/>
  <c r="DH436" i="4"/>
  <c r="BT436" i="4"/>
  <c r="AF436" i="4"/>
  <c r="GE435" i="4"/>
  <c r="EQ435" i="4"/>
  <c r="DC435" i="4"/>
  <c r="BO435" i="4"/>
  <c r="AA435" i="4"/>
  <c r="FZ434" i="4"/>
  <c r="EL434" i="4"/>
  <c r="CX434" i="4"/>
  <c r="BJ434" i="4"/>
  <c r="V434" i="4"/>
  <c r="FU433" i="4"/>
  <c r="EG433" i="4"/>
  <c r="CS433" i="4"/>
  <c r="BE433" i="4"/>
  <c r="Q433" i="4"/>
  <c r="FP432" i="4"/>
  <c r="EB432" i="4"/>
  <c r="CN432" i="4"/>
  <c r="AZ432" i="4"/>
  <c r="L432" i="4"/>
  <c r="FK431" i="4"/>
  <c r="DW431" i="4"/>
  <c r="CI431" i="4"/>
  <c r="AU431" i="4"/>
  <c r="G431" i="4"/>
  <c r="FF430" i="4"/>
  <c r="DR430" i="4"/>
  <c r="CD430" i="4"/>
  <c r="AP430" i="4"/>
  <c r="B430" i="4"/>
  <c r="FA429" i="4"/>
  <c r="DM429" i="4"/>
  <c r="BY429" i="4"/>
  <c r="AK429" i="4"/>
  <c r="EV428" i="4"/>
  <c r="DH428" i="4"/>
  <c r="BT428" i="4"/>
  <c r="AF428" i="4"/>
  <c r="GE427" i="4"/>
  <c r="EQ427" i="4"/>
  <c r="DC427" i="4"/>
  <c r="BO427" i="4"/>
  <c r="AA427" i="4"/>
  <c r="FZ426" i="4"/>
  <c r="EL426" i="4"/>
  <c r="CX426" i="4"/>
  <c r="BJ426" i="4"/>
  <c r="V426" i="4"/>
  <c r="FU425" i="4"/>
  <c r="EG425" i="4"/>
  <c r="CS425" i="4"/>
  <c r="BE425" i="4"/>
  <c r="Q425" i="4"/>
  <c r="FP424" i="4"/>
  <c r="EB424" i="4"/>
  <c r="CN424" i="4"/>
  <c r="AZ424" i="4"/>
  <c r="L424" i="4"/>
  <c r="FK423" i="4"/>
  <c r="DW423" i="4"/>
  <c r="CI423" i="4"/>
  <c r="AU423" i="4"/>
  <c r="G423" i="4"/>
  <c r="FF422" i="4"/>
  <c r="DR422" i="4"/>
  <c r="CD422" i="4"/>
  <c r="AP422" i="4"/>
  <c r="B422" i="4"/>
  <c r="FA421" i="4"/>
  <c r="DM421" i="4"/>
  <c r="BY421" i="4"/>
  <c r="AK421" i="4"/>
  <c r="EV420" i="4"/>
  <c r="DH420" i="4"/>
  <c r="BT420" i="4"/>
  <c r="AF420" i="4"/>
  <c r="GE419" i="4"/>
  <c r="EQ419" i="4"/>
  <c r="DC419" i="4"/>
  <c r="BO419" i="4"/>
  <c r="AA419" i="4"/>
  <c r="FZ418" i="4"/>
  <c r="EL418" i="4"/>
  <c r="CX418" i="4"/>
  <c r="BJ418" i="4"/>
  <c r="V418" i="4"/>
  <c r="FU417" i="4"/>
  <c r="EG417" i="4"/>
  <c r="CS417" i="4"/>
  <c r="BE417" i="4"/>
  <c r="Q417" i="4"/>
  <c r="FP416" i="4"/>
  <c r="EB416" i="4"/>
  <c r="CN416" i="4"/>
  <c r="AZ416" i="4"/>
  <c r="L416" i="4"/>
  <c r="FK415" i="4"/>
  <c r="DW415" i="4"/>
  <c r="CI415" i="4"/>
  <c r="AU415" i="4"/>
  <c r="G415" i="4"/>
  <c r="FF414" i="4"/>
  <c r="DR414" i="4"/>
  <c r="CD414" i="4"/>
  <c r="AP414" i="4"/>
  <c r="B414" i="4"/>
  <c r="FA413" i="4"/>
  <c r="DM413" i="4"/>
  <c r="BY413" i="4"/>
  <c r="AK413" i="4"/>
  <c r="EV412" i="4"/>
  <c r="DH412" i="4"/>
  <c r="BT412" i="4"/>
  <c r="AF412" i="4"/>
  <c r="GE411" i="4"/>
  <c r="EQ411" i="4"/>
  <c r="DC411" i="4"/>
  <c r="BO411" i="4"/>
  <c r="AA411" i="4"/>
  <c r="FZ410" i="4"/>
  <c r="EL410" i="4"/>
  <c r="CX410" i="4"/>
  <c r="BJ410" i="4"/>
  <c r="V410" i="4"/>
  <c r="FU409" i="4"/>
  <c r="EG409" i="4"/>
  <c r="CS409" i="4"/>
  <c r="BE409" i="4"/>
  <c r="Q409" i="4"/>
  <c r="FP408" i="4"/>
  <c r="EB408" i="4"/>
  <c r="CN408" i="4"/>
  <c r="AZ408" i="4"/>
  <c r="L408" i="4"/>
  <c r="FK407" i="4"/>
  <c r="DW407" i="4"/>
  <c r="CS532" i="4"/>
  <c r="FP497" i="4"/>
  <c r="G486" i="4"/>
  <c r="FP479" i="4"/>
  <c r="DM476" i="4"/>
  <c r="BJ473" i="4"/>
  <c r="G470" i="4"/>
  <c r="EQ466" i="4"/>
  <c r="AU464" i="4"/>
  <c r="DM462" i="4"/>
  <c r="GE460" i="4"/>
  <c r="BJ459" i="4"/>
  <c r="EB457" i="4"/>
  <c r="G456" i="4"/>
  <c r="BY454" i="4"/>
  <c r="EQ452" i="4"/>
  <c r="V451" i="4"/>
  <c r="CN449" i="4"/>
  <c r="FF447" i="4"/>
  <c r="AK446" i="4"/>
  <c r="DC444" i="4"/>
  <c r="FU442" i="4"/>
  <c r="AZ441" i="4"/>
  <c r="DR439" i="4"/>
  <c r="BO436" i="4"/>
  <c r="EG434" i="4"/>
  <c r="L433" i="4"/>
  <c r="CD431" i="4"/>
  <c r="EV429" i="4"/>
  <c r="AA428" i="4"/>
  <c r="CS426" i="4"/>
  <c r="FK424" i="4"/>
  <c r="AP423" i="4"/>
  <c r="DH421" i="4"/>
  <c r="FZ419" i="4"/>
  <c r="BE418" i="4"/>
  <c r="DW416" i="4"/>
  <c r="B415" i="4"/>
  <c r="BT413" i="4"/>
  <c r="CS412" i="4"/>
  <c r="EB411" i="4"/>
  <c r="FK410" i="4"/>
  <c r="G410" i="4"/>
  <c r="AP409" i="4"/>
  <c r="BY408" i="4"/>
  <c r="DM407" i="4"/>
  <c r="BY407" i="4"/>
  <c r="AK407" i="4"/>
  <c r="EV406" i="4"/>
  <c r="DH406" i="4"/>
  <c r="BT406" i="4"/>
  <c r="AF406" i="4"/>
  <c r="GE405" i="4"/>
  <c r="EQ405" i="4"/>
  <c r="DC405" i="4"/>
  <c r="BO405" i="4"/>
  <c r="AA405" i="4"/>
  <c r="FZ404" i="4"/>
  <c r="EL404" i="4"/>
  <c r="CX404" i="4"/>
  <c r="BJ404" i="4"/>
  <c r="V404" i="4"/>
  <c r="FU403" i="4"/>
  <c r="EG403" i="4"/>
  <c r="CS403" i="4"/>
  <c r="BE403" i="4"/>
  <c r="Q403" i="4"/>
  <c r="FP402" i="4"/>
  <c r="EB402" i="4"/>
  <c r="CN402" i="4"/>
  <c r="AZ402" i="4"/>
  <c r="L402" i="4"/>
  <c r="FK401" i="4"/>
  <c r="DW401" i="4"/>
  <c r="CI401" i="4"/>
  <c r="AU401" i="4"/>
  <c r="G401" i="4"/>
  <c r="FF400" i="4"/>
  <c r="DR400" i="4"/>
  <c r="CD400" i="4"/>
  <c r="AP400" i="4"/>
  <c r="B400" i="4"/>
  <c r="FA399" i="4"/>
  <c r="DM399" i="4"/>
  <c r="BY399" i="4"/>
  <c r="AK399" i="4"/>
  <c r="EV398" i="4"/>
  <c r="DH398" i="4"/>
  <c r="BT398" i="4"/>
  <c r="AF398" i="4"/>
  <c r="GE397" i="4"/>
  <c r="EQ397" i="4"/>
  <c r="DC397" i="4"/>
  <c r="BO397" i="4"/>
  <c r="AA397" i="4"/>
  <c r="FZ396" i="4"/>
  <c r="EL396" i="4"/>
  <c r="CX396" i="4"/>
  <c r="BJ396" i="4"/>
  <c r="V396" i="4"/>
  <c r="FU395" i="4"/>
  <c r="EG395" i="4"/>
  <c r="CS395" i="4"/>
  <c r="BE395" i="4"/>
  <c r="Q395" i="4"/>
  <c r="FP394" i="4"/>
  <c r="EB394" i="4"/>
  <c r="CN394" i="4"/>
  <c r="AZ394" i="4"/>
  <c r="L394" i="4"/>
  <c r="FK393" i="4"/>
  <c r="DW393" i="4"/>
  <c r="CI393" i="4"/>
  <c r="AU393" i="4"/>
  <c r="G393" i="4"/>
  <c r="FF392" i="4"/>
  <c r="DR392" i="4"/>
  <c r="CD392" i="4"/>
  <c r="AP392" i="4"/>
  <c r="B392" i="4"/>
  <c r="FA391" i="4"/>
  <c r="DM391" i="4"/>
  <c r="BY391" i="4"/>
  <c r="AK391" i="4"/>
  <c r="EV390" i="4"/>
  <c r="DH390" i="4"/>
  <c r="BT390" i="4"/>
  <c r="AF390" i="4"/>
  <c r="GE389" i="4"/>
  <c r="EQ389" i="4"/>
  <c r="DC389" i="4"/>
  <c r="BO389" i="4"/>
  <c r="AA389" i="4"/>
  <c r="FZ388" i="4"/>
  <c r="EL388" i="4"/>
  <c r="CX388" i="4"/>
  <c r="BJ388" i="4"/>
  <c r="V388" i="4"/>
  <c r="FU387" i="4"/>
  <c r="EG387" i="4"/>
  <c r="CS387" i="4"/>
  <c r="BE387" i="4"/>
  <c r="Q387" i="4"/>
  <c r="FP386" i="4"/>
  <c r="EB386" i="4"/>
  <c r="CN386" i="4"/>
  <c r="AZ386" i="4"/>
  <c r="L386" i="4"/>
  <c r="FK385" i="4"/>
  <c r="DW385" i="4"/>
  <c r="CI385" i="4"/>
  <c r="AU385" i="4"/>
  <c r="G385" i="4"/>
  <c r="FF384" i="4"/>
  <c r="DR384" i="4"/>
  <c r="CD384" i="4"/>
  <c r="AP384" i="4"/>
  <c r="B384" i="4"/>
  <c r="FA383" i="4"/>
  <c r="DM383" i="4"/>
  <c r="BY383" i="4"/>
  <c r="AK383" i="4"/>
  <c r="EV382" i="4"/>
  <c r="DH382" i="4"/>
  <c r="BT382" i="4"/>
  <c r="AF382" i="4"/>
  <c r="GE381" i="4"/>
  <c r="EQ381" i="4"/>
  <c r="DC381" i="4"/>
  <c r="BO381" i="4"/>
  <c r="AA381" i="4"/>
  <c r="FZ380" i="4"/>
  <c r="EL380" i="4"/>
  <c r="CX380" i="4"/>
  <c r="BJ380" i="4"/>
  <c r="V380" i="4"/>
  <c r="FU379" i="4"/>
  <c r="EG379" i="4"/>
  <c r="CS379" i="4"/>
  <c r="BE379" i="4"/>
  <c r="Q379" i="4"/>
  <c r="FP378" i="4"/>
  <c r="EB378" i="4"/>
  <c r="CN378" i="4"/>
  <c r="AZ378" i="4"/>
  <c r="L378" i="4"/>
  <c r="FK377" i="4"/>
  <c r="DW377" i="4"/>
  <c r="CI377" i="4"/>
  <c r="AU377" i="4"/>
  <c r="G377" i="4"/>
  <c r="FF376" i="4"/>
  <c r="DR376" i="4"/>
  <c r="CD376" i="4"/>
  <c r="AP376" i="4"/>
  <c r="B376" i="4"/>
  <c r="FA375" i="4"/>
  <c r="DM375" i="4"/>
  <c r="BY375" i="4"/>
  <c r="AK375" i="4"/>
  <c r="EV374" i="4"/>
  <c r="DH374" i="4"/>
  <c r="BT374" i="4"/>
  <c r="AF374" i="4"/>
  <c r="GE373" i="4"/>
  <c r="EQ373" i="4"/>
  <c r="DC373" i="4"/>
  <c r="BO373" i="4"/>
  <c r="AA373" i="4"/>
  <c r="FZ372" i="4"/>
  <c r="EL372" i="4"/>
  <c r="CX372" i="4"/>
  <c r="BJ372" i="4"/>
  <c r="V372" i="4"/>
  <c r="FU371" i="4"/>
  <c r="EG371" i="4"/>
  <c r="CS371" i="4"/>
  <c r="BE371" i="4"/>
  <c r="Q371" i="4"/>
  <c r="FP370" i="4"/>
  <c r="EB370" i="4"/>
  <c r="CN370" i="4"/>
  <c r="AZ370" i="4"/>
  <c r="L370" i="4"/>
  <c r="FK369" i="4"/>
  <c r="DW369" i="4"/>
  <c r="CI369" i="4"/>
  <c r="AU369" i="4"/>
  <c r="G369" i="4"/>
  <c r="FF368" i="4"/>
  <c r="DR368" i="4"/>
  <c r="CD368" i="4"/>
  <c r="AP368" i="4"/>
  <c r="B368" i="4"/>
  <c r="FA367" i="4"/>
  <c r="DM367" i="4"/>
  <c r="BY367" i="4"/>
  <c r="AK367" i="4"/>
  <c r="EV366" i="4"/>
  <c r="DH366" i="4"/>
  <c r="BT366" i="4"/>
  <c r="AF366" i="4"/>
  <c r="GE365" i="4"/>
  <c r="EQ365" i="4"/>
  <c r="DC365" i="4"/>
  <c r="BO365" i="4"/>
  <c r="AA365" i="4"/>
  <c r="FZ364" i="4"/>
  <c r="EL364" i="4"/>
  <c r="CX364" i="4"/>
  <c r="BJ364" i="4"/>
  <c r="V364" i="4"/>
  <c r="FU363" i="4"/>
  <c r="EG363" i="4"/>
  <c r="CS363" i="4"/>
  <c r="BE363" i="4"/>
  <c r="Q363" i="4"/>
  <c r="FP362" i="4"/>
  <c r="EB362" i="4"/>
  <c r="CN362" i="4"/>
  <c r="AZ362" i="4"/>
  <c r="L362" i="4"/>
  <c r="FK361" i="4"/>
  <c r="DW361" i="4"/>
  <c r="CI361" i="4"/>
  <c r="AU361" i="4"/>
  <c r="G361" i="4"/>
  <c r="FF360" i="4"/>
  <c r="DR360" i="4"/>
  <c r="CD360" i="4"/>
  <c r="AP360" i="4"/>
  <c r="B360" i="4"/>
  <c r="FA359" i="4"/>
  <c r="DM359" i="4"/>
  <c r="BY359" i="4"/>
  <c r="AK359" i="4"/>
  <c r="EV358" i="4"/>
  <c r="DH358" i="4"/>
  <c r="BT358" i="4"/>
  <c r="AF358" i="4"/>
  <c r="GE357" i="4"/>
  <c r="EQ357" i="4"/>
  <c r="DC357" i="4"/>
  <c r="BO357" i="4"/>
  <c r="AA357" i="4"/>
  <c r="FZ356" i="4"/>
  <c r="EL356" i="4"/>
  <c r="CX356" i="4"/>
  <c r="BJ356" i="4"/>
  <c r="V356" i="4"/>
  <c r="FU355" i="4"/>
  <c r="EG355" i="4"/>
  <c r="CS355" i="4"/>
  <c r="BE355" i="4"/>
  <c r="Q355" i="4"/>
  <c r="FP354" i="4"/>
  <c r="EB354" i="4"/>
  <c r="CN354" i="4"/>
  <c r="AZ354" i="4"/>
  <c r="L354" i="4"/>
  <c r="FK353" i="4"/>
  <c r="DW353" i="4"/>
  <c r="CI353" i="4"/>
  <c r="AU353" i="4"/>
  <c r="G353" i="4"/>
  <c r="FF352" i="4"/>
  <c r="DR352" i="4"/>
  <c r="CD352" i="4"/>
  <c r="AP352" i="4"/>
  <c r="B352" i="4"/>
  <c r="FA351" i="4"/>
  <c r="DM351" i="4"/>
  <c r="BY351" i="4"/>
  <c r="AK351" i="4"/>
  <c r="EV350" i="4"/>
  <c r="DH350" i="4"/>
  <c r="BT350" i="4"/>
  <c r="AF350" i="4"/>
  <c r="GE349" i="4"/>
  <c r="EQ349" i="4"/>
  <c r="DC349" i="4"/>
  <c r="BO349" i="4"/>
  <c r="AA349" i="4"/>
  <c r="FZ348" i="4"/>
  <c r="EL348" i="4"/>
  <c r="CX348" i="4"/>
  <c r="BJ348" i="4"/>
  <c r="V348" i="4"/>
  <c r="FU347" i="4"/>
  <c r="EG347" i="4"/>
  <c r="CS347" i="4"/>
  <c r="BE347" i="4"/>
  <c r="Q347" i="4"/>
  <c r="FP346" i="4"/>
  <c r="BT519" i="4"/>
  <c r="AU496" i="4"/>
  <c r="AP485" i="4"/>
  <c r="CN479" i="4"/>
  <c r="AK476" i="4"/>
  <c r="FU472" i="4"/>
  <c r="DR469" i="4"/>
  <c r="BO466" i="4"/>
  <c r="G464" i="4"/>
  <c r="BY462" i="4"/>
  <c r="EQ460" i="4"/>
  <c r="V459" i="4"/>
  <c r="CN457" i="4"/>
  <c r="FF455" i="4"/>
  <c r="AK454" i="4"/>
  <c r="DC452" i="4"/>
  <c r="FU450" i="4"/>
  <c r="AZ449" i="4"/>
  <c r="DR447" i="4"/>
  <c r="BO444" i="4"/>
  <c r="EG442" i="4"/>
  <c r="L441" i="4"/>
  <c r="CD439" i="4"/>
  <c r="EV437" i="4"/>
  <c r="AA436" i="4"/>
  <c r="CS434" i="4"/>
  <c r="FK432" i="4"/>
  <c r="AP431" i="4"/>
  <c r="DH429" i="4"/>
  <c r="FZ427" i="4"/>
  <c r="BE426" i="4"/>
  <c r="DW424" i="4"/>
  <c r="B423" i="4"/>
  <c r="BT421" i="4"/>
  <c r="EL419" i="4"/>
  <c r="Q418" i="4"/>
  <c r="CI416" i="4"/>
  <c r="FA414" i="4"/>
  <c r="AF413" i="4"/>
  <c r="BO412" i="4"/>
  <c r="CX411" i="4"/>
  <c r="EG410" i="4"/>
  <c r="FP409" i="4"/>
  <c r="L409" i="4"/>
  <c r="AU408" i="4"/>
  <c r="DH407" i="4"/>
  <c r="BT407" i="4"/>
  <c r="AF407" i="4"/>
  <c r="GE406" i="4"/>
  <c r="EQ406" i="4"/>
  <c r="DC406" i="4"/>
  <c r="BO406" i="4"/>
  <c r="AA406" i="4"/>
  <c r="FZ405" i="4"/>
  <c r="EL405" i="4"/>
  <c r="CX405" i="4"/>
  <c r="BJ405" i="4"/>
  <c r="V405" i="4"/>
  <c r="FU404" i="4"/>
  <c r="EG404" i="4"/>
  <c r="CS404" i="4"/>
  <c r="BE404" i="4"/>
  <c r="Q404" i="4"/>
  <c r="FP403" i="4"/>
  <c r="EB403" i="4"/>
  <c r="CN403" i="4"/>
  <c r="AZ403" i="4"/>
  <c r="L403" i="4"/>
  <c r="FK402" i="4"/>
  <c r="DW402" i="4"/>
  <c r="CI402" i="4"/>
  <c r="AU402" i="4"/>
  <c r="G402" i="4"/>
  <c r="FF401" i="4"/>
  <c r="DR401" i="4"/>
  <c r="CD401" i="4"/>
  <c r="AP401" i="4"/>
  <c r="B401" i="4"/>
  <c r="FA400" i="4"/>
  <c r="DM400" i="4"/>
  <c r="BY400" i="4"/>
  <c r="AK400" i="4"/>
  <c r="EV399" i="4"/>
  <c r="DH399" i="4"/>
  <c r="BT399" i="4"/>
  <c r="AF399" i="4"/>
  <c r="GE398" i="4"/>
  <c r="EQ398" i="4"/>
  <c r="DC398" i="4"/>
  <c r="BO398" i="4"/>
  <c r="AA398" i="4"/>
  <c r="FZ397" i="4"/>
  <c r="EL397" i="4"/>
  <c r="CX397" i="4"/>
  <c r="BJ397" i="4"/>
  <c r="V397" i="4"/>
  <c r="FU396" i="4"/>
  <c r="EG396" i="4"/>
  <c r="CS396" i="4"/>
  <c r="BE396" i="4"/>
  <c r="Q396" i="4"/>
  <c r="FP395" i="4"/>
  <c r="EB395" i="4"/>
  <c r="CN395" i="4"/>
  <c r="AZ395" i="4"/>
  <c r="L395" i="4"/>
  <c r="FK394" i="4"/>
  <c r="DW394" i="4"/>
  <c r="CI394" i="4"/>
  <c r="AU394" i="4"/>
  <c r="G394" i="4"/>
  <c r="FF393" i="4"/>
  <c r="DR393" i="4"/>
  <c r="CD393" i="4"/>
  <c r="AP393" i="4"/>
  <c r="B393" i="4"/>
  <c r="FA392" i="4"/>
  <c r="DM392" i="4"/>
  <c r="BY392" i="4"/>
  <c r="AK392" i="4"/>
  <c r="EV391" i="4"/>
  <c r="DH391" i="4"/>
  <c r="BT391" i="4"/>
  <c r="AF391" i="4"/>
  <c r="GE390" i="4"/>
  <c r="EQ390" i="4"/>
  <c r="DC390" i="4"/>
  <c r="BO390" i="4"/>
  <c r="AA390" i="4"/>
  <c r="FZ389" i="4"/>
  <c r="EL389" i="4"/>
  <c r="CX389" i="4"/>
  <c r="BJ389" i="4"/>
  <c r="V389" i="4"/>
  <c r="FU388" i="4"/>
  <c r="EG388" i="4"/>
  <c r="CS388" i="4"/>
  <c r="BE388" i="4"/>
  <c r="Q388" i="4"/>
  <c r="FP387" i="4"/>
  <c r="EB387" i="4"/>
  <c r="CN387" i="4"/>
  <c r="AZ387" i="4"/>
  <c r="L387" i="4"/>
  <c r="FK386" i="4"/>
  <c r="DW386" i="4"/>
  <c r="CI386" i="4"/>
  <c r="AU386" i="4"/>
  <c r="G386" i="4"/>
  <c r="FF385" i="4"/>
  <c r="DR385" i="4"/>
  <c r="CD385" i="4"/>
  <c r="AP385" i="4"/>
  <c r="B385" i="4"/>
  <c r="FA384" i="4"/>
  <c r="DM384" i="4"/>
  <c r="BY384" i="4"/>
  <c r="AK384" i="4"/>
  <c r="EV383" i="4"/>
  <c r="DH383" i="4"/>
  <c r="BT383" i="4"/>
  <c r="AF383" i="4"/>
  <c r="GE382" i="4"/>
  <c r="EQ382" i="4"/>
  <c r="DC382" i="4"/>
  <c r="BO382" i="4"/>
  <c r="AA382" i="4"/>
  <c r="FZ381" i="4"/>
  <c r="EL381" i="4"/>
  <c r="CX381" i="4"/>
  <c r="BJ381" i="4"/>
  <c r="V381" i="4"/>
  <c r="FU380" i="4"/>
  <c r="EG380" i="4"/>
  <c r="CS380" i="4"/>
  <c r="BE380" i="4"/>
  <c r="Q380" i="4"/>
  <c r="FP379" i="4"/>
  <c r="EB379" i="4"/>
  <c r="CN379" i="4"/>
  <c r="AZ379" i="4"/>
  <c r="L379" i="4"/>
  <c r="FK378" i="4"/>
  <c r="DW378" i="4"/>
  <c r="CI378" i="4"/>
  <c r="AU378" i="4"/>
  <c r="G378" i="4"/>
  <c r="FF377" i="4"/>
  <c r="DR377" i="4"/>
  <c r="CD377" i="4"/>
  <c r="AP377" i="4"/>
  <c r="B377" i="4"/>
  <c r="FA376" i="4"/>
  <c r="DM376" i="4"/>
  <c r="BY376" i="4"/>
  <c r="AK376" i="4"/>
  <c r="EV375" i="4"/>
  <c r="DH375" i="4"/>
  <c r="BT375" i="4"/>
  <c r="AF375" i="4"/>
  <c r="GE374" i="4"/>
  <c r="EQ374" i="4"/>
  <c r="DC374" i="4"/>
  <c r="BO374" i="4"/>
  <c r="AA374" i="4"/>
  <c r="FZ373" i="4"/>
  <c r="EL373" i="4"/>
  <c r="CX373" i="4"/>
  <c r="BJ373" i="4"/>
  <c r="V373" i="4"/>
  <c r="FU372" i="4"/>
  <c r="EG372" i="4"/>
  <c r="CS372" i="4"/>
  <c r="BE372" i="4"/>
  <c r="Q372" i="4"/>
  <c r="FP371" i="4"/>
  <c r="EB371" i="4"/>
  <c r="CN371" i="4"/>
  <c r="AZ371" i="4"/>
  <c r="L371" i="4"/>
  <c r="FK370" i="4"/>
  <c r="DW370" i="4"/>
  <c r="CI370" i="4"/>
  <c r="AU370" i="4"/>
  <c r="G370" i="4"/>
  <c r="FF369" i="4"/>
  <c r="DR369" i="4"/>
  <c r="CD369" i="4"/>
  <c r="AP369" i="4"/>
  <c r="B369" i="4"/>
  <c r="FA368" i="4"/>
  <c r="DM368" i="4"/>
  <c r="BY368" i="4"/>
  <c r="AK368" i="4"/>
  <c r="EV367" i="4"/>
  <c r="DH367" i="4"/>
  <c r="BT367" i="4"/>
  <c r="AF367" i="4"/>
  <c r="GE366" i="4"/>
  <c r="EQ366" i="4"/>
  <c r="DC366" i="4"/>
  <c r="BO366" i="4"/>
  <c r="AA366" i="4"/>
  <c r="FZ365" i="4"/>
  <c r="EL365" i="4"/>
  <c r="CX365" i="4"/>
  <c r="BJ365" i="4"/>
  <c r="V365" i="4"/>
  <c r="FU364" i="4"/>
  <c r="EG364" i="4"/>
  <c r="CS364" i="4"/>
  <c r="BE364" i="4"/>
  <c r="Q364" i="4"/>
  <c r="FP363" i="4"/>
  <c r="EB363" i="4"/>
  <c r="CN363" i="4"/>
  <c r="AZ363" i="4"/>
  <c r="L363" i="4"/>
  <c r="FK362" i="4"/>
  <c r="DW362" i="4"/>
  <c r="CI362" i="4"/>
  <c r="AU362" i="4"/>
  <c r="G362" i="4"/>
  <c r="FF361" i="4"/>
  <c r="DR361" i="4"/>
  <c r="CD361" i="4"/>
  <c r="AP361" i="4"/>
  <c r="B361" i="4"/>
  <c r="FA360" i="4"/>
  <c r="DM360" i="4"/>
  <c r="BY360" i="4"/>
  <c r="AK360" i="4"/>
  <c r="EV359" i="4"/>
  <c r="DH359" i="4"/>
  <c r="BT359" i="4"/>
  <c r="AF359" i="4"/>
  <c r="GE358" i="4"/>
  <c r="EQ358" i="4"/>
  <c r="DC358" i="4"/>
  <c r="BO358" i="4"/>
  <c r="AA358" i="4"/>
  <c r="FZ357" i="4"/>
  <c r="EL357" i="4"/>
  <c r="CX357" i="4"/>
  <c r="BJ357" i="4"/>
  <c r="V357" i="4"/>
  <c r="FU356" i="4"/>
  <c r="EG356" i="4"/>
  <c r="CS356" i="4"/>
  <c r="BE356" i="4"/>
  <c r="Q356" i="4"/>
  <c r="FP355" i="4"/>
  <c r="EB355" i="4"/>
  <c r="CN355" i="4"/>
  <c r="AZ355" i="4"/>
  <c r="L355" i="4"/>
  <c r="FK354" i="4"/>
  <c r="DW354" i="4"/>
  <c r="CI354" i="4"/>
  <c r="AU354" i="4"/>
  <c r="G354" i="4"/>
  <c r="FF353" i="4"/>
  <c r="DR353" i="4"/>
  <c r="CD353" i="4"/>
  <c r="AP353" i="4"/>
  <c r="B353" i="4"/>
  <c r="FA352" i="4"/>
  <c r="DM352" i="4"/>
  <c r="BY352" i="4"/>
  <c r="AK352" i="4"/>
  <c r="EV351" i="4"/>
  <c r="DH351" i="4"/>
  <c r="BT351" i="4"/>
  <c r="AF351" i="4"/>
  <c r="GE350" i="4"/>
  <c r="EQ350" i="4"/>
  <c r="DC350" i="4"/>
  <c r="BO350" i="4"/>
  <c r="AA350" i="4"/>
  <c r="FZ349" i="4"/>
  <c r="EL349" i="4"/>
  <c r="CX349" i="4"/>
  <c r="BJ349" i="4"/>
  <c r="V349" i="4"/>
  <c r="FU348" i="4"/>
  <c r="EG348" i="4"/>
  <c r="CS348" i="4"/>
  <c r="BE348" i="4"/>
  <c r="Q348" i="4"/>
  <c r="FP347" i="4"/>
  <c r="EB347" i="4"/>
  <c r="CN347" i="4"/>
  <c r="AZ347" i="4"/>
  <c r="BT512" i="4"/>
  <c r="DM494" i="4"/>
  <c r="BY484" i="4"/>
  <c r="L479" i="4"/>
  <c r="EV475" i="4"/>
  <c r="CS472" i="4"/>
  <c r="AP469" i="4"/>
  <c r="FZ465" i="4"/>
  <c r="FF463" i="4"/>
  <c r="AK462" i="4"/>
  <c r="DC460" i="4"/>
  <c r="FU458" i="4"/>
  <c r="AZ457" i="4"/>
  <c r="DR455" i="4"/>
  <c r="BO452" i="4"/>
  <c r="EG450" i="4"/>
  <c r="L449" i="4"/>
  <c r="CD447" i="4"/>
  <c r="EV445" i="4"/>
  <c r="AA444" i="4"/>
  <c r="CS442" i="4"/>
  <c r="FK440" i="4"/>
  <c r="AP439" i="4"/>
  <c r="DH437" i="4"/>
  <c r="FZ435" i="4"/>
  <c r="BE434" i="4"/>
  <c r="DW432" i="4"/>
  <c r="B431" i="4"/>
  <c r="BT429" i="4"/>
  <c r="EL427" i="4"/>
  <c r="Q426" i="4"/>
  <c r="CI424" i="4"/>
  <c r="FA422" i="4"/>
  <c r="AF421" i="4"/>
  <c r="CX419" i="4"/>
  <c r="FP417" i="4"/>
  <c r="AU416" i="4"/>
  <c r="DM414" i="4"/>
  <c r="V413" i="4"/>
  <c r="BE412" i="4"/>
  <c r="CN411" i="4"/>
  <c r="DW410" i="4"/>
  <c r="FF409" i="4"/>
  <c r="B409" i="4"/>
  <c r="AK408" i="4"/>
  <c r="DC407" i="4"/>
  <c r="BO407" i="4"/>
  <c r="AA407" i="4"/>
  <c r="FZ406" i="4"/>
  <c r="EL406" i="4"/>
  <c r="CX406" i="4"/>
  <c r="BJ406" i="4"/>
  <c r="V406" i="4"/>
  <c r="FU405" i="4"/>
  <c r="EG405" i="4"/>
  <c r="CS405" i="4"/>
  <c r="BE405" i="4"/>
  <c r="Q405" i="4"/>
  <c r="FP404" i="4"/>
  <c r="EB404" i="4"/>
  <c r="CN404" i="4"/>
  <c r="AZ404" i="4"/>
  <c r="L404" i="4"/>
  <c r="FK403" i="4"/>
  <c r="DW403" i="4"/>
  <c r="CI403" i="4"/>
  <c r="AU403" i="4"/>
  <c r="G403" i="4"/>
  <c r="FF402" i="4"/>
  <c r="DR402" i="4"/>
  <c r="CD402" i="4"/>
  <c r="AP402" i="4"/>
  <c r="B402" i="4"/>
  <c r="FA401" i="4"/>
  <c r="DM401" i="4"/>
  <c r="BY401" i="4"/>
  <c r="AK401" i="4"/>
  <c r="EV400" i="4"/>
  <c r="DH400" i="4"/>
  <c r="BT400" i="4"/>
  <c r="AF400" i="4"/>
  <c r="GE399" i="4"/>
  <c r="EQ399" i="4"/>
  <c r="DC399" i="4"/>
  <c r="BO399" i="4"/>
  <c r="AA399" i="4"/>
  <c r="FZ398" i="4"/>
  <c r="EL398" i="4"/>
  <c r="CX398" i="4"/>
  <c r="BJ398" i="4"/>
  <c r="V398" i="4"/>
  <c r="FU397" i="4"/>
  <c r="EG397" i="4"/>
  <c r="CS397" i="4"/>
  <c r="BE397" i="4"/>
  <c r="Q397" i="4"/>
  <c r="FP396" i="4"/>
  <c r="EB396" i="4"/>
  <c r="CN396" i="4"/>
  <c r="AZ396" i="4"/>
  <c r="L396" i="4"/>
  <c r="FK395" i="4"/>
  <c r="DW395" i="4"/>
  <c r="CI395" i="4"/>
  <c r="AU395" i="4"/>
  <c r="G395" i="4"/>
  <c r="FF394" i="4"/>
  <c r="DR394" i="4"/>
  <c r="CD394" i="4"/>
  <c r="AP394" i="4"/>
  <c r="B394" i="4"/>
  <c r="FA393" i="4"/>
  <c r="DM393" i="4"/>
  <c r="BY393" i="4"/>
  <c r="AK393" i="4"/>
  <c r="EV392" i="4"/>
  <c r="DH392" i="4"/>
  <c r="BT392" i="4"/>
  <c r="AF392" i="4"/>
  <c r="GE391" i="4"/>
  <c r="EQ391" i="4"/>
  <c r="DC391" i="4"/>
  <c r="BO391" i="4"/>
  <c r="AA391" i="4"/>
  <c r="FZ390" i="4"/>
  <c r="EL390" i="4"/>
  <c r="CX390" i="4"/>
  <c r="BJ390" i="4"/>
  <c r="V390" i="4"/>
  <c r="FU389" i="4"/>
  <c r="EG389" i="4"/>
  <c r="CS389" i="4"/>
  <c r="BE389" i="4"/>
  <c r="Q389" i="4"/>
  <c r="FP388" i="4"/>
  <c r="EB388" i="4"/>
  <c r="CN388" i="4"/>
  <c r="AZ388" i="4"/>
  <c r="L388" i="4"/>
  <c r="FK387" i="4"/>
  <c r="DW387" i="4"/>
  <c r="CI387" i="4"/>
  <c r="AU387" i="4"/>
  <c r="G387" i="4"/>
  <c r="FF386" i="4"/>
  <c r="DR386" i="4"/>
  <c r="CD386" i="4"/>
  <c r="AP386" i="4"/>
  <c r="B386" i="4"/>
  <c r="FA385" i="4"/>
  <c r="DM385" i="4"/>
  <c r="BY385" i="4"/>
  <c r="AK385" i="4"/>
  <c r="EV384" i="4"/>
  <c r="DH384" i="4"/>
  <c r="BT384" i="4"/>
  <c r="AF384" i="4"/>
  <c r="GE383" i="4"/>
  <c r="EQ383" i="4"/>
  <c r="DC383" i="4"/>
  <c r="BO383" i="4"/>
  <c r="AA383" i="4"/>
  <c r="FZ382" i="4"/>
  <c r="EL382" i="4"/>
  <c r="CX382" i="4"/>
  <c r="BJ382" i="4"/>
  <c r="V382" i="4"/>
  <c r="FU381" i="4"/>
  <c r="EG381" i="4"/>
  <c r="CS381" i="4"/>
  <c r="BE381" i="4"/>
  <c r="Q381" i="4"/>
  <c r="FP380" i="4"/>
  <c r="EB380" i="4"/>
  <c r="CN380" i="4"/>
  <c r="AZ380" i="4"/>
  <c r="L380" i="4"/>
  <c r="FK379" i="4"/>
  <c r="DW379" i="4"/>
  <c r="CI379" i="4"/>
  <c r="AU379" i="4"/>
  <c r="G379" i="4"/>
  <c r="FF378" i="4"/>
  <c r="DR378" i="4"/>
  <c r="CD378" i="4"/>
  <c r="AP378" i="4"/>
  <c r="B378" i="4"/>
  <c r="FA377" i="4"/>
  <c r="DM377" i="4"/>
  <c r="BY377" i="4"/>
  <c r="AK377" i="4"/>
  <c r="EV376" i="4"/>
  <c r="DH376" i="4"/>
  <c r="BT376" i="4"/>
  <c r="AF376" i="4"/>
  <c r="GE375" i="4"/>
  <c r="EQ375" i="4"/>
  <c r="DC375" i="4"/>
  <c r="BO375" i="4"/>
  <c r="AA375" i="4"/>
  <c r="FZ374" i="4"/>
  <c r="EL374" i="4"/>
  <c r="CX374" i="4"/>
  <c r="BJ374" i="4"/>
  <c r="V374" i="4"/>
  <c r="FU373" i="4"/>
  <c r="EG373" i="4"/>
  <c r="CS373" i="4"/>
  <c r="BE373" i="4"/>
  <c r="Q373" i="4"/>
  <c r="FP372" i="4"/>
  <c r="EB372" i="4"/>
  <c r="CN372" i="4"/>
  <c r="AZ372" i="4"/>
  <c r="L372" i="4"/>
  <c r="FK371" i="4"/>
  <c r="DW371" i="4"/>
  <c r="CI371" i="4"/>
  <c r="AU371" i="4"/>
  <c r="G371" i="4"/>
  <c r="FF370" i="4"/>
  <c r="DR370" i="4"/>
  <c r="CD370" i="4"/>
  <c r="AP370" i="4"/>
  <c r="B370" i="4"/>
  <c r="FA369" i="4"/>
  <c r="DM369" i="4"/>
  <c r="BY369" i="4"/>
  <c r="AK369" i="4"/>
  <c r="EV368" i="4"/>
  <c r="DH368" i="4"/>
  <c r="BT368" i="4"/>
  <c r="AF368" i="4"/>
  <c r="GE367" i="4"/>
  <c r="EQ367" i="4"/>
  <c r="DC367" i="4"/>
  <c r="BO367" i="4"/>
  <c r="AA367" i="4"/>
  <c r="FZ366" i="4"/>
  <c r="EL366" i="4"/>
  <c r="CX366" i="4"/>
  <c r="BJ366" i="4"/>
  <c r="V366" i="4"/>
  <c r="FU365" i="4"/>
  <c r="EG365" i="4"/>
  <c r="CS365" i="4"/>
  <c r="BE365" i="4"/>
  <c r="Q365" i="4"/>
  <c r="FP364" i="4"/>
  <c r="EB364" i="4"/>
  <c r="CN364" i="4"/>
  <c r="AZ364" i="4"/>
  <c r="L364" i="4"/>
  <c r="FK363" i="4"/>
  <c r="DW363" i="4"/>
  <c r="CI363" i="4"/>
  <c r="AU363" i="4"/>
  <c r="G363" i="4"/>
  <c r="FF362" i="4"/>
  <c r="DR362" i="4"/>
  <c r="CD362" i="4"/>
  <c r="AP362" i="4"/>
  <c r="B362" i="4"/>
  <c r="FA361" i="4"/>
  <c r="DM361" i="4"/>
  <c r="BY361" i="4"/>
  <c r="AK361" i="4"/>
  <c r="EV360" i="4"/>
  <c r="DH360" i="4"/>
  <c r="BT360" i="4"/>
  <c r="AF360" i="4"/>
  <c r="GE359" i="4"/>
  <c r="EQ359" i="4"/>
  <c r="DC359" i="4"/>
  <c r="BO359" i="4"/>
  <c r="AA359" i="4"/>
  <c r="FZ358" i="4"/>
  <c r="EL358" i="4"/>
  <c r="CX358" i="4"/>
  <c r="BJ358" i="4"/>
  <c r="V358" i="4"/>
  <c r="FU357" i="4"/>
  <c r="EG357" i="4"/>
  <c r="CS357" i="4"/>
  <c r="BE357" i="4"/>
  <c r="Q357" i="4"/>
  <c r="FP356" i="4"/>
  <c r="EB356" i="4"/>
  <c r="CN356" i="4"/>
  <c r="AZ356" i="4"/>
  <c r="L356" i="4"/>
  <c r="FK355" i="4"/>
  <c r="DW355" i="4"/>
  <c r="CI355" i="4"/>
  <c r="AU355" i="4"/>
  <c r="G355" i="4"/>
  <c r="FF354" i="4"/>
  <c r="DR354" i="4"/>
  <c r="CD354" i="4"/>
  <c r="AP354" i="4"/>
  <c r="B354" i="4"/>
  <c r="FA353" i="4"/>
  <c r="DM353" i="4"/>
  <c r="BY353" i="4"/>
  <c r="AK353" i="4"/>
  <c r="EV352" i="4"/>
  <c r="DH352" i="4"/>
  <c r="BT352" i="4"/>
  <c r="AF352" i="4"/>
  <c r="GE351" i="4"/>
  <c r="EQ351" i="4"/>
  <c r="DC351" i="4"/>
  <c r="BO351" i="4"/>
  <c r="AA351" i="4"/>
  <c r="FZ350" i="4"/>
  <c r="EL350" i="4"/>
  <c r="CX350" i="4"/>
  <c r="BJ350" i="4"/>
  <c r="V350" i="4"/>
  <c r="FU349" i="4"/>
  <c r="EG349" i="4"/>
  <c r="CS349" i="4"/>
  <c r="BE349" i="4"/>
  <c r="Q349" i="4"/>
  <c r="FP348" i="4"/>
  <c r="EB348" i="4"/>
  <c r="CN348" i="4"/>
  <c r="AZ348" i="4"/>
  <c r="L348" i="4"/>
  <c r="FK347" i="4"/>
  <c r="DW347" i="4"/>
  <c r="CI347" i="4"/>
  <c r="AU347" i="4"/>
  <c r="G347" i="4"/>
  <c r="FF346" i="4"/>
  <c r="DR346" i="4"/>
  <c r="Q509" i="4"/>
  <c r="GE492" i="4"/>
  <c r="DH483" i="4"/>
  <c r="DW478" i="4"/>
  <c r="BT475" i="4"/>
  <c r="Q472" i="4"/>
  <c r="FA468" i="4"/>
  <c r="CX465" i="4"/>
  <c r="DR463" i="4"/>
  <c r="BO460" i="4"/>
  <c r="EG458" i="4"/>
  <c r="L457" i="4"/>
  <c r="CD455" i="4"/>
  <c r="EV453" i="4"/>
  <c r="AA452" i="4"/>
  <c r="CS450" i="4"/>
  <c r="FK448" i="4"/>
  <c r="AP447" i="4"/>
  <c r="DH445" i="4"/>
  <c r="FZ443" i="4"/>
  <c r="BE442" i="4"/>
  <c r="DW440" i="4"/>
  <c r="B439" i="4"/>
  <c r="BT437" i="4"/>
  <c r="EL435" i="4"/>
  <c r="Q434" i="4"/>
  <c r="CI432" i="4"/>
  <c r="FA430" i="4"/>
  <c r="AF429" i="4"/>
  <c r="CX427" i="4"/>
  <c r="FP425" i="4"/>
  <c r="AU424" i="4"/>
  <c r="DM422" i="4"/>
  <c r="GE420" i="4"/>
  <c r="BJ419" i="4"/>
  <c r="EB417" i="4"/>
  <c r="G416" i="4"/>
  <c r="BY414" i="4"/>
  <c r="GE412" i="4"/>
  <c r="AA412" i="4"/>
  <c r="BJ411" i="4"/>
  <c r="CS410" i="4"/>
  <c r="EB409" i="4"/>
  <c r="FK408" i="4"/>
  <c r="G408" i="4"/>
  <c r="CX407" i="4"/>
  <c r="BJ407" i="4"/>
  <c r="V407" i="4"/>
  <c r="FU406" i="4"/>
  <c r="EG406" i="4"/>
  <c r="CS406" i="4"/>
  <c r="BE406" i="4"/>
  <c r="Q406" i="4"/>
  <c r="FP405" i="4"/>
  <c r="EB405" i="4"/>
  <c r="CN405" i="4"/>
  <c r="AZ405" i="4"/>
  <c r="L405" i="4"/>
  <c r="FK404" i="4"/>
  <c r="DW404" i="4"/>
  <c r="CI404" i="4"/>
  <c r="AU404" i="4"/>
  <c r="G404" i="4"/>
  <c r="FF403" i="4"/>
  <c r="DR403" i="4"/>
  <c r="CD403" i="4"/>
  <c r="AP403" i="4"/>
  <c r="B403" i="4"/>
  <c r="FA402" i="4"/>
  <c r="DM402" i="4"/>
  <c r="BY402" i="4"/>
  <c r="AK402" i="4"/>
  <c r="EV401" i="4"/>
  <c r="DH401" i="4"/>
  <c r="BT401" i="4"/>
  <c r="AF401" i="4"/>
  <c r="GE400" i="4"/>
  <c r="EQ400" i="4"/>
  <c r="DC400" i="4"/>
  <c r="BO400" i="4"/>
  <c r="AA400" i="4"/>
  <c r="FZ399" i="4"/>
  <c r="EL399" i="4"/>
  <c r="CX399" i="4"/>
  <c r="BJ399" i="4"/>
  <c r="V399" i="4"/>
  <c r="FU398" i="4"/>
  <c r="EG398" i="4"/>
  <c r="CS398" i="4"/>
  <c r="BE398" i="4"/>
  <c r="Q398" i="4"/>
  <c r="FP397" i="4"/>
  <c r="EB397" i="4"/>
  <c r="CN397" i="4"/>
  <c r="AZ397" i="4"/>
  <c r="L397" i="4"/>
  <c r="FK396" i="4"/>
  <c r="DW396" i="4"/>
  <c r="CI396" i="4"/>
  <c r="AU396" i="4"/>
  <c r="G396" i="4"/>
  <c r="FF395" i="4"/>
  <c r="DR395" i="4"/>
  <c r="CD395" i="4"/>
  <c r="AP395" i="4"/>
  <c r="B395" i="4"/>
  <c r="FA394" i="4"/>
  <c r="DM394" i="4"/>
  <c r="BY394" i="4"/>
  <c r="AK394" i="4"/>
  <c r="EV393" i="4"/>
  <c r="DH393" i="4"/>
  <c r="BT393" i="4"/>
  <c r="AF393" i="4"/>
  <c r="GE392" i="4"/>
  <c r="EQ392" i="4"/>
  <c r="DC392" i="4"/>
  <c r="BO392" i="4"/>
  <c r="AA392" i="4"/>
  <c r="FZ391" i="4"/>
  <c r="EL391" i="4"/>
  <c r="CX391" i="4"/>
  <c r="BJ391" i="4"/>
  <c r="V391" i="4"/>
  <c r="FU390" i="4"/>
  <c r="EG390" i="4"/>
  <c r="CS390" i="4"/>
  <c r="BE390" i="4"/>
  <c r="Q390" i="4"/>
  <c r="FP389" i="4"/>
  <c r="EB389" i="4"/>
  <c r="CN389" i="4"/>
  <c r="AZ389" i="4"/>
  <c r="L389" i="4"/>
  <c r="FK388" i="4"/>
  <c r="DW388" i="4"/>
  <c r="CI388" i="4"/>
  <c r="AU388" i="4"/>
  <c r="G388" i="4"/>
  <c r="FF387" i="4"/>
  <c r="DR387" i="4"/>
  <c r="CD387" i="4"/>
  <c r="AP387" i="4"/>
  <c r="B387" i="4"/>
  <c r="FA386" i="4"/>
  <c r="DM386" i="4"/>
  <c r="BY386" i="4"/>
  <c r="AK386" i="4"/>
  <c r="EV385" i="4"/>
  <c r="DH385" i="4"/>
  <c r="BT385" i="4"/>
  <c r="AF385" i="4"/>
  <c r="GE384" i="4"/>
  <c r="EQ384" i="4"/>
  <c r="DC384" i="4"/>
  <c r="BO384" i="4"/>
  <c r="AA384" i="4"/>
  <c r="FZ383" i="4"/>
  <c r="EL383" i="4"/>
  <c r="CX383" i="4"/>
  <c r="BJ383" i="4"/>
  <c r="V383" i="4"/>
  <c r="FU382" i="4"/>
  <c r="EG382" i="4"/>
  <c r="CS382" i="4"/>
  <c r="BE382" i="4"/>
  <c r="Q382" i="4"/>
  <c r="FP381" i="4"/>
  <c r="EB381" i="4"/>
  <c r="CN381" i="4"/>
  <c r="AZ381" i="4"/>
  <c r="L381" i="4"/>
  <c r="FK380" i="4"/>
  <c r="DW380" i="4"/>
  <c r="CI380" i="4"/>
  <c r="AU380" i="4"/>
  <c r="G380" i="4"/>
  <c r="FF379" i="4"/>
  <c r="DR379" i="4"/>
  <c r="CD379" i="4"/>
  <c r="AP379" i="4"/>
  <c r="B379" i="4"/>
  <c r="FA378" i="4"/>
  <c r="DM378" i="4"/>
  <c r="BY378" i="4"/>
  <c r="AK378" i="4"/>
  <c r="EV377" i="4"/>
  <c r="DH377" i="4"/>
  <c r="BT377" i="4"/>
  <c r="AF377" i="4"/>
  <c r="GE376" i="4"/>
  <c r="EQ376" i="4"/>
  <c r="DC376" i="4"/>
  <c r="BO376" i="4"/>
  <c r="AA376" i="4"/>
  <c r="FZ375" i="4"/>
  <c r="EL375" i="4"/>
  <c r="CX375" i="4"/>
  <c r="BJ375" i="4"/>
  <c r="V375" i="4"/>
  <c r="FU374" i="4"/>
  <c r="EG374" i="4"/>
  <c r="CS374" i="4"/>
  <c r="BE374" i="4"/>
  <c r="Q374" i="4"/>
  <c r="FP373" i="4"/>
  <c r="EB373" i="4"/>
  <c r="CN373" i="4"/>
  <c r="AZ373" i="4"/>
  <c r="L373" i="4"/>
  <c r="FK372" i="4"/>
  <c r="DW372" i="4"/>
  <c r="CI372" i="4"/>
  <c r="AU372" i="4"/>
  <c r="G372" i="4"/>
  <c r="FF371" i="4"/>
  <c r="DR371" i="4"/>
  <c r="CD371" i="4"/>
  <c r="AP371" i="4"/>
  <c r="B371" i="4"/>
  <c r="FA370" i="4"/>
  <c r="DM370" i="4"/>
  <c r="BY370" i="4"/>
  <c r="AK370" i="4"/>
  <c r="EV369" i="4"/>
  <c r="DH369" i="4"/>
  <c r="BT369" i="4"/>
  <c r="AF369" i="4"/>
  <c r="GE368" i="4"/>
  <c r="EQ368" i="4"/>
  <c r="DC368" i="4"/>
  <c r="BO368" i="4"/>
  <c r="AA368" i="4"/>
  <c r="FZ367" i="4"/>
  <c r="EL367" i="4"/>
  <c r="CX367" i="4"/>
  <c r="BJ367" i="4"/>
  <c r="V367" i="4"/>
  <c r="FU366" i="4"/>
  <c r="EG366" i="4"/>
  <c r="CS366" i="4"/>
  <c r="BE366" i="4"/>
  <c r="Q366" i="4"/>
  <c r="FP365" i="4"/>
  <c r="EB365" i="4"/>
  <c r="CN365" i="4"/>
  <c r="AZ365" i="4"/>
  <c r="L365" i="4"/>
  <c r="FK364" i="4"/>
  <c r="DW364" i="4"/>
  <c r="CI364" i="4"/>
  <c r="AU364" i="4"/>
  <c r="G364" i="4"/>
  <c r="FF363" i="4"/>
  <c r="DR363" i="4"/>
  <c r="CD363" i="4"/>
  <c r="AP363" i="4"/>
  <c r="B363" i="4"/>
  <c r="FA362" i="4"/>
  <c r="DM362" i="4"/>
  <c r="BY362" i="4"/>
  <c r="AK362" i="4"/>
  <c r="EV361" i="4"/>
  <c r="DH361" i="4"/>
  <c r="BT361" i="4"/>
  <c r="AF361" i="4"/>
  <c r="GE360" i="4"/>
  <c r="EQ360" i="4"/>
  <c r="DC360" i="4"/>
  <c r="BO360" i="4"/>
  <c r="AA360" i="4"/>
  <c r="FZ359" i="4"/>
  <c r="EL359" i="4"/>
  <c r="CX359" i="4"/>
  <c r="BJ359" i="4"/>
  <c r="V359" i="4"/>
  <c r="FU358" i="4"/>
  <c r="EG358" i="4"/>
  <c r="CS358" i="4"/>
  <c r="BE358" i="4"/>
  <c r="Q358" i="4"/>
  <c r="FP357" i="4"/>
  <c r="EB357" i="4"/>
  <c r="CN357" i="4"/>
  <c r="AZ357" i="4"/>
  <c r="L357" i="4"/>
  <c r="FK356" i="4"/>
  <c r="DW356" i="4"/>
  <c r="CI356" i="4"/>
  <c r="AU356" i="4"/>
  <c r="G356" i="4"/>
  <c r="FF355" i="4"/>
  <c r="DR355" i="4"/>
  <c r="CD355" i="4"/>
  <c r="AP355" i="4"/>
  <c r="B355" i="4"/>
  <c r="FA354" i="4"/>
  <c r="DM354" i="4"/>
  <c r="BY354" i="4"/>
  <c r="AK354" i="4"/>
  <c r="EV353" i="4"/>
  <c r="DH353" i="4"/>
  <c r="BT353" i="4"/>
  <c r="AF353" i="4"/>
  <c r="GE352" i="4"/>
  <c r="EQ352" i="4"/>
  <c r="DC352" i="4"/>
  <c r="BO352" i="4"/>
  <c r="AA352" i="4"/>
  <c r="FZ351" i="4"/>
  <c r="EL351" i="4"/>
  <c r="CX351" i="4"/>
  <c r="BJ351" i="4"/>
  <c r="V351" i="4"/>
  <c r="FU350" i="4"/>
  <c r="EG350" i="4"/>
  <c r="CS350" i="4"/>
  <c r="BE350" i="4"/>
  <c r="Q350" i="4"/>
  <c r="FP349" i="4"/>
  <c r="EB349" i="4"/>
  <c r="CN349" i="4"/>
  <c r="AZ349" i="4"/>
  <c r="L349" i="4"/>
  <c r="FK348" i="4"/>
  <c r="DW348" i="4"/>
  <c r="CI348" i="4"/>
  <c r="AU348" i="4"/>
  <c r="G348" i="4"/>
  <c r="FF347" i="4"/>
  <c r="DR347" i="4"/>
  <c r="CD347" i="4"/>
  <c r="AP347" i="4"/>
  <c r="FA505" i="4"/>
  <c r="BJ491" i="4"/>
  <c r="EQ482" i="4"/>
  <c r="AU478" i="4"/>
  <c r="GE474" i="4"/>
  <c r="EB471" i="4"/>
  <c r="BY468" i="4"/>
  <c r="V465" i="4"/>
  <c r="CD463" i="4"/>
  <c r="EV461" i="4"/>
  <c r="AA460" i="4"/>
  <c r="CS458" i="4"/>
  <c r="FK456" i="4"/>
  <c r="AP455" i="4"/>
  <c r="DH453" i="4"/>
  <c r="FZ451" i="4"/>
  <c r="BE450" i="4"/>
  <c r="DW448" i="4"/>
  <c r="B447" i="4"/>
  <c r="BT445" i="4"/>
  <c r="EL443" i="4"/>
  <c r="Q442" i="4"/>
  <c r="CI440" i="4"/>
  <c r="FA438" i="4"/>
  <c r="AF437" i="4"/>
  <c r="CX435" i="4"/>
  <c r="FP433" i="4"/>
  <c r="AU432" i="4"/>
  <c r="DM430" i="4"/>
  <c r="GE428" i="4"/>
  <c r="BJ427" i="4"/>
  <c r="EB425" i="4"/>
  <c r="G424" i="4"/>
  <c r="BY422" i="4"/>
  <c r="EQ420" i="4"/>
  <c r="V419" i="4"/>
  <c r="CN417" i="4"/>
  <c r="FF415" i="4"/>
  <c r="AK414" i="4"/>
  <c r="FU412" i="4"/>
  <c r="Q412" i="4"/>
  <c r="AZ411" i="4"/>
  <c r="CI410" i="4"/>
  <c r="DR409" i="4"/>
  <c r="FA408" i="4"/>
  <c r="CS407" i="4"/>
  <c r="BE407" i="4"/>
  <c r="Q407" i="4"/>
  <c r="FP406" i="4"/>
  <c r="EB406" i="4"/>
  <c r="CN406" i="4"/>
  <c r="AZ406" i="4"/>
  <c r="L406" i="4"/>
  <c r="FK405" i="4"/>
  <c r="DW405" i="4"/>
  <c r="CI405" i="4"/>
  <c r="AU405" i="4"/>
  <c r="G405" i="4"/>
  <c r="FF404" i="4"/>
  <c r="DR404" i="4"/>
  <c r="CD404" i="4"/>
  <c r="AP404" i="4"/>
  <c r="B404" i="4"/>
  <c r="FA403" i="4"/>
  <c r="DM403" i="4"/>
  <c r="BY403" i="4"/>
  <c r="AK403" i="4"/>
  <c r="EV402" i="4"/>
  <c r="DH402" i="4"/>
  <c r="BT402" i="4"/>
  <c r="AF402" i="4"/>
  <c r="GE401" i="4"/>
  <c r="EQ401" i="4"/>
  <c r="DC401" i="4"/>
  <c r="BO401" i="4"/>
  <c r="AA401" i="4"/>
  <c r="FZ400" i="4"/>
  <c r="EL400" i="4"/>
  <c r="CX400" i="4"/>
  <c r="BJ400" i="4"/>
  <c r="V400" i="4"/>
  <c r="FU399" i="4"/>
  <c r="EG399" i="4"/>
  <c r="CS399" i="4"/>
  <c r="BE399" i="4"/>
  <c r="Q399" i="4"/>
  <c r="FP398" i="4"/>
  <c r="EB398" i="4"/>
  <c r="CN398" i="4"/>
  <c r="AZ398" i="4"/>
  <c r="L398" i="4"/>
  <c r="FK397" i="4"/>
  <c r="DW397" i="4"/>
  <c r="CI397" i="4"/>
  <c r="AU397" i="4"/>
  <c r="G397" i="4"/>
  <c r="FF396" i="4"/>
  <c r="DR396" i="4"/>
  <c r="CD396" i="4"/>
  <c r="AP396" i="4"/>
  <c r="B396" i="4"/>
  <c r="FA395" i="4"/>
  <c r="DM395" i="4"/>
  <c r="BY395" i="4"/>
  <c r="AK395" i="4"/>
  <c r="EV394" i="4"/>
  <c r="DH394" i="4"/>
  <c r="BT394" i="4"/>
  <c r="AF394" i="4"/>
  <c r="GE393" i="4"/>
  <c r="EQ393" i="4"/>
  <c r="DC393" i="4"/>
  <c r="BO393" i="4"/>
  <c r="AA393" i="4"/>
  <c r="FZ392" i="4"/>
  <c r="EL392" i="4"/>
  <c r="CX392" i="4"/>
  <c r="BJ392" i="4"/>
  <c r="V392" i="4"/>
  <c r="FU391" i="4"/>
  <c r="EG391" i="4"/>
  <c r="CS391" i="4"/>
  <c r="BE391" i="4"/>
  <c r="Q391" i="4"/>
  <c r="FP390" i="4"/>
  <c r="EB390" i="4"/>
  <c r="CN390" i="4"/>
  <c r="AZ390" i="4"/>
  <c r="L390" i="4"/>
  <c r="FK389" i="4"/>
  <c r="DW389" i="4"/>
  <c r="CI389" i="4"/>
  <c r="AU389" i="4"/>
  <c r="G389" i="4"/>
  <c r="FF388" i="4"/>
  <c r="DR388" i="4"/>
  <c r="CD388" i="4"/>
  <c r="AP388" i="4"/>
  <c r="B388" i="4"/>
  <c r="FA387" i="4"/>
  <c r="DM387" i="4"/>
  <c r="BY387" i="4"/>
  <c r="AK387" i="4"/>
  <c r="EV386" i="4"/>
  <c r="DH386" i="4"/>
  <c r="BT386" i="4"/>
  <c r="AF386" i="4"/>
  <c r="GE385" i="4"/>
  <c r="EQ385" i="4"/>
  <c r="DC385" i="4"/>
  <c r="BO385" i="4"/>
  <c r="AA385" i="4"/>
  <c r="FZ384" i="4"/>
  <c r="EL384" i="4"/>
  <c r="CX384" i="4"/>
  <c r="BJ384" i="4"/>
  <c r="V384" i="4"/>
  <c r="FU383" i="4"/>
  <c r="EG383" i="4"/>
  <c r="CS383" i="4"/>
  <c r="BE383" i="4"/>
  <c r="Q383" i="4"/>
  <c r="FP382" i="4"/>
  <c r="EB382" i="4"/>
  <c r="CN382" i="4"/>
  <c r="AZ382" i="4"/>
  <c r="L382" i="4"/>
  <c r="FK381" i="4"/>
  <c r="DW381" i="4"/>
  <c r="CI381" i="4"/>
  <c r="AU381" i="4"/>
  <c r="G381" i="4"/>
  <c r="FF380" i="4"/>
  <c r="DR380" i="4"/>
  <c r="CD380" i="4"/>
  <c r="AP380" i="4"/>
  <c r="B380" i="4"/>
  <c r="FA379" i="4"/>
  <c r="DM379" i="4"/>
  <c r="BY379" i="4"/>
  <c r="AK379" i="4"/>
  <c r="EV378" i="4"/>
  <c r="DH378" i="4"/>
  <c r="BT378" i="4"/>
  <c r="AF378" i="4"/>
  <c r="GE377" i="4"/>
  <c r="EQ377" i="4"/>
  <c r="DC377" i="4"/>
  <c r="BO377" i="4"/>
  <c r="AA377" i="4"/>
  <c r="FZ376" i="4"/>
  <c r="EL376" i="4"/>
  <c r="CX376" i="4"/>
  <c r="BJ376" i="4"/>
  <c r="V376" i="4"/>
  <c r="FU375" i="4"/>
  <c r="EG375" i="4"/>
  <c r="CS375" i="4"/>
  <c r="BE375" i="4"/>
  <c r="Q375" i="4"/>
  <c r="FP374" i="4"/>
  <c r="EB374" i="4"/>
  <c r="CN374" i="4"/>
  <c r="AZ374" i="4"/>
  <c r="L374" i="4"/>
  <c r="FK373" i="4"/>
  <c r="DW373" i="4"/>
  <c r="CI373" i="4"/>
  <c r="AU373" i="4"/>
  <c r="G373" i="4"/>
  <c r="FF372" i="4"/>
  <c r="DR372" i="4"/>
  <c r="CD372" i="4"/>
  <c r="AP372" i="4"/>
  <c r="B372" i="4"/>
  <c r="FA371" i="4"/>
  <c r="DM371" i="4"/>
  <c r="BY371" i="4"/>
  <c r="AK371" i="4"/>
  <c r="EV370" i="4"/>
  <c r="DH370" i="4"/>
  <c r="BT370" i="4"/>
  <c r="AF370" i="4"/>
  <c r="GE369" i="4"/>
  <c r="EQ369" i="4"/>
  <c r="DC369" i="4"/>
  <c r="BO369" i="4"/>
  <c r="AA369" i="4"/>
  <c r="FZ368" i="4"/>
  <c r="EL368" i="4"/>
  <c r="CX368" i="4"/>
  <c r="BJ368" i="4"/>
  <c r="V368" i="4"/>
  <c r="FU367" i="4"/>
  <c r="EG367" i="4"/>
  <c r="CS367" i="4"/>
  <c r="BE367" i="4"/>
  <c r="Q367" i="4"/>
  <c r="FP366" i="4"/>
  <c r="EB366" i="4"/>
  <c r="CN366" i="4"/>
  <c r="AZ366" i="4"/>
  <c r="L366" i="4"/>
  <c r="FK365" i="4"/>
  <c r="DW365" i="4"/>
  <c r="CI365" i="4"/>
  <c r="AU365" i="4"/>
  <c r="G365" i="4"/>
  <c r="FF364" i="4"/>
  <c r="DR364" i="4"/>
  <c r="CD364" i="4"/>
  <c r="AP364" i="4"/>
  <c r="B364" i="4"/>
  <c r="FA363" i="4"/>
  <c r="DM363" i="4"/>
  <c r="BY363" i="4"/>
  <c r="AK363" i="4"/>
  <c r="EV362" i="4"/>
  <c r="DH362" i="4"/>
  <c r="BT362" i="4"/>
  <c r="AF362" i="4"/>
  <c r="GE361" i="4"/>
  <c r="EQ361" i="4"/>
  <c r="DC361" i="4"/>
  <c r="BO361" i="4"/>
  <c r="AA361" i="4"/>
  <c r="FZ360" i="4"/>
  <c r="EL360" i="4"/>
  <c r="CX360" i="4"/>
  <c r="BJ360" i="4"/>
  <c r="V360" i="4"/>
  <c r="FU359" i="4"/>
  <c r="EG359" i="4"/>
  <c r="CS359" i="4"/>
  <c r="BE359" i="4"/>
  <c r="Q359" i="4"/>
  <c r="FP358" i="4"/>
  <c r="EB358" i="4"/>
  <c r="CN358" i="4"/>
  <c r="AZ358" i="4"/>
  <c r="L358" i="4"/>
  <c r="FK357" i="4"/>
  <c r="DW357" i="4"/>
  <c r="CI357" i="4"/>
  <c r="AU357" i="4"/>
  <c r="G357" i="4"/>
  <c r="FF356" i="4"/>
  <c r="DR356" i="4"/>
  <c r="CD356" i="4"/>
  <c r="AP356" i="4"/>
  <c r="B356" i="4"/>
  <c r="FA355" i="4"/>
  <c r="DM355" i="4"/>
  <c r="BY355" i="4"/>
  <c r="AK355" i="4"/>
  <c r="EV354" i="4"/>
  <c r="DH354" i="4"/>
  <c r="BT354" i="4"/>
  <c r="AF354" i="4"/>
  <c r="GE353" i="4"/>
  <c r="EQ353" i="4"/>
  <c r="DC353" i="4"/>
  <c r="BO353" i="4"/>
  <c r="AA353" i="4"/>
  <c r="FZ352" i="4"/>
  <c r="EL352" i="4"/>
  <c r="CX352" i="4"/>
  <c r="BJ352" i="4"/>
  <c r="V352" i="4"/>
  <c r="FU351" i="4"/>
  <c r="EG351" i="4"/>
  <c r="CS351" i="4"/>
  <c r="BE351" i="4"/>
  <c r="Q351" i="4"/>
  <c r="FP350" i="4"/>
  <c r="EB350" i="4"/>
  <c r="CN350" i="4"/>
  <c r="AZ350" i="4"/>
  <c r="L350" i="4"/>
  <c r="FK349" i="4"/>
  <c r="DW349" i="4"/>
  <c r="CI349" i="4"/>
  <c r="AU349" i="4"/>
  <c r="G349" i="4"/>
  <c r="FF348" i="4"/>
  <c r="DR348" i="4"/>
  <c r="CD348" i="4"/>
  <c r="AP348" i="4"/>
  <c r="B348" i="4"/>
  <c r="FA347" i="4"/>
  <c r="DM347" i="4"/>
  <c r="BY347" i="4"/>
  <c r="AK347" i="4"/>
  <c r="EV346" i="4"/>
  <c r="FA502" i="4"/>
  <c r="EB489" i="4"/>
  <c r="FZ481" i="4"/>
  <c r="FF477" i="4"/>
  <c r="DC474" i="4"/>
  <c r="AZ471" i="4"/>
  <c r="FK464" i="4"/>
  <c r="AP463" i="4"/>
  <c r="DH461" i="4"/>
  <c r="FZ459" i="4"/>
  <c r="BE458" i="4"/>
  <c r="DW456" i="4"/>
  <c r="B455" i="4"/>
  <c r="BT453" i="4"/>
  <c r="EL451" i="4"/>
  <c r="Q450" i="4"/>
  <c r="CI448" i="4"/>
  <c r="FA446" i="4"/>
  <c r="AF445" i="4"/>
  <c r="CX443" i="4"/>
  <c r="FP441" i="4"/>
  <c r="AU440" i="4"/>
  <c r="DM438" i="4"/>
  <c r="GE436" i="4"/>
  <c r="BJ435" i="4"/>
  <c r="EB433" i="4"/>
  <c r="G432" i="4"/>
  <c r="BY430" i="4"/>
  <c r="EQ428" i="4"/>
  <c r="V427" i="4"/>
  <c r="CN425" i="4"/>
  <c r="FF423" i="4"/>
  <c r="AK422" i="4"/>
  <c r="DC420" i="4"/>
  <c r="FU418" i="4"/>
  <c r="AZ417" i="4"/>
  <c r="DR415" i="4"/>
  <c r="EQ412" i="4"/>
  <c r="FZ411" i="4"/>
  <c r="V411" i="4"/>
  <c r="BE410" i="4"/>
  <c r="CN409" i="4"/>
  <c r="DW408" i="4"/>
  <c r="FF407" i="4"/>
  <c r="CN407" i="4"/>
  <c r="AZ407" i="4"/>
  <c r="L407" i="4"/>
  <c r="FK406" i="4"/>
  <c r="DW406" i="4"/>
  <c r="CI406" i="4"/>
  <c r="AU406" i="4"/>
  <c r="G406" i="4"/>
  <c r="FF405" i="4"/>
  <c r="DR405" i="4"/>
  <c r="CD405" i="4"/>
  <c r="AP405" i="4"/>
  <c r="B405" i="4"/>
  <c r="FA404" i="4"/>
  <c r="DM404" i="4"/>
  <c r="BY404" i="4"/>
  <c r="AK404" i="4"/>
  <c r="EV403" i="4"/>
  <c r="DH403" i="4"/>
  <c r="BT403" i="4"/>
  <c r="AF403" i="4"/>
  <c r="GE402" i="4"/>
  <c r="EQ402" i="4"/>
  <c r="DC402" i="4"/>
  <c r="BO402" i="4"/>
  <c r="AA402" i="4"/>
  <c r="FZ401" i="4"/>
  <c r="EL401" i="4"/>
  <c r="CX401" i="4"/>
  <c r="BJ401" i="4"/>
  <c r="V401" i="4"/>
  <c r="FU400" i="4"/>
  <c r="EG400" i="4"/>
  <c r="CS400" i="4"/>
  <c r="BE400" i="4"/>
  <c r="Q400" i="4"/>
  <c r="FP399" i="4"/>
  <c r="EB399" i="4"/>
  <c r="CN399" i="4"/>
  <c r="AZ399" i="4"/>
  <c r="L399" i="4"/>
  <c r="FK398" i="4"/>
  <c r="DW398" i="4"/>
  <c r="CI398" i="4"/>
  <c r="AU398" i="4"/>
  <c r="G398" i="4"/>
  <c r="FF397" i="4"/>
  <c r="DR397" i="4"/>
  <c r="CD397" i="4"/>
  <c r="AP397" i="4"/>
  <c r="B397" i="4"/>
  <c r="FA396" i="4"/>
  <c r="DM396" i="4"/>
  <c r="BY396" i="4"/>
  <c r="AK396" i="4"/>
  <c r="EV395" i="4"/>
  <c r="DH395" i="4"/>
  <c r="BT395" i="4"/>
  <c r="AF395" i="4"/>
  <c r="GE394" i="4"/>
  <c r="EQ394" i="4"/>
  <c r="DC394" i="4"/>
  <c r="BO394" i="4"/>
  <c r="AA394" i="4"/>
  <c r="FZ393" i="4"/>
  <c r="EL393" i="4"/>
  <c r="CX393" i="4"/>
  <c r="BJ393" i="4"/>
  <c r="V393" i="4"/>
  <c r="FU392" i="4"/>
  <c r="EG392" i="4"/>
  <c r="CS392" i="4"/>
  <c r="BE392" i="4"/>
  <c r="Q392" i="4"/>
  <c r="FP391" i="4"/>
  <c r="EB391" i="4"/>
  <c r="CN391" i="4"/>
  <c r="AZ391" i="4"/>
  <c r="L391" i="4"/>
  <c r="FK390" i="4"/>
  <c r="DW390" i="4"/>
  <c r="CI390" i="4"/>
  <c r="AU390" i="4"/>
  <c r="G390" i="4"/>
  <c r="FF389" i="4"/>
  <c r="DR389" i="4"/>
  <c r="CD389" i="4"/>
  <c r="AP389" i="4"/>
  <c r="B389" i="4"/>
  <c r="FA388" i="4"/>
  <c r="DM388" i="4"/>
  <c r="BY388" i="4"/>
  <c r="AK388" i="4"/>
  <c r="EV387" i="4"/>
  <c r="DH387" i="4"/>
  <c r="BT387" i="4"/>
  <c r="AF387" i="4"/>
  <c r="GE386" i="4"/>
  <c r="EQ386" i="4"/>
  <c r="DC386" i="4"/>
  <c r="BO386" i="4"/>
  <c r="AA386" i="4"/>
  <c r="FZ385" i="4"/>
  <c r="EL385" i="4"/>
  <c r="CX385" i="4"/>
  <c r="BJ385" i="4"/>
  <c r="V385" i="4"/>
  <c r="FU384" i="4"/>
  <c r="EG384" i="4"/>
  <c r="CS384" i="4"/>
  <c r="BE384" i="4"/>
  <c r="Q384" i="4"/>
  <c r="FP383" i="4"/>
  <c r="EB383" i="4"/>
  <c r="CN383" i="4"/>
  <c r="AZ383" i="4"/>
  <c r="L383" i="4"/>
  <c r="FK382" i="4"/>
  <c r="DW382" i="4"/>
  <c r="CI382" i="4"/>
  <c r="AU382" i="4"/>
  <c r="G382" i="4"/>
  <c r="FF381" i="4"/>
  <c r="DR381" i="4"/>
  <c r="CD381" i="4"/>
  <c r="AP381" i="4"/>
  <c r="B381" i="4"/>
  <c r="FA380" i="4"/>
  <c r="DM380" i="4"/>
  <c r="BY380" i="4"/>
  <c r="AK380" i="4"/>
  <c r="EV379" i="4"/>
  <c r="DH379" i="4"/>
  <c r="BT379" i="4"/>
  <c r="AF379" i="4"/>
  <c r="GE378" i="4"/>
  <c r="EQ378" i="4"/>
  <c r="DC378" i="4"/>
  <c r="BO378" i="4"/>
  <c r="AA378" i="4"/>
  <c r="FZ377" i="4"/>
  <c r="EL377" i="4"/>
  <c r="CX377" i="4"/>
  <c r="BJ377" i="4"/>
  <c r="V377" i="4"/>
  <c r="FU376" i="4"/>
  <c r="EG376" i="4"/>
  <c r="CS376" i="4"/>
  <c r="BE376" i="4"/>
  <c r="Q376" i="4"/>
  <c r="FP375" i="4"/>
  <c r="EB375" i="4"/>
  <c r="CN375" i="4"/>
  <c r="AZ375" i="4"/>
  <c r="L375" i="4"/>
  <c r="FK374" i="4"/>
  <c r="DW374" i="4"/>
  <c r="CI374" i="4"/>
  <c r="AU374" i="4"/>
  <c r="G374" i="4"/>
  <c r="FF373" i="4"/>
  <c r="DR373" i="4"/>
  <c r="CD373" i="4"/>
  <c r="AP373" i="4"/>
  <c r="B373" i="4"/>
  <c r="FA372" i="4"/>
  <c r="DM372" i="4"/>
  <c r="BY372" i="4"/>
  <c r="AK372" i="4"/>
  <c r="EV371" i="4"/>
  <c r="DH371" i="4"/>
  <c r="BT371" i="4"/>
  <c r="AF371" i="4"/>
  <c r="GE370" i="4"/>
  <c r="EQ370" i="4"/>
  <c r="DC370" i="4"/>
  <c r="BO370" i="4"/>
  <c r="AA370" i="4"/>
  <c r="FZ369" i="4"/>
  <c r="EL369" i="4"/>
  <c r="CX369" i="4"/>
  <c r="BJ369" i="4"/>
  <c r="V369" i="4"/>
  <c r="FU368" i="4"/>
  <c r="EG368" i="4"/>
  <c r="CS368" i="4"/>
  <c r="BE368" i="4"/>
  <c r="Q368" i="4"/>
  <c r="FP367" i="4"/>
  <c r="EB367" i="4"/>
  <c r="CN367" i="4"/>
  <c r="AZ367" i="4"/>
  <c r="L367" i="4"/>
  <c r="FK366" i="4"/>
  <c r="DW366" i="4"/>
  <c r="CI366" i="4"/>
  <c r="AU366" i="4"/>
  <c r="G366" i="4"/>
  <c r="FF365" i="4"/>
  <c r="DR365" i="4"/>
  <c r="CD365" i="4"/>
  <c r="AP365" i="4"/>
  <c r="B365" i="4"/>
  <c r="FA364" i="4"/>
  <c r="DM364" i="4"/>
  <c r="BY364" i="4"/>
  <c r="AK364" i="4"/>
  <c r="EV363" i="4"/>
  <c r="DH363" i="4"/>
  <c r="BT363" i="4"/>
  <c r="AF363" i="4"/>
  <c r="GE362" i="4"/>
  <c r="EQ362" i="4"/>
  <c r="DC362" i="4"/>
  <c r="BO362" i="4"/>
  <c r="AA362" i="4"/>
  <c r="FZ361" i="4"/>
  <c r="EL361" i="4"/>
  <c r="CX361" i="4"/>
  <c r="BJ361" i="4"/>
  <c r="V361" i="4"/>
  <c r="FU360" i="4"/>
  <c r="EG360" i="4"/>
  <c r="CS360" i="4"/>
  <c r="BE360" i="4"/>
  <c r="Q360" i="4"/>
  <c r="FP359" i="4"/>
  <c r="EB359" i="4"/>
  <c r="CN359" i="4"/>
  <c r="AZ359" i="4"/>
  <c r="L359" i="4"/>
  <c r="FK358" i="4"/>
  <c r="DW358" i="4"/>
  <c r="CI358" i="4"/>
  <c r="AU358" i="4"/>
  <c r="G358" i="4"/>
  <c r="FF357" i="4"/>
  <c r="DR357" i="4"/>
  <c r="CD357" i="4"/>
  <c r="AP357" i="4"/>
  <c r="B357" i="4"/>
  <c r="FA356" i="4"/>
  <c r="DM356" i="4"/>
  <c r="BY356" i="4"/>
  <c r="AK356" i="4"/>
  <c r="EV355" i="4"/>
  <c r="DH355" i="4"/>
  <c r="BT355" i="4"/>
  <c r="AF355" i="4"/>
  <c r="GE354" i="4"/>
  <c r="EQ354" i="4"/>
  <c r="DC354" i="4"/>
  <c r="BO354" i="4"/>
  <c r="AA354" i="4"/>
  <c r="FZ353" i="4"/>
  <c r="EL353" i="4"/>
  <c r="CX353" i="4"/>
  <c r="BJ353" i="4"/>
  <c r="V353" i="4"/>
  <c r="FU352" i="4"/>
  <c r="EG352" i="4"/>
  <c r="CS352" i="4"/>
  <c r="BE352" i="4"/>
  <c r="Q352" i="4"/>
  <c r="FP351" i="4"/>
  <c r="EB351" i="4"/>
  <c r="CN351" i="4"/>
  <c r="AZ351" i="4"/>
  <c r="L351" i="4"/>
  <c r="FK350" i="4"/>
  <c r="DW350" i="4"/>
  <c r="CI350" i="4"/>
  <c r="AU350" i="4"/>
  <c r="G350" i="4"/>
  <c r="FF349" i="4"/>
  <c r="DR349" i="4"/>
  <c r="CD349" i="4"/>
  <c r="AP349" i="4"/>
  <c r="B349" i="4"/>
  <c r="FA348" i="4"/>
  <c r="DM348" i="4"/>
  <c r="BY348" i="4"/>
  <c r="AK348" i="4"/>
  <c r="EV347" i="4"/>
  <c r="DH347" i="4"/>
  <c r="BT347" i="4"/>
  <c r="AF347" i="4"/>
  <c r="GE346" i="4"/>
  <c r="EQ346" i="4"/>
  <c r="DC346" i="4"/>
  <c r="AF501" i="4"/>
  <c r="G488" i="4"/>
  <c r="V481" i="4"/>
  <c r="CD477" i="4"/>
  <c r="AA474" i="4"/>
  <c r="FK470" i="4"/>
  <c r="DH467" i="4"/>
  <c r="DW464" i="4"/>
  <c r="B463" i="4"/>
  <c r="BT461" i="4"/>
  <c r="EL459" i="4"/>
  <c r="Q458" i="4"/>
  <c r="CI456" i="4"/>
  <c r="FA454" i="4"/>
  <c r="AF453" i="4"/>
  <c r="CX451" i="4"/>
  <c r="FP449" i="4"/>
  <c r="AU448" i="4"/>
  <c r="DM446" i="4"/>
  <c r="GE444" i="4"/>
  <c r="BJ443" i="4"/>
  <c r="EB441" i="4"/>
  <c r="G440" i="4"/>
  <c r="BY438" i="4"/>
  <c r="EQ436" i="4"/>
  <c r="V435" i="4"/>
  <c r="CN433" i="4"/>
  <c r="FF431" i="4"/>
  <c r="AK430" i="4"/>
  <c r="DC428" i="4"/>
  <c r="FU426" i="4"/>
  <c r="AZ425" i="4"/>
  <c r="DR423" i="4"/>
  <c r="BO420" i="4"/>
  <c r="EG418" i="4"/>
  <c r="L417" i="4"/>
  <c r="CD415" i="4"/>
  <c r="EV413" i="4"/>
  <c r="EG412" i="4"/>
  <c r="FP411" i="4"/>
  <c r="L411" i="4"/>
  <c r="AU410" i="4"/>
  <c r="CD409" i="4"/>
  <c r="DM408" i="4"/>
  <c r="EV407" i="4"/>
  <c r="CI407" i="4"/>
  <c r="AU407" i="4"/>
  <c r="G407" i="4"/>
  <c r="FF406" i="4"/>
  <c r="DR406" i="4"/>
  <c r="CD406" i="4"/>
  <c r="AP406" i="4"/>
  <c r="B406" i="4"/>
  <c r="FA405" i="4"/>
  <c r="DM405" i="4"/>
  <c r="BY405" i="4"/>
  <c r="AK405" i="4"/>
  <c r="EV404" i="4"/>
  <c r="DH404" i="4"/>
  <c r="BT404" i="4"/>
  <c r="AF404" i="4"/>
  <c r="GE403" i="4"/>
  <c r="EQ403" i="4"/>
  <c r="DC403" i="4"/>
  <c r="BO403" i="4"/>
  <c r="AA403" i="4"/>
  <c r="FZ402" i="4"/>
  <c r="EL402" i="4"/>
  <c r="CX402" i="4"/>
  <c r="BJ402" i="4"/>
  <c r="V402" i="4"/>
  <c r="FU401" i="4"/>
  <c r="EG401" i="4"/>
  <c r="CS401" i="4"/>
  <c r="BE401" i="4"/>
  <c r="Q401" i="4"/>
  <c r="FP400" i="4"/>
  <c r="EB400" i="4"/>
  <c r="CN400" i="4"/>
  <c r="AZ400" i="4"/>
  <c r="L400" i="4"/>
  <c r="FK399" i="4"/>
  <c r="DW399" i="4"/>
  <c r="CI399" i="4"/>
  <c r="AU399" i="4"/>
  <c r="G399" i="4"/>
  <c r="FF398" i="4"/>
  <c r="DR398" i="4"/>
  <c r="CD398" i="4"/>
  <c r="AP398" i="4"/>
  <c r="B398" i="4"/>
  <c r="FA397" i="4"/>
  <c r="DM397" i="4"/>
  <c r="BY397" i="4"/>
  <c r="AK397" i="4"/>
  <c r="EV396" i="4"/>
  <c r="DH396" i="4"/>
  <c r="BT396" i="4"/>
  <c r="AF396" i="4"/>
  <c r="GE395" i="4"/>
  <c r="EQ395" i="4"/>
  <c r="DC395" i="4"/>
  <c r="BO395" i="4"/>
  <c r="AA395" i="4"/>
  <c r="FZ394" i="4"/>
  <c r="EL394" i="4"/>
  <c r="CX394" i="4"/>
  <c r="BJ394" i="4"/>
  <c r="V394" i="4"/>
  <c r="FU393" i="4"/>
  <c r="EG393" i="4"/>
  <c r="CS393" i="4"/>
  <c r="BE393" i="4"/>
  <c r="Q393" i="4"/>
  <c r="FP392" i="4"/>
  <c r="EB392" i="4"/>
  <c r="CN392" i="4"/>
  <c r="AZ392" i="4"/>
  <c r="L392" i="4"/>
  <c r="FK391" i="4"/>
  <c r="DW391" i="4"/>
  <c r="CI391" i="4"/>
  <c r="AU391" i="4"/>
  <c r="G391" i="4"/>
  <c r="FF390" i="4"/>
  <c r="DR390" i="4"/>
  <c r="CD390" i="4"/>
  <c r="AP390" i="4"/>
  <c r="B390" i="4"/>
  <c r="FA389" i="4"/>
  <c r="DM389" i="4"/>
  <c r="BY389" i="4"/>
  <c r="AK389" i="4"/>
  <c r="EV388" i="4"/>
  <c r="DH388" i="4"/>
  <c r="BT388" i="4"/>
  <c r="AF388" i="4"/>
  <c r="GE387" i="4"/>
  <c r="EQ387" i="4"/>
  <c r="DC387" i="4"/>
  <c r="BO387" i="4"/>
  <c r="AA387" i="4"/>
  <c r="FZ386" i="4"/>
  <c r="EL386" i="4"/>
  <c r="CX386" i="4"/>
  <c r="BJ386" i="4"/>
  <c r="V386" i="4"/>
  <c r="FU385" i="4"/>
  <c r="EG385" i="4"/>
  <c r="CS385" i="4"/>
  <c r="BE385" i="4"/>
  <c r="Q385" i="4"/>
  <c r="FP384" i="4"/>
  <c r="EB384" i="4"/>
  <c r="CN384" i="4"/>
  <c r="AZ384" i="4"/>
  <c r="L384" i="4"/>
  <c r="FK383" i="4"/>
  <c r="DW383" i="4"/>
  <c r="CI383" i="4"/>
  <c r="AU383" i="4"/>
  <c r="G383" i="4"/>
  <c r="FF382" i="4"/>
  <c r="DR382" i="4"/>
  <c r="CD382" i="4"/>
  <c r="AP382" i="4"/>
  <c r="B382" i="4"/>
  <c r="FA381" i="4"/>
  <c r="DM381" i="4"/>
  <c r="BY381" i="4"/>
  <c r="AK381" i="4"/>
  <c r="EV380" i="4"/>
  <c r="DH380" i="4"/>
  <c r="BT380" i="4"/>
  <c r="AF380" i="4"/>
  <c r="GE379" i="4"/>
  <c r="EQ379" i="4"/>
  <c r="DC379" i="4"/>
  <c r="BO379" i="4"/>
  <c r="AA379" i="4"/>
  <c r="FZ378" i="4"/>
  <c r="EL378" i="4"/>
  <c r="CX378" i="4"/>
  <c r="BJ378" i="4"/>
  <c r="V378" i="4"/>
  <c r="FU377" i="4"/>
  <c r="EG377" i="4"/>
  <c r="CS377" i="4"/>
  <c r="BE377" i="4"/>
  <c r="Q377" i="4"/>
  <c r="FP376" i="4"/>
  <c r="EB376" i="4"/>
  <c r="CN376" i="4"/>
  <c r="AZ376" i="4"/>
  <c r="L376" i="4"/>
  <c r="FK375" i="4"/>
  <c r="DW375" i="4"/>
  <c r="CI375" i="4"/>
  <c r="AU375" i="4"/>
  <c r="G375" i="4"/>
  <c r="FF374" i="4"/>
  <c r="DR374" i="4"/>
  <c r="CD374" i="4"/>
  <c r="AP374" i="4"/>
  <c r="B374" i="4"/>
  <c r="FA373" i="4"/>
  <c r="DM373" i="4"/>
  <c r="BY373" i="4"/>
  <c r="AK373" i="4"/>
  <c r="EV372" i="4"/>
  <c r="DH372" i="4"/>
  <c r="BT372" i="4"/>
  <c r="AF372" i="4"/>
  <c r="GE371" i="4"/>
  <c r="EQ371" i="4"/>
  <c r="DC371" i="4"/>
  <c r="BO371" i="4"/>
  <c r="AA371" i="4"/>
  <c r="FZ370" i="4"/>
  <c r="EL370" i="4"/>
  <c r="CX370" i="4"/>
  <c r="BJ370" i="4"/>
  <c r="V370" i="4"/>
  <c r="FU369" i="4"/>
  <c r="EG369" i="4"/>
  <c r="CS369" i="4"/>
  <c r="BE369" i="4"/>
  <c r="Q369" i="4"/>
  <c r="FP368" i="4"/>
  <c r="EB368" i="4"/>
  <c r="CN368" i="4"/>
  <c r="AZ368" i="4"/>
  <c r="L368" i="4"/>
  <c r="FK367" i="4"/>
  <c r="DW367" i="4"/>
  <c r="CI367" i="4"/>
  <c r="AU367" i="4"/>
  <c r="G367" i="4"/>
  <c r="FF366" i="4"/>
  <c r="DR366" i="4"/>
  <c r="CD366" i="4"/>
  <c r="AP366" i="4"/>
  <c r="B366" i="4"/>
  <c r="FA365" i="4"/>
  <c r="DM365" i="4"/>
  <c r="BY365" i="4"/>
  <c r="AK365" i="4"/>
  <c r="EV364" i="4"/>
  <c r="DH364" i="4"/>
  <c r="BT364" i="4"/>
  <c r="AF364" i="4"/>
  <c r="GE363" i="4"/>
  <c r="EQ363" i="4"/>
  <c r="DC363" i="4"/>
  <c r="BO363" i="4"/>
  <c r="AA363" i="4"/>
  <c r="FZ362" i="4"/>
  <c r="EL362" i="4"/>
  <c r="CX362" i="4"/>
  <c r="BJ362" i="4"/>
  <c r="V362" i="4"/>
  <c r="FU361" i="4"/>
  <c r="EG361" i="4"/>
  <c r="CS361" i="4"/>
  <c r="BE361" i="4"/>
  <c r="Q361" i="4"/>
  <c r="FP360" i="4"/>
  <c r="EB360" i="4"/>
  <c r="CN360" i="4"/>
  <c r="AZ360" i="4"/>
  <c r="L360" i="4"/>
  <c r="FK359" i="4"/>
  <c r="DW359" i="4"/>
  <c r="CI359" i="4"/>
  <c r="AU359" i="4"/>
  <c r="G359" i="4"/>
  <c r="FF358" i="4"/>
  <c r="DR358" i="4"/>
  <c r="CD358" i="4"/>
  <c r="AP358" i="4"/>
  <c r="B358" i="4"/>
  <c r="FA357" i="4"/>
  <c r="DM357" i="4"/>
  <c r="BY357" i="4"/>
  <c r="AK357" i="4"/>
  <c r="EV356" i="4"/>
  <c r="DH356" i="4"/>
  <c r="BT356" i="4"/>
  <c r="AF356" i="4"/>
  <c r="GE355" i="4"/>
  <c r="EQ355" i="4"/>
  <c r="DC355" i="4"/>
  <c r="BO355" i="4"/>
  <c r="AA355" i="4"/>
  <c r="FZ354" i="4"/>
  <c r="EL354" i="4"/>
  <c r="CX354" i="4"/>
  <c r="BJ354" i="4"/>
  <c r="V354" i="4"/>
  <c r="FU353" i="4"/>
  <c r="EG353" i="4"/>
  <c r="CS353" i="4"/>
  <c r="BE353" i="4"/>
  <c r="Q353" i="4"/>
  <c r="FP352" i="4"/>
  <c r="EB352" i="4"/>
  <c r="CN352" i="4"/>
  <c r="AZ352" i="4"/>
  <c r="L352" i="4"/>
  <c r="FK351" i="4"/>
  <c r="DW351" i="4"/>
  <c r="CI351" i="4"/>
  <c r="AU351" i="4"/>
  <c r="G351" i="4"/>
  <c r="FF350" i="4"/>
  <c r="DR350" i="4"/>
  <c r="CD350" i="4"/>
  <c r="AP350" i="4"/>
  <c r="B350" i="4"/>
  <c r="FA349" i="4"/>
  <c r="DM349" i="4"/>
  <c r="BY349" i="4"/>
  <c r="AK349" i="4"/>
  <c r="EV348" i="4"/>
  <c r="DH348" i="4"/>
  <c r="BT348" i="4"/>
  <c r="AF348" i="4"/>
  <c r="GE347" i="4"/>
  <c r="EQ347" i="4"/>
  <c r="DC347" i="4"/>
  <c r="BO347" i="4"/>
  <c r="AA347" i="4"/>
  <c r="FZ346" i="4"/>
  <c r="EL346" i="4"/>
  <c r="CX346" i="4"/>
  <c r="CX499" i="4"/>
  <c r="FA462" i="4"/>
  <c r="EB449" i="4"/>
  <c r="DC436" i="4"/>
  <c r="CD423" i="4"/>
  <c r="EL411" i="4"/>
  <c r="B407" i="4"/>
  <c r="BT405" i="4"/>
  <c r="EL403" i="4"/>
  <c r="Q402" i="4"/>
  <c r="CI400" i="4"/>
  <c r="FA398" i="4"/>
  <c r="AF397" i="4"/>
  <c r="CX395" i="4"/>
  <c r="FP393" i="4"/>
  <c r="AU392" i="4"/>
  <c r="DM390" i="4"/>
  <c r="GE388" i="4"/>
  <c r="BJ387" i="4"/>
  <c r="EB385" i="4"/>
  <c r="G384" i="4"/>
  <c r="BY382" i="4"/>
  <c r="EQ380" i="4"/>
  <c r="V379" i="4"/>
  <c r="CN377" i="4"/>
  <c r="FF375" i="4"/>
  <c r="AK374" i="4"/>
  <c r="DC372" i="4"/>
  <c r="FU370" i="4"/>
  <c r="AZ369" i="4"/>
  <c r="DR367" i="4"/>
  <c r="BO364" i="4"/>
  <c r="EG362" i="4"/>
  <c r="L361" i="4"/>
  <c r="CD359" i="4"/>
  <c r="EV357" i="4"/>
  <c r="AA356" i="4"/>
  <c r="CS354" i="4"/>
  <c r="FK352" i="4"/>
  <c r="AP351" i="4"/>
  <c r="DH349" i="4"/>
  <c r="FZ347" i="4"/>
  <c r="FK346" i="4"/>
  <c r="CN346" i="4"/>
  <c r="AZ346" i="4"/>
  <c r="L346" i="4"/>
  <c r="FK345" i="4"/>
  <c r="DW345" i="4"/>
  <c r="CI345" i="4"/>
  <c r="AU345" i="4"/>
  <c r="G345" i="4"/>
  <c r="FF344" i="4"/>
  <c r="DR344" i="4"/>
  <c r="CD344" i="4"/>
  <c r="AP344" i="4"/>
  <c r="B344" i="4"/>
  <c r="FA343" i="4"/>
  <c r="DM343" i="4"/>
  <c r="BY343" i="4"/>
  <c r="AK343" i="4"/>
  <c r="EV342" i="4"/>
  <c r="DH342" i="4"/>
  <c r="BT342" i="4"/>
  <c r="AF342" i="4"/>
  <c r="GE341" i="4"/>
  <c r="EQ341" i="4"/>
  <c r="DC341" i="4"/>
  <c r="BO341" i="4"/>
  <c r="AA341" i="4"/>
  <c r="FZ340" i="4"/>
  <c r="EL340" i="4"/>
  <c r="CX340" i="4"/>
  <c r="BJ340" i="4"/>
  <c r="V340" i="4"/>
  <c r="FU339" i="4"/>
  <c r="EG339" i="4"/>
  <c r="CS339" i="4"/>
  <c r="BE339" i="4"/>
  <c r="Q339" i="4"/>
  <c r="FP338" i="4"/>
  <c r="EB338" i="4"/>
  <c r="CN338" i="4"/>
  <c r="AZ338" i="4"/>
  <c r="L338" i="4"/>
  <c r="FK337" i="4"/>
  <c r="DW337" i="4"/>
  <c r="CI337" i="4"/>
  <c r="AU337" i="4"/>
  <c r="G337" i="4"/>
  <c r="FF336" i="4"/>
  <c r="DR336" i="4"/>
  <c r="CD336" i="4"/>
  <c r="AP336" i="4"/>
  <c r="B336" i="4"/>
  <c r="FA335" i="4"/>
  <c r="DM335" i="4"/>
  <c r="BY335" i="4"/>
  <c r="AK335" i="4"/>
  <c r="EV334" i="4"/>
  <c r="DH334" i="4"/>
  <c r="BT334" i="4"/>
  <c r="AF334" i="4"/>
  <c r="GE333" i="4"/>
  <c r="EQ333" i="4"/>
  <c r="DC333" i="4"/>
  <c r="BO333" i="4"/>
  <c r="AA333" i="4"/>
  <c r="FZ332" i="4"/>
  <c r="EL332" i="4"/>
  <c r="CX332" i="4"/>
  <c r="BJ332" i="4"/>
  <c r="V332" i="4"/>
  <c r="FU331" i="4"/>
  <c r="EG331" i="4"/>
  <c r="CS331" i="4"/>
  <c r="BE331" i="4"/>
  <c r="Q331" i="4"/>
  <c r="FP330" i="4"/>
  <c r="EB330" i="4"/>
  <c r="CN330" i="4"/>
  <c r="AZ330" i="4"/>
  <c r="L330" i="4"/>
  <c r="FK329" i="4"/>
  <c r="DW329" i="4"/>
  <c r="CI329" i="4"/>
  <c r="AU329" i="4"/>
  <c r="G329" i="4"/>
  <c r="FF328" i="4"/>
  <c r="DR328" i="4"/>
  <c r="CD328" i="4"/>
  <c r="AP328" i="4"/>
  <c r="B328" i="4"/>
  <c r="FA327" i="4"/>
  <c r="DM327" i="4"/>
  <c r="BY327" i="4"/>
  <c r="AK327" i="4"/>
  <c r="EV326" i="4"/>
  <c r="DH326" i="4"/>
  <c r="BT326" i="4"/>
  <c r="AF326" i="4"/>
  <c r="GE325" i="4"/>
  <c r="EQ325" i="4"/>
  <c r="DC325" i="4"/>
  <c r="BO325" i="4"/>
  <c r="AA325" i="4"/>
  <c r="FZ324" i="4"/>
  <c r="EL324" i="4"/>
  <c r="CX324" i="4"/>
  <c r="BJ324" i="4"/>
  <c r="V324" i="4"/>
  <c r="FU323" i="4"/>
  <c r="EG323" i="4"/>
  <c r="CS323" i="4"/>
  <c r="BE323" i="4"/>
  <c r="Q323" i="4"/>
  <c r="FP322" i="4"/>
  <c r="EB322" i="4"/>
  <c r="CN322" i="4"/>
  <c r="AZ322" i="4"/>
  <c r="L322" i="4"/>
  <c r="FK321" i="4"/>
  <c r="DW321" i="4"/>
  <c r="CI321" i="4"/>
  <c r="AU321" i="4"/>
  <c r="G321" i="4"/>
  <c r="FF320" i="4"/>
  <c r="DR320" i="4"/>
  <c r="CD320" i="4"/>
  <c r="AP320" i="4"/>
  <c r="B320" i="4"/>
  <c r="FA319" i="4"/>
  <c r="DM319" i="4"/>
  <c r="BY319" i="4"/>
  <c r="AK319" i="4"/>
  <c r="EV318" i="4"/>
  <c r="DH318" i="4"/>
  <c r="BT318" i="4"/>
  <c r="AF318" i="4"/>
  <c r="GE317" i="4"/>
  <c r="EQ317" i="4"/>
  <c r="DC317" i="4"/>
  <c r="BO317" i="4"/>
  <c r="AA317" i="4"/>
  <c r="FZ316" i="4"/>
  <c r="EL316" i="4"/>
  <c r="CX316" i="4"/>
  <c r="BJ316" i="4"/>
  <c r="V316" i="4"/>
  <c r="FU315" i="4"/>
  <c r="EG315" i="4"/>
  <c r="CS315" i="4"/>
  <c r="BE315" i="4"/>
  <c r="Q315" i="4"/>
  <c r="FP314" i="4"/>
  <c r="EB314" i="4"/>
  <c r="CN314" i="4"/>
  <c r="AZ314" i="4"/>
  <c r="L314" i="4"/>
  <c r="FK313" i="4"/>
  <c r="DW313" i="4"/>
  <c r="CI313" i="4"/>
  <c r="AU313" i="4"/>
  <c r="G313" i="4"/>
  <c r="FF312" i="4"/>
  <c r="DR312" i="4"/>
  <c r="CD312" i="4"/>
  <c r="AP312" i="4"/>
  <c r="B312" i="4"/>
  <c r="FA311" i="4"/>
  <c r="DM311" i="4"/>
  <c r="BY311" i="4"/>
  <c r="AK311" i="4"/>
  <c r="EV310" i="4"/>
  <c r="DH310" i="4"/>
  <c r="BT310" i="4"/>
  <c r="AF310" i="4"/>
  <c r="GE309" i="4"/>
  <c r="EQ309" i="4"/>
  <c r="DC309" i="4"/>
  <c r="BO309" i="4"/>
  <c r="AA309" i="4"/>
  <c r="FZ308" i="4"/>
  <c r="EL308" i="4"/>
  <c r="CX308" i="4"/>
  <c r="BJ308" i="4"/>
  <c r="V308" i="4"/>
  <c r="FU307" i="4"/>
  <c r="EG307" i="4"/>
  <c r="CS307" i="4"/>
  <c r="BE307" i="4"/>
  <c r="Q307" i="4"/>
  <c r="FP306" i="4"/>
  <c r="EB306" i="4"/>
  <c r="CN306" i="4"/>
  <c r="AZ306" i="4"/>
  <c r="L306" i="4"/>
  <c r="FK305" i="4"/>
  <c r="DW305" i="4"/>
  <c r="CI305" i="4"/>
  <c r="AU305" i="4"/>
  <c r="G305" i="4"/>
  <c r="FF304" i="4"/>
  <c r="DR304" i="4"/>
  <c r="CD304" i="4"/>
  <c r="AP304" i="4"/>
  <c r="B304" i="4"/>
  <c r="FA303" i="4"/>
  <c r="DM303" i="4"/>
  <c r="BY303" i="4"/>
  <c r="AK303" i="4"/>
  <c r="EV302" i="4"/>
  <c r="DH302" i="4"/>
  <c r="BT302" i="4"/>
  <c r="AF302" i="4"/>
  <c r="GE301" i="4"/>
  <c r="EQ301" i="4"/>
  <c r="DC301" i="4"/>
  <c r="BO301" i="4"/>
  <c r="AA301" i="4"/>
  <c r="FZ300" i="4"/>
  <c r="EL300" i="4"/>
  <c r="CX300" i="4"/>
  <c r="BJ300" i="4"/>
  <c r="V300" i="4"/>
  <c r="FU299" i="4"/>
  <c r="EG299" i="4"/>
  <c r="CS299" i="4"/>
  <c r="BE299" i="4"/>
  <c r="Q299" i="4"/>
  <c r="FP298" i="4"/>
  <c r="EB298" i="4"/>
  <c r="CN298" i="4"/>
  <c r="AZ298" i="4"/>
  <c r="L298" i="4"/>
  <c r="FK297" i="4"/>
  <c r="DW297" i="4"/>
  <c r="CI297" i="4"/>
  <c r="AU297" i="4"/>
  <c r="G297" i="4"/>
  <c r="FF296" i="4"/>
  <c r="DR296" i="4"/>
  <c r="CD296" i="4"/>
  <c r="AP296" i="4"/>
  <c r="B296" i="4"/>
  <c r="FA295" i="4"/>
  <c r="DM295" i="4"/>
  <c r="BY295" i="4"/>
  <c r="AK295" i="4"/>
  <c r="EV294" i="4"/>
  <c r="DH294" i="4"/>
  <c r="BT294" i="4"/>
  <c r="AF294" i="4"/>
  <c r="GE293" i="4"/>
  <c r="EQ293" i="4"/>
  <c r="DC293" i="4"/>
  <c r="BO293" i="4"/>
  <c r="AA293" i="4"/>
  <c r="FZ292" i="4"/>
  <c r="EL292" i="4"/>
  <c r="CX292" i="4"/>
  <c r="BJ292" i="4"/>
  <c r="V292" i="4"/>
  <c r="FU291" i="4"/>
  <c r="EG291" i="4"/>
  <c r="CS291" i="4"/>
  <c r="BE291" i="4"/>
  <c r="Q291" i="4"/>
  <c r="FP290" i="4"/>
  <c r="EB290" i="4"/>
  <c r="CN290" i="4"/>
  <c r="AZ290" i="4"/>
  <c r="L290" i="4"/>
  <c r="FK289" i="4"/>
  <c r="DW289" i="4"/>
  <c r="CI289" i="4"/>
  <c r="AU289" i="4"/>
  <c r="G289" i="4"/>
  <c r="FF288" i="4"/>
  <c r="DR288" i="4"/>
  <c r="CD288" i="4"/>
  <c r="AP288" i="4"/>
  <c r="B288" i="4"/>
  <c r="FA287" i="4"/>
  <c r="DM287" i="4"/>
  <c r="BY287" i="4"/>
  <c r="AK287" i="4"/>
  <c r="EV286" i="4"/>
  <c r="DH286" i="4"/>
  <c r="BT286" i="4"/>
  <c r="AF286" i="4"/>
  <c r="GE285" i="4"/>
  <c r="EQ285" i="4"/>
  <c r="DC285" i="4"/>
  <c r="BO285" i="4"/>
  <c r="AA285" i="4"/>
  <c r="FZ284" i="4"/>
  <c r="EL284" i="4"/>
  <c r="CX284" i="4"/>
  <c r="BJ284" i="4"/>
  <c r="V284" i="4"/>
  <c r="FU283" i="4"/>
  <c r="EG283" i="4"/>
  <c r="CS283" i="4"/>
  <c r="BE283" i="4"/>
  <c r="Q283" i="4"/>
  <c r="FP282" i="4"/>
  <c r="EB282" i="4"/>
  <c r="CN282" i="4"/>
  <c r="AZ282" i="4"/>
  <c r="L282" i="4"/>
  <c r="FK281" i="4"/>
  <c r="DW281" i="4"/>
  <c r="CI281" i="4"/>
  <c r="AU281" i="4"/>
  <c r="G281" i="4"/>
  <c r="FF280" i="4"/>
  <c r="DR280" i="4"/>
  <c r="CD280" i="4"/>
  <c r="AP280" i="4"/>
  <c r="B280" i="4"/>
  <c r="FA279" i="4"/>
  <c r="DM279" i="4"/>
  <c r="BY279" i="4"/>
  <c r="AK279" i="4"/>
  <c r="EV278" i="4"/>
  <c r="DH278" i="4"/>
  <c r="BT278" i="4"/>
  <c r="AF278" i="4"/>
  <c r="GE277" i="4"/>
  <c r="EQ277" i="4"/>
  <c r="DC277" i="4"/>
  <c r="BO277" i="4"/>
  <c r="AA277" i="4"/>
  <c r="FZ276" i="4"/>
  <c r="EL276" i="4"/>
  <c r="CX276" i="4"/>
  <c r="BJ276" i="4"/>
  <c r="V276" i="4"/>
  <c r="FU275" i="4"/>
  <c r="EG275" i="4"/>
  <c r="CS275" i="4"/>
  <c r="BE275" i="4"/>
  <c r="Q275" i="4"/>
  <c r="FP274" i="4"/>
  <c r="EB274" i="4"/>
  <c r="CN274" i="4"/>
  <c r="AZ274" i="4"/>
  <c r="L274" i="4"/>
  <c r="FK273" i="4"/>
  <c r="DW273" i="4"/>
  <c r="CI273" i="4"/>
  <c r="AU273" i="4"/>
  <c r="G273" i="4"/>
  <c r="FF272" i="4"/>
  <c r="DR272" i="4"/>
  <c r="CD272" i="4"/>
  <c r="AP272" i="4"/>
  <c r="B272" i="4"/>
  <c r="FA271" i="4"/>
  <c r="DM271" i="4"/>
  <c r="BY271" i="4"/>
  <c r="AK271" i="4"/>
  <c r="EV270" i="4"/>
  <c r="DH270" i="4"/>
  <c r="BT270" i="4"/>
  <c r="AF270" i="4"/>
  <c r="GE269" i="4"/>
  <c r="EQ269" i="4"/>
  <c r="DC269" i="4"/>
  <c r="BO269" i="4"/>
  <c r="AA269" i="4"/>
  <c r="FZ268" i="4"/>
  <c r="EL268" i="4"/>
  <c r="CX268" i="4"/>
  <c r="BJ268" i="4"/>
  <c r="V268" i="4"/>
  <c r="FU267" i="4"/>
  <c r="EG267" i="4"/>
  <c r="CS267" i="4"/>
  <c r="BE267" i="4"/>
  <c r="Q267" i="4"/>
  <c r="FP266" i="4"/>
  <c r="EB266" i="4"/>
  <c r="CN266" i="4"/>
  <c r="AZ266" i="4"/>
  <c r="L266" i="4"/>
  <c r="FK265" i="4"/>
  <c r="DW265" i="4"/>
  <c r="CI265" i="4"/>
  <c r="AU265" i="4"/>
  <c r="G265" i="4"/>
  <c r="FF264" i="4"/>
  <c r="DR264" i="4"/>
  <c r="CD264" i="4"/>
  <c r="AP264" i="4"/>
  <c r="B264" i="4"/>
  <c r="FA263" i="4"/>
  <c r="DM263" i="4"/>
  <c r="BY263" i="4"/>
  <c r="AK263" i="4"/>
  <c r="EV262" i="4"/>
  <c r="DH262" i="4"/>
  <c r="BT262" i="4"/>
  <c r="AF262" i="4"/>
  <c r="GE261" i="4"/>
  <c r="EQ261" i="4"/>
  <c r="DC261" i="4"/>
  <c r="BO261" i="4"/>
  <c r="AA261" i="4"/>
  <c r="FZ260" i="4"/>
  <c r="EL260" i="4"/>
  <c r="CX260" i="4"/>
  <c r="BJ260" i="4"/>
  <c r="V260" i="4"/>
  <c r="FU259" i="4"/>
  <c r="EG259" i="4"/>
  <c r="CS259" i="4"/>
  <c r="BE259" i="4"/>
  <c r="Q259" i="4"/>
  <c r="FP258" i="4"/>
  <c r="EB258" i="4"/>
  <c r="CN258" i="4"/>
  <c r="AZ258" i="4"/>
  <c r="L258" i="4"/>
  <c r="FK257" i="4"/>
  <c r="DW257" i="4"/>
  <c r="CI257" i="4"/>
  <c r="AU257" i="4"/>
  <c r="G257" i="4"/>
  <c r="FF256" i="4"/>
  <c r="DR256" i="4"/>
  <c r="CD256" i="4"/>
  <c r="AP256" i="4"/>
  <c r="B256" i="4"/>
  <c r="FA255" i="4"/>
  <c r="DM255" i="4"/>
  <c r="BY255" i="4"/>
  <c r="AK255" i="4"/>
  <c r="EV254" i="4"/>
  <c r="DH254" i="4"/>
  <c r="BT254" i="4"/>
  <c r="AF254" i="4"/>
  <c r="GE253" i="4"/>
  <c r="EQ253" i="4"/>
  <c r="DC253" i="4"/>
  <c r="BO253" i="4"/>
  <c r="AA253" i="4"/>
  <c r="FZ252" i="4"/>
  <c r="EL252" i="4"/>
  <c r="CX252" i="4"/>
  <c r="BJ252" i="4"/>
  <c r="V252" i="4"/>
  <c r="FU251" i="4"/>
  <c r="EG251" i="4"/>
  <c r="CS251" i="4"/>
  <c r="BE251" i="4"/>
  <c r="Q251" i="4"/>
  <c r="FP250" i="4"/>
  <c r="EB250" i="4"/>
  <c r="CN250" i="4"/>
  <c r="AZ250" i="4"/>
  <c r="L250" i="4"/>
  <c r="FK249" i="4"/>
  <c r="DW249" i="4"/>
  <c r="CI249" i="4"/>
  <c r="AU249" i="4"/>
  <c r="G249" i="4"/>
  <c r="FF248" i="4"/>
  <c r="DR248" i="4"/>
  <c r="CD248" i="4"/>
  <c r="AP248" i="4"/>
  <c r="B248" i="4"/>
  <c r="FA247" i="4"/>
  <c r="DM247" i="4"/>
  <c r="BY247" i="4"/>
  <c r="AK247" i="4"/>
  <c r="EV246" i="4"/>
  <c r="DH246" i="4"/>
  <c r="BT246" i="4"/>
  <c r="AF246" i="4"/>
  <c r="GE245" i="4"/>
  <c r="EQ245" i="4"/>
  <c r="DC245" i="4"/>
  <c r="BO245" i="4"/>
  <c r="AA245" i="4"/>
  <c r="FZ244" i="4"/>
  <c r="EL244" i="4"/>
  <c r="CX244" i="4"/>
  <c r="BJ244" i="4"/>
  <c r="V244" i="4"/>
  <c r="FU243" i="4"/>
  <c r="EG243" i="4"/>
  <c r="CS243" i="4"/>
  <c r="BE243" i="4"/>
  <c r="Q243" i="4"/>
  <c r="FP242" i="4"/>
  <c r="EB242" i="4"/>
  <c r="CN242" i="4"/>
  <c r="AZ242" i="4"/>
  <c r="L242" i="4"/>
  <c r="FK241" i="4"/>
  <c r="DW241" i="4"/>
  <c r="CI241" i="4"/>
  <c r="AU241" i="4"/>
  <c r="G241" i="4"/>
  <c r="FF240" i="4"/>
  <c r="DR240" i="4"/>
  <c r="CD240" i="4"/>
  <c r="AP240" i="4"/>
  <c r="B240" i="4"/>
  <c r="FA239" i="4"/>
  <c r="DM239" i="4"/>
  <c r="BY239" i="4"/>
  <c r="AK239" i="4"/>
  <c r="EV238" i="4"/>
  <c r="DH238" i="4"/>
  <c r="BT238" i="4"/>
  <c r="AF238" i="4"/>
  <c r="GE237" i="4"/>
  <c r="EQ237" i="4"/>
  <c r="DC237" i="4"/>
  <c r="BO237" i="4"/>
  <c r="AA237" i="4"/>
  <c r="FZ236" i="4"/>
  <c r="EL236" i="4"/>
  <c r="CX236" i="4"/>
  <c r="BJ236" i="4"/>
  <c r="V236" i="4"/>
  <c r="FU235" i="4"/>
  <c r="EG235" i="4"/>
  <c r="CS235" i="4"/>
  <c r="BE235" i="4"/>
  <c r="Q235" i="4"/>
  <c r="FP234" i="4"/>
  <c r="EB234" i="4"/>
  <c r="CN234" i="4"/>
  <c r="AZ234" i="4"/>
  <c r="L234" i="4"/>
  <c r="FK233" i="4"/>
  <c r="DW233" i="4"/>
  <c r="CI233" i="4"/>
  <c r="AU233" i="4"/>
  <c r="G233" i="4"/>
  <c r="FF232" i="4"/>
  <c r="DR232" i="4"/>
  <c r="CD232" i="4"/>
  <c r="AP232" i="4"/>
  <c r="B232" i="4"/>
  <c r="FA231" i="4"/>
  <c r="DM231" i="4"/>
  <c r="BY231" i="4"/>
  <c r="AK231" i="4"/>
  <c r="EV230" i="4"/>
  <c r="DH230" i="4"/>
  <c r="BT230" i="4"/>
  <c r="AF230" i="4"/>
  <c r="GE229" i="4"/>
  <c r="EQ229" i="4"/>
  <c r="DC229" i="4"/>
  <c r="BO229" i="4"/>
  <c r="AA229" i="4"/>
  <c r="FZ228" i="4"/>
  <c r="EL228" i="4"/>
  <c r="CX228" i="4"/>
  <c r="BJ228" i="4"/>
  <c r="V228" i="4"/>
  <c r="FU227" i="4"/>
  <c r="EG227" i="4"/>
  <c r="CS227" i="4"/>
  <c r="BE227" i="4"/>
  <c r="Q227" i="4"/>
  <c r="FP226" i="4"/>
  <c r="EB226" i="4"/>
  <c r="CN226" i="4"/>
  <c r="AZ226" i="4"/>
  <c r="L226" i="4"/>
  <c r="FK225" i="4"/>
  <c r="DW225" i="4"/>
  <c r="CI225" i="4"/>
  <c r="AU225" i="4"/>
  <c r="G225" i="4"/>
  <c r="FF224" i="4"/>
  <c r="DR224" i="4"/>
  <c r="CD224" i="4"/>
  <c r="AP224" i="4"/>
  <c r="B224" i="4"/>
  <c r="FA223" i="4"/>
  <c r="DM223" i="4"/>
  <c r="BY223" i="4"/>
  <c r="AK223" i="4"/>
  <c r="EV222" i="4"/>
  <c r="DH222" i="4"/>
  <c r="BT222" i="4"/>
  <c r="AF222" i="4"/>
  <c r="GE221" i="4"/>
  <c r="EQ221" i="4"/>
  <c r="DC221" i="4"/>
  <c r="BO221" i="4"/>
  <c r="AA221" i="4"/>
  <c r="FZ220" i="4"/>
  <c r="EL220" i="4"/>
  <c r="CX220" i="4"/>
  <c r="BJ220" i="4"/>
  <c r="V220" i="4"/>
  <c r="FU219" i="4"/>
  <c r="EG219" i="4"/>
  <c r="CS219" i="4"/>
  <c r="BE219" i="4"/>
  <c r="Q219" i="4"/>
  <c r="FP218" i="4"/>
  <c r="EB218" i="4"/>
  <c r="CN218" i="4"/>
  <c r="AZ218" i="4"/>
  <c r="L218" i="4"/>
  <c r="FK217" i="4"/>
  <c r="DW217" i="4"/>
  <c r="CI217" i="4"/>
  <c r="AU217" i="4"/>
  <c r="G217" i="4"/>
  <c r="FF216" i="4"/>
  <c r="DR216" i="4"/>
  <c r="CD216" i="4"/>
  <c r="AP216" i="4"/>
  <c r="B216" i="4"/>
  <c r="FA215" i="4"/>
  <c r="FK486" i="4"/>
  <c r="AF461" i="4"/>
  <c r="G448" i="4"/>
  <c r="FU434" i="4"/>
  <c r="EV421" i="4"/>
  <c r="FU410" i="4"/>
  <c r="FA406" i="4"/>
  <c r="AF405" i="4"/>
  <c r="CX403" i="4"/>
  <c r="FP401" i="4"/>
  <c r="AU400" i="4"/>
  <c r="DM398" i="4"/>
  <c r="GE396" i="4"/>
  <c r="BJ395" i="4"/>
  <c r="EB393" i="4"/>
  <c r="G392" i="4"/>
  <c r="BY390" i="4"/>
  <c r="EQ388" i="4"/>
  <c r="V387" i="4"/>
  <c r="CN385" i="4"/>
  <c r="FF383" i="4"/>
  <c r="AK382" i="4"/>
  <c r="DC380" i="4"/>
  <c r="FU378" i="4"/>
  <c r="AZ377" i="4"/>
  <c r="DR375" i="4"/>
  <c r="BO372" i="4"/>
  <c r="EG370" i="4"/>
  <c r="L369" i="4"/>
  <c r="CD367" i="4"/>
  <c r="EV365" i="4"/>
  <c r="AA364" i="4"/>
  <c r="CS362" i="4"/>
  <c r="FK360" i="4"/>
  <c r="AP359" i="4"/>
  <c r="DH357" i="4"/>
  <c r="FZ355" i="4"/>
  <c r="BE354" i="4"/>
  <c r="DW352" i="4"/>
  <c r="B351" i="4"/>
  <c r="BT349" i="4"/>
  <c r="EL347" i="4"/>
  <c r="FA346" i="4"/>
  <c r="CI346" i="4"/>
  <c r="AU346" i="4"/>
  <c r="G346" i="4"/>
  <c r="FF345" i="4"/>
  <c r="DR345" i="4"/>
  <c r="CD345" i="4"/>
  <c r="AP345" i="4"/>
  <c r="B345" i="4"/>
  <c r="FA344" i="4"/>
  <c r="DM344" i="4"/>
  <c r="BY344" i="4"/>
  <c r="AK344" i="4"/>
  <c r="EV343" i="4"/>
  <c r="DH343" i="4"/>
  <c r="BT343" i="4"/>
  <c r="AF343" i="4"/>
  <c r="GE342" i="4"/>
  <c r="EQ342" i="4"/>
  <c r="DC342" i="4"/>
  <c r="BO342" i="4"/>
  <c r="AA342" i="4"/>
  <c r="FZ341" i="4"/>
  <c r="EL341" i="4"/>
  <c r="CX341" i="4"/>
  <c r="BJ341" i="4"/>
  <c r="V341" i="4"/>
  <c r="FU340" i="4"/>
  <c r="EG340" i="4"/>
  <c r="CS340" i="4"/>
  <c r="BE340" i="4"/>
  <c r="Q340" i="4"/>
  <c r="FP339" i="4"/>
  <c r="EB339" i="4"/>
  <c r="CN339" i="4"/>
  <c r="AZ339" i="4"/>
  <c r="L339" i="4"/>
  <c r="FK338" i="4"/>
  <c r="DW338" i="4"/>
  <c r="CI338" i="4"/>
  <c r="AU338" i="4"/>
  <c r="G338" i="4"/>
  <c r="FF337" i="4"/>
  <c r="DR337" i="4"/>
  <c r="CD337" i="4"/>
  <c r="AP337" i="4"/>
  <c r="B337" i="4"/>
  <c r="FA336" i="4"/>
  <c r="DM336" i="4"/>
  <c r="BY336" i="4"/>
  <c r="AK336" i="4"/>
  <c r="EV335" i="4"/>
  <c r="DH335" i="4"/>
  <c r="BT335" i="4"/>
  <c r="AF335" i="4"/>
  <c r="GE334" i="4"/>
  <c r="EQ334" i="4"/>
  <c r="DC334" i="4"/>
  <c r="BO334" i="4"/>
  <c r="AA334" i="4"/>
  <c r="FZ333" i="4"/>
  <c r="EL333" i="4"/>
  <c r="CX333" i="4"/>
  <c r="BJ333" i="4"/>
  <c r="V333" i="4"/>
  <c r="FU332" i="4"/>
  <c r="EG332" i="4"/>
  <c r="CS332" i="4"/>
  <c r="BE332" i="4"/>
  <c r="Q332" i="4"/>
  <c r="FP331" i="4"/>
  <c r="EB331" i="4"/>
  <c r="CN331" i="4"/>
  <c r="AZ331" i="4"/>
  <c r="L331" i="4"/>
  <c r="FK330" i="4"/>
  <c r="DW330" i="4"/>
  <c r="CI330" i="4"/>
  <c r="AU330" i="4"/>
  <c r="G330" i="4"/>
  <c r="FF329" i="4"/>
  <c r="DR329" i="4"/>
  <c r="CD329" i="4"/>
  <c r="AP329" i="4"/>
  <c r="B329" i="4"/>
  <c r="FA328" i="4"/>
  <c r="DM328" i="4"/>
  <c r="BY328" i="4"/>
  <c r="AK328" i="4"/>
  <c r="EV327" i="4"/>
  <c r="DH327" i="4"/>
  <c r="BT327" i="4"/>
  <c r="AF327" i="4"/>
  <c r="GE326" i="4"/>
  <c r="EQ326" i="4"/>
  <c r="DC326" i="4"/>
  <c r="BO326" i="4"/>
  <c r="AA326" i="4"/>
  <c r="FZ325" i="4"/>
  <c r="EL325" i="4"/>
  <c r="CX325" i="4"/>
  <c r="BJ325" i="4"/>
  <c r="V325" i="4"/>
  <c r="FU324" i="4"/>
  <c r="EG324" i="4"/>
  <c r="CS324" i="4"/>
  <c r="BE324" i="4"/>
  <c r="Q324" i="4"/>
  <c r="FP323" i="4"/>
  <c r="EB323" i="4"/>
  <c r="CN323" i="4"/>
  <c r="AZ323" i="4"/>
  <c r="L323" i="4"/>
  <c r="FK322" i="4"/>
  <c r="DW322" i="4"/>
  <c r="CI322" i="4"/>
  <c r="AU322" i="4"/>
  <c r="G322" i="4"/>
  <c r="FF321" i="4"/>
  <c r="DR321" i="4"/>
  <c r="CD321" i="4"/>
  <c r="AP321" i="4"/>
  <c r="B321" i="4"/>
  <c r="FA320" i="4"/>
  <c r="DM320" i="4"/>
  <c r="BY320" i="4"/>
  <c r="AK320" i="4"/>
  <c r="EV319" i="4"/>
  <c r="DH319" i="4"/>
  <c r="BT319" i="4"/>
  <c r="AF319" i="4"/>
  <c r="GE318" i="4"/>
  <c r="EQ318" i="4"/>
  <c r="DC318" i="4"/>
  <c r="BO318" i="4"/>
  <c r="AA318" i="4"/>
  <c r="FZ317" i="4"/>
  <c r="EL317" i="4"/>
  <c r="CX317" i="4"/>
  <c r="BJ317" i="4"/>
  <c r="V317" i="4"/>
  <c r="FU316" i="4"/>
  <c r="EG316" i="4"/>
  <c r="CS316" i="4"/>
  <c r="BE316" i="4"/>
  <c r="Q316" i="4"/>
  <c r="FP315" i="4"/>
  <c r="EB315" i="4"/>
  <c r="CN315" i="4"/>
  <c r="AZ315" i="4"/>
  <c r="L315" i="4"/>
  <c r="FK314" i="4"/>
  <c r="DW314" i="4"/>
  <c r="CI314" i="4"/>
  <c r="AU314" i="4"/>
  <c r="G314" i="4"/>
  <c r="FF313" i="4"/>
  <c r="DR313" i="4"/>
  <c r="CD313" i="4"/>
  <c r="AP313" i="4"/>
  <c r="B313" i="4"/>
  <c r="FA312" i="4"/>
  <c r="DM312" i="4"/>
  <c r="BY312" i="4"/>
  <c r="AK312" i="4"/>
  <c r="EV311" i="4"/>
  <c r="DH311" i="4"/>
  <c r="BT311" i="4"/>
  <c r="AF311" i="4"/>
  <c r="GE310" i="4"/>
  <c r="EQ310" i="4"/>
  <c r="DC310" i="4"/>
  <c r="BO310" i="4"/>
  <c r="AA310" i="4"/>
  <c r="FZ309" i="4"/>
  <c r="EL309" i="4"/>
  <c r="CX309" i="4"/>
  <c r="BJ309" i="4"/>
  <c r="V309" i="4"/>
  <c r="FU308" i="4"/>
  <c r="EG308" i="4"/>
  <c r="CS308" i="4"/>
  <c r="BE308" i="4"/>
  <c r="Q308" i="4"/>
  <c r="FP307" i="4"/>
  <c r="EB307" i="4"/>
  <c r="CN307" i="4"/>
  <c r="AZ307" i="4"/>
  <c r="L307" i="4"/>
  <c r="FK306" i="4"/>
  <c r="DW306" i="4"/>
  <c r="CI306" i="4"/>
  <c r="AU306" i="4"/>
  <c r="G306" i="4"/>
  <c r="FF305" i="4"/>
  <c r="DR305" i="4"/>
  <c r="CD305" i="4"/>
  <c r="AP305" i="4"/>
  <c r="B305" i="4"/>
  <c r="FA304" i="4"/>
  <c r="DM304" i="4"/>
  <c r="BY304" i="4"/>
  <c r="AK304" i="4"/>
  <c r="EV303" i="4"/>
  <c r="DH303" i="4"/>
  <c r="BT303" i="4"/>
  <c r="AF303" i="4"/>
  <c r="GE302" i="4"/>
  <c r="EQ302" i="4"/>
  <c r="DC302" i="4"/>
  <c r="BO302" i="4"/>
  <c r="AA302" i="4"/>
  <c r="FZ301" i="4"/>
  <c r="EL301" i="4"/>
  <c r="CX301" i="4"/>
  <c r="BJ301" i="4"/>
  <c r="V301" i="4"/>
  <c r="FU300" i="4"/>
  <c r="EG300" i="4"/>
  <c r="CS300" i="4"/>
  <c r="BE300" i="4"/>
  <c r="Q300" i="4"/>
  <c r="FP299" i="4"/>
  <c r="EB299" i="4"/>
  <c r="CN299" i="4"/>
  <c r="AZ299" i="4"/>
  <c r="L299" i="4"/>
  <c r="FK298" i="4"/>
  <c r="DW298" i="4"/>
  <c r="CI298" i="4"/>
  <c r="AU298" i="4"/>
  <c r="G298" i="4"/>
  <c r="FF297" i="4"/>
  <c r="DR297" i="4"/>
  <c r="CD297" i="4"/>
  <c r="AP297" i="4"/>
  <c r="B297" i="4"/>
  <c r="FA296" i="4"/>
  <c r="DM296" i="4"/>
  <c r="BY296" i="4"/>
  <c r="AK296" i="4"/>
  <c r="EV295" i="4"/>
  <c r="DH295" i="4"/>
  <c r="BT295" i="4"/>
  <c r="AF295" i="4"/>
  <c r="GE294" i="4"/>
  <c r="EQ294" i="4"/>
  <c r="DC294" i="4"/>
  <c r="BO294" i="4"/>
  <c r="AA294" i="4"/>
  <c r="FZ293" i="4"/>
  <c r="EL293" i="4"/>
  <c r="CX293" i="4"/>
  <c r="BJ293" i="4"/>
  <c r="V293" i="4"/>
  <c r="FU292" i="4"/>
  <c r="EG292" i="4"/>
  <c r="CS292" i="4"/>
  <c r="BE292" i="4"/>
  <c r="Q292" i="4"/>
  <c r="FP291" i="4"/>
  <c r="EB291" i="4"/>
  <c r="CN291" i="4"/>
  <c r="AZ291" i="4"/>
  <c r="L291" i="4"/>
  <c r="FK290" i="4"/>
  <c r="DW290" i="4"/>
  <c r="CI290" i="4"/>
  <c r="AU290" i="4"/>
  <c r="G290" i="4"/>
  <c r="FF289" i="4"/>
  <c r="DR289" i="4"/>
  <c r="CD289" i="4"/>
  <c r="AP289" i="4"/>
  <c r="B289" i="4"/>
  <c r="FA288" i="4"/>
  <c r="DM288" i="4"/>
  <c r="BY288" i="4"/>
  <c r="AK288" i="4"/>
  <c r="EV287" i="4"/>
  <c r="DH287" i="4"/>
  <c r="BT287" i="4"/>
  <c r="AF287" i="4"/>
  <c r="GE286" i="4"/>
  <c r="EQ286" i="4"/>
  <c r="DC286" i="4"/>
  <c r="BO286" i="4"/>
  <c r="AA286" i="4"/>
  <c r="FZ285" i="4"/>
  <c r="EL285" i="4"/>
  <c r="CX285" i="4"/>
  <c r="BJ285" i="4"/>
  <c r="V285" i="4"/>
  <c r="FU284" i="4"/>
  <c r="EG284" i="4"/>
  <c r="CS284" i="4"/>
  <c r="BE284" i="4"/>
  <c r="Q284" i="4"/>
  <c r="FP283" i="4"/>
  <c r="EB283" i="4"/>
  <c r="CN283" i="4"/>
  <c r="AZ283" i="4"/>
  <c r="L283" i="4"/>
  <c r="FK282" i="4"/>
  <c r="DW282" i="4"/>
  <c r="CI282" i="4"/>
  <c r="AU282" i="4"/>
  <c r="G282" i="4"/>
  <c r="FF281" i="4"/>
  <c r="DR281" i="4"/>
  <c r="CD281" i="4"/>
  <c r="AP281" i="4"/>
  <c r="B281" i="4"/>
  <c r="FA280" i="4"/>
  <c r="DM280" i="4"/>
  <c r="BY280" i="4"/>
  <c r="AK280" i="4"/>
  <c r="EV279" i="4"/>
  <c r="DH279" i="4"/>
  <c r="BT279" i="4"/>
  <c r="AF279" i="4"/>
  <c r="GE278" i="4"/>
  <c r="EQ278" i="4"/>
  <c r="DC278" i="4"/>
  <c r="BO278" i="4"/>
  <c r="AA278" i="4"/>
  <c r="FZ277" i="4"/>
  <c r="EL277" i="4"/>
  <c r="CX277" i="4"/>
  <c r="BJ277" i="4"/>
  <c r="V277" i="4"/>
  <c r="FU276" i="4"/>
  <c r="EG276" i="4"/>
  <c r="CS276" i="4"/>
  <c r="BE276" i="4"/>
  <c r="Q276" i="4"/>
  <c r="FP275" i="4"/>
  <c r="EB275" i="4"/>
  <c r="CN275" i="4"/>
  <c r="AZ275" i="4"/>
  <c r="L275" i="4"/>
  <c r="FK274" i="4"/>
  <c r="DW274" i="4"/>
  <c r="CI274" i="4"/>
  <c r="AU274" i="4"/>
  <c r="G274" i="4"/>
  <c r="FF273" i="4"/>
  <c r="DR273" i="4"/>
  <c r="CD273" i="4"/>
  <c r="AP273" i="4"/>
  <c r="B273" i="4"/>
  <c r="FA272" i="4"/>
  <c r="DM272" i="4"/>
  <c r="BY272" i="4"/>
  <c r="AK272" i="4"/>
  <c r="EV271" i="4"/>
  <c r="DH271" i="4"/>
  <c r="BT271" i="4"/>
  <c r="AF271" i="4"/>
  <c r="GE270" i="4"/>
  <c r="EQ270" i="4"/>
  <c r="DC270" i="4"/>
  <c r="BO270" i="4"/>
  <c r="AA270" i="4"/>
  <c r="FZ269" i="4"/>
  <c r="EL269" i="4"/>
  <c r="CX269" i="4"/>
  <c r="BJ269" i="4"/>
  <c r="V269" i="4"/>
  <c r="FU268" i="4"/>
  <c r="EG268" i="4"/>
  <c r="CS268" i="4"/>
  <c r="BE268" i="4"/>
  <c r="Q268" i="4"/>
  <c r="FP267" i="4"/>
  <c r="EB267" i="4"/>
  <c r="CN267" i="4"/>
  <c r="AZ267" i="4"/>
  <c r="L267" i="4"/>
  <c r="FK266" i="4"/>
  <c r="DW266" i="4"/>
  <c r="CI266" i="4"/>
  <c r="AU266" i="4"/>
  <c r="G266" i="4"/>
  <c r="FF265" i="4"/>
  <c r="DR265" i="4"/>
  <c r="CD265" i="4"/>
  <c r="AP265" i="4"/>
  <c r="B265" i="4"/>
  <c r="FA264" i="4"/>
  <c r="DM264" i="4"/>
  <c r="BY264" i="4"/>
  <c r="AK264" i="4"/>
  <c r="EV263" i="4"/>
  <c r="DH263" i="4"/>
  <c r="BT263" i="4"/>
  <c r="AF263" i="4"/>
  <c r="GE262" i="4"/>
  <c r="EQ262" i="4"/>
  <c r="DC262" i="4"/>
  <c r="BO262" i="4"/>
  <c r="AA262" i="4"/>
  <c r="FZ261" i="4"/>
  <c r="EL261" i="4"/>
  <c r="CX261" i="4"/>
  <c r="BJ261" i="4"/>
  <c r="V261" i="4"/>
  <c r="FU260" i="4"/>
  <c r="EG260" i="4"/>
  <c r="CS260" i="4"/>
  <c r="BE260" i="4"/>
  <c r="Q260" i="4"/>
  <c r="FP259" i="4"/>
  <c r="EB259" i="4"/>
  <c r="CN259" i="4"/>
  <c r="AZ259" i="4"/>
  <c r="L259" i="4"/>
  <c r="FK258" i="4"/>
  <c r="DW258" i="4"/>
  <c r="CI258" i="4"/>
  <c r="AU258" i="4"/>
  <c r="G258" i="4"/>
  <c r="FF257" i="4"/>
  <c r="DR257" i="4"/>
  <c r="CD257" i="4"/>
  <c r="AP257" i="4"/>
  <c r="B257" i="4"/>
  <c r="FA256" i="4"/>
  <c r="DM256" i="4"/>
  <c r="BY256" i="4"/>
  <c r="AK256" i="4"/>
  <c r="EV255" i="4"/>
  <c r="DH255" i="4"/>
  <c r="BT255" i="4"/>
  <c r="AF255" i="4"/>
  <c r="GE254" i="4"/>
  <c r="EQ254" i="4"/>
  <c r="DC254" i="4"/>
  <c r="BO254" i="4"/>
  <c r="AA254" i="4"/>
  <c r="FZ253" i="4"/>
  <c r="EL253" i="4"/>
  <c r="CX253" i="4"/>
  <c r="BJ253" i="4"/>
  <c r="V253" i="4"/>
  <c r="FU252" i="4"/>
  <c r="EG252" i="4"/>
  <c r="CS252" i="4"/>
  <c r="BE252" i="4"/>
  <c r="Q252" i="4"/>
  <c r="FP251" i="4"/>
  <c r="EB251" i="4"/>
  <c r="CN251" i="4"/>
  <c r="AZ251" i="4"/>
  <c r="L251" i="4"/>
  <c r="FK250" i="4"/>
  <c r="DW250" i="4"/>
  <c r="CI250" i="4"/>
  <c r="AU250" i="4"/>
  <c r="G250" i="4"/>
  <c r="FF249" i="4"/>
  <c r="DR249" i="4"/>
  <c r="CD249" i="4"/>
  <c r="AP249" i="4"/>
  <c r="B249" i="4"/>
  <c r="FA248" i="4"/>
  <c r="DM248" i="4"/>
  <c r="BY248" i="4"/>
  <c r="AK248" i="4"/>
  <c r="EV247" i="4"/>
  <c r="DH247" i="4"/>
  <c r="BT247" i="4"/>
  <c r="AF247" i="4"/>
  <c r="GE246" i="4"/>
  <c r="EQ246" i="4"/>
  <c r="DC246" i="4"/>
  <c r="BO246" i="4"/>
  <c r="AA246" i="4"/>
  <c r="FZ245" i="4"/>
  <c r="EL245" i="4"/>
  <c r="CX245" i="4"/>
  <c r="BJ245" i="4"/>
  <c r="V245" i="4"/>
  <c r="FU244" i="4"/>
  <c r="EG244" i="4"/>
  <c r="CS244" i="4"/>
  <c r="BE244" i="4"/>
  <c r="Q244" i="4"/>
  <c r="FP243" i="4"/>
  <c r="EB243" i="4"/>
  <c r="CN243" i="4"/>
  <c r="AZ243" i="4"/>
  <c r="L243" i="4"/>
  <c r="FK242" i="4"/>
  <c r="DW242" i="4"/>
  <c r="CI242" i="4"/>
  <c r="AU242" i="4"/>
  <c r="G242" i="4"/>
  <c r="FF241" i="4"/>
  <c r="DR241" i="4"/>
  <c r="CD241" i="4"/>
  <c r="AP241" i="4"/>
  <c r="B241" i="4"/>
  <c r="FA240" i="4"/>
  <c r="DM240" i="4"/>
  <c r="BY240" i="4"/>
  <c r="AK240" i="4"/>
  <c r="EV239" i="4"/>
  <c r="DH239" i="4"/>
  <c r="BT239" i="4"/>
  <c r="AF239" i="4"/>
  <c r="GE238" i="4"/>
  <c r="EQ238" i="4"/>
  <c r="DC238" i="4"/>
  <c r="BO238" i="4"/>
  <c r="AA238" i="4"/>
  <c r="FZ237" i="4"/>
  <c r="EL237" i="4"/>
  <c r="CX237" i="4"/>
  <c r="BJ237" i="4"/>
  <c r="V237" i="4"/>
  <c r="FU236" i="4"/>
  <c r="EG236" i="4"/>
  <c r="CS236" i="4"/>
  <c r="BE236" i="4"/>
  <c r="Q236" i="4"/>
  <c r="FP235" i="4"/>
  <c r="EB235" i="4"/>
  <c r="CN235" i="4"/>
  <c r="AZ235" i="4"/>
  <c r="L235" i="4"/>
  <c r="FK234" i="4"/>
  <c r="DW234" i="4"/>
  <c r="CI234" i="4"/>
  <c r="AU234" i="4"/>
  <c r="G234" i="4"/>
  <c r="FF233" i="4"/>
  <c r="DR233" i="4"/>
  <c r="CD233" i="4"/>
  <c r="AP233" i="4"/>
  <c r="B233" i="4"/>
  <c r="FA232" i="4"/>
  <c r="DM232" i="4"/>
  <c r="BY232" i="4"/>
  <c r="AK232" i="4"/>
  <c r="EV231" i="4"/>
  <c r="DH231" i="4"/>
  <c r="BT231" i="4"/>
  <c r="AF231" i="4"/>
  <c r="GE230" i="4"/>
  <c r="EQ230" i="4"/>
  <c r="DC230" i="4"/>
  <c r="BO230" i="4"/>
  <c r="AA230" i="4"/>
  <c r="FZ229" i="4"/>
  <c r="EL229" i="4"/>
  <c r="CX229" i="4"/>
  <c r="BJ229" i="4"/>
  <c r="V229" i="4"/>
  <c r="FU228" i="4"/>
  <c r="EG228" i="4"/>
  <c r="CS228" i="4"/>
  <c r="BE228" i="4"/>
  <c r="Q228" i="4"/>
  <c r="FP227" i="4"/>
  <c r="EB227" i="4"/>
  <c r="CN227" i="4"/>
  <c r="AZ227" i="4"/>
  <c r="L227" i="4"/>
  <c r="FK226" i="4"/>
  <c r="DW226" i="4"/>
  <c r="CI226" i="4"/>
  <c r="AU226" i="4"/>
  <c r="G226" i="4"/>
  <c r="FF225" i="4"/>
  <c r="DR225" i="4"/>
  <c r="CD225" i="4"/>
  <c r="AP225" i="4"/>
  <c r="B225" i="4"/>
  <c r="FA224" i="4"/>
  <c r="DM224" i="4"/>
  <c r="BY224" i="4"/>
  <c r="AK224" i="4"/>
  <c r="EV223" i="4"/>
  <c r="DH223" i="4"/>
  <c r="BT223" i="4"/>
  <c r="AF223" i="4"/>
  <c r="GE222" i="4"/>
  <c r="EQ222" i="4"/>
  <c r="DC222" i="4"/>
  <c r="BO222" i="4"/>
  <c r="AA222" i="4"/>
  <c r="FZ221" i="4"/>
  <c r="EL221" i="4"/>
  <c r="CX221" i="4"/>
  <c r="BJ221" i="4"/>
  <c r="V221" i="4"/>
  <c r="FU220" i="4"/>
  <c r="EG220" i="4"/>
  <c r="CS220" i="4"/>
  <c r="BE220" i="4"/>
  <c r="Q220" i="4"/>
  <c r="FP219" i="4"/>
  <c r="EB219" i="4"/>
  <c r="CN219" i="4"/>
  <c r="BE480" i="4"/>
  <c r="CX459" i="4"/>
  <c r="BY446" i="4"/>
  <c r="AZ433" i="4"/>
  <c r="AA420" i="4"/>
  <c r="Q410" i="4"/>
  <c r="DM406" i="4"/>
  <c r="GE404" i="4"/>
  <c r="BJ403" i="4"/>
  <c r="EB401" i="4"/>
  <c r="G400" i="4"/>
  <c r="BY398" i="4"/>
  <c r="EQ396" i="4"/>
  <c r="V395" i="4"/>
  <c r="CN393" i="4"/>
  <c r="FF391" i="4"/>
  <c r="AK390" i="4"/>
  <c r="DC388" i="4"/>
  <c r="FU386" i="4"/>
  <c r="AZ385" i="4"/>
  <c r="DR383" i="4"/>
  <c r="BO380" i="4"/>
  <c r="EG378" i="4"/>
  <c r="L377" i="4"/>
  <c r="CD375" i="4"/>
  <c r="EV373" i="4"/>
  <c r="AA372" i="4"/>
  <c r="CS370" i="4"/>
  <c r="FK368" i="4"/>
  <c r="AP367" i="4"/>
  <c r="DH365" i="4"/>
  <c r="FZ363" i="4"/>
  <c r="BE362" i="4"/>
  <c r="DW360" i="4"/>
  <c r="B359" i="4"/>
  <c r="BT357" i="4"/>
  <c r="EL355" i="4"/>
  <c r="Q354" i="4"/>
  <c r="CI352" i="4"/>
  <c r="FA350" i="4"/>
  <c r="AF349" i="4"/>
  <c r="CX347" i="4"/>
  <c r="EG346" i="4"/>
  <c r="CD346" i="4"/>
  <c r="AP346" i="4"/>
  <c r="B346" i="4"/>
  <c r="FA345" i="4"/>
  <c r="DM345" i="4"/>
  <c r="BY345" i="4"/>
  <c r="AK345" i="4"/>
  <c r="EV344" i="4"/>
  <c r="DH344" i="4"/>
  <c r="BT344" i="4"/>
  <c r="AF344" i="4"/>
  <c r="GE343" i="4"/>
  <c r="EQ343" i="4"/>
  <c r="DC343" i="4"/>
  <c r="BO343" i="4"/>
  <c r="AA343" i="4"/>
  <c r="FZ342" i="4"/>
  <c r="EL342" i="4"/>
  <c r="CX342" i="4"/>
  <c r="BJ342" i="4"/>
  <c r="V342" i="4"/>
  <c r="FU341" i="4"/>
  <c r="EG341" i="4"/>
  <c r="CS341" i="4"/>
  <c r="BE341" i="4"/>
  <c r="Q341" i="4"/>
  <c r="FP340" i="4"/>
  <c r="EB340" i="4"/>
  <c r="CN340" i="4"/>
  <c r="AZ340" i="4"/>
  <c r="L340" i="4"/>
  <c r="FK339" i="4"/>
  <c r="DW339" i="4"/>
  <c r="CI339" i="4"/>
  <c r="AU339" i="4"/>
  <c r="G339" i="4"/>
  <c r="FF338" i="4"/>
  <c r="DR338" i="4"/>
  <c r="CD338" i="4"/>
  <c r="AP338" i="4"/>
  <c r="B338" i="4"/>
  <c r="FA337" i="4"/>
  <c r="DM337" i="4"/>
  <c r="BY337" i="4"/>
  <c r="AK337" i="4"/>
  <c r="EV336" i="4"/>
  <c r="DH336" i="4"/>
  <c r="BT336" i="4"/>
  <c r="AF336" i="4"/>
  <c r="GE335" i="4"/>
  <c r="EQ335" i="4"/>
  <c r="DC335" i="4"/>
  <c r="BO335" i="4"/>
  <c r="AA335" i="4"/>
  <c r="FZ334" i="4"/>
  <c r="EL334" i="4"/>
  <c r="CX334" i="4"/>
  <c r="BJ334" i="4"/>
  <c r="V334" i="4"/>
  <c r="FU333" i="4"/>
  <c r="EG333" i="4"/>
  <c r="CS333" i="4"/>
  <c r="BE333" i="4"/>
  <c r="Q333" i="4"/>
  <c r="FP332" i="4"/>
  <c r="EB332" i="4"/>
  <c r="CN332" i="4"/>
  <c r="AZ332" i="4"/>
  <c r="L332" i="4"/>
  <c r="FK331" i="4"/>
  <c r="DW331" i="4"/>
  <c r="CI331" i="4"/>
  <c r="AU331" i="4"/>
  <c r="G331" i="4"/>
  <c r="FF330" i="4"/>
  <c r="DR330" i="4"/>
  <c r="CD330" i="4"/>
  <c r="AP330" i="4"/>
  <c r="B330" i="4"/>
  <c r="FA329" i="4"/>
  <c r="DM329" i="4"/>
  <c r="BY329" i="4"/>
  <c r="AK329" i="4"/>
  <c r="EV328" i="4"/>
  <c r="DH328" i="4"/>
  <c r="BT328" i="4"/>
  <c r="AF328" i="4"/>
  <c r="GE327" i="4"/>
  <c r="EQ327" i="4"/>
  <c r="DC327" i="4"/>
  <c r="BO327" i="4"/>
  <c r="AA327" i="4"/>
  <c r="FZ326" i="4"/>
  <c r="EL326" i="4"/>
  <c r="CX326" i="4"/>
  <c r="BJ326" i="4"/>
  <c r="V326" i="4"/>
  <c r="FU325" i="4"/>
  <c r="EG325" i="4"/>
  <c r="CS325" i="4"/>
  <c r="BE325" i="4"/>
  <c r="Q325" i="4"/>
  <c r="FP324" i="4"/>
  <c r="EB324" i="4"/>
  <c r="CN324" i="4"/>
  <c r="AZ324" i="4"/>
  <c r="L324" i="4"/>
  <c r="FK323" i="4"/>
  <c r="DW323" i="4"/>
  <c r="CI323" i="4"/>
  <c r="AU323" i="4"/>
  <c r="G323" i="4"/>
  <c r="FF322" i="4"/>
  <c r="DR322" i="4"/>
  <c r="CD322" i="4"/>
  <c r="AP322" i="4"/>
  <c r="B322" i="4"/>
  <c r="FA321" i="4"/>
  <c r="DM321" i="4"/>
  <c r="BY321" i="4"/>
  <c r="AK321" i="4"/>
  <c r="EV320" i="4"/>
  <c r="DH320" i="4"/>
  <c r="BT320" i="4"/>
  <c r="AF320" i="4"/>
  <c r="GE319" i="4"/>
  <c r="EQ319" i="4"/>
  <c r="DC319" i="4"/>
  <c r="BO319" i="4"/>
  <c r="AA319" i="4"/>
  <c r="FZ318" i="4"/>
  <c r="EL318" i="4"/>
  <c r="CX318" i="4"/>
  <c r="BJ318" i="4"/>
  <c r="V318" i="4"/>
  <c r="FU317" i="4"/>
  <c r="EG317" i="4"/>
  <c r="CS317" i="4"/>
  <c r="BE317" i="4"/>
  <c r="Q317" i="4"/>
  <c r="FP316" i="4"/>
  <c r="EB316" i="4"/>
  <c r="CN316" i="4"/>
  <c r="AZ316" i="4"/>
  <c r="L316" i="4"/>
  <c r="FK315" i="4"/>
  <c r="DW315" i="4"/>
  <c r="CI315" i="4"/>
  <c r="AU315" i="4"/>
  <c r="G315" i="4"/>
  <c r="FF314" i="4"/>
  <c r="DR314" i="4"/>
  <c r="CD314" i="4"/>
  <c r="AP314" i="4"/>
  <c r="B314" i="4"/>
  <c r="FA313" i="4"/>
  <c r="DM313" i="4"/>
  <c r="BY313" i="4"/>
  <c r="AK313" i="4"/>
  <c r="EV312" i="4"/>
  <c r="DH312" i="4"/>
  <c r="BT312" i="4"/>
  <c r="AF312" i="4"/>
  <c r="GE311" i="4"/>
  <c r="EQ311" i="4"/>
  <c r="DC311" i="4"/>
  <c r="BO311" i="4"/>
  <c r="AA311" i="4"/>
  <c r="FZ310" i="4"/>
  <c r="EL310" i="4"/>
  <c r="CX310" i="4"/>
  <c r="BJ310" i="4"/>
  <c r="V310" i="4"/>
  <c r="FU309" i="4"/>
  <c r="EG309" i="4"/>
  <c r="CS309" i="4"/>
  <c r="BE309" i="4"/>
  <c r="Q309" i="4"/>
  <c r="FP308" i="4"/>
  <c r="EB308" i="4"/>
  <c r="CN308" i="4"/>
  <c r="AZ308" i="4"/>
  <c r="L308" i="4"/>
  <c r="FK307" i="4"/>
  <c r="DW307" i="4"/>
  <c r="CI307" i="4"/>
  <c r="AU307" i="4"/>
  <c r="G307" i="4"/>
  <c r="FF306" i="4"/>
  <c r="DR306" i="4"/>
  <c r="CD306" i="4"/>
  <c r="AP306" i="4"/>
  <c r="B306" i="4"/>
  <c r="FA305" i="4"/>
  <c r="DM305" i="4"/>
  <c r="BY305" i="4"/>
  <c r="AK305" i="4"/>
  <c r="EV304" i="4"/>
  <c r="DH304" i="4"/>
  <c r="BT304" i="4"/>
  <c r="AF304" i="4"/>
  <c r="GE303" i="4"/>
  <c r="EQ303" i="4"/>
  <c r="DC303" i="4"/>
  <c r="BO303" i="4"/>
  <c r="AA303" i="4"/>
  <c r="FZ302" i="4"/>
  <c r="EL302" i="4"/>
  <c r="CX302" i="4"/>
  <c r="BJ302" i="4"/>
  <c r="V302" i="4"/>
  <c r="FU301" i="4"/>
  <c r="EG301" i="4"/>
  <c r="CS301" i="4"/>
  <c r="BE301" i="4"/>
  <c r="Q301" i="4"/>
  <c r="FP300" i="4"/>
  <c r="EB300" i="4"/>
  <c r="CN300" i="4"/>
  <c r="AZ300" i="4"/>
  <c r="L300" i="4"/>
  <c r="FK299" i="4"/>
  <c r="DW299" i="4"/>
  <c r="CI299" i="4"/>
  <c r="AU299" i="4"/>
  <c r="G299" i="4"/>
  <c r="FF298" i="4"/>
  <c r="DR298" i="4"/>
  <c r="CD298" i="4"/>
  <c r="AP298" i="4"/>
  <c r="B298" i="4"/>
  <c r="FA297" i="4"/>
  <c r="DM297" i="4"/>
  <c r="BY297" i="4"/>
  <c r="AK297" i="4"/>
  <c r="EV296" i="4"/>
  <c r="DH296" i="4"/>
  <c r="BT296" i="4"/>
  <c r="AF296" i="4"/>
  <c r="GE295" i="4"/>
  <c r="EQ295" i="4"/>
  <c r="DC295" i="4"/>
  <c r="BO295" i="4"/>
  <c r="AA295" i="4"/>
  <c r="FZ294" i="4"/>
  <c r="EL294" i="4"/>
  <c r="CX294" i="4"/>
  <c r="BJ294" i="4"/>
  <c r="V294" i="4"/>
  <c r="FU293" i="4"/>
  <c r="EG293" i="4"/>
  <c r="CS293" i="4"/>
  <c r="BE293" i="4"/>
  <c r="Q293" i="4"/>
  <c r="FP292" i="4"/>
  <c r="EB292" i="4"/>
  <c r="CN292" i="4"/>
  <c r="AZ292" i="4"/>
  <c r="L292" i="4"/>
  <c r="FK291" i="4"/>
  <c r="DW291" i="4"/>
  <c r="CI291" i="4"/>
  <c r="AU291" i="4"/>
  <c r="G291" i="4"/>
  <c r="FF290" i="4"/>
  <c r="DR290" i="4"/>
  <c r="CD290" i="4"/>
  <c r="AP290" i="4"/>
  <c r="B290" i="4"/>
  <c r="FA289" i="4"/>
  <c r="DM289" i="4"/>
  <c r="BY289" i="4"/>
  <c r="AK289" i="4"/>
  <c r="EV288" i="4"/>
  <c r="DH288" i="4"/>
  <c r="BT288" i="4"/>
  <c r="AF288" i="4"/>
  <c r="GE287" i="4"/>
  <c r="EQ287" i="4"/>
  <c r="DC287" i="4"/>
  <c r="BO287" i="4"/>
  <c r="AA287" i="4"/>
  <c r="FZ286" i="4"/>
  <c r="EL286" i="4"/>
  <c r="CX286" i="4"/>
  <c r="BJ286" i="4"/>
  <c r="V286" i="4"/>
  <c r="FU285" i="4"/>
  <c r="EG285" i="4"/>
  <c r="CS285" i="4"/>
  <c r="BE285" i="4"/>
  <c r="Q285" i="4"/>
  <c r="FP284" i="4"/>
  <c r="EB284" i="4"/>
  <c r="CN284" i="4"/>
  <c r="AZ284" i="4"/>
  <c r="L284" i="4"/>
  <c r="FK283" i="4"/>
  <c r="DW283" i="4"/>
  <c r="CI283" i="4"/>
  <c r="AU283" i="4"/>
  <c r="G283" i="4"/>
  <c r="FF282" i="4"/>
  <c r="DR282" i="4"/>
  <c r="CD282" i="4"/>
  <c r="AP282" i="4"/>
  <c r="B282" i="4"/>
  <c r="FA281" i="4"/>
  <c r="DM281" i="4"/>
  <c r="BY281" i="4"/>
  <c r="AK281" i="4"/>
  <c r="EV280" i="4"/>
  <c r="DH280" i="4"/>
  <c r="BT280" i="4"/>
  <c r="AF280" i="4"/>
  <c r="GE279" i="4"/>
  <c r="EQ279" i="4"/>
  <c r="DC279" i="4"/>
  <c r="BO279" i="4"/>
  <c r="AA279" i="4"/>
  <c r="FZ278" i="4"/>
  <c r="EL278" i="4"/>
  <c r="CX278" i="4"/>
  <c r="BJ278" i="4"/>
  <c r="V278" i="4"/>
  <c r="FU277" i="4"/>
  <c r="EG277" i="4"/>
  <c r="CS277" i="4"/>
  <c r="BE277" i="4"/>
  <c r="Q277" i="4"/>
  <c r="FP276" i="4"/>
  <c r="EB276" i="4"/>
  <c r="CN276" i="4"/>
  <c r="AZ276" i="4"/>
  <c r="L276" i="4"/>
  <c r="FK275" i="4"/>
  <c r="DW275" i="4"/>
  <c r="CI275" i="4"/>
  <c r="AU275" i="4"/>
  <c r="G275" i="4"/>
  <c r="FF274" i="4"/>
  <c r="DR274" i="4"/>
  <c r="CD274" i="4"/>
  <c r="AP274" i="4"/>
  <c r="B274" i="4"/>
  <c r="FA273" i="4"/>
  <c r="DM273" i="4"/>
  <c r="BY273" i="4"/>
  <c r="AK273" i="4"/>
  <c r="EV272" i="4"/>
  <c r="DH272" i="4"/>
  <c r="BT272" i="4"/>
  <c r="AF272" i="4"/>
  <c r="GE271" i="4"/>
  <c r="EQ271" i="4"/>
  <c r="DC271" i="4"/>
  <c r="BO271" i="4"/>
  <c r="AA271" i="4"/>
  <c r="FZ270" i="4"/>
  <c r="EL270" i="4"/>
  <c r="CX270" i="4"/>
  <c r="BJ270" i="4"/>
  <c r="V270" i="4"/>
  <c r="FU269" i="4"/>
  <c r="EG269" i="4"/>
  <c r="CS269" i="4"/>
  <c r="BE269" i="4"/>
  <c r="Q269" i="4"/>
  <c r="FP268" i="4"/>
  <c r="EB268" i="4"/>
  <c r="CN268" i="4"/>
  <c r="AZ268" i="4"/>
  <c r="L268" i="4"/>
  <c r="FK267" i="4"/>
  <c r="DW267" i="4"/>
  <c r="CI267" i="4"/>
  <c r="AU267" i="4"/>
  <c r="G267" i="4"/>
  <c r="FF266" i="4"/>
  <c r="DR266" i="4"/>
  <c r="CD266" i="4"/>
  <c r="AP266" i="4"/>
  <c r="B266" i="4"/>
  <c r="FA265" i="4"/>
  <c r="DM265" i="4"/>
  <c r="BY265" i="4"/>
  <c r="AK265" i="4"/>
  <c r="EV264" i="4"/>
  <c r="DH264" i="4"/>
  <c r="BT264" i="4"/>
  <c r="AF264" i="4"/>
  <c r="GE263" i="4"/>
  <c r="EQ263" i="4"/>
  <c r="DC263" i="4"/>
  <c r="BO263" i="4"/>
  <c r="AA263" i="4"/>
  <c r="FZ262" i="4"/>
  <c r="EL262" i="4"/>
  <c r="CX262" i="4"/>
  <c r="BJ262" i="4"/>
  <c r="V262" i="4"/>
  <c r="FU261" i="4"/>
  <c r="EG261" i="4"/>
  <c r="CS261" i="4"/>
  <c r="BE261" i="4"/>
  <c r="Q261" i="4"/>
  <c r="FP260" i="4"/>
  <c r="EB260" i="4"/>
  <c r="CN260" i="4"/>
  <c r="AZ260" i="4"/>
  <c r="L260" i="4"/>
  <c r="FK259" i="4"/>
  <c r="DW259" i="4"/>
  <c r="CI259" i="4"/>
  <c r="AU259" i="4"/>
  <c r="G259" i="4"/>
  <c r="FF258" i="4"/>
  <c r="DR258" i="4"/>
  <c r="CD258" i="4"/>
  <c r="AP258" i="4"/>
  <c r="B258" i="4"/>
  <c r="FA257" i="4"/>
  <c r="DM257" i="4"/>
  <c r="BY257" i="4"/>
  <c r="AK257" i="4"/>
  <c r="EV256" i="4"/>
  <c r="DH256" i="4"/>
  <c r="BT256" i="4"/>
  <c r="AF256" i="4"/>
  <c r="GE255" i="4"/>
  <c r="EQ255" i="4"/>
  <c r="DC255" i="4"/>
  <c r="BO255" i="4"/>
  <c r="AA255" i="4"/>
  <c r="FZ254" i="4"/>
  <c r="EL254" i="4"/>
  <c r="CX254" i="4"/>
  <c r="BJ254" i="4"/>
  <c r="V254" i="4"/>
  <c r="FU253" i="4"/>
  <c r="EG253" i="4"/>
  <c r="CS253" i="4"/>
  <c r="BE253" i="4"/>
  <c r="Q253" i="4"/>
  <c r="FP252" i="4"/>
  <c r="EB252" i="4"/>
  <c r="CN252" i="4"/>
  <c r="AZ252" i="4"/>
  <c r="L252" i="4"/>
  <c r="FK251" i="4"/>
  <c r="DW251" i="4"/>
  <c r="CI251" i="4"/>
  <c r="AU251" i="4"/>
  <c r="G251" i="4"/>
  <c r="FF250" i="4"/>
  <c r="DR250" i="4"/>
  <c r="CD250" i="4"/>
  <c r="AP250" i="4"/>
  <c r="B250" i="4"/>
  <c r="FA249" i="4"/>
  <c r="DM249" i="4"/>
  <c r="BY249" i="4"/>
  <c r="AK249" i="4"/>
  <c r="EV248" i="4"/>
  <c r="DH248" i="4"/>
  <c r="BT248" i="4"/>
  <c r="AF248" i="4"/>
  <c r="GE247" i="4"/>
  <c r="EQ247" i="4"/>
  <c r="DC247" i="4"/>
  <c r="BO247" i="4"/>
  <c r="AA247" i="4"/>
  <c r="FZ246" i="4"/>
  <c r="EL246" i="4"/>
  <c r="CX246" i="4"/>
  <c r="BJ246" i="4"/>
  <c r="V246" i="4"/>
  <c r="FU245" i="4"/>
  <c r="EG245" i="4"/>
  <c r="CS245" i="4"/>
  <c r="BE245" i="4"/>
  <c r="Q245" i="4"/>
  <c r="FP244" i="4"/>
  <c r="EB244" i="4"/>
  <c r="CN244" i="4"/>
  <c r="AZ244" i="4"/>
  <c r="L244" i="4"/>
  <c r="FK243" i="4"/>
  <c r="DW243" i="4"/>
  <c r="CI243" i="4"/>
  <c r="AU243" i="4"/>
  <c r="G243" i="4"/>
  <c r="FF242" i="4"/>
  <c r="DR242" i="4"/>
  <c r="CD242" i="4"/>
  <c r="AP242" i="4"/>
  <c r="B242" i="4"/>
  <c r="FA241" i="4"/>
  <c r="DM241" i="4"/>
  <c r="BY241" i="4"/>
  <c r="AK241" i="4"/>
  <c r="EV240" i="4"/>
  <c r="DH240" i="4"/>
  <c r="BT240" i="4"/>
  <c r="AF240" i="4"/>
  <c r="GE239" i="4"/>
  <c r="EQ239" i="4"/>
  <c r="DC239" i="4"/>
  <c r="BO239" i="4"/>
  <c r="AA239" i="4"/>
  <c r="FZ238" i="4"/>
  <c r="EL238" i="4"/>
  <c r="CX238" i="4"/>
  <c r="BJ238" i="4"/>
  <c r="V238" i="4"/>
  <c r="FU237" i="4"/>
  <c r="EG237" i="4"/>
  <c r="CS237" i="4"/>
  <c r="BE237" i="4"/>
  <c r="Q237" i="4"/>
  <c r="FP236" i="4"/>
  <c r="EB236" i="4"/>
  <c r="CN236" i="4"/>
  <c r="AZ236" i="4"/>
  <c r="L236" i="4"/>
  <c r="FK235" i="4"/>
  <c r="DW235" i="4"/>
  <c r="CI235" i="4"/>
  <c r="AU235" i="4"/>
  <c r="G235" i="4"/>
  <c r="FF234" i="4"/>
  <c r="DR234" i="4"/>
  <c r="CD234" i="4"/>
  <c r="AP234" i="4"/>
  <c r="B234" i="4"/>
  <c r="FA233" i="4"/>
  <c r="DM233" i="4"/>
  <c r="BY233" i="4"/>
  <c r="AK233" i="4"/>
  <c r="EV232" i="4"/>
  <c r="DH232" i="4"/>
  <c r="BT232" i="4"/>
  <c r="AF232" i="4"/>
  <c r="GE231" i="4"/>
  <c r="EQ231" i="4"/>
  <c r="DC231" i="4"/>
  <c r="BO231" i="4"/>
  <c r="AA231" i="4"/>
  <c r="FZ230" i="4"/>
  <c r="EL230" i="4"/>
  <c r="CX230" i="4"/>
  <c r="BJ230" i="4"/>
  <c r="V230" i="4"/>
  <c r="FU229" i="4"/>
  <c r="EG229" i="4"/>
  <c r="CS229" i="4"/>
  <c r="BE229" i="4"/>
  <c r="Q229" i="4"/>
  <c r="FP228" i="4"/>
  <c r="EB228" i="4"/>
  <c r="CN228" i="4"/>
  <c r="AZ228" i="4"/>
  <c r="L228" i="4"/>
  <c r="FK227" i="4"/>
  <c r="DW227" i="4"/>
  <c r="CI227" i="4"/>
  <c r="AU227" i="4"/>
  <c r="G227" i="4"/>
  <c r="FF226" i="4"/>
  <c r="DR226" i="4"/>
  <c r="CD226" i="4"/>
  <c r="AP226" i="4"/>
  <c r="B226" i="4"/>
  <c r="FA225" i="4"/>
  <c r="DM225" i="4"/>
  <c r="BY225" i="4"/>
  <c r="AK225" i="4"/>
  <c r="EV224" i="4"/>
  <c r="DH224" i="4"/>
  <c r="BT224" i="4"/>
  <c r="AF224" i="4"/>
  <c r="GE223" i="4"/>
  <c r="EQ223" i="4"/>
  <c r="DC223" i="4"/>
  <c r="BO223" i="4"/>
  <c r="AA223" i="4"/>
  <c r="FZ222" i="4"/>
  <c r="EL222" i="4"/>
  <c r="CX222" i="4"/>
  <c r="BJ222" i="4"/>
  <c r="V222" i="4"/>
  <c r="FU221" i="4"/>
  <c r="EG221" i="4"/>
  <c r="CS221" i="4"/>
  <c r="BE221" i="4"/>
  <c r="Q221" i="4"/>
  <c r="FP220" i="4"/>
  <c r="EB220" i="4"/>
  <c r="CN220" i="4"/>
  <c r="AZ220" i="4"/>
  <c r="L220" i="4"/>
  <c r="FK219" i="4"/>
  <c r="DW219" i="4"/>
  <c r="CI219" i="4"/>
  <c r="AU219" i="4"/>
  <c r="G219" i="4"/>
  <c r="FF218" i="4"/>
  <c r="DR218" i="4"/>
  <c r="CD218" i="4"/>
  <c r="AP218" i="4"/>
  <c r="B218" i="4"/>
  <c r="FA217" i="4"/>
  <c r="DM217" i="4"/>
  <c r="BY217" i="4"/>
  <c r="AK217" i="4"/>
  <c r="EV216" i="4"/>
  <c r="DH216" i="4"/>
  <c r="BT216" i="4"/>
  <c r="AF216" i="4"/>
  <c r="GE215" i="4"/>
  <c r="EQ215" i="4"/>
  <c r="B477" i="4"/>
  <c r="FP457" i="4"/>
  <c r="EQ444" i="4"/>
  <c r="DR431" i="4"/>
  <c r="CS418" i="4"/>
  <c r="AZ409" i="4"/>
  <c r="BY406" i="4"/>
  <c r="EQ404" i="4"/>
  <c r="V403" i="4"/>
  <c r="CN401" i="4"/>
  <c r="FF399" i="4"/>
  <c r="AK398" i="4"/>
  <c r="DC396" i="4"/>
  <c r="FU394" i="4"/>
  <c r="AZ393" i="4"/>
  <c r="DR391" i="4"/>
  <c r="BO388" i="4"/>
  <c r="EG386" i="4"/>
  <c r="L385" i="4"/>
  <c r="CD383" i="4"/>
  <c r="EV381" i="4"/>
  <c r="AA380" i="4"/>
  <c r="CS378" i="4"/>
  <c r="FK376" i="4"/>
  <c r="AP375" i="4"/>
  <c r="DH373" i="4"/>
  <c r="FZ371" i="4"/>
  <c r="BE370" i="4"/>
  <c r="DW368" i="4"/>
  <c r="B367" i="4"/>
  <c r="BT365" i="4"/>
  <c r="EL363" i="4"/>
  <c r="Q362" i="4"/>
  <c r="CI360" i="4"/>
  <c r="FA358" i="4"/>
  <c r="AF357" i="4"/>
  <c r="CX355" i="4"/>
  <c r="FP353" i="4"/>
  <c r="AU352" i="4"/>
  <c r="DM350" i="4"/>
  <c r="GE348" i="4"/>
  <c r="BJ347" i="4"/>
  <c r="EB346" i="4"/>
  <c r="BY346" i="4"/>
  <c r="AK346" i="4"/>
  <c r="EV345" i="4"/>
  <c r="DH345" i="4"/>
  <c r="BT345" i="4"/>
  <c r="AF345" i="4"/>
  <c r="GE344" i="4"/>
  <c r="EQ344" i="4"/>
  <c r="DC344" i="4"/>
  <c r="BO344" i="4"/>
  <c r="AA344" i="4"/>
  <c r="FZ343" i="4"/>
  <c r="EL343" i="4"/>
  <c r="CX343" i="4"/>
  <c r="BJ343" i="4"/>
  <c r="V343" i="4"/>
  <c r="FU342" i="4"/>
  <c r="EG342" i="4"/>
  <c r="CS342" i="4"/>
  <c r="BE342" i="4"/>
  <c r="Q342" i="4"/>
  <c r="FP341" i="4"/>
  <c r="EB341" i="4"/>
  <c r="CN341" i="4"/>
  <c r="AZ341" i="4"/>
  <c r="L341" i="4"/>
  <c r="FK340" i="4"/>
  <c r="DW340" i="4"/>
  <c r="CI340" i="4"/>
  <c r="AU340" i="4"/>
  <c r="G340" i="4"/>
  <c r="FF339" i="4"/>
  <c r="DR339" i="4"/>
  <c r="CD339" i="4"/>
  <c r="AP339" i="4"/>
  <c r="B339" i="4"/>
  <c r="FA338" i="4"/>
  <c r="DM338" i="4"/>
  <c r="BY338" i="4"/>
  <c r="AK338" i="4"/>
  <c r="EV337" i="4"/>
  <c r="DH337" i="4"/>
  <c r="BT337" i="4"/>
  <c r="AF337" i="4"/>
  <c r="GE336" i="4"/>
  <c r="EQ336" i="4"/>
  <c r="DC336" i="4"/>
  <c r="BO336" i="4"/>
  <c r="AA336" i="4"/>
  <c r="FZ335" i="4"/>
  <c r="EL335" i="4"/>
  <c r="CX335" i="4"/>
  <c r="BJ335" i="4"/>
  <c r="V335" i="4"/>
  <c r="FU334" i="4"/>
  <c r="EG334" i="4"/>
  <c r="CS334" i="4"/>
  <c r="BE334" i="4"/>
  <c r="Q334" i="4"/>
  <c r="FP333" i="4"/>
  <c r="EB333" i="4"/>
  <c r="CN333" i="4"/>
  <c r="AZ333" i="4"/>
  <c r="L333" i="4"/>
  <c r="FK332" i="4"/>
  <c r="DW332" i="4"/>
  <c r="CI332" i="4"/>
  <c r="AU332" i="4"/>
  <c r="G332" i="4"/>
  <c r="FF331" i="4"/>
  <c r="DR331" i="4"/>
  <c r="CD331" i="4"/>
  <c r="AP331" i="4"/>
  <c r="B331" i="4"/>
  <c r="FA330" i="4"/>
  <c r="DM330" i="4"/>
  <c r="BY330" i="4"/>
  <c r="AK330" i="4"/>
  <c r="EV329" i="4"/>
  <c r="DH329" i="4"/>
  <c r="BT329" i="4"/>
  <c r="AF329" i="4"/>
  <c r="GE328" i="4"/>
  <c r="EQ328" i="4"/>
  <c r="DC328" i="4"/>
  <c r="BO328" i="4"/>
  <c r="AA328" i="4"/>
  <c r="FZ327" i="4"/>
  <c r="EL327" i="4"/>
  <c r="CX327" i="4"/>
  <c r="BJ327" i="4"/>
  <c r="V327" i="4"/>
  <c r="FU326" i="4"/>
  <c r="EG326" i="4"/>
  <c r="CS326" i="4"/>
  <c r="BE326" i="4"/>
  <c r="Q326" i="4"/>
  <c r="FP325" i="4"/>
  <c r="EB325" i="4"/>
  <c r="CN325" i="4"/>
  <c r="AZ325" i="4"/>
  <c r="L325" i="4"/>
  <c r="FK324" i="4"/>
  <c r="DW324" i="4"/>
  <c r="CI324" i="4"/>
  <c r="AU324" i="4"/>
  <c r="G324" i="4"/>
  <c r="FF323" i="4"/>
  <c r="DR323" i="4"/>
  <c r="CD323" i="4"/>
  <c r="AP323" i="4"/>
  <c r="B323" i="4"/>
  <c r="FA322" i="4"/>
  <c r="DM322" i="4"/>
  <c r="BY322" i="4"/>
  <c r="AK322" i="4"/>
  <c r="EV321" i="4"/>
  <c r="DH321" i="4"/>
  <c r="BT321" i="4"/>
  <c r="AF321" i="4"/>
  <c r="GE320" i="4"/>
  <c r="EQ320" i="4"/>
  <c r="DC320" i="4"/>
  <c r="BO320" i="4"/>
  <c r="AA320" i="4"/>
  <c r="FZ319" i="4"/>
  <c r="EL319" i="4"/>
  <c r="CX319" i="4"/>
  <c r="BJ319" i="4"/>
  <c r="V319" i="4"/>
  <c r="FU318" i="4"/>
  <c r="EG318" i="4"/>
  <c r="CS318" i="4"/>
  <c r="BE318" i="4"/>
  <c r="Q318" i="4"/>
  <c r="FP317" i="4"/>
  <c r="EB317" i="4"/>
  <c r="CN317" i="4"/>
  <c r="AZ317" i="4"/>
  <c r="L317" i="4"/>
  <c r="FK316" i="4"/>
  <c r="DW316" i="4"/>
  <c r="CI316" i="4"/>
  <c r="AU316" i="4"/>
  <c r="G316" i="4"/>
  <c r="FF315" i="4"/>
  <c r="DR315" i="4"/>
  <c r="CD315" i="4"/>
  <c r="AP315" i="4"/>
  <c r="B315" i="4"/>
  <c r="FA314" i="4"/>
  <c r="DM314" i="4"/>
  <c r="BY314" i="4"/>
  <c r="AK314" i="4"/>
  <c r="EV313" i="4"/>
  <c r="DH313" i="4"/>
  <c r="BT313" i="4"/>
  <c r="AF313" i="4"/>
  <c r="GE312" i="4"/>
  <c r="EQ312" i="4"/>
  <c r="DC312" i="4"/>
  <c r="BO312" i="4"/>
  <c r="AA312" i="4"/>
  <c r="FZ311" i="4"/>
  <c r="EL311" i="4"/>
  <c r="CX311" i="4"/>
  <c r="BJ311" i="4"/>
  <c r="V311" i="4"/>
  <c r="FU310" i="4"/>
  <c r="EG310" i="4"/>
  <c r="CS310" i="4"/>
  <c r="BE310" i="4"/>
  <c r="Q310" i="4"/>
  <c r="FP309" i="4"/>
  <c r="EB309" i="4"/>
  <c r="CN309" i="4"/>
  <c r="AZ309" i="4"/>
  <c r="L309" i="4"/>
  <c r="FK308" i="4"/>
  <c r="DW308" i="4"/>
  <c r="CI308" i="4"/>
  <c r="AU308" i="4"/>
  <c r="G308" i="4"/>
  <c r="FF307" i="4"/>
  <c r="DR307" i="4"/>
  <c r="CD307" i="4"/>
  <c r="AP307" i="4"/>
  <c r="B307" i="4"/>
  <c r="FA306" i="4"/>
  <c r="DM306" i="4"/>
  <c r="BY306" i="4"/>
  <c r="AK306" i="4"/>
  <c r="EV305" i="4"/>
  <c r="DH305" i="4"/>
  <c r="BT305" i="4"/>
  <c r="AF305" i="4"/>
  <c r="GE304" i="4"/>
  <c r="EQ304" i="4"/>
  <c r="DC304" i="4"/>
  <c r="BO304" i="4"/>
  <c r="AA304" i="4"/>
  <c r="FZ303" i="4"/>
  <c r="EL303" i="4"/>
  <c r="CX303" i="4"/>
  <c r="BJ303" i="4"/>
  <c r="V303" i="4"/>
  <c r="FU302" i="4"/>
  <c r="EG302" i="4"/>
  <c r="CS302" i="4"/>
  <c r="BE302" i="4"/>
  <c r="Q302" i="4"/>
  <c r="FP301" i="4"/>
  <c r="EB301" i="4"/>
  <c r="CN301" i="4"/>
  <c r="AZ301" i="4"/>
  <c r="L301" i="4"/>
  <c r="FK300" i="4"/>
  <c r="DW300" i="4"/>
  <c r="CI300" i="4"/>
  <c r="AU300" i="4"/>
  <c r="G300" i="4"/>
  <c r="FF299" i="4"/>
  <c r="DR299" i="4"/>
  <c r="CD299" i="4"/>
  <c r="AP299" i="4"/>
  <c r="B299" i="4"/>
  <c r="FA298" i="4"/>
  <c r="DM298" i="4"/>
  <c r="BY298" i="4"/>
  <c r="AK298" i="4"/>
  <c r="EV297" i="4"/>
  <c r="DH297" i="4"/>
  <c r="BT297" i="4"/>
  <c r="AF297" i="4"/>
  <c r="GE296" i="4"/>
  <c r="EQ296" i="4"/>
  <c r="DC296" i="4"/>
  <c r="BO296" i="4"/>
  <c r="AA296" i="4"/>
  <c r="FZ295" i="4"/>
  <c r="EL295" i="4"/>
  <c r="CX295" i="4"/>
  <c r="BJ295" i="4"/>
  <c r="V295" i="4"/>
  <c r="FU294" i="4"/>
  <c r="EG294" i="4"/>
  <c r="CS294" i="4"/>
  <c r="BE294" i="4"/>
  <c r="Q294" i="4"/>
  <c r="FP293" i="4"/>
  <c r="EB293" i="4"/>
  <c r="CN293" i="4"/>
  <c r="AZ293" i="4"/>
  <c r="L293" i="4"/>
  <c r="FK292" i="4"/>
  <c r="DW292" i="4"/>
  <c r="CI292" i="4"/>
  <c r="AU292" i="4"/>
  <c r="G292" i="4"/>
  <c r="FF291" i="4"/>
  <c r="DR291" i="4"/>
  <c r="CD291" i="4"/>
  <c r="AP291" i="4"/>
  <c r="B291" i="4"/>
  <c r="FA290" i="4"/>
  <c r="DM290" i="4"/>
  <c r="BY290" i="4"/>
  <c r="AK290" i="4"/>
  <c r="EV289" i="4"/>
  <c r="DH289" i="4"/>
  <c r="BT289" i="4"/>
  <c r="AF289" i="4"/>
  <c r="GE288" i="4"/>
  <c r="EQ288" i="4"/>
  <c r="DC288" i="4"/>
  <c r="BO288" i="4"/>
  <c r="AA288" i="4"/>
  <c r="FZ287" i="4"/>
  <c r="EL287" i="4"/>
  <c r="CX287" i="4"/>
  <c r="BJ287" i="4"/>
  <c r="V287" i="4"/>
  <c r="FU286" i="4"/>
  <c r="EG286" i="4"/>
  <c r="CS286" i="4"/>
  <c r="BE286" i="4"/>
  <c r="Q286" i="4"/>
  <c r="FP285" i="4"/>
  <c r="EB285" i="4"/>
  <c r="CN285" i="4"/>
  <c r="AZ285" i="4"/>
  <c r="L285" i="4"/>
  <c r="FK284" i="4"/>
  <c r="DW284" i="4"/>
  <c r="CI284" i="4"/>
  <c r="AU284" i="4"/>
  <c r="G284" i="4"/>
  <c r="FF283" i="4"/>
  <c r="DR283" i="4"/>
  <c r="CD283" i="4"/>
  <c r="AP283" i="4"/>
  <c r="B283" i="4"/>
  <c r="FA282" i="4"/>
  <c r="DM282" i="4"/>
  <c r="BY282" i="4"/>
  <c r="AK282" i="4"/>
  <c r="EV281" i="4"/>
  <c r="DH281" i="4"/>
  <c r="BT281" i="4"/>
  <c r="AF281" i="4"/>
  <c r="GE280" i="4"/>
  <c r="EQ280" i="4"/>
  <c r="DC280" i="4"/>
  <c r="BO280" i="4"/>
  <c r="AA280" i="4"/>
  <c r="FZ279" i="4"/>
  <c r="EL279" i="4"/>
  <c r="CX279" i="4"/>
  <c r="BJ279" i="4"/>
  <c r="V279" i="4"/>
  <c r="FU278" i="4"/>
  <c r="EG278" i="4"/>
  <c r="CS278" i="4"/>
  <c r="BE278" i="4"/>
  <c r="Q278" i="4"/>
  <c r="FP277" i="4"/>
  <c r="EB277" i="4"/>
  <c r="CN277" i="4"/>
  <c r="AZ277" i="4"/>
  <c r="L277" i="4"/>
  <c r="FK276" i="4"/>
  <c r="DW276" i="4"/>
  <c r="CI276" i="4"/>
  <c r="AU276" i="4"/>
  <c r="G276" i="4"/>
  <c r="FF275" i="4"/>
  <c r="DR275" i="4"/>
  <c r="CD275" i="4"/>
  <c r="AP275" i="4"/>
  <c r="B275" i="4"/>
  <c r="FA274" i="4"/>
  <c r="DM274" i="4"/>
  <c r="BY274" i="4"/>
  <c r="AK274" i="4"/>
  <c r="EV273" i="4"/>
  <c r="DH273" i="4"/>
  <c r="BT273" i="4"/>
  <c r="AF273" i="4"/>
  <c r="GE272" i="4"/>
  <c r="EQ272" i="4"/>
  <c r="DC272" i="4"/>
  <c r="BO272" i="4"/>
  <c r="AA272" i="4"/>
  <c r="FZ271" i="4"/>
  <c r="EL271" i="4"/>
  <c r="CX271" i="4"/>
  <c r="BJ271" i="4"/>
  <c r="V271" i="4"/>
  <c r="FU270" i="4"/>
  <c r="EG270" i="4"/>
  <c r="CS270" i="4"/>
  <c r="BE270" i="4"/>
  <c r="Q270" i="4"/>
  <c r="FP269" i="4"/>
  <c r="EB269" i="4"/>
  <c r="CN269" i="4"/>
  <c r="AZ269" i="4"/>
  <c r="L269" i="4"/>
  <c r="FK268" i="4"/>
  <c r="DW268" i="4"/>
  <c r="CI268" i="4"/>
  <c r="AU268" i="4"/>
  <c r="G268" i="4"/>
  <c r="FF267" i="4"/>
  <c r="DR267" i="4"/>
  <c r="CD267" i="4"/>
  <c r="AP267" i="4"/>
  <c r="B267" i="4"/>
  <c r="FA266" i="4"/>
  <c r="DM266" i="4"/>
  <c r="BY266" i="4"/>
  <c r="AK266" i="4"/>
  <c r="EV265" i="4"/>
  <c r="DH265" i="4"/>
  <c r="BT265" i="4"/>
  <c r="AF265" i="4"/>
  <c r="GE264" i="4"/>
  <c r="EQ264" i="4"/>
  <c r="DC264" i="4"/>
  <c r="BO264" i="4"/>
  <c r="AA264" i="4"/>
  <c r="FZ263" i="4"/>
  <c r="EL263" i="4"/>
  <c r="CX263" i="4"/>
  <c r="BJ263" i="4"/>
  <c r="V263" i="4"/>
  <c r="FU262" i="4"/>
  <c r="EG262" i="4"/>
  <c r="CS262" i="4"/>
  <c r="BE262" i="4"/>
  <c r="Q262" i="4"/>
  <c r="FP261" i="4"/>
  <c r="EB261" i="4"/>
  <c r="CN261" i="4"/>
  <c r="AZ261" i="4"/>
  <c r="L261" i="4"/>
  <c r="FK260" i="4"/>
  <c r="DW260" i="4"/>
  <c r="CI260" i="4"/>
  <c r="AU260" i="4"/>
  <c r="G260" i="4"/>
  <c r="FF259" i="4"/>
  <c r="DR259" i="4"/>
  <c r="CD259" i="4"/>
  <c r="AP259" i="4"/>
  <c r="B259" i="4"/>
  <c r="FA258" i="4"/>
  <c r="DM258" i="4"/>
  <c r="BY258" i="4"/>
  <c r="AK258" i="4"/>
  <c r="EV257" i="4"/>
  <c r="DH257" i="4"/>
  <c r="BT257" i="4"/>
  <c r="AF257" i="4"/>
  <c r="GE256" i="4"/>
  <c r="EQ256" i="4"/>
  <c r="DC256" i="4"/>
  <c r="BO256" i="4"/>
  <c r="AA256" i="4"/>
  <c r="FZ255" i="4"/>
  <c r="EL255" i="4"/>
  <c r="CX255" i="4"/>
  <c r="BJ255" i="4"/>
  <c r="V255" i="4"/>
  <c r="FU254" i="4"/>
  <c r="EG254" i="4"/>
  <c r="CS254" i="4"/>
  <c r="BE254" i="4"/>
  <c r="Q254" i="4"/>
  <c r="FP253" i="4"/>
  <c r="EB253" i="4"/>
  <c r="CN253" i="4"/>
  <c r="AZ253" i="4"/>
  <c r="L253" i="4"/>
  <c r="FK252" i="4"/>
  <c r="DW252" i="4"/>
  <c r="CI252" i="4"/>
  <c r="AU252" i="4"/>
  <c r="G252" i="4"/>
  <c r="FF251" i="4"/>
  <c r="DR251" i="4"/>
  <c r="CD251" i="4"/>
  <c r="AP251" i="4"/>
  <c r="B251" i="4"/>
  <c r="FA250" i="4"/>
  <c r="DM250" i="4"/>
  <c r="BY250" i="4"/>
  <c r="AK250" i="4"/>
  <c r="EV249" i="4"/>
  <c r="DH249" i="4"/>
  <c r="BT249" i="4"/>
  <c r="AF249" i="4"/>
  <c r="GE248" i="4"/>
  <c r="EQ248" i="4"/>
  <c r="DC248" i="4"/>
  <c r="BO248" i="4"/>
  <c r="AA248" i="4"/>
  <c r="FZ247" i="4"/>
  <c r="EL247" i="4"/>
  <c r="CX247" i="4"/>
  <c r="BJ247" i="4"/>
  <c r="V247" i="4"/>
  <c r="FU246" i="4"/>
  <c r="EG246" i="4"/>
  <c r="CS246" i="4"/>
  <c r="BE246" i="4"/>
  <c r="Q246" i="4"/>
  <c r="FP245" i="4"/>
  <c r="EB245" i="4"/>
  <c r="CN245" i="4"/>
  <c r="AZ245" i="4"/>
  <c r="L245" i="4"/>
  <c r="FK244" i="4"/>
  <c r="DW244" i="4"/>
  <c r="CI244" i="4"/>
  <c r="AU244" i="4"/>
  <c r="G244" i="4"/>
  <c r="FF243" i="4"/>
  <c r="DR243" i="4"/>
  <c r="CD243" i="4"/>
  <c r="AP243" i="4"/>
  <c r="B243" i="4"/>
  <c r="FA242" i="4"/>
  <c r="DM242" i="4"/>
  <c r="BY242" i="4"/>
  <c r="AK242" i="4"/>
  <c r="EV241" i="4"/>
  <c r="DH241" i="4"/>
  <c r="BT241" i="4"/>
  <c r="AF241" i="4"/>
  <c r="GE240" i="4"/>
  <c r="EQ240" i="4"/>
  <c r="DC240" i="4"/>
  <c r="BO240" i="4"/>
  <c r="AA240" i="4"/>
  <c r="FZ239" i="4"/>
  <c r="EL239" i="4"/>
  <c r="CX239" i="4"/>
  <c r="BJ239" i="4"/>
  <c r="V239" i="4"/>
  <c r="FU238" i="4"/>
  <c r="EG238" i="4"/>
  <c r="CS238" i="4"/>
  <c r="BE238" i="4"/>
  <c r="Q238" i="4"/>
  <c r="FP237" i="4"/>
  <c r="EB237" i="4"/>
  <c r="CN237" i="4"/>
  <c r="AZ237" i="4"/>
  <c r="L237" i="4"/>
  <c r="FK236" i="4"/>
  <c r="DW236" i="4"/>
  <c r="CI236" i="4"/>
  <c r="AU236" i="4"/>
  <c r="G236" i="4"/>
  <c r="FF235" i="4"/>
  <c r="DR235" i="4"/>
  <c r="CD235" i="4"/>
  <c r="AP235" i="4"/>
  <c r="B235" i="4"/>
  <c r="FA234" i="4"/>
  <c r="DM234" i="4"/>
  <c r="BY234" i="4"/>
  <c r="AK234" i="4"/>
  <c r="EV233" i="4"/>
  <c r="DH233" i="4"/>
  <c r="BT233" i="4"/>
  <c r="AF233" i="4"/>
  <c r="GE232" i="4"/>
  <c r="EQ232" i="4"/>
  <c r="DC232" i="4"/>
  <c r="BO232" i="4"/>
  <c r="AA232" i="4"/>
  <c r="FZ231" i="4"/>
  <c r="EL231" i="4"/>
  <c r="CX231" i="4"/>
  <c r="BJ231" i="4"/>
  <c r="V231" i="4"/>
  <c r="FU230" i="4"/>
  <c r="EG230" i="4"/>
  <c r="CS230" i="4"/>
  <c r="BE230" i="4"/>
  <c r="Q230" i="4"/>
  <c r="FP229" i="4"/>
  <c r="EB229" i="4"/>
  <c r="CN229" i="4"/>
  <c r="AZ229" i="4"/>
  <c r="L229" i="4"/>
  <c r="FK228" i="4"/>
  <c r="DW228" i="4"/>
  <c r="CI228" i="4"/>
  <c r="AU228" i="4"/>
  <c r="G228" i="4"/>
  <c r="FF227" i="4"/>
  <c r="DR227" i="4"/>
  <c r="CD227" i="4"/>
  <c r="AP227" i="4"/>
  <c r="B227" i="4"/>
  <c r="FA226" i="4"/>
  <c r="DM226" i="4"/>
  <c r="BY226" i="4"/>
  <c r="AK226" i="4"/>
  <c r="EV225" i="4"/>
  <c r="DH225" i="4"/>
  <c r="BT225" i="4"/>
  <c r="AF225" i="4"/>
  <c r="GE224" i="4"/>
  <c r="EQ224" i="4"/>
  <c r="DC224" i="4"/>
  <c r="BO224" i="4"/>
  <c r="AA224" i="4"/>
  <c r="FZ223" i="4"/>
  <c r="EL223" i="4"/>
  <c r="CX223" i="4"/>
  <c r="BJ223" i="4"/>
  <c r="V223" i="4"/>
  <c r="FU222" i="4"/>
  <c r="EG222" i="4"/>
  <c r="CS222" i="4"/>
  <c r="BE222" i="4"/>
  <c r="Q222" i="4"/>
  <c r="FP221" i="4"/>
  <c r="EB221" i="4"/>
  <c r="CN221" i="4"/>
  <c r="AZ221" i="4"/>
  <c r="L221" i="4"/>
  <c r="FK220" i="4"/>
  <c r="DW220" i="4"/>
  <c r="CI220" i="4"/>
  <c r="AU220" i="4"/>
  <c r="G220" i="4"/>
  <c r="FF219" i="4"/>
  <c r="DR219" i="4"/>
  <c r="CD219" i="4"/>
  <c r="AP219" i="4"/>
  <c r="B219" i="4"/>
  <c r="FA218" i="4"/>
  <c r="DM218" i="4"/>
  <c r="BY218" i="4"/>
  <c r="AK218" i="4"/>
  <c r="EV217" i="4"/>
  <c r="DH217" i="4"/>
  <c r="BT217" i="4"/>
  <c r="AF217" i="4"/>
  <c r="GE216" i="4"/>
  <c r="EQ216" i="4"/>
  <c r="DC216" i="4"/>
  <c r="BO216" i="4"/>
  <c r="AA216" i="4"/>
  <c r="FZ215" i="4"/>
  <c r="EL215" i="4"/>
  <c r="EL473" i="4"/>
  <c r="AU456" i="4"/>
  <c r="V443" i="4"/>
  <c r="FK416" i="4"/>
  <c r="CI408" i="4"/>
  <c r="AK406" i="4"/>
  <c r="DC404" i="4"/>
  <c r="FU402" i="4"/>
  <c r="AZ401" i="4"/>
  <c r="DR399" i="4"/>
  <c r="BO396" i="4"/>
  <c r="EG394" i="4"/>
  <c r="L393" i="4"/>
  <c r="CD391" i="4"/>
  <c r="EV389" i="4"/>
  <c r="AA388" i="4"/>
  <c r="CS386" i="4"/>
  <c r="FK384" i="4"/>
  <c r="AP383" i="4"/>
  <c r="DH381" i="4"/>
  <c r="FZ379" i="4"/>
  <c r="BE378" i="4"/>
  <c r="DW376" i="4"/>
  <c r="B375" i="4"/>
  <c r="BT373" i="4"/>
  <c r="EL371" i="4"/>
  <c r="Q370" i="4"/>
  <c r="CI368" i="4"/>
  <c r="FA366" i="4"/>
  <c r="AF365" i="4"/>
  <c r="CX363" i="4"/>
  <c r="FP361" i="4"/>
  <c r="AU360" i="4"/>
  <c r="DM358" i="4"/>
  <c r="GE356" i="4"/>
  <c r="BJ355" i="4"/>
  <c r="EB353" i="4"/>
  <c r="G352" i="4"/>
  <c r="BY350" i="4"/>
  <c r="EQ348" i="4"/>
  <c r="V347" i="4"/>
  <c r="DW346" i="4"/>
  <c r="BT346" i="4"/>
  <c r="AF346" i="4"/>
  <c r="GE345" i="4"/>
  <c r="EQ345" i="4"/>
  <c r="DC345" i="4"/>
  <c r="BO345" i="4"/>
  <c r="AA345" i="4"/>
  <c r="FZ344" i="4"/>
  <c r="EL344" i="4"/>
  <c r="CX344" i="4"/>
  <c r="BJ344" i="4"/>
  <c r="V344" i="4"/>
  <c r="FU343" i="4"/>
  <c r="EG343" i="4"/>
  <c r="CS343" i="4"/>
  <c r="BE343" i="4"/>
  <c r="Q343" i="4"/>
  <c r="FP342" i="4"/>
  <c r="EB342" i="4"/>
  <c r="CN342" i="4"/>
  <c r="AZ342" i="4"/>
  <c r="L342" i="4"/>
  <c r="FK341" i="4"/>
  <c r="DW341" i="4"/>
  <c r="CI341" i="4"/>
  <c r="AU341" i="4"/>
  <c r="G341" i="4"/>
  <c r="FF340" i="4"/>
  <c r="DR340" i="4"/>
  <c r="CD340" i="4"/>
  <c r="AP340" i="4"/>
  <c r="B340" i="4"/>
  <c r="FA339" i="4"/>
  <c r="DM339" i="4"/>
  <c r="BY339" i="4"/>
  <c r="AK339" i="4"/>
  <c r="EV338" i="4"/>
  <c r="DH338" i="4"/>
  <c r="BT338" i="4"/>
  <c r="AF338" i="4"/>
  <c r="GE337" i="4"/>
  <c r="EQ337" i="4"/>
  <c r="DC337" i="4"/>
  <c r="BO337" i="4"/>
  <c r="AA337" i="4"/>
  <c r="FZ336" i="4"/>
  <c r="EL336" i="4"/>
  <c r="CX336" i="4"/>
  <c r="BJ336" i="4"/>
  <c r="V336" i="4"/>
  <c r="FU335" i="4"/>
  <c r="EG335" i="4"/>
  <c r="CS335" i="4"/>
  <c r="BE335" i="4"/>
  <c r="Q335" i="4"/>
  <c r="FP334" i="4"/>
  <c r="EB334" i="4"/>
  <c r="CN334" i="4"/>
  <c r="AZ334" i="4"/>
  <c r="L334" i="4"/>
  <c r="FK333" i="4"/>
  <c r="DW333" i="4"/>
  <c r="CI333" i="4"/>
  <c r="AU333" i="4"/>
  <c r="G333" i="4"/>
  <c r="FF332" i="4"/>
  <c r="DR332" i="4"/>
  <c r="CD332" i="4"/>
  <c r="AP332" i="4"/>
  <c r="B332" i="4"/>
  <c r="FA331" i="4"/>
  <c r="DM331" i="4"/>
  <c r="BY331" i="4"/>
  <c r="AK331" i="4"/>
  <c r="EV330" i="4"/>
  <c r="DH330" i="4"/>
  <c r="BT330" i="4"/>
  <c r="AF330" i="4"/>
  <c r="GE329" i="4"/>
  <c r="EQ329" i="4"/>
  <c r="DC329" i="4"/>
  <c r="BO329" i="4"/>
  <c r="AA329" i="4"/>
  <c r="FZ328" i="4"/>
  <c r="EL328" i="4"/>
  <c r="CX328" i="4"/>
  <c r="BJ328" i="4"/>
  <c r="V328" i="4"/>
  <c r="FU327" i="4"/>
  <c r="EG327" i="4"/>
  <c r="CS327" i="4"/>
  <c r="BE327" i="4"/>
  <c r="Q327" i="4"/>
  <c r="FP326" i="4"/>
  <c r="EB326" i="4"/>
  <c r="CN326" i="4"/>
  <c r="AZ326" i="4"/>
  <c r="L326" i="4"/>
  <c r="FK325" i="4"/>
  <c r="DW325" i="4"/>
  <c r="CI325" i="4"/>
  <c r="AU325" i="4"/>
  <c r="G325" i="4"/>
  <c r="FF324" i="4"/>
  <c r="DR324" i="4"/>
  <c r="CD324" i="4"/>
  <c r="AP324" i="4"/>
  <c r="B324" i="4"/>
  <c r="FA323" i="4"/>
  <c r="DM323" i="4"/>
  <c r="BY323" i="4"/>
  <c r="AK323" i="4"/>
  <c r="EV322" i="4"/>
  <c r="DH322" i="4"/>
  <c r="BT322" i="4"/>
  <c r="AF322" i="4"/>
  <c r="GE321" i="4"/>
  <c r="EQ321" i="4"/>
  <c r="DC321" i="4"/>
  <c r="BO321" i="4"/>
  <c r="AA321" i="4"/>
  <c r="FZ320" i="4"/>
  <c r="EL320" i="4"/>
  <c r="CX320" i="4"/>
  <c r="BJ320" i="4"/>
  <c r="V320" i="4"/>
  <c r="FU319" i="4"/>
  <c r="EG319" i="4"/>
  <c r="CS319" i="4"/>
  <c r="BE319" i="4"/>
  <c r="Q319" i="4"/>
  <c r="FP318" i="4"/>
  <c r="EB318" i="4"/>
  <c r="CN318" i="4"/>
  <c r="AZ318" i="4"/>
  <c r="L318" i="4"/>
  <c r="FK317" i="4"/>
  <c r="DW317" i="4"/>
  <c r="CI317" i="4"/>
  <c r="AU317" i="4"/>
  <c r="G317" i="4"/>
  <c r="FF316" i="4"/>
  <c r="DR316" i="4"/>
  <c r="CD316" i="4"/>
  <c r="AP316" i="4"/>
  <c r="B316" i="4"/>
  <c r="FA315" i="4"/>
  <c r="DM315" i="4"/>
  <c r="BY315" i="4"/>
  <c r="AK315" i="4"/>
  <c r="EV314" i="4"/>
  <c r="DH314" i="4"/>
  <c r="BT314" i="4"/>
  <c r="AF314" i="4"/>
  <c r="GE313" i="4"/>
  <c r="EQ313" i="4"/>
  <c r="DC313" i="4"/>
  <c r="BO313" i="4"/>
  <c r="AA313" i="4"/>
  <c r="FZ312" i="4"/>
  <c r="EL312" i="4"/>
  <c r="CX312" i="4"/>
  <c r="BJ312" i="4"/>
  <c r="V312" i="4"/>
  <c r="FU311" i="4"/>
  <c r="EG311" i="4"/>
  <c r="CS311" i="4"/>
  <c r="BE311" i="4"/>
  <c r="Q311" i="4"/>
  <c r="FP310" i="4"/>
  <c r="EB310" i="4"/>
  <c r="CN310" i="4"/>
  <c r="AZ310" i="4"/>
  <c r="L310" i="4"/>
  <c r="FK309" i="4"/>
  <c r="DW309" i="4"/>
  <c r="CI309" i="4"/>
  <c r="AU309" i="4"/>
  <c r="G309" i="4"/>
  <c r="FF308" i="4"/>
  <c r="DR308" i="4"/>
  <c r="CD308" i="4"/>
  <c r="AP308" i="4"/>
  <c r="B308" i="4"/>
  <c r="FA307" i="4"/>
  <c r="DM307" i="4"/>
  <c r="BY307" i="4"/>
  <c r="AK307" i="4"/>
  <c r="EV306" i="4"/>
  <c r="DH306" i="4"/>
  <c r="BT306" i="4"/>
  <c r="AF306" i="4"/>
  <c r="GE305" i="4"/>
  <c r="EQ305" i="4"/>
  <c r="DC305" i="4"/>
  <c r="BO305" i="4"/>
  <c r="AA305" i="4"/>
  <c r="FZ304" i="4"/>
  <c r="EL304" i="4"/>
  <c r="CX304" i="4"/>
  <c r="BJ304" i="4"/>
  <c r="V304" i="4"/>
  <c r="FU303" i="4"/>
  <c r="EG303" i="4"/>
  <c r="CS303" i="4"/>
  <c r="BE303" i="4"/>
  <c r="Q303" i="4"/>
  <c r="FP302" i="4"/>
  <c r="EB302" i="4"/>
  <c r="CN302" i="4"/>
  <c r="AZ302" i="4"/>
  <c r="L302" i="4"/>
  <c r="FK301" i="4"/>
  <c r="DW301" i="4"/>
  <c r="CI301" i="4"/>
  <c r="AU301" i="4"/>
  <c r="G301" i="4"/>
  <c r="FF300" i="4"/>
  <c r="DR300" i="4"/>
  <c r="CD300" i="4"/>
  <c r="AP300" i="4"/>
  <c r="B300" i="4"/>
  <c r="FA299" i="4"/>
  <c r="DM299" i="4"/>
  <c r="BY299" i="4"/>
  <c r="AK299" i="4"/>
  <c r="EV298" i="4"/>
  <c r="DH298" i="4"/>
  <c r="BT298" i="4"/>
  <c r="AF298" i="4"/>
  <c r="GE297" i="4"/>
  <c r="EQ297" i="4"/>
  <c r="DC297" i="4"/>
  <c r="BO297" i="4"/>
  <c r="AA297" i="4"/>
  <c r="FZ296" i="4"/>
  <c r="EL296" i="4"/>
  <c r="CX296" i="4"/>
  <c r="BJ296" i="4"/>
  <c r="V296" i="4"/>
  <c r="FU295" i="4"/>
  <c r="EG295" i="4"/>
  <c r="CS295" i="4"/>
  <c r="BE295" i="4"/>
  <c r="Q295" i="4"/>
  <c r="FP294" i="4"/>
  <c r="EB294" i="4"/>
  <c r="CN294" i="4"/>
  <c r="AZ294" i="4"/>
  <c r="L294" i="4"/>
  <c r="FK293" i="4"/>
  <c r="DW293" i="4"/>
  <c r="CI293" i="4"/>
  <c r="AU293" i="4"/>
  <c r="G293" i="4"/>
  <c r="FF292" i="4"/>
  <c r="DR292" i="4"/>
  <c r="CD292" i="4"/>
  <c r="AP292" i="4"/>
  <c r="B292" i="4"/>
  <c r="FA291" i="4"/>
  <c r="DM291" i="4"/>
  <c r="BY291" i="4"/>
  <c r="AK291" i="4"/>
  <c r="EV290" i="4"/>
  <c r="DH290" i="4"/>
  <c r="BT290" i="4"/>
  <c r="AF290" i="4"/>
  <c r="GE289" i="4"/>
  <c r="EQ289" i="4"/>
  <c r="DC289" i="4"/>
  <c r="BO289" i="4"/>
  <c r="AA289" i="4"/>
  <c r="FZ288" i="4"/>
  <c r="EL288" i="4"/>
  <c r="CX288" i="4"/>
  <c r="BJ288" i="4"/>
  <c r="V288" i="4"/>
  <c r="FU287" i="4"/>
  <c r="EG287" i="4"/>
  <c r="CS287" i="4"/>
  <c r="BE287" i="4"/>
  <c r="Q287" i="4"/>
  <c r="FP286" i="4"/>
  <c r="EB286" i="4"/>
  <c r="CN286" i="4"/>
  <c r="AZ286" i="4"/>
  <c r="L286" i="4"/>
  <c r="FK285" i="4"/>
  <c r="DW285" i="4"/>
  <c r="CI285" i="4"/>
  <c r="AU285" i="4"/>
  <c r="G285" i="4"/>
  <c r="FF284" i="4"/>
  <c r="DR284" i="4"/>
  <c r="CD284" i="4"/>
  <c r="AP284" i="4"/>
  <c r="B284" i="4"/>
  <c r="FA283" i="4"/>
  <c r="DM283" i="4"/>
  <c r="BY283" i="4"/>
  <c r="AK283" i="4"/>
  <c r="EV282" i="4"/>
  <c r="DH282" i="4"/>
  <c r="BT282" i="4"/>
  <c r="AF282" i="4"/>
  <c r="GE281" i="4"/>
  <c r="EQ281" i="4"/>
  <c r="DC281" i="4"/>
  <c r="BO281" i="4"/>
  <c r="AA281" i="4"/>
  <c r="FZ280" i="4"/>
  <c r="EL280" i="4"/>
  <c r="CX280" i="4"/>
  <c r="BJ280" i="4"/>
  <c r="V280" i="4"/>
  <c r="FU279" i="4"/>
  <c r="EG279" i="4"/>
  <c r="CS279" i="4"/>
  <c r="BE279" i="4"/>
  <c r="Q279" i="4"/>
  <c r="FP278" i="4"/>
  <c r="EB278" i="4"/>
  <c r="CN278" i="4"/>
  <c r="AZ278" i="4"/>
  <c r="L278" i="4"/>
  <c r="FK277" i="4"/>
  <c r="DW277" i="4"/>
  <c r="CI277" i="4"/>
  <c r="AU277" i="4"/>
  <c r="G277" i="4"/>
  <c r="FF276" i="4"/>
  <c r="DR276" i="4"/>
  <c r="CD276" i="4"/>
  <c r="AP276" i="4"/>
  <c r="B276" i="4"/>
  <c r="FA275" i="4"/>
  <c r="DM275" i="4"/>
  <c r="BY275" i="4"/>
  <c r="AK275" i="4"/>
  <c r="EV274" i="4"/>
  <c r="DH274" i="4"/>
  <c r="BT274" i="4"/>
  <c r="AF274" i="4"/>
  <c r="GE273" i="4"/>
  <c r="EQ273" i="4"/>
  <c r="DC273" i="4"/>
  <c r="BO273" i="4"/>
  <c r="AA273" i="4"/>
  <c r="FZ272" i="4"/>
  <c r="EL272" i="4"/>
  <c r="CX272" i="4"/>
  <c r="BJ272" i="4"/>
  <c r="V272" i="4"/>
  <c r="FU271" i="4"/>
  <c r="EG271" i="4"/>
  <c r="CS271" i="4"/>
  <c r="BE271" i="4"/>
  <c r="Q271" i="4"/>
  <c r="FP270" i="4"/>
  <c r="EB270" i="4"/>
  <c r="CN270" i="4"/>
  <c r="AZ270" i="4"/>
  <c r="L270" i="4"/>
  <c r="FK269" i="4"/>
  <c r="DW269" i="4"/>
  <c r="CI269" i="4"/>
  <c r="AU269" i="4"/>
  <c r="G269" i="4"/>
  <c r="FF268" i="4"/>
  <c r="DR268" i="4"/>
  <c r="CD268" i="4"/>
  <c r="AP268" i="4"/>
  <c r="B268" i="4"/>
  <c r="FA267" i="4"/>
  <c r="DM267" i="4"/>
  <c r="BY267" i="4"/>
  <c r="AK267" i="4"/>
  <c r="EV266" i="4"/>
  <c r="DH266" i="4"/>
  <c r="BT266" i="4"/>
  <c r="AF266" i="4"/>
  <c r="GE265" i="4"/>
  <c r="EQ265" i="4"/>
  <c r="DC265" i="4"/>
  <c r="BO265" i="4"/>
  <c r="AA265" i="4"/>
  <c r="FZ264" i="4"/>
  <c r="EL264" i="4"/>
  <c r="CX264" i="4"/>
  <c r="BJ264" i="4"/>
  <c r="V264" i="4"/>
  <c r="FU263" i="4"/>
  <c r="EG263" i="4"/>
  <c r="CS263" i="4"/>
  <c r="BE263" i="4"/>
  <c r="Q263" i="4"/>
  <c r="FP262" i="4"/>
  <c r="EB262" i="4"/>
  <c r="CN262" i="4"/>
  <c r="AZ262" i="4"/>
  <c r="L262" i="4"/>
  <c r="FK261" i="4"/>
  <c r="DW261" i="4"/>
  <c r="CI261" i="4"/>
  <c r="AU261" i="4"/>
  <c r="G261" i="4"/>
  <c r="FF260" i="4"/>
  <c r="DR260" i="4"/>
  <c r="CD260" i="4"/>
  <c r="AP260" i="4"/>
  <c r="B260" i="4"/>
  <c r="FA259" i="4"/>
  <c r="DM259" i="4"/>
  <c r="BY259" i="4"/>
  <c r="AK259" i="4"/>
  <c r="EV258" i="4"/>
  <c r="DH258" i="4"/>
  <c r="BT258" i="4"/>
  <c r="AF258" i="4"/>
  <c r="GE257" i="4"/>
  <c r="EQ257" i="4"/>
  <c r="DC257" i="4"/>
  <c r="BO257" i="4"/>
  <c r="AA257" i="4"/>
  <c r="FZ256" i="4"/>
  <c r="EL256" i="4"/>
  <c r="CX256" i="4"/>
  <c r="BJ256" i="4"/>
  <c r="V256" i="4"/>
  <c r="FU255" i="4"/>
  <c r="EG255" i="4"/>
  <c r="CS255" i="4"/>
  <c r="BE255" i="4"/>
  <c r="Q255" i="4"/>
  <c r="FP254" i="4"/>
  <c r="EB254" i="4"/>
  <c r="CN254" i="4"/>
  <c r="AZ254" i="4"/>
  <c r="L254" i="4"/>
  <c r="FK253" i="4"/>
  <c r="DW253" i="4"/>
  <c r="CI253" i="4"/>
  <c r="AU253" i="4"/>
  <c r="G253" i="4"/>
  <c r="FF252" i="4"/>
  <c r="DR252" i="4"/>
  <c r="CD252" i="4"/>
  <c r="AP252" i="4"/>
  <c r="B252" i="4"/>
  <c r="FA251" i="4"/>
  <c r="DM251" i="4"/>
  <c r="BY251" i="4"/>
  <c r="AK251" i="4"/>
  <c r="EV250" i="4"/>
  <c r="DH250" i="4"/>
  <c r="BT250" i="4"/>
  <c r="AF250" i="4"/>
  <c r="GE249" i="4"/>
  <c r="EQ249" i="4"/>
  <c r="DC249" i="4"/>
  <c r="BO249" i="4"/>
  <c r="AA249" i="4"/>
  <c r="FZ248" i="4"/>
  <c r="EL248" i="4"/>
  <c r="CX248" i="4"/>
  <c r="BJ248" i="4"/>
  <c r="V248" i="4"/>
  <c r="FU247" i="4"/>
  <c r="EG247" i="4"/>
  <c r="CS247" i="4"/>
  <c r="BE247" i="4"/>
  <c r="Q247" i="4"/>
  <c r="FP246" i="4"/>
  <c r="EB246" i="4"/>
  <c r="CN246" i="4"/>
  <c r="AZ246" i="4"/>
  <c r="L246" i="4"/>
  <c r="FK245" i="4"/>
  <c r="DW245" i="4"/>
  <c r="CI245" i="4"/>
  <c r="AU245" i="4"/>
  <c r="G245" i="4"/>
  <c r="FF244" i="4"/>
  <c r="DR244" i="4"/>
  <c r="CD244" i="4"/>
  <c r="AP244" i="4"/>
  <c r="B244" i="4"/>
  <c r="FA243" i="4"/>
  <c r="DM243" i="4"/>
  <c r="BY243" i="4"/>
  <c r="AK243" i="4"/>
  <c r="EV242" i="4"/>
  <c r="DH242" i="4"/>
  <c r="BT242" i="4"/>
  <c r="AF242" i="4"/>
  <c r="GE241" i="4"/>
  <c r="EQ241" i="4"/>
  <c r="DC241" i="4"/>
  <c r="BO241" i="4"/>
  <c r="AA241" i="4"/>
  <c r="FZ240" i="4"/>
  <c r="EL240" i="4"/>
  <c r="CX240" i="4"/>
  <c r="BJ240" i="4"/>
  <c r="V240" i="4"/>
  <c r="FU239" i="4"/>
  <c r="EG239" i="4"/>
  <c r="CS239" i="4"/>
  <c r="BE239" i="4"/>
  <c r="Q239" i="4"/>
  <c r="FP238" i="4"/>
  <c r="EB238" i="4"/>
  <c r="CN238" i="4"/>
  <c r="AZ238" i="4"/>
  <c r="L238" i="4"/>
  <c r="FK237" i="4"/>
  <c r="DW237" i="4"/>
  <c r="CI237" i="4"/>
  <c r="AU237" i="4"/>
  <c r="G237" i="4"/>
  <c r="FF236" i="4"/>
  <c r="DR236" i="4"/>
  <c r="CD236" i="4"/>
  <c r="AP236" i="4"/>
  <c r="B236" i="4"/>
  <c r="FA235" i="4"/>
  <c r="DM235" i="4"/>
  <c r="BY235" i="4"/>
  <c r="AK235" i="4"/>
  <c r="EV234" i="4"/>
  <c r="DH234" i="4"/>
  <c r="BT234" i="4"/>
  <c r="AF234" i="4"/>
  <c r="GE233" i="4"/>
  <c r="EQ233" i="4"/>
  <c r="DC233" i="4"/>
  <c r="BO233" i="4"/>
  <c r="AA233" i="4"/>
  <c r="FZ232" i="4"/>
  <c r="EL232" i="4"/>
  <c r="CX232" i="4"/>
  <c r="BJ232" i="4"/>
  <c r="V232" i="4"/>
  <c r="FU231" i="4"/>
  <c r="EG231" i="4"/>
  <c r="CS231" i="4"/>
  <c r="BE231" i="4"/>
  <c r="Q231" i="4"/>
  <c r="FP230" i="4"/>
  <c r="EB230" i="4"/>
  <c r="CN230" i="4"/>
  <c r="AZ230" i="4"/>
  <c r="L230" i="4"/>
  <c r="FK229" i="4"/>
  <c r="DW229" i="4"/>
  <c r="CI229" i="4"/>
  <c r="AU229" i="4"/>
  <c r="G229" i="4"/>
  <c r="FF228" i="4"/>
  <c r="DR228" i="4"/>
  <c r="CD228" i="4"/>
  <c r="AP228" i="4"/>
  <c r="B228" i="4"/>
  <c r="FA227" i="4"/>
  <c r="DM227" i="4"/>
  <c r="BY227" i="4"/>
  <c r="AK227" i="4"/>
  <c r="EV226" i="4"/>
  <c r="DH226" i="4"/>
  <c r="BT226" i="4"/>
  <c r="AF226" i="4"/>
  <c r="GE225" i="4"/>
  <c r="EQ225" i="4"/>
  <c r="DC225" i="4"/>
  <c r="BO225" i="4"/>
  <c r="AA225" i="4"/>
  <c r="FZ224" i="4"/>
  <c r="EL224" i="4"/>
  <c r="CX224" i="4"/>
  <c r="BJ224" i="4"/>
  <c r="V224" i="4"/>
  <c r="FU223" i="4"/>
  <c r="EG223" i="4"/>
  <c r="CS223" i="4"/>
  <c r="BE223" i="4"/>
  <c r="Q223" i="4"/>
  <c r="FP222" i="4"/>
  <c r="EB222" i="4"/>
  <c r="CN222" i="4"/>
  <c r="AZ222" i="4"/>
  <c r="L222" i="4"/>
  <c r="FK221" i="4"/>
  <c r="DW221" i="4"/>
  <c r="CI221" i="4"/>
  <c r="AU221" i="4"/>
  <c r="G221" i="4"/>
  <c r="FF220" i="4"/>
  <c r="DR220" i="4"/>
  <c r="CD220" i="4"/>
  <c r="AP220" i="4"/>
  <c r="B220" i="4"/>
  <c r="FA219" i="4"/>
  <c r="DM219" i="4"/>
  <c r="BY219" i="4"/>
  <c r="AK219" i="4"/>
  <c r="EV218" i="4"/>
  <c r="DH218" i="4"/>
  <c r="BT218" i="4"/>
  <c r="AF218" i="4"/>
  <c r="GE217" i="4"/>
  <c r="EQ217" i="4"/>
  <c r="DC217" i="4"/>
  <c r="BO217" i="4"/>
  <c r="AA217" i="4"/>
  <c r="FZ216" i="4"/>
  <c r="EL216" i="4"/>
  <c r="CX216" i="4"/>
  <c r="BJ216" i="4"/>
  <c r="V216" i="4"/>
  <c r="FU215" i="4"/>
  <c r="EG215" i="4"/>
  <c r="CI470" i="4"/>
  <c r="DM454" i="4"/>
  <c r="CN441" i="4"/>
  <c r="BO428" i="4"/>
  <c r="AP415" i="4"/>
  <c r="DR407" i="4"/>
  <c r="BO404" i="4"/>
  <c r="EG402" i="4"/>
  <c r="L401" i="4"/>
  <c r="CD399" i="4"/>
  <c r="EV397" i="4"/>
  <c r="AA396" i="4"/>
  <c r="CS394" i="4"/>
  <c r="FK392" i="4"/>
  <c r="AP391" i="4"/>
  <c r="DH389" i="4"/>
  <c r="FZ387" i="4"/>
  <c r="BE386" i="4"/>
  <c r="DW384" i="4"/>
  <c r="B383" i="4"/>
  <c r="BT381" i="4"/>
  <c r="EL379" i="4"/>
  <c r="Q378" i="4"/>
  <c r="CI376" i="4"/>
  <c r="FA374" i="4"/>
  <c r="AF373" i="4"/>
  <c r="CX371" i="4"/>
  <c r="FP369" i="4"/>
  <c r="AU368" i="4"/>
  <c r="DM366" i="4"/>
  <c r="GE364" i="4"/>
  <c r="BJ363" i="4"/>
  <c r="EB361" i="4"/>
  <c r="G360" i="4"/>
  <c r="BY358" i="4"/>
  <c r="EQ356" i="4"/>
  <c r="V355" i="4"/>
  <c r="CN353" i="4"/>
  <c r="FF351" i="4"/>
  <c r="AK350" i="4"/>
  <c r="DC348" i="4"/>
  <c r="L347" i="4"/>
  <c r="DM346" i="4"/>
  <c r="BO346" i="4"/>
  <c r="AA346" i="4"/>
  <c r="FZ345" i="4"/>
  <c r="EL345" i="4"/>
  <c r="CX345" i="4"/>
  <c r="BJ345" i="4"/>
  <c r="V345" i="4"/>
  <c r="FU344" i="4"/>
  <c r="EG344" i="4"/>
  <c r="CS344" i="4"/>
  <c r="BE344" i="4"/>
  <c r="Q344" i="4"/>
  <c r="FP343" i="4"/>
  <c r="EB343" i="4"/>
  <c r="CN343" i="4"/>
  <c r="AZ343" i="4"/>
  <c r="L343" i="4"/>
  <c r="FK342" i="4"/>
  <c r="DW342" i="4"/>
  <c r="CI342" i="4"/>
  <c r="AU342" i="4"/>
  <c r="G342" i="4"/>
  <c r="FF341" i="4"/>
  <c r="DR341" i="4"/>
  <c r="CD341" i="4"/>
  <c r="AP341" i="4"/>
  <c r="B341" i="4"/>
  <c r="FA340" i="4"/>
  <c r="DM340" i="4"/>
  <c r="BY340" i="4"/>
  <c r="AK340" i="4"/>
  <c r="EV339" i="4"/>
  <c r="DH339" i="4"/>
  <c r="BT339" i="4"/>
  <c r="AF339" i="4"/>
  <c r="GE338" i="4"/>
  <c r="EQ338" i="4"/>
  <c r="DC338" i="4"/>
  <c r="BO338" i="4"/>
  <c r="AA338" i="4"/>
  <c r="FZ337" i="4"/>
  <c r="EL337" i="4"/>
  <c r="CX337" i="4"/>
  <c r="BJ337" i="4"/>
  <c r="V337" i="4"/>
  <c r="FU336" i="4"/>
  <c r="EG336" i="4"/>
  <c r="CS336" i="4"/>
  <c r="BE336" i="4"/>
  <c r="Q336" i="4"/>
  <c r="FP335" i="4"/>
  <c r="EB335" i="4"/>
  <c r="CN335" i="4"/>
  <c r="AZ335" i="4"/>
  <c r="L335" i="4"/>
  <c r="FK334" i="4"/>
  <c r="DW334" i="4"/>
  <c r="CI334" i="4"/>
  <c r="AU334" i="4"/>
  <c r="G334" i="4"/>
  <c r="FF333" i="4"/>
  <c r="DR333" i="4"/>
  <c r="CD333" i="4"/>
  <c r="AP333" i="4"/>
  <c r="B333" i="4"/>
  <c r="FA332" i="4"/>
  <c r="DM332" i="4"/>
  <c r="BY332" i="4"/>
  <c r="AK332" i="4"/>
  <c r="EV331" i="4"/>
  <c r="DH331" i="4"/>
  <c r="BT331" i="4"/>
  <c r="AF331" i="4"/>
  <c r="GE330" i="4"/>
  <c r="EQ330" i="4"/>
  <c r="DC330" i="4"/>
  <c r="BO330" i="4"/>
  <c r="AA330" i="4"/>
  <c r="FZ329" i="4"/>
  <c r="EL329" i="4"/>
  <c r="CX329" i="4"/>
  <c r="BJ329" i="4"/>
  <c r="V329" i="4"/>
  <c r="FU328" i="4"/>
  <c r="EG328" i="4"/>
  <c r="CS328" i="4"/>
  <c r="BE328" i="4"/>
  <c r="Q328" i="4"/>
  <c r="FP327" i="4"/>
  <c r="EB327" i="4"/>
  <c r="CN327" i="4"/>
  <c r="AZ327" i="4"/>
  <c r="L327" i="4"/>
  <c r="FK326" i="4"/>
  <c r="DW326" i="4"/>
  <c r="CI326" i="4"/>
  <c r="AU326" i="4"/>
  <c r="G326" i="4"/>
  <c r="FF325" i="4"/>
  <c r="DR325" i="4"/>
  <c r="CD325" i="4"/>
  <c r="AP325" i="4"/>
  <c r="B325" i="4"/>
  <c r="FA324" i="4"/>
  <c r="DM324" i="4"/>
  <c r="BY324" i="4"/>
  <c r="AK324" i="4"/>
  <c r="EV323" i="4"/>
  <c r="DH323" i="4"/>
  <c r="BT323" i="4"/>
  <c r="AF323" i="4"/>
  <c r="GE322" i="4"/>
  <c r="EQ322" i="4"/>
  <c r="DC322" i="4"/>
  <c r="BO322" i="4"/>
  <c r="AA322" i="4"/>
  <c r="FZ321" i="4"/>
  <c r="EL321" i="4"/>
  <c r="CX321" i="4"/>
  <c r="BJ321" i="4"/>
  <c r="V321" i="4"/>
  <c r="FU320" i="4"/>
  <c r="EG320" i="4"/>
  <c r="CS320" i="4"/>
  <c r="BE320" i="4"/>
  <c r="Q320" i="4"/>
  <c r="FP319" i="4"/>
  <c r="EB319" i="4"/>
  <c r="CN319" i="4"/>
  <c r="AZ319" i="4"/>
  <c r="L319" i="4"/>
  <c r="FK318" i="4"/>
  <c r="DW318" i="4"/>
  <c r="CI318" i="4"/>
  <c r="AU318" i="4"/>
  <c r="G318" i="4"/>
  <c r="FF317" i="4"/>
  <c r="DR317" i="4"/>
  <c r="CD317" i="4"/>
  <c r="AP317" i="4"/>
  <c r="B317" i="4"/>
  <c r="FA316" i="4"/>
  <c r="DM316" i="4"/>
  <c r="BY316" i="4"/>
  <c r="AK316" i="4"/>
  <c r="EV315" i="4"/>
  <c r="DH315" i="4"/>
  <c r="BT315" i="4"/>
  <c r="AF315" i="4"/>
  <c r="GE314" i="4"/>
  <c r="EQ314" i="4"/>
  <c r="DC314" i="4"/>
  <c r="BO314" i="4"/>
  <c r="AA314" i="4"/>
  <c r="FZ313" i="4"/>
  <c r="EL313" i="4"/>
  <c r="CX313" i="4"/>
  <c r="BJ313" i="4"/>
  <c r="V313" i="4"/>
  <c r="FU312" i="4"/>
  <c r="EG312" i="4"/>
  <c r="CS312" i="4"/>
  <c r="BE312" i="4"/>
  <c r="Q312" i="4"/>
  <c r="FP311" i="4"/>
  <c r="EB311" i="4"/>
  <c r="CN311" i="4"/>
  <c r="AZ311" i="4"/>
  <c r="L311" i="4"/>
  <c r="FK310" i="4"/>
  <c r="DW310" i="4"/>
  <c r="CI310" i="4"/>
  <c r="AU310" i="4"/>
  <c r="G310" i="4"/>
  <c r="FF309" i="4"/>
  <c r="DR309" i="4"/>
  <c r="CD309" i="4"/>
  <c r="AP309" i="4"/>
  <c r="B309" i="4"/>
  <c r="FA308" i="4"/>
  <c r="DM308" i="4"/>
  <c r="BY308" i="4"/>
  <c r="AK308" i="4"/>
  <c r="EV307" i="4"/>
  <c r="DH307" i="4"/>
  <c r="BT307" i="4"/>
  <c r="AF307" i="4"/>
  <c r="GE306" i="4"/>
  <c r="EQ306" i="4"/>
  <c r="DC306" i="4"/>
  <c r="BO306" i="4"/>
  <c r="AA306" i="4"/>
  <c r="FZ305" i="4"/>
  <c r="EL305" i="4"/>
  <c r="CX305" i="4"/>
  <c r="BJ305" i="4"/>
  <c r="V305" i="4"/>
  <c r="FU304" i="4"/>
  <c r="EG304" i="4"/>
  <c r="CS304" i="4"/>
  <c r="BE304" i="4"/>
  <c r="Q304" i="4"/>
  <c r="FP303" i="4"/>
  <c r="EB303" i="4"/>
  <c r="CN303" i="4"/>
  <c r="AZ303" i="4"/>
  <c r="L303" i="4"/>
  <c r="FK302" i="4"/>
  <c r="DW302" i="4"/>
  <c r="CI302" i="4"/>
  <c r="AU302" i="4"/>
  <c r="G302" i="4"/>
  <c r="FF301" i="4"/>
  <c r="DR301" i="4"/>
  <c r="CD301" i="4"/>
  <c r="AP301" i="4"/>
  <c r="B301" i="4"/>
  <c r="FA300" i="4"/>
  <c r="DM300" i="4"/>
  <c r="BY300" i="4"/>
  <c r="AK300" i="4"/>
  <c r="EV299" i="4"/>
  <c r="DH299" i="4"/>
  <c r="BT299" i="4"/>
  <c r="AF299" i="4"/>
  <c r="GE298" i="4"/>
  <c r="EQ298" i="4"/>
  <c r="DC298" i="4"/>
  <c r="BO298" i="4"/>
  <c r="AA298" i="4"/>
  <c r="FZ297" i="4"/>
  <c r="EL297" i="4"/>
  <c r="CX297" i="4"/>
  <c r="BJ297" i="4"/>
  <c r="V297" i="4"/>
  <c r="FU296" i="4"/>
  <c r="EG296" i="4"/>
  <c r="CS296" i="4"/>
  <c r="BE296" i="4"/>
  <c r="Q296" i="4"/>
  <c r="FP295" i="4"/>
  <c r="EB295" i="4"/>
  <c r="CN295" i="4"/>
  <c r="AZ295" i="4"/>
  <c r="L295" i="4"/>
  <c r="FK294" i="4"/>
  <c r="DW294" i="4"/>
  <c r="CI294" i="4"/>
  <c r="AU294" i="4"/>
  <c r="G294" i="4"/>
  <c r="FF293" i="4"/>
  <c r="DR293" i="4"/>
  <c r="CD293" i="4"/>
  <c r="AP293" i="4"/>
  <c r="B293" i="4"/>
  <c r="FA292" i="4"/>
  <c r="DM292" i="4"/>
  <c r="BY292" i="4"/>
  <c r="AK292" i="4"/>
  <c r="EV291" i="4"/>
  <c r="DH291" i="4"/>
  <c r="BT291" i="4"/>
  <c r="AF291" i="4"/>
  <c r="GE290" i="4"/>
  <c r="EQ290" i="4"/>
  <c r="DC290" i="4"/>
  <c r="BO290" i="4"/>
  <c r="AA290" i="4"/>
  <c r="FZ289" i="4"/>
  <c r="EL289" i="4"/>
  <c r="CX289" i="4"/>
  <c r="BJ289" i="4"/>
  <c r="V289" i="4"/>
  <c r="FU288" i="4"/>
  <c r="EG288" i="4"/>
  <c r="CS288" i="4"/>
  <c r="BE288" i="4"/>
  <c r="Q288" i="4"/>
  <c r="FP287" i="4"/>
  <c r="EB287" i="4"/>
  <c r="CN287" i="4"/>
  <c r="AZ287" i="4"/>
  <c r="L287" i="4"/>
  <c r="FK286" i="4"/>
  <c r="DW286" i="4"/>
  <c r="CI286" i="4"/>
  <c r="AU286" i="4"/>
  <c r="G286" i="4"/>
  <c r="FF285" i="4"/>
  <c r="DR285" i="4"/>
  <c r="CD285" i="4"/>
  <c r="AP285" i="4"/>
  <c r="B285" i="4"/>
  <c r="FA284" i="4"/>
  <c r="DM284" i="4"/>
  <c r="BY284" i="4"/>
  <c r="AK284" i="4"/>
  <c r="EV283" i="4"/>
  <c r="DH283" i="4"/>
  <c r="BT283" i="4"/>
  <c r="AF283" i="4"/>
  <c r="GE282" i="4"/>
  <c r="EQ282" i="4"/>
  <c r="DC282" i="4"/>
  <c r="BO282" i="4"/>
  <c r="AA282" i="4"/>
  <c r="FZ281" i="4"/>
  <c r="EL281" i="4"/>
  <c r="CX281" i="4"/>
  <c r="BJ281" i="4"/>
  <c r="V281" i="4"/>
  <c r="FU280" i="4"/>
  <c r="EG280" i="4"/>
  <c r="CS280" i="4"/>
  <c r="BE280" i="4"/>
  <c r="Q280" i="4"/>
  <c r="FP279" i="4"/>
  <c r="EB279" i="4"/>
  <c r="CN279" i="4"/>
  <c r="AZ279" i="4"/>
  <c r="L279" i="4"/>
  <c r="FK278" i="4"/>
  <c r="DW278" i="4"/>
  <c r="CI278" i="4"/>
  <c r="AU278" i="4"/>
  <c r="G278" i="4"/>
  <c r="FF277" i="4"/>
  <c r="DR277" i="4"/>
  <c r="CD277" i="4"/>
  <c r="AP277" i="4"/>
  <c r="B277" i="4"/>
  <c r="FA276" i="4"/>
  <c r="DM276" i="4"/>
  <c r="BY276" i="4"/>
  <c r="AK276" i="4"/>
  <c r="EV275" i="4"/>
  <c r="DH275" i="4"/>
  <c r="BT275" i="4"/>
  <c r="AF275" i="4"/>
  <c r="GE274" i="4"/>
  <c r="EQ274" i="4"/>
  <c r="DC274" i="4"/>
  <c r="BO274" i="4"/>
  <c r="AA274" i="4"/>
  <c r="FZ273" i="4"/>
  <c r="EL273" i="4"/>
  <c r="CX273" i="4"/>
  <c r="BJ273" i="4"/>
  <c r="V273" i="4"/>
  <c r="FU272" i="4"/>
  <c r="EG272" i="4"/>
  <c r="CS272" i="4"/>
  <c r="BE272" i="4"/>
  <c r="Q272" i="4"/>
  <c r="FP271" i="4"/>
  <c r="EB271" i="4"/>
  <c r="CN271" i="4"/>
  <c r="AZ271" i="4"/>
  <c r="L271" i="4"/>
  <c r="FK270" i="4"/>
  <c r="DW270" i="4"/>
  <c r="CI270" i="4"/>
  <c r="AU270" i="4"/>
  <c r="G270" i="4"/>
  <c r="FF269" i="4"/>
  <c r="DR269" i="4"/>
  <c r="CD269" i="4"/>
  <c r="AP269" i="4"/>
  <c r="B269" i="4"/>
  <c r="FA268" i="4"/>
  <c r="DM268" i="4"/>
  <c r="BY268" i="4"/>
  <c r="AK268" i="4"/>
  <c r="EV267" i="4"/>
  <c r="DH267" i="4"/>
  <c r="BT267" i="4"/>
  <c r="AF267" i="4"/>
  <c r="GE266" i="4"/>
  <c r="EQ266" i="4"/>
  <c r="DC266" i="4"/>
  <c r="BO266" i="4"/>
  <c r="AA266" i="4"/>
  <c r="FZ265" i="4"/>
  <c r="EL265" i="4"/>
  <c r="CX265" i="4"/>
  <c r="BJ265" i="4"/>
  <c r="V265" i="4"/>
  <c r="FU264" i="4"/>
  <c r="EG264" i="4"/>
  <c r="CS264" i="4"/>
  <c r="BE264" i="4"/>
  <c r="Q264" i="4"/>
  <c r="FP263" i="4"/>
  <c r="EB263" i="4"/>
  <c r="CN263" i="4"/>
  <c r="AZ263" i="4"/>
  <c r="L263" i="4"/>
  <c r="FK262" i="4"/>
  <c r="DW262" i="4"/>
  <c r="CI262" i="4"/>
  <c r="AU262" i="4"/>
  <c r="G262" i="4"/>
  <c r="FF261" i="4"/>
  <c r="DR261" i="4"/>
  <c r="CD261" i="4"/>
  <c r="AP261" i="4"/>
  <c r="B261" i="4"/>
  <c r="FA260" i="4"/>
  <c r="DM260" i="4"/>
  <c r="BY260" i="4"/>
  <c r="AK260" i="4"/>
  <c r="EV259" i="4"/>
  <c r="DH259" i="4"/>
  <c r="BT259" i="4"/>
  <c r="AF259" i="4"/>
  <c r="GE258" i="4"/>
  <c r="EQ258" i="4"/>
  <c r="DC258" i="4"/>
  <c r="BO258" i="4"/>
  <c r="AA258" i="4"/>
  <c r="FZ257" i="4"/>
  <c r="EL257" i="4"/>
  <c r="CX257" i="4"/>
  <c r="BJ257" i="4"/>
  <c r="V257" i="4"/>
  <c r="FU256" i="4"/>
  <c r="EG256" i="4"/>
  <c r="CS256" i="4"/>
  <c r="BE256" i="4"/>
  <c r="Q256" i="4"/>
  <c r="FP255" i="4"/>
  <c r="EB255" i="4"/>
  <c r="CN255" i="4"/>
  <c r="AZ255" i="4"/>
  <c r="L255" i="4"/>
  <c r="FK254" i="4"/>
  <c r="DW254" i="4"/>
  <c r="CI254" i="4"/>
  <c r="AU254" i="4"/>
  <c r="G254" i="4"/>
  <c r="FF253" i="4"/>
  <c r="DR253" i="4"/>
  <c r="CD253" i="4"/>
  <c r="AP253" i="4"/>
  <c r="B253" i="4"/>
  <c r="FA252" i="4"/>
  <c r="DM252" i="4"/>
  <c r="BY252" i="4"/>
  <c r="AK252" i="4"/>
  <c r="EV251" i="4"/>
  <c r="DH251" i="4"/>
  <c r="BT251" i="4"/>
  <c r="AF251" i="4"/>
  <c r="GE250" i="4"/>
  <c r="EQ250" i="4"/>
  <c r="DC250" i="4"/>
  <c r="BO250" i="4"/>
  <c r="AA250" i="4"/>
  <c r="FZ249" i="4"/>
  <c r="EL249" i="4"/>
  <c r="CX249" i="4"/>
  <c r="BJ249" i="4"/>
  <c r="V249" i="4"/>
  <c r="FU248" i="4"/>
  <c r="EG248" i="4"/>
  <c r="CS248" i="4"/>
  <c r="BE248" i="4"/>
  <c r="Q248" i="4"/>
  <c r="FP247" i="4"/>
  <c r="EB247" i="4"/>
  <c r="CN247" i="4"/>
  <c r="AZ247" i="4"/>
  <c r="L247" i="4"/>
  <c r="FK246" i="4"/>
  <c r="DW246" i="4"/>
  <c r="CI246" i="4"/>
  <c r="AU246" i="4"/>
  <c r="G246" i="4"/>
  <c r="FF245" i="4"/>
  <c r="DR245" i="4"/>
  <c r="CD245" i="4"/>
  <c r="AP245" i="4"/>
  <c r="B245" i="4"/>
  <c r="FA244" i="4"/>
  <c r="DM244" i="4"/>
  <c r="BY244" i="4"/>
  <c r="AK244" i="4"/>
  <c r="EV243" i="4"/>
  <c r="DH243" i="4"/>
  <c r="BT243" i="4"/>
  <c r="AF243" i="4"/>
  <c r="GE242" i="4"/>
  <c r="EQ242" i="4"/>
  <c r="DC242" i="4"/>
  <c r="BO242" i="4"/>
  <c r="AA242" i="4"/>
  <c r="FZ241" i="4"/>
  <c r="EL241" i="4"/>
  <c r="CX241" i="4"/>
  <c r="BJ241" i="4"/>
  <c r="V241" i="4"/>
  <c r="FU240" i="4"/>
  <c r="EG240" i="4"/>
  <c r="CS240" i="4"/>
  <c r="BE240" i="4"/>
  <c r="Q240" i="4"/>
  <c r="FP239" i="4"/>
  <c r="EB239" i="4"/>
  <c r="CN239" i="4"/>
  <c r="AZ239" i="4"/>
  <c r="L239" i="4"/>
  <c r="FK238" i="4"/>
  <c r="DW238" i="4"/>
  <c r="CI238" i="4"/>
  <c r="AU238" i="4"/>
  <c r="G238" i="4"/>
  <c r="FF237" i="4"/>
  <c r="DR237" i="4"/>
  <c r="CD237" i="4"/>
  <c r="AP237" i="4"/>
  <c r="B237" i="4"/>
  <c r="FA236" i="4"/>
  <c r="DM236" i="4"/>
  <c r="BY236" i="4"/>
  <c r="AK236" i="4"/>
  <c r="EV235" i="4"/>
  <c r="DH235" i="4"/>
  <c r="BT235" i="4"/>
  <c r="AF235" i="4"/>
  <c r="GE234" i="4"/>
  <c r="EQ234" i="4"/>
  <c r="DC234" i="4"/>
  <c r="BO234" i="4"/>
  <c r="AA234" i="4"/>
  <c r="FZ233" i="4"/>
  <c r="EL233" i="4"/>
  <c r="CX233" i="4"/>
  <c r="BJ233" i="4"/>
  <c r="V233" i="4"/>
  <c r="FU232" i="4"/>
  <c r="EG232" i="4"/>
  <c r="CS232" i="4"/>
  <c r="BE232" i="4"/>
  <c r="Q232" i="4"/>
  <c r="FP231" i="4"/>
  <c r="EB231" i="4"/>
  <c r="CN231" i="4"/>
  <c r="AZ231" i="4"/>
  <c r="L231" i="4"/>
  <c r="FK230" i="4"/>
  <c r="DW230" i="4"/>
  <c r="CI230" i="4"/>
  <c r="AU230" i="4"/>
  <c r="G230" i="4"/>
  <c r="FF229" i="4"/>
  <c r="DR229" i="4"/>
  <c r="CD229" i="4"/>
  <c r="AP229" i="4"/>
  <c r="B229" i="4"/>
  <c r="FA228" i="4"/>
  <c r="DM228" i="4"/>
  <c r="BY228" i="4"/>
  <c r="AK228" i="4"/>
  <c r="EV227" i="4"/>
  <c r="DH227" i="4"/>
  <c r="BT227" i="4"/>
  <c r="AF227" i="4"/>
  <c r="GE226" i="4"/>
  <c r="EQ226" i="4"/>
  <c r="DC226" i="4"/>
  <c r="BO226" i="4"/>
  <c r="AA226" i="4"/>
  <c r="FZ225" i="4"/>
  <c r="EL225" i="4"/>
  <c r="CX225" i="4"/>
  <c r="BJ225" i="4"/>
  <c r="V225" i="4"/>
  <c r="FU224" i="4"/>
  <c r="EG224" i="4"/>
  <c r="CS224" i="4"/>
  <c r="BE224" i="4"/>
  <c r="Q224" i="4"/>
  <c r="FP223" i="4"/>
  <c r="EB223" i="4"/>
  <c r="CN223" i="4"/>
  <c r="AZ223" i="4"/>
  <c r="L223" i="4"/>
  <c r="FK222" i="4"/>
  <c r="DW222" i="4"/>
  <c r="CI222" i="4"/>
  <c r="AU222" i="4"/>
  <c r="G222" i="4"/>
  <c r="FF221" i="4"/>
  <c r="DR221" i="4"/>
  <c r="CD221" i="4"/>
  <c r="AP221" i="4"/>
  <c r="B221" i="4"/>
  <c r="FA220" i="4"/>
  <c r="DM220" i="4"/>
  <c r="BY220" i="4"/>
  <c r="AK220" i="4"/>
  <c r="EV219" i="4"/>
  <c r="DH219" i="4"/>
  <c r="BT219" i="4"/>
  <c r="AF219" i="4"/>
  <c r="GE218" i="4"/>
  <c r="EQ218" i="4"/>
  <c r="DC218" i="4"/>
  <c r="BO218" i="4"/>
  <c r="AA218" i="4"/>
  <c r="FZ217" i="4"/>
  <c r="EL217" i="4"/>
  <c r="CX217" i="4"/>
  <c r="BJ217" i="4"/>
  <c r="V217" i="4"/>
  <c r="FU216" i="4"/>
  <c r="EG216" i="4"/>
  <c r="CS216" i="4"/>
  <c r="BE216" i="4"/>
  <c r="Q216" i="4"/>
  <c r="FP215" i="4"/>
  <c r="EB215" i="4"/>
  <c r="AF467" i="4"/>
  <c r="GE452" i="4"/>
  <c r="FF439" i="4"/>
  <c r="EG426" i="4"/>
  <c r="DH413" i="4"/>
  <c r="CD407" i="4"/>
  <c r="EV405" i="4"/>
  <c r="AA404" i="4"/>
  <c r="CS402" i="4"/>
  <c r="FK400" i="4"/>
  <c r="AP399" i="4"/>
  <c r="DH397" i="4"/>
  <c r="FZ395" i="4"/>
  <c r="BE394" i="4"/>
  <c r="DW392" i="4"/>
  <c r="B391" i="4"/>
  <c r="BT389" i="4"/>
  <c r="EL387" i="4"/>
  <c r="Q386" i="4"/>
  <c r="CI384" i="4"/>
  <c r="FA382" i="4"/>
  <c r="AF381" i="4"/>
  <c r="CX379" i="4"/>
  <c r="FP377" i="4"/>
  <c r="AU376" i="4"/>
  <c r="DM374" i="4"/>
  <c r="GE372" i="4"/>
  <c r="BJ371" i="4"/>
  <c r="EB369" i="4"/>
  <c r="G368" i="4"/>
  <c r="BY366" i="4"/>
  <c r="EQ364" i="4"/>
  <c r="V363" i="4"/>
  <c r="CN361" i="4"/>
  <c r="FF359" i="4"/>
  <c r="AK358" i="4"/>
  <c r="DC356" i="4"/>
  <c r="FU354" i="4"/>
  <c r="AZ353" i="4"/>
  <c r="DR351" i="4"/>
  <c r="BO348" i="4"/>
  <c r="B347" i="4"/>
  <c r="DH346" i="4"/>
  <c r="BJ346" i="4"/>
  <c r="V346" i="4"/>
  <c r="FU345" i="4"/>
  <c r="EG345" i="4"/>
  <c r="CS345" i="4"/>
  <c r="BE345" i="4"/>
  <c r="Q345" i="4"/>
  <c r="FP344" i="4"/>
  <c r="EB344" i="4"/>
  <c r="CN344" i="4"/>
  <c r="AZ344" i="4"/>
  <c r="L344" i="4"/>
  <c r="FK343" i="4"/>
  <c r="DW343" i="4"/>
  <c r="CI343" i="4"/>
  <c r="AU343" i="4"/>
  <c r="G343" i="4"/>
  <c r="FF342" i="4"/>
  <c r="DR342" i="4"/>
  <c r="CD342" i="4"/>
  <c r="AP342" i="4"/>
  <c r="B342" i="4"/>
  <c r="FA341" i="4"/>
  <c r="DM341" i="4"/>
  <c r="BY341" i="4"/>
  <c r="AK341" i="4"/>
  <c r="EV340" i="4"/>
  <c r="DH340" i="4"/>
  <c r="BT340" i="4"/>
  <c r="AF340" i="4"/>
  <c r="GE339" i="4"/>
  <c r="EQ339" i="4"/>
  <c r="DC339" i="4"/>
  <c r="BO339" i="4"/>
  <c r="AA339" i="4"/>
  <c r="FZ338" i="4"/>
  <c r="EL338" i="4"/>
  <c r="CX338" i="4"/>
  <c r="BJ338" i="4"/>
  <c r="V338" i="4"/>
  <c r="FU337" i="4"/>
  <c r="EG337" i="4"/>
  <c r="CS337" i="4"/>
  <c r="BE337" i="4"/>
  <c r="Q337" i="4"/>
  <c r="FP336" i="4"/>
  <c r="EB336" i="4"/>
  <c r="CN336" i="4"/>
  <c r="AZ336" i="4"/>
  <c r="L336" i="4"/>
  <c r="FK335" i="4"/>
  <c r="DW335" i="4"/>
  <c r="CI335" i="4"/>
  <c r="AU335" i="4"/>
  <c r="G335" i="4"/>
  <c r="FF334" i="4"/>
  <c r="DR334" i="4"/>
  <c r="CD334" i="4"/>
  <c r="AP334" i="4"/>
  <c r="B334" i="4"/>
  <c r="FA333" i="4"/>
  <c r="DM333" i="4"/>
  <c r="BY333" i="4"/>
  <c r="AK333" i="4"/>
  <c r="EV332" i="4"/>
  <c r="DH332" i="4"/>
  <c r="BT332" i="4"/>
  <c r="AF332" i="4"/>
  <c r="GE331" i="4"/>
  <c r="EQ331" i="4"/>
  <c r="DC331" i="4"/>
  <c r="BO331" i="4"/>
  <c r="AA331" i="4"/>
  <c r="FZ330" i="4"/>
  <c r="EL330" i="4"/>
  <c r="CX330" i="4"/>
  <c r="BJ330" i="4"/>
  <c r="V330" i="4"/>
  <c r="FU329" i="4"/>
  <c r="EG329" i="4"/>
  <c r="CS329" i="4"/>
  <c r="BE329" i="4"/>
  <c r="Q329" i="4"/>
  <c r="FP328" i="4"/>
  <c r="EB328" i="4"/>
  <c r="CN328" i="4"/>
  <c r="AZ328" i="4"/>
  <c r="L328" i="4"/>
  <c r="FK327" i="4"/>
  <c r="DW327" i="4"/>
  <c r="CI327" i="4"/>
  <c r="AU327" i="4"/>
  <c r="G327" i="4"/>
  <c r="FF326" i="4"/>
  <c r="DR326" i="4"/>
  <c r="CD326" i="4"/>
  <c r="AP326" i="4"/>
  <c r="B326" i="4"/>
  <c r="FA325" i="4"/>
  <c r="DM325" i="4"/>
  <c r="BY325" i="4"/>
  <c r="AK325" i="4"/>
  <c r="EV324" i="4"/>
  <c r="DH324" i="4"/>
  <c r="BT324" i="4"/>
  <c r="AF324" i="4"/>
  <c r="GE323" i="4"/>
  <c r="EQ323" i="4"/>
  <c r="DC323" i="4"/>
  <c r="BO323" i="4"/>
  <c r="AA323" i="4"/>
  <c r="FZ322" i="4"/>
  <c r="EL322" i="4"/>
  <c r="CX322" i="4"/>
  <c r="BJ322" i="4"/>
  <c r="V322" i="4"/>
  <c r="FU321" i="4"/>
  <c r="EG321" i="4"/>
  <c r="CS321" i="4"/>
  <c r="BE321" i="4"/>
  <c r="Q321" i="4"/>
  <c r="FP320" i="4"/>
  <c r="EB320" i="4"/>
  <c r="CN320" i="4"/>
  <c r="AZ320" i="4"/>
  <c r="L320" i="4"/>
  <c r="FK319" i="4"/>
  <c r="DW319" i="4"/>
  <c r="CI319" i="4"/>
  <c r="AU319" i="4"/>
  <c r="G319" i="4"/>
  <c r="FF318" i="4"/>
  <c r="DR318" i="4"/>
  <c r="CD318" i="4"/>
  <c r="AP318" i="4"/>
  <c r="B318" i="4"/>
  <c r="FA317" i="4"/>
  <c r="DM317" i="4"/>
  <c r="BY317" i="4"/>
  <c r="AK317" i="4"/>
  <c r="EV316" i="4"/>
  <c r="DH316" i="4"/>
  <c r="BT316" i="4"/>
  <c r="AF316" i="4"/>
  <c r="GE315" i="4"/>
  <c r="EQ315" i="4"/>
  <c r="DC315" i="4"/>
  <c r="BO315" i="4"/>
  <c r="AA315" i="4"/>
  <c r="FZ314" i="4"/>
  <c r="EL314" i="4"/>
  <c r="CX314" i="4"/>
  <c r="BJ314" i="4"/>
  <c r="V314" i="4"/>
  <c r="FU313" i="4"/>
  <c r="EG313" i="4"/>
  <c r="CS313" i="4"/>
  <c r="BE313" i="4"/>
  <c r="Q313" i="4"/>
  <c r="FP312" i="4"/>
  <c r="EB312" i="4"/>
  <c r="CN312" i="4"/>
  <c r="AZ312" i="4"/>
  <c r="L312" i="4"/>
  <c r="FK311" i="4"/>
  <c r="DW311" i="4"/>
  <c r="CI311" i="4"/>
  <c r="AU311" i="4"/>
  <c r="G311" i="4"/>
  <c r="FF310" i="4"/>
  <c r="DR310" i="4"/>
  <c r="CD310" i="4"/>
  <c r="AP310" i="4"/>
  <c r="B310" i="4"/>
  <c r="FA309" i="4"/>
  <c r="DM309" i="4"/>
  <c r="BY309" i="4"/>
  <c r="AK309" i="4"/>
  <c r="EV308" i="4"/>
  <c r="DH308" i="4"/>
  <c r="BT308" i="4"/>
  <c r="AF308" i="4"/>
  <c r="GE307" i="4"/>
  <c r="EQ307" i="4"/>
  <c r="DC307" i="4"/>
  <c r="BO307" i="4"/>
  <c r="AA307" i="4"/>
  <c r="FZ306" i="4"/>
  <c r="EL306" i="4"/>
  <c r="CX306" i="4"/>
  <c r="BJ306" i="4"/>
  <c r="V306" i="4"/>
  <c r="FU305" i="4"/>
  <c r="EG305" i="4"/>
  <c r="CS305" i="4"/>
  <c r="BE305" i="4"/>
  <c r="Q305" i="4"/>
  <c r="FP304" i="4"/>
  <c r="EB304" i="4"/>
  <c r="CN304" i="4"/>
  <c r="AZ304" i="4"/>
  <c r="L304" i="4"/>
  <c r="FK303" i="4"/>
  <c r="DW303" i="4"/>
  <c r="CI303" i="4"/>
  <c r="AU303" i="4"/>
  <c r="G303" i="4"/>
  <c r="FF302" i="4"/>
  <c r="DR302" i="4"/>
  <c r="CD302" i="4"/>
  <c r="AP302" i="4"/>
  <c r="B302" i="4"/>
  <c r="FA301" i="4"/>
  <c r="DM301" i="4"/>
  <c r="BY301" i="4"/>
  <c r="AK301" i="4"/>
  <c r="EV300" i="4"/>
  <c r="DH300" i="4"/>
  <c r="BT300" i="4"/>
  <c r="AF300" i="4"/>
  <c r="GE299" i="4"/>
  <c r="EQ299" i="4"/>
  <c r="DC299" i="4"/>
  <c r="BO299" i="4"/>
  <c r="AA299" i="4"/>
  <c r="FZ298" i="4"/>
  <c r="EL298" i="4"/>
  <c r="CX298" i="4"/>
  <c r="BJ298" i="4"/>
  <c r="V298" i="4"/>
  <c r="FU297" i="4"/>
  <c r="EG297" i="4"/>
  <c r="CS297" i="4"/>
  <c r="BE297" i="4"/>
  <c r="Q297" i="4"/>
  <c r="FP296" i="4"/>
  <c r="EB296" i="4"/>
  <c r="CN296" i="4"/>
  <c r="AZ296" i="4"/>
  <c r="L296" i="4"/>
  <c r="FK295" i="4"/>
  <c r="DW295" i="4"/>
  <c r="CI295" i="4"/>
  <c r="AU295" i="4"/>
  <c r="G295" i="4"/>
  <c r="FF294" i="4"/>
  <c r="DR294" i="4"/>
  <c r="CD294" i="4"/>
  <c r="AP294" i="4"/>
  <c r="B294" i="4"/>
  <c r="FA293" i="4"/>
  <c r="DM293" i="4"/>
  <c r="BY293" i="4"/>
  <c r="AK293" i="4"/>
  <c r="EV292" i="4"/>
  <c r="DH292" i="4"/>
  <c r="BT292" i="4"/>
  <c r="AF292" i="4"/>
  <c r="GE291" i="4"/>
  <c r="EQ291" i="4"/>
  <c r="DC291" i="4"/>
  <c r="BO291" i="4"/>
  <c r="AA291" i="4"/>
  <c r="FZ290" i="4"/>
  <c r="EL290" i="4"/>
  <c r="CX290" i="4"/>
  <c r="BJ290" i="4"/>
  <c r="V290" i="4"/>
  <c r="FU289" i="4"/>
  <c r="EG289" i="4"/>
  <c r="CS289" i="4"/>
  <c r="BE289" i="4"/>
  <c r="Q289" i="4"/>
  <c r="FP288" i="4"/>
  <c r="EB288" i="4"/>
  <c r="CN288" i="4"/>
  <c r="AZ288" i="4"/>
  <c r="L288" i="4"/>
  <c r="FK287" i="4"/>
  <c r="DW287" i="4"/>
  <c r="CI287" i="4"/>
  <c r="AU287" i="4"/>
  <c r="G287" i="4"/>
  <c r="FF286" i="4"/>
  <c r="DR286" i="4"/>
  <c r="CD286" i="4"/>
  <c r="AP286" i="4"/>
  <c r="B286" i="4"/>
  <c r="FA285" i="4"/>
  <c r="DM285" i="4"/>
  <c r="BY285" i="4"/>
  <c r="AK285" i="4"/>
  <c r="EV284" i="4"/>
  <c r="DH284" i="4"/>
  <c r="BT284" i="4"/>
  <c r="AF284" i="4"/>
  <c r="GE283" i="4"/>
  <c r="EQ283" i="4"/>
  <c r="DC283" i="4"/>
  <c r="BO283" i="4"/>
  <c r="AA283" i="4"/>
  <c r="FZ282" i="4"/>
  <c r="EL282" i="4"/>
  <c r="CX282" i="4"/>
  <c r="BJ282" i="4"/>
  <c r="V282" i="4"/>
  <c r="FU281" i="4"/>
  <c r="EG281" i="4"/>
  <c r="CS281" i="4"/>
  <c r="BE281" i="4"/>
  <c r="Q281" i="4"/>
  <c r="FP280" i="4"/>
  <c r="EB280" i="4"/>
  <c r="CN280" i="4"/>
  <c r="AZ280" i="4"/>
  <c r="L280" i="4"/>
  <c r="FK279" i="4"/>
  <c r="DW279" i="4"/>
  <c r="CI279" i="4"/>
  <c r="AU279" i="4"/>
  <c r="G279" i="4"/>
  <c r="FF278" i="4"/>
  <c r="DR278" i="4"/>
  <c r="CD278" i="4"/>
  <c r="AP278" i="4"/>
  <c r="B278" i="4"/>
  <c r="FA277" i="4"/>
  <c r="DM277" i="4"/>
  <c r="BY277" i="4"/>
  <c r="AK277" i="4"/>
  <c r="EV276" i="4"/>
  <c r="DH276" i="4"/>
  <c r="BT276" i="4"/>
  <c r="AF276" i="4"/>
  <c r="GE275" i="4"/>
  <c r="EQ275" i="4"/>
  <c r="DC275" i="4"/>
  <c r="BO275" i="4"/>
  <c r="AA275" i="4"/>
  <c r="FZ274" i="4"/>
  <c r="EL274" i="4"/>
  <c r="CX274" i="4"/>
  <c r="BJ274" i="4"/>
  <c r="V274" i="4"/>
  <c r="FU273" i="4"/>
  <c r="EG273" i="4"/>
  <c r="CS273" i="4"/>
  <c r="BE273" i="4"/>
  <c r="Q273" i="4"/>
  <c r="FP272" i="4"/>
  <c r="EB272" i="4"/>
  <c r="CN272" i="4"/>
  <c r="AZ272" i="4"/>
  <c r="L272" i="4"/>
  <c r="FK271" i="4"/>
  <c r="DW271" i="4"/>
  <c r="CI271" i="4"/>
  <c r="AU271" i="4"/>
  <c r="G271" i="4"/>
  <c r="FF270" i="4"/>
  <c r="DR270" i="4"/>
  <c r="CD270" i="4"/>
  <c r="AP270" i="4"/>
  <c r="B270" i="4"/>
  <c r="FA269" i="4"/>
  <c r="DM269" i="4"/>
  <c r="BY269" i="4"/>
  <c r="AK269" i="4"/>
  <c r="EV268" i="4"/>
  <c r="DH268" i="4"/>
  <c r="BT268" i="4"/>
  <c r="AF268" i="4"/>
  <c r="GE267" i="4"/>
  <c r="EQ267" i="4"/>
  <c r="DC267" i="4"/>
  <c r="BO267" i="4"/>
  <c r="AA267" i="4"/>
  <c r="FZ266" i="4"/>
  <c r="EL266" i="4"/>
  <c r="CX266" i="4"/>
  <c r="BJ266" i="4"/>
  <c r="V266" i="4"/>
  <c r="FU265" i="4"/>
  <c r="EG265" i="4"/>
  <c r="CS265" i="4"/>
  <c r="BE265" i="4"/>
  <c r="Q265" i="4"/>
  <c r="FP264" i="4"/>
  <c r="EB264" i="4"/>
  <c r="CN264" i="4"/>
  <c r="AZ264" i="4"/>
  <c r="L264" i="4"/>
  <c r="FK263" i="4"/>
  <c r="DW263" i="4"/>
  <c r="CI263" i="4"/>
  <c r="AU263" i="4"/>
  <c r="G263" i="4"/>
  <c r="FF262" i="4"/>
  <c r="DR262" i="4"/>
  <c r="CD262" i="4"/>
  <c r="AP262" i="4"/>
  <c r="B262" i="4"/>
  <c r="FA261" i="4"/>
  <c r="DM261" i="4"/>
  <c r="BY261" i="4"/>
  <c r="AK261" i="4"/>
  <c r="EV260" i="4"/>
  <c r="DH260" i="4"/>
  <c r="BT260" i="4"/>
  <c r="AF260" i="4"/>
  <c r="GE259" i="4"/>
  <c r="EQ259" i="4"/>
  <c r="DC259" i="4"/>
  <c r="BO259" i="4"/>
  <c r="AA259" i="4"/>
  <c r="FZ258" i="4"/>
  <c r="EL258" i="4"/>
  <c r="CX258" i="4"/>
  <c r="BJ258" i="4"/>
  <c r="V258" i="4"/>
  <c r="FU257" i="4"/>
  <c r="EG257" i="4"/>
  <c r="CS257" i="4"/>
  <c r="BE257" i="4"/>
  <c r="Q257" i="4"/>
  <c r="FP256" i="4"/>
  <c r="EB256" i="4"/>
  <c r="CN256" i="4"/>
  <c r="AZ256" i="4"/>
  <c r="L256" i="4"/>
  <c r="FK255" i="4"/>
  <c r="DW255" i="4"/>
  <c r="CI255" i="4"/>
  <c r="AU255" i="4"/>
  <c r="G255" i="4"/>
  <c r="FF254" i="4"/>
  <c r="DR254" i="4"/>
  <c r="CD254" i="4"/>
  <c r="AP254" i="4"/>
  <c r="B254" i="4"/>
  <c r="FA253" i="4"/>
  <c r="DM253" i="4"/>
  <c r="BY253" i="4"/>
  <c r="AK253" i="4"/>
  <c r="EV252" i="4"/>
  <c r="DH252" i="4"/>
  <c r="BT252" i="4"/>
  <c r="AF252" i="4"/>
  <c r="GE251" i="4"/>
  <c r="EQ251" i="4"/>
  <c r="DC251" i="4"/>
  <c r="BO251" i="4"/>
  <c r="AA251" i="4"/>
  <c r="FZ250" i="4"/>
  <c r="EL250" i="4"/>
  <c r="CX250" i="4"/>
  <c r="BJ250" i="4"/>
  <c r="V250" i="4"/>
  <c r="FU249" i="4"/>
  <c r="EG249" i="4"/>
  <c r="CS249" i="4"/>
  <c r="BE249" i="4"/>
  <c r="Q249" i="4"/>
  <c r="FP248" i="4"/>
  <c r="EB248" i="4"/>
  <c r="CN248" i="4"/>
  <c r="AZ248" i="4"/>
  <c r="L248" i="4"/>
  <c r="FK247" i="4"/>
  <c r="DW247" i="4"/>
  <c r="CI247" i="4"/>
  <c r="AU247" i="4"/>
  <c r="G247" i="4"/>
  <c r="FF246" i="4"/>
  <c r="DR246" i="4"/>
  <c r="CD246" i="4"/>
  <c r="AP246" i="4"/>
  <c r="B246" i="4"/>
  <c r="FA245" i="4"/>
  <c r="DM245" i="4"/>
  <c r="BY245" i="4"/>
  <c r="AK245" i="4"/>
  <c r="EV244" i="4"/>
  <c r="DH244" i="4"/>
  <c r="BT244" i="4"/>
  <c r="AF244" i="4"/>
  <c r="GE243" i="4"/>
  <c r="EQ243" i="4"/>
  <c r="DC243" i="4"/>
  <c r="BO243" i="4"/>
  <c r="AA243" i="4"/>
  <c r="FZ242" i="4"/>
  <c r="EL242" i="4"/>
  <c r="CX242" i="4"/>
  <c r="BJ242" i="4"/>
  <c r="V242" i="4"/>
  <c r="FU241" i="4"/>
  <c r="EG241" i="4"/>
  <c r="CS241" i="4"/>
  <c r="BE241" i="4"/>
  <c r="Q241" i="4"/>
  <c r="FP240" i="4"/>
  <c r="EB240" i="4"/>
  <c r="CN240" i="4"/>
  <c r="AZ240" i="4"/>
  <c r="L240" i="4"/>
  <c r="FK239" i="4"/>
  <c r="DW239" i="4"/>
  <c r="CI239" i="4"/>
  <c r="AU239" i="4"/>
  <c r="G239" i="4"/>
  <c r="FF238" i="4"/>
  <c r="DR238" i="4"/>
  <c r="CD238" i="4"/>
  <c r="AP238" i="4"/>
  <c r="B238" i="4"/>
  <c r="FA237" i="4"/>
  <c r="DM237" i="4"/>
  <c r="BY237" i="4"/>
  <c r="AK237" i="4"/>
  <c r="EV236" i="4"/>
  <c r="DH236" i="4"/>
  <c r="BT236" i="4"/>
  <c r="AF236" i="4"/>
  <c r="GE235" i="4"/>
  <c r="EQ235" i="4"/>
  <c r="DC235" i="4"/>
  <c r="BO235" i="4"/>
  <c r="AA235" i="4"/>
  <c r="FZ234" i="4"/>
  <c r="EL234" i="4"/>
  <c r="CX234" i="4"/>
  <c r="BJ234" i="4"/>
  <c r="V234" i="4"/>
  <c r="FU233" i="4"/>
  <c r="EG233" i="4"/>
  <c r="CS233" i="4"/>
  <c r="BE233" i="4"/>
  <c r="Q233" i="4"/>
  <c r="FP232" i="4"/>
  <c r="EB232" i="4"/>
  <c r="CN232" i="4"/>
  <c r="AZ232" i="4"/>
  <c r="L232" i="4"/>
  <c r="FK231" i="4"/>
  <c r="DW231" i="4"/>
  <c r="CI231" i="4"/>
  <c r="AU231" i="4"/>
  <c r="G231" i="4"/>
  <c r="FF230" i="4"/>
  <c r="DR230" i="4"/>
  <c r="CD230" i="4"/>
  <c r="AP230" i="4"/>
  <c r="B230" i="4"/>
  <c r="FA229" i="4"/>
  <c r="DM229" i="4"/>
  <c r="BY229" i="4"/>
  <c r="AK229" i="4"/>
  <c r="EV228" i="4"/>
  <c r="DH228" i="4"/>
  <c r="BT228" i="4"/>
  <c r="AF228" i="4"/>
  <c r="GE227" i="4"/>
  <c r="EQ227" i="4"/>
  <c r="DC227" i="4"/>
  <c r="BO227" i="4"/>
  <c r="AA227" i="4"/>
  <c r="FZ226" i="4"/>
  <c r="EL226" i="4"/>
  <c r="CX226" i="4"/>
  <c r="BJ226" i="4"/>
  <c r="V226" i="4"/>
  <c r="FU225" i="4"/>
  <c r="EG225" i="4"/>
  <c r="CS225" i="4"/>
  <c r="BE225" i="4"/>
  <c r="Q225" i="4"/>
  <c r="FP224" i="4"/>
  <c r="EB224" i="4"/>
  <c r="CN224" i="4"/>
  <c r="AZ224" i="4"/>
  <c r="L224" i="4"/>
  <c r="FK223" i="4"/>
  <c r="DW223" i="4"/>
  <c r="CI223" i="4"/>
  <c r="AU223" i="4"/>
  <c r="G223" i="4"/>
  <c r="FF222" i="4"/>
  <c r="DR222" i="4"/>
  <c r="CD222" i="4"/>
  <c r="AP222" i="4"/>
  <c r="B222" i="4"/>
  <c r="FA221" i="4"/>
  <c r="DM221" i="4"/>
  <c r="BY221" i="4"/>
  <c r="AK221" i="4"/>
  <c r="EV220" i="4"/>
  <c r="DH220" i="4"/>
  <c r="BT220" i="4"/>
  <c r="AF220" i="4"/>
  <c r="GE219" i="4"/>
  <c r="EQ219" i="4"/>
  <c r="DC219" i="4"/>
  <c r="BO219" i="4"/>
  <c r="AA219" i="4"/>
  <c r="FZ218" i="4"/>
  <c r="EL218" i="4"/>
  <c r="CX218" i="4"/>
  <c r="BJ218" i="4"/>
  <c r="V218" i="4"/>
  <c r="FU217" i="4"/>
  <c r="EG217" i="4"/>
  <c r="CS217" i="4"/>
  <c r="BE217" i="4"/>
  <c r="Q217" i="4"/>
  <c r="FP216" i="4"/>
  <c r="EB216" i="4"/>
  <c r="CN216" i="4"/>
  <c r="AZ216" i="4"/>
  <c r="L216" i="4"/>
  <c r="FK215" i="4"/>
  <c r="DW215" i="4"/>
  <c r="CI464" i="4"/>
  <c r="BE402" i="4"/>
  <c r="AF389" i="4"/>
  <c r="G376" i="4"/>
  <c r="FU362" i="4"/>
  <c r="EV349" i="4"/>
  <c r="CN345" i="4"/>
  <c r="FF343" i="4"/>
  <c r="AK342" i="4"/>
  <c r="DC340" i="4"/>
  <c r="FU338" i="4"/>
  <c r="AZ337" i="4"/>
  <c r="DR335" i="4"/>
  <c r="BO332" i="4"/>
  <c r="EG330" i="4"/>
  <c r="L329" i="4"/>
  <c r="CD327" i="4"/>
  <c r="EV325" i="4"/>
  <c r="AA324" i="4"/>
  <c r="CS322" i="4"/>
  <c r="FK320" i="4"/>
  <c r="AP319" i="4"/>
  <c r="DH317" i="4"/>
  <c r="FZ315" i="4"/>
  <c r="BE314" i="4"/>
  <c r="DW312" i="4"/>
  <c r="B311" i="4"/>
  <c r="BT309" i="4"/>
  <c r="EL307" i="4"/>
  <c r="Q306" i="4"/>
  <c r="CI304" i="4"/>
  <c r="FA302" i="4"/>
  <c r="AF301" i="4"/>
  <c r="CX299" i="4"/>
  <c r="FP297" i="4"/>
  <c r="AU296" i="4"/>
  <c r="DM294" i="4"/>
  <c r="GE292" i="4"/>
  <c r="BJ291" i="4"/>
  <c r="EB289" i="4"/>
  <c r="G288" i="4"/>
  <c r="BY286" i="4"/>
  <c r="EQ284" i="4"/>
  <c r="V283" i="4"/>
  <c r="CN281" i="4"/>
  <c r="FF279" i="4"/>
  <c r="AK278" i="4"/>
  <c r="DC276" i="4"/>
  <c r="FU274" i="4"/>
  <c r="AZ273" i="4"/>
  <c r="DR271" i="4"/>
  <c r="BO268" i="4"/>
  <c r="EG266" i="4"/>
  <c r="L265" i="4"/>
  <c r="CD263" i="4"/>
  <c r="EV261" i="4"/>
  <c r="AA260" i="4"/>
  <c r="CS258" i="4"/>
  <c r="FK256" i="4"/>
  <c r="AP255" i="4"/>
  <c r="DH253" i="4"/>
  <c r="FZ251" i="4"/>
  <c r="BE250" i="4"/>
  <c r="DW248" i="4"/>
  <c r="B247" i="4"/>
  <c r="BT245" i="4"/>
  <c r="EL243" i="4"/>
  <c r="Q242" i="4"/>
  <c r="CI240" i="4"/>
  <c r="FA238" i="4"/>
  <c r="AF237" i="4"/>
  <c r="CX235" i="4"/>
  <c r="FP233" i="4"/>
  <c r="AU232" i="4"/>
  <c r="DM230" i="4"/>
  <c r="GE228" i="4"/>
  <c r="BJ227" i="4"/>
  <c r="EB225" i="4"/>
  <c r="G224" i="4"/>
  <c r="BY222" i="4"/>
  <c r="EQ220" i="4"/>
  <c r="AZ219" i="4"/>
  <c r="CI218" i="4"/>
  <c r="DR217" i="4"/>
  <c r="FA216" i="4"/>
  <c r="CS215" i="4"/>
  <c r="BE215" i="4"/>
  <c r="Q215" i="4"/>
  <c r="FP214" i="4"/>
  <c r="EB214" i="4"/>
  <c r="CN214" i="4"/>
  <c r="AZ214" i="4"/>
  <c r="L214" i="4"/>
  <c r="FK213" i="4"/>
  <c r="DW213" i="4"/>
  <c r="CI213" i="4"/>
  <c r="AU213" i="4"/>
  <c r="G213" i="4"/>
  <c r="FF212" i="4"/>
  <c r="DR212" i="4"/>
  <c r="CD212" i="4"/>
  <c r="AP212" i="4"/>
  <c r="B212" i="4"/>
  <c r="FA211" i="4"/>
  <c r="DM211" i="4"/>
  <c r="BY211" i="4"/>
  <c r="AK211" i="4"/>
  <c r="EV210" i="4"/>
  <c r="DH210" i="4"/>
  <c r="BT210" i="4"/>
  <c r="AF210" i="4"/>
  <c r="GE209" i="4"/>
  <c r="EQ209" i="4"/>
  <c r="DC209" i="4"/>
  <c r="BO209" i="4"/>
  <c r="AA209" i="4"/>
  <c r="FZ208" i="4"/>
  <c r="EL208" i="4"/>
  <c r="CX208" i="4"/>
  <c r="BJ208" i="4"/>
  <c r="V208" i="4"/>
  <c r="FU207" i="4"/>
  <c r="EG207" i="4"/>
  <c r="CS207" i="4"/>
  <c r="BE207" i="4"/>
  <c r="Q207" i="4"/>
  <c r="FP206" i="4"/>
  <c r="EB206" i="4"/>
  <c r="CN206" i="4"/>
  <c r="AZ206" i="4"/>
  <c r="L206" i="4"/>
  <c r="FK205" i="4"/>
  <c r="DW205" i="4"/>
  <c r="CI205" i="4"/>
  <c r="AU205" i="4"/>
  <c r="G205" i="4"/>
  <c r="FF204" i="4"/>
  <c r="DR204" i="4"/>
  <c r="CD204" i="4"/>
  <c r="AP204" i="4"/>
  <c r="B204" i="4"/>
  <c r="FA203" i="4"/>
  <c r="DM203" i="4"/>
  <c r="BY203" i="4"/>
  <c r="AK203" i="4"/>
  <c r="EV202" i="4"/>
  <c r="DH202" i="4"/>
  <c r="BT202" i="4"/>
  <c r="AF202" i="4"/>
  <c r="GE201" i="4"/>
  <c r="EQ201" i="4"/>
  <c r="DC201" i="4"/>
  <c r="BO201" i="4"/>
  <c r="AA201" i="4"/>
  <c r="FZ200" i="4"/>
  <c r="EL200" i="4"/>
  <c r="CX200" i="4"/>
  <c r="BJ200" i="4"/>
  <c r="V200" i="4"/>
  <c r="FU199" i="4"/>
  <c r="EG199" i="4"/>
  <c r="CS199" i="4"/>
  <c r="BE199" i="4"/>
  <c r="Q199" i="4"/>
  <c r="FP198" i="4"/>
  <c r="EB198" i="4"/>
  <c r="CN198" i="4"/>
  <c r="AZ198" i="4"/>
  <c r="L198" i="4"/>
  <c r="FK197" i="4"/>
  <c r="DW197" i="4"/>
  <c r="CI197" i="4"/>
  <c r="AU197" i="4"/>
  <c r="G197" i="4"/>
  <c r="FF196" i="4"/>
  <c r="DR196" i="4"/>
  <c r="CD196" i="4"/>
  <c r="AP196" i="4"/>
  <c r="B196" i="4"/>
  <c r="FA195" i="4"/>
  <c r="DM195" i="4"/>
  <c r="BY195" i="4"/>
  <c r="AK195" i="4"/>
  <c r="EV194" i="4"/>
  <c r="DH194" i="4"/>
  <c r="BT194" i="4"/>
  <c r="AF194" i="4"/>
  <c r="GE193" i="4"/>
  <c r="EQ193" i="4"/>
  <c r="DC193" i="4"/>
  <c r="BO193" i="4"/>
  <c r="AA193" i="4"/>
  <c r="FZ192" i="4"/>
  <c r="EL192" i="4"/>
  <c r="CX192" i="4"/>
  <c r="BJ192" i="4"/>
  <c r="V192" i="4"/>
  <c r="FU191" i="4"/>
  <c r="EG191" i="4"/>
  <c r="CS191" i="4"/>
  <c r="BE191" i="4"/>
  <c r="Q191" i="4"/>
  <c r="FP190" i="4"/>
  <c r="EB190" i="4"/>
  <c r="CN190" i="4"/>
  <c r="AZ190" i="4"/>
  <c r="L190" i="4"/>
  <c r="FK189" i="4"/>
  <c r="DW189" i="4"/>
  <c r="CI189" i="4"/>
  <c r="AU189" i="4"/>
  <c r="G189" i="4"/>
  <c r="FF188" i="4"/>
  <c r="DR188" i="4"/>
  <c r="CD188" i="4"/>
  <c r="AP188" i="4"/>
  <c r="B188" i="4"/>
  <c r="FA187" i="4"/>
  <c r="DM187" i="4"/>
  <c r="BY187" i="4"/>
  <c r="AK187" i="4"/>
  <c r="EV186" i="4"/>
  <c r="DH186" i="4"/>
  <c r="BT186" i="4"/>
  <c r="AF186" i="4"/>
  <c r="GE185" i="4"/>
  <c r="EQ185" i="4"/>
  <c r="DC185" i="4"/>
  <c r="BO185" i="4"/>
  <c r="AA185" i="4"/>
  <c r="FZ184" i="4"/>
  <c r="EL184" i="4"/>
  <c r="CX184" i="4"/>
  <c r="BJ184" i="4"/>
  <c r="V184" i="4"/>
  <c r="FU183" i="4"/>
  <c r="EG183" i="4"/>
  <c r="CS183" i="4"/>
  <c r="BE183" i="4"/>
  <c r="Q183" i="4"/>
  <c r="FP182" i="4"/>
  <c r="EB182" i="4"/>
  <c r="CN182" i="4"/>
  <c r="AZ182" i="4"/>
  <c r="L182" i="4"/>
  <c r="FK181" i="4"/>
  <c r="DW181" i="4"/>
  <c r="CI181" i="4"/>
  <c r="AU181" i="4"/>
  <c r="G181" i="4"/>
  <c r="FF180" i="4"/>
  <c r="DR180" i="4"/>
  <c r="CD180" i="4"/>
  <c r="AP180" i="4"/>
  <c r="B180" i="4"/>
  <c r="FA179" i="4"/>
  <c r="DM179" i="4"/>
  <c r="BY179" i="4"/>
  <c r="AK179" i="4"/>
  <c r="EV178" i="4"/>
  <c r="DH178" i="4"/>
  <c r="BT178" i="4"/>
  <c r="AF178" i="4"/>
  <c r="GE177" i="4"/>
  <c r="EQ177" i="4"/>
  <c r="DC177" i="4"/>
  <c r="BO177" i="4"/>
  <c r="AA177" i="4"/>
  <c r="FZ176" i="4"/>
  <c r="EL176" i="4"/>
  <c r="CX176" i="4"/>
  <c r="BJ176" i="4"/>
  <c r="V176" i="4"/>
  <c r="FU175" i="4"/>
  <c r="EG175" i="4"/>
  <c r="CS175" i="4"/>
  <c r="BE175" i="4"/>
  <c r="Q175" i="4"/>
  <c r="FP174" i="4"/>
  <c r="EB174" i="4"/>
  <c r="CN174" i="4"/>
  <c r="AZ174" i="4"/>
  <c r="L174" i="4"/>
  <c r="FK173" i="4"/>
  <c r="DW173" i="4"/>
  <c r="CI173" i="4"/>
  <c r="AU173" i="4"/>
  <c r="G173" i="4"/>
  <c r="FF172" i="4"/>
  <c r="DR172" i="4"/>
  <c r="CD172" i="4"/>
  <c r="AP172" i="4"/>
  <c r="B172" i="4"/>
  <c r="FA171" i="4"/>
  <c r="DM171" i="4"/>
  <c r="BY171" i="4"/>
  <c r="AK171" i="4"/>
  <c r="EV170" i="4"/>
  <c r="DH170" i="4"/>
  <c r="BT170" i="4"/>
  <c r="AF170" i="4"/>
  <c r="GE169" i="4"/>
  <c r="EQ169" i="4"/>
  <c r="DC169" i="4"/>
  <c r="BO169" i="4"/>
  <c r="AA169" i="4"/>
  <c r="FZ168" i="4"/>
  <c r="EL168" i="4"/>
  <c r="CX168" i="4"/>
  <c r="BJ168" i="4"/>
  <c r="V168" i="4"/>
  <c r="FU167" i="4"/>
  <c r="EG167" i="4"/>
  <c r="CS167" i="4"/>
  <c r="BE167" i="4"/>
  <c r="Q167" i="4"/>
  <c r="FP166" i="4"/>
  <c r="EB166" i="4"/>
  <c r="CN166" i="4"/>
  <c r="AZ166" i="4"/>
  <c r="L166" i="4"/>
  <c r="FK165" i="4"/>
  <c r="DW165" i="4"/>
  <c r="CI165" i="4"/>
  <c r="AU165" i="4"/>
  <c r="G165" i="4"/>
  <c r="FF164" i="4"/>
  <c r="DR164" i="4"/>
  <c r="CD164" i="4"/>
  <c r="AP164" i="4"/>
  <c r="B164" i="4"/>
  <c r="FA163" i="4"/>
  <c r="DM163" i="4"/>
  <c r="BY163" i="4"/>
  <c r="AK163" i="4"/>
  <c r="EV162" i="4"/>
  <c r="DH162" i="4"/>
  <c r="BT162" i="4"/>
  <c r="AF162" i="4"/>
  <c r="GE161" i="4"/>
  <c r="EQ161" i="4"/>
  <c r="DC161" i="4"/>
  <c r="BO161" i="4"/>
  <c r="AA161" i="4"/>
  <c r="FZ160" i="4"/>
  <c r="EL160" i="4"/>
  <c r="CX160" i="4"/>
  <c r="BJ160" i="4"/>
  <c r="V160" i="4"/>
  <c r="FU159" i="4"/>
  <c r="EG159" i="4"/>
  <c r="CS159" i="4"/>
  <c r="BE159" i="4"/>
  <c r="Q159" i="4"/>
  <c r="FP158" i="4"/>
  <c r="EB158" i="4"/>
  <c r="CN158" i="4"/>
  <c r="AZ158" i="4"/>
  <c r="L158" i="4"/>
  <c r="FK157" i="4"/>
  <c r="DW157" i="4"/>
  <c r="CI157" i="4"/>
  <c r="AU157" i="4"/>
  <c r="G157" i="4"/>
  <c r="FF156" i="4"/>
  <c r="DR156" i="4"/>
  <c r="CD156" i="4"/>
  <c r="AP156" i="4"/>
  <c r="B156" i="4"/>
  <c r="FA155" i="4"/>
  <c r="DM155" i="4"/>
  <c r="BY155" i="4"/>
  <c r="AK155" i="4"/>
  <c r="EV154" i="4"/>
  <c r="DH154" i="4"/>
  <c r="BT154" i="4"/>
  <c r="AF154" i="4"/>
  <c r="GE153" i="4"/>
  <c r="EQ153" i="4"/>
  <c r="DC153" i="4"/>
  <c r="BO153" i="4"/>
  <c r="AA153" i="4"/>
  <c r="FZ152" i="4"/>
  <c r="EL152" i="4"/>
  <c r="CX152" i="4"/>
  <c r="BJ152" i="4"/>
  <c r="V152" i="4"/>
  <c r="FU151" i="4"/>
  <c r="EG151" i="4"/>
  <c r="CS151" i="4"/>
  <c r="BE151" i="4"/>
  <c r="Q151" i="4"/>
  <c r="FP150" i="4"/>
  <c r="EB150" i="4"/>
  <c r="CN150" i="4"/>
  <c r="AZ150" i="4"/>
  <c r="L150" i="4"/>
  <c r="FK149" i="4"/>
  <c r="DW149" i="4"/>
  <c r="CI149" i="4"/>
  <c r="AU149" i="4"/>
  <c r="G149" i="4"/>
  <c r="FF148" i="4"/>
  <c r="DR148" i="4"/>
  <c r="CD148" i="4"/>
  <c r="AP148" i="4"/>
  <c r="B148" i="4"/>
  <c r="FA147" i="4"/>
  <c r="DM147" i="4"/>
  <c r="BY147" i="4"/>
  <c r="AK147" i="4"/>
  <c r="EV146" i="4"/>
  <c r="DH146" i="4"/>
  <c r="BT146" i="4"/>
  <c r="AF146" i="4"/>
  <c r="GE145" i="4"/>
  <c r="EQ145" i="4"/>
  <c r="DC145" i="4"/>
  <c r="BO145" i="4"/>
  <c r="AA145" i="4"/>
  <c r="FZ144" i="4"/>
  <c r="EL144" i="4"/>
  <c r="CX144" i="4"/>
  <c r="BJ144" i="4"/>
  <c r="V144" i="4"/>
  <c r="FU143" i="4"/>
  <c r="EG143" i="4"/>
  <c r="CS143" i="4"/>
  <c r="BE143" i="4"/>
  <c r="Q143" i="4"/>
  <c r="FP142" i="4"/>
  <c r="EB142" i="4"/>
  <c r="CN142" i="4"/>
  <c r="AZ142" i="4"/>
  <c r="L142" i="4"/>
  <c r="FK141" i="4"/>
  <c r="DW141" i="4"/>
  <c r="CI141" i="4"/>
  <c r="AU141" i="4"/>
  <c r="G141" i="4"/>
  <c r="FF140" i="4"/>
  <c r="DR140" i="4"/>
  <c r="CD140" i="4"/>
  <c r="AP140" i="4"/>
  <c r="B140" i="4"/>
  <c r="FA139" i="4"/>
  <c r="DM139" i="4"/>
  <c r="BY139" i="4"/>
  <c r="AK139" i="4"/>
  <c r="EV138" i="4"/>
  <c r="DH138" i="4"/>
  <c r="BT138" i="4"/>
  <c r="AF138" i="4"/>
  <c r="GE137" i="4"/>
  <c r="EQ137" i="4"/>
  <c r="DC137" i="4"/>
  <c r="BO137" i="4"/>
  <c r="AA137" i="4"/>
  <c r="FZ136" i="4"/>
  <c r="EL136" i="4"/>
  <c r="CX136" i="4"/>
  <c r="BJ136" i="4"/>
  <c r="V136" i="4"/>
  <c r="FU135" i="4"/>
  <c r="EG135" i="4"/>
  <c r="CS135" i="4"/>
  <c r="BE135" i="4"/>
  <c r="Q135" i="4"/>
  <c r="FP134" i="4"/>
  <c r="EB134" i="4"/>
  <c r="CN134" i="4"/>
  <c r="AZ134" i="4"/>
  <c r="L134" i="4"/>
  <c r="FK133" i="4"/>
  <c r="DW133" i="4"/>
  <c r="CI133" i="4"/>
  <c r="AU133" i="4"/>
  <c r="G133" i="4"/>
  <c r="FF132" i="4"/>
  <c r="DR132" i="4"/>
  <c r="CD132" i="4"/>
  <c r="AP132" i="4"/>
  <c r="B132" i="4"/>
  <c r="FA131" i="4"/>
  <c r="DM131" i="4"/>
  <c r="BY131" i="4"/>
  <c r="AK131" i="4"/>
  <c r="EV130" i="4"/>
  <c r="DH130" i="4"/>
  <c r="BT130" i="4"/>
  <c r="AF130" i="4"/>
  <c r="GE129" i="4"/>
  <c r="EQ129" i="4"/>
  <c r="DC129" i="4"/>
  <c r="BO129" i="4"/>
  <c r="AA129" i="4"/>
  <c r="FZ128" i="4"/>
  <c r="EL128" i="4"/>
  <c r="CX128" i="4"/>
  <c r="BJ128" i="4"/>
  <c r="V128" i="4"/>
  <c r="FU127" i="4"/>
  <c r="EG127" i="4"/>
  <c r="CS127" i="4"/>
  <c r="BE127" i="4"/>
  <c r="Q127" i="4"/>
  <c r="FP126" i="4"/>
  <c r="EB126" i="4"/>
  <c r="CN126" i="4"/>
  <c r="AZ126" i="4"/>
  <c r="L126" i="4"/>
  <c r="FK125" i="4"/>
  <c r="DW125" i="4"/>
  <c r="CI125" i="4"/>
  <c r="AU125" i="4"/>
  <c r="G125" i="4"/>
  <c r="FF124" i="4"/>
  <c r="DR124" i="4"/>
  <c r="CD124" i="4"/>
  <c r="AP124" i="4"/>
  <c r="B124" i="4"/>
  <c r="FA123" i="4"/>
  <c r="DM123" i="4"/>
  <c r="BY123" i="4"/>
  <c r="AK123" i="4"/>
  <c r="EV122" i="4"/>
  <c r="DH122" i="4"/>
  <c r="BT122" i="4"/>
  <c r="AF122" i="4"/>
  <c r="GE121" i="4"/>
  <c r="EQ121" i="4"/>
  <c r="DC121" i="4"/>
  <c r="BO121" i="4"/>
  <c r="AA121" i="4"/>
  <c r="FZ120" i="4"/>
  <c r="EL120" i="4"/>
  <c r="CX120" i="4"/>
  <c r="BJ120" i="4"/>
  <c r="V120" i="4"/>
  <c r="FU119" i="4"/>
  <c r="EG119" i="4"/>
  <c r="CS119" i="4"/>
  <c r="BE119" i="4"/>
  <c r="Q119" i="4"/>
  <c r="FP118" i="4"/>
  <c r="EB118" i="4"/>
  <c r="CN118" i="4"/>
  <c r="AZ118" i="4"/>
  <c r="L118" i="4"/>
  <c r="FK117" i="4"/>
  <c r="DW117" i="4"/>
  <c r="CI117" i="4"/>
  <c r="AU117" i="4"/>
  <c r="G117" i="4"/>
  <c r="FF116" i="4"/>
  <c r="DR116" i="4"/>
  <c r="CD116" i="4"/>
  <c r="AP116" i="4"/>
  <c r="B116" i="4"/>
  <c r="FA115" i="4"/>
  <c r="DM115" i="4"/>
  <c r="BY115" i="4"/>
  <c r="AK115" i="4"/>
  <c r="EV114" i="4"/>
  <c r="DH114" i="4"/>
  <c r="BT114" i="4"/>
  <c r="AF114" i="4"/>
  <c r="GE113" i="4"/>
  <c r="EQ113" i="4"/>
  <c r="DC113" i="4"/>
  <c r="BO113" i="4"/>
  <c r="AA113" i="4"/>
  <c r="FZ112" i="4"/>
  <c r="EL112" i="4"/>
  <c r="CX112" i="4"/>
  <c r="BJ112" i="4"/>
  <c r="V112" i="4"/>
  <c r="FU111" i="4"/>
  <c r="EG111" i="4"/>
  <c r="CS111" i="4"/>
  <c r="BE111" i="4"/>
  <c r="Q111" i="4"/>
  <c r="FP110" i="4"/>
  <c r="EB110" i="4"/>
  <c r="CN110" i="4"/>
  <c r="AZ110" i="4"/>
  <c r="L110" i="4"/>
  <c r="FK109" i="4"/>
  <c r="DW109" i="4"/>
  <c r="CI109" i="4"/>
  <c r="AU109" i="4"/>
  <c r="G109" i="4"/>
  <c r="FF108" i="4"/>
  <c r="DR108" i="4"/>
  <c r="CD108" i="4"/>
  <c r="AP108" i="4"/>
  <c r="B108" i="4"/>
  <c r="FA107" i="4"/>
  <c r="DM107" i="4"/>
  <c r="BY107" i="4"/>
  <c r="AK107" i="4"/>
  <c r="EV106" i="4"/>
  <c r="DH106" i="4"/>
  <c r="BT106" i="4"/>
  <c r="AF106" i="4"/>
  <c r="GE105" i="4"/>
  <c r="EQ105" i="4"/>
  <c r="DC105" i="4"/>
  <c r="BO105" i="4"/>
  <c r="AA105" i="4"/>
  <c r="FZ104" i="4"/>
  <c r="EL104" i="4"/>
  <c r="CX104" i="4"/>
  <c r="BJ104" i="4"/>
  <c r="V104" i="4"/>
  <c r="FU103" i="4"/>
  <c r="EG103" i="4"/>
  <c r="CS103" i="4"/>
  <c r="BE103" i="4"/>
  <c r="Q103" i="4"/>
  <c r="FP102" i="4"/>
  <c r="EB102" i="4"/>
  <c r="CN102" i="4"/>
  <c r="AZ102" i="4"/>
  <c r="L102" i="4"/>
  <c r="FK101" i="4"/>
  <c r="DW101" i="4"/>
  <c r="CI101" i="4"/>
  <c r="AU101" i="4"/>
  <c r="G101" i="4"/>
  <c r="FF100" i="4"/>
  <c r="DR100" i="4"/>
  <c r="CD100" i="4"/>
  <c r="AP100" i="4"/>
  <c r="B100" i="4"/>
  <c r="FA99" i="4"/>
  <c r="DM99" i="4"/>
  <c r="BY99" i="4"/>
  <c r="AK99" i="4"/>
  <c r="EV98" i="4"/>
  <c r="DH98" i="4"/>
  <c r="BT98" i="4"/>
  <c r="AF98" i="4"/>
  <c r="GE97" i="4"/>
  <c r="EQ97" i="4"/>
  <c r="DC97" i="4"/>
  <c r="BO97" i="4"/>
  <c r="AA97" i="4"/>
  <c r="FZ96" i="4"/>
  <c r="EL96" i="4"/>
  <c r="CX96" i="4"/>
  <c r="BJ96" i="4"/>
  <c r="V96" i="4"/>
  <c r="FU95" i="4"/>
  <c r="EG95" i="4"/>
  <c r="CS95" i="4"/>
  <c r="BE95" i="4"/>
  <c r="Q95" i="4"/>
  <c r="FP94" i="4"/>
  <c r="EB94" i="4"/>
  <c r="CN94" i="4"/>
  <c r="AZ94" i="4"/>
  <c r="L94" i="4"/>
  <c r="FK93" i="4"/>
  <c r="DW93" i="4"/>
  <c r="CI93" i="4"/>
  <c r="BJ451" i="4"/>
  <c r="DW400" i="4"/>
  <c r="CX387" i="4"/>
  <c r="BY374" i="4"/>
  <c r="AZ361" i="4"/>
  <c r="AA348" i="4"/>
  <c r="AZ345" i="4"/>
  <c r="DR343" i="4"/>
  <c r="BO340" i="4"/>
  <c r="EG338" i="4"/>
  <c r="L337" i="4"/>
  <c r="CD335" i="4"/>
  <c r="EV333" i="4"/>
  <c r="AA332" i="4"/>
  <c r="CS330" i="4"/>
  <c r="FK328" i="4"/>
  <c r="AP327" i="4"/>
  <c r="DH325" i="4"/>
  <c r="FZ323" i="4"/>
  <c r="BE322" i="4"/>
  <c r="DW320" i="4"/>
  <c r="B319" i="4"/>
  <c r="BT317" i="4"/>
  <c r="EL315" i="4"/>
  <c r="Q314" i="4"/>
  <c r="CI312" i="4"/>
  <c r="FA310" i="4"/>
  <c r="AF309" i="4"/>
  <c r="CX307" i="4"/>
  <c r="FP305" i="4"/>
  <c r="AU304" i="4"/>
  <c r="DM302" i="4"/>
  <c r="GE300" i="4"/>
  <c r="BJ299" i="4"/>
  <c r="EB297" i="4"/>
  <c r="G296" i="4"/>
  <c r="BY294" i="4"/>
  <c r="EQ292" i="4"/>
  <c r="V291" i="4"/>
  <c r="CN289" i="4"/>
  <c r="FF287" i="4"/>
  <c r="AK286" i="4"/>
  <c r="DC284" i="4"/>
  <c r="FU282" i="4"/>
  <c r="AZ281" i="4"/>
  <c r="DR279" i="4"/>
  <c r="BO276" i="4"/>
  <c r="EG274" i="4"/>
  <c r="L273" i="4"/>
  <c r="CD271" i="4"/>
  <c r="EV269" i="4"/>
  <c r="AA268" i="4"/>
  <c r="CS266" i="4"/>
  <c r="FK264" i="4"/>
  <c r="AP263" i="4"/>
  <c r="DH261" i="4"/>
  <c r="FZ259" i="4"/>
  <c r="BE258" i="4"/>
  <c r="DW256" i="4"/>
  <c r="B255" i="4"/>
  <c r="BT253" i="4"/>
  <c r="EL251" i="4"/>
  <c r="Q250" i="4"/>
  <c r="CI248" i="4"/>
  <c r="FA246" i="4"/>
  <c r="AF245" i="4"/>
  <c r="CX243" i="4"/>
  <c r="FP241" i="4"/>
  <c r="AU240" i="4"/>
  <c r="DM238" i="4"/>
  <c r="GE236" i="4"/>
  <c r="BJ235" i="4"/>
  <c r="EB233" i="4"/>
  <c r="G232" i="4"/>
  <c r="BY230" i="4"/>
  <c r="EQ228" i="4"/>
  <c r="V227" i="4"/>
  <c r="CN225" i="4"/>
  <c r="FF223" i="4"/>
  <c r="AK222" i="4"/>
  <c r="DC220" i="4"/>
  <c r="V219" i="4"/>
  <c r="BE218" i="4"/>
  <c r="CN217" i="4"/>
  <c r="DW216" i="4"/>
  <c r="FF215" i="4"/>
  <c r="CN215" i="4"/>
  <c r="AZ215" i="4"/>
  <c r="L215" i="4"/>
  <c r="FK214" i="4"/>
  <c r="DW214" i="4"/>
  <c r="CI214" i="4"/>
  <c r="AU214" i="4"/>
  <c r="G214" i="4"/>
  <c r="FF213" i="4"/>
  <c r="DR213" i="4"/>
  <c r="CD213" i="4"/>
  <c r="AP213" i="4"/>
  <c r="B213" i="4"/>
  <c r="FA212" i="4"/>
  <c r="DM212" i="4"/>
  <c r="BY212" i="4"/>
  <c r="AK212" i="4"/>
  <c r="EV211" i="4"/>
  <c r="DH211" i="4"/>
  <c r="BT211" i="4"/>
  <c r="AF211" i="4"/>
  <c r="GE210" i="4"/>
  <c r="EQ210" i="4"/>
  <c r="DC210" i="4"/>
  <c r="BO210" i="4"/>
  <c r="AA210" i="4"/>
  <c r="FZ209" i="4"/>
  <c r="EL209" i="4"/>
  <c r="CX209" i="4"/>
  <c r="BJ209" i="4"/>
  <c r="V209" i="4"/>
  <c r="FU208" i="4"/>
  <c r="EG208" i="4"/>
  <c r="CS208" i="4"/>
  <c r="BE208" i="4"/>
  <c r="Q208" i="4"/>
  <c r="FP207" i="4"/>
  <c r="EB207" i="4"/>
  <c r="CN207" i="4"/>
  <c r="AZ207" i="4"/>
  <c r="L207" i="4"/>
  <c r="FK206" i="4"/>
  <c r="DW206" i="4"/>
  <c r="CI206" i="4"/>
  <c r="AU206" i="4"/>
  <c r="G206" i="4"/>
  <c r="FF205" i="4"/>
  <c r="DR205" i="4"/>
  <c r="CD205" i="4"/>
  <c r="AP205" i="4"/>
  <c r="B205" i="4"/>
  <c r="FA204" i="4"/>
  <c r="DM204" i="4"/>
  <c r="BY204" i="4"/>
  <c r="AK204" i="4"/>
  <c r="EV203" i="4"/>
  <c r="DH203" i="4"/>
  <c r="BT203" i="4"/>
  <c r="AF203" i="4"/>
  <c r="GE202" i="4"/>
  <c r="EQ202" i="4"/>
  <c r="DC202" i="4"/>
  <c r="BO202" i="4"/>
  <c r="AA202" i="4"/>
  <c r="FZ201" i="4"/>
  <c r="EL201" i="4"/>
  <c r="CX201" i="4"/>
  <c r="BJ201" i="4"/>
  <c r="V201" i="4"/>
  <c r="FU200" i="4"/>
  <c r="EG200" i="4"/>
  <c r="CS200" i="4"/>
  <c r="BE200" i="4"/>
  <c r="Q200" i="4"/>
  <c r="FP199" i="4"/>
  <c r="EB199" i="4"/>
  <c r="CN199" i="4"/>
  <c r="AZ199" i="4"/>
  <c r="L199" i="4"/>
  <c r="FK198" i="4"/>
  <c r="DW198" i="4"/>
  <c r="CI198" i="4"/>
  <c r="AU198" i="4"/>
  <c r="G198" i="4"/>
  <c r="FF197" i="4"/>
  <c r="DR197" i="4"/>
  <c r="CD197" i="4"/>
  <c r="AP197" i="4"/>
  <c r="B197" i="4"/>
  <c r="FA196" i="4"/>
  <c r="DM196" i="4"/>
  <c r="BY196" i="4"/>
  <c r="AK196" i="4"/>
  <c r="EV195" i="4"/>
  <c r="DH195" i="4"/>
  <c r="BT195" i="4"/>
  <c r="AF195" i="4"/>
  <c r="GE194" i="4"/>
  <c r="EQ194" i="4"/>
  <c r="DC194" i="4"/>
  <c r="BO194" i="4"/>
  <c r="AA194" i="4"/>
  <c r="FZ193" i="4"/>
  <c r="EL193" i="4"/>
  <c r="CX193" i="4"/>
  <c r="BJ193" i="4"/>
  <c r="V193" i="4"/>
  <c r="FU192" i="4"/>
  <c r="EG192" i="4"/>
  <c r="CS192" i="4"/>
  <c r="BE192" i="4"/>
  <c r="Q192" i="4"/>
  <c r="FP191" i="4"/>
  <c r="EB191" i="4"/>
  <c r="CN191" i="4"/>
  <c r="AZ191" i="4"/>
  <c r="L191" i="4"/>
  <c r="FK190" i="4"/>
  <c r="DW190" i="4"/>
  <c r="CI190" i="4"/>
  <c r="AU190" i="4"/>
  <c r="G190" i="4"/>
  <c r="FF189" i="4"/>
  <c r="DR189" i="4"/>
  <c r="CD189" i="4"/>
  <c r="AP189" i="4"/>
  <c r="B189" i="4"/>
  <c r="FA188" i="4"/>
  <c r="DM188" i="4"/>
  <c r="BY188" i="4"/>
  <c r="AK188" i="4"/>
  <c r="EV187" i="4"/>
  <c r="DH187" i="4"/>
  <c r="BT187" i="4"/>
  <c r="AF187" i="4"/>
  <c r="GE186" i="4"/>
  <c r="EQ186" i="4"/>
  <c r="DC186" i="4"/>
  <c r="BO186" i="4"/>
  <c r="AA186" i="4"/>
  <c r="FZ185" i="4"/>
  <c r="EL185" i="4"/>
  <c r="CX185" i="4"/>
  <c r="BJ185" i="4"/>
  <c r="V185" i="4"/>
  <c r="FU184" i="4"/>
  <c r="EG184" i="4"/>
  <c r="CS184" i="4"/>
  <c r="BE184" i="4"/>
  <c r="Q184" i="4"/>
  <c r="FP183" i="4"/>
  <c r="EB183" i="4"/>
  <c r="CN183" i="4"/>
  <c r="AZ183" i="4"/>
  <c r="L183" i="4"/>
  <c r="FK182" i="4"/>
  <c r="DW182" i="4"/>
  <c r="CI182" i="4"/>
  <c r="AU182" i="4"/>
  <c r="G182" i="4"/>
  <c r="FF181" i="4"/>
  <c r="DR181" i="4"/>
  <c r="CD181" i="4"/>
  <c r="AP181" i="4"/>
  <c r="B181" i="4"/>
  <c r="FA180" i="4"/>
  <c r="DM180" i="4"/>
  <c r="BY180" i="4"/>
  <c r="AK180" i="4"/>
  <c r="EV179" i="4"/>
  <c r="DH179" i="4"/>
  <c r="BT179" i="4"/>
  <c r="AF179" i="4"/>
  <c r="GE178" i="4"/>
  <c r="EQ178" i="4"/>
  <c r="DC178" i="4"/>
  <c r="BO178" i="4"/>
  <c r="AA178" i="4"/>
  <c r="FZ177" i="4"/>
  <c r="EL177" i="4"/>
  <c r="CX177" i="4"/>
  <c r="BJ177" i="4"/>
  <c r="V177" i="4"/>
  <c r="FU176" i="4"/>
  <c r="EG176" i="4"/>
  <c r="CS176" i="4"/>
  <c r="BE176" i="4"/>
  <c r="Q176" i="4"/>
  <c r="FP175" i="4"/>
  <c r="EB175" i="4"/>
  <c r="CN175" i="4"/>
  <c r="AZ175" i="4"/>
  <c r="L175" i="4"/>
  <c r="FK174" i="4"/>
  <c r="DW174" i="4"/>
  <c r="CI174" i="4"/>
  <c r="AU174" i="4"/>
  <c r="G174" i="4"/>
  <c r="FF173" i="4"/>
  <c r="DR173" i="4"/>
  <c r="CD173" i="4"/>
  <c r="AP173" i="4"/>
  <c r="B173" i="4"/>
  <c r="FA172" i="4"/>
  <c r="DM172" i="4"/>
  <c r="BY172" i="4"/>
  <c r="AK172" i="4"/>
  <c r="EV171" i="4"/>
  <c r="DH171" i="4"/>
  <c r="BT171" i="4"/>
  <c r="AF171" i="4"/>
  <c r="GE170" i="4"/>
  <c r="EQ170" i="4"/>
  <c r="DC170" i="4"/>
  <c r="BO170" i="4"/>
  <c r="AA170" i="4"/>
  <c r="FZ169" i="4"/>
  <c r="EL169" i="4"/>
  <c r="CX169" i="4"/>
  <c r="BJ169" i="4"/>
  <c r="V169" i="4"/>
  <c r="FU168" i="4"/>
  <c r="EG168" i="4"/>
  <c r="CS168" i="4"/>
  <c r="BE168" i="4"/>
  <c r="Q168" i="4"/>
  <c r="FP167" i="4"/>
  <c r="EB167" i="4"/>
  <c r="CN167" i="4"/>
  <c r="AZ167" i="4"/>
  <c r="L167" i="4"/>
  <c r="FK166" i="4"/>
  <c r="DW166" i="4"/>
  <c r="CI166" i="4"/>
  <c r="AU166" i="4"/>
  <c r="G166" i="4"/>
  <c r="FF165" i="4"/>
  <c r="DR165" i="4"/>
  <c r="CD165" i="4"/>
  <c r="AP165" i="4"/>
  <c r="B165" i="4"/>
  <c r="FA164" i="4"/>
  <c r="DM164" i="4"/>
  <c r="BY164" i="4"/>
  <c r="AK164" i="4"/>
  <c r="EV163" i="4"/>
  <c r="DH163" i="4"/>
  <c r="BT163" i="4"/>
  <c r="AF163" i="4"/>
  <c r="GE162" i="4"/>
  <c r="EQ162" i="4"/>
  <c r="DC162" i="4"/>
  <c r="BO162" i="4"/>
  <c r="AA162" i="4"/>
  <c r="FZ161" i="4"/>
  <c r="EL161" i="4"/>
  <c r="CX161" i="4"/>
  <c r="BJ161" i="4"/>
  <c r="V161" i="4"/>
  <c r="FU160" i="4"/>
  <c r="EG160" i="4"/>
  <c r="CS160" i="4"/>
  <c r="BE160" i="4"/>
  <c r="Q160" i="4"/>
  <c r="FP159" i="4"/>
  <c r="EB159" i="4"/>
  <c r="CN159" i="4"/>
  <c r="AZ159" i="4"/>
  <c r="L159" i="4"/>
  <c r="FK158" i="4"/>
  <c r="DW158" i="4"/>
  <c r="CI158" i="4"/>
  <c r="AU158" i="4"/>
  <c r="G158" i="4"/>
  <c r="FF157" i="4"/>
  <c r="DR157" i="4"/>
  <c r="CD157" i="4"/>
  <c r="AP157" i="4"/>
  <c r="B157" i="4"/>
  <c r="FA156" i="4"/>
  <c r="DM156" i="4"/>
  <c r="BY156" i="4"/>
  <c r="AK156" i="4"/>
  <c r="EV155" i="4"/>
  <c r="DH155" i="4"/>
  <c r="BT155" i="4"/>
  <c r="AF155" i="4"/>
  <c r="GE154" i="4"/>
  <c r="EQ154" i="4"/>
  <c r="DC154" i="4"/>
  <c r="BO154" i="4"/>
  <c r="AA154" i="4"/>
  <c r="FZ153" i="4"/>
  <c r="EL153" i="4"/>
  <c r="CX153" i="4"/>
  <c r="BJ153" i="4"/>
  <c r="V153" i="4"/>
  <c r="FU152" i="4"/>
  <c r="EG152" i="4"/>
  <c r="CS152" i="4"/>
  <c r="BE152" i="4"/>
  <c r="Q152" i="4"/>
  <c r="FP151" i="4"/>
  <c r="EB151" i="4"/>
  <c r="CN151" i="4"/>
  <c r="AZ151" i="4"/>
  <c r="L151" i="4"/>
  <c r="FK150" i="4"/>
  <c r="DW150" i="4"/>
  <c r="CI150" i="4"/>
  <c r="AU150" i="4"/>
  <c r="G150" i="4"/>
  <c r="FF149" i="4"/>
  <c r="DR149" i="4"/>
  <c r="CD149" i="4"/>
  <c r="AP149" i="4"/>
  <c r="B149" i="4"/>
  <c r="FA148" i="4"/>
  <c r="DM148" i="4"/>
  <c r="BY148" i="4"/>
  <c r="AK148" i="4"/>
  <c r="EV147" i="4"/>
  <c r="DH147" i="4"/>
  <c r="BT147" i="4"/>
  <c r="AF147" i="4"/>
  <c r="GE146" i="4"/>
  <c r="EQ146" i="4"/>
  <c r="DC146" i="4"/>
  <c r="BO146" i="4"/>
  <c r="AA146" i="4"/>
  <c r="FZ145" i="4"/>
  <c r="EL145" i="4"/>
  <c r="CX145" i="4"/>
  <c r="BJ145" i="4"/>
  <c r="V145" i="4"/>
  <c r="FU144" i="4"/>
  <c r="EG144" i="4"/>
  <c r="CS144" i="4"/>
  <c r="BE144" i="4"/>
  <c r="Q144" i="4"/>
  <c r="FP143" i="4"/>
  <c r="EB143" i="4"/>
  <c r="CN143" i="4"/>
  <c r="AZ143" i="4"/>
  <c r="L143" i="4"/>
  <c r="FK142" i="4"/>
  <c r="DW142" i="4"/>
  <c r="CI142" i="4"/>
  <c r="AU142" i="4"/>
  <c r="G142" i="4"/>
  <c r="FF141" i="4"/>
  <c r="DR141" i="4"/>
  <c r="CD141" i="4"/>
  <c r="AP141" i="4"/>
  <c r="B141" i="4"/>
  <c r="FA140" i="4"/>
  <c r="DM140" i="4"/>
  <c r="BY140" i="4"/>
  <c r="AK140" i="4"/>
  <c r="EV139" i="4"/>
  <c r="DH139" i="4"/>
  <c r="BT139" i="4"/>
  <c r="AF139" i="4"/>
  <c r="GE138" i="4"/>
  <c r="EQ138" i="4"/>
  <c r="DC138" i="4"/>
  <c r="BO138" i="4"/>
  <c r="AA138" i="4"/>
  <c r="FZ137" i="4"/>
  <c r="EL137" i="4"/>
  <c r="CX137" i="4"/>
  <c r="BJ137" i="4"/>
  <c r="V137" i="4"/>
  <c r="FU136" i="4"/>
  <c r="EG136" i="4"/>
  <c r="CS136" i="4"/>
  <c r="BE136" i="4"/>
  <c r="Q136" i="4"/>
  <c r="FP135" i="4"/>
  <c r="EB135" i="4"/>
  <c r="CN135" i="4"/>
  <c r="AZ135" i="4"/>
  <c r="L135" i="4"/>
  <c r="FK134" i="4"/>
  <c r="DW134" i="4"/>
  <c r="CI134" i="4"/>
  <c r="AU134" i="4"/>
  <c r="G134" i="4"/>
  <c r="FF133" i="4"/>
  <c r="DR133" i="4"/>
  <c r="CD133" i="4"/>
  <c r="AP133" i="4"/>
  <c r="B133" i="4"/>
  <c r="FA132" i="4"/>
  <c r="DM132" i="4"/>
  <c r="BY132" i="4"/>
  <c r="AK132" i="4"/>
  <c r="EV131" i="4"/>
  <c r="DH131" i="4"/>
  <c r="BT131" i="4"/>
  <c r="AF131" i="4"/>
  <c r="GE130" i="4"/>
  <c r="EQ130" i="4"/>
  <c r="DC130" i="4"/>
  <c r="BO130" i="4"/>
  <c r="AA130" i="4"/>
  <c r="FZ129" i="4"/>
  <c r="EL129" i="4"/>
  <c r="CX129" i="4"/>
  <c r="BJ129" i="4"/>
  <c r="V129" i="4"/>
  <c r="FU128" i="4"/>
  <c r="EG128" i="4"/>
  <c r="CS128" i="4"/>
  <c r="BE128" i="4"/>
  <c r="Q128" i="4"/>
  <c r="FP127" i="4"/>
  <c r="EB127" i="4"/>
  <c r="CN127" i="4"/>
  <c r="AZ127" i="4"/>
  <c r="L127" i="4"/>
  <c r="FK126" i="4"/>
  <c r="DW126" i="4"/>
  <c r="CI126" i="4"/>
  <c r="AU126" i="4"/>
  <c r="G126" i="4"/>
  <c r="FF125" i="4"/>
  <c r="DR125" i="4"/>
  <c r="CD125" i="4"/>
  <c r="AP125" i="4"/>
  <c r="B125" i="4"/>
  <c r="FA124" i="4"/>
  <c r="DM124" i="4"/>
  <c r="BY124" i="4"/>
  <c r="AK124" i="4"/>
  <c r="EV123" i="4"/>
  <c r="DH123" i="4"/>
  <c r="BT123" i="4"/>
  <c r="AF123" i="4"/>
  <c r="GE122" i="4"/>
  <c r="EQ122" i="4"/>
  <c r="DC122" i="4"/>
  <c r="BO122" i="4"/>
  <c r="AA122" i="4"/>
  <c r="FZ121" i="4"/>
  <c r="EL121" i="4"/>
  <c r="CX121" i="4"/>
  <c r="BJ121" i="4"/>
  <c r="V121" i="4"/>
  <c r="FU120" i="4"/>
  <c r="EG120" i="4"/>
  <c r="CS120" i="4"/>
  <c r="BE120" i="4"/>
  <c r="Q120" i="4"/>
  <c r="FP119" i="4"/>
  <c r="EB119" i="4"/>
  <c r="CN119" i="4"/>
  <c r="AZ119" i="4"/>
  <c r="L119" i="4"/>
  <c r="FK118" i="4"/>
  <c r="DW118" i="4"/>
  <c r="CI118" i="4"/>
  <c r="AU118" i="4"/>
  <c r="G118" i="4"/>
  <c r="FF117" i="4"/>
  <c r="DR117" i="4"/>
  <c r="CD117" i="4"/>
  <c r="AP117" i="4"/>
  <c r="B117" i="4"/>
  <c r="FA116" i="4"/>
  <c r="DM116" i="4"/>
  <c r="BY116" i="4"/>
  <c r="AK116" i="4"/>
  <c r="EV115" i="4"/>
  <c r="DH115" i="4"/>
  <c r="BT115" i="4"/>
  <c r="AF115" i="4"/>
  <c r="GE114" i="4"/>
  <c r="EQ114" i="4"/>
  <c r="DC114" i="4"/>
  <c r="BO114" i="4"/>
  <c r="AA114" i="4"/>
  <c r="FZ113" i="4"/>
  <c r="EL113" i="4"/>
  <c r="CX113" i="4"/>
  <c r="BJ113" i="4"/>
  <c r="V113" i="4"/>
  <c r="FU112" i="4"/>
  <c r="EG112" i="4"/>
  <c r="CS112" i="4"/>
  <c r="BE112" i="4"/>
  <c r="Q112" i="4"/>
  <c r="FP111" i="4"/>
  <c r="EB111" i="4"/>
  <c r="CN111" i="4"/>
  <c r="AZ111" i="4"/>
  <c r="L111" i="4"/>
  <c r="FK110" i="4"/>
  <c r="DW110" i="4"/>
  <c r="CI110" i="4"/>
  <c r="AU110" i="4"/>
  <c r="G110" i="4"/>
  <c r="FF109" i="4"/>
  <c r="DR109" i="4"/>
  <c r="CD109" i="4"/>
  <c r="AP109" i="4"/>
  <c r="B109" i="4"/>
  <c r="FA108" i="4"/>
  <c r="DM108" i="4"/>
  <c r="BY108" i="4"/>
  <c r="AK108" i="4"/>
  <c r="EV107" i="4"/>
  <c r="DH107" i="4"/>
  <c r="BT107" i="4"/>
  <c r="AF107" i="4"/>
  <c r="GE106" i="4"/>
  <c r="EQ106" i="4"/>
  <c r="DC106" i="4"/>
  <c r="BO106" i="4"/>
  <c r="AA106" i="4"/>
  <c r="FZ105" i="4"/>
  <c r="EL105" i="4"/>
  <c r="CX105" i="4"/>
  <c r="BJ105" i="4"/>
  <c r="V105" i="4"/>
  <c r="FU104" i="4"/>
  <c r="EG104" i="4"/>
  <c r="CS104" i="4"/>
  <c r="BE104" i="4"/>
  <c r="Q104" i="4"/>
  <c r="FP103" i="4"/>
  <c r="EB103" i="4"/>
  <c r="CN103" i="4"/>
  <c r="AZ103" i="4"/>
  <c r="L103" i="4"/>
  <c r="FK102" i="4"/>
  <c r="DW102" i="4"/>
  <c r="CI102" i="4"/>
  <c r="AU102" i="4"/>
  <c r="G102" i="4"/>
  <c r="FF101" i="4"/>
  <c r="DR101" i="4"/>
  <c r="CD101" i="4"/>
  <c r="AP101" i="4"/>
  <c r="B101" i="4"/>
  <c r="FA100" i="4"/>
  <c r="DM100" i="4"/>
  <c r="BY100" i="4"/>
  <c r="AK100" i="4"/>
  <c r="EV99" i="4"/>
  <c r="DH99" i="4"/>
  <c r="BT99" i="4"/>
  <c r="AF99" i="4"/>
  <c r="GE98" i="4"/>
  <c r="EQ98" i="4"/>
  <c r="DC98" i="4"/>
  <c r="BO98" i="4"/>
  <c r="AA98" i="4"/>
  <c r="FZ97" i="4"/>
  <c r="EL97" i="4"/>
  <c r="CX97" i="4"/>
  <c r="BJ97" i="4"/>
  <c r="V97" i="4"/>
  <c r="FU96" i="4"/>
  <c r="EG96" i="4"/>
  <c r="CS96" i="4"/>
  <c r="BE96" i="4"/>
  <c r="Q96" i="4"/>
  <c r="FP95" i="4"/>
  <c r="EB95" i="4"/>
  <c r="CN95" i="4"/>
  <c r="AZ95" i="4"/>
  <c r="L95" i="4"/>
  <c r="FK94" i="4"/>
  <c r="DW94" i="4"/>
  <c r="CI94" i="4"/>
  <c r="AU94" i="4"/>
  <c r="G94" i="4"/>
  <c r="FF93" i="4"/>
  <c r="AK438" i="4"/>
  <c r="B399" i="4"/>
  <c r="FP385" i="4"/>
  <c r="EQ372" i="4"/>
  <c r="DR359" i="4"/>
  <c r="FU346" i="4"/>
  <c r="L345" i="4"/>
  <c r="CD343" i="4"/>
  <c r="EV341" i="4"/>
  <c r="AA340" i="4"/>
  <c r="CS338" i="4"/>
  <c r="FK336" i="4"/>
  <c r="AP335" i="4"/>
  <c r="DH333" i="4"/>
  <c r="FZ331" i="4"/>
  <c r="BE330" i="4"/>
  <c r="DW328" i="4"/>
  <c r="B327" i="4"/>
  <c r="BT325" i="4"/>
  <c r="EL323" i="4"/>
  <c r="Q322" i="4"/>
  <c r="CI320" i="4"/>
  <c r="FA318" i="4"/>
  <c r="AF317" i="4"/>
  <c r="CX315" i="4"/>
  <c r="FP313" i="4"/>
  <c r="AU312" i="4"/>
  <c r="DM310" i="4"/>
  <c r="GE308" i="4"/>
  <c r="BJ307" i="4"/>
  <c r="EB305" i="4"/>
  <c r="G304" i="4"/>
  <c r="BY302" i="4"/>
  <c r="EQ300" i="4"/>
  <c r="V299" i="4"/>
  <c r="CN297" i="4"/>
  <c r="FF295" i="4"/>
  <c r="AK294" i="4"/>
  <c r="DC292" i="4"/>
  <c r="FU290" i="4"/>
  <c r="AZ289" i="4"/>
  <c r="DR287" i="4"/>
  <c r="BO284" i="4"/>
  <c r="EG282" i="4"/>
  <c r="L281" i="4"/>
  <c r="CD279" i="4"/>
  <c r="EV277" i="4"/>
  <c r="AA276" i="4"/>
  <c r="CS274" i="4"/>
  <c r="FK272" i="4"/>
  <c r="AP271" i="4"/>
  <c r="DH269" i="4"/>
  <c r="FZ267" i="4"/>
  <c r="BE266" i="4"/>
  <c r="DW264" i="4"/>
  <c r="B263" i="4"/>
  <c r="BT261" i="4"/>
  <c r="EL259" i="4"/>
  <c r="Q258" i="4"/>
  <c r="CI256" i="4"/>
  <c r="FA254" i="4"/>
  <c r="AF253" i="4"/>
  <c r="CX251" i="4"/>
  <c r="FP249" i="4"/>
  <c r="AU248" i="4"/>
  <c r="DM246" i="4"/>
  <c r="GE244" i="4"/>
  <c r="BJ243" i="4"/>
  <c r="EB241" i="4"/>
  <c r="G240" i="4"/>
  <c r="BY238" i="4"/>
  <c r="EQ236" i="4"/>
  <c r="V235" i="4"/>
  <c r="CN233" i="4"/>
  <c r="FF231" i="4"/>
  <c r="AK230" i="4"/>
  <c r="DC228" i="4"/>
  <c r="FU226" i="4"/>
  <c r="AZ225" i="4"/>
  <c r="DR223" i="4"/>
  <c r="BO220" i="4"/>
  <c r="L219" i="4"/>
  <c r="AU218" i="4"/>
  <c r="CD217" i="4"/>
  <c r="DM216" i="4"/>
  <c r="EV215" i="4"/>
  <c r="CI215" i="4"/>
  <c r="AU215" i="4"/>
  <c r="G215" i="4"/>
  <c r="FF214" i="4"/>
  <c r="DR214" i="4"/>
  <c r="CD214" i="4"/>
  <c r="AP214" i="4"/>
  <c r="B214" i="4"/>
  <c r="FA213" i="4"/>
  <c r="DM213" i="4"/>
  <c r="BY213" i="4"/>
  <c r="AK213" i="4"/>
  <c r="EV212" i="4"/>
  <c r="DH212" i="4"/>
  <c r="BT212" i="4"/>
  <c r="AF212" i="4"/>
  <c r="GE211" i="4"/>
  <c r="EQ211" i="4"/>
  <c r="DC211" i="4"/>
  <c r="BO211" i="4"/>
  <c r="AA211" i="4"/>
  <c r="FZ210" i="4"/>
  <c r="EL210" i="4"/>
  <c r="CX210" i="4"/>
  <c r="BJ210" i="4"/>
  <c r="V210" i="4"/>
  <c r="FU209" i="4"/>
  <c r="EG209" i="4"/>
  <c r="CS209" i="4"/>
  <c r="BE209" i="4"/>
  <c r="Q209" i="4"/>
  <c r="FP208" i="4"/>
  <c r="EB208" i="4"/>
  <c r="CN208" i="4"/>
  <c r="AZ208" i="4"/>
  <c r="L208" i="4"/>
  <c r="FK207" i="4"/>
  <c r="DW207" i="4"/>
  <c r="CI207" i="4"/>
  <c r="AU207" i="4"/>
  <c r="G207" i="4"/>
  <c r="FF206" i="4"/>
  <c r="DR206" i="4"/>
  <c r="CD206" i="4"/>
  <c r="AP206" i="4"/>
  <c r="B206" i="4"/>
  <c r="FA205" i="4"/>
  <c r="DM205" i="4"/>
  <c r="BY205" i="4"/>
  <c r="AK205" i="4"/>
  <c r="EV204" i="4"/>
  <c r="DH204" i="4"/>
  <c r="BT204" i="4"/>
  <c r="AF204" i="4"/>
  <c r="GE203" i="4"/>
  <c r="EQ203" i="4"/>
  <c r="DC203" i="4"/>
  <c r="BO203" i="4"/>
  <c r="AA203" i="4"/>
  <c r="FZ202" i="4"/>
  <c r="EL202" i="4"/>
  <c r="CX202" i="4"/>
  <c r="BJ202" i="4"/>
  <c r="V202" i="4"/>
  <c r="FU201" i="4"/>
  <c r="EG201" i="4"/>
  <c r="CS201" i="4"/>
  <c r="BE201" i="4"/>
  <c r="Q201" i="4"/>
  <c r="FP200" i="4"/>
  <c r="EB200" i="4"/>
  <c r="CN200" i="4"/>
  <c r="AZ200" i="4"/>
  <c r="L200" i="4"/>
  <c r="FK199" i="4"/>
  <c r="DW199" i="4"/>
  <c r="CI199" i="4"/>
  <c r="AU199" i="4"/>
  <c r="G199" i="4"/>
  <c r="FF198" i="4"/>
  <c r="DR198" i="4"/>
  <c r="CD198" i="4"/>
  <c r="AP198" i="4"/>
  <c r="B198" i="4"/>
  <c r="FA197" i="4"/>
  <c r="DM197" i="4"/>
  <c r="BY197" i="4"/>
  <c r="AK197" i="4"/>
  <c r="EV196" i="4"/>
  <c r="DH196" i="4"/>
  <c r="BT196" i="4"/>
  <c r="AF196" i="4"/>
  <c r="GE195" i="4"/>
  <c r="EQ195" i="4"/>
  <c r="DC195" i="4"/>
  <c r="BO195" i="4"/>
  <c r="AA195" i="4"/>
  <c r="FZ194" i="4"/>
  <c r="EL194" i="4"/>
  <c r="CX194" i="4"/>
  <c r="BJ194" i="4"/>
  <c r="V194" i="4"/>
  <c r="FU193" i="4"/>
  <c r="EG193" i="4"/>
  <c r="CS193" i="4"/>
  <c r="BE193" i="4"/>
  <c r="Q193" i="4"/>
  <c r="FP192" i="4"/>
  <c r="EB192" i="4"/>
  <c r="CN192" i="4"/>
  <c r="AZ192" i="4"/>
  <c r="L192" i="4"/>
  <c r="FK191" i="4"/>
  <c r="DW191" i="4"/>
  <c r="CI191" i="4"/>
  <c r="AU191" i="4"/>
  <c r="G191" i="4"/>
  <c r="FF190" i="4"/>
  <c r="DR190" i="4"/>
  <c r="CD190" i="4"/>
  <c r="AP190" i="4"/>
  <c r="B190" i="4"/>
  <c r="FA189" i="4"/>
  <c r="DM189" i="4"/>
  <c r="BY189" i="4"/>
  <c r="AK189" i="4"/>
  <c r="EV188" i="4"/>
  <c r="DH188" i="4"/>
  <c r="BT188" i="4"/>
  <c r="AF188" i="4"/>
  <c r="GE187" i="4"/>
  <c r="EQ187" i="4"/>
  <c r="DC187" i="4"/>
  <c r="BO187" i="4"/>
  <c r="AA187" i="4"/>
  <c r="FZ186" i="4"/>
  <c r="EL186" i="4"/>
  <c r="CX186" i="4"/>
  <c r="BJ186" i="4"/>
  <c r="V186" i="4"/>
  <c r="FU185" i="4"/>
  <c r="EG185" i="4"/>
  <c r="CS185" i="4"/>
  <c r="BE185" i="4"/>
  <c r="Q185" i="4"/>
  <c r="FP184" i="4"/>
  <c r="EB184" i="4"/>
  <c r="CN184" i="4"/>
  <c r="AZ184" i="4"/>
  <c r="L184" i="4"/>
  <c r="FK183" i="4"/>
  <c r="DW183" i="4"/>
  <c r="CI183" i="4"/>
  <c r="AU183" i="4"/>
  <c r="G183" i="4"/>
  <c r="FF182" i="4"/>
  <c r="DR182" i="4"/>
  <c r="CD182" i="4"/>
  <c r="AP182" i="4"/>
  <c r="B182" i="4"/>
  <c r="FA181" i="4"/>
  <c r="DM181" i="4"/>
  <c r="BY181" i="4"/>
  <c r="AK181" i="4"/>
  <c r="EV180" i="4"/>
  <c r="DH180" i="4"/>
  <c r="BT180" i="4"/>
  <c r="AF180" i="4"/>
  <c r="GE179" i="4"/>
  <c r="EQ179" i="4"/>
  <c r="DC179" i="4"/>
  <c r="BO179" i="4"/>
  <c r="AA179" i="4"/>
  <c r="FZ178" i="4"/>
  <c r="EL178" i="4"/>
  <c r="CX178" i="4"/>
  <c r="BJ178" i="4"/>
  <c r="V178" i="4"/>
  <c r="FU177" i="4"/>
  <c r="EG177" i="4"/>
  <c r="CS177" i="4"/>
  <c r="BE177" i="4"/>
  <c r="Q177" i="4"/>
  <c r="FP176" i="4"/>
  <c r="EB176" i="4"/>
  <c r="CN176" i="4"/>
  <c r="AZ176" i="4"/>
  <c r="L176" i="4"/>
  <c r="FK175" i="4"/>
  <c r="DW175" i="4"/>
  <c r="CI175" i="4"/>
  <c r="AU175" i="4"/>
  <c r="G175" i="4"/>
  <c r="FF174" i="4"/>
  <c r="DR174" i="4"/>
  <c r="CD174" i="4"/>
  <c r="AP174" i="4"/>
  <c r="B174" i="4"/>
  <c r="FA173" i="4"/>
  <c r="DM173" i="4"/>
  <c r="BY173" i="4"/>
  <c r="AK173" i="4"/>
  <c r="EV172" i="4"/>
  <c r="DH172" i="4"/>
  <c r="BT172" i="4"/>
  <c r="AF172" i="4"/>
  <c r="GE171" i="4"/>
  <c r="EQ171" i="4"/>
  <c r="DC171" i="4"/>
  <c r="BO171" i="4"/>
  <c r="AA171" i="4"/>
  <c r="FZ170" i="4"/>
  <c r="EL170" i="4"/>
  <c r="CX170" i="4"/>
  <c r="BJ170" i="4"/>
  <c r="V170" i="4"/>
  <c r="FU169" i="4"/>
  <c r="EG169" i="4"/>
  <c r="CS169" i="4"/>
  <c r="BE169" i="4"/>
  <c r="Q169" i="4"/>
  <c r="FP168" i="4"/>
  <c r="EB168" i="4"/>
  <c r="CN168" i="4"/>
  <c r="AZ168" i="4"/>
  <c r="L168" i="4"/>
  <c r="FK167" i="4"/>
  <c r="DW167" i="4"/>
  <c r="CI167" i="4"/>
  <c r="AU167" i="4"/>
  <c r="G167" i="4"/>
  <c r="FF166" i="4"/>
  <c r="DR166" i="4"/>
  <c r="CD166" i="4"/>
  <c r="AP166" i="4"/>
  <c r="B166" i="4"/>
  <c r="FA165" i="4"/>
  <c r="DM165" i="4"/>
  <c r="BY165" i="4"/>
  <c r="AK165" i="4"/>
  <c r="EV164" i="4"/>
  <c r="DH164" i="4"/>
  <c r="BT164" i="4"/>
  <c r="AF164" i="4"/>
  <c r="GE163" i="4"/>
  <c r="EQ163" i="4"/>
  <c r="DC163" i="4"/>
  <c r="BO163" i="4"/>
  <c r="AA163" i="4"/>
  <c r="FZ162" i="4"/>
  <c r="EL162" i="4"/>
  <c r="CX162" i="4"/>
  <c r="BJ162" i="4"/>
  <c r="V162" i="4"/>
  <c r="FU161" i="4"/>
  <c r="EG161" i="4"/>
  <c r="CS161" i="4"/>
  <c r="BE161" i="4"/>
  <c r="Q161" i="4"/>
  <c r="FP160" i="4"/>
  <c r="EB160" i="4"/>
  <c r="CN160" i="4"/>
  <c r="AZ160" i="4"/>
  <c r="L160" i="4"/>
  <c r="FK159" i="4"/>
  <c r="DW159" i="4"/>
  <c r="CI159" i="4"/>
  <c r="AU159" i="4"/>
  <c r="G159" i="4"/>
  <c r="FF158" i="4"/>
  <c r="DR158" i="4"/>
  <c r="CD158" i="4"/>
  <c r="AP158" i="4"/>
  <c r="B158" i="4"/>
  <c r="FA157" i="4"/>
  <c r="DM157" i="4"/>
  <c r="BY157" i="4"/>
  <c r="AK157" i="4"/>
  <c r="EV156" i="4"/>
  <c r="DH156" i="4"/>
  <c r="BT156" i="4"/>
  <c r="AF156" i="4"/>
  <c r="GE155" i="4"/>
  <c r="EQ155" i="4"/>
  <c r="DC155" i="4"/>
  <c r="BO155" i="4"/>
  <c r="AA155" i="4"/>
  <c r="FZ154" i="4"/>
  <c r="EL154" i="4"/>
  <c r="CX154" i="4"/>
  <c r="BJ154" i="4"/>
  <c r="V154" i="4"/>
  <c r="FU153" i="4"/>
  <c r="EG153" i="4"/>
  <c r="CS153" i="4"/>
  <c r="BE153" i="4"/>
  <c r="Q153" i="4"/>
  <c r="FP152" i="4"/>
  <c r="EB152" i="4"/>
  <c r="CN152" i="4"/>
  <c r="AZ152" i="4"/>
  <c r="L152" i="4"/>
  <c r="FK151" i="4"/>
  <c r="DW151" i="4"/>
  <c r="CI151" i="4"/>
  <c r="AU151" i="4"/>
  <c r="G151" i="4"/>
  <c r="FF150" i="4"/>
  <c r="DR150" i="4"/>
  <c r="CD150" i="4"/>
  <c r="AP150" i="4"/>
  <c r="B150" i="4"/>
  <c r="FA149" i="4"/>
  <c r="DM149" i="4"/>
  <c r="BY149" i="4"/>
  <c r="AK149" i="4"/>
  <c r="EV148" i="4"/>
  <c r="DH148" i="4"/>
  <c r="BT148" i="4"/>
  <c r="AF148" i="4"/>
  <c r="GE147" i="4"/>
  <c r="EQ147" i="4"/>
  <c r="DC147" i="4"/>
  <c r="BO147" i="4"/>
  <c r="AA147" i="4"/>
  <c r="FZ146" i="4"/>
  <c r="EL146" i="4"/>
  <c r="CX146" i="4"/>
  <c r="BJ146" i="4"/>
  <c r="V146" i="4"/>
  <c r="FU145" i="4"/>
  <c r="EG145" i="4"/>
  <c r="CS145" i="4"/>
  <c r="BE145" i="4"/>
  <c r="Q145" i="4"/>
  <c r="FP144" i="4"/>
  <c r="EB144" i="4"/>
  <c r="CN144" i="4"/>
  <c r="AZ144" i="4"/>
  <c r="L144" i="4"/>
  <c r="FK143" i="4"/>
  <c r="DW143" i="4"/>
  <c r="CI143" i="4"/>
  <c r="AU143" i="4"/>
  <c r="G143" i="4"/>
  <c r="FF142" i="4"/>
  <c r="DR142" i="4"/>
  <c r="CD142" i="4"/>
  <c r="AP142" i="4"/>
  <c r="B142" i="4"/>
  <c r="FA141" i="4"/>
  <c r="DM141" i="4"/>
  <c r="BY141" i="4"/>
  <c r="AK141" i="4"/>
  <c r="EV140" i="4"/>
  <c r="DH140" i="4"/>
  <c r="BT140" i="4"/>
  <c r="AF140" i="4"/>
  <c r="GE139" i="4"/>
  <c r="EQ139" i="4"/>
  <c r="DC139" i="4"/>
  <c r="BO139" i="4"/>
  <c r="AA139" i="4"/>
  <c r="FZ138" i="4"/>
  <c r="EL138" i="4"/>
  <c r="CX138" i="4"/>
  <c r="BJ138" i="4"/>
  <c r="V138" i="4"/>
  <c r="FU137" i="4"/>
  <c r="EG137" i="4"/>
  <c r="CS137" i="4"/>
  <c r="BE137" i="4"/>
  <c r="Q137" i="4"/>
  <c r="FP136" i="4"/>
  <c r="EB136" i="4"/>
  <c r="CN136" i="4"/>
  <c r="AZ136" i="4"/>
  <c r="L136" i="4"/>
  <c r="FK135" i="4"/>
  <c r="DW135" i="4"/>
  <c r="CI135" i="4"/>
  <c r="AU135" i="4"/>
  <c r="G135" i="4"/>
  <c r="FF134" i="4"/>
  <c r="DR134" i="4"/>
  <c r="CD134" i="4"/>
  <c r="AP134" i="4"/>
  <c r="B134" i="4"/>
  <c r="FA133" i="4"/>
  <c r="DM133" i="4"/>
  <c r="BY133" i="4"/>
  <c r="AK133" i="4"/>
  <c r="EV132" i="4"/>
  <c r="DH132" i="4"/>
  <c r="BT132" i="4"/>
  <c r="AF132" i="4"/>
  <c r="GE131" i="4"/>
  <c r="EQ131" i="4"/>
  <c r="DC131" i="4"/>
  <c r="BO131" i="4"/>
  <c r="AA131" i="4"/>
  <c r="FZ130" i="4"/>
  <c r="EL130" i="4"/>
  <c r="CX130" i="4"/>
  <c r="BJ130" i="4"/>
  <c r="V130" i="4"/>
  <c r="FU129" i="4"/>
  <c r="EG129" i="4"/>
  <c r="CS129" i="4"/>
  <c r="BE129" i="4"/>
  <c r="Q129" i="4"/>
  <c r="FP128" i="4"/>
  <c r="EB128" i="4"/>
  <c r="CN128" i="4"/>
  <c r="AZ128" i="4"/>
  <c r="L128" i="4"/>
  <c r="FK127" i="4"/>
  <c r="DW127" i="4"/>
  <c r="CI127" i="4"/>
  <c r="AU127" i="4"/>
  <c r="G127" i="4"/>
  <c r="FF126" i="4"/>
  <c r="DR126" i="4"/>
  <c r="CD126" i="4"/>
  <c r="AP126" i="4"/>
  <c r="B126" i="4"/>
  <c r="FA125" i="4"/>
  <c r="DM125" i="4"/>
  <c r="BY125" i="4"/>
  <c r="AK125" i="4"/>
  <c r="EV124" i="4"/>
  <c r="DH124" i="4"/>
  <c r="BT124" i="4"/>
  <c r="AF124" i="4"/>
  <c r="GE123" i="4"/>
  <c r="EQ123" i="4"/>
  <c r="DC123" i="4"/>
  <c r="BO123" i="4"/>
  <c r="AA123" i="4"/>
  <c r="FZ122" i="4"/>
  <c r="EL122" i="4"/>
  <c r="CX122" i="4"/>
  <c r="BJ122" i="4"/>
  <c r="V122" i="4"/>
  <c r="FU121" i="4"/>
  <c r="EG121" i="4"/>
  <c r="CS121" i="4"/>
  <c r="BE121" i="4"/>
  <c r="Q121" i="4"/>
  <c r="FP120" i="4"/>
  <c r="EB120" i="4"/>
  <c r="CN120" i="4"/>
  <c r="AZ120" i="4"/>
  <c r="L120" i="4"/>
  <c r="FK119" i="4"/>
  <c r="DW119" i="4"/>
  <c r="CI119" i="4"/>
  <c r="AU119" i="4"/>
  <c r="G119" i="4"/>
  <c r="FF118" i="4"/>
  <c r="DR118" i="4"/>
  <c r="CD118" i="4"/>
  <c r="AP118" i="4"/>
  <c r="B118" i="4"/>
  <c r="FA117" i="4"/>
  <c r="DM117" i="4"/>
  <c r="BY117" i="4"/>
  <c r="AK117" i="4"/>
  <c r="EV116" i="4"/>
  <c r="DH116" i="4"/>
  <c r="BT116" i="4"/>
  <c r="AF116" i="4"/>
  <c r="GE115" i="4"/>
  <c r="EQ115" i="4"/>
  <c r="DC115" i="4"/>
  <c r="BO115" i="4"/>
  <c r="AA115" i="4"/>
  <c r="FZ114" i="4"/>
  <c r="EL114" i="4"/>
  <c r="CX114" i="4"/>
  <c r="BJ114" i="4"/>
  <c r="V114" i="4"/>
  <c r="FU113" i="4"/>
  <c r="EG113" i="4"/>
  <c r="CS113" i="4"/>
  <c r="BE113" i="4"/>
  <c r="Q113" i="4"/>
  <c r="FP112" i="4"/>
  <c r="EB112" i="4"/>
  <c r="CN112" i="4"/>
  <c r="AZ112" i="4"/>
  <c r="L112" i="4"/>
  <c r="FK111" i="4"/>
  <c r="DW111" i="4"/>
  <c r="CI111" i="4"/>
  <c r="AU111" i="4"/>
  <c r="G111" i="4"/>
  <c r="FF110" i="4"/>
  <c r="DR110" i="4"/>
  <c r="CD110" i="4"/>
  <c r="AP110" i="4"/>
  <c r="B110" i="4"/>
  <c r="FA109" i="4"/>
  <c r="DM109" i="4"/>
  <c r="BY109" i="4"/>
  <c r="AK109" i="4"/>
  <c r="EV108" i="4"/>
  <c r="DH108" i="4"/>
  <c r="BT108" i="4"/>
  <c r="AF108" i="4"/>
  <c r="GE107" i="4"/>
  <c r="EQ107" i="4"/>
  <c r="DC107" i="4"/>
  <c r="BO107" i="4"/>
  <c r="AA107" i="4"/>
  <c r="FZ106" i="4"/>
  <c r="EL106" i="4"/>
  <c r="CX106" i="4"/>
  <c r="BJ106" i="4"/>
  <c r="V106" i="4"/>
  <c r="FU105" i="4"/>
  <c r="EG105" i="4"/>
  <c r="CS105" i="4"/>
  <c r="BE105" i="4"/>
  <c r="Q105" i="4"/>
  <c r="FP104" i="4"/>
  <c r="EB104" i="4"/>
  <c r="CN104" i="4"/>
  <c r="AZ104" i="4"/>
  <c r="L104" i="4"/>
  <c r="FK103" i="4"/>
  <c r="DW103" i="4"/>
  <c r="CI103" i="4"/>
  <c r="AU103" i="4"/>
  <c r="G103" i="4"/>
  <c r="FF102" i="4"/>
  <c r="DR102" i="4"/>
  <c r="CD102" i="4"/>
  <c r="AP102" i="4"/>
  <c r="B102" i="4"/>
  <c r="FA101" i="4"/>
  <c r="DM101" i="4"/>
  <c r="BY101" i="4"/>
  <c r="AK101" i="4"/>
  <c r="EV100" i="4"/>
  <c r="DH100" i="4"/>
  <c r="BT100" i="4"/>
  <c r="AF100" i="4"/>
  <c r="GE99" i="4"/>
  <c r="EQ99" i="4"/>
  <c r="DC99" i="4"/>
  <c r="BO99" i="4"/>
  <c r="AA99" i="4"/>
  <c r="FZ98" i="4"/>
  <c r="EL98" i="4"/>
  <c r="CX98" i="4"/>
  <c r="BJ98" i="4"/>
  <c r="V98" i="4"/>
  <c r="FU97" i="4"/>
  <c r="EG97" i="4"/>
  <c r="CS97" i="4"/>
  <c r="BE97" i="4"/>
  <c r="Q97" i="4"/>
  <c r="FP96" i="4"/>
  <c r="EB96" i="4"/>
  <c r="CN96" i="4"/>
  <c r="AZ96" i="4"/>
  <c r="L96" i="4"/>
  <c r="FK95" i="4"/>
  <c r="DW95" i="4"/>
  <c r="CI95" i="4"/>
  <c r="AU95" i="4"/>
  <c r="G95" i="4"/>
  <c r="FF94" i="4"/>
  <c r="DR94" i="4"/>
  <c r="CD94" i="4"/>
  <c r="AP94" i="4"/>
  <c r="B94" i="4"/>
  <c r="FA93" i="4"/>
  <c r="DM93" i="4"/>
  <c r="BY93" i="4"/>
  <c r="AK93" i="4"/>
  <c r="EV92" i="4"/>
  <c r="DH92" i="4"/>
  <c r="L425" i="4"/>
  <c r="BT397" i="4"/>
  <c r="AU384" i="4"/>
  <c r="V371" i="4"/>
  <c r="CS346" i="4"/>
  <c r="FK344" i="4"/>
  <c r="AP343" i="4"/>
  <c r="DH341" i="4"/>
  <c r="FZ339" i="4"/>
  <c r="BE338" i="4"/>
  <c r="DW336" i="4"/>
  <c r="B335" i="4"/>
  <c r="BT333" i="4"/>
  <c r="EL331" i="4"/>
  <c r="Q330" i="4"/>
  <c r="CI328" i="4"/>
  <c r="FA326" i="4"/>
  <c r="AF325" i="4"/>
  <c r="CX323" i="4"/>
  <c r="FP321" i="4"/>
  <c r="AU320" i="4"/>
  <c r="DM318" i="4"/>
  <c r="GE316" i="4"/>
  <c r="BJ315" i="4"/>
  <c r="EB313" i="4"/>
  <c r="G312" i="4"/>
  <c r="BY310" i="4"/>
  <c r="EQ308" i="4"/>
  <c r="V307" i="4"/>
  <c r="CN305" i="4"/>
  <c r="FF303" i="4"/>
  <c r="AK302" i="4"/>
  <c r="DC300" i="4"/>
  <c r="FU298" i="4"/>
  <c r="AZ297" i="4"/>
  <c r="DR295" i="4"/>
  <c r="BO292" i="4"/>
  <c r="EG290" i="4"/>
  <c r="L289" i="4"/>
  <c r="CD287" i="4"/>
  <c r="EV285" i="4"/>
  <c r="AA284" i="4"/>
  <c r="CS282" i="4"/>
  <c r="FK280" i="4"/>
  <c r="AP279" i="4"/>
  <c r="DH277" i="4"/>
  <c r="FZ275" i="4"/>
  <c r="BE274" i="4"/>
  <c r="DW272" i="4"/>
  <c r="B271" i="4"/>
  <c r="BT269" i="4"/>
  <c r="EL267" i="4"/>
  <c r="Q266" i="4"/>
  <c r="CI264" i="4"/>
  <c r="FA262" i="4"/>
  <c r="AF261" i="4"/>
  <c r="CX259" i="4"/>
  <c r="FP257" i="4"/>
  <c r="AU256" i="4"/>
  <c r="DM254" i="4"/>
  <c r="GE252" i="4"/>
  <c r="BJ251" i="4"/>
  <c r="EB249" i="4"/>
  <c r="G248" i="4"/>
  <c r="BY246" i="4"/>
  <c r="EQ244" i="4"/>
  <c r="V243" i="4"/>
  <c r="CN241" i="4"/>
  <c r="FF239" i="4"/>
  <c r="AK238" i="4"/>
  <c r="DC236" i="4"/>
  <c r="FU234" i="4"/>
  <c r="AZ233" i="4"/>
  <c r="DR231" i="4"/>
  <c r="BO228" i="4"/>
  <c r="EG226" i="4"/>
  <c r="L225" i="4"/>
  <c r="CD223" i="4"/>
  <c r="EV221" i="4"/>
  <c r="AA220" i="4"/>
  <c r="FU218" i="4"/>
  <c r="Q218" i="4"/>
  <c r="AZ217" i="4"/>
  <c r="CI216" i="4"/>
  <c r="DR215" i="4"/>
  <c r="CD215" i="4"/>
  <c r="AP215" i="4"/>
  <c r="B215" i="4"/>
  <c r="FA214" i="4"/>
  <c r="DM214" i="4"/>
  <c r="BY214" i="4"/>
  <c r="AK214" i="4"/>
  <c r="EV213" i="4"/>
  <c r="DH213" i="4"/>
  <c r="BT213" i="4"/>
  <c r="AF213" i="4"/>
  <c r="GE212" i="4"/>
  <c r="EQ212" i="4"/>
  <c r="DC212" i="4"/>
  <c r="BO212" i="4"/>
  <c r="AA212" i="4"/>
  <c r="FZ211" i="4"/>
  <c r="EL211" i="4"/>
  <c r="CX211" i="4"/>
  <c r="BJ211" i="4"/>
  <c r="V211" i="4"/>
  <c r="FU210" i="4"/>
  <c r="EG210" i="4"/>
  <c r="CS210" i="4"/>
  <c r="BE210" i="4"/>
  <c r="Q210" i="4"/>
  <c r="FP209" i="4"/>
  <c r="EB209" i="4"/>
  <c r="CN209" i="4"/>
  <c r="AZ209" i="4"/>
  <c r="L209" i="4"/>
  <c r="FK208" i="4"/>
  <c r="DW208" i="4"/>
  <c r="CI208" i="4"/>
  <c r="AU208" i="4"/>
  <c r="G208" i="4"/>
  <c r="FF207" i="4"/>
  <c r="DR207" i="4"/>
  <c r="CD207" i="4"/>
  <c r="AP207" i="4"/>
  <c r="B207" i="4"/>
  <c r="FA206" i="4"/>
  <c r="DM206" i="4"/>
  <c r="BY206" i="4"/>
  <c r="AK206" i="4"/>
  <c r="EV205" i="4"/>
  <c r="DH205" i="4"/>
  <c r="BT205" i="4"/>
  <c r="AF205" i="4"/>
  <c r="GE204" i="4"/>
  <c r="EQ204" i="4"/>
  <c r="DC204" i="4"/>
  <c r="BO204" i="4"/>
  <c r="AA204" i="4"/>
  <c r="FZ203" i="4"/>
  <c r="EL203" i="4"/>
  <c r="CX203" i="4"/>
  <c r="BJ203" i="4"/>
  <c r="V203" i="4"/>
  <c r="FU202" i="4"/>
  <c r="EG202" i="4"/>
  <c r="CS202" i="4"/>
  <c r="BE202" i="4"/>
  <c r="Q202" i="4"/>
  <c r="FP201" i="4"/>
  <c r="EB201" i="4"/>
  <c r="CN201" i="4"/>
  <c r="AZ201" i="4"/>
  <c r="L201" i="4"/>
  <c r="FK200" i="4"/>
  <c r="DW200" i="4"/>
  <c r="CI200" i="4"/>
  <c r="AU200" i="4"/>
  <c r="G200" i="4"/>
  <c r="FF199" i="4"/>
  <c r="DR199" i="4"/>
  <c r="CD199" i="4"/>
  <c r="AP199" i="4"/>
  <c r="B199" i="4"/>
  <c r="FA198" i="4"/>
  <c r="DM198" i="4"/>
  <c r="BY198" i="4"/>
  <c r="AK198" i="4"/>
  <c r="EV197" i="4"/>
  <c r="DH197" i="4"/>
  <c r="BT197" i="4"/>
  <c r="AF197" i="4"/>
  <c r="GE196" i="4"/>
  <c r="EQ196" i="4"/>
  <c r="DC196" i="4"/>
  <c r="BO196" i="4"/>
  <c r="AA196" i="4"/>
  <c r="FZ195" i="4"/>
  <c r="EL195" i="4"/>
  <c r="CX195" i="4"/>
  <c r="BJ195" i="4"/>
  <c r="V195" i="4"/>
  <c r="FU194" i="4"/>
  <c r="EG194" i="4"/>
  <c r="CS194" i="4"/>
  <c r="BE194" i="4"/>
  <c r="Q194" i="4"/>
  <c r="FP193" i="4"/>
  <c r="EB193" i="4"/>
  <c r="CN193" i="4"/>
  <c r="AZ193" i="4"/>
  <c r="L193" i="4"/>
  <c r="FK192" i="4"/>
  <c r="DW192" i="4"/>
  <c r="CI192" i="4"/>
  <c r="AU192" i="4"/>
  <c r="G192" i="4"/>
  <c r="FF191" i="4"/>
  <c r="DR191" i="4"/>
  <c r="CD191" i="4"/>
  <c r="AP191" i="4"/>
  <c r="B191" i="4"/>
  <c r="FA190" i="4"/>
  <c r="DM190" i="4"/>
  <c r="BY190" i="4"/>
  <c r="AK190" i="4"/>
  <c r="EV189" i="4"/>
  <c r="DH189" i="4"/>
  <c r="BT189" i="4"/>
  <c r="AF189" i="4"/>
  <c r="GE188" i="4"/>
  <c r="EQ188" i="4"/>
  <c r="DC188" i="4"/>
  <c r="BO188" i="4"/>
  <c r="AA188" i="4"/>
  <c r="FZ187" i="4"/>
  <c r="EL187" i="4"/>
  <c r="CX187" i="4"/>
  <c r="BJ187" i="4"/>
  <c r="V187" i="4"/>
  <c r="FU186" i="4"/>
  <c r="EG186" i="4"/>
  <c r="CS186" i="4"/>
  <c r="BE186" i="4"/>
  <c r="Q186" i="4"/>
  <c r="FP185" i="4"/>
  <c r="EB185" i="4"/>
  <c r="CN185" i="4"/>
  <c r="AZ185" i="4"/>
  <c r="L185" i="4"/>
  <c r="FK184" i="4"/>
  <c r="DW184" i="4"/>
  <c r="CI184" i="4"/>
  <c r="AU184" i="4"/>
  <c r="G184" i="4"/>
  <c r="FF183" i="4"/>
  <c r="DR183" i="4"/>
  <c r="CD183" i="4"/>
  <c r="AP183" i="4"/>
  <c r="B183" i="4"/>
  <c r="FA182" i="4"/>
  <c r="DM182" i="4"/>
  <c r="BY182" i="4"/>
  <c r="AK182" i="4"/>
  <c r="EV181" i="4"/>
  <c r="DH181" i="4"/>
  <c r="BT181" i="4"/>
  <c r="AF181" i="4"/>
  <c r="GE180" i="4"/>
  <c r="EQ180" i="4"/>
  <c r="DC180" i="4"/>
  <c r="BO180" i="4"/>
  <c r="AA180" i="4"/>
  <c r="FZ179" i="4"/>
  <c r="EL179" i="4"/>
  <c r="CX179" i="4"/>
  <c r="BJ179" i="4"/>
  <c r="V179" i="4"/>
  <c r="FU178" i="4"/>
  <c r="EG178" i="4"/>
  <c r="CS178" i="4"/>
  <c r="BE178" i="4"/>
  <c r="Q178" i="4"/>
  <c r="FP177" i="4"/>
  <c r="EB177" i="4"/>
  <c r="CN177" i="4"/>
  <c r="AZ177" i="4"/>
  <c r="L177" i="4"/>
  <c r="FK176" i="4"/>
  <c r="DW176" i="4"/>
  <c r="CI176" i="4"/>
  <c r="AU176" i="4"/>
  <c r="G176" i="4"/>
  <c r="FF175" i="4"/>
  <c r="DR175" i="4"/>
  <c r="CD175" i="4"/>
  <c r="AP175" i="4"/>
  <c r="B175" i="4"/>
  <c r="FA174" i="4"/>
  <c r="DM174" i="4"/>
  <c r="BY174" i="4"/>
  <c r="AK174" i="4"/>
  <c r="EV173" i="4"/>
  <c r="DH173" i="4"/>
  <c r="BT173" i="4"/>
  <c r="AF173" i="4"/>
  <c r="GE172" i="4"/>
  <c r="EQ172" i="4"/>
  <c r="DC172" i="4"/>
  <c r="BO172" i="4"/>
  <c r="AA172" i="4"/>
  <c r="FZ171" i="4"/>
  <c r="EL171" i="4"/>
  <c r="CX171" i="4"/>
  <c r="BJ171" i="4"/>
  <c r="V171" i="4"/>
  <c r="FU170" i="4"/>
  <c r="EG170" i="4"/>
  <c r="CS170" i="4"/>
  <c r="BE170" i="4"/>
  <c r="Q170" i="4"/>
  <c r="FP169" i="4"/>
  <c r="EB169" i="4"/>
  <c r="CN169" i="4"/>
  <c r="AZ169" i="4"/>
  <c r="L169" i="4"/>
  <c r="FK168" i="4"/>
  <c r="DW168" i="4"/>
  <c r="CI168" i="4"/>
  <c r="AU168" i="4"/>
  <c r="G168" i="4"/>
  <c r="FF167" i="4"/>
  <c r="DR167" i="4"/>
  <c r="CD167" i="4"/>
  <c r="AP167" i="4"/>
  <c r="B167" i="4"/>
  <c r="FA166" i="4"/>
  <c r="DM166" i="4"/>
  <c r="BY166" i="4"/>
  <c r="AK166" i="4"/>
  <c r="EV165" i="4"/>
  <c r="DH165" i="4"/>
  <c r="BT165" i="4"/>
  <c r="AF165" i="4"/>
  <c r="GE164" i="4"/>
  <c r="EQ164" i="4"/>
  <c r="DC164" i="4"/>
  <c r="BO164" i="4"/>
  <c r="AA164" i="4"/>
  <c r="FZ163" i="4"/>
  <c r="EL163" i="4"/>
  <c r="CX163" i="4"/>
  <c r="BJ163" i="4"/>
  <c r="V163" i="4"/>
  <c r="FU162" i="4"/>
  <c r="EG162" i="4"/>
  <c r="CS162" i="4"/>
  <c r="BE162" i="4"/>
  <c r="Q162" i="4"/>
  <c r="FP161" i="4"/>
  <c r="EB161" i="4"/>
  <c r="CN161" i="4"/>
  <c r="AZ161" i="4"/>
  <c r="L161" i="4"/>
  <c r="FK160" i="4"/>
  <c r="DW160" i="4"/>
  <c r="CI160" i="4"/>
  <c r="AU160" i="4"/>
  <c r="G160" i="4"/>
  <c r="FF159" i="4"/>
  <c r="DR159" i="4"/>
  <c r="CD159" i="4"/>
  <c r="AP159" i="4"/>
  <c r="B159" i="4"/>
  <c r="FA158" i="4"/>
  <c r="DM158" i="4"/>
  <c r="BY158" i="4"/>
  <c r="AK158" i="4"/>
  <c r="EV157" i="4"/>
  <c r="DH157" i="4"/>
  <c r="BT157" i="4"/>
  <c r="AF157" i="4"/>
  <c r="GE156" i="4"/>
  <c r="EQ156" i="4"/>
  <c r="DC156" i="4"/>
  <c r="BO156" i="4"/>
  <c r="AA156" i="4"/>
  <c r="FZ155" i="4"/>
  <c r="EL155" i="4"/>
  <c r="CX155" i="4"/>
  <c r="BJ155" i="4"/>
  <c r="V155" i="4"/>
  <c r="FU154" i="4"/>
  <c r="EG154" i="4"/>
  <c r="CS154" i="4"/>
  <c r="BE154" i="4"/>
  <c r="Q154" i="4"/>
  <c r="FP153" i="4"/>
  <c r="EB153" i="4"/>
  <c r="CN153" i="4"/>
  <c r="AZ153" i="4"/>
  <c r="L153" i="4"/>
  <c r="FK152" i="4"/>
  <c r="DW152" i="4"/>
  <c r="CI152" i="4"/>
  <c r="AU152" i="4"/>
  <c r="G152" i="4"/>
  <c r="FF151" i="4"/>
  <c r="DR151" i="4"/>
  <c r="CD151" i="4"/>
  <c r="AP151" i="4"/>
  <c r="B151" i="4"/>
  <c r="FA150" i="4"/>
  <c r="DM150" i="4"/>
  <c r="BY150" i="4"/>
  <c r="AK150" i="4"/>
  <c r="EV149" i="4"/>
  <c r="DH149" i="4"/>
  <c r="BT149" i="4"/>
  <c r="AF149" i="4"/>
  <c r="GE148" i="4"/>
  <c r="EQ148" i="4"/>
  <c r="DC148" i="4"/>
  <c r="BO148" i="4"/>
  <c r="AA148" i="4"/>
  <c r="FZ147" i="4"/>
  <c r="EL147" i="4"/>
  <c r="CX147" i="4"/>
  <c r="BJ147" i="4"/>
  <c r="V147" i="4"/>
  <c r="FU146" i="4"/>
  <c r="EG146" i="4"/>
  <c r="CS146" i="4"/>
  <c r="BE146" i="4"/>
  <c r="Q146" i="4"/>
  <c r="FP145" i="4"/>
  <c r="EB145" i="4"/>
  <c r="CN145" i="4"/>
  <c r="AZ145" i="4"/>
  <c r="L145" i="4"/>
  <c r="FK144" i="4"/>
  <c r="DW144" i="4"/>
  <c r="CI144" i="4"/>
  <c r="AU144" i="4"/>
  <c r="G144" i="4"/>
  <c r="FF143" i="4"/>
  <c r="DR143" i="4"/>
  <c r="CD143" i="4"/>
  <c r="AP143" i="4"/>
  <c r="B143" i="4"/>
  <c r="FA142" i="4"/>
  <c r="DM142" i="4"/>
  <c r="BY142" i="4"/>
  <c r="AK142" i="4"/>
  <c r="EV141" i="4"/>
  <c r="DH141" i="4"/>
  <c r="BT141" i="4"/>
  <c r="AF141" i="4"/>
  <c r="GE140" i="4"/>
  <c r="EQ140" i="4"/>
  <c r="DC140" i="4"/>
  <c r="BO140" i="4"/>
  <c r="AA140" i="4"/>
  <c r="FZ139" i="4"/>
  <c r="EL139" i="4"/>
  <c r="CX139" i="4"/>
  <c r="BJ139" i="4"/>
  <c r="V139" i="4"/>
  <c r="FU138" i="4"/>
  <c r="EG138" i="4"/>
  <c r="CS138" i="4"/>
  <c r="BE138" i="4"/>
  <c r="Q138" i="4"/>
  <c r="FP137" i="4"/>
  <c r="EB137" i="4"/>
  <c r="CN137" i="4"/>
  <c r="AZ137" i="4"/>
  <c r="L137" i="4"/>
  <c r="FK136" i="4"/>
  <c r="DW136" i="4"/>
  <c r="CI136" i="4"/>
  <c r="AU136" i="4"/>
  <c r="G136" i="4"/>
  <c r="FF135" i="4"/>
  <c r="DR135" i="4"/>
  <c r="CD135" i="4"/>
  <c r="AP135" i="4"/>
  <c r="B135" i="4"/>
  <c r="FA134" i="4"/>
  <c r="DM134" i="4"/>
  <c r="BY134" i="4"/>
  <c r="AK134" i="4"/>
  <c r="EV133" i="4"/>
  <c r="DH133" i="4"/>
  <c r="BT133" i="4"/>
  <c r="AF133" i="4"/>
  <c r="GE132" i="4"/>
  <c r="EQ132" i="4"/>
  <c r="DC132" i="4"/>
  <c r="BO132" i="4"/>
  <c r="AA132" i="4"/>
  <c r="FZ131" i="4"/>
  <c r="EL131" i="4"/>
  <c r="CX131" i="4"/>
  <c r="BJ131" i="4"/>
  <c r="V131" i="4"/>
  <c r="FU130" i="4"/>
  <c r="EG130" i="4"/>
  <c r="CS130" i="4"/>
  <c r="BE130" i="4"/>
  <c r="Q130" i="4"/>
  <c r="FP129" i="4"/>
  <c r="EB129" i="4"/>
  <c r="CN129" i="4"/>
  <c r="AZ129" i="4"/>
  <c r="L129" i="4"/>
  <c r="FK128" i="4"/>
  <c r="DW128" i="4"/>
  <c r="CI128" i="4"/>
  <c r="AU128" i="4"/>
  <c r="G128" i="4"/>
  <c r="FF127" i="4"/>
  <c r="DR127" i="4"/>
  <c r="CD127" i="4"/>
  <c r="AP127" i="4"/>
  <c r="B127" i="4"/>
  <c r="FA126" i="4"/>
  <c r="DM126" i="4"/>
  <c r="BY126" i="4"/>
  <c r="AK126" i="4"/>
  <c r="EV125" i="4"/>
  <c r="DH125" i="4"/>
  <c r="BT125" i="4"/>
  <c r="AF125" i="4"/>
  <c r="GE124" i="4"/>
  <c r="EQ124" i="4"/>
  <c r="DC124" i="4"/>
  <c r="BO124" i="4"/>
  <c r="AA124" i="4"/>
  <c r="FZ123" i="4"/>
  <c r="EL123" i="4"/>
  <c r="CX123" i="4"/>
  <c r="BJ123" i="4"/>
  <c r="V123" i="4"/>
  <c r="FU122" i="4"/>
  <c r="EG122" i="4"/>
  <c r="CS122" i="4"/>
  <c r="BE122" i="4"/>
  <c r="Q122" i="4"/>
  <c r="FP121" i="4"/>
  <c r="EB121" i="4"/>
  <c r="CN121" i="4"/>
  <c r="AZ121" i="4"/>
  <c r="L121" i="4"/>
  <c r="FK120" i="4"/>
  <c r="DW120" i="4"/>
  <c r="CI120" i="4"/>
  <c r="AU120" i="4"/>
  <c r="G120" i="4"/>
  <c r="FF119" i="4"/>
  <c r="DR119" i="4"/>
  <c r="CD119" i="4"/>
  <c r="AP119" i="4"/>
  <c r="B119" i="4"/>
  <c r="FA118" i="4"/>
  <c r="DM118" i="4"/>
  <c r="BY118" i="4"/>
  <c r="AK118" i="4"/>
  <c r="EV117" i="4"/>
  <c r="DH117" i="4"/>
  <c r="BT117" i="4"/>
  <c r="AF117" i="4"/>
  <c r="GE116" i="4"/>
  <c r="EQ116" i="4"/>
  <c r="DC116" i="4"/>
  <c r="BO116" i="4"/>
  <c r="AA116" i="4"/>
  <c r="FZ115" i="4"/>
  <c r="EL115" i="4"/>
  <c r="CX115" i="4"/>
  <c r="BJ115" i="4"/>
  <c r="V115" i="4"/>
  <c r="FU114" i="4"/>
  <c r="EG114" i="4"/>
  <c r="CS114" i="4"/>
  <c r="BE114" i="4"/>
  <c r="Q114" i="4"/>
  <c r="FP113" i="4"/>
  <c r="EB113" i="4"/>
  <c r="CN113" i="4"/>
  <c r="AZ113" i="4"/>
  <c r="L113" i="4"/>
  <c r="FK112" i="4"/>
  <c r="DW112" i="4"/>
  <c r="CI112" i="4"/>
  <c r="AU112" i="4"/>
  <c r="G112" i="4"/>
  <c r="FF111" i="4"/>
  <c r="DR111" i="4"/>
  <c r="CD111" i="4"/>
  <c r="AP111" i="4"/>
  <c r="B111" i="4"/>
  <c r="FA110" i="4"/>
  <c r="DM110" i="4"/>
  <c r="BY110" i="4"/>
  <c r="AK110" i="4"/>
  <c r="EV109" i="4"/>
  <c r="DH109" i="4"/>
  <c r="BT109" i="4"/>
  <c r="AF109" i="4"/>
  <c r="GE108" i="4"/>
  <c r="EQ108" i="4"/>
  <c r="DC108" i="4"/>
  <c r="BO108" i="4"/>
  <c r="AA108" i="4"/>
  <c r="FZ107" i="4"/>
  <c r="EL107" i="4"/>
  <c r="CX107" i="4"/>
  <c r="BJ107" i="4"/>
  <c r="V107" i="4"/>
  <c r="FU106" i="4"/>
  <c r="EG106" i="4"/>
  <c r="CS106" i="4"/>
  <c r="BE106" i="4"/>
  <c r="Q106" i="4"/>
  <c r="FP105" i="4"/>
  <c r="EB105" i="4"/>
  <c r="CN105" i="4"/>
  <c r="AZ105" i="4"/>
  <c r="L105" i="4"/>
  <c r="FK104" i="4"/>
  <c r="DW104" i="4"/>
  <c r="CI104" i="4"/>
  <c r="AU104" i="4"/>
  <c r="G104" i="4"/>
  <c r="FF103" i="4"/>
  <c r="DR103" i="4"/>
  <c r="CD103" i="4"/>
  <c r="AP103" i="4"/>
  <c r="B103" i="4"/>
  <c r="FA102" i="4"/>
  <c r="DM102" i="4"/>
  <c r="BY102" i="4"/>
  <c r="AK102" i="4"/>
  <c r="EV101" i="4"/>
  <c r="DH101" i="4"/>
  <c r="BT101" i="4"/>
  <c r="AF101" i="4"/>
  <c r="GE100" i="4"/>
  <c r="EQ100" i="4"/>
  <c r="DC100" i="4"/>
  <c r="BO100" i="4"/>
  <c r="AA100" i="4"/>
  <c r="FZ99" i="4"/>
  <c r="EL99" i="4"/>
  <c r="CX99" i="4"/>
  <c r="BJ99" i="4"/>
  <c r="V99" i="4"/>
  <c r="FU98" i="4"/>
  <c r="EG98" i="4"/>
  <c r="CS98" i="4"/>
  <c r="BE98" i="4"/>
  <c r="Q98" i="4"/>
  <c r="FP97" i="4"/>
  <c r="EB97" i="4"/>
  <c r="CN97" i="4"/>
  <c r="AZ97" i="4"/>
  <c r="L97" i="4"/>
  <c r="FK96" i="4"/>
  <c r="DW96" i="4"/>
  <c r="CI96" i="4"/>
  <c r="AU96" i="4"/>
  <c r="G96" i="4"/>
  <c r="FF95" i="4"/>
  <c r="DR95" i="4"/>
  <c r="CD95" i="4"/>
  <c r="AP95" i="4"/>
  <c r="B95" i="4"/>
  <c r="FA94" i="4"/>
  <c r="DM94" i="4"/>
  <c r="BY94" i="4"/>
  <c r="AK94" i="4"/>
  <c r="EV93" i="4"/>
  <c r="DH93" i="4"/>
  <c r="BT93" i="4"/>
  <c r="AF93" i="4"/>
  <c r="GE92" i="4"/>
  <c r="EQ92" i="4"/>
  <c r="DC92" i="4"/>
  <c r="DC412" i="4"/>
  <c r="EL395" i="4"/>
  <c r="DM382" i="4"/>
  <c r="CN369" i="4"/>
  <c r="BO356" i="4"/>
  <c r="BE346" i="4"/>
  <c r="DW344" i="4"/>
  <c r="B343" i="4"/>
  <c r="BT341" i="4"/>
  <c r="EL339" i="4"/>
  <c r="Q338" i="4"/>
  <c r="CI336" i="4"/>
  <c r="FA334" i="4"/>
  <c r="AF333" i="4"/>
  <c r="CX331" i="4"/>
  <c r="FP329" i="4"/>
  <c r="AU328" i="4"/>
  <c r="DM326" i="4"/>
  <c r="GE324" i="4"/>
  <c r="BJ323" i="4"/>
  <c r="EB321" i="4"/>
  <c r="G320" i="4"/>
  <c r="BY318" i="4"/>
  <c r="EQ316" i="4"/>
  <c r="V315" i="4"/>
  <c r="CN313" i="4"/>
  <c r="FF311" i="4"/>
  <c r="AK310" i="4"/>
  <c r="DC308" i="4"/>
  <c r="FU306" i="4"/>
  <c r="AZ305" i="4"/>
  <c r="DR303" i="4"/>
  <c r="BO300" i="4"/>
  <c r="EG298" i="4"/>
  <c r="L297" i="4"/>
  <c r="CD295" i="4"/>
  <c r="EV293" i="4"/>
  <c r="AA292" i="4"/>
  <c r="CS290" i="4"/>
  <c r="FK288" i="4"/>
  <c r="AP287" i="4"/>
  <c r="DH285" i="4"/>
  <c r="FZ283" i="4"/>
  <c r="BE282" i="4"/>
  <c r="DW280" i="4"/>
  <c r="B279" i="4"/>
  <c r="BT277" i="4"/>
  <c r="EL275" i="4"/>
  <c r="Q274" i="4"/>
  <c r="CI272" i="4"/>
  <c r="FA270" i="4"/>
  <c r="AF269" i="4"/>
  <c r="CX267" i="4"/>
  <c r="FP265" i="4"/>
  <c r="AU264" i="4"/>
  <c r="DM262" i="4"/>
  <c r="GE260" i="4"/>
  <c r="BJ259" i="4"/>
  <c r="EB257" i="4"/>
  <c r="G256" i="4"/>
  <c r="BY254" i="4"/>
  <c r="EQ252" i="4"/>
  <c r="V251" i="4"/>
  <c r="CN249" i="4"/>
  <c r="FF247" i="4"/>
  <c r="AK246" i="4"/>
  <c r="DC244" i="4"/>
  <c r="FU242" i="4"/>
  <c r="AZ241" i="4"/>
  <c r="DR239" i="4"/>
  <c r="BO236" i="4"/>
  <c r="EG234" i="4"/>
  <c r="L233" i="4"/>
  <c r="CD231" i="4"/>
  <c r="EV229" i="4"/>
  <c r="AA228" i="4"/>
  <c r="CS226" i="4"/>
  <c r="FK224" i="4"/>
  <c r="AP223" i="4"/>
  <c r="DH221" i="4"/>
  <c r="FZ219" i="4"/>
  <c r="FK218" i="4"/>
  <c r="G218" i="4"/>
  <c r="AP217" i="4"/>
  <c r="BY216" i="4"/>
  <c r="DM215" i="4"/>
  <c r="BY215" i="4"/>
  <c r="AK215" i="4"/>
  <c r="EV214" i="4"/>
  <c r="DH214" i="4"/>
  <c r="BT214" i="4"/>
  <c r="AF214" i="4"/>
  <c r="GE213" i="4"/>
  <c r="EQ213" i="4"/>
  <c r="DC213" i="4"/>
  <c r="BO213" i="4"/>
  <c r="AA213" i="4"/>
  <c r="FZ212" i="4"/>
  <c r="EL212" i="4"/>
  <c r="CX212" i="4"/>
  <c r="BJ212" i="4"/>
  <c r="V212" i="4"/>
  <c r="FU211" i="4"/>
  <c r="EG211" i="4"/>
  <c r="CS211" i="4"/>
  <c r="BE211" i="4"/>
  <c r="Q211" i="4"/>
  <c r="FP210" i="4"/>
  <c r="EB210" i="4"/>
  <c r="CN210" i="4"/>
  <c r="AZ210" i="4"/>
  <c r="L210" i="4"/>
  <c r="FK209" i="4"/>
  <c r="DW209" i="4"/>
  <c r="CI209" i="4"/>
  <c r="AU209" i="4"/>
  <c r="G209" i="4"/>
  <c r="FF208" i="4"/>
  <c r="DR208" i="4"/>
  <c r="CD208" i="4"/>
  <c r="AP208" i="4"/>
  <c r="B208" i="4"/>
  <c r="FA207" i="4"/>
  <c r="DM207" i="4"/>
  <c r="BY207" i="4"/>
  <c r="AK207" i="4"/>
  <c r="EV206" i="4"/>
  <c r="DH206" i="4"/>
  <c r="BT206" i="4"/>
  <c r="AF206" i="4"/>
  <c r="GE205" i="4"/>
  <c r="EQ205" i="4"/>
  <c r="DC205" i="4"/>
  <c r="BO205" i="4"/>
  <c r="AA205" i="4"/>
  <c r="FZ204" i="4"/>
  <c r="EL204" i="4"/>
  <c r="CX204" i="4"/>
  <c r="BJ204" i="4"/>
  <c r="V204" i="4"/>
  <c r="FU203" i="4"/>
  <c r="EG203" i="4"/>
  <c r="CS203" i="4"/>
  <c r="BE203" i="4"/>
  <c r="Q203" i="4"/>
  <c r="FP202" i="4"/>
  <c r="EB202" i="4"/>
  <c r="CN202" i="4"/>
  <c r="AZ202" i="4"/>
  <c r="L202" i="4"/>
  <c r="FK201" i="4"/>
  <c r="DW201" i="4"/>
  <c r="CI201" i="4"/>
  <c r="AU201" i="4"/>
  <c r="G201" i="4"/>
  <c r="FF200" i="4"/>
  <c r="DR200" i="4"/>
  <c r="CD200" i="4"/>
  <c r="AP200" i="4"/>
  <c r="B200" i="4"/>
  <c r="FA199" i="4"/>
  <c r="DM199" i="4"/>
  <c r="BY199" i="4"/>
  <c r="AK199" i="4"/>
  <c r="EV198" i="4"/>
  <c r="DH198" i="4"/>
  <c r="BT198" i="4"/>
  <c r="AF198" i="4"/>
  <c r="GE197" i="4"/>
  <c r="EQ197" i="4"/>
  <c r="DC197" i="4"/>
  <c r="BO197" i="4"/>
  <c r="AA197" i="4"/>
  <c r="FZ196" i="4"/>
  <c r="EL196" i="4"/>
  <c r="CX196" i="4"/>
  <c r="BJ196" i="4"/>
  <c r="V196" i="4"/>
  <c r="FU195" i="4"/>
  <c r="EG195" i="4"/>
  <c r="CS195" i="4"/>
  <c r="BE195" i="4"/>
  <c r="Q195" i="4"/>
  <c r="FP194" i="4"/>
  <c r="EB194" i="4"/>
  <c r="CN194" i="4"/>
  <c r="AZ194" i="4"/>
  <c r="L194" i="4"/>
  <c r="FK193" i="4"/>
  <c r="DW193" i="4"/>
  <c r="CI193" i="4"/>
  <c r="AU193" i="4"/>
  <c r="G193" i="4"/>
  <c r="FF192" i="4"/>
  <c r="DR192" i="4"/>
  <c r="CD192" i="4"/>
  <c r="AP192" i="4"/>
  <c r="B192" i="4"/>
  <c r="FA191" i="4"/>
  <c r="DM191" i="4"/>
  <c r="BY191" i="4"/>
  <c r="AK191" i="4"/>
  <c r="EV190" i="4"/>
  <c r="DH190" i="4"/>
  <c r="BT190" i="4"/>
  <c r="AF190" i="4"/>
  <c r="GE189" i="4"/>
  <c r="EQ189" i="4"/>
  <c r="DC189" i="4"/>
  <c r="BO189" i="4"/>
  <c r="AA189" i="4"/>
  <c r="FZ188" i="4"/>
  <c r="EL188" i="4"/>
  <c r="CX188" i="4"/>
  <c r="BJ188" i="4"/>
  <c r="V188" i="4"/>
  <c r="FU187" i="4"/>
  <c r="EG187" i="4"/>
  <c r="CS187" i="4"/>
  <c r="BE187" i="4"/>
  <c r="Q187" i="4"/>
  <c r="FP186" i="4"/>
  <c r="EB186" i="4"/>
  <c r="CN186" i="4"/>
  <c r="AZ186" i="4"/>
  <c r="L186" i="4"/>
  <c r="FK185" i="4"/>
  <c r="DW185" i="4"/>
  <c r="CI185" i="4"/>
  <c r="AU185" i="4"/>
  <c r="G185" i="4"/>
  <c r="FF184" i="4"/>
  <c r="DR184" i="4"/>
  <c r="CD184" i="4"/>
  <c r="AP184" i="4"/>
  <c r="B184" i="4"/>
  <c r="FA183" i="4"/>
  <c r="DM183" i="4"/>
  <c r="BY183" i="4"/>
  <c r="AK183" i="4"/>
  <c r="EV182" i="4"/>
  <c r="DH182" i="4"/>
  <c r="BT182" i="4"/>
  <c r="AF182" i="4"/>
  <c r="GE181" i="4"/>
  <c r="EQ181" i="4"/>
  <c r="DC181" i="4"/>
  <c r="BO181" i="4"/>
  <c r="AA181" i="4"/>
  <c r="FZ180" i="4"/>
  <c r="EL180" i="4"/>
  <c r="CX180" i="4"/>
  <c r="BJ180" i="4"/>
  <c r="V180" i="4"/>
  <c r="FU179" i="4"/>
  <c r="EG179" i="4"/>
  <c r="CS179" i="4"/>
  <c r="BE179" i="4"/>
  <c r="Q179" i="4"/>
  <c r="FP178" i="4"/>
  <c r="EB178" i="4"/>
  <c r="CN178" i="4"/>
  <c r="AZ178" i="4"/>
  <c r="L178" i="4"/>
  <c r="FK177" i="4"/>
  <c r="DW177" i="4"/>
  <c r="CI177" i="4"/>
  <c r="AU177" i="4"/>
  <c r="G177" i="4"/>
  <c r="FF176" i="4"/>
  <c r="DR176" i="4"/>
  <c r="CD176" i="4"/>
  <c r="AP176" i="4"/>
  <c r="B176" i="4"/>
  <c r="FA175" i="4"/>
  <c r="DM175" i="4"/>
  <c r="BY175" i="4"/>
  <c r="AK175" i="4"/>
  <c r="EV174" i="4"/>
  <c r="DH174" i="4"/>
  <c r="BT174" i="4"/>
  <c r="AF174" i="4"/>
  <c r="GE173" i="4"/>
  <c r="EQ173" i="4"/>
  <c r="DC173" i="4"/>
  <c r="BO173" i="4"/>
  <c r="AA173" i="4"/>
  <c r="FZ172" i="4"/>
  <c r="EL172" i="4"/>
  <c r="CX172" i="4"/>
  <c r="BJ172" i="4"/>
  <c r="V172" i="4"/>
  <c r="FU171" i="4"/>
  <c r="EG171" i="4"/>
  <c r="CS171" i="4"/>
  <c r="BE171" i="4"/>
  <c r="Q171" i="4"/>
  <c r="FP170" i="4"/>
  <c r="EB170" i="4"/>
  <c r="CN170" i="4"/>
  <c r="AZ170" i="4"/>
  <c r="L170" i="4"/>
  <c r="FK169" i="4"/>
  <c r="DW169" i="4"/>
  <c r="CI169" i="4"/>
  <c r="AU169" i="4"/>
  <c r="G169" i="4"/>
  <c r="FF168" i="4"/>
  <c r="DR168" i="4"/>
  <c r="CD168" i="4"/>
  <c r="AP168" i="4"/>
  <c r="B168" i="4"/>
  <c r="FA167" i="4"/>
  <c r="DM167" i="4"/>
  <c r="BY167" i="4"/>
  <c r="AK167" i="4"/>
  <c r="EV166" i="4"/>
  <c r="DH166" i="4"/>
  <c r="BT166" i="4"/>
  <c r="AF166" i="4"/>
  <c r="GE165" i="4"/>
  <c r="EQ165" i="4"/>
  <c r="DC165" i="4"/>
  <c r="BO165" i="4"/>
  <c r="AA165" i="4"/>
  <c r="FZ164" i="4"/>
  <c r="EL164" i="4"/>
  <c r="CX164" i="4"/>
  <c r="BJ164" i="4"/>
  <c r="V164" i="4"/>
  <c r="FU163" i="4"/>
  <c r="EG163" i="4"/>
  <c r="CS163" i="4"/>
  <c r="BE163" i="4"/>
  <c r="Q163" i="4"/>
  <c r="FP162" i="4"/>
  <c r="EB162" i="4"/>
  <c r="CN162" i="4"/>
  <c r="AZ162" i="4"/>
  <c r="L162" i="4"/>
  <c r="FK161" i="4"/>
  <c r="DW161" i="4"/>
  <c r="CI161" i="4"/>
  <c r="AU161" i="4"/>
  <c r="G161" i="4"/>
  <c r="FF160" i="4"/>
  <c r="DR160" i="4"/>
  <c r="CD160" i="4"/>
  <c r="AP160" i="4"/>
  <c r="B160" i="4"/>
  <c r="FA159" i="4"/>
  <c r="DM159" i="4"/>
  <c r="BY159" i="4"/>
  <c r="AK159" i="4"/>
  <c r="EV158" i="4"/>
  <c r="DH158" i="4"/>
  <c r="BT158" i="4"/>
  <c r="AF158" i="4"/>
  <c r="GE157" i="4"/>
  <c r="EQ157" i="4"/>
  <c r="DC157" i="4"/>
  <c r="BO157" i="4"/>
  <c r="AA157" i="4"/>
  <c r="FZ156" i="4"/>
  <c r="EL156" i="4"/>
  <c r="CX156" i="4"/>
  <c r="BJ156" i="4"/>
  <c r="V156" i="4"/>
  <c r="FU155" i="4"/>
  <c r="EG155" i="4"/>
  <c r="CS155" i="4"/>
  <c r="BE155" i="4"/>
  <c r="Q155" i="4"/>
  <c r="FP154" i="4"/>
  <c r="EB154" i="4"/>
  <c r="CN154" i="4"/>
  <c r="AZ154" i="4"/>
  <c r="L154" i="4"/>
  <c r="FK153" i="4"/>
  <c r="DW153" i="4"/>
  <c r="CI153" i="4"/>
  <c r="AU153" i="4"/>
  <c r="G153" i="4"/>
  <c r="FF152" i="4"/>
  <c r="DR152" i="4"/>
  <c r="CD152" i="4"/>
  <c r="AP152" i="4"/>
  <c r="B152" i="4"/>
  <c r="FA151" i="4"/>
  <c r="DM151" i="4"/>
  <c r="BY151" i="4"/>
  <c r="AK151" i="4"/>
  <c r="EV150" i="4"/>
  <c r="DH150" i="4"/>
  <c r="BT150" i="4"/>
  <c r="AF150" i="4"/>
  <c r="GE149" i="4"/>
  <c r="EQ149" i="4"/>
  <c r="DC149" i="4"/>
  <c r="BO149" i="4"/>
  <c r="AA149" i="4"/>
  <c r="FZ148" i="4"/>
  <c r="EL148" i="4"/>
  <c r="CX148" i="4"/>
  <c r="BJ148" i="4"/>
  <c r="V148" i="4"/>
  <c r="FU147" i="4"/>
  <c r="EG147" i="4"/>
  <c r="CS147" i="4"/>
  <c r="BE147" i="4"/>
  <c r="Q147" i="4"/>
  <c r="FP146" i="4"/>
  <c r="EB146" i="4"/>
  <c r="CN146" i="4"/>
  <c r="AZ146" i="4"/>
  <c r="L146" i="4"/>
  <c r="FK145" i="4"/>
  <c r="DW145" i="4"/>
  <c r="CI145" i="4"/>
  <c r="AU145" i="4"/>
  <c r="G145" i="4"/>
  <c r="FF144" i="4"/>
  <c r="DR144" i="4"/>
  <c r="CD144" i="4"/>
  <c r="AP144" i="4"/>
  <c r="B144" i="4"/>
  <c r="FA143" i="4"/>
  <c r="DM143" i="4"/>
  <c r="BY143" i="4"/>
  <c r="AK143" i="4"/>
  <c r="EV142" i="4"/>
  <c r="DH142" i="4"/>
  <c r="BT142" i="4"/>
  <c r="AF142" i="4"/>
  <c r="GE141" i="4"/>
  <c r="EQ141" i="4"/>
  <c r="DC141" i="4"/>
  <c r="BO141" i="4"/>
  <c r="AA141" i="4"/>
  <c r="FZ140" i="4"/>
  <c r="EL140" i="4"/>
  <c r="CX140" i="4"/>
  <c r="BJ140" i="4"/>
  <c r="V140" i="4"/>
  <c r="FU139" i="4"/>
  <c r="EG139" i="4"/>
  <c r="CS139" i="4"/>
  <c r="BE139" i="4"/>
  <c r="Q139" i="4"/>
  <c r="FP138" i="4"/>
  <c r="EB138" i="4"/>
  <c r="CN138" i="4"/>
  <c r="AZ138" i="4"/>
  <c r="L138" i="4"/>
  <c r="FK137" i="4"/>
  <c r="DW137" i="4"/>
  <c r="CI137" i="4"/>
  <c r="AU137" i="4"/>
  <c r="G137" i="4"/>
  <c r="FF136" i="4"/>
  <c r="DR136" i="4"/>
  <c r="CD136" i="4"/>
  <c r="AP136" i="4"/>
  <c r="B136" i="4"/>
  <c r="FA135" i="4"/>
  <c r="DM135" i="4"/>
  <c r="BY135" i="4"/>
  <c r="AK135" i="4"/>
  <c r="EV134" i="4"/>
  <c r="DH134" i="4"/>
  <c r="BT134" i="4"/>
  <c r="AF134" i="4"/>
  <c r="GE133" i="4"/>
  <c r="EQ133" i="4"/>
  <c r="DC133" i="4"/>
  <c r="BO133" i="4"/>
  <c r="AA133" i="4"/>
  <c r="FZ132" i="4"/>
  <c r="EL132" i="4"/>
  <c r="CX132" i="4"/>
  <c r="BJ132" i="4"/>
  <c r="V132" i="4"/>
  <c r="FU131" i="4"/>
  <c r="EG131" i="4"/>
  <c r="CS131" i="4"/>
  <c r="BE131" i="4"/>
  <c r="Q131" i="4"/>
  <c r="FP130" i="4"/>
  <c r="EB130" i="4"/>
  <c r="CN130" i="4"/>
  <c r="AZ130" i="4"/>
  <c r="L130" i="4"/>
  <c r="FK129" i="4"/>
  <c r="DW129" i="4"/>
  <c r="CI129" i="4"/>
  <c r="AU129" i="4"/>
  <c r="G129" i="4"/>
  <c r="FF128" i="4"/>
  <c r="DR128" i="4"/>
  <c r="CD128" i="4"/>
  <c r="AP128" i="4"/>
  <c r="B128" i="4"/>
  <c r="FA127" i="4"/>
  <c r="DM127" i="4"/>
  <c r="BY127" i="4"/>
  <c r="AK127" i="4"/>
  <c r="EV126" i="4"/>
  <c r="DH126" i="4"/>
  <c r="BT126" i="4"/>
  <c r="AF126" i="4"/>
  <c r="GE125" i="4"/>
  <c r="EQ125" i="4"/>
  <c r="DC125" i="4"/>
  <c r="BO125" i="4"/>
  <c r="AA125" i="4"/>
  <c r="FZ124" i="4"/>
  <c r="EL124" i="4"/>
  <c r="CX124" i="4"/>
  <c r="BJ124" i="4"/>
  <c r="V124" i="4"/>
  <c r="FU123" i="4"/>
  <c r="EG123" i="4"/>
  <c r="CS123" i="4"/>
  <c r="BE123" i="4"/>
  <c r="Q123" i="4"/>
  <c r="FP122" i="4"/>
  <c r="EB122" i="4"/>
  <c r="CN122" i="4"/>
  <c r="AZ122" i="4"/>
  <c r="L122" i="4"/>
  <c r="FK121" i="4"/>
  <c r="DW121" i="4"/>
  <c r="CI121" i="4"/>
  <c r="AU121" i="4"/>
  <c r="G121" i="4"/>
  <c r="FF120" i="4"/>
  <c r="DR120" i="4"/>
  <c r="CD120" i="4"/>
  <c r="AP120" i="4"/>
  <c r="B120" i="4"/>
  <c r="FA119" i="4"/>
  <c r="DM119" i="4"/>
  <c r="BY119" i="4"/>
  <c r="AK119" i="4"/>
  <c r="EV118" i="4"/>
  <c r="DH118" i="4"/>
  <c r="BT118" i="4"/>
  <c r="AF118" i="4"/>
  <c r="GE117" i="4"/>
  <c r="EQ117" i="4"/>
  <c r="DC117" i="4"/>
  <c r="BO117" i="4"/>
  <c r="AA117" i="4"/>
  <c r="FZ116" i="4"/>
  <c r="EL116" i="4"/>
  <c r="CX116" i="4"/>
  <c r="BJ116" i="4"/>
  <c r="V116" i="4"/>
  <c r="FU115" i="4"/>
  <c r="EG115" i="4"/>
  <c r="CS115" i="4"/>
  <c r="BE115" i="4"/>
  <c r="Q115" i="4"/>
  <c r="FP114" i="4"/>
  <c r="EB114" i="4"/>
  <c r="CN114" i="4"/>
  <c r="AZ114" i="4"/>
  <c r="L114" i="4"/>
  <c r="FK113" i="4"/>
  <c r="DW113" i="4"/>
  <c r="CI113" i="4"/>
  <c r="AU113" i="4"/>
  <c r="G113" i="4"/>
  <c r="FF112" i="4"/>
  <c r="DR112" i="4"/>
  <c r="CD112" i="4"/>
  <c r="AP112" i="4"/>
  <c r="B112" i="4"/>
  <c r="FA111" i="4"/>
  <c r="DM111" i="4"/>
  <c r="BY111" i="4"/>
  <c r="AK111" i="4"/>
  <c r="EV110" i="4"/>
  <c r="DH110" i="4"/>
  <c r="BT110" i="4"/>
  <c r="AF110" i="4"/>
  <c r="GE109" i="4"/>
  <c r="EQ109" i="4"/>
  <c r="DC109" i="4"/>
  <c r="BO109" i="4"/>
  <c r="AA109" i="4"/>
  <c r="FZ108" i="4"/>
  <c r="EL108" i="4"/>
  <c r="CX108" i="4"/>
  <c r="BJ108" i="4"/>
  <c r="V108" i="4"/>
  <c r="FU107" i="4"/>
  <c r="EG107" i="4"/>
  <c r="CS107" i="4"/>
  <c r="BE107" i="4"/>
  <c r="Q107" i="4"/>
  <c r="FP106" i="4"/>
  <c r="EB106" i="4"/>
  <c r="CN106" i="4"/>
  <c r="AZ106" i="4"/>
  <c r="L106" i="4"/>
  <c r="FK105" i="4"/>
  <c r="DW105" i="4"/>
  <c r="CI105" i="4"/>
  <c r="AU105" i="4"/>
  <c r="G105" i="4"/>
  <c r="FF104" i="4"/>
  <c r="DR104" i="4"/>
  <c r="CD104" i="4"/>
  <c r="AP104" i="4"/>
  <c r="B104" i="4"/>
  <c r="FA103" i="4"/>
  <c r="DM103" i="4"/>
  <c r="BY103" i="4"/>
  <c r="AK103" i="4"/>
  <c r="EV102" i="4"/>
  <c r="DH102" i="4"/>
  <c r="BT102" i="4"/>
  <c r="AF102" i="4"/>
  <c r="GE101" i="4"/>
  <c r="EQ101" i="4"/>
  <c r="DC101" i="4"/>
  <c r="BO101" i="4"/>
  <c r="AA101" i="4"/>
  <c r="FZ100" i="4"/>
  <c r="EL100" i="4"/>
  <c r="CX100" i="4"/>
  <c r="BJ100" i="4"/>
  <c r="V100" i="4"/>
  <c r="FU99" i="4"/>
  <c r="EG99" i="4"/>
  <c r="CS99" i="4"/>
  <c r="BE99" i="4"/>
  <c r="Q99" i="4"/>
  <c r="FP98" i="4"/>
  <c r="EB98" i="4"/>
  <c r="CN98" i="4"/>
  <c r="AZ98" i="4"/>
  <c r="L98" i="4"/>
  <c r="FK97" i="4"/>
  <c r="DW97" i="4"/>
  <c r="CI97" i="4"/>
  <c r="AU97" i="4"/>
  <c r="G97" i="4"/>
  <c r="FF96" i="4"/>
  <c r="DR96" i="4"/>
  <c r="CD96" i="4"/>
  <c r="AP96" i="4"/>
  <c r="B96" i="4"/>
  <c r="FA95" i="4"/>
  <c r="DM95" i="4"/>
  <c r="BY95" i="4"/>
  <c r="AK95" i="4"/>
  <c r="EV94" i="4"/>
  <c r="DH94" i="4"/>
  <c r="BT94" i="4"/>
  <c r="AF94" i="4"/>
  <c r="GE93" i="4"/>
  <c r="EQ93" i="4"/>
  <c r="DC93" i="4"/>
  <c r="BO93" i="4"/>
  <c r="AA93" i="4"/>
  <c r="FZ92" i="4"/>
  <c r="EL92" i="4"/>
  <c r="CX92" i="4"/>
  <c r="AP407" i="4"/>
  <c r="Q394" i="4"/>
  <c r="GE380" i="4"/>
  <c r="FF367" i="4"/>
  <c r="EG354" i="4"/>
  <c r="Q346" i="4"/>
  <c r="CI344" i="4"/>
  <c r="FA342" i="4"/>
  <c r="AF341" i="4"/>
  <c r="CX339" i="4"/>
  <c r="FP337" i="4"/>
  <c r="AU336" i="4"/>
  <c r="DM334" i="4"/>
  <c r="GE332" i="4"/>
  <c r="BJ331" i="4"/>
  <c r="EB329" i="4"/>
  <c r="G328" i="4"/>
  <c r="BY326" i="4"/>
  <c r="EQ324" i="4"/>
  <c r="V323" i="4"/>
  <c r="CN321" i="4"/>
  <c r="FF319" i="4"/>
  <c r="AK318" i="4"/>
  <c r="DC316" i="4"/>
  <c r="FU314" i="4"/>
  <c r="AZ313" i="4"/>
  <c r="DR311" i="4"/>
  <c r="BO308" i="4"/>
  <c r="EG306" i="4"/>
  <c r="L305" i="4"/>
  <c r="CD303" i="4"/>
  <c r="EV301" i="4"/>
  <c r="AA300" i="4"/>
  <c r="CS298" i="4"/>
  <c r="FK296" i="4"/>
  <c r="AP295" i="4"/>
  <c r="DH293" i="4"/>
  <c r="FZ291" i="4"/>
  <c r="BE290" i="4"/>
  <c r="DW288" i="4"/>
  <c r="B287" i="4"/>
  <c r="BT285" i="4"/>
  <c r="EL283" i="4"/>
  <c r="Q282" i="4"/>
  <c r="CI280" i="4"/>
  <c r="FA278" i="4"/>
  <c r="AF277" i="4"/>
  <c r="CX275" i="4"/>
  <c r="FP273" i="4"/>
  <c r="AU272" i="4"/>
  <c r="DM270" i="4"/>
  <c r="GE268" i="4"/>
  <c r="BJ267" i="4"/>
  <c r="EB265" i="4"/>
  <c r="G264" i="4"/>
  <c r="BY262" i="4"/>
  <c r="EQ260" i="4"/>
  <c r="V259" i="4"/>
  <c r="CN257" i="4"/>
  <c r="FF255" i="4"/>
  <c r="AK254" i="4"/>
  <c r="DC252" i="4"/>
  <c r="FU250" i="4"/>
  <c r="AZ249" i="4"/>
  <c r="DR247" i="4"/>
  <c r="BO244" i="4"/>
  <c r="EG242" i="4"/>
  <c r="L241" i="4"/>
  <c r="CD239" i="4"/>
  <c r="EV237" i="4"/>
  <c r="AA236" i="4"/>
  <c r="CS234" i="4"/>
  <c r="FK232" i="4"/>
  <c r="AP231" i="4"/>
  <c r="DH229" i="4"/>
  <c r="FZ227" i="4"/>
  <c r="BE226" i="4"/>
  <c r="DW224" i="4"/>
  <c r="B223" i="4"/>
  <c r="BT221" i="4"/>
  <c r="EL219" i="4"/>
  <c r="EG218" i="4"/>
  <c r="FP217" i="4"/>
  <c r="L217" i="4"/>
  <c r="AU216" i="4"/>
  <c r="DH215" i="4"/>
  <c r="BT215" i="4"/>
  <c r="AF215" i="4"/>
  <c r="GE214" i="4"/>
  <c r="EQ214" i="4"/>
  <c r="DC214" i="4"/>
  <c r="BO214" i="4"/>
  <c r="AA214" i="4"/>
  <c r="FZ213" i="4"/>
  <c r="EL213" i="4"/>
  <c r="CX213" i="4"/>
  <c r="BJ213" i="4"/>
  <c r="V213" i="4"/>
  <c r="FU212" i="4"/>
  <c r="EG212" i="4"/>
  <c r="CS212" i="4"/>
  <c r="BE212" i="4"/>
  <c r="Q212" i="4"/>
  <c r="FP211" i="4"/>
  <c r="EB211" i="4"/>
  <c r="CN211" i="4"/>
  <c r="AZ211" i="4"/>
  <c r="L211" i="4"/>
  <c r="FK210" i="4"/>
  <c r="DW210" i="4"/>
  <c r="CI210" i="4"/>
  <c r="AU210" i="4"/>
  <c r="G210" i="4"/>
  <c r="FF209" i="4"/>
  <c r="DR209" i="4"/>
  <c r="CD209" i="4"/>
  <c r="AP209" i="4"/>
  <c r="B209" i="4"/>
  <c r="FA208" i="4"/>
  <c r="DM208" i="4"/>
  <c r="BY208" i="4"/>
  <c r="AK208" i="4"/>
  <c r="EV207" i="4"/>
  <c r="DH207" i="4"/>
  <c r="BT207" i="4"/>
  <c r="AF207" i="4"/>
  <c r="GE206" i="4"/>
  <c r="EQ206" i="4"/>
  <c r="DC206" i="4"/>
  <c r="BO206" i="4"/>
  <c r="AA206" i="4"/>
  <c r="FZ205" i="4"/>
  <c r="EL205" i="4"/>
  <c r="CX205" i="4"/>
  <c r="BJ205" i="4"/>
  <c r="V205" i="4"/>
  <c r="FU204" i="4"/>
  <c r="EG204" i="4"/>
  <c r="CS204" i="4"/>
  <c r="BE204" i="4"/>
  <c r="Q204" i="4"/>
  <c r="FP203" i="4"/>
  <c r="EB203" i="4"/>
  <c r="CN203" i="4"/>
  <c r="AZ203" i="4"/>
  <c r="L203" i="4"/>
  <c r="FK202" i="4"/>
  <c r="DW202" i="4"/>
  <c r="CI202" i="4"/>
  <c r="AU202" i="4"/>
  <c r="G202" i="4"/>
  <c r="FF201" i="4"/>
  <c r="DR201" i="4"/>
  <c r="CD201" i="4"/>
  <c r="AP201" i="4"/>
  <c r="B201" i="4"/>
  <c r="FA200" i="4"/>
  <c r="DM200" i="4"/>
  <c r="BY200" i="4"/>
  <c r="AK200" i="4"/>
  <c r="EV199" i="4"/>
  <c r="DH199" i="4"/>
  <c r="BT199" i="4"/>
  <c r="AF199" i="4"/>
  <c r="GE198" i="4"/>
  <c r="EQ198" i="4"/>
  <c r="DC198" i="4"/>
  <c r="BO198" i="4"/>
  <c r="AA198" i="4"/>
  <c r="FZ197" i="4"/>
  <c r="EL197" i="4"/>
  <c r="CX197" i="4"/>
  <c r="BJ197" i="4"/>
  <c r="V197" i="4"/>
  <c r="FU196" i="4"/>
  <c r="EG196" i="4"/>
  <c r="CS196" i="4"/>
  <c r="BE196" i="4"/>
  <c r="Q196" i="4"/>
  <c r="FP195" i="4"/>
  <c r="EB195" i="4"/>
  <c r="CN195" i="4"/>
  <c r="AZ195" i="4"/>
  <c r="L195" i="4"/>
  <c r="FK194" i="4"/>
  <c r="DW194" i="4"/>
  <c r="CI194" i="4"/>
  <c r="AU194" i="4"/>
  <c r="G194" i="4"/>
  <c r="FF193" i="4"/>
  <c r="DR193" i="4"/>
  <c r="CD193" i="4"/>
  <c r="AP193" i="4"/>
  <c r="B193" i="4"/>
  <c r="FA192" i="4"/>
  <c r="DM192" i="4"/>
  <c r="BY192" i="4"/>
  <c r="AK192" i="4"/>
  <c r="EV191" i="4"/>
  <c r="DH191" i="4"/>
  <c r="BT191" i="4"/>
  <c r="AF191" i="4"/>
  <c r="GE190" i="4"/>
  <c r="EQ190" i="4"/>
  <c r="DC190" i="4"/>
  <c r="BO190" i="4"/>
  <c r="AA190" i="4"/>
  <c r="FZ189" i="4"/>
  <c r="EL189" i="4"/>
  <c r="CX189" i="4"/>
  <c r="BJ189" i="4"/>
  <c r="V189" i="4"/>
  <c r="FU188" i="4"/>
  <c r="EG188" i="4"/>
  <c r="CS188" i="4"/>
  <c r="BE188" i="4"/>
  <c r="Q188" i="4"/>
  <c r="FP187" i="4"/>
  <c r="EB187" i="4"/>
  <c r="CN187" i="4"/>
  <c r="AZ187" i="4"/>
  <c r="L187" i="4"/>
  <c r="FK186" i="4"/>
  <c r="DW186" i="4"/>
  <c r="CI186" i="4"/>
  <c r="AU186" i="4"/>
  <c r="G186" i="4"/>
  <c r="FF185" i="4"/>
  <c r="DR185" i="4"/>
  <c r="CD185" i="4"/>
  <c r="AP185" i="4"/>
  <c r="B185" i="4"/>
  <c r="FA184" i="4"/>
  <c r="DM184" i="4"/>
  <c r="BY184" i="4"/>
  <c r="AK184" i="4"/>
  <c r="EV183" i="4"/>
  <c r="DH183" i="4"/>
  <c r="BT183" i="4"/>
  <c r="AF183" i="4"/>
  <c r="GE182" i="4"/>
  <c r="EQ182" i="4"/>
  <c r="DC182" i="4"/>
  <c r="BO182" i="4"/>
  <c r="AA182" i="4"/>
  <c r="FZ181" i="4"/>
  <c r="EL181" i="4"/>
  <c r="CX181" i="4"/>
  <c r="BJ181" i="4"/>
  <c r="V181" i="4"/>
  <c r="FU180" i="4"/>
  <c r="EG180" i="4"/>
  <c r="CS180" i="4"/>
  <c r="BE180" i="4"/>
  <c r="Q180" i="4"/>
  <c r="FP179" i="4"/>
  <c r="EB179" i="4"/>
  <c r="CN179" i="4"/>
  <c r="AZ179" i="4"/>
  <c r="L179" i="4"/>
  <c r="FK178" i="4"/>
  <c r="DW178" i="4"/>
  <c r="CI178" i="4"/>
  <c r="AU178" i="4"/>
  <c r="G178" i="4"/>
  <c r="FF177" i="4"/>
  <c r="DR177" i="4"/>
  <c r="CD177" i="4"/>
  <c r="AP177" i="4"/>
  <c r="B177" i="4"/>
  <c r="FA176" i="4"/>
  <c r="DM176" i="4"/>
  <c r="BY176" i="4"/>
  <c r="AK176" i="4"/>
  <c r="EV175" i="4"/>
  <c r="DH175" i="4"/>
  <c r="BT175" i="4"/>
  <c r="AF175" i="4"/>
  <c r="GE174" i="4"/>
  <c r="EQ174" i="4"/>
  <c r="DC174" i="4"/>
  <c r="BO174" i="4"/>
  <c r="AA174" i="4"/>
  <c r="FZ173" i="4"/>
  <c r="EL173" i="4"/>
  <c r="CX173" i="4"/>
  <c r="BJ173" i="4"/>
  <c r="V173" i="4"/>
  <c r="FU172" i="4"/>
  <c r="EG172" i="4"/>
  <c r="CS172" i="4"/>
  <c r="BE172" i="4"/>
  <c r="Q172" i="4"/>
  <c r="FP171" i="4"/>
  <c r="EB171" i="4"/>
  <c r="CN171" i="4"/>
  <c r="AZ171" i="4"/>
  <c r="L171" i="4"/>
  <c r="FK170" i="4"/>
  <c r="DW170" i="4"/>
  <c r="CI170" i="4"/>
  <c r="AU170" i="4"/>
  <c r="G170" i="4"/>
  <c r="FF169" i="4"/>
  <c r="DR169" i="4"/>
  <c r="CD169" i="4"/>
  <c r="AP169" i="4"/>
  <c r="B169" i="4"/>
  <c r="FA168" i="4"/>
  <c r="DM168" i="4"/>
  <c r="BY168" i="4"/>
  <c r="AK168" i="4"/>
  <c r="EV167" i="4"/>
  <c r="DH167" i="4"/>
  <c r="BT167" i="4"/>
  <c r="AF167" i="4"/>
  <c r="GE166" i="4"/>
  <c r="EQ166" i="4"/>
  <c r="DC166" i="4"/>
  <c r="BO166" i="4"/>
  <c r="AA166" i="4"/>
  <c r="FZ165" i="4"/>
  <c r="EL165" i="4"/>
  <c r="CX165" i="4"/>
  <c r="BJ165" i="4"/>
  <c r="V165" i="4"/>
  <c r="FU164" i="4"/>
  <c r="EG164" i="4"/>
  <c r="CS164" i="4"/>
  <c r="BE164" i="4"/>
  <c r="Q164" i="4"/>
  <c r="FP163" i="4"/>
  <c r="EB163" i="4"/>
  <c r="CN163" i="4"/>
  <c r="AZ163" i="4"/>
  <c r="L163" i="4"/>
  <c r="FK162" i="4"/>
  <c r="DW162" i="4"/>
  <c r="CI162" i="4"/>
  <c r="AU162" i="4"/>
  <c r="G162" i="4"/>
  <c r="FF161" i="4"/>
  <c r="DR161" i="4"/>
  <c r="CD161" i="4"/>
  <c r="AP161" i="4"/>
  <c r="B161" i="4"/>
  <c r="FA160" i="4"/>
  <c r="DM160" i="4"/>
  <c r="BY160" i="4"/>
  <c r="AK160" i="4"/>
  <c r="EV159" i="4"/>
  <c r="DH159" i="4"/>
  <c r="BT159" i="4"/>
  <c r="AF159" i="4"/>
  <c r="GE158" i="4"/>
  <c r="EQ158" i="4"/>
  <c r="DC158" i="4"/>
  <c r="BO158" i="4"/>
  <c r="AA158" i="4"/>
  <c r="FZ157" i="4"/>
  <c r="EL157" i="4"/>
  <c r="CX157" i="4"/>
  <c r="BJ157" i="4"/>
  <c r="V157" i="4"/>
  <c r="FU156" i="4"/>
  <c r="EG156" i="4"/>
  <c r="CS156" i="4"/>
  <c r="BE156" i="4"/>
  <c r="Q156" i="4"/>
  <c r="FP155" i="4"/>
  <c r="EB155" i="4"/>
  <c r="CN155" i="4"/>
  <c r="AZ155" i="4"/>
  <c r="L155" i="4"/>
  <c r="FK154" i="4"/>
  <c r="DW154" i="4"/>
  <c r="CI154" i="4"/>
  <c r="AU154" i="4"/>
  <c r="G154" i="4"/>
  <c r="FF153" i="4"/>
  <c r="DR153" i="4"/>
  <c r="CD153" i="4"/>
  <c r="AP153" i="4"/>
  <c r="B153" i="4"/>
  <c r="FA152" i="4"/>
  <c r="DM152" i="4"/>
  <c r="BY152" i="4"/>
  <c r="AK152" i="4"/>
  <c r="EV151" i="4"/>
  <c r="DH151" i="4"/>
  <c r="BT151" i="4"/>
  <c r="AF151" i="4"/>
  <c r="GE150" i="4"/>
  <c r="EQ150" i="4"/>
  <c r="DC150" i="4"/>
  <c r="BO150" i="4"/>
  <c r="AA150" i="4"/>
  <c r="FZ149" i="4"/>
  <c r="EL149" i="4"/>
  <c r="CX149" i="4"/>
  <c r="BJ149" i="4"/>
  <c r="V149" i="4"/>
  <c r="FU148" i="4"/>
  <c r="EG148" i="4"/>
  <c r="CS148" i="4"/>
  <c r="BE148" i="4"/>
  <c r="Q148" i="4"/>
  <c r="FP147" i="4"/>
  <c r="EB147" i="4"/>
  <c r="CN147" i="4"/>
  <c r="AZ147" i="4"/>
  <c r="L147" i="4"/>
  <c r="FK146" i="4"/>
  <c r="DW146" i="4"/>
  <c r="CI146" i="4"/>
  <c r="AU146" i="4"/>
  <c r="G146" i="4"/>
  <c r="FF145" i="4"/>
  <c r="DR145" i="4"/>
  <c r="CD145" i="4"/>
  <c r="AP145" i="4"/>
  <c r="B145" i="4"/>
  <c r="FA144" i="4"/>
  <c r="DM144" i="4"/>
  <c r="BY144" i="4"/>
  <c r="AK144" i="4"/>
  <c r="EV143" i="4"/>
  <c r="DH143" i="4"/>
  <c r="BT143" i="4"/>
  <c r="AF143" i="4"/>
  <c r="GE142" i="4"/>
  <c r="EQ142" i="4"/>
  <c r="DC142" i="4"/>
  <c r="BO142" i="4"/>
  <c r="AA142" i="4"/>
  <c r="FZ141" i="4"/>
  <c r="EL141" i="4"/>
  <c r="CX141" i="4"/>
  <c r="BJ141" i="4"/>
  <c r="V141" i="4"/>
  <c r="FU140" i="4"/>
  <c r="EG140" i="4"/>
  <c r="CS140" i="4"/>
  <c r="BE140" i="4"/>
  <c r="Q140" i="4"/>
  <c r="FP139" i="4"/>
  <c r="EB139" i="4"/>
  <c r="CN139" i="4"/>
  <c r="AZ139" i="4"/>
  <c r="L139" i="4"/>
  <c r="FK138" i="4"/>
  <c r="DW138" i="4"/>
  <c r="CI138" i="4"/>
  <c r="AU138" i="4"/>
  <c r="G138" i="4"/>
  <c r="FF137" i="4"/>
  <c r="DR137" i="4"/>
  <c r="CD137" i="4"/>
  <c r="AP137" i="4"/>
  <c r="B137" i="4"/>
  <c r="FA136" i="4"/>
  <c r="DM136" i="4"/>
  <c r="BY136" i="4"/>
  <c r="AK136" i="4"/>
  <c r="EV135" i="4"/>
  <c r="DH135" i="4"/>
  <c r="BT135" i="4"/>
  <c r="AF135" i="4"/>
  <c r="GE134" i="4"/>
  <c r="EQ134" i="4"/>
  <c r="DC134" i="4"/>
  <c r="BO134" i="4"/>
  <c r="AA134" i="4"/>
  <c r="FZ133" i="4"/>
  <c r="EL133" i="4"/>
  <c r="CX133" i="4"/>
  <c r="BJ133" i="4"/>
  <c r="V133" i="4"/>
  <c r="FU132" i="4"/>
  <c r="EG132" i="4"/>
  <c r="CS132" i="4"/>
  <c r="BE132" i="4"/>
  <c r="Q132" i="4"/>
  <c r="FP131" i="4"/>
  <c r="EB131" i="4"/>
  <c r="CN131" i="4"/>
  <c r="AZ131" i="4"/>
  <c r="L131" i="4"/>
  <c r="FK130" i="4"/>
  <c r="DW130" i="4"/>
  <c r="CI130" i="4"/>
  <c r="AU130" i="4"/>
  <c r="G130" i="4"/>
  <c r="FF129" i="4"/>
  <c r="DR129" i="4"/>
  <c r="CD129" i="4"/>
  <c r="AP129" i="4"/>
  <c r="B129" i="4"/>
  <c r="FA128" i="4"/>
  <c r="DM128" i="4"/>
  <c r="BY128" i="4"/>
  <c r="AK128" i="4"/>
  <c r="EV127" i="4"/>
  <c r="DH127" i="4"/>
  <c r="BT127" i="4"/>
  <c r="AF127" i="4"/>
  <c r="GE126" i="4"/>
  <c r="EQ126" i="4"/>
  <c r="DC126" i="4"/>
  <c r="BO126" i="4"/>
  <c r="AA126" i="4"/>
  <c r="FZ125" i="4"/>
  <c r="EL125" i="4"/>
  <c r="CX125" i="4"/>
  <c r="BJ125" i="4"/>
  <c r="V125" i="4"/>
  <c r="FU124" i="4"/>
  <c r="EG124" i="4"/>
  <c r="CS124" i="4"/>
  <c r="BE124" i="4"/>
  <c r="Q124" i="4"/>
  <c r="FP123" i="4"/>
  <c r="EB123" i="4"/>
  <c r="CN123" i="4"/>
  <c r="AZ123" i="4"/>
  <c r="L123" i="4"/>
  <c r="FK122" i="4"/>
  <c r="DW122" i="4"/>
  <c r="CI122" i="4"/>
  <c r="AU122" i="4"/>
  <c r="G122" i="4"/>
  <c r="FF121" i="4"/>
  <c r="DR121" i="4"/>
  <c r="CD121" i="4"/>
  <c r="AP121" i="4"/>
  <c r="B121" i="4"/>
  <c r="FA120" i="4"/>
  <c r="DM120" i="4"/>
  <c r="BY120" i="4"/>
  <c r="AK120" i="4"/>
  <c r="EV119" i="4"/>
  <c r="DH119" i="4"/>
  <c r="BT119" i="4"/>
  <c r="AF119" i="4"/>
  <c r="GE118" i="4"/>
  <c r="EQ118" i="4"/>
  <c r="DC118" i="4"/>
  <c r="BO118" i="4"/>
  <c r="AA118" i="4"/>
  <c r="FZ117" i="4"/>
  <c r="EL117" i="4"/>
  <c r="CX117" i="4"/>
  <c r="BJ117" i="4"/>
  <c r="V117" i="4"/>
  <c r="FU116" i="4"/>
  <c r="EG116" i="4"/>
  <c r="CS116" i="4"/>
  <c r="BE116" i="4"/>
  <c r="Q116" i="4"/>
  <c r="FP115" i="4"/>
  <c r="EB115" i="4"/>
  <c r="CN115" i="4"/>
  <c r="AZ115" i="4"/>
  <c r="L115" i="4"/>
  <c r="FK114" i="4"/>
  <c r="DW114" i="4"/>
  <c r="CI114" i="4"/>
  <c r="AU114" i="4"/>
  <c r="G114" i="4"/>
  <c r="FF113" i="4"/>
  <c r="DR113" i="4"/>
  <c r="CD113" i="4"/>
  <c r="AP113" i="4"/>
  <c r="B113" i="4"/>
  <c r="FA112" i="4"/>
  <c r="DM112" i="4"/>
  <c r="BY112" i="4"/>
  <c r="AK112" i="4"/>
  <c r="EV111" i="4"/>
  <c r="DH111" i="4"/>
  <c r="BT111" i="4"/>
  <c r="AF111" i="4"/>
  <c r="GE110" i="4"/>
  <c r="EQ110" i="4"/>
  <c r="DC110" i="4"/>
  <c r="BO110" i="4"/>
  <c r="AA110" i="4"/>
  <c r="FZ109" i="4"/>
  <c r="EL109" i="4"/>
  <c r="CX109" i="4"/>
  <c r="BJ109" i="4"/>
  <c r="V109" i="4"/>
  <c r="FU108" i="4"/>
  <c r="EG108" i="4"/>
  <c r="CS108" i="4"/>
  <c r="BE108" i="4"/>
  <c r="Q108" i="4"/>
  <c r="FP107" i="4"/>
  <c r="EB107" i="4"/>
  <c r="CN107" i="4"/>
  <c r="AZ107" i="4"/>
  <c r="L107" i="4"/>
  <c r="FK106" i="4"/>
  <c r="DW106" i="4"/>
  <c r="CI106" i="4"/>
  <c r="AU106" i="4"/>
  <c r="G106" i="4"/>
  <c r="FF105" i="4"/>
  <c r="DR105" i="4"/>
  <c r="CD105" i="4"/>
  <c r="AP105" i="4"/>
  <c r="B105" i="4"/>
  <c r="FA104" i="4"/>
  <c r="DM104" i="4"/>
  <c r="BY104" i="4"/>
  <c r="AK104" i="4"/>
  <c r="EV103" i="4"/>
  <c r="DH103" i="4"/>
  <c r="BT103" i="4"/>
  <c r="AF103" i="4"/>
  <c r="GE102" i="4"/>
  <c r="EQ102" i="4"/>
  <c r="DC102" i="4"/>
  <c r="BO102" i="4"/>
  <c r="AA102" i="4"/>
  <c r="FZ101" i="4"/>
  <c r="EL101" i="4"/>
  <c r="CX101" i="4"/>
  <c r="BJ101" i="4"/>
  <c r="V101" i="4"/>
  <c r="FU100" i="4"/>
  <c r="EG100" i="4"/>
  <c r="CS100" i="4"/>
  <c r="BE100" i="4"/>
  <c r="Q100" i="4"/>
  <c r="FP99" i="4"/>
  <c r="EB99" i="4"/>
  <c r="CN99" i="4"/>
  <c r="AZ99" i="4"/>
  <c r="L99" i="4"/>
  <c r="FK98" i="4"/>
  <c r="DW98" i="4"/>
  <c r="CI98" i="4"/>
  <c r="AU98" i="4"/>
  <c r="G98" i="4"/>
  <c r="FF97" i="4"/>
  <c r="DR97" i="4"/>
  <c r="CD97" i="4"/>
  <c r="AP97" i="4"/>
  <c r="B97" i="4"/>
  <c r="FA96" i="4"/>
  <c r="DM96" i="4"/>
  <c r="BY96" i="4"/>
  <c r="AK96" i="4"/>
  <c r="EV95" i="4"/>
  <c r="DH95" i="4"/>
  <c r="BT95" i="4"/>
  <c r="AF95" i="4"/>
  <c r="GE94" i="4"/>
  <c r="EQ94" i="4"/>
  <c r="DC94" i="4"/>
  <c r="BO94" i="4"/>
  <c r="AA94" i="4"/>
  <c r="FZ93" i="4"/>
  <c r="DH405" i="4"/>
  <c r="CI392" i="4"/>
  <c r="BJ379" i="4"/>
  <c r="AK366" i="4"/>
  <c r="L353" i="4"/>
  <c r="FP345" i="4"/>
  <c r="AU344" i="4"/>
  <c r="DM342" i="4"/>
  <c r="GE340" i="4"/>
  <c r="BJ339" i="4"/>
  <c r="EB337" i="4"/>
  <c r="G336" i="4"/>
  <c r="BY334" i="4"/>
  <c r="EQ332" i="4"/>
  <c r="V331" i="4"/>
  <c r="CN329" i="4"/>
  <c r="FF327" i="4"/>
  <c r="AK326" i="4"/>
  <c r="DC324" i="4"/>
  <c r="FU322" i="4"/>
  <c r="AZ321" i="4"/>
  <c r="DR319" i="4"/>
  <c r="BO316" i="4"/>
  <c r="EG314" i="4"/>
  <c r="L313" i="4"/>
  <c r="CD311" i="4"/>
  <c r="EV309" i="4"/>
  <c r="AA308" i="4"/>
  <c r="CS306" i="4"/>
  <c r="FK304" i="4"/>
  <c r="AP303" i="4"/>
  <c r="DH301" i="4"/>
  <c r="FZ299" i="4"/>
  <c r="BE298" i="4"/>
  <c r="DW296" i="4"/>
  <c r="B295" i="4"/>
  <c r="BT293" i="4"/>
  <c r="EL291" i="4"/>
  <c r="Q290" i="4"/>
  <c r="CI288" i="4"/>
  <c r="FA286" i="4"/>
  <c r="AF285" i="4"/>
  <c r="CX283" i="4"/>
  <c r="FP281" i="4"/>
  <c r="AU280" i="4"/>
  <c r="DM278" i="4"/>
  <c r="GE276" i="4"/>
  <c r="BJ275" i="4"/>
  <c r="EB273" i="4"/>
  <c r="G272" i="4"/>
  <c r="BY270" i="4"/>
  <c r="EQ268" i="4"/>
  <c r="V267" i="4"/>
  <c r="CN265" i="4"/>
  <c r="FF263" i="4"/>
  <c r="AK262" i="4"/>
  <c r="DC260" i="4"/>
  <c r="FU258" i="4"/>
  <c r="AZ257" i="4"/>
  <c r="DR255" i="4"/>
  <c r="BO252" i="4"/>
  <c r="EG250" i="4"/>
  <c r="L249" i="4"/>
  <c r="CD247" i="4"/>
  <c r="EV245" i="4"/>
  <c r="AA244" i="4"/>
  <c r="CS242" i="4"/>
  <c r="FK240" i="4"/>
  <c r="AP239" i="4"/>
  <c r="DH237" i="4"/>
  <c r="FZ235" i="4"/>
  <c r="BE234" i="4"/>
  <c r="DW232" i="4"/>
  <c r="B231" i="4"/>
  <c r="BT229" i="4"/>
  <c r="EL227" i="4"/>
  <c r="Q226" i="4"/>
  <c r="CI224" i="4"/>
  <c r="FA222" i="4"/>
  <c r="AF221" i="4"/>
  <c r="CX219" i="4"/>
  <c r="DW218" i="4"/>
  <c r="FF217" i="4"/>
  <c r="B217" i="4"/>
  <c r="AK216" i="4"/>
  <c r="DC215" i="4"/>
  <c r="BO215" i="4"/>
  <c r="AA215" i="4"/>
  <c r="FZ214" i="4"/>
  <c r="EL214" i="4"/>
  <c r="CX214" i="4"/>
  <c r="BJ214" i="4"/>
  <c r="V214" i="4"/>
  <c r="FU213" i="4"/>
  <c r="EG213" i="4"/>
  <c r="CS213" i="4"/>
  <c r="BE213" i="4"/>
  <c r="Q213" i="4"/>
  <c r="FP212" i="4"/>
  <c r="EB212" i="4"/>
  <c r="CN212" i="4"/>
  <c r="AZ212" i="4"/>
  <c r="L212" i="4"/>
  <c r="FK211" i="4"/>
  <c r="DW211" i="4"/>
  <c r="CI211" i="4"/>
  <c r="AU211" i="4"/>
  <c r="G211" i="4"/>
  <c r="FF210" i="4"/>
  <c r="DR210" i="4"/>
  <c r="CD210" i="4"/>
  <c r="AP210" i="4"/>
  <c r="B210" i="4"/>
  <c r="FA209" i="4"/>
  <c r="DM209" i="4"/>
  <c r="BY209" i="4"/>
  <c r="AK209" i="4"/>
  <c r="EV208" i="4"/>
  <c r="DH208" i="4"/>
  <c r="BT208" i="4"/>
  <c r="AF208" i="4"/>
  <c r="GE207" i="4"/>
  <c r="EQ207" i="4"/>
  <c r="DC207" i="4"/>
  <c r="BO207" i="4"/>
  <c r="AA207" i="4"/>
  <c r="FZ206" i="4"/>
  <c r="EL206" i="4"/>
  <c r="CX206" i="4"/>
  <c r="BJ206" i="4"/>
  <c r="V206" i="4"/>
  <c r="FU205" i="4"/>
  <c r="EG205" i="4"/>
  <c r="CS205" i="4"/>
  <c r="BE205" i="4"/>
  <c r="Q205" i="4"/>
  <c r="FP204" i="4"/>
  <c r="EB204" i="4"/>
  <c r="CN204" i="4"/>
  <c r="AZ204" i="4"/>
  <c r="L204" i="4"/>
  <c r="FK203" i="4"/>
  <c r="DW203" i="4"/>
  <c r="CI203" i="4"/>
  <c r="AU203" i="4"/>
  <c r="G203" i="4"/>
  <c r="FF202" i="4"/>
  <c r="DR202" i="4"/>
  <c r="CD202" i="4"/>
  <c r="AP202" i="4"/>
  <c r="B202" i="4"/>
  <c r="FA201" i="4"/>
  <c r="DM201" i="4"/>
  <c r="BY201" i="4"/>
  <c r="AK201" i="4"/>
  <c r="EV200" i="4"/>
  <c r="DH200" i="4"/>
  <c r="BT200" i="4"/>
  <c r="AF200" i="4"/>
  <c r="GE199" i="4"/>
  <c r="EQ199" i="4"/>
  <c r="DC199" i="4"/>
  <c r="BO199" i="4"/>
  <c r="AA199" i="4"/>
  <c r="FZ198" i="4"/>
  <c r="EL198" i="4"/>
  <c r="CX198" i="4"/>
  <c r="BJ198" i="4"/>
  <c r="V198" i="4"/>
  <c r="FU197" i="4"/>
  <c r="EG197" i="4"/>
  <c r="CS197" i="4"/>
  <c r="BE197" i="4"/>
  <c r="Q197" i="4"/>
  <c r="FP196" i="4"/>
  <c r="EB196" i="4"/>
  <c r="CN196" i="4"/>
  <c r="AZ196" i="4"/>
  <c r="L196" i="4"/>
  <c r="FK195" i="4"/>
  <c r="DW195" i="4"/>
  <c r="CI195" i="4"/>
  <c r="AU195" i="4"/>
  <c r="G195" i="4"/>
  <c r="FF194" i="4"/>
  <c r="DR194" i="4"/>
  <c r="CD194" i="4"/>
  <c r="AP194" i="4"/>
  <c r="B194" i="4"/>
  <c r="FA193" i="4"/>
  <c r="DM193" i="4"/>
  <c r="BY193" i="4"/>
  <c r="AK193" i="4"/>
  <c r="EV192" i="4"/>
  <c r="DH192" i="4"/>
  <c r="BT192" i="4"/>
  <c r="AF192" i="4"/>
  <c r="GE191" i="4"/>
  <c r="EQ191" i="4"/>
  <c r="DC191" i="4"/>
  <c r="BO191" i="4"/>
  <c r="AA191" i="4"/>
  <c r="FZ190" i="4"/>
  <c r="EL190" i="4"/>
  <c r="CX190" i="4"/>
  <c r="BJ190" i="4"/>
  <c r="V190" i="4"/>
  <c r="FU189" i="4"/>
  <c r="EG189" i="4"/>
  <c r="CS189" i="4"/>
  <c r="BE189" i="4"/>
  <c r="Q189" i="4"/>
  <c r="FP188" i="4"/>
  <c r="EB188" i="4"/>
  <c r="CN188" i="4"/>
  <c r="AZ188" i="4"/>
  <c r="L188" i="4"/>
  <c r="FK187" i="4"/>
  <c r="DW187" i="4"/>
  <c r="CI187" i="4"/>
  <c r="AU187" i="4"/>
  <c r="G187" i="4"/>
  <c r="FF186" i="4"/>
  <c r="DR186" i="4"/>
  <c r="CD186" i="4"/>
  <c r="AP186" i="4"/>
  <c r="B186" i="4"/>
  <c r="FA185" i="4"/>
  <c r="DM185" i="4"/>
  <c r="BY185" i="4"/>
  <c r="AK185" i="4"/>
  <c r="EV184" i="4"/>
  <c r="DH184" i="4"/>
  <c r="BT184" i="4"/>
  <c r="AF184" i="4"/>
  <c r="GE183" i="4"/>
  <c r="EQ183" i="4"/>
  <c r="DC183" i="4"/>
  <c r="BO183" i="4"/>
  <c r="AA183" i="4"/>
  <c r="FZ182" i="4"/>
  <c r="EL182" i="4"/>
  <c r="CX182" i="4"/>
  <c r="BJ182" i="4"/>
  <c r="V182" i="4"/>
  <c r="FU181" i="4"/>
  <c r="EG181" i="4"/>
  <c r="CS181" i="4"/>
  <c r="BE181" i="4"/>
  <c r="Q181" i="4"/>
  <c r="FP180" i="4"/>
  <c r="EB180" i="4"/>
  <c r="CN180" i="4"/>
  <c r="AZ180" i="4"/>
  <c r="L180" i="4"/>
  <c r="FK179" i="4"/>
  <c r="DW179" i="4"/>
  <c r="CI179" i="4"/>
  <c r="AU179" i="4"/>
  <c r="G179" i="4"/>
  <c r="FF178" i="4"/>
  <c r="DR178" i="4"/>
  <c r="CD178" i="4"/>
  <c r="AP178" i="4"/>
  <c r="B178" i="4"/>
  <c r="FA177" i="4"/>
  <c r="DM177" i="4"/>
  <c r="BY177" i="4"/>
  <c r="AK177" i="4"/>
  <c r="EV176" i="4"/>
  <c r="DH176" i="4"/>
  <c r="BT176" i="4"/>
  <c r="AF176" i="4"/>
  <c r="GE175" i="4"/>
  <c r="EQ175" i="4"/>
  <c r="DC175" i="4"/>
  <c r="BO175" i="4"/>
  <c r="AA175" i="4"/>
  <c r="FZ174" i="4"/>
  <c r="EL174" i="4"/>
  <c r="CX174" i="4"/>
  <c r="BJ174" i="4"/>
  <c r="V174" i="4"/>
  <c r="FU173" i="4"/>
  <c r="EG173" i="4"/>
  <c r="CS173" i="4"/>
  <c r="BE173" i="4"/>
  <c r="Q173" i="4"/>
  <c r="FP172" i="4"/>
  <c r="EB172" i="4"/>
  <c r="CN172" i="4"/>
  <c r="AZ172" i="4"/>
  <c r="L172" i="4"/>
  <c r="FK171" i="4"/>
  <c r="DW171" i="4"/>
  <c r="CI171" i="4"/>
  <c r="AU171" i="4"/>
  <c r="G171" i="4"/>
  <c r="FF170" i="4"/>
  <c r="DR170" i="4"/>
  <c r="CD170" i="4"/>
  <c r="AP170" i="4"/>
  <c r="B170" i="4"/>
  <c r="FA169" i="4"/>
  <c r="DM169" i="4"/>
  <c r="BY169" i="4"/>
  <c r="AK169" i="4"/>
  <c r="EV168" i="4"/>
  <c r="DH168" i="4"/>
  <c r="BT168" i="4"/>
  <c r="AF168" i="4"/>
  <c r="GE167" i="4"/>
  <c r="EQ167" i="4"/>
  <c r="DC167" i="4"/>
  <c r="BO167" i="4"/>
  <c r="AA167" i="4"/>
  <c r="FZ166" i="4"/>
  <c r="EL166" i="4"/>
  <c r="CX166" i="4"/>
  <c r="BJ166" i="4"/>
  <c r="V166" i="4"/>
  <c r="FU165" i="4"/>
  <c r="EG165" i="4"/>
  <c r="CS165" i="4"/>
  <c r="BE165" i="4"/>
  <c r="Q165" i="4"/>
  <c r="FP164" i="4"/>
  <c r="EB164" i="4"/>
  <c r="CN164" i="4"/>
  <c r="AZ164" i="4"/>
  <c r="L164" i="4"/>
  <c r="FK163" i="4"/>
  <c r="DW163" i="4"/>
  <c r="CI163" i="4"/>
  <c r="AU163" i="4"/>
  <c r="G163" i="4"/>
  <c r="FF162" i="4"/>
  <c r="DR162" i="4"/>
  <c r="CD162" i="4"/>
  <c r="AP162" i="4"/>
  <c r="B162" i="4"/>
  <c r="FA161" i="4"/>
  <c r="DM161" i="4"/>
  <c r="BY161" i="4"/>
  <c r="AK161" i="4"/>
  <c r="EV160" i="4"/>
  <c r="DH160" i="4"/>
  <c r="BT160" i="4"/>
  <c r="AF160" i="4"/>
  <c r="GE159" i="4"/>
  <c r="EQ159" i="4"/>
  <c r="DC159" i="4"/>
  <c r="BO159" i="4"/>
  <c r="AA159" i="4"/>
  <c r="FZ158" i="4"/>
  <c r="EL158" i="4"/>
  <c r="CX158" i="4"/>
  <c r="BJ158" i="4"/>
  <c r="V158" i="4"/>
  <c r="FU157" i="4"/>
  <c r="EG157" i="4"/>
  <c r="CS157" i="4"/>
  <c r="BE157" i="4"/>
  <c r="Q157" i="4"/>
  <c r="FP156" i="4"/>
  <c r="EB156" i="4"/>
  <c r="CN156" i="4"/>
  <c r="AZ156" i="4"/>
  <c r="L156" i="4"/>
  <c r="FK155" i="4"/>
  <c r="DW155" i="4"/>
  <c r="CI155" i="4"/>
  <c r="AU155" i="4"/>
  <c r="G155" i="4"/>
  <c r="FF154" i="4"/>
  <c r="DR154" i="4"/>
  <c r="CD154" i="4"/>
  <c r="AP154" i="4"/>
  <c r="B154" i="4"/>
  <c r="FA153" i="4"/>
  <c r="DM153" i="4"/>
  <c r="BY153" i="4"/>
  <c r="AK153" i="4"/>
  <c r="EV152" i="4"/>
  <c r="DH152" i="4"/>
  <c r="BT152" i="4"/>
  <c r="AF152" i="4"/>
  <c r="GE151" i="4"/>
  <c r="EQ151" i="4"/>
  <c r="DC151" i="4"/>
  <c r="BO151" i="4"/>
  <c r="AA151" i="4"/>
  <c r="FZ150" i="4"/>
  <c r="EL150" i="4"/>
  <c r="CX150" i="4"/>
  <c r="BJ150" i="4"/>
  <c r="V150" i="4"/>
  <c r="FU149" i="4"/>
  <c r="EG149" i="4"/>
  <c r="CS149" i="4"/>
  <c r="BE149" i="4"/>
  <c r="Q149" i="4"/>
  <c r="FP148" i="4"/>
  <c r="EB148" i="4"/>
  <c r="CN148" i="4"/>
  <c r="AZ148" i="4"/>
  <c r="L148" i="4"/>
  <c r="FK147" i="4"/>
  <c r="DW147" i="4"/>
  <c r="CI147" i="4"/>
  <c r="AU147" i="4"/>
  <c r="G147" i="4"/>
  <c r="FF146" i="4"/>
  <c r="DR146" i="4"/>
  <c r="CD146" i="4"/>
  <c r="AP146" i="4"/>
  <c r="B146" i="4"/>
  <c r="FA145" i="4"/>
  <c r="DM145" i="4"/>
  <c r="BY145" i="4"/>
  <c r="AK145" i="4"/>
  <c r="EV144" i="4"/>
  <c r="DH144" i="4"/>
  <c r="BT144" i="4"/>
  <c r="AF144" i="4"/>
  <c r="GE143" i="4"/>
  <c r="EQ143" i="4"/>
  <c r="DC143" i="4"/>
  <c r="BO143" i="4"/>
  <c r="AA143" i="4"/>
  <c r="FZ142" i="4"/>
  <c r="EL142" i="4"/>
  <c r="CX142" i="4"/>
  <c r="BJ142" i="4"/>
  <c r="V142" i="4"/>
  <c r="FU141" i="4"/>
  <c r="EG141" i="4"/>
  <c r="CS141" i="4"/>
  <c r="BE141" i="4"/>
  <c r="Q141" i="4"/>
  <c r="FP140" i="4"/>
  <c r="EB140" i="4"/>
  <c r="CN140" i="4"/>
  <c r="AZ140" i="4"/>
  <c r="L140" i="4"/>
  <c r="FK139" i="4"/>
  <c r="DW139" i="4"/>
  <c r="CI139" i="4"/>
  <c r="AU139" i="4"/>
  <c r="G139" i="4"/>
  <c r="FF138" i="4"/>
  <c r="DR138" i="4"/>
  <c r="CD138" i="4"/>
  <c r="AP138" i="4"/>
  <c r="B138" i="4"/>
  <c r="FA137" i="4"/>
  <c r="DM137" i="4"/>
  <c r="BY137" i="4"/>
  <c r="AK137" i="4"/>
  <c r="EV136" i="4"/>
  <c r="DH136" i="4"/>
  <c r="BT136" i="4"/>
  <c r="AF136" i="4"/>
  <c r="GE135" i="4"/>
  <c r="EQ135" i="4"/>
  <c r="DC135" i="4"/>
  <c r="BO135" i="4"/>
  <c r="AA135" i="4"/>
  <c r="FZ134" i="4"/>
  <c r="EL134" i="4"/>
  <c r="CX134" i="4"/>
  <c r="BJ134" i="4"/>
  <c r="V134" i="4"/>
  <c r="FU133" i="4"/>
  <c r="EG133" i="4"/>
  <c r="CS133" i="4"/>
  <c r="BE133" i="4"/>
  <c r="Q133" i="4"/>
  <c r="FP132" i="4"/>
  <c r="EB132" i="4"/>
  <c r="CN132" i="4"/>
  <c r="AZ132" i="4"/>
  <c r="L132" i="4"/>
  <c r="FK131" i="4"/>
  <c r="DW131" i="4"/>
  <c r="CI131" i="4"/>
  <c r="AU131" i="4"/>
  <c r="G131" i="4"/>
  <c r="FF130" i="4"/>
  <c r="DR130" i="4"/>
  <c r="CD130" i="4"/>
  <c r="AP130" i="4"/>
  <c r="B130" i="4"/>
  <c r="FA129" i="4"/>
  <c r="DM129" i="4"/>
  <c r="BY129" i="4"/>
  <c r="AK129" i="4"/>
  <c r="EV128" i="4"/>
  <c r="DH128" i="4"/>
  <c r="BT128" i="4"/>
  <c r="AF128" i="4"/>
  <c r="GE127" i="4"/>
  <c r="EQ127" i="4"/>
  <c r="DC127" i="4"/>
  <c r="BO127" i="4"/>
  <c r="AA127" i="4"/>
  <c r="FZ126" i="4"/>
  <c r="EL126" i="4"/>
  <c r="CX126" i="4"/>
  <c r="BJ126" i="4"/>
  <c r="V126" i="4"/>
  <c r="FU125" i="4"/>
  <c r="EG125" i="4"/>
  <c r="CS125" i="4"/>
  <c r="BE125" i="4"/>
  <c r="Q125" i="4"/>
  <c r="FP124" i="4"/>
  <c r="EB124" i="4"/>
  <c r="CN124" i="4"/>
  <c r="AZ124" i="4"/>
  <c r="L124" i="4"/>
  <c r="FK123" i="4"/>
  <c r="DW123" i="4"/>
  <c r="CI123" i="4"/>
  <c r="AU123" i="4"/>
  <c r="G123" i="4"/>
  <c r="FF122" i="4"/>
  <c r="DR122" i="4"/>
  <c r="CD122" i="4"/>
  <c r="AP122" i="4"/>
  <c r="B122" i="4"/>
  <c r="FA121" i="4"/>
  <c r="DM121" i="4"/>
  <c r="BY121" i="4"/>
  <c r="AK121" i="4"/>
  <c r="EV120" i="4"/>
  <c r="DH120" i="4"/>
  <c r="BT120" i="4"/>
  <c r="AF120" i="4"/>
  <c r="GE119" i="4"/>
  <c r="EQ119" i="4"/>
  <c r="DC119" i="4"/>
  <c r="BO119" i="4"/>
  <c r="AA119" i="4"/>
  <c r="FZ118" i="4"/>
  <c r="EL118" i="4"/>
  <c r="CX118" i="4"/>
  <c r="BJ118" i="4"/>
  <c r="V118" i="4"/>
  <c r="FU117" i="4"/>
  <c r="EG117" i="4"/>
  <c r="CS117" i="4"/>
  <c r="BE117" i="4"/>
  <c r="Q117" i="4"/>
  <c r="FP116" i="4"/>
  <c r="EB116" i="4"/>
  <c r="CN116" i="4"/>
  <c r="AZ116" i="4"/>
  <c r="L116" i="4"/>
  <c r="FK115" i="4"/>
  <c r="DW115" i="4"/>
  <c r="CI115" i="4"/>
  <c r="AU115" i="4"/>
  <c r="G115" i="4"/>
  <c r="FF114" i="4"/>
  <c r="DR114" i="4"/>
  <c r="CD114" i="4"/>
  <c r="AP114" i="4"/>
  <c r="B114" i="4"/>
  <c r="FA113" i="4"/>
  <c r="DM113" i="4"/>
  <c r="BY113" i="4"/>
  <c r="AK113" i="4"/>
  <c r="EV112" i="4"/>
  <c r="DH112" i="4"/>
  <c r="BT112" i="4"/>
  <c r="AF112" i="4"/>
  <c r="GE111" i="4"/>
  <c r="EQ111" i="4"/>
  <c r="DC111" i="4"/>
  <c r="BO111" i="4"/>
  <c r="AA111" i="4"/>
  <c r="FZ110" i="4"/>
  <c r="EL110" i="4"/>
  <c r="CX110" i="4"/>
  <c r="BJ110" i="4"/>
  <c r="V110" i="4"/>
  <c r="FU109" i="4"/>
  <c r="EG109" i="4"/>
  <c r="CS109" i="4"/>
  <c r="BE109" i="4"/>
  <c r="Q109" i="4"/>
  <c r="FP108" i="4"/>
  <c r="EB108" i="4"/>
  <c r="CN108" i="4"/>
  <c r="AZ108" i="4"/>
  <c r="L108" i="4"/>
  <c r="FK107" i="4"/>
  <c r="DW107" i="4"/>
  <c r="CI107" i="4"/>
  <c r="AU107" i="4"/>
  <c r="G107" i="4"/>
  <c r="FF106" i="4"/>
  <c r="DR106" i="4"/>
  <c r="CD106" i="4"/>
  <c r="AP106" i="4"/>
  <c r="B106" i="4"/>
  <c r="FA105" i="4"/>
  <c r="DM105" i="4"/>
  <c r="BY105" i="4"/>
  <c r="AK105" i="4"/>
  <c r="EV104" i="4"/>
  <c r="DH104" i="4"/>
  <c r="BT104" i="4"/>
  <c r="AF104" i="4"/>
  <c r="GE103" i="4"/>
  <c r="EQ103" i="4"/>
  <c r="DC103" i="4"/>
  <c r="BO103" i="4"/>
  <c r="AA103" i="4"/>
  <c r="FZ102" i="4"/>
  <c r="EL102" i="4"/>
  <c r="CX102" i="4"/>
  <c r="BJ102" i="4"/>
  <c r="V102" i="4"/>
  <c r="FU101" i="4"/>
  <c r="EG101" i="4"/>
  <c r="CS101" i="4"/>
  <c r="BE101" i="4"/>
  <c r="Q101" i="4"/>
  <c r="FP100" i="4"/>
  <c r="EB100" i="4"/>
  <c r="CN100" i="4"/>
  <c r="AZ100" i="4"/>
  <c r="L100" i="4"/>
  <c r="FK99" i="4"/>
  <c r="DW99" i="4"/>
  <c r="CI99" i="4"/>
  <c r="AU99" i="4"/>
  <c r="G99" i="4"/>
  <c r="FF98" i="4"/>
  <c r="DR98" i="4"/>
  <c r="CD98" i="4"/>
  <c r="AP98" i="4"/>
  <c r="B98" i="4"/>
  <c r="FA97" i="4"/>
  <c r="DM97" i="4"/>
  <c r="BY97" i="4"/>
  <c r="AK97" i="4"/>
  <c r="EV96" i="4"/>
  <c r="DH96" i="4"/>
  <c r="BT96" i="4"/>
  <c r="AF96" i="4"/>
  <c r="GE95" i="4"/>
  <c r="EQ95" i="4"/>
  <c r="DC95" i="4"/>
  <c r="BO95" i="4"/>
  <c r="AA95" i="4"/>
  <c r="FZ94" i="4"/>
  <c r="EL94" i="4"/>
  <c r="CX94" i="4"/>
  <c r="BJ94" i="4"/>
  <c r="V94" i="4"/>
  <c r="FU93" i="4"/>
  <c r="EG93" i="4"/>
  <c r="CS93" i="4"/>
  <c r="BE93" i="4"/>
  <c r="Q93" i="4"/>
  <c r="V2" i="4"/>
  <c r="BJ2" i="4"/>
  <c r="CX2" i="4"/>
  <c r="EL2" i="4"/>
  <c r="FZ2" i="4"/>
  <c r="AA3" i="4"/>
  <c r="BO3" i="4"/>
  <c r="DC3" i="4"/>
  <c r="EQ3" i="4"/>
  <c r="GE3" i="4"/>
  <c r="AF4" i="4"/>
  <c r="BT4" i="4"/>
  <c r="DH4" i="4"/>
  <c r="EV4" i="4"/>
  <c r="AK5" i="4"/>
  <c r="BY5" i="4"/>
  <c r="DM5" i="4"/>
  <c r="FA5" i="4"/>
  <c r="B6" i="4"/>
  <c r="AP6" i="4"/>
  <c r="CD6" i="4"/>
  <c r="DR6" i="4"/>
  <c r="FF6" i="4"/>
  <c r="G7" i="4"/>
  <c r="AU7" i="4"/>
  <c r="CI7" i="4"/>
  <c r="DW7" i="4"/>
  <c r="FK7" i="4"/>
  <c r="L8" i="4"/>
  <c r="AZ8" i="4"/>
  <c r="CN8" i="4"/>
  <c r="EB8" i="4"/>
  <c r="FP8" i="4"/>
  <c r="Q9" i="4"/>
  <c r="BE9" i="4"/>
  <c r="CS9" i="4"/>
  <c r="EG9" i="4"/>
  <c r="FU9" i="4"/>
  <c r="V10" i="4"/>
  <c r="BJ10" i="4"/>
  <c r="CX10" i="4"/>
  <c r="EL10" i="4"/>
  <c r="FZ10" i="4"/>
  <c r="AA11" i="4"/>
  <c r="BO11" i="4"/>
  <c r="DC11" i="4"/>
  <c r="EQ11" i="4"/>
  <c r="GE11" i="4"/>
  <c r="AF12" i="4"/>
  <c r="BT12" i="4"/>
  <c r="DH12" i="4"/>
  <c r="EV12" i="4"/>
  <c r="AK13" i="4"/>
  <c r="BY13" i="4"/>
  <c r="DM13" i="4"/>
  <c r="FA13" i="4"/>
  <c r="B14" i="4"/>
  <c r="AP14" i="4"/>
  <c r="CD14" i="4"/>
  <c r="DR14" i="4"/>
  <c r="FF14" i="4"/>
  <c r="G15" i="4"/>
  <c r="AU15" i="4"/>
  <c r="CI15" i="4"/>
  <c r="DW15" i="4"/>
  <c r="FK15" i="4"/>
  <c r="L16" i="4"/>
  <c r="AZ16" i="4"/>
  <c r="CN16" i="4"/>
  <c r="EB16" i="4"/>
  <c r="FP16" i="4"/>
  <c r="Q17" i="4"/>
  <c r="BE17" i="4"/>
  <c r="CS17" i="4"/>
  <c r="EG17" i="4"/>
  <c r="FU17" i="4"/>
  <c r="V18" i="4"/>
  <c r="BJ18" i="4"/>
  <c r="CX18" i="4"/>
  <c r="EL18" i="4"/>
  <c r="FZ18" i="4"/>
  <c r="AA19" i="4"/>
  <c r="BO19" i="4"/>
  <c r="DC19" i="4"/>
  <c r="EQ19" i="4"/>
  <c r="GE19" i="4"/>
  <c r="AF20" i="4"/>
  <c r="BT20" i="4"/>
  <c r="DH20" i="4"/>
  <c r="EV20" i="4"/>
  <c r="AK21" i="4"/>
  <c r="BY21" i="4"/>
  <c r="DM21" i="4"/>
  <c r="FA21" i="4"/>
  <c r="B22" i="4"/>
  <c r="AP22" i="4"/>
  <c r="CD22" i="4"/>
  <c r="DR22" i="4"/>
  <c r="FF22" i="4"/>
  <c r="G23" i="4"/>
  <c r="AU23" i="4"/>
  <c r="CI23" i="4"/>
  <c r="DW23" i="4"/>
  <c r="FK23" i="4"/>
  <c r="L24" i="4"/>
  <c r="AZ24" i="4"/>
  <c r="CN24" i="4"/>
  <c r="EB24" i="4"/>
  <c r="FP24" i="4"/>
  <c r="Q25" i="4"/>
  <c r="BE25" i="4"/>
  <c r="CS25" i="4"/>
  <c r="EG25" i="4"/>
  <c r="FU25" i="4"/>
  <c r="V26" i="4"/>
  <c r="BJ26" i="4"/>
  <c r="CX26" i="4"/>
  <c r="EL26" i="4"/>
  <c r="FZ26" i="4"/>
  <c r="AA27" i="4"/>
  <c r="BO27" i="4"/>
  <c r="DC27" i="4"/>
  <c r="EQ27" i="4"/>
  <c r="GE27" i="4"/>
  <c r="AF28" i="4"/>
  <c r="BT28" i="4"/>
  <c r="DH28" i="4"/>
  <c r="EV28" i="4"/>
  <c r="AK29" i="4"/>
  <c r="BY29" i="4"/>
  <c r="DM29" i="4"/>
  <c r="FA29" i="4"/>
  <c r="B30" i="4"/>
  <c r="AP30" i="4"/>
  <c r="CD30" i="4"/>
  <c r="DR30" i="4"/>
  <c r="FF30" i="4"/>
  <c r="G31" i="4"/>
  <c r="AU31" i="4"/>
  <c r="CI31" i="4"/>
  <c r="DW31" i="4"/>
  <c r="FK31" i="4"/>
  <c r="L32" i="4"/>
  <c r="AZ32" i="4"/>
  <c r="CN32" i="4"/>
  <c r="EB32" i="4"/>
  <c r="FP32" i="4"/>
  <c r="Q33" i="4"/>
  <c r="BE33" i="4"/>
  <c r="CS33" i="4"/>
  <c r="EG33" i="4"/>
  <c r="FU33" i="4"/>
  <c r="V34" i="4"/>
  <c r="BJ34" i="4"/>
  <c r="CX34" i="4"/>
  <c r="EL34" i="4"/>
  <c r="FZ34" i="4"/>
  <c r="AA35" i="4"/>
  <c r="BO35" i="4"/>
  <c r="DC35" i="4"/>
  <c r="EQ35" i="4"/>
  <c r="GE35" i="4"/>
  <c r="AF36" i="4"/>
  <c r="BT36" i="4"/>
  <c r="DH36" i="4"/>
  <c r="EV36" i="4"/>
  <c r="AK37" i="4"/>
  <c r="BY37" i="4"/>
  <c r="DM37" i="4"/>
  <c r="FA37" i="4"/>
  <c r="B38" i="4"/>
  <c r="AP38" i="4"/>
  <c r="CD38" i="4"/>
  <c r="DR38" i="4"/>
  <c r="FF38" i="4"/>
  <c r="G39" i="4"/>
  <c r="AU39" i="4"/>
  <c r="CI39" i="4"/>
  <c r="DW39" i="4"/>
  <c r="FK39" i="4"/>
  <c r="L40" i="4"/>
  <c r="AZ40" i="4"/>
  <c r="CN40" i="4"/>
  <c r="EB40" i="4"/>
  <c r="FP40" i="4"/>
  <c r="Q41" i="4"/>
  <c r="BE41" i="4"/>
  <c r="CS41" i="4"/>
  <c r="EG41" i="4"/>
  <c r="FU41" i="4"/>
  <c r="V42" i="4"/>
  <c r="BJ42" i="4"/>
  <c r="CX42" i="4"/>
  <c r="EL42" i="4"/>
  <c r="FZ42" i="4"/>
  <c r="AA43" i="4"/>
  <c r="BO43" i="4"/>
  <c r="DC43" i="4"/>
  <c r="EQ43" i="4"/>
  <c r="GE43" i="4"/>
  <c r="AF44" i="4"/>
  <c r="BT44" i="4"/>
  <c r="DH44" i="4"/>
  <c r="EV44" i="4"/>
  <c r="AK45" i="4"/>
  <c r="BY45" i="4"/>
  <c r="DM45" i="4"/>
  <c r="FA45" i="4"/>
  <c r="B46" i="4"/>
  <c r="AP46" i="4"/>
  <c r="CD46" i="4"/>
  <c r="DR46" i="4"/>
  <c r="FF46" i="4"/>
  <c r="G47" i="4"/>
  <c r="AU47" i="4"/>
  <c r="CI47" i="4"/>
  <c r="DW47" i="4"/>
  <c r="FK47" i="4"/>
  <c r="L48" i="4"/>
  <c r="AZ48" i="4"/>
  <c r="CN48" i="4"/>
  <c r="EB48" i="4"/>
  <c r="FP48" i="4"/>
  <c r="Q49" i="4"/>
  <c r="BE49" i="4"/>
  <c r="CS49" i="4"/>
  <c r="EG49" i="4"/>
  <c r="FU49" i="4"/>
  <c r="V50" i="4"/>
  <c r="BJ50" i="4"/>
  <c r="CX50" i="4"/>
  <c r="EL50" i="4"/>
  <c r="FZ50" i="4"/>
  <c r="AA51" i="4"/>
  <c r="BO51" i="4"/>
  <c r="DC51" i="4"/>
  <c r="EQ51" i="4"/>
  <c r="GE51" i="4"/>
  <c r="AF52" i="4"/>
  <c r="BT52" i="4"/>
  <c r="DH52" i="4"/>
  <c r="EV52" i="4"/>
  <c r="AK53" i="4"/>
  <c r="BY53" i="4"/>
  <c r="DM53" i="4"/>
  <c r="FA53" i="4"/>
  <c r="B54" i="4"/>
  <c r="AP54" i="4"/>
  <c r="CD54" i="4"/>
  <c r="DR54" i="4"/>
  <c r="FF54" i="4"/>
  <c r="G55" i="4"/>
  <c r="AU55" i="4"/>
  <c r="CI55" i="4"/>
  <c r="DW55" i="4"/>
  <c r="FK55" i="4"/>
  <c r="L56" i="4"/>
  <c r="AZ56" i="4"/>
  <c r="CN56" i="4"/>
  <c r="EB56" i="4"/>
  <c r="FP56" i="4"/>
  <c r="Q57" i="4"/>
  <c r="BE57" i="4"/>
  <c r="CS57" i="4"/>
  <c r="EG57" i="4"/>
  <c r="FU57" i="4"/>
  <c r="V58" i="4"/>
  <c r="BJ58" i="4"/>
  <c r="CX58" i="4"/>
  <c r="EL58" i="4"/>
  <c r="FZ58" i="4"/>
  <c r="AA59" i="4"/>
  <c r="BO59" i="4"/>
  <c r="DC59" i="4"/>
  <c r="EQ59" i="4"/>
  <c r="GE59" i="4"/>
  <c r="AF60" i="4"/>
  <c r="BT60" i="4"/>
  <c r="DH60" i="4"/>
  <c r="EV60" i="4"/>
  <c r="AK61" i="4"/>
  <c r="BY61" i="4"/>
  <c r="DM61" i="4"/>
  <c r="FA61" i="4"/>
  <c r="B62" i="4"/>
  <c r="AP62" i="4"/>
  <c r="CD62" i="4"/>
  <c r="DR62" i="4"/>
  <c r="FF62" i="4"/>
  <c r="G63" i="4"/>
  <c r="AU63" i="4"/>
  <c r="CI63" i="4"/>
  <c r="DW63" i="4"/>
  <c r="FK63" i="4"/>
  <c r="L64" i="4"/>
  <c r="AZ64" i="4"/>
  <c r="CN64" i="4"/>
  <c r="EB64" i="4"/>
  <c r="FP64" i="4"/>
  <c r="Q65" i="4"/>
  <c r="BE65" i="4"/>
  <c r="CS65" i="4"/>
  <c r="EG65" i="4"/>
  <c r="FU65" i="4"/>
  <c r="V66" i="4"/>
  <c r="BJ66" i="4"/>
  <c r="CX66" i="4"/>
  <c r="EL66" i="4"/>
  <c r="FZ66" i="4"/>
  <c r="AA67" i="4"/>
  <c r="BO67" i="4"/>
  <c r="DC67" i="4"/>
  <c r="EQ67" i="4"/>
  <c r="GE67" i="4"/>
  <c r="AF68" i="4"/>
  <c r="BT68" i="4"/>
  <c r="DH68" i="4"/>
  <c r="EV68" i="4"/>
  <c r="AK69" i="4"/>
  <c r="BY69" i="4"/>
  <c r="DM69" i="4"/>
  <c r="FA69" i="4"/>
  <c r="B70" i="4"/>
  <c r="AP70" i="4"/>
  <c r="CD70" i="4"/>
  <c r="DR70" i="4"/>
  <c r="FF70" i="4"/>
  <c r="G71" i="4"/>
  <c r="AU71" i="4"/>
  <c r="CI71" i="4"/>
  <c r="DW71" i="4"/>
  <c r="FK71" i="4"/>
  <c r="L72" i="4"/>
  <c r="AZ72" i="4"/>
  <c r="CN72" i="4"/>
  <c r="EB72" i="4"/>
  <c r="FP72" i="4"/>
  <c r="Q73" i="4"/>
  <c r="BE73" i="4"/>
  <c r="CS73" i="4"/>
  <c r="EG73" i="4"/>
  <c r="FU73" i="4"/>
  <c r="V74" i="4"/>
  <c r="BJ74" i="4"/>
  <c r="CX74" i="4"/>
  <c r="EL74" i="4"/>
  <c r="FZ74" i="4"/>
  <c r="AA75" i="4"/>
  <c r="BO75" i="4"/>
  <c r="DC75" i="4"/>
  <c r="EQ75" i="4"/>
  <c r="GE75" i="4"/>
  <c r="AF76" i="4"/>
  <c r="BT76" i="4"/>
  <c r="DH76" i="4"/>
  <c r="EV76" i="4"/>
  <c r="AK77" i="4"/>
  <c r="BY77" i="4"/>
  <c r="DM77" i="4"/>
  <c r="FA77" i="4"/>
  <c r="B78" i="4"/>
  <c r="AP78" i="4"/>
  <c r="CD78" i="4"/>
  <c r="DR78" i="4"/>
  <c r="FF78" i="4"/>
  <c r="G79" i="4"/>
  <c r="AU79" i="4"/>
  <c r="CI79" i="4"/>
  <c r="DW79" i="4"/>
  <c r="FK79" i="4"/>
  <c r="L80" i="4"/>
  <c r="AZ80" i="4"/>
  <c r="CN80" i="4"/>
  <c r="EB80" i="4"/>
  <c r="FP80" i="4"/>
  <c r="Q81" i="4"/>
  <c r="BE81" i="4"/>
  <c r="CS81" i="4"/>
  <c r="EG81" i="4"/>
  <c r="FU81" i="4"/>
  <c r="V82" i="4"/>
  <c r="BJ82" i="4"/>
  <c r="CX82" i="4"/>
  <c r="EL82" i="4"/>
  <c r="FZ82" i="4"/>
  <c r="AA83" i="4"/>
  <c r="BO83" i="4"/>
  <c r="DC83" i="4"/>
  <c r="EQ83" i="4"/>
  <c r="GE83" i="4"/>
  <c r="AF84" i="4"/>
  <c r="BT84" i="4"/>
  <c r="DH84" i="4"/>
  <c r="EV84" i="4"/>
  <c r="AK85" i="4"/>
  <c r="BY85" i="4"/>
  <c r="DM85" i="4"/>
  <c r="FA85" i="4"/>
  <c r="B86" i="4"/>
  <c r="AP86" i="4"/>
  <c r="CD86" i="4"/>
  <c r="DR86" i="4"/>
  <c r="FF86" i="4"/>
  <c r="G87" i="4"/>
  <c r="AU87" i="4"/>
  <c r="CI87" i="4"/>
  <c r="DW87" i="4"/>
  <c r="FK87" i="4"/>
  <c r="L88" i="4"/>
  <c r="AZ88" i="4"/>
  <c r="CN88" i="4"/>
  <c r="EB88" i="4"/>
  <c r="FP88" i="4"/>
  <c r="Q89" i="4"/>
  <c r="BE89" i="4"/>
  <c r="CS89" i="4"/>
  <c r="EG89" i="4"/>
  <c r="FU89" i="4"/>
  <c r="V90" i="4"/>
  <c r="BJ90" i="4"/>
  <c r="CX90" i="4"/>
  <c r="EL90" i="4"/>
  <c r="FZ90" i="4"/>
  <c r="AA91" i="4"/>
  <c r="BO91" i="4"/>
  <c r="DC91" i="4"/>
  <c r="EQ91" i="4"/>
  <c r="GE91" i="4"/>
  <c r="AF92" i="4"/>
  <c r="BT92" i="4"/>
  <c r="DW92" i="4"/>
  <c r="B93" i="4"/>
  <c r="CD93" i="4"/>
  <c r="BE94" i="4"/>
  <c r="FZ95" i="4"/>
  <c r="DH97" i="4"/>
  <c r="AP99" i="4"/>
  <c r="FK100" i="4"/>
  <c r="CS102" i="4"/>
  <c r="AA104" i="4"/>
  <c r="EV105" i="4"/>
  <c r="CD107" i="4"/>
  <c r="L109" i="4"/>
  <c r="EG110" i="4"/>
  <c r="BO112" i="4"/>
  <c r="DR115" i="4"/>
  <c r="AZ117" i="4"/>
  <c r="FU118" i="4"/>
  <c r="DC120" i="4"/>
  <c r="AK122" i="4"/>
  <c r="FF123" i="4"/>
  <c r="CN125" i="4"/>
  <c r="V127" i="4"/>
  <c r="EQ128" i="4"/>
  <c r="BY130" i="4"/>
  <c r="G132" i="4"/>
  <c r="EB133" i="4"/>
  <c r="BJ135" i="4"/>
  <c r="GE136" i="4"/>
  <c r="DM138" i="4"/>
  <c r="AU140" i="4"/>
  <c r="FP141" i="4"/>
  <c r="CX143" i="4"/>
  <c r="AF145" i="4"/>
  <c r="FA146" i="4"/>
  <c r="CI148" i="4"/>
  <c r="Q150" i="4"/>
  <c r="EL151" i="4"/>
  <c r="BT153" i="4"/>
  <c r="B155" i="4"/>
  <c r="DW156" i="4"/>
  <c r="BE158" i="4"/>
  <c r="FZ159" i="4"/>
  <c r="DH161" i="4"/>
  <c r="AP163" i="4"/>
  <c r="FK164" i="4"/>
  <c r="CS166" i="4"/>
  <c r="AA168" i="4"/>
  <c r="EV169" i="4"/>
  <c r="CD171" i="4"/>
  <c r="L173" i="4"/>
  <c r="EG174" i="4"/>
  <c r="BO176" i="4"/>
  <c r="DR179" i="4"/>
  <c r="AZ181" i="4"/>
  <c r="FU182" i="4"/>
  <c r="DC184" i="4"/>
  <c r="AK186" i="4"/>
  <c r="FF187" i="4"/>
  <c r="CN189" i="4"/>
  <c r="V191" i="4"/>
  <c r="EQ192" i="4"/>
  <c r="BY194" i="4"/>
  <c r="G196" i="4"/>
  <c r="EB197" i="4"/>
  <c r="BJ199" i="4"/>
  <c r="GE200" i="4"/>
  <c r="DM202" i="4"/>
  <c r="AU204" i="4"/>
  <c r="FP205" i="4"/>
  <c r="CX207" i="4"/>
  <c r="AF209" i="4"/>
  <c r="FA210" i="4"/>
  <c r="CI212" i="4"/>
  <c r="Q214" i="4"/>
  <c r="G216" i="4"/>
  <c r="FP225" i="4"/>
  <c r="B239" i="4"/>
  <c r="AA252" i="4"/>
  <c r="AZ265" i="4"/>
  <c r="BY278" i="4"/>
  <c r="CX291" i="4"/>
  <c r="DW304" i="4"/>
  <c r="EV317" i="4"/>
  <c r="FU330" i="4"/>
  <c r="G344" i="4"/>
  <c r="GJ1" i="4"/>
  <c r="AA2" i="4"/>
  <c r="BO2" i="4"/>
  <c r="DC2" i="4"/>
  <c r="EQ2" i="4"/>
  <c r="GE2" i="4"/>
  <c r="AF3" i="4"/>
  <c r="BT3" i="4"/>
  <c r="DH3" i="4"/>
  <c r="EV3" i="4"/>
  <c r="AK4" i="4"/>
  <c r="BY4" i="4"/>
  <c r="DM4" i="4"/>
  <c r="FA4" i="4"/>
  <c r="B5" i="4"/>
  <c r="AP5" i="4"/>
  <c r="CD5" i="4"/>
  <c r="DR5" i="4"/>
  <c r="FF5" i="4"/>
  <c r="G6" i="4"/>
  <c r="AU6" i="4"/>
  <c r="CI6" i="4"/>
  <c r="DW6" i="4"/>
  <c r="FK6" i="4"/>
  <c r="L7" i="4"/>
  <c r="AZ7" i="4"/>
  <c r="CN7" i="4"/>
  <c r="EB7" i="4"/>
  <c r="FP7" i="4"/>
  <c r="Q8" i="4"/>
  <c r="BE8" i="4"/>
  <c r="CS8" i="4"/>
  <c r="EG8" i="4"/>
  <c r="FU8" i="4"/>
  <c r="V9" i="4"/>
  <c r="BJ9" i="4"/>
  <c r="CX9" i="4"/>
  <c r="EL9" i="4"/>
  <c r="FZ9" i="4"/>
  <c r="AA10" i="4"/>
  <c r="BO10" i="4"/>
  <c r="DC10" i="4"/>
  <c r="EQ10" i="4"/>
  <c r="GE10" i="4"/>
  <c r="AF11" i="4"/>
  <c r="BT11" i="4"/>
  <c r="DH11" i="4"/>
  <c r="EV11" i="4"/>
  <c r="AK12" i="4"/>
  <c r="BY12" i="4"/>
  <c r="DM12" i="4"/>
  <c r="FA12" i="4"/>
  <c r="B13" i="4"/>
  <c r="AP13" i="4"/>
  <c r="CD13" i="4"/>
  <c r="DR13" i="4"/>
  <c r="FF13" i="4"/>
  <c r="G14" i="4"/>
  <c r="AU14" i="4"/>
  <c r="CI14" i="4"/>
  <c r="DW14" i="4"/>
  <c r="FK14" i="4"/>
  <c r="L15" i="4"/>
  <c r="AZ15" i="4"/>
  <c r="CN15" i="4"/>
  <c r="EB15" i="4"/>
  <c r="FP15" i="4"/>
  <c r="Q16" i="4"/>
  <c r="BE16" i="4"/>
  <c r="CS16" i="4"/>
  <c r="EG16" i="4"/>
  <c r="FU16" i="4"/>
  <c r="V17" i="4"/>
  <c r="BJ17" i="4"/>
  <c r="CX17" i="4"/>
  <c r="EL17" i="4"/>
  <c r="FZ17" i="4"/>
  <c r="AA18" i="4"/>
  <c r="BO18" i="4"/>
  <c r="DC18" i="4"/>
  <c r="EQ18" i="4"/>
  <c r="GE18" i="4"/>
  <c r="AF19" i="4"/>
  <c r="BT19" i="4"/>
  <c r="DH19" i="4"/>
  <c r="EV19" i="4"/>
  <c r="AK20" i="4"/>
  <c r="BY20" i="4"/>
  <c r="DM20" i="4"/>
  <c r="FA20" i="4"/>
  <c r="B21" i="4"/>
  <c r="AP21" i="4"/>
  <c r="CD21" i="4"/>
  <c r="DR21" i="4"/>
  <c r="FF21" i="4"/>
  <c r="G22" i="4"/>
  <c r="AU22" i="4"/>
  <c r="CI22" i="4"/>
  <c r="DW22" i="4"/>
  <c r="FK22" i="4"/>
  <c r="L23" i="4"/>
  <c r="AZ23" i="4"/>
  <c r="CN23" i="4"/>
  <c r="EB23" i="4"/>
  <c r="FP23" i="4"/>
  <c r="Q24" i="4"/>
  <c r="BE24" i="4"/>
  <c r="CS24" i="4"/>
  <c r="EG24" i="4"/>
  <c r="FU24" i="4"/>
  <c r="V25" i="4"/>
  <c r="BJ25" i="4"/>
  <c r="CX25" i="4"/>
  <c r="EL25" i="4"/>
  <c r="FZ25" i="4"/>
  <c r="AA26" i="4"/>
  <c r="BO26" i="4"/>
  <c r="DC26" i="4"/>
  <c r="EQ26" i="4"/>
  <c r="GE26" i="4"/>
  <c r="AF27" i="4"/>
  <c r="BT27" i="4"/>
  <c r="DH27" i="4"/>
  <c r="EV27" i="4"/>
  <c r="AK28" i="4"/>
  <c r="BY28" i="4"/>
  <c r="DM28" i="4"/>
  <c r="FA28" i="4"/>
  <c r="B29" i="4"/>
  <c r="AP29" i="4"/>
  <c r="CD29" i="4"/>
  <c r="DR29" i="4"/>
  <c r="FF29" i="4"/>
  <c r="G30" i="4"/>
  <c r="AU30" i="4"/>
  <c r="CI30" i="4"/>
  <c r="DW30" i="4"/>
  <c r="FK30" i="4"/>
  <c r="L31" i="4"/>
  <c r="AZ31" i="4"/>
  <c r="CN31" i="4"/>
  <c r="EB31" i="4"/>
  <c r="FP31" i="4"/>
  <c r="Q32" i="4"/>
  <c r="BE32" i="4"/>
  <c r="CS32" i="4"/>
  <c r="EG32" i="4"/>
  <c r="FU32" i="4"/>
  <c r="V33" i="4"/>
  <c r="BJ33" i="4"/>
  <c r="CX33" i="4"/>
  <c r="EL33" i="4"/>
  <c r="FZ33" i="4"/>
  <c r="AA34" i="4"/>
  <c r="BO34" i="4"/>
  <c r="DC34" i="4"/>
  <c r="EQ34" i="4"/>
  <c r="GE34" i="4"/>
  <c r="AF35" i="4"/>
  <c r="BT35" i="4"/>
  <c r="DH35" i="4"/>
  <c r="EV35" i="4"/>
  <c r="AK36" i="4"/>
  <c r="BY36" i="4"/>
  <c r="DM36" i="4"/>
  <c r="FA36" i="4"/>
  <c r="B37" i="4"/>
  <c r="AP37" i="4"/>
  <c r="CD37" i="4"/>
  <c r="DR37" i="4"/>
  <c r="FF37" i="4"/>
  <c r="G38" i="4"/>
  <c r="AU38" i="4"/>
  <c r="CI38" i="4"/>
  <c r="DW38" i="4"/>
  <c r="FK38" i="4"/>
  <c r="L39" i="4"/>
  <c r="AZ39" i="4"/>
  <c r="CN39" i="4"/>
  <c r="EB39" i="4"/>
  <c r="FP39" i="4"/>
  <c r="Q40" i="4"/>
  <c r="BE40" i="4"/>
  <c r="CS40" i="4"/>
  <c r="EG40" i="4"/>
  <c r="FU40" i="4"/>
  <c r="V41" i="4"/>
  <c r="BJ41" i="4"/>
  <c r="CX41" i="4"/>
  <c r="EL41" i="4"/>
  <c r="FZ41" i="4"/>
  <c r="AA42" i="4"/>
  <c r="BO42" i="4"/>
  <c r="DC42" i="4"/>
  <c r="EQ42" i="4"/>
  <c r="GE42" i="4"/>
  <c r="AF43" i="4"/>
  <c r="BT43" i="4"/>
  <c r="DH43" i="4"/>
  <c r="EV43" i="4"/>
  <c r="AK44" i="4"/>
  <c r="BY44" i="4"/>
  <c r="DM44" i="4"/>
  <c r="FA44" i="4"/>
  <c r="B45" i="4"/>
  <c r="AP45" i="4"/>
  <c r="CD45" i="4"/>
  <c r="DR45" i="4"/>
  <c r="FF45" i="4"/>
  <c r="G46" i="4"/>
  <c r="AU46" i="4"/>
  <c r="CI46" i="4"/>
  <c r="DW46" i="4"/>
  <c r="FK46" i="4"/>
  <c r="L47" i="4"/>
  <c r="AZ47" i="4"/>
  <c r="CN47" i="4"/>
  <c r="EB47" i="4"/>
  <c r="FP47" i="4"/>
  <c r="Q48" i="4"/>
  <c r="BE48" i="4"/>
  <c r="CS48" i="4"/>
  <c r="EG48" i="4"/>
  <c r="FU48" i="4"/>
  <c r="V49" i="4"/>
  <c r="BJ49" i="4"/>
  <c r="CX49" i="4"/>
  <c r="EL49" i="4"/>
  <c r="FZ49" i="4"/>
  <c r="AA50" i="4"/>
  <c r="BO50" i="4"/>
  <c r="DC50" i="4"/>
  <c r="EQ50" i="4"/>
  <c r="GE50" i="4"/>
  <c r="AF51" i="4"/>
  <c r="BT51" i="4"/>
  <c r="DH51" i="4"/>
  <c r="EV51" i="4"/>
  <c r="AK52" i="4"/>
  <c r="BY52" i="4"/>
  <c r="DM52" i="4"/>
  <c r="FA52" i="4"/>
  <c r="B53" i="4"/>
  <c r="AP53" i="4"/>
  <c r="CD53" i="4"/>
  <c r="DR53" i="4"/>
  <c r="FF53" i="4"/>
  <c r="G54" i="4"/>
  <c r="AU54" i="4"/>
  <c r="CI54" i="4"/>
  <c r="DW54" i="4"/>
  <c r="FK54" i="4"/>
  <c r="L55" i="4"/>
  <c r="AZ55" i="4"/>
  <c r="CN55" i="4"/>
  <c r="EB55" i="4"/>
  <c r="FP55" i="4"/>
  <c r="Q56" i="4"/>
  <c r="BE56" i="4"/>
  <c r="CS56" i="4"/>
  <c r="EG56" i="4"/>
  <c r="FU56" i="4"/>
  <c r="V57" i="4"/>
  <c r="BJ57" i="4"/>
  <c r="CX57" i="4"/>
  <c r="EL57" i="4"/>
  <c r="FZ57" i="4"/>
  <c r="AA58" i="4"/>
  <c r="BO58" i="4"/>
  <c r="DC58" i="4"/>
  <c r="EQ58" i="4"/>
  <c r="GE58" i="4"/>
  <c r="AF59" i="4"/>
  <c r="BT59" i="4"/>
  <c r="DH59" i="4"/>
  <c r="EV59" i="4"/>
  <c r="AK60" i="4"/>
  <c r="BY60" i="4"/>
  <c r="DM60" i="4"/>
  <c r="FA60" i="4"/>
  <c r="B61" i="4"/>
  <c r="AP61" i="4"/>
  <c r="CD61" i="4"/>
  <c r="DR61" i="4"/>
  <c r="FF61" i="4"/>
  <c r="G62" i="4"/>
  <c r="AU62" i="4"/>
  <c r="CI62" i="4"/>
  <c r="DW62" i="4"/>
  <c r="FK62" i="4"/>
  <c r="L63" i="4"/>
  <c r="AZ63" i="4"/>
  <c r="CN63" i="4"/>
  <c r="EB63" i="4"/>
  <c r="FP63" i="4"/>
  <c r="Q64" i="4"/>
  <c r="BE64" i="4"/>
  <c r="CS64" i="4"/>
  <c r="EG64" i="4"/>
  <c r="FU64" i="4"/>
  <c r="V65" i="4"/>
  <c r="BJ65" i="4"/>
  <c r="CX65" i="4"/>
  <c r="EL65" i="4"/>
  <c r="FZ65" i="4"/>
  <c r="AA66" i="4"/>
  <c r="BO66" i="4"/>
  <c r="DC66" i="4"/>
  <c r="EQ66" i="4"/>
  <c r="GE66" i="4"/>
  <c r="AF67" i="4"/>
  <c r="BT67" i="4"/>
  <c r="DH67" i="4"/>
  <c r="EV67" i="4"/>
  <c r="AK68" i="4"/>
  <c r="BY68" i="4"/>
  <c r="DM68" i="4"/>
  <c r="FA68" i="4"/>
  <c r="B69" i="4"/>
  <c r="AP69" i="4"/>
  <c r="CD69" i="4"/>
  <c r="DR69" i="4"/>
  <c r="FF69" i="4"/>
  <c r="G70" i="4"/>
  <c r="AU70" i="4"/>
  <c r="CI70" i="4"/>
  <c r="DW70" i="4"/>
  <c r="FK70" i="4"/>
  <c r="L71" i="4"/>
  <c r="AZ71" i="4"/>
  <c r="CN71" i="4"/>
  <c r="EB71" i="4"/>
  <c r="FP71" i="4"/>
  <c r="Q72" i="4"/>
  <c r="BE72" i="4"/>
  <c r="CS72" i="4"/>
  <c r="EG72" i="4"/>
  <c r="FU72" i="4"/>
  <c r="V73" i="4"/>
  <c r="BJ73" i="4"/>
  <c r="CX73" i="4"/>
  <c r="EL73" i="4"/>
  <c r="FZ73" i="4"/>
  <c r="AA74" i="4"/>
  <c r="BO74" i="4"/>
  <c r="DC74" i="4"/>
  <c r="EQ74" i="4"/>
  <c r="GE74" i="4"/>
  <c r="AF75" i="4"/>
  <c r="BT75" i="4"/>
  <c r="DH75" i="4"/>
  <c r="EV75" i="4"/>
  <c r="AK76" i="4"/>
  <c r="BY76" i="4"/>
  <c r="DM76" i="4"/>
  <c r="FA76" i="4"/>
  <c r="B77" i="4"/>
  <c r="AP77" i="4"/>
  <c r="CD77" i="4"/>
  <c r="DR77" i="4"/>
  <c r="FF77" i="4"/>
  <c r="G78" i="4"/>
  <c r="AU78" i="4"/>
  <c r="CI78" i="4"/>
  <c r="DW78" i="4"/>
  <c r="FK78" i="4"/>
  <c r="L79" i="4"/>
  <c r="AZ79" i="4"/>
  <c r="CN79" i="4"/>
  <c r="EB79" i="4"/>
  <c r="FP79" i="4"/>
  <c r="Q80" i="4"/>
  <c r="BE80" i="4"/>
  <c r="CS80" i="4"/>
  <c r="EG80" i="4"/>
  <c r="FU80" i="4"/>
  <c r="V81" i="4"/>
  <c r="BJ81" i="4"/>
  <c r="CX81" i="4"/>
  <c r="EL81" i="4"/>
  <c r="FZ81" i="4"/>
  <c r="AA82" i="4"/>
  <c r="BO82" i="4"/>
  <c r="DC82" i="4"/>
  <c r="EQ82" i="4"/>
  <c r="GE82" i="4"/>
  <c r="AF83" i="4"/>
  <c r="BT83" i="4"/>
  <c r="DH83" i="4"/>
  <c r="EV83" i="4"/>
  <c r="AK84" i="4"/>
  <c r="BY84" i="4"/>
  <c r="DM84" i="4"/>
  <c r="FA84" i="4"/>
  <c r="B85" i="4"/>
  <c r="AP85" i="4"/>
  <c r="CD85" i="4"/>
  <c r="DR85" i="4"/>
  <c r="FF85" i="4"/>
  <c r="G86" i="4"/>
  <c r="AU86" i="4"/>
  <c r="CI86" i="4"/>
  <c r="DW86" i="4"/>
  <c r="FK86" i="4"/>
  <c r="L87" i="4"/>
  <c r="AZ87" i="4"/>
  <c r="CN87" i="4"/>
  <c r="EB87" i="4"/>
  <c r="FP87" i="4"/>
  <c r="Q88" i="4"/>
  <c r="BE88" i="4"/>
  <c r="CS88" i="4"/>
  <c r="EG88" i="4"/>
  <c r="FU88" i="4"/>
  <c r="V89" i="4"/>
  <c r="BJ89" i="4"/>
  <c r="CX89" i="4"/>
  <c r="EL89" i="4"/>
  <c r="FZ89" i="4"/>
  <c r="AA90" i="4"/>
  <c r="BO90" i="4"/>
  <c r="DC90" i="4"/>
  <c r="EQ90" i="4"/>
  <c r="GE90" i="4"/>
  <c r="AF91" i="4"/>
  <c r="BT91" i="4"/>
  <c r="DH91" i="4"/>
  <c r="EV91" i="4"/>
  <c r="AK92" i="4"/>
  <c r="BY92" i="4"/>
  <c r="EB92" i="4"/>
  <c r="G93" i="4"/>
  <c r="CN93" i="4"/>
  <c r="CS94" i="4"/>
  <c r="AA96" i="4"/>
  <c r="EV97" i="4"/>
  <c r="CD99" i="4"/>
  <c r="L101" i="4"/>
  <c r="EG102" i="4"/>
  <c r="BO104" i="4"/>
  <c r="DR107" i="4"/>
  <c r="AZ109" i="4"/>
  <c r="FU110" i="4"/>
  <c r="DC112" i="4"/>
  <c r="AK114" i="4"/>
  <c r="FF115" i="4"/>
  <c r="CN117" i="4"/>
  <c r="V119" i="4"/>
  <c r="EQ120" i="4"/>
  <c r="BY122" i="4"/>
  <c r="G124" i="4"/>
  <c r="EB125" i="4"/>
  <c r="BJ127" i="4"/>
  <c r="GE128" i="4"/>
  <c r="DM130" i="4"/>
  <c r="AU132" i="4"/>
  <c r="FP133" i="4"/>
  <c r="CX135" i="4"/>
  <c r="AF137" i="4"/>
  <c r="FA138" i="4"/>
  <c r="CI140" i="4"/>
  <c r="Q142" i="4"/>
  <c r="EL143" i="4"/>
  <c r="BT145" i="4"/>
  <c r="B147" i="4"/>
  <c r="DW148" i="4"/>
  <c r="BE150" i="4"/>
  <c r="FZ151" i="4"/>
  <c r="DH153" i="4"/>
  <c r="AP155" i="4"/>
  <c r="FK156" i="4"/>
  <c r="CS158" i="4"/>
  <c r="AA160" i="4"/>
  <c r="EV161" i="4"/>
  <c r="CD163" i="4"/>
  <c r="L165" i="4"/>
  <c r="EG166" i="4"/>
  <c r="BO168" i="4"/>
  <c r="DR171" i="4"/>
  <c r="AZ173" i="4"/>
  <c r="FU174" i="4"/>
  <c r="DC176" i="4"/>
  <c r="AK178" i="4"/>
  <c r="FF179" i="4"/>
  <c r="CN181" i="4"/>
  <c r="V183" i="4"/>
  <c r="EQ184" i="4"/>
  <c r="BY186" i="4"/>
  <c r="G188" i="4"/>
  <c r="EB189" i="4"/>
  <c r="BJ191" i="4"/>
  <c r="GE192" i="4"/>
  <c r="DM194" i="4"/>
  <c r="AU196" i="4"/>
  <c r="FP197" i="4"/>
  <c r="CX199" i="4"/>
  <c r="AF201" i="4"/>
  <c r="FA202" i="4"/>
  <c r="CI204" i="4"/>
  <c r="Q206" i="4"/>
  <c r="EL207" i="4"/>
  <c r="BT209" i="4"/>
  <c r="B211" i="4"/>
  <c r="DW212" i="4"/>
  <c r="BE214" i="4"/>
  <c r="FK216" i="4"/>
  <c r="CX227" i="4"/>
  <c r="DW240" i="4"/>
  <c r="EV253" i="4"/>
  <c r="FU266" i="4"/>
  <c r="G280" i="4"/>
  <c r="AF293" i="4"/>
  <c r="BE306" i="4"/>
  <c r="CD319" i="4"/>
  <c r="DC332" i="4"/>
  <c r="EB345" i="4"/>
  <c r="AF2" i="4"/>
  <c r="BT2" i="4"/>
  <c r="DH2" i="4"/>
  <c r="EV2" i="4"/>
  <c r="AK3" i="4"/>
  <c r="BY3" i="4"/>
  <c r="DM3" i="4"/>
  <c r="FA3" i="4"/>
  <c r="B4" i="4"/>
  <c r="AP4" i="4"/>
  <c r="CD4" i="4"/>
  <c r="DR4" i="4"/>
  <c r="FF4" i="4"/>
  <c r="G5" i="4"/>
  <c r="AU5" i="4"/>
  <c r="CI5" i="4"/>
  <c r="DW5" i="4"/>
  <c r="FK5" i="4"/>
  <c r="L6" i="4"/>
  <c r="AZ6" i="4"/>
  <c r="CN6" i="4"/>
  <c r="EB6" i="4"/>
  <c r="FP6" i="4"/>
  <c r="Q7" i="4"/>
  <c r="BE7" i="4"/>
  <c r="CS7" i="4"/>
  <c r="EG7" i="4"/>
  <c r="FU7" i="4"/>
  <c r="V8" i="4"/>
  <c r="BJ8" i="4"/>
  <c r="CX8" i="4"/>
  <c r="EL8" i="4"/>
  <c r="FZ8" i="4"/>
  <c r="AA9" i="4"/>
  <c r="BO9" i="4"/>
  <c r="DC9" i="4"/>
  <c r="EQ9" i="4"/>
  <c r="GE9" i="4"/>
  <c r="AF10" i="4"/>
  <c r="BT10" i="4"/>
  <c r="DH10" i="4"/>
  <c r="EV10" i="4"/>
  <c r="AK11" i="4"/>
  <c r="BY11" i="4"/>
  <c r="DM11" i="4"/>
  <c r="FA11" i="4"/>
  <c r="B12" i="4"/>
  <c r="AP12" i="4"/>
  <c r="CD12" i="4"/>
  <c r="DR12" i="4"/>
  <c r="FF12" i="4"/>
  <c r="G13" i="4"/>
  <c r="AU13" i="4"/>
  <c r="CI13" i="4"/>
  <c r="DW13" i="4"/>
  <c r="FK13" i="4"/>
  <c r="L14" i="4"/>
  <c r="AZ14" i="4"/>
  <c r="CN14" i="4"/>
  <c r="EB14" i="4"/>
  <c r="FP14" i="4"/>
  <c r="Q15" i="4"/>
  <c r="BE15" i="4"/>
  <c r="CS15" i="4"/>
  <c r="EG15" i="4"/>
  <c r="FU15" i="4"/>
  <c r="V16" i="4"/>
  <c r="BJ16" i="4"/>
  <c r="CX16" i="4"/>
  <c r="EL16" i="4"/>
  <c r="FZ16" i="4"/>
  <c r="AA17" i="4"/>
  <c r="BO17" i="4"/>
  <c r="DC17" i="4"/>
  <c r="EQ17" i="4"/>
  <c r="GE17" i="4"/>
  <c r="AF18" i="4"/>
  <c r="BT18" i="4"/>
  <c r="DH18" i="4"/>
  <c r="EV18" i="4"/>
  <c r="AK19" i="4"/>
  <c r="BY19" i="4"/>
  <c r="DM19" i="4"/>
  <c r="FA19" i="4"/>
  <c r="B20" i="4"/>
  <c r="AP20" i="4"/>
  <c r="CD20" i="4"/>
  <c r="DR20" i="4"/>
  <c r="FF20" i="4"/>
  <c r="G21" i="4"/>
  <c r="AU21" i="4"/>
  <c r="CI21" i="4"/>
  <c r="DW21" i="4"/>
  <c r="FK21" i="4"/>
  <c r="L22" i="4"/>
  <c r="AZ22" i="4"/>
  <c r="CN22" i="4"/>
  <c r="EB22" i="4"/>
  <c r="FP22" i="4"/>
  <c r="Q23" i="4"/>
  <c r="BE23" i="4"/>
  <c r="CS23" i="4"/>
  <c r="EG23" i="4"/>
  <c r="FU23" i="4"/>
  <c r="V24" i="4"/>
  <c r="BJ24" i="4"/>
  <c r="CX24" i="4"/>
  <c r="EL24" i="4"/>
  <c r="FZ24" i="4"/>
  <c r="AA25" i="4"/>
  <c r="BO25" i="4"/>
  <c r="DC25" i="4"/>
  <c r="EQ25" i="4"/>
  <c r="GE25" i="4"/>
  <c r="AF26" i="4"/>
  <c r="BT26" i="4"/>
  <c r="DH26" i="4"/>
  <c r="EV26" i="4"/>
  <c r="AK27" i="4"/>
  <c r="BY27" i="4"/>
  <c r="DM27" i="4"/>
  <c r="FA27" i="4"/>
  <c r="B28" i="4"/>
  <c r="AP28" i="4"/>
  <c r="CD28" i="4"/>
  <c r="DR28" i="4"/>
  <c r="FF28" i="4"/>
  <c r="G29" i="4"/>
  <c r="AU29" i="4"/>
  <c r="CI29" i="4"/>
  <c r="DW29" i="4"/>
  <c r="FK29" i="4"/>
  <c r="L30" i="4"/>
  <c r="AZ30" i="4"/>
  <c r="CN30" i="4"/>
  <c r="EB30" i="4"/>
  <c r="FP30" i="4"/>
  <c r="Q31" i="4"/>
  <c r="BE31" i="4"/>
  <c r="CS31" i="4"/>
  <c r="EG31" i="4"/>
  <c r="FU31" i="4"/>
  <c r="V32" i="4"/>
  <c r="BJ32" i="4"/>
  <c r="CX32" i="4"/>
  <c r="EL32" i="4"/>
  <c r="FZ32" i="4"/>
  <c r="AA33" i="4"/>
  <c r="BO33" i="4"/>
  <c r="DC33" i="4"/>
  <c r="EQ33" i="4"/>
  <c r="GE33" i="4"/>
  <c r="AF34" i="4"/>
  <c r="BT34" i="4"/>
  <c r="DH34" i="4"/>
  <c r="EV34" i="4"/>
  <c r="AK35" i="4"/>
  <c r="BY35" i="4"/>
  <c r="DM35" i="4"/>
  <c r="FA35" i="4"/>
  <c r="B36" i="4"/>
  <c r="AP36" i="4"/>
  <c r="CD36" i="4"/>
  <c r="DR36" i="4"/>
  <c r="FF36" i="4"/>
  <c r="G37" i="4"/>
  <c r="AU37" i="4"/>
  <c r="CI37" i="4"/>
  <c r="DW37" i="4"/>
  <c r="FK37" i="4"/>
  <c r="L38" i="4"/>
  <c r="AZ38" i="4"/>
  <c r="CN38" i="4"/>
  <c r="EB38" i="4"/>
  <c r="FP38" i="4"/>
  <c r="Q39" i="4"/>
  <c r="BE39" i="4"/>
  <c r="CS39" i="4"/>
  <c r="EG39" i="4"/>
  <c r="FU39" i="4"/>
  <c r="V40" i="4"/>
  <c r="BJ40" i="4"/>
  <c r="CX40" i="4"/>
  <c r="EL40" i="4"/>
  <c r="FZ40" i="4"/>
  <c r="AA41" i="4"/>
  <c r="BO41" i="4"/>
  <c r="DC41" i="4"/>
  <c r="EQ41" i="4"/>
  <c r="GE41" i="4"/>
  <c r="AF42" i="4"/>
  <c r="BT42" i="4"/>
  <c r="DH42" i="4"/>
  <c r="EV42" i="4"/>
  <c r="AK43" i="4"/>
  <c r="BY43" i="4"/>
  <c r="DM43" i="4"/>
  <c r="FA43" i="4"/>
  <c r="B44" i="4"/>
  <c r="AP44" i="4"/>
  <c r="CD44" i="4"/>
  <c r="DR44" i="4"/>
  <c r="FF44" i="4"/>
  <c r="G45" i="4"/>
  <c r="AU45" i="4"/>
  <c r="CI45" i="4"/>
  <c r="DW45" i="4"/>
  <c r="FK45" i="4"/>
  <c r="L46" i="4"/>
  <c r="AZ46" i="4"/>
  <c r="CN46" i="4"/>
  <c r="EB46" i="4"/>
  <c r="FP46" i="4"/>
  <c r="Q47" i="4"/>
  <c r="BE47" i="4"/>
  <c r="CS47" i="4"/>
  <c r="EG47" i="4"/>
  <c r="FU47" i="4"/>
  <c r="V48" i="4"/>
  <c r="BJ48" i="4"/>
  <c r="CX48" i="4"/>
  <c r="EL48" i="4"/>
  <c r="FZ48" i="4"/>
  <c r="AA49" i="4"/>
  <c r="BO49" i="4"/>
  <c r="DC49" i="4"/>
  <c r="EQ49" i="4"/>
  <c r="GE49" i="4"/>
  <c r="AF50" i="4"/>
  <c r="BT50" i="4"/>
  <c r="DH50" i="4"/>
  <c r="EV50" i="4"/>
  <c r="AK51" i="4"/>
  <c r="BY51" i="4"/>
  <c r="DM51" i="4"/>
  <c r="FA51" i="4"/>
  <c r="B52" i="4"/>
  <c r="AP52" i="4"/>
  <c r="CD52" i="4"/>
  <c r="DR52" i="4"/>
  <c r="FF52" i="4"/>
  <c r="G53" i="4"/>
  <c r="AU53" i="4"/>
  <c r="CI53" i="4"/>
  <c r="DW53" i="4"/>
  <c r="FK53" i="4"/>
  <c r="L54" i="4"/>
  <c r="AZ54" i="4"/>
  <c r="CN54" i="4"/>
  <c r="EB54" i="4"/>
  <c r="FP54" i="4"/>
  <c r="Q55" i="4"/>
  <c r="BE55" i="4"/>
  <c r="CS55" i="4"/>
  <c r="EG55" i="4"/>
  <c r="FU55" i="4"/>
  <c r="V56" i="4"/>
  <c r="BJ56" i="4"/>
  <c r="CX56" i="4"/>
  <c r="EL56" i="4"/>
  <c r="FZ56" i="4"/>
  <c r="AA57" i="4"/>
  <c r="BO57" i="4"/>
  <c r="DC57" i="4"/>
  <c r="EQ57" i="4"/>
  <c r="GE57" i="4"/>
  <c r="AF58" i="4"/>
  <c r="BT58" i="4"/>
  <c r="DH58" i="4"/>
  <c r="EV58" i="4"/>
  <c r="AK59" i="4"/>
  <c r="BY59" i="4"/>
  <c r="DM59" i="4"/>
  <c r="FA59" i="4"/>
  <c r="B60" i="4"/>
  <c r="AP60" i="4"/>
  <c r="CD60" i="4"/>
  <c r="DR60" i="4"/>
  <c r="FF60" i="4"/>
  <c r="G61" i="4"/>
  <c r="AU61" i="4"/>
  <c r="CI61" i="4"/>
  <c r="DW61" i="4"/>
  <c r="FK61" i="4"/>
  <c r="L62" i="4"/>
  <c r="AZ62" i="4"/>
  <c r="CN62" i="4"/>
  <c r="EB62" i="4"/>
  <c r="FP62" i="4"/>
  <c r="Q63" i="4"/>
  <c r="BE63" i="4"/>
  <c r="CS63" i="4"/>
  <c r="EG63" i="4"/>
  <c r="FU63" i="4"/>
  <c r="V64" i="4"/>
  <c r="BJ64" i="4"/>
  <c r="CX64" i="4"/>
  <c r="EL64" i="4"/>
  <c r="FZ64" i="4"/>
  <c r="AA65" i="4"/>
  <c r="BO65" i="4"/>
  <c r="DC65" i="4"/>
  <c r="EQ65" i="4"/>
  <c r="GE65" i="4"/>
  <c r="AF66" i="4"/>
  <c r="BT66" i="4"/>
  <c r="DH66" i="4"/>
  <c r="EV66" i="4"/>
  <c r="AK67" i="4"/>
  <c r="BY67" i="4"/>
  <c r="DM67" i="4"/>
  <c r="FA67" i="4"/>
  <c r="B68" i="4"/>
  <c r="AP68" i="4"/>
  <c r="CD68" i="4"/>
  <c r="DR68" i="4"/>
  <c r="FF68" i="4"/>
  <c r="G69" i="4"/>
  <c r="AU69" i="4"/>
  <c r="CI69" i="4"/>
  <c r="DW69" i="4"/>
  <c r="FK69" i="4"/>
  <c r="L70" i="4"/>
  <c r="AZ70" i="4"/>
  <c r="CN70" i="4"/>
  <c r="EB70" i="4"/>
  <c r="FP70" i="4"/>
  <c r="Q71" i="4"/>
  <c r="BE71" i="4"/>
  <c r="CS71" i="4"/>
  <c r="EG71" i="4"/>
  <c r="FU71" i="4"/>
  <c r="V72" i="4"/>
  <c r="BJ72" i="4"/>
  <c r="CX72" i="4"/>
  <c r="EL72" i="4"/>
  <c r="FZ72" i="4"/>
  <c r="AA73" i="4"/>
  <c r="BO73" i="4"/>
  <c r="DC73" i="4"/>
  <c r="EQ73" i="4"/>
  <c r="GE73" i="4"/>
  <c r="AF74" i="4"/>
  <c r="BT74" i="4"/>
  <c r="DH74" i="4"/>
  <c r="EV74" i="4"/>
  <c r="AK75" i="4"/>
  <c r="BY75" i="4"/>
  <c r="DM75" i="4"/>
  <c r="FA75" i="4"/>
  <c r="B76" i="4"/>
  <c r="AP76" i="4"/>
  <c r="CD76" i="4"/>
  <c r="DR76" i="4"/>
  <c r="FF76" i="4"/>
  <c r="G77" i="4"/>
  <c r="AU77" i="4"/>
  <c r="CI77" i="4"/>
  <c r="DW77" i="4"/>
  <c r="FK77" i="4"/>
  <c r="L78" i="4"/>
  <c r="AZ78" i="4"/>
  <c r="CN78" i="4"/>
  <c r="EB78" i="4"/>
  <c r="FP78" i="4"/>
  <c r="Q79" i="4"/>
  <c r="BE79" i="4"/>
  <c r="CS79" i="4"/>
  <c r="EG79" i="4"/>
  <c r="FU79" i="4"/>
  <c r="V80" i="4"/>
  <c r="BJ80" i="4"/>
  <c r="CX80" i="4"/>
  <c r="EL80" i="4"/>
  <c r="FZ80" i="4"/>
  <c r="AA81" i="4"/>
  <c r="BO81" i="4"/>
  <c r="DC81" i="4"/>
  <c r="EQ81" i="4"/>
  <c r="GE81" i="4"/>
  <c r="AF82" i="4"/>
  <c r="BT82" i="4"/>
  <c r="DH82" i="4"/>
  <c r="EV82" i="4"/>
  <c r="AK83" i="4"/>
  <c r="BY83" i="4"/>
  <c r="DM83" i="4"/>
  <c r="FA83" i="4"/>
  <c r="B84" i="4"/>
  <c r="AP84" i="4"/>
  <c r="CD84" i="4"/>
  <c r="DR84" i="4"/>
  <c r="FF84" i="4"/>
  <c r="G85" i="4"/>
  <c r="AU85" i="4"/>
  <c r="CI85" i="4"/>
  <c r="DW85" i="4"/>
  <c r="FK85" i="4"/>
  <c r="L86" i="4"/>
  <c r="AZ86" i="4"/>
  <c r="CN86" i="4"/>
  <c r="EB86" i="4"/>
  <c r="FP86" i="4"/>
  <c r="Q87" i="4"/>
  <c r="BE87" i="4"/>
  <c r="CS87" i="4"/>
  <c r="EG87" i="4"/>
  <c r="FU87" i="4"/>
  <c r="V88" i="4"/>
  <c r="BJ88" i="4"/>
  <c r="CX88" i="4"/>
  <c r="EL88" i="4"/>
  <c r="FZ88" i="4"/>
  <c r="AA89" i="4"/>
  <c r="BO89" i="4"/>
  <c r="DC89" i="4"/>
  <c r="EQ89" i="4"/>
  <c r="GE89" i="4"/>
  <c r="AF90" i="4"/>
  <c r="BT90" i="4"/>
  <c r="DH90" i="4"/>
  <c r="EV90" i="4"/>
  <c r="AK91" i="4"/>
  <c r="BY91" i="4"/>
  <c r="DM91" i="4"/>
  <c r="FA91" i="4"/>
  <c r="B92" i="4"/>
  <c r="AP92" i="4"/>
  <c r="CD92" i="4"/>
  <c r="EG92" i="4"/>
  <c r="L93" i="4"/>
  <c r="CX93" i="4"/>
  <c r="EG94" i="4"/>
  <c r="BO96" i="4"/>
  <c r="DR99" i="4"/>
  <c r="AZ101" i="4"/>
  <c r="FU102" i="4"/>
  <c r="DC104" i="4"/>
  <c r="AK106" i="4"/>
  <c r="FF107" i="4"/>
  <c r="CN109" i="4"/>
  <c r="V111" i="4"/>
  <c r="EQ112" i="4"/>
  <c r="BY114" i="4"/>
  <c r="G116" i="4"/>
  <c r="EB117" i="4"/>
  <c r="BJ119" i="4"/>
  <c r="GE120" i="4"/>
  <c r="DM122" i="4"/>
  <c r="AU124" i="4"/>
  <c r="FP125" i="4"/>
  <c r="CX127" i="4"/>
  <c r="AF129" i="4"/>
  <c r="FA130" i="4"/>
  <c r="CI132" i="4"/>
  <c r="Q134" i="4"/>
  <c r="EL135" i="4"/>
  <c r="BT137" i="4"/>
  <c r="B139" i="4"/>
  <c r="DW140" i="4"/>
  <c r="BE142" i="4"/>
  <c r="FZ143" i="4"/>
  <c r="DH145" i="4"/>
  <c r="AP147" i="4"/>
  <c r="FK148" i="4"/>
  <c r="CS150" i="4"/>
  <c r="AA152" i="4"/>
  <c r="EV153" i="4"/>
  <c r="CD155" i="4"/>
  <c r="L157" i="4"/>
  <c r="EG158" i="4"/>
  <c r="BO160" i="4"/>
  <c r="DR163" i="4"/>
  <c r="AZ165" i="4"/>
  <c r="FU166" i="4"/>
  <c r="DC168" i="4"/>
  <c r="AK170" i="4"/>
  <c r="FF171" i="4"/>
  <c r="CN173" i="4"/>
  <c r="V175" i="4"/>
  <c r="EQ176" i="4"/>
  <c r="BY178" i="4"/>
  <c r="G180" i="4"/>
  <c r="EB181" i="4"/>
  <c r="BJ183" i="4"/>
  <c r="GE184" i="4"/>
  <c r="DM186" i="4"/>
  <c r="AU188" i="4"/>
  <c r="FP189" i="4"/>
  <c r="CX191" i="4"/>
  <c r="AF193" i="4"/>
  <c r="FA194" i="4"/>
  <c r="CI196" i="4"/>
  <c r="Q198" i="4"/>
  <c r="EL199" i="4"/>
  <c r="BT201" i="4"/>
  <c r="B203" i="4"/>
  <c r="DW204" i="4"/>
  <c r="BE206" i="4"/>
  <c r="FZ207" i="4"/>
  <c r="DH209" i="4"/>
  <c r="AP211" i="4"/>
  <c r="FK212" i="4"/>
  <c r="CS214" i="4"/>
  <c r="EB217" i="4"/>
  <c r="AF229" i="4"/>
  <c r="BE242" i="4"/>
  <c r="CD255" i="4"/>
  <c r="DC268" i="4"/>
  <c r="EB281" i="4"/>
  <c r="FA294" i="4"/>
  <c r="FZ307" i="4"/>
  <c r="L321" i="4"/>
  <c r="AK334" i="4"/>
  <c r="CD351" i="4"/>
  <c r="AK2" i="4"/>
  <c r="BY2" i="4"/>
  <c r="DM2" i="4"/>
  <c r="FA2" i="4"/>
  <c r="B3" i="4"/>
  <c r="AP3" i="4"/>
  <c r="CD3" i="4"/>
  <c r="DR3" i="4"/>
  <c r="FF3" i="4"/>
  <c r="G4" i="4"/>
  <c r="AU4" i="4"/>
  <c r="CI4" i="4"/>
  <c r="DW4" i="4"/>
  <c r="FK4" i="4"/>
  <c r="L5" i="4"/>
  <c r="AZ5" i="4"/>
  <c r="CN5" i="4"/>
  <c r="EB5" i="4"/>
  <c r="FP5" i="4"/>
  <c r="Q6" i="4"/>
  <c r="BE6" i="4"/>
  <c r="CS6" i="4"/>
  <c r="EG6" i="4"/>
  <c r="FU6" i="4"/>
  <c r="V7" i="4"/>
  <c r="BJ7" i="4"/>
  <c r="CX7" i="4"/>
  <c r="EL7" i="4"/>
  <c r="FZ7" i="4"/>
  <c r="AA8" i="4"/>
  <c r="BO8" i="4"/>
  <c r="DC8" i="4"/>
  <c r="EQ8" i="4"/>
  <c r="GE8" i="4"/>
  <c r="AF9" i="4"/>
  <c r="BT9" i="4"/>
  <c r="DH9" i="4"/>
  <c r="EV9" i="4"/>
  <c r="AK10" i="4"/>
  <c r="BY10" i="4"/>
  <c r="DM10" i="4"/>
  <c r="FA10" i="4"/>
  <c r="B11" i="4"/>
  <c r="AP11" i="4"/>
  <c r="CD11" i="4"/>
  <c r="DR11" i="4"/>
  <c r="FF11" i="4"/>
  <c r="G12" i="4"/>
  <c r="AU12" i="4"/>
  <c r="CI12" i="4"/>
  <c r="DW12" i="4"/>
  <c r="FK12" i="4"/>
  <c r="L13" i="4"/>
  <c r="AZ13" i="4"/>
  <c r="CN13" i="4"/>
  <c r="EB13" i="4"/>
  <c r="FP13" i="4"/>
  <c r="Q14" i="4"/>
  <c r="BE14" i="4"/>
  <c r="CS14" i="4"/>
  <c r="EG14" i="4"/>
  <c r="FU14" i="4"/>
  <c r="V15" i="4"/>
  <c r="BJ15" i="4"/>
  <c r="CX15" i="4"/>
  <c r="EL15" i="4"/>
  <c r="FZ15" i="4"/>
  <c r="AA16" i="4"/>
  <c r="BO16" i="4"/>
  <c r="DC16" i="4"/>
  <c r="EQ16" i="4"/>
  <c r="GE16" i="4"/>
  <c r="AF17" i="4"/>
  <c r="BT17" i="4"/>
  <c r="DH17" i="4"/>
  <c r="EV17" i="4"/>
  <c r="AK18" i="4"/>
  <c r="BY18" i="4"/>
  <c r="DM18" i="4"/>
  <c r="FA18" i="4"/>
  <c r="B19" i="4"/>
  <c r="AP19" i="4"/>
  <c r="CD19" i="4"/>
  <c r="DR19" i="4"/>
  <c r="FF19" i="4"/>
  <c r="G20" i="4"/>
  <c r="AU20" i="4"/>
  <c r="CI20" i="4"/>
  <c r="DW20" i="4"/>
  <c r="FK20" i="4"/>
  <c r="L21" i="4"/>
  <c r="AZ21" i="4"/>
  <c r="CN21" i="4"/>
  <c r="EB21" i="4"/>
  <c r="FP21" i="4"/>
  <c r="Q22" i="4"/>
  <c r="BE22" i="4"/>
  <c r="CS22" i="4"/>
  <c r="EG22" i="4"/>
  <c r="FU22" i="4"/>
  <c r="V23" i="4"/>
  <c r="BJ23" i="4"/>
  <c r="CX23" i="4"/>
  <c r="EL23" i="4"/>
  <c r="FZ23" i="4"/>
  <c r="AA24" i="4"/>
  <c r="BO24" i="4"/>
  <c r="DC24" i="4"/>
  <c r="EQ24" i="4"/>
  <c r="GE24" i="4"/>
  <c r="AF25" i="4"/>
  <c r="BT25" i="4"/>
  <c r="DH25" i="4"/>
  <c r="EV25" i="4"/>
  <c r="AK26" i="4"/>
  <c r="BY26" i="4"/>
  <c r="DM26" i="4"/>
  <c r="FA26" i="4"/>
  <c r="B27" i="4"/>
  <c r="AP27" i="4"/>
  <c r="CD27" i="4"/>
  <c r="DR27" i="4"/>
  <c r="FF27" i="4"/>
  <c r="G28" i="4"/>
  <c r="AU28" i="4"/>
  <c r="CI28" i="4"/>
  <c r="DW28" i="4"/>
  <c r="FK28" i="4"/>
  <c r="L29" i="4"/>
  <c r="AZ29" i="4"/>
  <c r="CN29" i="4"/>
  <c r="EB29" i="4"/>
  <c r="FP29" i="4"/>
  <c r="Q30" i="4"/>
  <c r="BE30" i="4"/>
  <c r="CS30" i="4"/>
  <c r="EG30" i="4"/>
  <c r="FU30" i="4"/>
  <c r="V31" i="4"/>
  <c r="BJ31" i="4"/>
  <c r="CX31" i="4"/>
  <c r="EL31" i="4"/>
  <c r="FZ31" i="4"/>
  <c r="AA32" i="4"/>
  <c r="BO32" i="4"/>
  <c r="DC32" i="4"/>
  <c r="EQ32" i="4"/>
  <c r="GE32" i="4"/>
  <c r="AF33" i="4"/>
  <c r="BT33" i="4"/>
  <c r="DH33" i="4"/>
  <c r="EV33" i="4"/>
  <c r="AK34" i="4"/>
  <c r="BY34" i="4"/>
  <c r="DM34" i="4"/>
  <c r="FA34" i="4"/>
  <c r="B35" i="4"/>
  <c r="AP35" i="4"/>
  <c r="CD35" i="4"/>
  <c r="DR35" i="4"/>
  <c r="FF35" i="4"/>
  <c r="G36" i="4"/>
  <c r="AU36" i="4"/>
  <c r="CI36" i="4"/>
  <c r="DW36" i="4"/>
  <c r="FK36" i="4"/>
  <c r="L37" i="4"/>
  <c r="AZ37" i="4"/>
  <c r="CN37" i="4"/>
  <c r="EB37" i="4"/>
  <c r="FP37" i="4"/>
  <c r="Q38" i="4"/>
  <c r="BE38" i="4"/>
  <c r="CS38" i="4"/>
  <c r="EG38" i="4"/>
  <c r="FU38" i="4"/>
  <c r="V39" i="4"/>
  <c r="BJ39" i="4"/>
  <c r="CX39" i="4"/>
  <c r="EL39" i="4"/>
  <c r="FZ39" i="4"/>
  <c r="AA40" i="4"/>
  <c r="BO40" i="4"/>
  <c r="DC40" i="4"/>
  <c r="EQ40" i="4"/>
  <c r="GE40" i="4"/>
  <c r="AF41" i="4"/>
  <c r="BT41" i="4"/>
  <c r="DH41" i="4"/>
  <c r="EV41" i="4"/>
  <c r="AK42" i="4"/>
  <c r="BY42" i="4"/>
  <c r="DM42" i="4"/>
  <c r="FA42" i="4"/>
  <c r="B43" i="4"/>
  <c r="AP43" i="4"/>
  <c r="CD43" i="4"/>
  <c r="DR43" i="4"/>
  <c r="FF43" i="4"/>
  <c r="G44" i="4"/>
  <c r="AU44" i="4"/>
  <c r="CI44" i="4"/>
  <c r="DW44" i="4"/>
  <c r="FK44" i="4"/>
  <c r="L45" i="4"/>
  <c r="AZ45" i="4"/>
  <c r="CN45" i="4"/>
  <c r="EB45" i="4"/>
  <c r="FP45" i="4"/>
  <c r="Q46" i="4"/>
  <c r="BE46" i="4"/>
  <c r="CS46" i="4"/>
  <c r="EG46" i="4"/>
  <c r="FU46" i="4"/>
  <c r="V47" i="4"/>
  <c r="BJ47" i="4"/>
  <c r="CX47" i="4"/>
  <c r="EL47" i="4"/>
  <c r="FZ47" i="4"/>
  <c r="AA48" i="4"/>
  <c r="BO48" i="4"/>
  <c r="DC48" i="4"/>
  <c r="EQ48" i="4"/>
  <c r="GE48" i="4"/>
  <c r="AF49" i="4"/>
  <c r="BT49" i="4"/>
  <c r="DH49" i="4"/>
  <c r="EV49" i="4"/>
  <c r="AK50" i="4"/>
  <c r="BY50" i="4"/>
  <c r="DM50" i="4"/>
  <c r="FA50" i="4"/>
  <c r="B51" i="4"/>
  <c r="AP51" i="4"/>
  <c r="CD51" i="4"/>
  <c r="DR51" i="4"/>
  <c r="FF51" i="4"/>
  <c r="G52" i="4"/>
  <c r="AU52" i="4"/>
  <c r="CI52" i="4"/>
  <c r="DW52" i="4"/>
  <c r="FK52" i="4"/>
  <c r="L53" i="4"/>
  <c r="AZ53" i="4"/>
  <c r="CN53" i="4"/>
  <c r="EB53" i="4"/>
  <c r="FP53" i="4"/>
  <c r="Q54" i="4"/>
  <c r="BE54" i="4"/>
  <c r="CS54" i="4"/>
  <c r="EG54" i="4"/>
  <c r="FU54" i="4"/>
  <c r="V55" i="4"/>
  <c r="BJ55" i="4"/>
  <c r="CX55" i="4"/>
  <c r="EL55" i="4"/>
  <c r="FZ55" i="4"/>
  <c r="AA56" i="4"/>
  <c r="BO56" i="4"/>
  <c r="DC56" i="4"/>
  <c r="EQ56" i="4"/>
  <c r="GE56" i="4"/>
  <c r="AF57" i="4"/>
  <c r="BT57" i="4"/>
  <c r="DH57" i="4"/>
  <c r="EV57" i="4"/>
  <c r="AK58" i="4"/>
  <c r="BY58" i="4"/>
  <c r="DM58" i="4"/>
  <c r="FA58" i="4"/>
  <c r="B59" i="4"/>
  <c r="AP59" i="4"/>
  <c r="CD59" i="4"/>
  <c r="DR59" i="4"/>
  <c r="FF59" i="4"/>
  <c r="G60" i="4"/>
  <c r="AU60" i="4"/>
  <c r="CI60" i="4"/>
  <c r="DW60" i="4"/>
  <c r="FK60" i="4"/>
  <c r="L61" i="4"/>
  <c r="AZ61" i="4"/>
  <c r="CN61" i="4"/>
  <c r="EB61" i="4"/>
  <c r="FP61" i="4"/>
  <c r="Q62" i="4"/>
  <c r="BE62" i="4"/>
  <c r="CS62" i="4"/>
  <c r="EG62" i="4"/>
  <c r="FU62" i="4"/>
  <c r="V63" i="4"/>
  <c r="BJ63" i="4"/>
  <c r="CX63" i="4"/>
  <c r="EL63" i="4"/>
  <c r="FZ63" i="4"/>
  <c r="AA64" i="4"/>
  <c r="BO64" i="4"/>
  <c r="DC64" i="4"/>
  <c r="EQ64" i="4"/>
  <c r="GE64" i="4"/>
  <c r="AF65" i="4"/>
  <c r="BT65" i="4"/>
  <c r="DH65" i="4"/>
  <c r="EV65" i="4"/>
  <c r="AK66" i="4"/>
  <c r="BY66" i="4"/>
  <c r="DM66" i="4"/>
  <c r="FA66" i="4"/>
  <c r="B67" i="4"/>
  <c r="AP67" i="4"/>
  <c r="CD67" i="4"/>
  <c r="DR67" i="4"/>
  <c r="FF67" i="4"/>
  <c r="G68" i="4"/>
  <c r="AU68" i="4"/>
  <c r="CI68" i="4"/>
  <c r="DW68" i="4"/>
  <c r="FK68" i="4"/>
  <c r="L69" i="4"/>
  <c r="AZ69" i="4"/>
  <c r="CN69" i="4"/>
  <c r="EB69" i="4"/>
  <c r="FP69" i="4"/>
  <c r="Q70" i="4"/>
  <c r="BE70" i="4"/>
  <c r="CS70" i="4"/>
  <c r="EG70" i="4"/>
  <c r="FU70" i="4"/>
  <c r="V71" i="4"/>
  <c r="BJ71" i="4"/>
  <c r="CX71" i="4"/>
  <c r="EL71" i="4"/>
  <c r="FZ71" i="4"/>
  <c r="AA72" i="4"/>
  <c r="BO72" i="4"/>
  <c r="DC72" i="4"/>
  <c r="EQ72" i="4"/>
  <c r="GE72" i="4"/>
  <c r="AF73" i="4"/>
  <c r="BT73" i="4"/>
  <c r="DH73" i="4"/>
  <c r="EV73" i="4"/>
  <c r="AK74" i="4"/>
  <c r="BY74" i="4"/>
  <c r="DM74" i="4"/>
  <c r="FA74" i="4"/>
  <c r="B75" i="4"/>
  <c r="AP75" i="4"/>
  <c r="CD75" i="4"/>
  <c r="DR75" i="4"/>
  <c r="FF75" i="4"/>
  <c r="G76" i="4"/>
  <c r="AU76" i="4"/>
  <c r="CI76" i="4"/>
  <c r="DW76" i="4"/>
  <c r="FK76" i="4"/>
  <c r="L77" i="4"/>
  <c r="AZ77" i="4"/>
  <c r="CN77" i="4"/>
  <c r="EB77" i="4"/>
  <c r="FP77" i="4"/>
  <c r="Q78" i="4"/>
  <c r="BE78" i="4"/>
  <c r="CS78" i="4"/>
  <c r="EG78" i="4"/>
  <c r="FU78" i="4"/>
  <c r="V79" i="4"/>
  <c r="BJ79" i="4"/>
  <c r="CX79" i="4"/>
  <c r="EL79" i="4"/>
  <c r="FZ79" i="4"/>
  <c r="AA80" i="4"/>
  <c r="BO80" i="4"/>
  <c r="DC80" i="4"/>
  <c r="EQ80" i="4"/>
  <c r="GE80" i="4"/>
  <c r="AF81" i="4"/>
  <c r="BT81" i="4"/>
  <c r="DH81" i="4"/>
  <c r="EV81" i="4"/>
  <c r="AK82" i="4"/>
  <c r="BY82" i="4"/>
  <c r="DM82" i="4"/>
  <c r="FA82" i="4"/>
  <c r="B83" i="4"/>
  <c r="AP83" i="4"/>
  <c r="CD83" i="4"/>
  <c r="DR83" i="4"/>
  <c r="FF83" i="4"/>
  <c r="G84" i="4"/>
  <c r="AU84" i="4"/>
  <c r="CI84" i="4"/>
  <c r="DW84" i="4"/>
  <c r="FK84" i="4"/>
  <c r="L85" i="4"/>
  <c r="AZ85" i="4"/>
  <c r="CN85" i="4"/>
  <c r="EB85" i="4"/>
  <c r="FP85" i="4"/>
  <c r="Q86" i="4"/>
  <c r="BE86" i="4"/>
  <c r="CS86" i="4"/>
  <c r="EG86" i="4"/>
  <c r="FU86" i="4"/>
  <c r="V87" i="4"/>
  <c r="BJ87" i="4"/>
  <c r="CX87" i="4"/>
  <c r="EL87" i="4"/>
  <c r="FZ87" i="4"/>
  <c r="AA88" i="4"/>
  <c r="BO88" i="4"/>
  <c r="DC88" i="4"/>
  <c r="EQ88" i="4"/>
  <c r="GE88" i="4"/>
  <c r="AF89" i="4"/>
  <c r="BT89" i="4"/>
  <c r="DH89" i="4"/>
  <c r="EV89" i="4"/>
  <c r="AK90" i="4"/>
  <c r="BY90" i="4"/>
  <c r="DM90" i="4"/>
  <c r="FA90" i="4"/>
  <c r="B91" i="4"/>
  <c r="AP91" i="4"/>
  <c r="CD91" i="4"/>
  <c r="DR91" i="4"/>
  <c r="FF91" i="4"/>
  <c r="G92" i="4"/>
  <c r="AU92" i="4"/>
  <c r="CI92" i="4"/>
  <c r="FA92" i="4"/>
  <c r="V93" i="4"/>
  <c r="DR93" i="4"/>
  <c r="FU94" i="4"/>
  <c r="DC96" i="4"/>
  <c r="AK98" i="4"/>
  <c r="FF99" i="4"/>
  <c r="CN101" i="4"/>
  <c r="V103" i="4"/>
  <c r="EQ104" i="4"/>
  <c r="BY106" i="4"/>
  <c r="G108" i="4"/>
  <c r="EB109" i="4"/>
  <c r="BJ111" i="4"/>
  <c r="GE112" i="4"/>
  <c r="DM114" i="4"/>
  <c r="AU116" i="4"/>
  <c r="FP117" i="4"/>
  <c r="CX119" i="4"/>
  <c r="AF121" i="4"/>
  <c r="FA122" i="4"/>
  <c r="CI124" i="4"/>
  <c r="Q126" i="4"/>
  <c r="EL127" i="4"/>
  <c r="BT129" i="4"/>
  <c r="B131" i="4"/>
  <c r="DW132" i="4"/>
  <c r="BE134" i="4"/>
  <c r="FZ135" i="4"/>
  <c r="DH137" i="4"/>
  <c r="AP139" i="4"/>
  <c r="FK140" i="4"/>
  <c r="CS142" i="4"/>
  <c r="AA144" i="4"/>
  <c r="EV145" i="4"/>
  <c r="CD147" i="4"/>
  <c r="L149" i="4"/>
  <c r="EG150" i="4"/>
  <c r="BO152" i="4"/>
  <c r="DR155" i="4"/>
  <c r="AZ157" i="4"/>
  <c r="FU158" i="4"/>
  <c r="DC160" i="4"/>
  <c r="AK162" i="4"/>
  <c r="FF163" i="4"/>
  <c r="CN165" i="4"/>
  <c r="V167" i="4"/>
  <c r="EQ168" i="4"/>
  <c r="BY170" i="4"/>
  <c r="G172" i="4"/>
  <c r="EB173" i="4"/>
  <c r="BJ175" i="4"/>
  <c r="GE176" i="4"/>
  <c r="DM178" i="4"/>
  <c r="AU180" i="4"/>
  <c r="FP181" i="4"/>
  <c r="CX183" i="4"/>
  <c r="AF185" i="4"/>
  <c r="FA186" i="4"/>
  <c r="CI188" i="4"/>
  <c r="Q190" i="4"/>
  <c r="EL191" i="4"/>
  <c r="BT193" i="4"/>
  <c r="B195" i="4"/>
  <c r="DW196" i="4"/>
  <c r="BE198" i="4"/>
  <c r="FZ199" i="4"/>
  <c r="DH201" i="4"/>
  <c r="AP203" i="4"/>
  <c r="FK204" i="4"/>
  <c r="CS206" i="4"/>
  <c r="AA208" i="4"/>
  <c r="EV209" i="4"/>
  <c r="CD211" i="4"/>
  <c r="L213" i="4"/>
  <c r="EG214" i="4"/>
  <c r="CS218" i="4"/>
  <c r="FA230" i="4"/>
  <c r="FZ243" i="4"/>
  <c r="L257" i="4"/>
  <c r="AK270" i="4"/>
  <c r="BJ283" i="4"/>
  <c r="CI296" i="4"/>
  <c r="DH309" i="4"/>
  <c r="EG322" i="4"/>
  <c r="FF335" i="4"/>
  <c r="DC364" i="4"/>
  <c r="B2" i="4"/>
  <c r="AP2" i="4"/>
  <c r="CD2" i="4"/>
  <c r="DR2" i="4"/>
  <c r="FF2" i="4"/>
  <c r="G3" i="4"/>
  <c r="AU3" i="4"/>
  <c r="CI3" i="4"/>
  <c r="DW3" i="4"/>
  <c r="FK3" i="4"/>
  <c r="L4" i="4"/>
  <c r="AZ4" i="4"/>
  <c r="CN4" i="4"/>
  <c r="EB4" i="4"/>
  <c r="FP4" i="4"/>
  <c r="Q5" i="4"/>
  <c r="BE5" i="4"/>
  <c r="CS5" i="4"/>
  <c r="EG5" i="4"/>
  <c r="FU5" i="4"/>
  <c r="V6" i="4"/>
  <c r="BJ6" i="4"/>
  <c r="CX6" i="4"/>
  <c r="EL6" i="4"/>
  <c r="FZ6" i="4"/>
  <c r="AA7" i="4"/>
  <c r="BO7" i="4"/>
  <c r="DC7" i="4"/>
  <c r="EQ7" i="4"/>
  <c r="GE7" i="4"/>
  <c r="AF8" i="4"/>
  <c r="BT8" i="4"/>
  <c r="DH8" i="4"/>
  <c r="EV8" i="4"/>
  <c r="AK9" i="4"/>
  <c r="BY9" i="4"/>
  <c r="DM9" i="4"/>
  <c r="FA9" i="4"/>
  <c r="B10" i="4"/>
  <c r="AP10" i="4"/>
  <c r="CD10" i="4"/>
  <c r="DR10" i="4"/>
  <c r="FF10" i="4"/>
  <c r="G11" i="4"/>
  <c r="AU11" i="4"/>
  <c r="CI11" i="4"/>
  <c r="DW11" i="4"/>
  <c r="FK11" i="4"/>
  <c r="L12" i="4"/>
  <c r="AZ12" i="4"/>
  <c r="CN12" i="4"/>
  <c r="EB12" i="4"/>
  <c r="FP12" i="4"/>
  <c r="Q13" i="4"/>
  <c r="BE13" i="4"/>
  <c r="CS13" i="4"/>
  <c r="EG13" i="4"/>
  <c r="FU13" i="4"/>
  <c r="V14" i="4"/>
  <c r="BJ14" i="4"/>
  <c r="CX14" i="4"/>
  <c r="EL14" i="4"/>
  <c r="FZ14" i="4"/>
  <c r="AA15" i="4"/>
  <c r="BO15" i="4"/>
  <c r="DC15" i="4"/>
  <c r="EQ15" i="4"/>
  <c r="GE15" i="4"/>
  <c r="AF16" i="4"/>
  <c r="BT16" i="4"/>
  <c r="DH16" i="4"/>
  <c r="EV16" i="4"/>
  <c r="AK17" i="4"/>
  <c r="BY17" i="4"/>
  <c r="DM17" i="4"/>
  <c r="FA17" i="4"/>
  <c r="B18" i="4"/>
  <c r="AP18" i="4"/>
  <c r="CD18" i="4"/>
  <c r="DR18" i="4"/>
  <c r="FF18" i="4"/>
  <c r="G19" i="4"/>
  <c r="AU19" i="4"/>
  <c r="CI19" i="4"/>
  <c r="DW19" i="4"/>
  <c r="FK19" i="4"/>
  <c r="L20" i="4"/>
  <c r="AZ20" i="4"/>
  <c r="CN20" i="4"/>
  <c r="EB20" i="4"/>
  <c r="FP20" i="4"/>
  <c r="Q21" i="4"/>
  <c r="BE21" i="4"/>
  <c r="CS21" i="4"/>
  <c r="EG21" i="4"/>
  <c r="FU21" i="4"/>
  <c r="V22" i="4"/>
  <c r="BJ22" i="4"/>
  <c r="CX22" i="4"/>
  <c r="EL22" i="4"/>
  <c r="FZ22" i="4"/>
  <c r="AA23" i="4"/>
  <c r="BO23" i="4"/>
  <c r="DC23" i="4"/>
  <c r="EQ23" i="4"/>
  <c r="GE23" i="4"/>
  <c r="AF24" i="4"/>
  <c r="BT24" i="4"/>
  <c r="DH24" i="4"/>
  <c r="EV24" i="4"/>
  <c r="AK25" i="4"/>
  <c r="BY25" i="4"/>
  <c r="DM25" i="4"/>
  <c r="FA25" i="4"/>
  <c r="B26" i="4"/>
  <c r="AP26" i="4"/>
  <c r="CD26" i="4"/>
  <c r="DR26" i="4"/>
  <c r="FF26" i="4"/>
  <c r="G27" i="4"/>
  <c r="AU27" i="4"/>
  <c r="CI27" i="4"/>
  <c r="DW27" i="4"/>
  <c r="FK27" i="4"/>
  <c r="L28" i="4"/>
  <c r="AZ28" i="4"/>
  <c r="CN28" i="4"/>
  <c r="EB28" i="4"/>
  <c r="FP28" i="4"/>
  <c r="Q29" i="4"/>
  <c r="BE29" i="4"/>
  <c r="CS29" i="4"/>
  <c r="EG29" i="4"/>
  <c r="FU29" i="4"/>
  <c r="V30" i="4"/>
  <c r="BJ30" i="4"/>
  <c r="CX30" i="4"/>
  <c r="EL30" i="4"/>
  <c r="FZ30" i="4"/>
  <c r="AA31" i="4"/>
  <c r="BO31" i="4"/>
  <c r="DC31" i="4"/>
  <c r="EQ31" i="4"/>
  <c r="GE31" i="4"/>
  <c r="AF32" i="4"/>
  <c r="BT32" i="4"/>
  <c r="DH32" i="4"/>
  <c r="EV32" i="4"/>
  <c r="AK33" i="4"/>
  <c r="BY33" i="4"/>
  <c r="DM33" i="4"/>
  <c r="FA33" i="4"/>
  <c r="B34" i="4"/>
  <c r="AP34" i="4"/>
  <c r="CD34" i="4"/>
  <c r="DR34" i="4"/>
  <c r="FF34" i="4"/>
  <c r="G35" i="4"/>
  <c r="AU35" i="4"/>
  <c r="CI35" i="4"/>
  <c r="DW35" i="4"/>
  <c r="FK35" i="4"/>
  <c r="L36" i="4"/>
  <c r="AZ36" i="4"/>
  <c r="CN36" i="4"/>
  <c r="EB36" i="4"/>
  <c r="FP36" i="4"/>
  <c r="Q37" i="4"/>
  <c r="BE37" i="4"/>
  <c r="CS37" i="4"/>
  <c r="EG37" i="4"/>
  <c r="FU37" i="4"/>
  <c r="V38" i="4"/>
  <c r="BJ38" i="4"/>
  <c r="CX38" i="4"/>
  <c r="EL38" i="4"/>
  <c r="FZ38" i="4"/>
  <c r="AA39" i="4"/>
  <c r="BO39" i="4"/>
  <c r="DC39" i="4"/>
  <c r="EQ39" i="4"/>
  <c r="GE39" i="4"/>
  <c r="AF40" i="4"/>
  <c r="BT40" i="4"/>
  <c r="DH40" i="4"/>
  <c r="EV40" i="4"/>
  <c r="AK41" i="4"/>
  <c r="BY41" i="4"/>
  <c r="DM41" i="4"/>
  <c r="FA41" i="4"/>
  <c r="B42" i="4"/>
  <c r="AP42" i="4"/>
  <c r="CD42" i="4"/>
  <c r="DR42" i="4"/>
  <c r="FF42" i="4"/>
  <c r="G43" i="4"/>
  <c r="AU43" i="4"/>
  <c r="CI43" i="4"/>
  <c r="DW43" i="4"/>
  <c r="FK43" i="4"/>
  <c r="L44" i="4"/>
  <c r="AZ44" i="4"/>
  <c r="CN44" i="4"/>
  <c r="EB44" i="4"/>
  <c r="FP44" i="4"/>
  <c r="Q45" i="4"/>
  <c r="BE45" i="4"/>
  <c r="CS45" i="4"/>
  <c r="EG45" i="4"/>
  <c r="FU45" i="4"/>
  <c r="V46" i="4"/>
  <c r="BJ46" i="4"/>
  <c r="CX46" i="4"/>
  <c r="EL46" i="4"/>
  <c r="FZ46" i="4"/>
  <c r="AA47" i="4"/>
  <c r="BO47" i="4"/>
  <c r="DC47" i="4"/>
  <c r="EQ47" i="4"/>
  <c r="GE47" i="4"/>
  <c r="AF48" i="4"/>
  <c r="BT48" i="4"/>
  <c r="DH48" i="4"/>
  <c r="EV48" i="4"/>
  <c r="AK49" i="4"/>
  <c r="BY49" i="4"/>
  <c r="DM49" i="4"/>
  <c r="FA49" i="4"/>
  <c r="B50" i="4"/>
  <c r="AP50" i="4"/>
  <c r="CD50" i="4"/>
  <c r="DR50" i="4"/>
  <c r="FF50" i="4"/>
  <c r="G51" i="4"/>
  <c r="AU51" i="4"/>
  <c r="CI51" i="4"/>
  <c r="DW51" i="4"/>
  <c r="FK51" i="4"/>
  <c r="L52" i="4"/>
  <c r="AZ52" i="4"/>
  <c r="CN52" i="4"/>
  <c r="EB52" i="4"/>
  <c r="FP52" i="4"/>
  <c r="Q53" i="4"/>
  <c r="BE53" i="4"/>
  <c r="CS53" i="4"/>
  <c r="EG53" i="4"/>
  <c r="FU53" i="4"/>
  <c r="V54" i="4"/>
  <c r="BJ54" i="4"/>
  <c r="CX54" i="4"/>
  <c r="EL54" i="4"/>
  <c r="FZ54" i="4"/>
  <c r="AA55" i="4"/>
  <c r="BO55" i="4"/>
  <c r="DC55" i="4"/>
  <c r="EQ55" i="4"/>
  <c r="GE55" i="4"/>
  <c r="AF56" i="4"/>
  <c r="BT56" i="4"/>
  <c r="DH56" i="4"/>
  <c r="EV56" i="4"/>
  <c r="AK57" i="4"/>
  <c r="BY57" i="4"/>
  <c r="DM57" i="4"/>
  <c r="FA57" i="4"/>
  <c r="B58" i="4"/>
  <c r="AP58" i="4"/>
  <c r="CD58" i="4"/>
  <c r="DR58" i="4"/>
  <c r="FF58" i="4"/>
  <c r="G59" i="4"/>
  <c r="AU59" i="4"/>
  <c r="CI59" i="4"/>
  <c r="DW59" i="4"/>
  <c r="FK59" i="4"/>
  <c r="L60" i="4"/>
  <c r="AZ60" i="4"/>
  <c r="CN60" i="4"/>
  <c r="EB60" i="4"/>
  <c r="FP60" i="4"/>
  <c r="Q61" i="4"/>
  <c r="BE61" i="4"/>
  <c r="CS61" i="4"/>
  <c r="EG61" i="4"/>
  <c r="FU61" i="4"/>
  <c r="V62" i="4"/>
  <c r="BJ62" i="4"/>
  <c r="CX62" i="4"/>
  <c r="EL62" i="4"/>
  <c r="FZ62" i="4"/>
  <c r="AA63" i="4"/>
  <c r="BO63" i="4"/>
  <c r="DC63" i="4"/>
  <c r="EQ63" i="4"/>
  <c r="GE63" i="4"/>
  <c r="AF64" i="4"/>
  <c r="BT64" i="4"/>
  <c r="DH64" i="4"/>
  <c r="EV64" i="4"/>
  <c r="AK65" i="4"/>
  <c r="BY65" i="4"/>
  <c r="DM65" i="4"/>
  <c r="FA65" i="4"/>
  <c r="B66" i="4"/>
  <c r="AP66" i="4"/>
  <c r="CD66" i="4"/>
  <c r="DR66" i="4"/>
  <c r="FF66" i="4"/>
  <c r="G67" i="4"/>
  <c r="AU67" i="4"/>
  <c r="CI67" i="4"/>
  <c r="DW67" i="4"/>
  <c r="FK67" i="4"/>
  <c r="L68" i="4"/>
  <c r="AZ68" i="4"/>
  <c r="CN68" i="4"/>
  <c r="EB68" i="4"/>
  <c r="FP68" i="4"/>
  <c r="Q69" i="4"/>
  <c r="BE69" i="4"/>
  <c r="CS69" i="4"/>
  <c r="EG69" i="4"/>
  <c r="FU69" i="4"/>
  <c r="V70" i="4"/>
  <c r="BJ70" i="4"/>
  <c r="CX70" i="4"/>
  <c r="EL70" i="4"/>
  <c r="FZ70" i="4"/>
  <c r="AA71" i="4"/>
  <c r="BO71" i="4"/>
  <c r="DC71" i="4"/>
  <c r="EQ71" i="4"/>
  <c r="GE71" i="4"/>
  <c r="AF72" i="4"/>
  <c r="BT72" i="4"/>
  <c r="DH72" i="4"/>
  <c r="EV72" i="4"/>
  <c r="AK73" i="4"/>
  <c r="BY73" i="4"/>
  <c r="DM73" i="4"/>
  <c r="FA73" i="4"/>
  <c r="B74" i="4"/>
  <c r="AP74" i="4"/>
  <c r="CD74" i="4"/>
  <c r="DR74" i="4"/>
  <c r="FF74" i="4"/>
  <c r="G75" i="4"/>
  <c r="AU75" i="4"/>
  <c r="CI75" i="4"/>
  <c r="DW75" i="4"/>
  <c r="FK75" i="4"/>
  <c r="L76" i="4"/>
  <c r="AZ76" i="4"/>
  <c r="CN76" i="4"/>
  <c r="EB76" i="4"/>
  <c r="FP76" i="4"/>
  <c r="Q77" i="4"/>
  <c r="BE77" i="4"/>
  <c r="CS77" i="4"/>
  <c r="EG77" i="4"/>
  <c r="FU77" i="4"/>
  <c r="V78" i="4"/>
  <c r="BJ78" i="4"/>
  <c r="CX78" i="4"/>
  <c r="EL78" i="4"/>
  <c r="FZ78" i="4"/>
  <c r="AA79" i="4"/>
  <c r="BO79" i="4"/>
  <c r="DC79" i="4"/>
  <c r="EQ79" i="4"/>
  <c r="GE79" i="4"/>
  <c r="AF80" i="4"/>
  <c r="BT80" i="4"/>
  <c r="DH80" i="4"/>
  <c r="EV80" i="4"/>
  <c r="AK81" i="4"/>
  <c r="BY81" i="4"/>
  <c r="DM81" i="4"/>
  <c r="FA81" i="4"/>
  <c r="B82" i="4"/>
  <c r="AP82" i="4"/>
  <c r="CD82" i="4"/>
  <c r="DR82" i="4"/>
  <c r="FF82" i="4"/>
  <c r="G83" i="4"/>
  <c r="AU83" i="4"/>
  <c r="CI83" i="4"/>
  <c r="DW83" i="4"/>
  <c r="FK83" i="4"/>
  <c r="L84" i="4"/>
  <c r="AZ84" i="4"/>
  <c r="CN84" i="4"/>
  <c r="EB84" i="4"/>
  <c r="FP84" i="4"/>
  <c r="Q85" i="4"/>
  <c r="BE85" i="4"/>
  <c r="CS85" i="4"/>
  <c r="EG85" i="4"/>
  <c r="FU85" i="4"/>
  <c r="V86" i="4"/>
  <c r="BJ86" i="4"/>
  <c r="CX86" i="4"/>
  <c r="EL86" i="4"/>
  <c r="FZ86" i="4"/>
  <c r="AA87" i="4"/>
  <c r="BO87" i="4"/>
  <c r="DC87" i="4"/>
  <c r="EQ87" i="4"/>
  <c r="GE87" i="4"/>
  <c r="AF88" i="4"/>
  <c r="BT88" i="4"/>
  <c r="DH88" i="4"/>
  <c r="EV88" i="4"/>
  <c r="AK89" i="4"/>
  <c r="BY89" i="4"/>
  <c r="DM89" i="4"/>
  <c r="FA89" i="4"/>
  <c r="B90" i="4"/>
  <c r="AP90" i="4"/>
  <c r="CD90" i="4"/>
  <c r="DR90" i="4"/>
  <c r="FF90" i="4"/>
  <c r="G91" i="4"/>
  <c r="AU91" i="4"/>
  <c r="CI91" i="4"/>
  <c r="DW91" i="4"/>
  <c r="FK91" i="4"/>
  <c r="L92" i="4"/>
  <c r="AZ92" i="4"/>
  <c r="CN92" i="4"/>
  <c r="FF92" i="4"/>
  <c r="AP93" i="4"/>
  <c r="EB93" i="4"/>
  <c r="V95" i="4"/>
  <c r="EQ96" i="4"/>
  <c r="BY98" i="4"/>
  <c r="G100" i="4"/>
  <c r="EB101" i="4"/>
  <c r="BJ103" i="4"/>
  <c r="GE104" i="4"/>
  <c r="DM106" i="4"/>
  <c r="AU108" i="4"/>
  <c r="FP109" i="4"/>
  <c r="CX111" i="4"/>
  <c r="AF113" i="4"/>
  <c r="FA114" i="4"/>
  <c r="CI116" i="4"/>
  <c r="Q118" i="4"/>
  <c r="EL119" i="4"/>
  <c r="BT121" i="4"/>
  <c r="B123" i="4"/>
  <c r="DW124" i="4"/>
  <c r="BE126" i="4"/>
  <c r="FZ127" i="4"/>
  <c r="DH129" i="4"/>
  <c r="AP131" i="4"/>
  <c r="FK132" i="4"/>
  <c r="CS134" i="4"/>
  <c r="AA136" i="4"/>
  <c r="EV137" i="4"/>
  <c r="CD139" i="4"/>
  <c r="L141" i="4"/>
  <c r="EG142" i="4"/>
  <c r="BO144" i="4"/>
  <c r="DR147" i="4"/>
  <c r="AZ149" i="4"/>
  <c r="FU150" i="4"/>
  <c r="DC152" i="4"/>
  <c r="AK154" i="4"/>
  <c r="FF155" i="4"/>
  <c r="CN157" i="4"/>
  <c r="V159" i="4"/>
  <c r="EQ160" i="4"/>
  <c r="BY162" i="4"/>
  <c r="G164" i="4"/>
  <c r="EB165" i="4"/>
  <c r="BJ167" i="4"/>
  <c r="GE168" i="4"/>
  <c r="DM170" i="4"/>
  <c r="AU172" i="4"/>
  <c r="FP173" i="4"/>
  <c r="CX175" i="4"/>
  <c r="AF177" i="4"/>
  <c r="FA178" i="4"/>
  <c r="CI180" i="4"/>
  <c r="Q182" i="4"/>
  <c r="EL183" i="4"/>
  <c r="BT185" i="4"/>
  <c r="B187" i="4"/>
  <c r="DW188" i="4"/>
  <c r="BE190" i="4"/>
  <c r="FZ191" i="4"/>
  <c r="DH193" i="4"/>
  <c r="AP195" i="4"/>
  <c r="FK196" i="4"/>
  <c r="CS198" i="4"/>
  <c r="AA200" i="4"/>
  <c r="EV201" i="4"/>
  <c r="CD203" i="4"/>
  <c r="L205" i="4"/>
  <c r="EG206" i="4"/>
  <c r="BO208" i="4"/>
  <c r="DR211" i="4"/>
  <c r="AZ213" i="4"/>
  <c r="FU214" i="4"/>
  <c r="BJ219" i="4"/>
  <c r="CI232" i="4"/>
  <c r="DH245" i="4"/>
  <c r="EG258" i="4"/>
  <c r="FF271" i="4"/>
  <c r="GE284" i="4"/>
  <c r="Q298" i="4"/>
  <c r="AP311" i="4"/>
  <c r="BO324" i="4"/>
  <c r="CN337" i="4"/>
  <c r="EB377" i="4"/>
  <c r="DW82" i="4"/>
  <c r="FK82" i="4"/>
  <c r="L83" i="4"/>
  <c r="AZ83" i="4"/>
  <c r="CN83" i="4"/>
  <c r="EB83" i="4"/>
  <c r="FP83" i="4"/>
  <c r="Q84" i="4"/>
  <c r="BE84" i="4"/>
  <c r="CS84" i="4"/>
  <c r="EG84" i="4"/>
  <c r="FU84" i="4"/>
  <c r="V85" i="4"/>
  <c r="BJ85" i="4"/>
  <c r="CX85" i="4"/>
  <c r="EL85" i="4"/>
  <c r="FZ85" i="4"/>
  <c r="AA86" i="4"/>
  <c r="BO86" i="4"/>
  <c r="DC86" i="4"/>
  <c r="EQ86" i="4"/>
  <c r="GE86" i="4"/>
  <c r="AF87" i="4"/>
  <c r="BT87" i="4"/>
  <c r="DH87" i="4"/>
  <c r="EV87" i="4"/>
  <c r="AK88" i="4"/>
  <c r="BY88" i="4"/>
  <c r="DM88" i="4"/>
  <c r="FA88" i="4"/>
  <c r="B89" i="4"/>
  <c r="AP89" i="4"/>
  <c r="CD89" i="4"/>
  <c r="DR89" i="4"/>
  <c r="FF89" i="4"/>
  <c r="G90" i="4"/>
  <c r="AU90" i="4"/>
  <c r="CI90" i="4"/>
  <c r="DW90" i="4"/>
  <c r="FK90" i="4"/>
  <c r="L91" i="4"/>
  <c r="AZ91" i="4"/>
  <c r="CN91" i="4"/>
  <c r="EB91" i="4"/>
  <c r="FP91" i="4"/>
  <c r="Q92" i="4"/>
  <c r="BE92" i="4"/>
  <c r="CS92" i="4"/>
  <c r="FK92" i="4"/>
  <c r="AU93" i="4"/>
  <c r="EL93" i="4"/>
  <c r="BJ95" i="4"/>
  <c r="GE96" i="4"/>
  <c r="DM98" i="4"/>
  <c r="AU100" i="4"/>
  <c r="FP101" i="4"/>
  <c r="CX103" i="4"/>
  <c r="AF105" i="4"/>
  <c r="FA106" i="4"/>
  <c r="CI108" i="4"/>
  <c r="Q110" i="4"/>
  <c r="EL111" i="4"/>
  <c r="BT113" i="4"/>
  <c r="B115" i="4"/>
  <c r="DW116" i="4"/>
  <c r="BE118" i="4"/>
  <c r="FZ119" i="4"/>
  <c r="DH121" i="4"/>
  <c r="AP123" i="4"/>
  <c r="FK124" i="4"/>
  <c r="CS126" i="4"/>
  <c r="AA128" i="4"/>
  <c r="EV129" i="4"/>
  <c r="CD131" i="4"/>
  <c r="L133" i="4"/>
  <c r="EG134" i="4"/>
  <c r="BO136" i="4"/>
  <c r="DR139" i="4"/>
  <c r="AZ141" i="4"/>
  <c r="FU142" i="4"/>
  <c r="DC144" i="4"/>
  <c r="AK146" i="4"/>
  <c r="FF147" i="4"/>
  <c r="CN149" i="4"/>
  <c r="V151" i="4"/>
  <c r="EQ152" i="4"/>
  <c r="BY154" i="4"/>
  <c r="G156" i="4"/>
  <c r="EB157" i="4"/>
  <c r="BJ159" i="4"/>
  <c r="GE160" i="4"/>
  <c r="DM162" i="4"/>
  <c r="AU164" i="4"/>
  <c r="FP165" i="4"/>
  <c r="CX167" i="4"/>
  <c r="AF169" i="4"/>
  <c r="FA170" i="4"/>
  <c r="CI172" i="4"/>
  <c r="Q174" i="4"/>
  <c r="EL175" i="4"/>
  <c r="BT177" i="4"/>
  <c r="B179" i="4"/>
  <c r="DW180" i="4"/>
  <c r="BE182" i="4"/>
  <c r="FZ183" i="4"/>
  <c r="DH185" i="4"/>
  <c r="AP187" i="4"/>
  <c r="FK188" i="4"/>
  <c r="CS190" i="4"/>
  <c r="AA192" i="4"/>
  <c r="EV193" i="4"/>
  <c r="CD195" i="4"/>
  <c r="L197" i="4"/>
  <c r="EG198" i="4"/>
  <c r="BO200" i="4"/>
  <c r="DR203" i="4"/>
  <c r="AZ205" i="4"/>
  <c r="FU206" i="4"/>
  <c r="DC208" i="4"/>
  <c r="AK210" i="4"/>
  <c r="FF211" i="4"/>
  <c r="CN213" i="4"/>
  <c r="V215" i="4"/>
  <c r="GE220" i="4"/>
  <c r="Q234" i="4"/>
  <c r="AP247" i="4"/>
  <c r="BO260" i="4"/>
  <c r="CN273" i="4"/>
  <c r="DM286" i="4"/>
  <c r="EL299" i="4"/>
  <c r="FK312" i="4"/>
  <c r="V339" i="4"/>
  <c r="FA390" i="4"/>
  <c r="L2" i="4"/>
  <c r="AZ2" i="4"/>
  <c r="CN2" i="4"/>
  <c r="EB2" i="4"/>
  <c r="FP2" i="4"/>
  <c r="Q3" i="4"/>
  <c r="BE3" i="4"/>
  <c r="CS3" i="4"/>
  <c r="EG3" i="4"/>
  <c r="FU3" i="4"/>
  <c r="V4" i="4"/>
  <c r="BJ4" i="4"/>
  <c r="CX4" i="4"/>
  <c r="EL4" i="4"/>
  <c r="FZ4" i="4"/>
  <c r="AA5" i="4"/>
  <c r="BO5" i="4"/>
  <c r="DC5" i="4"/>
  <c r="EQ5" i="4"/>
  <c r="GE5" i="4"/>
  <c r="AF6" i="4"/>
  <c r="BT6" i="4"/>
  <c r="DH6" i="4"/>
  <c r="EV6" i="4"/>
  <c r="AK7" i="4"/>
  <c r="BY7" i="4"/>
  <c r="DM7" i="4"/>
  <c r="FA7" i="4"/>
  <c r="B8" i="4"/>
  <c r="AP8" i="4"/>
  <c r="CD8" i="4"/>
  <c r="DR8" i="4"/>
  <c r="FF8" i="4"/>
  <c r="G9" i="4"/>
  <c r="AU9" i="4"/>
  <c r="CI9" i="4"/>
  <c r="DW9" i="4"/>
  <c r="FK9" i="4"/>
  <c r="L10" i="4"/>
  <c r="AZ10" i="4"/>
  <c r="CN10" i="4"/>
  <c r="EB10" i="4"/>
  <c r="FP10" i="4"/>
  <c r="Q11" i="4"/>
  <c r="BE11" i="4"/>
  <c r="CS11" i="4"/>
  <c r="EG11" i="4"/>
  <c r="FU11" i="4"/>
  <c r="V12" i="4"/>
  <c r="BJ12" i="4"/>
  <c r="CX12" i="4"/>
  <c r="EL12" i="4"/>
  <c r="FZ12" i="4"/>
  <c r="AA13" i="4"/>
  <c r="BO13" i="4"/>
  <c r="DC13" i="4"/>
  <c r="EQ13" i="4"/>
  <c r="GE13" i="4"/>
  <c r="AF14" i="4"/>
  <c r="BT14" i="4"/>
  <c r="DH14" i="4"/>
  <c r="EV14" i="4"/>
  <c r="AK15" i="4"/>
  <c r="BY15" i="4"/>
  <c r="DM15" i="4"/>
  <c r="FA15" i="4"/>
  <c r="B16" i="4"/>
  <c r="AP16" i="4"/>
  <c r="CD16" i="4"/>
  <c r="DR16" i="4"/>
  <c r="FF16" i="4"/>
  <c r="G17" i="4"/>
  <c r="AU17" i="4"/>
  <c r="CI17" i="4"/>
  <c r="DW17" i="4"/>
  <c r="FK17" i="4"/>
  <c r="L18" i="4"/>
  <c r="AZ18" i="4"/>
  <c r="CN18" i="4"/>
  <c r="EB18" i="4"/>
  <c r="FP18" i="4"/>
  <c r="Q19" i="4"/>
  <c r="BE19" i="4"/>
  <c r="CS19" i="4"/>
  <c r="EG19" i="4"/>
  <c r="FU19" i="4"/>
  <c r="V20" i="4"/>
  <c r="BJ20" i="4"/>
  <c r="CX20" i="4"/>
  <c r="EL20" i="4"/>
  <c r="FZ20" i="4"/>
  <c r="AA21" i="4"/>
  <c r="BO21" i="4"/>
  <c r="DC21" i="4"/>
  <c r="EQ21" i="4"/>
  <c r="GE21" i="4"/>
  <c r="AF22" i="4"/>
  <c r="BT22" i="4"/>
  <c r="DH22" i="4"/>
  <c r="EV22" i="4"/>
  <c r="AK23" i="4"/>
  <c r="BY23" i="4"/>
  <c r="DM23" i="4"/>
  <c r="FA23" i="4"/>
  <c r="B24" i="4"/>
  <c r="AP24" i="4"/>
  <c r="CD24" i="4"/>
  <c r="DR24" i="4"/>
  <c r="FF24" i="4"/>
  <c r="G25" i="4"/>
  <c r="AU25" i="4"/>
  <c r="CI25" i="4"/>
  <c r="DW25" i="4"/>
  <c r="FK25" i="4"/>
  <c r="L26" i="4"/>
  <c r="AZ26" i="4"/>
  <c r="CN26" i="4"/>
  <c r="EB26" i="4"/>
  <c r="FP26" i="4"/>
  <c r="Q27" i="4"/>
  <c r="BE27" i="4"/>
  <c r="CS27" i="4"/>
  <c r="EG27" i="4"/>
  <c r="FU27" i="4"/>
  <c r="V28" i="4"/>
  <c r="BJ28" i="4"/>
  <c r="CX28" i="4"/>
  <c r="EL28" i="4"/>
  <c r="FZ28" i="4"/>
  <c r="AA29" i="4"/>
  <c r="BO29" i="4"/>
  <c r="DC29" i="4"/>
  <c r="EQ29" i="4"/>
  <c r="GE29" i="4"/>
  <c r="AF30" i="4"/>
  <c r="BT30" i="4"/>
  <c r="DH30" i="4"/>
  <c r="EV30" i="4"/>
  <c r="AK31" i="4"/>
  <c r="BY31" i="4"/>
  <c r="DM31" i="4"/>
  <c r="FA31" i="4"/>
  <c r="B32" i="4"/>
  <c r="AP32" i="4"/>
  <c r="CD32" i="4"/>
  <c r="DR32" i="4"/>
  <c r="FF32" i="4"/>
  <c r="G33" i="4"/>
  <c r="AU33" i="4"/>
  <c r="CI33" i="4"/>
  <c r="DW33" i="4"/>
  <c r="FK33" i="4"/>
  <c r="L34" i="4"/>
  <c r="AZ34" i="4"/>
  <c r="CN34" i="4"/>
  <c r="EB34" i="4"/>
  <c r="FP34" i="4"/>
  <c r="Q35" i="4"/>
  <c r="BE35" i="4"/>
  <c r="CS35" i="4"/>
  <c r="EG35" i="4"/>
  <c r="FU35" i="4"/>
  <c r="V36" i="4"/>
  <c r="BJ36" i="4"/>
  <c r="CX36" i="4"/>
  <c r="EL36" i="4"/>
  <c r="FZ36" i="4"/>
  <c r="AA37" i="4"/>
  <c r="BO37" i="4"/>
  <c r="DC37" i="4"/>
  <c r="EQ37" i="4"/>
  <c r="GE37" i="4"/>
  <c r="AF38" i="4"/>
  <c r="BT38" i="4"/>
  <c r="DH38" i="4"/>
  <c r="EV38" i="4"/>
  <c r="AK39" i="4"/>
  <c r="BY39" i="4"/>
  <c r="DM39" i="4"/>
  <c r="FA39" i="4"/>
  <c r="B40" i="4"/>
  <c r="AP40" i="4"/>
  <c r="CD40" i="4"/>
  <c r="DR40" i="4"/>
  <c r="FF40" i="4"/>
  <c r="G41" i="4"/>
  <c r="AU41" i="4"/>
  <c r="CI41" i="4"/>
  <c r="DW41" i="4"/>
  <c r="FK41" i="4"/>
  <c r="L42" i="4"/>
  <c r="AZ42" i="4"/>
  <c r="CN42" i="4"/>
  <c r="EB42" i="4"/>
  <c r="FP42" i="4"/>
  <c r="Q43" i="4"/>
  <c r="BE43" i="4"/>
  <c r="CS43" i="4"/>
  <c r="EG43" i="4"/>
  <c r="FU43" i="4"/>
  <c r="V44" i="4"/>
  <c r="BJ44" i="4"/>
  <c r="CX44" i="4"/>
  <c r="EL44" i="4"/>
  <c r="FZ44" i="4"/>
  <c r="AA45" i="4"/>
  <c r="BO45" i="4"/>
  <c r="DC45" i="4"/>
  <c r="EQ45" i="4"/>
  <c r="GE45" i="4"/>
  <c r="AF46" i="4"/>
  <c r="BT46" i="4"/>
  <c r="DH46" i="4"/>
  <c r="EV46" i="4"/>
  <c r="AK47" i="4"/>
  <c r="BY47" i="4"/>
  <c r="DM47" i="4"/>
  <c r="FA47" i="4"/>
  <c r="B48" i="4"/>
  <c r="AP48" i="4"/>
  <c r="CD48" i="4"/>
  <c r="DR48" i="4"/>
  <c r="FF48" i="4"/>
  <c r="G49" i="4"/>
  <c r="AU49" i="4"/>
  <c r="CI49" i="4"/>
  <c r="DW49" i="4"/>
  <c r="FK49" i="4"/>
  <c r="L50" i="4"/>
  <c r="AZ50" i="4"/>
  <c r="CN50" i="4"/>
  <c r="EB50" i="4"/>
  <c r="FP50" i="4"/>
  <c r="Q51" i="4"/>
  <c r="BE51" i="4"/>
  <c r="CS51" i="4"/>
  <c r="EG51" i="4"/>
  <c r="FU51" i="4"/>
  <c r="V52" i="4"/>
  <c r="BJ52" i="4"/>
  <c r="CX52" i="4"/>
  <c r="EL52" i="4"/>
  <c r="FZ52" i="4"/>
  <c r="AA53" i="4"/>
  <c r="BO53" i="4"/>
  <c r="DC53" i="4"/>
  <c r="EQ53" i="4"/>
  <c r="GE53" i="4"/>
  <c r="AF54" i="4"/>
  <c r="BT54" i="4"/>
  <c r="DH54" i="4"/>
  <c r="EV54" i="4"/>
  <c r="AK55" i="4"/>
  <c r="BY55" i="4"/>
  <c r="DM55" i="4"/>
  <c r="FA55" i="4"/>
  <c r="B56" i="4"/>
  <c r="AP56" i="4"/>
  <c r="CD56" i="4"/>
  <c r="DR56" i="4"/>
  <c r="FF56" i="4"/>
  <c r="G57" i="4"/>
  <c r="AU57" i="4"/>
  <c r="CI57" i="4"/>
  <c r="DW57" i="4"/>
  <c r="FK57" i="4"/>
  <c r="L58" i="4"/>
  <c r="AZ58" i="4"/>
  <c r="CN58" i="4"/>
  <c r="EB58" i="4"/>
  <c r="FP58" i="4"/>
  <c r="Q59" i="4"/>
  <c r="BE59" i="4"/>
  <c r="CS59" i="4"/>
  <c r="EG59" i="4"/>
  <c r="FU59" i="4"/>
  <c r="V60" i="4"/>
  <c r="BJ60" i="4"/>
  <c r="CX60" i="4"/>
  <c r="EL60" i="4"/>
  <c r="FZ60" i="4"/>
  <c r="AA61" i="4"/>
  <c r="BO61" i="4"/>
  <c r="DC61" i="4"/>
  <c r="EQ61" i="4"/>
  <c r="GE61" i="4"/>
  <c r="AF62" i="4"/>
  <c r="BT62" i="4"/>
  <c r="DH62" i="4"/>
  <c r="EV62" i="4"/>
  <c r="AK63" i="4"/>
  <c r="BY63" i="4"/>
  <c r="DM63" i="4"/>
  <c r="FA63" i="4"/>
  <c r="B64" i="4"/>
  <c r="AP64" i="4"/>
  <c r="CD64" i="4"/>
  <c r="DR64" i="4"/>
  <c r="FF64" i="4"/>
  <c r="G65" i="4"/>
  <c r="AU65" i="4"/>
  <c r="CI65" i="4"/>
  <c r="DW65" i="4"/>
  <c r="FK65" i="4"/>
  <c r="L66" i="4"/>
  <c r="AZ66" i="4"/>
  <c r="CN66" i="4"/>
  <c r="EB66" i="4"/>
  <c r="FP66" i="4"/>
  <c r="Q67" i="4"/>
  <c r="BE67" i="4"/>
  <c r="CS67" i="4"/>
  <c r="EG67" i="4"/>
  <c r="FU67" i="4"/>
  <c r="V68" i="4"/>
  <c r="BJ68" i="4"/>
  <c r="CX68" i="4"/>
  <c r="EL68" i="4"/>
  <c r="FZ68" i="4"/>
  <c r="AA69" i="4"/>
  <c r="BO69" i="4"/>
  <c r="DC69" i="4"/>
  <c r="EQ69" i="4"/>
  <c r="GE69" i="4"/>
  <c r="AF70" i="4"/>
  <c r="BT70" i="4"/>
  <c r="DH70" i="4"/>
  <c r="EV70" i="4"/>
  <c r="AK71" i="4"/>
  <c r="BY71" i="4"/>
  <c r="DM71" i="4"/>
  <c r="FA71" i="4"/>
  <c r="B72" i="4"/>
  <c r="AP72" i="4"/>
  <c r="CD72" i="4"/>
  <c r="DR72" i="4"/>
  <c r="FF72" i="4"/>
  <c r="G73" i="4"/>
  <c r="AU73" i="4"/>
  <c r="CI73" i="4"/>
  <c r="DW73" i="4"/>
  <c r="FK73" i="4"/>
  <c r="L74" i="4"/>
  <c r="AZ74" i="4"/>
  <c r="CN74" i="4"/>
  <c r="EB74" i="4"/>
  <c r="FP74" i="4"/>
  <c r="Q75" i="4"/>
  <c r="BE75" i="4"/>
  <c r="CS75" i="4"/>
  <c r="EG75" i="4"/>
  <c r="FU75" i="4"/>
  <c r="V76" i="4"/>
  <c r="BJ76" i="4"/>
  <c r="CX76" i="4"/>
  <c r="EL76" i="4"/>
  <c r="FZ76" i="4"/>
  <c r="AA77" i="4"/>
  <c r="BO77" i="4"/>
  <c r="DC77" i="4"/>
  <c r="EQ77" i="4"/>
  <c r="GE77" i="4"/>
  <c r="AF78" i="4"/>
  <c r="BT78" i="4"/>
  <c r="DH78" i="4"/>
  <c r="EV78" i="4"/>
  <c r="AK79" i="4"/>
  <c r="BY79" i="4"/>
  <c r="DM79" i="4"/>
  <c r="FA79" i="4"/>
  <c r="B80" i="4"/>
  <c r="AP80" i="4"/>
  <c r="CD80" i="4"/>
  <c r="DR80" i="4"/>
  <c r="FF80" i="4"/>
  <c r="G81" i="4"/>
  <c r="AU81" i="4"/>
  <c r="CI81" i="4"/>
  <c r="DW81" i="4"/>
  <c r="FK81" i="4"/>
  <c r="L82" i="4"/>
  <c r="AZ82" i="4"/>
  <c r="CN82" i="4"/>
  <c r="EB82" i="4"/>
  <c r="FP82" i="4"/>
  <c r="Q83" i="4"/>
  <c r="BE83" i="4"/>
  <c r="CS83" i="4"/>
  <c r="EG83" i="4"/>
  <c r="FU83" i="4"/>
  <c r="V84" i="4"/>
  <c r="BJ84" i="4"/>
  <c r="CX84" i="4"/>
  <c r="EL84" i="4"/>
  <c r="FZ84" i="4"/>
  <c r="AA85" i="4"/>
  <c r="BO85" i="4"/>
  <c r="DC85" i="4"/>
  <c r="EQ85" i="4"/>
  <c r="GE85" i="4"/>
  <c r="AF86" i="4"/>
  <c r="BT86" i="4"/>
  <c r="DH86" i="4"/>
  <c r="EV86" i="4"/>
  <c r="AK87" i="4"/>
  <c r="BY87" i="4"/>
  <c r="DM87" i="4"/>
  <c r="FA87" i="4"/>
  <c r="B88" i="4"/>
  <c r="AP88" i="4"/>
  <c r="CD88" i="4"/>
  <c r="DR88" i="4"/>
  <c r="FF88" i="4"/>
  <c r="G89" i="4"/>
  <c r="AU89" i="4"/>
  <c r="CI89" i="4"/>
  <c r="DW89" i="4"/>
  <c r="FK89" i="4"/>
  <c r="L90" i="4"/>
  <c r="AZ90" i="4"/>
  <c r="CN90" i="4"/>
  <c r="EB90" i="4"/>
  <c r="FP90" i="4"/>
  <c r="Q91" i="4"/>
  <c r="BE91" i="4"/>
  <c r="CS91" i="4"/>
  <c r="EG91" i="4"/>
  <c r="FU91" i="4"/>
  <c r="V92" i="4"/>
  <c r="BJ92" i="4"/>
  <c r="DM92" i="4"/>
  <c r="FP92" i="4"/>
  <c r="AZ93" i="4"/>
  <c r="FP93" i="4"/>
  <c r="CX95" i="4"/>
  <c r="AF97" i="4"/>
  <c r="FA98" i="4"/>
  <c r="CI100" i="4"/>
  <c r="Q102" i="4"/>
  <c r="EL103" i="4"/>
  <c r="BT105" i="4"/>
  <c r="B107" i="4"/>
  <c r="DW108" i="4"/>
  <c r="BE110" i="4"/>
  <c r="FZ111" i="4"/>
  <c r="DH113" i="4"/>
  <c r="AP115" i="4"/>
  <c r="FK116" i="4"/>
  <c r="CS118" i="4"/>
  <c r="AA120" i="4"/>
  <c r="EV121" i="4"/>
  <c r="CD123" i="4"/>
  <c r="L125" i="4"/>
  <c r="EG126" i="4"/>
  <c r="BO128" i="4"/>
  <c r="DR131" i="4"/>
  <c r="AZ133" i="4"/>
  <c r="FU134" i="4"/>
  <c r="DC136" i="4"/>
  <c r="AK138" i="4"/>
  <c r="FF139" i="4"/>
  <c r="CN141" i="4"/>
  <c r="V143" i="4"/>
  <c r="EQ144" i="4"/>
  <c r="BY146" i="4"/>
  <c r="G148" i="4"/>
  <c r="EB149" i="4"/>
  <c r="BJ151" i="4"/>
  <c r="GE152" i="4"/>
  <c r="DM154" i="4"/>
  <c r="AU156" i="4"/>
  <c r="FP157" i="4"/>
  <c r="CX159" i="4"/>
  <c r="AF161" i="4"/>
  <c r="FA162" i="4"/>
  <c r="CI164" i="4"/>
  <c r="Q166" i="4"/>
  <c r="EL167" i="4"/>
  <c r="BT169" i="4"/>
  <c r="B171" i="4"/>
  <c r="DW172" i="4"/>
  <c r="BE174" i="4"/>
  <c r="FZ175" i="4"/>
  <c r="DH177" i="4"/>
  <c r="AP179" i="4"/>
  <c r="FK180" i="4"/>
  <c r="CS182" i="4"/>
  <c r="AA184" i="4"/>
  <c r="EV185" i="4"/>
  <c r="CD187" i="4"/>
  <c r="L189" i="4"/>
  <c r="EG190" i="4"/>
  <c r="BO192" i="4"/>
  <c r="DR195" i="4"/>
  <c r="AZ197" i="4"/>
  <c r="FU198" i="4"/>
  <c r="DC200" i="4"/>
  <c r="AK202" i="4"/>
  <c r="FF203" i="4"/>
  <c r="CN205" i="4"/>
  <c r="V207" i="4"/>
  <c r="EQ208" i="4"/>
  <c r="BY210" i="4"/>
  <c r="G212" i="4"/>
  <c r="EB213" i="4"/>
  <c r="BJ215" i="4"/>
  <c r="DM222" i="4"/>
  <c r="EL235" i="4"/>
  <c r="FK248" i="4"/>
  <c r="V275" i="4"/>
  <c r="AU288" i="4"/>
  <c r="BT301" i="4"/>
  <c r="CS314" i="4"/>
  <c r="DR327" i="4"/>
  <c r="EQ340" i="4"/>
  <c r="FZ403" i="4"/>
  <c r="BJ573" i="3"/>
  <c r="B456" i="3"/>
  <c r="B128" i="3"/>
  <c r="FZ576" i="3"/>
  <c r="DW572" i="3"/>
  <c r="G495" i="3"/>
  <c r="B416" i="3"/>
  <c r="FU578" i="3"/>
  <c r="DC576" i="3"/>
  <c r="CI575" i="3"/>
  <c r="DH566" i="3"/>
  <c r="FU549" i="3"/>
  <c r="B570" i="3"/>
  <c r="B392" i="3"/>
  <c r="B226" i="3"/>
  <c r="FP578" i="3"/>
  <c r="DW577" i="3"/>
  <c r="CX576" i="3"/>
  <c r="AZ575" i="3"/>
  <c r="DC571" i="3"/>
  <c r="AP564" i="3"/>
  <c r="DH542" i="3"/>
  <c r="GE3" i="3"/>
  <c r="GE35" i="3"/>
  <c r="GE67" i="3"/>
  <c r="GE99" i="3"/>
  <c r="GE131" i="3"/>
  <c r="GE163" i="3"/>
  <c r="GE195" i="3"/>
  <c r="GE227" i="3"/>
  <c r="GE259" i="3"/>
  <c r="GE291" i="3"/>
  <c r="GE323" i="3"/>
  <c r="GE355" i="3"/>
  <c r="GE387" i="3"/>
  <c r="GE419" i="3"/>
  <c r="GE451" i="3"/>
  <c r="GE483" i="3"/>
  <c r="GE515" i="3"/>
  <c r="GE547" i="3"/>
  <c r="B546" i="3"/>
  <c r="B386" i="3"/>
  <c r="B224" i="3"/>
  <c r="EL578" i="3"/>
  <c r="DR577" i="3"/>
  <c r="BT576" i="3"/>
  <c r="AU575" i="3"/>
  <c r="FP570" i="3"/>
  <c r="FU562" i="3"/>
  <c r="FU538" i="3"/>
  <c r="GE5" i="3"/>
  <c r="GE37" i="3"/>
  <c r="GE69" i="3"/>
  <c r="GE101" i="3"/>
  <c r="GE133" i="3"/>
  <c r="GE165" i="3"/>
  <c r="GE197" i="3"/>
  <c r="GE229" i="3"/>
  <c r="GE261" i="3"/>
  <c r="GE293" i="3"/>
  <c r="GE325" i="3"/>
  <c r="GE357" i="3"/>
  <c r="GE389" i="3"/>
  <c r="GE421" i="3"/>
  <c r="GE453" i="3"/>
  <c r="GE485" i="3"/>
  <c r="GE517" i="3"/>
  <c r="GE549" i="3"/>
  <c r="FK575" i="3"/>
  <c r="B544" i="3"/>
  <c r="B200" i="3"/>
  <c r="DM577" i="3"/>
  <c r="L575" i="3"/>
  <c r="CX560" i="3"/>
  <c r="GE11" i="3"/>
  <c r="GE75" i="3"/>
  <c r="GE139" i="3"/>
  <c r="GE203" i="3"/>
  <c r="GE267" i="3"/>
  <c r="GE299" i="3"/>
  <c r="GE363" i="3"/>
  <c r="GE523" i="3"/>
  <c r="FF524" i="3"/>
  <c r="EV555" i="3"/>
  <c r="B384" i="3"/>
  <c r="EG578" i="3"/>
  <c r="BO576" i="3"/>
  <c r="EG570" i="3"/>
  <c r="BJ528" i="3"/>
  <c r="GE43" i="3"/>
  <c r="GE107" i="3"/>
  <c r="GE171" i="3"/>
  <c r="GE235" i="3"/>
  <c r="GE331" i="3"/>
  <c r="GE395" i="3"/>
  <c r="GE427" i="3"/>
  <c r="GE459" i="3"/>
  <c r="GE491" i="3"/>
  <c r="GE555" i="3"/>
  <c r="B488" i="3"/>
  <c r="B322" i="3"/>
  <c r="B160" i="3"/>
  <c r="BJ578" i="3"/>
  <c r="AP577" i="3"/>
  <c r="FU575" i="3"/>
  <c r="BY574" i="3"/>
  <c r="FA569" i="3"/>
  <c r="CI559" i="3"/>
  <c r="GE13" i="3"/>
  <c r="GE45" i="3"/>
  <c r="GE77" i="3"/>
  <c r="GE109" i="3"/>
  <c r="GE141" i="3"/>
  <c r="GE173" i="3"/>
  <c r="GE205" i="3"/>
  <c r="GE237" i="3"/>
  <c r="GE269" i="3"/>
  <c r="GE301" i="3"/>
  <c r="GE333" i="3"/>
  <c r="GE365" i="3"/>
  <c r="GE397" i="3"/>
  <c r="GE429" i="3"/>
  <c r="GE461" i="3"/>
  <c r="GE493" i="3"/>
  <c r="GE525" i="3"/>
  <c r="GE557" i="3"/>
  <c r="B482" i="3"/>
  <c r="B320" i="3"/>
  <c r="B136" i="3"/>
  <c r="BE578" i="3"/>
  <c r="AK577" i="3"/>
  <c r="FP575" i="3"/>
  <c r="BT574" i="3"/>
  <c r="AK569" i="3"/>
  <c r="Q557" i="3"/>
  <c r="Q514" i="3"/>
  <c r="GE19" i="3"/>
  <c r="GE51" i="3"/>
  <c r="GE83" i="3"/>
  <c r="GE115" i="3"/>
  <c r="GE147" i="3"/>
  <c r="GE179" i="3"/>
  <c r="GE211" i="3"/>
  <c r="GE243" i="3"/>
  <c r="GE275" i="3"/>
  <c r="GE307" i="3"/>
  <c r="GE339" i="3"/>
  <c r="GE371" i="3"/>
  <c r="GE403" i="3"/>
  <c r="GE435" i="3"/>
  <c r="GE467" i="3"/>
  <c r="GE499" i="3"/>
  <c r="GE531" i="3"/>
  <c r="GE563" i="3"/>
  <c r="FZ568" i="3"/>
  <c r="DH510" i="3"/>
  <c r="GE21" i="3"/>
  <c r="GE53" i="3"/>
  <c r="GE85" i="3"/>
  <c r="GE117" i="3"/>
  <c r="GE149" i="3"/>
  <c r="GE181" i="3"/>
  <c r="GE213" i="3"/>
  <c r="GE245" i="3"/>
  <c r="GE277" i="3"/>
  <c r="GE309" i="3"/>
  <c r="GE341" i="3"/>
  <c r="GE373" i="3"/>
  <c r="GE405" i="3"/>
  <c r="GE437" i="3"/>
  <c r="GE469" i="3"/>
  <c r="GE501" i="3"/>
  <c r="GE533" i="3"/>
  <c r="GE565" i="3"/>
  <c r="DW551" i="3"/>
  <c r="GE27" i="3"/>
  <c r="GE59" i="3"/>
  <c r="GE91" i="3"/>
  <c r="GE123" i="3"/>
  <c r="GE155" i="3"/>
  <c r="GE187" i="3"/>
  <c r="GE219" i="3"/>
  <c r="GE251" i="3"/>
  <c r="GE283" i="3"/>
  <c r="GE315" i="3"/>
  <c r="GE347" i="3"/>
  <c r="GE379" i="3"/>
  <c r="GE411" i="3"/>
  <c r="GE443" i="3"/>
  <c r="GE475" i="3"/>
  <c r="GE507" i="3"/>
  <c r="GE539" i="3"/>
  <c r="BO408" i="3"/>
  <c r="GE578" i="3"/>
  <c r="GE570" i="3"/>
  <c r="GE562" i="3"/>
  <c r="GE554" i="3"/>
  <c r="GE546" i="3"/>
  <c r="GE538" i="3"/>
  <c r="GE530" i="3"/>
  <c r="GE522" i="3"/>
  <c r="GE514" i="3"/>
  <c r="GE506" i="3"/>
  <c r="GE498" i="3"/>
  <c r="GE490" i="3"/>
  <c r="GE482" i="3"/>
  <c r="GE474" i="3"/>
  <c r="GE466" i="3"/>
  <c r="GE458" i="3"/>
  <c r="GE450" i="3"/>
  <c r="GE442" i="3"/>
  <c r="GE434" i="3"/>
  <c r="GE426" i="3"/>
  <c r="GE418" i="3"/>
  <c r="GE410" i="3"/>
  <c r="GE402" i="3"/>
  <c r="GE394" i="3"/>
  <c r="GE386" i="3"/>
  <c r="GE378" i="3"/>
  <c r="GE370" i="3"/>
  <c r="GE362" i="3"/>
  <c r="GE354" i="3"/>
  <c r="GE346" i="3"/>
  <c r="GE338" i="3"/>
  <c r="GE330" i="3"/>
  <c r="GE322" i="3"/>
  <c r="GE314" i="3"/>
  <c r="GE306" i="3"/>
  <c r="GE298" i="3"/>
  <c r="GE290" i="3"/>
  <c r="GE282" i="3"/>
  <c r="GE274" i="3"/>
  <c r="GE266" i="3"/>
  <c r="GE258" i="3"/>
  <c r="GE250" i="3"/>
  <c r="GE242" i="3"/>
  <c r="GE234" i="3"/>
  <c r="GE226" i="3"/>
  <c r="GE218" i="3"/>
  <c r="GE210" i="3"/>
  <c r="GE202" i="3"/>
  <c r="GE194" i="3"/>
  <c r="GE186" i="3"/>
  <c r="GE178" i="3"/>
  <c r="GE170" i="3"/>
  <c r="GE162" i="3"/>
  <c r="GE154" i="3"/>
  <c r="GE146" i="3"/>
  <c r="GE138" i="3"/>
  <c r="GE130" i="3"/>
  <c r="GE122" i="3"/>
  <c r="GE114" i="3"/>
  <c r="GE106" i="3"/>
  <c r="GE98" i="3"/>
  <c r="GE90" i="3"/>
  <c r="GE82" i="3"/>
  <c r="GE74" i="3"/>
  <c r="GE66" i="3"/>
  <c r="GE58" i="3"/>
  <c r="GE50" i="3"/>
  <c r="GE42" i="3"/>
  <c r="GE34" i="3"/>
  <c r="GE26" i="3"/>
  <c r="GE18" i="3"/>
  <c r="GE10" i="3"/>
  <c r="GE2" i="3"/>
  <c r="AU495" i="3"/>
  <c r="AZ514" i="3"/>
  <c r="BO528" i="3"/>
  <c r="DM542" i="3"/>
  <c r="V552" i="3"/>
  <c r="CS557" i="3"/>
  <c r="FZ560" i="3"/>
  <c r="DR564" i="3"/>
  <c r="V568" i="3"/>
  <c r="FF569" i="3"/>
  <c r="DH571" i="3"/>
  <c r="CS573" i="3"/>
  <c r="GE577" i="3"/>
  <c r="GE569" i="3"/>
  <c r="GE561" i="3"/>
  <c r="GE553" i="3"/>
  <c r="GE545" i="3"/>
  <c r="GE537" i="3"/>
  <c r="GE529" i="3"/>
  <c r="GE521" i="3"/>
  <c r="GE513" i="3"/>
  <c r="GE505" i="3"/>
  <c r="GE497" i="3"/>
  <c r="GE489" i="3"/>
  <c r="GE481" i="3"/>
  <c r="GE473" i="3"/>
  <c r="GE465" i="3"/>
  <c r="GE457" i="3"/>
  <c r="GE449" i="3"/>
  <c r="GE441" i="3"/>
  <c r="GE433" i="3"/>
  <c r="GE425" i="3"/>
  <c r="GE417" i="3"/>
  <c r="GE409" i="3"/>
  <c r="GE401" i="3"/>
  <c r="GE393" i="3"/>
  <c r="GE385" i="3"/>
  <c r="GE377" i="3"/>
  <c r="GE369" i="3"/>
  <c r="GE361" i="3"/>
  <c r="GE353" i="3"/>
  <c r="GE345" i="3"/>
  <c r="GE337" i="3"/>
  <c r="GE329" i="3"/>
  <c r="GE321" i="3"/>
  <c r="GE313" i="3"/>
  <c r="GE305" i="3"/>
  <c r="GE297" i="3"/>
  <c r="GE289" i="3"/>
  <c r="GE281" i="3"/>
  <c r="GE273" i="3"/>
  <c r="GE265" i="3"/>
  <c r="GE257" i="3"/>
  <c r="GE249" i="3"/>
  <c r="GE241" i="3"/>
  <c r="GE233" i="3"/>
  <c r="GE225" i="3"/>
  <c r="GE217" i="3"/>
  <c r="GE209" i="3"/>
  <c r="GE201" i="3"/>
  <c r="GE193" i="3"/>
  <c r="GE185" i="3"/>
  <c r="GE177" i="3"/>
  <c r="GE169" i="3"/>
  <c r="GE161" i="3"/>
  <c r="GE153" i="3"/>
  <c r="GE145" i="3"/>
  <c r="GE137" i="3"/>
  <c r="GE129" i="3"/>
  <c r="GE121" i="3"/>
  <c r="GE113" i="3"/>
  <c r="GE105" i="3"/>
  <c r="GE97" i="3"/>
  <c r="GE89" i="3"/>
  <c r="GE81" i="3"/>
  <c r="GE73" i="3"/>
  <c r="GE65" i="3"/>
  <c r="GE57" i="3"/>
  <c r="GE49" i="3"/>
  <c r="GE41" i="3"/>
  <c r="GE33" i="3"/>
  <c r="GE25" i="3"/>
  <c r="GE17" i="3"/>
  <c r="GE9" i="3"/>
  <c r="EV422" i="3"/>
  <c r="G500" i="3"/>
  <c r="EG517" i="3"/>
  <c r="EV531" i="3"/>
  <c r="Q546" i="3"/>
  <c r="CD553" i="3"/>
  <c r="EG557" i="3"/>
  <c r="AP561" i="3"/>
  <c r="FF564" i="3"/>
  <c r="AA568" i="3"/>
  <c r="L570" i="3"/>
  <c r="EQ571" i="3"/>
  <c r="CX573" i="3"/>
  <c r="GE576" i="3"/>
  <c r="GE568" i="3"/>
  <c r="GE560" i="3"/>
  <c r="GE552" i="3"/>
  <c r="GE544" i="3"/>
  <c r="GE536" i="3"/>
  <c r="GE528" i="3"/>
  <c r="GE520" i="3"/>
  <c r="GE512" i="3"/>
  <c r="GE504" i="3"/>
  <c r="GE496" i="3"/>
  <c r="GE488" i="3"/>
  <c r="GE480" i="3"/>
  <c r="GE472" i="3"/>
  <c r="GE464" i="3"/>
  <c r="GE456" i="3"/>
  <c r="GE448" i="3"/>
  <c r="GE440" i="3"/>
  <c r="GE432" i="3"/>
  <c r="GE424" i="3"/>
  <c r="GE416" i="3"/>
  <c r="GE408" i="3"/>
  <c r="GE400" i="3"/>
  <c r="GE392" i="3"/>
  <c r="GE384" i="3"/>
  <c r="GE376" i="3"/>
  <c r="GE368" i="3"/>
  <c r="GE360" i="3"/>
  <c r="GE352" i="3"/>
  <c r="GE344" i="3"/>
  <c r="GE336" i="3"/>
  <c r="GE328" i="3"/>
  <c r="GE320" i="3"/>
  <c r="GE312" i="3"/>
  <c r="GE304" i="3"/>
  <c r="GE296" i="3"/>
  <c r="GE288" i="3"/>
  <c r="GE280" i="3"/>
  <c r="GE272" i="3"/>
  <c r="GE264" i="3"/>
  <c r="GE256" i="3"/>
  <c r="GE248" i="3"/>
  <c r="GE240" i="3"/>
  <c r="GE232" i="3"/>
  <c r="GE224" i="3"/>
  <c r="GE216" i="3"/>
  <c r="GE208" i="3"/>
  <c r="GE200" i="3"/>
  <c r="GE192" i="3"/>
  <c r="GE184" i="3"/>
  <c r="GE176" i="3"/>
  <c r="GE168" i="3"/>
  <c r="GE160" i="3"/>
  <c r="GE152" i="3"/>
  <c r="GE144" i="3"/>
  <c r="GE136" i="3"/>
  <c r="GE128" i="3"/>
  <c r="GE120" i="3"/>
  <c r="GE112" i="3"/>
  <c r="GE104" i="3"/>
  <c r="GE96" i="3"/>
  <c r="GE88" i="3"/>
  <c r="GE80" i="3"/>
  <c r="GE72" i="3"/>
  <c r="GE64" i="3"/>
  <c r="GE56" i="3"/>
  <c r="GE48" i="3"/>
  <c r="GE40" i="3"/>
  <c r="GE32" i="3"/>
  <c r="GE24" i="3"/>
  <c r="GE16" i="3"/>
  <c r="GE8" i="3"/>
  <c r="L450" i="3"/>
  <c r="CN503" i="3"/>
  <c r="EL517" i="3"/>
  <c r="G532" i="3"/>
  <c r="AZ546" i="3"/>
  <c r="FF553" i="3"/>
  <c r="EL557" i="3"/>
  <c r="BY561" i="3"/>
  <c r="FK564" i="3"/>
  <c r="BJ568" i="3"/>
  <c r="Q570" i="3"/>
  <c r="EV571" i="3"/>
  <c r="EG573" i="3"/>
  <c r="GE575" i="3"/>
  <c r="GE567" i="3"/>
  <c r="GE559" i="3"/>
  <c r="GE551" i="3"/>
  <c r="GE543" i="3"/>
  <c r="GE535" i="3"/>
  <c r="GE527" i="3"/>
  <c r="GE519" i="3"/>
  <c r="GE511" i="3"/>
  <c r="GE503" i="3"/>
  <c r="GE495" i="3"/>
  <c r="GE487" i="3"/>
  <c r="GE479" i="3"/>
  <c r="GE471" i="3"/>
  <c r="GE463" i="3"/>
  <c r="GE455" i="3"/>
  <c r="GE447" i="3"/>
  <c r="GE439" i="3"/>
  <c r="GE431" i="3"/>
  <c r="GE423" i="3"/>
  <c r="GE415" i="3"/>
  <c r="GE407" i="3"/>
  <c r="GE399" i="3"/>
  <c r="GE391" i="3"/>
  <c r="GE383" i="3"/>
  <c r="GE375" i="3"/>
  <c r="GE367" i="3"/>
  <c r="GE359" i="3"/>
  <c r="GE351" i="3"/>
  <c r="GE343" i="3"/>
  <c r="GE335" i="3"/>
  <c r="GE327" i="3"/>
  <c r="GE319" i="3"/>
  <c r="GE311" i="3"/>
  <c r="GE303" i="3"/>
  <c r="GE295" i="3"/>
  <c r="GE287" i="3"/>
  <c r="GE279" i="3"/>
  <c r="GE271" i="3"/>
  <c r="GE263" i="3"/>
  <c r="GE255" i="3"/>
  <c r="GE247" i="3"/>
  <c r="GE239" i="3"/>
  <c r="GE231" i="3"/>
  <c r="GE223" i="3"/>
  <c r="GE215" i="3"/>
  <c r="GE207" i="3"/>
  <c r="GE199" i="3"/>
  <c r="GE191" i="3"/>
  <c r="GE183" i="3"/>
  <c r="GE175" i="3"/>
  <c r="GE167" i="3"/>
  <c r="GE159" i="3"/>
  <c r="GE151" i="3"/>
  <c r="GE143" i="3"/>
  <c r="GE135" i="3"/>
  <c r="GE127" i="3"/>
  <c r="GE119" i="3"/>
  <c r="GE111" i="3"/>
  <c r="GE103" i="3"/>
  <c r="GE95" i="3"/>
  <c r="GE87" i="3"/>
  <c r="GE79" i="3"/>
  <c r="GE71" i="3"/>
  <c r="GE63" i="3"/>
  <c r="GE55" i="3"/>
  <c r="GE47" i="3"/>
  <c r="GE39" i="3"/>
  <c r="GE31" i="3"/>
  <c r="GE23" i="3"/>
  <c r="GE15" i="3"/>
  <c r="GE7" i="3"/>
  <c r="AA464" i="3"/>
  <c r="FU506" i="3"/>
  <c r="AP521" i="3"/>
  <c r="CI535" i="3"/>
  <c r="AP548" i="3"/>
  <c r="AF555" i="3"/>
  <c r="EV558" i="3"/>
  <c r="BE562" i="3"/>
  <c r="FU565" i="3"/>
  <c r="EQ568" i="3"/>
  <c r="EB570" i="3"/>
  <c r="CI572" i="3"/>
  <c r="AK574" i="3"/>
  <c r="GE574" i="3"/>
  <c r="GE566" i="3"/>
  <c r="GE558" i="3"/>
  <c r="GE550" i="3"/>
  <c r="GE542" i="3"/>
  <c r="GE534" i="3"/>
  <c r="GE526" i="3"/>
  <c r="GE518" i="3"/>
  <c r="GE510" i="3"/>
  <c r="GE502" i="3"/>
  <c r="GE494" i="3"/>
  <c r="GE486" i="3"/>
  <c r="GE478" i="3"/>
  <c r="GE470" i="3"/>
  <c r="GE462" i="3"/>
  <c r="GE454" i="3"/>
  <c r="GE446" i="3"/>
  <c r="GE438" i="3"/>
  <c r="GE430" i="3"/>
  <c r="GE422" i="3"/>
  <c r="GE414" i="3"/>
  <c r="GE406" i="3"/>
  <c r="GE398" i="3"/>
  <c r="GE390" i="3"/>
  <c r="GE382" i="3"/>
  <c r="GE374" i="3"/>
  <c r="GE366" i="3"/>
  <c r="GE358" i="3"/>
  <c r="GE350" i="3"/>
  <c r="GE342" i="3"/>
  <c r="GE334" i="3"/>
  <c r="GE326" i="3"/>
  <c r="GE318" i="3"/>
  <c r="GE310" i="3"/>
  <c r="GE302" i="3"/>
  <c r="GE294" i="3"/>
  <c r="GE286" i="3"/>
  <c r="GE278" i="3"/>
  <c r="GE270" i="3"/>
  <c r="GE262" i="3"/>
  <c r="GE254" i="3"/>
  <c r="GE246" i="3"/>
  <c r="GE238" i="3"/>
  <c r="GE230" i="3"/>
  <c r="GE222" i="3"/>
  <c r="GE214" i="3"/>
  <c r="GE206" i="3"/>
  <c r="GE198" i="3"/>
  <c r="GE190" i="3"/>
  <c r="GE182" i="3"/>
  <c r="GE174" i="3"/>
  <c r="GE166" i="3"/>
  <c r="GE158" i="3"/>
  <c r="GE150" i="3"/>
  <c r="GE142" i="3"/>
  <c r="GE134" i="3"/>
  <c r="GE126" i="3"/>
  <c r="GE118" i="3"/>
  <c r="GE110" i="3"/>
  <c r="GE102" i="3"/>
  <c r="GE94" i="3"/>
  <c r="GE86" i="3"/>
  <c r="GE78" i="3"/>
  <c r="GE70" i="3"/>
  <c r="GE62" i="3"/>
  <c r="GE54" i="3"/>
  <c r="GE46" i="3"/>
  <c r="GE38" i="3"/>
  <c r="GE30" i="3"/>
  <c r="GE22" i="3"/>
  <c r="GE14" i="3"/>
  <c r="GE6" i="3"/>
  <c r="FF473" i="3"/>
  <c r="AA507" i="3"/>
  <c r="BY521" i="3"/>
  <c r="CN535" i="3"/>
  <c r="DR548" i="3"/>
  <c r="DH555" i="3"/>
  <c r="AU559" i="3"/>
  <c r="EG562" i="3"/>
  <c r="BT566" i="3"/>
  <c r="GE572" i="3"/>
  <c r="GE564" i="3"/>
  <c r="GE556" i="3"/>
  <c r="GE548" i="3"/>
  <c r="GE540" i="3"/>
  <c r="GE532" i="3"/>
  <c r="GE524" i="3"/>
  <c r="GE516" i="3"/>
  <c r="GE508" i="3"/>
  <c r="GE500" i="3"/>
  <c r="GE492" i="3"/>
  <c r="GE484" i="3"/>
  <c r="GE476" i="3"/>
  <c r="GE468" i="3"/>
  <c r="GE460" i="3"/>
  <c r="GE452" i="3"/>
  <c r="GE444" i="3"/>
  <c r="GE436" i="3"/>
  <c r="GE428" i="3"/>
  <c r="GE420" i="3"/>
  <c r="GE412" i="3"/>
  <c r="GE404" i="3"/>
  <c r="GE396" i="3"/>
  <c r="GE388" i="3"/>
  <c r="GE380" i="3"/>
  <c r="GE372" i="3"/>
  <c r="GE364" i="3"/>
  <c r="GE356" i="3"/>
  <c r="GE348" i="3"/>
  <c r="GE340" i="3"/>
  <c r="GE332" i="3"/>
  <c r="GE324" i="3"/>
  <c r="GE316" i="3"/>
  <c r="GE308" i="3"/>
  <c r="GE300" i="3"/>
  <c r="GE292" i="3"/>
  <c r="GE284" i="3"/>
  <c r="GE276" i="3"/>
  <c r="GE268" i="3"/>
  <c r="GE260" i="3"/>
  <c r="GE252" i="3"/>
  <c r="GE244" i="3"/>
  <c r="GE236" i="3"/>
  <c r="GE228" i="3"/>
  <c r="GE220" i="3"/>
  <c r="GE212" i="3"/>
  <c r="GE204" i="3"/>
  <c r="GE196" i="3"/>
  <c r="GE188" i="3"/>
  <c r="GE180" i="3"/>
  <c r="GE172" i="3"/>
  <c r="GE164" i="3"/>
  <c r="GE156" i="3"/>
  <c r="GE148" i="3"/>
  <c r="GE140" i="3"/>
  <c r="GE132" i="3"/>
  <c r="GE124" i="3"/>
  <c r="GE116" i="3"/>
  <c r="GE108" i="3"/>
  <c r="GE100" i="3"/>
  <c r="GE92" i="3"/>
  <c r="GE84" i="3"/>
  <c r="GE76" i="3"/>
  <c r="GE68" i="3"/>
  <c r="GE60" i="3"/>
  <c r="GE52" i="3"/>
  <c r="GE44" i="3"/>
  <c r="GE36" i="3"/>
  <c r="GE28" i="3"/>
  <c r="GE20" i="3"/>
  <c r="GE12" i="3"/>
  <c r="GE4" i="3"/>
  <c r="V488" i="3"/>
  <c r="DM510" i="3"/>
  <c r="FK524" i="3"/>
  <c r="AA539" i="3"/>
  <c r="BT550" i="3"/>
  <c r="G556" i="3"/>
  <c r="CN559" i="3"/>
  <c r="AA563" i="3"/>
  <c r="DM566" i="3"/>
  <c r="AP569" i="3"/>
  <c r="FU570" i="3"/>
  <c r="FF572" i="3"/>
  <c r="DH574" i="3"/>
  <c r="B290" i="3"/>
  <c r="V578" i="3"/>
  <c r="EG575" i="3"/>
  <c r="DW567" i="3"/>
  <c r="B576" i="3"/>
  <c r="B232" i="3"/>
  <c r="FA577" i="3"/>
  <c r="DR572" i="3"/>
  <c r="FZ480" i="3"/>
  <c r="GE29" i="3"/>
  <c r="GE61" i="3"/>
  <c r="GE93" i="3"/>
  <c r="GE125" i="3"/>
  <c r="GE157" i="3"/>
  <c r="GE189" i="3"/>
  <c r="GE221" i="3"/>
  <c r="GE253" i="3"/>
  <c r="GE285" i="3"/>
  <c r="GE317" i="3"/>
  <c r="GE349" i="3"/>
  <c r="GE381" i="3"/>
  <c r="GE413" i="3"/>
  <c r="GE445" i="3"/>
  <c r="GE477" i="3"/>
  <c r="GE509" i="3"/>
  <c r="GE541" i="3"/>
  <c r="GE573" i="3"/>
  <c r="EV499" i="3"/>
  <c r="EL480" i="3"/>
  <c r="V464" i="3"/>
  <c r="DM422" i="3"/>
  <c r="B538" i="3"/>
  <c r="B450" i="3"/>
  <c r="B360" i="3"/>
  <c r="B288" i="3"/>
  <c r="B194" i="3"/>
  <c r="B104" i="3"/>
  <c r="EB578" i="3"/>
  <c r="Q578" i="3"/>
  <c r="CI577" i="3"/>
  <c r="EV576" i="3"/>
  <c r="BJ576" i="3"/>
  <c r="EB575" i="3"/>
  <c r="G575" i="3"/>
  <c r="AF574" i="3"/>
  <c r="BE573" i="3"/>
  <c r="CD572" i="3"/>
  <c r="BT571" i="3"/>
  <c r="CS570" i="3"/>
  <c r="DR569" i="3"/>
  <c r="EL568" i="3"/>
  <c r="CN567" i="3"/>
  <c r="EL565" i="3"/>
  <c r="G564" i="3"/>
  <c r="AZ562" i="3"/>
  <c r="BO560" i="3"/>
  <c r="DM558" i="3"/>
  <c r="FK556" i="3"/>
  <c r="AA555" i="3"/>
  <c r="BY553" i="3"/>
  <c r="CN551" i="3"/>
  <c r="EL549" i="3"/>
  <c r="G548" i="3"/>
  <c r="BY545" i="3"/>
  <c r="EL541" i="3"/>
  <c r="AZ538" i="3"/>
  <c r="DM534" i="3"/>
  <c r="AA531" i="3"/>
  <c r="CN527" i="3"/>
  <c r="G524" i="3"/>
  <c r="BO520" i="3"/>
  <c r="FK516" i="3"/>
  <c r="BY513" i="3"/>
  <c r="EL509" i="3"/>
  <c r="AZ506" i="3"/>
  <c r="DM502" i="3"/>
  <c r="AA499" i="3"/>
  <c r="CS493" i="3"/>
  <c r="BT486" i="3"/>
  <c r="AU479" i="3"/>
  <c r="V472" i="3"/>
  <c r="DW460" i="3"/>
  <c r="BY446" i="3"/>
  <c r="CX408" i="3"/>
  <c r="CI503" i="3"/>
  <c r="FK487" i="3"/>
  <c r="DR473" i="3"/>
  <c r="FF449" i="3"/>
  <c r="B514" i="3"/>
  <c r="B448" i="3"/>
  <c r="B354" i="3"/>
  <c r="B264" i="3"/>
  <c r="B192" i="3"/>
  <c r="B98" i="3"/>
  <c r="CX578" i="3"/>
  <c r="L578" i="3"/>
  <c r="CD577" i="3"/>
  <c r="EQ576" i="3"/>
  <c r="AF576" i="3"/>
  <c r="DW575" i="3"/>
  <c r="FA574" i="3"/>
  <c r="FZ573" i="3"/>
  <c r="V573" i="3"/>
  <c r="AU572" i="3"/>
  <c r="BO571" i="3"/>
  <c r="CN570" i="3"/>
  <c r="DM569" i="3"/>
  <c r="DC568" i="3"/>
  <c r="CI567" i="3"/>
  <c r="EG565" i="3"/>
  <c r="EV563" i="3"/>
  <c r="Q562" i="3"/>
  <c r="BJ560" i="3"/>
  <c r="DH558" i="3"/>
  <c r="FF556" i="3"/>
  <c r="FU554" i="3"/>
  <c r="AP553" i="3"/>
  <c r="CI551" i="3"/>
  <c r="EG549" i="3"/>
  <c r="EV547" i="3"/>
  <c r="AP545" i="3"/>
  <c r="EG541" i="3"/>
  <c r="Q538" i="3"/>
  <c r="DH534" i="3"/>
  <c r="FU530" i="3"/>
  <c r="CI527" i="3"/>
  <c r="EV523" i="3"/>
  <c r="BJ520" i="3"/>
  <c r="FF516" i="3"/>
  <c r="AP513" i="3"/>
  <c r="EG509" i="3"/>
  <c r="Q506" i="3"/>
  <c r="DH502" i="3"/>
  <c r="FU498" i="3"/>
  <c r="BE493" i="3"/>
  <c r="AF486" i="3"/>
  <c r="G479" i="3"/>
  <c r="FK471" i="3"/>
  <c r="DR460" i="3"/>
  <c r="BT446" i="3"/>
  <c r="AK124" i="3"/>
  <c r="FF151" i="3"/>
  <c r="EQ216" i="3"/>
  <c r="BY234" i="3"/>
  <c r="AU248" i="3"/>
  <c r="Q262" i="3"/>
  <c r="DM269" i="3"/>
  <c r="CX276" i="3"/>
  <c r="CI280" i="3"/>
  <c r="FP283" i="3"/>
  <c r="BT287" i="3"/>
  <c r="FA290" i="3"/>
  <c r="BE294" i="3"/>
  <c r="DH298" i="3"/>
  <c r="L302" i="3"/>
  <c r="CS305" i="3"/>
  <c r="FZ308" i="3"/>
  <c r="CI312" i="3"/>
  <c r="FP315" i="3"/>
  <c r="BT319" i="3"/>
  <c r="FA322" i="3"/>
  <c r="BE326" i="3"/>
  <c r="DH330" i="3"/>
  <c r="L334" i="3"/>
  <c r="CS337" i="3"/>
  <c r="FZ340" i="3"/>
  <c r="CI344" i="3"/>
  <c r="FP347" i="3"/>
  <c r="BT351" i="3"/>
  <c r="FA354" i="3"/>
  <c r="BE358" i="3"/>
  <c r="DH362" i="3"/>
  <c r="L366" i="3"/>
  <c r="CS369" i="3"/>
  <c r="FZ372" i="3"/>
  <c r="CI376" i="3"/>
  <c r="FP379" i="3"/>
  <c r="BT383" i="3"/>
  <c r="FA386" i="3"/>
  <c r="BE390" i="3"/>
  <c r="DH394" i="3"/>
  <c r="L398" i="3"/>
  <c r="CS401" i="3"/>
  <c r="BO403" i="3"/>
  <c r="AU404" i="3"/>
  <c r="V405" i="3"/>
  <c r="FZ405" i="3"/>
  <c r="FA406" i="3"/>
  <c r="EB407" i="3"/>
  <c r="DC408" i="3"/>
  <c r="DM409" i="3"/>
  <c r="CN410" i="3"/>
  <c r="BO411" i="3"/>
  <c r="AU412" i="3"/>
  <c r="V413" i="3"/>
  <c r="FZ413" i="3"/>
  <c r="FA414" i="3"/>
  <c r="EB415" i="3"/>
  <c r="DC416" i="3"/>
  <c r="DM417" i="3"/>
  <c r="CN418" i="3"/>
  <c r="BO419" i="3"/>
  <c r="AU420" i="3"/>
  <c r="V421" i="3"/>
  <c r="FZ421" i="3"/>
  <c r="FA422" i="3"/>
  <c r="EB423" i="3"/>
  <c r="DC424" i="3"/>
  <c r="DM425" i="3"/>
  <c r="CN426" i="3"/>
  <c r="BO427" i="3"/>
  <c r="AU428" i="3"/>
  <c r="V429" i="3"/>
  <c r="FZ429" i="3"/>
  <c r="FA430" i="3"/>
  <c r="EB431" i="3"/>
  <c r="DC432" i="3"/>
  <c r="DM433" i="3"/>
  <c r="CN434" i="3"/>
  <c r="BO435" i="3"/>
  <c r="AU436" i="3"/>
  <c r="V437" i="3"/>
  <c r="FZ437" i="3"/>
  <c r="FA438" i="3"/>
  <c r="EB439" i="3"/>
  <c r="Q152" i="3"/>
  <c r="AP223" i="3"/>
  <c r="FA237" i="3"/>
  <c r="DW251" i="3"/>
  <c r="BJ264" i="3"/>
  <c r="AU271" i="3"/>
  <c r="FA277" i="3"/>
  <c r="BE281" i="3"/>
  <c r="EL284" i="3"/>
  <c r="AP288" i="3"/>
  <c r="DW291" i="3"/>
  <c r="AA295" i="3"/>
  <c r="DM298" i="3"/>
  <c r="Q302" i="3"/>
  <c r="CX305" i="3"/>
  <c r="FA309" i="3"/>
  <c r="BE313" i="3"/>
  <c r="EL316" i="3"/>
  <c r="AP320" i="3"/>
  <c r="DW323" i="3"/>
  <c r="AA327" i="3"/>
  <c r="DM330" i="3"/>
  <c r="Q334" i="3"/>
  <c r="CX337" i="3"/>
  <c r="FA341" i="3"/>
  <c r="BE345" i="3"/>
  <c r="EL348" i="3"/>
  <c r="AP352" i="3"/>
  <c r="DW355" i="3"/>
  <c r="AA359" i="3"/>
  <c r="DM362" i="3"/>
  <c r="Q366" i="3"/>
  <c r="CX369" i="3"/>
  <c r="FA373" i="3"/>
  <c r="BE377" i="3"/>
  <c r="EL380" i="3"/>
  <c r="AP384" i="3"/>
  <c r="DW387" i="3"/>
  <c r="AA391" i="3"/>
  <c r="DM394" i="3"/>
  <c r="Q398" i="3"/>
  <c r="CX401" i="3"/>
  <c r="BT403" i="3"/>
  <c r="CD404" i="3"/>
  <c r="BE405" i="3"/>
  <c r="AF406" i="3"/>
  <c r="G407" i="3"/>
  <c r="FK407" i="3"/>
  <c r="EL408" i="3"/>
  <c r="DR409" i="3"/>
  <c r="CS410" i="3"/>
  <c r="BT411" i="3"/>
  <c r="CD412" i="3"/>
  <c r="BE413" i="3"/>
  <c r="AF414" i="3"/>
  <c r="G415" i="3"/>
  <c r="FK415" i="3"/>
  <c r="EL416" i="3"/>
  <c r="DR417" i="3"/>
  <c r="CS418" i="3"/>
  <c r="BT419" i="3"/>
  <c r="CD420" i="3"/>
  <c r="BE421" i="3"/>
  <c r="AF422" i="3"/>
  <c r="G423" i="3"/>
  <c r="FK423" i="3"/>
  <c r="EL424" i="3"/>
  <c r="DR425" i="3"/>
  <c r="CS426" i="3"/>
  <c r="BT427" i="3"/>
  <c r="CD428" i="3"/>
  <c r="BE429" i="3"/>
  <c r="AF430" i="3"/>
  <c r="G431" i="3"/>
  <c r="FK431" i="3"/>
  <c r="EL432" i="3"/>
  <c r="DR433" i="3"/>
  <c r="CS434" i="3"/>
  <c r="BT435" i="3"/>
  <c r="CD436" i="3"/>
  <c r="BE437" i="3"/>
  <c r="AF438" i="3"/>
  <c r="G439" i="3"/>
  <c r="FK439" i="3"/>
  <c r="EL440" i="3"/>
  <c r="BJ179" i="3"/>
  <c r="AZ223" i="3"/>
  <c r="FF237" i="3"/>
  <c r="EB251" i="3"/>
  <c r="CD264" i="3"/>
  <c r="BO271" i="3"/>
  <c r="FF277" i="3"/>
  <c r="BJ281" i="3"/>
  <c r="EQ284" i="3"/>
  <c r="AU288" i="3"/>
  <c r="EB291" i="3"/>
  <c r="AF295" i="3"/>
  <c r="CI299" i="3"/>
  <c r="FP302" i="3"/>
  <c r="BT306" i="3"/>
  <c r="FF309" i="3"/>
  <c r="BJ313" i="3"/>
  <c r="EQ316" i="3"/>
  <c r="AU320" i="3"/>
  <c r="EB323" i="3"/>
  <c r="AF327" i="3"/>
  <c r="CI331" i="3"/>
  <c r="FP334" i="3"/>
  <c r="BT338" i="3"/>
  <c r="FF341" i="3"/>
  <c r="BJ345" i="3"/>
  <c r="EQ348" i="3"/>
  <c r="AU352" i="3"/>
  <c r="EB355" i="3"/>
  <c r="AF359" i="3"/>
  <c r="CI363" i="3"/>
  <c r="FP366" i="3"/>
  <c r="BT370" i="3"/>
  <c r="FF373" i="3"/>
  <c r="BJ377" i="3"/>
  <c r="EQ380" i="3"/>
  <c r="AU384" i="3"/>
  <c r="EB387" i="3"/>
  <c r="AF391" i="3"/>
  <c r="CI395" i="3"/>
  <c r="FP398" i="3"/>
  <c r="BT402" i="3"/>
  <c r="DC403" i="3"/>
  <c r="CI404" i="3"/>
  <c r="BJ405" i="3"/>
  <c r="AK406" i="3"/>
  <c r="L407" i="3"/>
  <c r="FP407" i="3"/>
  <c r="EQ408" i="3"/>
  <c r="FA409" i="3"/>
  <c r="EB410" i="3"/>
  <c r="DC411" i="3"/>
  <c r="CI412" i="3"/>
  <c r="BJ413" i="3"/>
  <c r="AK414" i="3"/>
  <c r="L415" i="3"/>
  <c r="FP415" i="3"/>
  <c r="EQ416" i="3"/>
  <c r="FA417" i="3"/>
  <c r="EB418" i="3"/>
  <c r="DC419" i="3"/>
  <c r="CI420" i="3"/>
  <c r="BJ421" i="3"/>
  <c r="AK422" i="3"/>
  <c r="L423" i="3"/>
  <c r="FP423" i="3"/>
  <c r="EQ424" i="3"/>
  <c r="FA425" i="3"/>
  <c r="EB426" i="3"/>
  <c r="DC427" i="3"/>
  <c r="CI428" i="3"/>
  <c r="BJ429" i="3"/>
  <c r="AK430" i="3"/>
  <c r="L431" i="3"/>
  <c r="FP431" i="3"/>
  <c r="EQ432" i="3"/>
  <c r="FA433" i="3"/>
  <c r="EB434" i="3"/>
  <c r="DC435" i="3"/>
  <c r="CI436" i="3"/>
  <c r="BJ437" i="3"/>
  <c r="AK438" i="3"/>
  <c r="L439" i="3"/>
  <c r="FP439" i="3"/>
  <c r="EQ440" i="3"/>
  <c r="BT179" i="3"/>
  <c r="CI227" i="3"/>
  <c r="BE241" i="3"/>
  <c r="AA255" i="3"/>
  <c r="L266" i="3"/>
  <c r="FZ272" i="3"/>
  <c r="EB278" i="3"/>
  <c r="AF282" i="3"/>
  <c r="DM285" i="3"/>
  <c r="Q289" i="3"/>
  <c r="CX292" i="3"/>
  <c r="G296" i="3"/>
  <c r="CN299" i="3"/>
  <c r="FU302" i="3"/>
  <c r="BY306" i="3"/>
  <c r="EB310" i="3"/>
  <c r="AF314" i="3"/>
  <c r="DM317" i="3"/>
  <c r="Q321" i="3"/>
  <c r="CX324" i="3"/>
  <c r="G328" i="3"/>
  <c r="CN331" i="3"/>
  <c r="FU334" i="3"/>
  <c r="BY338" i="3"/>
  <c r="EB342" i="3"/>
  <c r="AF346" i="3"/>
  <c r="DM349" i="3"/>
  <c r="Q353" i="3"/>
  <c r="CX356" i="3"/>
  <c r="G360" i="3"/>
  <c r="CN363" i="3"/>
  <c r="FU366" i="3"/>
  <c r="BY370" i="3"/>
  <c r="EB374" i="3"/>
  <c r="AF378" i="3"/>
  <c r="DM381" i="3"/>
  <c r="Q385" i="3"/>
  <c r="CX388" i="3"/>
  <c r="G392" i="3"/>
  <c r="CN395" i="3"/>
  <c r="FU398" i="3"/>
  <c r="BY402" i="3"/>
  <c r="DH403" i="3"/>
  <c r="DR404" i="3"/>
  <c r="CS405" i="3"/>
  <c r="BT406" i="3"/>
  <c r="AU407" i="3"/>
  <c r="V408" i="3"/>
  <c r="FZ408" i="3"/>
  <c r="FF409" i="3"/>
  <c r="EG410" i="3"/>
  <c r="DH411" i="3"/>
  <c r="DR412" i="3"/>
  <c r="CS413" i="3"/>
  <c r="BT414" i="3"/>
  <c r="AU415" i="3"/>
  <c r="V416" i="3"/>
  <c r="FZ416" i="3"/>
  <c r="FF417" i="3"/>
  <c r="EG418" i="3"/>
  <c r="DH419" i="3"/>
  <c r="DR420" i="3"/>
  <c r="CS421" i="3"/>
  <c r="BT422" i="3"/>
  <c r="AU423" i="3"/>
  <c r="V424" i="3"/>
  <c r="FZ424" i="3"/>
  <c r="FF425" i="3"/>
  <c r="EG426" i="3"/>
  <c r="DH427" i="3"/>
  <c r="DR428" i="3"/>
  <c r="CS429" i="3"/>
  <c r="BT430" i="3"/>
  <c r="AU431" i="3"/>
  <c r="V432" i="3"/>
  <c r="FZ432" i="3"/>
  <c r="FF433" i="3"/>
  <c r="AF193" i="3"/>
  <c r="CN227" i="3"/>
  <c r="BJ241" i="3"/>
  <c r="AF255" i="3"/>
  <c r="AF266" i="3"/>
  <c r="Q273" i="3"/>
  <c r="EG278" i="3"/>
  <c r="AK282" i="3"/>
  <c r="DR285" i="3"/>
  <c r="V289" i="3"/>
  <c r="DC292" i="3"/>
  <c r="FF296" i="3"/>
  <c r="BJ300" i="3"/>
  <c r="EQ303" i="3"/>
  <c r="AU307" i="3"/>
  <c r="EG310" i="3"/>
  <c r="AK314" i="3"/>
  <c r="DR317" i="3"/>
  <c r="V321" i="3"/>
  <c r="DC324" i="3"/>
  <c r="FF328" i="3"/>
  <c r="BJ332" i="3"/>
  <c r="EQ335" i="3"/>
  <c r="AU339" i="3"/>
  <c r="EG342" i="3"/>
  <c r="AK346" i="3"/>
  <c r="DR349" i="3"/>
  <c r="V353" i="3"/>
  <c r="DC356" i="3"/>
  <c r="FF360" i="3"/>
  <c r="BJ364" i="3"/>
  <c r="EQ367" i="3"/>
  <c r="AU371" i="3"/>
  <c r="EG374" i="3"/>
  <c r="AK378" i="3"/>
  <c r="DR381" i="3"/>
  <c r="V385" i="3"/>
  <c r="DC388" i="3"/>
  <c r="FF392" i="3"/>
  <c r="BJ396" i="3"/>
  <c r="EQ399" i="3"/>
  <c r="FP402" i="3"/>
  <c r="EQ403" i="3"/>
  <c r="DW404" i="3"/>
  <c r="CX405" i="3"/>
  <c r="BY406" i="3"/>
  <c r="AZ407" i="3"/>
  <c r="AA408" i="3"/>
  <c r="AK409" i="3"/>
  <c r="L410" i="3"/>
  <c r="FP410" i="3"/>
  <c r="EQ411" i="3"/>
  <c r="DW412" i="3"/>
  <c r="CX413" i="3"/>
  <c r="BY414" i="3"/>
  <c r="AZ415" i="3"/>
  <c r="AA416" i="3"/>
  <c r="AK417" i="3"/>
  <c r="L418" i="3"/>
  <c r="FP418" i="3"/>
  <c r="EQ419" i="3"/>
  <c r="DW420" i="3"/>
  <c r="CX421" i="3"/>
  <c r="BY422" i="3"/>
  <c r="AZ423" i="3"/>
  <c r="AA424" i="3"/>
  <c r="AK425" i="3"/>
  <c r="L426" i="3"/>
  <c r="FP426" i="3"/>
  <c r="EQ427" i="3"/>
  <c r="DW428" i="3"/>
  <c r="CX429" i="3"/>
  <c r="BY430" i="3"/>
  <c r="AZ431" i="3"/>
  <c r="AA432" i="3"/>
  <c r="AK433" i="3"/>
  <c r="L434" i="3"/>
  <c r="FP434" i="3"/>
  <c r="EQ435" i="3"/>
  <c r="DW436" i="3"/>
  <c r="CX437" i="3"/>
  <c r="BY438" i="3"/>
  <c r="AZ439" i="3"/>
  <c r="AA440" i="3"/>
  <c r="AK441" i="3"/>
  <c r="AP193" i="3"/>
  <c r="FP230" i="3"/>
  <c r="EL244" i="3"/>
  <c r="DH258" i="3"/>
  <c r="EQ267" i="3"/>
  <c r="EB274" i="3"/>
  <c r="DC279" i="3"/>
  <c r="G283" i="3"/>
  <c r="CN286" i="3"/>
  <c r="FU289" i="3"/>
  <c r="BY293" i="3"/>
  <c r="FK296" i="3"/>
  <c r="BO300" i="3"/>
  <c r="EV303" i="3"/>
  <c r="AZ307" i="3"/>
  <c r="DC311" i="3"/>
  <c r="G315" i="3"/>
  <c r="CN318" i="3"/>
  <c r="FU321" i="3"/>
  <c r="BY325" i="3"/>
  <c r="FK328" i="3"/>
  <c r="BO332" i="3"/>
  <c r="EV335" i="3"/>
  <c r="AZ339" i="3"/>
  <c r="DC343" i="3"/>
  <c r="G347" i="3"/>
  <c r="CN350" i="3"/>
  <c r="FU353" i="3"/>
  <c r="BY357" i="3"/>
  <c r="FK360" i="3"/>
  <c r="BO364" i="3"/>
  <c r="EV367" i="3"/>
  <c r="AZ371" i="3"/>
  <c r="DC375" i="3"/>
  <c r="G379" i="3"/>
  <c r="CN382" i="3"/>
  <c r="FU385" i="3"/>
  <c r="BY389" i="3"/>
  <c r="FK392" i="3"/>
  <c r="BO396" i="3"/>
  <c r="EV399" i="3"/>
  <c r="FU402" i="3"/>
  <c r="EV403" i="3"/>
  <c r="FF404" i="3"/>
  <c r="EG405" i="3"/>
  <c r="DH406" i="3"/>
  <c r="CI407" i="3"/>
  <c r="BJ408" i="3"/>
  <c r="AP409" i="3"/>
  <c r="Q410" i="3"/>
  <c r="FU410" i="3"/>
  <c r="EV411" i="3"/>
  <c r="FF412" i="3"/>
  <c r="EG413" i="3"/>
  <c r="DH414" i="3"/>
  <c r="CI415" i="3"/>
  <c r="BJ416" i="3"/>
  <c r="AP417" i="3"/>
  <c r="Q418" i="3"/>
  <c r="FU418" i="3"/>
  <c r="EV419" i="3"/>
  <c r="FF420" i="3"/>
  <c r="EG421" i="3"/>
  <c r="DH422" i="3"/>
  <c r="CI423" i="3"/>
  <c r="BJ424" i="3"/>
  <c r="AP425" i="3"/>
  <c r="Q426" i="3"/>
  <c r="FU426" i="3"/>
  <c r="EV427" i="3"/>
  <c r="FF428" i="3"/>
  <c r="EG429" i="3"/>
  <c r="DH430" i="3"/>
  <c r="CI431" i="3"/>
  <c r="BJ432" i="3"/>
  <c r="AP433" i="3"/>
  <c r="Q434" i="3"/>
  <c r="FU434" i="3"/>
  <c r="EV435" i="3"/>
  <c r="FF436" i="3"/>
  <c r="EG437" i="3"/>
  <c r="DH438" i="3"/>
  <c r="CI439" i="3"/>
  <c r="BJ440" i="3"/>
  <c r="AP441" i="3"/>
  <c r="L207" i="3"/>
  <c r="FK267" i="3"/>
  <c r="CS286" i="3"/>
  <c r="AK301" i="3"/>
  <c r="L315" i="3"/>
  <c r="EG329" i="3"/>
  <c r="DH343" i="3"/>
  <c r="CD357" i="3"/>
  <c r="V372" i="3"/>
  <c r="FZ385" i="3"/>
  <c r="DR400" i="3"/>
  <c r="EL405" i="3"/>
  <c r="BY409" i="3"/>
  <c r="FK412" i="3"/>
  <c r="BO416" i="3"/>
  <c r="G420" i="3"/>
  <c r="CN423" i="3"/>
  <c r="AA427" i="3"/>
  <c r="DM430" i="3"/>
  <c r="AZ434" i="3"/>
  <c r="DR436" i="3"/>
  <c r="EV438" i="3"/>
  <c r="FZ440" i="3"/>
  <c r="Q442" i="3"/>
  <c r="FU442" i="3"/>
  <c r="EV443" i="3"/>
  <c r="FF444" i="3"/>
  <c r="EG445" i="3"/>
  <c r="DH446" i="3"/>
  <c r="CI447" i="3"/>
  <c r="BJ448" i="3"/>
  <c r="AP449" i="3"/>
  <c r="Q450" i="3"/>
  <c r="FU450" i="3"/>
  <c r="EV451" i="3"/>
  <c r="FF452" i="3"/>
  <c r="EG453" i="3"/>
  <c r="DH454" i="3"/>
  <c r="CI455" i="3"/>
  <c r="BJ456" i="3"/>
  <c r="AP457" i="3"/>
  <c r="Q458" i="3"/>
  <c r="FU458" i="3"/>
  <c r="EV459" i="3"/>
  <c r="FF460" i="3"/>
  <c r="EG461" i="3"/>
  <c r="DH462" i="3"/>
  <c r="CI463" i="3"/>
  <c r="BJ464" i="3"/>
  <c r="AP465" i="3"/>
  <c r="Q466" i="3"/>
  <c r="FU466" i="3"/>
  <c r="EV467" i="3"/>
  <c r="EG216" i="3"/>
  <c r="CS269" i="3"/>
  <c r="BO287" i="3"/>
  <c r="AP301" i="3"/>
  <c r="FK315" i="3"/>
  <c r="EL329" i="3"/>
  <c r="CD344" i="3"/>
  <c r="AZ358" i="3"/>
  <c r="AA372" i="3"/>
  <c r="EV386" i="3"/>
  <c r="DW400" i="3"/>
  <c r="FU405" i="3"/>
  <c r="CD409" i="3"/>
  <c r="Q413" i="3"/>
  <c r="CX416" i="3"/>
  <c r="AP420" i="3"/>
  <c r="DW423" i="3"/>
  <c r="AF427" i="3"/>
  <c r="EV430" i="3"/>
  <c r="BE434" i="3"/>
  <c r="FK436" i="3"/>
  <c r="AU439" i="3"/>
  <c r="BY441" i="3"/>
  <c r="AZ442" i="3"/>
  <c r="AA443" i="3"/>
  <c r="G444" i="3"/>
  <c r="FK444" i="3"/>
  <c r="EL445" i="3"/>
  <c r="DM446" i="3"/>
  <c r="CN447" i="3"/>
  <c r="BO448" i="3"/>
  <c r="BY449" i="3"/>
  <c r="AZ450" i="3"/>
  <c r="AA451" i="3"/>
  <c r="G452" i="3"/>
  <c r="FK452" i="3"/>
  <c r="EL453" i="3"/>
  <c r="DM454" i="3"/>
  <c r="CN455" i="3"/>
  <c r="BO456" i="3"/>
  <c r="BY457" i="3"/>
  <c r="AZ458" i="3"/>
  <c r="AA459" i="3"/>
  <c r="G460" i="3"/>
  <c r="FK460" i="3"/>
  <c r="EL461" i="3"/>
  <c r="DM462" i="3"/>
  <c r="CN463" i="3"/>
  <c r="BO464" i="3"/>
  <c r="BY465" i="3"/>
  <c r="AZ466" i="3"/>
  <c r="AA467" i="3"/>
  <c r="G468" i="3"/>
  <c r="FK468" i="3"/>
  <c r="EL469" i="3"/>
  <c r="DM470" i="3"/>
  <c r="CN471" i="3"/>
  <c r="BO472" i="3"/>
  <c r="BY473" i="3"/>
  <c r="AZ474" i="3"/>
  <c r="AA475" i="3"/>
  <c r="G476" i="3"/>
  <c r="FK476" i="3"/>
  <c r="EL477" i="3"/>
  <c r="DM478" i="3"/>
  <c r="CN479" i="3"/>
  <c r="BO480" i="3"/>
  <c r="BY481" i="3"/>
  <c r="AZ482" i="3"/>
  <c r="AA483" i="3"/>
  <c r="G484" i="3"/>
  <c r="FK484" i="3"/>
  <c r="EL485" i="3"/>
  <c r="DM486" i="3"/>
  <c r="CN487" i="3"/>
  <c r="BO488" i="3"/>
  <c r="BY489" i="3"/>
  <c r="AZ490" i="3"/>
  <c r="AA491" i="3"/>
  <c r="G492" i="3"/>
  <c r="FK492" i="3"/>
  <c r="EL493" i="3"/>
  <c r="DM494" i="3"/>
  <c r="CN495" i="3"/>
  <c r="BO496" i="3"/>
  <c r="BY497" i="3"/>
  <c r="FU230" i="3"/>
  <c r="EV274" i="3"/>
  <c r="FZ289" i="3"/>
  <c r="DR304" i="3"/>
  <c r="CS318" i="3"/>
  <c r="AK333" i="3"/>
  <c r="L347" i="3"/>
  <c r="EG361" i="3"/>
  <c r="DH375" i="3"/>
  <c r="CD389" i="3"/>
  <c r="AA403" i="3"/>
  <c r="DM406" i="3"/>
  <c r="AZ410" i="3"/>
  <c r="EL413" i="3"/>
  <c r="BY417" i="3"/>
  <c r="FK420" i="3"/>
  <c r="BO424" i="3"/>
  <c r="G428" i="3"/>
  <c r="CN431" i="3"/>
  <c r="EG434" i="3"/>
  <c r="Q437" i="3"/>
  <c r="CN439" i="3"/>
  <c r="CD441" i="3"/>
  <c r="BE442" i="3"/>
  <c r="AF443" i="3"/>
  <c r="AP444" i="3"/>
  <c r="Q445" i="3"/>
  <c r="FU445" i="3"/>
  <c r="EV446" i="3"/>
  <c r="DW447" i="3"/>
  <c r="CX448" i="3"/>
  <c r="CD449" i="3"/>
  <c r="BE450" i="3"/>
  <c r="AF451" i="3"/>
  <c r="AP452" i="3"/>
  <c r="Q453" i="3"/>
  <c r="FU453" i="3"/>
  <c r="EV454" i="3"/>
  <c r="DW455" i="3"/>
  <c r="CX456" i="3"/>
  <c r="CD457" i="3"/>
  <c r="BE458" i="3"/>
  <c r="AF459" i="3"/>
  <c r="AP460" i="3"/>
  <c r="Q461" i="3"/>
  <c r="FU461" i="3"/>
  <c r="EV462" i="3"/>
  <c r="DW463" i="3"/>
  <c r="CX464" i="3"/>
  <c r="CD465" i="3"/>
  <c r="BE466" i="3"/>
  <c r="AF467" i="3"/>
  <c r="AP468" i="3"/>
  <c r="Q469" i="3"/>
  <c r="FU469" i="3"/>
  <c r="EV470" i="3"/>
  <c r="DW471" i="3"/>
  <c r="CX472" i="3"/>
  <c r="CD473" i="3"/>
  <c r="BE474" i="3"/>
  <c r="AF475" i="3"/>
  <c r="AP476" i="3"/>
  <c r="Q477" i="3"/>
  <c r="FU477" i="3"/>
  <c r="EV478" i="3"/>
  <c r="DW479" i="3"/>
  <c r="CX480" i="3"/>
  <c r="CD481" i="3"/>
  <c r="BE482" i="3"/>
  <c r="AF483" i="3"/>
  <c r="AP484" i="3"/>
  <c r="Q485" i="3"/>
  <c r="FU485" i="3"/>
  <c r="EV486" i="3"/>
  <c r="DW487" i="3"/>
  <c r="CX488" i="3"/>
  <c r="CD489" i="3"/>
  <c r="BE490" i="3"/>
  <c r="AF491" i="3"/>
  <c r="AP492" i="3"/>
  <c r="Q493" i="3"/>
  <c r="FU493" i="3"/>
  <c r="EV494" i="3"/>
  <c r="DW495" i="3"/>
  <c r="CX496" i="3"/>
  <c r="CD497" i="3"/>
  <c r="BT234" i="3"/>
  <c r="CD276" i="3"/>
  <c r="EV290" i="3"/>
  <c r="DW304" i="3"/>
  <c r="BO319" i="3"/>
  <c r="AP333" i="3"/>
  <c r="FK347" i="3"/>
  <c r="EL361" i="3"/>
  <c r="CD376" i="3"/>
  <c r="AZ390" i="3"/>
  <c r="AF403" i="3"/>
  <c r="EV406" i="3"/>
  <c r="BE410" i="3"/>
  <c r="FU413" i="3"/>
  <c r="CD417" i="3"/>
  <c r="Q421" i="3"/>
  <c r="CX424" i="3"/>
  <c r="AP428" i="3"/>
  <c r="DW431" i="3"/>
  <c r="AA435" i="3"/>
  <c r="CS437" i="3"/>
  <c r="DW439" i="3"/>
  <c r="DM441" i="3"/>
  <c r="CN442" i="3"/>
  <c r="BO443" i="3"/>
  <c r="AU444" i="3"/>
  <c r="V445" i="3"/>
  <c r="FZ445" i="3"/>
  <c r="FA446" i="3"/>
  <c r="EB447" i="3"/>
  <c r="DC448" i="3"/>
  <c r="DM449" i="3"/>
  <c r="CN450" i="3"/>
  <c r="BO451" i="3"/>
  <c r="AU452" i="3"/>
  <c r="V453" i="3"/>
  <c r="FZ453" i="3"/>
  <c r="FA454" i="3"/>
  <c r="EB455" i="3"/>
  <c r="DC456" i="3"/>
  <c r="DM457" i="3"/>
  <c r="CN458" i="3"/>
  <c r="BO459" i="3"/>
  <c r="AU460" i="3"/>
  <c r="V461" i="3"/>
  <c r="FZ461" i="3"/>
  <c r="FA462" i="3"/>
  <c r="EB463" i="3"/>
  <c r="DC464" i="3"/>
  <c r="DM465" i="3"/>
  <c r="CN466" i="3"/>
  <c r="BO467" i="3"/>
  <c r="AU468" i="3"/>
  <c r="V469" i="3"/>
  <c r="FZ469" i="3"/>
  <c r="FA470" i="3"/>
  <c r="EB471" i="3"/>
  <c r="DC472" i="3"/>
  <c r="DM473" i="3"/>
  <c r="CN474" i="3"/>
  <c r="BO475" i="3"/>
  <c r="AU476" i="3"/>
  <c r="V477" i="3"/>
  <c r="FZ477" i="3"/>
  <c r="FA478" i="3"/>
  <c r="EB479" i="3"/>
  <c r="DC480" i="3"/>
  <c r="DM481" i="3"/>
  <c r="CN482" i="3"/>
  <c r="BO483" i="3"/>
  <c r="AU484" i="3"/>
  <c r="V485" i="3"/>
  <c r="FZ485" i="3"/>
  <c r="FA486" i="3"/>
  <c r="EB487" i="3"/>
  <c r="DC488" i="3"/>
  <c r="DM489" i="3"/>
  <c r="CN490" i="3"/>
  <c r="BO491" i="3"/>
  <c r="AU492" i="3"/>
  <c r="V493" i="3"/>
  <c r="FZ493" i="3"/>
  <c r="FA494" i="3"/>
  <c r="EB495" i="3"/>
  <c r="DC496" i="3"/>
  <c r="EQ244" i="3"/>
  <c r="DH279" i="3"/>
  <c r="CD293" i="3"/>
  <c r="V308" i="3"/>
  <c r="FZ321" i="3"/>
  <c r="DR336" i="3"/>
  <c r="CS350" i="3"/>
  <c r="AK365" i="3"/>
  <c r="L379" i="3"/>
  <c r="EG393" i="3"/>
  <c r="G404" i="3"/>
  <c r="CN407" i="3"/>
  <c r="AA411" i="3"/>
  <c r="DM414" i="3"/>
  <c r="AZ418" i="3"/>
  <c r="EL421" i="3"/>
  <c r="BY425" i="3"/>
  <c r="FK428" i="3"/>
  <c r="BO432" i="3"/>
  <c r="AF435" i="3"/>
  <c r="EL437" i="3"/>
  <c r="V440" i="3"/>
  <c r="DR441" i="3"/>
  <c r="CS442" i="3"/>
  <c r="BT443" i="3"/>
  <c r="CD444" i="3"/>
  <c r="BE445" i="3"/>
  <c r="AF446" i="3"/>
  <c r="G447" i="3"/>
  <c r="FK447" i="3"/>
  <c r="EL448" i="3"/>
  <c r="DR449" i="3"/>
  <c r="CS450" i="3"/>
  <c r="BT451" i="3"/>
  <c r="CD452" i="3"/>
  <c r="BE453" i="3"/>
  <c r="AF454" i="3"/>
  <c r="G455" i="3"/>
  <c r="FK455" i="3"/>
  <c r="EL456" i="3"/>
  <c r="DR457" i="3"/>
  <c r="CS458" i="3"/>
  <c r="BT459" i="3"/>
  <c r="CD460" i="3"/>
  <c r="BE461" i="3"/>
  <c r="AF462" i="3"/>
  <c r="G463" i="3"/>
  <c r="FK463" i="3"/>
  <c r="EL464" i="3"/>
  <c r="DR465" i="3"/>
  <c r="CS466" i="3"/>
  <c r="BT467" i="3"/>
  <c r="CD468" i="3"/>
  <c r="BE469" i="3"/>
  <c r="AP248" i="3"/>
  <c r="CD280" i="3"/>
  <c r="AZ294" i="3"/>
  <c r="AA308" i="3"/>
  <c r="EV322" i="3"/>
  <c r="DW336" i="3"/>
  <c r="BO351" i="3"/>
  <c r="AP365" i="3"/>
  <c r="FK379" i="3"/>
  <c r="EL393" i="3"/>
  <c r="AP404" i="3"/>
  <c r="DW407" i="3"/>
  <c r="AF411" i="3"/>
  <c r="EV414" i="3"/>
  <c r="BE418" i="3"/>
  <c r="FU421" i="3"/>
  <c r="CD425" i="3"/>
  <c r="Q429" i="3"/>
  <c r="CX432" i="3"/>
  <c r="DH435" i="3"/>
  <c r="FU437" i="3"/>
  <c r="BO440" i="3"/>
  <c r="FA441" i="3"/>
  <c r="EB442" i="3"/>
  <c r="DC443" i="3"/>
  <c r="CI444" i="3"/>
  <c r="BJ445" i="3"/>
  <c r="AK446" i="3"/>
  <c r="L447" i="3"/>
  <c r="FP447" i="3"/>
  <c r="EQ448" i="3"/>
  <c r="FA449" i="3"/>
  <c r="EB450" i="3"/>
  <c r="DC451" i="3"/>
  <c r="CI452" i="3"/>
  <c r="BJ453" i="3"/>
  <c r="AK454" i="3"/>
  <c r="L455" i="3"/>
  <c r="FP455" i="3"/>
  <c r="EQ456" i="3"/>
  <c r="FA457" i="3"/>
  <c r="EB458" i="3"/>
  <c r="DC459" i="3"/>
  <c r="CI460" i="3"/>
  <c r="BJ461" i="3"/>
  <c r="AK462" i="3"/>
  <c r="L463" i="3"/>
  <c r="FP463" i="3"/>
  <c r="EQ464" i="3"/>
  <c r="FA465" i="3"/>
  <c r="EB466" i="3"/>
  <c r="DC467" i="3"/>
  <c r="CI468" i="3"/>
  <c r="BJ469" i="3"/>
  <c r="AK470" i="3"/>
  <c r="L471" i="3"/>
  <c r="FP471" i="3"/>
  <c r="EQ472" i="3"/>
  <c r="FA473" i="3"/>
  <c r="EB474" i="3"/>
  <c r="DC475" i="3"/>
  <c r="CI476" i="3"/>
  <c r="BJ477" i="3"/>
  <c r="AK478" i="3"/>
  <c r="L479" i="3"/>
  <c r="FP479" i="3"/>
  <c r="EQ480" i="3"/>
  <c r="FA481" i="3"/>
  <c r="EB482" i="3"/>
  <c r="DC483" i="3"/>
  <c r="CI484" i="3"/>
  <c r="BJ485" i="3"/>
  <c r="AK486" i="3"/>
  <c r="L487" i="3"/>
  <c r="FP487" i="3"/>
  <c r="EQ488" i="3"/>
  <c r="FA489" i="3"/>
  <c r="EB490" i="3"/>
  <c r="DC491" i="3"/>
  <c r="CI492" i="3"/>
  <c r="BJ493" i="3"/>
  <c r="AK494" i="3"/>
  <c r="L495" i="3"/>
  <c r="FP495" i="3"/>
  <c r="EQ496" i="3"/>
  <c r="FA497" i="3"/>
  <c r="DM258" i="3"/>
  <c r="CD325" i="3"/>
  <c r="CS382" i="3"/>
  <c r="G412" i="3"/>
  <c r="AZ426" i="3"/>
  <c r="BT438" i="3"/>
  <c r="DH443" i="3"/>
  <c r="AU447" i="3"/>
  <c r="EG450" i="3"/>
  <c r="BT454" i="3"/>
  <c r="FF457" i="3"/>
  <c r="CS461" i="3"/>
  <c r="FZ464" i="3"/>
  <c r="DR468" i="3"/>
  <c r="BY470" i="3"/>
  <c r="AA472" i="3"/>
  <c r="L474" i="3"/>
  <c r="EQ475" i="3"/>
  <c r="CX477" i="3"/>
  <c r="AZ479" i="3"/>
  <c r="AK481" i="3"/>
  <c r="FP482" i="3"/>
  <c r="DW484" i="3"/>
  <c r="BY486" i="3"/>
  <c r="AA488" i="3"/>
  <c r="L490" i="3"/>
  <c r="EQ491" i="3"/>
  <c r="CX493" i="3"/>
  <c r="AZ495" i="3"/>
  <c r="AK497" i="3"/>
  <c r="BE498" i="3"/>
  <c r="AF499" i="3"/>
  <c r="AP500" i="3"/>
  <c r="Q501" i="3"/>
  <c r="FU501" i="3"/>
  <c r="EV502" i="3"/>
  <c r="DW503" i="3"/>
  <c r="CX504" i="3"/>
  <c r="CD505" i="3"/>
  <c r="BE506" i="3"/>
  <c r="AF507" i="3"/>
  <c r="AP508" i="3"/>
  <c r="Q509" i="3"/>
  <c r="FU509" i="3"/>
  <c r="EV510" i="3"/>
  <c r="DW511" i="3"/>
  <c r="CX512" i="3"/>
  <c r="CD513" i="3"/>
  <c r="BE514" i="3"/>
  <c r="AF515" i="3"/>
  <c r="AP516" i="3"/>
  <c r="Q517" i="3"/>
  <c r="FU517" i="3"/>
  <c r="EV518" i="3"/>
  <c r="DW519" i="3"/>
  <c r="CX520" i="3"/>
  <c r="CD521" i="3"/>
  <c r="BE522" i="3"/>
  <c r="AF523" i="3"/>
  <c r="AP524" i="3"/>
  <c r="Q525" i="3"/>
  <c r="FU525" i="3"/>
  <c r="EV526" i="3"/>
  <c r="DW527" i="3"/>
  <c r="CX528" i="3"/>
  <c r="CD529" i="3"/>
  <c r="BE530" i="3"/>
  <c r="AF531" i="3"/>
  <c r="AP532" i="3"/>
  <c r="Q533" i="3"/>
  <c r="FU533" i="3"/>
  <c r="EV534" i="3"/>
  <c r="DW535" i="3"/>
  <c r="CX536" i="3"/>
  <c r="CD537" i="3"/>
  <c r="BE538" i="3"/>
  <c r="AF539" i="3"/>
  <c r="AP540" i="3"/>
  <c r="Q541" i="3"/>
  <c r="FU541" i="3"/>
  <c r="EV542" i="3"/>
  <c r="DW543" i="3"/>
  <c r="CX544" i="3"/>
  <c r="CD545" i="3"/>
  <c r="BE546" i="3"/>
  <c r="L262" i="3"/>
  <c r="AZ326" i="3"/>
  <c r="BO383" i="3"/>
  <c r="AP412" i="3"/>
  <c r="BE426" i="3"/>
  <c r="DM438" i="3"/>
  <c r="EQ443" i="3"/>
  <c r="AZ447" i="3"/>
  <c r="FP450" i="3"/>
  <c r="BY454" i="3"/>
  <c r="L458" i="3"/>
  <c r="CX461" i="3"/>
  <c r="AK465" i="3"/>
  <c r="DW468" i="3"/>
  <c r="DH470" i="3"/>
  <c r="BJ472" i="3"/>
  <c r="Q474" i="3"/>
  <c r="EV475" i="3"/>
  <c r="EG477" i="3"/>
  <c r="CI479" i="3"/>
  <c r="AP481" i="3"/>
  <c r="FU482" i="3"/>
  <c r="FF484" i="3"/>
  <c r="DH486" i="3"/>
  <c r="BJ488" i="3"/>
  <c r="Q490" i="3"/>
  <c r="EV491" i="3"/>
  <c r="EG493" i="3"/>
  <c r="CI495" i="3"/>
  <c r="AP497" i="3"/>
  <c r="CN498" i="3"/>
  <c r="BO499" i="3"/>
  <c r="AU500" i="3"/>
  <c r="V501" i="3"/>
  <c r="FZ501" i="3"/>
  <c r="FA502" i="3"/>
  <c r="EB503" i="3"/>
  <c r="DC504" i="3"/>
  <c r="DM505" i="3"/>
  <c r="CN506" i="3"/>
  <c r="BO507" i="3"/>
  <c r="AU508" i="3"/>
  <c r="V509" i="3"/>
  <c r="FZ509" i="3"/>
  <c r="FA510" i="3"/>
  <c r="EB511" i="3"/>
  <c r="DC512" i="3"/>
  <c r="DM513" i="3"/>
  <c r="CN514" i="3"/>
  <c r="BO515" i="3"/>
  <c r="AU516" i="3"/>
  <c r="V517" i="3"/>
  <c r="FZ517" i="3"/>
  <c r="FA518" i="3"/>
  <c r="EB519" i="3"/>
  <c r="DC520" i="3"/>
  <c r="DM521" i="3"/>
  <c r="CN522" i="3"/>
  <c r="BO523" i="3"/>
  <c r="AU524" i="3"/>
  <c r="V525" i="3"/>
  <c r="FZ525" i="3"/>
  <c r="FA526" i="3"/>
  <c r="EB527" i="3"/>
  <c r="DC528" i="3"/>
  <c r="DM529" i="3"/>
  <c r="CN530" i="3"/>
  <c r="BO531" i="3"/>
  <c r="AU532" i="3"/>
  <c r="V533" i="3"/>
  <c r="FZ533" i="3"/>
  <c r="FA534" i="3"/>
  <c r="EB535" i="3"/>
  <c r="DC536" i="3"/>
  <c r="DM537" i="3"/>
  <c r="CN538" i="3"/>
  <c r="BO539" i="3"/>
  <c r="AU540" i="3"/>
  <c r="V541" i="3"/>
  <c r="FZ541" i="3"/>
  <c r="FA542" i="3"/>
  <c r="EB543" i="3"/>
  <c r="DC544" i="3"/>
  <c r="DM545" i="3"/>
  <c r="CN546" i="3"/>
  <c r="BO547" i="3"/>
  <c r="AU548" i="3"/>
  <c r="V549" i="3"/>
  <c r="FZ549" i="3"/>
  <c r="FA550" i="3"/>
  <c r="EB551" i="3"/>
  <c r="DC552" i="3"/>
  <c r="DM553" i="3"/>
  <c r="CN554" i="3"/>
  <c r="BO555" i="3"/>
  <c r="AU556" i="3"/>
  <c r="V557" i="3"/>
  <c r="FZ557" i="3"/>
  <c r="FA558" i="3"/>
  <c r="EB559" i="3"/>
  <c r="DC560" i="3"/>
  <c r="DM561" i="3"/>
  <c r="CN562" i="3"/>
  <c r="BO563" i="3"/>
  <c r="AU564" i="3"/>
  <c r="V565" i="3"/>
  <c r="FZ565" i="3"/>
  <c r="FA566" i="3"/>
  <c r="EB567" i="3"/>
  <c r="L283" i="3"/>
  <c r="V340" i="3"/>
  <c r="AK397" i="3"/>
  <c r="CN415" i="3"/>
  <c r="EL429" i="3"/>
  <c r="CX440" i="3"/>
  <c r="DR444" i="3"/>
  <c r="V448" i="3"/>
  <c r="DH451" i="3"/>
  <c r="AU455" i="3"/>
  <c r="EG458" i="3"/>
  <c r="BT462" i="3"/>
  <c r="FF465" i="3"/>
  <c r="FF468" i="3"/>
  <c r="G471" i="3"/>
  <c r="EL472" i="3"/>
  <c r="CS474" i="3"/>
  <c r="CD476" i="3"/>
  <c r="AF478" i="3"/>
  <c r="FK479" i="3"/>
  <c r="DR481" i="3"/>
  <c r="BT483" i="3"/>
  <c r="BE485" i="3"/>
  <c r="G487" i="3"/>
  <c r="EL488" i="3"/>
  <c r="CS490" i="3"/>
  <c r="CD492" i="3"/>
  <c r="AF494" i="3"/>
  <c r="FK495" i="3"/>
  <c r="DM497" i="3"/>
  <c r="CS498" i="3"/>
  <c r="BT499" i="3"/>
  <c r="CD500" i="3"/>
  <c r="BE501" i="3"/>
  <c r="AF502" i="3"/>
  <c r="G503" i="3"/>
  <c r="FK503" i="3"/>
  <c r="EL504" i="3"/>
  <c r="DR505" i="3"/>
  <c r="CS506" i="3"/>
  <c r="BT507" i="3"/>
  <c r="CD508" i="3"/>
  <c r="BE509" i="3"/>
  <c r="AF510" i="3"/>
  <c r="G511" i="3"/>
  <c r="FK511" i="3"/>
  <c r="EL512" i="3"/>
  <c r="DR513" i="3"/>
  <c r="CS514" i="3"/>
  <c r="BT515" i="3"/>
  <c r="CD516" i="3"/>
  <c r="BE517" i="3"/>
  <c r="AF518" i="3"/>
  <c r="G519" i="3"/>
  <c r="FK519" i="3"/>
  <c r="EL520" i="3"/>
  <c r="DR521" i="3"/>
  <c r="CS522" i="3"/>
  <c r="BT523" i="3"/>
  <c r="CD524" i="3"/>
  <c r="BE525" i="3"/>
  <c r="AF526" i="3"/>
  <c r="G527" i="3"/>
  <c r="FK527" i="3"/>
  <c r="EL528" i="3"/>
  <c r="DR529" i="3"/>
  <c r="CS530" i="3"/>
  <c r="BT531" i="3"/>
  <c r="CD532" i="3"/>
  <c r="BE533" i="3"/>
  <c r="AF534" i="3"/>
  <c r="G535" i="3"/>
  <c r="FK535" i="3"/>
  <c r="EL536" i="3"/>
  <c r="DR537" i="3"/>
  <c r="CS538" i="3"/>
  <c r="BT539" i="3"/>
  <c r="CD540" i="3"/>
  <c r="BE541" i="3"/>
  <c r="AF542" i="3"/>
  <c r="G543" i="3"/>
  <c r="FK543" i="3"/>
  <c r="EL544" i="3"/>
  <c r="DR545" i="3"/>
  <c r="CS546" i="3"/>
  <c r="BT547" i="3"/>
  <c r="CD548" i="3"/>
  <c r="BE549" i="3"/>
  <c r="AF550" i="3"/>
  <c r="G551" i="3"/>
  <c r="FK551" i="3"/>
  <c r="EL552" i="3"/>
  <c r="DR553" i="3"/>
  <c r="CS554" i="3"/>
  <c r="BT555" i="3"/>
  <c r="CD556" i="3"/>
  <c r="BE557" i="3"/>
  <c r="AF558" i="3"/>
  <c r="G559" i="3"/>
  <c r="FK559" i="3"/>
  <c r="EL560" i="3"/>
  <c r="DR561" i="3"/>
  <c r="CS562" i="3"/>
  <c r="BT563" i="3"/>
  <c r="CD564" i="3"/>
  <c r="BE565" i="3"/>
  <c r="AF566" i="3"/>
  <c r="G567" i="3"/>
  <c r="FK567" i="3"/>
  <c r="FK283" i="3"/>
  <c r="AA340" i="3"/>
  <c r="AP397" i="3"/>
  <c r="DW415" i="3"/>
  <c r="FU429" i="3"/>
  <c r="DC440" i="3"/>
  <c r="DW444" i="3"/>
  <c r="AA448" i="3"/>
  <c r="EQ451" i="3"/>
  <c r="AZ455" i="3"/>
  <c r="FP458" i="3"/>
  <c r="BY462" i="3"/>
  <c r="L466" i="3"/>
  <c r="CS469" i="3"/>
  <c r="AU471" i="3"/>
  <c r="FZ472" i="3"/>
  <c r="EG474" i="3"/>
  <c r="DR476" i="3"/>
  <c r="BT478" i="3"/>
  <c r="V480" i="3"/>
  <c r="FF481" i="3"/>
  <c r="DH483" i="3"/>
  <c r="CS485" i="3"/>
  <c r="AU487" i="3"/>
  <c r="FZ488" i="3"/>
  <c r="EG490" i="3"/>
  <c r="DR492" i="3"/>
  <c r="BT494" i="3"/>
  <c r="V496" i="3"/>
  <c r="DR497" i="3"/>
  <c r="EB498" i="3"/>
  <c r="DC499" i="3"/>
  <c r="CI500" i="3"/>
  <c r="BJ501" i="3"/>
  <c r="AK502" i="3"/>
  <c r="L503" i="3"/>
  <c r="FP503" i="3"/>
  <c r="EQ504" i="3"/>
  <c r="FA505" i="3"/>
  <c r="EB506" i="3"/>
  <c r="DC507" i="3"/>
  <c r="CI508" i="3"/>
  <c r="BJ509" i="3"/>
  <c r="AK510" i="3"/>
  <c r="L511" i="3"/>
  <c r="FP511" i="3"/>
  <c r="EQ512" i="3"/>
  <c r="FA513" i="3"/>
  <c r="EB514" i="3"/>
  <c r="DC515" i="3"/>
  <c r="CI516" i="3"/>
  <c r="BJ517" i="3"/>
  <c r="AK518" i="3"/>
  <c r="L519" i="3"/>
  <c r="FP519" i="3"/>
  <c r="EQ520" i="3"/>
  <c r="FA521" i="3"/>
  <c r="EB522" i="3"/>
  <c r="DC523" i="3"/>
  <c r="CI524" i="3"/>
  <c r="BJ525" i="3"/>
  <c r="AK526" i="3"/>
  <c r="L527" i="3"/>
  <c r="FP527" i="3"/>
  <c r="EQ528" i="3"/>
  <c r="FA529" i="3"/>
  <c r="EB530" i="3"/>
  <c r="DC531" i="3"/>
  <c r="CI532" i="3"/>
  <c r="BJ533" i="3"/>
  <c r="AK534" i="3"/>
  <c r="L535" i="3"/>
  <c r="FP535" i="3"/>
  <c r="EQ536" i="3"/>
  <c r="FA537" i="3"/>
  <c r="EB538" i="3"/>
  <c r="DC539" i="3"/>
  <c r="CI540" i="3"/>
  <c r="BJ541" i="3"/>
  <c r="AK542" i="3"/>
  <c r="L543" i="3"/>
  <c r="FP543" i="3"/>
  <c r="EQ544" i="3"/>
  <c r="FA545" i="3"/>
  <c r="EB546" i="3"/>
  <c r="DC547" i="3"/>
  <c r="CI548" i="3"/>
  <c r="BJ549" i="3"/>
  <c r="AK550" i="3"/>
  <c r="L551" i="3"/>
  <c r="FP551" i="3"/>
  <c r="EQ552" i="3"/>
  <c r="FA553" i="3"/>
  <c r="EB554" i="3"/>
  <c r="DC555" i="3"/>
  <c r="CI556" i="3"/>
  <c r="BJ557" i="3"/>
  <c r="AK558" i="3"/>
  <c r="L559" i="3"/>
  <c r="FP559" i="3"/>
  <c r="EQ560" i="3"/>
  <c r="FA561" i="3"/>
  <c r="EB562" i="3"/>
  <c r="DC563" i="3"/>
  <c r="CI564" i="3"/>
  <c r="BJ565" i="3"/>
  <c r="AK566" i="3"/>
  <c r="L567" i="3"/>
  <c r="FP567" i="3"/>
  <c r="EG297" i="3"/>
  <c r="FZ353" i="3"/>
  <c r="FK404" i="3"/>
  <c r="AA419" i="3"/>
  <c r="BY433" i="3"/>
  <c r="FF441" i="3"/>
  <c r="CS445" i="3"/>
  <c r="FZ448" i="3"/>
  <c r="DR452" i="3"/>
  <c r="V456" i="3"/>
  <c r="DH459" i="3"/>
  <c r="AU463" i="3"/>
  <c r="EG466" i="3"/>
  <c r="CX469" i="3"/>
  <c r="AZ471" i="3"/>
  <c r="AK473" i="3"/>
  <c r="FP474" i="3"/>
  <c r="DW476" i="3"/>
  <c r="BY478" i="3"/>
  <c r="AA480" i="3"/>
  <c r="L482" i="3"/>
  <c r="EQ483" i="3"/>
  <c r="CX485" i="3"/>
  <c r="AZ487" i="3"/>
  <c r="AK489" i="3"/>
  <c r="FP490" i="3"/>
  <c r="DW492" i="3"/>
  <c r="BY494" i="3"/>
  <c r="AA496" i="3"/>
  <c r="FF497" i="3"/>
  <c r="EG498" i="3"/>
  <c r="DH499" i="3"/>
  <c r="DR500" i="3"/>
  <c r="CS501" i="3"/>
  <c r="BT502" i="3"/>
  <c r="AU503" i="3"/>
  <c r="V504" i="3"/>
  <c r="FZ504" i="3"/>
  <c r="FF505" i="3"/>
  <c r="EG506" i="3"/>
  <c r="DH507" i="3"/>
  <c r="DR508" i="3"/>
  <c r="CS509" i="3"/>
  <c r="BT510" i="3"/>
  <c r="AU511" i="3"/>
  <c r="V512" i="3"/>
  <c r="FZ512" i="3"/>
  <c r="FF513" i="3"/>
  <c r="EG514" i="3"/>
  <c r="DH515" i="3"/>
  <c r="DR516" i="3"/>
  <c r="CS517" i="3"/>
  <c r="BT518" i="3"/>
  <c r="AU519" i="3"/>
  <c r="V520" i="3"/>
  <c r="FZ520" i="3"/>
  <c r="FF521" i="3"/>
  <c r="EG522" i="3"/>
  <c r="DH523" i="3"/>
  <c r="DR524" i="3"/>
  <c r="CS525" i="3"/>
  <c r="BT526" i="3"/>
  <c r="AU527" i="3"/>
  <c r="V528" i="3"/>
  <c r="FZ528" i="3"/>
  <c r="FF529" i="3"/>
  <c r="EG530" i="3"/>
  <c r="DH531" i="3"/>
  <c r="DR532" i="3"/>
  <c r="CS533" i="3"/>
  <c r="BT534" i="3"/>
  <c r="AU535" i="3"/>
  <c r="V536" i="3"/>
  <c r="FZ536" i="3"/>
  <c r="FF537" i="3"/>
  <c r="EG538" i="3"/>
  <c r="DH539" i="3"/>
  <c r="DR540" i="3"/>
  <c r="CS541" i="3"/>
  <c r="BT542" i="3"/>
  <c r="AU543" i="3"/>
  <c r="V544" i="3"/>
  <c r="FZ544" i="3"/>
  <c r="FF545" i="3"/>
  <c r="EG546" i="3"/>
  <c r="EL297" i="3"/>
  <c r="EV354" i="3"/>
  <c r="Q405" i="3"/>
  <c r="AF419" i="3"/>
  <c r="CD433" i="3"/>
  <c r="L442" i="3"/>
  <c r="CX445" i="3"/>
  <c r="AK449" i="3"/>
  <c r="DW452" i="3"/>
  <c r="AA456" i="3"/>
  <c r="EQ459" i="3"/>
  <c r="AZ463" i="3"/>
  <c r="FP466" i="3"/>
  <c r="EG469" i="3"/>
  <c r="CI471" i="3"/>
  <c r="AP473" i="3"/>
  <c r="FU474" i="3"/>
  <c r="FF476" i="3"/>
  <c r="DH478" i="3"/>
  <c r="BJ480" i="3"/>
  <c r="Q482" i="3"/>
  <c r="EV483" i="3"/>
  <c r="EG485" i="3"/>
  <c r="CI487" i="3"/>
  <c r="AP489" i="3"/>
  <c r="FU490" i="3"/>
  <c r="FF492" i="3"/>
  <c r="DH494" i="3"/>
  <c r="BJ496" i="3"/>
  <c r="L498" i="3"/>
  <c r="FP498" i="3"/>
  <c r="EQ499" i="3"/>
  <c r="DW500" i="3"/>
  <c r="CX501" i="3"/>
  <c r="BY502" i="3"/>
  <c r="AZ503" i="3"/>
  <c r="AA504" i="3"/>
  <c r="AK505" i="3"/>
  <c r="L506" i="3"/>
  <c r="FP506" i="3"/>
  <c r="EQ507" i="3"/>
  <c r="DW508" i="3"/>
  <c r="CX509" i="3"/>
  <c r="BY510" i="3"/>
  <c r="AZ511" i="3"/>
  <c r="AA512" i="3"/>
  <c r="AK513" i="3"/>
  <c r="L514" i="3"/>
  <c r="FP514" i="3"/>
  <c r="EQ515" i="3"/>
  <c r="DW516" i="3"/>
  <c r="CX517" i="3"/>
  <c r="BY518" i="3"/>
  <c r="AZ519" i="3"/>
  <c r="AA520" i="3"/>
  <c r="AK521" i="3"/>
  <c r="L522" i="3"/>
  <c r="FP522" i="3"/>
  <c r="EQ523" i="3"/>
  <c r="DW524" i="3"/>
  <c r="CX525" i="3"/>
  <c r="BY526" i="3"/>
  <c r="AZ527" i="3"/>
  <c r="AA528" i="3"/>
  <c r="AK529" i="3"/>
  <c r="L530" i="3"/>
  <c r="FP530" i="3"/>
  <c r="EQ531" i="3"/>
  <c r="DW532" i="3"/>
  <c r="CX533" i="3"/>
  <c r="BY534" i="3"/>
  <c r="AZ535" i="3"/>
  <c r="AA536" i="3"/>
  <c r="AK537" i="3"/>
  <c r="L538" i="3"/>
  <c r="FP538" i="3"/>
  <c r="EQ539" i="3"/>
  <c r="DW540" i="3"/>
  <c r="CX541" i="3"/>
  <c r="BY542" i="3"/>
  <c r="AZ543" i="3"/>
  <c r="AA544" i="3"/>
  <c r="AK545" i="3"/>
  <c r="L546" i="3"/>
  <c r="FP546" i="3"/>
  <c r="EQ547" i="3"/>
  <c r="DW548" i="3"/>
  <c r="CX549" i="3"/>
  <c r="BY550" i="3"/>
  <c r="AZ551" i="3"/>
  <c r="AA552" i="3"/>
  <c r="AK553" i="3"/>
  <c r="L554" i="3"/>
  <c r="FP554" i="3"/>
  <c r="EQ555" i="3"/>
  <c r="DW556" i="3"/>
  <c r="CX557" i="3"/>
  <c r="BY558" i="3"/>
  <c r="AZ559" i="3"/>
  <c r="AA560" i="3"/>
  <c r="AK561" i="3"/>
  <c r="L562" i="3"/>
  <c r="FP562" i="3"/>
  <c r="EQ563" i="3"/>
  <c r="DW564" i="3"/>
  <c r="CX565" i="3"/>
  <c r="BY566" i="3"/>
  <c r="AZ567" i="3"/>
  <c r="B424" i="3"/>
  <c r="B168" i="3"/>
  <c r="CS578" i="3"/>
  <c r="BY577" i="3"/>
  <c r="EL576" i="3"/>
  <c r="AA576" i="3"/>
  <c r="CS575" i="3"/>
  <c r="EV574" i="3"/>
  <c r="FU573" i="3"/>
  <c r="Q573" i="3"/>
  <c r="AP572" i="3"/>
  <c r="AF571" i="3"/>
  <c r="BE570" i="3"/>
  <c r="CD569" i="3"/>
  <c r="CX568" i="3"/>
  <c r="AU567" i="3"/>
  <c r="CS565" i="3"/>
  <c r="DH563" i="3"/>
  <c r="FF561" i="3"/>
  <c r="V560" i="3"/>
  <c r="BT558" i="3"/>
  <c r="DR556" i="3"/>
  <c r="EG554" i="3"/>
  <c r="FZ552" i="3"/>
  <c r="AU551" i="3"/>
  <c r="CS549" i="3"/>
  <c r="DH547" i="3"/>
  <c r="BO544" i="3"/>
  <c r="FK540" i="3"/>
  <c r="BY537" i="3"/>
  <c r="EL533" i="3"/>
  <c r="AZ530" i="3"/>
  <c r="DM526" i="3"/>
  <c r="AA523" i="3"/>
  <c r="CN519" i="3"/>
  <c r="G516" i="3"/>
  <c r="BO512" i="3"/>
  <c r="FK508" i="3"/>
  <c r="BY505" i="3"/>
  <c r="EL501" i="3"/>
  <c r="AZ498" i="3"/>
  <c r="DH491" i="3"/>
  <c r="DR484" i="3"/>
  <c r="CS477" i="3"/>
  <c r="BT470" i="3"/>
  <c r="AK457" i="3"/>
  <c r="FP442" i="3"/>
  <c r="DW368" i="3"/>
  <c r="B512" i="3"/>
  <c r="B352" i="3"/>
  <c r="B258" i="3"/>
  <c r="B90" i="3"/>
  <c r="FK577" i="3"/>
  <c r="B578" i="3"/>
  <c r="B510" i="3"/>
  <c r="B418" i="3"/>
  <c r="B328" i="3"/>
  <c r="B256" i="3"/>
  <c r="B162" i="3"/>
  <c r="FZ578" i="3"/>
  <c r="CN578" i="3"/>
  <c r="FF577" i="3"/>
  <c r="AU577" i="3"/>
  <c r="DH576" i="3"/>
  <c r="V576" i="3"/>
  <c r="CN575" i="3"/>
  <c r="DM574" i="3"/>
  <c r="EL573" i="3"/>
  <c r="FK572" i="3"/>
  <c r="G572" i="3"/>
  <c r="AA571" i="3"/>
  <c r="AZ570" i="3"/>
  <c r="BY569" i="3"/>
  <c r="BO568" i="3"/>
  <c r="EV566" i="3"/>
  <c r="Q565" i="3"/>
  <c r="AF563" i="3"/>
  <c r="CD561" i="3"/>
  <c r="DW559" i="3"/>
  <c r="FU557" i="3"/>
  <c r="AP556" i="3"/>
  <c r="BE554" i="3"/>
  <c r="CX552" i="3"/>
  <c r="EV550" i="3"/>
  <c r="Q549" i="3"/>
  <c r="AF547" i="3"/>
  <c r="BJ544" i="3"/>
  <c r="FF540" i="3"/>
  <c r="AP537" i="3"/>
  <c r="EG533" i="3"/>
  <c r="Q530" i="3"/>
  <c r="DH526" i="3"/>
  <c r="FU522" i="3"/>
  <c r="CI519" i="3"/>
  <c r="EV515" i="3"/>
  <c r="BJ512" i="3"/>
  <c r="FF508" i="3"/>
  <c r="AP505" i="3"/>
  <c r="EG501" i="3"/>
  <c r="Q498" i="3"/>
  <c r="BT491" i="3"/>
  <c r="CD484" i="3"/>
  <c r="BE477" i="3"/>
  <c r="AF470" i="3"/>
  <c r="FZ456" i="3"/>
  <c r="EG442" i="3"/>
  <c r="DR368" i="3"/>
  <c r="AZ554" i="3"/>
  <c r="BO552" i="3"/>
  <c r="DM550" i="3"/>
  <c r="FK548" i="3"/>
  <c r="AA547" i="3"/>
  <c r="CN543" i="3"/>
  <c r="G540" i="3"/>
  <c r="BO536" i="3"/>
  <c r="FK532" i="3"/>
  <c r="BY529" i="3"/>
  <c r="EL525" i="3"/>
  <c r="AZ522" i="3"/>
  <c r="DM518" i="3"/>
  <c r="AA515" i="3"/>
  <c r="CN511" i="3"/>
  <c r="G508" i="3"/>
  <c r="BO504" i="3"/>
  <c r="FK500" i="3"/>
  <c r="FZ496" i="3"/>
  <c r="FF489" i="3"/>
  <c r="EG482" i="3"/>
  <c r="DH475" i="3"/>
  <c r="EQ467" i="3"/>
  <c r="CX453" i="3"/>
  <c r="AP436" i="3"/>
  <c r="CD312" i="3"/>
  <c r="Q554" i="3"/>
  <c r="BJ552" i="3"/>
  <c r="DH550" i="3"/>
  <c r="FF548" i="3"/>
  <c r="FU546" i="3"/>
  <c r="CI543" i="3"/>
  <c r="EV539" i="3"/>
  <c r="BJ536" i="3"/>
  <c r="FF532" i="3"/>
  <c r="AP529" i="3"/>
  <c r="EG525" i="3"/>
  <c r="Q522" i="3"/>
  <c r="DH518" i="3"/>
  <c r="FU514" i="3"/>
  <c r="CI511" i="3"/>
  <c r="EV507" i="3"/>
  <c r="BJ504" i="3"/>
  <c r="FF500" i="3"/>
  <c r="EL496" i="3"/>
  <c r="DR489" i="3"/>
  <c r="CS482" i="3"/>
  <c r="BT475" i="3"/>
  <c r="DH467" i="3"/>
  <c r="CS453" i="3"/>
  <c r="G436" i="3"/>
  <c r="DH311" i="3"/>
  <c r="B568" i="3"/>
  <c r="B536" i="3"/>
  <c r="B506" i="3"/>
  <c r="B474" i="3"/>
  <c r="B442" i="3"/>
  <c r="B410" i="3"/>
  <c r="B378" i="3"/>
  <c r="B346" i="3"/>
  <c r="B314" i="3"/>
  <c r="B282" i="3"/>
  <c r="B250" i="3"/>
  <c r="B218" i="3"/>
  <c r="B186" i="3"/>
  <c r="B154" i="3"/>
  <c r="B122" i="3"/>
  <c r="B88" i="3"/>
  <c r="FK578" i="3"/>
  <c r="DW578" i="3"/>
  <c r="CI578" i="3"/>
  <c r="AU578" i="3"/>
  <c r="G578" i="3"/>
  <c r="EV577" i="3"/>
  <c r="DH577" i="3"/>
  <c r="BT577" i="3"/>
  <c r="AF577" i="3"/>
  <c r="FU576" i="3"/>
  <c r="EG576" i="3"/>
  <c r="CS576" i="3"/>
  <c r="BE576" i="3"/>
  <c r="Q576" i="3"/>
  <c r="FF575" i="3"/>
  <c r="DR575" i="3"/>
  <c r="CD575" i="3"/>
  <c r="AP575" i="3"/>
  <c r="EQ574" i="3"/>
  <c r="DC574" i="3"/>
  <c r="BO574" i="3"/>
  <c r="AA574" i="3"/>
  <c r="FP573" i="3"/>
  <c r="EB573" i="3"/>
  <c r="CN573" i="3"/>
  <c r="AZ573" i="3"/>
  <c r="L573" i="3"/>
  <c r="FA572" i="3"/>
  <c r="DM572" i="3"/>
  <c r="BY572" i="3"/>
  <c r="AK572" i="3"/>
  <c r="FZ571" i="3"/>
  <c r="EL571" i="3"/>
  <c r="CX571" i="3"/>
  <c r="BJ571" i="3"/>
  <c r="V571" i="3"/>
  <c r="FK570" i="3"/>
  <c r="DW570" i="3"/>
  <c r="CI570" i="3"/>
  <c r="AU570" i="3"/>
  <c r="G570" i="3"/>
  <c r="EV569" i="3"/>
  <c r="DH569" i="3"/>
  <c r="BT569" i="3"/>
  <c r="AF569" i="3"/>
  <c r="FU568" i="3"/>
  <c r="EG568" i="3"/>
  <c r="CS568" i="3"/>
  <c r="BE568" i="3"/>
  <c r="Q568" i="3"/>
  <c r="FF567" i="3"/>
  <c r="DR567" i="3"/>
  <c r="CD567" i="3"/>
  <c r="AP567" i="3"/>
  <c r="EQ566" i="3"/>
  <c r="DC566" i="3"/>
  <c r="BO566" i="3"/>
  <c r="AA566" i="3"/>
  <c r="FP565" i="3"/>
  <c r="EB565" i="3"/>
  <c r="CN565" i="3"/>
  <c r="AZ565" i="3"/>
  <c r="L565" i="3"/>
  <c r="FA564" i="3"/>
  <c r="DM564" i="3"/>
  <c r="BY564" i="3"/>
  <c r="AK564" i="3"/>
  <c r="FZ563" i="3"/>
  <c r="EL563" i="3"/>
  <c r="CX563" i="3"/>
  <c r="BJ563" i="3"/>
  <c r="V563" i="3"/>
  <c r="FK562" i="3"/>
  <c r="DW562" i="3"/>
  <c r="CI562" i="3"/>
  <c r="AU562" i="3"/>
  <c r="G562" i="3"/>
  <c r="EV561" i="3"/>
  <c r="DH561" i="3"/>
  <c r="BT561" i="3"/>
  <c r="AF561" i="3"/>
  <c r="FU560" i="3"/>
  <c r="EG560" i="3"/>
  <c r="CS560" i="3"/>
  <c r="BE560" i="3"/>
  <c r="Q560" i="3"/>
  <c r="FF559" i="3"/>
  <c r="DR559" i="3"/>
  <c r="CD559" i="3"/>
  <c r="AP559" i="3"/>
  <c r="EQ558" i="3"/>
  <c r="DC558" i="3"/>
  <c r="BO558" i="3"/>
  <c r="AA558" i="3"/>
  <c r="FP557" i="3"/>
  <c r="EB557" i="3"/>
  <c r="CN557" i="3"/>
  <c r="AZ557" i="3"/>
  <c r="L557" i="3"/>
  <c r="FA556" i="3"/>
  <c r="DM556" i="3"/>
  <c r="BY556" i="3"/>
  <c r="AK556" i="3"/>
  <c r="FZ555" i="3"/>
  <c r="EL555" i="3"/>
  <c r="CX555" i="3"/>
  <c r="BJ555" i="3"/>
  <c r="V555" i="3"/>
  <c r="FK554" i="3"/>
  <c r="DW554" i="3"/>
  <c r="CI554" i="3"/>
  <c r="AU554" i="3"/>
  <c r="G554" i="3"/>
  <c r="EV553" i="3"/>
  <c r="DH553" i="3"/>
  <c r="BT553" i="3"/>
  <c r="AF553" i="3"/>
  <c r="FU552" i="3"/>
  <c r="EG552" i="3"/>
  <c r="CS552" i="3"/>
  <c r="BE552" i="3"/>
  <c r="Q552" i="3"/>
  <c r="FF551" i="3"/>
  <c r="DR551" i="3"/>
  <c r="CD551" i="3"/>
  <c r="AP551" i="3"/>
  <c r="EQ550" i="3"/>
  <c r="DC550" i="3"/>
  <c r="BO550" i="3"/>
  <c r="AA550" i="3"/>
  <c r="FP549" i="3"/>
  <c r="EB549" i="3"/>
  <c r="CN549" i="3"/>
  <c r="AZ549" i="3"/>
  <c r="L549" i="3"/>
  <c r="FA548" i="3"/>
  <c r="DM548" i="3"/>
  <c r="BY548" i="3"/>
  <c r="AK548" i="3"/>
  <c r="FZ547" i="3"/>
  <c r="EL547" i="3"/>
  <c r="CX547" i="3"/>
  <c r="BJ547" i="3"/>
  <c r="V547" i="3"/>
  <c r="FK546" i="3"/>
  <c r="DW546" i="3"/>
  <c r="CI546" i="3"/>
  <c r="AU546" i="3"/>
  <c r="G546" i="3"/>
  <c r="EV545" i="3"/>
  <c r="DH545" i="3"/>
  <c r="BT545" i="3"/>
  <c r="AF545" i="3"/>
  <c r="FU544" i="3"/>
  <c r="EG544" i="3"/>
  <c r="CS544" i="3"/>
  <c r="BE544" i="3"/>
  <c r="Q544" i="3"/>
  <c r="FF543" i="3"/>
  <c r="DR543" i="3"/>
  <c r="CD543" i="3"/>
  <c r="AP543" i="3"/>
  <c r="EQ542" i="3"/>
  <c r="DC542" i="3"/>
  <c r="BO542" i="3"/>
  <c r="AA542" i="3"/>
  <c r="FP541" i="3"/>
  <c r="EB541" i="3"/>
  <c r="CN541" i="3"/>
  <c r="AZ541" i="3"/>
  <c r="L541" i="3"/>
  <c r="FA540" i="3"/>
  <c r="DM540" i="3"/>
  <c r="BY540" i="3"/>
  <c r="AK540" i="3"/>
  <c r="FZ539" i="3"/>
  <c r="EL539" i="3"/>
  <c r="CX539" i="3"/>
  <c r="BJ539" i="3"/>
  <c r="V539" i="3"/>
  <c r="FK538" i="3"/>
  <c r="DW538" i="3"/>
  <c r="CI538" i="3"/>
  <c r="AU538" i="3"/>
  <c r="G538" i="3"/>
  <c r="EV537" i="3"/>
  <c r="DH537" i="3"/>
  <c r="BT537" i="3"/>
  <c r="AF537" i="3"/>
  <c r="FU536" i="3"/>
  <c r="EG536" i="3"/>
  <c r="CS536" i="3"/>
  <c r="BE536" i="3"/>
  <c r="Q536" i="3"/>
  <c r="FF535" i="3"/>
  <c r="DR535" i="3"/>
  <c r="CD535" i="3"/>
  <c r="AP535" i="3"/>
  <c r="EQ534" i="3"/>
  <c r="DC534" i="3"/>
  <c r="BO534" i="3"/>
  <c r="AA534" i="3"/>
  <c r="FP533" i="3"/>
  <c r="EB533" i="3"/>
  <c r="CN533" i="3"/>
  <c r="AZ533" i="3"/>
  <c r="L533" i="3"/>
  <c r="FA532" i="3"/>
  <c r="DM532" i="3"/>
  <c r="BY532" i="3"/>
  <c r="AK532" i="3"/>
  <c r="FZ531" i="3"/>
  <c r="EL531" i="3"/>
  <c r="CX531" i="3"/>
  <c r="BJ531" i="3"/>
  <c r="V531" i="3"/>
  <c r="FK530" i="3"/>
  <c r="DW530" i="3"/>
  <c r="CI530" i="3"/>
  <c r="AU530" i="3"/>
  <c r="G530" i="3"/>
  <c r="EV529" i="3"/>
  <c r="DH529" i="3"/>
  <c r="BT529" i="3"/>
  <c r="AF529" i="3"/>
  <c r="FU528" i="3"/>
  <c r="EG528" i="3"/>
  <c r="CS528" i="3"/>
  <c r="BE528" i="3"/>
  <c r="Q528" i="3"/>
  <c r="FF527" i="3"/>
  <c r="DR527" i="3"/>
  <c r="CD527" i="3"/>
  <c r="AP527" i="3"/>
  <c r="EQ526" i="3"/>
  <c r="DC526" i="3"/>
  <c r="BO526" i="3"/>
  <c r="AA526" i="3"/>
  <c r="FP525" i="3"/>
  <c r="EB525" i="3"/>
  <c r="CN525" i="3"/>
  <c r="AZ525" i="3"/>
  <c r="L525" i="3"/>
  <c r="FA524" i="3"/>
  <c r="DM524" i="3"/>
  <c r="BY524" i="3"/>
  <c r="AK524" i="3"/>
  <c r="FZ523" i="3"/>
  <c r="EL523" i="3"/>
  <c r="CX523" i="3"/>
  <c r="BJ523" i="3"/>
  <c r="V523" i="3"/>
  <c r="FK522" i="3"/>
  <c r="DW522" i="3"/>
  <c r="CI522" i="3"/>
  <c r="AU522" i="3"/>
  <c r="G522" i="3"/>
  <c r="EV521" i="3"/>
  <c r="DH521" i="3"/>
  <c r="BT521" i="3"/>
  <c r="AF521" i="3"/>
  <c r="FU520" i="3"/>
  <c r="EG520" i="3"/>
  <c r="CS520" i="3"/>
  <c r="BE520" i="3"/>
  <c r="Q520" i="3"/>
  <c r="FF519" i="3"/>
  <c r="DR519" i="3"/>
  <c r="CD519" i="3"/>
  <c r="AP519" i="3"/>
  <c r="EQ518" i="3"/>
  <c r="DC518" i="3"/>
  <c r="BO518" i="3"/>
  <c r="AA518" i="3"/>
  <c r="FP517" i="3"/>
  <c r="EB517" i="3"/>
  <c r="CN517" i="3"/>
  <c r="AZ517" i="3"/>
  <c r="L517" i="3"/>
  <c r="FA516" i="3"/>
  <c r="DM516" i="3"/>
  <c r="BY516" i="3"/>
  <c r="AK516" i="3"/>
  <c r="FZ515" i="3"/>
  <c r="EL515" i="3"/>
  <c r="CX515" i="3"/>
  <c r="BJ515" i="3"/>
  <c r="V515" i="3"/>
  <c r="FK514" i="3"/>
  <c r="DW514" i="3"/>
  <c r="CI514" i="3"/>
  <c r="AU514" i="3"/>
  <c r="G514" i="3"/>
  <c r="EV513" i="3"/>
  <c r="DH513" i="3"/>
  <c r="BT513" i="3"/>
  <c r="AF513" i="3"/>
  <c r="FU512" i="3"/>
  <c r="EG512" i="3"/>
  <c r="CS512" i="3"/>
  <c r="BE512" i="3"/>
  <c r="Q512" i="3"/>
  <c r="FF511" i="3"/>
  <c r="DR511" i="3"/>
  <c r="CD511" i="3"/>
  <c r="AP511" i="3"/>
  <c r="EQ510" i="3"/>
  <c r="DC510" i="3"/>
  <c r="BO510" i="3"/>
  <c r="AA510" i="3"/>
  <c r="FP509" i="3"/>
  <c r="EB509" i="3"/>
  <c r="CN509" i="3"/>
  <c r="AZ509" i="3"/>
  <c r="L509" i="3"/>
  <c r="FA508" i="3"/>
  <c r="DM508" i="3"/>
  <c r="BY508" i="3"/>
  <c r="AK508" i="3"/>
  <c r="FZ507" i="3"/>
  <c r="EL507" i="3"/>
  <c r="CX507" i="3"/>
  <c r="BJ507" i="3"/>
  <c r="V507" i="3"/>
  <c r="FK506" i="3"/>
  <c r="DW506" i="3"/>
  <c r="CI506" i="3"/>
  <c r="AU506" i="3"/>
  <c r="G506" i="3"/>
  <c r="EV505" i="3"/>
  <c r="DH505" i="3"/>
  <c r="BT505" i="3"/>
  <c r="AF505" i="3"/>
  <c r="FU504" i="3"/>
  <c r="EG504" i="3"/>
  <c r="CS504" i="3"/>
  <c r="BE504" i="3"/>
  <c r="Q504" i="3"/>
  <c r="FF503" i="3"/>
  <c r="DR503" i="3"/>
  <c r="CD503" i="3"/>
  <c r="AP503" i="3"/>
  <c r="EQ502" i="3"/>
  <c r="DC502" i="3"/>
  <c r="BO502" i="3"/>
  <c r="AA502" i="3"/>
  <c r="FP501" i="3"/>
  <c r="EB501" i="3"/>
  <c r="CN501" i="3"/>
  <c r="AZ501" i="3"/>
  <c r="L501" i="3"/>
  <c r="FA500" i="3"/>
  <c r="DM500" i="3"/>
  <c r="BY500" i="3"/>
  <c r="AK500" i="3"/>
  <c r="FZ499" i="3"/>
  <c r="EL499" i="3"/>
  <c r="CX499" i="3"/>
  <c r="BJ499" i="3"/>
  <c r="V499" i="3"/>
  <c r="FK498" i="3"/>
  <c r="DW498" i="3"/>
  <c r="CI498" i="3"/>
  <c r="AU498" i="3"/>
  <c r="G498" i="3"/>
  <c r="EV497" i="3"/>
  <c r="DH497" i="3"/>
  <c r="BT497" i="3"/>
  <c r="AF497" i="3"/>
  <c r="FU496" i="3"/>
  <c r="EG496" i="3"/>
  <c r="CS496" i="3"/>
  <c r="BE496" i="3"/>
  <c r="Q496" i="3"/>
  <c r="FF495" i="3"/>
  <c r="DR495" i="3"/>
  <c r="CD495" i="3"/>
  <c r="AP495" i="3"/>
  <c r="EQ494" i="3"/>
  <c r="DC494" i="3"/>
  <c r="BO494" i="3"/>
  <c r="AA494" i="3"/>
  <c r="FP493" i="3"/>
  <c r="EB493" i="3"/>
  <c r="CN493" i="3"/>
  <c r="AZ493" i="3"/>
  <c r="L493" i="3"/>
  <c r="FA492" i="3"/>
  <c r="DM492" i="3"/>
  <c r="BY492" i="3"/>
  <c r="AK492" i="3"/>
  <c r="FZ491" i="3"/>
  <c r="EL491" i="3"/>
  <c r="CX491" i="3"/>
  <c r="BJ491" i="3"/>
  <c r="V491" i="3"/>
  <c r="FK490" i="3"/>
  <c r="DW490" i="3"/>
  <c r="CI490" i="3"/>
  <c r="AU490" i="3"/>
  <c r="G490" i="3"/>
  <c r="EV489" i="3"/>
  <c r="DH489" i="3"/>
  <c r="BT489" i="3"/>
  <c r="AF489" i="3"/>
  <c r="FU488" i="3"/>
  <c r="EG488" i="3"/>
  <c r="CS488" i="3"/>
  <c r="BE488" i="3"/>
  <c r="Q488" i="3"/>
  <c r="FF487" i="3"/>
  <c r="DR487" i="3"/>
  <c r="CD487" i="3"/>
  <c r="AP487" i="3"/>
  <c r="EQ486" i="3"/>
  <c r="DC486" i="3"/>
  <c r="BO486" i="3"/>
  <c r="AA486" i="3"/>
  <c r="FP485" i="3"/>
  <c r="EB485" i="3"/>
  <c r="CN485" i="3"/>
  <c r="AZ485" i="3"/>
  <c r="L485" i="3"/>
  <c r="FA484" i="3"/>
  <c r="DM484" i="3"/>
  <c r="BY484" i="3"/>
  <c r="AK484" i="3"/>
  <c r="FZ483" i="3"/>
  <c r="EL483" i="3"/>
  <c r="CX483" i="3"/>
  <c r="BJ483" i="3"/>
  <c r="V483" i="3"/>
  <c r="FK482" i="3"/>
  <c r="DW482" i="3"/>
  <c r="CI482" i="3"/>
  <c r="AU482" i="3"/>
  <c r="G482" i="3"/>
  <c r="EV481" i="3"/>
  <c r="DH481" i="3"/>
  <c r="BT481" i="3"/>
  <c r="AF481" i="3"/>
  <c r="FU480" i="3"/>
  <c r="EG480" i="3"/>
  <c r="CS480" i="3"/>
  <c r="BE480" i="3"/>
  <c r="Q480" i="3"/>
  <c r="FF479" i="3"/>
  <c r="DR479" i="3"/>
  <c r="CD479" i="3"/>
  <c r="AP479" i="3"/>
  <c r="EQ478" i="3"/>
  <c r="DC478" i="3"/>
  <c r="BO478" i="3"/>
  <c r="AA478" i="3"/>
  <c r="FP477" i="3"/>
  <c r="EB477" i="3"/>
  <c r="CN477" i="3"/>
  <c r="AZ477" i="3"/>
  <c r="L477" i="3"/>
  <c r="FA476" i="3"/>
  <c r="DM476" i="3"/>
  <c r="BY476" i="3"/>
  <c r="AK476" i="3"/>
  <c r="FZ475" i="3"/>
  <c r="EL475" i="3"/>
  <c r="CX475" i="3"/>
  <c r="BJ475" i="3"/>
  <c r="V475" i="3"/>
  <c r="FK474" i="3"/>
  <c r="DW474" i="3"/>
  <c r="CI474" i="3"/>
  <c r="AU474" i="3"/>
  <c r="G474" i="3"/>
  <c r="EV473" i="3"/>
  <c r="DH473" i="3"/>
  <c r="BT473" i="3"/>
  <c r="AF473" i="3"/>
  <c r="FU472" i="3"/>
  <c r="EG472" i="3"/>
  <c r="CS472" i="3"/>
  <c r="BE472" i="3"/>
  <c r="Q472" i="3"/>
  <c r="FF471" i="3"/>
  <c r="DR471" i="3"/>
  <c r="CD471" i="3"/>
  <c r="AP471" i="3"/>
  <c r="EQ470" i="3"/>
  <c r="DC470" i="3"/>
  <c r="BO470" i="3"/>
  <c r="AA470" i="3"/>
  <c r="FP469" i="3"/>
  <c r="EB469" i="3"/>
  <c r="CN469" i="3"/>
  <c r="AZ469" i="3"/>
  <c r="L469" i="3"/>
  <c r="FA468" i="3"/>
  <c r="DM468" i="3"/>
  <c r="BY468" i="3"/>
  <c r="AK468" i="3"/>
  <c r="FZ467" i="3"/>
  <c r="EL467" i="3"/>
  <c r="CX467" i="3"/>
  <c r="BJ467" i="3"/>
  <c r="V467" i="3"/>
  <c r="FK466" i="3"/>
  <c r="DW466" i="3"/>
  <c r="CI466" i="3"/>
  <c r="AU466" i="3"/>
  <c r="G466" i="3"/>
  <c r="EV465" i="3"/>
  <c r="DH465" i="3"/>
  <c r="BT465" i="3"/>
  <c r="AF465" i="3"/>
  <c r="FU464" i="3"/>
  <c r="EG464" i="3"/>
  <c r="CS464" i="3"/>
  <c r="BE464" i="3"/>
  <c r="Q464" i="3"/>
  <c r="FF463" i="3"/>
  <c r="DR463" i="3"/>
  <c r="CD463" i="3"/>
  <c r="AP463" i="3"/>
  <c r="EQ462" i="3"/>
  <c r="DC462" i="3"/>
  <c r="BO462" i="3"/>
  <c r="AA462" i="3"/>
  <c r="FP461" i="3"/>
  <c r="EB461" i="3"/>
  <c r="CN461" i="3"/>
  <c r="AZ461" i="3"/>
  <c r="L461" i="3"/>
  <c r="FA460" i="3"/>
  <c r="DM460" i="3"/>
  <c r="BY460" i="3"/>
  <c r="AK460" i="3"/>
  <c r="FZ459" i="3"/>
  <c r="EL459" i="3"/>
  <c r="CX459" i="3"/>
  <c r="BJ459" i="3"/>
  <c r="V459" i="3"/>
  <c r="FK458" i="3"/>
  <c r="DW458" i="3"/>
  <c r="CI458" i="3"/>
  <c r="AU458" i="3"/>
  <c r="G458" i="3"/>
  <c r="EV457" i="3"/>
  <c r="DH457" i="3"/>
  <c r="BT457" i="3"/>
  <c r="AF457" i="3"/>
  <c r="FU456" i="3"/>
  <c r="EG456" i="3"/>
  <c r="CS456" i="3"/>
  <c r="BE456" i="3"/>
  <c r="Q456" i="3"/>
  <c r="FF455" i="3"/>
  <c r="DR455" i="3"/>
  <c r="CD455" i="3"/>
  <c r="AP455" i="3"/>
  <c r="EQ454" i="3"/>
  <c r="DC454" i="3"/>
  <c r="BO454" i="3"/>
  <c r="AA454" i="3"/>
  <c r="FP453" i="3"/>
  <c r="EB453" i="3"/>
  <c r="CN453" i="3"/>
  <c r="AZ453" i="3"/>
  <c r="L453" i="3"/>
  <c r="FA452" i="3"/>
  <c r="DM452" i="3"/>
  <c r="BY452" i="3"/>
  <c r="AK452" i="3"/>
  <c r="FZ451" i="3"/>
  <c r="EL451" i="3"/>
  <c r="CX451" i="3"/>
  <c r="BJ451" i="3"/>
  <c r="V451" i="3"/>
  <c r="FK450" i="3"/>
  <c r="DW450" i="3"/>
  <c r="CI450" i="3"/>
  <c r="AU450" i="3"/>
  <c r="G450" i="3"/>
  <c r="EV449" i="3"/>
  <c r="DH449" i="3"/>
  <c r="BT449" i="3"/>
  <c r="AF449" i="3"/>
  <c r="FU448" i="3"/>
  <c r="EG448" i="3"/>
  <c r="CS448" i="3"/>
  <c r="BE448" i="3"/>
  <c r="Q448" i="3"/>
  <c r="FF447" i="3"/>
  <c r="DR447" i="3"/>
  <c r="CD447" i="3"/>
  <c r="AP447" i="3"/>
  <c r="EQ446" i="3"/>
  <c r="DC446" i="3"/>
  <c r="BO446" i="3"/>
  <c r="AA446" i="3"/>
  <c r="FP445" i="3"/>
  <c r="EB445" i="3"/>
  <c r="CN445" i="3"/>
  <c r="AZ445" i="3"/>
  <c r="L445" i="3"/>
  <c r="FA444" i="3"/>
  <c r="DM444" i="3"/>
  <c r="BY444" i="3"/>
  <c r="AK444" i="3"/>
  <c r="FZ443" i="3"/>
  <c r="EL443" i="3"/>
  <c r="CX443" i="3"/>
  <c r="BJ443" i="3"/>
  <c r="V443" i="3"/>
  <c r="FK442" i="3"/>
  <c r="DW442" i="3"/>
  <c r="CI442" i="3"/>
  <c r="AU442" i="3"/>
  <c r="G442" i="3"/>
  <c r="EV441" i="3"/>
  <c r="DH441" i="3"/>
  <c r="BT441" i="3"/>
  <c r="AF441" i="3"/>
  <c r="FU440" i="3"/>
  <c r="EG440" i="3"/>
  <c r="CS440" i="3"/>
  <c r="BE440" i="3"/>
  <c r="Q440" i="3"/>
  <c r="FF439" i="3"/>
  <c r="DR439" i="3"/>
  <c r="CD439" i="3"/>
  <c r="AP439" i="3"/>
  <c r="EQ438" i="3"/>
  <c r="DC438" i="3"/>
  <c r="BO438" i="3"/>
  <c r="AA438" i="3"/>
  <c r="FP437" i="3"/>
  <c r="EB437" i="3"/>
  <c r="CN437" i="3"/>
  <c r="AZ437" i="3"/>
  <c r="L437" i="3"/>
  <c r="FA436" i="3"/>
  <c r="DM436" i="3"/>
  <c r="BY436" i="3"/>
  <c r="AK436" i="3"/>
  <c r="FZ435" i="3"/>
  <c r="EL435" i="3"/>
  <c r="CX435" i="3"/>
  <c r="BJ435" i="3"/>
  <c r="V435" i="3"/>
  <c r="FK434" i="3"/>
  <c r="DW434" i="3"/>
  <c r="CI434" i="3"/>
  <c r="AU434" i="3"/>
  <c r="G434" i="3"/>
  <c r="EV433" i="3"/>
  <c r="DH433" i="3"/>
  <c r="BT433" i="3"/>
  <c r="AF433" i="3"/>
  <c r="FU432" i="3"/>
  <c r="EG432" i="3"/>
  <c r="CS432" i="3"/>
  <c r="BE432" i="3"/>
  <c r="Q432" i="3"/>
  <c r="FF431" i="3"/>
  <c r="DR431" i="3"/>
  <c r="CD431" i="3"/>
  <c r="AP431" i="3"/>
  <c r="EQ430" i="3"/>
  <c r="DC430" i="3"/>
  <c r="BO430" i="3"/>
  <c r="AA430" i="3"/>
  <c r="FP429" i="3"/>
  <c r="EB429" i="3"/>
  <c r="CN429" i="3"/>
  <c r="AZ429" i="3"/>
  <c r="L429" i="3"/>
  <c r="FA428" i="3"/>
  <c r="DM428" i="3"/>
  <c r="BY428" i="3"/>
  <c r="AK428" i="3"/>
  <c r="FZ427" i="3"/>
  <c r="EL427" i="3"/>
  <c r="CX427" i="3"/>
  <c r="BJ427" i="3"/>
  <c r="V427" i="3"/>
  <c r="FK426" i="3"/>
  <c r="DW426" i="3"/>
  <c r="CI426" i="3"/>
  <c r="AU426" i="3"/>
  <c r="G426" i="3"/>
  <c r="EV425" i="3"/>
  <c r="DH425" i="3"/>
  <c r="BT425" i="3"/>
  <c r="AF425" i="3"/>
  <c r="FU424" i="3"/>
  <c r="EG424" i="3"/>
  <c r="CS424" i="3"/>
  <c r="BE424" i="3"/>
  <c r="Q424" i="3"/>
  <c r="FF423" i="3"/>
  <c r="DR423" i="3"/>
  <c r="CD423" i="3"/>
  <c r="AP423" i="3"/>
  <c r="EQ422" i="3"/>
  <c r="DC422" i="3"/>
  <c r="BO422" i="3"/>
  <c r="AA422" i="3"/>
  <c r="FP421" i="3"/>
  <c r="EB421" i="3"/>
  <c r="CN421" i="3"/>
  <c r="AZ421" i="3"/>
  <c r="L421" i="3"/>
  <c r="FA420" i="3"/>
  <c r="DM420" i="3"/>
  <c r="BY420" i="3"/>
  <c r="AK420" i="3"/>
  <c r="FZ419" i="3"/>
  <c r="EL419" i="3"/>
  <c r="CX419" i="3"/>
  <c r="BJ419" i="3"/>
  <c r="V419" i="3"/>
  <c r="FK418" i="3"/>
  <c r="DW418" i="3"/>
  <c r="CI418" i="3"/>
  <c r="AU418" i="3"/>
  <c r="G418" i="3"/>
  <c r="EV417" i="3"/>
  <c r="DH417" i="3"/>
  <c r="BT417" i="3"/>
  <c r="AF417" i="3"/>
  <c r="FU416" i="3"/>
  <c r="EG416" i="3"/>
  <c r="CS416" i="3"/>
  <c r="BE416" i="3"/>
  <c r="Q416" i="3"/>
  <c r="FF415" i="3"/>
  <c r="DR415" i="3"/>
  <c r="CD415" i="3"/>
  <c r="AP415" i="3"/>
  <c r="EQ414" i="3"/>
  <c r="DC414" i="3"/>
  <c r="BO414" i="3"/>
  <c r="AA414" i="3"/>
  <c r="FP413" i="3"/>
  <c r="EB413" i="3"/>
  <c r="CN413" i="3"/>
  <c r="AZ413" i="3"/>
  <c r="L413" i="3"/>
  <c r="FA412" i="3"/>
  <c r="DM412" i="3"/>
  <c r="BY412" i="3"/>
  <c r="AK412" i="3"/>
  <c r="FZ411" i="3"/>
  <c r="EL411" i="3"/>
  <c r="CX411" i="3"/>
  <c r="BJ411" i="3"/>
  <c r="V411" i="3"/>
  <c r="FK410" i="3"/>
  <c r="DW410" i="3"/>
  <c r="CI410" i="3"/>
  <c r="AU410" i="3"/>
  <c r="G410" i="3"/>
  <c r="EV409" i="3"/>
  <c r="DH409" i="3"/>
  <c r="BT409" i="3"/>
  <c r="AF409" i="3"/>
  <c r="FU408" i="3"/>
  <c r="EG408" i="3"/>
  <c r="CS408" i="3"/>
  <c r="BE408" i="3"/>
  <c r="Q408" i="3"/>
  <c r="FF407" i="3"/>
  <c r="DR407" i="3"/>
  <c r="CD407" i="3"/>
  <c r="AP407" i="3"/>
  <c r="EQ406" i="3"/>
  <c r="DC406" i="3"/>
  <c r="BO406" i="3"/>
  <c r="AA406" i="3"/>
  <c r="FP405" i="3"/>
  <c r="EB405" i="3"/>
  <c r="CN405" i="3"/>
  <c r="AZ405" i="3"/>
  <c r="L405" i="3"/>
  <c r="FA404" i="3"/>
  <c r="DM404" i="3"/>
  <c r="BY404" i="3"/>
  <c r="AK404" i="3"/>
  <c r="FZ403" i="3"/>
  <c r="EL403" i="3"/>
  <c r="CX403" i="3"/>
  <c r="BJ403" i="3"/>
  <c r="V403" i="3"/>
  <c r="FK402" i="3"/>
  <c r="AK402" i="3"/>
  <c r="BJ401" i="3"/>
  <c r="CI400" i="3"/>
  <c r="DH399" i="3"/>
  <c r="EG398" i="3"/>
  <c r="FF397" i="3"/>
  <c r="AA396" i="3"/>
  <c r="AZ395" i="3"/>
  <c r="BY394" i="3"/>
  <c r="CX393" i="3"/>
  <c r="DW392" i="3"/>
  <c r="EV391" i="3"/>
  <c r="FU390" i="3"/>
  <c r="Q390" i="3"/>
  <c r="AP389" i="3"/>
  <c r="BO388" i="3"/>
  <c r="CN387" i="3"/>
  <c r="DM386" i="3"/>
  <c r="EL385" i="3"/>
  <c r="FK384" i="3"/>
  <c r="G384" i="3"/>
  <c r="AF383" i="3"/>
  <c r="BE382" i="3"/>
  <c r="CD381" i="3"/>
  <c r="DC380" i="3"/>
  <c r="EB379" i="3"/>
  <c r="FA378" i="3"/>
  <c r="FZ377" i="3"/>
  <c r="V377" i="3"/>
  <c r="AU376" i="3"/>
  <c r="BT375" i="3"/>
  <c r="CS374" i="3"/>
  <c r="DR373" i="3"/>
  <c r="EQ372" i="3"/>
  <c r="FP371" i="3"/>
  <c r="L371" i="3"/>
  <c r="AK370" i="3"/>
  <c r="BJ369" i="3"/>
  <c r="CI368" i="3"/>
  <c r="DH367" i="3"/>
  <c r="EG366" i="3"/>
  <c r="FF365" i="3"/>
  <c r="AA364" i="3"/>
  <c r="AZ363" i="3"/>
  <c r="BY362" i="3"/>
  <c r="CX361" i="3"/>
  <c r="DW360" i="3"/>
  <c r="EV359" i="3"/>
  <c r="FU358" i="3"/>
  <c r="Q358" i="3"/>
  <c r="AP357" i="3"/>
  <c r="BO356" i="3"/>
  <c r="CN355" i="3"/>
  <c r="DM354" i="3"/>
  <c r="EL353" i="3"/>
  <c r="FK352" i="3"/>
  <c r="G352" i="3"/>
  <c r="AF351" i="3"/>
  <c r="BE350" i="3"/>
  <c r="CD349" i="3"/>
  <c r="DC348" i="3"/>
  <c r="EB347" i="3"/>
  <c r="FA346" i="3"/>
  <c r="FZ345" i="3"/>
  <c r="V345" i="3"/>
  <c r="AU344" i="3"/>
  <c r="BT343" i="3"/>
  <c r="CS342" i="3"/>
  <c r="DR341" i="3"/>
  <c r="EQ340" i="3"/>
  <c r="FP339" i="3"/>
  <c r="L339" i="3"/>
  <c r="AK338" i="3"/>
  <c r="BJ337" i="3"/>
  <c r="CI336" i="3"/>
  <c r="DH335" i="3"/>
  <c r="EG334" i="3"/>
  <c r="FF333" i="3"/>
  <c r="AA332" i="3"/>
  <c r="AZ331" i="3"/>
  <c r="BY330" i="3"/>
  <c r="CX329" i="3"/>
  <c r="DW328" i="3"/>
  <c r="EV327" i="3"/>
  <c r="FU326" i="3"/>
  <c r="Q326" i="3"/>
  <c r="AP325" i="3"/>
  <c r="BO324" i="3"/>
  <c r="CN323" i="3"/>
  <c r="DM322" i="3"/>
  <c r="EL321" i="3"/>
  <c r="FK320" i="3"/>
  <c r="G320" i="3"/>
  <c r="AF319" i="3"/>
  <c r="BE318" i="3"/>
  <c r="CD317" i="3"/>
  <c r="DC316" i="3"/>
  <c r="EB315" i="3"/>
  <c r="FA314" i="3"/>
  <c r="FZ313" i="3"/>
  <c r="V313" i="3"/>
  <c r="AU312" i="3"/>
  <c r="BT311" i="3"/>
  <c r="CS310" i="3"/>
  <c r="DR309" i="3"/>
  <c r="EQ308" i="3"/>
  <c r="FP307" i="3"/>
  <c r="L307" i="3"/>
  <c r="AK306" i="3"/>
  <c r="BJ305" i="3"/>
  <c r="CI304" i="3"/>
  <c r="DH303" i="3"/>
  <c r="EG302" i="3"/>
  <c r="FF301" i="3"/>
  <c r="AA300" i="3"/>
  <c r="AZ299" i="3"/>
  <c r="BY298" i="3"/>
  <c r="CX297" i="3"/>
  <c r="DW296" i="3"/>
  <c r="EV295" i="3"/>
  <c r="FU294" i="3"/>
  <c r="Q294" i="3"/>
  <c r="AP293" i="3"/>
  <c r="BO292" i="3"/>
  <c r="CN291" i="3"/>
  <c r="DM290" i="3"/>
  <c r="EL289" i="3"/>
  <c r="FK288" i="3"/>
  <c r="G288" i="3"/>
  <c r="AF287" i="3"/>
  <c r="BE286" i="3"/>
  <c r="CD285" i="3"/>
  <c r="DC284" i="3"/>
  <c r="EB283" i="3"/>
  <c r="FA282" i="3"/>
  <c r="FZ281" i="3"/>
  <c r="V281" i="3"/>
  <c r="AU280" i="3"/>
  <c r="BT279" i="3"/>
  <c r="CS278" i="3"/>
  <c r="DR277" i="3"/>
  <c r="V276" i="3"/>
  <c r="BT274" i="3"/>
  <c r="DR272" i="3"/>
  <c r="FP270" i="3"/>
  <c r="AK269" i="3"/>
  <c r="CI267" i="3"/>
  <c r="EG265" i="3"/>
  <c r="AP261" i="3"/>
  <c r="EL257" i="3"/>
  <c r="BE254" i="3"/>
  <c r="FA250" i="3"/>
  <c r="BT247" i="3"/>
  <c r="FP243" i="3"/>
  <c r="CI240" i="3"/>
  <c r="CX233" i="3"/>
  <c r="Q230" i="3"/>
  <c r="DM226" i="3"/>
  <c r="FF221" i="3"/>
  <c r="L215" i="3"/>
  <c r="DH203" i="3"/>
  <c r="EL189" i="3"/>
  <c r="FP175" i="3"/>
  <c r="AU138" i="3"/>
  <c r="B562" i="3"/>
  <c r="B530" i="3"/>
  <c r="B504" i="3"/>
  <c r="B472" i="3"/>
  <c r="B440" i="3"/>
  <c r="B408" i="3"/>
  <c r="B376" i="3"/>
  <c r="B344" i="3"/>
  <c r="B312" i="3"/>
  <c r="B280" i="3"/>
  <c r="B248" i="3"/>
  <c r="B216" i="3"/>
  <c r="B184" i="3"/>
  <c r="B152" i="3"/>
  <c r="B120" i="3"/>
  <c r="B82" i="3"/>
  <c r="FF578" i="3"/>
  <c r="DR578" i="3"/>
  <c r="CD578" i="3"/>
  <c r="AP578" i="3"/>
  <c r="EQ577" i="3"/>
  <c r="DC577" i="3"/>
  <c r="BO577" i="3"/>
  <c r="AA577" i="3"/>
  <c r="FP576" i="3"/>
  <c r="EB576" i="3"/>
  <c r="CN576" i="3"/>
  <c r="AZ576" i="3"/>
  <c r="L576" i="3"/>
  <c r="FA575" i="3"/>
  <c r="DM575" i="3"/>
  <c r="BY575" i="3"/>
  <c r="AK575" i="3"/>
  <c r="FZ574" i="3"/>
  <c r="EL574" i="3"/>
  <c r="CX574" i="3"/>
  <c r="BJ574" i="3"/>
  <c r="V574" i="3"/>
  <c r="FK573" i="3"/>
  <c r="DW573" i="3"/>
  <c r="CI573" i="3"/>
  <c r="AU573" i="3"/>
  <c r="G573" i="3"/>
  <c r="EV572" i="3"/>
  <c r="DH572" i="3"/>
  <c r="BT572" i="3"/>
  <c r="AF572" i="3"/>
  <c r="FU571" i="3"/>
  <c r="EG571" i="3"/>
  <c r="CS571" i="3"/>
  <c r="BE571" i="3"/>
  <c r="Q571" i="3"/>
  <c r="FF570" i="3"/>
  <c r="DR570" i="3"/>
  <c r="CD570" i="3"/>
  <c r="AP570" i="3"/>
  <c r="EQ569" i="3"/>
  <c r="DC569" i="3"/>
  <c r="BO569" i="3"/>
  <c r="AA569" i="3"/>
  <c r="FP568" i="3"/>
  <c r="EB568" i="3"/>
  <c r="CN568" i="3"/>
  <c r="AZ568" i="3"/>
  <c r="L568" i="3"/>
  <c r="FA567" i="3"/>
  <c r="DM567" i="3"/>
  <c r="BY567" i="3"/>
  <c r="AK567" i="3"/>
  <c r="FZ566" i="3"/>
  <c r="EL566" i="3"/>
  <c r="CX566" i="3"/>
  <c r="BJ566" i="3"/>
  <c r="V566" i="3"/>
  <c r="FK565" i="3"/>
  <c r="DW565" i="3"/>
  <c r="CI565" i="3"/>
  <c r="AU565" i="3"/>
  <c r="G565" i="3"/>
  <c r="EV564" i="3"/>
  <c r="DH564" i="3"/>
  <c r="BT564" i="3"/>
  <c r="AF564" i="3"/>
  <c r="FU563" i="3"/>
  <c r="EG563" i="3"/>
  <c r="CS563" i="3"/>
  <c r="BE563" i="3"/>
  <c r="Q563" i="3"/>
  <c r="FF562" i="3"/>
  <c r="DR562" i="3"/>
  <c r="CD562" i="3"/>
  <c r="AP562" i="3"/>
  <c r="EQ561" i="3"/>
  <c r="DC561" i="3"/>
  <c r="BO561" i="3"/>
  <c r="AA561" i="3"/>
  <c r="FP560" i="3"/>
  <c r="EB560" i="3"/>
  <c r="CN560" i="3"/>
  <c r="AZ560" i="3"/>
  <c r="L560" i="3"/>
  <c r="FA559" i="3"/>
  <c r="DM559" i="3"/>
  <c r="BY559" i="3"/>
  <c r="AK559" i="3"/>
  <c r="FZ558" i="3"/>
  <c r="EL558" i="3"/>
  <c r="CX558" i="3"/>
  <c r="BJ558" i="3"/>
  <c r="V558" i="3"/>
  <c r="FK557" i="3"/>
  <c r="DW557" i="3"/>
  <c r="CI557" i="3"/>
  <c r="AU557" i="3"/>
  <c r="G557" i="3"/>
  <c r="EV556" i="3"/>
  <c r="DH556" i="3"/>
  <c r="BT556" i="3"/>
  <c r="AF556" i="3"/>
  <c r="FU555" i="3"/>
  <c r="EG555" i="3"/>
  <c r="CS555" i="3"/>
  <c r="BE555" i="3"/>
  <c r="Q555" i="3"/>
  <c r="FF554" i="3"/>
  <c r="DR554" i="3"/>
  <c r="CD554" i="3"/>
  <c r="AP554" i="3"/>
  <c r="EQ553" i="3"/>
  <c r="DC553" i="3"/>
  <c r="BO553" i="3"/>
  <c r="AA553" i="3"/>
  <c r="FP552" i="3"/>
  <c r="EB552" i="3"/>
  <c r="CN552" i="3"/>
  <c r="AZ552" i="3"/>
  <c r="L552" i="3"/>
  <c r="FA551" i="3"/>
  <c r="DM551" i="3"/>
  <c r="BY551" i="3"/>
  <c r="AK551" i="3"/>
  <c r="FZ550" i="3"/>
  <c r="EL550" i="3"/>
  <c r="CX550" i="3"/>
  <c r="BJ550" i="3"/>
  <c r="V550" i="3"/>
  <c r="FK549" i="3"/>
  <c r="DW549" i="3"/>
  <c r="CI549" i="3"/>
  <c r="AU549" i="3"/>
  <c r="G549" i="3"/>
  <c r="EV548" i="3"/>
  <c r="DH548" i="3"/>
  <c r="BT548" i="3"/>
  <c r="AF548" i="3"/>
  <c r="FU547" i="3"/>
  <c r="EG547" i="3"/>
  <c r="CS547" i="3"/>
  <c r="BE547" i="3"/>
  <c r="Q547" i="3"/>
  <c r="FF546" i="3"/>
  <c r="DR546" i="3"/>
  <c r="CD546" i="3"/>
  <c r="AP546" i="3"/>
  <c r="EQ545" i="3"/>
  <c r="DC545" i="3"/>
  <c r="BO545" i="3"/>
  <c r="AA545" i="3"/>
  <c r="FP544" i="3"/>
  <c r="EB544" i="3"/>
  <c r="CN544" i="3"/>
  <c r="AZ544" i="3"/>
  <c r="L544" i="3"/>
  <c r="FA543" i="3"/>
  <c r="DM543" i="3"/>
  <c r="BY543" i="3"/>
  <c r="AK543" i="3"/>
  <c r="FZ542" i="3"/>
  <c r="EL542" i="3"/>
  <c r="CX542" i="3"/>
  <c r="BJ542" i="3"/>
  <c r="V542" i="3"/>
  <c r="FK541" i="3"/>
  <c r="DW541" i="3"/>
  <c r="CI541" i="3"/>
  <c r="AU541" i="3"/>
  <c r="G541" i="3"/>
  <c r="EV540" i="3"/>
  <c r="DH540" i="3"/>
  <c r="BT540" i="3"/>
  <c r="AF540" i="3"/>
  <c r="FU539" i="3"/>
  <c r="EG539" i="3"/>
  <c r="CS539" i="3"/>
  <c r="BE539" i="3"/>
  <c r="Q539" i="3"/>
  <c r="FF538" i="3"/>
  <c r="DR538" i="3"/>
  <c r="CD538" i="3"/>
  <c r="AP538" i="3"/>
  <c r="EQ537" i="3"/>
  <c r="DC537" i="3"/>
  <c r="BO537" i="3"/>
  <c r="AA537" i="3"/>
  <c r="FP536" i="3"/>
  <c r="EB536" i="3"/>
  <c r="CN536" i="3"/>
  <c r="AZ536" i="3"/>
  <c r="L536" i="3"/>
  <c r="FA535" i="3"/>
  <c r="DM535" i="3"/>
  <c r="BY535" i="3"/>
  <c r="AK535" i="3"/>
  <c r="FZ534" i="3"/>
  <c r="EL534" i="3"/>
  <c r="CX534" i="3"/>
  <c r="BJ534" i="3"/>
  <c r="V534" i="3"/>
  <c r="FK533" i="3"/>
  <c r="DW533" i="3"/>
  <c r="CI533" i="3"/>
  <c r="AU533" i="3"/>
  <c r="G533" i="3"/>
  <c r="EV532" i="3"/>
  <c r="DH532" i="3"/>
  <c r="BT532" i="3"/>
  <c r="AF532" i="3"/>
  <c r="FU531" i="3"/>
  <c r="EG531" i="3"/>
  <c r="CS531" i="3"/>
  <c r="BE531" i="3"/>
  <c r="Q531" i="3"/>
  <c r="FF530" i="3"/>
  <c r="DR530" i="3"/>
  <c r="CD530" i="3"/>
  <c r="AP530" i="3"/>
  <c r="EQ529" i="3"/>
  <c r="DC529" i="3"/>
  <c r="BO529" i="3"/>
  <c r="AA529" i="3"/>
  <c r="FP528" i="3"/>
  <c r="EB528" i="3"/>
  <c r="CN528" i="3"/>
  <c r="AZ528" i="3"/>
  <c r="L528" i="3"/>
  <c r="FA527" i="3"/>
  <c r="DM527" i="3"/>
  <c r="BY527" i="3"/>
  <c r="AK527" i="3"/>
  <c r="FZ526" i="3"/>
  <c r="EL526" i="3"/>
  <c r="CX526" i="3"/>
  <c r="BJ526" i="3"/>
  <c r="V526" i="3"/>
  <c r="FK525" i="3"/>
  <c r="DW525" i="3"/>
  <c r="CI525" i="3"/>
  <c r="AU525" i="3"/>
  <c r="G525" i="3"/>
  <c r="EV524" i="3"/>
  <c r="DH524" i="3"/>
  <c r="BT524" i="3"/>
  <c r="AF524" i="3"/>
  <c r="FU523" i="3"/>
  <c r="EG523" i="3"/>
  <c r="CS523" i="3"/>
  <c r="BE523" i="3"/>
  <c r="Q523" i="3"/>
  <c r="FF522" i="3"/>
  <c r="DR522" i="3"/>
  <c r="CD522" i="3"/>
  <c r="AP522" i="3"/>
  <c r="EQ521" i="3"/>
  <c r="DC521" i="3"/>
  <c r="BO521" i="3"/>
  <c r="AA521" i="3"/>
  <c r="FP520" i="3"/>
  <c r="EB520" i="3"/>
  <c r="CN520" i="3"/>
  <c r="AZ520" i="3"/>
  <c r="L520" i="3"/>
  <c r="FA519" i="3"/>
  <c r="DM519" i="3"/>
  <c r="BY519" i="3"/>
  <c r="AK519" i="3"/>
  <c r="FZ518" i="3"/>
  <c r="EL518" i="3"/>
  <c r="CX518" i="3"/>
  <c r="BJ518" i="3"/>
  <c r="V518" i="3"/>
  <c r="FK517" i="3"/>
  <c r="DW517" i="3"/>
  <c r="CI517" i="3"/>
  <c r="AU517" i="3"/>
  <c r="G517" i="3"/>
  <c r="EV516" i="3"/>
  <c r="DH516" i="3"/>
  <c r="BT516" i="3"/>
  <c r="AF516" i="3"/>
  <c r="FU515" i="3"/>
  <c r="EG515" i="3"/>
  <c r="CS515" i="3"/>
  <c r="BE515" i="3"/>
  <c r="Q515" i="3"/>
  <c r="FF514" i="3"/>
  <c r="DR514" i="3"/>
  <c r="CD514" i="3"/>
  <c r="AP514" i="3"/>
  <c r="EQ513" i="3"/>
  <c r="DC513" i="3"/>
  <c r="BO513" i="3"/>
  <c r="AA513" i="3"/>
  <c r="FP512" i="3"/>
  <c r="EB512" i="3"/>
  <c r="CN512" i="3"/>
  <c r="AZ512" i="3"/>
  <c r="L512" i="3"/>
  <c r="FA511" i="3"/>
  <c r="DM511" i="3"/>
  <c r="BY511" i="3"/>
  <c r="AK511" i="3"/>
  <c r="FZ510" i="3"/>
  <c r="EL510" i="3"/>
  <c r="CX510" i="3"/>
  <c r="BJ510" i="3"/>
  <c r="V510" i="3"/>
  <c r="FK509" i="3"/>
  <c r="DW509" i="3"/>
  <c r="CI509" i="3"/>
  <c r="AU509" i="3"/>
  <c r="G509" i="3"/>
  <c r="EV508" i="3"/>
  <c r="DH508" i="3"/>
  <c r="BT508" i="3"/>
  <c r="AF508" i="3"/>
  <c r="FU507" i="3"/>
  <c r="EG507" i="3"/>
  <c r="CS507" i="3"/>
  <c r="BE507" i="3"/>
  <c r="Q507" i="3"/>
  <c r="FF506" i="3"/>
  <c r="DR506" i="3"/>
  <c r="CD506" i="3"/>
  <c r="AP506" i="3"/>
  <c r="EQ505" i="3"/>
  <c r="DC505" i="3"/>
  <c r="BO505" i="3"/>
  <c r="AA505" i="3"/>
  <c r="FP504" i="3"/>
  <c r="EB504" i="3"/>
  <c r="CN504" i="3"/>
  <c r="AZ504" i="3"/>
  <c r="L504" i="3"/>
  <c r="FA503" i="3"/>
  <c r="DM503" i="3"/>
  <c r="BY503" i="3"/>
  <c r="AK503" i="3"/>
  <c r="FZ502" i="3"/>
  <c r="EL502" i="3"/>
  <c r="CX502" i="3"/>
  <c r="BJ502" i="3"/>
  <c r="V502" i="3"/>
  <c r="FK501" i="3"/>
  <c r="DW501" i="3"/>
  <c r="CI501" i="3"/>
  <c r="AU501" i="3"/>
  <c r="G501" i="3"/>
  <c r="EV500" i="3"/>
  <c r="DH500" i="3"/>
  <c r="BT500" i="3"/>
  <c r="AF500" i="3"/>
  <c r="FU499" i="3"/>
  <c r="EG499" i="3"/>
  <c r="CS499" i="3"/>
  <c r="BE499" i="3"/>
  <c r="Q499" i="3"/>
  <c r="FF498" i="3"/>
  <c r="DR498" i="3"/>
  <c r="CD498" i="3"/>
  <c r="AP498" i="3"/>
  <c r="EQ497" i="3"/>
  <c r="DC497" i="3"/>
  <c r="BO497" i="3"/>
  <c r="AA497" i="3"/>
  <c r="FP496" i="3"/>
  <c r="EB496" i="3"/>
  <c r="CN496" i="3"/>
  <c r="AZ496" i="3"/>
  <c r="L496" i="3"/>
  <c r="FA495" i="3"/>
  <c r="DM495" i="3"/>
  <c r="BY495" i="3"/>
  <c r="AK495" i="3"/>
  <c r="FZ494" i="3"/>
  <c r="EL494" i="3"/>
  <c r="CX494" i="3"/>
  <c r="BJ494" i="3"/>
  <c r="V494" i="3"/>
  <c r="FK493" i="3"/>
  <c r="DW493" i="3"/>
  <c r="CI493" i="3"/>
  <c r="AU493" i="3"/>
  <c r="G493" i="3"/>
  <c r="EV492" i="3"/>
  <c r="DH492" i="3"/>
  <c r="BT492" i="3"/>
  <c r="AF492" i="3"/>
  <c r="FU491" i="3"/>
  <c r="EG491" i="3"/>
  <c r="CS491" i="3"/>
  <c r="BE491" i="3"/>
  <c r="Q491" i="3"/>
  <c r="FF490" i="3"/>
  <c r="DR490" i="3"/>
  <c r="CD490" i="3"/>
  <c r="AP490" i="3"/>
  <c r="EQ489" i="3"/>
  <c r="DC489" i="3"/>
  <c r="BO489" i="3"/>
  <c r="AA489" i="3"/>
  <c r="FP488" i="3"/>
  <c r="EB488" i="3"/>
  <c r="CN488" i="3"/>
  <c r="AZ488" i="3"/>
  <c r="L488" i="3"/>
  <c r="FA487" i="3"/>
  <c r="DM487" i="3"/>
  <c r="BY487" i="3"/>
  <c r="AK487" i="3"/>
  <c r="FZ486" i="3"/>
  <c r="EL486" i="3"/>
  <c r="CX486" i="3"/>
  <c r="BJ486" i="3"/>
  <c r="V486" i="3"/>
  <c r="FK485" i="3"/>
  <c r="DW485" i="3"/>
  <c r="CI485" i="3"/>
  <c r="AU485" i="3"/>
  <c r="G485" i="3"/>
  <c r="EV484" i="3"/>
  <c r="DH484" i="3"/>
  <c r="BT484" i="3"/>
  <c r="AF484" i="3"/>
  <c r="FU483" i="3"/>
  <c r="EG483" i="3"/>
  <c r="CS483" i="3"/>
  <c r="BE483" i="3"/>
  <c r="Q483" i="3"/>
  <c r="FF482" i="3"/>
  <c r="DR482" i="3"/>
  <c r="CD482" i="3"/>
  <c r="AP482" i="3"/>
  <c r="EQ481" i="3"/>
  <c r="DC481" i="3"/>
  <c r="BO481" i="3"/>
  <c r="AA481" i="3"/>
  <c r="FP480" i="3"/>
  <c r="EB480" i="3"/>
  <c r="CN480" i="3"/>
  <c r="AZ480" i="3"/>
  <c r="L480" i="3"/>
  <c r="FA479" i="3"/>
  <c r="DM479" i="3"/>
  <c r="BY479" i="3"/>
  <c r="AK479" i="3"/>
  <c r="FZ478" i="3"/>
  <c r="EL478" i="3"/>
  <c r="CX478" i="3"/>
  <c r="BJ478" i="3"/>
  <c r="V478" i="3"/>
  <c r="FK477" i="3"/>
  <c r="DW477" i="3"/>
  <c r="CI477" i="3"/>
  <c r="AU477" i="3"/>
  <c r="G477" i="3"/>
  <c r="EV476" i="3"/>
  <c r="DH476" i="3"/>
  <c r="BT476" i="3"/>
  <c r="AF476" i="3"/>
  <c r="FU475" i="3"/>
  <c r="EG475" i="3"/>
  <c r="CS475" i="3"/>
  <c r="BE475" i="3"/>
  <c r="Q475" i="3"/>
  <c r="FF474" i="3"/>
  <c r="DR474" i="3"/>
  <c r="CD474" i="3"/>
  <c r="AP474" i="3"/>
  <c r="EQ473" i="3"/>
  <c r="DC473" i="3"/>
  <c r="BO473" i="3"/>
  <c r="AA473" i="3"/>
  <c r="FP472" i="3"/>
  <c r="EB472" i="3"/>
  <c r="CN472" i="3"/>
  <c r="AZ472" i="3"/>
  <c r="L472" i="3"/>
  <c r="FA471" i="3"/>
  <c r="DM471" i="3"/>
  <c r="BY471" i="3"/>
  <c r="AK471" i="3"/>
  <c r="FZ470" i="3"/>
  <c r="EL470" i="3"/>
  <c r="CX470" i="3"/>
  <c r="BJ470" i="3"/>
  <c r="V470" i="3"/>
  <c r="FK469" i="3"/>
  <c r="DW469" i="3"/>
  <c r="CI469" i="3"/>
  <c r="AU469" i="3"/>
  <c r="G469" i="3"/>
  <c r="EV468" i="3"/>
  <c r="DH468" i="3"/>
  <c r="BT468" i="3"/>
  <c r="AF468" i="3"/>
  <c r="FU467" i="3"/>
  <c r="EG467" i="3"/>
  <c r="CS467" i="3"/>
  <c r="BE467" i="3"/>
  <c r="Q467" i="3"/>
  <c r="FF466" i="3"/>
  <c r="DR466" i="3"/>
  <c r="CD466" i="3"/>
  <c r="AP466" i="3"/>
  <c r="EQ465" i="3"/>
  <c r="DC465" i="3"/>
  <c r="BO465" i="3"/>
  <c r="AA465" i="3"/>
  <c r="FP464" i="3"/>
  <c r="EB464" i="3"/>
  <c r="CN464" i="3"/>
  <c r="AZ464" i="3"/>
  <c r="L464" i="3"/>
  <c r="FA463" i="3"/>
  <c r="DM463" i="3"/>
  <c r="BY463" i="3"/>
  <c r="AK463" i="3"/>
  <c r="FZ462" i="3"/>
  <c r="EL462" i="3"/>
  <c r="CX462" i="3"/>
  <c r="BJ462" i="3"/>
  <c r="V462" i="3"/>
  <c r="FK461" i="3"/>
  <c r="DW461" i="3"/>
  <c r="CI461" i="3"/>
  <c r="AU461" i="3"/>
  <c r="G461" i="3"/>
  <c r="EV460" i="3"/>
  <c r="DH460" i="3"/>
  <c r="BT460" i="3"/>
  <c r="AF460" i="3"/>
  <c r="FU459" i="3"/>
  <c r="EG459" i="3"/>
  <c r="CS459" i="3"/>
  <c r="BE459" i="3"/>
  <c r="Q459" i="3"/>
  <c r="FF458" i="3"/>
  <c r="DR458" i="3"/>
  <c r="CD458" i="3"/>
  <c r="AP458" i="3"/>
  <c r="EQ457" i="3"/>
  <c r="DC457" i="3"/>
  <c r="BO457" i="3"/>
  <c r="AA457" i="3"/>
  <c r="FP456" i="3"/>
  <c r="EB456" i="3"/>
  <c r="CN456" i="3"/>
  <c r="AZ456" i="3"/>
  <c r="L456" i="3"/>
  <c r="FA455" i="3"/>
  <c r="DM455" i="3"/>
  <c r="BY455" i="3"/>
  <c r="AK455" i="3"/>
  <c r="FZ454" i="3"/>
  <c r="EL454" i="3"/>
  <c r="CX454" i="3"/>
  <c r="BJ454" i="3"/>
  <c r="V454" i="3"/>
  <c r="FK453" i="3"/>
  <c r="DW453" i="3"/>
  <c r="CI453" i="3"/>
  <c r="AU453" i="3"/>
  <c r="G453" i="3"/>
  <c r="EV452" i="3"/>
  <c r="DH452" i="3"/>
  <c r="BT452" i="3"/>
  <c r="AF452" i="3"/>
  <c r="FU451" i="3"/>
  <c r="EG451" i="3"/>
  <c r="CS451" i="3"/>
  <c r="BE451" i="3"/>
  <c r="Q451" i="3"/>
  <c r="FF450" i="3"/>
  <c r="DR450" i="3"/>
  <c r="CD450" i="3"/>
  <c r="AP450" i="3"/>
  <c r="EQ449" i="3"/>
  <c r="DC449" i="3"/>
  <c r="BO449" i="3"/>
  <c r="AA449" i="3"/>
  <c r="FP448" i="3"/>
  <c r="EB448" i="3"/>
  <c r="CN448" i="3"/>
  <c r="AZ448" i="3"/>
  <c r="L448" i="3"/>
  <c r="FA447" i="3"/>
  <c r="DM447" i="3"/>
  <c r="BY447" i="3"/>
  <c r="AK447" i="3"/>
  <c r="FZ446" i="3"/>
  <c r="EL446" i="3"/>
  <c r="CX446" i="3"/>
  <c r="BJ446" i="3"/>
  <c r="V446" i="3"/>
  <c r="FK445" i="3"/>
  <c r="DW445" i="3"/>
  <c r="CI445" i="3"/>
  <c r="AU445" i="3"/>
  <c r="G445" i="3"/>
  <c r="EV444" i="3"/>
  <c r="DH444" i="3"/>
  <c r="BT444" i="3"/>
  <c r="AF444" i="3"/>
  <c r="FU443" i="3"/>
  <c r="EG443" i="3"/>
  <c r="CS443" i="3"/>
  <c r="BE443" i="3"/>
  <c r="Q443" i="3"/>
  <c r="FF442" i="3"/>
  <c r="DR442" i="3"/>
  <c r="CD442" i="3"/>
  <c r="AP442" i="3"/>
  <c r="EQ441" i="3"/>
  <c r="DC441" i="3"/>
  <c r="BO441" i="3"/>
  <c r="AA441" i="3"/>
  <c r="FP440" i="3"/>
  <c r="EB440" i="3"/>
  <c r="CN440" i="3"/>
  <c r="AZ440" i="3"/>
  <c r="L440" i="3"/>
  <c r="FA439" i="3"/>
  <c r="DM439" i="3"/>
  <c r="BY439" i="3"/>
  <c r="AK439" i="3"/>
  <c r="FZ438" i="3"/>
  <c r="EL438" i="3"/>
  <c r="CX438" i="3"/>
  <c r="BJ438" i="3"/>
  <c r="V438" i="3"/>
  <c r="FK437" i="3"/>
  <c r="DW437" i="3"/>
  <c r="CI437" i="3"/>
  <c r="AU437" i="3"/>
  <c r="G437" i="3"/>
  <c r="EV436" i="3"/>
  <c r="DH436" i="3"/>
  <c r="BT436" i="3"/>
  <c r="AF436" i="3"/>
  <c r="FU435" i="3"/>
  <c r="EG435" i="3"/>
  <c r="CS435" i="3"/>
  <c r="BE435" i="3"/>
  <c r="Q435" i="3"/>
  <c r="FF434" i="3"/>
  <c r="DR434" i="3"/>
  <c r="CD434" i="3"/>
  <c r="AP434" i="3"/>
  <c r="EQ433" i="3"/>
  <c r="DC433" i="3"/>
  <c r="BO433" i="3"/>
  <c r="AA433" i="3"/>
  <c r="FP432" i="3"/>
  <c r="EB432" i="3"/>
  <c r="CN432" i="3"/>
  <c r="AZ432" i="3"/>
  <c r="L432" i="3"/>
  <c r="FA431" i="3"/>
  <c r="DM431" i="3"/>
  <c r="BY431" i="3"/>
  <c r="AK431" i="3"/>
  <c r="FZ430" i="3"/>
  <c r="EL430" i="3"/>
  <c r="CX430" i="3"/>
  <c r="BJ430" i="3"/>
  <c r="V430" i="3"/>
  <c r="FK429" i="3"/>
  <c r="DW429" i="3"/>
  <c r="CI429" i="3"/>
  <c r="AU429" i="3"/>
  <c r="G429" i="3"/>
  <c r="EV428" i="3"/>
  <c r="DH428" i="3"/>
  <c r="BT428" i="3"/>
  <c r="AF428" i="3"/>
  <c r="FU427" i="3"/>
  <c r="EG427" i="3"/>
  <c r="CS427" i="3"/>
  <c r="BE427" i="3"/>
  <c r="Q427" i="3"/>
  <c r="FF426" i="3"/>
  <c r="DR426" i="3"/>
  <c r="CD426" i="3"/>
  <c r="AP426" i="3"/>
  <c r="EQ425" i="3"/>
  <c r="DC425" i="3"/>
  <c r="BO425" i="3"/>
  <c r="AA425" i="3"/>
  <c r="FP424" i="3"/>
  <c r="EB424" i="3"/>
  <c r="CN424" i="3"/>
  <c r="AZ424" i="3"/>
  <c r="L424" i="3"/>
  <c r="FA423" i="3"/>
  <c r="DM423" i="3"/>
  <c r="BY423" i="3"/>
  <c r="AK423" i="3"/>
  <c r="FZ422" i="3"/>
  <c r="EL422" i="3"/>
  <c r="CX422" i="3"/>
  <c r="BJ422" i="3"/>
  <c r="V422" i="3"/>
  <c r="FK421" i="3"/>
  <c r="DW421" i="3"/>
  <c r="CI421" i="3"/>
  <c r="AU421" i="3"/>
  <c r="G421" i="3"/>
  <c r="EV420" i="3"/>
  <c r="DH420" i="3"/>
  <c r="BT420" i="3"/>
  <c r="AF420" i="3"/>
  <c r="FU419" i="3"/>
  <c r="EG419" i="3"/>
  <c r="CS419" i="3"/>
  <c r="BE419" i="3"/>
  <c r="Q419" i="3"/>
  <c r="FF418" i="3"/>
  <c r="DR418" i="3"/>
  <c r="CD418" i="3"/>
  <c r="AP418" i="3"/>
  <c r="EQ417" i="3"/>
  <c r="DC417" i="3"/>
  <c r="BO417" i="3"/>
  <c r="AA417" i="3"/>
  <c r="FP416" i="3"/>
  <c r="EB416" i="3"/>
  <c r="CN416" i="3"/>
  <c r="AZ416" i="3"/>
  <c r="L416" i="3"/>
  <c r="FA415" i="3"/>
  <c r="DM415" i="3"/>
  <c r="BY415" i="3"/>
  <c r="AK415" i="3"/>
  <c r="FZ414" i="3"/>
  <c r="EL414" i="3"/>
  <c r="CX414" i="3"/>
  <c r="BJ414" i="3"/>
  <c r="V414" i="3"/>
  <c r="FK413" i="3"/>
  <c r="DW413" i="3"/>
  <c r="CI413" i="3"/>
  <c r="AU413" i="3"/>
  <c r="G413" i="3"/>
  <c r="EV412" i="3"/>
  <c r="DH412" i="3"/>
  <c r="BT412" i="3"/>
  <c r="AF412" i="3"/>
  <c r="FU411" i="3"/>
  <c r="EG411" i="3"/>
  <c r="CS411" i="3"/>
  <c r="BE411" i="3"/>
  <c r="Q411" i="3"/>
  <c r="FF410" i="3"/>
  <c r="DR410" i="3"/>
  <c r="CD410" i="3"/>
  <c r="AP410" i="3"/>
  <c r="EQ409" i="3"/>
  <c r="DC409" i="3"/>
  <c r="BO409" i="3"/>
  <c r="AA409" i="3"/>
  <c r="FP408" i="3"/>
  <c r="EB408" i="3"/>
  <c r="CN408" i="3"/>
  <c r="AZ408" i="3"/>
  <c r="L408" i="3"/>
  <c r="FA407" i="3"/>
  <c r="DM407" i="3"/>
  <c r="BY407" i="3"/>
  <c r="AK407" i="3"/>
  <c r="FZ406" i="3"/>
  <c r="EL406" i="3"/>
  <c r="CX406" i="3"/>
  <c r="BJ406" i="3"/>
  <c r="V406" i="3"/>
  <c r="FK405" i="3"/>
  <c r="DW405" i="3"/>
  <c r="CI405" i="3"/>
  <c r="AU405" i="3"/>
  <c r="G405" i="3"/>
  <c r="EV404" i="3"/>
  <c r="DH404" i="3"/>
  <c r="BT404" i="3"/>
  <c r="AF404" i="3"/>
  <c r="FU403" i="3"/>
  <c r="EG403" i="3"/>
  <c r="CS403" i="3"/>
  <c r="BE403" i="3"/>
  <c r="Q403" i="3"/>
  <c r="FF402" i="3"/>
  <c r="AF402" i="3"/>
  <c r="BE401" i="3"/>
  <c r="CD400" i="3"/>
  <c r="DC399" i="3"/>
  <c r="EB398" i="3"/>
  <c r="FA397" i="3"/>
  <c r="FZ396" i="3"/>
  <c r="V396" i="3"/>
  <c r="AU395" i="3"/>
  <c r="BT394" i="3"/>
  <c r="CS393" i="3"/>
  <c r="DR392" i="3"/>
  <c r="EQ391" i="3"/>
  <c r="FP390" i="3"/>
  <c r="L390" i="3"/>
  <c r="AK389" i="3"/>
  <c r="BJ388" i="3"/>
  <c r="CI387" i="3"/>
  <c r="DH386" i="3"/>
  <c r="EG385" i="3"/>
  <c r="FF384" i="3"/>
  <c r="AA383" i="3"/>
  <c r="AZ382" i="3"/>
  <c r="BY381" i="3"/>
  <c r="CX380" i="3"/>
  <c r="DW379" i="3"/>
  <c r="EV378" i="3"/>
  <c r="FU377" i="3"/>
  <c r="Q377" i="3"/>
  <c r="AP376" i="3"/>
  <c r="BO375" i="3"/>
  <c r="CN374" i="3"/>
  <c r="DM373" i="3"/>
  <c r="EL372" i="3"/>
  <c r="FK371" i="3"/>
  <c r="G371" i="3"/>
  <c r="AF370" i="3"/>
  <c r="BE369" i="3"/>
  <c r="CD368" i="3"/>
  <c r="DC367" i="3"/>
  <c r="EB366" i="3"/>
  <c r="FA365" i="3"/>
  <c r="FZ364" i="3"/>
  <c r="V364" i="3"/>
  <c r="AU363" i="3"/>
  <c r="BT362" i="3"/>
  <c r="CS361" i="3"/>
  <c r="DR360" i="3"/>
  <c r="EQ359" i="3"/>
  <c r="FP358" i="3"/>
  <c r="L358" i="3"/>
  <c r="AK357" i="3"/>
  <c r="BJ356" i="3"/>
  <c r="CI355" i="3"/>
  <c r="DH354" i="3"/>
  <c r="EG353" i="3"/>
  <c r="FF352" i="3"/>
  <c r="AA351" i="3"/>
  <c r="AZ350" i="3"/>
  <c r="BY349" i="3"/>
  <c r="CX348" i="3"/>
  <c r="DW347" i="3"/>
  <c r="EV346" i="3"/>
  <c r="FU345" i="3"/>
  <c r="Q345" i="3"/>
  <c r="AP344" i="3"/>
  <c r="BO343" i="3"/>
  <c r="CN342" i="3"/>
  <c r="DM341" i="3"/>
  <c r="EL340" i="3"/>
  <c r="FK339" i="3"/>
  <c r="G339" i="3"/>
  <c r="AF338" i="3"/>
  <c r="BE337" i="3"/>
  <c r="CD336" i="3"/>
  <c r="DC335" i="3"/>
  <c r="EB334" i="3"/>
  <c r="FA333" i="3"/>
  <c r="FZ332" i="3"/>
  <c r="V332" i="3"/>
  <c r="AU331" i="3"/>
  <c r="BT330" i="3"/>
  <c r="CS329" i="3"/>
  <c r="DR328" i="3"/>
  <c r="EQ327" i="3"/>
  <c r="FP326" i="3"/>
  <c r="L326" i="3"/>
  <c r="AK325" i="3"/>
  <c r="BJ324" i="3"/>
  <c r="CI323" i="3"/>
  <c r="DH322" i="3"/>
  <c r="EG321" i="3"/>
  <c r="FF320" i="3"/>
  <c r="AA319" i="3"/>
  <c r="AZ318" i="3"/>
  <c r="BY317" i="3"/>
  <c r="CX316" i="3"/>
  <c r="DW315" i="3"/>
  <c r="EV314" i="3"/>
  <c r="FU313" i="3"/>
  <c r="Q313" i="3"/>
  <c r="AP312" i="3"/>
  <c r="BO311" i="3"/>
  <c r="CN310" i="3"/>
  <c r="DM309" i="3"/>
  <c r="EL308" i="3"/>
  <c r="FK307" i="3"/>
  <c r="G307" i="3"/>
  <c r="AF306" i="3"/>
  <c r="BE305" i="3"/>
  <c r="CD304" i="3"/>
  <c r="DC303" i="3"/>
  <c r="EB302" i="3"/>
  <c r="FA301" i="3"/>
  <c r="FZ300" i="3"/>
  <c r="V300" i="3"/>
  <c r="AU299" i="3"/>
  <c r="BT298" i="3"/>
  <c r="CS297" i="3"/>
  <c r="DR296" i="3"/>
  <c r="EQ295" i="3"/>
  <c r="FP294" i="3"/>
  <c r="L294" i="3"/>
  <c r="AK293" i="3"/>
  <c r="BJ292" i="3"/>
  <c r="CI291" i="3"/>
  <c r="DH290" i="3"/>
  <c r="EG289" i="3"/>
  <c r="FF288" i="3"/>
  <c r="AA287" i="3"/>
  <c r="AZ286" i="3"/>
  <c r="BY285" i="3"/>
  <c r="CX284" i="3"/>
  <c r="DW283" i="3"/>
  <c r="EV282" i="3"/>
  <c r="FU281" i="3"/>
  <c r="Q281" i="3"/>
  <c r="AP280" i="3"/>
  <c r="BO279" i="3"/>
  <c r="CN278" i="3"/>
  <c r="DM277" i="3"/>
  <c r="AZ274" i="3"/>
  <c r="CX272" i="3"/>
  <c r="EV270" i="3"/>
  <c r="Q269" i="3"/>
  <c r="BO267" i="3"/>
  <c r="DM265" i="3"/>
  <c r="FK263" i="3"/>
  <c r="AK261" i="3"/>
  <c r="EG257" i="3"/>
  <c r="AZ254" i="3"/>
  <c r="EV250" i="3"/>
  <c r="BO247" i="3"/>
  <c r="FK243" i="3"/>
  <c r="CD240" i="3"/>
  <c r="FZ236" i="3"/>
  <c r="CS233" i="3"/>
  <c r="L230" i="3"/>
  <c r="DH226" i="3"/>
  <c r="EV221" i="3"/>
  <c r="CX203" i="3"/>
  <c r="EB189" i="3"/>
  <c r="FF175" i="3"/>
  <c r="G138" i="3"/>
  <c r="B560" i="3"/>
  <c r="B528" i="3"/>
  <c r="B498" i="3"/>
  <c r="B466" i="3"/>
  <c r="B434" i="3"/>
  <c r="B402" i="3"/>
  <c r="B370" i="3"/>
  <c r="B338" i="3"/>
  <c r="B306" i="3"/>
  <c r="B274" i="3"/>
  <c r="B242" i="3"/>
  <c r="B210" i="3"/>
  <c r="B178" i="3"/>
  <c r="B146" i="3"/>
  <c r="B114" i="3"/>
  <c r="B74" i="3"/>
  <c r="FA578" i="3"/>
  <c r="DM578" i="3"/>
  <c r="BY578" i="3"/>
  <c r="AK578" i="3"/>
  <c r="FZ577" i="3"/>
  <c r="EL577" i="3"/>
  <c r="CX577" i="3"/>
  <c r="BJ577" i="3"/>
  <c r="V577" i="3"/>
  <c r="FK576" i="3"/>
  <c r="DW576" i="3"/>
  <c r="CI576" i="3"/>
  <c r="AU576" i="3"/>
  <c r="G576" i="3"/>
  <c r="EV575" i="3"/>
  <c r="DH575" i="3"/>
  <c r="BT575" i="3"/>
  <c r="AF575" i="3"/>
  <c r="FU574" i="3"/>
  <c r="EG574" i="3"/>
  <c r="CS574" i="3"/>
  <c r="BE574" i="3"/>
  <c r="Q574" i="3"/>
  <c r="FF573" i="3"/>
  <c r="DR573" i="3"/>
  <c r="CD573" i="3"/>
  <c r="AP573" i="3"/>
  <c r="EQ572" i="3"/>
  <c r="DC572" i="3"/>
  <c r="BO572" i="3"/>
  <c r="AA572" i="3"/>
  <c r="FP571" i="3"/>
  <c r="EB571" i="3"/>
  <c r="CN571" i="3"/>
  <c r="AZ571" i="3"/>
  <c r="L571" i="3"/>
  <c r="FA570" i="3"/>
  <c r="DM570" i="3"/>
  <c r="BY570" i="3"/>
  <c r="AK570" i="3"/>
  <c r="FZ569" i="3"/>
  <c r="EL569" i="3"/>
  <c r="CX569" i="3"/>
  <c r="BJ569" i="3"/>
  <c r="V569" i="3"/>
  <c r="FK568" i="3"/>
  <c r="DW568" i="3"/>
  <c r="CI568" i="3"/>
  <c r="AU568" i="3"/>
  <c r="G568" i="3"/>
  <c r="EV567" i="3"/>
  <c r="DH567" i="3"/>
  <c r="BT567" i="3"/>
  <c r="AF567" i="3"/>
  <c r="FU566" i="3"/>
  <c r="EG566" i="3"/>
  <c r="CS566" i="3"/>
  <c r="BE566" i="3"/>
  <c r="Q566" i="3"/>
  <c r="FF565" i="3"/>
  <c r="DR565" i="3"/>
  <c r="CD565" i="3"/>
  <c r="AP565" i="3"/>
  <c r="EQ564" i="3"/>
  <c r="DC564" i="3"/>
  <c r="BO564" i="3"/>
  <c r="AA564" i="3"/>
  <c r="FP563" i="3"/>
  <c r="EB563" i="3"/>
  <c r="CN563" i="3"/>
  <c r="AZ563" i="3"/>
  <c r="L563" i="3"/>
  <c r="FA562" i="3"/>
  <c r="DM562" i="3"/>
  <c r="BY562" i="3"/>
  <c r="AK562" i="3"/>
  <c r="FZ561" i="3"/>
  <c r="EL561" i="3"/>
  <c r="CX561" i="3"/>
  <c r="BJ561" i="3"/>
  <c r="V561" i="3"/>
  <c r="FK560" i="3"/>
  <c r="DW560" i="3"/>
  <c r="CI560" i="3"/>
  <c r="AU560" i="3"/>
  <c r="G560" i="3"/>
  <c r="EV559" i="3"/>
  <c r="DH559" i="3"/>
  <c r="BT559" i="3"/>
  <c r="AF559" i="3"/>
  <c r="FU558" i="3"/>
  <c r="EG558" i="3"/>
  <c r="CS558" i="3"/>
  <c r="BE558" i="3"/>
  <c r="Q558" i="3"/>
  <c r="FF557" i="3"/>
  <c r="DR557" i="3"/>
  <c r="CD557" i="3"/>
  <c r="AP557" i="3"/>
  <c r="EQ556" i="3"/>
  <c r="DC556" i="3"/>
  <c r="BO556" i="3"/>
  <c r="AA556" i="3"/>
  <c r="FP555" i="3"/>
  <c r="EB555" i="3"/>
  <c r="CN555" i="3"/>
  <c r="AZ555" i="3"/>
  <c r="L555" i="3"/>
  <c r="FA554" i="3"/>
  <c r="DM554" i="3"/>
  <c r="BY554" i="3"/>
  <c r="AK554" i="3"/>
  <c r="FZ553" i="3"/>
  <c r="EL553" i="3"/>
  <c r="CX553" i="3"/>
  <c r="BJ553" i="3"/>
  <c r="V553" i="3"/>
  <c r="FK552" i="3"/>
  <c r="DW552" i="3"/>
  <c r="CI552" i="3"/>
  <c r="AU552" i="3"/>
  <c r="G552" i="3"/>
  <c r="EV551" i="3"/>
  <c r="DH551" i="3"/>
  <c r="BT551" i="3"/>
  <c r="AF551" i="3"/>
  <c r="FU550" i="3"/>
  <c r="EG550" i="3"/>
  <c r="CS550" i="3"/>
  <c r="BE550" i="3"/>
  <c r="Q550" i="3"/>
  <c r="FF549" i="3"/>
  <c r="DR549" i="3"/>
  <c r="CD549" i="3"/>
  <c r="AP549" i="3"/>
  <c r="EQ548" i="3"/>
  <c r="DC548" i="3"/>
  <c r="BO548" i="3"/>
  <c r="AA548" i="3"/>
  <c r="FP547" i="3"/>
  <c r="EB547" i="3"/>
  <c r="CN547" i="3"/>
  <c r="AZ547" i="3"/>
  <c r="L547" i="3"/>
  <c r="FA546" i="3"/>
  <c r="DM546" i="3"/>
  <c r="BY546" i="3"/>
  <c r="AK546" i="3"/>
  <c r="FZ545" i="3"/>
  <c r="EL545" i="3"/>
  <c r="CX545" i="3"/>
  <c r="BJ545" i="3"/>
  <c r="V545" i="3"/>
  <c r="FK544" i="3"/>
  <c r="DW544" i="3"/>
  <c r="CI544" i="3"/>
  <c r="AU544" i="3"/>
  <c r="G544" i="3"/>
  <c r="EV543" i="3"/>
  <c r="DH543" i="3"/>
  <c r="BT543" i="3"/>
  <c r="AF543" i="3"/>
  <c r="FU542" i="3"/>
  <c r="EG542" i="3"/>
  <c r="CS542" i="3"/>
  <c r="BE542" i="3"/>
  <c r="Q542" i="3"/>
  <c r="FF541" i="3"/>
  <c r="DR541" i="3"/>
  <c r="CD541" i="3"/>
  <c r="AP541" i="3"/>
  <c r="EQ540" i="3"/>
  <c r="DC540" i="3"/>
  <c r="BO540" i="3"/>
  <c r="AA540" i="3"/>
  <c r="FP539" i="3"/>
  <c r="EB539" i="3"/>
  <c r="CN539" i="3"/>
  <c r="AZ539" i="3"/>
  <c r="L539" i="3"/>
  <c r="FA538" i="3"/>
  <c r="DM538" i="3"/>
  <c r="BY538" i="3"/>
  <c r="AK538" i="3"/>
  <c r="FZ537" i="3"/>
  <c r="EL537" i="3"/>
  <c r="CX537" i="3"/>
  <c r="BJ537" i="3"/>
  <c r="V537" i="3"/>
  <c r="FK536" i="3"/>
  <c r="DW536" i="3"/>
  <c r="CI536" i="3"/>
  <c r="AU536" i="3"/>
  <c r="G536" i="3"/>
  <c r="EV535" i="3"/>
  <c r="DH535" i="3"/>
  <c r="BT535" i="3"/>
  <c r="AF535" i="3"/>
  <c r="FU534" i="3"/>
  <c r="EG534" i="3"/>
  <c r="CS534" i="3"/>
  <c r="BE534" i="3"/>
  <c r="Q534" i="3"/>
  <c r="FF533" i="3"/>
  <c r="DR533" i="3"/>
  <c r="CD533" i="3"/>
  <c r="AP533" i="3"/>
  <c r="EQ532" i="3"/>
  <c r="DC532" i="3"/>
  <c r="BO532" i="3"/>
  <c r="AA532" i="3"/>
  <c r="FP531" i="3"/>
  <c r="EB531" i="3"/>
  <c r="CN531" i="3"/>
  <c r="AZ531" i="3"/>
  <c r="L531" i="3"/>
  <c r="FA530" i="3"/>
  <c r="DM530" i="3"/>
  <c r="BY530" i="3"/>
  <c r="AK530" i="3"/>
  <c r="FZ529" i="3"/>
  <c r="EL529" i="3"/>
  <c r="CX529" i="3"/>
  <c r="BJ529" i="3"/>
  <c r="V529" i="3"/>
  <c r="FK528" i="3"/>
  <c r="DW528" i="3"/>
  <c r="CI528" i="3"/>
  <c r="AU528" i="3"/>
  <c r="G528" i="3"/>
  <c r="EV527" i="3"/>
  <c r="DH527" i="3"/>
  <c r="BT527" i="3"/>
  <c r="AF527" i="3"/>
  <c r="FU526" i="3"/>
  <c r="EG526" i="3"/>
  <c r="CS526" i="3"/>
  <c r="BE526" i="3"/>
  <c r="Q526" i="3"/>
  <c r="FF525" i="3"/>
  <c r="DR525" i="3"/>
  <c r="CD525" i="3"/>
  <c r="AP525" i="3"/>
  <c r="EQ524" i="3"/>
  <c r="DC524" i="3"/>
  <c r="BO524" i="3"/>
  <c r="AA524" i="3"/>
  <c r="FP523" i="3"/>
  <c r="EB523" i="3"/>
  <c r="CN523" i="3"/>
  <c r="AZ523" i="3"/>
  <c r="L523" i="3"/>
  <c r="FA522" i="3"/>
  <c r="DM522" i="3"/>
  <c r="BY522" i="3"/>
  <c r="AK522" i="3"/>
  <c r="FZ521" i="3"/>
  <c r="EL521" i="3"/>
  <c r="CX521" i="3"/>
  <c r="BJ521" i="3"/>
  <c r="V521" i="3"/>
  <c r="FK520" i="3"/>
  <c r="DW520" i="3"/>
  <c r="CI520" i="3"/>
  <c r="AU520" i="3"/>
  <c r="G520" i="3"/>
  <c r="EV519" i="3"/>
  <c r="DH519" i="3"/>
  <c r="BT519" i="3"/>
  <c r="AF519" i="3"/>
  <c r="FU518" i="3"/>
  <c r="EG518" i="3"/>
  <c r="CS518" i="3"/>
  <c r="BE518" i="3"/>
  <c r="Q518" i="3"/>
  <c r="FF517" i="3"/>
  <c r="DR517" i="3"/>
  <c r="CD517" i="3"/>
  <c r="AP517" i="3"/>
  <c r="EQ516" i="3"/>
  <c r="DC516" i="3"/>
  <c r="BO516" i="3"/>
  <c r="AA516" i="3"/>
  <c r="FP515" i="3"/>
  <c r="EB515" i="3"/>
  <c r="CN515" i="3"/>
  <c r="AZ515" i="3"/>
  <c r="L515" i="3"/>
  <c r="FA514" i="3"/>
  <c r="DM514" i="3"/>
  <c r="BY514" i="3"/>
  <c r="AK514" i="3"/>
  <c r="FZ513" i="3"/>
  <c r="EL513" i="3"/>
  <c r="CX513" i="3"/>
  <c r="BJ513" i="3"/>
  <c r="V513" i="3"/>
  <c r="FK512" i="3"/>
  <c r="DW512" i="3"/>
  <c r="CI512" i="3"/>
  <c r="AU512" i="3"/>
  <c r="G512" i="3"/>
  <c r="EV511" i="3"/>
  <c r="DH511" i="3"/>
  <c r="BT511" i="3"/>
  <c r="AF511" i="3"/>
  <c r="FU510" i="3"/>
  <c r="EG510" i="3"/>
  <c r="CS510" i="3"/>
  <c r="BE510" i="3"/>
  <c r="Q510" i="3"/>
  <c r="FF509" i="3"/>
  <c r="DR509" i="3"/>
  <c r="CD509" i="3"/>
  <c r="AP509" i="3"/>
  <c r="EQ508" i="3"/>
  <c r="DC508" i="3"/>
  <c r="BO508" i="3"/>
  <c r="AA508" i="3"/>
  <c r="FP507" i="3"/>
  <c r="EB507" i="3"/>
  <c r="CN507" i="3"/>
  <c r="AZ507" i="3"/>
  <c r="L507" i="3"/>
  <c r="FA506" i="3"/>
  <c r="DM506" i="3"/>
  <c r="BY506" i="3"/>
  <c r="AK506" i="3"/>
  <c r="FZ505" i="3"/>
  <c r="EL505" i="3"/>
  <c r="CX505" i="3"/>
  <c r="BJ505" i="3"/>
  <c r="V505" i="3"/>
  <c r="FK504" i="3"/>
  <c r="DW504" i="3"/>
  <c r="CI504" i="3"/>
  <c r="AU504" i="3"/>
  <c r="G504" i="3"/>
  <c r="EV503" i="3"/>
  <c r="DH503" i="3"/>
  <c r="BT503" i="3"/>
  <c r="AF503" i="3"/>
  <c r="FU502" i="3"/>
  <c r="EG502" i="3"/>
  <c r="CS502" i="3"/>
  <c r="BE502" i="3"/>
  <c r="Q502" i="3"/>
  <c r="FF501" i="3"/>
  <c r="DR501" i="3"/>
  <c r="CD501" i="3"/>
  <c r="AP501" i="3"/>
  <c r="EQ500" i="3"/>
  <c r="DC500" i="3"/>
  <c r="BO500" i="3"/>
  <c r="AA500" i="3"/>
  <c r="FP499" i="3"/>
  <c r="EB499" i="3"/>
  <c r="CN499" i="3"/>
  <c r="AZ499" i="3"/>
  <c r="L499" i="3"/>
  <c r="FA498" i="3"/>
  <c r="DM498" i="3"/>
  <c r="BY498" i="3"/>
  <c r="AK498" i="3"/>
  <c r="FZ497" i="3"/>
  <c r="EL497" i="3"/>
  <c r="CX497" i="3"/>
  <c r="BJ497" i="3"/>
  <c r="V497" i="3"/>
  <c r="FK496" i="3"/>
  <c r="DW496" i="3"/>
  <c r="CI496" i="3"/>
  <c r="AU496" i="3"/>
  <c r="G496" i="3"/>
  <c r="EV495" i="3"/>
  <c r="DH495" i="3"/>
  <c r="BT495" i="3"/>
  <c r="AF495" i="3"/>
  <c r="FU494" i="3"/>
  <c r="EG494" i="3"/>
  <c r="CS494" i="3"/>
  <c r="BE494" i="3"/>
  <c r="Q494" i="3"/>
  <c r="FF493" i="3"/>
  <c r="DR493" i="3"/>
  <c r="CD493" i="3"/>
  <c r="AP493" i="3"/>
  <c r="EQ492" i="3"/>
  <c r="DC492" i="3"/>
  <c r="BO492" i="3"/>
  <c r="AA492" i="3"/>
  <c r="FP491" i="3"/>
  <c r="EB491" i="3"/>
  <c r="CN491" i="3"/>
  <c r="AZ491" i="3"/>
  <c r="L491" i="3"/>
  <c r="FA490" i="3"/>
  <c r="DM490" i="3"/>
  <c r="BY490" i="3"/>
  <c r="AK490" i="3"/>
  <c r="FZ489" i="3"/>
  <c r="EL489" i="3"/>
  <c r="CX489" i="3"/>
  <c r="BJ489" i="3"/>
  <c r="V489" i="3"/>
  <c r="FK488" i="3"/>
  <c r="DW488" i="3"/>
  <c r="CI488" i="3"/>
  <c r="AU488" i="3"/>
  <c r="G488" i="3"/>
  <c r="EV487" i="3"/>
  <c r="DH487" i="3"/>
  <c r="BT487" i="3"/>
  <c r="AF487" i="3"/>
  <c r="FU486" i="3"/>
  <c r="EG486" i="3"/>
  <c r="CS486" i="3"/>
  <c r="BE486" i="3"/>
  <c r="Q486" i="3"/>
  <c r="FF485" i="3"/>
  <c r="DR485" i="3"/>
  <c r="CD485" i="3"/>
  <c r="AP485" i="3"/>
  <c r="EQ484" i="3"/>
  <c r="DC484" i="3"/>
  <c r="BO484" i="3"/>
  <c r="AA484" i="3"/>
  <c r="FP483" i="3"/>
  <c r="EB483" i="3"/>
  <c r="CN483" i="3"/>
  <c r="AZ483" i="3"/>
  <c r="L483" i="3"/>
  <c r="FA482" i="3"/>
  <c r="DM482" i="3"/>
  <c r="BY482" i="3"/>
  <c r="AK482" i="3"/>
  <c r="FZ481" i="3"/>
  <c r="EL481" i="3"/>
  <c r="CX481" i="3"/>
  <c r="BJ481" i="3"/>
  <c r="V481" i="3"/>
  <c r="FK480" i="3"/>
  <c r="DW480" i="3"/>
  <c r="CI480" i="3"/>
  <c r="AU480" i="3"/>
  <c r="G480" i="3"/>
  <c r="EV479" i="3"/>
  <c r="DH479" i="3"/>
  <c r="BT479" i="3"/>
  <c r="AF479" i="3"/>
  <c r="FU478" i="3"/>
  <c r="EG478" i="3"/>
  <c r="CS478" i="3"/>
  <c r="BE478" i="3"/>
  <c r="Q478" i="3"/>
  <c r="FF477" i="3"/>
  <c r="DR477" i="3"/>
  <c r="CD477" i="3"/>
  <c r="AP477" i="3"/>
  <c r="EQ476" i="3"/>
  <c r="DC476" i="3"/>
  <c r="BO476" i="3"/>
  <c r="AA476" i="3"/>
  <c r="FP475" i="3"/>
  <c r="EB475" i="3"/>
  <c r="CN475" i="3"/>
  <c r="AZ475" i="3"/>
  <c r="L475" i="3"/>
  <c r="FA474" i="3"/>
  <c r="DM474" i="3"/>
  <c r="BY474" i="3"/>
  <c r="AK474" i="3"/>
  <c r="FZ473" i="3"/>
  <c r="EL473" i="3"/>
  <c r="CX473" i="3"/>
  <c r="BJ473" i="3"/>
  <c r="V473" i="3"/>
  <c r="FK472" i="3"/>
  <c r="DW472" i="3"/>
  <c r="CI472" i="3"/>
  <c r="AU472" i="3"/>
  <c r="G472" i="3"/>
  <c r="EV471" i="3"/>
  <c r="DH471" i="3"/>
  <c r="BT471" i="3"/>
  <c r="AF471" i="3"/>
  <c r="FU470" i="3"/>
  <c r="EG470" i="3"/>
  <c r="CS470" i="3"/>
  <c r="BE470" i="3"/>
  <c r="Q470" i="3"/>
  <c r="FF469" i="3"/>
  <c r="DR469" i="3"/>
  <c r="CD469" i="3"/>
  <c r="AP469" i="3"/>
  <c r="EQ468" i="3"/>
  <c r="DC468" i="3"/>
  <c r="BO468" i="3"/>
  <c r="AA468" i="3"/>
  <c r="FP467" i="3"/>
  <c r="EB467" i="3"/>
  <c r="CN467" i="3"/>
  <c r="AZ467" i="3"/>
  <c r="L467" i="3"/>
  <c r="FA466" i="3"/>
  <c r="DM466" i="3"/>
  <c r="BY466" i="3"/>
  <c r="AK466" i="3"/>
  <c r="FZ465" i="3"/>
  <c r="EL465" i="3"/>
  <c r="CX465" i="3"/>
  <c r="BJ465" i="3"/>
  <c r="V465" i="3"/>
  <c r="FK464" i="3"/>
  <c r="DW464" i="3"/>
  <c r="CI464" i="3"/>
  <c r="AU464" i="3"/>
  <c r="G464" i="3"/>
  <c r="EV463" i="3"/>
  <c r="DH463" i="3"/>
  <c r="BT463" i="3"/>
  <c r="AF463" i="3"/>
  <c r="FU462" i="3"/>
  <c r="EG462" i="3"/>
  <c r="CS462" i="3"/>
  <c r="BE462" i="3"/>
  <c r="Q462" i="3"/>
  <c r="FF461" i="3"/>
  <c r="DR461" i="3"/>
  <c r="CD461" i="3"/>
  <c r="AP461" i="3"/>
  <c r="EQ460" i="3"/>
  <c r="DC460" i="3"/>
  <c r="BO460" i="3"/>
  <c r="AA460" i="3"/>
  <c r="FP459" i="3"/>
  <c r="EB459" i="3"/>
  <c r="CN459" i="3"/>
  <c r="AZ459" i="3"/>
  <c r="L459" i="3"/>
  <c r="FA458" i="3"/>
  <c r="DM458" i="3"/>
  <c r="BY458" i="3"/>
  <c r="AK458" i="3"/>
  <c r="FZ457" i="3"/>
  <c r="EL457" i="3"/>
  <c r="CX457" i="3"/>
  <c r="BJ457" i="3"/>
  <c r="V457" i="3"/>
  <c r="FK456" i="3"/>
  <c r="DW456" i="3"/>
  <c r="CI456" i="3"/>
  <c r="AU456" i="3"/>
  <c r="G456" i="3"/>
  <c r="EV455" i="3"/>
  <c r="DH455" i="3"/>
  <c r="BT455" i="3"/>
  <c r="AF455" i="3"/>
  <c r="FU454" i="3"/>
  <c r="EG454" i="3"/>
  <c r="CS454" i="3"/>
  <c r="BE454" i="3"/>
  <c r="Q454" i="3"/>
  <c r="FF453" i="3"/>
  <c r="DR453" i="3"/>
  <c r="CD453" i="3"/>
  <c r="AP453" i="3"/>
  <c r="EQ452" i="3"/>
  <c r="DC452" i="3"/>
  <c r="BO452" i="3"/>
  <c r="AA452" i="3"/>
  <c r="FP451" i="3"/>
  <c r="EB451" i="3"/>
  <c r="CN451" i="3"/>
  <c r="AZ451" i="3"/>
  <c r="L451" i="3"/>
  <c r="FA450" i="3"/>
  <c r="DM450" i="3"/>
  <c r="BY450" i="3"/>
  <c r="AK450" i="3"/>
  <c r="FZ449" i="3"/>
  <c r="EL449" i="3"/>
  <c r="CX449" i="3"/>
  <c r="BJ449" i="3"/>
  <c r="V449" i="3"/>
  <c r="FK448" i="3"/>
  <c r="DW448" i="3"/>
  <c r="CI448" i="3"/>
  <c r="AU448" i="3"/>
  <c r="G448" i="3"/>
  <c r="EV447" i="3"/>
  <c r="DH447" i="3"/>
  <c r="BT447" i="3"/>
  <c r="AF447" i="3"/>
  <c r="FU446" i="3"/>
  <c r="EG446" i="3"/>
  <c r="CS446" i="3"/>
  <c r="BE446" i="3"/>
  <c r="Q446" i="3"/>
  <c r="FF445" i="3"/>
  <c r="DR445" i="3"/>
  <c r="CD445" i="3"/>
  <c r="AP445" i="3"/>
  <c r="EQ444" i="3"/>
  <c r="DC444" i="3"/>
  <c r="BO444" i="3"/>
  <c r="AA444" i="3"/>
  <c r="FP443" i="3"/>
  <c r="EB443" i="3"/>
  <c r="CN443" i="3"/>
  <c r="AZ443" i="3"/>
  <c r="L443" i="3"/>
  <c r="FA442" i="3"/>
  <c r="DM442" i="3"/>
  <c r="BY442" i="3"/>
  <c r="AK442" i="3"/>
  <c r="FZ441" i="3"/>
  <c r="EL441" i="3"/>
  <c r="CX441" i="3"/>
  <c r="BJ441" i="3"/>
  <c r="V441" i="3"/>
  <c r="FK440" i="3"/>
  <c r="DW440" i="3"/>
  <c r="CI440" i="3"/>
  <c r="AU440" i="3"/>
  <c r="G440" i="3"/>
  <c r="EV439" i="3"/>
  <c r="DH439" i="3"/>
  <c r="BT439" i="3"/>
  <c r="AF439" i="3"/>
  <c r="FU438" i="3"/>
  <c r="EG438" i="3"/>
  <c r="CS438" i="3"/>
  <c r="BE438" i="3"/>
  <c r="Q438" i="3"/>
  <c r="FF437" i="3"/>
  <c r="DR437" i="3"/>
  <c r="CD437" i="3"/>
  <c r="AP437" i="3"/>
  <c r="EQ436" i="3"/>
  <c r="DC436" i="3"/>
  <c r="BO436" i="3"/>
  <c r="AA436" i="3"/>
  <c r="FP435" i="3"/>
  <c r="EB435" i="3"/>
  <c r="CN435" i="3"/>
  <c r="AZ435" i="3"/>
  <c r="L435" i="3"/>
  <c r="FA434" i="3"/>
  <c r="DM434" i="3"/>
  <c r="BY434" i="3"/>
  <c r="AK434" i="3"/>
  <c r="FZ433" i="3"/>
  <c r="EL433" i="3"/>
  <c r="CX433" i="3"/>
  <c r="BJ433" i="3"/>
  <c r="V433" i="3"/>
  <c r="FK432" i="3"/>
  <c r="DW432" i="3"/>
  <c r="CI432" i="3"/>
  <c r="AU432" i="3"/>
  <c r="G432" i="3"/>
  <c r="EV431" i="3"/>
  <c r="DH431" i="3"/>
  <c r="BT431" i="3"/>
  <c r="AF431" i="3"/>
  <c r="FU430" i="3"/>
  <c r="EG430" i="3"/>
  <c r="CS430" i="3"/>
  <c r="BE430" i="3"/>
  <c r="Q430" i="3"/>
  <c r="FF429" i="3"/>
  <c r="DR429" i="3"/>
  <c r="CD429" i="3"/>
  <c r="AP429" i="3"/>
  <c r="EQ428" i="3"/>
  <c r="DC428" i="3"/>
  <c r="BO428" i="3"/>
  <c r="AA428" i="3"/>
  <c r="FP427" i="3"/>
  <c r="EB427" i="3"/>
  <c r="CN427" i="3"/>
  <c r="AZ427" i="3"/>
  <c r="L427" i="3"/>
  <c r="FA426" i="3"/>
  <c r="DM426" i="3"/>
  <c r="BY426" i="3"/>
  <c r="AK426" i="3"/>
  <c r="FZ425" i="3"/>
  <c r="EL425" i="3"/>
  <c r="CX425" i="3"/>
  <c r="BJ425" i="3"/>
  <c r="V425" i="3"/>
  <c r="FK424" i="3"/>
  <c r="DW424" i="3"/>
  <c r="CI424" i="3"/>
  <c r="AU424" i="3"/>
  <c r="G424" i="3"/>
  <c r="EV423" i="3"/>
  <c r="DH423" i="3"/>
  <c r="BT423" i="3"/>
  <c r="AF423" i="3"/>
  <c r="FU422" i="3"/>
  <c r="EG422" i="3"/>
  <c r="CS422" i="3"/>
  <c r="BE422" i="3"/>
  <c r="Q422" i="3"/>
  <c r="FF421" i="3"/>
  <c r="DR421" i="3"/>
  <c r="CD421" i="3"/>
  <c r="AP421" i="3"/>
  <c r="EQ420" i="3"/>
  <c r="DC420" i="3"/>
  <c r="BO420" i="3"/>
  <c r="AA420" i="3"/>
  <c r="FP419" i="3"/>
  <c r="EB419" i="3"/>
  <c r="CN419" i="3"/>
  <c r="AZ419" i="3"/>
  <c r="L419" i="3"/>
  <c r="FA418" i="3"/>
  <c r="DM418" i="3"/>
  <c r="BY418" i="3"/>
  <c r="AK418" i="3"/>
  <c r="FZ417" i="3"/>
  <c r="EL417" i="3"/>
  <c r="CX417" i="3"/>
  <c r="BJ417" i="3"/>
  <c r="V417" i="3"/>
  <c r="FK416" i="3"/>
  <c r="DW416" i="3"/>
  <c r="CI416" i="3"/>
  <c r="AU416" i="3"/>
  <c r="G416" i="3"/>
  <c r="EV415" i="3"/>
  <c r="DH415" i="3"/>
  <c r="BT415" i="3"/>
  <c r="AF415" i="3"/>
  <c r="FU414" i="3"/>
  <c r="EG414" i="3"/>
  <c r="CS414" i="3"/>
  <c r="BE414" i="3"/>
  <c r="Q414" i="3"/>
  <c r="FF413" i="3"/>
  <c r="DR413" i="3"/>
  <c r="CD413" i="3"/>
  <c r="AP413" i="3"/>
  <c r="EQ412" i="3"/>
  <c r="DC412" i="3"/>
  <c r="BO412" i="3"/>
  <c r="AA412" i="3"/>
  <c r="FP411" i="3"/>
  <c r="EB411" i="3"/>
  <c r="CN411" i="3"/>
  <c r="AZ411" i="3"/>
  <c r="L411" i="3"/>
  <c r="FA410" i="3"/>
  <c r="DM410" i="3"/>
  <c r="BY410" i="3"/>
  <c r="AK410" i="3"/>
  <c r="FZ409" i="3"/>
  <c r="EL409" i="3"/>
  <c r="CX409" i="3"/>
  <c r="BJ409" i="3"/>
  <c r="V409" i="3"/>
  <c r="FK408" i="3"/>
  <c r="DW408" i="3"/>
  <c r="CI408" i="3"/>
  <c r="AU408" i="3"/>
  <c r="G408" i="3"/>
  <c r="EV407" i="3"/>
  <c r="DH407" i="3"/>
  <c r="BT407" i="3"/>
  <c r="AF407" i="3"/>
  <c r="FU406" i="3"/>
  <c r="EG406" i="3"/>
  <c r="CS406" i="3"/>
  <c r="BE406" i="3"/>
  <c r="Q406" i="3"/>
  <c r="FF405" i="3"/>
  <c r="DR405" i="3"/>
  <c r="CD405" i="3"/>
  <c r="AP405" i="3"/>
  <c r="EQ404" i="3"/>
  <c r="DC404" i="3"/>
  <c r="BO404" i="3"/>
  <c r="AA404" i="3"/>
  <c r="FP403" i="3"/>
  <c r="EB403" i="3"/>
  <c r="CN403" i="3"/>
  <c r="AZ403" i="3"/>
  <c r="L403" i="3"/>
  <c r="FA402" i="3"/>
  <c r="FZ401" i="3"/>
  <c r="V401" i="3"/>
  <c r="AU400" i="3"/>
  <c r="BT399" i="3"/>
  <c r="CS398" i="3"/>
  <c r="DR397" i="3"/>
  <c r="EQ396" i="3"/>
  <c r="FP395" i="3"/>
  <c r="L395" i="3"/>
  <c r="AK394" i="3"/>
  <c r="BJ393" i="3"/>
  <c r="CI392" i="3"/>
  <c r="DH391" i="3"/>
  <c r="EG390" i="3"/>
  <c r="FF389" i="3"/>
  <c r="AA388" i="3"/>
  <c r="AZ387" i="3"/>
  <c r="BY386" i="3"/>
  <c r="CX385" i="3"/>
  <c r="DW384" i="3"/>
  <c r="EV383" i="3"/>
  <c r="FU382" i="3"/>
  <c r="Q382" i="3"/>
  <c r="AP381" i="3"/>
  <c r="BO380" i="3"/>
  <c r="CN379" i="3"/>
  <c r="DM378" i="3"/>
  <c r="EL377" i="3"/>
  <c r="FK376" i="3"/>
  <c r="G376" i="3"/>
  <c r="AF375" i="3"/>
  <c r="BE374" i="3"/>
  <c r="CD373" i="3"/>
  <c r="DC372" i="3"/>
  <c r="EB371" i="3"/>
  <c r="FA370" i="3"/>
  <c r="FZ369" i="3"/>
  <c r="V369" i="3"/>
  <c r="AU368" i="3"/>
  <c r="BT367" i="3"/>
  <c r="CS366" i="3"/>
  <c r="DR365" i="3"/>
  <c r="EQ364" i="3"/>
  <c r="FP363" i="3"/>
  <c r="L363" i="3"/>
  <c r="AK362" i="3"/>
  <c r="BJ361" i="3"/>
  <c r="CI360" i="3"/>
  <c r="DH359" i="3"/>
  <c r="EG358" i="3"/>
  <c r="FF357" i="3"/>
  <c r="AA356" i="3"/>
  <c r="AZ355" i="3"/>
  <c r="BY354" i="3"/>
  <c r="CX353" i="3"/>
  <c r="DW352" i="3"/>
  <c r="EV351" i="3"/>
  <c r="FU350" i="3"/>
  <c r="Q350" i="3"/>
  <c r="AP349" i="3"/>
  <c r="BO348" i="3"/>
  <c r="CN347" i="3"/>
  <c r="DM346" i="3"/>
  <c r="EL345" i="3"/>
  <c r="FK344" i="3"/>
  <c r="G344" i="3"/>
  <c r="AF343" i="3"/>
  <c r="BE342" i="3"/>
  <c r="CD341" i="3"/>
  <c r="DC340" i="3"/>
  <c r="EB339" i="3"/>
  <c r="FA338" i="3"/>
  <c r="FZ337" i="3"/>
  <c r="V337" i="3"/>
  <c r="AU336" i="3"/>
  <c r="BT335" i="3"/>
  <c r="CS334" i="3"/>
  <c r="DR333" i="3"/>
  <c r="EQ332" i="3"/>
  <c r="FP331" i="3"/>
  <c r="L331" i="3"/>
  <c r="AK330" i="3"/>
  <c r="BJ329" i="3"/>
  <c r="CI328" i="3"/>
  <c r="DH327" i="3"/>
  <c r="EG326" i="3"/>
  <c r="FF325" i="3"/>
  <c r="AA324" i="3"/>
  <c r="AZ323" i="3"/>
  <c r="BY322" i="3"/>
  <c r="CX321" i="3"/>
  <c r="DW320" i="3"/>
  <c r="EV319" i="3"/>
  <c r="FU318" i="3"/>
  <c r="Q318" i="3"/>
  <c r="AP317" i="3"/>
  <c r="BO316" i="3"/>
  <c r="CN315" i="3"/>
  <c r="DM314" i="3"/>
  <c r="EL313" i="3"/>
  <c r="FK312" i="3"/>
  <c r="G312" i="3"/>
  <c r="AF311" i="3"/>
  <c r="BE310" i="3"/>
  <c r="CD309" i="3"/>
  <c r="DC308" i="3"/>
  <c r="EB307" i="3"/>
  <c r="FA306" i="3"/>
  <c r="FZ305" i="3"/>
  <c r="V305" i="3"/>
  <c r="AU304" i="3"/>
  <c r="BT303" i="3"/>
  <c r="CS302" i="3"/>
  <c r="DR301" i="3"/>
  <c r="EQ300" i="3"/>
  <c r="FP299" i="3"/>
  <c r="L299" i="3"/>
  <c r="AK298" i="3"/>
  <c r="BJ297" i="3"/>
  <c r="CI296" i="3"/>
  <c r="DH295" i="3"/>
  <c r="EG294" i="3"/>
  <c r="FF293" i="3"/>
  <c r="AA292" i="3"/>
  <c r="AZ291" i="3"/>
  <c r="BY290" i="3"/>
  <c r="CX289" i="3"/>
  <c r="DW288" i="3"/>
  <c r="EV287" i="3"/>
  <c r="FU286" i="3"/>
  <c r="Q286" i="3"/>
  <c r="AP285" i="3"/>
  <c r="BO284" i="3"/>
  <c r="CN283" i="3"/>
  <c r="DM282" i="3"/>
  <c r="EL281" i="3"/>
  <c r="FK280" i="3"/>
  <c r="G280" i="3"/>
  <c r="AF279" i="3"/>
  <c r="BE278" i="3"/>
  <c r="BE277" i="3"/>
  <c r="DW275" i="3"/>
  <c r="FU273" i="3"/>
  <c r="AP272" i="3"/>
  <c r="CN270" i="3"/>
  <c r="EL268" i="3"/>
  <c r="G267" i="3"/>
  <c r="BE265" i="3"/>
  <c r="DC263" i="3"/>
  <c r="BO260" i="3"/>
  <c r="FK256" i="3"/>
  <c r="CD253" i="3"/>
  <c r="FZ249" i="3"/>
  <c r="CS246" i="3"/>
  <c r="L243" i="3"/>
  <c r="DH239" i="3"/>
  <c r="AA236" i="3"/>
  <c r="DW232" i="3"/>
  <c r="AP229" i="3"/>
  <c r="EL225" i="3"/>
  <c r="AU220" i="3"/>
  <c r="BJ213" i="3"/>
  <c r="AA200" i="3"/>
  <c r="BE186" i="3"/>
  <c r="CI172" i="3"/>
  <c r="BY124" i="3"/>
  <c r="B554" i="3"/>
  <c r="B522" i="3"/>
  <c r="B496" i="3"/>
  <c r="B464" i="3"/>
  <c r="B432" i="3"/>
  <c r="B400" i="3"/>
  <c r="B368" i="3"/>
  <c r="B336" i="3"/>
  <c r="B304" i="3"/>
  <c r="B272" i="3"/>
  <c r="B240" i="3"/>
  <c r="B208" i="3"/>
  <c r="B176" i="3"/>
  <c r="B144" i="3"/>
  <c r="B112" i="3"/>
  <c r="B66" i="3"/>
  <c r="EV578" i="3"/>
  <c r="DH578" i="3"/>
  <c r="BT578" i="3"/>
  <c r="AF578" i="3"/>
  <c r="FU577" i="3"/>
  <c r="EG577" i="3"/>
  <c r="CS577" i="3"/>
  <c r="BE577" i="3"/>
  <c r="Q577" i="3"/>
  <c r="FF576" i="3"/>
  <c r="DR576" i="3"/>
  <c r="CD576" i="3"/>
  <c r="AP576" i="3"/>
  <c r="EQ575" i="3"/>
  <c r="DC575" i="3"/>
  <c r="BO575" i="3"/>
  <c r="AA575" i="3"/>
  <c r="FP574" i="3"/>
  <c r="EB574" i="3"/>
  <c r="CN574" i="3"/>
  <c r="AZ574" i="3"/>
  <c r="L574" i="3"/>
  <c r="FA573" i="3"/>
  <c r="DM573" i="3"/>
  <c r="BY573" i="3"/>
  <c r="AK573" i="3"/>
  <c r="FZ572" i="3"/>
  <c r="EL572" i="3"/>
  <c r="CX572" i="3"/>
  <c r="BJ572" i="3"/>
  <c r="V572" i="3"/>
  <c r="FK571" i="3"/>
  <c r="DW571" i="3"/>
  <c r="CI571" i="3"/>
  <c r="AU571" i="3"/>
  <c r="G571" i="3"/>
  <c r="EV570" i="3"/>
  <c r="DH570" i="3"/>
  <c r="BT570" i="3"/>
  <c r="AF570" i="3"/>
  <c r="FU569" i="3"/>
  <c r="EG569" i="3"/>
  <c r="CS569" i="3"/>
  <c r="BE569" i="3"/>
  <c r="Q569" i="3"/>
  <c r="FF568" i="3"/>
  <c r="DR568" i="3"/>
  <c r="CD568" i="3"/>
  <c r="AP568" i="3"/>
  <c r="EQ567" i="3"/>
  <c r="DC567" i="3"/>
  <c r="BO567" i="3"/>
  <c r="AA567" i="3"/>
  <c r="FP566" i="3"/>
  <c r="EB566" i="3"/>
  <c r="CN566" i="3"/>
  <c r="AZ566" i="3"/>
  <c r="L566" i="3"/>
  <c r="FA565" i="3"/>
  <c r="DM565" i="3"/>
  <c r="BY565" i="3"/>
  <c r="AK565" i="3"/>
  <c r="FZ564" i="3"/>
  <c r="EL564" i="3"/>
  <c r="CX564" i="3"/>
  <c r="BJ564" i="3"/>
  <c r="V564" i="3"/>
  <c r="FK563" i="3"/>
  <c r="DW563" i="3"/>
  <c r="CI563" i="3"/>
  <c r="AU563" i="3"/>
  <c r="G563" i="3"/>
  <c r="EV562" i="3"/>
  <c r="DH562" i="3"/>
  <c r="BT562" i="3"/>
  <c r="AF562" i="3"/>
  <c r="FU561" i="3"/>
  <c r="EG561" i="3"/>
  <c r="CS561" i="3"/>
  <c r="BE561" i="3"/>
  <c r="Q561" i="3"/>
  <c r="FF560" i="3"/>
  <c r="DR560" i="3"/>
  <c r="CD560" i="3"/>
  <c r="AP560" i="3"/>
  <c r="EQ559" i="3"/>
  <c r="DC559" i="3"/>
  <c r="BO559" i="3"/>
  <c r="AA559" i="3"/>
  <c r="FP558" i="3"/>
  <c r="EB558" i="3"/>
  <c r="CN558" i="3"/>
  <c r="AZ558" i="3"/>
  <c r="L558" i="3"/>
  <c r="FA557" i="3"/>
  <c r="DM557" i="3"/>
  <c r="BY557" i="3"/>
  <c r="AK557" i="3"/>
  <c r="FZ556" i="3"/>
  <c r="EL556" i="3"/>
  <c r="CX556" i="3"/>
  <c r="BJ556" i="3"/>
  <c r="V556" i="3"/>
  <c r="FK555" i="3"/>
  <c r="DW555" i="3"/>
  <c r="CI555" i="3"/>
  <c r="AU555" i="3"/>
  <c r="G555" i="3"/>
  <c r="EV554" i="3"/>
  <c r="DH554" i="3"/>
  <c r="BT554" i="3"/>
  <c r="AF554" i="3"/>
  <c r="FU553" i="3"/>
  <c r="EG553" i="3"/>
  <c r="CS553" i="3"/>
  <c r="BE553" i="3"/>
  <c r="Q553" i="3"/>
  <c r="FF552" i="3"/>
  <c r="DR552" i="3"/>
  <c r="CD552" i="3"/>
  <c r="AP552" i="3"/>
  <c r="EQ551" i="3"/>
  <c r="DC551" i="3"/>
  <c r="BO551" i="3"/>
  <c r="AA551" i="3"/>
  <c r="FP550" i="3"/>
  <c r="EB550" i="3"/>
  <c r="CN550" i="3"/>
  <c r="AZ550" i="3"/>
  <c r="L550" i="3"/>
  <c r="FA549" i="3"/>
  <c r="DM549" i="3"/>
  <c r="BY549" i="3"/>
  <c r="AK549" i="3"/>
  <c r="FZ548" i="3"/>
  <c r="EL548" i="3"/>
  <c r="CX548" i="3"/>
  <c r="BJ548" i="3"/>
  <c r="V548" i="3"/>
  <c r="FK547" i="3"/>
  <c r="DW547" i="3"/>
  <c r="CI547" i="3"/>
  <c r="AU547" i="3"/>
  <c r="G547" i="3"/>
  <c r="EV546" i="3"/>
  <c r="DH546" i="3"/>
  <c r="BT546" i="3"/>
  <c r="AF546" i="3"/>
  <c r="FU545" i="3"/>
  <c r="EG545" i="3"/>
  <c r="CS545" i="3"/>
  <c r="BE545" i="3"/>
  <c r="Q545" i="3"/>
  <c r="FF544" i="3"/>
  <c r="DR544" i="3"/>
  <c r="CD544" i="3"/>
  <c r="AP544" i="3"/>
  <c r="EQ543" i="3"/>
  <c r="DC543" i="3"/>
  <c r="BO543" i="3"/>
  <c r="AA543" i="3"/>
  <c r="FP542" i="3"/>
  <c r="EB542" i="3"/>
  <c r="CN542" i="3"/>
  <c r="AZ542" i="3"/>
  <c r="L542" i="3"/>
  <c r="FA541" i="3"/>
  <c r="DM541" i="3"/>
  <c r="BY541" i="3"/>
  <c r="AK541" i="3"/>
  <c r="FZ540" i="3"/>
  <c r="EL540" i="3"/>
  <c r="CX540" i="3"/>
  <c r="BJ540" i="3"/>
  <c r="V540" i="3"/>
  <c r="FK539" i="3"/>
  <c r="DW539" i="3"/>
  <c r="CI539" i="3"/>
  <c r="AU539" i="3"/>
  <c r="G539" i="3"/>
  <c r="EV538" i="3"/>
  <c r="DH538" i="3"/>
  <c r="BT538" i="3"/>
  <c r="AF538" i="3"/>
  <c r="FU537" i="3"/>
  <c r="EG537" i="3"/>
  <c r="CS537" i="3"/>
  <c r="BE537" i="3"/>
  <c r="Q537" i="3"/>
  <c r="FF536" i="3"/>
  <c r="DR536" i="3"/>
  <c r="CD536" i="3"/>
  <c r="AP536" i="3"/>
  <c r="EQ535" i="3"/>
  <c r="DC535" i="3"/>
  <c r="BO535" i="3"/>
  <c r="AA535" i="3"/>
  <c r="FP534" i="3"/>
  <c r="EB534" i="3"/>
  <c r="CN534" i="3"/>
  <c r="AZ534" i="3"/>
  <c r="L534" i="3"/>
  <c r="FA533" i="3"/>
  <c r="DM533" i="3"/>
  <c r="BY533" i="3"/>
  <c r="AK533" i="3"/>
  <c r="FZ532" i="3"/>
  <c r="EL532" i="3"/>
  <c r="CX532" i="3"/>
  <c r="BJ532" i="3"/>
  <c r="V532" i="3"/>
  <c r="FK531" i="3"/>
  <c r="DW531" i="3"/>
  <c r="CI531" i="3"/>
  <c r="AU531" i="3"/>
  <c r="G531" i="3"/>
  <c r="EV530" i="3"/>
  <c r="DH530" i="3"/>
  <c r="BT530" i="3"/>
  <c r="AF530" i="3"/>
  <c r="FU529" i="3"/>
  <c r="EG529" i="3"/>
  <c r="CS529" i="3"/>
  <c r="BE529" i="3"/>
  <c r="Q529" i="3"/>
  <c r="FF528" i="3"/>
  <c r="DR528" i="3"/>
  <c r="CD528" i="3"/>
  <c r="AP528" i="3"/>
  <c r="EQ527" i="3"/>
  <c r="DC527" i="3"/>
  <c r="BO527" i="3"/>
  <c r="AA527" i="3"/>
  <c r="FP526" i="3"/>
  <c r="EB526" i="3"/>
  <c r="CN526" i="3"/>
  <c r="AZ526" i="3"/>
  <c r="L526" i="3"/>
  <c r="FA525" i="3"/>
  <c r="DM525" i="3"/>
  <c r="BY525" i="3"/>
  <c r="AK525" i="3"/>
  <c r="FZ524" i="3"/>
  <c r="EL524" i="3"/>
  <c r="CX524" i="3"/>
  <c r="BJ524" i="3"/>
  <c r="V524" i="3"/>
  <c r="FK523" i="3"/>
  <c r="DW523" i="3"/>
  <c r="CI523" i="3"/>
  <c r="AU523" i="3"/>
  <c r="G523" i="3"/>
  <c r="EV522" i="3"/>
  <c r="DH522" i="3"/>
  <c r="BT522" i="3"/>
  <c r="AF522" i="3"/>
  <c r="FU521" i="3"/>
  <c r="EG521" i="3"/>
  <c r="CS521" i="3"/>
  <c r="BE521" i="3"/>
  <c r="Q521" i="3"/>
  <c r="FF520" i="3"/>
  <c r="DR520" i="3"/>
  <c r="CD520" i="3"/>
  <c r="AP520" i="3"/>
  <c r="EQ519" i="3"/>
  <c r="DC519" i="3"/>
  <c r="BO519" i="3"/>
  <c r="AA519" i="3"/>
  <c r="FP518" i="3"/>
  <c r="EB518" i="3"/>
  <c r="CN518" i="3"/>
  <c r="AZ518" i="3"/>
  <c r="L518" i="3"/>
  <c r="FA517" i="3"/>
  <c r="DM517" i="3"/>
  <c r="BY517" i="3"/>
  <c r="AK517" i="3"/>
  <c r="FZ516" i="3"/>
  <c r="EL516" i="3"/>
  <c r="CX516" i="3"/>
  <c r="BJ516" i="3"/>
  <c r="V516" i="3"/>
  <c r="FK515" i="3"/>
  <c r="DW515" i="3"/>
  <c r="CI515" i="3"/>
  <c r="AU515" i="3"/>
  <c r="G515" i="3"/>
  <c r="EV514" i="3"/>
  <c r="DH514" i="3"/>
  <c r="BT514" i="3"/>
  <c r="AF514" i="3"/>
  <c r="FU513" i="3"/>
  <c r="EG513" i="3"/>
  <c r="CS513" i="3"/>
  <c r="BE513" i="3"/>
  <c r="Q513" i="3"/>
  <c r="FF512" i="3"/>
  <c r="DR512" i="3"/>
  <c r="CD512" i="3"/>
  <c r="AP512" i="3"/>
  <c r="EQ511" i="3"/>
  <c r="DC511" i="3"/>
  <c r="BO511" i="3"/>
  <c r="AA511" i="3"/>
  <c r="FP510" i="3"/>
  <c r="EB510" i="3"/>
  <c r="CN510" i="3"/>
  <c r="AZ510" i="3"/>
  <c r="L510" i="3"/>
  <c r="FA509" i="3"/>
  <c r="DM509" i="3"/>
  <c r="BY509" i="3"/>
  <c r="AK509" i="3"/>
  <c r="FZ508" i="3"/>
  <c r="EL508" i="3"/>
  <c r="CX508" i="3"/>
  <c r="BJ508" i="3"/>
  <c r="V508" i="3"/>
  <c r="FK507" i="3"/>
  <c r="DW507" i="3"/>
  <c r="CI507" i="3"/>
  <c r="AU507" i="3"/>
  <c r="G507" i="3"/>
  <c r="EV506" i="3"/>
  <c r="DH506" i="3"/>
  <c r="BT506" i="3"/>
  <c r="AF506" i="3"/>
  <c r="FU505" i="3"/>
  <c r="EG505" i="3"/>
  <c r="CS505" i="3"/>
  <c r="BE505" i="3"/>
  <c r="Q505" i="3"/>
  <c r="FF504" i="3"/>
  <c r="DR504" i="3"/>
  <c r="CD504" i="3"/>
  <c r="AP504" i="3"/>
  <c r="EQ503" i="3"/>
  <c r="DC503" i="3"/>
  <c r="BO503" i="3"/>
  <c r="AA503" i="3"/>
  <c r="FP502" i="3"/>
  <c r="EB502" i="3"/>
  <c r="CN502" i="3"/>
  <c r="AZ502" i="3"/>
  <c r="L502" i="3"/>
  <c r="FA501" i="3"/>
  <c r="DM501" i="3"/>
  <c r="BY501" i="3"/>
  <c r="AK501" i="3"/>
  <c r="FZ500" i="3"/>
  <c r="EL500" i="3"/>
  <c r="CX500" i="3"/>
  <c r="BJ500" i="3"/>
  <c r="V500" i="3"/>
  <c r="FK499" i="3"/>
  <c r="DW499" i="3"/>
  <c r="CI499" i="3"/>
  <c r="AU499" i="3"/>
  <c r="G499" i="3"/>
  <c r="EV498" i="3"/>
  <c r="DH498" i="3"/>
  <c r="BT498" i="3"/>
  <c r="AF498" i="3"/>
  <c r="FU497" i="3"/>
  <c r="EG497" i="3"/>
  <c r="CS497" i="3"/>
  <c r="BE497" i="3"/>
  <c r="Q497" i="3"/>
  <c r="FF496" i="3"/>
  <c r="DR496" i="3"/>
  <c r="CD496" i="3"/>
  <c r="AP496" i="3"/>
  <c r="EQ495" i="3"/>
  <c r="DC495" i="3"/>
  <c r="BO495" i="3"/>
  <c r="AA495" i="3"/>
  <c r="FP494" i="3"/>
  <c r="EB494" i="3"/>
  <c r="CN494" i="3"/>
  <c r="AZ494" i="3"/>
  <c r="L494" i="3"/>
  <c r="FA493" i="3"/>
  <c r="DM493" i="3"/>
  <c r="BY493" i="3"/>
  <c r="AK493" i="3"/>
  <c r="FZ492" i="3"/>
  <c r="EL492" i="3"/>
  <c r="CX492" i="3"/>
  <c r="BJ492" i="3"/>
  <c r="V492" i="3"/>
  <c r="FK491" i="3"/>
  <c r="DW491" i="3"/>
  <c r="CI491" i="3"/>
  <c r="AU491" i="3"/>
  <c r="G491" i="3"/>
  <c r="EV490" i="3"/>
  <c r="DH490" i="3"/>
  <c r="BT490" i="3"/>
  <c r="AF490" i="3"/>
  <c r="FU489" i="3"/>
  <c r="EG489" i="3"/>
  <c r="CS489" i="3"/>
  <c r="BE489" i="3"/>
  <c r="Q489" i="3"/>
  <c r="FF488" i="3"/>
  <c r="DR488" i="3"/>
  <c r="CD488" i="3"/>
  <c r="AP488" i="3"/>
  <c r="EQ487" i="3"/>
  <c r="DC487" i="3"/>
  <c r="BO487" i="3"/>
  <c r="AA487" i="3"/>
  <c r="FP486" i="3"/>
  <c r="EB486" i="3"/>
  <c r="CN486" i="3"/>
  <c r="AZ486" i="3"/>
  <c r="L486" i="3"/>
  <c r="FA485" i="3"/>
  <c r="DM485" i="3"/>
  <c r="BY485" i="3"/>
  <c r="AK485" i="3"/>
  <c r="FZ484" i="3"/>
  <c r="EL484" i="3"/>
  <c r="CX484" i="3"/>
  <c r="BJ484" i="3"/>
  <c r="V484" i="3"/>
  <c r="FK483" i="3"/>
  <c r="DW483" i="3"/>
  <c r="CI483" i="3"/>
  <c r="AU483" i="3"/>
  <c r="G483" i="3"/>
  <c r="EV482" i="3"/>
  <c r="DH482" i="3"/>
  <c r="BT482" i="3"/>
  <c r="AF482" i="3"/>
  <c r="FU481" i="3"/>
  <c r="EG481" i="3"/>
  <c r="CS481" i="3"/>
  <c r="BE481" i="3"/>
  <c r="Q481" i="3"/>
  <c r="FF480" i="3"/>
  <c r="DR480" i="3"/>
  <c r="CD480" i="3"/>
  <c r="AP480" i="3"/>
  <c r="EQ479" i="3"/>
  <c r="DC479" i="3"/>
  <c r="BO479" i="3"/>
  <c r="AA479" i="3"/>
  <c r="FP478" i="3"/>
  <c r="EB478" i="3"/>
  <c r="CN478" i="3"/>
  <c r="AZ478" i="3"/>
  <c r="L478" i="3"/>
  <c r="FA477" i="3"/>
  <c r="DM477" i="3"/>
  <c r="BY477" i="3"/>
  <c r="AK477" i="3"/>
  <c r="FZ476" i="3"/>
  <c r="EL476" i="3"/>
  <c r="CX476" i="3"/>
  <c r="BJ476" i="3"/>
  <c r="V476" i="3"/>
  <c r="FK475" i="3"/>
  <c r="DW475" i="3"/>
  <c r="CI475" i="3"/>
  <c r="AU475" i="3"/>
  <c r="G475" i="3"/>
  <c r="EV474" i="3"/>
  <c r="DH474" i="3"/>
  <c r="BT474" i="3"/>
  <c r="AF474" i="3"/>
  <c r="FU473" i="3"/>
  <c r="EG473" i="3"/>
  <c r="CS473" i="3"/>
  <c r="BE473" i="3"/>
  <c r="Q473" i="3"/>
  <c r="FF472" i="3"/>
  <c r="DR472" i="3"/>
  <c r="CD472" i="3"/>
  <c r="AP472" i="3"/>
  <c r="EQ471" i="3"/>
  <c r="DC471" i="3"/>
  <c r="BO471" i="3"/>
  <c r="AA471" i="3"/>
  <c r="FP470" i="3"/>
  <c r="EB470" i="3"/>
  <c r="CN470" i="3"/>
  <c r="AZ470" i="3"/>
  <c r="L470" i="3"/>
  <c r="FA469" i="3"/>
  <c r="DM469" i="3"/>
  <c r="BY469" i="3"/>
  <c r="AK469" i="3"/>
  <c r="FZ468" i="3"/>
  <c r="EL468" i="3"/>
  <c r="CX468" i="3"/>
  <c r="BJ468" i="3"/>
  <c r="V468" i="3"/>
  <c r="FK467" i="3"/>
  <c r="DW467" i="3"/>
  <c r="CI467" i="3"/>
  <c r="AU467" i="3"/>
  <c r="G467" i="3"/>
  <c r="EV466" i="3"/>
  <c r="DH466" i="3"/>
  <c r="BT466" i="3"/>
  <c r="AF466" i="3"/>
  <c r="FU465" i="3"/>
  <c r="EG465" i="3"/>
  <c r="CS465" i="3"/>
  <c r="BE465" i="3"/>
  <c r="Q465" i="3"/>
  <c r="FF464" i="3"/>
  <c r="DR464" i="3"/>
  <c r="CD464" i="3"/>
  <c r="AP464" i="3"/>
  <c r="EQ463" i="3"/>
  <c r="DC463" i="3"/>
  <c r="BO463" i="3"/>
  <c r="AA463" i="3"/>
  <c r="FP462" i="3"/>
  <c r="EB462" i="3"/>
  <c r="CN462" i="3"/>
  <c r="AZ462" i="3"/>
  <c r="L462" i="3"/>
  <c r="FA461" i="3"/>
  <c r="DM461" i="3"/>
  <c r="BY461" i="3"/>
  <c r="AK461" i="3"/>
  <c r="FZ460" i="3"/>
  <c r="EL460" i="3"/>
  <c r="CX460" i="3"/>
  <c r="BJ460" i="3"/>
  <c r="V460" i="3"/>
  <c r="FK459" i="3"/>
  <c r="DW459" i="3"/>
  <c r="CI459" i="3"/>
  <c r="AU459" i="3"/>
  <c r="G459" i="3"/>
  <c r="EV458" i="3"/>
  <c r="DH458" i="3"/>
  <c r="BT458" i="3"/>
  <c r="AF458" i="3"/>
  <c r="FU457" i="3"/>
  <c r="EG457" i="3"/>
  <c r="CS457" i="3"/>
  <c r="BE457" i="3"/>
  <c r="Q457" i="3"/>
  <c r="FF456" i="3"/>
  <c r="DR456" i="3"/>
  <c r="CD456" i="3"/>
  <c r="AP456" i="3"/>
  <c r="EQ455" i="3"/>
  <c r="DC455" i="3"/>
  <c r="BO455" i="3"/>
  <c r="AA455" i="3"/>
  <c r="FP454" i="3"/>
  <c r="EB454" i="3"/>
  <c r="CN454" i="3"/>
  <c r="AZ454" i="3"/>
  <c r="L454" i="3"/>
  <c r="FA453" i="3"/>
  <c r="DM453" i="3"/>
  <c r="BY453" i="3"/>
  <c r="AK453" i="3"/>
  <c r="FZ452" i="3"/>
  <c r="EL452" i="3"/>
  <c r="CX452" i="3"/>
  <c r="BJ452" i="3"/>
  <c r="V452" i="3"/>
  <c r="FK451" i="3"/>
  <c r="DW451" i="3"/>
  <c r="CI451" i="3"/>
  <c r="AU451" i="3"/>
  <c r="G451" i="3"/>
  <c r="EV450" i="3"/>
  <c r="DH450" i="3"/>
  <c r="BT450" i="3"/>
  <c r="AF450" i="3"/>
  <c r="FU449" i="3"/>
  <c r="EG449" i="3"/>
  <c r="CS449" i="3"/>
  <c r="BE449" i="3"/>
  <c r="Q449" i="3"/>
  <c r="FF448" i="3"/>
  <c r="DR448" i="3"/>
  <c r="CD448" i="3"/>
  <c r="AP448" i="3"/>
  <c r="EQ447" i="3"/>
  <c r="DC447" i="3"/>
  <c r="BO447" i="3"/>
  <c r="AA447" i="3"/>
  <c r="FP446" i="3"/>
  <c r="EB446" i="3"/>
  <c r="CN446" i="3"/>
  <c r="AZ446" i="3"/>
  <c r="L446" i="3"/>
  <c r="FA445" i="3"/>
  <c r="DM445" i="3"/>
  <c r="BY445" i="3"/>
  <c r="AK445" i="3"/>
  <c r="FZ444" i="3"/>
  <c r="EL444" i="3"/>
  <c r="CX444" i="3"/>
  <c r="BJ444" i="3"/>
  <c r="V444" i="3"/>
  <c r="FK443" i="3"/>
  <c r="DW443" i="3"/>
  <c r="CI443" i="3"/>
  <c r="AU443" i="3"/>
  <c r="G443" i="3"/>
  <c r="EV442" i="3"/>
  <c r="DH442" i="3"/>
  <c r="BT442" i="3"/>
  <c r="AF442" i="3"/>
  <c r="FU441" i="3"/>
  <c r="EG441" i="3"/>
  <c r="CS441" i="3"/>
  <c r="BE441" i="3"/>
  <c r="Q441" i="3"/>
  <c r="FF440" i="3"/>
  <c r="DR440" i="3"/>
  <c r="CD440" i="3"/>
  <c r="AP440" i="3"/>
  <c r="EQ439" i="3"/>
  <c r="DC439" i="3"/>
  <c r="BO439" i="3"/>
  <c r="AA439" i="3"/>
  <c r="FP438" i="3"/>
  <c r="EB438" i="3"/>
  <c r="CN438" i="3"/>
  <c r="AZ438" i="3"/>
  <c r="L438" i="3"/>
  <c r="FA437" i="3"/>
  <c r="DM437" i="3"/>
  <c r="BY437" i="3"/>
  <c r="AK437" i="3"/>
  <c r="FZ436" i="3"/>
  <c r="EL436" i="3"/>
  <c r="CX436" i="3"/>
  <c r="BJ436" i="3"/>
  <c r="V436" i="3"/>
  <c r="FK435" i="3"/>
  <c r="DW435" i="3"/>
  <c r="CI435" i="3"/>
  <c r="AU435" i="3"/>
  <c r="G435" i="3"/>
  <c r="EV434" i="3"/>
  <c r="DH434" i="3"/>
  <c r="BT434" i="3"/>
  <c r="AF434" i="3"/>
  <c r="FU433" i="3"/>
  <c r="EG433" i="3"/>
  <c r="CS433" i="3"/>
  <c r="BE433" i="3"/>
  <c r="Q433" i="3"/>
  <c r="FF432" i="3"/>
  <c r="DR432" i="3"/>
  <c r="CD432" i="3"/>
  <c r="AP432" i="3"/>
  <c r="EQ431" i="3"/>
  <c r="DC431" i="3"/>
  <c r="BO431" i="3"/>
  <c r="AA431" i="3"/>
  <c r="FP430" i="3"/>
  <c r="EB430" i="3"/>
  <c r="CN430" i="3"/>
  <c r="AZ430" i="3"/>
  <c r="L430" i="3"/>
  <c r="FA429" i="3"/>
  <c r="DM429" i="3"/>
  <c r="BY429" i="3"/>
  <c r="AK429" i="3"/>
  <c r="FZ428" i="3"/>
  <c r="EL428" i="3"/>
  <c r="CX428" i="3"/>
  <c r="BJ428" i="3"/>
  <c r="V428" i="3"/>
  <c r="FK427" i="3"/>
  <c r="DW427" i="3"/>
  <c r="CI427" i="3"/>
  <c r="AU427" i="3"/>
  <c r="G427" i="3"/>
  <c r="EV426" i="3"/>
  <c r="DH426" i="3"/>
  <c r="BT426" i="3"/>
  <c r="AF426" i="3"/>
  <c r="FU425" i="3"/>
  <c r="EG425" i="3"/>
  <c r="CS425" i="3"/>
  <c r="BE425" i="3"/>
  <c r="Q425" i="3"/>
  <c r="FF424" i="3"/>
  <c r="DR424" i="3"/>
  <c r="CD424" i="3"/>
  <c r="AP424" i="3"/>
  <c r="EQ423" i="3"/>
  <c r="DC423" i="3"/>
  <c r="BO423" i="3"/>
  <c r="AA423" i="3"/>
  <c r="FP422" i="3"/>
  <c r="EB422" i="3"/>
  <c r="CN422" i="3"/>
  <c r="AZ422" i="3"/>
  <c r="L422" i="3"/>
  <c r="FA421" i="3"/>
  <c r="DM421" i="3"/>
  <c r="BY421" i="3"/>
  <c r="AK421" i="3"/>
  <c r="FZ420" i="3"/>
  <c r="EL420" i="3"/>
  <c r="CX420" i="3"/>
  <c r="BJ420" i="3"/>
  <c r="V420" i="3"/>
  <c r="FK419" i="3"/>
  <c r="DW419" i="3"/>
  <c r="CI419" i="3"/>
  <c r="AU419" i="3"/>
  <c r="G419" i="3"/>
  <c r="EV418" i="3"/>
  <c r="DH418" i="3"/>
  <c r="BT418" i="3"/>
  <c r="AF418" i="3"/>
  <c r="FU417" i="3"/>
  <c r="EG417" i="3"/>
  <c r="CS417" i="3"/>
  <c r="BE417" i="3"/>
  <c r="Q417" i="3"/>
  <c r="FF416" i="3"/>
  <c r="DR416" i="3"/>
  <c r="CD416" i="3"/>
  <c r="AP416" i="3"/>
  <c r="EQ415" i="3"/>
  <c r="DC415" i="3"/>
  <c r="BO415" i="3"/>
  <c r="AA415" i="3"/>
  <c r="FP414" i="3"/>
  <c r="EB414" i="3"/>
  <c r="CN414" i="3"/>
  <c r="AZ414" i="3"/>
  <c r="L414" i="3"/>
  <c r="FA413" i="3"/>
  <c r="DM413" i="3"/>
  <c r="BY413" i="3"/>
  <c r="AK413" i="3"/>
  <c r="FZ412" i="3"/>
  <c r="EL412" i="3"/>
  <c r="CX412" i="3"/>
  <c r="BJ412" i="3"/>
  <c r="V412" i="3"/>
  <c r="FK411" i="3"/>
  <c r="DW411" i="3"/>
  <c r="CI411" i="3"/>
  <c r="AU411" i="3"/>
  <c r="G411" i="3"/>
  <c r="EV410" i="3"/>
  <c r="DH410" i="3"/>
  <c r="BT410" i="3"/>
  <c r="AF410" i="3"/>
  <c r="FU409" i="3"/>
  <c r="EG409" i="3"/>
  <c r="CS409" i="3"/>
  <c r="BE409" i="3"/>
  <c r="Q409" i="3"/>
  <c r="FF408" i="3"/>
  <c r="DR408" i="3"/>
  <c r="CD408" i="3"/>
  <c r="AP408" i="3"/>
  <c r="EQ407" i="3"/>
  <c r="DC407" i="3"/>
  <c r="BO407" i="3"/>
  <c r="AA407" i="3"/>
  <c r="FP406" i="3"/>
  <c r="EB406" i="3"/>
  <c r="CN406" i="3"/>
  <c r="AZ406" i="3"/>
  <c r="L406" i="3"/>
  <c r="FA405" i="3"/>
  <c r="DM405" i="3"/>
  <c r="BY405" i="3"/>
  <c r="AK405" i="3"/>
  <c r="FZ404" i="3"/>
  <c r="EL404" i="3"/>
  <c r="CX404" i="3"/>
  <c r="BJ404" i="3"/>
  <c r="V404" i="3"/>
  <c r="FK403" i="3"/>
  <c r="DW403" i="3"/>
  <c r="CI403" i="3"/>
  <c r="AU403" i="3"/>
  <c r="G403" i="3"/>
  <c r="EV402" i="3"/>
  <c r="FU401" i="3"/>
  <c r="Q401" i="3"/>
  <c r="AP400" i="3"/>
  <c r="BO399" i="3"/>
  <c r="CN398" i="3"/>
  <c r="DM397" i="3"/>
  <c r="EL396" i="3"/>
  <c r="FK395" i="3"/>
  <c r="G395" i="3"/>
  <c r="AF394" i="3"/>
  <c r="BE393" i="3"/>
  <c r="CD392" i="3"/>
  <c r="DC391" i="3"/>
  <c r="EB390" i="3"/>
  <c r="FA389" i="3"/>
  <c r="FZ388" i="3"/>
  <c r="V388" i="3"/>
  <c r="AU387" i="3"/>
  <c r="BT386" i="3"/>
  <c r="CS385" i="3"/>
  <c r="DR384" i="3"/>
  <c r="EQ383" i="3"/>
  <c r="FP382" i="3"/>
  <c r="L382" i="3"/>
  <c r="AK381" i="3"/>
  <c r="BJ380" i="3"/>
  <c r="CI379" i="3"/>
  <c r="DH378" i="3"/>
  <c r="EG377" i="3"/>
  <c r="FF376" i="3"/>
  <c r="AA375" i="3"/>
  <c r="AZ374" i="3"/>
  <c r="BY373" i="3"/>
  <c r="CX372" i="3"/>
  <c r="DW371" i="3"/>
  <c r="EV370" i="3"/>
  <c r="FU369" i="3"/>
  <c r="Q369" i="3"/>
  <c r="AP368" i="3"/>
  <c r="BO367" i="3"/>
  <c r="CN366" i="3"/>
  <c r="DM365" i="3"/>
  <c r="EL364" i="3"/>
  <c r="FK363" i="3"/>
  <c r="G363" i="3"/>
  <c r="AF362" i="3"/>
  <c r="BE361" i="3"/>
  <c r="CD360" i="3"/>
  <c r="DC359" i="3"/>
  <c r="EB358" i="3"/>
  <c r="FA357" i="3"/>
  <c r="FZ356" i="3"/>
  <c r="V356" i="3"/>
  <c r="AU355" i="3"/>
  <c r="BT354" i="3"/>
  <c r="CS353" i="3"/>
  <c r="DR352" i="3"/>
  <c r="EQ351" i="3"/>
  <c r="FP350" i="3"/>
  <c r="L350" i="3"/>
  <c r="AK349" i="3"/>
  <c r="BJ348" i="3"/>
  <c r="CI347" i="3"/>
  <c r="DH346" i="3"/>
  <c r="EG345" i="3"/>
  <c r="FF344" i="3"/>
  <c r="AA343" i="3"/>
  <c r="AZ342" i="3"/>
  <c r="BY341" i="3"/>
  <c r="CX340" i="3"/>
  <c r="DW339" i="3"/>
  <c r="EV338" i="3"/>
  <c r="FU337" i="3"/>
  <c r="Q337" i="3"/>
  <c r="AP336" i="3"/>
  <c r="BO335" i="3"/>
  <c r="CN334" i="3"/>
  <c r="DM333" i="3"/>
  <c r="EL332" i="3"/>
  <c r="FK331" i="3"/>
  <c r="G331" i="3"/>
  <c r="AF330" i="3"/>
  <c r="BE329" i="3"/>
  <c r="CD328" i="3"/>
  <c r="DC327" i="3"/>
  <c r="EB326" i="3"/>
  <c r="FA325" i="3"/>
  <c r="FZ324" i="3"/>
  <c r="V324" i="3"/>
  <c r="AU323" i="3"/>
  <c r="BT322" i="3"/>
  <c r="CS321" i="3"/>
  <c r="DR320" i="3"/>
  <c r="EQ319" i="3"/>
  <c r="FP318" i="3"/>
  <c r="L318" i="3"/>
  <c r="AK317" i="3"/>
  <c r="BJ316" i="3"/>
  <c r="CI315" i="3"/>
  <c r="DH314" i="3"/>
  <c r="EG313" i="3"/>
  <c r="FF312" i="3"/>
  <c r="AA311" i="3"/>
  <c r="AZ310" i="3"/>
  <c r="BY309" i="3"/>
  <c r="CX308" i="3"/>
  <c r="DW307" i="3"/>
  <c r="EV306" i="3"/>
  <c r="FU305" i="3"/>
  <c r="Q305" i="3"/>
  <c r="AP304" i="3"/>
  <c r="BO303" i="3"/>
  <c r="CN302" i="3"/>
  <c r="DM301" i="3"/>
  <c r="EL300" i="3"/>
  <c r="FK299" i="3"/>
  <c r="G299" i="3"/>
  <c r="AF298" i="3"/>
  <c r="BE297" i="3"/>
  <c r="CD296" i="3"/>
  <c r="DC295" i="3"/>
  <c r="EB294" i="3"/>
  <c r="FA293" i="3"/>
  <c r="FZ292" i="3"/>
  <c r="V292" i="3"/>
  <c r="AU291" i="3"/>
  <c r="BT290" i="3"/>
  <c r="CS289" i="3"/>
  <c r="DR288" i="3"/>
  <c r="EQ287" i="3"/>
  <c r="FP286" i="3"/>
  <c r="L286" i="3"/>
  <c r="AK285" i="3"/>
  <c r="BJ284" i="3"/>
  <c r="CI283" i="3"/>
  <c r="DH282" i="3"/>
  <c r="EG281" i="3"/>
  <c r="FF280" i="3"/>
  <c r="AA279" i="3"/>
  <c r="AZ278" i="3"/>
  <c r="AU277" i="3"/>
  <c r="DC275" i="3"/>
  <c r="FA273" i="3"/>
  <c r="V272" i="3"/>
  <c r="BT270" i="3"/>
  <c r="DR268" i="3"/>
  <c r="FP266" i="3"/>
  <c r="AK265" i="3"/>
  <c r="CI263" i="3"/>
  <c r="BJ260" i="3"/>
  <c r="FF256" i="3"/>
  <c r="BY253" i="3"/>
  <c r="FU249" i="3"/>
  <c r="CN246" i="3"/>
  <c r="G243" i="3"/>
  <c r="DC239" i="3"/>
  <c r="V236" i="3"/>
  <c r="DR232" i="3"/>
  <c r="AK229" i="3"/>
  <c r="EG225" i="3"/>
  <c r="AK220" i="3"/>
  <c r="AZ213" i="3"/>
  <c r="Q200" i="3"/>
  <c r="AU186" i="3"/>
  <c r="BY172" i="3"/>
  <c r="G2" i="3"/>
  <c r="AU2" i="3"/>
  <c r="CI2" i="3"/>
  <c r="DW2" i="3"/>
  <c r="FK2" i="3"/>
  <c r="V3" i="3"/>
  <c r="BJ3" i="3"/>
  <c r="CX3" i="3"/>
  <c r="EL3" i="3"/>
  <c r="FZ3" i="3"/>
  <c r="AK4" i="3"/>
  <c r="BY4" i="3"/>
  <c r="DM4" i="3"/>
  <c r="FA4" i="3"/>
  <c r="L5" i="3"/>
  <c r="AZ5" i="3"/>
  <c r="CN5" i="3"/>
  <c r="EB5" i="3"/>
  <c r="FP5" i="3"/>
  <c r="AA6" i="3"/>
  <c r="BO6" i="3"/>
  <c r="DC6" i="3"/>
  <c r="EQ6" i="3"/>
  <c r="AP7" i="3"/>
  <c r="CD7" i="3"/>
  <c r="DR7" i="3"/>
  <c r="FF7" i="3"/>
  <c r="Q8" i="3"/>
  <c r="BE8" i="3"/>
  <c r="CS8" i="3"/>
  <c r="EG8" i="3"/>
  <c r="FU8" i="3"/>
  <c r="AF9" i="3"/>
  <c r="BT9" i="3"/>
  <c r="DH9" i="3"/>
  <c r="EV9" i="3"/>
  <c r="G10" i="3"/>
  <c r="AU10" i="3"/>
  <c r="CI10" i="3"/>
  <c r="DW10" i="3"/>
  <c r="FK10" i="3"/>
  <c r="V11" i="3"/>
  <c r="BJ11" i="3"/>
  <c r="CX11" i="3"/>
  <c r="EL11" i="3"/>
  <c r="FZ11" i="3"/>
  <c r="AK12" i="3"/>
  <c r="BY12" i="3"/>
  <c r="DM12" i="3"/>
  <c r="FA12" i="3"/>
  <c r="L13" i="3"/>
  <c r="AZ13" i="3"/>
  <c r="CN13" i="3"/>
  <c r="EB13" i="3"/>
  <c r="FP13" i="3"/>
  <c r="AA14" i="3"/>
  <c r="BO14" i="3"/>
  <c r="DC14" i="3"/>
  <c r="EQ14" i="3"/>
  <c r="AP15" i="3"/>
  <c r="CD15" i="3"/>
  <c r="DR15" i="3"/>
  <c r="FF15" i="3"/>
  <c r="Q16" i="3"/>
  <c r="BE16" i="3"/>
  <c r="CS16" i="3"/>
  <c r="EG16" i="3"/>
  <c r="FU16" i="3"/>
  <c r="AF17" i="3"/>
  <c r="BT17" i="3"/>
  <c r="DH17" i="3"/>
  <c r="EV17" i="3"/>
  <c r="G18" i="3"/>
  <c r="AU18" i="3"/>
  <c r="CI18" i="3"/>
  <c r="DW18" i="3"/>
  <c r="FK18" i="3"/>
  <c r="V19" i="3"/>
  <c r="BJ19" i="3"/>
  <c r="CX19" i="3"/>
  <c r="EL19" i="3"/>
  <c r="FZ19" i="3"/>
  <c r="AK20" i="3"/>
  <c r="L2" i="3"/>
  <c r="AZ2" i="3"/>
  <c r="CN2" i="3"/>
  <c r="EB2" i="3"/>
  <c r="FP2" i="3"/>
  <c r="AA3" i="3"/>
  <c r="BO3" i="3"/>
  <c r="DC3" i="3"/>
  <c r="EQ3" i="3"/>
  <c r="AP4" i="3"/>
  <c r="CD4" i="3"/>
  <c r="DR4" i="3"/>
  <c r="FF4" i="3"/>
  <c r="Q5" i="3"/>
  <c r="BE5" i="3"/>
  <c r="CS5" i="3"/>
  <c r="EG5" i="3"/>
  <c r="FU5" i="3"/>
  <c r="AF6" i="3"/>
  <c r="BT6" i="3"/>
  <c r="DH6" i="3"/>
  <c r="EV6" i="3"/>
  <c r="G7" i="3"/>
  <c r="AU7" i="3"/>
  <c r="CI7" i="3"/>
  <c r="DW7" i="3"/>
  <c r="FK7" i="3"/>
  <c r="V8" i="3"/>
  <c r="BJ8" i="3"/>
  <c r="CX8" i="3"/>
  <c r="EL8" i="3"/>
  <c r="FZ8" i="3"/>
  <c r="AK9" i="3"/>
  <c r="BY9" i="3"/>
  <c r="DM9" i="3"/>
  <c r="FA9" i="3"/>
  <c r="L10" i="3"/>
  <c r="AZ10" i="3"/>
  <c r="CN10" i="3"/>
  <c r="EB10" i="3"/>
  <c r="FP10" i="3"/>
  <c r="AA11" i="3"/>
  <c r="BO11" i="3"/>
  <c r="DC11" i="3"/>
  <c r="EQ11" i="3"/>
  <c r="AP12" i="3"/>
  <c r="CD12" i="3"/>
  <c r="DR12" i="3"/>
  <c r="FF12" i="3"/>
  <c r="Q13" i="3"/>
  <c r="BE13" i="3"/>
  <c r="CS13" i="3"/>
  <c r="EG13" i="3"/>
  <c r="FU13" i="3"/>
  <c r="AF14" i="3"/>
  <c r="BT14" i="3"/>
  <c r="DH14" i="3"/>
  <c r="EV14" i="3"/>
  <c r="G15" i="3"/>
  <c r="AU15" i="3"/>
  <c r="CI15" i="3"/>
  <c r="DW15" i="3"/>
  <c r="FK15" i="3"/>
  <c r="V16" i="3"/>
  <c r="BJ16" i="3"/>
  <c r="CX16" i="3"/>
  <c r="EL16" i="3"/>
  <c r="FZ16" i="3"/>
  <c r="AK17" i="3"/>
  <c r="BY17" i="3"/>
  <c r="DM17" i="3"/>
  <c r="FA17" i="3"/>
  <c r="L18" i="3"/>
  <c r="AZ18" i="3"/>
  <c r="CN18" i="3"/>
  <c r="EB18" i="3"/>
  <c r="FP18" i="3"/>
  <c r="AA19" i="3"/>
  <c r="BO19" i="3"/>
  <c r="DC19" i="3"/>
  <c r="EQ19" i="3"/>
  <c r="AP20" i="3"/>
  <c r="Q2" i="3"/>
  <c r="BE2" i="3"/>
  <c r="CS2" i="3"/>
  <c r="EG2" i="3"/>
  <c r="FU2" i="3"/>
  <c r="AF3" i="3"/>
  <c r="BT3" i="3"/>
  <c r="DH3" i="3"/>
  <c r="EV3" i="3"/>
  <c r="G4" i="3"/>
  <c r="AU4" i="3"/>
  <c r="CI4" i="3"/>
  <c r="DW4" i="3"/>
  <c r="FK4" i="3"/>
  <c r="V5" i="3"/>
  <c r="BJ5" i="3"/>
  <c r="CX5" i="3"/>
  <c r="EL5" i="3"/>
  <c r="FZ5" i="3"/>
  <c r="AK6" i="3"/>
  <c r="BY6" i="3"/>
  <c r="DM6" i="3"/>
  <c r="FA6" i="3"/>
  <c r="L7" i="3"/>
  <c r="AZ7" i="3"/>
  <c r="CN7" i="3"/>
  <c r="EB7" i="3"/>
  <c r="FP7" i="3"/>
  <c r="AA8" i="3"/>
  <c r="BO8" i="3"/>
  <c r="DC8" i="3"/>
  <c r="EQ8" i="3"/>
  <c r="AP9" i="3"/>
  <c r="CD9" i="3"/>
  <c r="DR9" i="3"/>
  <c r="FF9" i="3"/>
  <c r="Q10" i="3"/>
  <c r="BE10" i="3"/>
  <c r="CS10" i="3"/>
  <c r="EG10" i="3"/>
  <c r="FU10" i="3"/>
  <c r="AF11" i="3"/>
  <c r="BT11" i="3"/>
  <c r="DH11" i="3"/>
  <c r="EV11" i="3"/>
  <c r="G12" i="3"/>
  <c r="AU12" i="3"/>
  <c r="CI12" i="3"/>
  <c r="DW12" i="3"/>
  <c r="FK12" i="3"/>
  <c r="V13" i="3"/>
  <c r="BJ13" i="3"/>
  <c r="CX13" i="3"/>
  <c r="EL13" i="3"/>
  <c r="FZ13" i="3"/>
  <c r="AK14" i="3"/>
  <c r="BY14" i="3"/>
  <c r="DM14" i="3"/>
  <c r="FA14" i="3"/>
  <c r="L15" i="3"/>
  <c r="AZ15" i="3"/>
  <c r="CN15" i="3"/>
  <c r="EB15" i="3"/>
  <c r="FP15" i="3"/>
  <c r="AA16" i="3"/>
  <c r="BO16" i="3"/>
  <c r="DC16" i="3"/>
  <c r="EQ16" i="3"/>
  <c r="AP17" i="3"/>
  <c r="CD17" i="3"/>
  <c r="DR17" i="3"/>
  <c r="FF17" i="3"/>
  <c r="Q18" i="3"/>
  <c r="BE18" i="3"/>
  <c r="CS18" i="3"/>
  <c r="EG18" i="3"/>
  <c r="FU18" i="3"/>
  <c r="AF19" i="3"/>
  <c r="BT19" i="3"/>
  <c r="DH19" i="3"/>
  <c r="EV19" i="3"/>
  <c r="G20" i="3"/>
  <c r="AU20" i="3"/>
  <c r="V2" i="3"/>
  <c r="BJ2" i="3"/>
  <c r="CX2" i="3"/>
  <c r="EL2" i="3"/>
  <c r="FZ2" i="3"/>
  <c r="AK3" i="3"/>
  <c r="BY3" i="3"/>
  <c r="DM3" i="3"/>
  <c r="FA3" i="3"/>
  <c r="L4" i="3"/>
  <c r="AZ4" i="3"/>
  <c r="CN4" i="3"/>
  <c r="EB4" i="3"/>
  <c r="FP4" i="3"/>
  <c r="AA5" i="3"/>
  <c r="BO5" i="3"/>
  <c r="DC5" i="3"/>
  <c r="EQ5" i="3"/>
  <c r="AP6" i="3"/>
  <c r="CD6" i="3"/>
  <c r="DR6" i="3"/>
  <c r="FF6" i="3"/>
  <c r="Q7" i="3"/>
  <c r="BE7" i="3"/>
  <c r="CS7" i="3"/>
  <c r="EG7" i="3"/>
  <c r="FU7" i="3"/>
  <c r="AF8" i="3"/>
  <c r="BT8" i="3"/>
  <c r="DH8" i="3"/>
  <c r="EV8" i="3"/>
  <c r="G9" i="3"/>
  <c r="AU9" i="3"/>
  <c r="CI9" i="3"/>
  <c r="DW9" i="3"/>
  <c r="FK9" i="3"/>
  <c r="V10" i="3"/>
  <c r="BJ10" i="3"/>
  <c r="CX10" i="3"/>
  <c r="EL10" i="3"/>
  <c r="FZ10" i="3"/>
  <c r="AK11" i="3"/>
  <c r="BY11" i="3"/>
  <c r="DM11" i="3"/>
  <c r="FA11" i="3"/>
  <c r="L12" i="3"/>
  <c r="AZ12" i="3"/>
  <c r="CN12" i="3"/>
  <c r="EB12" i="3"/>
  <c r="FP12" i="3"/>
  <c r="AA13" i="3"/>
  <c r="BO13" i="3"/>
  <c r="DC13" i="3"/>
  <c r="EQ13" i="3"/>
  <c r="AP14" i="3"/>
  <c r="AA2" i="3"/>
  <c r="BO2" i="3"/>
  <c r="DC2" i="3"/>
  <c r="EQ2" i="3"/>
  <c r="AP3" i="3"/>
  <c r="CD3" i="3"/>
  <c r="DR3" i="3"/>
  <c r="FF3" i="3"/>
  <c r="Q4" i="3"/>
  <c r="BE4" i="3"/>
  <c r="CS4" i="3"/>
  <c r="EG4" i="3"/>
  <c r="FU4" i="3"/>
  <c r="AF5" i="3"/>
  <c r="BT5" i="3"/>
  <c r="DH5" i="3"/>
  <c r="EV5" i="3"/>
  <c r="G6" i="3"/>
  <c r="AU6" i="3"/>
  <c r="CI6" i="3"/>
  <c r="DW6" i="3"/>
  <c r="FK6" i="3"/>
  <c r="V7" i="3"/>
  <c r="BJ7" i="3"/>
  <c r="CX7" i="3"/>
  <c r="EL7" i="3"/>
  <c r="FZ7" i="3"/>
  <c r="AK8" i="3"/>
  <c r="BY8" i="3"/>
  <c r="DM8" i="3"/>
  <c r="FA8" i="3"/>
  <c r="L9" i="3"/>
  <c r="AZ9" i="3"/>
  <c r="CN9" i="3"/>
  <c r="EB9" i="3"/>
  <c r="FP9" i="3"/>
  <c r="AA10" i="3"/>
  <c r="BO10" i="3"/>
  <c r="DC10" i="3"/>
  <c r="EQ10" i="3"/>
  <c r="AP11" i="3"/>
  <c r="CD11" i="3"/>
  <c r="DR11" i="3"/>
  <c r="FF11" i="3"/>
  <c r="Q12" i="3"/>
  <c r="BE12" i="3"/>
  <c r="CS12" i="3"/>
  <c r="EG12" i="3"/>
  <c r="FU12" i="3"/>
  <c r="AF13" i="3"/>
  <c r="BT13" i="3"/>
  <c r="DH13" i="3"/>
  <c r="EV13" i="3"/>
  <c r="G14" i="3"/>
  <c r="AU14" i="3"/>
  <c r="CI14" i="3"/>
  <c r="DW14" i="3"/>
  <c r="FK14" i="3"/>
  <c r="V15" i="3"/>
  <c r="BJ15" i="3"/>
  <c r="CX15" i="3"/>
  <c r="EL15" i="3"/>
  <c r="FZ15" i="3"/>
  <c r="AK16" i="3"/>
  <c r="BY16" i="3"/>
  <c r="DM16" i="3"/>
  <c r="FA16" i="3"/>
  <c r="L17" i="3"/>
  <c r="AZ17" i="3"/>
  <c r="CN17" i="3"/>
  <c r="EB17" i="3"/>
  <c r="FP17" i="3"/>
  <c r="AA18" i="3"/>
  <c r="BO18" i="3"/>
  <c r="DC18" i="3"/>
  <c r="EQ18" i="3"/>
  <c r="AP19" i="3"/>
  <c r="CD19" i="3"/>
  <c r="DR19" i="3"/>
  <c r="FF19" i="3"/>
  <c r="Q20" i="3"/>
  <c r="BE20" i="3"/>
  <c r="AF2" i="3"/>
  <c r="BT2" i="3"/>
  <c r="DH2" i="3"/>
  <c r="EV2" i="3"/>
  <c r="G3" i="3"/>
  <c r="AU3" i="3"/>
  <c r="CI3" i="3"/>
  <c r="DW3" i="3"/>
  <c r="FK3" i="3"/>
  <c r="V4" i="3"/>
  <c r="BJ4" i="3"/>
  <c r="CX4" i="3"/>
  <c r="EL4" i="3"/>
  <c r="FZ4" i="3"/>
  <c r="AK5" i="3"/>
  <c r="BY5" i="3"/>
  <c r="DM5" i="3"/>
  <c r="FA5" i="3"/>
  <c r="L6" i="3"/>
  <c r="AZ6" i="3"/>
  <c r="CN6" i="3"/>
  <c r="EB6" i="3"/>
  <c r="FP6" i="3"/>
  <c r="AA7" i="3"/>
  <c r="BO7" i="3"/>
  <c r="DC7" i="3"/>
  <c r="EQ7" i="3"/>
  <c r="AP8" i="3"/>
  <c r="CD8" i="3"/>
  <c r="DR8" i="3"/>
  <c r="FF8" i="3"/>
  <c r="Q9" i="3"/>
  <c r="BE9" i="3"/>
  <c r="CS9" i="3"/>
  <c r="EG9" i="3"/>
  <c r="FU9" i="3"/>
  <c r="AF10" i="3"/>
  <c r="BT10" i="3"/>
  <c r="DH10" i="3"/>
  <c r="EV10" i="3"/>
  <c r="G11" i="3"/>
  <c r="AU11" i="3"/>
  <c r="CI11" i="3"/>
  <c r="DW11" i="3"/>
  <c r="FK11" i="3"/>
  <c r="V12" i="3"/>
  <c r="BJ12" i="3"/>
  <c r="CX12" i="3"/>
  <c r="EL12" i="3"/>
  <c r="FZ12" i="3"/>
  <c r="AK13" i="3"/>
  <c r="BY13" i="3"/>
  <c r="DM13" i="3"/>
  <c r="FA13" i="3"/>
  <c r="L14" i="3"/>
  <c r="AZ14" i="3"/>
  <c r="CN14" i="3"/>
  <c r="EB14" i="3"/>
  <c r="FP14" i="3"/>
  <c r="AA15" i="3"/>
  <c r="BO15" i="3"/>
  <c r="DC15" i="3"/>
  <c r="EQ15" i="3"/>
  <c r="AP16" i="3"/>
  <c r="CD16" i="3"/>
  <c r="DR16" i="3"/>
  <c r="FF16" i="3"/>
  <c r="Q17" i="3"/>
  <c r="BE17" i="3"/>
  <c r="CS17" i="3"/>
  <c r="EG17" i="3"/>
  <c r="FU17" i="3"/>
  <c r="AF18" i="3"/>
  <c r="BT18" i="3"/>
  <c r="DH18" i="3"/>
  <c r="EV18" i="3"/>
  <c r="G19" i="3"/>
  <c r="AU19" i="3"/>
  <c r="CI19" i="3"/>
  <c r="DW19" i="3"/>
  <c r="FK19" i="3"/>
  <c r="V20" i="3"/>
  <c r="BJ20" i="3"/>
  <c r="AK2" i="3"/>
  <c r="BY2" i="3"/>
  <c r="DM2" i="3"/>
  <c r="FA2" i="3"/>
  <c r="L3" i="3"/>
  <c r="AZ3" i="3"/>
  <c r="CN3" i="3"/>
  <c r="EB3" i="3"/>
  <c r="FP3" i="3"/>
  <c r="AA4" i="3"/>
  <c r="BO4" i="3"/>
  <c r="DC4" i="3"/>
  <c r="EQ4" i="3"/>
  <c r="AP5" i="3"/>
  <c r="CD5" i="3"/>
  <c r="DR5" i="3"/>
  <c r="FF5" i="3"/>
  <c r="Q6" i="3"/>
  <c r="BE6" i="3"/>
  <c r="CS6" i="3"/>
  <c r="EG6" i="3"/>
  <c r="FU6" i="3"/>
  <c r="AF7" i="3"/>
  <c r="BT7" i="3"/>
  <c r="DH7" i="3"/>
  <c r="EV7" i="3"/>
  <c r="G8" i="3"/>
  <c r="AU8" i="3"/>
  <c r="CI8" i="3"/>
  <c r="DW8" i="3"/>
  <c r="FK8" i="3"/>
  <c r="V9" i="3"/>
  <c r="BJ9" i="3"/>
  <c r="CX9" i="3"/>
  <c r="EL9" i="3"/>
  <c r="FZ9" i="3"/>
  <c r="AK10" i="3"/>
  <c r="BY10" i="3"/>
  <c r="DM10" i="3"/>
  <c r="FA10" i="3"/>
  <c r="L11" i="3"/>
  <c r="AZ11" i="3"/>
  <c r="CN11" i="3"/>
  <c r="EB11" i="3"/>
  <c r="FP11" i="3"/>
  <c r="AA12" i="3"/>
  <c r="BO12" i="3"/>
  <c r="DC12" i="3"/>
  <c r="EQ12" i="3"/>
  <c r="AP13" i="3"/>
  <c r="CD13" i="3"/>
  <c r="DR13" i="3"/>
  <c r="FF13" i="3"/>
  <c r="Q14" i="3"/>
  <c r="BE14" i="3"/>
  <c r="CS14" i="3"/>
  <c r="EG14" i="3"/>
  <c r="FU14" i="3"/>
  <c r="AF15" i="3"/>
  <c r="BT15" i="3"/>
  <c r="DH15" i="3"/>
  <c r="EV15" i="3"/>
  <c r="G16" i="3"/>
  <c r="AU16" i="3"/>
  <c r="CI16" i="3"/>
  <c r="DW16" i="3"/>
  <c r="FK16" i="3"/>
  <c r="V17" i="3"/>
  <c r="BJ17" i="3"/>
  <c r="CX17" i="3"/>
  <c r="EL17" i="3"/>
  <c r="FZ17" i="3"/>
  <c r="AK18" i="3"/>
  <c r="BY18" i="3"/>
  <c r="DM18" i="3"/>
  <c r="FA18" i="3"/>
  <c r="L19" i="3"/>
  <c r="AZ19" i="3"/>
  <c r="CN19" i="3"/>
  <c r="EB19" i="3"/>
  <c r="FP19" i="3"/>
  <c r="AA20" i="3"/>
  <c r="BO20" i="3"/>
  <c r="AP2" i="3"/>
  <c r="FU3" i="3"/>
  <c r="DW5" i="3"/>
  <c r="BY7" i="3"/>
  <c r="AA9" i="3"/>
  <c r="FF10" i="3"/>
  <c r="CD2" i="3"/>
  <c r="AF4" i="3"/>
  <c r="FK5" i="3"/>
  <c r="DM7" i="3"/>
  <c r="BO9" i="3"/>
  <c r="Q11" i="3"/>
  <c r="EV12" i="3"/>
  <c r="CD14" i="3"/>
  <c r="BE15" i="3"/>
  <c r="AF16" i="3"/>
  <c r="G17" i="3"/>
  <c r="FK17" i="3"/>
  <c r="EL18" i="3"/>
  <c r="DM19" i="3"/>
  <c r="BY20" i="3"/>
  <c r="DM20" i="3"/>
  <c r="FA20" i="3"/>
  <c r="L21" i="3"/>
  <c r="AZ21" i="3"/>
  <c r="CN21" i="3"/>
  <c r="EB21" i="3"/>
  <c r="FP21" i="3"/>
  <c r="AA22" i="3"/>
  <c r="BO22" i="3"/>
  <c r="DC22" i="3"/>
  <c r="EQ22" i="3"/>
  <c r="AP23" i="3"/>
  <c r="CD23" i="3"/>
  <c r="DR23" i="3"/>
  <c r="FF23" i="3"/>
  <c r="Q24" i="3"/>
  <c r="BE24" i="3"/>
  <c r="CS24" i="3"/>
  <c r="EG24" i="3"/>
  <c r="FU24" i="3"/>
  <c r="AF25" i="3"/>
  <c r="BT25" i="3"/>
  <c r="DH25" i="3"/>
  <c r="EV25" i="3"/>
  <c r="G26" i="3"/>
  <c r="AU26" i="3"/>
  <c r="CI26" i="3"/>
  <c r="DW26" i="3"/>
  <c r="FK26" i="3"/>
  <c r="V27" i="3"/>
  <c r="BJ27" i="3"/>
  <c r="CX27" i="3"/>
  <c r="EL27" i="3"/>
  <c r="FZ27" i="3"/>
  <c r="AK28" i="3"/>
  <c r="BY28" i="3"/>
  <c r="DM28" i="3"/>
  <c r="FA28" i="3"/>
  <c r="L29" i="3"/>
  <c r="AZ29" i="3"/>
  <c r="CN29" i="3"/>
  <c r="EB29" i="3"/>
  <c r="FP29" i="3"/>
  <c r="AA30" i="3"/>
  <c r="BO30" i="3"/>
  <c r="DC30" i="3"/>
  <c r="EQ30" i="3"/>
  <c r="AP31" i="3"/>
  <c r="CD31" i="3"/>
  <c r="DR31" i="3"/>
  <c r="FF31" i="3"/>
  <c r="Q32" i="3"/>
  <c r="BE32" i="3"/>
  <c r="CS32" i="3"/>
  <c r="EG32" i="3"/>
  <c r="FU32" i="3"/>
  <c r="AF33" i="3"/>
  <c r="BT33" i="3"/>
  <c r="DH33" i="3"/>
  <c r="EV33" i="3"/>
  <c r="G34" i="3"/>
  <c r="AU34" i="3"/>
  <c r="CI34" i="3"/>
  <c r="DW34" i="3"/>
  <c r="FK34" i="3"/>
  <c r="V35" i="3"/>
  <c r="BJ35" i="3"/>
  <c r="CX35" i="3"/>
  <c r="EL35" i="3"/>
  <c r="FZ35" i="3"/>
  <c r="DR2" i="3"/>
  <c r="BT4" i="3"/>
  <c r="V6" i="3"/>
  <c r="FA7" i="3"/>
  <c r="DC9" i="3"/>
  <c r="BE11" i="3"/>
  <c r="G13" i="3"/>
  <c r="FF2" i="3"/>
  <c r="DH4" i="3"/>
  <c r="BJ6" i="3"/>
  <c r="L8" i="3"/>
  <c r="EQ9" i="3"/>
  <c r="CS11" i="3"/>
  <c r="AU13" i="3"/>
  <c r="DR14" i="3"/>
  <c r="CS15" i="3"/>
  <c r="BT16" i="3"/>
  <c r="AU17" i="3"/>
  <c r="V18" i="3"/>
  <c r="FZ18" i="3"/>
  <c r="FA19" i="3"/>
  <c r="CI20" i="3"/>
  <c r="DW20" i="3"/>
  <c r="FK20" i="3"/>
  <c r="V21" i="3"/>
  <c r="BJ21" i="3"/>
  <c r="CX21" i="3"/>
  <c r="EL21" i="3"/>
  <c r="FZ21" i="3"/>
  <c r="AK22" i="3"/>
  <c r="BY22" i="3"/>
  <c r="DM22" i="3"/>
  <c r="FA22" i="3"/>
  <c r="L23" i="3"/>
  <c r="AZ23" i="3"/>
  <c r="CN23" i="3"/>
  <c r="EB23" i="3"/>
  <c r="FP23" i="3"/>
  <c r="AA24" i="3"/>
  <c r="BO24" i="3"/>
  <c r="DC24" i="3"/>
  <c r="EQ24" i="3"/>
  <c r="AP25" i="3"/>
  <c r="CD25" i="3"/>
  <c r="DR25" i="3"/>
  <c r="FF25" i="3"/>
  <c r="Q26" i="3"/>
  <c r="BE26" i="3"/>
  <c r="CS26" i="3"/>
  <c r="EG26" i="3"/>
  <c r="FU26" i="3"/>
  <c r="AF27" i="3"/>
  <c r="BT27" i="3"/>
  <c r="DH27" i="3"/>
  <c r="EV27" i="3"/>
  <c r="G28" i="3"/>
  <c r="AU28" i="3"/>
  <c r="CI28" i="3"/>
  <c r="DW28" i="3"/>
  <c r="FK28" i="3"/>
  <c r="V29" i="3"/>
  <c r="BJ29" i="3"/>
  <c r="CX29" i="3"/>
  <c r="EL29" i="3"/>
  <c r="FZ29" i="3"/>
  <c r="AK30" i="3"/>
  <c r="BY30" i="3"/>
  <c r="DM30" i="3"/>
  <c r="FA30" i="3"/>
  <c r="L31" i="3"/>
  <c r="AZ31" i="3"/>
  <c r="CN31" i="3"/>
  <c r="EB31" i="3"/>
  <c r="FP31" i="3"/>
  <c r="AA32" i="3"/>
  <c r="BO32" i="3"/>
  <c r="DC32" i="3"/>
  <c r="EQ32" i="3"/>
  <c r="AP33" i="3"/>
  <c r="CD33" i="3"/>
  <c r="DR33" i="3"/>
  <c r="FF33" i="3"/>
  <c r="Q34" i="3"/>
  <c r="BE34" i="3"/>
  <c r="CS34" i="3"/>
  <c r="EG34" i="3"/>
  <c r="FU34" i="3"/>
  <c r="AF35" i="3"/>
  <c r="BT35" i="3"/>
  <c r="DH35" i="3"/>
  <c r="Q3" i="3"/>
  <c r="EV4" i="3"/>
  <c r="CX6" i="3"/>
  <c r="AZ8" i="3"/>
  <c r="EG11" i="3"/>
  <c r="CI13" i="3"/>
  <c r="EL14" i="3"/>
  <c r="DM15" i="3"/>
  <c r="CN16" i="3"/>
  <c r="BO17" i="3"/>
  <c r="AP18" i="3"/>
  <c r="Q19" i="3"/>
  <c r="FU19" i="3"/>
  <c r="CN20" i="3"/>
  <c r="EB20" i="3"/>
  <c r="FP20" i="3"/>
  <c r="AA21" i="3"/>
  <c r="BO21" i="3"/>
  <c r="DC21" i="3"/>
  <c r="EQ21" i="3"/>
  <c r="AP22" i="3"/>
  <c r="CD22" i="3"/>
  <c r="DR22" i="3"/>
  <c r="FF22" i="3"/>
  <c r="Q23" i="3"/>
  <c r="BE23" i="3"/>
  <c r="CS23" i="3"/>
  <c r="EG23" i="3"/>
  <c r="FU23" i="3"/>
  <c r="AF24" i="3"/>
  <c r="BT24" i="3"/>
  <c r="DH24" i="3"/>
  <c r="EV24" i="3"/>
  <c r="G25" i="3"/>
  <c r="AU25" i="3"/>
  <c r="CI25" i="3"/>
  <c r="DW25" i="3"/>
  <c r="FK25" i="3"/>
  <c r="V26" i="3"/>
  <c r="BJ26" i="3"/>
  <c r="CX26" i="3"/>
  <c r="EL26" i="3"/>
  <c r="FZ26" i="3"/>
  <c r="AK27" i="3"/>
  <c r="BY27" i="3"/>
  <c r="DM27" i="3"/>
  <c r="FA27" i="3"/>
  <c r="L28" i="3"/>
  <c r="AZ28" i="3"/>
  <c r="CN28" i="3"/>
  <c r="EB28" i="3"/>
  <c r="FP28" i="3"/>
  <c r="AA29" i="3"/>
  <c r="BO29" i="3"/>
  <c r="DC29" i="3"/>
  <c r="EQ29" i="3"/>
  <c r="AP30" i="3"/>
  <c r="CD30" i="3"/>
  <c r="DR30" i="3"/>
  <c r="FF30" i="3"/>
  <c r="Q31" i="3"/>
  <c r="BE31" i="3"/>
  <c r="CS31" i="3"/>
  <c r="EG31" i="3"/>
  <c r="FU31" i="3"/>
  <c r="AF32" i="3"/>
  <c r="BT32" i="3"/>
  <c r="DH32" i="3"/>
  <c r="EV32" i="3"/>
  <c r="G33" i="3"/>
  <c r="AU33" i="3"/>
  <c r="CI33" i="3"/>
  <c r="DW33" i="3"/>
  <c r="FK33" i="3"/>
  <c r="V34" i="3"/>
  <c r="BJ34" i="3"/>
  <c r="CX34" i="3"/>
  <c r="EL34" i="3"/>
  <c r="FZ34" i="3"/>
  <c r="AK35" i="3"/>
  <c r="BY35" i="3"/>
  <c r="DM35" i="3"/>
  <c r="FA35" i="3"/>
  <c r="BE3" i="3"/>
  <c r="G5" i="3"/>
  <c r="EL6" i="3"/>
  <c r="CN8" i="3"/>
  <c r="AP10" i="3"/>
  <c r="FU11" i="3"/>
  <c r="DW13" i="3"/>
  <c r="FF14" i="3"/>
  <c r="EG15" i="3"/>
  <c r="DH16" i="3"/>
  <c r="CI17" i="3"/>
  <c r="BJ18" i="3"/>
  <c r="AK19" i="3"/>
  <c r="L20" i="3"/>
  <c r="CS20" i="3"/>
  <c r="EG20" i="3"/>
  <c r="FU20" i="3"/>
  <c r="AF21" i="3"/>
  <c r="BT21" i="3"/>
  <c r="DH21" i="3"/>
  <c r="EV21" i="3"/>
  <c r="G22" i="3"/>
  <c r="AU22" i="3"/>
  <c r="CI22" i="3"/>
  <c r="DW22" i="3"/>
  <c r="FK22" i="3"/>
  <c r="V23" i="3"/>
  <c r="BJ23" i="3"/>
  <c r="CX23" i="3"/>
  <c r="EL23" i="3"/>
  <c r="FZ23" i="3"/>
  <c r="AK24" i="3"/>
  <c r="BY24" i="3"/>
  <c r="DM24" i="3"/>
  <c r="FA24" i="3"/>
  <c r="L25" i="3"/>
  <c r="AZ25" i="3"/>
  <c r="CN25" i="3"/>
  <c r="EB25" i="3"/>
  <c r="FP25" i="3"/>
  <c r="AA26" i="3"/>
  <c r="BO26" i="3"/>
  <c r="DC26" i="3"/>
  <c r="EQ26" i="3"/>
  <c r="AP27" i="3"/>
  <c r="CD27" i="3"/>
  <c r="DR27" i="3"/>
  <c r="FF27" i="3"/>
  <c r="Q28" i="3"/>
  <c r="BE28" i="3"/>
  <c r="CS28" i="3"/>
  <c r="EG28" i="3"/>
  <c r="FU28" i="3"/>
  <c r="AF29" i="3"/>
  <c r="BT29" i="3"/>
  <c r="DH29" i="3"/>
  <c r="EV29" i="3"/>
  <c r="G30" i="3"/>
  <c r="AU30" i="3"/>
  <c r="CI30" i="3"/>
  <c r="DW30" i="3"/>
  <c r="FK30" i="3"/>
  <c r="V31" i="3"/>
  <c r="BJ31" i="3"/>
  <c r="CS3" i="3"/>
  <c r="CD10" i="3"/>
  <c r="CX14" i="3"/>
  <c r="AZ16" i="3"/>
  <c r="EG19" i="3"/>
  <c r="DR20" i="3"/>
  <c r="Q21" i="3"/>
  <c r="CS21" i="3"/>
  <c r="FU21" i="3"/>
  <c r="BT22" i="3"/>
  <c r="EV22" i="3"/>
  <c r="AU23" i="3"/>
  <c r="DW23" i="3"/>
  <c r="V24" i="3"/>
  <c r="CX24" i="3"/>
  <c r="FZ24" i="3"/>
  <c r="BY25" i="3"/>
  <c r="FA25" i="3"/>
  <c r="AZ26" i="3"/>
  <c r="EB26" i="3"/>
  <c r="AA27" i="3"/>
  <c r="DC27" i="3"/>
  <c r="CD28" i="3"/>
  <c r="FF28" i="3"/>
  <c r="BE29" i="3"/>
  <c r="EG29" i="3"/>
  <c r="AF30" i="3"/>
  <c r="DH30" i="3"/>
  <c r="G31" i="3"/>
  <c r="CI31" i="3"/>
  <c r="EV31" i="3"/>
  <c r="AK32" i="3"/>
  <c r="CN32" i="3"/>
  <c r="FF32" i="3"/>
  <c r="AK33" i="3"/>
  <c r="CX33" i="3"/>
  <c r="FP33" i="3"/>
  <c r="AP34" i="3"/>
  <c r="DH34" i="3"/>
  <c r="FP34" i="3"/>
  <c r="AZ35" i="3"/>
  <c r="DR35" i="3"/>
  <c r="FP35" i="3"/>
  <c r="AF36" i="3"/>
  <c r="BT36" i="3"/>
  <c r="DH36" i="3"/>
  <c r="EV36" i="3"/>
  <c r="G37" i="3"/>
  <c r="EG3" i="3"/>
  <c r="DR10" i="3"/>
  <c r="FZ14" i="3"/>
  <c r="EB16" i="3"/>
  <c r="CD18" i="3"/>
  <c r="AF20" i="3"/>
  <c r="EL20" i="3"/>
  <c r="AK21" i="3"/>
  <c r="DM21" i="3"/>
  <c r="L22" i="3"/>
  <c r="CN22" i="3"/>
  <c r="FP22" i="3"/>
  <c r="BO23" i="3"/>
  <c r="EQ23" i="3"/>
  <c r="AP24" i="3"/>
  <c r="DR24" i="3"/>
  <c r="Q25" i="3"/>
  <c r="CS25" i="3"/>
  <c r="FU25" i="3"/>
  <c r="BT26" i="3"/>
  <c r="EV26" i="3"/>
  <c r="AU27" i="3"/>
  <c r="DW27" i="3"/>
  <c r="V28" i="3"/>
  <c r="CX28" i="3"/>
  <c r="FZ28" i="3"/>
  <c r="BY29" i="3"/>
  <c r="FA29" i="3"/>
  <c r="AZ30" i="3"/>
  <c r="EB30" i="3"/>
  <c r="AA31" i="3"/>
  <c r="CX31" i="3"/>
  <c r="FA31" i="3"/>
  <c r="AP32" i="3"/>
  <c r="CX32" i="3"/>
  <c r="FK32" i="3"/>
  <c r="AZ33" i="3"/>
  <c r="DC33" i="3"/>
  <c r="FU33" i="3"/>
  <c r="AZ34" i="3"/>
  <c r="DM34" i="3"/>
  <c r="BE35" i="3"/>
  <c r="DW35" i="3"/>
  <c r="FU35" i="3"/>
  <c r="AK36" i="3"/>
  <c r="BY36" i="3"/>
  <c r="DM36" i="3"/>
  <c r="FA36" i="3"/>
  <c r="L37" i="3"/>
  <c r="AZ37" i="3"/>
  <c r="CN37" i="3"/>
  <c r="EB37" i="3"/>
  <c r="FP37" i="3"/>
  <c r="AA38" i="3"/>
  <c r="BO38" i="3"/>
  <c r="DC38" i="3"/>
  <c r="EQ38" i="3"/>
  <c r="AP39" i="3"/>
  <c r="CD39" i="3"/>
  <c r="DR39" i="3"/>
  <c r="FF39" i="3"/>
  <c r="Q40" i="3"/>
  <c r="BE40" i="3"/>
  <c r="CS40" i="3"/>
  <c r="EG40" i="3"/>
  <c r="FU40" i="3"/>
  <c r="AF41" i="3"/>
  <c r="BT41" i="3"/>
  <c r="DH41" i="3"/>
  <c r="EV41" i="3"/>
  <c r="G42" i="3"/>
  <c r="AU42" i="3"/>
  <c r="CI42" i="3"/>
  <c r="DW42" i="3"/>
  <c r="FK42" i="3"/>
  <c r="V43" i="3"/>
  <c r="BJ43" i="3"/>
  <c r="CX43" i="3"/>
  <c r="EL43" i="3"/>
  <c r="FZ43" i="3"/>
  <c r="AK44" i="3"/>
  <c r="BY44" i="3"/>
  <c r="DM44" i="3"/>
  <c r="FA44" i="3"/>
  <c r="L45" i="3"/>
  <c r="AZ45" i="3"/>
  <c r="CN45" i="3"/>
  <c r="EB45" i="3"/>
  <c r="FP45" i="3"/>
  <c r="AA46" i="3"/>
  <c r="BO46" i="3"/>
  <c r="DC46" i="3"/>
  <c r="EQ46" i="3"/>
  <c r="AP47" i="3"/>
  <c r="CD47" i="3"/>
  <c r="DR47" i="3"/>
  <c r="FF47" i="3"/>
  <c r="Q48" i="3"/>
  <c r="BE48" i="3"/>
  <c r="CS48" i="3"/>
  <c r="EG48" i="3"/>
  <c r="FU48" i="3"/>
  <c r="AF49" i="3"/>
  <c r="BT49" i="3"/>
  <c r="DH49" i="3"/>
  <c r="EV49" i="3"/>
  <c r="G50" i="3"/>
  <c r="AU50" i="3"/>
  <c r="CI50" i="3"/>
  <c r="DW50" i="3"/>
  <c r="FK50" i="3"/>
  <c r="V51" i="3"/>
  <c r="BJ51" i="3"/>
  <c r="CX51" i="3"/>
  <c r="EL51" i="3"/>
  <c r="FZ51" i="3"/>
  <c r="AK52" i="3"/>
  <c r="BY52" i="3"/>
  <c r="DM52" i="3"/>
  <c r="FA52" i="3"/>
  <c r="L53" i="3"/>
  <c r="AZ53" i="3"/>
  <c r="CN53" i="3"/>
  <c r="EB53" i="3"/>
  <c r="FP53" i="3"/>
  <c r="AA54" i="3"/>
  <c r="BO54" i="3"/>
  <c r="DC54" i="3"/>
  <c r="EQ54" i="3"/>
  <c r="AP55" i="3"/>
  <c r="CD55" i="3"/>
  <c r="DR55" i="3"/>
  <c r="FF55" i="3"/>
  <c r="Q56" i="3"/>
  <c r="BE56" i="3"/>
  <c r="CS56" i="3"/>
  <c r="EG56" i="3"/>
  <c r="FU56" i="3"/>
  <c r="AF57" i="3"/>
  <c r="BT57" i="3"/>
  <c r="DH57" i="3"/>
  <c r="EV57" i="3"/>
  <c r="G58" i="3"/>
  <c r="AU58" i="3"/>
  <c r="CI58" i="3"/>
  <c r="DW58" i="3"/>
  <c r="FK58" i="3"/>
  <c r="V59" i="3"/>
  <c r="BJ59" i="3"/>
  <c r="CX59" i="3"/>
  <c r="EL59" i="3"/>
  <c r="FZ59" i="3"/>
  <c r="AK60" i="3"/>
  <c r="BY60" i="3"/>
  <c r="DM60" i="3"/>
  <c r="FA60" i="3"/>
  <c r="L61" i="3"/>
  <c r="AZ61" i="3"/>
  <c r="CN61" i="3"/>
  <c r="EB61" i="3"/>
  <c r="FP61" i="3"/>
  <c r="AA62" i="3"/>
  <c r="BO62" i="3"/>
  <c r="DC62" i="3"/>
  <c r="EQ62" i="3"/>
  <c r="AU5" i="3"/>
  <c r="AF12" i="3"/>
  <c r="Q15" i="3"/>
  <c r="EV16" i="3"/>
  <c r="CX18" i="3"/>
  <c r="AZ20" i="3"/>
  <c r="EQ20" i="3"/>
  <c r="AP21" i="3"/>
  <c r="DR21" i="3"/>
  <c r="Q22" i="3"/>
  <c r="CS22" i="3"/>
  <c r="FU22" i="3"/>
  <c r="BT23" i="3"/>
  <c r="EV23" i="3"/>
  <c r="AU24" i="3"/>
  <c r="DW24" i="3"/>
  <c r="V25" i="3"/>
  <c r="CX25" i="3"/>
  <c r="FZ25" i="3"/>
  <c r="BY26" i="3"/>
  <c r="FA26" i="3"/>
  <c r="AZ27" i="3"/>
  <c r="EB27" i="3"/>
  <c r="AA28" i="3"/>
  <c r="DC28" i="3"/>
  <c r="CD29" i="3"/>
  <c r="FF29" i="3"/>
  <c r="BE30" i="3"/>
  <c r="EG30" i="3"/>
  <c r="AF31" i="3"/>
  <c r="DC31" i="3"/>
  <c r="FK31" i="3"/>
  <c r="AU32" i="3"/>
  <c r="DM32" i="3"/>
  <c r="FP32" i="3"/>
  <c r="BE33" i="3"/>
  <c r="DM33" i="3"/>
  <c r="FZ33" i="3"/>
  <c r="BO34" i="3"/>
  <c r="DR34" i="3"/>
  <c r="G35" i="3"/>
  <c r="BO35" i="3"/>
  <c r="EB35" i="3"/>
  <c r="AP36" i="3"/>
  <c r="CD36" i="3"/>
  <c r="DR36" i="3"/>
  <c r="FF36" i="3"/>
  <c r="Q37" i="3"/>
  <c r="BE37" i="3"/>
  <c r="CS37" i="3"/>
  <c r="EG37" i="3"/>
  <c r="FU37" i="3"/>
  <c r="AF38" i="3"/>
  <c r="BT38" i="3"/>
  <c r="DH38" i="3"/>
  <c r="EV38" i="3"/>
  <c r="G39" i="3"/>
  <c r="AU39" i="3"/>
  <c r="CI39" i="3"/>
  <c r="DW39" i="3"/>
  <c r="FK39" i="3"/>
  <c r="V40" i="3"/>
  <c r="BJ40" i="3"/>
  <c r="CX40" i="3"/>
  <c r="EL40" i="3"/>
  <c r="FZ40" i="3"/>
  <c r="AK41" i="3"/>
  <c r="BY41" i="3"/>
  <c r="DM41" i="3"/>
  <c r="FA41" i="3"/>
  <c r="L42" i="3"/>
  <c r="AZ42" i="3"/>
  <c r="CN42" i="3"/>
  <c r="EB42" i="3"/>
  <c r="FP42" i="3"/>
  <c r="AA43" i="3"/>
  <c r="BO43" i="3"/>
  <c r="DC43" i="3"/>
  <c r="EQ43" i="3"/>
  <c r="AP44" i="3"/>
  <c r="CD44" i="3"/>
  <c r="DR44" i="3"/>
  <c r="FF44" i="3"/>
  <c r="Q45" i="3"/>
  <c r="BE45" i="3"/>
  <c r="CS45" i="3"/>
  <c r="EG45" i="3"/>
  <c r="FU45" i="3"/>
  <c r="AF46" i="3"/>
  <c r="BT46" i="3"/>
  <c r="DH46" i="3"/>
  <c r="EV46" i="3"/>
  <c r="G47" i="3"/>
  <c r="AU47" i="3"/>
  <c r="CI47" i="3"/>
  <c r="DW47" i="3"/>
  <c r="FK47" i="3"/>
  <c r="V48" i="3"/>
  <c r="BJ48" i="3"/>
  <c r="CX48" i="3"/>
  <c r="EL48" i="3"/>
  <c r="FZ48" i="3"/>
  <c r="AK49" i="3"/>
  <c r="BY49" i="3"/>
  <c r="DM49" i="3"/>
  <c r="FA49" i="3"/>
  <c r="L50" i="3"/>
  <c r="AZ50" i="3"/>
  <c r="CN50" i="3"/>
  <c r="EB50" i="3"/>
  <c r="FP50" i="3"/>
  <c r="AA51" i="3"/>
  <c r="BO51" i="3"/>
  <c r="DC51" i="3"/>
  <c r="EQ51" i="3"/>
  <c r="AP52" i="3"/>
  <c r="CD52" i="3"/>
  <c r="DR52" i="3"/>
  <c r="FF52" i="3"/>
  <c r="Q53" i="3"/>
  <c r="BE53" i="3"/>
  <c r="CS53" i="3"/>
  <c r="EG53" i="3"/>
  <c r="FU53" i="3"/>
  <c r="AF54" i="3"/>
  <c r="BT54" i="3"/>
  <c r="DH54" i="3"/>
  <c r="EV54" i="3"/>
  <c r="G55" i="3"/>
  <c r="AU55" i="3"/>
  <c r="CI55" i="3"/>
  <c r="DW55" i="3"/>
  <c r="FK55" i="3"/>
  <c r="V56" i="3"/>
  <c r="BJ56" i="3"/>
  <c r="CX56" i="3"/>
  <c r="EL56" i="3"/>
  <c r="FZ56" i="3"/>
  <c r="AK57" i="3"/>
  <c r="BY57" i="3"/>
  <c r="DM57" i="3"/>
  <c r="FA57" i="3"/>
  <c r="L58" i="3"/>
  <c r="AZ58" i="3"/>
  <c r="CN58" i="3"/>
  <c r="EB58" i="3"/>
  <c r="FP58" i="3"/>
  <c r="AA59" i="3"/>
  <c r="BO59" i="3"/>
  <c r="DC59" i="3"/>
  <c r="EQ59" i="3"/>
  <c r="AP60" i="3"/>
  <c r="CD60" i="3"/>
  <c r="DR60" i="3"/>
  <c r="FF60" i="3"/>
  <c r="Q61" i="3"/>
  <c r="BE61" i="3"/>
  <c r="CS61" i="3"/>
  <c r="EG61" i="3"/>
  <c r="FU61" i="3"/>
  <c r="AF62" i="3"/>
  <c r="BT62" i="3"/>
  <c r="DH62" i="3"/>
  <c r="EV62" i="3"/>
  <c r="G63" i="3"/>
  <c r="CI5" i="3"/>
  <c r="BT12" i="3"/>
  <c r="AK15" i="3"/>
  <c r="FP16" i="3"/>
  <c r="DR18" i="3"/>
  <c r="BT20" i="3"/>
  <c r="EV20" i="3"/>
  <c r="AU21" i="3"/>
  <c r="DW21" i="3"/>
  <c r="V22" i="3"/>
  <c r="CX22" i="3"/>
  <c r="FZ22" i="3"/>
  <c r="BY23" i="3"/>
  <c r="FA23" i="3"/>
  <c r="AZ24" i="3"/>
  <c r="EB24" i="3"/>
  <c r="AA25" i="3"/>
  <c r="DC25" i="3"/>
  <c r="CD26" i="3"/>
  <c r="FF26" i="3"/>
  <c r="BE27" i="3"/>
  <c r="EG27" i="3"/>
  <c r="AF28" i="3"/>
  <c r="DH28" i="3"/>
  <c r="G29" i="3"/>
  <c r="CI29" i="3"/>
  <c r="FK29" i="3"/>
  <c r="BJ30" i="3"/>
  <c r="EL30" i="3"/>
  <c r="AK31" i="3"/>
  <c r="DH31" i="3"/>
  <c r="FZ31" i="3"/>
  <c r="AZ32" i="3"/>
  <c r="DR32" i="3"/>
  <c r="FZ32" i="3"/>
  <c r="BJ33" i="3"/>
  <c r="EB33" i="3"/>
  <c r="BT34" i="3"/>
  <c r="EB34" i="3"/>
  <c r="L35" i="3"/>
  <c r="CD35" i="3"/>
  <c r="EG35" i="3"/>
  <c r="G36" i="3"/>
  <c r="AU36" i="3"/>
  <c r="CI36" i="3"/>
  <c r="DW36" i="3"/>
  <c r="FK36" i="3"/>
  <c r="V37" i="3"/>
  <c r="BJ37" i="3"/>
  <c r="CX37" i="3"/>
  <c r="EL37" i="3"/>
  <c r="FZ37" i="3"/>
  <c r="AK38" i="3"/>
  <c r="BY38" i="3"/>
  <c r="DM38" i="3"/>
  <c r="FA38" i="3"/>
  <c r="L39" i="3"/>
  <c r="AZ39" i="3"/>
  <c r="CN39" i="3"/>
  <c r="EB39" i="3"/>
  <c r="FP39" i="3"/>
  <c r="AA40" i="3"/>
  <c r="BO40" i="3"/>
  <c r="DC40" i="3"/>
  <c r="EQ40" i="3"/>
  <c r="AP41" i="3"/>
  <c r="CD41" i="3"/>
  <c r="DR41" i="3"/>
  <c r="FF41" i="3"/>
  <c r="Q42" i="3"/>
  <c r="BE42" i="3"/>
  <c r="CS42" i="3"/>
  <c r="EG42" i="3"/>
  <c r="FU42" i="3"/>
  <c r="AF43" i="3"/>
  <c r="BT43" i="3"/>
  <c r="DH43" i="3"/>
  <c r="EV43" i="3"/>
  <c r="G44" i="3"/>
  <c r="AU44" i="3"/>
  <c r="CI44" i="3"/>
  <c r="DW44" i="3"/>
  <c r="FK44" i="3"/>
  <c r="V45" i="3"/>
  <c r="BJ45" i="3"/>
  <c r="CX45" i="3"/>
  <c r="EL45" i="3"/>
  <c r="FZ45" i="3"/>
  <c r="AK46" i="3"/>
  <c r="BY46" i="3"/>
  <c r="DM46" i="3"/>
  <c r="FA46" i="3"/>
  <c r="L47" i="3"/>
  <c r="AZ47" i="3"/>
  <c r="CN47" i="3"/>
  <c r="EB47" i="3"/>
  <c r="FP47" i="3"/>
  <c r="AA48" i="3"/>
  <c r="BO48" i="3"/>
  <c r="DC48" i="3"/>
  <c r="EQ48" i="3"/>
  <c r="AP49" i="3"/>
  <c r="CD49" i="3"/>
  <c r="DR49" i="3"/>
  <c r="FF49" i="3"/>
  <c r="Q50" i="3"/>
  <c r="BE50" i="3"/>
  <c r="CS50" i="3"/>
  <c r="EG50" i="3"/>
  <c r="FU50" i="3"/>
  <c r="AF51" i="3"/>
  <c r="BT51" i="3"/>
  <c r="DH51" i="3"/>
  <c r="EV51" i="3"/>
  <c r="G52" i="3"/>
  <c r="AU52" i="3"/>
  <c r="CI52" i="3"/>
  <c r="DW52" i="3"/>
  <c r="FK52" i="3"/>
  <c r="V53" i="3"/>
  <c r="BJ53" i="3"/>
  <c r="CX53" i="3"/>
  <c r="EL53" i="3"/>
  <c r="FZ53" i="3"/>
  <c r="AK54" i="3"/>
  <c r="BY54" i="3"/>
  <c r="DM54" i="3"/>
  <c r="FA54" i="3"/>
  <c r="L55" i="3"/>
  <c r="AZ55" i="3"/>
  <c r="CN55" i="3"/>
  <c r="EB55" i="3"/>
  <c r="FP55" i="3"/>
  <c r="AA56" i="3"/>
  <c r="BO56" i="3"/>
  <c r="DC56" i="3"/>
  <c r="EQ56" i="3"/>
  <c r="AP57" i="3"/>
  <c r="CD57" i="3"/>
  <c r="DR57" i="3"/>
  <c r="FF57" i="3"/>
  <c r="Q58" i="3"/>
  <c r="BE58" i="3"/>
  <c r="CS58" i="3"/>
  <c r="EG58" i="3"/>
  <c r="FU58" i="3"/>
  <c r="AF59" i="3"/>
  <c r="BT59" i="3"/>
  <c r="DH59" i="3"/>
  <c r="EV59" i="3"/>
  <c r="G60" i="3"/>
  <c r="AU60" i="3"/>
  <c r="CI60" i="3"/>
  <c r="DW60" i="3"/>
  <c r="FK60" i="3"/>
  <c r="V61" i="3"/>
  <c r="BJ61" i="3"/>
  <c r="CX61" i="3"/>
  <c r="EL61" i="3"/>
  <c r="FZ61" i="3"/>
  <c r="AK62" i="3"/>
  <c r="BY62" i="3"/>
  <c r="DM62" i="3"/>
  <c r="FA62" i="3"/>
  <c r="L63" i="3"/>
  <c r="FZ6" i="3"/>
  <c r="DH12" i="3"/>
  <c r="BY15" i="3"/>
  <c r="AA17" i="3"/>
  <c r="FF18" i="3"/>
  <c r="CD20" i="3"/>
  <c r="FF20" i="3"/>
  <c r="BE21" i="3"/>
  <c r="EG21" i="3"/>
  <c r="AF22" i="3"/>
  <c r="DH22" i="3"/>
  <c r="G23" i="3"/>
  <c r="CI23" i="3"/>
  <c r="FK23" i="3"/>
  <c r="BJ24" i="3"/>
  <c r="EL24" i="3"/>
  <c r="AK25" i="3"/>
  <c r="DM25" i="3"/>
  <c r="L26" i="3"/>
  <c r="CN26" i="3"/>
  <c r="FP26" i="3"/>
  <c r="BO27" i="3"/>
  <c r="EQ27" i="3"/>
  <c r="AP28" i="3"/>
  <c r="DR28" i="3"/>
  <c r="Q29" i="3"/>
  <c r="CS29" i="3"/>
  <c r="FU29" i="3"/>
  <c r="BT30" i="3"/>
  <c r="EV30" i="3"/>
  <c r="AU31" i="3"/>
  <c r="DM31" i="3"/>
  <c r="BJ32" i="3"/>
  <c r="DW32" i="3"/>
  <c r="L33" i="3"/>
  <c r="BO33" i="3"/>
  <c r="EG33" i="3"/>
  <c r="L34" i="3"/>
  <c r="BY34" i="3"/>
  <c r="EQ34" i="3"/>
  <c r="Q35" i="3"/>
  <c r="CI35" i="3"/>
  <c r="EQ35" i="3"/>
  <c r="L36" i="3"/>
  <c r="AZ36" i="3"/>
  <c r="CN36" i="3"/>
  <c r="EB36" i="3"/>
  <c r="FP36" i="3"/>
  <c r="AA37" i="3"/>
  <c r="BO37" i="3"/>
  <c r="EB8" i="3"/>
  <c r="V14" i="3"/>
  <c r="FU15" i="3"/>
  <c r="DW17" i="3"/>
  <c r="BY19" i="3"/>
  <c r="DC20" i="3"/>
  <c r="CD21" i="3"/>
  <c r="FF21" i="3"/>
  <c r="BE22" i="3"/>
  <c r="EG22" i="3"/>
  <c r="AF23" i="3"/>
  <c r="DH23" i="3"/>
  <c r="G24" i="3"/>
  <c r="CI24" i="3"/>
  <c r="FK24" i="3"/>
  <c r="BJ25" i="3"/>
  <c r="EL25" i="3"/>
  <c r="AK26" i="3"/>
  <c r="DM26" i="3"/>
  <c r="L27" i="3"/>
  <c r="CN27" i="3"/>
  <c r="FP27" i="3"/>
  <c r="BO28" i="3"/>
  <c r="EQ28" i="3"/>
  <c r="AP29" i="3"/>
  <c r="DR29" i="3"/>
  <c r="Q30" i="3"/>
  <c r="CS30" i="3"/>
  <c r="FU30" i="3"/>
  <c r="BT31" i="3"/>
  <c r="EL31" i="3"/>
  <c r="L32" i="3"/>
  <c r="CD32" i="3"/>
  <c r="EL32" i="3"/>
  <c r="V33" i="3"/>
  <c r="CN33" i="3"/>
  <c r="EQ33" i="3"/>
  <c r="AF34" i="3"/>
  <c r="CN34" i="3"/>
  <c r="FA34" i="3"/>
  <c r="AP35" i="3"/>
  <c r="CS35" i="3"/>
  <c r="FF35" i="3"/>
  <c r="V36" i="3"/>
  <c r="BJ36" i="3"/>
  <c r="CX36" i="3"/>
  <c r="EL36" i="3"/>
  <c r="FZ36" i="3"/>
  <c r="AK37" i="3"/>
  <c r="BY37" i="3"/>
  <c r="DM37" i="3"/>
  <c r="FA37" i="3"/>
  <c r="L38" i="3"/>
  <c r="AZ38" i="3"/>
  <c r="CN38" i="3"/>
  <c r="EB38" i="3"/>
  <c r="FP38" i="3"/>
  <c r="AA39" i="3"/>
  <c r="BO39" i="3"/>
  <c r="DC39" i="3"/>
  <c r="EQ39" i="3"/>
  <c r="AP40" i="3"/>
  <c r="CD40" i="3"/>
  <c r="DR40" i="3"/>
  <c r="FF40" i="3"/>
  <c r="Q41" i="3"/>
  <c r="BE41" i="3"/>
  <c r="CS41" i="3"/>
  <c r="EG41" i="3"/>
  <c r="FU41" i="3"/>
  <c r="AF42" i="3"/>
  <c r="BT42" i="3"/>
  <c r="DH42" i="3"/>
  <c r="EV42" i="3"/>
  <c r="G43" i="3"/>
  <c r="AU43" i="3"/>
  <c r="CI43" i="3"/>
  <c r="DW43" i="3"/>
  <c r="FK43" i="3"/>
  <c r="V44" i="3"/>
  <c r="BJ44" i="3"/>
  <c r="CX44" i="3"/>
  <c r="EL44" i="3"/>
  <c r="FZ44" i="3"/>
  <c r="AK45" i="3"/>
  <c r="BY45" i="3"/>
  <c r="DM45" i="3"/>
  <c r="FA45" i="3"/>
  <c r="L46" i="3"/>
  <c r="AZ46" i="3"/>
  <c r="CN46" i="3"/>
  <c r="EB46" i="3"/>
  <c r="FP46" i="3"/>
  <c r="AA47" i="3"/>
  <c r="BO47" i="3"/>
  <c r="DC47" i="3"/>
  <c r="EQ47" i="3"/>
  <c r="AP48" i="3"/>
  <c r="CD48" i="3"/>
  <c r="DR48" i="3"/>
  <c r="FF48" i="3"/>
  <c r="Q49" i="3"/>
  <c r="BE49" i="3"/>
  <c r="CS49" i="3"/>
  <c r="EG49" i="3"/>
  <c r="FU49" i="3"/>
  <c r="AF50" i="3"/>
  <c r="BT50" i="3"/>
  <c r="DH50" i="3"/>
  <c r="EV50" i="3"/>
  <c r="G51" i="3"/>
  <c r="AU51" i="3"/>
  <c r="CI51" i="3"/>
  <c r="DW51" i="3"/>
  <c r="FK51" i="3"/>
  <c r="V52" i="3"/>
  <c r="BJ52" i="3"/>
  <c r="CX52" i="3"/>
  <c r="EL52" i="3"/>
  <c r="FZ52" i="3"/>
  <c r="AK53" i="3"/>
  <c r="BY53" i="3"/>
  <c r="DM53" i="3"/>
  <c r="FA53" i="3"/>
  <c r="L54" i="3"/>
  <c r="AZ54" i="3"/>
  <c r="CN54" i="3"/>
  <c r="EB54" i="3"/>
  <c r="FP54" i="3"/>
  <c r="AA55" i="3"/>
  <c r="BO55" i="3"/>
  <c r="DC55" i="3"/>
  <c r="EQ55" i="3"/>
  <c r="AP56" i="3"/>
  <c r="CD56" i="3"/>
  <c r="DR56" i="3"/>
  <c r="FF56" i="3"/>
  <c r="Q57" i="3"/>
  <c r="BE57" i="3"/>
  <c r="CS57" i="3"/>
  <c r="EG57" i="3"/>
  <c r="FU57" i="3"/>
  <c r="AF58" i="3"/>
  <c r="BT58" i="3"/>
  <c r="DH58" i="3"/>
  <c r="EV58" i="3"/>
  <c r="G59" i="3"/>
  <c r="AU59" i="3"/>
  <c r="CI59" i="3"/>
  <c r="DW59" i="3"/>
  <c r="FK59" i="3"/>
  <c r="V60" i="3"/>
  <c r="BJ60" i="3"/>
  <c r="CX60" i="3"/>
  <c r="EL60" i="3"/>
  <c r="FZ60" i="3"/>
  <c r="AK61" i="3"/>
  <c r="BY61" i="3"/>
  <c r="DM61" i="3"/>
  <c r="FA61" i="3"/>
  <c r="L62" i="3"/>
  <c r="AZ62" i="3"/>
  <c r="CN62" i="3"/>
  <c r="EB62" i="3"/>
  <c r="FP62" i="3"/>
  <c r="AA63" i="3"/>
  <c r="AK7" i="3"/>
  <c r="BE19" i="3"/>
  <c r="FA21" i="3"/>
  <c r="DC23" i="3"/>
  <c r="BE25" i="3"/>
  <c r="G27" i="3"/>
  <c r="EL28" i="3"/>
  <c r="CN30" i="3"/>
  <c r="G32" i="3"/>
  <c r="BY33" i="3"/>
  <c r="EV34" i="3"/>
  <c r="Q36" i="3"/>
  <c r="FU36" i="3"/>
  <c r="DC37" i="3"/>
  <c r="CD38" i="3"/>
  <c r="FF38" i="3"/>
  <c r="BE39" i="3"/>
  <c r="EG39" i="3"/>
  <c r="AF40" i="3"/>
  <c r="DH40" i="3"/>
  <c r="G41" i="3"/>
  <c r="CI41" i="3"/>
  <c r="FK41" i="3"/>
  <c r="BJ42" i="3"/>
  <c r="EL42" i="3"/>
  <c r="AK43" i="3"/>
  <c r="DM43" i="3"/>
  <c r="L44" i="3"/>
  <c r="CN44" i="3"/>
  <c r="FP44" i="3"/>
  <c r="BO45" i="3"/>
  <c r="EQ45" i="3"/>
  <c r="AP46" i="3"/>
  <c r="DR46" i="3"/>
  <c r="Q47" i="3"/>
  <c r="CS47" i="3"/>
  <c r="FU47" i="3"/>
  <c r="BT48" i="3"/>
  <c r="EV48" i="3"/>
  <c r="AU49" i="3"/>
  <c r="DW49" i="3"/>
  <c r="V50" i="3"/>
  <c r="CX50" i="3"/>
  <c r="FZ50" i="3"/>
  <c r="BY51" i="3"/>
  <c r="FA51" i="3"/>
  <c r="AZ52" i="3"/>
  <c r="EB52" i="3"/>
  <c r="AA53" i="3"/>
  <c r="DC53" i="3"/>
  <c r="CD54" i="3"/>
  <c r="FF54" i="3"/>
  <c r="BE55" i="3"/>
  <c r="EG55" i="3"/>
  <c r="AF56" i="3"/>
  <c r="DH56" i="3"/>
  <c r="G57" i="3"/>
  <c r="CI57" i="3"/>
  <c r="FK57" i="3"/>
  <c r="BJ58" i="3"/>
  <c r="EL58" i="3"/>
  <c r="AK59" i="3"/>
  <c r="DM59" i="3"/>
  <c r="L60" i="3"/>
  <c r="CN60" i="3"/>
  <c r="FP60" i="3"/>
  <c r="BO61" i="3"/>
  <c r="EQ61" i="3"/>
  <c r="AP62" i="3"/>
  <c r="DR62" i="3"/>
  <c r="Q63" i="3"/>
  <c r="FP8" i="3"/>
  <c r="CS19" i="3"/>
  <c r="FK21" i="3"/>
  <c r="DM23" i="3"/>
  <c r="BO25" i="3"/>
  <c r="Q27" i="3"/>
  <c r="EV28" i="3"/>
  <c r="CX30" i="3"/>
  <c r="V32" i="3"/>
  <c r="CS33" i="3"/>
  <c r="FF34" i="3"/>
  <c r="AA36" i="3"/>
  <c r="DH37" i="3"/>
  <c r="G38" i="3"/>
  <c r="CI38" i="3"/>
  <c r="FK38" i="3"/>
  <c r="BJ39" i="3"/>
  <c r="EL39" i="3"/>
  <c r="AK40" i="3"/>
  <c r="DM40" i="3"/>
  <c r="L41" i="3"/>
  <c r="CN41" i="3"/>
  <c r="FP41" i="3"/>
  <c r="BO42" i="3"/>
  <c r="EQ42" i="3"/>
  <c r="AP43" i="3"/>
  <c r="DR43" i="3"/>
  <c r="Q44" i="3"/>
  <c r="CS44" i="3"/>
  <c r="FU44" i="3"/>
  <c r="BT45" i="3"/>
  <c r="EV45" i="3"/>
  <c r="AU46" i="3"/>
  <c r="DW46" i="3"/>
  <c r="V47" i="3"/>
  <c r="CX47" i="3"/>
  <c r="FZ47" i="3"/>
  <c r="BY48" i="3"/>
  <c r="FA48" i="3"/>
  <c r="AZ49" i="3"/>
  <c r="EB49" i="3"/>
  <c r="AA50" i="3"/>
  <c r="DC50" i="3"/>
  <c r="CD51" i="3"/>
  <c r="FF51" i="3"/>
  <c r="BE52" i="3"/>
  <c r="EG52" i="3"/>
  <c r="AF53" i="3"/>
  <c r="DH53" i="3"/>
  <c r="G54" i="3"/>
  <c r="CI54" i="3"/>
  <c r="FK54" i="3"/>
  <c r="BJ55" i="3"/>
  <c r="EL55" i="3"/>
  <c r="AK56" i="3"/>
  <c r="DM56" i="3"/>
  <c r="L57" i="3"/>
  <c r="CN57" i="3"/>
  <c r="FP57" i="3"/>
  <c r="BO58" i="3"/>
  <c r="EQ58" i="3"/>
  <c r="AP59" i="3"/>
  <c r="DR59" i="3"/>
  <c r="Q60" i="3"/>
  <c r="CS60" i="3"/>
  <c r="FU60" i="3"/>
  <c r="BT61" i="3"/>
  <c r="EV61" i="3"/>
  <c r="AU62" i="3"/>
  <c r="DW62" i="3"/>
  <c r="V63" i="3"/>
  <c r="BO63" i="3"/>
  <c r="DC63" i="3"/>
  <c r="EQ63" i="3"/>
  <c r="AP64" i="3"/>
  <c r="CD64" i="3"/>
  <c r="DR64" i="3"/>
  <c r="FF64" i="3"/>
  <c r="Q65" i="3"/>
  <c r="BE65" i="3"/>
  <c r="CS65" i="3"/>
  <c r="EG65" i="3"/>
  <c r="FU65" i="3"/>
  <c r="AF66" i="3"/>
  <c r="BT66" i="3"/>
  <c r="DH66" i="3"/>
  <c r="EV66" i="3"/>
  <c r="G67" i="3"/>
  <c r="AU67" i="3"/>
  <c r="CI67" i="3"/>
  <c r="DW67" i="3"/>
  <c r="FK67" i="3"/>
  <c r="V68" i="3"/>
  <c r="BJ68" i="3"/>
  <c r="CX68" i="3"/>
  <c r="EL68" i="3"/>
  <c r="FZ68" i="3"/>
  <c r="AK69" i="3"/>
  <c r="BY69" i="3"/>
  <c r="DM69" i="3"/>
  <c r="FA69" i="3"/>
  <c r="L70" i="3"/>
  <c r="AZ70" i="3"/>
  <c r="CN70" i="3"/>
  <c r="EB70" i="3"/>
  <c r="FP70" i="3"/>
  <c r="AA71" i="3"/>
  <c r="BO71" i="3"/>
  <c r="DC71" i="3"/>
  <c r="EQ71" i="3"/>
  <c r="AP72" i="3"/>
  <c r="CD72" i="3"/>
  <c r="DR72" i="3"/>
  <c r="FF72" i="3"/>
  <c r="Q73" i="3"/>
  <c r="BE73" i="3"/>
  <c r="CS73" i="3"/>
  <c r="EG73" i="3"/>
  <c r="FU73" i="3"/>
  <c r="AF74" i="3"/>
  <c r="BT74" i="3"/>
  <c r="DH74" i="3"/>
  <c r="EV74" i="3"/>
  <c r="G75" i="3"/>
  <c r="AU75" i="3"/>
  <c r="CI75" i="3"/>
  <c r="DW75" i="3"/>
  <c r="FK75" i="3"/>
  <c r="V76" i="3"/>
  <c r="BJ76" i="3"/>
  <c r="CX76" i="3"/>
  <c r="EL76" i="3"/>
  <c r="FZ76" i="3"/>
  <c r="AK77" i="3"/>
  <c r="BY77" i="3"/>
  <c r="DM77" i="3"/>
  <c r="FA77" i="3"/>
  <c r="L78" i="3"/>
  <c r="AZ78" i="3"/>
  <c r="CN78" i="3"/>
  <c r="EB78" i="3"/>
  <c r="FP78" i="3"/>
  <c r="AA79" i="3"/>
  <c r="BO79" i="3"/>
  <c r="DC79" i="3"/>
  <c r="EQ79" i="3"/>
  <c r="AP80" i="3"/>
  <c r="CD80" i="3"/>
  <c r="DR80" i="3"/>
  <c r="FF80" i="3"/>
  <c r="Q81" i="3"/>
  <c r="BE81" i="3"/>
  <c r="FK13" i="3"/>
  <c r="CX20" i="3"/>
  <c r="AZ22" i="3"/>
  <c r="EG25" i="3"/>
  <c r="CI27" i="3"/>
  <c r="AK29" i="3"/>
  <c r="FP30" i="3"/>
  <c r="BY32" i="3"/>
  <c r="EL33" i="3"/>
  <c r="AA35" i="3"/>
  <c r="BE36" i="3"/>
  <c r="AF37" i="3"/>
  <c r="DR37" i="3"/>
  <c r="Q38" i="3"/>
  <c r="CS38" i="3"/>
  <c r="FU38" i="3"/>
  <c r="BT39" i="3"/>
  <c r="EV39" i="3"/>
  <c r="AU40" i="3"/>
  <c r="DW40" i="3"/>
  <c r="V41" i="3"/>
  <c r="CX41" i="3"/>
  <c r="FZ41" i="3"/>
  <c r="BY42" i="3"/>
  <c r="FA42" i="3"/>
  <c r="AZ43" i="3"/>
  <c r="EB43" i="3"/>
  <c r="AA44" i="3"/>
  <c r="DC44" i="3"/>
  <c r="CD45" i="3"/>
  <c r="FF45" i="3"/>
  <c r="BE46" i="3"/>
  <c r="EG46" i="3"/>
  <c r="AF47" i="3"/>
  <c r="DH47" i="3"/>
  <c r="G48" i="3"/>
  <c r="CI48" i="3"/>
  <c r="FK48" i="3"/>
  <c r="BJ49" i="3"/>
  <c r="EL49" i="3"/>
  <c r="AK50" i="3"/>
  <c r="DM50" i="3"/>
  <c r="L51" i="3"/>
  <c r="CN51" i="3"/>
  <c r="FP51" i="3"/>
  <c r="BO52" i="3"/>
  <c r="EQ52" i="3"/>
  <c r="AP53" i="3"/>
  <c r="DR53" i="3"/>
  <c r="Q54" i="3"/>
  <c r="CS54" i="3"/>
  <c r="FU54" i="3"/>
  <c r="BT55" i="3"/>
  <c r="EV55" i="3"/>
  <c r="AU56" i="3"/>
  <c r="DW56" i="3"/>
  <c r="V57" i="3"/>
  <c r="CX57" i="3"/>
  <c r="FZ57" i="3"/>
  <c r="BY58" i="3"/>
  <c r="FA58" i="3"/>
  <c r="AZ59" i="3"/>
  <c r="EB59" i="3"/>
  <c r="AA60" i="3"/>
  <c r="DC60" i="3"/>
  <c r="CD61" i="3"/>
  <c r="FF61" i="3"/>
  <c r="BE62" i="3"/>
  <c r="EG62" i="3"/>
  <c r="AF63" i="3"/>
  <c r="BJ14" i="3"/>
  <c r="DH20" i="3"/>
  <c r="BJ22" i="3"/>
  <c r="L24" i="3"/>
  <c r="EQ25" i="3"/>
  <c r="CS27" i="3"/>
  <c r="AU29" i="3"/>
  <c r="FZ30" i="3"/>
  <c r="CI32" i="3"/>
  <c r="FA33" i="3"/>
  <c r="AU35" i="3"/>
  <c r="BO36" i="3"/>
  <c r="AP37" i="3"/>
  <c r="DW37" i="3"/>
  <c r="V38" i="3"/>
  <c r="CX38" i="3"/>
  <c r="FZ38" i="3"/>
  <c r="BY39" i="3"/>
  <c r="FA39" i="3"/>
  <c r="AZ40" i="3"/>
  <c r="EB40" i="3"/>
  <c r="AA41" i="3"/>
  <c r="DC41" i="3"/>
  <c r="CD42" i="3"/>
  <c r="FF42" i="3"/>
  <c r="BE43" i="3"/>
  <c r="EG43" i="3"/>
  <c r="AF44" i="3"/>
  <c r="DH44" i="3"/>
  <c r="G45" i="3"/>
  <c r="CI45" i="3"/>
  <c r="FK45" i="3"/>
  <c r="BJ46" i="3"/>
  <c r="EL46" i="3"/>
  <c r="AK47" i="3"/>
  <c r="DM47" i="3"/>
  <c r="L48" i="3"/>
  <c r="CN48" i="3"/>
  <c r="FP48" i="3"/>
  <c r="BO49" i="3"/>
  <c r="EQ49" i="3"/>
  <c r="AP50" i="3"/>
  <c r="DR50" i="3"/>
  <c r="Q51" i="3"/>
  <c r="CS51" i="3"/>
  <c r="FU51" i="3"/>
  <c r="BT52" i="3"/>
  <c r="EV52" i="3"/>
  <c r="AU53" i="3"/>
  <c r="DW53" i="3"/>
  <c r="V54" i="3"/>
  <c r="CX54" i="3"/>
  <c r="FZ54" i="3"/>
  <c r="BY55" i="3"/>
  <c r="FA55" i="3"/>
  <c r="AZ56" i="3"/>
  <c r="EB56" i="3"/>
  <c r="AA57" i="3"/>
  <c r="DC57" i="3"/>
  <c r="CD58" i="3"/>
  <c r="FF58" i="3"/>
  <c r="BE59" i="3"/>
  <c r="EG59" i="3"/>
  <c r="AF60" i="3"/>
  <c r="DH60" i="3"/>
  <c r="G61" i="3"/>
  <c r="CI61" i="3"/>
  <c r="FK61" i="3"/>
  <c r="BJ62" i="3"/>
  <c r="EL62" i="3"/>
  <c r="AK63" i="3"/>
  <c r="BY63" i="3"/>
  <c r="DM63" i="3"/>
  <c r="FA63" i="3"/>
  <c r="L64" i="3"/>
  <c r="AZ64" i="3"/>
  <c r="CN64" i="3"/>
  <c r="EB64" i="3"/>
  <c r="FP64" i="3"/>
  <c r="AA65" i="3"/>
  <c r="BO65" i="3"/>
  <c r="DC65" i="3"/>
  <c r="EQ65" i="3"/>
  <c r="AP66" i="3"/>
  <c r="CD66" i="3"/>
  <c r="DR66" i="3"/>
  <c r="FF66" i="3"/>
  <c r="Q67" i="3"/>
  <c r="BE67" i="3"/>
  <c r="CS67" i="3"/>
  <c r="EG67" i="3"/>
  <c r="FU67" i="3"/>
  <c r="AF68" i="3"/>
  <c r="BT68" i="3"/>
  <c r="DH68" i="3"/>
  <c r="EV68" i="3"/>
  <c r="G69" i="3"/>
  <c r="AU69" i="3"/>
  <c r="CI69" i="3"/>
  <c r="DW69" i="3"/>
  <c r="FK69" i="3"/>
  <c r="V70" i="3"/>
  <c r="BJ70" i="3"/>
  <c r="CX70" i="3"/>
  <c r="EL70" i="3"/>
  <c r="FZ70" i="3"/>
  <c r="AK71" i="3"/>
  <c r="BY71" i="3"/>
  <c r="DM71" i="3"/>
  <c r="FA71" i="3"/>
  <c r="L72" i="3"/>
  <c r="AZ72" i="3"/>
  <c r="CN72" i="3"/>
  <c r="EB72" i="3"/>
  <c r="FP72" i="3"/>
  <c r="AA73" i="3"/>
  <c r="BO73" i="3"/>
  <c r="DC73" i="3"/>
  <c r="EQ73" i="3"/>
  <c r="AP74" i="3"/>
  <c r="CD74" i="3"/>
  <c r="DR74" i="3"/>
  <c r="FF74" i="3"/>
  <c r="Q75" i="3"/>
  <c r="BE75" i="3"/>
  <c r="CS75" i="3"/>
  <c r="EG75" i="3"/>
  <c r="FU75" i="3"/>
  <c r="AF76" i="3"/>
  <c r="BT76" i="3"/>
  <c r="DH76" i="3"/>
  <c r="EV76" i="3"/>
  <c r="G77" i="3"/>
  <c r="AU77" i="3"/>
  <c r="CI77" i="3"/>
  <c r="DW77" i="3"/>
  <c r="FK77" i="3"/>
  <c r="V78" i="3"/>
  <c r="BJ78" i="3"/>
  <c r="CX78" i="3"/>
  <c r="EL78" i="3"/>
  <c r="FZ78" i="3"/>
  <c r="AK79" i="3"/>
  <c r="BY79" i="3"/>
  <c r="DM79" i="3"/>
  <c r="FA79" i="3"/>
  <c r="L80" i="3"/>
  <c r="AZ80" i="3"/>
  <c r="CN80" i="3"/>
  <c r="EB80" i="3"/>
  <c r="FP80" i="3"/>
  <c r="AA81" i="3"/>
  <c r="BO81" i="3"/>
  <c r="DC81" i="3"/>
  <c r="EQ81" i="3"/>
  <c r="AP82" i="3"/>
  <c r="CD82" i="3"/>
  <c r="DR82" i="3"/>
  <c r="FF82" i="3"/>
  <c r="Q83" i="3"/>
  <c r="BE83" i="3"/>
  <c r="CS83" i="3"/>
  <c r="EG83" i="3"/>
  <c r="FU83" i="3"/>
  <c r="AF84" i="3"/>
  <c r="FA15" i="3"/>
  <c r="FZ20" i="3"/>
  <c r="EB22" i="3"/>
  <c r="CD24" i="3"/>
  <c r="AF26" i="3"/>
  <c r="FK27" i="3"/>
  <c r="DM29" i="3"/>
  <c r="BO31" i="3"/>
  <c r="EB32" i="3"/>
  <c r="AA34" i="3"/>
  <c r="CN35" i="3"/>
  <c r="CS36" i="3"/>
  <c r="AU37" i="3"/>
  <c r="EQ37" i="3"/>
  <c r="AP38" i="3"/>
  <c r="DR38" i="3"/>
  <c r="Q39" i="3"/>
  <c r="CS39" i="3"/>
  <c r="FU39" i="3"/>
  <c r="BT40" i="3"/>
  <c r="EV40" i="3"/>
  <c r="AU41" i="3"/>
  <c r="DW41" i="3"/>
  <c r="V42" i="3"/>
  <c r="CX42" i="3"/>
  <c r="FZ42" i="3"/>
  <c r="BY43" i="3"/>
  <c r="FA43" i="3"/>
  <c r="AZ44" i="3"/>
  <c r="EB44" i="3"/>
  <c r="AA45" i="3"/>
  <c r="DC45" i="3"/>
  <c r="CD46" i="3"/>
  <c r="FF46" i="3"/>
  <c r="BE47" i="3"/>
  <c r="EG47" i="3"/>
  <c r="AF48" i="3"/>
  <c r="DH48" i="3"/>
  <c r="G49" i="3"/>
  <c r="CI49" i="3"/>
  <c r="FK49" i="3"/>
  <c r="BJ50" i="3"/>
  <c r="EL50" i="3"/>
  <c r="AK51" i="3"/>
  <c r="DM51" i="3"/>
  <c r="L52" i="3"/>
  <c r="CN52" i="3"/>
  <c r="FP52" i="3"/>
  <c r="BO53" i="3"/>
  <c r="EQ53" i="3"/>
  <c r="AP54" i="3"/>
  <c r="DR54" i="3"/>
  <c r="Q55" i="3"/>
  <c r="CS55" i="3"/>
  <c r="FU55" i="3"/>
  <c r="BT56" i="3"/>
  <c r="EV56" i="3"/>
  <c r="AU57" i="3"/>
  <c r="DW57" i="3"/>
  <c r="V58" i="3"/>
  <c r="CX58" i="3"/>
  <c r="FZ58" i="3"/>
  <c r="BY59" i="3"/>
  <c r="FA59" i="3"/>
  <c r="AZ60" i="3"/>
  <c r="EB60" i="3"/>
  <c r="AA61" i="3"/>
  <c r="DC61" i="3"/>
  <c r="CD62" i="3"/>
  <c r="FF62" i="3"/>
  <c r="AP63" i="3"/>
  <c r="CD63" i="3"/>
  <c r="DR63" i="3"/>
  <c r="FF63" i="3"/>
  <c r="Q64" i="3"/>
  <c r="BE64" i="3"/>
  <c r="CS64" i="3"/>
  <c r="EG64" i="3"/>
  <c r="FU64" i="3"/>
  <c r="AF65" i="3"/>
  <c r="BT65" i="3"/>
  <c r="DH65" i="3"/>
  <c r="EV65" i="3"/>
  <c r="G66" i="3"/>
  <c r="AU66" i="3"/>
  <c r="CI66" i="3"/>
  <c r="DW66" i="3"/>
  <c r="FK66" i="3"/>
  <c r="V67" i="3"/>
  <c r="BJ67" i="3"/>
  <c r="CX67" i="3"/>
  <c r="EL67" i="3"/>
  <c r="FZ67" i="3"/>
  <c r="AK68" i="3"/>
  <c r="BY68" i="3"/>
  <c r="DM68" i="3"/>
  <c r="FA68" i="3"/>
  <c r="L69" i="3"/>
  <c r="AZ69" i="3"/>
  <c r="CN69" i="3"/>
  <c r="EB69" i="3"/>
  <c r="FP69" i="3"/>
  <c r="AA70" i="3"/>
  <c r="BO70" i="3"/>
  <c r="DC70" i="3"/>
  <c r="EQ70" i="3"/>
  <c r="AP71" i="3"/>
  <c r="CD71" i="3"/>
  <c r="DR71" i="3"/>
  <c r="FF71" i="3"/>
  <c r="Q72" i="3"/>
  <c r="BE72" i="3"/>
  <c r="CS72" i="3"/>
  <c r="EG72" i="3"/>
  <c r="FU72" i="3"/>
  <c r="AF73" i="3"/>
  <c r="BT73" i="3"/>
  <c r="DH73" i="3"/>
  <c r="EV73" i="3"/>
  <c r="G74" i="3"/>
  <c r="AU74" i="3"/>
  <c r="CI74" i="3"/>
  <c r="DW74" i="3"/>
  <c r="FK74" i="3"/>
  <c r="V75" i="3"/>
  <c r="BJ75" i="3"/>
  <c r="CX75" i="3"/>
  <c r="EL75" i="3"/>
  <c r="FZ75" i="3"/>
  <c r="AK76" i="3"/>
  <c r="BY76" i="3"/>
  <c r="DM76" i="3"/>
  <c r="FA76" i="3"/>
  <c r="L77" i="3"/>
  <c r="AZ77" i="3"/>
  <c r="CN77" i="3"/>
  <c r="EB77" i="3"/>
  <c r="FP77" i="3"/>
  <c r="AA78" i="3"/>
  <c r="BO78" i="3"/>
  <c r="DC78" i="3"/>
  <c r="EQ78" i="3"/>
  <c r="AP79" i="3"/>
  <c r="CD79" i="3"/>
  <c r="DR79" i="3"/>
  <c r="FF79" i="3"/>
  <c r="Q80" i="3"/>
  <c r="BE80" i="3"/>
  <c r="CS80" i="3"/>
  <c r="EG80" i="3"/>
  <c r="FU80" i="3"/>
  <c r="AF81" i="3"/>
  <c r="BT81" i="3"/>
  <c r="DH81" i="3"/>
  <c r="EV81" i="3"/>
  <c r="G82" i="3"/>
  <c r="AU82" i="3"/>
  <c r="CI82" i="3"/>
  <c r="DW82" i="3"/>
  <c r="FK82" i="3"/>
  <c r="V83" i="3"/>
  <c r="BJ83" i="3"/>
  <c r="CX83" i="3"/>
  <c r="EL83" i="3"/>
  <c r="FZ83" i="3"/>
  <c r="AK84" i="3"/>
  <c r="L16" i="3"/>
  <c r="G21" i="3"/>
  <c r="EL22" i="3"/>
  <c r="CN24" i="3"/>
  <c r="AP26" i="3"/>
  <c r="FU27" i="3"/>
  <c r="DW29" i="3"/>
  <c r="BY31" i="3"/>
  <c r="FA32" i="3"/>
  <c r="AK34" i="3"/>
  <c r="DC35" i="3"/>
  <c r="DC36" i="3"/>
  <c r="BT37" i="3"/>
  <c r="EV37" i="3"/>
  <c r="AU38" i="3"/>
  <c r="DW38" i="3"/>
  <c r="V39" i="3"/>
  <c r="CX39" i="3"/>
  <c r="FZ39" i="3"/>
  <c r="BY40" i="3"/>
  <c r="FA40" i="3"/>
  <c r="AZ41" i="3"/>
  <c r="EB41" i="3"/>
  <c r="AA42" i="3"/>
  <c r="DC42" i="3"/>
  <c r="CD43" i="3"/>
  <c r="FF43" i="3"/>
  <c r="BE44" i="3"/>
  <c r="EG44" i="3"/>
  <c r="AF45" i="3"/>
  <c r="DH45" i="3"/>
  <c r="G46" i="3"/>
  <c r="CI46" i="3"/>
  <c r="FK46" i="3"/>
  <c r="BJ47" i="3"/>
  <c r="EL47" i="3"/>
  <c r="AK48" i="3"/>
  <c r="DM48" i="3"/>
  <c r="L49" i="3"/>
  <c r="CN49" i="3"/>
  <c r="FP49" i="3"/>
  <c r="BO50" i="3"/>
  <c r="EQ50" i="3"/>
  <c r="AP51" i="3"/>
  <c r="DR51" i="3"/>
  <c r="Q52" i="3"/>
  <c r="CS52" i="3"/>
  <c r="FU52" i="3"/>
  <c r="BT53" i="3"/>
  <c r="EV53" i="3"/>
  <c r="AU54" i="3"/>
  <c r="DW54" i="3"/>
  <c r="V55" i="3"/>
  <c r="CX55" i="3"/>
  <c r="FZ55" i="3"/>
  <c r="BY56" i="3"/>
  <c r="FA56" i="3"/>
  <c r="AZ57" i="3"/>
  <c r="EB57" i="3"/>
  <c r="AA58" i="3"/>
  <c r="DC58" i="3"/>
  <c r="CD59" i="3"/>
  <c r="FF59" i="3"/>
  <c r="BE60" i="3"/>
  <c r="EG60" i="3"/>
  <c r="AF61" i="3"/>
  <c r="DH61" i="3"/>
  <c r="G62" i="3"/>
  <c r="CI62" i="3"/>
  <c r="FK62" i="3"/>
  <c r="AU63" i="3"/>
  <c r="CI63" i="3"/>
  <c r="DW63" i="3"/>
  <c r="FK63" i="3"/>
  <c r="V64" i="3"/>
  <c r="BJ64" i="3"/>
  <c r="CX64" i="3"/>
  <c r="EL64" i="3"/>
  <c r="FZ64" i="3"/>
  <c r="AK65" i="3"/>
  <c r="BY65" i="3"/>
  <c r="DM65" i="3"/>
  <c r="FA65" i="3"/>
  <c r="L66" i="3"/>
  <c r="AZ66" i="3"/>
  <c r="CN66" i="3"/>
  <c r="EB66" i="3"/>
  <c r="FP66" i="3"/>
  <c r="AA67" i="3"/>
  <c r="BO67" i="3"/>
  <c r="DC67" i="3"/>
  <c r="EQ67" i="3"/>
  <c r="AP68" i="3"/>
  <c r="CD68" i="3"/>
  <c r="DR68" i="3"/>
  <c r="FF68" i="3"/>
  <c r="Q69" i="3"/>
  <c r="BE69" i="3"/>
  <c r="CS69" i="3"/>
  <c r="EG69" i="3"/>
  <c r="FU69" i="3"/>
  <c r="AF70" i="3"/>
  <c r="BT70" i="3"/>
  <c r="DH70" i="3"/>
  <c r="EV70" i="3"/>
  <c r="G71" i="3"/>
  <c r="AU71" i="3"/>
  <c r="CI71" i="3"/>
  <c r="DW71" i="3"/>
  <c r="FK71" i="3"/>
  <c r="V72" i="3"/>
  <c r="BJ72" i="3"/>
  <c r="CX72" i="3"/>
  <c r="EL72" i="3"/>
  <c r="FZ72" i="3"/>
  <c r="AK73" i="3"/>
  <c r="BY73" i="3"/>
  <c r="DM73" i="3"/>
  <c r="FA73" i="3"/>
  <c r="L74" i="3"/>
  <c r="AZ74" i="3"/>
  <c r="CN74" i="3"/>
  <c r="EB74" i="3"/>
  <c r="FP74" i="3"/>
  <c r="AA75" i="3"/>
  <c r="BO75" i="3"/>
  <c r="DC75" i="3"/>
  <c r="EQ75" i="3"/>
  <c r="AP76" i="3"/>
  <c r="CD76" i="3"/>
  <c r="DR76" i="3"/>
  <c r="FF76" i="3"/>
  <c r="Q77" i="3"/>
  <c r="BE77" i="3"/>
  <c r="CS77" i="3"/>
  <c r="EG77" i="3"/>
  <c r="FU77" i="3"/>
  <c r="AF78" i="3"/>
  <c r="BT78" i="3"/>
  <c r="DH78" i="3"/>
  <c r="EV78" i="3"/>
  <c r="G79" i="3"/>
  <c r="AU79" i="3"/>
  <c r="CI79" i="3"/>
  <c r="DW79" i="3"/>
  <c r="FK79" i="3"/>
  <c r="V80" i="3"/>
  <c r="BJ80" i="3"/>
  <c r="CX80" i="3"/>
  <c r="EL80" i="3"/>
  <c r="FZ80" i="3"/>
  <c r="AK81" i="3"/>
  <c r="BY81" i="3"/>
  <c r="DM81" i="3"/>
  <c r="FA81" i="3"/>
  <c r="L82" i="3"/>
  <c r="AZ82" i="3"/>
  <c r="CN82" i="3"/>
  <c r="EB82" i="3"/>
  <c r="FP82" i="3"/>
  <c r="AA83" i="3"/>
  <c r="BO83" i="3"/>
  <c r="DC83" i="3"/>
  <c r="EQ83" i="3"/>
  <c r="AP84" i="3"/>
  <c r="DC17" i="3"/>
  <c r="DH26" i="3"/>
  <c r="Q33" i="3"/>
  <c r="CD37" i="3"/>
  <c r="AF39" i="3"/>
  <c r="FK40" i="3"/>
  <c r="DM42" i="3"/>
  <c r="BO44" i="3"/>
  <c r="Q46" i="3"/>
  <c r="EV47" i="3"/>
  <c r="CX49" i="3"/>
  <c r="AZ51" i="3"/>
  <c r="EG54" i="3"/>
  <c r="CI56" i="3"/>
  <c r="AK58" i="3"/>
  <c r="FP59" i="3"/>
  <c r="DR61" i="3"/>
  <c r="AZ63" i="3"/>
  <c r="EB63" i="3"/>
  <c r="AA64" i="3"/>
  <c r="DC64" i="3"/>
  <c r="CD65" i="3"/>
  <c r="FF65" i="3"/>
  <c r="BE66" i="3"/>
  <c r="EG66" i="3"/>
  <c r="AF67" i="3"/>
  <c r="DH67" i="3"/>
  <c r="G68" i="3"/>
  <c r="CI68" i="3"/>
  <c r="FK68" i="3"/>
  <c r="BJ69" i="3"/>
  <c r="EL69" i="3"/>
  <c r="AK70" i="3"/>
  <c r="DM70" i="3"/>
  <c r="L71" i="3"/>
  <c r="CN71" i="3"/>
  <c r="FP71" i="3"/>
  <c r="BO72" i="3"/>
  <c r="EQ72" i="3"/>
  <c r="AP73" i="3"/>
  <c r="DR73" i="3"/>
  <c r="Q74" i="3"/>
  <c r="CS74" i="3"/>
  <c r="FU74" i="3"/>
  <c r="BT75" i="3"/>
  <c r="EV75" i="3"/>
  <c r="AU76" i="3"/>
  <c r="DW76" i="3"/>
  <c r="V77" i="3"/>
  <c r="CX77" i="3"/>
  <c r="FZ77" i="3"/>
  <c r="BY78" i="3"/>
  <c r="FA78" i="3"/>
  <c r="AZ79" i="3"/>
  <c r="EB79" i="3"/>
  <c r="AA80" i="3"/>
  <c r="DC80" i="3"/>
  <c r="CD81" i="3"/>
  <c r="EG81" i="3"/>
  <c r="V82" i="3"/>
  <c r="BY82" i="3"/>
  <c r="EQ82" i="3"/>
  <c r="AF83" i="3"/>
  <c r="CI83" i="3"/>
  <c r="FA83" i="3"/>
  <c r="AA84" i="3"/>
  <c r="CD84" i="3"/>
  <c r="DR84" i="3"/>
  <c r="FF84" i="3"/>
  <c r="Q85" i="3"/>
  <c r="BE85" i="3"/>
  <c r="CS85" i="3"/>
  <c r="EG85" i="3"/>
  <c r="FU85" i="3"/>
  <c r="AF86" i="3"/>
  <c r="BT86" i="3"/>
  <c r="DH86" i="3"/>
  <c r="EV86" i="3"/>
  <c r="G87" i="3"/>
  <c r="AU87" i="3"/>
  <c r="CI87" i="3"/>
  <c r="DW87" i="3"/>
  <c r="FK87" i="3"/>
  <c r="V88" i="3"/>
  <c r="BJ88" i="3"/>
  <c r="CX88" i="3"/>
  <c r="EL88" i="3"/>
  <c r="FZ88" i="3"/>
  <c r="AK89" i="3"/>
  <c r="BY89" i="3"/>
  <c r="DM89" i="3"/>
  <c r="FA89" i="3"/>
  <c r="L90" i="3"/>
  <c r="AZ90" i="3"/>
  <c r="CN90" i="3"/>
  <c r="EB90" i="3"/>
  <c r="FP90" i="3"/>
  <c r="AA91" i="3"/>
  <c r="BO91" i="3"/>
  <c r="DC91" i="3"/>
  <c r="EQ91" i="3"/>
  <c r="AP92" i="3"/>
  <c r="CD92" i="3"/>
  <c r="DR92" i="3"/>
  <c r="FF92" i="3"/>
  <c r="Q93" i="3"/>
  <c r="BE93" i="3"/>
  <c r="CS93" i="3"/>
  <c r="EG93" i="3"/>
  <c r="FU93" i="3"/>
  <c r="AF94" i="3"/>
  <c r="BT94" i="3"/>
  <c r="DH94" i="3"/>
  <c r="EV94" i="3"/>
  <c r="G95" i="3"/>
  <c r="AU95" i="3"/>
  <c r="CI95" i="3"/>
  <c r="DW95" i="3"/>
  <c r="FK95" i="3"/>
  <c r="V96" i="3"/>
  <c r="BJ96" i="3"/>
  <c r="CX96" i="3"/>
  <c r="EL96" i="3"/>
  <c r="FZ96" i="3"/>
  <c r="AK97" i="3"/>
  <c r="BY97" i="3"/>
  <c r="DM97" i="3"/>
  <c r="FA97" i="3"/>
  <c r="L98" i="3"/>
  <c r="AZ98" i="3"/>
  <c r="CN98" i="3"/>
  <c r="EB98" i="3"/>
  <c r="FP98" i="3"/>
  <c r="AA99" i="3"/>
  <c r="BO99" i="3"/>
  <c r="DC99" i="3"/>
  <c r="EQ99" i="3"/>
  <c r="AP100" i="3"/>
  <c r="CD100" i="3"/>
  <c r="DR100" i="3"/>
  <c r="FF100" i="3"/>
  <c r="Q101" i="3"/>
  <c r="BE101" i="3"/>
  <c r="CS101" i="3"/>
  <c r="EG101" i="3"/>
  <c r="FU101" i="3"/>
  <c r="AF102" i="3"/>
  <c r="BT102" i="3"/>
  <c r="DH102" i="3"/>
  <c r="EV102" i="3"/>
  <c r="G103" i="3"/>
  <c r="AU103" i="3"/>
  <c r="CI103" i="3"/>
  <c r="DW103" i="3"/>
  <c r="FK103" i="3"/>
  <c r="V104" i="3"/>
  <c r="BJ104" i="3"/>
  <c r="CX104" i="3"/>
  <c r="EL104" i="3"/>
  <c r="FZ104" i="3"/>
  <c r="AK105" i="3"/>
  <c r="BY105" i="3"/>
  <c r="DM105" i="3"/>
  <c r="FA105" i="3"/>
  <c r="L106" i="3"/>
  <c r="EQ17" i="3"/>
  <c r="DR26" i="3"/>
  <c r="AA33" i="3"/>
  <c r="CI37" i="3"/>
  <c r="AK39" i="3"/>
  <c r="FP40" i="3"/>
  <c r="DR42" i="3"/>
  <c r="BT44" i="3"/>
  <c r="V46" i="3"/>
  <c r="FA47" i="3"/>
  <c r="DC49" i="3"/>
  <c r="BE51" i="3"/>
  <c r="G53" i="3"/>
  <c r="EL54" i="3"/>
  <c r="CN56" i="3"/>
  <c r="AP58" i="3"/>
  <c r="FU59" i="3"/>
  <c r="DW61" i="3"/>
  <c r="BE63" i="3"/>
  <c r="EG63" i="3"/>
  <c r="AF64" i="3"/>
  <c r="DH64" i="3"/>
  <c r="G65" i="3"/>
  <c r="CI65" i="3"/>
  <c r="FK65" i="3"/>
  <c r="BJ66" i="3"/>
  <c r="EL66" i="3"/>
  <c r="AK67" i="3"/>
  <c r="DM67" i="3"/>
  <c r="L68" i="3"/>
  <c r="CN68" i="3"/>
  <c r="FP68" i="3"/>
  <c r="BO69" i="3"/>
  <c r="EQ69" i="3"/>
  <c r="AP70" i="3"/>
  <c r="DR70" i="3"/>
  <c r="Q71" i="3"/>
  <c r="CS71" i="3"/>
  <c r="FU71" i="3"/>
  <c r="BT72" i="3"/>
  <c r="EV72" i="3"/>
  <c r="AU73" i="3"/>
  <c r="DW73" i="3"/>
  <c r="V74" i="3"/>
  <c r="CX74" i="3"/>
  <c r="FZ74" i="3"/>
  <c r="BY75" i="3"/>
  <c r="FA75" i="3"/>
  <c r="AZ76" i="3"/>
  <c r="EB76" i="3"/>
  <c r="AA77" i="3"/>
  <c r="DC77" i="3"/>
  <c r="CD78" i="3"/>
  <c r="FF78" i="3"/>
  <c r="BE79" i="3"/>
  <c r="EG79" i="3"/>
  <c r="AF80" i="3"/>
  <c r="DH80" i="3"/>
  <c r="G81" i="3"/>
  <c r="CI81" i="3"/>
  <c r="EL81" i="3"/>
  <c r="AA82" i="3"/>
  <c r="CS82" i="3"/>
  <c r="EV82" i="3"/>
  <c r="AK83" i="3"/>
  <c r="CN83" i="3"/>
  <c r="FF83" i="3"/>
  <c r="AU84" i="3"/>
  <c r="CI84" i="3"/>
  <c r="DW84" i="3"/>
  <c r="FK84" i="3"/>
  <c r="V85" i="3"/>
  <c r="BJ85" i="3"/>
  <c r="CX85" i="3"/>
  <c r="EL85" i="3"/>
  <c r="FZ85" i="3"/>
  <c r="AK86" i="3"/>
  <c r="BY86" i="3"/>
  <c r="DM86" i="3"/>
  <c r="FA86" i="3"/>
  <c r="L87" i="3"/>
  <c r="AZ87" i="3"/>
  <c r="CN87" i="3"/>
  <c r="EB87" i="3"/>
  <c r="FP87" i="3"/>
  <c r="AA88" i="3"/>
  <c r="BO88" i="3"/>
  <c r="DC88" i="3"/>
  <c r="EQ88" i="3"/>
  <c r="AP89" i="3"/>
  <c r="CD89" i="3"/>
  <c r="DR89" i="3"/>
  <c r="FF89" i="3"/>
  <c r="Q90" i="3"/>
  <c r="BE90" i="3"/>
  <c r="CS90" i="3"/>
  <c r="EG90" i="3"/>
  <c r="FU90" i="3"/>
  <c r="AF91" i="3"/>
  <c r="BT91" i="3"/>
  <c r="DH91" i="3"/>
  <c r="EV91" i="3"/>
  <c r="G92" i="3"/>
  <c r="AU92" i="3"/>
  <c r="CI92" i="3"/>
  <c r="DW92" i="3"/>
  <c r="FK92" i="3"/>
  <c r="V93" i="3"/>
  <c r="BJ93" i="3"/>
  <c r="CX93" i="3"/>
  <c r="EL93" i="3"/>
  <c r="FZ93" i="3"/>
  <c r="AK94" i="3"/>
  <c r="BY94" i="3"/>
  <c r="DM94" i="3"/>
  <c r="FA94" i="3"/>
  <c r="L95" i="3"/>
  <c r="AZ95" i="3"/>
  <c r="CN95" i="3"/>
  <c r="EB95" i="3"/>
  <c r="FP95" i="3"/>
  <c r="AA96" i="3"/>
  <c r="BO96" i="3"/>
  <c r="DC96" i="3"/>
  <c r="EQ96" i="3"/>
  <c r="AP97" i="3"/>
  <c r="CD97" i="3"/>
  <c r="DR97" i="3"/>
  <c r="FF97" i="3"/>
  <c r="Q98" i="3"/>
  <c r="BE98" i="3"/>
  <c r="CS98" i="3"/>
  <c r="EG98" i="3"/>
  <c r="FU98" i="3"/>
  <c r="AF99" i="3"/>
  <c r="BT99" i="3"/>
  <c r="DH99" i="3"/>
  <c r="EV99" i="3"/>
  <c r="G100" i="3"/>
  <c r="AU100" i="3"/>
  <c r="CI100" i="3"/>
  <c r="DW100" i="3"/>
  <c r="FK100" i="3"/>
  <c r="V101" i="3"/>
  <c r="BJ101" i="3"/>
  <c r="CX101" i="3"/>
  <c r="EL101" i="3"/>
  <c r="FZ101" i="3"/>
  <c r="AK102" i="3"/>
  <c r="BY102" i="3"/>
  <c r="DM102" i="3"/>
  <c r="FA102" i="3"/>
  <c r="L103" i="3"/>
  <c r="AZ103" i="3"/>
  <c r="CN103" i="3"/>
  <c r="EB103" i="3"/>
  <c r="FP103" i="3"/>
  <c r="AA104" i="3"/>
  <c r="BO104" i="3"/>
  <c r="DC104" i="3"/>
  <c r="EQ104" i="3"/>
  <c r="AP105" i="3"/>
  <c r="CD105" i="3"/>
  <c r="DR105" i="3"/>
  <c r="FF105" i="3"/>
  <c r="Q106" i="3"/>
  <c r="BE106" i="3"/>
  <c r="BY21" i="3"/>
  <c r="BJ28" i="3"/>
  <c r="CD34" i="3"/>
  <c r="FF37" i="3"/>
  <c r="DH39" i="3"/>
  <c r="BJ41" i="3"/>
  <c r="L43" i="3"/>
  <c r="EQ44" i="3"/>
  <c r="CS46" i="3"/>
  <c r="AU48" i="3"/>
  <c r="FZ49" i="3"/>
  <c r="EB51" i="3"/>
  <c r="CD53" i="3"/>
  <c r="AF55" i="3"/>
  <c r="FK56" i="3"/>
  <c r="DM58" i="3"/>
  <c r="BO60" i="3"/>
  <c r="Q62" i="3"/>
  <c r="BJ63" i="3"/>
  <c r="EL63" i="3"/>
  <c r="AK64" i="3"/>
  <c r="DM64" i="3"/>
  <c r="L65" i="3"/>
  <c r="CN65" i="3"/>
  <c r="FP65" i="3"/>
  <c r="BO66" i="3"/>
  <c r="EQ66" i="3"/>
  <c r="AP67" i="3"/>
  <c r="DR67" i="3"/>
  <c r="Q68" i="3"/>
  <c r="CS68" i="3"/>
  <c r="FU68" i="3"/>
  <c r="BT69" i="3"/>
  <c r="EV69" i="3"/>
  <c r="AU70" i="3"/>
  <c r="DW70" i="3"/>
  <c r="V71" i="3"/>
  <c r="CX71" i="3"/>
  <c r="FZ71" i="3"/>
  <c r="BY72" i="3"/>
  <c r="FA72" i="3"/>
  <c r="AZ73" i="3"/>
  <c r="EB73" i="3"/>
  <c r="AA74" i="3"/>
  <c r="DC74" i="3"/>
  <c r="CD75" i="3"/>
  <c r="FF75" i="3"/>
  <c r="BE76" i="3"/>
  <c r="EG76" i="3"/>
  <c r="AF77" i="3"/>
  <c r="DH77" i="3"/>
  <c r="G78" i="3"/>
  <c r="CI78" i="3"/>
  <c r="FK78" i="3"/>
  <c r="BJ79" i="3"/>
  <c r="EL79" i="3"/>
  <c r="AK80" i="3"/>
  <c r="DM80" i="3"/>
  <c r="L81" i="3"/>
  <c r="CN81" i="3"/>
  <c r="FF81" i="3"/>
  <c r="AF82" i="3"/>
  <c r="CX82" i="3"/>
  <c r="FA82" i="3"/>
  <c r="AP83" i="3"/>
  <c r="DH83" i="3"/>
  <c r="FK83" i="3"/>
  <c r="AZ84" i="3"/>
  <c r="CN84" i="3"/>
  <c r="EB84" i="3"/>
  <c r="FP84" i="3"/>
  <c r="AA85" i="3"/>
  <c r="BO85" i="3"/>
  <c r="DC85" i="3"/>
  <c r="EQ85" i="3"/>
  <c r="AP86" i="3"/>
  <c r="CD86" i="3"/>
  <c r="DR86" i="3"/>
  <c r="FF86" i="3"/>
  <c r="Q87" i="3"/>
  <c r="BE87" i="3"/>
  <c r="CS87" i="3"/>
  <c r="EG87" i="3"/>
  <c r="FU87" i="3"/>
  <c r="AF88" i="3"/>
  <c r="BT88" i="3"/>
  <c r="DH88" i="3"/>
  <c r="EV88" i="3"/>
  <c r="G89" i="3"/>
  <c r="AU89" i="3"/>
  <c r="CI89" i="3"/>
  <c r="DW89" i="3"/>
  <c r="FK89" i="3"/>
  <c r="V90" i="3"/>
  <c r="BJ90" i="3"/>
  <c r="CX90" i="3"/>
  <c r="EL90" i="3"/>
  <c r="FZ90" i="3"/>
  <c r="AK91" i="3"/>
  <c r="BY91" i="3"/>
  <c r="DM91" i="3"/>
  <c r="FA91" i="3"/>
  <c r="L92" i="3"/>
  <c r="AZ92" i="3"/>
  <c r="CN92" i="3"/>
  <c r="EB92" i="3"/>
  <c r="FP92" i="3"/>
  <c r="AA93" i="3"/>
  <c r="BO93" i="3"/>
  <c r="DC93" i="3"/>
  <c r="EQ93" i="3"/>
  <c r="AP94" i="3"/>
  <c r="CD94" i="3"/>
  <c r="DR94" i="3"/>
  <c r="FF94" i="3"/>
  <c r="Q95" i="3"/>
  <c r="BE95" i="3"/>
  <c r="CS95" i="3"/>
  <c r="EG95" i="3"/>
  <c r="FU95" i="3"/>
  <c r="AF96" i="3"/>
  <c r="BT96" i="3"/>
  <c r="DH96" i="3"/>
  <c r="EV96" i="3"/>
  <c r="G97" i="3"/>
  <c r="AU97" i="3"/>
  <c r="CI97" i="3"/>
  <c r="DW97" i="3"/>
  <c r="FK97" i="3"/>
  <c r="V98" i="3"/>
  <c r="BJ98" i="3"/>
  <c r="CX98" i="3"/>
  <c r="EL98" i="3"/>
  <c r="FZ98" i="3"/>
  <c r="AK99" i="3"/>
  <c r="BY99" i="3"/>
  <c r="DM99" i="3"/>
  <c r="FA99" i="3"/>
  <c r="L100" i="3"/>
  <c r="AZ100" i="3"/>
  <c r="CN100" i="3"/>
  <c r="EB100" i="3"/>
  <c r="FP100" i="3"/>
  <c r="AA101" i="3"/>
  <c r="BO101" i="3"/>
  <c r="DC101" i="3"/>
  <c r="EQ101" i="3"/>
  <c r="AP102" i="3"/>
  <c r="CD102" i="3"/>
  <c r="DR102" i="3"/>
  <c r="FF102" i="3"/>
  <c r="Q103" i="3"/>
  <c r="BE103" i="3"/>
  <c r="CS103" i="3"/>
  <c r="EG103" i="3"/>
  <c r="FU103" i="3"/>
  <c r="AF104" i="3"/>
  <c r="BT104" i="3"/>
  <c r="DH104" i="3"/>
  <c r="EV104" i="3"/>
  <c r="G105" i="3"/>
  <c r="AU105" i="3"/>
  <c r="CI105" i="3"/>
  <c r="DW105" i="3"/>
  <c r="FK105" i="3"/>
  <c r="V106" i="3"/>
  <c r="BJ106" i="3"/>
  <c r="CX106" i="3"/>
  <c r="CI21" i="3"/>
  <c r="BT28" i="3"/>
  <c r="DC34" i="3"/>
  <c r="FK37" i="3"/>
  <c r="DM39" i="3"/>
  <c r="BO41" i="3"/>
  <c r="Q43" i="3"/>
  <c r="EV44" i="3"/>
  <c r="CX46" i="3"/>
  <c r="AZ48" i="3"/>
  <c r="EG51" i="3"/>
  <c r="CI53" i="3"/>
  <c r="AK55" i="3"/>
  <c r="FP56" i="3"/>
  <c r="DR58" i="3"/>
  <c r="BT60" i="3"/>
  <c r="V62" i="3"/>
  <c r="BT63" i="3"/>
  <c r="EV63" i="3"/>
  <c r="AU64" i="3"/>
  <c r="DW64" i="3"/>
  <c r="V65" i="3"/>
  <c r="CX65" i="3"/>
  <c r="FZ65" i="3"/>
  <c r="BY66" i="3"/>
  <c r="FA66" i="3"/>
  <c r="AZ67" i="3"/>
  <c r="EB67" i="3"/>
  <c r="AA68" i="3"/>
  <c r="DC68" i="3"/>
  <c r="CD69" i="3"/>
  <c r="FF69" i="3"/>
  <c r="BE70" i="3"/>
  <c r="EG70" i="3"/>
  <c r="AF71" i="3"/>
  <c r="DH71" i="3"/>
  <c r="G72" i="3"/>
  <c r="CI72" i="3"/>
  <c r="FK72" i="3"/>
  <c r="BJ73" i="3"/>
  <c r="EL73" i="3"/>
  <c r="AK74" i="3"/>
  <c r="DM74" i="3"/>
  <c r="L75" i="3"/>
  <c r="CN75" i="3"/>
  <c r="FP75" i="3"/>
  <c r="BO76" i="3"/>
  <c r="EQ76" i="3"/>
  <c r="AP77" i="3"/>
  <c r="DR77" i="3"/>
  <c r="Q78" i="3"/>
  <c r="CS78" i="3"/>
  <c r="FU78" i="3"/>
  <c r="BT79" i="3"/>
  <c r="EV79" i="3"/>
  <c r="AU80" i="3"/>
  <c r="DW80" i="3"/>
  <c r="V81" i="3"/>
  <c r="CS81" i="3"/>
  <c r="FK81" i="3"/>
  <c r="AK82" i="3"/>
  <c r="DC82" i="3"/>
  <c r="FU82" i="3"/>
  <c r="AU83" i="3"/>
  <c r="DM83" i="3"/>
  <c r="FP83" i="3"/>
  <c r="BE84" i="3"/>
  <c r="CS84" i="3"/>
  <c r="EG84" i="3"/>
  <c r="FU84" i="3"/>
  <c r="AF85" i="3"/>
  <c r="BT85" i="3"/>
  <c r="DH85" i="3"/>
  <c r="EV85" i="3"/>
  <c r="G86" i="3"/>
  <c r="AU86" i="3"/>
  <c r="CI86" i="3"/>
  <c r="DW86" i="3"/>
  <c r="FK86" i="3"/>
  <c r="V87" i="3"/>
  <c r="BJ87" i="3"/>
  <c r="CX87" i="3"/>
  <c r="EL87" i="3"/>
  <c r="FZ87" i="3"/>
  <c r="AK88" i="3"/>
  <c r="BY88" i="3"/>
  <c r="DM88" i="3"/>
  <c r="FA88" i="3"/>
  <c r="L89" i="3"/>
  <c r="AZ89" i="3"/>
  <c r="CN89" i="3"/>
  <c r="EB89" i="3"/>
  <c r="FP89" i="3"/>
  <c r="AA90" i="3"/>
  <c r="BO90" i="3"/>
  <c r="DC90" i="3"/>
  <c r="EQ90" i="3"/>
  <c r="AP91" i="3"/>
  <c r="CD91" i="3"/>
  <c r="DR91" i="3"/>
  <c r="FF91" i="3"/>
  <c r="Q92" i="3"/>
  <c r="BE92" i="3"/>
  <c r="CS92" i="3"/>
  <c r="EG92" i="3"/>
  <c r="FU92" i="3"/>
  <c r="AF93" i="3"/>
  <c r="BT93" i="3"/>
  <c r="DH93" i="3"/>
  <c r="EV93" i="3"/>
  <c r="G94" i="3"/>
  <c r="AU94" i="3"/>
  <c r="CI94" i="3"/>
  <c r="DW94" i="3"/>
  <c r="FK94" i="3"/>
  <c r="V95" i="3"/>
  <c r="BJ95" i="3"/>
  <c r="CX95" i="3"/>
  <c r="EL95" i="3"/>
  <c r="FZ95" i="3"/>
  <c r="AK96" i="3"/>
  <c r="BY96" i="3"/>
  <c r="DM96" i="3"/>
  <c r="FA96" i="3"/>
  <c r="L97" i="3"/>
  <c r="AZ97" i="3"/>
  <c r="CN97" i="3"/>
  <c r="EB97" i="3"/>
  <c r="FP97" i="3"/>
  <c r="AA98" i="3"/>
  <c r="BO98" i="3"/>
  <c r="DC98" i="3"/>
  <c r="EQ98" i="3"/>
  <c r="AP99" i="3"/>
  <c r="CD99" i="3"/>
  <c r="DR99" i="3"/>
  <c r="FF99" i="3"/>
  <c r="Q100" i="3"/>
  <c r="BE100" i="3"/>
  <c r="CS100" i="3"/>
  <c r="EG100" i="3"/>
  <c r="FU100" i="3"/>
  <c r="AF101" i="3"/>
  <c r="BT101" i="3"/>
  <c r="DH101" i="3"/>
  <c r="EV101" i="3"/>
  <c r="G102" i="3"/>
  <c r="AU102" i="3"/>
  <c r="CI102" i="3"/>
  <c r="DW102" i="3"/>
  <c r="FK102" i="3"/>
  <c r="V103" i="3"/>
  <c r="BJ103" i="3"/>
  <c r="CX103" i="3"/>
  <c r="EL103" i="3"/>
  <c r="FZ103" i="3"/>
  <c r="AK104" i="3"/>
  <c r="BY104" i="3"/>
  <c r="DM104" i="3"/>
  <c r="FA104" i="3"/>
  <c r="L105" i="3"/>
  <c r="AZ105" i="3"/>
  <c r="CN105" i="3"/>
  <c r="EB105" i="3"/>
  <c r="FP105" i="3"/>
  <c r="AA106" i="3"/>
  <c r="BO106" i="3"/>
  <c r="AA23" i="3"/>
  <c r="L30" i="3"/>
  <c r="EV35" i="3"/>
  <c r="BE38" i="3"/>
  <c r="G40" i="3"/>
  <c r="EL41" i="3"/>
  <c r="CN43" i="3"/>
  <c r="AP45" i="3"/>
  <c r="FU46" i="3"/>
  <c r="DW48" i="3"/>
  <c r="BY50" i="3"/>
  <c r="AA52" i="3"/>
  <c r="FF53" i="3"/>
  <c r="DH55" i="3"/>
  <c r="BJ57" i="3"/>
  <c r="L59" i="3"/>
  <c r="EQ60" i="3"/>
  <c r="CS62" i="3"/>
  <c r="CN63" i="3"/>
  <c r="FP63" i="3"/>
  <c r="BO64" i="3"/>
  <c r="EQ64" i="3"/>
  <c r="AP65" i="3"/>
  <c r="DR65" i="3"/>
  <c r="Q66" i="3"/>
  <c r="CS66" i="3"/>
  <c r="FU66" i="3"/>
  <c r="BT67" i="3"/>
  <c r="EV67" i="3"/>
  <c r="AU68" i="3"/>
  <c r="DW68" i="3"/>
  <c r="V69" i="3"/>
  <c r="CX69" i="3"/>
  <c r="FZ69" i="3"/>
  <c r="BY70" i="3"/>
  <c r="FA70" i="3"/>
  <c r="AZ71" i="3"/>
  <c r="EB71" i="3"/>
  <c r="AA72" i="3"/>
  <c r="DC72" i="3"/>
  <c r="CD73" i="3"/>
  <c r="FF73" i="3"/>
  <c r="BE74" i="3"/>
  <c r="EG74" i="3"/>
  <c r="AF75" i="3"/>
  <c r="DH75" i="3"/>
  <c r="G76" i="3"/>
  <c r="CI76" i="3"/>
  <c r="FK76" i="3"/>
  <c r="BJ77" i="3"/>
  <c r="EL77" i="3"/>
  <c r="AK78" i="3"/>
  <c r="DM78" i="3"/>
  <c r="L79" i="3"/>
  <c r="CN79" i="3"/>
  <c r="FP79" i="3"/>
  <c r="BO80" i="3"/>
  <c r="EQ80" i="3"/>
  <c r="AP81" i="3"/>
  <c r="CX81" i="3"/>
  <c r="FP81" i="3"/>
  <c r="BE82" i="3"/>
  <c r="DH82" i="3"/>
  <c r="FZ82" i="3"/>
  <c r="AZ83" i="3"/>
  <c r="DR83" i="3"/>
  <c r="G84" i="3"/>
  <c r="BJ84" i="3"/>
  <c r="CX84" i="3"/>
  <c r="EL84" i="3"/>
  <c r="FZ84" i="3"/>
  <c r="AK85" i="3"/>
  <c r="BY85" i="3"/>
  <c r="DM85" i="3"/>
  <c r="FA85" i="3"/>
  <c r="L86" i="3"/>
  <c r="AZ86" i="3"/>
  <c r="CN86" i="3"/>
  <c r="EB86" i="3"/>
  <c r="FP86" i="3"/>
  <c r="AA87" i="3"/>
  <c r="BO87" i="3"/>
  <c r="DC87" i="3"/>
  <c r="EQ87" i="3"/>
  <c r="AP88" i="3"/>
  <c r="CD88" i="3"/>
  <c r="DR88" i="3"/>
  <c r="FF88" i="3"/>
  <c r="Q89" i="3"/>
  <c r="BE89" i="3"/>
  <c r="CS89" i="3"/>
  <c r="EG89" i="3"/>
  <c r="FU89" i="3"/>
  <c r="AF90" i="3"/>
  <c r="BT90" i="3"/>
  <c r="DH90" i="3"/>
  <c r="EV90" i="3"/>
  <c r="G91" i="3"/>
  <c r="AU91" i="3"/>
  <c r="CI91" i="3"/>
  <c r="DW91" i="3"/>
  <c r="FK91" i="3"/>
  <c r="V92" i="3"/>
  <c r="BJ92" i="3"/>
  <c r="CX92" i="3"/>
  <c r="EL92" i="3"/>
  <c r="FZ92" i="3"/>
  <c r="AK93" i="3"/>
  <c r="BY93" i="3"/>
  <c r="DM93" i="3"/>
  <c r="FA93" i="3"/>
  <c r="L94" i="3"/>
  <c r="AZ94" i="3"/>
  <c r="CN94" i="3"/>
  <c r="EB94" i="3"/>
  <c r="FP94" i="3"/>
  <c r="AA95" i="3"/>
  <c r="BO95" i="3"/>
  <c r="DC95" i="3"/>
  <c r="EQ95" i="3"/>
  <c r="AP96" i="3"/>
  <c r="CD96" i="3"/>
  <c r="DR96" i="3"/>
  <c r="FF96" i="3"/>
  <c r="Q97" i="3"/>
  <c r="BE97" i="3"/>
  <c r="CS97" i="3"/>
  <c r="EG97" i="3"/>
  <c r="FU97" i="3"/>
  <c r="AF98" i="3"/>
  <c r="BT98" i="3"/>
  <c r="DH98" i="3"/>
  <c r="EV98" i="3"/>
  <c r="G99" i="3"/>
  <c r="AU99" i="3"/>
  <c r="CI99" i="3"/>
  <c r="DW99" i="3"/>
  <c r="FK99" i="3"/>
  <c r="V100" i="3"/>
  <c r="BJ100" i="3"/>
  <c r="CX100" i="3"/>
  <c r="EL100" i="3"/>
  <c r="FZ100" i="3"/>
  <c r="AK101" i="3"/>
  <c r="BY101" i="3"/>
  <c r="DM101" i="3"/>
  <c r="FA101" i="3"/>
  <c r="L102" i="3"/>
  <c r="AZ102" i="3"/>
  <c r="CN102" i="3"/>
  <c r="EB102" i="3"/>
  <c r="FP102" i="3"/>
  <c r="AA103" i="3"/>
  <c r="BO103" i="3"/>
  <c r="DC103" i="3"/>
  <c r="EQ103" i="3"/>
  <c r="AP104" i="3"/>
  <c r="CD104" i="3"/>
  <c r="DR104" i="3"/>
  <c r="FF104" i="3"/>
  <c r="Q105" i="3"/>
  <c r="BE105" i="3"/>
  <c r="CS105" i="3"/>
  <c r="EG105" i="3"/>
  <c r="FU105" i="3"/>
  <c r="AF106" i="3"/>
  <c r="BT106" i="3"/>
  <c r="AK23" i="3"/>
  <c r="V30" i="3"/>
  <c r="FK35" i="3"/>
  <c r="BJ38" i="3"/>
  <c r="L40" i="3"/>
  <c r="EQ41" i="3"/>
  <c r="CS43" i="3"/>
  <c r="AU45" i="3"/>
  <c r="FZ46" i="3"/>
  <c r="EB48" i="3"/>
  <c r="CD50" i="3"/>
  <c r="AF52" i="3"/>
  <c r="FK53" i="3"/>
  <c r="DM55" i="3"/>
  <c r="BO57" i="3"/>
  <c r="Q59" i="3"/>
  <c r="EV60" i="3"/>
  <c r="CX62" i="3"/>
  <c r="CS63" i="3"/>
  <c r="FU63" i="3"/>
  <c r="BT64" i="3"/>
  <c r="EV64" i="3"/>
  <c r="AU65" i="3"/>
  <c r="DW65" i="3"/>
  <c r="V66" i="3"/>
  <c r="CX66" i="3"/>
  <c r="FZ66" i="3"/>
  <c r="BY67" i="3"/>
  <c r="FA67" i="3"/>
  <c r="AZ68" i="3"/>
  <c r="EB68" i="3"/>
  <c r="AA69" i="3"/>
  <c r="DC69" i="3"/>
  <c r="CD70" i="3"/>
  <c r="FF70" i="3"/>
  <c r="BE71" i="3"/>
  <c r="EG71" i="3"/>
  <c r="AF72" i="3"/>
  <c r="DH72" i="3"/>
  <c r="G73" i="3"/>
  <c r="CI73" i="3"/>
  <c r="FK73" i="3"/>
  <c r="BJ74" i="3"/>
  <c r="EL74" i="3"/>
  <c r="AK75" i="3"/>
  <c r="DM75" i="3"/>
  <c r="L76" i="3"/>
  <c r="CN76" i="3"/>
  <c r="FP76" i="3"/>
  <c r="BO77" i="3"/>
  <c r="EQ77" i="3"/>
  <c r="AP78" i="3"/>
  <c r="DR78" i="3"/>
  <c r="Q79" i="3"/>
  <c r="CS79" i="3"/>
  <c r="FU79" i="3"/>
  <c r="BT80" i="3"/>
  <c r="EV80" i="3"/>
  <c r="AU81" i="3"/>
  <c r="DR81" i="3"/>
  <c r="FU81" i="3"/>
  <c r="BJ82" i="3"/>
  <c r="DM82" i="3"/>
  <c r="BT83" i="3"/>
  <c r="DW83" i="3"/>
  <c r="L84" i="3"/>
  <c r="BO84" i="3"/>
  <c r="DC84" i="3"/>
  <c r="EQ84" i="3"/>
  <c r="AP85" i="3"/>
  <c r="CD85" i="3"/>
  <c r="DR85" i="3"/>
  <c r="FF85" i="3"/>
  <c r="Q86" i="3"/>
  <c r="BE86" i="3"/>
  <c r="CS86" i="3"/>
  <c r="EG86" i="3"/>
  <c r="FU86" i="3"/>
  <c r="AF87" i="3"/>
  <c r="BT87" i="3"/>
  <c r="DH87" i="3"/>
  <c r="EV87" i="3"/>
  <c r="G88" i="3"/>
  <c r="AU88" i="3"/>
  <c r="CI88" i="3"/>
  <c r="DW88" i="3"/>
  <c r="FK88" i="3"/>
  <c r="V89" i="3"/>
  <c r="BJ89" i="3"/>
  <c r="CX89" i="3"/>
  <c r="EL89" i="3"/>
  <c r="FZ89" i="3"/>
  <c r="AK90" i="3"/>
  <c r="BY90" i="3"/>
  <c r="DM90" i="3"/>
  <c r="FA90" i="3"/>
  <c r="L91" i="3"/>
  <c r="AZ91" i="3"/>
  <c r="CN91" i="3"/>
  <c r="EB91" i="3"/>
  <c r="FP91" i="3"/>
  <c r="AA92" i="3"/>
  <c r="BO92" i="3"/>
  <c r="DC92" i="3"/>
  <c r="EQ92" i="3"/>
  <c r="AP93" i="3"/>
  <c r="CD93" i="3"/>
  <c r="DR93" i="3"/>
  <c r="FF93" i="3"/>
  <c r="Q94" i="3"/>
  <c r="BE94" i="3"/>
  <c r="CS94" i="3"/>
  <c r="EG94" i="3"/>
  <c r="FU94" i="3"/>
  <c r="AF95" i="3"/>
  <c r="BT95" i="3"/>
  <c r="DH95" i="3"/>
  <c r="EV95" i="3"/>
  <c r="G96" i="3"/>
  <c r="AU96" i="3"/>
  <c r="CI96" i="3"/>
  <c r="DW96" i="3"/>
  <c r="FK96" i="3"/>
  <c r="V97" i="3"/>
  <c r="BJ97" i="3"/>
  <c r="CX97" i="3"/>
  <c r="EL97" i="3"/>
  <c r="FZ97" i="3"/>
  <c r="AK98" i="3"/>
  <c r="BY98" i="3"/>
  <c r="DM98" i="3"/>
  <c r="FA98" i="3"/>
  <c r="L99" i="3"/>
  <c r="AZ99" i="3"/>
  <c r="CN99" i="3"/>
  <c r="EB99" i="3"/>
  <c r="FP99" i="3"/>
  <c r="AA100" i="3"/>
  <c r="BO100" i="3"/>
  <c r="DC100" i="3"/>
  <c r="EQ100" i="3"/>
  <c r="AP101" i="3"/>
  <c r="CD101" i="3"/>
  <c r="DR101" i="3"/>
  <c r="FF101" i="3"/>
  <c r="Q102" i="3"/>
  <c r="BE102" i="3"/>
  <c r="CS102" i="3"/>
  <c r="FF24" i="3"/>
  <c r="CI40" i="3"/>
  <c r="BT47" i="3"/>
  <c r="BE54" i="3"/>
  <c r="AP61" i="3"/>
  <c r="BY64" i="3"/>
  <c r="AA66" i="3"/>
  <c r="FF67" i="3"/>
  <c r="DH69" i="3"/>
  <c r="BJ71" i="3"/>
  <c r="L73" i="3"/>
  <c r="EQ74" i="3"/>
  <c r="CS76" i="3"/>
  <c r="AU78" i="3"/>
  <c r="FZ79" i="3"/>
  <c r="DW81" i="3"/>
  <c r="G83" i="3"/>
  <c r="BT84" i="3"/>
  <c r="AU85" i="3"/>
  <c r="V86" i="3"/>
  <c r="FZ86" i="3"/>
  <c r="FA87" i="3"/>
  <c r="EB88" i="3"/>
  <c r="DC89" i="3"/>
  <c r="CD90" i="3"/>
  <c r="BE91" i="3"/>
  <c r="AF92" i="3"/>
  <c r="G93" i="3"/>
  <c r="FK93" i="3"/>
  <c r="EL94" i="3"/>
  <c r="DM95" i="3"/>
  <c r="CN96" i="3"/>
  <c r="BO97" i="3"/>
  <c r="AP98" i="3"/>
  <c r="Q99" i="3"/>
  <c r="FU99" i="3"/>
  <c r="EV100" i="3"/>
  <c r="DW101" i="3"/>
  <c r="CX102" i="3"/>
  <c r="AF103" i="3"/>
  <c r="DR103" i="3"/>
  <c r="AZ104" i="3"/>
  <c r="FK104" i="3"/>
  <c r="BT105" i="3"/>
  <c r="CI106" i="3"/>
  <c r="EB106" i="3"/>
  <c r="FP106" i="3"/>
  <c r="AA107" i="3"/>
  <c r="BO107" i="3"/>
  <c r="DC107" i="3"/>
  <c r="EQ107" i="3"/>
  <c r="AP108" i="3"/>
  <c r="CD108" i="3"/>
  <c r="DR108" i="3"/>
  <c r="FF108" i="3"/>
  <c r="Q109" i="3"/>
  <c r="BE109" i="3"/>
  <c r="CS109" i="3"/>
  <c r="EG109" i="3"/>
  <c r="FU109" i="3"/>
  <c r="AF110" i="3"/>
  <c r="BT110" i="3"/>
  <c r="DH110" i="3"/>
  <c r="EV110" i="3"/>
  <c r="G111" i="3"/>
  <c r="AU111" i="3"/>
  <c r="CI111" i="3"/>
  <c r="DW111" i="3"/>
  <c r="FK111" i="3"/>
  <c r="V112" i="3"/>
  <c r="BJ112" i="3"/>
  <c r="CX112" i="3"/>
  <c r="EL112" i="3"/>
  <c r="FZ112" i="3"/>
  <c r="AK113" i="3"/>
  <c r="BY113" i="3"/>
  <c r="DM113" i="3"/>
  <c r="FA113" i="3"/>
  <c r="L114" i="3"/>
  <c r="AZ114" i="3"/>
  <c r="CN114" i="3"/>
  <c r="EB114" i="3"/>
  <c r="FP114" i="3"/>
  <c r="AA115" i="3"/>
  <c r="BO115" i="3"/>
  <c r="DC115" i="3"/>
  <c r="EQ115" i="3"/>
  <c r="AP116" i="3"/>
  <c r="CD116" i="3"/>
  <c r="DR116" i="3"/>
  <c r="FF116" i="3"/>
  <c r="Q117" i="3"/>
  <c r="BE117" i="3"/>
  <c r="CS117" i="3"/>
  <c r="EG117" i="3"/>
  <c r="FU117" i="3"/>
  <c r="AF118" i="3"/>
  <c r="BT118" i="3"/>
  <c r="DH118" i="3"/>
  <c r="EV118" i="3"/>
  <c r="G119" i="3"/>
  <c r="AU119" i="3"/>
  <c r="CI119" i="3"/>
  <c r="DW119" i="3"/>
  <c r="FK119" i="3"/>
  <c r="V120" i="3"/>
  <c r="BJ120" i="3"/>
  <c r="CX120" i="3"/>
  <c r="EL120" i="3"/>
  <c r="FZ120" i="3"/>
  <c r="AK121" i="3"/>
  <c r="BY121" i="3"/>
  <c r="DM121" i="3"/>
  <c r="FA121" i="3"/>
  <c r="L122" i="3"/>
  <c r="AZ122" i="3"/>
  <c r="CN122" i="3"/>
  <c r="EB122" i="3"/>
  <c r="FP122" i="3"/>
  <c r="AA123" i="3"/>
  <c r="BO123" i="3"/>
  <c r="DC123" i="3"/>
  <c r="EQ123" i="3"/>
  <c r="AP124" i="3"/>
  <c r="CD124" i="3"/>
  <c r="DR124" i="3"/>
  <c r="FF124" i="3"/>
  <c r="Q125" i="3"/>
  <c r="BE125" i="3"/>
  <c r="CS125" i="3"/>
  <c r="EG125" i="3"/>
  <c r="FU125" i="3"/>
  <c r="AF126" i="3"/>
  <c r="BT126" i="3"/>
  <c r="DH126" i="3"/>
  <c r="EV126" i="3"/>
  <c r="G127" i="3"/>
  <c r="AU127" i="3"/>
  <c r="CI127" i="3"/>
  <c r="DW127" i="3"/>
  <c r="FK127" i="3"/>
  <c r="V128" i="3"/>
  <c r="BJ128" i="3"/>
  <c r="CX128" i="3"/>
  <c r="EL128" i="3"/>
  <c r="FZ128" i="3"/>
  <c r="AK129" i="3"/>
  <c r="BY129" i="3"/>
  <c r="DM129" i="3"/>
  <c r="FA129" i="3"/>
  <c r="L130" i="3"/>
  <c r="AZ130" i="3"/>
  <c r="CN130" i="3"/>
  <c r="EB130" i="3"/>
  <c r="FP130" i="3"/>
  <c r="AA131" i="3"/>
  <c r="BO131" i="3"/>
  <c r="DC131" i="3"/>
  <c r="EQ131" i="3"/>
  <c r="AP132" i="3"/>
  <c r="CD132" i="3"/>
  <c r="DR132" i="3"/>
  <c r="FF132" i="3"/>
  <c r="Q133" i="3"/>
  <c r="BE133" i="3"/>
  <c r="CS133" i="3"/>
  <c r="EG133" i="3"/>
  <c r="FU133" i="3"/>
  <c r="AF134" i="3"/>
  <c r="BT134" i="3"/>
  <c r="DH134" i="3"/>
  <c r="EV134" i="3"/>
  <c r="G135" i="3"/>
  <c r="AU135" i="3"/>
  <c r="CI135" i="3"/>
  <c r="DW135" i="3"/>
  <c r="FK135" i="3"/>
  <c r="V136" i="3"/>
  <c r="BJ136" i="3"/>
  <c r="CX136" i="3"/>
  <c r="EL136" i="3"/>
  <c r="FZ136" i="3"/>
  <c r="AK137" i="3"/>
  <c r="BY137" i="3"/>
  <c r="DM137" i="3"/>
  <c r="FA137" i="3"/>
  <c r="L138" i="3"/>
  <c r="AZ138" i="3"/>
  <c r="CN138" i="3"/>
  <c r="EB138" i="3"/>
  <c r="FP138" i="3"/>
  <c r="AA139" i="3"/>
  <c r="BO139" i="3"/>
  <c r="DC139" i="3"/>
  <c r="EQ139" i="3"/>
  <c r="AP140" i="3"/>
  <c r="CD140" i="3"/>
  <c r="DR140" i="3"/>
  <c r="FF140" i="3"/>
  <c r="Q141" i="3"/>
  <c r="BE141" i="3"/>
  <c r="CS141" i="3"/>
  <c r="EG141" i="3"/>
  <c r="FU141" i="3"/>
  <c r="AF142" i="3"/>
  <c r="BT142" i="3"/>
  <c r="DH142" i="3"/>
  <c r="EV142" i="3"/>
  <c r="G143" i="3"/>
  <c r="AU143" i="3"/>
  <c r="CI143" i="3"/>
  <c r="DW143" i="3"/>
  <c r="FK143" i="3"/>
  <c r="V144" i="3"/>
  <c r="BJ144" i="3"/>
  <c r="CX144" i="3"/>
  <c r="EL144" i="3"/>
  <c r="FZ144" i="3"/>
  <c r="AK145" i="3"/>
  <c r="BY145" i="3"/>
  <c r="DM145" i="3"/>
  <c r="FA145" i="3"/>
  <c r="L146" i="3"/>
  <c r="AZ146" i="3"/>
  <c r="CN146" i="3"/>
  <c r="EB146" i="3"/>
  <c r="FP146" i="3"/>
  <c r="AA147" i="3"/>
  <c r="BO147" i="3"/>
  <c r="DC147" i="3"/>
  <c r="EQ147" i="3"/>
  <c r="AP148" i="3"/>
  <c r="CD148" i="3"/>
  <c r="DR148" i="3"/>
  <c r="FF148" i="3"/>
  <c r="Q149" i="3"/>
  <c r="BE149" i="3"/>
  <c r="CS149" i="3"/>
  <c r="EG149" i="3"/>
  <c r="FU149" i="3"/>
  <c r="AF150" i="3"/>
  <c r="BT150" i="3"/>
  <c r="DH150" i="3"/>
  <c r="EV150" i="3"/>
  <c r="G151" i="3"/>
  <c r="AU151" i="3"/>
  <c r="CI151" i="3"/>
  <c r="DW151" i="3"/>
  <c r="FK151" i="3"/>
  <c r="V152" i="3"/>
  <c r="BJ152" i="3"/>
  <c r="CX152" i="3"/>
  <c r="EL152" i="3"/>
  <c r="FZ152" i="3"/>
  <c r="AK153" i="3"/>
  <c r="BY153" i="3"/>
  <c r="DM153" i="3"/>
  <c r="FA153" i="3"/>
  <c r="L154" i="3"/>
  <c r="AZ154" i="3"/>
  <c r="CN154" i="3"/>
  <c r="EB154" i="3"/>
  <c r="FP154" i="3"/>
  <c r="AA155" i="3"/>
  <c r="BO155" i="3"/>
  <c r="DC155" i="3"/>
  <c r="EQ155" i="3"/>
  <c r="AP156" i="3"/>
  <c r="CD156" i="3"/>
  <c r="DR156" i="3"/>
  <c r="FF156" i="3"/>
  <c r="Q157" i="3"/>
  <c r="BE157" i="3"/>
  <c r="CS157" i="3"/>
  <c r="EG157" i="3"/>
  <c r="FU157" i="3"/>
  <c r="AF158" i="3"/>
  <c r="BT158" i="3"/>
  <c r="DH158" i="3"/>
  <c r="EV158" i="3"/>
  <c r="G159" i="3"/>
  <c r="AU159" i="3"/>
  <c r="CI159" i="3"/>
  <c r="DW159" i="3"/>
  <c r="FK159" i="3"/>
  <c r="V160" i="3"/>
  <c r="BJ160" i="3"/>
  <c r="CX160" i="3"/>
  <c r="EL160" i="3"/>
  <c r="FZ160" i="3"/>
  <c r="AK161" i="3"/>
  <c r="BY161" i="3"/>
  <c r="DM161" i="3"/>
  <c r="FA161" i="3"/>
  <c r="L162" i="3"/>
  <c r="AZ162" i="3"/>
  <c r="CN162" i="3"/>
  <c r="EB162" i="3"/>
  <c r="FP162" i="3"/>
  <c r="AA163" i="3"/>
  <c r="BO163" i="3"/>
  <c r="DC163" i="3"/>
  <c r="EQ163" i="3"/>
  <c r="AP164" i="3"/>
  <c r="CD164" i="3"/>
  <c r="DR164" i="3"/>
  <c r="FF164" i="3"/>
  <c r="Q165" i="3"/>
  <c r="BE165" i="3"/>
  <c r="CS165" i="3"/>
  <c r="EG165" i="3"/>
  <c r="FU165" i="3"/>
  <c r="AF166" i="3"/>
  <c r="BT166" i="3"/>
  <c r="DH166" i="3"/>
  <c r="EV166" i="3"/>
  <c r="G167" i="3"/>
  <c r="AU167" i="3"/>
  <c r="CI167" i="3"/>
  <c r="DW167" i="3"/>
  <c r="FK167" i="3"/>
  <c r="V168" i="3"/>
  <c r="BJ168" i="3"/>
  <c r="CX168" i="3"/>
  <c r="EL168" i="3"/>
  <c r="FZ168" i="3"/>
  <c r="AK169" i="3"/>
  <c r="BY169" i="3"/>
  <c r="DM169" i="3"/>
  <c r="FA169" i="3"/>
  <c r="L170" i="3"/>
  <c r="AZ170" i="3"/>
  <c r="FP24" i="3"/>
  <c r="CN40" i="3"/>
  <c r="BY47" i="3"/>
  <c r="BJ54" i="3"/>
  <c r="AU61" i="3"/>
  <c r="CI64" i="3"/>
  <c r="AK66" i="3"/>
  <c r="FP67" i="3"/>
  <c r="DR69" i="3"/>
  <c r="BT71" i="3"/>
  <c r="V73" i="3"/>
  <c r="FA74" i="3"/>
  <c r="DC76" i="3"/>
  <c r="BE78" i="3"/>
  <c r="G80" i="3"/>
  <c r="EB81" i="3"/>
  <c r="L83" i="3"/>
  <c r="BY84" i="3"/>
  <c r="AZ85" i="3"/>
  <c r="AA86" i="3"/>
  <c r="FF87" i="3"/>
  <c r="EG88" i="3"/>
  <c r="DH89" i="3"/>
  <c r="CI90" i="3"/>
  <c r="BJ91" i="3"/>
  <c r="AK92" i="3"/>
  <c r="L93" i="3"/>
  <c r="FP93" i="3"/>
  <c r="EQ94" i="3"/>
  <c r="DR95" i="3"/>
  <c r="CS96" i="3"/>
  <c r="BT97" i="3"/>
  <c r="AU98" i="3"/>
  <c r="V99" i="3"/>
  <c r="FZ99" i="3"/>
  <c r="FA100" i="3"/>
  <c r="EB101" i="3"/>
  <c r="DC102" i="3"/>
  <c r="AK103" i="3"/>
  <c r="EV103" i="3"/>
  <c r="BE104" i="3"/>
  <c r="FP104" i="3"/>
  <c r="CX105" i="3"/>
  <c r="G106" i="3"/>
  <c r="CN106" i="3"/>
  <c r="EG106" i="3"/>
  <c r="FU106" i="3"/>
  <c r="AF107" i="3"/>
  <c r="BT107" i="3"/>
  <c r="DH107" i="3"/>
  <c r="EV107" i="3"/>
  <c r="G108" i="3"/>
  <c r="AU108" i="3"/>
  <c r="CI108" i="3"/>
  <c r="DW108" i="3"/>
  <c r="FK108" i="3"/>
  <c r="V109" i="3"/>
  <c r="BJ109" i="3"/>
  <c r="CX109" i="3"/>
  <c r="EL109" i="3"/>
  <c r="FZ109" i="3"/>
  <c r="AK110" i="3"/>
  <c r="BY110" i="3"/>
  <c r="DM110" i="3"/>
  <c r="FA110" i="3"/>
  <c r="L111" i="3"/>
  <c r="AZ111" i="3"/>
  <c r="CN111" i="3"/>
  <c r="EB111" i="3"/>
  <c r="FP111" i="3"/>
  <c r="AA112" i="3"/>
  <c r="BO112" i="3"/>
  <c r="DC112" i="3"/>
  <c r="EQ112" i="3"/>
  <c r="AP113" i="3"/>
  <c r="CD113" i="3"/>
  <c r="DR113" i="3"/>
  <c r="FF113" i="3"/>
  <c r="Q114" i="3"/>
  <c r="BE114" i="3"/>
  <c r="CS114" i="3"/>
  <c r="EG114" i="3"/>
  <c r="FU114" i="3"/>
  <c r="AF115" i="3"/>
  <c r="BT115" i="3"/>
  <c r="DH115" i="3"/>
  <c r="EV115" i="3"/>
  <c r="G116" i="3"/>
  <c r="AU116" i="3"/>
  <c r="CI116" i="3"/>
  <c r="DW116" i="3"/>
  <c r="FK116" i="3"/>
  <c r="V117" i="3"/>
  <c r="BJ117" i="3"/>
  <c r="CX117" i="3"/>
  <c r="EL117" i="3"/>
  <c r="FZ117" i="3"/>
  <c r="AK118" i="3"/>
  <c r="BY118" i="3"/>
  <c r="DM118" i="3"/>
  <c r="FA118" i="3"/>
  <c r="L119" i="3"/>
  <c r="AZ119" i="3"/>
  <c r="CN119" i="3"/>
  <c r="EB119" i="3"/>
  <c r="FP119" i="3"/>
  <c r="AA120" i="3"/>
  <c r="BO120" i="3"/>
  <c r="DC120" i="3"/>
  <c r="EQ120" i="3"/>
  <c r="AP121" i="3"/>
  <c r="CD121" i="3"/>
  <c r="DR121" i="3"/>
  <c r="FF121" i="3"/>
  <c r="Q122" i="3"/>
  <c r="BE122" i="3"/>
  <c r="CS122" i="3"/>
  <c r="EG122" i="3"/>
  <c r="FU122" i="3"/>
  <c r="AF123" i="3"/>
  <c r="BT123" i="3"/>
  <c r="DH123" i="3"/>
  <c r="EV123" i="3"/>
  <c r="G124" i="3"/>
  <c r="AU124" i="3"/>
  <c r="CI124" i="3"/>
  <c r="DW124" i="3"/>
  <c r="FK124" i="3"/>
  <c r="V125" i="3"/>
  <c r="BJ125" i="3"/>
  <c r="CX125" i="3"/>
  <c r="EL125" i="3"/>
  <c r="FZ125" i="3"/>
  <c r="AK126" i="3"/>
  <c r="BY126" i="3"/>
  <c r="DM126" i="3"/>
  <c r="FA126" i="3"/>
  <c r="L127" i="3"/>
  <c r="AZ127" i="3"/>
  <c r="CN127" i="3"/>
  <c r="EB127" i="3"/>
  <c r="FP127" i="3"/>
  <c r="AA128" i="3"/>
  <c r="BO128" i="3"/>
  <c r="DC128" i="3"/>
  <c r="EQ128" i="3"/>
  <c r="AP129" i="3"/>
  <c r="CD129" i="3"/>
  <c r="DR129" i="3"/>
  <c r="FF129" i="3"/>
  <c r="Q130" i="3"/>
  <c r="BE130" i="3"/>
  <c r="CS130" i="3"/>
  <c r="EG130" i="3"/>
  <c r="FU130" i="3"/>
  <c r="AF131" i="3"/>
  <c r="BT131" i="3"/>
  <c r="DH131" i="3"/>
  <c r="EV131" i="3"/>
  <c r="G132" i="3"/>
  <c r="AU132" i="3"/>
  <c r="CI132" i="3"/>
  <c r="DW132" i="3"/>
  <c r="FK132" i="3"/>
  <c r="V133" i="3"/>
  <c r="BJ133" i="3"/>
  <c r="CX133" i="3"/>
  <c r="EL133" i="3"/>
  <c r="FZ133" i="3"/>
  <c r="AK134" i="3"/>
  <c r="BY134" i="3"/>
  <c r="DM134" i="3"/>
  <c r="FA134" i="3"/>
  <c r="L135" i="3"/>
  <c r="AZ135" i="3"/>
  <c r="CN135" i="3"/>
  <c r="EB135" i="3"/>
  <c r="FP135" i="3"/>
  <c r="AA136" i="3"/>
  <c r="BO136" i="3"/>
  <c r="DC136" i="3"/>
  <c r="EQ136" i="3"/>
  <c r="AP137" i="3"/>
  <c r="CD137" i="3"/>
  <c r="DR137" i="3"/>
  <c r="FF137" i="3"/>
  <c r="Q138" i="3"/>
  <c r="BE138" i="3"/>
  <c r="CS138" i="3"/>
  <c r="EG138" i="3"/>
  <c r="FU138" i="3"/>
  <c r="AF139" i="3"/>
  <c r="BT139" i="3"/>
  <c r="DH139" i="3"/>
  <c r="EV139" i="3"/>
  <c r="G140" i="3"/>
  <c r="AU140" i="3"/>
  <c r="CI140" i="3"/>
  <c r="DW140" i="3"/>
  <c r="FK140" i="3"/>
  <c r="V141" i="3"/>
  <c r="BJ141" i="3"/>
  <c r="CX141" i="3"/>
  <c r="EL141" i="3"/>
  <c r="FZ141" i="3"/>
  <c r="AK142" i="3"/>
  <c r="BY142" i="3"/>
  <c r="DM142" i="3"/>
  <c r="FA142" i="3"/>
  <c r="L143" i="3"/>
  <c r="AZ143" i="3"/>
  <c r="CN143" i="3"/>
  <c r="EB143" i="3"/>
  <c r="FP143" i="3"/>
  <c r="AA144" i="3"/>
  <c r="BO144" i="3"/>
  <c r="DC144" i="3"/>
  <c r="EQ144" i="3"/>
  <c r="AP145" i="3"/>
  <c r="CD145" i="3"/>
  <c r="DR145" i="3"/>
  <c r="FF145" i="3"/>
  <c r="Q146" i="3"/>
  <c r="BE146" i="3"/>
  <c r="CS146" i="3"/>
  <c r="EG146" i="3"/>
  <c r="FU146" i="3"/>
  <c r="AF147" i="3"/>
  <c r="BT147" i="3"/>
  <c r="DH147" i="3"/>
  <c r="EV147" i="3"/>
  <c r="G148" i="3"/>
  <c r="AU148" i="3"/>
  <c r="CI148" i="3"/>
  <c r="DW148" i="3"/>
  <c r="FK148" i="3"/>
  <c r="V149" i="3"/>
  <c r="BJ149" i="3"/>
  <c r="CX149" i="3"/>
  <c r="EL149" i="3"/>
  <c r="FZ149" i="3"/>
  <c r="AK150" i="3"/>
  <c r="BY150" i="3"/>
  <c r="DM150" i="3"/>
  <c r="FA150" i="3"/>
  <c r="L151" i="3"/>
  <c r="AZ151" i="3"/>
  <c r="CN151" i="3"/>
  <c r="EB151" i="3"/>
  <c r="FP151" i="3"/>
  <c r="AA152" i="3"/>
  <c r="BO152" i="3"/>
  <c r="DC152" i="3"/>
  <c r="EQ152" i="3"/>
  <c r="AP153" i="3"/>
  <c r="CD153" i="3"/>
  <c r="DR153" i="3"/>
  <c r="FF153" i="3"/>
  <c r="Q154" i="3"/>
  <c r="BE154" i="3"/>
  <c r="CS154" i="3"/>
  <c r="EG154" i="3"/>
  <c r="FU154" i="3"/>
  <c r="AF155" i="3"/>
  <c r="BT155" i="3"/>
  <c r="DH155" i="3"/>
  <c r="EV155" i="3"/>
  <c r="G156" i="3"/>
  <c r="AU156" i="3"/>
  <c r="CI156" i="3"/>
  <c r="DW156" i="3"/>
  <c r="FK156" i="3"/>
  <c r="V157" i="3"/>
  <c r="BJ157" i="3"/>
  <c r="CX157" i="3"/>
  <c r="EL157" i="3"/>
  <c r="FZ157" i="3"/>
  <c r="AK158" i="3"/>
  <c r="BY158" i="3"/>
  <c r="DM158" i="3"/>
  <c r="FA158" i="3"/>
  <c r="L159" i="3"/>
  <c r="AZ159" i="3"/>
  <c r="CN159" i="3"/>
  <c r="EB159" i="3"/>
  <c r="FP159" i="3"/>
  <c r="AA160" i="3"/>
  <c r="BO160" i="3"/>
  <c r="DC160" i="3"/>
  <c r="EQ160" i="3"/>
  <c r="AP161" i="3"/>
  <c r="CD161" i="3"/>
  <c r="DR161" i="3"/>
  <c r="FF161" i="3"/>
  <c r="Q162" i="3"/>
  <c r="BE162" i="3"/>
  <c r="CS162" i="3"/>
  <c r="EG162" i="3"/>
  <c r="FU162" i="3"/>
  <c r="AF163" i="3"/>
  <c r="BT163" i="3"/>
  <c r="DH163" i="3"/>
  <c r="EV163" i="3"/>
  <c r="G164" i="3"/>
  <c r="AU164" i="3"/>
  <c r="CI164" i="3"/>
  <c r="DW164" i="3"/>
  <c r="FK164" i="3"/>
  <c r="V165" i="3"/>
  <c r="BJ165" i="3"/>
  <c r="CX165" i="3"/>
  <c r="EL165" i="3"/>
  <c r="FZ165" i="3"/>
  <c r="AK166" i="3"/>
  <c r="BY166" i="3"/>
  <c r="DM166" i="3"/>
  <c r="FA166" i="3"/>
  <c r="L167" i="3"/>
  <c r="AZ167" i="3"/>
  <c r="CN167" i="3"/>
  <c r="EB167" i="3"/>
  <c r="FP167" i="3"/>
  <c r="AA168" i="3"/>
  <c r="BO168" i="3"/>
  <c r="DC168" i="3"/>
  <c r="EQ168" i="3"/>
  <c r="AP169" i="3"/>
  <c r="CD169" i="3"/>
  <c r="DR169" i="3"/>
  <c r="FF169" i="3"/>
  <c r="Q170" i="3"/>
  <c r="BE170" i="3"/>
  <c r="DW31" i="3"/>
  <c r="AK42" i="3"/>
  <c r="V49" i="3"/>
  <c r="G56" i="3"/>
  <c r="FU62" i="3"/>
  <c r="FA64" i="3"/>
  <c r="DC66" i="3"/>
  <c r="BE68" i="3"/>
  <c r="G70" i="3"/>
  <c r="EL71" i="3"/>
  <c r="CN73" i="3"/>
  <c r="AP75" i="3"/>
  <c r="FU76" i="3"/>
  <c r="DW78" i="3"/>
  <c r="BY80" i="3"/>
  <c r="FZ81" i="3"/>
  <c r="BY83" i="3"/>
  <c r="DH84" i="3"/>
  <c r="CI85" i="3"/>
  <c r="BJ86" i="3"/>
  <c r="AK87" i="3"/>
  <c r="L88" i="3"/>
  <c r="FP88" i="3"/>
  <c r="EQ89" i="3"/>
  <c r="DR90" i="3"/>
  <c r="CS91" i="3"/>
  <c r="BT92" i="3"/>
  <c r="AU93" i="3"/>
  <c r="V94" i="3"/>
  <c r="FZ94" i="3"/>
  <c r="FA95" i="3"/>
  <c r="EB96" i="3"/>
  <c r="DC97" i="3"/>
  <c r="CD98" i="3"/>
  <c r="BE99" i="3"/>
  <c r="AF100" i="3"/>
  <c r="G101" i="3"/>
  <c r="FK101" i="3"/>
  <c r="EG102" i="3"/>
  <c r="AP103" i="3"/>
  <c r="FA103" i="3"/>
  <c r="CI104" i="3"/>
  <c r="FU104" i="3"/>
  <c r="DC105" i="3"/>
  <c r="AK106" i="3"/>
  <c r="CS106" i="3"/>
  <c r="EL106" i="3"/>
  <c r="FZ106" i="3"/>
  <c r="AK107" i="3"/>
  <c r="BY107" i="3"/>
  <c r="DM107" i="3"/>
  <c r="FA107" i="3"/>
  <c r="L108" i="3"/>
  <c r="AZ108" i="3"/>
  <c r="CN108" i="3"/>
  <c r="EB108" i="3"/>
  <c r="FP108" i="3"/>
  <c r="AA109" i="3"/>
  <c r="BO109" i="3"/>
  <c r="DC109" i="3"/>
  <c r="EQ109" i="3"/>
  <c r="AP110" i="3"/>
  <c r="CD110" i="3"/>
  <c r="DR110" i="3"/>
  <c r="FF110" i="3"/>
  <c r="Q111" i="3"/>
  <c r="BE111" i="3"/>
  <c r="CS111" i="3"/>
  <c r="EG111" i="3"/>
  <c r="FU111" i="3"/>
  <c r="AF112" i="3"/>
  <c r="BT112" i="3"/>
  <c r="DH112" i="3"/>
  <c r="EV112" i="3"/>
  <c r="G113" i="3"/>
  <c r="AU113" i="3"/>
  <c r="CI113" i="3"/>
  <c r="DW113" i="3"/>
  <c r="FK113" i="3"/>
  <c r="V114" i="3"/>
  <c r="BJ114" i="3"/>
  <c r="CX114" i="3"/>
  <c r="EL114" i="3"/>
  <c r="FZ114" i="3"/>
  <c r="AK115" i="3"/>
  <c r="BY115" i="3"/>
  <c r="DM115" i="3"/>
  <c r="FA115" i="3"/>
  <c r="L116" i="3"/>
  <c r="AZ116" i="3"/>
  <c r="CN116" i="3"/>
  <c r="EB116" i="3"/>
  <c r="FP116" i="3"/>
  <c r="AA117" i="3"/>
  <c r="BO117" i="3"/>
  <c r="DC117" i="3"/>
  <c r="EQ117" i="3"/>
  <c r="AP118" i="3"/>
  <c r="CD118" i="3"/>
  <c r="DR118" i="3"/>
  <c r="FF118" i="3"/>
  <c r="Q119" i="3"/>
  <c r="BE119" i="3"/>
  <c r="CS119" i="3"/>
  <c r="EG119" i="3"/>
  <c r="FU119" i="3"/>
  <c r="AF120" i="3"/>
  <c r="BT120" i="3"/>
  <c r="DH120" i="3"/>
  <c r="EV120" i="3"/>
  <c r="G121" i="3"/>
  <c r="AU121" i="3"/>
  <c r="CI121" i="3"/>
  <c r="DW121" i="3"/>
  <c r="FK121" i="3"/>
  <c r="V122" i="3"/>
  <c r="BJ122" i="3"/>
  <c r="CX122" i="3"/>
  <c r="EL122" i="3"/>
  <c r="FZ122" i="3"/>
  <c r="AK123" i="3"/>
  <c r="BY123" i="3"/>
  <c r="DM123" i="3"/>
  <c r="FA123" i="3"/>
  <c r="L124" i="3"/>
  <c r="AZ124" i="3"/>
  <c r="CN124" i="3"/>
  <c r="EB124" i="3"/>
  <c r="FP124" i="3"/>
  <c r="AA125" i="3"/>
  <c r="BO125" i="3"/>
  <c r="DC125" i="3"/>
  <c r="EQ125" i="3"/>
  <c r="AP126" i="3"/>
  <c r="CD126" i="3"/>
  <c r="DR126" i="3"/>
  <c r="FF126" i="3"/>
  <c r="Q127" i="3"/>
  <c r="BE127" i="3"/>
  <c r="CS127" i="3"/>
  <c r="EG127" i="3"/>
  <c r="FU127" i="3"/>
  <c r="AF128" i="3"/>
  <c r="BT128" i="3"/>
  <c r="DH128" i="3"/>
  <c r="EV128" i="3"/>
  <c r="G129" i="3"/>
  <c r="AU129" i="3"/>
  <c r="CI129" i="3"/>
  <c r="DW129" i="3"/>
  <c r="FK129" i="3"/>
  <c r="V130" i="3"/>
  <c r="BJ130" i="3"/>
  <c r="CX130" i="3"/>
  <c r="EL130" i="3"/>
  <c r="FZ130" i="3"/>
  <c r="AK131" i="3"/>
  <c r="BY131" i="3"/>
  <c r="DM131" i="3"/>
  <c r="FA131" i="3"/>
  <c r="L132" i="3"/>
  <c r="AZ132" i="3"/>
  <c r="CN132" i="3"/>
  <c r="EB132" i="3"/>
  <c r="FP132" i="3"/>
  <c r="AA133" i="3"/>
  <c r="BO133" i="3"/>
  <c r="DC133" i="3"/>
  <c r="EQ133" i="3"/>
  <c r="AP134" i="3"/>
  <c r="CD134" i="3"/>
  <c r="DR134" i="3"/>
  <c r="FF134" i="3"/>
  <c r="Q135" i="3"/>
  <c r="BE135" i="3"/>
  <c r="CS135" i="3"/>
  <c r="EG135" i="3"/>
  <c r="FU135" i="3"/>
  <c r="AF136" i="3"/>
  <c r="BT136" i="3"/>
  <c r="DH136" i="3"/>
  <c r="EV136" i="3"/>
  <c r="G137" i="3"/>
  <c r="AU137" i="3"/>
  <c r="CI137" i="3"/>
  <c r="DW137" i="3"/>
  <c r="FK137" i="3"/>
  <c r="V138" i="3"/>
  <c r="BJ138" i="3"/>
  <c r="CX138" i="3"/>
  <c r="EL138" i="3"/>
  <c r="FZ138" i="3"/>
  <c r="AK139" i="3"/>
  <c r="BY139" i="3"/>
  <c r="DM139" i="3"/>
  <c r="FA139" i="3"/>
  <c r="L140" i="3"/>
  <c r="AZ140" i="3"/>
  <c r="CN140" i="3"/>
  <c r="EB140" i="3"/>
  <c r="FP140" i="3"/>
  <c r="AA141" i="3"/>
  <c r="BO141" i="3"/>
  <c r="DC141" i="3"/>
  <c r="EQ141" i="3"/>
  <c r="AP142" i="3"/>
  <c r="CD142" i="3"/>
  <c r="DR142" i="3"/>
  <c r="FF142" i="3"/>
  <c r="Q143" i="3"/>
  <c r="BE143" i="3"/>
  <c r="CS143" i="3"/>
  <c r="EG143" i="3"/>
  <c r="FU143" i="3"/>
  <c r="AF144" i="3"/>
  <c r="BT144" i="3"/>
  <c r="DH144" i="3"/>
  <c r="EV144" i="3"/>
  <c r="G145" i="3"/>
  <c r="AU145" i="3"/>
  <c r="CI145" i="3"/>
  <c r="DW145" i="3"/>
  <c r="FK145" i="3"/>
  <c r="V146" i="3"/>
  <c r="BJ146" i="3"/>
  <c r="CX146" i="3"/>
  <c r="EL146" i="3"/>
  <c r="FZ146" i="3"/>
  <c r="AK147" i="3"/>
  <c r="BY147" i="3"/>
  <c r="DM147" i="3"/>
  <c r="FA147" i="3"/>
  <c r="L148" i="3"/>
  <c r="AZ148" i="3"/>
  <c r="CN148" i="3"/>
  <c r="EB148" i="3"/>
  <c r="FP148" i="3"/>
  <c r="AA149" i="3"/>
  <c r="BO149" i="3"/>
  <c r="DC149" i="3"/>
  <c r="EQ149" i="3"/>
  <c r="AP150" i="3"/>
  <c r="CD150" i="3"/>
  <c r="DR150" i="3"/>
  <c r="FF150" i="3"/>
  <c r="Q151" i="3"/>
  <c r="BE151" i="3"/>
  <c r="CS151" i="3"/>
  <c r="EG151" i="3"/>
  <c r="FU151" i="3"/>
  <c r="AF152" i="3"/>
  <c r="BT152" i="3"/>
  <c r="DH152" i="3"/>
  <c r="EV152" i="3"/>
  <c r="G153" i="3"/>
  <c r="AU153" i="3"/>
  <c r="CI153" i="3"/>
  <c r="DW153" i="3"/>
  <c r="FK153" i="3"/>
  <c r="V154" i="3"/>
  <c r="BJ154" i="3"/>
  <c r="CX154" i="3"/>
  <c r="EL154" i="3"/>
  <c r="FZ154" i="3"/>
  <c r="AK155" i="3"/>
  <c r="BY155" i="3"/>
  <c r="DM155" i="3"/>
  <c r="FA155" i="3"/>
  <c r="L156" i="3"/>
  <c r="AZ156" i="3"/>
  <c r="CN156" i="3"/>
  <c r="EB156" i="3"/>
  <c r="FP156" i="3"/>
  <c r="AA157" i="3"/>
  <c r="BO157" i="3"/>
  <c r="DC157" i="3"/>
  <c r="EQ157" i="3"/>
  <c r="AP158" i="3"/>
  <c r="CD158" i="3"/>
  <c r="DR158" i="3"/>
  <c r="FF158" i="3"/>
  <c r="Q159" i="3"/>
  <c r="BE159" i="3"/>
  <c r="CS159" i="3"/>
  <c r="EG159" i="3"/>
  <c r="FU159" i="3"/>
  <c r="AF160" i="3"/>
  <c r="BT160" i="3"/>
  <c r="DH160" i="3"/>
  <c r="EV160" i="3"/>
  <c r="G161" i="3"/>
  <c r="AU161" i="3"/>
  <c r="CI161" i="3"/>
  <c r="DW161" i="3"/>
  <c r="FK161" i="3"/>
  <c r="V162" i="3"/>
  <c r="BJ162" i="3"/>
  <c r="CX162" i="3"/>
  <c r="EL162" i="3"/>
  <c r="FZ162" i="3"/>
  <c r="AK163" i="3"/>
  <c r="BY163" i="3"/>
  <c r="DM163" i="3"/>
  <c r="FA163" i="3"/>
  <c r="L164" i="3"/>
  <c r="AZ164" i="3"/>
  <c r="CN164" i="3"/>
  <c r="EB164" i="3"/>
  <c r="FP164" i="3"/>
  <c r="AA165" i="3"/>
  <c r="BO165" i="3"/>
  <c r="DC165" i="3"/>
  <c r="EQ165" i="3"/>
  <c r="AP166" i="3"/>
  <c r="CD166" i="3"/>
  <c r="DR166" i="3"/>
  <c r="FF166" i="3"/>
  <c r="Q167" i="3"/>
  <c r="BE167" i="3"/>
  <c r="CS167" i="3"/>
  <c r="EG167" i="3"/>
  <c r="FU167" i="3"/>
  <c r="AF168" i="3"/>
  <c r="BT168" i="3"/>
  <c r="DH168" i="3"/>
  <c r="EV168" i="3"/>
  <c r="G169" i="3"/>
  <c r="AU169" i="3"/>
  <c r="CI169" i="3"/>
  <c r="DW169" i="3"/>
  <c r="FK169" i="3"/>
  <c r="V170" i="3"/>
  <c r="BJ170" i="3"/>
  <c r="EQ31" i="3"/>
  <c r="AP42" i="3"/>
  <c r="AA49" i="3"/>
  <c r="L56" i="3"/>
  <c r="FZ62" i="3"/>
  <c r="FK64" i="3"/>
  <c r="DM66" i="3"/>
  <c r="BO68" i="3"/>
  <c r="Q70" i="3"/>
  <c r="EV71" i="3"/>
  <c r="CX73" i="3"/>
  <c r="AZ75" i="3"/>
  <c r="EG78" i="3"/>
  <c r="CI80" i="3"/>
  <c r="Q82" i="3"/>
  <c r="CD83" i="3"/>
  <c r="DM84" i="3"/>
  <c r="CN85" i="3"/>
  <c r="BO86" i="3"/>
  <c r="AP87" i="3"/>
  <c r="Q88" i="3"/>
  <c r="FU88" i="3"/>
  <c r="EV89" i="3"/>
  <c r="DW90" i="3"/>
  <c r="CX91" i="3"/>
  <c r="BY92" i="3"/>
  <c r="AZ93" i="3"/>
  <c r="AA94" i="3"/>
  <c r="FF95" i="3"/>
  <c r="EG96" i="3"/>
  <c r="DH97" i="3"/>
  <c r="CI98" i="3"/>
  <c r="BJ99" i="3"/>
  <c r="AK100" i="3"/>
  <c r="L101" i="3"/>
  <c r="FP101" i="3"/>
  <c r="EL102" i="3"/>
  <c r="BT103" i="3"/>
  <c r="FF103" i="3"/>
  <c r="CN104" i="3"/>
  <c r="V105" i="3"/>
  <c r="DH105" i="3"/>
  <c r="AP106" i="3"/>
  <c r="DC106" i="3"/>
  <c r="EQ106" i="3"/>
  <c r="AP107" i="3"/>
  <c r="CD107" i="3"/>
  <c r="DR107" i="3"/>
  <c r="FF107" i="3"/>
  <c r="Q108" i="3"/>
  <c r="BE108" i="3"/>
  <c r="CS108" i="3"/>
  <c r="EG108" i="3"/>
  <c r="FU108" i="3"/>
  <c r="AF109" i="3"/>
  <c r="BT109" i="3"/>
  <c r="DH109" i="3"/>
  <c r="EV109" i="3"/>
  <c r="G110" i="3"/>
  <c r="AU110" i="3"/>
  <c r="CI110" i="3"/>
  <c r="DW110" i="3"/>
  <c r="FK110" i="3"/>
  <c r="V111" i="3"/>
  <c r="BJ111" i="3"/>
  <c r="CX111" i="3"/>
  <c r="EL111" i="3"/>
  <c r="FZ111" i="3"/>
  <c r="AK112" i="3"/>
  <c r="BY112" i="3"/>
  <c r="DM112" i="3"/>
  <c r="FA112" i="3"/>
  <c r="L113" i="3"/>
  <c r="AZ113" i="3"/>
  <c r="CN113" i="3"/>
  <c r="EB113" i="3"/>
  <c r="FP113" i="3"/>
  <c r="AA114" i="3"/>
  <c r="BO114" i="3"/>
  <c r="DC114" i="3"/>
  <c r="EQ114" i="3"/>
  <c r="AP115" i="3"/>
  <c r="CD115" i="3"/>
  <c r="DR115" i="3"/>
  <c r="FF115" i="3"/>
  <c r="Q116" i="3"/>
  <c r="BE116" i="3"/>
  <c r="CS116" i="3"/>
  <c r="EG116" i="3"/>
  <c r="FU116" i="3"/>
  <c r="AF117" i="3"/>
  <c r="BT117" i="3"/>
  <c r="DH117" i="3"/>
  <c r="EV117" i="3"/>
  <c r="G118" i="3"/>
  <c r="AU118" i="3"/>
  <c r="CI118" i="3"/>
  <c r="DW118" i="3"/>
  <c r="FK118" i="3"/>
  <c r="V119" i="3"/>
  <c r="BJ119" i="3"/>
  <c r="CX119" i="3"/>
  <c r="EL119" i="3"/>
  <c r="FZ119" i="3"/>
  <c r="AK120" i="3"/>
  <c r="BY120" i="3"/>
  <c r="DM120" i="3"/>
  <c r="FA120" i="3"/>
  <c r="L121" i="3"/>
  <c r="AZ121" i="3"/>
  <c r="CN121" i="3"/>
  <c r="EB121" i="3"/>
  <c r="FP121" i="3"/>
  <c r="AA122" i="3"/>
  <c r="BO122" i="3"/>
  <c r="DC122" i="3"/>
  <c r="EQ122" i="3"/>
  <c r="AP123" i="3"/>
  <c r="CD123" i="3"/>
  <c r="DR123" i="3"/>
  <c r="FF123" i="3"/>
  <c r="Q124" i="3"/>
  <c r="BE124" i="3"/>
  <c r="CS124" i="3"/>
  <c r="EG124" i="3"/>
  <c r="FU124" i="3"/>
  <c r="AF125" i="3"/>
  <c r="BT125" i="3"/>
  <c r="DH125" i="3"/>
  <c r="EV125" i="3"/>
  <c r="G126" i="3"/>
  <c r="AU126" i="3"/>
  <c r="CI126" i="3"/>
  <c r="DW126" i="3"/>
  <c r="FK126" i="3"/>
  <c r="V127" i="3"/>
  <c r="BJ127" i="3"/>
  <c r="CX127" i="3"/>
  <c r="EL127" i="3"/>
  <c r="FZ127" i="3"/>
  <c r="AK128" i="3"/>
  <c r="BY128" i="3"/>
  <c r="DM128" i="3"/>
  <c r="FA128" i="3"/>
  <c r="L129" i="3"/>
  <c r="AZ129" i="3"/>
  <c r="CN129" i="3"/>
  <c r="EB129" i="3"/>
  <c r="FP129" i="3"/>
  <c r="AA130" i="3"/>
  <c r="BO130" i="3"/>
  <c r="DC130" i="3"/>
  <c r="EQ130" i="3"/>
  <c r="AP131" i="3"/>
  <c r="CD131" i="3"/>
  <c r="DR131" i="3"/>
  <c r="FF131" i="3"/>
  <c r="Q132" i="3"/>
  <c r="BE132" i="3"/>
  <c r="CS132" i="3"/>
  <c r="EG132" i="3"/>
  <c r="FU132" i="3"/>
  <c r="AF133" i="3"/>
  <c r="BT133" i="3"/>
  <c r="DH133" i="3"/>
  <c r="EV133" i="3"/>
  <c r="G134" i="3"/>
  <c r="AU134" i="3"/>
  <c r="CI134" i="3"/>
  <c r="DW134" i="3"/>
  <c r="FK134" i="3"/>
  <c r="V135" i="3"/>
  <c r="BJ135" i="3"/>
  <c r="CX135" i="3"/>
  <c r="EL135" i="3"/>
  <c r="FZ135" i="3"/>
  <c r="AK136" i="3"/>
  <c r="BY136" i="3"/>
  <c r="DM136" i="3"/>
  <c r="FA136" i="3"/>
  <c r="L137" i="3"/>
  <c r="AZ137" i="3"/>
  <c r="CN137" i="3"/>
  <c r="EB137" i="3"/>
  <c r="FP137" i="3"/>
  <c r="AA138" i="3"/>
  <c r="BO138" i="3"/>
  <c r="DC138" i="3"/>
  <c r="EQ138" i="3"/>
  <c r="AP139" i="3"/>
  <c r="CD139" i="3"/>
  <c r="DR139" i="3"/>
  <c r="FF139" i="3"/>
  <c r="Q140" i="3"/>
  <c r="BE140" i="3"/>
  <c r="CS140" i="3"/>
  <c r="EG140" i="3"/>
  <c r="FU140" i="3"/>
  <c r="AF141" i="3"/>
  <c r="BT141" i="3"/>
  <c r="DH141" i="3"/>
  <c r="EV141" i="3"/>
  <c r="G142" i="3"/>
  <c r="AU142" i="3"/>
  <c r="CI142" i="3"/>
  <c r="DW142" i="3"/>
  <c r="FK142" i="3"/>
  <c r="V143" i="3"/>
  <c r="BJ143" i="3"/>
  <c r="CX143" i="3"/>
  <c r="EL143" i="3"/>
  <c r="FZ143" i="3"/>
  <c r="AK144" i="3"/>
  <c r="BY144" i="3"/>
  <c r="DM144" i="3"/>
  <c r="FA144" i="3"/>
  <c r="L145" i="3"/>
  <c r="AZ145" i="3"/>
  <c r="CN145" i="3"/>
  <c r="EB145" i="3"/>
  <c r="FP145" i="3"/>
  <c r="AA146" i="3"/>
  <c r="BO146" i="3"/>
  <c r="DC146" i="3"/>
  <c r="EQ146" i="3"/>
  <c r="AP147" i="3"/>
  <c r="CD147" i="3"/>
  <c r="DR147" i="3"/>
  <c r="FF147" i="3"/>
  <c r="Q148" i="3"/>
  <c r="BE148" i="3"/>
  <c r="CS148" i="3"/>
  <c r="EG148" i="3"/>
  <c r="FU148" i="3"/>
  <c r="AF149" i="3"/>
  <c r="BT149" i="3"/>
  <c r="DH149" i="3"/>
  <c r="EV149" i="3"/>
  <c r="G150" i="3"/>
  <c r="AU150" i="3"/>
  <c r="CI150" i="3"/>
  <c r="DW150" i="3"/>
  <c r="FK150" i="3"/>
  <c r="V151" i="3"/>
  <c r="BJ151" i="3"/>
  <c r="CX151" i="3"/>
  <c r="EL151" i="3"/>
  <c r="FZ151" i="3"/>
  <c r="AK152" i="3"/>
  <c r="BY152" i="3"/>
  <c r="DM152" i="3"/>
  <c r="FA152" i="3"/>
  <c r="L153" i="3"/>
  <c r="AZ153" i="3"/>
  <c r="CN153" i="3"/>
  <c r="EB153" i="3"/>
  <c r="FP153" i="3"/>
  <c r="AA154" i="3"/>
  <c r="BO154" i="3"/>
  <c r="DC154" i="3"/>
  <c r="EQ154" i="3"/>
  <c r="AP155" i="3"/>
  <c r="CD155" i="3"/>
  <c r="DR155" i="3"/>
  <c r="FF155" i="3"/>
  <c r="Q156" i="3"/>
  <c r="BE156" i="3"/>
  <c r="CS156" i="3"/>
  <c r="EG156" i="3"/>
  <c r="FU156" i="3"/>
  <c r="AF157" i="3"/>
  <c r="BT157" i="3"/>
  <c r="DH157" i="3"/>
  <c r="EV157" i="3"/>
  <c r="G158" i="3"/>
  <c r="AU158" i="3"/>
  <c r="CI158" i="3"/>
  <c r="DW158" i="3"/>
  <c r="FK158" i="3"/>
  <c r="V159" i="3"/>
  <c r="BJ159" i="3"/>
  <c r="CX159" i="3"/>
  <c r="EL159" i="3"/>
  <c r="FZ159" i="3"/>
  <c r="AK160" i="3"/>
  <c r="BY160" i="3"/>
  <c r="DM160" i="3"/>
  <c r="FA160" i="3"/>
  <c r="L161" i="3"/>
  <c r="AZ161" i="3"/>
  <c r="CN161" i="3"/>
  <c r="EB161" i="3"/>
  <c r="FP161" i="3"/>
  <c r="AA162" i="3"/>
  <c r="BO162" i="3"/>
  <c r="DC162" i="3"/>
  <c r="EQ162" i="3"/>
  <c r="AP163" i="3"/>
  <c r="CD163" i="3"/>
  <c r="DR163" i="3"/>
  <c r="FF163" i="3"/>
  <c r="Q164" i="3"/>
  <c r="BE164" i="3"/>
  <c r="CS164" i="3"/>
  <c r="EG164" i="3"/>
  <c r="FU164" i="3"/>
  <c r="AF165" i="3"/>
  <c r="BT165" i="3"/>
  <c r="DH165" i="3"/>
  <c r="EV165" i="3"/>
  <c r="G166" i="3"/>
  <c r="AU166" i="3"/>
  <c r="CI166" i="3"/>
  <c r="DW166" i="3"/>
  <c r="FK166" i="3"/>
  <c r="V167" i="3"/>
  <c r="BJ167" i="3"/>
  <c r="CX167" i="3"/>
  <c r="EL167" i="3"/>
  <c r="EG36" i="3"/>
  <c r="FP43" i="3"/>
  <c r="FA50" i="3"/>
  <c r="EL57" i="3"/>
  <c r="CX63" i="3"/>
  <c r="AZ65" i="3"/>
  <c r="EG68" i="3"/>
  <c r="CI70" i="3"/>
  <c r="AK72" i="3"/>
  <c r="FP73" i="3"/>
  <c r="DR75" i="3"/>
  <c r="BT77" i="3"/>
  <c r="V79" i="3"/>
  <c r="FA80" i="3"/>
  <c r="BO82" i="3"/>
  <c r="EB83" i="3"/>
  <c r="EV84" i="3"/>
  <c r="DW85" i="3"/>
  <c r="CX86" i="3"/>
  <c r="BY87" i="3"/>
  <c r="AZ88" i="3"/>
  <c r="AA89" i="3"/>
  <c r="FF90" i="3"/>
  <c r="EG91" i="3"/>
  <c r="DH92" i="3"/>
  <c r="CI93" i="3"/>
  <c r="BJ94" i="3"/>
  <c r="AK95" i="3"/>
  <c r="L96" i="3"/>
  <c r="FP96" i="3"/>
  <c r="EQ97" i="3"/>
  <c r="DR98" i="3"/>
  <c r="CS99" i="3"/>
  <c r="BT100" i="3"/>
  <c r="AU101" i="3"/>
  <c r="V102" i="3"/>
  <c r="EQ102" i="3"/>
  <c r="BY103" i="3"/>
  <c r="G104" i="3"/>
  <c r="CS104" i="3"/>
  <c r="AA105" i="3"/>
  <c r="EL105" i="3"/>
  <c r="AU106" i="3"/>
  <c r="DH106" i="3"/>
  <c r="EV106" i="3"/>
  <c r="G107" i="3"/>
  <c r="AU107" i="3"/>
  <c r="CI107" i="3"/>
  <c r="DW107" i="3"/>
  <c r="FK107" i="3"/>
  <c r="V108" i="3"/>
  <c r="BJ108" i="3"/>
  <c r="CX108" i="3"/>
  <c r="EL108" i="3"/>
  <c r="FZ108" i="3"/>
  <c r="AK109" i="3"/>
  <c r="BY109" i="3"/>
  <c r="DM109" i="3"/>
  <c r="FA109" i="3"/>
  <c r="L110" i="3"/>
  <c r="AZ110" i="3"/>
  <c r="CN110" i="3"/>
  <c r="EB110" i="3"/>
  <c r="FP110" i="3"/>
  <c r="AA111" i="3"/>
  <c r="BO111" i="3"/>
  <c r="DC111" i="3"/>
  <c r="EQ111" i="3"/>
  <c r="AP112" i="3"/>
  <c r="CD112" i="3"/>
  <c r="DR112" i="3"/>
  <c r="FF112" i="3"/>
  <c r="Q113" i="3"/>
  <c r="BE113" i="3"/>
  <c r="CS113" i="3"/>
  <c r="EG113" i="3"/>
  <c r="FU113" i="3"/>
  <c r="AF114" i="3"/>
  <c r="BT114" i="3"/>
  <c r="DH114" i="3"/>
  <c r="EV114" i="3"/>
  <c r="G115" i="3"/>
  <c r="AU115" i="3"/>
  <c r="CI115" i="3"/>
  <c r="DW115" i="3"/>
  <c r="FK115" i="3"/>
  <c r="V116" i="3"/>
  <c r="BJ116" i="3"/>
  <c r="CX116" i="3"/>
  <c r="EL116" i="3"/>
  <c r="FZ116" i="3"/>
  <c r="AK117" i="3"/>
  <c r="BY117" i="3"/>
  <c r="DM117" i="3"/>
  <c r="FA117" i="3"/>
  <c r="L118" i="3"/>
  <c r="AZ118" i="3"/>
  <c r="CN118" i="3"/>
  <c r="EB118" i="3"/>
  <c r="FP118" i="3"/>
  <c r="AA119" i="3"/>
  <c r="BO119" i="3"/>
  <c r="DC119" i="3"/>
  <c r="EQ119" i="3"/>
  <c r="AP120" i="3"/>
  <c r="CD120" i="3"/>
  <c r="DR120" i="3"/>
  <c r="FF120" i="3"/>
  <c r="Q121" i="3"/>
  <c r="BE121" i="3"/>
  <c r="CS121" i="3"/>
  <c r="EG121" i="3"/>
  <c r="FU121" i="3"/>
  <c r="AF122" i="3"/>
  <c r="BT122" i="3"/>
  <c r="DH122" i="3"/>
  <c r="EV122" i="3"/>
  <c r="G123" i="3"/>
  <c r="AU123" i="3"/>
  <c r="CI123" i="3"/>
  <c r="DW123" i="3"/>
  <c r="FK123" i="3"/>
  <c r="V124" i="3"/>
  <c r="BJ124" i="3"/>
  <c r="CX124" i="3"/>
  <c r="EL124" i="3"/>
  <c r="FZ124" i="3"/>
  <c r="AK125" i="3"/>
  <c r="BY125" i="3"/>
  <c r="DM125" i="3"/>
  <c r="FA125" i="3"/>
  <c r="L126" i="3"/>
  <c r="AZ126" i="3"/>
  <c r="CN126" i="3"/>
  <c r="EB126" i="3"/>
  <c r="FP126" i="3"/>
  <c r="AA127" i="3"/>
  <c r="BO127" i="3"/>
  <c r="DC127" i="3"/>
  <c r="EQ127" i="3"/>
  <c r="AP128" i="3"/>
  <c r="CD128" i="3"/>
  <c r="DR128" i="3"/>
  <c r="FF128" i="3"/>
  <c r="Q129" i="3"/>
  <c r="BE129" i="3"/>
  <c r="CS129" i="3"/>
  <c r="EG129" i="3"/>
  <c r="FU129" i="3"/>
  <c r="AF130" i="3"/>
  <c r="BT130" i="3"/>
  <c r="DH130" i="3"/>
  <c r="EV130" i="3"/>
  <c r="G131" i="3"/>
  <c r="AU131" i="3"/>
  <c r="CI131" i="3"/>
  <c r="DW131" i="3"/>
  <c r="FK131" i="3"/>
  <c r="V132" i="3"/>
  <c r="BJ132" i="3"/>
  <c r="CX132" i="3"/>
  <c r="EL132" i="3"/>
  <c r="FZ132" i="3"/>
  <c r="AK133" i="3"/>
  <c r="BY133" i="3"/>
  <c r="DM133" i="3"/>
  <c r="FA133" i="3"/>
  <c r="L134" i="3"/>
  <c r="AZ134" i="3"/>
  <c r="CN134" i="3"/>
  <c r="EB134" i="3"/>
  <c r="FP134" i="3"/>
  <c r="AA135" i="3"/>
  <c r="BO135" i="3"/>
  <c r="DC135" i="3"/>
  <c r="EQ135" i="3"/>
  <c r="AP136" i="3"/>
  <c r="CD136" i="3"/>
  <c r="DR136" i="3"/>
  <c r="FF136" i="3"/>
  <c r="Q137" i="3"/>
  <c r="BE137" i="3"/>
  <c r="CS137" i="3"/>
  <c r="EG137" i="3"/>
  <c r="FU137" i="3"/>
  <c r="AF138" i="3"/>
  <c r="BT138" i="3"/>
  <c r="DH138" i="3"/>
  <c r="EV138" i="3"/>
  <c r="G139" i="3"/>
  <c r="AU139" i="3"/>
  <c r="CI139" i="3"/>
  <c r="DW139" i="3"/>
  <c r="FK139" i="3"/>
  <c r="V140" i="3"/>
  <c r="BJ140" i="3"/>
  <c r="CX140" i="3"/>
  <c r="EL140" i="3"/>
  <c r="FZ140" i="3"/>
  <c r="AK141" i="3"/>
  <c r="BY141" i="3"/>
  <c r="DM141" i="3"/>
  <c r="FA141" i="3"/>
  <c r="L142" i="3"/>
  <c r="AZ142" i="3"/>
  <c r="CN142" i="3"/>
  <c r="EB142" i="3"/>
  <c r="FP142" i="3"/>
  <c r="AA143" i="3"/>
  <c r="BO143" i="3"/>
  <c r="DC143" i="3"/>
  <c r="EQ143" i="3"/>
  <c r="AP144" i="3"/>
  <c r="CD144" i="3"/>
  <c r="DR144" i="3"/>
  <c r="FF144" i="3"/>
  <c r="Q145" i="3"/>
  <c r="BE145" i="3"/>
  <c r="CS145" i="3"/>
  <c r="EG145" i="3"/>
  <c r="FU145" i="3"/>
  <c r="AF146" i="3"/>
  <c r="BT146" i="3"/>
  <c r="DH146" i="3"/>
  <c r="EV146" i="3"/>
  <c r="G147" i="3"/>
  <c r="AU147" i="3"/>
  <c r="CI147" i="3"/>
  <c r="DW147" i="3"/>
  <c r="FK147" i="3"/>
  <c r="V148" i="3"/>
  <c r="BJ148" i="3"/>
  <c r="CX148" i="3"/>
  <c r="EL148" i="3"/>
  <c r="FZ148" i="3"/>
  <c r="AK149" i="3"/>
  <c r="BY149" i="3"/>
  <c r="DM149" i="3"/>
  <c r="FA149" i="3"/>
  <c r="L150" i="3"/>
  <c r="AZ150" i="3"/>
  <c r="CN150" i="3"/>
  <c r="EB150" i="3"/>
  <c r="FP150" i="3"/>
  <c r="AA151" i="3"/>
  <c r="BO151" i="3"/>
  <c r="DC151" i="3"/>
  <c r="EQ151" i="3"/>
  <c r="AP152" i="3"/>
  <c r="CD152" i="3"/>
  <c r="DR152" i="3"/>
  <c r="FF152" i="3"/>
  <c r="Q153" i="3"/>
  <c r="BE153" i="3"/>
  <c r="CS153" i="3"/>
  <c r="EG153" i="3"/>
  <c r="FU153" i="3"/>
  <c r="AF154" i="3"/>
  <c r="BT154" i="3"/>
  <c r="DH154" i="3"/>
  <c r="EV154" i="3"/>
  <c r="G155" i="3"/>
  <c r="AU155" i="3"/>
  <c r="CI155" i="3"/>
  <c r="DW155" i="3"/>
  <c r="FK155" i="3"/>
  <c r="V156" i="3"/>
  <c r="BJ156" i="3"/>
  <c r="CX156" i="3"/>
  <c r="EL156" i="3"/>
  <c r="FZ156" i="3"/>
  <c r="AK157" i="3"/>
  <c r="BY157" i="3"/>
  <c r="DM157" i="3"/>
  <c r="FA157" i="3"/>
  <c r="L158" i="3"/>
  <c r="AZ158" i="3"/>
  <c r="CN158" i="3"/>
  <c r="EB158" i="3"/>
  <c r="FP158" i="3"/>
  <c r="AA159" i="3"/>
  <c r="BO159" i="3"/>
  <c r="DC159" i="3"/>
  <c r="EQ159" i="3"/>
  <c r="AP160" i="3"/>
  <c r="CD160" i="3"/>
  <c r="DR160" i="3"/>
  <c r="FF160" i="3"/>
  <c r="Q161" i="3"/>
  <c r="BE161" i="3"/>
  <c r="CS161" i="3"/>
  <c r="EG161" i="3"/>
  <c r="FU161" i="3"/>
  <c r="AF162" i="3"/>
  <c r="BT162" i="3"/>
  <c r="DH162" i="3"/>
  <c r="EV162" i="3"/>
  <c r="G163" i="3"/>
  <c r="AU163" i="3"/>
  <c r="CI163" i="3"/>
  <c r="DW163" i="3"/>
  <c r="FK163" i="3"/>
  <c r="V164" i="3"/>
  <c r="BJ164" i="3"/>
  <c r="CX164" i="3"/>
  <c r="EL164" i="3"/>
  <c r="FZ164" i="3"/>
  <c r="AK165" i="3"/>
  <c r="BY165" i="3"/>
  <c r="DM165" i="3"/>
  <c r="FA165" i="3"/>
  <c r="L166" i="3"/>
  <c r="AZ166" i="3"/>
  <c r="CN166" i="3"/>
  <c r="EB166" i="3"/>
  <c r="FP166" i="3"/>
  <c r="AA167" i="3"/>
  <c r="BO167" i="3"/>
  <c r="DC167" i="3"/>
  <c r="EQ167" i="3"/>
  <c r="AP168" i="3"/>
  <c r="CD168" i="3"/>
  <c r="DR168" i="3"/>
  <c r="FF168" i="3"/>
  <c r="Q169" i="3"/>
  <c r="BE169" i="3"/>
  <c r="CS169" i="3"/>
  <c r="EG169" i="3"/>
  <c r="FU169" i="3"/>
  <c r="AF170" i="3"/>
  <c r="BT170" i="3"/>
  <c r="EQ36" i="3"/>
  <c r="FU43" i="3"/>
  <c r="FF50" i="3"/>
  <c r="EQ57" i="3"/>
  <c r="DH63" i="3"/>
  <c r="BJ65" i="3"/>
  <c r="L67" i="3"/>
  <c r="EQ68" i="3"/>
  <c r="CS70" i="3"/>
  <c r="AU72" i="3"/>
  <c r="FZ73" i="3"/>
  <c r="EB75" i="3"/>
  <c r="CD77" i="3"/>
  <c r="AF79" i="3"/>
  <c r="FK80" i="3"/>
  <c r="BT82" i="3"/>
  <c r="EV83" i="3"/>
  <c r="FA84" i="3"/>
  <c r="EB85" i="3"/>
  <c r="DC86" i="3"/>
  <c r="CD87" i="3"/>
  <c r="BE88" i="3"/>
  <c r="AF89" i="3"/>
  <c r="G90" i="3"/>
  <c r="FK90" i="3"/>
  <c r="EL91" i="3"/>
  <c r="DM92" i="3"/>
  <c r="CN93" i="3"/>
  <c r="BO94" i="3"/>
  <c r="AP95" i="3"/>
  <c r="Q96" i="3"/>
  <c r="FU96" i="3"/>
  <c r="EV97" i="3"/>
  <c r="DW98" i="3"/>
  <c r="CX99" i="3"/>
  <c r="BY100" i="3"/>
  <c r="AZ101" i="3"/>
  <c r="AA102" i="3"/>
  <c r="FU102" i="3"/>
  <c r="CD103" i="3"/>
  <c r="L104" i="3"/>
  <c r="DW104" i="3"/>
  <c r="AF105" i="3"/>
  <c r="EQ105" i="3"/>
  <c r="AZ106" i="3"/>
  <c r="DM106" i="3"/>
  <c r="FA106" i="3"/>
  <c r="L107" i="3"/>
  <c r="AZ107" i="3"/>
  <c r="CN107" i="3"/>
  <c r="EB107" i="3"/>
  <c r="FP107" i="3"/>
  <c r="AA108" i="3"/>
  <c r="BO108" i="3"/>
  <c r="DC108" i="3"/>
  <c r="EQ108" i="3"/>
  <c r="AP109" i="3"/>
  <c r="CD109" i="3"/>
  <c r="DR109" i="3"/>
  <c r="FF109" i="3"/>
  <c r="Q110" i="3"/>
  <c r="BE110" i="3"/>
  <c r="CS110" i="3"/>
  <c r="EG110" i="3"/>
  <c r="FU110" i="3"/>
  <c r="AF111" i="3"/>
  <c r="BT111" i="3"/>
  <c r="DH111" i="3"/>
  <c r="EV111" i="3"/>
  <c r="G112" i="3"/>
  <c r="AU112" i="3"/>
  <c r="CI112" i="3"/>
  <c r="DW112" i="3"/>
  <c r="FK112" i="3"/>
  <c r="V113" i="3"/>
  <c r="BJ113" i="3"/>
  <c r="CX113" i="3"/>
  <c r="EL113" i="3"/>
  <c r="FZ113" i="3"/>
  <c r="AK114" i="3"/>
  <c r="BY114" i="3"/>
  <c r="DM114" i="3"/>
  <c r="FA114" i="3"/>
  <c r="L115" i="3"/>
  <c r="AZ115" i="3"/>
  <c r="CN115" i="3"/>
  <c r="EB115" i="3"/>
  <c r="FP115" i="3"/>
  <c r="AA116" i="3"/>
  <c r="BO116" i="3"/>
  <c r="DC116" i="3"/>
  <c r="EQ116" i="3"/>
  <c r="AP117" i="3"/>
  <c r="CD117" i="3"/>
  <c r="DR117" i="3"/>
  <c r="FF117" i="3"/>
  <c r="Q118" i="3"/>
  <c r="BE118" i="3"/>
  <c r="CS118" i="3"/>
  <c r="EG118" i="3"/>
  <c r="FU118" i="3"/>
  <c r="AF119" i="3"/>
  <c r="BT119" i="3"/>
  <c r="DH119" i="3"/>
  <c r="EV119" i="3"/>
  <c r="G120" i="3"/>
  <c r="AU120" i="3"/>
  <c r="CI120" i="3"/>
  <c r="DW120" i="3"/>
  <c r="FK120" i="3"/>
  <c r="V121" i="3"/>
  <c r="BJ121" i="3"/>
  <c r="CX121" i="3"/>
  <c r="EL121" i="3"/>
  <c r="FZ121" i="3"/>
  <c r="AK122" i="3"/>
  <c r="BY122" i="3"/>
  <c r="DM122" i="3"/>
  <c r="FA122" i="3"/>
  <c r="L123" i="3"/>
  <c r="AZ123" i="3"/>
  <c r="CN123" i="3"/>
  <c r="EB123" i="3"/>
  <c r="FP123" i="3"/>
  <c r="AA124" i="3"/>
  <c r="BO124" i="3"/>
  <c r="DC124" i="3"/>
  <c r="EQ124" i="3"/>
  <c r="AP125" i="3"/>
  <c r="CD125" i="3"/>
  <c r="DR125" i="3"/>
  <c r="FF125" i="3"/>
  <c r="Q126" i="3"/>
  <c r="BE126" i="3"/>
  <c r="CS126" i="3"/>
  <c r="EG126" i="3"/>
  <c r="FU126" i="3"/>
  <c r="AF127" i="3"/>
  <c r="BT127" i="3"/>
  <c r="DH127" i="3"/>
  <c r="EV127" i="3"/>
  <c r="G128" i="3"/>
  <c r="AU128" i="3"/>
  <c r="CI128" i="3"/>
  <c r="DW128" i="3"/>
  <c r="FK128" i="3"/>
  <c r="V129" i="3"/>
  <c r="BJ129" i="3"/>
  <c r="CX129" i="3"/>
  <c r="EL129" i="3"/>
  <c r="FZ129" i="3"/>
  <c r="AK130" i="3"/>
  <c r="BY130" i="3"/>
  <c r="DM130" i="3"/>
  <c r="FA130" i="3"/>
  <c r="L131" i="3"/>
  <c r="AZ131" i="3"/>
  <c r="CN131" i="3"/>
  <c r="EB131" i="3"/>
  <c r="FP131" i="3"/>
  <c r="AA132" i="3"/>
  <c r="BO132" i="3"/>
  <c r="DC132" i="3"/>
  <c r="EQ132" i="3"/>
  <c r="AP133" i="3"/>
  <c r="CD133" i="3"/>
  <c r="DR133" i="3"/>
  <c r="FF133" i="3"/>
  <c r="Q134" i="3"/>
  <c r="BE134" i="3"/>
  <c r="CS134" i="3"/>
  <c r="EG134" i="3"/>
  <c r="FU134" i="3"/>
  <c r="AF135" i="3"/>
  <c r="BT135" i="3"/>
  <c r="DH135" i="3"/>
  <c r="EV135" i="3"/>
  <c r="G136" i="3"/>
  <c r="AU136" i="3"/>
  <c r="CI136" i="3"/>
  <c r="DW136" i="3"/>
  <c r="FK136" i="3"/>
  <c r="V137" i="3"/>
  <c r="BJ137" i="3"/>
  <c r="CX137" i="3"/>
  <c r="EL137" i="3"/>
  <c r="FZ137" i="3"/>
  <c r="AK138" i="3"/>
  <c r="BY138" i="3"/>
  <c r="DM138" i="3"/>
  <c r="FA138" i="3"/>
  <c r="L139" i="3"/>
  <c r="AZ139" i="3"/>
  <c r="CN139" i="3"/>
  <c r="EB139" i="3"/>
  <c r="FP139" i="3"/>
  <c r="AA140" i="3"/>
  <c r="BO140" i="3"/>
  <c r="DC140" i="3"/>
  <c r="EQ140" i="3"/>
  <c r="AP141" i="3"/>
  <c r="CD141" i="3"/>
  <c r="DR141" i="3"/>
  <c r="FF141" i="3"/>
  <c r="Q142" i="3"/>
  <c r="BE142" i="3"/>
  <c r="CS142" i="3"/>
  <c r="EG142" i="3"/>
  <c r="FU142" i="3"/>
  <c r="AF143" i="3"/>
  <c r="BT143" i="3"/>
  <c r="DH143" i="3"/>
  <c r="EV143" i="3"/>
  <c r="G144" i="3"/>
  <c r="AU144" i="3"/>
  <c r="CI144" i="3"/>
  <c r="DW144" i="3"/>
  <c r="FK144" i="3"/>
  <c r="V145" i="3"/>
  <c r="BJ145" i="3"/>
  <c r="CX145" i="3"/>
  <c r="EL145" i="3"/>
  <c r="FZ145" i="3"/>
  <c r="AK146" i="3"/>
  <c r="BY146" i="3"/>
  <c r="DM146" i="3"/>
  <c r="FA146" i="3"/>
  <c r="L147" i="3"/>
  <c r="AZ147" i="3"/>
  <c r="CN147" i="3"/>
  <c r="EB147" i="3"/>
  <c r="FP147" i="3"/>
  <c r="AA148" i="3"/>
  <c r="BO148" i="3"/>
  <c r="DC148" i="3"/>
  <c r="EQ148" i="3"/>
  <c r="AP149" i="3"/>
  <c r="CD149" i="3"/>
  <c r="DR149" i="3"/>
  <c r="FF149" i="3"/>
  <c r="Q150" i="3"/>
  <c r="BE150" i="3"/>
  <c r="CS150" i="3"/>
  <c r="EG150" i="3"/>
  <c r="FU150" i="3"/>
  <c r="AF151" i="3"/>
  <c r="BT151" i="3"/>
  <c r="DH151" i="3"/>
  <c r="EV151" i="3"/>
  <c r="G152" i="3"/>
  <c r="AU152" i="3"/>
  <c r="CI152" i="3"/>
  <c r="DW152" i="3"/>
  <c r="FK152" i="3"/>
  <c r="V153" i="3"/>
  <c r="BJ153" i="3"/>
  <c r="CX153" i="3"/>
  <c r="EL153" i="3"/>
  <c r="FZ153" i="3"/>
  <c r="AK154" i="3"/>
  <c r="BY154" i="3"/>
  <c r="DM154" i="3"/>
  <c r="FA154" i="3"/>
  <c r="L155" i="3"/>
  <c r="AZ155" i="3"/>
  <c r="CN155" i="3"/>
  <c r="EB155" i="3"/>
  <c r="FP155" i="3"/>
  <c r="AA156" i="3"/>
  <c r="BO156" i="3"/>
  <c r="DC156" i="3"/>
  <c r="EQ156" i="3"/>
  <c r="AP157" i="3"/>
  <c r="CD157" i="3"/>
  <c r="DR157" i="3"/>
  <c r="FF157" i="3"/>
  <c r="Q158" i="3"/>
  <c r="BE158" i="3"/>
  <c r="CS158" i="3"/>
  <c r="EG158" i="3"/>
  <c r="FU158" i="3"/>
  <c r="AF159" i="3"/>
  <c r="BT159" i="3"/>
  <c r="DH159" i="3"/>
  <c r="EV159" i="3"/>
  <c r="G160" i="3"/>
  <c r="AU160" i="3"/>
  <c r="CI160" i="3"/>
  <c r="DW160" i="3"/>
  <c r="FK160" i="3"/>
  <c r="V161" i="3"/>
  <c r="BJ161" i="3"/>
  <c r="CX161" i="3"/>
  <c r="EL161" i="3"/>
  <c r="FZ161" i="3"/>
  <c r="AK162" i="3"/>
  <c r="BY162" i="3"/>
  <c r="DM162" i="3"/>
  <c r="FA162" i="3"/>
  <c r="L163" i="3"/>
  <c r="AZ163" i="3"/>
  <c r="CN163" i="3"/>
  <c r="EB163" i="3"/>
  <c r="FP163" i="3"/>
  <c r="AA164" i="3"/>
  <c r="BO164" i="3"/>
  <c r="DC164" i="3"/>
  <c r="EQ164" i="3"/>
  <c r="AP165" i="3"/>
  <c r="CD165" i="3"/>
  <c r="DR165" i="3"/>
  <c r="FF165" i="3"/>
  <c r="Q166" i="3"/>
  <c r="BE166" i="3"/>
  <c r="CS166" i="3"/>
  <c r="EG166" i="3"/>
  <c r="FU166" i="3"/>
  <c r="AF167" i="3"/>
  <c r="BT167" i="3"/>
  <c r="DH167" i="3"/>
  <c r="EV167" i="3"/>
  <c r="G168" i="3"/>
  <c r="AU168" i="3"/>
  <c r="CI168" i="3"/>
  <c r="DW168" i="3"/>
  <c r="FK168" i="3"/>
  <c r="V169" i="3"/>
  <c r="BJ169" i="3"/>
  <c r="CX169" i="3"/>
  <c r="EL169" i="3"/>
  <c r="FZ169" i="3"/>
  <c r="AK170" i="3"/>
  <c r="BY170" i="3"/>
  <c r="EG38" i="3"/>
  <c r="FZ63" i="3"/>
  <c r="FK70" i="3"/>
  <c r="EV77" i="3"/>
  <c r="Q84" i="3"/>
  <c r="DM87" i="3"/>
  <c r="Q91" i="3"/>
  <c r="CX94" i="3"/>
  <c r="CI101" i="3"/>
  <c r="Q104" i="3"/>
  <c r="BY106" i="3"/>
  <c r="BE107" i="3"/>
  <c r="AF108" i="3"/>
  <c r="G109" i="3"/>
  <c r="FK109" i="3"/>
  <c r="EL110" i="3"/>
  <c r="DM111" i="3"/>
  <c r="CN112" i="3"/>
  <c r="BO113" i="3"/>
  <c r="AP114" i="3"/>
  <c r="Q115" i="3"/>
  <c r="FU115" i="3"/>
  <c r="EV116" i="3"/>
  <c r="DW117" i="3"/>
  <c r="CX118" i="3"/>
  <c r="BY119" i="3"/>
  <c r="AZ120" i="3"/>
  <c r="AA121" i="3"/>
  <c r="FF122" i="3"/>
  <c r="EG123" i="3"/>
  <c r="DH124" i="3"/>
  <c r="CI125" i="3"/>
  <c r="BJ126" i="3"/>
  <c r="AK127" i="3"/>
  <c r="L128" i="3"/>
  <c r="FP128" i="3"/>
  <c r="EQ129" i="3"/>
  <c r="DR130" i="3"/>
  <c r="CS131" i="3"/>
  <c r="BT132" i="3"/>
  <c r="AU133" i="3"/>
  <c r="V134" i="3"/>
  <c r="FZ134" i="3"/>
  <c r="FA135" i="3"/>
  <c r="EB136" i="3"/>
  <c r="DC137" i="3"/>
  <c r="CD138" i="3"/>
  <c r="BE139" i="3"/>
  <c r="AF140" i="3"/>
  <c r="G141" i="3"/>
  <c r="FK141" i="3"/>
  <c r="EL142" i="3"/>
  <c r="DM143" i="3"/>
  <c r="CN144" i="3"/>
  <c r="BO145" i="3"/>
  <c r="AP146" i="3"/>
  <c r="Q147" i="3"/>
  <c r="FU147" i="3"/>
  <c r="EV148" i="3"/>
  <c r="DW149" i="3"/>
  <c r="CX150" i="3"/>
  <c r="BY151" i="3"/>
  <c r="AZ152" i="3"/>
  <c r="AA153" i="3"/>
  <c r="FF154" i="3"/>
  <c r="EG155" i="3"/>
  <c r="DH156" i="3"/>
  <c r="CI157" i="3"/>
  <c r="BJ158" i="3"/>
  <c r="AK159" i="3"/>
  <c r="L160" i="3"/>
  <c r="FP160" i="3"/>
  <c r="EQ161" i="3"/>
  <c r="DR162" i="3"/>
  <c r="CS163" i="3"/>
  <c r="BT164" i="3"/>
  <c r="AU165" i="3"/>
  <c r="V166" i="3"/>
  <c r="FZ166" i="3"/>
  <c r="FA167" i="3"/>
  <c r="BY168" i="3"/>
  <c r="FU168" i="3"/>
  <c r="DC169" i="3"/>
  <c r="AA170" i="3"/>
  <c r="CX170" i="3"/>
  <c r="EL170" i="3"/>
  <c r="FZ170" i="3"/>
  <c r="AK171" i="3"/>
  <c r="BY171" i="3"/>
  <c r="DM171" i="3"/>
  <c r="FA171" i="3"/>
  <c r="L172" i="3"/>
  <c r="AZ172" i="3"/>
  <c r="CN172" i="3"/>
  <c r="EB172" i="3"/>
  <c r="FP172" i="3"/>
  <c r="AA173" i="3"/>
  <c r="BO173" i="3"/>
  <c r="DC173" i="3"/>
  <c r="EQ173" i="3"/>
  <c r="AP174" i="3"/>
  <c r="CD174" i="3"/>
  <c r="DR174" i="3"/>
  <c r="FF174" i="3"/>
  <c r="Q175" i="3"/>
  <c r="BE175" i="3"/>
  <c r="CS175" i="3"/>
  <c r="EG175" i="3"/>
  <c r="FU175" i="3"/>
  <c r="AF176" i="3"/>
  <c r="BT176" i="3"/>
  <c r="DH176" i="3"/>
  <c r="EV176" i="3"/>
  <c r="G177" i="3"/>
  <c r="AU177" i="3"/>
  <c r="CI177" i="3"/>
  <c r="DW177" i="3"/>
  <c r="FK177" i="3"/>
  <c r="V178" i="3"/>
  <c r="BJ178" i="3"/>
  <c r="CX178" i="3"/>
  <c r="EL178" i="3"/>
  <c r="FZ178" i="3"/>
  <c r="AK179" i="3"/>
  <c r="BY179" i="3"/>
  <c r="DM179" i="3"/>
  <c r="FA179" i="3"/>
  <c r="L180" i="3"/>
  <c r="AZ180" i="3"/>
  <c r="CN180" i="3"/>
  <c r="EB180" i="3"/>
  <c r="FP180" i="3"/>
  <c r="AA181" i="3"/>
  <c r="BO181" i="3"/>
  <c r="DC181" i="3"/>
  <c r="EQ181" i="3"/>
  <c r="AP182" i="3"/>
  <c r="CD182" i="3"/>
  <c r="DR182" i="3"/>
  <c r="FF182" i="3"/>
  <c r="Q183" i="3"/>
  <c r="BE183" i="3"/>
  <c r="CS183" i="3"/>
  <c r="EG183" i="3"/>
  <c r="FU183" i="3"/>
  <c r="AF184" i="3"/>
  <c r="BT184" i="3"/>
  <c r="DH184" i="3"/>
  <c r="EV184" i="3"/>
  <c r="G185" i="3"/>
  <c r="AU185" i="3"/>
  <c r="CI185" i="3"/>
  <c r="DW185" i="3"/>
  <c r="FK185" i="3"/>
  <c r="V186" i="3"/>
  <c r="BJ186" i="3"/>
  <c r="CX186" i="3"/>
  <c r="EL186" i="3"/>
  <c r="FZ186" i="3"/>
  <c r="AK187" i="3"/>
  <c r="BY187" i="3"/>
  <c r="DM187" i="3"/>
  <c r="FA187" i="3"/>
  <c r="L188" i="3"/>
  <c r="AZ188" i="3"/>
  <c r="CN188" i="3"/>
  <c r="EB188" i="3"/>
  <c r="FP188" i="3"/>
  <c r="AA189" i="3"/>
  <c r="BO189" i="3"/>
  <c r="DC189" i="3"/>
  <c r="EQ189" i="3"/>
  <c r="AP190" i="3"/>
  <c r="CD190" i="3"/>
  <c r="DR190" i="3"/>
  <c r="FF190" i="3"/>
  <c r="Q191" i="3"/>
  <c r="BE191" i="3"/>
  <c r="CS191" i="3"/>
  <c r="EG191" i="3"/>
  <c r="FU191" i="3"/>
  <c r="AF192" i="3"/>
  <c r="BT192" i="3"/>
  <c r="DH192" i="3"/>
  <c r="EV192" i="3"/>
  <c r="G193" i="3"/>
  <c r="AU193" i="3"/>
  <c r="CI193" i="3"/>
  <c r="DW193" i="3"/>
  <c r="FK193" i="3"/>
  <c r="V194" i="3"/>
  <c r="BJ194" i="3"/>
  <c r="CX194" i="3"/>
  <c r="EL194" i="3"/>
  <c r="FZ194" i="3"/>
  <c r="AK195" i="3"/>
  <c r="BY195" i="3"/>
  <c r="DM195" i="3"/>
  <c r="FA195" i="3"/>
  <c r="L196" i="3"/>
  <c r="AZ196" i="3"/>
  <c r="CN196" i="3"/>
  <c r="EB196" i="3"/>
  <c r="FP196" i="3"/>
  <c r="AA197" i="3"/>
  <c r="BO197" i="3"/>
  <c r="DC197" i="3"/>
  <c r="EQ197" i="3"/>
  <c r="AP198" i="3"/>
  <c r="CD198" i="3"/>
  <c r="DR198" i="3"/>
  <c r="FF198" i="3"/>
  <c r="Q199" i="3"/>
  <c r="BE199" i="3"/>
  <c r="CS199" i="3"/>
  <c r="EG199" i="3"/>
  <c r="FU199" i="3"/>
  <c r="AF200" i="3"/>
  <c r="BT200" i="3"/>
  <c r="DH200" i="3"/>
  <c r="EV200" i="3"/>
  <c r="G201" i="3"/>
  <c r="AU201" i="3"/>
  <c r="CI201" i="3"/>
  <c r="DW201" i="3"/>
  <c r="FK201" i="3"/>
  <c r="V202" i="3"/>
  <c r="BJ202" i="3"/>
  <c r="CX202" i="3"/>
  <c r="EL202" i="3"/>
  <c r="FZ202" i="3"/>
  <c r="AK203" i="3"/>
  <c r="BY203" i="3"/>
  <c r="DM203" i="3"/>
  <c r="FA203" i="3"/>
  <c r="L204" i="3"/>
  <c r="AZ204" i="3"/>
  <c r="CN204" i="3"/>
  <c r="EB204" i="3"/>
  <c r="FP204" i="3"/>
  <c r="AA205" i="3"/>
  <c r="BO205" i="3"/>
  <c r="DC205" i="3"/>
  <c r="EQ205" i="3"/>
  <c r="AP206" i="3"/>
  <c r="CD206" i="3"/>
  <c r="DR206" i="3"/>
  <c r="FF206" i="3"/>
  <c r="Q207" i="3"/>
  <c r="BE207" i="3"/>
  <c r="CS207" i="3"/>
  <c r="EG207" i="3"/>
  <c r="FU207" i="3"/>
  <c r="AF208" i="3"/>
  <c r="BT208" i="3"/>
  <c r="DH208" i="3"/>
  <c r="EV208" i="3"/>
  <c r="G209" i="3"/>
  <c r="AU209" i="3"/>
  <c r="CI209" i="3"/>
  <c r="DW209" i="3"/>
  <c r="FK209" i="3"/>
  <c r="V210" i="3"/>
  <c r="BJ210" i="3"/>
  <c r="CX210" i="3"/>
  <c r="EL210" i="3"/>
  <c r="FZ210" i="3"/>
  <c r="AK211" i="3"/>
  <c r="BY211" i="3"/>
  <c r="DM211" i="3"/>
  <c r="FA211" i="3"/>
  <c r="L212" i="3"/>
  <c r="AZ212" i="3"/>
  <c r="CN212" i="3"/>
  <c r="EL38" i="3"/>
  <c r="G64" i="3"/>
  <c r="FU70" i="3"/>
  <c r="FF77" i="3"/>
  <c r="V84" i="3"/>
  <c r="DR87" i="3"/>
  <c r="V91" i="3"/>
  <c r="DC94" i="3"/>
  <c r="G98" i="3"/>
  <c r="CN101" i="3"/>
  <c r="AU104" i="3"/>
  <c r="CD106" i="3"/>
  <c r="BJ107" i="3"/>
  <c r="AK108" i="3"/>
  <c r="L109" i="3"/>
  <c r="FP109" i="3"/>
  <c r="EQ110" i="3"/>
  <c r="DR111" i="3"/>
  <c r="CS112" i="3"/>
  <c r="BT113" i="3"/>
  <c r="AU114" i="3"/>
  <c r="V115" i="3"/>
  <c r="FZ115" i="3"/>
  <c r="FA116" i="3"/>
  <c r="EB117" i="3"/>
  <c r="DC118" i="3"/>
  <c r="CD119" i="3"/>
  <c r="BE120" i="3"/>
  <c r="AF121" i="3"/>
  <c r="G122" i="3"/>
  <c r="FK122" i="3"/>
  <c r="EL123" i="3"/>
  <c r="DM124" i="3"/>
  <c r="CN125" i="3"/>
  <c r="BO126" i="3"/>
  <c r="AP127" i="3"/>
  <c r="Q128" i="3"/>
  <c r="FU128" i="3"/>
  <c r="EV129" i="3"/>
  <c r="DW130" i="3"/>
  <c r="CX131" i="3"/>
  <c r="BY132" i="3"/>
  <c r="AZ133" i="3"/>
  <c r="AA134" i="3"/>
  <c r="FF135" i="3"/>
  <c r="EG136" i="3"/>
  <c r="DH137" i="3"/>
  <c r="CI138" i="3"/>
  <c r="BJ139" i="3"/>
  <c r="AK140" i="3"/>
  <c r="L141" i="3"/>
  <c r="FP141" i="3"/>
  <c r="EQ142" i="3"/>
  <c r="DR143" i="3"/>
  <c r="CS144" i="3"/>
  <c r="BT145" i="3"/>
  <c r="AU146" i="3"/>
  <c r="V147" i="3"/>
  <c r="FZ147" i="3"/>
  <c r="FA148" i="3"/>
  <c r="EB149" i="3"/>
  <c r="DC150" i="3"/>
  <c r="CD151" i="3"/>
  <c r="BE152" i="3"/>
  <c r="AF153" i="3"/>
  <c r="G154" i="3"/>
  <c r="FK154" i="3"/>
  <c r="EL155" i="3"/>
  <c r="DM156" i="3"/>
  <c r="CN157" i="3"/>
  <c r="BO158" i="3"/>
  <c r="AP159" i="3"/>
  <c r="Q160" i="3"/>
  <c r="FU160" i="3"/>
  <c r="EV161" i="3"/>
  <c r="DW162" i="3"/>
  <c r="CX163" i="3"/>
  <c r="BY164" i="3"/>
  <c r="AZ165" i="3"/>
  <c r="AA166" i="3"/>
  <c r="FF167" i="3"/>
  <c r="CN168" i="3"/>
  <c r="L169" i="3"/>
  <c r="DH169" i="3"/>
  <c r="AP170" i="3"/>
  <c r="DC170" i="3"/>
  <c r="EQ170" i="3"/>
  <c r="AP171" i="3"/>
  <c r="CD171" i="3"/>
  <c r="DR171" i="3"/>
  <c r="FF171" i="3"/>
  <c r="Q172" i="3"/>
  <c r="BE172" i="3"/>
  <c r="CS172" i="3"/>
  <c r="EG172" i="3"/>
  <c r="FU172" i="3"/>
  <c r="AF173" i="3"/>
  <c r="BT173" i="3"/>
  <c r="DH173" i="3"/>
  <c r="EV173" i="3"/>
  <c r="G174" i="3"/>
  <c r="AU174" i="3"/>
  <c r="CI174" i="3"/>
  <c r="DW174" i="3"/>
  <c r="FK174" i="3"/>
  <c r="V175" i="3"/>
  <c r="BJ175" i="3"/>
  <c r="CX175" i="3"/>
  <c r="EL175" i="3"/>
  <c r="FZ175" i="3"/>
  <c r="AK176" i="3"/>
  <c r="BY176" i="3"/>
  <c r="DM176" i="3"/>
  <c r="FA176" i="3"/>
  <c r="L177" i="3"/>
  <c r="AZ177" i="3"/>
  <c r="CN177" i="3"/>
  <c r="EB177" i="3"/>
  <c r="FP177" i="3"/>
  <c r="AA178" i="3"/>
  <c r="BO178" i="3"/>
  <c r="DC178" i="3"/>
  <c r="EQ178" i="3"/>
  <c r="AP179" i="3"/>
  <c r="CD179" i="3"/>
  <c r="DR179" i="3"/>
  <c r="FF179" i="3"/>
  <c r="Q180" i="3"/>
  <c r="BE180" i="3"/>
  <c r="CS180" i="3"/>
  <c r="EG180" i="3"/>
  <c r="FU180" i="3"/>
  <c r="AF181" i="3"/>
  <c r="BT181" i="3"/>
  <c r="DH181" i="3"/>
  <c r="EV181" i="3"/>
  <c r="G182" i="3"/>
  <c r="AU182" i="3"/>
  <c r="CI182" i="3"/>
  <c r="DW182" i="3"/>
  <c r="FK182" i="3"/>
  <c r="V183" i="3"/>
  <c r="BJ183" i="3"/>
  <c r="CX183" i="3"/>
  <c r="EL183" i="3"/>
  <c r="FZ183" i="3"/>
  <c r="AK184" i="3"/>
  <c r="BY184" i="3"/>
  <c r="DM184" i="3"/>
  <c r="FA184" i="3"/>
  <c r="L185" i="3"/>
  <c r="AZ185" i="3"/>
  <c r="CN185" i="3"/>
  <c r="EB185" i="3"/>
  <c r="FP185" i="3"/>
  <c r="AA186" i="3"/>
  <c r="BO186" i="3"/>
  <c r="DC186" i="3"/>
  <c r="EQ186" i="3"/>
  <c r="AP187" i="3"/>
  <c r="CD187" i="3"/>
  <c r="DR187" i="3"/>
  <c r="FF187" i="3"/>
  <c r="Q188" i="3"/>
  <c r="BE188" i="3"/>
  <c r="CS188" i="3"/>
  <c r="EG188" i="3"/>
  <c r="FU188" i="3"/>
  <c r="AF189" i="3"/>
  <c r="BT189" i="3"/>
  <c r="DH189" i="3"/>
  <c r="EV189" i="3"/>
  <c r="G190" i="3"/>
  <c r="AU190" i="3"/>
  <c r="CI190" i="3"/>
  <c r="DW190" i="3"/>
  <c r="FK190" i="3"/>
  <c r="V191" i="3"/>
  <c r="BJ191" i="3"/>
  <c r="CX191" i="3"/>
  <c r="EL191" i="3"/>
  <c r="FZ191" i="3"/>
  <c r="AK192" i="3"/>
  <c r="BY192" i="3"/>
  <c r="DM192" i="3"/>
  <c r="FA192" i="3"/>
  <c r="L193" i="3"/>
  <c r="AZ193" i="3"/>
  <c r="CN193" i="3"/>
  <c r="EB193" i="3"/>
  <c r="FP193" i="3"/>
  <c r="AA194" i="3"/>
  <c r="BO194" i="3"/>
  <c r="DC194" i="3"/>
  <c r="EQ194" i="3"/>
  <c r="AP195" i="3"/>
  <c r="CD195" i="3"/>
  <c r="DR195" i="3"/>
  <c r="FF195" i="3"/>
  <c r="Q196" i="3"/>
  <c r="BE196" i="3"/>
  <c r="CS196" i="3"/>
  <c r="EG196" i="3"/>
  <c r="FU196" i="3"/>
  <c r="AF197" i="3"/>
  <c r="BT197" i="3"/>
  <c r="DH197" i="3"/>
  <c r="EV197" i="3"/>
  <c r="G198" i="3"/>
  <c r="AU198" i="3"/>
  <c r="CI198" i="3"/>
  <c r="DW198" i="3"/>
  <c r="FK198" i="3"/>
  <c r="V199" i="3"/>
  <c r="BJ199" i="3"/>
  <c r="CX199" i="3"/>
  <c r="EL199" i="3"/>
  <c r="FZ199" i="3"/>
  <c r="AK200" i="3"/>
  <c r="BY200" i="3"/>
  <c r="DM200" i="3"/>
  <c r="FA200" i="3"/>
  <c r="L201" i="3"/>
  <c r="AZ201" i="3"/>
  <c r="CN201" i="3"/>
  <c r="EB201" i="3"/>
  <c r="FP201" i="3"/>
  <c r="AA202" i="3"/>
  <c r="BO202" i="3"/>
  <c r="DC202" i="3"/>
  <c r="EQ202" i="3"/>
  <c r="AP203" i="3"/>
  <c r="CD203" i="3"/>
  <c r="DR203" i="3"/>
  <c r="FF203" i="3"/>
  <c r="Q204" i="3"/>
  <c r="BE204" i="3"/>
  <c r="CS204" i="3"/>
  <c r="EG204" i="3"/>
  <c r="FU204" i="3"/>
  <c r="AF205" i="3"/>
  <c r="BT205" i="3"/>
  <c r="DH205" i="3"/>
  <c r="EV205" i="3"/>
  <c r="G206" i="3"/>
  <c r="AU206" i="3"/>
  <c r="CI206" i="3"/>
  <c r="DW206" i="3"/>
  <c r="FK206" i="3"/>
  <c r="V207" i="3"/>
  <c r="BJ207" i="3"/>
  <c r="CX207" i="3"/>
  <c r="EL207" i="3"/>
  <c r="FZ207" i="3"/>
  <c r="AK208" i="3"/>
  <c r="BY208" i="3"/>
  <c r="DM208" i="3"/>
  <c r="FA208" i="3"/>
  <c r="L209" i="3"/>
  <c r="AZ209" i="3"/>
  <c r="CN209" i="3"/>
  <c r="EB209" i="3"/>
  <c r="FP209" i="3"/>
  <c r="AA210" i="3"/>
  <c r="BO210" i="3"/>
  <c r="DC210" i="3"/>
  <c r="EQ210" i="3"/>
  <c r="AP211" i="3"/>
  <c r="CD211" i="3"/>
  <c r="DR211" i="3"/>
  <c r="FF211" i="3"/>
  <c r="Q212" i="3"/>
  <c r="BE212" i="3"/>
  <c r="CS212" i="3"/>
  <c r="EG212" i="3"/>
  <c r="FU212" i="3"/>
  <c r="AF213" i="3"/>
  <c r="BT213" i="3"/>
  <c r="DH213" i="3"/>
  <c r="EV213" i="3"/>
  <c r="G214" i="3"/>
  <c r="AU214" i="3"/>
  <c r="CI214" i="3"/>
  <c r="DW214" i="3"/>
  <c r="FK214" i="3"/>
  <c r="V215" i="3"/>
  <c r="BJ215" i="3"/>
  <c r="CX215" i="3"/>
  <c r="EL215" i="3"/>
  <c r="FZ215" i="3"/>
  <c r="AK216" i="3"/>
  <c r="BY216" i="3"/>
  <c r="DM216" i="3"/>
  <c r="FA216" i="3"/>
  <c r="L217" i="3"/>
  <c r="AZ217" i="3"/>
  <c r="CN217" i="3"/>
  <c r="EB217" i="3"/>
  <c r="FP217" i="3"/>
  <c r="AA218" i="3"/>
  <c r="BO218" i="3"/>
  <c r="DC218" i="3"/>
  <c r="EQ218" i="3"/>
  <c r="AP219" i="3"/>
  <c r="CD219" i="3"/>
  <c r="DR219" i="3"/>
  <c r="FF219" i="3"/>
  <c r="Q220" i="3"/>
  <c r="BE220" i="3"/>
  <c r="CS220" i="3"/>
  <c r="EG220" i="3"/>
  <c r="FU220" i="3"/>
  <c r="AF221" i="3"/>
  <c r="BT221" i="3"/>
  <c r="DR45" i="3"/>
  <c r="EB65" i="3"/>
  <c r="DM72" i="3"/>
  <c r="CX79" i="3"/>
  <c r="G85" i="3"/>
  <c r="CN88" i="3"/>
  <c r="FU91" i="3"/>
  <c r="BY95" i="3"/>
  <c r="FF98" i="3"/>
  <c r="BJ102" i="3"/>
  <c r="EB104" i="3"/>
  <c r="DR106" i="3"/>
  <c r="CS107" i="3"/>
  <c r="BT108" i="3"/>
  <c r="AU109" i="3"/>
  <c r="V110" i="3"/>
  <c r="FZ110" i="3"/>
  <c r="FA111" i="3"/>
  <c r="EB112" i="3"/>
  <c r="DC113" i="3"/>
  <c r="CD114" i="3"/>
  <c r="BE115" i="3"/>
  <c r="AF116" i="3"/>
  <c r="G117" i="3"/>
  <c r="FK117" i="3"/>
  <c r="EL118" i="3"/>
  <c r="DM119" i="3"/>
  <c r="CN120" i="3"/>
  <c r="BO121" i="3"/>
  <c r="AP122" i="3"/>
  <c r="Q123" i="3"/>
  <c r="FU123" i="3"/>
  <c r="EV124" i="3"/>
  <c r="DW125" i="3"/>
  <c r="CX126" i="3"/>
  <c r="BY127" i="3"/>
  <c r="AZ128" i="3"/>
  <c r="AA129" i="3"/>
  <c r="FF130" i="3"/>
  <c r="EG131" i="3"/>
  <c r="DH132" i="3"/>
  <c r="CI133" i="3"/>
  <c r="BJ134" i="3"/>
  <c r="AK135" i="3"/>
  <c r="L136" i="3"/>
  <c r="FP136" i="3"/>
  <c r="EQ137" i="3"/>
  <c r="DR138" i="3"/>
  <c r="CS139" i="3"/>
  <c r="BT140" i="3"/>
  <c r="AU141" i="3"/>
  <c r="V142" i="3"/>
  <c r="FZ142" i="3"/>
  <c r="FA143" i="3"/>
  <c r="EB144" i="3"/>
  <c r="DC145" i="3"/>
  <c r="CD146" i="3"/>
  <c r="BE147" i="3"/>
  <c r="AF148" i="3"/>
  <c r="G149" i="3"/>
  <c r="FK149" i="3"/>
  <c r="EL150" i="3"/>
  <c r="DM151" i="3"/>
  <c r="CN152" i="3"/>
  <c r="BO153" i="3"/>
  <c r="AP154" i="3"/>
  <c r="Q155" i="3"/>
  <c r="FU155" i="3"/>
  <c r="EV156" i="3"/>
  <c r="DW157" i="3"/>
  <c r="CX158" i="3"/>
  <c r="BY159" i="3"/>
  <c r="AZ160" i="3"/>
  <c r="AA161" i="3"/>
  <c r="FF162" i="3"/>
  <c r="EG163" i="3"/>
  <c r="DH164" i="3"/>
  <c r="CI165" i="3"/>
  <c r="BJ166" i="3"/>
  <c r="AK167" i="3"/>
  <c r="FZ167" i="3"/>
  <c r="CS168" i="3"/>
  <c r="AA169" i="3"/>
  <c r="EB169" i="3"/>
  <c r="AU170" i="3"/>
  <c r="DH170" i="3"/>
  <c r="EV170" i="3"/>
  <c r="G171" i="3"/>
  <c r="AU171" i="3"/>
  <c r="CI171" i="3"/>
  <c r="DW171" i="3"/>
  <c r="FK171" i="3"/>
  <c r="V172" i="3"/>
  <c r="BJ172" i="3"/>
  <c r="CX172" i="3"/>
  <c r="EL172" i="3"/>
  <c r="FZ172" i="3"/>
  <c r="AK173" i="3"/>
  <c r="BY173" i="3"/>
  <c r="DM173" i="3"/>
  <c r="FA173" i="3"/>
  <c r="L174" i="3"/>
  <c r="AZ174" i="3"/>
  <c r="CN174" i="3"/>
  <c r="EB174" i="3"/>
  <c r="FP174" i="3"/>
  <c r="AA175" i="3"/>
  <c r="BO175" i="3"/>
  <c r="DC175" i="3"/>
  <c r="EQ175" i="3"/>
  <c r="AP176" i="3"/>
  <c r="CD176" i="3"/>
  <c r="DR176" i="3"/>
  <c r="FF176" i="3"/>
  <c r="Q177" i="3"/>
  <c r="BE177" i="3"/>
  <c r="CS177" i="3"/>
  <c r="EG177" i="3"/>
  <c r="FU177" i="3"/>
  <c r="AF178" i="3"/>
  <c r="BT178" i="3"/>
  <c r="DH178" i="3"/>
  <c r="EV178" i="3"/>
  <c r="G179" i="3"/>
  <c r="AU179" i="3"/>
  <c r="CI179" i="3"/>
  <c r="DW179" i="3"/>
  <c r="FK179" i="3"/>
  <c r="V180" i="3"/>
  <c r="BJ180" i="3"/>
  <c r="CX180" i="3"/>
  <c r="EL180" i="3"/>
  <c r="FZ180" i="3"/>
  <c r="AK181" i="3"/>
  <c r="BY181" i="3"/>
  <c r="DM181" i="3"/>
  <c r="FA181" i="3"/>
  <c r="L182" i="3"/>
  <c r="AZ182" i="3"/>
  <c r="CN182" i="3"/>
  <c r="EB182" i="3"/>
  <c r="FP182" i="3"/>
  <c r="AA183" i="3"/>
  <c r="BO183" i="3"/>
  <c r="DC183" i="3"/>
  <c r="EQ183" i="3"/>
  <c r="AP184" i="3"/>
  <c r="CD184" i="3"/>
  <c r="DR184" i="3"/>
  <c r="FF184" i="3"/>
  <c r="Q185" i="3"/>
  <c r="BE185" i="3"/>
  <c r="CS185" i="3"/>
  <c r="EG185" i="3"/>
  <c r="FU185" i="3"/>
  <c r="AF186" i="3"/>
  <c r="BT186" i="3"/>
  <c r="DH186" i="3"/>
  <c r="EV186" i="3"/>
  <c r="G187" i="3"/>
  <c r="AU187" i="3"/>
  <c r="CI187" i="3"/>
  <c r="DW187" i="3"/>
  <c r="FK187" i="3"/>
  <c r="V188" i="3"/>
  <c r="BJ188" i="3"/>
  <c r="CX188" i="3"/>
  <c r="EL188" i="3"/>
  <c r="FZ188" i="3"/>
  <c r="AK189" i="3"/>
  <c r="BY189" i="3"/>
  <c r="DM189" i="3"/>
  <c r="FA189" i="3"/>
  <c r="L190" i="3"/>
  <c r="AZ190" i="3"/>
  <c r="CN190" i="3"/>
  <c r="EB190" i="3"/>
  <c r="FP190" i="3"/>
  <c r="AA191" i="3"/>
  <c r="BO191" i="3"/>
  <c r="DC191" i="3"/>
  <c r="EQ191" i="3"/>
  <c r="AP192" i="3"/>
  <c r="CD192" i="3"/>
  <c r="DR192" i="3"/>
  <c r="FF192" i="3"/>
  <c r="Q193" i="3"/>
  <c r="BE193" i="3"/>
  <c r="CS193" i="3"/>
  <c r="EG193" i="3"/>
  <c r="FU193" i="3"/>
  <c r="AF194" i="3"/>
  <c r="BT194" i="3"/>
  <c r="DH194" i="3"/>
  <c r="EV194" i="3"/>
  <c r="G195" i="3"/>
  <c r="AU195" i="3"/>
  <c r="CI195" i="3"/>
  <c r="DW195" i="3"/>
  <c r="FK195" i="3"/>
  <c r="V196" i="3"/>
  <c r="BJ196" i="3"/>
  <c r="CX196" i="3"/>
  <c r="EL196" i="3"/>
  <c r="FZ196" i="3"/>
  <c r="AK197" i="3"/>
  <c r="BY197" i="3"/>
  <c r="DM197" i="3"/>
  <c r="FA197" i="3"/>
  <c r="L198" i="3"/>
  <c r="AZ198" i="3"/>
  <c r="CN198" i="3"/>
  <c r="EB198" i="3"/>
  <c r="FP198" i="3"/>
  <c r="AA199" i="3"/>
  <c r="BO199" i="3"/>
  <c r="DC199" i="3"/>
  <c r="EQ199" i="3"/>
  <c r="AP200" i="3"/>
  <c r="CD200" i="3"/>
  <c r="DR200" i="3"/>
  <c r="FF200" i="3"/>
  <c r="Q201" i="3"/>
  <c r="BE201" i="3"/>
  <c r="CS201" i="3"/>
  <c r="EG201" i="3"/>
  <c r="FU201" i="3"/>
  <c r="AF202" i="3"/>
  <c r="BT202" i="3"/>
  <c r="DH202" i="3"/>
  <c r="EV202" i="3"/>
  <c r="G203" i="3"/>
  <c r="AU203" i="3"/>
  <c r="CI203" i="3"/>
  <c r="DW203" i="3"/>
  <c r="FK203" i="3"/>
  <c r="V204" i="3"/>
  <c r="BJ204" i="3"/>
  <c r="CX204" i="3"/>
  <c r="EL204" i="3"/>
  <c r="FZ204" i="3"/>
  <c r="AK205" i="3"/>
  <c r="BY205" i="3"/>
  <c r="DM205" i="3"/>
  <c r="FA205" i="3"/>
  <c r="L206" i="3"/>
  <c r="AZ206" i="3"/>
  <c r="CN206" i="3"/>
  <c r="EB206" i="3"/>
  <c r="FP206" i="3"/>
  <c r="AA207" i="3"/>
  <c r="BO207" i="3"/>
  <c r="DC207" i="3"/>
  <c r="EQ207" i="3"/>
  <c r="AP208" i="3"/>
  <c r="CD208" i="3"/>
  <c r="DR208" i="3"/>
  <c r="FF208" i="3"/>
  <c r="Q209" i="3"/>
  <c r="BE209" i="3"/>
  <c r="CS209" i="3"/>
  <c r="EG209" i="3"/>
  <c r="FU209" i="3"/>
  <c r="AF210" i="3"/>
  <c r="BT210" i="3"/>
  <c r="DH210" i="3"/>
  <c r="EV210" i="3"/>
  <c r="G211" i="3"/>
  <c r="AU211" i="3"/>
  <c r="CI211" i="3"/>
  <c r="DW211" i="3"/>
  <c r="FK211" i="3"/>
  <c r="V212" i="3"/>
  <c r="BJ212" i="3"/>
  <c r="CX212" i="3"/>
  <c r="EL212" i="3"/>
  <c r="FZ212" i="3"/>
  <c r="AK213" i="3"/>
  <c r="BY213" i="3"/>
  <c r="DM213" i="3"/>
  <c r="FA213" i="3"/>
  <c r="L214" i="3"/>
  <c r="AZ214" i="3"/>
  <c r="CN214" i="3"/>
  <c r="EB214" i="3"/>
  <c r="FP214" i="3"/>
  <c r="AA215" i="3"/>
  <c r="BO215" i="3"/>
  <c r="DC215" i="3"/>
  <c r="EQ215" i="3"/>
  <c r="AP216" i="3"/>
  <c r="CD216" i="3"/>
  <c r="DR216" i="3"/>
  <c r="FF216" i="3"/>
  <c r="Q217" i="3"/>
  <c r="BE217" i="3"/>
  <c r="CS217" i="3"/>
  <c r="EG217" i="3"/>
  <c r="FU217" i="3"/>
  <c r="AF218" i="3"/>
  <c r="BT218" i="3"/>
  <c r="DH218" i="3"/>
  <c r="EV218" i="3"/>
  <c r="G219" i="3"/>
  <c r="AU219" i="3"/>
  <c r="CI219" i="3"/>
  <c r="DW219" i="3"/>
  <c r="FK219" i="3"/>
  <c r="V220" i="3"/>
  <c r="BJ220" i="3"/>
  <c r="CX220" i="3"/>
  <c r="EL220" i="3"/>
  <c r="FZ220" i="3"/>
  <c r="AK221" i="3"/>
  <c r="BY221" i="3"/>
  <c r="DM221" i="3"/>
  <c r="FA221" i="3"/>
  <c r="L222" i="3"/>
  <c r="AZ222" i="3"/>
  <c r="CN222" i="3"/>
  <c r="EB222" i="3"/>
  <c r="FP222" i="3"/>
  <c r="AA223" i="3"/>
  <c r="BO223" i="3"/>
  <c r="DC223" i="3"/>
  <c r="EQ223" i="3"/>
  <c r="AP224" i="3"/>
  <c r="CD224" i="3"/>
  <c r="DR224" i="3"/>
  <c r="FF224" i="3"/>
  <c r="DW45" i="3"/>
  <c r="EL65" i="3"/>
  <c r="DW72" i="3"/>
  <c r="DH79" i="3"/>
  <c r="L85" i="3"/>
  <c r="CS88" i="3"/>
  <c r="FZ91" i="3"/>
  <c r="CD95" i="3"/>
  <c r="FK98" i="3"/>
  <c r="BO102" i="3"/>
  <c r="EG104" i="3"/>
  <c r="DW106" i="3"/>
  <c r="CX107" i="3"/>
  <c r="BY108" i="3"/>
  <c r="AZ109" i="3"/>
  <c r="AA110" i="3"/>
  <c r="FF111" i="3"/>
  <c r="EG112" i="3"/>
  <c r="DH113" i="3"/>
  <c r="CI114" i="3"/>
  <c r="BJ115" i="3"/>
  <c r="AK116" i="3"/>
  <c r="L117" i="3"/>
  <c r="FP117" i="3"/>
  <c r="EQ118" i="3"/>
  <c r="DR119" i="3"/>
  <c r="CS120" i="3"/>
  <c r="BT121" i="3"/>
  <c r="AU122" i="3"/>
  <c r="V123" i="3"/>
  <c r="FZ123" i="3"/>
  <c r="FA124" i="3"/>
  <c r="EB125" i="3"/>
  <c r="DC126" i="3"/>
  <c r="CD127" i="3"/>
  <c r="BE128" i="3"/>
  <c r="AF129" i="3"/>
  <c r="G130" i="3"/>
  <c r="FK130" i="3"/>
  <c r="EL131" i="3"/>
  <c r="DM132" i="3"/>
  <c r="CN133" i="3"/>
  <c r="BO134" i="3"/>
  <c r="AP135" i="3"/>
  <c r="Q136" i="3"/>
  <c r="FU136" i="3"/>
  <c r="EV137" i="3"/>
  <c r="DW138" i="3"/>
  <c r="CX139" i="3"/>
  <c r="BY140" i="3"/>
  <c r="AZ141" i="3"/>
  <c r="AA142" i="3"/>
  <c r="FF143" i="3"/>
  <c r="EG144" i="3"/>
  <c r="DH145" i="3"/>
  <c r="CI146" i="3"/>
  <c r="BJ147" i="3"/>
  <c r="AK148" i="3"/>
  <c r="L149" i="3"/>
  <c r="FP149" i="3"/>
  <c r="EQ150" i="3"/>
  <c r="DR151" i="3"/>
  <c r="CS152" i="3"/>
  <c r="BT153" i="3"/>
  <c r="AU154" i="3"/>
  <c r="V155" i="3"/>
  <c r="FZ155" i="3"/>
  <c r="FA156" i="3"/>
  <c r="EB157" i="3"/>
  <c r="DC158" i="3"/>
  <c r="CD159" i="3"/>
  <c r="BE160" i="3"/>
  <c r="AF161" i="3"/>
  <c r="G162" i="3"/>
  <c r="FK162" i="3"/>
  <c r="EL163" i="3"/>
  <c r="DM164" i="3"/>
  <c r="CN165" i="3"/>
  <c r="BO166" i="3"/>
  <c r="AP167" i="3"/>
  <c r="L168" i="3"/>
  <c r="DM168" i="3"/>
  <c r="AF169" i="3"/>
  <c r="EQ169" i="3"/>
  <c r="BO170" i="3"/>
  <c r="DM170" i="3"/>
  <c r="FA170" i="3"/>
  <c r="L171" i="3"/>
  <c r="AZ171" i="3"/>
  <c r="CN171" i="3"/>
  <c r="EB171" i="3"/>
  <c r="FP171" i="3"/>
  <c r="AA172" i="3"/>
  <c r="BO172" i="3"/>
  <c r="DC172" i="3"/>
  <c r="EQ172" i="3"/>
  <c r="AP173" i="3"/>
  <c r="CD173" i="3"/>
  <c r="DR173" i="3"/>
  <c r="FF173" i="3"/>
  <c r="Q174" i="3"/>
  <c r="BE174" i="3"/>
  <c r="CS174" i="3"/>
  <c r="EG174" i="3"/>
  <c r="FU174" i="3"/>
  <c r="AF175" i="3"/>
  <c r="BT175" i="3"/>
  <c r="DH175" i="3"/>
  <c r="EV175" i="3"/>
  <c r="G176" i="3"/>
  <c r="AU176" i="3"/>
  <c r="CI176" i="3"/>
  <c r="DW176" i="3"/>
  <c r="FK176" i="3"/>
  <c r="V177" i="3"/>
  <c r="BJ177" i="3"/>
  <c r="CX177" i="3"/>
  <c r="EL177" i="3"/>
  <c r="FZ177" i="3"/>
  <c r="AK178" i="3"/>
  <c r="BY178" i="3"/>
  <c r="DM178" i="3"/>
  <c r="FA178" i="3"/>
  <c r="L179" i="3"/>
  <c r="AZ179" i="3"/>
  <c r="CN179" i="3"/>
  <c r="EB179" i="3"/>
  <c r="FP179" i="3"/>
  <c r="AA180" i="3"/>
  <c r="BO180" i="3"/>
  <c r="DC180" i="3"/>
  <c r="EQ180" i="3"/>
  <c r="AP181" i="3"/>
  <c r="CD181" i="3"/>
  <c r="DR181" i="3"/>
  <c r="FF181" i="3"/>
  <c r="Q182" i="3"/>
  <c r="BE182" i="3"/>
  <c r="CS182" i="3"/>
  <c r="EG182" i="3"/>
  <c r="FU182" i="3"/>
  <c r="AF183" i="3"/>
  <c r="BT183" i="3"/>
  <c r="DH183" i="3"/>
  <c r="EV183" i="3"/>
  <c r="G184" i="3"/>
  <c r="AU184" i="3"/>
  <c r="CI184" i="3"/>
  <c r="DW184" i="3"/>
  <c r="FK184" i="3"/>
  <c r="V185" i="3"/>
  <c r="BJ185" i="3"/>
  <c r="CX185" i="3"/>
  <c r="EL185" i="3"/>
  <c r="FZ185" i="3"/>
  <c r="AK186" i="3"/>
  <c r="BY186" i="3"/>
  <c r="DM186" i="3"/>
  <c r="FA186" i="3"/>
  <c r="L187" i="3"/>
  <c r="AZ187" i="3"/>
  <c r="CN187" i="3"/>
  <c r="EB187" i="3"/>
  <c r="FP187" i="3"/>
  <c r="AA188" i="3"/>
  <c r="BO188" i="3"/>
  <c r="DC188" i="3"/>
  <c r="EQ188" i="3"/>
  <c r="AP189" i="3"/>
  <c r="CD189" i="3"/>
  <c r="DR189" i="3"/>
  <c r="FF189" i="3"/>
  <c r="Q190" i="3"/>
  <c r="BE190" i="3"/>
  <c r="CS190" i="3"/>
  <c r="EG190" i="3"/>
  <c r="FU190" i="3"/>
  <c r="AF191" i="3"/>
  <c r="BT191" i="3"/>
  <c r="DH191" i="3"/>
  <c r="EV191" i="3"/>
  <c r="G192" i="3"/>
  <c r="AU192" i="3"/>
  <c r="CI192" i="3"/>
  <c r="DW192" i="3"/>
  <c r="FK192" i="3"/>
  <c r="V193" i="3"/>
  <c r="BJ193" i="3"/>
  <c r="CX193" i="3"/>
  <c r="EL193" i="3"/>
  <c r="FZ193" i="3"/>
  <c r="AK194" i="3"/>
  <c r="BY194" i="3"/>
  <c r="DM194" i="3"/>
  <c r="FA194" i="3"/>
  <c r="L195" i="3"/>
  <c r="AZ195" i="3"/>
  <c r="CN195" i="3"/>
  <c r="EB195" i="3"/>
  <c r="FP195" i="3"/>
  <c r="AA196" i="3"/>
  <c r="BO196" i="3"/>
  <c r="DC196" i="3"/>
  <c r="EQ196" i="3"/>
  <c r="AP197" i="3"/>
  <c r="CD197" i="3"/>
  <c r="DR197" i="3"/>
  <c r="FF197" i="3"/>
  <c r="Q198" i="3"/>
  <c r="BE198" i="3"/>
  <c r="CS198" i="3"/>
  <c r="EG198" i="3"/>
  <c r="FU198" i="3"/>
  <c r="AF199" i="3"/>
  <c r="BT199" i="3"/>
  <c r="DH199" i="3"/>
  <c r="EV199" i="3"/>
  <c r="G200" i="3"/>
  <c r="AU200" i="3"/>
  <c r="CI200" i="3"/>
  <c r="DW200" i="3"/>
  <c r="FK200" i="3"/>
  <c r="V201" i="3"/>
  <c r="BJ201" i="3"/>
  <c r="CX201" i="3"/>
  <c r="EL201" i="3"/>
  <c r="FZ201" i="3"/>
  <c r="AK202" i="3"/>
  <c r="BY202" i="3"/>
  <c r="DM202" i="3"/>
  <c r="FA202" i="3"/>
  <c r="L203" i="3"/>
  <c r="AZ203" i="3"/>
  <c r="CN203" i="3"/>
  <c r="EB203" i="3"/>
  <c r="FP203" i="3"/>
  <c r="AA204" i="3"/>
  <c r="BO204" i="3"/>
  <c r="DC204" i="3"/>
  <c r="EQ204" i="3"/>
  <c r="AP205" i="3"/>
  <c r="CD205" i="3"/>
  <c r="DR205" i="3"/>
  <c r="FF205" i="3"/>
  <c r="Q206" i="3"/>
  <c r="BE206" i="3"/>
  <c r="CS206" i="3"/>
  <c r="EG206" i="3"/>
  <c r="FU206" i="3"/>
  <c r="AF207" i="3"/>
  <c r="BT207" i="3"/>
  <c r="DH207" i="3"/>
  <c r="EV207" i="3"/>
  <c r="G208" i="3"/>
  <c r="AU208" i="3"/>
  <c r="CI208" i="3"/>
  <c r="DW208" i="3"/>
  <c r="FK208" i="3"/>
  <c r="V209" i="3"/>
  <c r="BJ209" i="3"/>
  <c r="CX209" i="3"/>
  <c r="EL209" i="3"/>
  <c r="FZ209" i="3"/>
  <c r="AK210" i="3"/>
  <c r="BY210" i="3"/>
  <c r="DM210" i="3"/>
  <c r="FA210" i="3"/>
  <c r="L211" i="3"/>
  <c r="AZ211" i="3"/>
  <c r="CN211" i="3"/>
  <c r="EB211" i="3"/>
  <c r="FP211" i="3"/>
  <c r="AA212" i="3"/>
  <c r="BO212" i="3"/>
  <c r="DC212" i="3"/>
  <c r="DC52" i="3"/>
  <c r="CD67" i="3"/>
  <c r="BO74" i="3"/>
  <c r="AZ81" i="3"/>
  <c r="FK85" i="3"/>
  <c r="BO89" i="3"/>
  <c r="EV92" i="3"/>
  <c r="AZ96" i="3"/>
  <c r="EG99" i="3"/>
  <c r="FZ102" i="3"/>
  <c r="BJ105" i="3"/>
  <c r="FF106" i="3"/>
  <c r="EG107" i="3"/>
  <c r="DH108" i="3"/>
  <c r="CI109" i="3"/>
  <c r="BJ110" i="3"/>
  <c r="AK111" i="3"/>
  <c r="L112" i="3"/>
  <c r="FP112" i="3"/>
  <c r="EQ113" i="3"/>
  <c r="DR114" i="3"/>
  <c r="CS115" i="3"/>
  <c r="BT116" i="3"/>
  <c r="AU117" i="3"/>
  <c r="V118" i="3"/>
  <c r="FZ118" i="3"/>
  <c r="FA119" i="3"/>
  <c r="EB120" i="3"/>
  <c r="DC121" i="3"/>
  <c r="CD122" i="3"/>
  <c r="BE123" i="3"/>
  <c r="AF124" i="3"/>
  <c r="G125" i="3"/>
  <c r="FK125" i="3"/>
  <c r="EL126" i="3"/>
  <c r="DM127" i="3"/>
  <c r="CN128" i="3"/>
  <c r="BO129" i="3"/>
  <c r="AP130" i="3"/>
  <c r="Q131" i="3"/>
  <c r="FU131" i="3"/>
  <c r="EV132" i="3"/>
  <c r="DW133" i="3"/>
  <c r="CX134" i="3"/>
  <c r="BY135" i="3"/>
  <c r="AZ136" i="3"/>
  <c r="AA137" i="3"/>
  <c r="FF138" i="3"/>
  <c r="EG139" i="3"/>
  <c r="DH140" i="3"/>
  <c r="CI141" i="3"/>
  <c r="BJ142" i="3"/>
  <c r="AK143" i="3"/>
  <c r="L144" i="3"/>
  <c r="FP144" i="3"/>
  <c r="EQ145" i="3"/>
  <c r="DR146" i="3"/>
  <c r="CS147" i="3"/>
  <c r="BT148" i="3"/>
  <c r="AU149" i="3"/>
  <c r="V150" i="3"/>
  <c r="FZ150" i="3"/>
  <c r="FA151" i="3"/>
  <c r="EB152" i="3"/>
  <c r="DC153" i="3"/>
  <c r="CD154" i="3"/>
  <c r="BE155" i="3"/>
  <c r="AF156" i="3"/>
  <c r="G157" i="3"/>
  <c r="FK157" i="3"/>
  <c r="EL158" i="3"/>
  <c r="DM159" i="3"/>
  <c r="CN160" i="3"/>
  <c r="BO161" i="3"/>
  <c r="AP162" i="3"/>
  <c r="Q163" i="3"/>
  <c r="FU163" i="3"/>
  <c r="EV164" i="3"/>
  <c r="DW165" i="3"/>
  <c r="CX166" i="3"/>
  <c r="BY167" i="3"/>
  <c r="Q168" i="3"/>
  <c r="EB168" i="3"/>
  <c r="AZ169" i="3"/>
  <c r="EV169" i="3"/>
  <c r="CD170" i="3"/>
  <c r="DR170" i="3"/>
  <c r="FF170" i="3"/>
  <c r="Q171" i="3"/>
  <c r="BE171" i="3"/>
  <c r="CS171" i="3"/>
  <c r="EG171" i="3"/>
  <c r="FU171" i="3"/>
  <c r="AF172" i="3"/>
  <c r="BT172" i="3"/>
  <c r="DH172" i="3"/>
  <c r="EV172" i="3"/>
  <c r="G173" i="3"/>
  <c r="AU173" i="3"/>
  <c r="CI173" i="3"/>
  <c r="DW173" i="3"/>
  <c r="FK173" i="3"/>
  <c r="V174" i="3"/>
  <c r="BJ174" i="3"/>
  <c r="CX174" i="3"/>
  <c r="EL174" i="3"/>
  <c r="FZ174" i="3"/>
  <c r="AK175" i="3"/>
  <c r="BY175" i="3"/>
  <c r="DM175" i="3"/>
  <c r="FA175" i="3"/>
  <c r="L176" i="3"/>
  <c r="AZ176" i="3"/>
  <c r="CN176" i="3"/>
  <c r="EB176" i="3"/>
  <c r="FP176" i="3"/>
  <c r="AA177" i="3"/>
  <c r="BO177" i="3"/>
  <c r="DC177" i="3"/>
  <c r="EQ177" i="3"/>
  <c r="AP178" i="3"/>
  <c r="CD178" i="3"/>
  <c r="DR178" i="3"/>
  <c r="FF178" i="3"/>
  <c r="Q179" i="3"/>
  <c r="BE179" i="3"/>
  <c r="CS179" i="3"/>
  <c r="EG179" i="3"/>
  <c r="FU179" i="3"/>
  <c r="AF180" i="3"/>
  <c r="BT180" i="3"/>
  <c r="DH180" i="3"/>
  <c r="EV180" i="3"/>
  <c r="G181" i="3"/>
  <c r="AU181" i="3"/>
  <c r="CI181" i="3"/>
  <c r="DW181" i="3"/>
  <c r="FK181" i="3"/>
  <c r="V182" i="3"/>
  <c r="BJ182" i="3"/>
  <c r="CX182" i="3"/>
  <c r="EL182" i="3"/>
  <c r="FZ182" i="3"/>
  <c r="AK183" i="3"/>
  <c r="BY183" i="3"/>
  <c r="DM183" i="3"/>
  <c r="FA183" i="3"/>
  <c r="L184" i="3"/>
  <c r="AZ184" i="3"/>
  <c r="CN184" i="3"/>
  <c r="EB184" i="3"/>
  <c r="FP184" i="3"/>
  <c r="AA185" i="3"/>
  <c r="BO185" i="3"/>
  <c r="DC185" i="3"/>
  <c r="EQ185" i="3"/>
  <c r="AP186" i="3"/>
  <c r="CD186" i="3"/>
  <c r="DR186" i="3"/>
  <c r="FF186" i="3"/>
  <c r="Q187" i="3"/>
  <c r="BE187" i="3"/>
  <c r="CS187" i="3"/>
  <c r="EG187" i="3"/>
  <c r="FU187" i="3"/>
  <c r="AF188" i="3"/>
  <c r="BT188" i="3"/>
  <c r="DH188" i="3"/>
  <c r="EV188" i="3"/>
  <c r="G189" i="3"/>
  <c r="AU189" i="3"/>
  <c r="CI189" i="3"/>
  <c r="DW189" i="3"/>
  <c r="FK189" i="3"/>
  <c r="V190" i="3"/>
  <c r="BJ190" i="3"/>
  <c r="CX190" i="3"/>
  <c r="EL190" i="3"/>
  <c r="FZ190" i="3"/>
  <c r="AK191" i="3"/>
  <c r="BY191" i="3"/>
  <c r="DM191" i="3"/>
  <c r="FA191" i="3"/>
  <c r="L192" i="3"/>
  <c r="AZ192" i="3"/>
  <c r="CN192" i="3"/>
  <c r="EB192" i="3"/>
  <c r="FP192" i="3"/>
  <c r="AA193" i="3"/>
  <c r="BO193" i="3"/>
  <c r="DC193" i="3"/>
  <c r="EQ193" i="3"/>
  <c r="AP194" i="3"/>
  <c r="CD194" i="3"/>
  <c r="DR194" i="3"/>
  <c r="FF194" i="3"/>
  <c r="Q195" i="3"/>
  <c r="BE195" i="3"/>
  <c r="CS195" i="3"/>
  <c r="EG195" i="3"/>
  <c r="FU195" i="3"/>
  <c r="AF196" i="3"/>
  <c r="BT196" i="3"/>
  <c r="DH196" i="3"/>
  <c r="EV196" i="3"/>
  <c r="G197" i="3"/>
  <c r="AU197" i="3"/>
  <c r="CI197" i="3"/>
  <c r="DW197" i="3"/>
  <c r="FK197" i="3"/>
  <c r="V198" i="3"/>
  <c r="BJ198" i="3"/>
  <c r="CX198" i="3"/>
  <c r="EL198" i="3"/>
  <c r="FZ198" i="3"/>
  <c r="AK199" i="3"/>
  <c r="BY199" i="3"/>
  <c r="DM199" i="3"/>
  <c r="FA199" i="3"/>
  <c r="L200" i="3"/>
  <c r="AZ200" i="3"/>
  <c r="CN200" i="3"/>
  <c r="EB200" i="3"/>
  <c r="FP200" i="3"/>
  <c r="AA201" i="3"/>
  <c r="BO201" i="3"/>
  <c r="DC201" i="3"/>
  <c r="EQ201" i="3"/>
  <c r="AP202" i="3"/>
  <c r="CD202" i="3"/>
  <c r="DR202" i="3"/>
  <c r="FF202" i="3"/>
  <c r="Q203" i="3"/>
  <c r="BE203" i="3"/>
  <c r="CS203" i="3"/>
  <c r="EG203" i="3"/>
  <c r="FU203" i="3"/>
  <c r="AF204" i="3"/>
  <c r="BT204" i="3"/>
  <c r="DH204" i="3"/>
  <c r="EV204" i="3"/>
  <c r="G205" i="3"/>
  <c r="AU205" i="3"/>
  <c r="CI205" i="3"/>
  <c r="DW205" i="3"/>
  <c r="FK205" i="3"/>
  <c r="V206" i="3"/>
  <c r="BJ206" i="3"/>
  <c r="CX206" i="3"/>
  <c r="EL206" i="3"/>
  <c r="FZ206" i="3"/>
  <c r="AK207" i="3"/>
  <c r="BY207" i="3"/>
  <c r="DM207" i="3"/>
  <c r="FA207" i="3"/>
  <c r="L208" i="3"/>
  <c r="AZ208" i="3"/>
  <c r="CN208" i="3"/>
  <c r="EB208" i="3"/>
  <c r="FP208" i="3"/>
  <c r="AA209" i="3"/>
  <c r="BO209" i="3"/>
  <c r="DC209" i="3"/>
  <c r="EQ209" i="3"/>
  <c r="AP210" i="3"/>
  <c r="CD210" i="3"/>
  <c r="DR210" i="3"/>
  <c r="FF210" i="3"/>
  <c r="Q211" i="3"/>
  <c r="BE211" i="3"/>
  <c r="CS211" i="3"/>
  <c r="EG211" i="3"/>
  <c r="FU211" i="3"/>
  <c r="AF212" i="3"/>
  <c r="BT212" i="3"/>
  <c r="DH212" i="3"/>
  <c r="EV212" i="3"/>
  <c r="G213" i="3"/>
  <c r="AU213" i="3"/>
  <c r="CI213" i="3"/>
  <c r="DW213" i="3"/>
  <c r="FK213" i="3"/>
  <c r="V214" i="3"/>
  <c r="BJ214" i="3"/>
  <c r="CX214" i="3"/>
  <c r="EL214" i="3"/>
  <c r="FZ214" i="3"/>
  <c r="AK215" i="3"/>
  <c r="BY215" i="3"/>
  <c r="DM215" i="3"/>
  <c r="FA215" i="3"/>
  <c r="L216" i="3"/>
  <c r="AZ216" i="3"/>
  <c r="CN216" i="3"/>
  <c r="EB216" i="3"/>
  <c r="FP216" i="3"/>
  <c r="AA217" i="3"/>
  <c r="BO217" i="3"/>
  <c r="DC217" i="3"/>
  <c r="EQ217" i="3"/>
  <c r="AP218" i="3"/>
  <c r="CD218" i="3"/>
  <c r="DR218" i="3"/>
  <c r="FF218" i="3"/>
  <c r="Q219" i="3"/>
  <c r="BE219" i="3"/>
  <c r="CS219" i="3"/>
  <c r="EG219" i="3"/>
  <c r="FU219" i="3"/>
  <c r="AF220" i="3"/>
  <c r="BT220" i="3"/>
  <c r="DH220" i="3"/>
  <c r="EV220" i="3"/>
  <c r="G221" i="3"/>
  <c r="AU221" i="3"/>
  <c r="CI221" i="3"/>
  <c r="DW221" i="3"/>
  <c r="FK221" i="3"/>
  <c r="V222" i="3"/>
  <c r="BJ222" i="3"/>
  <c r="CX222" i="3"/>
  <c r="EL222" i="3"/>
  <c r="FZ222" i="3"/>
  <c r="AK223" i="3"/>
  <c r="BY223" i="3"/>
  <c r="DM223" i="3"/>
  <c r="FA223" i="3"/>
  <c r="L224" i="3"/>
  <c r="AZ224" i="3"/>
  <c r="CN224" i="3"/>
  <c r="EB224" i="3"/>
  <c r="FP224" i="3"/>
  <c r="AA225" i="3"/>
  <c r="BO225" i="3"/>
  <c r="CN59" i="3"/>
  <c r="AF69" i="3"/>
  <c r="Q76" i="3"/>
  <c r="EG82" i="3"/>
  <c r="EL86" i="3"/>
  <c r="AP90" i="3"/>
  <c r="DW93" i="3"/>
  <c r="AA97" i="3"/>
  <c r="DH100" i="3"/>
  <c r="DH103" i="3"/>
  <c r="EV105" i="3"/>
  <c r="Q107" i="3"/>
  <c r="FU107" i="3"/>
  <c r="EV108" i="3"/>
  <c r="DW109" i="3"/>
  <c r="CX110" i="3"/>
  <c r="BY111" i="3"/>
  <c r="AZ112" i="3"/>
  <c r="AA113" i="3"/>
  <c r="FF114" i="3"/>
  <c r="EG115" i="3"/>
  <c r="DH116" i="3"/>
  <c r="CI117" i="3"/>
  <c r="BJ118" i="3"/>
  <c r="AK119" i="3"/>
  <c r="L120" i="3"/>
  <c r="FP120" i="3"/>
  <c r="EQ121" i="3"/>
  <c r="DR122" i="3"/>
  <c r="CS123" i="3"/>
  <c r="BT124" i="3"/>
  <c r="AU125" i="3"/>
  <c r="V126" i="3"/>
  <c r="FZ126" i="3"/>
  <c r="FA127" i="3"/>
  <c r="EB128" i="3"/>
  <c r="DC129" i="3"/>
  <c r="CD130" i="3"/>
  <c r="BE131" i="3"/>
  <c r="AF132" i="3"/>
  <c r="G133" i="3"/>
  <c r="FK133" i="3"/>
  <c r="EL134" i="3"/>
  <c r="DM135" i="3"/>
  <c r="CN136" i="3"/>
  <c r="BO137" i="3"/>
  <c r="AP138" i="3"/>
  <c r="Q139" i="3"/>
  <c r="FU139" i="3"/>
  <c r="EV140" i="3"/>
  <c r="DW141" i="3"/>
  <c r="CX142" i="3"/>
  <c r="BY143" i="3"/>
  <c r="AZ144" i="3"/>
  <c r="AA145" i="3"/>
  <c r="FF146" i="3"/>
  <c r="EG147" i="3"/>
  <c r="DH148" i="3"/>
  <c r="CI149" i="3"/>
  <c r="BJ150" i="3"/>
  <c r="AK151" i="3"/>
  <c r="L152" i="3"/>
  <c r="FP152" i="3"/>
  <c r="EQ153" i="3"/>
  <c r="DR154" i="3"/>
  <c r="CS155" i="3"/>
  <c r="BT156" i="3"/>
  <c r="AU157" i="3"/>
  <c r="V158" i="3"/>
  <c r="FZ158" i="3"/>
  <c r="FA159" i="3"/>
  <c r="EB160" i="3"/>
  <c r="DC161" i="3"/>
  <c r="CD162" i="3"/>
  <c r="BE163" i="3"/>
  <c r="AF164" i="3"/>
  <c r="G165" i="3"/>
  <c r="FK165" i="3"/>
  <c r="EL166" i="3"/>
  <c r="DM167" i="3"/>
  <c r="AZ168" i="3"/>
  <c r="FA168" i="3"/>
  <c r="BT169" i="3"/>
  <c r="CN170" i="3"/>
  <c r="EB170" i="3"/>
  <c r="FP170" i="3"/>
  <c r="AA171" i="3"/>
  <c r="BO171" i="3"/>
  <c r="DC171" i="3"/>
  <c r="EQ171" i="3"/>
  <c r="AP172" i="3"/>
  <c r="CD172" i="3"/>
  <c r="DR172" i="3"/>
  <c r="FF172" i="3"/>
  <c r="Q173" i="3"/>
  <c r="BE173" i="3"/>
  <c r="CS173" i="3"/>
  <c r="EG173" i="3"/>
  <c r="FU173" i="3"/>
  <c r="AF174" i="3"/>
  <c r="BT174" i="3"/>
  <c r="DH174" i="3"/>
  <c r="EV174" i="3"/>
  <c r="G175" i="3"/>
  <c r="AU175" i="3"/>
  <c r="CI175" i="3"/>
  <c r="DW175" i="3"/>
  <c r="FK175" i="3"/>
  <c r="V176" i="3"/>
  <c r="BJ176" i="3"/>
  <c r="CX176" i="3"/>
  <c r="EL176" i="3"/>
  <c r="FZ176" i="3"/>
  <c r="AK177" i="3"/>
  <c r="BY177" i="3"/>
  <c r="DM177" i="3"/>
  <c r="FA177" i="3"/>
  <c r="L178" i="3"/>
  <c r="AZ178" i="3"/>
  <c r="CN178" i="3"/>
  <c r="EB178" i="3"/>
  <c r="FP178" i="3"/>
  <c r="AA179" i="3"/>
  <c r="BO179" i="3"/>
  <c r="DC179" i="3"/>
  <c r="EQ179" i="3"/>
  <c r="AP180" i="3"/>
  <c r="CD180" i="3"/>
  <c r="DR180" i="3"/>
  <c r="FF180" i="3"/>
  <c r="Q181" i="3"/>
  <c r="BE181" i="3"/>
  <c r="CS181" i="3"/>
  <c r="EG181" i="3"/>
  <c r="FU181" i="3"/>
  <c r="AF182" i="3"/>
  <c r="BT182" i="3"/>
  <c r="DH182" i="3"/>
  <c r="EV182" i="3"/>
  <c r="G183" i="3"/>
  <c r="AU183" i="3"/>
  <c r="CI183" i="3"/>
  <c r="DW183" i="3"/>
  <c r="FK183" i="3"/>
  <c r="V184" i="3"/>
  <c r="BJ184" i="3"/>
  <c r="CX184" i="3"/>
  <c r="EL184" i="3"/>
  <c r="FZ184" i="3"/>
  <c r="AK185" i="3"/>
  <c r="BY185" i="3"/>
  <c r="DM185" i="3"/>
  <c r="FA185" i="3"/>
  <c r="L186" i="3"/>
  <c r="AZ186" i="3"/>
  <c r="CN186" i="3"/>
  <c r="EB186" i="3"/>
  <c r="FP186" i="3"/>
  <c r="AA187" i="3"/>
  <c r="BO187" i="3"/>
  <c r="DC187" i="3"/>
  <c r="EQ187" i="3"/>
  <c r="AP188" i="3"/>
  <c r="CD188" i="3"/>
  <c r="DR188" i="3"/>
  <c r="FF188" i="3"/>
  <c r="Q189" i="3"/>
  <c r="BE189" i="3"/>
  <c r="CS189" i="3"/>
  <c r="EG189" i="3"/>
  <c r="FU189" i="3"/>
  <c r="AF190" i="3"/>
  <c r="BT190" i="3"/>
  <c r="DH190" i="3"/>
  <c r="EV190" i="3"/>
  <c r="G191" i="3"/>
  <c r="AU191" i="3"/>
  <c r="CI191" i="3"/>
  <c r="DW191" i="3"/>
  <c r="FK191" i="3"/>
  <c r="V192" i="3"/>
  <c r="BJ192" i="3"/>
  <c r="CX192" i="3"/>
  <c r="EL192" i="3"/>
  <c r="FZ192" i="3"/>
  <c r="AK193" i="3"/>
  <c r="BY193" i="3"/>
  <c r="DM193" i="3"/>
  <c r="FA193" i="3"/>
  <c r="L194" i="3"/>
  <c r="AZ194" i="3"/>
  <c r="CN194" i="3"/>
  <c r="EB194" i="3"/>
  <c r="FP194" i="3"/>
  <c r="AA195" i="3"/>
  <c r="BO195" i="3"/>
  <c r="DC195" i="3"/>
  <c r="EQ195" i="3"/>
  <c r="AP196" i="3"/>
  <c r="CD196" i="3"/>
  <c r="DR196" i="3"/>
  <c r="FF196" i="3"/>
  <c r="Q197" i="3"/>
  <c r="BE197" i="3"/>
  <c r="CS197" i="3"/>
  <c r="EG197" i="3"/>
  <c r="FU197" i="3"/>
  <c r="AF198" i="3"/>
  <c r="BT198" i="3"/>
  <c r="DH198" i="3"/>
  <c r="EV198" i="3"/>
  <c r="G199" i="3"/>
  <c r="AU199" i="3"/>
  <c r="CI199" i="3"/>
  <c r="DW199" i="3"/>
  <c r="FK199" i="3"/>
  <c r="V200" i="3"/>
  <c r="BJ200" i="3"/>
  <c r="CX200" i="3"/>
  <c r="EL200" i="3"/>
  <c r="FZ200" i="3"/>
  <c r="AK201" i="3"/>
  <c r="BY201" i="3"/>
  <c r="DM201" i="3"/>
  <c r="FA201" i="3"/>
  <c r="L202" i="3"/>
  <c r="AZ202" i="3"/>
  <c r="CN202" i="3"/>
  <c r="EB202" i="3"/>
  <c r="FP202" i="3"/>
  <c r="AA203" i="3"/>
  <c r="BO203" i="3"/>
  <c r="DC203" i="3"/>
  <c r="EQ203" i="3"/>
  <c r="AP204" i="3"/>
  <c r="CD204" i="3"/>
  <c r="DR204" i="3"/>
  <c r="FF204" i="3"/>
  <c r="Q205" i="3"/>
  <c r="BE205" i="3"/>
  <c r="CS205" i="3"/>
  <c r="EG205" i="3"/>
  <c r="FU205" i="3"/>
  <c r="AF206" i="3"/>
  <c r="BT206" i="3"/>
  <c r="DH206" i="3"/>
  <c r="EV206" i="3"/>
  <c r="G207" i="3"/>
  <c r="AU207" i="3"/>
  <c r="CI207" i="3"/>
  <c r="DW207" i="3"/>
  <c r="FK207" i="3"/>
  <c r="V208" i="3"/>
  <c r="BJ208" i="3"/>
  <c r="CX208" i="3"/>
  <c r="EL208" i="3"/>
  <c r="FZ208" i="3"/>
  <c r="AK209" i="3"/>
  <c r="BY209" i="3"/>
  <c r="DM209" i="3"/>
  <c r="FA209" i="3"/>
  <c r="L210" i="3"/>
  <c r="AZ210" i="3"/>
  <c r="CN210" i="3"/>
  <c r="EB210" i="3"/>
  <c r="FP210" i="3"/>
  <c r="AA211" i="3"/>
  <c r="BO211" i="3"/>
  <c r="DC211" i="3"/>
  <c r="EQ211" i="3"/>
  <c r="AP212" i="3"/>
  <c r="CD212" i="3"/>
  <c r="DR212" i="3"/>
  <c r="FF212" i="3"/>
  <c r="Q213" i="3"/>
  <c r="BE213" i="3"/>
  <c r="CS213" i="3"/>
  <c r="EG213" i="3"/>
  <c r="FU213" i="3"/>
  <c r="AF214" i="3"/>
  <c r="BT214" i="3"/>
  <c r="DH214" i="3"/>
  <c r="EV214" i="3"/>
  <c r="G215" i="3"/>
  <c r="AU215" i="3"/>
  <c r="CI215" i="3"/>
  <c r="DW215" i="3"/>
  <c r="FK215" i="3"/>
  <c r="V216" i="3"/>
  <c r="BJ216" i="3"/>
  <c r="CX216" i="3"/>
  <c r="EL216" i="3"/>
  <c r="FZ216" i="3"/>
  <c r="AK217" i="3"/>
  <c r="BY217" i="3"/>
  <c r="DM217" i="3"/>
  <c r="FA217" i="3"/>
  <c r="L218" i="3"/>
  <c r="AZ218" i="3"/>
  <c r="CN218" i="3"/>
  <c r="EB218" i="3"/>
  <c r="FP218" i="3"/>
  <c r="AA219" i="3"/>
  <c r="BO219" i="3"/>
  <c r="DC219" i="3"/>
  <c r="EQ219" i="3"/>
  <c r="AP220" i="3"/>
  <c r="CD220" i="3"/>
  <c r="DR220" i="3"/>
  <c r="FF220" i="3"/>
  <c r="Q221" i="3"/>
  <c r="BE221" i="3"/>
  <c r="CS221" i="3"/>
  <c r="EG221" i="3"/>
  <c r="FU221" i="3"/>
  <c r="AF222" i="3"/>
  <c r="BT222" i="3"/>
  <c r="DH222" i="3"/>
  <c r="EV222" i="3"/>
  <c r="G223" i="3"/>
  <c r="AU223" i="3"/>
  <c r="CI223" i="3"/>
  <c r="DW223" i="3"/>
  <c r="FK223" i="3"/>
  <c r="V224" i="3"/>
  <c r="BJ224" i="3"/>
  <c r="CX224" i="3"/>
  <c r="EL224" i="3"/>
  <c r="FZ224" i="3"/>
  <c r="AK225" i="3"/>
  <c r="BY225" i="3"/>
  <c r="DH52" i="3"/>
  <c r="FP85" i="3"/>
  <c r="EL99" i="3"/>
  <c r="EL107" i="3"/>
  <c r="AP111" i="3"/>
  <c r="DW114" i="3"/>
  <c r="AA118" i="3"/>
  <c r="DH121" i="3"/>
  <c r="L125" i="3"/>
  <c r="CS128" i="3"/>
  <c r="FZ131" i="3"/>
  <c r="CD135" i="3"/>
  <c r="FK138" i="3"/>
  <c r="BO142" i="3"/>
  <c r="EV145" i="3"/>
  <c r="AZ149" i="3"/>
  <c r="EG152" i="3"/>
  <c r="AK156" i="3"/>
  <c r="DR159" i="3"/>
  <c r="V163" i="3"/>
  <c r="DC166" i="3"/>
  <c r="BO169" i="3"/>
  <c r="FK170" i="3"/>
  <c r="EL171" i="3"/>
  <c r="DM172" i="3"/>
  <c r="CN173" i="3"/>
  <c r="BO174" i="3"/>
  <c r="AP175" i="3"/>
  <c r="Q176" i="3"/>
  <c r="FU176" i="3"/>
  <c r="EV177" i="3"/>
  <c r="DW178" i="3"/>
  <c r="CX179" i="3"/>
  <c r="BY180" i="3"/>
  <c r="AZ181" i="3"/>
  <c r="AA182" i="3"/>
  <c r="FF183" i="3"/>
  <c r="EG184" i="3"/>
  <c r="DH185" i="3"/>
  <c r="CI186" i="3"/>
  <c r="BJ187" i="3"/>
  <c r="AK188" i="3"/>
  <c r="L189" i="3"/>
  <c r="FP189" i="3"/>
  <c r="EQ190" i="3"/>
  <c r="DR191" i="3"/>
  <c r="CS192" i="3"/>
  <c r="BT193" i="3"/>
  <c r="AU194" i="3"/>
  <c r="V195" i="3"/>
  <c r="FZ195" i="3"/>
  <c r="FA196" i="3"/>
  <c r="EB197" i="3"/>
  <c r="DC198" i="3"/>
  <c r="CD199" i="3"/>
  <c r="BE200" i="3"/>
  <c r="AF201" i="3"/>
  <c r="G202" i="3"/>
  <c r="FK202" i="3"/>
  <c r="EL203" i="3"/>
  <c r="DM204" i="3"/>
  <c r="CN205" i="3"/>
  <c r="BO206" i="3"/>
  <c r="AP207" i="3"/>
  <c r="Q208" i="3"/>
  <c r="FU208" i="3"/>
  <c r="EV209" i="3"/>
  <c r="DW210" i="3"/>
  <c r="CX211" i="3"/>
  <c r="BY212" i="3"/>
  <c r="FP212" i="3"/>
  <c r="BO213" i="3"/>
  <c r="EQ213" i="3"/>
  <c r="AP214" i="3"/>
  <c r="DR214" i="3"/>
  <c r="Q215" i="3"/>
  <c r="CS215" i="3"/>
  <c r="FU215" i="3"/>
  <c r="BT216" i="3"/>
  <c r="EV216" i="3"/>
  <c r="AU217" i="3"/>
  <c r="DW217" i="3"/>
  <c r="V218" i="3"/>
  <c r="CX218" i="3"/>
  <c r="FZ218" i="3"/>
  <c r="BY219" i="3"/>
  <c r="FA219" i="3"/>
  <c r="AZ220" i="3"/>
  <c r="EB220" i="3"/>
  <c r="AA221" i="3"/>
  <c r="DC221" i="3"/>
  <c r="FP221" i="3"/>
  <c r="AU222" i="3"/>
  <c r="DM222" i="3"/>
  <c r="FU222" i="3"/>
  <c r="BE223" i="3"/>
  <c r="DR223" i="3"/>
  <c r="FZ223" i="3"/>
  <c r="BO224" i="3"/>
  <c r="DW224" i="3"/>
  <c r="G225" i="3"/>
  <c r="BE225" i="3"/>
  <c r="DC225" i="3"/>
  <c r="EQ225" i="3"/>
  <c r="AP226" i="3"/>
  <c r="CD226" i="3"/>
  <c r="DR226" i="3"/>
  <c r="FF226" i="3"/>
  <c r="Q227" i="3"/>
  <c r="BE227" i="3"/>
  <c r="CS227" i="3"/>
  <c r="EG227" i="3"/>
  <c r="FU227" i="3"/>
  <c r="AF228" i="3"/>
  <c r="BT228" i="3"/>
  <c r="DH228" i="3"/>
  <c r="EV228" i="3"/>
  <c r="G229" i="3"/>
  <c r="AU229" i="3"/>
  <c r="CI229" i="3"/>
  <c r="DW229" i="3"/>
  <c r="FK229" i="3"/>
  <c r="V230" i="3"/>
  <c r="BJ230" i="3"/>
  <c r="CX230" i="3"/>
  <c r="EL230" i="3"/>
  <c r="FZ230" i="3"/>
  <c r="AK231" i="3"/>
  <c r="BY231" i="3"/>
  <c r="DM231" i="3"/>
  <c r="FA231" i="3"/>
  <c r="L232" i="3"/>
  <c r="AZ232" i="3"/>
  <c r="CN232" i="3"/>
  <c r="EB232" i="3"/>
  <c r="FP232" i="3"/>
  <c r="AA233" i="3"/>
  <c r="BO233" i="3"/>
  <c r="DC233" i="3"/>
  <c r="EQ233" i="3"/>
  <c r="AP234" i="3"/>
  <c r="CD234" i="3"/>
  <c r="DR234" i="3"/>
  <c r="FF234" i="3"/>
  <c r="Q235" i="3"/>
  <c r="BE235" i="3"/>
  <c r="CS235" i="3"/>
  <c r="EG235" i="3"/>
  <c r="FU235" i="3"/>
  <c r="AF236" i="3"/>
  <c r="BT236" i="3"/>
  <c r="DH236" i="3"/>
  <c r="EV236" i="3"/>
  <c r="G237" i="3"/>
  <c r="AU237" i="3"/>
  <c r="CI237" i="3"/>
  <c r="DW237" i="3"/>
  <c r="FK237" i="3"/>
  <c r="V238" i="3"/>
  <c r="BJ238" i="3"/>
  <c r="CX238" i="3"/>
  <c r="EL238" i="3"/>
  <c r="FZ238" i="3"/>
  <c r="AK239" i="3"/>
  <c r="BY239" i="3"/>
  <c r="DM239" i="3"/>
  <c r="FA239" i="3"/>
  <c r="L240" i="3"/>
  <c r="AZ240" i="3"/>
  <c r="CN240" i="3"/>
  <c r="EB240" i="3"/>
  <c r="FP240" i="3"/>
  <c r="AA241" i="3"/>
  <c r="BO241" i="3"/>
  <c r="DC241" i="3"/>
  <c r="EQ241" i="3"/>
  <c r="AP242" i="3"/>
  <c r="CD242" i="3"/>
  <c r="DR242" i="3"/>
  <c r="FF242" i="3"/>
  <c r="Q243" i="3"/>
  <c r="BE243" i="3"/>
  <c r="CS243" i="3"/>
  <c r="EG243" i="3"/>
  <c r="FU243" i="3"/>
  <c r="AF244" i="3"/>
  <c r="BT244" i="3"/>
  <c r="DH244" i="3"/>
  <c r="EV244" i="3"/>
  <c r="G245" i="3"/>
  <c r="AU245" i="3"/>
  <c r="CI245" i="3"/>
  <c r="DW245" i="3"/>
  <c r="FK245" i="3"/>
  <c r="V246" i="3"/>
  <c r="BJ246" i="3"/>
  <c r="CX246" i="3"/>
  <c r="EL246" i="3"/>
  <c r="FZ246" i="3"/>
  <c r="AK247" i="3"/>
  <c r="BY247" i="3"/>
  <c r="DM247" i="3"/>
  <c r="FA247" i="3"/>
  <c r="L248" i="3"/>
  <c r="AZ248" i="3"/>
  <c r="CN248" i="3"/>
  <c r="EB248" i="3"/>
  <c r="FP248" i="3"/>
  <c r="AA249" i="3"/>
  <c r="BO249" i="3"/>
  <c r="DC249" i="3"/>
  <c r="EQ249" i="3"/>
  <c r="AP250" i="3"/>
  <c r="CD250" i="3"/>
  <c r="DR250" i="3"/>
  <c r="FF250" i="3"/>
  <c r="Q251" i="3"/>
  <c r="BE251" i="3"/>
  <c r="CS251" i="3"/>
  <c r="EG251" i="3"/>
  <c r="FU251" i="3"/>
  <c r="AF252" i="3"/>
  <c r="BT252" i="3"/>
  <c r="DH252" i="3"/>
  <c r="EV252" i="3"/>
  <c r="G253" i="3"/>
  <c r="AU253" i="3"/>
  <c r="CI253" i="3"/>
  <c r="DW253" i="3"/>
  <c r="FK253" i="3"/>
  <c r="V254" i="3"/>
  <c r="BJ254" i="3"/>
  <c r="CX254" i="3"/>
  <c r="EL254" i="3"/>
  <c r="FZ254" i="3"/>
  <c r="AK255" i="3"/>
  <c r="BY255" i="3"/>
  <c r="DM255" i="3"/>
  <c r="FA255" i="3"/>
  <c r="L256" i="3"/>
  <c r="AZ256" i="3"/>
  <c r="CN256" i="3"/>
  <c r="EB256" i="3"/>
  <c r="FP256" i="3"/>
  <c r="AA257" i="3"/>
  <c r="BO257" i="3"/>
  <c r="DC257" i="3"/>
  <c r="EQ257" i="3"/>
  <c r="AP258" i="3"/>
  <c r="CD258" i="3"/>
  <c r="DR258" i="3"/>
  <c r="FF258" i="3"/>
  <c r="Q259" i="3"/>
  <c r="BE259" i="3"/>
  <c r="CS259" i="3"/>
  <c r="EG259" i="3"/>
  <c r="FU259" i="3"/>
  <c r="AF260" i="3"/>
  <c r="BT260" i="3"/>
  <c r="DH260" i="3"/>
  <c r="EV260" i="3"/>
  <c r="G261" i="3"/>
  <c r="AU261" i="3"/>
  <c r="CI261" i="3"/>
  <c r="DW261" i="3"/>
  <c r="FK261" i="3"/>
  <c r="V262" i="3"/>
  <c r="BJ262" i="3"/>
  <c r="CX262" i="3"/>
  <c r="EL262" i="3"/>
  <c r="FZ262" i="3"/>
  <c r="CS59" i="3"/>
  <c r="EQ86" i="3"/>
  <c r="DM100" i="3"/>
  <c r="FZ107" i="3"/>
  <c r="CD111" i="3"/>
  <c r="FK114" i="3"/>
  <c r="BO118" i="3"/>
  <c r="EV121" i="3"/>
  <c r="AZ125" i="3"/>
  <c r="EG128" i="3"/>
  <c r="AK132" i="3"/>
  <c r="DR135" i="3"/>
  <c r="V139" i="3"/>
  <c r="DC142" i="3"/>
  <c r="G146" i="3"/>
  <c r="CN149" i="3"/>
  <c r="FU152" i="3"/>
  <c r="BY156" i="3"/>
  <c r="FF159" i="3"/>
  <c r="BJ163" i="3"/>
  <c r="EQ166" i="3"/>
  <c r="CN169" i="3"/>
  <c r="FU170" i="3"/>
  <c r="EV171" i="3"/>
  <c r="DW172" i="3"/>
  <c r="CX173" i="3"/>
  <c r="BY174" i="3"/>
  <c r="AZ175" i="3"/>
  <c r="AA176" i="3"/>
  <c r="FF177" i="3"/>
  <c r="EG178" i="3"/>
  <c r="DH179" i="3"/>
  <c r="CI180" i="3"/>
  <c r="BJ181" i="3"/>
  <c r="AK182" i="3"/>
  <c r="L183" i="3"/>
  <c r="FP183" i="3"/>
  <c r="EQ184" i="3"/>
  <c r="DR185" i="3"/>
  <c r="CS186" i="3"/>
  <c r="BT187" i="3"/>
  <c r="AU188" i="3"/>
  <c r="V189" i="3"/>
  <c r="FZ189" i="3"/>
  <c r="FA190" i="3"/>
  <c r="EB191" i="3"/>
  <c r="DC192" i="3"/>
  <c r="CD193" i="3"/>
  <c r="BE194" i="3"/>
  <c r="AF195" i="3"/>
  <c r="G196" i="3"/>
  <c r="FK196" i="3"/>
  <c r="EL197" i="3"/>
  <c r="DM198" i="3"/>
  <c r="CN199" i="3"/>
  <c r="BO200" i="3"/>
  <c r="AP201" i="3"/>
  <c r="Q202" i="3"/>
  <c r="FU202" i="3"/>
  <c r="EV203" i="3"/>
  <c r="DW204" i="3"/>
  <c r="CX205" i="3"/>
  <c r="BY206" i="3"/>
  <c r="AZ207" i="3"/>
  <c r="AA208" i="3"/>
  <c r="FF209" i="3"/>
  <c r="EG210" i="3"/>
  <c r="DH211" i="3"/>
  <c r="CI212" i="3"/>
  <c r="CD213" i="3"/>
  <c r="FF213" i="3"/>
  <c r="BE214" i="3"/>
  <c r="EG214" i="3"/>
  <c r="AF215" i="3"/>
  <c r="DH215" i="3"/>
  <c r="G216" i="3"/>
  <c r="CI216" i="3"/>
  <c r="FK216" i="3"/>
  <c r="BJ217" i="3"/>
  <c r="EL217" i="3"/>
  <c r="AK218" i="3"/>
  <c r="DM218" i="3"/>
  <c r="L219" i="3"/>
  <c r="CN219" i="3"/>
  <c r="FP219" i="3"/>
  <c r="BO220" i="3"/>
  <c r="EQ220" i="3"/>
  <c r="AP221" i="3"/>
  <c r="DH221" i="3"/>
  <c r="FZ221" i="3"/>
  <c r="BE222" i="3"/>
  <c r="DR222" i="3"/>
  <c r="BJ223" i="3"/>
  <c r="EB223" i="3"/>
  <c r="G224" i="3"/>
  <c r="BT224" i="3"/>
  <c r="EG224" i="3"/>
  <c r="L225" i="3"/>
  <c r="BJ225" i="3"/>
  <c r="DH225" i="3"/>
  <c r="EV225" i="3"/>
  <c r="G226" i="3"/>
  <c r="AU226" i="3"/>
  <c r="CI226" i="3"/>
  <c r="DW226" i="3"/>
  <c r="FK226" i="3"/>
  <c r="V227" i="3"/>
  <c r="BJ227" i="3"/>
  <c r="CX227" i="3"/>
  <c r="EL227" i="3"/>
  <c r="FZ227" i="3"/>
  <c r="AK228" i="3"/>
  <c r="BY228" i="3"/>
  <c r="DM228" i="3"/>
  <c r="FA228" i="3"/>
  <c r="L229" i="3"/>
  <c r="AZ229" i="3"/>
  <c r="CN229" i="3"/>
  <c r="EB229" i="3"/>
  <c r="FP229" i="3"/>
  <c r="AA230" i="3"/>
  <c r="BO230" i="3"/>
  <c r="DC230" i="3"/>
  <c r="EQ230" i="3"/>
  <c r="AP231" i="3"/>
  <c r="CD231" i="3"/>
  <c r="DR231" i="3"/>
  <c r="FF231" i="3"/>
  <c r="Q232" i="3"/>
  <c r="BE232" i="3"/>
  <c r="CS232" i="3"/>
  <c r="EG232" i="3"/>
  <c r="FU232" i="3"/>
  <c r="AF233" i="3"/>
  <c r="BT233" i="3"/>
  <c r="DH233" i="3"/>
  <c r="EV233" i="3"/>
  <c r="G234" i="3"/>
  <c r="AU234" i="3"/>
  <c r="CI234" i="3"/>
  <c r="DW234" i="3"/>
  <c r="FK234" i="3"/>
  <c r="V235" i="3"/>
  <c r="BJ235" i="3"/>
  <c r="CX235" i="3"/>
  <c r="EL235" i="3"/>
  <c r="FZ235" i="3"/>
  <c r="AK236" i="3"/>
  <c r="BY236" i="3"/>
  <c r="DM236" i="3"/>
  <c r="FA236" i="3"/>
  <c r="L237" i="3"/>
  <c r="AZ237" i="3"/>
  <c r="CN237" i="3"/>
  <c r="EB237" i="3"/>
  <c r="FP237" i="3"/>
  <c r="AA238" i="3"/>
  <c r="BO238" i="3"/>
  <c r="DC238" i="3"/>
  <c r="EQ238" i="3"/>
  <c r="AP239" i="3"/>
  <c r="CD239" i="3"/>
  <c r="DR239" i="3"/>
  <c r="FF239" i="3"/>
  <c r="Q240" i="3"/>
  <c r="BE240" i="3"/>
  <c r="CS240" i="3"/>
  <c r="EG240" i="3"/>
  <c r="FU240" i="3"/>
  <c r="AF241" i="3"/>
  <c r="BT241" i="3"/>
  <c r="DH241" i="3"/>
  <c r="EV241" i="3"/>
  <c r="G242" i="3"/>
  <c r="AU242" i="3"/>
  <c r="CI242" i="3"/>
  <c r="DW242" i="3"/>
  <c r="FK242" i="3"/>
  <c r="V243" i="3"/>
  <c r="BJ243" i="3"/>
  <c r="CX243" i="3"/>
  <c r="EL243" i="3"/>
  <c r="FZ243" i="3"/>
  <c r="AK244" i="3"/>
  <c r="BY244" i="3"/>
  <c r="DM244" i="3"/>
  <c r="FA244" i="3"/>
  <c r="L245" i="3"/>
  <c r="AZ245" i="3"/>
  <c r="CN245" i="3"/>
  <c r="EB245" i="3"/>
  <c r="FP245" i="3"/>
  <c r="AA246" i="3"/>
  <c r="BO246" i="3"/>
  <c r="DC246" i="3"/>
  <c r="EQ246" i="3"/>
  <c r="AP247" i="3"/>
  <c r="CD247" i="3"/>
  <c r="DR247" i="3"/>
  <c r="FF247" i="3"/>
  <c r="Q248" i="3"/>
  <c r="BE248" i="3"/>
  <c r="CS248" i="3"/>
  <c r="EG248" i="3"/>
  <c r="FU248" i="3"/>
  <c r="AF249" i="3"/>
  <c r="BT249" i="3"/>
  <c r="DH249" i="3"/>
  <c r="EV249" i="3"/>
  <c r="G250" i="3"/>
  <c r="AU250" i="3"/>
  <c r="CI250" i="3"/>
  <c r="DW250" i="3"/>
  <c r="FK250" i="3"/>
  <c r="V251" i="3"/>
  <c r="BJ251" i="3"/>
  <c r="CX251" i="3"/>
  <c r="EL251" i="3"/>
  <c r="FZ251" i="3"/>
  <c r="AK252" i="3"/>
  <c r="BY252" i="3"/>
  <c r="DM252" i="3"/>
  <c r="FA252" i="3"/>
  <c r="L253" i="3"/>
  <c r="AZ253" i="3"/>
  <c r="CN253" i="3"/>
  <c r="EB253" i="3"/>
  <c r="FP253" i="3"/>
  <c r="AA254" i="3"/>
  <c r="BO254" i="3"/>
  <c r="DC254" i="3"/>
  <c r="EQ254" i="3"/>
  <c r="AP255" i="3"/>
  <c r="CD255" i="3"/>
  <c r="DR255" i="3"/>
  <c r="FF255" i="3"/>
  <c r="Q256" i="3"/>
  <c r="BE256" i="3"/>
  <c r="CS256" i="3"/>
  <c r="EG256" i="3"/>
  <c r="FU256" i="3"/>
  <c r="AF257" i="3"/>
  <c r="BT257" i="3"/>
  <c r="DH257" i="3"/>
  <c r="EV257" i="3"/>
  <c r="G258" i="3"/>
  <c r="AU258" i="3"/>
  <c r="CI258" i="3"/>
  <c r="DW258" i="3"/>
  <c r="FK258" i="3"/>
  <c r="V259" i="3"/>
  <c r="BJ259" i="3"/>
  <c r="CX259" i="3"/>
  <c r="EL259" i="3"/>
  <c r="FZ259" i="3"/>
  <c r="AK260" i="3"/>
  <c r="BY260" i="3"/>
  <c r="DM260" i="3"/>
  <c r="FA260" i="3"/>
  <c r="L261" i="3"/>
  <c r="AZ261" i="3"/>
  <c r="CN261" i="3"/>
  <c r="EB261" i="3"/>
  <c r="FP261" i="3"/>
  <c r="AA262" i="3"/>
  <c r="BO262" i="3"/>
  <c r="DC262" i="3"/>
  <c r="EQ262" i="3"/>
  <c r="AP263" i="3"/>
  <c r="CD263" i="3"/>
  <c r="DR263" i="3"/>
  <c r="FF263" i="3"/>
  <c r="Q264" i="3"/>
  <c r="BE264" i="3"/>
  <c r="CS264" i="3"/>
  <c r="EG264" i="3"/>
  <c r="FU264" i="3"/>
  <c r="AF265" i="3"/>
  <c r="BT265" i="3"/>
  <c r="DH265" i="3"/>
  <c r="EV265" i="3"/>
  <c r="G266" i="3"/>
  <c r="AU266" i="3"/>
  <c r="CI266" i="3"/>
  <c r="DW266" i="3"/>
  <c r="FK266" i="3"/>
  <c r="V267" i="3"/>
  <c r="BJ267" i="3"/>
  <c r="CX267" i="3"/>
  <c r="EL267" i="3"/>
  <c r="FZ267" i="3"/>
  <c r="AK268" i="3"/>
  <c r="BY268" i="3"/>
  <c r="DM268" i="3"/>
  <c r="FA268" i="3"/>
  <c r="L269" i="3"/>
  <c r="AZ269" i="3"/>
  <c r="CN269" i="3"/>
  <c r="EB269" i="3"/>
  <c r="FP269" i="3"/>
  <c r="AA270" i="3"/>
  <c r="BO270" i="3"/>
  <c r="DC270" i="3"/>
  <c r="EQ270" i="3"/>
  <c r="AP271" i="3"/>
  <c r="CD271" i="3"/>
  <c r="DR271" i="3"/>
  <c r="FF271" i="3"/>
  <c r="Q272" i="3"/>
  <c r="BE272" i="3"/>
  <c r="CS272" i="3"/>
  <c r="EG272" i="3"/>
  <c r="FU272" i="3"/>
  <c r="AF273" i="3"/>
  <c r="BT273" i="3"/>
  <c r="DH273" i="3"/>
  <c r="EV273" i="3"/>
  <c r="G274" i="3"/>
  <c r="AU274" i="3"/>
  <c r="CI274" i="3"/>
  <c r="DW274" i="3"/>
  <c r="FK274" i="3"/>
  <c r="V275" i="3"/>
  <c r="BJ275" i="3"/>
  <c r="CX275" i="3"/>
  <c r="EL275" i="3"/>
  <c r="FZ275" i="3"/>
  <c r="AK276" i="3"/>
  <c r="BY276" i="3"/>
  <c r="DM276" i="3"/>
  <c r="FA276" i="3"/>
  <c r="L277" i="3"/>
  <c r="AZ277" i="3"/>
  <c r="CN277" i="3"/>
  <c r="CN67" i="3"/>
  <c r="BT89" i="3"/>
  <c r="DM108" i="3"/>
  <c r="Q112" i="3"/>
  <c r="CX115" i="3"/>
  <c r="CI122" i="3"/>
  <c r="FP125" i="3"/>
  <c r="BT129" i="3"/>
  <c r="FA132" i="3"/>
  <c r="BE136" i="3"/>
  <c r="EL139" i="3"/>
  <c r="AP143" i="3"/>
  <c r="DW146" i="3"/>
  <c r="AA150" i="3"/>
  <c r="DH153" i="3"/>
  <c r="L157" i="3"/>
  <c r="CS160" i="3"/>
  <c r="FZ163" i="3"/>
  <c r="CD167" i="3"/>
  <c r="FP169" i="3"/>
  <c r="V171" i="3"/>
  <c r="FZ171" i="3"/>
  <c r="FA172" i="3"/>
  <c r="EB173" i="3"/>
  <c r="DC174" i="3"/>
  <c r="CD175" i="3"/>
  <c r="BE176" i="3"/>
  <c r="AF177" i="3"/>
  <c r="G178" i="3"/>
  <c r="FK178" i="3"/>
  <c r="EL179" i="3"/>
  <c r="DM180" i="3"/>
  <c r="CN181" i="3"/>
  <c r="BO182" i="3"/>
  <c r="AP183" i="3"/>
  <c r="Q184" i="3"/>
  <c r="FU184" i="3"/>
  <c r="EV185" i="3"/>
  <c r="DW186" i="3"/>
  <c r="CX187" i="3"/>
  <c r="BY188" i="3"/>
  <c r="AZ189" i="3"/>
  <c r="AA190" i="3"/>
  <c r="FF191" i="3"/>
  <c r="EG192" i="3"/>
  <c r="DH193" i="3"/>
  <c r="CI194" i="3"/>
  <c r="BJ195" i="3"/>
  <c r="AK196" i="3"/>
  <c r="L197" i="3"/>
  <c r="FP197" i="3"/>
  <c r="EQ198" i="3"/>
  <c r="DR199" i="3"/>
  <c r="CS200" i="3"/>
  <c r="BT201" i="3"/>
  <c r="AU202" i="3"/>
  <c r="V203" i="3"/>
  <c r="FZ203" i="3"/>
  <c r="FA204" i="3"/>
  <c r="EB205" i="3"/>
  <c r="DC206" i="3"/>
  <c r="CD207" i="3"/>
  <c r="BE208" i="3"/>
  <c r="AF209" i="3"/>
  <c r="G210" i="3"/>
  <c r="FK210" i="3"/>
  <c r="EL211" i="3"/>
  <c r="DM212" i="3"/>
  <c r="L213" i="3"/>
  <c r="CN213" i="3"/>
  <c r="FP213" i="3"/>
  <c r="BO214" i="3"/>
  <c r="EQ214" i="3"/>
  <c r="AP215" i="3"/>
  <c r="DR215" i="3"/>
  <c r="Q216" i="3"/>
  <c r="CS216" i="3"/>
  <c r="FU216" i="3"/>
  <c r="BT217" i="3"/>
  <c r="EV217" i="3"/>
  <c r="AU218" i="3"/>
  <c r="DW218" i="3"/>
  <c r="V219" i="3"/>
  <c r="CX219" i="3"/>
  <c r="FZ219" i="3"/>
  <c r="BY220" i="3"/>
  <c r="FA220" i="3"/>
  <c r="AZ221" i="3"/>
  <c r="DR221" i="3"/>
  <c r="BO222" i="3"/>
  <c r="DW222" i="3"/>
  <c r="L223" i="3"/>
  <c r="BT223" i="3"/>
  <c r="EG223" i="3"/>
  <c r="Q224" i="3"/>
  <c r="BY224" i="3"/>
  <c r="EQ224" i="3"/>
  <c r="Q225" i="3"/>
  <c r="BT225" i="3"/>
  <c r="DM225" i="3"/>
  <c r="FA225" i="3"/>
  <c r="L226" i="3"/>
  <c r="AZ226" i="3"/>
  <c r="CN226" i="3"/>
  <c r="EB226" i="3"/>
  <c r="FP226" i="3"/>
  <c r="AA227" i="3"/>
  <c r="BO227" i="3"/>
  <c r="DC227" i="3"/>
  <c r="EQ227" i="3"/>
  <c r="AP228" i="3"/>
  <c r="CD228" i="3"/>
  <c r="DR228" i="3"/>
  <c r="FF228" i="3"/>
  <c r="Q229" i="3"/>
  <c r="BE229" i="3"/>
  <c r="CS229" i="3"/>
  <c r="EG229" i="3"/>
  <c r="FU229" i="3"/>
  <c r="AF230" i="3"/>
  <c r="BT230" i="3"/>
  <c r="DH230" i="3"/>
  <c r="EV230" i="3"/>
  <c r="G231" i="3"/>
  <c r="AU231" i="3"/>
  <c r="CI231" i="3"/>
  <c r="DW231" i="3"/>
  <c r="FK231" i="3"/>
  <c r="V232" i="3"/>
  <c r="BJ232" i="3"/>
  <c r="CX232" i="3"/>
  <c r="EL232" i="3"/>
  <c r="FZ232" i="3"/>
  <c r="AK233" i="3"/>
  <c r="BY233" i="3"/>
  <c r="DM233" i="3"/>
  <c r="FA233" i="3"/>
  <c r="L234" i="3"/>
  <c r="AZ234" i="3"/>
  <c r="CN234" i="3"/>
  <c r="EB234" i="3"/>
  <c r="FP234" i="3"/>
  <c r="AA235" i="3"/>
  <c r="BO235" i="3"/>
  <c r="DC235" i="3"/>
  <c r="EQ235" i="3"/>
  <c r="AP236" i="3"/>
  <c r="CD236" i="3"/>
  <c r="DR236" i="3"/>
  <c r="FF236" i="3"/>
  <c r="Q237" i="3"/>
  <c r="BE237" i="3"/>
  <c r="CS237" i="3"/>
  <c r="EG237" i="3"/>
  <c r="FU237" i="3"/>
  <c r="AF238" i="3"/>
  <c r="BT238" i="3"/>
  <c r="DH238" i="3"/>
  <c r="EV238" i="3"/>
  <c r="G239" i="3"/>
  <c r="AU239" i="3"/>
  <c r="CI239" i="3"/>
  <c r="DW239" i="3"/>
  <c r="FK239" i="3"/>
  <c r="V240" i="3"/>
  <c r="BJ240" i="3"/>
  <c r="CX240" i="3"/>
  <c r="EL240" i="3"/>
  <c r="FZ240" i="3"/>
  <c r="AK241" i="3"/>
  <c r="BY241" i="3"/>
  <c r="DM241" i="3"/>
  <c r="FA241" i="3"/>
  <c r="L242" i="3"/>
  <c r="AZ242" i="3"/>
  <c r="CN242" i="3"/>
  <c r="EB242" i="3"/>
  <c r="FP242" i="3"/>
  <c r="AA243" i="3"/>
  <c r="BO243" i="3"/>
  <c r="DC243" i="3"/>
  <c r="EQ243" i="3"/>
  <c r="AP244" i="3"/>
  <c r="CD244" i="3"/>
  <c r="DR244" i="3"/>
  <c r="FF244" i="3"/>
  <c r="Q245" i="3"/>
  <c r="BE245" i="3"/>
  <c r="CS245" i="3"/>
  <c r="EG245" i="3"/>
  <c r="FU245" i="3"/>
  <c r="AF246" i="3"/>
  <c r="BT246" i="3"/>
  <c r="DH246" i="3"/>
  <c r="EV246" i="3"/>
  <c r="G247" i="3"/>
  <c r="AU247" i="3"/>
  <c r="CI247" i="3"/>
  <c r="DW247" i="3"/>
  <c r="FK247" i="3"/>
  <c r="V248" i="3"/>
  <c r="BJ248" i="3"/>
  <c r="CX248" i="3"/>
  <c r="EL248" i="3"/>
  <c r="FZ248" i="3"/>
  <c r="AK249" i="3"/>
  <c r="BY249" i="3"/>
  <c r="DM249" i="3"/>
  <c r="FA249" i="3"/>
  <c r="L250" i="3"/>
  <c r="AZ250" i="3"/>
  <c r="CN250" i="3"/>
  <c r="EB250" i="3"/>
  <c r="FP250" i="3"/>
  <c r="AA251" i="3"/>
  <c r="BO251" i="3"/>
  <c r="DC251" i="3"/>
  <c r="EQ251" i="3"/>
  <c r="AP252" i="3"/>
  <c r="CD252" i="3"/>
  <c r="DR252" i="3"/>
  <c r="FF252" i="3"/>
  <c r="Q253" i="3"/>
  <c r="BE253" i="3"/>
  <c r="CS253" i="3"/>
  <c r="EG253" i="3"/>
  <c r="FU253" i="3"/>
  <c r="AF254" i="3"/>
  <c r="BT254" i="3"/>
  <c r="DH254" i="3"/>
  <c r="EV254" i="3"/>
  <c r="G255" i="3"/>
  <c r="AU255" i="3"/>
  <c r="CI255" i="3"/>
  <c r="DW255" i="3"/>
  <c r="FK255" i="3"/>
  <c r="V256" i="3"/>
  <c r="BJ256" i="3"/>
  <c r="CX256" i="3"/>
  <c r="EL256" i="3"/>
  <c r="FZ256" i="3"/>
  <c r="AK257" i="3"/>
  <c r="BY257" i="3"/>
  <c r="DM257" i="3"/>
  <c r="FA257" i="3"/>
  <c r="L258" i="3"/>
  <c r="AZ258" i="3"/>
  <c r="CN258" i="3"/>
  <c r="EB258" i="3"/>
  <c r="FP258" i="3"/>
  <c r="AA259" i="3"/>
  <c r="BO259" i="3"/>
  <c r="DC259" i="3"/>
  <c r="EQ259" i="3"/>
  <c r="AP260" i="3"/>
  <c r="CD260" i="3"/>
  <c r="DR260" i="3"/>
  <c r="FF260" i="3"/>
  <c r="Q261" i="3"/>
  <c r="BE261" i="3"/>
  <c r="CS261" i="3"/>
  <c r="EG261" i="3"/>
  <c r="FU261" i="3"/>
  <c r="AF262" i="3"/>
  <c r="BT262" i="3"/>
  <c r="DH262" i="3"/>
  <c r="EV262" i="3"/>
  <c r="G263" i="3"/>
  <c r="AU263" i="3"/>
  <c r="AP69" i="3"/>
  <c r="AU90" i="3"/>
  <c r="DM103" i="3"/>
  <c r="FA108" i="3"/>
  <c r="BE112" i="3"/>
  <c r="EL115" i="3"/>
  <c r="AP119" i="3"/>
  <c r="DW122" i="3"/>
  <c r="AA126" i="3"/>
  <c r="DH129" i="3"/>
  <c r="L133" i="3"/>
  <c r="CS136" i="3"/>
  <c r="FZ139" i="3"/>
  <c r="CD143" i="3"/>
  <c r="FK146" i="3"/>
  <c r="BO150" i="3"/>
  <c r="EV153" i="3"/>
  <c r="AZ157" i="3"/>
  <c r="EG160" i="3"/>
  <c r="AK164" i="3"/>
  <c r="DR167" i="3"/>
  <c r="G170" i="3"/>
  <c r="AF171" i="3"/>
  <c r="G172" i="3"/>
  <c r="FK172" i="3"/>
  <c r="EL173" i="3"/>
  <c r="DM174" i="3"/>
  <c r="CN175" i="3"/>
  <c r="BO176" i="3"/>
  <c r="AP177" i="3"/>
  <c r="Q178" i="3"/>
  <c r="FU178" i="3"/>
  <c r="EV179" i="3"/>
  <c r="DW180" i="3"/>
  <c r="CX181" i="3"/>
  <c r="BY182" i="3"/>
  <c r="AZ183" i="3"/>
  <c r="AA184" i="3"/>
  <c r="FF185" i="3"/>
  <c r="EG186" i="3"/>
  <c r="DH187" i="3"/>
  <c r="CI188" i="3"/>
  <c r="BJ189" i="3"/>
  <c r="AK190" i="3"/>
  <c r="L191" i="3"/>
  <c r="FP191" i="3"/>
  <c r="EQ192" i="3"/>
  <c r="DR193" i="3"/>
  <c r="CS194" i="3"/>
  <c r="BT195" i="3"/>
  <c r="AU196" i="3"/>
  <c r="V197" i="3"/>
  <c r="FZ197" i="3"/>
  <c r="FA198" i="3"/>
  <c r="EB199" i="3"/>
  <c r="DC200" i="3"/>
  <c r="CD201" i="3"/>
  <c r="BE202" i="3"/>
  <c r="AF203" i="3"/>
  <c r="G204" i="3"/>
  <c r="FK204" i="3"/>
  <c r="EL205" i="3"/>
  <c r="DM206" i="3"/>
  <c r="CN207" i="3"/>
  <c r="BO208" i="3"/>
  <c r="AP209" i="3"/>
  <c r="Q210" i="3"/>
  <c r="FU210" i="3"/>
  <c r="EV211" i="3"/>
  <c r="DW212" i="3"/>
  <c r="V213" i="3"/>
  <c r="CX213" i="3"/>
  <c r="FZ213" i="3"/>
  <c r="BY214" i="3"/>
  <c r="FA214" i="3"/>
  <c r="AZ215" i="3"/>
  <c r="EB215" i="3"/>
  <c r="AA216" i="3"/>
  <c r="DC216" i="3"/>
  <c r="CD217" i="3"/>
  <c r="FF217" i="3"/>
  <c r="BE218" i="3"/>
  <c r="EG218" i="3"/>
  <c r="AF219" i="3"/>
  <c r="DH219" i="3"/>
  <c r="G220" i="3"/>
  <c r="CI220" i="3"/>
  <c r="FK220" i="3"/>
  <c r="BJ221" i="3"/>
  <c r="EB221" i="3"/>
  <c r="G222" i="3"/>
  <c r="BY222" i="3"/>
  <c r="EG222" i="3"/>
  <c r="Q223" i="3"/>
  <c r="CD223" i="3"/>
  <c r="EL223" i="3"/>
  <c r="AA224" i="3"/>
  <c r="CI224" i="3"/>
  <c r="EV224" i="3"/>
  <c r="V225" i="3"/>
  <c r="CD225" i="3"/>
  <c r="DR225" i="3"/>
  <c r="FF225" i="3"/>
  <c r="Q226" i="3"/>
  <c r="BE226" i="3"/>
  <c r="CS226" i="3"/>
  <c r="EG226" i="3"/>
  <c r="FU226" i="3"/>
  <c r="AF227" i="3"/>
  <c r="BT227" i="3"/>
  <c r="DH227" i="3"/>
  <c r="EV227" i="3"/>
  <c r="G228" i="3"/>
  <c r="AU228" i="3"/>
  <c r="CI228" i="3"/>
  <c r="DW228" i="3"/>
  <c r="FK228" i="3"/>
  <c r="V229" i="3"/>
  <c r="BJ229" i="3"/>
  <c r="CX229" i="3"/>
  <c r="EL229" i="3"/>
  <c r="FZ229" i="3"/>
  <c r="AK230" i="3"/>
  <c r="BY230" i="3"/>
  <c r="DM230" i="3"/>
  <c r="FA230" i="3"/>
  <c r="L231" i="3"/>
  <c r="AZ231" i="3"/>
  <c r="CN231" i="3"/>
  <c r="EB231" i="3"/>
  <c r="FP231" i="3"/>
  <c r="AA232" i="3"/>
  <c r="BO232" i="3"/>
  <c r="DC232" i="3"/>
  <c r="EQ232" i="3"/>
  <c r="AP233" i="3"/>
  <c r="CD233" i="3"/>
  <c r="DR233" i="3"/>
  <c r="FF233" i="3"/>
  <c r="Q234" i="3"/>
  <c r="BE234" i="3"/>
  <c r="CS234" i="3"/>
  <c r="EG234" i="3"/>
  <c r="FU234" i="3"/>
  <c r="AF235" i="3"/>
  <c r="BT235" i="3"/>
  <c r="DH235" i="3"/>
  <c r="EV235" i="3"/>
  <c r="G236" i="3"/>
  <c r="AU236" i="3"/>
  <c r="CI236" i="3"/>
  <c r="DW236" i="3"/>
  <c r="FK236" i="3"/>
  <c r="V237" i="3"/>
  <c r="BJ237" i="3"/>
  <c r="CX237" i="3"/>
  <c r="EL237" i="3"/>
  <c r="FZ237" i="3"/>
  <c r="AK238" i="3"/>
  <c r="BY238" i="3"/>
  <c r="DM238" i="3"/>
  <c r="FA238" i="3"/>
  <c r="L239" i="3"/>
  <c r="AZ239" i="3"/>
  <c r="CN239" i="3"/>
  <c r="EB239" i="3"/>
  <c r="FP239" i="3"/>
  <c r="AA240" i="3"/>
  <c r="BO240" i="3"/>
  <c r="DC240" i="3"/>
  <c r="EQ240" i="3"/>
  <c r="AP241" i="3"/>
  <c r="CD241" i="3"/>
  <c r="DR241" i="3"/>
  <c r="FF241" i="3"/>
  <c r="Q242" i="3"/>
  <c r="BE242" i="3"/>
  <c r="CS242" i="3"/>
  <c r="EG242" i="3"/>
  <c r="FU242" i="3"/>
  <c r="AF243" i="3"/>
  <c r="BT243" i="3"/>
  <c r="DH243" i="3"/>
  <c r="EV243" i="3"/>
  <c r="G244" i="3"/>
  <c r="AU244" i="3"/>
  <c r="CI244" i="3"/>
  <c r="DW244" i="3"/>
  <c r="FK244" i="3"/>
  <c r="V245" i="3"/>
  <c r="BJ245" i="3"/>
  <c r="CX245" i="3"/>
  <c r="EL245" i="3"/>
  <c r="FZ245" i="3"/>
  <c r="AK246" i="3"/>
  <c r="BY246" i="3"/>
  <c r="DM246" i="3"/>
  <c r="FA246" i="3"/>
  <c r="L247" i="3"/>
  <c r="AZ247" i="3"/>
  <c r="CN247" i="3"/>
  <c r="EB247" i="3"/>
  <c r="FP247" i="3"/>
  <c r="AA248" i="3"/>
  <c r="BO248" i="3"/>
  <c r="DC248" i="3"/>
  <c r="EQ248" i="3"/>
  <c r="AP249" i="3"/>
  <c r="CD249" i="3"/>
  <c r="DR249" i="3"/>
  <c r="FF249" i="3"/>
  <c r="Q250" i="3"/>
  <c r="BE250" i="3"/>
  <c r="CS250" i="3"/>
  <c r="EG250" i="3"/>
  <c r="FU250" i="3"/>
  <c r="AF251" i="3"/>
  <c r="BT251" i="3"/>
  <c r="DH251" i="3"/>
  <c r="EV251" i="3"/>
  <c r="G252" i="3"/>
  <c r="AU252" i="3"/>
  <c r="CI252" i="3"/>
  <c r="DW252" i="3"/>
  <c r="FK252" i="3"/>
  <c r="V253" i="3"/>
  <c r="BJ253" i="3"/>
  <c r="CX253" i="3"/>
  <c r="EL253" i="3"/>
  <c r="FZ253" i="3"/>
  <c r="AK254" i="3"/>
  <c r="BY254" i="3"/>
  <c r="DM254" i="3"/>
  <c r="FA254" i="3"/>
  <c r="L255" i="3"/>
  <c r="AZ255" i="3"/>
  <c r="CN255" i="3"/>
  <c r="EB255" i="3"/>
  <c r="FP255" i="3"/>
  <c r="AA256" i="3"/>
  <c r="BO256" i="3"/>
  <c r="DC256" i="3"/>
  <c r="EQ256" i="3"/>
  <c r="AP257" i="3"/>
  <c r="CD257" i="3"/>
  <c r="DR257" i="3"/>
  <c r="FF257" i="3"/>
  <c r="Q258" i="3"/>
  <c r="BE258" i="3"/>
  <c r="CS258" i="3"/>
  <c r="EG258" i="3"/>
  <c r="FU258" i="3"/>
  <c r="AF259" i="3"/>
  <c r="BT259" i="3"/>
  <c r="DH259" i="3"/>
  <c r="EV259" i="3"/>
  <c r="G260" i="3"/>
  <c r="AU260" i="3"/>
  <c r="CI260" i="3"/>
  <c r="DW260" i="3"/>
  <c r="FK260" i="3"/>
  <c r="V261" i="3"/>
  <c r="BJ261" i="3"/>
  <c r="CX261" i="3"/>
  <c r="EL261" i="3"/>
  <c r="FZ261" i="3"/>
  <c r="AK262" i="3"/>
  <c r="BY262" i="3"/>
  <c r="DM262" i="3"/>
  <c r="FA262" i="3"/>
  <c r="L263" i="3"/>
  <c r="AZ263" i="3"/>
  <c r="CN263" i="3"/>
  <c r="EB263" i="3"/>
  <c r="FP263" i="3"/>
  <c r="AA264" i="3"/>
  <c r="BO264" i="3"/>
  <c r="DC264" i="3"/>
  <c r="EQ264" i="3"/>
  <c r="AP265" i="3"/>
  <c r="CD265" i="3"/>
  <c r="DR265" i="3"/>
  <c r="FF265" i="3"/>
  <c r="Q266" i="3"/>
  <c r="BE266" i="3"/>
  <c r="CS266" i="3"/>
  <c r="EG266" i="3"/>
  <c r="FU266" i="3"/>
  <c r="AF267" i="3"/>
  <c r="BT267" i="3"/>
  <c r="DH267" i="3"/>
  <c r="EV267" i="3"/>
  <c r="G268" i="3"/>
  <c r="AU268" i="3"/>
  <c r="CI268" i="3"/>
  <c r="DW268" i="3"/>
  <c r="FK268" i="3"/>
  <c r="V269" i="3"/>
  <c r="BJ269" i="3"/>
  <c r="CX269" i="3"/>
  <c r="EL269" i="3"/>
  <c r="FZ269" i="3"/>
  <c r="AK270" i="3"/>
  <c r="BY270" i="3"/>
  <c r="DM270" i="3"/>
  <c r="FA270" i="3"/>
  <c r="L271" i="3"/>
  <c r="AZ271" i="3"/>
  <c r="CN271" i="3"/>
  <c r="EB271" i="3"/>
  <c r="FP271" i="3"/>
  <c r="AA272" i="3"/>
  <c r="BO272" i="3"/>
  <c r="DC272" i="3"/>
  <c r="EQ272" i="3"/>
  <c r="AP273" i="3"/>
  <c r="CD273" i="3"/>
  <c r="DR273" i="3"/>
  <c r="FF273" i="3"/>
  <c r="Q274" i="3"/>
  <c r="BE274" i="3"/>
  <c r="CS274" i="3"/>
  <c r="EG274" i="3"/>
  <c r="FU274" i="3"/>
  <c r="AF275" i="3"/>
  <c r="BT275" i="3"/>
  <c r="DH275" i="3"/>
  <c r="EV275" i="3"/>
  <c r="G276" i="3"/>
  <c r="AU276" i="3"/>
  <c r="CI276" i="3"/>
  <c r="DW276" i="3"/>
  <c r="FK276" i="3"/>
  <c r="BY74" i="3"/>
  <c r="FA92" i="3"/>
  <c r="BO105" i="3"/>
  <c r="CN109" i="3"/>
  <c r="FU112" i="3"/>
  <c r="BY116" i="3"/>
  <c r="FF119" i="3"/>
  <c r="BJ123" i="3"/>
  <c r="EQ126" i="3"/>
  <c r="AU130" i="3"/>
  <c r="EB133" i="3"/>
  <c r="AF137" i="3"/>
  <c r="DM140" i="3"/>
  <c r="Q144" i="3"/>
  <c r="CX147" i="3"/>
  <c r="CI154" i="3"/>
  <c r="FP157" i="3"/>
  <c r="BT161" i="3"/>
  <c r="FA164" i="3"/>
  <c r="AK168" i="3"/>
  <c r="CI170" i="3"/>
  <c r="BJ171" i="3"/>
  <c r="AK172" i="3"/>
  <c r="L173" i="3"/>
  <c r="FP173" i="3"/>
  <c r="EQ174" i="3"/>
  <c r="DR175" i="3"/>
  <c r="CS176" i="3"/>
  <c r="BT177" i="3"/>
  <c r="AU178" i="3"/>
  <c r="V179" i="3"/>
  <c r="FZ179" i="3"/>
  <c r="FA180" i="3"/>
  <c r="EB181" i="3"/>
  <c r="DC182" i="3"/>
  <c r="CD183" i="3"/>
  <c r="BE184" i="3"/>
  <c r="AF185" i="3"/>
  <c r="G186" i="3"/>
  <c r="FK186" i="3"/>
  <c r="EL187" i="3"/>
  <c r="DM188" i="3"/>
  <c r="CN189" i="3"/>
  <c r="BO190" i="3"/>
  <c r="AP191" i="3"/>
  <c r="Q192" i="3"/>
  <c r="FU192" i="3"/>
  <c r="EV193" i="3"/>
  <c r="DW194" i="3"/>
  <c r="CX195" i="3"/>
  <c r="BY196" i="3"/>
  <c r="AZ197" i="3"/>
  <c r="AA198" i="3"/>
  <c r="FF199" i="3"/>
  <c r="EG200" i="3"/>
  <c r="DH201" i="3"/>
  <c r="CI202" i="3"/>
  <c r="BJ203" i="3"/>
  <c r="AK204" i="3"/>
  <c r="L205" i="3"/>
  <c r="FP205" i="3"/>
  <c r="EQ206" i="3"/>
  <c r="DR207" i="3"/>
  <c r="CS208" i="3"/>
  <c r="BT209" i="3"/>
  <c r="AU210" i="3"/>
  <c r="V211" i="3"/>
  <c r="FZ211" i="3"/>
  <c r="EB212" i="3"/>
  <c r="AA213" i="3"/>
  <c r="DC213" i="3"/>
  <c r="CD214" i="3"/>
  <c r="FF214" i="3"/>
  <c r="BE215" i="3"/>
  <c r="EG215" i="3"/>
  <c r="AF216" i="3"/>
  <c r="DH216" i="3"/>
  <c r="G217" i="3"/>
  <c r="CI217" i="3"/>
  <c r="FK217" i="3"/>
  <c r="BJ218" i="3"/>
  <c r="EL218" i="3"/>
  <c r="AK219" i="3"/>
  <c r="DM219" i="3"/>
  <c r="L220" i="3"/>
  <c r="CN220" i="3"/>
  <c r="FP220" i="3"/>
  <c r="BO221" i="3"/>
  <c r="EL221" i="3"/>
  <c r="Q222" i="3"/>
  <c r="CD222" i="3"/>
  <c r="EQ222" i="3"/>
  <c r="V223" i="3"/>
  <c r="CN223" i="3"/>
  <c r="EV223" i="3"/>
  <c r="AF224" i="3"/>
  <c r="CS224" i="3"/>
  <c r="FA224" i="3"/>
  <c r="AF225" i="3"/>
  <c r="CI225" i="3"/>
  <c r="DW225" i="3"/>
  <c r="FK225" i="3"/>
  <c r="V226" i="3"/>
  <c r="BJ226" i="3"/>
  <c r="CX226" i="3"/>
  <c r="EL226" i="3"/>
  <c r="FZ226" i="3"/>
  <c r="AK227" i="3"/>
  <c r="BY227" i="3"/>
  <c r="DM227" i="3"/>
  <c r="FA227" i="3"/>
  <c r="L228" i="3"/>
  <c r="AZ228" i="3"/>
  <c r="CN228" i="3"/>
  <c r="EB228" i="3"/>
  <c r="FP228" i="3"/>
  <c r="AA229" i="3"/>
  <c r="BO229" i="3"/>
  <c r="DC229" i="3"/>
  <c r="EQ229" i="3"/>
  <c r="AP230" i="3"/>
  <c r="CD230" i="3"/>
  <c r="DR230" i="3"/>
  <c r="FF230" i="3"/>
  <c r="Q231" i="3"/>
  <c r="BE231" i="3"/>
  <c r="CS231" i="3"/>
  <c r="EG231" i="3"/>
  <c r="FU231" i="3"/>
  <c r="AF232" i="3"/>
  <c r="BT232" i="3"/>
  <c r="DH232" i="3"/>
  <c r="EV232" i="3"/>
  <c r="G233" i="3"/>
  <c r="AU233" i="3"/>
  <c r="CI233" i="3"/>
  <c r="DW233" i="3"/>
  <c r="FK233" i="3"/>
  <c r="V234" i="3"/>
  <c r="BJ234" i="3"/>
  <c r="CX234" i="3"/>
  <c r="EL234" i="3"/>
  <c r="FZ234" i="3"/>
  <c r="AK235" i="3"/>
  <c r="BY235" i="3"/>
  <c r="DM235" i="3"/>
  <c r="FA235" i="3"/>
  <c r="L236" i="3"/>
  <c r="AZ236" i="3"/>
  <c r="CN236" i="3"/>
  <c r="EB236" i="3"/>
  <c r="FP236" i="3"/>
  <c r="AA237" i="3"/>
  <c r="BO237" i="3"/>
  <c r="DC237" i="3"/>
  <c r="EQ237" i="3"/>
  <c r="AP238" i="3"/>
  <c r="CD238" i="3"/>
  <c r="DR238" i="3"/>
  <c r="FF238" i="3"/>
  <c r="Q239" i="3"/>
  <c r="BE239" i="3"/>
  <c r="CS239" i="3"/>
  <c r="EG239" i="3"/>
  <c r="FU239" i="3"/>
  <c r="AF240" i="3"/>
  <c r="BT240" i="3"/>
  <c r="DH240" i="3"/>
  <c r="EV240" i="3"/>
  <c r="G241" i="3"/>
  <c r="AU241" i="3"/>
  <c r="CI241" i="3"/>
  <c r="DW241" i="3"/>
  <c r="FK241" i="3"/>
  <c r="V242" i="3"/>
  <c r="BJ242" i="3"/>
  <c r="CX242" i="3"/>
  <c r="EL242" i="3"/>
  <c r="FZ242" i="3"/>
  <c r="AK243" i="3"/>
  <c r="BY243" i="3"/>
  <c r="DM243" i="3"/>
  <c r="FA243" i="3"/>
  <c r="L244" i="3"/>
  <c r="AZ244" i="3"/>
  <c r="CN244" i="3"/>
  <c r="EB244" i="3"/>
  <c r="FP244" i="3"/>
  <c r="AA245" i="3"/>
  <c r="BO245" i="3"/>
  <c r="DC245" i="3"/>
  <c r="EQ245" i="3"/>
  <c r="AP246" i="3"/>
  <c r="CD246" i="3"/>
  <c r="DR246" i="3"/>
  <c r="FF246" i="3"/>
  <c r="Q247" i="3"/>
  <c r="BE247" i="3"/>
  <c r="CS247" i="3"/>
  <c r="EG247" i="3"/>
  <c r="FU247" i="3"/>
  <c r="AF248" i="3"/>
  <c r="BT248" i="3"/>
  <c r="DH248" i="3"/>
  <c r="EV248" i="3"/>
  <c r="G249" i="3"/>
  <c r="AU249" i="3"/>
  <c r="CI249" i="3"/>
  <c r="DW249" i="3"/>
  <c r="FK249" i="3"/>
  <c r="V250" i="3"/>
  <c r="BJ250" i="3"/>
  <c r="CX250" i="3"/>
  <c r="EL250" i="3"/>
  <c r="FZ250" i="3"/>
  <c r="AK251" i="3"/>
  <c r="BY251" i="3"/>
  <c r="DM251" i="3"/>
  <c r="FA251" i="3"/>
  <c r="L252" i="3"/>
  <c r="AZ252" i="3"/>
  <c r="CN252" i="3"/>
  <c r="EB252" i="3"/>
  <c r="FP252" i="3"/>
  <c r="AA253" i="3"/>
  <c r="BO253" i="3"/>
  <c r="DC253" i="3"/>
  <c r="EQ253" i="3"/>
  <c r="AP254" i="3"/>
  <c r="CD254" i="3"/>
  <c r="DR254" i="3"/>
  <c r="FF254" i="3"/>
  <c r="Q255" i="3"/>
  <c r="BE255" i="3"/>
  <c r="CS255" i="3"/>
  <c r="EG255" i="3"/>
  <c r="FU255" i="3"/>
  <c r="AF256" i="3"/>
  <c r="BT256" i="3"/>
  <c r="DH256" i="3"/>
  <c r="EV256" i="3"/>
  <c r="G257" i="3"/>
  <c r="AU257" i="3"/>
  <c r="CI257" i="3"/>
  <c r="DW257" i="3"/>
  <c r="FK257" i="3"/>
  <c r="V258" i="3"/>
  <c r="BJ258" i="3"/>
  <c r="CX258" i="3"/>
  <c r="EL258" i="3"/>
  <c r="FZ258" i="3"/>
  <c r="AK259" i="3"/>
  <c r="BY259" i="3"/>
  <c r="DM259" i="3"/>
  <c r="FA259" i="3"/>
  <c r="L260" i="3"/>
  <c r="AZ260" i="3"/>
  <c r="CN260" i="3"/>
  <c r="EB260" i="3"/>
  <c r="FP260" i="3"/>
  <c r="AA261" i="3"/>
  <c r="BO261" i="3"/>
  <c r="DC261" i="3"/>
  <c r="EQ261" i="3"/>
  <c r="AP262" i="3"/>
  <c r="CD262" i="3"/>
  <c r="DR262" i="3"/>
  <c r="FF262" i="3"/>
  <c r="Q263" i="3"/>
  <c r="BE263" i="3"/>
  <c r="CS263" i="3"/>
  <c r="EG263" i="3"/>
  <c r="FU263" i="3"/>
  <c r="AF264" i="3"/>
  <c r="BT264" i="3"/>
  <c r="DH264" i="3"/>
  <c r="EV264" i="3"/>
  <c r="G265" i="3"/>
  <c r="AU265" i="3"/>
  <c r="CI265" i="3"/>
  <c r="DW265" i="3"/>
  <c r="FK265" i="3"/>
  <c r="V266" i="3"/>
  <c r="BJ266" i="3"/>
  <c r="CX266" i="3"/>
  <c r="EL266" i="3"/>
  <c r="FZ266" i="3"/>
  <c r="AK267" i="3"/>
  <c r="BY267" i="3"/>
  <c r="DM267" i="3"/>
  <c r="FA267" i="3"/>
  <c r="L268" i="3"/>
  <c r="AZ268" i="3"/>
  <c r="CN268" i="3"/>
  <c r="EB268" i="3"/>
  <c r="FP268" i="3"/>
  <c r="AA269" i="3"/>
  <c r="BO269" i="3"/>
  <c r="DC269" i="3"/>
  <c r="EQ269" i="3"/>
  <c r="AP270" i="3"/>
  <c r="CD270" i="3"/>
  <c r="DR270" i="3"/>
  <c r="FF270" i="3"/>
  <c r="Q271" i="3"/>
  <c r="BE271" i="3"/>
  <c r="CS271" i="3"/>
  <c r="EG271" i="3"/>
  <c r="FU271" i="3"/>
  <c r="AF272" i="3"/>
  <c r="BT272" i="3"/>
  <c r="DH272" i="3"/>
  <c r="EV272" i="3"/>
  <c r="G273" i="3"/>
  <c r="AU273" i="3"/>
  <c r="CI273" i="3"/>
  <c r="DW273" i="3"/>
  <c r="FK273" i="3"/>
  <c r="V274" i="3"/>
  <c r="BJ274" i="3"/>
  <c r="CX274" i="3"/>
  <c r="EL274" i="3"/>
  <c r="FZ274" i="3"/>
  <c r="AK275" i="3"/>
  <c r="BY275" i="3"/>
  <c r="DM275" i="3"/>
  <c r="FA275" i="3"/>
  <c r="L276" i="3"/>
  <c r="AZ276" i="3"/>
  <c r="CN276" i="3"/>
  <c r="EB276" i="3"/>
  <c r="FP276" i="3"/>
  <c r="AA277" i="3"/>
  <c r="BO277" i="3"/>
  <c r="DC277" i="3"/>
  <c r="AA76" i="3"/>
  <c r="EB93" i="3"/>
  <c r="FZ105" i="3"/>
  <c r="EB109" i="3"/>
  <c r="AF113" i="3"/>
  <c r="DM116" i="3"/>
  <c r="Q120" i="3"/>
  <c r="CX123" i="3"/>
  <c r="CI130" i="3"/>
  <c r="FP133" i="3"/>
  <c r="BT137" i="3"/>
  <c r="FA140" i="3"/>
  <c r="BE144" i="3"/>
  <c r="EL147" i="3"/>
  <c r="AP151" i="3"/>
  <c r="DW154" i="3"/>
  <c r="AA158" i="3"/>
  <c r="DH161" i="3"/>
  <c r="L165" i="3"/>
  <c r="BE168" i="3"/>
  <c r="CS170" i="3"/>
  <c r="BT171" i="3"/>
  <c r="AU172" i="3"/>
  <c r="V173" i="3"/>
  <c r="FZ173" i="3"/>
  <c r="FA174" i="3"/>
  <c r="EB175" i="3"/>
  <c r="DC176" i="3"/>
  <c r="CD177" i="3"/>
  <c r="BE178" i="3"/>
  <c r="AF179" i="3"/>
  <c r="G180" i="3"/>
  <c r="FK180" i="3"/>
  <c r="EL181" i="3"/>
  <c r="DM182" i="3"/>
  <c r="CN183" i="3"/>
  <c r="BO184" i="3"/>
  <c r="AP185" i="3"/>
  <c r="Q186" i="3"/>
  <c r="FU186" i="3"/>
  <c r="EV187" i="3"/>
  <c r="DW188" i="3"/>
  <c r="CX189" i="3"/>
  <c r="BY190" i="3"/>
  <c r="AZ191" i="3"/>
  <c r="AA192" i="3"/>
  <c r="FF193" i="3"/>
  <c r="EG194" i="3"/>
  <c r="DH195" i="3"/>
  <c r="CI196" i="3"/>
  <c r="BJ197" i="3"/>
  <c r="AK198" i="3"/>
  <c r="L199" i="3"/>
  <c r="FP199" i="3"/>
  <c r="EQ200" i="3"/>
  <c r="DR201" i="3"/>
  <c r="CS202" i="3"/>
  <c r="BT203" i="3"/>
  <c r="AU204" i="3"/>
  <c r="V205" i="3"/>
  <c r="FZ205" i="3"/>
  <c r="FA206" i="3"/>
  <c r="EB207" i="3"/>
  <c r="DC208" i="3"/>
  <c r="CD209" i="3"/>
  <c r="BE210" i="3"/>
  <c r="AF211" i="3"/>
  <c r="G212" i="3"/>
  <c r="EQ212" i="3"/>
  <c r="AP213" i="3"/>
  <c r="DR213" i="3"/>
  <c r="Q214" i="3"/>
  <c r="CS214" i="3"/>
  <c r="FU214" i="3"/>
  <c r="BT215" i="3"/>
  <c r="EV215" i="3"/>
  <c r="AU216" i="3"/>
  <c r="DW216" i="3"/>
  <c r="V217" i="3"/>
  <c r="CX217" i="3"/>
  <c r="FZ217" i="3"/>
  <c r="BY218" i="3"/>
  <c r="FA218" i="3"/>
  <c r="AZ219" i="3"/>
  <c r="EB219" i="3"/>
  <c r="AA220" i="3"/>
  <c r="DC220" i="3"/>
  <c r="CD221" i="3"/>
  <c r="EQ221" i="3"/>
  <c r="AA222" i="3"/>
  <c r="CI222" i="3"/>
  <c r="FA222" i="3"/>
  <c r="AF223" i="3"/>
  <c r="CS223" i="3"/>
  <c r="FF223" i="3"/>
  <c r="AK224" i="3"/>
  <c r="DC224" i="3"/>
  <c r="FK224" i="3"/>
  <c r="AP225" i="3"/>
  <c r="CN225" i="3"/>
  <c r="EB225" i="3"/>
  <c r="FP225" i="3"/>
  <c r="AA226" i="3"/>
  <c r="BO226" i="3"/>
  <c r="DC226" i="3"/>
  <c r="EQ226" i="3"/>
  <c r="AP227" i="3"/>
  <c r="CD227" i="3"/>
  <c r="DR227" i="3"/>
  <c r="FF227" i="3"/>
  <c r="Q228" i="3"/>
  <c r="BE228" i="3"/>
  <c r="CS228" i="3"/>
  <c r="EG228" i="3"/>
  <c r="FU228" i="3"/>
  <c r="AF229" i="3"/>
  <c r="BT229" i="3"/>
  <c r="DH229" i="3"/>
  <c r="EV229" i="3"/>
  <c r="G230" i="3"/>
  <c r="AU230" i="3"/>
  <c r="CI230" i="3"/>
  <c r="DW230" i="3"/>
  <c r="FK230" i="3"/>
  <c r="V231" i="3"/>
  <c r="BJ231" i="3"/>
  <c r="CX231" i="3"/>
  <c r="EL231" i="3"/>
  <c r="FZ231" i="3"/>
  <c r="AK232" i="3"/>
  <c r="BY232" i="3"/>
  <c r="DM232" i="3"/>
  <c r="FA232" i="3"/>
  <c r="L233" i="3"/>
  <c r="AZ233" i="3"/>
  <c r="CN233" i="3"/>
  <c r="EB233" i="3"/>
  <c r="FP233" i="3"/>
  <c r="AA234" i="3"/>
  <c r="BO234" i="3"/>
  <c r="DC234" i="3"/>
  <c r="EQ234" i="3"/>
  <c r="AP235" i="3"/>
  <c r="CD235" i="3"/>
  <c r="DR235" i="3"/>
  <c r="FF235" i="3"/>
  <c r="Q236" i="3"/>
  <c r="BE236" i="3"/>
  <c r="CS236" i="3"/>
  <c r="EG236" i="3"/>
  <c r="FU236" i="3"/>
  <c r="AF237" i="3"/>
  <c r="BT237" i="3"/>
  <c r="DH237" i="3"/>
  <c r="EV237" i="3"/>
  <c r="G238" i="3"/>
  <c r="AU238" i="3"/>
  <c r="CI238" i="3"/>
  <c r="DW238" i="3"/>
  <c r="FK238" i="3"/>
  <c r="V239" i="3"/>
  <c r="BJ239" i="3"/>
  <c r="CX239" i="3"/>
  <c r="EL239" i="3"/>
  <c r="FZ239" i="3"/>
  <c r="AK240" i="3"/>
  <c r="BY240" i="3"/>
  <c r="DM240" i="3"/>
  <c r="FA240" i="3"/>
  <c r="L241" i="3"/>
  <c r="AZ241" i="3"/>
  <c r="CN241" i="3"/>
  <c r="EB241" i="3"/>
  <c r="FP241" i="3"/>
  <c r="AA242" i="3"/>
  <c r="BO242" i="3"/>
  <c r="DC242" i="3"/>
  <c r="EQ242" i="3"/>
  <c r="AP243" i="3"/>
  <c r="CD243" i="3"/>
  <c r="DR243" i="3"/>
  <c r="FF243" i="3"/>
  <c r="Q244" i="3"/>
  <c r="BE244" i="3"/>
  <c r="CS244" i="3"/>
  <c r="EG244" i="3"/>
  <c r="FU244" i="3"/>
  <c r="AF245" i="3"/>
  <c r="BT245" i="3"/>
  <c r="DH245" i="3"/>
  <c r="EV245" i="3"/>
  <c r="G246" i="3"/>
  <c r="AU246" i="3"/>
  <c r="CI246" i="3"/>
  <c r="DW246" i="3"/>
  <c r="FK246" i="3"/>
  <c r="V247" i="3"/>
  <c r="BJ247" i="3"/>
  <c r="CX247" i="3"/>
  <c r="EL247" i="3"/>
  <c r="FZ247" i="3"/>
  <c r="AK248" i="3"/>
  <c r="BY248" i="3"/>
  <c r="DM248" i="3"/>
  <c r="FA248" i="3"/>
  <c r="L249" i="3"/>
  <c r="AZ249" i="3"/>
  <c r="CN249" i="3"/>
  <c r="EB249" i="3"/>
  <c r="FP249" i="3"/>
  <c r="AA250" i="3"/>
  <c r="BO250" i="3"/>
  <c r="DC250" i="3"/>
  <c r="EQ250" i="3"/>
  <c r="AP251" i="3"/>
  <c r="CD251" i="3"/>
  <c r="DR251" i="3"/>
  <c r="FF251" i="3"/>
  <c r="Q252" i="3"/>
  <c r="BE252" i="3"/>
  <c r="CS252" i="3"/>
  <c r="EG252" i="3"/>
  <c r="FU252" i="3"/>
  <c r="AF253" i="3"/>
  <c r="BT253" i="3"/>
  <c r="DH253" i="3"/>
  <c r="EV253" i="3"/>
  <c r="G254" i="3"/>
  <c r="AU254" i="3"/>
  <c r="CI254" i="3"/>
  <c r="DW254" i="3"/>
  <c r="FK254" i="3"/>
  <c r="V255" i="3"/>
  <c r="BJ255" i="3"/>
  <c r="CX255" i="3"/>
  <c r="EL255" i="3"/>
  <c r="FZ255" i="3"/>
  <c r="AK256" i="3"/>
  <c r="BY256" i="3"/>
  <c r="DM256" i="3"/>
  <c r="FA256" i="3"/>
  <c r="L257" i="3"/>
  <c r="AZ257" i="3"/>
  <c r="CN257" i="3"/>
  <c r="EB257" i="3"/>
  <c r="FP257" i="3"/>
  <c r="AA258" i="3"/>
  <c r="BO258" i="3"/>
  <c r="DC258" i="3"/>
  <c r="EQ258" i="3"/>
  <c r="AP259" i="3"/>
  <c r="CD259" i="3"/>
  <c r="DR259" i="3"/>
  <c r="FF259" i="3"/>
  <c r="Q260" i="3"/>
  <c r="BE260" i="3"/>
  <c r="CS260" i="3"/>
  <c r="EG260" i="3"/>
  <c r="FU260" i="3"/>
  <c r="AF261" i="3"/>
  <c r="BT261" i="3"/>
  <c r="DH261" i="3"/>
  <c r="EV261" i="3"/>
  <c r="G262" i="3"/>
  <c r="AU262" i="3"/>
  <c r="CI262" i="3"/>
  <c r="DW262" i="3"/>
  <c r="FK262" i="3"/>
  <c r="V263" i="3"/>
  <c r="BJ263" i="3"/>
  <c r="CX263" i="3"/>
  <c r="EL263" i="3"/>
  <c r="FZ263" i="3"/>
  <c r="AK264" i="3"/>
  <c r="BY264" i="3"/>
  <c r="DM264" i="3"/>
  <c r="FA264" i="3"/>
  <c r="L265" i="3"/>
  <c r="AZ265" i="3"/>
  <c r="CN265" i="3"/>
  <c r="EB265" i="3"/>
  <c r="FP265" i="3"/>
  <c r="AA266" i="3"/>
  <c r="BO266" i="3"/>
  <c r="DC266" i="3"/>
  <c r="EQ266" i="3"/>
  <c r="AP267" i="3"/>
  <c r="CD267" i="3"/>
  <c r="DR267" i="3"/>
  <c r="FF267" i="3"/>
  <c r="Q268" i="3"/>
  <c r="BE268" i="3"/>
  <c r="CS268" i="3"/>
  <c r="EG268" i="3"/>
  <c r="FU268" i="3"/>
  <c r="AF269" i="3"/>
  <c r="BT269" i="3"/>
  <c r="DH269" i="3"/>
  <c r="EV269" i="3"/>
  <c r="G270" i="3"/>
  <c r="AU270" i="3"/>
  <c r="CI270" i="3"/>
  <c r="DW270" i="3"/>
  <c r="FK270" i="3"/>
  <c r="V271" i="3"/>
  <c r="BJ271" i="3"/>
  <c r="CX271" i="3"/>
  <c r="EL271" i="3"/>
  <c r="FZ271" i="3"/>
  <c r="AK272" i="3"/>
  <c r="BY272" i="3"/>
  <c r="DM272" i="3"/>
  <c r="FA272" i="3"/>
  <c r="L273" i="3"/>
  <c r="AZ273" i="3"/>
  <c r="CN273" i="3"/>
  <c r="EB273" i="3"/>
  <c r="FP273" i="3"/>
  <c r="AA274" i="3"/>
  <c r="BO274" i="3"/>
  <c r="DC274" i="3"/>
  <c r="EQ274" i="3"/>
  <c r="AP275" i="3"/>
  <c r="CD275" i="3"/>
  <c r="DR275" i="3"/>
  <c r="FF275" i="3"/>
  <c r="Q276" i="3"/>
  <c r="BE276" i="3"/>
  <c r="CS276" i="3"/>
  <c r="EG276" i="3"/>
  <c r="FU276" i="3"/>
  <c r="AF277" i="3"/>
  <c r="BT277" i="3"/>
  <c r="DH277" i="3"/>
  <c r="BJ81" i="3"/>
  <c r="EV113" i="3"/>
  <c r="DR127" i="3"/>
  <c r="CN141" i="3"/>
  <c r="BJ155" i="3"/>
  <c r="EG168" i="3"/>
  <c r="AZ173" i="3"/>
  <c r="EG176" i="3"/>
  <c r="AK180" i="3"/>
  <c r="DR183" i="3"/>
  <c r="V187" i="3"/>
  <c r="DC190" i="3"/>
  <c r="G194" i="3"/>
  <c r="CN197" i="3"/>
  <c r="FU200" i="3"/>
  <c r="BY204" i="3"/>
  <c r="FF207" i="3"/>
  <c r="BJ211" i="3"/>
  <c r="EB213" i="3"/>
  <c r="CD215" i="3"/>
  <c r="AF217" i="3"/>
  <c r="FK218" i="3"/>
  <c r="DM220" i="3"/>
  <c r="AK222" i="3"/>
  <c r="CX223" i="3"/>
  <c r="FU224" i="3"/>
  <c r="FU225" i="3"/>
  <c r="EV226" i="3"/>
  <c r="DW227" i="3"/>
  <c r="CX228" i="3"/>
  <c r="BY229" i="3"/>
  <c r="AZ230" i="3"/>
  <c r="AA231" i="3"/>
  <c r="FF232" i="3"/>
  <c r="EG233" i="3"/>
  <c r="DH234" i="3"/>
  <c r="CI235" i="3"/>
  <c r="BJ236" i="3"/>
  <c r="AK237" i="3"/>
  <c r="L238" i="3"/>
  <c r="FP238" i="3"/>
  <c r="EQ239" i="3"/>
  <c r="DR240" i="3"/>
  <c r="CS241" i="3"/>
  <c r="BT242" i="3"/>
  <c r="AU243" i="3"/>
  <c r="V244" i="3"/>
  <c r="FZ244" i="3"/>
  <c r="FA245" i="3"/>
  <c r="EB246" i="3"/>
  <c r="DC247" i="3"/>
  <c r="CD248" i="3"/>
  <c r="BE249" i="3"/>
  <c r="AF250" i="3"/>
  <c r="G251" i="3"/>
  <c r="FK251" i="3"/>
  <c r="EL252" i="3"/>
  <c r="DM253" i="3"/>
  <c r="CN254" i="3"/>
  <c r="BO255" i="3"/>
  <c r="AP256" i="3"/>
  <c r="Q257" i="3"/>
  <c r="FU257" i="3"/>
  <c r="EV258" i="3"/>
  <c r="DW259" i="3"/>
  <c r="CX260" i="3"/>
  <c r="BY261" i="3"/>
  <c r="AZ262" i="3"/>
  <c r="AA263" i="3"/>
  <c r="DH263" i="3"/>
  <c r="G264" i="3"/>
  <c r="CI264" i="3"/>
  <c r="FK264" i="3"/>
  <c r="BJ265" i="3"/>
  <c r="EL265" i="3"/>
  <c r="AK266" i="3"/>
  <c r="DM266" i="3"/>
  <c r="L267" i="3"/>
  <c r="CN267" i="3"/>
  <c r="FP267" i="3"/>
  <c r="BO268" i="3"/>
  <c r="EQ268" i="3"/>
  <c r="AP269" i="3"/>
  <c r="DR269" i="3"/>
  <c r="Q270" i="3"/>
  <c r="CS270" i="3"/>
  <c r="FU270" i="3"/>
  <c r="BT271" i="3"/>
  <c r="EV271" i="3"/>
  <c r="AU272" i="3"/>
  <c r="DW272" i="3"/>
  <c r="V273" i="3"/>
  <c r="CX273" i="3"/>
  <c r="FZ273" i="3"/>
  <c r="BY274" i="3"/>
  <c r="FA274" i="3"/>
  <c r="AZ275" i="3"/>
  <c r="EB275" i="3"/>
  <c r="AA276" i="3"/>
  <c r="DC276" i="3"/>
  <c r="BJ277" i="3"/>
  <c r="DW277" i="3"/>
  <c r="FK277" i="3"/>
  <c r="V278" i="3"/>
  <c r="BJ278" i="3"/>
  <c r="CX278" i="3"/>
  <c r="EL278" i="3"/>
  <c r="FZ278" i="3"/>
  <c r="AK279" i="3"/>
  <c r="BY279" i="3"/>
  <c r="DM279" i="3"/>
  <c r="FA279" i="3"/>
  <c r="L280" i="3"/>
  <c r="AZ280" i="3"/>
  <c r="CN280" i="3"/>
  <c r="EB280" i="3"/>
  <c r="FP280" i="3"/>
  <c r="AA281" i="3"/>
  <c r="BO281" i="3"/>
  <c r="DC281" i="3"/>
  <c r="EQ281" i="3"/>
  <c r="AP282" i="3"/>
  <c r="CD282" i="3"/>
  <c r="DR282" i="3"/>
  <c r="FF282" i="3"/>
  <c r="Q283" i="3"/>
  <c r="BE283" i="3"/>
  <c r="CS283" i="3"/>
  <c r="EG283" i="3"/>
  <c r="FU283" i="3"/>
  <c r="AF284" i="3"/>
  <c r="BT284" i="3"/>
  <c r="DH284" i="3"/>
  <c r="EV284" i="3"/>
  <c r="G285" i="3"/>
  <c r="AU285" i="3"/>
  <c r="CI285" i="3"/>
  <c r="DW285" i="3"/>
  <c r="FK285" i="3"/>
  <c r="V286" i="3"/>
  <c r="BJ286" i="3"/>
  <c r="CX286" i="3"/>
  <c r="EL286" i="3"/>
  <c r="FZ286" i="3"/>
  <c r="AK287" i="3"/>
  <c r="BY287" i="3"/>
  <c r="DM287" i="3"/>
  <c r="FA287" i="3"/>
  <c r="L288" i="3"/>
  <c r="AZ288" i="3"/>
  <c r="CN288" i="3"/>
  <c r="EB288" i="3"/>
  <c r="FP288" i="3"/>
  <c r="AA289" i="3"/>
  <c r="BO289" i="3"/>
  <c r="DC289" i="3"/>
  <c r="EQ289" i="3"/>
  <c r="AP290" i="3"/>
  <c r="CD290" i="3"/>
  <c r="DR290" i="3"/>
  <c r="FF290" i="3"/>
  <c r="Q291" i="3"/>
  <c r="BE291" i="3"/>
  <c r="CS291" i="3"/>
  <c r="EG291" i="3"/>
  <c r="FU291" i="3"/>
  <c r="AF292" i="3"/>
  <c r="BT292" i="3"/>
  <c r="DH292" i="3"/>
  <c r="EV292" i="3"/>
  <c r="G293" i="3"/>
  <c r="AU293" i="3"/>
  <c r="CI293" i="3"/>
  <c r="DW293" i="3"/>
  <c r="FK293" i="3"/>
  <c r="V294" i="3"/>
  <c r="BJ294" i="3"/>
  <c r="CX294" i="3"/>
  <c r="EL294" i="3"/>
  <c r="FZ294" i="3"/>
  <c r="AK295" i="3"/>
  <c r="BY295" i="3"/>
  <c r="DM295" i="3"/>
  <c r="FA295" i="3"/>
  <c r="L296" i="3"/>
  <c r="AZ296" i="3"/>
  <c r="CN296" i="3"/>
  <c r="EB296" i="3"/>
  <c r="FP296" i="3"/>
  <c r="AA297" i="3"/>
  <c r="BO297" i="3"/>
  <c r="DC297" i="3"/>
  <c r="EQ297" i="3"/>
  <c r="AP298" i="3"/>
  <c r="CD298" i="3"/>
  <c r="DR298" i="3"/>
  <c r="FF298" i="3"/>
  <c r="Q299" i="3"/>
  <c r="BE299" i="3"/>
  <c r="CS299" i="3"/>
  <c r="EG299" i="3"/>
  <c r="FU299" i="3"/>
  <c r="AF300" i="3"/>
  <c r="BT300" i="3"/>
  <c r="DH300" i="3"/>
  <c r="EV300" i="3"/>
  <c r="G301" i="3"/>
  <c r="AU301" i="3"/>
  <c r="CI301" i="3"/>
  <c r="DW301" i="3"/>
  <c r="FK301" i="3"/>
  <c r="V302" i="3"/>
  <c r="BJ302" i="3"/>
  <c r="CX302" i="3"/>
  <c r="EL302" i="3"/>
  <c r="FZ302" i="3"/>
  <c r="AK303" i="3"/>
  <c r="BY303" i="3"/>
  <c r="DM303" i="3"/>
  <c r="FA303" i="3"/>
  <c r="L304" i="3"/>
  <c r="AZ304" i="3"/>
  <c r="CN304" i="3"/>
  <c r="EB304" i="3"/>
  <c r="FP304" i="3"/>
  <c r="AA305" i="3"/>
  <c r="BO305" i="3"/>
  <c r="DC305" i="3"/>
  <c r="EQ305" i="3"/>
  <c r="AP306" i="3"/>
  <c r="CD306" i="3"/>
  <c r="DR306" i="3"/>
  <c r="FF306" i="3"/>
  <c r="Q307" i="3"/>
  <c r="BE307" i="3"/>
  <c r="CS307" i="3"/>
  <c r="EG307" i="3"/>
  <c r="FU307" i="3"/>
  <c r="AF308" i="3"/>
  <c r="BT308" i="3"/>
  <c r="DH308" i="3"/>
  <c r="EV308" i="3"/>
  <c r="G309" i="3"/>
  <c r="AU309" i="3"/>
  <c r="CI309" i="3"/>
  <c r="DW309" i="3"/>
  <c r="FK309" i="3"/>
  <c r="V310" i="3"/>
  <c r="BJ310" i="3"/>
  <c r="CX310" i="3"/>
  <c r="EL310" i="3"/>
  <c r="FZ310" i="3"/>
  <c r="AK311" i="3"/>
  <c r="BY311" i="3"/>
  <c r="DM311" i="3"/>
  <c r="FA311" i="3"/>
  <c r="L312" i="3"/>
  <c r="AZ312" i="3"/>
  <c r="CN312" i="3"/>
  <c r="EB312" i="3"/>
  <c r="FP312" i="3"/>
  <c r="AA313" i="3"/>
  <c r="BO313" i="3"/>
  <c r="DC313" i="3"/>
  <c r="EQ313" i="3"/>
  <c r="AP314" i="3"/>
  <c r="CD314" i="3"/>
  <c r="DR314" i="3"/>
  <c r="FF314" i="3"/>
  <c r="Q315" i="3"/>
  <c r="BE315" i="3"/>
  <c r="CS315" i="3"/>
  <c r="EG315" i="3"/>
  <c r="FU315" i="3"/>
  <c r="AF316" i="3"/>
  <c r="BT316" i="3"/>
  <c r="DH316" i="3"/>
  <c r="EV316" i="3"/>
  <c r="G317" i="3"/>
  <c r="AU317" i="3"/>
  <c r="CI317" i="3"/>
  <c r="DW317" i="3"/>
  <c r="FK317" i="3"/>
  <c r="V318" i="3"/>
  <c r="BJ318" i="3"/>
  <c r="CX318" i="3"/>
  <c r="EL318" i="3"/>
  <c r="FZ318" i="3"/>
  <c r="AK319" i="3"/>
  <c r="BY319" i="3"/>
  <c r="DM319" i="3"/>
  <c r="FA319" i="3"/>
  <c r="L320" i="3"/>
  <c r="AZ320" i="3"/>
  <c r="CN320" i="3"/>
  <c r="EB320" i="3"/>
  <c r="FP320" i="3"/>
  <c r="AA321" i="3"/>
  <c r="BO321" i="3"/>
  <c r="DC321" i="3"/>
  <c r="EQ321" i="3"/>
  <c r="AP322" i="3"/>
  <c r="CD322" i="3"/>
  <c r="DR322" i="3"/>
  <c r="FF322" i="3"/>
  <c r="Q323" i="3"/>
  <c r="BE323" i="3"/>
  <c r="CS323" i="3"/>
  <c r="EG323" i="3"/>
  <c r="FU323" i="3"/>
  <c r="AF324" i="3"/>
  <c r="BT324" i="3"/>
  <c r="DH324" i="3"/>
  <c r="EV324" i="3"/>
  <c r="G325" i="3"/>
  <c r="AU325" i="3"/>
  <c r="CI325" i="3"/>
  <c r="DW325" i="3"/>
  <c r="FK325" i="3"/>
  <c r="V326" i="3"/>
  <c r="BJ326" i="3"/>
  <c r="CX326" i="3"/>
  <c r="EL326" i="3"/>
  <c r="FZ326" i="3"/>
  <c r="AK327" i="3"/>
  <c r="BY327" i="3"/>
  <c r="DM327" i="3"/>
  <c r="FA327" i="3"/>
  <c r="L328" i="3"/>
  <c r="AZ328" i="3"/>
  <c r="CN328" i="3"/>
  <c r="EB328" i="3"/>
  <c r="FP328" i="3"/>
  <c r="AA329" i="3"/>
  <c r="BO329" i="3"/>
  <c r="DC329" i="3"/>
  <c r="EQ329" i="3"/>
  <c r="AP330" i="3"/>
  <c r="CD330" i="3"/>
  <c r="DR330" i="3"/>
  <c r="FF330" i="3"/>
  <c r="Q331" i="3"/>
  <c r="BE331" i="3"/>
  <c r="CS331" i="3"/>
  <c r="EG331" i="3"/>
  <c r="FU331" i="3"/>
  <c r="AF332" i="3"/>
  <c r="BT332" i="3"/>
  <c r="DH332" i="3"/>
  <c r="EV332" i="3"/>
  <c r="G333" i="3"/>
  <c r="AU333" i="3"/>
  <c r="CI333" i="3"/>
  <c r="DW333" i="3"/>
  <c r="FK333" i="3"/>
  <c r="V334" i="3"/>
  <c r="BJ334" i="3"/>
  <c r="CX334" i="3"/>
  <c r="EL334" i="3"/>
  <c r="FZ334" i="3"/>
  <c r="AK335" i="3"/>
  <c r="BY335" i="3"/>
  <c r="DM335" i="3"/>
  <c r="FA335" i="3"/>
  <c r="L336" i="3"/>
  <c r="AZ336" i="3"/>
  <c r="CN336" i="3"/>
  <c r="EB336" i="3"/>
  <c r="FP336" i="3"/>
  <c r="AA337" i="3"/>
  <c r="BO337" i="3"/>
  <c r="DC337" i="3"/>
  <c r="EQ337" i="3"/>
  <c r="AP338" i="3"/>
  <c r="CD338" i="3"/>
  <c r="DR338" i="3"/>
  <c r="FF338" i="3"/>
  <c r="Q339" i="3"/>
  <c r="BE339" i="3"/>
  <c r="CS339" i="3"/>
  <c r="EG339" i="3"/>
  <c r="FU339" i="3"/>
  <c r="AF340" i="3"/>
  <c r="BT340" i="3"/>
  <c r="DH340" i="3"/>
  <c r="EV340" i="3"/>
  <c r="G341" i="3"/>
  <c r="AU341" i="3"/>
  <c r="CI341" i="3"/>
  <c r="DW341" i="3"/>
  <c r="FK341" i="3"/>
  <c r="V342" i="3"/>
  <c r="BJ342" i="3"/>
  <c r="CX342" i="3"/>
  <c r="EL342" i="3"/>
  <c r="FZ342" i="3"/>
  <c r="AK343" i="3"/>
  <c r="BY343" i="3"/>
  <c r="DM343" i="3"/>
  <c r="FA343" i="3"/>
  <c r="L344" i="3"/>
  <c r="AZ344" i="3"/>
  <c r="CN344" i="3"/>
  <c r="EB344" i="3"/>
  <c r="FP344" i="3"/>
  <c r="AA345" i="3"/>
  <c r="BO345" i="3"/>
  <c r="DC345" i="3"/>
  <c r="EQ345" i="3"/>
  <c r="AP346" i="3"/>
  <c r="CD346" i="3"/>
  <c r="DR346" i="3"/>
  <c r="FF346" i="3"/>
  <c r="Q347" i="3"/>
  <c r="BE347" i="3"/>
  <c r="CS347" i="3"/>
  <c r="EG347" i="3"/>
  <c r="FU347" i="3"/>
  <c r="AF348" i="3"/>
  <c r="BT348" i="3"/>
  <c r="DH348" i="3"/>
  <c r="EV348" i="3"/>
  <c r="G349" i="3"/>
  <c r="AU349" i="3"/>
  <c r="CI349" i="3"/>
  <c r="DW349" i="3"/>
  <c r="FK349" i="3"/>
  <c r="V350" i="3"/>
  <c r="BJ350" i="3"/>
  <c r="CX350" i="3"/>
  <c r="EL350" i="3"/>
  <c r="FZ350" i="3"/>
  <c r="AK351" i="3"/>
  <c r="BY351" i="3"/>
  <c r="DM351" i="3"/>
  <c r="FA351" i="3"/>
  <c r="L352" i="3"/>
  <c r="AZ352" i="3"/>
  <c r="CN352" i="3"/>
  <c r="EB352" i="3"/>
  <c r="FP352" i="3"/>
  <c r="AA353" i="3"/>
  <c r="BO353" i="3"/>
  <c r="DC353" i="3"/>
  <c r="EQ353" i="3"/>
  <c r="AP354" i="3"/>
  <c r="CD354" i="3"/>
  <c r="DR354" i="3"/>
  <c r="FF354" i="3"/>
  <c r="Q355" i="3"/>
  <c r="BE355" i="3"/>
  <c r="CS355" i="3"/>
  <c r="EG355" i="3"/>
  <c r="FU355" i="3"/>
  <c r="AF356" i="3"/>
  <c r="BT356" i="3"/>
  <c r="DH356" i="3"/>
  <c r="EV356" i="3"/>
  <c r="G357" i="3"/>
  <c r="AU357" i="3"/>
  <c r="CI357" i="3"/>
  <c r="DW357" i="3"/>
  <c r="FK357" i="3"/>
  <c r="V358" i="3"/>
  <c r="BJ358" i="3"/>
  <c r="CX358" i="3"/>
  <c r="EL358" i="3"/>
  <c r="FZ358" i="3"/>
  <c r="AK359" i="3"/>
  <c r="BY359" i="3"/>
  <c r="DM359" i="3"/>
  <c r="FA359" i="3"/>
  <c r="L360" i="3"/>
  <c r="AZ360" i="3"/>
  <c r="CN360" i="3"/>
  <c r="EB360" i="3"/>
  <c r="FP360" i="3"/>
  <c r="AA361" i="3"/>
  <c r="BO361" i="3"/>
  <c r="DC361" i="3"/>
  <c r="EQ361" i="3"/>
  <c r="AP362" i="3"/>
  <c r="CD362" i="3"/>
  <c r="DR362" i="3"/>
  <c r="FF362" i="3"/>
  <c r="Q363" i="3"/>
  <c r="BE363" i="3"/>
  <c r="CS363" i="3"/>
  <c r="EG363" i="3"/>
  <c r="FU363" i="3"/>
  <c r="AF364" i="3"/>
  <c r="BT364" i="3"/>
  <c r="DH364" i="3"/>
  <c r="EV364" i="3"/>
  <c r="G365" i="3"/>
  <c r="AU365" i="3"/>
  <c r="CI365" i="3"/>
  <c r="DW365" i="3"/>
  <c r="FK365" i="3"/>
  <c r="V366" i="3"/>
  <c r="BJ366" i="3"/>
  <c r="CX366" i="3"/>
  <c r="EL366" i="3"/>
  <c r="FZ366" i="3"/>
  <c r="AK367" i="3"/>
  <c r="BY367" i="3"/>
  <c r="DM367" i="3"/>
  <c r="FA367" i="3"/>
  <c r="L368" i="3"/>
  <c r="AZ368" i="3"/>
  <c r="CN368" i="3"/>
  <c r="EB368" i="3"/>
  <c r="FP368" i="3"/>
  <c r="AA369" i="3"/>
  <c r="BO369" i="3"/>
  <c r="DC369" i="3"/>
  <c r="EQ369" i="3"/>
  <c r="AP370" i="3"/>
  <c r="CD370" i="3"/>
  <c r="DR370" i="3"/>
  <c r="FF370" i="3"/>
  <c r="Q371" i="3"/>
  <c r="BE371" i="3"/>
  <c r="CS371" i="3"/>
  <c r="EG371" i="3"/>
  <c r="FU371" i="3"/>
  <c r="AF372" i="3"/>
  <c r="BT372" i="3"/>
  <c r="DH372" i="3"/>
  <c r="EV372" i="3"/>
  <c r="G373" i="3"/>
  <c r="AU373" i="3"/>
  <c r="CI373" i="3"/>
  <c r="DW373" i="3"/>
  <c r="FK373" i="3"/>
  <c r="V374" i="3"/>
  <c r="BJ374" i="3"/>
  <c r="CX374" i="3"/>
  <c r="EL374" i="3"/>
  <c r="FZ374" i="3"/>
  <c r="AK375" i="3"/>
  <c r="BY375" i="3"/>
  <c r="DM375" i="3"/>
  <c r="FA375" i="3"/>
  <c r="L376" i="3"/>
  <c r="AZ376" i="3"/>
  <c r="CN376" i="3"/>
  <c r="EB376" i="3"/>
  <c r="FP376" i="3"/>
  <c r="AA377" i="3"/>
  <c r="BO377" i="3"/>
  <c r="DC377" i="3"/>
  <c r="EQ377" i="3"/>
  <c r="AP378" i="3"/>
  <c r="CD378" i="3"/>
  <c r="DR378" i="3"/>
  <c r="FF378" i="3"/>
  <c r="Q379" i="3"/>
  <c r="BE379" i="3"/>
  <c r="CS379" i="3"/>
  <c r="EG379" i="3"/>
  <c r="FU379" i="3"/>
  <c r="AF380" i="3"/>
  <c r="BT380" i="3"/>
  <c r="DH380" i="3"/>
  <c r="EV380" i="3"/>
  <c r="G381" i="3"/>
  <c r="AU381" i="3"/>
  <c r="CI381" i="3"/>
  <c r="DW381" i="3"/>
  <c r="FK381" i="3"/>
  <c r="V382" i="3"/>
  <c r="BJ382" i="3"/>
  <c r="CX382" i="3"/>
  <c r="EL382" i="3"/>
  <c r="FZ382" i="3"/>
  <c r="AK383" i="3"/>
  <c r="BY383" i="3"/>
  <c r="DM383" i="3"/>
  <c r="FA383" i="3"/>
  <c r="L384" i="3"/>
  <c r="AZ384" i="3"/>
  <c r="CN384" i="3"/>
  <c r="EB384" i="3"/>
  <c r="FP384" i="3"/>
  <c r="AA385" i="3"/>
  <c r="BO385" i="3"/>
  <c r="DC385" i="3"/>
  <c r="EQ385" i="3"/>
  <c r="AP386" i="3"/>
  <c r="CD386" i="3"/>
  <c r="DR386" i="3"/>
  <c r="FF386" i="3"/>
  <c r="Q387" i="3"/>
  <c r="BE387" i="3"/>
  <c r="CS387" i="3"/>
  <c r="EG387" i="3"/>
  <c r="FU387" i="3"/>
  <c r="AF388" i="3"/>
  <c r="BT388" i="3"/>
  <c r="DH388" i="3"/>
  <c r="EV388" i="3"/>
  <c r="G389" i="3"/>
  <c r="AU389" i="3"/>
  <c r="CI389" i="3"/>
  <c r="DW389" i="3"/>
  <c r="FK389" i="3"/>
  <c r="V390" i="3"/>
  <c r="BJ390" i="3"/>
  <c r="CX390" i="3"/>
  <c r="EL390" i="3"/>
  <c r="FZ390" i="3"/>
  <c r="AK391" i="3"/>
  <c r="BY391" i="3"/>
  <c r="DM391" i="3"/>
  <c r="FA391" i="3"/>
  <c r="L392" i="3"/>
  <c r="AZ392" i="3"/>
  <c r="CN392" i="3"/>
  <c r="EB392" i="3"/>
  <c r="FP392" i="3"/>
  <c r="AA393" i="3"/>
  <c r="BO393" i="3"/>
  <c r="DC393" i="3"/>
  <c r="EQ393" i="3"/>
  <c r="AP394" i="3"/>
  <c r="CD394" i="3"/>
  <c r="DR394" i="3"/>
  <c r="FF394" i="3"/>
  <c r="Q395" i="3"/>
  <c r="BE395" i="3"/>
  <c r="CS395" i="3"/>
  <c r="EG395" i="3"/>
  <c r="FU395" i="3"/>
  <c r="AF396" i="3"/>
  <c r="BT396" i="3"/>
  <c r="DH396" i="3"/>
  <c r="EV396" i="3"/>
  <c r="G397" i="3"/>
  <c r="AU397" i="3"/>
  <c r="CI397" i="3"/>
  <c r="DW397" i="3"/>
  <c r="FK397" i="3"/>
  <c r="V398" i="3"/>
  <c r="BJ398" i="3"/>
  <c r="CX398" i="3"/>
  <c r="EL398" i="3"/>
  <c r="FZ398" i="3"/>
  <c r="AK399" i="3"/>
  <c r="BY399" i="3"/>
  <c r="DM399" i="3"/>
  <c r="FA399" i="3"/>
  <c r="L400" i="3"/>
  <c r="AZ400" i="3"/>
  <c r="CN400" i="3"/>
  <c r="EB400" i="3"/>
  <c r="FP400" i="3"/>
  <c r="AA401" i="3"/>
  <c r="BO401" i="3"/>
  <c r="DC401" i="3"/>
  <c r="EQ401" i="3"/>
  <c r="AP402" i="3"/>
  <c r="CD402" i="3"/>
  <c r="DR402" i="3"/>
  <c r="EL82" i="3"/>
  <c r="G114" i="3"/>
  <c r="FF127" i="3"/>
  <c r="EB141" i="3"/>
  <c r="CX155" i="3"/>
  <c r="FP168" i="3"/>
  <c r="BJ173" i="3"/>
  <c r="EQ176" i="3"/>
  <c r="AU180" i="3"/>
  <c r="EB183" i="3"/>
  <c r="AF187" i="3"/>
  <c r="DM190" i="3"/>
  <c r="Q194" i="3"/>
  <c r="CX197" i="3"/>
  <c r="CI204" i="3"/>
  <c r="FP207" i="3"/>
  <c r="BT211" i="3"/>
  <c r="EL213" i="3"/>
  <c r="CN215" i="3"/>
  <c r="AP217" i="3"/>
  <c r="FU218" i="3"/>
  <c r="DW220" i="3"/>
  <c r="AP222" i="3"/>
  <c r="DH223" i="3"/>
  <c r="FZ225" i="3"/>
  <c r="FA226" i="3"/>
  <c r="EB227" i="3"/>
  <c r="DC228" i="3"/>
  <c r="CD229" i="3"/>
  <c r="BE230" i="3"/>
  <c r="AF231" i="3"/>
  <c r="G232" i="3"/>
  <c r="FK232" i="3"/>
  <c r="EL233" i="3"/>
  <c r="DM234" i="3"/>
  <c r="CN235" i="3"/>
  <c r="BO236" i="3"/>
  <c r="AP237" i="3"/>
  <c r="Q238" i="3"/>
  <c r="FU238" i="3"/>
  <c r="EV239" i="3"/>
  <c r="DW240" i="3"/>
  <c r="CX241" i="3"/>
  <c r="BY242" i="3"/>
  <c r="AZ243" i="3"/>
  <c r="AA244" i="3"/>
  <c r="FF245" i="3"/>
  <c r="EG246" i="3"/>
  <c r="DH247" i="3"/>
  <c r="CI248" i="3"/>
  <c r="BJ249" i="3"/>
  <c r="AK250" i="3"/>
  <c r="L251" i="3"/>
  <c r="FP251" i="3"/>
  <c r="EQ252" i="3"/>
  <c r="DR253" i="3"/>
  <c r="CS254" i="3"/>
  <c r="BT255" i="3"/>
  <c r="AU256" i="3"/>
  <c r="V257" i="3"/>
  <c r="FZ257" i="3"/>
  <c r="FA258" i="3"/>
  <c r="EB259" i="3"/>
  <c r="DC260" i="3"/>
  <c r="CD261" i="3"/>
  <c r="BE262" i="3"/>
  <c r="AF263" i="3"/>
  <c r="DM263" i="3"/>
  <c r="L264" i="3"/>
  <c r="CN264" i="3"/>
  <c r="FP264" i="3"/>
  <c r="BO265" i="3"/>
  <c r="EQ265" i="3"/>
  <c r="AP266" i="3"/>
  <c r="DR266" i="3"/>
  <c r="Q267" i="3"/>
  <c r="CS267" i="3"/>
  <c r="FU267" i="3"/>
  <c r="BT268" i="3"/>
  <c r="EV268" i="3"/>
  <c r="AU269" i="3"/>
  <c r="DW269" i="3"/>
  <c r="V270" i="3"/>
  <c r="CX270" i="3"/>
  <c r="FZ270" i="3"/>
  <c r="BY271" i="3"/>
  <c r="FA271" i="3"/>
  <c r="AZ272" i="3"/>
  <c r="EB272" i="3"/>
  <c r="AA273" i="3"/>
  <c r="DC273" i="3"/>
  <c r="CD274" i="3"/>
  <c r="FF274" i="3"/>
  <c r="BE275" i="3"/>
  <c r="EG275" i="3"/>
  <c r="AF276" i="3"/>
  <c r="DH276" i="3"/>
  <c r="G277" i="3"/>
  <c r="BY277" i="3"/>
  <c r="EB277" i="3"/>
  <c r="FP277" i="3"/>
  <c r="AA278" i="3"/>
  <c r="BO278" i="3"/>
  <c r="DC278" i="3"/>
  <c r="EQ278" i="3"/>
  <c r="AP279" i="3"/>
  <c r="CD279" i="3"/>
  <c r="DR279" i="3"/>
  <c r="FF279" i="3"/>
  <c r="Q280" i="3"/>
  <c r="BE280" i="3"/>
  <c r="CS280" i="3"/>
  <c r="EG280" i="3"/>
  <c r="FU280" i="3"/>
  <c r="AF281" i="3"/>
  <c r="BT281" i="3"/>
  <c r="DH281" i="3"/>
  <c r="EV281" i="3"/>
  <c r="G282" i="3"/>
  <c r="AU282" i="3"/>
  <c r="CI282" i="3"/>
  <c r="DW282" i="3"/>
  <c r="FK282" i="3"/>
  <c r="V283" i="3"/>
  <c r="BJ283" i="3"/>
  <c r="CX283" i="3"/>
  <c r="EL283" i="3"/>
  <c r="FZ283" i="3"/>
  <c r="AK284" i="3"/>
  <c r="BY284" i="3"/>
  <c r="DM284" i="3"/>
  <c r="FA284" i="3"/>
  <c r="L285" i="3"/>
  <c r="AZ285" i="3"/>
  <c r="CN285" i="3"/>
  <c r="EB285" i="3"/>
  <c r="FP285" i="3"/>
  <c r="AA286" i="3"/>
  <c r="BO286" i="3"/>
  <c r="DC286" i="3"/>
  <c r="EQ286" i="3"/>
  <c r="AP287" i="3"/>
  <c r="CD287" i="3"/>
  <c r="DR287" i="3"/>
  <c r="FF287" i="3"/>
  <c r="Q288" i="3"/>
  <c r="BE288" i="3"/>
  <c r="CS288" i="3"/>
  <c r="EG288" i="3"/>
  <c r="FU288" i="3"/>
  <c r="AF289" i="3"/>
  <c r="BT289" i="3"/>
  <c r="DH289" i="3"/>
  <c r="EV289" i="3"/>
  <c r="G290" i="3"/>
  <c r="AU290" i="3"/>
  <c r="CI290" i="3"/>
  <c r="DW290" i="3"/>
  <c r="FK290" i="3"/>
  <c r="V291" i="3"/>
  <c r="BJ291" i="3"/>
  <c r="CX291" i="3"/>
  <c r="EL291" i="3"/>
  <c r="FZ291" i="3"/>
  <c r="AK292" i="3"/>
  <c r="BY292" i="3"/>
  <c r="DM292" i="3"/>
  <c r="FA292" i="3"/>
  <c r="L293" i="3"/>
  <c r="AZ293" i="3"/>
  <c r="CN293" i="3"/>
  <c r="EB293" i="3"/>
  <c r="FP293" i="3"/>
  <c r="AA294" i="3"/>
  <c r="BO294" i="3"/>
  <c r="DC294" i="3"/>
  <c r="EQ294" i="3"/>
  <c r="AP295" i="3"/>
  <c r="CD295" i="3"/>
  <c r="DR295" i="3"/>
  <c r="FF295" i="3"/>
  <c r="Q296" i="3"/>
  <c r="BE296" i="3"/>
  <c r="CS296" i="3"/>
  <c r="EG296" i="3"/>
  <c r="FU296" i="3"/>
  <c r="AF297" i="3"/>
  <c r="BT297" i="3"/>
  <c r="DH297" i="3"/>
  <c r="EV297" i="3"/>
  <c r="G298" i="3"/>
  <c r="AU298" i="3"/>
  <c r="CI298" i="3"/>
  <c r="DW298" i="3"/>
  <c r="FK298" i="3"/>
  <c r="V299" i="3"/>
  <c r="BJ299" i="3"/>
  <c r="CX299" i="3"/>
  <c r="EL299" i="3"/>
  <c r="FZ299" i="3"/>
  <c r="AK300" i="3"/>
  <c r="BY300" i="3"/>
  <c r="DM300" i="3"/>
  <c r="FA300" i="3"/>
  <c r="L301" i="3"/>
  <c r="AZ301" i="3"/>
  <c r="CN301" i="3"/>
  <c r="EB301" i="3"/>
  <c r="FP301" i="3"/>
  <c r="AA302" i="3"/>
  <c r="BO302" i="3"/>
  <c r="DC302" i="3"/>
  <c r="EQ302" i="3"/>
  <c r="AP303" i="3"/>
  <c r="CD303" i="3"/>
  <c r="DR303" i="3"/>
  <c r="FF303" i="3"/>
  <c r="Q304" i="3"/>
  <c r="BE304" i="3"/>
  <c r="CS304" i="3"/>
  <c r="EG304" i="3"/>
  <c r="FU304" i="3"/>
  <c r="AF305" i="3"/>
  <c r="BT305" i="3"/>
  <c r="DH305" i="3"/>
  <c r="EV305" i="3"/>
  <c r="G306" i="3"/>
  <c r="AU306" i="3"/>
  <c r="CI306" i="3"/>
  <c r="DW306" i="3"/>
  <c r="FK306" i="3"/>
  <c r="V307" i="3"/>
  <c r="BJ307" i="3"/>
  <c r="CX307" i="3"/>
  <c r="EL307" i="3"/>
  <c r="FZ307" i="3"/>
  <c r="AK308" i="3"/>
  <c r="BY308" i="3"/>
  <c r="DM308" i="3"/>
  <c r="FA308" i="3"/>
  <c r="L309" i="3"/>
  <c r="AZ309" i="3"/>
  <c r="CN309" i="3"/>
  <c r="EB309" i="3"/>
  <c r="FP309" i="3"/>
  <c r="AA310" i="3"/>
  <c r="BO310" i="3"/>
  <c r="DC310" i="3"/>
  <c r="EQ310" i="3"/>
  <c r="AP311" i="3"/>
  <c r="CD311" i="3"/>
  <c r="DR311" i="3"/>
  <c r="FF311" i="3"/>
  <c r="Q312" i="3"/>
  <c r="BE312" i="3"/>
  <c r="CS312" i="3"/>
  <c r="EG312" i="3"/>
  <c r="FU312" i="3"/>
  <c r="AF313" i="3"/>
  <c r="BT313" i="3"/>
  <c r="DH313" i="3"/>
  <c r="EV313" i="3"/>
  <c r="G314" i="3"/>
  <c r="AU314" i="3"/>
  <c r="CI314" i="3"/>
  <c r="DW314" i="3"/>
  <c r="FK314" i="3"/>
  <c r="V315" i="3"/>
  <c r="BJ315" i="3"/>
  <c r="CX315" i="3"/>
  <c r="EL315" i="3"/>
  <c r="FZ315" i="3"/>
  <c r="AK316" i="3"/>
  <c r="BY316" i="3"/>
  <c r="DM316" i="3"/>
  <c r="FA316" i="3"/>
  <c r="L317" i="3"/>
  <c r="AZ317" i="3"/>
  <c r="CN317" i="3"/>
  <c r="EB317" i="3"/>
  <c r="FP317" i="3"/>
  <c r="AA318" i="3"/>
  <c r="BO318" i="3"/>
  <c r="DC318" i="3"/>
  <c r="EQ318" i="3"/>
  <c r="AP319" i="3"/>
  <c r="CD319" i="3"/>
  <c r="DR319" i="3"/>
  <c r="FF319" i="3"/>
  <c r="Q320" i="3"/>
  <c r="BE320" i="3"/>
  <c r="CS320" i="3"/>
  <c r="EG320" i="3"/>
  <c r="FU320" i="3"/>
  <c r="AF321" i="3"/>
  <c r="BT321" i="3"/>
  <c r="DH321" i="3"/>
  <c r="EV321" i="3"/>
  <c r="G322" i="3"/>
  <c r="AU322" i="3"/>
  <c r="CI322" i="3"/>
  <c r="DW322" i="3"/>
  <c r="FK322" i="3"/>
  <c r="V323" i="3"/>
  <c r="BJ323" i="3"/>
  <c r="CX323" i="3"/>
  <c r="EL323" i="3"/>
  <c r="FZ323" i="3"/>
  <c r="AK324" i="3"/>
  <c r="BY324" i="3"/>
  <c r="DM324" i="3"/>
  <c r="FA324" i="3"/>
  <c r="L325" i="3"/>
  <c r="AZ325" i="3"/>
  <c r="CN325" i="3"/>
  <c r="EB325" i="3"/>
  <c r="FP325" i="3"/>
  <c r="AA326" i="3"/>
  <c r="BO326" i="3"/>
  <c r="DC326" i="3"/>
  <c r="EQ326" i="3"/>
  <c r="AP327" i="3"/>
  <c r="CD327" i="3"/>
  <c r="DR327" i="3"/>
  <c r="FF327" i="3"/>
  <c r="Q328" i="3"/>
  <c r="BE328" i="3"/>
  <c r="CS328" i="3"/>
  <c r="EG328" i="3"/>
  <c r="FU328" i="3"/>
  <c r="AF329" i="3"/>
  <c r="BT329" i="3"/>
  <c r="DH329" i="3"/>
  <c r="EV329" i="3"/>
  <c r="G330" i="3"/>
  <c r="AU330" i="3"/>
  <c r="CI330" i="3"/>
  <c r="DW330" i="3"/>
  <c r="FK330" i="3"/>
  <c r="V331" i="3"/>
  <c r="BJ331" i="3"/>
  <c r="CX331" i="3"/>
  <c r="EL331" i="3"/>
  <c r="FZ331" i="3"/>
  <c r="AK332" i="3"/>
  <c r="BY332" i="3"/>
  <c r="DM332" i="3"/>
  <c r="FA332" i="3"/>
  <c r="L333" i="3"/>
  <c r="AZ333" i="3"/>
  <c r="CN333" i="3"/>
  <c r="EB333" i="3"/>
  <c r="FP333" i="3"/>
  <c r="AA334" i="3"/>
  <c r="BO334" i="3"/>
  <c r="DC334" i="3"/>
  <c r="EQ334" i="3"/>
  <c r="AP335" i="3"/>
  <c r="CD335" i="3"/>
  <c r="DR335" i="3"/>
  <c r="FF335" i="3"/>
  <c r="Q336" i="3"/>
  <c r="BE336" i="3"/>
  <c r="CS336" i="3"/>
  <c r="EG336" i="3"/>
  <c r="FU336" i="3"/>
  <c r="AF337" i="3"/>
  <c r="BT337" i="3"/>
  <c r="DH337" i="3"/>
  <c r="EV337" i="3"/>
  <c r="G338" i="3"/>
  <c r="AU338" i="3"/>
  <c r="CI338" i="3"/>
  <c r="DW338" i="3"/>
  <c r="FK338" i="3"/>
  <c r="V339" i="3"/>
  <c r="BJ339" i="3"/>
  <c r="CX339" i="3"/>
  <c r="EL339" i="3"/>
  <c r="FZ339" i="3"/>
  <c r="AK340" i="3"/>
  <c r="BY340" i="3"/>
  <c r="DM340" i="3"/>
  <c r="FA340" i="3"/>
  <c r="L341" i="3"/>
  <c r="AZ341" i="3"/>
  <c r="CN341" i="3"/>
  <c r="EB341" i="3"/>
  <c r="FP341" i="3"/>
  <c r="AA342" i="3"/>
  <c r="BO342" i="3"/>
  <c r="DC342" i="3"/>
  <c r="EQ342" i="3"/>
  <c r="AP343" i="3"/>
  <c r="CD343" i="3"/>
  <c r="DR343" i="3"/>
  <c r="FF343" i="3"/>
  <c r="Q344" i="3"/>
  <c r="BE344" i="3"/>
  <c r="CS344" i="3"/>
  <c r="EG344" i="3"/>
  <c r="FU344" i="3"/>
  <c r="AF345" i="3"/>
  <c r="BT345" i="3"/>
  <c r="DH345" i="3"/>
  <c r="EV345" i="3"/>
  <c r="G346" i="3"/>
  <c r="AU346" i="3"/>
  <c r="CI346" i="3"/>
  <c r="DW346" i="3"/>
  <c r="FK346" i="3"/>
  <c r="V347" i="3"/>
  <c r="BJ347" i="3"/>
  <c r="CX347" i="3"/>
  <c r="EL347" i="3"/>
  <c r="FZ347" i="3"/>
  <c r="AK348" i="3"/>
  <c r="BY348" i="3"/>
  <c r="DM348" i="3"/>
  <c r="FA348" i="3"/>
  <c r="L349" i="3"/>
  <c r="AZ349" i="3"/>
  <c r="CN349" i="3"/>
  <c r="EB349" i="3"/>
  <c r="FP349" i="3"/>
  <c r="AA350" i="3"/>
  <c r="BO350" i="3"/>
  <c r="DC350" i="3"/>
  <c r="EQ350" i="3"/>
  <c r="AP351" i="3"/>
  <c r="CD351" i="3"/>
  <c r="DR351" i="3"/>
  <c r="FF351" i="3"/>
  <c r="Q352" i="3"/>
  <c r="BE352" i="3"/>
  <c r="CS352" i="3"/>
  <c r="EG352" i="3"/>
  <c r="FU352" i="3"/>
  <c r="AF353" i="3"/>
  <c r="BT353" i="3"/>
  <c r="DH353" i="3"/>
  <c r="EV353" i="3"/>
  <c r="G354" i="3"/>
  <c r="AU354" i="3"/>
  <c r="CI354" i="3"/>
  <c r="DW354" i="3"/>
  <c r="FK354" i="3"/>
  <c r="V355" i="3"/>
  <c r="BJ355" i="3"/>
  <c r="CX355" i="3"/>
  <c r="EL355" i="3"/>
  <c r="FZ355" i="3"/>
  <c r="AK356" i="3"/>
  <c r="BY356" i="3"/>
  <c r="DM356" i="3"/>
  <c r="FA356" i="3"/>
  <c r="L357" i="3"/>
  <c r="AZ357" i="3"/>
  <c r="CN357" i="3"/>
  <c r="EB357" i="3"/>
  <c r="FP357" i="3"/>
  <c r="AA358" i="3"/>
  <c r="BO358" i="3"/>
  <c r="DC358" i="3"/>
  <c r="EQ358" i="3"/>
  <c r="AP359" i="3"/>
  <c r="CD359" i="3"/>
  <c r="DR359" i="3"/>
  <c r="FF359" i="3"/>
  <c r="Q360" i="3"/>
  <c r="BE360" i="3"/>
  <c r="CS360" i="3"/>
  <c r="EG360" i="3"/>
  <c r="FU360" i="3"/>
  <c r="AF361" i="3"/>
  <c r="BT361" i="3"/>
  <c r="DH361" i="3"/>
  <c r="EV361" i="3"/>
  <c r="G362" i="3"/>
  <c r="AU362" i="3"/>
  <c r="CI362" i="3"/>
  <c r="DW362" i="3"/>
  <c r="FK362" i="3"/>
  <c r="V363" i="3"/>
  <c r="BJ363" i="3"/>
  <c r="CX363" i="3"/>
  <c r="EL363" i="3"/>
  <c r="FZ363" i="3"/>
  <c r="AK364" i="3"/>
  <c r="BY364" i="3"/>
  <c r="DM364" i="3"/>
  <c r="FA364" i="3"/>
  <c r="L365" i="3"/>
  <c r="AZ365" i="3"/>
  <c r="CN365" i="3"/>
  <c r="EB365" i="3"/>
  <c r="FP365" i="3"/>
  <c r="AA366" i="3"/>
  <c r="BO366" i="3"/>
  <c r="DC366" i="3"/>
  <c r="EQ366" i="3"/>
  <c r="AP367" i="3"/>
  <c r="CD367" i="3"/>
  <c r="DR367" i="3"/>
  <c r="FF367" i="3"/>
  <c r="Q368" i="3"/>
  <c r="BE368" i="3"/>
  <c r="CS368" i="3"/>
  <c r="EG368" i="3"/>
  <c r="FU368" i="3"/>
  <c r="AF369" i="3"/>
  <c r="BT369" i="3"/>
  <c r="DH369" i="3"/>
  <c r="EV369" i="3"/>
  <c r="G370" i="3"/>
  <c r="AU370" i="3"/>
  <c r="CI370" i="3"/>
  <c r="DW370" i="3"/>
  <c r="FK370" i="3"/>
  <c r="V371" i="3"/>
  <c r="BJ371" i="3"/>
  <c r="CX371" i="3"/>
  <c r="EL371" i="3"/>
  <c r="FZ371" i="3"/>
  <c r="AK372" i="3"/>
  <c r="BY372" i="3"/>
  <c r="DM372" i="3"/>
  <c r="FA372" i="3"/>
  <c r="L373" i="3"/>
  <c r="AZ373" i="3"/>
  <c r="CN373" i="3"/>
  <c r="EB373" i="3"/>
  <c r="FP373" i="3"/>
  <c r="AA374" i="3"/>
  <c r="BO374" i="3"/>
  <c r="DC374" i="3"/>
  <c r="EQ374" i="3"/>
  <c r="AP375" i="3"/>
  <c r="CD375" i="3"/>
  <c r="DR375" i="3"/>
  <c r="FF375" i="3"/>
  <c r="Q376" i="3"/>
  <c r="BE376" i="3"/>
  <c r="CS376" i="3"/>
  <c r="EG376" i="3"/>
  <c r="FU376" i="3"/>
  <c r="AF377" i="3"/>
  <c r="BT377" i="3"/>
  <c r="DH377" i="3"/>
  <c r="EV377" i="3"/>
  <c r="G378" i="3"/>
  <c r="AU378" i="3"/>
  <c r="CI378" i="3"/>
  <c r="DW378" i="3"/>
  <c r="FK378" i="3"/>
  <c r="V379" i="3"/>
  <c r="BJ379" i="3"/>
  <c r="CX379" i="3"/>
  <c r="EL379" i="3"/>
  <c r="FZ379" i="3"/>
  <c r="AK380" i="3"/>
  <c r="BY380" i="3"/>
  <c r="DM380" i="3"/>
  <c r="FA380" i="3"/>
  <c r="L381" i="3"/>
  <c r="AZ381" i="3"/>
  <c r="CN381" i="3"/>
  <c r="EB381" i="3"/>
  <c r="FP381" i="3"/>
  <c r="AA382" i="3"/>
  <c r="BO382" i="3"/>
  <c r="DC382" i="3"/>
  <c r="EQ382" i="3"/>
  <c r="AP383" i="3"/>
  <c r="CD383" i="3"/>
  <c r="DR383" i="3"/>
  <c r="FF383" i="3"/>
  <c r="Q384" i="3"/>
  <c r="BE384" i="3"/>
  <c r="CS384" i="3"/>
  <c r="EG384" i="3"/>
  <c r="FU384" i="3"/>
  <c r="AF385" i="3"/>
  <c r="BT385" i="3"/>
  <c r="DH385" i="3"/>
  <c r="EV385" i="3"/>
  <c r="G386" i="3"/>
  <c r="AU386" i="3"/>
  <c r="CI386" i="3"/>
  <c r="DW386" i="3"/>
  <c r="FK386" i="3"/>
  <c r="V387" i="3"/>
  <c r="BJ387" i="3"/>
  <c r="CX387" i="3"/>
  <c r="EL387" i="3"/>
  <c r="FZ387" i="3"/>
  <c r="AK388" i="3"/>
  <c r="BY388" i="3"/>
  <c r="DM388" i="3"/>
  <c r="FA388" i="3"/>
  <c r="L389" i="3"/>
  <c r="AZ389" i="3"/>
  <c r="CN389" i="3"/>
  <c r="EB389" i="3"/>
  <c r="FP389" i="3"/>
  <c r="AA390" i="3"/>
  <c r="BO390" i="3"/>
  <c r="DC390" i="3"/>
  <c r="EQ390" i="3"/>
  <c r="AP391" i="3"/>
  <c r="CD391" i="3"/>
  <c r="DR391" i="3"/>
  <c r="FF391" i="3"/>
  <c r="Q392" i="3"/>
  <c r="BE392" i="3"/>
  <c r="CS392" i="3"/>
  <c r="EG392" i="3"/>
  <c r="FU392" i="3"/>
  <c r="AF393" i="3"/>
  <c r="BT393" i="3"/>
  <c r="DH393" i="3"/>
  <c r="EV393" i="3"/>
  <c r="G394" i="3"/>
  <c r="AU394" i="3"/>
  <c r="CI394" i="3"/>
  <c r="DW394" i="3"/>
  <c r="FK394" i="3"/>
  <c r="V395" i="3"/>
  <c r="BJ395" i="3"/>
  <c r="CX395" i="3"/>
  <c r="EL395" i="3"/>
  <c r="FZ395" i="3"/>
  <c r="AK396" i="3"/>
  <c r="BY396" i="3"/>
  <c r="DM396" i="3"/>
  <c r="FA396" i="3"/>
  <c r="L397" i="3"/>
  <c r="AZ397" i="3"/>
  <c r="CN397" i="3"/>
  <c r="EB397" i="3"/>
  <c r="FP397" i="3"/>
  <c r="AA398" i="3"/>
  <c r="BO398" i="3"/>
  <c r="DC398" i="3"/>
  <c r="EQ398" i="3"/>
  <c r="AP399" i="3"/>
  <c r="CD399" i="3"/>
  <c r="DR399" i="3"/>
  <c r="FF399" i="3"/>
  <c r="Q400" i="3"/>
  <c r="BE400" i="3"/>
  <c r="CS400" i="3"/>
  <c r="EG400" i="3"/>
  <c r="FU400" i="3"/>
  <c r="AF401" i="3"/>
  <c r="BT401" i="3"/>
  <c r="DH401" i="3"/>
  <c r="EV401" i="3"/>
  <c r="G402" i="3"/>
  <c r="AU402" i="3"/>
  <c r="CI402" i="3"/>
  <c r="DW402" i="3"/>
  <c r="BE96" i="3"/>
  <c r="AZ117" i="3"/>
  <c r="V131" i="3"/>
  <c r="FU144" i="3"/>
  <c r="EQ158" i="3"/>
  <c r="DW170" i="3"/>
  <c r="AA174" i="3"/>
  <c r="DH177" i="3"/>
  <c r="L181" i="3"/>
  <c r="CS184" i="3"/>
  <c r="FZ187" i="3"/>
  <c r="CD191" i="3"/>
  <c r="FK194" i="3"/>
  <c r="BO198" i="3"/>
  <c r="EV201" i="3"/>
  <c r="AZ205" i="3"/>
  <c r="EG208" i="3"/>
  <c r="AK212" i="3"/>
  <c r="AA214" i="3"/>
  <c r="FF215" i="3"/>
  <c r="DH217" i="3"/>
  <c r="BJ219" i="3"/>
  <c r="L221" i="3"/>
  <c r="CS222" i="3"/>
  <c r="FP223" i="3"/>
  <c r="AU225" i="3"/>
  <c r="AF226" i="3"/>
  <c r="G227" i="3"/>
  <c r="FK227" i="3"/>
  <c r="EL228" i="3"/>
  <c r="DM229" i="3"/>
  <c r="CN230" i="3"/>
  <c r="BO231" i="3"/>
  <c r="AP232" i="3"/>
  <c r="Q233" i="3"/>
  <c r="FU233" i="3"/>
  <c r="EV234" i="3"/>
  <c r="DW235" i="3"/>
  <c r="CX236" i="3"/>
  <c r="BY237" i="3"/>
  <c r="AZ238" i="3"/>
  <c r="AA239" i="3"/>
  <c r="FF240" i="3"/>
  <c r="EG241" i="3"/>
  <c r="DH242" i="3"/>
  <c r="CI243" i="3"/>
  <c r="BJ244" i="3"/>
  <c r="AK245" i="3"/>
  <c r="L246" i="3"/>
  <c r="FP246" i="3"/>
  <c r="EQ247" i="3"/>
  <c r="DR248" i="3"/>
  <c r="CS249" i="3"/>
  <c r="BT250" i="3"/>
  <c r="AU251" i="3"/>
  <c r="V252" i="3"/>
  <c r="FZ252" i="3"/>
  <c r="FA253" i="3"/>
  <c r="EB254" i="3"/>
  <c r="DC255" i="3"/>
  <c r="CD256" i="3"/>
  <c r="BE257" i="3"/>
  <c r="AF258" i="3"/>
  <c r="G259" i="3"/>
  <c r="FK259" i="3"/>
  <c r="EL260" i="3"/>
  <c r="DM261" i="3"/>
  <c r="CN262" i="3"/>
  <c r="AK263" i="3"/>
  <c r="DW263" i="3"/>
  <c r="V264" i="3"/>
  <c r="CX264" i="3"/>
  <c r="FZ264" i="3"/>
  <c r="BY265" i="3"/>
  <c r="FA265" i="3"/>
  <c r="AZ266" i="3"/>
  <c r="EB266" i="3"/>
  <c r="AA267" i="3"/>
  <c r="DC267" i="3"/>
  <c r="CD268" i="3"/>
  <c r="FF268" i="3"/>
  <c r="BE269" i="3"/>
  <c r="EG269" i="3"/>
  <c r="AF270" i="3"/>
  <c r="DH270" i="3"/>
  <c r="G271" i="3"/>
  <c r="CI271" i="3"/>
  <c r="FK271" i="3"/>
  <c r="BJ272" i="3"/>
  <c r="EL272" i="3"/>
  <c r="AK273" i="3"/>
  <c r="DM273" i="3"/>
  <c r="L274" i="3"/>
  <c r="CN274" i="3"/>
  <c r="FP274" i="3"/>
  <c r="BO275" i="3"/>
  <c r="EQ275" i="3"/>
  <c r="AP276" i="3"/>
  <c r="DR276" i="3"/>
  <c r="Q277" i="3"/>
  <c r="CD277" i="3"/>
  <c r="EG277" i="3"/>
  <c r="FU277" i="3"/>
  <c r="AF278" i="3"/>
  <c r="BT278" i="3"/>
  <c r="DH278" i="3"/>
  <c r="EV278" i="3"/>
  <c r="G279" i="3"/>
  <c r="AU279" i="3"/>
  <c r="CI279" i="3"/>
  <c r="DW279" i="3"/>
  <c r="FK279" i="3"/>
  <c r="V280" i="3"/>
  <c r="BJ280" i="3"/>
  <c r="CX280" i="3"/>
  <c r="EL280" i="3"/>
  <c r="FZ280" i="3"/>
  <c r="AK281" i="3"/>
  <c r="BY281" i="3"/>
  <c r="DM281" i="3"/>
  <c r="FA281" i="3"/>
  <c r="L282" i="3"/>
  <c r="AZ282" i="3"/>
  <c r="CN282" i="3"/>
  <c r="EB282" i="3"/>
  <c r="FP282" i="3"/>
  <c r="AA283" i="3"/>
  <c r="BO283" i="3"/>
  <c r="DC283" i="3"/>
  <c r="EQ283" i="3"/>
  <c r="AP284" i="3"/>
  <c r="CD284" i="3"/>
  <c r="DR284" i="3"/>
  <c r="FF284" i="3"/>
  <c r="Q285" i="3"/>
  <c r="BE285" i="3"/>
  <c r="CS285" i="3"/>
  <c r="EG285" i="3"/>
  <c r="FU285" i="3"/>
  <c r="AF286" i="3"/>
  <c r="BT286" i="3"/>
  <c r="DH286" i="3"/>
  <c r="EV286" i="3"/>
  <c r="G287" i="3"/>
  <c r="AU287" i="3"/>
  <c r="CI287" i="3"/>
  <c r="DW287" i="3"/>
  <c r="FK287" i="3"/>
  <c r="V288" i="3"/>
  <c r="BJ288" i="3"/>
  <c r="CX288" i="3"/>
  <c r="EL288" i="3"/>
  <c r="FZ288" i="3"/>
  <c r="AK289" i="3"/>
  <c r="BY289" i="3"/>
  <c r="DM289" i="3"/>
  <c r="FA289" i="3"/>
  <c r="L290" i="3"/>
  <c r="AZ290" i="3"/>
  <c r="CN290" i="3"/>
  <c r="EB290" i="3"/>
  <c r="FP290" i="3"/>
  <c r="AA291" i="3"/>
  <c r="BO291" i="3"/>
  <c r="DC291" i="3"/>
  <c r="EQ291" i="3"/>
  <c r="AP292" i="3"/>
  <c r="CD292" i="3"/>
  <c r="DR292" i="3"/>
  <c r="FF292" i="3"/>
  <c r="Q293" i="3"/>
  <c r="BE293" i="3"/>
  <c r="CS293" i="3"/>
  <c r="EG293" i="3"/>
  <c r="FU293" i="3"/>
  <c r="AF294" i="3"/>
  <c r="BT294" i="3"/>
  <c r="DH294" i="3"/>
  <c r="EV294" i="3"/>
  <c r="G295" i="3"/>
  <c r="AU295" i="3"/>
  <c r="CI295" i="3"/>
  <c r="DW295" i="3"/>
  <c r="FK295" i="3"/>
  <c r="V296" i="3"/>
  <c r="BJ296" i="3"/>
  <c r="CX296" i="3"/>
  <c r="EL296" i="3"/>
  <c r="FZ296" i="3"/>
  <c r="AK297" i="3"/>
  <c r="BY297" i="3"/>
  <c r="DM297" i="3"/>
  <c r="FA297" i="3"/>
  <c r="L298" i="3"/>
  <c r="AZ298" i="3"/>
  <c r="CN298" i="3"/>
  <c r="EB298" i="3"/>
  <c r="FP298" i="3"/>
  <c r="AA299" i="3"/>
  <c r="BO299" i="3"/>
  <c r="DC299" i="3"/>
  <c r="EQ299" i="3"/>
  <c r="AP300" i="3"/>
  <c r="CD300" i="3"/>
  <c r="DR300" i="3"/>
  <c r="FF300" i="3"/>
  <c r="Q301" i="3"/>
  <c r="BE301" i="3"/>
  <c r="CS301" i="3"/>
  <c r="EG301" i="3"/>
  <c r="FU301" i="3"/>
  <c r="AF302" i="3"/>
  <c r="BT302" i="3"/>
  <c r="DH302" i="3"/>
  <c r="EV302" i="3"/>
  <c r="G303" i="3"/>
  <c r="AU303" i="3"/>
  <c r="CI303" i="3"/>
  <c r="DW303" i="3"/>
  <c r="FK303" i="3"/>
  <c r="V304" i="3"/>
  <c r="BJ304" i="3"/>
  <c r="CX304" i="3"/>
  <c r="EL304" i="3"/>
  <c r="FZ304" i="3"/>
  <c r="AK305" i="3"/>
  <c r="BY305" i="3"/>
  <c r="DM305" i="3"/>
  <c r="FA305" i="3"/>
  <c r="L306" i="3"/>
  <c r="AZ306" i="3"/>
  <c r="CN306" i="3"/>
  <c r="EB306" i="3"/>
  <c r="FP306" i="3"/>
  <c r="AA307" i="3"/>
  <c r="BO307" i="3"/>
  <c r="DC307" i="3"/>
  <c r="EQ307" i="3"/>
  <c r="AP308" i="3"/>
  <c r="CD308" i="3"/>
  <c r="DR308" i="3"/>
  <c r="FF308" i="3"/>
  <c r="Q309" i="3"/>
  <c r="BE309" i="3"/>
  <c r="CS309" i="3"/>
  <c r="EG309" i="3"/>
  <c r="FU309" i="3"/>
  <c r="AF310" i="3"/>
  <c r="BT310" i="3"/>
  <c r="DH310" i="3"/>
  <c r="EV310" i="3"/>
  <c r="G311" i="3"/>
  <c r="AU311" i="3"/>
  <c r="CI311" i="3"/>
  <c r="DW311" i="3"/>
  <c r="FK311" i="3"/>
  <c r="V312" i="3"/>
  <c r="BJ312" i="3"/>
  <c r="CX312" i="3"/>
  <c r="EL312" i="3"/>
  <c r="FZ312" i="3"/>
  <c r="AK313" i="3"/>
  <c r="BY313" i="3"/>
  <c r="DM313" i="3"/>
  <c r="FA313" i="3"/>
  <c r="L314" i="3"/>
  <c r="AZ314" i="3"/>
  <c r="CN314" i="3"/>
  <c r="EB314" i="3"/>
  <c r="FP314" i="3"/>
  <c r="AA315" i="3"/>
  <c r="BO315" i="3"/>
  <c r="DC315" i="3"/>
  <c r="EQ315" i="3"/>
  <c r="AP316" i="3"/>
  <c r="CD316" i="3"/>
  <c r="DR316" i="3"/>
  <c r="FF316" i="3"/>
  <c r="Q317" i="3"/>
  <c r="BE317" i="3"/>
  <c r="CS317" i="3"/>
  <c r="EG317" i="3"/>
  <c r="FU317" i="3"/>
  <c r="AF318" i="3"/>
  <c r="BT318" i="3"/>
  <c r="DH318" i="3"/>
  <c r="EV318" i="3"/>
  <c r="G319" i="3"/>
  <c r="AU319" i="3"/>
  <c r="CI319" i="3"/>
  <c r="DW319" i="3"/>
  <c r="FK319" i="3"/>
  <c r="V320" i="3"/>
  <c r="BJ320" i="3"/>
  <c r="CX320" i="3"/>
  <c r="EL320" i="3"/>
  <c r="FZ320" i="3"/>
  <c r="AK321" i="3"/>
  <c r="BY321" i="3"/>
  <c r="DM321" i="3"/>
  <c r="FA321" i="3"/>
  <c r="L322" i="3"/>
  <c r="AZ322" i="3"/>
  <c r="CN322" i="3"/>
  <c r="EB322" i="3"/>
  <c r="FP322" i="3"/>
  <c r="AA323" i="3"/>
  <c r="BO323" i="3"/>
  <c r="DC323" i="3"/>
  <c r="EQ323" i="3"/>
  <c r="AP324" i="3"/>
  <c r="CD324" i="3"/>
  <c r="DR324" i="3"/>
  <c r="FF324" i="3"/>
  <c r="Q325" i="3"/>
  <c r="BE325" i="3"/>
  <c r="CS325" i="3"/>
  <c r="EG325" i="3"/>
  <c r="FU325" i="3"/>
  <c r="AF326" i="3"/>
  <c r="BT326" i="3"/>
  <c r="DH326" i="3"/>
  <c r="EV326" i="3"/>
  <c r="G327" i="3"/>
  <c r="AU327" i="3"/>
  <c r="CI327" i="3"/>
  <c r="DW327" i="3"/>
  <c r="FK327" i="3"/>
  <c r="V328" i="3"/>
  <c r="BJ328" i="3"/>
  <c r="CX328" i="3"/>
  <c r="EL328" i="3"/>
  <c r="FZ328" i="3"/>
  <c r="AK329" i="3"/>
  <c r="BY329" i="3"/>
  <c r="DM329" i="3"/>
  <c r="FA329" i="3"/>
  <c r="L330" i="3"/>
  <c r="AZ330" i="3"/>
  <c r="CN330" i="3"/>
  <c r="EB330" i="3"/>
  <c r="FP330" i="3"/>
  <c r="AA331" i="3"/>
  <c r="BO331" i="3"/>
  <c r="DC331" i="3"/>
  <c r="EQ331" i="3"/>
  <c r="AP332" i="3"/>
  <c r="CD332" i="3"/>
  <c r="DR332" i="3"/>
  <c r="FF332" i="3"/>
  <c r="Q333" i="3"/>
  <c r="BE333" i="3"/>
  <c r="CS333" i="3"/>
  <c r="EG333" i="3"/>
  <c r="FU333" i="3"/>
  <c r="AF334" i="3"/>
  <c r="BT334" i="3"/>
  <c r="DH334" i="3"/>
  <c r="EV334" i="3"/>
  <c r="G335" i="3"/>
  <c r="AU335" i="3"/>
  <c r="CI335" i="3"/>
  <c r="DW335" i="3"/>
  <c r="FK335" i="3"/>
  <c r="V336" i="3"/>
  <c r="BJ336" i="3"/>
  <c r="CX336" i="3"/>
  <c r="EL336" i="3"/>
  <c r="FZ336" i="3"/>
  <c r="AK337" i="3"/>
  <c r="BY337" i="3"/>
  <c r="DM337" i="3"/>
  <c r="FA337" i="3"/>
  <c r="L338" i="3"/>
  <c r="AZ338" i="3"/>
  <c r="CN338" i="3"/>
  <c r="EB338" i="3"/>
  <c r="FP338" i="3"/>
  <c r="AA339" i="3"/>
  <c r="BO339" i="3"/>
  <c r="DC339" i="3"/>
  <c r="EQ339" i="3"/>
  <c r="AP340" i="3"/>
  <c r="CD340" i="3"/>
  <c r="DR340" i="3"/>
  <c r="FF340" i="3"/>
  <c r="Q341" i="3"/>
  <c r="BE341" i="3"/>
  <c r="CS341" i="3"/>
  <c r="EG341" i="3"/>
  <c r="FU341" i="3"/>
  <c r="AF342" i="3"/>
  <c r="BT342" i="3"/>
  <c r="DH342" i="3"/>
  <c r="EV342" i="3"/>
  <c r="G343" i="3"/>
  <c r="AU343" i="3"/>
  <c r="CI343" i="3"/>
  <c r="DW343" i="3"/>
  <c r="FK343" i="3"/>
  <c r="V344" i="3"/>
  <c r="BJ344" i="3"/>
  <c r="CX344" i="3"/>
  <c r="EL344" i="3"/>
  <c r="FZ344" i="3"/>
  <c r="AK345" i="3"/>
  <c r="BY345" i="3"/>
  <c r="DM345" i="3"/>
  <c r="FA345" i="3"/>
  <c r="L346" i="3"/>
  <c r="AZ346" i="3"/>
  <c r="CN346" i="3"/>
  <c r="EB346" i="3"/>
  <c r="FP346" i="3"/>
  <c r="AA347" i="3"/>
  <c r="BO347" i="3"/>
  <c r="DC347" i="3"/>
  <c r="EQ347" i="3"/>
  <c r="AP348" i="3"/>
  <c r="CD348" i="3"/>
  <c r="DR348" i="3"/>
  <c r="FF348" i="3"/>
  <c r="Q349" i="3"/>
  <c r="BE349" i="3"/>
  <c r="CS349" i="3"/>
  <c r="EG349" i="3"/>
  <c r="FU349" i="3"/>
  <c r="AF350" i="3"/>
  <c r="BT350" i="3"/>
  <c r="DH350" i="3"/>
  <c r="EV350" i="3"/>
  <c r="G351" i="3"/>
  <c r="AU351" i="3"/>
  <c r="CI351" i="3"/>
  <c r="DW351" i="3"/>
  <c r="FK351" i="3"/>
  <c r="V352" i="3"/>
  <c r="BJ352" i="3"/>
  <c r="CX352" i="3"/>
  <c r="EL352" i="3"/>
  <c r="FZ352" i="3"/>
  <c r="AK353" i="3"/>
  <c r="BY353" i="3"/>
  <c r="DM353" i="3"/>
  <c r="FA353" i="3"/>
  <c r="L354" i="3"/>
  <c r="AZ354" i="3"/>
  <c r="CN354" i="3"/>
  <c r="EB354" i="3"/>
  <c r="FP354" i="3"/>
  <c r="AA355" i="3"/>
  <c r="BO355" i="3"/>
  <c r="DC355" i="3"/>
  <c r="EQ355" i="3"/>
  <c r="AP356" i="3"/>
  <c r="CD356" i="3"/>
  <c r="DR356" i="3"/>
  <c r="FF356" i="3"/>
  <c r="Q357" i="3"/>
  <c r="BE357" i="3"/>
  <c r="CS357" i="3"/>
  <c r="EG357" i="3"/>
  <c r="FU357" i="3"/>
  <c r="AF358" i="3"/>
  <c r="BT358" i="3"/>
  <c r="DH358" i="3"/>
  <c r="EV358" i="3"/>
  <c r="G359" i="3"/>
  <c r="AU359" i="3"/>
  <c r="CI359" i="3"/>
  <c r="DW359" i="3"/>
  <c r="FK359" i="3"/>
  <c r="V360" i="3"/>
  <c r="BJ360" i="3"/>
  <c r="CX360" i="3"/>
  <c r="EL360" i="3"/>
  <c r="FZ360" i="3"/>
  <c r="AK361" i="3"/>
  <c r="BY361" i="3"/>
  <c r="DM361" i="3"/>
  <c r="FA361" i="3"/>
  <c r="L362" i="3"/>
  <c r="AZ362" i="3"/>
  <c r="CN362" i="3"/>
  <c r="EB362" i="3"/>
  <c r="FP362" i="3"/>
  <c r="AA363" i="3"/>
  <c r="BO363" i="3"/>
  <c r="DC363" i="3"/>
  <c r="EQ363" i="3"/>
  <c r="AP364" i="3"/>
  <c r="CD364" i="3"/>
  <c r="DR364" i="3"/>
  <c r="FF364" i="3"/>
  <c r="Q365" i="3"/>
  <c r="BE365" i="3"/>
  <c r="CS365" i="3"/>
  <c r="EG365" i="3"/>
  <c r="FU365" i="3"/>
  <c r="AF366" i="3"/>
  <c r="BT366" i="3"/>
  <c r="DH366" i="3"/>
  <c r="EV366" i="3"/>
  <c r="G367" i="3"/>
  <c r="AU367" i="3"/>
  <c r="CI367" i="3"/>
  <c r="DW367" i="3"/>
  <c r="FK367" i="3"/>
  <c r="V368" i="3"/>
  <c r="BJ368" i="3"/>
  <c r="CX368" i="3"/>
  <c r="EL368" i="3"/>
  <c r="FZ368" i="3"/>
  <c r="AK369" i="3"/>
  <c r="BY369" i="3"/>
  <c r="DM369" i="3"/>
  <c r="FA369" i="3"/>
  <c r="L370" i="3"/>
  <c r="AZ370" i="3"/>
  <c r="CN370" i="3"/>
  <c r="EB370" i="3"/>
  <c r="FP370" i="3"/>
  <c r="AA371" i="3"/>
  <c r="BO371" i="3"/>
  <c r="DC371" i="3"/>
  <c r="EQ371" i="3"/>
  <c r="AP372" i="3"/>
  <c r="CD372" i="3"/>
  <c r="DR372" i="3"/>
  <c r="FF372" i="3"/>
  <c r="Q373" i="3"/>
  <c r="BE373" i="3"/>
  <c r="CS373" i="3"/>
  <c r="EG373" i="3"/>
  <c r="FU373" i="3"/>
  <c r="AF374" i="3"/>
  <c r="BT374" i="3"/>
  <c r="DH374" i="3"/>
  <c r="EV374" i="3"/>
  <c r="G375" i="3"/>
  <c r="AU375" i="3"/>
  <c r="CI375" i="3"/>
  <c r="DW375" i="3"/>
  <c r="FK375" i="3"/>
  <c r="V376" i="3"/>
  <c r="BJ376" i="3"/>
  <c r="CX376" i="3"/>
  <c r="EL376" i="3"/>
  <c r="FZ376" i="3"/>
  <c r="AK377" i="3"/>
  <c r="BY377" i="3"/>
  <c r="DM377" i="3"/>
  <c r="FA377" i="3"/>
  <c r="L378" i="3"/>
  <c r="AZ378" i="3"/>
  <c r="CN378" i="3"/>
  <c r="EB378" i="3"/>
  <c r="FP378" i="3"/>
  <c r="AA379" i="3"/>
  <c r="BO379" i="3"/>
  <c r="DC379" i="3"/>
  <c r="EQ379" i="3"/>
  <c r="AP380" i="3"/>
  <c r="CD380" i="3"/>
  <c r="DR380" i="3"/>
  <c r="FF380" i="3"/>
  <c r="Q381" i="3"/>
  <c r="BE381" i="3"/>
  <c r="CS381" i="3"/>
  <c r="EG381" i="3"/>
  <c r="FU381" i="3"/>
  <c r="AF382" i="3"/>
  <c r="BT382" i="3"/>
  <c r="DH382" i="3"/>
  <c r="EV382" i="3"/>
  <c r="G383" i="3"/>
  <c r="AU383" i="3"/>
  <c r="CI383" i="3"/>
  <c r="DW383" i="3"/>
  <c r="FK383" i="3"/>
  <c r="V384" i="3"/>
  <c r="BJ384" i="3"/>
  <c r="CX384" i="3"/>
  <c r="EL384" i="3"/>
  <c r="FZ384" i="3"/>
  <c r="AK385" i="3"/>
  <c r="BY385" i="3"/>
  <c r="DM385" i="3"/>
  <c r="FA385" i="3"/>
  <c r="L386" i="3"/>
  <c r="AZ386" i="3"/>
  <c r="CN386" i="3"/>
  <c r="EB386" i="3"/>
  <c r="FP386" i="3"/>
  <c r="AA387" i="3"/>
  <c r="BO387" i="3"/>
  <c r="DC387" i="3"/>
  <c r="EQ387" i="3"/>
  <c r="AP388" i="3"/>
  <c r="CD388" i="3"/>
  <c r="DR388" i="3"/>
  <c r="FF388" i="3"/>
  <c r="Q389" i="3"/>
  <c r="BE389" i="3"/>
  <c r="CS389" i="3"/>
  <c r="EG389" i="3"/>
  <c r="FU389" i="3"/>
  <c r="AF390" i="3"/>
  <c r="BT390" i="3"/>
  <c r="DH390" i="3"/>
  <c r="EV390" i="3"/>
  <c r="G391" i="3"/>
  <c r="AU391" i="3"/>
  <c r="CI391" i="3"/>
  <c r="DW391" i="3"/>
  <c r="FK391" i="3"/>
  <c r="V392" i="3"/>
  <c r="BJ392" i="3"/>
  <c r="CX392" i="3"/>
  <c r="EL392" i="3"/>
  <c r="FZ392" i="3"/>
  <c r="AK393" i="3"/>
  <c r="BY393" i="3"/>
  <c r="DM393" i="3"/>
  <c r="FA393" i="3"/>
  <c r="L394" i="3"/>
  <c r="AZ394" i="3"/>
  <c r="CN394" i="3"/>
  <c r="EB394" i="3"/>
  <c r="FP394" i="3"/>
  <c r="AA395" i="3"/>
  <c r="BO395" i="3"/>
  <c r="DC395" i="3"/>
  <c r="EQ395" i="3"/>
  <c r="AP396" i="3"/>
  <c r="CD396" i="3"/>
  <c r="DR396" i="3"/>
  <c r="FF396" i="3"/>
  <c r="Q397" i="3"/>
  <c r="BE397" i="3"/>
  <c r="CS397" i="3"/>
  <c r="EG397" i="3"/>
  <c r="FU397" i="3"/>
  <c r="AF398" i="3"/>
  <c r="BT398" i="3"/>
  <c r="DH398" i="3"/>
  <c r="EV398" i="3"/>
  <c r="G399" i="3"/>
  <c r="AU399" i="3"/>
  <c r="CI399" i="3"/>
  <c r="DW399" i="3"/>
  <c r="FK399" i="3"/>
  <c r="V400" i="3"/>
  <c r="BJ400" i="3"/>
  <c r="CX400" i="3"/>
  <c r="EL400" i="3"/>
  <c r="FZ400" i="3"/>
  <c r="AK401" i="3"/>
  <c r="BY401" i="3"/>
  <c r="DM401" i="3"/>
  <c r="FA401" i="3"/>
  <c r="L402" i="3"/>
  <c r="AZ402" i="3"/>
  <c r="CN402" i="3"/>
  <c r="EB402" i="3"/>
  <c r="AF97" i="3"/>
  <c r="CN117" i="3"/>
  <c r="BJ131" i="3"/>
  <c r="AF145" i="3"/>
  <c r="EG170" i="3"/>
  <c r="AK174" i="3"/>
  <c r="DR177" i="3"/>
  <c r="V181" i="3"/>
  <c r="DC184" i="3"/>
  <c r="G188" i="3"/>
  <c r="CN191" i="3"/>
  <c r="FU194" i="3"/>
  <c r="BY198" i="3"/>
  <c r="FF201" i="3"/>
  <c r="BJ205" i="3"/>
  <c r="EQ208" i="3"/>
  <c r="AU212" i="3"/>
  <c r="AK214" i="3"/>
  <c r="FP215" i="3"/>
  <c r="DR217" i="3"/>
  <c r="BT219" i="3"/>
  <c r="V221" i="3"/>
  <c r="DC222" i="3"/>
  <c r="FU223" i="3"/>
  <c r="AZ225" i="3"/>
  <c r="AK226" i="3"/>
  <c r="L227" i="3"/>
  <c r="FP227" i="3"/>
  <c r="EQ228" i="3"/>
  <c r="DR229" i="3"/>
  <c r="CS230" i="3"/>
  <c r="BT231" i="3"/>
  <c r="AU232" i="3"/>
  <c r="V233" i="3"/>
  <c r="FZ233" i="3"/>
  <c r="FA234" i="3"/>
  <c r="EB235" i="3"/>
  <c r="DC236" i="3"/>
  <c r="CD237" i="3"/>
  <c r="BE238" i="3"/>
  <c r="AF239" i="3"/>
  <c r="G240" i="3"/>
  <c r="FK240" i="3"/>
  <c r="EL241" i="3"/>
  <c r="DM242" i="3"/>
  <c r="CN243" i="3"/>
  <c r="BO244" i="3"/>
  <c r="AP245" i="3"/>
  <c r="Q246" i="3"/>
  <c r="FU246" i="3"/>
  <c r="EV247" i="3"/>
  <c r="DW248" i="3"/>
  <c r="CX249" i="3"/>
  <c r="BY250" i="3"/>
  <c r="AZ251" i="3"/>
  <c r="AA252" i="3"/>
  <c r="FF253" i="3"/>
  <c r="EG254" i="3"/>
  <c r="DH255" i="3"/>
  <c r="CI256" i="3"/>
  <c r="BJ257" i="3"/>
  <c r="AK258" i="3"/>
  <c r="L259" i="3"/>
  <c r="FP259" i="3"/>
  <c r="EQ260" i="3"/>
  <c r="DR261" i="3"/>
  <c r="CS262" i="3"/>
  <c r="BO263" i="3"/>
  <c r="EQ263" i="3"/>
  <c r="AP264" i="3"/>
  <c r="DR264" i="3"/>
  <c r="Q265" i="3"/>
  <c r="CS265" i="3"/>
  <c r="FU265" i="3"/>
  <c r="BT266" i="3"/>
  <c r="EV266" i="3"/>
  <c r="AU267" i="3"/>
  <c r="DW267" i="3"/>
  <c r="V268" i="3"/>
  <c r="CX268" i="3"/>
  <c r="FZ268" i="3"/>
  <c r="BY269" i="3"/>
  <c r="FA269" i="3"/>
  <c r="AZ270" i="3"/>
  <c r="EB270" i="3"/>
  <c r="AA271" i="3"/>
  <c r="DC271" i="3"/>
  <c r="CD272" i="3"/>
  <c r="FF272" i="3"/>
  <c r="BE273" i="3"/>
  <c r="EG273" i="3"/>
  <c r="AF274" i="3"/>
  <c r="DH274" i="3"/>
  <c r="G275" i="3"/>
  <c r="CI275" i="3"/>
  <c r="FK275" i="3"/>
  <c r="BJ276" i="3"/>
  <c r="EL276" i="3"/>
  <c r="V277" i="3"/>
  <c r="CI277" i="3"/>
  <c r="EL277" i="3"/>
  <c r="FZ277" i="3"/>
  <c r="AK278" i="3"/>
  <c r="BY278" i="3"/>
  <c r="DM278" i="3"/>
  <c r="FA278" i="3"/>
  <c r="L279" i="3"/>
  <c r="AZ279" i="3"/>
  <c r="CN279" i="3"/>
  <c r="EB279" i="3"/>
  <c r="FP279" i="3"/>
  <c r="AA280" i="3"/>
  <c r="BO280" i="3"/>
  <c r="DC280" i="3"/>
  <c r="EQ280" i="3"/>
  <c r="AP281" i="3"/>
  <c r="CD281" i="3"/>
  <c r="DR281" i="3"/>
  <c r="FF281" i="3"/>
  <c r="Q282" i="3"/>
  <c r="BE282" i="3"/>
  <c r="CS282" i="3"/>
  <c r="EG282" i="3"/>
  <c r="FU282" i="3"/>
  <c r="AF283" i="3"/>
  <c r="BT283" i="3"/>
  <c r="DH283" i="3"/>
  <c r="EV283" i="3"/>
  <c r="G284" i="3"/>
  <c r="AU284" i="3"/>
  <c r="CI284" i="3"/>
  <c r="DW284" i="3"/>
  <c r="FK284" i="3"/>
  <c r="V285" i="3"/>
  <c r="BJ285" i="3"/>
  <c r="CX285" i="3"/>
  <c r="EL285" i="3"/>
  <c r="FZ285" i="3"/>
  <c r="AK286" i="3"/>
  <c r="BY286" i="3"/>
  <c r="DM286" i="3"/>
  <c r="FA286" i="3"/>
  <c r="L287" i="3"/>
  <c r="AZ287" i="3"/>
  <c r="CN287" i="3"/>
  <c r="EB287" i="3"/>
  <c r="FP287" i="3"/>
  <c r="AA288" i="3"/>
  <c r="BO288" i="3"/>
  <c r="DC288" i="3"/>
  <c r="EQ288" i="3"/>
  <c r="AP289" i="3"/>
  <c r="CD289" i="3"/>
  <c r="DR289" i="3"/>
  <c r="FF289" i="3"/>
  <c r="Q290" i="3"/>
  <c r="BE290" i="3"/>
  <c r="CS290" i="3"/>
  <c r="EG290" i="3"/>
  <c r="FU290" i="3"/>
  <c r="AF291" i="3"/>
  <c r="BT291" i="3"/>
  <c r="DH291" i="3"/>
  <c r="EV291" i="3"/>
  <c r="G292" i="3"/>
  <c r="AU292" i="3"/>
  <c r="CI292" i="3"/>
  <c r="DW292" i="3"/>
  <c r="FK292" i="3"/>
  <c r="V293" i="3"/>
  <c r="BJ293" i="3"/>
  <c r="CX293" i="3"/>
  <c r="EL293" i="3"/>
  <c r="FZ293" i="3"/>
  <c r="AK294" i="3"/>
  <c r="BY294" i="3"/>
  <c r="DM294" i="3"/>
  <c r="FA294" i="3"/>
  <c r="L295" i="3"/>
  <c r="AZ295" i="3"/>
  <c r="CN295" i="3"/>
  <c r="EB295" i="3"/>
  <c r="FP295" i="3"/>
  <c r="AA296" i="3"/>
  <c r="BO296" i="3"/>
  <c r="DC296" i="3"/>
  <c r="EQ296" i="3"/>
  <c r="AP297" i="3"/>
  <c r="CD297" i="3"/>
  <c r="DR297" i="3"/>
  <c r="FF297" i="3"/>
  <c r="Q298" i="3"/>
  <c r="BE298" i="3"/>
  <c r="CS298" i="3"/>
  <c r="EG298" i="3"/>
  <c r="FU298" i="3"/>
  <c r="AF299" i="3"/>
  <c r="BT299" i="3"/>
  <c r="DH299" i="3"/>
  <c r="EV299" i="3"/>
  <c r="G300" i="3"/>
  <c r="AU300" i="3"/>
  <c r="CI300" i="3"/>
  <c r="DW300" i="3"/>
  <c r="FK300" i="3"/>
  <c r="V301" i="3"/>
  <c r="BJ301" i="3"/>
  <c r="CX301" i="3"/>
  <c r="EL301" i="3"/>
  <c r="FZ301" i="3"/>
  <c r="AK302" i="3"/>
  <c r="BY302" i="3"/>
  <c r="DM302" i="3"/>
  <c r="FA302" i="3"/>
  <c r="L303" i="3"/>
  <c r="AZ303" i="3"/>
  <c r="CN303" i="3"/>
  <c r="EB303" i="3"/>
  <c r="FP303" i="3"/>
  <c r="AA304" i="3"/>
  <c r="BO304" i="3"/>
  <c r="DC304" i="3"/>
  <c r="EQ304" i="3"/>
  <c r="AP305" i="3"/>
  <c r="CD305" i="3"/>
  <c r="DR305" i="3"/>
  <c r="FF305" i="3"/>
  <c r="Q306" i="3"/>
  <c r="BE306" i="3"/>
  <c r="CS306" i="3"/>
  <c r="EG306" i="3"/>
  <c r="FU306" i="3"/>
  <c r="AF307" i="3"/>
  <c r="BT307" i="3"/>
  <c r="DH307" i="3"/>
  <c r="EV307" i="3"/>
  <c r="G308" i="3"/>
  <c r="AU308" i="3"/>
  <c r="CI308" i="3"/>
  <c r="DW308" i="3"/>
  <c r="FK308" i="3"/>
  <c r="V309" i="3"/>
  <c r="BJ309" i="3"/>
  <c r="CX309" i="3"/>
  <c r="EL309" i="3"/>
  <c r="FZ309" i="3"/>
  <c r="AK310" i="3"/>
  <c r="BY310" i="3"/>
  <c r="DM310" i="3"/>
  <c r="FA310" i="3"/>
  <c r="L311" i="3"/>
  <c r="AZ311" i="3"/>
  <c r="CN311" i="3"/>
  <c r="EB311" i="3"/>
  <c r="FP311" i="3"/>
  <c r="AA312" i="3"/>
  <c r="BO312" i="3"/>
  <c r="DC312" i="3"/>
  <c r="EQ312" i="3"/>
  <c r="AP313" i="3"/>
  <c r="CD313" i="3"/>
  <c r="DR313" i="3"/>
  <c r="FF313" i="3"/>
  <c r="Q314" i="3"/>
  <c r="BE314" i="3"/>
  <c r="CS314" i="3"/>
  <c r="EG314" i="3"/>
  <c r="FU314" i="3"/>
  <c r="AF315" i="3"/>
  <c r="BT315" i="3"/>
  <c r="DH315" i="3"/>
  <c r="EV315" i="3"/>
  <c r="G316" i="3"/>
  <c r="AU316" i="3"/>
  <c r="CI316" i="3"/>
  <c r="DW316" i="3"/>
  <c r="FK316" i="3"/>
  <c r="V317" i="3"/>
  <c r="BJ317" i="3"/>
  <c r="CX317" i="3"/>
  <c r="EL317" i="3"/>
  <c r="FZ317" i="3"/>
  <c r="AK318" i="3"/>
  <c r="BY318" i="3"/>
  <c r="DM318" i="3"/>
  <c r="FA318" i="3"/>
  <c r="L319" i="3"/>
  <c r="AZ319" i="3"/>
  <c r="CN319" i="3"/>
  <c r="EB319" i="3"/>
  <c r="FP319" i="3"/>
  <c r="AA320" i="3"/>
  <c r="BO320" i="3"/>
  <c r="DC320" i="3"/>
  <c r="EQ320" i="3"/>
  <c r="AP321" i="3"/>
  <c r="CD321" i="3"/>
  <c r="DR321" i="3"/>
  <c r="FF321" i="3"/>
  <c r="Q322" i="3"/>
  <c r="BE322" i="3"/>
  <c r="CS322" i="3"/>
  <c r="EG322" i="3"/>
  <c r="FU322" i="3"/>
  <c r="AF323" i="3"/>
  <c r="BT323" i="3"/>
  <c r="DH323" i="3"/>
  <c r="EV323" i="3"/>
  <c r="G324" i="3"/>
  <c r="AU324" i="3"/>
  <c r="CI324" i="3"/>
  <c r="DW324" i="3"/>
  <c r="FK324" i="3"/>
  <c r="V325" i="3"/>
  <c r="BJ325" i="3"/>
  <c r="CX325" i="3"/>
  <c r="EL325" i="3"/>
  <c r="FZ325" i="3"/>
  <c r="AK326" i="3"/>
  <c r="BY326" i="3"/>
  <c r="DM326" i="3"/>
  <c r="FA326" i="3"/>
  <c r="L327" i="3"/>
  <c r="AZ327" i="3"/>
  <c r="CN327" i="3"/>
  <c r="EB327" i="3"/>
  <c r="FP327" i="3"/>
  <c r="AA328" i="3"/>
  <c r="BO328" i="3"/>
  <c r="DC328" i="3"/>
  <c r="EQ328" i="3"/>
  <c r="AP329" i="3"/>
  <c r="CD329" i="3"/>
  <c r="DR329" i="3"/>
  <c r="FF329" i="3"/>
  <c r="Q330" i="3"/>
  <c r="BE330" i="3"/>
  <c r="CS330" i="3"/>
  <c r="EG330" i="3"/>
  <c r="FU330" i="3"/>
  <c r="AF331" i="3"/>
  <c r="BT331" i="3"/>
  <c r="DH331" i="3"/>
  <c r="EV331" i="3"/>
  <c r="G332" i="3"/>
  <c r="AU332" i="3"/>
  <c r="CI332" i="3"/>
  <c r="DW332" i="3"/>
  <c r="FK332" i="3"/>
  <c r="V333" i="3"/>
  <c r="BJ333" i="3"/>
  <c r="CX333" i="3"/>
  <c r="EL333" i="3"/>
  <c r="FZ333" i="3"/>
  <c r="AK334" i="3"/>
  <c r="BY334" i="3"/>
  <c r="DM334" i="3"/>
  <c r="FA334" i="3"/>
  <c r="L335" i="3"/>
  <c r="AZ335" i="3"/>
  <c r="CN335" i="3"/>
  <c r="EB335" i="3"/>
  <c r="FP335" i="3"/>
  <c r="AA336" i="3"/>
  <c r="BO336" i="3"/>
  <c r="DC336" i="3"/>
  <c r="EQ336" i="3"/>
  <c r="AP337" i="3"/>
  <c r="CD337" i="3"/>
  <c r="DR337" i="3"/>
  <c r="FF337" i="3"/>
  <c r="Q338" i="3"/>
  <c r="BE338" i="3"/>
  <c r="CS338" i="3"/>
  <c r="EG338" i="3"/>
  <c r="FU338" i="3"/>
  <c r="AF339" i="3"/>
  <c r="BT339" i="3"/>
  <c r="DH339" i="3"/>
  <c r="EV339" i="3"/>
  <c r="G340" i="3"/>
  <c r="AU340" i="3"/>
  <c r="CI340" i="3"/>
  <c r="DW340" i="3"/>
  <c r="FK340" i="3"/>
  <c r="V341" i="3"/>
  <c r="BJ341" i="3"/>
  <c r="CX341" i="3"/>
  <c r="EL341" i="3"/>
  <c r="FZ341" i="3"/>
  <c r="AK342" i="3"/>
  <c r="BY342" i="3"/>
  <c r="DM342" i="3"/>
  <c r="FA342" i="3"/>
  <c r="L343" i="3"/>
  <c r="AZ343" i="3"/>
  <c r="CN343" i="3"/>
  <c r="EB343" i="3"/>
  <c r="FP343" i="3"/>
  <c r="AA344" i="3"/>
  <c r="BO344" i="3"/>
  <c r="DC344" i="3"/>
  <c r="EQ344" i="3"/>
  <c r="AP345" i="3"/>
  <c r="CD345" i="3"/>
  <c r="DR345" i="3"/>
  <c r="FF345" i="3"/>
  <c r="Q346" i="3"/>
  <c r="BE346" i="3"/>
  <c r="CS346" i="3"/>
  <c r="EG346" i="3"/>
  <c r="FU346" i="3"/>
  <c r="AF347" i="3"/>
  <c r="BT347" i="3"/>
  <c r="DH347" i="3"/>
  <c r="EV347" i="3"/>
  <c r="G348" i="3"/>
  <c r="AU348" i="3"/>
  <c r="CI348" i="3"/>
  <c r="DW348" i="3"/>
  <c r="FK348" i="3"/>
  <c r="V349" i="3"/>
  <c r="BJ349" i="3"/>
  <c r="CX349" i="3"/>
  <c r="EL349" i="3"/>
  <c r="FZ349" i="3"/>
  <c r="AK350" i="3"/>
  <c r="BY350" i="3"/>
  <c r="DM350" i="3"/>
  <c r="FA350" i="3"/>
  <c r="L351" i="3"/>
  <c r="AZ351" i="3"/>
  <c r="CN351" i="3"/>
  <c r="EB351" i="3"/>
  <c r="FP351" i="3"/>
  <c r="AA352" i="3"/>
  <c r="BO352" i="3"/>
  <c r="DC352" i="3"/>
  <c r="EQ352" i="3"/>
  <c r="AP353" i="3"/>
  <c r="CD353" i="3"/>
  <c r="DR353" i="3"/>
  <c r="FF353" i="3"/>
  <c r="Q354" i="3"/>
  <c r="BE354" i="3"/>
  <c r="CS354" i="3"/>
  <c r="EG354" i="3"/>
  <c r="FU354" i="3"/>
  <c r="AF355" i="3"/>
  <c r="BT355" i="3"/>
  <c r="DH355" i="3"/>
  <c r="EV355" i="3"/>
  <c r="G356" i="3"/>
  <c r="AU356" i="3"/>
  <c r="CI356" i="3"/>
  <c r="DW356" i="3"/>
  <c r="FK356" i="3"/>
  <c r="V357" i="3"/>
  <c r="BJ357" i="3"/>
  <c r="CX357" i="3"/>
  <c r="EL357" i="3"/>
  <c r="FZ357" i="3"/>
  <c r="AK358" i="3"/>
  <c r="BY358" i="3"/>
  <c r="DM358" i="3"/>
  <c r="FA358" i="3"/>
  <c r="L359" i="3"/>
  <c r="AZ359" i="3"/>
  <c r="CN359" i="3"/>
  <c r="EB359" i="3"/>
  <c r="FP359" i="3"/>
  <c r="AA360" i="3"/>
  <c r="BO360" i="3"/>
  <c r="DC360" i="3"/>
  <c r="EQ360" i="3"/>
  <c r="AP361" i="3"/>
  <c r="CD361" i="3"/>
  <c r="DR361" i="3"/>
  <c r="FF361" i="3"/>
  <c r="Q362" i="3"/>
  <c r="BE362" i="3"/>
  <c r="CS362" i="3"/>
  <c r="EG362" i="3"/>
  <c r="FU362" i="3"/>
  <c r="AF363" i="3"/>
  <c r="BT363" i="3"/>
  <c r="DH363" i="3"/>
  <c r="EV363" i="3"/>
  <c r="G364" i="3"/>
  <c r="AU364" i="3"/>
  <c r="CI364" i="3"/>
  <c r="DW364" i="3"/>
  <c r="FK364" i="3"/>
  <c r="V365" i="3"/>
  <c r="BJ365" i="3"/>
  <c r="CX365" i="3"/>
  <c r="EL365" i="3"/>
  <c r="FZ365" i="3"/>
  <c r="AK366" i="3"/>
  <c r="BY366" i="3"/>
  <c r="DM366" i="3"/>
  <c r="FA366" i="3"/>
  <c r="L367" i="3"/>
  <c r="AZ367" i="3"/>
  <c r="CN367" i="3"/>
  <c r="EB367" i="3"/>
  <c r="FP367" i="3"/>
  <c r="AA368" i="3"/>
  <c r="BO368" i="3"/>
  <c r="DC368" i="3"/>
  <c r="EQ368" i="3"/>
  <c r="AP369" i="3"/>
  <c r="CD369" i="3"/>
  <c r="DR369" i="3"/>
  <c r="FF369" i="3"/>
  <c r="Q370" i="3"/>
  <c r="BE370" i="3"/>
  <c r="CS370" i="3"/>
  <c r="EG370" i="3"/>
  <c r="FU370" i="3"/>
  <c r="AF371" i="3"/>
  <c r="BT371" i="3"/>
  <c r="DH371" i="3"/>
  <c r="EV371" i="3"/>
  <c r="G372" i="3"/>
  <c r="AU372" i="3"/>
  <c r="CI372" i="3"/>
  <c r="DW372" i="3"/>
  <c r="FK372" i="3"/>
  <c r="V373" i="3"/>
  <c r="BJ373" i="3"/>
  <c r="CX373" i="3"/>
  <c r="EL373" i="3"/>
  <c r="FZ373" i="3"/>
  <c r="AK374" i="3"/>
  <c r="BY374" i="3"/>
  <c r="DM374" i="3"/>
  <c r="FA374" i="3"/>
  <c r="L375" i="3"/>
  <c r="AZ375" i="3"/>
  <c r="CN375" i="3"/>
  <c r="EB375" i="3"/>
  <c r="FP375" i="3"/>
  <c r="AA376" i="3"/>
  <c r="BO376" i="3"/>
  <c r="DC376" i="3"/>
  <c r="EQ376" i="3"/>
  <c r="AP377" i="3"/>
  <c r="CD377" i="3"/>
  <c r="DR377" i="3"/>
  <c r="FF377" i="3"/>
  <c r="Q378" i="3"/>
  <c r="BE378" i="3"/>
  <c r="CS378" i="3"/>
  <c r="EG378" i="3"/>
  <c r="FU378" i="3"/>
  <c r="AF379" i="3"/>
  <c r="BT379" i="3"/>
  <c r="DH379" i="3"/>
  <c r="EV379" i="3"/>
  <c r="G380" i="3"/>
  <c r="AU380" i="3"/>
  <c r="CI380" i="3"/>
  <c r="DW380" i="3"/>
  <c r="FK380" i="3"/>
  <c r="V381" i="3"/>
  <c r="BJ381" i="3"/>
  <c r="CX381" i="3"/>
  <c r="EL381" i="3"/>
  <c r="FZ381" i="3"/>
  <c r="AK382" i="3"/>
  <c r="BY382" i="3"/>
  <c r="DM382" i="3"/>
  <c r="FA382" i="3"/>
  <c r="L383" i="3"/>
  <c r="AZ383" i="3"/>
  <c r="CN383" i="3"/>
  <c r="EB383" i="3"/>
  <c r="FP383" i="3"/>
  <c r="AA384" i="3"/>
  <c r="BO384" i="3"/>
  <c r="DC384" i="3"/>
  <c r="EQ384" i="3"/>
  <c r="AP385" i="3"/>
  <c r="CD385" i="3"/>
  <c r="DR385" i="3"/>
  <c r="FF385" i="3"/>
  <c r="Q386" i="3"/>
  <c r="BE386" i="3"/>
  <c r="CS386" i="3"/>
  <c r="EG386" i="3"/>
  <c r="FU386" i="3"/>
  <c r="AF387" i="3"/>
  <c r="BT387" i="3"/>
  <c r="DH387" i="3"/>
  <c r="EV387" i="3"/>
  <c r="G388" i="3"/>
  <c r="AU388" i="3"/>
  <c r="CI388" i="3"/>
  <c r="DW388" i="3"/>
  <c r="FK388" i="3"/>
  <c r="V389" i="3"/>
  <c r="BJ389" i="3"/>
  <c r="CX389" i="3"/>
  <c r="EL389" i="3"/>
  <c r="FZ389" i="3"/>
  <c r="AK390" i="3"/>
  <c r="BY390" i="3"/>
  <c r="DM390" i="3"/>
  <c r="FA390" i="3"/>
  <c r="L391" i="3"/>
  <c r="AZ391" i="3"/>
  <c r="CN391" i="3"/>
  <c r="EB391" i="3"/>
  <c r="FP391" i="3"/>
  <c r="AA392" i="3"/>
  <c r="BO392" i="3"/>
  <c r="DC392" i="3"/>
  <c r="EQ392" i="3"/>
  <c r="AP393" i="3"/>
  <c r="CD393" i="3"/>
  <c r="DR393" i="3"/>
  <c r="FF393" i="3"/>
  <c r="Q394" i="3"/>
  <c r="BE394" i="3"/>
  <c r="CS394" i="3"/>
  <c r="EG394" i="3"/>
  <c r="FU394" i="3"/>
  <c r="AF395" i="3"/>
  <c r="BT395" i="3"/>
  <c r="DH395" i="3"/>
  <c r="EV395" i="3"/>
  <c r="G396" i="3"/>
  <c r="AU396" i="3"/>
  <c r="CI396" i="3"/>
  <c r="DW396" i="3"/>
  <c r="FK396" i="3"/>
  <c r="V397" i="3"/>
  <c r="BJ397" i="3"/>
  <c r="CX397" i="3"/>
  <c r="EL397" i="3"/>
  <c r="FZ397" i="3"/>
  <c r="AK398" i="3"/>
  <c r="BY398" i="3"/>
  <c r="DM398" i="3"/>
  <c r="FA398" i="3"/>
  <c r="L399" i="3"/>
  <c r="AZ399" i="3"/>
  <c r="CN399" i="3"/>
  <c r="EB399" i="3"/>
  <c r="FP399" i="3"/>
  <c r="AA400" i="3"/>
  <c r="BO400" i="3"/>
  <c r="DC400" i="3"/>
  <c r="EQ400" i="3"/>
  <c r="AP401" i="3"/>
  <c r="CD401" i="3"/>
  <c r="DR401" i="3"/>
  <c r="FF401" i="3"/>
  <c r="Q402" i="3"/>
  <c r="BE402" i="3"/>
  <c r="CS402" i="3"/>
  <c r="EG402" i="3"/>
  <c r="FK106" i="3"/>
  <c r="EG120" i="3"/>
  <c r="DC134" i="3"/>
  <c r="BY148" i="3"/>
  <c r="AU162" i="3"/>
  <c r="CX171" i="3"/>
  <c r="CI178" i="3"/>
  <c r="FP181" i="3"/>
  <c r="BT185" i="3"/>
  <c r="FA188" i="3"/>
  <c r="BE192" i="3"/>
  <c r="EL195" i="3"/>
  <c r="AP199" i="3"/>
  <c r="DW202" i="3"/>
  <c r="AA206" i="3"/>
  <c r="DH209" i="3"/>
  <c r="FA212" i="3"/>
  <c r="DC214" i="3"/>
  <c r="BE216" i="3"/>
  <c r="G218" i="3"/>
  <c r="EL219" i="3"/>
  <c r="CN221" i="3"/>
  <c r="FF222" i="3"/>
  <c r="AU224" i="3"/>
  <c r="CS225" i="3"/>
  <c r="BT226" i="3"/>
  <c r="AU227" i="3"/>
  <c r="V228" i="3"/>
  <c r="FZ228" i="3"/>
  <c r="FA229" i="3"/>
  <c r="EB230" i="3"/>
  <c r="DC231" i="3"/>
  <c r="CD232" i="3"/>
  <c r="BE233" i="3"/>
  <c r="AF234" i="3"/>
  <c r="G235" i="3"/>
  <c r="FK235" i="3"/>
  <c r="EL236" i="3"/>
  <c r="DM237" i="3"/>
  <c r="CN238" i="3"/>
  <c r="BO239" i="3"/>
  <c r="AP240" i="3"/>
  <c r="Q241" i="3"/>
  <c r="FU241" i="3"/>
  <c r="EV242" i="3"/>
  <c r="DW243" i="3"/>
  <c r="CX244" i="3"/>
  <c r="BY245" i="3"/>
  <c r="AZ246" i="3"/>
  <c r="AA247" i="3"/>
  <c r="FF248" i="3"/>
  <c r="EG249" i="3"/>
  <c r="DH250" i="3"/>
  <c r="CI251" i="3"/>
  <c r="BJ252" i="3"/>
  <c r="AK253" i="3"/>
  <c r="L254" i="3"/>
  <c r="FP254" i="3"/>
  <c r="EQ255" i="3"/>
  <c r="DR256" i="3"/>
  <c r="CS257" i="3"/>
  <c r="BT258" i="3"/>
  <c r="AU259" i="3"/>
  <c r="V260" i="3"/>
  <c r="FZ260" i="3"/>
  <c r="FA261" i="3"/>
  <c r="EB262" i="3"/>
  <c r="BT263" i="3"/>
  <c r="EV263" i="3"/>
  <c r="AU264" i="3"/>
  <c r="DW264" i="3"/>
  <c r="V265" i="3"/>
  <c r="CX265" i="3"/>
  <c r="FZ265" i="3"/>
  <c r="BY266" i="3"/>
  <c r="FA266" i="3"/>
  <c r="AZ267" i="3"/>
  <c r="EB267" i="3"/>
  <c r="AA268" i="3"/>
  <c r="DC268" i="3"/>
  <c r="CD269" i="3"/>
  <c r="FF269" i="3"/>
  <c r="BE270" i="3"/>
  <c r="EG270" i="3"/>
  <c r="AF271" i="3"/>
  <c r="DH271" i="3"/>
  <c r="G272" i="3"/>
  <c r="CI272" i="3"/>
  <c r="FK272" i="3"/>
  <c r="BJ273" i="3"/>
  <c r="EL273" i="3"/>
  <c r="AK274" i="3"/>
  <c r="DM274" i="3"/>
  <c r="L275" i="3"/>
  <c r="CN275" i="3"/>
  <c r="FP275" i="3"/>
  <c r="BO276" i="3"/>
  <c r="EQ276" i="3"/>
  <c r="AK277" i="3"/>
  <c r="CS277" i="3"/>
  <c r="EQ277" i="3"/>
  <c r="AP278" i="3"/>
  <c r="CD278" i="3"/>
  <c r="DR278" i="3"/>
  <c r="FF278" i="3"/>
  <c r="Q279" i="3"/>
  <c r="BE279" i="3"/>
  <c r="CS279" i="3"/>
  <c r="EG279" i="3"/>
  <c r="FU279" i="3"/>
  <c r="AF280" i="3"/>
  <c r="BT280" i="3"/>
  <c r="DH280" i="3"/>
  <c r="EV280" i="3"/>
  <c r="G281" i="3"/>
  <c r="AU281" i="3"/>
  <c r="CI281" i="3"/>
  <c r="DW281" i="3"/>
  <c r="FK281" i="3"/>
  <c r="V282" i="3"/>
  <c r="BJ282" i="3"/>
  <c r="CX282" i="3"/>
  <c r="EL282" i="3"/>
  <c r="FZ282" i="3"/>
  <c r="AK283" i="3"/>
  <c r="BY283" i="3"/>
  <c r="DM283" i="3"/>
  <c r="FA283" i="3"/>
  <c r="L284" i="3"/>
  <c r="AZ284" i="3"/>
  <c r="CN284" i="3"/>
  <c r="EB284" i="3"/>
  <c r="FP284" i="3"/>
  <c r="AA285" i="3"/>
  <c r="BO285" i="3"/>
  <c r="DC285" i="3"/>
  <c r="EQ285" i="3"/>
  <c r="AP286" i="3"/>
  <c r="CD286" i="3"/>
  <c r="DR286" i="3"/>
  <c r="FF286" i="3"/>
  <c r="Q287" i="3"/>
  <c r="BE287" i="3"/>
  <c r="CS287" i="3"/>
  <c r="EG287" i="3"/>
  <c r="FU287" i="3"/>
  <c r="AF288" i="3"/>
  <c r="BT288" i="3"/>
  <c r="DH288" i="3"/>
  <c r="EV288" i="3"/>
  <c r="G289" i="3"/>
  <c r="AU289" i="3"/>
  <c r="CI289" i="3"/>
  <c r="DW289" i="3"/>
  <c r="FK289" i="3"/>
  <c r="V290" i="3"/>
  <c r="BJ290" i="3"/>
  <c r="CX290" i="3"/>
  <c r="EL290" i="3"/>
  <c r="FZ290" i="3"/>
  <c r="AK291" i="3"/>
  <c r="BY291" i="3"/>
  <c r="DM291" i="3"/>
  <c r="FA291" i="3"/>
  <c r="L292" i="3"/>
  <c r="AZ292" i="3"/>
  <c r="CN292" i="3"/>
  <c r="EB292" i="3"/>
  <c r="FP292" i="3"/>
  <c r="AA293" i="3"/>
  <c r="BO293" i="3"/>
  <c r="DC293" i="3"/>
  <c r="EQ293" i="3"/>
  <c r="AP294" i="3"/>
  <c r="CD294" i="3"/>
  <c r="DR294" i="3"/>
  <c r="FF294" i="3"/>
  <c r="Q295" i="3"/>
  <c r="BE295" i="3"/>
  <c r="CS295" i="3"/>
  <c r="EG295" i="3"/>
  <c r="FU295" i="3"/>
  <c r="AF296" i="3"/>
  <c r="BT296" i="3"/>
  <c r="DH296" i="3"/>
  <c r="EV296" i="3"/>
  <c r="G297" i="3"/>
  <c r="AU297" i="3"/>
  <c r="CI297" i="3"/>
  <c r="DW297" i="3"/>
  <c r="FK297" i="3"/>
  <c r="V298" i="3"/>
  <c r="BJ298" i="3"/>
  <c r="CX298" i="3"/>
  <c r="EL298" i="3"/>
  <c r="FZ298" i="3"/>
  <c r="AK299" i="3"/>
  <c r="BY299" i="3"/>
  <c r="DM299" i="3"/>
  <c r="FA299" i="3"/>
  <c r="L300" i="3"/>
  <c r="AZ300" i="3"/>
  <c r="CN300" i="3"/>
  <c r="EB300" i="3"/>
  <c r="FP300" i="3"/>
  <c r="AA301" i="3"/>
  <c r="BO301" i="3"/>
  <c r="DC301" i="3"/>
  <c r="EQ301" i="3"/>
  <c r="AP302" i="3"/>
  <c r="CD302" i="3"/>
  <c r="DR302" i="3"/>
  <c r="FF302" i="3"/>
  <c r="Q303" i="3"/>
  <c r="BE303" i="3"/>
  <c r="CS303" i="3"/>
  <c r="EG303" i="3"/>
  <c r="FU303" i="3"/>
  <c r="AF304" i="3"/>
  <c r="BT304" i="3"/>
  <c r="DH304" i="3"/>
  <c r="EV304" i="3"/>
  <c r="G305" i="3"/>
  <c r="AU305" i="3"/>
  <c r="CI305" i="3"/>
  <c r="DW305" i="3"/>
  <c r="FK305" i="3"/>
  <c r="V306" i="3"/>
  <c r="BJ306" i="3"/>
  <c r="CX306" i="3"/>
  <c r="EL306" i="3"/>
  <c r="FZ306" i="3"/>
  <c r="AK307" i="3"/>
  <c r="BY307" i="3"/>
  <c r="DM307" i="3"/>
  <c r="FA307" i="3"/>
  <c r="L308" i="3"/>
  <c r="AZ308" i="3"/>
  <c r="CN308" i="3"/>
  <c r="EB308" i="3"/>
  <c r="FP308" i="3"/>
  <c r="AA309" i="3"/>
  <c r="BO309" i="3"/>
  <c r="DC309" i="3"/>
  <c r="EQ309" i="3"/>
  <c r="AP310" i="3"/>
  <c r="CD310" i="3"/>
  <c r="DR310" i="3"/>
  <c r="FF310" i="3"/>
  <c r="Q311" i="3"/>
  <c r="BE311" i="3"/>
  <c r="CS311" i="3"/>
  <c r="EG311" i="3"/>
  <c r="FU311" i="3"/>
  <c r="AF312" i="3"/>
  <c r="BT312" i="3"/>
  <c r="DH312" i="3"/>
  <c r="EV312" i="3"/>
  <c r="G313" i="3"/>
  <c r="AU313" i="3"/>
  <c r="CI313" i="3"/>
  <c r="DW313" i="3"/>
  <c r="FK313" i="3"/>
  <c r="V314" i="3"/>
  <c r="BJ314" i="3"/>
  <c r="CX314" i="3"/>
  <c r="EL314" i="3"/>
  <c r="FZ314" i="3"/>
  <c r="AK315" i="3"/>
  <c r="BY315" i="3"/>
  <c r="DM315" i="3"/>
  <c r="FA315" i="3"/>
  <c r="L316" i="3"/>
  <c r="AZ316" i="3"/>
  <c r="CN316" i="3"/>
  <c r="EB316" i="3"/>
  <c r="FP316" i="3"/>
  <c r="AA317" i="3"/>
  <c r="BO317" i="3"/>
  <c r="DC317" i="3"/>
  <c r="EQ317" i="3"/>
  <c r="AP318" i="3"/>
  <c r="CD318" i="3"/>
  <c r="DR318" i="3"/>
  <c r="FF318" i="3"/>
  <c r="Q319" i="3"/>
  <c r="BE319" i="3"/>
  <c r="CS319" i="3"/>
  <c r="EG319" i="3"/>
  <c r="FU319" i="3"/>
  <c r="AF320" i="3"/>
  <c r="BT320" i="3"/>
  <c r="DH320" i="3"/>
  <c r="EV320" i="3"/>
  <c r="G321" i="3"/>
  <c r="AU321" i="3"/>
  <c r="CI321" i="3"/>
  <c r="DW321" i="3"/>
  <c r="FK321" i="3"/>
  <c r="V322" i="3"/>
  <c r="BJ322" i="3"/>
  <c r="CX322" i="3"/>
  <c r="EL322" i="3"/>
  <c r="FZ322" i="3"/>
  <c r="AK323" i="3"/>
  <c r="BY323" i="3"/>
  <c r="DM323" i="3"/>
  <c r="FA323" i="3"/>
  <c r="L324" i="3"/>
  <c r="AZ324" i="3"/>
  <c r="CN324" i="3"/>
  <c r="EB324" i="3"/>
  <c r="FP324" i="3"/>
  <c r="AA325" i="3"/>
  <c r="BO325" i="3"/>
  <c r="DC325" i="3"/>
  <c r="EQ325" i="3"/>
  <c r="AP326" i="3"/>
  <c r="CD326" i="3"/>
  <c r="DR326" i="3"/>
  <c r="FF326" i="3"/>
  <c r="Q327" i="3"/>
  <c r="BE327" i="3"/>
  <c r="CS327" i="3"/>
  <c r="EG327" i="3"/>
  <c r="FU327" i="3"/>
  <c r="AF328" i="3"/>
  <c r="BT328" i="3"/>
  <c r="DH328" i="3"/>
  <c r="EV328" i="3"/>
  <c r="G329" i="3"/>
  <c r="AU329" i="3"/>
  <c r="CI329" i="3"/>
  <c r="DW329" i="3"/>
  <c r="FK329" i="3"/>
  <c r="V330" i="3"/>
  <c r="BJ330" i="3"/>
  <c r="CX330" i="3"/>
  <c r="EL330" i="3"/>
  <c r="FZ330" i="3"/>
  <c r="AK331" i="3"/>
  <c r="BY331" i="3"/>
  <c r="DM331" i="3"/>
  <c r="FA331" i="3"/>
  <c r="L332" i="3"/>
  <c r="AZ332" i="3"/>
  <c r="CN332" i="3"/>
  <c r="EB332" i="3"/>
  <c r="FP332" i="3"/>
  <c r="AA333" i="3"/>
  <c r="BO333" i="3"/>
  <c r="DC333" i="3"/>
  <c r="EQ333" i="3"/>
  <c r="AP334" i="3"/>
  <c r="CD334" i="3"/>
  <c r="DR334" i="3"/>
  <c r="FF334" i="3"/>
  <c r="Q335" i="3"/>
  <c r="BE335" i="3"/>
  <c r="CS335" i="3"/>
  <c r="EG335" i="3"/>
  <c r="FU335" i="3"/>
  <c r="AF336" i="3"/>
  <c r="BT336" i="3"/>
  <c r="DH336" i="3"/>
  <c r="EV336" i="3"/>
  <c r="G337" i="3"/>
  <c r="AU337" i="3"/>
  <c r="CI337" i="3"/>
  <c r="DW337" i="3"/>
  <c r="FK337" i="3"/>
  <c r="V338" i="3"/>
  <c r="BJ338" i="3"/>
  <c r="CX338" i="3"/>
  <c r="EL338" i="3"/>
  <c r="FZ338" i="3"/>
  <c r="AK339" i="3"/>
  <c r="BY339" i="3"/>
  <c r="DM339" i="3"/>
  <c r="FA339" i="3"/>
  <c r="L340" i="3"/>
  <c r="AZ340" i="3"/>
  <c r="CN340" i="3"/>
  <c r="EB340" i="3"/>
  <c r="FP340" i="3"/>
  <c r="AA341" i="3"/>
  <c r="BO341" i="3"/>
  <c r="DC341" i="3"/>
  <c r="EQ341" i="3"/>
  <c r="AP342" i="3"/>
  <c r="CD342" i="3"/>
  <c r="DR342" i="3"/>
  <c r="FF342" i="3"/>
  <c r="Q343" i="3"/>
  <c r="BE343" i="3"/>
  <c r="CS343" i="3"/>
  <c r="EG343" i="3"/>
  <c r="FU343" i="3"/>
  <c r="AF344" i="3"/>
  <c r="BT344" i="3"/>
  <c r="DH344" i="3"/>
  <c r="EV344" i="3"/>
  <c r="G345" i="3"/>
  <c r="AU345" i="3"/>
  <c r="CI345" i="3"/>
  <c r="DW345" i="3"/>
  <c r="FK345" i="3"/>
  <c r="V346" i="3"/>
  <c r="BJ346" i="3"/>
  <c r="CX346" i="3"/>
  <c r="EL346" i="3"/>
  <c r="FZ346" i="3"/>
  <c r="AK347" i="3"/>
  <c r="BY347" i="3"/>
  <c r="DM347" i="3"/>
  <c r="FA347" i="3"/>
  <c r="L348" i="3"/>
  <c r="AZ348" i="3"/>
  <c r="CN348" i="3"/>
  <c r="EB348" i="3"/>
  <c r="FP348" i="3"/>
  <c r="AA349" i="3"/>
  <c r="BO349" i="3"/>
  <c r="DC349" i="3"/>
  <c r="EQ349" i="3"/>
  <c r="AP350" i="3"/>
  <c r="CD350" i="3"/>
  <c r="DR350" i="3"/>
  <c r="FF350" i="3"/>
  <c r="Q351" i="3"/>
  <c r="BE351" i="3"/>
  <c r="CS351" i="3"/>
  <c r="EG351" i="3"/>
  <c r="FU351" i="3"/>
  <c r="AF352" i="3"/>
  <c r="BT352" i="3"/>
  <c r="DH352" i="3"/>
  <c r="EV352" i="3"/>
  <c r="G353" i="3"/>
  <c r="AU353" i="3"/>
  <c r="CI353" i="3"/>
  <c r="DW353" i="3"/>
  <c r="FK353" i="3"/>
  <c r="V354" i="3"/>
  <c r="BJ354" i="3"/>
  <c r="CX354" i="3"/>
  <c r="EL354" i="3"/>
  <c r="FZ354" i="3"/>
  <c r="AK355" i="3"/>
  <c r="BY355" i="3"/>
  <c r="DM355" i="3"/>
  <c r="FA355" i="3"/>
  <c r="L356" i="3"/>
  <c r="AZ356" i="3"/>
  <c r="CN356" i="3"/>
  <c r="EB356" i="3"/>
  <c r="FP356" i="3"/>
  <c r="AA357" i="3"/>
  <c r="BO357" i="3"/>
  <c r="DC357" i="3"/>
  <c r="EQ357" i="3"/>
  <c r="AP358" i="3"/>
  <c r="CD358" i="3"/>
  <c r="DR358" i="3"/>
  <c r="FF358" i="3"/>
  <c r="Q359" i="3"/>
  <c r="BE359" i="3"/>
  <c r="CS359" i="3"/>
  <c r="EG359" i="3"/>
  <c r="FU359" i="3"/>
  <c r="AF360" i="3"/>
  <c r="BT360" i="3"/>
  <c r="DH360" i="3"/>
  <c r="EV360" i="3"/>
  <c r="G361" i="3"/>
  <c r="AU361" i="3"/>
  <c r="CI361" i="3"/>
  <c r="DW361" i="3"/>
  <c r="FK361" i="3"/>
  <c r="V362" i="3"/>
  <c r="BJ362" i="3"/>
  <c r="CX362" i="3"/>
  <c r="EL362" i="3"/>
  <c r="FZ362" i="3"/>
  <c r="AK363" i="3"/>
  <c r="BY363" i="3"/>
  <c r="DM363" i="3"/>
  <c r="FA363" i="3"/>
  <c r="L364" i="3"/>
  <c r="AZ364" i="3"/>
  <c r="CN364" i="3"/>
  <c r="EB364" i="3"/>
  <c r="FP364" i="3"/>
  <c r="AA365" i="3"/>
  <c r="BO365" i="3"/>
  <c r="DC365" i="3"/>
  <c r="EQ365" i="3"/>
  <c r="AP366" i="3"/>
  <c r="CD366" i="3"/>
  <c r="DR366" i="3"/>
  <c r="FF366" i="3"/>
  <c r="Q367" i="3"/>
  <c r="BE367" i="3"/>
  <c r="CS367" i="3"/>
  <c r="EG367" i="3"/>
  <c r="FU367" i="3"/>
  <c r="AF368" i="3"/>
  <c r="BT368" i="3"/>
  <c r="DH368" i="3"/>
  <c r="EV368" i="3"/>
  <c r="G369" i="3"/>
  <c r="AU369" i="3"/>
  <c r="CI369" i="3"/>
  <c r="DW369" i="3"/>
  <c r="FK369" i="3"/>
  <c r="V370" i="3"/>
  <c r="BJ370" i="3"/>
  <c r="CX370" i="3"/>
  <c r="EL370" i="3"/>
  <c r="FZ370" i="3"/>
  <c r="AK371" i="3"/>
  <c r="BY371" i="3"/>
  <c r="DM371" i="3"/>
  <c r="FA371" i="3"/>
  <c r="L372" i="3"/>
  <c r="AZ372" i="3"/>
  <c r="CN372" i="3"/>
  <c r="EB372" i="3"/>
  <c r="FP372" i="3"/>
  <c r="AA373" i="3"/>
  <c r="BO373" i="3"/>
  <c r="DC373" i="3"/>
  <c r="EQ373" i="3"/>
  <c r="AP374" i="3"/>
  <c r="CD374" i="3"/>
  <c r="DR374" i="3"/>
  <c r="FF374" i="3"/>
  <c r="Q375" i="3"/>
  <c r="BE375" i="3"/>
  <c r="CS375" i="3"/>
  <c r="EG375" i="3"/>
  <c r="FU375" i="3"/>
  <c r="AF376" i="3"/>
  <c r="BT376" i="3"/>
  <c r="DH376" i="3"/>
  <c r="EV376" i="3"/>
  <c r="G377" i="3"/>
  <c r="AU377" i="3"/>
  <c r="CI377" i="3"/>
  <c r="DW377" i="3"/>
  <c r="FK377" i="3"/>
  <c r="V378" i="3"/>
  <c r="BJ378" i="3"/>
  <c r="CX378" i="3"/>
  <c r="EL378" i="3"/>
  <c r="FZ378" i="3"/>
  <c r="AK379" i="3"/>
  <c r="BY379" i="3"/>
  <c r="DM379" i="3"/>
  <c r="FA379" i="3"/>
  <c r="L380" i="3"/>
  <c r="AZ380" i="3"/>
  <c r="CN380" i="3"/>
  <c r="EB380" i="3"/>
  <c r="FP380" i="3"/>
  <c r="AA381" i="3"/>
  <c r="BO381" i="3"/>
  <c r="DC381" i="3"/>
  <c r="EQ381" i="3"/>
  <c r="AP382" i="3"/>
  <c r="CD382" i="3"/>
  <c r="DR382" i="3"/>
  <c r="FF382" i="3"/>
  <c r="Q383" i="3"/>
  <c r="BE383" i="3"/>
  <c r="CS383" i="3"/>
  <c r="EG383" i="3"/>
  <c r="FU383" i="3"/>
  <c r="AF384" i="3"/>
  <c r="BT384" i="3"/>
  <c r="DH384" i="3"/>
  <c r="EV384" i="3"/>
  <c r="G385" i="3"/>
  <c r="AU385" i="3"/>
  <c r="CI385" i="3"/>
  <c r="DW385" i="3"/>
  <c r="FK385" i="3"/>
  <c r="V386" i="3"/>
  <c r="BJ386" i="3"/>
  <c r="CX386" i="3"/>
  <c r="EL386" i="3"/>
  <c r="FZ386" i="3"/>
  <c r="AK387" i="3"/>
  <c r="BY387" i="3"/>
  <c r="DM387" i="3"/>
  <c r="FA387" i="3"/>
  <c r="L388" i="3"/>
  <c r="AZ388" i="3"/>
  <c r="CN388" i="3"/>
  <c r="EB388" i="3"/>
  <c r="FP388" i="3"/>
  <c r="AA389" i="3"/>
  <c r="BO389" i="3"/>
  <c r="DC389" i="3"/>
  <c r="EQ389" i="3"/>
  <c r="AP390" i="3"/>
  <c r="CD390" i="3"/>
  <c r="DR390" i="3"/>
  <c r="FF390" i="3"/>
  <c r="Q391" i="3"/>
  <c r="BE391" i="3"/>
  <c r="CS391" i="3"/>
  <c r="EG391" i="3"/>
  <c r="FU391" i="3"/>
  <c r="AF392" i="3"/>
  <c r="BT392" i="3"/>
  <c r="DH392" i="3"/>
  <c r="EV392" i="3"/>
  <c r="G393" i="3"/>
  <c r="AU393" i="3"/>
  <c r="CI393" i="3"/>
  <c r="DW393" i="3"/>
  <c r="FK393" i="3"/>
  <c r="V394" i="3"/>
  <c r="BJ394" i="3"/>
  <c r="CX394" i="3"/>
  <c r="EL394" i="3"/>
  <c r="FZ394" i="3"/>
  <c r="AK395" i="3"/>
  <c r="BY395" i="3"/>
  <c r="DM395" i="3"/>
  <c r="FA395" i="3"/>
  <c r="L396" i="3"/>
  <c r="AZ396" i="3"/>
  <c r="CN396" i="3"/>
  <c r="EB396" i="3"/>
  <c r="FP396" i="3"/>
  <c r="AA397" i="3"/>
  <c r="BO397" i="3"/>
  <c r="DC397" i="3"/>
  <c r="EQ397" i="3"/>
  <c r="AP398" i="3"/>
  <c r="CD398" i="3"/>
  <c r="DR398" i="3"/>
  <c r="FF398" i="3"/>
  <c r="Q399" i="3"/>
  <c r="BE399" i="3"/>
  <c r="CS399" i="3"/>
  <c r="EG399" i="3"/>
  <c r="FU399" i="3"/>
  <c r="AF400" i="3"/>
  <c r="BT400" i="3"/>
  <c r="DH400" i="3"/>
  <c r="EV400" i="3"/>
  <c r="G401" i="3"/>
  <c r="AU401" i="3"/>
  <c r="CI401" i="3"/>
  <c r="DW401" i="3"/>
  <c r="FK401" i="3"/>
  <c r="V402" i="3"/>
  <c r="BJ402" i="3"/>
  <c r="CX402" i="3"/>
  <c r="EL402" i="3"/>
  <c r="V107" i="3"/>
  <c r="FU120" i="3"/>
  <c r="EQ134" i="3"/>
  <c r="DM148" i="3"/>
  <c r="CI162" i="3"/>
  <c r="DH171" i="3"/>
  <c r="L175" i="3"/>
  <c r="CS178" i="3"/>
  <c r="FZ181" i="3"/>
  <c r="CD185" i="3"/>
  <c r="FK188" i="3"/>
  <c r="BO192" i="3"/>
  <c r="EV195" i="3"/>
  <c r="AZ199" i="3"/>
  <c r="EG202" i="3"/>
  <c r="AK206" i="3"/>
  <c r="DR209" i="3"/>
  <c r="FK212" i="3"/>
  <c r="DM214" i="3"/>
  <c r="BO216" i="3"/>
  <c r="Q218" i="3"/>
  <c r="EV219" i="3"/>
  <c r="CX221" i="3"/>
  <c r="FK222" i="3"/>
  <c r="BE224" i="3"/>
  <c r="CX225" i="3"/>
  <c r="BY226" i="3"/>
  <c r="AZ227" i="3"/>
  <c r="AA228" i="3"/>
  <c r="FF229" i="3"/>
  <c r="EG230" i="3"/>
  <c r="DH231" i="3"/>
  <c r="CI232" i="3"/>
  <c r="BJ233" i="3"/>
  <c r="AK234" i="3"/>
  <c r="L235" i="3"/>
  <c r="FP235" i="3"/>
  <c r="EQ236" i="3"/>
  <c r="DR237" i="3"/>
  <c r="CS238" i="3"/>
  <c r="BT239" i="3"/>
  <c r="AU240" i="3"/>
  <c r="V241" i="3"/>
  <c r="FZ241" i="3"/>
  <c r="FA242" i="3"/>
  <c r="EB243" i="3"/>
  <c r="DC244" i="3"/>
  <c r="CD245" i="3"/>
  <c r="BE246" i="3"/>
  <c r="AF247" i="3"/>
  <c r="G248" i="3"/>
  <c r="FK248" i="3"/>
  <c r="EL249" i="3"/>
  <c r="DM250" i="3"/>
  <c r="CN251" i="3"/>
  <c r="BO252" i="3"/>
  <c r="AP253" i="3"/>
  <c r="Q254" i="3"/>
  <c r="FU254" i="3"/>
  <c r="EV255" i="3"/>
  <c r="DW256" i="3"/>
  <c r="CX257" i="3"/>
  <c r="BY258" i="3"/>
  <c r="AZ259" i="3"/>
  <c r="AA260" i="3"/>
  <c r="FF261" i="3"/>
  <c r="EG262" i="3"/>
  <c r="BY263" i="3"/>
  <c r="FA263" i="3"/>
  <c r="AZ264" i="3"/>
  <c r="EB264" i="3"/>
  <c r="AA265" i="3"/>
  <c r="DC265" i="3"/>
  <c r="CD266" i="3"/>
  <c r="FF266" i="3"/>
  <c r="BE267" i="3"/>
  <c r="EG267" i="3"/>
  <c r="AF268" i="3"/>
  <c r="DH268" i="3"/>
  <c r="G269" i="3"/>
  <c r="CI269" i="3"/>
  <c r="FK269" i="3"/>
  <c r="BJ270" i="3"/>
  <c r="EL270" i="3"/>
  <c r="AK271" i="3"/>
  <c r="DM271" i="3"/>
  <c r="L272" i="3"/>
  <c r="CN272" i="3"/>
  <c r="FP272" i="3"/>
  <c r="BO273" i="3"/>
  <c r="EQ273" i="3"/>
  <c r="AP274" i="3"/>
  <c r="DR274" i="3"/>
  <c r="Q275" i="3"/>
  <c r="CS275" i="3"/>
  <c r="FU275" i="3"/>
  <c r="BT276" i="3"/>
  <c r="EV276" i="3"/>
  <c r="AP277" i="3"/>
  <c r="CX277" i="3"/>
  <c r="EV277" i="3"/>
  <c r="G278" i="3"/>
  <c r="AU278" i="3"/>
  <c r="CI278" i="3"/>
  <c r="DW278" i="3"/>
  <c r="FK278" i="3"/>
  <c r="V279" i="3"/>
  <c r="BJ279" i="3"/>
  <c r="CX279" i="3"/>
  <c r="EL279" i="3"/>
  <c r="FZ279" i="3"/>
  <c r="AK280" i="3"/>
  <c r="BY280" i="3"/>
  <c r="DM280" i="3"/>
  <c r="FA280" i="3"/>
  <c r="L281" i="3"/>
  <c r="AZ281" i="3"/>
  <c r="CN281" i="3"/>
  <c r="EB281" i="3"/>
  <c r="FP281" i="3"/>
  <c r="AA282" i="3"/>
  <c r="BO282" i="3"/>
  <c r="DC282" i="3"/>
  <c r="EQ282" i="3"/>
  <c r="AP283" i="3"/>
  <c r="CD283" i="3"/>
  <c r="DR283" i="3"/>
  <c r="FF283" i="3"/>
  <c r="Q284" i="3"/>
  <c r="BE284" i="3"/>
  <c r="CS284" i="3"/>
  <c r="EG284" i="3"/>
  <c r="FU284" i="3"/>
  <c r="AF285" i="3"/>
  <c r="BT285" i="3"/>
  <c r="DH285" i="3"/>
  <c r="EV285" i="3"/>
  <c r="G286" i="3"/>
  <c r="AU286" i="3"/>
  <c r="CI286" i="3"/>
  <c r="DW286" i="3"/>
  <c r="FK286" i="3"/>
  <c r="V287" i="3"/>
  <c r="BJ287" i="3"/>
  <c r="CX287" i="3"/>
  <c r="EL287" i="3"/>
  <c r="FZ287" i="3"/>
  <c r="AK288" i="3"/>
  <c r="BY288" i="3"/>
  <c r="DM288" i="3"/>
  <c r="FA288" i="3"/>
  <c r="L289" i="3"/>
  <c r="AZ289" i="3"/>
  <c r="CN289" i="3"/>
  <c r="EB289" i="3"/>
  <c r="FP289" i="3"/>
  <c r="AA290" i="3"/>
  <c r="BO290" i="3"/>
  <c r="DC290" i="3"/>
  <c r="EQ290" i="3"/>
  <c r="AP291" i="3"/>
  <c r="CD291" i="3"/>
  <c r="DR291" i="3"/>
  <c r="FF291" i="3"/>
  <c r="Q292" i="3"/>
  <c r="BE292" i="3"/>
  <c r="CS292" i="3"/>
  <c r="EG292" i="3"/>
  <c r="FU292" i="3"/>
  <c r="AF293" i="3"/>
  <c r="BT293" i="3"/>
  <c r="DH293" i="3"/>
  <c r="EV293" i="3"/>
  <c r="G294" i="3"/>
  <c r="AU294" i="3"/>
  <c r="CI294" i="3"/>
  <c r="DW294" i="3"/>
  <c r="FK294" i="3"/>
  <c r="V295" i="3"/>
  <c r="BJ295" i="3"/>
  <c r="CX295" i="3"/>
  <c r="EL295" i="3"/>
  <c r="FZ295" i="3"/>
  <c r="AK296" i="3"/>
  <c r="BY296" i="3"/>
  <c r="DM296" i="3"/>
  <c r="FA296" i="3"/>
  <c r="L297" i="3"/>
  <c r="AZ297" i="3"/>
  <c r="CN297" i="3"/>
  <c r="EB297" i="3"/>
  <c r="FP297" i="3"/>
  <c r="AA298" i="3"/>
  <c r="BO298" i="3"/>
  <c r="DC298" i="3"/>
  <c r="EQ298" i="3"/>
  <c r="AP299" i="3"/>
  <c r="CD299" i="3"/>
  <c r="DR299" i="3"/>
  <c r="FF299" i="3"/>
  <c r="Q300" i="3"/>
  <c r="BE300" i="3"/>
  <c r="CS300" i="3"/>
  <c r="EG300" i="3"/>
  <c r="FU300" i="3"/>
  <c r="AF301" i="3"/>
  <c r="BT301" i="3"/>
  <c r="DH301" i="3"/>
  <c r="EV301" i="3"/>
  <c r="G302" i="3"/>
  <c r="AU302" i="3"/>
  <c r="CI302" i="3"/>
  <c r="DW302" i="3"/>
  <c r="FK302" i="3"/>
  <c r="V303" i="3"/>
  <c r="BJ303" i="3"/>
  <c r="CX303" i="3"/>
  <c r="EL303" i="3"/>
  <c r="FZ303" i="3"/>
  <c r="AK304" i="3"/>
  <c r="BY304" i="3"/>
  <c r="DM304" i="3"/>
  <c r="FA304" i="3"/>
  <c r="L305" i="3"/>
  <c r="AZ305" i="3"/>
  <c r="CN305" i="3"/>
  <c r="EB305" i="3"/>
  <c r="FP305" i="3"/>
  <c r="AA306" i="3"/>
  <c r="BO306" i="3"/>
  <c r="DC306" i="3"/>
  <c r="EQ306" i="3"/>
  <c r="AP307" i="3"/>
  <c r="CD307" i="3"/>
  <c r="DR307" i="3"/>
  <c r="FF307" i="3"/>
  <c r="Q308" i="3"/>
  <c r="BE308" i="3"/>
  <c r="CS308" i="3"/>
  <c r="EG308" i="3"/>
  <c r="FU308" i="3"/>
  <c r="AF309" i="3"/>
  <c r="BT309" i="3"/>
  <c r="DH309" i="3"/>
  <c r="EV309" i="3"/>
  <c r="G310" i="3"/>
  <c r="AU310" i="3"/>
  <c r="CI310" i="3"/>
  <c r="DW310" i="3"/>
  <c r="FK310" i="3"/>
  <c r="V311" i="3"/>
  <c r="BJ311" i="3"/>
  <c r="CX311" i="3"/>
  <c r="EL311" i="3"/>
  <c r="FZ311" i="3"/>
  <c r="AK312" i="3"/>
  <c r="BY312" i="3"/>
  <c r="DM312" i="3"/>
  <c r="FA312" i="3"/>
  <c r="L313" i="3"/>
  <c r="AZ313" i="3"/>
  <c r="CN313" i="3"/>
  <c r="EB313" i="3"/>
  <c r="FP313" i="3"/>
  <c r="AA314" i="3"/>
  <c r="BO314" i="3"/>
  <c r="DC314" i="3"/>
  <c r="EQ314" i="3"/>
  <c r="AP315" i="3"/>
  <c r="CD315" i="3"/>
  <c r="DR315" i="3"/>
  <c r="FF315" i="3"/>
  <c r="Q316" i="3"/>
  <c r="BE316" i="3"/>
  <c r="CS316" i="3"/>
  <c r="EG316" i="3"/>
  <c r="FU316" i="3"/>
  <c r="AF317" i="3"/>
  <c r="BT317" i="3"/>
  <c r="DH317" i="3"/>
  <c r="EV317" i="3"/>
  <c r="G318" i="3"/>
  <c r="AU318" i="3"/>
  <c r="CI318" i="3"/>
  <c r="DW318" i="3"/>
  <c r="FK318" i="3"/>
  <c r="V319" i="3"/>
  <c r="BJ319" i="3"/>
  <c r="CX319" i="3"/>
  <c r="EL319" i="3"/>
  <c r="FZ319" i="3"/>
  <c r="AK320" i="3"/>
  <c r="BY320" i="3"/>
  <c r="DM320" i="3"/>
  <c r="FA320" i="3"/>
  <c r="L321" i="3"/>
  <c r="AZ321" i="3"/>
  <c r="CN321" i="3"/>
  <c r="EB321" i="3"/>
  <c r="FP321" i="3"/>
  <c r="AA322" i="3"/>
  <c r="BO322" i="3"/>
  <c r="DC322" i="3"/>
  <c r="EQ322" i="3"/>
  <c r="AP323" i="3"/>
  <c r="CD323" i="3"/>
  <c r="DR323" i="3"/>
  <c r="FF323" i="3"/>
  <c r="Q324" i="3"/>
  <c r="BE324" i="3"/>
  <c r="CS324" i="3"/>
  <c r="EG324" i="3"/>
  <c r="FU324" i="3"/>
  <c r="AF325" i="3"/>
  <c r="BT325" i="3"/>
  <c r="DH325" i="3"/>
  <c r="EV325" i="3"/>
  <c r="G326" i="3"/>
  <c r="AU326" i="3"/>
  <c r="CI326" i="3"/>
  <c r="DW326" i="3"/>
  <c r="FK326" i="3"/>
  <c r="V327" i="3"/>
  <c r="BJ327" i="3"/>
  <c r="CX327" i="3"/>
  <c r="EL327" i="3"/>
  <c r="FZ327" i="3"/>
  <c r="AK328" i="3"/>
  <c r="BY328" i="3"/>
  <c r="DM328" i="3"/>
  <c r="FA328" i="3"/>
  <c r="L329" i="3"/>
  <c r="AZ329" i="3"/>
  <c r="CN329" i="3"/>
  <c r="EB329" i="3"/>
  <c r="FP329" i="3"/>
  <c r="AA330" i="3"/>
  <c r="BO330" i="3"/>
  <c r="DC330" i="3"/>
  <c r="EQ330" i="3"/>
  <c r="AP331" i="3"/>
  <c r="CD331" i="3"/>
  <c r="DR331" i="3"/>
  <c r="FF331" i="3"/>
  <c r="Q332" i="3"/>
  <c r="BE332" i="3"/>
  <c r="CS332" i="3"/>
  <c r="EG332" i="3"/>
  <c r="FU332" i="3"/>
  <c r="AF333" i="3"/>
  <c r="BT333" i="3"/>
  <c r="DH333" i="3"/>
  <c r="EV333" i="3"/>
  <c r="G334" i="3"/>
  <c r="AU334" i="3"/>
  <c r="CI334" i="3"/>
  <c r="DW334" i="3"/>
  <c r="FK334" i="3"/>
  <c r="V335" i="3"/>
  <c r="BJ335" i="3"/>
  <c r="CX335" i="3"/>
  <c r="EL335" i="3"/>
  <c r="FZ335" i="3"/>
  <c r="AK336" i="3"/>
  <c r="BY336" i="3"/>
  <c r="DM336" i="3"/>
  <c r="FA336" i="3"/>
  <c r="L337" i="3"/>
  <c r="AZ337" i="3"/>
  <c r="CN337" i="3"/>
  <c r="EB337" i="3"/>
  <c r="FP337" i="3"/>
  <c r="AA338" i="3"/>
  <c r="BO338" i="3"/>
  <c r="DC338" i="3"/>
  <c r="EQ338" i="3"/>
  <c r="AP339" i="3"/>
  <c r="CD339" i="3"/>
  <c r="DR339" i="3"/>
  <c r="FF339" i="3"/>
  <c r="Q340" i="3"/>
  <c r="BE340" i="3"/>
  <c r="CS340" i="3"/>
  <c r="EG340" i="3"/>
  <c r="FU340" i="3"/>
  <c r="AF341" i="3"/>
  <c r="BT341" i="3"/>
  <c r="DH341" i="3"/>
  <c r="EV341" i="3"/>
  <c r="G342" i="3"/>
  <c r="AU342" i="3"/>
  <c r="CI342" i="3"/>
  <c r="DW342" i="3"/>
  <c r="FK342" i="3"/>
  <c r="V343" i="3"/>
  <c r="BJ343" i="3"/>
  <c r="CX343" i="3"/>
  <c r="EL343" i="3"/>
  <c r="FZ343" i="3"/>
  <c r="AK344" i="3"/>
  <c r="BY344" i="3"/>
  <c r="DM344" i="3"/>
  <c r="FA344" i="3"/>
  <c r="L345" i="3"/>
  <c r="AZ345" i="3"/>
  <c r="CN345" i="3"/>
  <c r="EB345" i="3"/>
  <c r="FP345" i="3"/>
  <c r="AA346" i="3"/>
  <c r="BO346" i="3"/>
  <c r="DC346" i="3"/>
  <c r="EQ346" i="3"/>
  <c r="AP347" i="3"/>
  <c r="CD347" i="3"/>
  <c r="DR347" i="3"/>
  <c r="FF347" i="3"/>
  <c r="Q348" i="3"/>
  <c r="BE348" i="3"/>
  <c r="CS348" i="3"/>
  <c r="EG348" i="3"/>
  <c r="FU348" i="3"/>
  <c r="AF349" i="3"/>
  <c r="BT349" i="3"/>
  <c r="DH349" i="3"/>
  <c r="EV349" i="3"/>
  <c r="G350" i="3"/>
  <c r="AU350" i="3"/>
  <c r="CI350" i="3"/>
  <c r="DW350" i="3"/>
  <c r="FK350" i="3"/>
  <c r="V351" i="3"/>
  <c r="BJ351" i="3"/>
  <c r="CX351" i="3"/>
  <c r="EL351" i="3"/>
  <c r="FZ351" i="3"/>
  <c r="AK352" i="3"/>
  <c r="BY352" i="3"/>
  <c r="DM352" i="3"/>
  <c r="FA352" i="3"/>
  <c r="L353" i="3"/>
  <c r="AZ353" i="3"/>
  <c r="CN353" i="3"/>
  <c r="EB353" i="3"/>
  <c r="FP353" i="3"/>
  <c r="AA354" i="3"/>
  <c r="BO354" i="3"/>
  <c r="DC354" i="3"/>
  <c r="EQ354" i="3"/>
  <c r="AP355" i="3"/>
  <c r="CD355" i="3"/>
  <c r="DR355" i="3"/>
  <c r="FF355" i="3"/>
  <c r="Q356" i="3"/>
  <c r="BE356" i="3"/>
  <c r="CS356" i="3"/>
  <c r="EG356" i="3"/>
  <c r="FU356" i="3"/>
  <c r="AF357" i="3"/>
  <c r="BT357" i="3"/>
  <c r="DH357" i="3"/>
  <c r="EV357" i="3"/>
  <c r="G358" i="3"/>
  <c r="AU358" i="3"/>
  <c r="CI358" i="3"/>
  <c r="DW358" i="3"/>
  <c r="FK358" i="3"/>
  <c r="V359" i="3"/>
  <c r="BJ359" i="3"/>
  <c r="CX359" i="3"/>
  <c r="EL359" i="3"/>
  <c r="FZ359" i="3"/>
  <c r="AK360" i="3"/>
  <c r="BY360" i="3"/>
  <c r="DM360" i="3"/>
  <c r="FA360" i="3"/>
  <c r="L361" i="3"/>
  <c r="AZ361" i="3"/>
  <c r="CN361" i="3"/>
  <c r="EB361" i="3"/>
  <c r="FP361" i="3"/>
  <c r="AA362" i="3"/>
  <c r="BO362" i="3"/>
  <c r="DC362" i="3"/>
  <c r="EQ362" i="3"/>
  <c r="AP363" i="3"/>
  <c r="CD363" i="3"/>
  <c r="DR363" i="3"/>
  <c r="FF363" i="3"/>
  <c r="Q364" i="3"/>
  <c r="BE364" i="3"/>
  <c r="CS364" i="3"/>
  <c r="EG364" i="3"/>
  <c r="FU364" i="3"/>
  <c r="AF365" i="3"/>
  <c r="BT365" i="3"/>
  <c r="DH365" i="3"/>
  <c r="EV365" i="3"/>
  <c r="G366" i="3"/>
  <c r="AU366" i="3"/>
  <c r="CI366" i="3"/>
  <c r="DW366" i="3"/>
  <c r="FK366" i="3"/>
  <c r="V367" i="3"/>
  <c r="BJ367" i="3"/>
  <c r="CX367" i="3"/>
  <c r="EL367" i="3"/>
  <c r="FZ367" i="3"/>
  <c r="AK368" i="3"/>
  <c r="BY368" i="3"/>
  <c r="DM368" i="3"/>
  <c r="FA368" i="3"/>
  <c r="L369" i="3"/>
  <c r="AZ369" i="3"/>
  <c r="CN369" i="3"/>
  <c r="EB369" i="3"/>
  <c r="FP369" i="3"/>
  <c r="AA370" i="3"/>
  <c r="BO370" i="3"/>
  <c r="DC370" i="3"/>
  <c r="EQ370" i="3"/>
  <c r="AP371" i="3"/>
  <c r="CD371" i="3"/>
  <c r="DR371" i="3"/>
  <c r="FF371" i="3"/>
  <c r="Q372" i="3"/>
  <c r="BE372" i="3"/>
  <c r="CS372" i="3"/>
  <c r="EG372" i="3"/>
  <c r="FU372" i="3"/>
  <c r="AF373" i="3"/>
  <c r="BT373" i="3"/>
  <c r="DH373" i="3"/>
  <c r="EV373" i="3"/>
  <c r="G374" i="3"/>
  <c r="AU374" i="3"/>
  <c r="CI374" i="3"/>
  <c r="DW374" i="3"/>
  <c r="FK374" i="3"/>
  <c r="V375" i="3"/>
  <c r="BJ375" i="3"/>
  <c r="CX375" i="3"/>
  <c r="EL375" i="3"/>
  <c r="FZ375" i="3"/>
  <c r="AK376" i="3"/>
  <c r="BY376" i="3"/>
  <c r="DM376" i="3"/>
  <c r="FA376" i="3"/>
  <c r="L377" i="3"/>
  <c r="AZ377" i="3"/>
  <c r="CN377" i="3"/>
  <c r="EB377" i="3"/>
  <c r="FP377" i="3"/>
  <c r="AA378" i="3"/>
  <c r="BO378" i="3"/>
  <c r="DC378" i="3"/>
  <c r="EQ378" i="3"/>
  <c r="AP379" i="3"/>
  <c r="CD379" i="3"/>
  <c r="DR379" i="3"/>
  <c r="FF379" i="3"/>
  <c r="Q380" i="3"/>
  <c r="BE380" i="3"/>
  <c r="CS380" i="3"/>
  <c r="EG380" i="3"/>
  <c r="FU380" i="3"/>
  <c r="AF381" i="3"/>
  <c r="BT381" i="3"/>
  <c r="DH381" i="3"/>
  <c r="EV381" i="3"/>
  <c r="G382" i="3"/>
  <c r="AU382" i="3"/>
  <c r="CI382" i="3"/>
  <c r="DW382" i="3"/>
  <c r="FK382" i="3"/>
  <c r="V383" i="3"/>
  <c r="BJ383" i="3"/>
  <c r="CX383" i="3"/>
  <c r="EL383" i="3"/>
  <c r="FZ383" i="3"/>
  <c r="AK384" i="3"/>
  <c r="BY384" i="3"/>
  <c r="DM384" i="3"/>
  <c r="FA384" i="3"/>
  <c r="L385" i="3"/>
  <c r="AZ385" i="3"/>
  <c r="CN385" i="3"/>
  <c r="EB385" i="3"/>
  <c r="FP385" i="3"/>
  <c r="AA386" i="3"/>
  <c r="BO386" i="3"/>
  <c r="DC386" i="3"/>
  <c r="EQ386" i="3"/>
  <c r="AP387" i="3"/>
  <c r="CD387" i="3"/>
  <c r="DR387" i="3"/>
  <c r="FF387" i="3"/>
  <c r="Q388" i="3"/>
  <c r="BE388" i="3"/>
  <c r="CS388" i="3"/>
  <c r="EG388" i="3"/>
  <c r="FU388" i="3"/>
  <c r="AF389" i="3"/>
  <c r="BT389" i="3"/>
  <c r="DH389" i="3"/>
  <c r="EV389" i="3"/>
  <c r="G390" i="3"/>
  <c r="AU390" i="3"/>
  <c r="CI390" i="3"/>
  <c r="DW390" i="3"/>
  <c r="FK390" i="3"/>
  <c r="V391" i="3"/>
  <c r="BJ391" i="3"/>
  <c r="CX391" i="3"/>
  <c r="EL391" i="3"/>
  <c r="FZ391" i="3"/>
  <c r="AK392" i="3"/>
  <c r="BY392" i="3"/>
  <c r="DM392" i="3"/>
  <c r="FA392" i="3"/>
  <c r="L393" i="3"/>
  <c r="AZ393" i="3"/>
  <c r="CN393" i="3"/>
  <c r="EB393" i="3"/>
  <c r="FP393" i="3"/>
  <c r="AA394" i="3"/>
  <c r="BO394" i="3"/>
  <c r="DC394" i="3"/>
  <c r="EQ394" i="3"/>
  <c r="AP395" i="3"/>
  <c r="CD395" i="3"/>
  <c r="DR395" i="3"/>
  <c r="FF395" i="3"/>
  <c r="Q396" i="3"/>
  <c r="BE396" i="3"/>
  <c r="CS396" i="3"/>
  <c r="EG396" i="3"/>
  <c r="FU396" i="3"/>
  <c r="AF397" i="3"/>
  <c r="BT397" i="3"/>
  <c r="DH397" i="3"/>
  <c r="EV397" i="3"/>
  <c r="G398" i="3"/>
  <c r="AU398" i="3"/>
  <c r="CI398" i="3"/>
  <c r="DW398" i="3"/>
  <c r="FK398" i="3"/>
  <c r="V399" i="3"/>
  <c r="BJ399" i="3"/>
  <c r="CX399" i="3"/>
  <c r="EL399" i="3"/>
  <c r="FZ399" i="3"/>
  <c r="AK400" i="3"/>
  <c r="BY400" i="3"/>
  <c r="DM400" i="3"/>
  <c r="FA400" i="3"/>
  <c r="L401" i="3"/>
  <c r="AZ401" i="3"/>
  <c r="CN401" i="3"/>
  <c r="EB401" i="3"/>
  <c r="FP401" i="3"/>
  <c r="AA402" i="3"/>
  <c r="BO402" i="3"/>
  <c r="DC402" i="3"/>
  <c r="EQ402" i="3"/>
  <c r="B552" i="3"/>
  <c r="B520" i="3"/>
  <c r="B490" i="3"/>
  <c r="B458" i="3"/>
  <c r="B426" i="3"/>
  <c r="B394" i="3"/>
  <c r="B362" i="3"/>
  <c r="B330" i="3"/>
  <c r="B298" i="3"/>
  <c r="B266" i="3"/>
  <c r="B234" i="3"/>
  <c r="B202" i="3"/>
  <c r="B170" i="3"/>
  <c r="B138" i="3"/>
  <c r="B106" i="3"/>
  <c r="EQ578" i="3"/>
  <c r="DC578" i="3"/>
  <c r="BO578" i="3"/>
  <c r="AA578" i="3"/>
  <c r="FP577" i="3"/>
  <c r="EB577" i="3"/>
  <c r="CN577" i="3"/>
  <c r="AZ577" i="3"/>
  <c r="L577" i="3"/>
  <c r="FA576" i="3"/>
  <c r="DM576" i="3"/>
  <c r="BY576" i="3"/>
  <c r="AK576" i="3"/>
  <c r="FZ575" i="3"/>
  <c r="EL575" i="3"/>
  <c r="CX575" i="3"/>
  <c r="BJ575" i="3"/>
  <c r="V575" i="3"/>
  <c r="FK574" i="3"/>
  <c r="DW574" i="3"/>
  <c r="CI574" i="3"/>
  <c r="AU574" i="3"/>
  <c r="G574" i="3"/>
  <c r="EV573" i="3"/>
  <c r="DH573" i="3"/>
  <c r="BT573" i="3"/>
  <c r="AF573" i="3"/>
  <c r="FU572" i="3"/>
  <c r="EG572" i="3"/>
  <c r="CS572" i="3"/>
  <c r="BE572" i="3"/>
  <c r="Q572" i="3"/>
  <c r="FF571" i="3"/>
  <c r="DR571" i="3"/>
  <c r="CD571" i="3"/>
  <c r="AP571" i="3"/>
  <c r="EQ570" i="3"/>
  <c r="DC570" i="3"/>
  <c r="BO570" i="3"/>
  <c r="AA570" i="3"/>
  <c r="FP569" i="3"/>
  <c r="EB569" i="3"/>
  <c r="CN569" i="3"/>
  <c r="AZ569" i="3"/>
  <c r="L569" i="3"/>
  <c r="FA568" i="3"/>
  <c r="DM568" i="3"/>
  <c r="BY568" i="3"/>
  <c r="AK568" i="3"/>
  <c r="FZ567" i="3"/>
  <c r="EL567" i="3"/>
  <c r="CX567" i="3"/>
  <c r="BJ567" i="3"/>
  <c r="V567" i="3"/>
  <c r="FK566" i="3"/>
  <c r="DW566" i="3"/>
  <c r="CI566" i="3"/>
  <c r="AU566" i="3"/>
  <c r="G566" i="3"/>
  <c r="EV565" i="3"/>
  <c r="DH565" i="3"/>
  <c r="BT565" i="3"/>
  <c r="AF565" i="3"/>
  <c r="FU564" i="3"/>
  <c r="EG564" i="3"/>
  <c r="CS564" i="3"/>
  <c r="BE564" i="3"/>
  <c r="Q564" i="3"/>
  <c r="FF563" i="3"/>
  <c r="DR563" i="3"/>
  <c r="CD563" i="3"/>
  <c r="AP563" i="3"/>
  <c r="EQ562" i="3"/>
  <c r="DC562" i="3"/>
  <c r="BO562" i="3"/>
  <c r="AA562" i="3"/>
  <c r="FP561" i="3"/>
  <c r="EB561" i="3"/>
  <c r="CN561" i="3"/>
  <c r="AZ561" i="3"/>
  <c r="L561" i="3"/>
  <c r="FA560" i="3"/>
  <c r="DM560" i="3"/>
  <c r="BY560" i="3"/>
  <c r="AK560" i="3"/>
  <c r="FZ559" i="3"/>
  <c r="EL559" i="3"/>
  <c r="CX559" i="3"/>
  <c r="BJ559" i="3"/>
  <c r="V559" i="3"/>
  <c r="FK558" i="3"/>
  <c r="DW558" i="3"/>
  <c r="CI558" i="3"/>
  <c r="AU558" i="3"/>
  <c r="G558" i="3"/>
  <c r="EV557" i="3"/>
  <c r="DH557" i="3"/>
  <c r="BT557" i="3"/>
  <c r="AF557" i="3"/>
  <c r="FU556" i="3"/>
  <c r="EG556" i="3"/>
  <c r="CS556" i="3"/>
  <c r="BE556" i="3"/>
  <c r="Q556" i="3"/>
  <c r="FF555" i="3"/>
  <c r="DR555" i="3"/>
  <c r="CD555" i="3"/>
  <c r="AP555" i="3"/>
  <c r="EQ554" i="3"/>
  <c r="DC554" i="3"/>
  <c r="BO554" i="3"/>
  <c r="AA554" i="3"/>
  <c r="FP553" i="3"/>
  <c r="EB553" i="3"/>
  <c r="CN553" i="3"/>
  <c r="AZ553" i="3"/>
  <c r="L553" i="3"/>
  <c r="FA552" i="3"/>
  <c r="DM552" i="3"/>
  <c r="BY552" i="3"/>
  <c r="AK552" i="3"/>
  <c r="FZ551" i="3"/>
  <c r="EL551" i="3"/>
  <c r="CX551" i="3"/>
  <c r="BJ551" i="3"/>
  <c r="V551" i="3"/>
  <c r="FK550" i="3"/>
  <c r="DW550" i="3"/>
  <c r="CI550" i="3"/>
  <c r="AU550" i="3"/>
  <c r="G550" i="3"/>
  <c r="EV549" i="3"/>
  <c r="DH549" i="3"/>
  <c r="BT549" i="3"/>
  <c r="AF549" i="3"/>
  <c r="FU548" i="3"/>
  <c r="EG548" i="3"/>
  <c r="CS548" i="3"/>
  <c r="BE548" i="3"/>
  <c r="Q548" i="3"/>
  <c r="FF547" i="3"/>
  <c r="DR547" i="3"/>
  <c r="CD547" i="3"/>
  <c r="AP547" i="3"/>
  <c r="EQ546" i="3"/>
  <c r="DC546" i="3"/>
  <c r="BO546" i="3"/>
  <c r="AA546" i="3"/>
  <c r="FP545" i="3"/>
  <c r="EB545" i="3"/>
  <c r="CN545" i="3"/>
  <c r="AZ545" i="3"/>
  <c r="L545" i="3"/>
  <c r="FA544" i="3"/>
  <c r="DM544" i="3"/>
  <c r="BY544" i="3"/>
  <c r="AK544" i="3"/>
  <c r="FZ543" i="3"/>
  <c r="EL543" i="3"/>
  <c r="CX543" i="3"/>
  <c r="BJ543" i="3"/>
  <c r="V543" i="3"/>
  <c r="FK542" i="3"/>
  <c r="DW542" i="3"/>
  <c r="CI542" i="3"/>
  <c r="AU542" i="3"/>
  <c r="G542" i="3"/>
  <c r="EV541" i="3"/>
  <c r="DH541" i="3"/>
  <c r="BT541" i="3"/>
  <c r="AF541" i="3"/>
  <c r="FU540" i="3"/>
  <c r="EG540" i="3"/>
  <c r="CS540" i="3"/>
  <c r="BE540" i="3"/>
  <c r="Q540" i="3"/>
  <c r="FF539" i="3"/>
  <c r="DR539" i="3"/>
  <c r="CD539" i="3"/>
  <c r="AP539" i="3"/>
  <c r="EQ538" i="3"/>
  <c r="DC538" i="3"/>
  <c r="BO538" i="3"/>
  <c r="AA538" i="3"/>
  <c r="FP537" i="3"/>
  <c r="EB537" i="3"/>
  <c r="CN537" i="3"/>
  <c r="AZ537" i="3"/>
  <c r="L537" i="3"/>
  <c r="FA536" i="3"/>
  <c r="DM536" i="3"/>
  <c r="BY536" i="3"/>
  <c r="AK536" i="3"/>
  <c r="FZ535" i="3"/>
  <c r="EL535" i="3"/>
  <c r="CX535" i="3"/>
  <c r="BJ535" i="3"/>
  <c r="V535" i="3"/>
  <c r="FK534" i="3"/>
  <c r="DW534" i="3"/>
  <c r="CI534" i="3"/>
  <c r="AU534" i="3"/>
  <c r="G534" i="3"/>
  <c r="EV533" i="3"/>
  <c r="DH533" i="3"/>
  <c r="BT533" i="3"/>
  <c r="AF533" i="3"/>
  <c r="FU532" i="3"/>
  <c r="EG532" i="3"/>
  <c r="CS532" i="3"/>
  <c r="BE532" i="3"/>
  <c r="Q532" i="3"/>
  <c r="FF531" i="3"/>
  <c r="DR531" i="3"/>
  <c r="CD531" i="3"/>
  <c r="AP531" i="3"/>
  <c r="EQ530" i="3"/>
  <c r="DC530" i="3"/>
  <c r="BO530" i="3"/>
  <c r="AA530" i="3"/>
  <c r="FP529" i="3"/>
  <c r="EB529" i="3"/>
  <c r="CN529" i="3"/>
  <c r="AZ529" i="3"/>
  <c r="L529" i="3"/>
  <c r="FA528" i="3"/>
  <c r="DM528" i="3"/>
  <c r="BY528" i="3"/>
  <c r="AK528" i="3"/>
  <c r="FZ527" i="3"/>
  <c r="EL527" i="3"/>
  <c r="CX527" i="3"/>
  <c r="BJ527" i="3"/>
  <c r="V527" i="3"/>
  <c r="FK526" i="3"/>
  <c r="DW526" i="3"/>
  <c r="CI526" i="3"/>
  <c r="AU526" i="3"/>
  <c r="G526" i="3"/>
  <c r="EV525" i="3"/>
  <c r="DH525" i="3"/>
  <c r="BT525" i="3"/>
  <c r="AF525" i="3"/>
  <c r="FU524" i="3"/>
  <c r="EG524" i="3"/>
  <c r="CS524" i="3"/>
  <c r="BE524" i="3"/>
  <c r="Q524" i="3"/>
  <c r="FF523" i="3"/>
  <c r="DR523" i="3"/>
  <c r="CD523" i="3"/>
  <c r="AP523" i="3"/>
  <c r="EQ522" i="3"/>
  <c r="DC522" i="3"/>
  <c r="BO522" i="3"/>
  <c r="AA522" i="3"/>
  <c r="FP521" i="3"/>
  <c r="EB521" i="3"/>
  <c r="CN521" i="3"/>
  <c r="AZ521" i="3"/>
  <c r="L521" i="3"/>
  <c r="FA520" i="3"/>
  <c r="DM520" i="3"/>
  <c r="BY520" i="3"/>
  <c r="AK520" i="3"/>
  <c r="FZ519" i="3"/>
  <c r="EL519" i="3"/>
  <c r="CX519" i="3"/>
  <c r="BJ519" i="3"/>
  <c r="V519" i="3"/>
  <c r="FK518" i="3"/>
  <c r="DW518" i="3"/>
  <c r="CI518" i="3"/>
  <c r="AU518" i="3"/>
  <c r="G518" i="3"/>
  <c r="EV517" i="3"/>
  <c r="DH517" i="3"/>
  <c r="BT517" i="3"/>
  <c r="AF517" i="3"/>
  <c r="FU516" i="3"/>
  <c r="EG516" i="3"/>
  <c r="CS516" i="3"/>
  <c r="BE516" i="3"/>
  <c r="Q516" i="3"/>
  <c r="FF515" i="3"/>
  <c r="DR515" i="3"/>
  <c r="CD515" i="3"/>
  <c r="AP515" i="3"/>
  <c r="EQ514" i="3"/>
  <c r="DC514" i="3"/>
  <c r="BO514" i="3"/>
  <c r="AA514" i="3"/>
  <c r="FP513" i="3"/>
  <c r="EB513" i="3"/>
  <c r="CN513" i="3"/>
  <c r="AZ513" i="3"/>
  <c r="L513" i="3"/>
  <c r="FA512" i="3"/>
  <c r="DM512" i="3"/>
  <c r="BY512" i="3"/>
  <c r="AK512" i="3"/>
  <c r="FZ511" i="3"/>
  <c r="EL511" i="3"/>
  <c r="CX511" i="3"/>
  <c r="BJ511" i="3"/>
  <c r="V511" i="3"/>
  <c r="FK510" i="3"/>
  <c r="DW510" i="3"/>
  <c r="CI510" i="3"/>
  <c r="AU510" i="3"/>
  <c r="G510" i="3"/>
  <c r="EV509" i="3"/>
  <c r="DH509" i="3"/>
  <c r="BT509" i="3"/>
  <c r="AF509" i="3"/>
  <c r="FU508" i="3"/>
  <c r="EG508" i="3"/>
  <c r="CS508" i="3"/>
  <c r="BE508" i="3"/>
  <c r="Q508" i="3"/>
  <c r="FF507" i="3"/>
  <c r="DR507" i="3"/>
  <c r="CD507" i="3"/>
  <c r="AP507" i="3"/>
  <c r="EQ506" i="3"/>
  <c r="DC506" i="3"/>
  <c r="BO506" i="3"/>
  <c r="AA506" i="3"/>
  <c r="FP505" i="3"/>
  <c r="EB505" i="3"/>
  <c r="CN505" i="3"/>
  <c r="AZ505" i="3"/>
  <c r="L505" i="3"/>
  <c r="FA504" i="3"/>
  <c r="DM504" i="3"/>
  <c r="BY504" i="3"/>
  <c r="AK504" i="3"/>
  <c r="FZ503" i="3"/>
  <c r="EL503" i="3"/>
  <c r="CX503" i="3"/>
  <c r="BJ503" i="3"/>
  <c r="V503" i="3"/>
  <c r="FK502" i="3"/>
  <c r="DW502" i="3"/>
  <c r="CI502" i="3"/>
  <c r="AU502" i="3"/>
  <c r="G502" i="3"/>
  <c r="EV501" i="3"/>
  <c r="DH501" i="3"/>
  <c r="BT501" i="3"/>
  <c r="AF501" i="3"/>
  <c r="FU500" i="3"/>
  <c r="EG500" i="3"/>
  <c r="CS500" i="3"/>
  <c r="BE500" i="3"/>
  <c r="Q500" i="3"/>
  <c r="FF499" i="3"/>
  <c r="DR499" i="3"/>
  <c r="CD499" i="3"/>
  <c r="AP499" i="3"/>
  <c r="EQ498" i="3"/>
  <c r="DC498" i="3"/>
  <c r="BO498" i="3"/>
  <c r="AA498" i="3"/>
  <c r="FP497" i="3"/>
  <c r="EB497" i="3"/>
  <c r="CN497" i="3"/>
  <c r="AZ497" i="3"/>
  <c r="L497" i="3"/>
  <c r="FA496" i="3"/>
  <c r="DM496" i="3"/>
  <c r="BY496" i="3"/>
  <c r="AK496" i="3"/>
  <c r="FZ495" i="3"/>
  <c r="EL495" i="3"/>
  <c r="CX495" i="3"/>
  <c r="BJ495" i="3"/>
  <c r="V495" i="3"/>
  <c r="FK494" i="3"/>
  <c r="DW494" i="3"/>
  <c r="CI494" i="3"/>
  <c r="AU494" i="3"/>
  <c r="G494" i="3"/>
  <c r="EV493" i="3"/>
  <c r="DH493" i="3"/>
  <c r="BT493" i="3"/>
  <c r="AF493" i="3"/>
  <c r="FU492" i="3"/>
  <c r="EG492" i="3"/>
  <c r="CS492" i="3"/>
  <c r="BE492" i="3"/>
  <c r="Q492" i="3"/>
  <c r="FF491" i="3"/>
  <c r="DR491" i="3"/>
  <c r="CD491" i="3"/>
  <c r="AP491" i="3"/>
  <c r="EQ490" i="3"/>
  <c r="DC490" i="3"/>
  <c r="BO490" i="3"/>
  <c r="AA490" i="3"/>
  <c r="FP489" i="3"/>
  <c r="EB489" i="3"/>
  <c r="CN489" i="3"/>
  <c r="AZ489" i="3"/>
  <c r="L489" i="3"/>
  <c r="FA488" i="3"/>
  <c r="DM488" i="3"/>
  <c r="BY488" i="3"/>
  <c r="AK488" i="3"/>
  <c r="FZ487" i="3"/>
  <c r="EL487" i="3"/>
  <c r="CX487" i="3"/>
  <c r="BJ487" i="3"/>
  <c r="V487" i="3"/>
  <c r="FK486" i="3"/>
  <c r="DW486" i="3"/>
  <c r="CI486" i="3"/>
  <c r="AU486" i="3"/>
  <c r="G486" i="3"/>
  <c r="EV485" i="3"/>
  <c r="DH485" i="3"/>
  <c r="BT485" i="3"/>
  <c r="AF485" i="3"/>
  <c r="FU484" i="3"/>
  <c r="EG484" i="3"/>
  <c r="CS484" i="3"/>
  <c r="BE484" i="3"/>
  <c r="Q484" i="3"/>
  <c r="FF483" i="3"/>
  <c r="DR483" i="3"/>
  <c r="CD483" i="3"/>
  <c r="AP483" i="3"/>
  <c r="EQ482" i="3"/>
  <c r="DC482" i="3"/>
  <c r="BO482" i="3"/>
  <c r="AA482" i="3"/>
  <c r="FP481" i="3"/>
  <c r="EB481" i="3"/>
  <c r="CN481" i="3"/>
  <c r="AZ481" i="3"/>
  <c r="L481" i="3"/>
  <c r="FA480" i="3"/>
  <c r="DM480" i="3"/>
  <c r="BY480" i="3"/>
  <c r="AK480" i="3"/>
  <c r="FZ479" i="3"/>
  <c r="EL479" i="3"/>
  <c r="CX479" i="3"/>
  <c r="BJ479" i="3"/>
  <c r="V479" i="3"/>
  <c r="FK478" i="3"/>
  <c r="DW478" i="3"/>
  <c r="CI478" i="3"/>
  <c r="AU478" i="3"/>
  <c r="G478" i="3"/>
  <c r="EV477" i="3"/>
  <c r="DH477" i="3"/>
  <c r="BT477" i="3"/>
  <c r="AF477" i="3"/>
  <c r="FU476" i="3"/>
  <c r="EG476" i="3"/>
  <c r="CS476" i="3"/>
  <c r="BE476" i="3"/>
  <c r="Q476" i="3"/>
  <c r="FF475" i="3"/>
  <c r="DR475" i="3"/>
  <c r="CD475" i="3"/>
  <c r="AP475" i="3"/>
  <c r="EQ474" i="3"/>
  <c r="DC474" i="3"/>
  <c r="BO474" i="3"/>
  <c r="AA474" i="3"/>
  <c r="FP473" i="3"/>
  <c r="EB473" i="3"/>
  <c r="CN473" i="3"/>
  <c r="AZ473" i="3"/>
  <c r="L473" i="3"/>
  <c r="FA472" i="3"/>
  <c r="DM472" i="3"/>
  <c r="BY472" i="3"/>
  <c r="AK472" i="3"/>
  <c r="FZ471" i="3"/>
  <c r="EL471" i="3"/>
  <c r="CX471" i="3"/>
  <c r="BJ471" i="3"/>
  <c r="V471" i="3"/>
  <c r="FK470" i="3"/>
  <c r="DW470" i="3"/>
  <c r="CI470" i="3"/>
  <c r="AU470" i="3"/>
  <c r="G470" i="3"/>
  <c r="EV469" i="3"/>
  <c r="DH469" i="3"/>
  <c r="BT469" i="3"/>
  <c r="AF469" i="3"/>
  <c r="FU468" i="3"/>
  <c r="EG468" i="3"/>
  <c r="CS468" i="3"/>
  <c r="BE468" i="3"/>
  <c r="Q468" i="3"/>
  <c r="FF467" i="3"/>
  <c r="DR467" i="3"/>
  <c r="CD467" i="3"/>
  <c r="AP467" i="3"/>
  <c r="EQ466" i="3"/>
  <c r="DC466" i="3"/>
  <c r="BO466" i="3"/>
  <c r="AA466" i="3"/>
  <c r="FP465" i="3"/>
  <c r="EB465" i="3"/>
  <c r="CN465" i="3"/>
  <c r="AZ465" i="3"/>
  <c r="L465" i="3"/>
  <c r="FA464" i="3"/>
  <c r="DM464" i="3"/>
  <c r="BY464" i="3"/>
  <c r="AK464" i="3"/>
  <c r="FZ463" i="3"/>
  <c r="EL463" i="3"/>
  <c r="CX463" i="3"/>
  <c r="BJ463" i="3"/>
  <c r="V463" i="3"/>
  <c r="FK462" i="3"/>
  <c r="DW462" i="3"/>
  <c r="CI462" i="3"/>
  <c r="AU462" i="3"/>
  <c r="G462" i="3"/>
  <c r="EV461" i="3"/>
  <c r="DH461" i="3"/>
  <c r="BT461" i="3"/>
  <c r="AF461" i="3"/>
  <c r="FU460" i="3"/>
  <c r="EG460" i="3"/>
  <c r="CS460" i="3"/>
  <c r="BE460" i="3"/>
  <c r="Q460" i="3"/>
  <c r="FF459" i="3"/>
  <c r="DR459" i="3"/>
  <c r="CD459" i="3"/>
  <c r="AP459" i="3"/>
  <c r="EQ458" i="3"/>
  <c r="DC458" i="3"/>
  <c r="BO458" i="3"/>
  <c r="AA458" i="3"/>
  <c r="FP457" i="3"/>
  <c r="EB457" i="3"/>
  <c r="CN457" i="3"/>
  <c r="AZ457" i="3"/>
  <c r="L457" i="3"/>
  <c r="FA456" i="3"/>
  <c r="DM456" i="3"/>
  <c r="BY456" i="3"/>
  <c r="AK456" i="3"/>
  <c r="FZ455" i="3"/>
  <c r="EL455" i="3"/>
  <c r="CX455" i="3"/>
  <c r="BJ455" i="3"/>
  <c r="V455" i="3"/>
  <c r="FK454" i="3"/>
  <c r="DW454" i="3"/>
  <c r="CI454" i="3"/>
  <c r="AU454" i="3"/>
  <c r="G454" i="3"/>
  <c r="EV453" i="3"/>
  <c r="DH453" i="3"/>
  <c r="BT453" i="3"/>
  <c r="AF453" i="3"/>
  <c r="FU452" i="3"/>
  <c r="EG452" i="3"/>
  <c r="CS452" i="3"/>
  <c r="BE452" i="3"/>
  <c r="Q452" i="3"/>
  <c r="FF451" i="3"/>
  <c r="DR451" i="3"/>
  <c r="CD451" i="3"/>
  <c r="AP451" i="3"/>
  <c r="EQ450" i="3"/>
  <c r="DC450" i="3"/>
  <c r="BO450" i="3"/>
  <c r="AA450" i="3"/>
  <c r="FP449" i="3"/>
  <c r="EB449" i="3"/>
  <c r="CN449" i="3"/>
  <c r="AZ449" i="3"/>
  <c r="L449" i="3"/>
  <c r="FA448" i="3"/>
  <c r="DM448" i="3"/>
  <c r="BY448" i="3"/>
  <c r="AK448" i="3"/>
  <c r="FZ447" i="3"/>
  <c r="EL447" i="3"/>
  <c r="CX447" i="3"/>
  <c r="BJ447" i="3"/>
  <c r="V447" i="3"/>
  <c r="FK446" i="3"/>
  <c r="DW446" i="3"/>
  <c r="CI446" i="3"/>
  <c r="AU446" i="3"/>
  <c r="G446" i="3"/>
  <c r="EV445" i="3"/>
  <c r="DH445" i="3"/>
  <c r="BT445" i="3"/>
  <c r="AF445" i="3"/>
  <c r="FU444" i="3"/>
  <c r="EG444" i="3"/>
  <c r="CS444" i="3"/>
  <c r="BE444" i="3"/>
  <c r="Q444" i="3"/>
  <c r="FF443" i="3"/>
  <c r="DR443" i="3"/>
  <c r="CD443" i="3"/>
  <c r="AP443" i="3"/>
  <c r="EQ442" i="3"/>
  <c r="DC442" i="3"/>
  <c r="BO442" i="3"/>
  <c r="AA442" i="3"/>
  <c r="FP441" i="3"/>
  <c r="EB441" i="3"/>
  <c r="CN441" i="3"/>
  <c r="AZ441" i="3"/>
  <c r="L441" i="3"/>
  <c r="FA440" i="3"/>
  <c r="DM440" i="3"/>
  <c r="BY440" i="3"/>
  <c r="AK440" i="3"/>
  <c r="FZ439" i="3"/>
  <c r="EL439" i="3"/>
  <c r="CX439" i="3"/>
  <c r="BJ439" i="3"/>
  <c r="V439" i="3"/>
  <c r="FK438" i="3"/>
  <c r="DW438" i="3"/>
  <c r="CI438" i="3"/>
  <c r="AU438" i="3"/>
  <c r="G438" i="3"/>
  <c r="EV437" i="3"/>
  <c r="DH437" i="3"/>
  <c r="BT437" i="3"/>
  <c r="AF437" i="3"/>
  <c r="FU436" i="3"/>
  <c r="EG436" i="3"/>
  <c r="CS436" i="3"/>
  <c r="BE436" i="3"/>
  <c r="Q436" i="3"/>
  <c r="FF435" i="3"/>
  <c r="DR435" i="3"/>
  <c r="CD435" i="3"/>
  <c r="AP435" i="3"/>
  <c r="EQ434" i="3"/>
  <c r="DC434" i="3"/>
  <c r="BO434" i="3"/>
  <c r="AA434" i="3"/>
  <c r="FP433" i="3"/>
  <c r="EB433" i="3"/>
  <c r="CN433" i="3"/>
  <c r="AZ433" i="3"/>
  <c r="L433" i="3"/>
  <c r="FA432" i="3"/>
  <c r="DM432" i="3"/>
  <c r="BY432" i="3"/>
  <c r="AK432" i="3"/>
  <c r="FZ431" i="3"/>
  <c r="EL431" i="3"/>
  <c r="CX431" i="3"/>
  <c r="BJ431" i="3"/>
  <c r="V431" i="3"/>
  <c r="FK430" i="3"/>
  <c r="DW430" i="3"/>
  <c r="CI430" i="3"/>
  <c r="AU430" i="3"/>
  <c r="G430" i="3"/>
  <c r="EV429" i="3"/>
  <c r="DH429" i="3"/>
  <c r="BT429" i="3"/>
  <c r="AF429" i="3"/>
  <c r="FU428" i="3"/>
  <c r="EG428" i="3"/>
  <c r="CS428" i="3"/>
  <c r="BE428" i="3"/>
  <c r="Q428" i="3"/>
  <c r="FF427" i="3"/>
  <c r="DR427" i="3"/>
  <c r="CD427" i="3"/>
  <c r="AP427" i="3"/>
  <c r="EQ426" i="3"/>
  <c r="DC426" i="3"/>
  <c r="BO426" i="3"/>
  <c r="AA426" i="3"/>
  <c r="FP425" i="3"/>
  <c r="EB425" i="3"/>
  <c r="CN425" i="3"/>
  <c r="AZ425" i="3"/>
  <c r="L425" i="3"/>
  <c r="FA424" i="3"/>
  <c r="DM424" i="3"/>
  <c r="BY424" i="3"/>
  <c r="AK424" i="3"/>
  <c r="FZ423" i="3"/>
  <c r="EL423" i="3"/>
  <c r="CX423" i="3"/>
  <c r="BJ423" i="3"/>
  <c r="V423" i="3"/>
  <c r="FK422" i="3"/>
  <c r="DW422" i="3"/>
  <c r="CI422" i="3"/>
  <c r="AU422" i="3"/>
  <c r="G422" i="3"/>
  <c r="EV421" i="3"/>
  <c r="DH421" i="3"/>
  <c r="BT421" i="3"/>
  <c r="AF421" i="3"/>
  <c r="FU420" i="3"/>
  <c r="EG420" i="3"/>
  <c r="CS420" i="3"/>
  <c r="BE420" i="3"/>
  <c r="Q420" i="3"/>
  <c r="FF419" i="3"/>
  <c r="DR419" i="3"/>
  <c r="CD419" i="3"/>
  <c r="AP419" i="3"/>
  <c r="EQ418" i="3"/>
  <c r="DC418" i="3"/>
  <c r="BO418" i="3"/>
  <c r="AA418" i="3"/>
  <c r="FP417" i="3"/>
  <c r="EB417" i="3"/>
  <c r="CN417" i="3"/>
  <c r="AZ417" i="3"/>
  <c r="L417" i="3"/>
  <c r="FA416" i="3"/>
  <c r="DM416" i="3"/>
  <c r="BY416" i="3"/>
  <c r="AK416" i="3"/>
  <c r="FZ415" i="3"/>
  <c r="EL415" i="3"/>
  <c r="CX415" i="3"/>
  <c r="BJ415" i="3"/>
  <c r="V415" i="3"/>
  <c r="FK414" i="3"/>
  <c r="DW414" i="3"/>
  <c r="CI414" i="3"/>
  <c r="AU414" i="3"/>
  <c r="G414" i="3"/>
  <c r="EV413" i="3"/>
  <c r="DH413" i="3"/>
  <c r="BT413" i="3"/>
  <c r="AF413" i="3"/>
  <c r="FU412" i="3"/>
  <c r="EG412" i="3"/>
  <c r="CS412" i="3"/>
  <c r="BE412" i="3"/>
  <c r="Q412" i="3"/>
  <c r="FF411" i="3"/>
  <c r="DR411" i="3"/>
  <c r="CD411" i="3"/>
  <c r="AP411" i="3"/>
  <c r="EQ410" i="3"/>
  <c r="DC410" i="3"/>
  <c r="BO410" i="3"/>
  <c r="AA410" i="3"/>
  <c r="FP409" i="3"/>
  <c r="EB409" i="3"/>
  <c r="CN409" i="3"/>
  <c r="AZ409" i="3"/>
  <c r="L409" i="3"/>
  <c r="FA408" i="3"/>
  <c r="DM408" i="3"/>
  <c r="BY408" i="3"/>
  <c r="AK408" i="3"/>
  <c r="FZ407" i="3"/>
  <c r="EL407" i="3"/>
  <c r="CX407" i="3"/>
  <c r="BJ407" i="3"/>
  <c r="V407" i="3"/>
  <c r="FK406" i="3"/>
  <c r="DW406" i="3"/>
  <c r="CI406" i="3"/>
  <c r="AU406" i="3"/>
  <c r="G406" i="3"/>
  <c r="EV405" i="3"/>
  <c r="DH405" i="3"/>
  <c r="BT405" i="3"/>
  <c r="AF405" i="3"/>
  <c r="FU404" i="3"/>
  <c r="EG404" i="3"/>
  <c r="CS404" i="3"/>
  <c r="BE404" i="3"/>
  <c r="Q404" i="3"/>
  <c r="FF403" i="3"/>
  <c r="DR403" i="3"/>
  <c r="CD403" i="3"/>
  <c r="AP403" i="3"/>
  <c r="DM402" i="3"/>
  <c r="EL401" i="3"/>
  <c r="FK400" i="3"/>
  <c r="G400" i="3"/>
  <c r="AF399" i="3"/>
  <c r="BE398" i="3"/>
  <c r="CD397" i="3"/>
  <c r="DC396" i="3"/>
  <c r="EB395" i="3"/>
  <c r="FA394" i="3"/>
  <c r="FZ393" i="3"/>
  <c r="V393" i="3"/>
  <c r="AU392" i="3"/>
  <c r="BT391" i="3"/>
  <c r="CS390" i="3"/>
  <c r="DR389" i="3"/>
  <c r="EQ388" i="3"/>
  <c r="FP387" i="3"/>
  <c r="L387" i="3"/>
  <c r="AK386" i="3"/>
  <c r="BJ385" i="3"/>
  <c r="CI384" i="3"/>
  <c r="DH383" i="3"/>
  <c r="EG382" i="3"/>
  <c r="FF381" i="3"/>
  <c r="AA380" i="3"/>
  <c r="AZ379" i="3"/>
  <c r="BY378" i="3"/>
  <c r="CX377" i="3"/>
  <c r="DW376" i="3"/>
  <c r="EV375" i="3"/>
  <c r="FU374" i="3"/>
  <c r="Q374" i="3"/>
  <c r="AP373" i="3"/>
  <c r="BO372" i="3"/>
  <c r="CN371" i="3"/>
  <c r="DM370" i="3"/>
  <c r="EL369" i="3"/>
  <c r="FK368" i="3"/>
  <c r="G368" i="3"/>
  <c r="AF367" i="3"/>
  <c r="BE366" i="3"/>
  <c r="CD365" i="3"/>
  <c r="DC364" i="3"/>
  <c r="EB363" i="3"/>
  <c r="FA362" i="3"/>
  <c r="FZ361" i="3"/>
  <c r="V361" i="3"/>
  <c r="AU360" i="3"/>
  <c r="BT359" i="3"/>
  <c r="CS358" i="3"/>
  <c r="DR357" i="3"/>
  <c r="EQ356" i="3"/>
  <c r="FP355" i="3"/>
  <c r="L355" i="3"/>
  <c r="AK354" i="3"/>
  <c r="BJ353" i="3"/>
  <c r="CI352" i="3"/>
  <c r="DH351" i="3"/>
  <c r="EG350" i="3"/>
  <c r="FF349" i="3"/>
  <c r="AA348" i="3"/>
  <c r="AZ347" i="3"/>
  <c r="BY346" i="3"/>
  <c r="CX345" i="3"/>
  <c r="DW344" i="3"/>
  <c r="EV343" i="3"/>
  <c r="FU342" i="3"/>
  <c r="Q342" i="3"/>
  <c r="AP341" i="3"/>
  <c r="BO340" i="3"/>
  <c r="CN339" i="3"/>
  <c r="DM338" i="3"/>
  <c r="EL337" i="3"/>
  <c r="FK336" i="3"/>
  <c r="G336" i="3"/>
  <c r="AF335" i="3"/>
  <c r="BE334" i="3"/>
  <c r="CD333" i="3"/>
  <c r="DC332" i="3"/>
  <c r="EB331" i="3"/>
  <c r="FA330" i="3"/>
  <c r="FZ329" i="3"/>
  <c r="V329" i="3"/>
  <c r="AU328" i="3"/>
  <c r="BT327" i="3"/>
  <c r="CS326" i="3"/>
  <c r="DR325" i="3"/>
  <c r="EQ324" i="3"/>
  <c r="FP323" i="3"/>
  <c r="L323" i="3"/>
  <c r="AK322" i="3"/>
  <c r="BJ321" i="3"/>
  <c r="CI320" i="3"/>
  <c r="DH319" i="3"/>
  <c r="EG318" i="3"/>
  <c r="FF317" i="3"/>
  <c r="AA316" i="3"/>
  <c r="AZ315" i="3"/>
  <c r="BY314" i="3"/>
  <c r="CX313" i="3"/>
  <c r="DW312" i="3"/>
  <c r="EV311" i="3"/>
  <c r="FU310" i="3"/>
  <c r="Q310" i="3"/>
  <c r="AP309" i="3"/>
  <c r="BO308" i="3"/>
  <c r="CN307" i="3"/>
  <c r="DM306" i="3"/>
  <c r="EL305" i="3"/>
  <c r="FK304" i="3"/>
  <c r="G304" i="3"/>
  <c r="AF303" i="3"/>
  <c r="BE302" i="3"/>
  <c r="CD301" i="3"/>
  <c r="DC300" i="3"/>
  <c r="EB299" i="3"/>
  <c r="FA298" i="3"/>
  <c r="FZ297" i="3"/>
  <c r="V297" i="3"/>
  <c r="AU296" i="3"/>
  <c r="BT295" i="3"/>
  <c r="CS294" i="3"/>
  <c r="DR293" i="3"/>
  <c r="EQ292" i="3"/>
  <c r="FP291" i="3"/>
  <c r="L291" i="3"/>
  <c r="AK290" i="3"/>
  <c r="BJ289" i="3"/>
  <c r="CI288" i="3"/>
  <c r="DH287" i="3"/>
  <c r="EG286" i="3"/>
  <c r="FF285" i="3"/>
  <c r="AA284" i="3"/>
  <c r="AZ283" i="3"/>
  <c r="BY282" i="3"/>
  <c r="CX281" i="3"/>
  <c r="DW280" i="3"/>
  <c r="EV279" i="3"/>
  <c r="FU278" i="3"/>
  <c r="Q278" i="3"/>
  <c r="FZ276" i="3"/>
  <c r="AU275" i="3"/>
  <c r="CS273" i="3"/>
  <c r="EQ271" i="3"/>
  <c r="L270" i="3"/>
  <c r="BJ268" i="3"/>
  <c r="DH266" i="3"/>
  <c r="FF264" i="3"/>
  <c r="FU262" i="3"/>
  <c r="CN259" i="3"/>
  <c r="G256" i="3"/>
  <c r="DC252" i="3"/>
  <c r="V249" i="3"/>
  <c r="DR245" i="3"/>
  <c r="AK242" i="3"/>
  <c r="EG238" i="3"/>
  <c r="AZ235" i="3"/>
  <c r="EV231" i="3"/>
  <c r="BO228" i="3"/>
  <c r="DM224" i="3"/>
  <c r="CS218" i="3"/>
  <c r="CS210" i="3"/>
  <c r="DW196" i="3"/>
  <c r="FA182" i="3"/>
  <c r="FP165" i="3"/>
  <c r="DC110" i="3"/>
  <c r="BE575" i="3"/>
  <c r="Q575" i="3"/>
  <c r="FF574" i="3"/>
  <c r="DR574" i="3"/>
  <c r="CD574" i="3"/>
  <c r="AP574" i="3"/>
  <c r="EQ573" i="3"/>
  <c r="DC573" i="3"/>
  <c r="BO573" i="3"/>
  <c r="AA573" i="3"/>
  <c r="FP572" i="3"/>
  <c r="EB572" i="3"/>
  <c r="CN572" i="3"/>
  <c r="AZ572" i="3"/>
  <c r="L572" i="3"/>
  <c r="FA571" i="3"/>
  <c r="DM571" i="3"/>
  <c r="BY571" i="3"/>
  <c r="AK571" i="3"/>
  <c r="FZ570" i="3"/>
  <c r="EL570" i="3"/>
  <c r="CX570" i="3"/>
  <c r="BJ570" i="3"/>
  <c r="V570" i="3"/>
  <c r="FK569" i="3"/>
  <c r="DW569" i="3"/>
  <c r="CI569" i="3"/>
  <c r="AU569" i="3"/>
  <c r="G569" i="3"/>
  <c r="EV568" i="3"/>
  <c r="DH568" i="3"/>
  <c r="BT568" i="3"/>
  <c r="AF568" i="3"/>
  <c r="FU567" i="3"/>
  <c r="EG567" i="3"/>
  <c r="CS567" i="3"/>
  <c r="BE567" i="3"/>
  <c r="Q567" i="3"/>
  <c r="FF566" i="3"/>
  <c r="DR566" i="3"/>
  <c r="CD566" i="3"/>
  <c r="AP566" i="3"/>
  <c r="EQ565" i="3"/>
  <c r="DC565" i="3"/>
  <c r="BO565" i="3"/>
  <c r="AA565" i="3"/>
  <c r="FP564" i="3"/>
  <c r="EB564" i="3"/>
  <c r="CN564" i="3"/>
  <c r="AZ564" i="3"/>
  <c r="L564" i="3"/>
  <c r="FA563" i="3"/>
  <c r="DM563" i="3"/>
  <c r="BY563" i="3"/>
  <c r="AK563" i="3"/>
  <c r="FZ562" i="3"/>
  <c r="EL562" i="3"/>
  <c r="CX562" i="3"/>
  <c r="BJ562" i="3"/>
  <c r="V562" i="3"/>
  <c r="FK561" i="3"/>
  <c r="DW561" i="3"/>
  <c r="CI561" i="3"/>
  <c r="AU561" i="3"/>
  <c r="G561" i="3"/>
  <c r="EV560" i="3"/>
  <c r="DH560" i="3"/>
  <c r="BT560" i="3"/>
  <c r="AF560" i="3"/>
  <c r="FU559" i="3"/>
  <c r="EG559" i="3"/>
  <c r="CS559" i="3"/>
  <c r="BE559" i="3"/>
  <c r="Q559" i="3"/>
  <c r="FF558" i="3"/>
  <c r="DR558" i="3"/>
  <c r="CD558" i="3"/>
  <c r="AP558" i="3"/>
  <c r="EQ557" i="3"/>
  <c r="DC557" i="3"/>
  <c r="BO557" i="3"/>
  <c r="AA557" i="3"/>
  <c r="FP556" i="3"/>
  <c r="EB556" i="3"/>
  <c r="CN556" i="3"/>
  <c r="AZ556" i="3"/>
  <c r="L556" i="3"/>
  <c r="FA555" i="3"/>
  <c r="DM555" i="3"/>
  <c r="BY555" i="3"/>
  <c r="AK555" i="3"/>
  <c r="FZ554" i="3"/>
  <c r="EL554" i="3"/>
  <c r="CX554" i="3"/>
  <c r="BJ554" i="3"/>
  <c r="V554" i="3"/>
  <c r="FK553" i="3"/>
  <c r="DW553" i="3"/>
  <c r="CI553" i="3"/>
  <c r="AU553" i="3"/>
  <c r="G553" i="3"/>
  <c r="EV552" i="3"/>
  <c r="DH552" i="3"/>
  <c r="BT552" i="3"/>
  <c r="AF552" i="3"/>
  <c r="FU551" i="3"/>
  <c r="EG551" i="3"/>
  <c r="CS551" i="3"/>
  <c r="BE551" i="3"/>
  <c r="Q551" i="3"/>
  <c r="FF550" i="3"/>
  <c r="DR550" i="3"/>
  <c r="CD550" i="3"/>
  <c r="AP550" i="3"/>
  <c r="EQ549" i="3"/>
  <c r="DC549" i="3"/>
  <c r="BO549" i="3"/>
  <c r="AA549" i="3"/>
  <c r="FP548" i="3"/>
  <c r="EB548" i="3"/>
  <c r="CN548" i="3"/>
  <c r="AZ548" i="3"/>
  <c r="L548" i="3"/>
  <c r="FA547" i="3"/>
  <c r="DM547" i="3"/>
  <c r="BY547" i="3"/>
  <c r="AK547" i="3"/>
  <c r="FZ546" i="3"/>
  <c r="EL546" i="3"/>
  <c r="CX546" i="3"/>
  <c r="BJ546" i="3"/>
  <c r="V546" i="3"/>
  <c r="FK545" i="3"/>
  <c r="DW545" i="3"/>
  <c r="CI545" i="3"/>
  <c r="AU545" i="3"/>
  <c r="G545" i="3"/>
  <c r="EV544" i="3"/>
  <c r="DH544" i="3"/>
  <c r="BT544" i="3"/>
  <c r="AF544" i="3"/>
  <c r="FU543" i="3"/>
  <c r="EG543" i="3"/>
  <c r="CS543" i="3"/>
  <c r="BE543" i="3"/>
  <c r="Q543" i="3"/>
  <c r="FF542" i="3"/>
  <c r="DR542" i="3"/>
  <c r="CD542" i="3"/>
  <c r="AP542" i="3"/>
  <c r="EQ541" i="3"/>
  <c r="DC541" i="3"/>
  <c r="BO541" i="3"/>
  <c r="AA541" i="3"/>
  <c r="FP540" i="3"/>
  <c r="EB540" i="3"/>
  <c r="CN540" i="3"/>
  <c r="AZ540" i="3"/>
  <c r="L540" i="3"/>
  <c r="FA539" i="3"/>
  <c r="DM539" i="3"/>
  <c r="BY539" i="3"/>
  <c r="AK539" i="3"/>
  <c r="FZ538" i="3"/>
  <c r="EL538" i="3"/>
  <c r="CX538" i="3"/>
  <c r="BJ538" i="3"/>
  <c r="V538" i="3"/>
  <c r="FK537" i="3"/>
  <c r="DW537" i="3"/>
  <c r="CI537" i="3"/>
  <c r="AU537" i="3"/>
  <c r="G537" i="3"/>
  <c r="EV536" i="3"/>
  <c r="DH536" i="3"/>
  <c r="BT536" i="3"/>
  <c r="AF536" i="3"/>
  <c r="FU535" i="3"/>
  <c r="EG535" i="3"/>
  <c r="CS535" i="3"/>
  <c r="BE535" i="3"/>
  <c r="Q535" i="3"/>
  <c r="FF534" i="3"/>
  <c r="DR534" i="3"/>
  <c r="CD534" i="3"/>
  <c r="AP534" i="3"/>
  <c r="EQ533" i="3"/>
  <c r="DC533" i="3"/>
  <c r="BO533" i="3"/>
  <c r="AA533" i="3"/>
  <c r="FP532" i="3"/>
  <c r="EB532" i="3"/>
  <c r="CN532" i="3"/>
  <c r="AZ532" i="3"/>
  <c r="L532" i="3"/>
  <c r="FA531" i="3"/>
  <c r="DM531" i="3"/>
  <c r="BY531" i="3"/>
  <c r="AK531" i="3"/>
  <c r="FZ530" i="3"/>
  <c r="EL530" i="3"/>
  <c r="CX530" i="3"/>
  <c r="BJ530" i="3"/>
  <c r="V530" i="3"/>
  <c r="FK529" i="3"/>
  <c r="DW529" i="3"/>
  <c r="CI529" i="3"/>
  <c r="AU529" i="3"/>
  <c r="G529" i="3"/>
  <c r="EV528" i="3"/>
  <c r="DH528" i="3"/>
  <c r="BT528" i="3"/>
  <c r="AF528" i="3"/>
  <c r="FU527" i="3"/>
  <c r="EG527" i="3"/>
  <c r="CS527" i="3"/>
  <c r="BE527" i="3"/>
  <c r="Q527" i="3"/>
  <c r="FF526" i="3"/>
  <c r="DR526" i="3"/>
  <c r="CD526" i="3"/>
  <c r="AP526" i="3"/>
  <c r="EQ525" i="3"/>
  <c r="DC525" i="3"/>
  <c r="BO525" i="3"/>
  <c r="AA525" i="3"/>
  <c r="FP524" i="3"/>
  <c r="EB524" i="3"/>
  <c r="CN524" i="3"/>
  <c r="AZ524" i="3"/>
  <c r="L524" i="3"/>
  <c r="FA523" i="3"/>
  <c r="DM523" i="3"/>
  <c r="BY523" i="3"/>
  <c r="AK523" i="3"/>
  <c r="FZ522" i="3"/>
  <c r="EL522" i="3"/>
  <c r="CX522" i="3"/>
  <c r="BJ522" i="3"/>
  <c r="V522" i="3"/>
  <c r="FK521" i="3"/>
  <c r="DW521" i="3"/>
  <c r="CI521" i="3"/>
  <c r="AU521" i="3"/>
  <c r="G521" i="3"/>
  <c r="EV520" i="3"/>
  <c r="DH520" i="3"/>
  <c r="BT520" i="3"/>
  <c r="AF520" i="3"/>
  <c r="FU519" i="3"/>
  <c r="EG519" i="3"/>
  <c r="CS519" i="3"/>
  <c r="BE519" i="3"/>
  <c r="Q519" i="3"/>
  <c r="FF518" i="3"/>
  <c r="DR518" i="3"/>
  <c r="CD518" i="3"/>
  <c r="AP518" i="3"/>
  <c r="EQ517" i="3"/>
  <c r="DC517" i="3"/>
  <c r="BO517" i="3"/>
  <c r="AA517" i="3"/>
  <c r="FP516" i="3"/>
  <c r="EB516" i="3"/>
  <c r="CN516" i="3"/>
  <c r="AZ516" i="3"/>
  <c r="L516" i="3"/>
  <c r="FA515" i="3"/>
  <c r="DM515" i="3"/>
  <c r="BY515" i="3"/>
  <c r="AK515" i="3"/>
  <c r="FZ514" i="3"/>
  <c r="EL514" i="3"/>
  <c r="CX514" i="3"/>
  <c r="BJ514" i="3"/>
  <c r="V514" i="3"/>
  <c r="FK513" i="3"/>
  <c r="DW513" i="3"/>
  <c r="CI513" i="3"/>
  <c r="AU513" i="3"/>
  <c r="G513" i="3"/>
  <c r="EV512" i="3"/>
  <c r="DH512" i="3"/>
  <c r="BT512" i="3"/>
  <c r="AF512" i="3"/>
  <c r="FU511" i="3"/>
  <c r="EG511" i="3"/>
  <c r="CS511" i="3"/>
  <c r="BE511" i="3"/>
  <c r="Q511" i="3"/>
  <c r="FF510" i="3"/>
  <c r="DR510" i="3"/>
  <c r="CD510" i="3"/>
  <c r="AP510" i="3"/>
  <c r="EQ509" i="3"/>
  <c r="DC509" i="3"/>
  <c r="BO509" i="3"/>
  <c r="AA509" i="3"/>
  <c r="FP508" i="3"/>
  <c r="EB508" i="3"/>
  <c r="CN508" i="3"/>
  <c r="AZ508" i="3"/>
  <c r="L508" i="3"/>
  <c r="FA507" i="3"/>
  <c r="DM507" i="3"/>
  <c r="BY507" i="3"/>
  <c r="AK507" i="3"/>
  <c r="FZ506" i="3"/>
  <c r="EL506" i="3"/>
  <c r="CX506" i="3"/>
  <c r="BJ506" i="3"/>
  <c r="V506" i="3"/>
  <c r="FK505" i="3"/>
  <c r="DW505" i="3"/>
  <c r="CI505" i="3"/>
  <c r="AU505" i="3"/>
  <c r="G505" i="3"/>
  <c r="EV504" i="3"/>
  <c r="DH504" i="3"/>
  <c r="BT504" i="3"/>
  <c r="AF504" i="3"/>
  <c r="FU503" i="3"/>
  <c r="EG503" i="3"/>
  <c r="CS503" i="3"/>
  <c r="BE503" i="3"/>
  <c r="Q503" i="3"/>
  <c r="FF502" i="3"/>
  <c r="DR502" i="3"/>
  <c r="CD502" i="3"/>
  <c r="AP502" i="3"/>
  <c r="EQ501" i="3"/>
  <c r="DC501" i="3"/>
  <c r="BO501" i="3"/>
  <c r="AA501" i="3"/>
  <c r="FP500" i="3"/>
  <c r="EB500" i="3"/>
  <c r="CN500" i="3"/>
  <c r="AZ500" i="3"/>
  <c r="L500" i="3"/>
  <c r="FA499" i="3"/>
  <c r="DM499" i="3"/>
  <c r="BY499" i="3"/>
  <c r="AK499" i="3"/>
  <c r="FZ498" i="3"/>
  <c r="EL498" i="3"/>
  <c r="CX498" i="3"/>
  <c r="BJ498" i="3"/>
  <c r="V498" i="3"/>
  <c r="FK497" i="3"/>
  <c r="DW497" i="3"/>
  <c r="CI497" i="3"/>
  <c r="AU497" i="3"/>
  <c r="G497" i="3"/>
  <c r="EV496" i="3"/>
  <c r="DH496" i="3"/>
  <c r="BT496" i="3"/>
  <c r="AF496" i="3"/>
  <c r="FU495" i="3"/>
  <c r="EG495" i="3"/>
  <c r="CS495" i="3"/>
  <c r="BE495" i="3"/>
  <c r="Q495" i="3"/>
  <c r="FF494" i="3"/>
  <c r="DR494" i="3"/>
  <c r="CD494" i="3"/>
  <c r="AP494" i="3"/>
  <c r="EQ493" i="3"/>
  <c r="DC493" i="3"/>
  <c r="BO493" i="3"/>
  <c r="AA493" i="3"/>
  <c r="FP492" i="3"/>
  <c r="EB492" i="3"/>
  <c r="CN492" i="3"/>
  <c r="AZ492" i="3"/>
  <c r="L492" i="3"/>
  <c r="FA491" i="3"/>
  <c r="DM491" i="3"/>
  <c r="BY491" i="3"/>
  <c r="AK491" i="3"/>
  <c r="FZ490" i="3"/>
  <c r="EL490" i="3"/>
  <c r="CX490" i="3"/>
  <c r="BJ490" i="3"/>
  <c r="V490" i="3"/>
  <c r="FK489" i="3"/>
  <c r="DW489" i="3"/>
  <c r="CI489" i="3"/>
  <c r="AU489" i="3"/>
  <c r="G489" i="3"/>
  <c r="EV488" i="3"/>
  <c r="DH488" i="3"/>
  <c r="BT488" i="3"/>
  <c r="AF488" i="3"/>
  <c r="FU487" i="3"/>
  <c r="EG487" i="3"/>
  <c r="CS487" i="3"/>
  <c r="BE487" i="3"/>
  <c r="Q487" i="3"/>
  <c r="FF486" i="3"/>
  <c r="DR486" i="3"/>
  <c r="CD486" i="3"/>
  <c r="AP486" i="3"/>
  <c r="EQ485" i="3"/>
  <c r="DC485" i="3"/>
  <c r="BO485" i="3"/>
  <c r="AA485" i="3"/>
  <c r="FP484" i="3"/>
  <c r="EB484" i="3"/>
  <c r="CN484" i="3"/>
  <c r="AZ484" i="3"/>
  <c r="L484" i="3"/>
  <c r="FA483" i="3"/>
  <c r="DM483" i="3"/>
  <c r="BY483" i="3"/>
  <c r="AK483" i="3"/>
  <c r="FZ482" i="3"/>
  <c r="EL482" i="3"/>
  <c r="CX482" i="3"/>
  <c r="BJ482" i="3"/>
  <c r="V482" i="3"/>
  <c r="FK481" i="3"/>
  <c r="DW481" i="3"/>
  <c r="CI481" i="3"/>
  <c r="AU481" i="3"/>
  <c r="G481" i="3"/>
  <c r="EV480" i="3"/>
  <c r="DH480" i="3"/>
  <c r="BT480" i="3"/>
  <c r="AF480" i="3"/>
  <c r="FU479" i="3"/>
  <c r="EG479" i="3"/>
  <c r="CS479" i="3"/>
  <c r="BE479" i="3"/>
  <c r="Q479" i="3"/>
  <c r="FF478" i="3"/>
  <c r="DR478" i="3"/>
  <c r="CD478" i="3"/>
  <c r="AP478" i="3"/>
  <c r="EQ477" i="3"/>
  <c r="DC477" i="3"/>
  <c r="BO477" i="3"/>
  <c r="AA477" i="3"/>
  <c r="FP476" i="3"/>
  <c r="EB476" i="3"/>
  <c r="CN476" i="3"/>
  <c r="AZ476" i="3"/>
  <c r="L476" i="3"/>
  <c r="FA475" i="3"/>
  <c r="DM475" i="3"/>
  <c r="BY475" i="3"/>
  <c r="AK475" i="3"/>
  <c r="FZ474" i="3"/>
  <c r="EL474" i="3"/>
  <c r="CX474" i="3"/>
  <c r="BJ474" i="3"/>
  <c r="V474" i="3"/>
  <c r="FK473" i="3"/>
  <c r="DW473" i="3"/>
  <c r="CI473" i="3"/>
  <c r="AU473" i="3"/>
  <c r="G473" i="3"/>
  <c r="EV472" i="3"/>
  <c r="DH472" i="3"/>
  <c r="BT472" i="3"/>
  <c r="AF472" i="3"/>
  <c r="FU471" i="3"/>
  <c r="EG471" i="3"/>
  <c r="CS471" i="3"/>
  <c r="BE471" i="3"/>
  <c r="Q471" i="3"/>
  <c r="FF470" i="3"/>
  <c r="DR470" i="3"/>
  <c r="CD470" i="3"/>
  <c r="AP470" i="3"/>
  <c r="EQ469" i="3"/>
  <c r="DC469" i="3"/>
  <c r="BO469" i="3"/>
  <c r="AA469" i="3"/>
  <c r="FP468" i="3"/>
  <c r="EB468" i="3"/>
  <c r="CN468" i="3"/>
  <c r="AZ468" i="3"/>
  <c r="L468" i="3"/>
  <c r="FA467" i="3"/>
  <c r="DM467" i="3"/>
  <c r="BY467" i="3"/>
  <c r="AK467" i="3"/>
  <c r="FZ466" i="3"/>
  <c r="EL466" i="3"/>
  <c r="CX466" i="3"/>
  <c r="BJ466" i="3"/>
  <c r="V466" i="3"/>
  <c r="FK465" i="3"/>
  <c r="DW465" i="3"/>
  <c r="CI465" i="3"/>
  <c r="AU465" i="3"/>
  <c r="G465" i="3"/>
  <c r="EV464" i="3"/>
  <c r="DH464" i="3"/>
  <c r="BT464" i="3"/>
  <c r="AF464" i="3"/>
  <c r="FU463" i="3"/>
  <c r="EG463" i="3"/>
  <c r="CS463" i="3"/>
  <c r="BE463" i="3"/>
  <c r="Q463" i="3"/>
  <c r="FF462" i="3"/>
  <c r="DR462" i="3"/>
  <c r="CD462" i="3"/>
  <c r="AP462" i="3"/>
  <c r="EQ461" i="3"/>
  <c r="DC461" i="3"/>
  <c r="BO461" i="3"/>
  <c r="AA461" i="3"/>
  <c r="FP460" i="3"/>
  <c r="EB460" i="3"/>
  <c r="CN460" i="3"/>
  <c r="AZ460" i="3"/>
  <c r="L460" i="3"/>
  <c r="FA459" i="3"/>
  <c r="DM459" i="3"/>
  <c r="BY459" i="3"/>
  <c r="AK459" i="3"/>
  <c r="FZ458" i="3"/>
  <c r="EL458" i="3"/>
  <c r="CX458" i="3"/>
  <c r="BJ458" i="3"/>
  <c r="V458" i="3"/>
  <c r="FK457" i="3"/>
  <c r="DW457" i="3"/>
  <c r="CI457" i="3"/>
  <c r="AU457" i="3"/>
  <c r="G457" i="3"/>
  <c r="EV456" i="3"/>
  <c r="DH456" i="3"/>
  <c r="BT456" i="3"/>
  <c r="AF456" i="3"/>
  <c r="FU455" i="3"/>
  <c r="EG455" i="3"/>
  <c r="CS455" i="3"/>
  <c r="BE455" i="3"/>
  <c r="Q455" i="3"/>
  <c r="FF454" i="3"/>
  <c r="DR454" i="3"/>
  <c r="CD454" i="3"/>
  <c r="AP454" i="3"/>
  <c r="EQ453" i="3"/>
  <c r="DC453" i="3"/>
  <c r="BO453" i="3"/>
  <c r="AA453" i="3"/>
  <c r="FP452" i="3"/>
  <c r="EB452" i="3"/>
  <c r="CN452" i="3"/>
  <c r="AZ452" i="3"/>
  <c r="L452" i="3"/>
  <c r="FA451" i="3"/>
  <c r="DM451" i="3"/>
  <c r="BY451" i="3"/>
  <c r="AK451" i="3"/>
  <c r="FZ450" i="3"/>
  <c r="EL450" i="3"/>
  <c r="CX450" i="3"/>
  <c r="BJ450" i="3"/>
  <c r="V450" i="3"/>
  <c r="FK449" i="3"/>
  <c r="DW449" i="3"/>
  <c r="CI449" i="3"/>
  <c r="AU449" i="3"/>
  <c r="G449" i="3"/>
  <c r="EV448" i="3"/>
  <c r="DH448" i="3"/>
  <c r="BT448" i="3"/>
  <c r="AF448" i="3"/>
  <c r="FU447" i="3"/>
  <c r="EG447" i="3"/>
  <c r="CS447" i="3"/>
  <c r="BE447" i="3"/>
  <c r="Q447" i="3"/>
  <c r="FF446" i="3"/>
  <c r="DR446" i="3"/>
  <c r="CD446" i="3"/>
  <c r="AP446" i="3"/>
  <c r="EQ445" i="3"/>
  <c r="DC445" i="3"/>
  <c r="BO445" i="3"/>
  <c r="AA445" i="3"/>
  <c r="FP444" i="3"/>
  <c r="EB444" i="3"/>
  <c r="CN444" i="3"/>
  <c r="AZ444" i="3"/>
  <c r="L444" i="3"/>
  <c r="FA443" i="3"/>
  <c r="DM443" i="3"/>
  <c r="BY443" i="3"/>
  <c r="AK443" i="3"/>
  <c r="FZ442" i="3"/>
  <c r="EL442" i="3"/>
  <c r="CX442" i="3"/>
  <c r="BJ442" i="3"/>
  <c r="V442" i="3"/>
  <c r="FK441" i="3"/>
  <c r="DW441" i="3"/>
  <c r="CI441" i="3"/>
  <c r="AU441" i="3"/>
  <c r="G441" i="3"/>
  <c r="EV440" i="3"/>
  <c r="DH440" i="3"/>
  <c r="BT440" i="3"/>
  <c r="AF440" i="3"/>
  <c r="FU439" i="3"/>
  <c r="EG439" i="3"/>
  <c r="CS439" i="3"/>
  <c r="BE439" i="3"/>
  <c r="Q439" i="3"/>
  <c r="FF438" i="3"/>
  <c r="DR438" i="3"/>
  <c r="CD438" i="3"/>
  <c r="AP438" i="3"/>
  <c r="EQ437" i="3"/>
  <c r="DC437" i="3"/>
  <c r="BO437" i="3"/>
  <c r="AA437" i="3"/>
  <c r="FP436" i="3"/>
  <c r="EB436" i="3"/>
  <c r="CN436" i="3"/>
  <c r="AZ436" i="3"/>
  <c r="L436" i="3"/>
  <c r="FA435" i="3"/>
  <c r="DM435" i="3"/>
  <c r="BY435" i="3"/>
  <c r="AK435" i="3"/>
  <c r="FZ434" i="3"/>
  <c r="EL434" i="3"/>
  <c r="CX434" i="3"/>
  <c r="BJ434" i="3"/>
  <c r="V434" i="3"/>
  <c r="FK433" i="3"/>
  <c r="DW433" i="3"/>
  <c r="CI433" i="3"/>
  <c r="AU433" i="3"/>
  <c r="G433" i="3"/>
  <c r="EV432" i="3"/>
  <c r="DH432" i="3"/>
  <c r="BT432" i="3"/>
  <c r="AF432" i="3"/>
  <c r="FU431" i="3"/>
  <c r="EG431" i="3"/>
  <c r="CS431" i="3"/>
  <c r="BE431" i="3"/>
  <c r="Q431" i="3"/>
  <c r="FF430" i="3"/>
  <c r="DR430" i="3"/>
  <c r="CD430" i="3"/>
  <c r="AP430" i="3"/>
  <c r="EQ429" i="3"/>
  <c r="DC429" i="3"/>
  <c r="BO429" i="3"/>
  <c r="AA429" i="3"/>
  <c r="FP428" i="3"/>
  <c r="EB428" i="3"/>
  <c r="CN428" i="3"/>
  <c r="AZ428" i="3"/>
  <c r="L428" i="3"/>
  <c r="FA427" i="3"/>
  <c r="DM427" i="3"/>
  <c r="BY427" i="3"/>
  <c r="AK427" i="3"/>
  <c r="FZ426" i="3"/>
  <c r="EL426" i="3"/>
  <c r="CX426" i="3"/>
  <c r="BJ426" i="3"/>
  <c r="V426" i="3"/>
  <c r="FK425" i="3"/>
  <c r="DW425" i="3"/>
  <c r="CI425" i="3"/>
  <c r="AU425" i="3"/>
  <c r="G425" i="3"/>
  <c r="EV424" i="3"/>
  <c r="DH424" i="3"/>
  <c r="BT424" i="3"/>
  <c r="AF424" i="3"/>
  <c r="FU423" i="3"/>
  <c r="EG423" i="3"/>
  <c r="CS423" i="3"/>
  <c r="BE423" i="3"/>
  <c r="Q423" i="3"/>
  <c r="FF422" i="3"/>
  <c r="DR422" i="3"/>
  <c r="CD422" i="3"/>
  <c r="AP422" i="3"/>
  <c r="EQ421" i="3"/>
  <c r="DC421" i="3"/>
  <c r="BO421" i="3"/>
  <c r="AA421" i="3"/>
  <c r="FP420" i="3"/>
  <c r="EB420" i="3"/>
  <c r="CN420" i="3"/>
  <c r="AZ420" i="3"/>
  <c r="L420" i="3"/>
  <c r="FA419" i="3"/>
  <c r="DM419" i="3"/>
  <c r="BY419" i="3"/>
  <c r="AK419" i="3"/>
  <c r="FZ418" i="3"/>
  <c r="EL418" i="3"/>
  <c r="CX418" i="3"/>
  <c r="BJ418" i="3"/>
  <c r="V418" i="3"/>
  <c r="FK417" i="3"/>
  <c r="DW417" i="3"/>
  <c r="CI417" i="3"/>
  <c r="AU417" i="3"/>
  <c r="G417" i="3"/>
  <c r="EV416" i="3"/>
  <c r="DH416" i="3"/>
  <c r="BT416" i="3"/>
  <c r="AF416" i="3"/>
  <c r="FU415" i="3"/>
  <c r="EG415" i="3"/>
  <c r="CS415" i="3"/>
  <c r="BE415" i="3"/>
  <c r="Q415" i="3"/>
  <c r="FF414" i="3"/>
  <c r="DR414" i="3"/>
  <c r="CD414" i="3"/>
  <c r="AP414" i="3"/>
  <c r="EQ413" i="3"/>
  <c r="DC413" i="3"/>
  <c r="BO413" i="3"/>
  <c r="AA413" i="3"/>
  <c r="FP412" i="3"/>
  <c r="EB412" i="3"/>
  <c r="CN412" i="3"/>
  <c r="AZ412" i="3"/>
  <c r="L412" i="3"/>
  <c r="FA411" i="3"/>
  <c r="DM411" i="3"/>
  <c r="BY411" i="3"/>
  <c r="AK411" i="3"/>
  <c r="FZ410" i="3"/>
  <c r="EL410" i="3"/>
  <c r="CX410" i="3"/>
  <c r="BJ410" i="3"/>
  <c r="V410" i="3"/>
  <c r="FK409" i="3"/>
  <c r="DW409" i="3"/>
  <c r="CI409" i="3"/>
  <c r="AU409" i="3"/>
  <c r="G409" i="3"/>
  <c r="EV408" i="3"/>
  <c r="DH408" i="3"/>
  <c r="BT408" i="3"/>
  <c r="AF408" i="3"/>
  <c r="FU407" i="3"/>
  <c r="EG407" i="3"/>
  <c r="CS407" i="3"/>
  <c r="BE407" i="3"/>
  <c r="Q407" i="3"/>
  <c r="FF406" i="3"/>
  <c r="DR406" i="3"/>
  <c r="CD406" i="3"/>
  <c r="AP406" i="3"/>
  <c r="EQ405" i="3"/>
  <c r="DC405" i="3"/>
  <c r="BO405" i="3"/>
  <c r="AA405" i="3"/>
  <c r="FP404" i="3"/>
  <c r="EB404" i="3"/>
  <c r="CN404" i="3"/>
  <c r="AZ404" i="3"/>
  <c r="L404" i="3"/>
  <c r="FA403" i="3"/>
  <c r="DM403" i="3"/>
  <c r="BY403" i="3"/>
  <c r="AK403" i="3"/>
  <c r="FZ402" i="3"/>
  <c r="DH402" i="3"/>
  <c r="EG401" i="3"/>
  <c r="FF400" i="3"/>
  <c r="AA399" i="3"/>
  <c r="AZ398" i="3"/>
  <c r="BY397" i="3"/>
  <c r="CX396" i="3"/>
  <c r="DW395" i="3"/>
  <c r="EV394" i="3"/>
  <c r="FU393" i="3"/>
  <c r="Q393" i="3"/>
  <c r="AP392" i="3"/>
  <c r="BO391" i="3"/>
  <c r="CN390" i="3"/>
  <c r="DM389" i="3"/>
  <c r="EL388" i="3"/>
  <c r="FK387" i="3"/>
  <c r="G387" i="3"/>
  <c r="AF386" i="3"/>
  <c r="BE385" i="3"/>
  <c r="CD384" i="3"/>
  <c r="DC383" i="3"/>
  <c r="EB382" i="3"/>
  <c r="FA381" i="3"/>
  <c r="FZ380" i="3"/>
  <c r="V380" i="3"/>
  <c r="AU379" i="3"/>
  <c r="BT378" i="3"/>
  <c r="CS377" i="3"/>
  <c r="DR376" i="3"/>
  <c r="EQ375" i="3"/>
  <c r="FP374" i="3"/>
  <c r="L374" i="3"/>
  <c r="AK373" i="3"/>
  <c r="BJ372" i="3"/>
  <c r="CI371" i="3"/>
  <c r="DH370" i="3"/>
  <c r="EG369" i="3"/>
  <c r="FF368" i="3"/>
  <c r="AA367" i="3"/>
  <c r="AZ366" i="3"/>
  <c r="BY365" i="3"/>
  <c r="CX364" i="3"/>
  <c r="DW363" i="3"/>
  <c r="EV362" i="3"/>
  <c r="FU361" i="3"/>
  <c r="Q361" i="3"/>
  <c r="AP360" i="3"/>
  <c r="BO359" i="3"/>
  <c r="CN358" i="3"/>
  <c r="DM357" i="3"/>
  <c r="EL356" i="3"/>
  <c r="FK355" i="3"/>
  <c r="G355" i="3"/>
  <c r="AF354" i="3"/>
  <c r="BE353" i="3"/>
  <c r="CD352" i="3"/>
  <c r="DC351" i="3"/>
  <c r="EB350" i="3"/>
  <c r="FA349" i="3"/>
  <c r="FZ348" i="3"/>
  <c r="V348" i="3"/>
  <c r="AU347" i="3"/>
  <c r="BT346" i="3"/>
  <c r="CS345" i="3"/>
  <c r="DR344" i="3"/>
  <c r="EQ343" i="3"/>
  <c r="FP342" i="3"/>
  <c r="L342" i="3"/>
  <c r="AK341" i="3"/>
  <c r="BJ340" i="3"/>
  <c r="CI339" i="3"/>
  <c r="DH338" i="3"/>
  <c r="EG337" i="3"/>
  <c r="FF336" i="3"/>
  <c r="AA335" i="3"/>
  <c r="AZ334" i="3"/>
  <c r="BY333" i="3"/>
  <c r="CX332" i="3"/>
  <c r="DW331" i="3"/>
  <c r="EV330" i="3"/>
  <c r="FU329" i="3"/>
  <c r="Q329" i="3"/>
  <c r="AP328" i="3"/>
  <c r="BO327" i="3"/>
  <c r="CN326" i="3"/>
  <c r="DM325" i="3"/>
  <c r="EL324" i="3"/>
  <c r="FK323" i="3"/>
  <c r="G323" i="3"/>
  <c r="AF322" i="3"/>
  <c r="BE321" i="3"/>
  <c r="CD320" i="3"/>
  <c r="DC319" i="3"/>
  <c r="EB318" i="3"/>
  <c r="FA317" i="3"/>
  <c r="FZ316" i="3"/>
  <c r="V316" i="3"/>
  <c r="AU315" i="3"/>
  <c r="BT314" i="3"/>
  <c r="CS313" i="3"/>
  <c r="DR312" i="3"/>
  <c r="EQ311" i="3"/>
  <c r="FP310" i="3"/>
  <c r="L310" i="3"/>
  <c r="AK309" i="3"/>
  <c r="BJ308" i="3"/>
  <c r="CI307" i="3"/>
  <c r="DH306" i="3"/>
  <c r="EG305" i="3"/>
  <c r="FF304" i="3"/>
  <c r="AA303" i="3"/>
  <c r="AZ302" i="3"/>
  <c r="BY301" i="3"/>
  <c r="CX300" i="3"/>
  <c r="DW299" i="3"/>
  <c r="EV298" i="3"/>
  <c r="FU297" i="3"/>
  <c r="Q297" i="3"/>
  <c r="AP296" i="3"/>
  <c r="BO295" i="3"/>
  <c r="CN294" i="3"/>
  <c r="DM293" i="3"/>
  <c r="EL292" i="3"/>
  <c r="FK291" i="3"/>
  <c r="G291" i="3"/>
  <c r="AF290" i="3"/>
  <c r="BE289" i="3"/>
  <c r="CD288" i="3"/>
  <c r="DC287" i="3"/>
  <c r="EB286" i="3"/>
  <c r="FA285" i="3"/>
  <c r="FZ284" i="3"/>
  <c r="V284" i="3"/>
  <c r="AU283" i="3"/>
  <c r="BT282" i="3"/>
  <c r="CS281" i="3"/>
  <c r="DR280" i="3"/>
  <c r="EQ279" i="3"/>
  <c r="FP278" i="3"/>
  <c r="L278" i="3"/>
  <c r="FF276" i="3"/>
  <c r="AA275" i="3"/>
  <c r="BY273" i="3"/>
  <c r="DW271" i="3"/>
  <c r="FU269" i="3"/>
  <c r="AP268" i="3"/>
  <c r="CN266" i="3"/>
  <c r="EL264" i="3"/>
  <c r="FP262" i="3"/>
  <c r="CI259" i="3"/>
  <c r="CX252" i="3"/>
  <c r="Q249" i="3"/>
  <c r="DM245" i="3"/>
  <c r="AF242" i="3"/>
  <c r="EB238" i="3"/>
  <c r="AU235" i="3"/>
  <c r="EQ231" i="3"/>
  <c r="BJ228" i="3"/>
  <c r="DH224" i="3"/>
  <c r="CI218" i="3"/>
  <c r="CI210" i="3"/>
  <c r="DM196" i="3"/>
  <c r="EQ182" i="3"/>
  <c r="EB165" i="3"/>
  <c r="BO110" i="3"/>
  <c r="B58" i="3"/>
  <c r="B50" i="3"/>
  <c r="B42" i="3"/>
  <c r="B34" i="3"/>
  <c r="B26" i="3"/>
  <c r="B18" i="3"/>
  <c r="B10" i="3"/>
  <c r="B577" i="3"/>
  <c r="B569" i="3"/>
  <c r="B561" i="3"/>
  <c r="B553" i="3"/>
  <c r="B545" i="3"/>
  <c r="B537" i="3"/>
  <c r="B529" i="3"/>
  <c r="B521" i="3"/>
  <c r="B513" i="3"/>
  <c r="B505" i="3"/>
  <c r="B497" i="3"/>
  <c r="B489" i="3"/>
  <c r="B481" i="3"/>
  <c r="B473" i="3"/>
  <c r="B465" i="3"/>
  <c r="B457" i="3"/>
  <c r="B449" i="3"/>
  <c r="B441" i="3"/>
  <c r="B433" i="3"/>
  <c r="B425" i="3"/>
  <c r="B417" i="3"/>
  <c r="B409" i="3"/>
  <c r="B401" i="3"/>
  <c r="B393" i="3"/>
  <c r="B385" i="3"/>
  <c r="B377" i="3"/>
  <c r="B369" i="3"/>
  <c r="B361" i="3"/>
  <c r="B353" i="3"/>
  <c r="B345" i="3"/>
  <c r="B337" i="3"/>
  <c r="B329" i="3"/>
  <c r="B321" i="3"/>
  <c r="B313" i="3"/>
  <c r="B305" i="3"/>
  <c r="B297" i="3"/>
  <c r="B289" i="3"/>
  <c r="B281" i="3"/>
  <c r="B273" i="3"/>
  <c r="B265" i="3"/>
  <c r="B257" i="3"/>
  <c r="B249" i="3"/>
  <c r="B241" i="3"/>
  <c r="B233" i="3"/>
  <c r="B225" i="3"/>
  <c r="B217" i="3"/>
  <c r="B209" i="3"/>
  <c r="B201" i="3"/>
  <c r="B193" i="3"/>
  <c r="B185" i="3"/>
  <c r="B177" i="3"/>
  <c r="B169" i="3"/>
  <c r="B161" i="3"/>
  <c r="B153" i="3"/>
  <c r="B145" i="3"/>
  <c r="B137" i="3"/>
  <c r="B129" i="3"/>
  <c r="B121" i="3"/>
  <c r="B113" i="3"/>
  <c r="B105" i="3"/>
  <c r="B97" i="3"/>
  <c r="B89" i="3"/>
  <c r="B81" i="3"/>
  <c r="B73" i="3"/>
  <c r="B65" i="3"/>
  <c r="B57" i="3"/>
  <c r="B49" i="3"/>
  <c r="B41" i="3"/>
  <c r="B33" i="3"/>
  <c r="B25" i="3"/>
  <c r="B17" i="3"/>
  <c r="B9" i="3"/>
  <c r="B96" i="3"/>
  <c r="B72" i="3"/>
  <c r="B48" i="3"/>
  <c r="B40" i="3"/>
  <c r="B32" i="3"/>
  <c r="B8" i="3"/>
  <c r="B575" i="3"/>
  <c r="B567" i="3"/>
  <c r="B559" i="3"/>
  <c r="B551" i="3"/>
  <c r="B543" i="3"/>
  <c r="B535" i="3"/>
  <c r="B527" i="3"/>
  <c r="B519" i="3"/>
  <c r="B511" i="3"/>
  <c r="B503" i="3"/>
  <c r="B495" i="3"/>
  <c r="B487" i="3"/>
  <c r="B479" i="3"/>
  <c r="B471" i="3"/>
  <c r="B463" i="3"/>
  <c r="B455" i="3"/>
  <c r="B447" i="3"/>
  <c r="B439" i="3"/>
  <c r="B431" i="3"/>
  <c r="B423" i="3"/>
  <c r="B415" i="3"/>
  <c r="B407" i="3"/>
  <c r="B399" i="3"/>
  <c r="B391" i="3"/>
  <c r="B383" i="3"/>
  <c r="B375" i="3"/>
  <c r="B367" i="3"/>
  <c r="B359" i="3"/>
  <c r="B351" i="3"/>
  <c r="B343" i="3"/>
  <c r="B335" i="3"/>
  <c r="B327" i="3"/>
  <c r="B319" i="3"/>
  <c r="B311" i="3"/>
  <c r="B303" i="3"/>
  <c r="B295" i="3"/>
  <c r="B287" i="3"/>
  <c r="B279" i="3"/>
  <c r="B271" i="3"/>
  <c r="B263" i="3"/>
  <c r="B255" i="3"/>
  <c r="B247" i="3"/>
  <c r="B239" i="3"/>
  <c r="B231" i="3"/>
  <c r="B223" i="3"/>
  <c r="B215" i="3"/>
  <c r="B207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03" i="3"/>
  <c r="B95" i="3"/>
  <c r="B87" i="3"/>
  <c r="B79" i="3"/>
  <c r="B71" i="3"/>
  <c r="B63" i="3"/>
  <c r="B55" i="3"/>
  <c r="B47" i="3"/>
  <c r="B39" i="3"/>
  <c r="B31" i="3"/>
  <c r="B23" i="3"/>
  <c r="B15" i="3"/>
  <c r="B7" i="3"/>
  <c r="B502" i="3"/>
  <c r="B494" i="3"/>
  <c r="B486" i="3"/>
  <c r="B478" i="3"/>
  <c r="B470" i="3"/>
  <c r="B462" i="3"/>
  <c r="B454" i="3"/>
  <c r="B446" i="3"/>
  <c r="B438" i="3"/>
  <c r="B430" i="3"/>
  <c r="B422" i="3"/>
  <c r="B414" i="3"/>
  <c r="B406" i="3"/>
  <c r="B398" i="3"/>
  <c r="B390" i="3"/>
  <c r="B382" i="3"/>
  <c r="B374" i="3"/>
  <c r="B366" i="3"/>
  <c r="B358" i="3"/>
  <c r="B350" i="3"/>
  <c r="B342" i="3"/>
  <c r="B334" i="3"/>
  <c r="B326" i="3"/>
  <c r="B318" i="3"/>
  <c r="B310" i="3"/>
  <c r="B302" i="3"/>
  <c r="B294" i="3"/>
  <c r="B286" i="3"/>
  <c r="B278" i="3"/>
  <c r="B270" i="3"/>
  <c r="B262" i="3"/>
  <c r="B254" i="3"/>
  <c r="B246" i="3"/>
  <c r="B238" i="3"/>
  <c r="B230" i="3"/>
  <c r="B222" i="3"/>
  <c r="B214" i="3"/>
  <c r="B206" i="3"/>
  <c r="B198" i="3"/>
  <c r="B190" i="3"/>
  <c r="B182" i="3"/>
  <c r="B174" i="3"/>
  <c r="B166" i="3"/>
  <c r="B158" i="3"/>
  <c r="B150" i="3"/>
  <c r="B142" i="3"/>
  <c r="B134" i="3"/>
  <c r="B126" i="3"/>
  <c r="B118" i="3"/>
  <c r="B110" i="3"/>
  <c r="B102" i="3"/>
  <c r="B94" i="3"/>
  <c r="B86" i="3"/>
  <c r="B78" i="3"/>
  <c r="B70" i="3"/>
  <c r="B62" i="3"/>
  <c r="B54" i="3"/>
  <c r="B46" i="3"/>
  <c r="B38" i="3"/>
  <c r="B30" i="3"/>
  <c r="B22" i="3"/>
  <c r="B14" i="3"/>
  <c r="B6" i="3"/>
  <c r="B56" i="3"/>
  <c r="B24" i="3"/>
  <c r="B574" i="3"/>
  <c r="B558" i="3"/>
  <c r="B542" i="3"/>
  <c r="B518" i="3"/>
  <c r="B573" i="3"/>
  <c r="B565" i="3"/>
  <c r="B557" i="3"/>
  <c r="B549" i="3"/>
  <c r="B541" i="3"/>
  <c r="B533" i="3"/>
  <c r="B525" i="3"/>
  <c r="B517" i="3"/>
  <c r="B509" i="3"/>
  <c r="B501" i="3"/>
  <c r="B493" i="3"/>
  <c r="B485" i="3"/>
  <c r="B477" i="3"/>
  <c r="B469" i="3"/>
  <c r="B461" i="3"/>
  <c r="B453" i="3"/>
  <c r="B445" i="3"/>
  <c r="B437" i="3"/>
  <c r="B429" i="3"/>
  <c r="B421" i="3"/>
  <c r="B413" i="3"/>
  <c r="B405" i="3"/>
  <c r="B397" i="3"/>
  <c r="B389" i="3"/>
  <c r="B381" i="3"/>
  <c r="B373" i="3"/>
  <c r="B365" i="3"/>
  <c r="B357" i="3"/>
  <c r="B349" i="3"/>
  <c r="B341" i="3"/>
  <c r="B333" i="3"/>
  <c r="B325" i="3"/>
  <c r="B317" i="3"/>
  <c r="B309" i="3"/>
  <c r="B301" i="3"/>
  <c r="B293" i="3"/>
  <c r="B285" i="3"/>
  <c r="B277" i="3"/>
  <c r="B269" i="3"/>
  <c r="B261" i="3"/>
  <c r="B253" i="3"/>
  <c r="B245" i="3"/>
  <c r="B237" i="3"/>
  <c r="B229" i="3"/>
  <c r="B221" i="3"/>
  <c r="B2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01" i="3"/>
  <c r="B93" i="3"/>
  <c r="B85" i="3"/>
  <c r="B77" i="3"/>
  <c r="B69" i="3"/>
  <c r="B61" i="3"/>
  <c r="B53" i="3"/>
  <c r="B45" i="3"/>
  <c r="B37" i="3"/>
  <c r="B29" i="3"/>
  <c r="B21" i="3"/>
  <c r="B13" i="3"/>
  <c r="B5" i="3"/>
  <c r="B80" i="3"/>
  <c r="B64" i="3"/>
  <c r="B16" i="3"/>
  <c r="B566" i="3"/>
  <c r="B550" i="3"/>
  <c r="B534" i="3"/>
  <c r="B526" i="3"/>
  <c r="B572" i="3"/>
  <c r="B564" i="3"/>
  <c r="B556" i="3"/>
  <c r="B548" i="3"/>
  <c r="B540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48" i="3"/>
  <c r="B340" i="3"/>
  <c r="B332" i="3"/>
  <c r="B324" i="3"/>
  <c r="B316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0" i="3"/>
  <c r="B12" i="3"/>
  <c r="B4" i="3"/>
  <c r="B571" i="3"/>
  <c r="B563" i="3"/>
  <c r="B555" i="3"/>
  <c r="B547" i="3"/>
  <c r="B539" i="3"/>
  <c r="B531" i="3"/>
  <c r="B523" i="3"/>
  <c r="B515" i="3"/>
  <c r="B507" i="3"/>
  <c r="B499" i="3"/>
  <c r="B491" i="3"/>
  <c r="B483" i="3"/>
  <c r="B475" i="3"/>
  <c r="B467" i="3"/>
  <c r="B459" i="3"/>
  <c r="B451" i="3"/>
  <c r="B443" i="3"/>
  <c r="B435" i="3"/>
  <c r="B427" i="3"/>
  <c r="B419" i="3"/>
  <c r="B411" i="3"/>
  <c r="B403" i="3"/>
  <c r="B395" i="3"/>
  <c r="B387" i="3"/>
  <c r="B379" i="3"/>
  <c r="B371" i="3"/>
  <c r="B363" i="3"/>
  <c r="B355" i="3"/>
  <c r="B347" i="3"/>
  <c r="B339" i="3"/>
  <c r="B331" i="3"/>
  <c r="B323" i="3"/>
  <c r="B315" i="3"/>
  <c r="B307" i="3"/>
  <c r="B299" i="3"/>
  <c r="B291" i="3"/>
  <c r="B283" i="3"/>
  <c r="B275" i="3"/>
  <c r="B267" i="3"/>
  <c r="B259" i="3"/>
  <c r="B251" i="3"/>
  <c r="B243" i="3"/>
  <c r="B235" i="3"/>
  <c r="B227" i="3"/>
  <c r="B219" i="3"/>
  <c r="B211" i="3"/>
  <c r="B203" i="3"/>
  <c r="B195" i="3"/>
  <c r="B187" i="3"/>
  <c r="B179" i="3"/>
  <c r="B171" i="3"/>
  <c r="B163" i="3"/>
  <c r="B155" i="3"/>
  <c r="B147" i="3"/>
  <c r="B139" i="3"/>
  <c r="B131" i="3"/>
  <c r="B123" i="3"/>
  <c r="B115" i="3"/>
  <c r="B107" i="3"/>
  <c r="B99" i="3"/>
  <c r="B91" i="3"/>
  <c r="B83" i="3"/>
  <c r="B75" i="3"/>
  <c r="B67" i="3"/>
  <c r="B59" i="3"/>
  <c r="B51" i="3"/>
  <c r="B43" i="3"/>
  <c r="B35" i="3"/>
  <c r="B27" i="3"/>
  <c r="B19" i="3"/>
  <c r="B11" i="3"/>
  <c r="B3" i="3"/>
  <c r="B2" i="3"/>
  <c r="GJ248" i="6" l="1"/>
  <c r="GJ390" i="6"/>
  <c r="GJ561" i="6"/>
  <c r="GJ45" i="6"/>
  <c r="GJ61" i="6"/>
  <c r="GJ29" i="6"/>
  <c r="GJ54" i="6"/>
  <c r="GJ22" i="6"/>
  <c r="GJ112" i="6"/>
  <c r="GJ144" i="6"/>
  <c r="GJ176" i="6"/>
  <c r="GJ208" i="6"/>
  <c r="GJ247" i="6"/>
  <c r="GJ287" i="6"/>
  <c r="GJ360" i="6"/>
  <c r="GJ308" i="6"/>
  <c r="GJ337" i="6"/>
  <c r="GJ373" i="6"/>
  <c r="GJ374" i="6"/>
  <c r="GJ498" i="6"/>
  <c r="GJ556" i="6"/>
  <c r="GJ69" i="6"/>
  <c r="GJ37" i="6"/>
  <c r="GJ5" i="6"/>
  <c r="GJ77" i="6"/>
  <c r="GJ13" i="6"/>
  <c r="GJ106" i="6"/>
  <c r="GJ170" i="6"/>
  <c r="GJ53" i="6"/>
  <c r="GJ21" i="6"/>
  <c r="GJ117" i="6"/>
  <c r="GJ149" i="6"/>
  <c r="GJ181" i="6"/>
  <c r="GJ213" i="6"/>
  <c r="GJ116" i="6"/>
  <c r="GJ148" i="6"/>
  <c r="GJ180" i="6"/>
  <c r="GJ212" i="6"/>
  <c r="GJ238" i="6"/>
  <c r="GJ310" i="6"/>
  <c r="GJ235" i="6"/>
  <c r="GJ271" i="6"/>
  <c r="GJ233" i="6"/>
  <c r="GJ265" i="6"/>
  <c r="GJ269" i="6"/>
  <c r="GJ301" i="6"/>
  <c r="GJ276" i="6"/>
  <c r="GJ282" i="6"/>
  <c r="GJ314" i="6"/>
  <c r="GJ289" i="6"/>
  <c r="GJ319" i="6"/>
  <c r="GJ351" i="6"/>
  <c r="GJ342" i="6"/>
  <c r="GJ333" i="6"/>
  <c r="GJ365" i="6"/>
  <c r="GJ346" i="6"/>
  <c r="GJ419" i="6"/>
  <c r="GJ375" i="6"/>
  <c r="GJ406" i="6"/>
  <c r="GJ380" i="6"/>
  <c r="GJ363" i="6"/>
  <c r="GJ395" i="6"/>
  <c r="GJ369" i="6"/>
  <c r="GJ401" i="6"/>
  <c r="GJ437" i="6"/>
  <c r="GJ409" i="6"/>
  <c r="GJ441" i="6"/>
  <c r="GJ438" i="6"/>
  <c r="GJ460" i="6"/>
  <c r="GJ511" i="6"/>
  <c r="GJ517" i="6"/>
  <c r="GJ507" i="6"/>
  <c r="GJ531" i="6"/>
  <c r="GJ546" i="6"/>
  <c r="GJ545" i="6"/>
  <c r="GJ551" i="6"/>
  <c r="GJ568" i="6"/>
  <c r="GJ575" i="6"/>
  <c r="GJ566" i="6"/>
  <c r="GJ56" i="6"/>
  <c r="GJ24" i="6"/>
  <c r="GJ202" i="6"/>
  <c r="GJ146" i="6"/>
  <c r="GJ162" i="6"/>
  <c r="GJ97" i="6"/>
  <c r="GJ129" i="6"/>
  <c r="GJ161" i="6"/>
  <c r="GJ193" i="6"/>
  <c r="GJ87" i="6"/>
  <c r="GJ119" i="6"/>
  <c r="GJ151" i="6"/>
  <c r="GJ183" i="6"/>
  <c r="GJ215" i="6"/>
  <c r="GJ94" i="6"/>
  <c r="GJ126" i="6"/>
  <c r="GJ158" i="6"/>
  <c r="GJ190" i="6"/>
  <c r="GJ353" i="6"/>
  <c r="GJ115" i="6"/>
  <c r="GJ147" i="6"/>
  <c r="GJ179" i="6"/>
  <c r="GJ211" i="6"/>
  <c r="GJ229" i="6"/>
  <c r="GJ261" i="6"/>
  <c r="GJ236" i="6"/>
  <c r="GJ279" i="6"/>
  <c r="GJ302" i="6"/>
  <c r="GJ234" i="6"/>
  <c r="GJ267" i="6"/>
  <c r="GJ299" i="6"/>
  <c r="GJ304" i="6"/>
  <c r="GJ352" i="6"/>
  <c r="GJ361" i="6"/>
  <c r="GJ418" i="6"/>
  <c r="GJ357" i="6"/>
  <c r="GJ340" i="6"/>
  <c r="GJ323" i="6"/>
  <c r="GJ490" i="6"/>
  <c r="GJ445" i="6"/>
  <c r="GJ370" i="6"/>
  <c r="GJ402" i="6"/>
  <c r="GJ450" i="6"/>
  <c r="GJ470" i="6"/>
  <c r="GJ412" i="6"/>
  <c r="GJ444" i="6"/>
  <c r="GJ499" i="6"/>
  <c r="GJ432" i="6"/>
  <c r="GJ439" i="6"/>
  <c r="GJ481" i="6"/>
  <c r="GJ502" i="6"/>
  <c r="GJ518" i="6"/>
  <c r="GJ534" i="6"/>
  <c r="GJ493" i="6"/>
  <c r="GJ555" i="6"/>
  <c r="GJ571" i="6"/>
  <c r="GJ562" i="6"/>
  <c r="GJ256" i="6"/>
  <c r="GJ55" i="6"/>
  <c r="GJ23" i="6"/>
  <c r="GJ81" i="6"/>
  <c r="GJ49" i="6"/>
  <c r="GJ17" i="6"/>
  <c r="GJ74" i="6"/>
  <c r="GJ42" i="6"/>
  <c r="GJ10" i="6"/>
  <c r="GJ59" i="6"/>
  <c r="GJ27" i="6"/>
  <c r="GJ76" i="6"/>
  <c r="GJ44" i="6"/>
  <c r="GJ12" i="6"/>
  <c r="GJ62" i="6"/>
  <c r="GJ30" i="6"/>
  <c r="GJ104" i="6"/>
  <c r="GJ136" i="6"/>
  <c r="GJ168" i="6"/>
  <c r="GJ200" i="6"/>
  <c r="GJ240" i="6"/>
  <c r="GJ109" i="6"/>
  <c r="GJ141" i="6"/>
  <c r="GJ173" i="6"/>
  <c r="GJ205" i="6"/>
  <c r="GJ108" i="6"/>
  <c r="GJ140" i="6"/>
  <c r="GJ172" i="6"/>
  <c r="GJ204" i="6"/>
  <c r="GJ239" i="6"/>
  <c r="GJ230" i="6"/>
  <c r="GJ262" i="6"/>
  <c r="GJ278" i="6"/>
  <c r="GJ227" i="6"/>
  <c r="GJ259" i="6"/>
  <c r="GJ316" i="6"/>
  <c r="GJ225" i="6"/>
  <c r="GJ257" i="6"/>
  <c r="GJ293" i="6"/>
  <c r="GJ320" i="6"/>
  <c r="GJ300" i="6"/>
  <c r="GJ336" i="6"/>
  <c r="GJ274" i="6"/>
  <c r="GJ306" i="6"/>
  <c r="GJ281" i="6"/>
  <c r="GJ313" i="6"/>
  <c r="GJ343" i="6"/>
  <c r="GJ334" i="6"/>
  <c r="GJ325" i="6"/>
  <c r="GJ392" i="6"/>
  <c r="GJ429" i="6"/>
  <c r="GJ338" i="6"/>
  <c r="GJ362" i="6"/>
  <c r="GJ367" i="6"/>
  <c r="GJ399" i="6"/>
  <c r="GJ479" i="6"/>
  <c r="GJ372" i="6"/>
  <c r="GJ387" i="6"/>
  <c r="GJ427" i="6"/>
  <c r="GJ393" i="6"/>
  <c r="GJ463" i="6"/>
  <c r="GJ433" i="6"/>
  <c r="GJ430" i="6"/>
  <c r="GJ491" i="6"/>
  <c r="GJ482" i="6"/>
  <c r="GJ494" i="6"/>
  <c r="GJ528" i="6"/>
  <c r="GJ509" i="6"/>
  <c r="GJ542" i="6"/>
  <c r="GJ552" i="6"/>
  <c r="GJ540" i="6"/>
  <c r="GJ523" i="6"/>
  <c r="GJ538" i="6"/>
  <c r="GJ537" i="6"/>
  <c r="GJ569" i="6"/>
  <c r="GJ572" i="6"/>
  <c r="GJ130" i="6"/>
  <c r="GJ64" i="6"/>
  <c r="GJ32" i="6"/>
  <c r="GJ210" i="6"/>
  <c r="GJ114" i="6"/>
  <c r="GJ89" i="6"/>
  <c r="GJ121" i="6"/>
  <c r="GJ153" i="6"/>
  <c r="GJ185" i="6"/>
  <c r="GJ111" i="6"/>
  <c r="GJ143" i="6"/>
  <c r="GJ175" i="6"/>
  <c r="GJ207" i="6"/>
  <c r="GJ118" i="6"/>
  <c r="GJ150" i="6"/>
  <c r="GJ182" i="6"/>
  <c r="GJ214" i="6"/>
  <c r="GJ107" i="6"/>
  <c r="GJ139" i="6"/>
  <c r="GJ171" i="6"/>
  <c r="GJ203" i="6"/>
  <c r="GJ264" i="6"/>
  <c r="GJ286" i="6"/>
  <c r="GJ317" i="6"/>
  <c r="GJ221" i="6"/>
  <c r="GJ253" i="6"/>
  <c r="GJ344" i="6"/>
  <c r="GJ228" i="6"/>
  <c r="GJ260" i="6"/>
  <c r="GJ226" i="6"/>
  <c r="GJ258" i="6"/>
  <c r="GJ355" i="6"/>
  <c r="GJ318" i="6"/>
  <c r="GJ291" i="6"/>
  <c r="GJ296" i="6"/>
  <c r="GJ328" i="6"/>
  <c r="GJ366" i="6"/>
  <c r="GJ400" i="6"/>
  <c r="GJ411" i="6"/>
  <c r="GJ332" i="6"/>
  <c r="GJ347" i="6"/>
  <c r="GJ435" i="6"/>
  <c r="GJ407" i="6"/>
  <c r="GJ442" i="6"/>
  <c r="GJ410" i="6"/>
  <c r="GJ394" i="6"/>
  <c r="GJ461" i="6"/>
  <c r="GJ443" i="6"/>
  <c r="GJ404" i="6"/>
  <c r="GJ436" i="6"/>
  <c r="GJ424" i="6"/>
  <c r="GJ456" i="6"/>
  <c r="GJ431" i="6"/>
  <c r="GJ469" i="6"/>
  <c r="GJ475" i="6"/>
  <c r="GJ480" i="6"/>
  <c r="GJ483" i="6"/>
  <c r="GJ496" i="6"/>
  <c r="GJ495" i="6"/>
  <c r="GJ512" i="6"/>
  <c r="GJ485" i="6"/>
  <c r="GJ541" i="6"/>
  <c r="GJ548" i="6"/>
  <c r="GJ553" i="6"/>
  <c r="GJ557" i="6"/>
  <c r="GJ563" i="6"/>
  <c r="GJ122" i="6"/>
  <c r="GJ63" i="6"/>
  <c r="GJ31" i="6"/>
  <c r="GJ57" i="6"/>
  <c r="GJ25" i="6"/>
  <c r="GJ82" i="6"/>
  <c r="GJ50" i="6"/>
  <c r="GJ18" i="6"/>
  <c r="GJ67" i="6"/>
  <c r="GJ35" i="6"/>
  <c r="GJ3" i="6"/>
  <c r="GJ84" i="6"/>
  <c r="GJ52" i="6"/>
  <c r="GJ20" i="6"/>
  <c r="GJ70" i="6"/>
  <c r="GJ38" i="6"/>
  <c r="GJ6" i="6"/>
  <c r="GJ96" i="6"/>
  <c r="GJ128" i="6"/>
  <c r="GJ160" i="6"/>
  <c r="GJ192" i="6"/>
  <c r="GJ101" i="6"/>
  <c r="GJ133" i="6"/>
  <c r="GJ165" i="6"/>
  <c r="GJ197" i="6"/>
  <c r="GJ216" i="6"/>
  <c r="GJ100" i="6"/>
  <c r="GJ132" i="6"/>
  <c r="GJ164" i="6"/>
  <c r="GJ196" i="6"/>
  <c r="GJ295" i="6"/>
  <c r="GJ231" i="6"/>
  <c r="GJ263" i="6"/>
  <c r="GJ222" i="6"/>
  <c r="GJ254" i="6"/>
  <c r="GJ219" i="6"/>
  <c r="GJ251" i="6"/>
  <c r="GJ217" i="6"/>
  <c r="GJ249" i="6"/>
  <c r="GJ285" i="6"/>
  <c r="GJ292" i="6"/>
  <c r="GJ266" i="6"/>
  <c r="GJ298" i="6"/>
  <c r="GJ273" i="6"/>
  <c r="GJ305" i="6"/>
  <c r="GJ335" i="6"/>
  <c r="GJ349" i="6"/>
  <c r="GJ376" i="6"/>
  <c r="GJ358" i="6"/>
  <c r="GJ330" i="6"/>
  <c r="GJ359" i="6"/>
  <c r="GJ391" i="6"/>
  <c r="GJ364" i="6"/>
  <c r="GJ396" i="6"/>
  <c r="GJ451" i="6"/>
  <c r="GJ520" i="6"/>
  <c r="GJ379" i="6"/>
  <c r="GJ385" i="6"/>
  <c r="GJ426" i="6"/>
  <c r="GJ425" i="6"/>
  <c r="GJ457" i="6"/>
  <c r="GJ478" i="6"/>
  <c r="GJ484" i="6"/>
  <c r="GJ422" i="6"/>
  <c r="GJ454" i="6"/>
  <c r="GJ476" i="6"/>
  <c r="GJ473" i="6"/>
  <c r="GJ492" i="6"/>
  <c r="GJ472" i="6"/>
  <c r="GJ503" i="6"/>
  <c r="GJ501" i="6"/>
  <c r="GJ530" i="6"/>
  <c r="GJ514" i="6"/>
  <c r="GJ526" i="6"/>
  <c r="GJ513" i="6"/>
  <c r="GJ532" i="6"/>
  <c r="GJ547" i="6"/>
  <c r="GJ560" i="6"/>
  <c r="GJ529" i="6"/>
  <c r="GJ573" i="6"/>
  <c r="GJ564" i="6"/>
  <c r="GJ194" i="6"/>
  <c r="GJ72" i="6"/>
  <c r="GJ40" i="6"/>
  <c r="GJ8" i="6"/>
  <c r="GJ90" i="6"/>
  <c r="GJ86" i="6"/>
  <c r="GJ178" i="6"/>
  <c r="GJ113" i="6"/>
  <c r="GJ145" i="6"/>
  <c r="GJ177" i="6"/>
  <c r="GJ209" i="6"/>
  <c r="GJ103" i="6"/>
  <c r="GJ135" i="6"/>
  <c r="GJ167" i="6"/>
  <c r="GJ199" i="6"/>
  <c r="GJ232" i="6"/>
  <c r="GJ110" i="6"/>
  <c r="GJ142" i="6"/>
  <c r="GJ174" i="6"/>
  <c r="GJ206" i="6"/>
  <c r="GJ99" i="6"/>
  <c r="GJ131" i="6"/>
  <c r="GJ163" i="6"/>
  <c r="GJ195" i="6"/>
  <c r="GJ245" i="6"/>
  <c r="GJ220" i="6"/>
  <c r="GJ252" i="6"/>
  <c r="GJ218" i="6"/>
  <c r="GJ250" i="6"/>
  <c r="GJ283" i="6"/>
  <c r="GJ315" i="6"/>
  <c r="GJ329" i="6"/>
  <c r="GJ288" i="6"/>
  <c r="GJ384" i="6"/>
  <c r="GJ324" i="6"/>
  <c r="GJ339" i="6"/>
  <c r="GJ354" i="6"/>
  <c r="GJ398" i="6"/>
  <c r="GJ368" i="6"/>
  <c r="GJ405" i="6"/>
  <c r="GJ486" i="6"/>
  <c r="GJ434" i="6"/>
  <c r="GJ386" i="6"/>
  <c r="GJ428" i="6"/>
  <c r="GJ500" i="6"/>
  <c r="GJ416" i="6"/>
  <c r="GJ448" i="6"/>
  <c r="GJ471" i="6"/>
  <c r="GJ423" i="6"/>
  <c r="GJ455" i="6"/>
  <c r="GJ477" i="6"/>
  <c r="GJ467" i="6"/>
  <c r="GJ497" i="6"/>
  <c r="GJ488" i="6"/>
  <c r="GJ487" i="6"/>
  <c r="GJ543" i="6"/>
  <c r="GJ533" i="6"/>
  <c r="GJ558" i="6"/>
  <c r="GJ567" i="6"/>
  <c r="GJ549" i="6"/>
  <c r="GJ578" i="6"/>
  <c r="GJ186" i="6"/>
  <c r="GJ71" i="6"/>
  <c r="GJ39" i="6"/>
  <c r="GJ7" i="6"/>
  <c r="GJ65" i="6"/>
  <c r="GJ33" i="6"/>
  <c r="GJ58" i="6"/>
  <c r="GJ26" i="6"/>
  <c r="GJ154" i="6"/>
  <c r="GJ75" i="6"/>
  <c r="GJ43" i="6"/>
  <c r="GJ11" i="6"/>
  <c r="GJ60" i="6"/>
  <c r="GJ28" i="6"/>
  <c r="GJ78" i="6"/>
  <c r="GJ46" i="6"/>
  <c r="GJ14" i="6"/>
  <c r="GJ88" i="6"/>
  <c r="GJ120" i="6"/>
  <c r="GJ152" i="6"/>
  <c r="GJ184" i="6"/>
  <c r="GJ93" i="6"/>
  <c r="GJ125" i="6"/>
  <c r="GJ157" i="6"/>
  <c r="GJ189" i="6"/>
  <c r="GJ92" i="6"/>
  <c r="GJ124" i="6"/>
  <c r="GJ156" i="6"/>
  <c r="GJ188" i="6"/>
  <c r="GJ272" i="6"/>
  <c r="GJ223" i="6"/>
  <c r="GJ255" i="6"/>
  <c r="GJ246" i="6"/>
  <c r="GJ268" i="6"/>
  <c r="GJ243" i="6"/>
  <c r="GJ303" i="6"/>
  <c r="GJ241" i="6"/>
  <c r="GJ277" i="6"/>
  <c r="GJ309" i="6"/>
  <c r="GJ326" i="6"/>
  <c r="GJ284" i="6"/>
  <c r="GJ290" i="6"/>
  <c r="GJ321" i="6"/>
  <c r="GJ297" i="6"/>
  <c r="GJ327" i="6"/>
  <c r="GJ350" i="6"/>
  <c r="GJ341" i="6"/>
  <c r="GJ381" i="6"/>
  <c r="GJ458" i="6"/>
  <c r="GJ322" i="6"/>
  <c r="GJ383" i="6"/>
  <c r="GJ388" i="6"/>
  <c r="GJ371" i="6"/>
  <c r="GJ403" i="6"/>
  <c r="GJ377" i="6"/>
  <c r="GJ417" i="6"/>
  <c r="GJ449" i="6"/>
  <c r="GJ466" i="6"/>
  <c r="GJ414" i="6"/>
  <c r="GJ446" i="6"/>
  <c r="GJ468" i="6"/>
  <c r="GJ465" i="6"/>
  <c r="GJ464" i="6"/>
  <c r="GJ519" i="6"/>
  <c r="GJ510" i="6"/>
  <c r="GJ508" i="6"/>
  <c r="GJ515" i="6"/>
  <c r="GJ506" i="6"/>
  <c r="GJ505" i="6"/>
  <c r="GJ536" i="6"/>
  <c r="GJ524" i="6"/>
  <c r="GJ539" i="6"/>
  <c r="GJ521" i="6"/>
  <c r="GJ544" i="6"/>
  <c r="GJ554" i="6"/>
  <c r="GJ559" i="6"/>
  <c r="GJ576" i="6"/>
  <c r="GJ574" i="6"/>
  <c r="GJ565" i="6"/>
  <c r="GJ80" i="6"/>
  <c r="GJ48" i="6"/>
  <c r="GJ16" i="6"/>
  <c r="GJ138" i="6"/>
  <c r="GJ98" i="6"/>
  <c r="GJ105" i="6"/>
  <c r="GJ137" i="6"/>
  <c r="GJ169" i="6"/>
  <c r="GJ201" i="6"/>
  <c r="GJ95" i="6"/>
  <c r="GJ127" i="6"/>
  <c r="GJ159" i="6"/>
  <c r="GJ191" i="6"/>
  <c r="GJ102" i="6"/>
  <c r="GJ134" i="6"/>
  <c r="GJ166" i="6"/>
  <c r="GJ198" i="6"/>
  <c r="GJ224" i="6"/>
  <c r="GJ91" i="6"/>
  <c r="GJ123" i="6"/>
  <c r="GJ155" i="6"/>
  <c r="GJ187" i="6"/>
  <c r="GJ270" i="6"/>
  <c r="GJ237" i="6"/>
  <c r="GJ244" i="6"/>
  <c r="GJ311" i="6"/>
  <c r="GJ242" i="6"/>
  <c r="GJ294" i="6"/>
  <c r="GJ345" i="6"/>
  <c r="GJ275" i="6"/>
  <c r="GJ307" i="6"/>
  <c r="GJ397" i="6"/>
  <c r="GJ280" i="6"/>
  <c r="GJ312" i="6"/>
  <c r="GJ356" i="6"/>
  <c r="GJ389" i="6"/>
  <c r="GJ382" i="6"/>
  <c r="GJ348" i="6"/>
  <c r="GJ331" i="6"/>
  <c r="GJ413" i="6"/>
  <c r="GJ453" i="6"/>
  <c r="GJ474" i="6"/>
  <c r="GJ421" i="6"/>
  <c r="GJ378" i="6"/>
  <c r="GJ420" i="6"/>
  <c r="GJ452" i="6"/>
  <c r="GJ408" i="6"/>
  <c r="GJ440" i="6"/>
  <c r="GJ415" i="6"/>
  <c r="GJ447" i="6"/>
  <c r="GJ462" i="6"/>
  <c r="GJ459" i="6"/>
  <c r="GJ489" i="6"/>
  <c r="GJ504" i="6"/>
  <c r="GJ516" i="6"/>
  <c r="GJ522" i="6"/>
  <c r="GJ535" i="6"/>
  <c r="GJ527" i="6"/>
  <c r="GJ525" i="6"/>
  <c r="GJ550" i="6"/>
  <c r="GJ577" i="6"/>
  <c r="GJ570" i="6"/>
  <c r="GJ79" i="6"/>
  <c r="GJ47" i="6"/>
  <c r="GJ15" i="6"/>
  <c r="GJ73" i="6"/>
  <c r="GJ41" i="6"/>
  <c r="GJ9" i="6"/>
  <c r="GJ66" i="6"/>
  <c r="GJ34" i="6"/>
  <c r="GJ2" i="6"/>
  <c r="GJ83" i="6"/>
  <c r="GJ51" i="6"/>
  <c r="GJ19" i="6"/>
  <c r="GJ85" i="6"/>
  <c r="GJ68" i="6"/>
  <c r="GJ36" i="6"/>
  <c r="GJ4" i="6"/>
  <c r="GJ33" i="5"/>
  <c r="GJ109" i="5"/>
  <c r="GJ173" i="5"/>
  <c r="GJ149" i="5"/>
  <c r="GJ52" i="5"/>
  <c r="GJ116" i="5"/>
  <c r="GJ148" i="5"/>
  <c r="GJ59" i="5"/>
  <c r="GJ91" i="5"/>
  <c r="GJ155" i="5"/>
  <c r="GJ66" i="5"/>
  <c r="GJ130" i="5"/>
  <c r="GJ335" i="5"/>
  <c r="GJ205" i="5"/>
  <c r="GJ327" i="5"/>
  <c r="GJ237" i="5"/>
  <c r="GJ278" i="5"/>
  <c r="GJ268" i="5"/>
  <c r="GJ332" i="5"/>
  <c r="GJ481" i="5"/>
  <c r="GJ457" i="5"/>
  <c r="GJ446" i="5"/>
  <c r="GJ555" i="5"/>
  <c r="GJ41" i="5"/>
  <c r="GJ9" i="5"/>
  <c r="GJ48" i="5"/>
  <c r="GJ26" i="5"/>
  <c r="GJ125" i="5"/>
  <c r="GJ43" i="5"/>
  <c r="GJ11" i="5"/>
  <c r="GJ17" i="5"/>
  <c r="GJ25" i="5"/>
  <c r="GJ29" i="5"/>
  <c r="GJ46" i="5"/>
  <c r="GJ14" i="5"/>
  <c r="GJ84" i="5"/>
  <c r="GJ123" i="5"/>
  <c r="GJ98" i="5"/>
  <c r="GJ162" i="5"/>
  <c r="GJ73" i="5"/>
  <c r="GJ105" i="5"/>
  <c r="GJ137" i="5"/>
  <c r="GJ169" i="5"/>
  <c r="GJ181" i="5"/>
  <c r="GJ56" i="5"/>
  <c r="GJ88" i="5"/>
  <c r="GJ120" i="5"/>
  <c r="GJ152" i="5"/>
  <c r="GJ79" i="5"/>
  <c r="GJ111" i="5"/>
  <c r="GJ143" i="5"/>
  <c r="GJ175" i="5"/>
  <c r="GJ78" i="5"/>
  <c r="GJ110" i="5"/>
  <c r="GJ142" i="5"/>
  <c r="GJ174" i="5"/>
  <c r="GJ203" i="5"/>
  <c r="GJ186" i="5"/>
  <c r="GJ185" i="5"/>
  <c r="GJ184" i="5"/>
  <c r="GJ223" i="5"/>
  <c r="GJ214" i="5"/>
  <c r="GJ246" i="5"/>
  <c r="GJ310" i="5"/>
  <c r="GJ236" i="5"/>
  <c r="GJ300" i="5"/>
  <c r="GJ242" i="5"/>
  <c r="GJ274" i="5"/>
  <c r="GJ306" i="5"/>
  <c r="GJ338" i="5"/>
  <c r="GJ225" i="5"/>
  <c r="GJ257" i="5"/>
  <c r="GJ289" i="5"/>
  <c r="GJ321" i="5"/>
  <c r="GJ240" i="5"/>
  <c r="GJ272" i="5"/>
  <c r="GJ304" i="5"/>
  <c r="GJ336" i="5"/>
  <c r="GJ365" i="5"/>
  <c r="GJ397" i="5"/>
  <c r="GJ372" i="5"/>
  <c r="GJ345" i="5"/>
  <c r="GJ377" i="5"/>
  <c r="GJ459" i="5"/>
  <c r="GJ411" i="5"/>
  <c r="GJ418" i="5"/>
  <c r="GJ434" i="5"/>
  <c r="GJ466" i="5"/>
  <c r="GJ447" i="5"/>
  <c r="GJ444" i="5"/>
  <c r="GJ476" i="5"/>
  <c r="GJ495" i="5"/>
  <c r="GJ483" i="5"/>
  <c r="GJ526" i="5"/>
  <c r="GJ550" i="5"/>
  <c r="GJ538" i="5"/>
  <c r="GJ537" i="5"/>
  <c r="GJ548" i="5"/>
  <c r="GJ565" i="5"/>
  <c r="GJ165" i="5"/>
  <c r="GJ69" i="5"/>
  <c r="GJ36" i="5"/>
  <c r="GJ4" i="5"/>
  <c r="GJ271" i="5"/>
  <c r="GJ239" i="5"/>
  <c r="GJ204" i="5"/>
  <c r="GJ227" i="5"/>
  <c r="GJ277" i="5"/>
  <c r="GJ213" i="5"/>
  <c r="GJ255" i="5"/>
  <c r="GJ191" i="5"/>
  <c r="GJ190" i="5"/>
  <c r="GJ261" i="5"/>
  <c r="GJ259" i="5"/>
  <c r="GJ291" i="5"/>
  <c r="GJ323" i="5"/>
  <c r="GJ359" i="5"/>
  <c r="GJ391" i="5"/>
  <c r="GJ366" i="5"/>
  <c r="GJ398" i="5"/>
  <c r="GJ417" i="5"/>
  <c r="GJ404" i="5"/>
  <c r="GJ347" i="5"/>
  <c r="GJ379" i="5"/>
  <c r="GJ370" i="5"/>
  <c r="GJ402" i="5"/>
  <c r="GJ472" i="5"/>
  <c r="GJ435" i="5"/>
  <c r="GJ440" i="5"/>
  <c r="GJ486" i="5"/>
  <c r="GJ479" i="5"/>
  <c r="GJ437" i="5"/>
  <c r="GJ469" i="5"/>
  <c r="GJ488" i="5"/>
  <c r="GJ539" i="5"/>
  <c r="GJ482" i="5"/>
  <c r="GJ523" i="5"/>
  <c r="GJ520" i="5"/>
  <c r="GJ517" i="5"/>
  <c r="GJ540" i="5"/>
  <c r="GJ543" i="5"/>
  <c r="GJ541" i="5"/>
  <c r="GJ578" i="5"/>
  <c r="GJ557" i="5"/>
  <c r="GJ561" i="5"/>
  <c r="GJ568" i="5"/>
  <c r="GJ31" i="5"/>
  <c r="GJ24" i="5"/>
  <c r="GJ53" i="5"/>
  <c r="GJ34" i="5"/>
  <c r="GJ2" i="5"/>
  <c r="GJ19" i="5"/>
  <c r="GJ77" i="5"/>
  <c r="GJ37" i="5"/>
  <c r="GJ5" i="5"/>
  <c r="GJ22" i="5"/>
  <c r="GJ76" i="5"/>
  <c r="GJ108" i="5"/>
  <c r="GJ140" i="5"/>
  <c r="GJ172" i="5"/>
  <c r="GJ51" i="5"/>
  <c r="GJ83" i="5"/>
  <c r="GJ115" i="5"/>
  <c r="GJ147" i="5"/>
  <c r="GJ58" i="5"/>
  <c r="GJ90" i="5"/>
  <c r="GJ122" i="5"/>
  <c r="GJ154" i="5"/>
  <c r="GJ65" i="5"/>
  <c r="GJ97" i="5"/>
  <c r="GJ129" i="5"/>
  <c r="GJ161" i="5"/>
  <c r="GJ80" i="5"/>
  <c r="GJ112" i="5"/>
  <c r="GJ144" i="5"/>
  <c r="GJ176" i="5"/>
  <c r="GJ71" i="5"/>
  <c r="GJ103" i="5"/>
  <c r="GJ135" i="5"/>
  <c r="GJ167" i="5"/>
  <c r="GJ70" i="5"/>
  <c r="GJ102" i="5"/>
  <c r="GJ134" i="5"/>
  <c r="GJ166" i="5"/>
  <c r="GJ317" i="5"/>
  <c r="GJ195" i="5"/>
  <c r="GJ295" i="5"/>
  <c r="GJ178" i="5"/>
  <c r="GJ210" i="5"/>
  <c r="GJ209" i="5"/>
  <c r="GJ208" i="5"/>
  <c r="GJ343" i="5"/>
  <c r="GJ238" i="5"/>
  <c r="GJ270" i="5"/>
  <c r="GJ302" i="5"/>
  <c r="GJ334" i="5"/>
  <c r="GJ228" i="5"/>
  <c r="GJ260" i="5"/>
  <c r="GJ292" i="5"/>
  <c r="GJ324" i="5"/>
  <c r="GJ234" i="5"/>
  <c r="GJ266" i="5"/>
  <c r="GJ298" i="5"/>
  <c r="GJ330" i="5"/>
  <c r="GJ217" i="5"/>
  <c r="GJ249" i="5"/>
  <c r="GJ281" i="5"/>
  <c r="GJ313" i="5"/>
  <c r="GJ400" i="5"/>
  <c r="GJ232" i="5"/>
  <c r="GJ264" i="5"/>
  <c r="GJ296" i="5"/>
  <c r="GJ328" i="5"/>
  <c r="GJ403" i="5"/>
  <c r="GJ408" i="5"/>
  <c r="GJ357" i="5"/>
  <c r="GJ389" i="5"/>
  <c r="GJ364" i="5"/>
  <c r="GJ396" i="5"/>
  <c r="GJ427" i="5"/>
  <c r="GJ369" i="5"/>
  <c r="GJ401" i="5"/>
  <c r="GJ409" i="5"/>
  <c r="GJ410" i="5"/>
  <c r="GJ426" i="5"/>
  <c r="GJ458" i="5"/>
  <c r="GJ439" i="5"/>
  <c r="GJ471" i="5"/>
  <c r="GJ438" i="5"/>
  <c r="GJ470" i="5"/>
  <c r="GJ436" i="5"/>
  <c r="GJ468" i="5"/>
  <c r="GJ514" i="5"/>
  <c r="GJ535" i="5"/>
  <c r="GJ519" i="5"/>
  <c r="GJ518" i="5"/>
  <c r="GJ528" i="5"/>
  <c r="GJ133" i="5"/>
  <c r="GJ44" i="5"/>
  <c r="GJ12" i="5"/>
  <c r="GJ196" i="5"/>
  <c r="GJ215" i="5"/>
  <c r="GJ344" i="5"/>
  <c r="GJ245" i="5"/>
  <c r="GJ368" i="5"/>
  <c r="GJ333" i="5"/>
  <c r="GJ183" i="5"/>
  <c r="GJ229" i="5"/>
  <c r="GJ311" i="5"/>
  <c r="GJ182" i="5"/>
  <c r="GJ251" i="5"/>
  <c r="GJ283" i="5"/>
  <c r="GJ315" i="5"/>
  <c r="GJ342" i="5"/>
  <c r="GJ405" i="5"/>
  <c r="GJ351" i="5"/>
  <c r="GJ383" i="5"/>
  <c r="GJ358" i="5"/>
  <c r="GJ390" i="5"/>
  <c r="GJ371" i="5"/>
  <c r="GJ362" i="5"/>
  <c r="GJ394" i="5"/>
  <c r="GJ433" i="5"/>
  <c r="GJ443" i="5"/>
  <c r="GJ505" i="5"/>
  <c r="GJ465" i="5"/>
  <c r="GJ420" i="5"/>
  <c r="GJ464" i="5"/>
  <c r="GJ429" i="5"/>
  <c r="GJ461" i="5"/>
  <c r="GJ480" i="5"/>
  <c r="GJ493" i="5"/>
  <c r="GJ515" i="5"/>
  <c r="GJ512" i="5"/>
  <c r="GJ527" i="5"/>
  <c r="GJ534" i="5"/>
  <c r="GJ509" i="5"/>
  <c r="GJ542" i="5"/>
  <c r="GJ530" i="5"/>
  <c r="GJ562" i="5"/>
  <c r="GJ549" i="5"/>
  <c r="GJ546" i="5"/>
  <c r="GJ553" i="5"/>
  <c r="GJ564" i="5"/>
  <c r="GJ569" i="5"/>
  <c r="GJ575" i="5"/>
  <c r="GJ39" i="5"/>
  <c r="GJ7" i="5"/>
  <c r="GJ32" i="5"/>
  <c r="GJ117" i="5"/>
  <c r="GJ42" i="5"/>
  <c r="GJ10" i="5"/>
  <c r="GJ27" i="5"/>
  <c r="GJ141" i="5"/>
  <c r="GJ45" i="5"/>
  <c r="GJ13" i="5"/>
  <c r="GJ30" i="5"/>
  <c r="GJ68" i="5"/>
  <c r="GJ100" i="5"/>
  <c r="GJ132" i="5"/>
  <c r="GJ164" i="5"/>
  <c r="GJ75" i="5"/>
  <c r="GJ107" i="5"/>
  <c r="GJ139" i="5"/>
  <c r="GJ171" i="5"/>
  <c r="GJ50" i="5"/>
  <c r="GJ82" i="5"/>
  <c r="GJ114" i="5"/>
  <c r="GJ146" i="5"/>
  <c r="GJ57" i="5"/>
  <c r="GJ89" i="5"/>
  <c r="GJ121" i="5"/>
  <c r="GJ153" i="5"/>
  <c r="GJ179" i="5"/>
  <c r="GJ72" i="5"/>
  <c r="GJ104" i="5"/>
  <c r="GJ136" i="5"/>
  <c r="GJ168" i="5"/>
  <c r="GJ303" i="5"/>
  <c r="GJ63" i="5"/>
  <c r="GJ95" i="5"/>
  <c r="GJ127" i="5"/>
  <c r="GJ159" i="5"/>
  <c r="GJ62" i="5"/>
  <c r="GJ94" i="5"/>
  <c r="GJ126" i="5"/>
  <c r="GJ158" i="5"/>
  <c r="GJ285" i="5"/>
  <c r="GJ187" i="5"/>
  <c r="GJ263" i="5"/>
  <c r="GJ202" i="5"/>
  <c r="GJ201" i="5"/>
  <c r="GJ219" i="5"/>
  <c r="GJ200" i="5"/>
  <c r="GJ230" i="5"/>
  <c r="GJ262" i="5"/>
  <c r="GJ294" i="5"/>
  <c r="GJ326" i="5"/>
  <c r="GJ220" i="5"/>
  <c r="GJ252" i="5"/>
  <c r="GJ284" i="5"/>
  <c r="GJ316" i="5"/>
  <c r="GJ226" i="5"/>
  <c r="GJ258" i="5"/>
  <c r="GJ290" i="5"/>
  <c r="GJ322" i="5"/>
  <c r="GJ241" i="5"/>
  <c r="GJ273" i="5"/>
  <c r="GJ305" i="5"/>
  <c r="GJ337" i="5"/>
  <c r="GJ224" i="5"/>
  <c r="GJ256" i="5"/>
  <c r="GJ288" i="5"/>
  <c r="GJ320" i="5"/>
  <c r="GJ349" i="5"/>
  <c r="GJ381" i="5"/>
  <c r="GJ356" i="5"/>
  <c r="GJ388" i="5"/>
  <c r="GJ361" i="5"/>
  <c r="GJ393" i="5"/>
  <c r="GJ467" i="5"/>
  <c r="GJ448" i="5"/>
  <c r="GJ441" i="5"/>
  <c r="GJ450" i="5"/>
  <c r="GJ431" i="5"/>
  <c r="GJ463" i="5"/>
  <c r="GJ430" i="5"/>
  <c r="GJ462" i="5"/>
  <c r="GJ513" i="5"/>
  <c r="GJ428" i="5"/>
  <c r="GJ460" i="5"/>
  <c r="GJ516" i="5"/>
  <c r="GJ492" i="5"/>
  <c r="GJ499" i="5"/>
  <c r="GJ511" i="5"/>
  <c r="GJ510" i="5"/>
  <c r="GJ532" i="5"/>
  <c r="GJ572" i="5"/>
  <c r="GJ556" i="5"/>
  <c r="GJ563" i="5"/>
  <c r="GJ554" i="5"/>
  <c r="GJ93" i="5"/>
  <c r="GJ20" i="5"/>
  <c r="GJ197" i="5"/>
  <c r="GJ189" i="5"/>
  <c r="GJ188" i="5"/>
  <c r="GJ231" i="5"/>
  <c r="GJ341" i="5"/>
  <c r="GJ319" i="5"/>
  <c r="GJ301" i="5"/>
  <c r="GJ207" i="5"/>
  <c r="GJ279" i="5"/>
  <c r="GJ206" i="5"/>
  <c r="GJ325" i="5"/>
  <c r="GJ360" i="5"/>
  <c r="GJ243" i="5"/>
  <c r="GJ275" i="5"/>
  <c r="GJ307" i="5"/>
  <c r="GJ339" i="5"/>
  <c r="GJ352" i="5"/>
  <c r="GJ375" i="5"/>
  <c r="GJ350" i="5"/>
  <c r="GJ382" i="5"/>
  <c r="GJ416" i="5"/>
  <c r="GJ363" i="5"/>
  <c r="GJ395" i="5"/>
  <c r="GJ354" i="5"/>
  <c r="GJ386" i="5"/>
  <c r="GJ473" i="5"/>
  <c r="GJ406" i="5"/>
  <c r="GJ412" i="5"/>
  <c r="GJ522" i="5"/>
  <c r="GJ414" i="5"/>
  <c r="GJ424" i="5"/>
  <c r="GJ451" i="5"/>
  <c r="GJ497" i="5"/>
  <c r="GJ421" i="5"/>
  <c r="GJ453" i="5"/>
  <c r="GJ489" i="5"/>
  <c r="GJ506" i="5"/>
  <c r="GJ559" i="5"/>
  <c r="GJ485" i="5"/>
  <c r="GJ498" i="5"/>
  <c r="GJ507" i="5"/>
  <c r="GJ504" i="5"/>
  <c r="GJ501" i="5"/>
  <c r="GJ531" i="5"/>
  <c r="GJ545" i="5"/>
  <c r="GJ544" i="5"/>
  <c r="GJ570" i="5"/>
  <c r="GJ551" i="5"/>
  <c r="GJ567" i="5"/>
  <c r="GJ574" i="5"/>
  <c r="GJ47" i="5"/>
  <c r="GJ15" i="5"/>
  <c r="GJ40" i="5"/>
  <c r="GJ8" i="5"/>
  <c r="GJ18" i="5"/>
  <c r="GJ61" i="5"/>
  <c r="GJ35" i="5"/>
  <c r="GJ3" i="5"/>
  <c r="GJ21" i="5"/>
  <c r="GJ85" i="5"/>
  <c r="GJ38" i="5"/>
  <c r="GJ6" i="5"/>
  <c r="GJ60" i="5"/>
  <c r="GJ92" i="5"/>
  <c r="GJ124" i="5"/>
  <c r="GJ156" i="5"/>
  <c r="GJ67" i="5"/>
  <c r="GJ99" i="5"/>
  <c r="GJ131" i="5"/>
  <c r="GJ163" i="5"/>
  <c r="GJ74" i="5"/>
  <c r="GJ106" i="5"/>
  <c r="GJ138" i="5"/>
  <c r="GJ170" i="5"/>
  <c r="GJ49" i="5"/>
  <c r="GJ81" i="5"/>
  <c r="GJ113" i="5"/>
  <c r="GJ145" i="5"/>
  <c r="GJ177" i="5"/>
  <c r="GJ64" i="5"/>
  <c r="GJ96" i="5"/>
  <c r="GJ128" i="5"/>
  <c r="GJ160" i="5"/>
  <c r="GJ55" i="5"/>
  <c r="GJ87" i="5"/>
  <c r="GJ119" i="5"/>
  <c r="GJ151" i="5"/>
  <c r="GJ54" i="5"/>
  <c r="GJ86" i="5"/>
  <c r="GJ118" i="5"/>
  <c r="GJ150" i="5"/>
  <c r="GJ180" i="5"/>
  <c r="GJ221" i="5"/>
  <c r="GJ253" i="5"/>
  <c r="GJ211" i="5"/>
  <c r="GJ194" i="5"/>
  <c r="GJ193" i="5"/>
  <c r="GJ192" i="5"/>
  <c r="GJ235" i="5"/>
  <c r="GJ222" i="5"/>
  <c r="GJ254" i="5"/>
  <c r="GJ286" i="5"/>
  <c r="GJ318" i="5"/>
  <c r="GJ212" i="5"/>
  <c r="GJ244" i="5"/>
  <c r="GJ276" i="5"/>
  <c r="GJ308" i="5"/>
  <c r="GJ340" i="5"/>
  <c r="GJ218" i="5"/>
  <c r="GJ250" i="5"/>
  <c r="GJ282" i="5"/>
  <c r="GJ314" i="5"/>
  <c r="GJ233" i="5"/>
  <c r="GJ265" i="5"/>
  <c r="GJ297" i="5"/>
  <c r="GJ329" i="5"/>
  <c r="GJ216" i="5"/>
  <c r="GJ248" i="5"/>
  <c r="GJ280" i="5"/>
  <c r="GJ312" i="5"/>
  <c r="GJ392" i="5"/>
  <c r="GJ373" i="5"/>
  <c r="GJ348" i="5"/>
  <c r="GJ380" i="5"/>
  <c r="GJ353" i="5"/>
  <c r="GJ385" i="5"/>
  <c r="GJ487" i="5"/>
  <c r="GJ415" i="5"/>
  <c r="GJ449" i="5"/>
  <c r="GJ425" i="5"/>
  <c r="GJ413" i="5"/>
  <c r="GJ419" i="5"/>
  <c r="GJ442" i="5"/>
  <c r="GJ474" i="5"/>
  <c r="GJ494" i="5"/>
  <c r="GJ423" i="5"/>
  <c r="GJ455" i="5"/>
  <c r="GJ422" i="5"/>
  <c r="GJ454" i="5"/>
  <c r="GJ452" i="5"/>
  <c r="GJ484" i="5"/>
  <c r="GJ491" i="5"/>
  <c r="GJ503" i="5"/>
  <c r="GJ502" i="5"/>
  <c r="GJ533" i="5"/>
  <c r="GJ547" i="5"/>
  <c r="GJ577" i="5"/>
  <c r="GJ558" i="5"/>
  <c r="GJ573" i="5"/>
  <c r="GJ157" i="5"/>
  <c r="GJ101" i="5"/>
  <c r="GJ28" i="5"/>
  <c r="GJ309" i="5"/>
  <c r="GJ287" i="5"/>
  <c r="GJ269" i="5"/>
  <c r="GJ199" i="5"/>
  <c r="GJ247" i="5"/>
  <c r="GJ384" i="5"/>
  <c r="GJ198" i="5"/>
  <c r="GJ293" i="5"/>
  <c r="GJ376" i="5"/>
  <c r="GJ267" i="5"/>
  <c r="GJ299" i="5"/>
  <c r="GJ331" i="5"/>
  <c r="GJ367" i="5"/>
  <c r="GJ399" i="5"/>
  <c r="GJ374" i="5"/>
  <c r="GJ355" i="5"/>
  <c r="GJ387" i="5"/>
  <c r="GJ346" i="5"/>
  <c r="GJ378" i="5"/>
  <c r="GJ407" i="5"/>
  <c r="GJ456" i="5"/>
  <c r="GJ432" i="5"/>
  <c r="GJ524" i="5"/>
  <c r="GJ475" i="5"/>
  <c r="GJ478" i="5"/>
  <c r="GJ445" i="5"/>
  <c r="GJ477" i="5"/>
  <c r="GJ496" i="5"/>
  <c r="GJ521" i="5"/>
  <c r="GJ500" i="5"/>
  <c r="GJ508" i="5"/>
  <c r="GJ490" i="5"/>
  <c r="GJ529" i="5"/>
  <c r="GJ552" i="5"/>
  <c r="GJ525" i="5"/>
  <c r="GJ536" i="5"/>
  <c r="GJ560" i="5"/>
  <c r="GJ571" i="5"/>
  <c r="GJ576" i="5"/>
  <c r="GJ566" i="5"/>
  <c r="GJ23" i="5"/>
  <c r="GJ16" i="5"/>
  <c r="GJ57" i="4"/>
  <c r="GJ25" i="4"/>
  <c r="GJ33" i="4"/>
  <c r="GJ79" i="4"/>
  <c r="GJ343" i="4"/>
  <c r="GJ73" i="4"/>
  <c r="GJ41" i="4"/>
  <c r="GJ9" i="4"/>
  <c r="GJ239" i="4"/>
  <c r="GJ87" i="4"/>
  <c r="GJ65" i="4"/>
  <c r="GJ99" i="4"/>
  <c r="GJ163" i="4"/>
  <c r="GJ153" i="4"/>
  <c r="GJ96" i="4"/>
  <c r="GJ160" i="4"/>
  <c r="GJ279" i="4"/>
  <c r="GJ230" i="4"/>
  <c r="GJ294" i="4"/>
  <c r="GJ326" i="4"/>
  <c r="GJ367" i="4"/>
  <c r="GJ225" i="4"/>
  <c r="GJ257" i="4"/>
  <c r="GJ321" i="4"/>
  <c r="GJ374" i="4"/>
  <c r="GJ349" i="4"/>
  <c r="GJ381" i="4"/>
  <c r="GJ531" i="4"/>
  <c r="GJ552" i="4"/>
  <c r="GJ139" i="4"/>
  <c r="GJ211" i="4"/>
  <c r="GJ303" i="4"/>
  <c r="GJ81" i="4"/>
  <c r="GJ49" i="4"/>
  <c r="GJ17" i="4"/>
  <c r="GJ64" i="4"/>
  <c r="GJ32" i="4"/>
  <c r="GJ66" i="4"/>
  <c r="GJ34" i="4"/>
  <c r="GJ2" i="4"/>
  <c r="GJ88" i="4"/>
  <c r="GJ179" i="4"/>
  <c r="GJ51" i="4"/>
  <c r="GJ84" i="4"/>
  <c r="GJ20" i="4"/>
  <c r="GJ61" i="4"/>
  <c r="GJ47" i="4"/>
  <c r="GJ268" i="4"/>
  <c r="GJ332" i="4"/>
  <c r="GJ226" i="4"/>
  <c r="GJ258" i="4"/>
  <c r="GJ290" i="4"/>
  <c r="GJ322" i="4"/>
  <c r="GJ265" i="4"/>
  <c r="GJ297" i="4"/>
  <c r="GJ216" i="4"/>
  <c r="GJ248" i="4"/>
  <c r="GJ280" i="4"/>
  <c r="GJ312" i="4"/>
  <c r="GJ344" i="4"/>
  <c r="GJ350" i="4"/>
  <c r="GJ382" i="4"/>
  <c r="GJ357" i="4"/>
  <c r="GJ389" i="4"/>
  <c r="GJ455" i="4"/>
  <c r="GJ356" i="4"/>
  <c r="GJ388" i="4"/>
  <c r="GJ447" i="4"/>
  <c r="GJ355" i="4"/>
  <c r="GJ387" i="4"/>
  <c r="GJ413" i="4"/>
  <c r="GJ445" i="4"/>
  <c r="GJ412" i="4"/>
  <c r="GJ444" i="4"/>
  <c r="GJ417" i="4"/>
  <c r="GJ449" i="4"/>
  <c r="GJ471" i="4"/>
  <c r="GJ494" i="4"/>
  <c r="GJ500" i="4"/>
  <c r="GJ519" i="4"/>
  <c r="GJ529" i="4"/>
  <c r="GJ534" i="4"/>
  <c r="GJ541" i="4"/>
  <c r="GJ578" i="4"/>
  <c r="GJ575" i="4"/>
  <c r="GJ566" i="4"/>
  <c r="GJ56" i="4"/>
  <c r="GJ24" i="4"/>
  <c r="GJ90" i="4"/>
  <c r="GJ58" i="4"/>
  <c r="GJ26" i="4"/>
  <c r="GJ83" i="4"/>
  <c r="GJ19" i="4"/>
  <c r="GJ52" i="4"/>
  <c r="GJ147" i="4"/>
  <c r="GJ29" i="4"/>
  <c r="GJ155" i="4"/>
  <c r="GJ15" i="4"/>
  <c r="GJ231" i="4"/>
  <c r="GJ97" i="4"/>
  <c r="GJ129" i="4"/>
  <c r="GJ161" i="4"/>
  <c r="GJ193" i="4"/>
  <c r="GJ104" i="4"/>
  <c r="GJ136" i="4"/>
  <c r="GJ168" i="4"/>
  <c r="GJ200" i="4"/>
  <c r="GJ255" i="4"/>
  <c r="GJ238" i="4"/>
  <c r="GJ270" i="4"/>
  <c r="GJ302" i="4"/>
  <c r="GJ334" i="4"/>
  <c r="GJ221" i="4"/>
  <c r="GJ253" i="4"/>
  <c r="GJ285" i="4"/>
  <c r="GJ317" i="4"/>
  <c r="GJ236" i="4"/>
  <c r="GJ300" i="4"/>
  <c r="GJ375" i="4"/>
  <c r="GJ233" i="4"/>
  <c r="GJ329" i="4"/>
  <c r="GJ171" i="4"/>
  <c r="GJ187" i="4"/>
  <c r="GJ131" i="4"/>
  <c r="GJ62" i="4"/>
  <c r="GJ30" i="4"/>
  <c r="GJ114" i="4"/>
  <c r="GJ146" i="4"/>
  <c r="GJ178" i="4"/>
  <c r="GJ210" i="4"/>
  <c r="GJ287" i="4"/>
  <c r="GJ103" i="4"/>
  <c r="GJ135" i="4"/>
  <c r="GJ167" i="4"/>
  <c r="GJ199" i="4"/>
  <c r="GJ335" i="4"/>
  <c r="GJ102" i="4"/>
  <c r="GJ134" i="4"/>
  <c r="GJ166" i="4"/>
  <c r="GJ198" i="4"/>
  <c r="GJ327" i="4"/>
  <c r="GJ399" i="4"/>
  <c r="GJ117" i="4"/>
  <c r="GJ149" i="4"/>
  <c r="GJ181" i="4"/>
  <c r="GJ213" i="4"/>
  <c r="GJ108" i="4"/>
  <c r="GJ140" i="4"/>
  <c r="GJ172" i="4"/>
  <c r="GJ204" i="4"/>
  <c r="GJ243" i="4"/>
  <c r="GJ275" i="4"/>
  <c r="GJ307" i="4"/>
  <c r="GJ339" i="4"/>
  <c r="GJ407" i="4"/>
  <c r="GJ439" i="4"/>
  <c r="GJ362" i="4"/>
  <c r="GJ394" i="4"/>
  <c r="GJ361" i="4"/>
  <c r="GJ393" i="4"/>
  <c r="GJ368" i="4"/>
  <c r="GJ400" i="4"/>
  <c r="GJ414" i="4"/>
  <c r="GJ446" i="4"/>
  <c r="GJ495" i="4"/>
  <c r="GJ435" i="4"/>
  <c r="GJ426" i="4"/>
  <c r="GJ458" i="4"/>
  <c r="GJ408" i="4"/>
  <c r="GJ440" i="4"/>
  <c r="GJ483" i="4"/>
  <c r="GJ496" i="4"/>
  <c r="GJ504" i="4"/>
  <c r="GJ513" i="4"/>
  <c r="GJ493" i="4"/>
  <c r="GJ522" i="4"/>
  <c r="GJ554" i="4"/>
  <c r="GJ576" i="4"/>
  <c r="GJ218" i="4"/>
  <c r="GJ380" i="4"/>
  <c r="GJ379" i="4"/>
  <c r="GJ469" i="4"/>
  <c r="GJ441" i="4"/>
  <c r="GJ482" i="4"/>
  <c r="GJ499" i="4"/>
  <c r="GJ511" i="4"/>
  <c r="GJ492" i="4"/>
  <c r="GJ537" i="4"/>
  <c r="GJ526" i="4"/>
  <c r="GJ533" i="4"/>
  <c r="GJ540" i="4"/>
  <c r="GJ550" i="4"/>
  <c r="GJ547" i="4"/>
  <c r="GJ557" i="4"/>
  <c r="GJ551" i="4"/>
  <c r="GJ571" i="4"/>
  <c r="GJ567" i="4"/>
  <c r="GJ572" i="4"/>
  <c r="GJ59" i="4"/>
  <c r="GJ5" i="4"/>
  <c r="GJ55" i="4"/>
  <c r="GJ23" i="4"/>
  <c r="GJ262" i="4"/>
  <c r="GJ228" i="4"/>
  <c r="GJ282" i="4"/>
  <c r="GJ240" i="4"/>
  <c r="GJ406" i="4"/>
  <c r="GJ223" i="4"/>
  <c r="GJ95" i="4"/>
  <c r="GJ127" i="4"/>
  <c r="GJ159" i="4"/>
  <c r="GJ191" i="4"/>
  <c r="GJ271" i="4"/>
  <c r="GJ94" i="4"/>
  <c r="GJ126" i="4"/>
  <c r="GJ158" i="4"/>
  <c r="GJ190" i="4"/>
  <c r="GJ263" i="4"/>
  <c r="GJ109" i="4"/>
  <c r="GJ141" i="4"/>
  <c r="GJ173" i="4"/>
  <c r="GJ205" i="4"/>
  <c r="GJ100" i="4"/>
  <c r="GJ132" i="4"/>
  <c r="GJ164" i="4"/>
  <c r="GJ196" i="4"/>
  <c r="GJ311" i="4"/>
  <c r="GJ235" i="4"/>
  <c r="GJ267" i="4"/>
  <c r="GJ299" i="4"/>
  <c r="GJ331" i="4"/>
  <c r="GJ354" i="4"/>
  <c r="GJ386" i="4"/>
  <c r="GJ353" i="4"/>
  <c r="GJ385" i="4"/>
  <c r="GJ360" i="4"/>
  <c r="GJ392" i="4"/>
  <c r="GJ438" i="4"/>
  <c r="GJ468" i="4"/>
  <c r="GJ480" i="4"/>
  <c r="GJ478" i="4"/>
  <c r="GJ427" i="4"/>
  <c r="GJ459" i="4"/>
  <c r="GJ418" i="4"/>
  <c r="GJ450" i="4"/>
  <c r="GJ484" i="4"/>
  <c r="GJ432" i="4"/>
  <c r="GJ464" i="4"/>
  <c r="GJ475" i="4"/>
  <c r="GJ481" i="4"/>
  <c r="GJ505" i="4"/>
  <c r="GJ520" i="4"/>
  <c r="GJ507" i="4"/>
  <c r="GJ539" i="4"/>
  <c r="GJ577" i="4"/>
  <c r="GJ28" i="4"/>
  <c r="GJ37" i="4"/>
  <c r="GJ185" i="4"/>
  <c r="GJ250" i="4"/>
  <c r="GJ314" i="4"/>
  <c r="GJ272" i="4"/>
  <c r="GJ437" i="4"/>
  <c r="GJ70" i="4"/>
  <c r="GJ6" i="4"/>
  <c r="GJ106" i="4"/>
  <c r="GJ138" i="4"/>
  <c r="GJ72" i="4"/>
  <c r="GJ40" i="4"/>
  <c r="GJ8" i="4"/>
  <c r="GJ74" i="4"/>
  <c r="GJ42" i="4"/>
  <c r="GJ10" i="4"/>
  <c r="GJ67" i="4"/>
  <c r="GJ35" i="4"/>
  <c r="GJ3" i="4"/>
  <c r="GJ203" i="4"/>
  <c r="GJ68" i="4"/>
  <c r="GJ36" i="4"/>
  <c r="GJ4" i="4"/>
  <c r="GJ77" i="4"/>
  <c r="GJ45" i="4"/>
  <c r="GJ13" i="4"/>
  <c r="GJ63" i="4"/>
  <c r="GJ31" i="4"/>
  <c r="GJ113" i="4"/>
  <c r="GJ145" i="4"/>
  <c r="GJ177" i="4"/>
  <c r="GJ209" i="4"/>
  <c r="GJ120" i="4"/>
  <c r="GJ152" i="4"/>
  <c r="GJ184" i="4"/>
  <c r="GJ222" i="4"/>
  <c r="GJ254" i="4"/>
  <c r="GJ286" i="4"/>
  <c r="GJ318" i="4"/>
  <c r="GJ237" i="4"/>
  <c r="GJ269" i="4"/>
  <c r="GJ301" i="4"/>
  <c r="GJ333" i="4"/>
  <c r="GJ383" i="4"/>
  <c r="GJ220" i="4"/>
  <c r="GJ252" i="4"/>
  <c r="GJ284" i="4"/>
  <c r="GJ316" i="4"/>
  <c r="GJ242" i="4"/>
  <c r="GJ274" i="4"/>
  <c r="GJ306" i="4"/>
  <c r="GJ338" i="4"/>
  <c r="GJ249" i="4"/>
  <c r="GJ281" i="4"/>
  <c r="GJ313" i="4"/>
  <c r="GJ345" i="4"/>
  <c r="GJ232" i="4"/>
  <c r="GJ264" i="4"/>
  <c r="GJ296" i="4"/>
  <c r="GJ328" i="4"/>
  <c r="GJ366" i="4"/>
  <c r="GJ398" i="4"/>
  <c r="GJ373" i="4"/>
  <c r="GJ405" i="4"/>
  <c r="GJ372" i="4"/>
  <c r="GJ404" i="4"/>
  <c r="GJ371" i="4"/>
  <c r="GJ403" i="4"/>
  <c r="GJ409" i="4"/>
  <c r="GJ431" i="4"/>
  <c r="GJ423" i="4"/>
  <c r="GJ429" i="4"/>
  <c r="GJ461" i="4"/>
  <c r="GJ428" i="4"/>
  <c r="GJ460" i="4"/>
  <c r="GJ476" i="4"/>
  <c r="GJ433" i="4"/>
  <c r="GJ470" i="4"/>
  <c r="GJ474" i="4"/>
  <c r="GJ487" i="4"/>
  <c r="GJ490" i="4"/>
  <c r="GJ486" i="4"/>
  <c r="GJ488" i="4"/>
  <c r="GJ510" i="4"/>
  <c r="GJ544" i="4"/>
  <c r="GJ518" i="4"/>
  <c r="GJ525" i="4"/>
  <c r="GJ532" i="4"/>
  <c r="GJ555" i="4"/>
  <c r="GJ573" i="4"/>
  <c r="GJ564" i="4"/>
  <c r="GJ27" i="4"/>
  <c r="GJ260" i="4"/>
  <c r="GJ346" i="4"/>
  <c r="GJ289" i="4"/>
  <c r="GJ436" i="4"/>
  <c r="GJ195" i="4"/>
  <c r="GJ38" i="4"/>
  <c r="GJ170" i="4"/>
  <c r="GJ202" i="4"/>
  <c r="GJ78" i="4"/>
  <c r="GJ46" i="4"/>
  <c r="GJ14" i="4"/>
  <c r="GJ98" i="4"/>
  <c r="GJ130" i="4"/>
  <c r="GJ162" i="4"/>
  <c r="GJ194" i="4"/>
  <c r="GJ119" i="4"/>
  <c r="GJ151" i="4"/>
  <c r="GJ183" i="4"/>
  <c r="GJ215" i="4"/>
  <c r="GJ118" i="4"/>
  <c r="GJ150" i="4"/>
  <c r="GJ182" i="4"/>
  <c r="GJ214" i="4"/>
  <c r="GJ101" i="4"/>
  <c r="GJ133" i="4"/>
  <c r="GJ165" i="4"/>
  <c r="GJ197" i="4"/>
  <c r="GJ124" i="4"/>
  <c r="GJ156" i="4"/>
  <c r="GJ188" i="4"/>
  <c r="GJ247" i="4"/>
  <c r="GJ347" i="4"/>
  <c r="GJ227" i="4"/>
  <c r="GJ259" i="4"/>
  <c r="GJ291" i="4"/>
  <c r="GJ323" i="4"/>
  <c r="GJ359" i="4"/>
  <c r="GJ378" i="4"/>
  <c r="GJ377" i="4"/>
  <c r="GJ352" i="4"/>
  <c r="GJ384" i="4"/>
  <c r="GJ415" i="4"/>
  <c r="GJ430" i="4"/>
  <c r="GJ462" i="4"/>
  <c r="GJ419" i="4"/>
  <c r="GJ451" i="4"/>
  <c r="GJ410" i="4"/>
  <c r="GJ442" i="4"/>
  <c r="GJ472" i="4"/>
  <c r="GJ424" i="4"/>
  <c r="GJ456" i="4"/>
  <c r="GJ467" i="4"/>
  <c r="GJ473" i="4"/>
  <c r="GJ497" i="4"/>
  <c r="GJ523" i="4"/>
  <c r="GJ509" i="4"/>
  <c r="GJ543" i="4"/>
  <c r="GJ538" i="4"/>
  <c r="GJ549" i="4"/>
  <c r="GJ548" i="4"/>
  <c r="GJ546" i="4"/>
  <c r="GJ558" i="4"/>
  <c r="GJ545" i="4"/>
  <c r="GJ569" i="4"/>
  <c r="GJ92" i="4"/>
  <c r="GJ121" i="4"/>
  <c r="GJ128" i="4"/>
  <c r="GJ245" i="4"/>
  <c r="GJ277" i="4"/>
  <c r="GJ309" i="4"/>
  <c r="GJ292" i="4"/>
  <c r="GJ80" i="4"/>
  <c r="GJ48" i="4"/>
  <c r="GJ16" i="4"/>
  <c r="GJ115" i="4"/>
  <c r="GJ82" i="4"/>
  <c r="GJ50" i="4"/>
  <c r="GJ18" i="4"/>
  <c r="GJ75" i="4"/>
  <c r="GJ43" i="4"/>
  <c r="GJ11" i="4"/>
  <c r="GJ76" i="4"/>
  <c r="GJ44" i="4"/>
  <c r="GJ12" i="4"/>
  <c r="GJ85" i="4"/>
  <c r="GJ53" i="4"/>
  <c r="GJ21" i="4"/>
  <c r="GJ93" i="4"/>
  <c r="GJ71" i="4"/>
  <c r="GJ39" i="4"/>
  <c r="GJ7" i="4"/>
  <c r="GJ217" i="4"/>
  <c r="GJ295" i="4"/>
  <c r="GJ105" i="4"/>
  <c r="GJ137" i="4"/>
  <c r="GJ169" i="4"/>
  <c r="GJ201" i="4"/>
  <c r="GJ112" i="4"/>
  <c r="GJ144" i="4"/>
  <c r="GJ176" i="4"/>
  <c r="GJ208" i="4"/>
  <c r="GJ319" i="4"/>
  <c r="GJ246" i="4"/>
  <c r="GJ278" i="4"/>
  <c r="GJ310" i="4"/>
  <c r="GJ342" i="4"/>
  <c r="GJ229" i="4"/>
  <c r="GJ261" i="4"/>
  <c r="GJ293" i="4"/>
  <c r="GJ325" i="4"/>
  <c r="GJ244" i="4"/>
  <c r="GJ276" i="4"/>
  <c r="GJ308" i="4"/>
  <c r="GJ340" i="4"/>
  <c r="GJ234" i="4"/>
  <c r="GJ266" i="4"/>
  <c r="GJ298" i="4"/>
  <c r="GJ330" i="4"/>
  <c r="GJ241" i="4"/>
  <c r="GJ273" i="4"/>
  <c r="GJ305" i="4"/>
  <c r="GJ337" i="4"/>
  <c r="GJ224" i="4"/>
  <c r="GJ256" i="4"/>
  <c r="GJ288" i="4"/>
  <c r="GJ320" i="4"/>
  <c r="GJ358" i="4"/>
  <c r="GJ390" i="4"/>
  <c r="GJ463" i="4"/>
  <c r="GJ365" i="4"/>
  <c r="GJ397" i="4"/>
  <c r="GJ364" i="4"/>
  <c r="GJ396" i="4"/>
  <c r="GJ363" i="4"/>
  <c r="GJ395" i="4"/>
  <c r="GJ421" i="4"/>
  <c r="GJ453" i="4"/>
  <c r="GJ420" i="4"/>
  <c r="GJ452" i="4"/>
  <c r="GJ425" i="4"/>
  <c r="GJ457" i="4"/>
  <c r="GJ485" i="4"/>
  <c r="GJ466" i="4"/>
  <c r="GJ479" i="4"/>
  <c r="GJ516" i="4"/>
  <c r="GJ502" i="4"/>
  <c r="GJ508" i="4"/>
  <c r="GJ535" i="4"/>
  <c r="GJ562" i="4"/>
  <c r="GJ536" i="4"/>
  <c r="GJ542" i="4"/>
  <c r="GJ517" i="4"/>
  <c r="GJ524" i="4"/>
  <c r="GJ553" i="4"/>
  <c r="GJ561" i="4"/>
  <c r="GJ574" i="4"/>
  <c r="GJ565" i="4"/>
  <c r="GJ91" i="4"/>
  <c r="GJ60" i="4"/>
  <c r="GJ69" i="4"/>
  <c r="GJ192" i="4"/>
  <c r="GJ341" i="4"/>
  <c r="GJ324" i="4"/>
  <c r="GJ304" i="4"/>
  <c r="GJ336" i="4"/>
  <c r="GJ348" i="4"/>
  <c r="GJ107" i="4"/>
  <c r="GJ89" i="4"/>
  <c r="GJ123" i="4"/>
  <c r="GJ86" i="4"/>
  <c r="GJ54" i="4"/>
  <c r="GJ22" i="4"/>
  <c r="GJ122" i="4"/>
  <c r="GJ154" i="4"/>
  <c r="GJ186" i="4"/>
  <c r="GJ111" i="4"/>
  <c r="GJ143" i="4"/>
  <c r="GJ175" i="4"/>
  <c r="GJ207" i="4"/>
  <c r="GJ110" i="4"/>
  <c r="GJ142" i="4"/>
  <c r="GJ174" i="4"/>
  <c r="GJ206" i="4"/>
  <c r="GJ125" i="4"/>
  <c r="GJ157" i="4"/>
  <c r="GJ189" i="4"/>
  <c r="GJ116" i="4"/>
  <c r="GJ148" i="4"/>
  <c r="GJ180" i="4"/>
  <c r="GJ212" i="4"/>
  <c r="GJ391" i="4"/>
  <c r="GJ219" i="4"/>
  <c r="GJ251" i="4"/>
  <c r="GJ283" i="4"/>
  <c r="GJ315" i="4"/>
  <c r="GJ477" i="4"/>
  <c r="GJ351" i="4"/>
  <c r="GJ370" i="4"/>
  <c r="GJ402" i="4"/>
  <c r="GJ369" i="4"/>
  <c r="GJ401" i="4"/>
  <c r="GJ376" i="4"/>
  <c r="GJ422" i="4"/>
  <c r="GJ454" i="4"/>
  <c r="GJ411" i="4"/>
  <c r="GJ443" i="4"/>
  <c r="GJ434" i="4"/>
  <c r="GJ416" i="4"/>
  <c r="GJ448" i="4"/>
  <c r="GJ491" i="4"/>
  <c r="GJ498" i="4"/>
  <c r="GJ506" i="4"/>
  <c r="GJ465" i="4"/>
  <c r="GJ503" i="4"/>
  <c r="GJ521" i="4"/>
  <c r="GJ512" i="4"/>
  <c r="GJ489" i="4"/>
  <c r="GJ514" i="4"/>
  <c r="GJ501" i="4"/>
  <c r="GJ528" i="4"/>
  <c r="GJ515" i="4"/>
  <c r="GJ527" i="4"/>
  <c r="GJ530" i="4"/>
  <c r="GJ568" i="4"/>
  <c r="GJ556" i="4"/>
  <c r="GJ560" i="4"/>
  <c r="GJ559" i="4"/>
  <c r="GJ563" i="4"/>
  <c r="GJ570" i="4"/>
  <c r="GJ75" i="3"/>
  <c r="GJ203" i="3"/>
  <c r="GJ395" i="3"/>
  <c r="GJ523" i="3"/>
  <c r="GJ76" i="3"/>
  <c r="GJ204" i="3"/>
  <c r="GJ332" i="3"/>
  <c r="GJ460" i="3"/>
  <c r="GJ21" i="3"/>
  <c r="GJ149" i="3"/>
  <c r="GJ277" i="3"/>
  <c r="GJ341" i="3"/>
  <c r="GJ469" i="3"/>
  <c r="GJ533" i="3"/>
  <c r="GJ558" i="3"/>
  <c r="GJ38" i="3"/>
  <c r="GJ102" i="3"/>
  <c r="GJ230" i="3"/>
  <c r="GJ358" i="3"/>
  <c r="GJ486" i="3"/>
  <c r="GJ111" i="3"/>
  <c r="GJ239" i="3"/>
  <c r="GJ367" i="3"/>
  <c r="GJ495" i="3"/>
  <c r="GJ559" i="3"/>
  <c r="GJ65" i="3"/>
  <c r="GJ193" i="3"/>
  <c r="GJ321" i="3"/>
  <c r="GJ449" i="3"/>
  <c r="GJ513" i="3"/>
  <c r="GJ202" i="3"/>
  <c r="GJ139" i="3"/>
  <c r="GJ331" i="3"/>
  <c r="GJ459" i="3"/>
  <c r="GJ12" i="3"/>
  <c r="GJ140" i="3"/>
  <c r="GJ268" i="3"/>
  <c r="GJ524" i="3"/>
  <c r="GJ534" i="3"/>
  <c r="GJ85" i="3"/>
  <c r="GJ213" i="3"/>
  <c r="GJ405" i="3"/>
  <c r="GJ166" i="3"/>
  <c r="GJ294" i="3"/>
  <c r="GJ422" i="3"/>
  <c r="GJ47" i="3"/>
  <c r="GJ175" i="3"/>
  <c r="GJ303" i="3"/>
  <c r="GJ431" i="3"/>
  <c r="GJ96" i="3"/>
  <c r="GJ129" i="3"/>
  <c r="GJ257" i="3"/>
  <c r="GJ385" i="3"/>
  <c r="GJ577" i="3"/>
  <c r="GJ11" i="3"/>
  <c r="GJ267" i="3"/>
  <c r="GJ396" i="3"/>
  <c r="GJ480" i="3"/>
  <c r="GJ296" i="3"/>
  <c r="GJ560" i="3"/>
  <c r="GJ152" i="3"/>
  <c r="GJ506" i="3"/>
  <c r="GJ352" i="3"/>
  <c r="GJ354" i="3"/>
  <c r="GJ19" i="3"/>
  <c r="GJ467" i="3"/>
  <c r="GJ276" i="3"/>
  <c r="GJ93" i="3"/>
  <c r="GJ46" i="3"/>
  <c r="GJ55" i="3"/>
  <c r="GJ503" i="3"/>
  <c r="GJ329" i="3"/>
  <c r="GJ304" i="3"/>
  <c r="GJ554" i="3"/>
  <c r="GJ74" i="3"/>
  <c r="GJ338" i="3"/>
  <c r="GJ184" i="3"/>
  <c r="GJ440" i="3"/>
  <c r="GJ282" i="3"/>
  <c r="GJ536" i="3"/>
  <c r="GJ328" i="3"/>
  <c r="GJ512" i="3"/>
  <c r="GJ424" i="3"/>
  <c r="GJ448" i="3"/>
  <c r="GJ360" i="3"/>
  <c r="GJ322" i="3"/>
  <c r="GJ384" i="3"/>
  <c r="GJ570" i="3"/>
  <c r="GJ522" i="3"/>
  <c r="GJ408" i="3"/>
  <c r="GJ168" i="3"/>
  <c r="GJ544" i="3"/>
  <c r="GJ147" i="3"/>
  <c r="GJ20" i="3"/>
  <c r="GJ468" i="3"/>
  <c r="GJ349" i="3"/>
  <c r="GJ174" i="3"/>
  <c r="GJ494" i="3"/>
  <c r="GJ439" i="3"/>
  <c r="GJ73" i="3"/>
  <c r="GJ457" i="3"/>
  <c r="GJ234" i="3"/>
  <c r="GJ27" i="3"/>
  <c r="GJ91" i="3"/>
  <c r="GJ155" i="3"/>
  <c r="GJ219" i="3"/>
  <c r="GJ283" i="3"/>
  <c r="GJ347" i="3"/>
  <c r="GJ411" i="3"/>
  <c r="GJ475" i="3"/>
  <c r="GJ539" i="3"/>
  <c r="GJ28" i="3"/>
  <c r="GJ92" i="3"/>
  <c r="GJ156" i="3"/>
  <c r="GJ220" i="3"/>
  <c r="GJ284" i="3"/>
  <c r="GJ348" i="3"/>
  <c r="GJ412" i="3"/>
  <c r="GJ476" i="3"/>
  <c r="GJ540" i="3"/>
  <c r="GJ566" i="3"/>
  <c r="GJ37" i="3"/>
  <c r="GJ101" i="3"/>
  <c r="GJ165" i="3"/>
  <c r="GJ229" i="3"/>
  <c r="GJ293" i="3"/>
  <c r="GJ357" i="3"/>
  <c r="GJ421" i="3"/>
  <c r="GJ485" i="3"/>
  <c r="GJ549" i="3"/>
  <c r="GJ24" i="3"/>
  <c r="GJ54" i="3"/>
  <c r="GJ118" i="3"/>
  <c r="GJ182" i="3"/>
  <c r="GJ246" i="3"/>
  <c r="GJ310" i="3"/>
  <c r="GJ374" i="3"/>
  <c r="GJ438" i="3"/>
  <c r="GJ502" i="3"/>
  <c r="GJ63" i="3"/>
  <c r="GJ127" i="3"/>
  <c r="GJ191" i="3"/>
  <c r="GJ255" i="3"/>
  <c r="GJ319" i="3"/>
  <c r="GJ383" i="3"/>
  <c r="GJ447" i="3"/>
  <c r="GJ511" i="3"/>
  <c r="GJ575" i="3"/>
  <c r="GJ17" i="3"/>
  <c r="GJ81" i="3"/>
  <c r="GJ145" i="3"/>
  <c r="GJ209" i="3"/>
  <c r="GJ273" i="3"/>
  <c r="GJ337" i="3"/>
  <c r="GJ401" i="3"/>
  <c r="GJ465" i="3"/>
  <c r="GJ529" i="3"/>
  <c r="GJ18" i="3"/>
  <c r="GJ266" i="3"/>
  <c r="GJ520" i="3"/>
  <c r="GJ66" i="3"/>
  <c r="GJ336" i="3"/>
  <c r="GJ114" i="3"/>
  <c r="GJ370" i="3"/>
  <c r="GJ216" i="3"/>
  <c r="GJ472" i="3"/>
  <c r="GJ314" i="3"/>
  <c r="GJ568" i="3"/>
  <c r="GJ418" i="3"/>
  <c r="GJ514" i="3"/>
  <c r="GJ450" i="3"/>
  <c r="GJ290" i="3"/>
  <c r="GJ488" i="3"/>
  <c r="GJ458" i="3"/>
  <c r="GJ256" i="3"/>
  <c r="GJ288" i="3"/>
  <c r="GJ392" i="3"/>
  <c r="GJ403" i="3"/>
  <c r="GJ212" i="3"/>
  <c r="GJ29" i="3"/>
  <c r="GJ541" i="3"/>
  <c r="GJ302" i="3"/>
  <c r="GJ183" i="3"/>
  <c r="GJ9" i="3"/>
  <c r="GJ393" i="3"/>
  <c r="GJ35" i="3"/>
  <c r="GJ291" i="3"/>
  <c r="GJ36" i="3"/>
  <c r="GJ292" i="3"/>
  <c r="GJ16" i="3"/>
  <c r="GJ237" i="3"/>
  <c r="GJ557" i="3"/>
  <c r="GJ190" i="3"/>
  <c r="GJ446" i="3"/>
  <c r="GJ199" i="3"/>
  <c r="GJ391" i="3"/>
  <c r="GJ89" i="3"/>
  <c r="GJ281" i="3"/>
  <c r="GJ537" i="3"/>
  <c r="GJ298" i="3"/>
  <c r="GJ552" i="3"/>
  <c r="GJ130" i="3"/>
  <c r="GJ112" i="3"/>
  <c r="GJ368" i="3"/>
  <c r="GJ146" i="3"/>
  <c r="GJ402" i="3"/>
  <c r="GJ248" i="3"/>
  <c r="GJ504" i="3"/>
  <c r="GJ88" i="3"/>
  <c r="GJ346" i="3"/>
  <c r="GJ510" i="3"/>
  <c r="GJ538" i="3"/>
  <c r="GJ224" i="3"/>
  <c r="GJ128" i="3"/>
  <c r="GJ211" i="3"/>
  <c r="GJ148" i="3"/>
  <c r="GJ550" i="3"/>
  <c r="GJ413" i="3"/>
  <c r="GJ238" i="3"/>
  <c r="GJ247" i="3"/>
  <c r="GJ265" i="3"/>
  <c r="GJ355" i="3"/>
  <c r="GJ100" i="3"/>
  <c r="GJ420" i="3"/>
  <c r="GJ109" i="3"/>
  <c r="GJ365" i="3"/>
  <c r="GJ56" i="3"/>
  <c r="GJ254" i="3"/>
  <c r="GJ71" i="3"/>
  <c r="GJ519" i="3"/>
  <c r="GJ43" i="3"/>
  <c r="GJ107" i="3"/>
  <c r="GJ171" i="3"/>
  <c r="GJ235" i="3"/>
  <c r="GJ299" i="3"/>
  <c r="GJ363" i="3"/>
  <c r="GJ427" i="3"/>
  <c r="GJ491" i="3"/>
  <c r="GJ555" i="3"/>
  <c r="GJ44" i="3"/>
  <c r="GJ108" i="3"/>
  <c r="GJ172" i="3"/>
  <c r="GJ236" i="3"/>
  <c r="GJ300" i="3"/>
  <c r="GJ364" i="3"/>
  <c r="GJ428" i="3"/>
  <c r="GJ492" i="3"/>
  <c r="GJ556" i="3"/>
  <c r="GJ64" i="3"/>
  <c r="GJ53" i="3"/>
  <c r="GJ117" i="3"/>
  <c r="GJ181" i="3"/>
  <c r="GJ245" i="3"/>
  <c r="GJ309" i="3"/>
  <c r="GJ373" i="3"/>
  <c r="GJ437" i="3"/>
  <c r="GJ501" i="3"/>
  <c r="GJ565" i="3"/>
  <c r="GJ6" i="3"/>
  <c r="GJ70" i="3"/>
  <c r="GJ134" i="3"/>
  <c r="GJ198" i="3"/>
  <c r="GJ262" i="3"/>
  <c r="GJ326" i="3"/>
  <c r="GJ390" i="3"/>
  <c r="GJ454" i="3"/>
  <c r="GJ15" i="3"/>
  <c r="GJ79" i="3"/>
  <c r="GJ143" i="3"/>
  <c r="GJ207" i="3"/>
  <c r="GJ271" i="3"/>
  <c r="GJ335" i="3"/>
  <c r="GJ399" i="3"/>
  <c r="GJ463" i="3"/>
  <c r="GJ527" i="3"/>
  <c r="GJ32" i="3"/>
  <c r="GJ33" i="3"/>
  <c r="GJ97" i="3"/>
  <c r="GJ161" i="3"/>
  <c r="GJ225" i="3"/>
  <c r="GJ289" i="3"/>
  <c r="GJ353" i="3"/>
  <c r="GJ417" i="3"/>
  <c r="GJ481" i="3"/>
  <c r="GJ545" i="3"/>
  <c r="GJ34" i="3"/>
  <c r="GJ330" i="3"/>
  <c r="GJ144" i="3"/>
  <c r="GJ400" i="3"/>
  <c r="GJ178" i="3"/>
  <c r="GJ434" i="3"/>
  <c r="GJ280" i="3"/>
  <c r="GJ530" i="3"/>
  <c r="GJ122" i="3"/>
  <c r="GJ378" i="3"/>
  <c r="GJ578" i="3"/>
  <c r="GJ386" i="3"/>
  <c r="GJ456" i="3"/>
  <c r="GJ306" i="3"/>
  <c r="GJ339" i="3"/>
  <c r="GJ340" i="3"/>
  <c r="GJ157" i="3"/>
  <c r="GJ574" i="3"/>
  <c r="GJ119" i="3"/>
  <c r="GJ567" i="3"/>
  <c r="GJ521" i="3"/>
  <c r="GJ99" i="3"/>
  <c r="GJ419" i="3"/>
  <c r="GJ164" i="3"/>
  <c r="GJ484" i="3"/>
  <c r="GJ173" i="3"/>
  <c r="GJ429" i="3"/>
  <c r="GJ62" i="3"/>
  <c r="GJ318" i="3"/>
  <c r="GJ7" i="3"/>
  <c r="GJ263" i="3"/>
  <c r="GJ455" i="3"/>
  <c r="GJ8" i="3"/>
  <c r="GJ153" i="3"/>
  <c r="GJ409" i="3"/>
  <c r="GJ26" i="3"/>
  <c r="GJ51" i="3"/>
  <c r="GJ115" i="3"/>
  <c r="GJ179" i="3"/>
  <c r="GJ243" i="3"/>
  <c r="GJ307" i="3"/>
  <c r="GJ371" i="3"/>
  <c r="GJ435" i="3"/>
  <c r="GJ563" i="3"/>
  <c r="GJ52" i="3"/>
  <c r="GJ116" i="3"/>
  <c r="GJ180" i="3"/>
  <c r="GJ244" i="3"/>
  <c r="GJ308" i="3"/>
  <c r="GJ372" i="3"/>
  <c r="GJ436" i="3"/>
  <c r="GJ500" i="3"/>
  <c r="GJ564" i="3"/>
  <c r="GJ80" i="3"/>
  <c r="GJ61" i="3"/>
  <c r="GJ125" i="3"/>
  <c r="GJ189" i="3"/>
  <c r="GJ253" i="3"/>
  <c r="GJ317" i="3"/>
  <c r="GJ381" i="3"/>
  <c r="GJ445" i="3"/>
  <c r="GJ509" i="3"/>
  <c r="GJ573" i="3"/>
  <c r="GJ14" i="3"/>
  <c r="GJ78" i="3"/>
  <c r="GJ142" i="3"/>
  <c r="GJ206" i="3"/>
  <c r="GJ270" i="3"/>
  <c r="GJ334" i="3"/>
  <c r="GJ398" i="3"/>
  <c r="GJ462" i="3"/>
  <c r="GJ23" i="3"/>
  <c r="GJ87" i="3"/>
  <c r="GJ151" i="3"/>
  <c r="GJ215" i="3"/>
  <c r="GJ279" i="3"/>
  <c r="GJ343" i="3"/>
  <c r="GJ407" i="3"/>
  <c r="GJ471" i="3"/>
  <c r="GJ535" i="3"/>
  <c r="GJ40" i="3"/>
  <c r="GJ41" i="3"/>
  <c r="GJ105" i="3"/>
  <c r="GJ169" i="3"/>
  <c r="GJ233" i="3"/>
  <c r="GJ297" i="3"/>
  <c r="GJ361" i="3"/>
  <c r="GJ425" i="3"/>
  <c r="GJ489" i="3"/>
  <c r="GJ553" i="3"/>
  <c r="GJ42" i="3"/>
  <c r="GJ106" i="3"/>
  <c r="GJ362" i="3"/>
  <c r="GJ176" i="3"/>
  <c r="GJ432" i="3"/>
  <c r="GJ210" i="3"/>
  <c r="GJ466" i="3"/>
  <c r="GJ312" i="3"/>
  <c r="GJ562" i="3"/>
  <c r="GJ154" i="3"/>
  <c r="GJ410" i="3"/>
  <c r="GJ98" i="3"/>
  <c r="GJ232" i="3"/>
  <c r="GJ136" i="3"/>
  <c r="GJ546" i="3"/>
  <c r="GJ272" i="3"/>
  <c r="GJ160" i="3"/>
  <c r="GJ275" i="3"/>
  <c r="GJ84" i="3"/>
  <c r="GJ532" i="3"/>
  <c r="GJ285" i="3"/>
  <c r="GJ110" i="3"/>
  <c r="GJ430" i="3"/>
  <c r="GJ311" i="3"/>
  <c r="GJ201" i="3"/>
  <c r="GJ227" i="3"/>
  <c r="GJ547" i="3"/>
  <c r="GJ356" i="3"/>
  <c r="GJ45" i="3"/>
  <c r="GJ301" i="3"/>
  <c r="GJ493" i="3"/>
  <c r="GJ126" i="3"/>
  <c r="GJ382" i="3"/>
  <c r="GJ135" i="3"/>
  <c r="GJ327" i="3"/>
  <c r="GJ25" i="3"/>
  <c r="GJ217" i="3"/>
  <c r="GJ473" i="3"/>
  <c r="GJ499" i="3"/>
  <c r="GJ59" i="3"/>
  <c r="GJ123" i="3"/>
  <c r="GJ187" i="3"/>
  <c r="GJ251" i="3"/>
  <c r="GJ315" i="3"/>
  <c r="GJ379" i="3"/>
  <c r="GJ443" i="3"/>
  <c r="GJ507" i="3"/>
  <c r="GJ571" i="3"/>
  <c r="GJ60" i="3"/>
  <c r="GJ124" i="3"/>
  <c r="GJ188" i="3"/>
  <c r="GJ252" i="3"/>
  <c r="GJ316" i="3"/>
  <c r="GJ380" i="3"/>
  <c r="GJ444" i="3"/>
  <c r="GJ508" i="3"/>
  <c r="GJ572" i="3"/>
  <c r="GJ5" i="3"/>
  <c r="GJ69" i="3"/>
  <c r="GJ133" i="3"/>
  <c r="GJ197" i="3"/>
  <c r="GJ261" i="3"/>
  <c r="GJ325" i="3"/>
  <c r="GJ389" i="3"/>
  <c r="GJ453" i="3"/>
  <c r="GJ517" i="3"/>
  <c r="GJ518" i="3"/>
  <c r="GJ22" i="3"/>
  <c r="GJ86" i="3"/>
  <c r="GJ150" i="3"/>
  <c r="GJ214" i="3"/>
  <c r="GJ278" i="3"/>
  <c r="GJ342" i="3"/>
  <c r="GJ406" i="3"/>
  <c r="GJ470" i="3"/>
  <c r="GJ31" i="3"/>
  <c r="GJ95" i="3"/>
  <c r="GJ159" i="3"/>
  <c r="GJ223" i="3"/>
  <c r="GJ287" i="3"/>
  <c r="GJ351" i="3"/>
  <c r="GJ415" i="3"/>
  <c r="GJ479" i="3"/>
  <c r="GJ543" i="3"/>
  <c r="GJ48" i="3"/>
  <c r="GJ49" i="3"/>
  <c r="GJ113" i="3"/>
  <c r="GJ177" i="3"/>
  <c r="GJ241" i="3"/>
  <c r="GJ305" i="3"/>
  <c r="GJ369" i="3"/>
  <c r="GJ433" i="3"/>
  <c r="GJ497" i="3"/>
  <c r="GJ561" i="3"/>
  <c r="GJ50" i="3"/>
  <c r="GJ138" i="3"/>
  <c r="GJ394" i="3"/>
  <c r="GJ208" i="3"/>
  <c r="GJ464" i="3"/>
  <c r="GJ242" i="3"/>
  <c r="GJ498" i="3"/>
  <c r="GJ82" i="3"/>
  <c r="GJ344" i="3"/>
  <c r="GJ186" i="3"/>
  <c r="GJ442" i="3"/>
  <c r="GJ90" i="3"/>
  <c r="GJ192" i="3"/>
  <c r="GJ104" i="3"/>
  <c r="GJ576" i="3"/>
  <c r="GJ320" i="3"/>
  <c r="GJ250" i="3"/>
  <c r="GJ83" i="3"/>
  <c r="GJ531" i="3"/>
  <c r="GJ404" i="3"/>
  <c r="GJ221" i="3"/>
  <c r="GJ477" i="3"/>
  <c r="GJ366" i="3"/>
  <c r="GJ375" i="3"/>
  <c r="GJ137" i="3"/>
  <c r="GJ10" i="3"/>
  <c r="GJ490" i="3"/>
  <c r="GJ163" i="3"/>
  <c r="GJ483" i="3"/>
  <c r="GJ228" i="3"/>
  <c r="GJ548" i="3"/>
  <c r="GJ345" i="3"/>
  <c r="GJ3" i="3"/>
  <c r="GJ67" i="3"/>
  <c r="GJ131" i="3"/>
  <c r="GJ195" i="3"/>
  <c r="GJ259" i="3"/>
  <c r="GJ323" i="3"/>
  <c r="GJ387" i="3"/>
  <c r="GJ451" i="3"/>
  <c r="GJ515" i="3"/>
  <c r="GJ4" i="3"/>
  <c r="GJ68" i="3"/>
  <c r="GJ132" i="3"/>
  <c r="GJ196" i="3"/>
  <c r="GJ260" i="3"/>
  <c r="GJ324" i="3"/>
  <c r="GJ388" i="3"/>
  <c r="GJ452" i="3"/>
  <c r="GJ516" i="3"/>
  <c r="GJ526" i="3"/>
  <c r="GJ13" i="3"/>
  <c r="GJ77" i="3"/>
  <c r="GJ141" i="3"/>
  <c r="GJ205" i="3"/>
  <c r="GJ269" i="3"/>
  <c r="GJ333" i="3"/>
  <c r="GJ397" i="3"/>
  <c r="GJ461" i="3"/>
  <c r="GJ525" i="3"/>
  <c r="GJ542" i="3"/>
  <c r="GJ30" i="3"/>
  <c r="GJ94" i="3"/>
  <c r="GJ158" i="3"/>
  <c r="GJ222" i="3"/>
  <c r="GJ286" i="3"/>
  <c r="GJ350" i="3"/>
  <c r="GJ414" i="3"/>
  <c r="GJ478" i="3"/>
  <c r="GJ39" i="3"/>
  <c r="GJ103" i="3"/>
  <c r="GJ167" i="3"/>
  <c r="GJ231" i="3"/>
  <c r="GJ295" i="3"/>
  <c r="GJ359" i="3"/>
  <c r="GJ423" i="3"/>
  <c r="GJ487" i="3"/>
  <c r="GJ551" i="3"/>
  <c r="GJ72" i="3"/>
  <c r="GJ57" i="3"/>
  <c r="GJ121" i="3"/>
  <c r="GJ185" i="3"/>
  <c r="GJ249" i="3"/>
  <c r="GJ313" i="3"/>
  <c r="GJ377" i="3"/>
  <c r="GJ441" i="3"/>
  <c r="GJ505" i="3"/>
  <c r="GJ569" i="3"/>
  <c r="GJ58" i="3"/>
  <c r="GJ170" i="3"/>
  <c r="GJ426" i="3"/>
  <c r="GJ240" i="3"/>
  <c r="GJ496" i="3"/>
  <c r="GJ274" i="3"/>
  <c r="GJ528" i="3"/>
  <c r="GJ120" i="3"/>
  <c r="GJ376" i="3"/>
  <c r="GJ218" i="3"/>
  <c r="GJ474" i="3"/>
  <c r="GJ162" i="3"/>
  <c r="GJ258" i="3"/>
  <c r="GJ264" i="3"/>
  <c r="GJ194" i="3"/>
  <c r="GJ482" i="3"/>
  <c r="GJ200" i="3"/>
  <c r="GJ226" i="3"/>
  <c r="GJ416" i="3"/>
  <c r="GJ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<sst xmlns="http://schemas.openxmlformats.org/spreadsheetml/2006/main" count="56509" uniqueCount="4684">
  <si>
    <t>Code département</t>
  </si>
  <si>
    <t>Libellé département</t>
  </si>
  <si>
    <t>Libellé circonscription législative</t>
  </si>
  <si>
    <t>Inscrits</t>
  </si>
  <si>
    <t>Votants</t>
  </si>
  <si>
    <t>% Votants</t>
  </si>
  <si>
    <t>Abstentions</t>
  </si>
  <si>
    <t>% Abstentions</t>
  </si>
  <si>
    <t>Exprimés</t>
  </si>
  <si>
    <t>% Exprimés/inscrits</t>
  </si>
  <si>
    <t>% Exprimés/votants</t>
  </si>
  <si>
    <t>Blancs</t>
  </si>
  <si>
    <t>% Blancs/inscrits</t>
  </si>
  <si>
    <t>% Blancs/votants</t>
  </si>
  <si>
    <t>Nuls</t>
  </si>
  <si>
    <t>% Nuls/inscrits</t>
  </si>
  <si>
    <t>% Nuls/votants</t>
  </si>
  <si>
    <t>Ain</t>
  </si>
  <si>
    <t>1ère circonscription</t>
  </si>
  <si>
    <t>55,75%</t>
  </si>
  <si>
    <t>44,25%</t>
  </si>
  <si>
    <t>54,00%</t>
  </si>
  <si>
    <t>96,86%</t>
  </si>
  <si>
    <t>0,84%</t>
  </si>
  <si>
    <t>1,51%</t>
  </si>
  <si>
    <t>0,91%</t>
  </si>
  <si>
    <t>1,63%</t>
  </si>
  <si>
    <t>LDIV</t>
  </si>
  <si>
    <t>0,00%</t>
  </si>
  <si>
    <t>POUR UNE DEMOCRATIE REELLE : DECIDONS NOUS-MEMES !</t>
  </si>
  <si>
    <t>LREC</t>
  </si>
  <si>
    <t>LA FRANCE FIERE, MENEE PAR MARION MARECHAL ET SOUTENUE PAR ÉRIC ZEMMOUR</t>
  </si>
  <si>
    <t>3,21%</t>
  </si>
  <si>
    <t>5,95%</t>
  </si>
  <si>
    <t>LFI</t>
  </si>
  <si>
    <t>LA FRANCE INSOUMISE - UNION POPULAIRE</t>
  </si>
  <si>
    <t>3,51%</t>
  </si>
  <si>
    <t>6,50%</t>
  </si>
  <si>
    <t>LRN</t>
  </si>
  <si>
    <t>LA FRANCE REVIENT ! AVEC JORDAN BARDELLA ET MARINE LE PEN</t>
  </si>
  <si>
    <t>20,22%</t>
  </si>
  <si>
    <t>37,44%</t>
  </si>
  <si>
    <t>LVEC</t>
  </si>
  <si>
    <t>EUROPE ÉCOLOGIE</t>
  </si>
  <si>
    <t>2,36%</t>
  </si>
  <si>
    <t>4,37%</t>
  </si>
  <si>
    <t>FREE PALESTINE</t>
  </si>
  <si>
    <t>0,01%</t>
  </si>
  <si>
    <t>PARTI ANIMALISTE - LES ANIMAUX COMPTENT, VOTRE VOIX AUSSI</t>
  </si>
  <si>
    <t>0,93%</t>
  </si>
  <si>
    <t>1,71%</t>
  </si>
  <si>
    <t>LEXG</t>
  </si>
  <si>
    <t>PARTI REVOLUTIONNAIRE COMMUNISTES</t>
  </si>
  <si>
    <t>PARTI PIRATE</t>
  </si>
  <si>
    <t>0,02%</t>
  </si>
  <si>
    <t>0,03%</t>
  </si>
  <si>
    <t>LENS</t>
  </si>
  <si>
    <t>BESOIN D'EUROPE</t>
  </si>
  <si>
    <t>7,55%</t>
  </si>
  <si>
    <t>13,98%</t>
  </si>
  <si>
    <t>PACE - PARTI DES CITOYENS EUROPÉENS, POUR L'ARMÉE EUROPÉENNE, POUR L'EUROPE SOCIALE , POUR LA PLANÈTE !</t>
  </si>
  <si>
    <t>LECO</t>
  </si>
  <si>
    <t>ÉQUINOXE : ÉCOLOGIE PRATIQUE ET RENOUVEAU DÉMOCRATIQUE</t>
  </si>
  <si>
    <t>0,17%</t>
  </si>
  <si>
    <t>0,32%</t>
  </si>
  <si>
    <t>ECOLOGIE POSITIVE ET TERRITOIRES</t>
  </si>
  <si>
    <t>0,20%</t>
  </si>
  <si>
    <t>0,38%</t>
  </si>
  <si>
    <t>LISTE ASSELINEAU-FREXIT, POUR LE POUVOIR D'ACHAT ET POUR LA PAIX</t>
  </si>
  <si>
    <t>0,50%</t>
  </si>
  <si>
    <t>PAIX ET DECROISSANCE</t>
  </si>
  <si>
    <t>0,05%</t>
  </si>
  <si>
    <t>POUR UNE AUTRE EUROPE</t>
  </si>
  <si>
    <t>LLR</t>
  </si>
  <si>
    <t>LA DROITE POUR FAIRE ENTENDRE LA VOIX DE LA FRANCE EN EUROPE</t>
  </si>
  <si>
    <t>4,17%</t>
  </si>
  <si>
    <t>7,72%</t>
  </si>
  <si>
    <t>LUTTE OUVRIERE - LE CAMP DES TRAVAILLEURS</t>
  </si>
  <si>
    <t>0,22%</t>
  </si>
  <si>
    <t>0,41%</t>
  </si>
  <si>
    <t>LDVG</t>
  </si>
  <si>
    <t>CHANGER L'EUROPE</t>
  </si>
  <si>
    <t>NOUS LE PEUPLE</t>
  </si>
  <si>
    <t>POUR UN MONDE SANS FRONTIERES NI PATRONS, URGENCE REVOLUTION !</t>
  </si>
  <si>
    <t>0,07%</t>
  </si>
  <si>
    <t>0,13%</t>
  </si>
  <si>
    <t>"POUR LE PAIN, LA PAIX, LA LIBERTÉ !" PRÉSENTÉE PAR LE PARTI DES TRAVAILLEURS</t>
  </si>
  <si>
    <t>0,04%</t>
  </si>
  <si>
    <t>LEXD</t>
  </si>
  <si>
    <t>L'EUROPE CA SUFFIT !</t>
  </si>
  <si>
    <t>0,49%</t>
  </si>
  <si>
    <t>NON ! PRENONS-NOUS EN MAINS</t>
  </si>
  <si>
    <t>FORTERESSE EUROPE - LISTE D'UNITE NATIONALISTE</t>
  </si>
  <si>
    <t>LUG</t>
  </si>
  <si>
    <t>RÉVEILLER L'EUROPE</t>
  </si>
  <si>
    <t>6,55%</t>
  </si>
  <si>
    <t>12,13%</t>
  </si>
  <si>
    <t>NON À L'UE ET À L'OTAN, COMMUNISTES POUR LA PAIX ET LE PROGRÈS SOCIAL</t>
  </si>
  <si>
    <t>LDVD</t>
  </si>
  <si>
    <t>ALLIANCE RURALE</t>
  </si>
  <si>
    <t>1,34%</t>
  </si>
  <si>
    <t>2,48%</t>
  </si>
  <si>
    <t>FRANCE LIBRE</t>
  </si>
  <si>
    <t>EUROPE TERRITOIRES ÉCOLOGIE</t>
  </si>
  <si>
    <t>0,67%</t>
  </si>
  <si>
    <t>1,23%</t>
  </si>
  <si>
    <t>LA RUCHE CITOYENNE</t>
  </si>
  <si>
    <t>LCOM</t>
  </si>
  <si>
    <t>GAUCHE UNIE POUR LE MONDE DU TRAVAIL SOUTENUE PAR FABIEN ROUSSEL</t>
  </si>
  <si>
    <t>0,99%</t>
  </si>
  <si>
    <t>1,83%</t>
  </si>
  <si>
    <t>DEFENDRE LES ENFANTS</t>
  </si>
  <si>
    <t>ÉCOLOGIE AU CENTRE</t>
  </si>
  <si>
    <t>0,72%</t>
  </si>
  <si>
    <t>1,33%</t>
  </si>
  <si>
    <t>DEMOCRATIE REPRESENTATIVE</t>
  </si>
  <si>
    <t>ESPERANTO LANGUE COMMUNE</t>
  </si>
  <si>
    <t>LIBERTÉ DÉMOCRATIQUE FRANÇAISE</t>
  </si>
  <si>
    <t>2ème circonscription</t>
  </si>
  <si>
    <t>57,03%</t>
  </si>
  <si>
    <t>42,97%</t>
  </si>
  <si>
    <t>55,80%</t>
  </si>
  <si>
    <t>97,84%</t>
  </si>
  <si>
    <t>0,71%</t>
  </si>
  <si>
    <t>1,24%</t>
  </si>
  <si>
    <t>0,53%</t>
  </si>
  <si>
    <t>0,92%</t>
  </si>
  <si>
    <t>3,28%</t>
  </si>
  <si>
    <t>5,88%</t>
  </si>
  <si>
    <t>4,27%</t>
  </si>
  <si>
    <t>7,66%</t>
  </si>
  <si>
    <t>20,50%</t>
  </si>
  <si>
    <t>36,74%</t>
  </si>
  <si>
    <t>2,74%</t>
  </si>
  <si>
    <t>4,90%</t>
  </si>
  <si>
    <t>1,08%</t>
  </si>
  <si>
    <t>1,94%</t>
  </si>
  <si>
    <t>0,09%</t>
  </si>
  <si>
    <t>8,27%</t>
  </si>
  <si>
    <t>14,82%</t>
  </si>
  <si>
    <t>0,19%</t>
  </si>
  <si>
    <t>0,34%</t>
  </si>
  <si>
    <t>0,51%</t>
  </si>
  <si>
    <t>4,42%</t>
  </si>
  <si>
    <t>7,92%</t>
  </si>
  <si>
    <t>0,37%</t>
  </si>
  <si>
    <t>0,06%</t>
  </si>
  <si>
    <t>0,11%</t>
  </si>
  <si>
    <t>0,47%</t>
  </si>
  <si>
    <t>0,85%</t>
  </si>
  <si>
    <t>6,63%</t>
  </si>
  <si>
    <t>11,88%</t>
  </si>
  <si>
    <t>0,83%</t>
  </si>
  <si>
    <t>1,48%</t>
  </si>
  <si>
    <t>0,35%</t>
  </si>
  <si>
    <t>0,87%</t>
  </si>
  <si>
    <t>1,56%</t>
  </si>
  <si>
    <t>1,65%</t>
  </si>
  <si>
    <t>3ème circonscription</t>
  </si>
  <si>
    <t>50,00%</t>
  </si>
  <si>
    <t>48,76%</t>
  </si>
  <si>
    <t>97,53%</t>
  </si>
  <si>
    <t>0,55%</t>
  </si>
  <si>
    <t>1,09%</t>
  </si>
  <si>
    <t>0,69%</t>
  </si>
  <si>
    <t>1,38%</t>
  </si>
  <si>
    <t>3,00%</t>
  </si>
  <si>
    <t>6,16%</t>
  </si>
  <si>
    <t>4,73%</t>
  </si>
  <si>
    <t>9,70%</t>
  </si>
  <si>
    <t>13,44%</t>
  </si>
  <si>
    <t>27,55%</t>
  </si>
  <si>
    <t>3,31%</t>
  </si>
  <si>
    <t>6,79%</t>
  </si>
  <si>
    <t>0,08%</t>
  </si>
  <si>
    <t>0,16%</t>
  </si>
  <si>
    <t>1,00%</t>
  </si>
  <si>
    <t>2,05%</t>
  </si>
  <si>
    <t>8,55%</t>
  </si>
  <si>
    <t>17,53%</t>
  </si>
  <si>
    <t>0,44%</t>
  </si>
  <si>
    <t>0,77%</t>
  </si>
  <si>
    <t>1,59%</t>
  </si>
  <si>
    <t>3,52%</t>
  </si>
  <si>
    <t>7,21%</t>
  </si>
  <si>
    <t>0,18%</t>
  </si>
  <si>
    <t>0,59%</t>
  </si>
  <si>
    <t>1,21%</t>
  </si>
  <si>
    <t>6,32%</t>
  </si>
  <si>
    <t>12,96%</t>
  </si>
  <si>
    <t>0,88%</t>
  </si>
  <si>
    <t>1,81%</t>
  </si>
  <si>
    <t>0,33%</t>
  </si>
  <si>
    <t>1,45%</t>
  </si>
  <si>
    <t>0,90%</t>
  </si>
  <si>
    <t>1,85%</t>
  </si>
  <si>
    <t>4ème circonscription</t>
  </si>
  <si>
    <t>55,33%</t>
  </si>
  <si>
    <t>44,67%</t>
  </si>
  <si>
    <t>53,67%</t>
  </si>
  <si>
    <t>97,00%</t>
  </si>
  <si>
    <t>0,81%</t>
  </si>
  <si>
    <t>1,46%</t>
  </si>
  <si>
    <t>1,54%</t>
  </si>
  <si>
    <t>5,98%</t>
  </si>
  <si>
    <t>2,68%</t>
  </si>
  <si>
    <t>5,00%</t>
  </si>
  <si>
    <t>21,87%</t>
  </si>
  <si>
    <t>40,75%</t>
  </si>
  <si>
    <t>2,28%</t>
  </si>
  <si>
    <t>4,26%</t>
  </si>
  <si>
    <t>1,74%</t>
  </si>
  <si>
    <t>7,74%</t>
  </si>
  <si>
    <t>14,43%</t>
  </si>
  <si>
    <t>0,15%</t>
  </si>
  <si>
    <t>0,29%</t>
  </si>
  <si>
    <t>0,98%</t>
  </si>
  <si>
    <t>7,96%</t>
  </si>
  <si>
    <t>0,21%</t>
  </si>
  <si>
    <t>0,39%</t>
  </si>
  <si>
    <t>5,79%</t>
  </si>
  <si>
    <t>10,79%</t>
  </si>
  <si>
    <t>1,20%</t>
  </si>
  <si>
    <t>2,23%</t>
  </si>
  <si>
    <t>0,45%</t>
  </si>
  <si>
    <t>0,80%</t>
  </si>
  <si>
    <t>1,49%</t>
  </si>
  <si>
    <t>1,32%</t>
  </si>
  <si>
    <t>5ème circonscription</t>
  </si>
  <si>
    <t>53,01%</t>
  </si>
  <si>
    <t>46,99%</t>
  </si>
  <si>
    <t>51,35%</t>
  </si>
  <si>
    <t>1,58%</t>
  </si>
  <si>
    <t>3,07%</t>
  </si>
  <si>
    <t>5,97%</t>
  </si>
  <si>
    <t>4,74%</t>
  </si>
  <si>
    <t>9,22%</t>
  </si>
  <si>
    <t>20,08%</t>
  </si>
  <si>
    <t>39,11%</t>
  </si>
  <si>
    <t>2,27%</t>
  </si>
  <si>
    <t>4,43%</t>
  </si>
  <si>
    <t>6,17%</t>
  </si>
  <si>
    <t>12,02%</t>
  </si>
  <si>
    <t>1,16%</t>
  </si>
  <si>
    <t>3,47%</t>
  </si>
  <si>
    <t>6,76%</t>
  </si>
  <si>
    <t>0,24%</t>
  </si>
  <si>
    <t>0,60%</t>
  </si>
  <si>
    <t>1,17%</t>
  </si>
  <si>
    <t>5,25%</t>
  </si>
  <si>
    <t>10,22%</t>
  </si>
  <si>
    <t>1,41%</t>
  </si>
  <si>
    <t>2,75%</t>
  </si>
  <si>
    <t>1,05%</t>
  </si>
  <si>
    <t>0,62%</t>
  </si>
  <si>
    <t>Aisne</t>
  </si>
  <si>
    <t>52,43%</t>
  </si>
  <si>
    <t>47,57%</t>
  </si>
  <si>
    <t>50,74%</t>
  </si>
  <si>
    <t>96,79%</t>
  </si>
  <si>
    <t>0,82%</t>
  </si>
  <si>
    <t>0,86%</t>
  </si>
  <si>
    <t>2,33%</t>
  </si>
  <si>
    <t>4,60%</t>
  </si>
  <si>
    <t>2,40%</t>
  </si>
  <si>
    <t>4,72%</t>
  </si>
  <si>
    <t>25,48%</t>
  </si>
  <si>
    <t>50,21%</t>
  </si>
  <si>
    <t>2,86%</t>
  </si>
  <si>
    <t>1,25%</t>
  </si>
  <si>
    <t>2,47%</t>
  </si>
  <si>
    <t>5,92%</t>
  </si>
  <si>
    <t>11,68%</t>
  </si>
  <si>
    <t>0,10%</t>
  </si>
  <si>
    <t>0,36%</t>
  </si>
  <si>
    <t>3,09%</t>
  </si>
  <si>
    <t>6,10%</t>
  </si>
  <si>
    <t>0,78%</t>
  </si>
  <si>
    <t>0,12%</t>
  </si>
  <si>
    <t>0,40%</t>
  </si>
  <si>
    <t>0,79%</t>
  </si>
  <si>
    <t>4,14%</t>
  </si>
  <si>
    <t>8,16%</t>
  </si>
  <si>
    <t>2,43%</t>
  </si>
  <si>
    <t>50,06%</t>
  </si>
  <si>
    <t>49,94%</t>
  </si>
  <si>
    <t>48,56%</t>
  </si>
  <si>
    <t>97,02%</t>
  </si>
  <si>
    <t>1,42%</t>
  </si>
  <si>
    <t>2,60%</t>
  </si>
  <si>
    <t>5,35%</t>
  </si>
  <si>
    <t>5,64%</t>
  </si>
  <si>
    <t>23,78%</t>
  </si>
  <si>
    <t>48,96%</t>
  </si>
  <si>
    <t>1,06%</t>
  </si>
  <si>
    <t>2,19%</t>
  </si>
  <si>
    <t>1,26%</t>
  </si>
  <si>
    <t>5,70%</t>
  </si>
  <si>
    <t>11,73%</t>
  </si>
  <si>
    <t>0,14%</t>
  </si>
  <si>
    <t>3,63%</t>
  </si>
  <si>
    <t>7,47%</t>
  </si>
  <si>
    <t>0,70%</t>
  </si>
  <si>
    <t>0,76%</t>
  </si>
  <si>
    <t>3,90%</t>
  </si>
  <si>
    <t>8,03%</t>
  </si>
  <si>
    <t>1,67%</t>
  </si>
  <si>
    <t>2,42%</t>
  </si>
  <si>
    <t>0,66%</t>
  </si>
  <si>
    <t>51,20%</t>
  </si>
  <si>
    <t>48,80%</t>
  </si>
  <si>
    <t>49,18%</t>
  </si>
  <si>
    <t>96,05%</t>
  </si>
  <si>
    <t>1,72%</t>
  </si>
  <si>
    <t>1,14%</t>
  </si>
  <si>
    <t>2,22%</t>
  </si>
  <si>
    <t>2,39%</t>
  </si>
  <si>
    <t>4,87%</t>
  </si>
  <si>
    <t>1,57%</t>
  </si>
  <si>
    <t>3,20%</t>
  </si>
  <si>
    <t>27,48%</t>
  </si>
  <si>
    <t>55,87%</t>
  </si>
  <si>
    <t>0,73%</t>
  </si>
  <si>
    <t>2,38%</t>
  </si>
  <si>
    <t>4,91%</t>
  </si>
  <si>
    <t>9,98%</t>
  </si>
  <si>
    <t>0,25%</t>
  </si>
  <si>
    <t>2,83%</t>
  </si>
  <si>
    <t>5,76%</t>
  </si>
  <si>
    <t>0,42%</t>
  </si>
  <si>
    <t>6,74%</t>
  </si>
  <si>
    <t>1,55%</t>
  </si>
  <si>
    <t>3,16%</t>
  </si>
  <si>
    <t>0,75%</t>
  </si>
  <si>
    <t>48,64%</t>
  </si>
  <si>
    <t>51,36%</t>
  </si>
  <si>
    <t>47,31%</t>
  </si>
  <si>
    <t>97,26%</t>
  </si>
  <si>
    <t>0,64%</t>
  </si>
  <si>
    <t>4,99%</t>
  </si>
  <si>
    <t>2,92%</t>
  </si>
  <si>
    <t>6,18%</t>
  </si>
  <si>
    <t>24,06%</t>
  </si>
  <si>
    <t>50,86%</t>
  </si>
  <si>
    <t>1,11%</t>
  </si>
  <si>
    <t>2,34%</t>
  </si>
  <si>
    <t>5,41%</t>
  </si>
  <si>
    <t>11,44%</t>
  </si>
  <si>
    <t>2,63%</t>
  </si>
  <si>
    <t>5,55%</t>
  </si>
  <si>
    <t>3,69%</t>
  </si>
  <si>
    <t>7,81%</t>
  </si>
  <si>
    <t>2,41%</t>
  </si>
  <si>
    <t>51,67%</t>
  </si>
  <si>
    <t>48,33%</t>
  </si>
  <si>
    <t>50,02%</t>
  </si>
  <si>
    <t>96,82%</t>
  </si>
  <si>
    <t>1,53%</t>
  </si>
  <si>
    <t>2,54%</t>
  </si>
  <si>
    <t>5,09%</t>
  </si>
  <si>
    <t>3,17%</t>
  </si>
  <si>
    <t>6,34%</t>
  </si>
  <si>
    <t>24,09%</t>
  </si>
  <si>
    <t>48,16%</t>
  </si>
  <si>
    <t>1,39%</t>
  </si>
  <si>
    <t>2,78%</t>
  </si>
  <si>
    <t>11,52%</t>
  </si>
  <si>
    <t>0,43%</t>
  </si>
  <si>
    <t>0,56%</t>
  </si>
  <si>
    <t>1,13%</t>
  </si>
  <si>
    <t>4,00%</t>
  </si>
  <si>
    <t>8,00%</t>
  </si>
  <si>
    <t>1,01%</t>
  </si>
  <si>
    <t>2,01%</t>
  </si>
  <si>
    <t>2,17%</t>
  </si>
  <si>
    <t>0,52%</t>
  </si>
  <si>
    <t>1,04%</t>
  </si>
  <si>
    <t>Allier</t>
  </si>
  <si>
    <t>55,48%</t>
  </si>
  <si>
    <t>44,52%</t>
  </si>
  <si>
    <t>52,45%</t>
  </si>
  <si>
    <t>94,55%</t>
  </si>
  <si>
    <t>1,18%</t>
  </si>
  <si>
    <t>2,12%</t>
  </si>
  <si>
    <t>1,84%</t>
  </si>
  <si>
    <t>3,32%</t>
  </si>
  <si>
    <t>2,71%</t>
  </si>
  <si>
    <t>5,17%</t>
  </si>
  <si>
    <t>4,71%</t>
  </si>
  <si>
    <t>19,14%</t>
  </si>
  <si>
    <t>36,50%</t>
  </si>
  <si>
    <t>3,10%</t>
  </si>
  <si>
    <t>1,12%</t>
  </si>
  <si>
    <t>2,13%</t>
  </si>
  <si>
    <t>6,66%</t>
  </si>
  <si>
    <t>12,70%</t>
  </si>
  <si>
    <t>0,28%</t>
  </si>
  <si>
    <t>0,95%</t>
  </si>
  <si>
    <t>4,63%</t>
  </si>
  <si>
    <t>8,83%</t>
  </si>
  <si>
    <t>0,63%</t>
  </si>
  <si>
    <t>6,13%</t>
  </si>
  <si>
    <t>11,69%</t>
  </si>
  <si>
    <t>2,16%</t>
  </si>
  <si>
    <t>4,12%</t>
  </si>
  <si>
    <t>3,33%</t>
  </si>
  <si>
    <t>6,35%</t>
  </si>
  <si>
    <t>1,07%</t>
  </si>
  <si>
    <t>52,38%</t>
  </si>
  <si>
    <t>94,66%</t>
  </si>
  <si>
    <t>2,03%</t>
  </si>
  <si>
    <t>4,96%</t>
  </si>
  <si>
    <t>3,18%</t>
  </si>
  <si>
    <t>6,07%</t>
  </si>
  <si>
    <t>19,80%</t>
  </si>
  <si>
    <t>37,79%</t>
  </si>
  <si>
    <t>1,52%</t>
  </si>
  <si>
    <t>2,90%</t>
  </si>
  <si>
    <t>2,35%</t>
  </si>
  <si>
    <t>6,46%</t>
  </si>
  <si>
    <t>12,33%</t>
  </si>
  <si>
    <t>0,23%</t>
  </si>
  <si>
    <t>0,96%</t>
  </si>
  <si>
    <t>4,02%</t>
  </si>
  <si>
    <t>7,68%</t>
  </si>
  <si>
    <t>0,54%</t>
  </si>
  <si>
    <t>6,26%</t>
  </si>
  <si>
    <t>11,95%</t>
  </si>
  <si>
    <t>3,87%</t>
  </si>
  <si>
    <t>5,40%</t>
  </si>
  <si>
    <t>0,94%</t>
  </si>
  <si>
    <t>56,20%</t>
  </si>
  <si>
    <t>43,80%</t>
  </si>
  <si>
    <t>53,70%</t>
  </si>
  <si>
    <t>95,55%</t>
  </si>
  <si>
    <t>1,91%</t>
  </si>
  <si>
    <t>2,53%</t>
  </si>
  <si>
    <t>3,12%</t>
  </si>
  <si>
    <t>5,81%</t>
  </si>
  <si>
    <t>2,59%</t>
  </si>
  <si>
    <t>4,83%</t>
  </si>
  <si>
    <t>19,25%</t>
  </si>
  <si>
    <t>35,84%</t>
  </si>
  <si>
    <t>1,37%</t>
  </si>
  <si>
    <t>2,55%</t>
  </si>
  <si>
    <t>7,50%</t>
  </si>
  <si>
    <t>13,97%</t>
  </si>
  <si>
    <t>0,27%</t>
  </si>
  <si>
    <t>5,42%</t>
  </si>
  <si>
    <t>10,09%</t>
  </si>
  <si>
    <t>6,29%</t>
  </si>
  <si>
    <t>11,71%</t>
  </si>
  <si>
    <t>1,99%</t>
  </si>
  <si>
    <t>3,71%</t>
  </si>
  <si>
    <t>3,45%</t>
  </si>
  <si>
    <t>0,97%</t>
  </si>
  <si>
    <t>Alpes-de-Haute-Provence</t>
  </si>
  <si>
    <t>57,96%</t>
  </si>
  <si>
    <t>42,04%</t>
  </si>
  <si>
    <t>56,29%</t>
  </si>
  <si>
    <t>97,12%</t>
  </si>
  <si>
    <t>1,43%</t>
  </si>
  <si>
    <t>5,91%</t>
  </si>
  <si>
    <t>4,13%</t>
  </si>
  <si>
    <t>7,33%</t>
  </si>
  <si>
    <t>21,67%</t>
  </si>
  <si>
    <t>38,50%</t>
  </si>
  <si>
    <t>4,81%</t>
  </si>
  <si>
    <t>11,55%</t>
  </si>
  <si>
    <t>2,09%</t>
  </si>
  <si>
    <t>0,57%</t>
  </si>
  <si>
    <t>1,19%</t>
  </si>
  <si>
    <t>7,60%</t>
  </si>
  <si>
    <t>13,50%</t>
  </si>
  <si>
    <t>2,32%</t>
  </si>
  <si>
    <t>2,96%</t>
  </si>
  <si>
    <t>57,33%</t>
  </si>
  <si>
    <t>42,67%</t>
  </si>
  <si>
    <t>55,74%</t>
  </si>
  <si>
    <t>97,22%</t>
  </si>
  <si>
    <t>3,14%</t>
  </si>
  <si>
    <t>5,39%</t>
  </si>
  <si>
    <t>9,67%</t>
  </si>
  <si>
    <t>19,10%</t>
  </si>
  <si>
    <t>34,26%</t>
  </si>
  <si>
    <t>1,80%</t>
  </si>
  <si>
    <t>7,01%</t>
  </si>
  <si>
    <t>12,57%</t>
  </si>
  <si>
    <t>1,44%</t>
  </si>
  <si>
    <t>2,58%</t>
  </si>
  <si>
    <t>13,75%</t>
  </si>
  <si>
    <t>1,78%</t>
  </si>
  <si>
    <t>1,64%</t>
  </si>
  <si>
    <t>2,94%</t>
  </si>
  <si>
    <t>Hautes-Alpes</t>
  </si>
  <si>
    <t>57,41%</t>
  </si>
  <si>
    <t>42,59%</t>
  </si>
  <si>
    <t>55,71%</t>
  </si>
  <si>
    <t>97,05%</t>
  </si>
  <si>
    <t>1,61%</t>
  </si>
  <si>
    <t>3,35%</t>
  </si>
  <si>
    <t>6,01%</t>
  </si>
  <si>
    <t>4,21%</t>
  </si>
  <si>
    <t>18,14%</t>
  </si>
  <si>
    <t>32,56%</t>
  </si>
  <si>
    <t>3,56%</t>
  </si>
  <si>
    <t>6,40%</t>
  </si>
  <si>
    <t>1,89%</t>
  </si>
  <si>
    <t>7,79%</t>
  </si>
  <si>
    <t>1,36%</t>
  </si>
  <si>
    <t>3,01%</t>
  </si>
  <si>
    <t>8,40%</t>
  </si>
  <si>
    <t>15,07%</t>
  </si>
  <si>
    <t>2,56%</t>
  </si>
  <si>
    <t>59,01%</t>
  </si>
  <si>
    <t>40,99%</t>
  </si>
  <si>
    <t>57,22%</t>
  </si>
  <si>
    <t>96,96%</t>
  </si>
  <si>
    <t>1,40%</t>
  </si>
  <si>
    <t>3,06%</t>
  </si>
  <si>
    <t>5,34%</t>
  </si>
  <si>
    <t>4,45%</t>
  </si>
  <si>
    <t>7,77%</t>
  </si>
  <si>
    <t>16,85%</t>
  </si>
  <si>
    <t>29,44%</t>
  </si>
  <si>
    <t>8,51%</t>
  </si>
  <si>
    <t>1,82%</t>
  </si>
  <si>
    <t>8,09%</t>
  </si>
  <si>
    <t>14,15%</t>
  </si>
  <si>
    <t>0,31%</t>
  </si>
  <si>
    <t>5,61%</t>
  </si>
  <si>
    <t>9,15%</t>
  </si>
  <si>
    <t>16,00%</t>
  </si>
  <si>
    <t>2,06%</t>
  </si>
  <si>
    <t>3,60%</t>
  </si>
  <si>
    <t>2,15%</t>
  </si>
  <si>
    <t>Alpes-Maritimes</t>
  </si>
  <si>
    <t>50,63%</t>
  </si>
  <si>
    <t>49,37%</t>
  </si>
  <si>
    <t>49,74%</t>
  </si>
  <si>
    <t>98,24%</t>
  </si>
  <si>
    <t>0,68%</t>
  </si>
  <si>
    <t>4,82%</t>
  </si>
  <si>
    <t>9,69%</t>
  </si>
  <si>
    <t>11,65%</t>
  </si>
  <si>
    <t>14,89%</t>
  </si>
  <si>
    <t>29,93%</t>
  </si>
  <si>
    <t>2,08%</t>
  </si>
  <si>
    <t>4,18%</t>
  </si>
  <si>
    <t>6,64%</t>
  </si>
  <si>
    <t>13,34%</t>
  </si>
  <si>
    <t>0,26%</t>
  </si>
  <si>
    <t>4,85%</t>
  </si>
  <si>
    <t>9,75%</t>
  </si>
  <si>
    <t>1,02%</t>
  </si>
  <si>
    <t>5,84%</t>
  </si>
  <si>
    <t>11,74%</t>
  </si>
  <si>
    <t>1,70%</t>
  </si>
  <si>
    <t>54,95%</t>
  </si>
  <si>
    <t>45,05%</t>
  </si>
  <si>
    <t>97,67%</t>
  </si>
  <si>
    <t>7,84%</t>
  </si>
  <si>
    <t>6,47%</t>
  </si>
  <si>
    <t>21,38%</t>
  </si>
  <si>
    <t>39,84%</t>
  </si>
  <si>
    <t>4,38%</t>
  </si>
  <si>
    <t>2,29%</t>
  </si>
  <si>
    <t>12,06%</t>
  </si>
  <si>
    <t>1,35%</t>
  </si>
  <si>
    <t>5,37%</t>
  </si>
  <si>
    <t>10,01%</t>
  </si>
  <si>
    <t>1,22%</t>
  </si>
  <si>
    <t>51,32%</t>
  </si>
  <si>
    <t>48,68%</t>
  </si>
  <si>
    <t>50,33%</t>
  </si>
  <si>
    <t>98,08%</t>
  </si>
  <si>
    <t>4,49%</t>
  </si>
  <si>
    <t>8,93%</t>
  </si>
  <si>
    <t>6,27%</t>
  </si>
  <si>
    <t>12,47%</t>
  </si>
  <si>
    <t>16,63%</t>
  </si>
  <si>
    <t>33,05%</t>
  </si>
  <si>
    <t>1,98%</t>
  </si>
  <si>
    <t>3,93%</t>
  </si>
  <si>
    <t>2,02%</t>
  </si>
  <si>
    <t>12,46%</t>
  </si>
  <si>
    <t>0,58%</t>
  </si>
  <si>
    <t>1,15%</t>
  </si>
  <si>
    <t>4,16%</t>
  </si>
  <si>
    <t>5,38%</t>
  </si>
  <si>
    <t>10,70%</t>
  </si>
  <si>
    <t>1,88%</t>
  </si>
  <si>
    <t>52,74%</t>
  </si>
  <si>
    <t>47,26%</t>
  </si>
  <si>
    <t>51,22%</t>
  </si>
  <si>
    <t>97,11%</t>
  </si>
  <si>
    <t>1,87%</t>
  </si>
  <si>
    <t>9,52%</t>
  </si>
  <si>
    <t>2,88%</t>
  </si>
  <si>
    <t>5,63%</t>
  </si>
  <si>
    <t>22,98%</t>
  </si>
  <si>
    <t>44,87%</t>
  </si>
  <si>
    <t>2,76%</t>
  </si>
  <si>
    <t>5,82%</t>
  </si>
  <si>
    <t>11,37%</t>
  </si>
  <si>
    <t>6,77%</t>
  </si>
  <si>
    <t>3,88%</t>
  </si>
  <si>
    <t>7,57%</t>
  </si>
  <si>
    <t>1,47%</t>
  </si>
  <si>
    <t>53,35%</t>
  </si>
  <si>
    <t>46,65%</t>
  </si>
  <si>
    <t>52,16%</t>
  </si>
  <si>
    <t>97,78%</t>
  </si>
  <si>
    <t>0,89%</t>
  </si>
  <si>
    <t>4,59%</t>
  </si>
  <si>
    <t>8,80%</t>
  </si>
  <si>
    <t>4,77%</t>
  </si>
  <si>
    <t>9,14%</t>
  </si>
  <si>
    <t>21,00%</t>
  </si>
  <si>
    <t>40,27%</t>
  </si>
  <si>
    <t>1,68%</t>
  </si>
  <si>
    <t>3,22%</t>
  </si>
  <si>
    <t>1,92%</t>
  </si>
  <si>
    <t>6,00%</t>
  </si>
  <si>
    <t>11,51%</t>
  </si>
  <si>
    <t>4,51%</t>
  </si>
  <si>
    <t>8,65%</t>
  </si>
  <si>
    <t>4,29%</t>
  </si>
  <si>
    <t>8,23%</t>
  </si>
  <si>
    <t>1,30%</t>
  </si>
  <si>
    <t>1,62%</t>
  </si>
  <si>
    <t>6ème circonscription</t>
  </si>
  <si>
    <t>57,06%</t>
  </si>
  <si>
    <t>42,94%</t>
  </si>
  <si>
    <t>55,96%</t>
  </si>
  <si>
    <t>98,07%</t>
  </si>
  <si>
    <t>5,46%</t>
  </si>
  <si>
    <t>9,76%</t>
  </si>
  <si>
    <t>23,68%</t>
  </si>
  <si>
    <t>42,31%</t>
  </si>
  <si>
    <t>2,04%</t>
  </si>
  <si>
    <t>7,28%</t>
  </si>
  <si>
    <t>13,01%</t>
  </si>
  <si>
    <t>4,64%</t>
  </si>
  <si>
    <t>8,29%</t>
  </si>
  <si>
    <t>4,80%</t>
  </si>
  <si>
    <t>8,58%</t>
  </si>
  <si>
    <t>7ème circonscription</t>
  </si>
  <si>
    <t>56,15%</t>
  </si>
  <si>
    <t>43,85%</t>
  </si>
  <si>
    <t>55,17%</t>
  </si>
  <si>
    <t>98,25%</t>
  </si>
  <si>
    <t>4,75%</t>
  </si>
  <si>
    <t>8,60%</t>
  </si>
  <si>
    <t>3,41%</t>
  </si>
  <si>
    <t>18,05%</t>
  </si>
  <si>
    <t>32,71%</t>
  </si>
  <si>
    <t>4,97%</t>
  </si>
  <si>
    <t>1,10%</t>
  </si>
  <si>
    <t>8,97%</t>
  </si>
  <si>
    <t>16,25%</t>
  </si>
  <si>
    <t>0,30%</t>
  </si>
  <si>
    <t>5,45%</t>
  </si>
  <si>
    <t>9,89%</t>
  </si>
  <si>
    <t>6,39%</t>
  </si>
  <si>
    <t>11,58%</t>
  </si>
  <si>
    <t>0,65%</t>
  </si>
  <si>
    <t>8ème circonscription</t>
  </si>
  <si>
    <t>51,89%</t>
  </si>
  <si>
    <t>48,11%</t>
  </si>
  <si>
    <t>50,88%</t>
  </si>
  <si>
    <t>98,06%</t>
  </si>
  <si>
    <t>0,46%</t>
  </si>
  <si>
    <t>5,65%</t>
  </si>
  <si>
    <t>11,11%</t>
  </si>
  <si>
    <t>4,01%</t>
  </si>
  <si>
    <t>7,89%</t>
  </si>
  <si>
    <t>19,60%</t>
  </si>
  <si>
    <t>38,53%</t>
  </si>
  <si>
    <t>2,44%</t>
  </si>
  <si>
    <t>1,03%</t>
  </si>
  <si>
    <t>13,06%</t>
  </si>
  <si>
    <t>0,61%</t>
  </si>
  <si>
    <t>5,90%</t>
  </si>
  <si>
    <t>11,60%</t>
  </si>
  <si>
    <t>3,66%</t>
  </si>
  <si>
    <t>7,19%</t>
  </si>
  <si>
    <t>0,48%</t>
  </si>
  <si>
    <t>9ème circonscription</t>
  </si>
  <si>
    <t>52,76%</t>
  </si>
  <si>
    <t>47,24%</t>
  </si>
  <si>
    <t>51,74%</t>
  </si>
  <si>
    <t>4,32%</t>
  </si>
  <si>
    <t>8,35%</t>
  </si>
  <si>
    <t>6,80%</t>
  </si>
  <si>
    <t>19,81%</t>
  </si>
  <si>
    <t>38,29%</t>
  </si>
  <si>
    <t>2,18%</t>
  </si>
  <si>
    <t>2,20%</t>
  </si>
  <si>
    <t>6,96%</t>
  </si>
  <si>
    <t>5,03%</t>
  </si>
  <si>
    <t>9,71%</t>
  </si>
  <si>
    <t>4,94%</t>
  </si>
  <si>
    <t>9,54%</t>
  </si>
  <si>
    <t>Ardèche</t>
  </si>
  <si>
    <t>55,12%</t>
  </si>
  <si>
    <t>96,65%</t>
  </si>
  <si>
    <t>1,69%</t>
  </si>
  <si>
    <t>5,67%</t>
  </si>
  <si>
    <t>4,41%</t>
  </si>
  <si>
    <t>20,17%</t>
  </si>
  <si>
    <t>36,60%</t>
  </si>
  <si>
    <t>3,02%</t>
  </si>
  <si>
    <t>5,48%</t>
  </si>
  <si>
    <t>2,00%</t>
  </si>
  <si>
    <t>5,96%</t>
  </si>
  <si>
    <t>10,81%</t>
  </si>
  <si>
    <t>2,85%</t>
  </si>
  <si>
    <t>5,18%</t>
  </si>
  <si>
    <t>7,58%</t>
  </si>
  <si>
    <t>3,36%</t>
  </si>
  <si>
    <t>1,90%</t>
  </si>
  <si>
    <t>58,18%</t>
  </si>
  <si>
    <t>41,82%</t>
  </si>
  <si>
    <t>96,76%</t>
  </si>
  <si>
    <t>3,26%</t>
  </si>
  <si>
    <t>3,67%</t>
  </si>
  <si>
    <t>6,52%</t>
  </si>
  <si>
    <t>19,98%</t>
  </si>
  <si>
    <t>35,49%</t>
  </si>
  <si>
    <t>5,15%</t>
  </si>
  <si>
    <t>1,76%</t>
  </si>
  <si>
    <t>7,87%</t>
  </si>
  <si>
    <t>4,36%</t>
  </si>
  <si>
    <t>7,75%</t>
  </si>
  <si>
    <t>7,31%</t>
  </si>
  <si>
    <t>12,99%</t>
  </si>
  <si>
    <t>1,60%</t>
  </si>
  <si>
    <t>58,91%</t>
  </si>
  <si>
    <t>41,09%</t>
  </si>
  <si>
    <t>57,10%</t>
  </si>
  <si>
    <t>96,93%</t>
  </si>
  <si>
    <t>5,06%</t>
  </si>
  <si>
    <t>8,87%</t>
  </si>
  <si>
    <t>18,28%</t>
  </si>
  <si>
    <t>32,02%</t>
  </si>
  <si>
    <t>3,34%</t>
  </si>
  <si>
    <t>5,85%</t>
  </si>
  <si>
    <t>1,97%</t>
  </si>
  <si>
    <t>11,41%</t>
  </si>
  <si>
    <t>3,50%</t>
  </si>
  <si>
    <t>8,67%</t>
  </si>
  <si>
    <t>15,18%</t>
  </si>
  <si>
    <t>3,85%</t>
  </si>
  <si>
    <t>Ardennes</t>
  </si>
  <si>
    <t>52,54%</t>
  </si>
  <si>
    <t>47,46%</t>
  </si>
  <si>
    <t>50,76%</t>
  </si>
  <si>
    <t>96,60%</t>
  </si>
  <si>
    <t>0,74%</t>
  </si>
  <si>
    <t>2,64%</t>
  </si>
  <si>
    <t>5,21%</t>
  </si>
  <si>
    <t>2,69%</t>
  </si>
  <si>
    <t>5,31%</t>
  </si>
  <si>
    <t>22,94%</t>
  </si>
  <si>
    <t>45,19%</t>
  </si>
  <si>
    <t>2,91%</t>
  </si>
  <si>
    <t>6,57%</t>
  </si>
  <si>
    <t>12,94%</t>
  </si>
  <si>
    <t>3,79%</t>
  </si>
  <si>
    <t>4,47%</t>
  </si>
  <si>
    <t>8,81%</t>
  </si>
  <si>
    <t>2,21%</t>
  </si>
  <si>
    <t>46,76%</t>
  </si>
  <si>
    <t>53,24%</t>
  </si>
  <si>
    <t>45,30%</t>
  </si>
  <si>
    <t>96,87%</t>
  </si>
  <si>
    <t>2,30%</t>
  </si>
  <si>
    <t>5,08%</t>
  </si>
  <si>
    <t>7,25%</t>
  </si>
  <si>
    <t>21,05%</t>
  </si>
  <si>
    <t>46,47%</t>
  </si>
  <si>
    <t>2,57%</t>
  </si>
  <si>
    <t>4,70%</t>
  </si>
  <si>
    <t>10,38%</t>
  </si>
  <si>
    <t>6,45%</t>
  </si>
  <si>
    <t>9,65%</t>
  </si>
  <si>
    <t>1,27%</t>
  </si>
  <si>
    <t>2,80%</t>
  </si>
  <si>
    <t>52,17%</t>
  </si>
  <si>
    <t>47,83%</t>
  </si>
  <si>
    <t>95,88%</t>
  </si>
  <si>
    <t>1,31%</t>
  </si>
  <si>
    <t>2,51%</t>
  </si>
  <si>
    <t>2,70%</t>
  </si>
  <si>
    <t>23,18%</t>
  </si>
  <si>
    <t>46,34%</t>
  </si>
  <si>
    <t>12,26%</t>
  </si>
  <si>
    <t>7,86%</t>
  </si>
  <si>
    <t>4,03%</t>
  </si>
  <si>
    <t>8,05%</t>
  </si>
  <si>
    <t>3,96%</t>
  </si>
  <si>
    <t>Ariège</t>
  </si>
  <si>
    <t>58,61%</t>
  </si>
  <si>
    <t>41,39%</t>
  </si>
  <si>
    <t>56,48%</t>
  </si>
  <si>
    <t>96,37%</t>
  </si>
  <si>
    <t>2,07%</t>
  </si>
  <si>
    <t>4,10%</t>
  </si>
  <si>
    <t>5,71%</t>
  </si>
  <si>
    <t>10,10%</t>
  </si>
  <si>
    <t>17,36%</t>
  </si>
  <si>
    <t>30,74%</t>
  </si>
  <si>
    <t>6,04%</t>
  </si>
  <si>
    <t>2,98%</t>
  </si>
  <si>
    <t>10,64%</t>
  </si>
  <si>
    <t>18,84%</t>
  </si>
  <si>
    <t>3,76%</t>
  </si>
  <si>
    <t>3,19%</t>
  </si>
  <si>
    <t>57,11%</t>
  </si>
  <si>
    <t>42,89%</t>
  </si>
  <si>
    <t>54,77%</t>
  </si>
  <si>
    <t>95,91%</t>
  </si>
  <si>
    <t>2,52%</t>
  </si>
  <si>
    <t>2,79%</t>
  </si>
  <si>
    <t>5,10%</t>
  </si>
  <si>
    <t>9,11%</t>
  </si>
  <si>
    <t>18,74%</t>
  </si>
  <si>
    <t>34,21%</t>
  </si>
  <si>
    <t>2,72%</t>
  </si>
  <si>
    <t>5,29%</t>
  </si>
  <si>
    <t>1,96%</t>
  </si>
  <si>
    <t>3,58%</t>
  </si>
  <si>
    <t>16,06%</t>
  </si>
  <si>
    <t>7,18%</t>
  </si>
  <si>
    <t>2,99%</t>
  </si>
  <si>
    <t>Aube</t>
  </si>
  <si>
    <t>54,88%</t>
  </si>
  <si>
    <t>45,12%</t>
  </si>
  <si>
    <t>53,13%</t>
  </si>
  <si>
    <t>96,80%</t>
  </si>
  <si>
    <t>1,66%</t>
  </si>
  <si>
    <t>25,73%</t>
  </si>
  <si>
    <t>48,44%</t>
  </si>
  <si>
    <t>6,87%</t>
  </si>
  <si>
    <t>12,93%</t>
  </si>
  <si>
    <t>4,66%</t>
  </si>
  <si>
    <t>8,76%</t>
  </si>
  <si>
    <t>2,45%</t>
  </si>
  <si>
    <t>55,00%</t>
  </si>
  <si>
    <t>45,00%</t>
  </si>
  <si>
    <t>53,51%</t>
  </si>
  <si>
    <t>97,29%</t>
  </si>
  <si>
    <t>5,19%</t>
  </si>
  <si>
    <t>23,01%</t>
  </si>
  <si>
    <t>42,99%</t>
  </si>
  <si>
    <t>3,13%</t>
  </si>
  <si>
    <t>6,98%</t>
  </si>
  <si>
    <t>13,04%</t>
  </si>
  <si>
    <t>9,62%</t>
  </si>
  <si>
    <t>9,34%</t>
  </si>
  <si>
    <t>1,79%</t>
  </si>
  <si>
    <t>51,06%</t>
  </si>
  <si>
    <t>48,94%</t>
  </si>
  <si>
    <t>49,82%</t>
  </si>
  <si>
    <t>97,58%</t>
  </si>
  <si>
    <t>4,52%</t>
  </si>
  <si>
    <t>9,08%</t>
  </si>
  <si>
    <t>20,43%</t>
  </si>
  <si>
    <t>41,00%</t>
  </si>
  <si>
    <t>6,14%</t>
  </si>
  <si>
    <t>12,32%</t>
  </si>
  <si>
    <t>4,24%</t>
  </si>
  <si>
    <t>8,52%</t>
  </si>
  <si>
    <t>4,62%</t>
  </si>
  <si>
    <t>9,28%</t>
  </si>
  <si>
    <t>1,77%</t>
  </si>
  <si>
    <t>Aude</t>
  </si>
  <si>
    <t>56,91%</t>
  </si>
  <si>
    <t>43,09%</t>
  </si>
  <si>
    <t>54,98%</t>
  </si>
  <si>
    <t>96,62%</t>
  </si>
  <si>
    <t>1,93%</t>
  </si>
  <si>
    <t>5,50%</t>
  </si>
  <si>
    <t>7,29%</t>
  </si>
  <si>
    <t>23,04%</t>
  </si>
  <si>
    <t>41,90%</t>
  </si>
  <si>
    <t>10,37%</t>
  </si>
  <si>
    <t>2,25%</t>
  </si>
  <si>
    <t>4,09%</t>
  </si>
  <si>
    <t>7,98%</t>
  </si>
  <si>
    <t>14,51%</t>
  </si>
  <si>
    <t>3,48%</t>
  </si>
  <si>
    <t>2,97%</t>
  </si>
  <si>
    <t>54,68%</t>
  </si>
  <si>
    <t>45,32%</t>
  </si>
  <si>
    <t>52,93%</t>
  </si>
  <si>
    <t>22,60%</t>
  </si>
  <si>
    <t>42,68%</t>
  </si>
  <si>
    <t>3,46%</t>
  </si>
  <si>
    <t>6,02%</t>
  </si>
  <si>
    <t>4,40%</t>
  </si>
  <si>
    <t>13,19%</t>
  </si>
  <si>
    <t>3,05%</t>
  </si>
  <si>
    <t>59,39%</t>
  </si>
  <si>
    <t>40,61%</t>
  </si>
  <si>
    <t>57,16%</t>
  </si>
  <si>
    <t>96,25%</t>
  </si>
  <si>
    <t>3,23%</t>
  </si>
  <si>
    <t>7,17%</t>
  </si>
  <si>
    <t>21,21%</t>
  </si>
  <si>
    <t>37,11%</t>
  </si>
  <si>
    <t>4,20%</t>
  </si>
  <si>
    <t>5,80%</t>
  </si>
  <si>
    <t>10,14%</t>
  </si>
  <si>
    <t>15,99%</t>
  </si>
  <si>
    <t>Aveyron</t>
  </si>
  <si>
    <t>58,94%</t>
  </si>
  <si>
    <t>41,06%</t>
  </si>
  <si>
    <t>56,52%</t>
  </si>
  <si>
    <t>95,90%</t>
  </si>
  <si>
    <t>3,11%</t>
  </si>
  <si>
    <t>5,44%</t>
  </si>
  <si>
    <t>15,55%</t>
  </si>
  <si>
    <t>27,52%</t>
  </si>
  <si>
    <t>9,83%</t>
  </si>
  <si>
    <t>17,40%</t>
  </si>
  <si>
    <t>8,57%</t>
  </si>
  <si>
    <t>15,88%</t>
  </si>
  <si>
    <t>6,86%</t>
  </si>
  <si>
    <t>1,95%</t>
  </si>
  <si>
    <t>58,52%</t>
  </si>
  <si>
    <t>41,48%</t>
  </si>
  <si>
    <t>56,03%</t>
  </si>
  <si>
    <t>95,73%</t>
  </si>
  <si>
    <t>1,28%</t>
  </si>
  <si>
    <t>4,86%</t>
  </si>
  <si>
    <t>15,87%</t>
  </si>
  <si>
    <t>28,33%</t>
  </si>
  <si>
    <t>4,30%</t>
  </si>
  <si>
    <t>7,97%</t>
  </si>
  <si>
    <t>14,22%</t>
  </si>
  <si>
    <t>9,26%</t>
  </si>
  <si>
    <t>16,53%</t>
  </si>
  <si>
    <t>4,34%</t>
  </si>
  <si>
    <t>3,27%</t>
  </si>
  <si>
    <t>59,85%</t>
  </si>
  <si>
    <t>40,15%</t>
  </si>
  <si>
    <t>57,36%</t>
  </si>
  <si>
    <t>95,83%</t>
  </si>
  <si>
    <t>2,89%</t>
  </si>
  <si>
    <t>5,04%</t>
  </si>
  <si>
    <t>16,48%</t>
  </si>
  <si>
    <t>28,73%</t>
  </si>
  <si>
    <t>5,13%</t>
  </si>
  <si>
    <t>13,80%</t>
  </si>
  <si>
    <t>4,07%</t>
  </si>
  <si>
    <t>7,09%</t>
  </si>
  <si>
    <t>8,50%</t>
  </si>
  <si>
    <t>14,81%</t>
  </si>
  <si>
    <t>9,79%</t>
  </si>
  <si>
    <t>1,50%</t>
  </si>
  <si>
    <t>2,62%</t>
  </si>
  <si>
    <t>Bouches-du-Rhône</t>
  </si>
  <si>
    <t>51,34%</t>
  </si>
  <si>
    <t>48,66%</t>
  </si>
  <si>
    <t>50,56%</t>
  </si>
  <si>
    <t>98,47%</t>
  </si>
  <si>
    <t>3,99%</t>
  </si>
  <si>
    <t>7,90%</t>
  </si>
  <si>
    <t>6,11%</t>
  </si>
  <si>
    <t>12,09%</t>
  </si>
  <si>
    <t>20,62%</t>
  </si>
  <si>
    <t>40,80%</t>
  </si>
  <si>
    <t>3,91%</t>
  </si>
  <si>
    <t>11,16%</t>
  </si>
  <si>
    <t>2,93%</t>
  </si>
  <si>
    <t>4,79%</t>
  </si>
  <si>
    <t>9,48%</t>
  </si>
  <si>
    <t>57,14%</t>
  </si>
  <si>
    <t>42,86%</t>
  </si>
  <si>
    <t>56,45%</t>
  </si>
  <si>
    <t>98,79%</t>
  </si>
  <si>
    <t>9,74%</t>
  </si>
  <si>
    <t>9,57%</t>
  </si>
  <si>
    <t>15,20%</t>
  </si>
  <si>
    <t>26,94%</t>
  </si>
  <si>
    <t>3,64%</t>
  </si>
  <si>
    <t>8,88%</t>
  </si>
  <si>
    <t>15,72%</t>
  </si>
  <si>
    <t>5,14%</t>
  </si>
  <si>
    <t>9,10%</t>
  </si>
  <si>
    <t>8,11%</t>
  </si>
  <si>
    <t>14,36%</t>
  </si>
  <si>
    <t>46,87%</t>
  </si>
  <si>
    <t>46,13%</t>
  </si>
  <si>
    <t>98,43%</t>
  </si>
  <si>
    <t>6,85%</t>
  </si>
  <si>
    <t>10,06%</t>
  </si>
  <si>
    <t>21,81%</t>
  </si>
  <si>
    <t>39,64%</t>
  </si>
  <si>
    <t>3,78%</t>
  </si>
  <si>
    <t>8,19%</t>
  </si>
  <si>
    <t>3,68%</t>
  </si>
  <si>
    <t>44,68%</t>
  </si>
  <si>
    <t>55,32%</t>
  </si>
  <si>
    <t>44,14%</t>
  </si>
  <si>
    <t>18,31%</t>
  </si>
  <si>
    <t>13,42%</t>
  </si>
  <si>
    <t>6,49%</t>
  </si>
  <si>
    <t>14,62%</t>
  </si>
  <si>
    <t>53,25%</t>
  </si>
  <si>
    <t>46,75%</t>
  </si>
  <si>
    <t>52,56%</t>
  </si>
  <si>
    <t>98,71%</t>
  </si>
  <si>
    <t>11,28%</t>
  </si>
  <si>
    <t>21,45%</t>
  </si>
  <si>
    <t>11,83%</t>
  </si>
  <si>
    <t>22,50%</t>
  </si>
  <si>
    <t>9,45%</t>
  </si>
  <si>
    <t>10,31%</t>
  </si>
  <si>
    <t>2,77%</t>
  </si>
  <si>
    <t>5,27%</t>
  </si>
  <si>
    <t>8,47%</t>
  </si>
  <si>
    <t>16,12%</t>
  </si>
  <si>
    <t>50,37%</t>
  </si>
  <si>
    <t>49,63%</t>
  </si>
  <si>
    <t>49,61%</t>
  </si>
  <si>
    <t>98,50%</t>
  </si>
  <si>
    <t>4,33%</t>
  </si>
  <si>
    <t>8,73%</t>
  </si>
  <si>
    <t>6,67%</t>
  </si>
  <si>
    <t>13,45%</t>
  </si>
  <si>
    <t>18,09%</t>
  </si>
  <si>
    <t>36,47%</t>
  </si>
  <si>
    <t>11,62%</t>
  </si>
  <si>
    <t>5,16%</t>
  </si>
  <si>
    <t>10,40%</t>
  </si>
  <si>
    <t>37,53%</t>
  </si>
  <si>
    <t>62,47%</t>
  </si>
  <si>
    <t>36,89%</t>
  </si>
  <si>
    <t>98,30%</t>
  </si>
  <si>
    <t>3,42%</t>
  </si>
  <si>
    <t>17,87%</t>
  </si>
  <si>
    <t>9,95%</t>
  </si>
  <si>
    <t>26,98%</t>
  </si>
  <si>
    <t>52,47%</t>
  </si>
  <si>
    <t>47,53%</t>
  </si>
  <si>
    <t>51,17%</t>
  </si>
  <si>
    <t>97,52%</t>
  </si>
  <si>
    <t>3,29%</t>
  </si>
  <si>
    <t>6,44%</t>
  </si>
  <si>
    <t>8,41%</t>
  </si>
  <si>
    <t>21,15%</t>
  </si>
  <si>
    <t>41,34%</t>
  </si>
  <si>
    <t>6,42%</t>
  </si>
  <si>
    <t>12,55%</t>
  </si>
  <si>
    <t>3,03%</t>
  </si>
  <si>
    <t>5,30%</t>
  </si>
  <si>
    <t>10,36%</t>
  </si>
  <si>
    <t>53,50%</t>
  </si>
  <si>
    <t>46,50%</t>
  </si>
  <si>
    <t>52,34%</t>
  </si>
  <si>
    <t>97,83%</t>
  </si>
  <si>
    <t>3,98%</t>
  </si>
  <si>
    <t>7,61%</t>
  </si>
  <si>
    <t>4,61%</t>
  </si>
  <si>
    <t>21,29%</t>
  </si>
  <si>
    <t>40,68%</t>
  </si>
  <si>
    <t>4,56%</t>
  </si>
  <si>
    <t>11,96%</t>
  </si>
  <si>
    <t>5,73%</t>
  </si>
  <si>
    <t>5,36%</t>
  </si>
  <si>
    <t>10,24%</t>
  </si>
  <si>
    <t>2,67%</t>
  </si>
  <si>
    <t>10ème circonscription</t>
  </si>
  <si>
    <t>57,44%</t>
  </si>
  <si>
    <t>42,56%</t>
  </si>
  <si>
    <t>56,21%</t>
  </si>
  <si>
    <t>97,85%</t>
  </si>
  <si>
    <t>3,73%</t>
  </si>
  <si>
    <t>6,91%</t>
  </si>
  <si>
    <t>24,52%</t>
  </si>
  <si>
    <t>43,62%</t>
  </si>
  <si>
    <t>2,49%</t>
  </si>
  <si>
    <t>5,32%</t>
  </si>
  <si>
    <t>10,68%</t>
  </si>
  <si>
    <t>11ème circonscription</t>
  </si>
  <si>
    <t>53,76%</t>
  </si>
  <si>
    <t>46,24%</t>
  </si>
  <si>
    <t>52,85%</t>
  </si>
  <si>
    <t>98,31%</t>
  </si>
  <si>
    <t>6,95%</t>
  </si>
  <si>
    <t>5,11%</t>
  </si>
  <si>
    <t>9,66%</t>
  </si>
  <si>
    <t>17,51%</t>
  </si>
  <si>
    <t>33,14%</t>
  </si>
  <si>
    <t>5,22%</t>
  </si>
  <si>
    <t>7,07%</t>
  </si>
  <si>
    <t>6,75%</t>
  </si>
  <si>
    <t>12,77%</t>
  </si>
  <si>
    <t>12ème circonscription</t>
  </si>
  <si>
    <t>50,31%</t>
  </si>
  <si>
    <t>97,95%</t>
  </si>
  <si>
    <t>3,40%</t>
  </si>
  <si>
    <t>4,67%</t>
  </si>
  <si>
    <t>9,29%</t>
  </si>
  <si>
    <t>24,42%</t>
  </si>
  <si>
    <t>48,54%</t>
  </si>
  <si>
    <t>2,87%</t>
  </si>
  <si>
    <t>4,78%</t>
  </si>
  <si>
    <t>9,51%</t>
  </si>
  <si>
    <t>4,44%</t>
  </si>
  <si>
    <t>3,97%</t>
  </si>
  <si>
    <t>13ème circonscription</t>
  </si>
  <si>
    <t>50,07%</t>
  </si>
  <si>
    <t>49,93%</t>
  </si>
  <si>
    <t>48,51%</t>
  </si>
  <si>
    <t>96,88%</t>
  </si>
  <si>
    <t>1,86%</t>
  </si>
  <si>
    <t>5,89%</t>
  </si>
  <si>
    <t>12,14%</t>
  </si>
  <si>
    <t>21,33%</t>
  </si>
  <si>
    <t>43,96%</t>
  </si>
  <si>
    <t>2,82%</t>
  </si>
  <si>
    <t>4,05%</t>
  </si>
  <si>
    <t>8,36%</t>
  </si>
  <si>
    <t>3,04%</t>
  </si>
  <si>
    <t>8,17%</t>
  </si>
  <si>
    <t>3,72%</t>
  </si>
  <si>
    <t>14ème circonscription</t>
  </si>
  <si>
    <t>55,91%</t>
  </si>
  <si>
    <t>44,09%</t>
  </si>
  <si>
    <t>54,79%</t>
  </si>
  <si>
    <t>98,00%</t>
  </si>
  <si>
    <t>6,89%</t>
  </si>
  <si>
    <t>5,02%</t>
  </si>
  <si>
    <t>9,17%</t>
  </si>
  <si>
    <t>15,24%</t>
  </si>
  <si>
    <t>27,81%</t>
  </si>
  <si>
    <t>3,49%</t>
  </si>
  <si>
    <t>6,37%</t>
  </si>
  <si>
    <t>8,78%</t>
  </si>
  <si>
    <t>16,02%</t>
  </si>
  <si>
    <t>7,38%</t>
  </si>
  <si>
    <t>8,64%</t>
  </si>
  <si>
    <t>15,77%</t>
  </si>
  <si>
    <t>15ème circonscription</t>
  </si>
  <si>
    <t>56,70%</t>
  </si>
  <si>
    <t>43,30%</t>
  </si>
  <si>
    <t>55,31%</t>
  </si>
  <si>
    <t>97,54%</t>
  </si>
  <si>
    <t>5,94%</t>
  </si>
  <si>
    <t>23,90%</t>
  </si>
  <si>
    <t>43,21%</t>
  </si>
  <si>
    <t>6,83%</t>
  </si>
  <si>
    <t>12,35%</t>
  </si>
  <si>
    <t>10,53%</t>
  </si>
  <si>
    <t>16ème circonscription</t>
  </si>
  <si>
    <t>53,33%</t>
  </si>
  <si>
    <t>46,67%</t>
  </si>
  <si>
    <t>51,84%</t>
  </si>
  <si>
    <t>97,20%</t>
  </si>
  <si>
    <t>22,11%</t>
  </si>
  <si>
    <t>42,66%</t>
  </si>
  <si>
    <t>9,56%</t>
  </si>
  <si>
    <t>9,94%</t>
  </si>
  <si>
    <t>Calvados</t>
  </si>
  <si>
    <t>58,13%</t>
  </si>
  <si>
    <t>41,87%</t>
  </si>
  <si>
    <t>56,98%</t>
  </si>
  <si>
    <t>98,02%</t>
  </si>
  <si>
    <t>4,25%</t>
  </si>
  <si>
    <t>19,59%</t>
  </si>
  <si>
    <t>8,15%</t>
  </si>
  <si>
    <t>11,04%</t>
  </si>
  <si>
    <t>19,38%</t>
  </si>
  <si>
    <t>4,11%</t>
  </si>
  <si>
    <t>7,22%</t>
  </si>
  <si>
    <t>53,72%</t>
  </si>
  <si>
    <t>46,28%</t>
  </si>
  <si>
    <t>97,51%</t>
  </si>
  <si>
    <t>12,39%</t>
  </si>
  <si>
    <t>12,97%</t>
  </si>
  <si>
    <t>24,76%</t>
  </si>
  <si>
    <t>3,53%</t>
  </si>
  <si>
    <t>2,61%</t>
  </si>
  <si>
    <t>4,98%</t>
  </si>
  <si>
    <t>9,91%</t>
  </si>
  <si>
    <t>18,93%</t>
  </si>
  <si>
    <t>51,43%</t>
  </si>
  <si>
    <t>96,59%</t>
  </si>
  <si>
    <t>4,69%</t>
  </si>
  <si>
    <t>2,73%</t>
  </si>
  <si>
    <t>19,93%</t>
  </si>
  <si>
    <t>38,76%</t>
  </si>
  <si>
    <t>3,84%</t>
  </si>
  <si>
    <t>2,66%</t>
  </si>
  <si>
    <t>7,71%</t>
  </si>
  <si>
    <t>14,99%</t>
  </si>
  <si>
    <t>3,54%</t>
  </si>
  <si>
    <t>6,88%</t>
  </si>
  <si>
    <t>3,86%</t>
  </si>
  <si>
    <t>55,72%</t>
  </si>
  <si>
    <t>44,28%</t>
  </si>
  <si>
    <t>54,26%</t>
  </si>
  <si>
    <t>97,38%</t>
  </si>
  <si>
    <t>3,39%</t>
  </si>
  <si>
    <t>6,25%</t>
  </si>
  <si>
    <t>17,57%</t>
  </si>
  <si>
    <t>32,38%</t>
  </si>
  <si>
    <t>3,92%</t>
  </si>
  <si>
    <t>10,45%</t>
  </si>
  <si>
    <t>12,65%</t>
  </si>
  <si>
    <t>56,84%</t>
  </si>
  <si>
    <t>43,16%</t>
  </si>
  <si>
    <t>55,19%</t>
  </si>
  <si>
    <t>97,09%</t>
  </si>
  <si>
    <t>16,59%</t>
  </si>
  <si>
    <t>30,07%</t>
  </si>
  <si>
    <t>5,07%</t>
  </si>
  <si>
    <t>10,92%</t>
  </si>
  <si>
    <t>19,78%</t>
  </si>
  <si>
    <t>7,62%</t>
  </si>
  <si>
    <t>8,68%</t>
  </si>
  <si>
    <t>15,73%</t>
  </si>
  <si>
    <t>2,14%</t>
  </si>
  <si>
    <t>54,89%</t>
  </si>
  <si>
    <t>45,11%</t>
  </si>
  <si>
    <t>52,82%</t>
  </si>
  <si>
    <t>96,23%</t>
  </si>
  <si>
    <t>6,19%</t>
  </si>
  <si>
    <t>17,97%</t>
  </si>
  <si>
    <t>34,03%</t>
  </si>
  <si>
    <t>1,29%</t>
  </si>
  <si>
    <t>9,07%</t>
  </si>
  <si>
    <t>17,17%</t>
  </si>
  <si>
    <t>6,30%</t>
  </si>
  <si>
    <t>13,66%</t>
  </si>
  <si>
    <t>2,31%</t>
  </si>
  <si>
    <t>Cantal</t>
  </si>
  <si>
    <t>56,68%</t>
  </si>
  <si>
    <t>43,32%</t>
  </si>
  <si>
    <t>53,82%</t>
  </si>
  <si>
    <t>94,96%</t>
  </si>
  <si>
    <t>17,44%</t>
  </si>
  <si>
    <t>32,41%</t>
  </si>
  <si>
    <t>3,95%</t>
  </si>
  <si>
    <t>14,67%</t>
  </si>
  <si>
    <t>11,09%</t>
  </si>
  <si>
    <t>7,78%</t>
  </si>
  <si>
    <t>14,46%</t>
  </si>
  <si>
    <t>55,68%</t>
  </si>
  <si>
    <t>44,32%</t>
  </si>
  <si>
    <t>52,78%</t>
  </si>
  <si>
    <t>94,78%</t>
  </si>
  <si>
    <t>2,24%</t>
  </si>
  <si>
    <t>3,74%</t>
  </si>
  <si>
    <t>18,57%</t>
  </si>
  <si>
    <t>35,19%</t>
  </si>
  <si>
    <t>6,65%</t>
  </si>
  <si>
    <t>12,60%</t>
  </si>
  <si>
    <t>7,65%</t>
  </si>
  <si>
    <t>14,50%</t>
  </si>
  <si>
    <t>11,03%</t>
  </si>
  <si>
    <t>6,53%</t>
  </si>
  <si>
    <t>Charente</t>
  </si>
  <si>
    <t>52,05%</t>
  </si>
  <si>
    <t>47,95%</t>
  </si>
  <si>
    <t>50,46%</t>
  </si>
  <si>
    <t>96,94%</t>
  </si>
  <si>
    <t>4,31%</t>
  </si>
  <si>
    <t>10,67%</t>
  </si>
  <si>
    <t>14,61%</t>
  </si>
  <si>
    <t>28,96%</t>
  </si>
  <si>
    <t>2,95%</t>
  </si>
  <si>
    <t>7,56%</t>
  </si>
  <si>
    <t>14,98%</t>
  </si>
  <si>
    <t>17,45%</t>
  </si>
  <si>
    <t>53,65%</t>
  </si>
  <si>
    <t>46,35%</t>
  </si>
  <si>
    <t>51,37%</t>
  </si>
  <si>
    <t>95,75%</t>
  </si>
  <si>
    <t>19,06%</t>
  </si>
  <si>
    <t>37,10%</t>
  </si>
  <si>
    <t>8,04%</t>
  </si>
  <si>
    <t>15,65%</t>
  </si>
  <si>
    <t>55,52%</t>
  </si>
  <si>
    <t>44,48%</t>
  </si>
  <si>
    <t>52,31%</t>
  </si>
  <si>
    <t>94,22%</t>
  </si>
  <si>
    <t>2,10%</t>
  </si>
  <si>
    <t>2,37%</t>
  </si>
  <si>
    <t>4,53%</t>
  </si>
  <si>
    <t>39,06%</t>
  </si>
  <si>
    <t>7,24%</t>
  </si>
  <si>
    <t>13,85%</t>
  </si>
  <si>
    <t>6,90%</t>
  </si>
  <si>
    <t>13,20%</t>
  </si>
  <si>
    <t>Charente-Maritime</t>
  </si>
  <si>
    <t>53,85%</t>
  </si>
  <si>
    <t>46,15%</t>
  </si>
  <si>
    <t>52,83%</t>
  </si>
  <si>
    <t>98,11%</t>
  </si>
  <si>
    <t>7,03%</t>
  </si>
  <si>
    <t>11,17%</t>
  </si>
  <si>
    <t>10,35%</t>
  </si>
  <si>
    <t>20,67%</t>
  </si>
  <si>
    <t>46,30%</t>
  </si>
  <si>
    <t>52,22%</t>
  </si>
  <si>
    <t>3,08%</t>
  </si>
  <si>
    <t>16,35%</t>
  </si>
  <si>
    <t>31,32%</t>
  </si>
  <si>
    <t>3,37%</t>
  </si>
  <si>
    <t>15,63%</t>
  </si>
  <si>
    <t>8,42%</t>
  </si>
  <si>
    <t>2,46%</t>
  </si>
  <si>
    <t>54,73%</t>
  </si>
  <si>
    <t>45,27%</t>
  </si>
  <si>
    <t>96,44%</t>
  </si>
  <si>
    <t>5,23%</t>
  </si>
  <si>
    <t>35,69%</t>
  </si>
  <si>
    <t>4,88%</t>
  </si>
  <si>
    <t>14,34%</t>
  </si>
  <si>
    <t>6,21%</t>
  </si>
  <si>
    <t>7,51%</t>
  </si>
  <si>
    <t>55,07%</t>
  </si>
  <si>
    <t>44,93%</t>
  </si>
  <si>
    <t>53,00%</t>
  </si>
  <si>
    <t>96,24%</t>
  </si>
  <si>
    <t>20,64%</t>
  </si>
  <si>
    <t>38,94%</t>
  </si>
  <si>
    <t>8,12%</t>
  </si>
  <si>
    <t>15,33%</t>
  </si>
  <si>
    <t>11,57%</t>
  </si>
  <si>
    <t>2,81%</t>
  </si>
  <si>
    <t>56,30%</t>
  </si>
  <si>
    <t>43,70%</t>
  </si>
  <si>
    <t>54,76%</t>
  </si>
  <si>
    <t>97,27%</t>
  </si>
  <si>
    <t>6,24%</t>
  </si>
  <si>
    <t>3,82%</t>
  </si>
  <si>
    <t>21,10%</t>
  </si>
  <si>
    <t>8,59%</t>
  </si>
  <si>
    <t>15,69%</t>
  </si>
  <si>
    <t>12,54%</t>
  </si>
  <si>
    <t>1,75%</t>
  </si>
  <si>
    <t>Cher</t>
  </si>
  <si>
    <t>53,22%</t>
  </si>
  <si>
    <t>46,78%</t>
  </si>
  <si>
    <t>51,44%</t>
  </si>
  <si>
    <t>96,66%</t>
  </si>
  <si>
    <t>6,05%</t>
  </si>
  <si>
    <t>17,91%</t>
  </si>
  <si>
    <t>34,81%</t>
  </si>
  <si>
    <t>15,12%</t>
  </si>
  <si>
    <t>4,19%</t>
  </si>
  <si>
    <t>8,14%</t>
  </si>
  <si>
    <t>49,98%</t>
  </si>
  <si>
    <t>48,19%</t>
  </si>
  <si>
    <t>96,35%</t>
  </si>
  <si>
    <t>2,50%</t>
  </si>
  <si>
    <t>3,30%</t>
  </si>
  <si>
    <t>18,42%</t>
  </si>
  <si>
    <t>38,22%</t>
  </si>
  <si>
    <t>13,33%</t>
  </si>
  <si>
    <t>10,98%</t>
  </si>
  <si>
    <t>2,65%</t>
  </si>
  <si>
    <t>51,24%</t>
  </si>
  <si>
    <t>20,70%</t>
  </si>
  <si>
    <t>40,40%</t>
  </si>
  <si>
    <t>13,58%</t>
  </si>
  <si>
    <t>7,11%</t>
  </si>
  <si>
    <t>5,66%</t>
  </si>
  <si>
    <t>11,05%</t>
  </si>
  <si>
    <t>Corrèze</t>
  </si>
  <si>
    <t>60,94%</t>
  </si>
  <si>
    <t>57,77%</t>
  </si>
  <si>
    <t>94,79%</t>
  </si>
  <si>
    <t>3,25%</t>
  </si>
  <si>
    <t>6,12%</t>
  </si>
  <si>
    <t>31,64%</t>
  </si>
  <si>
    <t>3,81%</t>
  </si>
  <si>
    <t>6,48%</t>
  </si>
  <si>
    <t>11,21%</t>
  </si>
  <si>
    <t>4,68%</t>
  </si>
  <si>
    <t>15,76%</t>
  </si>
  <si>
    <t>5,83%</t>
  </si>
  <si>
    <t>58,04%</t>
  </si>
  <si>
    <t>41,96%</t>
  </si>
  <si>
    <t>95,06%</t>
  </si>
  <si>
    <t>18,51%</t>
  </si>
  <si>
    <t>33,54%</t>
  </si>
  <si>
    <t>3,61%</t>
  </si>
  <si>
    <t>7,35%</t>
  </si>
  <si>
    <t>13,32%</t>
  </si>
  <si>
    <t>4,93%</t>
  </si>
  <si>
    <t>Côte-d'Or</t>
  </si>
  <si>
    <t>58,98%</t>
  </si>
  <si>
    <t>41,02%</t>
  </si>
  <si>
    <t>98,27%</t>
  </si>
  <si>
    <t>3,44%</t>
  </si>
  <si>
    <t>9,12%</t>
  </si>
  <si>
    <t>10,51%</t>
  </si>
  <si>
    <t>18,13%</t>
  </si>
  <si>
    <t>9,33%</t>
  </si>
  <si>
    <t>10,05%</t>
  </si>
  <si>
    <t>17,33%</t>
  </si>
  <si>
    <t>55,98%</t>
  </si>
  <si>
    <t>44,02%</t>
  </si>
  <si>
    <t>97,68%</t>
  </si>
  <si>
    <t>9,35%</t>
  </si>
  <si>
    <t>17,55%</t>
  </si>
  <si>
    <t>32,09%</t>
  </si>
  <si>
    <t>5,59%</t>
  </si>
  <si>
    <t>14,38%</t>
  </si>
  <si>
    <t>7,63%</t>
  </si>
  <si>
    <t>55,08%</t>
  </si>
  <si>
    <t>44,92%</t>
  </si>
  <si>
    <t>53,80%</t>
  </si>
  <si>
    <t>6,03%</t>
  </si>
  <si>
    <t>18,27%</t>
  </si>
  <si>
    <t>33,97%</t>
  </si>
  <si>
    <t>13,48%</t>
  </si>
  <si>
    <t>6,41%</t>
  </si>
  <si>
    <t>7,32%</t>
  </si>
  <si>
    <t>13,61%</t>
  </si>
  <si>
    <t>59,43%</t>
  </si>
  <si>
    <t>40,57%</t>
  </si>
  <si>
    <t>57,34%</t>
  </si>
  <si>
    <t>96,49%</t>
  </si>
  <si>
    <t>22,54%</t>
  </si>
  <si>
    <t>39,32%</t>
  </si>
  <si>
    <t>7,37%</t>
  </si>
  <si>
    <t>12,86%</t>
  </si>
  <si>
    <t>57,04%</t>
  </si>
  <si>
    <t>42,96%</t>
  </si>
  <si>
    <t>55,43%</t>
  </si>
  <si>
    <t>97,16%</t>
  </si>
  <si>
    <t>4,57%</t>
  </si>
  <si>
    <t>21,12%</t>
  </si>
  <si>
    <t>38,11%</t>
  </si>
  <si>
    <t>4,23%</t>
  </si>
  <si>
    <t>8,39%</t>
  </si>
  <si>
    <t>15,14%</t>
  </si>
  <si>
    <t>8,34%</t>
  </si>
  <si>
    <t>11,01%</t>
  </si>
  <si>
    <t>Côtes-d'Armor</t>
  </si>
  <si>
    <t>60,04%</t>
  </si>
  <si>
    <t>39,96%</t>
  </si>
  <si>
    <t>58,27%</t>
  </si>
  <si>
    <t>97,06%</t>
  </si>
  <si>
    <t>3,89%</t>
  </si>
  <si>
    <t>14,63%</t>
  </si>
  <si>
    <t>25,10%</t>
  </si>
  <si>
    <t>6,84%</t>
  </si>
  <si>
    <t>9,90%</t>
  </si>
  <si>
    <t>16,99%</t>
  </si>
  <si>
    <t>11,70%</t>
  </si>
  <si>
    <t>59,82%</t>
  </si>
  <si>
    <t>40,18%</t>
  </si>
  <si>
    <t>57,45%</t>
  </si>
  <si>
    <t>96,03%</t>
  </si>
  <si>
    <t>2,84%</t>
  </si>
  <si>
    <t>4,95%</t>
  </si>
  <si>
    <t>16,54%</t>
  </si>
  <si>
    <t>28,80%</t>
  </si>
  <si>
    <t>17,59%</t>
  </si>
  <si>
    <t>4,39%</t>
  </si>
  <si>
    <t>7,64%</t>
  </si>
  <si>
    <t>16,50%</t>
  </si>
  <si>
    <t>56,10%</t>
  </si>
  <si>
    <t>43,90%</t>
  </si>
  <si>
    <t>53,55%</t>
  </si>
  <si>
    <t>95,46%</t>
  </si>
  <si>
    <t>17,65%</t>
  </si>
  <si>
    <t>32,96%</t>
  </si>
  <si>
    <t>16,01%</t>
  </si>
  <si>
    <t>7,49%</t>
  </si>
  <si>
    <t>13,99%</t>
  </si>
  <si>
    <t>58,47%</t>
  </si>
  <si>
    <t>41,53%</t>
  </si>
  <si>
    <t>56,16%</t>
  </si>
  <si>
    <t>96,04%</t>
  </si>
  <si>
    <t>6,99%</t>
  </si>
  <si>
    <t>17,46%</t>
  </si>
  <si>
    <t>31,09%</t>
  </si>
  <si>
    <t>7,46%</t>
  </si>
  <si>
    <t>13,28%</t>
  </si>
  <si>
    <t>16,30%</t>
  </si>
  <si>
    <t>60,22%</t>
  </si>
  <si>
    <t>39,78%</t>
  </si>
  <si>
    <t>58,34%</t>
  </si>
  <si>
    <t>6,62%</t>
  </si>
  <si>
    <t>14,32%</t>
  </si>
  <si>
    <t>24,55%</t>
  </si>
  <si>
    <t>7,27%</t>
  </si>
  <si>
    <t>10,12%</t>
  </si>
  <si>
    <t>17,34%</t>
  </si>
  <si>
    <t>3,83%</t>
  </si>
  <si>
    <t>6,56%</t>
  </si>
  <si>
    <t>11,86%</t>
  </si>
  <si>
    <t>20,33%</t>
  </si>
  <si>
    <t>Creuse</t>
  </si>
  <si>
    <t>56,77%</t>
  </si>
  <si>
    <t>43,23%</t>
  </si>
  <si>
    <t>53,78%</t>
  </si>
  <si>
    <t>94,74%</t>
  </si>
  <si>
    <t>4,54%</t>
  </si>
  <si>
    <t>3,65%</t>
  </si>
  <si>
    <t>19,04%</t>
  </si>
  <si>
    <t>35,40%</t>
  </si>
  <si>
    <t>6,28%</t>
  </si>
  <si>
    <t>11,67%</t>
  </si>
  <si>
    <t>7,36%</t>
  </si>
  <si>
    <t>13,69%</t>
  </si>
  <si>
    <t>Dordogne</t>
  </si>
  <si>
    <t>95,38%</t>
  </si>
  <si>
    <t>3,15%</t>
  </si>
  <si>
    <t>5,05%</t>
  </si>
  <si>
    <t>3,59%</t>
  </si>
  <si>
    <t>6,69%</t>
  </si>
  <si>
    <t>34,58%</t>
  </si>
  <si>
    <t>15,25%</t>
  </si>
  <si>
    <t>3,38%</t>
  </si>
  <si>
    <t>56,93%</t>
  </si>
  <si>
    <t>43,07%</t>
  </si>
  <si>
    <t>54,58%</t>
  </si>
  <si>
    <t>95,87%</t>
  </si>
  <si>
    <t>5,99%</t>
  </si>
  <si>
    <t>20,01%</t>
  </si>
  <si>
    <t>36,66%</t>
  </si>
  <si>
    <t>4,06%</t>
  </si>
  <si>
    <t>7,05%</t>
  </si>
  <si>
    <t>12,92%</t>
  </si>
  <si>
    <t>5,60%</t>
  </si>
  <si>
    <t>7,45%</t>
  </si>
  <si>
    <t>61,08%</t>
  </si>
  <si>
    <t>38,92%</t>
  </si>
  <si>
    <t>57,19%</t>
  </si>
  <si>
    <t>93,62%</t>
  </si>
  <si>
    <t>4,22%</t>
  </si>
  <si>
    <t>6,22%</t>
  </si>
  <si>
    <t>20,38%</t>
  </si>
  <si>
    <t>35,63%</t>
  </si>
  <si>
    <t>12,37%</t>
  </si>
  <si>
    <t>5,78%</t>
  </si>
  <si>
    <t>7,59%</t>
  </si>
  <si>
    <t>13,27%</t>
  </si>
  <si>
    <t>58,38%</t>
  </si>
  <si>
    <t>41,62%</t>
  </si>
  <si>
    <t>55,58%</t>
  </si>
  <si>
    <t>95,20%</t>
  </si>
  <si>
    <t>3,62%</t>
  </si>
  <si>
    <t>18,02%</t>
  </si>
  <si>
    <t>32,42%</t>
  </si>
  <si>
    <t>12,75%</t>
  </si>
  <si>
    <t>15,62%</t>
  </si>
  <si>
    <t>Doubs</t>
  </si>
  <si>
    <t>56,99%</t>
  </si>
  <si>
    <t>43,01%</t>
  </si>
  <si>
    <t>55,54%</t>
  </si>
  <si>
    <t>97,45%</t>
  </si>
  <si>
    <t>10,58%</t>
  </si>
  <si>
    <t>15,83%</t>
  </si>
  <si>
    <t>28,50%</t>
  </si>
  <si>
    <t>7,00%</t>
  </si>
  <si>
    <t>8,37%</t>
  </si>
  <si>
    <t>15,06%</t>
  </si>
  <si>
    <t>15,43%</t>
  </si>
  <si>
    <t>1,73%</t>
  </si>
  <si>
    <t>59,84%</t>
  </si>
  <si>
    <t>40,16%</t>
  </si>
  <si>
    <t>58,39%</t>
  </si>
  <si>
    <t>97,57%</t>
  </si>
  <si>
    <t>5,51%</t>
  </si>
  <si>
    <t>9,44%</t>
  </si>
  <si>
    <t>15,70%</t>
  </si>
  <si>
    <t>26,89%</t>
  </si>
  <si>
    <t>7,39%</t>
  </si>
  <si>
    <t>9,04%</t>
  </si>
  <si>
    <t>15,48%</t>
  </si>
  <si>
    <t>16,24%</t>
  </si>
  <si>
    <t>55,16%</t>
  </si>
  <si>
    <t>44,84%</t>
  </si>
  <si>
    <t>53,37%</t>
  </si>
  <si>
    <t>96,74%</t>
  </si>
  <si>
    <t>21,44%</t>
  </si>
  <si>
    <t>40,17%</t>
  </si>
  <si>
    <t>6,82%</t>
  </si>
  <si>
    <t>12,78%</t>
  </si>
  <si>
    <t>8,33%</t>
  </si>
  <si>
    <t>51,23%</t>
  </si>
  <si>
    <t>48,77%</t>
  </si>
  <si>
    <t>49,84%</t>
  </si>
  <si>
    <t>97,28%</t>
  </si>
  <si>
    <t>10,07%</t>
  </si>
  <si>
    <t>21,95%</t>
  </si>
  <si>
    <t>44,04%</t>
  </si>
  <si>
    <t>11,00%</t>
  </si>
  <si>
    <t>54,93%</t>
  </si>
  <si>
    <t>45,07%</t>
  </si>
  <si>
    <t>53,02%</t>
  </si>
  <si>
    <t>96,53%</t>
  </si>
  <si>
    <t>5,12%</t>
  </si>
  <si>
    <t>17,43%</t>
  </si>
  <si>
    <t>32,88%</t>
  </si>
  <si>
    <t>5,28%</t>
  </si>
  <si>
    <t>16,03%</t>
  </si>
  <si>
    <t>7,04%</t>
  </si>
  <si>
    <t>5,56%</t>
  </si>
  <si>
    <t>10,49%</t>
  </si>
  <si>
    <t>Drôme</t>
  </si>
  <si>
    <t>53,87%</t>
  </si>
  <si>
    <t>52,42%</t>
  </si>
  <si>
    <t>97,30%</t>
  </si>
  <si>
    <t>5,47%</t>
  </si>
  <si>
    <t>11,78%</t>
  </si>
  <si>
    <t>15,28%</t>
  </si>
  <si>
    <t>29,16%</t>
  </si>
  <si>
    <t>6,68%</t>
  </si>
  <si>
    <t>14,04%</t>
  </si>
  <si>
    <t>7,48%</t>
  </si>
  <si>
    <t>14,26%</t>
  </si>
  <si>
    <t>54,27%</t>
  </si>
  <si>
    <t>45,73%</t>
  </si>
  <si>
    <t>52,53%</t>
  </si>
  <si>
    <t>38,90%</t>
  </si>
  <si>
    <t>6,72%</t>
  </si>
  <si>
    <t>12,79%</t>
  </si>
  <si>
    <t>6,08%</t>
  </si>
  <si>
    <t>62,11%</t>
  </si>
  <si>
    <t>37,89%</t>
  </si>
  <si>
    <t>60,21%</t>
  </si>
  <si>
    <t>16,77%</t>
  </si>
  <si>
    <t>27,86%</t>
  </si>
  <si>
    <t>9,37%</t>
  </si>
  <si>
    <t>12,43%</t>
  </si>
  <si>
    <t>15,42%</t>
  </si>
  <si>
    <t>56,73%</t>
  </si>
  <si>
    <t>43,27%</t>
  </si>
  <si>
    <t>55,04%</t>
  </si>
  <si>
    <t>20,66%</t>
  </si>
  <si>
    <t>11,81%</t>
  </si>
  <si>
    <t>6,61%</t>
  </si>
  <si>
    <t>12,63%</t>
  </si>
  <si>
    <t>Eure</t>
  </si>
  <si>
    <t>51,25%</t>
  </si>
  <si>
    <t>48,75%</t>
  </si>
  <si>
    <t>97,42%</t>
  </si>
  <si>
    <t>5,26%</t>
  </si>
  <si>
    <t>21,31%</t>
  </si>
  <si>
    <t>42,69%</t>
  </si>
  <si>
    <t>13,40%</t>
  </si>
  <si>
    <t>9,43%</t>
  </si>
  <si>
    <t>54,52%</t>
  </si>
  <si>
    <t>45,48%</t>
  </si>
  <si>
    <t>52,91%</t>
  </si>
  <si>
    <t>22,36%</t>
  </si>
  <si>
    <t>42,26%</t>
  </si>
  <si>
    <t>7,26%</t>
  </si>
  <si>
    <t>13,72%</t>
  </si>
  <si>
    <t>10,66%</t>
  </si>
  <si>
    <t>44,83%</t>
  </si>
  <si>
    <t>53,53%</t>
  </si>
  <si>
    <t>97,01%</t>
  </si>
  <si>
    <t>44,42%</t>
  </si>
  <si>
    <t>13,68%</t>
  </si>
  <si>
    <t>9,81%</t>
  </si>
  <si>
    <t>4,28%</t>
  </si>
  <si>
    <t>47,17%</t>
  </si>
  <si>
    <t>97,25%</t>
  </si>
  <si>
    <t>21,16%</t>
  </si>
  <si>
    <t>41,19%</t>
  </si>
  <si>
    <t>6,31%</t>
  </si>
  <si>
    <t>12,28%</t>
  </si>
  <si>
    <t>52,86%</t>
  </si>
  <si>
    <t>47,14%</t>
  </si>
  <si>
    <t>51,42%</t>
  </si>
  <si>
    <t>21,98%</t>
  </si>
  <si>
    <t>42,75%</t>
  </si>
  <si>
    <t>12,90%</t>
  </si>
  <si>
    <t>9,80%</t>
  </si>
  <si>
    <t>Eure-et-Loir</t>
  </si>
  <si>
    <t>53,05%</t>
  </si>
  <si>
    <t>46,95%</t>
  </si>
  <si>
    <t>51,60%</t>
  </si>
  <si>
    <t>7,20%</t>
  </si>
  <si>
    <t>16,27%</t>
  </si>
  <si>
    <t>31,54%</t>
  </si>
  <si>
    <t>8,62%</t>
  </si>
  <si>
    <t>16,71%</t>
  </si>
  <si>
    <t>8,49%</t>
  </si>
  <si>
    <t>6,78%</t>
  </si>
  <si>
    <t>13,14%</t>
  </si>
  <si>
    <t>48,07%</t>
  </si>
  <si>
    <t>51,93%</t>
  </si>
  <si>
    <t>46,81%</t>
  </si>
  <si>
    <t>97,39%</t>
  </si>
  <si>
    <t>4,92%</t>
  </si>
  <si>
    <t>14,56%</t>
  </si>
  <si>
    <t>38,75%</t>
  </si>
  <si>
    <t>5,33%</t>
  </si>
  <si>
    <t>11,38%</t>
  </si>
  <si>
    <t>8,21%</t>
  </si>
  <si>
    <t>50,98%</t>
  </si>
  <si>
    <t>49,02%</t>
  </si>
  <si>
    <t>49,01%</t>
  </si>
  <si>
    <t>96,13%</t>
  </si>
  <si>
    <t>19,54%</t>
  </si>
  <si>
    <t>39,86%</t>
  </si>
  <si>
    <t>3,70%</t>
  </si>
  <si>
    <t>14,30%</t>
  </si>
  <si>
    <t>7,43%</t>
  </si>
  <si>
    <t>10,82%</t>
  </si>
  <si>
    <t>47,55%</t>
  </si>
  <si>
    <t>95,74%</t>
  </si>
  <si>
    <t>4,84%</t>
  </si>
  <si>
    <t>22,24%</t>
  </si>
  <si>
    <t>44,29%</t>
  </si>
  <si>
    <t>13,43%</t>
  </si>
  <si>
    <t>4,04%</t>
  </si>
  <si>
    <t>Finistère</t>
  </si>
  <si>
    <t>58,32%</t>
  </si>
  <si>
    <t>41,68%</t>
  </si>
  <si>
    <t>56,86%</t>
  </si>
  <si>
    <t>6,23%</t>
  </si>
  <si>
    <t>21,79%</t>
  </si>
  <si>
    <t>19,01%</t>
  </si>
  <si>
    <t>12,27%</t>
  </si>
  <si>
    <t>21,58%</t>
  </si>
  <si>
    <t>54,18%</t>
  </si>
  <si>
    <t>45,82%</t>
  </si>
  <si>
    <t>53,11%</t>
  </si>
  <si>
    <t>10,88%</t>
  </si>
  <si>
    <t>11,54%</t>
  </si>
  <si>
    <t>21,74%</t>
  </si>
  <si>
    <t>4,46%</t>
  </si>
  <si>
    <t>6,51%</t>
  </si>
  <si>
    <t>11,92%</t>
  </si>
  <si>
    <t>22,44%</t>
  </si>
  <si>
    <t>56,42%</t>
  </si>
  <si>
    <t>43,58%</t>
  </si>
  <si>
    <t>55,05%</t>
  </si>
  <si>
    <t>14,13%</t>
  </si>
  <si>
    <t>25,67%</t>
  </si>
  <si>
    <t>7,08%</t>
  </si>
  <si>
    <t>9,84%</t>
  </si>
  <si>
    <t>10,87%</t>
  </si>
  <si>
    <t>19,75%</t>
  </si>
  <si>
    <t>56,62%</t>
  </si>
  <si>
    <t>43,38%</t>
  </si>
  <si>
    <t>54,92%</t>
  </si>
  <si>
    <t>24,79%</t>
  </si>
  <si>
    <t>9,60%</t>
  </si>
  <si>
    <t>17,49%</t>
  </si>
  <si>
    <t>20,31%</t>
  </si>
  <si>
    <t>55,76%</t>
  </si>
  <si>
    <t>44,24%</t>
  </si>
  <si>
    <t>54,33%</t>
  </si>
  <si>
    <t>3,57%</t>
  </si>
  <si>
    <t>5,54%</t>
  </si>
  <si>
    <t>10,50%</t>
  </si>
  <si>
    <t>19,33%</t>
  </si>
  <si>
    <t>4,50%</t>
  </si>
  <si>
    <t>10,77%</t>
  </si>
  <si>
    <t>19,83%</t>
  </si>
  <si>
    <t>57,40%</t>
  </si>
  <si>
    <t>42,60%</t>
  </si>
  <si>
    <t>97,14%</t>
  </si>
  <si>
    <t>15,47%</t>
  </si>
  <si>
    <t>6,71%</t>
  </si>
  <si>
    <t>10,57%</t>
  </si>
  <si>
    <t>18,96%</t>
  </si>
  <si>
    <t>58,66%</t>
  </si>
  <si>
    <t>56,90%</t>
  </si>
  <si>
    <t>13,64%</t>
  </si>
  <si>
    <t>23,97%</t>
  </si>
  <si>
    <t>7,13%</t>
  </si>
  <si>
    <t>16,47%</t>
  </si>
  <si>
    <t>3,77%</t>
  </si>
  <si>
    <t>11,63%</t>
  </si>
  <si>
    <t>20,44%</t>
  </si>
  <si>
    <t>56,72%</t>
  </si>
  <si>
    <t>43,28%</t>
  </si>
  <si>
    <t>96,97%</t>
  </si>
  <si>
    <t>15,38%</t>
  </si>
  <si>
    <t>27,96%</t>
  </si>
  <si>
    <t>8,45%</t>
  </si>
  <si>
    <t>15,37%</t>
  </si>
  <si>
    <t>10,75%</t>
  </si>
  <si>
    <t>19,55%</t>
  </si>
  <si>
    <t>2A</t>
  </si>
  <si>
    <t>Corse-du-Sud</t>
  </si>
  <si>
    <t>43,15%</t>
  </si>
  <si>
    <t>56,85%</t>
  </si>
  <si>
    <t>97,94%</t>
  </si>
  <si>
    <t>3,75%</t>
  </si>
  <si>
    <t>17,85%</t>
  </si>
  <si>
    <t>42,24%</t>
  </si>
  <si>
    <t>4,15%</t>
  </si>
  <si>
    <t>9,82%</t>
  </si>
  <si>
    <t>43,92%</t>
  </si>
  <si>
    <t>56,08%</t>
  </si>
  <si>
    <t>98,12%</t>
  </si>
  <si>
    <t>17,74%</t>
  </si>
  <si>
    <t>41,17%</t>
  </si>
  <si>
    <t>7,12%</t>
  </si>
  <si>
    <t>6,06%</t>
  </si>
  <si>
    <t>7,76%</t>
  </si>
  <si>
    <t>2,26%</t>
  </si>
  <si>
    <t>5,24%</t>
  </si>
  <si>
    <t>2B</t>
  </si>
  <si>
    <t>Haute-Corse</t>
  </si>
  <si>
    <t>42,93%</t>
  </si>
  <si>
    <t>57,07%</t>
  </si>
  <si>
    <t>97,72%</t>
  </si>
  <si>
    <t>8,13%</t>
  </si>
  <si>
    <t>17,01%</t>
  </si>
  <si>
    <t>40,54%</t>
  </si>
  <si>
    <t>11,98%</t>
  </si>
  <si>
    <t>9,23%</t>
  </si>
  <si>
    <t>57,01%</t>
  </si>
  <si>
    <t>42,09%</t>
  </si>
  <si>
    <t>97,91%</t>
  </si>
  <si>
    <t>16,60%</t>
  </si>
  <si>
    <t>39,43%</t>
  </si>
  <si>
    <t>11,93%</t>
  </si>
  <si>
    <t>8,94%</t>
  </si>
  <si>
    <t>9,41%</t>
  </si>
  <si>
    <t>7,02%</t>
  </si>
  <si>
    <t>Gard</t>
  </si>
  <si>
    <t>50,30%</t>
  </si>
  <si>
    <t>49,70%</t>
  </si>
  <si>
    <t>49,31%</t>
  </si>
  <si>
    <t>98,04%</t>
  </si>
  <si>
    <t>13,49%</t>
  </si>
  <si>
    <t>19,36%</t>
  </si>
  <si>
    <t>39,26%</t>
  </si>
  <si>
    <t>11,24%</t>
  </si>
  <si>
    <t>55,53%</t>
  </si>
  <si>
    <t>44,47%</t>
  </si>
  <si>
    <t>54,31%</t>
  </si>
  <si>
    <t>97,79%</t>
  </si>
  <si>
    <t>25,23%</t>
  </si>
  <si>
    <t>46,46%</t>
  </si>
  <si>
    <t>5,87%</t>
  </si>
  <si>
    <t>10,21%</t>
  </si>
  <si>
    <t>57,58%</t>
  </si>
  <si>
    <t>42,42%</t>
  </si>
  <si>
    <t>6,93%</t>
  </si>
  <si>
    <t>22,88%</t>
  </si>
  <si>
    <t>40,63%</t>
  </si>
  <si>
    <t>7,10%</t>
  </si>
  <si>
    <t>12,61%</t>
  </si>
  <si>
    <t>54,02%</t>
  </si>
  <si>
    <t>23,19%</t>
  </si>
  <si>
    <t>11,49%</t>
  </si>
  <si>
    <t>56,87%</t>
  </si>
  <si>
    <t>43,13%</t>
  </si>
  <si>
    <t>5,58%</t>
  </si>
  <si>
    <t>10,08%</t>
  </si>
  <si>
    <t>19,97%</t>
  </si>
  <si>
    <t>36,11%</t>
  </si>
  <si>
    <t>7,54%</t>
  </si>
  <si>
    <t>13,63%</t>
  </si>
  <si>
    <t>52,40%</t>
  </si>
  <si>
    <t>47,60%</t>
  </si>
  <si>
    <t>98,01%</t>
  </si>
  <si>
    <t>18,78%</t>
  </si>
  <si>
    <t>36,57%</t>
  </si>
  <si>
    <t>12,44%</t>
  </si>
  <si>
    <t>14,23%</t>
  </si>
  <si>
    <t>Haute-Garonne</t>
  </si>
  <si>
    <t>56,38%</t>
  </si>
  <si>
    <t>98,40%</t>
  </si>
  <si>
    <t>17,39%</t>
  </si>
  <si>
    <t>9,59%</t>
  </si>
  <si>
    <t>13,76%</t>
  </si>
  <si>
    <t>11,76%</t>
  </si>
  <si>
    <t>21,20%</t>
  </si>
  <si>
    <t>2,11%</t>
  </si>
  <si>
    <t>42,81%</t>
  </si>
  <si>
    <t>56,09%</t>
  </si>
  <si>
    <t>12,38%</t>
  </si>
  <si>
    <t>22,08%</t>
  </si>
  <si>
    <t>8,06%</t>
  </si>
  <si>
    <t>6,20%</t>
  </si>
  <si>
    <t>11,13%</t>
  </si>
  <si>
    <t>60,80%</t>
  </si>
  <si>
    <t>39,20%</t>
  </si>
  <si>
    <t>59,90%</t>
  </si>
  <si>
    <t>98,53%</t>
  </si>
  <si>
    <t>10,39%</t>
  </si>
  <si>
    <t>10,15%</t>
  </si>
  <si>
    <t>16,94%</t>
  </si>
  <si>
    <t>5,62%</t>
  </si>
  <si>
    <t>9,38%</t>
  </si>
  <si>
    <t>12,04%</t>
  </si>
  <si>
    <t>20,10%</t>
  </si>
  <si>
    <t>54,62%</t>
  </si>
  <si>
    <t>45,38%</t>
  </si>
  <si>
    <t>53,88%</t>
  </si>
  <si>
    <t>98,65%</t>
  </si>
  <si>
    <t>11,56%</t>
  </si>
  <si>
    <t>21,46%</t>
  </si>
  <si>
    <t>6,92%</t>
  </si>
  <si>
    <t>12,85%</t>
  </si>
  <si>
    <t>11,20%</t>
  </si>
  <si>
    <t>21,53%</t>
  </si>
  <si>
    <t>56,56%</t>
  </si>
  <si>
    <t>43,44%</t>
  </si>
  <si>
    <t>55,15%</t>
  </si>
  <si>
    <t>19,45%</t>
  </si>
  <si>
    <t>35,26%</t>
  </si>
  <si>
    <t>5,01%</t>
  </si>
  <si>
    <t>12,72%</t>
  </si>
  <si>
    <t>15,36%</t>
  </si>
  <si>
    <t>60,20%</t>
  </si>
  <si>
    <t>39,80%</t>
  </si>
  <si>
    <t>58,90%</t>
  </si>
  <si>
    <t>97,86%</t>
  </si>
  <si>
    <t>8,89%</t>
  </si>
  <si>
    <t>26,39%</t>
  </si>
  <si>
    <t>6,60%</t>
  </si>
  <si>
    <t>8,98%</t>
  </si>
  <si>
    <t>11,59%</t>
  </si>
  <si>
    <t>19,68%</t>
  </si>
  <si>
    <t>56,44%</t>
  </si>
  <si>
    <t>43,56%</t>
  </si>
  <si>
    <t>97,41%</t>
  </si>
  <si>
    <t>18,80%</t>
  </si>
  <si>
    <t>34,18%</t>
  </si>
  <si>
    <t>16,64%</t>
  </si>
  <si>
    <t>57,09%</t>
  </si>
  <si>
    <t>42,91%</t>
  </si>
  <si>
    <t>55,25%</t>
  </si>
  <si>
    <t>96,78%</t>
  </si>
  <si>
    <t>35,85%</t>
  </si>
  <si>
    <t>10,33%</t>
  </si>
  <si>
    <t>9,72%</t>
  </si>
  <si>
    <t>44,69%</t>
  </si>
  <si>
    <t>54,35%</t>
  </si>
  <si>
    <t>98,26%</t>
  </si>
  <si>
    <t>9,01%</t>
  </si>
  <si>
    <t>16,58%</t>
  </si>
  <si>
    <t>11,64%</t>
  </si>
  <si>
    <t>21,41%</t>
  </si>
  <si>
    <t>11,79%</t>
  </si>
  <si>
    <t>10,91%</t>
  </si>
  <si>
    <t>62,64%</t>
  </si>
  <si>
    <t>37,36%</t>
  </si>
  <si>
    <t>61,09%</t>
  </si>
  <si>
    <t>4,55%</t>
  </si>
  <si>
    <t>15,29%</t>
  </si>
  <si>
    <t>25,03%</t>
  </si>
  <si>
    <t>9,39%</t>
  </si>
  <si>
    <t>20,28%</t>
  </si>
  <si>
    <t>Gers</t>
  </si>
  <si>
    <t>59,63%</t>
  </si>
  <si>
    <t>40,37%</t>
  </si>
  <si>
    <t>96,19%</t>
  </si>
  <si>
    <t>5,74%</t>
  </si>
  <si>
    <t>30,32%</t>
  </si>
  <si>
    <t>5,72%</t>
  </si>
  <si>
    <t>10,13%</t>
  </si>
  <si>
    <t>17,66%</t>
  </si>
  <si>
    <t>59,26%</t>
  </si>
  <si>
    <t>40,74%</t>
  </si>
  <si>
    <t>96,45%</t>
  </si>
  <si>
    <t>18,83%</t>
  </si>
  <si>
    <t>32,93%</t>
  </si>
  <si>
    <t>12,68%</t>
  </si>
  <si>
    <t>17,22%</t>
  </si>
  <si>
    <t>4,08%</t>
  </si>
  <si>
    <t>7,14%</t>
  </si>
  <si>
    <t>Gironde</t>
  </si>
  <si>
    <t>42,55%</t>
  </si>
  <si>
    <t>98,56%</t>
  </si>
  <si>
    <t>7,93%</t>
  </si>
  <si>
    <t>19,65%</t>
  </si>
  <si>
    <t>58,97%</t>
  </si>
  <si>
    <t>41,03%</t>
  </si>
  <si>
    <t>58,40%</t>
  </si>
  <si>
    <t>99,03%</t>
  </si>
  <si>
    <t>7,41%</t>
  </si>
  <si>
    <t>9,55%</t>
  </si>
  <si>
    <t>14,01%</t>
  </si>
  <si>
    <t>24,00%</t>
  </si>
  <si>
    <t>53,15%</t>
  </si>
  <si>
    <t>46,85%</t>
  </si>
  <si>
    <t>52,25%</t>
  </si>
  <si>
    <t>98,32%</t>
  </si>
  <si>
    <t>14,91%</t>
  </si>
  <si>
    <t>8,92%</t>
  </si>
  <si>
    <t>17,07%</t>
  </si>
  <si>
    <t>11,39%</t>
  </si>
  <si>
    <t>22,09%</t>
  </si>
  <si>
    <t>50,49%</t>
  </si>
  <si>
    <t>49,51%</t>
  </si>
  <si>
    <t>97,77%</t>
  </si>
  <si>
    <t>15,09%</t>
  </si>
  <si>
    <t>30,57%</t>
  </si>
  <si>
    <t>16,76%</t>
  </si>
  <si>
    <t>45,23%</t>
  </si>
  <si>
    <t>97,44%</t>
  </si>
  <si>
    <t>20,27%</t>
  </si>
  <si>
    <t>37,99%</t>
  </si>
  <si>
    <t>7,30%</t>
  </si>
  <si>
    <t>5,53%</t>
  </si>
  <si>
    <t>14,45%</t>
  </si>
  <si>
    <t>57,55%</t>
  </si>
  <si>
    <t>42,45%</t>
  </si>
  <si>
    <t>98,14%</t>
  </si>
  <si>
    <t>7,52%</t>
  </si>
  <si>
    <t>24,22%</t>
  </si>
  <si>
    <t>9,93%</t>
  </si>
  <si>
    <t>11,19%</t>
  </si>
  <si>
    <t>19,82%</t>
  </si>
  <si>
    <t>56,23%</t>
  </si>
  <si>
    <t>43,77%</t>
  </si>
  <si>
    <t>9,16%</t>
  </si>
  <si>
    <t>19,96%</t>
  </si>
  <si>
    <t>7,95%</t>
  </si>
  <si>
    <t>21,83%</t>
  </si>
  <si>
    <t>97,71%</t>
  </si>
  <si>
    <t>18,12%</t>
  </si>
  <si>
    <t>32,51%</t>
  </si>
  <si>
    <t>3,94%</t>
  </si>
  <si>
    <t>10,32%</t>
  </si>
  <si>
    <t>18,50%</t>
  </si>
  <si>
    <t>14,35%</t>
  </si>
  <si>
    <t>56,55%</t>
  </si>
  <si>
    <t>43,45%</t>
  </si>
  <si>
    <t>96,84%</t>
  </si>
  <si>
    <t>18,33%</t>
  </si>
  <si>
    <t>33,47%</t>
  </si>
  <si>
    <t>13,21%</t>
  </si>
  <si>
    <t>15,23%</t>
  </si>
  <si>
    <t>56,33%</t>
  </si>
  <si>
    <t>43,67%</t>
  </si>
  <si>
    <t>54,63%</t>
  </si>
  <si>
    <t>96,98%</t>
  </si>
  <si>
    <t>20,87%</t>
  </si>
  <si>
    <t>38,20%</t>
  </si>
  <si>
    <t>5,86%</t>
  </si>
  <si>
    <t>53,43%</t>
  </si>
  <si>
    <t>46,57%</t>
  </si>
  <si>
    <t>96,83%</t>
  </si>
  <si>
    <t>24,01%</t>
  </si>
  <si>
    <t>46,41%</t>
  </si>
  <si>
    <t>5,77%</t>
  </si>
  <si>
    <t>11,15%</t>
  </si>
  <si>
    <t>57,27%</t>
  </si>
  <si>
    <t>42,73%</t>
  </si>
  <si>
    <t>18,29%</t>
  </si>
  <si>
    <t>32,90%</t>
  </si>
  <si>
    <t>13,53%</t>
  </si>
  <si>
    <t>8,20%</t>
  </si>
  <si>
    <t>14,75%</t>
  </si>
  <si>
    <t>Hérault</t>
  </si>
  <si>
    <t>46,00%</t>
  </si>
  <si>
    <t>52,99%</t>
  </si>
  <si>
    <t>98,13%</t>
  </si>
  <si>
    <t>16,31%</t>
  </si>
  <si>
    <t>30,78%</t>
  </si>
  <si>
    <t>5,57%</t>
  </si>
  <si>
    <t>8,08%</t>
  </si>
  <si>
    <t>49,16%</t>
  </si>
  <si>
    <t>50,84%</t>
  </si>
  <si>
    <t>48,47%</t>
  </si>
  <si>
    <t>98,60%</t>
  </si>
  <si>
    <t>13,65%</t>
  </si>
  <si>
    <t>28,15%</t>
  </si>
  <si>
    <t>13,22%</t>
  </si>
  <si>
    <t>10,61%</t>
  </si>
  <si>
    <t>20,42%</t>
  </si>
  <si>
    <t>58,69%</t>
  </si>
  <si>
    <t>41,31%</t>
  </si>
  <si>
    <t>57,54%</t>
  </si>
  <si>
    <t>5,68%</t>
  </si>
  <si>
    <t>15,84%</t>
  </si>
  <si>
    <t>27,54%</t>
  </si>
  <si>
    <t>14,78%</t>
  </si>
  <si>
    <t>6,58%</t>
  </si>
  <si>
    <t>18,22%</t>
  </si>
  <si>
    <t>58,95%</t>
  </si>
  <si>
    <t>41,05%</t>
  </si>
  <si>
    <t>57,46%</t>
  </si>
  <si>
    <t>97,48%</t>
  </si>
  <si>
    <t>3,24%</t>
  </si>
  <si>
    <t>19,88%</t>
  </si>
  <si>
    <t>34,60%</t>
  </si>
  <si>
    <t>6,81%</t>
  </si>
  <si>
    <t>11,85%</t>
  </si>
  <si>
    <t>15,32%</t>
  </si>
  <si>
    <t>56,01%</t>
  </si>
  <si>
    <t>43,99%</t>
  </si>
  <si>
    <t>54,29%</t>
  </si>
  <si>
    <t>96,91%</t>
  </si>
  <si>
    <t>22,19%</t>
  </si>
  <si>
    <t>40,87%</t>
  </si>
  <si>
    <t>12,83%</t>
  </si>
  <si>
    <t>46,63%</t>
  </si>
  <si>
    <t>52,02%</t>
  </si>
  <si>
    <t>4,35%</t>
  </si>
  <si>
    <t>23,62%</t>
  </si>
  <si>
    <t>45,40%</t>
  </si>
  <si>
    <t>53,49%</t>
  </si>
  <si>
    <t>46,51%</t>
  </si>
  <si>
    <t>51,99%</t>
  </si>
  <si>
    <t>97,21%</t>
  </si>
  <si>
    <t>7,06%</t>
  </si>
  <si>
    <t>7,40%</t>
  </si>
  <si>
    <t>22,77%</t>
  </si>
  <si>
    <t>43,79%</t>
  </si>
  <si>
    <t>11,08%</t>
  </si>
  <si>
    <t>11,26%</t>
  </si>
  <si>
    <t>54,46%</t>
  </si>
  <si>
    <t>45,54%</t>
  </si>
  <si>
    <t>53,28%</t>
  </si>
  <si>
    <t>11,99%</t>
  </si>
  <si>
    <t>18,61%</t>
  </si>
  <si>
    <t>34,94%</t>
  </si>
  <si>
    <t>11,34%</t>
  </si>
  <si>
    <t>4,76%</t>
  </si>
  <si>
    <t>14,65%</t>
  </si>
  <si>
    <t>52,75%</t>
  </si>
  <si>
    <t>47,25%</t>
  </si>
  <si>
    <t>51,63%</t>
  </si>
  <si>
    <t>97,88%</t>
  </si>
  <si>
    <t>18,04%</t>
  </si>
  <si>
    <t>12,71%</t>
  </si>
  <si>
    <t>13,78%</t>
  </si>
  <si>
    <t>Ille-et-Vilaine</t>
  </si>
  <si>
    <t>55,57%</t>
  </si>
  <si>
    <t>97,75%</t>
  </si>
  <si>
    <t>8,74%</t>
  </si>
  <si>
    <t>9,36%</t>
  </si>
  <si>
    <t>16,84%</t>
  </si>
  <si>
    <t>12,91%</t>
  </si>
  <si>
    <t>23,23%</t>
  </si>
  <si>
    <t>61,13%</t>
  </si>
  <si>
    <t>38,87%</t>
  </si>
  <si>
    <t>59,74%</t>
  </si>
  <si>
    <t>97,73%</t>
  </si>
  <si>
    <t>8,90%</t>
  </si>
  <si>
    <t>14,90%</t>
  </si>
  <si>
    <t>10,96%</t>
  </si>
  <si>
    <t>11,40%</t>
  </si>
  <si>
    <t>19,08%</t>
  </si>
  <si>
    <t>8,43%</t>
  </si>
  <si>
    <t>22,57%</t>
  </si>
  <si>
    <t>54,06%</t>
  </si>
  <si>
    <t>96,29%</t>
  </si>
  <si>
    <t>13,83%</t>
  </si>
  <si>
    <t>25,58%</t>
  </si>
  <si>
    <t>7,42%</t>
  </si>
  <si>
    <t>54,91%</t>
  </si>
  <si>
    <t>45,09%</t>
  </si>
  <si>
    <t>52,94%</t>
  </si>
  <si>
    <t>96,41%</t>
  </si>
  <si>
    <t>15,44%</t>
  </si>
  <si>
    <t>29,17%</t>
  </si>
  <si>
    <t>7,83%</t>
  </si>
  <si>
    <t>8,32%</t>
  </si>
  <si>
    <t>15,80%</t>
  </si>
  <si>
    <t>54,48%</t>
  </si>
  <si>
    <t>45,52%</t>
  </si>
  <si>
    <t>52,52%</t>
  </si>
  <si>
    <t>13,60%</t>
  </si>
  <si>
    <t>25,90%</t>
  </si>
  <si>
    <t>9,73%</t>
  </si>
  <si>
    <t>18,52%</t>
  </si>
  <si>
    <t>6,36%</t>
  </si>
  <si>
    <t>12,11%</t>
  </si>
  <si>
    <t>14,76%</t>
  </si>
  <si>
    <t>55,01%</t>
  </si>
  <si>
    <t>44,99%</t>
  </si>
  <si>
    <t>52,60%</t>
  </si>
  <si>
    <t>95,61%</t>
  </si>
  <si>
    <t>29,06%</t>
  </si>
  <si>
    <t>9,88%</t>
  </si>
  <si>
    <t>7,70%</t>
  </si>
  <si>
    <t>7,34%</t>
  </si>
  <si>
    <t>13,95%</t>
  </si>
  <si>
    <t>57,23%</t>
  </si>
  <si>
    <t>42,77%</t>
  </si>
  <si>
    <t>97,63%</t>
  </si>
  <si>
    <t>26,17%</t>
  </si>
  <si>
    <t>11,29%</t>
  </si>
  <si>
    <t>20,21%</t>
  </si>
  <si>
    <t>9,06%</t>
  </si>
  <si>
    <t>59,38%</t>
  </si>
  <si>
    <t>40,62%</t>
  </si>
  <si>
    <t>58,44%</t>
  </si>
  <si>
    <t>15,30%</t>
  </si>
  <si>
    <t>12,56%</t>
  </si>
  <si>
    <t>15,89%</t>
  </si>
  <si>
    <t>14,11%</t>
  </si>
  <si>
    <t>24,14%</t>
  </si>
  <si>
    <t>Indre</t>
  </si>
  <si>
    <t>47,98%</t>
  </si>
  <si>
    <t>49,77%</t>
  </si>
  <si>
    <t>95,67%</t>
  </si>
  <si>
    <t>19,43%</t>
  </si>
  <si>
    <t>39,04%</t>
  </si>
  <si>
    <t>52,69%</t>
  </si>
  <si>
    <t>94,80%</t>
  </si>
  <si>
    <t>21,57%</t>
  </si>
  <si>
    <t>40,94%</t>
  </si>
  <si>
    <t>13,25%</t>
  </si>
  <si>
    <t>3,80%</t>
  </si>
  <si>
    <t>Indre-et-Loire</t>
  </si>
  <si>
    <t>48,65%</t>
  </si>
  <si>
    <t>50,47%</t>
  </si>
  <si>
    <t>98,29%</t>
  </si>
  <si>
    <t>16,19%</t>
  </si>
  <si>
    <t>7,88%</t>
  </si>
  <si>
    <t>8,22%</t>
  </si>
  <si>
    <t>10,18%</t>
  </si>
  <si>
    <t>20,18%</t>
  </si>
  <si>
    <t>53,89%</t>
  </si>
  <si>
    <t>46,11%</t>
  </si>
  <si>
    <t>52,13%</t>
  </si>
  <si>
    <t>96,73%</t>
  </si>
  <si>
    <t>16,68%</t>
  </si>
  <si>
    <t>32,00%</t>
  </si>
  <si>
    <t>8,53%</t>
  </si>
  <si>
    <t>16,36%</t>
  </si>
  <si>
    <t>54,81%</t>
  </si>
  <si>
    <t>96,39%</t>
  </si>
  <si>
    <t>9,03%</t>
  </si>
  <si>
    <t>17,09%</t>
  </si>
  <si>
    <t>14,66%</t>
  </si>
  <si>
    <t>47,78%</t>
  </si>
  <si>
    <t>50,43%</t>
  </si>
  <si>
    <t>96,57%</t>
  </si>
  <si>
    <t>15,05%</t>
  </si>
  <si>
    <t>29,85%</t>
  </si>
  <si>
    <t>5,20%</t>
  </si>
  <si>
    <t>54,24%</t>
  </si>
  <si>
    <t>45,76%</t>
  </si>
  <si>
    <t>52,61%</t>
  </si>
  <si>
    <t>Isère</t>
  </si>
  <si>
    <t>63,78%</t>
  </si>
  <si>
    <t>36,22%</t>
  </si>
  <si>
    <t>63,02%</t>
  </si>
  <si>
    <t>98,81%</t>
  </si>
  <si>
    <t>8,46%</t>
  </si>
  <si>
    <t>14,39%</t>
  </si>
  <si>
    <t>11,89%</t>
  </si>
  <si>
    <t>53,71%</t>
  </si>
  <si>
    <t>46,29%</t>
  </si>
  <si>
    <t>52,72%</t>
  </si>
  <si>
    <t>15,94%</t>
  </si>
  <si>
    <t>14,59%</t>
  </si>
  <si>
    <t>27,67%</t>
  </si>
  <si>
    <t>56,81%</t>
  </si>
  <si>
    <t>43,19%</t>
  </si>
  <si>
    <t>56,00%</t>
  </si>
  <si>
    <t>98,58%</t>
  </si>
  <si>
    <t>11,46%</t>
  </si>
  <si>
    <t>20,47%</t>
  </si>
  <si>
    <t>11,43%</t>
  </si>
  <si>
    <t>20,41%</t>
  </si>
  <si>
    <t>10,56%</t>
  </si>
  <si>
    <t>11,27%</t>
  </si>
  <si>
    <t>18,23%</t>
  </si>
  <si>
    <t>56,07%</t>
  </si>
  <si>
    <t>97,97%</t>
  </si>
  <si>
    <t>9,42%</t>
  </si>
  <si>
    <t>15,93%</t>
  </si>
  <si>
    <t>28,41%</t>
  </si>
  <si>
    <t>7,94%</t>
  </si>
  <si>
    <t>14,16%</t>
  </si>
  <si>
    <t>9,92%</t>
  </si>
  <si>
    <t>17,70%</t>
  </si>
  <si>
    <t>58,23%</t>
  </si>
  <si>
    <t>98,05%</t>
  </si>
  <si>
    <t>27,02%</t>
  </si>
  <si>
    <t>14,29%</t>
  </si>
  <si>
    <t>10,27%</t>
  </si>
  <si>
    <t>17,64%</t>
  </si>
  <si>
    <t>54,23%</t>
  </si>
  <si>
    <t>45,77%</t>
  </si>
  <si>
    <t>53,03%</t>
  </si>
  <si>
    <t>97,80%</t>
  </si>
  <si>
    <t>23,09%</t>
  </si>
  <si>
    <t>43,54%</t>
  </si>
  <si>
    <t>10,30%</t>
  </si>
  <si>
    <t>56,24%</t>
  </si>
  <si>
    <t>43,76%</t>
  </si>
  <si>
    <t>97,13%</t>
  </si>
  <si>
    <t>22,84%</t>
  </si>
  <si>
    <t>41,81%</t>
  </si>
  <si>
    <t>10,72%</t>
  </si>
  <si>
    <t>54,38%</t>
  </si>
  <si>
    <t>97,66%</t>
  </si>
  <si>
    <t>8,70%</t>
  </si>
  <si>
    <t>20,58%</t>
  </si>
  <si>
    <t>37,85%</t>
  </si>
  <si>
    <t>4,89%</t>
  </si>
  <si>
    <t>6,54%</t>
  </si>
  <si>
    <t>12,03%</t>
  </si>
  <si>
    <t>57,76%</t>
  </si>
  <si>
    <t>17,48%</t>
  </si>
  <si>
    <t>30,98%</t>
  </si>
  <si>
    <t>8,84%</t>
  </si>
  <si>
    <t>15,67%</t>
  </si>
  <si>
    <t>46,45%</t>
  </si>
  <si>
    <t>97,74%</t>
  </si>
  <si>
    <t>20,11%</t>
  </si>
  <si>
    <t>38,43%</t>
  </si>
  <si>
    <t>12,36%</t>
  </si>
  <si>
    <t>Jura</t>
  </si>
  <si>
    <t>58,15%</t>
  </si>
  <si>
    <t>41,85%</t>
  </si>
  <si>
    <t>18,72%</t>
  </si>
  <si>
    <t>33,58%</t>
  </si>
  <si>
    <t>13,88%</t>
  </si>
  <si>
    <t>54,61%</t>
  </si>
  <si>
    <t>45,39%</t>
  </si>
  <si>
    <t>52,44%</t>
  </si>
  <si>
    <t>96,01%</t>
  </si>
  <si>
    <t>16,93%</t>
  </si>
  <si>
    <t>32,29%</t>
  </si>
  <si>
    <t>13,57%</t>
  </si>
  <si>
    <t>8,31%</t>
  </si>
  <si>
    <t>96,50%</t>
  </si>
  <si>
    <t>6,59%</t>
  </si>
  <si>
    <t>20,97%</t>
  </si>
  <si>
    <t>37,83%</t>
  </si>
  <si>
    <t>Landes</t>
  </si>
  <si>
    <t>96,15%</t>
  </si>
  <si>
    <t>17,72%</t>
  </si>
  <si>
    <t>32,78%</t>
  </si>
  <si>
    <t>7,85%</t>
  </si>
  <si>
    <t>14,52%</t>
  </si>
  <si>
    <t>8,02%</t>
  </si>
  <si>
    <t>55,60%</t>
  </si>
  <si>
    <t>44,40%</t>
  </si>
  <si>
    <t>27,76%</t>
  </si>
  <si>
    <t>9,61%</t>
  </si>
  <si>
    <t>17,90%</t>
  </si>
  <si>
    <t>57,94%</t>
  </si>
  <si>
    <t>42,06%</t>
  </si>
  <si>
    <t>95,00%</t>
  </si>
  <si>
    <t>17,37%</t>
  </si>
  <si>
    <t>31,55%</t>
  </si>
  <si>
    <t>13,12%</t>
  </si>
  <si>
    <t>11,25%</t>
  </si>
  <si>
    <t>Loir-et-Cher</t>
  </si>
  <si>
    <t>46,33%</t>
  </si>
  <si>
    <t>51,88%</t>
  </si>
  <si>
    <t>8,25%</t>
  </si>
  <si>
    <t>32,07%</t>
  </si>
  <si>
    <t>15,53%</t>
  </si>
  <si>
    <t>14,55%</t>
  </si>
  <si>
    <t>95,81%</t>
  </si>
  <si>
    <t>21,68%</t>
  </si>
  <si>
    <t>41,91%</t>
  </si>
  <si>
    <t>14,03%</t>
  </si>
  <si>
    <t>10,23%</t>
  </si>
  <si>
    <t>3,43%</t>
  </si>
  <si>
    <t>55,94%</t>
  </si>
  <si>
    <t>44,06%</t>
  </si>
  <si>
    <t>53,41%</t>
  </si>
  <si>
    <t>95,49%</t>
  </si>
  <si>
    <t>20,19%</t>
  </si>
  <si>
    <t>37,80%</t>
  </si>
  <si>
    <t>7,67%</t>
  </si>
  <si>
    <t>Loire</t>
  </si>
  <si>
    <t>48,78%</t>
  </si>
  <si>
    <t>98,22%</t>
  </si>
  <si>
    <t>17,25%</t>
  </si>
  <si>
    <t>29,95%</t>
  </si>
  <si>
    <t>13,29%</t>
  </si>
  <si>
    <t>49,57%</t>
  </si>
  <si>
    <t>48,87%</t>
  </si>
  <si>
    <t>19,15%</t>
  </si>
  <si>
    <t>24,27%</t>
  </si>
  <si>
    <t>14,92%</t>
  </si>
  <si>
    <t>51,90%</t>
  </si>
  <si>
    <t>97,69%</t>
  </si>
  <si>
    <t>36,72%</t>
  </si>
  <si>
    <t>97,50%</t>
  </si>
  <si>
    <t>8,96%</t>
  </si>
  <si>
    <t>20,29%</t>
  </si>
  <si>
    <t>38,62%</t>
  </si>
  <si>
    <t>4,65%</t>
  </si>
  <si>
    <t>11,90%</t>
  </si>
  <si>
    <t>55,82%</t>
  </si>
  <si>
    <t>44,18%</t>
  </si>
  <si>
    <t>53,86%</t>
  </si>
  <si>
    <t>96,48%</t>
  </si>
  <si>
    <t>5,75%</t>
  </si>
  <si>
    <t>20,88%</t>
  </si>
  <si>
    <t>14,02%</t>
  </si>
  <si>
    <t>8,63%</t>
  </si>
  <si>
    <t>11,61%</t>
  </si>
  <si>
    <t>96,58%</t>
  </si>
  <si>
    <t>20,77%</t>
  </si>
  <si>
    <t>38,42%</t>
  </si>
  <si>
    <t>14,37%</t>
  </si>
  <si>
    <t>6,09%</t>
  </si>
  <si>
    <t>Haute-Loire</t>
  </si>
  <si>
    <t>42,78%</t>
  </si>
  <si>
    <t>96,20%</t>
  </si>
  <si>
    <t>5,49%</t>
  </si>
  <si>
    <t>21,80%</t>
  </si>
  <si>
    <t>39,61%</t>
  </si>
  <si>
    <t>95,50%</t>
  </si>
  <si>
    <t>19,19%</t>
  </si>
  <si>
    <t>35,37%</t>
  </si>
  <si>
    <t>12,12%</t>
  </si>
  <si>
    <t>Loire-Atlantique</t>
  </si>
  <si>
    <t>58,17%</t>
  </si>
  <si>
    <t>41,83%</t>
  </si>
  <si>
    <t>57,37%</t>
  </si>
  <si>
    <t>98,63%</t>
  </si>
  <si>
    <t>10,95%</t>
  </si>
  <si>
    <t>10,93%</t>
  </si>
  <si>
    <t>10,48%</t>
  </si>
  <si>
    <t>59,32%</t>
  </si>
  <si>
    <t>9,68%</t>
  </si>
  <si>
    <t>16,51%</t>
  </si>
  <si>
    <t>14,12%</t>
  </si>
  <si>
    <t>14,00%</t>
  </si>
  <si>
    <t>23,89%</t>
  </si>
  <si>
    <t>46,98%</t>
  </si>
  <si>
    <t>51,94%</t>
  </si>
  <si>
    <t>97,98%</t>
  </si>
  <si>
    <t>18,18%</t>
  </si>
  <si>
    <t>11,30%</t>
  </si>
  <si>
    <t>14,44%</t>
  </si>
  <si>
    <t>11,77%</t>
  </si>
  <si>
    <t>22,66%</t>
  </si>
  <si>
    <t>55,29%</t>
  </si>
  <si>
    <t>44,71%</t>
  </si>
  <si>
    <t>11,42%</t>
  </si>
  <si>
    <t>18,00%</t>
  </si>
  <si>
    <t>11,82%</t>
  </si>
  <si>
    <t>23,69%</t>
  </si>
  <si>
    <t>56,54%</t>
  </si>
  <si>
    <t>43,46%</t>
  </si>
  <si>
    <t>21,30%</t>
  </si>
  <si>
    <t>9,46%</t>
  </si>
  <si>
    <t>17,75%</t>
  </si>
  <si>
    <t>11,53%</t>
  </si>
  <si>
    <t>20,84%</t>
  </si>
  <si>
    <t>51,58%</t>
  </si>
  <si>
    <t>48,42%</t>
  </si>
  <si>
    <t>49,58%</t>
  </si>
  <si>
    <t>96,11%</t>
  </si>
  <si>
    <t>55,99%</t>
  </si>
  <si>
    <t>44,01%</t>
  </si>
  <si>
    <t>97,56%</t>
  </si>
  <si>
    <t>6,33%</t>
  </si>
  <si>
    <t>18,68%</t>
  </si>
  <si>
    <t>15,22%</t>
  </si>
  <si>
    <t>50,11%</t>
  </si>
  <si>
    <t>49,89%</t>
  </si>
  <si>
    <t>48,97%</t>
  </si>
  <si>
    <t>13,26%</t>
  </si>
  <si>
    <t>27,07%</t>
  </si>
  <si>
    <t>13,47%</t>
  </si>
  <si>
    <t>54,51%</t>
  </si>
  <si>
    <t>45,49%</t>
  </si>
  <si>
    <t>29,51%</t>
  </si>
  <si>
    <t>8,28%</t>
  </si>
  <si>
    <t>15,64%</t>
  </si>
  <si>
    <t>44,13%</t>
  </si>
  <si>
    <t>6,73%</t>
  </si>
  <si>
    <t>23,77%</t>
  </si>
  <si>
    <t>10,03%</t>
  </si>
  <si>
    <t>18,47%</t>
  </si>
  <si>
    <t>9,87%</t>
  </si>
  <si>
    <t>18,16%</t>
  </si>
  <si>
    <t>Loiret</t>
  </si>
  <si>
    <t>52,62%</t>
  </si>
  <si>
    <t>13,24%</t>
  </si>
  <si>
    <t>25,15%</t>
  </si>
  <si>
    <t>10,25%</t>
  </si>
  <si>
    <t>19,49%</t>
  </si>
  <si>
    <t>15,60%</t>
  </si>
  <si>
    <t>49,78%</t>
  </si>
  <si>
    <t>97,49%</t>
  </si>
  <si>
    <t>30,54%</t>
  </si>
  <si>
    <t>15,92%</t>
  </si>
  <si>
    <t>13,36%</t>
  </si>
  <si>
    <t>54,54%</t>
  </si>
  <si>
    <t>45,46%</t>
  </si>
  <si>
    <t>20,91%</t>
  </si>
  <si>
    <t>39,59%</t>
  </si>
  <si>
    <t>6,97%</t>
  </si>
  <si>
    <t>10,84%</t>
  </si>
  <si>
    <t>51,64%</t>
  </si>
  <si>
    <t>48,36%</t>
  </si>
  <si>
    <t>50,12%</t>
  </si>
  <si>
    <t>7,16%</t>
  </si>
  <si>
    <t>22,83%</t>
  </si>
  <si>
    <t>45,55%</t>
  </si>
  <si>
    <t>6,38%</t>
  </si>
  <si>
    <t>47,66%</t>
  </si>
  <si>
    <t>50,70%</t>
  </si>
  <si>
    <t>20,76%</t>
  </si>
  <si>
    <t>53,38%</t>
  </si>
  <si>
    <t>46,62%</t>
  </si>
  <si>
    <t>52,04%</t>
  </si>
  <si>
    <t>15,16%</t>
  </si>
  <si>
    <t>29,13%</t>
  </si>
  <si>
    <t>8,56%</t>
  </si>
  <si>
    <t>16,45%</t>
  </si>
  <si>
    <t>7,44%</t>
  </si>
  <si>
    <t>Lot</t>
  </si>
  <si>
    <t>59,44%</t>
  </si>
  <si>
    <t>40,56%</t>
  </si>
  <si>
    <t>27,42%</t>
  </si>
  <si>
    <t>10,69%</t>
  </si>
  <si>
    <t>18,73%</t>
  </si>
  <si>
    <t>60,46%</t>
  </si>
  <si>
    <t>39,54%</t>
  </si>
  <si>
    <t>95,03%</t>
  </si>
  <si>
    <t>14,84%</t>
  </si>
  <si>
    <t>25,82%</t>
  </si>
  <si>
    <t>19,12%</t>
  </si>
  <si>
    <t>Lot-et-Garonne</t>
  </si>
  <si>
    <t>56,58%</t>
  </si>
  <si>
    <t>43,42%</t>
  </si>
  <si>
    <t>95,97%</t>
  </si>
  <si>
    <t>20,00%</t>
  </si>
  <si>
    <t>36,84%</t>
  </si>
  <si>
    <t>12,73%</t>
  </si>
  <si>
    <t>55,92%</t>
  </si>
  <si>
    <t>44,08%</t>
  </si>
  <si>
    <t>95,16%</t>
  </si>
  <si>
    <t>21,77%</t>
  </si>
  <si>
    <t>40,90%</t>
  </si>
  <si>
    <t>12,24%</t>
  </si>
  <si>
    <t>95,37%</t>
  </si>
  <si>
    <t>20,26%</t>
  </si>
  <si>
    <t>38,40%</t>
  </si>
  <si>
    <t>Lozère</t>
  </si>
  <si>
    <t>60,08%</t>
  </si>
  <si>
    <t>39,92%</t>
  </si>
  <si>
    <t>57,85%</t>
  </si>
  <si>
    <t>96,30%</t>
  </si>
  <si>
    <t>31,93%</t>
  </si>
  <si>
    <t>12,22%</t>
  </si>
  <si>
    <t>Maine-et-Loire</t>
  </si>
  <si>
    <t>54,69%</t>
  </si>
  <si>
    <t>45,31%</t>
  </si>
  <si>
    <t>52,97%</t>
  </si>
  <si>
    <t>20,52%</t>
  </si>
  <si>
    <t>8,72%</t>
  </si>
  <si>
    <t>18,99%</t>
  </si>
  <si>
    <t>45,98%</t>
  </si>
  <si>
    <t>21,97%</t>
  </si>
  <si>
    <t>4,48%</t>
  </si>
  <si>
    <t>8,61%</t>
  </si>
  <si>
    <t>9,09%</t>
  </si>
  <si>
    <t>17,47%</t>
  </si>
  <si>
    <t>52,12%</t>
  </si>
  <si>
    <t>47,88%</t>
  </si>
  <si>
    <t>49,67%</t>
  </si>
  <si>
    <t>95,31%</t>
  </si>
  <si>
    <t>18,24%</t>
  </si>
  <si>
    <t>3,55%</t>
  </si>
  <si>
    <t>51,13%</t>
  </si>
  <si>
    <t>95,48%</t>
  </si>
  <si>
    <t>18,65%</t>
  </si>
  <si>
    <t>47,15%</t>
  </si>
  <si>
    <t>27,13%</t>
  </si>
  <si>
    <t>22,05%</t>
  </si>
  <si>
    <t>8,99%</t>
  </si>
  <si>
    <t>52,14%</t>
  </si>
  <si>
    <t>47,86%</t>
  </si>
  <si>
    <t>95,40%</t>
  </si>
  <si>
    <t>13,18%</t>
  </si>
  <si>
    <t>26,50%</t>
  </si>
  <si>
    <t>7,69%</t>
  </si>
  <si>
    <t>20,53%</t>
  </si>
  <si>
    <t>15,08%</t>
  </si>
  <si>
    <t>46,72%</t>
  </si>
  <si>
    <t>25,19%</t>
  </si>
  <si>
    <t>19,85%</t>
  </si>
  <si>
    <t>16,95%</t>
  </si>
  <si>
    <t>Manche</t>
  </si>
  <si>
    <t>51,49%</t>
  </si>
  <si>
    <t>49,06%</t>
  </si>
  <si>
    <t>95,29%</t>
  </si>
  <si>
    <t>16,49%</t>
  </si>
  <si>
    <t>33,62%</t>
  </si>
  <si>
    <t>12,64%</t>
  </si>
  <si>
    <t>45,74%</t>
  </si>
  <si>
    <t>52,00%</t>
  </si>
  <si>
    <t>95,84%</t>
  </si>
  <si>
    <t>20,20%</t>
  </si>
  <si>
    <t>13,94%</t>
  </si>
  <si>
    <t>51,54%</t>
  </si>
  <si>
    <t>32,27%</t>
  </si>
  <si>
    <t>18,46%</t>
  </si>
  <si>
    <t>14,48%</t>
  </si>
  <si>
    <t>48,01%</t>
  </si>
  <si>
    <t>50,92%</t>
  </si>
  <si>
    <t>14,70%</t>
  </si>
  <si>
    <t>28,88%</t>
  </si>
  <si>
    <t>8,38%</t>
  </si>
  <si>
    <t>16,46%</t>
  </si>
  <si>
    <t>19,67%</t>
  </si>
  <si>
    <t>Marne</t>
  </si>
  <si>
    <t>49,83%</t>
  </si>
  <si>
    <t>50,17%</t>
  </si>
  <si>
    <t>48,67%</t>
  </si>
  <si>
    <t>9,50%</t>
  </si>
  <si>
    <t>16,05%</t>
  </si>
  <si>
    <t>12,45%</t>
  </si>
  <si>
    <t>51,51%</t>
  </si>
  <si>
    <t>48,49%</t>
  </si>
  <si>
    <t>50,24%</t>
  </si>
  <si>
    <t>97,55%</t>
  </si>
  <si>
    <t>17,29%</t>
  </si>
  <si>
    <t>34,41%</t>
  </si>
  <si>
    <t>8,71%</t>
  </si>
  <si>
    <t>12,05%</t>
  </si>
  <si>
    <t>51,79%</t>
  </si>
  <si>
    <t>48,21%</t>
  </si>
  <si>
    <t>50,18%</t>
  </si>
  <si>
    <t>96,89%</t>
  </si>
  <si>
    <t>21,19%</t>
  </si>
  <si>
    <t>42,22%</t>
  </si>
  <si>
    <t>50,67%</t>
  </si>
  <si>
    <t>49,33%</t>
  </si>
  <si>
    <t>49,04%</t>
  </si>
  <si>
    <t>20,07%</t>
  </si>
  <si>
    <t>40,92%</t>
  </si>
  <si>
    <t>54,84%</t>
  </si>
  <si>
    <t>45,16%</t>
  </si>
  <si>
    <t>96,21%</t>
  </si>
  <si>
    <t>5,52%</t>
  </si>
  <si>
    <t>26,12%</t>
  </si>
  <si>
    <t>6,70%</t>
  </si>
  <si>
    <t>12,69%</t>
  </si>
  <si>
    <t>Haute-Marne</t>
  </si>
  <si>
    <t>55,28%</t>
  </si>
  <si>
    <t>44,72%</t>
  </si>
  <si>
    <t>95,43%</t>
  </si>
  <si>
    <t>22,42%</t>
  </si>
  <si>
    <t>42,50%</t>
  </si>
  <si>
    <t>13,09%</t>
  </si>
  <si>
    <t>95,94%</t>
  </si>
  <si>
    <t>26,45%</t>
  </si>
  <si>
    <t>Mayenne</t>
  </si>
  <si>
    <t>52,30%</t>
  </si>
  <si>
    <t>47,70%</t>
  </si>
  <si>
    <t>50,25%</t>
  </si>
  <si>
    <t>96,07%</t>
  </si>
  <si>
    <t>14,09%</t>
  </si>
  <si>
    <t>28,04%</t>
  </si>
  <si>
    <t>22,37%</t>
  </si>
  <si>
    <t>48,63%</t>
  </si>
  <si>
    <t>49,30%</t>
  </si>
  <si>
    <t>95,98%</t>
  </si>
  <si>
    <t>28,86%</t>
  </si>
  <si>
    <t>25,85%</t>
  </si>
  <si>
    <t>7,53%</t>
  </si>
  <si>
    <t>49,79%</t>
  </si>
  <si>
    <t>47,11%</t>
  </si>
  <si>
    <t>94,61%</t>
  </si>
  <si>
    <t>15,17%</t>
  </si>
  <si>
    <t>32,20%</t>
  </si>
  <si>
    <t>11,06%</t>
  </si>
  <si>
    <t>23,48%</t>
  </si>
  <si>
    <t>7,73%</t>
  </si>
  <si>
    <t>11,14%</t>
  </si>
  <si>
    <t>Meurthe-et-Moselle</t>
  </si>
  <si>
    <t>52,96%</t>
  </si>
  <si>
    <t>47,04%</t>
  </si>
  <si>
    <t>98,18%</t>
  </si>
  <si>
    <t>11,75%</t>
  </si>
  <si>
    <t>24,47%</t>
  </si>
  <si>
    <t>7,15%</t>
  </si>
  <si>
    <t>8,54%</t>
  </si>
  <si>
    <t>16,43%</t>
  </si>
  <si>
    <t>54,25%</t>
  </si>
  <si>
    <t>45,75%</t>
  </si>
  <si>
    <t>53,26%</t>
  </si>
  <si>
    <t>12,16%</t>
  </si>
  <si>
    <t>20,89%</t>
  </si>
  <si>
    <t>18,89%</t>
  </si>
  <si>
    <t>9,77%</t>
  </si>
  <si>
    <t>18,35%</t>
  </si>
  <si>
    <t>43,66%</t>
  </si>
  <si>
    <t>56,34%</t>
  </si>
  <si>
    <t>10,76%</t>
  </si>
  <si>
    <t>41,40%</t>
  </si>
  <si>
    <t>11,48%</t>
  </si>
  <si>
    <t>53,90%</t>
  </si>
  <si>
    <t>46,10%</t>
  </si>
  <si>
    <t>52,36%</t>
  </si>
  <si>
    <t>22,56%</t>
  </si>
  <si>
    <t>12,59%</t>
  </si>
  <si>
    <t>54,60%</t>
  </si>
  <si>
    <t>52,95%</t>
  </si>
  <si>
    <t>21,56%</t>
  </si>
  <si>
    <t>40,73%</t>
  </si>
  <si>
    <t>48,92%</t>
  </si>
  <si>
    <t>51,08%</t>
  </si>
  <si>
    <t>47,67%</t>
  </si>
  <si>
    <t>97,46%</t>
  </si>
  <si>
    <t>20,03%</t>
  </si>
  <si>
    <t>42,02%</t>
  </si>
  <si>
    <t>11,35%</t>
  </si>
  <si>
    <t>Meuse</t>
  </si>
  <si>
    <t>55,37%</t>
  </si>
  <si>
    <t>44,63%</t>
  </si>
  <si>
    <t>53,52%</t>
  </si>
  <si>
    <t>24,60%</t>
  </si>
  <si>
    <t>45,96%</t>
  </si>
  <si>
    <t>51,87%</t>
  </si>
  <si>
    <t>48,13%</t>
  </si>
  <si>
    <t>50,14%</t>
  </si>
  <si>
    <t>96,68%</t>
  </si>
  <si>
    <t>23,13%</t>
  </si>
  <si>
    <t>46,12%</t>
  </si>
  <si>
    <t>Morbihan</t>
  </si>
  <si>
    <t>59,07%</t>
  </si>
  <si>
    <t>40,93%</t>
  </si>
  <si>
    <t>57,79%</t>
  </si>
  <si>
    <t>12,82%</t>
  </si>
  <si>
    <t>22,18%</t>
  </si>
  <si>
    <t>21,51%</t>
  </si>
  <si>
    <t>9,49%</t>
  </si>
  <si>
    <t>56,76%</t>
  </si>
  <si>
    <t>10,26%</t>
  </si>
  <si>
    <t>17,79%</t>
  </si>
  <si>
    <t>53,79%</t>
  </si>
  <si>
    <t>46,21%</t>
  </si>
  <si>
    <t>96,55%</t>
  </si>
  <si>
    <t>17,86%</t>
  </si>
  <si>
    <t>34,39%</t>
  </si>
  <si>
    <t>13,16%</t>
  </si>
  <si>
    <t>54,75%</t>
  </si>
  <si>
    <t>45,25%</t>
  </si>
  <si>
    <t>96,38%</t>
  </si>
  <si>
    <t>17,15%</t>
  </si>
  <si>
    <t>32,50%</t>
  </si>
  <si>
    <t>17,08%</t>
  </si>
  <si>
    <t>44,95%</t>
  </si>
  <si>
    <t>97,90%</t>
  </si>
  <si>
    <t>23,96%</t>
  </si>
  <si>
    <t>20,25%</t>
  </si>
  <si>
    <t>55,61%</t>
  </si>
  <si>
    <t>44,39%</t>
  </si>
  <si>
    <t>32,43%</t>
  </si>
  <si>
    <t>15,71%</t>
  </si>
  <si>
    <t>8,30%</t>
  </si>
  <si>
    <t>Moselle</t>
  </si>
  <si>
    <t>97,70%</t>
  </si>
  <si>
    <t>11,33%</t>
  </si>
  <si>
    <t>16,97%</t>
  </si>
  <si>
    <t>36,48%</t>
  </si>
  <si>
    <t>13,46%</t>
  </si>
  <si>
    <t>51,41%</t>
  </si>
  <si>
    <t>48,59%</t>
  </si>
  <si>
    <t>50,08%</t>
  </si>
  <si>
    <t>16,80%</t>
  </si>
  <si>
    <t>16,70%</t>
  </si>
  <si>
    <t>6,43%</t>
  </si>
  <si>
    <t>50,61%</t>
  </si>
  <si>
    <t>49,39%</t>
  </si>
  <si>
    <t>15,66%</t>
  </si>
  <si>
    <t>31,59%</t>
  </si>
  <si>
    <t>50,89%</t>
  </si>
  <si>
    <t>96,46%</t>
  </si>
  <si>
    <t>23,73%</t>
  </si>
  <si>
    <t>12,49%</t>
  </si>
  <si>
    <t>47,06%</t>
  </si>
  <si>
    <t>96,75%</t>
  </si>
  <si>
    <t>5,93%</t>
  </si>
  <si>
    <t>21,39%</t>
  </si>
  <si>
    <t>14,24%</t>
  </si>
  <si>
    <t>8,44%</t>
  </si>
  <si>
    <t>20,16%</t>
  </si>
  <si>
    <t>46,79%</t>
  </si>
  <si>
    <t>22,76%</t>
  </si>
  <si>
    <t>43,18%</t>
  </si>
  <si>
    <t>56,82%</t>
  </si>
  <si>
    <t>42,12%</t>
  </si>
  <si>
    <t>49,69%</t>
  </si>
  <si>
    <t>48,43%</t>
  </si>
  <si>
    <t>16,82%</t>
  </si>
  <si>
    <t>34,72%</t>
  </si>
  <si>
    <t>16,92%</t>
  </si>
  <si>
    <t>Nièvre</t>
  </si>
  <si>
    <t>51,40%</t>
  </si>
  <si>
    <t>48,60%</t>
  </si>
  <si>
    <t>49,76%</t>
  </si>
  <si>
    <t>43,48%</t>
  </si>
  <si>
    <t>54,36%</t>
  </si>
  <si>
    <t>96,17%</t>
  </si>
  <si>
    <t>21,62%</t>
  </si>
  <si>
    <t>13,23%</t>
  </si>
  <si>
    <t>12,53%</t>
  </si>
  <si>
    <t>Nord</t>
  </si>
  <si>
    <t>51,47%</t>
  </si>
  <si>
    <t>29,10%</t>
  </si>
  <si>
    <t>9,78%</t>
  </si>
  <si>
    <t>8,18%</t>
  </si>
  <si>
    <t>52,01%</t>
  </si>
  <si>
    <t>47,99%</t>
  </si>
  <si>
    <t>51,09%</t>
  </si>
  <si>
    <t>23,66%</t>
  </si>
  <si>
    <t>9,96%</t>
  </si>
  <si>
    <t>7,99%</t>
  </si>
  <si>
    <t>45,87%</t>
  </si>
  <si>
    <t>54,13%</t>
  </si>
  <si>
    <t>44,61%</t>
  </si>
  <si>
    <t>97,24%</t>
  </si>
  <si>
    <t>21,59%</t>
  </si>
  <si>
    <t>48,40%</t>
  </si>
  <si>
    <t>23,94%</t>
  </si>
  <si>
    <t>8,10%</t>
  </si>
  <si>
    <t>19,21%</t>
  </si>
  <si>
    <t>54,30%</t>
  </si>
  <si>
    <t>45,70%</t>
  </si>
  <si>
    <t>52,88%</t>
  </si>
  <si>
    <t>58,24%</t>
  </si>
  <si>
    <t>41,76%</t>
  </si>
  <si>
    <t>56,78%</t>
  </si>
  <si>
    <t>32,08%</t>
  </si>
  <si>
    <t>19,30%</t>
  </si>
  <si>
    <t>49,92%</t>
  </si>
  <si>
    <t>15,61%</t>
  </si>
  <si>
    <t>26,58%</t>
  </si>
  <si>
    <t>5,69%</t>
  </si>
  <si>
    <t>16,91%</t>
  </si>
  <si>
    <t>8,75%</t>
  </si>
  <si>
    <t>38,96%</t>
  </si>
  <si>
    <t>61,04%</t>
  </si>
  <si>
    <t>38,05%</t>
  </si>
  <si>
    <t>97,65%</t>
  </si>
  <si>
    <t>12,00%</t>
  </si>
  <si>
    <t>30,39%</t>
  </si>
  <si>
    <t>52,67%</t>
  </si>
  <si>
    <t>47,33%</t>
  </si>
  <si>
    <t>98,48%</t>
  </si>
  <si>
    <t>18,71%</t>
  </si>
  <si>
    <t>20,46%</t>
  </si>
  <si>
    <t>13,15%</t>
  </si>
  <si>
    <t>42,84%</t>
  </si>
  <si>
    <t>15,02%</t>
  </si>
  <si>
    <t>14,80%</t>
  </si>
  <si>
    <t>8,91%</t>
  </si>
  <si>
    <t>51,18%</t>
  </si>
  <si>
    <t>48,82%</t>
  </si>
  <si>
    <t>14,69%</t>
  </si>
  <si>
    <t>27,91%</t>
  </si>
  <si>
    <t>14,41%</t>
  </si>
  <si>
    <t>50,05%</t>
  </si>
  <si>
    <t>49,95%</t>
  </si>
  <si>
    <t>96,90%</t>
  </si>
  <si>
    <t>24,64%</t>
  </si>
  <si>
    <t>50,81%</t>
  </si>
  <si>
    <t>46,69%</t>
  </si>
  <si>
    <t>53,31%</t>
  </si>
  <si>
    <t>45,15%</t>
  </si>
  <si>
    <t>96,71%</t>
  </si>
  <si>
    <t>19,09%</t>
  </si>
  <si>
    <t>42,28%</t>
  </si>
  <si>
    <t>22,51%</t>
  </si>
  <si>
    <t>43,41%</t>
  </si>
  <si>
    <t>14,42%</t>
  </si>
  <si>
    <t>15,13%</t>
  </si>
  <si>
    <t>9,47%</t>
  </si>
  <si>
    <t>46,74%</t>
  </si>
  <si>
    <t>23,53%</t>
  </si>
  <si>
    <t>8,48%</t>
  </si>
  <si>
    <t>17ème circonscription</t>
  </si>
  <si>
    <t>50,58%</t>
  </si>
  <si>
    <t>49,42%</t>
  </si>
  <si>
    <t>49,21%</t>
  </si>
  <si>
    <t>10,17%</t>
  </si>
  <si>
    <t>46,05%</t>
  </si>
  <si>
    <t>11,12%</t>
  </si>
  <si>
    <t>18ème circonscription</t>
  </si>
  <si>
    <t>49,75%</t>
  </si>
  <si>
    <t>25,18%</t>
  </si>
  <si>
    <t>51,96%</t>
  </si>
  <si>
    <t>19ème circonscription</t>
  </si>
  <si>
    <t>48,48%</t>
  </si>
  <si>
    <t>51,52%</t>
  </si>
  <si>
    <t>47,37%</t>
  </si>
  <si>
    <t>25,17%</t>
  </si>
  <si>
    <t>20ème circonscription</t>
  </si>
  <si>
    <t>45,13%</t>
  </si>
  <si>
    <t>21,50%</t>
  </si>
  <si>
    <t>47,64%</t>
  </si>
  <si>
    <t>21ème circonscription</t>
  </si>
  <si>
    <t>48,70%</t>
  </si>
  <si>
    <t>51,30%</t>
  </si>
  <si>
    <t>47,62%</t>
  </si>
  <si>
    <t>Oise</t>
  </si>
  <si>
    <t>51,53%</t>
  </si>
  <si>
    <t>96,67%</t>
  </si>
  <si>
    <t>23,92%</t>
  </si>
  <si>
    <t>48,02%</t>
  </si>
  <si>
    <t>53,06%</t>
  </si>
  <si>
    <t>46,94%</t>
  </si>
  <si>
    <t>25,42%</t>
  </si>
  <si>
    <t>49,45%</t>
  </si>
  <si>
    <t>12,01%</t>
  </si>
  <si>
    <t>46,20%</t>
  </si>
  <si>
    <t>97,37%</t>
  </si>
  <si>
    <t>18,54%</t>
  </si>
  <si>
    <t>41,20%</t>
  </si>
  <si>
    <t>53,46%</t>
  </si>
  <si>
    <t>46,54%</t>
  </si>
  <si>
    <t>52,39%</t>
  </si>
  <si>
    <t>36,41%</t>
  </si>
  <si>
    <t>9,27%</t>
  </si>
  <si>
    <t>48,10%</t>
  </si>
  <si>
    <t>50,48%</t>
  </si>
  <si>
    <t>41,93%</t>
  </si>
  <si>
    <t>52,21%</t>
  </si>
  <si>
    <t>47,79%</t>
  </si>
  <si>
    <t>97,23%</t>
  </si>
  <si>
    <t>48,31%</t>
  </si>
  <si>
    <t>97,10%</t>
  </si>
  <si>
    <t>20,85%</t>
  </si>
  <si>
    <t>Orne</t>
  </si>
  <si>
    <t>5,43%</t>
  </si>
  <si>
    <t>16,96%</t>
  </si>
  <si>
    <t>33,36%</t>
  </si>
  <si>
    <t>55,11%</t>
  </si>
  <si>
    <t>44,89%</t>
  </si>
  <si>
    <t>20,81%</t>
  </si>
  <si>
    <t>39,10%</t>
  </si>
  <si>
    <t>14,94%</t>
  </si>
  <si>
    <t>9,18%</t>
  </si>
  <si>
    <t>10,44%</t>
  </si>
  <si>
    <t>53,12%</t>
  </si>
  <si>
    <t>46,88%</t>
  </si>
  <si>
    <t>96,34%</t>
  </si>
  <si>
    <t>36,30%</t>
  </si>
  <si>
    <t>10,04%</t>
  </si>
  <si>
    <t>Pas-de-Calais</t>
  </si>
  <si>
    <t>56,88%</t>
  </si>
  <si>
    <t>43,12%</t>
  </si>
  <si>
    <t>54,72%</t>
  </si>
  <si>
    <t>26,70%</t>
  </si>
  <si>
    <t>45,42%</t>
  </si>
  <si>
    <t>52,87%</t>
  </si>
  <si>
    <t>19,03%</t>
  </si>
  <si>
    <t>35,99%</t>
  </si>
  <si>
    <t>16,21%</t>
  </si>
  <si>
    <t>45,63%</t>
  </si>
  <si>
    <t>54,37%</t>
  </si>
  <si>
    <t>44,46%</t>
  </si>
  <si>
    <t>23,17%</t>
  </si>
  <si>
    <t>53,94%</t>
  </si>
  <si>
    <t>46,06%</t>
  </si>
  <si>
    <t>51,78%</t>
  </si>
  <si>
    <t>96,00%</t>
  </si>
  <si>
    <t>18,06%</t>
  </si>
  <si>
    <t>8,24%</t>
  </si>
  <si>
    <t>48,27%</t>
  </si>
  <si>
    <t>51,73%</t>
  </si>
  <si>
    <t>46,90%</t>
  </si>
  <si>
    <t>19,64%</t>
  </si>
  <si>
    <t>15,15%</t>
  </si>
  <si>
    <t>45,21%</t>
  </si>
  <si>
    <t>52,57%</t>
  </si>
  <si>
    <t>24,43%</t>
  </si>
  <si>
    <t>97,04%</t>
  </si>
  <si>
    <t>21,75%</t>
  </si>
  <si>
    <t>48,41%</t>
  </si>
  <si>
    <t>50,90%</t>
  </si>
  <si>
    <t>49,10%</t>
  </si>
  <si>
    <t>22,25%</t>
  </si>
  <si>
    <t>45,45%</t>
  </si>
  <si>
    <t>13,41%</t>
  </si>
  <si>
    <t>9,31%</t>
  </si>
  <si>
    <t>52,70%</t>
  </si>
  <si>
    <t>47,30%</t>
  </si>
  <si>
    <t>51,05%</t>
  </si>
  <si>
    <t>23,10%</t>
  </si>
  <si>
    <t>14,07%</t>
  </si>
  <si>
    <t>49,48%</t>
  </si>
  <si>
    <t>50,52%</t>
  </si>
  <si>
    <t>27,64%</t>
  </si>
  <si>
    <t>57,65%</t>
  </si>
  <si>
    <t>9,25%</t>
  </si>
  <si>
    <t>51,59%</t>
  </si>
  <si>
    <t>25,72%</t>
  </si>
  <si>
    <t>54,53%</t>
  </si>
  <si>
    <t>25,74%</t>
  </si>
  <si>
    <t>55,47%</t>
  </si>
  <si>
    <t>Puy-de-Dôme</t>
  </si>
  <si>
    <t>49,08%</t>
  </si>
  <si>
    <t>49,47%</t>
  </si>
  <si>
    <t>97,15%</t>
  </si>
  <si>
    <t>12,87%</t>
  </si>
  <si>
    <t>13,00%</t>
  </si>
  <si>
    <t>26,29%</t>
  </si>
  <si>
    <t>58,31%</t>
  </si>
  <si>
    <t>41,69%</t>
  </si>
  <si>
    <t>56,02%</t>
  </si>
  <si>
    <t>33,04%</t>
  </si>
  <si>
    <t>13,02%</t>
  </si>
  <si>
    <t>4,58%</t>
  </si>
  <si>
    <t>58,84%</t>
  </si>
  <si>
    <t>41,16%</t>
  </si>
  <si>
    <t>23,12%</t>
  </si>
  <si>
    <t>16,61%</t>
  </si>
  <si>
    <t>43,91%</t>
  </si>
  <si>
    <t>54,10%</t>
  </si>
  <si>
    <t>30,24%</t>
  </si>
  <si>
    <t>9,00%</t>
  </si>
  <si>
    <t>44,53%</t>
  </si>
  <si>
    <t>35,92%</t>
  </si>
  <si>
    <t>12,10%</t>
  </si>
  <si>
    <t>12,67%</t>
  </si>
  <si>
    <t>Pyrénées-Atlantiques</t>
  </si>
  <si>
    <t>55,50%</t>
  </si>
  <si>
    <t>44,50%</t>
  </si>
  <si>
    <t>54,14%</t>
  </si>
  <si>
    <t>24,51%</t>
  </si>
  <si>
    <t>16,44%</t>
  </si>
  <si>
    <t>57,63%</t>
  </si>
  <si>
    <t>42,37%</t>
  </si>
  <si>
    <t>55,95%</t>
  </si>
  <si>
    <t>15,41%</t>
  </si>
  <si>
    <t>56,61%</t>
  </si>
  <si>
    <t>43,39%</t>
  </si>
  <si>
    <t>54,47%</t>
  </si>
  <si>
    <t>96,22%</t>
  </si>
  <si>
    <t>29,40%</t>
  </si>
  <si>
    <t>13,84%</t>
  </si>
  <si>
    <t>16,55%</t>
  </si>
  <si>
    <t>95,59%</t>
  </si>
  <si>
    <t>12,81%</t>
  </si>
  <si>
    <t>54,50%</t>
  </si>
  <si>
    <t>45,50%</t>
  </si>
  <si>
    <t>11,32%</t>
  </si>
  <si>
    <t>17,78%</t>
  </si>
  <si>
    <t>Hautes-Pyrénées</t>
  </si>
  <si>
    <t>55,86%</t>
  </si>
  <si>
    <t>54,05%</t>
  </si>
  <si>
    <t>16,56%</t>
  </si>
  <si>
    <t>30,63%</t>
  </si>
  <si>
    <t>18,20%</t>
  </si>
  <si>
    <t>33,35%</t>
  </si>
  <si>
    <t>15,31%</t>
  </si>
  <si>
    <t>Pyrénées-Orientales</t>
  </si>
  <si>
    <t>48,22%</t>
  </si>
  <si>
    <t>50,23%</t>
  </si>
  <si>
    <t>20,71%</t>
  </si>
  <si>
    <t>41,22%</t>
  </si>
  <si>
    <t>54,04%</t>
  </si>
  <si>
    <t>52,15%</t>
  </si>
  <si>
    <t>25,61%</t>
  </si>
  <si>
    <t>49,11%</t>
  </si>
  <si>
    <t>39,08%</t>
  </si>
  <si>
    <t>6,94%</t>
  </si>
  <si>
    <t>13,51%</t>
  </si>
  <si>
    <t>44,81%</t>
  </si>
  <si>
    <t>53,19%</t>
  </si>
  <si>
    <t>22,61%</t>
  </si>
  <si>
    <t>42,51%</t>
  </si>
  <si>
    <t>13,10%</t>
  </si>
  <si>
    <t>Bas-Rhin</t>
  </si>
  <si>
    <t>57,32%</t>
  </si>
  <si>
    <t>56,71%</t>
  </si>
  <si>
    <t>98,94%</t>
  </si>
  <si>
    <t>12,66%</t>
  </si>
  <si>
    <t>22,33%</t>
  </si>
  <si>
    <t>14,88%</t>
  </si>
  <si>
    <t>10,28%</t>
  </si>
  <si>
    <t>55,59%</t>
  </si>
  <si>
    <t>44,41%</t>
  </si>
  <si>
    <t>98,51%</t>
  </si>
  <si>
    <t>10,63%</t>
  </si>
  <si>
    <t>19,41%</t>
  </si>
  <si>
    <t>15,04%</t>
  </si>
  <si>
    <t>52,03%</t>
  </si>
  <si>
    <t>10,99%</t>
  </si>
  <si>
    <t>16,17%</t>
  </si>
  <si>
    <t>16,15%</t>
  </si>
  <si>
    <t>29,94%</t>
  </si>
  <si>
    <t>10,59%</t>
  </si>
  <si>
    <t>19,05%</t>
  </si>
  <si>
    <t>12,21%</t>
  </si>
  <si>
    <t>19,37%</t>
  </si>
  <si>
    <t>36,95%</t>
  </si>
  <si>
    <t>8,79%</t>
  </si>
  <si>
    <t>53,07%</t>
  </si>
  <si>
    <t>97,18%</t>
  </si>
  <si>
    <t>36,91%</t>
  </si>
  <si>
    <t>47,07%</t>
  </si>
  <si>
    <t>51,04%</t>
  </si>
  <si>
    <t>20,36%</t>
  </si>
  <si>
    <t>39,88%</t>
  </si>
  <si>
    <t>14,97%</t>
  </si>
  <si>
    <t>51,56%</t>
  </si>
  <si>
    <t>49,55%</t>
  </si>
  <si>
    <t>96,10%</t>
  </si>
  <si>
    <t>20,68%</t>
  </si>
  <si>
    <t>41,73%</t>
  </si>
  <si>
    <t>16,75%</t>
  </si>
  <si>
    <t>52,92%</t>
  </si>
  <si>
    <t>47,08%</t>
  </si>
  <si>
    <t>19,24%</t>
  </si>
  <si>
    <t>37,42%</t>
  </si>
  <si>
    <t>Haut-Rhin</t>
  </si>
  <si>
    <t>50,41%</t>
  </si>
  <si>
    <t>49,59%</t>
  </si>
  <si>
    <t>17,20%</t>
  </si>
  <si>
    <t>35,13%</t>
  </si>
  <si>
    <t>52,07%</t>
  </si>
  <si>
    <t>33,91%</t>
  </si>
  <si>
    <t>7,91%</t>
  </si>
  <si>
    <t>11,18%</t>
  </si>
  <si>
    <t>52,33%</t>
  </si>
  <si>
    <t>18,82%</t>
  </si>
  <si>
    <t>37,26%</t>
  </si>
  <si>
    <t>47,38%</t>
  </si>
  <si>
    <t>51,03%</t>
  </si>
  <si>
    <t>21,55%</t>
  </si>
  <si>
    <t>50,27%</t>
  </si>
  <si>
    <t>49,73%</t>
  </si>
  <si>
    <t>49,05%</t>
  </si>
  <si>
    <t>12,30%</t>
  </si>
  <si>
    <t>27,69%</t>
  </si>
  <si>
    <t>12,89%</t>
  </si>
  <si>
    <t>48,38%</t>
  </si>
  <si>
    <t>17,96%</t>
  </si>
  <si>
    <t>37,13%</t>
  </si>
  <si>
    <t>6,15%</t>
  </si>
  <si>
    <t>9,24%</t>
  </si>
  <si>
    <t>Rhône</t>
  </si>
  <si>
    <t>60,33%</t>
  </si>
  <si>
    <t>39,67%</t>
  </si>
  <si>
    <t>59,54%</t>
  </si>
  <si>
    <t>98,68%</t>
  </si>
  <si>
    <t>10,80%</t>
  </si>
  <si>
    <t>15,90%</t>
  </si>
  <si>
    <t>9,32%</t>
  </si>
  <si>
    <t>17,54%</t>
  </si>
  <si>
    <t>64,74%</t>
  </si>
  <si>
    <t>64,19%</t>
  </si>
  <si>
    <t>99,15%</t>
  </si>
  <si>
    <t>11,22%</t>
  </si>
  <si>
    <t>12,51%</t>
  </si>
  <si>
    <t>9,13%</t>
  </si>
  <si>
    <t>21,24%</t>
  </si>
  <si>
    <t>63,47%</t>
  </si>
  <si>
    <t>36,53%</t>
  </si>
  <si>
    <t>62,78%</t>
  </si>
  <si>
    <t>98,91%</t>
  </si>
  <si>
    <t>12,48%</t>
  </si>
  <si>
    <t>14,19%</t>
  </si>
  <si>
    <t>65,06%</t>
  </si>
  <si>
    <t>64,40%</t>
  </si>
  <si>
    <t>98,99%</t>
  </si>
  <si>
    <t>13,56%</t>
  </si>
  <si>
    <t>14,40%</t>
  </si>
  <si>
    <t>7,82%</t>
  </si>
  <si>
    <t>61,45%</t>
  </si>
  <si>
    <t>38,55%</t>
  </si>
  <si>
    <t>60,62%</t>
  </si>
  <si>
    <t>98,66%</t>
  </si>
  <si>
    <t>19,71%</t>
  </si>
  <si>
    <t>48,53%</t>
  </si>
  <si>
    <t>25,20%</t>
  </si>
  <si>
    <t>16,74%</t>
  </si>
  <si>
    <t>45,90%</t>
  </si>
  <si>
    <t>45,10%</t>
  </si>
  <si>
    <t>27,10%</t>
  </si>
  <si>
    <t>21,92%</t>
  </si>
  <si>
    <t>59,25%</t>
  </si>
  <si>
    <t>57,92%</t>
  </si>
  <si>
    <t>97,76%</t>
  </si>
  <si>
    <t>17,60%</t>
  </si>
  <si>
    <t>16,78%</t>
  </si>
  <si>
    <t>55,69%</t>
  </si>
  <si>
    <t>44,31%</t>
  </si>
  <si>
    <t>97,87%</t>
  </si>
  <si>
    <t>34,33%</t>
  </si>
  <si>
    <t>15,56%</t>
  </si>
  <si>
    <t>11,36%</t>
  </si>
  <si>
    <t>60,78%</t>
  </si>
  <si>
    <t>39,22%</t>
  </si>
  <si>
    <t>59,52%</t>
  </si>
  <si>
    <t>97,93%</t>
  </si>
  <si>
    <t>18,48%</t>
  </si>
  <si>
    <t>13,81%</t>
  </si>
  <si>
    <t>11,94%</t>
  </si>
  <si>
    <t>59,50%</t>
  </si>
  <si>
    <t>40,50%</t>
  </si>
  <si>
    <t>98,59%</t>
  </si>
  <si>
    <t>9,99%</t>
  </si>
  <si>
    <t>22,12%</t>
  </si>
  <si>
    <t>10,54%</t>
  </si>
  <si>
    <t>15,35%</t>
  </si>
  <si>
    <t>13,59%</t>
  </si>
  <si>
    <t>18,53%</t>
  </si>
  <si>
    <t>34,24%</t>
  </si>
  <si>
    <t>13,89%</t>
  </si>
  <si>
    <t>43,87%</t>
  </si>
  <si>
    <t>26,95%</t>
  </si>
  <si>
    <t>Haute-Saône</t>
  </si>
  <si>
    <t>59,36%</t>
  </si>
  <si>
    <t>40,64%</t>
  </si>
  <si>
    <t>25,39%</t>
  </si>
  <si>
    <t>44,54%</t>
  </si>
  <si>
    <t>58,11%</t>
  </si>
  <si>
    <t>41,89%</t>
  </si>
  <si>
    <t>55,36%</t>
  </si>
  <si>
    <t>95,27%</t>
  </si>
  <si>
    <t>26,06%</t>
  </si>
  <si>
    <t>9,86%</t>
  </si>
  <si>
    <t>Saône-et-Loire</t>
  </si>
  <si>
    <t>55,06%</t>
  </si>
  <si>
    <t>44,94%</t>
  </si>
  <si>
    <t>53,40%</t>
  </si>
  <si>
    <t>16,62%</t>
  </si>
  <si>
    <t>31,12%</t>
  </si>
  <si>
    <t>55,23%</t>
  </si>
  <si>
    <t>44,77%</t>
  </si>
  <si>
    <t>95,82%</t>
  </si>
  <si>
    <t>38,16%</t>
  </si>
  <si>
    <t>39,53%</t>
  </si>
  <si>
    <t>12,40%</t>
  </si>
  <si>
    <t>54,12%</t>
  </si>
  <si>
    <t>45,88%</t>
  </si>
  <si>
    <t>52,10%</t>
  </si>
  <si>
    <t>96,26%</t>
  </si>
  <si>
    <t>22,15%</t>
  </si>
  <si>
    <t>12,34%</t>
  </si>
  <si>
    <t>37,07%</t>
  </si>
  <si>
    <t>Sarthe</t>
  </si>
  <si>
    <t>52,68%</t>
  </si>
  <si>
    <t>47,32%</t>
  </si>
  <si>
    <t>50,51%</t>
  </si>
  <si>
    <t>30,93%</t>
  </si>
  <si>
    <t>16,38%</t>
  </si>
  <si>
    <t>47,74%</t>
  </si>
  <si>
    <t>52,26%</t>
  </si>
  <si>
    <t>8,66%</t>
  </si>
  <si>
    <t>34,86%</t>
  </si>
  <si>
    <t>13,67%</t>
  </si>
  <si>
    <t>50,87%</t>
  </si>
  <si>
    <t>49,13%</t>
  </si>
  <si>
    <t>48,20%</t>
  </si>
  <si>
    <t>94,75%</t>
  </si>
  <si>
    <t>19,73%</t>
  </si>
  <si>
    <t>13,92%</t>
  </si>
  <si>
    <t>49,54%</t>
  </si>
  <si>
    <t>48,24%</t>
  </si>
  <si>
    <t>17,58%</t>
  </si>
  <si>
    <t>36,44%</t>
  </si>
  <si>
    <t>51,27%</t>
  </si>
  <si>
    <t>48,73%</t>
  </si>
  <si>
    <t>48,93%</t>
  </si>
  <si>
    <t>95,44%</t>
  </si>
  <si>
    <t>35,66%</t>
  </si>
  <si>
    <t>15,85%</t>
  </si>
  <si>
    <t>13,54%</t>
  </si>
  <si>
    <t>Savoie</t>
  </si>
  <si>
    <t>58,19%</t>
  </si>
  <si>
    <t>18,10%</t>
  </si>
  <si>
    <t>31,85%</t>
  </si>
  <si>
    <t>15,96%</t>
  </si>
  <si>
    <t>7,80%</t>
  </si>
  <si>
    <t>52,58%</t>
  </si>
  <si>
    <t>47,42%</t>
  </si>
  <si>
    <t>97,34%</t>
  </si>
  <si>
    <t>34,36%</t>
  </si>
  <si>
    <t>58,56%</t>
  </si>
  <si>
    <t>41,44%</t>
  </si>
  <si>
    <t>35,44%</t>
  </si>
  <si>
    <t>57,89%</t>
  </si>
  <si>
    <t>42,11%</t>
  </si>
  <si>
    <t>56,75%</t>
  </si>
  <si>
    <t>98,03%</t>
  </si>
  <si>
    <t>14,28%</t>
  </si>
  <si>
    <t>25,16%</t>
  </si>
  <si>
    <t>Haute-Savoie</t>
  </si>
  <si>
    <t>97,89%</t>
  </si>
  <si>
    <t>15,57%</t>
  </si>
  <si>
    <t>27,30%</t>
  </si>
  <si>
    <t>18,58%</t>
  </si>
  <si>
    <t>42,08%</t>
  </si>
  <si>
    <t>46,48%</t>
  </si>
  <si>
    <t>14,14%</t>
  </si>
  <si>
    <t>47,36%</t>
  </si>
  <si>
    <t>52,64%</t>
  </si>
  <si>
    <t>46,32%</t>
  </si>
  <si>
    <t>97,81%</t>
  </si>
  <si>
    <t>28,14%</t>
  </si>
  <si>
    <t>51,48%</t>
  </si>
  <si>
    <t>48,52%</t>
  </si>
  <si>
    <t>50,19%</t>
  </si>
  <si>
    <t>15,21%</t>
  </si>
  <si>
    <t>30,30%</t>
  </si>
  <si>
    <t>16,81%</t>
  </si>
  <si>
    <t>16,14%</t>
  </si>
  <si>
    <t>Paris</t>
  </si>
  <si>
    <t>61,52%</t>
  </si>
  <si>
    <t>38,48%</t>
  </si>
  <si>
    <t>61,11%</t>
  </si>
  <si>
    <t>99,34%</t>
  </si>
  <si>
    <t>23,91%</t>
  </si>
  <si>
    <t>13,62%</t>
  </si>
  <si>
    <t>22,29%</t>
  </si>
  <si>
    <t>63,48%</t>
  </si>
  <si>
    <t>36,52%</t>
  </si>
  <si>
    <t>62,97%</t>
  </si>
  <si>
    <t>99,19%</t>
  </si>
  <si>
    <t>13,90%</t>
  </si>
  <si>
    <t>58,26%</t>
  </si>
  <si>
    <t>41,74%</t>
  </si>
  <si>
    <t>98,93%</t>
  </si>
  <si>
    <t>17,12%</t>
  </si>
  <si>
    <t>10,74%</t>
  </si>
  <si>
    <t>18,88%</t>
  </si>
  <si>
    <t>13,86%</t>
  </si>
  <si>
    <t>24,05%</t>
  </si>
  <si>
    <t>59,34%</t>
  </si>
  <si>
    <t>11,10%</t>
  </si>
  <si>
    <t>13,73%</t>
  </si>
  <si>
    <t>23,14%</t>
  </si>
  <si>
    <t>61,17%</t>
  </si>
  <si>
    <t>38,83%</t>
  </si>
  <si>
    <t>60,59%</t>
  </si>
  <si>
    <t>99,05%</t>
  </si>
  <si>
    <t>16,16%</t>
  </si>
  <si>
    <t>17,73%</t>
  </si>
  <si>
    <t>29,26%</t>
  </si>
  <si>
    <t>60,35%</t>
  </si>
  <si>
    <t>39,65%</t>
  </si>
  <si>
    <t>59,77%</t>
  </si>
  <si>
    <t>23,83%</t>
  </si>
  <si>
    <t>9,21%</t>
  </si>
  <si>
    <t>16,20%</t>
  </si>
  <si>
    <t>62,44%</t>
  </si>
  <si>
    <t>37,56%</t>
  </si>
  <si>
    <t>61,90%</t>
  </si>
  <si>
    <t>99,14%</t>
  </si>
  <si>
    <t>9,53%</t>
  </si>
  <si>
    <t>15,39%</t>
  </si>
  <si>
    <t>29,22%</t>
  </si>
  <si>
    <t>39,79%</t>
  </si>
  <si>
    <t>98,82%</t>
  </si>
  <si>
    <t>18,19%</t>
  </si>
  <si>
    <t>15,75%</t>
  </si>
  <si>
    <t>23,59%</t>
  </si>
  <si>
    <t>57,31%</t>
  </si>
  <si>
    <t>12,19%</t>
  </si>
  <si>
    <t>23,70%</t>
  </si>
  <si>
    <t>57,49%</t>
  </si>
  <si>
    <t>21,11%</t>
  </si>
  <si>
    <t>24,18%</t>
  </si>
  <si>
    <t>64,30%</t>
  </si>
  <si>
    <t>35,70%</t>
  </si>
  <si>
    <t>63,71%</t>
  </si>
  <si>
    <t>99,09%</t>
  </si>
  <si>
    <t>20,55%</t>
  </si>
  <si>
    <t>10,71%</t>
  </si>
  <si>
    <t>25,05%</t>
  </si>
  <si>
    <t>62,46%</t>
  </si>
  <si>
    <t>37,54%</t>
  </si>
  <si>
    <t>61,93%</t>
  </si>
  <si>
    <t>23,07%</t>
  </si>
  <si>
    <t>16,65%</t>
  </si>
  <si>
    <t>59,49%</t>
  </si>
  <si>
    <t>40,51%</t>
  </si>
  <si>
    <t>58,87%</t>
  </si>
  <si>
    <t>60,56%</t>
  </si>
  <si>
    <t>39,44%</t>
  </si>
  <si>
    <t>60,06%</t>
  </si>
  <si>
    <t>99,18%</t>
  </si>
  <si>
    <t>14,93%</t>
  </si>
  <si>
    <t>24,85%</t>
  </si>
  <si>
    <t>25,25%</t>
  </si>
  <si>
    <t>56,25%</t>
  </si>
  <si>
    <t>98,88%</t>
  </si>
  <si>
    <t>27,06%</t>
  </si>
  <si>
    <t>24,75%</t>
  </si>
  <si>
    <t>54,85%</t>
  </si>
  <si>
    <t>54,20%</t>
  </si>
  <si>
    <t>28,21%</t>
  </si>
  <si>
    <t>9,97%</t>
  </si>
  <si>
    <t>22,70%</t>
  </si>
  <si>
    <t>49,71%</t>
  </si>
  <si>
    <t>98,69%</t>
  </si>
  <si>
    <t>33,72%</t>
  </si>
  <si>
    <t>20,60%</t>
  </si>
  <si>
    <t>60,24%</t>
  </si>
  <si>
    <t>39,76%</t>
  </si>
  <si>
    <t>59,72%</t>
  </si>
  <si>
    <t>99,12%</t>
  </si>
  <si>
    <t>18,90%</t>
  </si>
  <si>
    <t>13,77%</t>
  </si>
  <si>
    <t>15,27%</t>
  </si>
  <si>
    <t>17,16%</t>
  </si>
  <si>
    <t>Seine-Maritime</t>
  </si>
  <si>
    <t>14,87%</t>
  </si>
  <si>
    <t>20,79%</t>
  </si>
  <si>
    <t>58,62%</t>
  </si>
  <si>
    <t>41,38%</t>
  </si>
  <si>
    <t>57,21%</t>
  </si>
  <si>
    <t>97,61%</t>
  </si>
  <si>
    <t>18,43%</t>
  </si>
  <si>
    <t>32,21%</t>
  </si>
  <si>
    <t>10,19%</t>
  </si>
  <si>
    <t>17,81%</t>
  </si>
  <si>
    <t>47,35%</t>
  </si>
  <si>
    <t>52,65%</t>
  </si>
  <si>
    <t>18,64%</t>
  </si>
  <si>
    <t>28,51%</t>
  </si>
  <si>
    <t>16,18%</t>
  </si>
  <si>
    <t>49,28%</t>
  </si>
  <si>
    <t>50,72%</t>
  </si>
  <si>
    <t>47,82%</t>
  </si>
  <si>
    <t>39,13%</t>
  </si>
  <si>
    <t>10,65%</t>
  </si>
  <si>
    <t>54,09%</t>
  </si>
  <si>
    <t>45,91%</t>
  </si>
  <si>
    <t>21,52%</t>
  </si>
  <si>
    <t>13,82%</t>
  </si>
  <si>
    <t>53,34%</t>
  </si>
  <si>
    <t>46,66%</t>
  </si>
  <si>
    <t>51,61%</t>
  </si>
  <si>
    <t>48,39%</t>
  </si>
  <si>
    <t>50,40%</t>
  </si>
  <si>
    <t>28,61%</t>
  </si>
  <si>
    <t>43,50%</t>
  </si>
  <si>
    <t>56,50%</t>
  </si>
  <si>
    <t>42,29%</t>
  </si>
  <si>
    <t>33,32%</t>
  </si>
  <si>
    <t>53,97%</t>
  </si>
  <si>
    <t>46,03%</t>
  </si>
  <si>
    <t>96,92%</t>
  </si>
  <si>
    <t>22,41%</t>
  </si>
  <si>
    <t>42,85%</t>
  </si>
  <si>
    <t>10,89%</t>
  </si>
  <si>
    <t>56,31%</t>
  </si>
  <si>
    <t>43,69%</t>
  </si>
  <si>
    <t>23,71%</t>
  </si>
  <si>
    <t>43,64%</t>
  </si>
  <si>
    <t>Seine-et-Marne</t>
  </si>
  <si>
    <t>30,13%</t>
  </si>
  <si>
    <t>30,73%</t>
  </si>
  <si>
    <t>49,72%</t>
  </si>
  <si>
    <t>97,43%</t>
  </si>
  <si>
    <t>37,14%</t>
  </si>
  <si>
    <t>11,07%</t>
  </si>
  <si>
    <t>11,97%</t>
  </si>
  <si>
    <t>52,08%</t>
  </si>
  <si>
    <t>47,92%</t>
  </si>
  <si>
    <t>50,65%</t>
  </si>
  <si>
    <t>23,31%</t>
  </si>
  <si>
    <t>46,01%</t>
  </si>
  <si>
    <t>49,23%</t>
  </si>
  <si>
    <t>50,77%</t>
  </si>
  <si>
    <t>48,08%</t>
  </si>
  <si>
    <t>18,60%</t>
  </si>
  <si>
    <t>38,68%</t>
  </si>
  <si>
    <t>45,97%</t>
  </si>
  <si>
    <t>15,74%</t>
  </si>
  <si>
    <t>51,81%</t>
  </si>
  <si>
    <t>47,12%</t>
  </si>
  <si>
    <t>18,30%</t>
  </si>
  <si>
    <t>34,40%</t>
  </si>
  <si>
    <t>26,51%</t>
  </si>
  <si>
    <t>51,98%</t>
  </si>
  <si>
    <t>47,02%</t>
  </si>
  <si>
    <t>34,38%</t>
  </si>
  <si>
    <t>13,11%</t>
  </si>
  <si>
    <t>45,62%</t>
  </si>
  <si>
    <t>44,60%</t>
  </si>
  <si>
    <t>24,31%</t>
  </si>
  <si>
    <t>12,95%</t>
  </si>
  <si>
    <t>45,22%</t>
  </si>
  <si>
    <t>54,78%</t>
  </si>
  <si>
    <t>44,10%</t>
  </si>
  <si>
    <t>12,31%</t>
  </si>
  <si>
    <t>27,92%</t>
  </si>
  <si>
    <t>Yvelines</t>
  </si>
  <si>
    <t>59,98%</t>
  </si>
  <si>
    <t>40,02%</t>
  </si>
  <si>
    <t>59,27%</t>
  </si>
  <si>
    <t>98,80%</t>
  </si>
  <si>
    <t>18,15%</t>
  </si>
  <si>
    <t>14,60%</t>
  </si>
  <si>
    <t>61,92%</t>
  </si>
  <si>
    <t>38,08%</t>
  </si>
  <si>
    <t>61,06%</t>
  </si>
  <si>
    <t>98,62%</t>
  </si>
  <si>
    <t>16,72%</t>
  </si>
  <si>
    <t>20,57%</t>
  </si>
  <si>
    <t>59,22%</t>
  </si>
  <si>
    <t>98,73%</t>
  </si>
  <si>
    <t>18,08%</t>
  </si>
  <si>
    <t>16,42%</t>
  </si>
  <si>
    <t>58,21%</t>
  </si>
  <si>
    <t>12,84%</t>
  </si>
  <si>
    <t>22,06%</t>
  </si>
  <si>
    <t>9,64%</t>
  </si>
  <si>
    <t>57,00%</t>
  </si>
  <si>
    <t>43,00%</t>
  </si>
  <si>
    <t>98,61%</t>
  </si>
  <si>
    <t>16,23%</t>
  </si>
  <si>
    <t>21,18%</t>
  </si>
  <si>
    <t>98,55%</t>
  </si>
  <si>
    <t>12,08%</t>
  </si>
  <si>
    <t>16,83%</t>
  </si>
  <si>
    <t>21,63%</t>
  </si>
  <si>
    <t>14,54%</t>
  </si>
  <si>
    <t>52,35%</t>
  </si>
  <si>
    <t>47,65%</t>
  </si>
  <si>
    <t>51,38%</t>
  </si>
  <si>
    <t>97,60%</t>
  </si>
  <si>
    <t>13,37%</t>
  </si>
  <si>
    <t>30,10%</t>
  </si>
  <si>
    <t>50,96%</t>
  </si>
  <si>
    <t>16,33%</t>
  </si>
  <si>
    <t>32,05%</t>
  </si>
  <si>
    <t>50,79%</t>
  </si>
  <si>
    <t>49,80%</t>
  </si>
  <si>
    <t>54,83%</t>
  </si>
  <si>
    <t>18,34%</t>
  </si>
  <si>
    <t>Deux-Sèvres</t>
  </si>
  <si>
    <t>51,28%</t>
  </si>
  <si>
    <t>23,41%</t>
  </si>
  <si>
    <t>18,01%</t>
  </si>
  <si>
    <t>19,86%</t>
  </si>
  <si>
    <t>47,47%</t>
  </si>
  <si>
    <t>50,32%</t>
  </si>
  <si>
    <t>95,80%</t>
  </si>
  <si>
    <t>32,19%</t>
  </si>
  <si>
    <t>47,23%</t>
  </si>
  <si>
    <t>95,28%</t>
  </si>
  <si>
    <t>16,11%</t>
  </si>
  <si>
    <t>34,11%</t>
  </si>
  <si>
    <t>8,07%</t>
  </si>
  <si>
    <t>Somme</t>
  </si>
  <si>
    <t>50,69%</t>
  </si>
  <si>
    <t>48,89%</t>
  </si>
  <si>
    <t>19,76%</t>
  </si>
  <si>
    <t>40,43%</t>
  </si>
  <si>
    <t>13,17%</t>
  </si>
  <si>
    <t>97,64%</t>
  </si>
  <si>
    <t>26,87%</t>
  </si>
  <si>
    <t>17,93%</t>
  </si>
  <si>
    <t>57,39%</t>
  </si>
  <si>
    <t>42,61%</t>
  </si>
  <si>
    <t>95,15%</t>
  </si>
  <si>
    <t>46,08%</t>
  </si>
  <si>
    <t>55,88%</t>
  </si>
  <si>
    <t>44,12%</t>
  </si>
  <si>
    <t>53,68%</t>
  </si>
  <si>
    <t>7,23%</t>
  </si>
  <si>
    <t>51,85%</t>
  </si>
  <si>
    <t>Tarn</t>
  </si>
  <si>
    <t>56,80%</t>
  </si>
  <si>
    <t>43,20%</t>
  </si>
  <si>
    <t>57,72%</t>
  </si>
  <si>
    <t>96,54%</t>
  </si>
  <si>
    <t>18,21%</t>
  </si>
  <si>
    <t>32,67%</t>
  </si>
  <si>
    <t>9,40%</t>
  </si>
  <si>
    <t>16,88%</t>
  </si>
  <si>
    <t>56,13%</t>
  </si>
  <si>
    <t>35,58%</t>
  </si>
  <si>
    <t>Tarn-et-Garonne</t>
  </si>
  <si>
    <t>56,92%</t>
  </si>
  <si>
    <t>43,08%</t>
  </si>
  <si>
    <t>54,66%</t>
  </si>
  <si>
    <t>96,02%</t>
  </si>
  <si>
    <t>19,18%</t>
  </si>
  <si>
    <t>35,09%</t>
  </si>
  <si>
    <t>54,22%</t>
  </si>
  <si>
    <t>95,63%</t>
  </si>
  <si>
    <t>23,00%</t>
  </si>
  <si>
    <t>10,11%</t>
  </si>
  <si>
    <t>Var</t>
  </si>
  <si>
    <t>52,50%</t>
  </si>
  <si>
    <t>47,50%</t>
  </si>
  <si>
    <t>35,14%</t>
  </si>
  <si>
    <t>13,71%</t>
  </si>
  <si>
    <t>53,23%</t>
  </si>
  <si>
    <t>46,77%</t>
  </si>
  <si>
    <t>22,68%</t>
  </si>
  <si>
    <t>43,60%</t>
  </si>
  <si>
    <t>52,90%</t>
  </si>
  <si>
    <t>47,10%</t>
  </si>
  <si>
    <t>23,49%</t>
  </si>
  <si>
    <t>13,31%</t>
  </si>
  <si>
    <t>54,15%</t>
  </si>
  <si>
    <t>45,85%</t>
  </si>
  <si>
    <t>23,84%</t>
  </si>
  <si>
    <t>14,27%</t>
  </si>
  <si>
    <t>53,18%</t>
  </si>
  <si>
    <t>24,68%</t>
  </si>
  <si>
    <t>52,79%</t>
  </si>
  <si>
    <t>41,80%</t>
  </si>
  <si>
    <t>23,40%</t>
  </si>
  <si>
    <t>44,23%</t>
  </si>
  <si>
    <t>Vaucluse</t>
  </si>
  <si>
    <t>48,37%</t>
  </si>
  <si>
    <t>47,39%</t>
  </si>
  <si>
    <t>97,96%</t>
  </si>
  <si>
    <t>13,05%</t>
  </si>
  <si>
    <t>55,22%</t>
  </si>
  <si>
    <t>44,78%</t>
  </si>
  <si>
    <t>39,71%</t>
  </si>
  <si>
    <t>44,64%</t>
  </si>
  <si>
    <t>53,83%</t>
  </si>
  <si>
    <t>25,01%</t>
  </si>
  <si>
    <t>23,75%</t>
  </si>
  <si>
    <t>37,84%</t>
  </si>
  <si>
    <t>Vendée</t>
  </si>
  <si>
    <t>48,46%</t>
  </si>
  <si>
    <t>49,65%</t>
  </si>
  <si>
    <t>31,31%</t>
  </si>
  <si>
    <t>8,95%</t>
  </si>
  <si>
    <t>53,56%</t>
  </si>
  <si>
    <t>46,44%</t>
  </si>
  <si>
    <t>96,47%</t>
  </si>
  <si>
    <t>32,53%</t>
  </si>
  <si>
    <t>17,98%</t>
  </si>
  <si>
    <t>54,74%</t>
  </si>
  <si>
    <t>45,26%</t>
  </si>
  <si>
    <t>17,83%</t>
  </si>
  <si>
    <t>33,53%</t>
  </si>
  <si>
    <t>10,78%</t>
  </si>
  <si>
    <t>49,27%</t>
  </si>
  <si>
    <t>95,62%</t>
  </si>
  <si>
    <t>13,70%</t>
  </si>
  <si>
    <t>27,80%</t>
  </si>
  <si>
    <t>10,90%</t>
  </si>
  <si>
    <t>53,48%</t>
  </si>
  <si>
    <t>46,52%</t>
  </si>
  <si>
    <t>51,33%</t>
  </si>
  <si>
    <t>36,06%</t>
  </si>
  <si>
    <t>17,00%</t>
  </si>
  <si>
    <t>Vienne</t>
  </si>
  <si>
    <t>13,74%</t>
  </si>
  <si>
    <t>26,76%</t>
  </si>
  <si>
    <t>56,28%</t>
  </si>
  <si>
    <t>43,72%</t>
  </si>
  <si>
    <t>54,42%</t>
  </si>
  <si>
    <t>96,70%</t>
  </si>
  <si>
    <t>10,20%</t>
  </si>
  <si>
    <t>22,02%</t>
  </si>
  <si>
    <t>51,97%</t>
  </si>
  <si>
    <t>35,31%</t>
  </si>
  <si>
    <t>51,26%</t>
  </si>
  <si>
    <t>48,74%</t>
  </si>
  <si>
    <t>19,26%</t>
  </si>
  <si>
    <t>39,39%</t>
  </si>
  <si>
    <t>10,85%</t>
  </si>
  <si>
    <t>Haute-Vienne</t>
  </si>
  <si>
    <t>96,09%</t>
  </si>
  <si>
    <t>16,69%</t>
  </si>
  <si>
    <t>30,62%</t>
  </si>
  <si>
    <t>12,58%</t>
  </si>
  <si>
    <t>59,48%</t>
  </si>
  <si>
    <t>40,52%</t>
  </si>
  <si>
    <t>95,09%</t>
  </si>
  <si>
    <t>18,37%</t>
  </si>
  <si>
    <t>32,48%</t>
  </si>
  <si>
    <t>12,88%</t>
  </si>
  <si>
    <t>57,25%</t>
  </si>
  <si>
    <t>95,41%</t>
  </si>
  <si>
    <t>17,21%</t>
  </si>
  <si>
    <t>31,50%</t>
  </si>
  <si>
    <t>Vosges</t>
  </si>
  <si>
    <t>13,93%</t>
  </si>
  <si>
    <t>45,71%</t>
  </si>
  <si>
    <t>45,86%</t>
  </si>
  <si>
    <t>45,24%</t>
  </si>
  <si>
    <t>52,41%</t>
  </si>
  <si>
    <t>95,72%</t>
  </si>
  <si>
    <t>36,94%</t>
  </si>
  <si>
    <t>56,74%</t>
  </si>
  <si>
    <t>43,26%</t>
  </si>
  <si>
    <t>54,44%</t>
  </si>
  <si>
    <t>95,95%</t>
  </si>
  <si>
    <t>24,53%</t>
  </si>
  <si>
    <t>45,06%</t>
  </si>
  <si>
    <t>12,62%</t>
  </si>
  <si>
    <t>9,05%</t>
  </si>
  <si>
    <t>Yonne</t>
  </si>
  <si>
    <t>19,99%</t>
  </si>
  <si>
    <t>36,81%</t>
  </si>
  <si>
    <t>54,94%</t>
  </si>
  <si>
    <t>22,07%</t>
  </si>
  <si>
    <t>96,69%</t>
  </si>
  <si>
    <t>22,73%</t>
  </si>
  <si>
    <t>45,18%</t>
  </si>
  <si>
    <t>Territoire de Belfort</t>
  </si>
  <si>
    <t>38,44%</t>
  </si>
  <si>
    <t>96,72%</t>
  </si>
  <si>
    <t>10,94%</t>
  </si>
  <si>
    <t>35,25%</t>
  </si>
  <si>
    <t>Essonne</t>
  </si>
  <si>
    <t>42,92%</t>
  </si>
  <si>
    <t>57,08%</t>
  </si>
  <si>
    <t>30,22%</t>
  </si>
  <si>
    <t>23,65%</t>
  </si>
  <si>
    <t>47,61%</t>
  </si>
  <si>
    <t>51,07%</t>
  </si>
  <si>
    <t>10,16%</t>
  </si>
  <si>
    <t>37,32%</t>
  </si>
  <si>
    <t>10,73%</t>
  </si>
  <si>
    <t>54,40%</t>
  </si>
  <si>
    <t>45,60%</t>
  </si>
  <si>
    <t>53,16%</t>
  </si>
  <si>
    <t>30,40%</t>
  </si>
  <si>
    <t>55,41%</t>
  </si>
  <si>
    <t>44,59%</t>
  </si>
  <si>
    <t>54,19%</t>
  </si>
  <si>
    <t>27,46%</t>
  </si>
  <si>
    <t>14,58%</t>
  </si>
  <si>
    <t>60,39%</t>
  </si>
  <si>
    <t>59,47%</t>
  </si>
  <si>
    <t>19,31%</t>
  </si>
  <si>
    <t>53,47%</t>
  </si>
  <si>
    <t>46,53%</t>
  </si>
  <si>
    <t>18,44%</t>
  </si>
  <si>
    <t>19,16%</t>
  </si>
  <si>
    <t>9,02%</t>
  </si>
  <si>
    <t>21,25%</t>
  </si>
  <si>
    <t>50,22%</t>
  </si>
  <si>
    <t>16,41%</t>
  </si>
  <si>
    <t>24,66%</t>
  </si>
  <si>
    <t>14,31%</t>
  </si>
  <si>
    <t>13,30%</t>
  </si>
  <si>
    <t>27,36%</t>
  </si>
  <si>
    <t>43,78%</t>
  </si>
  <si>
    <t>22,93%</t>
  </si>
  <si>
    <t>11,66%</t>
  </si>
  <si>
    <t>Hauts-de-Seine</t>
  </si>
  <si>
    <t>43,55%</t>
  </si>
  <si>
    <t>42,58%</t>
  </si>
  <si>
    <t>43,86%</t>
  </si>
  <si>
    <t>19,23%</t>
  </si>
  <si>
    <t>10,62%</t>
  </si>
  <si>
    <t>18,49%</t>
  </si>
  <si>
    <t>58,65%</t>
  </si>
  <si>
    <t>41,35%</t>
  </si>
  <si>
    <t>98,49%</t>
  </si>
  <si>
    <t>9,63%</t>
  </si>
  <si>
    <t>16,67%</t>
  </si>
  <si>
    <t>52,27%</t>
  </si>
  <si>
    <t>47,73%</t>
  </si>
  <si>
    <t>27,24%</t>
  </si>
  <si>
    <t>8,01%</t>
  </si>
  <si>
    <t>61,70%</t>
  </si>
  <si>
    <t>38,30%</t>
  </si>
  <si>
    <t>60,83%</t>
  </si>
  <si>
    <t>21,91%</t>
  </si>
  <si>
    <t>20,30%</t>
  </si>
  <si>
    <t>59,42%</t>
  </si>
  <si>
    <t>8,26%</t>
  </si>
  <si>
    <t>24,49%</t>
  </si>
  <si>
    <t>63,46%</t>
  </si>
  <si>
    <t>36,54%</t>
  </si>
  <si>
    <t>62,70%</t>
  </si>
  <si>
    <t>12,25%</t>
  </si>
  <si>
    <t>14,25%</t>
  </si>
  <si>
    <t>60,36%</t>
  </si>
  <si>
    <t>98,89%</t>
  </si>
  <si>
    <t>14,68%</t>
  </si>
  <si>
    <t>24,32%</t>
  </si>
  <si>
    <t>11,84%</t>
  </si>
  <si>
    <t>19,61%</t>
  </si>
  <si>
    <t>61,02%</t>
  </si>
  <si>
    <t>38,98%</t>
  </si>
  <si>
    <t>11,80%</t>
  </si>
  <si>
    <t>54,96%</t>
  </si>
  <si>
    <t>98,28%</t>
  </si>
  <si>
    <t>20,45%</t>
  </si>
  <si>
    <t>59,12%</t>
  </si>
  <si>
    <t>40,88%</t>
  </si>
  <si>
    <t>58,07%</t>
  </si>
  <si>
    <t>98,23%</t>
  </si>
  <si>
    <t>17,63%</t>
  </si>
  <si>
    <t>61,35%</t>
  </si>
  <si>
    <t>38,65%</t>
  </si>
  <si>
    <t>18,38%</t>
  </si>
  <si>
    <t>Seine-Saint-Denis</t>
  </si>
  <si>
    <t>43,14%</t>
  </si>
  <si>
    <t>42,32%</t>
  </si>
  <si>
    <t>98,09%</t>
  </si>
  <si>
    <t>17,35%</t>
  </si>
  <si>
    <t>36,68%</t>
  </si>
  <si>
    <t>63,32%</t>
  </si>
  <si>
    <t>35,80%</t>
  </si>
  <si>
    <t>47,76%</t>
  </si>
  <si>
    <t>52,24%</t>
  </si>
  <si>
    <t>21,04%</t>
  </si>
  <si>
    <t>35,60%</t>
  </si>
  <si>
    <t>34,52%</t>
  </si>
  <si>
    <t>50,38%</t>
  </si>
  <si>
    <t>38,25%</t>
  </si>
  <si>
    <t>61,75%</t>
  </si>
  <si>
    <t>37,17%</t>
  </si>
  <si>
    <t>22,21%</t>
  </si>
  <si>
    <t>18,11%</t>
  </si>
  <si>
    <t>41,15%</t>
  </si>
  <si>
    <t>16,39%</t>
  </si>
  <si>
    <t>98,57%</t>
  </si>
  <si>
    <t>35,23%</t>
  </si>
  <si>
    <t>8,69%</t>
  </si>
  <si>
    <t>14,05%</t>
  </si>
  <si>
    <t>48,61%</t>
  </si>
  <si>
    <t>51,39%</t>
  </si>
  <si>
    <t>47,52%</t>
  </si>
  <si>
    <t>24,89%</t>
  </si>
  <si>
    <t>22,52%</t>
  </si>
  <si>
    <t>47,91%</t>
  </si>
  <si>
    <t>52,09%</t>
  </si>
  <si>
    <t>46,97%</t>
  </si>
  <si>
    <t>34,97%</t>
  </si>
  <si>
    <t>42,54%</t>
  </si>
  <si>
    <t>41,59%</t>
  </si>
  <si>
    <t>38,45%</t>
  </si>
  <si>
    <t>20,49%</t>
  </si>
  <si>
    <t>37,45%</t>
  </si>
  <si>
    <t>62,55%</t>
  </si>
  <si>
    <t>36,45%</t>
  </si>
  <si>
    <t>97,32%</t>
  </si>
  <si>
    <t>17,02%</t>
  </si>
  <si>
    <t>20,06%</t>
  </si>
  <si>
    <t>29,35%</t>
  </si>
  <si>
    <t>26,24%</t>
  </si>
  <si>
    <t>Val-de-Marne</t>
  </si>
  <si>
    <t>48,30%</t>
  </si>
  <si>
    <t>51,70%</t>
  </si>
  <si>
    <t>17,30%</t>
  </si>
  <si>
    <t>36,73%</t>
  </si>
  <si>
    <t>17,04%</t>
  </si>
  <si>
    <t>45,95%</t>
  </si>
  <si>
    <t>44,75%</t>
  </si>
  <si>
    <t>25,02%</t>
  </si>
  <si>
    <t>27,29%</t>
  </si>
  <si>
    <t>52,32%</t>
  </si>
  <si>
    <t>47,68%</t>
  </si>
  <si>
    <t>12,80%</t>
  </si>
  <si>
    <t>24,99%</t>
  </si>
  <si>
    <t>52,51%</t>
  </si>
  <si>
    <t>47,49%</t>
  </si>
  <si>
    <t>51,62%</t>
  </si>
  <si>
    <t>17,61%</t>
  </si>
  <si>
    <t>17,10%</t>
  </si>
  <si>
    <t>60,92%</t>
  </si>
  <si>
    <t>60,11%</t>
  </si>
  <si>
    <t>98,67%</t>
  </si>
  <si>
    <t>17,31%</t>
  </si>
  <si>
    <t>12,52%</t>
  </si>
  <si>
    <t>20,83%</t>
  </si>
  <si>
    <t>48,81%</t>
  </si>
  <si>
    <t>22,53%</t>
  </si>
  <si>
    <t>14,71%</t>
  </si>
  <si>
    <t>60,34%</t>
  </si>
  <si>
    <t>39,66%</t>
  </si>
  <si>
    <t>59,30%</t>
  </si>
  <si>
    <t>46,17%</t>
  </si>
  <si>
    <t>29,48%</t>
  </si>
  <si>
    <t>17,18%</t>
  </si>
  <si>
    <t>33,26%</t>
  </si>
  <si>
    <t>13,38%</t>
  </si>
  <si>
    <t>49,60%</t>
  </si>
  <si>
    <t>27,01%</t>
  </si>
  <si>
    <t>18,03%</t>
  </si>
  <si>
    <t>Val-d'Oise</t>
  </si>
  <si>
    <t>31,56%</t>
  </si>
  <si>
    <t>49,96%</t>
  </si>
  <si>
    <t>15,49%</t>
  </si>
  <si>
    <t>28,93%</t>
  </si>
  <si>
    <t>26,71%</t>
  </si>
  <si>
    <t>48,58%</t>
  </si>
  <si>
    <t>23,38%</t>
  </si>
  <si>
    <t>42,36%</t>
  </si>
  <si>
    <t>57,64%</t>
  </si>
  <si>
    <t>41,51%</t>
  </si>
  <si>
    <t>97,99%</t>
  </si>
  <si>
    <t>42,72%</t>
  </si>
  <si>
    <t>98,19%</t>
  </si>
  <si>
    <t>22,92%</t>
  </si>
  <si>
    <t>20,69%</t>
  </si>
  <si>
    <t>98,16%</t>
  </si>
  <si>
    <t>9,20%</t>
  </si>
  <si>
    <t>38,06%</t>
  </si>
  <si>
    <t>61,94%</t>
  </si>
  <si>
    <t>37,02%</t>
  </si>
  <si>
    <t>44,82%</t>
  </si>
  <si>
    <t>11,31%</t>
  </si>
  <si>
    <t>27,19%</t>
  </si>
  <si>
    <t>31,53%</t>
  </si>
  <si>
    <t>46,22%</t>
  </si>
  <si>
    <t>25,21%</t>
  </si>
  <si>
    <t>Guadeloupe</t>
  </si>
  <si>
    <t>88,84%</t>
  </si>
  <si>
    <t>91,05%</t>
  </si>
  <si>
    <t>28,77%</t>
  </si>
  <si>
    <t>86,98%</t>
  </si>
  <si>
    <t>92,59%</t>
  </si>
  <si>
    <t>85,45%</t>
  </si>
  <si>
    <t>92,87%</t>
  </si>
  <si>
    <t>32,73%</t>
  </si>
  <si>
    <t>85,77%</t>
  </si>
  <si>
    <t>90,31%</t>
  </si>
  <si>
    <t>26,11%</t>
  </si>
  <si>
    <t>Martinique</t>
  </si>
  <si>
    <t>88,12%</t>
  </si>
  <si>
    <t>91,27%</t>
  </si>
  <si>
    <t>18,25%</t>
  </si>
  <si>
    <t>86,78%</t>
  </si>
  <si>
    <t>89,68%</t>
  </si>
  <si>
    <t>16,86%</t>
  </si>
  <si>
    <t>16,28%</t>
  </si>
  <si>
    <t>87,54%</t>
  </si>
  <si>
    <t>92,23%</t>
  </si>
  <si>
    <t>19,52%</t>
  </si>
  <si>
    <t>18,07%</t>
  </si>
  <si>
    <t>88,21%</t>
  </si>
  <si>
    <t>91,73%</t>
  </si>
  <si>
    <t>18,59%</t>
  </si>
  <si>
    <t>Guyane</t>
  </si>
  <si>
    <t>89,06%</t>
  </si>
  <si>
    <t>10,29%</t>
  </si>
  <si>
    <t>94,11%</t>
  </si>
  <si>
    <t>18,45%</t>
  </si>
  <si>
    <t>92,53%</t>
  </si>
  <si>
    <t>25,45%</t>
  </si>
  <si>
    <t>La Réunion</t>
  </si>
  <si>
    <t>31,19%</t>
  </si>
  <si>
    <t>68,81%</t>
  </si>
  <si>
    <t>29,74%</t>
  </si>
  <si>
    <t>95,34%</t>
  </si>
  <si>
    <t>25,49%</t>
  </si>
  <si>
    <t>76,86%</t>
  </si>
  <si>
    <t>92,93%</t>
  </si>
  <si>
    <t>25,33%</t>
  </si>
  <si>
    <t>28,39%</t>
  </si>
  <si>
    <t>26,78%</t>
  </si>
  <si>
    <t>73,22%</t>
  </si>
  <si>
    <t>91,55%</t>
  </si>
  <si>
    <t>39,36%</t>
  </si>
  <si>
    <t>31,40%</t>
  </si>
  <si>
    <t>68,60%</t>
  </si>
  <si>
    <t>28,99%</t>
  </si>
  <si>
    <t>92,32%</t>
  </si>
  <si>
    <t>24,77%</t>
  </si>
  <si>
    <t>30,86%</t>
  </si>
  <si>
    <t>77,67%</t>
  </si>
  <si>
    <t>93,30%</t>
  </si>
  <si>
    <t>39,38%</t>
  </si>
  <si>
    <t>74,79%</t>
  </si>
  <si>
    <t>94,27%</t>
  </si>
  <si>
    <t>32,16%</t>
  </si>
  <si>
    <t>24,39%</t>
  </si>
  <si>
    <t>75,61%</t>
  </si>
  <si>
    <t>93,05%</t>
  </si>
  <si>
    <t>19,66%</t>
  </si>
  <si>
    <t>28,94%</t>
  </si>
  <si>
    <t>Saint-Pierre-et-Miquelon</t>
  </si>
  <si>
    <t>78,85%</t>
  </si>
  <si>
    <t>95,52%</t>
  </si>
  <si>
    <t>14,47%</t>
  </si>
  <si>
    <t>20,82%</t>
  </si>
  <si>
    <t>Mayotte</t>
  </si>
  <si>
    <t>82,63%</t>
  </si>
  <si>
    <t>16,22%</t>
  </si>
  <si>
    <t>93,35%</t>
  </si>
  <si>
    <t>77,79%</t>
  </si>
  <si>
    <t>92,47%</t>
  </si>
  <si>
    <t>14,18%</t>
  </si>
  <si>
    <t>Wallis et Futuna</t>
  </si>
  <si>
    <t>31,46%</t>
  </si>
  <si>
    <t>68,54%</t>
  </si>
  <si>
    <t>30,89%</t>
  </si>
  <si>
    <t>98,20%</t>
  </si>
  <si>
    <t>18,63%</t>
  </si>
  <si>
    <t>26,60%</t>
  </si>
  <si>
    <t>Polynésie française</t>
  </si>
  <si>
    <t>82,53%</t>
  </si>
  <si>
    <t>44,74%</t>
  </si>
  <si>
    <t>89,30%</t>
  </si>
  <si>
    <t>95,99%</t>
  </si>
  <si>
    <t>21,66%</t>
  </si>
  <si>
    <t>38,54%</t>
  </si>
  <si>
    <t>87,66%</t>
  </si>
  <si>
    <t>96,61%</t>
  </si>
  <si>
    <t>22,16%</t>
  </si>
  <si>
    <t>39,31%</t>
  </si>
  <si>
    <t>Nouvelle-Calédonie</t>
  </si>
  <si>
    <t>83,35%</t>
  </si>
  <si>
    <t>16,13%</t>
  </si>
  <si>
    <t>19,51%</t>
  </si>
  <si>
    <t>31,95%</t>
  </si>
  <si>
    <t>89,62%</t>
  </si>
  <si>
    <t>93,74%</t>
  </si>
  <si>
    <t>14,85%</t>
  </si>
  <si>
    <t>24,37%</t>
  </si>
  <si>
    <t>ZX</t>
  </si>
  <si>
    <t>Saint-Martin/Saint-Barthélemy</t>
  </si>
  <si>
    <t>83,25%</t>
  </si>
  <si>
    <t>16,09%</t>
  </si>
  <si>
    <t>96,06%</t>
  </si>
  <si>
    <t>27,44%</t>
  </si>
  <si>
    <t>28,25%</t>
  </si>
  <si>
    <t>ZZ</t>
  </si>
  <si>
    <t>Français établis hors de France</t>
  </si>
  <si>
    <t>15,26%</t>
  </si>
  <si>
    <t>84,74%</t>
  </si>
  <si>
    <t>99,06%</t>
  </si>
  <si>
    <t>12,76%</t>
  </si>
  <si>
    <t>25,52%</t>
  </si>
  <si>
    <t>21,08%</t>
  </si>
  <si>
    <t>88,58%</t>
  </si>
  <si>
    <t>98,74%</t>
  </si>
  <si>
    <t>12,41%</t>
  </si>
  <si>
    <t>11,72%</t>
  </si>
  <si>
    <t>80,27%</t>
  </si>
  <si>
    <t>98,90%</t>
  </si>
  <si>
    <t>26,74%</t>
  </si>
  <si>
    <t>22,38%</t>
  </si>
  <si>
    <t>24,80%</t>
  </si>
  <si>
    <t>75,20%</t>
  </si>
  <si>
    <t>24,58%</t>
  </si>
  <si>
    <t>86,31%</t>
  </si>
  <si>
    <t>10,34%</t>
  </si>
  <si>
    <t>18,40%</t>
  </si>
  <si>
    <t>75,57%</t>
  </si>
  <si>
    <t>24,16%</t>
  </si>
  <si>
    <t>80,48%</t>
  </si>
  <si>
    <t>19,34%</t>
  </si>
  <si>
    <t>99,07%</t>
  </si>
  <si>
    <t>11,91%</t>
  </si>
  <si>
    <t>15,91%</t>
  </si>
  <si>
    <t>23,06%</t>
  </si>
  <si>
    <t>21,43%</t>
  </si>
  <si>
    <t>91,20%</t>
  </si>
  <si>
    <t>99,27%</t>
  </si>
  <si>
    <t>24,86%</t>
  </si>
  <si>
    <t>22,13%</t>
  </si>
  <si>
    <t>86,06%</t>
  </si>
  <si>
    <t>12,17%</t>
  </si>
  <si>
    <t>21,78%</t>
  </si>
  <si>
    <t>78,22%</t>
  </si>
  <si>
    <t>21,54%</t>
  </si>
  <si>
    <t>23,64%</t>
  </si>
  <si>
    <t>ZA</t>
  </si>
  <si>
    <t>ZB</t>
  </si>
  <si>
    <t>ZC</t>
  </si>
  <si>
    <t>ZD</t>
  </si>
  <si>
    <t>ZS</t>
  </si>
  <si>
    <t>ZM</t>
  </si>
  <si>
    <t>ZW</t>
  </si>
  <si>
    <t>ZP</t>
  </si>
  <si>
    <t>ZN</t>
  </si>
  <si>
    <t>01_01</t>
  </si>
  <si>
    <t>01_02</t>
  </si>
  <si>
    <t>01_03</t>
  </si>
  <si>
    <t>01_04</t>
  </si>
  <si>
    <t>01_05</t>
  </si>
  <si>
    <t>02_01</t>
  </si>
  <si>
    <t>02_02</t>
  </si>
  <si>
    <t>02_03</t>
  </si>
  <si>
    <t>02_04</t>
  </si>
  <si>
    <t>02_05</t>
  </si>
  <si>
    <t>03_01</t>
  </si>
  <si>
    <t>03_02</t>
  </si>
  <si>
    <t>03_03</t>
  </si>
  <si>
    <t>04_01</t>
  </si>
  <si>
    <t>04_02</t>
  </si>
  <si>
    <t>05_01</t>
  </si>
  <si>
    <t>05_02</t>
  </si>
  <si>
    <t>06_01</t>
  </si>
  <si>
    <t>06_02</t>
  </si>
  <si>
    <t>06_03</t>
  </si>
  <si>
    <t>06_04</t>
  </si>
  <si>
    <t>06_05</t>
  </si>
  <si>
    <t>06_06</t>
  </si>
  <si>
    <t>06_07</t>
  </si>
  <si>
    <t>06_08</t>
  </si>
  <si>
    <t>06_09</t>
  </si>
  <si>
    <t>07_01</t>
  </si>
  <si>
    <t>07_02</t>
  </si>
  <si>
    <t>07_03</t>
  </si>
  <si>
    <t>08_01</t>
  </si>
  <si>
    <t>08_02</t>
  </si>
  <si>
    <t>08_03</t>
  </si>
  <si>
    <t>09_01</t>
  </si>
  <si>
    <t>09_02</t>
  </si>
  <si>
    <t>10_01</t>
  </si>
  <si>
    <t>10_02</t>
  </si>
  <si>
    <t>10_03</t>
  </si>
  <si>
    <t>11_01</t>
  </si>
  <si>
    <t>11_02</t>
  </si>
  <si>
    <t>11_03</t>
  </si>
  <si>
    <t>12_01</t>
  </si>
  <si>
    <t>12_02</t>
  </si>
  <si>
    <t>12_03</t>
  </si>
  <si>
    <t>13_01</t>
  </si>
  <si>
    <t>13_02</t>
  </si>
  <si>
    <t>13_03</t>
  </si>
  <si>
    <t>13_04</t>
  </si>
  <si>
    <t>13_05</t>
  </si>
  <si>
    <t>13_06</t>
  </si>
  <si>
    <t>13_07</t>
  </si>
  <si>
    <t>13_08</t>
  </si>
  <si>
    <t>13_09</t>
  </si>
  <si>
    <t>13_10</t>
  </si>
  <si>
    <t>13_11</t>
  </si>
  <si>
    <t>13_12</t>
  </si>
  <si>
    <t>13_13</t>
  </si>
  <si>
    <t>13_14</t>
  </si>
  <si>
    <t>13_15</t>
  </si>
  <si>
    <t>13_16</t>
  </si>
  <si>
    <t>14_01</t>
  </si>
  <si>
    <t>14_02</t>
  </si>
  <si>
    <t>14_03</t>
  </si>
  <si>
    <t>14_04</t>
  </si>
  <si>
    <t>14_05</t>
  </si>
  <si>
    <t>14_06</t>
  </si>
  <si>
    <t>15_01</t>
  </si>
  <si>
    <t>15_02</t>
  </si>
  <si>
    <t>16_01</t>
  </si>
  <si>
    <t>16_02</t>
  </si>
  <si>
    <t>16_03</t>
  </si>
  <si>
    <t>17_01</t>
  </si>
  <si>
    <t>17_02</t>
  </si>
  <si>
    <t>17_03</t>
  </si>
  <si>
    <t>17_04</t>
  </si>
  <si>
    <t>17_05</t>
  </si>
  <si>
    <t>18_01</t>
  </si>
  <si>
    <t>18_02</t>
  </si>
  <si>
    <t>18_03</t>
  </si>
  <si>
    <t>19_01</t>
  </si>
  <si>
    <t>19_02</t>
  </si>
  <si>
    <t>21_01</t>
  </si>
  <si>
    <t>21_02</t>
  </si>
  <si>
    <t>21_03</t>
  </si>
  <si>
    <t>21_04</t>
  </si>
  <si>
    <t>21_05</t>
  </si>
  <si>
    <t>22_01</t>
  </si>
  <si>
    <t>22_02</t>
  </si>
  <si>
    <t>22_03</t>
  </si>
  <si>
    <t>22_04</t>
  </si>
  <si>
    <t>22_05</t>
  </si>
  <si>
    <t>23_01</t>
  </si>
  <si>
    <t>24_01</t>
  </si>
  <si>
    <t>24_02</t>
  </si>
  <si>
    <t>24_03</t>
  </si>
  <si>
    <t>24_04</t>
  </si>
  <si>
    <t>25_01</t>
  </si>
  <si>
    <t>25_02</t>
  </si>
  <si>
    <t>25_03</t>
  </si>
  <si>
    <t>25_04</t>
  </si>
  <si>
    <t>25_05</t>
  </si>
  <si>
    <t>26_01</t>
  </si>
  <si>
    <t>26_02</t>
  </si>
  <si>
    <t>26_03</t>
  </si>
  <si>
    <t>26_04</t>
  </si>
  <si>
    <t>27_01</t>
  </si>
  <si>
    <t>27_02</t>
  </si>
  <si>
    <t>27_03</t>
  </si>
  <si>
    <t>27_04</t>
  </si>
  <si>
    <t>27_05</t>
  </si>
  <si>
    <t>28_01</t>
  </si>
  <si>
    <t>28_02</t>
  </si>
  <si>
    <t>28_03</t>
  </si>
  <si>
    <t>28_04</t>
  </si>
  <si>
    <t>29_01</t>
  </si>
  <si>
    <t>29_02</t>
  </si>
  <si>
    <t>29_03</t>
  </si>
  <si>
    <t>29_04</t>
  </si>
  <si>
    <t>29_05</t>
  </si>
  <si>
    <t>29_06</t>
  </si>
  <si>
    <t>29_07</t>
  </si>
  <si>
    <t>29_08</t>
  </si>
  <si>
    <t>2A_01</t>
  </si>
  <si>
    <t>2A_02</t>
  </si>
  <si>
    <t>2B_01</t>
  </si>
  <si>
    <t>2B_02</t>
  </si>
  <si>
    <t>30_01</t>
  </si>
  <si>
    <t>30_02</t>
  </si>
  <si>
    <t>30_03</t>
  </si>
  <si>
    <t>30_04</t>
  </si>
  <si>
    <t>30_05</t>
  </si>
  <si>
    <t>30_06</t>
  </si>
  <si>
    <t>31_01</t>
  </si>
  <si>
    <t>31_02</t>
  </si>
  <si>
    <t>31_03</t>
  </si>
  <si>
    <t>31_04</t>
  </si>
  <si>
    <t>31_05</t>
  </si>
  <si>
    <t>31_06</t>
  </si>
  <si>
    <t>31_07</t>
  </si>
  <si>
    <t>31_08</t>
  </si>
  <si>
    <t>31_09</t>
  </si>
  <si>
    <t>31_10</t>
  </si>
  <si>
    <t>32_01</t>
  </si>
  <si>
    <t>32_02</t>
  </si>
  <si>
    <t>33_01</t>
  </si>
  <si>
    <t>33_02</t>
  </si>
  <si>
    <t>33_03</t>
  </si>
  <si>
    <t>33_04</t>
  </si>
  <si>
    <t>33_05</t>
  </si>
  <si>
    <t>33_06</t>
  </si>
  <si>
    <t>33_07</t>
  </si>
  <si>
    <t>33_08</t>
  </si>
  <si>
    <t>33_09</t>
  </si>
  <si>
    <t>33_10</t>
  </si>
  <si>
    <t>33_11</t>
  </si>
  <si>
    <t>33_12</t>
  </si>
  <si>
    <t>34_01</t>
  </si>
  <si>
    <t>34_02</t>
  </si>
  <si>
    <t>34_03</t>
  </si>
  <si>
    <t>34_04</t>
  </si>
  <si>
    <t>34_05</t>
  </si>
  <si>
    <t>34_06</t>
  </si>
  <si>
    <t>34_07</t>
  </si>
  <si>
    <t>34_08</t>
  </si>
  <si>
    <t>34_09</t>
  </si>
  <si>
    <t>35_01</t>
  </si>
  <si>
    <t>35_02</t>
  </si>
  <si>
    <t>35_03</t>
  </si>
  <si>
    <t>35_04</t>
  </si>
  <si>
    <t>35_05</t>
  </si>
  <si>
    <t>35_06</t>
  </si>
  <si>
    <t>35_07</t>
  </si>
  <si>
    <t>35_08</t>
  </si>
  <si>
    <t>36_01</t>
  </si>
  <si>
    <t>36_02</t>
  </si>
  <si>
    <t>37_01</t>
  </si>
  <si>
    <t>37_02</t>
  </si>
  <si>
    <t>37_03</t>
  </si>
  <si>
    <t>37_04</t>
  </si>
  <si>
    <t>37_05</t>
  </si>
  <si>
    <t>38_01</t>
  </si>
  <si>
    <t>38_02</t>
  </si>
  <si>
    <t>38_03</t>
  </si>
  <si>
    <t>38_04</t>
  </si>
  <si>
    <t>38_05</t>
  </si>
  <si>
    <t>38_06</t>
  </si>
  <si>
    <t>38_07</t>
  </si>
  <si>
    <t>38_08</t>
  </si>
  <si>
    <t>38_09</t>
  </si>
  <si>
    <t>38_10</t>
  </si>
  <si>
    <t>39_01</t>
  </si>
  <si>
    <t>39_02</t>
  </si>
  <si>
    <t>39_03</t>
  </si>
  <si>
    <t>40_01</t>
  </si>
  <si>
    <t>40_02</t>
  </si>
  <si>
    <t>40_03</t>
  </si>
  <si>
    <t>41_01</t>
  </si>
  <si>
    <t>41_02</t>
  </si>
  <si>
    <t>41_03</t>
  </si>
  <si>
    <t>42_01</t>
  </si>
  <si>
    <t>42_02</t>
  </si>
  <si>
    <t>42_03</t>
  </si>
  <si>
    <t>42_04</t>
  </si>
  <si>
    <t>42_05</t>
  </si>
  <si>
    <t>42_06</t>
  </si>
  <si>
    <t>43_01</t>
  </si>
  <si>
    <t>43_02</t>
  </si>
  <si>
    <t>44_01</t>
  </si>
  <si>
    <t>44_02</t>
  </si>
  <si>
    <t>44_03</t>
  </si>
  <si>
    <t>44_04</t>
  </si>
  <si>
    <t>44_05</t>
  </si>
  <si>
    <t>44_06</t>
  </si>
  <si>
    <t>44_07</t>
  </si>
  <si>
    <t>44_08</t>
  </si>
  <si>
    <t>44_09</t>
  </si>
  <si>
    <t>44_10</t>
  </si>
  <si>
    <t>45_01</t>
  </si>
  <si>
    <t>45_02</t>
  </si>
  <si>
    <t>45_03</t>
  </si>
  <si>
    <t>45_04</t>
  </si>
  <si>
    <t>45_05</t>
  </si>
  <si>
    <t>45_06</t>
  </si>
  <si>
    <t>46_01</t>
  </si>
  <si>
    <t>46_02</t>
  </si>
  <si>
    <t>47_01</t>
  </si>
  <si>
    <t>47_02</t>
  </si>
  <si>
    <t>47_03</t>
  </si>
  <si>
    <t>48_01</t>
  </si>
  <si>
    <t>49_01</t>
  </si>
  <si>
    <t>49_02</t>
  </si>
  <si>
    <t>49_03</t>
  </si>
  <si>
    <t>49_04</t>
  </si>
  <si>
    <t>49_05</t>
  </si>
  <si>
    <t>49_06</t>
  </si>
  <si>
    <t>49_07</t>
  </si>
  <si>
    <t>50_01</t>
  </si>
  <si>
    <t>50_02</t>
  </si>
  <si>
    <t>50_03</t>
  </si>
  <si>
    <t>50_04</t>
  </si>
  <si>
    <t>51_01</t>
  </si>
  <si>
    <t>51_02</t>
  </si>
  <si>
    <t>51_03</t>
  </si>
  <si>
    <t>51_04</t>
  </si>
  <si>
    <t>51_05</t>
  </si>
  <si>
    <t>52_01</t>
  </si>
  <si>
    <t>52_02</t>
  </si>
  <si>
    <t>53_01</t>
  </si>
  <si>
    <t>53_02</t>
  </si>
  <si>
    <t>53_03</t>
  </si>
  <si>
    <t>54_01</t>
  </si>
  <si>
    <t>54_02</t>
  </si>
  <si>
    <t>54_03</t>
  </si>
  <si>
    <t>54_04</t>
  </si>
  <si>
    <t>54_05</t>
  </si>
  <si>
    <t>54_06</t>
  </si>
  <si>
    <t>55_01</t>
  </si>
  <si>
    <t>55_02</t>
  </si>
  <si>
    <t>56_01</t>
  </si>
  <si>
    <t>56_02</t>
  </si>
  <si>
    <t>56_03</t>
  </si>
  <si>
    <t>56_04</t>
  </si>
  <si>
    <t>56_05</t>
  </si>
  <si>
    <t>56_06</t>
  </si>
  <si>
    <t>57_01</t>
  </si>
  <si>
    <t>57_02</t>
  </si>
  <si>
    <t>57_03</t>
  </si>
  <si>
    <t>57_04</t>
  </si>
  <si>
    <t>57_05</t>
  </si>
  <si>
    <t>57_06</t>
  </si>
  <si>
    <t>57_07</t>
  </si>
  <si>
    <t>57_08</t>
  </si>
  <si>
    <t>57_09</t>
  </si>
  <si>
    <t>58_01</t>
  </si>
  <si>
    <t>58_02</t>
  </si>
  <si>
    <t>59_01</t>
  </si>
  <si>
    <t>59_02</t>
  </si>
  <si>
    <t>59_03</t>
  </si>
  <si>
    <t>59_04</t>
  </si>
  <si>
    <t>59_05</t>
  </si>
  <si>
    <t>59_06</t>
  </si>
  <si>
    <t>59_07</t>
  </si>
  <si>
    <t>59_08</t>
  </si>
  <si>
    <t>59_09</t>
  </si>
  <si>
    <t>59_10</t>
  </si>
  <si>
    <t>59_11</t>
  </si>
  <si>
    <t>59_12</t>
  </si>
  <si>
    <t>59_13</t>
  </si>
  <si>
    <t>59_14</t>
  </si>
  <si>
    <t>59_15</t>
  </si>
  <si>
    <t>59_16</t>
  </si>
  <si>
    <t>59_17</t>
  </si>
  <si>
    <t>59_18</t>
  </si>
  <si>
    <t>59_19</t>
  </si>
  <si>
    <t>59_20</t>
  </si>
  <si>
    <t>59_21</t>
  </si>
  <si>
    <t>60_01</t>
  </si>
  <si>
    <t>60_02</t>
  </si>
  <si>
    <t>60_03</t>
  </si>
  <si>
    <t>60_04</t>
  </si>
  <si>
    <t>60_05</t>
  </si>
  <si>
    <t>60_06</t>
  </si>
  <si>
    <t>60_07</t>
  </si>
  <si>
    <t>61_01</t>
  </si>
  <si>
    <t>61_02</t>
  </si>
  <si>
    <t>61_03</t>
  </si>
  <si>
    <t>62_01</t>
  </si>
  <si>
    <t>62_02</t>
  </si>
  <si>
    <t>62_03</t>
  </si>
  <si>
    <t>62_04</t>
  </si>
  <si>
    <t>62_05</t>
  </si>
  <si>
    <t>62_06</t>
  </si>
  <si>
    <t>62_07</t>
  </si>
  <si>
    <t>62_08</t>
  </si>
  <si>
    <t>62_09</t>
  </si>
  <si>
    <t>62_10</t>
  </si>
  <si>
    <t>62_11</t>
  </si>
  <si>
    <t>62_12</t>
  </si>
  <si>
    <t>63_01</t>
  </si>
  <si>
    <t>63_02</t>
  </si>
  <si>
    <t>63_03</t>
  </si>
  <si>
    <t>63_04</t>
  </si>
  <si>
    <t>63_05</t>
  </si>
  <si>
    <t>64_01</t>
  </si>
  <si>
    <t>64_02</t>
  </si>
  <si>
    <t>64_03</t>
  </si>
  <si>
    <t>64_04</t>
  </si>
  <si>
    <t>64_05</t>
  </si>
  <si>
    <t>64_06</t>
  </si>
  <si>
    <t>65_01</t>
  </si>
  <si>
    <t>65_02</t>
  </si>
  <si>
    <t>66_01</t>
  </si>
  <si>
    <t>66_02</t>
  </si>
  <si>
    <t>66_03</t>
  </si>
  <si>
    <t>66_04</t>
  </si>
  <si>
    <t>67_01</t>
  </si>
  <si>
    <t>67_02</t>
  </si>
  <si>
    <t>67_03</t>
  </si>
  <si>
    <t>67_04</t>
  </si>
  <si>
    <t>67_05</t>
  </si>
  <si>
    <t>67_06</t>
  </si>
  <si>
    <t>67_07</t>
  </si>
  <si>
    <t>67_08</t>
  </si>
  <si>
    <t>67_09</t>
  </si>
  <si>
    <t>68_01</t>
  </si>
  <si>
    <t>68_02</t>
  </si>
  <si>
    <t>68_03</t>
  </si>
  <si>
    <t>68_04</t>
  </si>
  <si>
    <t>68_05</t>
  </si>
  <si>
    <t>68_06</t>
  </si>
  <si>
    <t>69_01</t>
  </si>
  <si>
    <t>69_02</t>
  </si>
  <si>
    <t>69_03</t>
  </si>
  <si>
    <t>69_04</t>
  </si>
  <si>
    <t>69_05</t>
  </si>
  <si>
    <t>69_06</t>
  </si>
  <si>
    <t>69_07</t>
  </si>
  <si>
    <t>69_08</t>
  </si>
  <si>
    <t>69_09</t>
  </si>
  <si>
    <t>69_10</t>
  </si>
  <si>
    <t>69_11</t>
  </si>
  <si>
    <t>69_12</t>
  </si>
  <si>
    <t>69_13</t>
  </si>
  <si>
    <t>69_14</t>
  </si>
  <si>
    <t>70_01</t>
  </si>
  <si>
    <t>70_02</t>
  </si>
  <si>
    <t>71_01</t>
  </si>
  <si>
    <t>71_02</t>
  </si>
  <si>
    <t>71_03</t>
  </si>
  <si>
    <t>71_04</t>
  </si>
  <si>
    <t>71_05</t>
  </si>
  <si>
    <t>72_01</t>
  </si>
  <si>
    <t>72_02</t>
  </si>
  <si>
    <t>72_03</t>
  </si>
  <si>
    <t>72_04</t>
  </si>
  <si>
    <t>72_05</t>
  </si>
  <si>
    <t>73_01</t>
  </si>
  <si>
    <t>73_02</t>
  </si>
  <si>
    <t>73_03</t>
  </si>
  <si>
    <t>73_04</t>
  </si>
  <si>
    <t>74_01</t>
  </si>
  <si>
    <t>74_02</t>
  </si>
  <si>
    <t>74_03</t>
  </si>
  <si>
    <t>74_04</t>
  </si>
  <si>
    <t>74_05</t>
  </si>
  <si>
    <t>74_06</t>
  </si>
  <si>
    <t>75_01</t>
  </si>
  <si>
    <t>75_02</t>
  </si>
  <si>
    <t>75_03</t>
  </si>
  <si>
    <t>75_04</t>
  </si>
  <si>
    <t>75_05</t>
  </si>
  <si>
    <t>75_06</t>
  </si>
  <si>
    <t>75_07</t>
  </si>
  <si>
    <t>75_08</t>
  </si>
  <si>
    <t>75_09</t>
  </si>
  <si>
    <t>75_10</t>
  </si>
  <si>
    <t>75_11</t>
  </si>
  <si>
    <t>75_12</t>
  </si>
  <si>
    <t>75_13</t>
  </si>
  <si>
    <t>75_14</t>
  </si>
  <si>
    <t>75_15</t>
  </si>
  <si>
    <t>75_16</t>
  </si>
  <si>
    <t>75_17</t>
  </si>
  <si>
    <t>75_18</t>
  </si>
  <si>
    <t>76_01</t>
  </si>
  <si>
    <t>76_02</t>
  </si>
  <si>
    <t>76_03</t>
  </si>
  <si>
    <t>76_04</t>
  </si>
  <si>
    <t>76_05</t>
  </si>
  <si>
    <t>76_06</t>
  </si>
  <si>
    <t>76_07</t>
  </si>
  <si>
    <t>76_08</t>
  </si>
  <si>
    <t>76_09</t>
  </si>
  <si>
    <t>76_10</t>
  </si>
  <si>
    <t>77_01</t>
  </si>
  <si>
    <t>77_02</t>
  </si>
  <si>
    <t>77_03</t>
  </si>
  <si>
    <t>77_04</t>
  </si>
  <si>
    <t>77_05</t>
  </si>
  <si>
    <t>77_06</t>
  </si>
  <si>
    <t>77_07</t>
  </si>
  <si>
    <t>77_08</t>
  </si>
  <si>
    <t>77_09</t>
  </si>
  <si>
    <t>77_10</t>
  </si>
  <si>
    <t>77_11</t>
  </si>
  <si>
    <t>78_01</t>
  </si>
  <si>
    <t>78_02</t>
  </si>
  <si>
    <t>78_03</t>
  </si>
  <si>
    <t>78_04</t>
  </si>
  <si>
    <t>78_05</t>
  </si>
  <si>
    <t>78_06</t>
  </si>
  <si>
    <t>78_07</t>
  </si>
  <si>
    <t>78_08</t>
  </si>
  <si>
    <t>78_09</t>
  </si>
  <si>
    <t>78_10</t>
  </si>
  <si>
    <t>78_11</t>
  </si>
  <si>
    <t>78_12</t>
  </si>
  <si>
    <t>79_01</t>
  </si>
  <si>
    <t>79_02</t>
  </si>
  <si>
    <t>79_03</t>
  </si>
  <si>
    <t>80_01</t>
  </si>
  <si>
    <t>80_02</t>
  </si>
  <si>
    <t>80_03</t>
  </si>
  <si>
    <t>80_04</t>
  </si>
  <si>
    <t>80_05</t>
  </si>
  <si>
    <t>81_01</t>
  </si>
  <si>
    <t>81_02</t>
  </si>
  <si>
    <t>81_03</t>
  </si>
  <si>
    <t>82_01</t>
  </si>
  <si>
    <t>82_02</t>
  </si>
  <si>
    <t>83_01</t>
  </si>
  <si>
    <t>83_02</t>
  </si>
  <si>
    <t>83_03</t>
  </si>
  <si>
    <t>83_04</t>
  </si>
  <si>
    <t>83_05</t>
  </si>
  <si>
    <t>83_06</t>
  </si>
  <si>
    <t>83_07</t>
  </si>
  <si>
    <t>83_08</t>
  </si>
  <si>
    <t>84_01</t>
  </si>
  <si>
    <t>84_02</t>
  </si>
  <si>
    <t>84_03</t>
  </si>
  <si>
    <t>84_04</t>
  </si>
  <si>
    <t>84_05</t>
  </si>
  <si>
    <t>85_01</t>
  </si>
  <si>
    <t>85_02</t>
  </si>
  <si>
    <t>85_03</t>
  </si>
  <si>
    <t>85_04</t>
  </si>
  <si>
    <t>85_05</t>
  </si>
  <si>
    <t>86_01</t>
  </si>
  <si>
    <t>86_02</t>
  </si>
  <si>
    <t>86_03</t>
  </si>
  <si>
    <t>86_04</t>
  </si>
  <si>
    <t>87_01</t>
  </si>
  <si>
    <t>87_02</t>
  </si>
  <si>
    <t>87_03</t>
  </si>
  <si>
    <t>88_01</t>
  </si>
  <si>
    <t>88_02</t>
  </si>
  <si>
    <t>88_03</t>
  </si>
  <si>
    <t>88_04</t>
  </si>
  <si>
    <t>89_01</t>
  </si>
  <si>
    <t>89_02</t>
  </si>
  <si>
    <t>89_03</t>
  </si>
  <si>
    <t>90_01</t>
  </si>
  <si>
    <t>90_02</t>
  </si>
  <si>
    <t>91_01</t>
  </si>
  <si>
    <t>91_02</t>
  </si>
  <si>
    <t>91_03</t>
  </si>
  <si>
    <t>91_04</t>
  </si>
  <si>
    <t>91_05</t>
  </si>
  <si>
    <t>91_06</t>
  </si>
  <si>
    <t>91_07</t>
  </si>
  <si>
    <t>91_08</t>
  </si>
  <si>
    <t>91_09</t>
  </si>
  <si>
    <t>91_10</t>
  </si>
  <si>
    <t>92_01</t>
  </si>
  <si>
    <t>92_02</t>
  </si>
  <si>
    <t>92_03</t>
  </si>
  <si>
    <t>92_04</t>
  </si>
  <si>
    <t>92_05</t>
  </si>
  <si>
    <t>92_06</t>
  </si>
  <si>
    <t>92_07</t>
  </si>
  <si>
    <t>92_08</t>
  </si>
  <si>
    <t>92_09</t>
  </si>
  <si>
    <t>92_10</t>
  </si>
  <si>
    <t>92_11</t>
  </si>
  <si>
    <t>92_12</t>
  </si>
  <si>
    <t>92_13</t>
  </si>
  <si>
    <t>93_01</t>
  </si>
  <si>
    <t>93_02</t>
  </si>
  <si>
    <t>93_03</t>
  </si>
  <si>
    <t>93_04</t>
  </si>
  <si>
    <t>93_05</t>
  </si>
  <si>
    <t>93_06</t>
  </si>
  <si>
    <t>93_07</t>
  </si>
  <si>
    <t>93_08</t>
  </si>
  <si>
    <t>93_09</t>
  </si>
  <si>
    <t>93_10</t>
  </si>
  <si>
    <t>93_11</t>
  </si>
  <si>
    <t>93_12</t>
  </si>
  <si>
    <t>94_01</t>
  </si>
  <si>
    <t>94_02</t>
  </si>
  <si>
    <t>94_03</t>
  </si>
  <si>
    <t>94_04</t>
  </si>
  <si>
    <t>94_05</t>
  </si>
  <si>
    <t>94_06</t>
  </si>
  <si>
    <t>94_07</t>
  </si>
  <si>
    <t>94_08</t>
  </si>
  <si>
    <t>94_09</t>
  </si>
  <si>
    <t>94_10</t>
  </si>
  <si>
    <t>94_11</t>
  </si>
  <si>
    <t>95_01</t>
  </si>
  <si>
    <t>95_02</t>
  </si>
  <si>
    <t>95_03</t>
  </si>
  <si>
    <t>95_04</t>
  </si>
  <si>
    <t>95_05</t>
  </si>
  <si>
    <t>95_06</t>
  </si>
  <si>
    <t>95_07</t>
  </si>
  <si>
    <t>95_08</t>
  </si>
  <si>
    <t>95_09</t>
  </si>
  <si>
    <t>95_10</t>
  </si>
  <si>
    <t>ZA_01</t>
  </si>
  <si>
    <t>ZA_02</t>
  </si>
  <si>
    <t>ZA_03</t>
  </si>
  <si>
    <t>ZA_04</t>
  </si>
  <si>
    <t>ZB_01</t>
  </si>
  <si>
    <t>ZB_02</t>
  </si>
  <si>
    <t>ZB_03</t>
  </si>
  <si>
    <t>ZB_04</t>
  </si>
  <si>
    <t>ZC_01</t>
  </si>
  <si>
    <t>ZC_02</t>
  </si>
  <si>
    <t>ZD_01</t>
  </si>
  <si>
    <t>ZD_02</t>
  </si>
  <si>
    <t>ZD_03</t>
  </si>
  <si>
    <t>ZD_04</t>
  </si>
  <si>
    <t>ZD_05</t>
  </si>
  <si>
    <t>ZD_06</t>
  </si>
  <si>
    <t>ZD_07</t>
  </si>
  <si>
    <t>ZS_01</t>
  </si>
  <si>
    <t>ZM_01</t>
  </si>
  <si>
    <t>ZM_02</t>
  </si>
  <si>
    <t>ZW_01</t>
  </si>
  <si>
    <t>ZP_01</t>
  </si>
  <si>
    <t>ZP_02</t>
  </si>
  <si>
    <t>ZP_03</t>
  </si>
  <si>
    <t>ZN_01</t>
  </si>
  <si>
    <t>ZN_02</t>
  </si>
  <si>
    <t>ZX_01</t>
  </si>
  <si>
    <t>ZZ_01</t>
  </si>
  <si>
    <t>ZZ_02</t>
  </si>
  <si>
    <t>ZZ_03</t>
  </si>
  <si>
    <t>ZZ_04</t>
  </si>
  <si>
    <t>ZZ_05</t>
  </si>
  <si>
    <t>ZZ_06</t>
  </si>
  <si>
    <t>ZZ_07</t>
  </si>
  <si>
    <t>ZZ_08</t>
  </si>
  <si>
    <t>ZZ_09</t>
  </si>
  <si>
    <t>ZZ_10</t>
  </si>
  <si>
    <t>ZZ_11</t>
  </si>
  <si>
    <t>ID</t>
  </si>
  <si>
    <t>Numéro de panneau</t>
  </si>
  <si>
    <t>Nuance liste</t>
  </si>
  <si>
    <t>Libellé de liste</t>
  </si>
  <si>
    <t xml:space="preserve">Numéro de panneau </t>
  </si>
  <si>
    <t xml:space="preserve">Voix </t>
  </si>
  <si>
    <t xml:space="preserve">% Voix/inscrits </t>
  </si>
  <si>
    <t xml:space="preserve">% Voix/exprimés </t>
  </si>
  <si>
    <t xml:space="preserve">Sièges </t>
  </si>
  <si>
    <t>ID_Politique</t>
  </si>
  <si>
    <t>POUR UNE HUMANITE SOUVERAINE</t>
  </si>
  <si>
    <t>Euro2024_Voix_4</t>
  </si>
  <si>
    <t>Euro2024_Voix_4/Inscrits</t>
  </si>
  <si>
    <t>Euro2024_Inscrits</t>
  </si>
  <si>
    <t>Euro2024_Votants</t>
  </si>
  <si>
    <t>Euro2024_% Votants</t>
  </si>
  <si>
    <t>Euro2024_Abstentions</t>
  </si>
  <si>
    <t>Euro2024_% Abstentions</t>
  </si>
  <si>
    <t>Euro2024_Exprimés</t>
  </si>
  <si>
    <t>Euro2024_% Exprimés/inscrits</t>
  </si>
  <si>
    <t>Euro2024_% Exprimés/votants</t>
  </si>
  <si>
    <t>Euro2024_Blancs</t>
  </si>
  <si>
    <t>Euro2024_% Blancs/inscrits</t>
  </si>
  <si>
    <t>Euro2024_% Blancs/votants</t>
  </si>
  <si>
    <t>Euro2024_Nuls</t>
  </si>
  <si>
    <t>Euro2024_% Nuls/inscrits</t>
  </si>
  <si>
    <t>Euro2024_% Nuls/votants</t>
  </si>
  <si>
    <t>Euro2024_Voix_1</t>
  </si>
  <si>
    <t>Euro2024_Voix_2</t>
  </si>
  <si>
    <t>Euro2024_Voix_3</t>
  </si>
  <si>
    <t>Euro2024_Voix_Plus_vote</t>
  </si>
  <si>
    <t>Euro2024_Voix_Moins_vote</t>
  </si>
  <si>
    <t>Euro2024_Voix_1/Inscrits</t>
  </si>
  <si>
    <t>Euro2024_Voix_2/Inscrits</t>
  </si>
  <si>
    <t>Euro2024_Voix_3/Inscrits</t>
  </si>
  <si>
    <t>Euro2024_Voix/Inscrits_ecarttype</t>
  </si>
  <si>
    <t>Euro2024_Voix/Inscrits_skewness</t>
  </si>
  <si>
    <t>Euro2024_Voix/Inscrits_kurtosis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</si>
</sst>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578"/>
  <sheetViews>
    <sheetView zoomScaleNormal="100" workbookViewId="0">
      <selection activeCell="GZ11" sqref="GZ11"/>
    </sheetView>
  </sheetViews>
  <sheetFormatPr baseColWidth="10" defaultColWidth="11.54296875" defaultRowHeight="13" x14ac:dyDescent="0.6"/>
  <cols>
    <col min="1" max="1" width="17.5" customWidth="1"/>
    <col min="2" max="2" width="27.04296875" customWidth="1"/>
    <col min="3" max="3" width="27.58984375" customWidth="1"/>
    <col min="5" max="5" width="7.54296875" customWidth="1"/>
    <col min="6" max="6" width="7.6796875" customWidth="1"/>
    <col min="7" max="7" width="9.90625" customWidth="1"/>
    <col min="8" max="8" width="11.1796875" customWidth="1"/>
    <col min="9" max="9" width="13.2265625" customWidth="1"/>
    <col min="10" max="10" width="9.1796875" customWidth="1"/>
    <col min="11" max="11" width="17.86328125" customWidth="1"/>
    <col min="12" max="12" width="17.953125" customWidth="1"/>
    <col min="13" max="13" width="7.1328125" customWidth="1"/>
    <col min="14" max="14" width="15.76953125" customWidth="1"/>
    <col min="15" max="15" width="15.86328125" customWidth="1"/>
    <col min="16" max="16" width="5.1796875" customWidth="1"/>
    <col min="17" max="17" width="13.81640625" customWidth="1"/>
    <col min="18" max="18" width="13.953125" customWidth="1"/>
    <col min="19" max="19" width="19.2265625" customWidth="1"/>
    <col min="20" max="20" width="6.58984375" customWidth="1"/>
    <col min="21" max="21" width="15.1796875" customWidth="1"/>
    <col min="22" max="22" width="16.7265625" customWidth="1"/>
    <col min="23" max="23" width="8.6796875" customWidth="1"/>
    <col min="24" max="24" width="19.2265625" customWidth="1"/>
    <col min="25" max="25" width="6.58984375" customWidth="1"/>
    <col min="26" max="26" width="15.1796875" customWidth="1"/>
    <col min="27" max="27" width="16.7265625" customWidth="1"/>
    <col min="28" max="28" width="8.6796875" customWidth="1"/>
    <col min="29" max="29" width="19.2265625" customWidth="1"/>
    <col min="30" max="30" width="6.58984375" customWidth="1"/>
    <col min="31" max="31" width="15.1796875" customWidth="1"/>
    <col min="32" max="32" width="16.7265625" customWidth="1"/>
    <col min="33" max="33" width="8.6796875" customWidth="1"/>
    <col min="34" max="34" width="19.2265625" customWidth="1"/>
    <col min="35" max="35" width="6.58984375" customWidth="1"/>
    <col min="36" max="36" width="15.1796875" customWidth="1"/>
    <col min="37" max="37" width="16.7265625" customWidth="1"/>
    <col min="38" max="38" width="8.6796875" customWidth="1"/>
    <col min="39" max="39" width="19.2265625" customWidth="1"/>
    <col min="40" max="40" width="6.58984375" customWidth="1"/>
    <col min="41" max="41" width="15.1796875" customWidth="1"/>
    <col min="42" max="42" width="16.7265625" customWidth="1"/>
    <col min="43" max="43" width="8.6796875" customWidth="1"/>
    <col min="44" max="44" width="19.2265625" customWidth="1"/>
    <col min="45" max="45" width="6.58984375" customWidth="1"/>
    <col min="46" max="46" width="15.1796875" customWidth="1"/>
    <col min="47" max="47" width="16.7265625" customWidth="1"/>
    <col min="48" max="48" width="8.6796875" customWidth="1"/>
    <col min="49" max="49" width="19.2265625" customWidth="1"/>
    <col min="50" max="50" width="6.58984375" customWidth="1"/>
    <col min="51" max="51" width="15.1796875" customWidth="1"/>
    <col min="52" max="52" width="16.7265625" customWidth="1"/>
    <col min="53" max="53" width="8.6796875" customWidth="1"/>
    <col min="54" max="54" width="19.2265625" customWidth="1"/>
    <col min="55" max="55" width="6.58984375" customWidth="1"/>
    <col min="56" max="56" width="15.1796875" customWidth="1"/>
    <col min="57" max="57" width="16.7265625" customWidth="1"/>
    <col min="58" max="58" width="8.6796875" customWidth="1"/>
    <col min="59" max="59" width="19.2265625" customWidth="1"/>
    <col min="60" max="60" width="6.58984375" customWidth="1"/>
    <col min="61" max="61" width="15.1796875" customWidth="1"/>
    <col min="62" max="62" width="16.7265625" customWidth="1"/>
    <col min="63" max="63" width="8.6796875" customWidth="1"/>
    <col min="64" max="64" width="20.1796875" customWidth="1"/>
    <col min="65" max="65" width="7.54296875" customWidth="1"/>
    <col min="66" max="66" width="16.1796875" customWidth="1"/>
    <col min="67" max="67" width="17.6796875" customWidth="1"/>
    <col min="68" max="68" width="9.6328125" customWidth="1"/>
    <col min="69" max="69" width="20.04296875" customWidth="1"/>
    <col min="70" max="70" width="7.40625" customWidth="1"/>
    <col min="71" max="71" width="16.04296875" customWidth="1"/>
    <col min="72" max="72" width="17.54296875" customWidth="1"/>
    <col min="73" max="73" width="9.5" customWidth="1"/>
    <col min="74" max="74" width="20.1796875" customWidth="1"/>
    <col min="75" max="75" width="7.54296875" customWidth="1"/>
    <col min="76" max="76" width="16.1796875" customWidth="1"/>
    <col min="77" max="77" width="17.6796875" customWidth="1"/>
    <col min="78" max="78" width="9.6328125" customWidth="1"/>
    <col min="79" max="79" width="20.1796875" customWidth="1"/>
    <col min="80" max="80" width="7.54296875" customWidth="1"/>
    <col min="81" max="81" width="16.1796875" customWidth="1"/>
    <col min="82" max="82" width="17.6796875" customWidth="1"/>
    <col min="83" max="83" width="9.6328125" customWidth="1"/>
    <col min="84" max="84" width="20.1796875" customWidth="1"/>
    <col min="85" max="85" width="7.54296875" customWidth="1"/>
    <col min="86" max="86" width="16.1796875" customWidth="1"/>
    <col min="87" max="87" width="17.6796875" customWidth="1"/>
    <col min="88" max="88" width="9.6328125" customWidth="1"/>
    <col min="89" max="89" width="20.1796875" customWidth="1"/>
    <col min="90" max="90" width="7.54296875" customWidth="1"/>
    <col min="91" max="91" width="16.1796875" customWidth="1"/>
    <col min="92" max="92" width="17.6796875" customWidth="1"/>
    <col min="93" max="93" width="9.6328125" customWidth="1"/>
    <col min="94" max="94" width="20.1796875" customWidth="1"/>
    <col min="95" max="95" width="7.54296875" customWidth="1"/>
    <col min="96" max="96" width="16.1796875" customWidth="1"/>
    <col min="97" max="97" width="17.6796875" customWidth="1"/>
    <col min="98" max="98" width="9.6328125" customWidth="1"/>
    <col min="99" max="99" width="20.1796875" customWidth="1"/>
    <col min="100" max="100" width="7.54296875" customWidth="1"/>
    <col min="101" max="101" width="16.1796875" customWidth="1"/>
    <col min="102" max="102" width="17.6796875" customWidth="1"/>
    <col min="103" max="103" width="9.6328125" customWidth="1"/>
    <col min="104" max="104" width="20.1796875" customWidth="1"/>
    <col min="105" max="105" width="7.54296875" customWidth="1"/>
    <col min="106" max="106" width="16.1796875" customWidth="1"/>
    <col min="107" max="107" width="17.6796875" customWidth="1"/>
    <col min="108" max="108" width="9.6328125" customWidth="1"/>
    <col min="109" max="109" width="20.1796875" customWidth="1"/>
    <col min="110" max="110" width="7.54296875" customWidth="1"/>
    <col min="111" max="111" width="16.1796875" customWidth="1"/>
    <col min="112" max="112" width="17.6796875" customWidth="1"/>
    <col min="113" max="113" width="9.6328125" customWidth="1"/>
    <col min="114" max="114" width="20.1796875" customWidth="1"/>
    <col min="115" max="115" width="7.54296875" customWidth="1"/>
    <col min="116" max="116" width="16.1796875" customWidth="1"/>
    <col min="117" max="117" width="17.6796875" customWidth="1"/>
    <col min="118" max="118" width="9.6328125" customWidth="1"/>
    <col min="119" max="119" width="20.1796875" customWidth="1"/>
    <col min="120" max="120" width="7.54296875" customWidth="1"/>
    <col min="121" max="121" width="16.1796875" customWidth="1"/>
    <col min="122" max="122" width="17.6796875" customWidth="1"/>
    <col min="123" max="123" width="9.6328125" customWidth="1"/>
    <col min="124" max="124" width="20.1796875" customWidth="1"/>
    <col min="125" max="125" width="7.54296875" customWidth="1"/>
    <col min="126" max="126" width="16.1796875" customWidth="1"/>
    <col min="127" max="127" width="17.6796875" customWidth="1"/>
    <col min="128" max="128" width="9.6328125" customWidth="1"/>
    <col min="129" max="129" width="20.1796875" customWidth="1"/>
    <col min="130" max="130" width="7.54296875" customWidth="1"/>
    <col min="131" max="131" width="16.1796875" customWidth="1"/>
    <col min="132" max="132" width="17.6796875" customWidth="1"/>
    <col min="133" max="133" width="9.6328125" customWidth="1"/>
    <col min="134" max="134" width="20.1796875" customWidth="1"/>
    <col min="135" max="135" width="7.54296875" customWidth="1"/>
    <col min="136" max="136" width="16.1796875" customWidth="1"/>
    <col min="137" max="137" width="17.6796875" customWidth="1"/>
    <col min="138" max="138" width="9.6328125" customWidth="1"/>
    <col min="139" max="139" width="20.1796875" customWidth="1"/>
    <col min="140" max="140" width="7.54296875" customWidth="1"/>
    <col min="141" max="141" width="16.1796875" customWidth="1"/>
    <col min="142" max="142" width="17.6796875" customWidth="1"/>
    <col min="143" max="143" width="9.6328125" customWidth="1"/>
    <col min="144" max="144" width="20.1796875" customWidth="1"/>
    <col min="145" max="145" width="7.54296875" customWidth="1"/>
    <col min="146" max="146" width="16.1796875" customWidth="1"/>
    <col min="147" max="147" width="17.6796875" customWidth="1"/>
    <col min="148" max="148" width="9.6328125" customWidth="1"/>
    <col min="149" max="149" width="20.1796875" customWidth="1"/>
    <col min="150" max="150" width="7.54296875" customWidth="1"/>
    <col min="151" max="151" width="16.1796875" customWidth="1"/>
    <col min="152" max="152" width="17.6796875" customWidth="1"/>
    <col min="153" max="153" width="9.6328125" customWidth="1"/>
    <col min="154" max="154" width="20.1796875" customWidth="1"/>
    <col min="155" max="155" width="7.54296875" customWidth="1"/>
    <col min="156" max="156" width="16.1796875" customWidth="1"/>
    <col min="157" max="157" width="17.6796875" customWidth="1"/>
    <col min="158" max="158" width="9.6328125" customWidth="1"/>
    <col min="159" max="159" width="20.1796875" customWidth="1"/>
    <col min="160" max="160" width="7.54296875" customWidth="1"/>
    <col min="161" max="161" width="16.1796875" customWidth="1"/>
    <col min="162" max="162" width="17.6796875" customWidth="1"/>
    <col min="163" max="163" width="9.6328125" customWidth="1"/>
    <col min="164" max="164" width="20.1796875" customWidth="1"/>
    <col min="165" max="165" width="7.54296875" customWidth="1"/>
    <col min="166" max="166" width="16.1796875" customWidth="1"/>
    <col min="167" max="167" width="17.6796875" customWidth="1"/>
    <col min="168" max="168" width="9.6328125" customWidth="1"/>
    <col min="169" max="169" width="20.1796875" customWidth="1"/>
    <col min="170" max="170" width="7.54296875" customWidth="1"/>
    <col min="171" max="171" width="16.1796875" customWidth="1"/>
    <col min="172" max="172" width="17.6796875" customWidth="1"/>
    <col min="173" max="173" width="9.6328125" customWidth="1"/>
    <col min="174" max="174" width="20.1796875" customWidth="1"/>
    <col min="175" max="175" width="7.54296875" customWidth="1"/>
    <col min="176" max="176" width="16.1796875" customWidth="1"/>
    <col min="177" max="177" width="17.6796875" customWidth="1"/>
    <col min="178" max="178" width="9.6328125" customWidth="1"/>
    <col min="179" max="179" width="20.1796875" customWidth="1"/>
    <col min="180" max="180" width="7.54296875" customWidth="1"/>
    <col min="181" max="181" width="16.1796875" customWidth="1"/>
    <col min="182" max="182" width="17.6796875" customWidth="1"/>
    <col min="183" max="183" width="9.6328125" customWidth="1"/>
    <col min="184" max="184" width="20.1796875" customWidth="1"/>
    <col min="185" max="185" width="7.54296875" customWidth="1"/>
    <col min="186" max="186" width="16.1796875" customWidth="1"/>
    <col min="187" max="187" width="17.6796875" customWidth="1"/>
    <col min="188" max="188" width="9.6328125" customWidth="1"/>
    <col min="189" max="189" width="20.1796875" customWidth="1"/>
    <col min="190" max="190" width="7.54296875" customWidth="1"/>
    <col min="191" max="191" width="16.1796875" customWidth="1"/>
    <col min="192" max="192" width="17.6796875" customWidth="1"/>
    <col min="193" max="193" width="9.6328125" customWidth="1"/>
    <col min="194" max="194" width="20.1796875" customWidth="1"/>
    <col min="195" max="195" width="7.54296875" customWidth="1"/>
    <col min="196" max="196" width="16.1796875" customWidth="1"/>
    <col min="197" max="197" width="17.6796875" customWidth="1"/>
    <col min="198" max="198" width="9.6328125" customWidth="1"/>
    <col min="199" max="199" width="20.1796875" customWidth="1"/>
    <col min="200" max="200" width="7.54296875" customWidth="1"/>
    <col min="201" max="201" width="16.1796875" customWidth="1"/>
    <col min="202" max="202" width="17.6796875" customWidth="1"/>
    <col min="203" max="203" width="9.6328125" customWidth="1"/>
    <col min="204" max="204" width="20.1796875" customWidth="1"/>
    <col min="205" max="205" width="7.54296875" customWidth="1"/>
    <col min="206" max="206" width="16.1796875" customWidth="1"/>
    <col min="207" max="207" width="17.6796875" customWidth="1"/>
    <col min="208" max="208" width="9.6328125" customWidth="1"/>
  </cols>
  <sheetData>
    <row r="1" spans="1:208" x14ac:dyDescent="0.6">
      <c r="A1" t="s">
        <v>0</v>
      </c>
      <c r="B1" t="s">
        <v>1</v>
      </c>
      <c r="C1" t="s">
        <v>2</v>
      </c>
      <c r="D1" t="s">
        <v>4646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4650</v>
      </c>
      <c r="T1" t="s">
        <v>4651</v>
      </c>
      <c r="U1" t="s">
        <v>4652</v>
      </c>
      <c r="V1" t="s">
        <v>4653</v>
      </c>
      <c r="W1" t="s">
        <v>4654</v>
      </c>
      <c r="X1" t="s">
        <v>4650</v>
      </c>
      <c r="Y1" t="s">
        <v>4651</v>
      </c>
      <c r="Z1" t="s">
        <v>4652</v>
      </c>
      <c r="AA1" t="s">
        <v>4653</v>
      </c>
      <c r="AB1" t="s">
        <v>4654</v>
      </c>
      <c r="AC1" t="s">
        <v>4650</v>
      </c>
      <c r="AD1" t="s">
        <v>4651</v>
      </c>
      <c r="AE1" t="s">
        <v>4652</v>
      </c>
      <c r="AF1" t="s">
        <v>4653</v>
      </c>
      <c r="AG1" t="s">
        <v>4654</v>
      </c>
      <c r="AH1" t="s">
        <v>4650</v>
      </c>
      <c r="AI1" t="s">
        <v>4651</v>
      </c>
      <c r="AJ1" t="s">
        <v>4652</v>
      </c>
      <c r="AK1" t="s">
        <v>4653</v>
      </c>
      <c r="AL1" t="s">
        <v>4654</v>
      </c>
      <c r="AM1" t="s">
        <v>4650</v>
      </c>
      <c r="AN1" t="s">
        <v>4651</v>
      </c>
      <c r="AO1" t="s">
        <v>4652</v>
      </c>
      <c r="AP1" t="s">
        <v>4653</v>
      </c>
      <c r="AQ1" t="s">
        <v>4654</v>
      </c>
      <c r="AR1" t="s">
        <v>4650</v>
      </c>
      <c r="AS1" t="s">
        <v>4651</v>
      </c>
      <c r="AT1" t="s">
        <v>4652</v>
      </c>
      <c r="AU1" t="s">
        <v>4653</v>
      </c>
      <c r="AV1" t="s">
        <v>4654</v>
      </c>
      <c r="AW1" t="s">
        <v>4650</v>
      </c>
      <c r="AX1" t="s">
        <v>4651</v>
      </c>
      <c r="AY1" t="s">
        <v>4652</v>
      </c>
      <c r="AZ1" t="s">
        <v>4653</v>
      </c>
      <c r="BA1" t="s">
        <v>4654</v>
      </c>
      <c r="BB1" t="s">
        <v>4650</v>
      </c>
      <c r="BC1" t="s">
        <v>4651</v>
      </c>
      <c r="BD1" t="s">
        <v>4652</v>
      </c>
      <c r="BE1" t="s">
        <v>4653</v>
      </c>
      <c r="BF1" t="s">
        <v>4654</v>
      </c>
      <c r="BG1" t="s">
        <v>4650</v>
      </c>
      <c r="BH1" t="s">
        <v>4651</v>
      </c>
      <c r="BI1" t="s">
        <v>4652</v>
      </c>
      <c r="BJ1" t="s">
        <v>4653</v>
      </c>
      <c r="BK1" t="s">
        <v>4654</v>
      </c>
      <c r="BL1" t="s">
        <v>4650</v>
      </c>
      <c r="BM1" t="s">
        <v>4651</v>
      </c>
      <c r="BN1" t="s">
        <v>4652</v>
      </c>
      <c r="BO1" t="s">
        <v>4653</v>
      </c>
      <c r="BP1" t="s">
        <v>4654</v>
      </c>
      <c r="BQ1" t="s">
        <v>4650</v>
      </c>
      <c r="BR1" t="s">
        <v>4651</v>
      </c>
      <c r="BS1" t="s">
        <v>4652</v>
      </c>
      <c r="BT1" t="s">
        <v>4653</v>
      </c>
      <c r="BU1" t="s">
        <v>4654</v>
      </c>
      <c r="BV1" t="s">
        <v>4650</v>
      </c>
      <c r="BW1" t="s">
        <v>4651</v>
      </c>
      <c r="BX1" t="s">
        <v>4652</v>
      </c>
      <c r="BY1" t="s">
        <v>4653</v>
      </c>
      <c r="BZ1" t="s">
        <v>4654</v>
      </c>
      <c r="CA1" t="s">
        <v>4650</v>
      </c>
      <c r="CB1" t="s">
        <v>4651</v>
      </c>
      <c r="CC1" t="s">
        <v>4652</v>
      </c>
      <c r="CD1" t="s">
        <v>4653</v>
      </c>
      <c r="CE1" t="s">
        <v>4654</v>
      </c>
      <c r="CF1" t="s">
        <v>4650</v>
      </c>
      <c r="CG1" t="s">
        <v>4651</v>
      </c>
      <c r="CH1" t="s">
        <v>4652</v>
      </c>
      <c r="CI1" t="s">
        <v>4653</v>
      </c>
      <c r="CJ1" t="s">
        <v>4654</v>
      </c>
      <c r="CK1" t="s">
        <v>4650</v>
      </c>
      <c r="CL1" t="s">
        <v>4651</v>
      </c>
      <c r="CM1" t="s">
        <v>4652</v>
      </c>
      <c r="CN1" t="s">
        <v>4653</v>
      </c>
      <c r="CO1" t="s">
        <v>4654</v>
      </c>
      <c r="CP1" t="s">
        <v>4650</v>
      </c>
      <c r="CQ1" t="s">
        <v>4651</v>
      </c>
      <c r="CR1" t="s">
        <v>4652</v>
      </c>
      <c r="CS1" t="s">
        <v>4653</v>
      </c>
      <c r="CT1" t="s">
        <v>4654</v>
      </c>
      <c r="CU1" t="s">
        <v>4650</v>
      </c>
      <c r="CV1" t="s">
        <v>4651</v>
      </c>
      <c r="CW1" t="s">
        <v>4652</v>
      </c>
      <c r="CX1" t="s">
        <v>4653</v>
      </c>
      <c r="CY1" t="s">
        <v>4654</v>
      </c>
      <c r="CZ1" t="s">
        <v>4650</v>
      </c>
      <c r="DA1" t="s">
        <v>4651</v>
      </c>
      <c r="DB1" t="s">
        <v>4652</v>
      </c>
      <c r="DC1" t="s">
        <v>4653</v>
      </c>
      <c r="DD1" t="s">
        <v>4654</v>
      </c>
      <c r="DE1" t="s">
        <v>4650</v>
      </c>
      <c r="DF1" t="s">
        <v>4651</v>
      </c>
      <c r="DG1" t="s">
        <v>4652</v>
      </c>
      <c r="DH1" t="s">
        <v>4653</v>
      </c>
      <c r="DI1" t="s">
        <v>4654</v>
      </c>
      <c r="DJ1" t="s">
        <v>4650</v>
      </c>
      <c r="DK1" t="s">
        <v>4651</v>
      </c>
      <c r="DL1" t="s">
        <v>4652</v>
      </c>
      <c r="DM1" t="s">
        <v>4653</v>
      </c>
      <c r="DN1" t="s">
        <v>4654</v>
      </c>
      <c r="DO1" t="s">
        <v>4650</v>
      </c>
      <c r="DP1" t="s">
        <v>4651</v>
      </c>
      <c r="DQ1" t="s">
        <v>4652</v>
      </c>
      <c r="DR1" t="s">
        <v>4653</v>
      </c>
      <c r="DS1" t="s">
        <v>4654</v>
      </c>
      <c r="DT1" t="s">
        <v>4650</v>
      </c>
      <c r="DU1" t="s">
        <v>4651</v>
      </c>
      <c r="DV1" t="s">
        <v>4652</v>
      </c>
      <c r="DW1" t="s">
        <v>4653</v>
      </c>
      <c r="DX1" t="s">
        <v>4654</v>
      </c>
      <c r="DY1" t="s">
        <v>4650</v>
      </c>
      <c r="DZ1" t="s">
        <v>4651</v>
      </c>
      <c r="EA1" t="s">
        <v>4652</v>
      </c>
      <c r="EB1" t="s">
        <v>4653</v>
      </c>
      <c r="EC1" t="s">
        <v>4654</v>
      </c>
      <c r="ED1" t="s">
        <v>4650</v>
      </c>
      <c r="EE1" t="s">
        <v>4651</v>
      </c>
      <c r="EF1" t="s">
        <v>4652</v>
      </c>
      <c r="EG1" t="s">
        <v>4653</v>
      </c>
      <c r="EH1" t="s">
        <v>4654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4650</v>
      </c>
      <c r="EO1" t="s">
        <v>4651</v>
      </c>
      <c r="EP1" t="s">
        <v>4652</v>
      </c>
      <c r="EQ1" t="s">
        <v>4653</v>
      </c>
      <c r="ER1" t="s">
        <v>4654</v>
      </c>
      <c r="ES1" t="s">
        <v>4650</v>
      </c>
      <c r="ET1" t="s">
        <v>4651</v>
      </c>
      <c r="EU1" t="s">
        <v>4652</v>
      </c>
      <c r="EV1" t="s">
        <v>4653</v>
      </c>
      <c r="EW1" t="s">
        <v>4654</v>
      </c>
      <c r="EX1" t="s">
        <v>4650</v>
      </c>
      <c r="EY1" t="s">
        <v>4651</v>
      </c>
      <c r="EZ1" t="s">
        <v>4652</v>
      </c>
      <c r="FA1" t="s">
        <v>4653</v>
      </c>
      <c r="FB1" t="s">
        <v>4654</v>
      </c>
      <c r="FC1" t="s">
        <v>4650</v>
      </c>
      <c r="FD1" t="s">
        <v>4651</v>
      </c>
      <c r="FE1" t="s">
        <v>4652</v>
      </c>
      <c r="FF1" t="s">
        <v>4653</v>
      </c>
      <c r="FG1" t="s">
        <v>4654</v>
      </c>
      <c r="FH1" t="s">
        <v>4650</v>
      </c>
      <c r="FI1" t="s">
        <v>4651</v>
      </c>
      <c r="FJ1" t="s">
        <v>4652</v>
      </c>
      <c r="FK1" t="s">
        <v>4653</v>
      </c>
      <c r="FL1" t="s">
        <v>4654</v>
      </c>
      <c r="FM1" t="s">
        <v>4650</v>
      </c>
      <c r="FN1" t="s">
        <v>4651</v>
      </c>
      <c r="FO1" t="s">
        <v>4652</v>
      </c>
      <c r="FP1" t="s">
        <v>4653</v>
      </c>
      <c r="FQ1" t="s">
        <v>4654</v>
      </c>
      <c r="FR1" t="s">
        <v>4650</v>
      </c>
      <c r="FS1" t="s">
        <v>4651</v>
      </c>
      <c r="FT1" t="s">
        <v>4652</v>
      </c>
      <c r="FU1" t="s">
        <v>4653</v>
      </c>
      <c r="FV1" t="s">
        <v>4654</v>
      </c>
      <c r="FW1" t="s">
        <v>4650</v>
      </c>
      <c r="FX1" t="s">
        <v>4651</v>
      </c>
      <c r="FY1" t="s">
        <v>4652</v>
      </c>
      <c r="FZ1" t="s">
        <v>4653</v>
      </c>
      <c r="GA1" t="s">
        <v>4654</v>
      </c>
      <c r="GB1" t="s">
        <v>4650</v>
      </c>
      <c r="GC1" t="s">
        <v>4651</v>
      </c>
      <c r="GD1" t="s">
        <v>4652</v>
      </c>
      <c r="GE1" t="s">
        <v>4653</v>
      </c>
      <c r="GF1" t="s">
        <v>4654</v>
      </c>
      <c r="GG1" t="s">
        <v>4650</v>
      </c>
      <c r="GH1" t="s">
        <v>4651</v>
      </c>
      <c r="GI1" t="s">
        <v>4652</v>
      </c>
      <c r="GJ1" t="s">
        <v>4653</v>
      </c>
      <c r="GK1" t="s">
        <v>4654</v>
      </c>
      <c r="GL1" t="s">
        <v>4650</v>
      </c>
      <c r="GM1" t="s">
        <v>4651</v>
      </c>
      <c r="GN1" t="s">
        <v>4652</v>
      </c>
      <c r="GO1" t="s">
        <v>4653</v>
      </c>
      <c r="GP1" t="s">
        <v>4654</v>
      </c>
      <c r="GQ1" t="s">
        <v>4650</v>
      </c>
      <c r="GR1" t="s">
        <v>4651</v>
      </c>
      <c r="GS1" t="s">
        <v>4652</v>
      </c>
      <c r="GT1" t="s">
        <v>4653</v>
      </c>
      <c r="GU1" t="s">
        <v>4654</v>
      </c>
      <c r="GV1" t="s">
        <v>4650</v>
      </c>
      <c r="GW1" t="s">
        <v>4651</v>
      </c>
      <c r="GX1" t="s">
        <v>4652</v>
      </c>
      <c r="GY1" t="s">
        <v>4653</v>
      </c>
      <c r="GZ1" t="s">
        <v>4654</v>
      </c>
    </row>
    <row r="2" spans="1:208" x14ac:dyDescent="0.6">
      <c r="A2">
        <v>1</v>
      </c>
      <c r="B2" t="s">
        <v>17</v>
      </c>
      <c r="C2" t="s">
        <v>18</v>
      </c>
      <c r="D2" t="s">
        <v>4069</v>
      </c>
      <c r="E2">
        <v>86824</v>
      </c>
      <c r="F2">
        <v>48408</v>
      </c>
      <c r="G2" s="1" t="s">
        <v>19</v>
      </c>
      <c r="H2">
        <v>38416</v>
      </c>
      <c r="I2" s="1" t="s">
        <v>20</v>
      </c>
      <c r="J2">
        <v>46887</v>
      </c>
      <c r="K2" s="1" t="s">
        <v>21</v>
      </c>
      <c r="L2" s="1" t="s">
        <v>22</v>
      </c>
      <c r="M2">
        <v>732</v>
      </c>
      <c r="N2" s="1" t="s">
        <v>23</v>
      </c>
      <c r="O2" s="1" t="s">
        <v>24</v>
      </c>
      <c r="P2">
        <v>789</v>
      </c>
      <c r="Q2" s="1" t="s">
        <v>25</v>
      </c>
      <c r="R2" s="1" t="s">
        <v>26</v>
      </c>
      <c r="S2">
        <v>1</v>
      </c>
      <c r="T2">
        <v>0</v>
      </c>
      <c r="U2" s="1" t="s">
        <v>28</v>
      </c>
      <c r="V2" s="1" t="s">
        <v>28</v>
      </c>
      <c r="W2">
        <v>0</v>
      </c>
      <c r="X2">
        <v>2</v>
      </c>
      <c r="Y2">
        <v>0</v>
      </c>
      <c r="Z2" s="1" t="s">
        <v>28</v>
      </c>
      <c r="AA2" s="1" t="s">
        <v>28</v>
      </c>
      <c r="AB2">
        <v>0</v>
      </c>
      <c r="AC2">
        <v>3</v>
      </c>
      <c r="AD2">
        <v>2789</v>
      </c>
      <c r="AE2" s="1" t="s">
        <v>32</v>
      </c>
      <c r="AF2" s="1" t="s">
        <v>33</v>
      </c>
      <c r="AG2">
        <v>5</v>
      </c>
      <c r="AH2">
        <v>4</v>
      </c>
      <c r="AI2">
        <v>3048</v>
      </c>
      <c r="AJ2" s="1" t="s">
        <v>36</v>
      </c>
      <c r="AK2" s="1" t="s">
        <v>37</v>
      </c>
      <c r="AL2">
        <v>9</v>
      </c>
      <c r="AM2">
        <v>5</v>
      </c>
      <c r="AN2">
        <v>17554</v>
      </c>
      <c r="AO2" s="1" t="s">
        <v>40</v>
      </c>
      <c r="AP2" s="1" t="s">
        <v>41</v>
      </c>
      <c r="AQ2">
        <v>30</v>
      </c>
      <c r="AR2">
        <v>6</v>
      </c>
      <c r="AS2">
        <v>2047</v>
      </c>
      <c r="AT2" s="1" t="s">
        <v>44</v>
      </c>
      <c r="AU2" s="1" t="s">
        <v>45</v>
      </c>
      <c r="AV2">
        <v>5</v>
      </c>
      <c r="AW2">
        <v>7</v>
      </c>
      <c r="AX2">
        <v>4</v>
      </c>
      <c r="AY2" s="1" t="s">
        <v>28</v>
      </c>
      <c r="AZ2" s="1" t="s">
        <v>47</v>
      </c>
      <c r="BA2">
        <v>0</v>
      </c>
      <c r="BB2">
        <v>8</v>
      </c>
      <c r="BC2">
        <v>804</v>
      </c>
      <c r="BD2" s="1" t="s">
        <v>49</v>
      </c>
      <c r="BE2" s="1" t="s">
        <v>50</v>
      </c>
      <c r="BF2">
        <v>0</v>
      </c>
      <c r="BG2">
        <v>9</v>
      </c>
      <c r="BH2">
        <v>0</v>
      </c>
      <c r="BI2" s="1" t="s">
        <v>28</v>
      </c>
      <c r="BJ2" s="1" t="s">
        <v>28</v>
      </c>
      <c r="BK2">
        <v>0</v>
      </c>
      <c r="BL2">
        <v>10</v>
      </c>
      <c r="BM2">
        <v>16</v>
      </c>
      <c r="BN2" s="1" t="s">
        <v>54</v>
      </c>
      <c r="BO2" s="1" t="s">
        <v>55</v>
      </c>
      <c r="BP2">
        <v>0</v>
      </c>
      <c r="BQ2">
        <v>11</v>
      </c>
      <c r="BR2">
        <v>6555</v>
      </c>
      <c r="BS2" s="1" t="s">
        <v>58</v>
      </c>
      <c r="BT2" s="1" t="s">
        <v>59</v>
      </c>
      <c r="BU2">
        <v>13</v>
      </c>
      <c r="BV2">
        <v>12</v>
      </c>
      <c r="BW2">
        <v>3</v>
      </c>
      <c r="BX2" s="1" t="s">
        <v>28</v>
      </c>
      <c r="BY2" s="1" t="s">
        <v>47</v>
      </c>
      <c r="BZ2">
        <v>0</v>
      </c>
      <c r="CA2">
        <v>13</v>
      </c>
      <c r="CB2">
        <v>149</v>
      </c>
      <c r="CC2" s="1" t="s">
        <v>63</v>
      </c>
      <c r="CD2" s="1" t="s">
        <v>64</v>
      </c>
      <c r="CE2">
        <v>0</v>
      </c>
      <c r="CF2">
        <v>14</v>
      </c>
      <c r="CG2">
        <v>176</v>
      </c>
      <c r="CH2" s="1" t="s">
        <v>66</v>
      </c>
      <c r="CI2" s="1" t="s">
        <v>67</v>
      </c>
      <c r="CJ2">
        <v>0</v>
      </c>
      <c r="CK2">
        <v>15</v>
      </c>
      <c r="CL2">
        <v>438</v>
      </c>
      <c r="CM2" s="1" t="s">
        <v>69</v>
      </c>
      <c r="CN2" s="1" t="s">
        <v>49</v>
      </c>
      <c r="CO2">
        <v>0</v>
      </c>
      <c r="CP2">
        <v>16</v>
      </c>
      <c r="CQ2">
        <v>24</v>
      </c>
      <c r="CR2" s="1" t="s">
        <v>55</v>
      </c>
      <c r="CS2" s="1" t="s">
        <v>71</v>
      </c>
      <c r="CT2">
        <v>0</v>
      </c>
      <c r="CU2">
        <v>17</v>
      </c>
      <c r="CV2">
        <v>0</v>
      </c>
      <c r="CW2" s="1" t="s">
        <v>28</v>
      </c>
      <c r="CX2" s="1" t="s">
        <v>28</v>
      </c>
      <c r="CY2">
        <v>0</v>
      </c>
      <c r="CZ2">
        <v>18</v>
      </c>
      <c r="DA2">
        <v>3622</v>
      </c>
      <c r="DB2" s="1" t="s">
        <v>75</v>
      </c>
      <c r="DC2" s="1" t="s">
        <v>76</v>
      </c>
      <c r="DD2">
        <v>6</v>
      </c>
      <c r="DE2">
        <v>19</v>
      </c>
      <c r="DF2">
        <v>192</v>
      </c>
      <c r="DG2" s="1" t="s">
        <v>78</v>
      </c>
      <c r="DH2" s="1" t="s">
        <v>79</v>
      </c>
      <c r="DI2">
        <v>0</v>
      </c>
      <c r="DJ2">
        <v>20</v>
      </c>
      <c r="DK2">
        <v>3</v>
      </c>
      <c r="DL2" s="1" t="s">
        <v>28</v>
      </c>
      <c r="DM2" s="1" t="s">
        <v>47</v>
      </c>
      <c r="DN2">
        <v>0</v>
      </c>
      <c r="DO2">
        <v>21</v>
      </c>
      <c r="DP2">
        <v>12</v>
      </c>
      <c r="DQ2" s="1" t="s">
        <v>47</v>
      </c>
      <c r="DR2" s="1" t="s">
        <v>55</v>
      </c>
      <c r="DS2">
        <v>0</v>
      </c>
      <c r="DT2">
        <v>22</v>
      </c>
      <c r="DU2">
        <v>59</v>
      </c>
      <c r="DV2" s="1" t="s">
        <v>84</v>
      </c>
      <c r="DW2" s="1" t="s">
        <v>85</v>
      </c>
      <c r="DX2">
        <v>0</v>
      </c>
      <c r="DY2">
        <v>23</v>
      </c>
      <c r="DZ2">
        <v>20</v>
      </c>
      <c r="EA2" s="1" t="s">
        <v>54</v>
      </c>
      <c r="EB2" s="1" t="s">
        <v>87</v>
      </c>
      <c r="EC2">
        <v>0</v>
      </c>
      <c r="ED2">
        <v>24</v>
      </c>
      <c r="EE2">
        <v>428</v>
      </c>
      <c r="EF2" s="1" t="s">
        <v>90</v>
      </c>
      <c r="EG2" s="1" t="s">
        <v>25</v>
      </c>
      <c r="EH2">
        <v>0</v>
      </c>
      <c r="EI2">
        <v>25</v>
      </c>
      <c r="EJ2">
        <v>0</v>
      </c>
      <c r="EK2" s="1" t="s">
        <v>28</v>
      </c>
      <c r="EL2" s="1" t="s">
        <v>28</v>
      </c>
      <c r="EM2">
        <v>0</v>
      </c>
      <c r="EN2">
        <v>26</v>
      </c>
      <c r="EO2">
        <v>0</v>
      </c>
      <c r="EP2" s="1" t="s">
        <v>28</v>
      </c>
      <c r="EQ2" s="1" t="s">
        <v>28</v>
      </c>
      <c r="ER2">
        <v>0</v>
      </c>
      <c r="ES2">
        <v>27</v>
      </c>
      <c r="ET2">
        <v>5686</v>
      </c>
      <c r="EU2" s="1" t="s">
        <v>95</v>
      </c>
      <c r="EV2" s="1" t="s">
        <v>96</v>
      </c>
      <c r="EW2">
        <v>13</v>
      </c>
      <c r="EX2">
        <v>28</v>
      </c>
      <c r="EY2">
        <v>0</v>
      </c>
      <c r="EZ2" s="1" t="s">
        <v>28</v>
      </c>
      <c r="FA2" s="1" t="s">
        <v>28</v>
      </c>
      <c r="FB2">
        <v>0</v>
      </c>
      <c r="FC2">
        <v>29</v>
      </c>
      <c r="FD2">
        <v>1165</v>
      </c>
      <c r="FE2" s="1" t="s">
        <v>100</v>
      </c>
      <c r="FF2" s="1" t="s">
        <v>101</v>
      </c>
      <c r="FG2">
        <v>0</v>
      </c>
      <c r="FH2">
        <v>30</v>
      </c>
      <c r="FI2">
        <v>6</v>
      </c>
      <c r="FJ2" s="1" t="s">
        <v>47</v>
      </c>
      <c r="FK2" s="1" t="s">
        <v>47</v>
      </c>
      <c r="FL2">
        <v>0</v>
      </c>
      <c r="FM2">
        <v>31</v>
      </c>
      <c r="FN2">
        <v>579</v>
      </c>
      <c r="FO2" s="1" t="s">
        <v>104</v>
      </c>
      <c r="FP2" s="1" t="s">
        <v>105</v>
      </c>
      <c r="FQ2">
        <v>0</v>
      </c>
      <c r="FR2">
        <v>32</v>
      </c>
      <c r="FS2">
        <v>1</v>
      </c>
      <c r="FT2" s="1" t="s">
        <v>28</v>
      </c>
      <c r="FU2" s="1" t="s">
        <v>28</v>
      </c>
      <c r="FV2">
        <v>0</v>
      </c>
      <c r="FW2">
        <v>33</v>
      </c>
      <c r="FX2">
        <v>859</v>
      </c>
      <c r="FY2" s="1" t="s">
        <v>109</v>
      </c>
      <c r="FZ2" s="1" t="s">
        <v>110</v>
      </c>
      <c r="GA2">
        <v>0</v>
      </c>
      <c r="GB2">
        <v>34</v>
      </c>
      <c r="GC2">
        <v>14</v>
      </c>
      <c r="GD2" s="1" t="s">
        <v>54</v>
      </c>
      <c r="GE2" s="1" t="s">
        <v>55</v>
      </c>
      <c r="GF2">
        <v>0</v>
      </c>
      <c r="GG2">
        <v>35</v>
      </c>
      <c r="GH2">
        <v>623</v>
      </c>
      <c r="GI2" s="1" t="s">
        <v>113</v>
      </c>
      <c r="GJ2" s="1" t="s">
        <v>114</v>
      </c>
      <c r="GK2">
        <v>0</v>
      </c>
      <c r="GL2">
        <v>36</v>
      </c>
      <c r="GM2">
        <v>0</v>
      </c>
      <c r="GN2" s="1" t="s">
        <v>28</v>
      </c>
      <c r="GO2" s="1" t="s">
        <v>28</v>
      </c>
      <c r="GP2">
        <v>0</v>
      </c>
      <c r="GQ2">
        <v>37</v>
      </c>
      <c r="GR2">
        <v>9</v>
      </c>
      <c r="GS2" s="1" t="s">
        <v>47</v>
      </c>
      <c r="GT2" s="1" t="s">
        <v>54</v>
      </c>
      <c r="GU2">
        <v>0</v>
      </c>
      <c r="GV2">
        <v>38</v>
      </c>
      <c r="GW2">
        <v>2</v>
      </c>
      <c r="GX2" s="1" t="s">
        <v>28</v>
      </c>
      <c r="GY2" s="1" t="s">
        <v>28</v>
      </c>
      <c r="GZ2">
        <v>0</v>
      </c>
    </row>
    <row r="3" spans="1:208" x14ac:dyDescent="0.6">
      <c r="A3">
        <v>1</v>
      </c>
      <c r="B3" t="s">
        <v>17</v>
      </c>
      <c r="C3" t="s">
        <v>118</v>
      </c>
      <c r="D3" t="s">
        <v>4070</v>
      </c>
      <c r="E3">
        <v>102088</v>
      </c>
      <c r="F3">
        <v>58219</v>
      </c>
      <c r="G3" s="1" t="s">
        <v>119</v>
      </c>
      <c r="H3">
        <v>43869</v>
      </c>
      <c r="I3" s="1" t="s">
        <v>120</v>
      </c>
      <c r="J3">
        <v>56962</v>
      </c>
      <c r="K3" s="1" t="s">
        <v>121</v>
      </c>
      <c r="L3" s="1" t="s">
        <v>122</v>
      </c>
      <c r="M3">
        <v>720</v>
      </c>
      <c r="N3" s="1" t="s">
        <v>123</v>
      </c>
      <c r="O3" s="1" t="s">
        <v>124</v>
      </c>
      <c r="P3">
        <v>537</v>
      </c>
      <c r="Q3" s="1" t="s">
        <v>125</v>
      </c>
      <c r="R3" s="1" t="s">
        <v>126</v>
      </c>
      <c r="S3">
        <v>1</v>
      </c>
      <c r="T3">
        <v>0</v>
      </c>
      <c r="U3" s="1" t="s">
        <v>28</v>
      </c>
      <c r="V3" s="1" t="s">
        <v>28</v>
      </c>
      <c r="W3">
        <v>0</v>
      </c>
      <c r="X3">
        <v>2</v>
      </c>
      <c r="Y3">
        <v>3</v>
      </c>
      <c r="Z3" s="1" t="s">
        <v>28</v>
      </c>
      <c r="AA3" s="1" t="s">
        <v>47</v>
      </c>
      <c r="AB3">
        <v>0</v>
      </c>
      <c r="AC3">
        <v>3</v>
      </c>
      <c r="AD3">
        <v>3347</v>
      </c>
      <c r="AE3" s="1" t="s">
        <v>127</v>
      </c>
      <c r="AF3" s="1" t="s">
        <v>128</v>
      </c>
      <c r="AG3">
        <v>5</v>
      </c>
      <c r="AH3">
        <v>4</v>
      </c>
      <c r="AI3">
        <v>4362</v>
      </c>
      <c r="AJ3" s="1" t="s">
        <v>129</v>
      </c>
      <c r="AK3" s="1" t="s">
        <v>130</v>
      </c>
      <c r="AL3">
        <v>9</v>
      </c>
      <c r="AM3">
        <v>5</v>
      </c>
      <c r="AN3">
        <v>20926</v>
      </c>
      <c r="AO3" s="1" t="s">
        <v>131</v>
      </c>
      <c r="AP3" s="1" t="s">
        <v>132</v>
      </c>
      <c r="AQ3">
        <v>30</v>
      </c>
      <c r="AR3">
        <v>6</v>
      </c>
      <c r="AS3">
        <v>2793</v>
      </c>
      <c r="AT3" s="1" t="s">
        <v>133</v>
      </c>
      <c r="AU3" s="1" t="s">
        <v>134</v>
      </c>
      <c r="AV3">
        <v>5</v>
      </c>
      <c r="AW3">
        <v>7</v>
      </c>
      <c r="AX3">
        <v>20</v>
      </c>
      <c r="AY3" s="1" t="s">
        <v>54</v>
      </c>
      <c r="AZ3" s="1" t="s">
        <v>87</v>
      </c>
      <c r="BA3">
        <v>0</v>
      </c>
      <c r="BB3">
        <v>8</v>
      </c>
      <c r="BC3">
        <v>1107</v>
      </c>
      <c r="BD3" s="1" t="s">
        <v>135</v>
      </c>
      <c r="BE3" s="1" t="s">
        <v>136</v>
      </c>
      <c r="BF3">
        <v>0</v>
      </c>
      <c r="BG3">
        <v>9</v>
      </c>
      <c r="BH3">
        <v>0</v>
      </c>
      <c r="BI3" s="1" t="s">
        <v>28</v>
      </c>
      <c r="BJ3" s="1" t="s">
        <v>28</v>
      </c>
      <c r="BK3">
        <v>0</v>
      </c>
      <c r="BL3">
        <v>10</v>
      </c>
      <c r="BM3">
        <v>50</v>
      </c>
      <c r="BN3" s="1" t="s">
        <v>71</v>
      </c>
      <c r="BO3" s="1" t="s">
        <v>137</v>
      </c>
      <c r="BP3">
        <v>0</v>
      </c>
      <c r="BQ3">
        <v>11</v>
      </c>
      <c r="BR3">
        <v>8441</v>
      </c>
      <c r="BS3" s="1" t="s">
        <v>138</v>
      </c>
      <c r="BT3" s="1" t="s">
        <v>139</v>
      </c>
      <c r="BU3">
        <v>13</v>
      </c>
      <c r="BV3">
        <v>12</v>
      </c>
      <c r="BW3">
        <v>4</v>
      </c>
      <c r="BX3" s="1" t="s">
        <v>28</v>
      </c>
      <c r="BY3" s="1" t="s">
        <v>47</v>
      </c>
      <c r="BZ3">
        <v>0</v>
      </c>
      <c r="CA3">
        <v>13</v>
      </c>
      <c r="CB3">
        <v>192</v>
      </c>
      <c r="CC3" s="1" t="s">
        <v>140</v>
      </c>
      <c r="CD3" s="1" t="s">
        <v>141</v>
      </c>
      <c r="CE3">
        <v>0</v>
      </c>
      <c r="CF3">
        <v>14</v>
      </c>
      <c r="CG3">
        <v>193</v>
      </c>
      <c r="CH3" s="1" t="s">
        <v>140</v>
      </c>
      <c r="CI3" s="1" t="s">
        <v>141</v>
      </c>
      <c r="CJ3">
        <v>0</v>
      </c>
      <c r="CK3">
        <v>15</v>
      </c>
      <c r="CL3">
        <v>524</v>
      </c>
      <c r="CM3" s="1" t="s">
        <v>142</v>
      </c>
      <c r="CN3" s="1" t="s">
        <v>126</v>
      </c>
      <c r="CO3">
        <v>0</v>
      </c>
      <c r="CP3">
        <v>16</v>
      </c>
      <c r="CQ3">
        <v>7</v>
      </c>
      <c r="CR3" s="1" t="s">
        <v>47</v>
      </c>
      <c r="CS3" s="1" t="s">
        <v>47</v>
      </c>
      <c r="CT3">
        <v>0</v>
      </c>
      <c r="CU3">
        <v>17</v>
      </c>
      <c r="CV3">
        <v>1</v>
      </c>
      <c r="CW3" s="1" t="s">
        <v>28</v>
      </c>
      <c r="CX3" s="1" t="s">
        <v>28</v>
      </c>
      <c r="CY3">
        <v>0</v>
      </c>
      <c r="CZ3">
        <v>18</v>
      </c>
      <c r="DA3">
        <v>4510</v>
      </c>
      <c r="DB3" s="1" t="s">
        <v>143</v>
      </c>
      <c r="DC3" s="1" t="s">
        <v>144</v>
      </c>
      <c r="DD3">
        <v>6</v>
      </c>
      <c r="DE3">
        <v>19</v>
      </c>
      <c r="DF3">
        <v>208</v>
      </c>
      <c r="DG3" s="1" t="s">
        <v>66</v>
      </c>
      <c r="DH3" s="1" t="s">
        <v>145</v>
      </c>
      <c r="DI3">
        <v>0</v>
      </c>
      <c r="DJ3">
        <v>20</v>
      </c>
      <c r="DK3">
        <v>4</v>
      </c>
      <c r="DL3" s="1" t="s">
        <v>28</v>
      </c>
      <c r="DM3" s="1" t="s">
        <v>47</v>
      </c>
      <c r="DN3">
        <v>0</v>
      </c>
      <c r="DO3">
        <v>21</v>
      </c>
      <c r="DP3">
        <v>10</v>
      </c>
      <c r="DQ3" s="1" t="s">
        <v>47</v>
      </c>
      <c r="DR3" s="1" t="s">
        <v>54</v>
      </c>
      <c r="DS3">
        <v>0</v>
      </c>
      <c r="DT3">
        <v>22</v>
      </c>
      <c r="DU3">
        <v>61</v>
      </c>
      <c r="DV3" s="1" t="s">
        <v>146</v>
      </c>
      <c r="DW3" s="1" t="s">
        <v>147</v>
      </c>
      <c r="DX3">
        <v>0</v>
      </c>
      <c r="DY3">
        <v>23</v>
      </c>
      <c r="DZ3">
        <v>16</v>
      </c>
      <c r="EA3" s="1" t="s">
        <v>54</v>
      </c>
      <c r="EB3" s="1" t="s">
        <v>55</v>
      </c>
      <c r="EC3">
        <v>0</v>
      </c>
      <c r="ED3">
        <v>24</v>
      </c>
      <c r="EE3">
        <v>483</v>
      </c>
      <c r="EF3" s="1" t="s">
        <v>148</v>
      </c>
      <c r="EG3" s="1" t="s">
        <v>149</v>
      </c>
      <c r="EH3">
        <v>0</v>
      </c>
      <c r="EI3">
        <v>25</v>
      </c>
      <c r="EJ3">
        <v>1</v>
      </c>
      <c r="EK3" s="1" t="s">
        <v>28</v>
      </c>
      <c r="EL3" s="1" t="s">
        <v>28</v>
      </c>
      <c r="EM3">
        <v>0</v>
      </c>
      <c r="EN3">
        <v>26</v>
      </c>
      <c r="EO3">
        <v>13</v>
      </c>
      <c r="EP3" s="1" t="s">
        <v>47</v>
      </c>
      <c r="EQ3" s="1" t="s">
        <v>54</v>
      </c>
      <c r="ER3">
        <v>0</v>
      </c>
      <c r="ES3">
        <v>27</v>
      </c>
      <c r="ET3">
        <v>6766</v>
      </c>
      <c r="EU3" s="1" t="s">
        <v>150</v>
      </c>
      <c r="EV3" s="1" t="s">
        <v>151</v>
      </c>
      <c r="EW3">
        <v>13</v>
      </c>
      <c r="EX3">
        <v>28</v>
      </c>
      <c r="EY3">
        <v>0</v>
      </c>
      <c r="EZ3" s="1" t="s">
        <v>28</v>
      </c>
      <c r="FA3" s="1" t="s">
        <v>28</v>
      </c>
      <c r="FB3">
        <v>0</v>
      </c>
      <c r="FC3">
        <v>29</v>
      </c>
      <c r="FD3">
        <v>845</v>
      </c>
      <c r="FE3" s="1" t="s">
        <v>152</v>
      </c>
      <c r="FF3" s="1" t="s">
        <v>153</v>
      </c>
      <c r="FG3">
        <v>0</v>
      </c>
      <c r="FH3">
        <v>30</v>
      </c>
      <c r="FI3">
        <v>6</v>
      </c>
      <c r="FJ3" s="1" t="s">
        <v>47</v>
      </c>
      <c r="FK3" s="1" t="s">
        <v>47</v>
      </c>
      <c r="FL3">
        <v>0</v>
      </c>
      <c r="FM3">
        <v>31</v>
      </c>
      <c r="FN3">
        <v>200</v>
      </c>
      <c r="FO3" s="1" t="s">
        <v>66</v>
      </c>
      <c r="FP3" s="1" t="s">
        <v>154</v>
      </c>
      <c r="FQ3">
        <v>0</v>
      </c>
      <c r="FR3">
        <v>32</v>
      </c>
      <c r="FS3">
        <v>5</v>
      </c>
      <c r="FT3" s="1" t="s">
        <v>28</v>
      </c>
      <c r="FU3" s="1" t="s">
        <v>47</v>
      </c>
      <c r="FV3">
        <v>0</v>
      </c>
      <c r="FW3">
        <v>33</v>
      </c>
      <c r="FX3">
        <v>886</v>
      </c>
      <c r="FY3" s="1" t="s">
        <v>155</v>
      </c>
      <c r="FZ3" s="1" t="s">
        <v>156</v>
      </c>
      <c r="GA3">
        <v>0</v>
      </c>
      <c r="GB3">
        <v>34</v>
      </c>
      <c r="GC3">
        <v>15</v>
      </c>
      <c r="GD3" s="1" t="s">
        <v>47</v>
      </c>
      <c r="GE3" s="1" t="s">
        <v>55</v>
      </c>
      <c r="GF3">
        <v>0</v>
      </c>
      <c r="GG3">
        <v>35</v>
      </c>
      <c r="GH3">
        <v>940</v>
      </c>
      <c r="GI3" s="1" t="s">
        <v>126</v>
      </c>
      <c r="GJ3" s="1" t="s">
        <v>157</v>
      </c>
      <c r="GK3">
        <v>0</v>
      </c>
      <c r="GL3">
        <v>36</v>
      </c>
      <c r="GM3">
        <v>0</v>
      </c>
      <c r="GN3" s="1" t="s">
        <v>28</v>
      </c>
      <c r="GO3" s="1" t="s">
        <v>28</v>
      </c>
      <c r="GP3">
        <v>0</v>
      </c>
      <c r="GQ3">
        <v>37</v>
      </c>
      <c r="GR3">
        <v>21</v>
      </c>
      <c r="GS3" s="1" t="s">
        <v>54</v>
      </c>
      <c r="GT3" s="1" t="s">
        <v>87</v>
      </c>
      <c r="GU3">
        <v>0</v>
      </c>
      <c r="GV3">
        <v>38</v>
      </c>
      <c r="GW3">
        <v>2</v>
      </c>
      <c r="GX3" s="1" t="s">
        <v>28</v>
      </c>
      <c r="GY3" s="1" t="s">
        <v>28</v>
      </c>
      <c r="GZ3">
        <v>0</v>
      </c>
    </row>
    <row r="4" spans="1:208" x14ac:dyDescent="0.6">
      <c r="A4">
        <v>1</v>
      </c>
      <c r="B4" t="s">
        <v>17</v>
      </c>
      <c r="C4" t="s">
        <v>158</v>
      </c>
      <c r="D4" t="s">
        <v>4071</v>
      </c>
      <c r="E4">
        <v>85884</v>
      </c>
      <c r="F4">
        <v>42940</v>
      </c>
      <c r="G4" s="1" t="s">
        <v>159</v>
      </c>
      <c r="H4">
        <v>42944</v>
      </c>
      <c r="I4" s="1" t="s">
        <v>159</v>
      </c>
      <c r="J4">
        <v>41880</v>
      </c>
      <c r="K4" s="1" t="s">
        <v>160</v>
      </c>
      <c r="L4" s="1" t="s">
        <v>161</v>
      </c>
      <c r="M4">
        <v>469</v>
      </c>
      <c r="N4" s="1" t="s">
        <v>162</v>
      </c>
      <c r="O4" s="1" t="s">
        <v>163</v>
      </c>
      <c r="P4">
        <v>591</v>
      </c>
      <c r="Q4" s="1" t="s">
        <v>164</v>
      </c>
      <c r="R4" s="1" t="s">
        <v>165</v>
      </c>
      <c r="S4">
        <v>1</v>
      </c>
      <c r="T4">
        <v>0</v>
      </c>
      <c r="U4" s="1" t="s">
        <v>28</v>
      </c>
      <c r="V4" s="1" t="s">
        <v>28</v>
      </c>
      <c r="W4">
        <v>0</v>
      </c>
      <c r="X4">
        <v>2</v>
      </c>
      <c r="Y4">
        <v>2</v>
      </c>
      <c r="Z4" s="1" t="s">
        <v>28</v>
      </c>
      <c r="AA4" s="1" t="s">
        <v>28</v>
      </c>
      <c r="AB4">
        <v>0</v>
      </c>
      <c r="AC4">
        <v>3</v>
      </c>
      <c r="AD4">
        <v>2578</v>
      </c>
      <c r="AE4" s="1" t="s">
        <v>166</v>
      </c>
      <c r="AF4" s="1" t="s">
        <v>167</v>
      </c>
      <c r="AG4">
        <v>5</v>
      </c>
      <c r="AH4">
        <v>4</v>
      </c>
      <c r="AI4">
        <v>4062</v>
      </c>
      <c r="AJ4" s="1" t="s">
        <v>168</v>
      </c>
      <c r="AK4" s="1" t="s">
        <v>169</v>
      </c>
      <c r="AL4">
        <v>9</v>
      </c>
      <c r="AM4">
        <v>5</v>
      </c>
      <c r="AN4">
        <v>11540</v>
      </c>
      <c r="AO4" s="1" t="s">
        <v>170</v>
      </c>
      <c r="AP4" s="1" t="s">
        <v>171</v>
      </c>
      <c r="AQ4">
        <v>30</v>
      </c>
      <c r="AR4">
        <v>6</v>
      </c>
      <c r="AS4">
        <v>2842</v>
      </c>
      <c r="AT4" s="1" t="s">
        <v>172</v>
      </c>
      <c r="AU4" s="1" t="s">
        <v>173</v>
      </c>
      <c r="AV4">
        <v>5</v>
      </c>
      <c r="AW4">
        <v>7</v>
      </c>
      <c r="AX4">
        <v>68</v>
      </c>
      <c r="AY4" s="1" t="s">
        <v>174</v>
      </c>
      <c r="AZ4" s="1" t="s">
        <v>175</v>
      </c>
      <c r="BA4">
        <v>0</v>
      </c>
      <c r="BB4">
        <v>8</v>
      </c>
      <c r="BC4">
        <v>858</v>
      </c>
      <c r="BD4" s="1" t="s">
        <v>176</v>
      </c>
      <c r="BE4" s="1" t="s">
        <v>177</v>
      </c>
      <c r="BF4">
        <v>0</v>
      </c>
      <c r="BG4">
        <v>9</v>
      </c>
      <c r="BH4">
        <v>0</v>
      </c>
      <c r="BI4" s="1" t="s">
        <v>28</v>
      </c>
      <c r="BJ4" s="1" t="s">
        <v>28</v>
      </c>
      <c r="BK4">
        <v>0</v>
      </c>
      <c r="BL4">
        <v>10</v>
      </c>
      <c r="BM4">
        <v>19</v>
      </c>
      <c r="BN4" s="1" t="s">
        <v>54</v>
      </c>
      <c r="BO4" s="1" t="s">
        <v>71</v>
      </c>
      <c r="BP4">
        <v>0</v>
      </c>
      <c r="BQ4">
        <v>11</v>
      </c>
      <c r="BR4">
        <v>7342</v>
      </c>
      <c r="BS4" s="1" t="s">
        <v>178</v>
      </c>
      <c r="BT4" s="1" t="s">
        <v>179</v>
      </c>
      <c r="BU4">
        <v>13</v>
      </c>
      <c r="BV4">
        <v>12</v>
      </c>
      <c r="BW4">
        <v>5</v>
      </c>
      <c r="BX4" s="1" t="s">
        <v>47</v>
      </c>
      <c r="BY4" s="1" t="s">
        <v>47</v>
      </c>
      <c r="BZ4">
        <v>0</v>
      </c>
      <c r="CA4">
        <v>13</v>
      </c>
      <c r="CB4">
        <v>185</v>
      </c>
      <c r="CC4" s="1" t="s">
        <v>78</v>
      </c>
      <c r="CD4" s="1" t="s">
        <v>180</v>
      </c>
      <c r="CE4">
        <v>0</v>
      </c>
      <c r="CF4">
        <v>14</v>
      </c>
      <c r="CG4">
        <v>185</v>
      </c>
      <c r="CH4" s="1" t="s">
        <v>78</v>
      </c>
      <c r="CI4" s="1" t="s">
        <v>180</v>
      </c>
      <c r="CJ4">
        <v>0</v>
      </c>
      <c r="CK4">
        <v>15</v>
      </c>
      <c r="CL4">
        <v>665</v>
      </c>
      <c r="CM4" s="1" t="s">
        <v>181</v>
      </c>
      <c r="CN4" s="1" t="s">
        <v>182</v>
      </c>
      <c r="CO4">
        <v>0</v>
      </c>
      <c r="CP4">
        <v>16</v>
      </c>
      <c r="CQ4">
        <v>9</v>
      </c>
      <c r="CR4" s="1" t="s">
        <v>47</v>
      </c>
      <c r="CS4" s="1" t="s">
        <v>54</v>
      </c>
      <c r="CT4">
        <v>0</v>
      </c>
      <c r="CU4">
        <v>17</v>
      </c>
      <c r="CV4">
        <v>20</v>
      </c>
      <c r="CW4" s="1" t="s">
        <v>54</v>
      </c>
      <c r="CX4" s="1" t="s">
        <v>71</v>
      </c>
      <c r="CY4">
        <v>0</v>
      </c>
      <c r="CZ4">
        <v>18</v>
      </c>
      <c r="DA4">
        <v>3019</v>
      </c>
      <c r="DB4" s="1" t="s">
        <v>183</v>
      </c>
      <c r="DC4" s="1" t="s">
        <v>184</v>
      </c>
      <c r="DD4">
        <v>6</v>
      </c>
      <c r="DE4">
        <v>19</v>
      </c>
      <c r="DF4">
        <v>153</v>
      </c>
      <c r="DG4" s="1" t="s">
        <v>185</v>
      </c>
      <c r="DH4" s="1" t="s">
        <v>145</v>
      </c>
      <c r="DI4">
        <v>0</v>
      </c>
      <c r="DJ4">
        <v>20</v>
      </c>
      <c r="DK4">
        <v>7</v>
      </c>
      <c r="DL4" s="1" t="s">
        <v>47</v>
      </c>
      <c r="DM4" s="1" t="s">
        <v>54</v>
      </c>
      <c r="DN4">
        <v>0</v>
      </c>
      <c r="DO4">
        <v>21</v>
      </c>
      <c r="DP4">
        <v>3</v>
      </c>
      <c r="DQ4" s="1" t="s">
        <v>28</v>
      </c>
      <c r="DR4" s="1" t="s">
        <v>47</v>
      </c>
      <c r="DS4">
        <v>0</v>
      </c>
      <c r="DT4">
        <v>22</v>
      </c>
      <c r="DU4">
        <v>55</v>
      </c>
      <c r="DV4" s="1" t="s">
        <v>146</v>
      </c>
      <c r="DW4" s="1" t="s">
        <v>85</v>
      </c>
      <c r="DX4">
        <v>0</v>
      </c>
      <c r="DY4">
        <v>23</v>
      </c>
      <c r="DZ4">
        <v>5</v>
      </c>
      <c r="EA4" s="1" t="s">
        <v>47</v>
      </c>
      <c r="EB4" s="1" t="s">
        <v>47</v>
      </c>
      <c r="EC4">
        <v>0</v>
      </c>
      <c r="ED4">
        <v>24</v>
      </c>
      <c r="EE4">
        <v>506</v>
      </c>
      <c r="EF4" s="1" t="s">
        <v>186</v>
      </c>
      <c r="EG4" s="1" t="s">
        <v>187</v>
      </c>
      <c r="EH4">
        <v>0</v>
      </c>
      <c r="EI4">
        <v>25</v>
      </c>
      <c r="EJ4">
        <v>2</v>
      </c>
      <c r="EK4" s="1" t="s">
        <v>28</v>
      </c>
      <c r="EL4" s="1" t="s">
        <v>28</v>
      </c>
      <c r="EM4">
        <v>0</v>
      </c>
      <c r="EN4">
        <v>26</v>
      </c>
      <c r="EO4">
        <v>3</v>
      </c>
      <c r="EP4" s="1" t="s">
        <v>28</v>
      </c>
      <c r="EQ4" s="1" t="s">
        <v>47</v>
      </c>
      <c r="ER4">
        <v>0</v>
      </c>
      <c r="ES4">
        <v>27</v>
      </c>
      <c r="ET4">
        <v>5429</v>
      </c>
      <c r="EU4" s="1" t="s">
        <v>188</v>
      </c>
      <c r="EV4" s="1" t="s">
        <v>189</v>
      </c>
      <c r="EW4">
        <v>13</v>
      </c>
      <c r="EX4">
        <v>28</v>
      </c>
      <c r="EY4">
        <v>0</v>
      </c>
      <c r="EZ4" s="1" t="s">
        <v>28</v>
      </c>
      <c r="FA4" s="1" t="s">
        <v>28</v>
      </c>
      <c r="FB4">
        <v>0</v>
      </c>
      <c r="FC4">
        <v>29</v>
      </c>
      <c r="FD4">
        <v>759</v>
      </c>
      <c r="FE4" s="1" t="s">
        <v>190</v>
      </c>
      <c r="FF4" s="1" t="s">
        <v>191</v>
      </c>
      <c r="FG4">
        <v>0</v>
      </c>
      <c r="FH4">
        <v>30</v>
      </c>
      <c r="FI4">
        <v>11</v>
      </c>
      <c r="FJ4" s="1" t="s">
        <v>47</v>
      </c>
      <c r="FK4" s="1" t="s">
        <v>55</v>
      </c>
      <c r="FL4">
        <v>0</v>
      </c>
      <c r="FM4">
        <v>31</v>
      </c>
      <c r="FN4">
        <v>137</v>
      </c>
      <c r="FO4" s="1" t="s">
        <v>175</v>
      </c>
      <c r="FP4" s="1" t="s">
        <v>192</v>
      </c>
      <c r="FQ4">
        <v>0</v>
      </c>
      <c r="FR4">
        <v>32</v>
      </c>
      <c r="FS4">
        <v>2</v>
      </c>
      <c r="FT4" s="1" t="s">
        <v>28</v>
      </c>
      <c r="FU4" s="1" t="s">
        <v>28</v>
      </c>
      <c r="FV4">
        <v>0</v>
      </c>
      <c r="FW4">
        <v>33</v>
      </c>
      <c r="FX4">
        <v>608</v>
      </c>
      <c r="FY4" s="1" t="s">
        <v>123</v>
      </c>
      <c r="FZ4" s="1" t="s">
        <v>193</v>
      </c>
      <c r="GA4">
        <v>0</v>
      </c>
      <c r="GB4">
        <v>34</v>
      </c>
      <c r="GC4">
        <v>7</v>
      </c>
      <c r="GD4" s="1" t="s">
        <v>47</v>
      </c>
      <c r="GE4" s="1" t="s">
        <v>54</v>
      </c>
      <c r="GF4">
        <v>0</v>
      </c>
      <c r="GG4">
        <v>35</v>
      </c>
      <c r="GH4">
        <v>774</v>
      </c>
      <c r="GI4" s="1" t="s">
        <v>194</v>
      </c>
      <c r="GJ4" s="1" t="s">
        <v>195</v>
      </c>
      <c r="GK4">
        <v>0</v>
      </c>
      <c r="GL4">
        <v>36</v>
      </c>
      <c r="GM4">
        <v>0</v>
      </c>
      <c r="GN4" s="1" t="s">
        <v>28</v>
      </c>
      <c r="GO4" s="1" t="s">
        <v>28</v>
      </c>
      <c r="GP4">
        <v>0</v>
      </c>
      <c r="GQ4">
        <v>37</v>
      </c>
      <c r="GR4">
        <v>20</v>
      </c>
      <c r="GS4" s="1" t="s">
        <v>54</v>
      </c>
      <c r="GT4" s="1" t="s">
        <v>71</v>
      </c>
      <c r="GU4">
        <v>0</v>
      </c>
      <c r="GV4">
        <v>38</v>
      </c>
      <c r="GW4">
        <v>0</v>
      </c>
      <c r="GX4" s="1" t="s">
        <v>28</v>
      </c>
      <c r="GY4" s="1" t="s">
        <v>28</v>
      </c>
      <c r="GZ4">
        <v>0</v>
      </c>
    </row>
    <row r="5" spans="1:208" x14ac:dyDescent="0.6">
      <c r="A5">
        <v>1</v>
      </c>
      <c r="B5" t="s">
        <v>17</v>
      </c>
      <c r="C5" t="s">
        <v>196</v>
      </c>
      <c r="D5" t="s">
        <v>4072</v>
      </c>
      <c r="E5">
        <v>96186</v>
      </c>
      <c r="F5">
        <v>53221</v>
      </c>
      <c r="G5" s="1" t="s">
        <v>197</v>
      </c>
      <c r="H5">
        <v>42965</v>
      </c>
      <c r="I5" s="1" t="s">
        <v>198</v>
      </c>
      <c r="J5">
        <v>51624</v>
      </c>
      <c r="K5" s="1" t="s">
        <v>199</v>
      </c>
      <c r="L5" s="1" t="s">
        <v>200</v>
      </c>
      <c r="M5">
        <v>775</v>
      </c>
      <c r="N5" s="1" t="s">
        <v>201</v>
      </c>
      <c r="O5" s="1" t="s">
        <v>202</v>
      </c>
      <c r="P5">
        <v>822</v>
      </c>
      <c r="Q5" s="1" t="s">
        <v>149</v>
      </c>
      <c r="R5" s="1" t="s">
        <v>203</v>
      </c>
      <c r="S5">
        <v>1</v>
      </c>
      <c r="T5">
        <v>1</v>
      </c>
      <c r="U5" s="1" t="s">
        <v>28</v>
      </c>
      <c r="V5" s="1" t="s">
        <v>28</v>
      </c>
      <c r="W5">
        <v>0</v>
      </c>
      <c r="X5">
        <v>2</v>
      </c>
      <c r="Y5">
        <v>0</v>
      </c>
      <c r="Z5" s="1" t="s">
        <v>28</v>
      </c>
      <c r="AA5" s="1" t="s">
        <v>28</v>
      </c>
      <c r="AB5">
        <v>0</v>
      </c>
      <c r="AC5">
        <v>3</v>
      </c>
      <c r="AD5">
        <v>3089</v>
      </c>
      <c r="AE5" s="1" t="s">
        <v>32</v>
      </c>
      <c r="AF5" s="1" t="s">
        <v>204</v>
      </c>
      <c r="AG5">
        <v>5</v>
      </c>
      <c r="AH5">
        <v>4</v>
      </c>
      <c r="AI5">
        <v>2580</v>
      </c>
      <c r="AJ5" s="1" t="s">
        <v>205</v>
      </c>
      <c r="AK5" s="1" t="s">
        <v>206</v>
      </c>
      <c r="AL5">
        <v>9</v>
      </c>
      <c r="AM5">
        <v>5</v>
      </c>
      <c r="AN5">
        <v>21039</v>
      </c>
      <c r="AO5" s="1" t="s">
        <v>207</v>
      </c>
      <c r="AP5" s="1" t="s">
        <v>208</v>
      </c>
      <c r="AQ5">
        <v>30</v>
      </c>
      <c r="AR5">
        <v>6</v>
      </c>
      <c r="AS5">
        <v>2197</v>
      </c>
      <c r="AT5" s="1" t="s">
        <v>209</v>
      </c>
      <c r="AU5" s="1" t="s">
        <v>210</v>
      </c>
      <c r="AV5">
        <v>5</v>
      </c>
      <c r="AW5">
        <v>7</v>
      </c>
      <c r="AX5">
        <v>5</v>
      </c>
      <c r="AY5" s="1" t="s">
        <v>47</v>
      </c>
      <c r="AZ5" s="1" t="s">
        <v>47</v>
      </c>
      <c r="BA5">
        <v>0</v>
      </c>
      <c r="BB5">
        <v>8</v>
      </c>
      <c r="BC5">
        <v>898</v>
      </c>
      <c r="BD5" s="1" t="s">
        <v>49</v>
      </c>
      <c r="BE5" s="1" t="s">
        <v>211</v>
      </c>
      <c r="BF5">
        <v>0</v>
      </c>
      <c r="BG5">
        <v>9</v>
      </c>
      <c r="BH5">
        <v>0</v>
      </c>
      <c r="BI5" s="1" t="s">
        <v>28</v>
      </c>
      <c r="BJ5" s="1" t="s">
        <v>28</v>
      </c>
      <c r="BK5">
        <v>0</v>
      </c>
      <c r="BL5">
        <v>10</v>
      </c>
      <c r="BM5">
        <v>31</v>
      </c>
      <c r="BN5" s="1" t="s">
        <v>55</v>
      </c>
      <c r="BO5" s="1" t="s">
        <v>146</v>
      </c>
      <c r="BP5">
        <v>0</v>
      </c>
      <c r="BQ5">
        <v>11</v>
      </c>
      <c r="BR5">
        <v>7449</v>
      </c>
      <c r="BS5" s="1" t="s">
        <v>212</v>
      </c>
      <c r="BT5" s="1" t="s">
        <v>213</v>
      </c>
      <c r="BU5">
        <v>13</v>
      </c>
      <c r="BV5">
        <v>12</v>
      </c>
      <c r="BW5">
        <v>2</v>
      </c>
      <c r="BX5" s="1" t="s">
        <v>28</v>
      </c>
      <c r="BY5" s="1" t="s">
        <v>28</v>
      </c>
      <c r="BZ5">
        <v>0</v>
      </c>
      <c r="CA5">
        <v>13</v>
      </c>
      <c r="CB5">
        <v>149</v>
      </c>
      <c r="CC5" s="1" t="s">
        <v>214</v>
      </c>
      <c r="CD5" s="1" t="s">
        <v>215</v>
      </c>
      <c r="CE5">
        <v>0</v>
      </c>
      <c r="CF5">
        <v>14</v>
      </c>
      <c r="CG5">
        <v>193</v>
      </c>
      <c r="CH5" s="1" t="s">
        <v>66</v>
      </c>
      <c r="CI5" s="1" t="s">
        <v>145</v>
      </c>
      <c r="CJ5">
        <v>0</v>
      </c>
      <c r="CK5">
        <v>15</v>
      </c>
      <c r="CL5">
        <v>506</v>
      </c>
      <c r="CM5" s="1" t="s">
        <v>125</v>
      </c>
      <c r="CN5" s="1" t="s">
        <v>216</v>
      </c>
      <c r="CO5">
        <v>0</v>
      </c>
      <c r="CP5">
        <v>16</v>
      </c>
      <c r="CQ5">
        <v>7</v>
      </c>
      <c r="CR5" s="1" t="s">
        <v>47</v>
      </c>
      <c r="CS5" s="1" t="s">
        <v>47</v>
      </c>
      <c r="CT5">
        <v>0</v>
      </c>
      <c r="CU5">
        <v>17</v>
      </c>
      <c r="CV5">
        <v>0</v>
      </c>
      <c r="CW5" s="1" t="s">
        <v>28</v>
      </c>
      <c r="CX5" s="1" t="s">
        <v>28</v>
      </c>
      <c r="CY5">
        <v>0</v>
      </c>
      <c r="CZ5">
        <v>18</v>
      </c>
      <c r="DA5">
        <v>4108</v>
      </c>
      <c r="DB5" s="1" t="s">
        <v>129</v>
      </c>
      <c r="DC5" s="1" t="s">
        <v>217</v>
      </c>
      <c r="DD5">
        <v>6</v>
      </c>
      <c r="DE5">
        <v>19</v>
      </c>
      <c r="DF5">
        <v>203</v>
      </c>
      <c r="DG5" s="1" t="s">
        <v>218</v>
      </c>
      <c r="DH5" s="1" t="s">
        <v>219</v>
      </c>
      <c r="DI5">
        <v>0</v>
      </c>
      <c r="DJ5">
        <v>20</v>
      </c>
      <c r="DK5">
        <v>1</v>
      </c>
      <c r="DL5" s="1" t="s">
        <v>28</v>
      </c>
      <c r="DM5" s="1" t="s">
        <v>28</v>
      </c>
      <c r="DN5">
        <v>0</v>
      </c>
      <c r="DO5">
        <v>21</v>
      </c>
      <c r="DP5">
        <v>4</v>
      </c>
      <c r="DQ5" s="1" t="s">
        <v>28</v>
      </c>
      <c r="DR5" s="1" t="s">
        <v>47</v>
      </c>
      <c r="DS5">
        <v>0</v>
      </c>
      <c r="DT5">
        <v>22</v>
      </c>
      <c r="DU5">
        <v>59</v>
      </c>
      <c r="DV5" s="1" t="s">
        <v>146</v>
      </c>
      <c r="DW5" s="1" t="s">
        <v>147</v>
      </c>
      <c r="DX5">
        <v>0</v>
      </c>
      <c r="DY5">
        <v>23</v>
      </c>
      <c r="DZ5">
        <v>16</v>
      </c>
      <c r="EA5" s="1" t="s">
        <v>54</v>
      </c>
      <c r="EB5" s="1" t="s">
        <v>55</v>
      </c>
      <c r="EC5">
        <v>0</v>
      </c>
      <c r="ED5">
        <v>24</v>
      </c>
      <c r="EE5">
        <v>449</v>
      </c>
      <c r="EF5" s="1" t="s">
        <v>148</v>
      </c>
      <c r="EG5" s="1" t="s">
        <v>155</v>
      </c>
      <c r="EH5">
        <v>0</v>
      </c>
      <c r="EI5">
        <v>25</v>
      </c>
      <c r="EJ5">
        <v>0</v>
      </c>
      <c r="EK5" s="1" t="s">
        <v>28</v>
      </c>
      <c r="EL5" s="1" t="s">
        <v>28</v>
      </c>
      <c r="EM5">
        <v>0</v>
      </c>
      <c r="EN5">
        <v>26</v>
      </c>
      <c r="EO5">
        <v>3</v>
      </c>
      <c r="EP5" s="1" t="s">
        <v>28</v>
      </c>
      <c r="EQ5" s="1" t="s">
        <v>47</v>
      </c>
      <c r="ER5">
        <v>0</v>
      </c>
      <c r="ES5">
        <v>27</v>
      </c>
      <c r="ET5">
        <v>5571</v>
      </c>
      <c r="EU5" s="1" t="s">
        <v>220</v>
      </c>
      <c r="EV5" s="1" t="s">
        <v>221</v>
      </c>
      <c r="EW5">
        <v>13</v>
      </c>
      <c r="EX5">
        <v>28</v>
      </c>
      <c r="EY5">
        <v>2</v>
      </c>
      <c r="EZ5" s="1" t="s">
        <v>28</v>
      </c>
      <c r="FA5" s="1" t="s">
        <v>28</v>
      </c>
      <c r="FB5">
        <v>0</v>
      </c>
      <c r="FC5">
        <v>29</v>
      </c>
      <c r="FD5">
        <v>1153</v>
      </c>
      <c r="FE5" s="1" t="s">
        <v>222</v>
      </c>
      <c r="FF5" s="1" t="s">
        <v>223</v>
      </c>
      <c r="FG5">
        <v>0</v>
      </c>
      <c r="FH5">
        <v>30</v>
      </c>
      <c r="FI5">
        <v>4</v>
      </c>
      <c r="FJ5" s="1" t="s">
        <v>28</v>
      </c>
      <c r="FK5" s="1" t="s">
        <v>47</v>
      </c>
      <c r="FL5">
        <v>0</v>
      </c>
      <c r="FM5">
        <v>31</v>
      </c>
      <c r="FN5">
        <v>434</v>
      </c>
      <c r="FO5" s="1" t="s">
        <v>224</v>
      </c>
      <c r="FP5" s="1" t="s">
        <v>23</v>
      </c>
      <c r="FQ5">
        <v>0</v>
      </c>
      <c r="FR5">
        <v>32</v>
      </c>
      <c r="FS5">
        <v>2</v>
      </c>
      <c r="FT5" s="1" t="s">
        <v>28</v>
      </c>
      <c r="FU5" s="1" t="s">
        <v>28</v>
      </c>
      <c r="FV5">
        <v>0</v>
      </c>
      <c r="FW5">
        <v>33</v>
      </c>
      <c r="FX5">
        <v>769</v>
      </c>
      <c r="FY5" s="1" t="s">
        <v>225</v>
      </c>
      <c r="FZ5" s="1" t="s">
        <v>226</v>
      </c>
      <c r="GA5">
        <v>0</v>
      </c>
      <c r="GB5">
        <v>34</v>
      </c>
      <c r="GC5">
        <v>4</v>
      </c>
      <c r="GD5" s="1" t="s">
        <v>28</v>
      </c>
      <c r="GE5" s="1" t="s">
        <v>47</v>
      </c>
      <c r="GF5">
        <v>0</v>
      </c>
      <c r="GG5">
        <v>35</v>
      </c>
      <c r="GH5">
        <v>684</v>
      </c>
      <c r="GI5" s="1" t="s">
        <v>123</v>
      </c>
      <c r="GJ5" s="1" t="s">
        <v>227</v>
      </c>
      <c r="GK5">
        <v>0</v>
      </c>
      <c r="GL5">
        <v>36</v>
      </c>
      <c r="GM5">
        <v>0</v>
      </c>
      <c r="GN5" s="1" t="s">
        <v>28</v>
      </c>
      <c r="GO5" s="1" t="s">
        <v>28</v>
      </c>
      <c r="GP5">
        <v>0</v>
      </c>
      <c r="GQ5">
        <v>37</v>
      </c>
      <c r="GR5">
        <v>12</v>
      </c>
      <c r="GS5" s="1" t="s">
        <v>47</v>
      </c>
      <c r="GT5" s="1" t="s">
        <v>54</v>
      </c>
      <c r="GU5">
        <v>0</v>
      </c>
      <c r="GV5">
        <v>38</v>
      </c>
      <c r="GW5">
        <v>0</v>
      </c>
      <c r="GX5" s="1" t="s">
        <v>28</v>
      </c>
      <c r="GY5" s="1" t="s">
        <v>28</v>
      </c>
      <c r="GZ5">
        <v>0</v>
      </c>
    </row>
    <row r="6" spans="1:208" x14ac:dyDescent="0.6">
      <c r="A6">
        <v>1</v>
      </c>
      <c r="B6" t="s">
        <v>17</v>
      </c>
      <c r="C6" t="s">
        <v>228</v>
      </c>
      <c r="D6" t="s">
        <v>4073</v>
      </c>
      <c r="E6">
        <v>78235</v>
      </c>
      <c r="F6">
        <v>41472</v>
      </c>
      <c r="G6" s="1" t="s">
        <v>229</v>
      </c>
      <c r="H6">
        <v>36763</v>
      </c>
      <c r="I6" s="1" t="s">
        <v>230</v>
      </c>
      <c r="J6">
        <v>40170</v>
      </c>
      <c r="K6" s="1" t="s">
        <v>231</v>
      </c>
      <c r="L6" s="1" t="s">
        <v>22</v>
      </c>
      <c r="M6">
        <v>655</v>
      </c>
      <c r="N6" s="1" t="s">
        <v>23</v>
      </c>
      <c r="O6" s="1" t="s">
        <v>232</v>
      </c>
      <c r="P6">
        <v>647</v>
      </c>
      <c r="Q6" s="1" t="s">
        <v>152</v>
      </c>
      <c r="R6" s="1" t="s">
        <v>156</v>
      </c>
      <c r="S6">
        <v>1</v>
      </c>
      <c r="T6">
        <v>0</v>
      </c>
      <c r="U6" s="1" t="s">
        <v>28</v>
      </c>
      <c r="V6" s="1" t="s">
        <v>28</v>
      </c>
      <c r="W6">
        <v>0</v>
      </c>
      <c r="X6">
        <v>2</v>
      </c>
      <c r="Y6">
        <v>3</v>
      </c>
      <c r="Z6" s="1" t="s">
        <v>28</v>
      </c>
      <c r="AA6" s="1" t="s">
        <v>47</v>
      </c>
      <c r="AB6">
        <v>0</v>
      </c>
      <c r="AC6">
        <v>3</v>
      </c>
      <c r="AD6">
        <v>2398</v>
      </c>
      <c r="AE6" s="1" t="s">
        <v>233</v>
      </c>
      <c r="AF6" s="1" t="s">
        <v>234</v>
      </c>
      <c r="AG6">
        <v>5</v>
      </c>
      <c r="AH6">
        <v>4</v>
      </c>
      <c r="AI6">
        <v>3705</v>
      </c>
      <c r="AJ6" s="1" t="s">
        <v>235</v>
      </c>
      <c r="AK6" s="1" t="s">
        <v>236</v>
      </c>
      <c r="AL6">
        <v>9</v>
      </c>
      <c r="AM6">
        <v>5</v>
      </c>
      <c r="AN6">
        <v>15709</v>
      </c>
      <c r="AO6" s="1" t="s">
        <v>237</v>
      </c>
      <c r="AP6" s="1" t="s">
        <v>238</v>
      </c>
      <c r="AQ6">
        <v>30</v>
      </c>
      <c r="AR6">
        <v>6</v>
      </c>
      <c r="AS6">
        <v>1779</v>
      </c>
      <c r="AT6" s="1" t="s">
        <v>239</v>
      </c>
      <c r="AU6" s="1" t="s">
        <v>240</v>
      </c>
      <c r="AV6">
        <v>5</v>
      </c>
      <c r="AW6">
        <v>7</v>
      </c>
      <c r="AX6">
        <v>24</v>
      </c>
      <c r="AY6" s="1" t="s">
        <v>55</v>
      </c>
      <c r="AZ6" s="1" t="s">
        <v>146</v>
      </c>
      <c r="BA6">
        <v>0</v>
      </c>
      <c r="BB6">
        <v>8</v>
      </c>
      <c r="BC6">
        <v>778</v>
      </c>
      <c r="BD6" s="1" t="s">
        <v>109</v>
      </c>
      <c r="BE6" s="1" t="s">
        <v>136</v>
      </c>
      <c r="BF6">
        <v>0</v>
      </c>
      <c r="BG6">
        <v>9</v>
      </c>
      <c r="BH6">
        <v>0</v>
      </c>
      <c r="BI6" s="1" t="s">
        <v>28</v>
      </c>
      <c r="BJ6" s="1" t="s">
        <v>28</v>
      </c>
      <c r="BK6">
        <v>0</v>
      </c>
      <c r="BL6">
        <v>10</v>
      </c>
      <c r="BM6">
        <v>24</v>
      </c>
      <c r="BN6" s="1" t="s">
        <v>55</v>
      </c>
      <c r="BO6" s="1" t="s">
        <v>146</v>
      </c>
      <c r="BP6">
        <v>0</v>
      </c>
      <c r="BQ6">
        <v>11</v>
      </c>
      <c r="BR6">
        <v>4830</v>
      </c>
      <c r="BS6" s="1" t="s">
        <v>241</v>
      </c>
      <c r="BT6" s="1" t="s">
        <v>242</v>
      </c>
      <c r="BU6">
        <v>13</v>
      </c>
      <c r="BV6">
        <v>12</v>
      </c>
      <c r="BW6">
        <v>1</v>
      </c>
      <c r="BX6" s="1" t="s">
        <v>28</v>
      </c>
      <c r="BY6" s="1" t="s">
        <v>28</v>
      </c>
      <c r="BZ6">
        <v>0</v>
      </c>
      <c r="CA6">
        <v>13</v>
      </c>
      <c r="CB6">
        <v>116</v>
      </c>
      <c r="CC6" s="1" t="s">
        <v>214</v>
      </c>
      <c r="CD6" s="1" t="s">
        <v>215</v>
      </c>
      <c r="CE6">
        <v>0</v>
      </c>
      <c r="CF6">
        <v>14</v>
      </c>
      <c r="CG6">
        <v>139</v>
      </c>
      <c r="CH6" s="1" t="s">
        <v>185</v>
      </c>
      <c r="CI6" s="1" t="s">
        <v>154</v>
      </c>
      <c r="CJ6">
        <v>0</v>
      </c>
      <c r="CK6">
        <v>15</v>
      </c>
      <c r="CL6">
        <v>465</v>
      </c>
      <c r="CM6" s="1" t="s">
        <v>186</v>
      </c>
      <c r="CN6" s="1" t="s">
        <v>243</v>
      </c>
      <c r="CO6">
        <v>0</v>
      </c>
      <c r="CP6">
        <v>16</v>
      </c>
      <c r="CQ6">
        <v>12</v>
      </c>
      <c r="CR6" s="1" t="s">
        <v>54</v>
      </c>
      <c r="CS6" s="1" t="s">
        <v>55</v>
      </c>
      <c r="CT6">
        <v>0</v>
      </c>
      <c r="CU6">
        <v>17</v>
      </c>
      <c r="CV6">
        <v>1</v>
      </c>
      <c r="CW6" s="1" t="s">
        <v>28</v>
      </c>
      <c r="CX6" s="1" t="s">
        <v>28</v>
      </c>
      <c r="CY6">
        <v>0</v>
      </c>
      <c r="CZ6">
        <v>18</v>
      </c>
      <c r="DA6">
        <v>2716</v>
      </c>
      <c r="DB6" s="1" t="s">
        <v>244</v>
      </c>
      <c r="DC6" s="1" t="s">
        <v>245</v>
      </c>
      <c r="DD6">
        <v>6</v>
      </c>
      <c r="DE6">
        <v>19</v>
      </c>
      <c r="DF6">
        <v>188</v>
      </c>
      <c r="DG6" s="1" t="s">
        <v>246</v>
      </c>
      <c r="DH6" s="1" t="s">
        <v>148</v>
      </c>
      <c r="DI6">
        <v>0</v>
      </c>
      <c r="DJ6">
        <v>20</v>
      </c>
      <c r="DK6">
        <v>1</v>
      </c>
      <c r="DL6" s="1" t="s">
        <v>28</v>
      </c>
      <c r="DM6" s="1" t="s">
        <v>28</v>
      </c>
      <c r="DN6">
        <v>0</v>
      </c>
      <c r="DO6">
        <v>21</v>
      </c>
      <c r="DP6">
        <v>6</v>
      </c>
      <c r="DQ6" s="1" t="s">
        <v>47</v>
      </c>
      <c r="DR6" s="1" t="s">
        <v>47</v>
      </c>
      <c r="DS6">
        <v>0</v>
      </c>
      <c r="DT6">
        <v>22</v>
      </c>
      <c r="DU6">
        <v>61</v>
      </c>
      <c r="DV6" s="1" t="s">
        <v>174</v>
      </c>
      <c r="DW6" s="1" t="s">
        <v>214</v>
      </c>
      <c r="DX6">
        <v>0</v>
      </c>
      <c r="DY6">
        <v>23</v>
      </c>
      <c r="DZ6">
        <v>15</v>
      </c>
      <c r="EA6" s="1" t="s">
        <v>54</v>
      </c>
      <c r="EB6" s="1" t="s">
        <v>87</v>
      </c>
      <c r="EC6">
        <v>0</v>
      </c>
      <c r="ED6">
        <v>24</v>
      </c>
      <c r="EE6">
        <v>469</v>
      </c>
      <c r="EF6" s="1" t="s">
        <v>247</v>
      </c>
      <c r="EG6" s="1" t="s">
        <v>248</v>
      </c>
      <c r="EH6">
        <v>0</v>
      </c>
      <c r="EI6">
        <v>25</v>
      </c>
      <c r="EJ6">
        <v>4</v>
      </c>
      <c r="EK6" s="1" t="s">
        <v>47</v>
      </c>
      <c r="EL6" s="1" t="s">
        <v>47</v>
      </c>
      <c r="EM6">
        <v>0</v>
      </c>
      <c r="EN6">
        <v>26</v>
      </c>
      <c r="EO6">
        <v>6</v>
      </c>
      <c r="EP6" s="1" t="s">
        <v>47</v>
      </c>
      <c r="EQ6" s="1" t="s">
        <v>47</v>
      </c>
      <c r="ER6">
        <v>0</v>
      </c>
      <c r="ES6">
        <v>27</v>
      </c>
      <c r="ET6">
        <v>4107</v>
      </c>
      <c r="EU6" s="1" t="s">
        <v>249</v>
      </c>
      <c r="EV6" s="1" t="s">
        <v>250</v>
      </c>
      <c r="EW6">
        <v>13</v>
      </c>
      <c r="EX6">
        <v>28</v>
      </c>
      <c r="EY6">
        <v>2</v>
      </c>
      <c r="EZ6" s="1" t="s">
        <v>28</v>
      </c>
      <c r="FA6" s="1" t="s">
        <v>28</v>
      </c>
      <c r="FB6">
        <v>0</v>
      </c>
      <c r="FC6">
        <v>29</v>
      </c>
      <c r="FD6">
        <v>1105</v>
      </c>
      <c r="FE6" s="1" t="s">
        <v>251</v>
      </c>
      <c r="FF6" s="1" t="s">
        <v>252</v>
      </c>
      <c r="FG6">
        <v>0</v>
      </c>
      <c r="FH6">
        <v>30</v>
      </c>
      <c r="FI6">
        <v>13</v>
      </c>
      <c r="FJ6" s="1" t="s">
        <v>54</v>
      </c>
      <c r="FK6" s="1" t="s">
        <v>55</v>
      </c>
      <c r="FL6">
        <v>0</v>
      </c>
      <c r="FM6">
        <v>31</v>
      </c>
      <c r="FN6">
        <v>147</v>
      </c>
      <c r="FO6" s="1" t="s">
        <v>140</v>
      </c>
      <c r="FP6" s="1" t="s">
        <v>145</v>
      </c>
      <c r="FQ6">
        <v>0</v>
      </c>
      <c r="FR6">
        <v>32</v>
      </c>
      <c r="FS6">
        <v>2</v>
      </c>
      <c r="FT6" s="1" t="s">
        <v>28</v>
      </c>
      <c r="FU6" s="1" t="s">
        <v>28</v>
      </c>
      <c r="FV6">
        <v>0</v>
      </c>
      <c r="FW6">
        <v>33</v>
      </c>
      <c r="FX6">
        <v>825</v>
      </c>
      <c r="FY6" s="1" t="s">
        <v>253</v>
      </c>
      <c r="FZ6" s="1" t="s">
        <v>177</v>
      </c>
      <c r="GA6">
        <v>0</v>
      </c>
      <c r="GB6">
        <v>34</v>
      </c>
      <c r="GC6">
        <v>12</v>
      </c>
      <c r="GD6" s="1" t="s">
        <v>54</v>
      </c>
      <c r="GE6" s="1" t="s">
        <v>55</v>
      </c>
      <c r="GF6">
        <v>0</v>
      </c>
      <c r="GG6">
        <v>35</v>
      </c>
      <c r="GH6">
        <v>488</v>
      </c>
      <c r="GI6" s="1" t="s">
        <v>254</v>
      </c>
      <c r="GJ6" s="1" t="s">
        <v>187</v>
      </c>
      <c r="GK6">
        <v>0</v>
      </c>
      <c r="GL6">
        <v>36</v>
      </c>
      <c r="GM6">
        <v>0</v>
      </c>
      <c r="GN6" s="1" t="s">
        <v>28</v>
      </c>
      <c r="GO6" s="1" t="s">
        <v>28</v>
      </c>
      <c r="GP6">
        <v>0</v>
      </c>
      <c r="GQ6">
        <v>37</v>
      </c>
      <c r="GR6">
        <v>19</v>
      </c>
      <c r="GS6" s="1" t="s">
        <v>54</v>
      </c>
      <c r="GT6" s="1" t="s">
        <v>71</v>
      </c>
      <c r="GU6">
        <v>0</v>
      </c>
      <c r="GV6">
        <v>38</v>
      </c>
      <c r="GW6">
        <v>0</v>
      </c>
      <c r="GX6" s="1" t="s">
        <v>28</v>
      </c>
      <c r="GY6" s="1" t="s">
        <v>28</v>
      </c>
      <c r="GZ6">
        <v>0</v>
      </c>
    </row>
    <row r="7" spans="1:208" x14ac:dyDescent="0.6">
      <c r="A7">
        <v>2</v>
      </c>
      <c r="B7" t="s">
        <v>255</v>
      </c>
      <c r="C7" t="s">
        <v>18</v>
      </c>
      <c r="D7" t="s">
        <v>4074</v>
      </c>
      <c r="E7">
        <v>72186</v>
      </c>
      <c r="F7">
        <v>37844</v>
      </c>
      <c r="G7" s="1" t="s">
        <v>256</v>
      </c>
      <c r="H7">
        <v>34342</v>
      </c>
      <c r="I7" s="1" t="s">
        <v>257</v>
      </c>
      <c r="J7">
        <v>36630</v>
      </c>
      <c r="K7" s="1" t="s">
        <v>258</v>
      </c>
      <c r="L7" s="1" t="s">
        <v>259</v>
      </c>
      <c r="M7">
        <v>591</v>
      </c>
      <c r="N7" s="1" t="s">
        <v>260</v>
      </c>
      <c r="O7" s="1" t="s">
        <v>156</v>
      </c>
      <c r="P7">
        <v>623</v>
      </c>
      <c r="Q7" s="1" t="s">
        <v>261</v>
      </c>
      <c r="R7" s="1" t="s">
        <v>157</v>
      </c>
      <c r="S7">
        <v>1</v>
      </c>
      <c r="T7">
        <v>0</v>
      </c>
      <c r="U7" s="1" t="s">
        <v>28</v>
      </c>
      <c r="V7" s="1" t="s">
        <v>28</v>
      </c>
      <c r="W7">
        <v>0</v>
      </c>
      <c r="X7">
        <v>2</v>
      </c>
      <c r="Y7">
        <v>0</v>
      </c>
      <c r="Z7" s="1" t="s">
        <v>28</v>
      </c>
      <c r="AA7" s="1" t="s">
        <v>28</v>
      </c>
      <c r="AB7">
        <v>0</v>
      </c>
      <c r="AC7">
        <v>3</v>
      </c>
      <c r="AD7">
        <v>1685</v>
      </c>
      <c r="AE7" s="1" t="s">
        <v>262</v>
      </c>
      <c r="AF7" s="1" t="s">
        <v>263</v>
      </c>
      <c r="AG7">
        <v>5</v>
      </c>
      <c r="AH7">
        <v>4</v>
      </c>
      <c r="AI7">
        <v>1730</v>
      </c>
      <c r="AJ7" s="1" t="s">
        <v>264</v>
      </c>
      <c r="AK7" s="1" t="s">
        <v>265</v>
      </c>
      <c r="AL7">
        <v>9</v>
      </c>
      <c r="AM7">
        <v>5</v>
      </c>
      <c r="AN7">
        <v>18392</v>
      </c>
      <c r="AO7" s="1" t="s">
        <v>266</v>
      </c>
      <c r="AP7" s="1" t="s">
        <v>267</v>
      </c>
      <c r="AQ7">
        <v>30</v>
      </c>
      <c r="AR7">
        <v>6</v>
      </c>
      <c r="AS7">
        <v>1049</v>
      </c>
      <c r="AT7" s="1" t="s">
        <v>193</v>
      </c>
      <c r="AU7" s="1" t="s">
        <v>268</v>
      </c>
      <c r="AV7">
        <v>5</v>
      </c>
      <c r="AW7">
        <v>7</v>
      </c>
      <c r="AX7">
        <v>5</v>
      </c>
      <c r="AY7" s="1" t="s">
        <v>47</v>
      </c>
      <c r="AZ7" s="1" t="s">
        <v>47</v>
      </c>
      <c r="BA7">
        <v>0</v>
      </c>
      <c r="BB7">
        <v>8</v>
      </c>
      <c r="BC7">
        <v>904</v>
      </c>
      <c r="BD7" s="1" t="s">
        <v>269</v>
      </c>
      <c r="BE7" s="1" t="s">
        <v>270</v>
      </c>
      <c r="BF7">
        <v>0</v>
      </c>
      <c r="BG7">
        <v>9</v>
      </c>
      <c r="BH7">
        <v>0</v>
      </c>
      <c r="BI7" s="1" t="s">
        <v>28</v>
      </c>
      <c r="BJ7" s="1" t="s">
        <v>28</v>
      </c>
      <c r="BK7">
        <v>0</v>
      </c>
      <c r="BL7">
        <v>10</v>
      </c>
      <c r="BM7">
        <v>18</v>
      </c>
      <c r="BN7" s="1" t="s">
        <v>54</v>
      </c>
      <c r="BO7" s="1" t="s">
        <v>71</v>
      </c>
      <c r="BP7">
        <v>0</v>
      </c>
      <c r="BQ7">
        <v>11</v>
      </c>
      <c r="BR7">
        <v>4277</v>
      </c>
      <c r="BS7" s="1" t="s">
        <v>271</v>
      </c>
      <c r="BT7" s="1" t="s">
        <v>272</v>
      </c>
      <c r="BU7">
        <v>13</v>
      </c>
      <c r="BV7">
        <v>12</v>
      </c>
      <c r="BW7">
        <v>12</v>
      </c>
      <c r="BX7" s="1" t="s">
        <v>54</v>
      </c>
      <c r="BY7" s="1" t="s">
        <v>55</v>
      </c>
      <c r="BZ7">
        <v>0</v>
      </c>
      <c r="CA7">
        <v>13</v>
      </c>
      <c r="CB7">
        <v>72</v>
      </c>
      <c r="CC7" s="1" t="s">
        <v>273</v>
      </c>
      <c r="CD7" s="1" t="s">
        <v>66</v>
      </c>
      <c r="CE7">
        <v>0</v>
      </c>
      <c r="CF7">
        <v>14</v>
      </c>
      <c r="CG7">
        <v>133</v>
      </c>
      <c r="CH7" s="1" t="s">
        <v>185</v>
      </c>
      <c r="CI7" s="1" t="s">
        <v>274</v>
      </c>
      <c r="CJ7">
        <v>0</v>
      </c>
      <c r="CK7">
        <v>15</v>
      </c>
      <c r="CL7">
        <v>293</v>
      </c>
      <c r="CM7" s="1" t="s">
        <v>79</v>
      </c>
      <c r="CN7" s="1" t="s">
        <v>225</v>
      </c>
      <c r="CO7">
        <v>0</v>
      </c>
      <c r="CP7">
        <v>16</v>
      </c>
      <c r="CQ7">
        <v>20</v>
      </c>
      <c r="CR7" s="1" t="s">
        <v>55</v>
      </c>
      <c r="CS7" s="1" t="s">
        <v>71</v>
      </c>
      <c r="CT7">
        <v>0</v>
      </c>
      <c r="CU7">
        <v>17</v>
      </c>
      <c r="CV7">
        <v>1</v>
      </c>
      <c r="CW7" s="1" t="s">
        <v>28</v>
      </c>
      <c r="CX7" s="1" t="s">
        <v>28</v>
      </c>
      <c r="CY7">
        <v>0</v>
      </c>
      <c r="CZ7">
        <v>18</v>
      </c>
      <c r="DA7">
        <v>2234</v>
      </c>
      <c r="DB7" s="1" t="s">
        <v>275</v>
      </c>
      <c r="DC7" s="1" t="s">
        <v>276</v>
      </c>
      <c r="DD7">
        <v>6</v>
      </c>
      <c r="DE7">
        <v>19</v>
      </c>
      <c r="DF7">
        <v>285</v>
      </c>
      <c r="DG7" s="1" t="s">
        <v>219</v>
      </c>
      <c r="DH7" s="1" t="s">
        <v>277</v>
      </c>
      <c r="DI7">
        <v>0</v>
      </c>
      <c r="DJ7">
        <v>20</v>
      </c>
      <c r="DK7">
        <v>6</v>
      </c>
      <c r="DL7" s="1" t="s">
        <v>47</v>
      </c>
      <c r="DM7" s="1" t="s">
        <v>54</v>
      </c>
      <c r="DN7">
        <v>0</v>
      </c>
      <c r="DO7">
        <v>21</v>
      </c>
      <c r="DP7">
        <v>22</v>
      </c>
      <c r="DQ7" s="1" t="s">
        <v>55</v>
      </c>
      <c r="DR7" s="1" t="s">
        <v>146</v>
      </c>
      <c r="DS7">
        <v>0</v>
      </c>
      <c r="DT7">
        <v>22</v>
      </c>
      <c r="DU7">
        <v>43</v>
      </c>
      <c r="DV7" s="1" t="s">
        <v>146</v>
      </c>
      <c r="DW7" s="1" t="s">
        <v>278</v>
      </c>
      <c r="DX7">
        <v>0</v>
      </c>
      <c r="DY7">
        <v>23</v>
      </c>
      <c r="DZ7">
        <v>5</v>
      </c>
      <c r="EA7" s="1" t="s">
        <v>47</v>
      </c>
      <c r="EB7" s="1" t="s">
        <v>47</v>
      </c>
      <c r="EC7">
        <v>0</v>
      </c>
      <c r="ED7">
        <v>24</v>
      </c>
      <c r="EE7">
        <v>291</v>
      </c>
      <c r="EF7" s="1" t="s">
        <v>279</v>
      </c>
      <c r="EG7" s="1" t="s">
        <v>280</v>
      </c>
      <c r="EH7">
        <v>0</v>
      </c>
      <c r="EI7">
        <v>25</v>
      </c>
      <c r="EJ7">
        <v>0</v>
      </c>
      <c r="EK7" s="1" t="s">
        <v>28</v>
      </c>
      <c r="EL7" s="1" t="s">
        <v>28</v>
      </c>
      <c r="EM7">
        <v>0</v>
      </c>
      <c r="EN7">
        <v>26</v>
      </c>
      <c r="EO7">
        <v>0</v>
      </c>
      <c r="EP7" s="1" t="s">
        <v>28</v>
      </c>
      <c r="EQ7" s="1" t="s">
        <v>28</v>
      </c>
      <c r="ER7">
        <v>0</v>
      </c>
      <c r="ES7">
        <v>27</v>
      </c>
      <c r="ET7">
        <v>2990</v>
      </c>
      <c r="EU7" s="1" t="s">
        <v>281</v>
      </c>
      <c r="EV7" s="1" t="s">
        <v>282</v>
      </c>
      <c r="EW7">
        <v>13</v>
      </c>
      <c r="EX7">
        <v>28</v>
      </c>
      <c r="EY7">
        <v>0</v>
      </c>
      <c r="EZ7" s="1" t="s">
        <v>28</v>
      </c>
      <c r="FA7" s="1" t="s">
        <v>28</v>
      </c>
      <c r="FB7">
        <v>0</v>
      </c>
      <c r="FC7">
        <v>29</v>
      </c>
      <c r="FD7">
        <v>889</v>
      </c>
      <c r="FE7" s="1" t="s">
        <v>105</v>
      </c>
      <c r="FF7" s="1" t="s">
        <v>283</v>
      </c>
      <c r="FG7">
        <v>0</v>
      </c>
      <c r="FH7">
        <v>30</v>
      </c>
      <c r="FI7">
        <v>1</v>
      </c>
      <c r="FJ7" s="1" t="s">
        <v>28</v>
      </c>
      <c r="FK7" s="1" t="s">
        <v>28</v>
      </c>
      <c r="FL7">
        <v>0</v>
      </c>
      <c r="FM7">
        <v>31</v>
      </c>
      <c r="FN7">
        <v>64</v>
      </c>
      <c r="FO7" s="1" t="s">
        <v>137</v>
      </c>
      <c r="FP7" s="1" t="s">
        <v>63</v>
      </c>
      <c r="FQ7">
        <v>0</v>
      </c>
      <c r="FR7">
        <v>32</v>
      </c>
      <c r="FS7">
        <v>2</v>
      </c>
      <c r="FT7" s="1" t="s">
        <v>28</v>
      </c>
      <c r="FU7" s="1" t="s">
        <v>47</v>
      </c>
      <c r="FV7">
        <v>0</v>
      </c>
      <c r="FW7">
        <v>33</v>
      </c>
      <c r="FX7">
        <v>866</v>
      </c>
      <c r="FY7" s="1" t="s">
        <v>222</v>
      </c>
      <c r="FZ7" s="1" t="s">
        <v>44</v>
      </c>
      <c r="GA7">
        <v>0</v>
      </c>
      <c r="GB7">
        <v>34</v>
      </c>
      <c r="GC7">
        <v>1</v>
      </c>
      <c r="GD7" s="1" t="s">
        <v>28</v>
      </c>
      <c r="GE7" s="1" t="s">
        <v>28</v>
      </c>
      <c r="GF7">
        <v>0</v>
      </c>
      <c r="GG7">
        <v>35</v>
      </c>
      <c r="GH7">
        <v>318</v>
      </c>
      <c r="GI7" s="1" t="s">
        <v>180</v>
      </c>
      <c r="GJ7" s="1" t="s">
        <v>155</v>
      </c>
      <c r="GK7">
        <v>0</v>
      </c>
      <c r="GL7">
        <v>36</v>
      </c>
      <c r="GM7">
        <v>0</v>
      </c>
      <c r="GN7" s="1" t="s">
        <v>28</v>
      </c>
      <c r="GO7" s="1" t="s">
        <v>28</v>
      </c>
      <c r="GP7">
        <v>0</v>
      </c>
      <c r="GQ7">
        <v>37</v>
      </c>
      <c r="GR7">
        <v>20</v>
      </c>
      <c r="GS7" s="1" t="s">
        <v>55</v>
      </c>
      <c r="GT7" s="1" t="s">
        <v>71</v>
      </c>
      <c r="GU7">
        <v>0</v>
      </c>
      <c r="GV7">
        <v>38</v>
      </c>
      <c r="GW7">
        <v>2</v>
      </c>
      <c r="GX7" s="1" t="s">
        <v>28</v>
      </c>
      <c r="GY7" s="1" t="s">
        <v>47</v>
      </c>
      <c r="GZ7">
        <v>0</v>
      </c>
    </row>
    <row r="8" spans="1:208" x14ac:dyDescent="0.6">
      <c r="A8">
        <v>2</v>
      </c>
      <c r="B8" t="s">
        <v>255</v>
      </c>
      <c r="C8" t="s">
        <v>118</v>
      </c>
      <c r="D8" t="s">
        <v>4075</v>
      </c>
      <c r="E8">
        <v>73361</v>
      </c>
      <c r="F8">
        <v>36721</v>
      </c>
      <c r="G8" s="1" t="s">
        <v>284</v>
      </c>
      <c r="H8">
        <v>36640</v>
      </c>
      <c r="I8" s="1" t="s">
        <v>285</v>
      </c>
      <c r="J8">
        <v>35625</v>
      </c>
      <c r="K8" s="1" t="s">
        <v>286</v>
      </c>
      <c r="L8" s="1" t="s">
        <v>287</v>
      </c>
      <c r="M8">
        <v>574</v>
      </c>
      <c r="N8" s="1" t="s">
        <v>277</v>
      </c>
      <c r="O8" s="1" t="s">
        <v>156</v>
      </c>
      <c r="P8">
        <v>522</v>
      </c>
      <c r="Q8" s="1" t="s">
        <v>123</v>
      </c>
      <c r="R8" s="1" t="s">
        <v>288</v>
      </c>
      <c r="S8">
        <v>1</v>
      </c>
      <c r="T8">
        <v>0</v>
      </c>
      <c r="U8" s="1" t="s">
        <v>28</v>
      </c>
      <c r="V8" s="1" t="s">
        <v>28</v>
      </c>
      <c r="W8">
        <v>0</v>
      </c>
      <c r="X8">
        <v>2</v>
      </c>
      <c r="Y8">
        <v>6</v>
      </c>
      <c r="Z8" s="1" t="s">
        <v>47</v>
      </c>
      <c r="AA8" s="1" t="s">
        <v>54</v>
      </c>
      <c r="AB8">
        <v>0</v>
      </c>
      <c r="AC8">
        <v>3</v>
      </c>
      <c r="AD8">
        <v>1906</v>
      </c>
      <c r="AE8" s="1" t="s">
        <v>289</v>
      </c>
      <c r="AF8" s="1" t="s">
        <v>290</v>
      </c>
      <c r="AG8">
        <v>5</v>
      </c>
      <c r="AH8">
        <v>4</v>
      </c>
      <c r="AI8">
        <v>2011</v>
      </c>
      <c r="AJ8" s="1" t="s">
        <v>133</v>
      </c>
      <c r="AK8" s="1" t="s">
        <v>291</v>
      </c>
      <c r="AL8">
        <v>9</v>
      </c>
      <c r="AM8">
        <v>5</v>
      </c>
      <c r="AN8">
        <v>17443</v>
      </c>
      <c r="AO8" s="1" t="s">
        <v>292</v>
      </c>
      <c r="AP8" s="1" t="s">
        <v>293</v>
      </c>
      <c r="AQ8">
        <v>30</v>
      </c>
      <c r="AR8">
        <v>6</v>
      </c>
      <c r="AS8">
        <v>781</v>
      </c>
      <c r="AT8" s="1" t="s">
        <v>294</v>
      </c>
      <c r="AU8" s="1" t="s">
        <v>295</v>
      </c>
      <c r="AV8">
        <v>5</v>
      </c>
      <c r="AW8">
        <v>7</v>
      </c>
      <c r="AX8">
        <v>8</v>
      </c>
      <c r="AY8" s="1" t="s">
        <v>47</v>
      </c>
      <c r="AZ8" s="1" t="s">
        <v>54</v>
      </c>
      <c r="BA8">
        <v>0</v>
      </c>
      <c r="BB8">
        <v>8</v>
      </c>
      <c r="BC8">
        <v>925</v>
      </c>
      <c r="BD8" s="1" t="s">
        <v>296</v>
      </c>
      <c r="BE8" s="1" t="s">
        <v>289</v>
      </c>
      <c r="BF8">
        <v>0</v>
      </c>
      <c r="BG8">
        <v>9</v>
      </c>
      <c r="BH8">
        <v>4</v>
      </c>
      <c r="BI8" s="1" t="s">
        <v>47</v>
      </c>
      <c r="BJ8" s="1" t="s">
        <v>47</v>
      </c>
      <c r="BK8">
        <v>0</v>
      </c>
      <c r="BL8">
        <v>10</v>
      </c>
      <c r="BM8">
        <v>35</v>
      </c>
      <c r="BN8" s="1" t="s">
        <v>71</v>
      </c>
      <c r="BO8" s="1" t="s">
        <v>273</v>
      </c>
      <c r="BP8">
        <v>0</v>
      </c>
      <c r="BQ8">
        <v>11</v>
      </c>
      <c r="BR8">
        <v>4179</v>
      </c>
      <c r="BS8" s="1" t="s">
        <v>297</v>
      </c>
      <c r="BT8" s="1" t="s">
        <v>298</v>
      </c>
      <c r="BU8">
        <v>13</v>
      </c>
      <c r="BV8">
        <v>12</v>
      </c>
      <c r="BW8">
        <v>18</v>
      </c>
      <c r="BX8" s="1" t="s">
        <v>54</v>
      </c>
      <c r="BY8" s="1" t="s">
        <v>71</v>
      </c>
      <c r="BZ8">
        <v>0</v>
      </c>
      <c r="CA8">
        <v>13</v>
      </c>
      <c r="CB8">
        <v>47</v>
      </c>
      <c r="CC8" s="1" t="s">
        <v>146</v>
      </c>
      <c r="CD8" s="1" t="s">
        <v>85</v>
      </c>
      <c r="CE8">
        <v>0</v>
      </c>
      <c r="CF8">
        <v>14</v>
      </c>
      <c r="CG8">
        <v>103</v>
      </c>
      <c r="CH8" s="1" t="s">
        <v>299</v>
      </c>
      <c r="CI8" s="1" t="s">
        <v>215</v>
      </c>
      <c r="CJ8">
        <v>0</v>
      </c>
      <c r="CK8">
        <v>15</v>
      </c>
      <c r="CL8">
        <v>256</v>
      </c>
      <c r="CM8" s="1" t="s">
        <v>154</v>
      </c>
      <c r="CN8" s="1" t="s">
        <v>113</v>
      </c>
      <c r="CO8">
        <v>0</v>
      </c>
      <c r="CP8">
        <v>16</v>
      </c>
      <c r="CQ8">
        <v>5</v>
      </c>
      <c r="CR8" s="1" t="s">
        <v>47</v>
      </c>
      <c r="CS8" s="1" t="s">
        <v>47</v>
      </c>
      <c r="CT8">
        <v>0</v>
      </c>
      <c r="CU8">
        <v>17</v>
      </c>
      <c r="CV8">
        <v>17</v>
      </c>
      <c r="CW8" s="1" t="s">
        <v>54</v>
      </c>
      <c r="CX8" s="1" t="s">
        <v>71</v>
      </c>
      <c r="CY8">
        <v>0</v>
      </c>
      <c r="CZ8">
        <v>18</v>
      </c>
      <c r="DA8">
        <v>2660</v>
      </c>
      <c r="DB8" s="1" t="s">
        <v>300</v>
      </c>
      <c r="DC8" s="1" t="s">
        <v>301</v>
      </c>
      <c r="DD8">
        <v>6</v>
      </c>
      <c r="DE8">
        <v>19</v>
      </c>
      <c r="DF8">
        <v>249</v>
      </c>
      <c r="DG8" s="1" t="s">
        <v>141</v>
      </c>
      <c r="DH8" s="1" t="s">
        <v>302</v>
      </c>
      <c r="DI8">
        <v>0</v>
      </c>
      <c r="DJ8">
        <v>20</v>
      </c>
      <c r="DK8">
        <v>0</v>
      </c>
      <c r="DL8" s="1" t="s">
        <v>28</v>
      </c>
      <c r="DM8" s="1" t="s">
        <v>28</v>
      </c>
      <c r="DN8">
        <v>0</v>
      </c>
      <c r="DO8">
        <v>21</v>
      </c>
      <c r="DP8">
        <v>31</v>
      </c>
      <c r="DQ8" s="1" t="s">
        <v>87</v>
      </c>
      <c r="DR8" s="1" t="s">
        <v>137</v>
      </c>
      <c r="DS8">
        <v>0</v>
      </c>
      <c r="DT8">
        <v>22</v>
      </c>
      <c r="DU8">
        <v>30</v>
      </c>
      <c r="DV8" s="1" t="s">
        <v>87</v>
      </c>
      <c r="DW8" s="1" t="s">
        <v>174</v>
      </c>
      <c r="DX8">
        <v>0</v>
      </c>
      <c r="DY8">
        <v>23</v>
      </c>
      <c r="DZ8">
        <v>0</v>
      </c>
      <c r="EA8" s="1" t="s">
        <v>28</v>
      </c>
      <c r="EB8" s="1" t="s">
        <v>28</v>
      </c>
      <c r="EC8">
        <v>0</v>
      </c>
      <c r="ED8">
        <v>24</v>
      </c>
      <c r="EE8">
        <v>269</v>
      </c>
      <c r="EF8" s="1" t="s">
        <v>145</v>
      </c>
      <c r="EG8" s="1" t="s">
        <v>303</v>
      </c>
      <c r="EH8">
        <v>0</v>
      </c>
      <c r="EI8">
        <v>25</v>
      </c>
      <c r="EJ8">
        <v>1</v>
      </c>
      <c r="EK8" s="1" t="s">
        <v>28</v>
      </c>
      <c r="EL8" s="1" t="s">
        <v>28</v>
      </c>
      <c r="EM8">
        <v>0</v>
      </c>
      <c r="EN8">
        <v>26</v>
      </c>
      <c r="EO8">
        <v>5</v>
      </c>
      <c r="EP8" s="1" t="s">
        <v>47</v>
      </c>
      <c r="EQ8" s="1" t="s">
        <v>47</v>
      </c>
      <c r="ER8">
        <v>0</v>
      </c>
      <c r="ES8">
        <v>27</v>
      </c>
      <c r="ET8">
        <v>2859</v>
      </c>
      <c r="EU8" s="1" t="s">
        <v>304</v>
      </c>
      <c r="EV8" s="1" t="s">
        <v>305</v>
      </c>
      <c r="EW8">
        <v>13</v>
      </c>
      <c r="EX8">
        <v>28</v>
      </c>
      <c r="EY8">
        <v>3</v>
      </c>
      <c r="EZ8" s="1" t="s">
        <v>28</v>
      </c>
      <c r="FA8" s="1" t="s">
        <v>47</v>
      </c>
      <c r="FB8">
        <v>0</v>
      </c>
      <c r="FC8">
        <v>29</v>
      </c>
      <c r="FD8">
        <v>595</v>
      </c>
      <c r="FE8" s="1" t="s">
        <v>201</v>
      </c>
      <c r="FF8" s="1" t="s">
        <v>306</v>
      </c>
      <c r="FG8">
        <v>0</v>
      </c>
      <c r="FH8">
        <v>30</v>
      </c>
      <c r="FI8">
        <v>10</v>
      </c>
      <c r="FJ8" s="1" t="s">
        <v>47</v>
      </c>
      <c r="FK8" s="1" t="s">
        <v>55</v>
      </c>
      <c r="FL8">
        <v>0</v>
      </c>
      <c r="FM8">
        <v>31</v>
      </c>
      <c r="FN8">
        <v>45</v>
      </c>
      <c r="FO8" s="1" t="s">
        <v>146</v>
      </c>
      <c r="FP8" s="1" t="s">
        <v>85</v>
      </c>
      <c r="FQ8">
        <v>0</v>
      </c>
      <c r="FR8">
        <v>32</v>
      </c>
      <c r="FS8">
        <v>14</v>
      </c>
      <c r="FT8" s="1" t="s">
        <v>54</v>
      </c>
      <c r="FU8" s="1" t="s">
        <v>87</v>
      </c>
      <c r="FV8">
        <v>0</v>
      </c>
      <c r="FW8">
        <v>33</v>
      </c>
      <c r="FX8">
        <v>861</v>
      </c>
      <c r="FY8" s="1" t="s">
        <v>248</v>
      </c>
      <c r="FZ8" s="1" t="s">
        <v>307</v>
      </c>
      <c r="GA8">
        <v>0</v>
      </c>
      <c r="GB8">
        <v>34</v>
      </c>
      <c r="GC8">
        <v>3</v>
      </c>
      <c r="GD8" s="1" t="s">
        <v>28</v>
      </c>
      <c r="GE8" s="1" t="s">
        <v>47</v>
      </c>
      <c r="GF8">
        <v>0</v>
      </c>
      <c r="GG8">
        <v>35</v>
      </c>
      <c r="GH8">
        <v>236</v>
      </c>
      <c r="GI8" s="1" t="s">
        <v>64</v>
      </c>
      <c r="GJ8" s="1" t="s">
        <v>308</v>
      </c>
      <c r="GK8">
        <v>0</v>
      </c>
      <c r="GL8">
        <v>36</v>
      </c>
      <c r="GM8">
        <v>2</v>
      </c>
      <c r="GN8" s="1" t="s">
        <v>28</v>
      </c>
      <c r="GO8" s="1" t="s">
        <v>47</v>
      </c>
      <c r="GP8">
        <v>0</v>
      </c>
      <c r="GQ8">
        <v>37</v>
      </c>
      <c r="GR8">
        <v>8</v>
      </c>
      <c r="GS8" s="1" t="s">
        <v>47</v>
      </c>
      <c r="GT8" s="1" t="s">
        <v>54</v>
      </c>
      <c r="GU8">
        <v>0</v>
      </c>
      <c r="GV8">
        <v>38</v>
      </c>
      <c r="GW8">
        <v>0</v>
      </c>
      <c r="GX8" s="1" t="s">
        <v>28</v>
      </c>
      <c r="GY8" s="1" t="s">
        <v>28</v>
      </c>
      <c r="GZ8">
        <v>0</v>
      </c>
    </row>
    <row r="9" spans="1:208" x14ac:dyDescent="0.6">
      <c r="A9">
        <v>2</v>
      </c>
      <c r="B9" t="s">
        <v>255</v>
      </c>
      <c r="C9" t="s">
        <v>158</v>
      </c>
      <c r="D9" t="s">
        <v>4076</v>
      </c>
      <c r="E9">
        <v>66183</v>
      </c>
      <c r="F9">
        <v>33884</v>
      </c>
      <c r="G9" s="1" t="s">
        <v>309</v>
      </c>
      <c r="H9">
        <v>32299</v>
      </c>
      <c r="I9" s="1" t="s">
        <v>310</v>
      </c>
      <c r="J9">
        <v>32547</v>
      </c>
      <c r="K9" s="1" t="s">
        <v>311</v>
      </c>
      <c r="L9" s="1" t="s">
        <v>312</v>
      </c>
      <c r="M9">
        <v>584</v>
      </c>
      <c r="N9" s="1" t="s">
        <v>190</v>
      </c>
      <c r="O9" s="1" t="s">
        <v>313</v>
      </c>
      <c r="P9">
        <v>753</v>
      </c>
      <c r="Q9" s="1" t="s">
        <v>314</v>
      </c>
      <c r="R9" s="1" t="s">
        <v>315</v>
      </c>
      <c r="S9">
        <v>1</v>
      </c>
      <c r="T9">
        <v>1</v>
      </c>
      <c r="U9" s="1" t="s">
        <v>28</v>
      </c>
      <c r="V9" s="1" t="s">
        <v>28</v>
      </c>
      <c r="W9">
        <v>0</v>
      </c>
      <c r="X9">
        <v>2</v>
      </c>
      <c r="Y9">
        <v>2</v>
      </c>
      <c r="Z9" s="1" t="s">
        <v>28</v>
      </c>
      <c r="AA9" s="1" t="s">
        <v>47</v>
      </c>
      <c r="AB9">
        <v>0</v>
      </c>
      <c r="AC9">
        <v>3</v>
      </c>
      <c r="AD9">
        <v>1584</v>
      </c>
      <c r="AE9" s="1" t="s">
        <v>316</v>
      </c>
      <c r="AF9" s="1" t="s">
        <v>317</v>
      </c>
      <c r="AG9">
        <v>5</v>
      </c>
      <c r="AH9">
        <v>4</v>
      </c>
      <c r="AI9">
        <v>1040</v>
      </c>
      <c r="AJ9" s="1" t="s">
        <v>318</v>
      </c>
      <c r="AK9" s="1" t="s">
        <v>319</v>
      </c>
      <c r="AL9">
        <v>9</v>
      </c>
      <c r="AM9">
        <v>5</v>
      </c>
      <c r="AN9">
        <v>18185</v>
      </c>
      <c r="AO9" s="1" t="s">
        <v>320</v>
      </c>
      <c r="AP9" s="1" t="s">
        <v>321</v>
      </c>
      <c r="AQ9">
        <v>30</v>
      </c>
      <c r="AR9">
        <v>6</v>
      </c>
      <c r="AS9">
        <v>485</v>
      </c>
      <c r="AT9" s="1" t="s">
        <v>322</v>
      </c>
      <c r="AU9" s="1" t="s">
        <v>226</v>
      </c>
      <c r="AV9">
        <v>5</v>
      </c>
      <c r="AW9">
        <v>7</v>
      </c>
      <c r="AX9">
        <v>4</v>
      </c>
      <c r="AY9" s="1" t="s">
        <v>47</v>
      </c>
      <c r="AZ9" s="1" t="s">
        <v>47</v>
      </c>
      <c r="BA9">
        <v>0</v>
      </c>
      <c r="BB9">
        <v>8</v>
      </c>
      <c r="BC9">
        <v>773</v>
      </c>
      <c r="BD9" s="1" t="s">
        <v>248</v>
      </c>
      <c r="BE9" s="1" t="s">
        <v>323</v>
      </c>
      <c r="BF9">
        <v>0</v>
      </c>
      <c r="BG9">
        <v>9</v>
      </c>
      <c r="BH9">
        <v>0</v>
      </c>
      <c r="BI9" s="1" t="s">
        <v>28</v>
      </c>
      <c r="BJ9" s="1" t="s">
        <v>28</v>
      </c>
      <c r="BK9">
        <v>0</v>
      </c>
      <c r="BL9">
        <v>10</v>
      </c>
      <c r="BM9">
        <v>44</v>
      </c>
      <c r="BN9" s="1" t="s">
        <v>84</v>
      </c>
      <c r="BO9" s="1" t="s">
        <v>299</v>
      </c>
      <c r="BP9">
        <v>0</v>
      </c>
      <c r="BQ9">
        <v>11</v>
      </c>
      <c r="BR9">
        <v>3249</v>
      </c>
      <c r="BS9" s="1" t="s">
        <v>324</v>
      </c>
      <c r="BT9" s="1" t="s">
        <v>325</v>
      </c>
      <c r="BU9">
        <v>13</v>
      </c>
      <c r="BV9">
        <v>12</v>
      </c>
      <c r="BW9">
        <v>11</v>
      </c>
      <c r="BX9" s="1" t="s">
        <v>54</v>
      </c>
      <c r="BY9" s="1" t="s">
        <v>55</v>
      </c>
      <c r="BZ9">
        <v>0</v>
      </c>
      <c r="CA9">
        <v>13</v>
      </c>
      <c r="CB9">
        <v>34</v>
      </c>
      <c r="CC9" s="1" t="s">
        <v>71</v>
      </c>
      <c r="CD9" s="1" t="s">
        <v>273</v>
      </c>
      <c r="CE9">
        <v>0</v>
      </c>
      <c r="CF9">
        <v>14</v>
      </c>
      <c r="CG9">
        <v>82</v>
      </c>
      <c r="CH9" s="1" t="s">
        <v>278</v>
      </c>
      <c r="CI9" s="1" t="s">
        <v>326</v>
      </c>
      <c r="CJ9">
        <v>0</v>
      </c>
      <c r="CK9">
        <v>15</v>
      </c>
      <c r="CL9">
        <v>269</v>
      </c>
      <c r="CM9" s="1" t="s">
        <v>79</v>
      </c>
      <c r="CN9" s="1" t="s">
        <v>152</v>
      </c>
      <c r="CO9">
        <v>0</v>
      </c>
      <c r="CP9">
        <v>16</v>
      </c>
      <c r="CQ9">
        <v>2</v>
      </c>
      <c r="CR9" s="1" t="s">
        <v>28</v>
      </c>
      <c r="CS9" s="1" t="s">
        <v>47</v>
      </c>
      <c r="CT9">
        <v>0</v>
      </c>
      <c r="CU9">
        <v>17</v>
      </c>
      <c r="CV9">
        <v>0</v>
      </c>
      <c r="CW9" s="1" t="s">
        <v>28</v>
      </c>
      <c r="CX9" s="1" t="s">
        <v>28</v>
      </c>
      <c r="CY9">
        <v>0</v>
      </c>
      <c r="CZ9">
        <v>18</v>
      </c>
      <c r="DA9">
        <v>1876</v>
      </c>
      <c r="DB9" s="1" t="s">
        <v>327</v>
      </c>
      <c r="DC9" s="1" t="s">
        <v>328</v>
      </c>
      <c r="DD9">
        <v>6</v>
      </c>
      <c r="DE9">
        <v>19</v>
      </c>
      <c r="DF9">
        <v>260</v>
      </c>
      <c r="DG9" s="1" t="s">
        <v>219</v>
      </c>
      <c r="DH9" s="1" t="s">
        <v>225</v>
      </c>
      <c r="DI9">
        <v>0</v>
      </c>
      <c r="DJ9">
        <v>20</v>
      </c>
      <c r="DK9">
        <v>0</v>
      </c>
      <c r="DL9" s="1" t="s">
        <v>28</v>
      </c>
      <c r="DM9" s="1" t="s">
        <v>28</v>
      </c>
      <c r="DN9">
        <v>0</v>
      </c>
      <c r="DO9">
        <v>21</v>
      </c>
      <c r="DP9">
        <v>24</v>
      </c>
      <c r="DQ9" s="1" t="s">
        <v>87</v>
      </c>
      <c r="DR9" s="1" t="s">
        <v>84</v>
      </c>
      <c r="DS9">
        <v>0</v>
      </c>
      <c r="DT9">
        <v>22</v>
      </c>
      <c r="DU9">
        <v>46</v>
      </c>
      <c r="DV9" s="1" t="s">
        <v>84</v>
      </c>
      <c r="DW9" s="1" t="s">
        <v>299</v>
      </c>
      <c r="DX9">
        <v>0</v>
      </c>
      <c r="DY9">
        <v>23</v>
      </c>
      <c r="DZ9">
        <v>9</v>
      </c>
      <c r="EA9" s="1" t="s">
        <v>47</v>
      </c>
      <c r="EB9" s="1" t="s">
        <v>55</v>
      </c>
      <c r="EC9">
        <v>0</v>
      </c>
      <c r="ED9">
        <v>24</v>
      </c>
      <c r="EE9">
        <v>275</v>
      </c>
      <c r="EF9" s="1" t="s">
        <v>329</v>
      </c>
      <c r="EG9" s="1" t="s">
        <v>23</v>
      </c>
      <c r="EH9">
        <v>0</v>
      </c>
      <c r="EI9">
        <v>25</v>
      </c>
      <c r="EJ9">
        <v>2</v>
      </c>
      <c r="EK9" s="1" t="s">
        <v>28</v>
      </c>
      <c r="EL9" s="1" t="s">
        <v>47</v>
      </c>
      <c r="EM9">
        <v>0</v>
      </c>
      <c r="EN9">
        <v>26</v>
      </c>
      <c r="EO9">
        <v>19</v>
      </c>
      <c r="EP9" s="1" t="s">
        <v>55</v>
      </c>
      <c r="EQ9" s="1" t="s">
        <v>146</v>
      </c>
      <c r="ER9">
        <v>0</v>
      </c>
      <c r="ES9">
        <v>27</v>
      </c>
      <c r="ET9">
        <v>2193</v>
      </c>
      <c r="EU9" s="1" t="s">
        <v>172</v>
      </c>
      <c r="EV9" s="1" t="s">
        <v>330</v>
      </c>
      <c r="EW9">
        <v>13</v>
      </c>
      <c r="EX9">
        <v>28</v>
      </c>
      <c r="EY9">
        <v>5</v>
      </c>
      <c r="EZ9" s="1" t="s">
        <v>47</v>
      </c>
      <c r="FA9" s="1" t="s">
        <v>54</v>
      </c>
      <c r="FB9">
        <v>0</v>
      </c>
      <c r="FC9">
        <v>29</v>
      </c>
      <c r="FD9">
        <v>1027</v>
      </c>
      <c r="FE9" s="1" t="s">
        <v>331</v>
      </c>
      <c r="FF9" s="1" t="s">
        <v>332</v>
      </c>
      <c r="FG9">
        <v>0</v>
      </c>
      <c r="FH9">
        <v>30</v>
      </c>
      <c r="FI9">
        <v>5</v>
      </c>
      <c r="FJ9" s="1" t="s">
        <v>47</v>
      </c>
      <c r="FK9" s="1" t="s">
        <v>54</v>
      </c>
      <c r="FL9">
        <v>0</v>
      </c>
      <c r="FM9">
        <v>31</v>
      </c>
      <c r="FN9">
        <v>48</v>
      </c>
      <c r="FO9" s="1" t="s">
        <v>84</v>
      </c>
      <c r="FP9" s="1" t="s">
        <v>214</v>
      </c>
      <c r="FQ9">
        <v>0</v>
      </c>
      <c r="FR9">
        <v>32</v>
      </c>
      <c r="FS9">
        <v>6</v>
      </c>
      <c r="FT9" s="1" t="s">
        <v>47</v>
      </c>
      <c r="FU9" s="1" t="s">
        <v>54</v>
      </c>
      <c r="FV9">
        <v>0</v>
      </c>
      <c r="FW9">
        <v>33</v>
      </c>
      <c r="FX9">
        <v>724</v>
      </c>
      <c r="FY9" s="1" t="s">
        <v>163</v>
      </c>
      <c r="FZ9" s="1" t="s">
        <v>315</v>
      </c>
      <c r="GA9">
        <v>0</v>
      </c>
      <c r="GB9">
        <v>34</v>
      </c>
      <c r="GC9">
        <v>3</v>
      </c>
      <c r="GD9" s="1" t="s">
        <v>28</v>
      </c>
      <c r="GE9" s="1" t="s">
        <v>47</v>
      </c>
      <c r="GF9">
        <v>0</v>
      </c>
      <c r="GG9">
        <v>35</v>
      </c>
      <c r="GH9">
        <v>244</v>
      </c>
      <c r="GI9" s="1" t="s">
        <v>145</v>
      </c>
      <c r="GJ9" s="1" t="s">
        <v>333</v>
      </c>
      <c r="GK9">
        <v>0</v>
      </c>
      <c r="GL9">
        <v>36</v>
      </c>
      <c r="GM9">
        <v>0</v>
      </c>
      <c r="GN9" s="1" t="s">
        <v>28</v>
      </c>
      <c r="GO9" s="1" t="s">
        <v>28</v>
      </c>
      <c r="GP9">
        <v>0</v>
      </c>
      <c r="GQ9">
        <v>37</v>
      </c>
      <c r="GR9">
        <v>12</v>
      </c>
      <c r="GS9" s="1" t="s">
        <v>54</v>
      </c>
      <c r="GT9" s="1" t="s">
        <v>87</v>
      </c>
      <c r="GU9">
        <v>0</v>
      </c>
      <c r="GV9">
        <v>38</v>
      </c>
      <c r="GW9">
        <v>4</v>
      </c>
      <c r="GX9" s="1" t="s">
        <v>47</v>
      </c>
      <c r="GY9" s="1" t="s">
        <v>47</v>
      </c>
      <c r="GZ9">
        <v>0</v>
      </c>
    </row>
    <row r="10" spans="1:208" x14ac:dyDescent="0.6">
      <c r="A10">
        <v>2</v>
      </c>
      <c r="B10" t="s">
        <v>255</v>
      </c>
      <c r="C10" t="s">
        <v>196</v>
      </c>
      <c r="D10" t="s">
        <v>4077</v>
      </c>
      <c r="E10">
        <v>79145</v>
      </c>
      <c r="F10">
        <v>38493</v>
      </c>
      <c r="G10" s="1" t="s">
        <v>334</v>
      </c>
      <c r="H10">
        <v>40652</v>
      </c>
      <c r="I10" s="1" t="s">
        <v>335</v>
      </c>
      <c r="J10">
        <v>37440</v>
      </c>
      <c r="K10" s="1" t="s">
        <v>336</v>
      </c>
      <c r="L10" s="1" t="s">
        <v>337</v>
      </c>
      <c r="M10">
        <v>509</v>
      </c>
      <c r="N10" s="1" t="s">
        <v>338</v>
      </c>
      <c r="O10" s="1" t="s">
        <v>227</v>
      </c>
      <c r="P10">
        <v>544</v>
      </c>
      <c r="Q10" s="1" t="s">
        <v>164</v>
      </c>
      <c r="R10" s="1" t="s">
        <v>251</v>
      </c>
      <c r="S10">
        <v>1</v>
      </c>
      <c r="T10">
        <v>1</v>
      </c>
      <c r="U10" s="1" t="s">
        <v>28</v>
      </c>
      <c r="V10" s="1" t="s">
        <v>28</v>
      </c>
      <c r="W10">
        <v>0</v>
      </c>
      <c r="X10">
        <v>2</v>
      </c>
      <c r="Y10">
        <v>0</v>
      </c>
      <c r="Z10" s="1" t="s">
        <v>28</v>
      </c>
      <c r="AA10" s="1" t="s">
        <v>28</v>
      </c>
      <c r="AB10">
        <v>0</v>
      </c>
      <c r="AC10">
        <v>3</v>
      </c>
      <c r="AD10">
        <v>1869</v>
      </c>
      <c r="AE10" s="1" t="s">
        <v>44</v>
      </c>
      <c r="AF10" s="1" t="s">
        <v>339</v>
      </c>
      <c r="AG10">
        <v>5</v>
      </c>
      <c r="AH10">
        <v>4</v>
      </c>
      <c r="AI10">
        <v>2312</v>
      </c>
      <c r="AJ10" s="1" t="s">
        <v>340</v>
      </c>
      <c r="AK10" s="1" t="s">
        <v>341</v>
      </c>
      <c r="AL10">
        <v>9</v>
      </c>
      <c r="AM10">
        <v>5</v>
      </c>
      <c r="AN10">
        <v>19042</v>
      </c>
      <c r="AO10" s="1" t="s">
        <v>342</v>
      </c>
      <c r="AP10" s="1" t="s">
        <v>343</v>
      </c>
      <c r="AQ10">
        <v>30</v>
      </c>
      <c r="AR10">
        <v>6</v>
      </c>
      <c r="AS10">
        <v>875</v>
      </c>
      <c r="AT10" s="1" t="s">
        <v>344</v>
      </c>
      <c r="AU10" s="1" t="s">
        <v>345</v>
      </c>
      <c r="AV10">
        <v>5</v>
      </c>
      <c r="AW10">
        <v>7</v>
      </c>
      <c r="AX10">
        <v>2</v>
      </c>
      <c r="AY10" s="1" t="s">
        <v>28</v>
      </c>
      <c r="AZ10" s="1" t="s">
        <v>47</v>
      </c>
      <c r="BA10">
        <v>0</v>
      </c>
      <c r="BB10">
        <v>8</v>
      </c>
      <c r="BC10">
        <v>836</v>
      </c>
      <c r="BD10" s="1" t="s">
        <v>294</v>
      </c>
      <c r="BE10" s="1" t="s">
        <v>223</v>
      </c>
      <c r="BF10">
        <v>0</v>
      </c>
      <c r="BG10">
        <v>9</v>
      </c>
      <c r="BH10">
        <v>0</v>
      </c>
      <c r="BI10" s="1" t="s">
        <v>28</v>
      </c>
      <c r="BJ10" s="1" t="s">
        <v>28</v>
      </c>
      <c r="BK10">
        <v>0</v>
      </c>
      <c r="BL10">
        <v>10</v>
      </c>
      <c r="BM10">
        <v>12</v>
      </c>
      <c r="BN10" s="1" t="s">
        <v>54</v>
      </c>
      <c r="BO10" s="1" t="s">
        <v>55</v>
      </c>
      <c r="BP10">
        <v>0</v>
      </c>
      <c r="BQ10">
        <v>11</v>
      </c>
      <c r="BR10">
        <v>4282</v>
      </c>
      <c r="BS10" s="1" t="s">
        <v>346</v>
      </c>
      <c r="BT10" s="1" t="s">
        <v>347</v>
      </c>
      <c r="BU10">
        <v>13</v>
      </c>
      <c r="BV10">
        <v>12</v>
      </c>
      <c r="BW10">
        <v>15</v>
      </c>
      <c r="BX10" s="1" t="s">
        <v>54</v>
      </c>
      <c r="BY10" s="1" t="s">
        <v>87</v>
      </c>
      <c r="BZ10">
        <v>0</v>
      </c>
      <c r="CA10">
        <v>13</v>
      </c>
      <c r="CB10">
        <v>53</v>
      </c>
      <c r="CC10" s="1" t="s">
        <v>84</v>
      </c>
      <c r="CD10" s="1" t="s">
        <v>299</v>
      </c>
      <c r="CE10">
        <v>0</v>
      </c>
      <c r="CF10">
        <v>14</v>
      </c>
      <c r="CG10">
        <v>123</v>
      </c>
      <c r="CH10" s="1" t="s">
        <v>175</v>
      </c>
      <c r="CI10" s="1" t="s">
        <v>192</v>
      </c>
      <c r="CJ10">
        <v>0</v>
      </c>
      <c r="CK10">
        <v>15</v>
      </c>
      <c r="CL10">
        <v>349</v>
      </c>
      <c r="CM10" s="1" t="s">
        <v>180</v>
      </c>
      <c r="CN10" s="1" t="s">
        <v>49</v>
      </c>
      <c r="CO10">
        <v>0</v>
      </c>
      <c r="CP10">
        <v>16</v>
      </c>
      <c r="CQ10">
        <v>0</v>
      </c>
      <c r="CR10" s="1" t="s">
        <v>28</v>
      </c>
      <c r="CS10" s="1" t="s">
        <v>28</v>
      </c>
      <c r="CT10">
        <v>0</v>
      </c>
      <c r="CU10">
        <v>17</v>
      </c>
      <c r="CV10">
        <v>3</v>
      </c>
      <c r="CW10" s="1" t="s">
        <v>28</v>
      </c>
      <c r="CX10" s="1" t="s">
        <v>47</v>
      </c>
      <c r="CY10">
        <v>0</v>
      </c>
      <c r="CZ10">
        <v>18</v>
      </c>
      <c r="DA10">
        <v>2078</v>
      </c>
      <c r="DB10" s="1" t="s">
        <v>348</v>
      </c>
      <c r="DC10" s="1" t="s">
        <v>349</v>
      </c>
      <c r="DD10">
        <v>6</v>
      </c>
      <c r="DE10">
        <v>19</v>
      </c>
      <c r="DF10">
        <v>268</v>
      </c>
      <c r="DG10" s="1" t="s">
        <v>141</v>
      </c>
      <c r="DH10" s="1" t="s">
        <v>113</v>
      </c>
      <c r="DI10">
        <v>0</v>
      </c>
      <c r="DJ10">
        <v>20</v>
      </c>
      <c r="DK10">
        <v>2</v>
      </c>
      <c r="DL10" s="1" t="s">
        <v>28</v>
      </c>
      <c r="DM10" s="1" t="s">
        <v>47</v>
      </c>
      <c r="DN10">
        <v>0</v>
      </c>
      <c r="DO10">
        <v>21</v>
      </c>
      <c r="DP10">
        <v>19</v>
      </c>
      <c r="DQ10" s="1" t="s">
        <v>54</v>
      </c>
      <c r="DR10" s="1" t="s">
        <v>71</v>
      </c>
      <c r="DS10">
        <v>0</v>
      </c>
      <c r="DT10">
        <v>22</v>
      </c>
      <c r="DU10">
        <v>40</v>
      </c>
      <c r="DV10" s="1" t="s">
        <v>71</v>
      </c>
      <c r="DW10" s="1" t="s">
        <v>147</v>
      </c>
      <c r="DX10">
        <v>0</v>
      </c>
      <c r="DY10">
        <v>23</v>
      </c>
      <c r="DZ10">
        <v>2</v>
      </c>
      <c r="EA10" s="1" t="s">
        <v>28</v>
      </c>
      <c r="EB10" s="1" t="s">
        <v>47</v>
      </c>
      <c r="EC10">
        <v>0</v>
      </c>
      <c r="ED10">
        <v>24</v>
      </c>
      <c r="EE10">
        <v>330</v>
      </c>
      <c r="EF10" s="1" t="s">
        <v>329</v>
      </c>
      <c r="EG10" s="1" t="s">
        <v>190</v>
      </c>
      <c r="EH10">
        <v>0</v>
      </c>
      <c r="EI10">
        <v>25</v>
      </c>
      <c r="EJ10">
        <v>7</v>
      </c>
      <c r="EK10" s="1" t="s">
        <v>47</v>
      </c>
      <c r="EL10" s="1" t="s">
        <v>54</v>
      </c>
      <c r="EM10">
        <v>0</v>
      </c>
      <c r="EN10">
        <v>26</v>
      </c>
      <c r="EO10">
        <v>2</v>
      </c>
      <c r="EP10" s="1" t="s">
        <v>28</v>
      </c>
      <c r="EQ10" s="1" t="s">
        <v>47</v>
      </c>
      <c r="ER10">
        <v>0</v>
      </c>
      <c r="ES10">
        <v>27</v>
      </c>
      <c r="ET10">
        <v>2924</v>
      </c>
      <c r="EU10" s="1" t="s">
        <v>350</v>
      </c>
      <c r="EV10" s="1" t="s">
        <v>351</v>
      </c>
      <c r="EW10">
        <v>13</v>
      </c>
      <c r="EX10">
        <v>28</v>
      </c>
      <c r="EY10">
        <v>2</v>
      </c>
      <c r="EZ10" s="1" t="s">
        <v>28</v>
      </c>
      <c r="FA10" s="1" t="s">
        <v>47</v>
      </c>
      <c r="FB10">
        <v>0</v>
      </c>
      <c r="FC10">
        <v>29</v>
      </c>
      <c r="FD10">
        <v>676</v>
      </c>
      <c r="FE10" s="1" t="s">
        <v>149</v>
      </c>
      <c r="FF10" s="1" t="s">
        <v>191</v>
      </c>
      <c r="FG10">
        <v>0</v>
      </c>
      <c r="FH10">
        <v>30</v>
      </c>
      <c r="FI10">
        <v>0</v>
      </c>
      <c r="FJ10" s="1" t="s">
        <v>28</v>
      </c>
      <c r="FK10" s="1" t="s">
        <v>28</v>
      </c>
      <c r="FL10">
        <v>0</v>
      </c>
      <c r="FM10">
        <v>31</v>
      </c>
      <c r="FN10">
        <v>62</v>
      </c>
      <c r="FO10" s="1" t="s">
        <v>174</v>
      </c>
      <c r="FP10" s="1" t="s">
        <v>63</v>
      </c>
      <c r="FQ10">
        <v>0</v>
      </c>
      <c r="FR10">
        <v>32</v>
      </c>
      <c r="FS10">
        <v>6</v>
      </c>
      <c r="FT10" s="1" t="s">
        <v>47</v>
      </c>
      <c r="FU10" s="1" t="s">
        <v>54</v>
      </c>
      <c r="FV10">
        <v>0</v>
      </c>
      <c r="FW10">
        <v>33</v>
      </c>
      <c r="FX10">
        <v>901</v>
      </c>
      <c r="FY10" s="1" t="s">
        <v>314</v>
      </c>
      <c r="FZ10" s="1" t="s">
        <v>352</v>
      </c>
      <c r="GA10">
        <v>0</v>
      </c>
      <c r="GB10">
        <v>34</v>
      </c>
      <c r="GC10">
        <v>8</v>
      </c>
      <c r="GD10" s="1" t="s">
        <v>47</v>
      </c>
      <c r="GE10" s="1" t="s">
        <v>54</v>
      </c>
      <c r="GF10">
        <v>0</v>
      </c>
      <c r="GG10">
        <v>35</v>
      </c>
      <c r="GH10">
        <v>317</v>
      </c>
      <c r="GI10" s="1" t="s">
        <v>279</v>
      </c>
      <c r="GJ10" s="1" t="s">
        <v>149</v>
      </c>
      <c r="GK10">
        <v>0</v>
      </c>
      <c r="GL10">
        <v>36</v>
      </c>
      <c r="GM10">
        <v>6</v>
      </c>
      <c r="GN10" s="1" t="s">
        <v>47</v>
      </c>
      <c r="GO10" s="1" t="s">
        <v>54</v>
      </c>
      <c r="GP10">
        <v>0</v>
      </c>
      <c r="GQ10">
        <v>37</v>
      </c>
      <c r="GR10">
        <v>14</v>
      </c>
      <c r="GS10" s="1" t="s">
        <v>54</v>
      </c>
      <c r="GT10" s="1" t="s">
        <v>87</v>
      </c>
      <c r="GU10">
        <v>0</v>
      </c>
      <c r="GV10">
        <v>38</v>
      </c>
      <c r="GW10">
        <v>2</v>
      </c>
      <c r="GX10" s="1" t="s">
        <v>28</v>
      </c>
      <c r="GY10" s="1" t="s">
        <v>47</v>
      </c>
      <c r="GZ10">
        <v>0</v>
      </c>
    </row>
    <row r="11" spans="1:208" x14ac:dyDescent="0.6">
      <c r="A11">
        <v>2</v>
      </c>
      <c r="B11" t="s">
        <v>255</v>
      </c>
      <c r="C11" t="s">
        <v>228</v>
      </c>
      <c r="D11" t="s">
        <v>4078</v>
      </c>
      <c r="E11">
        <v>82853</v>
      </c>
      <c r="F11">
        <v>42808</v>
      </c>
      <c r="G11" s="1" t="s">
        <v>353</v>
      </c>
      <c r="H11">
        <v>40045</v>
      </c>
      <c r="I11" s="1" t="s">
        <v>354</v>
      </c>
      <c r="J11">
        <v>41447</v>
      </c>
      <c r="K11" s="1" t="s">
        <v>355</v>
      </c>
      <c r="L11" s="1" t="s">
        <v>356</v>
      </c>
      <c r="M11">
        <v>654</v>
      </c>
      <c r="N11" s="1" t="s">
        <v>280</v>
      </c>
      <c r="O11" s="1" t="s">
        <v>357</v>
      </c>
      <c r="P11">
        <v>707</v>
      </c>
      <c r="Q11" s="1" t="s">
        <v>149</v>
      </c>
      <c r="R11" s="1" t="s">
        <v>157</v>
      </c>
      <c r="S11">
        <v>1</v>
      </c>
      <c r="T11">
        <v>1</v>
      </c>
      <c r="U11" s="1" t="s">
        <v>28</v>
      </c>
      <c r="V11" s="1" t="s">
        <v>28</v>
      </c>
      <c r="W11">
        <v>0</v>
      </c>
      <c r="X11">
        <v>2</v>
      </c>
      <c r="Y11">
        <v>1</v>
      </c>
      <c r="Z11" s="1" t="s">
        <v>28</v>
      </c>
      <c r="AA11" s="1" t="s">
        <v>28</v>
      </c>
      <c r="AB11">
        <v>0</v>
      </c>
      <c r="AC11">
        <v>3</v>
      </c>
      <c r="AD11">
        <v>2108</v>
      </c>
      <c r="AE11" s="1" t="s">
        <v>358</v>
      </c>
      <c r="AF11" s="1" t="s">
        <v>359</v>
      </c>
      <c r="AG11">
        <v>5</v>
      </c>
      <c r="AH11">
        <v>4</v>
      </c>
      <c r="AI11">
        <v>2629</v>
      </c>
      <c r="AJ11" s="1" t="s">
        <v>360</v>
      </c>
      <c r="AK11" s="1" t="s">
        <v>361</v>
      </c>
      <c r="AL11">
        <v>9</v>
      </c>
      <c r="AM11">
        <v>5</v>
      </c>
      <c r="AN11">
        <v>19959</v>
      </c>
      <c r="AO11" s="1" t="s">
        <v>362</v>
      </c>
      <c r="AP11" s="1" t="s">
        <v>363</v>
      </c>
      <c r="AQ11">
        <v>30</v>
      </c>
      <c r="AR11">
        <v>6</v>
      </c>
      <c r="AS11">
        <v>1152</v>
      </c>
      <c r="AT11" s="1" t="s">
        <v>364</v>
      </c>
      <c r="AU11" s="1" t="s">
        <v>365</v>
      </c>
      <c r="AV11">
        <v>5</v>
      </c>
      <c r="AW11">
        <v>7</v>
      </c>
      <c r="AX11">
        <v>7</v>
      </c>
      <c r="AY11" s="1" t="s">
        <v>47</v>
      </c>
      <c r="AZ11" s="1" t="s">
        <v>54</v>
      </c>
      <c r="BA11">
        <v>0</v>
      </c>
      <c r="BB11">
        <v>8</v>
      </c>
      <c r="BC11">
        <v>996</v>
      </c>
      <c r="BD11" s="1" t="s">
        <v>222</v>
      </c>
      <c r="BE11" s="1" t="s">
        <v>264</v>
      </c>
      <c r="BF11">
        <v>0</v>
      </c>
      <c r="BG11">
        <v>9</v>
      </c>
      <c r="BH11">
        <v>0</v>
      </c>
      <c r="BI11" s="1" t="s">
        <v>28</v>
      </c>
      <c r="BJ11" s="1" t="s">
        <v>28</v>
      </c>
      <c r="BK11">
        <v>0</v>
      </c>
      <c r="BL11">
        <v>10</v>
      </c>
      <c r="BM11">
        <v>16</v>
      </c>
      <c r="BN11" s="1" t="s">
        <v>54</v>
      </c>
      <c r="BO11" s="1" t="s">
        <v>87</v>
      </c>
      <c r="BP11">
        <v>0</v>
      </c>
      <c r="BQ11">
        <v>11</v>
      </c>
      <c r="BR11">
        <v>4774</v>
      </c>
      <c r="BS11" s="1" t="s">
        <v>328</v>
      </c>
      <c r="BT11" s="1" t="s">
        <v>366</v>
      </c>
      <c r="BU11">
        <v>13</v>
      </c>
      <c r="BV11">
        <v>12</v>
      </c>
      <c r="BW11">
        <v>23</v>
      </c>
      <c r="BX11" s="1" t="s">
        <v>55</v>
      </c>
      <c r="BY11" s="1" t="s">
        <v>146</v>
      </c>
      <c r="BZ11">
        <v>0</v>
      </c>
      <c r="CA11">
        <v>13</v>
      </c>
      <c r="CB11">
        <v>79</v>
      </c>
      <c r="CC11" s="1" t="s">
        <v>273</v>
      </c>
      <c r="CD11" s="1" t="s">
        <v>140</v>
      </c>
      <c r="CE11">
        <v>0</v>
      </c>
      <c r="CF11">
        <v>14</v>
      </c>
      <c r="CG11">
        <v>180</v>
      </c>
      <c r="CH11" s="1" t="s">
        <v>78</v>
      </c>
      <c r="CI11" s="1" t="s">
        <v>367</v>
      </c>
      <c r="CJ11">
        <v>0</v>
      </c>
      <c r="CK11">
        <v>15</v>
      </c>
      <c r="CL11">
        <v>468</v>
      </c>
      <c r="CM11" s="1" t="s">
        <v>368</v>
      </c>
      <c r="CN11" s="1" t="s">
        <v>369</v>
      </c>
      <c r="CO11">
        <v>0</v>
      </c>
      <c r="CP11">
        <v>16</v>
      </c>
      <c r="CQ11">
        <v>3</v>
      </c>
      <c r="CR11" s="1" t="s">
        <v>28</v>
      </c>
      <c r="CS11" s="1" t="s">
        <v>47</v>
      </c>
      <c r="CT11">
        <v>0</v>
      </c>
      <c r="CU11">
        <v>17</v>
      </c>
      <c r="CV11">
        <v>0</v>
      </c>
      <c r="CW11" s="1" t="s">
        <v>28</v>
      </c>
      <c r="CX11" s="1" t="s">
        <v>28</v>
      </c>
      <c r="CY11">
        <v>0</v>
      </c>
      <c r="CZ11">
        <v>18</v>
      </c>
      <c r="DA11">
        <v>2627</v>
      </c>
      <c r="DB11" s="1" t="s">
        <v>360</v>
      </c>
      <c r="DC11" s="1" t="s">
        <v>361</v>
      </c>
      <c r="DD11">
        <v>6</v>
      </c>
      <c r="DE11">
        <v>19</v>
      </c>
      <c r="DF11">
        <v>304</v>
      </c>
      <c r="DG11" s="1" t="s">
        <v>145</v>
      </c>
      <c r="DH11" s="1" t="s">
        <v>322</v>
      </c>
      <c r="DI11">
        <v>0</v>
      </c>
      <c r="DJ11">
        <v>20</v>
      </c>
      <c r="DK11">
        <v>1</v>
      </c>
      <c r="DL11" s="1" t="s">
        <v>28</v>
      </c>
      <c r="DM11" s="1" t="s">
        <v>28</v>
      </c>
      <c r="DN11">
        <v>0</v>
      </c>
      <c r="DO11">
        <v>21</v>
      </c>
      <c r="DP11">
        <v>33</v>
      </c>
      <c r="DQ11" s="1" t="s">
        <v>87</v>
      </c>
      <c r="DR11" s="1" t="s">
        <v>174</v>
      </c>
      <c r="DS11">
        <v>0</v>
      </c>
      <c r="DT11">
        <v>22</v>
      </c>
      <c r="DU11">
        <v>42</v>
      </c>
      <c r="DV11" s="1" t="s">
        <v>71</v>
      </c>
      <c r="DW11" s="1" t="s">
        <v>273</v>
      </c>
      <c r="DX11">
        <v>0</v>
      </c>
      <c r="DY11">
        <v>23</v>
      </c>
      <c r="DZ11">
        <v>14</v>
      </c>
      <c r="EA11" s="1" t="s">
        <v>54</v>
      </c>
      <c r="EB11" s="1" t="s">
        <v>55</v>
      </c>
      <c r="EC11">
        <v>0</v>
      </c>
      <c r="ED11">
        <v>24</v>
      </c>
      <c r="EE11">
        <v>414</v>
      </c>
      <c r="EF11" s="1" t="s">
        <v>69</v>
      </c>
      <c r="EG11" s="1" t="s">
        <v>176</v>
      </c>
      <c r="EH11">
        <v>0</v>
      </c>
      <c r="EI11">
        <v>25</v>
      </c>
      <c r="EJ11">
        <v>0</v>
      </c>
      <c r="EK11" s="1" t="s">
        <v>28</v>
      </c>
      <c r="EL11" s="1" t="s">
        <v>28</v>
      </c>
      <c r="EM11">
        <v>0</v>
      </c>
      <c r="EN11">
        <v>26</v>
      </c>
      <c r="EO11">
        <v>10</v>
      </c>
      <c r="EP11" s="1" t="s">
        <v>47</v>
      </c>
      <c r="EQ11" s="1" t="s">
        <v>54</v>
      </c>
      <c r="ER11">
        <v>0</v>
      </c>
      <c r="ES11">
        <v>27</v>
      </c>
      <c r="ET11">
        <v>3317</v>
      </c>
      <c r="EU11" s="1" t="s">
        <v>370</v>
      </c>
      <c r="EV11" s="1" t="s">
        <v>371</v>
      </c>
      <c r="EW11">
        <v>13</v>
      </c>
      <c r="EX11">
        <v>28</v>
      </c>
      <c r="EY11">
        <v>1</v>
      </c>
      <c r="EZ11" s="1" t="s">
        <v>28</v>
      </c>
      <c r="FA11" s="1" t="s">
        <v>28</v>
      </c>
      <c r="FB11">
        <v>0</v>
      </c>
      <c r="FC11">
        <v>29</v>
      </c>
      <c r="FD11">
        <v>834</v>
      </c>
      <c r="FE11" s="1" t="s">
        <v>372</v>
      </c>
      <c r="FF11" s="1" t="s">
        <v>373</v>
      </c>
      <c r="FG11">
        <v>0</v>
      </c>
      <c r="FH11">
        <v>30</v>
      </c>
      <c r="FI11">
        <v>13</v>
      </c>
      <c r="FJ11" s="1" t="s">
        <v>54</v>
      </c>
      <c r="FK11" s="1" t="s">
        <v>55</v>
      </c>
      <c r="FL11">
        <v>0</v>
      </c>
      <c r="FM11">
        <v>31</v>
      </c>
      <c r="FN11">
        <v>83</v>
      </c>
      <c r="FO11" s="1" t="s">
        <v>273</v>
      </c>
      <c r="FP11" s="1" t="s">
        <v>66</v>
      </c>
      <c r="FQ11">
        <v>0</v>
      </c>
      <c r="FR11">
        <v>32</v>
      </c>
      <c r="FS11">
        <v>17</v>
      </c>
      <c r="FT11" s="1" t="s">
        <v>54</v>
      </c>
      <c r="FU11" s="1" t="s">
        <v>87</v>
      </c>
      <c r="FV11">
        <v>0</v>
      </c>
      <c r="FW11">
        <v>33</v>
      </c>
      <c r="FX11">
        <v>899</v>
      </c>
      <c r="FY11" s="1" t="s">
        <v>163</v>
      </c>
      <c r="FZ11" s="1" t="s">
        <v>374</v>
      </c>
      <c r="GA11">
        <v>0</v>
      </c>
      <c r="GB11">
        <v>34</v>
      </c>
      <c r="GC11">
        <v>1</v>
      </c>
      <c r="GD11" s="1" t="s">
        <v>28</v>
      </c>
      <c r="GE11" s="1" t="s">
        <v>28</v>
      </c>
      <c r="GF11">
        <v>0</v>
      </c>
      <c r="GG11">
        <v>35</v>
      </c>
      <c r="GH11">
        <v>431</v>
      </c>
      <c r="GI11" s="1" t="s">
        <v>375</v>
      </c>
      <c r="GJ11" s="1" t="s">
        <v>376</v>
      </c>
      <c r="GK11">
        <v>0</v>
      </c>
      <c r="GL11">
        <v>36</v>
      </c>
      <c r="GM11">
        <v>0</v>
      </c>
      <c r="GN11" s="1" t="s">
        <v>28</v>
      </c>
      <c r="GO11" s="1" t="s">
        <v>28</v>
      </c>
      <c r="GP11">
        <v>0</v>
      </c>
      <c r="GQ11">
        <v>37</v>
      </c>
      <c r="GR11">
        <v>9</v>
      </c>
      <c r="GS11" s="1" t="s">
        <v>47</v>
      </c>
      <c r="GT11" s="1" t="s">
        <v>54</v>
      </c>
      <c r="GU11">
        <v>0</v>
      </c>
      <c r="GV11">
        <v>38</v>
      </c>
      <c r="GW11">
        <v>1</v>
      </c>
      <c r="GX11" s="1" t="s">
        <v>28</v>
      </c>
      <c r="GY11" s="1" t="s">
        <v>28</v>
      </c>
      <c r="GZ11">
        <v>0</v>
      </c>
    </row>
    <row r="12" spans="1:208" x14ac:dyDescent="0.6">
      <c r="A12">
        <v>3</v>
      </c>
      <c r="B12" t="s">
        <v>377</v>
      </c>
      <c r="C12" t="s">
        <v>18</v>
      </c>
      <c r="D12" t="s">
        <v>4079</v>
      </c>
      <c r="E12">
        <v>88900</v>
      </c>
      <c r="F12">
        <v>49318</v>
      </c>
      <c r="G12" s="1" t="s">
        <v>378</v>
      </c>
      <c r="H12">
        <v>39582</v>
      </c>
      <c r="I12" s="1" t="s">
        <v>379</v>
      </c>
      <c r="J12">
        <v>46632</v>
      </c>
      <c r="K12" s="1" t="s">
        <v>380</v>
      </c>
      <c r="L12" s="1" t="s">
        <v>381</v>
      </c>
      <c r="M12">
        <v>1047</v>
      </c>
      <c r="N12" s="1" t="s">
        <v>382</v>
      </c>
      <c r="O12" s="1" t="s">
        <v>383</v>
      </c>
      <c r="P12">
        <v>1639</v>
      </c>
      <c r="Q12" s="1" t="s">
        <v>384</v>
      </c>
      <c r="R12" s="1" t="s">
        <v>385</v>
      </c>
      <c r="S12">
        <v>1</v>
      </c>
      <c r="T12">
        <v>0</v>
      </c>
      <c r="U12" s="1" t="s">
        <v>28</v>
      </c>
      <c r="V12" s="1" t="s">
        <v>28</v>
      </c>
      <c r="W12">
        <v>0</v>
      </c>
      <c r="X12">
        <v>2</v>
      </c>
      <c r="Y12">
        <v>4</v>
      </c>
      <c r="Z12" s="1" t="s">
        <v>28</v>
      </c>
      <c r="AA12" s="1" t="s">
        <v>47</v>
      </c>
      <c r="AB12">
        <v>0</v>
      </c>
      <c r="AC12">
        <v>3</v>
      </c>
      <c r="AD12">
        <v>2412</v>
      </c>
      <c r="AE12" s="1" t="s">
        <v>386</v>
      </c>
      <c r="AF12" s="1" t="s">
        <v>387</v>
      </c>
      <c r="AG12">
        <v>5</v>
      </c>
      <c r="AH12">
        <v>4</v>
      </c>
      <c r="AI12">
        <v>2196</v>
      </c>
      <c r="AJ12" s="1" t="s">
        <v>270</v>
      </c>
      <c r="AK12" s="1" t="s">
        <v>388</v>
      </c>
      <c r="AL12">
        <v>9</v>
      </c>
      <c r="AM12">
        <v>5</v>
      </c>
      <c r="AN12">
        <v>17019</v>
      </c>
      <c r="AO12" s="1" t="s">
        <v>389</v>
      </c>
      <c r="AP12" s="1" t="s">
        <v>390</v>
      </c>
      <c r="AQ12">
        <v>30</v>
      </c>
      <c r="AR12">
        <v>6</v>
      </c>
      <c r="AS12">
        <v>1445</v>
      </c>
      <c r="AT12" s="1" t="s">
        <v>26</v>
      </c>
      <c r="AU12" s="1" t="s">
        <v>391</v>
      </c>
      <c r="AV12">
        <v>5</v>
      </c>
      <c r="AW12">
        <v>7</v>
      </c>
      <c r="AX12">
        <v>2</v>
      </c>
      <c r="AY12" s="1" t="s">
        <v>28</v>
      </c>
      <c r="AZ12" s="1" t="s">
        <v>28</v>
      </c>
      <c r="BA12">
        <v>0</v>
      </c>
      <c r="BB12">
        <v>8</v>
      </c>
      <c r="BC12">
        <v>993</v>
      </c>
      <c r="BD12" s="1" t="s">
        <v>392</v>
      </c>
      <c r="BE12" s="1" t="s">
        <v>393</v>
      </c>
      <c r="BF12">
        <v>0</v>
      </c>
      <c r="BG12">
        <v>9</v>
      </c>
      <c r="BH12">
        <v>1</v>
      </c>
      <c r="BI12" s="1" t="s">
        <v>28</v>
      </c>
      <c r="BJ12" s="1" t="s">
        <v>28</v>
      </c>
      <c r="BK12">
        <v>0</v>
      </c>
      <c r="BL12">
        <v>10</v>
      </c>
      <c r="BM12">
        <v>40</v>
      </c>
      <c r="BN12" s="1" t="s">
        <v>87</v>
      </c>
      <c r="BO12" s="1" t="s">
        <v>137</v>
      </c>
      <c r="BP12">
        <v>0</v>
      </c>
      <c r="BQ12">
        <v>11</v>
      </c>
      <c r="BR12">
        <v>5921</v>
      </c>
      <c r="BS12" s="1" t="s">
        <v>394</v>
      </c>
      <c r="BT12" s="1" t="s">
        <v>395</v>
      </c>
      <c r="BU12">
        <v>13</v>
      </c>
      <c r="BV12">
        <v>12</v>
      </c>
      <c r="BW12">
        <v>0</v>
      </c>
      <c r="BX12" s="1" t="s">
        <v>28</v>
      </c>
      <c r="BY12" s="1" t="s">
        <v>28</v>
      </c>
      <c r="BZ12">
        <v>0</v>
      </c>
      <c r="CA12">
        <v>13</v>
      </c>
      <c r="CB12">
        <v>72</v>
      </c>
      <c r="CC12" s="1" t="s">
        <v>174</v>
      </c>
      <c r="CD12" s="1" t="s">
        <v>214</v>
      </c>
      <c r="CE12">
        <v>0</v>
      </c>
      <c r="CF12">
        <v>14</v>
      </c>
      <c r="CG12">
        <v>132</v>
      </c>
      <c r="CH12" s="1" t="s">
        <v>214</v>
      </c>
      <c r="CI12" s="1" t="s">
        <v>396</v>
      </c>
      <c r="CJ12">
        <v>0</v>
      </c>
      <c r="CK12">
        <v>15</v>
      </c>
      <c r="CL12">
        <v>443</v>
      </c>
      <c r="CM12" s="1" t="s">
        <v>69</v>
      </c>
      <c r="CN12" s="1" t="s">
        <v>397</v>
      </c>
      <c r="CO12">
        <v>0</v>
      </c>
      <c r="CP12">
        <v>16</v>
      </c>
      <c r="CQ12">
        <v>9</v>
      </c>
      <c r="CR12" s="1" t="s">
        <v>47</v>
      </c>
      <c r="CS12" s="1" t="s">
        <v>54</v>
      </c>
      <c r="CT12">
        <v>0</v>
      </c>
      <c r="CU12">
        <v>17</v>
      </c>
      <c r="CV12">
        <v>1</v>
      </c>
      <c r="CW12" s="1" t="s">
        <v>28</v>
      </c>
      <c r="CX12" s="1" t="s">
        <v>28</v>
      </c>
      <c r="CY12">
        <v>0</v>
      </c>
      <c r="CZ12">
        <v>18</v>
      </c>
      <c r="DA12">
        <v>4116</v>
      </c>
      <c r="DB12" s="1" t="s">
        <v>398</v>
      </c>
      <c r="DC12" s="1" t="s">
        <v>399</v>
      </c>
      <c r="DD12">
        <v>6</v>
      </c>
      <c r="DE12">
        <v>19</v>
      </c>
      <c r="DF12">
        <v>296</v>
      </c>
      <c r="DG12" s="1" t="s">
        <v>192</v>
      </c>
      <c r="DH12" s="1" t="s">
        <v>400</v>
      </c>
      <c r="DI12">
        <v>0</v>
      </c>
      <c r="DJ12">
        <v>20</v>
      </c>
      <c r="DK12">
        <v>0</v>
      </c>
      <c r="DL12" s="1" t="s">
        <v>28</v>
      </c>
      <c r="DM12" s="1" t="s">
        <v>28</v>
      </c>
      <c r="DN12">
        <v>0</v>
      </c>
      <c r="DO12">
        <v>21</v>
      </c>
      <c r="DP12">
        <v>6</v>
      </c>
      <c r="DQ12" s="1" t="s">
        <v>47</v>
      </c>
      <c r="DR12" s="1" t="s">
        <v>47</v>
      </c>
      <c r="DS12">
        <v>0</v>
      </c>
      <c r="DT12">
        <v>22</v>
      </c>
      <c r="DU12">
        <v>67</v>
      </c>
      <c r="DV12" s="1" t="s">
        <v>174</v>
      </c>
      <c r="DW12" s="1" t="s">
        <v>299</v>
      </c>
      <c r="DX12">
        <v>0</v>
      </c>
      <c r="DY12">
        <v>23</v>
      </c>
      <c r="DZ12">
        <v>2</v>
      </c>
      <c r="EA12" s="1" t="s">
        <v>28</v>
      </c>
      <c r="EB12" s="1" t="s">
        <v>28</v>
      </c>
      <c r="EC12">
        <v>0</v>
      </c>
      <c r="ED12">
        <v>24</v>
      </c>
      <c r="EE12">
        <v>470</v>
      </c>
      <c r="EF12" s="1" t="s">
        <v>125</v>
      </c>
      <c r="EG12" s="1" t="s">
        <v>372</v>
      </c>
      <c r="EH12">
        <v>0</v>
      </c>
      <c r="EI12">
        <v>25</v>
      </c>
      <c r="EJ12">
        <v>3</v>
      </c>
      <c r="EK12" s="1" t="s">
        <v>28</v>
      </c>
      <c r="EL12" s="1" t="s">
        <v>47</v>
      </c>
      <c r="EM12">
        <v>0</v>
      </c>
      <c r="EN12">
        <v>26</v>
      </c>
      <c r="EO12">
        <v>13</v>
      </c>
      <c r="EP12" s="1" t="s">
        <v>47</v>
      </c>
      <c r="EQ12" s="1" t="s">
        <v>55</v>
      </c>
      <c r="ER12">
        <v>0</v>
      </c>
      <c r="ES12">
        <v>27</v>
      </c>
      <c r="ET12">
        <v>5453</v>
      </c>
      <c r="EU12" s="1" t="s">
        <v>401</v>
      </c>
      <c r="EV12" s="1" t="s">
        <v>402</v>
      </c>
      <c r="EW12">
        <v>13</v>
      </c>
      <c r="EX12">
        <v>28</v>
      </c>
      <c r="EY12">
        <v>0</v>
      </c>
      <c r="EZ12" s="1" t="s">
        <v>28</v>
      </c>
      <c r="FA12" s="1" t="s">
        <v>28</v>
      </c>
      <c r="FB12">
        <v>0</v>
      </c>
      <c r="FC12">
        <v>29</v>
      </c>
      <c r="FD12">
        <v>1922</v>
      </c>
      <c r="FE12" s="1" t="s">
        <v>403</v>
      </c>
      <c r="FF12" s="1" t="s">
        <v>404</v>
      </c>
      <c r="FG12">
        <v>0</v>
      </c>
      <c r="FH12">
        <v>30</v>
      </c>
      <c r="FI12">
        <v>10</v>
      </c>
      <c r="FJ12" s="1" t="s">
        <v>47</v>
      </c>
      <c r="FK12" s="1" t="s">
        <v>54</v>
      </c>
      <c r="FL12">
        <v>0</v>
      </c>
      <c r="FM12">
        <v>31</v>
      </c>
      <c r="FN12">
        <v>82</v>
      </c>
      <c r="FO12" s="1" t="s">
        <v>137</v>
      </c>
      <c r="FP12" s="1" t="s">
        <v>185</v>
      </c>
      <c r="FQ12">
        <v>0</v>
      </c>
      <c r="FR12">
        <v>32</v>
      </c>
      <c r="FS12">
        <v>12</v>
      </c>
      <c r="FT12" s="1" t="s">
        <v>47</v>
      </c>
      <c r="FU12" s="1" t="s">
        <v>55</v>
      </c>
      <c r="FV12">
        <v>0</v>
      </c>
      <c r="FW12">
        <v>33</v>
      </c>
      <c r="FX12">
        <v>2960</v>
      </c>
      <c r="FY12" s="1" t="s">
        <v>405</v>
      </c>
      <c r="FZ12" s="1" t="s">
        <v>406</v>
      </c>
      <c r="GA12">
        <v>0</v>
      </c>
      <c r="GB12">
        <v>34</v>
      </c>
      <c r="GC12">
        <v>0</v>
      </c>
      <c r="GD12" s="1" t="s">
        <v>28</v>
      </c>
      <c r="GE12" s="1" t="s">
        <v>28</v>
      </c>
      <c r="GF12">
        <v>0</v>
      </c>
      <c r="GG12">
        <v>35</v>
      </c>
      <c r="GH12">
        <v>499</v>
      </c>
      <c r="GI12" s="1" t="s">
        <v>368</v>
      </c>
      <c r="GJ12" s="1" t="s">
        <v>407</v>
      </c>
      <c r="GK12">
        <v>0</v>
      </c>
      <c r="GL12">
        <v>36</v>
      </c>
      <c r="GM12">
        <v>0</v>
      </c>
      <c r="GN12" s="1" t="s">
        <v>28</v>
      </c>
      <c r="GO12" s="1" t="s">
        <v>28</v>
      </c>
      <c r="GP12">
        <v>0</v>
      </c>
      <c r="GQ12">
        <v>37</v>
      </c>
      <c r="GR12">
        <v>29</v>
      </c>
      <c r="GS12" s="1" t="s">
        <v>55</v>
      </c>
      <c r="GT12" s="1" t="s">
        <v>146</v>
      </c>
      <c r="GU12">
        <v>0</v>
      </c>
      <c r="GV12">
        <v>38</v>
      </c>
      <c r="GW12">
        <v>2</v>
      </c>
      <c r="GX12" s="1" t="s">
        <v>28</v>
      </c>
      <c r="GY12" s="1" t="s">
        <v>28</v>
      </c>
      <c r="GZ12">
        <v>0</v>
      </c>
    </row>
    <row r="13" spans="1:208" x14ac:dyDescent="0.6">
      <c r="A13">
        <v>3</v>
      </c>
      <c r="B13" t="s">
        <v>377</v>
      </c>
      <c r="C13" t="s">
        <v>118</v>
      </c>
      <c r="D13" t="s">
        <v>4080</v>
      </c>
      <c r="E13">
        <v>80196</v>
      </c>
      <c r="F13">
        <v>44372</v>
      </c>
      <c r="G13" s="1" t="s">
        <v>197</v>
      </c>
      <c r="H13">
        <v>35824</v>
      </c>
      <c r="I13" s="1" t="s">
        <v>198</v>
      </c>
      <c r="J13">
        <v>42003</v>
      </c>
      <c r="K13" s="1" t="s">
        <v>408</v>
      </c>
      <c r="L13" s="1" t="s">
        <v>409</v>
      </c>
      <c r="M13">
        <v>900</v>
      </c>
      <c r="N13" s="1" t="s">
        <v>392</v>
      </c>
      <c r="O13" s="1" t="s">
        <v>410</v>
      </c>
      <c r="P13">
        <v>1469</v>
      </c>
      <c r="Q13" s="1" t="s">
        <v>110</v>
      </c>
      <c r="R13" s="1" t="s">
        <v>172</v>
      </c>
      <c r="S13">
        <v>1</v>
      </c>
      <c r="T13">
        <v>0</v>
      </c>
      <c r="U13" s="1" t="s">
        <v>28</v>
      </c>
      <c r="V13" s="1" t="s">
        <v>28</v>
      </c>
      <c r="W13">
        <v>0</v>
      </c>
      <c r="X13">
        <v>2</v>
      </c>
      <c r="Y13">
        <v>1</v>
      </c>
      <c r="Z13" s="1" t="s">
        <v>28</v>
      </c>
      <c r="AA13" s="1" t="s">
        <v>28</v>
      </c>
      <c r="AB13">
        <v>0</v>
      </c>
      <c r="AC13">
        <v>3</v>
      </c>
      <c r="AD13">
        <v>2084</v>
      </c>
      <c r="AE13" s="1" t="s">
        <v>289</v>
      </c>
      <c r="AF13" s="1" t="s">
        <v>411</v>
      </c>
      <c r="AG13">
        <v>5</v>
      </c>
      <c r="AH13">
        <v>4</v>
      </c>
      <c r="AI13">
        <v>2549</v>
      </c>
      <c r="AJ13" s="1" t="s">
        <v>412</v>
      </c>
      <c r="AK13" s="1" t="s">
        <v>413</v>
      </c>
      <c r="AL13">
        <v>9</v>
      </c>
      <c r="AM13">
        <v>5</v>
      </c>
      <c r="AN13">
        <v>15875</v>
      </c>
      <c r="AO13" s="1" t="s">
        <v>414</v>
      </c>
      <c r="AP13" s="1" t="s">
        <v>415</v>
      </c>
      <c r="AQ13">
        <v>30</v>
      </c>
      <c r="AR13">
        <v>6</v>
      </c>
      <c r="AS13">
        <v>1216</v>
      </c>
      <c r="AT13" s="1" t="s">
        <v>416</v>
      </c>
      <c r="AU13" s="1" t="s">
        <v>417</v>
      </c>
      <c r="AV13">
        <v>5</v>
      </c>
      <c r="AW13">
        <v>7</v>
      </c>
      <c r="AX13">
        <v>8</v>
      </c>
      <c r="AY13" s="1" t="s">
        <v>47</v>
      </c>
      <c r="AZ13" s="1" t="s">
        <v>54</v>
      </c>
      <c r="BA13">
        <v>0</v>
      </c>
      <c r="BB13">
        <v>8</v>
      </c>
      <c r="BC13">
        <v>986</v>
      </c>
      <c r="BD13" s="1" t="s">
        <v>105</v>
      </c>
      <c r="BE13" s="1" t="s">
        <v>418</v>
      </c>
      <c r="BF13">
        <v>0</v>
      </c>
      <c r="BG13">
        <v>9</v>
      </c>
      <c r="BH13">
        <v>0</v>
      </c>
      <c r="BI13" s="1" t="s">
        <v>28</v>
      </c>
      <c r="BJ13" s="1" t="s">
        <v>28</v>
      </c>
      <c r="BK13">
        <v>0</v>
      </c>
      <c r="BL13">
        <v>10</v>
      </c>
      <c r="BM13">
        <v>11</v>
      </c>
      <c r="BN13" s="1" t="s">
        <v>47</v>
      </c>
      <c r="BO13" s="1" t="s">
        <v>55</v>
      </c>
      <c r="BP13">
        <v>0</v>
      </c>
      <c r="BQ13">
        <v>11</v>
      </c>
      <c r="BR13">
        <v>5178</v>
      </c>
      <c r="BS13" s="1" t="s">
        <v>419</v>
      </c>
      <c r="BT13" s="1" t="s">
        <v>420</v>
      </c>
      <c r="BU13">
        <v>13</v>
      </c>
      <c r="BV13">
        <v>12</v>
      </c>
      <c r="BW13">
        <v>0</v>
      </c>
      <c r="BX13" s="1" t="s">
        <v>28</v>
      </c>
      <c r="BY13" s="1" t="s">
        <v>28</v>
      </c>
      <c r="BZ13">
        <v>0</v>
      </c>
      <c r="CA13">
        <v>13</v>
      </c>
      <c r="CB13">
        <v>70</v>
      </c>
      <c r="CC13" s="1" t="s">
        <v>137</v>
      </c>
      <c r="CD13" s="1" t="s">
        <v>63</v>
      </c>
      <c r="CE13">
        <v>0</v>
      </c>
      <c r="CF13">
        <v>14</v>
      </c>
      <c r="CG13">
        <v>98</v>
      </c>
      <c r="CH13" s="1" t="s">
        <v>278</v>
      </c>
      <c r="CI13" s="1" t="s">
        <v>421</v>
      </c>
      <c r="CJ13">
        <v>0</v>
      </c>
      <c r="CK13">
        <v>15</v>
      </c>
      <c r="CL13">
        <v>405</v>
      </c>
      <c r="CM13" s="1" t="s">
        <v>142</v>
      </c>
      <c r="CN13" s="1" t="s">
        <v>422</v>
      </c>
      <c r="CO13">
        <v>0</v>
      </c>
      <c r="CP13">
        <v>16</v>
      </c>
      <c r="CQ13">
        <v>13</v>
      </c>
      <c r="CR13" s="1" t="s">
        <v>54</v>
      </c>
      <c r="CS13" s="1" t="s">
        <v>55</v>
      </c>
      <c r="CT13">
        <v>0</v>
      </c>
      <c r="CU13">
        <v>17</v>
      </c>
      <c r="CV13">
        <v>1</v>
      </c>
      <c r="CW13" s="1" t="s">
        <v>28</v>
      </c>
      <c r="CX13" s="1" t="s">
        <v>28</v>
      </c>
      <c r="CY13">
        <v>0</v>
      </c>
      <c r="CZ13">
        <v>18</v>
      </c>
      <c r="DA13">
        <v>3227</v>
      </c>
      <c r="DB13" s="1" t="s">
        <v>423</v>
      </c>
      <c r="DC13" s="1" t="s">
        <v>424</v>
      </c>
      <c r="DD13">
        <v>6</v>
      </c>
      <c r="DE13">
        <v>19</v>
      </c>
      <c r="DF13">
        <v>300</v>
      </c>
      <c r="DG13" s="1" t="s">
        <v>145</v>
      </c>
      <c r="DH13" s="1" t="s">
        <v>123</v>
      </c>
      <c r="DI13">
        <v>0</v>
      </c>
      <c r="DJ13">
        <v>20</v>
      </c>
      <c r="DK13">
        <v>3</v>
      </c>
      <c r="DL13" s="1" t="s">
        <v>28</v>
      </c>
      <c r="DM13" s="1" t="s">
        <v>47</v>
      </c>
      <c r="DN13">
        <v>0</v>
      </c>
      <c r="DO13">
        <v>21</v>
      </c>
      <c r="DP13">
        <v>5</v>
      </c>
      <c r="DQ13" s="1" t="s">
        <v>47</v>
      </c>
      <c r="DR13" s="1" t="s">
        <v>47</v>
      </c>
      <c r="DS13">
        <v>0</v>
      </c>
      <c r="DT13">
        <v>22</v>
      </c>
      <c r="DU13">
        <v>52</v>
      </c>
      <c r="DV13" s="1" t="s">
        <v>146</v>
      </c>
      <c r="DW13" s="1" t="s">
        <v>278</v>
      </c>
      <c r="DX13">
        <v>0</v>
      </c>
      <c r="DY13">
        <v>23</v>
      </c>
      <c r="DZ13">
        <v>8</v>
      </c>
      <c r="EA13" s="1" t="s">
        <v>47</v>
      </c>
      <c r="EB13" s="1" t="s">
        <v>54</v>
      </c>
      <c r="EC13">
        <v>0</v>
      </c>
      <c r="ED13">
        <v>24</v>
      </c>
      <c r="EE13">
        <v>436</v>
      </c>
      <c r="EF13" s="1" t="s">
        <v>425</v>
      </c>
      <c r="EG13" s="1" t="s">
        <v>376</v>
      </c>
      <c r="EH13">
        <v>0</v>
      </c>
      <c r="EI13">
        <v>25</v>
      </c>
      <c r="EJ13">
        <v>3</v>
      </c>
      <c r="EK13" s="1" t="s">
        <v>28</v>
      </c>
      <c r="EL13" s="1" t="s">
        <v>47</v>
      </c>
      <c r="EM13">
        <v>0</v>
      </c>
      <c r="EN13">
        <v>26</v>
      </c>
      <c r="EO13">
        <v>1</v>
      </c>
      <c r="EP13" s="1" t="s">
        <v>28</v>
      </c>
      <c r="EQ13" s="1" t="s">
        <v>28</v>
      </c>
      <c r="ER13">
        <v>0</v>
      </c>
      <c r="ES13">
        <v>27</v>
      </c>
      <c r="ET13">
        <v>5020</v>
      </c>
      <c r="EU13" s="1" t="s">
        <v>426</v>
      </c>
      <c r="EV13" s="1" t="s">
        <v>427</v>
      </c>
      <c r="EW13">
        <v>13</v>
      </c>
      <c r="EX13">
        <v>28</v>
      </c>
      <c r="EY13">
        <v>3</v>
      </c>
      <c r="EZ13" s="1" t="s">
        <v>28</v>
      </c>
      <c r="FA13" s="1" t="s">
        <v>47</v>
      </c>
      <c r="FB13">
        <v>0</v>
      </c>
      <c r="FC13">
        <v>29</v>
      </c>
      <c r="FD13">
        <v>1625</v>
      </c>
      <c r="FE13" s="1" t="s">
        <v>410</v>
      </c>
      <c r="FF13" s="1" t="s">
        <v>428</v>
      </c>
      <c r="FG13">
        <v>0</v>
      </c>
      <c r="FH13">
        <v>30</v>
      </c>
      <c r="FI13">
        <v>20</v>
      </c>
      <c r="FJ13" s="1" t="s">
        <v>54</v>
      </c>
      <c r="FK13" s="1" t="s">
        <v>71</v>
      </c>
      <c r="FL13">
        <v>0</v>
      </c>
      <c r="FM13">
        <v>31</v>
      </c>
      <c r="FN13">
        <v>91</v>
      </c>
      <c r="FO13" s="1" t="s">
        <v>147</v>
      </c>
      <c r="FP13" s="1" t="s">
        <v>78</v>
      </c>
      <c r="FQ13">
        <v>0</v>
      </c>
      <c r="FR13">
        <v>32</v>
      </c>
      <c r="FS13">
        <v>6</v>
      </c>
      <c r="FT13" s="1" t="s">
        <v>47</v>
      </c>
      <c r="FU13" s="1" t="s">
        <v>47</v>
      </c>
      <c r="FV13">
        <v>0</v>
      </c>
      <c r="FW13">
        <v>33</v>
      </c>
      <c r="FX13">
        <v>2267</v>
      </c>
      <c r="FY13" s="1" t="s">
        <v>327</v>
      </c>
      <c r="FZ13" s="1" t="s">
        <v>429</v>
      </c>
      <c r="GA13">
        <v>0</v>
      </c>
      <c r="GB13">
        <v>34</v>
      </c>
      <c r="GC13">
        <v>10</v>
      </c>
      <c r="GD13" s="1" t="s">
        <v>47</v>
      </c>
      <c r="GE13" s="1" t="s">
        <v>54</v>
      </c>
      <c r="GF13">
        <v>0</v>
      </c>
      <c r="GG13">
        <v>35</v>
      </c>
      <c r="GH13">
        <v>395</v>
      </c>
      <c r="GI13" s="1" t="s">
        <v>90</v>
      </c>
      <c r="GJ13" s="1" t="s">
        <v>430</v>
      </c>
      <c r="GK13">
        <v>0</v>
      </c>
      <c r="GL13">
        <v>36</v>
      </c>
      <c r="GM13">
        <v>1</v>
      </c>
      <c r="GN13" s="1" t="s">
        <v>28</v>
      </c>
      <c r="GO13" s="1" t="s">
        <v>28</v>
      </c>
      <c r="GP13">
        <v>0</v>
      </c>
      <c r="GQ13">
        <v>37</v>
      </c>
      <c r="GR13">
        <v>35</v>
      </c>
      <c r="GS13" s="1" t="s">
        <v>87</v>
      </c>
      <c r="GT13" s="1" t="s">
        <v>174</v>
      </c>
      <c r="GU13">
        <v>0</v>
      </c>
      <c r="GV13">
        <v>38</v>
      </c>
      <c r="GW13">
        <v>0</v>
      </c>
      <c r="GX13" s="1" t="s">
        <v>28</v>
      </c>
      <c r="GY13" s="1" t="s">
        <v>28</v>
      </c>
      <c r="GZ13">
        <v>0</v>
      </c>
    </row>
    <row r="14" spans="1:208" x14ac:dyDescent="0.6">
      <c r="A14">
        <v>3</v>
      </c>
      <c r="B14" t="s">
        <v>377</v>
      </c>
      <c r="C14" t="s">
        <v>158</v>
      </c>
      <c r="D14" t="s">
        <v>4081</v>
      </c>
      <c r="E14">
        <v>80332</v>
      </c>
      <c r="F14">
        <v>45143</v>
      </c>
      <c r="G14" s="1" t="s">
        <v>431</v>
      </c>
      <c r="H14">
        <v>35189</v>
      </c>
      <c r="I14" s="1" t="s">
        <v>432</v>
      </c>
      <c r="J14">
        <v>43135</v>
      </c>
      <c r="K14" s="1" t="s">
        <v>433</v>
      </c>
      <c r="L14" s="1" t="s">
        <v>434</v>
      </c>
      <c r="M14">
        <v>864</v>
      </c>
      <c r="N14" s="1" t="s">
        <v>135</v>
      </c>
      <c r="O14" s="1" t="s">
        <v>435</v>
      </c>
      <c r="P14">
        <v>1144</v>
      </c>
      <c r="Q14" s="1" t="s">
        <v>288</v>
      </c>
      <c r="R14" s="1" t="s">
        <v>436</v>
      </c>
      <c r="S14">
        <v>1</v>
      </c>
      <c r="T14">
        <v>1</v>
      </c>
      <c r="U14" s="1" t="s">
        <v>28</v>
      </c>
      <c r="V14" s="1" t="s">
        <v>28</v>
      </c>
      <c r="W14">
        <v>0</v>
      </c>
      <c r="X14">
        <v>2</v>
      </c>
      <c r="Y14">
        <v>3</v>
      </c>
      <c r="Z14" s="1" t="s">
        <v>28</v>
      </c>
      <c r="AA14" s="1" t="s">
        <v>47</v>
      </c>
      <c r="AB14">
        <v>0</v>
      </c>
      <c r="AC14">
        <v>3</v>
      </c>
      <c r="AD14">
        <v>2508</v>
      </c>
      <c r="AE14" s="1" t="s">
        <v>437</v>
      </c>
      <c r="AF14" s="1" t="s">
        <v>438</v>
      </c>
      <c r="AG14">
        <v>5</v>
      </c>
      <c r="AH14">
        <v>4</v>
      </c>
      <c r="AI14">
        <v>2082</v>
      </c>
      <c r="AJ14" s="1" t="s">
        <v>439</v>
      </c>
      <c r="AK14" s="1" t="s">
        <v>440</v>
      </c>
      <c r="AL14">
        <v>9</v>
      </c>
      <c r="AM14">
        <v>5</v>
      </c>
      <c r="AN14">
        <v>15460</v>
      </c>
      <c r="AO14" s="1" t="s">
        <v>441</v>
      </c>
      <c r="AP14" s="1" t="s">
        <v>442</v>
      </c>
      <c r="AQ14">
        <v>30</v>
      </c>
      <c r="AR14">
        <v>6</v>
      </c>
      <c r="AS14">
        <v>1383</v>
      </c>
      <c r="AT14" s="1" t="s">
        <v>313</v>
      </c>
      <c r="AU14" s="1" t="s">
        <v>32</v>
      </c>
      <c r="AV14">
        <v>5</v>
      </c>
      <c r="AW14">
        <v>7</v>
      </c>
      <c r="AX14">
        <v>4</v>
      </c>
      <c r="AY14" s="1" t="s">
        <v>28</v>
      </c>
      <c r="AZ14" s="1" t="s">
        <v>47</v>
      </c>
      <c r="BA14">
        <v>0</v>
      </c>
      <c r="BB14">
        <v>8</v>
      </c>
      <c r="BC14">
        <v>1102</v>
      </c>
      <c r="BD14" s="1" t="s">
        <v>443</v>
      </c>
      <c r="BE14" s="1" t="s">
        <v>444</v>
      </c>
      <c r="BF14">
        <v>0</v>
      </c>
      <c r="BG14">
        <v>9</v>
      </c>
      <c r="BH14">
        <v>0</v>
      </c>
      <c r="BI14" s="1" t="s">
        <v>28</v>
      </c>
      <c r="BJ14" s="1" t="s">
        <v>28</v>
      </c>
      <c r="BK14">
        <v>0</v>
      </c>
      <c r="BL14">
        <v>10</v>
      </c>
      <c r="BM14">
        <v>24</v>
      </c>
      <c r="BN14" s="1" t="s">
        <v>55</v>
      </c>
      <c r="BO14" s="1" t="s">
        <v>146</v>
      </c>
      <c r="BP14">
        <v>0</v>
      </c>
      <c r="BQ14">
        <v>11</v>
      </c>
      <c r="BR14">
        <v>6025</v>
      </c>
      <c r="BS14" s="1" t="s">
        <v>445</v>
      </c>
      <c r="BT14" s="1" t="s">
        <v>446</v>
      </c>
      <c r="BU14">
        <v>13</v>
      </c>
      <c r="BV14">
        <v>12</v>
      </c>
      <c r="BW14">
        <v>1</v>
      </c>
      <c r="BX14" s="1" t="s">
        <v>28</v>
      </c>
      <c r="BY14" s="1" t="s">
        <v>28</v>
      </c>
      <c r="BZ14">
        <v>0</v>
      </c>
      <c r="CA14">
        <v>13</v>
      </c>
      <c r="CB14">
        <v>95</v>
      </c>
      <c r="CC14" s="1" t="s">
        <v>278</v>
      </c>
      <c r="CD14" s="1" t="s">
        <v>78</v>
      </c>
      <c r="CE14">
        <v>0</v>
      </c>
      <c r="CF14">
        <v>14</v>
      </c>
      <c r="CG14">
        <v>118</v>
      </c>
      <c r="CH14" s="1" t="s">
        <v>214</v>
      </c>
      <c r="CI14" s="1" t="s">
        <v>447</v>
      </c>
      <c r="CJ14">
        <v>0</v>
      </c>
      <c r="CK14">
        <v>15</v>
      </c>
      <c r="CL14">
        <v>499</v>
      </c>
      <c r="CM14" s="1" t="s">
        <v>254</v>
      </c>
      <c r="CN14" s="1" t="s">
        <v>243</v>
      </c>
      <c r="CO14">
        <v>0</v>
      </c>
      <c r="CP14">
        <v>16</v>
      </c>
      <c r="CQ14">
        <v>1</v>
      </c>
      <c r="CR14" s="1" t="s">
        <v>28</v>
      </c>
      <c r="CS14" s="1" t="s">
        <v>28</v>
      </c>
      <c r="CT14">
        <v>0</v>
      </c>
      <c r="CU14">
        <v>17</v>
      </c>
      <c r="CV14">
        <v>0</v>
      </c>
      <c r="CW14" s="1" t="s">
        <v>28</v>
      </c>
      <c r="CX14" s="1" t="s">
        <v>28</v>
      </c>
      <c r="CY14">
        <v>0</v>
      </c>
      <c r="CZ14">
        <v>18</v>
      </c>
      <c r="DA14">
        <v>4353</v>
      </c>
      <c r="DB14" s="1" t="s">
        <v>448</v>
      </c>
      <c r="DC14" s="1" t="s">
        <v>449</v>
      </c>
      <c r="DD14">
        <v>6</v>
      </c>
      <c r="DE14">
        <v>19</v>
      </c>
      <c r="DF14">
        <v>229</v>
      </c>
      <c r="DG14" s="1" t="s">
        <v>215</v>
      </c>
      <c r="DH14" s="1" t="s">
        <v>125</v>
      </c>
      <c r="DI14">
        <v>0</v>
      </c>
      <c r="DJ14">
        <v>20</v>
      </c>
      <c r="DK14">
        <v>6</v>
      </c>
      <c r="DL14" s="1" t="s">
        <v>47</v>
      </c>
      <c r="DM14" s="1" t="s">
        <v>47</v>
      </c>
      <c r="DN14">
        <v>0</v>
      </c>
      <c r="DO14">
        <v>21</v>
      </c>
      <c r="DP14">
        <v>4</v>
      </c>
      <c r="DQ14" s="1" t="s">
        <v>28</v>
      </c>
      <c r="DR14" s="1" t="s">
        <v>47</v>
      </c>
      <c r="DS14">
        <v>0</v>
      </c>
      <c r="DT14">
        <v>22</v>
      </c>
      <c r="DU14">
        <v>59</v>
      </c>
      <c r="DV14" s="1" t="s">
        <v>84</v>
      </c>
      <c r="DW14" s="1" t="s">
        <v>299</v>
      </c>
      <c r="DX14">
        <v>0</v>
      </c>
      <c r="DY14">
        <v>23</v>
      </c>
      <c r="DZ14">
        <v>1</v>
      </c>
      <c r="EA14" s="1" t="s">
        <v>28</v>
      </c>
      <c r="EB14" s="1" t="s">
        <v>28</v>
      </c>
      <c r="EC14">
        <v>0</v>
      </c>
      <c r="ED14">
        <v>24</v>
      </c>
      <c r="EE14">
        <v>480</v>
      </c>
      <c r="EF14" s="1" t="s">
        <v>247</v>
      </c>
      <c r="EG14" s="1" t="s">
        <v>344</v>
      </c>
      <c r="EH14">
        <v>0</v>
      </c>
      <c r="EI14">
        <v>25</v>
      </c>
      <c r="EJ14">
        <v>0</v>
      </c>
      <c r="EK14" s="1" t="s">
        <v>28</v>
      </c>
      <c r="EL14" s="1" t="s">
        <v>28</v>
      </c>
      <c r="EM14">
        <v>0</v>
      </c>
      <c r="EN14">
        <v>26</v>
      </c>
      <c r="EO14">
        <v>13</v>
      </c>
      <c r="EP14" s="1" t="s">
        <v>54</v>
      </c>
      <c r="EQ14" s="1" t="s">
        <v>55</v>
      </c>
      <c r="ER14">
        <v>0</v>
      </c>
      <c r="ES14">
        <v>27</v>
      </c>
      <c r="ET14">
        <v>5049</v>
      </c>
      <c r="EU14" s="1" t="s">
        <v>450</v>
      </c>
      <c r="EV14" s="1" t="s">
        <v>451</v>
      </c>
      <c r="EW14">
        <v>13</v>
      </c>
      <c r="EX14">
        <v>28</v>
      </c>
      <c r="EY14">
        <v>2</v>
      </c>
      <c r="EZ14" s="1" t="s">
        <v>28</v>
      </c>
      <c r="FA14" s="1" t="s">
        <v>28</v>
      </c>
      <c r="FB14">
        <v>0</v>
      </c>
      <c r="FC14">
        <v>29</v>
      </c>
      <c r="FD14">
        <v>1600</v>
      </c>
      <c r="FE14" s="1" t="s">
        <v>452</v>
      </c>
      <c r="FF14" s="1" t="s">
        <v>453</v>
      </c>
      <c r="FG14">
        <v>0</v>
      </c>
      <c r="FH14">
        <v>30</v>
      </c>
      <c r="FI14">
        <v>5</v>
      </c>
      <c r="FJ14" s="1" t="s">
        <v>47</v>
      </c>
      <c r="FK14" s="1" t="s">
        <v>47</v>
      </c>
      <c r="FL14">
        <v>0</v>
      </c>
      <c r="FM14">
        <v>31</v>
      </c>
      <c r="FN14">
        <v>86</v>
      </c>
      <c r="FO14" s="1" t="s">
        <v>147</v>
      </c>
      <c r="FP14" s="1" t="s">
        <v>66</v>
      </c>
      <c r="FQ14">
        <v>0</v>
      </c>
      <c r="FR14">
        <v>32</v>
      </c>
      <c r="FS14">
        <v>3</v>
      </c>
      <c r="FT14" s="1" t="s">
        <v>28</v>
      </c>
      <c r="FU14" s="1" t="s">
        <v>47</v>
      </c>
      <c r="FV14">
        <v>0</v>
      </c>
      <c r="FW14">
        <v>33</v>
      </c>
      <c r="FX14">
        <v>1488</v>
      </c>
      <c r="FY14" s="1" t="s">
        <v>195</v>
      </c>
      <c r="FZ14" s="1" t="s">
        <v>454</v>
      </c>
      <c r="GA14">
        <v>0</v>
      </c>
      <c r="GB14">
        <v>34</v>
      </c>
      <c r="GC14">
        <v>1</v>
      </c>
      <c r="GD14" s="1" t="s">
        <v>28</v>
      </c>
      <c r="GE14" s="1" t="s">
        <v>28</v>
      </c>
      <c r="GF14">
        <v>0</v>
      </c>
      <c r="GG14">
        <v>35</v>
      </c>
      <c r="GH14">
        <v>418</v>
      </c>
      <c r="GI14" s="1" t="s">
        <v>375</v>
      </c>
      <c r="GJ14" s="1" t="s">
        <v>455</v>
      </c>
      <c r="GK14">
        <v>0</v>
      </c>
      <c r="GL14">
        <v>36</v>
      </c>
      <c r="GM14">
        <v>0</v>
      </c>
      <c r="GN14" s="1" t="s">
        <v>28</v>
      </c>
      <c r="GO14" s="1" t="s">
        <v>28</v>
      </c>
      <c r="GP14">
        <v>0</v>
      </c>
      <c r="GQ14">
        <v>37</v>
      </c>
      <c r="GR14">
        <v>32</v>
      </c>
      <c r="GS14" s="1" t="s">
        <v>87</v>
      </c>
      <c r="GT14" s="1" t="s">
        <v>84</v>
      </c>
      <c r="GU14">
        <v>0</v>
      </c>
      <c r="GV14">
        <v>38</v>
      </c>
      <c r="GW14">
        <v>0</v>
      </c>
      <c r="GX14" s="1" t="s">
        <v>28</v>
      </c>
      <c r="GY14" s="1" t="s">
        <v>28</v>
      </c>
      <c r="GZ14">
        <v>0</v>
      </c>
    </row>
    <row r="15" spans="1:208" x14ac:dyDescent="0.6">
      <c r="A15">
        <v>4</v>
      </c>
      <c r="B15" t="s">
        <v>456</v>
      </c>
      <c r="C15" t="s">
        <v>18</v>
      </c>
      <c r="D15" t="s">
        <v>4082</v>
      </c>
      <c r="E15">
        <v>61966</v>
      </c>
      <c r="F15">
        <v>35914</v>
      </c>
      <c r="G15" s="1" t="s">
        <v>457</v>
      </c>
      <c r="H15">
        <v>26052</v>
      </c>
      <c r="I15" s="1" t="s">
        <v>458</v>
      </c>
      <c r="J15">
        <v>34878</v>
      </c>
      <c r="K15" s="1" t="s">
        <v>459</v>
      </c>
      <c r="L15" s="1" t="s">
        <v>460</v>
      </c>
      <c r="M15">
        <v>514</v>
      </c>
      <c r="N15" s="1" t="s">
        <v>152</v>
      </c>
      <c r="O15" s="1" t="s">
        <v>461</v>
      </c>
      <c r="P15">
        <v>522</v>
      </c>
      <c r="Q15" s="1" t="s">
        <v>23</v>
      </c>
      <c r="R15" s="1" t="s">
        <v>193</v>
      </c>
      <c r="S15">
        <v>1</v>
      </c>
      <c r="T15">
        <v>0</v>
      </c>
      <c r="U15" s="1" t="s">
        <v>28</v>
      </c>
      <c r="V15" s="1" t="s">
        <v>28</v>
      </c>
      <c r="W15">
        <v>0</v>
      </c>
      <c r="X15">
        <v>2</v>
      </c>
      <c r="Y15">
        <v>0</v>
      </c>
      <c r="Z15" s="1" t="s">
        <v>28</v>
      </c>
      <c r="AA15" s="1" t="s">
        <v>28</v>
      </c>
      <c r="AB15">
        <v>0</v>
      </c>
      <c r="AC15">
        <v>3</v>
      </c>
      <c r="AD15">
        <v>2062</v>
      </c>
      <c r="AE15" s="1" t="s">
        <v>405</v>
      </c>
      <c r="AF15" s="1" t="s">
        <v>462</v>
      </c>
      <c r="AG15">
        <v>5</v>
      </c>
      <c r="AH15">
        <v>4</v>
      </c>
      <c r="AI15">
        <v>2558</v>
      </c>
      <c r="AJ15" s="1" t="s">
        <v>463</v>
      </c>
      <c r="AK15" s="1" t="s">
        <v>464</v>
      </c>
      <c r="AL15">
        <v>9</v>
      </c>
      <c r="AM15">
        <v>5</v>
      </c>
      <c r="AN15">
        <v>13428</v>
      </c>
      <c r="AO15" s="1" t="s">
        <v>465</v>
      </c>
      <c r="AP15" s="1" t="s">
        <v>466</v>
      </c>
      <c r="AQ15">
        <v>30</v>
      </c>
      <c r="AR15">
        <v>6</v>
      </c>
      <c r="AS15">
        <v>1678</v>
      </c>
      <c r="AT15" s="1" t="s">
        <v>386</v>
      </c>
      <c r="AU15" s="1" t="s">
        <v>467</v>
      </c>
      <c r="AV15">
        <v>5</v>
      </c>
      <c r="AW15">
        <v>7</v>
      </c>
      <c r="AX15">
        <v>1</v>
      </c>
      <c r="AY15" s="1" t="s">
        <v>28</v>
      </c>
      <c r="AZ15" s="1" t="s">
        <v>28</v>
      </c>
      <c r="BA15">
        <v>0</v>
      </c>
      <c r="BB15">
        <v>8</v>
      </c>
      <c r="BC15">
        <v>744</v>
      </c>
      <c r="BD15" s="1" t="s">
        <v>222</v>
      </c>
      <c r="BE15" s="1" t="s">
        <v>393</v>
      </c>
      <c r="BF15">
        <v>0</v>
      </c>
      <c r="BG15">
        <v>9</v>
      </c>
      <c r="BH15">
        <v>1</v>
      </c>
      <c r="BI15" s="1" t="s">
        <v>28</v>
      </c>
      <c r="BJ15" s="1" t="s">
        <v>28</v>
      </c>
      <c r="BK15">
        <v>0</v>
      </c>
      <c r="BL15">
        <v>10</v>
      </c>
      <c r="BM15">
        <v>12</v>
      </c>
      <c r="BN15" s="1" t="s">
        <v>54</v>
      </c>
      <c r="BO15" s="1" t="s">
        <v>55</v>
      </c>
      <c r="BP15">
        <v>0</v>
      </c>
      <c r="BQ15">
        <v>11</v>
      </c>
      <c r="BR15">
        <v>4027</v>
      </c>
      <c r="BS15" s="1" t="s">
        <v>37</v>
      </c>
      <c r="BT15" s="1" t="s">
        <v>468</v>
      </c>
      <c r="BU15">
        <v>13</v>
      </c>
      <c r="BV15">
        <v>12</v>
      </c>
      <c r="BW15">
        <v>0</v>
      </c>
      <c r="BX15" s="1" t="s">
        <v>28</v>
      </c>
      <c r="BY15" s="1" t="s">
        <v>28</v>
      </c>
      <c r="BZ15">
        <v>0</v>
      </c>
      <c r="CA15">
        <v>13</v>
      </c>
      <c r="CB15">
        <v>46</v>
      </c>
      <c r="CC15" s="1" t="s">
        <v>84</v>
      </c>
      <c r="CD15" s="1" t="s">
        <v>85</v>
      </c>
      <c r="CE15">
        <v>0</v>
      </c>
      <c r="CF15">
        <v>14</v>
      </c>
      <c r="CG15">
        <v>157</v>
      </c>
      <c r="CH15" s="1" t="s">
        <v>326</v>
      </c>
      <c r="CI15" s="1" t="s">
        <v>224</v>
      </c>
      <c r="CJ15">
        <v>0</v>
      </c>
      <c r="CK15">
        <v>15</v>
      </c>
      <c r="CL15">
        <v>482</v>
      </c>
      <c r="CM15" s="1" t="s">
        <v>277</v>
      </c>
      <c r="CN15" s="1" t="s">
        <v>165</v>
      </c>
      <c r="CO15">
        <v>0</v>
      </c>
      <c r="CP15">
        <v>16</v>
      </c>
      <c r="CQ15">
        <v>7</v>
      </c>
      <c r="CR15" s="1" t="s">
        <v>47</v>
      </c>
      <c r="CS15" s="1" t="s">
        <v>54</v>
      </c>
      <c r="CT15">
        <v>0</v>
      </c>
      <c r="CU15">
        <v>17</v>
      </c>
      <c r="CV15">
        <v>4</v>
      </c>
      <c r="CW15" s="1" t="s">
        <v>47</v>
      </c>
      <c r="CX15" s="1" t="s">
        <v>47</v>
      </c>
      <c r="CY15">
        <v>0</v>
      </c>
      <c r="CZ15">
        <v>18</v>
      </c>
      <c r="DA15">
        <v>1293</v>
      </c>
      <c r="DB15" s="1" t="s">
        <v>469</v>
      </c>
      <c r="DC15" s="1" t="s">
        <v>453</v>
      </c>
      <c r="DD15">
        <v>6</v>
      </c>
      <c r="DE15">
        <v>19</v>
      </c>
      <c r="DF15">
        <v>198</v>
      </c>
      <c r="DG15" s="1" t="s">
        <v>64</v>
      </c>
      <c r="DH15" s="1" t="s">
        <v>470</v>
      </c>
      <c r="DI15">
        <v>0</v>
      </c>
      <c r="DJ15">
        <v>20</v>
      </c>
      <c r="DK15">
        <v>4</v>
      </c>
      <c r="DL15" s="1" t="s">
        <v>47</v>
      </c>
      <c r="DM15" s="1" t="s">
        <v>47</v>
      </c>
      <c r="DN15">
        <v>0</v>
      </c>
      <c r="DO15">
        <v>21</v>
      </c>
      <c r="DP15">
        <v>4</v>
      </c>
      <c r="DQ15" s="1" t="s">
        <v>47</v>
      </c>
      <c r="DR15" s="1" t="s">
        <v>47</v>
      </c>
      <c r="DS15">
        <v>0</v>
      </c>
      <c r="DT15">
        <v>22</v>
      </c>
      <c r="DU15">
        <v>57</v>
      </c>
      <c r="DV15" s="1" t="s">
        <v>137</v>
      </c>
      <c r="DW15" s="1" t="s">
        <v>175</v>
      </c>
      <c r="DX15">
        <v>0</v>
      </c>
      <c r="DY15">
        <v>23</v>
      </c>
      <c r="DZ15">
        <v>3</v>
      </c>
      <c r="EA15" s="1" t="s">
        <v>28</v>
      </c>
      <c r="EB15" s="1" t="s">
        <v>47</v>
      </c>
      <c r="EC15">
        <v>0</v>
      </c>
      <c r="ED15">
        <v>24</v>
      </c>
      <c r="EE15">
        <v>416</v>
      </c>
      <c r="EF15" s="1" t="s">
        <v>104</v>
      </c>
      <c r="EG15" s="1" t="s">
        <v>471</v>
      </c>
      <c r="EH15">
        <v>0</v>
      </c>
      <c r="EI15">
        <v>25</v>
      </c>
      <c r="EJ15">
        <v>2</v>
      </c>
      <c r="EK15" s="1" t="s">
        <v>28</v>
      </c>
      <c r="EL15" s="1" t="s">
        <v>47</v>
      </c>
      <c r="EM15">
        <v>0</v>
      </c>
      <c r="EN15">
        <v>26</v>
      </c>
      <c r="EO15">
        <v>3</v>
      </c>
      <c r="EP15" s="1" t="s">
        <v>28</v>
      </c>
      <c r="EQ15" s="1" t="s">
        <v>47</v>
      </c>
      <c r="ER15">
        <v>0</v>
      </c>
      <c r="ES15">
        <v>27</v>
      </c>
      <c r="ET15">
        <v>4708</v>
      </c>
      <c r="EU15" s="1" t="s">
        <v>472</v>
      </c>
      <c r="EV15" s="1" t="s">
        <v>473</v>
      </c>
      <c r="EW15">
        <v>13</v>
      </c>
      <c r="EX15">
        <v>28</v>
      </c>
      <c r="EY15">
        <v>0</v>
      </c>
      <c r="EZ15" s="1" t="s">
        <v>28</v>
      </c>
      <c r="FA15" s="1" t="s">
        <v>28</v>
      </c>
      <c r="FB15">
        <v>0</v>
      </c>
      <c r="FC15">
        <v>29</v>
      </c>
      <c r="FD15">
        <v>1437</v>
      </c>
      <c r="FE15" s="1" t="s">
        <v>474</v>
      </c>
      <c r="FF15" s="1" t="s">
        <v>404</v>
      </c>
      <c r="FG15">
        <v>0</v>
      </c>
      <c r="FH15">
        <v>30</v>
      </c>
      <c r="FI15">
        <v>8</v>
      </c>
      <c r="FJ15" s="1" t="s">
        <v>47</v>
      </c>
      <c r="FK15" s="1" t="s">
        <v>54</v>
      </c>
      <c r="FL15">
        <v>0</v>
      </c>
      <c r="FM15">
        <v>31</v>
      </c>
      <c r="FN15">
        <v>73</v>
      </c>
      <c r="FO15" s="1" t="s">
        <v>278</v>
      </c>
      <c r="FP15" s="1" t="s">
        <v>218</v>
      </c>
      <c r="FQ15">
        <v>0</v>
      </c>
      <c r="FR15">
        <v>32</v>
      </c>
      <c r="FS15">
        <v>0</v>
      </c>
      <c r="FT15" s="1" t="s">
        <v>28</v>
      </c>
      <c r="FU15" s="1" t="s">
        <v>28</v>
      </c>
      <c r="FV15">
        <v>0</v>
      </c>
      <c r="FW15">
        <v>33</v>
      </c>
      <c r="FX15">
        <v>1034</v>
      </c>
      <c r="FY15" s="1" t="s">
        <v>306</v>
      </c>
      <c r="FZ15" s="1" t="s">
        <v>475</v>
      </c>
      <c r="GA15">
        <v>0</v>
      </c>
      <c r="GB15">
        <v>34</v>
      </c>
      <c r="GC15">
        <v>3</v>
      </c>
      <c r="GD15" s="1" t="s">
        <v>28</v>
      </c>
      <c r="GE15" s="1" t="s">
        <v>47</v>
      </c>
      <c r="GF15">
        <v>0</v>
      </c>
      <c r="GG15">
        <v>35</v>
      </c>
      <c r="GH15">
        <v>418</v>
      </c>
      <c r="GI15" s="1" t="s">
        <v>104</v>
      </c>
      <c r="GJ15" s="1" t="s">
        <v>222</v>
      </c>
      <c r="GK15">
        <v>0</v>
      </c>
      <c r="GL15">
        <v>36</v>
      </c>
      <c r="GM15">
        <v>0</v>
      </c>
      <c r="GN15" s="1" t="s">
        <v>28</v>
      </c>
      <c r="GO15" s="1" t="s">
        <v>28</v>
      </c>
      <c r="GP15">
        <v>0</v>
      </c>
      <c r="GQ15">
        <v>37</v>
      </c>
      <c r="GR15">
        <v>10</v>
      </c>
      <c r="GS15" s="1" t="s">
        <v>54</v>
      </c>
      <c r="GT15" s="1" t="s">
        <v>55</v>
      </c>
      <c r="GU15">
        <v>0</v>
      </c>
      <c r="GV15">
        <v>38</v>
      </c>
      <c r="GW15">
        <v>0</v>
      </c>
      <c r="GX15" s="1" t="s">
        <v>28</v>
      </c>
      <c r="GY15" s="1" t="s">
        <v>28</v>
      </c>
      <c r="GZ15">
        <v>0</v>
      </c>
    </row>
    <row r="16" spans="1:208" x14ac:dyDescent="0.6">
      <c r="A16">
        <v>4</v>
      </c>
      <c r="B16" t="s">
        <v>456</v>
      </c>
      <c r="C16" t="s">
        <v>118</v>
      </c>
      <c r="D16" t="s">
        <v>4083</v>
      </c>
      <c r="E16">
        <v>67206</v>
      </c>
      <c r="F16">
        <v>38531</v>
      </c>
      <c r="G16" s="1" t="s">
        <v>476</v>
      </c>
      <c r="H16">
        <v>28675</v>
      </c>
      <c r="I16" s="1" t="s">
        <v>477</v>
      </c>
      <c r="J16">
        <v>37459</v>
      </c>
      <c r="K16" s="1" t="s">
        <v>478</v>
      </c>
      <c r="L16" s="1" t="s">
        <v>479</v>
      </c>
      <c r="M16">
        <v>512</v>
      </c>
      <c r="N16" s="1" t="s">
        <v>303</v>
      </c>
      <c r="O16" s="1" t="s">
        <v>114</v>
      </c>
      <c r="P16">
        <v>560</v>
      </c>
      <c r="Q16" s="1" t="s">
        <v>152</v>
      </c>
      <c r="R16" s="1" t="s">
        <v>193</v>
      </c>
      <c r="S16">
        <v>1</v>
      </c>
      <c r="T16">
        <v>0</v>
      </c>
      <c r="U16" s="1" t="s">
        <v>28</v>
      </c>
      <c r="V16" s="1" t="s">
        <v>28</v>
      </c>
      <c r="W16">
        <v>0</v>
      </c>
      <c r="X16">
        <v>2</v>
      </c>
      <c r="Y16">
        <v>1</v>
      </c>
      <c r="Z16" s="1" t="s">
        <v>28</v>
      </c>
      <c r="AA16" s="1" t="s">
        <v>28</v>
      </c>
      <c r="AB16">
        <v>0</v>
      </c>
      <c r="AC16">
        <v>3</v>
      </c>
      <c r="AD16">
        <v>2112</v>
      </c>
      <c r="AE16" s="1" t="s">
        <v>480</v>
      </c>
      <c r="AF16" s="1" t="s">
        <v>291</v>
      </c>
      <c r="AG16">
        <v>5</v>
      </c>
      <c r="AH16">
        <v>4</v>
      </c>
      <c r="AI16">
        <v>3623</v>
      </c>
      <c r="AJ16" s="1" t="s">
        <v>481</v>
      </c>
      <c r="AK16" s="1" t="s">
        <v>482</v>
      </c>
      <c r="AL16">
        <v>9</v>
      </c>
      <c r="AM16">
        <v>5</v>
      </c>
      <c r="AN16">
        <v>12833</v>
      </c>
      <c r="AO16" s="1" t="s">
        <v>483</v>
      </c>
      <c r="AP16" s="1" t="s">
        <v>484</v>
      </c>
      <c r="AQ16">
        <v>30</v>
      </c>
      <c r="AR16">
        <v>6</v>
      </c>
      <c r="AS16">
        <v>2135</v>
      </c>
      <c r="AT16" s="1" t="s">
        <v>412</v>
      </c>
      <c r="AU16" s="1" t="s">
        <v>297</v>
      </c>
      <c r="AV16">
        <v>5</v>
      </c>
      <c r="AW16">
        <v>7</v>
      </c>
      <c r="AX16">
        <v>2</v>
      </c>
      <c r="AY16" s="1" t="s">
        <v>28</v>
      </c>
      <c r="AZ16" s="1" t="s">
        <v>47</v>
      </c>
      <c r="BA16">
        <v>0</v>
      </c>
      <c r="BB16">
        <v>8</v>
      </c>
      <c r="BC16">
        <v>676</v>
      </c>
      <c r="BD16" s="1" t="s">
        <v>372</v>
      </c>
      <c r="BE16" s="1" t="s">
        <v>485</v>
      </c>
      <c r="BF16">
        <v>0</v>
      </c>
      <c r="BG16">
        <v>9</v>
      </c>
      <c r="BH16">
        <v>0</v>
      </c>
      <c r="BI16" s="1" t="s">
        <v>28</v>
      </c>
      <c r="BJ16" s="1" t="s">
        <v>28</v>
      </c>
      <c r="BK16">
        <v>0</v>
      </c>
      <c r="BL16">
        <v>10</v>
      </c>
      <c r="BM16">
        <v>14</v>
      </c>
      <c r="BN16" s="1" t="s">
        <v>54</v>
      </c>
      <c r="BO16" s="1" t="s">
        <v>87</v>
      </c>
      <c r="BP16">
        <v>0</v>
      </c>
      <c r="BQ16">
        <v>11</v>
      </c>
      <c r="BR16">
        <v>4710</v>
      </c>
      <c r="BS16" s="1" t="s">
        <v>486</v>
      </c>
      <c r="BT16" s="1" t="s">
        <v>487</v>
      </c>
      <c r="BU16">
        <v>13</v>
      </c>
      <c r="BV16">
        <v>12</v>
      </c>
      <c r="BW16">
        <v>18</v>
      </c>
      <c r="BX16" s="1" t="s">
        <v>55</v>
      </c>
      <c r="BY16" s="1" t="s">
        <v>71</v>
      </c>
      <c r="BZ16">
        <v>0</v>
      </c>
      <c r="CA16">
        <v>13</v>
      </c>
      <c r="CB16">
        <v>85</v>
      </c>
      <c r="CC16" s="1" t="s">
        <v>85</v>
      </c>
      <c r="CD16" s="1" t="s">
        <v>421</v>
      </c>
      <c r="CE16">
        <v>0</v>
      </c>
      <c r="CF16">
        <v>14</v>
      </c>
      <c r="CG16">
        <v>169</v>
      </c>
      <c r="CH16" s="1" t="s">
        <v>326</v>
      </c>
      <c r="CI16" s="1" t="s">
        <v>224</v>
      </c>
      <c r="CJ16">
        <v>0</v>
      </c>
      <c r="CK16">
        <v>15</v>
      </c>
      <c r="CL16">
        <v>538</v>
      </c>
      <c r="CM16" s="1" t="s">
        <v>225</v>
      </c>
      <c r="CN16" s="1" t="s">
        <v>488</v>
      </c>
      <c r="CO16">
        <v>0</v>
      </c>
      <c r="CP16">
        <v>16</v>
      </c>
      <c r="CQ16">
        <v>23</v>
      </c>
      <c r="CR16" s="1" t="s">
        <v>55</v>
      </c>
      <c r="CS16" s="1" t="s">
        <v>146</v>
      </c>
      <c r="CT16">
        <v>0</v>
      </c>
      <c r="CU16">
        <v>17</v>
      </c>
      <c r="CV16">
        <v>1</v>
      </c>
      <c r="CW16" s="1" t="s">
        <v>28</v>
      </c>
      <c r="CX16" s="1" t="s">
        <v>28</v>
      </c>
      <c r="CY16">
        <v>0</v>
      </c>
      <c r="CZ16">
        <v>18</v>
      </c>
      <c r="DA16">
        <v>1733</v>
      </c>
      <c r="DB16" s="1" t="s">
        <v>489</v>
      </c>
      <c r="DC16" s="1" t="s">
        <v>398</v>
      </c>
      <c r="DD16">
        <v>6</v>
      </c>
      <c r="DE16">
        <v>19</v>
      </c>
      <c r="DF16">
        <v>191</v>
      </c>
      <c r="DG16" s="1" t="s">
        <v>396</v>
      </c>
      <c r="DH16" s="1" t="s">
        <v>142</v>
      </c>
      <c r="DI16">
        <v>0</v>
      </c>
      <c r="DJ16">
        <v>20</v>
      </c>
      <c r="DK16">
        <v>9</v>
      </c>
      <c r="DL16" s="1" t="s">
        <v>47</v>
      </c>
      <c r="DM16" s="1" t="s">
        <v>54</v>
      </c>
      <c r="DN16">
        <v>0</v>
      </c>
      <c r="DO16">
        <v>21</v>
      </c>
      <c r="DP16">
        <v>6</v>
      </c>
      <c r="DQ16" s="1" t="s">
        <v>47</v>
      </c>
      <c r="DR16" s="1" t="s">
        <v>54</v>
      </c>
      <c r="DS16">
        <v>0</v>
      </c>
      <c r="DT16">
        <v>22</v>
      </c>
      <c r="DU16">
        <v>81</v>
      </c>
      <c r="DV16" s="1" t="s">
        <v>278</v>
      </c>
      <c r="DW16" s="1" t="s">
        <v>78</v>
      </c>
      <c r="DX16">
        <v>0</v>
      </c>
      <c r="DY16">
        <v>23</v>
      </c>
      <c r="DZ16">
        <v>7</v>
      </c>
      <c r="EA16" s="1" t="s">
        <v>47</v>
      </c>
      <c r="EB16" s="1" t="s">
        <v>54</v>
      </c>
      <c r="EC16">
        <v>0</v>
      </c>
      <c r="ED16">
        <v>24</v>
      </c>
      <c r="EE16">
        <v>427</v>
      </c>
      <c r="EF16" s="1" t="s">
        <v>338</v>
      </c>
      <c r="EG16" s="1" t="s">
        <v>314</v>
      </c>
      <c r="EH16">
        <v>0</v>
      </c>
      <c r="EI16">
        <v>25</v>
      </c>
      <c r="EJ16">
        <v>3</v>
      </c>
      <c r="EK16" s="1" t="s">
        <v>28</v>
      </c>
      <c r="EL16" s="1" t="s">
        <v>47</v>
      </c>
      <c r="EM16">
        <v>0</v>
      </c>
      <c r="EN16">
        <v>26</v>
      </c>
      <c r="EO16">
        <v>3</v>
      </c>
      <c r="EP16" s="1" t="s">
        <v>28</v>
      </c>
      <c r="EQ16" s="1" t="s">
        <v>47</v>
      </c>
      <c r="ER16">
        <v>0</v>
      </c>
      <c r="ES16">
        <v>27</v>
      </c>
      <c r="ET16">
        <v>5150</v>
      </c>
      <c r="EU16" s="1" t="s">
        <v>130</v>
      </c>
      <c r="EV16" s="1" t="s">
        <v>490</v>
      </c>
      <c r="EW16">
        <v>13</v>
      </c>
      <c r="EX16">
        <v>28</v>
      </c>
      <c r="EY16">
        <v>1</v>
      </c>
      <c r="EZ16" s="1" t="s">
        <v>28</v>
      </c>
      <c r="FA16" s="1" t="s">
        <v>28</v>
      </c>
      <c r="FB16">
        <v>0</v>
      </c>
      <c r="FC16">
        <v>29</v>
      </c>
      <c r="FD16">
        <v>1193</v>
      </c>
      <c r="FE16" s="1" t="s">
        <v>491</v>
      </c>
      <c r="FF16" s="1" t="s">
        <v>412</v>
      </c>
      <c r="FG16">
        <v>0</v>
      </c>
      <c r="FH16">
        <v>30</v>
      </c>
      <c r="FI16">
        <v>10</v>
      </c>
      <c r="FJ16" s="1" t="s">
        <v>47</v>
      </c>
      <c r="FK16" s="1" t="s">
        <v>55</v>
      </c>
      <c r="FL16">
        <v>0</v>
      </c>
      <c r="FM16">
        <v>31</v>
      </c>
      <c r="FN16">
        <v>77</v>
      </c>
      <c r="FO16" s="1" t="s">
        <v>147</v>
      </c>
      <c r="FP16" s="1" t="s">
        <v>218</v>
      </c>
      <c r="FQ16">
        <v>0</v>
      </c>
      <c r="FR16">
        <v>32</v>
      </c>
      <c r="FS16">
        <v>5</v>
      </c>
      <c r="FT16" s="1" t="s">
        <v>47</v>
      </c>
      <c r="FU16" s="1" t="s">
        <v>47</v>
      </c>
      <c r="FV16">
        <v>0</v>
      </c>
      <c r="FW16">
        <v>33</v>
      </c>
      <c r="FX16">
        <v>1100</v>
      </c>
      <c r="FY16" s="1" t="s">
        <v>492</v>
      </c>
      <c r="FZ16" s="1" t="s">
        <v>493</v>
      </c>
      <c r="GA16">
        <v>0</v>
      </c>
      <c r="GB16">
        <v>34</v>
      </c>
      <c r="GC16">
        <v>9</v>
      </c>
      <c r="GD16" s="1" t="s">
        <v>47</v>
      </c>
      <c r="GE16" s="1" t="s">
        <v>54</v>
      </c>
      <c r="GF16">
        <v>0</v>
      </c>
      <c r="GG16">
        <v>35</v>
      </c>
      <c r="GH16">
        <v>493</v>
      </c>
      <c r="GI16" s="1" t="s">
        <v>322</v>
      </c>
      <c r="GJ16" s="1" t="s">
        <v>227</v>
      </c>
      <c r="GK16">
        <v>0</v>
      </c>
      <c r="GL16">
        <v>36</v>
      </c>
      <c r="GM16">
        <v>0</v>
      </c>
      <c r="GN16" s="1" t="s">
        <v>28</v>
      </c>
      <c r="GO16" s="1" t="s">
        <v>28</v>
      </c>
      <c r="GP16">
        <v>0</v>
      </c>
      <c r="GQ16">
        <v>37</v>
      </c>
      <c r="GR16">
        <v>21</v>
      </c>
      <c r="GS16" s="1" t="s">
        <v>55</v>
      </c>
      <c r="GT16" s="1" t="s">
        <v>146</v>
      </c>
      <c r="GU16">
        <v>0</v>
      </c>
      <c r="GV16">
        <v>38</v>
      </c>
      <c r="GW16">
        <v>0</v>
      </c>
      <c r="GX16" s="1" t="s">
        <v>28</v>
      </c>
      <c r="GY16" s="1" t="s">
        <v>28</v>
      </c>
      <c r="GZ16">
        <v>0</v>
      </c>
    </row>
    <row r="17" spans="1:208" x14ac:dyDescent="0.6">
      <c r="A17">
        <v>5</v>
      </c>
      <c r="B17" t="s">
        <v>494</v>
      </c>
      <c r="C17" t="s">
        <v>18</v>
      </c>
      <c r="D17" t="s">
        <v>4084</v>
      </c>
      <c r="E17">
        <v>60257</v>
      </c>
      <c r="F17">
        <v>34591</v>
      </c>
      <c r="G17" s="1" t="s">
        <v>495</v>
      </c>
      <c r="H17">
        <v>25666</v>
      </c>
      <c r="I17" s="1" t="s">
        <v>496</v>
      </c>
      <c r="J17">
        <v>33571</v>
      </c>
      <c r="K17" s="1" t="s">
        <v>497</v>
      </c>
      <c r="L17" s="1" t="s">
        <v>498</v>
      </c>
      <c r="M17">
        <v>462</v>
      </c>
      <c r="N17" s="1" t="s">
        <v>181</v>
      </c>
      <c r="O17" s="1" t="s">
        <v>100</v>
      </c>
      <c r="P17">
        <v>558</v>
      </c>
      <c r="Q17" s="1" t="s">
        <v>49</v>
      </c>
      <c r="R17" s="1" t="s">
        <v>499</v>
      </c>
      <c r="S17">
        <v>1</v>
      </c>
      <c r="T17">
        <v>0</v>
      </c>
      <c r="U17" s="1" t="s">
        <v>28</v>
      </c>
      <c r="V17" s="1" t="s">
        <v>28</v>
      </c>
      <c r="W17">
        <v>0</v>
      </c>
      <c r="X17">
        <v>2</v>
      </c>
      <c r="Y17">
        <v>1</v>
      </c>
      <c r="Z17" s="1" t="s">
        <v>28</v>
      </c>
      <c r="AA17" s="1" t="s">
        <v>28</v>
      </c>
      <c r="AB17">
        <v>0</v>
      </c>
      <c r="AC17">
        <v>3</v>
      </c>
      <c r="AD17">
        <v>2019</v>
      </c>
      <c r="AE17" s="1" t="s">
        <v>500</v>
      </c>
      <c r="AF17" s="1" t="s">
        <v>501</v>
      </c>
      <c r="AG17">
        <v>5</v>
      </c>
      <c r="AH17">
        <v>4</v>
      </c>
      <c r="AI17">
        <v>2535</v>
      </c>
      <c r="AJ17" s="1" t="s">
        <v>502</v>
      </c>
      <c r="AK17" s="1" t="s">
        <v>58</v>
      </c>
      <c r="AL17">
        <v>9</v>
      </c>
      <c r="AM17">
        <v>5</v>
      </c>
      <c r="AN17">
        <v>10931</v>
      </c>
      <c r="AO17" s="1" t="s">
        <v>503</v>
      </c>
      <c r="AP17" s="1" t="s">
        <v>504</v>
      </c>
      <c r="AQ17">
        <v>30</v>
      </c>
      <c r="AR17">
        <v>6</v>
      </c>
      <c r="AS17">
        <v>2147</v>
      </c>
      <c r="AT17" s="1" t="s">
        <v>505</v>
      </c>
      <c r="AU17" s="1" t="s">
        <v>506</v>
      </c>
      <c r="AV17">
        <v>5</v>
      </c>
      <c r="AW17">
        <v>7</v>
      </c>
      <c r="AX17">
        <v>0</v>
      </c>
      <c r="AY17" s="1" t="s">
        <v>28</v>
      </c>
      <c r="AZ17" s="1" t="s">
        <v>28</v>
      </c>
      <c r="BA17">
        <v>0</v>
      </c>
      <c r="BB17">
        <v>8</v>
      </c>
      <c r="BC17">
        <v>635</v>
      </c>
      <c r="BD17" s="1" t="s">
        <v>253</v>
      </c>
      <c r="BE17" s="1" t="s">
        <v>507</v>
      </c>
      <c r="BF17">
        <v>0</v>
      </c>
      <c r="BG17">
        <v>9</v>
      </c>
      <c r="BH17">
        <v>0</v>
      </c>
      <c r="BI17" s="1" t="s">
        <v>28</v>
      </c>
      <c r="BJ17" s="1" t="s">
        <v>28</v>
      </c>
      <c r="BK17">
        <v>0</v>
      </c>
      <c r="BL17">
        <v>10</v>
      </c>
      <c r="BM17">
        <v>14</v>
      </c>
      <c r="BN17" s="1" t="s">
        <v>54</v>
      </c>
      <c r="BO17" s="1" t="s">
        <v>87</v>
      </c>
      <c r="BP17">
        <v>0</v>
      </c>
      <c r="BQ17">
        <v>11</v>
      </c>
      <c r="BR17">
        <v>4694</v>
      </c>
      <c r="BS17" s="1" t="s">
        <v>508</v>
      </c>
      <c r="BT17" s="1" t="s">
        <v>59</v>
      </c>
      <c r="BU17">
        <v>13</v>
      </c>
      <c r="BV17">
        <v>12</v>
      </c>
      <c r="BW17">
        <v>1</v>
      </c>
      <c r="BX17" s="1" t="s">
        <v>28</v>
      </c>
      <c r="BY17" s="1" t="s">
        <v>28</v>
      </c>
      <c r="BZ17">
        <v>0</v>
      </c>
      <c r="CA17">
        <v>13</v>
      </c>
      <c r="CB17">
        <v>110</v>
      </c>
      <c r="CC17" s="1" t="s">
        <v>185</v>
      </c>
      <c r="CD17" s="1" t="s">
        <v>192</v>
      </c>
      <c r="CE17">
        <v>0</v>
      </c>
      <c r="CF17">
        <v>14</v>
      </c>
      <c r="CG17">
        <v>143</v>
      </c>
      <c r="CH17" s="1" t="s">
        <v>246</v>
      </c>
      <c r="CI17" s="1" t="s">
        <v>367</v>
      </c>
      <c r="CJ17">
        <v>0</v>
      </c>
      <c r="CK17">
        <v>15</v>
      </c>
      <c r="CL17">
        <v>458</v>
      </c>
      <c r="CM17" s="1" t="s">
        <v>303</v>
      </c>
      <c r="CN17" s="1" t="s">
        <v>509</v>
      </c>
      <c r="CO17">
        <v>0</v>
      </c>
      <c r="CP17">
        <v>16</v>
      </c>
      <c r="CQ17">
        <v>4</v>
      </c>
      <c r="CR17" s="1" t="s">
        <v>47</v>
      </c>
      <c r="CS17" s="1" t="s">
        <v>47</v>
      </c>
      <c r="CT17">
        <v>0</v>
      </c>
      <c r="CU17">
        <v>17</v>
      </c>
      <c r="CV17">
        <v>2</v>
      </c>
      <c r="CW17" s="1" t="s">
        <v>28</v>
      </c>
      <c r="CX17" s="1" t="s">
        <v>47</v>
      </c>
      <c r="CY17">
        <v>0</v>
      </c>
      <c r="CZ17">
        <v>18</v>
      </c>
      <c r="DA17">
        <v>1816</v>
      </c>
      <c r="DB17" s="1" t="s">
        <v>510</v>
      </c>
      <c r="DC17" s="1" t="s">
        <v>346</v>
      </c>
      <c r="DD17">
        <v>6</v>
      </c>
      <c r="DE17">
        <v>19</v>
      </c>
      <c r="DF17">
        <v>147</v>
      </c>
      <c r="DG17" s="1" t="s">
        <v>246</v>
      </c>
      <c r="DH17" s="1" t="s">
        <v>180</v>
      </c>
      <c r="DI17">
        <v>0</v>
      </c>
      <c r="DJ17">
        <v>20</v>
      </c>
      <c r="DK17">
        <v>6</v>
      </c>
      <c r="DL17" s="1" t="s">
        <v>47</v>
      </c>
      <c r="DM17" s="1" t="s">
        <v>54</v>
      </c>
      <c r="DN17">
        <v>0</v>
      </c>
      <c r="DO17">
        <v>21</v>
      </c>
      <c r="DP17">
        <v>8</v>
      </c>
      <c r="DQ17" s="1" t="s">
        <v>47</v>
      </c>
      <c r="DR17" s="1" t="s">
        <v>54</v>
      </c>
      <c r="DS17">
        <v>0</v>
      </c>
      <c r="DT17">
        <v>22</v>
      </c>
      <c r="DU17">
        <v>74</v>
      </c>
      <c r="DV17" s="1" t="s">
        <v>278</v>
      </c>
      <c r="DW17" s="1" t="s">
        <v>78</v>
      </c>
      <c r="DX17">
        <v>0</v>
      </c>
      <c r="DY17">
        <v>23</v>
      </c>
      <c r="DZ17">
        <v>1</v>
      </c>
      <c r="EA17" s="1" t="s">
        <v>28</v>
      </c>
      <c r="EB17" s="1" t="s">
        <v>28</v>
      </c>
      <c r="EC17">
        <v>0</v>
      </c>
      <c r="ED17">
        <v>24</v>
      </c>
      <c r="EE17">
        <v>358</v>
      </c>
      <c r="EF17" s="1" t="s">
        <v>186</v>
      </c>
      <c r="EG17" s="1" t="s">
        <v>407</v>
      </c>
      <c r="EH17">
        <v>0</v>
      </c>
      <c r="EI17">
        <v>25</v>
      </c>
      <c r="EJ17">
        <v>1</v>
      </c>
      <c r="EK17" s="1" t="s">
        <v>28</v>
      </c>
      <c r="EL17" s="1" t="s">
        <v>28</v>
      </c>
      <c r="EM17">
        <v>0</v>
      </c>
      <c r="EN17">
        <v>26</v>
      </c>
      <c r="EO17">
        <v>3</v>
      </c>
      <c r="EP17" s="1" t="s">
        <v>28</v>
      </c>
      <c r="EQ17" s="1" t="s">
        <v>47</v>
      </c>
      <c r="ER17">
        <v>0</v>
      </c>
      <c r="ES17">
        <v>27</v>
      </c>
      <c r="ET17">
        <v>5059</v>
      </c>
      <c r="EU17" s="1" t="s">
        <v>511</v>
      </c>
      <c r="EV17" s="1" t="s">
        <v>512</v>
      </c>
      <c r="EW17">
        <v>13</v>
      </c>
      <c r="EX17">
        <v>28</v>
      </c>
      <c r="EY17">
        <v>4</v>
      </c>
      <c r="EZ17" s="1" t="s">
        <v>47</v>
      </c>
      <c r="FA17" s="1" t="s">
        <v>47</v>
      </c>
      <c r="FB17">
        <v>0</v>
      </c>
      <c r="FC17">
        <v>29</v>
      </c>
      <c r="FD17">
        <v>1031</v>
      </c>
      <c r="FE17" s="1" t="s">
        <v>50</v>
      </c>
      <c r="FF17" s="1" t="s">
        <v>233</v>
      </c>
      <c r="FG17">
        <v>0</v>
      </c>
      <c r="FH17">
        <v>30</v>
      </c>
      <c r="FI17">
        <v>6</v>
      </c>
      <c r="FJ17" s="1" t="s">
        <v>47</v>
      </c>
      <c r="FK17" s="1" t="s">
        <v>54</v>
      </c>
      <c r="FL17">
        <v>0</v>
      </c>
      <c r="FM17">
        <v>31</v>
      </c>
      <c r="FN17">
        <v>54</v>
      </c>
      <c r="FO17" s="1" t="s">
        <v>137</v>
      </c>
      <c r="FP17" s="1" t="s">
        <v>175</v>
      </c>
      <c r="FQ17">
        <v>0</v>
      </c>
      <c r="FR17">
        <v>32</v>
      </c>
      <c r="FS17">
        <v>3</v>
      </c>
      <c r="FT17" s="1" t="s">
        <v>28</v>
      </c>
      <c r="FU17" s="1" t="s">
        <v>47</v>
      </c>
      <c r="FV17">
        <v>0</v>
      </c>
      <c r="FW17">
        <v>33</v>
      </c>
      <c r="FX17">
        <v>860</v>
      </c>
      <c r="FY17" s="1" t="s">
        <v>461</v>
      </c>
      <c r="FZ17" s="1" t="s">
        <v>513</v>
      </c>
      <c r="GA17">
        <v>0</v>
      </c>
      <c r="GB17">
        <v>34</v>
      </c>
      <c r="GC17">
        <v>4</v>
      </c>
      <c r="GD17" s="1" t="s">
        <v>47</v>
      </c>
      <c r="GE17" s="1" t="s">
        <v>47</v>
      </c>
      <c r="GF17">
        <v>0</v>
      </c>
      <c r="GG17">
        <v>35</v>
      </c>
      <c r="GH17">
        <v>422</v>
      </c>
      <c r="GI17" s="1" t="s">
        <v>302</v>
      </c>
      <c r="GJ17" s="1" t="s">
        <v>296</v>
      </c>
      <c r="GK17">
        <v>0</v>
      </c>
      <c r="GL17">
        <v>36</v>
      </c>
      <c r="GM17">
        <v>0</v>
      </c>
      <c r="GN17" s="1" t="s">
        <v>28</v>
      </c>
      <c r="GO17" s="1" t="s">
        <v>28</v>
      </c>
      <c r="GP17">
        <v>0</v>
      </c>
      <c r="GQ17">
        <v>37</v>
      </c>
      <c r="GR17">
        <v>19</v>
      </c>
      <c r="GS17" s="1" t="s">
        <v>55</v>
      </c>
      <c r="GT17" s="1" t="s">
        <v>146</v>
      </c>
      <c r="GU17">
        <v>0</v>
      </c>
      <c r="GV17">
        <v>38</v>
      </c>
      <c r="GW17">
        <v>1</v>
      </c>
      <c r="GX17" s="1" t="s">
        <v>28</v>
      </c>
      <c r="GY17" s="1" t="s">
        <v>28</v>
      </c>
      <c r="GZ17">
        <v>0</v>
      </c>
    </row>
    <row r="18" spans="1:208" x14ac:dyDescent="0.6">
      <c r="A18">
        <v>5</v>
      </c>
      <c r="B18" t="s">
        <v>494</v>
      </c>
      <c r="C18" t="s">
        <v>118</v>
      </c>
      <c r="D18" t="s">
        <v>4085</v>
      </c>
      <c r="E18">
        <v>54802</v>
      </c>
      <c r="F18">
        <v>32340</v>
      </c>
      <c r="G18" s="1" t="s">
        <v>514</v>
      </c>
      <c r="H18">
        <v>22462</v>
      </c>
      <c r="I18" s="1" t="s">
        <v>515</v>
      </c>
      <c r="J18">
        <v>31357</v>
      </c>
      <c r="K18" s="1" t="s">
        <v>516</v>
      </c>
      <c r="L18" s="1" t="s">
        <v>517</v>
      </c>
      <c r="M18">
        <v>529</v>
      </c>
      <c r="N18" s="1" t="s">
        <v>455</v>
      </c>
      <c r="O18" s="1" t="s">
        <v>492</v>
      </c>
      <c r="P18">
        <v>454</v>
      </c>
      <c r="Q18" s="1" t="s">
        <v>152</v>
      </c>
      <c r="R18" s="1" t="s">
        <v>518</v>
      </c>
      <c r="S18">
        <v>1</v>
      </c>
      <c r="T18">
        <v>0</v>
      </c>
      <c r="U18" s="1" t="s">
        <v>28</v>
      </c>
      <c r="V18" s="1" t="s">
        <v>28</v>
      </c>
      <c r="W18">
        <v>0</v>
      </c>
      <c r="X18">
        <v>2</v>
      </c>
      <c r="Y18">
        <v>1</v>
      </c>
      <c r="Z18" s="1" t="s">
        <v>28</v>
      </c>
      <c r="AA18" s="1" t="s">
        <v>28</v>
      </c>
      <c r="AB18">
        <v>0</v>
      </c>
      <c r="AC18">
        <v>3</v>
      </c>
      <c r="AD18">
        <v>1676</v>
      </c>
      <c r="AE18" s="1" t="s">
        <v>519</v>
      </c>
      <c r="AF18" s="1" t="s">
        <v>520</v>
      </c>
      <c r="AG18">
        <v>5</v>
      </c>
      <c r="AH18">
        <v>4</v>
      </c>
      <c r="AI18">
        <v>2438</v>
      </c>
      <c r="AJ18" s="1" t="s">
        <v>521</v>
      </c>
      <c r="AK18" s="1" t="s">
        <v>522</v>
      </c>
      <c r="AL18">
        <v>9</v>
      </c>
      <c r="AM18">
        <v>5</v>
      </c>
      <c r="AN18">
        <v>9233</v>
      </c>
      <c r="AO18" s="1" t="s">
        <v>523</v>
      </c>
      <c r="AP18" s="1" t="s">
        <v>524</v>
      </c>
      <c r="AQ18">
        <v>30</v>
      </c>
      <c r="AR18">
        <v>6</v>
      </c>
      <c r="AS18">
        <v>2668</v>
      </c>
      <c r="AT18" s="1" t="s">
        <v>317</v>
      </c>
      <c r="AU18" s="1" t="s">
        <v>525</v>
      </c>
      <c r="AV18">
        <v>5</v>
      </c>
      <c r="AW18">
        <v>7</v>
      </c>
      <c r="AX18">
        <v>1</v>
      </c>
      <c r="AY18" s="1" t="s">
        <v>28</v>
      </c>
      <c r="AZ18" s="1" t="s">
        <v>28</v>
      </c>
      <c r="BA18">
        <v>0</v>
      </c>
      <c r="BB18">
        <v>8</v>
      </c>
      <c r="BC18">
        <v>570</v>
      </c>
      <c r="BD18" s="1" t="s">
        <v>376</v>
      </c>
      <c r="BE18" s="1" t="s">
        <v>526</v>
      </c>
      <c r="BF18">
        <v>0</v>
      </c>
      <c r="BG18">
        <v>9</v>
      </c>
      <c r="BH18">
        <v>0</v>
      </c>
      <c r="BI18" s="1" t="s">
        <v>28</v>
      </c>
      <c r="BJ18" s="1" t="s">
        <v>28</v>
      </c>
      <c r="BK18">
        <v>0</v>
      </c>
      <c r="BL18">
        <v>10</v>
      </c>
      <c r="BM18">
        <v>12</v>
      </c>
      <c r="BN18" s="1" t="s">
        <v>54</v>
      </c>
      <c r="BO18" s="1" t="s">
        <v>87</v>
      </c>
      <c r="BP18">
        <v>0</v>
      </c>
      <c r="BQ18">
        <v>11</v>
      </c>
      <c r="BR18">
        <v>4436</v>
      </c>
      <c r="BS18" s="1" t="s">
        <v>527</v>
      </c>
      <c r="BT18" s="1" t="s">
        <v>528</v>
      </c>
      <c r="BU18">
        <v>13</v>
      </c>
      <c r="BV18">
        <v>12</v>
      </c>
      <c r="BW18">
        <v>0</v>
      </c>
      <c r="BX18" s="1" t="s">
        <v>28</v>
      </c>
      <c r="BY18" s="1" t="s">
        <v>28</v>
      </c>
      <c r="BZ18">
        <v>0</v>
      </c>
      <c r="CA18">
        <v>13</v>
      </c>
      <c r="CB18">
        <v>157</v>
      </c>
      <c r="CC18" s="1" t="s">
        <v>215</v>
      </c>
      <c r="CD18" s="1" t="s">
        <v>69</v>
      </c>
      <c r="CE18">
        <v>0</v>
      </c>
      <c r="CF18">
        <v>14</v>
      </c>
      <c r="CG18">
        <v>171</v>
      </c>
      <c r="CH18" s="1" t="s">
        <v>529</v>
      </c>
      <c r="CI18" s="1" t="s">
        <v>162</v>
      </c>
      <c r="CJ18">
        <v>0</v>
      </c>
      <c r="CK18">
        <v>15</v>
      </c>
      <c r="CL18">
        <v>340</v>
      </c>
      <c r="CM18" s="1" t="s">
        <v>254</v>
      </c>
      <c r="CN18" s="1" t="s">
        <v>135</v>
      </c>
      <c r="CO18">
        <v>0</v>
      </c>
      <c r="CP18">
        <v>16</v>
      </c>
      <c r="CQ18">
        <v>7</v>
      </c>
      <c r="CR18" s="1" t="s">
        <v>47</v>
      </c>
      <c r="CS18" s="1" t="s">
        <v>54</v>
      </c>
      <c r="CT18">
        <v>0</v>
      </c>
      <c r="CU18">
        <v>17</v>
      </c>
      <c r="CV18">
        <v>2</v>
      </c>
      <c r="CW18" s="1" t="s">
        <v>28</v>
      </c>
      <c r="CX18" s="1" t="s">
        <v>47</v>
      </c>
      <c r="CY18">
        <v>0</v>
      </c>
      <c r="CZ18">
        <v>18</v>
      </c>
      <c r="DA18">
        <v>1758</v>
      </c>
      <c r="DB18" s="1" t="s">
        <v>32</v>
      </c>
      <c r="DC18" s="1" t="s">
        <v>530</v>
      </c>
      <c r="DD18">
        <v>6</v>
      </c>
      <c r="DE18">
        <v>19</v>
      </c>
      <c r="DF18">
        <v>136</v>
      </c>
      <c r="DG18" s="1" t="s">
        <v>326</v>
      </c>
      <c r="DH18" s="1" t="s">
        <v>367</v>
      </c>
      <c r="DI18">
        <v>0</v>
      </c>
      <c r="DJ18">
        <v>20</v>
      </c>
      <c r="DK18">
        <v>3</v>
      </c>
      <c r="DL18" s="1" t="s">
        <v>47</v>
      </c>
      <c r="DM18" s="1" t="s">
        <v>47</v>
      </c>
      <c r="DN18">
        <v>0</v>
      </c>
      <c r="DO18">
        <v>21</v>
      </c>
      <c r="DP18">
        <v>1</v>
      </c>
      <c r="DQ18" s="1" t="s">
        <v>28</v>
      </c>
      <c r="DR18" s="1" t="s">
        <v>28</v>
      </c>
      <c r="DS18">
        <v>0</v>
      </c>
      <c r="DT18">
        <v>22</v>
      </c>
      <c r="DU18">
        <v>66</v>
      </c>
      <c r="DV18" s="1" t="s">
        <v>278</v>
      </c>
      <c r="DW18" s="1" t="s">
        <v>218</v>
      </c>
      <c r="DX18">
        <v>0</v>
      </c>
      <c r="DY18">
        <v>23</v>
      </c>
      <c r="DZ18">
        <v>2</v>
      </c>
      <c r="EA18" s="1" t="s">
        <v>28</v>
      </c>
      <c r="EB18" s="1" t="s">
        <v>47</v>
      </c>
      <c r="EC18">
        <v>0</v>
      </c>
      <c r="ED18">
        <v>24</v>
      </c>
      <c r="EE18">
        <v>289</v>
      </c>
      <c r="EF18" s="1" t="s">
        <v>125</v>
      </c>
      <c r="EG18" s="1" t="s">
        <v>126</v>
      </c>
      <c r="EH18">
        <v>0</v>
      </c>
      <c r="EI18">
        <v>25</v>
      </c>
      <c r="EJ18">
        <v>1</v>
      </c>
      <c r="EK18" s="1" t="s">
        <v>28</v>
      </c>
      <c r="EL18" s="1" t="s">
        <v>28</v>
      </c>
      <c r="EM18">
        <v>0</v>
      </c>
      <c r="EN18">
        <v>26</v>
      </c>
      <c r="EO18">
        <v>0</v>
      </c>
      <c r="EP18" s="1" t="s">
        <v>28</v>
      </c>
      <c r="EQ18" s="1" t="s">
        <v>28</v>
      </c>
      <c r="ER18">
        <v>0</v>
      </c>
      <c r="ES18">
        <v>27</v>
      </c>
      <c r="ET18">
        <v>5016</v>
      </c>
      <c r="EU18" s="1" t="s">
        <v>531</v>
      </c>
      <c r="EV18" s="1" t="s">
        <v>532</v>
      </c>
      <c r="EW18">
        <v>13</v>
      </c>
      <c r="EX18">
        <v>28</v>
      </c>
      <c r="EY18">
        <v>8</v>
      </c>
      <c r="EZ18" s="1" t="s">
        <v>47</v>
      </c>
      <c r="FA18" s="1" t="s">
        <v>55</v>
      </c>
      <c r="FB18">
        <v>0</v>
      </c>
      <c r="FC18">
        <v>29</v>
      </c>
      <c r="FD18">
        <v>1129</v>
      </c>
      <c r="FE18" s="1" t="s">
        <v>533</v>
      </c>
      <c r="FF18" s="1" t="s">
        <v>534</v>
      </c>
      <c r="FG18">
        <v>0</v>
      </c>
      <c r="FH18">
        <v>30</v>
      </c>
      <c r="FI18">
        <v>12</v>
      </c>
      <c r="FJ18" s="1" t="s">
        <v>54</v>
      </c>
      <c r="FK18" s="1" t="s">
        <v>87</v>
      </c>
      <c r="FL18">
        <v>0</v>
      </c>
      <c r="FM18">
        <v>31</v>
      </c>
      <c r="FN18">
        <v>78</v>
      </c>
      <c r="FO18" s="1" t="s">
        <v>299</v>
      </c>
      <c r="FP18" s="1" t="s">
        <v>326</v>
      </c>
      <c r="FQ18">
        <v>0</v>
      </c>
      <c r="FR18">
        <v>32</v>
      </c>
      <c r="FS18">
        <v>0</v>
      </c>
      <c r="FT18" s="1" t="s">
        <v>28</v>
      </c>
      <c r="FU18" s="1" t="s">
        <v>28</v>
      </c>
      <c r="FV18">
        <v>0</v>
      </c>
      <c r="FW18">
        <v>33</v>
      </c>
      <c r="FX18">
        <v>675</v>
      </c>
      <c r="FY18" s="1" t="s">
        <v>105</v>
      </c>
      <c r="FZ18" s="1" t="s">
        <v>535</v>
      </c>
      <c r="GA18">
        <v>0</v>
      </c>
      <c r="GB18">
        <v>34</v>
      </c>
      <c r="GC18">
        <v>1</v>
      </c>
      <c r="GD18" s="1" t="s">
        <v>28</v>
      </c>
      <c r="GE18" s="1" t="s">
        <v>28</v>
      </c>
      <c r="GF18">
        <v>0</v>
      </c>
      <c r="GG18">
        <v>35</v>
      </c>
      <c r="GH18">
        <v>444</v>
      </c>
      <c r="GI18" s="1" t="s">
        <v>201</v>
      </c>
      <c r="GJ18" s="1" t="s">
        <v>288</v>
      </c>
      <c r="GK18">
        <v>0</v>
      </c>
      <c r="GL18">
        <v>36</v>
      </c>
      <c r="GM18">
        <v>0</v>
      </c>
      <c r="GN18" s="1" t="s">
        <v>28</v>
      </c>
      <c r="GO18" s="1" t="s">
        <v>28</v>
      </c>
      <c r="GP18">
        <v>0</v>
      </c>
      <c r="GQ18">
        <v>37</v>
      </c>
      <c r="GR18">
        <v>26</v>
      </c>
      <c r="GS18" s="1" t="s">
        <v>71</v>
      </c>
      <c r="GT18" s="1" t="s">
        <v>174</v>
      </c>
      <c r="GU18">
        <v>0</v>
      </c>
      <c r="GV18">
        <v>38</v>
      </c>
      <c r="GW18">
        <v>0</v>
      </c>
      <c r="GX18" s="1" t="s">
        <v>28</v>
      </c>
      <c r="GY18" s="1" t="s">
        <v>28</v>
      </c>
      <c r="GZ18">
        <v>0</v>
      </c>
    </row>
    <row r="19" spans="1:208" x14ac:dyDescent="0.6">
      <c r="A19">
        <v>6</v>
      </c>
      <c r="B19" t="s">
        <v>536</v>
      </c>
      <c r="C19" t="s">
        <v>18</v>
      </c>
      <c r="D19" t="s">
        <v>4086</v>
      </c>
      <c r="E19">
        <v>82615</v>
      </c>
      <c r="F19">
        <v>41826</v>
      </c>
      <c r="G19" s="1" t="s">
        <v>537</v>
      </c>
      <c r="H19">
        <v>40789</v>
      </c>
      <c r="I19" s="1" t="s">
        <v>538</v>
      </c>
      <c r="J19">
        <v>41091</v>
      </c>
      <c r="K19" s="1" t="s">
        <v>539</v>
      </c>
      <c r="L19" s="1" t="s">
        <v>540</v>
      </c>
      <c r="M19">
        <v>284</v>
      </c>
      <c r="N19" s="1" t="s">
        <v>141</v>
      </c>
      <c r="O19" s="1" t="s">
        <v>541</v>
      </c>
      <c r="P19">
        <v>451</v>
      </c>
      <c r="Q19" s="1" t="s">
        <v>162</v>
      </c>
      <c r="R19" s="1" t="s">
        <v>135</v>
      </c>
      <c r="S19">
        <v>1</v>
      </c>
      <c r="T19">
        <v>1</v>
      </c>
      <c r="U19" s="1" t="s">
        <v>28</v>
      </c>
      <c r="V19" s="1" t="s">
        <v>28</v>
      </c>
      <c r="W19">
        <v>0</v>
      </c>
      <c r="X19">
        <v>2</v>
      </c>
      <c r="Y19">
        <v>1</v>
      </c>
      <c r="Z19" s="1" t="s">
        <v>28</v>
      </c>
      <c r="AA19" s="1" t="s">
        <v>28</v>
      </c>
      <c r="AB19">
        <v>0</v>
      </c>
      <c r="AC19">
        <v>3</v>
      </c>
      <c r="AD19">
        <v>3980</v>
      </c>
      <c r="AE19" s="1" t="s">
        <v>542</v>
      </c>
      <c r="AF19" s="1" t="s">
        <v>543</v>
      </c>
      <c r="AG19">
        <v>5</v>
      </c>
      <c r="AH19">
        <v>4</v>
      </c>
      <c r="AI19">
        <v>4787</v>
      </c>
      <c r="AJ19" s="1" t="s">
        <v>220</v>
      </c>
      <c r="AK19" s="1" t="s">
        <v>544</v>
      </c>
      <c r="AL19">
        <v>9</v>
      </c>
      <c r="AM19">
        <v>5</v>
      </c>
      <c r="AN19">
        <v>12300</v>
      </c>
      <c r="AO19" s="1" t="s">
        <v>545</v>
      </c>
      <c r="AP19" s="1" t="s">
        <v>546</v>
      </c>
      <c r="AQ19">
        <v>30</v>
      </c>
      <c r="AR19">
        <v>6</v>
      </c>
      <c r="AS19">
        <v>1718</v>
      </c>
      <c r="AT19" s="1" t="s">
        <v>547</v>
      </c>
      <c r="AU19" s="1" t="s">
        <v>548</v>
      </c>
      <c r="AV19">
        <v>5</v>
      </c>
      <c r="AW19">
        <v>7</v>
      </c>
      <c r="AX19">
        <v>140</v>
      </c>
      <c r="AY19" s="1" t="s">
        <v>63</v>
      </c>
      <c r="AZ19" s="1" t="s">
        <v>141</v>
      </c>
      <c r="BA19">
        <v>0</v>
      </c>
      <c r="BB19">
        <v>8</v>
      </c>
      <c r="BC19">
        <v>785</v>
      </c>
      <c r="BD19" s="1" t="s">
        <v>397</v>
      </c>
      <c r="BE19" s="1" t="s">
        <v>435</v>
      </c>
      <c r="BF19">
        <v>0</v>
      </c>
      <c r="BG19">
        <v>9</v>
      </c>
      <c r="BH19">
        <v>0</v>
      </c>
      <c r="BI19" s="1" t="s">
        <v>28</v>
      </c>
      <c r="BJ19" s="1" t="s">
        <v>28</v>
      </c>
      <c r="BK19">
        <v>0</v>
      </c>
      <c r="BL19">
        <v>10</v>
      </c>
      <c r="BM19">
        <v>12</v>
      </c>
      <c r="BN19" s="1" t="s">
        <v>47</v>
      </c>
      <c r="BO19" s="1" t="s">
        <v>55</v>
      </c>
      <c r="BP19">
        <v>0</v>
      </c>
      <c r="BQ19">
        <v>11</v>
      </c>
      <c r="BR19">
        <v>5483</v>
      </c>
      <c r="BS19" s="1" t="s">
        <v>549</v>
      </c>
      <c r="BT19" s="1" t="s">
        <v>550</v>
      </c>
      <c r="BU19">
        <v>13</v>
      </c>
      <c r="BV19">
        <v>12</v>
      </c>
      <c r="BW19">
        <v>6</v>
      </c>
      <c r="BX19" s="1" t="s">
        <v>47</v>
      </c>
      <c r="BY19" s="1" t="s">
        <v>47</v>
      </c>
      <c r="BZ19">
        <v>0</v>
      </c>
      <c r="CA19">
        <v>13</v>
      </c>
      <c r="CB19">
        <v>107</v>
      </c>
      <c r="CC19" s="1" t="s">
        <v>85</v>
      </c>
      <c r="CD19" s="1" t="s">
        <v>551</v>
      </c>
      <c r="CE19">
        <v>0</v>
      </c>
      <c r="CF19">
        <v>14</v>
      </c>
      <c r="CG19">
        <v>207</v>
      </c>
      <c r="CH19" s="1" t="s">
        <v>326</v>
      </c>
      <c r="CI19" s="1" t="s">
        <v>69</v>
      </c>
      <c r="CJ19">
        <v>0</v>
      </c>
      <c r="CK19">
        <v>15</v>
      </c>
      <c r="CL19">
        <v>509</v>
      </c>
      <c r="CM19" s="1" t="s">
        <v>254</v>
      </c>
      <c r="CN19" s="1" t="s">
        <v>124</v>
      </c>
      <c r="CO19">
        <v>0</v>
      </c>
      <c r="CP19">
        <v>16</v>
      </c>
      <c r="CQ19">
        <v>5</v>
      </c>
      <c r="CR19" s="1" t="s">
        <v>47</v>
      </c>
      <c r="CS19" s="1" t="s">
        <v>47</v>
      </c>
      <c r="CT19">
        <v>0</v>
      </c>
      <c r="CU19">
        <v>17</v>
      </c>
      <c r="CV19">
        <v>5</v>
      </c>
      <c r="CW19" s="1" t="s">
        <v>47</v>
      </c>
      <c r="CX19" s="1" t="s">
        <v>47</v>
      </c>
      <c r="CY19">
        <v>0</v>
      </c>
      <c r="CZ19">
        <v>18</v>
      </c>
      <c r="DA19">
        <v>4006</v>
      </c>
      <c r="DB19" s="1" t="s">
        <v>552</v>
      </c>
      <c r="DC19" s="1" t="s">
        <v>553</v>
      </c>
      <c r="DD19">
        <v>6</v>
      </c>
      <c r="DE19">
        <v>19</v>
      </c>
      <c r="DF19">
        <v>91</v>
      </c>
      <c r="DG19" s="1" t="s">
        <v>147</v>
      </c>
      <c r="DH19" s="1" t="s">
        <v>78</v>
      </c>
      <c r="DI19">
        <v>0</v>
      </c>
      <c r="DJ19">
        <v>20</v>
      </c>
      <c r="DK19">
        <v>17</v>
      </c>
      <c r="DL19" s="1" t="s">
        <v>54</v>
      </c>
      <c r="DM19" s="1" t="s">
        <v>87</v>
      </c>
      <c r="DN19">
        <v>0</v>
      </c>
      <c r="DO19">
        <v>21</v>
      </c>
      <c r="DP19">
        <v>6</v>
      </c>
      <c r="DQ19" s="1" t="s">
        <v>47</v>
      </c>
      <c r="DR19" s="1" t="s">
        <v>47</v>
      </c>
      <c r="DS19">
        <v>0</v>
      </c>
      <c r="DT19">
        <v>22</v>
      </c>
      <c r="DU19">
        <v>42</v>
      </c>
      <c r="DV19" s="1" t="s">
        <v>71</v>
      </c>
      <c r="DW19" s="1" t="s">
        <v>273</v>
      </c>
      <c r="DX19">
        <v>0</v>
      </c>
      <c r="DY19">
        <v>23</v>
      </c>
      <c r="DZ19">
        <v>6</v>
      </c>
      <c r="EA19" s="1" t="s">
        <v>47</v>
      </c>
      <c r="EB19" s="1" t="s">
        <v>47</v>
      </c>
      <c r="EC19">
        <v>0</v>
      </c>
      <c r="ED19">
        <v>24</v>
      </c>
      <c r="EE19">
        <v>418</v>
      </c>
      <c r="EF19" s="1" t="s">
        <v>142</v>
      </c>
      <c r="EG19" s="1" t="s">
        <v>554</v>
      </c>
      <c r="EH19">
        <v>0</v>
      </c>
      <c r="EI19">
        <v>25</v>
      </c>
      <c r="EJ19">
        <v>0</v>
      </c>
      <c r="EK19" s="1" t="s">
        <v>28</v>
      </c>
      <c r="EL19" s="1" t="s">
        <v>28</v>
      </c>
      <c r="EM19">
        <v>0</v>
      </c>
      <c r="EN19">
        <v>26</v>
      </c>
      <c r="EO19">
        <v>10</v>
      </c>
      <c r="EP19" s="1" t="s">
        <v>47</v>
      </c>
      <c r="EQ19" s="1" t="s">
        <v>54</v>
      </c>
      <c r="ER19">
        <v>0</v>
      </c>
      <c r="ES19">
        <v>27</v>
      </c>
      <c r="ET19">
        <v>4824</v>
      </c>
      <c r="EU19" s="1" t="s">
        <v>555</v>
      </c>
      <c r="EV19" s="1" t="s">
        <v>556</v>
      </c>
      <c r="EW19">
        <v>13</v>
      </c>
      <c r="EX19">
        <v>28</v>
      </c>
      <c r="EY19">
        <v>4</v>
      </c>
      <c r="EZ19" s="1" t="s">
        <v>28</v>
      </c>
      <c r="FA19" s="1" t="s">
        <v>47</v>
      </c>
      <c r="FB19">
        <v>0</v>
      </c>
      <c r="FC19">
        <v>29</v>
      </c>
      <c r="FD19">
        <v>262</v>
      </c>
      <c r="FE19" s="1" t="s">
        <v>64</v>
      </c>
      <c r="FF19" s="1" t="s">
        <v>338</v>
      </c>
      <c r="FG19">
        <v>0</v>
      </c>
      <c r="FH19">
        <v>30</v>
      </c>
      <c r="FI19">
        <v>28</v>
      </c>
      <c r="FJ19" s="1" t="s">
        <v>55</v>
      </c>
      <c r="FK19" s="1" t="s">
        <v>84</v>
      </c>
      <c r="FL19">
        <v>0</v>
      </c>
      <c r="FM19">
        <v>31</v>
      </c>
      <c r="FN19">
        <v>62</v>
      </c>
      <c r="FO19" s="1" t="s">
        <v>174</v>
      </c>
      <c r="FP19" s="1" t="s">
        <v>214</v>
      </c>
      <c r="FQ19">
        <v>0</v>
      </c>
      <c r="FR19">
        <v>32</v>
      </c>
      <c r="FS19">
        <v>7</v>
      </c>
      <c r="FT19" s="1" t="s">
        <v>47</v>
      </c>
      <c r="FU19" s="1" t="s">
        <v>54</v>
      </c>
      <c r="FV19">
        <v>0</v>
      </c>
      <c r="FW19">
        <v>33</v>
      </c>
      <c r="FX19">
        <v>698</v>
      </c>
      <c r="FY19" s="1" t="s">
        <v>23</v>
      </c>
      <c r="FZ19" s="1" t="s">
        <v>557</v>
      </c>
      <c r="GA19">
        <v>0</v>
      </c>
      <c r="GB19">
        <v>34</v>
      </c>
      <c r="GC19">
        <v>36</v>
      </c>
      <c r="GD19" s="1" t="s">
        <v>87</v>
      </c>
      <c r="GE19" s="1" t="s">
        <v>137</v>
      </c>
      <c r="GF19">
        <v>0</v>
      </c>
      <c r="GG19">
        <v>35</v>
      </c>
      <c r="GH19">
        <v>514</v>
      </c>
      <c r="GI19" s="1" t="s">
        <v>254</v>
      </c>
      <c r="GJ19" s="1" t="s">
        <v>269</v>
      </c>
      <c r="GK19">
        <v>0</v>
      </c>
      <c r="GL19">
        <v>36</v>
      </c>
      <c r="GM19">
        <v>1</v>
      </c>
      <c r="GN19" s="1" t="s">
        <v>28</v>
      </c>
      <c r="GO19" s="1" t="s">
        <v>28</v>
      </c>
      <c r="GP19">
        <v>0</v>
      </c>
      <c r="GQ19">
        <v>37</v>
      </c>
      <c r="GR19">
        <v>13</v>
      </c>
      <c r="GS19" s="1" t="s">
        <v>54</v>
      </c>
      <c r="GT19" s="1" t="s">
        <v>55</v>
      </c>
      <c r="GU19">
        <v>0</v>
      </c>
      <c r="GV19">
        <v>38</v>
      </c>
      <c r="GW19">
        <v>0</v>
      </c>
      <c r="GX19" s="1" t="s">
        <v>28</v>
      </c>
      <c r="GY19" s="1" t="s">
        <v>28</v>
      </c>
      <c r="GZ19">
        <v>0</v>
      </c>
    </row>
    <row r="20" spans="1:208" x14ac:dyDescent="0.6">
      <c r="A20">
        <v>6</v>
      </c>
      <c r="B20" t="s">
        <v>536</v>
      </c>
      <c r="C20" t="s">
        <v>118</v>
      </c>
      <c r="D20" t="s">
        <v>4087</v>
      </c>
      <c r="E20">
        <v>91033</v>
      </c>
      <c r="F20">
        <v>50022</v>
      </c>
      <c r="G20" s="1" t="s">
        <v>558</v>
      </c>
      <c r="H20">
        <v>41011</v>
      </c>
      <c r="I20" s="1" t="s">
        <v>559</v>
      </c>
      <c r="J20">
        <v>48854</v>
      </c>
      <c r="K20" s="1" t="s">
        <v>199</v>
      </c>
      <c r="L20" s="1" t="s">
        <v>560</v>
      </c>
      <c r="M20">
        <v>585</v>
      </c>
      <c r="N20" s="1" t="s">
        <v>338</v>
      </c>
      <c r="O20" s="1" t="s">
        <v>248</v>
      </c>
      <c r="P20">
        <v>583</v>
      </c>
      <c r="Q20" s="1" t="s">
        <v>338</v>
      </c>
      <c r="R20" s="1" t="s">
        <v>248</v>
      </c>
      <c r="S20">
        <v>1</v>
      </c>
      <c r="T20">
        <v>12</v>
      </c>
      <c r="U20" s="1" t="s">
        <v>47</v>
      </c>
      <c r="V20" s="1" t="s">
        <v>54</v>
      </c>
      <c r="W20">
        <v>0</v>
      </c>
      <c r="X20">
        <v>2</v>
      </c>
      <c r="Y20">
        <v>6</v>
      </c>
      <c r="Z20" s="1" t="s">
        <v>47</v>
      </c>
      <c r="AA20" s="1" t="s">
        <v>47</v>
      </c>
      <c r="AB20">
        <v>0</v>
      </c>
      <c r="AC20">
        <v>3</v>
      </c>
      <c r="AD20">
        <v>3829</v>
      </c>
      <c r="AE20" s="1" t="s">
        <v>502</v>
      </c>
      <c r="AF20" s="1" t="s">
        <v>561</v>
      </c>
      <c r="AG20">
        <v>5</v>
      </c>
      <c r="AH20">
        <v>4</v>
      </c>
      <c r="AI20">
        <v>3162</v>
      </c>
      <c r="AJ20" s="1" t="s">
        <v>244</v>
      </c>
      <c r="AK20" s="1" t="s">
        <v>562</v>
      </c>
      <c r="AL20">
        <v>9</v>
      </c>
      <c r="AM20">
        <v>5</v>
      </c>
      <c r="AN20">
        <v>19462</v>
      </c>
      <c r="AO20" s="1" t="s">
        <v>563</v>
      </c>
      <c r="AP20" s="1" t="s">
        <v>564</v>
      </c>
      <c r="AQ20">
        <v>30</v>
      </c>
      <c r="AR20">
        <v>6</v>
      </c>
      <c r="AS20">
        <v>2139</v>
      </c>
      <c r="AT20" s="1" t="s">
        <v>418</v>
      </c>
      <c r="AU20" s="1" t="s">
        <v>565</v>
      </c>
      <c r="AV20">
        <v>5</v>
      </c>
      <c r="AW20">
        <v>7</v>
      </c>
      <c r="AX20">
        <v>17</v>
      </c>
      <c r="AY20" s="1" t="s">
        <v>54</v>
      </c>
      <c r="AZ20" s="1" t="s">
        <v>55</v>
      </c>
      <c r="BA20">
        <v>0</v>
      </c>
      <c r="BB20">
        <v>8</v>
      </c>
      <c r="BC20">
        <v>1120</v>
      </c>
      <c r="BD20" s="1" t="s">
        <v>105</v>
      </c>
      <c r="BE20" s="1" t="s">
        <v>566</v>
      </c>
      <c r="BF20">
        <v>0</v>
      </c>
      <c r="BG20">
        <v>9</v>
      </c>
      <c r="BH20">
        <v>7</v>
      </c>
      <c r="BI20" s="1" t="s">
        <v>47</v>
      </c>
      <c r="BJ20" s="1" t="s">
        <v>47</v>
      </c>
      <c r="BK20">
        <v>0</v>
      </c>
      <c r="BL20">
        <v>10</v>
      </c>
      <c r="BM20">
        <v>30</v>
      </c>
      <c r="BN20" s="1" t="s">
        <v>55</v>
      </c>
      <c r="BO20" s="1" t="s">
        <v>146</v>
      </c>
      <c r="BP20">
        <v>0</v>
      </c>
      <c r="BQ20">
        <v>11</v>
      </c>
      <c r="BR20">
        <v>5891</v>
      </c>
      <c r="BS20" s="1" t="s">
        <v>562</v>
      </c>
      <c r="BT20" s="1" t="s">
        <v>567</v>
      </c>
      <c r="BU20">
        <v>13</v>
      </c>
      <c r="BV20">
        <v>12</v>
      </c>
      <c r="BW20">
        <v>2</v>
      </c>
      <c r="BX20" s="1" t="s">
        <v>28</v>
      </c>
      <c r="BY20" s="1" t="s">
        <v>28</v>
      </c>
      <c r="BZ20">
        <v>0</v>
      </c>
      <c r="CA20">
        <v>13</v>
      </c>
      <c r="CB20">
        <v>161</v>
      </c>
      <c r="CC20" s="1" t="s">
        <v>185</v>
      </c>
      <c r="CD20" s="1" t="s">
        <v>192</v>
      </c>
      <c r="CE20">
        <v>0</v>
      </c>
      <c r="CF20">
        <v>14</v>
      </c>
      <c r="CG20">
        <v>254</v>
      </c>
      <c r="CH20" s="1" t="s">
        <v>396</v>
      </c>
      <c r="CI20" s="1" t="s">
        <v>375</v>
      </c>
      <c r="CJ20">
        <v>0</v>
      </c>
      <c r="CK20">
        <v>15</v>
      </c>
      <c r="CL20">
        <v>661</v>
      </c>
      <c r="CM20" s="1" t="s">
        <v>322</v>
      </c>
      <c r="CN20" s="1" t="s">
        <v>568</v>
      </c>
      <c r="CO20">
        <v>0</v>
      </c>
      <c r="CP20">
        <v>16</v>
      </c>
      <c r="CQ20">
        <v>6</v>
      </c>
      <c r="CR20" s="1" t="s">
        <v>47</v>
      </c>
      <c r="CS20" s="1" t="s">
        <v>47</v>
      </c>
      <c r="CT20">
        <v>0</v>
      </c>
      <c r="CU20">
        <v>17</v>
      </c>
      <c r="CV20">
        <v>14</v>
      </c>
      <c r="CW20" s="1" t="s">
        <v>54</v>
      </c>
      <c r="CX20" s="1" t="s">
        <v>55</v>
      </c>
      <c r="CY20">
        <v>0</v>
      </c>
      <c r="CZ20">
        <v>18</v>
      </c>
      <c r="DA20">
        <v>3522</v>
      </c>
      <c r="DB20" s="1" t="s">
        <v>428</v>
      </c>
      <c r="DC20" s="1" t="s">
        <v>184</v>
      </c>
      <c r="DD20">
        <v>6</v>
      </c>
      <c r="DE20">
        <v>19</v>
      </c>
      <c r="DF20">
        <v>109</v>
      </c>
      <c r="DG20" s="1" t="s">
        <v>278</v>
      </c>
      <c r="DH20" s="1" t="s">
        <v>78</v>
      </c>
      <c r="DI20">
        <v>0</v>
      </c>
      <c r="DJ20">
        <v>20</v>
      </c>
      <c r="DK20">
        <v>9</v>
      </c>
      <c r="DL20" s="1" t="s">
        <v>47</v>
      </c>
      <c r="DM20" s="1" t="s">
        <v>54</v>
      </c>
      <c r="DN20">
        <v>0</v>
      </c>
      <c r="DO20">
        <v>21</v>
      </c>
      <c r="DP20">
        <v>11</v>
      </c>
      <c r="DQ20" s="1" t="s">
        <v>47</v>
      </c>
      <c r="DR20" s="1" t="s">
        <v>54</v>
      </c>
      <c r="DS20">
        <v>0</v>
      </c>
      <c r="DT20">
        <v>22</v>
      </c>
      <c r="DU20">
        <v>50</v>
      </c>
      <c r="DV20" s="1" t="s">
        <v>71</v>
      </c>
      <c r="DW20" s="1" t="s">
        <v>273</v>
      </c>
      <c r="DX20">
        <v>0</v>
      </c>
      <c r="DY20">
        <v>23</v>
      </c>
      <c r="DZ20">
        <v>1</v>
      </c>
      <c r="EA20" s="1" t="s">
        <v>28</v>
      </c>
      <c r="EB20" s="1" t="s">
        <v>28</v>
      </c>
      <c r="EC20">
        <v>0</v>
      </c>
      <c r="ED20">
        <v>24</v>
      </c>
      <c r="EE20">
        <v>707</v>
      </c>
      <c r="EF20" s="1" t="s">
        <v>277</v>
      </c>
      <c r="EG20" s="1" t="s">
        <v>193</v>
      </c>
      <c r="EH20">
        <v>0</v>
      </c>
      <c r="EI20">
        <v>25</v>
      </c>
      <c r="EJ20">
        <v>4</v>
      </c>
      <c r="EK20" s="1" t="s">
        <v>28</v>
      </c>
      <c r="EL20" s="1" t="s">
        <v>47</v>
      </c>
      <c r="EM20">
        <v>0</v>
      </c>
      <c r="EN20">
        <v>26</v>
      </c>
      <c r="EO20">
        <v>30</v>
      </c>
      <c r="EP20" s="1" t="s">
        <v>55</v>
      </c>
      <c r="EQ20" s="1" t="s">
        <v>146</v>
      </c>
      <c r="ER20">
        <v>0</v>
      </c>
      <c r="ES20">
        <v>27</v>
      </c>
      <c r="ET20">
        <v>4890</v>
      </c>
      <c r="EU20" s="1" t="s">
        <v>569</v>
      </c>
      <c r="EV20" s="1" t="s">
        <v>570</v>
      </c>
      <c r="EW20">
        <v>13</v>
      </c>
      <c r="EX20">
        <v>28</v>
      </c>
      <c r="EY20">
        <v>6</v>
      </c>
      <c r="EZ20" s="1" t="s">
        <v>47</v>
      </c>
      <c r="FA20" s="1" t="s">
        <v>47</v>
      </c>
      <c r="FB20">
        <v>0</v>
      </c>
      <c r="FC20">
        <v>29</v>
      </c>
      <c r="FD20">
        <v>1109</v>
      </c>
      <c r="FE20" s="1" t="s">
        <v>571</v>
      </c>
      <c r="FF20" s="1" t="s">
        <v>239</v>
      </c>
      <c r="FG20">
        <v>0</v>
      </c>
      <c r="FH20">
        <v>30</v>
      </c>
      <c r="FI20">
        <v>11</v>
      </c>
      <c r="FJ20" s="1" t="s">
        <v>47</v>
      </c>
      <c r="FK20" s="1" t="s">
        <v>54</v>
      </c>
      <c r="FL20">
        <v>0</v>
      </c>
      <c r="FM20">
        <v>31</v>
      </c>
      <c r="FN20">
        <v>76</v>
      </c>
      <c r="FO20" s="1" t="s">
        <v>174</v>
      </c>
      <c r="FP20" s="1" t="s">
        <v>175</v>
      </c>
      <c r="FQ20">
        <v>0</v>
      </c>
      <c r="FR20">
        <v>32</v>
      </c>
      <c r="FS20">
        <v>6</v>
      </c>
      <c r="FT20" s="1" t="s">
        <v>47</v>
      </c>
      <c r="FU20" s="1" t="s">
        <v>47</v>
      </c>
      <c r="FV20">
        <v>0</v>
      </c>
      <c r="FW20">
        <v>33</v>
      </c>
      <c r="FX20">
        <v>786</v>
      </c>
      <c r="FY20" s="1" t="s">
        <v>261</v>
      </c>
      <c r="FZ20" s="1" t="s">
        <v>499</v>
      </c>
      <c r="GA20">
        <v>0</v>
      </c>
      <c r="GB20">
        <v>34</v>
      </c>
      <c r="GC20">
        <v>15</v>
      </c>
      <c r="GD20" s="1" t="s">
        <v>54</v>
      </c>
      <c r="GE20" s="1" t="s">
        <v>55</v>
      </c>
      <c r="GF20">
        <v>0</v>
      </c>
      <c r="GG20">
        <v>35</v>
      </c>
      <c r="GH20">
        <v>710</v>
      </c>
      <c r="GI20" s="1" t="s">
        <v>277</v>
      </c>
      <c r="GJ20" s="1" t="s">
        <v>193</v>
      </c>
      <c r="GK20">
        <v>0</v>
      </c>
      <c r="GL20">
        <v>36</v>
      </c>
      <c r="GM20">
        <v>2</v>
      </c>
      <c r="GN20" s="1" t="s">
        <v>28</v>
      </c>
      <c r="GO20" s="1" t="s">
        <v>28</v>
      </c>
      <c r="GP20">
        <v>0</v>
      </c>
      <c r="GQ20">
        <v>37</v>
      </c>
      <c r="GR20">
        <v>18</v>
      </c>
      <c r="GS20" s="1" t="s">
        <v>54</v>
      </c>
      <c r="GT20" s="1" t="s">
        <v>87</v>
      </c>
      <c r="GU20">
        <v>0</v>
      </c>
      <c r="GV20">
        <v>38</v>
      </c>
      <c r="GW20">
        <v>9</v>
      </c>
      <c r="GX20" s="1" t="s">
        <v>47</v>
      </c>
      <c r="GY20" s="1" t="s">
        <v>54</v>
      </c>
      <c r="GZ20">
        <v>0</v>
      </c>
    </row>
    <row r="21" spans="1:208" x14ac:dyDescent="0.6">
      <c r="A21">
        <v>6</v>
      </c>
      <c r="B21" t="s">
        <v>536</v>
      </c>
      <c r="C21" t="s">
        <v>158</v>
      </c>
      <c r="D21" t="s">
        <v>4088</v>
      </c>
      <c r="E21">
        <v>91824</v>
      </c>
      <c r="F21">
        <v>47122</v>
      </c>
      <c r="G21" s="1" t="s">
        <v>572</v>
      </c>
      <c r="H21">
        <v>44702</v>
      </c>
      <c r="I21" s="1" t="s">
        <v>573</v>
      </c>
      <c r="J21">
        <v>46217</v>
      </c>
      <c r="K21" s="1" t="s">
        <v>574</v>
      </c>
      <c r="L21" s="1" t="s">
        <v>575</v>
      </c>
      <c r="M21">
        <v>384</v>
      </c>
      <c r="N21" s="1" t="s">
        <v>329</v>
      </c>
      <c r="O21" s="1" t="s">
        <v>201</v>
      </c>
      <c r="P21">
        <v>521</v>
      </c>
      <c r="Q21" s="1" t="s">
        <v>470</v>
      </c>
      <c r="R21" s="1" t="s">
        <v>344</v>
      </c>
      <c r="S21">
        <v>1</v>
      </c>
      <c r="T21">
        <v>2</v>
      </c>
      <c r="U21" s="1" t="s">
        <v>28</v>
      </c>
      <c r="V21" s="1" t="s">
        <v>28</v>
      </c>
      <c r="W21">
        <v>0</v>
      </c>
      <c r="X21">
        <v>2</v>
      </c>
      <c r="Y21">
        <v>7</v>
      </c>
      <c r="Z21" s="1" t="s">
        <v>47</v>
      </c>
      <c r="AA21" s="1" t="s">
        <v>54</v>
      </c>
      <c r="AB21">
        <v>0</v>
      </c>
      <c r="AC21">
        <v>3</v>
      </c>
      <c r="AD21">
        <v>4126</v>
      </c>
      <c r="AE21" s="1" t="s">
        <v>576</v>
      </c>
      <c r="AF21" s="1" t="s">
        <v>577</v>
      </c>
      <c r="AG21">
        <v>5</v>
      </c>
      <c r="AH21">
        <v>4</v>
      </c>
      <c r="AI21">
        <v>5761</v>
      </c>
      <c r="AJ21" s="1" t="s">
        <v>578</v>
      </c>
      <c r="AK21" s="1" t="s">
        <v>579</v>
      </c>
      <c r="AL21">
        <v>9</v>
      </c>
      <c r="AM21">
        <v>5</v>
      </c>
      <c r="AN21">
        <v>15273</v>
      </c>
      <c r="AO21" s="1" t="s">
        <v>580</v>
      </c>
      <c r="AP21" s="1" t="s">
        <v>581</v>
      </c>
      <c r="AQ21">
        <v>30</v>
      </c>
      <c r="AR21">
        <v>6</v>
      </c>
      <c r="AS21">
        <v>1817</v>
      </c>
      <c r="AT21" s="1" t="s">
        <v>582</v>
      </c>
      <c r="AU21" s="1" t="s">
        <v>583</v>
      </c>
      <c r="AV21">
        <v>5</v>
      </c>
      <c r="AW21">
        <v>7</v>
      </c>
      <c r="AX21">
        <v>143</v>
      </c>
      <c r="AY21" s="1" t="s">
        <v>175</v>
      </c>
      <c r="AZ21" s="1" t="s">
        <v>529</v>
      </c>
      <c r="BA21">
        <v>0</v>
      </c>
      <c r="BB21">
        <v>8</v>
      </c>
      <c r="BC21">
        <v>935</v>
      </c>
      <c r="BD21" s="1" t="s">
        <v>554</v>
      </c>
      <c r="BE21" s="1" t="s">
        <v>584</v>
      </c>
      <c r="BF21">
        <v>0</v>
      </c>
      <c r="BG21">
        <v>9</v>
      </c>
      <c r="BH21">
        <v>1</v>
      </c>
      <c r="BI21" s="1" t="s">
        <v>28</v>
      </c>
      <c r="BJ21" s="1" t="s">
        <v>28</v>
      </c>
      <c r="BK21">
        <v>0</v>
      </c>
      <c r="BL21">
        <v>10</v>
      </c>
      <c r="BM21">
        <v>19</v>
      </c>
      <c r="BN21" s="1" t="s">
        <v>54</v>
      </c>
      <c r="BO21" s="1" t="s">
        <v>87</v>
      </c>
      <c r="BP21">
        <v>0</v>
      </c>
      <c r="BQ21">
        <v>11</v>
      </c>
      <c r="BR21">
        <v>5757</v>
      </c>
      <c r="BS21" s="1" t="s">
        <v>578</v>
      </c>
      <c r="BT21" s="1" t="s">
        <v>585</v>
      </c>
      <c r="BU21">
        <v>13</v>
      </c>
      <c r="BV21">
        <v>12</v>
      </c>
      <c r="BW21">
        <v>0</v>
      </c>
      <c r="BX21" s="1" t="s">
        <v>28</v>
      </c>
      <c r="BY21" s="1" t="s">
        <v>28</v>
      </c>
      <c r="BZ21">
        <v>0</v>
      </c>
      <c r="CA21">
        <v>13</v>
      </c>
      <c r="CB21">
        <v>111</v>
      </c>
      <c r="CC21" s="1" t="s">
        <v>278</v>
      </c>
      <c r="CD21" s="1" t="s">
        <v>246</v>
      </c>
      <c r="CE21">
        <v>0</v>
      </c>
      <c r="CF21">
        <v>14</v>
      </c>
      <c r="CG21">
        <v>251</v>
      </c>
      <c r="CH21" s="1" t="s">
        <v>447</v>
      </c>
      <c r="CI21" s="1" t="s">
        <v>425</v>
      </c>
      <c r="CJ21">
        <v>0</v>
      </c>
      <c r="CK21">
        <v>15</v>
      </c>
      <c r="CL21">
        <v>533</v>
      </c>
      <c r="CM21" s="1" t="s">
        <v>586</v>
      </c>
      <c r="CN21" s="1" t="s">
        <v>587</v>
      </c>
      <c r="CO21">
        <v>0</v>
      </c>
      <c r="CP21">
        <v>16</v>
      </c>
      <c r="CQ21">
        <v>1</v>
      </c>
      <c r="CR21" s="1" t="s">
        <v>28</v>
      </c>
      <c r="CS21" s="1" t="s">
        <v>28</v>
      </c>
      <c r="CT21">
        <v>0</v>
      </c>
      <c r="CU21">
        <v>17</v>
      </c>
      <c r="CV21">
        <v>23</v>
      </c>
      <c r="CW21" s="1" t="s">
        <v>55</v>
      </c>
      <c r="CX21" s="1" t="s">
        <v>71</v>
      </c>
      <c r="CY21">
        <v>0</v>
      </c>
      <c r="CZ21">
        <v>18</v>
      </c>
      <c r="DA21">
        <v>3820</v>
      </c>
      <c r="DB21" s="1" t="s">
        <v>588</v>
      </c>
      <c r="DC21" s="1" t="s">
        <v>138</v>
      </c>
      <c r="DD21">
        <v>6</v>
      </c>
      <c r="DE21">
        <v>19</v>
      </c>
      <c r="DF21">
        <v>108</v>
      </c>
      <c r="DG21" s="1" t="s">
        <v>278</v>
      </c>
      <c r="DH21" s="1" t="s">
        <v>421</v>
      </c>
      <c r="DI21">
        <v>0</v>
      </c>
      <c r="DJ21">
        <v>20</v>
      </c>
      <c r="DK21">
        <v>9</v>
      </c>
      <c r="DL21" s="1" t="s">
        <v>47</v>
      </c>
      <c r="DM21" s="1" t="s">
        <v>54</v>
      </c>
      <c r="DN21">
        <v>0</v>
      </c>
      <c r="DO21">
        <v>21</v>
      </c>
      <c r="DP21">
        <v>7</v>
      </c>
      <c r="DQ21" s="1" t="s">
        <v>47</v>
      </c>
      <c r="DR21" s="1" t="s">
        <v>54</v>
      </c>
      <c r="DS21">
        <v>0</v>
      </c>
      <c r="DT21">
        <v>22</v>
      </c>
      <c r="DU21">
        <v>39</v>
      </c>
      <c r="DV21" s="1" t="s">
        <v>87</v>
      </c>
      <c r="DW21" s="1" t="s">
        <v>174</v>
      </c>
      <c r="DX21">
        <v>0</v>
      </c>
      <c r="DY21">
        <v>23</v>
      </c>
      <c r="DZ21">
        <v>12</v>
      </c>
      <c r="EA21" s="1" t="s">
        <v>47</v>
      </c>
      <c r="EB21" s="1" t="s">
        <v>55</v>
      </c>
      <c r="EC21">
        <v>0</v>
      </c>
      <c r="ED21">
        <v>24</v>
      </c>
      <c r="EE21">
        <v>470</v>
      </c>
      <c r="EF21" s="1" t="s">
        <v>142</v>
      </c>
      <c r="EG21" s="1" t="s">
        <v>554</v>
      </c>
      <c r="EH21">
        <v>0</v>
      </c>
      <c r="EI21">
        <v>25</v>
      </c>
      <c r="EJ21">
        <v>0</v>
      </c>
      <c r="EK21" s="1" t="s">
        <v>28</v>
      </c>
      <c r="EL21" s="1" t="s">
        <v>28</v>
      </c>
      <c r="EM21">
        <v>0</v>
      </c>
      <c r="EN21">
        <v>26</v>
      </c>
      <c r="EO21">
        <v>7</v>
      </c>
      <c r="EP21" s="1" t="s">
        <v>47</v>
      </c>
      <c r="EQ21" s="1" t="s">
        <v>54</v>
      </c>
      <c r="ER21">
        <v>0</v>
      </c>
      <c r="ES21">
        <v>27</v>
      </c>
      <c r="ET21">
        <v>4944</v>
      </c>
      <c r="EU21" s="1" t="s">
        <v>589</v>
      </c>
      <c r="EV21" s="1" t="s">
        <v>590</v>
      </c>
      <c r="EW21">
        <v>13</v>
      </c>
      <c r="EX21">
        <v>28</v>
      </c>
      <c r="EY21">
        <v>2</v>
      </c>
      <c r="EZ21" s="1" t="s">
        <v>28</v>
      </c>
      <c r="FA21" s="1" t="s">
        <v>28</v>
      </c>
      <c r="FB21">
        <v>0</v>
      </c>
      <c r="FC21">
        <v>29</v>
      </c>
      <c r="FD21">
        <v>369</v>
      </c>
      <c r="FE21" s="1" t="s">
        <v>279</v>
      </c>
      <c r="FF21" s="1" t="s">
        <v>225</v>
      </c>
      <c r="FG21">
        <v>0</v>
      </c>
      <c r="FH21">
        <v>30</v>
      </c>
      <c r="FI21">
        <v>25</v>
      </c>
      <c r="FJ21" s="1" t="s">
        <v>55</v>
      </c>
      <c r="FK21" s="1" t="s">
        <v>71</v>
      </c>
      <c r="FL21">
        <v>0</v>
      </c>
      <c r="FM21">
        <v>31</v>
      </c>
      <c r="FN21">
        <v>101</v>
      </c>
      <c r="FO21" s="1" t="s">
        <v>147</v>
      </c>
      <c r="FP21" s="1" t="s">
        <v>78</v>
      </c>
      <c r="FQ21">
        <v>0</v>
      </c>
      <c r="FR21">
        <v>32</v>
      </c>
      <c r="FS21">
        <v>7</v>
      </c>
      <c r="FT21" s="1" t="s">
        <v>47</v>
      </c>
      <c r="FU21" s="1" t="s">
        <v>54</v>
      </c>
      <c r="FV21">
        <v>0</v>
      </c>
      <c r="FW21">
        <v>33</v>
      </c>
      <c r="FX21">
        <v>871</v>
      </c>
      <c r="FY21" s="1" t="s">
        <v>397</v>
      </c>
      <c r="FZ21" s="1" t="s">
        <v>591</v>
      </c>
      <c r="GA21">
        <v>0</v>
      </c>
      <c r="GB21">
        <v>34</v>
      </c>
      <c r="GC21">
        <v>20</v>
      </c>
      <c r="GD21" s="1" t="s">
        <v>54</v>
      </c>
      <c r="GE21" s="1" t="s">
        <v>87</v>
      </c>
      <c r="GF21">
        <v>0</v>
      </c>
      <c r="GG21">
        <v>35</v>
      </c>
      <c r="GH21">
        <v>628</v>
      </c>
      <c r="GI21" s="1" t="s">
        <v>541</v>
      </c>
      <c r="GJ21" s="1" t="s">
        <v>509</v>
      </c>
      <c r="GK21">
        <v>0</v>
      </c>
      <c r="GL21">
        <v>36</v>
      </c>
      <c r="GM21">
        <v>3</v>
      </c>
      <c r="GN21" s="1" t="s">
        <v>28</v>
      </c>
      <c r="GO21" s="1" t="s">
        <v>47</v>
      </c>
      <c r="GP21">
        <v>0</v>
      </c>
      <c r="GQ21">
        <v>37</v>
      </c>
      <c r="GR21">
        <v>14</v>
      </c>
      <c r="GS21" s="1" t="s">
        <v>54</v>
      </c>
      <c r="GT21" s="1" t="s">
        <v>55</v>
      </c>
      <c r="GU21">
        <v>0</v>
      </c>
      <c r="GV21">
        <v>38</v>
      </c>
      <c r="GW21">
        <v>1</v>
      </c>
      <c r="GX21" s="1" t="s">
        <v>28</v>
      </c>
      <c r="GY21" s="1" t="s">
        <v>28</v>
      </c>
      <c r="GZ21">
        <v>0</v>
      </c>
    </row>
    <row r="22" spans="1:208" x14ac:dyDescent="0.6">
      <c r="A22">
        <v>6</v>
      </c>
      <c r="B22" t="s">
        <v>536</v>
      </c>
      <c r="C22" t="s">
        <v>196</v>
      </c>
      <c r="D22" t="s">
        <v>4089</v>
      </c>
      <c r="E22">
        <v>87017</v>
      </c>
      <c r="F22">
        <v>45894</v>
      </c>
      <c r="G22" s="1" t="s">
        <v>592</v>
      </c>
      <c r="H22">
        <v>41123</v>
      </c>
      <c r="I22" s="1" t="s">
        <v>593</v>
      </c>
      <c r="J22">
        <v>44568</v>
      </c>
      <c r="K22" s="1" t="s">
        <v>594</v>
      </c>
      <c r="L22" s="1" t="s">
        <v>595</v>
      </c>
      <c r="M22">
        <v>467</v>
      </c>
      <c r="N22" s="1" t="s">
        <v>425</v>
      </c>
      <c r="O22" s="1" t="s">
        <v>554</v>
      </c>
      <c r="P22">
        <v>859</v>
      </c>
      <c r="Q22" s="1" t="s">
        <v>109</v>
      </c>
      <c r="R22" s="1" t="s">
        <v>596</v>
      </c>
      <c r="S22">
        <v>1</v>
      </c>
      <c r="T22">
        <v>0</v>
      </c>
      <c r="U22" s="1" t="s">
        <v>28</v>
      </c>
      <c r="V22" s="1" t="s">
        <v>28</v>
      </c>
      <c r="W22">
        <v>0</v>
      </c>
      <c r="X22">
        <v>2</v>
      </c>
      <c r="Y22">
        <v>1</v>
      </c>
      <c r="Z22" s="1" t="s">
        <v>28</v>
      </c>
      <c r="AA22" s="1" t="s">
        <v>28</v>
      </c>
      <c r="AB22">
        <v>0</v>
      </c>
      <c r="AC22">
        <v>3</v>
      </c>
      <c r="AD22">
        <v>4241</v>
      </c>
      <c r="AE22" s="1" t="s">
        <v>317</v>
      </c>
      <c r="AF22" s="1" t="s">
        <v>597</v>
      </c>
      <c r="AG22">
        <v>5</v>
      </c>
      <c r="AH22">
        <v>4</v>
      </c>
      <c r="AI22">
        <v>2509</v>
      </c>
      <c r="AJ22" s="1" t="s">
        <v>598</v>
      </c>
      <c r="AK22" s="1" t="s">
        <v>599</v>
      </c>
      <c r="AL22">
        <v>9</v>
      </c>
      <c r="AM22">
        <v>5</v>
      </c>
      <c r="AN22">
        <v>19999</v>
      </c>
      <c r="AO22" s="1" t="s">
        <v>600</v>
      </c>
      <c r="AP22" s="1" t="s">
        <v>601</v>
      </c>
      <c r="AQ22">
        <v>30</v>
      </c>
      <c r="AR22">
        <v>6</v>
      </c>
      <c r="AS22">
        <v>1229</v>
      </c>
      <c r="AT22" s="1" t="s">
        <v>251</v>
      </c>
      <c r="AU22" s="1" t="s">
        <v>602</v>
      </c>
      <c r="AV22">
        <v>5</v>
      </c>
      <c r="AW22">
        <v>7</v>
      </c>
      <c r="AX22">
        <v>3</v>
      </c>
      <c r="AY22" s="1" t="s">
        <v>28</v>
      </c>
      <c r="AZ22" s="1" t="s">
        <v>47</v>
      </c>
      <c r="BA22">
        <v>0</v>
      </c>
      <c r="BB22">
        <v>8</v>
      </c>
      <c r="BC22">
        <v>1059</v>
      </c>
      <c r="BD22" s="1" t="s">
        <v>571</v>
      </c>
      <c r="BE22" s="1" t="s">
        <v>323</v>
      </c>
      <c r="BF22">
        <v>0</v>
      </c>
      <c r="BG22">
        <v>9</v>
      </c>
      <c r="BH22">
        <v>0</v>
      </c>
      <c r="BI22" s="1" t="s">
        <v>28</v>
      </c>
      <c r="BJ22" s="1" t="s">
        <v>28</v>
      </c>
      <c r="BK22">
        <v>0</v>
      </c>
      <c r="BL22">
        <v>10</v>
      </c>
      <c r="BM22">
        <v>9</v>
      </c>
      <c r="BN22" s="1" t="s">
        <v>47</v>
      </c>
      <c r="BO22" s="1" t="s">
        <v>54</v>
      </c>
      <c r="BP22">
        <v>0</v>
      </c>
      <c r="BQ22">
        <v>11</v>
      </c>
      <c r="BR22">
        <v>5067</v>
      </c>
      <c r="BS22" s="1" t="s">
        <v>603</v>
      </c>
      <c r="BT22" s="1" t="s">
        <v>604</v>
      </c>
      <c r="BU22">
        <v>13</v>
      </c>
      <c r="BV22">
        <v>12</v>
      </c>
      <c r="BW22">
        <v>0</v>
      </c>
      <c r="BX22" s="1" t="s">
        <v>28</v>
      </c>
      <c r="BY22" s="1" t="s">
        <v>28</v>
      </c>
      <c r="BZ22">
        <v>0</v>
      </c>
      <c r="CA22">
        <v>13</v>
      </c>
      <c r="CB22">
        <v>92</v>
      </c>
      <c r="CC22" s="1" t="s">
        <v>147</v>
      </c>
      <c r="CD22" s="1" t="s">
        <v>218</v>
      </c>
      <c r="CE22">
        <v>0</v>
      </c>
      <c r="CF22">
        <v>14</v>
      </c>
      <c r="CG22">
        <v>177</v>
      </c>
      <c r="CH22" s="1" t="s">
        <v>66</v>
      </c>
      <c r="CI22" s="1" t="s">
        <v>279</v>
      </c>
      <c r="CJ22">
        <v>0</v>
      </c>
      <c r="CK22">
        <v>15</v>
      </c>
      <c r="CL22">
        <v>620</v>
      </c>
      <c r="CM22" s="1" t="s">
        <v>123</v>
      </c>
      <c r="CN22" s="1" t="s">
        <v>364</v>
      </c>
      <c r="CO22">
        <v>0</v>
      </c>
      <c r="CP22">
        <v>16</v>
      </c>
      <c r="CQ22">
        <v>3</v>
      </c>
      <c r="CR22" s="1" t="s">
        <v>28</v>
      </c>
      <c r="CS22" s="1" t="s">
        <v>47</v>
      </c>
      <c r="CT22">
        <v>0</v>
      </c>
      <c r="CU22">
        <v>17</v>
      </c>
      <c r="CV22">
        <v>29</v>
      </c>
      <c r="CW22" s="1" t="s">
        <v>55</v>
      </c>
      <c r="CX22" s="1" t="s">
        <v>84</v>
      </c>
      <c r="CY22">
        <v>0</v>
      </c>
      <c r="CZ22">
        <v>18</v>
      </c>
      <c r="DA22">
        <v>3017</v>
      </c>
      <c r="DB22" s="1" t="s">
        <v>244</v>
      </c>
      <c r="DC22" s="1" t="s">
        <v>605</v>
      </c>
      <c r="DD22">
        <v>6</v>
      </c>
      <c r="DE22">
        <v>19</v>
      </c>
      <c r="DF22">
        <v>109</v>
      </c>
      <c r="DG22" s="1" t="s">
        <v>85</v>
      </c>
      <c r="DH22" s="1" t="s">
        <v>246</v>
      </c>
      <c r="DI22">
        <v>0</v>
      </c>
      <c r="DJ22">
        <v>20</v>
      </c>
      <c r="DK22">
        <v>10</v>
      </c>
      <c r="DL22" s="1" t="s">
        <v>47</v>
      </c>
      <c r="DM22" s="1" t="s">
        <v>54</v>
      </c>
      <c r="DN22">
        <v>0</v>
      </c>
      <c r="DO22">
        <v>21</v>
      </c>
      <c r="DP22">
        <v>1</v>
      </c>
      <c r="DQ22" s="1" t="s">
        <v>28</v>
      </c>
      <c r="DR22" s="1" t="s">
        <v>28</v>
      </c>
      <c r="DS22">
        <v>0</v>
      </c>
      <c r="DT22">
        <v>22</v>
      </c>
      <c r="DU22">
        <v>42</v>
      </c>
      <c r="DV22" s="1" t="s">
        <v>71</v>
      </c>
      <c r="DW22" s="1" t="s">
        <v>137</v>
      </c>
      <c r="DX22">
        <v>0</v>
      </c>
      <c r="DY22">
        <v>23</v>
      </c>
      <c r="DZ22">
        <v>2</v>
      </c>
      <c r="EA22" s="1" t="s">
        <v>28</v>
      </c>
      <c r="EB22" s="1" t="s">
        <v>28</v>
      </c>
      <c r="EC22">
        <v>0</v>
      </c>
      <c r="ED22">
        <v>24</v>
      </c>
      <c r="EE22">
        <v>610</v>
      </c>
      <c r="EF22" s="1" t="s">
        <v>302</v>
      </c>
      <c r="EG22" s="1" t="s">
        <v>443</v>
      </c>
      <c r="EH22">
        <v>0</v>
      </c>
      <c r="EI22">
        <v>25</v>
      </c>
      <c r="EJ22">
        <v>2</v>
      </c>
      <c r="EK22" s="1" t="s">
        <v>28</v>
      </c>
      <c r="EL22" s="1" t="s">
        <v>28</v>
      </c>
      <c r="EM22">
        <v>0</v>
      </c>
      <c r="EN22">
        <v>26</v>
      </c>
      <c r="EO22">
        <v>2</v>
      </c>
      <c r="EP22" s="1" t="s">
        <v>28</v>
      </c>
      <c r="EQ22" s="1" t="s">
        <v>28</v>
      </c>
      <c r="ER22">
        <v>0</v>
      </c>
      <c r="ES22">
        <v>27</v>
      </c>
      <c r="ET22">
        <v>3375</v>
      </c>
      <c r="EU22" s="1" t="s">
        <v>606</v>
      </c>
      <c r="EV22" s="1" t="s">
        <v>607</v>
      </c>
      <c r="EW22">
        <v>13</v>
      </c>
      <c r="EX22">
        <v>28</v>
      </c>
      <c r="EY22">
        <v>0</v>
      </c>
      <c r="EZ22" s="1" t="s">
        <v>28</v>
      </c>
      <c r="FA22" s="1" t="s">
        <v>28</v>
      </c>
      <c r="FB22">
        <v>0</v>
      </c>
      <c r="FC22">
        <v>29</v>
      </c>
      <c r="FD22">
        <v>656</v>
      </c>
      <c r="FE22" s="1" t="s">
        <v>333</v>
      </c>
      <c r="FF22" s="1" t="s">
        <v>608</v>
      </c>
      <c r="FG22">
        <v>0</v>
      </c>
      <c r="FH22">
        <v>30</v>
      </c>
      <c r="FI22">
        <v>8</v>
      </c>
      <c r="FJ22" s="1" t="s">
        <v>47</v>
      </c>
      <c r="FK22" s="1" t="s">
        <v>54</v>
      </c>
      <c r="FL22">
        <v>0</v>
      </c>
      <c r="FM22">
        <v>31</v>
      </c>
      <c r="FN22">
        <v>58</v>
      </c>
      <c r="FO22" s="1" t="s">
        <v>84</v>
      </c>
      <c r="FP22" s="1" t="s">
        <v>85</v>
      </c>
      <c r="FQ22">
        <v>0</v>
      </c>
      <c r="FR22">
        <v>32</v>
      </c>
      <c r="FS22">
        <v>8</v>
      </c>
      <c r="FT22" s="1" t="s">
        <v>47</v>
      </c>
      <c r="FU22" s="1" t="s">
        <v>54</v>
      </c>
      <c r="FV22">
        <v>0</v>
      </c>
      <c r="FW22">
        <v>33</v>
      </c>
      <c r="FX22">
        <v>1060</v>
      </c>
      <c r="FY22" s="1" t="s">
        <v>571</v>
      </c>
      <c r="FZ22" s="1" t="s">
        <v>323</v>
      </c>
      <c r="GA22">
        <v>0</v>
      </c>
      <c r="GB22">
        <v>34</v>
      </c>
      <c r="GC22">
        <v>14</v>
      </c>
      <c r="GD22" s="1" t="s">
        <v>54</v>
      </c>
      <c r="GE22" s="1" t="s">
        <v>55</v>
      </c>
      <c r="GF22">
        <v>0</v>
      </c>
      <c r="GG22">
        <v>35</v>
      </c>
      <c r="GH22">
        <v>544</v>
      </c>
      <c r="GI22" s="1" t="s">
        <v>400</v>
      </c>
      <c r="GJ22" s="1" t="s">
        <v>571</v>
      </c>
      <c r="GK22">
        <v>0</v>
      </c>
      <c r="GL22">
        <v>36</v>
      </c>
      <c r="GM22">
        <v>1</v>
      </c>
      <c r="GN22" s="1" t="s">
        <v>28</v>
      </c>
      <c r="GO22" s="1" t="s">
        <v>28</v>
      </c>
      <c r="GP22">
        <v>0</v>
      </c>
      <c r="GQ22">
        <v>37</v>
      </c>
      <c r="GR22">
        <v>11</v>
      </c>
      <c r="GS22" s="1" t="s">
        <v>47</v>
      </c>
      <c r="GT22" s="1" t="s">
        <v>54</v>
      </c>
      <c r="GU22">
        <v>0</v>
      </c>
      <c r="GV22">
        <v>38</v>
      </c>
      <c r="GW22">
        <v>0</v>
      </c>
      <c r="GX22" s="1" t="s">
        <v>28</v>
      </c>
      <c r="GY22" s="1" t="s">
        <v>28</v>
      </c>
      <c r="GZ22">
        <v>0</v>
      </c>
    </row>
    <row r="23" spans="1:208" x14ac:dyDescent="0.6">
      <c r="A23">
        <v>6</v>
      </c>
      <c r="B23" t="s">
        <v>536</v>
      </c>
      <c r="C23" t="s">
        <v>228</v>
      </c>
      <c r="D23" t="s">
        <v>4090</v>
      </c>
      <c r="E23">
        <v>91511</v>
      </c>
      <c r="F23">
        <v>48817</v>
      </c>
      <c r="G23" s="1" t="s">
        <v>609</v>
      </c>
      <c r="H23">
        <v>42694</v>
      </c>
      <c r="I23" s="1" t="s">
        <v>610</v>
      </c>
      <c r="J23">
        <v>47732</v>
      </c>
      <c r="K23" s="1" t="s">
        <v>611</v>
      </c>
      <c r="L23" s="1" t="s">
        <v>612</v>
      </c>
      <c r="M23">
        <v>434</v>
      </c>
      <c r="N23" s="1" t="s">
        <v>148</v>
      </c>
      <c r="O23" s="1" t="s">
        <v>613</v>
      </c>
      <c r="P23">
        <v>651</v>
      </c>
      <c r="Q23" s="1" t="s">
        <v>123</v>
      </c>
      <c r="R23" s="1" t="s">
        <v>114</v>
      </c>
      <c r="S23">
        <v>1</v>
      </c>
      <c r="T23">
        <v>3</v>
      </c>
      <c r="U23" s="1" t="s">
        <v>28</v>
      </c>
      <c r="V23" s="1" t="s">
        <v>47</v>
      </c>
      <c r="W23">
        <v>0</v>
      </c>
      <c r="X23">
        <v>2</v>
      </c>
      <c r="Y23">
        <v>5</v>
      </c>
      <c r="Z23" s="1" t="s">
        <v>47</v>
      </c>
      <c r="AA23" s="1" t="s">
        <v>47</v>
      </c>
      <c r="AB23">
        <v>0</v>
      </c>
      <c r="AC23">
        <v>3</v>
      </c>
      <c r="AD23">
        <v>4201</v>
      </c>
      <c r="AE23" s="1" t="s">
        <v>614</v>
      </c>
      <c r="AF23" s="1" t="s">
        <v>615</v>
      </c>
      <c r="AG23">
        <v>5</v>
      </c>
      <c r="AH23">
        <v>4</v>
      </c>
      <c r="AI23">
        <v>4363</v>
      </c>
      <c r="AJ23" s="1" t="s">
        <v>616</v>
      </c>
      <c r="AK23" s="1" t="s">
        <v>617</v>
      </c>
      <c r="AL23">
        <v>9</v>
      </c>
      <c r="AM23">
        <v>5</v>
      </c>
      <c r="AN23">
        <v>19221</v>
      </c>
      <c r="AO23" s="1" t="s">
        <v>618</v>
      </c>
      <c r="AP23" s="1" t="s">
        <v>619</v>
      </c>
      <c r="AQ23">
        <v>30</v>
      </c>
      <c r="AR23">
        <v>6</v>
      </c>
      <c r="AS23">
        <v>1538</v>
      </c>
      <c r="AT23" s="1" t="s">
        <v>620</v>
      </c>
      <c r="AU23" s="1" t="s">
        <v>621</v>
      </c>
      <c r="AV23">
        <v>5</v>
      </c>
      <c r="AW23">
        <v>7</v>
      </c>
      <c r="AX23">
        <v>112</v>
      </c>
      <c r="AY23" s="1" t="s">
        <v>278</v>
      </c>
      <c r="AZ23" s="1" t="s">
        <v>421</v>
      </c>
      <c r="BA23">
        <v>0</v>
      </c>
      <c r="BB23">
        <v>8</v>
      </c>
      <c r="BC23">
        <v>916</v>
      </c>
      <c r="BD23" s="1" t="s">
        <v>176</v>
      </c>
      <c r="BE23" s="1" t="s">
        <v>622</v>
      </c>
      <c r="BF23">
        <v>0</v>
      </c>
      <c r="BG23">
        <v>9</v>
      </c>
      <c r="BH23">
        <v>3</v>
      </c>
      <c r="BI23" s="1" t="s">
        <v>28</v>
      </c>
      <c r="BJ23" s="1" t="s">
        <v>47</v>
      </c>
      <c r="BK23">
        <v>0</v>
      </c>
      <c r="BL23">
        <v>10</v>
      </c>
      <c r="BM23">
        <v>20</v>
      </c>
      <c r="BN23" s="1" t="s">
        <v>54</v>
      </c>
      <c r="BO23" s="1" t="s">
        <v>87</v>
      </c>
      <c r="BP23">
        <v>0</v>
      </c>
      <c r="BQ23">
        <v>11</v>
      </c>
      <c r="BR23">
        <v>5492</v>
      </c>
      <c r="BS23" s="1" t="s">
        <v>623</v>
      </c>
      <c r="BT23" s="1" t="s">
        <v>624</v>
      </c>
      <c r="BU23">
        <v>13</v>
      </c>
      <c r="BV23">
        <v>12</v>
      </c>
      <c r="BW23">
        <v>0</v>
      </c>
      <c r="BX23" s="1" t="s">
        <v>28</v>
      </c>
      <c r="BY23" s="1" t="s">
        <v>28</v>
      </c>
      <c r="BZ23">
        <v>0</v>
      </c>
      <c r="CA23">
        <v>13</v>
      </c>
      <c r="CB23">
        <v>91</v>
      </c>
      <c r="CC23" s="1" t="s">
        <v>273</v>
      </c>
      <c r="CD23" s="1" t="s">
        <v>140</v>
      </c>
      <c r="CE23">
        <v>0</v>
      </c>
      <c r="CF23">
        <v>14</v>
      </c>
      <c r="CG23">
        <v>175</v>
      </c>
      <c r="CH23" s="1" t="s">
        <v>140</v>
      </c>
      <c r="CI23" s="1" t="s">
        <v>145</v>
      </c>
      <c r="CJ23">
        <v>0</v>
      </c>
      <c r="CK23">
        <v>15</v>
      </c>
      <c r="CL23">
        <v>568</v>
      </c>
      <c r="CM23" s="1" t="s">
        <v>254</v>
      </c>
      <c r="CN23" s="1" t="s">
        <v>471</v>
      </c>
      <c r="CO23">
        <v>0</v>
      </c>
      <c r="CP23">
        <v>16</v>
      </c>
      <c r="CQ23">
        <v>11</v>
      </c>
      <c r="CR23" s="1" t="s">
        <v>47</v>
      </c>
      <c r="CS23" s="1" t="s">
        <v>54</v>
      </c>
      <c r="CT23">
        <v>0</v>
      </c>
      <c r="CU23">
        <v>17</v>
      </c>
      <c r="CV23">
        <v>5</v>
      </c>
      <c r="CW23" s="1" t="s">
        <v>47</v>
      </c>
      <c r="CX23" s="1" t="s">
        <v>47</v>
      </c>
      <c r="CY23">
        <v>0</v>
      </c>
      <c r="CZ23">
        <v>18</v>
      </c>
      <c r="DA23">
        <v>4131</v>
      </c>
      <c r="DB23" s="1" t="s">
        <v>625</v>
      </c>
      <c r="DC23" s="1" t="s">
        <v>626</v>
      </c>
      <c r="DD23">
        <v>6</v>
      </c>
      <c r="DE23">
        <v>19</v>
      </c>
      <c r="DF23">
        <v>109</v>
      </c>
      <c r="DG23" s="1" t="s">
        <v>278</v>
      </c>
      <c r="DH23" s="1" t="s">
        <v>421</v>
      </c>
      <c r="DI23">
        <v>0</v>
      </c>
      <c r="DJ23">
        <v>20</v>
      </c>
      <c r="DK23">
        <v>7</v>
      </c>
      <c r="DL23" s="1" t="s">
        <v>47</v>
      </c>
      <c r="DM23" s="1" t="s">
        <v>47</v>
      </c>
      <c r="DN23">
        <v>0</v>
      </c>
      <c r="DO23">
        <v>21</v>
      </c>
      <c r="DP23">
        <v>7</v>
      </c>
      <c r="DQ23" s="1" t="s">
        <v>47</v>
      </c>
      <c r="DR23" s="1" t="s">
        <v>47</v>
      </c>
      <c r="DS23">
        <v>0</v>
      </c>
      <c r="DT23">
        <v>22</v>
      </c>
      <c r="DU23">
        <v>38</v>
      </c>
      <c r="DV23" s="1" t="s">
        <v>87</v>
      </c>
      <c r="DW23" s="1" t="s">
        <v>174</v>
      </c>
      <c r="DX23">
        <v>0</v>
      </c>
      <c r="DY23">
        <v>23</v>
      </c>
      <c r="DZ23">
        <v>1</v>
      </c>
      <c r="EA23" s="1" t="s">
        <v>28</v>
      </c>
      <c r="EB23" s="1" t="s">
        <v>28</v>
      </c>
      <c r="EC23">
        <v>0</v>
      </c>
      <c r="ED23">
        <v>24</v>
      </c>
      <c r="EE23">
        <v>549</v>
      </c>
      <c r="EF23" s="1" t="s">
        <v>247</v>
      </c>
      <c r="EG23" s="1" t="s">
        <v>587</v>
      </c>
      <c r="EH23">
        <v>0</v>
      </c>
      <c r="EI23">
        <v>25</v>
      </c>
      <c r="EJ23">
        <v>3</v>
      </c>
      <c r="EK23" s="1" t="s">
        <v>28</v>
      </c>
      <c r="EL23" s="1" t="s">
        <v>47</v>
      </c>
      <c r="EM23">
        <v>0</v>
      </c>
      <c r="EN23">
        <v>26</v>
      </c>
      <c r="EO23">
        <v>1</v>
      </c>
      <c r="EP23" s="1" t="s">
        <v>28</v>
      </c>
      <c r="EQ23" s="1" t="s">
        <v>28</v>
      </c>
      <c r="ER23">
        <v>0</v>
      </c>
      <c r="ES23">
        <v>27</v>
      </c>
      <c r="ET23">
        <v>3930</v>
      </c>
      <c r="EU23" s="1" t="s">
        <v>627</v>
      </c>
      <c r="EV23" s="1" t="s">
        <v>628</v>
      </c>
      <c r="EW23">
        <v>13</v>
      </c>
      <c r="EX23">
        <v>28</v>
      </c>
      <c r="EY23">
        <v>4</v>
      </c>
      <c r="EZ23" s="1" t="s">
        <v>28</v>
      </c>
      <c r="FA23" s="1" t="s">
        <v>47</v>
      </c>
      <c r="FB23">
        <v>0</v>
      </c>
      <c r="FC23">
        <v>29</v>
      </c>
      <c r="FD23">
        <v>621</v>
      </c>
      <c r="FE23" s="1" t="s">
        <v>541</v>
      </c>
      <c r="FF23" s="1" t="s">
        <v>629</v>
      </c>
      <c r="FG23">
        <v>0</v>
      </c>
      <c r="FH23">
        <v>30</v>
      </c>
      <c r="FI23">
        <v>26</v>
      </c>
      <c r="FJ23" s="1" t="s">
        <v>55</v>
      </c>
      <c r="FK23" s="1" t="s">
        <v>71</v>
      </c>
      <c r="FL23">
        <v>0</v>
      </c>
      <c r="FM23">
        <v>31</v>
      </c>
      <c r="FN23">
        <v>70</v>
      </c>
      <c r="FO23" s="1" t="s">
        <v>174</v>
      </c>
      <c r="FP23" s="1" t="s">
        <v>214</v>
      </c>
      <c r="FQ23">
        <v>0</v>
      </c>
      <c r="FR23">
        <v>32</v>
      </c>
      <c r="FS23">
        <v>7</v>
      </c>
      <c r="FT23" s="1" t="s">
        <v>47</v>
      </c>
      <c r="FU23" s="1" t="s">
        <v>47</v>
      </c>
      <c r="FV23">
        <v>0</v>
      </c>
      <c r="FW23">
        <v>33</v>
      </c>
      <c r="FX23">
        <v>772</v>
      </c>
      <c r="FY23" s="1" t="s">
        <v>23</v>
      </c>
      <c r="FZ23" s="1" t="s">
        <v>630</v>
      </c>
      <c r="GA23">
        <v>0</v>
      </c>
      <c r="GB23">
        <v>34</v>
      </c>
      <c r="GC23">
        <v>15</v>
      </c>
      <c r="GD23" s="1" t="s">
        <v>54</v>
      </c>
      <c r="GE23" s="1" t="s">
        <v>55</v>
      </c>
      <c r="GF23">
        <v>0</v>
      </c>
      <c r="GG23">
        <v>35</v>
      </c>
      <c r="GH23">
        <v>704</v>
      </c>
      <c r="GI23" s="1" t="s">
        <v>181</v>
      </c>
      <c r="GJ23" s="1" t="s">
        <v>608</v>
      </c>
      <c r="GK23">
        <v>0</v>
      </c>
      <c r="GL23">
        <v>36</v>
      </c>
      <c r="GM23">
        <v>0</v>
      </c>
      <c r="GN23" s="1" t="s">
        <v>28</v>
      </c>
      <c r="GO23" s="1" t="s">
        <v>28</v>
      </c>
      <c r="GP23">
        <v>0</v>
      </c>
      <c r="GQ23">
        <v>37</v>
      </c>
      <c r="GR23">
        <v>13</v>
      </c>
      <c r="GS23" s="1" t="s">
        <v>47</v>
      </c>
      <c r="GT23" s="1" t="s">
        <v>55</v>
      </c>
      <c r="GU23">
        <v>0</v>
      </c>
      <c r="GV23">
        <v>38</v>
      </c>
      <c r="GW23">
        <v>0</v>
      </c>
      <c r="GX23" s="1" t="s">
        <v>28</v>
      </c>
      <c r="GY23" s="1" t="s">
        <v>28</v>
      </c>
      <c r="GZ23">
        <v>0</v>
      </c>
    </row>
    <row r="24" spans="1:208" x14ac:dyDescent="0.6">
      <c r="A24">
        <v>6</v>
      </c>
      <c r="B24" t="s">
        <v>536</v>
      </c>
      <c r="C24" t="s">
        <v>631</v>
      </c>
      <c r="D24" t="s">
        <v>4091</v>
      </c>
      <c r="E24">
        <v>80446</v>
      </c>
      <c r="F24">
        <v>45899</v>
      </c>
      <c r="G24" s="1" t="s">
        <v>632</v>
      </c>
      <c r="H24">
        <v>34547</v>
      </c>
      <c r="I24" s="1" t="s">
        <v>633</v>
      </c>
      <c r="J24">
        <v>45014</v>
      </c>
      <c r="K24" s="1" t="s">
        <v>634</v>
      </c>
      <c r="L24" s="1" t="s">
        <v>635</v>
      </c>
      <c r="M24">
        <v>552</v>
      </c>
      <c r="N24" s="1" t="s">
        <v>164</v>
      </c>
      <c r="O24" s="1" t="s">
        <v>222</v>
      </c>
      <c r="P24">
        <v>333</v>
      </c>
      <c r="Q24" s="1" t="s">
        <v>79</v>
      </c>
      <c r="R24" s="1" t="s">
        <v>322</v>
      </c>
      <c r="S24">
        <v>1</v>
      </c>
      <c r="T24">
        <v>14</v>
      </c>
      <c r="U24" s="1" t="s">
        <v>54</v>
      </c>
      <c r="V24" s="1" t="s">
        <v>55</v>
      </c>
      <c r="W24">
        <v>0</v>
      </c>
      <c r="X24">
        <v>2</v>
      </c>
      <c r="Y24">
        <v>14</v>
      </c>
      <c r="Z24" s="1" t="s">
        <v>54</v>
      </c>
      <c r="AA24" s="1" t="s">
        <v>55</v>
      </c>
      <c r="AB24">
        <v>0</v>
      </c>
      <c r="AC24">
        <v>3</v>
      </c>
      <c r="AD24">
        <v>4395</v>
      </c>
      <c r="AE24" s="1" t="s">
        <v>636</v>
      </c>
      <c r="AF24" s="1" t="s">
        <v>637</v>
      </c>
      <c r="AG24">
        <v>5</v>
      </c>
      <c r="AH24">
        <v>4</v>
      </c>
      <c r="AI24">
        <v>2591</v>
      </c>
      <c r="AJ24" s="1" t="s">
        <v>621</v>
      </c>
      <c r="AK24" s="1" t="s">
        <v>328</v>
      </c>
      <c r="AL24">
        <v>9</v>
      </c>
      <c r="AM24">
        <v>5</v>
      </c>
      <c r="AN24">
        <v>19047</v>
      </c>
      <c r="AO24" s="1" t="s">
        <v>638</v>
      </c>
      <c r="AP24" s="1" t="s">
        <v>639</v>
      </c>
      <c r="AQ24">
        <v>30</v>
      </c>
      <c r="AR24">
        <v>6</v>
      </c>
      <c r="AS24">
        <v>1477</v>
      </c>
      <c r="AT24" s="1" t="s">
        <v>384</v>
      </c>
      <c r="AU24" s="1" t="s">
        <v>127</v>
      </c>
      <c r="AV24">
        <v>5</v>
      </c>
      <c r="AW24">
        <v>7</v>
      </c>
      <c r="AX24">
        <v>39</v>
      </c>
      <c r="AY24" s="1" t="s">
        <v>71</v>
      </c>
      <c r="AZ24" s="1" t="s">
        <v>137</v>
      </c>
      <c r="BA24">
        <v>0</v>
      </c>
      <c r="BB24">
        <v>8</v>
      </c>
      <c r="BC24">
        <v>918</v>
      </c>
      <c r="BD24" s="1" t="s">
        <v>314</v>
      </c>
      <c r="BE24" s="1" t="s">
        <v>640</v>
      </c>
      <c r="BF24">
        <v>0</v>
      </c>
      <c r="BG24">
        <v>9</v>
      </c>
      <c r="BH24">
        <v>10</v>
      </c>
      <c r="BI24" s="1" t="s">
        <v>47</v>
      </c>
      <c r="BJ24" s="1" t="s">
        <v>54</v>
      </c>
      <c r="BK24">
        <v>0</v>
      </c>
      <c r="BL24">
        <v>10</v>
      </c>
      <c r="BM24">
        <v>27</v>
      </c>
      <c r="BN24" s="1" t="s">
        <v>55</v>
      </c>
      <c r="BO24" s="1" t="s">
        <v>146</v>
      </c>
      <c r="BP24">
        <v>0</v>
      </c>
      <c r="BQ24">
        <v>11</v>
      </c>
      <c r="BR24">
        <v>5856</v>
      </c>
      <c r="BS24" s="1" t="s">
        <v>641</v>
      </c>
      <c r="BT24" s="1" t="s">
        <v>642</v>
      </c>
      <c r="BU24">
        <v>13</v>
      </c>
      <c r="BV24">
        <v>12</v>
      </c>
      <c r="BW24">
        <v>9</v>
      </c>
      <c r="BX24" s="1" t="s">
        <v>47</v>
      </c>
      <c r="BY24" s="1" t="s">
        <v>54</v>
      </c>
      <c r="BZ24">
        <v>0</v>
      </c>
      <c r="CA24">
        <v>13</v>
      </c>
      <c r="CB24">
        <v>92</v>
      </c>
      <c r="CC24" s="1" t="s">
        <v>147</v>
      </c>
      <c r="CD24" s="1" t="s">
        <v>66</v>
      </c>
      <c r="CE24">
        <v>0</v>
      </c>
      <c r="CF24">
        <v>14</v>
      </c>
      <c r="CG24">
        <v>187</v>
      </c>
      <c r="CH24" s="1" t="s">
        <v>421</v>
      </c>
      <c r="CI24" s="1" t="s">
        <v>329</v>
      </c>
      <c r="CJ24">
        <v>0</v>
      </c>
      <c r="CK24">
        <v>15</v>
      </c>
      <c r="CL24">
        <v>470</v>
      </c>
      <c r="CM24" s="1" t="s">
        <v>586</v>
      </c>
      <c r="CN24" s="1" t="s">
        <v>376</v>
      </c>
      <c r="CO24">
        <v>0</v>
      </c>
      <c r="CP24">
        <v>16</v>
      </c>
      <c r="CQ24">
        <v>11</v>
      </c>
      <c r="CR24" s="1" t="s">
        <v>47</v>
      </c>
      <c r="CS24" s="1" t="s">
        <v>54</v>
      </c>
      <c r="CT24">
        <v>0</v>
      </c>
      <c r="CU24">
        <v>17</v>
      </c>
      <c r="CV24">
        <v>3</v>
      </c>
      <c r="CW24" s="1" t="s">
        <v>28</v>
      </c>
      <c r="CX24" s="1" t="s">
        <v>47</v>
      </c>
      <c r="CY24">
        <v>0</v>
      </c>
      <c r="CZ24">
        <v>18</v>
      </c>
      <c r="DA24">
        <v>3731</v>
      </c>
      <c r="DB24" s="1" t="s">
        <v>643</v>
      </c>
      <c r="DC24" s="1" t="s">
        <v>644</v>
      </c>
      <c r="DD24">
        <v>6</v>
      </c>
      <c r="DE24">
        <v>19</v>
      </c>
      <c r="DF24">
        <v>45</v>
      </c>
      <c r="DG24" s="1" t="s">
        <v>146</v>
      </c>
      <c r="DH24" s="1" t="s">
        <v>273</v>
      </c>
      <c r="DI24">
        <v>0</v>
      </c>
      <c r="DJ24">
        <v>20</v>
      </c>
      <c r="DK24">
        <v>18</v>
      </c>
      <c r="DL24" s="1" t="s">
        <v>54</v>
      </c>
      <c r="DM24" s="1" t="s">
        <v>87</v>
      </c>
      <c r="DN24">
        <v>0</v>
      </c>
      <c r="DO24">
        <v>21</v>
      </c>
      <c r="DP24">
        <v>12</v>
      </c>
      <c r="DQ24" s="1" t="s">
        <v>47</v>
      </c>
      <c r="DR24" s="1" t="s">
        <v>55</v>
      </c>
      <c r="DS24">
        <v>0</v>
      </c>
      <c r="DT24">
        <v>22</v>
      </c>
      <c r="DU24">
        <v>28</v>
      </c>
      <c r="DV24" s="1" t="s">
        <v>55</v>
      </c>
      <c r="DW24" s="1" t="s">
        <v>146</v>
      </c>
      <c r="DX24">
        <v>0</v>
      </c>
      <c r="DY24">
        <v>23</v>
      </c>
      <c r="DZ24">
        <v>5</v>
      </c>
      <c r="EA24" s="1" t="s">
        <v>47</v>
      </c>
      <c r="EB24" s="1" t="s">
        <v>47</v>
      </c>
      <c r="EC24">
        <v>0</v>
      </c>
      <c r="ED24">
        <v>24</v>
      </c>
      <c r="EE24">
        <v>527</v>
      </c>
      <c r="EF24" s="1" t="s">
        <v>308</v>
      </c>
      <c r="EG24" s="1" t="s">
        <v>248</v>
      </c>
      <c r="EH24">
        <v>0</v>
      </c>
      <c r="EI24">
        <v>25</v>
      </c>
      <c r="EJ24">
        <v>4</v>
      </c>
      <c r="EK24" s="1" t="s">
        <v>28</v>
      </c>
      <c r="EL24" s="1" t="s">
        <v>47</v>
      </c>
      <c r="EM24">
        <v>0</v>
      </c>
      <c r="EN24">
        <v>26</v>
      </c>
      <c r="EO24">
        <v>9</v>
      </c>
      <c r="EP24" s="1" t="s">
        <v>47</v>
      </c>
      <c r="EQ24" s="1" t="s">
        <v>54</v>
      </c>
      <c r="ER24">
        <v>0</v>
      </c>
      <c r="ES24">
        <v>27</v>
      </c>
      <c r="ET24">
        <v>3860</v>
      </c>
      <c r="EU24" s="1" t="s">
        <v>645</v>
      </c>
      <c r="EV24" s="1" t="s">
        <v>646</v>
      </c>
      <c r="EW24">
        <v>13</v>
      </c>
      <c r="EX24">
        <v>28</v>
      </c>
      <c r="EY24">
        <v>4</v>
      </c>
      <c r="EZ24" s="1" t="s">
        <v>28</v>
      </c>
      <c r="FA24" s="1" t="s">
        <v>47</v>
      </c>
      <c r="FB24">
        <v>0</v>
      </c>
      <c r="FC24">
        <v>29</v>
      </c>
      <c r="FD24">
        <v>365</v>
      </c>
      <c r="FE24" s="1" t="s">
        <v>224</v>
      </c>
      <c r="FF24" s="1" t="s">
        <v>201</v>
      </c>
      <c r="FG24">
        <v>0</v>
      </c>
      <c r="FH24">
        <v>30</v>
      </c>
      <c r="FI24">
        <v>12</v>
      </c>
      <c r="FJ24" s="1" t="s">
        <v>47</v>
      </c>
      <c r="FK24" s="1" t="s">
        <v>55</v>
      </c>
      <c r="FL24">
        <v>0</v>
      </c>
      <c r="FM24">
        <v>31</v>
      </c>
      <c r="FN24">
        <v>79</v>
      </c>
      <c r="FO24" s="1" t="s">
        <v>273</v>
      </c>
      <c r="FP24" s="1" t="s">
        <v>185</v>
      </c>
      <c r="FQ24">
        <v>0</v>
      </c>
      <c r="FR24">
        <v>32</v>
      </c>
      <c r="FS24">
        <v>10</v>
      </c>
      <c r="FT24" s="1" t="s">
        <v>47</v>
      </c>
      <c r="FU24" s="1" t="s">
        <v>54</v>
      </c>
      <c r="FV24">
        <v>0</v>
      </c>
      <c r="FW24">
        <v>33</v>
      </c>
      <c r="FX24">
        <v>500</v>
      </c>
      <c r="FY24" s="1" t="s">
        <v>254</v>
      </c>
      <c r="FZ24" s="1" t="s">
        <v>344</v>
      </c>
      <c r="GA24">
        <v>0</v>
      </c>
      <c r="GB24">
        <v>34</v>
      </c>
      <c r="GC24">
        <v>24</v>
      </c>
      <c r="GD24" s="1" t="s">
        <v>55</v>
      </c>
      <c r="GE24" s="1" t="s">
        <v>71</v>
      </c>
      <c r="GF24">
        <v>0</v>
      </c>
      <c r="GG24">
        <v>35</v>
      </c>
      <c r="GH24">
        <v>606</v>
      </c>
      <c r="GI24" s="1" t="s">
        <v>333</v>
      </c>
      <c r="GJ24" s="1" t="s">
        <v>568</v>
      </c>
      <c r="GK24">
        <v>0</v>
      </c>
      <c r="GL24">
        <v>36</v>
      </c>
      <c r="GM24">
        <v>4</v>
      </c>
      <c r="GN24" s="1" t="s">
        <v>28</v>
      </c>
      <c r="GO24" s="1" t="s">
        <v>47</v>
      </c>
      <c r="GP24">
        <v>0</v>
      </c>
      <c r="GQ24">
        <v>37</v>
      </c>
      <c r="GR24">
        <v>7</v>
      </c>
      <c r="GS24" s="1" t="s">
        <v>47</v>
      </c>
      <c r="GT24" s="1" t="s">
        <v>54</v>
      </c>
      <c r="GU24">
        <v>0</v>
      </c>
      <c r="GV24">
        <v>38</v>
      </c>
      <c r="GW24">
        <v>4</v>
      </c>
      <c r="GX24" s="1" t="s">
        <v>28</v>
      </c>
      <c r="GY24" s="1" t="s">
        <v>47</v>
      </c>
      <c r="GZ24">
        <v>0</v>
      </c>
    </row>
    <row r="25" spans="1:208" x14ac:dyDescent="0.6">
      <c r="A25">
        <v>6</v>
      </c>
      <c r="B25" t="s">
        <v>536</v>
      </c>
      <c r="C25" t="s">
        <v>647</v>
      </c>
      <c r="D25" t="s">
        <v>4092</v>
      </c>
      <c r="E25">
        <v>97261</v>
      </c>
      <c r="F25">
        <v>54611</v>
      </c>
      <c r="G25" s="1" t="s">
        <v>648</v>
      </c>
      <c r="H25">
        <v>42650</v>
      </c>
      <c r="I25" s="1" t="s">
        <v>649</v>
      </c>
      <c r="J25">
        <v>53658</v>
      </c>
      <c r="K25" s="1" t="s">
        <v>650</v>
      </c>
      <c r="L25" s="1" t="s">
        <v>651</v>
      </c>
      <c r="M25">
        <v>525</v>
      </c>
      <c r="N25" s="1" t="s">
        <v>425</v>
      </c>
      <c r="O25" s="1" t="s">
        <v>422</v>
      </c>
      <c r="P25">
        <v>428</v>
      </c>
      <c r="Q25" s="1" t="s">
        <v>180</v>
      </c>
      <c r="R25" s="1" t="s">
        <v>277</v>
      </c>
      <c r="S25">
        <v>1</v>
      </c>
      <c r="T25">
        <v>15</v>
      </c>
      <c r="U25" s="1" t="s">
        <v>54</v>
      </c>
      <c r="V25" s="1" t="s">
        <v>55</v>
      </c>
      <c r="W25">
        <v>0</v>
      </c>
      <c r="X25">
        <v>2</v>
      </c>
      <c r="Y25">
        <v>7</v>
      </c>
      <c r="Z25" s="1" t="s">
        <v>47</v>
      </c>
      <c r="AA25" s="1" t="s">
        <v>47</v>
      </c>
      <c r="AB25">
        <v>0</v>
      </c>
      <c r="AC25">
        <v>3</v>
      </c>
      <c r="AD25">
        <v>4616</v>
      </c>
      <c r="AE25" s="1" t="s">
        <v>652</v>
      </c>
      <c r="AF25" s="1" t="s">
        <v>653</v>
      </c>
      <c r="AG25">
        <v>5</v>
      </c>
      <c r="AH25">
        <v>4</v>
      </c>
      <c r="AI25">
        <v>3316</v>
      </c>
      <c r="AJ25" s="1" t="s">
        <v>654</v>
      </c>
      <c r="AK25" s="1" t="s">
        <v>341</v>
      </c>
      <c r="AL25">
        <v>9</v>
      </c>
      <c r="AM25">
        <v>5</v>
      </c>
      <c r="AN25">
        <v>17551</v>
      </c>
      <c r="AO25" s="1" t="s">
        <v>655</v>
      </c>
      <c r="AP25" s="1" t="s">
        <v>656</v>
      </c>
      <c r="AQ25">
        <v>30</v>
      </c>
      <c r="AR25">
        <v>6</v>
      </c>
      <c r="AS25">
        <v>2666</v>
      </c>
      <c r="AT25" s="1" t="s">
        <v>133</v>
      </c>
      <c r="AU25" s="1" t="s">
        <v>657</v>
      </c>
      <c r="AV25">
        <v>5</v>
      </c>
      <c r="AW25">
        <v>7</v>
      </c>
      <c r="AX25">
        <v>43</v>
      </c>
      <c r="AY25" s="1" t="s">
        <v>87</v>
      </c>
      <c r="AZ25" s="1" t="s">
        <v>174</v>
      </c>
      <c r="BA25">
        <v>0</v>
      </c>
      <c r="BB25">
        <v>8</v>
      </c>
      <c r="BC25">
        <v>1069</v>
      </c>
      <c r="BD25" s="1" t="s">
        <v>658</v>
      </c>
      <c r="BE25" s="1" t="s">
        <v>452</v>
      </c>
      <c r="BF25">
        <v>0</v>
      </c>
      <c r="BG25">
        <v>9</v>
      </c>
      <c r="BH25">
        <v>6</v>
      </c>
      <c r="BI25" s="1" t="s">
        <v>47</v>
      </c>
      <c r="BJ25" s="1" t="s">
        <v>47</v>
      </c>
      <c r="BK25">
        <v>0</v>
      </c>
      <c r="BL25">
        <v>10</v>
      </c>
      <c r="BM25">
        <v>86</v>
      </c>
      <c r="BN25" s="1" t="s">
        <v>137</v>
      </c>
      <c r="BO25" s="1" t="s">
        <v>175</v>
      </c>
      <c r="BP25">
        <v>0</v>
      </c>
      <c r="BQ25">
        <v>11</v>
      </c>
      <c r="BR25">
        <v>8722</v>
      </c>
      <c r="BS25" s="1" t="s">
        <v>659</v>
      </c>
      <c r="BT25" s="1" t="s">
        <v>660</v>
      </c>
      <c r="BU25">
        <v>13</v>
      </c>
      <c r="BV25">
        <v>12</v>
      </c>
      <c r="BW25">
        <v>13</v>
      </c>
      <c r="BX25" s="1" t="s">
        <v>47</v>
      </c>
      <c r="BY25" s="1" t="s">
        <v>54</v>
      </c>
      <c r="BZ25">
        <v>0</v>
      </c>
      <c r="CA25">
        <v>13</v>
      </c>
      <c r="CB25">
        <v>162</v>
      </c>
      <c r="CC25" s="1" t="s">
        <v>63</v>
      </c>
      <c r="CD25" s="1" t="s">
        <v>661</v>
      </c>
      <c r="CE25">
        <v>0</v>
      </c>
      <c r="CF25">
        <v>14</v>
      </c>
      <c r="CG25">
        <v>216</v>
      </c>
      <c r="CH25" s="1" t="s">
        <v>78</v>
      </c>
      <c r="CI25" s="1" t="s">
        <v>279</v>
      </c>
      <c r="CJ25">
        <v>0</v>
      </c>
      <c r="CK25">
        <v>15</v>
      </c>
      <c r="CL25">
        <v>627</v>
      </c>
      <c r="CM25" s="1" t="s">
        <v>338</v>
      </c>
      <c r="CN25" s="1" t="s">
        <v>248</v>
      </c>
      <c r="CO25">
        <v>0</v>
      </c>
      <c r="CP25">
        <v>16</v>
      </c>
      <c r="CQ25">
        <v>8</v>
      </c>
      <c r="CR25" s="1" t="s">
        <v>47</v>
      </c>
      <c r="CS25" s="1" t="s">
        <v>47</v>
      </c>
      <c r="CT25">
        <v>0</v>
      </c>
      <c r="CU25">
        <v>17</v>
      </c>
      <c r="CV25">
        <v>8</v>
      </c>
      <c r="CW25" s="1" t="s">
        <v>47</v>
      </c>
      <c r="CX25" s="1" t="s">
        <v>47</v>
      </c>
      <c r="CY25">
        <v>0</v>
      </c>
      <c r="CZ25">
        <v>18</v>
      </c>
      <c r="DA25">
        <v>5305</v>
      </c>
      <c r="DB25" s="1" t="s">
        <v>662</v>
      </c>
      <c r="DC25" s="1" t="s">
        <v>663</v>
      </c>
      <c r="DD25">
        <v>6</v>
      </c>
      <c r="DE25">
        <v>19</v>
      </c>
      <c r="DF25">
        <v>107</v>
      </c>
      <c r="DG25" s="1" t="s">
        <v>147</v>
      </c>
      <c r="DH25" s="1" t="s">
        <v>66</v>
      </c>
      <c r="DI25">
        <v>0</v>
      </c>
      <c r="DJ25">
        <v>20</v>
      </c>
      <c r="DK25">
        <v>19</v>
      </c>
      <c r="DL25" s="1" t="s">
        <v>54</v>
      </c>
      <c r="DM25" s="1" t="s">
        <v>87</v>
      </c>
      <c r="DN25">
        <v>0</v>
      </c>
      <c r="DO25">
        <v>21</v>
      </c>
      <c r="DP25">
        <v>8</v>
      </c>
      <c r="DQ25" s="1" t="s">
        <v>47</v>
      </c>
      <c r="DR25" s="1" t="s">
        <v>47</v>
      </c>
      <c r="DS25">
        <v>0</v>
      </c>
      <c r="DT25">
        <v>22</v>
      </c>
      <c r="DU25">
        <v>39</v>
      </c>
      <c r="DV25" s="1" t="s">
        <v>87</v>
      </c>
      <c r="DW25" s="1" t="s">
        <v>84</v>
      </c>
      <c r="DX25">
        <v>0</v>
      </c>
      <c r="DY25">
        <v>23</v>
      </c>
      <c r="DZ25">
        <v>2</v>
      </c>
      <c r="EA25" s="1" t="s">
        <v>28</v>
      </c>
      <c r="EB25" s="1" t="s">
        <v>28</v>
      </c>
      <c r="EC25">
        <v>0</v>
      </c>
      <c r="ED25">
        <v>24</v>
      </c>
      <c r="EE25">
        <v>617</v>
      </c>
      <c r="EF25" s="1" t="s">
        <v>400</v>
      </c>
      <c r="EG25" s="1" t="s">
        <v>587</v>
      </c>
      <c r="EH25">
        <v>0</v>
      </c>
      <c r="EI25">
        <v>25</v>
      </c>
      <c r="EJ25">
        <v>7</v>
      </c>
      <c r="EK25" s="1" t="s">
        <v>47</v>
      </c>
      <c r="EL25" s="1" t="s">
        <v>47</v>
      </c>
      <c r="EM25">
        <v>0</v>
      </c>
      <c r="EN25">
        <v>26</v>
      </c>
      <c r="EO25">
        <v>14</v>
      </c>
      <c r="EP25" s="1" t="s">
        <v>47</v>
      </c>
      <c r="EQ25" s="1" t="s">
        <v>55</v>
      </c>
      <c r="ER25">
        <v>0</v>
      </c>
      <c r="ES25">
        <v>27</v>
      </c>
      <c r="ET25">
        <v>6213</v>
      </c>
      <c r="EU25" s="1" t="s">
        <v>664</v>
      </c>
      <c r="EV25" s="1" t="s">
        <v>665</v>
      </c>
      <c r="EW25">
        <v>13</v>
      </c>
      <c r="EX25">
        <v>28</v>
      </c>
      <c r="EY25">
        <v>3</v>
      </c>
      <c r="EZ25" s="1" t="s">
        <v>28</v>
      </c>
      <c r="FA25" s="1" t="s">
        <v>47</v>
      </c>
      <c r="FB25">
        <v>0</v>
      </c>
      <c r="FC25">
        <v>29</v>
      </c>
      <c r="FD25">
        <v>527</v>
      </c>
      <c r="FE25" s="1" t="s">
        <v>425</v>
      </c>
      <c r="FF25" s="1" t="s">
        <v>216</v>
      </c>
      <c r="FG25">
        <v>0</v>
      </c>
      <c r="FH25">
        <v>30</v>
      </c>
      <c r="FI25">
        <v>21</v>
      </c>
      <c r="FJ25" s="1" t="s">
        <v>54</v>
      </c>
      <c r="FK25" s="1" t="s">
        <v>87</v>
      </c>
      <c r="FL25">
        <v>0</v>
      </c>
      <c r="FM25">
        <v>31</v>
      </c>
      <c r="FN25">
        <v>111</v>
      </c>
      <c r="FO25" s="1" t="s">
        <v>147</v>
      </c>
      <c r="FP25" s="1" t="s">
        <v>218</v>
      </c>
      <c r="FQ25">
        <v>0</v>
      </c>
      <c r="FR25">
        <v>32</v>
      </c>
      <c r="FS25">
        <v>15</v>
      </c>
      <c r="FT25" s="1" t="s">
        <v>54</v>
      </c>
      <c r="FU25" s="1" t="s">
        <v>55</v>
      </c>
      <c r="FV25">
        <v>0</v>
      </c>
      <c r="FW25">
        <v>33</v>
      </c>
      <c r="FX25">
        <v>630</v>
      </c>
      <c r="FY25" s="1" t="s">
        <v>666</v>
      </c>
      <c r="FZ25" s="1" t="s">
        <v>248</v>
      </c>
      <c r="GA25">
        <v>0</v>
      </c>
      <c r="GB25">
        <v>34</v>
      </c>
      <c r="GC25">
        <v>13</v>
      </c>
      <c r="GD25" s="1" t="s">
        <v>47</v>
      </c>
      <c r="GE25" s="1" t="s">
        <v>54</v>
      </c>
      <c r="GF25">
        <v>0</v>
      </c>
      <c r="GG25">
        <v>35</v>
      </c>
      <c r="GH25">
        <v>862</v>
      </c>
      <c r="GI25" s="1" t="s">
        <v>613</v>
      </c>
      <c r="GJ25" s="1" t="s">
        <v>499</v>
      </c>
      <c r="GK25">
        <v>0</v>
      </c>
      <c r="GL25">
        <v>36</v>
      </c>
      <c r="GM25">
        <v>2</v>
      </c>
      <c r="GN25" s="1" t="s">
        <v>28</v>
      </c>
      <c r="GO25" s="1" t="s">
        <v>28</v>
      </c>
      <c r="GP25">
        <v>0</v>
      </c>
      <c r="GQ25">
        <v>37</v>
      </c>
      <c r="GR25">
        <v>10</v>
      </c>
      <c r="GS25" s="1" t="s">
        <v>47</v>
      </c>
      <c r="GT25" s="1" t="s">
        <v>54</v>
      </c>
      <c r="GU25">
        <v>0</v>
      </c>
      <c r="GV25">
        <v>38</v>
      </c>
      <c r="GW25">
        <v>2</v>
      </c>
      <c r="GX25" s="1" t="s">
        <v>28</v>
      </c>
      <c r="GY25" s="1" t="s">
        <v>28</v>
      </c>
      <c r="GZ25">
        <v>0</v>
      </c>
    </row>
    <row r="26" spans="1:208" x14ac:dyDescent="0.6">
      <c r="A26">
        <v>6</v>
      </c>
      <c r="B26" t="s">
        <v>536</v>
      </c>
      <c r="C26" t="s">
        <v>667</v>
      </c>
      <c r="D26" t="s">
        <v>4093</v>
      </c>
      <c r="E26">
        <v>85040</v>
      </c>
      <c r="F26">
        <v>44126</v>
      </c>
      <c r="G26" s="1" t="s">
        <v>668</v>
      </c>
      <c r="H26">
        <v>40914</v>
      </c>
      <c r="I26" s="1" t="s">
        <v>669</v>
      </c>
      <c r="J26">
        <v>43272</v>
      </c>
      <c r="K26" s="1" t="s">
        <v>670</v>
      </c>
      <c r="L26" s="1" t="s">
        <v>671</v>
      </c>
      <c r="M26">
        <v>467</v>
      </c>
      <c r="N26" s="1" t="s">
        <v>162</v>
      </c>
      <c r="O26" s="1" t="s">
        <v>294</v>
      </c>
      <c r="P26">
        <v>387</v>
      </c>
      <c r="Q26" s="1" t="s">
        <v>672</v>
      </c>
      <c r="R26" s="1" t="s">
        <v>190</v>
      </c>
      <c r="S26">
        <v>1</v>
      </c>
      <c r="T26">
        <v>21</v>
      </c>
      <c r="U26" s="1" t="s">
        <v>54</v>
      </c>
      <c r="V26" s="1" t="s">
        <v>71</v>
      </c>
      <c r="W26">
        <v>0</v>
      </c>
      <c r="X26">
        <v>2</v>
      </c>
      <c r="Y26">
        <v>6</v>
      </c>
      <c r="Z26" s="1" t="s">
        <v>47</v>
      </c>
      <c r="AA26" s="1" t="s">
        <v>47</v>
      </c>
      <c r="AB26">
        <v>0</v>
      </c>
      <c r="AC26">
        <v>3</v>
      </c>
      <c r="AD26">
        <v>4808</v>
      </c>
      <c r="AE26" s="1" t="s">
        <v>673</v>
      </c>
      <c r="AF26" s="1" t="s">
        <v>674</v>
      </c>
      <c r="AG26">
        <v>5</v>
      </c>
      <c r="AH26">
        <v>4</v>
      </c>
      <c r="AI26">
        <v>3414</v>
      </c>
      <c r="AJ26" s="1" t="s">
        <v>675</v>
      </c>
      <c r="AK26" s="1" t="s">
        <v>676</v>
      </c>
      <c r="AL26">
        <v>9</v>
      </c>
      <c r="AM26">
        <v>5</v>
      </c>
      <c r="AN26">
        <v>16672</v>
      </c>
      <c r="AO26" s="1" t="s">
        <v>677</v>
      </c>
      <c r="AP26" s="1" t="s">
        <v>678</v>
      </c>
      <c r="AQ26">
        <v>30</v>
      </c>
      <c r="AR26">
        <v>6</v>
      </c>
      <c r="AS26">
        <v>1055</v>
      </c>
      <c r="AT26" s="1" t="s">
        <v>124</v>
      </c>
      <c r="AU26" s="1" t="s">
        <v>679</v>
      </c>
      <c r="AV26">
        <v>5</v>
      </c>
      <c r="AW26">
        <v>7</v>
      </c>
      <c r="AX26">
        <v>27</v>
      </c>
      <c r="AY26" s="1" t="s">
        <v>55</v>
      </c>
      <c r="AZ26" s="1" t="s">
        <v>146</v>
      </c>
      <c r="BA26">
        <v>0</v>
      </c>
      <c r="BB26">
        <v>8</v>
      </c>
      <c r="BC26">
        <v>873</v>
      </c>
      <c r="BD26" s="1" t="s">
        <v>680</v>
      </c>
      <c r="BE26" s="1" t="s">
        <v>584</v>
      </c>
      <c r="BF26">
        <v>0</v>
      </c>
      <c r="BG26">
        <v>9</v>
      </c>
      <c r="BH26">
        <v>18</v>
      </c>
      <c r="BI26" s="1" t="s">
        <v>54</v>
      </c>
      <c r="BJ26" s="1" t="s">
        <v>87</v>
      </c>
      <c r="BK26">
        <v>0</v>
      </c>
      <c r="BL26">
        <v>10</v>
      </c>
      <c r="BM26">
        <v>26</v>
      </c>
      <c r="BN26" s="1" t="s">
        <v>55</v>
      </c>
      <c r="BO26" s="1" t="s">
        <v>146</v>
      </c>
      <c r="BP26">
        <v>0</v>
      </c>
      <c r="BQ26">
        <v>11</v>
      </c>
      <c r="BR26">
        <v>5650</v>
      </c>
      <c r="BS26" s="1" t="s">
        <v>549</v>
      </c>
      <c r="BT26" s="1" t="s">
        <v>681</v>
      </c>
      <c r="BU26">
        <v>13</v>
      </c>
      <c r="BV26">
        <v>12</v>
      </c>
      <c r="BW26">
        <v>6</v>
      </c>
      <c r="BX26" s="1" t="s">
        <v>47</v>
      </c>
      <c r="BY26" s="1" t="s">
        <v>47</v>
      </c>
      <c r="BZ26">
        <v>0</v>
      </c>
      <c r="CA26">
        <v>13</v>
      </c>
      <c r="CB26">
        <v>74</v>
      </c>
      <c r="CC26" s="1" t="s">
        <v>137</v>
      </c>
      <c r="CD26" s="1" t="s">
        <v>63</v>
      </c>
      <c r="CE26">
        <v>0</v>
      </c>
      <c r="CF26">
        <v>14</v>
      </c>
      <c r="CG26">
        <v>118</v>
      </c>
      <c r="CH26" s="1" t="s">
        <v>299</v>
      </c>
      <c r="CI26" s="1" t="s">
        <v>447</v>
      </c>
      <c r="CJ26">
        <v>0</v>
      </c>
      <c r="CK26">
        <v>15</v>
      </c>
      <c r="CL26">
        <v>517</v>
      </c>
      <c r="CM26" s="1" t="s">
        <v>682</v>
      </c>
      <c r="CN26" s="1" t="s">
        <v>471</v>
      </c>
      <c r="CO26">
        <v>0</v>
      </c>
      <c r="CP26">
        <v>16</v>
      </c>
      <c r="CQ26">
        <v>9</v>
      </c>
      <c r="CR26" s="1" t="s">
        <v>47</v>
      </c>
      <c r="CS26" s="1" t="s">
        <v>54</v>
      </c>
      <c r="CT26">
        <v>0</v>
      </c>
      <c r="CU26">
        <v>17</v>
      </c>
      <c r="CV26">
        <v>19</v>
      </c>
      <c r="CW26" s="1" t="s">
        <v>54</v>
      </c>
      <c r="CX26" s="1" t="s">
        <v>87</v>
      </c>
      <c r="CY26">
        <v>0</v>
      </c>
      <c r="CZ26">
        <v>18</v>
      </c>
      <c r="DA26">
        <v>5021</v>
      </c>
      <c r="DB26" s="1" t="s">
        <v>683</v>
      </c>
      <c r="DC26" s="1" t="s">
        <v>684</v>
      </c>
      <c r="DD26">
        <v>6</v>
      </c>
      <c r="DE26">
        <v>19</v>
      </c>
      <c r="DF26">
        <v>65</v>
      </c>
      <c r="DG26" s="1" t="s">
        <v>174</v>
      </c>
      <c r="DH26" s="1" t="s">
        <v>214</v>
      </c>
      <c r="DI26">
        <v>0</v>
      </c>
      <c r="DJ26">
        <v>20</v>
      </c>
      <c r="DK26">
        <v>16</v>
      </c>
      <c r="DL26" s="1" t="s">
        <v>54</v>
      </c>
      <c r="DM26" s="1" t="s">
        <v>87</v>
      </c>
      <c r="DN26">
        <v>0</v>
      </c>
      <c r="DO26">
        <v>21</v>
      </c>
      <c r="DP26">
        <v>6</v>
      </c>
      <c r="DQ26" s="1" t="s">
        <v>47</v>
      </c>
      <c r="DR26" s="1" t="s">
        <v>47</v>
      </c>
      <c r="DS26">
        <v>0</v>
      </c>
      <c r="DT26">
        <v>22</v>
      </c>
      <c r="DU26">
        <v>46</v>
      </c>
      <c r="DV26" s="1" t="s">
        <v>71</v>
      </c>
      <c r="DW26" s="1" t="s">
        <v>147</v>
      </c>
      <c r="DX26">
        <v>0</v>
      </c>
      <c r="DY26">
        <v>23</v>
      </c>
      <c r="DZ26">
        <v>9</v>
      </c>
      <c r="EA26" s="1" t="s">
        <v>47</v>
      </c>
      <c r="EB26" s="1" t="s">
        <v>54</v>
      </c>
      <c r="EC26">
        <v>0</v>
      </c>
      <c r="ED26">
        <v>24</v>
      </c>
      <c r="EE26">
        <v>481</v>
      </c>
      <c r="EF26" s="1" t="s">
        <v>470</v>
      </c>
      <c r="EG26" s="1" t="s">
        <v>344</v>
      </c>
      <c r="EH26">
        <v>0</v>
      </c>
      <c r="EI26">
        <v>25</v>
      </c>
      <c r="EJ26">
        <v>7</v>
      </c>
      <c r="EK26" s="1" t="s">
        <v>47</v>
      </c>
      <c r="EL26" s="1" t="s">
        <v>54</v>
      </c>
      <c r="EM26">
        <v>0</v>
      </c>
      <c r="EN26">
        <v>26</v>
      </c>
      <c r="EO26">
        <v>26</v>
      </c>
      <c r="EP26" s="1" t="s">
        <v>55</v>
      </c>
      <c r="EQ26" s="1" t="s">
        <v>146</v>
      </c>
      <c r="ER26">
        <v>0</v>
      </c>
      <c r="ES26">
        <v>27</v>
      </c>
      <c r="ET26">
        <v>3111</v>
      </c>
      <c r="EU26" s="1" t="s">
        <v>685</v>
      </c>
      <c r="EV26" s="1" t="s">
        <v>686</v>
      </c>
      <c r="EW26">
        <v>13</v>
      </c>
      <c r="EX26">
        <v>28</v>
      </c>
      <c r="EY26">
        <v>5</v>
      </c>
      <c r="EZ26" s="1" t="s">
        <v>47</v>
      </c>
      <c r="FA26" s="1" t="s">
        <v>47</v>
      </c>
      <c r="FB26">
        <v>0</v>
      </c>
      <c r="FC26">
        <v>29</v>
      </c>
      <c r="FD26">
        <v>287</v>
      </c>
      <c r="FE26" s="1" t="s">
        <v>141</v>
      </c>
      <c r="FF26" s="1" t="s">
        <v>308</v>
      </c>
      <c r="FG26">
        <v>0</v>
      </c>
      <c r="FH26">
        <v>30</v>
      </c>
      <c r="FI26">
        <v>19</v>
      </c>
      <c r="FJ26" s="1" t="s">
        <v>54</v>
      </c>
      <c r="FK26" s="1" t="s">
        <v>87</v>
      </c>
      <c r="FL26">
        <v>0</v>
      </c>
      <c r="FM26">
        <v>31</v>
      </c>
      <c r="FN26">
        <v>50</v>
      </c>
      <c r="FO26" s="1" t="s">
        <v>146</v>
      </c>
      <c r="FP26" s="1" t="s">
        <v>278</v>
      </c>
      <c r="FQ26">
        <v>0</v>
      </c>
      <c r="FR26">
        <v>32</v>
      </c>
      <c r="FS26">
        <v>7</v>
      </c>
      <c r="FT26" s="1" t="s">
        <v>47</v>
      </c>
      <c r="FU26" s="1" t="s">
        <v>54</v>
      </c>
      <c r="FV26">
        <v>0</v>
      </c>
      <c r="FW26">
        <v>33</v>
      </c>
      <c r="FX26">
        <v>408</v>
      </c>
      <c r="FY26" s="1" t="s">
        <v>687</v>
      </c>
      <c r="FZ26" s="1" t="s">
        <v>430</v>
      </c>
      <c r="GA26">
        <v>0</v>
      </c>
      <c r="GB26">
        <v>34</v>
      </c>
      <c r="GC26">
        <v>13</v>
      </c>
      <c r="GD26" s="1" t="s">
        <v>54</v>
      </c>
      <c r="GE26" s="1" t="s">
        <v>55</v>
      </c>
      <c r="GF26">
        <v>0</v>
      </c>
      <c r="GG26">
        <v>35</v>
      </c>
      <c r="GH26">
        <v>371</v>
      </c>
      <c r="GI26" s="1" t="s">
        <v>180</v>
      </c>
      <c r="GJ26" s="1" t="s">
        <v>261</v>
      </c>
      <c r="GK26">
        <v>0</v>
      </c>
      <c r="GL26">
        <v>36</v>
      </c>
      <c r="GM26">
        <v>2</v>
      </c>
      <c r="GN26" s="1" t="s">
        <v>28</v>
      </c>
      <c r="GO26" s="1" t="s">
        <v>28</v>
      </c>
      <c r="GP26">
        <v>0</v>
      </c>
      <c r="GQ26">
        <v>37</v>
      </c>
      <c r="GR26">
        <v>7</v>
      </c>
      <c r="GS26" s="1" t="s">
        <v>47</v>
      </c>
      <c r="GT26" s="1" t="s">
        <v>54</v>
      </c>
      <c r="GU26">
        <v>0</v>
      </c>
      <c r="GV26">
        <v>38</v>
      </c>
      <c r="GW26">
        <v>2</v>
      </c>
      <c r="GX26" s="1" t="s">
        <v>28</v>
      </c>
      <c r="GY26" s="1" t="s">
        <v>28</v>
      </c>
      <c r="GZ26">
        <v>0</v>
      </c>
    </row>
    <row r="27" spans="1:208" x14ac:dyDescent="0.6">
      <c r="A27">
        <v>6</v>
      </c>
      <c r="B27" t="s">
        <v>536</v>
      </c>
      <c r="C27" t="s">
        <v>688</v>
      </c>
      <c r="D27" t="s">
        <v>4094</v>
      </c>
      <c r="E27">
        <v>83003</v>
      </c>
      <c r="F27">
        <v>43795</v>
      </c>
      <c r="G27" s="1" t="s">
        <v>689</v>
      </c>
      <c r="H27">
        <v>39208</v>
      </c>
      <c r="I27" s="1" t="s">
        <v>690</v>
      </c>
      <c r="J27">
        <v>42946</v>
      </c>
      <c r="K27" s="1" t="s">
        <v>691</v>
      </c>
      <c r="L27" s="1" t="s">
        <v>671</v>
      </c>
      <c r="M27">
        <v>436</v>
      </c>
      <c r="N27" s="1" t="s">
        <v>125</v>
      </c>
      <c r="O27" s="1" t="s">
        <v>176</v>
      </c>
      <c r="P27">
        <v>413</v>
      </c>
      <c r="Q27" s="1" t="s">
        <v>69</v>
      </c>
      <c r="R27" s="1" t="s">
        <v>430</v>
      </c>
      <c r="S27">
        <v>1</v>
      </c>
      <c r="T27">
        <v>3</v>
      </c>
      <c r="U27" s="1" t="s">
        <v>28</v>
      </c>
      <c r="V27" s="1" t="s">
        <v>47</v>
      </c>
      <c r="W27">
        <v>0</v>
      </c>
      <c r="X27">
        <v>2</v>
      </c>
      <c r="Y27">
        <v>5</v>
      </c>
      <c r="Z27" s="1" t="s">
        <v>47</v>
      </c>
      <c r="AA27" s="1" t="s">
        <v>47</v>
      </c>
      <c r="AB27">
        <v>0</v>
      </c>
      <c r="AC27">
        <v>3</v>
      </c>
      <c r="AD27">
        <v>3587</v>
      </c>
      <c r="AE27" s="1" t="s">
        <v>692</v>
      </c>
      <c r="AF27" s="1" t="s">
        <v>693</v>
      </c>
      <c r="AG27">
        <v>5</v>
      </c>
      <c r="AH27">
        <v>4</v>
      </c>
      <c r="AI27">
        <v>2922</v>
      </c>
      <c r="AJ27" s="1" t="s">
        <v>183</v>
      </c>
      <c r="AK27" s="1" t="s">
        <v>694</v>
      </c>
      <c r="AL27">
        <v>9</v>
      </c>
      <c r="AM27">
        <v>5</v>
      </c>
      <c r="AN27">
        <v>16443</v>
      </c>
      <c r="AO27" s="1" t="s">
        <v>695</v>
      </c>
      <c r="AP27" s="1" t="s">
        <v>696</v>
      </c>
      <c r="AQ27">
        <v>30</v>
      </c>
      <c r="AR27">
        <v>6</v>
      </c>
      <c r="AS27">
        <v>1807</v>
      </c>
      <c r="AT27" s="1" t="s">
        <v>697</v>
      </c>
      <c r="AU27" s="1" t="s">
        <v>502</v>
      </c>
      <c r="AV27">
        <v>5</v>
      </c>
      <c r="AW27">
        <v>7</v>
      </c>
      <c r="AX27">
        <v>20</v>
      </c>
      <c r="AY27" s="1" t="s">
        <v>54</v>
      </c>
      <c r="AZ27" s="1" t="s">
        <v>71</v>
      </c>
      <c r="BA27">
        <v>0</v>
      </c>
      <c r="BB27">
        <v>8</v>
      </c>
      <c r="BC27">
        <v>944</v>
      </c>
      <c r="BD27" s="1" t="s">
        <v>314</v>
      </c>
      <c r="BE27" s="1" t="s">
        <v>698</v>
      </c>
      <c r="BF27">
        <v>0</v>
      </c>
      <c r="BG27">
        <v>9</v>
      </c>
      <c r="BH27">
        <v>2</v>
      </c>
      <c r="BI27" s="1" t="s">
        <v>28</v>
      </c>
      <c r="BJ27" s="1" t="s">
        <v>28</v>
      </c>
      <c r="BK27">
        <v>0</v>
      </c>
      <c r="BL27">
        <v>10</v>
      </c>
      <c r="BM27">
        <v>45</v>
      </c>
      <c r="BN27" s="1" t="s">
        <v>71</v>
      </c>
      <c r="BO27" s="1" t="s">
        <v>273</v>
      </c>
      <c r="BP27">
        <v>0</v>
      </c>
      <c r="BQ27">
        <v>11</v>
      </c>
      <c r="BR27">
        <v>5774</v>
      </c>
      <c r="BS27" s="1" t="s">
        <v>699</v>
      </c>
      <c r="BT27" s="1" t="s">
        <v>170</v>
      </c>
      <c r="BU27">
        <v>13</v>
      </c>
      <c r="BV27">
        <v>12</v>
      </c>
      <c r="BW27">
        <v>2</v>
      </c>
      <c r="BX27" s="1" t="s">
        <v>28</v>
      </c>
      <c r="BY27" s="1" t="s">
        <v>28</v>
      </c>
      <c r="BZ27">
        <v>0</v>
      </c>
      <c r="CA27">
        <v>13</v>
      </c>
      <c r="CB27">
        <v>133</v>
      </c>
      <c r="CC27" s="1" t="s">
        <v>175</v>
      </c>
      <c r="CD27" s="1" t="s">
        <v>529</v>
      </c>
      <c r="CE27">
        <v>0</v>
      </c>
      <c r="CF27">
        <v>14</v>
      </c>
      <c r="CG27">
        <v>208</v>
      </c>
      <c r="CH27" s="1" t="s">
        <v>326</v>
      </c>
      <c r="CI27" s="1" t="s">
        <v>687</v>
      </c>
      <c r="CJ27">
        <v>0</v>
      </c>
      <c r="CK27">
        <v>15</v>
      </c>
      <c r="CL27">
        <v>461</v>
      </c>
      <c r="CM27" s="1" t="s">
        <v>368</v>
      </c>
      <c r="CN27" s="1" t="s">
        <v>407</v>
      </c>
      <c r="CO27">
        <v>0</v>
      </c>
      <c r="CP27">
        <v>16</v>
      </c>
      <c r="CQ27">
        <v>5</v>
      </c>
      <c r="CR27" s="1" t="s">
        <v>47</v>
      </c>
      <c r="CS27" s="1" t="s">
        <v>47</v>
      </c>
      <c r="CT27">
        <v>0</v>
      </c>
      <c r="CU27">
        <v>17</v>
      </c>
      <c r="CV27">
        <v>38</v>
      </c>
      <c r="CW27" s="1" t="s">
        <v>71</v>
      </c>
      <c r="CX27" s="1" t="s">
        <v>137</v>
      </c>
      <c r="CY27">
        <v>0</v>
      </c>
      <c r="CZ27">
        <v>18</v>
      </c>
      <c r="DA27">
        <v>4172</v>
      </c>
      <c r="DB27" s="1" t="s">
        <v>700</v>
      </c>
      <c r="DC27" s="1" t="s">
        <v>701</v>
      </c>
      <c r="DD27">
        <v>6</v>
      </c>
      <c r="DE27">
        <v>19</v>
      </c>
      <c r="DF27">
        <v>71</v>
      </c>
      <c r="DG27" s="1" t="s">
        <v>137</v>
      </c>
      <c r="DH27" s="1" t="s">
        <v>63</v>
      </c>
      <c r="DI27">
        <v>0</v>
      </c>
      <c r="DJ27">
        <v>20</v>
      </c>
      <c r="DK27">
        <v>7</v>
      </c>
      <c r="DL27" s="1" t="s">
        <v>47</v>
      </c>
      <c r="DM27" s="1" t="s">
        <v>54</v>
      </c>
      <c r="DN27">
        <v>0</v>
      </c>
      <c r="DO27">
        <v>21</v>
      </c>
      <c r="DP27">
        <v>7</v>
      </c>
      <c r="DQ27" s="1" t="s">
        <v>47</v>
      </c>
      <c r="DR27" s="1" t="s">
        <v>54</v>
      </c>
      <c r="DS27">
        <v>0</v>
      </c>
      <c r="DT27">
        <v>22</v>
      </c>
      <c r="DU27">
        <v>33</v>
      </c>
      <c r="DV27" s="1" t="s">
        <v>87</v>
      </c>
      <c r="DW27" s="1" t="s">
        <v>174</v>
      </c>
      <c r="DX27">
        <v>0</v>
      </c>
      <c r="DY27">
        <v>23</v>
      </c>
      <c r="DZ27">
        <v>1</v>
      </c>
      <c r="EA27" s="1" t="s">
        <v>28</v>
      </c>
      <c r="EB27" s="1" t="s">
        <v>28</v>
      </c>
      <c r="EC27">
        <v>0</v>
      </c>
      <c r="ED27">
        <v>24</v>
      </c>
      <c r="EE27">
        <v>492</v>
      </c>
      <c r="EF27" s="1" t="s">
        <v>186</v>
      </c>
      <c r="EG27" s="1" t="s">
        <v>587</v>
      </c>
      <c r="EH27">
        <v>0</v>
      </c>
      <c r="EI27">
        <v>25</v>
      </c>
      <c r="EJ27">
        <v>3</v>
      </c>
      <c r="EK27" s="1" t="s">
        <v>28</v>
      </c>
      <c r="EL27" s="1" t="s">
        <v>47</v>
      </c>
      <c r="EM27">
        <v>0</v>
      </c>
      <c r="EN27">
        <v>26</v>
      </c>
      <c r="EO27">
        <v>5</v>
      </c>
      <c r="EP27" s="1" t="s">
        <v>47</v>
      </c>
      <c r="EQ27" s="1" t="s">
        <v>47</v>
      </c>
      <c r="ER27">
        <v>0</v>
      </c>
      <c r="ES27">
        <v>27</v>
      </c>
      <c r="ET27">
        <v>4098</v>
      </c>
      <c r="EU27" s="1" t="s">
        <v>702</v>
      </c>
      <c r="EV27" s="1" t="s">
        <v>703</v>
      </c>
      <c r="EW27">
        <v>13</v>
      </c>
      <c r="EX27">
        <v>28</v>
      </c>
      <c r="EY27">
        <v>4</v>
      </c>
      <c r="EZ27" s="1" t="s">
        <v>28</v>
      </c>
      <c r="FA27" s="1" t="s">
        <v>47</v>
      </c>
      <c r="FB27">
        <v>0</v>
      </c>
      <c r="FC27">
        <v>29</v>
      </c>
      <c r="FD27">
        <v>385</v>
      </c>
      <c r="FE27" s="1" t="s">
        <v>672</v>
      </c>
      <c r="FF27" s="1" t="s">
        <v>194</v>
      </c>
      <c r="FG27">
        <v>0</v>
      </c>
      <c r="FH27">
        <v>30</v>
      </c>
      <c r="FI27">
        <v>10</v>
      </c>
      <c r="FJ27" s="1" t="s">
        <v>47</v>
      </c>
      <c r="FK27" s="1" t="s">
        <v>54</v>
      </c>
      <c r="FL27">
        <v>0</v>
      </c>
      <c r="FM27">
        <v>31</v>
      </c>
      <c r="FN27">
        <v>71</v>
      </c>
      <c r="FO27" s="1" t="s">
        <v>137</v>
      </c>
      <c r="FP27" s="1" t="s">
        <v>63</v>
      </c>
      <c r="FQ27">
        <v>0</v>
      </c>
      <c r="FR27">
        <v>32</v>
      </c>
      <c r="FS27">
        <v>4</v>
      </c>
      <c r="FT27" s="1" t="s">
        <v>28</v>
      </c>
      <c r="FU27" s="1" t="s">
        <v>47</v>
      </c>
      <c r="FV27">
        <v>0</v>
      </c>
      <c r="FW27">
        <v>33</v>
      </c>
      <c r="FX27">
        <v>528</v>
      </c>
      <c r="FY27" s="1" t="s">
        <v>338</v>
      </c>
      <c r="FZ27" s="1" t="s">
        <v>105</v>
      </c>
      <c r="GA27">
        <v>0</v>
      </c>
      <c r="GB27">
        <v>34</v>
      </c>
      <c r="GC27">
        <v>9</v>
      </c>
      <c r="GD27" s="1" t="s">
        <v>47</v>
      </c>
      <c r="GE27" s="1" t="s">
        <v>54</v>
      </c>
      <c r="GF27">
        <v>0</v>
      </c>
      <c r="GG27">
        <v>35</v>
      </c>
      <c r="GH27">
        <v>642</v>
      </c>
      <c r="GI27" s="1" t="s">
        <v>181</v>
      </c>
      <c r="GJ27" s="1" t="s">
        <v>226</v>
      </c>
      <c r="GK27">
        <v>0</v>
      </c>
      <c r="GL27">
        <v>36</v>
      </c>
      <c r="GM27">
        <v>0</v>
      </c>
      <c r="GN27" s="1" t="s">
        <v>28</v>
      </c>
      <c r="GO27" s="1" t="s">
        <v>28</v>
      </c>
      <c r="GP27">
        <v>0</v>
      </c>
      <c r="GQ27">
        <v>37</v>
      </c>
      <c r="GR27">
        <v>5</v>
      </c>
      <c r="GS27" s="1" t="s">
        <v>47</v>
      </c>
      <c r="GT27" s="1" t="s">
        <v>47</v>
      </c>
      <c r="GU27">
        <v>0</v>
      </c>
      <c r="GV27">
        <v>38</v>
      </c>
      <c r="GW27">
        <v>0</v>
      </c>
      <c r="GX27" s="1" t="s">
        <v>28</v>
      </c>
      <c r="GY27" s="1" t="s">
        <v>28</v>
      </c>
      <c r="GZ27">
        <v>0</v>
      </c>
    </row>
    <row r="28" spans="1:208" x14ac:dyDescent="0.6">
      <c r="A28">
        <v>7</v>
      </c>
      <c r="B28" t="s">
        <v>704</v>
      </c>
      <c r="C28" t="s">
        <v>18</v>
      </c>
      <c r="D28" t="s">
        <v>4095</v>
      </c>
      <c r="E28">
        <v>79972</v>
      </c>
      <c r="F28">
        <v>45606</v>
      </c>
      <c r="G28" s="1" t="s">
        <v>119</v>
      </c>
      <c r="H28">
        <v>34366</v>
      </c>
      <c r="I28" s="1" t="s">
        <v>120</v>
      </c>
      <c r="J28">
        <v>44077</v>
      </c>
      <c r="K28" s="1" t="s">
        <v>705</v>
      </c>
      <c r="L28" s="1" t="s">
        <v>706</v>
      </c>
      <c r="M28">
        <v>769</v>
      </c>
      <c r="N28" s="1" t="s">
        <v>422</v>
      </c>
      <c r="O28" s="1" t="s">
        <v>707</v>
      </c>
      <c r="P28">
        <v>760</v>
      </c>
      <c r="Q28" s="1" t="s">
        <v>397</v>
      </c>
      <c r="R28" s="1" t="s">
        <v>306</v>
      </c>
      <c r="S28">
        <v>1</v>
      </c>
      <c r="T28">
        <v>0</v>
      </c>
      <c r="U28" s="1" t="s">
        <v>28</v>
      </c>
      <c r="V28" s="1" t="s">
        <v>28</v>
      </c>
      <c r="W28">
        <v>0</v>
      </c>
      <c r="X28">
        <v>2</v>
      </c>
      <c r="Y28">
        <v>1</v>
      </c>
      <c r="Z28" s="1" t="s">
        <v>28</v>
      </c>
      <c r="AA28" s="1" t="s">
        <v>28</v>
      </c>
      <c r="AB28">
        <v>0</v>
      </c>
      <c r="AC28">
        <v>3</v>
      </c>
      <c r="AD28">
        <v>2499</v>
      </c>
      <c r="AE28" s="1" t="s">
        <v>437</v>
      </c>
      <c r="AF28" s="1" t="s">
        <v>708</v>
      </c>
      <c r="AG28">
        <v>5</v>
      </c>
      <c r="AH28">
        <v>4</v>
      </c>
      <c r="AI28">
        <v>3526</v>
      </c>
      <c r="AJ28" s="1" t="s">
        <v>709</v>
      </c>
      <c r="AK28" s="1" t="s">
        <v>371</v>
      </c>
      <c r="AL28">
        <v>9</v>
      </c>
      <c r="AM28">
        <v>5</v>
      </c>
      <c r="AN28">
        <v>16134</v>
      </c>
      <c r="AO28" s="1" t="s">
        <v>710</v>
      </c>
      <c r="AP28" s="1" t="s">
        <v>711</v>
      </c>
      <c r="AQ28">
        <v>30</v>
      </c>
      <c r="AR28">
        <v>6</v>
      </c>
      <c r="AS28">
        <v>2415</v>
      </c>
      <c r="AT28" s="1" t="s">
        <v>712</v>
      </c>
      <c r="AU28" s="1" t="s">
        <v>713</v>
      </c>
      <c r="AV28">
        <v>5</v>
      </c>
      <c r="AW28">
        <v>7</v>
      </c>
      <c r="AX28">
        <v>2</v>
      </c>
      <c r="AY28" s="1" t="s">
        <v>28</v>
      </c>
      <c r="AZ28" s="1" t="s">
        <v>28</v>
      </c>
      <c r="BA28">
        <v>0</v>
      </c>
      <c r="BB28">
        <v>8</v>
      </c>
      <c r="BC28">
        <v>883</v>
      </c>
      <c r="BD28" s="1" t="s">
        <v>658</v>
      </c>
      <c r="BE28" s="1" t="s">
        <v>714</v>
      </c>
      <c r="BF28">
        <v>0</v>
      </c>
      <c r="BG28">
        <v>9</v>
      </c>
      <c r="BH28">
        <v>0</v>
      </c>
      <c r="BI28" s="1" t="s">
        <v>28</v>
      </c>
      <c r="BJ28" s="1" t="s">
        <v>28</v>
      </c>
      <c r="BK28">
        <v>0</v>
      </c>
      <c r="BL28">
        <v>10</v>
      </c>
      <c r="BM28">
        <v>59</v>
      </c>
      <c r="BN28" s="1" t="s">
        <v>84</v>
      </c>
      <c r="BO28" s="1" t="s">
        <v>85</v>
      </c>
      <c r="BP28">
        <v>0</v>
      </c>
      <c r="BQ28">
        <v>11</v>
      </c>
      <c r="BR28">
        <v>4764</v>
      </c>
      <c r="BS28" s="1" t="s">
        <v>715</v>
      </c>
      <c r="BT28" s="1" t="s">
        <v>716</v>
      </c>
      <c r="BU28">
        <v>13</v>
      </c>
      <c r="BV28">
        <v>12</v>
      </c>
      <c r="BW28">
        <v>1</v>
      </c>
      <c r="BX28" s="1" t="s">
        <v>28</v>
      </c>
      <c r="BY28" s="1" t="s">
        <v>28</v>
      </c>
      <c r="BZ28">
        <v>0</v>
      </c>
      <c r="CA28">
        <v>13</v>
      </c>
      <c r="CB28">
        <v>140</v>
      </c>
      <c r="CC28" s="1" t="s">
        <v>185</v>
      </c>
      <c r="CD28" s="1" t="s">
        <v>64</v>
      </c>
      <c r="CE28">
        <v>0</v>
      </c>
      <c r="CF28">
        <v>14</v>
      </c>
      <c r="CG28">
        <v>192</v>
      </c>
      <c r="CH28" s="1" t="s">
        <v>246</v>
      </c>
      <c r="CI28" s="1" t="s">
        <v>180</v>
      </c>
      <c r="CJ28">
        <v>0</v>
      </c>
      <c r="CK28">
        <v>15</v>
      </c>
      <c r="CL28">
        <v>573</v>
      </c>
      <c r="CM28" s="1" t="s">
        <v>113</v>
      </c>
      <c r="CN28" s="1" t="s">
        <v>629</v>
      </c>
      <c r="CO28">
        <v>0</v>
      </c>
      <c r="CP28">
        <v>16</v>
      </c>
      <c r="CQ28">
        <v>12</v>
      </c>
      <c r="CR28" s="1" t="s">
        <v>54</v>
      </c>
      <c r="CS28" s="1" t="s">
        <v>55</v>
      </c>
      <c r="CT28">
        <v>0</v>
      </c>
      <c r="CU28">
        <v>17</v>
      </c>
      <c r="CV28">
        <v>12</v>
      </c>
      <c r="CW28" s="1" t="s">
        <v>54</v>
      </c>
      <c r="CX28" s="1" t="s">
        <v>55</v>
      </c>
      <c r="CY28">
        <v>0</v>
      </c>
      <c r="CZ28">
        <v>18</v>
      </c>
      <c r="DA28">
        <v>2282</v>
      </c>
      <c r="DB28" s="1" t="s">
        <v>717</v>
      </c>
      <c r="DC28" s="1" t="s">
        <v>718</v>
      </c>
      <c r="DD28">
        <v>6</v>
      </c>
      <c r="DE28">
        <v>19</v>
      </c>
      <c r="DF28">
        <v>251</v>
      </c>
      <c r="DG28" s="1" t="s">
        <v>529</v>
      </c>
      <c r="DH28" s="1" t="s">
        <v>470</v>
      </c>
      <c r="DI28">
        <v>0</v>
      </c>
      <c r="DJ28">
        <v>20</v>
      </c>
      <c r="DK28">
        <v>1</v>
      </c>
      <c r="DL28" s="1" t="s">
        <v>28</v>
      </c>
      <c r="DM28" s="1" t="s">
        <v>28</v>
      </c>
      <c r="DN28">
        <v>0</v>
      </c>
      <c r="DO28">
        <v>21</v>
      </c>
      <c r="DP28">
        <v>7</v>
      </c>
      <c r="DQ28" s="1" t="s">
        <v>47</v>
      </c>
      <c r="DR28" s="1" t="s">
        <v>54</v>
      </c>
      <c r="DS28">
        <v>0</v>
      </c>
      <c r="DT28">
        <v>22</v>
      </c>
      <c r="DU28">
        <v>92</v>
      </c>
      <c r="DV28" s="1" t="s">
        <v>278</v>
      </c>
      <c r="DW28" s="1" t="s">
        <v>218</v>
      </c>
      <c r="DX28">
        <v>0</v>
      </c>
      <c r="DY28">
        <v>23</v>
      </c>
      <c r="DZ28">
        <v>3</v>
      </c>
      <c r="EA28" s="1" t="s">
        <v>28</v>
      </c>
      <c r="EB28" s="1" t="s">
        <v>47</v>
      </c>
      <c r="EC28">
        <v>0</v>
      </c>
      <c r="ED28">
        <v>24</v>
      </c>
      <c r="EE28">
        <v>514</v>
      </c>
      <c r="EF28" s="1" t="s">
        <v>338</v>
      </c>
      <c r="EG28" s="1" t="s">
        <v>248</v>
      </c>
      <c r="EH28">
        <v>0</v>
      </c>
      <c r="EI28">
        <v>25</v>
      </c>
      <c r="EJ28">
        <v>1</v>
      </c>
      <c r="EK28" s="1" t="s">
        <v>28</v>
      </c>
      <c r="EL28" s="1" t="s">
        <v>28</v>
      </c>
      <c r="EM28">
        <v>0</v>
      </c>
      <c r="EN28">
        <v>26</v>
      </c>
      <c r="EO28">
        <v>0</v>
      </c>
      <c r="EP28" s="1" t="s">
        <v>28</v>
      </c>
      <c r="EQ28" s="1" t="s">
        <v>28</v>
      </c>
      <c r="ER28">
        <v>0</v>
      </c>
      <c r="ES28">
        <v>27</v>
      </c>
      <c r="ET28">
        <v>6060</v>
      </c>
      <c r="EU28" s="1" t="s">
        <v>719</v>
      </c>
      <c r="EV28" s="1" t="s">
        <v>490</v>
      </c>
      <c r="EW28">
        <v>13</v>
      </c>
      <c r="EX28">
        <v>28</v>
      </c>
      <c r="EY28">
        <v>6</v>
      </c>
      <c r="EZ28" s="1" t="s">
        <v>47</v>
      </c>
      <c r="FA28" s="1" t="s">
        <v>47</v>
      </c>
      <c r="FB28">
        <v>0</v>
      </c>
      <c r="FC28">
        <v>29</v>
      </c>
      <c r="FD28">
        <v>1482</v>
      </c>
      <c r="FE28" s="1" t="s">
        <v>195</v>
      </c>
      <c r="FF28" s="1" t="s">
        <v>720</v>
      </c>
      <c r="FG28">
        <v>0</v>
      </c>
      <c r="FH28">
        <v>30</v>
      </c>
      <c r="FI28">
        <v>6</v>
      </c>
      <c r="FJ28" s="1" t="s">
        <v>47</v>
      </c>
      <c r="FK28" s="1" t="s">
        <v>47</v>
      </c>
      <c r="FL28">
        <v>0</v>
      </c>
      <c r="FM28">
        <v>31</v>
      </c>
      <c r="FN28">
        <v>92</v>
      </c>
      <c r="FO28" s="1" t="s">
        <v>278</v>
      </c>
      <c r="FP28" s="1" t="s">
        <v>218</v>
      </c>
      <c r="FQ28">
        <v>0</v>
      </c>
      <c r="FR28">
        <v>32</v>
      </c>
      <c r="FS28">
        <v>2</v>
      </c>
      <c r="FT28" s="1" t="s">
        <v>28</v>
      </c>
      <c r="FU28" s="1" t="s">
        <v>28</v>
      </c>
      <c r="FV28">
        <v>0</v>
      </c>
      <c r="FW28">
        <v>33</v>
      </c>
      <c r="FX28">
        <v>1521</v>
      </c>
      <c r="FY28" s="1" t="s">
        <v>721</v>
      </c>
      <c r="FZ28" s="1" t="s">
        <v>454</v>
      </c>
      <c r="GA28">
        <v>0</v>
      </c>
      <c r="GB28">
        <v>34</v>
      </c>
      <c r="GC28">
        <v>2</v>
      </c>
      <c r="GD28" s="1" t="s">
        <v>28</v>
      </c>
      <c r="GE28" s="1" t="s">
        <v>28</v>
      </c>
      <c r="GF28">
        <v>0</v>
      </c>
      <c r="GG28">
        <v>35</v>
      </c>
      <c r="GH28">
        <v>515</v>
      </c>
      <c r="GI28" s="1" t="s">
        <v>338</v>
      </c>
      <c r="GJ28" s="1" t="s">
        <v>248</v>
      </c>
      <c r="GK28">
        <v>0</v>
      </c>
      <c r="GL28">
        <v>36</v>
      </c>
      <c r="GM28">
        <v>1</v>
      </c>
      <c r="GN28" s="1" t="s">
        <v>28</v>
      </c>
      <c r="GO28" s="1" t="s">
        <v>28</v>
      </c>
      <c r="GP28">
        <v>0</v>
      </c>
      <c r="GQ28">
        <v>37</v>
      </c>
      <c r="GR28">
        <v>18</v>
      </c>
      <c r="GS28" s="1" t="s">
        <v>54</v>
      </c>
      <c r="GT28" s="1" t="s">
        <v>87</v>
      </c>
      <c r="GU28">
        <v>0</v>
      </c>
      <c r="GV28">
        <v>38</v>
      </c>
      <c r="GW28">
        <v>8</v>
      </c>
      <c r="GX28" s="1" t="s">
        <v>47</v>
      </c>
      <c r="GY28" s="1" t="s">
        <v>54</v>
      </c>
      <c r="GZ28">
        <v>0</v>
      </c>
    </row>
    <row r="29" spans="1:208" x14ac:dyDescent="0.6">
      <c r="A29">
        <v>7</v>
      </c>
      <c r="B29" t="s">
        <v>704</v>
      </c>
      <c r="C29" t="s">
        <v>118</v>
      </c>
      <c r="D29" t="s">
        <v>4096</v>
      </c>
      <c r="E29">
        <v>97365</v>
      </c>
      <c r="F29">
        <v>56648</v>
      </c>
      <c r="G29" s="1" t="s">
        <v>722</v>
      </c>
      <c r="H29">
        <v>40717</v>
      </c>
      <c r="I29" s="1" t="s">
        <v>723</v>
      </c>
      <c r="J29">
        <v>54811</v>
      </c>
      <c r="K29" s="1" t="s">
        <v>459</v>
      </c>
      <c r="L29" s="1" t="s">
        <v>724</v>
      </c>
      <c r="M29">
        <v>920</v>
      </c>
      <c r="N29" s="1" t="s">
        <v>430</v>
      </c>
      <c r="O29" s="1" t="s">
        <v>630</v>
      </c>
      <c r="P29">
        <v>917</v>
      </c>
      <c r="Q29" s="1" t="s">
        <v>430</v>
      </c>
      <c r="R29" s="1" t="s">
        <v>630</v>
      </c>
      <c r="S29">
        <v>1</v>
      </c>
      <c r="T29">
        <v>0</v>
      </c>
      <c r="U29" s="1" t="s">
        <v>28</v>
      </c>
      <c r="V29" s="1" t="s">
        <v>28</v>
      </c>
      <c r="W29">
        <v>0</v>
      </c>
      <c r="X29">
        <v>2</v>
      </c>
      <c r="Y29">
        <v>8</v>
      </c>
      <c r="Z29" s="1" t="s">
        <v>47</v>
      </c>
      <c r="AA29" s="1" t="s">
        <v>47</v>
      </c>
      <c r="AB29">
        <v>0</v>
      </c>
      <c r="AC29">
        <v>3</v>
      </c>
      <c r="AD29">
        <v>3171</v>
      </c>
      <c r="AE29" s="1" t="s">
        <v>725</v>
      </c>
      <c r="AF29" s="1" t="s">
        <v>220</v>
      </c>
      <c r="AG29">
        <v>5</v>
      </c>
      <c r="AH29">
        <v>4</v>
      </c>
      <c r="AI29">
        <v>3576</v>
      </c>
      <c r="AJ29" s="1" t="s">
        <v>726</v>
      </c>
      <c r="AK29" s="1" t="s">
        <v>727</v>
      </c>
      <c r="AL29">
        <v>9</v>
      </c>
      <c r="AM29">
        <v>5</v>
      </c>
      <c r="AN29">
        <v>19453</v>
      </c>
      <c r="AO29" s="1" t="s">
        <v>728</v>
      </c>
      <c r="AP29" s="1" t="s">
        <v>729</v>
      </c>
      <c r="AQ29">
        <v>30</v>
      </c>
      <c r="AR29">
        <v>6</v>
      </c>
      <c r="AS29">
        <v>2821</v>
      </c>
      <c r="AT29" s="1" t="s">
        <v>417</v>
      </c>
      <c r="AU29" s="1" t="s">
        <v>730</v>
      </c>
      <c r="AV29">
        <v>5</v>
      </c>
      <c r="AW29">
        <v>7</v>
      </c>
      <c r="AX29">
        <v>2</v>
      </c>
      <c r="AY29" s="1" t="s">
        <v>28</v>
      </c>
      <c r="AZ29" s="1" t="s">
        <v>28</v>
      </c>
      <c r="BA29">
        <v>0</v>
      </c>
      <c r="BB29">
        <v>8</v>
      </c>
      <c r="BC29">
        <v>963</v>
      </c>
      <c r="BD29" s="1" t="s">
        <v>109</v>
      </c>
      <c r="BE29" s="1" t="s">
        <v>731</v>
      </c>
      <c r="BF29">
        <v>0</v>
      </c>
      <c r="BG29">
        <v>9</v>
      </c>
      <c r="BH29">
        <v>0</v>
      </c>
      <c r="BI29" s="1" t="s">
        <v>28</v>
      </c>
      <c r="BJ29" s="1" t="s">
        <v>28</v>
      </c>
      <c r="BK29">
        <v>0</v>
      </c>
      <c r="BL29">
        <v>10</v>
      </c>
      <c r="BM29">
        <v>19</v>
      </c>
      <c r="BN29" s="1" t="s">
        <v>54</v>
      </c>
      <c r="BO29" s="1" t="s">
        <v>55</v>
      </c>
      <c r="BP29">
        <v>0</v>
      </c>
      <c r="BQ29">
        <v>11</v>
      </c>
      <c r="BR29">
        <v>7658</v>
      </c>
      <c r="BS29" s="1" t="s">
        <v>732</v>
      </c>
      <c r="BT29" s="1" t="s">
        <v>446</v>
      </c>
      <c r="BU29">
        <v>13</v>
      </c>
      <c r="BV29">
        <v>12</v>
      </c>
      <c r="BW29">
        <v>3</v>
      </c>
      <c r="BX29" s="1" t="s">
        <v>28</v>
      </c>
      <c r="BY29" s="1" t="s">
        <v>47</v>
      </c>
      <c r="BZ29">
        <v>0</v>
      </c>
      <c r="CA29">
        <v>13</v>
      </c>
      <c r="CB29">
        <v>152</v>
      </c>
      <c r="CC29" s="1" t="s">
        <v>175</v>
      </c>
      <c r="CD29" s="1" t="s">
        <v>396</v>
      </c>
      <c r="CE29">
        <v>0</v>
      </c>
      <c r="CF29">
        <v>14</v>
      </c>
      <c r="CG29">
        <v>257</v>
      </c>
      <c r="CH29" s="1" t="s">
        <v>551</v>
      </c>
      <c r="CI29" s="1" t="s">
        <v>148</v>
      </c>
      <c r="CJ29">
        <v>0</v>
      </c>
      <c r="CK29">
        <v>15</v>
      </c>
      <c r="CL29">
        <v>575</v>
      </c>
      <c r="CM29" s="1" t="s">
        <v>186</v>
      </c>
      <c r="CN29" s="1" t="s">
        <v>253</v>
      </c>
      <c r="CO29">
        <v>0</v>
      </c>
      <c r="CP29">
        <v>16</v>
      </c>
      <c r="CQ29">
        <v>9</v>
      </c>
      <c r="CR29" s="1" t="s">
        <v>47</v>
      </c>
      <c r="CS29" s="1" t="s">
        <v>54</v>
      </c>
      <c r="CT29">
        <v>0</v>
      </c>
      <c r="CU29">
        <v>17</v>
      </c>
      <c r="CV29">
        <v>5</v>
      </c>
      <c r="CW29" s="1" t="s">
        <v>47</v>
      </c>
      <c r="CX29" s="1" t="s">
        <v>47</v>
      </c>
      <c r="CY29">
        <v>0</v>
      </c>
      <c r="CZ29">
        <v>18</v>
      </c>
      <c r="DA29">
        <v>4247</v>
      </c>
      <c r="DB29" s="1" t="s">
        <v>733</v>
      </c>
      <c r="DC29" s="1" t="s">
        <v>734</v>
      </c>
      <c r="DD29">
        <v>6</v>
      </c>
      <c r="DE29">
        <v>19</v>
      </c>
      <c r="DF29">
        <v>301</v>
      </c>
      <c r="DG29" s="1" t="s">
        <v>529</v>
      </c>
      <c r="DH29" s="1" t="s">
        <v>162</v>
      </c>
      <c r="DI29">
        <v>0</v>
      </c>
      <c r="DJ29">
        <v>20</v>
      </c>
      <c r="DK29">
        <v>11</v>
      </c>
      <c r="DL29" s="1" t="s">
        <v>47</v>
      </c>
      <c r="DM29" s="1" t="s">
        <v>54</v>
      </c>
      <c r="DN29">
        <v>0</v>
      </c>
      <c r="DO29">
        <v>21</v>
      </c>
      <c r="DP29">
        <v>6</v>
      </c>
      <c r="DQ29" s="1" t="s">
        <v>47</v>
      </c>
      <c r="DR29" s="1" t="s">
        <v>47</v>
      </c>
      <c r="DS29">
        <v>0</v>
      </c>
      <c r="DT29">
        <v>22</v>
      </c>
      <c r="DU29">
        <v>100</v>
      </c>
      <c r="DV29" s="1" t="s">
        <v>273</v>
      </c>
      <c r="DW29" s="1" t="s">
        <v>185</v>
      </c>
      <c r="DX29">
        <v>0</v>
      </c>
      <c r="DY29">
        <v>23</v>
      </c>
      <c r="DZ29">
        <v>5</v>
      </c>
      <c r="EA29" s="1" t="s">
        <v>47</v>
      </c>
      <c r="EB29" s="1" t="s">
        <v>47</v>
      </c>
      <c r="EC29">
        <v>0</v>
      </c>
      <c r="ED29">
        <v>24</v>
      </c>
      <c r="EE29">
        <v>562</v>
      </c>
      <c r="EF29" s="1" t="s">
        <v>586</v>
      </c>
      <c r="EG29" s="1" t="s">
        <v>680</v>
      </c>
      <c r="EH29">
        <v>0</v>
      </c>
      <c r="EI29">
        <v>25</v>
      </c>
      <c r="EJ29">
        <v>3</v>
      </c>
      <c r="EK29" s="1" t="s">
        <v>28</v>
      </c>
      <c r="EL29" s="1" t="s">
        <v>47</v>
      </c>
      <c r="EM29">
        <v>0</v>
      </c>
      <c r="EN29">
        <v>26</v>
      </c>
      <c r="EO29">
        <v>4</v>
      </c>
      <c r="EP29" s="1" t="s">
        <v>28</v>
      </c>
      <c r="EQ29" s="1" t="s">
        <v>47</v>
      </c>
      <c r="ER29">
        <v>0</v>
      </c>
      <c r="ES29">
        <v>27</v>
      </c>
      <c r="ET29">
        <v>7119</v>
      </c>
      <c r="EU29" s="1" t="s">
        <v>735</v>
      </c>
      <c r="EV29" s="1" t="s">
        <v>736</v>
      </c>
      <c r="EW29">
        <v>13</v>
      </c>
      <c r="EX29">
        <v>28</v>
      </c>
      <c r="EY29">
        <v>18</v>
      </c>
      <c r="EZ29" s="1" t="s">
        <v>54</v>
      </c>
      <c r="FA29" s="1" t="s">
        <v>55</v>
      </c>
      <c r="FB29">
        <v>0</v>
      </c>
      <c r="FC29">
        <v>29</v>
      </c>
      <c r="FD29">
        <v>1560</v>
      </c>
      <c r="FE29" s="1" t="s">
        <v>737</v>
      </c>
      <c r="FF29" s="1" t="s">
        <v>717</v>
      </c>
      <c r="FG29">
        <v>0</v>
      </c>
      <c r="FH29">
        <v>30</v>
      </c>
      <c r="FI29">
        <v>8</v>
      </c>
      <c r="FJ29" s="1" t="s">
        <v>47</v>
      </c>
      <c r="FK29" s="1" t="s">
        <v>47</v>
      </c>
      <c r="FL29">
        <v>0</v>
      </c>
      <c r="FM29">
        <v>31</v>
      </c>
      <c r="FN29">
        <v>149</v>
      </c>
      <c r="FO29" s="1" t="s">
        <v>214</v>
      </c>
      <c r="FP29" s="1" t="s">
        <v>447</v>
      </c>
      <c r="FQ29">
        <v>0</v>
      </c>
      <c r="FR29">
        <v>32</v>
      </c>
      <c r="FS29">
        <v>13</v>
      </c>
      <c r="FT29" s="1" t="s">
        <v>47</v>
      </c>
      <c r="FU29" s="1" t="s">
        <v>54</v>
      </c>
      <c r="FV29">
        <v>0</v>
      </c>
      <c r="FW29">
        <v>33</v>
      </c>
      <c r="FX29">
        <v>1282</v>
      </c>
      <c r="FY29" s="1" t="s">
        <v>227</v>
      </c>
      <c r="FZ29" s="1" t="s">
        <v>345</v>
      </c>
      <c r="GA29">
        <v>0</v>
      </c>
      <c r="GB29">
        <v>34</v>
      </c>
      <c r="GC29">
        <v>17</v>
      </c>
      <c r="GD29" s="1" t="s">
        <v>54</v>
      </c>
      <c r="GE29" s="1" t="s">
        <v>55</v>
      </c>
      <c r="GF29">
        <v>0</v>
      </c>
      <c r="GG29">
        <v>35</v>
      </c>
      <c r="GH29">
        <v>712</v>
      </c>
      <c r="GI29" s="1" t="s">
        <v>322</v>
      </c>
      <c r="GJ29" s="1" t="s">
        <v>629</v>
      </c>
      <c r="GK29">
        <v>0</v>
      </c>
      <c r="GL29">
        <v>36</v>
      </c>
      <c r="GM29">
        <v>0</v>
      </c>
      <c r="GN29" s="1" t="s">
        <v>28</v>
      </c>
      <c r="GO29" s="1" t="s">
        <v>28</v>
      </c>
      <c r="GP29">
        <v>0</v>
      </c>
      <c r="GQ29">
        <v>37</v>
      </c>
      <c r="GR29">
        <v>22</v>
      </c>
      <c r="GS29" s="1" t="s">
        <v>54</v>
      </c>
      <c r="GT29" s="1" t="s">
        <v>87</v>
      </c>
      <c r="GU29">
        <v>0</v>
      </c>
      <c r="GV29">
        <v>38</v>
      </c>
      <c r="GW29">
        <v>0</v>
      </c>
      <c r="GX29" s="1" t="s">
        <v>28</v>
      </c>
      <c r="GY29" s="1" t="s">
        <v>28</v>
      </c>
      <c r="GZ29">
        <v>0</v>
      </c>
    </row>
    <row r="30" spans="1:208" x14ac:dyDescent="0.6">
      <c r="A30">
        <v>7</v>
      </c>
      <c r="B30" t="s">
        <v>704</v>
      </c>
      <c r="C30" t="s">
        <v>158</v>
      </c>
      <c r="D30" t="s">
        <v>4097</v>
      </c>
      <c r="E30">
        <v>81900</v>
      </c>
      <c r="F30">
        <v>48248</v>
      </c>
      <c r="G30" s="1" t="s">
        <v>738</v>
      </c>
      <c r="H30">
        <v>33652</v>
      </c>
      <c r="I30" s="1" t="s">
        <v>739</v>
      </c>
      <c r="J30">
        <v>46768</v>
      </c>
      <c r="K30" s="1" t="s">
        <v>740</v>
      </c>
      <c r="L30" s="1" t="s">
        <v>741</v>
      </c>
      <c r="M30">
        <v>719</v>
      </c>
      <c r="N30" s="1" t="s">
        <v>190</v>
      </c>
      <c r="O30" s="1" t="s">
        <v>226</v>
      </c>
      <c r="P30">
        <v>761</v>
      </c>
      <c r="Q30" s="1" t="s">
        <v>49</v>
      </c>
      <c r="R30" s="1" t="s">
        <v>232</v>
      </c>
      <c r="S30">
        <v>1</v>
      </c>
      <c r="T30">
        <v>1</v>
      </c>
      <c r="U30" s="1" t="s">
        <v>28</v>
      </c>
      <c r="V30" s="1" t="s">
        <v>28</v>
      </c>
      <c r="W30">
        <v>0</v>
      </c>
      <c r="X30">
        <v>2</v>
      </c>
      <c r="Y30">
        <v>5</v>
      </c>
      <c r="Z30" s="1" t="s">
        <v>47</v>
      </c>
      <c r="AA30" s="1" t="s">
        <v>47</v>
      </c>
      <c r="AB30">
        <v>0</v>
      </c>
      <c r="AC30">
        <v>3</v>
      </c>
      <c r="AD30">
        <v>2668</v>
      </c>
      <c r="AE30" s="1" t="s">
        <v>725</v>
      </c>
      <c r="AF30" s="1" t="s">
        <v>297</v>
      </c>
      <c r="AG30">
        <v>5</v>
      </c>
      <c r="AH30">
        <v>4</v>
      </c>
      <c r="AI30">
        <v>4146</v>
      </c>
      <c r="AJ30" s="1" t="s">
        <v>742</v>
      </c>
      <c r="AK30" s="1" t="s">
        <v>743</v>
      </c>
      <c r="AL30">
        <v>9</v>
      </c>
      <c r="AM30">
        <v>5</v>
      </c>
      <c r="AN30">
        <v>14974</v>
      </c>
      <c r="AO30" s="1" t="s">
        <v>744</v>
      </c>
      <c r="AP30" s="1" t="s">
        <v>745</v>
      </c>
      <c r="AQ30">
        <v>30</v>
      </c>
      <c r="AR30">
        <v>6</v>
      </c>
      <c r="AS30">
        <v>2734</v>
      </c>
      <c r="AT30" s="1" t="s">
        <v>746</v>
      </c>
      <c r="AU30" s="1" t="s">
        <v>747</v>
      </c>
      <c r="AV30">
        <v>5</v>
      </c>
      <c r="AW30">
        <v>7</v>
      </c>
      <c r="AX30">
        <v>1</v>
      </c>
      <c r="AY30" s="1" t="s">
        <v>28</v>
      </c>
      <c r="AZ30" s="1" t="s">
        <v>28</v>
      </c>
      <c r="BA30">
        <v>0</v>
      </c>
      <c r="BB30">
        <v>8</v>
      </c>
      <c r="BC30">
        <v>922</v>
      </c>
      <c r="BD30" s="1" t="s">
        <v>369</v>
      </c>
      <c r="BE30" s="1" t="s">
        <v>748</v>
      </c>
      <c r="BF30">
        <v>0</v>
      </c>
      <c r="BG30">
        <v>9</v>
      </c>
      <c r="BH30">
        <v>0</v>
      </c>
      <c r="BI30" s="1" t="s">
        <v>28</v>
      </c>
      <c r="BJ30" s="1" t="s">
        <v>28</v>
      </c>
      <c r="BK30">
        <v>0</v>
      </c>
      <c r="BL30">
        <v>10</v>
      </c>
      <c r="BM30">
        <v>22</v>
      </c>
      <c r="BN30" s="1" t="s">
        <v>55</v>
      </c>
      <c r="BO30" s="1" t="s">
        <v>71</v>
      </c>
      <c r="BP30">
        <v>0</v>
      </c>
      <c r="BQ30">
        <v>11</v>
      </c>
      <c r="BR30">
        <v>5336</v>
      </c>
      <c r="BS30" s="1" t="s">
        <v>727</v>
      </c>
      <c r="BT30" s="1" t="s">
        <v>749</v>
      </c>
      <c r="BU30">
        <v>13</v>
      </c>
      <c r="BV30">
        <v>12</v>
      </c>
      <c r="BW30">
        <v>1</v>
      </c>
      <c r="BX30" s="1" t="s">
        <v>28</v>
      </c>
      <c r="BY30" s="1" t="s">
        <v>28</v>
      </c>
      <c r="BZ30">
        <v>0</v>
      </c>
      <c r="CA30">
        <v>13</v>
      </c>
      <c r="CB30">
        <v>151</v>
      </c>
      <c r="CC30" s="1" t="s">
        <v>185</v>
      </c>
      <c r="CD30" s="1" t="s">
        <v>64</v>
      </c>
      <c r="CE30">
        <v>0</v>
      </c>
      <c r="CF30">
        <v>14</v>
      </c>
      <c r="CG30">
        <v>174</v>
      </c>
      <c r="CH30" s="1" t="s">
        <v>218</v>
      </c>
      <c r="CI30" s="1" t="s">
        <v>145</v>
      </c>
      <c r="CJ30">
        <v>0</v>
      </c>
      <c r="CK30">
        <v>15</v>
      </c>
      <c r="CL30">
        <v>664</v>
      </c>
      <c r="CM30" s="1" t="s">
        <v>201</v>
      </c>
      <c r="CN30" s="1" t="s">
        <v>288</v>
      </c>
      <c r="CO30">
        <v>0</v>
      </c>
      <c r="CP30">
        <v>16</v>
      </c>
      <c r="CQ30">
        <v>50</v>
      </c>
      <c r="CR30" s="1" t="s">
        <v>146</v>
      </c>
      <c r="CS30" s="1" t="s">
        <v>147</v>
      </c>
      <c r="CT30">
        <v>0</v>
      </c>
      <c r="CU30">
        <v>17</v>
      </c>
      <c r="CV30">
        <v>1</v>
      </c>
      <c r="CW30" s="1" t="s">
        <v>28</v>
      </c>
      <c r="CX30" s="1" t="s">
        <v>28</v>
      </c>
      <c r="CY30">
        <v>0</v>
      </c>
      <c r="CZ30">
        <v>18</v>
      </c>
      <c r="DA30">
        <v>2867</v>
      </c>
      <c r="DB30" s="1" t="s">
        <v>750</v>
      </c>
      <c r="DC30" s="1" t="s">
        <v>401</v>
      </c>
      <c r="DD30">
        <v>6</v>
      </c>
      <c r="DE30">
        <v>19</v>
      </c>
      <c r="DF30">
        <v>239</v>
      </c>
      <c r="DG30" s="1" t="s">
        <v>215</v>
      </c>
      <c r="DH30" s="1" t="s">
        <v>142</v>
      </c>
      <c r="DI30">
        <v>0</v>
      </c>
      <c r="DJ30">
        <v>20</v>
      </c>
      <c r="DK30">
        <v>5</v>
      </c>
      <c r="DL30" s="1" t="s">
        <v>47</v>
      </c>
      <c r="DM30" s="1" t="s">
        <v>47</v>
      </c>
      <c r="DN30">
        <v>0</v>
      </c>
      <c r="DO30">
        <v>21</v>
      </c>
      <c r="DP30">
        <v>9</v>
      </c>
      <c r="DQ30" s="1" t="s">
        <v>47</v>
      </c>
      <c r="DR30" s="1" t="s">
        <v>54</v>
      </c>
      <c r="DS30">
        <v>0</v>
      </c>
      <c r="DT30">
        <v>22</v>
      </c>
      <c r="DU30">
        <v>115</v>
      </c>
      <c r="DV30" s="1" t="s">
        <v>299</v>
      </c>
      <c r="DW30" s="1" t="s">
        <v>326</v>
      </c>
      <c r="DX30">
        <v>0</v>
      </c>
      <c r="DY30">
        <v>23</v>
      </c>
      <c r="DZ30">
        <v>0</v>
      </c>
      <c r="EA30" s="1" t="s">
        <v>28</v>
      </c>
      <c r="EB30" s="1" t="s">
        <v>28</v>
      </c>
      <c r="EC30">
        <v>0</v>
      </c>
      <c r="ED30">
        <v>24</v>
      </c>
      <c r="EE30">
        <v>537</v>
      </c>
      <c r="EF30" s="1" t="s">
        <v>308</v>
      </c>
      <c r="EG30" s="1" t="s">
        <v>587</v>
      </c>
      <c r="EH30">
        <v>0</v>
      </c>
      <c r="EI30">
        <v>25</v>
      </c>
      <c r="EJ30">
        <v>5</v>
      </c>
      <c r="EK30" s="1" t="s">
        <v>47</v>
      </c>
      <c r="EL30" s="1" t="s">
        <v>47</v>
      </c>
      <c r="EM30">
        <v>0</v>
      </c>
      <c r="EN30">
        <v>26</v>
      </c>
      <c r="EO30">
        <v>0</v>
      </c>
      <c r="EP30" s="1" t="s">
        <v>28</v>
      </c>
      <c r="EQ30" s="1" t="s">
        <v>28</v>
      </c>
      <c r="ER30">
        <v>0</v>
      </c>
      <c r="ES30">
        <v>27</v>
      </c>
      <c r="ET30">
        <v>7099</v>
      </c>
      <c r="EU30" s="1" t="s">
        <v>751</v>
      </c>
      <c r="EV30" s="1" t="s">
        <v>752</v>
      </c>
      <c r="EW30">
        <v>13</v>
      </c>
      <c r="EX30">
        <v>28</v>
      </c>
      <c r="EY30">
        <v>3</v>
      </c>
      <c r="EZ30" s="1" t="s">
        <v>28</v>
      </c>
      <c r="FA30" s="1" t="s">
        <v>47</v>
      </c>
      <c r="FB30">
        <v>0</v>
      </c>
      <c r="FC30">
        <v>29</v>
      </c>
      <c r="FD30">
        <v>1802</v>
      </c>
      <c r="FE30" s="1" t="s">
        <v>698</v>
      </c>
      <c r="FF30" s="1" t="s">
        <v>753</v>
      </c>
      <c r="FG30">
        <v>0</v>
      </c>
      <c r="FH30">
        <v>30</v>
      </c>
      <c r="FI30">
        <v>12</v>
      </c>
      <c r="FJ30" s="1" t="s">
        <v>47</v>
      </c>
      <c r="FK30" s="1" t="s">
        <v>55</v>
      </c>
      <c r="FL30">
        <v>0</v>
      </c>
      <c r="FM30">
        <v>31</v>
      </c>
      <c r="FN30">
        <v>106</v>
      </c>
      <c r="FO30" s="1" t="s">
        <v>85</v>
      </c>
      <c r="FP30" s="1" t="s">
        <v>421</v>
      </c>
      <c r="FQ30">
        <v>0</v>
      </c>
      <c r="FR30">
        <v>32</v>
      </c>
      <c r="FS30">
        <v>4</v>
      </c>
      <c r="FT30" s="1" t="s">
        <v>28</v>
      </c>
      <c r="FU30" s="1" t="s">
        <v>47</v>
      </c>
      <c r="FV30">
        <v>0</v>
      </c>
      <c r="FW30">
        <v>33</v>
      </c>
      <c r="FX30">
        <v>1553</v>
      </c>
      <c r="FY30" s="1" t="s">
        <v>721</v>
      </c>
      <c r="FZ30" s="1" t="s">
        <v>385</v>
      </c>
      <c r="GA30">
        <v>0</v>
      </c>
      <c r="GB30">
        <v>34</v>
      </c>
      <c r="GC30">
        <v>1</v>
      </c>
      <c r="GD30" s="1" t="s">
        <v>28</v>
      </c>
      <c r="GE30" s="1" t="s">
        <v>28</v>
      </c>
      <c r="GF30">
        <v>0</v>
      </c>
      <c r="GG30">
        <v>35</v>
      </c>
      <c r="GH30">
        <v>533</v>
      </c>
      <c r="GI30" s="1" t="s">
        <v>666</v>
      </c>
      <c r="GJ30" s="1" t="s">
        <v>314</v>
      </c>
      <c r="GK30">
        <v>0</v>
      </c>
      <c r="GL30">
        <v>36</v>
      </c>
      <c r="GM30">
        <v>1</v>
      </c>
      <c r="GN30" s="1" t="s">
        <v>28</v>
      </c>
      <c r="GO30" s="1" t="s">
        <v>28</v>
      </c>
      <c r="GP30">
        <v>0</v>
      </c>
      <c r="GQ30">
        <v>37</v>
      </c>
      <c r="GR30">
        <v>27</v>
      </c>
      <c r="GS30" s="1" t="s">
        <v>55</v>
      </c>
      <c r="GT30" s="1" t="s">
        <v>146</v>
      </c>
      <c r="GU30">
        <v>0</v>
      </c>
      <c r="GV30">
        <v>38</v>
      </c>
      <c r="GW30">
        <v>0</v>
      </c>
      <c r="GX30" s="1" t="s">
        <v>28</v>
      </c>
      <c r="GY30" s="1" t="s">
        <v>28</v>
      </c>
      <c r="GZ30">
        <v>0</v>
      </c>
    </row>
    <row r="31" spans="1:208" x14ac:dyDescent="0.6">
      <c r="A31">
        <v>8</v>
      </c>
      <c r="B31" t="s">
        <v>754</v>
      </c>
      <c r="C31" t="s">
        <v>18</v>
      </c>
      <c r="D31" t="s">
        <v>4098</v>
      </c>
      <c r="E31">
        <v>70836</v>
      </c>
      <c r="F31">
        <v>37220</v>
      </c>
      <c r="G31" s="1" t="s">
        <v>755</v>
      </c>
      <c r="H31">
        <v>33616</v>
      </c>
      <c r="I31" s="1" t="s">
        <v>756</v>
      </c>
      <c r="J31">
        <v>35955</v>
      </c>
      <c r="K31" s="1" t="s">
        <v>757</v>
      </c>
      <c r="L31" s="1" t="s">
        <v>758</v>
      </c>
      <c r="M31">
        <v>526</v>
      </c>
      <c r="N31" s="1" t="s">
        <v>759</v>
      </c>
      <c r="O31" s="1" t="s">
        <v>251</v>
      </c>
      <c r="P31">
        <v>739</v>
      </c>
      <c r="Q31" s="1" t="s">
        <v>376</v>
      </c>
      <c r="R31" s="1" t="s">
        <v>452</v>
      </c>
      <c r="S31">
        <v>1</v>
      </c>
      <c r="T31">
        <v>0</v>
      </c>
      <c r="U31" s="1" t="s">
        <v>28</v>
      </c>
      <c r="V31" s="1" t="s">
        <v>28</v>
      </c>
      <c r="W31">
        <v>0</v>
      </c>
      <c r="X31">
        <v>2</v>
      </c>
      <c r="Y31">
        <v>0</v>
      </c>
      <c r="Z31" s="1" t="s">
        <v>28</v>
      </c>
      <c r="AA31" s="1" t="s">
        <v>28</v>
      </c>
      <c r="AB31">
        <v>0</v>
      </c>
      <c r="AC31">
        <v>3</v>
      </c>
      <c r="AD31">
        <v>1873</v>
      </c>
      <c r="AE31" s="1" t="s">
        <v>760</v>
      </c>
      <c r="AF31" s="1" t="s">
        <v>761</v>
      </c>
      <c r="AG31">
        <v>5</v>
      </c>
      <c r="AH31">
        <v>4</v>
      </c>
      <c r="AI31">
        <v>1908</v>
      </c>
      <c r="AJ31" s="1" t="s">
        <v>762</v>
      </c>
      <c r="AK31" s="1" t="s">
        <v>763</v>
      </c>
      <c r="AL31">
        <v>9</v>
      </c>
      <c r="AM31">
        <v>5</v>
      </c>
      <c r="AN31">
        <v>16249</v>
      </c>
      <c r="AO31" s="1" t="s">
        <v>764</v>
      </c>
      <c r="AP31" s="1" t="s">
        <v>765</v>
      </c>
      <c r="AQ31">
        <v>30</v>
      </c>
      <c r="AR31">
        <v>6</v>
      </c>
      <c r="AS31">
        <v>1047</v>
      </c>
      <c r="AT31" s="1" t="s">
        <v>153</v>
      </c>
      <c r="AU31" s="1" t="s">
        <v>766</v>
      </c>
      <c r="AV31">
        <v>5</v>
      </c>
      <c r="AW31">
        <v>7</v>
      </c>
      <c r="AX31">
        <v>9</v>
      </c>
      <c r="AY31" s="1" t="s">
        <v>47</v>
      </c>
      <c r="AZ31" s="1" t="s">
        <v>55</v>
      </c>
      <c r="BA31">
        <v>0</v>
      </c>
      <c r="BB31">
        <v>8</v>
      </c>
      <c r="BC31">
        <v>859</v>
      </c>
      <c r="BD31" s="1" t="s">
        <v>187</v>
      </c>
      <c r="BE31" s="1" t="s">
        <v>316</v>
      </c>
      <c r="BF31">
        <v>0</v>
      </c>
      <c r="BG31">
        <v>9</v>
      </c>
      <c r="BH31">
        <v>0</v>
      </c>
      <c r="BI31" s="1" t="s">
        <v>28</v>
      </c>
      <c r="BJ31" s="1" t="s">
        <v>28</v>
      </c>
      <c r="BK31">
        <v>0</v>
      </c>
      <c r="BL31">
        <v>10</v>
      </c>
      <c r="BM31">
        <v>8</v>
      </c>
      <c r="BN31" s="1" t="s">
        <v>47</v>
      </c>
      <c r="BO31" s="1" t="s">
        <v>54</v>
      </c>
      <c r="BP31">
        <v>0</v>
      </c>
      <c r="BQ31">
        <v>11</v>
      </c>
      <c r="BR31">
        <v>4651</v>
      </c>
      <c r="BS31" s="1" t="s">
        <v>767</v>
      </c>
      <c r="BT31" s="1" t="s">
        <v>768</v>
      </c>
      <c r="BU31">
        <v>13</v>
      </c>
      <c r="BV31">
        <v>12</v>
      </c>
      <c r="BW31">
        <v>10</v>
      </c>
      <c r="BX31" s="1" t="s">
        <v>47</v>
      </c>
      <c r="BY31" s="1" t="s">
        <v>55</v>
      </c>
      <c r="BZ31">
        <v>0</v>
      </c>
      <c r="CA31">
        <v>13</v>
      </c>
      <c r="CB31">
        <v>82</v>
      </c>
      <c r="CC31" s="1" t="s">
        <v>278</v>
      </c>
      <c r="CD31" s="1" t="s">
        <v>421</v>
      </c>
      <c r="CE31">
        <v>0</v>
      </c>
      <c r="CF31">
        <v>14</v>
      </c>
      <c r="CG31">
        <v>136</v>
      </c>
      <c r="CH31" s="1" t="s">
        <v>140</v>
      </c>
      <c r="CI31" s="1" t="s">
        <v>67</v>
      </c>
      <c r="CJ31">
        <v>0</v>
      </c>
      <c r="CK31">
        <v>15</v>
      </c>
      <c r="CL31">
        <v>330</v>
      </c>
      <c r="CM31" s="1" t="s">
        <v>148</v>
      </c>
      <c r="CN31" s="1" t="s">
        <v>126</v>
      </c>
      <c r="CO31">
        <v>0</v>
      </c>
      <c r="CP31">
        <v>16</v>
      </c>
      <c r="CQ31">
        <v>1</v>
      </c>
      <c r="CR31" s="1" t="s">
        <v>28</v>
      </c>
      <c r="CS31" s="1" t="s">
        <v>28</v>
      </c>
      <c r="CT31">
        <v>0</v>
      </c>
      <c r="CU31">
        <v>17</v>
      </c>
      <c r="CV31">
        <v>7</v>
      </c>
      <c r="CW31" s="1" t="s">
        <v>47</v>
      </c>
      <c r="CX31" s="1" t="s">
        <v>54</v>
      </c>
      <c r="CY31">
        <v>0</v>
      </c>
      <c r="CZ31">
        <v>18</v>
      </c>
      <c r="DA31">
        <v>2687</v>
      </c>
      <c r="DB31" s="1" t="s">
        <v>769</v>
      </c>
      <c r="DC31" s="1" t="s">
        <v>301</v>
      </c>
      <c r="DD31">
        <v>6</v>
      </c>
      <c r="DE31">
        <v>19</v>
      </c>
      <c r="DF31">
        <v>222</v>
      </c>
      <c r="DG31" s="1" t="s">
        <v>529</v>
      </c>
      <c r="DH31" s="1" t="s">
        <v>254</v>
      </c>
      <c r="DI31">
        <v>0</v>
      </c>
      <c r="DJ31">
        <v>20</v>
      </c>
      <c r="DK31">
        <v>4</v>
      </c>
      <c r="DL31" s="1" t="s">
        <v>47</v>
      </c>
      <c r="DM31" s="1" t="s">
        <v>47</v>
      </c>
      <c r="DN31">
        <v>0</v>
      </c>
      <c r="DO31">
        <v>21</v>
      </c>
      <c r="DP31">
        <v>20</v>
      </c>
      <c r="DQ31" s="1" t="s">
        <v>55</v>
      </c>
      <c r="DR31" s="1" t="s">
        <v>146</v>
      </c>
      <c r="DS31">
        <v>0</v>
      </c>
      <c r="DT31">
        <v>22</v>
      </c>
      <c r="DU31">
        <v>34</v>
      </c>
      <c r="DV31" s="1" t="s">
        <v>71</v>
      </c>
      <c r="DW31" s="1" t="s">
        <v>137</v>
      </c>
      <c r="DX31">
        <v>0</v>
      </c>
      <c r="DY31">
        <v>23</v>
      </c>
      <c r="DZ31">
        <v>11</v>
      </c>
      <c r="EA31" s="1" t="s">
        <v>54</v>
      </c>
      <c r="EB31" s="1" t="s">
        <v>55</v>
      </c>
      <c r="EC31">
        <v>0</v>
      </c>
      <c r="ED31">
        <v>24</v>
      </c>
      <c r="EE31">
        <v>317</v>
      </c>
      <c r="EF31" s="1" t="s">
        <v>224</v>
      </c>
      <c r="EG31" s="1" t="s">
        <v>190</v>
      </c>
      <c r="EH31">
        <v>0</v>
      </c>
      <c r="EI31">
        <v>25</v>
      </c>
      <c r="EJ31">
        <v>0</v>
      </c>
      <c r="EK31" s="1" t="s">
        <v>28</v>
      </c>
      <c r="EL31" s="1" t="s">
        <v>28</v>
      </c>
      <c r="EM31">
        <v>0</v>
      </c>
      <c r="EN31">
        <v>26</v>
      </c>
      <c r="EO31">
        <v>2</v>
      </c>
      <c r="EP31" s="1" t="s">
        <v>28</v>
      </c>
      <c r="EQ31" s="1" t="s">
        <v>47</v>
      </c>
      <c r="ER31">
        <v>0</v>
      </c>
      <c r="ES31">
        <v>27</v>
      </c>
      <c r="ET31">
        <v>3166</v>
      </c>
      <c r="EU31" s="1" t="s">
        <v>770</v>
      </c>
      <c r="EV31" s="1" t="s">
        <v>771</v>
      </c>
      <c r="EW31">
        <v>13</v>
      </c>
      <c r="EX31">
        <v>28</v>
      </c>
      <c r="EY31">
        <v>2</v>
      </c>
      <c r="EZ31" s="1" t="s">
        <v>28</v>
      </c>
      <c r="FA31" s="1" t="s">
        <v>47</v>
      </c>
      <c r="FB31">
        <v>0</v>
      </c>
      <c r="FC31">
        <v>29</v>
      </c>
      <c r="FD31">
        <v>1042</v>
      </c>
      <c r="FE31" s="1" t="s">
        <v>608</v>
      </c>
      <c r="FF31" s="1" t="s">
        <v>417</v>
      </c>
      <c r="FG31">
        <v>0</v>
      </c>
      <c r="FH31">
        <v>30</v>
      </c>
      <c r="FI31">
        <v>7</v>
      </c>
      <c r="FJ31" s="1" t="s">
        <v>47</v>
      </c>
      <c r="FK31" s="1" t="s">
        <v>54</v>
      </c>
      <c r="FL31">
        <v>0</v>
      </c>
      <c r="FM31">
        <v>31</v>
      </c>
      <c r="FN31">
        <v>55</v>
      </c>
      <c r="FO31" s="1" t="s">
        <v>174</v>
      </c>
      <c r="FP31" s="1" t="s">
        <v>214</v>
      </c>
      <c r="FQ31">
        <v>0</v>
      </c>
      <c r="FR31">
        <v>32</v>
      </c>
      <c r="FS31">
        <v>1</v>
      </c>
      <c r="FT31" s="1" t="s">
        <v>28</v>
      </c>
      <c r="FU31" s="1" t="s">
        <v>28</v>
      </c>
      <c r="FV31">
        <v>0</v>
      </c>
      <c r="FW31">
        <v>33</v>
      </c>
      <c r="FX31">
        <v>795</v>
      </c>
      <c r="FY31" s="1" t="s">
        <v>392</v>
      </c>
      <c r="FZ31" s="1" t="s">
        <v>772</v>
      </c>
      <c r="GA31">
        <v>0</v>
      </c>
      <c r="GB31">
        <v>34</v>
      </c>
      <c r="GC31">
        <v>3</v>
      </c>
      <c r="GD31" s="1" t="s">
        <v>28</v>
      </c>
      <c r="GE31" s="1" t="s">
        <v>47</v>
      </c>
      <c r="GF31">
        <v>0</v>
      </c>
      <c r="GG31">
        <v>35</v>
      </c>
      <c r="GH31">
        <v>407</v>
      </c>
      <c r="GI31" s="1" t="s">
        <v>470</v>
      </c>
      <c r="GJ31" s="1" t="s">
        <v>369</v>
      </c>
      <c r="GK31">
        <v>0</v>
      </c>
      <c r="GL31">
        <v>36</v>
      </c>
      <c r="GM31">
        <v>0</v>
      </c>
      <c r="GN31" s="1" t="s">
        <v>28</v>
      </c>
      <c r="GO31" s="1" t="s">
        <v>28</v>
      </c>
      <c r="GP31">
        <v>0</v>
      </c>
      <c r="GQ31">
        <v>37</v>
      </c>
      <c r="GR31">
        <v>10</v>
      </c>
      <c r="GS31" s="1" t="s">
        <v>47</v>
      </c>
      <c r="GT31" s="1" t="s">
        <v>55</v>
      </c>
      <c r="GU31">
        <v>0</v>
      </c>
      <c r="GV31">
        <v>38</v>
      </c>
      <c r="GW31">
        <v>0</v>
      </c>
      <c r="GX31" s="1" t="s">
        <v>28</v>
      </c>
      <c r="GY31" s="1" t="s">
        <v>28</v>
      </c>
      <c r="GZ31">
        <v>0</v>
      </c>
    </row>
    <row r="32" spans="1:208" x14ac:dyDescent="0.6">
      <c r="A32">
        <v>8</v>
      </c>
      <c r="B32" t="s">
        <v>754</v>
      </c>
      <c r="C32" t="s">
        <v>118</v>
      </c>
      <c r="D32" t="s">
        <v>4099</v>
      </c>
      <c r="E32">
        <v>61088</v>
      </c>
      <c r="F32">
        <v>28567</v>
      </c>
      <c r="G32" s="1" t="s">
        <v>773</v>
      </c>
      <c r="H32">
        <v>32521</v>
      </c>
      <c r="I32" s="1" t="s">
        <v>774</v>
      </c>
      <c r="J32">
        <v>27672</v>
      </c>
      <c r="K32" s="1" t="s">
        <v>775</v>
      </c>
      <c r="L32" s="1" t="s">
        <v>776</v>
      </c>
      <c r="M32">
        <v>361</v>
      </c>
      <c r="N32" s="1" t="s">
        <v>186</v>
      </c>
      <c r="O32" s="1" t="s">
        <v>296</v>
      </c>
      <c r="P32">
        <v>534</v>
      </c>
      <c r="Q32" s="1" t="s">
        <v>155</v>
      </c>
      <c r="R32" s="1" t="s">
        <v>596</v>
      </c>
      <c r="S32">
        <v>1</v>
      </c>
      <c r="T32">
        <v>1</v>
      </c>
      <c r="U32" s="1" t="s">
        <v>28</v>
      </c>
      <c r="V32" s="1" t="s">
        <v>28</v>
      </c>
      <c r="W32">
        <v>0</v>
      </c>
      <c r="X32">
        <v>2</v>
      </c>
      <c r="Y32">
        <v>1</v>
      </c>
      <c r="Z32" s="1" t="s">
        <v>28</v>
      </c>
      <c r="AA32" s="1" t="s">
        <v>28</v>
      </c>
      <c r="AB32">
        <v>0</v>
      </c>
      <c r="AC32">
        <v>3</v>
      </c>
      <c r="AD32">
        <v>1407</v>
      </c>
      <c r="AE32" s="1" t="s">
        <v>777</v>
      </c>
      <c r="AF32" s="1" t="s">
        <v>778</v>
      </c>
      <c r="AG32">
        <v>5</v>
      </c>
      <c r="AH32">
        <v>4</v>
      </c>
      <c r="AI32">
        <v>2005</v>
      </c>
      <c r="AJ32" s="1" t="s">
        <v>127</v>
      </c>
      <c r="AK32" s="1" t="s">
        <v>779</v>
      </c>
      <c r="AL32">
        <v>9</v>
      </c>
      <c r="AM32">
        <v>5</v>
      </c>
      <c r="AN32">
        <v>12858</v>
      </c>
      <c r="AO32" s="1" t="s">
        <v>780</v>
      </c>
      <c r="AP32" s="1" t="s">
        <v>781</v>
      </c>
      <c r="AQ32">
        <v>30</v>
      </c>
      <c r="AR32">
        <v>6</v>
      </c>
      <c r="AS32">
        <v>711</v>
      </c>
      <c r="AT32" s="1" t="s">
        <v>243</v>
      </c>
      <c r="AU32" s="1" t="s">
        <v>782</v>
      </c>
      <c r="AV32">
        <v>5</v>
      </c>
      <c r="AW32">
        <v>7</v>
      </c>
      <c r="AX32">
        <v>0</v>
      </c>
      <c r="AY32" s="1" t="s">
        <v>28</v>
      </c>
      <c r="AZ32" s="1" t="s">
        <v>28</v>
      </c>
      <c r="BA32">
        <v>0</v>
      </c>
      <c r="BB32">
        <v>8</v>
      </c>
      <c r="BC32">
        <v>654</v>
      </c>
      <c r="BD32" s="1" t="s">
        <v>407</v>
      </c>
      <c r="BE32" s="1" t="s">
        <v>44</v>
      </c>
      <c r="BF32">
        <v>0</v>
      </c>
      <c r="BG32">
        <v>9</v>
      </c>
      <c r="BH32">
        <v>0</v>
      </c>
      <c r="BI32" s="1" t="s">
        <v>28</v>
      </c>
      <c r="BJ32" s="1" t="s">
        <v>28</v>
      </c>
      <c r="BK32">
        <v>0</v>
      </c>
      <c r="BL32">
        <v>10</v>
      </c>
      <c r="BM32">
        <v>8</v>
      </c>
      <c r="BN32" s="1" t="s">
        <v>47</v>
      </c>
      <c r="BO32" s="1" t="s">
        <v>55</v>
      </c>
      <c r="BP32">
        <v>0</v>
      </c>
      <c r="BQ32">
        <v>11</v>
      </c>
      <c r="BR32">
        <v>2871</v>
      </c>
      <c r="BS32" s="1" t="s">
        <v>783</v>
      </c>
      <c r="BT32" s="1" t="s">
        <v>784</v>
      </c>
      <c r="BU32">
        <v>13</v>
      </c>
      <c r="BV32">
        <v>12</v>
      </c>
      <c r="BW32">
        <v>17</v>
      </c>
      <c r="BX32" s="1" t="s">
        <v>55</v>
      </c>
      <c r="BY32" s="1" t="s">
        <v>146</v>
      </c>
      <c r="BZ32">
        <v>0</v>
      </c>
      <c r="CA32">
        <v>13</v>
      </c>
      <c r="CB32">
        <v>27</v>
      </c>
      <c r="CC32" s="1" t="s">
        <v>87</v>
      </c>
      <c r="CD32" s="1" t="s">
        <v>273</v>
      </c>
      <c r="CE32">
        <v>0</v>
      </c>
      <c r="CF32">
        <v>14</v>
      </c>
      <c r="CG32">
        <v>94</v>
      </c>
      <c r="CH32" s="1" t="s">
        <v>214</v>
      </c>
      <c r="CI32" s="1" t="s">
        <v>141</v>
      </c>
      <c r="CJ32">
        <v>0</v>
      </c>
      <c r="CK32">
        <v>15</v>
      </c>
      <c r="CL32">
        <v>255</v>
      </c>
      <c r="CM32" s="1" t="s">
        <v>329</v>
      </c>
      <c r="CN32" s="1" t="s">
        <v>126</v>
      </c>
      <c r="CO32">
        <v>0</v>
      </c>
      <c r="CP32">
        <v>16</v>
      </c>
      <c r="CQ32">
        <v>1</v>
      </c>
      <c r="CR32" s="1" t="s">
        <v>28</v>
      </c>
      <c r="CS32" s="1" t="s">
        <v>28</v>
      </c>
      <c r="CT32">
        <v>0</v>
      </c>
      <c r="CU32">
        <v>17</v>
      </c>
      <c r="CV32">
        <v>0</v>
      </c>
      <c r="CW32" s="1" t="s">
        <v>28</v>
      </c>
      <c r="CX32" s="1" t="s">
        <v>28</v>
      </c>
      <c r="CY32">
        <v>0</v>
      </c>
      <c r="CZ32">
        <v>18</v>
      </c>
      <c r="DA32">
        <v>1785</v>
      </c>
      <c r="DB32" s="1" t="s">
        <v>340</v>
      </c>
      <c r="DC32" s="1" t="s">
        <v>785</v>
      </c>
      <c r="DD32">
        <v>6</v>
      </c>
      <c r="DE32">
        <v>19</v>
      </c>
      <c r="DF32">
        <v>208</v>
      </c>
      <c r="DG32" s="1" t="s">
        <v>141</v>
      </c>
      <c r="DH32" s="1" t="s">
        <v>333</v>
      </c>
      <c r="DI32">
        <v>0</v>
      </c>
      <c r="DJ32">
        <v>20</v>
      </c>
      <c r="DK32">
        <v>1</v>
      </c>
      <c r="DL32" s="1" t="s">
        <v>28</v>
      </c>
      <c r="DM32" s="1" t="s">
        <v>28</v>
      </c>
      <c r="DN32">
        <v>0</v>
      </c>
      <c r="DO32">
        <v>21</v>
      </c>
      <c r="DP32">
        <v>18</v>
      </c>
      <c r="DQ32" s="1" t="s">
        <v>55</v>
      </c>
      <c r="DR32" s="1" t="s">
        <v>84</v>
      </c>
      <c r="DS32">
        <v>0</v>
      </c>
      <c r="DT32">
        <v>22</v>
      </c>
      <c r="DU32">
        <v>37</v>
      </c>
      <c r="DV32" s="1" t="s">
        <v>146</v>
      </c>
      <c r="DW32" s="1" t="s">
        <v>85</v>
      </c>
      <c r="DX32">
        <v>0</v>
      </c>
      <c r="DY32">
        <v>23</v>
      </c>
      <c r="DZ32">
        <v>17</v>
      </c>
      <c r="EA32" s="1" t="s">
        <v>55</v>
      </c>
      <c r="EB32" s="1" t="s">
        <v>146</v>
      </c>
      <c r="EC32">
        <v>0</v>
      </c>
      <c r="ED32">
        <v>24</v>
      </c>
      <c r="EE32">
        <v>261</v>
      </c>
      <c r="EF32" s="1" t="s">
        <v>367</v>
      </c>
      <c r="EG32" s="1" t="s">
        <v>430</v>
      </c>
      <c r="EH32">
        <v>0</v>
      </c>
      <c r="EI32">
        <v>25</v>
      </c>
      <c r="EJ32">
        <v>2</v>
      </c>
      <c r="EK32" s="1" t="s">
        <v>28</v>
      </c>
      <c r="EL32" s="1" t="s">
        <v>47</v>
      </c>
      <c r="EM32">
        <v>0</v>
      </c>
      <c r="EN32">
        <v>26</v>
      </c>
      <c r="EO32">
        <v>1</v>
      </c>
      <c r="EP32" s="1" t="s">
        <v>28</v>
      </c>
      <c r="EQ32" s="1" t="s">
        <v>28</v>
      </c>
      <c r="ER32">
        <v>0</v>
      </c>
      <c r="ES32">
        <v>27</v>
      </c>
      <c r="ET32">
        <v>2670</v>
      </c>
      <c r="EU32" s="1" t="s">
        <v>45</v>
      </c>
      <c r="EV32" s="1" t="s">
        <v>786</v>
      </c>
      <c r="EW32">
        <v>13</v>
      </c>
      <c r="EX32">
        <v>28</v>
      </c>
      <c r="EY32">
        <v>1</v>
      </c>
      <c r="EZ32" s="1" t="s">
        <v>28</v>
      </c>
      <c r="FA32" s="1" t="s">
        <v>28</v>
      </c>
      <c r="FB32">
        <v>0</v>
      </c>
      <c r="FC32">
        <v>29</v>
      </c>
      <c r="FD32">
        <v>669</v>
      </c>
      <c r="FE32" s="1" t="s">
        <v>658</v>
      </c>
      <c r="FF32" s="1" t="s">
        <v>307</v>
      </c>
      <c r="FG32">
        <v>0</v>
      </c>
      <c r="FH32">
        <v>30</v>
      </c>
      <c r="FI32">
        <v>10</v>
      </c>
      <c r="FJ32" s="1" t="s">
        <v>54</v>
      </c>
      <c r="FK32" s="1" t="s">
        <v>87</v>
      </c>
      <c r="FL32">
        <v>0</v>
      </c>
      <c r="FM32">
        <v>31</v>
      </c>
      <c r="FN32">
        <v>42</v>
      </c>
      <c r="FO32" s="1" t="s">
        <v>84</v>
      </c>
      <c r="FP32" s="1" t="s">
        <v>214</v>
      </c>
      <c r="FQ32">
        <v>0</v>
      </c>
      <c r="FR32">
        <v>32</v>
      </c>
      <c r="FS32">
        <v>8</v>
      </c>
      <c r="FT32" s="1" t="s">
        <v>47</v>
      </c>
      <c r="FU32" s="1" t="s">
        <v>55</v>
      </c>
      <c r="FV32">
        <v>0</v>
      </c>
      <c r="FW32">
        <v>33</v>
      </c>
      <c r="FX32">
        <v>776</v>
      </c>
      <c r="FY32" s="1" t="s">
        <v>787</v>
      </c>
      <c r="FZ32" s="1" t="s">
        <v>788</v>
      </c>
      <c r="GA32">
        <v>0</v>
      </c>
      <c r="GB32">
        <v>34</v>
      </c>
      <c r="GC32">
        <v>6</v>
      </c>
      <c r="GD32" s="1" t="s">
        <v>47</v>
      </c>
      <c r="GE32" s="1" t="s">
        <v>54</v>
      </c>
      <c r="GF32">
        <v>0</v>
      </c>
      <c r="GG32">
        <v>35</v>
      </c>
      <c r="GH32">
        <v>243</v>
      </c>
      <c r="GI32" s="1" t="s">
        <v>279</v>
      </c>
      <c r="GJ32" s="1" t="s">
        <v>190</v>
      </c>
      <c r="GK32">
        <v>0</v>
      </c>
      <c r="GL32">
        <v>36</v>
      </c>
      <c r="GM32">
        <v>0</v>
      </c>
      <c r="GN32" s="1" t="s">
        <v>28</v>
      </c>
      <c r="GO32" s="1" t="s">
        <v>28</v>
      </c>
      <c r="GP32">
        <v>0</v>
      </c>
      <c r="GQ32">
        <v>37</v>
      </c>
      <c r="GR32">
        <v>7</v>
      </c>
      <c r="GS32" s="1" t="s">
        <v>47</v>
      </c>
      <c r="GT32" s="1" t="s">
        <v>55</v>
      </c>
      <c r="GU32">
        <v>0</v>
      </c>
      <c r="GV32">
        <v>38</v>
      </c>
      <c r="GW32">
        <v>0</v>
      </c>
      <c r="GX32" s="1" t="s">
        <v>28</v>
      </c>
      <c r="GY32" s="1" t="s">
        <v>28</v>
      </c>
      <c r="GZ32">
        <v>0</v>
      </c>
    </row>
    <row r="33" spans="1:208" x14ac:dyDescent="0.6">
      <c r="A33">
        <v>8</v>
      </c>
      <c r="B33" t="s">
        <v>754</v>
      </c>
      <c r="C33" t="s">
        <v>158</v>
      </c>
      <c r="D33" t="s">
        <v>4100</v>
      </c>
      <c r="E33">
        <v>54945</v>
      </c>
      <c r="F33">
        <v>28663</v>
      </c>
      <c r="G33" s="1" t="s">
        <v>789</v>
      </c>
      <c r="H33">
        <v>26282</v>
      </c>
      <c r="I33" s="1" t="s">
        <v>790</v>
      </c>
      <c r="J33">
        <v>27481</v>
      </c>
      <c r="K33" s="1" t="s">
        <v>355</v>
      </c>
      <c r="L33" s="1" t="s">
        <v>791</v>
      </c>
      <c r="M33">
        <v>463</v>
      </c>
      <c r="N33" s="1" t="s">
        <v>23</v>
      </c>
      <c r="O33" s="1" t="s">
        <v>630</v>
      </c>
      <c r="P33">
        <v>719</v>
      </c>
      <c r="Q33" s="1" t="s">
        <v>792</v>
      </c>
      <c r="R33" s="1" t="s">
        <v>793</v>
      </c>
      <c r="S33">
        <v>1</v>
      </c>
      <c r="T33">
        <v>1</v>
      </c>
      <c r="U33" s="1" t="s">
        <v>28</v>
      </c>
      <c r="V33" s="1" t="s">
        <v>28</v>
      </c>
      <c r="W33">
        <v>0</v>
      </c>
      <c r="X33">
        <v>2</v>
      </c>
      <c r="Y33">
        <v>1</v>
      </c>
      <c r="Z33" s="1" t="s">
        <v>28</v>
      </c>
      <c r="AA33" s="1" t="s">
        <v>28</v>
      </c>
      <c r="AB33">
        <v>0</v>
      </c>
      <c r="AC33">
        <v>3</v>
      </c>
      <c r="AD33">
        <v>1484</v>
      </c>
      <c r="AE33" s="1" t="s">
        <v>794</v>
      </c>
      <c r="AF33" s="1" t="s">
        <v>429</v>
      </c>
      <c r="AG33">
        <v>5</v>
      </c>
      <c r="AH33">
        <v>4</v>
      </c>
      <c r="AI33">
        <v>1273</v>
      </c>
      <c r="AJ33" s="1" t="s">
        <v>474</v>
      </c>
      <c r="AK33" s="1" t="s">
        <v>398</v>
      </c>
      <c r="AL33">
        <v>9</v>
      </c>
      <c r="AM33">
        <v>5</v>
      </c>
      <c r="AN33">
        <v>12734</v>
      </c>
      <c r="AO33" s="1" t="s">
        <v>795</v>
      </c>
      <c r="AP33" s="1" t="s">
        <v>796</v>
      </c>
      <c r="AQ33">
        <v>30</v>
      </c>
      <c r="AR33">
        <v>6</v>
      </c>
      <c r="AS33">
        <v>662</v>
      </c>
      <c r="AT33" s="1" t="s">
        <v>222</v>
      </c>
      <c r="AU33" s="1" t="s">
        <v>352</v>
      </c>
      <c r="AV33">
        <v>5</v>
      </c>
      <c r="AW33">
        <v>7</v>
      </c>
      <c r="AX33">
        <v>3</v>
      </c>
      <c r="AY33" s="1" t="s">
        <v>47</v>
      </c>
      <c r="AZ33" s="1" t="s">
        <v>47</v>
      </c>
      <c r="BA33">
        <v>0</v>
      </c>
      <c r="BB33">
        <v>8</v>
      </c>
      <c r="BC33">
        <v>640</v>
      </c>
      <c r="BD33" s="1" t="s">
        <v>243</v>
      </c>
      <c r="BE33" s="1" t="s">
        <v>262</v>
      </c>
      <c r="BF33">
        <v>0</v>
      </c>
      <c r="BG33">
        <v>9</v>
      </c>
      <c r="BH33">
        <v>0</v>
      </c>
      <c r="BI33" s="1" t="s">
        <v>28</v>
      </c>
      <c r="BJ33" s="1" t="s">
        <v>28</v>
      </c>
      <c r="BK33">
        <v>0</v>
      </c>
      <c r="BL33">
        <v>10</v>
      </c>
      <c r="BM33">
        <v>27</v>
      </c>
      <c r="BN33" s="1" t="s">
        <v>71</v>
      </c>
      <c r="BO33" s="1" t="s">
        <v>273</v>
      </c>
      <c r="BP33">
        <v>0</v>
      </c>
      <c r="BQ33">
        <v>11</v>
      </c>
      <c r="BR33">
        <v>3368</v>
      </c>
      <c r="BS33" s="1" t="s">
        <v>401</v>
      </c>
      <c r="BT33" s="1" t="s">
        <v>797</v>
      </c>
      <c r="BU33">
        <v>13</v>
      </c>
      <c r="BV33">
        <v>12</v>
      </c>
      <c r="BW33">
        <v>8</v>
      </c>
      <c r="BX33" s="1" t="s">
        <v>47</v>
      </c>
      <c r="BY33" s="1" t="s">
        <v>55</v>
      </c>
      <c r="BZ33">
        <v>0</v>
      </c>
      <c r="CA33">
        <v>13</v>
      </c>
      <c r="CB33">
        <v>49</v>
      </c>
      <c r="CC33" s="1" t="s">
        <v>137</v>
      </c>
      <c r="CD33" s="1" t="s">
        <v>185</v>
      </c>
      <c r="CE33">
        <v>0</v>
      </c>
      <c r="CF33">
        <v>14</v>
      </c>
      <c r="CG33">
        <v>93</v>
      </c>
      <c r="CH33" s="1" t="s">
        <v>63</v>
      </c>
      <c r="CI33" s="1" t="s">
        <v>141</v>
      </c>
      <c r="CJ33">
        <v>0</v>
      </c>
      <c r="CK33">
        <v>15</v>
      </c>
      <c r="CL33">
        <v>262</v>
      </c>
      <c r="CM33" s="1" t="s">
        <v>687</v>
      </c>
      <c r="CN33" s="1" t="s">
        <v>397</v>
      </c>
      <c r="CO33">
        <v>0</v>
      </c>
      <c r="CP33">
        <v>16</v>
      </c>
      <c r="CQ33">
        <v>2</v>
      </c>
      <c r="CR33" s="1" t="s">
        <v>28</v>
      </c>
      <c r="CS33" s="1" t="s">
        <v>47</v>
      </c>
      <c r="CT33">
        <v>0</v>
      </c>
      <c r="CU33">
        <v>17</v>
      </c>
      <c r="CV33">
        <v>1</v>
      </c>
      <c r="CW33" s="1" t="s">
        <v>28</v>
      </c>
      <c r="CX33" s="1" t="s">
        <v>28</v>
      </c>
      <c r="CY33">
        <v>0</v>
      </c>
      <c r="CZ33">
        <v>18</v>
      </c>
      <c r="DA33">
        <v>2161</v>
      </c>
      <c r="DB33" s="1" t="s">
        <v>583</v>
      </c>
      <c r="DC33" s="1" t="s">
        <v>798</v>
      </c>
      <c r="DD33">
        <v>6</v>
      </c>
      <c r="DE33">
        <v>19</v>
      </c>
      <c r="DF33">
        <v>219</v>
      </c>
      <c r="DG33" s="1" t="s">
        <v>279</v>
      </c>
      <c r="DH33" s="1" t="s">
        <v>225</v>
      </c>
      <c r="DI33">
        <v>0</v>
      </c>
      <c r="DJ33">
        <v>20</v>
      </c>
      <c r="DK33">
        <v>0</v>
      </c>
      <c r="DL33" s="1" t="s">
        <v>28</v>
      </c>
      <c r="DM33" s="1" t="s">
        <v>28</v>
      </c>
      <c r="DN33">
        <v>0</v>
      </c>
      <c r="DO33">
        <v>21</v>
      </c>
      <c r="DP33">
        <v>22</v>
      </c>
      <c r="DQ33" s="1" t="s">
        <v>87</v>
      </c>
      <c r="DR33" s="1" t="s">
        <v>174</v>
      </c>
      <c r="DS33">
        <v>0</v>
      </c>
      <c r="DT33">
        <v>22</v>
      </c>
      <c r="DU33">
        <v>24</v>
      </c>
      <c r="DV33" s="1" t="s">
        <v>87</v>
      </c>
      <c r="DW33" s="1" t="s">
        <v>137</v>
      </c>
      <c r="DX33">
        <v>0</v>
      </c>
      <c r="DY33">
        <v>23</v>
      </c>
      <c r="DZ33">
        <v>5</v>
      </c>
      <c r="EA33" s="1" t="s">
        <v>47</v>
      </c>
      <c r="EB33" s="1" t="s">
        <v>54</v>
      </c>
      <c r="EC33">
        <v>0</v>
      </c>
      <c r="ED33">
        <v>24</v>
      </c>
      <c r="EE33">
        <v>272</v>
      </c>
      <c r="EF33" s="1" t="s">
        <v>69</v>
      </c>
      <c r="EG33" s="1" t="s">
        <v>109</v>
      </c>
      <c r="EH33">
        <v>0</v>
      </c>
      <c r="EI33">
        <v>25</v>
      </c>
      <c r="EJ33">
        <v>0</v>
      </c>
      <c r="EK33" s="1" t="s">
        <v>28</v>
      </c>
      <c r="EL33" s="1" t="s">
        <v>28</v>
      </c>
      <c r="EM33">
        <v>0</v>
      </c>
      <c r="EN33">
        <v>26</v>
      </c>
      <c r="EO33">
        <v>11</v>
      </c>
      <c r="EP33" s="1" t="s">
        <v>54</v>
      </c>
      <c r="EQ33" s="1" t="s">
        <v>87</v>
      </c>
      <c r="ER33">
        <v>0</v>
      </c>
      <c r="ES33">
        <v>27</v>
      </c>
      <c r="ET33">
        <v>2212</v>
      </c>
      <c r="EU33" s="1" t="s">
        <v>799</v>
      </c>
      <c r="EV33" s="1" t="s">
        <v>800</v>
      </c>
      <c r="EW33">
        <v>13</v>
      </c>
      <c r="EX33">
        <v>28</v>
      </c>
      <c r="EY33">
        <v>0</v>
      </c>
      <c r="EZ33" s="1" t="s">
        <v>28</v>
      </c>
      <c r="FA33" s="1" t="s">
        <v>28</v>
      </c>
      <c r="FB33">
        <v>0</v>
      </c>
      <c r="FC33">
        <v>29</v>
      </c>
      <c r="FD33">
        <v>1089</v>
      </c>
      <c r="FE33" s="1" t="s">
        <v>582</v>
      </c>
      <c r="FF33" s="1" t="s">
        <v>801</v>
      </c>
      <c r="FG33">
        <v>0</v>
      </c>
      <c r="FH33">
        <v>30</v>
      </c>
      <c r="FI33">
        <v>8</v>
      </c>
      <c r="FJ33" s="1" t="s">
        <v>47</v>
      </c>
      <c r="FK33" s="1" t="s">
        <v>55</v>
      </c>
      <c r="FL33">
        <v>0</v>
      </c>
      <c r="FM33">
        <v>31</v>
      </c>
      <c r="FN33">
        <v>33</v>
      </c>
      <c r="FO33" s="1" t="s">
        <v>146</v>
      </c>
      <c r="FP33" s="1" t="s">
        <v>278</v>
      </c>
      <c r="FQ33">
        <v>0</v>
      </c>
      <c r="FR33">
        <v>32</v>
      </c>
      <c r="FS33">
        <v>2</v>
      </c>
      <c r="FT33" s="1" t="s">
        <v>28</v>
      </c>
      <c r="FU33" s="1" t="s">
        <v>47</v>
      </c>
      <c r="FV33">
        <v>0</v>
      </c>
      <c r="FW33">
        <v>33</v>
      </c>
      <c r="FX33">
        <v>534</v>
      </c>
      <c r="FY33" s="1" t="s">
        <v>455</v>
      </c>
      <c r="FZ33" s="1" t="s">
        <v>136</v>
      </c>
      <c r="GA33">
        <v>0</v>
      </c>
      <c r="GB33">
        <v>34</v>
      </c>
      <c r="GC33">
        <v>5</v>
      </c>
      <c r="GD33" s="1" t="s">
        <v>47</v>
      </c>
      <c r="GE33" s="1" t="s">
        <v>54</v>
      </c>
      <c r="GF33">
        <v>0</v>
      </c>
      <c r="GG33">
        <v>35</v>
      </c>
      <c r="GH33">
        <v>267</v>
      </c>
      <c r="GI33" s="1" t="s">
        <v>90</v>
      </c>
      <c r="GJ33" s="1" t="s">
        <v>455</v>
      </c>
      <c r="GK33">
        <v>0</v>
      </c>
      <c r="GL33">
        <v>36</v>
      </c>
      <c r="GM33">
        <v>0</v>
      </c>
      <c r="GN33" s="1" t="s">
        <v>28</v>
      </c>
      <c r="GO33" s="1" t="s">
        <v>28</v>
      </c>
      <c r="GP33">
        <v>0</v>
      </c>
      <c r="GQ33">
        <v>37</v>
      </c>
      <c r="GR33">
        <v>9</v>
      </c>
      <c r="GS33" s="1" t="s">
        <v>54</v>
      </c>
      <c r="GT33" s="1" t="s">
        <v>55</v>
      </c>
      <c r="GU33">
        <v>0</v>
      </c>
      <c r="GV33">
        <v>38</v>
      </c>
      <c r="GW33">
        <v>0</v>
      </c>
      <c r="GX33" s="1" t="s">
        <v>28</v>
      </c>
      <c r="GY33" s="1" t="s">
        <v>28</v>
      </c>
      <c r="GZ33">
        <v>0</v>
      </c>
    </row>
    <row r="34" spans="1:208" x14ac:dyDescent="0.6">
      <c r="A34">
        <v>9</v>
      </c>
      <c r="B34" t="s">
        <v>802</v>
      </c>
      <c r="C34" t="s">
        <v>18</v>
      </c>
      <c r="D34" t="s">
        <v>4101</v>
      </c>
      <c r="E34">
        <v>57981</v>
      </c>
      <c r="F34">
        <v>33980</v>
      </c>
      <c r="G34" s="1" t="s">
        <v>803</v>
      </c>
      <c r="H34">
        <v>24001</v>
      </c>
      <c r="I34" s="1" t="s">
        <v>804</v>
      </c>
      <c r="J34">
        <v>32748</v>
      </c>
      <c r="K34" s="1" t="s">
        <v>805</v>
      </c>
      <c r="L34" s="1" t="s">
        <v>806</v>
      </c>
      <c r="M34">
        <v>527</v>
      </c>
      <c r="N34" s="1" t="s">
        <v>25</v>
      </c>
      <c r="O34" s="1" t="s">
        <v>331</v>
      </c>
      <c r="P34">
        <v>705</v>
      </c>
      <c r="Q34" s="1" t="s">
        <v>571</v>
      </c>
      <c r="R34" s="1" t="s">
        <v>807</v>
      </c>
      <c r="S34">
        <v>1</v>
      </c>
      <c r="T34">
        <v>0</v>
      </c>
      <c r="U34" s="1" t="s">
        <v>28</v>
      </c>
      <c r="V34" s="1" t="s">
        <v>28</v>
      </c>
      <c r="W34">
        <v>0</v>
      </c>
      <c r="X34">
        <v>2</v>
      </c>
      <c r="Y34">
        <v>2</v>
      </c>
      <c r="Z34" s="1" t="s">
        <v>28</v>
      </c>
      <c r="AA34" s="1" t="s">
        <v>47</v>
      </c>
      <c r="AB34">
        <v>0</v>
      </c>
      <c r="AC34">
        <v>3</v>
      </c>
      <c r="AD34">
        <v>1344</v>
      </c>
      <c r="AE34" s="1" t="s">
        <v>474</v>
      </c>
      <c r="AF34" s="1" t="s">
        <v>808</v>
      </c>
      <c r="AG34">
        <v>5</v>
      </c>
      <c r="AH34">
        <v>4</v>
      </c>
      <c r="AI34">
        <v>3308</v>
      </c>
      <c r="AJ34" s="1" t="s">
        <v>809</v>
      </c>
      <c r="AK34" s="1" t="s">
        <v>810</v>
      </c>
      <c r="AL34">
        <v>9</v>
      </c>
      <c r="AM34">
        <v>5</v>
      </c>
      <c r="AN34">
        <v>10068</v>
      </c>
      <c r="AO34" s="1" t="s">
        <v>811</v>
      </c>
      <c r="AP34" s="1" t="s">
        <v>812</v>
      </c>
      <c r="AQ34">
        <v>30</v>
      </c>
      <c r="AR34">
        <v>6</v>
      </c>
      <c r="AS34">
        <v>1977</v>
      </c>
      <c r="AT34" s="1" t="s">
        <v>654</v>
      </c>
      <c r="AU34" s="1" t="s">
        <v>813</v>
      </c>
      <c r="AV34">
        <v>5</v>
      </c>
      <c r="AW34">
        <v>7</v>
      </c>
      <c r="AX34">
        <v>7</v>
      </c>
      <c r="AY34" s="1" t="s">
        <v>47</v>
      </c>
      <c r="AZ34" s="1" t="s">
        <v>54</v>
      </c>
      <c r="BA34">
        <v>0</v>
      </c>
      <c r="BB34">
        <v>8</v>
      </c>
      <c r="BC34">
        <v>619</v>
      </c>
      <c r="BD34" s="1" t="s">
        <v>407</v>
      </c>
      <c r="BE34" s="1" t="s">
        <v>507</v>
      </c>
      <c r="BF34">
        <v>0</v>
      </c>
      <c r="BG34">
        <v>9</v>
      </c>
      <c r="BH34">
        <v>0</v>
      </c>
      <c r="BI34" s="1" t="s">
        <v>28</v>
      </c>
      <c r="BJ34" s="1" t="s">
        <v>28</v>
      </c>
      <c r="BK34">
        <v>0</v>
      </c>
      <c r="BL34">
        <v>10</v>
      </c>
      <c r="BM34">
        <v>13</v>
      </c>
      <c r="BN34" s="1" t="s">
        <v>54</v>
      </c>
      <c r="BO34" s="1" t="s">
        <v>87</v>
      </c>
      <c r="BP34">
        <v>0</v>
      </c>
      <c r="BQ34">
        <v>11</v>
      </c>
      <c r="BR34">
        <v>3177</v>
      </c>
      <c r="BS34" s="1" t="s">
        <v>713</v>
      </c>
      <c r="BT34" s="1" t="s">
        <v>169</v>
      </c>
      <c r="BU34">
        <v>13</v>
      </c>
      <c r="BV34">
        <v>12</v>
      </c>
      <c r="BW34">
        <v>8</v>
      </c>
      <c r="BX34" s="1" t="s">
        <v>47</v>
      </c>
      <c r="BY34" s="1" t="s">
        <v>54</v>
      </c>
      <c r="BZ34">
        <v>0</v>
      </c>
      <c r="CA34">
        <v>13</v>
      </c>
      <c r="CB34">
        <v>104</v>
      </c>
      <c r="CC34" s="1" t="s">
        <v>185</v>
      </c>
      <c r="CD34" s="1" t="s">
        <v>64</v>
      </c>
      <c r="CE34">
        <v>0</v>
      </c>
      <c r="CF34">
        <v>14</v>
      </c>
      <c r="CG34">
        <v>118</v>
      </c>
      <c r="CH34" s="1" t="s">
        <v>66</v>
      </c>
      <c r="CI34" s="1" t="s">
        <v>274</v>
      </c>
      <c r="CJ34">
        <v>0</v>
      </c>
      <c r="CK34">
        <v>15</v>
      </c>
      <c r="CL34">
        <v>442</v>
      </c>
      <c r="CM34" s="1" t="s">
        <v>303</v>
      </c>
      <c r="CN34" s="1" t="s">
        <v>568</v>
      </c>
      <c r="CO34">
        <v>0</v>
      </c>
      <c r="CP34">
        <v>16</v>
      </c>
      <c r="CQ34">
        <v>13</v>
      </c>
      <c r="CR34" s="1" t="s">
        <v>54</v>
      </c>
      <c r="CS34" s="1" t="s">
        <v>87</v>
      </c>
      <c r="CT34">
        <v>0</v>
      </c>
      <c r="CU34">
        <v>17</v>
      </c>
      <c r="CV34">
        <v>2</v>
      </c>
      <c r="CW34" s="1" t="s">
        <v>28</v>
      </c>
      <c r="CX34" s="1" t="s">
        <v>47</v>
      </c>
      <c r="CY34">
        <v>0</v>
      </c>
      <c r="CZ34">
        <v>18</v>
      </c>
      <c r="DA34">
        <v>975</v>
      </c>
      <c r="DB34" s="1" t="s">
        <v>620</v>
      </c>
      <c r="DC34" s="1" t="s">
        <v>814</v>
      </c>
      <c r="DD34">
        <v>6</v>
      </c>
      <c r="DE34">
        <v>19</v>
      </c>
      <c r="DF34">
        <v>191</v>
      </c>
      <c r="DG34" s="1" t="s">
        <v>192</v>
      </c>
      <c r="DH34" s="1" t="s">
        <v>586</v>
      </c>
      <c r="DI34">
        <v>0</v>
      </c>
      <c r="DJ34">
        <v>20</v>
      </c>
      <c r="DK34">
        <v>6</v>
      </c>
      <c r="DL34" s="1" t="s">
        <v>47</v>
      </c>
      <c r="DM34" s="1" t="s">
        <v>54</v>
      </c>
      <c r="DN34">
        <v>0</v>
      </c>
      <c r="DO34">
        <v>21</v>
      </c>
      <c r="DP34">
        <v>21</v>
      </c>
      <c r="DQ34" s="1" t="s">
        <v>87</v>
      </c>
      <c r="DR34" s="1" t="s">
        <v>146</v>
      </c>
      <c r="DS34">
        <v>0</v>
      </c>
      <c r="DT34">
        <v>22</v>
      </c>
      <c r="DU34">
        <v>112</v>
      </c>
      <c r="DV34" s="1" t="s">
        <v>140</v>
      </c>
      <c r="DW34" s="1" t="s">
        <v>141</v>
      </c>
      <c r="DX34">
        <v>0</v>
      </c>
      <c r="DY34">
        <v>23</v>
      </c>
      <c r="DZ34">
        <v>5</v>
      </c>
      <c r="EA34" s="1" t="s">
        <v>47</v>
      </c>
      <c r="EB34" s="1" t="s">
        <v>54</v>
      </c>
      <c r="EC34">
        <v>0</v>
      </c>
      <c r="ED34">
        <v>24</v>
      </c>
      <c r="EE34">
        <v>366</v>
      </c>
      <c r="EF34" s="1" t="s">
        <v>400</v>
      </c>
      <c r="EG34" s="1" t="s">
        <v>392</v>
      </c>
      <c r="EH34">
        <v>0</v>
      </c>
      <c r="EI34">
        <v>25</v>
      </c>
      <c r="EJ34">
        <v>1</v>
      </c>
      <c r="EK34" s="1" t="s">
        <v>28</v>
      </c>
      <c r="EL34" s="1" t="s">
        <v>28</v>
      </c>
      <c r="EM34">
        <v>0</v>
      </c>
      <c r="EN34">
        <v>26</v>
      </c>
      <c r="EO34">
        <v>0</v>
      </c>
      <c r="EP34" s="1" t="s">
        <v>28</v>
      </c>
      <c r="EQ34" s="1" t="s">
        <v>28</v>
      </c>
      <c r="ER34">
        <v>0</v>
      </c>
      <c r="ES34">
        <v>27</v>
      </c>
      <c r="ET34">
        <v>6169</v>
      </c>
      <c r="EU34" s="1" t="s">
        <v>815</v>
      </c>
      <c r="EV34" s="1" t="s">
        <v>816</v>
      </c>
      <c r="EW34">
        <v>13</v>
      </c>
      <c r="EX34">
        <v>28</v>
      </c>
      <c r="EY34">
        <v>1</v>
      </c>
      <c r="EZ34" s="1" t="s">
        <v>28</v>
      </c>
      <c r="FA34" s="1" t="s">
        <v>28</v>
      </c>
      <c r="FB34">
        <v>0</v>
      </c>
      <c r="FC34">
        <v>29</v>
      </c>
      <c r="FD34">
        <v>2182</v>
      </c>
      <c r="FE34" s="1" t="s">
        <v>817</v>
      </c>
      <c r="FF34" s="1" t="s">
        <v>394</v>
      </c>
      <c r="FG34">
        <v>0</v>
      </c>
      <c r="FH34">
        <v>30</v>
      </c>
      <c r="FI34">
        <v>22</v>
      </c>
      <c r="FJ34" s="1" t="s">
        <v>87</v>
      </c>
      <c r="FK34" s="1" t="s">
        <v>84</v>
      </c>
      <c r="FL34">
        <v>0</v>
      </c>
      <c r="FM34">
        <v>31</v>
      </c>
      <c r="FN34">
        <v>115</v>
      </c>
      <c r="FO34" s="1" t="s">
        <v>66</v>
      </c>
      <c r="FP34" s="1" t="s">
        <v>154</v>
      </c>
      <c r="FQ34">
        <v>0</v>
      </c>
      <c r="FR34">
        <v>32</v>
      </c>
      <c r="FS34">
        <v>7</v>
      </c>
      <c r="FT34" s="1" t="s">
        <v>47</v>
      </c>
      <c r="FU34" s="1" t="s">
        <v>54</v>
      </c>
      <c r="FV34">
        <v>0</v>
      </c>
      <c r="FW34">
        <v>33</v>
      </c>
      <c r="FX34">
        <v>1044</v>
      </c>
      <c r="FY34" s="1" t="s">
        <v>485</v>
      </c>
      <c r="FZ34" s="1" t="s">
        <v>818</v>
      </c>
      <c r="GA34">
        <v>0</v>
      </c>
      <c r="GB34">
        <v>34</v>
      </c>
      <c r="GC34">
        <v>3</v>
      </c>
      <c r="GD34" s="1" t="s">
        <v>47</v>
      </c>
      <c r="GE34" s="1" t="s">
        <v>47</v>
      </c>
      <c r="GF34">
        <v>0</v>
      </c>
      <c r="GG34">
        <v>35</v>
      </c>
      <c r="GH34">
        <v>307</v>
      </c>
      <c r="GI34" s="1" t="s">
        <v>125</v>
      </c>
      <c r="GJ34" s="1" t="s">
        <v>430</v>
      </c>
      <c r="GK34">
        <v>0</v>
      </c>
      <c r="GL34">
        <v>36</v>
      </c>
      <c r="GM34">
        <v>2</v>
      </c>
      <c r="GN34" s="1" t="s">
        <v>28</v>
      </c>
      <c r="GO34" s="1" t="s">
        <v>47</v>
      </c>
      <c r="GP34">
        <v>0</v>
      </c>
      <c r="GQ34">
        <v>37</v>
      </c>
      <c r="GR34">
        <v>17</v>
      </c>
      <c r="GS34" s="1" t="s">
        <v>55</v>
      </c>
      <c r="GT34" s="1" t="s">
        <v>71</v>
      </c>
      <c r="GU34">
        <v>0</v>
      </c>
      <c r="GV34">
        <v>38</v>
      </c>
      <c r="GW34">
        <v>0</v>
      </c>
      <c r="GX34" s="1" t="s">
        <v>28</v>
      </c>
      <c r="GY34" s="1" t="s">
        <v>28</v>
      </c>
      <c r="GZ34">
        <v>0</v>
      </c>
    </row>
    <row r="35" spans="1:208" x14ac:dyDescent="0.6">
      <c r="A35">
        <v>9</v>
      </c>
      <c r="B35" t="s">
        <v>802</v>
      </c>
      <c r="C35" t="s">
        <v>118</v>
      </c>
      <c r="D35" t="s">
        <v>4102</v>
      </c>
      <c r="E35">
        <v>62513</v>
      </c>
      <c r="F35">
        <v>35699</v>
      </c>
      <c r="G35" s="1" t="s">
        <v>819</v>
      </c>
      <c r="H35">
        <v>26814</v>
      </c>
      <c r="I35" s="1" t="s">
        <v>820</v>
      </c>
      <c r="J35">
        <v>34238</v>
      </c>
      <c r="K35" s="1" t="s">
        <v>821</v>
      </c>
      <c r="L35" s="1" t="s">
        <v>822</v>
      </c>
      <c r="M35">
        <v>560</v>
      </c>
      <c r="N35" s="1" t="s">
        <v>194</v>
      </c>
      <c r="O35" s="1" t="s">
        <v>318</v>
      </c>
      <c r="P35">
        <v>901</v>
      </c>
      <c r="Q35" s="1" t="s">
        <v>488</v>
      </c>
      <c r="R35" s="1" t="s">
        <v>823</v>
      </c>
      <c r="S35">
        <v>1</v>
      </c>
      <c r="T35">
        <v>0</v>
      </c>
      <c r="U35" s="1" t="s">
        <v>28</v>
      </c>
      <c r="V35" s="1" t="s">
        <v>28</v>
      </c>
      <c r="W35">
        <v>0</v>
      </c>
      <c r="X35">
        <v>2</v>
      </c>
      <c r="Y35">
        <v>2</v>
      </c>
      <c r="Z35" s="1" t="s">
        <v>28</v>
      </c>
      <c r="AA35" s="1" t="s">
        <v>47</v>
      </c>
      <c r="AB35">
        <v>0</v>
      </c>
      <c r="AC35">
        <v>3</v>
      </c>
      <c r="AD35">
        <v>1747</v>
      </c>
      <c r="AE35" s="1" t="s">
        <v>824</v>
      </c>
      <c r="AF35" s="1" t="s">
        <v>825</v>
      </c>
      <c r="AG35">
        <v>5</v>
      </c>
      <c r="AH35">
        <v>4</v>
      </c>
      <c r="AI35">
        <v>3120</v>
      </c>
      <c r="AJ35" s="1" t="s">
        <v>339</v>
      </c>
      <c r="AK35" s="1" t="s">
        <v>826</v>
      </c>
      <c r="AL35">
        <v>9</v>
      </c>
      <c r="AM35">
        <v>5</v>
      </c>
      <c r="AN35">
        <v>11713</v>
      </c>
      <c r="AO35" s="1" t="s">
        <v>827</v>
      </c>
      <c r="AP35" s="1" t="s">
        <v>828</v>
      </c>
      <c r="AQ35">
        <v>30</v>
      </c>
      <c r="AR35">
        <v>6</v>
      </c>
      <c r="AS35">
        <v>1701</v>
      </c>
      <c r="AT35" s="1" t="s">
        <v>829</v>
      </c>
      <c r="AU35" s="1" t="s">
        <v>657</v>
      </c>
      <c r="AV35">
        <v>5</v>
      </c>
      <c r="AW35">
        <v>7</v>
      </c>
      <c r="AX35">
        <v>9</v>
      </c>
      <c r="AY35" s="1" t="s">
        <v>47</v>
      </c>
      <c r="AZ35" s="1" t="s">
        <v>55</v>
      </c>
      <c r="BA35">
        <v>0</v>
      </c>
      <c r="BB35">
        <v>8</v>
      </c>
      <c r="BC35">
        <v>622</v>
      </c>
      <c r="BD35" s="1" t="s">
        <v>109</v>
      </c>
      <c r="BE35" s="1" t="s">
        <v>526</v>
      </c>
      <c r="BF35">
        <v>0</v>
      </c>
      <c r="BG35">
        <v>9</v>
      </c>
      <c r="BH35">
        <v>1</v>
      </c>
      <c r="BI35" s="1" t="s">
        <v>28</v>
      </c>
      <c r="BJ35" s="1" t="s">
        <v>28</v>
      </c>
      <c r="BK35">
        <v>0</v>
      </c>
      <c r="BL35">
        <v>10</v>
      </c>
      <c r="BM35">
        <v>14</v>
      </c>
      <c r="BN35" s="1" t="s">
        <v>54</v>
      </c>
      <c r="BO35" s="1" t="s">
        <v>87</v>
      </c>
      <c r="BP35">
        <v>0</v>
      </c>
      <c r="BQ35">
        <v>11</v>
      </c>
      <c r="BR35">
        <v>3304</v>
      </c>
      <c r="BS35" s="1" t="s">
        <v>830</v>
      </c>
      <c r="BT35" s="1" t="s">
        <v>786</v>
      </c>
      <c r="BU35">
        <v>13</v>
      </c>
      <c r="BV35">
        <v>12</v>
      </c>
      <c r="BW35">
        <v>0</v>
      </c>
      <c r="BX35" s="1" t="s">
        <v>28</v>
      </c>
      <c r="BY35" s="1" t="s">
        <v>28</v>
      </c>
      <c r="BZ35">
        <v>0</v>
      </c>
      <c r="CA35">
        <v>13</v>
      </c>
      <c r="CB35">
        <v>85</v>
      </c>
      <c r="CC35" s="1" t="s">
        <v>299</v>
      </c>
      <c r="CD35" s="1" t="s">
        <v>326</v>
      </c>
      <c r="CE35">
        <v>0</v>
      </c>
      <c r="CF35">
        <v>14</v>
      </c>
      <c r="CG35">
        <v>117</v>
      </c>
      <c r="CH35" s="1" t="s">
        <v>140</v>
      </c>
      <c r="CI35" s="1" t="s">
        <v>141</v>
      </c>
      <c r="CJ35">
        <v>0</v>
      </c>
      <c r="CK35">
        <v>15</v>
      </c>
      <c r="CL35">
        <v>447</v>
      </c>
      <c r="CM35" s="1" t="s">
        <v>113</v>
      </c>
      <c r="CN35" s="1" t="s">
        <v>792</v>
      </c>
      <c r="CO35">
        <v>0</v>
      </c>
      <c r="CP35">
        <v>16</v>
      </c>
      <c r="CQ35">
        <v>8</v>
      </c>
      <c r="CR35" s="1" t="s">
        <v>47</v>
      </c>
      <c r="CS35" s="1" t="s">
        <v>54</v>
      </c>
      <c r="CT35">
        <v>0</v>
      </c>
      <c r="CU35">
        <v>17</v>
      </c>
      <c r="CV35">
        <v>1</v>
      </c>
      <c r="CW35" s="1" t="s">
        <v>28</v>
      </c>
      <c r="CX35" s="1" t="s">
        <v>28</v>
      </c>
      <c r="CY35">
        <v>0</v>
      </c>
      <c r="CZ35">
        <v>18</v>
      </c>
      <c r="DA35">
        <v>1226</v>
      </c>
      <c r="DB35" s="1" t="s">
        <v>831</v>
      </c>
      <c r="DC35" s="1" t="s">
        <v>832</v>
      </c>
      <c r="DD35">
        <v>6</v>
      </c>
      <c r="DE35">
        <v>19</v>
      </c>
      <c r="DF35">
        <v>170</v>
      </c>
      <c r="DG35" s="1" t="s">
        <v>447</v>
      </c>
      <c r="DH35" s="1" t="s">
        <v>69</v>
      </c>
      <c r="DI35">
        <v>0</v>
      </c>
      <c r="DJ35">
        <v>20</v>
      </c>
      <c r="DK35">
        <v>3</v>
      </c>
      <c r="DL35" s="1" t="s">
        <v>28</v>
      </c>
      <c r="DM35" s="1" t="s">
        <v>47</v>
      </c>
      <c r="DN35">
        <v>0</v>
      </c>
      <c r="DO35">
        <v>21</v>
      </c>
      <c r="DP35">
        <v>26</v>
      </c>
      <c r="DQ35" s="1" t="s">
        <v>87</v>
      </c>
      <c r="DR35" s="1" t="s">
        <v>174</v>
      </c>
      <c r="DS35">
        <v>0</v>
      </c>
      <c r="DT35">
        <v>22</v>
      </c>
      <c r="DU35">
        <v>89</v>
      </c>
      <c r="DV35" s="1" t="s">
        <v>299</v>
      </c>
      <c r="DW35" s="1" t="s">
        <v>551</v>
      </c>
      <c r="DX35">
        <v>0</v>
      </c>
      <c r="DY35">
        <v>23</v>
      </c>
      <c r="DZ35">
        <v>0</v>
      </c>
      <c r="EA35" s="1" t="s">
        <v>28</v>
      </c>
      <c r="EB35" s="1" t="s">
        <v>28</v>
      </c>
      <c r="EC35">
        <v>0</v>
      </c>
      <c r="ED35">
        <v>24</v>
      </c>
      <c r="EE35">
        <v>394</v>
      </c>
      <c r="EF35" s="1" t="s">
        <v>400</v>
      </c>
      <c r="EG35" s="1" t="s">
        <v>587</v>
      </c>
      <c r="EH35">
        <v>0</v>
      </c>
      <c r="EI35">
        <v>25</v>
      </c>
      <c r="EJ35">
        <v>2</v>
      </c>
      <c r="EK35" s="1" t="s">
        <v>28</v>
      </c>
      <c r="EL35" s="1" t="s">
        <v>47</v>
      </c>
      <c r="EM35">
        <v>0</v>
      </c>
      <c r="EN35">
        <v>26</v>
      </c>
      <c r="EO35">
        <v>5</v>
      </c>
      <c r="EP35" s="1" t="s">
        <v>47</v>
      </c>
      <c r="EQ35" s="1" t="s">
        <v>47</v>
      </c>
      <c r="ER35">
        <v>0</v>
      </c>
      <c r="ES35">
        <v>27</v>
      </c>
      <c r="ET35">
        <v>5499</v>
      </c>
      <c r="EU35" s="1" t="s">
        <v>615</v>
      </c>
      <c r="EV35" s="1" t="s">
        <v>833</v>
      </c>
      <c r="EW35">
        <v>13</v>
      </c>
      <c r="EX35">
        <v>28</v>
      </c>
      <c r="EY35">
        <v>1</v>
      </c>
      <c r="EZ35" s="1" t="s">
        <v>28</v>
      </c>
      <c r="FA35" s="1" t="s">
        <v>28</v>
      </c>
      <c r="FB35">
        <v>0</v>
      </c>
      <c r="FC35">
        <v>29</v>
      </c>
      <c r="FD35">
        <v>2457</v>
      </c>
      <c r="FE35" s="1" t="s">
        <v>583</v>
      </c>
      <c r="FF35" s="1" t="s">
        <v>834</v>
      </c>
      <c r="FG35">
        <v>0</v>
      </c>
      <c r="FH35">
        <v>30</v>
      </c>
      <c r="FI35">
        <v>9</v>
      </c>
      <c r="FJ35" s="1" t="s">
        <v>47</v>
      </c>
      <c r="FK35" s="1" t="s">
        <v>55</v>
      </c>
      <c r="FL35">
        <v>0</v>
      </c>
      <c r="FM35">
        <v>31</v>
      </c>
      <c r="FN35">
        <v>85</v>
      </c>
      <c r="FO35" s="1" t="s">
        <v>299</v>
      </c>
      <c r="FP35" s="1" t="s">
        <v>326</v>
      </c>
      <c r="FQ35">
        <v>0</v>
      </c>
      <c r="FR35">
        <v>32</v>
      </c>
      <c r="FS35">
        <v>2</v>
      </c>
      <c r="FT35" s="1" t="s">
        <v>28</v>
      </c>
      <c r="FU35" s="1" t="s">
        <v>47</v>
      </c>
      <c r="FV35">
        <v>0</v>
      </c>
      <c r="FW35">
        <v>33</v>
      </c>
      <c r="FX35">
        <v>1024</v>
      </c>
      <c r="FY35" s="1" t="s">
        <v>492</v>
      </c>
      <c r="FZ35" s="1" t="s">
        <v>835</v>
      </c>
      <c r="GA35">
        <v>0</v>
      </c>
      <c r="GB35">
        <v>34</v>
      </c>
      <c r="GC35">
        <v>3</v>
      </c>
      <c r="GD35" s="1" t="s">
        <v>28</v>
      </c>
      <c r="GE35" s="1" t="s">
        <v>47</v>
      </c>
      <c r="GF35">
        <v>0</v>
      </c>
      <c r="GG35">
        <v>35</v>
      </c>
      <c r="GH35">
        <v>331</v>
      </c>
      <c r="GI35" s="1" t="s">
        <v>125</v>
      </c>
      <c r="GJ35" s="1" t="s">
        <v>455</v>
      </c>
      <c r="GK35">
        <v>0</v>
      </c>
      <c r="GL35">
        <v>36</v>
      </c>
      <c r="GM35">
        <v>3</v>
      </c>
      <c r="GN35" s="1" t="s">
        <v>28</v>
      </c>
      <c r="GO35" s="1" t="s">
        <v>47</v>
      </c>
      <c r="GP35">
        <v>0</v>
      </c>
      <c r="GQ35">
        <v>37</v>
      </c>
      <c r="GR35">
        <v>15</v>
      </c>
      <c r="GS35" s="1" t="s">
        <v>54</v>
      </c>
      <c r="GT35" s="1" t="s">
        <v>87</v>
      </c>
      <c r="GU35">
        <v>0</v>
      </c>
      <c r="GV35">
        <v>38</v>
      </c>
      <c r="GW35">
        <v>3</v>
      </c>
      <c r="GX35" s="1" t="s">
        <v>28</v>
      </c>
      <c r="GY35" s="1" t="s">
        <v>47</v>
      </c>
      <c r="GZ35">
        <v>0</v>
      </c>
    </row>
    <row r="36" spans="1:208" x14ac:dyDescent="0.6">
      <c r="A36">
        <v>10</v>
      </c>
      <c r="B36" t="s">
        <v>836</v>
      </c>
      <c r="C36" t="s">
        <v>18</v>
      </c>
      <c r="D36" t="s">
        <v>4103</v>
      </c>
      <c r="E36">
        <v>64182</v>
      </c>
      <c r="F36">
        <v>35223</v>
      </c>
      <c r="G36" s="1" t="s">
        <v>837</v>
      </c>
      <c r="H36">
        <v>28959</v>
      </c>
      <c r="I36" s="1" t="s">
        <v>838</v>
      </c>
      <c r="J36">
        <v>34097</v>
      </c>
      <c r="K36" s="1" t="s">
        <v>839</v>
      </c>
      <c r="L36" s="1" t="s">
        <v>840</v>
      </c>
      <c r="M36">
        <v>541</v>
      </c>
      <c r="N36" s="1" t="s">
        <v>23</v>
      </c>
      <c r="O36" s="1" t="s">
        <v>203</v>
      </c>
      <c r="P36">
        <v>585</v>
      </c>
      <c r="Q36" s="1" t="s">
        <v>25</v>
      </c>
      <c r="R36" s="1" t="s">
        <v>841</v>
      </c>
      <c r="S36">
        <v>1</v>
      </c>
      <c r="T36">
        <v>0</v>
      </c>
      <c r="U36" s="1" t="s">
        <v>28</v>
      </c>
      <c r="V36" s="1" t="s">
        <v>28</v>
      </c>
      <c r="W36">
        <v>0</v>
      </c>
      <c r="X36">
        <v>2</v>
      </c>
      <c r="Y36">
        <v>0</v>
      </c>
      <c r="Z36" s="1" t="s">
        <v>28</v>
      </c>
      <c r="AA36" s="1" t="s">
        <v>28</v>
      </c>
      <c r="AB36">
        <v>0</v>
      </c>
      <c r="AC36">
        <v>3</v>
      </c>
      <c r="AD36">
        <v>1862</v>
      </c>
      <c r="AE36" s="1" t="s">
        <v>417</v>
      </c>
      <c r="AF36" s="1" t="s">
        <v>636</v>
      </c>
      <c r="AG36">
        <v>5</v>
      </c>
      <c r="AH36">
        <v>4</v>
      </c>
      <c r="AI36">
        <v>1491</v>
      </c>
      <c r="AJ36" s="1" t="s">
        <v>474</v>
      </c>
      <c r="AK36" s="1" t="s">
        <v>45</v>
      </c>
      <c r="AL36">
        <v>9</v>
      </c>
      <c r="AM36">
        <v>5</v>
      </c>
      <c r="AN36">
        <v>16515</v>
      </c>
      <c r="AO36" s="1" t="s">
        <v>842</v>
      </c>
      <c r="AP36" s="1" t="s">
        <v>843</v>
      </c>
      <c r="AQ36">
        <v>30</v>
      </c>
      <c r="AR36">
        <v>6</v>
      </c>
      <c r="AS36">
        <v>793</v>
      </c>
      <c r="AT36" s="1" t="s">
        <v>124</v>
      </c>
      <c r="AU36" s="1" t="s">
        <v>262</v>
      </c>
      <c r="AV36">
        <v>5</v>
      </c>
      <c r="AW36">
        <v>7</v>
      </c>
      <c r="AX36">
        <v>7</v>
      </c>
      <c r="AY36" s="1" t="s">
        <v>47</v>
      </c>
      <c r="AZ36" s="1" t="s">
        <v>54</v>
      </c>
      <c r="BA36">
        <v>0</v>
      </c>
      <c r="BB36">
        <v>8</v>
      </c>
      <c r="BC36">
        <v>709</v>
      </c>
      <c r="BD36" s="1" t="s">
        <v>658</v>
      </c>
      <c r="BE36" s="1" t="s">
        <v>547</v>
      </c>
      <c r="BF36">
        <v>0</v>
      </c>
      <c r="BG36">
        <v>9</v>
      </c>
      <c r="BH36">
        <v>0</v>
      </c>
      <c r="BI36" s="1" t="s">
        <v>28</v>
      </c>
      <c r="BJ36" s="1" t="s">
        <v>28</v>
      </c>
      <c r="BK36">
        <v>0</v>
      </c>
      <c r="BL36">
        <v>10</v>
      </c>
      <c r="BM36">
        <v>20</v>
      </c>
      <c r="BN36" s="1" t="s">
        <v>55</v>
      </c>
      <c r="BO36" s="1" t="s">
        <v>146</v>
      </c>
      <c r="BP36">
        <v>0</v>
      </c>
      <c r="BQ36">
        <v>11</v>
      </c>
      <c r="BR36">
        <v>4409</v>
      </c>
      <c r="BS36" s="1" t="s">
        <v>844</v>
      </c>
      <c r="BT36" s="1" t="s">
        <v>845</v>
      </c>
      <c r="BU36">
        <v>13</v>
      </c>
      <c r="BV36">
        <v>12</v>
      </c>
      <c r="BW36">
        <v>1</v>
      </c>
      <c r="BX36" s="1" t="s">
        <v>28</v>
      </c>
      <c r="BY36" s="1" t="s">
        <v>28</v>
      </c>
      <c r="BZ36">
        <v>0</v>
      </c>
      <c r="CA36">
        <v>13</v>
      </c>
      <c r="CB36">
        <v>81</v>
      </c>
      <c r="CC36" s="1" t="s">
        <v>85</v>
      </c>
      <c r="CD36" s="1" t="s">
        <v>246</v>
      </c>
      <c r="CE36">
        <v>0</v>
      </c>
      <c r="CF36">
        <v>14</v>
      </c>
      <c r="CG36">
        <v>92</v>
      </c>
      <c r="CH36" s="1" t="s">
        <v>299</v>
      </c>
      <c r="CI36" s="1" t="s">
        <v>447</v>
      </c>
      <c r="CJ36">
        <v>0</v>
      </c>
      <c r="CK36">
        <v>15</v>
      </c>
      <c r="CL36">
        <v>311</v>
      </c>
      <c r="CM36" s="1" t="s">
        <v>687</v>
      </c>
      <c r="CN36" s="1" t="s">
        <v>25</v>
      </c>
      <c r="CO36">
        <v>0</v>
      </c>
      <c r="CP36">
        <v>16</v>
      </c>
      <c r="CQ36">
        <v>3</v>
      </c>
      <c r="CR36" s="1" t="s">
        <v>28</v>
      </c>
      <c r="CS36" s="1" t="s">
        <v>47</v>
      </c>
      <c r="CT36">
        <v>0</v>
      </c>
      <c r="CU36">
        <v>17</v>
      </c>
      <c r="CV36">
        <v>1</v>
      </c>
      <c r="CW36" s="1" t="s">
        <v>28</v>
      </c>
      <c r="CX36" s="1" t="s">
        <v>28</v>
      </c>
      <c r="CY36">
        <v>0</v>
      </c>
      <c r="CZ36">
        <v>18</v>
      </c>
      <c r="DA36">
        <v>2988</v>
      </c>
      <c r="DB36" s="1" t="s">
        <v>846</v>
      </c>
      <c r="DC36" s="1" t="s">
        <v>847</v>
      </c>
      <c r="DD36">
        <v>6</v>
      </c>
      <c r="DE36">
        <v>19</v>
      </c>
      <c r="DF36">
        <v>145</v>
      </c>
      <c r="DG36" s="1" t="s">
        <v>421</v>
      </c>
      <c r="DH36" s="1" t="s">
        <v>367</v>
      </c>
      <c r="DI36">
        <v>0</v>
      </c>
      <c r="DJ36">
        <v>20</v>
      </c>
      <c r="DK36">
        <v>3</v>
      </c>
      <c r="DL36" s="1" t="s">
        <v>28</v>
      </c>
      <c r="DM36" s="1" t="s">
        <v>47</v>
      </c>
      <c r="DN36">
        <v>0</v>
      </c>
      <c r="DO36">
        <v>21</v>
      </c>
      <c r="DP36">
        <v>19</v>
      </c>
      <c r="DQ36" s="1" t="s">
        <v>55</v>
      </c>
      <c r="DR36" s="1" t="s">
        <v>146</v>
      </c>
      <c r="DS36">
        <v>0</v>
      </c>
      <c r="DT36">
        <v>22</v>
      </c>
      <c r="DU36">
        <v>24</v>
      </c>
      <c r="DV36" s="1" t="s">
        <v>87</v>
      </c>
      <c r="DW36" s="1" t="s">
        <v>84</v>
      </c>
      <c r="DX36">
        <v>0</v>
      </c>
      <c r="DY36">
        <v>23</v>
      </c>
      <c r="DZ36">
        <v>0</v>
      </c>
      <c r="EA36" s="1" t="s">
        <v>28</v>
      </c>
      <c r="EB36" s="1" t="s">
        <v>28</v>
      </c>
      <c r="EC36">
        <v>0</v>
      </c>
      <c r="ED36">
        <v>24</v>
      </c>
      <c r="EE36">
        <v>340</v>
      </c>
      <c r="EF36" s="1" t="s">
        <v>125</v>
      </c>
      <c r="EG36" s="1" t="s">
        <v>176</v>
      </c>
      <c r="EH36">
        <v>0</v>
      </c>
      <c r="EI36">
        <v>25</v>
      </c>
      <c r="EJ36">
        <v>3</v>
      </c>
      <c r="EK36" s="1" t="s">
        <v>28</v>
      </c>
      <c r="EL36" s="1" t="s">
        <v>47</v>
      </c>
      <c r="EM36">
        <v>0</v>
      </c>
      <c r="EN36">
        <v>26</v>
      </c>
      <c r="EO36">
        <v>1</v>
      </c>
      <c r="EP36" s="1" t="s">
        <v>28</v>
      </c>
      <c r="EQ36" s="1" t="s">
        <v>28</v>
      </c>
      <c r="ER36">
        <v>0</v>
      </c>
      <c r="ES36">
        <v>27</v>
      </c>
      <c r="ET36">
        <v>2471</v>
      </c>
      <c r="EU36" s="1" t="s">
        <v>753</v>
      </c>
      <c r="EV36" s="1" t="s">
        <v>779</v>
      </c>
      <c r="EW36">
        <v>13</v>
      </c>
      <c r="EX36">
        <v>28</v>
      </c>
      <c r="EY36">
        <v>0</v>
      </c>
      <c r="EZ36" s="1" t="s">
        <v>28</v>
      </c>
      <c r="FA36" s="1" t="s">
        <v>28</v>
      </c>
      <c r="FB36">
        <v>0</v>
      </c>
      <c r="FC36">
        <v>29</v>
      </c>
      <c r="FD36">
        <v>836</v>
      </c>
      <c r="FE36" s="1" t="s">
        <v>629</v>
      </c>
      <c r="FF36" s="1" t="s">
        <v>848</v>
      </c>
      <c r="FG36">
        <v>0</v>
      </c>
      <c r="FH36">
        <v>30</v>
      </c>
      <c r="FI36">
        <v>7</v>
      </c>
      <c r="FJ36" s="1" t="s">
        <v>47</v>
      </c>
      <c r="FK36" s="1" t="s">
        <v>54</v>
      </c>
      <c r="FL36">
        <v>0</v>
      </c>
      <c r="FM36">
        <v>31</v>
      </c>
      <c r="FN36">
        <v>33</v>
      </c>
      <c r="FO36" s="1" t="s">
        <v>71</v>
      </c>
      <c r="FP36" s="1" t="s">
        <v>273</v>
      </c>
      <c r="FQ36">
        <v>0</v>
      </c>
      <c r="FR36">
        <v>32</v>
      </c>
      <c r="FS36">
        <v>1</v>
      </c>
      <c r="FT36" s="1" t="s">
        <v>28</v>
      </c>
      <c r="FU36" s="1" t="s">
        <v>28</v>
      </c>
      <c r="FV36">
        <v>0</v>
      </c>
      <c r="FW36">
        <v>33</v>
      </c>
      <c r="FX36">
        <v>542</v>
      </c>
      <c r="FY36" s="1" t="s">
        <v>23</v>
      </c>
      <c r="FZ36" s="1" t="s">
        <v>182</v>
      </c>
      <c r="GA36">
        <v>0</v>
      </c>
      <c r="GB36">
        <v>34</v>
      </c>
      <c r="GC36">
        <v>5</v>
      </c>
      <c r="GD36" s="1" t="s">
        <v>47</v>
      </c>
      <c r="GE36" s="1" t="s">
        <v>47</v>
      </c>
      <c r="GF36">
        <v>0</v>
      </c>
      <c r="GG36">
        <v>35</v>
      </c>
      <c r="GH36">
        <v>360</v>
      </c>
      <c r="GI36" s="1" t="s">
        <v>368</v>
      </c>
      <c r="GJ36" s="1" t="s">
        <v>294</v>
      </c>
      <c r="GK36">
        <v>0</v>
      </c>
      <c r="GL36">
        <v>36</v>
      </c>
      <c r="GM36">
        <v>1</v>
      </c>
      <c r="GN36" s="1" t="s">
        <v>28</v>
      </c>
      <c r="GO36" s="1" t="s">
        <v>28</v>
      </c>
      <c r="GP36">
        <v>0</v>
      </c>
      <c r="GQ36">
        <v>37</v>
      </c>
      <c r="GR36">
        <v>21</v>
      </c>
      <c r="GS36" s="1" t="s">
        <v>55</v>
      </c>
      <c r="GT36" s="1" t="s">
        <v>146</v>
      </c>
      <c r="GU36">
        <v>0</v>
      </c>
      <c r="GV36">
        <v>38</v>
      </c>
      <c r="GW36">
        <v>2</v>
      </c>
      <c r="GX36" s="1" t="s">
        <v>28</v>
      </c>
      <c r="GY36" s="1" t="s">
        <v>47</v>
      </c>
      <c r="GZ36">
        <v>0</v>
      </c>
    </row>
    <row r="37" spans="1:208" x14ac:dyDescent="0.6">
      <c r="A37">
        <v>10</v>
      </c>
      <c r="B37" t="s">
        <v>836</v>
      </c>
      <c r="C37" t="s">
        <v>118</v>
      </c>
      <c r="D37" t="s">
        <v>4104</v>
      </c>
      <c r="E37">
        <v>74083</v>
      </c>
      <c r="F37">
        <v>40746</v>
      </c>
      <c r="G37" s="1" t="s">
        <v>849</v>
      </c>
      <c r="H37">
        <v>33337</v>
      </c>
      <c r="I37" s="1" t="s">
        <v>850</v>
      </c>
      <c r="J37">
        <v>39643</v>
      </c>
      <c r="K37" s="1" t="s">
        <v>851</v>
      </c>
      <c r="L37" s="1" t="s">
        <v>852</v>
      </c>
      <c r="M37">
        <v>553</v>
      </c>
      <c r="N37" s="1" t="s">
        <v>333</v>
      </c>
      <c r="O37" s="1" t="s">
        <v>509</v>
      </c>
      <c r="P37">
        <v>550</v>
      </c>
      <c r="Q37" s="1" t="s">
        <v>759</v>
      </c>
      <c r="R37" s="1" t="s">
        <v>568</v>
      </c>
      <c r="S37">
        <v>1</v>
      </c>
      <c r="T37">
        <v>0</v>
      </c>
      <c r="U37" s="1" t="s">
        <v>28</v>
      </c>
      <c r="V37" s="1" t="s">
        <v>28</v>
      </c>
      <c r="W37">
        <v>0</v>
      </c>
      <c r="X37">
        <v>2</v>
      </c>
      <c r="Y37">
        <v>3</v>
      </c>
      <c r="Z37" s="1" t="s">
        <v>28</v>
      </c>
      <c r="AA37" s="1" t="s">
        <v>47</v>
      </c>
      <c r="AB37">
        <v>0</v>
      </c>
      <c r="AC37">
        <v>3</v>
      </c>
      <c r="AD37">
        <v>2360</v>
      </c>
      <c r="AE37" s="1" t="s">
        <v>818</v>
      </c>
      <c r="AF37" s="1" t="s">
        <v>33</v>
      </c>
      <c r="AG37">
        <v>5</v>
      </c>
      <c r="AH37">
        <v>4</v>
      </c>
      <c r="AI37">
        <v>2059</v>
      </c>
      <c r="AJ37" s="1" t="s">
        <v>365</v>
      </c>
      <c r="AK37" s="1" t="s">
        <v>853</v>
      </c>
      <c r="AL37">
        <v>9</v>
      </c>
      <c r="AM37">
        <v>5</v>
      </c>
      <c r="AN37">
        <v>17043</v>
      </c>
      <c r="AO37" s="1" t="s">
        <v>854</v>
      </c>
      <c r="AP37" s="1" t="s">
        <v>855</v>
      </c>
      <c r="AQ37">
        <v>30</v>
      </c>
      <c r="AR37">
        <v>6</v>
      </c>
      <c r="AS37">
        <v>1240</v>
      </c>
      <c r="AT37" s="1" t="s">
        <v>306</v>
      </c>
      <c r="AU37" s="1" t="s">
        <v>856</v>
      </c>
      <c r="AV37">
        <v>5</v>
      </c>
      <c r="AW37">
        <v>7</v>
      </c>
      <c r="AX37">
        <v>6</v>
      </c>
      <c r="AY37" s="1" t="s">
        <v>47</v>
      </c>
      <c r="AZ37" s="1" t="s">
        <v>54</v>
      </c>
      <c r="BA37">
        <v>0</v>
      </c>
      <c r="BB37">
        <v>8</v>
      </c>
      <c r="BC37">
        <v>865</v>
      </c>
      <c r="BD37" s="1" t="s">
        <v>248</v>
      </c>
      <c r="BE37" s="1" t="s">
        <v>697</v>
      </c>
      <c r="BF37">
        <v>0</v>
      </c>
      <c r="BG37">
        <v>9</v>
      </c>
      <c r="BH37">
        <v>6</v>
      </c>
      <c r="BI37" s="1" t="s">
        <v>47</v>
      </c>
      <c r="BJ37" s="1" t="s">
        <v>54</v>
      </c>
      <c r="BK37">
        <v>0</v>
      </c>
      <c r="BL37">
        <v>10</v>
      </c>
      <c r="BM37">
        <v>20</v>
      </c>
      <c r="BN37" s="1" t="s">
        <v>55</v>
      </c>
      <c r="BO37" s="1" t="s">
        <v>71</v>
      </c>
      <c r="BP37">
        <v>0</v>
      </c>
      <c r="BQ37">
        <v>11</v>
      </c>
      <c r="BR37">
        <v>5169</v>
      </c>
      <c r="BS37" s="1" t="s">
        <v>857</v>
      </c>
      <c r="BT37" s="1" t="s">
        <v>858</v>
      </c>
      <c r="BU37">
        <v>13</v>
      </c>
      <c r="BV37">
        <v>12</v>
      </c>
      <c r="BW37">
        <v>1</v>
      </c>
      <c r="BX37" s="1" t="s">
        <v>28</v>
      </c>
      <c r="BY37" s="1" t="s">
        <v>28</v>
      </c>
      <c r="BZ37">
        <v>0</v>
      </c>
      <c r="CA37">
        <v>13</v>
      </c>
      <c r="CB37">
        <v>96</v>
      </c>
      <c r="CC37" s="1" t="s">
        <v>85</v>
      </c>
      <c r="CD37" s="1" t="s">
        <v>246</v>
      </c>
      <c r="CE37">
        <v>0</v>
      </c>
      <c r="CF37">
        <v>14</v>
      </c>
      <c r="CG37">
        <v>162</v>
      </c>
      <c r="CH37" s="1" t="s">
        <v>78</v>
      </c>
      <c r="CI37" s="1" t="s">
        <v>79</v>
      </c>
      <c r="CJ37">
        <v>0</v>
      </c>
      <c r="CK37">
        <v>15</v>
      </c>
      <c r="CL37">
        <v>398</v>
      </c>
      <c r="CM37" s="1" t="s">
        <v>425</v>
      </c>
      <c r="CN37" s="1" t="s">
        <v>176</v>
      </c>
      <c r="CO37">
        <v>0</v>
      </c>
      <c r="CP37">
        <v>16</v>
      </c>
      <c r="CQ37">
        <v>1</v>
      </c>
      <c r="CR37" s="1" t="s">
        <v>28</v>
      </c>
      <c r="CS37" s="1" t="s">
        <v>28</v>
      </c>
      <c r="CT37">
        <v>0</v>
      </c>
      <c r="CU37">
        <v>17</v>
      </c>
      <c r="CV37">
        <v>0</v>
      </c>
      <c r="CW37" s="1" t="s">
        <v>28</v>
      </c>
      <c r="CX37" s="1" t="s">
        <v>28</v>
      </c>
      <c r="CY37">
        <v>0</v>
      </c>
      <c r="CZ37">
        <v>18</v>
      </c>
      <c r="DA37">
        <v>3813</v>
      </c>
      <c r="DB37" s="1" t="s">
        <v>730</v>
      </c>
      <c r="DC37" s="1" t="s">
        <v>859</v>
      </c>
      <c r="DD37">
        <v>6</v>
      </c>
      <c r="DE37">
        <v>19</v>
      </c>
      <c r="DF37">
        <v>175</v>
      </c>
      <c r="DG37" s="1" t="s">
        <v>246</v>
      </c>
      <c r="DH37" s="1" t="s">
        <v>180</v>
      </c>
      <c r="DI37">
        <v>0</v>
      </c>
      <c r="DJ37">
        <v>20</v>
      </c>
      <c r="DK37">
        <v>3</v>
      </c>
      <c r="DL37" s="1" t="s">
        <v>28</v>
      </c>
      <c r="DM37" s="1" t="s">
        <v>47</v>
      </c>
      <c r="DN37">
        <v>0</v>
      </c>
      <c r="DO37">
        <v>21</v>
      </c>
      <c r="DP37">
        <v>25</v>
      </c>
      <c r="DQ37" s="1" t="s">
        <v>55</v>
      </c>
      <c r="DR37" s="1" t="s">
        <v>146</v>
      </c>
      <c r="DS37">
        <v>0</v>
      </c>
      <c r="DT37">
        <v>22</v>
      </c>
      <c r="DU37">
        <v>40</v>
      </c>
      <c r="DV37" s="1" t="s">
        <v>71</v>
      </c>
      <c r="DW37" s="1" t="s">
        <v>273</v>
      </c>
      <c r="DX37">
        <v>0</v>
      </c>
      <c r="DY37">
        <v>23</v>
      </c>
      <c r="DZ37">
        <v>0</v>
      </c>
      <c r="EA37" s="1" t="s">
        <v>28</v>
      </c>
      <c r="EB37" s="1" t="s">
        <v>28</v>
      </c>
      <c r="EC37">
        <v>0</v>
      </c>
      <c r="ED37">
        <v>24</v>
      </c>
      <c r="EE37">
        <v>395</v>
      </c>
      <c r="EF37" s="1" t="s">
        <v>125</v>
      </c>
      <c r="EG37" s="1" t="s">
        <v>176</v>
      </c>
      <c r="EH37">
        <v>0</v>
      </c>
      <c r="EI37">
        <v>25</v>
      </c>
      <c r="EJ37">
        <v>0</v>
      </c>
      <c r="EK37" s="1" t="s">
        <v>28</v>
      </c>
      <c r="EL37" s="1" t="s">
        <v>28</v>
      </c>
      <c r="EM37">
        <v>0</v>
      </c>
      <c r="EN37">
        <v>26</v>
      </c>
      <c r="EO37">
        <v>8</v>
      </c>
      <c r="EP37" s="1" t="s">
        <v>47</v>
      </c>
      <c r="EQ37" s="1" t="s">
        <v>54</v>
      </c>
      <c r="ER37">
        <v>0</v>
      </c>
      <c r="ES37">
        <v>27</v>
      </c>
      <c r="ET37">
        <v>3701</v>
      </c>
      <c r="EU37" s="1" t="s">
        <v>206</v>
      </c>
      <c r="EV37" s="1" t="s">
        <v>860</v>
      </c>
      <c r="EW37">
        <v>13</v>
      </c>
      <c r="EX37">
        <v>28</v>
      </c>
      <c r="EY37">
        <v>0</v>
      </c>
      <c r="EZ37" s="1" t="s">
        <v>28</v>
      </c>
      <c r="FA37" s="1" t="s">
        <v>28</v>
      </c>
      <c r="FB37">
        <v>0</v>
      </c>
      <c r="FC37">
        <v>29</v>
      </c>
      <c r="FD37">
        <v>818</v>
      </c>
      <c r="FE37" s="1" t="s">
        <v>658</v>
      </c>
      <c r="FF37" s="1" t="s">
        <v>533</v>
      </c>
      <c r="FG37">
        <v>0</v>
      </c>
      <c r="FH37">
        <v>30</v>
      </c>
      <c r="FI37">
        <v>10</v>
      </c>
      <c r="FJ37" s="1" t="s">
        <v>47</v>
      </c>
      <c r="FK37" s="1" t="s">
        <v>55</v>
      </c>
      <c r="FL37">
        <v>0</v>
      </c>
      <c r="FM37">
        <v>31</v>
      </c>
      <c r="FN37">
        <v>83</v>
      </c>
      <c r="FO37" s="1" t="s">
        <v>147</v>
      </c>
      <c r="FP37" s="1" t="s">
        <v>218</v>
      </c>
      <c r="FQ37">
        <v>0</v>
      </c>
      <c r="FR37">
        <v>32</v>
      </c>
      <c r="FS37">
        <v>1</v>
      </c>
      <c r="FT37" s="1" t="s">
        <v>28</v>
      </c>
      <c r="FU37" s="1" t="s">
        <v>28</v>
      </c>
      <c r="FV37">
        <v>0</v>
      </c>
      <c r="FW37">
        <v>33</v>
      </c>
      <c r="FX37">
        <v>711</v>
      </c>
      <c r="FY37" s="1" t="s">
        <v>422</v>
      </c>
      <c r="FZ37" s="1" t="s">
        <v>861</v>
      </c>
      <c r="GA37">
        <v>0</v>
      </c>
      <c r="GB37">
        <v>34</v>
      </c>
      <c r="GC37">
        <v>2</v>
      </c>
      <c r="GD37" s="1" t="s">
        <v>28</v>
      </c>
      <c r="GE37" s="1" t="s">
        <v>47</v>
      </c>
      <c r="GF37">
        <v>0</v>
      </c>
      <c r="GG37">
        <v>35</v>
      </c>
      <c r="GH37">
        <v>412</v>
      </c>
      <c r="GI37" s="1" t="s">
        <v>368</v>
      </c>
      <c r="GJ37" s="1" t="s">
        <v>376</v>
      </c>
      <c r="GK37">
        <v>0</v>
      </c>
      <c r="GL37">
        <v>36</v>
      </c>
      <c r="GM37">
        <v>0</v>
      </c>
      <c r="GN37" s="1" t="s">
        <v>28</v>
      </c>
      <c r="GO37" s="1" t="s">
        <v>28</v>
      </c>
      <c r="GP37">
        <v>0</v>
      </c>
      <c r="GQ37">
        <v>37</v>
      </c>
      <c r="GR37">
        <v>17</v>
      </c>
      <c r="GS37" s="1" t="s">
        <v>54</v>
      </c>
      <c r="GT37" s="1" t="s">
        <v>87</v>
      </c>
      <c r="GU37">
        <v>0</v>
      </c>
      <c r="GV37">
        <v>38</v>
      </c>
      <c r="GW37">
        <v>0</v>
      </c>
      <c r="GX37" s="1" t="s">
        <v>28</v>
      </c>
      <c r="GY37" s="1" t="s">
        <v>28</v>
      </c>
      <c r="GZ37">
        <v>0</v>
      </c>
    </row>
    <row r="38" spans="1:208" x14ac:dyDescent="0.6">
      <c r="A38">
        <v>10</v>
      </c>
      <c r="B38" t="s">
        <v>836</v>
      </c>
      <c r="C38" t="s">
        <v>158</v>
      </c>
      <c r="D38" t="s">
        <v>4105</v>
      </c>
      <c r="E38">
        <v>65670</v>
      </c>
      <c r="F38">
        <v>33530</v>
      </c>
      <c r="G38" s="1" t="s">
        <v>862</v>
      </c>
      <c r="H38">
        <v>32140</v>
      </c>
      <c r="I38" s="1" t="s">
        <v>863</v>
      </c>
      <c r="J38">
        <v>32717</v>
      </c>
      <c r="K38" s="1" t="s">
        <v>864</v>
      </c>
      <c r="L38" s="1" t="s">
        <v>865</v>
      </c>
      <c r="M38">
        <v>386</v>
      </c>
      <c r="N38" s="1" t="s">
        <v>186</v>
      </c>
      <c r="O38" s="1" t="s">
        <v>587</v>
      </c>
      <c r="P38">
        <v>427</v>
      </c>
      <c r="Q38" s="1" t="s">
        <v>666</v>
      </c>
      <c r="R38" s="1" t="s">
        <v>787</v>
      </c>
      <c r="S38">
        <v>1</v>
      </c>
      <c r="T38">
        <v>0</v>
      </c>
      <c r="U38" s="1" t="s">
        <v>28</v>
      </c>
      <c r="V38" s="1" t="s">
        <v>28</v>
      </c>
      <c r="W38">
        <v>0</v>
      </c>
      <c r="X38">
        <v>2</v>
      </c>
      <c r="Y38">
        <v>1</v>
      </c>
      <c r="Z38" s="1" t="s">
        <v>28</v>
      </c>
      <c r="AA38" s="1" t="s">
        <v>28</v>
      </c>
      <c r="AB38">
        <v>0</v>
      </c>
      <c r="AC38">
        <v>3</v>
      </c>
      <c r="AD38">
        <v>1786</v>
      </c>
      <c r="AE38" s="1" t="s">
        <v>829</v>
      </c>
      <c r="AF38" s="1" t="s">
        <v>636</v>
      </c>
      <c r="AG38">
        <v>5</v>
      </c>
      <c r="AH38">
        <v>4</v>
      </c>
      <c r="AI38">
        <v>2970</v>
      </c>
      <c r="AJ38" s="1" t="s">
        <v>866</v>
      </c>
      <c r="AK38" s="1" t="s">
        <v>867</v>
      </c>
      <c r="AL38">
        <v>9</v>
      </c>
      <c r="AM38">
        <v>5</v>
      </c>
      <c r="AN38">
        <v>13414</v>
      </c>
      <c r="AO38" s="1" t="s">
        <v>868</v>
      </c>
      <c r="AP38" s="1" t="s">
        <v>869</v>
      </c>
      <c r="AQ38">
        <v>30</v>
      </c>
      <c r="AR38">
        <v>6</v>
      </c>
      <c r="AS38">
        <v>1035</v>
      </c>
      <c r="AT38" s="1" t="s">
        <v>232</v>
      </c>
      <c r="AU38" s="1" t="s">
        <v>332</v>
      </c>
      <c r="AV38">
        <v>5</v>
      </c>
      <c r="AW38">
        <v>7</v>
      </c>
      <c r="AX38">
        <v>11</v>
      </c>
      <c r="AY38" s="1" t="s">
        <v>54</v>
      </c>
      <c r="AZ38" s="1" t="s">
        <v>55</v>
      </c>
      <c r="BA38">
        <v>0</v>
      </c>
      <c r="BB38">
        <v>8</v>
      </c>
      <c r="BC38">
        <v>796</v>
      </c>
      <c r="BD38" s="1" t="s">
        <v>187</v>
      </c>
      <c r="BE38" s="1" t="s">
        <v>283</v>
      </c>
      <c r="BF38">
        <v>0</v>
      </c>
      <c r="BG38">
        <v>9</v>
      </c>
      <c r="BH38">
        <v>0</v>
      </c>
      <c r="BI38" s="1" t="s">
        <v>28</v>
      </c>
      <c r="BJ38" s="1" t="s">
        <v>28</v>
      </c>
      <c r="BK38">
        <v>0</v>
      </c>
      <c r="BL38">
        <v>10</v>
      </c>
      <c r="BM38">
        <v>27</v>
      </c>
      <c r="BN38" s="1" t="s">
        <v>87</v>
      </c>
      <c r="BO38" s="1" t="s">
        <v>174</v>
      </c>
      <c r="BP38">
        <v>0</v>
      </c>
      <c r="BQ38">
        <v>11</v>
      </c>
      <c r="BR38">
        <v>4031</v>
      </c>
      <c r="BS38" s="1" t="s">
        <v>870</v>
      </c>
      <c r="BT38" s="1" t="s">
        <v>871</v>
      </c>
      <c r="BU38">
        <v>13</v>
      </c>
      <c r="BV38">
        <v>12</v>
      </c>
      <c r="BW38">
        <v>1</v>
      </c>
      <c r="BX38" s="1" t="s">
        <v>28</v>
      </c>
      <c r="BY38" s="1" t="s">
        <v>28</v>
      </c>
      <c r="BZ38">
        <v>0</v>
      </c>
      <c r="CA38">
        <v>13</v>
      </c>
      <c r="CB38">
        <v>63</v>
      </c>
      <c r="CC38" s="1" t="s">
        <v>273</v>
      </c>
      <c r="CD38" s="1" t="s">
        <v>140</v>
      </c>
      <c r="CE38">
        <v>0</v>
      </c>
      <c r="CF38">
        <v>14</v>
      </c>
      <c r="CG38">
        <v>128</v>
      </c>
      <c r="CH38" s="1" t="s">
        <v>140</v>
      </c>
      <c r="CI38" s="1" t="s">
        <v>219</v>
      </c>
      <c r="CJ38">
        <v>0</v>
      </c>
      <c r="CK38">
        <v>15</v>
      </c>
      <c r="CL38">
        <v>308</v>
      </c>
      <c r="CM38" s="1" t="s">
        <v>148</v>
      </c>
      <c r="CN38" s="1" t="s">
        <v>430</v>
      </c>
      <c r="CO38">
        <v>0</v>
      </c>
      <c r="CP38">
        <v>16</v>
      </c>
      <c r="CQ38">
        <v>2</v>
      </c>
      <c r="CR38" s="1" t="s">
        <v>28</v>
      </c>
      <c r="CS38" s="1" t="s">
        <v>47</v>
      </c>
      <c r="CT38">
        <v>0</v>
      </c>
      <c r="CU38">
        <v>17</v>
      </c>
      <c r="CV38">
        <v>27</v>
      </c>
      <c r="CW38" s="1" t="s">
        <v>87</v>
      </c>
      <c r="CX38" s="1" t="s">
        <v>174</v>
      </c>
      <c r="CY38">
        <v>0</v>
      </c>
      <c r="CZ38">
        <v>18</v>
      </c>
      <c r="DA38">
        <v>2787</v>
      </c>
      <c r="DB38" s="1" t="s">
        <v>872</v>
      </c>
      <c r="DC38" s="1" t="s">
        <v>873</v>
      </c>
      <c r="DD38">
        <v>6</v>
      </c>
      <c r="DE38">
        <v>19</v>
      </c>
      <c r="DF38">
        <v>162</v>
      </c>
      <c r="DG38" s="1" t="s">
        <v>326</v>
      </c>
      <c r="DH38" s="1" t="s">
        <v>69</v>
      </c>
      <c r="DI38">
        <v>0</v>
      </c>
      <c r="DJ38">
        <v>20</v>
      </c>
      <c r="DK38">
        <v>2</v>
      </c>
      <c r="DL38" s="1" t="s">
        <v>28</v>
      </c>
      <c r="DM38" s="1" t="s">
        <v>47</v>
      </c>
      <c r="DN38">
        <v>0</v>
      </c>
      <c r="DO38">
        <v>21</v>
      </c>
      <c r="DP38">
        <v>19</v>
      </c>
      <c r="DQ38" s="1" t="s">
        <v>55</v>
      </c>
      <c r="DR38" s="1" t="s">
        <v>146</v>
      </c>
      <c r="DS38">
        <v>0</v>
      </c>
      <c r="DT38">
        <v>22</v>
      </c>
      <c r="DU38">
        <v>35</v>
      </c>
      <c r="DV38" s="1" t="s">
        <v>71</v>
      </c>
      <c r="DW38" s="1" t="s">
        <v>147</v>
      </c>
      <c r="DX38">
        <v>0</v>
      </c>
      <c r="DY38">
        <v>23</v>
      </c>
      <c r="DZ38">
        <v>5</v>
      </c>
      <c r="EA38" s="1" t="s">
        <v>47</v>
      </c>
      <c r="EB38" s="1" t="s">
        <v>54</v>
      </c>
      <c r="EC38">
        <v>0</v>
      </c>
      <c r="ED38">
        <v>24</v>
      </c>
      <c r="EE38">
        <v>325</v>
      </c>
      <c r="EF38" s="1" t="s">
        <v>90</v>
      </c>
      <c r="EG38" s="1" t="s">
        <v>109</v>
      </c>
      <c r="EH38">
        <v>0</v>
      </c>
      <c r="EI38">
        <v>25</v>
      </c>
      <c r="EJ38">
        <v>1</v>
      </c>
      <c r="EK38" s="1" t="s">
        <v>28</v>
      </c>
      <c r="EL38" s="1" t="s">
        <v>28</v>
      </c>
      <c r="EM38">
        <v>0</v>
      </c>
      <c r="EN38">
        <v>26</v>
      </c>
      <c r="EO38">
        <v>0</v>
      </c>
      <c r="EP38" s="1" t="s">
        <v>28</v>
      </c>
      <c r="EQ38" s="1" t="s">
        <v>28</v>
      </c>
      <c r="ER38">
        <v>0</v>
      </c>
      <c r="ES38">
        <v>27</v>
      </c>
      <c r="ET38">
        <v>3036</v>
      </c>
      <c r="EU38" s="1" t="s">
        <v>874</v>
      </c>
      <c r="EV38" s="1" t="s">
        <v>875</v>
      </c>
      <c r="EW38">
        <v>13</v>
      </c>
      <c r="EX38">
        <v>28</v>
      </c>
      <c r="EY38">
        <v>0</v>
      </c>
      <c r="EZ38" s="1" t="s">
        <v>28</v>
      </c>
      <c r="FA38" s="1" t="s">
        <v>28</v>
      </c>
      <c r="FB38">
        <v>0</v>
      </c>
      <c r="FC38">
        <v>29</v>
      </c>
      <c r="FD38">
        <v>578</v>
      </c>
      <c r="FE38" s="1" t="s">
        <v>190</v>
      </c>
      <c r="FF38" s="1" t="s">
        <v>876</v>
      </c>
      <c r="FG38">
        <v>0</v>
      </c>
      <c r="FH38">
        <v>30</v>
      </c>
      <c r="FI38">
        <v>6</v>
      </c>
      <c r="FJ38" s="1" t="s">
        <v>47</v>
      </c>
      <c r="FK38" s="1" t="s">
        <v>54</v>
      </c>
      <c r="FL38">
        <v>0</v>
      </c>
      <c r="FM38">
        <v>31</v>
      </c>
      <c r="FN38">
        <v>72</v>
      </c>
      <c r="FO38" s="1" t="s">
        <v>147</v>
      </c>
      <c r="FP38" s="1" t="s">
        <v>78</v>
      </c>
      <c r="FQ38">
        <v>0</v>
      </c>
      <c r="FR38">
        <v>32</v>
      </c>
      <c r="FS38">
        <v>17</v>
      </c>
      <c r="FT38" s="1" t="s">
        <v>55</v>
      </c>
      <c r="FU38" s="1" t="s">
        <v>71</v>
      </c>
      <c r="FV38">
        <v>0</v>
      </c>
      <c r="FW38">
        <v>33</v>
      </c>
      <c r="FX38">
        <v>674</v>
      </c>
      <c r="FY38" s="1" t="s">
        <v>680</v>
      </c>
      <c r="FZ38" s="1" t="s">
        <v>533</v>
      </c>
      <c r="GA38">
        <v>0</v>
      </c>
      <c r="GB38">
        <v>34</v>
      </c>
      <c r="GC38">
        <v>6</v>
      </c>
      <c r="GD38" s="1" t="s">
        <v>47</v>
      </c>
      <c r="GE38" s="1" t="s">
        <v>54</v>
      </c>
      <c r="GF38">
        <v>0</v>
      </c>
      <c r="GG38">
        <v>35</v>
      </c>
      <c r="GH38">
        <v>370</v>
      </c>
      <c r="GI38" s="1" t="s">
        <v>368</v>
      </c>
      <c r="GJ38" s="1" t="s">
        <v>369</v>
      </c>
      <c r="GK38">
        <v>0</v>
      </c>
      <c r="GL38">
        <v>36</v>
      </c>
      <c r="GM38">
        <v>0</v>
      </c>
      <c r="GN38" s="1" t="s">
        <v>28</v>
      </c>
      <c r="GO38" s="1" t="s">
        <v>28</v>
      </c>
      <c r="GP38">
        <v>0</v>
      </c>
      <c r="GQ38">
        <v>37</v>
      </c>
      <c r="GR38">
        <v>21</v>
      </c>
      <c r="GS38" s="1" t="s">
        <v>55</v>
      </c>
      <c r="GT38" s="1" t="s">
        <v>146</v>
      </c>
      <c r="GU38">
        <v>0</v>
      </c>
      <c r="GV38">
        <v>38</v>
      </c>
      <c r="GW38">
        <v>1</v>
      </c>
      <c r="GX38" s="1" t="s">
        <v>28</v>
      </c>
      <c r="GY38" s="1" t="s">
        <v>28</v>
      </c>
      <c r="GZ38">
        <v>0</v>
      </c>
    </row>
    <row r="39" spans="1:208" x14ac:dyDescent="0.6">
      <c r="A39">
        <v>11</v>
      </c>
      <c r="B39" t="s">
        <v>877</v>
      </c>
      <c r="C39" t="s">
        <v>18</v>
      </c>
      <c r="D39" t="s">
        <v>4106</v>
      </c>
      <c r="E39">
        <v>101349</v>
      </c>
      <c r="F39">
        <v>57677</v>
      </c>
      <c r="G39" s="1" t="s">
        <v>878</v>
      </c>
      <c r="H39">
        <v>43672</v>
      </c>
      <c r="I39" s="1" t="s">
        <v>879</v>
      </c>
      <c r="J39">
        <v>55725</v>
      </c>
      <c r="K39" s="1" t="s">
        <v>880</v>
      </c>
      <c r="L39" s="1" t="s">
        <v>881</v>
      </c>
      <c r="M39">
        <v>839</v>
      </c>
      <c r="N39" s="1" t="s">
        <v>152</v>
      </c>
      <c r="O39" s="1" t="s">
        <v>193</v>
      </c>
      <c r="P39">
        <v>1113</v>
      </c>
      <c r="Q39" s="1" t="s">
        <v>658</v>
      </c>
      <c r="R39" s="1" t="s">
        <v>882</v>
      </c>
      <c r="S39">
        <v>1</v>
      </c>
      <c r="T39">
        <v>0</v>
      </c>
      <c r="U39" s="1" t="s">
        <v>28</v>
      </c>
      <c r="V39" s="1" t="s">
        <v>28</v>
      </c>
      <c r="W39">
        <v>0</v>
      </c>
      <c r="X39">
        <v>2</v>
      </c>
      <c r="Y39">
        <v>25</v>
      </c>
      <c r="Z39" s="1" t="s">
        <v>54</v>
      </c>
      <c r="AA39" s="1" t="s">
        <v>87</v>
      </c>
      <c r="AB39">
        <v>0</v>
      </c>
      <c r="AC39">
        <v>3</v>
      </c>
      <c r="AD39">
        <v>3064</v>
      </c>
      <c r="AE39" s="1" t="s">
        <v>712</v>
      </c>
      <c r="AF39" s="1" t="s">
        <v>883</v>
      </c>
      <c r="AG39">
        <v>5</v>
      </c>
      <c r="AH39">
        <v>4</v>
      </c>
      <c r="AI39">
        <v>4061</v>
      </c>
      <c r="AJ39" s="1" t="s">
        <v>675</v>
      </c>
      <c r="AK39" s="1" t="s">
        <v>884</v>
      </c>
      <c r="AL39">
        <v>9</v>
      </c>
      <c r="AM39">
        <v>5</v>
      </c>
      <c r="AN39">
        <v>23347</v>
      </c>
      <c r="AO39" s="1" t="s">
        <v>885</v>
      </c>
      <c r="AP39" s="1" t="s">
        <v>886</v>
      </c>
      <c r="AQ39">
        <v>30</v>
      </c>
      <c r="AR39">
        <v>6</v>
      </c>
      <c r="AS39">
        <v>1747</v>
      </c>
      <c r="AT39" s="1" t="s">
        <v>313</v>
      </c>
      <c r="AU39" s="1" t="s">
        <v>480</v>
      </c>
      <c r="AV39">
        <v>5</v>
      </c>
      <c r="AW39">
        <v>7</v>
      </c>
      <c r="AX39">
        <v>17</v>
      </c>
      <c r="AY39" s="1" t="s">
        <v>54</v>
      </c>
      <c r="AZ39" s="1" t="s">
        <v>55</v>
      </c>
      <c r="BA39">
        <v>0</v>
      </c>
      <c r="BB39">
        <v>8</v>
      </c>
      <c r="BC39">
        <v>1137</v>
      </c>
      <c r="BD39" s="1" t="s">
        <v>392</v>
      </c>
      <c r="BE39" s="1" t="s">
        <v>640</v>
      </c>
      <c r="BF39">
        <v>0</v>
      </c>
      <c r="BG39">
        <v>9</v>
      </c>
      <c r="BH39">
        <v>0</v>
      </c>
      <c r="BI39" s="1" t="s">
        <v>28</v>
      </c>
      <c r="BJ39" s="1" t="s">
        <v>28</v>
      </c>
      <c r="BK39">
        <v>0</v>
      </c>
      <c r="BL39">
        <v>10</v>
      </c>
      <c r="BM39">
        <v>12</v>
      </c>
      <c r="BN39" s="1" t="s">
        <v>47</v>
      </c>
      <c r="BO39" s="1" t="s">
        <v>54</v>
      </c>
      <c r="BP39">
        <v>0</v>
      </c>
      <c r="BQ39">
        <v>11</v>
      </c>
      <c r="BR39">
        <v>5781</v>
      </c>
      <c r="BS39" s="1" t="s">
        <v>297</v>
      </c>
      <c r="BT39" s="1" t="s">
        <v>887</v>
      </c>
      <c r="BU39">
        <v>13</v>
      </c>
      <c r="BV39">
        <v>12</v>
      </c>
      <c r="BW39">
        <v>12</v>
      </c>
      <c r="BX39" s="1" t="s">
        <v>47</v>
      </c>
      <c r="BY39" s="1" t="s">
        <v>54</v>
      </c>
      <c r="BZ39">
        <v>0</v>
      </c>
      <c r="CA39">
        <v>13</v>
      </c>
      <c r="CB39">
        <v>110</v>
      </c>
      <c r="CC39" s="1" t="s">
        <v>147</v>
      </c>
      <c r="CD39" s="1" t="s">
        <v>66</v>
      </c>
      <c r="CE39">
        <v>0</v>
      </c>
      <c r="CF39">
        <v>14</v>
      </c>
      <c r="CG39">
        <v>188</v>
      </c>
      <c r="CH39" s="1" t="s">
        <v>140</v>
      </c>
      <c r="CI39" s="1" t="s">
        <v>141</v>
      </c>
      <c r="CJ39">
        <v>0</v>
      </c>
      <c r="CK39">
        <v>15</v>
      </c>
      <c r="CL39">
        <v>592</v>
      </c>
      <c r="CM39" s="1" t="s">
        <v>586</v>
      </c>
      <c r="CN39" s="1" t="s">
        <v>294</v>
      </c>
      <c r="CO39">
        <v>0</v>
      </c>
      <c r="CP39">
        <v>16</v>
      </c>
      <c r="CQ39">
        <v>5</v>
      </c>
      <c r="CR39" s="1" t="s">
        <v>28</v>
      </c>
      <c r="CS39" s="1" t="s">
        <v>47</v>
      </c>
      <c r="CT39">
        <v>0</v>
      </c>
      <c r="CU39">
        <v>17</v>
      </c>
      <c r="CV39">
        <v>37</v>
      </c>
      <c r="CW39" s="1" t="s">
        <v>87</v>
      </c>
      <c r="CX39" s="1" t="s">
        <v>84</v>
      </c>
      <c r="CY39">
        <v>0</v>
      </c>
      <c r="CZ39">
        <v>18</v>
      </c>
      <c r="DA39">
        <v>2278</v>
      </c>
      <c r="DB39" s="1" t="s">
        <v>888</v>
      </c>
      <c r="DC39" s="1" t="s">
        <v>889</v>
      </c>
      <c r="DD39">
        <v>6</v>
      </c>
      <c r="DE39">
        <v>19</v>
      </c>
      <c r="DF39">
        <v>218</v>
      </c>
      <c r="DG39" s="1" t="s">
        <v>78</v>
      </c>
      <c r="DH39" s="1" t="s">
        <v>219</v>
      </c>
      <c r="DI39">
        <v>0</v>
      </c>
      <c r="DJ39">
        <v>20</v>
      </c>
      <c r="DK39">
        <v>9</v>
      </c>
      <c r="DL39" s="1" t="s">
        <v>47</v>
      </c>
      <c r="DM39" s="1" t="s">
        <v>54</v>
      </c>
      <c r="DN39">
        <v>0</v>
      </c>
      <c r="DO39">
        <v>21</v>
      </c>
      <c r="DP39">
        <v>31</v>
      </c>
      <c r="DQ39" s="1" t="s">
        <v>55</v>
      </c>
      <c r="DR39" s="1" t="s">
        <v>146</v>
      </c>
      <c r="DS39">
        <v>0</v>
      </c>
      <c r="DT39">
        <v>22</v>
      </c>
      <c r="DU39">
        <v>86</v>
      </c>
      <c r="DV39" s="1" t="s">
        <v>174</v>
      </c>
      <c r="DW39" s="1" t="s">
        <v>214</v>
      </c>
      <c r="DX39">
        <v>0</v>
      </c>
      <c r="DY39">
        <v>23</v>
      </c>
      <c r="DZ39">
        <v>5</v>
      </c>
      <c r="EA39" s="1" t="s">
        <v>28</v>
      </c>
      <c r="EB39" s="1" t="s">
        <v>47</v>
      </c>
      <c r="EC39">
        <v>0</v>
      </c>
      <c r="ED39">
        <v>24</v>
      </c>
      <c r="EE39">
        <v>552</v>
      </c>
      <c r="EF39" s="1" t="s">
        <v>425</v>
      </c>
      <c r="EG39" s="1" t="s">
        <v>109</v>
      </c>
      <c r="EH39">
        <v>0</v>
      </c>
      <c r="EI39">
        <v>25</v>
      </c>
      <c r="EJ39">
        <v>1</v>
      </c>
      <c r="EK39" s="1" t="s">
        <v>28</v>
      </c>
      <c r="EL39" s="1" t="s">
        <v>28</v>
      </c>
      <c r="EM39">
        <v>0</v>
      </c>
      <c r="EN39">
        <v>26</v>
      </c>
      <c r="EO39">
        <v>2</v>
      </c>
      <c r="EP39" s="1" t="s">
        <v>28</v>
      </c>
      <c r="EQ39" s="1" t="s">
        <v>28</v>
      </c>
      <c r="ER39">
        <v>0</v>
      </c>
      <c r="ES39">
        <v>27</v>
      </c>
      <c r="ET39">
        <v>8087</v>
      </c>
      <c r="EU39" s="1" t="s">
        <v>890</v>
      </c>
      <c r="EV39" s="1" t="s">
        <v>891</v>
      </c>
      <c r="EW39">
        <v>13</v>
      </c>
      <c r="EX39">
        <v>28</v>
      </c>
      <c r="EY39">
        <v>5</v>
      </c>
      <c r="EZ39" s="1" t="s">
        <v>28</v>
      </c>
      <c r="FA39" s="1" t="s">
        <v>47</v>
      </c>
      <c r="FB39">
        <v>0</v>
      </c>
      <c r="FC39">
        <v>29</v>
      </c>
      <c r="FD39">
        <v>1939</v>
      </c>
      <c r="FE39" s="1" t="s">
        <v>435</v>
      </c>
      <c r="FF39" s="1" t="s">
        <v>892</v>
      </c>
      <c r="FG39">
        <v>0</v>
      </c>
      <c r="FH39">
        <v>30</v>
      </c>
      <c r="FI39">
        <v>17</v>
      </c>
      <c r="FJ39" s="1" t="s">
        <v>54</v>
      </c>
      <c r="FK39" s="1" t="s">
        <v>55</v>
      </c>
      <c r="FL39">
        <v>0</v>
      </c>
      <c r="FM39">
        <v>31</v>
      </c>
      <c r="FN39">
        <v>116</v>
      </c>
      <c r="FO39" s="1" t="s">
        <v>147</v>
      </c>
      <c r="FP39" s="1" t="s">
        <v>218</v>
      </c>
      <c r="FQ39">
        <v>0</v>
      </c>
      <c r="FR39">
        <v>32</v>
      </c>
      <c r="FS39">
        <v>20</v>
      </c>
      <c r="FT39" s="1" t="s">
        <v>54</v>
      </c>
      <c r="FU39" s="1" t="s">
        <v>87</v>
      </c>
      <c r="FV39">
        <v>0</v>
      </c>
      <c r="FW39">
        <v>33</v>
      </c>
      <c r="FX39">
        <v>1657</v>
      </c>
      <c r="FY39" s="1" t="s">
        <v>26</v>
      </c>
      <c r="FZ39" s="1" t="s">
        <v>893</v>
      </c>
      <c r="GA39">
        <v>0</v>
      </c>
      <c r="GB39">
        <v>34</v>
      </c>
      <c r="GC39">
        <v>5</v>
      </c>
      <c r="GD39" s="1" t="s">
        <v>28</v>
      </c>
      <c r="GE39" s="1" t="s">
        <v>47</v>
      </c>
      <c r="GF39">
        <v>0</v>
      </c>
      <c r="GG39">
        <v>35</v>
      </c>
      <c r="GH39">
        <v>540</v>
      </c>
      <c r="GI39" s="1" t="s">
        <v>125</v>
      </c>
      <c r="GJ39" s="1" t="s">
        <v>455</v>
      </c>
      <c r="GK39">
        <v>0</v>
      </c>
      <c r="GL39">
        <v>36</v>
      </c>
      <c r="GM39">
        <v>0</v>
      </c>
      <c r="GN39" s="1" t="s">
        <v>28</v>
      </c>
      <c r="GO39" s="1" t="s">
        <v>28</v>
      </c>
      <c r="GP39">
        <v>0</v>
      </c>
      <c r="GQ39">
        <v>37</v>
      </c>
      <c r="GR39">
        <v>23</v>
      </c>
      <c r="GS39" s="1" t="s">
        <v>54</v>
      </c>
      <c r="GT39" s="1" t="s">
        <v>87</v>
      </c>
      <c r="GU39">
        <v>0</v>
      </c>
      <c r="GV39">
        <v>38</v>
      </c>
      <c r="GW39">
        <v>0</v>
      </c>
      <c r="GX39" s="1" t="s">
        <v>28</v>
      </c>
      <c r="GY39" s="1" t="s">
        <v>28</v>
      </c>
      <c r="GZ39">
        <v>0</v>
      </c>
    </row>
    <row r="40" spans="1:208" x14ac:dyDescent="0.6">
      <c r="A40">
        <v>11</v>
      </c>
      <c r="B40" t="s">
        <v>877</v>
      </c>
      <c r="C40" t="s">
        <v>118</v>
      </c>
      <c r="D40" t="s">
        <v>4107</v>
      </c>
      <c r="E40">
        <v>93613</v>
      </c>
      <c r="F40">
        <v>51183</v>
      </c>
      <c r="G40" s="1" t="s">
        <v>894</v>
      </c>
      <c r="H40">
        <v>42430</v>
      </c>
      <c r="I40" s="1" t="s">
        <v>895</v>
      </c>
      <c r="J40">
        <v>49554</v>
      </c>
      <c r="K40" s="1" t="s">
        <v>896</v>
      </c>
      <c r="L40" s="1" t="s">
        <v>356</v>
      </c>
      <c r="M40">
        <v>691</v>
      </c>
      <c r="N40" s="1" t="s">
        <v>759</v>
      </c>
      <c r="O40" s="1" t="s">
        <v>568</v>
      </c>
      <c r="P40">
        <v>938</v>
      </c>
      <c r="Q40" s="1" t="s">
        <v>176</v>
      </c>
      <c r="R40" s="1" t="s">
        <v>110</v>
      </c>
      <c r="S40">
        <v>1</v>
      </c>
      <c r="T40">
        <v>0</v>
      </c>
      <c r="U40" s="1" t="s">
        <v>28</v>
      </c>
      <c r="V40" s="1" t="s">
        <v>28</v>
      </c>
      <c r="W40">
        <v>0</v>
      </c>
      <c r="X40">
        <v>2</v>
      </c>
      <c r="Y40">
        <v>1</v>
      </c>
      <c r="Z40" s="1" t="s">
        <v>28</v>
      </c>
      <c r="AA40" s="1" t="s">
        <v>28</v>
      </c>
      <c r="AB40">
        <v>0</v>
      </c>
      <c r="AC40">
        <v>3</v>
      </c>
      <c r="AD40">
        <v>2961</v>
      </c>
      <c r="AE40" s="1" t="s">
        <v>332</v>
      </c>
      <c r="AF40" s="1" t="s">
        <v>204</v>
      </c>
      <c r="AG40">
        <v>5</v>
      </c>
      <c r="AH40">
        <v>4</v>
      </c>
      <c r="AI40">
        <v>3290</v>
      </c>
      <c r="AJ40" s="1" t="s">
        <v>36</v>
      </c>
      <c r="AK40" s="1" t="s">
        <v>549</v>
      </c>
      <c r="AL40">
        <v>9</v>
      </c>
      <c r="AM40">
        <v>5</v>
      </c>
      <c r="AN40">
        <v>21152</v>
      </c>
      <c r="AO40" s="1" t="s">
        <v>897</v>
      </c>
      <c r="AP40" s="1" t="s">
        <v>898</v>
      </c>
      <c r="AQ40">
        <v>30</v>
      </c>
      <c r="AR40">
        <v>6</v>
      </c>
      <c r="AS40">
        <v>1717</v>
      </c>
      <c r="AT40" s="1" t="s">
        <v>110</v>
      </c>
      <c r="AU40" s="1" t="s">
        <v>899</v>
      </c>
      <c r="AV40">
        <v>5</v>
      </c>
      <c r="AW40">
        <v>7</v>
      </c>
      <c r="AX40">
        <v>6</v>
      </c>
      <c r="AY40" s="1" t="s">
        <v>47</v>
      </c>
      <c r="AZ40" s="1" t="s">
        <v>47</v>
      </c>
      <c r="BA40">
        <v>0</v>
      </c>
      <c r="BB40">
        <v>8</v>
      </c>
      <c r="BC40">
        <v>981</v>
      </c>
      <c r="BD40" s="1" t="s">
        <v>253</v>
      </c>
      <c r="BE40" s="1" t="s">
        <v>582</v>
      </c>
      <c r="BF40">
        <v>0</v>
      </c>
      <c r="BG40">
        <v>9</v>
      </c>
      <c r="BH40">
        <v>2</v>
      </c>
      <c r="BI40" s="1" t="s">
        <v>28</v>
      </c>
      <c r="BJ40" s="1" t="s">
        <v>28</v>
      </c>
      <c r="BK40">
        <v>0</v>
      </c>
      <c r="BL40">
        <v>10</v>
      </c>
      <c r="BM40">
        <v>23</v>
      </c>
      <c r="BN40" s="1" t="s">
        <v>54</v>
      </c>
      <c r="BO40" s="1" t="s">
        <v>71</v>
      </c>
      <c r="BP40">
        <v>0</v>
      </c>
      <c r="BQ40">
        <v>11</v>
      </c>
      <c r="BR40">
        <v>5632</v>
      </c>
      <c r="BS40" s="1" t="s">
        <v>900</v>
      </c>
      <c r="BT40" s="1" t="s">
        <v>604</v>
      </c>
      <c r="BU40">
        <v>13</v>
      </c>
      <c r="BV40">
        <v>12</v>
      </c>
      <c r="BW40">
        <v>0</v>
      </c>
      <c r="BX40" s="1" t="s">
        <v>28</v>
      </c>
      <c r="BY40" s="1" t="s">
        <v>28</v>
      </c>
      <c r="BZ40">
        <v>0</v>
      </c>
      <c r="CA40">
        <v>13</v>
      </c>
      <c r="CB40">
        <v>121</v>
      </c>
      <c r="CC40" s="1" t="s">
        <v>85</v>
      </c>
      <c r="CD40" s="1" t="s">
        <v>246</v>
      </c>
      <c r="CE40">
        <v>0</v>
      </c>
      <c r="CF40">
        <v>14</v>
      </c>
      <c r="CG40">
        <v>170</v>
      </c>
      <c r="CH40" s="1" t="s">
        <v>185</v>
      </c>
      <c r="CI40" s="1" t="s">
        <v>141</v>
      </c>
      <c r="CJ40">
        <v>0</v>
      </c>
      <c r="CK40">
        <v>15</v>
      </c>
      <c r="CL40">
        <v>491</v>
      </c>
      <c r="CM40" s="1" t="s">
        <v>375</v>
      </c>
      <c r="CN40" s="1" t="s">
        <v>109</v>
      </c>
      <c r="CO40">
        <v>0</v>
      </c>
      <c r="CP40">
        <v>16</v>
      </c>
      <c r="CQ40">
        <v>3</v>
      </c>
      <c r="CR40" s="1" t="s">
        <v>28</v>
      </c>
      <c r="CS40" s="1" t="s">
        <v>47</v>
      </c>
      <c r="CT40">
        <v>0</v>
      </c>
      <c r="CU40">
        <v>17</v>
      </c>
      <c r="CV40">
        <v>1</v>
      </c>
      <c r="CW40" s="1" t="s">
        <v>28</v>
      </c>
      <c r="CX40" s="1" t="s">
        <v>28</v>
      </c>
      <c r="CY40">
        <v>0</v>
      </c>
      <c r="CZ40">
        <v>18</v>
      </c>
      <c r="DA40">
        <v>2179</v>
      </c>
      <c r="DB40" s="1" t="s">
        <v>262</v>
      </c>
      <c r="DC40" s="1" t="s">
        <v>901</v>
      </c>
      <c r="DD40">
        <v>6</v>
      </c>
      <c r="DE40">
        <v>19</v>
      </c>
      <c r="DF40">
        <v>163</v>
      </c>
      <c r="DG40" s="1" t="s">
        <v>63</v>
      </c>
      <c r="DH40" s="1" t="s">
        <v>192</v>
      </c>
      <c r="DI40">
        <v>0</v>
      </c>
      <c r="DJ40">
        <v>20</v>
      </c>
      <c r="DK40">
        <v>5</v>
      </c>
      <c r="DL40" s="1" t="s">
        <v>47</v>
      </c>
      <c r="DM40" s="1" t="s">
        <v>47</v>
      </c>
      <c r="DN40">
        <v>0</v>
      </c>
      <c r="DO40">
        <v>21</v>
      </c>
      <c r="DP40">
        <v>37</v>
      </c>
      <c r="DQ40" s="1" t="s">
        <v>87</v>
      </c>
      <c r="DR40" s="1" t="s">
        <v>84</v>
      </c>
      <c r="DS40">
        <v>0</v>
      </c>
      <c r="DT40">
        <v>22</v>
      </c>
      <c r="DU40">
        <v>55</v>
      </c>
      <c r="DV40" s="1" t="s">
        <v>146</v>
      </c>
      <c r="DW40" s="1" t="s">
        <v>147</v>
      </c>
      <c r="DX40">
        <v>0</v>
      </c>
      <c r="DY40">
        <v>23</v>
      </c>
      <c r="DZ40">
        <v>0</v>
      </c>
      <c r="EA40" s="1" t="s">
        <v>28</v>
      </c>
      <c r="EB40" s="1" t="s">
        <v>28</v>
      </c>
      <c r="EC40">
        <v>0</v>
      </c>
      <c r="ED40">
        <v>24</v>
      </c>
      <c r="EE40">
        <v>542</v>
      </c>
      <c r="EF40" s="1" t="s">
        <v>586</v>
      </c>
      <c r="EG40" s="1" t="s">
        <v>163</v>
      </c>
      <c r="EH40">
        <v>0</v>
      </c>
      <c r="EI40">
        <v>25</v>
      </c>
      <c r="EJ40">
        <v>1</v>
      </c>
      <c r="EK40" s="1" t="s">
        <v>28</v>
      </c>
      <c r="EL40" s="1" t="s">
        <v>28</v>
      </c>
      <c r="EM40">
        <v>0</v>
      </c>
      <c r="EN40">
        <v>26</v>
      </c>
      <c r="EO40">
        <v>3</v>
      </c>
      <c r="EP40" s="1" t="s">
        <v>28</v>
      </c>
      <c r="EQ40" s="1" t="s">
        <v>47</v>
      </c>
      <c r="ER40">
        <v>0</v>
      </c>
      <c r="ES40">
        <v>27</v>
      </c>
      <c r="ET40">
        <v>6535</v>
      </c>
      <c r="EU40" s="1" t="s">
        <v>857</v>
      </c>
      <c r="EV40" s="1" t="s">
        <v>902</v>
      </c>
      <c r="EW40">
        <v>13</v>
      </c>
      <c r="EX40">
        <v>28</v>
      </c>
      <c r="EY40">
        <v>6</v>
      </c>
      <c r="EZ40" s="1" t="s">
        <v>47</v>
      </c>
      <c r="FA40" s="1" t="s">
        <v>47</v>
      </c>
      <c r="FB40">
        <v>0</v>
      </c>
      <c r="FC40">
        <v>29</v>
      </c>
      <c r="FD40">
        <v>1366</v>
      </c>
      <c r="FE40" s="1" t="s">
        <v>202</v>
      </c>
      <c r="FF40" s="1" t="s">
        <v>602</v>
      </c>
      <c r="FG40">
        <v>0</v>
      </c>
      <c r="FH40">
        <v>30</v>
      </c>
      <c r="FI40">
        <v>24</v>
      </c>
      <c r="FJ40" s="1" t="s">
        <v>55</v>
      </c>
      <c r="FK40" s="1" t="s">
        <v>71</v>
      </c>
      <c r="FL40">
        <v>0</v>
      </c>
      <c r="FM40">
        <v>31</v>
      </c>
      <c r="FN40">
        <v>166</v>
      </c>
      <c r="FO40" s="1" t="s">
        <v>185</v>
      </c>
      <c r="FP40" s="1" t="s">
        <v>192</v>
      </c>
      <c r="FQ40">
        <v>0</v>
      </c>
      <c r="FR40">
        <v>32</v>
      </c>
      <c r="FS40">
        <v>8</v>
      </c>
      <c r="FT40" s="1" t="s">
        <v>47</v>
      </c>
      <c r="FU40" s="1" t="s">
        <v>54</v>
      </c>
      <c r="FV40">
        <v>0</v>
      </c>
      <c r="FW40">
        <v>33</v>
      </c>
      <c r="FX40">
        <v>1509</v>
      </c>
      <c r="FY40" s="1" t="s">
        <v>499</v>
      </c>
      <c r="FZ40" s="1" t="s">
        <v>903</v>
      </c>
      <c r="GA40">
        <v>0</v>
      </c>
      <c r="GB40">
        <v>34</v>
      </c>
      <c r="GC40">
        <v>9</v>
      </c>
      <c r="GD40" s="1" t="s">
        <v>47</v>
      </c>
      <c r="GE40" s="1" t="s">
        <v>54</v>
      </c>
      <c r="GF40">
        <v>0</v>
      </c>
      <c r="GG40">
        <v>35</v>
      </c>
      <c r="GH40">
        <v>377</v>
      </c>
      <c r="GI40" s="1" t="s">
        <v>279</v>
      </c>
      <c r="GJ40" s="1" t="s">
        <v>303</v>
      </c>
      <c r="GK40">
        <v>0</v>
      </c>
      <c r="GL40">
        <v>36</v>
      </c>
      <c r="GM40">
        <v>1</v>
      </c>
      <c r="GN40" s="1" t="s">
        <v>28</v>
      </c>
      <c r="GO40" s="1" t="s">
        <v>28</v>
      </c>
      <c r="GP40">
        <v>0</v>
      </c>
      <c r="GQ40">
        <v>37</v>
      </c>
      <c r="GR40">
        <v>16</v>
      </c>
      <c r="GS40" s="1" t="s">
        <v>54</v>
      </c>
      <c r="GT40" s="1" t="s">
        <v>55</v>
      </c>
      <c r="GU40">
        <v>0</v>
      </c>
      <c r="GV40">
        <v>38</v>
      </c>
      <c r="GW40">
        <v>1</v>
      </c>
      <c r="GX40" s="1" t="s">
        <v>28</v>
      </c>
      <c r="GY40" s="1" t="s">
        <v>28</v>
      </c>
      <c r="GZ40">
        <v>0</v>
      </c>
    </row>
    <row r="41" spans="1:208" x14ac:dyDescent="0.6">
      <c r="A41">
        <v>11</v>
      </c>
      <c r="B41" t="s">
        <v>877</v>
      </c>
      <c r="C41" t="s">
        <v>158</v>
      </c>
      <c r="D41" t="s">
        <v>4108</v>
      </c>
      <c r="E41">
        <v>90012</v>
      </c>
      <c r="F41">
        <v>53458</v>
      </c>
      <c r="G41" s="1" t="s">
        <v>904</v>
      </c>
      <c r="H41">
        <v>36554</v>
      </c>
      <c r="I41" s="1" t="s">
        <v>905</v>
      </c>
      <c r="J41">
        <v>51453</v>
      </c>
      <c r="K41" s="1" t="s">
        <v>906</v>
      </c>
      <c r="L41" s="1" t="s">
        <v>907</v>
      </c>
      <c r="M41">
        <v>873</v>
      </c>
      <c r="N41" s="1" t="s">
        <v>455</v>
      </c>
      <c r="O41" s="1" t="s">
        <v>26</v>
      </c>
      <c r="P41">
        <v>1132</v>
      </c>
      <c r="Q41" s="1" t="s">
        <v>296</v>
      </c>
      <c r="R41" s="1" t="s">
        <v>383</v>
      </c>
      <c r="S41">
        <v>1</v>
      </c>
      <c r="T41">
        <v>0</v>
      </c>
      <c r="U41" s="1" t="s">
        <v>28</v>
      </c>
      <c r="V41" s="1" t="s">
        <v>28</v>
      </c>
      <c r="W41">
        <v>0</v>
      </c>
      <c r="X41">
        <v>2</v>
      </c>
      <c r="Y41">
        <v>6</v>
      </c>
      <c r="Z41" s="1" t="s">
        <v>47</v>
      </c>
      <c r="AA41" s="1" t="s">
        <v>47</v>
      </c>
      <c r="AB41">
        <v>0</v>
      </c>
      <c r="AC41">
        <v>3</v>
      </c>
      <c r="AD41">
        <v>2904</v>
      </c>
      <c r="AE41" s="1" t="s">
        <v>908</v>
      </c>
      <c r="AF41" s="1" t="s">
        <v>291</v>
      </c>
      <c r="AG41">
        <v>5</v>
      </c>
      <c r="AH41">
        <v>4</v>
      </c>
      <c r="AI41">
        <v>3688</v>
      </c>
      <c r="AJ41" s="1" t="s">
        <v>808</v>
      </c>
      <c r="AK41" s="1" t="s">
        <v>909</v>
      </c>
      <c r="AL41">
        <v>9</v>
      </c>
      <c r="AM41">
        <v>5</v>
      </c>
      <c r="AN41">
        <v>19093</v>
      </c>
      <c r="AO41" s="1" t="s">
        <v>910</v>
      </c>
      <c r="AP41" s="1" t="s">
        <v>911</v>
      </c>
      <c r="AQ41">
        <v>30</v>
      </c>
      <c r="AR41">
        <v>6</v>
      </c>
      <c r="AS41">
        <v>2160</v>
      </c>
      <c r="AT41" s="1" t="s">
        <v>264</v>
      </c>
      <c r="AU41" s="1" t="s">
        <v>912</v>
      </c>
      <c r="AV41">
        <v>5</v>
      </c>
      <c r="AW41">
        <v>7</v>
      </c>
      <c r="AX41">
        <v>1</v>
      </c>
      <c r="AY41" s="1" t="s">
        <v>28</v>
      </c>
      <c r="AZ41" s="1" t="s">
        <v>28</v>
      </c>
      <c r="BA41">
        <v>0</v>
      </c>
      <c r="BB41">
        <v>8</v>
      </c>
      <c r="BC41">
        <v>1036</v>
      </c>
      <c r="BD41" s="1" t="s">
        <v>587</v>
      </c>
      <c r="BE41" s="1" t="s">
        <v>373</v>
      </c>
      <c r="BF41">
        <v>0</v>
      </c>
      <c r="BG41">
        <v>9</v>
      </c>
      <c r="BH41">
        <v>0</v>
      </c>
      <c r="BI41" s="1" t="s">
        <v>28</v>
      </c>
      <c r="BJ41" s="1" t="s">
        <v>28</v>
      </c>
      <c r="BK41">
        <v>0</v>
      </c>
      <c r="BL41">
        <v>10</v>
      </c>
      <c r="BM41">
        <v>15</v>
      </c>
      <c r="BN41" s="1" t="s">
        <v>54</v>
      </c>
      <c r="BO41" s="1" t="s">
        <v>55</v>
      </c>
      <c r="BP41">
        <v>0</v>
      </c>
      <c r="BQ41">
        <v>11</v>
      </c>
      <c r="BR41">
        <v>5217</v>
      </c>
      <c r="BS41" s="1" t="s">
        <v>913</v>
      </c>
      <c r="BT41" s="1" t="s">
        <v>914</v>
      </c>
      <c r="BU41">
        <v>13</v>
      </c>
      <c r="BV41">
        <v>12</v>
      </c>
      <c r="BW41">
        <v>2</v>
      </c>
      <c r="BX41" s="1" t="s">
        <v>28</v>
      </c>
      <c r="BY41" s="1" t="s">
        <v>28</v>
      </c>
      <c r="BZ41">
        <v>0</v>
      </c>
      <c r="CA41">
        <v>13</v>
      </c>
      <c r="CB41">
        <v>113</v>
      </c>
      <c r="CC41" s="1" t="s">
        <v>85</v>
      </c>
      <c r="CD41" s="1" t="s">
        <v>78</v>
      </c>
      <c r="CE41">
        <v>0</v>
      </c>
      <c r="CF41">
        <v>14</v>
      </c>
      <c r="CG41">
        <v>207</v>
      </c>
      <c r="CH41" s="1" t="s">
        <v>421</v>
      </c>
      <c r="CI41" s="1" t="s">
        <v>279</v>
      </c>
      <c r="CJ41">
        <v>0</v>
      </c>
      <c r="CK41">
        <v>15</v>
      </c>
      <c r="CL41">
        <v>792</v>
      </c>
      <c r="CM41" s="1" t="s">
        <v>190</v>
      </c>
      <c r="CN41" s="1" t="s">
        <v>203</v>
      </c>
      <c r="CO41">
        <v>0</v>
      </c>
      <c r="CP41">
        <v>16</v>
      </c>
      <c r="CQ41">
        <v>6</v>
      </c>
      <c r="CR41" s="1" t="s">
        <v>47</v>
      </c>
      <c r="CS41" s="1" t="s">
        <v>47</v>
      </c>
      <c r="CT41">
        <v>0</v>
      </c>
      <c r="CU41">
        <v>17</v>
      </c>
      <c r="CV41">
        <v>3</v>
      </c>
      <c r="CW41" s="1" t="s">
        <v>28</v>
      </c>
      <c r="CX41" s="1" t="s">
        <v>47</v>
      </c>
      <c r="CY41">
        <v>0</v>
      </c>
      <c r="CZ41">
        <v>18</v>
      </c>
      <c r="DA41">
        <v>2221</v>
      </c>
      <c r="DB41" s="1" t="s">
        <v>270</v>
      </c>
      <c r="DC41" s="1" t="s">
        <v>692</v>
      </c>
      <c r="DD41">
        <v>6</v>
      </c>
      <c r="DE41">
        <v>19</v>
      </c>
      <c r="DF41">
        <v>229</v>
      </c>
      <c r="DG41" s="1" t="s">
        <v>326</v>
      </c>
      <c r="DH41" s="1" t="s">
        <v>224</v>
      </c>
      <c r="DI41">
        <v>0</v>
      </c>
      <c r="DJ41">
        <v>20</v>
      </c>
      <c r="DK41">
        <v>8</v>
      </c>
      <c r="DL41" s="1" t="s">
        <v>47</v>
      </c>
      <c r="DM41" s="1" t="s">
        <v>54</v>
      </c>
      <c r="DN41">
        <v>0</v>
      </c>
      <c r="DO41">
        <v>21</v>
      </c>
      <c r="DP41">
        <v>44</v>
      </c>
      <c r="DQ41" s="1" t="s">
        <v>71</v>
      </c>
      <c r="DR41" s="1" t="s">
        <v>137</v>
      </c>
      <c r="DS41">
        <v>0</v>
      </c>
      <c r="DT41">
        <v>22</v>
      </c>
      <c r="DU41">
        <v>113</v>
      </c>
      <c r="DV41" s="1" t="s">
        <v>85</v>
      </c>
      <c r="DW41" s="1" t="s">
        <v>78</v>
      </c>
      <c r="DX41">
        <v>0</v>
      </c>
      <c r="DY41">
        <v>23</v>
      </c>
      <c r="DZ41">
        <v>5</v>
      </c>
      <c r="EA41" s="1" t="s">
        <v>47</v>
      </c>
      <c r="EB41" s="1" t="s">
        <v>47</v>
      </c>
      <c r="EC41">
        <v>0</v>
      </c>
      <c r="ED41">
        <v>24</v>
      </c>
      <c r="EE41">
        <v>761</v>
      </c>
      <c r="EF41" s="1" t="s">
        <v>149</v>
      </c>
      <c r="EG41" s="1" t="s">
        <v>153</v>
      </c>
      <c r="EH41">
        <v>0</v>
      </c>
      <c r="EI41">
        <v>25</v>
      </c>
      <c r="EJ41">
        <v>1</v>
      </c>
      <c r="EK41" s="1" t="s">
        <v>28</v>
      </c>
      <c r="EL41" s="1" t="s">
        <v>28</v>
      </c>
      <c r="EM41">
        <v>0</v>
      </c>
      <c r="EN41">
        <v>26</v>
      </c>
      <c r="EO41">
        <v>22</v>
      </c>
      <c r="EP41" s="1" t="s">
        <v>54</v>
      </c>
      <c r="EQ41" s="1" t="s">
        <v>87</v>
      </c>
      <c r="ER41">
        <v>0</v>
      </c>
      <c r="ES41">
        <v>27</v>
      </c>
      <c r="ET41">
        <v>8229</v>
      </c>
      <c r="EU41" s="1" t="s">
        <v>617</v>
      </c>
      <c r="EV41" s="1" t="s">
        <v>915</v>
      </c>
      <c r="EW41">
        <v>13</v>
      </c>
      <c r="EX41">
        <v>28</v>
      </c>
      <c r="EY41">
        <v>14</v>
      </c>
      <c r="EZ41" s="1" t="s">
        <v>54</v>
      </c>
      <c r="FA41" s="1" t="s">
        <v>55</v>
      </c>
      <c r="FB41">
        <v>0</v>
      </c>
      <c r="FC41">
        <v>29</v>
      </c>
      <c r="FD41">
        <v>2569</v>
      </c>
      <c r="FE41" s="1" t="s">
        <v>717</v>
      </c>
      <c r="FF41" s="1" t="s">
        <v>339</v>
      </c>
      <c r="FG41">
        <v>0</v>
      </c>
      <c r="FH41">
        <v>30</v>
      </c>
      <c r="FI41">
        <v>19</v>
      </c>
      <c r="FJ41" s="1" t="s">
        <v>54</v>
      </c>
      <c r="FK41" s="1" t="s">
        <v>87</v>
      </c>
      <c r="FL41">
        <v>0</v>
      </c>
      <c r="FM41">
        <v>31</v>
      </c>
      <c r="FN41">
        <v>115</v>
      </c>
      <c r="FO41" s="1" t="s">
        <v>85</v>
      </c>
      <c r="FP41" s="1" t="s">
        <v>78</v>
      </c>
      <c r="FQ41">
        <v>0</v>
      </c>
      <c r="FR41">
        <v>32</v>
      </c>
      <c r="FS41">
        <v>9</v>
      </c>
      <c r="FT41" s="1" t="s">
        <v>47</v>
      </c>
      <c r="FU41" s="1" t="s">
        <v>54</v>
      </c>
      <c r="FV41">
        <v>0</v>
      </c>
      <c r="FW41">
        <v>33</v>
      </c>
      <c r="FX41">
        <v>1303</v>
      </c>
      <c r="FY41" s="1" t="s">
        <v>193</v>
      </c>
      <c r="FZ41" s="1" t="s">
        <v>436</v>
      </c>
      <c r="GA41">
        <v>0</v>
      </c>
      <c r="GB41">
        <v>34</v>
      </c>
      <c r="GC41">
        <v>0</v>
      </c>
      <c r="GD41" s="1" t="s">
        <v>28</v>
      </c>
      <c r="GE41" s="1" t="s">
        <v>28</v>
      </c>
      <c r="GF41">
        <v>0</v>
      </c>
      <c r="GG41">
        <v>35</v>
      </c>
      <c r="GH41">
        <v>521</v>
      </c>
      <c r="GI41" s="1" t="s">
        <v>586</v>
      </c>
      <c r="GJ41" s="1" t="s">
        <v>372</v>
      </c>
      <c r="GK41">
        <v>0</v>
      </c>
      <c r="GL41">
        <v>36</v>
      </c>
      <c r="GM41">
        <v>0</v>
      </c>
      <c r="GN41" s="1" t="s">
        <v>28</v>
      </c>
      <c r="GO41" s="1" t="s">
        <v>28</v>
      </c>
      <c r="GP41">
        <v>0</v>
      </c>
      <c r="GQ41">
        <v>37</v>
      </c>
      <c r="GR41">
        <v>27</v>
      </c>
      <c r="GS41" s="1" t="s">
        <v>55</v>
      </c>
      <c r="GT41" s="1" t="s">
        <v>71</v>
      </c>
      <c r="GU41">
        <v>0</v>
      </c>
      <c r="GV41">
        <v>38</v>
      </c>
      <c r="GW41">
        <v>0</v>
      </c>
      <c r="GX41" s="1" t="s">
        <v>28</v>
      </c>
      <c r="GY41" s="1" t="s">
        <v>28</v>
      </c>
      <c r="GZ41">
        <v>0</v>
      </c>
    </row>
    <row r="42" spans="1:208" x14ac:dyDescent="0.6">
      <c r="A42">
        <v>12</v>
      </c>
      <c r="B42" t="s">
        <v>916</v>
      </c>
      <c r="C42" t="s">
        <v>18</v>
      </c>
      <c r="D42" t="s">
        <v>4109</v>
      </c>
      <c r="E42">
        <v>78554</v>
      </c>
      <c r="F42">
        <v>46298</v>
      </c>
      <c r="G42" s="1" t="s">
        <v>917</v>
      </c>
      <c r="H42">
        <v>32256</v>
      </c>
      <c r="I42" s="1" t="s">
        <v>918</v>
      </c>
      <c r="J42">
        <v>44400</v>
      </c>
      <c r="K42" s="1" t="s">
        <v>919</v>
      </c>
      <c r="L42" s="1" t="s">
        <v>920</v>
      </c>
      <c r="M42">
        <v>918</v>
      </c>
      <c r="N42" s="1" t="s">
        <v>248</v>
      </c>
      <c r="O42" s="1" t="s">
        <v>582</v>
      </c>
      <c r="P42">
        <v>980</v>
      </c>
      <c r="Q42" s="1" t="s">
        <v>269</v>
      </c>
      <c r="R42" s="1" t="s">
        <v>383</v>
      </c>
      <c r="S42">
        <v>1</v>
      </c>
      <c r="T42">
        <v>0</v>
      </c>
      <c r="U42" s="1" t="s">
        <v>28</v>
      </c>
      <c r="V42" s="1" t="s">
        <v>28</v>
      </c>
      <c r="W42">
        <v>0</v>
      </c>
      <c r="X42">
        <v>2</v>
      </c>
      <c r="Y42">
        <v>1</v>
      </c>
      <c r="Z42" s="1" t="s">
        <v>28</v>
      </c>
      <c r="AA42" s="1" t="s">
        <v>28</v>
      </c>
      <c r="AB42">
        <v>0</v>
      </c>
      <c r="AC42">
        <v>3</v>
      </c>
      <c r="AD42">
        <v>2440</v>
      </c>
      <c r="AE42" s="1" t="s">
        <v>921</v>
      </c>
      <c r="AF42" s="1" t="s">
        <v>883</v>
      </c>
      <c r="AG42">
        <v>5</v>
      </c>
      <c r="AH42">
        <v>4</v>
      </c>
      <c r="AI42">
        <v>2414</v>
      </c>
      <c r="AJ42" s="1" t="s">
        <v>233</v>
      </c>
      <c r="AK42" s="1" t="s">
        <v>922</v>
      </c>
      <c r="AL42">
        <v>9</v>
      </c>
      <c r="AM42">
        <v>5</v>
      </c>
      <c r="AN42">
        <v>12217</v>
      </c>
      <c r="AO42" s="1" t="s">
        <v>923</v>
      </c>
      <c r="AP42" s="1" t="s">
        <v>924</v>
      </c>
      <c r="AQ42">
        <v>30</v>
      </c>
      <c r="AR42">
        <v>6</v>
      </c>
      <c r="AS42">
        <v>2103</v>
      </c>
      <c r="AT42" s="1" t="s">
        <v>205</v>
      </c>
      <c r="AU42" s="1" t="s">
        <v>235</v>
      </c>
      <c r="AV42">
        <v>5</v>
      </c>
      <c r="AW42">
        <v>7</v>
      </c>
      <c r="AX42">
        <v>8</v>
      </c>
      <c r="AY42" s="1" t="s">
        <v>47</v>
      </c>
      <c r="AZ42" s="1" t="s">
        <v>54</v>
      </c>
      <c r="BA42">
        <v>0</v>
      </c>
      <c r="BB42">
        <v>8</v>
      </c>
      <c r="BC42">
        <v>651</v>
      </c>
      <c r="BD42" s="1" t="s">
        <v>152</v>
      </c>
      <c r="BE42" s="1" t="s">
        <v>608</v>
      </c>
      <c r="BF42">
        <v>0</v>
      </c>
      <c r="BG42">
        <v>9</v>
      </c>
      <c r="BH42">
        <v>0</v>
      </c>
      <c r="BI42" s="1" t="s">
        <v>28</v>
      </c>
      <c r="BJ42" s="1" t="s">
        <v>28</v>
      </c>
      <c r="BK42">
        <v>0</v>
      </c>
      <c r="BL42">
        <v>10</v>
      </c>
      <c r="BM42">
        <v>20</v>
      </c>
      <c r="BN42" s="1" t="s">
        <v>55</v>
      </c>
      <c r="BO42" s="1" t="s">
        <v>71</v>
      </c>
      <c r="BP42">
        <v>0</v>
      </c>
      <c r="BQ42">
        <v>11</v>
      </c>
      <c r="BR42">
        <v>7725</v>
      </c>
      <c r="BS42" s="1" t="s">
        <v>925</v>
      </c>
      <c r="BT42" s="1" t="s">
        <v>926</v>
      </c>
      <c r="BU42">
        <v>13</v>
      </c>
      <c r="BV42">
        <v>12</v>
      </c>
      <c r="BW42">
        <v>3</v>
      </c>
      <c r="BX42" s="1" t="s">
        <v>28</v>
      </c>
      <c r="BY42" s="1" t="s">
        <v>47</v>
      </c>
      <c r="BZ42">
        <v>0</v>
      </c>
      <c r="CA42">
        <v>13</v>
      </c>
      <c r="CB42">
        <v>128</v>
      </c>
      <c r="CC42" s="1" t="s">
        <v>175</v>
      </c>
      <c r="CD42" s="1" t="s">
        <v>215</v>
      </c>
      <c r="CE42">
        <v>0</v>
      </c>
      <c r="CF42">
        <v>14</v>
      </c>
      <c r="CG42">
        <v>187</v>
      </c>
      <c r="CH42" s="1" t="s">
        <v>246</v>
      </c>
      <c r="CI42" s="1" t="s">
        <v>329</v>
      </c>
      <c r="CJ42">
        <v>0</v>
      </c>
      <c r="CK42">
        <v>15</v>
      </c>
      <c r="CL42">
        <v>403</v>
      </c>
      <c r="CM42" s="1" t="s">
        <v>142</v>
      </c>
      <c r="CN42" s="1" t="s">
        <v>25</v>
      </c>
      <c r="CO42">
        <v>0</v>
      </c>
      <c r="CP42">
        <v>16</v>
      </c>
      <c r="CQ42">
        <v>5</v>
      </c>
      <c r="CR42" s="1" t="s">
        <v>47</v>
      </c>
      <c r="CS42" s="1" t="s">
        <v>47</v>
      </c>
      <c r="CT42">
        <v>0</v>
      </c>
      <c r="CU42">
        <v>17</v>
      </c>
      <c r="CV42">
        <v>1</v>
      </c>
      <c r="CW42" s="1" t="s">
        <v>28</v>
      </c>
      <c r="CX42" s="1" t="s">
        <v>28</v>
      </c>
      <c r="CY42">
        <v>0</v>
      </c>
      <c r="CZ42">
        <v>18</v>
      </c>
      <c r="DA42">
        <v>3806</v>
      </c>
      <c r="DB42" s="1" t="s">
        <v>552</v>
      </c>
      <c r="DC42" s="1" t="s">
        <v>927</v>
      </c>
      <c r="DD42">
        <v>6</v>
      </c>
      <c r="DE42">
        <v>19</v>
      </c>
      <c r="DF42">
        <v>157</v>
      </c>
      <c r="DG42" s="1" t="s">
        <v>66</v>
      </c>
      <c r="DH42" s="1" t="s">
        <v>154</v>
      </c>
      <c r="DI42">
        <v>0</v>
      </c>
      <c r="DJ42">
        <v>20</v>
      </c>
      <c r="DK42">
        <v>10</v>
      </c>
      <c r="DL42" s="1" t="s">
        <v>47</v>
      </c>
      <c r="DM42" s="1" t="s">
        <v>54</v>
      </c>
      <c r="DN42">
        <v>0</v>
      </c>
      <c r="DO42">
        <v>21</v>
      </c>
      <c r="DP42">
        <v>27</v>
      </c>
      <c r="DQ42" s="1" t="s">
        <v>55</v>
      </c>
      <c r="DR42" s="1" t="s">
        <v>146</v>
      </c>
      <c r="DS42">
        <v>0</v>
      </c>
      <c r="DT42">
        <v>22</v>
      </c>
      <c r="DU42">
        <v>59</v>
      </c>
      <c r="DV42" s="1" t="s">
        <v>174</v>
      </c>
      <c r="DW42" s="1" t="s">
        <v>85</v>
      </c>
      <c r="DX42">
        <v>0</v>
      </c>
      <c r="DY42">
        <v>23</v>
      </c>
      <c r="DZ42">
        <v>0</v>
      </c>
      <c r="EA42" s="1" t="s">
        <v>28</v>
      </c>
      <c r="EB42" s="1" t="s">
        <v>28</v>
      </c>
      <c r="EC42">
        <v>0</v>
      </c>
      <c r="ED42">
        <v>24</v>
      </c>
      <c r="EE42">
        <v>394</v>
      </c>
      <c r="EF42" s="1" t="s">
        <v>69</v>
      </c>
      <c r="EG42" s="1" t="s">
        <v>613</v>
      </c>
      <c r="EH42">
        <v>0</v>
      </c>
      <c r="EI42">
        <v>25</v>
      </c>
      <c r="EJ42">
        <v>0</v>
      </c>
      <c r="EK42" s="1" t="s">
        <v>28</v>
      </c>
      <c r="EL42" s="1" t="s">
        <v>28</v>
      </c>
      <c r="EM42">
        <v>0</v>
      </c>
      <c r="EN42">
        <v>26</v>
      </c>
      <c r="EO42">
        <v>3</v>
      </c>
      <c r="EP42" s="1" t="s">
        <v>28</v>
      </c>
      <c r="EQ42" s="1" t="s">
        <v>47</v>
      </c>
      <c r="ER42">
        <v>0</v>
      </c>
      <c r="ES42">
        <v>27</v>
      </c>
      <c r="ET42">
        <v>7050</v>
      </c>
      <c r="EU42" s="1" t="s">
        <v>659</v>
      </c>
      <c r="EV42" s="1" t="s">
        <v>928</v>
      </c>
      <c r="EW42">
        <v>13</v>
      </c>
      <c r="EX42">
        <v>28</v>
      </c>
      <c r="EY42">
        <v>0</v>
      </c>
      <c r="EZ42" s="1" t="s">
        <v>28</v>
      </c>
      <c r="FA42" s="1" t="s">
        <v>28</v>
      </c>
      <c r="FB42">
        <v>0</v>
      </c>
      <c r="FC42">
        <v>29</v>
      </c>
      <c r="FD42">
        <v>3046</v>
      </c>
      <c r="FE42" s="1" t="s">
        <v>606</v>
      </c>
      <c r="FF42" s="1" t="s">
        <v>929</v>
      </c>
      <c r="FG42">
        <v>0</v>
      </c>
      <c r="FH42">
        <v>30</v>
      </c>
      <c r="FI42">
        <v>7</v>
      </c>
      <c r="FJ42" s="1" t="s">
        <v>47</v>
      </c>
      <c r="FK42" s="1" t="s">
        <v>54</v>
      </c>
      <c r="FL42">
        <v>0</v>
      </c>
      <c r="FM42">
        <v>31</v>
      </c>
      <c r="FN42">
        <v>103</v>
      </c>
      <c r="FO42" s="1" t="s">
        <v>85</v>
      </c>
      <c r="FP42" s="1" t="s">
        <v>421</v>
      </c>
      <c r="FQ42">
        <v>0</v>
      </c>
      <c r="FR42">
        <v>32</v>
      </c>
      <c r="FS42">
        <v>1</v>
      </c>
      <c r="FT42" s="1" t="s">
        <v>28</v>
      </c>
      <c r="FU42" s="1" t="s">
        <v>28</v>
      </c>
      <c r="FV42">
        <v>0</v>
      </c>
      <c r="FW42">
        <v>33</v>
      </c>
      <c r="FX42">
        <v>865</v>
      </c>
      <c r="FY42" s="1" t="s">
        <v>658</v>
      </c>
      <c r="FZ42" s="1" t="s">
        <v>930</v>
      </c>
      <c r="GA42">
        <v>0</v>
      </c>
      <c r="GB42">
        <v>34</v>
      </c>
      <c r="GC42">
        <v>0</v>
      </c>
      <c r="GD42" s="1" t="s">
        <v>28</v>
      </c>
      <c r="GE42" s="1" t="s">
        <v>28</v>
      </c>
      <c r="GF42">
        <v>0</v>
      </c>
      <c r="GG42">
        <v>35</v>
      </c>
      <c r="GH42">
        <v>553</v>
      </c>
      <c r="GI42" s="1" t="s">
        <v>302</v>
      </c>
      <c r="GJ42" s="1" t="s">
        <v>269</v>
      </c>
      <c r="GK42">
        <v>0</v>
      </c>
      <c r="GL42">
        <v>36</v>
      </c>
      <c r="GM42">
        <v>0</v>
      </c>
      <c r="GN42" s="1" t="s">
        <v>28</v>
      </c>
      <c r="GO42" s="1" t="s">
        <v>28</v>
      </c>
      <c r="GP42">
        <v>0</v>
      </c>
      <c r="GQ42">
        <v>37</v>
      </c>
      <c r="GR42">
        <v>13</v>
      </c>
      <c r="GS42" s="1" t="s">
        <v>54</v>
      </c>
      <c r="GT42" s="1" t="s">
        <v>55</v>
      </c>
      <c r="GU42">
        <v>0</v>
      </c>
      <c r="GV42">
        <v>38</v>
      </c>
      <c r="GW42">
        <v>0</v>
      </c>
      <c r="GX42" s="1" t="s">
        <v>28</v>
      </c>
      <c r="GY42" s="1" t="s">
        <v>28</v>
      </c>
      <c r="GZ42">
        <v>0</v>
      </c>
    </row>
    <row r="43" spans="1:208" x14ac:dyDescent="0.6">
      <c r="A43">
        <v>12</v>
      </c>
      <c r="B43" t="s">
        <v>916</v>
      </c>
      <c r="C43" t="s">
        <v>118</v>
      </c>
      <c r="D43" t="s">
        <v>4110</v>
      </c>
      <c r="E43">
        <v>68542</v>
      </c>
      <c r="F43">
        <v>40113</v>
      </c>
      <c r="G43" s="1" t="s">
        <v>931</v>
      </c>
      <c r="H43">
        <v>28429</v>
      </c>
      <c r="I43" s="1" t="s">
        <v>932</v>
      </c>
      <c r="J43">
        <v>38402</v>
      </c>
      <c r="K43" s="1" t="s">
        <v>933</v>
      </c>
      <c r="L43" s="1" t="s">
        <v>934</v>
      </c>
      <c r="M43">
        <v>833</v>
      </c>
      <c r="N43" s="1" t="s">
        <v>571</v>
      </c>
      <c r="O43" s="1" t="s">
        <v>547</v>
      </c>
      <c r="P43">
        <v>878</v>
      </c>
      <c r="Q43" s="1" t="s">
        <v>935</v>
      </c>
      <c r="R43" s="1" t="s">
        <v>295</v>
      </c>
      <c r="S43">
        <v>1</v>
      </c>
      <c r="T43">
        <v>0</v>
      </c>
      <c r="U43" s="1" t="s">
        <v>28</v>
      </c>
      <c r="V43" s="1" t="s">
        <v>28</v>
      </c>
      <c r="W43">
        <v>0</v>
      </c>
      <c r="X43">
        <v>2</v>
      </c>
      <c r="Y43">
        <v>4</v>
      </c>
      <c r="Z43" s="1" t="s">
        <v>47</v>
      </c>
      <c r="AA43" s="1" t="s">
        <v>47</v>
      </c>
      <c r="AB43">
        <v>0</v>
      </c>
      <c r="AC43">
        <v>3</v>
      </c>
      <c r="AD43">
        <v>1867</v>
      </c>
      <c r="AE43" s="1" t="s">
        <v>829</v>
      </c>
      <c r="AF43" s="1" t="s">
        <v>936</v>
      </c>
      <c r="AG43">
        <v>5</v>
      </c>
      <c r="AH43">
        <v>4</v>
      </c>
      <c r="AI43">
        <v>2807</v>
      </c>
      <c r="AJ43" s="1" t="s">
        <v>808</v>
      </c>
      <c r="AK43" s="1" t="s">
        <v>735</v>
      </c>
      <c r="AL43">
        <v>9</v>
      </c>
      <c r="AM43">
        <v>5</v>
      </c>
      <c r="AN43">
        <v>10879</v>
      </c>
      <c r="AO43" s="1" t="s">
        <v>937</v>
      </c>
      <c r="AP43" s="1" t="s">
        <v>938</v>
      </c>
      <c r="AQ43">
        <v>30</v>
      </c>
      <c r="AR43">
        <v>6</v>
      </c>
      <c r="AS43">
        <v>1651</v>
      </c>
      <c r="AT43" s="1" t="s">
        <v>352</v>
      </c>
      <c r="AU43" s="1" t="s">
        <v>939</v>
      </c>
      <c r="AV43">
        <v>5</v>
      </c>
      <c r="AW43">
        <v>7</v>
      </c>
      <c r="AX43">
        <v>8</v>
      </c>
      <c r="AY43" s="1" t="s">
        <v>47</v>
      </c>
      <c r="AZ43" s="1" t="s">
        <v>54</v>
      </c>
      <c r="BA43">
        <v>0</v>
      </c>
      <c r="BB43">
        <v>8</v>
      </c>
      <c r="BC43">
        <v>533</v>
      </c>
      <c r="BD43" s="1" t="s">
        <v>277</v>
      </c>
      <c r="BE43" s="1" t="s">
        <v>364</v>
      </c>
      <c r="BF43">
        <v>0</v>
      </c>
      <c r="BG43">
        <v>9</v>
      </c>
      <c r="BH43">
        <v>0</v>
      </c>
      <c r="BI43" s="1" t="s">
        <v>28</v>
      </c>
      <c r="BJ43" s="1" t="s">
        <v>28</v>
      </c>
      <c r="BK43">
        <v>0</v>
      </c>
      <c r="BL43">
        <v>10</v>
      </c>
      <c r="BM43">
        <v>17</v>
      </c>
      <c r="BN43" s="1" t="s">
        <v>54</v>
      </c>
      <c r="BO43" s="1" t="s">
        <v>87</v>
      </c>
      <c r="BP43">
        <v>0</v>
      </c>
      <c r="BQ43">
        <v>11</v>
      </c>
      <c r="BR43">
        <v>5460</v>
      </c>
      <c r="BS43" s="1" t="s">
        <v>940</v>
      </c>
      <c r="BT43" s="1" t="s">
        <v>941</v>
      </c>
      <c r="BU43">
        <v>13</v>
      </c>
      <c r="BV43">
        <v>12</v>
      </c>
      <c r="BW43">
        <v>1</v>
      </c>
      <c r="BX43" s="1" t="s">
        <v>28</v>
      </c>
      <c r="BY43" s="1" t="s">
        <v>28</v>
      </c>
      <c r="BZ43">
        <v>0</v>
      </c>
      <c r="CA43">
        <v>13</v>
      </c>
      <c r="CB43">
        <v>111</v>
      </c>
      <c r="CC43" s="1" t="s">
        <v>175</v>
      </c>
      <c r="CD43" s="1" t="s">
        <v>215</v>
      </c>
      <c r="CE43">
        <v>0</v>
      </c>
      <c r="CF43">
        <v>14</v>
      </c>
      <c r="CG43">
        <v>145</v>
      </c>
      <c r="CH43" s="1" t="s">
        <v>218</v>
      </c>
      <c r="CI43" s="1" t="s">
        <v>67</v>
      </c>
      <c r="CJ43">
        <v>0</v>
      </c>
      <c r="CK43">
        <v>15</v>
      </c>
      <c r="CL43">
        <v>516</v>
      </c>
      <c r="CM43" s="1" t="s">
        <v>333</v>
      </c>
      <c r="CN43" s="1" t="s">
        <v>100</v>
      </c>
      <c r="CO43">
        <v>0</v>
      </c>
      <c r="CP43">
        <v>16</v>
      </c>
      <c r="CQ43">
        <v>6</v>
      </c>
      <c r="CR43" s="1" t="s">
        <v>47</v>
      </c>
      <c r="CS43" s="1" t="s">
        <v>54</v>
      </c>
      <c r="CT43">
        <v>0</v>
      </c>
      <c r="CU43">
        <v>17</v>
      </c>
      <c r="CV43">
        <v>0</v>
      </c>
      <c r="CW43" s="1" t="s">
        <v>28</v>
      </c>
      <c r="CX43" s="1" t="s">
        <v>28</v>
      </c>
      <c r="CY43">
        <v>0</v>
      </c>
      <c r="CZ43">
        <v>18</v>
      </c>
      <c r="DA43">
        <v>2515</v>
      </c>
      <c r="DB43" s="1" t="s">
        <v>726</v>
      </c>
      <c r="DC43" s="1" t="s">
        <v>95</v>
      </c>
      <c r="DD43">
        <v>6</v>
      </c>
      <c r="DE43">
        <v>19</v>
      </c>
      <c r="DF43">
        <v>180</v>
      </c>
      <c r="DG43" s="1" t="s">
        <v>551</v>
      </c>
      <c r="DH43" s="1" t="s">
        <v>148</v>
      </c>
      <c r="DI43">
        <v>0</v>
      </c>
      <c r="DJ43">
        <v>20</v>
      </c>
      <c r="DK43">
        <v>2</v>
      </c>
      <c r="DL43" s="1" t="s">
        <v>28</v>
      </c>
      <c r="DM43" s="1" t="s">
        <v>47</v>
      </c>
      <c r="DN43">
        <v>0</v>
      </c>
      <c r="DO43">
        <v>21</v>
      </c>
      <c r="DP43">
        <v>33</v>
      </c>
      <c r="DQ43" s="1" t="s">
        <v>71</v>
      </c>
      <c r="DR43" s="1" t="s">
        <v>137</v>
      </c>
      <c r="DS43">
        <v>0</v>
      </c>
      <c r="DT43">
        <v>22</v>
      </c>
      <c r="DU43">
        <v>86</v>
      </c>
      <c r="DV43" s="1" t="s">
        <v>85</v>
      </c>
      <c r="DW43" s="1" t="s">
        <v>78</v>
      </c>
      <c r="DX43">
        <v>0</v>
      </c>
      <c r="DY43">
        <v>23</v>
      </c>
      <c r="DZ43">
        <v>1</v>
      </c>
      <c r="EA43" s="1" t="s">
        <v>28</v>
      </c>
      <c r="EB43" s="1" t="s">
        <v>28</v>
      </c>
      <c r="EC43">
        <v>0</v>
      </c>
      <c r="ED43">
        <v>24</v>
      </c>
      <c r="EE43">
        <v>433</v>
      </c>
      <c r="EF43" s="1" t="s">
        <v>400</v>
      </c>
      <c r="EG43" s="1" t="s">
        <v>369</v>
      </c>
      <c r="EH43">
        <v>0</v>
      </c>
      <c r="EI43">
        <v>25</v>
      </c>
      <c r="EJ43">
        <v>0</v>
      </c>
      <c r="EK43" s="1" t="s">
        <v>28</v>
      </c>
      <c r="EL43" s="1" t="s">
        <v>28</v>
      </c>
      <c r="EM43">
        <v>0</v>
      </c>
      <c r="EN43">
        <v>26</v>
      </c>
      <c r="EO43">
        <v>2</v>
      </c>
      <c r="EP43" s="1" t="s">
        <v>28</v>
      </c>
      <c r="EQ43" s="1" t="s">
        <v>47</v>
      </c>
      <c r="ER43">
        <v>0</v>
      </c>
      <c r="ES43">
        <v>27</v>
      </c>
      <c r="ET43">
        <v>6347</v>
      </c>
      <c r="EU43" s="1" t="s">
        <v>942</v>
      </c>
      <c r="EV43" s="1" t="s">
        <v>943</v>
      </c>
      <c r="EW43">
        <v>13</v>
      </c>
      <c r="EX43">
        <v>28</v>
      </c>
      <c r="EY43">
        <v>6</v>
      </c>
      <c r="EZ43" s="1" t="s">
        <v>47</v>
      </c>
      <c r="FA43" s="1" t="s">
        <v>54</v>
      </c>
      <c r="FB43">
        <v>0</v>
      </c>
      <c r="FC43">
        <v>29</v>
      </c>
      <c r="FD43">
        <v>2974</v>
      </c>
      <c r="FE43" s="1" t="s">
        <v>944</v>
      </c>
      <c r="FF43" s="1" t="s">
        <v>212</v>
      </c>
      <c r="FG43">
        <v>0</v>
      </c>
      <c r="FH43">
        <v>30</v>
      </c>
      <c r="FI43">
        <v>10</v>
      </c>
      <c r="FJ43" s="1" t="s">
        <v>47</v>
      </c>
      <c r="FK43" s="1" t="s">
        <v>55</v>
      </c>
      <c r="FL43">
        <v>0</v>
      </c>
      <c r="FM43">
        <v>31</v>
      </c>
      <c r="FN43">
        <v>90</v>
      </c>
      <c r="FO43" s="1" t="s">
        <v>85</v>
      </c>
      <c r="FP43" s="1" t="s">
        <v>421</v>
      </c>
      <c r="FQ43">
        <v>0</v>
      </c>
      <c r="FR43">
        <v>32</v>
      </c>
      <c r="FS43">
        <v>11</v>
      </c>
      <c r="FT43" s="1" t="s">
        <v>54</v>
      </c>
      <c r="FU43" s="1" t="s">
        <v>55</v>
      </c>
      <c r="FV43">
        <v>0</v>
      </c>
      <c r="FW43">
        <v>33</v>
      </c>
      <c r="FX43">
        <v>1256</v>
      </c>
      <c r="FY43" s="1" t="s">
        <v>110</v>
      </c>
      <c r="FZ43" s="1" t="s">
        <v>945</v>
      </c>
      <c r="GA43">
        <v>0</v>
      </c>
      <c r="GB43">
        <v>34</v>
      </c>
      <c r="GC43">
        <v>0</v>
      </c>
      <c r="GD43" s="1" t="s">
        <v>28</v>
      </c>
      <c r="GE43" s="1" t="s">
        <v>28</v>
      </c>
      <c r="GF43">
        <v>0</v>
      </c>
      <c r="GG43">
        <v>35</v>
      </c>
      <c r="GH43">
        <v>429</v>
      </c>
      <c r="GI43" s="1" t="s">
        <v>400</v>
      </c>
      <c r="GJ43" s="1" t="s">
        <v>392</v>
      </c>
      <c r="GK43">
        <v>0</v>
      </c>
      <c r="GL43">
        <v>36</v>
      </c>
      <c r="GM43">
        <v>0</v>
      </c>
      <c r="GN43" s="1" t="s">
        <v>28</v>
      </c>
      <c r="GO43" s="1" t="s">
        <v>28</v>
      </c>
      <c r="GP43">
        <v>0</v>
      </c>
      <c r="GQ43">
        <v>37</v>
      </c>
      <c r="GR43">
        <v>20</v>
      </c>
      <c r="GS43" s="1" t="s">
        <v>55</v>
      </c>
      <c r="GT43" s="1" t="s">
        <v>71</v>
      </c>
      <c r="GU43">
        <v>0</v>
      </c>
      <c r="GV43">
        <v>38</v>
      </c>
      <c r="GW43">
        <v>2</v>
      </c>
      <c r="GX43" s="1" t="s">
        <v>28</v>
      </c>
      <c r="GY43" s="1" t="s">
        <v>47</v>
      </c>
      <c r="GZ43">
        <v>0</v>
      </c>
    </row>
    <row r="44" spans="1:208" x14ac:dyDescent="0.6">
      <c r="A44">
        <v>12</v>
      </c>
      <c r="B44" t="s">
        <v>916</v>
      </c>
      <c r="C44" t="s">
        <v>158</v>
      </c>
      <c r="D44" t="s">
        <v>4111</v>
      </c>
      <c r="E44">
        <v>72680</v>
      </c>
      <c r="F44">
        <v>43502</v>
      </c>
      <c r="G44" s="1" t="s">
        <v>946</v>
      </c>
      <c r="H44">
        <v>29178</v>
      </c>
      <c r="I44" s="1" t="s">
        <v>947</v>
      </c>
      <c r="J44">
        <v>41689</v>
      </c>
      <c r="K44" s="1" t="s">
        <v>948</v>
      </c>
      <c r="L44" s="1" t="s">
        <v>949</v>
      </c>
      <c r="M44">
        <v>855</v>
      </c>
      <c r="N44" s="1" t="s">
        <v>382</v>
      </c>
      <c r="O44" s="1" t="s">
        <v>748</v>
      </c>
      <c r="P44">
        <v>958</v>
      </c>
      <c r="Q44" s="1" t="s">
        <v>227</v>
      </c>
      <c r="R44" s="1" t="s">
        <v>698</v>
      </c>
      <c r="S44">
        <v>1</v>
      </c>
      <c r="T44">
        <v>0</v>
      </c>
      <c r="U44" s="1" t="s">
        <v>28</v>
      </c>
      <c r="V44" s="1" t="s">
        <v>28</v>
      </c>
      <c r="W44">
        <v>0</v>
      </c>
      <c r="X44">
        <v>2</v>
      </c>
      <c r="Y44">
        <v>13</v>
      </c>
      <c r="Z44" s="1" t="s">
        <v>54</v>
      </c>
      <c r="AA44" s="1" t="s">
        <v>55</v>
      </c>
      <c r="AB44">
        <v>0</v>
      </c>
      <c r="AC44">
        <v>3</v>
      </c>
      <c r="AD44">
        <v>2101</v>
      </c>
      <c r="AE44" s="1" t="s">
        <v>950</v>
      </c>
      <c r="AF44" s="1" t="s">
        <v>951</v>
      </c>
      <c r="AG44">
        <v>5</v>
      </c>
      <c r="AH44">
        <v>4</v>
      </c>
      <c r="AI44">
        <v>2510</v>
      </c>
      <c r="AJ44" s="1" t="s">
        <v>454</v>
      </c>
      <c r="AK44" s="1" t="s">
        <v>900</v>
      </c>
      <c r="AL44">
        <v>9</v>
      </c>
      <c r="AM44">
        <v>5</v>
      </c>
      <c r="AN44">
        <v>11979</v>
      </c>
      <c r="AO44" s="1" t="s">
        <v>952</v>
      </c>
      <c r="AP44" s="1" t="s">
        <v>953</v>
      </c>
      <c r="AQ44">
        <v>30</v>
      </c>
      <c r="AR44">
        <v>6</v>
      </c>
      <c r="AS44">
        <v>2140</v>
      </c>
      <c r="AT44" s="1" t="s">
        <v>493</v>
      </c>
      <c r="AU44" s="1" t="s">
        <v>954</v>
      </c>
      <c r="AV44">
        <v>5</v>
      </c>
      <c r="AW44">
        <v>7</v>
      </c>
      <c r="AX44">
        <v>2</v>
      </c>
      <c r="AY44" s="1" t="s">
        <v>28</v>
      </c>
      <c r="AZ44" s="1" t="s">
        <v>28</v>
      </c>
      <c r="BA44">
        <v>0</v>
      </c>
      <c r="BB44">
        <v>8</v>
      </c>
      <c r="BC44">
        <v>688</v>
      </c>
      <c r="BD44" s="1" t="s">
        <v>397</v>
      </c>
      <c r="BE44" s="1" t="s">
        <v>157</v>
      </c>
      <c r="BF44">
        <v>0</v>
      </c>
      <c r="BG44">
        <v>9</v>
      </c>
      <c r="BH44">
        <v>0</v>
      </c>
      <c r="BI44" s="1" t="s">
        <v>28</v>
      </c>
      <c r="BJ44" s="1" t="s">
        <v>28</v>
      </c>
      <c r="BK44">
        <v>0</v>
      </c>
      <c r="BL44">
        <v>10</v>
      </c>
      <c r="BM44">
        <v>16</v>
      </c>
      <c r="BN44" s="1" t="s">
        <v>54</v>
      </c>
      <c r="BO44" s="1" t="s">
        <v>87</v>
      </c>
      <c r="BP44">
        <v>0</v>
      </c>
      <c r="BQ44">
        <v>11</v>
      </c>
      <c r="BR44">
        <v>5753</v>
      </c>
      <c r="BS44" s="1" t="s">
        <v>144</v>
      </c>
      <c r="BT44" s="1" t="s">
        <v>955</v>
      </c>
      <c r="BU44">
        <v>13</v>
      </c>
      <c r="BV44">
        <v>12</v>
      </c>
      <c r="BW44">
        <v>1</v>
      </c>
      <c r="BX44" s="1" t="s">
        <v>28</v>
      </c>
      <c r="BY44" s="1" t="s">
        <v>28</v>
      </c>
      <c r="BZ44">
        <v>0</v>
      </c>
      <c r="CA44">
        <v>13</v>
      </c>
      <c r="CB44">
        <v>115</v>
      </c>
      <c r="CC44" s="1" t="s">
        <v>175</v>
      </c>
      <c r="CD44" s="1" t="s">
        <v>396</v>
      </c>
      <c r="CE44">
        <v>0</v>
      </c>
      <c r="CF44">
        <v>14</v>
      </c>
      <c r="CG44">
        <v>170</v>
      </c>
      <c r="CH44" s="1" t="s">
        <v>421</v>
      </c>
      <c r="CI44" s="1" t="s">
        <v>79</v>
      </c>
      <c r="CJ44">
        <v>0</v>
      </c>
      <c r="CK44">
        <v>15</v>
      </c>
      <c r="CL44">
        <v>434</v>
      </c>
      <c r="CM44" s="1" t="s">
        <v>247</v>
      </c>
      <c r="CN44" s="1" t="s">
        <v>376</v>
      </c>
      <c r="CO44">
        <v>0</v>
      </c>
      <c r="CP44">
        <v>16</v>
      </c>
      <c r="CQ44">
        <v>25</v>
      </c>
      <c r="CR44" s="1" t="s">
        <v>55</v>
      </c>
      <c r="CS44" s="1" t="s">
        <v>146</v>
      </c>
      <c r="CT44">
        <v>0</v>
      </c>
      <c r="CU44">
        <v>17</v>
      </c>
      <c r="CV44">
        <v>0</v>
      </c>
      <c r="CW44" s="1" t="s">
        <v>28</v>
      </c>
      <c r="CX44" s="1" t="s">
        <v>28</v>
      </c>
      <c r="CY44">
        <v>0</v>
      </c>
      <c r="CZ44">
        <v>18</v>
      </c>
      <c r="DA44">
        <v>2955</v>
      </c>
      <c r="DB44" s="1" t="s">
        <v>956</v>
      </c>
      <c r="DC44" s="1" t="s">
        <v>957</v>
      </c>
      <c r="DD44">
        <v>6</v>
      </c>
      <c r="DE44">
        <v>19</v>
      </c>
      <c r="DF44">
        <v>232</v>
      </c>
      <c r="DG44" s="1" t="s">
        <v>64</v>
      </c>
      <c r="DH44" s="1" t="s">
        <v>368</v>
      </c>
      <c r="DI44">
        <v>0</v>
      </c>
      <c r="DJ44">
        <v>20</v>
      </c>
      <c r="DK44">
        <v>8</v>
      </c>
      <c r="DL44" s="1" t="s">
        <v>47</v>
      </c>
      <c r="DM44" s="1" t="s">
        <v>54</v>
      </c>
      <c r="DN44">
        <v>0</v>
      </c>
      <c r="DO44">
        <v>21</v>
      </c>
      <c r="DP44">
        <v>34</v>
      </c>
      <c r="DQ44" s="1" t="s">
        <v>71</v>
      </c>
      <c r="DR44" s="1" t="s">
        <v>174</v>
      </c>
      <c r="DS44">
        <v>0</v>
      </c>
      <c r="DT44">
        <v>22</v>
      </c>
      <c r="DU44">
        <v>95</v>
      </c>
      <c r="DV44" s="1" t="s">
        <v>85</v>
      </c>
      <c r="DW44" s="1" t="s">
        <v>421</v>
      </c>
      <c r="DX44">
        <v>0</v>
      </c>
      <c r="DY44">
        <v>23</v>
      </c>
      <c r="DZ44">
        <v>0</v>
      </c>
      <c r="EA44" s="1" t="s">
        <v>28</v>
      </c>
      <c r="EB44" s="1" t="s">
        <v>28</v>
      </c>
      <c r="EC44">
        <v>0</v>
      </c>
      <c r="ED44">
        <v>24</v>
      </c>
      <c r="EE44">
        <v>378</v>
      </c>
      <c r="EF44" s="1" t="s">
        <v>375</v>
      </c>
      <c r="EG44" s="1" t="s">
        <v>25</v>
      </c>
      <c r="EH44">
        <v>0</v>
      </c>
      <c r="EI44">
        <v>25</v>
      </c>
      <c r="EJ44">
        <v>2</v>
      </c>
      <c r="EK44" s="1" t="s">
        <v>28</v>
      </c>
      <c r="EL44" s="1" t="s">
        <v>28</v>
      </c>
      <c r="EM44">
        <v>0</v>
      </c>
      <c r="EN44">
        <v>26</v>
      </c>
      <c r="EO44">
        <v>23</v>
      </c>
      <c r="EP44" s="1" t="s">
        <v>55</v>
      </c>
      <c r="EQ44" s="1" t="s">
        <v>146</v>
      </c>
      <c r="ER44">
        <v>0</v>
      </c>
      <c r="ES44">
        <v>27</v>
      </c>
      <c r="ET44">
        <v>6175</v>
      </c>
      <c r="EU44" s="1" t="s">
        <v>958</v>
      </c>
      <c r="EV44" s="1" t="s">
        <v>959</v>
      </c>
      <c r="EW44">
        <v>13</v>
      </c>
      <c r="EX44">
        <v>28</v>
      </c>
      <c r="EY44">
        <v>3</v>
      </c>
      <c r="EZ44" s="1" t="s">
        <v>28</v>
      </c>
      <c r="FA44" s="1" t="s">
        <v>47</v>
      </c>
      <c r="FB44">
        <v>0</v>
      </c>
      <c r="FC44">
        <v>29</v>
      </c>
      <c r="FD44">
        <v>4080</v>
      </c>
      <c r="FE44" s="1" t="s">
        <v>530</v>
      </c>
      <c r="FF44" s="1" t="s">
        <v>960</v>
      </c>
      <c r="FG44">
        <v>0</v>
      </c>
      <c r="FH44">
        <v>30</v>
      </c>
      <c r="FI44">
        <v>11</v>
      </c>
      <c r="FJ44" s="1" t="s">
        <v>54</v>
      </c>
      <c r="FK44" s="1" t="s">
        <v>55</v>
      </c>
      <c r="FL44">
        <v>0</v>
      </c>
      <c r="FM44">
        <v>31</v>
      </c>
      <c r="FN44">
        <v>122</v>
      </c>
      <c r="FO44" s="1" t="s">
        <v>63</v>
      </c>
      <c r="FP44" s="1" t="s">
        <v>215</v>
      </c>
      <c r="FQ44">
        <v>0</v>
      </c>
      <c r="FR44">
        <v>32</v>
      </c>
      <c r="FS44">
        <v>16</v>
      </c>
      <c r="FT44" s="1" t="s">
        <v>54</v>
      </c>
      <c r="FU44" s="1" t="s">
        <v>87</v>
      </c>
      <c r="FV44">
        <v>0</v>
      </c>
      <c r="FW44">
        <v>33</v>
      </c>
      <c r="FX44">
        <v>1093</v>
      </c>
      <c r="FY44" s="1" t="s">
        <v>961</v>
      </c>
      <c r="FZ44" s="1" t="s">
        <v>962</v>
      </c>
      <c r="GA44">
        <v>0</v>
      </c>
      <c r="GB44">
        <v>34</v>
      </c>
      <c r="GC44">
        <v>11</v>
      </c>
      <c r="GD44" s="1" t="s">
        <v>54</v>
      </c>
      <c r="GE44" s="1" t="s">
        <v>55</v>
      </c>
      <c r="GF44">
        <v>0</v>
      </c>
      <c r="GG44">
        <v>35</v>
      </c>
      <c r="GH44">
        <v>470</v>
      </c>
      <c r="GI44" s="1" t="s">
        <v>666</v>
      </c>
      <c r="GJ44" s="1" t="s">
        <v>369</v>
      </c>
      <c r="GK44">
        <v>0</v>
      </c>
      <c r="GL44">
        <v>36</v>
      </c>
      <c r="GM44">
        <v>0</v>
      </c>
      <c r="GN44" s="1" t="s">
        <v>28</v>
      </c>
      <c r="GO44" s="1" t="s">
        <v>28</v>
      </c>
      <c r="GP44">
        <v>0</v>
      </c>
      <c r="GQ44">
        <v>37</v>
      </c>
      <c r="GR44">
        <v>17</v>
      </c>
      <c r="GS44" s="1" t="s">
        <v>54</v>
      </c>
      <c r="GT44" s="1" t="s">
        <v>87</v>
      </c>
      <c r="GU44">
        <v>0</v>
      </c>
      <c r="GV44">
        <v>38</v>
      </c>
      <c r="GW44">
        <v>0</v>
      </c>
      <c r="GX44" s="1" t="s">
        <v>28</v>
      </c>
      <c r="GY44" s="1" t="s">
        <v>28</v>
      </c>
      <c r="GZ44">
        <v>0</v>
      </c>
    </row>
    <row r="45" spans="1:208" x14ac:dyDescent="0.6">
      <c r="A45">
        <v>13</v>
      </c>
      <c r="B45" t="s">
        <v>963</v>
      </c>
      <c r="C45" t="s">
        <v>18</v>
      </c>
      <c r="D45" t="s">
        <v>4112</v>
      </c>
      <c r="E45">
        <v>82599</v>
      </c>
      <c r="F45">
        <v>42408</v>
      </c>
      <c r="G45" s="1" t="s">
        <v>964</v>
      </c>
      <c r="H45">
        <v>40191</v>
      </c>
      <c r="I45" s="1" t="s">
        <v>965</v>
      </c>
      <c r="J45">
        <v>41760</v>
      </c>
      <c r="K45" s="1" t="s">
        <v>966</v>
      </c>
      <c r="L45" s="1" t="s">
        <v>967</v>
      </c>
      <c r="M45">
        <v>325</v>
      </c>
      <c r="N45" s="1" t="s">
        <v>219</v>
      </c>
      <c r="O45" s="1" t="s">
        <v>181</v>
      </c>
      <c r="P45">
        <v>323</v>
      </c>
      <c r="Q45" s="1" t="s">
        <v>219</v>
      </c>
      <c r="R45" s="1" t="s">
        <v>303</v>
      </c>
      <c r="S45">
        <v>1</v>
      </c>
      <c r="T45">
        <v>0</v>
      </c>
      <c r="U45" s="1" t="s">
        <v>28</v>
      </c>
      <c r="V45" s="1" t="s">
        <v>28</v>
      </c>
      <c r="W45">
        <v>0</v>
      </c>
      <c r="X45">
        <v>2</v>
      </c>
      <c r="Y45">
        <v>1</v>
      </c>
      <c r="Z45" s="1" t="s">
        <v>28</v>
      </c>
      <c r="AA45" s="1" t="s">
        <v>28</v>
      </c>
      <c r="AB45">
        <v>0</v>
      </c>
      <c r="AC45">
        <v>3</v>
      </c>
      <c r="AD45">
        <v>3298</v>
      </c>
      <c r="AE45" s="1" t="s">
        <v>968</v>
      </c>
      <c r="AF45" s="1" t="s">
        <v>969</v>
      </c>
      <c r="AG45">
        <v>5</v>
      </c>
      <c r="AH45">
        <v>4</v>
      </c>
      <c r="AI45">
        <v>5048</v>
      </c>
      <c r="AJ45" s="1" t="s">
        <v>970</v>
      </c>
      <c r="AK45" s="1" t="s">
        <v>971</v>
      </c>
      <c r="AL45">
        <v>9</v>
      </c>
      <c r="AM45">
        <v>5</v>
      </c>
      <c r="AN45">
        <v>17036</v>
      </c>
      <c r="AO45" s="1" t="s">
        <v>972</v>
      </c>
      <c r="AP45" s="1" t="s">
        <v>973</v>
      </c>
      <c r="AQ45">
        <v>30</v>
      </c>
      <c r="AR45">
        <v>6</v>
      </c>
      <c r="AS45">
        <v>1633</v>
      </c>
      <c r="AT45" s="1" t="s">
        <v>582</v>
      </c>
      <c r="AU45" s="1" t="s">
        <v>974</v>
      </c>
      <c r="AV45">
        <v>5</v>
      </c>
      <c r="AW45">
        <v>7</v>
      </c>
      <c r="AX45">
        <v>1</v>
      </c>
      <c r="AY45" s="1" t="s">
        <v>28</v>
      </c>
      <c r="AZ45" s="1" t="s">
        <v>28</v>
      </c>
      <c r="BA45">
        <v>0</v>
      </c>
      <c r="BB45">
        <v>8</v>
      </c>
      <c r="BC45">
        <v>564</v>
      </c>
      <c r="BD45" s="1" t="s">
        <v>541</v>
      </c>
      <c r="BE45" s="1" t="s">
        <v>568</v>
      </c>
      <c r="BF45">
        <v>0</v>
      </c>
      <c r="BG45">
        <v>9</v>
      </c>
      <c r="BH45">
        <v>0</v>
      </c>
      <c r="BI45" s="1" t="s">
        <v>28</v>
      </c>
      <c r="BJ45" s="1" t="s">
        <v>28</v>
      </c>
      <c r="BK45">
        <v>0</v>
      </c>
      <c r="BL45">
        <v>10</v>
      </c>
      <c r="BM45">
        <v>49</v>
      </c>
      <c r="BN45" s="1" t="s">
        <v>146</v>
      </c>
      <c r="BO45" s="1" t="s">
        <v>278</v>
      </c>
      <c r="BP45">
        <v>0</v>
      </c>
      <c r="BQ45">
        <v>11</v>
      </c>
      <c r="BR45">
        <v>4660</v>
      </c>
      <c r="BS45" s="1" t="s">
        <v>291</v>
      </c>
      <c r="BT45" s="1" t="s">
        <v>975</v>
      </c>
      <c r="BU45">
        <v>13</v>
      </c>
      <c r="BV45">
        <v>12</v>
      </c>
      <c r="BW45">
        <v>17</v>
      </c>
      <c r="BX45" s="1" t="s">
        <v>54</v>
      </c>
      <c r="BY45" s="1" t="s">
        <v>87</v>
      </c>
      <c r="BZ45">
        <v>0</v>
      </c>
      <c r="CA45">
        <v>13</v>
      </c>
      <c r="CB45">
        <v>89</v>
      </c>
      <c r="CC45" s="1" t="s">
        <v>147</v>
      </c>
      <c r="CD45" s="1" t="s">
        <v>218</v>
      </c>
      <c r="CE45">
        <v>0</v>
      </c>
      <c r="CF45">
        <v>14</v>
      </c>
      <c r="CG45">
        <v>163</v>
      </c>
      <c r="CH45" s="1" t="s">
        <v>66</v>
      </c>
      <c r="CI45" s="1" t="s">
        <v>219</v>
      </c>
      <c r="CJ45">
        <v>0</v>
      </c>
      <c r="CK45">
        <v>15</v>
      </c>
      <c r="CL45">
        <v>450</v>
      </c>
      <c r="CM45" s="1" t="s">
        <v>425</v>
      </c>
      <c r="CN45" s="1" t="s">
        <v>135</v>
      </c>
      <c r="CO45">
        <v>0</v>
      </c>
      <c r="CP45">
        <v>16</v>
      </c>
      <c r="CQ45">
        <v>5</v>
      </c>
      <c r="CR45" s="1" t="s">
        <v>47</v>
      </c>
      <c r="CS45" s="1" t="s">
        <v>47</v>
      </c>
      <c r="CT45">
        <v>0</v>
      </c>
      <c r="CU45">
        <v>17</v>
      </c>
      <c r="CV45">
        <v>58</v>
      </c>
      <c r="CW45" s="1" t="s">
        <v>84</v>
      </c>
      <c r="CX45" s="1" t="s">
        <v>299</v>
      </c>
      <c r="CY45">
        <v>0</v>
      </c>
      <c r="CZ45">
        <v>18</v>
      </c>
      <c r="DA45">
        <v>2419</v>
      </c>
      <c r="DB45" s="1" t="s">
        <v>976</v>
      </c>
      <c r="DC45" s="1" t="s">
        <v>220</v>
      </c>
      <c r="DD45">
        <v>6</v>
      </c>
      <c r="DE45">
        <v>19</v>
      </c>
      <c r="DF45">
        <v>92</v>
      </c>
      <c r="DG45" s="1" t="s">
        <v>147</v>
      </c>
      <c r="DH45" s="1" t="s">
        <v>78</v>
      </c>
      <c r="DI45">
        <v>0</v>
      </c>
      <c r="DJ45">
        <v>20</v>
      </c>
      <c r="DK45">
        <v>19</v>
      </c>
      <c r="DL45" s="1" t="s">
        <v>54</v>
      </c>
      <c r="DM45" s="1" t="s">
        <v>71</v>
      </c>
      <c r="DN45">
        <v>0</v>
      </c>
      <c r="DO45">
        <v>21</v>
      </c>
      <c r="DP45">
        <v>23</v>
      </c>
      <c r="DQ45" s="1" t="s">
        <v>55</v>
      </c>
      <c r="DR45" s="1" t="s">
        <v>146</v>
      </c>
      <c r="DS45">
        <v>0</v>
      </c>
      <c r="DT45">
        <v>22</v>
      </c>
      <c r="DU45">
        <v>25</v>
      </c>
      <c r="DV45" s="1" t="s">
        <v>55</v>
      </c>
      <c r="DW45" s="1" t="s">
        <v>146</v>
      </c>
      <c r="DX45">
        <v>0</v>
      </c>
      <c r="DY45">
        <v>23</v>
      </c>
      <c r="DZ45">
        <v>38</v>
      </c>
      <c r="EA45" s="1" t="s">
        <v>71</v>
      </c>
      <c r="EB45" s="1" t="s">
        <v>137</v>
      </c>
      <c r="EC45">
        <v>0</v>
      </c>
      <c r="ED45">
        <v>24</v>
      </c>
      <c r="EE45">
        <v>390</v>
      </c>
      <c r="EF45" s="1" t="s">
        <v>148</v>
      </c>
      <c r="EG45" s="1" t="s">
        <v>49</v>
      </c>
      <c r="EH45">
        <v>0</v>
      </c>
      <c r="EI45">
        <v>25</v>
      </c>
      <c r="EJ45">
        <v>0</v>
      </c>
      <c r="EK45" s="1" t="s">
        <v>28</v>
      </c>
      <c r="EL45" s="1" t="s">
        <v>28</v>
      </c>
      <c r="EM45">
        <v>0</v>
      </c>
      <c r="EN45">
        <v>26</v>
      </c>
      <c r="EO45">
        <v>3</v>
      </c>
      <c r="EP45" s="1" t="s">
        <v>28</v>
      </c>
      <c r="EQ45" s="1" t="s">
        <v>47</v>
      </c>
      <c r="ER45">
        <v>0</v>
      </c>
      <c r="ES45">
        <v>27</v>
      </c>
      <c r="ET45">
        <v>3959</v>
      </c>
      <c r="EU45" s="1" t="s">
        <v>977</v>
      </c>
      <c r="EV45" s="1" t="s">
        <v>978</v>
      </c>
      <c r="EW45">
        <v>13</v>
      </c>
      <c r="EX45">
        <v>28</v>
      </c>
      <c r="EY45">
        <v>17</v>
      </c>
      <c r="EZ45" s="1" t="s">
        <v>54</v>
      </c>
      <c r="FA45" s="1" t="s">
        <v>87</v>
      </c>
      <c r="FB45">
        <v>0</v>
      </c>
      <c r="FC45">
        <v>29</v>
      </c>
      <c r="FD45">
        <v>350</v>
      </c>
      <c r="FE45" s="1" t="s">
        <v>329</v>
      </c>
      <c r="FF45" s="1" t="s">
        <v>23</v>
      </c>
      <c r="FG45">
        <v>0</v>
      </c>
      <c r="FH45">
        <v>30</v>
      </c>
      <c r="FI45">
        <v>4</v>
      </c>
      <c r="FJ45" s="1" t="s">
        <v>28</v>
      </c>
      <c r="FK45" s="1" t="s">
        <v>47</v>
      </c>
      <c r="FL45">
        <v>0</v>
      </c>
      <c r="FM45">
        <v>31</v>
      </c>
      <c r="FN45">
        <v>60</v>
      </c>
      <c r="FO45" s="1" t="s">
        <v>84</v>
      </c>
      <c r="FP45" s="1" t="s">
        <v>299</v>
      </c>
      <c r="FQ45">
        <v>0</v>
      </c>
      <c r="FR45">
        <v>32</v>
      </c>
      <c r="FS45">
        <v>0</v>
      </c>
      <c r="FT45" s="1" t="s">
        <v>28</v>
      </c>
      <c r="FU45" s="1" t="s">
        <v>28</v>
      </c>
      <c r="FV45">
        <v>0</v>
      </c>
      <c r="FW45">
        <v>33</v>
      </c>
      <c r="FX45">
        <v>887</v>
      </c>
      <c r="FY45" s="1" t="s">
        <v>407</v>
      </c>
      <c r="FZ45" s="1" t="s">
        <v>383</v>
      </c>
      <c r="GA45">
        <v>0</v>
      </c>
      <c r="GB45">
        <v>34</v>
      </c>
      <c r="GC45">
        <v>1</v>
      </c>
      <c r="GD45" s="1" t="s">
        <v>28</v>
      </c>
      <c r="GE45" s="1" t="s">
        <v>28</v>
      </c>
      <c r="GF45">
        <v>0</v>
      </c>
      <c r="GG45">
        <v>35</v>
      </c>
      <c r="GH45">
        <v>391</v>
      </c>
      <c r="GI45" s="1" t="s">
        <v>148</v>
      </c>
      <c r="GJ45" s="1" t="s">
        <v>430</v>
      </c>
      <c r="GK45">
        <v>0</v>
      </c>
      <c r="GL45">
        <v>36</v>
      </c>
      <c r="GM45">
        <v>4</v>
      </c>
      <c r="GN45" s="1" t="s">
        <v>28</v>
      </c>
      <c r="GO45" s="1" t="s">
        <v>47</v>
      </c>
      <c r="GP45">
        <v>0</v>
      </c>
      <c r="GQ45">
        <v>37</v>
      </c>
      <c r="GR45">
        <v>6</v>
      </c>
      <c r="GS45" s="1" t="s">
        <v>47</v>
      </c>
      <c r="GT45" s="1" t="s">
        <v>47</v>
      </c>
      <c r="GU45">
        <v>0</v>
      </c>
      <c r="GV45">
        <v>38</v>
      </c>
      <c r="GW45">
        <v>0</v>
      </c>
      <c r="GX45" s="1" t="s">
        <v>28</v>
      </c>
      <c r="GY45" s="1" t="s">
        <v>28</v>
      </c>
      <c r="GZ45">
        <v>0</v>
      </c>
    </row>
    <row r="46" spans="1:208" x14ac:dyDescent="0.6">
      <c r="A46">
        <v>13</v>
      </c>
      <c r="B46" t="s">
        <v>963</v>
      </c>
      <c r="C46" t="s">
        <v>118</v>
      </c>
      <c r="D46" t="s">
        <v>4113</v>
      </c>
      <c r="E46">
        <v>84374</v>
      </c>
      <c r="F46">
        <v>48210</v>
      </c>
      <c r="G46" s="1" t="s">
        <v>979</v>
      </c>
      <c r="H46">
        <v>36164</v>
      </c>
      <c r="I46" s="1" t="s">
        <v>980</v>
      </c>
      <c r="J46">
        <v>47629</v>
      </c>
      <c r="K46" s="1" t="s">
        <v>981</v>
      </c>
      <c r="L46" s="1" t="s">
        <v>982</v>
      </c>
      <c r="M46">
        <v>342</v>
      </c>
      <c r="N46" s="1" t="s">
        <v>79</v>
      </c>
      <c r="O46" s="1" t="s">
        <v>123</v>
      </c>
      <c r="P46">
        <v>239</v>
      </c>
      <c r="Q46" s="1" t="s">
        <v>396</v>
      </c>
      <c r="R46" s="1" t="s">
        <v>69</v>
      </c>
      <c r="S46">
        <v>1</v>
      </c>
      <c r="T46">
        <v>0</v>
      </c>
      <c r="U46" s="1" t="s">
        <v>28</v>
      </c>
      <c r="V46" s="1" t="s">
        <v>28</v>
      </c>
      <c r="W46">
        <v>0</v>
      </c>
      <c r="X46">
        <v>2</v>
      </c>
      <c r="Y46">
        <v>0</v>
      </c>
      <c r="Z46" s="1" t="s">
        <v>28</v>
      </c>
      <c r="AA46" s="1" t="s">
        <v>28</v>
      </c>
      <c r="AB46">
        <v>0</v>
      </c>
      <c r="AC46">
        <v>3</v>
      </c>
      <c r="AD46">
        <v>4637</v>
      </c>
      <c r="AE46" s="1" t="s">
        <v>883</v>
      </c>
      <c r="AF46" s="1" t="s">
        <v>983</v>
      </c>
      <c r="AG46">
        <v>5</v>
      </c>
      <c r="AH46">
        <v>4</v>
      </c>
      <c r="AI46">
        <v>4557</v>
      </c>
      <c r="AJ46" s="1" t="s">
        <v>429</v>
      </c>
      <c r="AK46" s="1" t="s">
        <v>984</v>
      </c>
      <c r="AL46">
        <v>9</v>
      </c>
      <c r="AM46">
        <v>5</v>
      </c>
      <c r="AN46">
        <v>12829</v>
      </c>
      <c r="AO46" s="1" t="s">
        <v>985</v>
      </c>
      <c r="AP46" s="1" t="s">
        <v>986</v>
      </c>
      <c r="AQ46">
        <v>30</v>
      </c>
      <c r="AR46">
        <v>6</v>
      </c>
      <c r="AS46">
        <v>3072</v>
      </c>
      <c r="AT46" s="1" t="s">
        <v>987</v>
      </c>
      <c r="AU46" s="1" t="s">
        <v>785</v>
      </c>
      <c r="AV46">
        <v>5</v>
      </c>
      <c r="AW46">
        <v>7</v>
      </c>
      <c r="AX46">
        <v>0</v>
      </c>
      <c r="AY46" s="1" t="s">
        <v>28</v>
      </c>
      <c r="AZ46" s="1" t="s">
        <v>28</v>
      </c>
      <c r="BA46">
        <v>0</v>
      </c>
      <c r="BB46">
        <v>8</v>
      </c>
      <c r="BC46">
        <v>668</v>
      </c>
      <c r="BD46" s="1" t="s">
        <v>280</v>
      </c>
      <c r="BE46" s="1" t="s">
        <v>518</v>
      </c>
      <c r="BF46">
        <v>0</v>
      </c>
      <c r="BG46">
        <v>9</v>
      </c>
      <c r="BH46">
        <v>0</v>
      </c>
      <c r="BI46" s="1" t="s">
        <v>28</v>
      </c>
      <c r="BJ46" s="1" t="s">
        <v>28</v>
      </c>
      <c r="BK46">
        <v>0</v>
      </c>
      <c r="BL46">
        <v>10</v>
      </c>
      <c r="BM46">
        <v>94</v>
      </c>
      <c r="BN46" s="1" t="s">
        <v>147</v>
      </c>
      <c r="BO46" s="1" t="s">
        <v>66</v>
      </c>
      <c r="BP46">
        <v>0</v>
      </c>
      <c r="BQ46">
        <v>11</v>
      </c>
      <c r="BR46">
        <v>7489</v>
      </c>
      <c r="BS46" s="1" t="s">
        <v>988</v>
      </c>
      <c r="BT46" s="1" t="s">
        <v>989</v>
      </c>
      <c r="BU46">
        <v>13</v>
      </c>
      <c r="BV46">
        <v>12</v>
      </c>
      <c r="BW46">
        <v>13</v>
      </c>
      <c r="BX46" s="1" t="s">
        <v>54</v>
      </c>
      <c r="BY46" s="1" t="s">
        <v>55</v>
      </c>
      <c r="BZ46">
        <v>0</v>
      </c>
      <c r="CA46">
        <v>13</v>
      </c>
      <c r="CB46">
        <v>161</v>
      </c>
      <c r="CC46" s="1" t="s">
        <v>140</v>
      </c>
      <c r="CD46" s="1" t="s">
        <v>141</v>
      </c>
      <c r="CE46">
        <v>0</v>
      </c>
      <c r="CF46">
        <v>14</v>
      </c>
      <c r="CG46">
        <v>210</v>
      </c>
      <c r="CH46" s="1" t="s">
        <v>326</v>
      </c>
      <c r="CI46" s="1" t="s">
        <v>180</v>
      </c>
      <c r="CJ46">
        <v>0</v>
      </c>
      <c r="CK46">
        <v>15</v>
      </c>
      <c r="CL46">
        <v>399</v>
      </c>
      <c r="CM46" s="1" t="s">
        <v>148</v>
      </c>
      <c r="CN46" s="1" t="s">
        <v>23</v>
      </c>
      <c r="CO46">
        <v>0</v>
      </c>
      <c r="CP46">
        <v>16</v>
      </c>
      <c r="CQ46">
        <v>0</v>
      </c>
      <c r="CR46" s="1" t="s">
        <v>28</v>
      </c>
      <c r="CS46" s="1" t="s">
        <v>28</v>
      </c>
      <c r="CT46">
        <v>0</v>
      </c>
      <c r="CU46">
        <v>17</v>
      </c>
      <c r="CV46">
        <v>0</v>
      </c>
      <c r="CW46" s="1" t="s">
        <v>28</v>
      </c>
      <c r="CX46" s="1" t="s">
        <v>28</v>
      </c>
      <c r="CY46">
        <v>0</v>
      </c>
      <c r="CZ46">
        <v>18</v>
      </c>
      <c r="DA46">
        <v>4336</v>
      </c>
      <c r="DB46" s="1" t="s">
        <v>990</v>
      </c>
      <c r="DC46" s="1" t="s">
        <v>991</v>
      </c>
      <c r="DD46">
        <v>6</v>
      </c>
      <c r="DE46">
        <v>19</v>
      </c>
      <c r="DF46">
        <v>93</v>
      </c>
      <c r="DG46" s="1" t="s">
        <v>147</v>
      </c>
      <c r="DH46" s="1" t="s">
        <v>66</v>
      </c>
      <c r="DI46">
        <v>0</v>
      </c>
      <c r="DJ46">
        <v>20</v>
      </c>
      <c r="DK46">
        <v>28</v>
      </c>
      <c r="DL46" s="1" t="s">
        <v>55</v>
      </c>
      <c r="DM46" s="1" t="s">
        <v>146</v>
      </c>
      <c r="DN46">
        <v>0</v>
      </c>
      <c r="DO46">
        <v>21</v>
      </c>
      <c r="DP46">
        <v>20</v>
      </c>
      <c r="DQ46" s="1" t="s">
        <v>54</v>
      </c>
      <c r="DR46" s="1" t="s">
        <v>87</v>
      </c>
      <c r="DS46">
        <v>0</v>
      </c>
      <c r="DT46">
        <v>22</v>
      </c>
      <c r="DU46">
        <v>43</v>
      </c>
      <c r="DV46" s="1" t="s">
        <v>71</v>
      </c>
      <c r="DW46" s="1" t="s">
        <v>137</v>
      </c>
      <c r="DX46">
        <v>0</v>
      </c>
      <c r="DY46">
        <v>23</v>
      </c>
      <c r="DZ46">
        <v>16</v>
      </c>
      <c r="EA46" s="1" t="s">
        <v>54</v>
      </c>
      <c r="EB46" s="1" t="s">
        <v>55</v>
      </c>
      <c r="EC46">
        <v>0</v>
      </c>
      <c r="ED46">
        <v>24</v>
      </c>
      <c r="EE46">
        <v>354</v>
      </c>
      <c r="EF46" s="1" t="s">
        <v>329</v>
      </c>
      <c r="EG46" s="1" t="s">
        <v>759</v>
      </c>
      <c r="EH46">
        <v>0</v>
      </c>
      <c r="EI46">
        <v>25</v>
      </c>
      <c r="EJ46">
        <v>0</v>
      </c>
      <c r="EK46" s="1" t="s">
        <v>28</v>
      </c>
      <c r="EL46" s="1" t="s">
        <v>28</v>
      </c>
      <c r="EM46">
        <v>0</v>
      </c>
      <c r="EN46">
        <v>26</v>
      </c>
      <c r="EO46">
        <v>2</v>
      </c>
      <c r="EP46" s="1" t="s">
        <v>28</v>
      </c>
      <c r="EQ46" s="1" t="s">
        <v>28</v>
      </c>
      <c r="ER46">
        <v>0</v>
      </c>
      <c r="ES46">
        <v>27</v>
      </c>
      <c r="ET46">
        <v>6841</v>
      </c>
      <c r="EU46" s="1" t="s">
        <v>992</v>
      </c>
      <c r="EV46" s="1" t="s">
        <v>993</v>
      </c>
      <c r="EW46">
        <v>13</v>
      </c>
      <c r="EX46">
        <v>28</v>
      </c>
      <c r="EY46">
        <v>18</v>
      </c>
      <c r="EZ46" s="1" t="s">
        <v>54</v>
      </c>
      <c r="FA46" s="1" t="s">
        <v>87</v>
      </c>
      <c r="FB46">
        <v>0</v>
      </c>
      <c r="FC46">
        <v>29</v>
      </c>
      <c r="FD46">
        <v>289</v>
      </c>
      <c r="FE46" s="1" t="s">
        <v>141</v>
      </c>
      <c r="FF46" s="1" t="s">
        <v>682</v>
      </c>
      <c r="FG46">
        <v>0</v>
      </c>
      <c r="FH46">
        <v>30</v>
      </c>
      <c r="FI46">
        <v>3</v>
      </c>
      <c r="FJ46" s="1" t="s">
        <v>28</v>
      </c>
      <c r="FK46" s="1" t="s">
        <v>47</v>
      </c>
      <c r="FL46">
        <v>0</v>
      </c>
      <c r="FM46">
        <v>31</v>
      </c>
      <c r="FN46">
        <v>86</v>
      </c>
      <c r="FO46" s="1" t="s">
        <v>273</v>
      </c>
      <c r="FP46" s="1" t="s">
        <v>185</v>
      </c>
      <c r="FQ46">
        <v>0</v>
      </c>
      <c r="FR46">
        <v>32</v>
      </c>
      <c r="FS46">
        <v>0</v>
      </c>
      <c r="FT46" s="1" t="s">
        <v>28</v>
      </c>
      <c r="FU46" s="1" t="s">
        <v>28</v>
      </c>
      <c r="FV46">
        <v>0</v>
      </c>
      <c r="FW46">
        <v>33</v>
      </c>
      <c r="FX46">
        <v>914</v>
      </c>
      <c r="FY46" s="1" t="s">
        <v>135</v>
      </c>
      <c r="FZ46" s="1" t="s">
        <v>622</v>
      </c>
      <c r="GA46">
        <v>0</v>
      </c>
      <c r="GB46">
        <v>34</v>
      </c>
      <c r="GC46">
        <v>0</v>
      </c>
      <c r="GD46" s="1" t="s">
        <v>28</v>
      </c>
      <c r="GE46" s="1" t="s">
        <v>28</v>
      </c>
      <c r="GF46">
        <v>0</v>
      </c>
      <c r="GG46">
        <v>35</v>
      </c>
      <c r="GH46">
        <v>447</v>
      </c>
      <c r="GI46" s="1" t="s">
        <v>125</v>
      </c>
      <c r="GJ46" s="1" t="s">
        <v>430</v>
      </c>
      <c r="GK46">
        <v>0</v>
      </c>
      <c r="GL46">
        <v>36</v>
      </c>
      <c r="GM46">
        <v>0</v>
      </c>
      <c r="GN46" s="1" t="s">
        <v>28</v>
      </c>
      <c r="GO46" s="1" t="s">
        <v>28</v>
      </c>
      <c r="GP46">
        <v>0</v>
      </c>
      <c r="GQ46">
        <v>37</v>
      </c>
      <c r="GR46">
        <v>10</v>
      </c>
      <c r="GS46" s="1" t="s">
        <v>47</v>
      </c>
      <c r="GT46" s="1" t="s">
        <v>54</v>
      </c>
      <c r="GU46">
        <v>0</v>
      </c>
      <c r="GV46">
        <v>38</v>
      </c>
      <c r="GW46">
        <v>0</v>
      </c>
      <c r="GX46" s="1" t="s">
        <v>28</v>
      </c>
      <c r="GY46" s="1" t="s">
        <v>28</v>
      </c>
      <c r="GZ46">
        <v>0</v>
      </c>
    </row>
    <row r="47" spans="1:208" x14ac:dyDescent="0.6">
      <c r="A47">
        <v>13</v>
      </c>
      <c r="B47" t="s">
        <v>963</v>
      </c>
      <c r="C47" t="s">
        <v>158</v>
      </c>
      <c r="D47" t="s">
        <v>4114</v>
      </c>
      <c r="E47">
        <v>77591</v>
      </c>
      <c r="F47">
        <v>36365</v>
      </c>
      <c r="G47" s="1" t="s">
        <v>994</v>
      </c>
      <c r="H47">
        <v>41226</v>
      </c>
      <c r="I47" s="1" t="s">
        <v>839</v>
      </c>
      <c r="J47">
        <v>35794</v>
      </c>
      <c r="K47" s="1" t="s">
        <v>995</v>
      </c>
      <c r="L47" s="1" t="s">
        <v>996</v>
      </c>
      <c r="M47">
        <v>324</v>
      </c>
      <c r="N47" s="1" t="s">
        <v>329</v>
      </c>
      <c r="O47" s="1" t="s">
        <v>613</v>
      </c>
      <c r="P47">
        <v>247</v>
      </c>
      <c r="Q47" s="1" t="s">
        <v>64</v>
      </c>
      <c r="R47" s="1" t="s">
        <v>541</v>
      </c>
      <c r="S47">
        <v>1</v>
      </c>
      <c r="T47">
        <v>0</v>
      </c>
      <c r="U47" s="1" t="s">
        <v>28</v>
      </c>
      <c r="V47" s="1" t="s">
        <v>28</v>
      </c>
      <c r="W47">
        <v>0</v>
      </c>
      <c r="X47">
        <v>2</v>
      </c>
      <c r="Y47">
        <v>0</v>
      </c>
      <c r="Z47" s="1" t="s">
        <v>28</v>
      </c>
      <c r="AA47" s="1" t="s">
        <v>28</v>
      </c>
      <c r="AB47">
        <v>0</v>
      </c>
      <c r="AC47">
        <v>3</v>
      </c>
      <c r="AD47">
        <v>2451</v>
      </c>
      <c r="AE47" s="1" t="s">
        <v>332</v>
      </c>
      <c r="AF47" s="1" t="s">
        <v>997</v>
      </c>
      <c r="AG47">
        <v>5</v>
      </c>
      <c r="AH47">
        <v>4</v>
      </c>
      <c r="AI47">
        <v>7805</v>
      </c>
      <c r="AJ47" s="1" t="s">
        <v>998</v>
      </c>
      <c r="AK47" s="1" t="s">
        <v>999</v>
      </c>
      <c r="AL47">
        <v>9</v>
      </c>
      <c r="AM47">
        <v>5</v>
      </c>
      <c r="AN47">
        <v>14187</v>
      </c>
      <c r="AO47" s="1" t="s">
        <v>744</v>
      </c>
      <c r="AP47" s="1" t="s">
        <v>1000</v>
      </c>
      <c r="AQ47">
        <v>30</v>
      </c>
      <c r="AR47">
        <v>6</v>
      </c>
      <c r="AS47">
        <v>1121</v>
      </c>
      <c r="AT47" s="1" t="s">
        <v>488</v>
      </c>
      <c r="AU47" s="1" t="s">
        <v>856</v>
      </c>
      <c r="AV47">
        <v>5</v>
      </c>
      <c r="AW47">
        <v>7</v>
      </c>
      <c r="AX47">
        <v>8</v>
      </c>
      <c r="AY47" s="1" t="s">
        <v>47</v>
      </c>
      <c r="AZ47" s="1" t="s">
        <v>54</v>
      </c>
      <c r="BA47">
        <v>0</v>
      </c>
      <c r="BB47">
        <v>8</v>
      </c>
      <c r="BC47">
        <v>422</v>
      </c>
      <c r="BD47" s="1" t="s">
        <v>425</v>
      </c>
      <c r="BE47" s="1" t="s">
        <v>382</v>
      </c>
      <c r="BF47">
        <v>0</v>
      </c>
      <c r="BG47">
        <v>9</v>
      </c>
      <c r="BH47">
        <v>0</v>
      </c>
      <c r="BI47" s="1" t="s">
        <v>28</v>
      </c>
      <c r="BJ47" s="1" t="s">
        <v>28</v>
      </c>
      <c r="BK47">
        <v>0</v>
      </c>
      <c r="BL47">
        <v>10</v>
      </c>
      <c r="BM47">
        <v>46</v>
      </c>
      <c r="BN47" s="1" t="s">
        <v>146</v>
      </c>
      <c r="BO47" s="1" t="s">
        <v>85</v>
      </c>
      <c r="BP47">
        <v>0</v>
      </c>
      <c r="BQ47">
        <v>11</v>
      </c>
      <c r="BR47">
        <v>2930</v>
      </c>
      <c r="BS47" s="1" t="s">
        <v>1001</v>
      </c>
      <c r="BT47" s="1" t="s">
        <v>1002</v>
      </c>
      <c r="BU47">
        <v>13</v>
      </c>
      <c r="BV47">
        <v>12</v>
      </c>
      <c r="BW47">
        <v>11</v>
      </c>
      <c r="BX47" s="1" t="s">
        <v>47</v>
      </c>
      <c r="BY47" s="1" t="s">
        <v>55</v>
      </c>
      <c r="BZ47">
        <v>0</v>
      </c>
      <c r="CA47">
        <v>13</v>
      </c>
      <c r="CB47">
        <v>62</v>
      </c>
      <c r="CC47" s="1" t="s">
        <v>174</v>
      </c>
      <c r="CD47" s="1" t="s">
        <v>63</v>
      </c>
      <c r="CE47">
        <v>0</v>
      </c>
      <c r="CF47">
        <v>14</v>
      </c>
      <c r="CG47">
        <v>126</v>
      </c>
      <c r="CH47" s="1" t="s">
        <v>175</v>
      </c>
      <c r="CI47" s="1" t="s">
        <v>154</v>
      </c>
      <c r="CJ47">
        <v>0</v>
      </c>
      <c r="CK47">
        <v>15</v>
      </c>
      <c r="CL47">
        <v>364</v>
      </c>
      <c r="CM47" s="1" t="s">
        <v>148</v>
      </c>
      <c r="CN47" s="1" t="s">
        <v>554</v>
      </c>
      <c r="CO47">
        <v>0</v>
      </c>
      <c r="CP47">
        <v>16</v>
      </c>
      <c r="CQ47">
        <v>0</v>
      </c>
      <c r="CR47" s="1" t="s">
        <v>28</v>
      </c>
      <c r="CS47" s="1" t="s">
        <v>28</v>
      </c>
      <c r="CT47">
        <v>0</v>
      </c>
      <c r="CU47">
        <v>17</v>
      </c>
      <c r="CV47">
        <v>0</v>
      </c>
      <c r="CW47" s="1" t="s">
        <v>28</v>
      </c>
      <c r="CX47" s="1" t="s">
        <v>28</v>
      </c>
      <c r="CY47">
        <v>0</v>
      </c>
      <c r="CZ47">
        <v>18</v>
      </c>
      <c r="DA47">
        <v>1433</v>
      </c>
      <c r="DB47" s="1" t="s">
        <v>195</v>
      </c>
      <c r="DC47" s="1" t="s">
        <v>370</v>
      </c>
      <c r="DD47">
        <v>6</v>
      </c>
      <c r="DE47">
        <v>19</v>
      </c>
      <c r="DF47">
        <v>84</v>
      </c>
      <c r="DG47" s="1" t="s">
        <v>147</v>
      </c>
      <c r="DH47" s="1" t="s">
        <v>421</v>
      </c>
      <c r="DI47">
        <v>0</v>
      </c>
      <c r="DJ47">
        <v>20</v>
      </c>
      <c r="DK47">
        <v>24</v>
      </c>
      <c r="DL47" s="1" t="s">
        <v>55</v>
      </c>
      <c r="DM47" s="1" t="s">
        <v>84</v>
      </c>
      <c r="DN47">
        <v>0</v>
      </c>
      <c r="DO47">
        <v>21</v>
      </c>
      <c r="DP47">
        <v>20</v>
      </c>
      <c r="DQ47" s="1" t="s">
        <v>55</v>
      </c>
      <c r="DR47" s="1" t="s">
        <v>146</v>
      </c>
      <c r="DS47">
        <v>0</v>
      </c>
      <c r="DT47">
        <v>22</v>
      </c>
      <c r="DU47">
        <v>27</v>
      </c>
      <c r="DV47" s="1" t="s">
        <v>55</v>
      </c>
      <c r="DW47" s="1" t="s">
        <v>174</v>
      </c>
      <c r="DX47">
        <v>0</v>
      </c>
      <c r="DY47">
        <v>23</v>
      </c>
      <c r="DZ47">
        <v>10</v>
      </c>
      <c r="EA47" s="1" t="s">
        <v>47</v>
      </c>
      <c r="EB47" s="1" t="s">
        <v>55</v>
      </c>
      <c r="EC47">
        <v>0</v>
      </c>
      <c r="ED47">
        <v>24</v>
      </c>
      <c r="EE47">
        <v>332</v>
      </c>
      <c r="EF47" s="1" t="s">
        <v>367</v>
      </c>
      <c r="EG47" s="1" t="s">
        <v>49</v>
      </c>
      <c r="EH47">
        <v>0</v>
      </c>
      <c r="EI47">
        <v>25</v>
      </c>
      <c r="EJ47">
        <v>6</v>
      </c>
      <c r="EK47" s="1" t="s">
        <v>47</v>
      </c>
      <c r="EL47" s="1" t="s">
        <v>54</v>
      </c>
      <c r="EM47">
        <v>0</v>
      </c>
      <c r="EN47">
        <v>26</v>
      </c>
      <c r="EO47">
        <v>0</v>
      </c>
      <c r="EP47" s="1" t="s">
        <v>28</v>
      </c>
      <c r="EQ47" s="1" t="s">
        <v>28</v>
      </c>
      <c r="ER47">
        <v>0</v>
      </c>
      <c r="ES47">
        <v>27</v>
      </c>
      <c r="ET47">
        <v>2858</v>
      </c>
      <c r="EU47" s="1" t="s">
        <v>1003</v>
      </c>
      <c r="EV47" s="1" t="s">
        <v>890</v>
      </c>
      <c r="EW47">
        <v>13</v>
      </c>
      <c r="EX47">
        <v>28</v>
      </c>
      <c r="EY47">
        <v>15</v>
      </c>
      <c r="EZ47" s="1" t="s">
        <v>54</v>
      </c>
      <c r="FA47" s="1" t="s">
        <v>87</v>
      </c>
      <c r="FB47">
        <v>0</v>
      </c>
      <c r="FC47">
        <v>29</v>
      </c>
      <c r="FD47">
        <v>288</v>
      </c>
      <c r="FE47" s="1" t="s">
        <v>145</v>
      </c>
      <c r="FF47" s="1" t="s">
        <v>225</v>
      </c>
      <c r="FG47">
        <v>0</v>
      </c>
      <c r="FH47">
        <v>30</v>
      </c>
      <c r="FI47">
        <v>4</v>
      </c>
      <c r="FJ47" s="1" t="s">
        <v>47</v>
      </c>
      <c r="FK47" s="1" t="s">
        <v>47</v>
      </c>
      <c r="FL47">
        <v>0</v>
      </c>
      <c r="FM47">
        <v>31</v>
      </c>
      <c r="FN47">
        <v>45</v>
      </c>
      <c r="FO47" s="1" t="s">
        <v>146</v>
      </c>
      <c r="FP47" s="1" t="s">
        <v>85</v>
      </c>
      <c r="FQ47">
        <v>0</v>
      </c>
      <c r="FR47">
        <v>32</v>
      </c>
      <c r="FS47">
        <v>1</v>
      </c>
      <c r="FT47" s="1" t="s">
        <v>28</v>
      </c>
      <c r="FU47" s="1" t="s">
        <v>28</v>
      </c>
      <c r="FV47">
        <v>0</v>
      </c>
      <c r="FW47">
        <v>33</v>
      </c>
      <c r="FX47">
        <v>772</v>
      </c>
      <c r="FY47" s="1" t="s">
        <v>109</v>
      </c>
      <c r="FZ47" s="1" t="s">
        <v>403</v>
      </c>
      <c r="GA47">
        <v>0</v>
      </c>
      <c r="GB47">
        <v>34</v>
      </c>
      <c r="GC47">
        <v>1</v>
      </c>
      <c r="GD47" s="1" t="s">
        <v>28</v>
      </c>
      <c r="GE47" s="1" t="s">
        <v>28</v>
      </c>
      <c r="GF47">
        <v>0</v>
      </c>
      <c r="GG47">
        <v>35</v>
      </c>
      <c r="GH47">
        <v>333</v>
      </c>
      <c r="GI47" s="1" t="s">
        <v>367</v>
      </c>
      <c r="GJ47" s="1" t="s">
        <v>49</v>
      </c>
      <c r="GK47">
        <v>0</v>
      </c>
      <c r="GL47">
        <v>36</v>
      </c>
      <c r="GM47">
        <v>0</v>
      </c>
      <c r="GN47" s="1" t="s">
        <v>28</v>
      </c>
      <c r="GO47" s="1" t="s">
        <v>28</v>
      </c>
      <c r="GP47">
        <v>0</v>
      </c>
      <c r="GQ47">
        <v>37</v>
      </c>
      <c r="GR47">
        <v>6</v>
      </c>
      <c r="GS47" s="1" t="s">
        <v>47</v>
      </c>
      <c r="GT47" s="1" t="s">
        <v>54</v>
      </c>
      <c r="GU47">
        <v>0</v>
      </c>
      <c r="GV47">
        <v>38</v>
      </c>
      <c r="GW47">
        <v>2</v>
      </c>
      <c r="GX47" s="1" t="s">
        <v>28</v>
      </c>
      <c r="GY47" s="1" t="s">
        <v>47</v>
      </c>
      <c r="GZ47">
        <v>0</v>
      </c>
    </row>
    <row r="48" spans="1:208" x14ac:dyDescent="0.6">
      <c r="A48">
        <v>13</v>
      </c>
      <c r="B48" t="s">
        <v>963</v>
      </c>
      <c r="C48" t="s">
        <v>196</v>
      </c>
      <c r="D48" t="s">
        <v>4115</v>
      </c>
      <c r="E48">
        <v>67418</v>
      </c>
      <c r="F48">
        <v>30120</v>
      </c>
      <c r="G48" s="1" t="s">
        <v>1004</v>
      </c>
      <c r="H48">
        <v>37298</v>
      </c>
      <c r="I48" s="1" t="s">
        <v>1005</v>
      </c>
      <c r="J48">
        <v>29756</v>
      </c>
      <c r="K48" s="1" t="s">
        <v>1006</v>
      </c>
      <c r="L48" s="1" t="s">
        <v>982</v>
      </c>
      <c r="M48">
        <v>188</v>
      </c>
      <c r="N48" s="1" t="s">
        <v>396</v>
      </c>
      <c r="O48" s="1" t="s">
        <v>254</v>
      </c>
      <c r="P48">
        <v>176</v>
      </c>
      <c r="Q48" s="1" t="s">
        <v>551</v>
      </c>
      <c r="R48" s="1" t="s">
        <v>586</v>
      </c>
      <c r="S48">
        <v>1</v>
      </c>
      <c r="T48">
        <v>0</v>
      </c>
      <c r="U48" s="1" t="s">
        <v>28</v>
      </c>
      <c r="V48" s="1" t="s">
        <v>28</v>
      </c>
      <c r="W48">
        <v>0</v>
      </c>
      <c r="X48">
        <v>2</v>
      </c>
      <c r="Y48">
        <v>0</v>
      </c>
      <c r="Z48" s="1" t="s">
        <v>28</v>
      </c>
      <c r="AA48" s="1" t="s">
        <v>28</v>
      </c>
      <c r="AB48">
        <v>0</v>
      </c>
      <c r="AC48">
        <v>3</v>
      </c>
      <c r="AD48">
        <v>934</v>
      </c>
      <c r="AE48" s="1" t="s">
        <v>364</v>
      </c>
      <c r="AF48" s="1" t="s">
        <v>480</v>
      </c>
      <c r="AG48">
        <v>5</v>
      </c>
      <c r="AH48">
        <v>4</v>
      </c>
      <c r="AI48">
        <v>12342</v>
      </c>
      <c r="AJ48" s="1" t="s">
        <v>1007</v>
      </c>
      <c r="AK48" s="1" t="s">
        <v>932</v>
      </c>
      <c r="AL48">
        <v>9</v>
      </c>
      <c r="AM48">
        <v>5</v>
      </c>
      <c r="AN48">
        <v>3994</v>
      </c>
      <c r="AO48" s="1" t="s">
        <v>271</v>
      </c>
      <c r="AP48" s="1" t="s">
        <v>1008</v>
      </c>
      <c r="AQ48">
        <v>30</v>
      </c>
      <c r="AR48">
        <v>6</v>
      </c>
      <c r="AS48">
        <v>2871</v>
      </c>
      <c r="AT48" s="1" t="s">
        <v>210</v>
      </c>
      <c r="AU48" s="1" t="s">
        <v>786</v>
      </c>
      <c r="AV48">
        <v>5</v>
      </c>
      <c r="AW48">
        <v>7</v>
      </c>
      <c r="AX48">
        <v>2</v>
      </c>
      <c r="AY48" s="1" t="s">
        <v>28</v>
      </c>
      <c r="AZ48" s="1" t="s">
        <v>47</v>
      </c>
      <c r="BA48">
        <v>0</v>
      </c>
      <c r="BB48">
        <v>8</v>
      </c>
      <c r="BC48">
        <v>297</v>
      </c>
      <c r="BD48" s="1" t="s">
        <v>180</v>
      </c>
      <c r="BE48" s="1" t="s">
        <v>176</v>
      </c>
      <c r="BF48">
        <v>0</v>
      </c>
      <c r="BG48">
        <v>9</v>
      </c>
      <c r="BH48">
        <v>0</v>
      </c>
      <c r="BI48" s="1" t="s">
        <v>28</v>
      </c>
      <c r="BJ48" s="1" t="s">
        <v>28</v>
      </c>
      <c r="BK48">
        <v>0</v>
      </c>
      <c r="BL48">
        <v>10</v>
      </c>
      <c r="BM48">
        <v>98</v>
      </c>
      <c r="BN48" s="1" t="s">
        <v>214</v>
      </c>
      <c r="BO48" s="1" t="s">
        <v>192</v>
      </c>
      <c r="BP48">
        <v>0</v>
      </c>
      <c r="BQ48">
        <v>11</v>
      </c>
      <c r="BR48">
        <v>1931</v>
      </c>
      <c r="BS48" s="1" t="s">
        <v>268</v>
      </c>
      <c r="BT48" s="1" t="s">
        <v>1009</v>
      </c>
      <c r="BU48">
        <v>13</v>
      </c>
      <c r="BV48">
        <v>12</v>
      </c>
      <c r="BW48">
        <v>7</v>
      </c>
      <c r="BX48" s="1" t="s">
        <v>47</v>
      </c>
      <c r="BY48" s="1" t="s">
        <v>54</v>
      </c>
      <c r="BZ48">
        <v>0</v>
      </c>
      <c r="CA48">
        <v>13</v>
      </c>
      <c r="CB48">
        <v>107</v>
      </c>
      <c r="CC48" s="1" t="s">
        <v>175</v>
      </c>
      <c r="CD48" s="1" t="s">
        <v>274</v>
      </c>
      <c r="CE48">
        <v>0</v>
      </c>
      <c r="CF48">
        <v>14</v>
      </c>
      <c r="CG48">
        <v>125</v>
      </c>
      <c r="CH48" s="1" t="s">
        <v>140</v>
      </c>
      <c r="CI48" s="1" t="s">
        <v>329</v>
      </c>
      <c r="CJ48">
        <v>0</v>
      </c>
      <c r="CK48">
        <v>15</v>
      </c>
      <c r="CL48">
        <v>330</v>
      </c>
      <c r="CM48" s="1" t="s">
        <v>90</v>
      </c>
      <c r="CN48" s="1" t="s">
        <v>344</v>
      </c>
      <c r="CO48">
        <v>0</v>
      </c>
      <c r="CP48">
        <v>16</v>
      </c>
      <c r="CQ48">
        <v>3</v>
      </c>
      <c r="CR48" s="1" t="s">
        <v>28</v>
      </c>
      <c r="CS48" s="1" t="s">
        <v>47</v>
      </c>
      <c r="CT48">
        <v>0</v>
      </c>
      <c r="CU48">
        <v>17</v>
      </c>
      <c r="CV48">
        <v>0</v>
      </c>
      <c r="CW48" s="1" t="s">
        <v>28</v>
      </c>
      <c r="CX48" s="1" t="s">
        <v>28</v>
      </c>
      <c r="CY48">
        <v>0</v>
      </c>
      <c r="CZ48">
        <v>18</v>
      </c>
      <c r="DA48">
        <v>773</v>
      </c>
      <c r="DB48" s="1" t="s">
        <v>587</v>
      </c>
      <c r="DC48" s="1" t="s">
        <v>289</v>
      </c>
      <c r="DD48">
        <v>6</v>
      </c>
      <c r="DE48">
        <v>19</v>
      </c>
      <c r="DF48">
        <v>143</v>
      </c>
      <c r="DG48" s="1" t="s">
        <v>218</v>
      </c>
      <c r="DH48" s="1" t="s">
        <v>687</v>
      </c>
      <c r="DI48">
        <v>0</v>
      </c>
      <c r="DJ48">
        <v>20</v>
      </c>
      <c r="DK48">
        <v>34</v>
      </c>
      <c r="DL48" s="1" t="s">
        <v>71</v>
      </c>
      <c r="DM48" s="1" t="s">
        <v>147</v>
      </c>
      <c r="DN48">
        <v>0</v>
      </c>
      <c r="DO48">
        <v>21</v>
      </c>
      <c r="DP48">
        <v>20</v>
      </c>
      <c r="DQ48" s="1" t="s">
        <v>55</v>
      </c>
      <c r="DR48" s="1" t="s">
        <v>84</v>
      </c>
      <c r="DS48">
        <v>0</v>
      </c>
      <c r="DT48">
        <v>22</v>
      </c>
      <c r="DU48">
        <v>122</v>
      </c>
      <c r="DV48" s="1" t="s">
        <v>185</v>
      </c>
      <c r="DW48" s="1" t="s">
        <v>79</v>
      </c>
      <c r="DX48">
        <v>0</v>
      </c>
      <c r="DY48">
        <v>23</v>
      </c>
      <c r="DZ48">
        <v>25</v>
      </c>
      <c r="EA48" s="1" t="s">
        <v>87</v>
      </c>
      <c r="EB48" s="1" t="s">
        <v>174</v>
      </c>
      <c r="EC48">
        <v>0</v>
      </c>
      <c r="ED48">
        <v>24</v>
      </c>
      <c r="EE48">
        <v>163</v>
      </c>
      <c r="EF48" s="1" t="s">
        <v>246</v>
      </c>
      <c r="EG48" s="1" t="s">
        <v>162</v>
      </c>
      <c r="EH48">
        <v>0</v>
      </c>
      <c r="EI48">
        <v>25</v>
      </c>
      <c r="EJ48">
        <v>4</v>
      </c>
      <c r="EK48" s="1" t="s">
        <v>47</v>
      </c>
      <c r="EL48" s="1" t="s">
        <v>47</v>
      </c>
      <c r="EM48">
        <v>0</v>
      </c>
      <c r="EN48">
        <v>26</v>
      </c>
      <c r="EO48">
        <v>3</v>
      </c>
      <c r="EP48" s="1" t="s">
        <v>28</v>
      </c>
      <c r="EQ48" s="1" t="s">
        <v>47</v>
      </c>
      <c r="ER48">
        <v>0</v>
      </c>
      <c r="ES48">
        <v>27</v>
      </c>
      <c r="ET48">
        <v>4349</v>
      </c>
      <c r="EU48" s="1" t="s">
        <v>785</v>
      </c>
      <c r="EV48" s="1" t="s">
        <v>1010</v>
      </c>
      <c r="EW48">
        <v>13</v>
      </c>
      <c r="EX48">
        <v>28</v>
      </c>
      <c r="EY48">
        <v>42</v>
      </c>
      <c r="EZ48" s="1" t="s">
        <v>146</v>
      </c>
      <c r="FA48" s="1" t="s">
        <v>299</v>
      </c>
      <c r="FB48">
        <v>0</v>
      </c>
      <c r="FC48">
        <v>29</v>
      </c>
      <c r="FD48">
        <v>122</v>
      </c>
      <c r="FE48" s="1" t="s">
        <v>185</v>
      </c>
      <c r="FF48" s="1" t="s">
        <v>79</v>
      </c>
      <c r="FG48">
        <v>0</v>
      </c>
      <c r="FH48">
        <v>30</v>
      </c>
      <c r="FI48">
        <v>2</v>
      </c>
      <c r="FJ48" s="1" t="s">
        <v>28</v>
      </c>
      <c r="FK48" s="1" t="s">
        <v>47</v>
      </c>
      <c r="FL48">
        <v>0</v>
      </c>
      <c r="FM48">
        <v>31</v>
      </c>
      <c r="FN48">
        <v>43</v>
      </c>
      <c r="FO48" s="1" t="s">
        <v>146</v>
      </c>
      <c r="FP48" s="1" t="s">
        <v>299</v>
      </c>
      <c r="FQ48">
        <v>0</v>
      </c>
      <c r="FR48">
        <v>32</v>
      </c>
      <c r="FS48">
        <v>1</v>
      </c>
      <c r="FT48" s="1" t="s">
        <v>28</v>
      </c>
      <c r="FU48" s="1" t="s">
        <v>28</v>
      </c>
      <c r="FV48">
        <v>0</v>
      </c>
      <c r="FW48">
        <v>33</v>
      </c>
      <c r="FX48">
        <v>648</v>
      </c>
      <c r="FY48" s="1" t="s">
        <v>422</v>
      </c>
      <c r="FZ48" s="1" t="s">
        <v>697</v>
      </c>
      <c r="GA48">
        <v>0</v>
      </c>
      <c r="GB48">
        <v>34</v>
      </c>
      <c r="GC48">
        <v>2</v>
      </c>
      <c r="GD48" s="1" t="s">
        <v>28</v>
      </c>
      <c r="GE48" s="1" t="s">
        <v>47</v>
      </c>
      <c r="GF48">
        <v>0</v>
      </c>
      <c r="GG48">
        <v>35</v>
      </c>
      <c r="GH48">
        <v>215</v>
      </c>
      <c r="GI48" s="1" t="s">
        <v>64</v>
      </c>
      <c r="GJ48" s="1" t="s">
        <v>113</v>
      </c>
      <c r="GK48">
        <v>0</v>
      </c>
      <c r="GL48">
        <v>36</v>
      </c>
      <c r="GM48">
        <v>0</v>
      </c>
      <c r="GN48" s="1" t="s">
        <v>28</v>
      </c>
      <c r="GO48" s="1" t="s">
        <v>28</v>
      </c>
      <c r="GP48">
        <v>0</v>
      </c>
      <c r="GQ48">
        <v>37</v>
      </c>
      <c r="GR48">
        <v>3</v>
      </c>
      <c r="GS48" s="1" t="s">
        <v>28</v>
      </c>
      <c r="GT48" s="1" t="s">
        <v>47</v>
      </c>
      <c r="GU48">
        <v>0</v>
      </c>
      <c r="GV48">
        <v>38</v>
      </c>
      <c r="GW48">
        <v>1</v>
      </c>
      <c r="GX48" s="1" t="s">
        <v>28</v>
      </c>
      <c r="GY48" s="1" t="s">
        <v>28</v>
      </c>
      <c r="GZ48">
        <v>0</v>
      </c>
    </row>
    <row r="49" spans="1:208" x14ac:dyDescent="0.6">
      <c r="A49">
        <v>13</v>
      </c>
      <c r="B49" t="s">
        <v>963</v>
      </c>
      <c r="C49" t="s">
        <v>228</v>
      </c>
      <c r="D49" t="s">
        <v>4116</v>
      </c>
      <c r="E49">
        <v>75465</v>
      </c>
      <c r="F49">
        <v>40184</v>
      </c>
      <c r="G49" s="1" t="s">
        <v>1011</v>
      </c>
      <c r="H49">
        <v>35281</v>
      </c>
      <c r="I49" s="1" t="s">
        <v>1012</v>
      </c>
      <c r="J49">
        <v>39665</v>
      </c>
      <c r="K49" s="1" t="s">
        <v>1013</v>
      </c>
      <c r="L49" s="1" t="s">
        <v>1014</v>
      </c>
      <c r="M49">
        <v>225</v>
      </c>
      <c r="N49" s="1" t="s">
        <v>661</v>
      </c>
      <c r="O49" s="1" t="s">
        <v>368</v>
      </c>
      <c r="P49">
        <v>294</v>
      </c>
      <c r="Q49" s="1" t="s">
        <v>219</v>
      </c>
      <c r="R49" s="1" t="s">
        <v>322</v>
      </c>
      <c r="S49">
        <v>1</v>
      </c>
      <c r="T49">
        <v>0</v>
      </c>
      <c r="U49" s="1" t="s">
        <v>28</v>
      </c>
      <c r="V49" s="1" t="s">
        <v>28</v>
      </c>
      <c r="W49">
        <v>0</v>
      </c>
      <c r="X49">
        <v>2</v>
      </c>
      <c r="Y49">
        <v>2</v>
      </c>
      <c r="Z49" s="1" t="s">
        <v>28</v>
      </c>
      <c r="AA49" s="1" t="s">
        <v>47</v>
      </c>
      <c r="AB49">
        <v>0</v>
      </c>
      <c r="AC49">
        <v>3</v>
      </c>
      <c r="AD49">
        <v>2310</v>
      </c>
      <c r="AE49" s="1" t="s">
        <v>519</v>
      </c>
      <c r="AF49" s="1" t="s">
        <v>603</v>
      </c>
      <c r="AG49">
        <v>5</v>
      </c>
      <c r="AH49">
        <v>4</v>
      </c>
      <c r="AI49">
        <v>8509</v>
      </c>
      <c r="AJ49" s="1" t="s">
        <v>1015</v>
      </c>
      <c r="AK49" s="1" t="s">
        <v>1016</v>
      </c>
      <c r="AL49">
        <v>9</v>
      </c>
      <c r="AM49">
        <v>5</v>
      </c>
      <c r="AN49">
        <v>8925</v>
      </c>
      <c r="AO49" s="1" t="s">
        <v>1017</v>
      </c>
      <c r="AP49" s="1" t="s">
        <v>1018</v>
      </c>
      <c r="AQ49">
        <v>30</v>
      </c>
      <c r="AR49">
        <v>6</v>
      </c>
      <c r="AS49">
        <v>3750</v>
      </c>
      <c r="AT49" s="1" t="s">
        <v>657</v>
      </c>
      <c r="AU49" s="1" t="s">
        <v>1019</v>
      </c>
      <c r="AV49">
        <v>5</v>
      </c>
      <c r="AW49">
        <v>7</v>
      </c>
      <c r="AX49">
        <v>3</v>
      </c>
      <c r="AY49" s="1" t="s">
        <v>28</v>
      </c>
      <c r="AZ49" s="1" t="s">
        <v>47</v>
      </c>
      <c r="BA49">
        <v>0</v>
      </c>
      <c r="BB49">
        <v>8</v>
      </c>
      <c r="BC49">
        <v>581</v>
      </c>
      <c r="BD49" s="1" t="s">
        <v>181</v>
      </c>
      <c r="BE49" s="1" t="s">
        <v>202</v>
      </c>
      <c r="BF49">
        <v>0</v>
      </c>
      <c r="BG49">
        <v>9</v>
      </c>
      <c r="BH49">
        <v>0</v>
      </c>
      <c r="BI49" s="1" t="s">
        <v>28</v>
      </c>
      <c r="BJ49" s="1" t="s">
        <v>28</v>
      </c>
      <c r="BK49">
        <v>0</v>
      </c>
      <c r="BL49">
        <v>10</v>
      </c>
      <c r="BM49">
        <v>102</v>
      </c>
      <c r="BN49" s="1" t="s">
        <v>299</v>
      </c>
      <c r="BO49" s="1" t="s">
        <v>551</v>
      </c>
      <c r="BP49">
        <v>0</v>
      </c>
      <c r="BQ49">
        <v>11</v>
      </c>
      <c r="BR49">
        <v>4091</v>
      </c>
      <c r="BS49" s="1" t="s">
        <v>448</v>
      </c>
      <c r="BT49" s="1" t="s">
        <v>1020</v>
      </c>
      <c r="BU49">
        <v>13</v>
      </c>
      <c r="BV49">
        <v>12</v>
      </c>
      <c r="BW49">
        <v>16</v>
      </c>
      <c r="BX49" s="1" t="s">
        <v>54</v>
      </c>
      <c r="BY49" s="1" t="s">
        <v>87</v>
      </c>
      <c r="BZ49">
        <v>0</v>
      </c>
      <c r="CA49">
        <v>13</v>
      </c>
      <c r="CB49">
        <v>147</v>
      </c>
      <c r="CC49" s="1" t="s">
        <v>140</v>
      </c>
      <c r="CD49" s="1" t="s">
        <v>145</v>
      </c>
      <c r="CE49">
        <v>0</v>
      </c>
      <c r="CF49">
        <v>14</v>
      </c>
      <c r="CG49">
        <v>154</v>
      </c>
      <c r="CH49" s="1" t="s">
        <v>66</v>
      </c>
      <c r="CI49" s="1" t="s">
        <v>219</v>
      </c>
      <c r="CJ49">
        <v>0</v>
      </c>
      <c r="CK49">
        <v>15</v>
      </c>
      <c r="CL49">
        <v>338</v>
      </c>
      <c r="CM49" s="1" t="s">
        <v>224</v>
      </c>
      <c r="CN49" s="1" t="s">
        <v>149</v>
      </c>
      <c r="CO49">
        <v>0</v>
      </c>
      <c r="CP49">
        <v>16</v>
      </c>
      <c r="CQ49">
        <v>1</v>
      </c>
      <c r="CR49" s="1" t="s">
        <v>28</v>
      </c>
      <c r="CS49" s="1" t="s">
        <v>28</v>
      </c>
      <c r="CT49">
        <v>0</v>
      </c>
      <c r="CU49">
        <v>17</v>
      </c>
      <c r="CV49">
        <v>1</v>
      </c>
      <c r="CW49" s="1" t="s">
        <v>28</v>
      </c>
      <c r="CX49" s="1" t="s">
        <v>28</v>
      </c>
      <c r="CY49">
        <v>0</v>
      </c>
      <c r="CZ49">
        <v>18</v>
      </c>
      <c r="DA49">
        <v>2089</v>
      </c>
      <c r="DB49" s="1" t="s">
        <v>1021</v>
      </c>
      <c r="DC49" s="1" t="s">
        <v>1022</v>
      </c>
      <c r="DD49">
        <v>6</v>
      </c>
      <c r="DE49">
        <v>19</v>
      </c>
      <c r="DF49">
        <v>111</v>
      </c>
      <c r="DG49" s="1" t="s">
        <v>214</v>
      </c>
      <c r="DH49" s="1" t="s">
        <v>396</v>
      </c>
      <c r="DI49">
        <v>0</v>
      </c>
      <c r="DJ49">
        <v>20</v>
      </c>
      <c r="DK49">
        <v>52</v>
      </c>
      <c r="DL49" s="1" t="s">
        <v>84</v>
      </c>
      <c r="DM49" s="1" t="s">
        <v>85</v>
      </c>
      <c r="DN49">
        <v>0</v>
      </c>
      <c r="DO49">
        <v>21</v>
      </c>
      <c r="DP49">
        <v>36</v>
      </c>
      <c r="DQ49" s="1" t="s">
        <v>71</v>
      </c>
      <c r="DR49" s="1" t="s">
        <v>137</v>
      </c>
      <c r="DS49">
        <v>0</v>
      </c>
      <c r="DT49">
        <v>22</v>
      </c>
      <c r="DU49">
        <v>97</v>
      </c>
      <c r="DV49" s="1" t="s">
        <v>85</v>
      </c>
      <c r="DW49" s="1" t="s">
        <v>246</v>
      </c>
      <c r="DX49">
        <v>0</v>
      </c>
      <c r="DY49">
        <v>23</v>
      </c>
      <c r="DZ49">
        <v>29</v>
      </c>
      <c r="EA49" s="1" t="s">
        <v>87</v>
      </c>
      <c r="EB49" s="1" t="s">
        <v>84</v>
      </c>
      <c r="EC49">
        <v>0</v>
      </c>
      <c r="ED49">
        <v>24</v>
      </c>
      <c r="EE49">
        <v>325</v>
      </c>
      <c r="EF49" s="1" t="s">
        <v>367</v>
      </c>
      <c r="EG49" s="1" t="s">
        <v>260</v>
      </c>
      <c r="EH49">
        <v>0</v>
      </c>
      <c r="EI49">
        <v>25</v>
      </c>
      <c r="EJ49">
        <v>9</v>
      </c>
      <c r="EK49" s="1" t="s">
        <v>47</v>
      </c>
      <c r="EL49" s="1" t="s">
        <v>54</v>
      </c>
      <c r="EM49">
        <v>0</v>
      </c>
      <c r="EN49">
        <v>26</v>
      </c>
      <c r="EO49">
        <v>2</v>
      </c>
      <c r="EP49" s="1" t="s">
        <v>28</v>
      </c>
      <c r="EQ49" s="1" t="s">
        <v>47</v>
      </c>
      <c r="ER49">
        <v>0</v>
      </c>
      <c r="ES49">
        <v>27</v>
      </c>
      <c r="ET49">
        <v>6395</v>
      </c>
      <c r="EU49" s="1" t="s">
        <v>1023</v>
      </c>
      <c r="EV49" s="1" t="s">
        <v>1024</v>
      </c>
      <c r="EW49">
        <v>13</v>
      </c>
      <c r="EX49">
        <v>28</v>
      </c>
      <c r="EY49">
        <v>28</v>
      </c>
      <c r="EZ49" s="1" t="s">
        <v>87</v>
      </c>
      <c r="FA49" s="1" t="s">
        <v>84</v>
      </c>
      <c r="FB49">
        <v>0</v>
      </c>
      <c r="FC49">
        <v>29</v>
      </c>
      <c r="FD49">
        <v>263</v>
      </c>
      <c r="FE49" s="1" t="s">
        <v>154</v>
      </c>
      <c r="FF49" s="1" t="s">
        <v>308</v>
      </c>
      <c r="FG49">
        <v>0</v>
      </c>
      <c r="FH49">
        <v>30</v>
      </c>
      <c r="FI49">
        <v>3</v>
      </c>
      <c r="FJ49" s="1" t="s">
        <v>28</v>
      </c>
      <c r="FK49" s="1" t="s">
        <v>47</v>
      </c>
      <c r="FL49">
        <v>0</v>
      </c>
      <c r="FM49">
        <v>31</v>
      </c>
      <c r="FN49">
        <v>77</v>
      </c>
      <c r="FO49" s="1" t="s">
        <v>273</v>
      </c>
      <c r="FP49" s="1" t="s">
        <v>140</v>
      </c>
      <c r="FQ49">
        <v>0</v>
      </c>
      <c r="FR49">
        <v>32</v>
      </c>
      <c r="FS49">
        <v>1</v>
      </c>
      <c r="FT49" s="1" t="s">
        <v>28</v>
      </c>
      <c r="FU49" s="1" t="s">
        <v>28</v>
      </c>
      <c r="FV49">
        <v>0</v>
      </c>
      <c r="FW49">
        <v>33</v>
      </c>
      <c r="FX49">
        <v>826</v>
      </c>
      <c r="FY49" s="1" t="s">
        <v>163</v>
      </c>
      <c r="FZ49" s="1" t="s">
        <v>547</v>
      </c>
      <c r="GA49">
        <v>0</v>
      </c>
      <c r="GB49">
        <v>34</v>
      </c>
      <c r="GC49">
        <v>14</v>
      </c>
      <c r="GD49" s="1" t="s">
        <v>54</v>
      </c>
      <c r="GE49" s="1" t="s">
        <v>87</v>
      </c>
      <c r="GF49">
        <v>0</v>
      </c>
      <c r="GG49">
        <v>35</v>
      </c>
      <c r="GH49">
        <v>361</v>
      </c>
      <c r="GI49" s="1" t="s">
        <v>687</v>
      </c>
      <c r="GJ49" s="1" t="s">
        <v>25</v>
      </c>
      <c r="GK49">
        <v>0</v>
      </c>
      <c r="GL49">
        <v>36</v>
      </c>
      <c r="GM49">
        <v>10</v>
      </c>
      <c r="GN49" s="1" t="s">
        <v>47</v>
      </c>
      <c r="GO49" s="1" t="s">
        <v>55</v>
      </c>
      <c r="GP49">
        <v>0</v>
      </c>
      <c r="GQ49">
        <v>37</v>
      </c>
      <c r="GR49">
        <v>5</v>
      </c>
      <c r="GS49" s="1" t="s">
        <v>47</v>
      </c>
      <c r="GT49" s="1" t="s">
        <v>47</v>
      </c>
      <c r="GU49">
        <v>0</v>
      </c>
      <c r="GV49">
        <v>38</v>
      </c>
      <c r="GW49">
        <v>2</v>
      </c>
      <c r="GX49" s="1" t="s">
        <v>28</v>
      </c>
      <c r="GY49" s="1" t="s">
        <v>47</v>
      </c>
      <c r="GZ49">
        <v>0</v>
      </c>
    </row>
    <row r="50" spans="1:208" x14ac:dyDescent="0.6">
      <c r="A50">
        <v>13</v>
      </c>
      <c r="B50" t="s">
        <v>963</v>
      </c>
      <c r="C50" t="s">
        <v>631</v>
      </c>
      <c r="D50" t="s">
        <v>4117</v>
      </c>
      <c r="E50">
        <v>79521</v>
      </c>
      <c r="F50">
        <v>40055</v>
      </c>
      <c r="G50" s="1" t="s">
        <v>1025</v>
      </c>
      <c r="H50">
        <v>39466</v>
      </c>
      <c r="I50" s="1" t="s">
        <v>1026</v>
      </c>
      <c r="J50">
        <v>39453</v>
      </c>
      <c r="K50" s="1" t="s">
        <v>1027</v>
      </c>
      <c r="L50" s="1" t="s">
        <v>1028</v>
      </c>
      <c r="M50">
        <v>354</v>
      </c>
      <c r="N50" s="1" t="s">
        <v>224</v>
      </c>
      <c r="O50" s="1" t="s">
        <v>190</v>
      </c>
      <c r="P50">
        <v>248</v>
      </c>
      <c r="Q50" s="1" t="s">
        <v>529</v>
      </c>
      <c r="R50" s="1" t="s">
        <v>254</v>
      </c>
      <c r="S50">
        <v>1</v>
      </c>
      <c r="T50">
        <v>0</v>
      </c>
      <c r="U50" s="1" t="s">
        <v>28</v>
      </c>
      <c r="V50" s="1" t="s">
        <v>28</v>
      </c>
      <c r="W50">
        <v>0</v>
      </c>
      <c r="X50">
        <v>2</v>
      </c>
      <c r="Y50">
        <v>1</v>
      </c>
      <c r="Z50" s="1" t="s">
        <v>28</v>
      </c>
      <c r="AA50" s="1" t="s">
        <v>28</v>
      </c>
      <c r="AB50">
        <v>0</v>
      </c>
      <c r="AC50">
        <v>3</v>
      </c>
      <c r="AD50">
        <v>3446</v>
      </c>
      <c r="AE50" s="1" t="s">
        <v>1029</v>
      </c>
      <c r="AF50" s="1" t="s">
        <v>1030</v>
      </c>
      <c r="AG50">
        <v>5</v>
      </c>
      <c r="AH50">
        <v>4</v>
      </c>
      <c r="AI50">
        <v>5308</v>
      </c>
      <c r="AJ50" s="1" t="s">
        <v>1031</v>
      </c>
      <c r="AK50" s="1" t="s">
        <v>1032</v>
      </c>
      <c r="AL50">
        <v>9</v>
      </c>
      <c r="AM50">
        <v>5</v>
      </c>
      <c r="AN50">
        <v>14388</v>
      </c>
      <c r="AO50" s="1" t="s">
        <v>1033</v>
      </c>
      <c r="AP50" s="1" t="s">
        <v>1034</v>
      </c>
      <c r="AQ50">
        <v>30</v>
      </c>
      <c r="AR50">
        <v>6</v>
      </c>
      <c r="AS50">
        <v>1574</v>
      </c>
      <c r="AT50" s="1" t="s">
        <v>582</v>
      </c>
      <c r="AU50" s="1" t="s">
        <v>968</v>
      </c>
      <c r="AV50">
        <v>5</v>
      </c>
      <c r="AW50">
        <v>7</v>
      </c>
      <c r="AX50">
        <v>3</v>
      </c>
      <c r="AY50" s="1" t="s">
        <v>28</v>
      </c>
      <c r="AZ50" s="1" t="s">
        <v>47</v>
      </c>
      <c r="BA50">
        <v>0</v>
      </c>
      <c r="BB50">
        <v>8</v>
      </c>
      <c r="BC50">
        <v>644</v>
      </c>
      <c r="BD50" s="1" t="s">
        <v>201</v>
      </c>
      <c r="BE50" s="1" t="s">
        <v>26</v>
      </c>
      <c r="BF50">
        <v>0</v>
      </c>
      <c r="BG50">
        <v>9</v>
      </c>
      <c r="BH50">
        <v>0</v>
      </c>
      <c r="BI50" s="1" t="s">
        <v>28</v>
      </c>
      <c r="BJ50" s="1" t="s">
        <v>28</v>
      </c>
      <c r="BK50">
        <v>0</v>
      </c>
      <c r="BL50">
        <v>10</v>
      </c>
      <c r="BM50">
        <v>64</v>
      </c>
      <c r="BN50" s="1" t="s">
        <v>174</v>
      </c>
      <c r="BO50" s="1" t="s">
        <v>175</v>
      </c>
      <c r="BP50">
        <v>0</v>
      </c>
      <c r="BQ50">
        <v>11</v>
      </c>
      <c r="BR50">
        <v>4584</v>
      </c>
      <c r="BS50" s="1" t="s">
        <v>328</v>
      </c>
      <c r="BT50" s="1" t="s">
        <v>1035</v>
      </c>
      <c r="BU50">
        <v>13</v>
      </c>
      <c r="BV50">
        <v>12</v>
      </c>
      <c r="BW50">
        <v>12</v>
      </c>
      <c r="BX50" s="1" t="s">
        <v>54</v>
      </c>
      <c r="BY50" s="1" t="s">
        <v>55</v>
      </c>
      <c r="BZ50">
        <v>0</v>
      </c>
      <c r="CA50">
        <v>13</v>
      </c>
      <c r="CB50">
        <v>101</v>
      </c>
      <c r="CC50" s="1" t="s">
        <v>85</v>
      </c>
      <c r="CD50" s="1" t="s">
        <v>551</v>
      </c>
      <c r="CE50">
        <v>0</v>
      </c>
      <c r="CF50">
        <v>14</v>
      </c>
      <c r="CG50">
        <v>157</v>
      </c>
      <c r="CH50" s="1" t="s">
        <v>66</v>
      </c>
      <c r="CI50" s="1" t="s">
        <v>279</v>
      </c>
      <c r="CJ50">
        <v>0</v>
      </c>
      <c r="CK50">
        <v>15</v>
      </c>
      <c r="CL50">
        <v>431</v>
      </c>
      <c r="CM50" s="1" t="s">
        <v>425</v>
      </c>
      <c r="CN50" s="1" t="s">
        <v>163</v>
      </c>
      <c r="CO50">
        <v>0</v>
      </c>
      <c r="CP50">
        <v>16</v>
      </c>
      <c r="CQ50">
        <v>2</v>
      </c>
      <c r="CR50" s="1" t="s">
        <v>28</v>
      </c>
      <c r="CS50" s="1" t="s">
        <v>47</v>
      </c>
      <c r="CT50">
        <v>0</v>
      </c>
      <c r="CU50">
        <v>17</v>
      </c>
      <c r="CV50">
        <v>0</v>
      </c>
      <c r="CW50" s="1" t="s">
        <v>28</v>
      </c>
      <c r="CX50" s="1" t="s">
        <v>28</v>
      </c>
      <c r="CY50">
        <v>0</v>
      </c>
      <c r="CZ50">
        <v>18</v>
      </c>
      <c r="DA50">
        <v>2468</v>
      </c>
      <c r="DB50" s="1" t="s">
        <v>391</v>
      </c>
      <c r="DC50" s="1" t="s">
        <v>426</v>
      </c>
      <c r="DD50">
        <v>6</v>
      </c>
      <c r="DE50">
        <v>19</v>
      </c>
      <c r="DF50">
        <v>93</v>
      </c>
      <c r="DG50" s="1" t="s">
        <v>278</v>
      </c>
      <c r="DH50" s="1" t="s">
        <v>246</v>
      </c>
      <c r="DI50">
        <v>0</v>
      </c>
      <c r="DJ50">
        <v>20</v>
      </c>
      <c r="DK50">
        <v>26</v>
      </c>
      <c r="DL50" s="1" t="s">
        <v>55</v>
      </c>
      <c r="DM50" s="1" t="s">
        <v>84</v>
      </c>
      <c r="DN50">
        <v>0</v>
      </c>
      <c r="DO50">
        <v>21</v>
      </c>
      <c r="DP50">
        <v>21</v>
      </c>
      <c r="DQ50" s="1" t="s">
        <v>55</v>
      </c>
      <c r="DR50" s="1" t="s">
        <v>71</v>
      </c>
      <c r="DS50">
        <v>0</v>
      </c>
      <c r="DT50">
        <v>22</v>
      </c>
      <c r="DU50">
        <v>32</v>
      </c>
      <c r="DV50" s="1" t="s">
        <v>87</v>
      </c>
      <c r="DW50" s="1" t="s">
        <v>174</v>
      </c>
      <c r="DX50">
        <v>0</v>
      </c>
      <c r="DY50">
        <v>23</v>
      </c>
      <c r="DZ50">
        <v>13</v>
      </c>
      <c r="EA50" s="1" t="s">
        <v>54</v>
      </c>
      <c r="EB50" s="1" t="s">
        <v>55</v>
      </c>
      <c r="EC50">
        <v>0</v>
      </c>
      <c r="ED50">
        <v>24</v>
      </c>
      <c r="EE50">
        <v>367</v>
      </c>
      <c r="EF50" s="1" t="s">
        <v>672</v>
      </c>
      <c r="EG50" s="1" t="s">
        <v>49</v>
      </c>
      <c r="EH50">
        <v>0</v>
      </c>
      <c r="EI50">
        <v>25</v>
      </c>
      <c r="EJ50">
        <v>2</v>
      </c>
      <c r="EK50" s="1" t="s">
        <v>28</v>
      </c>
      <c r="EL50" s="1" t="s">
        <v>47</v>
      </c>
      <c r="EM50">
        <v>0</v>
      </c>
      <c r="EN50">
        <v>26</v>
      </c>
      <c r="EO50">
        <v>1</v>
      </c>
      <c r="EP50" s="1" t="s">
        <v>28</v>
      </c>
      <c r="EQ50" s="1" t="s">
        <v>28</v>
      </c>
      <c r="ER50">
        <v>0</v>
      </c>
      <c r="ES50">
        <v>27</v>
      </c>
      <c r="ET50">
        <v>4104</v>
      </c>
      <c r="EU50" s="1" t="s">
        <v>1036</v>
      </c>
      <c r="EV50" s="1" t="s">
        <v>1037</v>
      </c>
      <c r="EW50">
        <v>13</v>
      </c>
      <c r="EX50">
        <v>28</v>
      </c>
      <c r="EY50">
        <v>37</v>
      </c>
      <c r="EZ50" s="1" t="s">
        <v>71</v>
      </c>
      <c r="FA50" s="1" t="s">
        <v>137</v>
      </c>
      <c r="FB50">
        <v>0</v>
      </c>
      <c r="FC50">
        <v>29</v>
      </c>
      <c r="FD50">
        <v>253</v>
      </c>
      <c r="FE50" s="1" t="s">
        <v>64</v>
      </c>
      <c r="FF50" s="1" t="s">
        <v>338</v>
      </c>
      <c r="FG50">
        <v>0</v>
      </c>
      <c r="FH50">
        <v>30</v>
      </c>
      <c r="FI50">
        <v>7</v>
      </c>
      <c r="FJ50" s="1" t="s">
        <v>47</v>
      </c>
      <c r="FK50" s="1" t="s">
        <v>54</v>
      </c>
      <c r="FL50">
        <v>0</v>
      </c>
      <c r="FM50">
        <v>31</v>
      </c>
      <c r="FN50">
        <v>60</v>
      </c>
      <c r="FO50" s="1" t="s">
        <v>174</v>
      </c>
      <c r="FP50" s="1" t="s">
        <v>214</v>
      </c>
      <c r="FQ50">
        <v>0</v>
      </c>
      <c r="FR50">
        <v>32</v>
      </c>
      <c r="FS50">
        <v>1</v>
      </c>
      <c r="FT50" s="1" t="s">
        <v>28</v>
      </c>
      <c r="FU50" s="1" t="s">
        <v>28</v>
      </c>
      <c r="FV50">
        <v>0</v>
      </c>
      <c r="FW50">
        <v>33</v>
      </c>
      <c r="FX50">
        <v>839</v>
      </c>
      <c r="FY50" s="1" t="s">
        <v>294</v>
      </c>
      <c r="FZ50" s="1" t="s">
        <v>393</v>
      </c>
      <c r="GA50">
        <v>0</v>
      </c>
      <c r="GB50">
        <v>34</v>
      </c>
      <c r="GC50">
        <v>8</v>
      </c>
      <c r="GD50" s="1" t="s">
        <v>47</v>
      </c>
      <c r="GE50" s="1" t="s">
        <v>54</v>
      </c>
      <c r="GF50">
        <v>0</v>
      </c>
      <c r="GG50">
        <v>35</v>
      </c>
      <c r="GH50">
        <v>390</v>
      </c>
      <c r="GI50" s="1" t="s">
        <v>90</v>
      </c>
      <c r="GJ50" s="1" t="s">
        <v>109</v>
      </c>
      <c r="GK50">
        <v>0</v>
      </c>
      <c r="GL50">
        <v>36</v>
      </c>
      <c r="GM50">
        <v>4</v>
      </c>
      <c r="GN50" s="1" t="s">
        <v>47</v>
      </c>
      <c r="GO50" s="1" t="s">
        <v>47</v>
      </c>
      <c r="GP50">
        <v>0</v>
      </c>
      <c r="GQ50">
        <v>37</v>
      </c>
      <c r="GR50">
        <v>12</v>
      </c>
      <c r="GS50" s="1" t="s">
        <v>54</v>
      </c>
      <c r="GT50" s="1" t="s">
        <v>55</v>
      </c>
      <c r="GU50">
        <v>0</v>
      </c>
      <c r="GV50">
        <v>38</v>
      </c>
      <c r="GW50">
        <v>0</v>
      </c>
      <c r="GX50" s="1" t="s">
        <v>28</v>
      </c>
      <c r="GY50" s="1" t="s">
        <v>28</v>
      </c>
      <c r="GZ50">
        <v>0</v>
      </c>
    </row>
    <row r="51" spans="1:208" x14ac:dyDescent="0.6">
      <c r="A51">
        <v>13</v>
      </c>
      <c r="B51" t="s">
        <v>963</v>
      </c>
      <c r="C51" t="s">
        <v>647</v>
      </c>
      <c r="D51" t="s">
        <v>4118</v>
      </c>
      <c r="E51">
        <v>69020</v>
      </c>
      <c r="F51">
        <v>25900</v>
      </c>
      <c r="G51" s="1" t="s">
        <v>1038</v>
      </c>
      <c r="H51">
        <v>43120</v>
      </c>
      <c r="I51" s="1" t="s">
        <v>1039</v>
      </c>
      <c r="J51">
        <v>25460</v>
      </c>
      <c r="K51" s="1" t="s">
        <v>1040</v>
      </c>
      <c r="L51" s="1" t="s">
        <v>1041</v>
      </c>
      <c r="M51">
        <v>211</v>
      </c>
      <c r="N51" s="1" t="s">
        <v>529</v>
      </c>
      <c r="O51" s="1" t="s">
        <v>201</v>
      </c>
      <c r="P51">
        <v>229</v>
      </c>
      <c r="Q51" s="1" t="s">
        <v>192</v>
      </c>
      <c r="R51" s="1" t="s">
        <v>190</v>
      </c>
      <c r="S51">
        <v>1</v>
      </c>
      <c r="T51">
        <v>1</v>
      </c>
      <c r="U51" s="1" t="s">
        <v>28</v>
      </c>
      <c r="V51" s="1" t="s">
        <v>28</v>
      </c>
      <c r="W51">
        <v>0</v>
      </c>
      <c r="X51">
        <v>2</v>
      </c>
      <c r="Y51">
        <v>0</v>
      </c>
      <c r="Z51" s="1" t="s">
        <v>28</v>
      </c>
      <c r="AA51" s="1" t="s">
        <v>28</v>
      </c>
      <c r="AB51">
        <v>0</v>
      </c>
      <c r="AC51">
        <v>3</v>
      </c>
      <c r="AD51">
        <v>872</v>
      </c>
      <c r="AE51" s="1" t="s">
        <v>296</v>
      </c>
      <c r="AF51" s="1" t="s">
        <v>1042</v>
      </c>
      <c r="AG51">
        <v>5</v>
      </c>
      <c r="AH51">
        <v>4</v>
      </c>
      <c r="AI51">
        <v>12334</v>
      </c>
      <c r="AJ51" s="1" t="s">
        <v>1043</v>
      </c>
      <c r="AK51" s="1" t="s">
        <v>843</v>
      </c>
      <c r="AL51">
        <v>9</v>
      </c>
      <c r="AM51">
        <v>5</v>
      </c>
      <c r="AN51">
        <v>6868</v>
      </c>
      <c r="AO51" s="1" t="s">
        <v>1044</v>
      </c>
      <c r="AP51" s="1" t="s">
        <v>1045</v>
      </c>
      <c r="AQ51">
        <v>30</v>
      </c>
      <c r="AR51">
        <v>6</v>
      </c>
      <c r="AS51">
        <v>585</v>
      </c>
      <c r="AT51" s="1" t="s">
        <v>149</v>
      </c>
      <c r="AU51" s="1" t="s">
        <v>777</v>
      </c>
      <c r="AV51">
        <v>5</v>
      </c>
      <c r="AW51">
        <v>7</v>
      </c>
      <c r="AX51">
        <v>3</v>
      </c>
      <c r="AY51" s="1" t="s">
        <v>28</v>
      </c>
      <c r="AZ51" s="1" t="s">
        <v>47</v>
      </c>
      <c r="BA51">
        <v>0</v>
      </c>
      <c r="BB51">
        <v>8</v>
      </c>
      <c r="BC51">
        <v>245</v>
      </c>
      <c r="BD51" s="1" t="s">
        <v>154</v>
      </c>
      <c r="BE51" s="1" t="s">
        <v>422</v>
      </c>
      <c r="BF51">
        <v>0</v>
      </c>
      <c r="BG51">
        <v>9</v>
      </c>
      <c r="BH51">
        <v>0</v>
      </c>
      <c r="BI51" s="1" t="s">
        <v>28</v>
      </c>
      <c r="BJ51" s="1" t="s">
        <v>28</v>
      </c>
      <c r="BK51">
        <v>0</v>
      </c>
      <c r="BL51">
        <v>10</v>
      </c>
      <c r="BM51">
        <v>29</v>
      </c>
      <c r="BN51" s="1" t="s">
        <v>87</v>
      </c>
      <c r="BO51" s="1" t="s">
        <v>147</v>
      </c>
      <c r="BP51">
        <v>0</v>
      </c>
      <c r="BQ51">
        <v>11</v>
      </c>
      <c r="BR51">
        <v>1086</v>
      </c>
      <c r="BS51" s="1" t="s">
        <v>318</v>
      </c>
      <c r="BT51" s="1" t="s">
        <v>129</v>
      </c>
      <c r="BU51">
        <v>13</v>
      </c>
      <c r="BV51">
        <v>12</v>
      </c>
      <c r="BW51">
        <v>16</v>
      </c>
      <c r="BX51" s="1" t="s">
        <v>54</v>
      </c>
      <c r="BY51" s="1" t="s">
        <v>146</v>
      </c>
      <c r="BZ51">
        <v>0</v>
      </c>
      <c r="CA51">
        <v>13</v>
      </c>
      <c r="CB51">
        <v>25</v>
      </c>
      <c r="CC51" s="1" t="s">
        <v>87</v>
      </c>
      <c r="CD51" s="1" t="s">
        <v>273</v>
      </c>
      <c r="CE51">
        <v>0</v>
      </c>
      <c r="CF51">
        <v>14</v>
      </c>
      <c r="CG51">
        <v>60</v>
      </c>
      <c r="CH51" s="1" t="s">
        <v>137</v>
      </c>
      <c r="CI51" s="1" t="s">
        <v>246</v>
      </c>
      <c r="CJ51">
        <v>0</v>
      </c>
      <c r="CK51">
        <v>15</v>
      </c>
      <c r="CL51">
        <v>227</v>
      </c>
      <c r="CM51" s="1" t="s">
        <v>192</v>
      </c>
      <c r="CN51" s="1" t="s">
        <v>613</v>
      </c>
      <c r="CO51">
        <v>0</v>
      </c>
      <c r="CP51">
        <v>16</v>
      </c>
      <c r="CQ51">
        <v>0</v>
      </c>
      <c r="CR51" s="1" t="s">
        <v>28</v>
      </c>
      <c r="CS51" s="1" t="s">
        <v>28</v>
      </c>
      <c r="CT51">
        <v>0</v>
      </c>
      <c r="CU51">
        <v>17</v>
      </c>
      <c r="CV51">
        <v>4</v>
      </c>
      <c r="CW51" s="1" t="s">
        <v>47</v>
      </c>
      <c r="CX51" s="1" t="s">
        <v>54</v>
      </c>
      <c r="CY51">
        <v>0</v>
      </c>
      <c r="CZ51">
        <v>18</v>
      </c>
      <c r="DA51">
        <v>389</v>
      </c>
      <c r="DB51" s="1" t="s">
        <v>368</v>
      </c>
      <c r="DC51" s="1" t="s">
        <v>357</v>
      </c>
      <c r="DD51">
        <v>6</v>
      </c>
      <c r="DE51">
        <v>19</v>
      </c>
      <c r="DF51">
        <v>91</v>
      </c>
      <c r="DG51" s="1" t="s">
        <v>85</v>
      </c>
      <c r="DH51" s="1" t="s">
        <v>274</v>
      </c>
      <c r="DI51">
        <v>0</v>
      </c>
      <c r="DJ51">
        <v>20</v>
      </c>
      <c r="DK51">
        <v>14</v>
      </c>
      <c r="DL51" s="1" t="s">
        <v>54</v>
      </c>
      <c r="DM51" s="1" t="s">
        <v>71</v>
      </c>
      <c r="DN51">
        <v>0</v>
      </c>
      <c r="DO51">
        <v>21</v>
      </c>
      <c r="DP51">
        <v>23</v>
      </c>
      <c r="DQ51" s="1" t="s">
        <v>55</v>
      </c>
      <c r="DR51" s="1" t="s">
        <v>137</v>
      </c>
      <c r="DS51">
        <v>0</v>
      </c>
      <c r="DT51">
        <v>22</v>
      </c>
      <c r="DU51">
        <v>36</v>
      </c>
      <c r="DV51" s="1" t="s">
        <v>71</v>
      </c>
      <c r="DW51" s="1" t="s">
        <v>299</v>
      </c>
      <c r="DX51">
        <v>0</v>
      </c>
      <c r="DY51">
        <v>23</v>
      </c>
      <c r="DZ51">
        <v>17</v>
      </c>
      <c r="EA51" s="1" t="s">
        <v>54</v>
      </c>
      <c r="EB51" s="1" t="s">
        <v>84</v>
      </c>
      <c r="EC51">
        <v>0</v>
      </c>
      <c r="ED51">
        <v>24</v>
      </c>
      <c r="EE51">
        <v>186</v>
      </c>
      <c r="EF51" s="1" t="s">
        <v>447</v>
      </c>
      <c r="EG51" s="1" t="s">
        <v>322</v>
      </c>
      <c r="EH51">
        <v>0</v>
      </c>
      <c r="EI51">
        <v>25</v>
      </c>
      <c r="EJ51">
        <v>4</v>
      </c>
      <c r="EK51" s="1" t="s">
        <v>47</v>
      </c>
      <c r="EL51" s="1" t="s">
        <v>54</v>
      </c>
      <c r="EM51">
        <v>0</v>
      </c>
      <c r="EN51">
        <v>26</v>
      </c>
      <c r="EO51">
        <v>35</v>
      </c>
      <c r="EP51" s="1" t="s">
        <v>71</v>
      </c>
      <c r="EQ51" s="1" t="s">
        <v>299</v>
      </c>
      <c r="ER51">
        <v>0</v>
      </c>
      <c r="ES51">
        <v>27</v>
      </c>
      <c r="ET51">
        <v>1322</v>
      </c>
      <c r="EU51" s="1" t="s">
        <v>622</v>
      </c>
      <c r="EV51" s="1" t="s">
        <v>853</v>
      </c>
      <c r="EW51">
        <v>13</v>
      </c>
      <c r="EX51">
        <v>28</v>
      </c>
      <c r="EY51">
        <v>41</v>
      </c>
      <c r="EZ51" s="1" t="s">
        <v>146</v>
      </c>
      <c r="FA51" s="1" t="s">
        <v>175</v>
      </c>
      <c r="FB51">
        <v>0</v>
      </c>
      <c r="FC51">
        <v>29</v>
      </c>
      <c r="FD51">
        <v>141</v>
      </c>
      <c r="FE51" s="1" t="s">
        <v>66</v>
      </c>
      <c r="FF51" s="1" t="s">
        <v>162</v>
      </c>
      <c r="FG51">
        <v>0</v>
      </c>
      <c r="FH51">
        <v>30</v>
      </c>
      <c r="FI51">
        <v>7</v>
      </c>
      <c r="FJ51" s="1" t="s">
        <v>47</v>
      </c>
      <c r="FK51" s="1" t="s">
        <v>55</v>
      </c>
      <c r="FL51">
        <v>0</v>
      </c>
      <c r="FM51">
        <v>31</v>
      </c>
      <c r="FN51">
        <v>23</v>
      </c>
      <c r="FO51" s="1" t="s">
        <v>55</v>
      </c>
      <c r="FP51" s="1" t="s">
        <v>137</v>
      </c>
      <c r="FQ51">
        <v>0</v>
      </c>
      <c r="FR51">
        <v>32</v>
      </c>
      <c r="FS51">
        <v>14</v>
      </c>
      <c r="FT51" s="1" t="s">
        <v>54</v>
      </c>
      <c r="FU51" s="1" t="s">
        <v>71</v>
      </c>
      <c r="FV51">
        <v>0</v>
      </c>
      <c r="FW51">
        <v>33</v>
      </c>
      <c r="FX51">
        <v>614</v>
      </c>
      <c r="FY51" s="1" t="s">
        <v>613</v>
      </c>
      <c r="FZ51" s="1" t="s">
        <v>352</v>
      </c>
      <c r="GA51">
        <v>0</v>
      </c>
      <c r="GB51">
        <v>34</v>
      </c>
      <c r="GC51">
        <v>2</v>
      </c>
      <c r="GD51" s="1" t="s">
        <v>28</v>
      </c>
      <c r="GE51" s="1" t="s">
        <v>47</v>
      </c>
      <c r="GF51">
        <v>0</v>
      </c>
      <c r="GG51">
        <v>35</v>
      </c>
      <c r="GH51">
        <v>142</v>
      </c>
      <c r="GI51" s="1" t="s">
        <v>218</v>
      </c>
      <c r="GJ51" s="1" t="s">
        <v>368</v>
      </c>
      <c r="GK51">
        <v>0</v>
      </c>
      <c r="GL51">
        <v>36</v>
      </c>
      <c r="GM51">
        <v>0</v>
      </c>
      <c r="GN51" s="1" t="s">
        <v>28</v>
      </c>
      <c r="GO51" s="1" t="s">
        <v>28</v>
      </c>
      <c r="GP51">
        <v>0</v>
      </c>
      <c r="GQ51">
        <v>37</v>
      </c>
      <c r="GR51">
        <v>4</v>
      </c>
      <c r="GS51" s="1" t="s">
        <v>47</v>
      </c>
      <c r="GT51" s="1" t="s">
        <v>54</v>
      </c>
      <c r="GU51">
        <v>0</v>
      </c>
      <c r="GV51">
        <v>38</v>
      </c>
      <c r="GW51">
        <v>0</v>
      </c>
      <c r="GX51" s="1" t="s">
        <v>28</v>
      </c>
      <c r="GY51" s="1" t="s">
        <v>28</v>
      </c>
      <c r="GZ51">
        <v>0</v>
      </c>
    </row>
    <row r="52" spans="1:208" x14ac:dyDescent="0.6">
      <c r="A52">
        <v>13</v>
      </c>
      <c r="B52" t="s">
        <v>963</v>
      </c>
      <c r="C52" t="s">
        <v>667</v>
      </c>
      <c r="D52" t="s">
        <v>4119</v>
      </c>
      <c r="E52">
        <v>104084</v>
      </c>
      <c r="F52">
        <v>54618</v>
      </c>
      <c r="G52" s="1" t="s">
        <v>1046</v>
      </c>
      <c r="H52">
        <v>49466</v>
      </c>
      <c r="I52" s="1" t="s">
        <v>1047</v>
      </c>
      <c r="J52">
        <v>53264</v>
      </c>
      <c r="K52" s="1" t="s">
        <v>1048</v>
      </c>
      <c r="L52" s="1" t="s">
        <v>1049</v>
      </c>
      <c r="M52">
        <v>582</v>
      </c>
      <c r="N52" s="1" t="s">
        <v>368</v>
      </c>
      <c r="O52" s="1" t="s">
        <v>407</v>
      </c>
      <c r="P52">
        <v>772</v>
      </c>
      <c r="Q52" s="1" t="s">
        <v>759</v>
      </c>
      <c r="R52" s="1" t="s">
        <v>251</v>
      </c>
      <c r="S52">
        <v>1</v>
      </c>
      <c r="T52">
        <v>0</v>
      </c>
      <c r="U52" s="1" t="s">
        <v>28</v>
      </c>
      <c r="V52" s="1" t="s">
        <v>28</v>
      </c>
      <c r="W52">
        <v>0</v>
      </c>
      <c r="X52">
        <v>2</v>
      </c>
      <c r="Y52">
        <v>4</v>
      </c>
      <c r="Z52" s="1" t="s">
        <v>28</v>
      </c>
      <c r="AA52" s="1" t="s">
        <v>47</v>
      </c>
      <c r="AB52">
        <v>0</v>
      </c>
      <c r="AC52">
        <v>3</v>
      </c>
      <c r="AD52">
        <v>3429</v>
      </c>
      <c r="AE52" s="1" t="s">
        <v>1050</v>
      </c>
      <c r="AF52" s="1" t="s">
        <v>1051</v>
      </c>
      <c r="AG52">
        <v>5</v>
      </c>
      <c r="AH52">
        <v>4</v>
      </c>
      <c r="AI52">
        <v>4479</v>
      </c>
      <c r="AJ52" s="1" t="s">
        <v>939</v>
      </c>
      <c r="AK52" s="1" t="s">
        <v>1052</v>
      </c>
      <c r="AL52">
        <v>9</v>
      </c>
      <c r="AM52">
        <v>5</v>
      </c>
      <c r="AN52">
        <v>22018</v>
      </c>
      <c r="AO52" s="1" t="s">
        <v>1053</v>
      </c>
      <c r="AP52" s="1" t="s">
        <v>1054</v>
      </c>
      <c r="AQ52">
        <v>30</v>
      </c>
      <c r="AR52">
        <v>6</v>
      </c>
      <c r="AS52">
        <v>2320</v>
      </c>
      <c r="AT52" s="1" t="s">
        <v>223</v>
      </c>
      <c r="AU52" s="1" t="s">
        <v>733</v>
      </c>
      <c r="AV52">
        <v>5</v>
      </c>
      <c r="AW52">
        <v>7</v>
      </c>
      <c r="AX52">
        <v>0</v>
      </c>
      <c r="AY52" s="1" t="s">
        <v>28</v>
      </c>
      <c r="AZ52" s="1" t="s">
        <v>28</v>
      </c>
      <c r="BA52">
        <v>0</v>
      </c>
      <c r="BB52">
        <v>8</v>
      </c>
      <c r="BC52">
        <v>913</v>
      </c>
      <c r="BD52" s="1" t="s">
        <v>190</v>
      </c>
      <c r="BE52" s="1" t="s">
        <v>50</v>
      </c>
      <c r="BF52">
        <v>0</v>
      </c>
      <c r="BG52">
        <v>9</v>
      </c>
      <c r="BH52">
        <v>0</v>
      </c>
      <c r="BI52" s="1" t="s">
        <v>28</v>
      </c>
      <c r="BJ52" s="1" t="s">
        <v>28</v>
      </c>
      <c r="BK52">
        <v>0</v>
      </c>
      <c r="BL52">
        <v>10</v>
      </c>
      <c r="BM52">
        <v>81</v>
      </c>
      <c r="BN52" s="1" t="s">
        <v>174</v>
      </c>
      <c r="BO52" s="1" t="s">
        <v>214</v>
      </c>
      <c r="BP52">
        <v>0</v>
      </c>
      <c r="BQ52">
        <v>11</v>
      </c>
      <c r="BR52">
        <v>6682</v>
      </c>
      <c r="BS52" s="1" t="s">
        <v>1055</v>
      </c>
      <c r="BT52" s="1" t="s">
        <v>1056</v>
      </c>
      <c r="BU52">
        <v>13</v>
      </c>
      <c r="BV52">
        <v>12</v>
      </c>
      <c r="BW52">
        <v>16</v>
      </c>
      <c r="BX52" s="1" t="s">
        <v>54</v>
      </c>
      <c r="BY52" s="1" t="s">
        <v>55</v>
      </c>
      <c r="BZ52">
        <v>0</v>
      </c>
      <c r="CA52">
        <v>13</v>
      </c>
      <c r="CB52">
        <v>97</v>
      </c>
      <c r="CC52" s="1" t="s">
        <v>137</v>
      </c>
      <c r="CD52" s="1" t="s">
        <v>185</v>
      </c>
      <c r="CE52">
        <v>0</v>
      </c>
      <c r="CF52">
        <v>14</v>
      </c>
      <c r="CG52">
        <v>266</v>
      </c>
      <c r="CH52" s="1" t="s">
        <v>551</v>
      </c>
      <c r="CI52" s="1" t="s">
        <v>69</v>
      </c>
      <c r="CJ52">
        <v>0</v>
      </c>
      <c r="CK52">
        <v>15</v>
      </c>
      <c r="CL52">
        <v>604</v>
      </c>
      <c r="CM52" s="1" t="s">
        <v>586</v>
      </c>
      <c r="CN52" s="1" t="s">
        <v>369</v>
      </c>
      <c r="CO52">
        <v>0</v>
      </c>
      <c r="CP52">
        <v>16</v>
      </c>
      <c r="CQ52">
        <v>2</v>
      </c>
      <c r="CR52" s="1" t="s">
        <v>28</v>
      </c>
      <c r="CS52" s="1" t="s">
        <v>28</v>
      </c>
      <c r="CT52">
        <v>0</v>
      </c>
      <c r="CU52">
        <v>17</v>
      </c>
      <c r="CV52">
        <v>5</v>
      </c>
      <c r="CW52" s="1" t="s">
        <v>28</v>
      </c>
      <c r="CX52" s="1" t="s">
        <v>47</v>
      </c>
      <c r="CY52">
        <v>0</v>
      </c>
      <c r="CZ52">
        <v>18</v>
      </c>
      <c r="DA52">
        <v>3151</v>
      </c>
      <c r="DB52" s="1" t="s">
        <v>1057</v>
      </c>
      <c r="DC52" s="1" t="s">
        <v>271</v>
      </c>
      <c r="DD52">
        <v>6</v>
      </c>
      <c r="DE52">
        <v>19</v>
      </c>
      <c r="DF52">
        <v>160</v>
      </c>
      <c r="DG52" s="1" t="s">
        <v>214</v>
      </c>
      <c r="DH52" s="1" t="s">
        <v>661</v>
      </c>
      <c r="DI52">
        <v>0</v>
      </c>
      <c r="DJ52">
        <v>20</v>
      </c>
      <c r="DK52">
        <v>35</v>
      </c>
      <c r="DL52" s="1" t="s">
        <v>55</v>
      </c>
      <c r="DM52" s="1" t="s">
        <v>84</v>
      </c>
      <c r="DN52">
        <v>0</v>
      </c>
      <c r="DO52">
        <v>21</v>
      </c>
      <c r="DP52">
        <v>6</v>
      </c>
      <c r="DQ52" s="1" t="s">
        <v>47</v>
      </c>
      <c r="DR52" s="1" t="s">
        <v>47</v>
      </c>
      <c r="DS52">
        <v>0</v>
      </c>
      <c r="DT52">
        <v>22</v>
      </c>
      <c r="DU52">
        <v>46</v>
      </c>
      <c r="DV52" s="1" t="s">
        <v>87</v>
      </c>
      <c r="DW52" s="1" t="s">
        <v>137</v>
      </c>
      <c r="DX52">
        <v>0</v>
      </c>
      <c r="DY52">
        <v>23</v>
      </c>
      <c r="DZ52">
        <v>7</v>
      </c>
      <c r="EA52" s="1" t="s">
        <v>47</v>
      </c>
      <c r="EB52" s="1" t="s">
        <v>47</v>
      </c>
      <c r="EC52">
        <v>0</v>
      </c>
      <c r="ED52">
        <v>24</v>
      </c>
      <c r="EE52">
        <v>596</v>
      </c>
      <c r="EF52" s="1" t="s">
        <v>470</v>
      </c>
      <c r="EG52" s="1" t="s">
        <v>392</v>
      </c>
      <c r="EH52">
        <v>0</v>
      </c>
      <c r="EI52">
        <v>25</v>
      </c>
      <c r="EJ52">
        <v>2</v>
      </c>
      <c r="EK52" s="1" t="s">
        <v>28</v>
      </c>
      <c r="EL52" s="1" t="s">
        <v>28</v>
      </c>
      <c r="EM52">
        <v>0</v>
      </c>
      <c r="EN52">
        <v>26</v>
      </c>
      <c r="EO52">
        <v>12</v>
      </c>
      <c r="EP52" s="1" t="s">
        <v>47</v>
      </c>
      <c r="EQ52" s="1" t="s">
        <v>54</v>
      </c>
      <c r="ER52">
        <v>0</v>
      </c>
      <c r="ES52">
        <v>27</v>
      </c>
      <c r="ET52">
        <v>5518</v>
      </c>
      <c r="EU52" s="1" t="s">
        <v>1058</v>
      </c>
      <c r="EV52" s="1" t="s">
        <v>1059</v>
      </c>
      <c r="EW52">
        <v>13</v>
      </c>
      <c r="EX52">
        <v>28</v>
      </c>
      <c r="EY52">
        <v>10</v>
      </c>
      <c r="EZ52" s="1" t="s">
        <v>47</v>
      </c>
      <c r="FA52" s="1" t="s">
        <v>54</v>
      </c>
      <c r="FB52">
        <v>0</v>
      </c>
      <c r="FC52">
        <v>29</v>
      </c>
      <c r="FD52">
        <v>908</v>
      </c>
      <c r="FE52" s="1" t="s">
        <v>155</v>
      </c>
      <c r="FF52" s="1" t="s">
        <v>557</v>
      </c>
      <c r="FG52">
        <v>0</v>
      </c>
      <c r="FH52">
        <v>30</v>
      </c>
      <c r="FI52">
        <v>13</v>
      </c>
      <c r="FJ52" s="1" t="s">
        <v>47</v>
      </c>
      <c r="FK52" s="1" t="s">
        <v>54</v>
      </c>
      <c r="FL52">
        <v>0</v>
      </c>
      <c r="FM52">
        <v>31</v>
      </c>
      <c r="FN52">
        <v>105</v>
      </c>
      <c r="FO52" s="1" t="s">
        <v>273</v>
      </c>
      <c r="FP52" s="1" t="s">
        <v>66</v>
      </c>
      <c r="FQ52">
        <v>0</v>
      </c>
      <c r="FR52">
        <v>32</v>
      </c>
      <c r="FS52">
        <v>6</v>
      </c>
      <c r="FT52" s="1" t="s">
        <v>47</v>
      </c>
      <c r="FU52" s="1" t="s">
        <v>47</v>
      </c>
      <c r="FV52">
        <v>0</v>
      </c>
      <c r="FW52">
        <v>33</v>
      </c>
      <c r="FX52">
        <v>1078</v>
      </c>
      <c r="FY52" s="1" t="s">
        <v>376</v>
      </c>
      <c r="FZ52" s="1" t="s">
        <v>584</v>
      </c>
      <c r="GA52">
        <v>0</v>
      </c>
      <c r="GB52">
        <v>34</v>
      </c>
      <c r="GC52">
        <v>2</v>
      </c>
      <c r="GD52" s="1" t="s">
        <v>28</v>
      </c>
      <c r="GE52" s="1" t="s">
        <v>28</v>
      </c>
      <c r="GF52">
        <v>0</v>
      </c>
      <c r="GG52">
        <v>35</v>
      </c>
      <c r="GH52">
        <v>670</v>
      </c>
      <c r="GI52" s="1" t="s">
        <v>338</v>
      </c>
      <c r="GJ52" s="1" t="s">
        <v>296</v>
      </c>
      <c r="GK52">
        <v>0</v>
      </c>
      <c r="GL52">
        <v>36</v>
      </c>
      <c r="GM52">
        <v>0</v>
      </c>
      <c r="GN52" s="1" t="s">
        <v>28</v>
      </c>
      <c r="GO52" s="1" t="s">
        <v>28</v>
      </c>
      <c r="GP52">
        <v>0</v>
      </c>
      <c r="GQ52">
        <v>37</v>
      </c>
      <c r="GR52">
        <v>21</v>
      </c>
      <c r="GS52" s="1" t="s">
        <v>54</v>
      </c>
      <c r="GT52" s="1" t="s">
        <v>87</v>
      </c>
      <c r="GU52">
        <v>0</v>
      </c>
      <c r="GV52">
        <v>38</v>
      </c>
      <c r="GW52">
        <v>2</v>
      </c>
      <c r="GX52" s="1" t="s">
        <v>28</v>
      </c>
      <c r="GY52" s="1" t="s">
        <v>28</v>
      </c>
      <c r="GZ52">
        <v>0</v>
      </c>
    </row>
    <row r="53" spans="1:208" x14ac:dyDescent="0.6">
      <c r="A53">
        <v>13</v>
      </c>
      <c r="B53" t="s">
        <v>963</v>
      </c>
      <c r="C53" t="s">
        <v>688</v>
      </c>
      <c r="D53" t="s">
        <v>4120</v>
      </c>
      <c r="E53">
        <v>101571</v>
      </c>
      <c r="F53">
        <v>54343</v>
      </c>
      <c r="G53" s="1" t="s">
        <v>1060</v>
      </c>
      <c r="H53">
        <v>47228</v>
      </c>
      <c r="I53" s="1" t="s">
        <v>1061</v>
      </c>
      <c r="J53">
        <v>53164</v>
      </c>
      <c r="K53" s="1" t="s">
        <v>1062</v>
      </c>
      <c r="L53" s="1" t="s">
        <v>1063</v>
      </c>
      <c r="M53">
        <v>553</v>
      </c>
      <c r="N53" s="1" t="s">
        <v>425</v>
      </c>
      <c r="O53" s="1" t="s">
        <v>554</v>
      </c>
      <c r="P53">
        <v>626</v>
      </c>
      <c r="Q53" s="1" t="s">
        <v>254</v>
      </c>
      <c r="R53" s="1" t="s">
        <v>587</v>
      </c>
      <c r="S53">
        <v>1</v>
      </c>
      <c r="T53">
        <v>0</v>
      </c>
      <c r="U53" s="1" t="s">
        <v>28</v>
      </c>
      <c r="V53" s="1" t="s">
        <v>28</v>
      </c>
      <c r="W53">
        <v>0</v>
      </c>
      <c r="X53">
        <v>2</v>
      </c>
      <c r="Y53">
        <v>2</v>
      </c>
      <c r="Z53" s="1" t="s">
        <v>28</v>
      </c>
      <c r="AA53" s="1" t="s">
        <v>28</v>
      </c>
      <c r="AB53">
        <v>0</v>
      </c>
      <c r="AC53">
        <v>3</v>
      </c>
      <c r="AD53">
        <v>4047</v>
      </c>
      <c r="AE53" s="1" t="s">
        <v>1064</v>
      </c>
      <c r="AF53" s="1" t="s">
        <v>1065</v>
      </c>
      <c r="AG53">
        <v>5</v>
      </c>
      <c r="AH53">
        <v>4</v>
      </c>
      <c r="AI53">
        <v>4682</v>
      </c>
      <c r="AJ53" s="1" t="s">
        <v>1066</v>
      </c>
      <c r="AK53" s="1" t="s">
        <v>771</v>
      </c>
      <c r="AL53">
        <v>9</v>
      </c>
      <c r="AM53">
        <v>5</v>
      </c>
      <c r="AN53">
        <v>21626</v>
      </c>
      <c r="AO53" s="1" t="s">
        <v>1067</v>
      </c>
      <c r="AP53" s="1" t="s">
        <v>1068</v>
      </c>
      <c r="AQ53">
        <v>30</v>
      </c>
      <c r="AR53">
        <v>6</v>
      </c>
      <c r="AS53">
        <v>2423</v>
      </c>
      <c r="AT53" s="1" t="s">
        <v>316</v>
      </c>
      <c r="AU53" s="1" t="s">
        <v>1069</v>
      </c>
      <c r="AV53">
        <v>5</v>
      </c>
      <c r="AW53">
        <v>7</v>
      </c>
      <c r="AX53">
        <v>12</v>
      </c>
      <c r="AY53" s="1" t="s">
        <v>47</v>
      </c>
      <c r="AZ53" s="1" t="s">
        <v>54</v>
      </c>
      <c r="BA53">
        <v>0</v>
      </c>
      <c r="BB53">
        <v>8</v>
      </c>
      <c r="BC53">
        <v>960</v>
      </c>
      <c r="BD53" s="1" t="s">
        <v>397</v>
      </c>
      <c r="BE53" s="1" t="s">
        <v>191</v>
      </c>
      <c r="BF53">
        <v>0</v>
      </c>
      <c r="BG53">
        <v>9</v>
      </c>
      <c r="BH53">
        <v>0</v>
      </c>
      <c r="BI53" s="1" t="s">
        <v>28</v>
      </c>
      <c r="BJ53" s="1" t="s">
        <v>28</v>
      </c>
      <c r="BK53">
        <v>0</v>
      </c>
      <c r="BL53">
        <v>10</v>
      </c>
      <c r="BM53">
        <v>78</v>
      </c>
      <c r="BN53" s="1" t="s">
        <v>174</v>
      </c>
      <c r="BO53" s="1" t="s">
        <v>214</v>
      </c>
      <c r="BP53">
        <v>0</v>
      </c>
      <c r="BQ53">
        <v>11</v>
      </c>
      <c r="BR53">
        <v>6358</v>
      </c>
      <c r="BS53" s="1" t="s">
        <v>426</v>
      </c>
      <c r="BT53" s="1" t="s">
        <v>1070</v>
      </c>
      <c r="BU53">
        <v>13</v>
      </c>
      <c r="BV53">
        <v>12</v>
      </c>
      <c r="BW53">
        <v>18</v>
      </c>
      <c r="BX53" s="1" t="s">
        <v>54</v>
      </c>
      <c r="BY53" s="1" t="s">
        <v>55</v>
      </c>
      <c r="BZ53">
        <v>0</v>
      </c>
      <c r="CA53">
        <v>13</v>
      </c>
      <c r="CB53">
        <v>62</v>
      </c>
      <c r="CC53" s="1" t="s">
        <v>146</v>
      </c>
      <c r="CD53" s="1" t="s">
        <v>278</v>
      </c>
      <c r="CE53">
        <v>0</v>
      </c>
      <c r="CF53">
        <v>14</v>
      </c>
      <c r="CG53">
        <v>252</v>
      </c>
      <c r="CH53" s="1" t="s">
        <v>326</v>
      </c>
      <c r="CI53" s="1" t="s">
        <v>148</v>
      </c>
      <c r="CJ53">
        <v>0</v>
      </c>
      <c r="CK53">
        <v>15</v>
      </c>
      <c r="CL53">
        <v>599</v>
      </c>
      <c r="CM53" s="1" t="s">
        <v>186</v>
      </c>
      <c r="CN53" s="1" t="s">
        <v>369</v>
      </c>
      <c r="CO53">
        <v>0</v>
      </c>
      <c r="CP53">
        <v>16</v>
      </c>
      <c r="CQ53">
        <v>5</v>
      </c>
      <c r="CR53" s="1" t="s">
        <v>28</v>
      </c>
      <c r="CS53" s="1" t="s">
        <v>47</v>
      </c>
      <c r="CT53">
        <v>0</v>
      </c>
      <c r="CU53">
        <v>17</v>
      </c>
      <c r="CV53">
        <v>3</v>
      </c>
      <c r="CW53" s="1" t="s">
        <v>28</v>
      </c>
      <c r="CX53" s="1" t="s">
        <v>47</v>
      </c>
      <c r="CY53">
        <v>0</v>
      </c>
      <c r="CZ53">
        <v>18</v>
      </c>
      <c r="DA53">
        <v>3048</v>
      </c>
      <c r="DB53" s="1" t="s">
        <v>166</v>
      </c>
      <c r="DC53" s="1" t="s">
        <v>1071</v>
      </c>
      <c r="DD53">
        <v>6</v>
      </c>
      <c r="DE53">
        <v>19</v>
      </c>
      <c r="DF53">
        <v>118</v>
      </c>
      <c r="DG53" s="1" t="s">
        <v>278</v>
      </c>
      <c r="DH53" s="1" t="s">
        <v>78</v>
      </c>
      <c r="DI53">
        <v>0</v>
      </c>
      <c r="DJ53">
        <v>20</v>
      </c>
      <c r="DK53">
        <v>23</v>
      </c>
      <c r="DL53" s="1" t="s">
        <v>54</v>
      </c>
      <c r="DM53" s="1" t="s">
        <v>87</v>
      </c>
      <c r="DN53">
        <v>0</v>
      </c>
      <c r="DO53">
        <v>21</v>
      </c>
      <c r="DP53">
        <v>8</v>
      </c>
      <c r="DQ53" s="1" t="s">
        <v>47</v>
      </c>
      <c r="DR53" s="1" t="s">
        <v>54</v>
      </c>
      <c r="DS53">
        <v>0</v>
      </c>
      <c r="DT53">
        <v>22</v>
      </c>
      <c r="DU53">
        <v>46</v>
      </c>
      <c r="DV53" s="1" t="s">
        <v>71</v>
      </c>
      <c r="DW53" s="1" t="s">
        <v>137</v>
      </c>
      <c r="DX53">
        <v>0</v>
      </c>
      <c r="DY53">
        <v>23</v>
      </c>
      <c r="DZ53">
        <v>12</v>
      </c>
      <c r="EA53" s="1" t="s">
        <v>47</v>
      </c>
      <c r="EB53" s="1" t="s">
        <v>54</v>
      </c>
      <c r="EC53">
        <v>0</v>
      </c>
      <c r="ED53">
        <v>24</v>
      </c>
      <c r="EE53">
        <v>556</v>
      </c>
      <c r="EF53" s="1" t="s">
        <v>162</v>
      </c>
      <c r="EG53" s="1" t="s">
        <v>253</v>
      </c>
      <c r="EH53">
        <v>0</v>
      </c>
      <c r="EI53">
        <v>25</v>
      </c>
      <c r="EJ53">
        <v>2</v>
      </c>
      <c r="EK53" s="1" t="s">
        <v>28</v>
      </c>
      <c r="EL53" s="1" t="s">
        <v>28</v>
      </c>
      <c r="EM53">
        <v>0</v>
      </c>
      <c r="EN53">
        <v>26</v>
      </c>
      <c r="EO53">
        <v>2</v>
      </c>
      <c r="EP53" s="1" t="s">
        <v>28</v>
      </c>
      <c r="EQ53" s="1" t="s">
        <v>28</v>
      </c>
      <c r="ER53">
        <v>0</v>
      </c>
      <c r="ES53">
        <v>27</v>
      </c>
      <c r="ET53">
        <v>5442</v>
      </c>
      <c r="EU53" s="1" t="s">
        <v>1072</v>
      </c>
      <c r="EV53" s="1" t="s">
        <v>1073</v>
      </c>
      <c r="EW53">
        <v>13</v>
      </c>
      <c r="EX53">
        <v>28</v>
      </c>
      <c r="EY53">
        <v>13</v>
      </c>
      <c r="EZ53" s="1" t="s">
        <v>47</v>
      </c>
      <c r="FA53" s="1" t="s">
        <v>54</v>
      </c>
      <c r="FB53">
        <v>0</v>
      </c>
      <c r="FC53">
        <v>29</v>
      </c>
      <c r="FD53">
        <v>642</v>
      </c>
      <c r="FE53" s="1" t="s">
        <v>400</v>
      </c>
      <c r="FF53" s="1" t="s">
        <v>187</v>
      </c>
      <c r="FG53">
        <v>0</v>
      </c>
      <c r="FH53">
        <v>30</v>
      </c>
      <c r="FI53">
        <v>3</v>
      </c>
      <c r="FJ53" s="1" t="s">
        <v>28</v>
      </c>
      <c r="FK53" s="1" t="s">
        <v>47</v>
      </c>
      <c r="FL53">
        <v>0</v>
      </c>
      <c r="FM53">
        <v>31</v>
      </c>
      <c r="FN53">
        <v>72</v>
      </c>
      <c r="FO53" s="1" t="s">
        <v>84</v>
      </c>
      <c r="FP53" s="1" t="s">
        <v>299</v>
      </c>
      <c r="FQ53">
        <v>0</v>
      </c>
      <c r="FR53">
        <v>32</v>
      </c>
      <c r="FS53">
        <v>1</v>
      </c>
      <c r="FT53" s="1" t="s">
        <v>28</v>
      </c>
      <c r="FU53" s="1" t="s">
        <v>28</v>
      </c>
      <c r="FV53">
        <v>0</v>
      </c>
      <c r="FW53">
        <v>33</v>
      </c>
      <c r="FX53">
        <v>1418</v>
      </c>
      <c r="FY53" s="1" t="s">
        <v>518</v>
      </c>
      <c r="FZ53" s="1" t="s">
        <v>1074</v>
      </c>
      <c r="GA53">
        <v>0</v>
      </c>
      <c r="GB53">
        <v>34</v>
      </c>
      <c r="GC53">
        <v>6</v>
      </c>
      <c r="GD53" s="1" t="s">
        <v>47</v>
      </c>
      <c r="GE53" s="1" t="s">
        <v>47</v>
      </c>
      <c r="GF53">
        <v>0</v>
      </c>
      <c r="GG53">
        <v>35</v>
      </c>
      <c r="GH53">
        <v>609</v>
      </c>
      <c r="GI53" s="1" t="s">
        <v>247</v>
      </c>
      <c r="GJ53" s="1" t="s">
        <v>587</v>
      </c>
      <c r="GK53">
        <v>0</v>
      </c>
      <c r="GL53">
        <v>36</v>
      </c>
      <c r="GM53">
        <v>0</v>
      </c>
      <c r="GN53" s="1" t="s">
        <v>28</v>
      </c>
      <c r="GO53" s="1" t="s">
        <v>28</v>
      </c>
      <c r="GP53">
        <v>0</v>
      </c>
      <c r="GQ53">
        <v>37</v>
      </c>
      <c r="GR53">
        <v>16</v>
      </c>
      <c r="GS53" s="1" t="s">
        <v>54</v>
      </c>
      <c r="GT53" s="1" t="s">
        <v>55</v>
      </c>
      <c r="GU53">
        <v>0</v>
      </c>
      <c r="GV53">
        <v>38</v>
      </c>
      <c r="GW53">
        <v>0</v>
      </c>
      <c r="GX53" s="1" t="s">
        <v>28</v>
      </c>
      <c r="GY53" s="1" t="s">
        <v>28</v>
      </c>
      <c r="GZ53">
        <v>0</v>
      </c>
    </row>
    <row r="54" spans="1:208" x14ac:dyDescent="0.6">
      <c r="A54">
        <v>13</v>
      </c>
      <c r="B54" t="s">
        <v>963</v>
      </c>
      <c r="C54" t="s">
        <v>1075</v>
      </c>
      <c r="D54" t="s">
        <v>4121</v>
      </c>
      <c r="E54">
        <v>110843</v>
      </c>
      <c r="F54">
        <v>63670</v>
      </c>
      <c r="G54" s="1" t="s">
        <v>1076</v>
      </c>
      <c r="H54">
        <v>47173</v>
      </c>
      <c r="I54" s="1" t="s">
        <v>1077</v>
      </c>
      <c r="J54">
        <v>62302</v>
      </c>
      <c r="K54" s="1" t="s">
        <v>1078</v>
      </c>
      <c r="L54" s="1" t="s">
        <v>1079</v>
      </c>
      <c r="M54">
        <v>649</v>
      </c>
      <c r="N54" s="1" t="s">
        <v>186</v>
      </c>
      <c r="O54" s="1" t="s">
        <v>554</v>
      </c>
      <c r="P54">
        <v>719</v>
      </c>
      <c r="Q54" s="1" t="s">
        <v>666</v>
      </c>
      <c r="R54" s="1" t="s">
        <v>369</v>
      </c>
      <c r="S54">
        <v>1</v>
      </c>
      <c r="T54">
        <v>0</v>
      </c>
      <c r="U54" s="1" t="s">
        <v>28</v>
      </c>
      <c r="V54" s="1" t="s">
        <v>28</v>
      </c>
      <c r="W54">
        <v>0</v>
      </c>
      <c r="X54">
        <v>2</v>
      </c>
      <c r="Y54">
        <v>1</v>
      </c>
      <c r="Z54" s="1" t="s">
        <v>28</v>
      </c>
      <c r="AA54" s="1" t="s">
        <v>28</v>
      </c>
      <c r="AB54">
        <v>0</v>
      </c>
      <c r="AC54">
        <v>3</v>
      </c>
      <c r="AD54">
        <v>4134</v>
      </c>
      <c r="AE54" s="1" t="s">
        <v>1080</v>
      </c>
      <c r="AF54" s="1" t="s">
        <v>549</v>
      </c>
      <c r="AG54">
        <v>5</v>
      </c>
      <c r="AH54">
        <v>4</v>
      </c>
      <c r="AI54">
        <v>4302</v>
      </c>
      <c r="AJ54" s="1" t="s">
        <v>606</v>
      </c>
      <c r="AK54" s="1" t="s">
        <v>1081</v>
      </c>
      <c r="AL54">
        <v>9</v>
      </c>
      <c r="AM54">
        <v>5</v>
      </c>
      <c r="AN54">
        <v>27174</v>
      </c>
      <c r="AO54" s="1" t="s">
        <v>1082</v>
      </c>
      <c r="AP54" s="1" t="s">
        <v>1083</v>
      </c>
      <c r="AQ54">
        <v>30</v>
      </c>
      <c r="AR54">
        <v>6</v>
      </c>
      <c r="AS54">
        <v>2763</v>
      </c>
      <c r="AT54" s="1" t="s">
        <v>1084</v>
      </c>
      <c r="AU54" s="1" t="s">
        <v>240</v>
      </c>
      <c r="AV54">
        <v>5</v>
      </c>
      <c r="AW54">
        <v>7</v>
      </c>
      <c r="AX54">
        <v>0</v>
      </c>
      <c r="AY54" s="1" t="s">
        <v>28</v>
      </c>
      <c r="AZ54" s="1" t="s">
        <v>28</v>
      </c>
      <c r="BA54">
        <v>0</v>
      </c>
      <c r="BB54">
        <v>8</v>
      </c>
      <c r="BC54">
        <v>1176</v>
      </c>
      <c r="BD54" s="1" t="s">
        <v>294</v>
      </c>
      <c r="BE54" s="1" t="s">
        <v>507</v>
      </c>
      <c r="BF54">
        <v>0</v>
      </c>
      <c r="BG54">
        <v>9</v>
      </c>
      <c r="BH54">
        <v>0</v>
      </c>
      <c r="BI54" s="1" t="s">
        <v>28</v>
      </c>
      <c r="BJ54" s="1" t="s">
        <v>28</v>
      </c>
      <c r="BK54">
        <v>0</v>
      </c>
      <c r="BL54">
        <v>10</v>
      </c>
      <c r="BM54">
        <v>100</v>
      </c>
      <c r="BN54" s="1" t="s">
        <v>137</v>
      </c>
      <c r="BO54" s="1" t="s">
        <v>175</v>
      </c>
      <c r="BP54">
        <v>0</v>
      </c>
      <c r="BQ54">
        <v>11</v>
      </c>
      <c r="BR54">
        <v>7229</v>
      </c>
      <c r="BS54" s="1" t="s">
        <v>727</v>
      </c>
      <c r="BT54" s="1" t="s">
        <v>684</v>
      </c>
      <c r="BU54">
        <v>13</v>
      </c>
      <c r="BV54">
        <v>12</v>
      </c>
      <c r="BW54">
        <v>31</v>
      </c>
      <c r="BX54" s="1" t="s">
        <v>55</v>
      </c>
      <c r="BY54" s="1" t="s">
        <v>71</v>
      </c>
      <c r="BZ54">
        <v>0</v>
      </c>
      <c r="CA54">
        <v>13</v>
      </c>
      <c r="CB54">
        <v>32</v>
      </c>
      <c r="CC54" s="1" t="s">
        <v>55</v>
      </c>
      <c r="CD54" s="1" t="s">
        <v>71</v>
      </c>
      <c r="CE54">
        <v>0</v>
      </c>
      <c r="CF54">
        <v>14</v>
      </c>
      <c r="CG54">
        <v>323</v>
      </c>
      <c r="CH54" s="1" t="s">
        <v>215</v>
      </c>
      <c r="CI54" s="1" t="s">
        <v>375</v>
      </c>
      <c r="CJ54">
        <v>0</v>
      </c>
      <c r="CK54">
        <v>15</v>
      </c>
      <c r="CL54">
        <v>665</v>
      </c>
      <c r="CM54" s="1" t="s">
        <v>247</v>
      </c>
      <c r="CN54" s="1" t="s">
        <v>407</v>
      </c>
      <c r="CO54">
        <v>0</v>
      </c>
      <c r="CP54">
        <v>16</v>
      </c>
      <c r="CQ54">
        <v>8</v>
      </c>
      <c r="CR54" s="1" t="s">
        <v>47</v>
      </c>
      <c r="CS54" s="1" t="s">
        <v>47</v>
      </c>
      <c r="CT54">
        <v>0</v>
      </c>
      <c r="CU54">
        <v>17</v>
      </c>
      <c r="CV54">
        <v>3</v>
      </c>
      <c r="CW54" s="1" t="s">
        <v>28</v>
      </c>
      <c r="CX54" s="1" t="s">
        <v>28</v>
      </c>
      <c r="CY54">
        <v>0</v>
      </c>
      <c r="CZ54">
        <v>18</v>
      </c>
      <c r="DA54">
        <v>3317</v>
      </c>
      <c r="DB54" s="1" t="s">
        <v>835</v>
      </c>
      <c r="DC54" s="1" t="s">
        <v>1085</v>
      </c>
      <c r="DD54">
        <v>6</v>
      </c>
      <c r="DE54">
        <v>19</v>
      </c>
      <c r="DF54">
        <v>149</v>
      </c>
      <c r="DG54" s="1" t="s">
        <v>85</v>
      </c>
      <c r="DH54" s="1" t="s">
        <v>246</v>
      </c>
      <c r="DI54">
        <v>0</v>
      </c>
      <c r="DJ54">
        <v>20</v>
      </c>
      <c r="DK54">
        <v>39</v>
      </c>
      <c r="DL54" s="1" t="s">
        <v>87</v>
      </c>
      <c r="DM54" s="1" t="s">
        <v>146</v>
      </c>
      <c r="DN54">
        <v>0</v>
      </c>
      <c r="DO54">
        <v>21</v>
      </c>
      <c r="DP54">
        <v>4</v>
      </c>
      <c r="DQ54" s="1" t="s">
        <v>28</v>
      </c>
      <c r="DR54" s="1" t="s">
        <v>47</v>
      </c>
      <c r="DS54">
        <v>0</v>
      </c>
      <c r="DT54">
        <v>22</v>
      </c>
      <c r="DU54">
        <v>61</v>
      </c>
      <c r="DV54" s="1" t="s">
        <v>146</v>
      </c>
      <c r="DW54" s="1" t="s">
        <v>273</v>
      </c>
      <c r="DX54">
        <v>0</v>
      </c>
      <c r="DY54">
        <v>23</v>
      </c>
      <c r="DZ54">
        <v>6</v>
      </c>
      <c r="EA54" s="1" t="s">
        <v>47</v>
      </c>
      <c r="EB54" s="1" t="s">
        <v>47</v>
      </c>
      <c r="EC54">
        <v>0</v>
      </c>
      <c r="ED54">
        <v>24</v>
      </c>
      <c r="EE54">
        <v>660</v>
      </c>
      <c r="EF54" s="1" t="s">
        <v>247</v>
      </c>
      <c r="EG54" s="1" t="s">
        <v>294</v>
      </c>
      <c r="EH54">
        <v>0</v>
      </c>
      <c r="EI54">
        <v>25</v>
      </c>
      <c r="EJ54">
        <v>0</v>
      </c>
      <c r="EK54" s="1" t="s">
        <v>28</v>
      </c>
      <c r="EL54" s="1" t="s">
        <v>28</v>
      </c>
      <c r="EM54">
        <v>0</v>
      </c>
      <c r="EN54">
        <v>26</v>
      </c>
      <c r="EO54">
        <v>2</v>
      </c>
      <c r="EP54" s="1" t="s">
        <v>28</v>
      </c>
      <c r="EQ54" s="1" t="s">
        <v>28</v>
      </c>
      <c r="ER54">
        <v>0</v>
      </c>
      <c r="ES54">
        <v>27</v>
      </c>
      <c r="ET54">
        <v>6653</v>
      </c>
      <c r="EU54" s="1" t="s">
        <v>623</v>
      </c>
      <c r="EV54" s="1" t="s">
        <v>1086</v>
      </c>
      <c r="EW54">
        <v>13</v>
      </c>
      <c r="EX54">
        <v>28</v>
      </c>
      <c r="EY54">
        <v>20</v>
      </c>
      <c r="EZ54" s="1" t="s">
        <v>54</v>
      </c>
      <c r="FA54" s="1" t="s">
        <v>55</v>
      </c>
      <c r="FB54">
        <v>0</v>
      </c>
      <c r="FC54">
        <v>29</v>
      </c>
      <c r="FD54">
        <v>918</v>
      </c>
      <c r="FE54" s="1" t="s">
        <v>152</v>
      </c>
      <c r="FF54" s="1" t="s">
        <v>608</v>
      </c>
      <c r="FG54">
        <v>0</v>
      </c>
      <c r="FH54">
        <v>30</v>
      </c>
      <c r="FI54">
        <v>38</v>
      </c>
      <c r="FJ54" s="1" t="s">
        <v>55</v>
      </c>
      <c r="FK54" s="1" t="s">
        <v>146</v>
      </c>
      <c r="FL54">
        <v>0</v>
      </c>
      <c r="FM54">
        <v>31</v>
      </c>
      <c r="FN54">
        <v>129</v>
      </c>
      <c r="FO54" s="1" t="s">
        <v>278</v>
      </c>
      <c r="FP54" s="1" t="s">
        <v>218</v>
      </c>
      <c r="FQ54">
        <v>0</v>
      </c>
      <c r="FR54">
        <v>32</v>
      </c>
      <c r="FS54">
        <v>7</v>
      </c>
      <c r="FT54" s="1" t="s">
        <v>47</v>
      </c>
      <c r="FU54" s="1" t="s">
        <v>47</v>
      </c>
      <c r="FV54">
        <v>0</v>
      </c>
      <c r="FW54">
        <v>33</v>
      </c>
      <c r="FX54">
        <v>1606</v>
      </c>
      <c r="FY54" s="1" t="s">
        <v>193</v>
      </c>
      <c r="FZ54" s="1" t="s">
        <v>489</v>
      </c>
      <c r="GA54">
        <v>0</v>
      </c>
      <c r="GB54">
        <v>34</v>
      </c>
      <c r="GC54">
        <v>4</v>
      </c>
      <c r="GD54" s="1" t="s">
        <v>28</v>
      </c>
      <c r="GE54" s="1" t="s">
        <v>47</v>
      </c>
      <c r="GF54">
        <v>0</v>
      </c>
      <c r="GG54">
        <v>35</v>
      </c>
      <c r="GH54">
        <v>722</v>
      </c>
      <c r="GI54" s="1" t="s">
        <v>666</v>
      </c>
      <c r="GJ54" s="1" t="s">
        <v>243</v>
      </c>
      <c r="GK54">
        <v>0</v>
      </c>
      <c r="GL54">
        <v>36</v>
      </c>
      <c r="GM54">
        <v>5</v>
      </c>
      <c r="GN54" s="1" t="s">
        <v>28</v>
      </c>
      <c r="GO54" s="1" t="s">
        <v>47</v>
      </c>
      <c r="GP54">
        <v>0</v>
      </c>
      <c r="GQ54">
        <v>37</v>
      </c>
      <c r="GR54">
        <v>21</v>
      </c>
      <c r="GS54" s="1" t="s">
        <v>54</v>
      </c>
      <c r="GT54" s="1" t="s">
        <v>55</v>
      </c>
      <c r="GU54">
        <v>0</v>
      </c>
      <c r="GV54">
        <v>38</v>
      </c>
      <c r="GW54">
        <v>0</v>
      </c>
      <c r="GX54" s="1" t="s">
        <v>28</v>
      </c>
      <c r="GY54" s="1" t="s">
        <v>28</v>
      </c>
      <c r="GZ54">
        <v>0</v>
      </c>
    </row>
    <row r="55" spans="1:208" x14ac:dyDescent="0.6">
      <c r="A55">
        <v>13</v>
      </c>
      <c r="B55" t="s">
        <v>963</v>
      </c>
      <c r="C55" t="s">
        <v>1087</v>
      </c>
      <c r="D55" t="s">
        <v>4122</v>
      </c>
      <c r="E55">
        <v>93632</v>
      </c>
      <c r="F55">
        <v>50332</v>
      </c>
      <c r="G55" s="1" t="s">
        <v>1088</v>
      </c>
      <c r="H55">
        <v>43300</v>
      </c>
      <c r="I55" s="1" t="s">
        <v>1089</v>
      </c>
      <c r="J55">
        <v>49480</v>
      </c>
      <c r="K55" s="1" t="s">
        <v>1090</v>
      </c>
      <c r="L55" s="1" t="s">
        <v>1091</v>
      </c>
      <c r="M55">
        <v>421</v>
      </c>
      <c r="N55" s="1" t="s">
        <v>224</v>
      </c>
      <c r="O55" s="1" t="s">
        <v>23</v>
      </c>
      <c r="P55">
        <v>431</v>
      </c>
      <c r="Q55" s="1" t="s">
        <v>672</v>
      </c>
      <c r="R55" s="1" t="s">
        <v>261</v>
      </c>
      <c r="S55">
        <v>1</v>
      </c>
      <c r="T55">
        <v>0</v>
      </c>
      <c r="U55" s="1" t="s">
        <v>28</v>
      </c>
      <c r="V55" s="1" t="s">
        <v>28</v>
      </c>
      <c r="W55">
        <v>0</v>
      </c>
      <c r="X55">
        <v>2</v>
      </c>
      <c r="Y55">
        <v>1</v>
      </c>
      <c r="Z55" s="1" t="s">
        <v>28</v>
      </c>
      <c r="AA55" s="1" t="s">
        <v>28</v>
      </c>
      <c r="AB55">
        <v>0</v>
      </c>
      <c r="AC55">
        <v>3</v>
      </c>
      <c r="AD55">
        <v>3437</v>
      </c>
      <c r="AE55" s="1" t="s">
        <v>726</v>
      </c>
      <c r="AF55" s="1" t="s">
        <v>1092</v>
      </c>
      <c r="AG55">
        <v>5</v>
      </c>
      <c r="AH55">
        <v>4</v>
      </c>
      <c r="AI55">
        <v>4782</v>
      </c>
      <c r="AJ55" s="1" t="s">
        <v>1093</v>
      </c>
      <c r="AK55" s="1" t="s">
        <v>1094</v>
      </c>
      <c r="AL55">
        <v>9</v>
      </c>
      <c r="AM55">
        <v>5</v>
      </c>
      <c r="AN55">
        <v>16396</v>
      </c>
      <c r="AO55" s="1" t="s">
        <v>1095</v>
      </c>
      <c r="AP55" s="1" t="s">
        <v>1096</v>
      </c>
      <c r="AQ55">
        <v>30</v>
      </c>
      <c r="AR55">
        <v>6</v>
      </c>
      <c r="AS55">
        <v>2584</v>
      </c>
      <c r="AT55" s="1" t="s">
        <v>602</v>
      </c>
      <c r="AU55" s="1" t="s">
        <v>1097</v>
      </c>
      <c r="AV55">
        <v>5</v>
      </c>
      <c r="AW55">
        <v>7</v>
      </c>
      <c r="AX55">
        <v>4</v>
      </c>
      <c r="AY55" s="1" t="s">
        <v>28</v>
      </c>
      <c r="AZ55" s="1" t="s">
        <v>47</v>
      </c>
      <c r="BA55">
        <v>0</v>
      </c>
      <c r="BB55">
        <v>8</v>
      </c>
      <c r="BC55">
        <v>825</v>
      </c>
      <c r="BD55" s="1" t="s">
        <v>190</v>
      </c>
      <c r="BE55" s="1" t="s">
        <v>306</v>
      </c>
      <c r="BF55">
        <v>0</v>
      </c>
      <c r="BG55">
        <v>9</v>
      </c>
      <c r="BH55">
        <v>0</v>
      </c>
      <c r="BI55" s="1" t="s">
        <v>28</v>
      </c>
      <c r="BJ55" s="1" t="s">
        <v>28</v>
      </c>
      <c r="BK55">
        <v>0</v>
      </c>
      <c r="BL55">
        <v>10</v>
      </c>
      <c r="BM55">
        <v>121</v>
      </c>
      <c r="BN55" s="1" t="s">
        <v>85</v>
      </c>
      <c r="BO55" s="1" t="s">
        <v>246</v>
      </c>
      <c r="BP55">
        <v>0</v>
      </c>
      <c r="BQ55">
        <v>11</v>
      </c>
      <c r="BR55">
        <v>7369</v>
      </c>
      <c r="BS55" s="1" t="s">
        <v>732</v>
      </c>
      <c r="BT55" s="1" t="s">
        <v>545</v>
      </c>
      <c r="BU55">
        <v>13</v>
      </c>
      <c r="BV55">
        <v>12</v>
      </c>
      <c r="BW55">
        <v>23</v>
      </c>
      <c r="BX55" s="1" t="s">
        <v>54</v>
      </c>
      <c r="BY55" s="1" t="s">
        <v>71</v>
      </c>
      <c r="BZ55">
        <v>0</v>
      </c>
      <c r="CA55">
        <v>13</v>
      </c>
      <c r="CB55">
        <v>134</v>
      </c>
      <c r="CC55" s="1" t="s">
        <v>299</v>
      </c>
      <c r="CD55" s="1" t="s">
        <v>447</v>
      </c>
      <c r="CE55">
        <v>0</v>
      </c>
      <c r="CF55">
        <v>14</v>
      </c>
      <c r="CG55">
        <v>238</v>
      </c>
      <c r="CH55" s="1" t="s">
        <v>326</v>
      </c>
      <c r="CI55" s="1" t="s">
        <v>687</v>
      </c>
      <c r="CJ55">
        <v>0</v>
      </c>
      <c r="CK55">
        <v>15</v>
      </c>
      <c r="CL55">
        <v>507</v>
      </c>
      <c r="CM55" s="1" t="s">
        <v>425</v>
      </c>
      <c r="CN55" s="1" t="s">
        <v>554</v>
      </c>
      <c r="CO55">
        <v>0</v>
      </c>
      <c r="CP55">
        <v>16</v>
      </c>
      <c r="CQ55">
        <v>29</v>
      </c>
      <c r="CR55" s="1" t="s">
        <v>55</v>
      </c>
      <c r="CS55" s="1" t="s">
        <v>146</v>
      </c>
      <c r="CT55">
        <v>0</v>
      </c>
      <c r="CU55">
        <v>17</v>
      </c>
      <c r="CV55">
        <v>7</v>
      </c>
      <c r="CW55" s="1" t="s">
        <v>47</v>
      </c>
      <c r="CX55" s="1" t="s">
        <v>47</v>
      </c>
      <c r="CY55">
        <v>0</v>
      </c>
      <c r="CZ55">
        <v>18</v>
      </c>
      <c r="DA55">
        <v>3497</v>
      </c>
      <c r="DB55" s="1" t="s">
        <v>1080</v>
      </c>
      <c r="DC55" s="1" t="s">
        <v>1098</v>
      </c>
      <c r="DD55">
        <v>6</v>
      </c>
      <c r="DE55">
        <v>19</v>
      </c>
      <c r="DF55">
        <v>88</v>
      </c>
      <c r="DG55" s="1" t="s">
        <v>137</v>
      </c>
      <c r="DH55" s="1" t="s">
        <v>185</v>
      </c>
      <c r="DI55">
        <v>0</v>
      </c>
      <c r="DJ55">
        <v>20</v>
      </c>
      <c r="DK55">
        <v>45</v>
      </c>
      <c r="DL55" s="1" t="s">
        <v>71</v>
      </c>
      <c r="DM55" s="1" t="s">
        <v>137</v>
      </c>
      <c r="DN55">
        <v>0</v>
      </c>
      <c r="DO55">
        <v>21</v>
      </c>
      <c r="DP55">
        <v>3</v>
      </c>
      <c r="DQ55" s="1" t="s">
        <v>28</v>
      </c>
      <c r="DR55" s="1" t="s">
        <v>47</v>
      </c>
      <c r="DS55">
        <v>0</v>
      </c>
      <c r="DT55">
        <v>22</v>
      </c>
      <c r="DU55">
        <v>40</v>
      </c>
      <c r="DV55" s="1" t="s">
        <v>87</v>
      </c>
      <c r="DW55" s="1" t="s">
        <v>174</v>
      </c>
      <c r="DX55">
        <v>0</v>
      </c>
      <c r="DY55">
        <v>23</v>
      </c>
      <c r="DZ55">
        <v>4</v>
      </c>
      <c r="EA55" s="1" t="s">
        <v>28</v>
      </c>
      <c r="EB55" s="1" t="s">
        <v>47</v>
      </c>
      <c r="EC55">
        <v>0</v>
      </c>
      <c r="ED55">
        <v>24</v>
      </c>
      <c r="EE55">
        <v>479</v>
      </c>
      <c r="EF55" s="1" t="s">
        <v>142</v>
      </c>
      <c r="EG55" s="1" t="s">
        <v>455</v>
      </c>
      <c r="EH55">
        <v>0</v>
      </c>
      <c r="EI55">
        <v>25</v>
      </c>
      <c r="EJ55">
        <v>1</v>
      </c>
      <c r="EK55" s="1" t="s">
        <v>28</v>
      </c>
      <c r="EL55" s="1" t="s">
        <v>28</v>
      </c>
      <c r="EM55">
        <v>0</v>
      </c>
      <c r="EN55">
        <v>26</v>
      </c>
      <c r="EO55">
        <v>8</v>
      </c>
      <c r="EP55" s="1" t="s">
        <v>47</v>
      </c>
      <c r="EQ55" s="1" t="s">
        <v>54</v>
      </c>
      <c r="ER55">
        <v>0</v>
      </c>
      <c r="ES55">
        <v>27</v>
      </c>
      <c r="ET55">
        <v>6317</v>
      </c>
      <c r="EU55" s="1" t="s">
        <v>1099</v>
      </c>
      <c r="EV55" s="1" t="s">
        <v>1100</v>
      </c>
      <c r="EW55">
        <v>13</v>
      </c>
      <c r="EX55">
        <v>28</v>
      </c>
      <c r="EY55">
        <v>22</v>
      </c>
      <c r="EZ55" s="1" t="s">
        <v>54</v>
      </c>
      <c r="FA55" s="1" t="s">
        <v>87</v>
      </c>
      <c r="FB55">
        <v>0</v>
      </c>
      <c r="FC55">
        <v>29</v>
      </c>
      <c r="FD55">
        <v>563</v>
      </c>
      <c r="FE55" s="1" t="s">
        <v>247</v>
      </c>
      <c r="FF55" s="1" t="s">
        <v>314</v>
      </c>
      <c r="FG55">
        <v>0</v>
      </c>
      <c r="FH55">
        <v>30</v>
      </c>
      <c r="FI55">
        <v>9</v>
      </c>
      <c r="FJ55" s="1" t="s">
        <v>47</v>
      </c>
      <c r="FK55" s="1" t="s">
        <v>54</v>
      </c>
      <c r="FL55">
        <v>0</v>
      </c>
      <c r="FM55">
        <v>31</v>
      </c>
      <c r="FN55">
        <v>100</v>
      </c>
      <c r="FO55" s="1" t="s">
        <v>147</v>
      </c>
      <c r="FP55" s="1" t="s">
        <v>66</v>
      </c>
      <c r="FQ55">
        <v>0</v>
      </c>
      <c r="FR55">
        <v>32</v>
      </c>
      <c r="FS55">
        <v>14</v>
      </c>
      <c r="FT55" s="1" t="s">
        <v>47</v>
      </c>
      <c r="FU55" s="1" t="s">
        <v>55</v>
      </c>
      <c r="FV55">
        <v>0</v>
      </c>
      <c r="FW55">
        <v>33</v>
      </c>
      <c r="FX55">
        <v>1170</v>
      </c>
      <c r="FY55" s="1" t="s">
        <v>269</v>
      </c>
      <c r="FZ55" s="1" t="s">
        <v>44</v>
      </c>
      <c r="GA55">
        <v>0</v>
      </c>
      <c r="GB55">
        <v>34</v>
      </c>
      <c r="GC55">
        <v>16</v>
      </c>
      <c r="GD55" s="1" t="s">
        <v>54</v>
      </c>
      <c r="GE55" s="1" t="s">
        <v>55</v>
      </c>
      <c r="GF55">
        <v>0</v>
      </c>
      <c r="GG55">
        <v>35</v>
      </c>
      <c r="GH55">
        <v>625</v>
      </c>
      <c r="GI55" s="1" t="s">
        <v>104</v>
      </c>
      <c r="GJ55" s="1" t="s">
        <v>296</v>
      </c>
      <c r="GK55">
        <v>0</v>
      </c>
      <c r="GL55">
        <v>36</v>
      </c>
      <c r="GM55">
        <v>0</v>
      </c>
      <c r="GN55" s="1" t="s">
        <v>28</v>
      </c>
      <c r="GO55" s="1" t="s">
        <v>28</v>
      </c>
      <c r="GP55">
        <v>0</v>
      </c>
      <c r="GQ55">
        <v>37</v>
      </c>
      <c r="GR55">
        <v>17</v>
      </c>
      <c r="GS55" s="1" t="s">
        <v>54</v>
      </c>
      <c r="GT55" s="1" t="s">
        <v>55</v>
      </c>
      <c r="GU55">
        <v>0</v>
      </c>
      <c r="GV55">
        <v>38</v>
      </c>
      <c r="GW55">
        <v>5</v>
      </c>
      <c r="GX55" s="1" t="s">
        <v>47</v>
      </c>
      <c r="GY55" s="1" t="s">
        <v>47</v>
      </c>
      <c r="GZ55">
        <v>0</v>
      </c>
    </row>
    <row r="56" spans="1:208" x14ac:dyDescent="0.6">
      <c r="A56">
        <v>13</v>
      </c>
      <c r="B56" t="s">
        <v>963</v>
      </c>
      <c r="C56" t="s">
        <v>1101</v>
      </c>
      <c r="D56" t="s">
        <v>4123</v>
      </c>
      <c r="E56">
        <v>95395</v>
      </c>
      <c r="F56">
        <v>48996</v>
      </c>
      <c r="G56" s="1" t="s">
        <v>335</v>
      </c>
      <c r="H56">
        <v>46399</v>
      </c>
      <c r="I56" s="1" t="s">
        <v>334</v>
      </c>
      <c r="J56">
        <v>47992</v>
      </c>
      <c r="K56" s="1" t="s">
        <v>1102</v>
      </c>
      <c r="L56" s="1" t="s">
        <v>1103</v>
      </c>
      <c r="M56">
        <v>549</v>
      </c>
      <c r="N56" s="1" t="s">
        <v>586</v>
      </c>
      <c r="O56" s="1" t="s">
        <v>392</v>
      </c>
      <c r="P56">
        <v>455</v>
      </c>
      <c r="Q56" s="1" t="s">
        <v>687</v>
      </c>
      <c r="R56" s="1" t="s">
        <v>49</v>
      </c>
      <c r="S56">
        <v>1</v>
      </c>
      <c r="T56">
        <v>6</v>
      </c>
      <c r="U56" s="1" t="s">
        <v>47</v>
      </c>
      <c r="V56" s="1" t="s">
        <v>47</v>
      </c>
      <c r="W56">
        <v>0</v>
      </c>
      <c r="X56">
        <v>2</v>
      </c>
      <c r="Y56">
        <v>12</v>
      </c>
      <c r="Z56" s="1" t="s">
        <v>47</v>
      </c>
      <c r="AA56" s="1" t="s">
        <v>55</v>
      </c>
      <c r="AB56">
        <v>0</v>
      </c>
      <c r="AC56">
        <v>3</v>
      </c>
      <c r="AD56">
        <v>3241</v>
      </c>
      <c r="AE56" s="1" t="s">
        <v>1104</v>
      </c>
      <c r="AF56" s="1" t="s">
        <v>1099</v>
      </c>
      <c r="AG56">
        <v>5</v>
      </c>
      <c r="AH56">
        <v>4</v>
      </c>
      <c r="AI56">
        <v>4459</v>
      </c>
      <c r="AJ56" s="1" t="s">
        <v>1105</v>
      </c>
      <c r="AK56" s="1" t="s">
        <v>1106</v>
      </c>
      <c r="AL56">
        <v>9</v>
      </c>
      <c r="AM56">
        <v>5</v>
      </c>
      <c r="AN56">
        <v>23295</v>
      </c>
      <c r="AO56" s="1" t="s">
        <v>1107</v>
      </c>
      <c r="AP56" s="1" t="s">
        <v>1108</v>
      </c>
      <c r="AQ56">
        <v>30</v>
      </c>
      <c r="AR56">
        <v>6</v>
      </c>
      <c r="AS56">
        <v>1379</v>
      </c>
      <c r="AT56" s="1" t="s">
        <v>193</v>
      </c>
      <c r="AU56" s="1" t="s">
        <v>1109</v>
      </c>
      <c r="AV56">
        <v>5</v>
      </c>
      <c r="AW56">
        <v>7</v>
      </c>
      <c r="AX56">
        <v>33</v>
      </c>
      <c r="AY56" s="1" t="s">
        <v>55</v>
      </c>
      <c r="AZ56" s="1" t="s">
        <v>84</v>
      </c>
      <c r="BA56">
        <v>0</v>
      </c>
      <c r="BB56">
        <v>8</v>
      </c>
      <c r="BC56">
        <v>785</v>
      </c>
      <c r="BD56" s="1" t="s">
        <v>260</v>
      </c>
      <c r="BE56" s="1" t="s">
        <v>492</v>
      </c>
      <c r="BF56">
        <v>0</v>
      </c>
      <c r="BG56">
        <v>9</v>
      </c>
      <c r="BH56">
        <v>7</v>
      </c>
      <c r="BI56" s="1" t="s">
        <v>47</v>
      </c>
      <c r="BJ56" s="1" t="s">
        <v>47</v>
      </c>
      <c r="BK56">
        <v>0</v>
      </c>
      <c r="BL56">
        <v>10</v>
      </c>
      <c r="BM56">
        <v>60</v>
      </c>
      <c r="BN56" s="1" t="s">
        <v>146</v>
      </c>
      <c r="BO56" s="1" t="s">
        <v>85</v>
      </c>
      <c r="BP56">
        <v>0</v>
      </c>
      <c r="BQ56">
        <v>11</v>
      </c>
      <c r="BR56">
        <v>4562</v>
      </c>
      <c r="BS56" s="1" t="s">
        <v>1110</v>
      </c>
      <c r="BT56" s="1" t="s">
        <v>1111</v>
      </c>
      <c r="BU56">
        <v>13</v>
      </c>
      <c r="BV56">
        <v>12</v>
      </c>
      <c r="BW56">
        <v>20</v>
      </c>
      <c r="BX56" s="1" t="s">
        <v>54</v>
      </c>
      <c r="BY56" s="1" t="s">
        <v>87</v>
      </c>
      <c r="BZ56">
        <v>0</v>
      </c>
      <c r="CA56">
        <v>13</v>
      </c>
      <c r="CB56">
        <v>80</v>
      </c>
      <c r="CC56" s="1" t="s">
        <v>174</v>
      </c>
      <c r="CD56" s="1" t="s">
        <v>63</v>
      </c>
      <c r="CE56">
        <v>0</v>
      </c>
      <c r="CF56">
        <v>14</v>
      </c>
      <c r="CG56">
        <v>182</v>
      </c>
      <c r="CH56" s="1" t="s">
        <v>140</v>
      </c>
      <c r="CI56" s="1" t="s">
        <v>67</v>
      </c>
      <c r="CJ56">
        <v>0</v>
      </c>
      <c r="CK56">
        <v>15</v>
      </c>
      <c r="CL56">
        <v>474</v>
      </c>
      <c r="CM56" s="1" t="s">
        <v>69</v>
      </c>
      <c r="CN56" s="1" t="s">
        <v>109</v>
      </c>
      <c r="CO56">
        <v>0</v>
      </c>
      <c r="CP56">
        <v>16</v>
      </c>
      <c r="CQ56">
        <v>3</v>
      </c>
      <c r="CR56" s="1" t="s">
        <v>28</v>
      </c>
      <c r="CS56" s="1" t="s">
        <v>47</v>
      </c>
      <c r="CT56">
        <v>0</v>
      </c>
      <c r="CU56">
        <v>17</v>
      </c>
      <c r="CV56">
        <v>0</v>
      </c>
      <c r="CW56" s="1" t="s">
        <v>28</v>
      </c>
      <c r="CX56" s="1" t="s">
        <v>28</v>
      </c>
      <c r="CY56">
        <v>0</v>
      </c>
      <c r="CZ56">
        <v>18</v>
      </c>
      <c r="DA56">
        <v>2131</v>
      </c>
      <c r="DB56" s="1" t="s">
        <v>223</v>
      </c>
      <c r="DC56" s="1" t="s">
        <v>1112</v>
      </c>
      <c r="DD56">
        <v>6</v>
      </c>
      <c r="DE56">
        <v>19</v>
      </c>
      <c r="DF56">
        <v>121</v>
      </c>
      <c r="DG56" s="1" t="s">
        <v>85</v>
      </c>
      <c r="DH56" s="1" t="s">
        <v>326</v>
      </c>
      <c r="DI56">
        <v>0</v>
      </c>
      <c r="DJ56">
        <v>20</v>
      </c>
      <c r="DK56">
        <v>40</v>
      </c>
      <c r="DL56" s="1" t="s">
        <v>87</v>
      </c>
      <c r="DM56" s="1" t="s">
        <v>174</v>
      </c>
      <c r="DN56">
        <v>0</v>
      </c>
      <c r="DO56">
        <v>21</v>
      </c>
      <c r="DP56">
        <v>10</v>
      </c>
      <c r="DQ56" s="1" t="s">
        <v>47</v>
      </c>
      <c r="DR56" s="1" t="s">
        <v>54</v>
      </c>
      <c r="DS56">
        <v>0</v>
      </c>
      <c r="DT56">
        <v>22</v>
      </c>
      <c r="DU56">
        <v>37</v>
      </c>
      <c r="DV56" s="1" t="s">
        <v>87</v>
      </c>
      <c r="DW56" s="1" t="s">
        <v>174</v>
      </c>
      <c r="DX56">
        <v>0</v>
      </c>
      <c r="DY56">
        <v>23</v>
      </c>
      <c r="DZ56">
        <v>6</v>
      </c>
      <c r="EA56" s="1" t="s">
        <v>47</v>
      </c>
      <c r="EB56" s="1" t="s">
        <v>47</v>
      </c>
      <c r="EC56">
        <v>0</v>
      </c>
      <c r="ED56">
        <v>24</v>
      </c>
      <c r="EE56">
        <v>543</v>
      </c>
      <c r="EF56" s="1" t="s">
        <v>470</v>
      </c>
      <c r="EG56" s="1" t="s">
        <v>369</v>
      </c>
      <c r="EH56">
        <v>0</v>
      </c>
      <c r="EI56">
        <v>25</v>
      </c>
      <c r="EJ56">
        <v>2</v>
      </c>
      <c r="EK56" s="1" t="s">
        <v>28</v>
      </c>
      <c r="EL56" s="1" t="s">
        <v>28</v>
      </c>
      <c r="EM56">
        <v>0</v>
      </c>
      <c r="EN56">
        <v>26</v>
      </c>
      <c r="EO56">
        <v>4</v>
      </c>
      <c r="EP56" s="1" t="s">
        <v>28</v>
      </c>
      <c r="EQ56" s="1" t="s">
        <v>47</v>
      </c>
      <c r="ER56">
        <v>0</v>
      </c>
      <c r="ES56">
        <v>27</v>
      </c>
      <c r="ET56">
        <v>3787</v>
      </c>
      <c r="EU56" s="1" t="s">
        <v>1113</v>
      </c>
      <c r="EV56" s="1" t="s">
        <v>676</v>
      </c>
      <c r="EW56">
        <v>13</v>
      </c>
      <c r="EX56">
        <v>28</v>
      </c>
      <c r="EY56">
        <v>18</v>
      </c>
      <c r="EZ56" s="1" t="s">
        <v>54</v>
      </c>
      <c r="FA56" s="1" t="s">
        <v>87</v>
      </c>
      <c r="FB56">
        <v>0</v>
      </c>
      <c r="FC56">
        <v>29</v>
      </c>
      <c r="FD56">
        <v>564</v>
      </c>
      <c r="FE56" s="1" t="s">
        <v>186</v>
      </c>
      <c r="FF56" s="1" t="s">
        <v>382</v>
      </c>
      <c r="FG56">
        <v>0</v>
      </c>
      <c r="FH56">
        <v>30</v>
      </c>
      <c r="FI56">
        <v>4</v>
      </c>
      <c r="FJ56" s="1" t="s">
        <v>28</v>
      </c>
      <c r="FK56" s="1" t="s">
        <v>47</v>
      </c>
      <c r="FL56">
        <v>0</v>
      </c>
      <c r="FM56">
        <v>31</v>
      </c>
      <c r="FN56">
        <v>78</v>
      </c>
      <c r="FO56" s="1" t="s">
        <v>174</v>
      </c>
      <c r="FP56" s="1" t="s">
        <v>175</v>
      </c>
      <c r="FQ56">
        <v>0</v>
      </c>
      <c r="FR56">
        <v>32</v>
      </c>
      <c r="FS56">
        <v>4</v>
      </c>
      <c r="FT56" s="1" t="s">
        <v>28</v>
      </c>
      <c r="FU56" s="1" t="s">
        <v>47</v>
      </c>
      <c r="FV56">
        <v>0</v>
      </c>
      <c r="FW56">
        <v>33</v>
      </c>
      <c r="FX56">
        <v>1578</v>
      </c>
      <c r="FY56" s="1" t="s">
        <v>157</v>
      </c>
      <c r="FZ56" s="1" t="s">
        <v>1050</v>
      </c>
      <c r="GA56">
        <v>0</v>
      </c>
      <c r="GB56">
        <v>34</v>
      </c>
      <c r="GC56">
        <v>9</v>
      </c>
      <c r="GD56" s="1" t="s">
        <v>47</v>
      </c>
      <c r="GE56" s="1" t="s">
        <v>54</v>
      </c>
      <c r="GF56">
        <v>0</v>
      </c>
      <c r="GG56">
        <v>35</v>
      </c>
      <c r="GH56">
        <v>443</v>
      </c>
      <c r="GI56" s="1" t="s">
        <v>672</v>
      </c>
      <c r="GJ56" s="1" t="s">
        <v>126</v>
      </c>
      <c r="GK56">
        <v>0</v>
      </c>
      <c r="GL56">
        <v>36</v>
      </c>
      <c r="GM56">
        <v>0</v>
      </c>
      <c r="GN56" s="1" t="s">
        <v>28</v>
      </c>
      <c r="GO56" s="1" t="s">
        <v>28</v>
      </c>
      <c r="GP56">
        <v>0</v>
      </c>
      <c r="GQ56">
        <v>37</v>
      </c>
      <c r="GR56">
        <v>12</v>
      </c>
      <c r="GS56" s="1" t="s">
        <v>47</v>
      </c>
      <c r="GT56" s="1" t="s">
        <v>55</v>
      </c>
      <c r="GU56">
        <v>0</v>
      </c>
      <c r="GV56">
        <v>38</v>
      </c>
      <c r="GW56">
        <v>3</v>
      </c>
      <c r="GX56" s="1" t="s">
        <v>28</v>
      </c>
      <c r="GY56" s="1" t="s">
        <v>47</v>
      </c>
      <c r="GZ56">
        <v>0</v>
      </c>
    </row>
    <row r="57" spans="1:208" x14ac:dyDescent="0.6">
      <c r="A57">
        <v>13</v>
      </c>
      <c r="B57" t="s">
        <v>963</v>
      </c>
      <c r="C57" t="s">
        <v>1114</v>
      </c>
      <c r="D57" t="s">
        <v>4124</v>
      </c>
      <c r="E57">
        <v>95052</v>
      </c>
      <c r="F57">
        <v>47597</v>
      </c>
      <c r="G57" s="1" t="s">
        <v>1115</v>
      </c>
      <c r="H57">
        <v>47455</v>
      </c>
      <c r="I57" s="1" t="s">
        <v>1116</v>
      </c>
      <c r="J57">
        <v>46111</v>
      </c>
      <c r="K57" s="1" t="s">
        <v>1117</v>
      </c>
      <c r="L57" s="1" t="s">
        <v>1118</v>
      </c>
      <c r="M57">
        <v>603</v>
      </c>
      <c r="N57" s="1" t="s">
        <v>400</v>
      </c>
      <c r="O57" s="1" t="s">
        <v>787</v>
      </c>
      <c r="P57">
        <v>883</v>
      </c>
      <c r="Q57" s="1" t="s">
        <v>49</v>
      </c>
      <c r="R57" s="1" t="s">
        <v>1119</v>
      </c>
      <c r="S57">
        <v>1</v>
      </c>
      <c r="T57">
        <v>1</v>
      </c>
      <c r="U57" s="1" t="s">
        <v>28</v>
      </c>
      <c r="V57" s="1" t="s">
        <v>28</v>
      </c>
      <c r="W57">
        <v>0</v>
      </c>
      <c r="X57">
        <v>2</v>
      </c>
      <c r="Y57">
        <v>0</v>
      </c>
      <c r="Z57" s="1" t="s">
        <v>28</v>
      </c>
      <c r="AA57" s="1" t="s">
        <v>28</v>
      </c>
      <c r="AB57">
        <v>0</v>
      </c>
      <c r="AC57">
        <v>3</v>
      </c>
      <c r="AD57">
        <v>2507</v>
      </c>
      <c r="AE57" s="1" t="s">
        <v>760</v>
      </c>
      <c r="AF57" s="1" t="s">
        <v>922</v>
      </c>
      <c r="AG57">
        <v>5</v>
      </c>
      <c r="AH57">
        <v>4</v>
      </c>
      <c r="AI57">
        <v>5597</v>
      </c>
      <c r="AJ57" s="1" t="s">
        <v>1120</v>
      </c>
      <c r="AK57" s="1" t="s">
        <v>1121</v>
      </c>
      <c r="AL57">
        <v>9</v>
      </c>
      <c r="AM57">
        <v>5</v>
      </c>
      <c r="AN57">
        <v>20272</v>
      </c>
      <c r="AO57" s="1" t="s">
        <v>1122</v>
      </c>
      <c r="AP57" s="1" t="s">
        <v>1123</v>
      </c>
      <c r="AQ57">
        <v>30</v>
      </c>
      <c r="AR57">
        <v>6</v>
      </c>
      <c r="AS57">
        <v>1302</v>
      </c>
      <c r="AT57" s="1" t="s">
        <v>443</v>
      </c>
      <c r="AU57" s="1" t="s">
        <v>1124</v>
      </c>
      <c r="AV57">
        <v>5</v>
      </c>
      <c r="AW57">
        <v>7</v>
      </c>
      <c r="AX57">
        <v>2</v>
      </c>
      <c r="AY57" s="1" t="s">
        <v>28</v>
      </c>
      <c r="AZ57" s="1" t="s">
        <v>28</v>
      </c>
      <c r="BA57">
        <v>0</v>
      </c>
      <c r="BB57">
        <v>8</v>
      </c>
      <c r="BC57">
        <v>902</v>
      </c>
      <c r="BD57" s="1" t="s">
        <v>397</v>
      </c>
      <c r="BE57" s="1" t="s">
        <v>831</v>
      </c>
      <c r="BF57">
        <v>0</v>
      </c>
      <c r="BG57">
        <v>9</v>
      </c>
      <c r="BH57">
        <v>0</v>
      </c>
      <c r="BI57" s="1" t="s">
        <v>28</v>
      </c>
      <c r="BJ57" s="1" t="s">
        <v>28</v>
      </c>
      <c r="BK57">
        <v>0</v>
      </c>
      <c r="BL57">
        <v>10</v>
      </c>
      <c r="BM57">
        <v>72</v>
      </c>
      <c r="BN57" s="1" t="s">
        <v>174</v>
      </c>
      <c r="BO57" s="1" t="s">
        <v>175</v>
      </c>
      <c r="BP57">
        <v>0</v>
      </c>
      <c r="BQ57">
        <v>11</v>
      </c>
      <c r="BR57">
        <v>3853</v>
      </c>
      <c r="BS57" s="1" t="s">
        <v>1125</v>
      </c>
      <c r="BT57" s="1" t="s">
        <v>1126</v>
      </c>
      <c r="BU57">
        <v>13</v>
      </c>
      <c r="BV57">
        <v>12</v>
      </c>
      <c r="BW57">
        <v>15</v>
      </c>
      <c r="BX57" s="1" t="s">
        <v>54</v>
      </c>
      <c r="BY57" s="1" t="s">
        <v>55</v>
      </c>
      <c r="BZ57">
        <v>0</v>
      </c>
      <c r="CA57">
        <v>13</v>
      </c>
      <c r="CB57">
        <v>40</v>
      </c>
      <c r="CC57" s="1" t="s">
        <v>87</v>
      </c>
      <c r="CD57" s="1" t="s">
        <v>137</v>
      </c>
      <c r="CE57">
        <v>0</v>
      </c>
      <c r="CF57">
        <v>14</v>
      </c>
      <c r="CG57">
        <v>197</v>
      </c>
      <c r="CH57" s="1" t="s">
        <v>218</v>
      </c>
      <c r="CI57" s="1" t="s">
        <v>367</v>
      </c>
      <c r="CJ57">
        <v>0</v>
      </c>
      <c r="CK57">
        <v>15</v>
      </c>
      <c r="CL57">
        <v>501</v>
      </c>
      <c r="CM57" s="1" t="s">
        <v>125</v>
      </c>
      <c r="CN57" s="1" t="s">
        <v>163</v>
      </c>
      <c r="CO57">
        <v>0</v>
      </c>
      <c r="CP57">
        <v>16</v>
      </c>
      <c r="CQ57">
        <v>6</v>
      </c>
      <c r="CR57" s="1" t="s">
        <v>47</v>
      </c>
      <c r="CS57" s="1" t="s">
        <v>47</v>
      </c>
      <c r="CT57">
        <v>0</v>
      </c>
      <c r="CU57">
        <v>17</v>
      </c>
      <c r="CV57">
        <v>0</v>
      </c>
      <c r="CW57" s="1" t="s">
        <v>28</v>
      </c>
      <c r="CX57" s="1" t="s">
        <v>28</v>
      </c>
      <c r="CY57">
        <v>0</v>
      </c>
      <c r="CZ57">
        <v>18</v>
      </c>
      <c r="DA57">
        <v>1402</v>
      </c>
      <c r="DB57" s="1" t="s">
        <v>608</v>
      </c>
      <c r="DC57" s="1" t="s">
        <v>1127</v>
      </c>
      <c r="DD57">
        <v>6</v>
      </c>
      <c r="DE57">
        <v>19</v>
      </c>
      <c r="DF57">
        <v>241</v>
      </c>
      <c r="DG57" s="1" t="s">
        <v>326</v>
      </c>
      <c r="DH57" s="1" t="s">
        <v>375</v>
      </c>
      <c r="DI57">
        <v>0</v>
      </c>
      <c r="DJ57">
        <v>20</v>
      </c>
      <c r="DK57">
        <v>24</v>
      </c>
      <c r="DL57" s="1" t="s">
        <v>55</v>
      </c>
      <c r="DM57" s="1" t="s">
        <v>71</v>
      </c>
      <c r="DN57">
        <v>0</v>
      </c>
      <c r="DO57">
        <v>21</v>
      </c>
      <c r="DP57">
        <v>3</v>
      </c>
      <c r="DQ57" s="1" t="s">
        <v>28</v>
      </c>
      <c r="DR57" s="1" t="s">
        <v>47</v>
      </c>
      <c r="DS57">
        <v>0</v>
      </c>
      <c r="DT57">
        <v>22</v>
      </c>
      <c r="DU57">
        <v>62</v>
      </c>
      <c r="DV57" s="1" t="s">
        <v>84</v>
      </c>
      <c r="DW57" s="1" t="s">
        <v>85</v>
      </c>
      <c r="DX57">
        <v>0</v>
      </c>
      <c r="DY57">
        <v>23</v>
      </c>
      <c r="DZ57">
        <v>0</v>
      </c>
      <c r="EA57" s="1" t="s">
        <v>28</v>
      </c>
      <c r="EB57" s="1" t="s">
        <v>28</v>
      </c>
      <c r="EC57">
        <v>0</v>
      </c>
      <c r="ED57">
        <v>24</v>
      </c>
      <c r="EE57">
        <v>468</v>
      </c>
      <c r="EF57" s="1" t="s">
        <v>90</v>
      </c>
      <c r="EG57" s="1" t="s">
        <v>372</v>
      </c>
      <c r="EH57">
        <v>0</v>
      </c>
      <c r="EI57">
        <v>25</v>
      </c>
      <c r="EJ57">
        <v>1</v>
      </c>
      <c r="EK57" s="1" t="s">
        <v>28</v>
      </c>
      <c r="EL57" s="1" t="s">
        <v>28</v>
      </c>
      <c r="EM57">
        <v>0</v>
      </c>
      <c r="EN57">
        <v>26</v>
      </c>
      <c r="EO57">
        <v>7</v>
      </c>
      <c r="EP57" s="1" t="s">
        <v>47</v>
      </c>
      <c r="EQ57" s="1" t="s">
        <v>54</v>
      </c>
      <c r="ER57">
        <v>0</v>
      </c>
      <c r="ES57">
        <v>27</v>
      </c>
      <c r="ET57">
        <v>3768</v>
      </c>
      <c r="EU57" s="1" t="s">
        <v>801</v>
      </c>
      <c r="EV57" s="1" t="s">
        <v>1128</v>
      </c>
      <c r="EW57">
        <v>13</v>
      </c>
      <c r="EX57">
        <v>28</v>
      </c>
      <c r="EY57">
        <v>54</v>
      </c>
      <c r="EZ57" s="1" t="s">
        <v>146</v>
      </c>
      <c r="FA57" s="1" t="s">
        <v>278</v>
      </c>
      <c r="FB57">
        <v>0</v>
      </c>
      <c r="FC57">
        <v>29</v>
      </c>
      <c r="FD57">
        <v>772</v>
      </c>
      <c r="FE57" s="1" t="s">
        <v>201</v>
      </c>
      <c r="FF57" s="1" t="s">
        <v>306</v>
      </c>
      <c r="FG57">
        <v>0</v>
      </c>
      <c r="FH57">
        <v>30</v>
      </c>
      <c r="FI57">
        <v>4</v>
      </c>
      <c r="FJ57" s="1" t="s">
        <v>28</v>
      </c>
      <c r="FK57" s="1" t="s">
        <v>47</v>
      </c>
      <c r="FL57">
        <v>0</v>
      </c>
      <c r="FM57">
        <v>31</v>
      </c>
      <c r="FN57">
        <v>53</v>
      </c>
      <c r="FO57" s="1" t="s">
        <v>146</v>
      </c>
      <c r="FP57" s="1" t="s">
        <v>147</v>
      </c>
      <c r="FQ57">
        <v>0</v>
      </c>
      <c r="FR57">
        <v>32</v>
      </c>
      <c r="FS57">
        <v>8</v>
      </c>
      <c r="FT57" s="1" t="s">
        <v>47</v>
      </c>
      <c r="FU57" s="1" t="s">
        <v>54</v>
      </c>
      <c r="FV57">
        <v>0</v>
      </c>
      <c r="FW57">
        <v>33</v>
      </c>
      <c r="FX57">
        <v>3534</v>
      </c>
      <c r="FY57" s="1" t="s">
        <v>1129</v>
      </c>
      <c r="FZ57" s="1" t="s">
        <v>130</v>
      </c>
      <c r="GA57">
        <v>0</v>
      </c>
      <c r="GB57">
        <v>34</v>
      </c>
      <c r="GC57">
        <v>1</v>
      </c>
      <c r="GD57" s="1" t="s">
        <v>28</v>
      </c>
      <c r="GE57" s="1" t="s">
        <v>28</v>
      </c>
      <c r="GF57">
        <v>0</v>
      </c>
      <c r="GG57">
        <v>35</v>
      </c>
      <c r="GH57">
        <v>430</v>
      </c>
      <c r="GI57" s="1" t="s">
        <v>224</v>
      </c>
      <c r="GJ57" s="1" t="s">
        <v>49</v>
      </c>
      <c r="GK57">
        <v>0</v>
      </c>
      <c r="GL57">
        <v>36</v>
      </c>
      <c r="GM57">
        <v>1</v>
      </c>
      <c r="GN57" s="1" t="s">
        <v>28</v>
      </c>
      <c r="GO57" s="1" t="s">
        <v>28</v>
      </c>
      <c r="GP57">
        <v>0</v>
      </c>
      <c r="GQ57">
        <v>37</v>
      </c>
      <c r="GR57">
        <v>10</v>
      </c>
      <c r="GS57" s="1" t="s">
        <v>47</v>
      </c>
      <c r="GT57" s="1" t="s">
        <v>54</v>
      </c>
      <c r="GU57">
        <v>0</v>
      </c>
      <c r="GV57">
        <v>38</v>
      </c>
      <c r="GW57">
        <v>1</v>
      </c>
      <c r="GX57" s="1" t="s">
        <v>28</v>
      </c>
      <c r="GY57" s="1" t="s">
        <v>28</v>
      </c>
      <c r="GZ57">
        <v>0</v>
      </c>
    </row>
    <row r="58" spans="1:208" x14ac:dyDescent="0.6">
      <c r="A58">
        <v>13</v>
      </c>
      <c r="B58" t="s">
        <v>963</v>
      </c>
      <c r="C58" t="s">
        <v>1130</v>
      </c>
      <c r="D58" t="s">
        <v>4125</v>
      </c>
      <c r="E58">
        <v>100246</v>
      </c>
      <c r="F58">
        <v>56046</v>
      </c>
      <c r="G58" s="1" t="s">
        <v>1131</v>
      </c>
      <c r="H58">
        <v>44200</v>
      </c>
      <c r="I58" s="1" t="s">
        <v>1132</v>
      </c>
      <c r="J58">
        <v>54926</v>
      </c>
      <c r="K58" s="1" t="s">
        <v>1133</v>
      </c>
      <c r="L58" s="1" t="s">
        <v>1134</v>
      </c>
      <c r="M58">
        <v>513</v>
      </c>
      <c r="N58" s="1" t="s">
        <v>142</v>
      </c>
      <c r="O58" s="1" t="s">
        <v>126</v>
      </c>
      <c r="P58">
        <v>607</v>
      </c>
      <c r="Q58" s="1" t="s">
        <v>682</v>
      </c>
      <c r="R58" s="1" t="s">
        <v>135</v>
      </c>
      <c r="S58">
        <v>1</v>
      </c>
      <c r="T58">
        <v>0</v>
      </c>
      <c r="U58" s="1" t="s">
        <v>28</v>
      </c>
      <c r="V58" s="1" t="s">
        <v>28</v>
      </c>
      <c r="W58">
        <v>0</v>
      </c>
      <c r="X58">
        <v>2</v>
      </c>
      <c r="Y58">
        <v>2</v>
      </c>
      <c r="Z58" s="1" t="s">
        <v>28</v>
      </c>
      <c r="AA58" s="1" t="s">
        <v>28</v>
      </c>
      <c r="AB58">
        <v>0</v>
      </c>
      <c r="AC58">
        <v>3</v>
      </c>
      <c r="AD58">
        <v>3785</v>
      </c>
      <c r="AE58" s="1" t="s">
        <v>1001</v>
      </c>
      <c r="AF58" s="1" t="s">
        <v>1135</v>
      </c>
      <c r="AG58">
        <v>5</v>
      </c>
      <c r="AH58">
        <v>4</v>
      </c>
      <c r="AI58">
        <v>5034</v>
      </c>
      <c r="AJ58" s="1" t="s">
        <v>1136</v>
      </c>
      <c r="AK58" s="1" t="s">
        <v>1137</v>
      </c>
      <c r="AL58">
        <v>9</v>
      </c>
      <c r="AM58">
        <v>5</v>
      </c>
      <c r="AN58">
        <v>15276</v>
      </c>
      <c r="AO58" s="1" t="s">
        <v>1138</v>
      </c>
      <c r="AP58" s="1" t="s">
        <v>1139</v>
      </c>
      <c r="AQ58">
        <v>30</v>
      </c>
      <c r="AR58">
        <v>6</v>
      </c>
      <c r="AS58">
        <v>3497</v>
      </c>
      <c r="AT58" s="1" t="s">
        <v>1140</v>
      </c>
      <c r="AU58" s="1" t="s">
        <v>1141</v>
      </c>
      <c r="AV58">
        <v>5</v>
      </c>
      <c r="AW58">
        <v>7</v>
      </c>
      <c r="AX58">
        <v>2</v>
      </c>
      <c r="AY58" s="1" t="s">
        <v>28</v>
      </c>
      <c r="AZ58" s="1" t="s">
        <v>28</v>
      </c>
      <c r="BA58">
        <v>0</v>
      </c>
      <c r="BB58">
        <v>8</v>
      </c>
      <c r="BC58">
        <v>942</v>
      </c>
      <c r="BD58" s="1" t="s">
        <v>430</v>
      </c>
      <c r="BE58" s="1" t="s">
        <v>313</v>
      </c>
      <c r="BF58">
        <v>0</v>
      </c>
      <c r="BG58">
        <v>9</v>
      </c>
      <c r="BH58">
        <v>0</v>
      </c>
      <c r="BI58" s="1" t="s">
        <v>28</v>
      </c>
      <c r="BJ58" s="1" t="s">
        <v>28</v>
      </c>
      <c r="BK58">
        <v>0</v>
      </c>
      <c r="BL58">
        <v>10</v>
      </c>
      <c r="BM58">
        <v>120</v>
      </c>
      <c r="BN58" s="1" t="s">
        <v>278</v>
      </c>
      <c r="BO58" s="1" t="s">
        <v>78</v>
      </c>
      <c r="BP58">
        <v>0</v>
      </c>
      <c r="BQ58">
        <v>11</v>
      </c>
      <c r="BR58">
        <v>8801</v>
      </c>
      <c r="BS58" s="1" t="s">
        <v>1142</v>
      </c>
      <c r="BT58" s="1" t="s">
        <v>1143</v>
      </c>
      <c r="BU58">
        <v>13</v>
      </c>
      <c r="BV58">
        <v>12</v>
      </c>
      <c r="BW58">
        <v>22</v>
      </c>
      <c r="BX58" s="1" t="s">
        <v>54</v>
      </c>
      <c r="BY58" s="1" t="s">
        <v>87</v>
      </c>
      <c r="BZ58">
        <v>0</v>
      </c>
      <c r="CA58">
        <v>13</v>
      </c>
      <c r="CB58">
        <v>185</v>
      </c>
      <c r="CC58" s="1" t="s">
        <v>185</v>
      </c>
      <c r="CD58" s="1" t="s">
        <v>141</v>
      </c>
      <c r="CE58">
        <v>0</v>
      </c>
      <c r="CF58">
        <v>14</v>
      </c>
      <c r="CG58">
        <v>311</v>
      </c>
      <c r="CH58" s="1" t="s">
        <v>529</v>
      </c>
      <c r="CI58" s="1" t="s">
        <v>470</v>
      </c>
      <c r="CJ58">
        <v>0</v>
      </c>
      <c r="CK58">
        <v>15</v>
      </c>
      <c r="CL58">
        <v>619</v>
      </c>
      <c r="CM58" s="1" t="s">
        <v>254</v>
      </c>
      <c r="CN58" s="1" t="s">
        <v>369</v>
      </c>
      <c r="CO58">
        <v>0</v>
      </c>
      <c r="CP58">
        <v>16</v>
      </c>
      <c r="CQ58">
        <v>4</v>
      </c>
      <c r="CR58" s="1" t="s">
        <v>28</v>
      </c>
      <c r="CS58" s="1" t="s">
        <v>47</v>
      </c>
      <c r="CT58">
        <v>0</v>
      </c>
      <c r="CU58">
        <v>17</v>
      </c>
      <c r="CV58">
        <v>40</v>
      </c>
      <c r="CW58" s="1" t="s">
        <v>87</v>
      </c>
      <c r="CX58" s="1" t="s">
        <v>84</v>
      </c>
      <c r="CY58">
        <v>0</v>
      </c>
      <c r="CZ58">
        <v>18</v>
      </c>
      <c r="DA58">
        <v>4056</v>
      </c>
      <c r="DB58" s="1" t="s">
        <v>1125</v>
      </c>
      <c r="DC58" s="1" t="s">
        <v>1144</v>
      </c>
      <c r="DD58">
        <v>6</v>
      </c>
      <c r="DE58">
        <v>19</v>
      </c>
      <c r="DF58">
        <v>134</v>
      </c>
      <c r="DG58" s="1" t="s">
        <v>85</v>
      </c>
      <c r="DH58" s="1" t="s">
        <v>246</v>
      </c>
      <c r="DI58">
        <v>0</v>
      </c>
      <c r="DJ58">
        <v>20</v>
      </c>
      <c r="DK58">
        <v>54</v>
      </c>
      <c r="DL58" s="1" t="s">
        <v>71</v>
      </c>
      <c r="DM58" s="1" t="s">
        <v>273</v>
      </c>
      <c r="DN58">
        <v>0</v>
      </c>
      <c r="DO58">
        <v>21</v>
      </c>
      <c r="DP58">
        <v>6</v>
      </c>
      <c r="DQ58" s="1" t="s">
        <v>47</v>
      </c>
      <c r="DR58" s="1" t="s">
        <v>47</v>
      </c>
      <c r="DS58">
        <v>0</v>
      </c>
      <c r="DT58">
        <v>22</v>
      </c>
      <c r="DU58">
        <v>52</v>
      </c>
      <c r="DV58" s="1" t="s">
        <v>71</v>
      </c>
      <c r="DW58" s="1" t="s">
        <v>137</v>
      </c>
      <c r="DX58">
        <v>0</v>
      </c>
      <c r="DY58">
        <v>23</v>
      </c>
      <c r="DZ58">
        <v>9</v>
      </c>
      <c r="EA58" s="1" t="s">
        <v>47</v>
      </c>
      <c r="EB58" s="1" t="s">
        <v>54</v>
      </c>
      <c r="EC58">
        <v>0</v>
      </c>
      <c r="ED58">
        <v>24</v>
      </c>
      <c r="EE58">
        <v>622</v>
      </c>
      <c r="EF58" s="1" t="s">
        <v>254</v>
      </c>
      <c r="EG58" s="1" t="s">
        <v>369</v>
      </c>
      <c r="EH58">
        <v>0</v>
      </c>
      <c r="EI58">
        <v>25</v>
      </c>
      <c r="EJ58">
        <v>5</v>
      </c>
      <c r="EK58" s="1" t="s">
        <v>28</v>
      </c>
      <c r="EL58" s="1" t="s">
        <v>47</v>
      </c>
      <c r="EM58">
        <v>0</v>
      </c>
      <c r="EN58">
        <v>26</v>
      </c>
      <c r="EO58">
        <v>5</v>
      </c>
      <c r="EP58" s="1" t="s">
        <v>28</v>
      </c>
      <c r="EQ58" s="1" t="s">
        <v>47</v>
      </c>
      <c r="ER58">
        <v>0</v>
      </c>
      <c r="ES58">
        <v>27</v>
      </c>
      <c r="ET58">
        <v>8664</v>
      </c>
      <c r="EU58" s="1" t="s">
        <v>1145</v>
      </c>
      <c r="EV58" s="1" t="s">
        <v>1146</v>
      </c>
      <c r="EW58">
        <v>13</v>
      </c>
      <c r="EX58">
        <v>28</v>
      </c>
      <c r="EY58">
        <v>15</v>
      </c>
      <c r="EZ58" s="1" t="s">
        <v>47</v>
      </c>
      <c r="FA58" s="1" t="s">
        <v>55</v>
      </c>
      <c r="FB58">
        <v>0</v>
      </c>
      <c r="FC58">
        <v>29</v>
      </c>
      <c r="FD58">
        <v>732</v>
      </c>
      <c r="FE58" s="1" t="s">
        <v>322</v>
      </c>
      <c r="FF58" s="1" t="s">
        <v>114</v>
      </c>
      <c r="FG58">
        <v>0</v>
      </c>
      <c r="FH58">
        <v>30</v>
      </c>
      <c r="FI58">
        <v>6</v>
      </c>
      <c r="FJ58" s="1" t="s">
        <v>47</v>
      </c>
      <c r="FK58" s="1" t="s">
        <v>47</v>
      </c>
      <c r="FL58">
        <v>0</v>
      </c>
      <c r="FM58">
        <v>31</v>
      </c>
      <c r="FN58">
        <v>127</v>
      </c>
      <c r="FO58" s="1" t="s">
        <v>85</v>
      </c>
      <c r="FP58" s="1" t="s">
        <v>421</v>
      </c>
      <c r="FQ58">
        <v>0</v>
      </c>
      <c r="FR58">
        <v>32</v>
      </c>
      <c r="FS58">
        <v>2</v>
      </c>
      <c r="FT58" s="1" t="s">
        <v>28</v>
      </c>
      <c r="FU58" s="1" t="s">
        <v>28</v>
      </c>
      <c r="FV58">
        <v>0</v>
      </c>
      <c r="FW58">
        <v>33</v>
      </c>
      <c r="FX58">
        <v>996</v>
      </c>
      <c r="FY58" s="1" t="s">
        <v>109</v>
      </c>
      <c r="FZ58" s="1" t="s">
        <v>191</v>
      </c>
      <c r="GA58">
        <v>0</v>
      </c>
      <c r="GB58">
        <v>34</v>
      </c>
      <c r="GC58">
        <v>4</v>
      </c>
      <c r="GD58" s="1" t="s">
        <v>28</v>
      </c>
      <c r="GE58" s="1" t="s">
        <v>47</v>
      </c>
      <c r="GF58">
        <v>0</v>
      </c>
      <c r="GG58">
        <v>35</v>
      </c>
      <c r="GH58">
        <v>774</v>
      </c>
      <c r="GI58" s="1" t="s">
        <v>181</v>
      </c>
      <c r="GJ58" s="1" t="s">
        <v>251</v>
      </c>
      <c r="GK58">
        <v>0</v>
      </c>
      <c r="GL58">
        <v>36</v>
      </c>
      <c r="GM58">
        <v>0</v>
      </c>
      <c r="GN58" s="1" t="s">
        <v>28</v>
      </c>
      <c r="GO58" s="1" t="s">
        <v>28</v>
      </c>
      <c r="GP58">
        <v>0</v>
      </c>
      <c r="GQ58">
        <v>37</v>
      </c>
      <c r="GR58">
        <v>23</v>
      </c>
      <c r="GS58" s="1" t="s">
        <v>54</v>
      </c>
      <c r="GT58" s="1" t="s">
        <v>87</v>
      </c>
      <c r="GU58">
        <v>0</v>
      </c>
      <c r="GV58">
        <v>38</v>
      </c>
      <c r="GW58">
        <v>0</v>
      </c>
      <c r="GX58" s="1" t="s">
        <v>28</v>
      </c>
      <c r="GY58" s="1" t="s">
        <v>28</v>
      </c>
      <c r="GZ58">
        <v>0</v>
      </c>
    </row>
    <row r="59" spans="1:208" x14ac:dyDescent="0.6">
      <c r="A59">
        <v>13</v>
      </c>
      <c r="B59" t="s">
        <v>963</v>
      </c>
      <c r="C59" t="s">
        <v>1147</v>
      </c>
      <c r="D59" t="s">
        <v>4126</v>
      </c>
      <c r="E59">
        <v>111151</v>
      </c>
      <c r="F59">
        <v>63026</v>
      </c>
      <c r="G59" s="1" t="s">
        <v>1148</v>
      </c>
      <c r="H59">
        <v>48125</v>
      </c>
      <c r="I59" s="1" t="s">
        <v>1149</v>
      </c>
      <c r="J59">
        <v>61473</v>
      </c>
      <c r="K59" s="1" t="s">
        <v>1150</v>
      </c>
      <c r="L59" s="1" t="s">
        <v>1151</v>
      </c>
      <c r="M59">
        <v>708</v>
      </c>
      <c r="N59" s="1" t="s">
        <v>338</v>
      </c>
      <c r="O59" s="1" t="s">
        <v>392</v>
      </c>
      <c r="P59">
        <v>845</v>
      </c>
      <c r="Q59" s="1" t="s">
        <v>303</v>
      </c>
      <c r="R59" s="1" t="s">
        <v>100</v>
      </c>
      <c r="S59">
        <v>1</v>
      </c>
      <c r="T59">
        <v>0</v>
      </c>
      <c r="U59" s="1" t="s">
        <v>28</v>
      </c>
      <c r="V59" s="1" t="s">
        <v>28</v>
      </c>
      <c r="W59">
        <v>0</v>
      </c>
      <c r="X59">
        <v>2</v>
      </c>
      <c r="Y59">
        <v>4</v>
      </c>
      <c r="Z59" s="1" t="s">
        <v>28</v>
      </c>
      <c r="AA59" s="1" t="s">
        <v>47</v>
      </c>
      <c r="AB59">
        <v>0</v>
      </c>
      <c r="AC59">
        <v>3</v>
      </c>
      <c r="AD59">
        <v>4178</v>
      </c>
      <c r="AE59" s="1" t="s">
        <v>817</v>
      </c>
      <c r="AF59" s="1" t="s">
        <v>694</v>
      </c>
      <c r="AG59">
        <v>5</v>
      </c>
      <c r="AH59">
        <v>4</v>
      </c>
      <c r="AI59">
        <v>3650</v>
      </c>
      <c r="AJ59" s="1" t="s">
        <v>127</v>
      </c>
      <c r="AK59" s="1" t="s">
        <v>1152</v>
      </c>
      <c r="AL59">
        <v>9</v>
      </c>
      <c r="AM59">
        <v>5</v>
      </c>
      <c r="AN59">
        <v>26560</v>
      </c>
      <c r="AO59" s="1" t="s">
        <v>1153</v>
      </c>
      <c r="AP59" s="1" t="s">
        <v>1154</v>
      </c>
      <c r="AQ59">
        <v>30</v>
      </c>
      <c r="AR59">
        <v>6</v>
      </c>
      <c r="AS59">
        <v>2518</v>
      </c>
      <c r="AT59" s="1" t="s">
        <v>239</v>
      </c>
      <c r="AU59" s="1" t="s">
        <v>808</v>
      </c>
      <c r="AV59">
        <v>5</v>
      </c>
      <c r="AW59">
        <v>7</v>
      </c>
      <c r="AX59">
        <v>8</v>
      </c>
      <c r="AY59" s="1" t="s">
        <v>47</v>
      </c>
      <c r="AZ59" s="1" t="s">
        <v>47</v>
      </c>
      <c r="BA59">
        <v>0</v>
      </c>
      <c r="BB59">
        <v>8</v>
      </c>
      <c r="BC59">
        <v>1176</v>
      </c>
      <c r="BD59" s="1" t="s">
        <v>294</v>
      </c>
      <c r="BE59" s="1" t="s">
        <v>435</v>
      </c>
      <c r="BF59">
        <v>0</v>
      </c>
      <c r="BG59">
        <v>9</v>
      </c>
      <c r="BH59">
        <v>0</v>
      </c>
      <c r="BI59" s="1" t="s">
        <v>28</v>
      </c>
      <c r="BJ59" s="1" t="s">
        <v>28</v>
      </c>
      <c r="BK59">
        <v>0</v>
      </c>
      <c r="BL59">
        <v>10</v>
      </c>
      <c r="BM59">
        <v>83</v>
      </c>
      <c r="BN59" s="1" t="s">
        <v>84</v>
      </c>
      <c r="BO59" s="1" t="s">
        <v>299</v>
      </c>
      <c r="BP59">
        <v>0</v>
      </c>
      <c r="BQ59">
        <v>11</v>
      </c>
      <c r="BR59">
        <v>7592</v>
      </c>
      <c r="BS59" s="1" t="s">
        <v>1155</v>
      </c>
      <c r="BT59" s="1" t="s">
        <v>1156</v>
      </c>
      <c r="BU59">
        <v>13</v>
      </c>
      <c r="BV59">
        <v>12</v>
      </c>
      <c r="BW59">
        <v>19</v>
      </c>
      <c r="BX59" s="1" t="s">
        <v>54</v>
      </c>
      <c r="BY59" s="1" t="s">
        <v>55</v>
      </c>
      <c r="BZ59">
        <v>0</v>
      </c>
      <c r="CA59">
        <v>13</v>
      </c>
      <c r="CB59">
        <v>32</v>
      </c>
      <c r="CC59" s="1" t="s">
        <v>55</v>
      </c>
      <c r="CD59" s="1" t="s">
        <v>71</v>
      </c>
      <c r="CE59">
        <v>0</v>
      </c>
      <c r="CF59">
        <v>14</v>
      </c>
      <c r="CG59">
        <v>339</v>
      </c>
      <c r="CH59" s="1" t="s">
        <v>661</v>
      </c>
      <c r="CI59" s="1" t="s">
        <v>162</v>
      </c>
      <c r="CJ59">
        <v>0</v>
      </c>
      <c r="CK59">
        <v>15</v>
      </c>
      <c r="CL59">
        <v>693</v>
      </c>
      <c r="CM59" s="1" t="s">
        <v>254</v>
      </c>
      <c r="CN59" s="1" t="s">
        <v>369</v>
      </c>
      <c r="CO59">
        <v>0</v>
      </c>
      <c r="CP59">
        <v>16</v>
      </c>
      <c r="CQ59">
        <v>2</v>
      </c>
      <c r="CR59" s="1" t="s">
        <v>28</v>
      </c>
      <c r="CS59" s="1" t="s">
        <v>28</v>
      </c>
      <c r="CT59">
        <v>0</v>
      </c>
      <c r="CU59">
        <v>17</v>
      </c>
      <c r="CV59">
        <v>45</v>
      </c>
      <c r="CW59" s="1" t="s">
        <v>87</v>
      </c>
      <c r="CX59" s="1" t="s">
        <v>84</v>
      </c>
      <c r="CY59">
        <v>0</v>
      </c>
      <c r="CZ59">
        <v>18</v>
      </c>
      <c r="DA59">
        <v>3595</v>
      </c>
      <c r="DB59" s="1" t="s">
        <v>908</v>
      </c>
      <c r="DC59" s="1" t="s">
        <v>747</v>
      </c>
      <c r="DD59">
        <v>6</v>
      </c>
      <c r="DE59">
        <v>19</v>
      </c>
      <c r="DF59">
        <v>201</v>
      </c>
      <c r="DG59" s="1" t="s">
        <v>185</v>
      </c>
      <c r="DH59" s="1" t="s">
        <v>192</v>
      </c>
      <c r="DI59">
        <v>0</v>
      </c>
      <c r="DJ59">
        <v>20</v>
      </c>
      <c r="DK59">
        <v>52</v>
      </c>
      <c r="DL59" s="1" t="s">
        <v>71</v>
      </c>
      <c r="DM59" s="1" t="s">
        <v>174</v>
      </c>
      <c r="DN59">
        <v>0</v>
      </c>
      <c r="DO59">
        <v>21</v>
      </c>
      <c r="DP59">
        <v>0</v>
      </c>
      <c r="DQ59" s="1" t="s">
        <v>28</v>
      </c>
      <c r="DR59" s="1" t="s">
        <v>28</v>
      </c>
      <c r="DS59">
        <v>0</v>
      </c>
      <c r="DT59">
        <v>22</v>
      </c>
      <c r="DU59">
        <v>56</v>
      </c>
      <c r="DV59" s="1" t="s">
        <v>71</v>
      </c>
      <c r="DW59" s="1" t="s">
        <v>137</v>
      </c>
      <c r="DX59">
        <v>0</v>
      </c>
      <c r="DY59">
        <v>23</v>
      </c>
      <c r="DZ59">
        <v>2</v>
      </c>
      <c r="EA59" s="1" t="s">
        <v>28</v>
      </c>
      <c r="EB59" s="1" t="s">
        <v>28</v>
      </c>
      <c r="EC59">
        <v>0</v>
      </c>
      <c r="ED59">
        <v>24</v>
      </c>
      <c r="EE59">
        <v>634</v>
      </c>
      <c r="EF59" s="1" t="s">
        <v>470</v>
      </c>
      <c r="EG59" s="1" t="s">
        <v>680</v>
      </c>
      <c r="EH59">
        <v>0</v>
      </c>
      <c r="EI59">
        <v>25</v>
      </c>
      <c r="EJ59">
        <v>31</v>
      </c>
      <c r="EK59" s="1" t="s">
        <v>55</v>
      </c>
      <c r="EL59" s="1" t="s">
        <v>71</v>
      </c>
      <c r="EM59">
        <v>0</v>
      </c>
      <c r="EN59">
        <v>26</v>
      </c>
      <c r="EO59">
        <v>11</v>
      </c>
      <c r="EP59" s="1" t="s">
        <v>47</v>
      </c>
      <c r="EQ59" s="1" t="s">
        <v>54</v>
      </c>
      <c r="ER59">
        <v>0</v>
      </c>
      <c r="ES59">
        <v>27</v>
      </c>
      <c r="ET59">
        <v>6471</v>
      </c>
      <c r="EU59" s="1" t="s">
        <v>603</v>
      </c>
      <c r="EV59" s="1" t="s">
        <v>1157</v>
      </c>
      <c r="EW59">
        <v>13</v>
      </c>
      <c r="EX59">
        <v>28</v>
      </c>
      <c r="EY59">
        <v>18</v>
      </c>
      <c r="EZ59" s="1" t="s">
        <v>54</v>
      </c>
      <c r="FA59" s="1" t="s">
        <v>55</v>
      </c>
      <c r="FB59">
        <v>0</v>
      </c>
      <c r="FC59">
        <v>29</v>
      </c>
      <c r="FD59">
        <v>1495</v>
      </c>
      <c r="FE59" s="1" t="s">
        <v>568</v>
      </c>
      <c r="FF59" s="1" t="s">
        <v>283</v>
      </c>
      <c r="FG59">
        <v>0</v>
      </c>
      <c r="FH59">
        <v>30</v>
      </c>
      <c r="FI59">
        <v>17</v>
      </c>
      <c r="FJ59" s="1" t="s">
        <v>54</v>
      </c>
      <c r="FK59" s="1" t="s">
        <v>55</v>
      </c>
      <c r="FL59">
        <v>0</v>
      </c>
      <c r="FM59">
        <v>31</v>
      </c>
      <c r="FN59">
        <v>108</v>
      </c>
      <c r="FO59" s="1" t="s">
        <v>273</v>
      </c>
      <c r="FP59" s="1" t="s">
        <v>185</v>
      </c>
      <c r="FQ59">
        <v>0</v>
      </c>
      <c r="FR59">
        <v>32</v>
      </c>
      <c r="FS59">
        <v>13</v>
      </c>
      <c r="FT59" s="1" t="s">
        <v>47</v>
      </c>
      <c r="FU59" s="1" t="s">
        <v>54</v>
      </c>
      <c r="FV59">
        <v>0</v>
      </c>
      <c r="FW59">
        <v>33</v>
      </c>
      <c r="FX59">
        <v>1139</v>
      </c>
      <c r="FY59" s="1" t="s">
        <v>554</v>
      </c>
      <c r="FZ59" s="1" t="s">
        <v>195</v>
      </c>
      <c r="GA59">
        <v>0</v>
      </c>
      <c r="GB59">
        <v>34</v>
      </c>
      <c r="GC59">
        <v>6</v>
      </c>
      <c r="GD59" s="1" t="s">
        <v>47</v>
      </c>
      <c r="GE59" s="1" t="s">
        <v>47</v>
      </c>
      <c r="GF59">
        <v>0</v>
      </c>
      <c r="GG59">
        <v>35</v>
      </c>
      <c r="GH59">
        <v>706</v>
      </c>
      <c r="GI59" s="1" t="s">
        <v>338</v>
      </c>
      <c r="GJ59" s="1" t="s">
        <v>587</v>
      </c>
      <c r="GK59">
        <v>0</v>
      </c>
      <c r="GL59">
        <v>36</v>
      </c>
      <c r="GM59">
        <v>1</v>
      </c>
      <c r="GN59" s="1" t="s">
        <v>28</v>
      </c>
      <c r="GO59" s="1" t="s">
        <v>28</v>
      </c>
      <c r="GP59">
        <v>0</v>
      </c>
      <c r="GQ59">
        <v>37</v>
      </c>
      <c r="GR59">
        <v>17</v>
      </c>
      <c r="GS59" s="1" t="s">
        <v>54</v>
      </c>
      <c r="GT59" s="1" t="s">
        <v>55</v>
      </c>
      <c r="GU59">
        <v>0</v>
      </c>
      <c r="GV59">
        <v>38</v>
      </c>
      <c r="GW59">
        <v>1</v>
      </c>
      <c r="GX59" s="1" t="s">
        <v>28</v>
      </c>
      <c r="GY59" s="1" t="s">
        <v>28</v>
      </c>
      <c r="GZ59">
        <v>0</v>
      </c>
    </row>
    <row r="60" spans="1:208" x14ac:dyDescent="0.6">
      <c r="A60">
        <v>13</v>
      </c>
      <c r="B60" t="s">
        <v>963</v>
      </c>
      <c r="C60" t="s">
        <v>1158</v>
      </c>
      <c r="D60" t="s">
        <v>4127</v>
      </c>
      <c r="E60">
        <v>91907</v>
      </c>
      <c r="F60">
        <v>49014</v>
      </c>
      <c r="G60" s="1" t="s">
        <v>1159</v>
      </c>
      <c r="H60">
        <v>42893</v>
      </c>
      <c r="I60" s="1" t="s">
        <v>1160</v>
      </c>
      <c r="J60">
        <v>47641</v>
      </c>
      <c r="K60" s="1" t="s">
        <v>1161</v>
      </c>
      <c r="L60" s="1" t="s">
        <v>1162</v>
      </c>
      <c r="M60">
        <v>557</v>
      </c>
      <c r="N60" s="1" t="s">
        <v>682</v>
      </c>
      <c r="O60" s="1" t="s">
        <v>314</v>
      </c>
      <c r="P60">
        <v>816</v>
      </c>
      <c r="Q60" s="1" t="s">
        <v>613</v>
      </c>
      <c r="R60" s="1" t="s">
        <v>841</v>
      </c>
      <c r="S60">
        <v>1</v>
      </c>
      <c r="T60">
        <v>0</v>
      </c>
      <c r="U60" s="1" t="s">
        <v>28</v>
      </c>
      <c r="V60" s="1" t="s">
        <v>28</v>
      </c>
      <c r="W60">
        <v>0</v>
      </c>
      <c r="X60">
        <v>2</v>
      </c>
      <c r="Y60">
        <v>0</v>
      </c>
      <c r="Z60" s="1" t="s">
        <v>28</v>
      </c>
      <c r="AA60" s="1" t="s">
        <v>28</v>
      </c>
      <c r="AB60">
        <v>0</v>
      </c>
      <c r="AC60">
        <v>3</v>
      </c>
      <c r="AD60">
        <v>2770</v>
      </c>
      <c r="AE60" s="1" t="s">
        <v>510</v>
      </c>
      <c r="AF60" s="1" t="s">
        <v>438</v>
      </c>
      <c r="AG60">
        <v>5</v>
      </c>
      <c r="AH60">
        <v>4</v>
      </c>
      <c r="AI60">
        <v>5939</v>
      </c>
      <c r="AJ60" s="1" t="s">
        <v>419</v>
      </c>
      <c r="AK60" s="1" t="s">
        <v>579</v>
      </c>
      <c r="AL60">
        <v>9</v>
      </c>
      <c r="AM60">
        <v>5</v>
      </c>
      <c r="AN60">
        <v>20324</v>
      </c>
      <c r="AO60" s="1" t="s">
        <v>1163</v>
      </c>
      <c r="AP60" s="1" t="s">
        <v>1164</v>
      </c>
      <c r="AQ60">
        <v>30</v>
      </c>
      <c r="AR60">
        <v>6</v>
      </c>
      <c r="AS60">
        <v>1858</v>
      </c>
      <c r="AT60" s="1" t="s">
        <v>584</v>
      </c>
      <c r="AU60" s="1" t="s">
        <v>304</v>
      </c>
      <c r="AV60">
        <v>5</v>
      </c>
      <c r="AW60">
        <v>7</v>
      </c>
      <c r="AX60">
        <v>3</v>
      </c>
      <c r="AY60" s="1" t="s">
        <v>28</v>
      </c>
      <c r="AZ60" s="1" t="s">
        <v>47</v>
      </c>
      <c r="BA60">
        <v>0</v>
      </c>
      <c r="BB60">
        <v>8</v>
      </c>
      <c r="BC60">
        <v>848</v>
      </c>
      <c r="BD60" s="1" t="s">
        <v>126</v>
      </c>
      <c r="BE60" s="1" t="s">
        <v>491</v>
      </c>
      <c r="BF60">
        <v>0</v>
      </c>
      <c r="BG60">
        <v>9</v>
      </c>
      <c r="BH60">
        <v>1</v>
      </c>
      <c r="BI60" s="1" t="s">
        <v>28</v>
      </c>
      <c r="BJ60" s="1" t="s">
        <v>28</v>
      </c>
      <c r="BK60">
        <v>0</v>
      </c>
      <c r="BL60">
        <v>10</v>
      </c>
      <c r="BM60">
        <v>49</v>
      </c>
      <c r="BN60" s="1" t="s">
        <v>71</v>
      </c>
      <c r="BO60" s="1" t="s">
        <v>273</v>
      </c>
      <c r="BP60">
        <v>0</v>
      </c>
      <c r="BQ60">
        <v>11</v>
      </c>
      <c r="BR60">
        <v>4555</v>
      </c>
      <c r="BS60" s="1" t="s">
        <v>411</v>
      </c>
      <c r="BT60" s="1" t="s">
        <v>1165</v>
      </c>
      <c r="BU60">
        <v>13</v>
      </c>
      <c r="BV60">
        <v>12</v>
      </c>
      <c r="BW60">
        <v>14</v>
      </c>
      <c r="BX60" s="1" t="s">
        <v>54</v>
      </c>
      <c r="BY60" s="1" t="s">
        <v>55</v>
      </c>
      <c r="BZ60">
        <v>0</v>
      </c>
      <c r="CA60">
        <v>13</v>
      </c>
      <c r="CB60">
        <v>80</v>
      </c>
      <c r="CC60" s="1" t="s">
        <v>137</v>
      </c>
      <c r="CD60" s="1" t="s">
        <v>63</v>
      </c>
      <c r="CE60">
        <v>0</v>
      </c>
      <c r="CF60">
        <v>14</v>
      </c>
      <c r="CG60">
        <v>165</v>
      </c>
      <c r="CH60" s="1" t="s">
        <v>185</v>
      </c>
      <c r="CI60" s="1" t="s">
        <v>154</v>
      </c>
      <c r="CJ60">
        <v>0</v>
      </c>
      <c r="CK60">
        <v>15</v>
      </c>
      <c r="CL60">
        <v>430</v>
      </c>
      <c r="CM60" s="1" t="s">
        <v>148</v>
      </c>
      <c r="CN60" s="1" t="s">
        <v>194</v>
      </c>
      <c r="CO60">
        <v>0</v>
      </c>
      <c r="CP60">
        <v>16</v>
      </c>
      <c r="CQ60">
        <v>5</v>
      </c>
      <c r="CR60" s="1" t="s">
        <v>47</v>
      </c>
      <c r="CS60" s="1" t="s">
        <v>47</v>
      </c>
      <c r="CT60">
        <v>0</v>
      </c>
      <c r="CU60">
        <v>17</v>
      </c>
      <c r="CV60">
        <v>0</v>
      </c>
      <c r="CW60" s="1" t="s">
        <v>28</v>
      </c>
      <c r="CX60" s="1" t="s">
        <v>28</v>
      </c>
      <c r="CY60">
        <v>0</v>
      </c>
      <c r="CZ60">
        <v>18</v>
      </c>
      <c r="DA60">
        <v>2022</v>
      </c>
      <c r="DB60" s="1" t="s">
        <v>698</v>
      </c>
      <c r="DC60" s="1" t="s">
        <v>872</v>
      </c>
      <c r="DD60">
        <v>6</v>
      </c>
      <c r="DE60">
        <v>19</v>
      </c>
      <c r="DF60">
        <v>168</v>
      </c>
      <c r="DG60" s="1" t="s">
        <v>185</v>
      </c>
      <c r="DH60" s="1" t="s">
        <v>154</v>
      </c>
      <c r="DI60">
        <v>0</v>
      </c>
      <c r="DJ60">
        <v>20</v>
      </c>
      <c r="DK60">
        <v>31</v>
      </c>
      <c r="DL60" s="1" t="s">
        <v>55</v>
      </c>
      <c r="DM60" s="1" t="s">
        <v>84</v>
      </c>
      <c r="DN60">
        <v>0</v>
      </c>
      <c r="DO60">
        <v>21</v>
      </c>
      <c r="DP60">
        <v>2</v>
      </c>
      <c r="DQ60" s="1" t="s">
        <v>28</v>
      </c>
      <c r="DR60" s="1" t="s">
        <v>28</v>
      </c>
      <c r="DS60">
        <v>0</v>
      </c>
      <c r="DT60">
        <v>22</v>
      </c>
      <c r="DU60">
        <v>48</v>
      </c>
      <c r="DV60" s="1" t="s">
        <v>71</v>
      </c>
      <c r="DW60" s="1" t="s">
        <v>273</v>
      </c>
      <c r="DX60">
        <v>0</v>
      </c>
      <c r="DY60">
        <v>23</v>
      </c>
      <c r="DZ60">
        <v>16</v>
      </c>
      <c r="EA60" s="1" t="s">
        <v>54</v>
      </c>
      <c r="EB60" s="1" t="s">
        <v>55</v>
      </c>
      <c r="EC60">
        <v>0</v>
      </c>
      <c r="ED60">
        <v>24</v>
      </c>
      <c r="EE60">
        <v>525</v>
      </c>
      <c r="EF60" s="1" t="s">
        <v>470</v>
      </c>
      <c r="EG60" s="1" t="s">
        <v>658</v>
      </c>
      <c r="EH60">
        <v>0</v>
      </c>
      <c r="EI60">
        <v>25</v>
      </c>
      <c r="EJ60">
        <v>4</v>
      </c>
      <c r="EK60" s="1" t="s">
        <v>28</v>
      </c>
      <c r="EL60" s="1" t="s">
        <v>47</v>
      </c>
      <c r="EM60">
        <v>0</v>
      </c>
      <c r="EN60">
        <v>26</v>
      </c>
      <c r="EO60">
        <v>12</v>
      </c>
      <c r="EP60" s="1" t="s">
        <v>47</v>
      </c>
      <c r="EQ60" s="1" t="s">
        <v>55</v>
      </c>
      <c r="ER60">
        <v>0</v>
      </c>
      <c r="ES60">
        <v>27</v>
      </c>
      <c r="ET60">
        <v>4737</v>
      </c>
      <c r="EU60" s="1" t="s">
        <v>730</v>
      </c>
      <c r="EV60" s="1" t="s">
        <v>1166</v>
      </c>
      <c r="EW60">
        <v>13</v>
      </c>
      <c r="EX60">
        <v>28</v>
      </c>
      <c r="EY60">
        <v>17</v>
      </c>
      <c r="EZ60" s="1" t="s">
        <v>54</v>
      </c>
      <c r="FA60" s="1" t="s">
        <v>87</v>
      </c>
      <c r="FB60">
        <v>0</v>
      </c>
      <c r="FC60">
        <v>29</v>
      </c>
      <c r="FD60">
        <v>1180</v>
      </c>
      <c r="FE60" s="1" t="s">
        <v>935</v>
      </c>
      <c r="FF60" s="1" t="s">
        <v>101</v>
      </c>
      <c r="FG60">
        <v>0</v>
      </c>
      <c r="FH60">
        <v>30</v>
      </c>
      <c r="FI60">
        <v>11</v>
      </c>
      <c r="FJ60" s="1" t="s">
        <v>47</v>
      </c>
      <c r="FK60" s="1" t="s">
        <v>54</v>
      </c>
      <c r="FL60">
        <v>0</v>
      </c>
      <c r="FM60">
        <v>31</v>
      </c>
      <c r="FN60">
        <v>65</v>
      </c>
      <c r="FO60" s="1" t="s">
        <v>84</v>
      </c>
      <c r="FP60" s="1" t="s">
        <v>299</v>
      </c>
      <c r="FQ60">
        <v>0</v>
      </c>
      <c r="FR60">
        <v>32</v>
      </c>
      <c r="FS60">
        <v>39</v>
      </c>
      <c r="FT60" s="1" t="s">
        <v>87</v>
      </c>
      <c r="FU60" s="1" t="s">
        <v>174</v>
      </c>
      <c r="FV60">
        <v>0</v>
      </c>
      <c r="FW60">
        <v>33</v>
      </c>
      <c r="FX60">
        <v>1293</v>
      </c>
      <c r="FY60" s="1" t="s">
        <v>251</v>
      </c>
      <c r="FZ60" s="1" t="s">
        <v>386</v>
      </c>
      <c r="GA60">
        <v>0</v>
      </c>
      <c r="GB60">
        <v>34</v>
      </c>
      <c r="GC60">
        <v>0</v>
      </c>
      <c r="GD60" s="1" t="s">
        <v>28</v>
      </c>
      <c r="GE60" s="1" t="s">
        <v>28</v>
      </c>
      <c r="GF60">
        <v>0</v>
      </c>
      <c r="GG60">
        <v>35</v>
      </c>
      <c r="GH60">
        <v>411</v>
      </c>
      <c r="GI60" s="1" t="s">
        <v>224</v>
      </c>
      <c r="GJ60" s="1" t="s">
        <v>261</v>
      </c>
      <c r="GK60">
        <v>0</v>
      </c>
      <c r="GL60">
        <v>36</v>
      </c>
      <c r="GM60">
        <v>0</v>
      </c>
      <c r="GN60" s="1" t="s">
        <v>28</v>
      </c>
      <c r="GO60" s="1" t="s">
        <v>28</v>
      </c>
      <c r="GP60">
        <v>0</v>
      </c>
      <c r="GQ60">
        <v>37</v>
      </c>
      <c r="GR60">
        <v>17</v>
      </c>
      <c r="GS60" s="1" t="s">
        <v>54</v>
      </c>
      <c r="GT60" s="1" t="s">
        <v>87</v>
      </c>
      <c r="GU60">
        <v>0</v>
      </c>
      <c r="GV60">
        <v>38</v>
      </c>
      <c r="GW60">
        <v>2</v>
      </c>
      <c r="GX60" s="1" t="s">
        <v>28</v>
      </c>
      <c r="GY60" s="1" t="s">
        <v>28</v>
      </c>
      <c r="GZ60">
        <v>0</v>
      </c>
    </row>
    <row r="61" spans="1:208" x14ac:dyDescent="0.6">
      <c r="A61">
        <v>14</v>
      </c>
      <c r="B61" t="s">
        <v>1167</v>
      </c>
      <c r="C61" t="s">
        <v>18</v>
      </c>
      <c r="D61" t="s">
        <v>4128</v>
      </c>
      <c r="E61">
        <v>73133</v>
      </c>
      <c r="F61">
        <v>42510</v>
      </c>
      <c r="G61" s="1" t="s">
        <v>1168</v>
      </c>
      <c r="H61">
        <v>30623</v>
      </c>
      <c r="I61" s="1" t="s">
        <v>1169</v>
      </c>
      <c r="J61">
        <v>41668</v>
      </c>
      <c r="K61" s="1" t="s">
        <v>1170</v>
      </c>
      <c r="L61" s="1" t="s">
        <v>1171</v>
      </c>
      <c r="M61">
        <v>378</v>
      </c>
      <c r="N61" s="1" t="s">
        <v>375</v>
      </c>
      <c r="O61" s="1" t="s">
        <v>613</v>
      </c>
      <c r="P61">
        <v>464</v>
      </c>
      <c r="Q61" s="1" t="s">
        <v>400</v>
      </c>
      <c r="R61" s="1" t="s">
        <v>163</v>
      </c>
      <c r="S61">
        <v>1</v>
      </c>
      <c r="T61">
        <v>1</v>
      </c>
      <c r="U61" s="1" t="s">
        <v>28</v>
      </c>
      <c r="V61" s="1" t="s">
        <v>28</v>
      </c>
      <c r="W61">
        <v>0</v>
      </c>
      <c r="X61">
        <v>2</v>
      </c>
      <c r="Y61">
        <v>1</v>
      </c>
      <c r="Z61" s="1" t="s">
        <v>28</v>
      </c>
      <c r="AA61" s="1" t="s">
        <v>28</v>
      </c>
      <c r="AB61">
        <v>0</v>
      </c>
      <c r="AC61">
        <v>3</v>
      </c>
      <c r="AD61">
        <v>1769</v>
      </c>
      <c r="AE61" s="1" t="s">
        <v>307</v>
      </c>
      <c r="AF61" s="1" t="s">
        <v>1172</v>
      </c>
      <c r="AG61">
        <v>5</v>
      </c>
      <c r="AH61">
        <v>4</v>
      </c>
      <c r="AI61">
        <v>4459</v>
      </c>
      <c r="AJ61" s="1" t="s">
        <v>276</v>
      </c>
      <c r="AK61" s="1" t="s">
        <v>590</v>
      </c>
      <c r="AL61">
        <v>9</v>
      </c>
      <c r="AM61">
        <v>5</v>
      </c>
      <c r="AN61">
        <v>8162</v>
      </c>
      <c r="AO61" s="1" t="s">
        <v>975</v>
      </c>
      <c r="AP61" s="1" t="s">
        <v>1173</v>
      </c>
      <c r="AQ61">
        <v>30</v>
      </c>
      <c r="AR61">
        <v>6</v>
      </c>
      <c r="AS61">
        <v>3397</v>
      </c>
      <c r="AT61" s="1" t="s">
        <v>643</v>
      </c>
      <c r="AU61" s="1" t="s">
        <v>1174</v>
      </c>
      <c r="AV61">
        <v>5</v>
      </c>
      <c r="AW61">
        <v>7</v>
      </c>
      <c r="AX61">
        <v>1</v>
      </c>
      <c r="AY61" s="1" t="s">
        <v>28</v>
      </c>
      <c r="AZ61" s="1" t="s">
        <v>28</v>
      </c>
      <c r="BA61">
        <v>0</v>
      </c>
      <c r="BB61">
        <v>8</v>
      </c>
      <c r="BC61">
        <v>871</v>
      </c>
      <c r="BD61" s="1" t="s">
        <v>471</v>
      </c>
      <c r="BE61" s="1" t="s">
        <v>469</v>
      </c>
      <c r="BF61">
        <v>0</v>
      </c>
      <c r="BG61">
        <v>9</v>
      </c>
      <c r="BH61">
        <v>1</v>
      </c>
      <c r="BI61" s="1" t="s">
        <v>28</v>
      </c>
      <c r="BJ61" s="1" t="s">
        <v>28</v>
      </c>
      <c r="BK61">
        <v>0</v>
      </c>
      <c r="BL61">
        <v>10</v>
      </c>
      <c r="BM61">
        <v>34</v>
      </c>
      <c r="BN61" s="1" t="s">
        <v>71</v>
      </c>
      <c r="BO61" s="1" t="s">
        <v>174</v>
      </c>
      <c r="BP61">
        <v>0</v>
      </c>
      <c r="BQ61">
        <v>11</v>
      </c>
      <c r="BR61">
        <v>8075</v>
      </c>
      <c r="BS61" s="1" t="s">
        <v>1175</v>
      </c>
      <c r="BT61" s="1" t="s">
        <v>1176</v>
      </c>
      <c r="BU61">
        <v>13</v>
      </c>
      <c r="BV61">
        <v>12</v>
      </c>
      <c r="BW61">
        <v>8</v>
      </c>
      <c r="BX61" s="1" t="s">
        <v>47</v>
      </c>
      <c r="BY61" s="1" t="s">
        <v>54</v>
      </c>
      <c r="BZ61">
        <v>0</v>
      </c>
      <c r="CA61">
        <v>13</v>
      </c>
      <c r="CB61">
        <v>146</v>
      </c>
      <c r="CC61" s="1" t="s">
        <v>66</v>
      </c>
      <c r="CD61" s="1" t="s">
        <v>154</v>
      </c>
      <c r="CE61">
        <v>0</v>
      </c>
      <c r="CF61">
        <v>14</v>
      </c>
      <c r="CG61">
        <v>227</v>
      </c>
      <c r="CH61" s="1" t="s">
        <v>529</v>
      </c>
      <c r="CI61" s="1" t="s">
        <v>425</v>
      </c>
      <c r="CJ61">
        <v>0</v>
      </c>
      <c r="CK61">
        <v>15</v>
      </c>
      <c r="CL61">
        <v>324</v>
      </c>
      <c r="CM61" s="1" t="s">
        <v>180</v>
      </c>
      <c r="CN61" s="1" t="s">
        <v>277</v>
      </c>
      <c r="CO61">
        <v>0</v>
      </c>
      <c r="CP61">
        <v>16</v>
      </c>
      <c r="CQ61">
        <v>15</v>
      </c>
      <c r="CR61" s="1" t="s">
        <v>54</v>
      </c>
      <c r="CS61" s="1" t="s">
        <v>87</v>
      </c>
      <c r="CT61">
        <v>0</v>
      </c>
      <c r="CU61">
        <v>17</v>
      </c>
      <c r="CV61">
        <v>1</v>
      </c>
      <c r="CW61" s="1" t="s">
        <v>28</v>
      </c>
      <c r="CX61" s="1" t="s">
        <v>28</v>
      </c>
      <c r="CY61">
        <v>0</v>
      </c>
      <c r="CZ61">
        <v>18</v>
      </c>
      <c r="DA61">
        <v>3009</v>
      </c>
      <c r="DB61" s="1" t="s">
        <v>1177</v>
      </c>
      <c r="DC61" s="1" t="s">
        <v>1178</v>
      </c>
      <c r="DD61">
        <v>6</v>
      </c>
      <c r="DE61">
        <v>19</v>
      </c>
      <c r="DF61">
        <v>163</v>
      </c>
      <c r="DG61" s="1" t="s">
        <v>78</v>
      </c>
      <c r="DH61" s="1" t="s">
        <v>219</v>
      </c>
      <c r="DI61">
        <v>0</v>
      </c>
      <c r="DJ61">
        <v>20</v>
      </c>
      <c r="DK61">
        <v>0</v>
      </c>
      <c r="DL61" s="1" t="s">
        <v>28</v>
      </c>
      <c r="DM61" s="1" t="s">
        <v>28</v>
      </c>
      <c r="DN61">
        <v>0</v>
      </c>
      <c r="DO61">
        <v>21</v>
      </c>
      <c r="DP61">
        <v>22</v>
      </c>
      <c r="DQ61" s="1" t="s">
        <v>55</v>
      </c>
      <c r="DR61" s="1" t="s">
        <v>71</v>
      </c>
      <c r="DS61">
        <v>0</v>
      </c>
      <c r="DT61">
        <v>22</v>
      </c>
      <c r="DU61">
        <v>101</v>
      </c>
      <c r="DV61" s="1" t="s">
        <v>299</v>
      </c>
      <c r="DW61" s="1" t="s">
        <v>246</v>
      </c>
      <c r="DX61">
        <v>0</v>
      </c>
      <c r="DY61">
        <v>23</v>
      </c>
      <c r="DZ61">
        <v>10</v>
      </c>
      <c r="EA61" s="1" t="s">
        <v>47</v>
      </c>
      <c r="EB61" s="1" t="s">
        <v>54</v>
      </c>
      <c r="EC61">
        <v>0</v>
      </c>
      <c r="ED61">
        <v>24</v>
      </c>
      <c r="EE61">
        <v>313</v>
      </c>
      <c r="EF61" s="1" t="s">
        <v>367</v>
      </c>
      <c r="EG61" s="1" t="s">
        <v>333</v>
      </c>
      <c r="EH61">
        <v>0</v>
      </c>
      <c r="EI61">
        <v>25</v>
      </c>
      <c r="EJ61">
        <v>1</v>
      </c>
      <c r="EK61" s="1" t="s">
        <v>28</v>
      </c>
      <c r="EL61" s="1" t="s">
        <v>28</v>
      </c>
      <c r="EM61">
        <v>0</v>
      </c>
      <c r="EN61">
        <v>26</v>
      </c>
      <c r="EO61">
        <v>4</v>
      </c>
      <c r="EP61" s="1" t="s">
        <v>47</v>
      </c>
      <c r="EQ61" s="1" t="s">
        <v>47</v>
      </c>
      <c r="ER61">
        <v>0</v>
      </c>
      <c r="ES61">
        <v>27</v>
      </c>
      <c r="ET61">
        <v>8369</v>
      </c>
      <c r="EU61" s="1" t="s">
        <v>347</v>
      </c>
      <c r="EV61" s="1" t="s">
        <v>237</v>
      </c>
      <c r="EW61">
        <v>13</v>
      </c>
      <c r="EX61">
        <v>28</v>
      </c>
      <c r="EY61">
        <v>5</v>
      </c>
      <c r="EZ61" s="1" t="s">
        <v>47</v>
      </c>
      <c r="FA61" s="1" t="s">
        <v>47</v>
      </c>
      <c r="FB61">
        <v>0</v>
      </c>
      <c r="FC61">
        <v>29</v>
      </c>
      <c r="FD61">
        <v>554</v>
      </c>
      <c r="FE61" s="1" t="s">
        <v>303</v>
      </c>
      <c r="FF61" s="1" t="s">
        <v>114</v>
      </c>
      <c r="FG61">
        <v>0</v>
      </c>
      <c r="FH61">
        <v>30</v>
      </c>
      <c r="FI61">
        <v>5</v>
      </c>
      <c r="FJ61" s="1" t="s">
        <v>47</v>
      </c>
      <c r="FK61" s="1" t="s">
        <v>47</v>
      </c>
      <c r="FL61">
        <v>0</v>
      </c>
      <c r="FM61">
        <v>31</v>
      </c>
      <c r="FN61">
        <v>136</v>
      </c>
      <c r="FO61" s="1" t="s">
        <v>140</v>
      </c>
      <c r="FP61" s="1" t="s">
        <v>192</v>
      </c>
      <c r="FQ61">
        <v>0</v>
      </c>
      <c r="FR61">
        <v>32</v>
      </c>
      <c r="FS61">
        <v>5</v>
      </c>
      <c r="FT61" s="1" t="s">
        <v>47</v>
      </c>
      <c r="FU61" s="1" t="s">
        <v>47</v>
      </c>
      <c r="FV61">
        <v>0</v>
      </c>
      <c r="FW61">
        <v>33</v>
      </c>
      <c r="FX61">
        <v>848</v>
      </c>
      <c r="FY61" s="1" t="s">
        <v>243</v>
      </c>
      <c r="FZ61" s="1" t="s">
        <v>640</v>
      </c>
      <c r="GA61">
        <v>0</v>
      </c>
      <c r="GB61">
        <v>34</v>
      </c>
      <c r="GC61">
        <v>21</v>
      </c>
      <c r="GD61" s="1" t="s">
        <v>55</v>
      </c>
      <c r="GE61" s="1" t="s">
        <v>71</v>
      </c>
      <c r="GF61">
        <v>0</v>
      </c>
      <c r="GG61">
        <v>35</v>
      </c>
      <c r="GH61">
        <v>599</v>
      </c>
      <c r="GI61" s="1" t="s">
        <v>260</v>
      </c>
      <c r="GJ61" s="1" t="s">
        <v>488</v>
      </c>
      <c r="GK61">
        <v>0</v>
      </c>
      <c r="GL61">
        <v>36</v>
      </c>
      <c r="GM61">
        <v>0</v>
      </c>
      <c r="GN61" s="1" t="s">
        <v>28</v>
      </c>
      <c r="GO61" s="1" t="s">
        <v>28</v>
      </c>
      <c r="GP61">
        <v>0</v>
      </c>
      <c r="GQ61">
        <v>37</v>
      </c>
      <c r="GR61">
        <v>11</v>
      </c>
      <c r="GS61" s="1" t="s">
        <v>54</v>
      </c>
      <c r="GT61" s="1" t="s">
        <v>55</v>
      </c>
      <c r="GU61">
        <v>0</v>
      </c>
      <c r="GV61">
        <v>38</v>
      </c>
      <c r="GW61">
        <v>0</v>
      </c>
      <c r="GX61" s="1" t="s">
        <v>28</v>
      </c>
      <c r="GY61" s="1" t="s">
        <v>28</v>
      </c>
      <c r="GZ61">
        <v>0</v>
      </c>
    </row>
    <row r="62" spans="1:208" x14ac:dyDescent="0.6">
      <c r="A62">
        <v>14</v>
      </c>
      <c r="B62" t="s">
        <v>1167</v>
      </c>
      <c r="C62" t="s">
        <v>118</v>
      </c>
      <c r="D62" t="s">
        <v>4129</v>
      </c>
      <c r="E62">
        <v>68978</v>
      </c>
      <c r="F62">
        <v>37053</v>
      </c>
      <c r="G62" s="1" t="s">
        <v>1179</v>
      </c>
      <c r="H62">
        <v>31925</v>
      </c>
      <c r="I62" s="1" t="s">
        <v>1180</v>
      </c>
      <c r="J62">
        <v>36131</v>
      </c>
      <c r="K62" s="1" t="s">
        <v>408</v>
      </c>
      <c r="L62" s="1" t="s">
        <v>1181</v>
      </c>
      <c r="M62">
        <v>431</v>
      </c>
      <c r="N62" s="1" t="s">
        <v>254</v>
      </c>
      <c r="O62" s="1" t="s">
        <v>243</v>
      </c>
      <c r="P62">
        <v>491</v>
      </c>
      <c r="Q62" s="1" t="s">
        <v>123</v>
      </c>
      <c r="R62" s="1" t="s">
        <v>114</v>
      </c>
      <c r="S62">
        <v>1</v>
      </c>
      <c r="T62">
        <v>2</v>
      </c>
      <c r="U62" s="1" t="s">
        <v>28</v>
      </c>
      <c r="V62" s="1" t="s">
        <v>47</v>
      </c>
      <c r="W62">
        <v>0</v>
      </c>
      <c r="X62">
        <v>2</v>
      </c>
      <c r="Y62">
        <v>1</v>
      </c>
      <c r="Z62" s="1" t="s">
        <v>28</v>
      </c>
      <c r="AA62" s="1" t="s">
        <v>28</v>
      </c>
      <c r="AB62">
        <v>0</v>
      </c>
      <c r="AC62">
        <v>3</v>
      </c>
      <c r="AD62">
        <v>1148</v>
      </c>
      <c r="AE62" s="1" t="s">
        <v>841</v>
      </c>
      <c r="AF62" s="1" t="s">
        <v>412</v>
      </c>
      <c r="AG62">
        <v>5</v>
      </c>
      <c r="AH62">
        <v>4</v>
      </c>
      <c r="AI62">
        <v>4477</v>
      </c>
      <c r="AJ62" s="1" t="s">
        <v>1009</v>
      </c>
      <c r="AK62" s="1" t="s">
        <v>1182</v>
      </c>
      <c r="AL62">
        <v>9</v>
      </c>
      <c r="AM62">
        <v>5</v>
      </c>
      <c r="AN62">
        <v>8945</v>
      </c>
      <c r="AO62" s="1" t="s">
        <v>1183</v>
      </c>
      <c r="AP62" s="1" t="s">
        <v>1184</v>
      </c>
      <c r="AQ62">
        <v>30</v>
      </c>
      <c r="AR62">
        <v>6</v>
      </c>
      <c r="AS62">
        <v>2436</v>
      </c>
      <c r="AT62" s="1" t="s">
        <v>1185</v>
      </c>
      <c r="AU62" s="1" t="s">
        <v>330</v>
      </c>
      <c r="AV62">
        <v>5</v>
      </c>
      <c r="AW62">
        <v>7</v>
      </c>
      <c r="AX62">
        <v>6</v>
      </c>
      <c r="AY62" s="1" t="s">
        <v>47</v>
      </c>
      <c r="AZ62" s="1" t="s">
        <v>54</v>
      </c>
      <c r="BA62">
        <v>0</v>
      </c>
      <c r="BB62">
        <v>8</v>
      </c>
      <c r="BC62">
        <v>873</v>
      </c>
      <c r="BD62" s="1" t="s">
        <v>787</v>
      </c>
      <c r="BE62" s="1" t="s">
        <v>307</v>
      </c>
      <c r="BF62">
        <v>0</v>
      </c>
      <c r="BG62">
        <v>9</v>
      </c>
      <c r="BH62">
        <v>13</v>
      </c>
      <c r="BI62" s="1" t="s">
        <v>54</v>
      </c>
      <c r="BJ62" s="1" t="s">
        <v>87</v>
      </c>
      <c r="BK62">
        <v>0</v>
      </c>
      <c r="BL62">
        <v>10</v>
      </c>
      <c r="BM62">
        <v>20</v>
      </c>
      <c r="BN62" s="1" t="s">
        <v>55</v>
      </c>
      <c r="BO62" s="1" t="s">
        <v>146</v>
      </c>
      <c r="BP62">
        <v>0</v>
      </c>
      <c r="BQ62">
        <v>11</v>
      </c>
      <c r="BR62">
        <v>5803</v>
      </c>
      <c r="BS62" s="1" t="s">
        <v>1052</v>
      </c>
      <c r="BT62" s="1" t="s">
        <v>833</v>
      </c>
      <c r="BU62">
        <v>13</v>
      </c>
      <c r="BV62">
        <v>12</v>
      </c>
      <c r="BW62">
        <v>4</v>
      </c>
      <c r="BX62" s="1" t="s">
        <v>47</v>
      </c>
      <c r="BY62" s="1" t="s">
        <v>47</v>
      </c>
      <c r="BZ62">
        <v>0</v>
      </c>
      <c r="CA62">
        <v>13</v>
      </c>
      <c r="CB62">
        <v>110</v>
      </c>
      <c r="CC62" s="1" t="s">
        <v>175</v>
      </c>
      <c r="CD62" s="1" t="s">
        <v>661</v>
      </c>
      <c r="CE62">
        <v>0</v>
      </c>
      <c r="CF62">
        <v>14</v>
      </c>
      <c r="CG62">
        <v>205</v>
      </c>
      <c r="CH62" s="1" t="s">
        <v>661</v>
      </c>
      <c r="CI62" s="1" t="s">
        <v>470</v>
      </c>
      <c r="CJ62">
        <v>0</v>
      </c>
      <c r="CK62">
        <v>15</v>
      </c>
      <c r="CL62">
        <v>340</v>
      </c>
      <c r="CM62" s="1" t="s">
        <v>90</v>
      </c>
      <c r="CN62" s="1" t="s">
        <v>430</v>
      </c>
      <c r="CO62">
        <v>0</v>
      </c>
      <c r="CP62">
        <v>16</v>
      </c>
      <c r="CQ62">
        <v>12</v>
      </c>
      <c r="CR62" s="1" t="s">
        <v>54</v>
      </c>
      <c r="CS62" s="1" t="s">
        <v>55</v>
      </c>
      <c r="CT62">
        <v>0</v>
      </c>
      <c r="CU62">
        <v>17</v>
      </c>
      <c r="CV62">
        <v>10</v>
      </c>
      <c r="CW62" s="1" t="s">
        <v>47</v>
      </c>
      <c r="CX62" s="1" t="s">
        <v>55</v>
      </c>
      <c r="CY62">
        <v>0</v>
      </c>
      <c r="CZ62">
        <v>18</v>
      </c>
      <c r="DA62">
        <v>1801</v>
      </c>
      <c r="DB62" s="1" t="s">
        <v>1186</v>
      </c>
      <c r="DC62" s="1" t="s">
        <v>1187</v>
      </c>
      <c r="DD62">
        <v>6</v>
      </c>
      <c r="DE62">
        <v>19</v>
      </c>
      <c r="DF62">
        <v>227</v>
      </c>
      <c r="DG62" s="1" t="s">
        <v>192</v>
      </c>
      <c r="DH62" s="1" t="s">
        <v>400</v>
      </c>
      <c r="DI62">
        <v>0</v>
      </c>
      <c r="DJ62">
        <v>20</v>
      </c>
      <c r="DK62">
        <v>4</v>
      </c>
      <c r="DL62" s="1" t="s">
        <v>47</v>
      </c>
      <c r="DM62" s="1" t="s">
        <v>47</v>
      </c>
      <c r="DN62">
        <v>0</v>
      </c>
      <c r="DO62">
        <v>21</v>
      </c>
      <c r="DP62">
        <v>18</v>
      </c>
      <c r="DQ62" s="1" t="s">
        <v>55</v>
      </c>
      <c r="DR62" s="1" t="s">
        <v>71</v>
      </c>
      <c r="DS62">
        <v>0</v>
      </c>
      <c r="DT62">
        <v>22</v>
      </c>
      <c r="DU62">
        <v>79</v>
      </c>
      <c r="DV62" s="1" t="s">
        <v>147</v>
      </c>
      <c r="DW62" s="1" t="s">
        <v>78</v>
      </c>
      <c r="DX62">
        <v>0</v>
      </c>
      <c r="DY62">
        <v>23</v>
      </c>
      <c r="DZ62">
        <v>5</v>
      </c>
      <c r="EA62" s="1" t="s">
        <v>47</v>
      </c>
      <c r="EB62" s="1" t="s">
        <v>47</v>
      </c>
      <c r="EC62">
        <v>0</v>
      </c>
      <c r="ED62">
        <v>24</v>
      </c>
      <c r="EE62">
        <v>287</v>
      </c>
      <c r="EF62" s="1" t="s">
        <v>329</v>
      </c>
      <c r="EG62" s="1" t="s">
        <v>280</v>
      </c>
      <c r="EH62">
        <v>0</v>
      </c>
      <c r="EI62">
        <v>25</v>
      </c>
      <c r="EJ62">
        <v>0</v>
      </c>
      <c r="EK62" s="1" t="s">
        <v>28</v>
      </c>
      <c r="EL62" s="1" t="s">
        <v>28</v>
      </c>
      <c r="EM62">
        <v>0</v>
      </c>
      <c r="EN62">
        <v>26</v>
      </c>
      <c r="EO62">
        <v>0</v>
      </c>
      <c r="EP62" s="1" t="s">
        <v>28</v>
      </c>
      <c r="EQ62" s="1" t="s">
        <v>28</v>
      </c>
      <c r="ER62">
        <v>0</v>
      </c>
      <c r="ES62">
        <v>27</v>
      </c>
      <c r="ET62">
        <v>6839</v>
      </c>
      <c r="EU62" s="1" t="s">
        <v>1188</v>
      </c>
      <c r="EV62" s="1" t="s">
        <v>1189</v>
      </c>
      <c r="EW62">
        <v>13</v>
      </c>
      <c r="EX62">
        <v>28</v>
      </c>
      <c r="EY62">
        <v>9</v>
      </c>
      <c r="EZ62" s="1" t="s">
        <v>47</v>
      </c>
      <c r="FA62" s="1" t="s">
        <v>54</v>
      </c>
      <c r="FB62">
        <v>0</v>
      </c>
      <c r="FC62">
        <v>29</v>
      </c>
      <c r="FD62">
        <v>695</v>
      </c>
      <c r="FE62" s="1" t="s">
        <v>372</v>
      </c>
      <c r="FF62" s="1" t="s">
        <v>622</v>
      </c>
      <c r="FG62">
        <v>0</v>
      </c>
      <c r="FH62">
        <v>30</v>
      </c>
      <c r="FI62">
        <v>12</v>
      </c>
      <c r="FJ62" s="1" t="s">
        <v>54</v>
      </c>
      <c r="FK62" s="1" t="s">
        <v>55</v>
      </c>
      <c r="FL62">
        <v>0</v>
      </c>
      <c r="FM62">
        <v>31</v>
      </c>
      <c r="FN62">
        <v>143</v>
      </c>
      <c r="FO62" s="1" t="s">
        <v>218</v>
      </c>
      <c r="FP62" s="1" t="s">
        <v>279</v>
      </c>
      <c r="FQ62">
        <v>0</v>
      </c>
      <c r="FR62">
        <v>32</v>
      </c>
      <c r="FS62">
        <v>2</v>
      </c>
      <c r="FT62" s="1" t="s">
        <v>28</v>
      </c>
      <c r="FU62" s="1" t="s">
        <v>47</v>
      </c>
      <c r="FV62">
        <v>0</v>
      </c>
      <c r="FW62">
        <v>33</v>
      </c>
      <c r="FX62">
        <v>1072</v>
      </c>
      <c r="FY62" s="1" t="s">
        <v>331</v>
      </c>
      <c r="FZ62" s="1" t="s">
        <v>893</v>
      </c>
      <c r="GA62">
        <v>0</v>
      </c>
      <c r="GB62">
        <v>34</v>
      </c>
      <c r="GC62">
        <v>14</v>
      </c>
      <c r="GD62" s="1" t="s">
        <v>54</v>
      </c>
      <c r="GE62" s="1" t="s">
        <v>87</v>
      </c>
      <c r="GF62">
        <v>0</v>
      </c>
      <c r="GG62">
        <v>35</v>
      </c>
      <c r="GH62">
        <v>502</v>
      </c>
      <c r="GI62" s="1" t="s">
        <v>322</v>
      </c>
      <c r="GJ62" s="1" t="s">
        <v>364</v>
      </c>
      <c r="GK62">
        <v>0</v>
      </c>
      <c r="GL62">
        <v>36</v>
      </c>
      <c r="GM62">
        <v>2</v>
      </c>
      <c r="GN62" s="1" t="s">
        <v>28</v>
      </c>
      <c r="GO62" s="1" t="s">
        <v>47</v>
      </c>
      <c r="GP62">
        <v>0</v>
      </c>
      <c r="GQ62">
        <v>37</v>
      </c>
      <c r="GR62">
        <v>13</v>
      </c>
      <c r="GS62" s="1" t="s">
        <v>54</v>
      </c>
      <c r="GT62" s="1" t="s">
        <v>87</v>
      </c>
      <c r="GU62">
        <v>0</v>
      </c>
      <c r="GV62">
        <v>38</v>
      </c>
      <c r="GW62">
        <v>2</v>
      </c>
      <c r="GX62" s="1" t="s">
        <v>28</v>
      </c>
      <c r="GY62" s="1" t="s">
        <v>47</v>
      </c>
      <c r="GZ62">
        <v>0</v>
      </c>
    </row>
    <row r="63" spans="1:208" x14ac:dyDescent="0.6">
      <c r="A63">
        <v>14</v>
      </c>
      <c r="B63" t="s">
        <v>1167</v>
      </c>
      <c r="C63" t="s">
        <v>158</v>
      </c>
      <c r="D63" t="s">
        <v>4130</v>
      </c>
      <c r="E63">
        <v>80053</v>
      </c>
      <c r="F63">
        <v>42626</v>
      </c>
      <c r="G63" s="1" t="s">
        <v>1011</v>
      </c>
      <c r="H63">
        <v>37427</v>
      </c>
      <c r="I63" s="1" t="s">
        <v>1012</v>
      </c>
      <c r="J63">
        <v>41173</v>
      </c>
      <c r="K63" s="1" t="s">
        <v>1190</v>
      </c>
      <c r="L63" s="1" t="s">
        <v>1191</v>
      </c>
      <c r="M63">
        <v>568</v>
      </c>
      <c r="N63" s="1" t="s">
        <v>123</v>
      </c>
      <c r="O63" s="1" t="s">
        <v>114</v>
      </c>
      <c r="P63">
        <v>885</v>
      </c>
      <c r="Q63" s="1" t="s">
        <v>344</v>
      </c>
      <c r="R63" s="1" t="s">
        <v>547</v>
      </c>
      <c r="S63">
        <v>1</v>
      </c>
      <c r="T63">
        <v>1</v>
      </c>
      <c r="U63" s="1" t="s">
        <v>28</v>
      </c>
      <c r="V63" s="1" t="s">
        <v>28</v>
      </c>
      <c r="W63">
        <v>0</v>
      </c>
      <c r="X63">
        <v>2</v>
      </c>
      <c r="Y63">
        <v>1</v>
      </c>
      <c r="Z63" s="1" t="s">
        <v>28</v>
      </c>
      <c r="AA63" s="1" t="s">
        <v>28</v>
      </c>
      <c r="AB63">
        <v>0</v>
      </c>
      <c r="AC63">
        <v>3</v>
      </c>
      <c r="AD63">
        <v>1929</v>
      </c>
      <c r="AE63" s="1" t="s">
        <v>352</v>
      </c>
      <c r="AF63" s="1" t="s">
        <v>1192</v>
      </c>
      <c r="AG63">
        <v>5</v>
      </c>
      <c r="AH63">
        <v>4</v>
      </c>
      <c r="AI63">
        <v>2185</v>
      </c>
      <c r="AJ63" s="1" t="s">
        <v>1193</v>
      </c>
      <c r="AK63" s="1" t="s">
        <v>763</v>
      </c>
      <c r="AL63">
        <v>9</v>
      </c>
      <c r="AM63">
        <v>5</v>
      </c>
      <c r="AN63">
        <v>15957</v>
      </c>
      <c r="AO63" s="1" t="s">
        <v>1194</v>
      </c>
      <c r="AP63" s="1" t="s">
        <v>1195</v>
      </c>
      <c r="AQ63">
        <v>30</v>
      </c>
      <c r="AR63">
        <v>6</v>
      </c>
      <c r="AS63">
        <v>1580</v>
      </c>
      <c r="AT63" s="1" t="s">
        <v>748</v>
      </c>
      <c r="AU63" s="1" t="s">
        <v>1196</v>
      </c>
      <c r="AV63">
        <v>5</v>
      </c>
      <c r="AW63">
        <v>7</v>
      </c>
      <c r="AX63">
        <v>8</v>
      </c>
      <c r="AY63" s="1" t="s">
        <v>47</v>
      </c>
      <c r="AZ63" s="1" t="s">
        <v>54</v>
      </c>
      <c r="BA63">
        <v>0</v>
      </c>
      <c r="BB63">
        <v>8</v>
      </c>
      <c r="BC63">
        <v>1097</v>
      </c>
      <c r="BD63" s="1" t="s">
        <v>443</v>
      </c>
      <c r="BE63" s="1" t="s">
        <v>1197</v>
      </c>
      <c r="BF63">
        <v>0</v>
      </c>
      <c r="BG63">
        <v>9</v>
      </c>
      <c r="BH63">
        <v>1</v>
      </c>
      <c r="BI63" s="1" t="s">
        <v>28</v>
      </c>
      <c r="BJ63" s="1" t="s">
        <v>28</v>
      </c>
      <c r="BK63">
        <v>0</v>
      </c>
      <c r="BL63">
        <v>10</v>
      </c>
      <c r="BM63">
        <v>12</v>
      </c>
      <c r="BN63" s="1" t="s">
        <v>47</v>
      </c>
      <c r="BO63" s="1" t="s">
        <v>55</v>
      </c>
      <c r="BP63">
        <v>0</v>
      </c>
      <c r="BQ63">
        <v>11</v>
      </c>
      <c r="BR63">
        <v>6170</v>
      </c>
      <c r="BS63" s="1" t="s">
        <v>1198</v>
      </c>
      <c r="BT63" s="1" t="s">
        <v>1199</v>
      </c>
      <c r="BU63">
        <v>13</v>
      </c>
      <c r="BV63">
        <v>12</v>
      </c>
      <c r="BW63">
        <v>6</v>
      </c>
      <c r="BX63" s="1" t="s">
        <v>47</v>
      </c>
      <c r="BY63" s="1" t="s">
        <v>47</v>
      </c>
      <c r="BZ63">
        <v>0</v>
      </c>
      <c r="CA63">
        <v>13</v>
      </c>
      <c r="CB63">
        <v>93</v>
      </c>
      <c r="CC63" s="1" t="s">
        <v>278</v>
      </c>
      <c r="CD63" s="1" t="s">
        <v>421</v>
      </c>
      <c r="CE63">
        <v>0</v>
      </c>
      <c r="CF63">
        <v>14</v>
      </c>
      <c r="CG63">
        <v>185</v>
      </c>
      <c r="CH63" s="1" t="s">
        <v>421</v>
      </c>
      <c r="CI63" s="1" t="s">
        <v>224</v>
      </c>
      <c r="CJ63">
        <v>0</v>
      </c>
      <c r="CK63">
        <v>15</v>
      </c>
      <c r="CL63">
        <v>410</v>
      </c>
      <c r="CM63" s="1" t="s">
        <v>142</v>
      </c>
      <c r="CN63" s="1" t="s">
        <v>176</v>
      </c>
      <c r="CO63">
        <v>0</v>
      </c>
      <c r="CP63">
        <v>16</v>
      </c>
      <c r="CQ63">
        <v>7</v>
      </c>
      <c r="CR63" s="1" t="s">
        <v>47</v>
      </c>
      <c r="CS63" s="1" t="s">
        <v>54</v>
      </c>
      <c r="CT63">
        <v>0</v>
      </c>
      <c r="CU63">
        <v>17</v>
      </c>
      <c r="CV63">
        <v>16</v>
      </c>
      <c r="CW63" s="1" t="s">
        <v>54</v>
      </c>
      <c r="CX63" s="1" t="s">
        <v>87</v>
      </c>
      <c r="CY63">
        <v>0</v>
      </c>
      <c r="CZ63">
        <v>18</v>
      </c>
      <c r="DA63">
        <v>2831</v>
      </c>
      <c r="DB63" s="1" t="s">
        <v>1200</v>
      </c>
      <c r="DC63" s="1" t="s">
        <v>1201</v>
      </c>
      <c r="DD63">
        <v>6</v>
      </c>
      <c r="DE63">
        <v>19</v>
      </c>
      <c r="DF63">
        <v>235</v>
      </c>
      <c r="DG63" s="1" t="s">
        <v>215</v>
      </c>
      <c r="DH63" s="1" t="s">
        <v>470</v>
      </c>
      <c r="DI63">
        <v>0</v>
      </c>
      <c r="DJ63">
        <v>20</v>
      </c>
      <c r="DK63">
        <v>3</v>
      </c>
      <c r="DL63" s="1" t="s">
        <v>28</v>
      </c>
      <c r="DM63" s="1" t="s">
        <v>47</v>
      </c>
      <c r="DN63">
        <v>0</v>
      </c>
      <c r="DO63">
        <v>21</v>
      </c>
      <c r="DP63">
        <v>19</v>
      </c>
      <c r="DQ63" s="1" t="s">
        <v>54</v>
      </c>
      <c r="DR63" s="1" t="s">
        <v>71</v>
      </c>
      <c r="DS63">
        <v>0</v>
      </c>
      <c r="DT63">
        <v>22</v>
      </c>
      <c r="DU63">
        <v>56</v>
      </c>
      <c r="DV63" s="1" t="s">
        <v>84</v>
      </c>
      <c r="DW63" s="1" t="s">
        <v>299</v>
      </c>
      <c r="DX63">
        <v>0</v>
      </c>
      <c r="DY63">
        <v>23</v>
      </c>
      <c r="DZ63">
        <v>10</v>
      </c>
      <c r="EA63" s="1" t="s">
        <v>47</v>
      </c>
      <c r="EB63" s="1" t="s">
        <v>54</v>
      </c>
      <c r="EC63">
        <v>0</v>
      </c>
      <c r="ED63">
        <v>24</v>
      </c>
      <c r="EE63">
        <v>414</v>
      </c>
      <c r="EF63" s="1" t="s">
        <v>375</v>
      </c>
      <c r="EG63" s="1" t="s">
        <v>372</v>
      </c>
      <c r="EH63">
        <v>0</v>
      </c>
      <c r="EI63">
        <v>25</v>
      </c>
      <c r="EJ63">
        <v>1</v>
      </c>
      <c r="EK63" s="1" t="s">
        <v>28</v>
      </c>
      <c r="EL63" s="1" t="s">
        <v>28</v>
      </c>
      <c r="EM63">
        <v>0</v>
      </c>
      <c r="EN63">
        <v>26</v>
      </c>
      <c r="EO63">
        <v>7</v>
      </c>
      <c r="EP63" s="1" t="s">
        <v>47</v>
      </c>
      <c r="EQ63" s="1" t="s">
        <v>54</v>
      </c>
      <c r="ER63">
        <v>0</v>
      </c>
      <c r="ES63">
        <v>27</v>
      </c>
      <c r="ET63">
        <v>4784</v>
      </c>
      <c r="EU63" s="1" t="s">
        <v>204</v>
      </c>
      <c r="EV63" s="1" t="s">
        <v>1035</v>
      </c>
      <c r="EW63">
        <v>13</v>
      </c>
      <c r="EX63">
        <v>28</v>
      </c>
      <c r="EY63">
        <v>8</v>
      </c>
      <c r="EZ63" s="1" t="s">
        <v>47</v>
      </c>
      <c r="FA63" s="1" t="s">
        <v>54</v>
      </c>
      <c r="FB63">
        <v>0</v>
      </c>
      <c r="FC63">
        <v>29</v>
      </c>
      <c r="FD63">
        <v>1588</v>
      </c>
      <c r="FE63" s="1" t="s">
        <v>582</v>
      </c>
      <c r="FF63" s="1" t="s">
        <v>1202</v>
      </c>
      <c r="FG63">
        <v>0</v>
      </c>
      <c r="FH63">
        <v>30</v>
      </c>
      <c r="FI63">
        <v>9</v>
      </c>
      <c r="FJ63" s="1" t="s">
        <v>47</v>
      </c>
      <c r="FK63" s="1" t="s">
        <v>54</v>
      </c>
      <c r="FL63">
        <v>0</v>
      </c>
      <c r="FM63">
        <v>31</v>
      </c>
      <c r="FN63">
        <v>97</v>
      </c>
      <c r="FO63" s="1" t="s">
        <v>278</v>
      </c>
      <c r="FP63" s="1" t="s">
        <v>246</v>
      </c>
      <c r="FQ63">
        <v>0</v>
      </c>
      <c r="FR63">
        <v>32</v>
      </c>
      <c r="FS63">
        <v>19</v>
      </c>
      <c r="FT63" s="1" t="s">
        <v>54</v>
      </c>
      <c r="FU63" s="1" t="s">
        <v>71</v>
      </c>
      <c r="FV63">
        <v>0</v>
      </c>
      <c r="FW63">
        <v>33</v>
      </c>
      <c r="FX63">
        <v>925</v>
      </c>
      <c r="FY63" s="1" t="s">
        <v>243</v>
      </c>
      <c r="FZ63" s="1" t="s">
        <v>888</v>
      </c>
      <c r="GA63">
        <v>0</v>
      </c>
      <c r="GB63">
        <v>34</v>
      </c>
      <c r="GC63">
        <v>13</v>
      </c>
      <c r="GD63" s="1" t="s">
        <v>54</v>
      </c>
      <c r="GE63" s="1" t="s">
        <v>55</v>
      </c>
      <c r="GF63">
        <v>0</v>
      </c>
      <c r="GG63">
        <v>35</v>
      </c>
      <c r="GH63">
        <v>478</v>
      </c>
      <c r="GI63" s="1" t="s">
        <v>247</v>
      </c>
      <c r="GJ63" s="1" t="s">
        <v>243</v>
      </c>
      <c r="GK63">
        <v>0</v>
      </c>
      <c r="GL63">
        <v>36</v>
      </c>
      <c r="GM63">
        <v>1</v>
      </c>
      <c r="GN63" s="1" t="s">
        <v>28</v>
      </c>
      <c r="GO63" s="1" t="s">
        <v>28</v>
      </c>
      <c r="GP63">
        <v>0</v>
      </c>
      <c r="GQ63">
        <v>37</v>
      </c>
      <c r="GR63">
        <v>15</v>
      </c>
      <c r="GS63" s="1" t="s">
        <v>54</v>
      </c>
      <c r="GT63" s="1" t="s">
        <v>87</v>
      </c>
      <c r="GU63">
        <v>0</v>
      </c>
      <c r="GV63">
        <v>38</v>
      </c>
      <c r="GW63">
        <v>2</v>
      </c>
      <c r="GX63" s="1" t="s">
        <v>28</v>
      </c>
      <c r="GY63" s="1" t="s">
        <v>28</v>
      </c>
      <c r="GZ63">
        <v>0</v>
      </c>
    </row>
    <row r="64" spans="1:208" x14ac:dyDescent="0.6">
      <c r="A64">
        <v>14</v>
      </c>
      <c r="B64" t="s">
        <v>1167</v>
      </c>
      <c r="C64" t="s">
        <v>196</v>
      </c>
      <c r="D64" t="s">
        <v>4131</v>
      </c>
      <c r="E64">
        <v>105044</v>
      </c>
      <c r="F64">
        <v>58533</v>
      </c>
      <c r="G64" s="1" t="s">
        <v>1203</v>
      </c>
      <c r="H64">
        <v>46511</v>
      </c>
      <c r="I64" s="1" t="s">
        <v>1204</v>
      </c>
      <c r="J64">
        <v>56999</v>
      </c>
      <c r="K64" s="1" t="s">
        <v>1205</v>
      </c>
      <c r="L64" s="1" t="s">
        <v>1206</v>
      </c>
      <c r="M64">
        <v>667</v>
      </c>
      <c r="N64" s="1" t="s">
        <v>400</v>
      </c>
      <c r="O64" s="1" t="s">
        <v>314</v>
      </c>
      <c r="P64">
        <v>867</v>
      </c>
      <c r="Q64" s="1" t="s">
        <v>152</v>
      </c>
      <c r="R64" s="1" t="s">
        <v>153</v>
      </c>
      <c r="S64">
        <v>1</v>
      </c>
      <c r="T64">
        <v>0</v>
      </c>
      <c r="U64" s="1" t="s">
        <v>28</v>
      </c>
      <c r="V64" s="1" t="s">
        <v>28</v>
      </c>
      <c r="W64">
        <v>0</v>
      </c>
      <c r="X64">
        <v>2</v>
      </c>
      <c r="Y64">
        <v>1</v>
      </c>
      <c r="Z64" s="1" t="s">
        <v>28</v>
      </c>
      <c r="AA64" s="1" t="s">
        <v>28</v>
      </c>
      <c r="AB64">
        <v>0</v>
      </c>
      <c r="AC64">
        <v>3</v>
      </c>
      <c r="AD64">
        <v>3560</v>
      </c>
      <c r="AE64" s="1" t="s">
        <v>1207</v>
      </c>
      <c r="AF64" s="1" t="s">
        <v>1208</v>
      </c>
      <c r="AG64">
        <v>5</v>
      </c>
      <c r="AH64">
        <v>4</v>
      </c>
      <c r="AI64">
        <v>2574</v>
      </c>
      <c r="AJ64" s="1" t="s">
        <v>848</v>
      </c>
      <c r="AK64" s="1" t="s">
        <v>866</v>
      </c>
      <c r="AL64">
        <v>9</v>
      </c>
      <c r="AM64">
        <v>5</v>
      </c>
      <c r="AN64">
        <v>18459</v>
      </c>
      <c r="AO64" s="1" t="s">
        <v>1209</v>
      </c>
      <c r="AP64" s="1" t="s">
        <v>1210</v>
      </c>
      <c r="AQ64">
        <v>30</v>
      </c>
      <c r="AR64">
        <v>6</v>
      </c>
      <c r="AS64">
        <v>2236</v>
      </c>
      <c r="AT64" s="1" t="s">
        <v>393</v>
      </c>
      <c r="AU64" s="1" t="s">
        <v>1211</v>
      </c>
      <c r="AV64">
        <v>5</v>
      </c>
      <c r="AW64">
        <v>7</v>
      </c>
      <c r="AX64">
        <v>3</v>
      </c>
      <c r="AY64" s="1" t="s">
        <v>28</v>
      </c>
      <c r="AZ64" s="1" t="s">
        <v>47</v>
      </c>
      <c r="BA64">
        <v>0</v>
      </c>
      <c r="BB64">
        <v>8</v>
      </c>
      <c r="BC64">
        <v>1446</v>
      </c>
      <c r="BD64" s="1" t="s">
        <v>165</v>
      </c>
      <c r="BE64" s="1" t="s">
        <v>358</v>
      </c>
      <c r="BF64">
        <v>0</v>
      </c>
      <c r="BG64">
        <v>9</v>
      </c>
      <c r="BH64">
        <v>3</v>
      </c>
      <c r="BI64" s="1" t="s">
        <v>28</v>
      </c>
      <c r="BJ64" s="1" t="s">
        <v>47</v>
      </c>
      <c r="BK64">
        <v>0</v>
      </c>
      <c r="BL64">
        <v>10</v>
      </c>
      <c r="BM64">
        <v>12</v>
      </c>
      <c r="BN64" s="1" t="s">
        <v>47</v>
      </c>
      <c r="BO64" s="1" t="s">
        <v>54</v>
      </c>
      <c r="BP64">
        <v>0</v>
      </c>
      <c r="BQ64">
        <v>11</v>
      </c>
      <c r="BR64">
        <v>10972</v>
      </c>
      <c r="BS64" s="1" t="s">
        <v>1212</v>
      </c>
      <c r="BT64" s="1" t="s">
        <v>441</v>
      </c>
      <c r="BU64">
        <v>13</v>
      </c>
      <c r="BV64">
        <v>12</v>
      </c>
      <c r="BW64">
        <v>1</v>
      </c>
      <c r="BX64" s="1" t="s">
        <v>28</v>
      </c>
      <c r="BY64" s="1" t="s">
        <v>28</v>
      </c>
      <c r="BZ64">
        <v>0</v>
      </c>
      <c r="CA64">
        <v>13</v>
      </c>
      <c r="CB64">
        <v>129</v>
      </c>
      <c r="CC64" s="1" t="s">
        <v>278</v>
      </c>
      <c r="CD64" s="1" t="s">
        <v>421</v>
      </c>
      <c r="CE64">
        <v>0</v>
      </c>
      <c r="CF64">
        <v>14</v>
      </c>
      <c r="CG64">
        <v>211</v>
      </c>
      <c r="CH64" s="1" t="s">
        <v>66</v>
      </c>
      <c r="CI64" s="1" t="s">
        <v>145</v>
      </c>
      <c r="CJ64">
        <v>0</v>
      </c>
      <c r="CK64">
        <v>15</v>
      </c>
      <c r="CL64">
        <v>488</v>
      </c>
      <c r="CM64" s="1" t="s">
        <v>672</v>
      </c>
      <c r="CN64" s="1" t="s">
        <v>261</v>
      </c>
      <c r="CO64">
        <v>0</v>
      </c>
      <c r="CP64">
        <v>16</v>
      </c>
      <c r="CQ64">
        <v>4</v>
      </c>
      <c r="CR64" s="1" t="s">
        <v>28</v>
      </c>
      <c r="CS64" s="1" t="s">
        <v>47</v>
      </c>
      <c r="CT64">
        <v>0</v>
      </c>
      <c r="CU64">
        <v>17</v>
      </c>
      <c r="CV64">
        <v>1</v>
      </c>
      <c r="CW64" s="1" t="s">
        <v>28</v>
      </c>
      <c r="CX64" s="1" t="s">
        <v>28</v>
      </c>
      <c r="CY64">
        <v>0</v>
      </c>
      <c r="CZ64">
        <v>18</v>
      </c>
      <c r="DA64">
        <v>4944</v>
      </c>
      <c r="DB64" s="1" t="s">
        <v>388</v>
      </c>
      <c r="DC64" s="1" t="s">
        <v>751</v>
      </c>
      <c r="DD64">
        <v>6</v>
      </c>
      <c r="DE64">
        <v>19</v>
      </c>
      <c r="DF64">
        <v>232</v>
      </c>
      <c r="DG64" s="1" t="s">
        <v>78</v>
      </c>
      <c r="DH64" s="1" t="s">
        <v>79</v>
      </c>
      <c r="DI64">
        <v>0</v>
      </c>
      <c r="DJ64">
        <v>20</v>
      </c>
      <c r="DK64">
        <v>3</v>
      </c>
      <c r="DL64" s="1" t="s">
        <v>28</v>
      </c>
      <c r="DM64" s="1" t="s">
        <v>47</v>
      </c>
      <c r="DN64">
        <v>0</v>
      </c>
      <c r="DO64">
        <v>21</v>
      </c>
      <c r="DP64">
        <v>13</v>
      </c>
      <c r="DQ64" s="1" t="s">
        <v>47</v>
      </c>
      <c r="DR64" s="1" t="s">
        <v>54</v>
      </c>
      <c r="DS64">
        <v>0</v>
      </c>
      <c r="DT64">
        <v>22</v>
      </c>
      <c r="DU64">
        <v>56</v>
      </c>
      <c r="DV64" s="1" t="s">
        <v>71</v>
      </c>
      <c r="DW64" s="1" t="s">
        <v>273</v>
      </c>
      <c r="DX64">
        <v>0</v>
      </c>
      <c r="DY64">
        <v>23</v>
      </c>
      <c r="DZ64">
        <v>1</v>
      </c>
      <c r="EA64" s="1" t="s">
        <v>28</v>
      </c>
      <c r="EB64" s="1" t="s">
        <v>28</v>
      </c>
      <c r="EC64">
        <v>0</v>
      </c>
      <c r="ED64">
        <v>24</v>
      </c>
      <c r="EE64">
        <v>511</v>
      </c>
      <c r="EF64" s="1" t="s">
        <v>90</v>
      </c>
      <c r="EG64" s="1" t="s">
        <v>194</v>
      </c>
      <c r="EH64">
        <v>0</v>
      </c>
      <c r="EI64">
        <v>25</v>
      </c>
      <c r="EJ64">
        <v>0</v>
      </c>
      <c r="EK64" s="1" t="s">
        <v>28</v>
      </c>
      <c r="EL64" s="1" t="s">
        <v>28</v>
      </c>
      <c r="EM64">
        <v>0</v>
      </c>
      <c r="EN64">
        <v>26</v>
      </c>
      <c r="EO64">
        <v>0</v>
      </c>
      <c r="EP64" s="1" t="s">
        <v>28</v>
      </c>
      <c r="EQ64" s="1" t="s">
        <v>28</v>
      </c>
      <c r="ER64">
        <v>0</v>
      </c>
      <c r="ES64">
        <v>27</v>
      </c>
      <c r="ET64">
        <v>7209</v>
      </c>
      <c r="EU64" s="1" t="s">
        <v>929</v>
      </c>
      <c r="EV64" s="1" t="s">
        <v>1213</v>
      </c>
      <c r="EW64">
        <v>13</v>
      </c>
      <c r="EX64">
        <v>28</v>
      </c>
      <c r="EY64">
        <v>4</v>
      </c>
      <c r="EZ64" s="1" t="s">
        <v>28</v>
      </c>
      <c r="FA64" s="1" t="s">
        <v>47</v>
      </c>
      <c r="FB64">
        <v>0</v>
      </c>
      <c r="FC64">
        <v>29</v>
      </c>
      <c r="FD64">
        <v>1630</v>
      </c>
      <c r="FE64" s="1" t="s">
        <v>331</v>
      </c>
      <c r="FF64" s="1" t="s">
        <v>268</v>
      </c>
      <c r="FG64">
        <v>0</v>
      </c>
      <c r="FH64">
        <v>30</v>
      </c>
      <c r="FI64">
        <v>9</v>
      </c>
      <c r="FJ64" s="1" t="s">
        <v>47</v>
      </c>
      <c r="FK64" s="1" t="s">
        <v>54</v>
      </c>
      <c r="FL64">
        <v>0</v>
      </c>
      <c r="FM64">
        <v>31</v>
      </c>
      <c r="FN64">
        <v>124</v>
      </c>
      <c r="FO64" s="1" t="s">
        <v>278</v>
      </c>
      <c r="FP64" s="1" t="s">
        <v>78</v>
      </c>
      <c r="FQ64">
        <v>0</v>
      </c>
      <c r="FR64">
        <v>32</v>
      </c>
      <c r="FS64">
        <v>3</v>
      </c>
      <c r="FT64" s="1" t="s">
        <v>28</v>
      </c>
      <c r="FU64" s="1" t="s">
        <v>47</v>
      </c>
      <c r="FV64">
        <v>0</v>
      </c>
      <c r="FW64">
        <v>33</v>
      </c>
      <c r="FX64">
        <v>1417</v>
      </c>
      <c r="FY64" s="1" t="s">
        <v>568</v>
      </c>
      <c r="FZ64" s="1" t="s">
        <v>1084</v>
      </c>
      <c r="GA64">
        <v>0</v>
      </c>
      <c r="GB64">
        <v>34</v>
      </c>
      <c r="GC64">
        <v>14</v>
      </c>
      <c r="GD64" s="1" t="s">
        <v>47</v>
      </c>
      <c r="GE64" s="1" t="s">
        <v>54</v>
      </c>
      <c r="GF64">
        <v>0</v>
      </c>
      <c r="GG64">
        <v>35</v>
      </c>
      <c r="GH64">
        <v>704</v>
      </c>
      <c r="GI64" s="1" t="s">
        <v>104</v>
      </c>
      <c r="GJ64" s="1" t="s">
        <v>124</v>
      </c>
      <c r="GK64">
        <v>0</v>
      </c>
      <c r="GL64">
        <v>36</v>
      </c>
      <c r="GM64">
        <v>0</v>
      </c>
      <c r="GN64" s="1" t="s">
        <v>28</v>
      </c>
      <c r="GO64" s="1" t="s">
        <v>28</v>
      </c>
      <c r="GP64">
        <v>0</v>
      </c>
      <c r="GQ64">
        <v>37</v>
      </c>
      <c r="GR64">
        <v>25</v>
      </c>
      <c r="GS64" s="1" t="s">
        <v>54</v>
      </c>
      <c r="GT64" s="1" t="s">
        <v>87</v>
      </c>
      <c r="GU64">
        <v>0</v>
      </c>
      <c r="GV64">
        <v>38</v>
      </c>
      <c r="GW64">
        <v>0</v>
      </c>
      <c r="GX64" s="1" t="s">
        <v>28</v>
      </c>
      <c r="GY64" s="1" t="s">
        <v>28</v>
      </c>
      <c r="GZ64">
        <v>0</v>
      </c>
    </row>
    <row r="65" spans="1:208" x14ac:dyDescent="0.6">
      <c r="A65">
        <v>14</v>
      </c>
      <c r="B65" t="s">
        <v>1167</v>
      </c>
      <c r="C65" t="s">
        <v>228</v>
      </c>
      <c r="D65" t="s">
        <v>4132</v>
      </c>
      <c r="E65">
        <v>93187</v>
      </c>
      <c r="F65">
        <v>52967</v>
      </c>
      <c r="G65" s="1" t="s">
        <v>1214</v>
      </c>
      <c r="H65">
        <v>40220</v>
      </c>
      <c r="I65" s="1" t="s">
        <v>1215</v>
      </c>
      <c r="J65">
        <v>51426</v>
      </c>
      <c r="K65" s="1" t="s">
        <v>1216</v>
      </c>
      <c r="L65" s="1" t="s">
        <v>1217</v>
      </c>
      <c r="M65">
        <v>637</v>
      </c>
      <c r="N65" s="1" t="s">
        <v>541</v>
      </c>
      <c r="O65" s="1" t="s">
        <v>222</v>
      </c>
      <c r="P65">
        <v>904</v>
      </c>
      <c r="Q65" s="1" t="s">
        <v>455</v>
      </c>
      <c r="R65" s="1" t="s">
        <v>50</v>
      </c>
      <c r="S65">
        <v>1</v>
      </c>
      <c r="T65">
        <v>0</v>
      </c>
      <c r="U65" s="1" t="s">
        <v>28</v>
      </c>
      <c r="V65" s="1" t="s">
        <v>28</v>
      </c>
      <c r="W65">
        <v>0</v>
      </c>
      <c r="X65">
        <v>2</v>
      </c>
      <c r="Y65">
        <v>3</v>
      </c>
      <c r="Z65" s="1" t="s">
        <v>28</v>
      </c>
      <c r="AA65" s="1" t="s">
        <v>47</v>
      </c>
      <c r="AB65">
        <v>0</v>
      </c>
      <c r="AC65">
        <v>3</v>
      </c>
      <c r="AD65">
        <v>2437</v>
      </c>
      <c r="AE65" s="1" t="s">
        <v>962</v>
      </c>
      <c r="AF65" s="1" t="s">
        <v>235</v>
      </c>
      <c r="AG65">
        <v>5</v>
      </c>
      <c r="AH65">
        <v>4</v>
      </c>
      <c r="AI65">
        <v>2480</v>
      </c>
      <c r="AJ65" s="1" t="s">
        <v>1197</v>
      </c>
      <c r="AK65" s="1" t="s">
        <v>542</v>
      </c>
      <c r="AL65">
        <v>9</v>
      </c>
      <c r="AM65">
        <v>5</v>
      </c>
      <c r="AN65">
        <v>15462</v>
      </c>
      <c r="AO65" s="1" t="s">
        <v>1218</v>
      </c>
      <c r="AP65" s="1" t="s">
        <v>1219</v>
      </c>
      <c r="AQ65">
        <v>30</v>
      </c>
      <c r="AR65">
        <v>6</v>
      </c>
      <c r="AS65">
        <v>2606</v>
      </c>
      <c r="AT65" s="1" t="s">
        <v>788</v>
      </c>
      <c r="AU65" s="1" t="s">
        <v>1220</v>
      </c>
      <c r="AV65">
        <v>5</v>
      </c>
      <c r="AW65">
        <v>7</v>
      </c>
      <c r="AX65">
        <v>4</v>
      </c>
      <c r="AY65" s="1" t="s">
        <v>28</v>
      </c>
      <c r="AZ65" s="1" t="s">
        <v>47</v>
      </c>
      <c r="BA65">
        <v>0</v>
      </c>
      <c r="BB65">
        <v>8</v>
      </c>
      <c r="BC65">
        <v>1182</v>
      </c>
      <c r="BD65" s="1" t="s">
        <v>787</v>
      </c>
      <c r="BE65" s="1" t="s">
        <v>777</v>
      </c>
      <c r="BF65">
        <v>0</v>
      </c>
      <c r="BG65">
        <v>9</v>
      </c>
      <c r="BH65">
        <v>1</v>
      </c>
      <c r="BI65" s="1" t="s">
        <v>28</v>
      </c>
      <c r="BJ65" s="1" t="s">
        <v>28</v>
      </c>
      <c r="BK65">
        <v>0</v>
      </c>
      <c r="BL65">
        <v>10</v>
      </c>
      <c r="BM65">
        <v>27</v>
      </c>
      <c r="BN65" s="1" t="s">
        <v>55</v>
      </c>
      <c r="BO65" s="1" t="s">
        <v>71</v>
      </c>
      <c r="BP65">
        <v>0</v>
      </c>
      <c r="BQ65">
        <v>11</v>
      </c>
      <c r="BR65">
        <v>10173</v>
      </c>
      <c r="BS65" s="1" t="s">
        <v>1221</v>
      </c>
      <c r="BT65" s="1" t="s">
        <v>1222</v>
      </c>
      <c r="BU65">
        <v>13</v>
      </c>
      <c r="BV65">
        <v>12</v>
      </c>
      <c r="BW65">
        <v>5</v>
      </c>
      <c r="BX65" s="1" t="s">
        <v>47</v>
      </c>
      <c r="BY65" s="1" t="s">
        <v>47</v>
      </c>
      <c r="BZ65">
        <v>0</v>
      </c>
      <c r="CA65">
        <v>13</v>
      </c>
      <c r="CB65">
        <v>139</v>
      </c>
      <c r="CC65" s="1" t="s">
        <v>214</v>
      </c>
      <c r="CD65" s="1" t="s">
        <v>447</v>
      </c>
      <c r="CE65">
        <v>0</v>
      </c>
      <c r="CF65">
        <v>14</v>
      </c>
      <c r="CG65">
        <v>229</v>
      </c>
      <c r="CH65" s="1" t="s">
        <v>326</v>
      </c>
      <c r="CI65" s="1" t="s">
        <v>224</v>
      </c>
      <c r="CJ65">
        <v>0</v>
      </c>
      <c r="CK65">
        <v>15</v>
      </c>
      <c r="CL65">
        <v>410</v>
      </c>
      <c r="CM65" s="1" t="s">
        <v>180</v>
      </c>
      <c r="CN65" s="1" t="s">
        <v>225</v>
      </c>
      <c r="CO65">
        <v>0</v>
      </c>
      <c r="CP65">
        <v>16</v>
      </c>
      <c r="CQ65">
        <v>4</v>
      </c>
      <c r="CR65" s="1" t="s">
        <v>28</v>
      </c>
      <c r="CS65" s="1" t="s">
        <v>47</v>
      </c>
      <c r="CT65">
        <v>0</v>
      </c>
      <c r="CU65">
        <v>17</v>
      </c>
      <c r="CV65">
        <v>12</v>
      </c>
      <c r="CW65" s="1" t="s">
        <v>47</v>
      </c>
      <c r="CX65" s="1" t="s">
        <v>54</v>
      </c>
      <c r="CY65">
        <v>0</v>
      </c>
      <c r="CZ65">
        <v>18</v>
      </c>
      <c r="DA65">
        <v>3918</v>
      </c>
      <c r="DB65" s="1" t="s">
        <v>912</v>
      </c>
      <c r="DC65" s="1" t="s">
        <v>1223</v>
      </c>
      <c r="DD65">
        <v>6</v>
      </c>
      <c r="DE65">
        <v>19</v>
      </c>
      <c r="DF65">
        <v>202</v>
      </c>
      <c r="DG65" s="1" t="s">
        <v>78</v>
      </c>
      <c r="DH65" s="1" t="s">
        <v>219</v>
      </c>
      <c r="DI65">
        <v>0</v>
      </c>
      <c r="DJ65">
        <v>20</v>
      </c>
      <c r="DK65">
        <v>3</v>
      </c>
      <c r="DL65" s="1" t="s">
        <v>28</v>
      </c>
      <c r="DM65" s="1" t="s">
        <v>47</v>
      </c>
      <c r="DN65">
        <v>0</v>
      </c>
      <c r="DO65">
        <v>21</v>
      </c>
      <c r="DP65">
        <v>6</v>
      </c>
      <c r="DQ65" s="1" t="s">
        <v>47</v>
      </c>
      <c r="DR65" s="1" t="s">
        <v>47</v>
      </c>
      <c r="DS65">
        <v>0</v>
      </c>
      <c r="DT65">
        <v>22</v>
      </c>
      <c r="DU65">
        <v>70</v>
      </c>
      <c r="DV65" s="1" t="s">
        <v>174</v>
      </c>
      <c r="DW65" s="1" t="s">
        <v>299</v>
      </c>
      <c r="DX65">
        <v>0</v>
      </c>
      <c r="DY65">
        <v>23</v>
      </c>
      <c r="DZ65">
        <v>0</v>
      </c>
      <c r="EA65" s="1" t="s">
        <v>28</v>
      </c>
      <c r="EB65" s="1" t="s">
        <v>28</v>
      </c>
      <c r="EC65">
        <v>0</v>
      </c>
      <c r="ED65">
        <v>24</v>
      </c>
      <c r="EE65">
        <v>394</v>
      </c>
      <c r="EF65" s="1" t="s">
        <v>329</v>
      </c>
      <c r="EG65" s="1" t="s">
        <v>181</v>
      </c>
      <c r="EH65">
        <v>0</v>
      </c>
      <c r="EI65">
        <v>25</v>
      </c>
      <c r="EJ65">
        <v>0</v>
      </c>
      <c r="EK65" s="1" t="s">
        <v>28</v>
      </c>
      <c r="EL65" s="1" t="s">
        <v>28</v>
      </c>
      <c r="EM65">
        <v>0</v>
      </c>
      <c r="EN65">
        <v>26</v>
      </c>
      <c r="EO65">
        <v>1</v>
      </c>
      <c r="EP65" s="1" t="s">
        <v>28</v>
      </c>
      <c r="EQ65" s="1" t="s">
        <v>28</v>
      </c>
      <c r="ER65">
        <v>0</v>
      </c>
      <c r="ES65">
        <v>27</v>
      </c>
      <c r="ET65">
        <v>8091</v>
      </c>
      <c r="EU65" s="1" t="s">
        <v>1224</v>
      </c>
      <c r="EV65" s="1" t="s">
        <v>1225</v>
      </c>
      <c r="EW65">
        <v>13</v>
      </c>
      <c r="EX65">
        <v>28</v>
      </c>
      <c r="EY65">
        <v>1</v>
      </c>
      <c r="EZ65" s="1" t="s">
        <v>28</v>
      </c>
      <c r="FA65" s="1" t="s">
        <v>28</v>
      </c>
      <c r="FB65">
        <v>0</v>
      </c>
      <c r="FC65">
        <v>29</v>
      </c>
      <c r="FD65">
        <v>1568</v>
      </c>
      <c r="FE65" s="1" t="s">
        <v>620</v>
      </c>
      <c r="FF65" s="1" t="s">
        <v>903</v>
      </c>
      <c r="FG65">
        <v>0</v>
      </c>
      <c r="FH65">
        <v>30</v>
      </c>
      <c r="FI65">
        <v>7</v>
      </c>
      <c r="FJ65" s="1" t="s">
        <v>47</v>
      </c>
      <c r="FK65" s="1" t="s">
        <v>47</v>
      </c>
      <c r="FL65">
        <v>0</v>
      </c>
      <c r="FM65">
        <v>31</v>
      </c>
      <c r="FN65">
        <v>149</v>
      </c>
      <c r="FO65" s="1" t="s">
        <v>175</v>
      </c>
      <c r="FP65" s="1" t="s">
        <v>215</v>
      </c>
      <c r="FQ65">
        <v>0</v>
      </c>
      <c r="FR65">
        <v>32</v>
      </c>
      <c r="FS65">
        <v>10</v>
      </c>
      <c r="FT65" s="1" t="s">
        <v>47</v>
      </c>
      <c r="FU65" s="1" t="s">
        <v>54</v>
      </c>
      <c r="FV65">
        <v>0</v>
      </c>
      <c r="FW65">
        <v>33</v>
      </c>
      <c r="FX65">
        <v>1103</v>
      </c>
      <c r="FY65" s="1" t="s">
        <v>382</v>
      </c>
      <c r="FZ65" s="1" t="s">
        <v>1226</v>
      </c>
      <c r="GA65">
        <v>0</v>
      </c>
      <c r="GB65">
        <v>34</v>
      </c>
      <c r="GC65">
        <v>5</v>
      </c>
      <c r="GD65" s="1" t="s">
        <v>47</v>
      </c>
      <c r="GE65" s="1" t="s">
        <v>47</v>
      </c>
      <c r="GF65">
        <v>0</v>
      </c>
      <c r="GG65">
        <v>35</v>
      </c>
      <c r="GH65">
        <v>706</v>
      </c>
      <c r="GI65" s="1" t="s">
        <v>303</v>
      </c>
      <c r="GJ65" s="1" t="s">
        <v>443</v>
      </c>
      <c r="GK65">
        <v>0</v>
      </c>
      <c r="GL65">
        <v>36</v>
      </c>
      <c r="GM65">
        <v>0</v>
      </c>
      <c r="GN65" s="1" t="s">
        <v>28</v>
      </c>
      <c r="GO65" s="1" t="s">
        <v>28</v>
      </c>
      <c r="GP65">
        <v>0</v>
      </c>
      <c r="GQ65">
        <v>37</v>
      </c>
      <c r="GR65">
        <v>18</v>
      </c>
      <c r="GS65" s="1" t="s">
        <v>54</v>
      </c>
      <c r="GT65" s="1" t="s">
        <v>87</v>
      </c>
      <c r="GU65">
        <v>0</v>
      </c>
      <c r="GV65">
        <v>38</v>
      </c>
      <c r="GW65">
        <v>0</v>
      </c>
      <c r="GX65" s="1" t="s">
        <v>28</v>
      </c>
      <c r="GY65" s="1" t="s">
        <v>28</v>
      </c>
      <c r="GZ65">
        <v>0</v>
      </c>
    </row>
    <row r="66" spans="1:208" x14ac:dyDescent="0.6">
      <c r="A66">
        <v>14</v>
      </c>
      <c r="B66" t="s">
        <v>1167</v>
      </c>
      <c r="C66" t="s">
        <v>631</v>
      </c>
      <c r="D66" t="s">
        <v>4133</v>
      </c>
      <c r="E66">
        <v>95679</v>
      </c>
      <c r="F66">
        <v>52517</v>
      </c>
      <c r="G66" s="1" t="s">
        <v>1227</v>
      </c>
      <c r="H66">
        <v>43162</v>
      </c>
      <c r="I66" s="1" t="s">
        <v>1228</v>
      </c>
      <c r="J66">
        <v>50536</v>
      </c>
      <c r="K66" s="1" t="s">
        <v>1229</v>
      </c>
      <c r="L66" s="1" t="s">
        <v>1230</v>
      </c>
      <c r="M66">
        <v>900</v>
      </c>
      <c r="N66" s="1" t="s">
        <v>430</v>
      </c>
      <c r="O66" s="1" t="s">
        <v>50</v>
      </c>
      <c r="P66">
        <v>1081</v>
      </c>
      <c r="Q66" s="1" t="s">
        <v>369</v>
      </c>
      <c r="R66" s="1" t="s">
        <v>533</v>
      </c>
      <c r="S66">
        <v>1</v>
      </c>
      <c r="T66">
        <v>0</v>
      </c>
      <c r="U66" s="1" t="s">
        <v>28</v>
      </c>
      <c r="V66" s="1" t="s">
        <v>28</v>
      </c>
      <c r="W66">
        <v>0</v>
      </c>
      <c r="X66">
        <v>2</v>
      </c>
      <c r="Y66">
        <v>3</v>
      </c>
      <c r="Z66" s="1" t="s">
        <v>28</v>
      </c>
      <c r="AA66" s="1" t="s">
        <v>47</v>
      </c>
      <c r="AB66">
        <v>0</v>
      </c>
      <c r="AC66">
        <v>3</v>
      </c>
      <c r="AD66">
        <v>2194</v>
      </c>
      <c r="AE66" s="1" t="s">
        <v>566</v>
      </c>
      <c r="AF66" s="1" t="s">
        <v>944</v>
      </c>
      <c r="AG66">
        <v>5</v>
      </c>
      <c r="AH66">
        <v>4</v>
      </c>
      <c r="AI66">
        <v>3130</v>
      </c>
      <c r="AJ66" s="1" t="s">
        <v>945</v>
      </c>
      <c r="AK66" s="1" t="s">
        <v>1231</v>
      </c>
      <c r="AL66">
        <v>9</v>
      </c>
      <c r="AM66">
        <v>5</v>
      </c>
      <c r="AN66">
        <v>17198</v>
      </c>
      <c r="AO66" s="1" t="s">
        <v>1232</v>
      </c>
      <c r="AP66" s="1" t="s">
        <v>1233</v>
      </c>
      <c r="AQ66">
        <v>30</v>
      </c>
      <c r="AR66">
        <v>6</v>
      </c>
      <c r="AS66">
        <v>2507</v>
      </c>
      <c r="AT66" s="1" t="s">
        <v>962</v>
      </c>
      <c r="AU66" s="1" t="s">
        <v>411</v>
      </c>
      <c r="AV66">
        <v>5</v>
      </c>
      <c r="AW66">
        <v>7</v>
      </c>
      <c r="AX66">
        <v>9</v>
      </c>
      <c r="AY66" s="1" t="s">
        <v>47</v>
      </c>
      <c r="AZ66" s="1" t="s">
        <v>54</v>
      </c>
      <c r="BA66">
        <v>0</v>
      </c>
      <c r="BB66">
        <v>8</v>
      </c>
      <c r="BC66">
        <v>1235</v>
      </c>
      <c r="BD66" s="1" t="s">
        <v>1234</v>
      </c>
      <c r="BE66" s="1" t="s">
        <v>679</v>
      </c>
      <c r="BF66">
        <v>0</v>
      </c>
      <c r="BG66">
        <v>9</v>
      </c>
      <c r="BH66">
        <v>0</v>
      </c>
      <c r="BI66" s="1" t="s">
        <v>28</v>
      </c>
      <c r="BJ66" s="1" t="s">
        <v>28</v>
      </c>
      <c r="BK66">
        <v>0</v>
      </c>
      <c r="BL66">
        <v>10</v>
      </c>
      <c r="BM66">
        <v>20</v>
      </c>
      <c r="BN66" s="1" t="s">
        <v>54</v>
      </c>
      <c r="BO66" s="1" t="s">
        <v>87</v>
      </c>
      <c r="BP66">
        <v>0</v>
      </c>
      <c r="BQ66">
        <v>11</v>
      </c>
      <c r="BR66">
        <v>8675</v>
      </c>
      <c r="BS66" s="1" t="s">
        <v>1235</v>
      </c>
      <c r="BT66" s="1" t="s">
        <v>1236</v>
      </c>
      <c r="BU66">
        <v>13</v>
      </c>
      <c r="BV66">
        <v>12</v>
      </c>
      <c r="BW66">
        <v>1</v>
      </c>
      <c r="BX66" s="1" t="s">
        <v>28</v>
      </c>
      <c r="BY66" s="1" t="s">
        <v>28</v>
      </c>
      <c r="BZ66">
        <v>0</v>
      </c>
      <c r="CA66">
        <v>13</v>
      </c>
      <c r="CB66">
        <v>126</v>
      </c>
      <c r="CC66" s="1" t="s">
        <v>85</v>
      </c>
      <c r="CD66" s="1" t="s">
        <v>326</v>
      </c>
      <c r="CE66">
        <v>0</v>
      </c>
      <c r="CF66">
        <v>14</v>
      </c>
      <c r="CG66">
        <v>265</v>
      </c>
      <c r="CH66" s="1" t="s">
        <v>396</v>
      </c>
      <c r="CI66" s="1" t="s">
        <v>375</v>
      </c>
      <c r="CJ66">
        <v>0</v>
      </c>
      <c r="CK66">
        <v>15</v>
      </c>
      <c r="CL66">
        <v>463</v>
      </c>
      <c r="CM66" s="1" t="s">
        <v>687</v>
      </c>
      <c r="CN66" s="1" t="s">
        <v>126</v>
      </c>
      <c r="CO66">
        <v>0</v>
      </c>
      <c r="CP66">
        <v>16</v>
      </c>
      <c r="CQ66">
        <v>5</v>
      </c>
      <c r="CR66" s="1" t="s">
        <v>47</v>
      </c>
      <c r="CS66" s="1" t="s">
        <v>47</v>
      </c>
      <c r="CT66">
        <v>0</v>
      </c>
      <c r="CU66">
        <v>17</v>
      </c>
      <c r="CV66">
        <v>15</v>
      </c>
      <c r="CW66" s="1" t="s">
        <v>54</v>
      </c>
      <c r="CX66" s="1" t="s">
        <v>55</v>
      </c>
      <c r="CY66">
        <v>0</v>
      </c>
      <c r="CZ66">
        <v>18</v>
      </c>
      <c r="DA66">
        <v>3182</v>
      </c>
      <c r="DB66" s="1" t="s">
        <v>405</v>
      </c>
      <c r="DC66" s="1" t="s">
        <v>1237</v>
      </c>
      <c r="DD66">
        <v>6</v>
      </c>
      <c r="DE66">
        <v>19</v>
      </c>
      <c r="DF66">
        <v>260</v>
      </c>
      <c r="DG66" s="1" t="s">
        <v>447</v>
      </c>
      <c r="DH66" s="1" t="s">
        <v>142</v>
      </c>
      <c r="DI66">
        <v>0</v>
      </c>
      <c r="DJ66">
        <v>20</v>
      </c>
      <c r="DK66">
        <v>4</v>
      </c>
      <c r="DL66" s="1" t="s">
        <v>28</v>
      </c>
      <c r="DM66" s="1" t="s">
        <v>47</v>
      </c>
      <c r="DN66">
        <v>0</v>
      </c>
      <c r="DO66">
        <v>21</v>
      </c>
      <c r="DP66">
        <v>4</v>
      </c>
      <c r="DQ66" s="1" t="s">
        <v>28</v>
      </c>
      <c r="DR66" s="1" t="s">
        <v>47</v>
      </c>
      <c r="DS66">
        <v>0</v>
      </c>
      <c r="DT66">
        <v>22</v>
      </c>
      <c r="DU66">
        <v>89</v>
      </c>
      <c r="DV66" s="1" t="s">
        <v>137</v>
      </c>
      <c r="DW66" s="1" t="s">
        <v>185</v>
      </c>
      <c r="DX66">
        <v>0</v>
      </c>
      <c r="DY66">
        <v>23</v>
      </c>
      <c r="DZ66">
        <v>2</v>
      </c>
      <c r="EA66" s="1" t="s">
        <v>28</v>
      </c>
      <c r="EB66" s="1" t="s">
        <v>28</v>
      </c>
      <c r="EC66">
        <v>0</v>
      </c>
      <c r="ED66">
        <v>24</v>
      </c>
      <c r="EE66">
        <v>453</v>
      </c>
      <c r="EF66" s="1" t="s">
        <v>148</v>
      </c>
      <c r="EG66" s="1" t="s">
        <v>194</v>
      </c>
      <c r="EH66">
        <v>0</v>
      </c>
      <c r="EI66">
        <v>25</v>
      </c>
      <c r="EJ66">
        <v>0</v>
      </c>
      <c r="EK66" s="1" t="s">
        <v>28</v>
      </c>
      <c r="EL66" s="1" t="s">
        <v>28</v>
      </c>
      <c r="EM66">
        <v>0</v>
      </c>
      <c r="EN66">
        <v>26</v>
      </c>
      <c r="EO66">
        <v>1</v>
      </c>
      <c r="EP66" s="1" t="s">
        <v>28</v>
      </c>
      <c r="EQ66" s="1" t="s">
        <v>28</v>
      </c>
      <c r="ER66">
        <v>0</v>
      </c>
      <c r="ES66">
        <v>27</v>
      </c>
      <c r="ET66">
        <v>6902</v>
      </c>
      <c r="EU66" s="1" t="s">
        <v>184</v>
      </c>
      <c r="EV66" s="1" t="s">
        <v>1238</v>
      </c>
      <c r="EW66">
        <v>13</v>
      </c>
      <c r="EX66">
        <v>28</v>
      </c>
      <c r="EY66">
        <v>8</v>
      </c>
      <c r="EZ66" s="1" t="s">
        <v>47</v>
      </c>
      <c r="FA66" s="1" t="s">
        <v>54</v>
      </c>
      <c r="FB66">
        <v>0</v>
      </c>
      <c r="FC66">
        <v>29</v>
      </c>
      <c r="FD66">
        <v>1715</v>
      </c>
      <c r="FE66" s="1" t="s">
        <v>861</v>
      </c>
      <c r="FF66" s="1" t="s">
        <v>1207</v>
      </c>
      <c r="FG66">
        <v>0</v>
      </c>
      <c r="FH66">
        <v>30</v>
      </c>
      <c r="FI66">
        <v>7</v>
      </c>
      <c r="FJ66" s="1" t="s">
        <v>47</v>
      </c>
      <c r="FK66" s="1" t="s">
        <v>47</v>
      </c>
      <c r="FL66">
        <v>0</v>
      </c>
      <c r="FM66">
        <v>31</v>
      </c>
      <c r="FN66">
        <v>145</v>
      </c>
      <c r="FO66" s="1" t="s">
        <v>214</v>
      </c>
      <c r="FP66" s="1" t="s">
        <v>215</v>
      </c>
      <c r="FQ66">
        <v>0</v>
      </c>
      <c r="FR66">
        <v>32</v>
      </c>
      <c r="FS66">
        <v>6</v>
      </c>
      <c r="FT66" s="1" t="s">
        <v>47</v>
      </c>
      <c r="FU66" s="1" t="s">
        <v>47</v>
      </c>
      <c r="FV66">
        <v>0</v>
      </c>
      <c r="FW66">
        <v>33</v>
      </c>
      <c r="FX66">
        <v>1167</v>
      </c>
      <c r="FY66" s="1" t="s">
        <v>571</v>
      </c>
      <c r="FZ66" s="1" t="s">
        <v>1239</v>
      </c>
      <c r="GA66">
        <v>0</v>
      </c>
      <c r="GB66">
        <v>34</v>
      </c>
      <c r="GC66">
        <v>34</v>
      </c>
      <c r="GD66" s="1" t="s">
        <v>87</v>
      </c>
      <c r="GE66" s="1" t="s">
        <v>84</v>
      </c>
      <c r="GF66">
        <v>0</v>
      </c>
      <c r="GG66">
        <v>35</v>
      </c>
      <c r="GH66">
        <v>700</v>
      </c>
      <c r="GI66" s="1" t="s">
        <v>322</v>
      </c>
      <c r="GJ66" s="1" t="s">
        <v>364</v>
      </c>
      <c r="GK66">
        <v>0</v>
      </c>
      <c r="GL66">
        <v>36</v>
      </c>
      <c r="GM66">
        <v>0</v>
      </c>
      <c r="GN66" s="1" t="s">
        <v>28</v>
      </c>
      <c r="GO66" s="1" t="s">
        <v>28</v>
      </c>
      <c r="GP66">
        <v>0</v>
      </c>
      <c r="GQ66">
        <v>37</v>
      </c>
      <c r="GR66">
        <v>11</v>
      </c>
      <c r="GS66" s="1" t="s">
        <v>47</v>
      </c>
      <c r="GT66" s="1" t="s">
        <v>54</v>
      </c>
      <c r="GU66">
        <v>0</v>
      </c>
      <c r="GV66">
        <v>38</v>
      </c>
      <c r="GW66">
        <v>0</v>
      </c>
      <c r="GX66" s="1" t="s">
        <v>28</v>
      </c>
      <c r="GY66" s="1" t="s">
        <v>28</v>
      </c>
      <c r="GZ66">
        <v>0</v>
      </c>
    </row>
    <row r="67" spans="1:208" x14ac:dyDescent="0.6">
      <c r="A67">
        <v>15</v>
      </c>
      <c r="B67" t="s">
        <v>1240</v>
      </c>
      <c r="C67" t="s">
        <v>18</v>
      </c>
      <c r="D67" t="s">
        <v>4134</v>
      </c>
      <c r="E67">
        <v>62394</v>
      </c>
      <c r="F67">
        <v>35364</v>
      </c>
      <c r="G67" s="1" t="s">
        <v>1241</v>
      </c>
      <c r="H67">
        <v>27030</v>
      </c>
      <c r="I67" s="1" t="s">
        <v>1242</v>
      </c>
      <c r="J67">
        <v>33580</v>
      </c>
      <c r="K67" s="1" t="s">
        <v>1243</v>
      </c>
      <c r="L67" s="1" t="s">
        <v>1244</v>
      </c>
      <c r="M67">
        <v>804</v>
      </c>
      <c r="N67" s="1" t="s">
        <v>1234</v>
      </c>
      <c r="O67" s="1" t="s">
        <v>239</v>
      </c>
      <c r="P67">
        <v>980</v>
      </c>
      <c r="Q67" s="1" t="s">
        <v>318</v>
      </c>
      <c r="R67" s="1" t="s">
        <v>1021</v>
      </c>
      <c r="S67">
        <v>1</v>
      </c>
      <c r="T67">
        <v>0</v>
      </c>
      <c r="U67" s="1" t="s">
        <v>28</v>
      </c>
      <c r="V67" s="1" t="s">
        <v>28</v>
      </c>
      <c r="W67">
        <v>0</v>
      </c>
      <c r="X67">
        <v>2</v>
      </c>
      <c r="Y67">
        <v>1</v>
      </c>
      <c r="Z67" s="1" t="s">
        <v>28</v>
      </c>
      <c r="AA67" s="1" t="s">
        <v>28</v>
      </c>
      <c r="AB67">
        <v>0</v>
      </c>
      <c r="AC67">
        <v>3</v>
      </c>
      <c r="AD67">
        <v>1549</v>
      </c>
      <c r="AE67" s="1" t="s">
        <v>101</v>
      </c>
      <c r="AF67" s="1" t="s">
        <v>1066</v>
      </c>
      <c r="AG67">
        <v>5</v>
      </c>
      <c r="AH67">
        <v>4</v>
      </c>
      <c r="AI67">
        <v>1514</v>
      </c>
      <c r="AJ67" s="1" t="s">
        <v>283</v>
      </c>
      <c r="AK67" s="1" t="s">
        <v>625</v>
      </c>
      <c r="AL67">
        <v>9</v>
      </c>
      <c r="AM67">
        <v>5</v>
      </c>
      <c r="AN67">
        <v>10884</v>
      </c>
      <c r="AO67" s="1" t="s">
        <v>1245</v>
      </c>
      <c r="AP67" s="1" t="s">
        <v>1246</v>
      </c>
      <c r="AQ67">
        <v>30</v>
      </c>
      <c r="AR67">
        <v>6</v>
      </c>
      <c r="AS67">
        <v>1327</v>
      </c>
      <c r="AT67" s="1" t="s">
        <v>393</v>
      </c>
      <c r="AU67" s="1" t="s">
        <v>1247</v>
      </c>
      <c r="AV67">
        <v>5</v>
      </c>
      <c r="AW67">
        <v>7</v>
      </c>
      <c r="AX67">
        <v>1</v>
      </c>
      <c r="AY67" s="1" t="s">
        <v>28</v>
      </c>
      <c r="AZ67" s="1" t="s">
        <v>28</v>
      </c>
      <c r="BA67">
        <v>0</v>
      </c>
      <c r="BB67">
        <v>8</v>
      </c>
      <c r="BC67">
        <v>628</v>
      </c>
      <c r="BD67" s="1" t="s">
        <v>372</v>
      </c>
      <c r="BE67" s="1" t="s">
        <v>596</v>
      </c>
      <c r="BF67">
        <v>0</v>
      </c>
      <c r="BG67">
        <v>9</v>
      </c>
      <c r="BH67">
        <v>0</v>
      </c>
      <c r="BI67" s="1" t="s">
        <v>28</v>
      </c>
      <c r="BJ67" s="1" t="s">
        <v>28</v>
      </c>
      <c r="BK67">
        <v>0</v>
      </c>
      <c r="BL67">
        <v>10</v>
      </c>
      <c r="BM67">
        <v>7</v>
      </c>
      <c r="BN67" s="1" t="s">
        <v>47</v>
      </c>
      <c r="BO67" s="1" t="s">
        <v>54</v>
      </c>
      <c r="BP67">
        <v>0</v>
      </c>
      <c r="BQ67">
        <v>11</v>
      </c>
      <c r="BR67">
        <v>4927</v>
      </c>
      <c r="BS67" s="1" t="s">
        <v>969</v>
      </c>
      <c r="BT67" s="1" t="s">
        <v>1248</v>
      </c>
      <c r="BU67">
        <v>13</v>
      </c>
      <c r="BV67">
        <v>12</v>
      </c>
      <c r="BW67">
        <v>1</v>
      </c>
      <c r="BX67" s="1" t="s">
        <v>28</v>
      </c>
      <c r="BY67" s="1" t="s">
        <v>28</v>
      </c>
      <c r="BZ67">
        <v>0</v>
      </c>
      <c r="CA67">
        <v>13</v>
      </c>
      <c r="CB67">
        <v>86</v>
      </c>
      <c r="CC67" s="1" t="s">
        <v>299</v>
      </c>
      <c r="CD67" s="1" t="s">
        <v>551</v>
      </c>
      <c r="CE67">
        <v>0</v>
      </c>
      <c r="CF67">
        <v>14</v>
      </c>
      <c r="CG67">
        <v>119</v>
      </c>
      <c r="CH67" s="1" t="s">
        <v>140</v>
      </c>
      <c r="CI67" s="1" t="s">
        <v>154</v>
      </c>
      <c r="CJ67">
        <v>0</v>
      </c>
      <c r="CK67">
        <v>15</v>
      </c>
      <c r="CL67">
        <v>290</v>
      </c>
      <c r="CM67" s="1" t="s">
        <v>672</v>
      </c>
      <c r="CN67" s="1" t="s">
        <v>261</v>
      </c>
      <c r="CO67">
        <v>0</v>
      </c>
      <c r="CP67">
        <v>16</v>
      </c>
      <c r="CQ67">
        <v>4</v>
      </c>
      <c r="CR67" s="1" t="s">
        <v>47</v>
      </c>
      <c r="CS67" s="1" t="s">
        <v>47</v>
      </c>
      <c r="CT67">
        <v>0</v>
      </c>
      <c r="CU67">
        <v>17</v>
      </c>
      <c r="CV67">
        <v>0</v>
      </c>
      <c r="CW67" s="1" t="s">
        <v>28</v>
      </c>
      <c r="CX67" s="1" t="s">
        <v>28</v>
      </c>
      <c r="CY67">
        <v>0</v>
      </c>
      <c r="CZ67">
        <v>18</v>
      </c>
      <c r="DA67">
        <v>3723</v>
      </c>
      <c r="DB67" s="1" t="s">
        <v>234</v>
      </c>
      <c r="DC67" s="1" t="s">
        <v>1249</v>
      </c>
      <c r="DD67">
        <v>6</v>
      </c>
      <c r="DE67">
        <v>19</v>
      </c>
      <c r="DF67">
        <v>165</v>
      </c>
      <c r="DG67" s="1" t="s">
        <v>551</v>
      </c>
      <c r="DH67" s="1" t="s">
        <v>90</v>
      </c>
      <c r="DI67">
        <v>0</v>
      </c>
      <c r="DJ67">
        <v>20</v>
      </c>
      <c r="DK67">
        <v>3</v>
      </c>
      <c r="DL67" s="1" t="s">
        <v>28</v>
      </c>
      <c r="DM67" s="1" t="s">
        <v>47</v>
      </c>
      <c r="DN67">
        <v>0</v>
      </c>
      <c r="DO67">
        <v>21</v>
      </c>
      <c r="DP67">
        <v>2</v>
      </c>
      <c r="DQ67" s="1" t="s">
        <v>28</v>
      </c>
      <c r="DR67" s="1" t="s">
        <v>47</v>
      </c>
      <c r="DS67">
        <v>0</v>
      </c>
      <c r="DT67">
        <v>22</v>
      </c>
      <c r="DU67">
        <v>39</v>
      </c>
      <c r="DV67" s="1" t="s">
        <v>146</v>
      </c>
      <c r="DW67" s="1" t="s">
        <v>278</v>
      </c>
      <c r="DX67">
        <v>0</v>
      </c>
      <c r="DY67">
        <v>23</v>
      </c>
      <c r="DZ67">
        <v>0</v>
      </c>
      <c r="EA67" s="1" t="s">
        <v>28</v>
      </c>
      <c r="EB67" s="1" t="s">
        <v>28</v>
      </c>
      <c r="EC67">
        <v>0</v>
      </c>
      <c r="ED67">
        <v>24</v>
      </c>
      <c r="EE67">
        <v>245</v>
      </c>
      <c r="EF67" s="1" t="s">
        <v>219</v>
      </c>
      <c r="EG67" s="1" t="s">
        <v>322</v>
      </c>
      <c r="EH67">
        <v>0</v>
      </c>
      <c r="EI67">
        <v>25</v>
      </c>
      <c r="EJ67">
        <v>2</v>
      </c>
      <c r="EK67" s="1" t="s">
        <v>28</v>
      </c>
      <c r="EL67" s="1" t="s">
        <v>47</v>
      </c>
      <c r="EM67">
        <v>0</v>
      </c>
      <c r="EN67">
        <v>26</v>
      </c>
      <c r="EO67">
        <v>0</v>
      </c>
      <c r="EP67" s="1" t="s">
        <v>28</v>
      </c>
      <c r="EQ67" s="1" t="s">
        <v>28</v>
      </c>
      <c r="ER67">
        <v>0</v>
      </c>
      <c r="ES67">
        <v>27</v>
      </c>
      <c r="ET67">
        <v>4857</v>
      </c>
      <c r="EU67" s="1" t="s">
        <v>1250</v>
      </c>
      <c r="EV67" s="1" t="s">
        <v>1251</v>
      </c>
      <c r="EW67">
        <v>13</v>
      </c>
      <c r="EX67">
        <v>28</v>
      </c>
      <c r="EY67">
        <v>0</v>
      </c>
      <c r="EZ67" s="1" t="s">
        <v>28</v>
      </c>
      <c r="FA67" s="1" t="s">
        <v>28</v>
      </c>
      <c r="FB67">
        <v>0</v>
      </c>
      <c r="FC67">
        <v>29</v>
      </c>
      <c r="FD67">
        <v>1628</v>
      </c>
      <c r="FE67" s="1" t="s">
        <v>1186</v>
      </c>
      <c r="FF67" s="1" t="s">
        <v>552</v>
      </c>
      <c r="FG67">
        <v>0</v>
      </c>
      <c r="FH67">
        <v>30</v>
      </c>
      <c r="FI67">
        <v>6</v>
      </c>
      <c r="FJ67" s="1" t="s">
        <v>47</v>
      </c>
      <c r="FK67" s="1" t="s">
        <v>54</v>
      </c>
      <c r="FL67">
        <v>0</v>
      </c>
      <c r="FM67">
        <v>31</v>
      </c>
      <c r="FN67">
        <v>88</v>
      </c>
      <c r="FO67" s="1" t="s">
        <v>299</v>
      </c>
      <c r="FP67" s="1" t="s">
        <v>551</v>
      </c>
      <c r="FQ67">
        <v>0</v>
      </c>
      <c r="FR67">
        <v>32</v>
      </c>
      <c r="FS67">
        <v>5</v>
      </c>
      <c r="FT67" s="1" t="s">
        <v>47</v>
      </c>
      <c r="FU67" s="1" t="s">
        <v>47</v>
      </c>
      <c r="FV67">
        <v>0</v>
      </c>
      <c r="FW67">
        <v>33</v>
      </c>
      <c r="FX67">
        <v>1123</v>
      </c>
      <c r="FY67" s="1" t="s">
        <v>485</v>
      </c>
      <c r="FZ67" s="1" t="s">
        <v>746</v>
      </c>
      <c r="GA67">
        <v>0</v>
      </c>
      <c r="GB67">
        <v>34</v>
      </c>
      <c r="GC67">
        <v>1</v>
      </c>
      <c r="GD67" s="1" t="s">
        <v>28</v>
      </c>
      <c r="GE67" s="1" t="s">
        <v>28</v>
      </c>
      <c r="GF67">
        <v>0</v>
      </c>
      <c r="GG67">
        <v>35</v>
      </c>
      <c r="GH67">
        <v>342</v>
      </c>
      <c r="GI67" s="1" t="s">
        <v>162</v>
      </c>
      <c r="GJ67" s="1" t="s">
        <v>554</v>
      </c>
      <c r="GK67">
        <v>0</v>
      </c>
      <c r="GL67">
        <v>36</v>
      </c>
      <c r="GM67">
        <v>0</v>
      </c>
      <c r="GN67" s="1" t="s">
        <v>28</v>
      </c>
      <c r="GO67" s="1" t="s">
        <v>28</v>
      </c>
      <c r="GP67">
        <v>0</v>
      </c>
      <c r="GQ67">
        <v>37</v>
      </c>
      <c r="GR67">
        <v>11</v>
      </c>
      <c r="GS67" s="1" t="s">
        <v>54</v>
      </c>
      <c r="GT67" s="1" t="s">
        <v>55</v>
      </c>
      <c r="GU67">
        <v>0</v>
      </c>
      <c r="GV67">
        <v>38</v>
      </c>
      <c r="GW67">
        <v>2</v>
      </c>
      <c r="GX67" s="1" t="s">
        <v>28</v>
      </c>
      <c r="GY67" s="1" t="s">
        <v>47</v>
      </c>
      <c r="GZ67">
        <v>0</v>
      </c>
    </row>
    <row r="68" spans="1:208" x14ac:dyDescent="0.6">
      <c r="A68">
        <v>15</v>
      </c>
      <c r="B68" t="s">
        <v>1240</v>
      </c>
      <c r="C68" t="s">
        <v>118</v>
      </c>
      <c r="D68" t="s">
        <v>4135</v>
      </c>
      <c r="E68">
        <v>52433</v>
      </c>
      <c r="F68">
        <v>29197</v>
      </c>
      <c r="G68" s="1" t="s">
        <v>1252</v>
      </c>
      <c r="H68">
        <v>23236</v>
      </c>
      <c r="I68" s="1" t="s">
        <v>1253</v>
      </c>
      <c r="J68">
        <v>27672</v>
      </c>
      <c r="K68" s="1" t="s">
        <v>1254</v>
      </c>
      <c r="L68" s="1" t="s">
        <v>1255</v>
      </c>
      <c r="M68">
        <v>653</v>
      </c>
      <c r="N68" s="1" t="s">
        <v>269</v>
      </c>
      <c r="O68" s="1" t="s">
        <v>1256</v>
      </c>
      <c r="P68">
        <v>872</v>
      </c>
      <c r="Q68" s="1" t="s">
        <v>841</v>
      </c>
      <c r="R68" s="1" t="s">
        <v>835</v>
      </c>
      <c r="S68">
        <v>1</v>
      </c>
      <c r="T68">
        <v>0</v>
      </c>
      <c r="U68" s="1" t="s">
        <v>28</v>
      </c>
      <c r="V68" s="1" t="s">
        <v>28</v>
      </c>
      <c r="W68">
        <v>0</v>
      </c>
      <c r="X68">
        <v>2</v>
      </c>
      <c r="Y68">
        <v>1</v>
      </c>
      <c r="Z68" s="1" t="s">
        <v>28</v>
      </c>
      <c r="AA68" s="1" t="s">
        <v>28</v>
      </c>
      <c r="AB68">
        <v>0</v>
      </c>
      <c r="AC68">
        <v>3</v>
      </c>
      <c r="AD68">
        <v>1442</v>
      </c>
      <c r="AE68" s="1" t="s">
        <v>252</v>
      </c>
      <c r="AF68" s="1" t="s">
        <v>761</v>
      </c>
      <c r="AG68">
        <v>5</v>
      </c>
      <c r="AH68">
        <v>4</v>
      </c>
      <c r="AI68">
        <v>1034</v>
      </c>
      <c r="AJ68" s="1" t="s">
        <v>748</v>
      </c>
      <c r="AK68" s="1" t="s">
        <v>1257</v>
      </c>
      <c r="AL68">
        <v>9</v>
      </c>
      <c r="AM68">
        <v>5</v>
      </c>
      <c r="AN68">
        <v>9738</v>
      </c>
      <c r="AO68" s="1" t="s">
        <v>1258</v>
      </c>
      <c r="AP68" s="1" t="s">
        <v>1259</v>
      </c>
      <c r="AQ68">
        <v>30</v>
      </c>
      <c r="AR68">
        <v>6</v>
      </c>
      <c r="AS68">
        <v>834</v>
      </c>
      <c r="AT68" s="1" t="s">
        <v>182</v>
      </c>
      <c r="AU68" s="1" t="s">
        <v>510</v>
      </c>
      <c r="AV68">
        <v>5</v>
      </c>
      <c r="AW68">
        <v>7</v>
      </c>
      <c r="AX68">
        <v>0</v>
      </c>
      <c r="AY68" s="1" t="s">
        <v>28</v>
      </c>
      <c r="AZ68" s="1" t="s">
        <v>28</v>
      </c>
      <c r="BA68">
        <v>0</v>
      </c>
      <c r="BB68">
        <v>8</v>
      </c>
      <c r="BC68">
        <v>443</v>
      </c>
      <c r="BD68" s="1" t="s">
        <v>23</v>
      </c>
      <c r="BE68" s="1" t="s">
        <v>737</v>
      </c>
      <c r="BF68">
        <v>0</v>
      </c>
      <c r="BG68">
        <v>9</v>
      </c>
      <c r="BH68">
        <v>0</v>
      </c>
      <c r="BI68" s="1" t="s">
        <v>28</v>
      </c>
      <c r="BJ68" s="1" t="s">
        <v>28</v>
      </c>
      <c r="BK68">
        <v>0</v>
      </c>
      <c r="BL68">
        <v>10</v>
      </c>
      <c r="BM68">
        <v>62</v>
      </c>
      <c r="BN68" s="1" t="s">
        <v>278</v>
      </c>
      <c r="BO68" s="1" t="s">
        <v>78</v>
      </c>
      <c r="BP68">
        <v>0</v>
      </c>
      <c r="BQ68">
        <v>11</v>
      </c>
      <c r="BR68">
        <v>3488</v>
      </c>
      <c r="BS68" s="1" t="s">
        <v>1260</v>
      </c>
      <c r="BT68" s="1" t="s">
        <v>1261</v>
      </c>
      <c r="BU68">
        <v>13</v>
      </c>
      <c r="BV68">
        <v>12</v>
      </c>
      <c r="BW68">
        <v>3</v>
      </c>
      <c r="BX68" s="1" t="s">
        <v>47</v>
      </c>
      <c r="BY68" s="1" t="s">
        <v>47</v>
      </c>
      <c r="BZ68">
        <v>0</v>
      </c>
      <c r="CA68">
        <v>13</v>
      </c>
      <c r="CB68">
        <v>66</v>
      </c>
      <c r="CC68" s="1" t="s">
        <v>85</v>
      </c>
      <c r="CD68" s="1" t="s">
        <v>246</v>
      </c>
      <c r="CE68">
        <v>0</v>
      </c>
      <c r="CF68">
        <v>14</v>
      </c>
      <c r="CG68">
        <v>78</v>
      </c>
      <c r="CH68" s="1" t="s">
        <v>214</v>
      </c>
      <c r="CI68" s="1" t="s">
        <v>396</v>
      </c>
      <c r="CJ68">
        <v>0</v>
      </c>
      <c r="CK68">
        <v>15</v>
      </c>
      <c r="CL68">
        <v>203</v>
      </c>
      <c r="CM68" s="1" t="s">
        <v>219</v>
      </c>
      <c r="CN68" s="1" t="s">
        <v>322</v>
      </c>
      <c r="CO68">
        <v>0</v>
      </c>
      <c r="CP68">
        <v>16</v>
      </c>
      <c r="CQ68">
        <v>13</v>
      </c>
      <c r="CR68" s="1" t="s">
        <v>54</v>
      </c>
      <c r="CS68" s="1" t="s">
        <v>71</v>
      </c>
      <c r="CT68">
        <v>0</v>
      </c>
      <c r="CU68">
        <v>17</v>
      </c>
      <c r="CV68">
        <v>42</v>
      </c>
      <c r="CW68" s="1" t="s">
        <v>174</v>
      </c>
      <c r="CX68" s="1" t="s">
        <v>214</v>
      </c>
      <c r="CY68">
        <v>0</v>
      </c>
      <c r="CZ68">
        <v>18</v>
      </c>
      <c r="DA68">
        <v>4013</v>
      </c>
      <c r="DB68" s="1" t="s">
        <v>1262</v>
      </c>
      <c r="DC68" s="1" t="s">
        <v>1263</v>
      </c>
      <c r="DD68">
        <v>6</v>
      </c>
      <c r="DE68">
        <v>19</v>
      </c>
      <c r="DF68">
        <v>143</v>
      </c>
      <c r="DG68" s="1" t="s">
        <v>447</v>
      </c>
      <c r="DH68" s="1" t="s">
        <v>375</v>
      </c>
      <c r="DI68">
        <v>0</v>
      </c>
      <c r="DJ68">
        <v>20</v>
      </c>
      <c r="DK68">
        <v>0</v>
      </c>
      <c r="DL68" s="1" t="s">
        <v>28</v>
      </c>
      <c r="DM68" s="1" t="s">
        <v>28</v>
      </c>
      <c r="DN68">
        <v>0</v>
      </c>
      <c r="DO68">
        <v>21</v>
      </c>
      <c r="DP68">
        <v>3</v>
      </c>
      <c r="DQ68" s="1" t="s">
        <v>47</v>
      </c>
      <c r="DR68" s="1" t="s">
        <v>47</v>
      </c>
      <c r="DS68">
        <v>0</v>
      </c>
      <c r="DT68">
        <v>22</v>
      </c>
      <c r="DU68">
        <v>26</v>
      </c>
      <c r="DV68" s="1" t="s">
        <v>71</v>
      </c>
      <c r="DW68" s="1" t="s">
        <v>137</v>
      </c>
      <c r="DX68">
        <v>0</v>
      </c>
      <c r="DY68">
        <v>23</v>
      </c>
      <c r="DZ68">
        <v>0</v>
      </c>
      <c r="EA68" s="1" t="s">
        <v>28</v>
      </c>
      <c r="EB68" s="1" t="s">
        <v>28</v>
      </c>
      <c r="EC68">
        <v>0</v>
      </c>
      <c r="ED68">
        <v>24</v>
      </c>
      <c r="EE68">
        <v>208</v>
      </c>
      <c r="EF68" s="1" t="s">
        <v>279</v>
      </c>
      <c r="EG68" s="1" t="s">
        <v>333</v>
      </c>
      <c r="EH68">
        <v>0</v>
      </c>
      <c r="EI68">
        <v>25</v>
      </c>
      <c r="EJ68">
        <v>1</v>
      </c>
      <c r="EK68" s="1" t="s">
        <v>28</v>
      </c>
      <c r="EL68" s="1" t="s">
        <v>28</v>
      </c>
      <c r="EM68">
        <v>0</v>
      </c>
      <c r="EN68">
        <v>26</v>
      </c>
      <c r="EO68">
        <v>1</v>
      </c>
      <c r="EP68" s="1" t="s">
        <v>28</v>
      </c>
      <c r="EQ68" s="1" t="s">
        <v>28</v>
      </c>
      <c r="ER68">
        <v>0</v>
      </c>
      <c r="ES68">
        <v>27</v>
      </c>
      <c r="ET68">
        <v>3053</v>
      </c>
      <c r="EU68" s="1" t="s">
        <v>603</v>
      </c>
      <c r="EV68" s="1" t="s">
        <v>1264</v>
      </c>
      <c r="EW68">
        <v>13</v>
      </c>
      <c r="EX68">
        <v>28</v>
      </c>
      <c r="EY68">
        <v>0</v>
      </c>
      <c r="EZ68" s="1" t="s">
        <v>28</v>
      </c>
      <c r="FA68" s="1" t="s">
        <v>28</v>
      </c>
      <c r="FB68">
        <v>0</v>
      </c>
      <c r="FC68">
        <v>29</v>
      </c>
      <c r="FD68">
        <v>1807</v>
      </c>
      <c r="FE68" s="1" t="s">
        <v>454</v>
      </c>
      <c r="FF68" s="1" t="s">
        <v>1265</v>
      </c>
      <c r="FG68">
        <v>0</v>
      </c>
      <c r="FH68">
        <v>30</v>
      </c>
      <c r="FI68">
        <v>2</v>
      </c>
      <c r="FJ68" s="1" t="s">
        <v>28</v>
      </c>
      <c r="FK68" s="1" t="s">
        <v>47</v>
      </c>
      <c r="FL68">
        <v>0</v>
      </c>
      <c r="FM68">
        <v>31</v>
      </c>
      <c r="FN68">
        <v>43</v>
      </c>
      <c r="FO68" s="1" t="s">
        <v>174</v>
      </c>
      <c r="FP68" s="1" t="s">
        <v>175</v>
      </c>
      <c r="FQ68">
        <v>0</v>
      </c>
      <c r="FR68">
        <v>32</v>
      </c>
      <c r="FS68">
        <v>0</v>
      </c>
      <c r="FT68" s="1" t="s">
        <v>28</v>
      </c>
      <c r="FU68" s="1" t="s">
        <v>28</v>
      </c>
      <c r="FV68">
        <v>0</v>
      </c>
      <c r="FW68">
        <v>33</v>
      </c>
      <c r="FX68">
        <v>670</v>
      </c>
      <c r="FY68" s="1" t="s">
        <v>935</v>
      </c>
      <c r="FZ68" s="1" t="s">
        <v>307</v>
      </c>
      <c r="GA68">
        <v>0</v>
      </c>
      <c r="GB68">
        <v>34</v>
      </c>
      <c r="GC68">
        <v>1</v>
      </c>
      <c r="GD68" s="1" t="s">
        <v>28</v>
      </c>
      <c r="GE68" s="1" t="s">
        <v>28</v>
      </c>
      <c r="GF68">
        <v>0</v>
      </c>
      <c r="GG68">
        <v>35</v>
      </c>
      <c r="GH68">
        <v>241</v>
      </c>
      <c r="GI68" s="1" t="s">
        <v>672</v>
      </c>
      <c r="GJ68" s="1" t="s">
        <v>155</v>
      </c>
      <c r="GK68">
        <v>0</v>
      </c>
      <c r="GL68">
        <v>36</v>
      </c>
      <c r="GM68">
        <v>0</v>
      </c>
      <c r="GN68" s="1" t="s">
        <v>28</v>
      </c>
      <c r="GO68" s="1" t="s">
        <v>28</v>
      </c>
      <c r="GP68">
        <v>0</v>
      </c>
      <c r="GQ68">
        <v>37</v>
      </c>
      <c r="GR68">
        <v>13</v>
      </c>
      <c r="GS68" s="1" t="s">
        <v>54</v>
      </c>
      <c r="GT68" s="1" t="s">
        <v>71</v>
      </c>
      <c r="GU68">
        <v>0</v>
      </c>
      <c r="GV68">
        <v>38</v>
      </c>
      <c r="GW68">
        <v>0</v>
      </c>
      <c r="GX68" s="1" t="s">
        <v>28</v>
      </c>
      <c r="GY68" s="1" t="s">
        <v>28</v>
      </c>
      <c r="GZ68">
        <v>0</v>
      </c>
    </row>
    <row r="69" spans="1:208" x14ac:dyDescent="0.6">
      <c r="A69">
        <v>16</v>
      </c>
      <c r="B69" t="s">
        <v>1266</v>
      </c>
      <c r="C69" t="s">
        <v>18</v>
      </c>
      <c r="D69" t="s">
        <v>4136</v>
      </c>
      <c r="E69">
        <v>84316</v>
      </c>
      <c r="F69">
        <v>43886</v>
      </c>
      <c r="G69" s="1" t="s">
        <v>1267</v>
      </c>
      <c r="H69">
        <v>40430</v>
      </c>
      <c r="I69" s="1" t="s">
        <v>1268</v>
      </c>
      <c r="J69">
        <v>42545</v>
      </c>
      <c r="K69" s="1" t="s">
        <v>1269</v>
      </c>
      <c r="L69" s="1" t="s">
        <v>1270</v>
      </c>
      <c r="M69">
        <v>563</v>
      </c>
      <c r="N69" s="1" t="s">
        <v>104</v>
      </c>
      <c r="O69" s="1" t="s">
        <v>935</v>
      </c>
      <c r="P69">
        <v>778</v>
      </c>
      <c r="Q69" s="1" t="s">
        <v>126</v>
      </c>
      <c r="R69" s="1" t="s">
        <v>876</v>
      </c>
      <c r="S69">
        <v>1</v>
      </c>
      <c r="T69">
        <v>0</v>
      </c>
      <c r="U69" s="1" t="s">
        <v>28</v>
      </c>
      <c r="V69" s="1" t="s">
        <v>28</v>
      </c>
      <c r="W69">
        <v>0</v>
      </c>
      <c r="X69">
        <v>2</v>
      </c>
      <c r="Y69">
        <v>2</v>
      </c>
      <c r="Z69" s="1" t="s">
        <v>28</v>
      </c>
      <c r="AA69" s="1" t="s">
        <v>28</v>
      </c>
      <c r="AB69">
        <v>0</v>
      </c>
      <c r="AC69">
        <v>3</v>
      </c>
      <c r="AD69">
        <v>1834</v>
      </c>
      <c r="AE69" s="1" t="s">
        <v>697</v>
      </c>
      <c r="AF69" s="1" t="s">
        <v>1271</v>
      </c>
      <c r="AG69">
        <v>5</v>
      </c>
      <c r="AH69">
        <v>4</v>
      </c>
      <c r="AI69">
        <v>4541</v>
      </c>
      <c r="AJ69" s="1" t="s">
        <v>481</v>
      </c>
      <c r="AK69" s="1" t="s">
        <v>1272</v>
      </c>
      <c r="AL69">
        <v>9</v>
      </c>
      <c r="AM69">
        <v>5</v>
      </c>
      <c r="AN69">
        <v>12322</v>
      </c>
      <c r="AO69" s="1" t="s">
        <v>1273</v>
      </c>
      <c r="AP69" s="1" t="s">
        <v>1274</v>
      </c>
      <c r="AQ69">
        <v>30</v>
      </c>
      <c r="AR69">
        <v>6</v>
      </c>
      <c r="AS69">
        <v>2487</v>
      </c>
      <c r="AT69" s="1" t="s">
        <v>1275</v>
      </c>
      <c r="AU69" s="1" t="s">
        <v>747</v>
      </c>
      <c r="AV69">
        <v>5</v>
      </c>
      <c r="AW69">
        <v>7</v>
      </c>
      <c r="AX69">
        <v>0</v>
      </c>
      <c r="AY69" s="1" t="s">
        <v>28</v>
      </c>
      <c r="AZ69" s="1" t="s">
        <v>28</v>
      </c>
      <c r="BA69">
        <v>0</v>
      </c>
      <c r="BB69">
        <v>8</v>
      </c>
      <c r="BC69">
        <v>935</v>
      </c>
      <c r="BD69" s="1" t="s">
        <v>344</v>
      </c>
      <c r="BE69" s="1" t="s">
        <v>698</v>
      </c>
      <c r="BF69">
        <v>0</v>
      </c>
      <c r="BG69">
        <v>9</v>
      </c>
      <c r="BH69">
        <v>0</v>
      </c>
      <c r="BI69" s="1" t="s">
        <v>28</v>
      </c>
      <c r="BJ69" s="1" t="s">
        <v>28</v>
      </c>
      <c r="BK69">
        <v>0</v>
      </c>
      <c r="BL69">
        <v>10</v>
      </c>
      <c r="BM69">
        <v>11</v>
      </c>
      <c r="BN69" s="1" t="s">
        <v>47</v>
      </c>
      <c r="BO69" s="1" t="s">
        <v>55</v>
      </c>
      <c r="BP69">
        <v>0</v>
      </c>
      <c r="BQ69">
        <v>11</v>
      </c>
      <c r="BR69">
        <v>6374</v>
      </c>
      <c r="BS69" s="1" t="s">
        <v>1276</v>
      </c>
      <c r="BT69" s="1" t="s">
        <v>1277</v>
      </c>
      <c r="BU69">
        <v>13</v>
      </c>
      <c r="BV69">
        <v>12</v>
      </c>
      <c r="BW69">
        <v>0</v>
      </c>
      <c r="BX69" s="1" t="s">
        <v>28</v>
      </c>
      <c r="BY69" s="1" t="s">
        <v>28</v>
      </c>
      <c r="BZ69">
        <v>0</v>
      </c>
      <c r="CA69">
        <v>13</v>
      </c>
      <c r="CB69">
        <v>50</v>
      </c>
      <c r="CC69" s="1" t="s">
        <v>146</v>
      </c>
      <c r="CD69" s="1" t="s">
        <v>278</v>
      </c>
      <c r="CE69">
        <v>0</v>
      </c>
      <c r="CF69">
        <v>14</v>
      </c>
      <c r="CG69">
        <v>124</v>
      </c>
      <c r="CH69" s="1" t="s">
        <v>214</v>
      </c>
      <c r="CI69" s="1" t="s">
        <v>215</v>
      </c>
      <c r="CJ69">
        <v>0</v>
      </c>
      <c r="CK69">
        <v>15</v>
      </c>
      <c r="CL69">
        <v>404</v>
      </c>
      <c r="CM69" s="1" t="s">
        <v>687</v>
      </c>
      <c r="CN69" s="1" t="s">
        <v>397</v>
      </c>
      <c r="CO69">
        <v>0</v>
      </c>
      <c r="CP69">
        <v>16</v>
      </c>
      <c r="CQ69">
        <v>4</v>
      </c>
      <c r="CR69" s="1" t="s">
        <v>28</v>
      </c>
      <c r="CS69" s="1" t="s">
        <v>47</v>
      </c>
      <c r="CT69">
        <v>0</v>
      </c>
      <c r="CU69">
        <v>17</v>
      </c>
      <c r="CV69">
        <v>11</v>
      </c>
      <c r="CW69" s="1" t="s">
        <v>47</v>
      </c>
      <c r="CX69" s="1" t="s">
        <v>55</v>
      </c>
      <c r="CY69">
        <v>0</v>
      </c>
      <c r="CZ69">
        <v>18</v>
      </c>
      <c r="DA69">
        <v>2462</v>
      </c>
      <c r="DB69" s="1" t="s">
        <v>340</v>
      </c>
      <c r="DC69" s="1" t="s">
        <v>220</v>
      </c>
      <c r="DD69">
        <v>6</v>
      </c>
      <c r="DE69">
        <v>19</v>
      </c>
      <c r="DF69">
        <v>225</v>
      </c>
      <c r="DG69" s="1" t="s">
        <v>447</v>
      </c>
      <c r="DH69" s="1" t="s">
        <v>125</v>
      </c>
      <c r="DI69">
        <v>0</v>
      </c>
      <c r="DJ69">
        <v>20</v>
      </c>
      <c r="DK69">
        <v>25</v>
      </c>
      <c r="DL69" s="1" t="s">
        <v>55</v>
      </c>
      <c r="DM69" s="1" t="s">
        <v>146</v>
      </c>
      <c r="DN69">
        <v>0</v>
      </c>
      <c r="DO69">
        <v>21</v>
      </c>
      <c r="DP69">
        <v>10</v>
      </c>
      <c r="DQ69" s="1" t="s">
        <v>47</v>
      </c>
      <c r="DR69" s="1" t="s">
        <v>54</v>
      </c>
      <c r="DS69">
        <v>0</v>
      </c>
      <c r="DT69">
        <v>22</v>
      </c>
      <c r="DU69">
        <v>91</v>
      </c>
      <c r="DV69" s="1" t="s">
        <v>147</v>
      </c>
      <c r="DW69" s="1" t="s">
        <v>218</v>
      </c>
      <c r="DX69">
        <v>0</v>
      </c>
      <c r="DY69">
        <v>23</v>
      </c>
      <c r="DZ69">
        <v>2</v>
      </c>
      <c r="EA69" s="1" t="s">
        <v>28</v>
      </c>
      <c r="EB69" s="1" t="s">
        <v>28</v>
      </c>
      <c r="EC69">
        <v>0</v>
      </c>
      <c r="ED69">
        <v>24</v>
      </c>
      <c r="EE69">
        <v>383</v>
      </c>
      <c r="EF69" s="1" t="s">
        <v>224</v>
      </c>
      <c r="EG69" s="1" t="s">
        <v>194</v>
      </c>
      <c r="EH69">
        <v>0</v>
      </c>
      <c r="EI69">
        <v>25</v>
      </c>
      <c r="EJ69">
        <v>0</v>
      </c>
      <c r="EK69" s="1" t="s">
        <v>28</v>
      </c>
      <c r="EL69" s="1" t="s">
        <v>28</v>
      </c>
      <c r="EM69">
        <v>0</v>
      </c>
      <c r="EN69">
        <v>26</v>
      </c>
      <c r="EO69">
        <v>1</v>
      </c>
      <c r="EP69" s="1" t="s">
        <v>28</v>
      </c>
      <c r="EQ69" s="1" t="s">
        <v>28</v>
      </c>
      <c r="ER69">
        <v>0</v>
      </c>
      <c r="ES69">
        <v>27</v>
      </c>
      <c r="ET69">
        <v>7424</v>
      </c>
      <c r="EU69" s="1" t="s">
        <v>615</v>
      </c>
      <c r="EV69" s="1" t="s">
        <v>1278</v>
      </c>
      <c r="EW69">
        <v>13</v>
      </c>
      <c r="EX69">
        <v>28</v>
      </c>
      <c r="EY69">
        <v>0</v>
      </c>
      <c r="EZ69" s="1" t="s">
        <v>28</v>
      </c>
      <c r="FA69" s="1" t="s">
        <v>28</v>
      </c>
      <c r="FB69">
        <v>0</v>
      </c>
      <c r="FC69">
        <v>29</v>
      </c>
      <c r="FD69">
        <v>815</v>
      </c>
      <c r="FE69" s="1" t="s">
        <v>455</v>
      </c>
      <c r="FF69" s="1" t="s">
        <v>622</v>
      </c>
      <c r="FG69">
        <v>0</v>
      </c>
      <c r="FH69">
        <v>30</v>
      </c>
      <c r="FI69">
        <v>3</v>
      </c>
      <c r="FJ69" s="1" t="s">
        <v>28</v>
      </c>
      <c r="FK69" s="1" t="s">
        <v>47</v>
      </c>
      <c r="FL69">
        <v>0</v>
      </c>
      <c r="FM69">
        <v>31</v>
      </c>
      <c r="FN69">
        <v>120</v>
      </c>
      <c r="FO69" s="1" t="s">
        <v>299</v>
      </c>
      <c r="FP69" s="1" t="s">
        <v>396</v>
      </c>
      <c r="FQ69">
        <v>0</v>
      </c>
      <c r="FR69">
        <v>32</v>
      </c>
      <c r="FS69">
        <v>6</v>
      </c>
      <c r="FT69" s="1" t="s">
        <v>47</v>
      </c>
      <c r="FU69" s="1" t="s">
        <v>47</v>
      </c>
      <c r="FV69">
        <v>0</v>
      </c>
      <c r="FW69">
        <v>33</v>
      </c>
      <c r="FX69">
        <v>1206</v>
      </c>
      <c r="FY69" s="1" t="s">
        <v>461</v>
      </c>
      <c r="FZ69" s="1" t="s">
        <v>327</v>
      </c>
      <c r="GA69">
        <v>0</v>
      </c>
      <c r="GB69">
        <v>34</v>
      </c>
      <c r="GC69">
        <v>3</v>
      </c>
      <c r="GD69" s="1" t="s">
        <v>28</v>
      </c>
      <c r="GE69" s="1" t="s">
        <v>47</v>
      </c>
      <c r="GF69">
        <v>0</v>
      </c>
      <c r="GG69">
        <v>35</v>
      </c>
      <c r="GH69">
        <v>662</v>
      </c>
      <c r="GI69" s="1" t="s">
        <v>280</v>
      </c>
      <c r="GJ69" s="1" t="s">
        <v>156</v>
      </c>
      <c r="GK69">
        <v>0</v>
      </c>
      <c r="GL69">
        <v>36</v>
      </c>
      <c r="GM69">
        <v>3</v>
      </c>
      <c r="GN69" s="1" t="s">
        <v>28</v>
      </c>
      <c r="GO69" s="1" t="s">
        <v>47</v>
      </c>
      <c r="GP69">
        <v>0</v>
      </c>
      <c r="GQ69">
        <v>37</v>
      </c>
      <c r="GR69">
        <v>5</v>
      </c>
      <c r="GS69" s="1" t="s">
        <v>47</v>
      </c>
      <c r="GT69" s="1" t="s">
        <v>47</v>
      </c>
      <c r="GU69">
        <v>0</v>
      </c>
      <c r="GV69">
        <v>38</v>
      </c>
      <c r="GW69">
        <v>0</v>
      </c>
      <c r="GX69" s="1" t="s">
        <v>28</v>
      </c>
      <c r="GY69" s="1" t="s">
        <v>28</v>
      </c>
      <c r="GZ69">
        <v>0</v>
      </c>
    </row>
    <row r="70" spans="1:208" x14ac:dyDescent="0.6">
      <c r="A70">
        <v>16</v>
      </c>
      <c r="B70" t="s">
        <v>1266</v>
      </c>
      <c r="C70" t="s">
        <v>118</v>
      </c>
      <c r="D70" t="s">
        <v>4137</v>
      </c>
      <c r="E70">
        <v>83661</v>
      </c>
      <c r="F70">
        <v>44882</v>
      </c>
      <c r="G70" s="1" t="s">
        <v>1279</v>
      </c>
      <c r="H70">
        <v>38779</v>
      </c>
      <c r="I70" s="1" t="s">
        <v>1280</v>
      </c>
      <c r="J70">
        <v>42973</v>
      </c>
      <c r="K70" s="1" t="s">
        <v>1281</v>
      </c>
      <c r="L70" s="1" t="s">
        <v>1282</v>
      </c>
      <c r="M70">
        <v>713</v>
      </c>
      <c r="N70" s="1" t="s">
        <v>149</v>
      </c>
      <c r="O70" s="1" t="s">
        <v>182</v>
      </c>
      <c r="P70">
        <v>1196</v>
      </c>
      <c r="Q70" s="1" t="s">
        <v>461</v>
      </c>
      <c r="R70" s="1" t="s">
        <v>1197</v>
      </c>
      <c r="S70">
        <v>1</v>
      </c>
      <c r="T70">
        <v>0</v>
      </c>
      <c r="U70" s="1" t="s">
        <v>28</v>
      </c>
      <c r="V70" s="1" t="s">
        <v>28</v>
      </c>
      <c r="W70">
        <v>0</v>
      </c>
      <c r="X70">
        <v>2</v>
      </c>
      <c r="Y70">
        <v>0</v>
      </c>
      <c r="Z70" s="1" t="s">
        <v>28</v>
      </c>
      <c r="AA70" s="1" t="s">
        <v>28</v>
      </c>
      <c r="AB70">
        <v>0</v>
      </c>
      <c r="AC70">
        <v>3</v>
      </c>
      <c r="AD70">
        <v>2077</v>
      </c>
      <c r="AE70" s="1" t="s">
        <v>101</v>
      </c>
      <c r="AF70" s="1" t="s">
        <v>440</v>
      </c>
      <c r="AG70">
        <v>5</v>
      </c>
      <c r="AH70">
        <v>4</v>
      </c>
      <c r="AI70">
        <v>1991</v>
      </c>
      <c r="AJ70" s="1" t="s">
        <v>323</v>
      </c>
      <c r="AK70" s="1" t="s">
        <v>398</v>
      </c>
      <c r="AL70">
        <v>9</v>
      </c>
      <c r="AM70">
        <v>5</v>
      </c>
      <c r="AN70">
        <v>15942</v>
      </c>
      <c r="AO70" s="1" t="s">
        <v>1283</v>
      </c>
      <c r="AP70" s="1" t="s">
        <v>1284</v>
      </c>
      <c r="AQ70">
        <v>30</v>
      </c>
      <c r="AR70">
        <v>6</v>
      </c>
      <c r="AS70">
        <v>1705</v>
      </c>
      <c r="AT70" s="1" t="s">
        <v>640</v>
      </c>
      <c r="AU70" s="1" t="s">
        <v>1113</v>
      </c>
      <c r="AV70">
        <v>5</v>
      </c>
      <c r="AW70">
        <v>7</v>
      </c>
      <c r="AX70">
        <v>7</v>
      </c>
      <c r="AY70" s="1" t="s">
        <v>47</v>
      </c>
      <c r="AZ70" s="1" t="s">
        <v>54</v>
      </c>
      <c r="BA70">
        <v>0</v>
      </c>
      <c r="BB70">
        <v>8</v>
      </c>
      <c r="BC70">
        <v>883</v>
      </c>
      <c r="BD70" s="1" t="s">
        <v>294</v>
      </c>
      <c r="BE70" s="1" t="s">
        <v>177</v>
      </c>
      <c r="BF70">
        <v>0</v>
      </c>
      <c r="BG70">
        <v>9</v>
      </c>
      <c r="BH70">
        <v>0</v>
      </c>
      <c r="BI70" s="1" t="s">
        <v>28</v>
      </c>
      <c r="BJ70" s="1" t="s">
        <v>28</v>
      </c>
      <c r="BK70">
        <v>0</v>
      </c>
      <c r="BL70">
        <v>10</v>
      </c>
      <c r="BM70">
        <v>6</v>
      </c>
      <c r="BN70" s="1" t="s">
        <v>47</v>
      </c>
      <c r="BO70" s="1" t="s">
        <v>47</v>
      </c>
      <c r="BP70">
        <v>0</v>
      </c>
      <c r="BQ70">
        <v>11</v>
      </c>
      <c r="BR70">
        <v>6727</v>
      </c>
      <c r="BS70" s="1" t="s">
        <v>1285</v>
      </c>
      <c r="BT70" s="1" t="s">
        <v>1286</v>
      </c>
      <c r="BU70">
        <v>13</v>
      </c>
      <c r="BV70">
        <v>12</v>
      </c>
      <c r="BW70">
        <v>0</v>
      </c>
      <c r="BX70" s="1" t="s">
        <v>28</v>
      </c>
      <c r="BY70" s="1" t="s">
        <v>28</v>
      </c>
      <c r="BZ70">
        <v>0</v>
      </c>
      <c r="CA70">
        <v>13</v>
      </c>
      <c r="CB70">
        <v>38</v>
      </c>
      <c r="CC70" s="1" t="s">
        <v>71</v>
      </c>
      <c r="CD70" s="1" t="s">
        <v>137</v>
      </c>
      <c r="CE70">
        <v>0</v>
      </c>
      <c r="CF70">
        <v>14</v>
      </c>
      <c r="CG70">
        <v>39</v>
      </c>
      <c r="CH70" s="1" t="s">
        <v>71</v>
      </c>
      <c r="CI70" s="1" t="s">
        <v>137</v>
      </c>
      <c r="CJ70">
        <v>0</v>
      </c>
      <c r="CK70">
        <v>15</v>
      </c>
      <c r="CL70">
        <v>485</v>
      </c>
      <c r="CM70" s="1" t="s">
        <v>586</v>
      </c>
      <c r="CN70" s="1" t="s">
        <v>369</v>
      </c>
      <c r="CO70">
        <v>0</v>
      </c>
      <c r="CP70">
        <v>16</v>
      </c>
      <c r="CQ70">
        <v>9</v>
      </c>
      <c r="CR70" s="1" t="s">
        <v>47</v>
      </c>
      <c r="CS70" s="1" t="s">
        <v>54</v>
      </c>
      <c r="CT70">
        <v>0</v>
      </c>
      <c r="CU70">
        <v>17</v>
      </c>
      <c r="CV70">
        <v>21</v>
      </c>
      <c r="CW70" s="1" t="s">
        <v>55</v>
      </c>
      <c r="CX70" s="1" t="s">
        <v>71</v>
      </c>
      <c r="CY70">
        <v>0</v>
      </c>
      <c r="CZ70">
        <v>18</v>
      </c>
      <c r="DA70">
        <v>3102</v>
      </c>
      <c r="DB70" s="1" t="s">
        <v>453</v>
      </c>
      <c r="DC70" s="1" t="s">
        <v>1178</v>
      </c>
      <c r="DD70">
        <v>6</v>
      </c>
      <c r="DE70">
        <v>19</v>
      </c>
      <c r="DF70">
        <v>283</v>
      </c>
      <c r="DG70" s="1" t="s">
        <v>141</v>
      </c>
      <c r="DH70" s="1" t="s">
        <v>308</v>
      </c>
      <c r="DI70">
        <v>0</v>
      </c>
      <c r="DJ70">
        <v>20</v>
      </c>
      <c r="DK70">
        <v>3</v>
      </c>
      <c r="DL70" s="1" t="s">
        <v>28</v>
      </c>
      <c r="DM70" s="1" t="s">
        <v>47</v>
      </c>
      <c r="DN70">
        <v>0</v>
      </c>
      <c r="DO70">
        <v>21</v>
      </c>
      <c r="DP70">
        <v>9</v>
      </c>
      <c r="DQ70" s="1" t="s">
        <v>47</v>
      </c>
      <c r="DR70" s="1" t="s">
        <v>54</v>
      </c>
      <c r="DS70">
        <v>0</v>
      </c>
      <c r="DT70">
        <v>22</v>
      </c>
      <c r="DU70">
        <v>68</v>
      </c>
      <c r="DV70" s="1" t="s">
        <v>174</v>
      </c>
      <c r="DW70" s="1" t="s">
        <v>175</v>
      </c>
      <c r="DX70">
        <v>0</v>
      </c>
      <c r="DY70">
        <v>23</v>
      </c>
      <c r="DZ70">
        <v>0</v>
      </c>
      <c r="EA70" s="1" t="s">
        <v>28</v>
      </c>
      <c r="EB70" s="1" t="s">
        <v>28</v>
      </c>
      <c r="EC70">
        <v>0</v>
      </c>
      <c r="ED70">
        <v>24</v>
      </c>
      <c r="EE70">
        <v>480</v>
      </c>
      <c r="EF70" s="1" t="s">
        <v>470</v>
      </c>
      <c r="EG70" s="1" t="s">
        <v>392</v>
      </c>
      <c r="EH70">
        <v>0</v>
      </c>
      <c r="EI70">
        <v>25</v>
      </c>
      <c r="EJ70">
        <v>0</v>
      </c>
      <c r="EK70" s="1" t="s">
        <v>28</v>
      </c>
      <c r="EL70" s="1" t="s">
        <v>28</v>
      </c>
      <c r="EM70">
        <v>0</v>
      </c>
      <c r="EN70">
        <v>26</v>
      </c>
      <c r="EO70">
        <v>0</v>
      </c>
      <c r="EP70" s="1" t="s">
        <v>28</v>
      </c>
      <c r="EQ70" s="1" t="s">
        <v>28</v>
      </c>
      <c r="ER70">
        <v>0</v>
      </c>
      <c r="ES70">
        <v>27</v>
      </c>
      <c r="ET70">
        <v>5393</v>
      </c>
      <c r="EU70" s="1" t="s">
        <v>785</v>
      </c>
      <c r="EV70" s="1" t="s">
        <v>1056</v>
      </c>
      <c r="EW70">
        <v>13</v>
      </c>
      <c r="EX70">
        <v>28</v>
      </c>
      <c r="EY70">
        <v>0</v>
      </c>
      <c r="EZ70" s="1" t="s">
        <v>28</v>
      </c>
      <c r="FA70" s="1" t="s">
        <v>28</v>
      </c>
      <c r="FB70">
        <v>0</v>
      </c>
      <c r="FC70">
        <v>29</v>
      </c>
      <c r="FD70">
        <v>1827</v>
      </c>
      <c r="FE70" s="1" t="s">
        <v>697</v>
      </c>
      <c r="FF70" s="1" t="s">
        <v>1172</v>
      </c>
      <c r="FG70">
        <v>0</v>
      </c>
      <c r="FH70">
        <v>30</v>
      </c>
      <c r="FI70">
        <v>7</v>
      </c>
      <c r="FJ70" s="1" t="s">
        <v>47</v>
      </c>
      <c r="FK70" s="1" t="s">
        <v>54</v>
      </c>
      <c r="FL70">
        <v>0</v>
      </c>
      <c r="FM70">
        <v>31</v>
      </c>
      <c r="FN70">
        <v>107</v>
      </c>
      <c r="FO70" s="1" t="s">
        <v>85</v>
      </c>
      <c r="FP70" s="1" t="s">
        <v>326</v>
      </c>
      <c r="FQ70">
        <v>0</v>
      </c>
      <c r="FR70">
        <v>32</v>
      </c>
      <c r="FS70">
        <v>14</v>
      </c>
      <c r="FT70" s="1" t="s">
        <v>54</v>
      </c>
      <c r="FU70" s="1" t="s">
        <v>55</v>
      </c>
      <c r="FV70">
        <v>0</v>
      </c>
      <c r="FW70">
        <v>33</v>
      </c>
      <c r="FX70">
        <v>1086</v>
      </c>
      <c r="FY70" s="1" t="s">
        <v>629</v>
      </c>
      <c r="FZ70" s="1" t="s">
        <v>436</v>
      </c>
      <c r="GA70">
        <v>0</v>
      </c>
      <c r="GB70">
        <v>34</v>
      </c>
      <c r="GC70">
        <v>2</v>
      </c>
      <c r="GD70" s="1" t="s">
        <v>28</v>
      </c>
      <c r="GE70" s="1" t="s">
        <v>28</v>
      </c>
      <c r="GF70">
        <v>0</v>
      </c>
      <c r="GG70">
        <v>35</v>
      </c>
      <c r="GH70">
        <v>662</v>
      </c>
      <c r="GI70" s="1" t="s">
        <v>280</v>
      </c>
      <c r="GJ70" s="1" t="s">
        <v>203</v>
      </c>
      <c r="GK70">
        <v>0</v>
      </c>
      <c r="GL70">
        <v>36</v>
      </c>
      <c r="GM70">
        <v>0</v>
      </c>
      <c r="GN70" s="1" t="s">
        <v>28</v>
      </c>
      <c r="GO70" s="1" t="s">
        <v>28</v>
      </c>
      <c r="GP70">
        <v>0</v>
      </c>
      <c r="GQ70">
        <v>37</v>
      </c>
      <c r="GR70">
        <v>0</v>
      </c>
      <c r="GS70" s="1" t="s">
        <v>28</v>
      </c>
      <c r="GT70" s="1" t="s">
        <v>28</v>
      </c>
      <c r="GU70">
        <v>0</v>
      </c>
      <c r="GV70">
        <v>38</v>
      </c>
      <c r="GW70">
        <v>0</v>
      </c>
      <c r="GX70" s="1" t="s">
        <v>28</v>
      </c>
      <c r="GY70" s="1" t="s">
        <v>28</v>
      </c>
      <c r="GZ70">
        <v>0</v>
      </c>
    </row>
    <row r="71" spans="1:208" x14ac:dyDescent="0.6">
      <c r="A71">
        <v>16</v>
      </c>
      <c r="B71" t="s">
        <v>1266</v>
      </c>
      <c r="C71" t="s">
        <v>158</v>
      </c>
      <c r="D71" t="s">
        <v>4138</v>
      </c>
      <c r="E71">
        <v>92445</v>
      </c>
      <c r="F71">
        <v>51325</v>
      </c>
      <c r="G71" s="1" t="s">
        <v>1287</v>
      </c>
      <c r="H71">
        <v>41120</v>
      </c>
      <c r="I71" s="1" t="s">
        <v>1288</v>
      </c>
      <c r="J71">
        <v>48359</v>
      </c>
      <c r="K71" s="1" t="s">
        <v>1289</v>
      </c>
      <c r="L71" s="1" t="s">
        <v>1290</v>
      </c>
      <c r="M71">
        <v>1024</v>
      </c>
      <c r="N71" s="1" t="s">
        <v>344</v>
      </c>
      <c r="O71" s="1" t="s">
        <v>714</v>
      </c>
      <c r="P71">
        <v>1942</v>
      </c>
      <c r="Q71" s="1" t="s">
        <v>1291</v>
      </c>
      <c r="R71" s="1" t="s">
        <v>1001</v>
      </c>
      <c r="S71">
        <v>1</v>
      </c>
      <c r="T71">
        <v>0</v>
      </c>
      <c r="U71" s="1" t="s">
        <v>28</v>
      </c>
      <c r="V71" s="1" t="s">
        <v>28</v>
      </c>
      <c r="W71">
        <v>0</v>
      </c>
      <c r="X71">
        <v>2</v>
      </c>
      <c r="Y71">
        <v>0</v>
      </c>
      <c r="Z71" s="1" t="s">
        <v>28</v>
      </c>
      <c r="AA71" s="1" t="s">
        <v>28</v>
      </c>
      <c r="AB71">
        <v>0</v>
      </c>
      <c r="AC71">
        <v>3</v>
      </c>
      <c r="AD71">
        <v>2193</v>
      </c>
      <c r="AE71" s="1" t="s">
        <v>1292</v>
      </c>
      <c r="AF71" s="1" t="s">
        <v>1293</v>
      </c>
      <c r="AG71">
        <v>5</v>
      </c>
      <c r="AH71">
        <v>4</v>
      </c>
      <c r="AI71">
        <v>2320</v>
      </c>
      <c r="AJ71" s="1" t="s">
        <v>793</v>
      </c>
      <c r="AK71" s="1" t="s">
        <v>645</v>
      </c>
      <c r="AL71">
        <v>9</v>
      </c>
      <c r="AM71">
        <v>5</v>
      </c>
      <c r="AN71">
        <v>18891</v>
      </c>
      <c r="AO71" s="1" t="s">
        <v>868</v>
      </c>
      <c r="AP71" s="1" t="s">
        <v>1294</v>
      </c>
      <c r="AQ71">
        <v>30</v>
      </c>
      <c r="AR71">
        <v>6</v>
      </c>
      <c r="AS71">
        <v>1902</v>
      </c>
      <c r="AT71" s="1" t="s">
        <v>533</v>
      </c>
      <c r="AU71" s="1" t="s">
        <v>583</v>
      </c>
      <c r="AV71">
        <v>5</v>
      </c>
      <c r="AW71">
        <v>7</v>
      </c>
      <c r="AX71">
        <v>0</v>
      </c>
      <c r="AY71" s="1" t="s">
        <v>28</v>
      </c>
      <c r="AZ71" s="1" t="s">
        <v>28</v>
      </c>
      <c r="BA71">
        <v>0</v>
      </c>
      <c r="BB71">
        <v>8</v>
      </c>
      <c r="BC71">
        <v>1079</v>
      </c>
      <c r="BD71" s="1" t="s">
        <v>248</v>
      </c>
      <c r="BE71" s="1" t="s">
        <v>223</v>
      </c>
      <c r="BF71">
        <v>0</v>
      </c>
      <c r="BG71">
        <v>9</v>
      </c>
      <c r="BH71">
        <v>1</v>
      </c>
      <c r="BI71" s="1" t="s">
        <v>28</v>
      </c>
      <c r="BJ71" s="1" t="s">
        <v>28</v>
      </c>
      <c r="BK71">
        <v>0</v>
      </c>
      <c r="BL71">
        <v>10</v>
      </c>
      <c r="BM71">
        <v>15</v>
      </c>
      <c r="BN71" s="1" t="s">
        <v>54</v>
      </c>
      <c r="BO71" s="1" t="s">
        <v>55</v>
      </c>
      <c r="BP71">
        <v>0</v>
      </c>
      <c r="BQ71">
        <v>11</v>
      </c>
      <c r="BR71">
        <v>6696</v>
      </c>
      <c r="BS71" s="1" t="s">
        <v>1295</v>
      </c>
      <c r="BT71" s="1" t="s">
        <v>1296</v>
      </c>
      <c r="BU71">
        <v>13</v>
      </c>
      <c r="BV71">
        <v>12</v>
      </c>
      <c r="BW71">
        <v>0</v>
      </c>
      <c r="BX71" s="1" t="s">
        <v>28</v>
      </c>
      <c r="BY71" s="1" t="s">
        <v>28</v>
      </c>
      <c r="BZ71">
        <v>0</v>
      </c>
      <c r="CA71">
        <v>13</v>
      </c>
      <c r="CB71">
        <v>15</v>
      </c>
      <c r="CC71" s="1" t="s">
        <v>54</v>
      </c>
      <c r="CD71" s="1" t="s">
        <v>55</v>
      </c>
      <c r="CE71">
        <v>0</v>
      </c>
      <c r="CF71">
        <v>14</v>
      </c>
      <c r="CG71">
        <v>2</v>
      </c>
      <c r="CH71" s="1" t="s">
        <v>28</v>
      </c>
      <c r="CI71" s="1" t="s">
        <v>28</v>
      </c>
      <c r="CJ71">
        <v>0</v>
      </c>
      <c r="CK71">
        <v>15</v>
      </c>
      <c r="CL71">
        <v>517</v>
      </c>
      <c r="CM71" s="1" t="s">
        <v>368</v>
      </c>
      <c r="CN71" s="1" t="s">
        <v>407</v>
      </c>
      <c r="CO71">
        <v>0</v>
      </c>
      <c r="CP71">
        <v>16</v>
      </c>
      <c r="CQ71">
        <v>2</v>
      </c>
      <c r="CR71" s="1" t="s">
        <v>28</v>
      </c>
      <c r="CS71" s="1" t="s">
        <v>28</v>
      </c>
      <c r="CT71">
        <v>0</v>
      </c>
      <c r="CU71">
        <v>17</v>
      </c>
      <c r="CV71">
        <v>5</v>
      </c>
      <c r="CW71" s="1" t="s">
        <v>47</v>
      </c>
      <c r="CX71" s="1" t="s">
        <v>47</v>
      </c>
      <c r="CY71">
        <v>0</v>
      </c>
      <c r="CZ71">
        <v>18</v>
      </c>
      <c r="DA71">
        <v>2787</v>
      </c>
      <c r="DB71" s="1" t="s">
        <v>510</v>
      </c>
      <c r="DC71" s="1" t="s">
        <v>328</v>
      </c>
      <c r="DD71">
        <v>6</v>
      </c>
      <c r="DE71">
        <v>19</v>
      </c>
      <c r="DF71">
        <v>401</v>
      </c>
      <c r="DG71" s="1" t="s">
        <v>367</v>
      </c>
      <c r="DH71" s="1" t="s">
        <v>152</v>
      </c>
      <c r="DI71">
        <v>0</v>
      </c>
      <c r="DJ71">
        <v>20</v>
      </c>
      <c r="DK71">
        <v>0</v>
      </c>
      <c r="DL71" s="1" t="s">
        <v>28</v>
      </c>
      <c r="DM71" s="1" t="s">
        <v>28</v>
      </c>
      <c r="DN71">
        <v>0</v>
      </c>
      <c r="DO71">
        <v>21</v>
      </c>
      <c r="DP71">
        <v>5</v>
      </c>
      <c r="DQ71" s="1" t="s">
        <v>47</v>
      </c>
      <c r="DR71" s="1" t="s">
        <v>47</v>
      </c>
      <c r="DS71">
        <v>0</v>
      </c>
      <c r="DT71">
        <v>22</v>
      </c>
      <c r="DU71">
        <v>83</v>
      </c>
      <c r="DV71" s="1" t="s">
        <v>137</v>
      </c>
      <c r="DW71" s="1" t="s">
        <v>63</v>
      </c>
      <c r="DX71">
        <v>0</v>
      </c>
      <c r="DY71">
        <v>23</v>
      </c>
      <c r="DZ71">
        <v>5</v>
      </c>
      <c r="EA71" s="1" t="s">
        <v>47</v>
      </c>
      <c r="EB71" s="1" t="s">
        <v>47</v>
      </c>
      <c r="EC71">
        <v>0</v>
      </c>
      <c r="ED71">
        <v>24</v>
      </c>
      <c r="EE71">
        <v>415</v>
      </c>
      <c r="EF71" s="1" t="s">
        <v>224</v>
      </c>
      <c r="EG71" s="1" t="s">
        <v>261</v>
      </c>
      <c r="EH71">
        <v>0</v>
      </c>
      <c r="EI71">
        <v>25</v>
      </c>
      <c r="EJ71">
        <v>1</v>
      </c>
      <c r="EK71" s="1" t="s">
        <v>28</v>
      </c>
      <c r="EL71" s="1" t="s">
        <v>28</v>
      </c>
      <c r="EM71">
        <v>0</v>
      </c>
      <c r="EN71">
        <v>26</v>
      </c>
      <c r="EO71">
        <v>17</v>
      </c>
      <c r="EP71" s="1" t="s">
        <v>54</v>
      </c>
      <c r="EQ71" s="1" t="s">
        <v>87</v>
      </c>
      <c r="ER71">
        <v>0</v>
      </c>
      <c r="ES71">
        <v>27</v>
      </c>
      <c r="ET71">
        <v>6383</v>
      </c>
      <c r="EU71" s="1" t="s">
        <v>1297</v>
      </c>
      <c r="EV71" s="1" t="s">
        <v>1298</v>
      </c>
      <c r="EW71">
        <v>13</v>
      </c>
      <c r="EX71">
        <v>28</v>
      </c>
      <c r="EY71">
        <v>0</v>
      </c>
      <c r="EZ71" s="1" t="s">
        <v>28</v>
      </c>
      <c r="FA71" s="1" t="s">
        <v>28</v>
      </c>
      <c r="FB71">
        <v>0</v>
      </c>
      <c r="FC71">
        <v>29</v>
      </c>
      <c r="FD71">
        <v>2188</v>
      </c>
      <c r="FE71" s="1" t="s">
        <v>1292</v>
      </c>
      <c r="FF71" s="1" t="s">
        <v>866</v>
      </c>
      <c r="FG71">
        <v>0</v>
      </c>
      <c r="FH71">
        <v>30</v>
      </c>
      <c r="FI71">
        <v>6</v>
      </c>
      <c r="FJ71" s="1" t="s">
        <v>47</v>
      </c>
      <c r="FK71" s="1" t="s">
        <v>47</v>
      </c>
      <c r="FL71">
        <v>0</v>
      </c>
      <c r="FM71">
        <v>31</v>
      </c>
      <c r="FN71">
        <v>106</v>
      </c>
      <c r="FO71" s="1" t="s">
        <v>147</v>
      </c>
      <c r="FP71" s="1" t="s">
        <v>78</v>
      </c>
      <c r="FQ71">
        <v>0</v>
      </c>
      <c r="FR71">
        <v>32</v>
      </c>
      <c r="FS71">
        <v>3</v>
      </c>
      <c r="FT71" s="1" t="s">
        <v>28</v>
      </c>
      <c r="FU71" s="1" t="s">
        <v>47</v>
      </c>
      <c r="FV71">
        <v>0</v>
      </c>
      <c r="FW71">
        <v>33</v>
      </c>
      <c r="FX71">
        <v>1647</v>
      </c>
      <c r="FY71" s="1" t="s">
        <v>491</v>
      </c>
      <c r="FZ71" s="1" t="s">
        <v>654</v>
      </c>
      <c r="GA71">
        <v>0</v>
      </c>
      <c r="GB71">
        <v>34</v>
      </c>
      <c r="GC71">
        <v>4</v>
      </c>
      <c r="GD71" s="1" t="s">
        <v>28</v>
      </c>
      <c r="GE71" s="1" t="s">
        <v>47</v>
      </c>
      <c r="GF71">
        <v>0</v>
      </c>
      <c r="GG71">
        <v>35</v>
      </c>
      <c r="GH71">
        <v>665</v>
      </c>
      <c r="GI71" s="1" t="s">
        <v>113</v>
      </c>
      <c r="GJ71" s="1" t="s">
        <v>165</v>
      </c>
      <c r="GK71">
        <v>0</v>
      </c>
      <c r="GL71">
        <v>36</v>
      </c>
      <c r="GM71">
        <v>0</v>
      </c>
      <c r="GN71" s="1" t="s">
        <v>28</v>
      </c>
      <c r="GO71" s="1" t="s">
        <v>28</v>
      </c>
      <c r="GP71">
        <v>0</v>
      </c>
      <c r="GQ71">
        <v>37</v>
      </c>
      <c r="GR71">
        <v>2</v>
      </c>
      <c r="GS71" s="1" t="s">
        <v>28</v>
      </c>
      <c r="GT71" s="1" t="s">
        <v>28</v>
      </c>
      <c r="GU71">
        <v>0</v>
      </c>
      <c r="GV71">
        <v>38</v>
      </c>
      <c r="GW71">
        <v>3</v>
      </c>
      <c r="GX71" s="1" t="s">
        <v>28</v>
      </c>
      <c r="GY71" s="1" t="s">
        <v>47</v>
      </c>
      <c r="GZ71">
        <v>0</v>
      </c>
    </row>
    <row r="72" spans="1:208" x14ac:dyDescent="0.6">
      <c r="A72">
        <v>17</v>
      </c>
      <c r="B72" t="s">
        <v>1299</v>
      </c>
      <c r="C72" t="s">
        <v>18</v>
      </c>
      <c r="D72" t="s">
        <v>4139</v>
      </c>
      <c r="E72">
        <v>111908</v>
      </c>
      <c r="F72">
        <v>60266</v>
      </c>
      <c r="G72" s="1" t="s">
        <v>1300</v>
      </c>
      <c r="H72">
        <v>51642</v>
      </c>
      <c r="I72" s="1" t="s">
        <v>1301</v>
      </c>
      <c r="J72">
        <v>59124</v>
      </c>
      <c r="K72" s="1" t="s">
        <v>1302</v>
      </c>
      <c r="L72" s="1" t="s">
        <v>1303</v>
      </c>
      <c r="M72">
        <v>557</v>
      </c>
      <c r="N72" s="1" t="s">
        <v>69</v>
      </c>
      <c r="O72" s="1" t="s">
        <v>126</v>
      </c>
      <c r="P72">
        <v>585</v>
      </c>
      <c r="Q72" s="1" t="s">
        <v>375</v>
      </c>
      <c r="R72" s="1" t="s">
        <v>455</v>
      </c>
      <c r="S72">
        <v>1</v>
      </c>
      <c r="T72">
        <v>0</v>
      </c>
      <c r="U72" s="1" t="s">
        <v>28</v>
      </c>
      <c r="V72" s="1" t="s">
        <v>28</v>
      </c>
      <c r="W72">
        <v>0</v>
      </c>
      <c r="X72">
        <v>2</v>
      </c>
      <c r="Y72">
        <v>0</v>
      </c>
      <c r="Z72" s="1" t="s">
        <v>28</v>
      </c>
      <c r="AA72" s="1" t="s">
        <v>28</v>
      </c>
      <c r="AB72">
        <v>0</v>
      </c>
      <c r="AC72">
        <v>3</v>
      </c>
      <c r="AD72">
        <v>2828</v>
      </c>
      <c r="AE72" s="1" t="s">
        <v>436</v>
      </c>
      <c r="AF72" s="1" t="s">
        <v>1110</v>
      </c>
      <c r="AG72">
        <v>5</v>
      </c>
      <c r="AH72">
        <v>4</v>
      </c>
      <c r="AI72">
        <v>4155</v>
      </c>
      <c r="AJ72" s="1" t="s">
        <v>453</v>
      </c>
      <c r="AK72" s="1" t="s">
        <v>1304</v>
      </c>
      <c r="AL72">
        <v>9</v>
      </c>
      <c r="AM72">
        <v>5</v>
      </c>
      <c r="AN72">
        <v>12504</v>
      </c>
      <c r="AO72" s="1" t="s">
        <v>1305</v>
      </c>
      <c r="AP72" s="1" t="s">
        <v>1053</v>
      </c>
      <c r="AQ72">
        <v>30</v>
      </c>
      <c r="AR72">
        <v>6</v>
      </c>
      <c r="AS72">
        <v>4937</v>
      </c>
      <c r="AT72" s="1" t="s">
        <v>709</v>
      </c>
      <c r="AU72" s="1" t="s">
        <v>693</v>
      </c>
      <c r="AV72">
        <v>5</v>
      </c>
      <c r="AW72">
        <v>7</v>
      </c>
      <c r="AX72">
        <v>34</v>
      </c>
      <c r="AY72" s="1" t="s">
        <v>55</v>
      </c>
      <c r="AZ72" s="1" t="s">
        <v>146</v>
      </c>
      <c r="BA72">
        <v>0</v>
      </c>
      <c r="BB72">
        <v>8</v>
      </c>
      <c r="BC72">
        <v>1161</v>
      </c>
      <c r="BD72" s="1" t="s">
        <v>376</v>
      </c>
      <c r="BE72" s="1" t="s">
        <v>831</v>
      </c>
      <c r="BF72">
        <v>0</v>
      </c>
      <c r="BG72">
        <v>9</v>
      </c>
      <c r="BH72">
        <v>2</v>
      </c>
      <c r="BI72" s="1" t="s">
        <v>28</v>
      </c>
      <c r="BJ72" s="1" t="s">
        <v>28</v>
      </c>
      <c r="BK72">
        <v>0</v>
      </c>
      <c r="BL72">
        <v>10</v>
      </c>
      <c r="BM72">
        <v>29</v>
      </c>
      <c r="BN72" s="1" t="s">
        <v>55</v>
      </c>
      <c r="BO72" s="1" t="s">
        <v>71</v>
      </c>
      <c r="BP72">
        <v>0</v>
      </c>
      <c r="BQ72">
        <v>11</v>
      </c>
      <c r="BR72">
        <v>11584</v>
      </c>
      <c r="BS72" s="1" t="s">
        <v>1306</v>
      </c>
      <c r="BT72" s="1" t="s">
        <v>1173</v>
      </c>
      <c r="BU72">
        <v>13</v>
      </c>
      <c r="BV72">
        <v>12</v>
      </c>
      <c r="BW72">
        <v>20</v>
      </c>
      <c r="BX72" s="1" t="s">
        <v>54</v>
      </c>
      <c r="BY72" s="1" t="s">
        <v>55</v>
      </c>
      <c r="BZ72">
        <v>0</v>
      </c>
      <c r="CA72">
        <v>13</v>
      </c>
      <c r="CB72">
        <v>215</v>
      </c>
      <c r="CC72" s="1" t="s">
        <v>140</v>
      </c>
      <c r="CD72" s="1" t="s">
        <v>274</v>
      </c>
      <c r="CE72">
        <v>0</v>
      </c>
      <c r="CF72">
        <v>14</v>
      </c>
      <c r="CG72">
        <v>286</v>
      </c>
      <c r="CH72" s="1" t="s">
        <v>551</v>
      </c>
      <c r="CI72" s="1" t="s">
        <v>687</v>
      </c>
      <c r="CJ72">
        <v>0</v>
      </c>
      <c r="CK72">
        <v>15</v>
      </c>
      <c r="CL72">
        <v>511</v>
      </c>
      <c r="CM72" s="1" t="s">
        <v>672</v>
      </c>
      <c r="CN72" s="1" t="s">
        <v>261</v>
      </c>
      <c r="CO72">
        <v>0</v>
      </c>
      <c r="CP72">
        <v>16</v>
      </c>
      <c r="CQ72">
        <v>5</v>
      </c>
      <c r="CR72" s="1" t="s">
        <v>28</v>
      </c>
      <c r="CS72" s="1" t="s">
        <v>47</v>
      </c>
      <c r="CT72">
        <v>0</v>
      </c>
      <c r="CU72">
        <v>17</v>
      </c>
      <c r="CV72">
        <v>13</v>
      </c>
      <c r="CW72" s="1" t="s">
        <v>47</v>
      </c>
      <c r="CX72" s="1" t="s">
        <v>54</v>
      </c>
      <c r="CY72">
        <v>0</v>
      </c>
      <c r="CZ72">
        <v>18</v>
      </c>
      <c r="DA72">
        <v>4462</v>
      </c>
      <c r="DB72" s="1" t="s">
        <v>968</v>
      </c>
      <c r="DC72" s="1" t="s">
        <v>58</v>
      </c>
      <c r="DD72">
        <v>6</v>
      </c>
      <c r="DE72">
        <v>19</v>
      </c>
      <c r="DF72">
        <v>193</v>
      </c>
      <c r="DG72" s="1" t="s">
        <v>63</v>
      </c>
      <c r="DH72" s="1" t="s">
        <v>192</v>
      </c>
      <c r="DI72">
        <v>0</v>
      </c>
      <c r="DJ72">
        <v>20</v>
      </c>
      <c r="DK72">
        <v>6</v>
      </c>
      <c r="DL72" s="1" t="s">
        <v>47</v>
      </c>
      <c r="DM72" s="1" t="s">
        <v>47</v>
      </c>
      <c r="DN72">
        <v>0</v>
      </c>
      <c r="DO72">
        <v>21</v>
      </c>
      <c r="DP72">
        <v>39</v>
      </c>
      <c r="DQ72" s="1" t="s">
        <v>55</v>
      </c>
      <c r="DR72" s="1" t="s">
        <v>84</v>
      </c>
      <c r="DS72">
        <v>0</v>
      </c>
      <c r="DT72">
        <v>22</v>
      </c>
      <c r="DU72">
        <v>91</v>
      </c>
      <c r="DV72" s="1" t="s">
        <v>174</v>
      </c>
      <c r="DW72" s="1" t="s">
        <v>214</v>
      </c>
      <c r="DX72">
        <v>0</v>
      </c>
      <c r="DY72">
        <v>23</v>
      </c>
      <c r="DZ72">
        <v>2</v>
      </c>
      <c r="EA72" s="1" t="s">
        <v>28</v>
      </c>
      <c r="EB72" s="1" t="s">
        <v>28</v>
      </c>
      <c r="EC72">
        <v>0</v>
      </c>
      <c r="ED72">
        <v>24</v>
      </c>
      <c r="EE72">
        <v>476</v>
      </c>
      <c r="EF72" s="1" t="s">
        <v>367</v>
      </c>
      <c r="EG72" s="1" t="s">
        <v>201</v>
      </c>
      <c r="EH72">
        <v>0</v>
      </c>
      <c r="EI72">
        <v>25</v>
      </c>
      <c r="EJ72">
        <v>1</v>
      </c>
      <c r="EK72" s="1" t="s">
        <v>28</v>
      </c>
      <c r="EL72" s="1" t="s">
        <v>28</v>
      </c>
      <c r="EM72">
        <v>0</v>
      </c>
      <c r="EN72">
        <v>26</v>
      </c>
      <c r="EO72">
        <v>18</v>
      </c>
      <c r="EP72" s="1" t="s">
        <v>54</v>
      </c>
      <c r="EQ72" s="1" t="s">
        <v>55</v>
      </c>
      <c r="ER72">
        <v>0</v>
      </c>
      <c r="ES72">
        <v>27</v>
      </c>
      <c r="ET72">
        <v>12219</v>
      </c>
      <c r="EU72" s="1" t="s">
        <v>1221</v>
      </c>
      <c r="EV72" s="1" t="s">
        <v>1307</v>
      </c>
      <c r="EW72">
        <v>13</v>
      </c>
      <c r="EX72">
        <v>28</v>
      </c>
      <c r="EY72">
        <v>1</v>
      </c>
      <c r="EZ72" s="1" t="s">
        <v>28</v>
      </c>
      <c r="FA72" s="1" t="s">
        <v>28</v>
      </c>
      <c r="FB72">
        <v>0</v>
      </c>
      <c r="FC72">
        <v>29</v>
      </c>
      <c r="FD72">
        <v>948</v>
      </c>
      <c r="FE72" s="1" t="s">
        <v>149</v>
      </c>
      <c r="FF72" s="1" t="s">
        <v>737</v>
      </c>
      <c r="FG72">
        <v>0</v>
      </c>
      <c r="FH72">
        <v>30</v>
      </c>
      <c r="FI72">
        <v>6</v>
      </c>
      <c r="FJ72" s="1" t="s">
        <v>47</v>
      </c>
      <c r="FK72" s="1" t="s">
        <v>47</v>
      </c>
      <c r="FL72">
        <v>0</v>
      </c>
      <c r="FM72">
        <v>31</v>
      </c>
      <c r="FN72">
        <v>248</v>
      </c>
      <c r="FO72" s="1" t="s">
        <v>78</v>
      </c>
      <c r="FP72" s="1" t="s">
        <v>329</v>
      </c>
      <c r="FQ72">
        <v>0</v>
      </c>
      <c r="FR72">
        <v>32</v>
      </c>
      <c r="FS72">
        <v>31</v>
      </c>
      <c r="FT72" s="1" t="s">
        <v>55</v>
      </c>
      <c r="FU72" s="1" t="s">
        <v>71</v>
      </c>
      <c r="FV72">
        <v>0</v>
      </c>
      <c r="FW72">
        <v>33</v>
      </c>
      <c r="FX72">
        <v>1287</v>
      </c>
      <c r="FY72" s="1" t="s">
        <v>587</v>
      </c>
      <c r="FZ72" s="1" t="s">
        <v>697</v>
      </c>
      <c r="GA72">
        <v>0</v>
      </c>
      <c r="GB72">
        <v>34</v>
      </c>
      <c r="GC72">
        <v>22</v>
      </c>
      <c r="GD72" s="1" t="s">
        <v>54</v>
      </c>
      <c r="GE72" s="1" t="s">
        <v>87</v>
      </c>
      <c r="GF72">
        <v>0</v>
      </c>
      <c r="GG72">
        <v>35</v>
      </c>
      <c r="GH72">
        <v>763</v>
      </c>
      <c r="GI72" s="1" t="s">
        <v>541</v>
      </c>
      <c r="GJ72" s="1" t="s">
        <v>1234</v>
      </c>
      <c r="GK72">
        <v>0</v>
      </c>
      <c r="GL72">
        <v>36</v>
      </c>
      <c r="GM72">
        <v>3</v>
      </c>
      <c r="GN72" s="1" t="s">
        <v>28</v>
      </c>
      <c r="GO72" s="1" t="s">
        <v>47</v>
      </c>
      <c r="GP72">
        <v>0</v>
      </c>
      <c r="GQ72">
        <v>37</v>
      </c>
      <c r="GR72">
        <v>24</v>
      </c>
      <c r="GS72" s="1" t="s">
        <v>54</v>
      </c>
      <c r="GT72" s="1" t="s">
        <v>87</v>
      </c>
      <c r="GU72">
        <v>0</v>
      </c>
      <c r="GV72">
        <v>38</v>
      </c>
      <c r="GW72">
        <v>0</v>
      </c>
      <c r="GX72" s="1" t="s">
        <v>28</v>
      </c>
      <c r="GY72" s="1" t="s">
        <v>28</v>
      </c>
      <c r="GZ72">
        <v>0</v>
      </c>
    </row>
    <row r="73" spans="1:208" x14ac:dyDescent="0.6">
      <c r="A73">
        <v>17</v>
      </c>
      <c r="B73" t="s">
        <v>1299</v>
      </c>
      <c r="C73" t="s">
        <v>118</v>
      </c>
      <c r="D73" t="s">
        <v>4140</v>
      </c>
      <c r="E73">
        <v>113710</v>
      </c>
      <c r="F73">
        <v>61058</v>
      </c>
      <c r="G73" s="1" t="s">
        <v>433</v>
      </c>
      <c r="H73">
        <v>52652</v>
      </c>
      <c r="I73" s="1" t="s">
        <v>1308</v>
      </c>
      <c r="J73">
        <v>59383</v>
      </c>
      <c r="K73" s="1" t="s">
        <v>1309</v>
      </c>
      <c r="L73" s="1" t="s">
        <v>337</v>
      </c>
      <c r="M73">
        <v>828</v>
      </c>
      <c r="N73" s="1" t="s">
        <v>322</v>
      </c>
      <c r="O73" s="1" t="s">
        <v>509</v>
      </c>
      <c r="P73">
        <v>847</v>
      </c>
      <c r="Q73" s="1" t="s">
        <v>759</v>
      </c>
      <c r="R73" s="1" t="s">
        <v>364</v>
      </c>
      <c r="S73">
        <v>1</v>
      </c>
      <c r="T73">
        <v>0</v>
      </c>
      <c r="U73" s="1" t="s">
        <v>28</v>
      </c>
      <c r="V73" s="1" t="s">
        <v>28</v>
      </c>
      <c r="W73">
        <v>0</v>
      </c>
      <c r="X73">
        <v>2</v>
      </c>
      <c r="Y73">
        <v>0</v>
      </c>
      <c r="Z73" s="1" t="s">
        <v>28</v>
      </c>
      <c r="AA73" s="1" t="s">
        <v>28</v>
      </c>
      <c r="AB73">
        <v>0</v>
      </c>
      <c r="AC73">
        <v>3</v>
      </c>
      <c r="AD73">
        <v>2853</v>
      </c>
      <c r="AE73" s="1" t="s">
        <v>793</v>
      </c>
      <c r="AF73" s="1" t="s">
        <v>645</v>
      </c>
      <c r="AG73">
        <v>5</v>
      </c>
      <c r="AH73">
        <v>4</v>
      </c>
      <c r="AI73">
        <v>3503</v>
      </c>
      <c r="AJ73" s="1" t="s">
        <v>1310</v>
      </c>
      <c r="AK73" s="1" t="s">
        <v>683</v>
      </c>
      <c r="AL73">
        <v>9</v>
      </c>
      <c r="AM73">
        <v>5</v>
      </c>
      <c r="AN73">
        <v>18597</v>
      </c>
      <c r="AO73" s="1" t="s">
        <v>1311</v>
      </c>
      <c r="AP73" s="1" t="s">
        <v>1312</v>
      </c>
      <c r="AQ73">
        <v>30</v>
      </c>
      <c r="AR73">
        <v>6</v>
      </c>
      <c r="AS73">
        <v>3831</v>
      </c>
      <c r="AT73" s="1" t="s">
        <v>1313</v>
      </c>
      <c r="AU73" s="1" t="s">
        <v>785</v>
      </c>
      <c r="AV73">
        <v>5</v>
      </c>
      <c r="AW73">
        <v>7</v>
      </c>
      <c r="AX73">
        <v>6</v>
      </c>
      <c r="AY73" s="1" t="s">
        <v>47</v>
      </c>
      <c r="AZ73" s="1" t="s">
        <v>47</v>
      </c>
      <c r="BA73">
        <v>0</v>
      </c>
      <c r="BB73">
        <v>8</v>
      </c>
      <c r="BC73">
        <v>1267</v>
      </c>
      <c r="BD73" s="1" t="s">
        <v>344</v>
      </c>
      <c r="BE73" s="1" t="s">
        <v>393</v>
      </c>
      <c r="BF73">
        <v>0</v>
      </c>
      <c r="BG73">
        <v>9</v>
      </c>
      <c r="BH73">
        <v>0</v>
      </c>
      <c r="BI73" s="1" t="s">
        <v>28</v>
      </c>
      <c r="BJ73" s="1" t="s">
        <v>28</v>
      </c>
      <c r="BK73">
        <v>0</v>
      </c>
      <c r="BL73">
        <v>10</v>
      </c>
      <c r="BM73">
        <v>27</v>
      </c>
      <c r="BN73" s="1" t="s">
        <v>54</v>
      </c>
      <c r="BO73" s="1" t="s">
        <v>71</v>
      </c>
      <c r="BP73">
        <v>0</v>
      </c>
      <c r="BQ73">
        <v>11</v>
      </c>
      <c r="BR73">
        <v>9280</v>
      </c>
      <c r="BS73" s="1" t="s">
        <v>282</v>
      </c>
      <c r="BT73" s="1" t="s">
        <v>1314</v>
      </c>
      <c r="BU73">
        <v>13</v>
      </c>
      <c r="BV73">
        <v>12</v>
      </c>
      <c r="BW73">
        <v>30</v>
      </c>
      <c r="BX73" s="1" t="s">
        <v>55</v>
      </c>
      <c r="BY73" s="1" t="s">
        <v>71</v>
      </c>
      <c r="BZ73">
        <v>0</v>
      </c>
      <c r="CA73">
        <v>13</v>
      </c>
      <c r="CB73">
        <v>195</v>
      </c>
      <c r="CC73" s="1" t="s">
        <v>63</v>
      </c>
      <c r="CD73" s="1" t="s">
        <v>192</v>
      </c>
      <c r="CE73">
        <v>0</v>
      </c>
      <c r="CF73">
        <v>14</v>
      </c>
      <c r="CG73">
        <v>302</v>
      </c>
      <c r="CH73" s="1" t="s">
        <v>447</v>
      </c>
      <c r="CI73" s="1" t="s">
        <v>142</v>
      </c>
      <c r="CJ73">
        <v>0</v>
      </c>
      <c r="CK73">
        <v>15</v>
      </c>
      <c r="CL73">
        <v>536</v>
      </c>
      <c r="CM73" s="1" t="s">
        <v>148</v>
      </c>
      <c r="CN73" s="1" t="s">
        <v>194</v>
      </c>
      <c r="CO73">
        <v>0</v>
      </c>
      <c r="CP73">
        <v>16</v>
      </c>
      <c r="CQ73">
        <v>9</v>
      </c>
      <c r="CR73" s="1" t="s">
        <v>47</v>
      </c>
      <c r="CS73" s="1" t="s">
        <v>54</v>
      </c>
      <c r="CT73">
        <v>0</v>
      </c>
      <c r="CU73">
        <v>17</v>
      </c>
      <c r="CV73">
        <v>3</v>
      </c>
      <c r="CW73" s="1" t="s">
        <v>28</v>
      </c>
      <c r="CX73" s="1" t="s">
        <v>47</v>
      </c>
      <c r="CY73">
        <v>0</v>
      </c>
      <c r="CZ73">
        <v>18</v>
      </c>
      <c r="DA73">
        <v>3878</v>
      </c>
      <c r="DB73" s="1" t="s">
        <v>654</v>
      </c>
      <c r="DC73" s="1" t="s">
        <v>1265</v>
      </c>
      <c r="DD73">
        <v>6</v>
      </c>
      <c r="DE73">
        <v>19</v>
      </c>
      <c r="DF73">
        <v>287</v>
      </c>
      <c r="DG73" s="1" t="s">
        <v>326</v>
      </c>
      <c r="DH73" s="1" t="s">
        <v>687</v>
      </c>
      <c r="DI73">
        <v>0</v>
      </c>
      <c r="DJ73">
        <v>20</v>
      </c>
      <c r="DK73">
        <v>10</v>
      </c>
      <c r="DL73" s="1" t="s">
        <v>47</v>
      </c>
      <c r="DM73" s="1" t="s">
        <v>54</v>
      </c>
      <c r="DN73">
        <v>0</v>
      </c>
      <c r="DO73">
        <v>21</v>
      </c>
      <c r="DP73">
        <v>13</v>
      </c>
      <c r="DQ73" s="1" t="s">
        <v>47</v>
      </c>
      <c r="DR73" s="1" t="s">
        <v>54</v>
      </c>
      <c r="DS73">
        <v>0</v>
      </c>
      <c r="DT73">
        <v>22</v>
      </c>
      <c r="DU73">
        <v>82</v>
      </c>
      <c r="DV73" s="1" t="s">
        <v>84</v>
      </c>
      <c r="DW73" s="1" t="s">
        <v>299</v>
      </c>
      <c r="DX73">
        <v>0</v>
      </c>
      <c r="DY73">
        <v>23</v>
      </c>
      <c r="DZ73">
        <v>12</v>
      </c>
      <c r="EA73" s="1" t="s">
        <v>47</v>
      </c>
      <c r="EB73" s="1" t="s">
        <v>54</v>
      </c>
      <c r="EC73">
        <v>0</v>
      </c>
      <c r="ED73">
        <v>24</v>
      </c>
      <c r="EE73">
        <v>623</v>
      </c>
      <c r="EF73" s="1" t="s">
        <v>162</v>
      </c>
      <c r="EG73" s="1" t="s">
        <v>253</v>
      </c>
      <c r="EH73">
        <v>0</v>
      </c>
      <c r="EI73">
        <v>25</v>
      </c>
      <c r="EJ73">
        <v>5</v>
      </c>
      <c r="EK73" s="1" t="s">
        <v>28</v>
      </c>
      <c r="EL73" s="1" t="s">
        <v>47</v>
      </c>
      <c r="EM73">
        <v>0</v>
      </c>
      <c r="EN73">
        <v>26</v>
      </c>
      <c r="EO73">
        <v>7</v>
      </c>
      <c r="EP73" s="1" t="s">
        <v>47</v>
      </c>
      <c r="EQ73" s="1" t="s">
        <v>47</v>
      </c>
      <c r="ER73">
        <v>0</v>
      </c>
      <c r="ES73">
        <v>27</v>
      </c>
      <c r="ET73">
        <v>9571</v>
      </c>
      <c r="EU73" s="1" t="s">
        <v>1315</v>
      </c>
      <c r="EV73" s="1" t="s">
        <v>1024</v>
      </c>
      <c r="EW73">
        <v>13</v>
      </c>
      <c r="EX73">
        <v>28</v>
      </c>
      <c r="EY73">
        <v>0</v>
      </c>
      <c r="EZ73" s="1" t="s">
        <v>28</v>
      </c>
      <c r="FA73" s="1" t="s">
        <v>28</v>
      </c>
      <c r="FB73">
        <v>0</v>
      </c>
      <c r="FC73">
        <v>29</v>
      </c>
      <c r="FD73">
        <v>1741</v>
      </c>
      <c r="FE73" s="1" t="s">
        <v>357</v>
      </c>
      <c r="FF73" s="1" t="s">
        <v>976</v>
      </c>
      <c r="FG73">
        <v>0</v>
      </c>
      <c r="FH73">
        <v>30</v>
      </c>
      <c r="FI73">
        <v>15</v>
      </c>
      <c r="FJ73" s="1" t="s">
        <v>47</v>
      </c>
      <c r="FK73" s="1" t="s">
        <v>55</v>
      </c>
      <c r="FL73">
        <v>0</v>
      </c>
      <c r="FM73">
        <v>31</v>
      </c>
      <c r="FN73">
        <v>190</v>
      </c>
      <c r="FO73" s="1" t="s">
        <v>63</v>
      </c>
      <c r="FP73" s="1" t="s">
        <v>64</v>
      </c>
      <c r="FQ73">
        <v>0</v>
      </c>
      <c r="FR73">
        <v>32</v>
      </c>
      <c r="FS73">
        <v>9</v>
      </c>
      <c r="FT73" s="1" t="s">
        <v>47</v>
      </c>
      <c r="FU73" s="1" t="s">
        <v>54</v>
      </c>
      <c r="FV73">
        <v>0</v>
      </c>
      <c r="FW73">
        <v>33</v>
      </c>
      <c r="FX73">
        <v>1459</v>
      </c>
      <c r="FY73" s="1" t="s">
        <v>935</v>
      </c>
      <c r="FZ73" s="1" t="s">
        <v>1316</v>
      </c>
      <c r="GA73">
        <v>0</v>
      </c>
      <c r="GB73">
        <v>34</v>
      </c>
      <c r="GC73">
        <v>21</v>
      </c>
      <c r="GD73" s="1" t="s">
        <v>54</v>
      </c>
      <c r="GE73" s="1" t="s">
        <v>87</v>
      </c>
      <c r="GF73">
        <v>0</v>
      </c>
      <c r="GG73">
        <v>35</v>
      </c>
      <c r="GH73">
        <v>992</v>
      </c>
      <c r="GI73" s="1" t="s">
        <v>155</v>
      </c>
      <c r="GJ73" s="1" t="s">
        <v>306</v>
      </c>
      <c r="GK73">
        <v>0</v>
      </c>
      <c r="GL73">
        <v>36</v>
      </c>
      <c r="GM73">
        <v>0</v>
      </c>
      <c r="GN73" s="1" t="s">
        <v>28</v>
      </c>
      <c r="GO73" s="1" t="s">
        <v>28</v>
      </c>
      <c r="GP73">
        <v>0</v>
      </c>
      <c r="GQ73">
        <v>37</v>
      </c>
      <c r="GR73">
        <v>28</v>
      </c>
      <c r="GS73" s="1" t="s">
        <v>54</v>
      </c>
      <c r="GT73" s="1" t="s">
        <v>71</v>
      </c>
      <c r="GU73">
        <v>0</v>
      </c>
      <c r="GV73">
        <v>38</v>
      </c>
      <c r="GW73">
        <v>1</v>
      </c>
      <c r="GX73" s="1" t="s">
        <v>28</v>
      </c>
      <c r="GY73" s="1" t="s">
        <v>28</v>
      </c>
      <c r="GZ73">
        <v>0</v>
      </c>
    </row>
    <row r="74" spans="1:208" x14ac:dyDescent="0.6">
      <c r="A74">
        <v>17</v>
      </c>
      <c r="B74" t="s">
        <v>1299</v>
      </c>
      <c r="C74" t="s">
        <v>158</v>
      </c>
      <c r="D74" t="s">
        <v>4141</v>
      </c>
      <c r="E74">
        <v>83856</v>
      </c>
      <c r="F74">
        <v>45897</v>
      </c>
      <c r="G74" s="1" t="s">
        <v>1317</v>
      </c>
      <c r="H74">
        <v>37959</v>
      </c>
      <c r="I74" s="1" t="s">
        <v>1318</v>
      </c>
      <c r="J74">
        <v>44262</v>
      </c>
      <c r="K74" s="1" t="s">
        <v>1254</v>
      </c>
      <c r="L74" s="1" t="s">
        <v>1319</v>
      </c>
      <c r="M74">
        <v>684</v>
      </c>
      <c r="N74" s="1" t="s">
        <v>260</v>
      </c>
      <c r="O74" s="1" t="s">
        <v>226</v>
      </c>
      <c r="P74">
        <v>951</v>
      </c>
      <c r="Q74" s="1" t="s">
        <v>369</v>
      </c>
      <c r="R74" s="1" t="s">
        <v>807</v>
      </c>
      <c r="S74">
        <v>1</v>
      </c>
      <c r="T74">
        <v>0</v>
      </c>
      <c r="U74" s="1" t="s">
        <v>28</v>
      </c>
      <c r="V74" s="1" t="s">
        <v>28</v>
      </c>
      <c r="W74">
        <v>0</v>
      </c>
      <c r="X74">
        <v>2</v>
      </c>
      <c r="Y74">
        <v>3</v>
      </c>
      <c r="Z74" s="1" t="s">
        <v>28</v>
      </c>
      <c r="AA74" s="1" t="s">
        <v>47</v>
      </c>
      <c r="AB74">
        <v>0</v>
      </c>
      <c r="AC74">
        <v>3</v>
      </c>
      <c r="AD74">
        <v>2316</v>
      </c>
      <c r="AE74" s="1" t="s">
        <v>602</v>
      </c>
      <c r="AF74" s="1" t="s">
        <v>1320</v>
      </c>
      <c r="AG74">
        <v>5</v>
      </c>
      <c r="AH74">
        <v>4</v>
      </c>
      <c r="AI74">
        <v>2347</v>
      </c>
      <c r="AJ74" s="1" t="s">
        <v>788</v>
      </c>
      <c r="AK74" s="1" t="s">
        <v>1058</v>
      </c>
      <c r="AL74">
        <v>9</v>
      </c>
      <c r="AM74">
        <v>5</v>
      </c>
      <c r="AN74">
        <v>15798</v>
      </c>
      <c r="AO74" s="1" t="s">
        <v>816</v>
      </c>
      <c r="AP74" s="1" t="s">
        <v>1321</v>
      </c>
      <c r="AQ74">
        <v>30</v>
      </c>
      <c r="AR74">
        <v>6</v>
      </c>
      <c r="AS74">
        <v>2162</v>
      </c>
      <c r="AT74" s="1" t="s">
        <v>489</v>
      </c>
      <c r="AU74" s="1" t="s">
        <v>1322</v>
      </c>
      <c r="AV74">
        <v>5</v>
      </c>
      <c r="AW74">
        <v>7</v>
      </c>
      <c r="AX74">
        <v>3</v>
      </c>
      <c r="AY74" s="1" t="s">
        <v>28</v>
      </c>
      <c r="AZ74" s="1" t="s">
        <v>47</v>
      </c>
      <c r="BA74">
        <v>0</v>
      </c>
      <c r="BB74">
        <v>8</v>
      </c>
      <c r="BC74">
        <v>918</v>
      </c>
      <c r="BD74" s="1" t="s">
        <v>163</v>
      </c>
      <c r="BE74" s="1" t="s">
        <v>807</v>
      </c>
      <c r="BF74">
        <v>0</v>
      </c>
      <c r="BG74">
        <v>9</v>
      </c>
      <c r="BH74">
        <v>0</v>
      </c>
      <c r="BI74" s="1" t="s">
        <v>28</v>
      </c>
      <c r="BJ74" s="1" t="s">
        <v>28</v>
      </c>
      <c r="BK74">
        <v>0</v>
      </c>
      <c r="BL74">
        <v>10</v>
      </c>
      <c r="BM74">
        <v>17</v>
      </c>
      <c r="BN74" s="1" t="s">
        <v>54</v>
      </c>
      <c r="BO74" s="1" t="s">
        <v>87</v>
      </c>
      <c r="BP74">
        <v>0</v>
      </c>
      <c r="BQ74">
        <v>11</v>
      </c>
      <c r="BR74">
        <v>6345</v>
      </c>
      <c r="BS74" s="1" t="s">
        <v>607</v>
      </c>
      <c r="BT74" s="1" t="s">
        <v>1323</v>
      </c>
      <c r="BU74">
        <v>13</v>
      </c>
      <c r="BV74">
        <v>12</v>
      </c>
      <c r="BW74">
        <v>11</v>
      </c>
      <c r="BX74" s="1" t="s">
        <v>47</v>
      </c>
      <c r="BY74" s="1" t="s">
        <v>54</v>
      </c>
      <c r="BZ74">
        <v>0</v>
      </c>
      <c r="CA74">
        <v>13</v>
      </c>
      <c r="CB74">
        <v>109</v>
      </c>
      <c r="CC74" s="1" t="s">
        <v>85</v>
      </c>
      <c r="CD74" s="1" t="s">
        <v>326</v>
      </c>
      <c r="CE74">
        <v>0</v>
      </c>
      <c r="CF74">
        <v>14</v>
      </c>
      <c r="CG74">
        <v>194</v>
      </c>
      <c r="CH74" s="1" t="s">
        <v>421</v>
      </c>
      <c r="CI74" s="1" t="s">
        <v>180</v>
      </c>
      <c r="CJ74">
        <v>0</v>
      </c>
      <c r="CK74">
        <v>15</v>
      </c>
      <c r="CL74">
        <v>517</v>
      </c>
      <c r="CM74" s="1" t="s">
        <v>254</v>
      </c>
      <c r="CN74" s="1" t="s">
        <v>248</v>
      </c>
      <c r="CO74">
        <v>0</v>
      </c>
      <c r="CP74">
        <v>16</v>
      </c>
      <c r="CQ74">
        <v>2</v>
      </c>
      <c r="CR74" s="1" t="s">
        <v>28</v>
      </c>
      <c r="CS74" s="1" t="s">
        <v>28</v>
      </c>
      <c r="CT74">
        <v>0</v>
      </c>
      <c r="CU74">
        <v>17</v>
      </c>
      <c r="CV74">
        <v>14</v>
      </c>
      <c r="CW74" s="1" t="s">
        <v>54</v>
      </c>
      <c r="CX74" s="1" t="s">
        <v>55</v>
      </c>
      <c r="CY74">
        <v>0</v>
      </c>
      <c r="CZ74">
        <v>18</v>
      </c>
      <c r="DA74">
        <v>2749</v>
      </c>
      <c r="DB74" s="1" t="s">
        <v>127</v>
      </c>
      <c r="DC74" s="1" t="s">
        <v>1324</v>
      </c>
      <c r="DD74">
        <v>6</v>
      </c>
      <c r="DE74">
        <v>19</v>
      </c>
      <c r="DF74">
        <v>229</v>
      </c>
      <c r="DG74" s="1" t="s">
        <v>447</v>
      </c>
      <c r="DH74" s="1" t="s">
        <v>375</v>
      </c>
      <c r="DI74">
        <v>0</v>
      </c>
      <c r="DJ74">
        <v>20</v>
      </c>
      <c r="DK74">
        <v>4</v>
      </c>
      <c r="DL74" s="1" t="s">
        <v>28</v>
      </c>
      <c r="DM74" s="1" t="s">
        <v>47</v>
      </c>
      <c r="DN74">
        <v>0</v>
      </c>
      <c r="DO74">
        <v>21</v>
      </c>
      <c r="DP74">
        <v>6</v>
      </c>
      <c r="DQ74" s="1" t="s">
        <v>47</v>
      </c>
      <c r="DR74" s="1" t="s">
        <v>47</v>
      </c>
      <c r="DS74">
        <v>0</v>
      </c>
      <c r="DT74">
        <v>22</v>
      </c>
      <c r="DU74">
        <v>72</v>
      </c>
      <c r="DV74" s="1" t="s">
        <v>137</v>
      </c>
      <c r="DW74" s="1" t="s">
        <v>175</v>
      </c>
      <c r="DX74">
        <v>0</v>
      </c>
      <c r="DY74">
        <v>23</v>
      </c>
      <c r="DZ74">
        <v>6</v>
      </c>
      <c r="EA74" s="1" t="s">
        <v>47</v>
      </c>
      <c r="EB74" s="1" t="s">
        <v>47</v>
      </c>
      <c r="EC74">
        <v>0</v>
      </c>
      <c r="ED74">
        <v>24</v>
      </c>
      <c r="EE74">
        <v>450</v>
      </c>
      <c r="EF74" s="1" t="s">
        <v>425</v>
      </c>
      <c r="EG74" s="1" t="s">
        <v>554</v>
      </c>
      <c r="EH74">
        <v>0</v>
      </c>
      <c r="EI74">
        <v>25</v>
      </c>
      <c r="EJ74">
        <v>0</v>
      </c>
      <c r="EK74" s="1" t="s">
        <v>28</v>
      </c>
      <c r="EL74" s="1" t="s">
        <v>28</v>
      </c>
      <c r="EM74">
        <v>0</v>
      </c>
      <c r="EN74">
        <v>26</v>
      </c>
      <c r="EO74">
        <v>2</v>
      </c>
      <c r="EP74" s="1" t="s">
        <v>28</v>
      </c>
      <c r="EQ74" s="1" t="s">
        <v>28</v>
      </c>
      <c r="ER74">
        <v>0</v>
      </c>
      <c r="ES74">
        <v>27</v>
      </c>
      <c r="ET74">
        <v>6294</v>
      </c>
      <c r="EU74" s="1" t="s">
        <v>1325</v>
      </c>
      <c r="EV74" s="1" t="s">
        <v>941</v>
      </c>
      <c r="EW74">
        <v>13</v>
      </c>
      <c r="EX74">
        <v>28</v>
      </c>
      <c r="EY74">
        <v>2</v>
      </c>
      <c r="EZ74" s="1" t="s">
        <v>28</v>
      </c>
      <c r="FA74" s="1" t="s">
        <v>28</v>
      </c>
      <c r="FB74">
        <v>0</v>
      </c>
      <c r="FC74">
        <v>29</v>
      </c>
      <c r="FD74">
        <v>1713</v>
      </c>
      <c r="FE74" s="1" t="s">
        <v>640</v>
      </c>
      <c r="FF74" s="1" t="s">
        <v>428</v>
      </c>
      <c r="FG74">
        <v>0</v>
      </c>
      <c r="FH74">
        <v>30</v>
      </c>
      <c r="FI74">
        <v>13</v>
      </c>
      <c r="FJ74" s="1" t="s">
        <v>54</v>
      </c>
      <c r="FK74" s="1" t="s">
        <v>55</v>
      </c>
      <c r="FL74">
        <v>0</v>
      </c>
      <c r="FM74">
        <v>31</v>
      </c>
      <c r="FN74">
        <v>101</v>
      </c>
      <c r="FO74" s="1" t="s">
        <v>278</v>
      </c>
      <c r="FP74" s="1" t="s">
        <v>421</v>
      </c>
      <c r="FQ74">
        <v>0</v>
      </c>
      <c r="FR74">
        <v>32</v>
      </c>
      <c r="FS74">
        <v>49</v>
      </c>
      <c r="FT74" s="1" t="s">
        <v>146</v>
      </c>
      <c r="FU74" s="1" t="s">
        <v>147</v>
      </c>
      <c r="FV74">
        <v>0</v>
      </c>
      <c r="FW74">
        <v>33</v>
      </c>
      <c r="FX74">
        <v>1182</v>
      </c>
      <c r="FY74" s="1" t="s">
        <v>251</v>
      </c>
      <c r="FZ74" s="1" t="s">
        <v>1074</v>
      </c>
      <c r="GA74">
        <v>0</v>
      </c>
      <c r="GB74">
        <v>34</v>
      </c>
      <c r="GC74">
        <v>10</v>
      </c>
      <c r="GD74" s="1" t="s">
        <v>47</v>
      </c>
      <c r="GE74" s="1" t="s">
        <v>54</v>
      </c>
      <c r="GF74">
        <v>0</v>
      </c>
      <c r="GG74">
        <v>35</v>
      </c>
      <c r="GH74">
        <v>609</v>
      </c>
      <c r="GI74" s="1" t="s">
        <v>322</v>
      </c>
      <c r="GJ74" s="1" t="s">
        <v>165</v>
      </c>
      <c r="GK74">
        <v>0</v>
      </c>
      <c r="GL74">
        <v>36</v>
      </c>
      <c r="GM74">
        <v>0</v>
      </c>
      <c r="GN74" s="1" t="s">
        <v>28</v>
      </c>
      <c r="GO74" s="1" t="s">
        <v>28</v>
      </c>
      <c r="GP74">
        <v>0</v>
      </c>
      <c r="GQ74">
        <v>37</v>
      </c>
      <c r="GR74">
        <v>15</v>
      </c>
      <c r="GS74" s="1" t="s">
        <v>54</v>
      </c>
      <c r="GT74" s="1" t="s">
        <v>55</v>
      </c>
      <c r="GU74">
        <v>0</v>
      </c>
      <c r="GV74">
        <v>38</v>
      </c>
      <c r="GW74">
        <v>0</v>
      </c>
      <c r="GX74" s="1" t="s">
        <v>28</v>
      </c>
      <c r="GY74" s="1" t="s">
        <v>28</v>
      </c>
      <c r="GZ74">
        <v>0</v>
      </c>
    </row>
    <row r="75" spans="1:208" x14ac:dyDescent="0.6">
      <c r="A75">
        <v>17</v>
      </c>
      <c r="B75" t="s">
        <v>1299</v>
      </c>
      <c r="C75" t="s">
        <v>196</v>
      </c>
      <c r="D75" t="s">
        <v>4142</v>
      </c>
      <c r="E75">
        <v>94773</v>
      </c>
      <c r="F75">
        <v>52195</v>
      </c>
      <c r="G75" s="1" t="s">
        <v>1326</v>
      </c>
      <c r="H75">
        <v>42578</v>
      </c>
      <c r="I75" s="1" t="s">
        <v>1327</v>
      </c>
      <c r="J75">
        <v>50233</v>
      </c>
      <c r="K75" s="1" t="s">
        <v>1328</v>
      </c>
      <c r="L75" s="1" t="s">
        <v>1329</v>
      </c>
      <c r="M75">
        <v>839</v>
      </c>
      <c r="N75" s="1" t="s">
        <v>613</v>
      </c>
      <c r="O75" s="1" t="s">
        <v>499</v>
      </c>
      <c r="P75">
        <v>1123</v>
      </c>
      <c r="Q75" s="1" t="s">
        <v>382</v>
      </c>
      <c r="R75" s="1" t="s">
        <v>535</v>
      </c>
      <c r="S75">
        <v>1</v>
      </c>
      <c r="T75">
        <v>0</v>
      </c>
      <c r="U75" s="1" t="s">
        <v>28</v>
      </c>
      <c r="V75" s="1" t="s">
        <v>28</v>
      </c>
      <c r="W75">
        <v>0</v>
      </c>
      <c r="X75">
        <v>2</v>
      </c>
      <c r="Y75">
        <v>0</v>
      </c>
      <c r="Z75" s="1" t="s">
        <v>28</v>
      </c>
      <c r="AA75" s="1" t="s">
        <v>28</v>
      </c>
      <c r="AB75">
        <v>0</v>
      </c>
      <c r="AC75">
        <v>3</v>
      </c>
      <c r="AD75">
        <v>3047</v>
      </c>
      <c r="AE75" s="1" t="s">
        <v>621</v>
      </c>
      <c r="AF75" s="1" t="s">
        <v>413</v>
      </c>
      <c r="AG75">
        <v>5</v>
      </c>
      <c r="AH75">
        <v>4</v>
      </c>
      <c r="AI75">
        <v>1944</v>
      </c>
      <c r="AJ75" s="1" t="s">
        <v>177</v>
      </c>
      <c r="AK75" s="1" t="s">
        <v>428</v>
      </c>
      <c r="AL75">
        <v>9</v>
      </c>
      <c r="AM75">
        <v>5</v>
      </c>
      <c r="AN75">
        <v>19560</v>
      </c>
      <c r="AO75" s="1" t="s">
        <v>1330</v>
      </c>
      <c r="AP75" s="1" t="s">
        <v>1331</v>
      </c>
      <c r="AQ75">
        <v>30</v>
      </c>
      <c r="AR75">
        <v>6</v>
      </c>
      <c r="AS75">
        <v>1732</v>
      </c>
      <c r="AT75" s="1" t="s">
        <v>110</v>
      </c>
      <c r="AU75" s="1" t="s">
        <v>454</v>
      </c>
      <c r="AV75">
        <v>5</v>
      </c>
      <c r="AW75">
        <v>7</v>
      </c>
      <c r="AX75">
        <v>0</v>
      </c>
      <c r="AY75" s="1" t="s">
        <v>28</v>
      </c>
      <c r="AZ75" s="1" t="s">
        <v>28</v>
      </c>
      <c r="BA75">
        <v>0</v>
      </c>
      <c r="BB75">
        <v>8</v>
      </c>
      <c r="BC75">
        <v>1035</v>
      </c>
      <c r="BD75" s="1" t="s">
        <v>163</v>
      </c>
      <c r="BE75" s="1" t="s">
        <v>533</v>
      </c>
      <c r="BF75">
        <v>0</v>
      </c>
      <c r="BG75">
        <v>9</v>
      </c>
      <c r="BH75">
        <v>0</v>
      </c>
      <c r="BI75" s="1" t="s">
        <v>28</v>
      </c>
      <c r="BJ75" s="1" t="s">
        <v>28</v>
      </c>
      <c r="BK75">
        <v>0</v>
      </c>
      <c r="BL75">
        <v>10</v>
      </c>
      <c r="BM75">
        <v>7</v>
      </c>
      <c r="BN75" s="1" t="s">
        <v>47</v>
      </c>
      <c r="BO75" s="1" t="s">
        <v>47</v>
      </c>
      <c r="BP75">
        <v>0</v>
      </c>
      <c r="BQ75">
        <v>11</v>
      </c>
      <c r="BR75">
        <v>7699</v>
      </c>
      <c r="BS75" s="1" t="s">
        <v>1332</v>
      </c>
      <c r="BT75" s="1" t="s">
        <v>1333</v>
      </c>
      <c r="BU75">
        <v>13</v>
      </c>
      <c r="BV75">
        <v>12</v>
      </c>
      <c r="BW75">
        <v>13</v>
      </c>
      <c r="BX75" s="1" t="s">
        <v>47</v>
      </c>
      <c r="BY75" s="1" t="s">
        <v>55</v>
      </c>
      <c r="BZ75">
        <v>0</v>
      </c>
      <c r="CA75">
        <v>13</v>
      </c>
      <c r="CB75">
        <v>114</v>
      </c>
      <c r="CC75" s="1" t="s">
        <v>278</v>
      </c>
      <c r="CD75" s="1" t="s">
        <v>421</v>
      </c>
      <c r="CE75">
        <v>0</v>
      </c>
      <c r="CF75">
        <v>14</v>
      </c>
      <c r="CG75">
        <v>184</v>
      </c>
      <c r="CH75" s="1" t="s">
        <v>140</v>
      </c>
      <c r="CI75" s="1" t="s">
        <v>145</v>
      </c>
      <c r="CJ75">
        <v>0</v>
      </c>
      <c r="CK75">
        <v>15</v>
      </c>
      <c r="CL75">
        <v>553</v>
      </c>
      <c r="CM75" s="1" t="s">
        <v>586</v>
      </c>
      <c r="CN75" s="1" t="s">
        <v>658</v>
      </c>
      <c r="CO75">
        <v>0</v>
      </c>
      <c r="CP75">
        <v>16</v>
      </c>
      <c r="CQ75">
        <v>7</v>
      </c>
      <c r="CR75" s="1" t="s">
        <v>47</v>
      </c>
      <c r="CS75" s="1" t="s">
        <v>47</v>
      </c>
      <c r="CT75">
        <v>0</v>
      </c>
      <c r="CU75">
        <v>17</v>
      </c>
      <c r="CV75">
        <v>2</v>
      </c>
      <c r="CW75" s="1" t="s">
        <v>28</v>
      </c>
      <c r="CX75" s="1" t="s">
        <v>28</v>
      </c>
      <c r="CY75">
        <v>0</v>
      </c>
      <c r="CZ75">
        <v>18</v>
      </c>
      <c r="DA75">
        <v>3301</v>
      </c>
      <c r="DB75" s="1" t="s">
        <v>892</v>
      </c>
      <c r="DC75" s="1" t="s">
        <v>767</v>
      </c>
      <c r="DD75">
        <v>6</v>
      </c>
      <c r="DE75">
        <v>19</v>
      </c>
      <c r="DF75">
        <v>218</v>
      </c>
      <c r="DG75" s="1" t="s">
        <v>421</v>
      </c>
      <c r="DH75" s="1" t="s">
        <v>367</v>
      </c>
      <c r="DI75">
        <v>0</v>
      </c>
      <c r="DJ75">
        <v>20</v>
      </c>
      <c r="DK75">
        <v>4</v>
      </c>
      <c r="DL75" s="1" t="s">
        <v>28</v>
      </c>
      <c r="DM75" s="1" t="s">
        <v>47</v>
      </c>
      <c r="DN75">
        <v>0</v>
      </c>
      <c r="DO75">
        <v>21</v>
      </c>
      <c r="DP75">
        <v>5</v>
      </c>
      <c r="DQ75" s="1" t="s">
        <v>47</v>
      </c>
      <c r="DR75" s="1" t="s">
        <v>47</v>
      </c>
      <c r="DS75">
        <v>0</v>
      </c>
      <c r="DT75">
        <v>22</v>
      </c>
      <c r="DU75">
        <v>68</v>
      </c>
      <c r="DV75" s="1" t="s">
        <v>84</v>
      </c>
      <c r="DW75" s="1" t="s">
        <v>299</v>
      </c>
      <c r="DX75">
        <v>0</v>
      </c>
      <c r="DY75">
        <v>23</v>
      </c>
      <c r="DZ75">
        <v>0</v>
      </c>
      <c r="EA75" s="1" t="s">
        <v>28</v>
      </c>
      <c r="EB75" s="1" t="s">
        <v>28</v>
      </c>
      <c r="EC75">
        <v>0</v>
      </c>
      <c r="ED75">
        <v>24</v>
      </c>
      <c r="EE75">
        <v>490</v>
      </c>
      <c r="EF75" s="1" t="s">
        <v>375</v>
      </c>
      <c r="EG75" s="1" t="s">
        <v>216</v>
      </c>
      <c r="EH75">
        <v>0</v>
      </c>
      <c r="EI75">
        <v>25</v>
      </c>
      <c r="EJ75">
        <v>4</v>
      </c>
      <c r="EK75" s="1" t="s">
        <v>28</v>
      </c>
      <c r="EL75" s="1" t="s">
        <v>47</v>
      </c>
      <c r="EM75">
        <v>0</v>
      </c>
      <c r="EN75">
        <v>26</v>
      </c>
      <c r="EO75">
        <v>7</v>
      </c>
      <c r="EP75" s="1" t="s">
        <v>47</v>
      </c>
      <c r="EQ75" s="1" t="s">
        <v>47</v>
      </c>
      <c r="ER75">
        <v>0</v>
      </c>
      <c r="ES75">
        <v>27</v>
      </c>
      <c r="ET75">
        <v>5814</v>
      </c>
      <c r="EU75" s="1" t="s">
        <v>401</v>
      </c>
      <c r="EV75" s="1" t="s">
        <v>1334</v>
      </c>
      <c r="EW75">
        <v>13</v>
      </c>
      <c r="EX75">
        <v>28</v>
      </c>
      <c r="EY75">
        <v>0</v>
      </c>
      <c r="EZ75" s="1" t="s">
        <v>28</v>
      </c>
      <c r="FA75" s="1" t="s">
        <v>28</v>
      </c>
      <c r="FB75">
        <v>0</v>
      </c>
      <c r="FC75">
        <v>29</v>
      </c>
      <c r="FD75">
        <v>2661</v>
      </c>
      <c r="FE75" s="1" t="s">
        <v>1335</v>
      </c>
      <c r="FF75" s="1" t="s">
        <v>1058</v>
      </c>
      <c r="FG75">
        <v>0</v>
      </c>
      <c r="FH75">
        <v>30</v>
      </c>
      <c r="FI75">
        <v>26</v>
      </c>
      <c r="FJ75" s="1" t="s">
        <v>55</v>
      </c>
      <c r="FK75" s="1" t="s">
        <v>71</v>
      </c>
      <c r="FL75">
        <v>0</v>
      </c>
      <c r="FM75">
        <v>31</v>
      </c>
      <c r="FN75">
        <v>97</v>
      </c>
      <c r="FO75" s="1" t="s">
        <v>273</v>
      </c>
      <c r="FP75" s="1" t="s">
        <v>140</v>
      </c>
      <c r="FQ75">
        <v>0</v>
      </c>
      <c r="FR75">
        <v>32</v>
      </c>
      <c r="FS75">
        <v>43</v>
      </c>
      <c r="FT75" s="1" t="s">
        <v>71</v>
      </c>
      <c r="FU75" s="1" t="s">
        <v>137</v>
      </c>
      <c r="FV75">
        <v>0</v>
      </c>
      <c r="FW75">
        <v>33</v>
      </c>
      <c r="FX75">
        <v>1088</v>
      </c>
      <c r="FY75" s="1" t="s">
        <v>587</v>
      </c>
      <c r="FZ75" s="1" t="s">
        <v>374</v>
      </c>
      <c r="GA75">
        <v>0</v>
      </c>
      <c r="GB75">
        <v>34</v>
      </c>
      <c r="GC75">
        <v>7</v>
      </c>
      <c r="GD75" s="1" t="s">
        <v>47</v>
      </c>
      <c r="GE75" s="1" t="s">
        <v>47</v>
      </c>
      <c r="GF75">
        <v>0</v>
      </c>
      <c r="GG75">
        <v>35</v>
      </c>
      <c r="GH75">
        <v>485</v>
      </c>
      <c r="GI75" s="1" t="s">
        <v>142</v>
      </c>
      <c r="GJ75" s="1" t="s">
        <v>455</v>
      </c>
      <c r="GK75">
        <v>0</v>
      </c>
      <c r="GL75">
        <v>36</v>
      </c>
      <c r="GM75">
        <v>0</v>
      </c>
      <c r="GN75" s="1" t="s">
        <v>28</v>
      </c>
      <c r="GO75" s="1" t="s">
        <v>28</v>
      </c>
      <c r="GP75">
        <v>0</v>
      </c>
      <c r="GQ75">
        <v>37</v>
      </c>
      <c r="GR75">
        <v>18</v>
      </c>
      <c r="GS75" s="1" t="s">
        <v>54</v>
      </c>
      <c r="GT75" s="1" t="s">
        <v>87</v>
      </c>
      <c r="GU75">
        <v>0</v>
      </c>
      <c r="GV75">
        <v>38</v>
      </c>
      <c r="GW75">
        <v>0</v>
      </c>
      <c r="GX75" s="1" t="s">
        <v>28</v>
      </c>
      <c r="GY75" s="1" t="s">
        <v>28</v>
      </c>
      <c r="GZ75">
        <v>0</v>
      </c>
    </row>
    <row r="76" spans="1:208" x14ac:dyDescent="0.6">
      <c r="A76">
        <v>17</v>
      </c>
      <c r="B76" t="s">
        <v>1299</v>
      </c>
      <c r="C76" t="s">
        <v>228</v>
      </c>
      <c r="D76" t="s">
        <v>4143</v>
      </c>
      <c r="E76">
        <v>120523</v>
      </c>
      <c r="F76">
        <v>67858</v>
      </c>
      <c r="G76" s="1" t="s">
        <v>1336</v>
      </c>
      <c r="H76">
        <v>52665</v>
      </c>
      <c r="I76" s="1" t="s">
        <v>1337</v>
      </c>
      <c r="J76">
        <v>66003</v>
      </c>
      <c r="K76" s="1" t="s">
        <v>1338</v>
      </c>
      <c r="L76" s="1" t="s">
        <v>1339</v>
      </c>
      <c r="M76">
        <v>857</v>
      </c>
      <c r="N76" s="1" t="s">
        <v>123</v>
      </c>
      <c r="O76" s="1" t="s">
        <v>296</v>
      </c>
      <c r="P76">
        <v>998</v>
      </c>
      <c r="Q76" s="1" t="s">
        <v>152</v>
      </c>
      <c r="R76" s="1" t="s">
        <v>608</v>
      </c>
      <c r="S76">
        <v>1</v>
      </c>
      <c r="T76">
        <v>1</v>
      </c>
      <c r="U76" s="1" t="s">
        <v>28</v>
      </c>
      <c r="V76" s="1" t="s">
        <v>28</v>
      </c>
      <c r="W76">
        <v>0</v>
      </c>
      <c r="X76">
        <v>2</v>
      </c>
      <c r="Y76">
        <v>0</v>
      </c>
      <c r="Z76" s="1" t="s">
        <v>28</v>
      </c>
      <c r="AA76" s="1" t="s">
        <v>28</v>
      </c>
      <c r="AB76">
        <v>0</v>
      </c>
      <c r="AC76">
        <v>3</v>
      </c>
      <c r="AD76">
        <v>4121</v>
      </c>
      <c r="AE76" s="1" t="s">
        <v>1042</v>
      </c>
      <c r="AF76" s="1" t="s">
        <v>1340</v>
      </c>
      <c r="AG76">
        <v>5</v>
      </c>
      <c r="AH76">
        <v>4</v>
      </c>
      <c r="AI76">
        <v>2524</v>
      </c>
      <c r="AJ76" s="1" t="s">
        <v>469</v>
      </c>
      <c r="AK76" s="1" t="s">
        <v>1341</v>
      </c>
      <c r="AL76">
        <v>9</v>
      </c>
      <c r="AM76">
        <v>5</v>
      </c>
      <c r="AN76">
        <v>25433</v>
      </c>
      <c r="AO76" s="1" t="s">
        <v>1342</v>
      </c>
      <c r="AP76" s="1" t="s">
        <v>678</v>
      </c>
      <c r="AQ76">
        <v>30</v>
      </c>
      <c r="AR76">
        <v>6</v>
      </c>
      <c r="AS76">
        <v>2855</v>
      </c>
      <c r="AT76" s="1" t="s">
        <v>1292</v>
      </c>
      <c r="AU76" s="1" t="s">
        <v>1029</v>
      </c>
      <c r="AV76">
        <v>5</v>
      </c>
      <c r="AW76">
        <v>7</v>
      </c>
      <c r="AX76">
        <v>16</v>
      </c>
      <c r="AY76" s="1" t="s">
        <v>47</v>
      </c>
      <c r="AZ76" s="1" t="s">
        <v>54</v>
      </c>
      <c r="BA76">
        <v>0</v>
      </c>
      <c r="BB76">
        <v>8</v>
      </c>
      <c r="BC76">
        <v>1415</v>
      </c>
      <c r="BD76" s="1" t="s">
        <v>248</v>
      </c>
      <c r="BE76" s="1" t="s">
        <v>1226</v>
      </c>
      <c r="BF76">
        <v>0</v>
      </c>
      <c r="BG76">
        <v>9</v>
      </c>
      <c r="BH76">
        <v>0</v>
      </c>
      <c r="BI76" s="1" t="s">
        <v>28</v>
      </c>
      <c r="BJ76" s="1" t="s">
        <v>28</v>
      </c>
      <c r="BK76">
        <v>0</v>
      </c>
      <c r="BL76">
        <v>10</v>
      </c>
      <c r="BM76">
        <v>19</v>
      </c>
      <c r="BN76" s="1" t="s">
        <v>54</v>
      </c>
      <c r="BO76" s="1" t="s">
        <v>55</v>
      </c>
      <c r="BP76">
        <v>0</v>
      </c>
      <c r="BQ76">
        <v>11</v>
      </c>
      <c r="BR76">
        <v>10355</v>
      </c>
      <c r="BS76" s="1" t="s">
        <v>1343</v>
      </c>
      <c r="BT76" s="1" t="s">
        <v>1344</v>
      </c>
      <c r="BU76">
        <v>13</v>
      </c>
      <c r="BV76">
        <v>12</v>
      </c>
      <c r="BW76">
        <v>24</v>
      </c>
      <c r="BX76" s="1" t="s">
        <v>54</v>
      </c>
      <c r="BY76" s="1" t="s">
        <v>87</v>
      </c>
      <c r="BZ76">
        <v>0</v>
      </c>
      <c r="CA76">
        <v>13</v>
      </c>
      <c r="CB76">
        <v>126</v>
      </c>
      <c r="CC76" s="1" t="s">
        <v>273</v>
      </c>
      <c r="CD76" s="1" t="s">
        <v>140</v>
      </c>
      <c r="CE76">
        <v>0</v>
      </c>
      <c r="CF76">
        <v>14</v>
      </c>
      <c r="CG76">
        <v>255</v>
      </c>
      <c r="CH76" s="1" t="s">
        <v>218</v>
      </c>
      <c r="CI76" s="1" t="s">
        <v>219</v>
      </c>
      <c r="CJ76">
        <v>0</v>
      </c>
      <c r="CK76">
        <v>15</v>
      </c>
      <c r="CL76">
        <v>640</v>
      </c>
      <c r="CM76" s="1" t="s">
        <v>125</v>
      </c>
      <c r="CN76" s="1" t="s">
        <v>455</v>
      </c>
      <c r="CO76">
        <v>0</v>
      </c>
      <c r="CP76">
        <v>16</v>
      </c>
      <c r="CQ76">
        <v>7</v>
      </c>
      <c r="CR76" s="1" t="s">
        <v>47</v>
      </c>
      <c r="CS76" s="1" t="s">
        <v>47</v>
      </c>
      <c r="CT76">
        <v>0</v>
      </c>
      <c r="CU76">
        <v>17</v>
      </c>
      <c r="CV76">
        <v>2</v>
      </c>
      <c r="CW76" s="1" t="s">
        <v>28</v>
      </c>
      <c r="CX76" s="1" t="s">
        <v>28</v>
      </c>
      <c r="CY76">
        <v>0</v>
      </c>
      <c r="CZ76">
        <v>18</v>
      </c>
      <c r="DA76">
        <v>4550</v>
      </c>
      <c r="DB76" s="1" t="s">
        <v>1001</v>
      </c>
      <c r="DC76" s="1" t="s">
        <v>1135</v>
      </c>
      <c r="DD76">
        <v>6</v>
      </c>
      <c r="DE76">
        <v>19</v>
      </c>
      <c r="DF76">
        <v>257</v>
      </c>
      <c r="DG76" s="1" t="s">
        <v>218</v>
      </c>
      <c r="DH76" s="1" t="s">
        <v>219</v>
      </c>
      <c r="DI76">
        <v>0</v>
      </c>
      <c r="DJ76">
        <v>20</v>
      </c>
      <c r="DK76">
        <v>7</v>
      </c>
      <c r="DL76" s="1" t="s">
        <v>47</v>
      </c>
      <c r="DM76" s="1" t="s">
        <v>47</v>
      </c>
      <c r="DN76">
        <v>0</v>
      </c>
      <c r="DO76">
        <v>21</v>
      </c>
      <c r="DP76">
        <v>9</v>
      </c>
      <c r="DQ76" s="1" t="s">
        <v>47</v>
      </c>
      <c r="DR76" s="1" t="s">
        <v>47</v>
      </c>
      <c r="DS76">
        <v>0</v>
      </c>
      <c r="DT76">
        <v>22</v>
      </c>
      <c r="DU76">
        <v>78</v>
      </c>
      <c r="DV76" s="1" t="s">
        <v>146</v>
      </c>
      <c r="DW76" s="1" t="s">
        <v>278</v>
      </c>
      <c r="DX76">
        <v>0</v>
      </c>
      <c r="DY76">
        <v>23</v>
      </c>
      <c r="DZ76">
        <v>0</v>
      </c>
      <c r="EA76" s="1" t="s">
        <v>28</v>
      </c>
      <c r="EB76" s="1" t="s">
        <v>28</v>
      </c>
      <c r="EC76">
        <v>0</v>
      </c>
      <c r="ED76">
        <v>24</v>
      </c>
      <c r="EE76">
        <v>594</v>
      </c>
      <c r="EF76" s="1" t="s">
        <v>90</v>
      </c>
      <c r="EG76" s="1" t="s">
        <v>194</v>
      </c>
      <c r="EH76">
        <v>0</v>
      </c>
      <c r="EI76">
        <v>25</v>
      </c>
      <c r="EJ76">
        <v>0</v>
      </c>
      <c r="EK76" s="1" t="s">
        <v>28</v>
      </c>
      <c r="EL76" s="1" t="s">
        <v>28</v>
      </c>
      <c r="EM76">
        <v>0</v>
      </c>
      <c r="EN76">
        <v>26</v>
      </c>
      <c r="EO76">
        <v>6</v>
      </c>
      <c r="EP76" s="1" t="s">
        <v>28</v>
      </c>
      <c r="EQ76" s="1" t="s">
        <v>47</v>
      </c>
      <c r="ER76">
        <v>0</v>
      </c>
      <c r="ES76">
        <v>27</v>
      </c>
      <c r="ET76">
        <v>8275</v>
      </c>
      <c r="EU76" s="1" t="s">
        <v>844</v>
      </c>
      <c r="EV76" s="1" t="s">
        <v>1345</v>
      </c>
      <c r="EW76">
        <v>13</v>
      </c>
      <c r="EX76">
        <v>28</v>
      </c>
      <c r="EY76">
        <v>8</v>
      </c>
      <c r="EZ76" s="1" t="s">
        <v>47</v>
      </c>
      <c r="FA76" s="1" t="s">
        <v>47</v>
      </c>
      <c r="FB76">
        <v>0</v>
      </c>
      <c r="FC76">
        <v>29</v>
      </c>
      <c r="FD76">
        <v>2107</v>
      </c>
      <c r="FE76" s="1" t="s">
        <v>1346</v>
      </c>
      <c r="FF76" s="1" t="s">
        <v>818</v>
      </c>
      <c r="FG76">
        <v>0</v>
      </c>
      <c r="FH76">
        <v>30</v>
      </c>
      <c r="FI76">
        <v>19</v>
      </c>
      <c r="FJ76" s="1" t="s">
        <v>54</v>
      </c>
      <c r="FK76" s="1" t="s">
        <v>55</v>
      </c>
      <c r="FL76">
        <v>0</v>
      </c>
      <c r="FM76">
        <v>31</v>
      </c>
      <c r="FN76">
        <v>131</v>
      </c>
      <c r="FO76" s="1" t="s">
        <v>147</v>
      </c>
      <c r="FP76" s="1" t="s">
        <v>66</v>
      </c>
      <c r="FQ76">
        <v>0</v>
      </c>
      <c r="FR76">
        <v>32</v>
      </c>
      <c r="FS76">
        <v>33</v>
      </c>
      <c r="FT76" s="1" t="s">
        <v>55</v>
      </c>
      <c r="FU76" s="1" t="s">
        <v>71</v>
      </c>
      <c r="FV76">
        <v>0</v>
      </c>
      <c r="FW76">
        <v>33</v>
      </c>
      <c r="FX76">
        <v>1346</v>
      </c>
      <c r="FY76" s="1" t="s">
        <v>392</v>
      </c>
      <c r="FZ76" s="1" t="s">
        <v>640</v>
      </c>
      <c r="GA76">
        <v>0</v>
      </c>
      <c r="GB76">
        <v>34</v>
      </c>
      <c r="GC76">
        <v>22</v>
      </c>
      <c r="GD76" s="1" t="s">
        <v>54</v>
      </c>
      <c r="GE76" s="1" t="s">
        <v>55</v>
      </c>
      <c r="GF76">
        <v>0</v>
      </c>
      <c r="GG76">
        <v>35</v>
      </c>
      <c r="GH76">
        <v>750</v>
      </c>
      <c r="GI76" s="1" t="s">
        <v>254</v>
      </c>
      <c r="GJ76" s="1" t="s">
        <v>314</v>
      </c>
      <c r="GK76">
        <v>0</v>
      </c>
      <c r="GL76">
        <v>36</v>
      </c>
      <c r="GM76">
        <v>0</v>
      </c>
      <c r="GN76" s="1" t="s">
        <v>28</v>
      </c>
      <c r="GO76" s="1" t="s">
        <v>28</v>
      </c>
      <c r="GP76">
        <v>0</v>
      </c>
      <c r="GQ76">
        <v>37</v>
      </c>
      <c r="GR76">
        <v>18</v>
      </c>
      <c r="GS76" s="1" t="s">
        <v>47</v>
      </c>
      <c r="GT76" s="1" t="s">
        <v>55</v>
      </c>
      <c r="GU76">
        <v>0</v>
      </c>
      <c r="GV76">
        <v>38</v>
      </c>
      <c r="GW76">
        <v>0</v>
      </c>
      <c r="GX76" s="1" t="s">
        <v>28</v>
      </c>
      <c r="GY76" s="1" t="s">
        <v>28</v>
      </c>
      <c r="GZ76">
        <v>0</v>
      </c>
    </row>
    <row r="77" spans="1:208" x14ac:dyDescent="0.6">
      <c r="A77">
        <v>18</v>
      </c>
      <c r="B77" t="s">
        <v>1347</v>
      </c>
      <c r="C77" t="s">
        <v>18</v>
      </c>
      <c r="D77" t="s">
        <v>4144</v>
      </c>
      <c r="E77">
        <v>70551</v>
      </c>
      <c r="F77">
        <v>37545</v>
      </c>
      <c r="G77" s="1" t="s">
        <v>1348</v>
      </c>
      <c r="H77">
        <v>33006</v>
      </c>
      <c r="I77" s="1" t="s">
        <v>1349</v>
      </c>
      <c r="J77">
        <v>36292</v>
      </c>
      <c r="K77" s="1" t="s">
        <v>1350</v>
      </c>
      <c r="L77" s="1" t="s">
        <v>1351</v>
      </c>
      <c r="M77">
        <v>747</v>
      </c>
      <c r="N77" s="1" t="s">
        <v>294</v>
      </c>
      <c r="O77" s="1" t="s">
        <v>452</v>
      </c>
      <c r="P77">
        <v>506</v>
      </c>
      <c r="Q77" s="1" t="s">
        <v>113</v>
      </c>
      <c r="R77" s="1" t="s">
        <v>568</v>
      </c>
      <c r="S77">
        <v>1</v>
      </c>
      <c r="T77">
        <v>21</v>
      </c>
      <c r="U77" s="1" t="s">
        <v>55</v>
      </c>
      <c r="V77" s="1" t="s">
        <v>146</v>
      </c>
      <c r="W77">
        <v>0</v>
      </c>
      <c r="X77">
        <v>2</v>
      </c>
      <c r="Y77">
        <v>12</v>
      </c>
      <c r="Z77" s="1" t="s">
        <v>54</v>
      </c>
      <c r="AA77" s="1" t="s">
        <v>55</v>
      </c>
      <c r="AB77">
        <v>0</v>
      </c>
      <c r="AC77">
        <v>3</v>
      </c>
      <c r="AD77">
        <v>2194</v>
      </c>
      <c r="AE77" s="1" t="s">
        <v>921</v>
      </c>
      <c r="AF77" s="1" t="s">
        <v>1352</v>
      </c>
      <c r="AG77">
        <v>5</v>
      </c>
      <c r="AH77">
        <v>4</v>
      </c>
      <c r="AI77">
        <v>2169</v>
      </c>
      <c r="AJ77" s="1" t="s">
        <v>233</v>
      </c>
      <c r="AK77" s="1" t="s">
        <v>204</v>
      </c>
      <c r="AL77">
        <v>9</v>
      </c>
      <c r="AM77">
        <v>5</v>
      </c>
      <c r="AN77">
        <v>12633</v>
      </c>
      <c r="AO77" s="1" t="s">
        <v>1353</v>
      </c>
      <c r="AP77" s="1" t="s">
        <v>1354</v>
      </c>
      <c r="AQ77">
        <v>30</v>
      </c>
      <c r="AR77">
        <v>6</v>
      </c>
      <c r="AS77">
        <v>1376</v>
      </c>
      <c r="AT77" s="1" t="s">
        <v>930</v>
      </c>
      <c r="AU77" s="1" t="s">
        <v>769</v>
      </c>
      <c r="AV77">
        <v>5</v>
      </c>
      <c r="AW77">
        <v>7</v>
      </c>
      <c r="AX77">
        <v>40</v>
      </c>
      <c r="AY77" s="1" t="s">
        <v>146</v>
      </c>
      <c r="AZ77" s="1" t="s">
        <v>147</v>
      </c>
      <c r="BA77">
        <v>0</v>
      </c>
      <c r="BB77">
        <v>8</v>
      </c>
      <c r="BC77">
        <v>904</v>
      </c>
      <c r="BD77" s="1" t="s">
        <v>935</v>
      </c>
      <c r="BE77" s="1" t="s">
        <v>1084</v>
      </c>
      <c r="BF77">
        <v>0</v>
      </c>
      <c r="BG77">
        <v>9</v>
      </c>
      <c r="BH77">
        <v>17</v>
      </c>
      <c r="BI77" s="1" t="s">
        <v>54</v>
      </c>
      <c r="BJ77" s="1" t="s">
        <v>71</v>
      </c>
      <c r="BK77">
        <v>0</v>
      </c>
      <c r="BL77">
        <v>10</v>
      </c>
      <c r="BM77">
        <v>34</v>
      </c>
      <c r="BN77" s="1" t="s">
        <v>71</v>
      </c>
      <c r="BO77" s="1" t="s">
        <v>137</v>
      </c>
      <c r="BP77">
        <v>0</v>
      </c>
      <c r="BQ77">
        <v>11</v>
      </c>
      <c r="BR77">
        <v>5486</v>
      </c>
      <c r="BS77" s="1" t="s">
        <v>1250</v>
      </c>
      <c r="BT77" s="1" t="s">
        <v>1355</v>
      </c>
      <c r="BU77">
        <v>13</v>
      </c>
      <c r="BV77">
        <v>12</v>
      </c>
      <c r="BW77">
        <v>4</v>
      </c>
      <c r="BX77" s="1" t="s">
        <v>47</v>
      </c>
      <c r="BY77" s="1" t="s">
        <v>47</v>
      </c>
      <c r="BZ77">
        <v>0</v>
      </c>
      <c r="CA77">
        <v>13</v>
      </c>
      <c r="CB77">
        <v>91</v>
      </c>
      <c r="CC77" s="1" t="s">
        <v>85</v>
      </c>
      <c r="CD77" s="1" t="s">
        <v>326</v>
      </c>
      <c r="CE77">
        <v>0</v>
      </c>
      <c r="CF77">
        <v>14</v>
      </c>
      <c r="CG77">
        <v>128</v>
      </c>
      <c r="CH77" s="1" t="s">
        <v>185</v>
      </c>
      <c r="CI77" s="1" t="s">
        <v>154</v>
      </c>
      <c r="CJ77">
        <v>0</v>
      </c>
      <c r="CK77">
        <v>15</v>
      </c>
      <c r="CL77">
        <v>347</v>
      </c>
      <c r="CM77" s="1" t="s">
        <v>90</v>
      </c>
      <c r="CN77" s="1" t="s">
        <v>422</v>
      </c>
      <c r="CO77">
        <v>0</v>
      </c>
      <c r="CP77">
        <v>16</v>
      </c>
      <c r="CQ77">
        <v>11</v>
      </c>
      <c r="CR77" s="1" t="s">
        <v>54</v>
      </c>
      <c r="CS77" s="1" t="s">
        <v>55</v>
      </c>
      <c r="CT77">
        <v>0</v>
      </c>
      <c r="CU77">
        <v>17</v>
      </c>
      <c r="CV77">
        <v>4</v>
      </c>
      <c r="CW77" s="1" t="s">
        <v>47</v>
      </c>
      <c r="CX77" s="1" t="s">
        <v>47</v>
      </c>
      <c r="CY77">
        <v>0</v>
      </c>
      <c r="CZ77">
        <v>18</v>
      </c>
      <c r="DA77">
        <v>2955</v>
      </c>
      <c r="DB77" s="1" t="s">
        <v>1356</v>
      </c>
      <c r="DC77" s="1" t="s">
        <v>1357</v>
      </c>
      <c r="DD77">
        <v>6</v>
      </c>
      <c r="DE77">
        <v>19</v>
      </c>
      <c r="DF77">
        <v>199</v>
      </c>
      <c r="DG77" s="1" t="s">
        <v>396</v>
      </c>
      <c r="DH77" s="1" t="s">
        <v>162</v>
      </c>
      <c r="DI77">
        <v>0</v>
      </c>
      <c r="DJ77">
        <v>20</v>
      </c>
      <c r="DK77">
        <v>10</v>
      </c>
      <c r="DL77" s="1" t="s">
        <v>47</v>
      </c>
      <c r="DM77" s="1" t="s">
        <v>55</v>
      </c>
      <c r="DN77">
        <v>0</v>
      </c>
      <c r="DO77">
        <v>21</v>
      </c>
      <c r="DP77">
        <v>36</v>
      </c>
      <c r="DQ77" s="1" t="s">
        <v>71</v>
      </c>
      <c r="DR77" s="1" t="s">
        <v>273</v>
      </c>
      <c r="DS77">
        <v>0</v>
      </c>
      <c r="DT77">
        <v>22</v>
      </c>
      <c r="DU77">
        <v>45</v>
      </c>
      <c r="DV77" s="1" t="s">
        <v>146</v>
      </c>
      <c r="DW77" s="1" t="s">
        <v>278</v>
      </c>
      <c r="DX77">
        <v>0</v>
      </c>
      <c r="DY77">
        <v>23</v>
      </c>
      <c r="DZ77">
        <v>5</v>
      </c>
      <c r="EA77" s="1" t="s">
        <v>47</v>
      </c>
      <c r="EB77" s="1" t="s">
        <v>47</v>
      </c>
      <c r="EC77">
        <v>0</v>
      </c>
      <c r="ED77">
        <v>24</v>
      </c>
      <c r="EE77">
        <v>287</v>
      </c>
      <c r="EF77" s="1" t="s">
        <v>79</v>
      </c>
      <c r="EG77" s="1" t="s">
        <v>280</v>
      </c>
      <c r="EH77">
        <v>0</v>
      </c>
      <c r="EI77">
        <v>25</v>
      </c>
      <c r="EJ77">
        <v>8</v>
      </c>
      <c r="EK77" s="1" t="s">
        <v>47</v>
      </c>
      <c r="EL77" s="1" t="s">
        <v>54</v>
      </c>
      <c r="EM77">
        <v>0</v>
      </c>
      <c r="EN77">
        <v>26</v>
      </c>
      <c r="EO77">
        <v>14</v>
      </c>
      <c r="EP77" s="1" t="s">
        <v>54</v>
      </c>
      <c r="EQ77" s="1" t="s">
        <v>87</v>
      </c>
      <c r="ER77">
        <v>0</v>
      </c>
      <c r="ES77">
        <v>27</v>
      </c>
      <c r="ET77">
        <v>4474</v>
      </c>
      <c r="EU77" s="1" t="s">
        <v>361</v>
      </c>
      <c r="EV77" s="1" t="s">
        <v>420</v>
      </c>
      <c r="EW77">
        <v>13</v>
      </c>
      <c r="EX77">
        <v>28</v>
      </c>
      <c r="EY77">
        <v>6</v>
      </c>
      <c r="EZ77" s="1" t="s">
        <v>47</v>
      </c>
      <c r="FA77" s="1" t="s">
        <v>54</v>
      </c>
      <c r="FB77">
        <v>0</v>
      </c>
      <c r="FC77">
        <v>29</v>
      </c>
      <c r="FD77">
        <v>1135</v>
      </c>
      <c r="FE77" s="1" t="s">
        <v>499</v>
      </c>
      <c r="FF77" s="1" t="s">
        <v>856</v>
      </c>
      <c r="FG77">
        <v>0</v>
      </c>
      <c r="FH77">
        <v>30</v>
      </c>
      <c r="FI77">
        <v>9</v>
      </c>
      <c r="FJ77" s="1" t="s">
        <v>47</v>
      </c>
      <c r="FK77" s="1" t="s">
        <v>54</v>
      </c>
      <c r="FL77">
        <v>0</v>
      </c>
      <c r="FM77">
        <v>31</v>
      </c>
      <c r="FN77">
        <v>71</v>
      </c>
      <c r="FO77" s="1" t="s">
        <v>273</v>
      </c>
      <c r="FP77" s="1" t="s">
        <v>66</v>
      </c>
      <c r="FQ77">
        <v>0</v>
      </c>
      <c r="FR77">
        <v>32</v>
      </c>
      <c r="FS77">
        <v>13</v>
      </c>
      <c r="FT77" s="1" t="s">
        <v>54</v>
      </c>
      <c r="FU77" s="1" t="s">
        <v>87</v>
      </c>
      <c r="FV77">
        <v>0</v>
      </c>
      <c r="FW77">
        <v>33</v>
      </c>
      <c r="FX77">
        <v>1096</v>
      </c>
      <c r="FY77" s="1" t="s">
        <v>331</v>
      </c>
      <c r="FZ77" s="1" t="s">
        <v>712</v>
      </c>
      <c r="GA77">
        <v>0</v>
      </c>
      <c r="GB77">
        <v>34</v>
      </c>
      <c r="GC77">
        <v>12</v>
      </c>
      <c r="GD77" s="1" t="s">
        <v>54</v>
      </c>
      <c r="GE77" s="1" t="s">
        <v>55</v>
      </c>
      <c r="GF77">
        <v>0</v>
      </c>
      <c r="GG77">
        <v>35</v>
      </c>
      <c r="GH77">
        <v>410</v>
      </c>
      <c r="GI77" s="1" t="s">
        <v>586</v>
      </c>
      <c r="GJ77" s="1" t="s">
        <v>369</v>
      </c>
      <c r="GK77">
        <v>0</v>
      </c>
      <c r="GL77">
        <v>36</v>
      </c>
      <c r="GM77">
        <v>0</v>
      </c>
      <c r="GN77" s="1" t="s">
        <v>28</v>
      </c>
      <c r="GO77" s="1" t="s">
        <v>28</v>
      </c>
      <c r="GP77">
        <v>0</v>
      </c>
      <c r="GQ77">
        <v>37</v>
      </c>
      <c r="GR77">
        <v>31</v>
      </c>
      <c r="GS77" s="1" t="s">
        <v>87</v>
      </c>
      <c r="GT77" s="1" t="s">
        <v>137</v>
      </c>
      <c r="GU77">
        <v>0</v>
      </c>
      <c r="GV77">
        <v>38</v>
      </c>
      <c r="GW77">
        <v>5</v>
      </c>
      <c r="GX77" s="1" t="s">
        <v>47</v>
      </c>
      <c r="GY77" s="1" t="s">
        <v>47</v>
      </c>
      <c r="GZ77">
        <v>0</v>
      </c>
    </row>
    <row r="78" spans="1:208" x14ac:dyDescent="0.6">
      <c r="A78">
        <v>18</v>
      </c>
      <c r="B78" t="s">
        <v>1347</v>
      </c>
      <c r="C78" t="s">
        <v>118</v>
      </c>
      <c r="D78" t="s">
        <v>4145</v>
      </c>
      <c r="E78">
        <v>68892</v>
      </c>
      <c r="F78">
        <v>34458</v>
      </c>
      <c r="G78" s="1" t="s">
        <v>355</v>
      </c>
      <c r="H78">
        <v>34434</v>
      </c>
      <c r="I78" s="1" t="s">
        <v>1358</v>
      </c>
      <c r="J78">
        <v>33200</v>
      </c>
      <c r="K78" s="1" t="s">
        <v>1359</v>
      </c>
      <c r="L78" s="1" t="s">
        <v>1360</v>
      </c>
      <c r="M78">
        <v>628</v>
      </c>
      <c r="N78" s="1" t="s">
        <v>25</v>
      </c>
      <c r="O78" s="1" t="s">
        <v>526</v>
      </c>
      <c r="P78">
        <v>630</v>
      </c>
      <c r="Q78" s="1" t="s">
        <v>25</v>
      </c>
      <c r="R78" s="1" t="s">
        <v>110</v>
      </c>
      <c r="S78">
        <v>1</v>
      </c>
      <c r="T78">
        <v>6</v>
      </c>
      <c r="U78" s="1" t="s">
        <v>47</v>
      </c>
      <c r="V78" s="1" t="s">
        <v>54</v>
      </c>
      <c r="W78">
        <v>0</v>
      </c>
      <c r="X78">
        <v>2</v>
      </c>
      <c r="Y78">
        <v>3</v>
      </c>
      <c r="Z78" s="1" t="s">
        <v>28</v>
      </c>
      <c r="AA78" s="1" t="s">
        <v>47</v>
      </c>
      <c r="AB78">
        <v>0</v>
      </c>
      <c r="AC78">
        <v>3</v>
      </c>
      <c r="AD78">
        <v>1723</v>
      </c>
      <c r="AE78" s="1" t="s">
        <v>1361</v>
      </c>
      <c r="AF78" s="1" t="s">
        <v>853</v>
      </c>
      <c r="AG78">
        <v>5</v>
      </c>
      <c r="AH78">
        <v>4</v>
      </c>
      <c r="AI78">
        <v>2273</v>
      </c>
      <c r="AJ78" s="1" t="s">
        <v>1362</v>
      </c>
      <c r="AK78" s="1" t="s">
        <v>997</v>
      </c>
      <c r="AL78">
        <v>9</v>
      </c>
      <c r="AM78">
        <v>5</v>
      </c>
      <c r="AN78">
        <v>12688</v>
      </c>
      <c r="AO78" s="1" t="s">
        <v>1363</v>
      </c>
      <c r="AP78" s="1" t="s">
        <v>1364</v>
      </c>
      <c r="AQ78">
        <v>30</v>
      </c>
      <c r="AR78">
        <v>6</v>
      </c>
      <c r="AS78">
        <v>910</v>
      </c>
      <c r="AT78" s="1" t="s">
        <v>227</v>
      </c>
      <c r="AU78" s="1" t="s">
        <v>133</v>
      </c>
      <c r="AV78">
        <v>5</v>
      </c>
      <c r="AW78">
        <v>7</v>
      </c>
      <c r="AX78">
        <v>20</v>
      </c>
      <c r="AY78" s="1" t="s">
        <v>55</v>
      </c>
      <c r="AZ78" s="1" t="s">
        <v>146</v>
      </c>
      <c r="BA78">
        <v>0</v>
      </c>
      <c r="BB78">
        <v>8</v>
      </c>
      <c r="BC78">
        <v>834</v>
      </c>
      <c r="BD78" s="1" t="s">
        <v>187</v>
      </c>
      <c r="BE78" s="1" t="s">
        <v>793</v>
      </c>
      <c r="BF78">
        <v>0</v>
      </c>
      <c r="BG78">
        <v>9</v>
      </c>
      <c r="BH78">
        <v>11</v>
      </c>
      <c r="BI78" s="1" t="s">
        <v>54</v>
      </c>
      <c r="BJ78" s="1" t="s">
        <v>55</v>
      </c>
      <c r="BK78">
        <v>0</v>
      </c>
      <c r="BL78">
        <v>10</v>
      </c>
      <c r="BM78">
        <v>20</v>
      </c>
      <c r="BN78" s="1" t="s">
        <v>55</v>
      </c>
      <c r="BO78" s="1" t="s">
        <v>146</v>
      </c>
      <c r="BP78">
        <v>0</v>
      </c>
      <c r="BQ78">
        <v>11</v>
      </c>
      <c r="BR78">
        <v>4424</v>
      </c>
      <c r="BS78" s="1" t="s">
        <v>1055</v>
      </c>
      <c r="BT78" s="1" t="s">
        <v>1365</v>
      </c>
      <c r="BU78">
        <v>13</v>
      </c>
      <c r="BV78">
        <v>12</v>
      </c>
      <c r="BW78">
        <v>2</v>
      </c>
      <c r="BX78" s="1" t="s">
        <v>28</v>
      </c>
      <c r="BY78" s="1" t="s">
        <v>47</v>
      </c>
      <c r="BZ78">
        <v>0</v>
      </c>
      <c r="CA78">
        <v>13</v>
      </c>
      <c r="CB78">
        <v>86</v>
      </c>
      <c r="CC78" s="1" t="s">
        <v>278</v>
      </c>
      <c r="CD78" s="1" t="s">
        <v>551</v>
      </c>
      <c r="CE78">
        <v>0</v>
      </c>
      <c r="CF78">
        <v>14</v>
      </c>
      <c r="CG78">
        <v>131</v>
      </c>
      <c r="CH78" s="1" t="s">
        <v>140</v>
      </c>
      <c r="CI78" s="1" t="s">
        <v>219</v>
      </c>
      <c r="CJ78">
        <v>0</v>
      </c>
      <c r="CK78">
        <v>15</v>
      </c>
      <c r="CL78">
        <v>330</v>
      </c>
      <c r="CM78" s="1" t="s">
        <v>687</v>
      </c>
      <c r="CN78" s="1" t="s">
        <v>109</v>
      </c>
      <c r="CO78">
        <v>0</v>
      </c>
      <c r="CP78">
        <v>16</v>
      </c>
      <c r="CQ78">
        <v>6</v>
      </c>
      <c r="CR78" s="1" t="s">
        <v>47</v>
      </c>
      <c r="CS78" s="1" t="s">
        <v>54</v>
      </c>
      <c r="CT78">
        <v>0</v>
      </c>
      <c r="CU78">
        <v>17</v>
      </c>
      <c r="CV78">
        <v>1</v>
      </c>
      <c r="CW78" s="1" t="s">
        <v>28</v>
      </c>
      <c r="CX78" s="1" t="s">
        <v>28</v>
      </c>
      <c r="CY78">
        <v>0</v>
      </c>
      <c r="CZ78">
        <v>18</v>
      </c>
      <c r="DA78">
        <v>2054</v>
      </c>
      <c r="DB78" s="1" t="s">
        <v>814</v>
      </c>
      <c r="DC78" s="1" t="s">
        <v>1231</v>
      </c>
      <c r="DD78">
        <v>6</v>
      </c>
      <c r="DE78">
        <v>19</v>
      </c>
      <c r="DF78">
        <v>295</v>
      </c>
      <c r="DG78" s="1" t="s">
        <v>367</v>
      </c>
      <c r="DH78" s="1" t="s">
        <v>613</v>
      </c>
      <c r="DI78">
        <v>0</v>
      </c>
      <c r="DJ78">
        <v>20</v>
      </c>
      <c r="DK78">
        <v>9</v>
      </c>
      <c r="DL78" s="1" t="s">
        <v>47</v>
      </c>
      <c r="DM78" s="1" t="s">
        <v>55</v>
      </c>
      <c r="DN78">
        <v>0</v>
      </c>
      <c r="DO78">
        <v>21</v>
      </c>
      <c r="DP78">
        <v>32</v>
      </c>
      <c r="DQ78" s="1" t="s">
        <v>71</v>
      </c>
      <c r="DR78" s="1" t="s">
        <v>273</v>
      </c>
      <c r="DS78">
        <v>0</v>
      </c>
      <c r="DT78">
        <v>22</v>
      </c>
      <c r="DU78">
        <v>43</v>
      </c>
      <c r="DV78" s="1" t="s">
        <v>146</v>
      </c>
      <c r="DW78" s="1" t="s">
        <v>85</v>
      </c>
      <c r="DX78">
        <v>0</v>
      </c>
      <c r="DY78">
        <v>23</v>
      </c>
      <c r="DZ78">
        <v>3</v>
      </c>
      <c r="EA78" s="1" t="s">
        <v>28</v>
      </c>
      <c r="EB78" s="1" t="s">
        <v>47</v>
      </c>
      <c r="EC78">
        <v>0</v>
      </c>
      <c r="ED78">
        <v>24</v>
      </c>
      <c r="EE78">
        <v>336</v>
      </c>
      <c r="EF78" s="1" t="s">
        <v>90</v>
      </c>
      <c r="EG78" s="1" t="s">
        <v>372</v>
      </c>
      <c r="EH78">
        <v>0</v>
      </c>
      <c r="EI78">
        <v>25</v>
      </c>
      <c r="EJ78">
        <v>5</v>
      </c>
      <c r="EK78" s="1" t="s">
        <v>47</v>
      </c>
      <c r="EL78" s="1" t="s">
        <v>54</v>
      </c>
      <c r="EM78">
        <v>0</v>
      </c>
      <c r="EN78">
        <v>26</v>
      </c>
      <c r="EO78">
        <v>5</v>
      </c>
      <c r="EP78" s="1" t="s">
        <v>47</v>
      </c>
      <c r="EQ78" s="1" t="s">
        <v>54</v>
      </c>
      <c r="ER78">
        <v>0</v>
      </c>
      <c r="ES78">
        <v>27</v>
      </c>
      <c r="ET78">
        <v>3644</v>
      </c>
      <c r="EU78" s="1" t="s">
        <v>830</v>
      </c>
      <c r="EV78" s="1" t="s">
        <v>1366</v>
      </c>
      <c r="EW78">
        <v>13</v>
      </c>
      <c r="EX78">
        <v>28</v>
      </c>
      <c r="EY78">
        <v>3</v>
      </c>
      <c r="EZ78" s="1" t="s">
        <v>28</v>
      </c>
      <c r="FA78" s="1" t="s">
        <v>47</v>
      </c>
      <c r="FB78">
        <v>0</v>
      </c>
      <c r="FC78">
        <v>29</v>
      </c>
      <c r="FD78">
        <v>880</v>
      </c>
      <c r="FE78" s="1" t="s">
        <v>935</v>
      </c>
      <c r="FF78" s="1" t="s">
        <v>1367</v>
      </c>
      <c r="FG78">
        <v>0</v>
      </c>
      <c r="FH78">
        <v>30</v>
      </c>
      <c r="FI78">
        <v>2</v>
      </c>
      <c r="FJ78" s="1" t="s">
        <v>28</v>
      </c>
      <c r="FK78" s="1" t="s">
        <v>47</v>
      </c>
      <c r="FL78">
        <v>0</v>
      </c>
      <c r="FM78">
        <v>31</v>
      </c>
      <c r="FN78">
        <v>70</v>
      </c>
      <c r="FO78" s="1" t="s">
        <v>273</v>
      </c>
      <c r="FP78" s="1" t="s">
        <v>218</v>
      </c>
      <c r="FQ78">
        <v>0</v>
      </c>
      <c r="FR78">
        <v>32</v>
      </c>
      <c r="FS78">
        <v>7</v>
      </c>
      <c r="FT78" s="1" t="s">
        <v>47</v>
      </c>
      <c r="FU78" s="1" t="s">
        <v>54</v>
      </c>
      <c r="FV78">
        <v>0</v>
      </c>
      <c r="FW78">
        <v>33</v>
      </c>
      <c r="FX78">
        <v>1952</v>
      </c>
      <c r="FY78" s="1" t="s">
        <v>327</v>
      </c>
      <c r="FZ78" s="1" t="s">
        <v>128</v>
      </c>
      <c r="GA78">
        <v>0</v>
      </c>
      <c r="GB78">
        <v>34</v>
      </c>
      <c r="GC78">
        <v>1</v>
      </c>
      <c r="GD78" s="1" t="s">
        <v>28</v>
      </c>
      <c r="GE78" s="1" t="s">
        <v>28</v>
      </c>
      <c r="GF78">
        <v>0</v>
      </c>
      <c r="GG78">
        <v>35</v>
      </c>
      <c r="GH78">
        <v>365</v>
      </c>
      <c r="GI78" s="1" t="s">
        <v>125</v>
      </c>
      <c r="GJ78" s="1" t="s">
        <v>658</v>
      </c>
      <c r="GK78">
        <v>0</v>
      </c>
      <c r="GL78">
        <v>36</v>
      </c>
      <c r="GM78">
        <v>0</v>
      </c>
      <c r="GN78" s="1" t="s">
        <v>28</v>
      </c>
      <c r="GO78" s="1" t="s">
        <v>28</v>
      </c>
      <c r="GP78">
        <v>0</v>
      </c>
      <c r="GQ78">
        <v>37</v>
      </c>
      <c r="GR78">
        <v>24</v>
      </c>
      <c r="GS78" s="1" t="s">
        <v>55</v>
      </c>
      <c r="GT78" s="1" t="s">
        <v>84</v>
      </c>
      <c r="GU78">
        <v>0</v>
      </c>
      <c r="GV78">
        <v>38</v>
      </c>
      <c r="GW78">
        <v>2</v>
      </c>
      <c r="GX78" s="1" t="s">
        <v>28</v>
      </c>
      <c r="GY78" s="1" t="s">
        <v>47</v>
      </c>
      <c r="GZ78">
        <v>0</v>
      </c>
    </row>
    <row r="79" spans="1:208" x14ac:dyDescent="0.6">
      <c r="A79">
        <v>18</v>
      </c>
      <c r="B79" t="s">
        <v>1347</v>
      </c>
      <c r="C79" t="s">
        <v>158</v>
      </c>
      <c r="D79" t="s">
        <v>4146</v>
      </c>
      <c r="E79">
        <v>83910</v>
      </c>
      <c r="F79">
        <v>44673</v>
      </c>
      <c r="G79" s="1" t="s">
        <v>774</v>
      </c>
      <c r="H79">
        <v>39237</v>
      </c>
      <c r="I79" s="1" t="s">
        <v>773</v>
      </c>
      <c r="J79">
        <v>42994</v>
      </c>
      <c r="K79" s="1" t="s">
        <v>1368</v>
      </c>
      <c r="L79" s="1" t="s">
        <v>1329</v>
      </c>
      <c r="M79">
        <v>879</v>
      </c>
      <c r="N79" s="1" t="s">
        <v>253</v>
      </c>
      <c r="O79" s="1" t="s">
        <v>748</v>
      </c>
      <c r="P79">
        <v>800</v>
      </c>
      <c r="Q79" s="1" t="s">
        <v>397</v>
      </c>
      <c r="R79" s="1" t="s">
        <v>861</v>
      </c>
      <c r="S79">
        <v>1</v>
      </c>
      <c r="T79">
        <v>13</v>
      </c>
      <c r="U79" s="1" t="s">
        <v>54</v>
      </c>
      <c r="V79" s="1" t="s">
        <v>55</v>
      </c>
      <c r="W79">
        <v>0</v>
      </c>
      <c r="X79">
        <v>2</v>
      </c>
      <c r="Y79">
        <v>9</v>
      </c>
      <c r="Z79" s="1" t="s">
        <v>47</v>
      </c>
      <c r="AA79" s="1" t="s">
        <v>54</v>
      </c>
      <c r="AB79">
        <v>0</v>
      </c>
      <c r="AC79">
        <v>3</v>
      </c>
      <c r="AD79">
        <v>2541</v>
      </c>
      <c r="AE79" s="1" t="s">
        <v>1057</v>
      </c>
      <c r="AF79" s="1" t="s">
        <v>462</v>
      </c>
      <c r="AG79">
        <v>5</v>
      </c>
      <c r="AH79">
        <v>4</v>
      </c>
      <c r="AI79">
        <v>1975</v>
      </c>
      <c r="AJ79" s="1" t="s">
        <v>418</v>
      </c>
      <c r="AK79" s="1" t="s">
        <v>614</v>
      </c>
      <c r="AL79">
        <v>9</v>
      </c>
      <c r="AM79">
        <v>5</v>
      </c>
      <c r="AN79">
        <v>17371</v>
      </c>
      <c r="AO79" s="1" t="s">
        <v>1369</v>
      </c>
      <c r="AP79" s="1" t="s">
        <v>1370</v>
      </c>
      <c r="AQ79">
        <v>30</v>
      </c>
      <c r="AR79">
        <v>6</v>
      </c>
      <c r="AS79">
        <v>1188</v>
      </c>
      <c r="AT79" s="1" t="s">
        <v>288</v>
      </c>
      <c r="AU79" s="1" t="s">
        <v>602</v>
      </c>
      <c r="AV79">
        <v>5</v>
      </c>
      <c r="AW79">
        <v>7</v>
      </c>
      <c r="AX79">
        <v>16</v>
      </c>
      <c r="AY79" s="1" t="s">
        <v>54</v>
      </c>
      <c r="AZ79" s="1" t="s">
        <v>87</v>
      </c>
      <c r="BA79">
        <v>0</v>
      </c>
      <c r="BB79">
        <v>8</v>
      </c>
      <c r="BC79">
        <v>1100</v>
      </c>
      <c r="BD79" s="1" t="s">
        <v>792</v>
      </c>
      <c r="BE79" s="1" t="s">
        <v>513</v>
      </c>
      <c r="BF79">
        <v>0</v>
      </c>
      <c r="BG79">
        <v>9</v>
      </c>
      <c r="BH79">
        <v>6</v>
      </c>
      <c r="BI79" s="1" t="s">
        <v>47</v>
      </c>
      <c r="BJ79" s="1" t="s">
        <v>47</v>
      </c>
      <c r="BK79">
        <v>0</v>
      </c>
      <c r="BL79">
        <v>10</v>
      </c>
      <c r="BM79">
        <v>85</v>
      </c>
      <c r="BN79" s="1" t="s">
        <v>273</v>
      </c>
      <c r="BO79" s="1" t="s">
        <v>66</v>
      </c>
      <c r="BP79">
        <v>0</v>
      </c>
      <c r="BQ79">
        <v>11</v>
      </c>
      <c r="BR79">
        <v>5840</v>
      </c>
      <c r="BS79" s="1" t="s">
        <v>699</v>
      </c>
      <c r="BT79" s="1" t="s">
        <v>1371</v>
      </c>
      <c r="BU79">
        <v>13</v>
      </c>
      <c r="BV79">
        <v>12</v>
      </c>
      <c r="BW79">
        <v>3</v>
      </c>
      <c r="BX79" s="1" t="s">
        <v>28</v>
      </c>
      <c r="BY79" s="1" t="s">
        <v>47</v>
      </c>
      <c r="BZ79">
        <v>0</v>
      </c>
      <c r="CA79">
        <v>13</v>
      </c>
      <c r="CB79">
        <v>83</v>
      </c>
      <c r="CC79" s="1" t="s">
        <v>273</v>
      </c>
      <c r="CD79" s="1" t="s">
        <v>140</v>
      </c>
      <c r="CE79">
        <v>0</v>
      </c>
      <c r="CF79">
        <v>14</v>
      </c>
      <c r="CG79">
        <v>109</v>
      </c>
      <c r="CH79" s="1" t="s">
        <v>85</v>
      </c>
      <c r="CI79" s="1" t="s">
        <v>326</v>
      </c>
      <c r="CJ79">
        <v>0</v>
      </c>
      <c r="CK79">
        <v>15</v>
      </c>
      <c r="CL79">
        <v>443</v>
      </c>
      <c r="CM79" s="1" t="s">
        <v>125</v>
      </c>
      <c r="CN79" s="1" t="s">
        <v>680</v>
      </c>
      <c r="CO79">
        <v>0</v>
      </c>
      <c r="CP79">
        <v>16</v>
      </c>
      <c r="CQ79">
        <v>7</v>
      </c>
      <c r="CR79" s="1" t="s">
        <v>47</v>
      </c>
      <c r="CS79" s="1" t="s">
        <v>54</v>
      </c>
      <c r="CT79">
        <v>0</v>
      </c>
      <c r="CU79">
        <v>17</v>
      </c>
      <c r="CV79">
        <v>4</v>
      </c>
      <c r="CW79" s="1" t="s">
        <v>28</v>
      </c>
      <c r="CX79" s="1" t="s">
        <v>47</v>
      </c>
      <c r="CY79">
        <v>0</v>
      </c>
      <c r="CZ79">
        <v>18</v>
      </c>
      <c r="DA79">
        <v>3058</v>
      </c>
      <c r="DB79" s="1" t="s">
        <v>987</v>
      </c>
      <c r="DC79" s="1" t="s">
        <v>1372</v>
      </c>
      <c r="DD79">
        <v>6</v>
      </c>
      <c r="DE79">
        <v>19</v>
      </c>
      <c r="DF79">
        <v>307</v>
      </c>
      <c r="DG79" s="1" t="s">
        <v>145</v>
      </c>
      <c r="DH79" s="1" t="s">
        <v>123</v>
      </c>
      <c r="DI79">
        <v>0</v>
      </c>
      <c r="DJ79">
        <v>20</v>
      </c>
      <c r="DK79">
        <v>7</v>
      </c>
      <c r="DL79" s="1" t="s">
        <v>47</v>
      </c>
      <c r="DM79" s="1" t="s">
        <v>54</v>
      </c>
      <c r="DN79">
        <v>0</v>
      </c>
      <c r="DO79">
        <v>21</v>
      </c>
      <c r="DP79">
        <v>41</v>
      </c>
      <c r="DQ79" s="1" t="s">
        <v>71</v>
      </c>
      <c r="DR79" s="1" t="s">
        <v>273</v>
      </c>
      <c r="DS79">
        <v>0</v>
      </c>
      <c r="DT79">
        <v>22</v>
      </c>
      <c r="DU79">
        <v>38</v>
      </c>
      <c r="DV79" s="1" t="s">
        <v>71</v>
      </c>
      <c r="DW79" s="1" t="s">
        <v>137</v>
      </c>
      <c r="DX79">
        <v>0</v>
      </c>
      <c r="DY79">
        <v>23</v>
      </c>
      <c r="DZ79">
        <v>4</v>
      </c>
      <c r="EA79" s="1" t="s">
        <v>28</v>
      </c>
      <c r="EB79" s="1" t="s">
        <v>47</v>
      </c>
      <c r="EC79">
        <v>0</v>
      </c>
      <c r="ED79">
        <v>24</v>
      </c>
      <c r="EE79">
        <v>458</v>
      </c>
      <c r="EF79" s="1" t="s">
        <v>162</v>
      </c>
      <c r="EG79" s="1" t="s">
        <v>407</v>
      </c>
      <c r="EH79">
        <v>0</v>
      </c>
      <c r="EI79">
        <v>25</v>
      </c>
      <c r="EJ79">
        <v>9</v>
      </c>
      <c r="EK79" s="1" t="s">
        <v>47</v>
      </c>
      <c r="EL79" s="1" t="s">
        <v>54</v>
      </c>
      <c r="EM79">
        <v>0</v>
      </c>
      <c r="EN79">
        <v>26</v>
      </c>
      <c r="EO79">
        <v>13</v>
      </c>
      <c r="EP79" s="1" t="s">
        <v>54</v>
      </c>
      <c r="EQ79" s="1" t="s">
        <v>55</v>
      </c>
      <c r="ER79">
        <v>0</v>
      </c>
      <c r="ES79">
        <v>27</v>
      </c>
      <c r="ET79">
        <v>4749</v>
      </c>
      <c r="EU79" s="1" t="s">
        <v>1373</v>
      </c>
      <c r="EV79" s="1" t="s">
        <v>1374</v>
      </c>
      <c r="EW79">
        <v>13</v>
      </c>
      <c r="EX79">
        <v>28</v>
      </c>
      <c r="EY79">
        <v>7</v>
      </c>
      <c r="EZ79" s="1" t="s">
        <v>47</v>
      </c>
      <c r="FA79" s="1" t="s">
        <v>54</v>
      </c>
      <c r="FB79">
        <v>0</v>
      </c>
      <c r="FC79">
        <v>29</v>
      </c>
      <c r="FD79">
        <v>1427</v>
      </c>
      <c r="FE79" s="1" t="s">
        <v>557</v>
      </c>
      <c r="FF79" s="1" t="s">
        <v>385</v>
      </c>
      <c r="FG79">
        <v>0</v>
      </c>
      <c r="FH79">
        <v>30</v>
      </c>
      <c r="FI79">
        <v>7</v>
      </c>
      <c r="FJ79" s="1" t="s">
        <v>47</v>
      </c>
      <c r="FK79" s="1" t="s">
        <v>54</v>
      </c>
      <c r="FL79">
        <v>0</v>
      </c>
      <c r="FM79">
        <v>31</v>
      </c>
      <c r="FN79">
        <v>79</v>
      </c>
      <c r="FO79" s="1" t="s">
        <v>137</v>
      </c>
      <c r="FP79" s="1" t="s">
        <v>185</v>
      </c>
      <c r="FQ79">
        <v>0</v>
      </c>
      <c r="FR79">
        <v>32</v>
      </c>
      <c r="FS79">
        <v>6</v>
      </c>
      <c r="FT79" s="1" t="s">
        <v>47</v>
      </c>
      <c r="FU79" s="1" t="s">
        <v>47</v>
      </c>
      <c r="FV79">
        <v>0</v>
      </c>
      <c r="FW79">
        <v>33</v>
      </c>
      <c r="FX79">
        <v>1488</v>
      </c>
      <c r="FY79" s="1" t="s">
        <v>876</v>
      </c>
      <c r="FZ79" s="1" t="s">
        <v>899</v>
      </c>
      <c r="GA79">
        <v>0</v>
      </c>
      <c r="GB79">
        <v>34</v>
      </c>
      <c r="GC79">
        <v>9</v>
      </c>
      <c r="GD79" s="1" t="s">
        <v>47</v>
      </c>
      <c r="GE79" s="1" t="s">
        <v>54</v>
      </c>
      <c r="GF79">
        <v>0</v>
      </c>
      <c r="GG79">
        <v>35</v>
      </c>
      <c r="GH79">
        <v>427</v>
      </c>
      <c r="GI79" s="1" t="s">
        <v>142</v>
      </c>
      <c r="GJ79" s="1" t="s">
        <v>109</v>
      </c>
      <c r="GK79">
        <v>0</v>
      </c>
      <c r="GL79">
        <v>36</v>
      </c>
      <c r="GM79">
        <v>2</v>
      </c>
      <c r="GN79" s="1" t="s">
        <v>28</v>
      </c>
      <c r="GO79" s="1" t="s">
        <v>28</v>
      </c>
      <c r="GP79">
        <v>0</v>
      </c>
      <c r="GQ79">
        <v>37</v>
      </c>
      <c r="GR79">
        <v>37</v>
      </c>
      <c r="GS79" s="1" t="s">
        <v>87</v>
      </c>
      <c r="GT79" s="1" t="s">
        <v>137</v>
      </c>
      <c r="GU79">
        <v>0</v>
      </c>
      <c r="GV79">
        <v>38</v>
      </c>
      <c r="GW79">
        <v>28</v>
      </c>
      <c r="GX79" s="1" t="s">
        <v>55</v>
      </c>
      <c r="GY79" s="1" t="s">
        <v>84</v>
      </c>
      <c r="GZ79">
        <v>0</v>
      </c>
    </row>
    <row r="80" spans="1:208" x14ac:dyDescent="0.6">
      <c r="A80">
        <v>19</v>
      </c>
      <c r="B80" t="s">
        <v>1375</v>
      </c>
      <c r="C80" t="s">
        <v>18</v>
      </c>
      <c r="D80" t="s">
        <v>4147</v>
      </c>
      <c r="E80">
        <v>92230</v>
      </c>
      <c r="F80">
        <v>56207</v>
      </c>
      <c r="G80" s="1" t="s">
        <v>1376</v>
      </c>
      <c r="H80">
        <v>36023</v>
      </c>
      <c r="I80" s="1" t="s">
        <v>1294</v>
      </c>
      <c r="J80">
        <v>53280</v>
      </c>
      <c r="K80" s="1" t="s">
        <v>1377</v>
      </c>
      <c r="L80" s="1" t="s">
        <v>1378</v>
      </c>
      <c r="M80">
        <v>1103</v>
      </c>
      <c r="N80" s="1" t="s">
        <v>222</v>
      </c>
      <c r="O80" s="1" t="s">
        <v>831</v>
      </c>
      <c r="P80">
        <v>1824</v>
      </c>
      <c r="Q80" s="1" t="s">
        <v>582</v>
      </c>
      <c r="R80" s="1" t="s">
        <v>1379</v>
      </c>
      <c r="S80">
        <v>1</v>
      </c>
      <c r="T80">
        <v>0</v>
      </c>
      <c r="U80" s="1" t="s">
        <v>28</v>
      </c>
      <c r="V80" s="1" t="s">
        <v>28</v>
      </c>
      <c r="W80">
        <v>0</v>
      </c>
      <c r="X80">
        <v>2</v>
      </c>
      <c r="Y80">
        <v>3</v>
      </c>
      <c r="Z80" s="1" t="s">
        <v>28</v>
      </c>
      <c r="AA80" s="1" t="s">
        <v>47</v>
      </c>
      <c r="AB80">
        <v>0</v>
      </c>
      <c r="AC80">
        <v>3</v>
      </c>
      <c r="AD80">
        <v>2230</v>
      </c>
      <c r="AE80" s="1" t="s">
        <v>307</v>
      </c>
      <c r="AF80" s="1" t="s">
        <v>1356</v>
      </c>
      <c r="AG80">
        <v>5</v>
      </c>
      <c r="AH80">
        <v>4</v>
      </c>
      <c r="AI80">
        <v>3261</v>
      </c>
      <c r="AJ80" s="1" t="s">
        <v>1200</v>
      </c>
      <c r="AK80" s="1" t="s">
        <v>1380</v>
      </c>
      <c r="AL80">
        <v>9</v>
      </c>
      <c r="AM80">
        <v>5</v>
      </c>
      <c r="AN80">
        <v>16860</v>
      </c>
      <c r="AO80" s="1" t="s">
        <v>744</v>
      </c>
      <c r="AP80" s="1" t="s">
        <v>1381</v>
      </c>
      <c r="AQ80">
        <v>30</v>
      </c>
      <c r="AR80">
        <v>6</v>
      </c>
      <c r="AS80">
        <v>2032</v>
      </c>
      <c r="AT80" s="1" t="s">
        <v>698</v>
      </c>
      <c r="AU80" s="1" t="s">
        <v>1382</v>
      </c>
      <c r="AV80">
        <v>5</v>
      </c>
      <c r="AW80">
        <v>7</v>
      </c>
      <c r="AX80">
        <v>6</v>
      </c>
      <c r="AY80" s="1" t="s">
        <v>47</v>
      </c>
      <c r="AZ80" s="1" t="s">
        <v>47</v>
      </c>
      <c r="BA80">
        <v>0</v>
      </c>
      <c r="BB80">
        <v>8</v>
      </c>
      <c r="BC80">
        <v>1141</v>
      </c>
      <c r="BD80" s="1" t="s">
        <v>124</v>
      </c>
      <c r="BE80" s="1" t="s">
        <v>1226</v>
      </c>
      <c r="BF80">
        <v>0</v>
      </c>
      <c r="BG80">
        <v>9</v>
      </c>
      <c r="BH80">
        <v>1</v>
      </c>
      <c r="BI80" s="1" t="s">
        <v>28</v>
      </c>
      <c r="BJ80" s="1" t="s">
        <v>28</v>
      </c>
      <c r="BK80">
        <v>0</v>
      </c>
      <c r="BL80">
        <v>10</v>
      </c>
      <c r="BM80">
        <v>14</v>
      </c>
      <c r="BN80" s="1" t="s">
        <v>54</v>
      </c>
      <c r="BO80" s="1" t="s">
        <v>55</v>
      </c>
      <c r="BP80">
        <v>0</v>
      </c>
      <c r="BQ80">
        <v>11</v>
      </c>
      <c r="BR80">
        <v>5975</v>
      </c>
      <c r="BS80" s="1" t="s">
        <v>1383</v>
      </c>
      <c r="BT80" s="1" t="s">
        <v>1384</v>
      </c>
      <c r="BU80">
        <v>13</v>
      </c>
      <c r="BV80">
        <v>12</v>
      </c>
      <c r="BW80">
        <v>3</v>
      </c>
      <c r="BX80" s="1" t="s">
        <v>28</v>
      </c>
      <c r="BY80" s="1" t="s">
        <v>47</v>
      </c>
      <c r="BZ80">
        <v>0</v>
      </c>
      <c r="CA80">
        <v>13</v>
      </c>
      <c r="CB80">
        <v>138</v>
      </c>
      <c r="CC80" s="1" t="s">
        <v>214</v>
      </c>
      <c r="CD80" s="1" t="s">
        <v>551</v>
      </c>
      <c r="CE80">
        <v>0</v>
      </c>
      <c r="CF80">
        <v>14</v>
      </c>
      <c r="CG80">
        <v>166</v>
      </c>
      <c r="CH80" s="1" t="s">
        <v>185</v>
      </c>
      <c r="CI80" s="1" t="s">
        <v>529</v>
      </c>
      <c r="CJ80">
        <v>0</v>
      </c>
      <c r="CK80">
        <v>15</v>
      </c>
      <c r="CL80">
        <v>590</v>
      </c>
      <c r="CM80" s="1" t="s">
        <v>338</v>
      </c>
      <c r="CN80" s="1" t="s">
        <v>344</v>
      </c>
      <c r="CO80">
        <v>0</v>
      </c>
      <c r="CP80">
        <v>16</v>
      </c>
      <c r="CQ80">
        <v>12</v>
      </c>
      <c r="CR80" s="1" t="s">
        <v>47</v>
      </c>
      <c r="CS80" s="1" t="s">
        <v>54</v>
      </c>
      <c r="CT80">
        <v>0</v>
      </c>
      <c r="CU80">
        <v>17</v>
      </c>
      <c r="CV80">
        <v>24</v>
      </c>
      <c r="CW80" s="1" t="s">
        <v>55</v>
      </c>
      <c r="CX80" s="1" t="s">
        <v>71</v>
      </c>
      <c r="CY80">
        <v>0</v>
      </c>
      <c r="CZ80">
        <v>18</v>
      </c>
      <c r="DA80">
        <v>4319</v>
      </c>
      <c r="DB80" s="1" t="s">
        <v>1385</v>
      </c>
      <c r="DC80" s="1" t="s">
        <v>992</v>
      </c>
      <c r="DD80">
        <v>6</v>
      </c>
      <c r="DE80">
        <v>19</v>
      </c>
      <c r="DF80">
        <v>307</v>
      </c>
      <c r="DG80" s="1" t="s">
        <v>192</v>
      </c>
      <c r="DH80" s="1" t="s">
        <v>586</v>
      </c>
      <c r="DI80">
        <v>0</v>
      </c>
      <c r="DJ80">
        <v>20</v>
      </c>
      <c r="DK80">
        <v>7</v>
      </c>
      <c r="DL80" s="1" t="s">
        <v>47</v>
      </c>
      <c r="DM80" s="1" t="s">
        <v>47</v>
      </c>
      <c r="DN80">
        <v>0</v>
      </c>
      <c r="DO80">
        <v>21</v>
      </c>
      <c r="DP80">
        <v>8</v>
      </c>
      <c r="DQ80" s="1" t="s">
        <v>47</v>
      </c>
      <c r="DR80" s="1" t="s">
        <v>54</v>
      </c>
      <c r="DS80">
        <v>0</v>
      </c>
      <c r="DT80">
        <v>22</v>
      </c>
      <c r="DU80">
        <v>118</v>
      </c>
      <c r="DV80" s="1" t="s">
        <v>85</v>
      </c>
      <c r="DW80" s="1" t="s">
        <v>78</v>
      </c>
      <c r="DX80">
        <v>0</v>
      </c>
      <c r="DY80">
        <v>23</v>
      </c>
      <c r="DZ80">
        <v>0</v>
      </c>
      <c r="EA80" s="1" t="s">
        <v>28</v>
      </c>
      <c r="EB80" s="1" t="s">
        <v>28</v>
      </c>
      <c r="EC80">
        <v>0</v>
      </c>
      <c r="ED80">
        <v>24</v>
      </c>
      <c r="EE80">
        <v>511</v>
      </c>
      <c r="EF80" s="1" t="s">
        <v>162</v>
      </c>
      <c r="EG80" s="1" t="s">
        <v>422</v>
      </c>
      <c r="EH80">
        <v>0</v>
      </c>
      <c r="EI80">
        <v>25</v>
      </c>
      <c r="EJ80">
        <v>0</v>
      </c>
      <c r="EK80" s="1" t="s">
        <v>28</v>
      </c>
      <c r="EL80" s="1" t="s">
        <v>28</v>
      </c>
      <c r="EM80">
        <v>0</v>
      </c>
      <c r="EN80">
        <v>26</v>
      </c>
      <c r="EO80">
        <v>2</v>
      </c>
      <c r="EP80" s="1" t="s">
        <v>28</v>
      </c>
      <c r="EQ80" s="1" t="s">
        <v>28</v>
      </c>
      <c r="ER80">
        <v>0</v>
      </c>
      <c r="ES80">
        <v>27</v>
      </c>
      <c r="ET80">
        <v>8399</v>
      </c>
      <c r="EU80" s="1" t="s">
        <v>826</v>
      </c>
      <c r="EV80" s="1" t="s">
        <v>1386</v>
      </c>
      <c r="EW80">
        <v>13</v>
      </c>
      <c r="EX80">
        <v>28</v>
      </c>
      <c r="EY80">
        <v>1</v>
      </c>
      <c r="EZ80" s="1" t="s">
        <v>28</v>
      </c>
      <c r="FA80" s="1" t="s">
        <v>28</v>
      </c>
      <c r="FB80">
        <v>0</v>
      </c>
      <c r="FC80">
        <v>29</v>
      </c>
      <c r="FD80">
        <v>3381</v>
      </c>
      <c r="FE80" s="1" t="s">
        <v>726</v>
      </c>
      <c r="FF80" s="1" t="s">
        <v>406</v>
      </c>
      <c r="FG80">
        <v>0</v>
      </c>
      <c r="FH80">
        <v>30</v>
      </c>
      <c r="FI80">
        <v>12</v>
      </c>
      <c r="FJ80" s="1" t="s">
        <v>47</v>
      </c>
      <c r="FK80" s="1" t="s">
        <v>54</v>
      </c>
      <c r="FL80">
        <v>0</v>
      </c>
      <c r="FM80">
        <v>31</v>
      </c>
      <c r="FN80">
        <v>115</v>
      </c>
      <c r="FO80" s="1" t="s">
        <v>278</v>
      </c>
      <c r="FP80" s="1" t="s">
        <v>78</v>
      </c>
      <c r="FQ80">
        <v>0</v>
      </c>
      <c r="FR80">
        <v>32</v>
      </c>
      <c r="FS80">
        <v>1</v>
      </c>
      <c r="FT80" s="1" t="s">
        <v>28</v>
      </c>
      <c r="FU80" s="1" t="s">
        <v>28</v>
      </c>
      <c r="FV80">
        <v>0</v>
      </c>
      <c r="FW80">
        <v>33</v>
      </c>
      <c r="FX80">
        <v>3105</v>
      </c>
      <c r="FY80" s="1" t="s">
        <v>1313</v>
      </c>
      <c r="FZ80" s="1" t="s">
        <v>1387</v>
      </c>
      <c r="GA80">
        <v>0</v>
      </c>
      <c r="GB80">
        <v>34</v>
      </c>
      <c r="GC80">
        <v>7</v>
      </c>
      <c r="GD80" s="1" t="s">
        <v>47</v>
      </c>
      <c r="GE80" s="1" t="s">
        <v>47</v>
      </c>
      <c r="GF80">
        <v>0</v>
      </c>
      <c r="GG80">
        <v>35</v>
      </c>
      <c r="GH80">
        <v>502</v>
      </c>
      <c r="GI80" s="1" t="s">
        <v>425</v>
      </c>
      <c r="GJ80" s="1" t="s">
        <v>430</v>
      </c>
      <c r="GK80">
        <v>0</v>
      </c>
      <c r="GL80">
        <v>36</v>
      </c>
      <c r="GM80">
        <v>0</v>
      </c>
      <c r="GN80" s="1" t="s">
        <v>28</v>
      </c>
      <c r="GO80" s="1" t="s">
        <v>28</v>
      </c>
      <c r="GP80">
        <v>0</v>
      </c>
      <c r="GQ80">
        <v>37</v>
      </c>
      <c r="GR80">
        <v>26</v>
      </c>
      <c r="GS80" s="1" t="s">
        <v>55</v>
      </c>
      <c r="GT80" s="1" t="s">
        <v>71</v>
      </c>
      <c r="GU80">
        <v>0</v>
      </c>
      <c r="GV80">
        <v>38</v>
      </c>
      <c r="GW80">
        <v>3</v>
      </c>
      <c r="GX80" s="1" t="s">
        <v>28</v>
      </c>
      <c r="GY80" s="1" t="s">
        <v>47</v>
      </c>
      <c r="GZ80">
        <v>0</v>
      </c>
    </row>
    <row r="81" spans="1:208" x14ac:dyDescent="0.6">
      <c r="A81">
        <v>19</v>
      </c>
      <c r="B81" t="s">
        <v>1375</v>
      </c>
      <c r="C81" t="s">
        <v>118</v>
      </c>
      <c r="D81" t="s">
        <v>4148</v>
      </c>
      <c r="E81">
        <v>93699</v>
      </c>
      <c r="F81">
        <v>54381</v>
      </c>
      <c r="G81" s="1" t="s">
        <v>1388</v>
      </c>
      <c r="H81">
        <v>39318</v>
      </c>
      <c r="I81" s="1" t="s">
        <v>1389</v>
      </c>
      <c r="J81">
        <v>51694</v>
      </c>
      <c r="K81" s="1" t="s">
        <v>650</v>
      </c>
      <c r="L81" s="1" t="s">
        <v>1390</v>
      </c>
      <c r="M81">
        <v>971</v>
      </c>
      <c r="N81" s="1" t="s">
        <v>376</v>
      </c>
      <c r="O81" s="1" t="s">
        <v>861</v>
      </c>
      <c r="P81">
        <v>1716</v>
      </c>
      <c r="Q81" s="1" t="s">
        <v>110</v>
      </c>
      <c r="R81" s="1" t="s">
        <v>332</v>
      </c>
      <c r="S81">
        <v>1</v>
      </c>
      <c r="T81">
        <v>0</v>
      </c>
      <c r="U81" s="1" t="s">
        <v>28</v>
      </c>
      <c r="V81" s="1" t="s">
        <v>28</v>
      </c>
      <c r="W81">
        <v>0</v>
      </c>
      <c r="X81">
        <v>2</v>
      </c>
      <c r="Y81">
        <v>0</v>
      </c>
      <c r="Z81" s="1" t="s">
        <v>28</v>
      </c>
      <c r="AA81" s="1" t="s">
        <v>28</v>
      </c>
      <c r="AB81">
        <v>0</v>
      </c>
      <c r="AC81">
        <v>3</v>
      </c>
      <c r="AD81">
        <v>2409</v>
      </c>
      <c r="AE81" s="1" t="s">
        <v>782</v>
      </c>
      <c r="AF81" s="1" t="s">
        <v>846</v>
      </c>
      <c r="AG81">
        <v>5</v>
      </c>
      <c r="AH81">
        <v>4</v>
      </c>
      <c r="AI81">
        <v>3022</v>
      </c>
      <c r="AJ81" s="1" t="s">
        <v>908</v>
      </c>
      <c r="AK81" s="1" t="s">
        <v>747</v>
      </c>
      <c r="AL81">
        <v>9</v>
      </c>
      <c r="AM81">
        <v>5</v>
      </c>
      <c r="AN81">
        <v>17340</v>
      </c>
      <c r="AO81" s="1" t="s">
        <v>1391</v>
      </c>
      <c r="AP81" s="1" t="s">
        <v>1392</v>
      </c>
      <c r="AQ81">
        <v>30</v>
      </c>
      <c r="AR81">
        <v>6</v>
      </c>
      <c r="AS81">
        <v>1868</v>
      </c>
      <c r="AT81" s="1" t="s">
        <v>452</v>
      </c>
      <c r="AU81" s="1" t="s">
        <v>1393</v>
      </c>
      <c r="AV81">
        <v>5</v>
      </c>
      <c r="AW81">
        <v>7</v>
      </c>
      <c r="AX81">
        <v>1</v>
      </c>
      <c r="AY81" s="1" t="s">
        <v>28</v>
      </c>
      <c r="AZ81" s="1" t="s">
        <v>28</v>
      </c>
      <c r="BA81">
        <v>0</v>
      </c>
      <c r="BB81">
        <v>8</v>
      </c>
      <c r="BC81">
        <v>1174</v>
      </c>
      <c r="BD81" s="1" t="s">
        <v>269</v>
      </c>
      <c r="BE81" s="1" t="s">
        <v>239</v>
      </c>
      <c r="BF81">
        <v>0</v>
      </c>
      <c r="BG81">
        <v>9</v>
      </c>
      <c r="BH81">
        <v>0</v>
      </c>
      <c r="BI81" s="1" t="s">
        <v>28</v>
      </c>
      <c r="BJ81" s="1" t="s">
        <v>28</v>
      </c>
      <c r="BK81">
        <v>0</v>
      </c>
      <c r="BL81">
        <v>10</v>
      </c>
      <c r="BM81">
        <v>11</v>
      </c>
      <c r="BN81" s="1" t="s">
        <v>47</v>
      </c>
      <c r="BO81" s="1" t="s">
        <v>54</v>
      </c>
      <c r="BP81">
        <v>0</v>
      </c>
      <c r="BQ81">
        <v>11</v>
      </c>
      <c r="BR81">
        <v>6884</v>
      </c>
      <c r="BS81" s="1" t="s">
        <v>1394</v>
      </c>
      <c r="BT81" s="1" t="s">
        <v>1395</v>
      </c>
      <c r="BU81">
        <v>13</v>
      </c>
      <c r="BV81">
        <v>12</v>
      </c>
      <c r="BW81">
        <v>1</v>
      </c>
      <c r="BX81" s="1" t="s">
        <v>28</v>
      </c>
      <c r="BY81" s="1" t="s">
        <v>28</v>
      </c>
      <c r="BZ81">
        <v>0</v>
      </c>
      <c r="CA81">
        <v>13</v>
      </c>
      <c r="CB81">
        <v>146</v>
      </c>
      <c r="CC81" s="1" t="s">
        <v>175</v>
      </c>
      <c r="CD81" s="1" t="s">
        <v>396</v>
      </c>
      <c r="CE81">
        <v>0</v>
      </c>
      <c r="CF81">
        <v>14</v>
      </c>
      <c r="CG81">
        <v>180</v>
      </c>
      <c r="CH81" s="1" t="s">
        <v>140</v>
      </c>
      <c r="CI81" s="1" t="s">
        <v>154</v>
      </c>
      <c r="CJ81">
        <v>0</v>
      </c>
      <c r="CK81">
        <v>15</v>
      </c>
      <c r="CL81">
        <v>578</v>
      </c>
      <c r="CM81" s="1" t="s">
        <v>254</v>
      </c>
      <c r="CN81" s="1" t="s">
        <v>392</v>
      </c>
      <c r="CO81">
        <v>0</v>
      </c>
      <c r="CP81">
        <v>16</v>
      </c>
      <c r="CQ81">
        <v>4</v>
      </c>
      <c r="CR81" s="1" t="s">
        <v>28</v>
      </c>
      <c r="CS81" s="1" t="s">
        <v>47</v>
      </c>
      <c r="CT81">
        <v>0</v>
      </c>
      <c r="CU81">
        <v>17</v>
      </c>
      <c r="CV81">
        <v>10</v>
      </c>
      <c r="CW81" s="1" t="s">
        <v>47</v>
      </c>
      <c r="CX81" s="1" t="s">
        <v>54</v>
      </c>
      <c r="CY81">
        <v>0</v>
      </c>
      <c r="CZ81">
        <v>18</v>
      </c>
      <c r="DA81">
        <v>4376</v>
      </c>
      <c r="DB81" s="1" t="s">
        <v>1105</v>
      </c>
      <c r="DC81" s="1" t="s">
        <v>1023</v>
      </c>
      <c r="DD81">
        <v>6</v>
      </c>
      <c r="DE81">
        <v>19</v>
      </c>
      <c r="DF81">
        <v>221</v>
      </c>
      <c r="DG81" s="1" t="s">
        <v>246</v>
      </c>
      <c r="DH81" s="1" t="s">
        <v>367</v>
      </c>
      <c r="DI81">
        <v>0</v>
      </c>
      <c r="DJ81">
        <v>20</v>
      </c>
      <c r="DK81">
        <v>22</v>
      </c>
      <c r="DL81" s="1" t="s">
        <v>54</v>
      </c>
      <c r="DM81" s="1" t="s">
        <v>87</v>
      </c>
      <c r="DN81">
        <v>0</v>
      </c>
      <c r="DO81">
        <v>21</v>
      </c>
      <c r="DP81">
        <v>8</v>
      </c>
      <c r="DQ81" s="1" t="s">
        <v>47</v>
      </c>
      <c r="DR81" s="1" t="s">
        <v>54</v>
      </c>
      <c r="DS81">
        <v>0</v>
      </c>
      <c r="DT81">
        <v>22</v>
      </c>
      <c r="DU81">
        <v>67</v>
      </c>
      <c r="DV81" s="1" t="s">
        <v>84</v>
      </c>
      <c r="DW81" s="1" t="s">
        <v>85</v>
      </c>
      <c r="DX81">
        <v>0</v>
      </c>
      <c r="DY81">
        <v>23</v>
      </c>
      <c r="DZ81">
        <v>4</v>
      </c>
      <c r="EA81" s="1" t="s">
        <v>28</v>
      </c>
      <c r="EB81" s="1" t="s">
        <v>47</v>
      </c>
      <c r="EC81">
        <v>0</v>
      </c>
      <c r="ED81">
        <v>24</v>
      </c>
      <c r="EE81">
        <v>464</v>
      </c>
      <c r="EF81" s="1" t="s">
        <v>69</v>
      </c>
      <c r="EG81" s="1" t="s">
        <v>194</v>
      </c>
      <c r="EH81">
        <v>0</v>
      </c>
      <c r="EI81">
        <v>25</v>
      </c>
      <c r="EJ81">
        <v>0</v>
      </c>
      <c r="EK81" s="1" t="s">
        <v>28</v>
      </c>
      <c r="EL81" s="1" t="s">
        <v>28</v>
      </c>
      <c r="EM81">
        <v>0</v>
      </c>
      <c r="EN81">
        <v>26</v>
      </c>
      <c r="EO81">
        <v>0</v>
      </c>
      <c r="EP81" s="1" t="s">
        <v>28</v>
      </c>
      <c r="EQ81" s="1" t="s">
        <v>28</v>
      </c>
      <c r="ER81">
        <v>0</v>
      </c>
      <c r="ES81">
        <v>27</v>
      </c>
      <c r="ET81">
        <v>7584</v>
      </c>
      <c r="EU81" s="1" t="s">
        <v>527</v>
      </c>
      <c r="EV81" s="1" t="s">
        <v>1248</v>
      </c>
      <c r="EW81">
        <v>13</v>
      </c>
      <c r="EX81">
        <v>28</v>
      </c>
      <c r="EY81">
        <v>2</v>
      </c>
      <c r="EZ81" s="1" t="s">
        <v>28</v>
      </c>
      <c r="FA81" s="1" t="s">
        <v>28</v>
      </c>
      <c r="FB81">
        <v>0</v>
      </c>
      <c r="FC81">
        <v>29</v>
      </c>
      <c r="FD81">
        <v>2548</v>
      </c>
      <c r="FE81" s="1" t="s">
        <v>829</v>
      </c>
      <c r="FF81" s="1" t="s">
        <v>1396</v>
      </c>
      <c r="FG81">
        <v>0</v>
      </c>
      <c r="FH81">
        <v>30</v>
      </c>
      <c r="FI81">
        <v>11</v>
      </c>
      <c r="FJ81" s="1" t="s">
        <v>47</v>
      </c>
      <c r="FK81" s="1" t="s">
        <v>54</v>
      </c>
      <c r="FL81">
        <v>0</v>
      </c>
      <c r="FM81">
        <v>31</v>
      </c>
      <c r="FN81">
        <v>106</v>
      </c>
      <c r="FO81" s="1" t="s">
        <v>147</v>
      </c>
      <c r="FP81" s="1" t="s">
        <v>218</v>
      </c>
      <c r="FQ81">
        <v>0</v>
      </c>
      <c r="FR81">
        <v>32</v>
      </c>
      <c r="FS81">
        <v>0</v>
      </c>
      <c r="FT81" s="1" t="s">
        <v>28</v>
      </c>
      <c r="FU81" s="1" t="s">
        <v>28</v>
      </c>
      <c r="FV81">
        <v>0</v>
      </c>
      <c r="FW81">
        <v>33</v>
      </c>
      <c r="FX81">
        <v>2064</v>
      </c>
      <c r="FY81" s="1" t="s">
        <v>698</v>
      </c>
      <c r="FZ81" s="1" t="s">
        <v>968</v>
      </c>
      <c r="GA81">
        <v>0</v>
      </c>
      <c r="GB81">
        <v>34</v>
      </c>
      <c r="GC81">
        <v>1</v>
      </c>
      <c r="GD81" s="1" t="s">
        <v>28</v>
      </c>
      <c r="GE81" s="1" t="s">
        <v>28</v>
      </c>
      <c r="GF81">
        <v>0</v>
      </c>
      <c r="GG81">
        <v>35</v>
      </c>
      <c r="GH81">
        <v>557</v>
      </c>
      <c r="GI81" s="1" t="s">
        <v>186</v>
      </c>
      <c r="GJ81" s="1" t="s">
        <v>135</v>
      </c>
      <c r="GK81">
        <v>0</v>
      </c>
      <c r="GL81">
        <v>36</v>
      </c>
      <c r="GM81">
        <v>0</v>
      </c>
      <c r="GN81" s="1" t="s">
        <v>28</v>
      </c>
      <c r="GO81" s="1" t="s">
        <v>28</v>
      </c>
      <c r="GP81">
        <v>0</v>
      </c>
      <c r="GQ81">
        <v>37</v>
      </c>
      <c r="GR81">
        <v>31</v>
      </c>
      <c r="GS81" s="1" t="s">
        <v>55</v>
      </c>
      <c r="GT81" s="1" t="s">
        <v>146</v>
      </c>
      <c r="GU81">
        <v>0</v>
      </c>
      <c r="GV81">
        <v>38</v>
      </c>
      <c r="GW81">
        <v>0</v>
      </c>
      <c r="GX81" s="1" t="s">
        <v>28</v>
      </c>
      <c r="GY81" s="1" t="s">
        <v>28</v>
      </c>
      <c r="GZ81">
        <v>0</v>
      </c>
    </row>
    <row r="82" spans="1:208" x14ac:dyDescent="0.6">
      <c r="A82">
        <v>21</v>
      </c>
      <c r="B82" t="s">
        <v>1397</v>
      </c>
      <c r="C82" t="s">
        <v>18</v>
      </c>
      <c r="D82" t="s">
        <v>4149</v>
      </c>
      <c r="E82">
        <v>70534</v>
      </c>
      <c r="F82">
        <v>41604</v>
      </c>
      <c r="G82" s="1" t="s">
        <v>1398</v>
      </c>
      <c r="H82">
        <v>28930</v>
      </c>
      <c r="I82" s="1" t="s">
        <v>1399</v>
      </c>
      <c r="J82">
        <v>40883</v>
      </c>
      <c r="K82" s="1" t="s">
        <v>457</v>
      </c>
      <c r="L82" s="1" t="s">
        <v>1400</v>
      </c>
      <c r="M82">
        <v>394</v>
      </c>
      <c r="N82" s="1" t="s">
        <v>368</v>
      </c>
      <c r="O82" s="1" t="s">
        <v>397</v>
      </c>
      <c r="P82">
        <v>327</v>
      </c>
      <c r="Q82" s="1" t="s">
        <v>672</v>
      </c>
      <c r="R82" s="1" t="s">
        <v>280</v>
      </c>
      <c r="S82">
        <v>1</v>
      </c>
      <c r="T82">
        <v>1</v>
      </c>
      <c r="U82" s="1" t="s">
        <v>28</v>
      </c>
      <c r="V82" s="1" t="s">
        <v>28</v>
      </c>
      <c r="W82">
        <v>0</v>
      </c>
      <c r="X82">
        <v>2</v>
      </c>
      <c r="Y82">
        <v>0</v>
      </c>
      <c r="Z82" s="1" t="s">
        <v>28</v>
      </c>
      <c r="AA82" s="1" t="s">
        <v>28</v>
      </c>
      <c r="AB82">
        <v>0</v>
      </c>
      <c r="AC82">
        <v>3</v>
      </c>
      <c r="AD82">
        <v>2428</v>
      </c>
      <c r="AE82" s="1" t="s">
        <v>1401</v>
      </c>
      <c r="AF82" s="1" t="s">
        <v>1152</v>
      </c>
      <c r="AG82">
        <v>5</v>
      </c>
      <c r="AH82">
        <v>4</v>
      </c>
      <c r="AI82">
        <v>3728</v>
      </c>
      <c r="AJ82" s="1" t="s">
        <v>830</v>
      </c>
      <c r="AK82" s="1" t="s">
        <v>1402</v>
      </c>
      <c r="AL82">
        <v>9</v>
      </c>
      <c r="AM82">
        <v>5</v>
      </c>
      <c r="AN82">
        <v>9395</v>
      </c>
      <c r="AO82" s="1" t="s">
        <v>1395</v>
      </c>
      <c r="AP82" s="1" t="s">
        <v>600</v>
      </c>
      <c r="AQ82">
        <v>30</v>
      </c>
      <c r="AR82">
        <v>6</v>
      </c>
      <c r="AS82">
        <v>2709</v>
      </c>
      <c r="AT82" s="1" t="s">
        <v>1196</v>
      </c>
      <c r="AU82" s="1" t="s">
        <v>150</v>
      </c>
      <c r="AV82">
        <v>5</v>
      </c>
      <c r="AW82">
        <v>7</v>
      </c>
      <c r="AX82">
        <v>10</v>
      </c>
      <c r="AY82" s="1" t="s">
        <v>47</v>
      </c>
      <c r="AZ82" s="1" t="s">
        <v>54</v>
      </c>
      <c r="BA82">
        <v>0</v>
      </c>
      <c r="BB82">
        <v>8</v>
      </c>
      <c r="BC82">
        <v>892</v>
      </c>
      <c r="BD82" s="1" t="s">
        <v>296</v>
      </c>
      <c r="BE82" s="1" t="s">
        <v>697</v>
      </c>
      <c r="BF82">
        <v>0</v>
      </c>
      <c r="BG82">
        <v>9</v>
      </c>
      <c r="BH82">
        <v>0</v>
      </c>
      <c r="BI82" s="1" t="s">
        <v>28</v>
      </c>
      <c r="BJ82" s="1" t="s">
        <v>28</v>
      </c>
      <c r="BK82">
        <v>0</v>
      </c>
      <c r="BL82">
        <v>10</v>
      </c>
      <c r="BM82">
        <v>84</v>
      </c>
      <c r="BN82" s="1" t="s">
        <v>278</v>
      </c>
      <c r="BO82" s="1" t="s">
        <v>218</v>
      </c>
      <c r="BP82">
        <v>0</v>
      </c>
      <c r="BQ82">
        <v>11</v>
      </c>
      <c r="BR82">
        <v>7411</v>
      </c>
      <c r="BS82" s="1" t="s">
        <v>1403</v>
      </c>
      <c r="BT82" s="1" t="s">
        <v>1404</v>
      </c>
      <c r="BU82">
        <v>13</v>
      </c>
      <c r="BV82">
        <v>12</v>
      </c>
      <c r="BW82">
        <v>11</v>
      </c>
      <c r="BX82" s="1" t="s">
        <v>54</v>
      </c>
      <c r="BY82" s="1" t="s">
        <v>55</v>
      </c>
      <c r="BZ82">
        <v>0</v>
      </c>
      <c r="CA82">
        <v>13</v>
      </c>
      <c r="CB82">
        <v>162</v>
      </c>
      <c r="CC82" s="1" t="s">
        <v>421</v>
      </c>
      <c r="CD82" s="1" t="s">
        <v>279</v>
      </c>
      <c r="CE82">
        <v>0</v>
      </c>
      <c r="CF82">
        <v>14</v>
      </c>
      <c r="CG82">
        <v>152</v>
      </c>
      <c r="CH82" s="1" t="s">
        <v>78</v>
      </c>
      <c r="CI82" s="1" t="s">
        <v>145</v>
      </c>
      <c r="CJ82">
        <v>0</v>
      </c>
      <c r="CK82">
        <v>15</v>
      </c>
      <c r="CL82">
        <v>411</v>
      </c>
      <c r="CM82" s="1" t="s">
        <v>586</v>
      </c>
      <c r="CN82" s="1" t="s">
        <v>372</v>
      </c>
      <c r="CO82">
        <v>0</v>
      </c>
      <c r="CP82">
        <v>16</v>
      </c>
      <c r="CQ82">
        <v>6</v>
      </c>
      <c r="CR82" s="1" t="s">
        <v>47</v>
      </c>
      <c r="CS82" s="1" t="s">
        <v>47</v>
      </c>
      <c r="CT82">
        <v>0</v>
      </c>
      <c r="CU82">
        <v>17</v>
      </c>
      <c r="CV82">
        <v>21</v>
      </c>
      <c r="CW82" s="1" t="s">
        <v>55</v>
      </c>
      <c r="CX82" s="1" t="s">
        <v>71</v>
      </c>
      <c r="CY82">
        <v>0</v>
      </c>
      <c r="CZ82">
        <v>18</v>
      </c>
      <c r="DA82">
        <v>3814</v>
      </c>
      <c r="DB82" s="1" t="s">
        <v>346</v>
      </c>
      <c r="DC82" s="1" t="s">
        <v>1405</v>
      </c>
      <c r="DD82">
        <v>6</v>
      </c>
      <c r="DE82">
        <v>19</v>
      </c>
      <c r="DF82">
        <v>194</v>
      </c>
      <c r="DG82" s="1" t="s">
        <v>396</v>
      </c>
      <c r="DH82" s="1" t="s">
        <v>148</v>
      </c>
      <c r="DI82">
        <v>0</v>
      </c>
      <c r="DJ82">
        <v>20</v>
      </c>
      <c r="DK82">
        <v>3</v>
      </c>
      <c r="DL82" s="1" t="s">
        <v>28</v>
      </c>
      <c r="DM82" s="1" t="s">
        <v>47</v>
      </c>
      <c r="DN82">
        <v>0</v>
      </c>
      <c r="DO82">
        <v>21</v>
      </c>
      <c r="DP82">
        <v>30</v>
      </c>
      <c r="DQ82" s="1" t="s">
        <v>87</v>
      </c>
      <c r="DR82" s="1" t="s">
        <v>84</v>
      </c>
      <c r="DS82">
        <v>0</v>
      </c>
      <c r="DT82">
        <v>22</v>
      </c>
      <c r="DU82">
        <v>57</v>
      </c>
      <c r="DV82" s="1" t="s">
        <v>174</v>
      </c>
      <c r="DW82" s="1" t="s">
        <v>299</v>
      </c>
      <c r="DX82">
        <v>0</v>
      </c>
      <c r="DY82">
        <v>23</v>
      </c>
      <c r="DZ82">
        <v>15</v>
      </c>
      <c r="EA82" s="1" t="s">
        <v>54</v>
      </c>
      <c r="EB82" s="1" t="s">
        <v>87</v>
      </c>
      <c r="EC82">
        <v>0</v>
      </c>
      <c r="ED82">
        <v>24</v>
      </c>
      <c r="EE82">
        <v>310</v>
      </c>
      <c r="EF82" s="1" t="s">
        <v>180</v>
      </c>
      <c r="EG82" s="1" t="s">
        <v>303</v>
      </c>
      <c r="EH82">
        <v>0</v>
      </c>
      <c r="EI82">
        <v>25</v>
      </c>
      <c r="EJ82">
        <v>20</v>
      </c>
      <c r="EK82" s="1" t="s">
        <v>55</v>
      </c>
      <c r="EL82" s="1" t="s">
        <v>71</v>
      </c>
      <c r="EM82">
        <v>0</v>
      </c>
      <c r="EN82">
        <v>26</v>
      </c>
      <c r="EO82">
        <v>23</v>
      </c>
      <c r="EP82" s="1" t="s">
        <v>55</v>
      </c>
      <c r="EQ82" s="1" t="s">
        <v>146</v>
      </c>
      <c r="ER82">
        <v>0</v>
      </c>
      <c r="ES82">
        <v>27</v>
      </c>
      <c r="ET82">
        <v>7086</v>
      </c>
      <c r="EU82" s="1" t="s">
        <v>1406</v>
      </c>
      <c r="EV82" s="1" t="s">
        <v>1407</v>
      </c>
      <c r="EW82">
        <v>13</v>
      </c>
      <c r="EX82">
        <v>28</v>
      </c>
      <c r="EY82">
        <v>7</v>
      </c>
      <c r="EZ82" s="1" t="s">
        <v>47</v>
      </c>
      <c r="FA82" s="1" t="s">
        <v>54</v>
      </c>
      <c r="FB82">
        <v>0</v>
      </c>
      <c r="FC82">
        <v>29</v>
      </c>
      <c r="FD82">
        <v>421</v>
      </c>
      <c r="FE82" s="1" t="s">
        <v>247</v>
      </c>
      <c r="FF82" s="1" t="s">
        <v>680</v>
      </c>
      <c r="FG82">
        <v>0</v>
      </c>
      <c r="FH82">
        <v>30</v>
      </c>
      <c r="FI82">
        <v>10</v>
      </c>
      <c r="FJ82" s="1" t="s">
        <v>47</v>
      </c>
      <c r="FK82" s="1" t="s">
        <v>54</v>
      </c>
      <c r="FL82">
        <v>0</v>
      </c>
      <c r="FM82">
        <v>31</v>
      </c>
      <c r="FN82">
        <v>149</v>
      </c>
      <c r="FO82" s="1" t="s">
        <v>218</v>
      </c>
      <c r="FP82" s="1" t="s">
        <v>274</v>
      </c>
      <c r="FQ82">
        <v>0</v>
      </c>
      <c r="FR82">
        <v>32</v>
      </c>
      <c r="FS82">
        <v>7</v>
      </c>
      <c r="FT82" s="1" t="s">
        <v>47</v>
      </c>
      <c r="FU82" s="1" t="s">
        <v>54</v>
      </c>
      <c r="FV82">
        <v>0</v>
      </c>
      <c r="FW82">
        <v>33</v>
      </c>
      <c r="FX82">
        <v>668</v>
      </c>
      <c r="FY82" s="1" t="s">
        <v>397</v>
      </c>
      <c r="FZ82" s="1" t="s">
        <v>26</v>
      </c>
      <c r="GA82">
        <v>0</v>
      </c>
      <c r="GB82">
        <v>34</v>
      </c>
      <c r="GC82">
        <v>4</v>
      </c>
      <c r="GD82" s="1" t="s">
        <v>47</v>
      </c>
      <c r="GE82" s="1" t="s">
        <v>47</v>
      </c>
      <c r="GF82">
        <v>0</v>
      </c>
      <c r="GG82">
        <v>35</v>
      </c>
      <c r="GH82">
        <v>625</v>
      </c>
      <c r="GI82" s="1" t="s">
        <v>613</v>
      </c>
      <c r="GJ82" s="1" t="s">
        <v>357</v>
      </c>
      <c r="GK82">
        <v>0</v>
      </c>
      <c r="GL82">
        <v>36</v>
      </c>
      <c r="GM82">
        <v>2</v>
      </c>
      <c r="GN82" s="1" t="s">
        <v>28</v>
      </c>
      <c r="GO82" s="1" t="s">
        <v>28</v>
      </c>
      <c r="GP82">
        <v>0</v>
      </c>
      <c r="GQ82">
        <v>37</v>
      </c>
      <c r="GR82">
        <v>16</v>
      </c>
      <c r="GS82" s="1" t="s">
        <v>54</v>
      </c>
      <c r="GT82" s="1" t="s">
        <v>87</v>
      </c>
      <c r="GU82">
        <v>0</v>
      </c>
      <c r="GV82">
        <v>38</v>
      </c>
      <c r="GW82">
        <v>1</v>
      </c>
      <c r="GX82" s="1" t="s">
        <v>28</v>
      </c>
      <c r="GY82" s="1" t="s">
        <v>28</v>
      </c>
      <c r="GZ82">
        <v>0</v>
      </c>
    </row>
    <row r="83" spans="1:208" x14ac:dyDescent="0.6">
      <c r="A83">
        <v>21</v>
      </c>
      <c r="B83" t="s">
        <v>1397</v>
      </c>
      <c r="C83" t="s">
        <v>118</v>
      </c>
      <c r="D83" t="s">
        <v>4150</v>
      </c>
      <c r="E83">
        <v>72083</v>
      </c>
      <c r="F83">
        <v>40352</v>
      </c>
      <c r="G83" s="1" t="s">
        <v>1408</v>
      </c>
      <c r="H83">
        <v>31731</v>
      </c>
      <c r="I83" s="1" t="s">
        <v>1409</v>
      </c>
      <c r="J83">
        <v>39414</v>
      </c>
      <c r="K83" s="1" t="s">
        <v>894</v>
      </c>
      <c r="L83" s="1" t="s">
        <v>1410</v>
      </c>
      <c r="M83">
        <v>489</v>
      </c>
      <c r="N83" s="1" t="s">
        <v>541</v>
      </c>
      <c r="O83" s="1" t="s">
        <v>187</v>
      </c>
      <c r="P83">
        <v>449</v>
      </c>
      <c r="Q83" s="1" t="s">
        <v>254</v>
      </c>
      <c r="R83" s="1" t="s">
        <v>344</v>
      </c>
      <c r="S83">
        <v>1</v>
      </c>
      <c r="T83">
        <v>0</v>
      </c>
      <c r="U83" s="1" t="s">
        <v>28</v>
      </c>
      <c r="V83" s="1" t="s">
        <v>28</v>
      </c>
      <c r="W83">
        <v>0</v>
      </c>
      <c r="X83">
        <v>2</v>
      </c>
      <c r="Y83">
        <v>2</v>
      </c>
      <c r="Z83" s="1" t="s">
        <v>28</v>
      </c>
      <c r="AA83" s="1" t="s">
        <v>47</v>
      </c>
      <c r="AB83">
        <v>0</v>
      </c>
      <c r="AC83">
        <v>3</v>
      </c>
      <c r="AD83">
        <v>2131</v>
      </c>
      <c r="AE83" s="1" t="s">
        <v>475</v>
      </c>
      <c r="AF83" s="1" t="s">
        <v>346</v>
      </c>
      <c r="AG83">
        <v>5</v>
      </c>
      <c r="AH83">
        <v>4</v>
      </c>
      <c r="AI83">
        <v>3687</v>
      </c>
      <c r="AJ83" s="1" t="s">
        <v>1093</v>
      </c>
      <c r="AK83" s="1" t="s">
        <v>1411</v>
      </c>
      <c r="AL83">
        <v>9</v>
      </c>
      <c r="AM83">
        <v>5</v>
      </c>
      <c r="AN83">
        <v>12649</v>
      </c>
      <c r="AO83" s="1" t="s">
        <v>1412</v>
      </c>
      <c r="AP83" s="1" t="s">
        <v>1413</v>
      </c>
      <c r="AQ83">
        <v>30</v>
      </c>
      <c r="AR83">
        <v>6</v>
      </c>
      <c r="AS83">
        <v>2203</v>
      </c>
      <c r="AT83" s="1" t="s">
        <v>519</v>
      </c>
      <c r="AU83" s="1" t="s">
        <v>1414</v>
      </c>
      <c r="AV83">
        <v>5</v>
      </c>
      <c r="AW83">
        <v>7</v>
      </c>
      <c r="AX83">
        <v>5</v>
      </c>
      <c r="AY83" s="1" t="s">
        <v>47</v>
      </c>
      <c r="AZ83" s="1" t="s">
        <v>47</v>
      </c>
      <c r="BA83">
        <v>0</v>
      </c>
      <c r="BB83">
        <v>8</v>
      </c>
      <c r="BC83">
        <v>957</v>
      </c>
      <c r="BD83" s="1" t="s">
        <v>114</v>
      </c>
      <c r="BE83" s="1" t="s">
        <v>283</v>
      </c>
      <c r="BF83">
        <v>0</v>
      </c>
      <c r="BG83">
        <v>9</v>
      </c>
      <c r="BH83">
        <v>1</v>
      </c>
      <c r="BI83" s="1" t="s">
        <v>28</v>
      </c>
      <c r="BJ83" s="1" t="s">
        <v>28</v>
      </c>
      <c r="BK83">
        <v>0</v>
      </c>
      <c r="BL83">
        <v>10</v>
      </c>
      <c r="BM83">
        <v>82</v>
      </c>
      <c r="BN83" s="1" t="s">
        <v>147</v>
      </c>
      <c r="BO83" s="1" t="s">
        <v>218</v>
      </c>
      <c r="BP83">
        <v>0</v>
      </c>
      <c r="BQ83">
        <v>11</v>
      </c>
      <c r="BR83">
        <v>5668</v>
      </c>
      <c r="BS83" s="1" t="s">
        <v>798</v>
      </c>
      <c r="BT83" s="1" t="s">
        <v>1415</v>
      </c>
      <c r="BU83">
        <v>13</v>
      </c>
      <c r="BV83">
        <v>12</v>
      </c>
      <c r="BW83">
        <v>18</v>
      </c>
      <c r="BX83" s="1" t="s">
        <v>54</v>
      </c>
      <c r="BY83" s="1" t="s">
        <v>71</v>
      </c>
      <c r="BZ83">
        <v>0</v>
      </c>
      <c r="CA83">
        <v>13</v>
      </c>
      <c r="CB83">
        <v>136</v>
      </c>
      <c r="CC83" s="1" t="s">
        <v>140</v>
      </c>
      <c r="CD83" s="1" t="s">
        <v>154</v>
      </c>
      <c r="CE83">
        <v>0</v>
      </c>
      <c r="CF83">
        <v>14</v>
      </c>
      <c r="CG83">
        <v>160</v>
      </c>
      <c r="CH83" s="1" t="s">
        <v>78</v>
      </c>
      <c r="CI83" s="1" t="s">
        <v>79</v>
      </c>
      <c r="CJ83">
        <v>0</v>
      </c>
      <c r="CK83">
        <v>15</v>
      </c>
      <c r="CL83">
        <v>391</v>
      </c>
      <c r="CM83" s="1" t="s">
        <v>425</v>
      </c>
      <c r="CN83" s="1" t="s">
        <v>109</v>
      </c>
      <c r="CO83">
        <v>0</v>
      </c>
      <c r="CP83">
        <v>16</v>
      </c>
      <c r="CQ83">
        <v>4</v>
      </c>
      <c r="CR83" s="1" t="s">
        <v>47</v>
      </c>
      <c r="CS83" s="1" t="s">
        <v>47</v>
      </c>
      <c r="CT83">
        <v>0</v>
      </c>
      <c r="CU83">
        <v>17</v>
      </c>
      <c r="CV83">
        <v>1</v>
      </c>
      <c r="CW83" s="1" t="s">
        <v>28</v>
      </c>
      <c r="CX83" s="1" t="s">
        <v>28</v>
      </c>
      <c r="CY83">
        <v>0</v>
      </c>
      <c r="CZ83">
        <v>18</v>
      </c>
      <c r="DA83">
        <v>3007</v>
      </c>
      <c r="DB83" s="1" t="s">
        <v>75</v>
      </c>
      <c r="DC83" s="1" t="s">
        <v>1416</v>
      </c>
      <c r="DD83">
        <v>6</v>
      </c>
      <c r="DE83">
        <v>19</v>
      </c>
      <c r="DF83">
        <v>200</v>
      </c>
      <c r="DG83" s="1" t="s">
        <v>396</v>
      </c>
      <c r="DH83" s="1" t="s">
        <v>142</v>
      </c>
      <c r="DI83">
        <v>0</v>
      </c>
      <c r="DJ83">
        <v>20</v>
      </c>
      <c r="DK83">
        <v>6</v>
      </c>
      <c r="DL83" s="1" t="s">
        <v>47</v>
      </c>
      <c r="DM83" s="1" t="s">
        <v>54</v>
      </c>
      <c r="DN83">
        <v>0</v>
      </c>
      <c r="DO83">
        <v>21</v>
      </c>
      <c r="DP83">
        <v>23</v>
      </c>
      <c r="DQ83" s="1" t="s">
        <v>55</v>
      </c>
      <c r="DR83" s="1" t="s">
        <v>146</v>
      </c>
      <c r="DS83">
        <v>0</v>
      </c>
      <c r="DT83">
        <v>22</v>
      </c>
      <c r="DU83">
        <v>72</v>
      </c>
      <c r="DV83" s="1" t="s">
        <v>273</v>
      </c>
      <c r="DW83" s="1" t="s">
        <v>185</v>
      </c>
      <c r="DX83">
        <v>0</v>
      </c>
      <c r="DY83">
        <v>23</v>
      </c>
      <c r="DZ83">
        <v>6</v>
      </c>
      <c r="EA83" s="1" t="s">
        <v>47</v>
      </c>
      <c r="EB83" s="1" t="s">
        <v>54</v>
      </c>
      <c r="EC83">
        <v>0</v>
      </c>
      <c r="ED83">
        <v>24</v>
      </c>
      <c r="EE83">
        <v>348</v>
      </c>
      <c r="EF83" s="1" t="s">
        <v>687</v>
      </c>
      <c r="EG83" s="1" t="s">
        <v>190</v>
      </c>
      <c r="EH83">
        <v>0</v>
      </c>
      <c r="EI83">
        <v>25</v>
      </c>
      <c r="EJ83">
        <v>3</v>
      </c>
      <c r="EK83" s="1" t="s">
        <v>28</v>
      </c>
      <c r="EL83" s="1" t="s">
        <v>47</v>
      </c>
      <c r="EM83">
        <v>0</v>
      </c>
      <c r="EN83">
        <v>26</v>
      </c>
      <c r="EO83">
        <v>91</v>
      </c>
      <c r="EP83" s="1" t="s">
        <v>85</v>
      </c>
      <c r="EQ83" s="1" t="s">
        <v>421</v>
      </c>
      <c r="ER83">
        <v>0</v>
      </c>
      <c r="ES83">
        <v>27</v>
      </c>
      <c r="ET83">
        <v>5383</v>
      </c>
      <c r="EU83" s="1" t="s">
        <v>301</v>
      </c>
      <c r="EV83" s="1" t="s">
        <v>1238</v>
      </c>
      <c r="EW83">
        <v>13</v>
      </c>
      <c r="EX83">
        <v>28</v>
      </c>
      <c r="EY83">
        <v>4</v>
      </c>
      <c r="EZ83" s="1" t="s">
        <v>47</v>
      </c>
      <c r="FA83" s="1" t="s">
        <v>47</v>
      </c>
      <c r="FB83">
        <v>0</v>
      </c>
      <c r="FC83">
        <v>29</v>
      </c>
      <c r="FD83">
        <v>739</v>
      </c>
      <c r="FE83" s="1" t="s">
        <v>680</v>
      </c>
      <c r="FF83" s="1" t="s">
        <v>596</v>
      </c>
      <c r="FG83">
        <v>0</v>
      </c>
      <c r="FH83">
        <v>30</v>
      </c>
      <c r="FI83">
        <v>5</v>
      </c>
      <c r="FJ83" s="1" t="s">
        <v>47</v>
      </c>
      <c r="FK83" s="1" t="s">
        <v>47</v>
      </c>
      <c r="FL83">
        <v>0</v>
      </c>
      <c r="FM83">
        <v>31</v>
      </c>
      <c r="FN83">
        <v>128</v>
      </c>
      <c r="FO83" s="1" t="s">
        <v>185</v>
      </c>
      <c r="FP83" s="1" t="s">
        <v>64</v>
      </c>
      <c r="FQ83">
        <v>0</v>
      </c>
      <c r="FR83">
        <v>32</v>
      </c>
      <c r="FS83">
        <v>1</v>
      </c>
      <c r="FT83" s="1" t="s">
        <v>28</v>
      </c>
      <c r="FU83" s="1" t="s">
        <v>28</v>
      </c>
      <c r="FV83">
        <v>0</v>
      </c>
      <c r="FW83">
        <v>33</v>
      </c>
      <c r="FX83">
        <v>714</v>
      </c>
      <c r="FY83" s="1" t="s">
        <v>109</v>
      </c>
      <c r="FZ83" s="1" t="s">
        <v>191</v>
      </c>
      <c r="GA83">
        <v>0</v>
      </c>
      <c r="GB83">
        <v>34</v>
      </c>
      <c r="GC83">
        <v>2</v>
      </c>
      <c r="GD83" s="1" t="s">
        <v>28</v>
      </c>
      <c r="GE83" s="1" t="s">
        <v>47</v>
      </c>
      <c r="GF83">
        <v>0</v>
      </c>
      <c r="GG83">
        <v>35</v>
      </c>
      <c r="GH83">
        <v>575</v>
      </c>
      <c r="GI83" s="1" t="s">
        <v>225</v>
      </c>
      <c r="GJ83" s="1" t="s">
        <v>202</v>
      </c>
      <c r="GK83">
        <v>0</v>
      </c>
      <c r="GL83">
        <v>36</v>
      </c>
      <c r="GM83">
        <v>0</v>
      </c>
      <c r="GN83" s="1" t="s">
        <v>28</v>
      </c>
      <c r="GO83" s="1" t="s">
        <v>28</v>
      </c>
      <c r="GP83">
        <v>0</v>
      </c>
      <c r="GQ83">
        <v>37</v>
      </c>
      <c r="GR83">
        <v>12</v>
      </c>
      <c r="GS83" s="1" t="s">
        <v>54</v>
      </c>
      <c r="GT83" s="1" t="s">
        <v>55</v>
      </c>
      <c r="GU83">
        <v>0</v>
      </c>
      <c r="GV83">
        <v>38</v>
      </c>
      <c r="GW83">
        <v>0</v>
      </c>
      <c r="GX83" s="1" t="s">
        <v>28</v>
      </c>
      <c r="GY83" s="1" t="s">
        <v>28</v>
      </c>
      <c r="GZ83">
        <v>0</v>
      </c>
    </row>
    <row r="84" spans="1:208" x14ac:dyDescent="0.6">
      <c r="A84">
        <v>21</v>
      </c>
      <c r="B84" t="s">
        <v>1397</v>
      </c>
      <c r="C84" t="s">
        <v>158</v>
      </c>
      <c r="D84" t="s">
        <v>4151</v>
      </c>
      <c r="E84">
        <v>72549</v>
      </c>
      <c r="F84">
        <v>39958</v>
      </c>
      <c r="G84" s="1" t="s">
        <v>1417</v>
      </c>
      <c r="H84">
        <v>32591</v>
      </c>
      <c r="I84" s="1" t="s">
        <v>1418</v>
      </c>
      <c r="J84">
        <v>39031</v>
      </c>
      <c r="K84" s="1" t="s">
        <v>1419</v>
      </c>
      <c r="L84" s="1" t="s">
        <v>1410</v>
      </c>
      <c r="M84">
        <v>513</v>
      </c>
      <c r="N84" s="1" t="s">
        <v>123</v>
      </c>
      <c r="O84" s="1" t="s">
        <v>935</v>
      </c>
      <c r="P84">
        <v>414</v>
      </c>
      <c r="Q84" s="1" t="s">
        <v>470</v>
      </c>
      <c r="R84" s="1" t="s">
        <v>376</v>
      </c>
      <c r="S84">
        <v>1</v>
      </c>
      <c r="T84">
        <v>0</v>
      </c>
      <c r="U84" s="1" t="s">
        <v>28</v>
      </c>
      <c r="V84" s="1" t="s">
        <v>28</v>
      </c>
      <c r="W84">
        <v>0</v>
      </c>
      <c r="X84">
        <v>2</v>
      </c>
      <c r="Y84">
        <v>1</v>
      </c>
      <c r="Z84" s="1" t="s">
        <v>28</v>
      </c>
      <c r="AA84" s="1" t="s">
        <v>28</v>
      </c>
      <c r="AB84">
        <v>0</v>
      </c>
      <c r="AC84">
        <v>3</v>
      </c>
      <c r="AD84">
        <v>1726</v>
      </c>
      <c r="AE84" s="1" t="s">
        <v>323</v>
      </c>
      <c r="AF84" s="1" t="s">
        <v>143</v>
      </c>
      <c r="AG84">
        <v>5</v>
      </c>
      <c r="AH84">
        <v>4</v>
      </c>
      <c r="AI84">
        <v>4377</v>
      </c>
      <c r="AJ84" s="1" t="s">
        <v>1420</v>
      </c>
      <c r="AK84" s="1" t="s">
        <v>1384</v>
      </c>
      <c r="AL84">
        <v>9</v>
      </c>
      <c r="AM84">
        <v>5</v>
      </c>
      <c r="AN84">
        <v>13258</v>
      </c>
      <c r="AO84" s="1" t="s">
        <v>1421</v>
      </c>
      <c r="AP84" s="1" t="s">
        <v>1422</v>
      </c>
      <c r="AQ84">
        <v>30</v>
      </c>
      <c r="AR84">
        <v>6</v>
      </c>
      <c r="AS84">
        <v>1961</v>
      </c>
      <c r="AT84" s="1" t="s">
        <v>794</v>
      </c>
      <c r="AU84" s="1" t="s">
        <v>1136</v>
      </c>
      <c r="AV84">
        <v>5</v>
      </c>
      <c r="AW84">
        <v>7</v>
      </c>
      <c r="AX84">
        <v>13</v>
      </c>
      <c r="AY84" s="1" t="s">
        <v>54</v>
      </c>
      <c r="AZ84" s="1" t="s">
        <v>55</v>
      </c>
      <c r="BA84">
        <v>0</v>
      </c>
      <c r="BB84">
        <v>8</v>
      </c>
      <c r="BC84">
        <v>893</v>
      </c>
      <c r="BD84" s="1" t="s">
        <v>105</v>
      </c>
      <c r="BE84" s="1" t="s">
        <v>566</v>
      </c>
      <c r="BF84">
        <v>0</v>
      </c>
      <c r="BG84">
        <v>9</v>
      </c>
      <c r="BH84">
        <v>0</v>
      </c>
      <c r="BI84" s="1" t="s">
        <v>28</v>
      </c>
      <c r="BJ84" s="1" t="s">
        <v>28</v>
      </c>
      <c r="BK84">
        <v>0</v>
      </c>
      <c r="BL84">
        <v>10</v>
      </c>
      <c r="BM84">
        <v>153</v>
      </c>
      <c r="BN84" s="1" t="s">
        <v>218</v>
      </c>
      <c r="BO84" s="1" t="s">
        <v>219</v>
      </c>
      <c r="BP84">
        <v>0</v>
      </c>
      <c r="BQ84">
        <v>11</v>
      </c>
      <c r="BR84">
        <v>5263</v>
      </c>
      <c r="BS84" s="1" t="s">
        <v>779</v>
      </c>
      <c r="BT84" s="1" t="s">
        <v>1423</v>
      </c>
      <c r="BU84">
        <v>13</v>
      </c>
      <c r="BV84">
        <v>12</v>
      </c>
      <c r="BW84">
        <v>15</v>
      </c>
      <c r="BX84" s="1" t="s">
        <v>54</v>
      </c>
      <c r="BY84" s="1" t="s">
        <v>87</v>
      </c>
      <c r="BZ84">
        <v>0</v>
      </c>
      <c r="CA84">
        <v>13</v>
      </c>
      <c r="CB84">
        <v>117</v>
      </c>
      <c r="CC84" s="1" t="s">
        <v>175</v>
      </c>
      <c r="CD84" s="1" t="s">
        <v>661</v>
      </c>
      <c r="CE84">
        <v>0</v>
      </c>
      <c r="CF84">
        <v>14</v>
      </c>
      <c r="CG84">
        <v>160</v>
      </c>
      <c r="CH84" s="1" t="s">
        <v>78</v>
      </c>
      <c r="CI84" s="1" t="s">
        <v>79</v>
      </c>
      <c r="CJ84">
        <v>0</v>
      </c>
      <c r="CK84">
        <v>15</v>
      </c>
      <c r="CL84">
        <v>384</v>
      </c>
      <c r="CM84" s="1" t="s">
        <v>125</v>
      </c>
      <c r="CN84" s="1" t="s">
        <v>216</v>
      </c>
      <c r="CO84">
        <v>0</v>
      </c>
      <c r="CP84">
        <v>16</v>
      </c>
      <c r="CQ84">
        <v>10</v>
      </c>
      <c r="CR84" s="1" t="s">
        <v>47</v>
      </c>
      <c r="CS84" s="1" t="s">
        <v>55</v>
      </c>
      <c r="CT84">
        <v>0</v>
      </c>
      <c r="CU84">
        <v>17</v>
      </c>
      <c r="CV84">
        <v>7</v>
      </c>
      <c r="CW84" s="1" t="s">
        <v>47</v>
      </c>
      <c r="CX84" s="1" t="s">
        <v>54</v>
      </c>
      <c r="CY84">
        <v>0</v>
      </c>
      <c r="CZ84">
        <v>18</v>
      </c>
      <c r="DA84">
        <v>2502</v>
      </c>
      <c r="DB84" s="1" t="s">
        <v>454</v>
      </c>
      <c r="DC84" s="1" t="s">
        <v>1424</v>
      </c>
      <c r="DD84">
        <v>6</v>
      </c>
      <c r="DE84">
        <v>19</v>
      </c>
      <c r="DF84">
        <v>242</v>
      </c>
      <c r="DG84" s="1" t="s">
        <v>192</v>
      </c>
      <c r="DH84" s="1" t="s">
        <v>254</v>
      </c>
      <c r="DI84">
        <v>0</v>
      </c>
      <c r="DJ84">
        <v>20</v>
      </c>
      <c r="DK84">
        <v>6</v>
      </c>
      <c r="DL84" s="1" t="s">
        <v>47</v>
      </c>
      <c r="DM84" s="1" t="s">
        <v>54</v>
      </c>
      <c r="DN84">
        <v>0</v>
      </c>
      <c r="DO84">
        <v>21</v>
      </c>
      <c r="DP84">
        <v>11</v>
      </c>
      <c r="DQ84" s="1" t="s">
        <v>54</v>
      </c>
      <c r="DR84" s="1" t="s">
        <v>55</v>
      </c>
      <c r="DS84">
        <v>0</v>
      </c>
      <c r="DT84">
        <v>22</v>
      </c>
      <c r="DU84">
        <v>54</v>
      </c>
      <c r="DV84" s="1" t="s">
        <v>84</v>
      </c>
      <c r="DW84" s="1" t="s">
        <v>299</v>
      </c>
      <c r="DX84">
        <v>0</v>
      </c>
      <c r="DY84">
        <v>23</v>
      </c>
      <c r="DZ84">
        <v>9</v>
      </c>
      <c r="EA84" s="1" t="s">
        <v>47</v>
      </c>
      <c r="EB84" s="1" t="s">
        <v>54</v>
      </c>
      <c r="EC84">
        <v>0</v>
      </c>
      <c r="ED84">
        <v>24</v>
      </c>
      <c r="EE84">
        <v>332</v>
      </c>
      <c r="EF84" s="1" t="s">
        <v>672</v>
      </c>
      <c r="EG84" s="1" t="s">
        <v>149</v>
      </c>
      <c r="EH84">
        <v>0</v>
      </c>
      <c r="EI84">
        <v>25</v>
      </c>
      <c r="EJ84">
        <v>2</v>
      </c>
      <c r="EK84" s="1" t="s">
        <v>28</v>
      </c>
      <c r="EL84" s="1" t="s">
        <v>47</v>
      </c>
      <c r="EM84">
        <v>0</v>
      </c>
      <c r="EN84">
        <v>26</v>
      </c>
      <c r="EO84">
        <v>2</v>
      </c>
      <c r="EP84" s="1" t="s">
        <v>28</v>
      </c>
      <c r="EQ84" s="1" t="s">
        <v>47</v>
      </c>
      <c r="ER84">
        <v>0</v>
      </c>
      <c r="ES84">
        <v>27</v>
      </c>
      <c r="ET84">
        <v>5314</v>
      </c>
      <c r="EU84" s="1" t="s">
        <v>1425</v>
      </c>
      <c r="EV84" s="1" t="s">
        <v>1426</v>
      </c>
      <c r="EW84">
        <v>13</v>
      </c>
      <c r="EX84">
        <v>28</v>
      </c>
      <c r="EY84">
        <v>63</v>
      </c>
      <c r="EZ84" s="1" t="s">
        <v>137</v>
      </c>
      <c r="FA84" s="1" t="s">
        <v>175</v>
      </c>
      <c r="FB84">
        <v>0</v>
      </c>
      <c r="FC84">
        <v>29</v>
      </c>
      <c r="FD84">
        <v>579</v>
      </c>
      <c r="FE84" s="1" t="s">
        <v>225</v>
      </c>
      <c r="FF84" s="1" t="s">
        <v>153</v>
      </c>
      <c r="FG84">
        <v>0</v>
      </c>
      <c r="FH84">
        <v>30</v>
      </c>
      <c r="FI84">
        <v>7</v>
      </c>
      <c r="FJ84" s="1" t="s">
        <v>47</v>
      </c>
      <c r="FK84" s="1" t="s">
        <v>54</v>
      </c>
      <c r="FL84">
        <v>0</v>
      </c>
      <c r="FM84">
        <v>31</v>
      </c>
      <c r="FN84">
        <v>122</v>
      </c>
      <c r="FO84" s="1" t="s">
        <v>63</v>
      </c>
      <c r="FP84" s="1" t="s">
        <v>529</v>
      </c>
      <c r="FQ84">
        <v>0</v>
      </c>
      <c r="FR84">
        <v>32</v>
      </c>
      <c r="FS84">
        <v>3</v>
      </c>
      <c r="FT84" s="1" t="s">
        <v>28</v>
      </c>
      <c r="FU84" s="1" t="s">
        <v>47</v>
      </c>
      <c r="FV84">
        <v>0</v>
      </c>
      <c r="FW84">
        <v>33</v>
      </c>
      <c r="FX84">
        <v>880</v>
      </c>
      <c r="FY84" s="1" t="s">
        <v>187</v>
      </c>
      <c r="FZ84" s="1" t="s">
        <v>888</v>
      </c>
      <c r="GA84">
        <v>0</v>
      </c>
      <c r="GB84">
        <v>34</v>
      </c>
      <c r="GC84">
        <v>6</v>
      </c>
      <c r="GD84" s="1" t="s">
        <v>47</v>
      </c>
      <c r="GE84" s="1" t="s">
        <v>54</v>
      </c>
      <c r="GF84">
        <v>0</v>
      </c>
      <c r="GG84">
        <v>35</v>
      </c>
      <c r="GH84">
        <v>534</v>
      </c>
      <c r="GI84" s="1" t="s">
        <v>759</v>
      </c>
      <c r="GJ84" s="1" t="s">
        <v>443</v>
      </c>
      <c r="GK84">
        <v>0</v>
      </c>
      <c r="GL84">
        <v>36</v>
      </c>
      <c r="GM84">
        <v>7</v>
      </c>
      <c r="GN84" s="1" t="s">
        <v>47</v>
      </c>
      <c r="GO84" s="1" t="s">
        <v>54</v>
      </c>
      <c r="GP84">
        <v>0</v>
      </c>
      <c r="GQ84">
        <v>37</v>
      </c>
      <c r="GR84">
        <v>18</v>
      </c>
      <c r="GS84" s="1" t="s">
        <v>54</v>
      </c>
      <c r="GT84" s="1" t="s">
        <v>71</v>
      </c>
      <c r="GU84">
        <v>0</v>
      </c>
      <c r="GV84">
        <v>38</v>
      </c>
      <c r="GW84">
        <v>0</v>
      </c>
      <c r="GX84" s="1" t="s">
        <v>28</v>
      </c>
      <c r="GY84" s="1" t="s">
        <v>28</v>
      </c>
      <c r="GZ84">
        <v>0</v>
      </c>
    </row>
    <row r="85" spans="1:208" x14ac:dyDescent="0.6">
      <c r="A85">
        <v>21</v>
      </c>
      <c r="B85" t="s">
        <v>1397</v>
      </c>
      <c r="C85" t="s">
        <v>196</v>
      </c>
      <c r="D85" t="s">
        <v>4152</v>
      </c>
      <c r="E85">
        <v>67812</v>
      </c>
      <c r="F85">
        <v>40300</v>
      </c>
      <c r="G85" s="1" t="s">
        <v>1427</v>
      </c>
      <c r="H85">
        <v>27512</v>
      </c>
      <c r="I85" s="1" t="s">
        <v>1428</v>
      </c>
      <c r="J85">
        <v>38885</v>
      </c>
      <c r="K85" s="1" t="s">
        <v>1429</v>
      </c>
      <c r="L85" s="1" t="s">
        <v>1430</v>
      </c>
      <c r="M85">
        <v>662</v>
      </c>
      <c r="N85" s="1" t="s">
        <v>216</v>
      </c>
      <c r="O85" s="1" t="s">
        <v>492</v>
      </c>
      <c r="P85">
        <v>753</v>
      </c>
      <c r="Q85" s="1" t="s">
        <v>344</v>
      </c>
      <c r="R85" s="1" t="s">
        <v>596</v>
      </c>
      <c r="S85">
        <v>1</v>
      </c>
      <c r="T85">
        <v>0</v>
      </c>
      <c r="U85" s="1" t="s">
        <v>28</v>
      </c>
      <c r="V85" s="1" t="s">
        <v>28</v>
      </c>
      <c r="W85">
        <v>0</v>
      </c>
      <c r="X85">
        <v>2</v>
      </c>
      <c r="Y85">
        <v>0</v>
      </c>
      <c r="Z85" s="1" t="s">
        <v>28</v>
      </c>
      <c r="AA85" s="1" t="s">
        <v>28</v>
      </c>
      <c r="AB85">
        <v>0</v>
      </c>
      <c r="AC85">
        <v>3</v>
      </c>
      <c r="AD85">
        <v>2288</v>
      </c>
      <c r="AE85" s="1" t="s">
        <v>1313</v>
      </c>
      <c r="AF85" s="1" t="s">
        <v>128</v>
      </c>
      <c r="AG85">
        <v>5</v>
      </c>
      <c r="AH85">
        <v>4</v>
      </c>
      <c r="AI85">
        <v>1940</v>
      </c>
      <c r="AJ85" s="1" t="s">
        <v>268</v>
      </c>
      <c r="AK85" s="1" t="s">
        <v>339</v>
      </c>
      <c r="AL85">
        <v>9</v>
      </c>
      <c r="AM85">
        <v>5</v>
      </c>
      <c r="AN85">
        <v>15288</v>
      </c>
      <c r="AO85" s="1" t="s">
        <v>1431</v>
      </c>
      <c r="AP85" s="1" t="s">
        <v>1432</v>
      </c>
      <c r="AQ85">
        <v>30</v>
      </c>
      <c r="AR85">
        <v>6</v>
      </c>
      <c r="AS85">
        <v>1634</v>
      </c>
      <c r="AT85" s="1" t="s">
        <v>352</v>
      </c>
      <c r="AU85" s="1" t="s">
        <v>912</v>
      </c>
      <c r="AV85">
        <v>5</v>
      </c>
      <c r="AW85">
        <v>7</v>
      </c>
      <c r="AX85">
        <v>7</v>
      </c>
      <c r="AY85" s="1" t="s">
        <v>47</v>
      </c>
      <c r="AZ85" s="1" t="s">
        <v>54</v>
      </c>
      <c r="BA85">
        <v>0</v>
      </c>
      <c r="BB85">
        <v>8</v>
      </c>
      <c r="BC85">
        <v>906</v>
      </c>
      <c r="BD85" s="1" t="s">
        <v>100</v>
      </c>
      <c r="BE85" s="1" t="s">
        <v>262</v>
      </c>
      <c r="BF85">
        <v>0</v>
      </c>
      <c r="BG85">
        <v>9</v>
      </c>
      <c r="BH85">
        <v>1</v>
      </c>
      <c r="BI85" s="1" t="s">
        <v>28</v>
      </c>
      <c r="BJ85" s="1" t="s">
        <v>28</v>
      </c>
      <c r="BK85">
        <v>0</v>
      </c>
      <c r="BL85">
        <v>10</v>
      </c>
      <c r="BM85">
        <v>83</v>
      </c>
      <c r="BN85" s="1" t="s">
        <v>278</v>
      </c>
      <c r="BO85" s="1" t="s">
        <v>218</v>
      </c>
      <c r="BP85">
        <v>0</v>
      </c>
      <c r="BQ85">
        <v>11</v>
      </c>
      <c r="BR85">
        <v>4999</v>
      </c>
      <c r="BS85" s="1" t="s">
        <v>1433</v>
      </c>
      <c r="BT85" s="1" t="s">
        <v>1434</v>
      </c>
      <c r="BU85">
        <v>13</v>
      </c>
      <c r="BV85">
        <v>12</v>
      </c>
      <c r="BW85">
        <v>12</v>
      </c>
      <c r="BX85" s="1" t="s">
        <v>54</v>
      </c>
      <c r="BY85" s="1" t="s">
        <v>55</v>
      </c>
      <c r="BZ85">
        <v>0</v>
      </c>
      <c r="CA85">
        <v>13</v>
      </c>
      <c r="CB85">
        <v>107</v>
      </c>
      <c r="CC85" s="1" t="s">
        <v>175</v>
      </c>
      <c r="CD85" s="1" t="s">
        <v>396</v>
      </c>
      <c r="CE85">
        <v>0</v>
      </c>
      <c r="CF85">
        <v>14</v>
      </c>
      <c r="CG85">
        <v>124</v>
      </c>
      <c r="CH85" s="1" t="s">
        <v>185</v>
      </c>
      <c r="CI85" s="1" t="s">
        <v>64</v>
      </c>
      <c r="CJ85">
        <v>0</v>
      </c>
      <c r="CK85">
        <v>15</v>
      </c>
      <c r="CL85">
        <v>404</v>
      </c>
      <c r="CM85" s="1" t="s">
        <v>247</v>
      </c>
      <c r="CN85" s="1" t="s">
        <v>376</v>
      </c>
      <c r="CO85">
        <v>0</v>
      </c>
      <c r="CP85">
        <v>16</v>
      </c>
      <c r="CQ85">
        <v>8</v>
      </c>
      <c r="CR85" s="1" t="s">
        <v>47</v>
      </c>
      <c r="CS85" s="1" t="s">
        <v>54</v>
      </c>
      <c r="CT85">
        <v>0</v>
      </c>
      <c r="CU85">
        <v>17</v>
      </c>
      <c r="CV85">
        <v>10</v>
      </c>
      <c r="CW85" s="1" t="s">
        <v>47</v>
      </c>
      <c r="CX85" s="1" t="s">
        <v>55</v>
      </c>
      <c r="CY85">
        <v>0</v>
      </c>
      <c r="CZ85">
        <v>18</v>
      </c>
      <c r="DA85">
        <v>2847</v>
      </c>
      <c r="DB85" s="1" t="s">
        <v>912</v>
      </c>
      <c r="DC85" s="1" t="s">
        <v>1425</v>
      </c>
      <c r="DD85">
        <v>6</v>
      </c>
      <c r="DE85">
        <v>19</v>
      </c>
      <c r="DF85">
        <v>256</v>
      </c>
      <c r="DG85" s="1" t="s">
        <v>67</v>
      </c>
      <c r="DH85" s="1" t="s">
        <v>308</v>
      </c>
      <c r="DI85">
        <v>0</v>
      </c>
      <c r="DJ85">
        <v>20</v>
      </c>
      <c r="DK85">
        <v>4</v>
      </c>
      <c r="DL85" s="1" t="s">
        <v>47</v>
      </c>
      <c r="DM85" s="1" t="s">
        <v>47</v>
      </c>
      <c r="DN85">
        <v>0</v>
      </c>
      <c r="DO85">
        <v>21</v>
      </c>
      <c r="DP85">
        <v>1</v>
      </c>
      <c r="DQ85" s="1" t="s">
        <v>28</v>
      </c>
      <c r="DR85" s="1" t="s">
        <v>28</v>
      </c>
      <c r="DS85">
        <v>0</v>
      </c>
      <c r="DT85">
        <v>22</v>
      </c>
      <c r="DU85">
        <v>54</v>
      </c>
      <c r="DV85" s="1" t="s">
        <v>174</v>
      </c>
      <c r="DW85" s="1" t="s">
        <v>299</v>
      </c>
      <c r="DX85">
        <v>0</v>
      </c>
      <c r="DY85">
        <v>23</v>
      </c>
      <c r="DZ85">
        <v>2</v>
      </c>
      <c r="EA85" s="1" t="s">
        <v>28</v>
      </c>
      <c r="EB85" s="1" t="s">
        <v>47</v>
      </c>
      <c r="EC85">
        <v>0</v>
      </c>
      <c r="ED85">
        <v>24</v>
      </c>
      <c r="EE85">
        <v>414</v>
      </c>
      <c r="EF85" s="1" t="s">
        <v>682</v>
      </c>
      <c r="EG85" s="1" t="s">
        <v>294</v>
      </c>
      <c r="EH85">
        <v>0</v>
      </c>
      <c r="EI85">
        <v>25</v>
      </c>
      <c r="EJ85">
        <v>0</v>
      </c>
      <c r="EK85" s="1" t="s">
        <v>28</v>
      </c>
      <c r="EL85" s="1" t="s">
        <v>28</v>
      </c>
      <c r="EM85">
        <v>0</v>
      </c>
      <c r="EN85">
        <v>26</v>
      </c>
      <c r="EO85">
        <v>31</v>
      </c>
      <c r="EP85" s="1" t="s">
        <v>71</v>
      </c>
      <c r="EQ85" s="1" t="s">
        <v>174</v>
      </c>
      <c r="ER85">
        <v>0</v>
      </c>
      <c r="ES85">
        <v>27</v>
      </c>
      <c r="ET85">
        <v>4153</v>
      </c>
      <c r="EU85" s="1" t="s">
        <v>1380</v>
      </c>
      <c r="EV85" s="1" t="s">
        <v>1086</v>
      </c>
      <c r="EW85">
        <v>13</v>
      </c>
      <c r="EX85">
        <v>28</v>
      </c>
      <c r="EY85">
        <v>1</v>
      </c>
      <c r="EZ85" s="1" t="s">
        <v>28</v>
      </c>
      <c r="FA85" s="1" t="s">
        <v>28</v>
      </c>
      <c r="FB85">
        <v>0</v>
      </c>
      <c r="FC85">
        <v>29</v>
      </c>
      <c r="FD85">
        <v>1689</v>
      </c>
      <c r="FE85" s="1" t="s">
        <v>1084</v>
      </c>
      <c r="FF85" s="1" t="s">
        <v>944</v>
      </c>
      <c r="FG85">
        <v>0</v>
      </c>
      <c r="FH85">
        <v>30</v>
      </c>
      <c r="FI85">
        <v>7</v>
      </c>
      <c r="FJ85" s="1" t="s">
        <v>47</v>
      </c>
      <c r="FK85" s="1" t="s">
        <v>54</v>
      </c>
      <c r="FL85">
        <v>0</v>
      </c>
      <c r="FM85">
        <v>31</v>
      </c>
      <c r="FN85">
        <v>273</v>
      </c>
      <c r="FO85" s="1" t="s">
        <v>279</v>
      </c>
      <c r="FP85" s="1" t="s">
        <v>302</v>
      </c>
      <c r="FQ85">
        <v>0</v>
      </c>
      <c r="FR85">
        <v>32</v>
      </c>
      <c r="FS85">
        <v>1</v>
      </c>
      <c r="FT85" s="1" t="s">
        <v>28</v>
      </c>
      <c r="FU85" s="1" t="s">
        <v>28</v>
      </c>
      <c r="FV85">
        <v>0</v>
      </c>
      <c r="FW85">
        <v>33</v>
      </c>
      <c r="FX85">
        <v>792</v>
      </c>
      <c r="FY85" s="1" t="s">
        <v>248</v>
      </c>
      <c r="FZ85" s="1" t="s">
        <v>640</v>
      </c>
      <c r="GA85">
        <v>0</v>
      </c>
      <c r="GB85">
        <v>34</v>
      </c>
      <c r="GC85">
        <v>17</v>
      </c>
      <c r="GD85" s="1" t="s">
        <v>55</v>
      </c>
      <c r="GE85" s="1" t="s">
        <v>87</v>
      </c>
      <c r="GF85">
        <v>0</v>
      </c>
      <c r="GG85">
        <v>35</v>
      </c>
      <c r="GH85">
        <v>510</v>
      </c>
      <c r="GI85" s="1" t="s">
        <v>333</v>
      </c>
      <c r="GJ85" s="1" t="s">
        <v>792</v>
      </c>
      <c r="GK85">
        <v>0</v>
      </c>
      <c r="GL85">
        <v>36</v>
      </c>
      <c r="GM85">
        <v>0</v>
      </c>
      <c r="GN85" s="1" t="s">
        <v>28</v>
      </c>
      <c r="GO85" s="1" t="s">
        <v>28</v>
      </c>
      <c r="GP85">
        <v>0</v>
      </c>
      <c r="GQ85">
        <v>37</v>
      </c>
      <c r="GR85">
        <v>22</v>
      </c>
      <c r="GS85" s="1" t="s">
        <v>55</v>
      </c>
      <c r="GT85" s="1" t="s">
        <v>146</v>
      </c>
      <c r="GU85">
        <v>0</v>
      </c>
      <c r="GV85">
        <v>38</v>
      </c>
      <c r="GW85">
        <v>0</v>
      </c>
      <c r="GX85" s="1" t="s">
        <v>28</v>
      </c>
      <c r="GY85" s="1" t="s">
        <v>28</v>
      </c>
      <c r="GZ85">
        <v>0</v>
      </c>
    </row>
    <row r="86" spans="1:208" x14ac:dyDescent="0.6">
      <c r="A86">
        <v>21</v>
      </c>
      <c r="B86" t="s">
        <v>1397</v>
      </c>
      <c r="C86" t="s">
        <v>228</v>
      </c>
      <c r="D86" t="s">
        <v>4153</v>
      </c>
      <c r="E86">
        <v>85852</v>
      </c>
      <c r="F86">
        <v>48974</v>
      </c>
      <c r="G86" s="1" t="s">
        <v>1435</v>
      </c>
      <c r="H86">
        <v>36878</v>
      </c>
      <c r="I86" s="1" t="s">
        <v>1436</v>
      </c>
      <c r="J86">
        <v>47584</v>
      </c>
      <c r="K86" s="1" t="s">
        <v>1437</v>
      </c>
      <c r="L86" s="1" t="s">
        <v>1438</v>
      </c>
      <c r="M86">
        <v>732</v>
      </c>
      <c r="N86" s="1" t="s">
        <v>149</v>
      </c>
      <c r="O86" s="1" t="s">
        <v>226</v>
      </c>
      <c r="P86">
        <v>658</v>
      </c>
      <c r="Q86" s="1" t="s">
        <v>181</v>
      </c>
      <c r="R86" s="1" t="s">
        <v>100</v>
      </c>
      <c r="S86">
        <v>1</v>
      </c>
      <c r="T86">
        <v>1</v>
      </c>
      <c r="U86" s="1" t="s">
        <v>28</v>
      </c>
      <c r="V86" s="1" t="s">
        <v>28</v>
      </c>
      <c r="W86">
        <v>0</v>
      </c>
      <c r="X86">
        <v>2</v>
      </c>
      <c r="Y86">
        <v>0</v>
      </c>
      <c r="Z86" s="1" t="s">
        <v>28</v>
      </c>
      <c r="AA86" s="1" t="s">
        <v>28</v>
      </c>
      <c r="AB86">
        <v>0</v>
      </c>
      <c r="AC86">
        <v>3</v>
      </c>
      <c r="AD86">
        <v>2683</v>
      </c>
      <c r="AE86" s="1" t="s">
        <v>856</v>
      </c>
      <c r="AF86" s="1" t="s">
        <v>291</v>
      </c>
      <c r="AG86">
        <v>5</v>
      </c>
      <c r="AH86">
        <v>4</v>
      </c>
      <c r="AI86">
        <v>2175</v>
      </c>
      <c r="AJ86" s="1" t="s">
        <v>436</v>
      </c>
      <c r="AK86" s="1" t="s">
        <v>1439</v>
      </c>
      <c r="AL86">
        <v>9</v>
      </c>
      <c r="AM86">
        <v>5</v>
      </c>
      <c r="AN86">
        <v>18135</v>
      </c>
      <c r="AO86" s="1" t="s">
        <v>1440</v>
      </c>
      <c r="AP86" s="1" t="s">
        <v>1441</v>
      </c>
      <c r="AQ86">
        <v>30</v>
      </c>
      <c r="AR86">
        <v>6</v>
      </c>
      <c r="AS86">
        <v>2014</v>
      </c>
      <c r="AT86" s="1" t="s">
        <v>418</v>
      </c>
      <c r="AU86" s="1" t="s">
        <v>1442</v>
      </c>
      <c r="AV86">
        <v>5</v>
      </c>
      <c r="AW86">
        <v>7</v>
      </c>
      <c r="AX86">
        <v>2</v>
      </c>
      <c r="AY86" s="1" t="s">
        <v>28</v>
      </c>
      <c r="AZ86" s="1" t="s">
        <v>28</v>
      </c>
      <c r="BA86">
        <v>0</v>
      </c>
      <c r="BB86">
        <v>8</v>
      </c>
      <c r="BC86">
        <v>1134</v>
      </c>
      <c r="BD86" s="1" t="s">
        <v>227</v>
      </c>
      <c r="BE86" s="1" t="s">
        <v>323</v>
      </c>
      <c r="BF86">
        <v>0</v>
      </c>
      <c r="BG86">
        <v>9</v>
      </c>
      <c r="BH86">
        <v>0</v>
      </c>
      <c r="BI86" s="1" t="s">
        <v>28</v>
      </c>
      <c r="BJ86" s="1" t="s">
        <v>28</v>
      </c>
      <c r="BK86">
        <v>0</v>
      </c>
      <c r="BL86">
        <v>10</v>
      </c>
      <c r="BM86">
        <v>111</v>
      </c>
      <c r="BN86" s="1" t="s">
        <v>85</v>
      </c>
      <c r="BO86" s="1" t="s">
        <v>421</v>
      </c>
      <c r="BP86">
        <v>0</v>
      </c>
      <c r="BQ86">
        <v>11</v>
      </c>
      <c r="BR86">
        <v>7205</v>
      </c>
      <c r="BS86" s="1" t="s">
        <v>1443</v>
      </c>
      <c r="BT86" s="1" t="s">
        <v>1444</v>
      </c>
      <c r="BU86">
        <v>13</v>
      </c>
      <c r="BV86">
        <v>12</v>
      </c>
      <c r="BW86">
        <v>10</v>
      </c>
      <c r="BX86" s="1" t="s">
        <v>47</v>
      </c>
      <c r="BY86" s="1" t="s">
        <v>54</v>
      </c>
      <c r="BZ86">
        <v>0</v>
      </c>
      <c r="CA86">
        <v>13</v>
      </c>
      <c r="CB86">
        <v>144</v>
      </c>
      <c r="CC86" s="1" t="s">
        <v>63</v>
      </c>
      <c r="CD86" s="1" t="s">
        <v>661</v>
      </c>
      <c r="CE86">
        <v>0</v>
      </c>
      <c r="CF86">
        <v>14</v>
      </c>
      <c r="CG86">
        <v>189</v>
      </c>
      <c r="CH86" s="1" t="s">
        <v>78</v>
      </c>
      <c r="CI86" s="1" t="s">
        <v>279</v>
      </c>
      <c r="CJ86">
        <v>0</v>
      </c>
      <c r="CK86">
        <v>15</v>
      </c>
      <c r="CL86">
        <v>476</v>
      </c>
      <c r="CM86" s="1" t="s">
        <v>162</v>
      </c>
      <c r="CN86" s="1" t="s">
        <v>176</v>
      </c>
      <c r="CO86">
        <v>0</v>
      </c>
      <c r="CP86">
        <v>16</v>
      </c>
      <c r="CQ86">
        <v>4</v>
      </c>
      <c r="CR86" s="1" t="s">
        <v>28</v>
      </c>
      <c r="CS86" s="1" t="s">
        <v>47</v>
      </c>
      <c r="CT86">
        <v>0</v>
      </c>
      <c r="CU86">
        <v>17</v>
      </c>
      <c r="CV86">
        <v>4</v>
      </c>
      <c r="CW86" s="1" t="s">
        <v>28</v>
      </c>
      <c r="CX86" s="1" t="s">
        <v>47</v>
      </c>
      <c r="CY86">
        <v>0</v>
      </c>
      <c r="CZ86">
        <v>18</v>
      </c>
      <c r="DA86">
        <v>3967</v>
      </c>
      <c r="DB86" s="1" t="s">
        <v>874</v>
      </c>
      <c r="DC86" s="1" t="s">
        <v>1445</v>
      </c>
      <c r="DD86">
        <v>6</v>
      </c>
      <c r="DE86">
        <v>19</v>
      </c>
      <c r="DF86">
        <v>247</v>
      </c>
      <c r="DG86" s="1" t="s">
        <v>215</v>
      </c>
      <c r="DH86" s="1" t="s">
        <v>375</v>
      </c>
      <c r="DI86">
        <v>0</v>
      </c>
      <c r="DJ86">
        <v>20</v>
      </c>
      <c r="DK86">
        <v>3</v>
      </c>
      <c r="DL86" s="1" t="s">
        <v>28</v>
      </c>
      <c r="DM86" s="1" t="s">
        <v>47</v>
      </c>
      <c r="DN86">
        <v>0</v>
      </c>
      <c r="DO86">
        <v>21</v>
      </c>
      <c r="DP86">
        <v>6</v>
      </c>
      <c r="DQ86" s="1" t="s">
        <v>47</v>
      </c>
      <c r="DR86" s="1" t="s">
        <v>47</v>
      </c>
      <c r="DS86">
        <v>0</v>
      </c>
      <c r="DT86">
        <v>22</v>
      </c>
      <c r="DU86">
        <v>41</v>
      </c>
      <c r="DV86" s="1" t="s">
        <v>71</v>
      </c>
      <c r="DW86" s="1" t="s">
        <v>137</v>
      </c>
      <c r="DX86">
        <v>0</v>
      </c>
      <c r="DY86">
        <v>23</v>
      </c>
      <c r="DZ86">
        <v>6</v>
      </c>
      <c r="EA86" s="1" t="s">
        <v>47</v>
      </c>
      <c r="EB86" s="1" t="s">
        <v>47</v>
      </c>
      <c r="EC86">
        <v>0</v>
      </c>
      <c r="ED86">
        <v>24</v>
      </c>
      <c r="EE86">
        <v>447</v>
      </c>
      <c r="EF86" s="1" t="s">
        <v>375</v>
      </c>
      <c r="EG86" s="1" t="s">
        <v>430</v>
      </c>
      <c r="EH86">
        <v>0</v>
      </c>
      <c r="EI86">
        <v>25</v>
      </c>
      <c r="EJ86">
        <v>3</v>
      </c>
      <c r="EK86" s="1" t="s">
        <v>28</v>
      </c>
      <c r="EL86" s="1" t="s">
        <v>47</v>
      </c>
      <c r="EM86">
        <v>0</v>
      </c>
      <c r="EN86">
        <v>26</v>
      </c>
      <c r="EO86">
        <v>2</v>
      </c>
      <c r="EP86" s="1" t="s">
        <v>28</v>
      </c>
      <c r="EQ86" s="1" t="s">
        <v>28</v>
      </c>
      <c r="ER86">
        <v>0</v>
      </c>
      <c r="ES86">
        <v>27</v>
      </c>
      <c r="ET86">
        <v>5240</v>
      </c>
      <c r="EU86" s="1" t="s">
        <v>276</v>
      </c>
      <c r="EV86" s="1" t="s">
        <v>1446</v>
      </c>
      <c r="EW86">
        <v>13</v>
      </c>
      <c r="EX86">
        <v>28</v>
      </c>
      <c r="EY86">
        <v>0</v>
      </c>
      <c r="EZ86" s="1" t="s">
        <v>28</v>
      </c>
      <c r="FA86" s="1" t="s">
        <v>28</v>
      </c>
      <c r="FB86">
        <v>0</v>
      </c>
      <c r="FC86">
        <v>29</v>
      </c>
      <c r="FD86">
        <v>1696</v>
      </c>
      <c r="FE86" s="1" t="s">
        <v>582</v>
      </c>
      <c r="FF86" s="1" t="s">
        <v>505</v>
      </c>
      <c r="FG86">
        <v>0</v>
      </c>
      <c r="FH86">
        <v>30</v>
      </c>
      <c r="FI86">
        <v>7</v>
      </c>
      <c r="FJ86" s="1" t="s">
        <v>47</v>
      </c>
      <c r="FK86" s="1" t="s">
        <v>47</v>
      </c>
      <c r="FL86">
        <v>0</v>
      </c>
      <c r="FM86">
        <v>31</v>
      </c>
      <c r="FN86">
        <v>105</v>
      </c>
      <c r="FO86" s="1" t="s">
        <v>278</v>
      </c>
      <c r="FP86" s="1" t="s">
        <v>78</v>
      </c>
      <c r="FQ86">
        <v>0</v>
      </c>
      <c r="FR86">
        <v>32</v>
      </c>
      <c r="FS86">
        <v>10</v>
      </c>
      <c r="FT86" s="1" t="s">
        <v>47</v>
      </c>
      <c r="FU86" s="1" t="s">
        <v>54</v>
      </c>
      <c r="FV86">
        <v>0</v>
      </c>
      <c r="FW86">
        <v>33</v>
      </c>
      <c r="FX86">
        <v>840</v>
      </c>
      <c r="FY86" s="1" t="s">
        <v>216</v>
      </c>
      <c r="FZ86" s="1" t="s">
        <v>876</v>
      </c>
      <c r="GA86">
        <v>0</v>
      </c>
      <c r="GB86">
        <v>34</v>
      </c>
      <c r="GC86">
        <v>16</v>
      </c>
      <c r="GD86" s="1" t="s">
        <v>54</v>
      </c>
      <c r="GE86" s="1" t="s">
        <v>55</v>
      </c>
      <c r="GF86">
        <v>0</v>
      </c>
      <c r="GG86">
        <v>35</v>
      </c>
      <c r="GH86">
        <v>646</v>
      </c>
      <c r="GI86" s="1" t="s">
        <v>333</v>
      </c>
      <c r="GJ86" s="1" t="s">
        <v>509</v>
      </c>
      <c r="GK86">
        <v>0</v>
      </c>
      <c r="GL86">
        <v>36</v>
      </c>
      <c r="GM86">
        <v>0</v>
      </c>
      <c r="GN86" s="1" t="s">
        <v>28</v>
      </c>
      <c r="GO86" s="1" t="s">
        <v>28</v>
      </c>
      <c r="GP86">
        <v>0</v>
      </c>
      <c r="GQ86">
        <v>37</v>
      </c>
      <c r="GR86">
        <v>15</v>
      </c>
      <c r="GS86" s="1" t="s">
        <v>54</v>
      </c>
      <c r="GT86" s="1" t="s">
        <v>55</v>
      </c>
      <c r="GU86">
        <v>0</v>
      </c>
      <c r="GV86">
        <v>38</v>
      </c>
      <c r="GW86">
        <v>0</v>
      </c>
      <c r="GX86" s="1" t="s">
        <v>28</v>
      </c>
      <c r="GY86" s="1" t="s">
        <v>28</v>
      </c>
      <c r="GZ86">
        <v>0</v>
      </c>
    </row>
    <row r="87" spans="1:208" x14ac:dyDescent="0.6">
      <c r="A87">
        <v>22</v>
      </c>
      <c r="B87" t="s">
        <v>1447</v>
      </c>
      <c r="C87" t="s">
        <v>18</v>
      </c>
      <c r="D87" t="s">
        <v>4154</v>
      </c>
      <c r="E87">
        <v>90686</v>
      </c>
      <c r="F87">
        <v>54444</v>
      </c>
      <c r="G87" s="1" t="s">
        <v>1448</v>
      </c>
      <c r="H87">
        <v>36242</v>
      </c>
      <c r="I87" s="1" t="s">
        <v>1449</v>
      </c>
      <c r="J87">
        <v>52844</v>
      </c>
      <c r="K87" s="1" t="s">
        <v>1450</v>
      </c>
      <c r="L87" s="1" t="s">
        <v>1451</v>
      </c>
      <c r="M87">
        <v>774</v>
      </c>
      <c r="N87" s="1" t="s">
        <v>149</v>
      </c>
      <c r="O87" s="1" t="s">
        <v>288</v>
      </c>
      <c r="P87">
        <v>826</v>
      </c>
      <c r="Q87" s="1" t="s">
        <v>25</v>
      </c>
      <c r="R87" s="1" t="s">
        <v>416</v>
      </c>
      <c r="S87">
        <v>1</v>
      </c>
      <c r="T87">
        <v>24</v>
      </c>
      <c r="U87" s="1" t="s">
        <v>55</v>
      </c>
      <c r="V87" s="1" t="s">
        <v>71</v>
      </c>
      <c r="W87">
        <v>0</v>
      </c>
      <c r="X87">
        <v>2</v>
      </c>
      <c r="Y87">
        <v>9</v>
      </c>
      <c r="Z87" s="1" t="s">
        <v>47</v>
      </c>
      <c r="AA87" s="1" t="s">
        <v>54</v>
      </c>
      <c r="AB87">
        <v>0</v>
      </c>
      <c r="AC87">
        <v>3</v>
      </c>
      <c r="AD87">
        <v>2057</v>
      </c>
      <c r="AE87" s="1" t="s">
        <v>239</v>
      </c>
      <c r="AF87" s="1" t="s">
        <v>1452</v>
      </c>
      <c r="AG87">
        <v>5</v>
      </c>
      <c r="AH87">
        <v>4</v>
      </c>
      <c r="AI87">
        <v>4161</v>
      </c>
      <c r="AJ87" s="1" t="s">
        <v>614</v>
      </c>
      <c r="AK87" s="1" t="s">
        <v>732</v>
      </c>
      <c r="AL87">
        <v>9</v>
      </c>
      <c r="AM87">
        <v>5</v>
      </c>
      <c r="AN87">
        <v>13265</v>
      </c>
      <c r="AO87" s="1" t="s">
        <v>1453</v>
      </c>
      <c r="AP87" s="1" t="s">
        <v>1454</v>
      </c>
      <c r="AQ87">
        <v>30</v>
      </c>
      <c r="AR87">
        <v>6</v>
      </c>
      <c r="AS87">
        <v>3613</v>
      </c>
      <c r="AT87" s="1" t="s">
        <v>1064</v>
      </c>
      <c r="AU87" s="1" t="s">
        <v>1455</v>
      </c>
      <c r="AV87">
        <v>5</v>
      </c>
      <c r="AW87">
        <v>7</v>
      </c>
      <c r="AX87">
        <v>9</v>
      </c>
      <c r="AY87" s="1" t="s">
        <v>47</v>
      </c>
      <c r="AZ87" s="1" t="s">
        <v>54</v>
      </c>
      <c r="BA87">
        <v>0</v>
      </c>
      <c r="BB87">
        <v>8</v>
      </c>
      <c r="BC87">
        <v>1112</v>
      </c>
      <c r="BD87" s="1" t="s">
        <v>105</v>
      </c>
      <c r="BE87" s="1" t="s">
        <v>1291</v>
      </c>
      <c r="BF87">
        <v>0</v>
      </c>
      <c r="BG87">
        <v>9</v>
      </c>
      <c r="BH87">
        <v>3</v>
      </c>
      <c r="BI87" s="1" t="s">
        <v>28</v>
      </c>
      <c r="BJ87" s="1" t="s">
        <v>47</v>
      </c>
      <c r="BK87">
        <v>0</v>
      </c>
      <c r="BL87">
        <v>10</v>
      </c>
      <c r="BM87">
        <v>41</v>
      </c>
      <c r="BN87" s="1" t="s">
        <v>71</v>
      </c>
      <c r="BO87" s="1" t="s">
        <v>174</v>
      </c>
      <c r="BP87">
        <v>0</v>
      </c>
      <c r="BQ87">
        <v>11</v>
      </c>
      <c r="BR87">
        <v>8976</v>
      </c>
      <c r="BS87" s="1" t="s">
        <v>1456</v>
      </c>
      <c r="BT87" s="1" t="s">
        <v>1457</v>
      </c>
      <c r="BU87">
        <v>13</v>
      </c>
      <c r="BV87">
        <v>12</v>
      </c>
      <c r="BW87">
        <v>3</v>
      </c>
      <c r="BX87" s="1" t="s">
        <v>28</v>
      </c>
      <c r="BY87" s="1" t="s">
        <v>47</v>
      </c>
      <c r="BZ87">
        <v>0</v>
      </c>
      <c r="CA87">
        <v>13</v>
      </c>
      <c r="CB87">
        <v>156</v>
      </c>
      <c r="CC87" s="1" t="s">
        <v>63</v>
      </c>
      <c r="CD87" s="1" t="s">
        <v>661</v>
      </c>
      <c r="CE87">
        <v>0</v>
      </c>
      <c r="CF87">
        <v>14</v>
      </c>
      <c r="CG87">
        <v>252</v>
      </c>
      <c r="CH87" s="1" t="s">
        <v>396</v>
      </c>
      <c r="CI87" s="1" t="s">
        <v>687</v>
      </c>
      <c r="CJ87">
        <v>0</v>
      </c>
      <c r="CK87">
        <v>15</v>
      </c>
      <c r="CL87">
        <v>414</v>
      </c>
      <c r="CM87" s="1" t="s">
        <v>672</v>
      </c>
      <c r="CN87" s="1" t="s">
        <v>277</v>
      </c>
      <c r="CO87">
        <v>0</v>
      </c>
      <c r="CP87">
        <v>16</v>
      </c>
      <c r="CQ87">
        <v>12</v>
      </c>
      <c r="CR87" s="1" t="s">
        <v>47</v>
      </c>
      <c r="CS87" s="1" t="s">
        <v>54</v>
      </c>
      <c r="CT87">
        <v>0</v>
      </c>
      <c r="CU87">
        <v>17</v>
      </c>
      <c r="CV87">
        <v>3</v>
      </c>
      <c r="CW87" s="1" t="s">
        <v>28</v>
      </c>
      <c r="CX87" s="1" t="s">
        <v>47</v>
      </c>
      <c r="CY87">
        <v>0</v>
      </c>
      <c r="CZ87">
        <v>18</v>
      </c>
      <c r="DA87">
        <v>3368</v>
      </c>
      <c r="DB87" s="1" t="s">
        <v>453</v>
      </c>
      <c r="DC87" s="1" t="s">
        <v>1141</v>
      </c>
      <c r="DD87">
        <v>6</v>
      </c>
      <c r="DE87">
        <v>19</v>
      </c>
      <c r="DF87">
        <v>354</v>
      </c>
      <c r="DG87" s="1" t="s">
        <v>219</v>
      </c>
      <c r="DH87" s="1" t="s">
        <v>104</v>
      </c>
      <c r="DI87">
        <v>0</v>
      </c>
      <c r="DJ87">
        <v>20</v>
      </c>
      <c r="DK87">
        <v>15</v>
      </c>
      <c r="DL87" s="1" t="s">
        <v>54</v>
      </c>
      <c r="DM87" s="1" t="s">
        <v>55</v>
      </c>
      <c r="DN87">
        <v>0</v>
      </c>
      <c r="DO87">
        <v>21</v>
      </c>
      <c r="DP87">
        <v>8</v>
      </c>
      <c r="DQ87" s="1" t="s">
        <v>47</v>
      </c>
      <c r="DR87" s="1" t="s">
        <v>54</v>
      </c>
      <c r="DS87">
        <v>0</v>
      </c>
      <c r="DT87">
        <v>22</v>
      </c>
      <c r="DU87">
        <v>106</v>
      </c>
      <c r="DV87" s="1" t="s">
        <v>278</v>
      </c>
      <c r="DW87" s="1" t="s">
        <v>66</v>
      </c>
      <c r="DX87">
        <v>0</v>
      </c>
      <c r="DY87">
        <v>23</v>
      </c>
      <c r="DZ87">
        <v>43</v>
      </c>
      <c r="EA87" s="1" t="s">
        <v>71</v>
      </c>
      <c r="EB87" s="1" t="s">
        <v>174</v>
      </c>
      <c r="EC87">
        <v>0</v>
      </c>
      <c r="ED87">
        <v>24</v>
      </c>
      <c r="EE87">
        <v>353</v>
      </c>
      <c r="EF87" s="1" t="s">
        <v>219</v>
      </c>
      <c r="EG87" s="1" t="s">
        <v>104</v>
      </c>
      <c r="EH87">
        <v>0</v>
      </c>
      <c r="EI87">
        <v>25</v>
      </c>
      <c r="EJ87">
        <v>2</v>
      </c>
      <c r="EK87" s="1" t="s">
        <v>28</v>
      </c>
      <c r="EL87" s="1" t="s">
        <v>28</v>
      </c>
      <c r="EM87">
        <v>0</v>
      </c>
      <c r="EN87">
        <v>26</v>
      </c>
      <c r="EO87">
        <v>8</v>
      </c>
      <c r="EP87" s="1" t="s">
        <v>47</v>
      </c>
      <c r="EQ87" s="1" t="s">
        <v>54</v>
      </c>
      <c r="ER87">
        <v>0</v>
      </c>
      <c r="ES87">
        <v>27</v>
      </c>
      <c r="ET87">
        <v>10613</v>
      </c>
      <c r="EU87" s="1" t="s">
        <v>1458</v>
      </c>
      <c r="EV87" s="1" t="s">
        <v>237</v>
      </c>
      <c r="EW87">
        <v>13</v>
      </c>
      <c r="EX87">
        <v>28</v>
      </c>
      <c r="EY87">
        <v>11</v>
      </c>
      <c r="EZ87" s="1" t="s">
        <v>47</v>
      </c>
      <c r="FA87" s="1" t="s">
        <v>54</v>
      </c>
      <c r="FB87">
        <v>0</v>
      </c>
      <c r="FC87">
        <v>29</v>
      </c>
      <c r="FD87">
        <v>947</v>
      </c>
      <c r="FE87" s="1" t="s">
        <v>376</v>
      </c>
      <c r="FF87" s="1" t="s">
        <v>861</v>
      </c>
      <c r="FG87">
        <v>0</v>
      </c>
      <c r="FH87">
        <v>30</v>
      </c>
      <c r="FI87">
        <v>12</v>
      </c>
      <c r="FJ87" s="1" t="s">
        <v>47</v>
      </c>
      <c r="FK87" s="1" t="s">
        <v>54</v>
      </c>
      <c r="FL87">
        <v>0</v>
      </c>
      <c r="FM87">
        <v>31</v>
      </c>
      <c r="FN87">
        <v>197</v>
      </c>
      <c r="FO87" s="1" t="s">
        <v>78</v>
      </c>
      <c r="FP87" s="1" t="s">
        <v>145</v>
      </c>
      <c r="FQ87">
        <v>0</v>
      </c>
      <c r="FR87">
        <v>32</v>
      </c>
      <c r="FS87">
        <v>7</v>
      </c>
      <c r="FT87" s="1" t="s">
        <v>47</v>
      </c>
      <c r="FU87" s="1" t="s">
        <v>47</v>
      </c>
      <c r="FV87">
        <v>0</v>
      </c>
      <c r="FW87">
        <v>33</v>
      </c>
      <c r="FX87">
        <v>1919</v>
      </c>
      <c r="FY87" s="1" t="s">
        <v>383</v>
      </c>
      <c r="FZ87" s="1" t="s">
        <v>300</v>
      </c>
      <c r="GA87">
        <v>0</v>
      </c>
      <c r="GB87">
        <v>34</v>
      </c>
      <c r="GC87">
        <v>20</v>
      </c>
      <c r="GD87" s="1" t="s">
        <v>54</v>
      </c>
      <c r="GE87" s="1" t="s">
        <v>87</v>
      </c>
      <c r="GF87">
        <v>0</v>
      </c>
      <c r="GG87">
        <v>35</v>
      </c>
      <c r="GH87">
        <v>712</v>
      </c>
      <c r="GI87" s="1" t="s">
        <v>280</v>
      </c>
      <c r="GJ87" s="1" t="s">
        <v>568</v>
      </c>
      <c r="GK87">
        <v>0</v>
      </c>
      <c r="GL87">
        <v>36</v>
      </c>
      <c r="GM87">
        <v>1</v>
      </c>
      <c r="GN87" s="1" t="s">
        <v>28</v>
      </c>
      <c r="GO87" s="1" t="s">
        <v>28</v>
      </c>
      <c r="GP87">
        <v>0</v>
      </c>
      <c r="GQ87">
        <v>37</v>
      </c>
      <c r="GR87">
        <v>32</v>
      </c>
      <c r="GS87" s="1" t="s">
        <v>87</v>
      </c>
      <c r="GT87" s="1" t="s">
        <v>146</v>
      </c>
      <c r="GU87">
        <v>0</v>
      </c>
      <c r="GV87">
        <v>38</v>
      </c>
      <c r="GW87">
        <v>6</v>
      </c>
      <c r="GX87" s="1" t="s">
        <v>47</v>
      </c>
      <c r="GY87" s="1" t="s">
        <v>47</v>
      </c>
      <c r="GZ87">
        <v>0</v>
      </c>
    </row>
    <row r="88" spans="1:208" x14ac:dyDescent="0.6">
      <c r="A88">
        <v>22</v>
      </c>
      <c r="B88" t="s">
        <v>1447</v>
      </c>
      <c r="C88" t="s">
        <v>118</v>
      </c>
      <c r="D88" t="s">
        <v>4155</v>
      </c>
      <c r="E88">
        <v>104686</v>
      </c>
      <c r="F88">
        <v>62625</v>
      </c>
      <c r="G88" s="1" t="s">
        <v>1459</v>
      </c>
      <c r="H88">
        <v>42061</v>
      </c>
      <c r="I88" s="1" t="s">
        <v>1460</v>
      </c>
      <c r="J88">
        <v>60141</v>
      </c>
      <c r="K88" s="1" t="s">
        <v>1461</v>
      </c>
      <c r="L88" s="1" t="s">
        <v>1462</v>
      </c>
      <c r="M88">
        <v>988</v>
      </c>
      <c r="N88" s="1" t="s">
        <v>430</v>
      </c>
      <c r="O88" s="1" t="s">
        <v>232</v>
      </c>
      <c r="P88">
        <v>1496</v>
      </c>
      <c r="Q88" s="1" t="s">
        <v>461</v>
      </c>
      <c r="R88" s="1" t="s">
        <v>316</v>
      </c>
      <c r="S88">
        <v>1</v>
      </c>
      <c r="T88">
        <v>0</v>
      </c>
      <c r="U88" s="1" t="s">
        <v>28</v>
      </c>
      <c r="V88" s="1" t="s">
        <v>28</v>
      </c>
      <c r="W88">
        <v>0</v>
      </c>
      <c r="X88">
        <v>2</v>
      </c>
      <c r="Y88">
        <v>0</v>
      </c>
      <c r="Z88" s="1" t="s">
        <v>28</v>
      </c>
      <c r="AA88" s="1" t="s">
        <v>28</v>
      </c>
      <c r="AB88">
        <v>0</v>
      </c>
      <c r="AC88">
        <v>3</v>
      </c>
      <c r="AD88">
        <v>2978</v>
      </c>
      <c r="AE88" s="1" t="s">
        <v>1463</v>
      </c>
      <c r="AF88" s="1" t="s">
        <v>1464</v>
      </c>
      <c r="AG88">
        <v>5</v>
      </c>
      <c r="AH88">
        <v>4</v>
      </c>
      <c r="AI88">
        <v>3400</v>
      </c>
      <c r="AJ88" s="1" t="s">
        <v>1379</v>
      </c>
      <c r="AK88" s="1" t="s">
        <v>673</v>
      </c>
      <c r="AL88">
        <v>9</v>
      </c>
      <c r="AM88">
        <v>5</v>
      </c>
      <c r="AN88">
        <v>17319</v>
      </c>
      <c r="AO88" s="1" t="s">
        <v>1465</v>
      </c>
      <c r="AP88" s="1" t="s">
        <v>1466</v>
      </c>
      <c r="AQ88">
        <v>30</v>
      </c>
      <c r="AR88">
        <v>6</v>
      </c>
      <c r="AS88">
        <v>3630</v>
      </c>
      <c r="AT88" s="1" t="s">
        <v>244</v>
      </c>
      <c r="AU88" s="1" t="s">
        <v>813</v>
      </c>
      <c r="AV88">
        <v>5</v>
      </c>
      <c r="AW88">
        <v>7</v>
      </c>
      <c r="AX88">
        <v>21</v>
      </c>
      <c r="AY88" s="1" t="s">
        <v>54</v>
      </c>
      <c r="AZ88" s="1" t="s">
        <v>55</v>
      </c>
      <c r="BA88">
        <v>0</v>
      </c>
      <c r="BB88">
        <v>8</v>
      </c>
      <c r="BC88">
        <v>1191</v>
      </c>
      <c r="BD88" s="1" t="s">
        <v>314</v>
      </c>
      <c r="BE88" s="1" t="s">
        <v>582</v>
      </c>
      <c r="BF88">
        <v>0</v>
      </c>
      <c r="BG88">
        <v>9</v>
      </c>
      <c r="BH88">
        <v>1</v>
      </c>
      <c r="BI88" s="1" t="s">
        <v>28</v>
      </c>
      <c r="BJ88" s="1" t="s">
        <v>28</v>
      </c>
      <c r="BK88">
        <v>0</v>
      </c>
      <c r="BL88">
        <v>10</v>
      </c>
      <c r="BM88">
        <v>24</v>
      </c>
      <c r="BN88" s="1" t="s">
        <v>54</v>
      </c>
      <c r="BO88" s="1" t="s">
        <v>87</v>
      </c>
      <c r="BP88">
        <v>0</v>
      </c>
      <c r="BQ88">
        <v>11</v>
      </c>
      <c r="BR88">
        <v>10577</v>
      </c>
      <c r="BS88" s="1" t="s">
        <v>810</v>
      </c>
      <c r="BT88" s="1" t="s">
        <v>1467</v>
      </c>
      <c r="BU88">
        <v>13</v>
      </c>
      <c r="BV88">
        <v>12</v>
      </c>
      <c r="BW88">
        <v>3</v>
      </c>
      <c r="BX88" s="1" t="s">
        <v>28</v>
      </c>
      <c r="BY88" s="1" t="s">
        <v>28</v>
      </c>
      <c r="BZ88">
        <v>0</v>
      </c>
      <c r="CA88">
        <v>13</v>
      </c>
      <c r="CB88">
        <v>182</v>
      </c>
      <c r="CC88" s="1" t="s">
        <v>63</v>
      </c>
      <c r="CD88" s="1" t="s">
        <v>661</v>
      </c>
      <c r="CE88">
        <v>0</v>
      </c>
      <c r="CF88">
        <v>14</v>
      </c>
      <c r="CG88">
        <v>296</v>
      </c>
      <c r="CH88" s="1" t="s">
        <v>396</v>
      </c>
      <c r="CI88" s="1" t="s">
        <v>90</v>
      </c>
      <c r="CJ88">
        <v>0</v>
      </c>
      <c r="CK88">
        <v>15</v>
      </c>
      <c r="CL88">
        <v>586</v>
      </c>
      <c r="CM88" s="1" t="s">
        <v>368</v>
      </c>
      <c r="CN88" s="1" t="s">
        <v>455</v>
      </c>
      <c r="CO88">
        <v>0</v>
      </c>
      <c r="CP88">
        <v>16</v>
      </c>
      <c r="CQ88">
        <v>4</v>
      </c>
      <c r="CR88" s="1" t="s">
        <v>28</v>
      </c>
      <c r="CS88" s="1" t="s">
        <v>47</v>
      </c>
      <c r="CT88">
        <v>0</v>
      </c>
      <c r="CU88">
        <v>17</v>
      </c>
      <c r="CV88">
        <v>19</v>
      </c>
      <c r="CW88" s="1" t="s">
        <v>54</v>
      </c>
      <c r="CX88" s="1" t="s">
        <v>55</v>
      </c>
      <c r="CY88">
        <v>0</v>
      </c>
      <c r="CZ88">
        <v>18</v>
      </c>
      <c r="DA88">
        <v>4592</v>
      </c>
      <c r="DB88" s="1" t="s">
        <v>1468</v>
      </c>
      <c r="DC88" s="1" t="s">
        <v>1469</v>
      </c>
      <c r="DD88">
        <v>6</v>
      </c>
      <c r="DE88">
        <v>19</v>
      </c>
      <c r="DF88">
        <v>367</v>
      </c>
      <c r="DG88" s="1" t="s">
        <v>154</v>
      </c>
      <c r="DH88" s="1" t="s">
        <v>682</v>
      </c>
      <c r="DI88">
        <v>0</v>
      </c>
      <c r="DJ88">
        <v>20</v>
      </c>
      <c r="DK88">
        <v>4</v>
      </c>
      <c r="DL88" s="1" t="s">
        <v>28</v>
      </c>
      <c r="DM88" s="1" t="s">
        <v>47</v>
      </c>
      <c r="DN88">
        <v>0</v>
      </c>
      <c r="DO88">
        <v>21</v>
      </c>
      <c r="DP88">
        <v>17</v>
      </c>
      <c r="DQ88" s="1" t="s">
        <v>54</v>
      </c>
      <c r="DR88" s="1" t="s">
        <v>55</v>
      </c>
      <c r="DS88">
        <v>0</v>
      </c>
      <c r="DT88">
        <v>22</v>
      </c>
      <c r="DU88">
        <v>91</v>
      </c>
      <c r="DV88" s="1" t="s">
        <v>137</v>
      </c>
      <c r="DW88" s="1" t="s">
        <v>214</v>
      </c>
      <c r="DX88">
        <v>0</v>
      </c>
      <c r="DY88">
        <v>23</v>
      </c>
      <c r="DZ88">
        <v>36</v>
      </c>
      <c r="EA88" s="1" t="s">
        <v>55</v>
      </c>
      <c r="EB88" s="1" t="s">
        <v>146</v>
      </c>
      <c r="EC88">
        <v>0</v>
      </c>
      <c r="ED88">
        <v>24</v>
      </c>
      <c r="EE88">
        <v>581</v>
      </c>
      <c r="EF88" s="1" t="s">
        <v>162</v>
      </c>
      <c r="EG88" s="1" t="s">
        <v>455</v>
      </c>
      <c r="EH88">
        <v>0</v>
      </c>
      <c r="EI88">
        <v>25</v>
      </c>
      <c r="EJ88">
        <v>0</v>
      </c>
      <c r="EK88" s="1" t="s">
        <v>28</v>
      </c>
      <c r="EL88" s="1" t="s">
        <v>28</v>
      </c>
      <c r="EM88">
        <v>0</v>
      </c>
      <c r="EN88">
        <v>26</v>
      </c>
      <c r="EO88">
        <v>1</v>
      </c>
      <c r="EP88" s="1" t="s">
        <v>28</v>
      </c>
      <c r="EQ88" s="1" t="s">
        <v>28</v>
      </c>
      <c r="ER88">
        <v>0</v>
      </c>
      <c r="ES88">
        <v>27</v>
      </c>
      <c r="ET88">
        <v>9925</v>
      </c>
      <c r="EU88" s="1" t="s">
        <v>978</v>
      </c>
      <c r="EV88" s="1" t="s">
        <v>1470</v>
      </c>
      <c r="EW88">
        <v>13</v>
      </c>
      <c r="EX88">
        <v>28</v>
      </c>
      <c r="EY88">
        <v>4</v>
      </c>
      <c r="EZ88" s="1" t="s">
        <v>28</v>
      </c>
      <c r="FA88" s="1" t="s">
        <v>47</v>
      </c>
      <c r="FB88">
        <v>0</v>
      </c>
      <c r="FC88">
        <v>29</v>
      </c>
      <c r="FD88">
        <v>1726</v>
      </c>
      <c r="FE88" s="1" t="s">
        <v>157</v>
      </c>
      <c r="FF88" s="1" t="s">
        <v>1109</v>
      </c>
      <c r="FG88">
        <v>0</v>
      </c>
      <c r="FH88">
        <v>30</v>
      </c>
      <c r="FI88">
        <v>8</v>
      </c>
      <c r="FJ88" s="1" t="s">
        <v>47</v>
      </c>
      <c r="FK88" s="1" t="s">
        <v>47</v>
      </c>
      <c r="FL88">
        <v>0</v>
      </c>
      <c r="FM88">
        <v>31</v>
      </c>
      <c r="FN88">
        <v>159</v>
      </c>
      <c r="FO88" s="1" t="s">
        <v>214</v>
      </c>
      <c r="FP88" s="1" t="s">
        <v>551</v>
      </c>
      <c r="FQ88">
        <v>0</v>
      </c>
      <c r="FR88">
        <v>32</v>
      </c>
      <c r="FS88">
        <v>7</v>
      </c>
      <c r="FT88" s="1" t="s">
        <v>47</v>
      </c>
      <c r="FU88" s="1" t="s">
        <v>47</v>
      </c>
      <c r="FV88">
        <v>0</v>
      </c>
      <c r="FW88">
        <v>33</v>
      </c>
      <c r="FX88">
        <v>1507</v>
      </c>
      <c r="FY88" s="1" t="s">
        <v>488</v>
      </c>
      <c r="FZ88" s="1" t="s">
        <v>793</v>
      </c>
      <c r="GA88">
        <v>0</v>
      </c>
      <c r="GB88">
        <v>34</v>
      </c>
      <c r="GC88">
        <v>27</v>
      </c>
      <c r="GD88" s="1" t="s">
        <v>55</v>
      </c>
      <c r="GE88" s="1" t="s">
        <v>87</v>
      </c>
      <c r="GF88">
        <v>0</v>
      </c>
      <c r="GG88">
        <v>35</v>
      </c>
      <c r="GH88">
        <v>802</v>
      </c>
      <c r="GI88" s="1" t="s">
        <v>181</v>
      </c>
      <c r="GJ88" s="1" t="s">
        <v>114</v>
      </c>
      <c r="GK88">
        <v>0</v>
      </c>
      <c r="GL88">
        <v>36</v>
      </c>
      <c r="GM88">
        <v>1</v>
      </c>
      <c r="GN88" s="1" t="s">
        <v>28</v>
      </c>
      <c r="GO88" s="1" t="s">
        <v>28</v>
      </c>
      <c r="GP88">
        <v>0</v>
      </c>
      <c r="GQ88">
        <v>37</v>
      </c>
      <c r="GR88">
        <v>54</v>
      </c>
      <c r="GS88" s="1" t="s">
        <v>71</v>
      </c>
      <c r="GT88" s="1" t="s">
        <v>137</v>
      </c>
      <c r="GU88">
        <v>0</v>
      </c>
      <c r="GV88">
        <v>38</v>
      </c>
      <c r="GW88">
        <v>1</v>
      </c>
      <c r="GX88" s="1" t="s">
        <v>28</v>
      </c>
      <c r="GY88" s="1" t="s">
        <v>28</v>
      </c>
      <c r="GZ88">
        <v>0</v>
      </c>
    </row>
    <row r="89" spans="1:208" x14ac:dyDescent="0.6">
      <c r="A89">
        <v>22</v>
      </c>
      <c r="B89" t="s">
        <v>1447</v>
      </c>
      <c r="C89" t="s">
        <v>158</v>
      </c>
      <c r="D89" t="s">
        <v>4156</v>
      </c>
      <c r="E89">
        <v>89440</v>
      </c>
      <c r="F89">
        <v>50172</v>
      </c>
      <c r="G89" s="1" t="s">
        <v>1471</v>
      </c>
      <c r="H89">
        <v>39268</v>
      </c>
      <c r="I89" s="1" t="s">
        <v>1472</v>
      </c>
      <c r="J89">
        <v>47894</v>
      </c>
      <c r="K89" s="1" t="s">
        <v>1473</v>
      </c>
      <c r="L89" s="1" t="s">
        <v>1474</v>
      </c>
      <c r="M89">
        <v>900</v>
      </c>
      <c r="N89" s="1" t="s">
        <v>372</v>
      </c>
      <c r="O89" s="1" t="s">
        <v>861</v>
      </c>
      <c r="P89">
        <v>1378</v>
      </c>
      <c r="Q89" s="1" t="s">
        <v>203</v>
      </c>
      <c r="R89" s="1" t="s">
        <v>252</v>
      </c>
      <c r="S89">
        <v>1</v>
      </c>
      <c r="T89">
        <v>0</v>
      </c>
      <c r="U89" s="1" t="s">
        <v>28</v>
      </c>
      <c r="V89" s="1" t="s">
        <v>28</v>
      </c>
      <c r="W89">
        <v>0</v>
      </c>
      <c r="X89">
        <v>2</v>
      </c>
      <c r="Y89">
        <v>0</v>
      </c>
      <c r="Z89" s="1" t="s">
        <v>28</v>
      </c>
      <c r="AA89" s="1" t="s">
        <v>28</v>
      </c>
      <c r="AB89">
        <v>0</v>
      </c>
      <c r="AC89">
        <v>3</v>
      </c>
      <c r="AD89">
        <v>1839</v>
      </c>
      <c r="AE89" s="1" t="s">
        <v>533</v>
      </c>
      <c r="AF89" s="1" t="s">
        <v>1196</v>
      </c>
      <c r="AG89">
        <v>5</v>
      </c>
      <c r="AH89">
        <v>4</v>
      </c>
      <c r="AI89">
        <v>2410</v>
      </c>
      <c r="AJ89" s="1" t="s">
        <v>762</v>
      </c>
      <c r="AK89" s="1" t="s">
        <v>700</v>
      </c>
      <c r="AL89">
        <v>9</v>
      </c>
      <c r="AM89">
        <v>5</v>
      </c>
      <c r="AN89">
        <v>15786</v>
      </c>
      <c r="AO89" s="1" t="s">
        <v>1475</v>
      </c>
      <c r="AP89" s="1" t="s">
        <v>1476</v>
      </c>
      <c r="AQ89">
        <v>30</v>
      </c>
      <c r="AR89">
        <v>6</v>
      </c>
      <c r="AS89">
        <v>2158</v>
      </c>
      <c r="AT89" s="1" t="s">
        <v>352</v>
      </c>
      <c r="AU89" s="1" t="s">
        <v>625</v>
      </c>
      <c r="AV89">
        <v>5</v>
      </c>
      <c r="AW89">
        <v>7</v>
      </c>
      <c r="AX89">
        <v>8</v>
      </c>
      <c r="AY89" s="1" t="s">
        <v>47</v>
      </c>
      <c r="AZ89" s="1" t="s">
        <v>54</v>
      </c>
      <c r="BA89">
        <v>0</v>
      </c>
      <c r="BB89">
        <v>8</v>
      </c>
      <c r="BC89">
        <v>784</v>
      </c>
      <c r="BD89" s="1" t="s">
        <v>190</v>
      </c>
      <c r="BE89" s="1" t="s">
        <v>492</v>
      </c>
      <c r="BF89">
        <v>0</v>
      </c>
      <c r="BG89">
        <v>9</v>
      </c>
      <c r="BH89">
        <v>5</v>
      </c>
      <c r="BI89" s="1" t="s">
        <v>47</v>
      </c>
      <c r="BJ89" s="1" t="s">
        <v>47</v>
      </c>
      <c r="BK89">
        <v>0</v>
      </c>
      <c r="BL89">
        <v>10</v>
      </c>
      <c r="BM89">
        <v>30</v>
      </c>
      <c r="BN89" s="1" t="s">
        <v>55</v>
      </c>
      <c r="BO89" s="1" t="s">
        <v>146</v>
      </c>
      <c r="BP89">
        <v>0</v>
      </c>
      <c r="BQ89">
        <v>11</v>
      </c>
      <c r="BR89">
        <v>7668</v>
      </c>
      <c r="BS89" s="1" t="s">
        <v>927</v>
      </c>
      <c r="BT89" s="1" t="s">
        <v>1477</v>
      </c>
      <c r="BU89">
        <v>13</v>
      </c>
      <c r="BV89">
        <v>12</v>
      </c>
      <c r="BW89">
        <v>1</v>
      </c>
      <c r="BX89" s="1" t="s">
        <v>28</v>
      </c>
      <c r="BY89" s="1" t="s">
        <v>28</v>
      </c>
      <c r="BZ89">
        <v>0</v>
      </c>
      <c r="CA89">
        <v>13</v>
      </c>
      <c r="CB89">
        <v>116</v>
      </c>
      <c r="CC89" s="1" t="s">
        <v>85</v>
      </c>
      <c r="CD89" s="1" t="s">
        <v>246</v>
      </c>
      <c r="CE89">
        <v>0</v>
      </c>
      <c r="CF89">
        <v>14</v>
      </c>
      <c r="CG89">
        <v>199</v>
      </c>
      <c r="CH89" s="1" t="s">
        <v>78</v>
      </c>
      <c r="CI89" s="1" t="s">
        <v>329</v>
      </c>
      <c r="CJ89">
        <v>0</v>
      </c>
      <c r="CK89">
        <v>15</v>
      </c>
      <c r="CL89">
        <v>399</v>
      </c>
      <c r="CM89" s="1" t="s">
        <v>224</v>
      </c>
      <c r="CN89" s="1" t="s">
        <v>152</v>
      </c>
      <c r="CO89">
        <v>0</v>
      </c>
      <c r="CP89">
        <v>16</v>
      </c>
      <c r="CQ89">
        <v>1</v>
      </c>
      <c r="CR89" s="1" t="s">
        <v>28</v>
      </c>
      <c r="CS89" s="1" t="s">
        <v>28</v>
      </c>
      <c r="CT89">
        <v>0</v>
      </c>
      <c r="CU89">
        <v>17</v>
      </c>
      <c r="CV89">
        <v>3</v>
      </c>
      <c r="CW89" s="1" t="s">
        <v>28</v>
      </c>
      <c r="CX89" s="1" t="s">
        <v>47</v>
      </c>
      <c r="CY89">
        <v>0</v>
      </c>
      <c r="CZ89">
        <v>18</v>
      </c>
      <c r="DA89">
        <v>4585</v>
      </c>
      <c r="DB89" s="1" t="s">
        <v>954</v>
      </c>
      <c r="DC89" s="1" t="s">
        <v>984</v>
      </c>
      <c r="DD89">
        <v>6</v>
      </c>
      <c r="DE89">
        <v>19</v>
      </c>
      <c r="DF89">
        <v>311</v>
      </c>
      <c r="DG89" s="1" t="s">
        <v>154</v>
      </c>
      <c r="DH89" s="1" t="s">
        <v>666</v>
      </c>
      <c r="DI89">
        <v>0</v>
      </c>
      <c r="DJ89">
        <v>20</v>
      </c>
      <c r="DK89">
        <v>3</v>
      </c>
      <c r="DL89" s="1" t="s">
        <v>28</v>
      </c>
      <c r="DM89" s="1" t="s">
        <v>47</v>
      </c>
      <c r="DN89">
        <v>0</v>
      </c>
      <c r="DO89">
        <v>21</v>
      </c>
      <c r="DP89">
        <v>7</v>
      </c>
      <c r="DQ89" s="1" t="s">
        <v>47</v>
      </c>
      <c r="DR89" s="1" t="s">
        <v>47</v>
      </c>
      <c r="DS89">
        <v>0</v>
      </c>
      <c r="DT89">
        <v>22</v>
      </c>
      <c r="DU89">
        <v>52</v>
      </c>
      <c r="DV89" s="1" t="s">
        <v>146</v>
      </c>
      <c r="DW89" s="1" t="s">
        <v>147</v>
      </c>
      <c r="DX89">
        <v>0</v>
      </c>
      <c r="DY89">
        <v>23</v>
      </c>
      <c r="DZ89">
        <v>45</v>
      </c>
      <c r="EA89" s="1" t="s">
        <v>71</v>
      </c>
      <c r="EB89" s="1" t="s">
        <v>137</v>
      </c>
      <c r="EC89">
        <v>0</v>
      </c>
      <c r="ED89">
        <v>24</v>
      </c>
      <c r="EE89">
        <v>380</v>
      </c>
      <c r="EF89" s="1" t="s">
        <v>329</v>
      </c>
      <c r="EG89" s="1" t="s">
        <v>280</v>
      </c>
      <c r="EH89">
        <v>0</v>
      </c>
      <c r="EI89">
        <v>25</v>
      </c>
      <c r="EJ89">
        <v>0</v>
      </c>
      <c r="EK89" s="1" t="s">
        <v>28</v>
      </c>
      <c r="EL89" s="1" t="s">
        <v>28</v>
      </c>
      <c r="EM89">
        <v>0</v>
      </c>
      <c r="EN89">
        <v>26</v>
      </c>
      <c r="EO89">
        <v>27</v>
      </c>
      <c r="EP89" s="1" t="s">
        <v>55</v>
      </c>
      <c r="EQ89" s="1" t="s">
        <v>146</v>
      </c>
      <c r="ER89">
        <v>0</v>
      </c>
      <c r="ES89">
        <v>27</v>
      </c>
      <c r="ET89">
        <v>6702</v>
      </c>
      <c r="EU89" s="1" t="s">
        <v>1478</v>
      </c>
      <c r="EV89" s="1" t="s">
        <v>1479</v>
      </c>
      <c r="EW89">
        <v>13</v>
      </c>
      <c r="EX89">
        <v>28</v>
      </c>
      <c r="EY89">
        <v>4</v>
      </c>
      <c r="EZ89" s="1" t="s">
        <v>28</v>
      </c>
      <c r="FA89" s="1" t="s">
        <v>47</v>
      </c>
      <c r="FB89">
        <v>0</v>
      </c>
      <c r="FC89">
        <v>29</v>
      </c>
      <c r="FD89">
        <v>2123</v>
      </c>
      <c r="FE89" s="1" t="s">
        <v>1292</v>
      </c>
      <c r="FF89" s="1" t="s">
        <v>240</v>
      </c>
      <c r="FG89">
        <v>0</v>
      </c>
      <c r="FH89">
        <v>30</v>
      </c>
      <c r="FI89">
        <v>6</v>
      </c>
      <c r="FJ89" s="1" t="s">
        <v>47</v>
      </c>
      <c r="FK89" s="1" t="s">
        <v>47</v>
      </c>
      <c r="FL89">
        <v>0</v>
      </c>
      <c r="FM89">
        <v>31</v>
      </c>
      <c r="FN89">
        <v>128</v>
      </c>
      <c r="FO89" s="1" t="s">
        <v>299</v>
      </c>
      <c r="FP89" s="1" t="s">
        <v>447</v>
      </c>
      <c r="FQ89">
        <v>0</v>
      </c>
      <c r="FR89">
        <v>32</v>
      </c>
      <c r="FS89">
        <v>4</v>
      </c>
      <c r="FT89" s="1" t="s">
        <v>28</v>
      </c>
      <c r="FU89" s="1" t="s">
        <v>47</v>
      </c>
      <c r="FV89">
        <v>0</v>
      </c>
      <c r="FW89">
        <v>33</v>
      </c>
      <c r="FX89">
        <v>1479</v>
      </c>
      <c r="FY89" s="1" t="s">
        <v>157</v>
      </c>
      <c r="FZ89" s="1" t="s">
        <v>275</v>
      </c>
      <c r="GA89">
        <v>0</v>
      </c>
      <c r="GB89">
        <v>34</v>
      </c>
      <c r="GC89">
        <v>17</v>
      </c>
      <c r="GD89" s="1" t="s">
        <v>54</v>
      </c>
      <c r="GE89" s="1" t="s">
        <v>87</v>
      </c>
      <c r="GF89">
        <v>0</v>
      </c>
      <c r="GG89">
        <v>35</v>
      </c>
      <c r="GH89">
        <v>577</v>
      </c>
      <c r="GI89" s="1" t="s">
        <v>666</v>
      </c>
      <c r="GJ89" s="1" t="s">
        <v>222</v>
      </c>
      <c r="GK89">
        <v>0</v>
      </c>
      <c r="GL89">
        <v>36</v>
      </c>
      <c r="GM89">
        <v>0</v>
      </c>
      <c r="GN89" s="1" t="s">
        <v>28</v>
      </c>
      <c r="GO89" s="1" t="s">
        <v>28</v>
      </c>
      <c r="GP89">
        <v>0</v>
      </c>
      <c r="GQ89">
        <v>37</v>
      </c>
      <c r="GR89">
        <v>37</v>
      </c>
      <c r="GS89" s="1" t="s">
        <v>87</v>
      </c>
      <c r="GT89" s="1" t="s">
        <v>174</v>
      </c>
      <c r="GU89">
        <v>0</v>
      </c>
      <c r="GV89">
        <v>38</v>
      </c>
      <c r="GW89">
        <v>0</v>
      </c>
      <c r="GX89" s="1" t="s">
        <v>28</v>
      </c>
      <c r="GY89" s="1" t="s">
        <v>28</v>
      </c>
      <c r="GZ89">
        <v>0</v>
      </c>
    </row>
    <row r="90" spans="1:208" x14ac:dyDescent="0.6">
      <c r="A90">
        <v>22</v>
      </c>
      <c r="B90" t="s">
        <v>1447</v>
      </c>
      <c r="C90" t="s">
        <v>196</v>
      </c>
      <c r="D90" t="s">
        <v>4157</v>
      </c>
      <c r="E90">
        <v>81750</v>
      </c>
      <c r="F90">
        <v>47801</v>
      </c>
      <c r="G90" s="1" t="s">
        <v>1480</v>
      </c>
      <c r="H90">
        <v>33949</v>
      </c>
      <c r="I90" s="1" t="s">
        <v>1481</v>
      </c>
      <c r="J90">
        <v>45907</v>
      </c>
      <c r="K90" s="1" t="s">
        <v>1482</v>
      </c>
      <c r="L90" s="1" t="s">
        <v>1483</v>
      </c>
      <c r="M90">
        <v>723</v>
      </c>
      <c r="N90" s="1" t="s">
        <v>190</v>
      </c>
      <c r="O90" s="1" t="s">
        <v>24</v>
      </c>
      <c r="P90">
        <v>1171</v>
      </c>
      <c r="Q90" s="1" t="s">
        <v>461</v>
      </c>
      <c r="R90" s="1" t="s">
        <v>848</v>
      </c>
      <c r="S90">
        <v>1</v>
      </c>
      <c r="T90">
        <v>0</v>
      </c>
      <c r="U90" s="1" t="s">
        <v>28</v>
      </c>
      <c r="V90" s="1" t="s">
        <v>28</v>
      </c>
      <c r="W90">
        <v>0</v>
      </c>
      <c r="X90">
        <v>2</v>
      </c>
      <c r="Y90">
        <v>1</v>
      </c>
      <c r="Z90" s="1" t="s">
        <v>28</v>
      </c>
      <c r="AA90" s="1" t="s">
        <v>28</v>
      </c>
      <c r="AB90">
        <v>0</v>
      </c>
      <c r="AC90">
        <v>3</v>
      </c>
      <c r="AD90">
        <v>1784</v>
      </c>
      <c r="AE90" s="1" t="s">
        <v>697</v>
      </c>
      <c r="AF90" s="1" t="s">
        <v>1452</v>
      </c>
      <c r="AG90">
        <v>5</v>
      </c>
      <c r="AH90">
        <v>4</v>
      </c>
      <c r="AI90">
        <v>3207</v>
      </c>
      <c r="AJ90" s="1" t="s">
        <v>1211</v>
      </c>
      <c r="AK90" s="1" t="s">
        <v>1484</v>
      </c>
      <c r="AL90">
        <v>9</v>
      </c>
      <c r="AM90">
        <v>5</v>
      </c>
      <c r="AN90">
        <v>14271</v>
      </c>
      <c r="AO90" s="1" t="s">
        <v>1485</v>
      </c>
      <c r="AP90" s="1" t="s">
        <v>1486</v>
      </c>
      <c r="AQ90">
        <v>30</v>
      </c>
      <c r="AR90">
        <v>6</v>
      </c>
      <c r="AS90">
        <v>2759</v>
      </c>
      <c r="AT90" s="1" t="s">
        <v>1313</v>
      </c>
      <c r="AU90" s="1" t="s">
        <v>501</v>
      </c>
      <c r="AV90">
        <v>5</v>
      </c>
      <c r="AW90">
        <v>7</v>
      </c>
      <c r="AX90">
        <v>1</v>
      </c>
      <c r="AY90" s="1" t="s">
        <v>28</v>
      </c>
      <c r="AZ90" s="1" t="s">
        <v>28</v>
      </c>
      <c r="BA90">
        <v>0</v>
      </c>
      <c r="BB90">
        <v>8</v>
      </c>
      <c r="BC90">
        <v>956</v>
      </c>
      <c r="BD90" s="1" t="s">
        <v>248</v>
      </c>
      <c r="BE90" s="1" t="s">
        <v>547</v>
      </c>
      <c r="BF90">
        <v>0</v>
      </c>
      <c r="BG90">
        <v>9</v>
      </c>
      <c r="BH90">
        <v>0</v>
      </c>
      <c r="BI90" s="1" t="s">
        <v>28</v>
      </c>
      <c r="BJ90" s="1" t="s">
        <v>28</v>
      </c>
      <c r="BK90">
        <v>0</v>
      </c>
      <c r="BL90">
        <v>10</v>
      </c>
      <c r="BM90">
        <v>23</v>
      </c>
      <c r="BN90" s="1" t="s">
        <v>55</v>
      </c>
      <c r="BO90" s="1" t="s">
        <v>71</v>
      </c>
      <c r="BP90">
        <v>0</v>
      </c>
      <c r="BQ90">
        <v>11</v>
      </c>
      <c r="BR90">
        <v>6098</v>
      </c>
      <c r="BS90" s="1" t="s">
        <v>1487</v>
      </c>
      <c r="BT90" s="1" t="s">
        <v>1488</v>
      </c>
      <c r="BU90">
        <v>13</v>
      </c>
      <c r="BV90">
        <v>12</v>
      </c>
      <c r="BW90">
        <v>1</v>
      </c>
      <c r="BX90" s="1" t="s">
        <v>28</v>
      </c>
      <c r="BY90" s="1" t="s">
        <v>28</v>
      </c>
      <c r="BZ90">
        <v>0</v>
      </c>
      <c r="CA90">
        <v>13</v>
      </c>
      <c r="CB90">
        <v>114</v>
      </c>
      <c r="CC90" s="1" t="s">
        <v>299</v>
      </c>
      <c r="CD90" s="1" t="s">
        <v>326</v>
      </c>
      <c r="CE90">
        <v>0</v>
      </c>
      <c r="CF90">
        <v>14</v>
      </c>
      <c r="CG90">
        <v>227</v>
      </c>
      <c r="CH90" s="1" t="s">
        <v>396</v>
      </c>
      <c r="CI90" s="1" t="s">
        <v>90</v>
      </c>
      <c r="CJ90">
        <v>0</v>
      </c>
      <c r="CK90">
        <v>15</v>
      </c>
      <c r="CL90">
        <v>507</v>
      </c>
      <c r="CM90" s="1" t="s">
        <v>254</v>
      </c>
      <c r="CN90" s="1" t="s">
        <v>658</v>
      </c>
      <c r="CO90">
        <v>0</v>
      </c>
      <c r="CP90">
        <v>16</v>
      </c>
      <c r="CQ90">
        <v>10</v>
      </c>
      <c r="CR90" s="1" t="s">
        <v>47</v>
      </c>
      <c r="CS90" s="1" t="s">
        <v>54</v>
      </c>
      <c r="CT90">
        <v>0</v>
      </c>
      <c r="CU90">
        <v>17</v>
      </c>
      <c r="CV90">
        <v>9</v>
      </c>
      <c r="CW90" s="1" t="s">
        <v>47</v>
      </c>
      <c r="CX90" s="1" t="s">
        <v>54</v>
      </c>
      <c r="CY90">
        <v>0</v>
      </c>
      <c r="CZ90">
        <v>18</v>
      </c>
      <c r="DA90">
        <v>2468</v>
      </c>
      <c r="DB90" s="1" t="s">
        <v>712</v>
      </c>
      <c r="DC90" s="1" t="s">
        <v>589</v>
      </c>
      <c r="DD90">
        <v>6</v>
      </c>
      <c r="DE90">
        <v>19</v>
      </c>
      <c r="DF90">
        <v>366</v>
      </c>
      <c r="DG90" s="1" t="s">
        <v>224</v>
      </c>
      <c r="DH90" s="1" t="s">
        <v>225</v>
      </c>
      <c r="DI90">
        <v>0</v>
      </c>
      <c r="DJ90">
        <v>20</v>
      </c>
      <c r="DK90">
        <v>10</v>
      </c>
      <c r="DL90" s="1" t="s">
        <v>47</v>
      </c>
      <c r="DM90" s="1" t="s">
        <v>54</v>
      </c>
      <c r="DN90">
        <v>0</v>
      </c>
      <c r="DO90">
        <v>21</v>
      </c>
      <c r="DP90">
        <v>10</v>
      </c>
      <c r="DQ90" s="1" t="s">
        <v>47</v>
      </c>
      <c r="DR90" s="1" t="s">
        <v>54</v>
      </c>
      <c r="DS90">
        <v>0</v>
      </c>
      <c r="DT90">
        <v>22</v>
      </c>
      <c r="DU90">
        <v>170</v>
      </c>
      <c r="DV90" s="1" t="s">
        <v>218</v>
      </c>
      <c r="DW90" s="1" t="s">
        <v>145</v>
      </c>
      <c r="DX90">
        <v>0</v>
      </c>
      <c r="DY90">
        <v>23</v>
      </c>
      <c r="DZ90">
        <v>34</v>
      </c>
      <c r="EA90" s="1" t="s">
        <v>87</v>
      </c>
      <c r="EB90" s="1" t="s">
        <v>84</v>
      </c>
      <c r="EC90">
        <v>0</v>
      </c>
      <c r="ED90">
        <v>24</v>
      </c>
      <c r="EE90">
        <v>431</v>
      </c>
      <c r="EF90" s="1" t="s">
        <v>125</v>
      </c>
      <c r="EG90" s="1" t="s">
        <v>430</v>
      </c>
      <c r="EH90">
        <v>0</v>
      </c>
      <c r="EI90">
        <v>25</v>
      </c>
      <c r="EJ90">
        <v>0</v>
      </c>
      <c r="EK90" s="1" t="s">
        <v>28</v>
      </c>
      <c r="EL90" s="1" t="s">
        <v>28</v>
      </c>
      <c r="EM90">
        <v>0</v>
      </c>
      <c r="EN90">
        <v>26</v>
      </c>
      <c r="EO90">
        <v>17</v>
      </c>
      <c r="EP90" s="1" t="s">
        <v>54</v>
      </c>
      <c r="EQ90" s="1" t="s">
        <v>87</v>
      </c>
      <c r="ER90">
        <v>0</v>
      </c>
      <c r="ES90">
        <v>27</v>
      </c>
      <c r="ET90">
        <v>7483</v>
      </c>
      <c r="EU90" s="1" t="s">
        <v>531</v>
      </c>
      <c r="EV90" s="1" t="s">
        <v>1489</v>
      </c>
      <c r="EW90">
        <v>13</v>
      </c>
      <c r="EX90">
        <v>28</v>
      </c>
      <c r="EY90">
        <v>7</v>
      </c>
      <c r="EZ90" s="1" t="s">
        <v>47</v>
      </c>
      <c r="FA90" s="1" t="s">
        <v>54</v>
      </c>
      <c r="FB90">
        <v>0</v>
      </c>
      <c r="FC90">
        <v>29</v>
      </c>
      <c r="FD90">
        <v>1888</v>
      </c>
      <c r="FE90" s="1" t="s">
        <v>1239</v>
      </c>
      <c r="FF90" s="1" t="s">
        <v>1177</v>
      </c>
      <c r="FG90">
        <v>0</v>
      </c>
      <c r="FH90">
        <v>30</v>
      </c>
      <c r="FI90">
        <v>16</v>
      </c>
      <c r="FJ90" s="1" t="s">
        <v>54</v>
      </c>
      <c r="FK90" s="1" t="s">
        <v>55</v>
      </c>
      <c r="FL90">
        <v>0</v>
      </c>
      <c r="FM90">
        <v>31</v>
      </c>
      <c r="FN90">
        <v>194</v>
      </c>
      <c r="FO90" s="1" t="s">
        <v>246</v>
      </c>
      <c r="FP90" s="1" t="s">
        <v>329</v>
      </c>
      <c r="FQ90">
        <v>0</v>
      </c>
      <c r="FR90">
        <v>32</v>
      </c>
      <c r="FS90">
        <v>8</v>
      </c>
      <c r="FT90" s="1" t="s">
        <v>47</v>
      </c>
      <c r="FU90" s="1" t="s">
        <v>54</v>
      </c>
      <c r="FV90">
        <v>0</v>
      </c>
      <c r="FW90">
        <v>33</v>
      </c>
      <c r="FX90">
        <v>2267</v>
      </c>
      <c r="FY90" s="1" t="s">
        <v>1021</v>
      </c>
      <c r="FZ90" s="1" t="s">
        <v>702</v>
      </c>
      <c r="GA90">
        <v>0</v>
      </c>
      <c r="GB90">
        <v>34</v>
      </c>
      <c r="GC90">
        <v>1</v>
      </c>
      <c r="GD90" s="1" t="s">
        <v>28</v>
      </c>
      <c r="GE90" s="1" t="s">
        <v>28</v>
      </c>
      <c r="GF90">
        <v>0</v>
      </c>
      <c r="GG90">
        <v>35</v>
      </c>
      <c r="GH90">
        <v>528</v>
      </c>
      <c r="GI90" s="1" t="s">
        <v>666</v>
      </c>
      <c r="GJ90" s="1" t="s">
        <v>587</v>
      </c>
      <c r="GK90">
        <v>0</v>
      </c>
      <c r="GL90">
        <v>36</v>
      </c>
      <c r="GM90">
        <v>1</v>
      </c>
      <c r="GN90" s="1" t="s">
        <v>28</v>
      </c>
      <c r="GO90" s="1" t="s">
        <v>28</v>
      </c>
      <c r="GP90">
        <v>0</v>
      </c>
      <c r="GQ90">
        <v>37</v>
      </c>
      <c r="GR90">
        <v>38</v>
      </c>
      <c r="GS90" s="1" t="s">
        <v>71</v>
      </c>
      <c r="GT90" s="1" t="s">
        <v>174</v>
      </c>
      <c r="GU90">
        <v>0</v>
      </c>
      <c r="GV90">
        <v>38</v>
      </c>
      <c r="GW90">
        <v>2</v>
      </c>
      <c r="GX90" s="1" t="s">
        <v>28</v>
      </c>
      <c r="GY90" s="1" t="s">
        <v>28</v>
      </c>
      <c r="GZ90">
        <v>0</v>
      </c>
    </row>
    <row r="91" spans="1:208" x14ac:dyDescent="0.6">
      <c r="A91">
        <v>22</v>
      </c>
      <c r="B91" t="s">
        <v>1447</v>
      </c>
      <c r="C91" t="s">
        <v>228</v>
      </c>
      <c r="D91" t="s">
        <v>4158</v>
      </c>
      <c r="E91">
        <v>107966</v>
      </c>
      <c r="F91">
        <v>65016</v>
      </c>
      <c r="G91" s="1" t="s">
        <v>1490</v>
      </c>
      <c r="H91">
        <v>42950</v>
      </c>
      <c r="I91" s="1" t="s">
        <v>1491</v>
      </c>
      <c r="J91">
        <v>62988</v>
      </c>
      <c r="K91" s="1" t="s">
        <v>1492</v>
      </c>
      <c r="L91" s="1" t="s">
        <v>1118</v>
      </c>
      <c r="M91">
        <v>806</v>
      </c>
      <c r="N91" s="1" t="s">
        <v>333</v>
      </c>
      <c r="O91" s="1" t="s">
        <v>124</v>
      </c>
      <c r="P91">
        <v>1222</v>
      </c>
      <c r="Q91" s="1" t="s">
        <v>369</v>
      </c>
      <c r="R91" s="1" t="s">
        <v>591</v>
      </c>
      <c r="S91">
        <v>1</v>
      </c>
      <c r="T91">
        <v>0</v>
      </c>
      <c r="U91" s="1" t="s">
        <v>28</v>
      </c>
      <c r="V91" s="1" t="s">
        <v>28</v>
      </c>
      <c r="W91">
        <v>0</v>
      </c>
      <c r="X91">
        <v>2</v>
      </c>
      <c r="Y91">
        <v>3</v>
      </c>
      <c r="Z91" s="1" t="s">
        <v>28</v>
      </c>
      <c r="AA91" s="1" t="s">
        <v>28</v>
      </c>
      <c r="AB91">
        <v>0</v>
      </c>
      <c r="AC91">
        <v>3</v>
      </c>
      <c r="AD91">
        <v>2840</v>
      </c>
      <c r="AE91" s="1" t="s">
        <v>348</v>
      </c>
      <c r="AF91" s="1" t="s">
        <v>625</v>
      </c>
      <c r="AG91">
        <v>5</v>
      </c>
      <c r="AH91">
        <v>4</v>
      </c>
      <c r="AI91">
        <v>4171</v>
      </c>
      <c r="AJ91" s="1" t="s">
        <v>1202</v>
      </c>
      <c r="AK91" s="1" t="s">
        <v>1493</v>
      </c>
      <c r="AL91">
        <v>9</v>
      </c>
      <c r="AM91">
        <v>5</v>
      </c>
      <c r="AN91">
        <v>15464</v>
      </c>
      <c r="AO91" s="1" t="s">
        <v>1494</v>
      </c>
      <c r="AP91" s="1" t="s">
        <v>1495</v>
      </c>
      <c r="AQ91">
        <v>30</v>
      </c>
      <c r="AR91">
        <v>6</v>
      </c>
      <c r="AS91">
        <v>4577</v>
      </c>
      <c r="AT91" s="1" t="s">
        <v>872</v>
      </c>
      <c r="AU91" s="1" t="s">
        <v>1496</v>
      </c>
      <c r="AV91">
        <v>5</v>
      </c>
      <c r="AW91">
        <v>7</v>
      </c>
      <c r="AX91">
        <v>10</v>
      </c>
      <c r="AY91" s="1" t="s">
        <v>47</v>
      </c>
      <c r="AZ91" s="1" t="s">
        <v>54</v>
      </c>
      <c r="BA91">
        <v>0</v>
      </c>
      <c r="BB91">
        <v>8</v>
      </c>
      <c r="BC91">
        <v>1292</v>
      </c>
      <c r="BD91" s="1" t="s">
        <v>222</v>
      </c>
      <c r="BE91" s="1" t="s">
        <v>177</v>
      </c>
      <c r="BF91">
        <v>0</v>
      </c>
      <c r="BG91">
        <v>9</v>
      </c>
      <c r="BH91">
        <v>1</v>
      </c>
      <c r="BI91" s="1" t="s">
        <v>28</v>
      </c>
      <c r="BJ91" s="1" t="s">
        <v>28</v>
      </c>
      <c r="BK91">
        <v>0</v>
      </c>
      <c r="BL91">
        <v>10</v>
      </c>
      <c r="BM91">
        <v>33</v>
      </c>
      <c r="BN91" s="1" t="s">
        <v>55</v>
      </c>
      <c r="BO91" s="1" t="s">
        <v>71</v>
      </c>
      <c r="BP91">
        <v>0</v>
      </c>
      <c r="BQ91">
        <v>11</v>
      </c>
      <c r="BR91">
        <v>10921</v>
      </c>
      <c r="BS91" s="1" t="s">
        <v>1497</v>
      </c>
      <c r="BT91" s="1" t="s">
        <v>1498</v>
      </c>
      <c r="BU91">
        <v>13</v>
      </c>
      <c r="BV91">
        <v>12</v>
      </c>
      <c r="BW91">
        <v>0</v>
      </c>
      <c r="BX91" s="1" t="s">
        <v>28</v>
      </c>
      <c r="BY91" s="1" t="s">
        <v>28</v>
      </c>
      <c r="BZ91">
        <v>0</v>
      </c>
      <c r="CA91">
        <v>13</v>
      </c>
      <c r="CB91">
        <v>196</v>
      </c>
      <c r="CC91" s="1" t="s">
        <v>185</v>
      </c>
      <c r="CD91" s="1" t="s">
        <v>529</v>
      </c>
      <c r="CE91">
        <v>0</v>
      </c>
      <c r="CF91">
        <v>14</v>
      </c>
      <c r="CG91">
        <v>279</v>
      </c>
      <c r="CH91" s="1" t="s">
        <v>551</v>
      </c>
      <c r="CI91" s="1" t="s">
        <v>180</v>
      </c>
      <c r="CJ91">
        <v>0</v>
      </c>
      <c r="CK91">
        <v>15</v>
      </c>
      <c r="CL91">
        <v>571</v>
      </c>
      <c r="CM91" s="1" t="s">
        <v>125</v>
      </c>
      <c r="CN91" s="1" t="s">
        <v>25</v>
      </c>
      <c r="CO91">
        <v>0</v>
      </c>
      <c r="CP91">
        <v>16</v>
      </c>
      <c r="CQ91">
        <v>7</v>
      </c>
      <c r="CR91" s="1" t="s">
        <v>47</v>
      </c>
      <c r="CS91" s="1" t="s">
        <v>47</v>
      </c>
      <c r="CT91">
        <v>0</v>
      </c>
      <c r="CU91">
        <v>17</v>
      </c>
      <c r="CV91">
        <v>14</v>
      </c>
      <c r="CW91" s="1" t="s">
        <v>47</v>
      </c>
      <c r="CX91" s="1" t="s">
        <v>54</v>
      </c>
      <c r="CY91">
        <v>0</v>
      </c>
      <c r="CZ91">
        <v>18</v>
      </c>
      <c r="DA91">
        <v>4131</v>
      </c>
      <c r="DB91" s="1" t="s">
        <v>1499</v>
      </c>
      <c r="DC91" s="1" t="s">
        <v>1500</v>
      </c>
      <c r="DD91">
        <v>6</v>
      </c>
      <c r="DE91">
        <v>19</v>
      </c>
      <c r="DF91">
        <v>387</v>
      </c>
      <c r="DG91" s="1" t="s">
        <v>274</v>
      </c>
      <c r="DH91" s="1" t="s">
        <v>682</v>
      </c>
      <c r="DI91">
        <v>0</v>
      </c>
      <c r="DJ91">
        <v>20</v>
      </c>
      <c r="DK91">
        <v>7</v>
      </c>
      <c r="DL91" s="1" t="s">
        <v>47</v>
      </c>
      <c r="DM91" s="1" t="s">
        <v>47</v>
      </c>
      <c r="DN91">
        <v>0</v>
      </c>
      <c r="DO91">
        <v>21</v>
      </c>
      <c r="DP91">
        <v>6</v>
      </c>
      <c r="DQ91" s="1" t="s">
        <v>47</v>
      </c>
      <c r="DR91" s="1" t="s">
        <v>47</v>
      </c>
      <c r="DS91">
        <v>0</v>
      </c>
      <c r="DT91">
        <v>22</v>
      </c>
      <c r="DU91">
        <v>114</v>
      </c>
      <c r="DV91" s="1" t="s">
        <v>147</v>
      </c>
      <c r="DW91" s="1" t="s">
        <v>185</v>
      </c>
      <c r="DX91">
        <v>0</v>
      </c>
      <c r="DY91">
        <v>23</v>
      </c>
      <c r="DZ91">
        <v>58</v>
      </c>
      <c r="EA91" s="1" t="s">
        <v>71</v>
      </c>
      <c r="EB91" s="1" t="s">
        <v>137</v>
      </c>
      <c r="EC91">
        <v>0</v>
      </c>
      <c r="ED91">
        <v>24</v>
      </c>
      <c r="EE91">
        <v>458</v>
      </c>
      <c r="EF91" s="1" t="s">
        <v>329</v>
      </c>
      <c r="EG91" s="1" t="s">
        <v>322</v>
      </c>
      <c r="EH91">
        <v>0</v>
      </c>
      <c r="EI91">
        <v>25</v>
      </c>
      <c r="EJ91">
        <v>1</v>
      </c>
      <c r="EK91" s="1" t="s">
        <v>28</v>
      </c>
      <c r="EL91" s="1" t="s">
        <v>28</v>
      </c>
      <c r="EM91">
        <v>0</v>
      </c>
      <c r="EN91">
        <v>26</v>
      </c>
      <c r="EO91">
        <v>1</v>
      </c>
      <c r="EP91" s="1" t="s">
        <v>28</v>
      </c>
      <c r="EQ91" s="1" t="s">
        <v>28</v>
      </c>
      <c r="ER91">
        <v>0</v>
      </c>
      <c r="ES91">
        <v>27</v>
      </c>
      <c r="ET91">
        <v>12803</v>
      </c>
      <c r="EU91" s="1" t="s">
        <v>1501</v>
      </c>
      <c r="EV91" s="1" t="s">
        <v>1502</v>
      </c>
      <c r="EW91">
        <v>13</v>
      </c>
      <c r="EX91">
        <v>28</v>
      </c>
      <c r="EY91">
        <v>4</v>
      </c>
      <c r="EZ91" s="1" t="s">
        <v>28</v>
      </c>
      <c r="FA91" s="1" t="s">
        <v>47</v>
      </c>
      <c r="FB91">
        <v>0</v>
      </c>
      <c r="FC91">
        <v>29</v>
      </c>
      <c r="FD91">
        <v>1546</v>
      </c>
      <c r="FE91" s="1" t="s">
        <v>461</v>
      </c>
      <c r="FF91" s="1" t="s">
        <v>848</v>
      </c>
      <c r="FG91">
        <v>0</v>
      </c>
      <c r="FH91">
        <v>30</v>
      </c>
      <c r="FI91">
        <v>8</v>
      </c>
      <c r="FJ91" s="1" t="s">
        <v>47</v>
      </c>
      <c r="FK91" s="1" t="s">
        <v>47</v>
      </c>
      <c r="FL91">
        <v>0</v>
      </c>
      <c r="FM91">
        <v>31</v>
      </c>
      <c r="FN91">
        <v>297</v>
      </c>
      <c r="FO91" s="1" t="s">
        <v>396</v>
      </c>
      <c r="FP91" s="1" t="s">
        <v>148</v>
      </c>
      <c r="FQ91">
        <v>0</v>
      </c>
      <c r="FR91">
        <v>32</v>
      </c>
      <c r="FS91">
        <v>8</v>
      </c>
      <c r="FT91" s="1" t="s">
        <v>47</v>
      </c>
      <c r="FU91" s="1" t="s">
        <v>47</v>
      </c>
      <c r="FV91">
        <v>0</v>
      </c>
      <c r="FW91">
        <v>33</v>
      </c>
      <c r="FX91">
        <v>1933</v>
      </c>
      <c r="FY91" s="1" t="s">
        <v>861</v>
      </c>
      <c r="FZ91" s="1" t="s">
        <v>233</v>
      </c>
      <c r="GA91">
        <v>0</v>
      </c>
      <c r="GB91">
        <v>34</v>
      </c>
      <c r="GC91">
        <v>14</v>
      </c>
      <c r="GD91" s="1" t="s">
        <v>47</v>
      </c>
      <c r="GE91" s="1" t="s">
        <v>54</v>
      </c>
      <c r="GF91">
        <v>0</v>
      </c>
      <c r="GG91">
        <v>35</v>
      </c>
      <c r="GH91">
        <v>780</v>
      </c>
      <c r="GI91" s="1" t="s">
        <v>113</v>
      </c>
      <c r="GJ91" s="1" t="s">
        <v>124</v>
      </c>
      <c r="GK91">
        <v>0</v>
      </c>
      <c r="GL91">
        <v>36</v>
      </c>
      <c r="GM91">
        <v>0</v>
      </c>
      <c r="GN91" s="1" t="s">
        <v>28</v>
      </c>
      <c r="GO91" s="1" t="s">
        <v>28</v>
      </c>
      <c r="GP91">
        <v>0</v>
      </c>
      <c r="GQ91">
        <v>37</v>
      </c>
      <c r="GR91">
        <v>52</v>
      </c>
      <c r="GS91" s="1" t="s">
        <v>71</v>
      </c>
      <c r="GT91" s="1" t="s">
        <v>174</v>
      </c>
      <c r="GU91">
        <v>0</v>
      </c>
      <c r="GV91">
        <v>38</v>
      </c>
      <c r="GW91">
        <v>1</v>
      </c>
      <c r="GX91" s="1" t="s">
        <v>28</v>
      </c>
      <c r="GY91" s="1" t="s">
        <v>28</v>
      </c>
      <c r="GZ91">
        <v>0</v>
      </c>
    </row>
    <row r="92" spans="1:208" x14ac:dyDescent="0.6">
      <c r="A92">
        <v>23</v>
      </c>
      <c r="B92" t="s">
        <v>1503</v>
      </c>
      <c r="C92" t="s">
        <v>18</v>
      </c>
      <c r="D92" t="s">
        <v>4159</v>
      </c>
      <c r="E92">
        <v>90475</v>
      </c>
      <c r="F92">
        <v>51360</v>
      </c>
      <c r="G92" s="1" t="s">
        <v>1504</v>
      </c>
      <c r="H92">
        <v>39115</v>
      </c>
      <c r="I92" s="1" t="s">
        <v>1505</v>
      </c>
      <c r="J92">
        <v>48657</v>
      </c>
      <c r="K92" s="1" t="s">
        <v>1506</v>
      </c>
      <c r="L92" s="1" t="s">
        <v>1507</v>
      </c>
      <c r="M92">
        <v>1151</v>
      </c>
      <c r="N92" s="1" t="s">
        <v>787</v>
      </c>
      <c r="O92" s="1" t="s">
        <v>1256</v>
      </c>
      <c r="P92">
        <v>1552</v>
      </c>
      <c r="Q92" s="1" t="s">
        <v>313</v>
      </c>
      <c r="R92" s="1" t="s">
        <v>712</v>
      </c>
      <c r="S92">
        <v>1</v>
      </c>
      <c r="T92">
        <v>0</v>
      </c>
      <c r="U92" s="1" t="s">
        <v>28</v>
      </c>
      <c r="V92" s="1" t="s">
        <v>28</v>
      </c>
      <c r="W92">
        <v>0</v>
      </c>
      <c r="X92">
        <v>2</v>
      </c>
      <c r="Y92">
        <v>1</v>
      </c>
      <c r="Z92" s="1" t="s">
        <v>28</v>
      </c>
      <c r="AA92" s="1" t="s">
        <v>28</v>
      </c>
      <c r="AB92">
        <v>0</v>
      </c>
      <c r="AC92">
        <v>3</v>
      </c>
      <c r="AD92">
        <v>2209</v>
      </c>
      <c r="AE92" s="1" t="s">
        <v>679</v>
      </c>
      <c r="AF92" s="1" t="s">
        <v>1508</v>
      </c>
      <c r="AG92">
        <v>5</v>
      </c>
      <c r="AH92">
        <v>4</v>
      </c>
      <c r="AI92">
        <v>3306</v>
      </c>
      <c r="AJ92" s="1" t="s">
        <v>1509</v>
      </c>
      <c r="AK92" s="1" t="s">
        <v>173</v>
      </c>
      <c r="AL92">
        <v>9</v>
      </c>
      <c r="AM92">
        <v>5</v>
      </c>
      <c r="AN92">
        <v>17227</v>
      </c>
      <c r="AO92" s="1" t="s">
        <v>1510</v>
      </c>
      <c r="AP92" s="1" t="s">
        <v>1511</v>
      </c>
      <c r="AQ92">
        <v>30</v>
      </c>
      <c r="AR92">
        <v>6</v>
      </c>
      <c r="AS92">
        <v>1938</v>
      </c>
      <c r="AT92" s="1" t="s">
        <v>1226</v>
      </c>
      <c r="AU92" s="1" t="s">
        <v>1064</v>
      </c>
      <c r="AV92">
        <v>5</v>
      </c>
      <c r="AW92">
        <v>7</v>
      </c>
      <c r="AX92">
        <v>11</v>
      </c>
      <c r="AY92" s="1" t="s">
        <v>47</v>
      </c>
      <c r="AZ92" s="1" t="s">
        <v>54</v>
      </c>
      <c r="BA92">
        <v>0</v>
      </c>
      <c r="BB92">
        <v>8</v>
      </c>
      <c r="BC92">
        <v>1012</v>
      </c>
      <c r="BD92" s="1" t="s">
        <v>392</v>
      </c>
      <c r="BE92" s="1" t="s">
        <v>547</v>
      </c>
      <c r="BF92">
        <v>0</v>
      </c>
      <c r="BG92">
        <v>9</v>
      </c>
      <c r="BH92">
        <v>0</v>
      </c>
      <c r="BI92" s="1" t="s">
        <v>28</v>
      </c>
      <c r="BJ92" s="1" t="s">
        <v>28</v>
      </c>
      <c r="BK92">
        <v>0</v>
      </c>
      <c r="BL92">
        <v>10</v>
      </c>
      <c r="BM92">
        <v>13</v>
      </c>
      <c r="BN92" s="1" t="s">
        <v>47</v>
      </c>
      <c r="BO92" s="1" t="s">
        <v>55</v>
      </c>
      <c r="BP92">
        <v>0</v>
      </c>
      <c r="BQ92">
        <v>11</v>
      </c>
      <c r="BR92">
        <v>5680</v>
      </c>
      <c r="BS92" s="1" t="s">
        <v>1512</v>
      </c>
      <c r="BT92" s="1" t="s">
        <v>1513</v>
      </c>
      <c r="BU92">
        <v>13</v>
      </c>
      <c r="BV92">
        <v>12</v>
      </c>
      <c r="BW92">
        <v>1</v>
      </c>
      <c r="BX92" s="1" t="s">
        <v>28</v>
      </c>
      <c r="BY92" s="1" t="s">
        <v>28</v>
      </c>
      <c r="BZ92">
        <v>0</v>
      </c>
      <c r="CA92">
        <v>13</v>
      </c>
      <c r="CB92">
        <v>107</v>
      </c>
      <c r="CC92" s="1" t="s">
        <v>278</v>
      </c>
      <c r="CD92" s="1" t="s">
        <v>78</v>
      </c>
      <c r="CE92">
        <v>0</v>
      </c>
      <c r="CF92">
        <v>14</v>
      </c>
      <c r="CG92">
        <v>128</v>
      </c>
      <c r="CH92" s="1" t="s">
        <v>299</v>
      </c>
      <c r="CI92" s="1" t="s">
        <v>551</v>
      </c>
      <c r="CJ92">
        <v>0</v>
      </c>
      <c r="CK92">
        <v>15</v>
      </c>
      <c r="CL92">
        <v>532</v>
      </c>
      <c r="CM92" s="1" t="s">
        <v>186</v>
      </c>
      <c r="CN92" s="1" t="s">
        <v>163</v>
      </c>
      <c r="CO92">
        <v>0</v>
      </c>
      <c r="CP92">
        <v>16</v>
      </c>
      <c r="CQ92">
        <v>17</v>
      </c>
      <c r="CR92" s="1" t="s">
        <v>54</v>
      </c>
      <c r="CS92" s="1" t="s">
        <v>55</v>
      </c>
      <c r="CT92">
        <v>0</v>
      </c>
      <c r="CU92">
        <v>17</v>
      </c>
      <c r="CV92">
        <v>2</v>
      </c>
      <c r="CW92" s="1" t="s">
        <v>28</v>
      </c>
      <c r="CX92" s="1" t="s">
        <v>28</v>
      </c>
      <c r="CY92">
        <v>0</v>
      </c>
      <c r="CZ92">
        <v>18</v>
      </c>
      <c r="DA92">
        <v>3385</v>
      </c>
      <c r="DB92" s="1" t="s">
        <v>1257</v>
      </c>
      <c r="DC92" s="1" t="s">
        <v>699</v>
      </c>
      <c r="DD92">
        <v>6</v>
      </c>
      <c r="DE92">
        <v>19</v>
      </c>
      <c r="DF92">
        <v>348</v>
      </c>
      <c r="DG92" s="1" t="s">
        <v>67</v>
      </c>
      <c r="DH92" s="1" t="s">
        <v>113</v>
      </c>
      <c r="DI92">
        <v>0</v>
      </c>
      <c r="DJ92">
        <v>20</v>
      </c>
      <c r="DK92">
        <v>5</v>
      </c>
      <c r="DL92" s="1" t="s">
        <v>47</v>
      </c>
      <c r="DM92" s="1" t="s">
        <v>47</v>
      </c>
      <c r="DN92">
        <v>0</v>
      </c>
      <c r="DO92">
        <v>21</v>
      </c>
      <c r="DP92">
        <v>5</v>
      </c>
      <c r="DQ92" s="1" t="s">
        <v>47</v>
      </c>
      <c r="DR92" s="1" t="s">
        <v>47</v>
      </c>
      <c r="DS92">
        <v>0</v>
      </c>
      <c r="DT92">
        <v>22</v>
      </c>
      <c r="DU92">
        <v>138</v>
      </c>
      <c r="DV92" s="1" t="s">
        <v>214</v>
      </c>
      <c r="DW92" s="1" t="s">
        <v>396</v>
      </c>
      <c r="DX92">
        <v>0</v>
      </c>
      <c r="DY92">
        <v>23</v>
      </c>
      <c r="DZ92">
        <v>2</v>
      </c>
      <c r="EA92" s="1" t="s">
        <v>28</v>
      </c>
      <c r="EB92" s="1" t="s">
        <v>28</v>
      </c>
      <c r="EC92">
        <v>0</v>
      </c>
      <c r="ED92">
        <v>24</v>
      </c>
      <c r="EE92">
        <v>494</v>
      </c>
      <c r="EF92" s="1" t="s">
        <v>162</v>
      </c>
      <c r="EG92" s="1" t="s">
        <v>554</v>
      </c>
      <c r="EH92">
        <v>0</v>
      </c>
      <c r="EI92">
        <v>25</v>
      </c>
      <c r="EJ92">
        <v>3</v>
      </c>
      <c r="EK92" s="1" t="s">
        <v>28</v>
      </c>
      <c r="EL92" s="1" t="s">
        <v>47</v>
      </c>
      <c r="EM92">
        <v>0</v>
      </c>
      <c r="EN92">
        <v>26</v>
      </c>
      <c r="EO92">
        <v>6</v>
      </c>
      <c r="EP92" s="1" t="s">
        <v>47</v>
      </c>
      <c r="EQ92" s="1" t="s">
        <v>47</v>
      </c>
      <c r="ER92">
        <v>0</v>
      </c>
      <c r="ES92">
        <v>27</v>
      </c>
      <c r="ET92">
        <v>6663</v>
      </c>
      <c r="EU92" s="1" t="s">
        <v>1514</v>
      </c>
      <c r="EV92" s="1" t="s">
        <v>1515</v>
      </c>
      <c r="EW92">
        <v>13</v>
      </c>
      <c r="EX92">
        <v>28</v>
      </c>
      <c r="EY92">
        <v>0</v>
      </c>
      <c r="EZ92" s="1" t="s">
        <v>28</v>
      </c>
      <c r="FA92" s="1" t="s">
        <v>28</v>
      </c>
      <c r="FB92">
        <v>0</v>
      </c>
      <c r="FC92">
        <v>29</v>
      </c>
      <c r="FD92">
        <v>2865</v>
      </c>
      <c r="FE92" s="1" t="s">
        <v>360</v>
      </c>
      <c r="FF92" s="1" t="s">
        <v>1120</v>
      </c>
      <c r="FG92">
        <v>0</v>
      </c>
      <c r="FH92">
        <v>30</v>
      </c>
      <c r="FI92">
        <v>22</v>
      </c>
      <c r="FJ92" s="1" t="s">
        <v>54</v>
      </c>
      <c r="FK92" s="1" t="s">
        <v>71</v>
      </c>
      <c r="FL92">
        <v>0</v>
      </c>
      <c r="FM92">
        <v>31</v>
      </c>
      <c r="FN92">
        <v>184</v>
      </c>
      <c r="FO92" s="1" t="s">
        <v>66</v>
      </c>
      <c r="FP92" s="1" t="s">
        <v>67</v>
      </c>
      <c r="FQ92">
        <v>0</v>
      </c>
      <c r="FR92">
        <v>32</v>
      </c>
      <c r="FS92">
        <v>1</v>
      </c>
      <c r="FT92" s="1" t="s">
        <v>28</v>
      </c>
      <c r="FU92" s="1" t="s">
        <v>28</v>
      </c>
      <c r="FV92">
        <v>0</v>
      </c>
      <c r="FW92">
        <v>33</v>
      </c>
      <c r="FX92">
        <v>1879</v>
      </c>
      <c r="FY92" s="1" t="s">
        <v>547</v>
      </c>
      <c r="FZ92" s="1" t="s">
        <v>1202</v>
      </c>
      <c r="GA92">
        <v>0</v>
      </c>
      <c r="GB92">
        <v>34</v>
      </c>
      <c r="GC92">
        <v>1</v>
      </c>
      <c r="GD92" s="1" t="s">
        <v>28</v>
      </c>
      <c r="GE92" s="1" t="s">
        <v>28</v>
      </c>
      <c r="GF92">
        <v>0</v>
      </c>
      <c r="GG92">
        <v>35</v>
      </c>
      <c r="GH92">
        <v>435</v>
      </c>
      <c r="GI92" s="1" t="s">
        <v>687</v>
      </c>
      <c r="GJ92" s="1" t="s">
        <v>613</v>
      </c>
      <c r="GK92">
        <v>0</v>
      </c>
      <c r="GL92">
        <v>36</v>
      </c>
      <c r="GM92">
        <v>0</v>
      </c>
      <c r="GN92" s="1" t="s">
        <v>28</v>
      </c>
      <c r="GO92" s="1" t="s">
        <v>28</v>
      </c>
      <c r="GP92">
        <v>0</v>
      </c>
      <c r="GQ92">
        <v>37</v>
      </c>
      <c r="GR92">
        <v>34</v>
      </c>
      <c r="GS92" s="1" t="s">
        <v>87</v>
      </c>
      <c r="GT92" s="1" t="s">
        <v>84</v>
      </c>
      <c r="GU92">
        <v>0</v>
      </c>
      <c r="GV92">
        <v>38</v>
      </c>
      <c r="GW92">
        <v>3</v>
      </c>
      <c r="GX92" s="1" t="s">
        <v>28</v>
      </c>
      <c r="GY92" s="1" t="s">
        <v>47</v>
      </c>
      <c r="GZ92">
        <v>0</v>
      </c>
    </row>
    <row r="93" spans="1:208" x14ac:dyDescent="0.6">
      <c r="A93">
        <v>24</v>
      </c>
      <c r="B93" t="s">
        <v>1516</v>
      </c>
      <c r="C93" t="s">
        <v>18</v>
      </c>
      <c r="D93" t="s">
        <v>4160</v>
      </c>
      <c r="E93">
        <v>78389</v>
      </c>
      <c r="F93">
        <v>44136</v>
      </c>
      <c r="G93" s="1" t="s">
        <v>1336</v>
      </c>
      <c r="H93">
        <v>34253</v>
      </c>
      <c r="I93" s="1" t="s">
        <v>1337</v>
      </c>
      <c r="J93">
        <v>42095</v>
      </c>
      <c r="K93" s="1" t="s">
        <v>433</v>
      </c>
      <c r="L93" s="1" t="s">
        <v>1517</v>
      </c>
      <c r="M93">
        <v>652</v>
      </c>
      <c r="N93" s="1" t="s">
        <v>152</v>
      </c>
      <c r="O93" s="1" t="s">
        <v>153</v>
      </c>
      <c r="P93">
        <v>1389</v>
      </c>
      <c r="Q93" s="1" t="s">
        <v>876</v>
      </c>
      <c r="R93" s="1" t="s">
        <v>1518</v>
      </c>
      <c r="S93">
        <v>1</v>
      </c>
      <c r="T93">
        <v>0</v>
      </c>
      <c r="U93" s="1" t="s">
        <v>28</v>
      </c>
      <c r="V93" s="1" t="s">
        <v>28</v>
      </c>
      <c r="W93">
        <v>0</v>
      </c>
      <c r="X93">
        <v>2</v>
      </c>
      <c r="Y93">
        <v>9</v>
      </c>
      <c r="Z93" s="1" t="s">
        <v>47</v>
      </c>
      <c r="AA93" s="1" t="s">
        <v>54</v>
      </c>
      <c r="AB93">
        <v>0</v>
      </c>
      <c r="AC93">
        <v>3</v>
      </c>
      <c r="AD93">
        <v>2126</v>
      </c>
      <c r="AE93" s="1" t="s">
        <v>386</v>
      </c>
      <c r="AF93" s="1" t="s">
        <v>1519</v>
      </c>
      <c r="AG93">
        <v>5</v>
      </c>
      <c r="AH93">
        <v>4</v>
      </c>
      <c r="AI93">
        <v>2815</v>
      </c>
      <c r="AJ93" s="1" t="s">
        <v>1520</v>
      </c>
      <c r="AK93" s="1" t="s">
        <v>1521</v>
      </c>
      <c r="AL93">
        <v>9</v>
      </c>
      <c r="AM93">
        <v>5</v>
      </c>
      <c r="AN93">
        <v>14555</v>
      </c>
      <c r="AO93" s="1" t="s">
        <v>1258</v>
      </c>
      <c r="AP93" s="1" t="s">
        <v>1522</v>
      </c>
      <c r="AQ93">
        <v>30</v>
      </c>
      <c r="AR93">
        <v>6</v>
      </c>
      <c r="AS93">
        <v>1839</v>
      </c>
      <c r="AT93" s="1" t="s">
        <v>418</v>
      </c>
      <c r="AU93" s="1" t="s">
        <v>45</v>
      </c>
      <c r="AV93">
        <v>5</v>
      </c>
      <c r="AW93">
        <v>7</v>
      </c>
      <c r="AX93">
        <v>33</v>
      </c>
      <c r="AY93" s="1" t="s">
        <v>87</v>
      </c>
      <c r="AZ93" s="1" t="s">
        <v>174</v>
      </c>
      <c r="BA93">
        <v>0</v>
      </c>
      <c r="BB93">
        <v>8</v>
      </c>
      <c r="BC93">
        <v>924</v>
      </c>
      <c r="BD93" s="1" t="s">
        <v>382</v>
      </c>
      <c r="BE93" s="1" t="s">
        <v>698</v>
      </c>
      <c r="BF93">
        <v>0</v>
      </c>
      <c r="BG93">
        <v>9</v>
      </c>
      <c r="BH93">
        <v>12</v>
      </c>
      <c r="BI93" s="1" t="s">
        <v>54</v>
      </c>
      <c r="BJ93" s="1" t="s">
        <v>55</v>
      </c>
      <c r="BK93">
        <v>0</v>
      </c>
      <c r="BL93">
        <v>10</v>
      </c>
      <c r="BM93">
        <v>15</v>
      </c>
      <c r="BN93" s="1" t="s">
        <v>54</v>
      </c>
      <c r="BO93" s="1" t="s">
        <v>87</v>
      </c>
      <c r="BP93">
        <v>0</v>
      </c>
      <c r="BQ93">
        <v>11</v>
      </c>
      <c r="BR93">
        <v>5445</v>
      </c>
      <c r="BS93" s="1" t="s">
        <v>1092</v>
      </c>
      <c r="BT93" s="1" t="s">
        <v>768</v>
      </c>
      <c r="BU93">
        <v>13</v>
      </c>
      <c r="BV93">
        <v>12</v>
      </c>
      <c r="BW93">
        <v>68</v>
      </c>
      <c r="BX93" s="1" t="s">
        <v>137</v>
      </c>
      <c r="BY93" s="1" t="s">
        <v>175</v>
      </c>
      <c r="BZ93">
        <v>0</v>
      </c>
      <c r="CA93">
        <v>13</v>
      </c>
      <c r="CB93">
        <v>100</v>
      </c>
      <c r="CC93" s="1" t="s">
        <v>85</v>
      </c>
      <c r="CD93" s="1" t="s">
        <v>246</v>
      </c>
      <c r="CE93">
        <v>0</v>
      </c>
      <c r="CF93">
        <v>14</v>
      </c>
      <c r="CG93">
        <v>144</v>
      </c>
      <c r="CH93" s="1" t="s">
        <v>185</v>
      </c>
      <c r="CI93" s="1" t="s">
        <v>141</v>
      </c>
      <c r="CJ93">
        <v>0</v>
      </c>
      <c r="CK93">
        <v>15</v>
      </c>
      <c r="CL93">
        <v>477</v>
      </c>
      <c r="CM93" s="1" t="s">
        <v>682</v>
      </c>
      <c r="CN93" s="1" t="s">
        <v>369</v>
      </c>
      <c r="CO93">
        <v>0</v>
      </c>
      <c r="CP93">
        <v>16</v>
      </c>
      <c r="CQ93">
        <v>4</v>
      </c>
      <c r="CR93" s="1" t="s">
        <v>47</v>
      </c>
      <c r="CS93" s="1" t="s">
        <v>47</v>
      </c>
      <c r="CT93">
        <v>0</v>
      </c>
      <c r="CU93">
        <v>17</v>
      </c>
      <c r="CV93">
        <v>2</v>
      </c>
      <c r="CW93" s="1" t="s">
        <v>28</v>
      </c>
      <c r="CX93" s="1" t="s">
        <v>28</v>
      </c>
      <c r="CY93">
        <v>0</v>
      </c>
      <c r="CZ93">
        <v>18</v>
      </c>
      <c r="DA93">
        <v>2252</v>
      </c>
      <c r="DB93" s="1" t="s">
        <v>1109</v>
      </c>
      <c r="DC93" s="1" t="s">
        <v>290</v>
      </c>
      <c r="DD93">
        <v>6</v>
      </c>
      <c r="DE93">
        <v>19</v>
      </c>
      <c r="DF93">
        <v>236</v>
      </c>
      <c r="DG93" s="1" t="s">
        <v>661</v>
      </c>
      <c r="DH93" s="1" t="s">
        <v>368</v>
      </c>
      <c r="DI93">
        <v>0</v>
      </c>
      <c r="DJ93">
        <v>20</v>
      </c>
      <c r="DK93">
        <v>8</v>
      </c>
      <c r="DL93" s="1" t="s">
        <v>47</v>
      </c>
      <c r="DM93" s="1" t="s">
        <v>54</v>
      </c>
      <c r="DN93">
        <v>0</v>
      </c>
      <c r="DO93">
        <v>21</v>
      </c>
      <c r="DP93">
        <v>4</v>
      </c>
      <c r="DQ93" s="1" t="s">
        <v>47</v>
      </c>
      <c r="DR93" s="1" t="s">
        <v>47</v>
      </c>
      <c r="DS93">
        <v>0</v>
      </c>
      <c r="DT93">
        <v>22</v>
      </c>
      <c r="DU93">
        <v>72</v>
      </c>
      <c r="DV93" s="1" t="s">
        <v>137</v>
      </c>
      <c r="DW93" s="1" t="s">
        <v>63</v>
      </c>
      <c r="DX93">
        <v>0</v>
      </c>
      <c r="DY93">
        <v>23</v>
      </c>
      <c r="DZ93">
        <v>1</v>
      </c>
      <c r="EA93" s="1" t="s">
        <v>28</v>
      </c>
      <c r="EB93" s="1" t="s">
        <v>28</v>
      </c>
      <c r="EC93">
        <v>0</v>
      </c>
      <c r="ED93">
        <v>24</v>
      </c>
      <c r="EE93">
        <v>420</v>
      </c>
      <c r="EF93" s="1" t="s">
        <v>425</v>
      </c>
      <c r="EG93" s="1" t="s">
        <v>176</v>
      </c>
      <c r="EH93">
        <v>0</v>
      </c>
      <c r="EI93">
        <v>25</v>
      </c>
      <c r="EJ93">
        <v>3</v>
      </c>
      <c r="EK93" s="1" t="s">
        <v>28</v>
      </c>
      <c r="EL93" s="1" t="s">
        <v>47</v>
      </c>
      <c r="EM93">
        <v>0</v>
      </c>
      <c r="EN93">
        <v>26</v>
      </c>
      <c r="EO93">
        <v>7</v>
      </c>
      <c r="EP93" s="1" t="s">
        <v>47</v>
      </c>
      <c r="EQ93" s="1" t="s">
        <v>54</v>
      </c>
      <c r="ER93">
        <v>0</v>
      </c>
      <c r="ES93">
        <v>27</v>
      </c>
      <c r="ET93">
        <v>6421</v>
      </c>
      <c r="EU93" s="1" t="s">
        <v>1002</v>
      </c>
      <c r="EV93" s="1" t="s">
        <v>1523</v>
      </c>
      <c r="EW93">
        <v>13</v>
      </c>
      <c r="EX93">
        <v>28</v>
      </c>
      <c r="EY93">
        <v>92</v>
      </c>
      <c r="EZ93" s="1" t="s">
        <v>278</v>
      </c>
      <c r="FA93" s="1" t="s">
        <v>78</v>
      </c>
      <c r="FB93">
        <v>0</v>
      </c>
      <c r="FC93">
        <v>29</v>
      </c>
      <c r="FD93">
        <v>1423</v>
      </c>
      <c r="FE93" s="1" t="s">
        <v>526</v>
      </c>
      <c r="FF93" s="1" t="s">
        <v>1524</v>
      </c>
      <c r="FG93">
        <v>0</v>
      </c>
      <c r="FH93">
        <v>30</v>
      </c>
      <c r="FI93">
        <v>20</v>
      </c>
      <c r="FJ93" s="1" t="s">
        <v>55</v>
      </c>
      <c r="FK93" s="1" t="s">
        <v>71</v>
      </c>
      <c r="FL93">
        <v>0</v>
      </c>
      <c r="FM93">
        <v>31</v>
      </c>
      <c r="FN93">
        <v>83</v>
      </c>
      <c r="FO93" s="1" t="s">
        <v>147</v>
      </c>
      <c r="FP93" s="1" t="s">
        <v>66</v>
      </c>
      <c r="FQ93">
        <v>0</v>
      </c>
      <c r="FR93">
        <v>32</v>
      </c>
      <c r="FS93">
        <v>3</v>
      </c>
      <c r="FT93" s="1" t="s">
        <v>28</v>
      </c>
      <c r="FU93" s="1" t="s">
        <v>47</v>
      </c>
      <c r="FV93">
        <v>0</v>
      </c>
      <c r="FW93">
        <v>33</v>
      </c>
      <c r="FX93">
        <v>1976</v>
      </c>
      <c r="FY93" s="1" t="s">
        <v>823</v>
      </c>
      <c r="FZ93" s="1" t="s">
        <v>1192</v>
      </c>
      <c r="GA93">
        <v>0</v>
      </c>
      <c r="GB93">
        <v>34</v>
      </c>
      <c r="GC93">
        <v>20</v>
      </c>
      <c r="GD93" s="1" t="s">
        <v>55</v>
      </c>
      <c r="GE93" s="1" t="s">
        <v>71</v>
      </c>
      <c r="GF93">
        <v>0</v>
      </c>
      <c r="GG93">
        <v>35</v>
      </c>
      <c r="GH93">
        <v>447</v>
      </c>
      <c r="GI93" s="1" t="s">
        <v>470</v>
      </c>
      <c r="GJ93" s="1" t="s">
        <v>294</v>
      </c>
      <c r="GK93">
        <v>0</v>
      </c>
      <c r="GL93">
        <v>36</v>
      </c>
      <c r="GM93">
        <v>6</v>
      </c>
      <c r="GN93" s="1" t="s">
        <v>47</v>
      </c>
      <c r="GO93" s="1" t="s">
        <v>47</v>
      </c>
      <c r="GP93">
        <v>0</v>
      </c>
      <c r="GQ93">
        <v>37</v>
      </c>
      <c r="GR93">
        <v>30</v>
      </c>
      <c r="GS93" s="1" t="s">
        <v>87</v>
      </c>
      <c r="GT93" s="1" t="s">
        <v>84</v>
      </c>
      <c r="GU93">
        <v>0</v>
      </c>
      <c r="GV93">
        <v>38</v>
      </c>
      <c r="GW93">
        <v>3</v>
      </c>
      <c r="GX93" s="1" t="s">
        <v>28</v>
      </c>
      <c r="GY93" s="1" t="s">
        <v>47</v>
      </c>
      <c r="GZ93">
        <v>0</v>
      </c>
    </row>
    <row r="94" spans="1:208" x14ac:dyDescent="0.6">
      <c r="A94">
        <v>24</v>
      </c>
      <c r="B94" t="s">
        <v>1516</v>
      </c>
      <c r="C94" t="s">
        <v>118</v>
      </c>
      <c r="D94" t="s">
        <v>4161</v>
      </c>
      <c r="E94">
        <v>85041</v>
      </c>
      <c r="F94">
        <v>48415</v>
      </c>
      <c r="G94" s="1" t="s">
        <v>1525</v>
      </c>
      <c r="H94">
        <v>36626</v>
      </c>
      <c r="I94" s="1" t="s">
        <v>1526</v>
      </c>
      <c r="J94">
        <v>46414</v>
      </c>
      <c r="K94" s="1" t="s">
        <v>1527</v>
      </c>
      <c r="L94" s="1" t="s">
        <v>1528</v>
      </c>
      <c r="M94">
        <v>656</v>
      </c>
      <c r="N94" s="1" t="s">
        <v>181</v>
      </c>
      <c r="O94" s="1" t="s">
        <v>568</v>
      </c>
      <c r="P94">
        <v>1345</v>
      </c>
      <c r="Q94" s="1" t="s">
        <v>232</v>
      </c>
      <c r="R94" s="1" t="s">
        <v>365</v>
      </c>
      <c r="S94">
        <v>1</v>
      </c>
      <c r="T94">
        <v>0</v>
      </c>
      <c r="U94" s="1" t="s">
        <v>28</v>
      </c>
      <c r="V94" s="1" t="s">
        <v>28</v>
      </c>
      <c r="W94">
        <v>0</v>
      </c>
      <c r="X94">
        <v>2</v>
      </c>
      <c r="Y94">
        <v>2</v>
      </c>
      <c r="Z94" s="1" t="s">
        <v>28</v>
      </c>
      <c r="AA94" s="1" t="s">
        <v>28</v>
      </c>
      <c r="AB94">
        <v>0</v>
      </c>
      <c r="AC94">
        <v>3</v>
      </c>
      <c r="AD94">
        <v>2695</v>
      </c>
      <c r="AE94" s="1" t="s">
        <v>360</v>
      </c>
      <c r="AF94" s="1" t="s">
        <v>438</v>
      </c>
      <c r="AG94">
        <v>5</v>
      </c>
      <c r="AH94">
        <v>4</v>
      </c>
      <c r="AI94">
        <v>2782</v>
      </c>
      <c r="AJ94" s="1" t="s">
        <v>945</v>
      </c>
      <c r="AK94" s="1" t="s">
        <v>1529</v>
      </c>
      <c r="AL94">
        <v>9</v>
      </c>
      <c r="AM94">
        <v>5</v>
      </c>
      <c r="AN94">
        <v>17016</v>
      </c>
      <c r="AO94" s="1" t="s">
        <v>1530</v>
      </c>
      <c r="AP94" s="1" t="s">
        <v>1531</v>
      </c>
      <c r="AQ94">
        <v>30</v>
      </c>
      <c r="AR94">
        <v>6</v>
      </c>
      <c r="AS94">
        <v>1883</v>
      </c>
      <c r="AT94" s="1" t="s">
        <v>772</v>
      </c>
      <c r="AU94" s="1" t="s">
        <v>1532</v>
      </c>
      <c r="AV94">
        <v>5</v>
      </c>
      <c r="AW94">
        <v>7</v>
      </c>
      <c r="AX94">
        <v>9</v>
      </c>
      <c r="AY94" s="1" t="s">
        <v>47</v>
      </c>
      <c r="AZ94" s="1" t="s">
        <v>54</v>
      </c>
      <c r="BA94">
        <v>0</v>
      </c>
      <c r="BB94">
        <v>8</v>
      </c>
      <c r="BC94">
        <v>881</v>
      </c>
      <c r="BD94" s="1" t="s">
        <v>376</v>
      </c>
      <c r="BE94" s="1" t="s">
        <v>721</v>
      </c>
      <c r="BF94">
        <v>0</v>
      </c>
      <c r="BG94">
        <v>9</v>
      </c>
      <c r="BH94">
        <v>12</v>
      </c>
      <c r="BI94" s="1" t="s">
        <v>47</v>
      </c>
      <c r="BJ94" s="1" t="s">
        <v>55</v>
      </c>
      <c r="BK94">
        <v>0</v>
      </c>
      <c r="BL94">
        <v>10</v>
      </c>
      <c r="BM94">
        <v>8</v>
      </c>
      <c r="BN94" s="1" t="s">
        <v>47</v>
      </c>
      <c r="BO94" s="1" t="s">
        <v>54</v>
      </c>
      <c r="BP94">
        <v>0</v>
      </c>
      <c r="BQ94">
        <v>11</v>
      </c>
      <c r="BR94">
        <v>5995</v>
      </c>
      <c r="BS94" s="1" t="s">
        <v>1533</v>
      </c>
      <c r="BT94" s="1" t="s">
        <v>1534</v>
      </c>
      <c r="BU94">
        <v>13</v>
      </c>
      <c r="BV94">
        <v>12</v>
      </c>
      <c r="BW94">
        <v>15</v>
      </c>
      <c r="BX94" s="1" t="s">
        <v>54</v>
      </c>
      <c r="BY94" s="1" t="s">
        <v>55</v>
      </c>
      <c r="BZ94">
        <v>0</v>
      </c>
      <c r="CA94">
        <v>13</v>
      </c>
      <c r="CB94">
        <v>123</v>
      </c>
      <c r="CC94" s="1" t="s">
        <v>299</v>
      </c>
      <c r="CD94" s="1" t="s">
        <v>447</v>
      </c>
      <c r="CE94">
        <v>0</v>
      </c>
      <c r="CF94">
        <v>14</v>
      </c>
      <c r="CG94">
        <v>148</v>
      </c>
      <c r="CH94" s="1" t="s">
        <v>63</v>
      </c>
      <c r="CI94" s="1" t="s">
        <v>64</v>
      </c>
      <c r="CJ94">
        <v>0</v>
      </c>
      <c r="CK94">
        <v>15</v>
      </c>
      <c r="CL94">
        <v>530</v>
      </c>
      <c r="CM94" s="1" t="s">
        <v>254</v>
      </c>
      <c r="CN94" s="1" t="s">
        <v>314</v>
      </c>
      <c r="CO94">
        <v>0</v>
      </c>
      <c r="CP94">
        <v>16</v>
      </c>
      <c r="CQ94">
        <v>1</v>
      </c>
      <c r="CR94" s="1" t="s">
        <v>28</v>
      </c>
      <c r="CS94" s="1" t="s">
        <v>28</v>
      </c>
      <c r="CT94">
        <v>0</v>
      </c>
      <c r="CU94">
        <v>17</v>
      </c>
      <c r="CV94">
        <v>17</v>
      </c>
      <c r="CW94" s="1" t="s">
        <v>54</v>
      </c>
      <c r="CX94" s="1" t="s">
        <v>87</v>
      </c>
      <c r="CY94">
        <v>0</v>
      </c>
      <c r="CZ94">
        <v>18</v>
      </c>
      <c r="DA94">
        <v>2599</v>
      </c>
      <c r="DB94" s="1" t="s">
        <v>519</v>
      </c>
      <c r="DC94" s="1" t="s">
        <v>1535</v>
      </c>
      <c r="DD94">
        <v>6</v>
      </c>
      <c r="DE94">
        <v>19</v>
      </c>
      <c r="DF94">
        <v>216</v>
      </c>
      <c r="DG94" s="1" t="s">
        <v>326</v>
      </c>
      <c r="DH94" s="1" t="s">
        <v>148</v>
      </c>
      <c r="DI94">
        <v>0</v>
      </c>
      <c r="DJ94">
        <v>20</v>
      </c>
      <c r="DK94">
        <v>4</v>
      </c>
      <c r="DL94" s="1" t="s">
        <v>28</v>
      </c>
      <c r="DM94" s="1" t="s">
        <v>47</v>
      </c>
      <c r="DN94">
        <v>0</v>
      </c>
      <c r="DO94">
        <v>21</v>
      </c>
      <c r="DP94">
        <v>7</v>
      </c>
      <c r="DQ94" s="1" t="s">
        <v>47</v>
      </c>
      <c r="DR94" s="1" t="s">
        <v>54</v>
      </c>
      <c r="DS94">
        <v>0</v>
      </c>
      <c r="DT94">
        <v>22</v>
      </c>
      <c r="DU94">
        <v>75</v>
      </c>
      <c r="DV94" s="1" t="s">
        <v>137</v>
      </c>
      <c r="DW94" s="1" t="s">
        <v>175</v>
      </c>
      <c r="DX94">
        <v>0</v>
      </c>
      <c r="DY94">
        <v>23</v>
      </c>
      <c r="DZ94">
        <v>0</v>
      </c>
      <c r="EA94" s="1" t="s">
        <v>28</v>
      </c>
      <c r="EB94" s="1" t="s">
        <v>28</v>
      </c>
      <c r="EC94">
        <v>0</v>
      </c>
      <c r="ED94">
        <v>24</v>
      </c>
      <c r="EE94">
        <v>557</v>
      </c>
      <c r="EF94" s="1" t="s">
        <v>666</v>
      </c>
      <c r="EG94" s="1" t="s">
        <v>222</v>
      </c>
      <c r="EH94">
        <v>0</v>
      </c>
      <c r="EI94">
        <v>25</v>
      </c>
      <c r="EJ94">
        <v>2</v>
      </c>
      <c r="EK94" s="1" t="s">
        <v>28</v>
      </c>
      <c r="EL94" s="1" t="s">
        <v>28</v>
      </c>
      <c r="EM94">
        <v>0</v>
      </c>
      <c r="EN94">
        <v>26</v>
      </c>
      <c r="EO94">
        <v>5</v>
      </c>
      <c r="EP94" s="1" t="s">
        <v>47</v>
      </c>
      <c r="EQ94" s="1" t="s">
        <v>47</v>
      </c>
      <c r="ER94">
        <v>0</v>
      </c>
      <c r="ES94">
        <v>27</v>
      </c>
      <c r="ET94">
        <v>6338</v>
      </c>
      <c r="EU94" s="1" t="s">
        <v>1536</v>
      </c>
      <c r="EV94" s="1" t="s">
        <v>1238</v>
      </c>
      <c r="EW94">
        <v>13</v>
      </c>
      <c r="EX94">
        <v>28</v>
      </c>
      <c r="EY94">
        <v>8</v>
      </c>
      <c r="EZ94" s="1" t="s">
        <v>47</v>
      </c>
      <c r="FA94" s="1" t="s">
        <v>54</v>
      </c>
      <c r="FB94">
        <v>0</v>
      </c>
      <c r="FC94">
        <v>29</v>
      </c>
      <c r="FD94">
        <v>2318</v>
      </c>
      <c r="FE94" s="1" t="s">
        <v>1193</v>
      </c>
      <c r="FF94" s="1" t="s">
        <v>339</v>
      </c>
      <c r="FG94">
        <v>0</v>
      </c>
      <c r="FH94">
        <v>30</v>
      </c>
      <c r="FI94">
        <v>8</v>
      </c>
      <c r="FJ94" s="1" t="s">
        <v>47</v>
      </c>
      <c r="FK94" s="1" t="s">
        <v>54</v>
      </c>
      <c r="FL94">
        <v>0</v>
      </c>
      <c r="FM94">
        <v>31</v>
      </c>
      <c r="FN94">
        <v>93</v>
      </c>
      <c r="FO94" s="1" t="s">
        <v>147</v>
      </c>
      <c r="FP94" s="1" t="s">
        <v>66</v>
      </c>
      <c r="FQ94">
        <v>0</v>
      </c>
      <c r="FR94">
        <v>32</v>
      </c>
      <c r="FS94">
        <v>9</v>
      </c>
      <c r="FT94" s="1" t="s">
        <v>47</v>
      </c>
      <c r="FU94" s="1" t="s">
        <v>54</v>
      </c>
      <c r="FV94">
        <v>0</v>
      </c>
      <c r="FW94">
        <v>33</v>
      </c>
      <c r="FX94">
        <v>1538</v>
      </c>
      <c r="FY94" s="1" t="s">
        <v>191</v>
      </c>
      <c r="FZ94" s="1" t="s">
        <v>172</v>
      </c>
      <c r="GA94">
        <v>0</v>
      </c>
      <c r="GB94">
        <v>34</v>
      </c>
      <c r="GC94">
        <v>2</v>
      </c>
      <c r="GD94" s="1" t="s">
        <v>28</v>
      </c>
      <c r="GE94" s="1" t="s">
        <v>28</v>
      </c>
      <c r="GF94">
        <v>0</v>
      </c>
      <c r="GG94">
        <v>35</v>
      </c>
      <c r="GH94">
        <v>499</v>
      </c>
      <c r="GI94" s="1" t="s">
        <v>186</v>
      </c>
      <c r="GJ94" s="1" t="s">
        <v>135</v>
      </c>
      <c r="GK94">
        <v>0</v>
      </c>
      <c r="GL94">
        <v>36</v>
      </c>
      <c r="GM94">
        <v>0</v>
      </c>
      <c r="GN94" s="1" t="s">
        <v>28</v>
      </c>
      <c r="GO94" s="1" t="s">
        <v>28</v>
      </c>
      <c r="GP94">
        <v>0</v>
      </c>
      <c r="GQ94">
        <v>37</v>
      </c>
      <c r="GR94">
        <v>16</v>
      </c>
      <c r="GS94" s="1" t="s">
        <v>54</v>
      </c>
      <c r="GT94" s="1" t="s">
        <v>55</v>
      </c>
      <c r="GU94">
        <v>0</v>
      </c>
      <c r="GV94">
        <v>38</v>
      </c>
      <c r="GW94">
        <v>3</v>
      </c>
      <c r="GX94" s="1" t="s">
        <v>28</v>
      </c>
      <c r="GY94" s="1" t="s">
        <v>47</v>
      </c>
      <c r="GZ94">
        <v>0</v>
      </c>
    </row>
    <row r="95" spans="1:208" x14ac:dyDescent="0.6">
      <c r="A95">
        <v>24</v>
      </c>
      <c r="B95" t="s">
        <v>1516</v>
      </c>
      <c r="C95" t="s">
        <v>158</v>
      </c>
      <c r="D95" t="s">
        <v>4162</v>
      </c>
      <c r="E95">
        <v>67606</v>
      </c>
      <c r="F95">
        <v>41296</v>
      </c>
      <c r="G95" s="1" t="s">
        <v>1537</v>
      </c>
      <c r="H95">
        <v>26310</v>
      </c>
      <c r="I95" s="1" t="s">
        <v>1538</v>
      </c>
      <c r="J95">
        <v>38663</v>
      </c>
      <c r="K95" s="1" t="s">
        <v>1539</v>
      </c>
      <c r="L95" s="1" t="s">
        <v>1540</v>
      </c>
      <c r="M95">
        <v>891</v>
      </c>
      <c r="N95" s="1" t="s">
        <v>227</v>
      </c>
      <c r="O95" s="1" t="s">
        <v>403</v>
      </c>
      <c r="P95">
        <v>1742</v>
      </c>
      <c r="Q95" s="1" t="s">
        <v>489</v>
      </c>
      <c r="R95" s="1" t="s">
        <v>1541</v>
      </c>
      <c r="S95">
        <v>1</v>
      </c>
      <c r="T95">
        <v>0</v>
      </c>
      <c r="U95" s="1" t="s">
        <v>28</v>
      </c>
      <c r="V95" s="1" t="s">
        <v>28</v>
      </c>
      <c r="W95">
        <v>0</v>
      </c>
      <c r="X95">
        <v>2</v>
      </c>
      <c r="Y95">
        <v>5</v>
      </c>
      <c r="Z95" s="1" t="s">
        <v>47</v>
      </c>
      <c r="AA95" s="1" t="s">
        <v>47</v>
      </c>
      <c r="AB95">
        <v>0</v>
      </c>
      <c r="AC95">
        <v>3</v>
      </c>
      <c r="AD95">
        <v>1991</v>
      </c>
      <c r="AE95" s="1" t="s">
        <v>1275</v>
      </c>
      <c r="AF95" s="1" t="s">
        <v>730</v>
      </c>
      <c r="AG95">
        <v>5</v>
      </c>
      <c r="AH95">
        <v>4</v>
      </c>
      <c r="AI95">
        <v>2404</v>
      </c>
      <c r="AJ95" s="1" t="s">
        <v>505</v>
      </c>
      <c r="AK95" s="1" t="s">
        <v>1542</v>
      </c>
      <c r="AL95">
        <v>9</v>
      </c>
      <c r="AM95">
        <v>5</v>
      </c>
      <c r="AN95">
        <v>13776</v>
      </c>
      <c r="AO95" s="1" t="s">
        <v>1543</v>
      </c>
      <c r="AP95" s="1" t="s">
        <v>1544</v>
      </c>
      <c r="AQ95">
        <v>30</v>
      </c>
      <c r="AR95">
        <v>6</v>
      </c>
      <c r="AS95">
        <v>1414</v>
      </c>
      <c r="AT95" s="1" t="s">
        <v>469</v>
      </c>
      <c r="AU95" s="1" t="s">
        <v>685</v>
      </c>
      <c r="AV95">
        <v>5</v>
      </c>
      <c r="AW95">
        <v>7</v>
      </c>
      <c r="AX95">
        <v>11</v>
      </c>
      <c r="AY95" s="1" t="s">
        <v>54</v>
      </c>
      <c r="AZ95" s="1" t="s">
        <v>55</v>
      </c>
      <c r="BA95">
        <v>0</v>
      </c>
      <c r="BB95">
        <v>8</v>
      </c>
      <c r="BC95">
        <v>789</v>
      </c>
      <c r="BD95" s="1" t="s">
        <v>248</v>
      </c>
      <c r="BE95" s="1" t="s">
        <v>640</v>
      </c>
      <c r="BF95">
        <v>0</v>
      </c>
      <c r="BG95">
        <v>9</v>
      </c>
      <c r="BH95">
        <v>1</v>
      </c>
      <c r="BI95" s="1" t="s">
        <v>28</v>
      </c>
      <c r="BJ95" s="1" t="s">
        <v>28</v>
      </c>
      <c r="BK95">
        <v>0</v>
      </c>
      <c r="BL95">
        <v>10</v>
      </c>
      <c r="BM95">
        <v>34</v>
      </c>
      <c r="BN95" s="1" t="s">
        <v>71</v>
      </c>
      <c r="BO95" s="1" t="s">
        <v>137</v>
      </c>
      <c r="BP95">
        <v>0</v>
      </c>
      <c r="BQ95">
        <v>11</v>
      </c>
      <c r="BR95">
        <v>4783</v>
      </c>
      <c r="BS95" s="1" t="s">
        <v>1098</v>
      </c>
      <c r="BT95" s="1" t="s">
        <v>1545</v>
      </c>
      <c r="BU95">
        <v>13</v>
      </c>
      <c r="BV95">
        <v>12</v>
      </c>
      <c r="BW95">
        <v>11</v>
      </c>
      <c r="BX95" s="1" t="s">
        <v>54</v>
      </c>
      <c r="BY95" s="1" t="s">
        <v>55</v>
      </c>
      <c r="BZ95">
        <v>0</v>
      </c>
      <c r="CA95">
        <v>13</v>
      </c>
      <c r="CB95">
        <v>74</v>
      </c>
      <c r="CC95" s="1" t="s">
        <v>147</v>
      </c>
      <c r="CD95" s="1" t="s">
        <v>140</v>
      </c>
      <c r="CE95">
        <v>0</v>
      </c>
      <c r="CF95">
        <v>14</v>
      </c>
      <c r="CG95">
        <v>121</v>
      </c>
      <c r="CH95" s="1" t="s">
        <v>185</v>
      </c>
      <c r="CI95" s="1" t="s">
        <v>529</v>
      </c>
      <c r="CJ95">
        <v>0</v>
      </c>
      <c r="CK95">
        <v>15</v>
      </c>
      <c r="CL95">
        <v>546</v>
      </c>
      <c r="CM95" s="1" t="s">
        <v>201</v>
      </c>
      <c r="CN95" s="1" t="s">
        <v>251</v>
      </c>
      <c r="CO95">
        <v>0</v>
      </c>
      <c r="CP95">
        <v>16</v>
      </c>
      <c r="CQ95">
        <v>11</v>
      </c>
      <c r="CR95" s="1" t="s">
        <v>54</v>
      </c>
      <c r="CS95" s="1" t="s">
        <v>55</v>
      </c>
      <c r="CT95">
        <v>0</v>
      </c>
      <c r="CU95">
        <v>17</v>
      </c>
      <c r="CV95">
        <v>21</v>
      </c>
      <c r="CW95" s="1" t="s">
        <v>55</v>
      </c>
      <c r="CX95" s="1" t="s">
        <v>71</v>
      </c>
      <c r="CY95">
        <v>0</v>
      </c>
      <c r="CZ95">
        <v>18</v>
      </c>
      <c r="DA95">
        <v>2235</v>
      </c>
      <c r="DB95" s="1" t="s">
        <v>172</v>
      </c>
      <c r="DC95" s="1" t="s">
        <v>1546</v>
      </c>
      <c r="DD95">
        <v>6</v>
      </c>
      <c r="DE95">
        <v>19</v>
      </c>
      <c r="DF95">
        <v>278</v>
      </c>
      <c r="DG95" s="1" t="s">
        <v>79</v>
      </c>
      <c r="DH95" s="1" t="s">
        <v>113</v>
      </c>
      <c r="DI95">
        <v>0</v>
      </c>
      <c r="DJ95">
        <v>20</v>
      </c>
      <c r="DK95">
        <v>3</v>
      </c>
      <c r="DL95" s="1" t="s">
        <v>28</v>
      </c>
      <c r="DM95" s="1" t="s">
        <v>47</v>
      </c>
      <c r="DN95">
        <v>0</v>
      </c>
      <c r="DO95">
        <v>21</v>
      </c>
      <c r="DP95">
        <v>6</v>
      </c>
      <c r="DQ95" s="1" t="s">
        <v>47</v>
      </c>
      <c r="DR95" s="1" t="s">
        <v>54</v>
      </c>
      <c r="DS95">
        <v>0</v>
      </c>
      <c r="DT95">
        <v>22</v>
      </c>
      <c r="DU95">
        <v>84</v>
      </c>
      <c r="DV95" s="1" t="s">
        <v>278</v>
      </c>
      <c r="DW95" s="1" t="s">
        <v>78</v>
      </c>
      <c r="DX95">
        <v>0</v>
      </c>
      <c r="DY95">
        <v>23</v>
      </c>
      <c r="DZ95">
        <v>0</v>
      </c>
      <c r="EA95" s="1" t="s">
        <v>28</v>
      </c>
      <c r="EB95" s="1" t="s">
        <v>28</v>
      </c>
      <c r="EC95">
        <v>0</v>
      </c>
      <c r="ED95">
        <v>24</v>
      </c>
      <c r="EE95">
        <v>441</v>
      </c>
      <c r="EF95" s="1" t="s">
        <v>666</v>
      </c>
      <c r="EG95" s="1" t="s">
        <v>314</v>
      </c>
      <c r="EH95">
        <v>0</v>
      </c>
      <c r="EI95">
        <v>25</v>
      </c>
      <c r="EJ95">
        <v>0</v>
      </c>
      <c r="EK95" s="1" t="s">
        <v>28</v>
      </c>
      <c r="EL95" s="1" t="s">
        <v>28</v>
      </c>
      <c r="EM95">
        <v>0</v>
      </c>
      <c r="EN95">
        <v>26</v>
      </c>
      <c r="EO95">
        <v>4</v>
      </c>
      <c r="EP95" s="1" t="s">
        <v>47</v>
      </c>
      <c r="EQ95" s="1" t="s">
        <v>47</v>
      </c>
      <c r="ER95">
        <v>0</v>
      </c>
      <c r="ES95">
        <v>27</v>
      </c>
      <c r="ET95">
        <v>5129</v>
      </c>
      <c r="EU95" s="1" t="s">
        <v>1547</v>
      </c>
      <c r="EV95" s="1" t="s">
        <v>1548</v>
      </c>
      <c r="EW95">
        <v>13</v>
      </c>
      <c r="EX95">
        <v>28</v>
      </c>
      <c r="EY95">
        <v>2</v>
      </c>
      <c r="EZ95" s="1" t="s">
        <v>28</v>
      </c>
      <c r="FA95" s="1" t="s">
        <v>47</v>
      </c>
      <c r="FB95">
        <v>0</v>
      </c>
      <c r="FC95">
        <v>29</v>
      </c>
      <c r="FD95">
        <v>2394</v>
      </c>
      <c r="FE95" s="1" t="s">
        <v>1200</v>
      </c>
      <c r="FF95" s="1" t="s">
        <v>1231</v>
      </c>
      <c r="FG95">
        <v>0</v>
      </c>
      <c r="FH95">
        <v>30</v>
      </c>
      <c r="FI95">
        <v>5</v>
      </c>
      <c r="FJ95" s="1" t="s">
        <v>47</v>
      </c>
      <c r="FK95" s="1" t="s">
        <v>47</v>
      </c>
      <c r="FL95">
        <v>0</v>
      </c>
      <c r="FM95">
        <v>31</v>
      </c>
      <c r="FN95">
        <v>66</v>
      </c>
      <c r="FO95" s="1" t="s">
        <v>273</v>
      </c>
      <c r="FP95" s="1" t="s">
        <v>63</v>
      </c>
      <c r="FQ95">
        <v>0</v>
      </c>
      <c r="FR95">
        <v>32</v>
      </c>
      <c r="FS95">
        <v>0</v>
      </c>
      <c r="FT95" s="1" t="s">
        <v>28</v>
      </c>
      <c r="FU95" s="1" t="s">
        <v>28</v>
      </c>
      <c r="FV95">
        <v>0</v>
      </c>
      <c r="FW95">
        <v>33</v>
      </c>
      <c r="FX95">
        <v>1628</v>
      </c>
      <c r="FY95" s="1" t="s">
        <v>352</v>
      </c>
      <c r="FZ95" s="1" t="s">
        <v>502</v>
      </c>
      <c r="GA95">
        <v>0</v>
      </c>
      <c r="GB95">
        <v>34</v>
      </c>
      <c r="GC95">
        <v>3</v>
      </c>
      <c r="GD95" s="1" t="s">
        <v>28</v>
      </c>
      <c r="GE95" s="1" t="s">
        <v>47</v>
      </c>
      <c r="GF95">
        <v>0</v>
      </c>
      <c r="GG95">
        <v>35</v>
      </c>
      <c r="GH95">
        <v>375</v>
      </c>
      <c r="GI95" s="1" t="s">
        <v>162</v>
      </c>
      <c r="GJ95" s="1" t="s">
        <v>455</v>
      </c>
      <c r="GK95">
        <v>0</v>
      </c>
      <c r="GL95">
        <v>36</v>
      </c>
      <c r="GM95">
        <v>0</v>
      </c>
      <c r="GN95" s="1" t="s">
        <v>28</v>
      </c>
      <c r="GO95" s="1" t="s">
        <v>28</v>
      </c>
      <c r="GP95">
        <v>0</v>
      </c>
      <c r="GQ95">
        <v>37</v>
      </c>
      <c r="GR95">
        <v>17</v>
      </c>
      <c r="GS95" s="1" t="s">
        <v>55</v>
      </c>
      <c r="GT95" s="1" t="s">
        <v>87</v>
      </c>
      <c r="GU95">
        <v>0</v>
      </c>
      <c r="GV95">
        <v>38</v>
      </c>
      <c r="GW95">
        <v>1</v>
      </c>
      <c r="GX95" s="1" t="s">
        <v>28</v>
      </c>
      <c r="GY95" s="1" t="s">
        <v>28</v>
      </c>
      <c r="GZ95">
        <v>0</v>
      </c>
    </row>
    <row r="96" spans="1:208" x14ac:dyDescent="0.6">
      <c r="A96">
        <v>24</v>
      </c>
      <c r="B96" t="s">
        <v>1516</v>
      </c>
      <c r="C96" t="s">
        <v>196</v>
      </c>
      <c r="D96" t="s">
        <v>4163</v>
      </c>
      <c r="E96">
        <v>91258</v>
      </c>
      <c r="F96">
        <v>53276</v>
      </c>
      <c r="G96" s="1" t="s">
        <v>1549</v>
      </c>
      <c r="H96">
        <v>37982</v>
      </c>
      <c r="I96" s="1" t="s">
        <v>1550</v>
      </c>
      <c r="J96">
        <v>50721</v>
      </c>
      <c r="K96" s="1" t="s">
        <v>1551</v>
      </c>
      <c r="L96" s="1" t="s">
        <v>1552</v>
      </c>
      <c r="M96">
        <v>877</v>
      </c>
      <c r="N96" s="1" t="s">
        <v>422</v>
      </c>
      <c r="O96" s="1" t="s">
        <v>157</v>
      </c>
      <c r="P96">
        <v>1678</v>
      </c>
      <c r="Q96" s="1" t="s">
        <v>384</v>
      </c>
      <c r="R96" s="1" t="s">
        <v>1518</v>
      </c>
      <c r="S96">
        <v>1</v>
      </c>
      <c r="T96">
        <v>0</v>
      </c>
      <c r="U96" s="1" t="s">
        <v>28</v>
      </c>
      <c r="V96" s="1" t="s">
        <v>28</v>
      </c>
      <c r="W96">
        <v>0</v>
      </c>
      <c r="X96">
        <v>2</v>
      </c>
      <c r="Y96">
        <v>5</v>
      </c>
      <c r="Z96" s="1" t="s">
        <v>47</v>
      </c>
      <c r="AA96" s="1" t="s">
        <v>47</v>
      </c>
      <c r="AB96">
        <v>0</v>
      </c>
      <c r="AC96">
        <v>3</v>
      </c>
      <c r="AD96">
        <v>2435</v>
      </c>
      <c r="AE96" s="1" t="s">
        <v>1074</v>
      </c>
      <c r="AF96" s="1" t="s">
        <v>645</v>
      </c>
      <c r="AG96">
        <v>5</v>
      </c>
      <c r="AH96">
        <v>4</v>
      </c>
      <c r="AI96">
        <v>3306</v>
      </c>
      <c r="AJ96" s="1" t="s">
        <v>1553</v>
      </c>
      <c r="AK96" s="1" t="s">
        <v>727</v>
      </c>
      <c r="AL96">
        <v>9</v>
      </c>
      <c r="AM96">
        <v>5</v>
      </c>
      <c r="AN96">
        <v>16445</v>
      </c>
      <c r="AO96" s="1" t="s">
        <v>1554</v>
      </c>
      <c r="AP96" s="1" t="s">
        <v>1555</v>
      </c>
      <c r="AQ96">
        <v>30</v>
      </c>
      <c r="AR96">
        <v>6</v>
      </c>
      <c r="AS96">
        <v>2332</v>
      </c>
      <c r="AT96" s="1" t="s">
        <v>513</v>
      </c>
      <c r="AU96" s="1" t="s">
        <v>263</v>
      </c>
      <c r="AV96">
        <v>5</v>
      </c>
      <c r="AW96">
        <v>7</v>
      </c>
      <c r="AX96">
        <v>6</v>
      </c>
      <c r="AY96" s="1" t="s">
        <v>47</v>
      </c>
      <c r="AZ96" s="1" t="s">
        <v>47</v>
      </c>
      <c r="BA96">
        <v>0</v>
      </c>
      <c r="BB96">
        <v>8</v>
      </c>
      <c r="BC96">
        <v>1050</v>
      </c>
      <c r="BD96" s="1" t="s">
        <v>587</v>
      </c>
      <c r="BE96" s="1" t="s">
        <v>807</v>
      </c>
      <c r="BF96">
        <v>0</v>
      </c>
      <c r="BG96">
        <v>9</v>
      </c>
      <c r="BH96">
        <v>1</v>
      </c>
      <c r="BI96" s="1" t="s">
        <v>28</v>
      </c>
      <c r="BJ96" s="1" t="s">
        <v>28</v>
      </c>
      <c r="BK96">
        <v>0</v>
      </c>
      <c r="BL96">
        <v>10</v>
      </c>
      <c r="BM96">
        <v>13</v>
      </c>
      <c r="BN96" s="1" t="s">
        <v>47</v>
      </c>
      <c r="BO96" s="1" t="s">
        <v>55</v>
      </c>
      <c r="BP96">
        <v>0</v>
      </c>
      <c r="BQ96">
        <v>11</v>
      </c>
      <c r="BR96">
        <v>6466</v>
      </c>
      <c r="BS96" s="1" t="s">
        <v>957</v>
      </c>
      <c r="BT96" s="1" t="s">
        <v>1556</v>
      </c>
      <c r="BU96">
        <v>13</v>
      </c>
      <c r="BV96">
        <v>12</v>
      </c>
      <c r="BW96">
        <v>14</v>
      </c>
      <c r="BX96" s="1" t="s">
        <v>54</v>
      </c>
      <c r="BY96" s="1" t="s">
        <v>55</v>
      </c>
      <c r="BZ96">
        <v>0</v>
      </c>
      <c r="CA96">
        <v>13</v>
      </c>
      <c r="CB96">
        <v>126</v>
      </c>
      <c r="CC96" s="1" t="s">
        <v>299</v>
      </c>
      <c r="CD96" s="1" t="s">
        <v>326</v>
      </c>
      <c r="CE96">
        <v>0</v>
      </c>
      <c r="CF96">
        <v>14</v>
      </c>
      <c r="CG96">
        <v>199</v>
      </c>
      <c r="CH96" s="1" t="s">
        <v>78</v>
      </c>
      <c r="CI96" s="1" t="s">
        <v>219</v>
      </c>
      <c r="CJ96">
        <v>0</v>
      </c>
      <c r="CK96">
        <v>15</v>
      </c>
      <c r="CL96">
        <v>765</v>
      </c>
      <c r="CM96" s="1" t="s">
        <v>23</v>
      </c>
      <c r="CN96" s="1" t="s">
        <v>24</v>
      </c>
      <c r="CO96">
        <v>0</v>
      </c>
      <c r="CP96">
        <v>16</v>
      </c>
      <c r="CQ96">
        <v>18</v>
      </c>
      <c r="CR96" s="1" t="s">
        <v>54</v>
      </c>
      <c r="CS96" s="1" t="s">
        <v>87</v>
      </c>
      <c r="CT96">
        <v>0</v>
      </c>
      <c r="CU96">
        <v>17</v>
      </c>
      <c r="CV96">
        <v>8</v>
      </c>
      <c r="CW96" s="1" t="s">
        <v>47</v>
      </c>
      <c r="CX96" s="1" t="s">
        <v>54</v>
      </c>
      <c r="CY96">
        <v>0</v>
      </c>
      <c r="CZ96">
        <v>18</v>
      </c>
      <c r="DA96">
        <v>2985</v>
      </c>
      <c r="DB96" s="1" t="s">
        <v>945</v>
      </c>
      <c r="DC96" s="1" t="s">
        <v>1120</v>
      </c>
      <c r="DD96">
        <v>6</v>
      </c>
      <c r="DE96">
        <v>19</v>
      </c>
      <c r="DF96">
        <v>285</v>
      </c>
      <c r="DG96" s="1" t="s">
        <v>529</v>
      </c>
      <c r="DH96" s="1" t="s">
        <v>368</v>
      </c>
      <c r="DI96">
        <v>0</v>
      </c>
      <c r="DJ96">
        <v>20</v>
      </c>
      <c r="DK96">
        <v>8</v>
      </c>
      <c r="DL96" s="1" t="s">
        <v>47</v>
      </c>
      <c r="DM96" s="1" t="s">
        <v>54</v>
      </c>
      <c r="DN96">
        <v>0</v>
      </c>
      <c r="DO96">
        <v>21</v>
      </c>
      <c r="DP96">
        <v>11</v>
      </c>
      <c r="DQ96" s="1" t="s">
        <v>47</v>
      </c>
      <c r="DR96" s="1" t="s">
        <v>54</v>
      </c>
      <c r="DS96">
        <v>0</v>
      </c>
      <c r="DT96">
        <v>22</v>
      </c>
      <c r="DU96">
        <v>85</v>
      </c>
      <c r="DV96" s="1" t="s">
        <v>137</v>
      </c>
      <c r="DW96" s="1" t="s">
        <v>63</v>
      </c>
      <c r="DX96">
        <v>0</v>
      </c>
      <c r="DY96">
        <v>23</v>
      </c>
      <c r="DZ96">
        <v>1</v>
      </c>
      <c r="EA96" s="1" t="s">
        <v>28</v>
      </c>
      <c r="EB96" s="1" t="s">
        <v>28</v>
      </c>
      <c r="EC96">
        <v>0</v>
      </c>
      <c r="ED96">
        <v>24</v>
      </c>
      <c r="EE96">
        <v>600</v>
      </c>
      <c r="EF96" s="1" t="s">
        <v>308</v>
      </c>
      <c r="EG96" s="1" t="s">
        <v>382</v>
      </c>
      <c r="EH96">
        <v>0</v>
      </c>
      <c r="EI96">
        <v>25</v>
      </c>
      <c r="EJ96">
        <v>3</v>
      </c>
      <c r="EK96" s="1" t="s">
        <v>28</v>
      </c>
      <c r="EL96" s="1" t="s">
        <v>47</v>
      </c>
      <c r="EM96">
        <v>0</v>
      </c>
      <c r="EN96">
        <v>26</v>
      </c>
      <c r="EO96">
        <v>3</v>
      </c>
      <c r="EP96" s="1" t="s">
        <v>28</v>
      </c>
      <c r="EQ96" s="1" t="s">
        <v>47</v>
      </c>
      <c r="ER96">
        <v>0</v>
      </c>
      <c r="ES96">
        <v>27</v>
      </c>
      <c r="ET96">
        <v>7921</v>
      </c>
      <c r="EU96" s="1" t="s">
        <v>1224</v>
      </c>
      <c r="EV96" s="1" t="s">
        <v>1557</v>
      </c>
      <c r="EW96">
        <v>13</v>
      </c>
      <c r="EX96">
        <v>28</v>
      </c>
      <c r="EY96">
        <v>15</v>
      </c>
      <c r="EZ96" s="1" t="s">
        <v>54</v>
      </c>
      <c r="FA96" s="1" t="s">
        <v>55</v>
      </c>
      <c r="FB96">
        <v>0</v>
      </c>
      <c r="FC96">
        <v>29</v>
      </c>
      <c r="FD96">
        <v>2947</v>
      </c>
      <c r="FE96" s="1" t="s">
        <v>908</v>
      </c>
      <c r="FF96" s="1" t="s">
        <v>438</v>
      </c>
      <c r="FG96">
        <v>0</v>
      </c>
      <c r="FH96">
        <v>30</v>
      </c>
      <c r="FI96">
        <v>15</v>
      </c>
      <c r="FJ96" s="1" t="s">
        <v>54</v>
      </c>
      <c r="FK96" s="1" t="s">
        <v>55</v>
      </c>
      <c r="FL96">
        <v>0</v>
      </c>
      <c r="FM96">
        <v>31</v>
      </c>
      <c r="FN96">
        <v>88</v>
      </c>
      <c r="FO96" s="1" t="s">
        <v>273</v>
      </c>
      <c r="FP96" s="1" t="s">
        <v>63</v>
      </c>
      <c r="FQ96">
        <v>0</v>
      </c>
      <c r="FR96">
        <v>32</v>
      </c>
      <c r="FS96">
        <v>1</v>
      </c>
      <c r="FT96" s="1" t="s">
        <v>28</v>
      </c>
      <c r="FU96" s="1" t="s">
        <v>28</v>
      </c>
      <c r="FV96">
        <v>0</v>
      </c>
      <c r="FW96">
        <v>33</v>
      </c>
      <c r="FX96">
        <v>1971</v>
      </c>
      <c r="FY96" s="1" t="s">
        <v>403</v>
      </c>
      <c r="FZ96" s="1" t="s">
        <v>1452</v>
      </c>
      <c r="GA96">
        <v>0</v>
      </c>
      <c r="GB96">
        <v>34</v>
      </c>
      <c r="GC96">
        <v>5</v>
      </c>
      <c r="GD96" s="1" t="s">
        <v>47</v>
      </c>
      <c r="GE96" s="1" t="s">
        <v>47</v>
      </c>
      <c r="GF96">
        <v>0</v>
      </c>
      <c r="GG96">
        <v>35</v>
      </c>
      <c r="GH96">
        <v>555</v>
      </c>
      <c r="GI96" s="1" t="s">
        <v>682</v>
      </c>
      <c r="GJ96" s="1" t="s">
        <v>163</v>
      </c>
      <c r="GK96">
        <v>0</v>
      </c>
      <c r="GL96">
        <v>36</v>
      </c>
      <c r="GM96">
        <v>3</v>
      </c>
      <c r="GN96" s="1" t="s">
        <v>28</v>
      </c>
      <c r="GO96" s="1" t="s">
        <v>47</v>
      </c>
      <c r="GP96">
        <v>0</v>
      </c>
      <c r="GQ96">
        <v>37</v>
      </c>
      <c r="GR96">
        <v>29</v>
      </c>
      <c r="GS96" s="1" t="s">
        <v>55</v>
      </c>
      <c r="GT96" s="1" t="s">
        <v>146</v>
      </c>
      <c r="GU96">
        <v>0</v>
      </c>
      <c r="GV96">
        <v>38</v>
      </c>
      <c r="GW96">
        <v>1</v>
      </c>
      <c r="GX96" s="1" t="s">
        <v>28</v>
      </c>
      <c r="GY96" s="1" t="s">
        <v>28</v>
      </c>
      <c r="GZ96">
        <v>0</v>
      </c>
    </row>
    <row r="97" spans="1:208" x14ac:dyDescent="0.6">
      <c r="A97">
        <v>25</v>
      </c>
      <c r="B97" t="s">
        <v>1558</v>
      </c>
      <c r="C97" t="s">
        <v>18</v>
      </c>
      <c r="D97" t="s">
        <v>4164</v>
      </c>
      <c r="E97">
        <v>75824</v>
      </c>
      <c r="F97">
        <v>43215</v>
      </c>
      <c r="G97" s="1" t="s">
        <v>1559</v>
      </c>
      <c r="H97">
        <v>32609</v>
      </c>
      <c r="I97" s="1" t="s">
        <v>1560</v>
      </c>
      <c r="J97">
        <v>42112</v>
      </c>
      <c r="K97" s="1" t="s">
        <v>1561</v>
      </c>
      <c r="L97" s="1" t="s">
        <v>1562</v>
      </c>
      <c r="M97">
        <v>570</v>
      </c>
      <c r="N97" s="1" t="s">
        <v>333</v>
      </c>
      <c r="O97" s="1" t="s">
        <v>227</v>
      </c>
      <c r="P97">
        <v>533</v>
      </c>
      <c r="Q97" s="1" t="s">
        <v>302</v>
      </c>
      <c r="R97" s="1" t="s">
        <v>105</v>
      </c>
      <c r="S97">
        <v>1</v>
      </c>
      <c r="T97">
        <v>0</v>
      </c>
      <c r="U97" s="1" t="s">
        <v>28</v>
      </c>
      <c r="V97" s="1" t="s">
        <v>28</v>
      </c>
      <c r="W97">
        <v>0</v>
      </c>
      <c r="X97">
        <v>2</v>
      </c>
      <c r="Y97">
        <v>0</v>
      </c>
      <c r="Z97" s="1" t="s">
        <v>28</v>
      </c>
      <c r="AA97" s="1" t="s">
        <v>28</v>
      </c>
      <c r="AB97">
        <v>0</v>
      </c>
      <c r="AC97">
        <v>3</v>
      </c>
      <c r="AD97">
        <v>1913</v>
      </c>
      <c r="AE97" s="1" t="s">
        <v>823</v>
      </c>
      <c r="AF97" s="1" t="s">
        <v>1508</v>
      </c>
      <c r="AG97">
        <v>5</v>
      </c>
      <c r="AH97">
        <v>4</v>
      </c>
      <c r="AI97">
        <v>4457</v>
      </c>
      <c r="AJ97" s="1" t="s">
        <v>128</v>
      </c>
      <c r="AK97" s="1" t="s">
        <v>1563</v>
      </c>
      <c r="AL97">
        <v>9</v>
      </c>
      <c r="AM97">
        <v>5</v>
      </c>
      <c r="AN97">
        <v>12002</v>
      </c>
      <c r="AO97" s="1" t="s">
        <v>1564</v>
      </c>
      <c r="AP97" s="1" t="s">
        <v>1565</v>
      </c>
      <c r="AQ97">
        <v>30</v>
      </c>
      <c r="AR97">
        <v>6</v>
      </c>
      <c r="AS97">
        <v>2946</v>
      </c>
      <c r="AT97" s="1" t="s">
        <v>1452</v>
      </c>
      <c r="AU97" s="1" t="s">
        <v>1566</v>
      </c>
      <c r="AV97">
        <v>5</v>
      </c>
      <c r="AW97">
        <v>7</v>
      </c>
      <c r="AX97">
        <v>8</v>
      </c>
      <c r="AY97" s="1" t="s">
        <v>47</v>
      </c>
      <c r="AZ97" s="1" t="s">
        <v>54</v>
      </c>
      <c r="BA97">
        <v>0</v>
      </c>
      <c r="BB97">
        <v>8</v>
      </c>
      <c r="BC97">
        <v>937</v>
      </c>
      <c r="BD97" s="1" t="s">
        <v>124</v>
      </c>
      <c r="BE97" s="1" t="s">
        <v>223</v>
      </c>
      <c r="BF97">
        <v>0</v>
      </c>
      <c r="BG97">
        <v>9</v>
      </c>
      <c r="BH97">
        <v>0</v>
      </c>
      <c r="BI97" s="1" t="s">
        <v>28</v>
      </c>
      <c r="BJ97" s="1" t="s">
        <v>28</v>
      </c>
      <c r="BK97">
        <v>0</v>
      </c>
      <c r="BL97">
        <v>10</v>
      </c>
      <c r="BM97">
        <v>99</v>
      </c>
      <c r="BN97" s="1" t="s">
        <v>85</v>
      </c>
      <c r="BO97" s="1" t="s">
        <v>246</v>
      </c>
      <c r="BP97">
        <v>0</v>
      </c>
      <c r="BQ97">
        <v>11</v>
      </c>
      <c r="BR97">
        <v>6344</v>
      </c>
      <c r="BS97" s="1" t="s">
        <v>1567</v>
      </c>
      <c r="BT97" s="1" t="s">
        <v>1568</v>
      </c>
      <c r="BU97">
        <v>13</v>
      </c>
      <c r="BV97">
        <v>12</v>
      </c>
      <c r="BW97">
        <v>19</v>
      </c>
      <c r="BX97" s="1" t="s">
        <v>55</v>
      </c>
      <c r="BY97" s="1" t="s">
        <v>71</v>
      </c>
      <c r="BZ97">
        <v>0</v>
      </c>
      <c r="CA97">
        <v>13</v>
      </c>
      <c r="CB97">
        <v>153</v>
      </c>
      <c r="CC97" s="1" t="s">
        <v>66</v>
      </c>
      <c r="CD97" s="1" t="s">
        <v>274</v>
      </c>
      <c r="CE97">
        <v>0</v>
      </c>
      <c r="CF97">
        <v>14</v>
      </c>
      <c r="CG97">
        <v>194</v>
      </c>
      <c r="CH97" s="1" t="s">
        <v>551</v>
      </c>
      <c r="CI97" s="1" t="s">
        <v>672</v>
      </c>
      <c r="CJ97">
        <v>0</v>
      </c>
      <c r="CK97">
        <v>15</v>
      </c>
      <c r="CL97">
        <v>411</v>
      </c>
      <c r="CM97" s="1" t="s">
        <v>425</v>
      </c>
      <c r="CN97" s="1" t="s">
        <v>216</v>
      </c>
      <c r="CO97">
        <v>0</v>
      </c>
      <c r="CP97">
        <v>16</v>
      </c>
      <c r="CQ97">
        <v>17</v>
      </c>
      <c r="CR97" s="1" t="s">
        <v>54</v>
      </c>
      <c r="CS97" s="1" t="s">
        <v>87</v>
      </c>
      <c r="CT97">
        <v>0</v>
      </c>
      <c r="CU97">
        <v>17</v>
      </c>
      <c r="CV97">
        <v>0</v>
      </c>
      <c r="CW97" s="1" t="s">
        <v>28</v>
      </c>
      <c r="CX97" s="1" t="s">
        <v>28</v>
      </c>
      <c r="CY97">
        <v>0</v>
      </c>
      <c r="CZ97">
        <v>18</v>
      </c>
      <c r="DA97">
        <v>2949</v>
      </c>
      <c r="DB97" s="1" t="s">
        <v>1452</v>
      </c>
      <c r="DC97" s="1" t="s">
        <v>1566</v>
      </c>
      <c r="DD97">
        <v>6</v>
      </c>
      <c r="DE97">
        <v>19</v>
      </c>
      <c r="DF97">
        <v>245</v>
      </c>
      <c r="DG97" s="1" t="s">
        <v>64</v>
      </c>
      <c r="DH97" s="1" t="s">
        <v>586</v>
      </c>
      <c r="DI97">
        <v>0</v>
      </c>
      <c r="DJ97">
        <v>20</v>
      </c>
      <c r="DK97">
        <v>16</v>
      </c>
      <c r="DL97" s="1" t="s">
        <v>54</v>
      </c>
      <c r="DM97" s="1" t="s">
        <v>87</v>
      </c>
      <c r="DN97">
        <v>0</v>
      </c>
      <c r="DO97">
        <v>21</v>
      </c>
      <c r="DP97">
        <v>15</v>
      </c>
      <c r="DQ97" s="1" t="s">
        <v>54</v>
      </c>
      <c r="DR97" s="1" t="s">
        <v>87</v>
      </c>
      <c r="DS97">
        <v>0</v>
      </c>
      <c r="DT97">
        <v>22</v>
      </c>
      <c r="DU97">
        <v>73</v>
      </c>
      <c r="DV97" s="1" t="s">
        <v>273</v>
      </c>
      <c r="DW97" s="1" t="s">
        <v>63</v>
      </c>
      <c r="DX97">
        <v>0</v>
      </c>
      <c r="DY97">
        <v>23</v>
      </c>
      <c r="DZ97">
        <v>1</v>
      </c>
      <c r="EA97" s="1" t="s">
        <v>28</v>
      </c>
      <c r="EB97" s="1" t="s">
        <v>28</v>
      </c>
      <c r="EC97">
        <v>0</v>
      </c>
      <c r="ED97">
        <v>24</v>
      </c>
      <c r="EE97">
        <v>349</v>
      </c>
      <c r="EF97" s="1" t="s">
        <v>672</v>
      </c>
      <c r="EG97" s="1" t="s">
        <v>152</v>
      </c>
      <c r="EH97">
        <v>0</v>
      </c>
      <c r="EI97">
        <v>25</v>
      </c>
      <c r="EJ97">
        <v>1</v>
      </c>
      <c r="EK97" s="1" t="s">
        <v>28</v>
      </c>
      <c r="EL97" s="1" t="s">
        <v>28</v>
      </c>
      <c r="EM97">
        <v>0</v>
      </c>
      <c r="EN97">
        <v>26</v>
      </c>
      <c r="EO97">
        <v>5</v>
      </c>
      <c r="EP97" s="1" t="s">
        <v>47</v>
      </c>
      <c r="EQ97" s="1" t="s">
        <v>47</v>
      </c>
      <c r="ER97">
        <v>0</v>
      </c>
      <c r="ES97">
        <v>27</v>
      </c>
      <c r="ET97">
        <v>6496</v>
      </c>
      <c r="EU97" s="1" t="s">
        <v>927</v>
      </c>
      <c r="EV97" s="1" t="s">
        <v>1569</v>
      </c>
      <c r="EW97">
        <v>13</v>
      </c>
      <c r="EX97">
        <v>28</v>
      </c>
      <c r="EY97">
        <v>2</v>
      </c>
      <c r="EZ97" s="1" t="s">
        <v>28</v>
      </c>
      <c r="FA97" s="1" t="s">
        <v>28</v>
      </c>
      <c r="FB97">
        <v>0</v>
      </c>
      <c r="FC97">
        <v>29</v>
      </c>
      <c r="FD97">
        <v>727</v>
      </c>
      <c r="FE97" s="1" t="s">
        <v>422</v>
      </c>
      <c r="FF97" s="1" t="s">
        <v>1570</v>
      </c>
      <c r="FG97">
        <v>0</v>
      </c>
      <c r="FH97">
        <v>30</v>
      </c>
      <c r="FI97">
        <v>13</v>
      </c>
      <c r="FJ97" s="1" t="s">
        <v>54</v>
      </c>
      <c r="FK97" s="1" t="s">
        <v>55</v>
      </c>
      <c r="FL97">
        <v>0</v>
      </c>
      <c r="FM97">
        <v>31</v>
      </c>
      <c r="FN97">
        <v>116</v>
      </c>
      <c r="FO97" s="1" t="s">
        <v>214</v>
      </c>
      <c r="FP97" s="1" t="s">
        <v>396</v>
      </c>
      <c r="FQ97">
        <v>0</v>
      </c>
      <c r="FR97">
        <v>32</v>
      </c>
      <c r="FS97">
        <v>3</v>
      </c>
      <c r="FT97" s="1" t="s">
        <v>28</v>
      </c>
      <c r="FU97" s="1" t="s">
        <v>47</v>
      </c>
      <c r="FV97">
        <v>0</v>
      </c>
      <c r="FW97">
        <v>33</v>
      </c>
      <c r="FX97">
        <v>980</v>
      </c>
      <c r="FY97" s="1" t="s">
        <v>1234</v>
      </c>
      <c r="FZ97" s="1" t="s">
        <v>262</v>
      </c>
      <c r="GA97">
        <v>0</v>
      </c>
      <c r="GB97">
        <v>34</v>
      </c>
      <c r="GC97">
        <v>0</v>
      </c>
      <c r="GD97" s="1" t="s">
        <v>28</v>
      </c>
      <c r="GE97" s="1" t="s">
        <v>28</v>
      </c>
      <c r="GF97">
        <v>0</v>
      </c>
      <c r="GG97">
        <v>35</v>
      </c>
      <c r="GH97">
        <v>598</v>
      </c>
      <c r="GI97" s="1" t="s">
        <v>280</v>
      </c>
      <c r="GJ97" s="1" t="s">
        <v>288</v>
      </c>
      <c r="GK97">
        <v>0</v>
      </c>
      <c r="GL97">
        <v>36</v>
      </c>
      <c r="GM97">
        <v>0</v>
      </c>
      <c r="GN97" s="1" t="s">
        <v>28</v>
      </c>
      <c r="GO97" s="1" t="s">
        <v>28</v>
      </c>
      <c r="GP97">
        <v>0</v>
      </c>
      <c r="GQ97">
        <v>37</v>
      </c>
      <c r="GR97">
        <v>14</v>
      </c>
      <c r="GS97" s="1" t="s">
        <v>54</v>
      </c>
      <c r="GT97" s="1" t="s">
        <v>55</v>
      </c>
      <c r="GU97">
        <v>0</v>
      </c>
      <c r="GV97">
        <v>38</v>
      </c>
      <c r="GW97">
        <v>9</v>
      </c>
      <c r="GX97" s="1" t="s">
        <v>47</v>
      </c>
      <c r="GY97" s="1" t="s">
        <v>54</v>
      </c>
      <c r="GZ97">
        <v>0</v>
      </c>
    </row>
    <row r="98" spans="1:208" x14ac:dyDescent="0.6">
      <c r="A98">
        <v>25</v>
      </c>
      <c r="B98" t="s">
        <v>1558</v>
      </c>
      <c r="C98" t="s">
        <v>118</v>
      </c>
      <c r="D98" t="s">
        <v>4165</v>
      </c>
      <c r="E98">
        <v>78879</v>
      </c>
      <c r="F98">
        <v>47201</v>
      </c>
      <c r="G98" s="1" t="s">
        <v>1571</v>
      </c>
      <c r="H98">
        <v>31678</v>
      </c>
      <c r="I98" s="1" t="s">
        <v>1572</v>
      </c>
      <c r="J98">
        <v>46054</v>
      </c>
      <c r="K98" s="1" t="s">
        <v>1573</v>
      </c>
      <c r="L98" s="1" t="s">
        <v>1574</v>
      </c>
      <c r="M98">
        <v>610</v>
      </c>
      <c r="N98" s="1" t="s">
        <v>181</v>
      </c>
      <c r="O98" s="1" t="s">
        <v>1234</v>
      </c>
      <c r="P98">
        <v>537</v>
      </c>
      <c r="Q98" s="1" t="s">
        <v>541</v>
      </c>
      <c r="R98" s="1" t="s">
        <v>314</v>
      </c>
      <c r="S98">
        <v>1</v>
      </c>
      <c r="T98">
        <v>0</v>
      </c>
      <c r="U98" s="1" t="s">
        <v>28</v>
      </c>
      <c r="V98" s="1" t="s">
        <v>28</v>
      </c>
      <c r="W98">
        <v>0</v>
      </c>
      <c r="X98">
        <v>2</v>
      </c>
      <c r="Y98">
        <v>2</v>
      </c>
      <c r="Z98" s="1" t="s">
        <v>28</v>
      </c>
      <c r="AA98" s="1" t="s">
        <v>28</v>
      </c>
      <c r="AB98">
        <v>0</v>
      </c>
      <c r="AC98">
        <v>3</v>
      </c>
      <c r="AD98">
        <v>2237</v>
      </c>
      <c r="AE98" s="1" t="s">
        <v>1463</v>
      </c>
      <c r="AF98" s="1" t="s">
        <v>936</v>
      </c>
      <c r="AG98">
        <v>5</v>
      </c>
      <c r="AH98">
        <v>4</v>
      </c>
      <c r="AI98">
        <v>4347</v>
      </c>
      <c r="AJ98" s="1" t="s">
        <v>1575</v>
      </c>
      <c r="AK98" s="1" t="s">
        <v>1576</v>
      </c>
      <c r="AL98">
        <v>9</v>
      </c>
      <c r="AM98">
        <v>5</v>
      </c>
      <c r="AN98">
        <v>12382</v>
      </c>
      <c r="AO98" s="1" t="s">
        <v>1577</v>
      </c>
      <c r="AP98" s="1" t="s">
        <v>1578</v>
      </c>
      <c r="AQ98">
        <v>30</v>
      </c>
      <c r="AR98">
        <v>6</v>
      </c>
      <c r="AS98">
        <v>3403</v>
      </c>
      <c r="AT98" s="1" t="s">
        <v>1271</v>
      </c>
      <c r="AU98" s="1" t="s">
        <v>1579</v>
      </c>
      <c r="AV98">
        <v>5</v>
      </c>
      <c r="AW98">
        <v>7</v>
      </c>
      <c r="AX98">
        <v>1</v>
      </c>
      <c r="AY98" s="1" t="s">
        <v>28</v>
      </c>
      <c r="AZ98" s="1" t="s">
        <v>28</v>
      </c>
      <c r="BA98">
        <v>0</v>
      </c>
      <c r="BB98">
        <v>8</v>
      </c>
      <c r="BC98">
        <v>990</v>
      </c>
      <c r="BD98" s="1" t="s">
        <v>296</v>
      </c>
      <c r="BE98" s="1" t="s">
        <v>535</v>
      </c>
      <c r="BF98">
        <v>0</v>
      </c>
      <c r="BG98">
        <v>9</v>
      </c>
      <c r="BH98">
        <v>2</v>
      </c>
      <c r="BI98" s="1" t="s">
        <v>28</v>
      </c>
      <c r="BJ98" s="1" t="s">
        <v>28</v>
      </c>
      <c r="BK98">
        <v>0</v>
      </c>
      <c r="BL98">
        <v>10</v>
      </c>
      <c r="BM98">
        <v>110</v>
      </c>
      <c r="BN98" s="1" t="s">
        <v>299</v>
      </c>
      <c r="BO98" s="1" t="s">
        <v>246</v>
      </c>
      <c r="BP98">
        <v>0</v>
      </c>
      <c r="BQ98">
        <v>11</v>
      </c>
      <c r="BR98">
        <v>7127</v>
      </c>
      <c r="BS98" s="1" t="s">
        <v>1580</v>
      </c>
      <c r="BT98" s="1" t="s">
        <v>1581</v>
      </c>
      <c r="BU98">
        <v>13</v>
      </c>
      <c r="BV98">
        <v>12</v>
      </c>
      <c r="BW98">
        <v>25</v>
      </c>
      <c r="BX98" s="1" t="s">
        <v>55</v>
      </c>
      <c r="BY98" s="1" t="s">
        <v>71</v>
      </c>
      <c r="BZ98">
        <v>0</v>
      </c>
      <c r="CA98">
        <v>13</v>
      </c>
      <c r="CB98">
        <v>178</v>
      </c>
      <c r="CC98" s="1" t="s">
        <v>421</v>
      </c>
      <c r="CD98" s="1" t="s">
        <v>219</v>
      </c>
      <c r="CE98">
        <v>0</v>
      </c>
      <c r="CF98">
        <v>14</v>
      </c>
      <c r="CG98">
        <v>175</v>
      </c>
      <c r="CH98" s="1" t="s">
        <v>78</v>
      </c>
      <c r="CI98" s="1" t="s">
        <v>67</v>
      </c>
      <c r="CJ98">
        <v>0</v>
      </c>
      <c r="CK98">
        <v>15</v>
      </c>
      <c r="CL98">
        <v>463</v>
      </c>
      <c r="CM98" s="1" t="s">
        <v>186</v>
      </c>
      <c r="CN98" s="1" t="s">
        <v>372</v>
      </c>
      <c r="CO98">
        <v>0</v>
      </c>
      <c r="CP98">
        <v>16</v>
      </c>
      <c r="CQ98">
        <v>15</v>
      </c>
      <c r="CR98" s="1" t="s">
        <v>54</v>
      </c>
      <c r="CS98" s="1" t="s">
        <v>55</v>
      </c>
      <c r="CT98">
        <v>0</v>
      </c>
      <c r="CU98">
        <v>17</v>
      </c>
      <c r="CV98">
        <v>0</v>
      </c>
      <c r="CW98" s="1" t="s">
        <v>28</v>
      </c>
      <c r="CX98" s="1" t="s">
        <v>28</v>
      </c>
      <c r="CY98">
        <v>0</v>
      </c>
      <c r="CZ98">
        <v>18</v>
      </c>
      <c r="DA98">
        <v>3736</v>
      </c>
      <c r="DB98" s="1" t="s">
        <v>235</v>
      </c>
      <c r="DC98" s="1" t="s">
        <v>992</v>
      </c>
      <c r="DD98">
        <v>6</v>
      </c>
      <c r="DE98">
        <v>19</v>
      </c>
      <c r="DF98">
        <v>229</v>
      </c>
      <c r="DG98" s="1" t="s">
        <v>215</v>
      </c>
      <c r="DH98" s="1" t="s">
        <v>69</v>
      </c>
      <c r="DI98">
        <v>0</v>
      </c>
      <c r="DJ98">
        <v>20</v>
      </c>
      <c r="DK98">
        <v>7</v>
      </c>
      <c r="DL98" s="1" t="s">
        <v>47</v>
      </c>
      <c r="DM98" s="1" t="s">
        <v>54</v>
      </c>
      <c r="DN98">
        <v>0</v>
      </c>
      <c r="DO98">
        <v>21</v>
      </c>
      <c r="DP98">
        <v>21</v>
      </c>
      <c r="DQ98" s="1" t="s">
        <v>55</v>
      </c>
      <c r="DR98" s="1" t="s">
        <v>71</v>
      </c>
      <c r="DS98">
        <v>0</v>
      </c>
      <c r="DT98">
        <v>22</v>
      </c>
      <c r="DU98">
        <v>109</v>
      </c>
      <c r="DV98" s="1" t="s">
        <v>299</v>
      </c>
      <c r="DW98" s="1" t="s">
        <v>246</v>
      </c>
      <c r="DX98">
        <v>0</v>
      </c>
      <c r="DY98">
        <v>23</v>
      </c>
      <c r="DZ98">
        <v>0</v>
      </c>
      <c r="EA98" s="1" t="s">
        <v>28</v>
      </c>
      <c r="EB98" s="1" t="s">
        <v>28</v>
      </c>
      <c r="EC98">
        <v>0</v>
      </c>
      <c r="ED98">
        <v>24</v>
      </c>
      <c r="EE98">
        <v>392</v>
      </c>
      <c r="EF98" s="1" t="s">
        <v>69</v>
      </c>
      <c r="EG98" s="1" t="s">
        <v>149</v>
      </c>
      <c r="EH98">
        <v>0</v>
      </c>
      <c r="EI98">
        <v>25</v>
      </c>
      <c r="EJ98">
        <v>2</v>
      </c>
      <c r="EK98" s="1" t="s">
        <v>28</v>
      </c>
      <c r="EL98" s="1" t="s">
        <v>28</v>
      </c>
      <c r="EM98">
        <v>0</v>
      </c>
      <c r="EN98">
        <v>26</v>
      </c>
      <c r="EO98">
        <v>2</v>
      </c>
      <c r="EP98" s="1" t="s">
        <v>28</v>
      </c>
      <c r="EQ98" s="1" t="s">
        <v>28</v>
      </c>
      <c r="ER98">
        <v>0</v>
      </c>
      <c r="ES98">
        <v>27</v>
      </c>
      <c r="ET98">
        <v>7481</v>
      </c>
      <c r="EU98" s="1" t="s">
        <v>978</v>
      </c>
      <c r="EV98" s="1" t="s">
        <v>1582</v>
      </c>
      <c r="EW98">
        <v>13</v>
      </c>
      <c r="EX98">
        <v>28</v>
      </c>
      <c r="EY98">
        <v>3</v>
      </c>
      <c r="EZ98" s="1" t="s">
        <v>28</v>
      </c>
      <c r="FA98" s="1" t="s">
        <v>47</v>
      </c>
      <c r="FB98">
        <v>0</v>
      </c>
      <c r="FC98">
        <v>29</v>
      </c>
      <c r="FD98">
        <v>796</v>
      </c>
      <c r="FE98" s="1" t="s">
        <v>372</v>
      </c>
      <c r="FF98" s="1" t="s">
        <v>1570</v>
      </c>
      <c r="FG98">
        <v>0</v>
      </c>
      <c r="FH98">
        <v>30</v>
      </c>
      <c r="FI98">
        <v>10</v>
      </c>
      <c r="FJ98" s="1" t="s">
        <v>47</v>
      </c>
      <c r="FK98" s="1" t="s">
        <v>54</v>
      </c>
      <c r="FL98">
        <v>0</v>
      </c>
      <c r="FM98">
        <v>31</v>
      </c>
      <c r="FN98">
        <v>108</v>
      </c>
      <c r="FO98" s="1" t="s">
        <v>299</v>
      </c>
      <c r="FP98" s="1" t="s">
        <v>421</v>
      </c>
      <c r="FQ98">
        <v>0</v>
      </c>
      <c r="FR98">
        <v>32</v>
      </c>
      <c r="FS98">
        <v>1</v>
      </c>
      <c r="FT98" s="1" t="s">
        <v>28</v>
      </c>
      <c r="FU98" s="1" t="s">
        <v>28</v>
      </c>
      <c r="FV98">
        <v>0</v>
      </c>
      <c r="FW98">
        <v>33</v>
      </c>
      <c r="FX98">
        <v>1064</v>
      </c>
      <c r="FY98" s="1" t="s">
        <v>568</v>
      </c>
      <c r="FZ98" s="1" t="s">
        <v>1239</v>
      </c>
      <c r="GA98">
        <v>0</v>
      </c>
      <c r="GB98">
        <v>34</v>
      </c>
      <c r="GC98">
        <v>5</v>
      </c>
      <c r="GD98" s="1" t="s">
        <v>47</v>
      </c>
      <c r="GE98" s="1" t="s">
        <v>47</v>
      </c>
      <c r="GF98">
        <v>0</v>
      </c>
      <c r="GG98">
        <v>35</v>
      </c>
      <c r="GH98">
        <v>605</v>
      </c>
      <c r="GI98" s="1" t="s">
        <v>181</v>
      </c>
      <c r="GJ98" s="1" t="s">
        <v>792</v>
      </c>
      <c r="GK98">
        <v>0</v>
      </c>
      <c r="GL98">
        <v>36</v>
      </c>
      <c r="GM98">
        <v>0</v>
      </c>
      <c r="GN98" s="1" t="s">
        <v>28</v>
      </c>
      <c r="GO98" s="1" t="s">
        <v>28</v>
      </c>
      <c r="GP98">
        <v>0</v>
      </c>
      <c r="GQ98">
        <v>37</v>
      </c>
      <c r="GR98">
        <v>18</v>
      </c>
      <c r="GS98" s="1" t="s">
        <v>54</v>
      </c>
      <c r="GT98" s="1" t="s">
        <v>87</v>
      </c>
      <c r="GU98">
        <v>0</v>
      </c>
      <c r="GV98">
        <v>38</v>
      </c>
      <c r="GW98">
        <v>8</v>
      </c>
      <c r="GX98" s="1" t="s">
        <v>47</v>
      </c>
      <c r="GY98" s="1" t="s">
        <v>54</v>
      </c>
      <c r="GZ98">
        <v>0</v>
      </c>
    </row>
    <row r="99" spans="1:208" x14ac:dyDescent="0.6">
      <c r="A99">
        <v>25</v>
      </c>
      <c r="B99" t="s">
        <v>1558</v>
      </c>
      <c r="C99" t="s">
        <v>158</v>
      </c>
      <c r="D99" t="s">
        <v>4166</v>
      </c>
      <c r="E99">
        <v>64782</v>
      </c>
      <c r="F99">
        <v>35736</v>
      </c>
      <c r="G99" s="1" t="s">
        <v>1583</v>
      </c>
      <c r="H99">
        <v>29046</v>
      </c>
      <c r="I99" s="1" t="s">
        <v>1584</v>
      </c>
      <c r="J99">
        <v>34571</v>
      </c>
      <c r="K99" s="1" t="s">
        <v>1585</v>
      </c>
      <c r="L99" s="1" t="s">
        <v>1586</v>
      </c>
      <c r="M99">
        <v>602</v>
      </c>
      <c r="N99" s="1" t="s">
        <v>49</v>
      </c>
      <c r="O99" s="1" t="s">
        <v>620</v>
      </c>
      <c r="P99">
        <v>563</v>
      </c>
      <c r="Q99" s="1" t="s">
        <v>155</v>
      </c>
      <c r="R99" s="1" t="s">
        <v>232</v>
      </c>
      <c r="S99">
        <v>1</v>
      </c>
      <c r="T99">
        <v>9</v>
      </c>
      <c r="U99" s="1" t="s">
        <v>47</v>
      </c>
      <c r="V99" s="1" t="s">
        <v>55</v>
      </c>
      <c r="W99">
        <v>0</v>
      </c>
      <c r="X99">
        <v>2</v>
      </c>
      <c r="Y99">
        <v>4</v>
      </c>
      <c r="Z99" s="1" t="s">
        <v>47</v>
      </c>
      <c r="AA99" s="1" t="s">
        <v>47</v>
      </c>
      <c r="AB99">
        <v>0</v>
      </c>
      <c r="AC99">
        <v>3</v>
      </c>
      <c r="AD99">
        <v>1789</v>
      </c>
      <c r="AE99" s="1" t="s">
        <v>602</v>
      </c>
      <c r="AF99" s="1" t="s">
        <v>387</v>
      </c>
      <c r="AG99">
        <v>5</v>
      </c>
      <c r="AH99">
        <v>4</v>
      </c>
      <c r="AI99">
        <v>2634</v>
      </c>
      <c r="AJ99" s="1" t="s">
        <v>956</v>
      </c>
      <c r="AK99" s="1" t="s">
        <v>1223</v>
      </c>
      <c r="AL99">
        <v>9</v>
      </c>
      <c r="AM99">
        <v>5</v>
      </c>
      <c r="AN99">
        <v>13887</v>
      </c>
      <c r="AO99" s="1" t="s">
        <v>1587</v>
      </c>
      <c r="AP99" s="1" t="s">
        <v>1588</v>
      </c>
      <c r="AQ99">
        <v>30</v>
      </c>
      <c r="AR99">
        <v>6</v>
      </c>
      <c r="AS99">
        <v>1252</v>
      </c>
      <c r="AT99" s="1" t="s">
        <v>882</v>
      </c>
      <c r="AU99" s="1" t="s">
        <v>1553</v>
      </c>
      <c r="AV99">
        <v>5</v>
      </c>
      <c r="AW99">
        <v>7</v>
      </c>
      <c r="AX99">
        <v>53</v>
      </c>
      <c r="AY99" s="1" t="s">
        <v>174</v>
      </c>
      <c r="AZ99" s="1" t="s">
        <v>214</v>
      </c>
      <c r="BA99">
        <v>0</v>
      </c>
      <c r="BB99">
        <v>8</v>
      </c>
      <c r="BC99">
        <v>689</v>
      </c>
      <c r="BD99" s="1" t="s">
        <v>294</v>
      </c>
      <c r="BE99" s="1" t="s">
        <v>452</v>
      </c>
      <c r="BF99">
        <v>0</v>
      </c>
      <c r="BG99">
        <v>9</v>
      </c>
      <c r="BH99">
        <v>8</v>
      </c>
      <c r="BI99" s="1" t="s">
        <v>47</v>
      </c>
      <c r="BJ99" s="1" t="s">
        <v>54</v>
      </c>
      <c r="BK99">
        <v>0</v>
      </c>
      <c r="BL99">
        <v>10</v>
      </c>
      <c r="BM99">
        <v>55</v>
      </c>
      <c r="BN99" s="1" t="s">
        <v>174</v>
      </c>
      <c r="BO99" s="1" t="s">
        <v>175</v>
      </c>
      <c r="BP99">
        <v>0</v>
      </c>
      <c r="BQ99">
        <v>11</v>
      </c>
      <c r="BR99">
        <v>4418</v>
      </c>
      <c r="BS99" s="1" t="s">
        <v>1589</v>
      </c>
      <c r="BT99" s="1" t="s">
        <v>1590</v>
      </c>
      <c r="BU99">
        <v>13</v>
      </c>
      <c r="BV99">
        <v>12</v>
      </c>
      <c r="BW99">
        <v>14</v>
      </c>
      <c r="BX99" s="1" t="s">
        <v>54</v>
      </c>
      <c r="BY99" s="1" t="s">
        <v>87</v>
      </c>
      <c r="BZ99">
        <v>0</v>
      </c>
      <c r="CA99">
        <v>13</v>
      </c>
      <c r="CB99">
        <v>54</v>
      </c>
      <c r="CC99" s="1" t="s">
        <v>174</v>
      </c>
      <c r="CD99" s="1" t="s">
        <v>175</v>
      </c>
      <c r="CE99">
        <v>0</v>
      </c>
      <c r="CF99">
        <v>14</v>
      </c>
      <c r="CG99">
        <v>136</v>
      </c>
      <c r="CH99" s="1" t="s">
        <v>218</v>
      </c>
      <c r="CI99" s="1" t="s">
        <v>219</v>
      </c>
      <c r="CJ99">
        <v>0</v>
      </c>
      <c r="CK99">
        <v>15</v>
      </c>
      <c r="CL99">
        <v>363</v>
      </c>
      <c r="CM99" s="1" t="s">
        <v>368</v>
      </c>
      <c r="CN99" s="1" t="s">
        <v>253</v>
      </c>
      <c r="CO99">
        <v>0</v>
      </c>
      <c r="CP99">
        <v>16</v>
      </c>
      <c r="CQ99">
        <v>10</v>
      </c>
      <c r="CR99" s="1" t="s">
        <v>54</v>
      </c>
      <c r="CS99" s="1" t="s">
        <v>55</v>
      </c>
      <c r="CT99">
        <v>0</v>
      </c>
      <c r="CU99">
        <v>17</v>
      </c>
      <c r="CV99">
        <v>0</v>
      </c>
      <c r="CW99" s="1" t="s">
        <v>28</v>
      </c>
      <c r="CX99" s="1" t="s">
        <v>28</v>
      </c>
      <c r="CY99">
        <v>0</v>
      </c>
      <c r="CZ99">
        <v>18</v>
      </c>
      <c r="DA99">
        <v>2880</v>
      </c>
      <c r="DB99" s="1" t="s">
        <v>521</v>
      </c>
      <c r="DC99" s="1" t="s">
        <v>1591</v>
      </c>
      <c r="DD99">
        <v>6</v>
      </c>
      <c r="DE99">
        <v>19</v>
      </c>
      <c r="DF99">
        <v>223</v>
      </c>
      <c r="DG99" s="1" t="s">
        <v>141</v>
      </c>
      <c r="DH99" s="1" t="s">
        <v>666</v>
      </c>
      <c r="DI99">
        <v>0</v>
      </c>
      <c r="DJ99">
        <v>20</v>
      </c>
      <c r="DK99">
        <v>12</v>
      </c>
      <c r="DL99" s="1" t="s">
        <v>54</v>
      </c>
      <c r="DM99" s="1" t="s">
        <v>55</v>
      </c>
      <c r="DN99">
        <v>0</v>
      </c>
      <c r="DO99">
        <v>21</v>
      </c>
      <c r="DP99">
        <v>16</v>
      </c>
      <c r="DQ99" s="1" t="s">
        <v>54</v>
      </c>
      <c r="DR99" s="1" t="s">
        <v>71</v>
      </c>
      <c r="DS99">
        <v>0</v>
      </c>
      <c r="DT99">
        <v>22</v>
      </c>
      <c r="DU99">
        <v>58</v>
      </c>
      <c r="DV99" s="1" t="s">
        <v>137</v>
      </c>
      <c r="DW99" s="1" t="s">
        <v>63</v>
      </c>
      <c r="DX99">
        <v>0</v>
      </c>
      <c r="DY99">
        <v>23</v>
      </c>
      <c r="DZ99">
        <v>0</v>
      </c>
      <c r="EA99" s="1" t="s">
        <v>28</v>
      </c>
      <c r="EB99" s="1" t="s">
        <v>28</v>
      </c>
      <c r="EC99">
        <v>0</v>
      </c>
      <c r="ED99">
        <v>24</v>
      </c>
      <c r="EE99">
        <v>386</v>
      </c>
      <c r="EF99" s="1" t="s">
        <v>247</v>
      </c>
      <c r="EG99" s="1" t="s">
        <v>392</v>
      </c>
      <c r="EH99">
        <v>0</v>
      </c>
      <c r="EI99">
        <v>25</v>
      </c>
      <c r="EJ99">
        <v>0</v>
      </c>
      <c r="EK99" s="1" t="s">
        <v>28</v>
      </c>
      <c r="EL99" s="1" t="s">
        <v>28</v>
      </c>
      <c r="EM99">
        <v>0</v>
      </c>
      <c r="EN99">
        <v>26</v>
      </c>
      <c r="EO99">
        <v>3</v>
      </c>
      <c r="EP99" s="1" t="s">
        <v>28</v>
      </c>
      <c r="EQ99" s="1" t="s">
        <v>47</v>
      </c>
      <c r="ER99">
        <v>0</v>
      </c>
      <c r="ES99">
        <v>27</v>
      </c>
      <c r="ET99">
        <v>3478</v>
      </c>
      <c r="EU99" s="1" t="s">
        <v>569</v>
      </c>
      <c r="EV99" s="1" t="s">
        <v>998</v>
      </c>
      <c r="EW99">
        <v>13</v>
      </c>
      <c r="EX99">
        <v>28</v>
      </c>
      <c r="EY99">
        <v>2</v>
      </c>
      <c r="EZ99" s="1" t="s">
        <v>28</v>
      </c>
      <c r="FA99" s="1" t="s">
        <v>47</v>
      </c>
      <c r="FB99">
        <v>0</v>
      </c>
      <c r="FC99">
        <v>29</v>
      </c>
      <c r="FD99">
        <v>1130</v>
      </c>
      <c r="FE99" s="1" t="s">
        <v>211</v>
      </c>
      <c r="FF99" s="1" t="s">
        <v>945</v>
      </c>
      <c r="FG99">
        <v>0</v>
      </c>
      <c r="FH99">
        <v>30</v>
      </c>
      <c r="FI99">
        <v>6</v>
      </c>
      <c r="FJ99" s="1" t="s">
        <v>47</v>
      </c>
      <c r="FK99" s="1" t="s">
        <v>54</v>
      </c>
      <c r="FL99">
        <v>0</v>
      </c>
      <c r="FM99">
        <v>31</v>
      </c>
      <c r="FN99">
        <v>61</v>
      </c>
      <c r="FO99" s="1" t="s">
        <v>137</v>
      </c>
      <c r="FP99" s="1" t="s">
        <v>185</v>
      </c>
      <c r="FQ99">
        <v>0</v>
      </c>
      <c r="FR99">
        <v>32</v>
      </c>
      <c r="FS99">
        <v>1</v>
      </c>
      <c r="FT99" s="1" t="s">
        <v>28</v>
      </c>
      <c r="FU99" s="1" t="s">
        <v>28</v>
      </c>
      <c r="FV99">
        <v>0</v>
      </c>
      <c r="FW99">
        <v>33</v>
      </c>
      <c r="FX99">
        <v>537</v>
      </c>
      <c r="FY99" s="1" t="s">
        <v>152</v>
      </c>
      <c r="FZ99" s="1" t="s">
        <v>331</v>
      </c>
      <c r="GA99">
        <v>0</v>
      </c>
      <c r="GB99">
        <v>34</v>
      </c>
      <c r="GC99">
        <v>4</v>
      </c>
      <c r="GD99" s="1" t="s">
        <v>47</v>
      </c>
      <c r="GE99" s="1" t="s">
        <v>47</v>
      </c>
      <c r="GF99">
        <v>0</v>
      </c>
      <c r="GG99">
        <v>35</v>
      </c>
      <c r="GH99">
        <v>387</v>
      </c>
      <c r="GI99" s="1" t="s">
        <v>247</v>
      </c>
      <c r="GJ99" s="1" t="s">
        <v>392</v>
      </c>
      <c r="GK99">
        <v>0</v>
      </c>
      <c r="GL99">
        <v>36</v>
      </c>
      <c r="GM99">
        <v>1</v>
      </c>
      <c r="GN99" s="1" t="s">
        <v>28</v>
      </c>
      <c r="GO99" s="1" t="s">
        <v>28</v>
      </c>
      <c r="GP99">
        <v>0</v>
      </c>
      <c r="GQ99">
        <v>37</v>
      </c>
      <c r="GR99">
        <v>11</v>
      </c>
      <c r="GS99" s="1" t="s">
        <v>54</v>
      </c>
      <c r="GT99" s="1" t="s">
        <v>55</v>
      </c>
      <c r="GU99">
        <v>0</v>
      </c>
      <c r="GV99">
        <v>38</v>
      </c>
      <c r="GW99">
        <v>0</v>
      </c>
      <c r="GX99" s="1" t="s">
        <v>28</v>
      </c>
      <c r="GY99" s="1" t="s">
        <v>28</v>
      </c>
      <c r="GZ99">
        <v>0</v>
      </c>
    </row>
    <row r="100" spans="1:208" x14ac:dyDescent="0.6">
      <c r="A100">
        <v>25</v>
      </c>
      <c r="B100" t="s">
        <v>1558</v>
      </c>
      <c r="C100" t="s">
        <v>196</v>
      </c>
      <c r="D100" t="s">
        <v>4167</v>
      </c>
      <c r="E100">
        <v>65622</v>
      </c>
      <c r="F100">
        <v>33621</v>
      </c>
      <c r="G100" s="1" t="s">
        <v>1592</v>
      </c>
      <c r="H100">
        <v>32001</v>
      </c>
      <c r="I100" s="1" t="s">
        <v>1593</v>
      </c>
      <c r="J100">
        <v>32708</v>
      </c>
      <c r="K100" s="1" t="s">
        <v>1594</v>
      </c>
      <c r="L100" s="1" t="s">
        <v>1595</v>
      </c>
      <c r="M100">
        <v>433</v>
      </c>
      <c r="N100" s="1" t="s">
        <v>308</v>
      </c>
      <c r="O100" s="1" t="s">
        <v>1234</v>
      </c>
      <c r="P100">
        <v>480</v>
      </c>
      <c r="Q100" s="1" t="s">
        <v>322</v>
      </c>
      <c r="R100" s="1" t="s">
        <v>461</v>
      </c>
      <c r="S100">
        <v>1</v>
      </c>
      <c r="T100">
        <v>0</v>
      </c>
      <c r="U100" s="1" t="s">
        <v>28</v>
      </c>
      <c r="V100" s="1" t="s">
        <v>28</v>
      </c>
      <c r="W100">
        <v>0</v>
      </c>
      <c r="X100">
        <v>2</v>
      </c>
      <c r="Y100">
        <v>1</v>
      </c>
      <c r="Z100" s="1" t="s">
        <v>28</v>
      </c>
      <c r="AA100" s="1" t="s">
        <v>28</v>
      </c>
      <c r="AB100">
        <v>0</v>
      </c>
      <c r="AC100">
        <v>3</v>
      </c>
      <c r="AD100">
        <v>1687</v>
      </c>
      <c r="AE100" s="1" t="s">
        <v>782</v>
      </c>
      <c r="AF100" s="1" t="s">
        <v>1036</v>
      </c>
      <c r="AG100">
        <v>5</v>
      </c>
      <c r="AH100">
        <v>4</v>
      </c>
      <c r="AI100">
        <v>3295</v>
      </c>
      <c r="AJ100" s="1" t="s">
        <v>1136</v>
      </c>
      <c r="AK100" s="1" t="s">
        <v>1596</v>
      </c>
      <c r="AL100">
        <v>9</v>
      </c>
      <c r="AM100">
        <v>5</v>
      </c>
      <c r="AN100">
        <v>14404</v>
      </c>
      <c r="AO100" s="1" t="s">
        <v>1597</v>
      </c>
      <c r="AP100" s="1" t="s">
        <v>1598</v>
      </c>
      <c r="AQ100">
        <v>30</v>
      </c>
      <c r="AR100">
        <v>6</v>
      </c>
      <c r="AS100">
        <v>973</v>
      </c>
      <c r="AT100" s="1" t="s">
        <v>153</v>
      </c>
      <c r="AU100" s="1" t="s">
        <v>893</v>
      </c>
      <c r="AV100">
        <v>5</v>
      </c>
      <c r="AW100">
        <v>7</v>
      </c>
      <c r="AX100">
        <v>6</v>
      </c>
      <c r="AY100" s="1" t="s">
        <v>47</v>
      </c>
      <c r="AZ100" s="1" t="s">
        <v>54</v>
      </c>
      <c r="BA100">
        <v>0</v>
      </c>
      <c r="BB100">
        <v>8</v>
      </c>
      <c r="BC100">
        <v>772</v>
      </c>
      <c r="BD100" s="1" t="s">
        <v>382</v>
      </c>
      <c r="BE100" s="1" t="s">
        <v>44</v>
      </c>
      <c r="BF100">
        <v>0</v>
      </c>
      <c r="BG100">
        <v>9</v>
      </c>
      <c r="BH100">
        <v>2</v>
      </c>
      <c r="BI100" s="1" t="s">
        <v>28</v>
      </c>
      <c r="BJ100" s="1" t="s">
        <v>47</v>
      </c>
      <c r="BK100">
        <v>0</v>
      </c>
      <c r="BL100">
        <v>10</v>
      </c>
      <c r="BM100">
        <v>35</v>
      </c>
      <c r="BN100" s="1" t="s">
        <v>71</v>
      </c>
      <c r="BO100" s="1" t="s">
        <v>147</v>
      </c>
      <c r="BP100">
        <v>0</v>
      </c>
      <c r="BQ100">
        <v>11</v>
      </c>
      <c r="BR100">
        <v>3597</v>
      </c>
      <c r="BS100" s="1" t="s">
        <v>713</v>
      </c>
      <c r="BT100" s="1" t="s">
        <v>1599</v>
      </c>
      <c r="BU100">
        <v>13</v>
      </c>
      <c r="BV100">
        <v>12</v>
      </c>
      <c r="BW100">
        <v>4</v>
      </c>
      <c r="BX100" s="1" t="s">
        <v>47</v>
      </c>
      <c r="BY100" s="1" t="s">
        <v>47</v>
      </c>
      <c r="BZ100">
        <v>0</v>
      </c>
      <c r="CA100">
        <v>13</v>
      </c>
      <c r="CB100">
        <v>52</v>
      </c>
      <c r="CC100" s="1" t="s">
        <v>174</v>
      </c>
      <c r="CD100" s="1" t="s">
        <v>175</v>
      </c>
      <c r="CE100">
        <v>0</v>
      </c>
      <c r="CF100">
        <v>14</v>
      </c>
      <c r="CG100">
        <v>112</v>
      </c>
      <c r="CH100" s="1" t="s">
        <v>63</v>
      </c>
      <c r="CI100" s="1" t="s">
        <v>141</v>
      </c>
      <c r="CJ100">
        <v>0</v>
      </c>
      <c r="CK100">
        <v>15</v>
      </c>
      <c r="CL100">
        <v>360</v>
      </c>
      <c r="CM100" s="1" t="s">
        <v>162</v>
      </c>
      <c r="CN100" s="1" t="s">
        <v>658</v>
      </c>
      <c r="CO100">
        <v>0</v>
      </c>
      <c r="CP100">
        <v>16</v>
      </c>
      <c r="CQ100">
        <v>4</v>
      </c>
      <c r="CR100" s="1" t="s">
        <v>47</v>
      </c>
      <c r="CS100" s="1" t="s">
        <v>47</v>
      </c>
      <c r="CT100">
        <v>0</v>
      </c>
      <c r="CU100">
        <v>17</v>
      </c>
      <c r="CV100">
        <v>1</v>
      </c>
      <c r="CW100" s="1" t="s">
        <v>28</v>
      </c>
      <c r="CX100" s="1" t="s">
        <v>28</v>
      </c>
      <c r="CY100">
        <v>0</v>
      </c>
      <c r="CZ100">
        <v>18</v>
      </c>
      <c r="DA100">
        <v>1831</v>
      </c>
      <c r="DB100" s="1" t="s">
        <v>824</v>
      </c>
      <c r="DC100" s="1" t="s">
        <v>1535</v>
      </c>
      <c r="DD100">
        <v>6</v>
      </c>
      <c r="DE100">
        <v>19</v>
      </c>
      <c r="DF100">
        <v>267</v>
      </c>
      <c r="DG100" s="1" t="s">
        <v>79</v>
      </c>
      <c r="DH100" s="1" t="s">
        <v>260</v>
      </c>
      <c r="DI100">
        <v>0</v>
      </c>
      <c r="DJ100">
        <v>20</v>
      </c>
      <c r="DK100">
        <v>1</v>
      </c>
      <c r="DL100" s="1" t="s">
        <v>28</v>
      </c>
      <c r="DM100" s="1" t="s">
        <v>28</v>
      </c>
      <c r="DN100">
        <v>0</v>
      </c>
      <c r="DO100">
        <v>21</v>
      </c>
      <c r="DP100">
        <v>8</v>
      </c>
      <c r="DQ100" s="1" t="s">
        <v>47</v>
      </c>
      <c r="DR100" s="1" t="s">
        <v>54</v>
      </c>
      <c r="DS100">
        <v>0</v>
      </c>
      <c r="DT100">
        <v>22</v>
      </c>
      <c r="DU100">
        <v>55</v>
      </c>
      <c r="DV100" s="1" t="s">
        <v>174</v>
      </c>
      <c r="DW100" s="1" t="s">
        <v>63</v>
      </c>
      <c r="DX100">
        <v>0</v>
      </c>
      <c r="DY100">
        <v>23</v>
      </c>
      <c r="DZ100">
        <v>2</v>
      </c>
      <c r="EA100" s="1" t="s">
        <v>28</v>
      </c>
      <c r="EB100" s="1" t="s">
        <v>47</v>
      </c>
      <c r="EC100">
        <v>0</v>
      </c>
      <c r="ED100">
        <v>24</v>
      </c>
      <c r="EE100">
        <v>382</v>
      </c>
      <c r="EF100" s="1" t="s">
        <v>586</v>
      </c>
      <c r="EG100" s="1" t="s">
        <v>248</v>
      </c>
      <c r="EH100">
        <v>0</v>
      </c>
      <c r="EI100">
        <v>25</v>
      </c>
      <c r="EJ100">
        <v>1</v>
      </c>
      <c r="EK100" s="1" t="s">
        <v>28</v>
      </c>
      <c r="EL100" s="1" t="s">
        <v>28</v>
      </c>
      <c r="EM100">
        <v>0</v>
      </c>
      <c r="EN100">
        <v>26</v>
      </c>
      <c r="EO100">
        <v>0</v>
      </c>
      <c r="EP100" s="1" t="s">
        <v>28</v>
      </c>
      <c r="EQ100" s="1" t="s">
        <v>28</v>
      </c>
      <c r="ER100">
        <v>0</v>
      </c>
      <c r="ES100">
        <v>27</v>
      </c>
      <c r="ET100">
        <v>3252</v>
      </c>
      <c r="EU100" s="1" t="s">
        <v>411</v>
      </c>
      <c r="EV100" s="1" t="s">
        <v>1166</v>
      </c>
      <c r="EW100">
        <v>13</v>
      </c>
      <c r="EX100">
        <v>28</v>
      </c>
      <c r="EY100">
        <v>0</v>
      </c>
      <c r="EZ100" s="1" t="s">
        <v>28</v>
      </c>
      <c r="FA100" s="1" t="s">
        <v>28</v>
      </c>
      <c r="FB100">
        <v>0</v>
      </c>
      <c r="FC100">
        <v>29</v>
      </c>
      <c r="FD100">
        <v>577</v>
      </c>
      <c r="FE100" s="1" t="s">
        <v>190</v>
      </c>
      <c r="FF100" s="1" t="s">
        <v>731</v>
      </c>
      <c r="FG100">
        <v>0</v>
      </c>
      <c r="FH100">
        <v>30</v>
      </c>
      <c r="FI100">
        <v>6</v>
      </c>
      <c r="FJ100" s="1" t="s">
        <v>47</v>
      </c>
      <c r="FK100" s="1" t="s">
        <v>54</v>
      </c>
      <c r="FL100">
        <v>0</v>
      </c>
      <c r="FM100">
        <v>31</v>
      </c>
      <c r="FN100">
        <v>65</v>
      </c>
      <c r="FO100" s="1" t="s">
        <v>273</v>
      </c>
      <c r="FP100" s="1" t="s">
        <v>66</v>
      </c>
      <c r="FQ100">
        <v>0</v>
      </c>
      <c r="FR100">
        <v>32</v>
      </c>
      <c r="FS100">
        <v>1</v>
      </c>
      <c r="FT100" s="1" t="s">
        <v>28</v>
      </c>
      <c r="FU100" s="1" t="s">
        <v>28</v>
      </c>
      <c r="FV100">
        <v>0</v>
      </c>
      <c r="FW100">
        <v>33</v>
      </c>
      <c r="FX100">
        <v>561</v>
      </c>
      <c r="FY100" s="1" t="s">
        <v>149</v>
      </c>
      <c r="FZ100" s="1" t="s">
        <v>313</v>
      </c>
      <c r="GA100">
        <v>0</v>
      </c>
      <c r="GB100">
        <v>34</v>
      </c>
      <c r="GC100">
        <v>1</v>
      </c>
      <c r="GD100" s="1" t="s">
        <v>28</v>
      </c>
      <c r="GE100" s="1" t="s">
        <v>28</v>
      </c>
      <c r="GF100">
        <v>0</v>
      </c>
      <c r="GG100">
        <v>35</v>
      </c>
      <c r="GH100">
        <v>375</v>
      </c>
      <c r="GI100" s="1" t="s">
        <v>470</v>
      </c>
      <c r="GJ100" s="1" t="s">
        <v>587</v>
      </c>
      <c r="GK100">
        <v>0</v>
      </c>
      <c r="GL100">
        <v>36</v>
      </c>
      <c r="GM100">
        <v>0</v>
      </c>
      <c r="GN100" s="1" t="s">
        <v>28</v>
      </c>
      <c r="GO100" s="1" t="s">
        <v>28</v>
      </c>
      <c r="GP100">
        <v>0</v>
      </c>
      <c r="GQ100">
        <v>37</v>
      </c>
      <c r="GR100">
        <v>18</v>
      </c>
      <c r="GS100" s="1" t="s">
        <v>55</v>
      </c>
      <c r="GT100" s="1" t="s">
        <v>146</v>
      </c>
      <c r="GU100">
        <v>0</v>
      </c>
      <c r="GV100">
        <v>38</v>
      </c>
      <c r="GW100">
        <v>0</v>
      </c>
      <c r="GX100" s="1" t="s">
        <v>28</v>
      </c>
      <c r="GY100" s="1" t="s">
        <v>28</v>
      </c>
      <c r="GZ100">
        <v>0</v>
      </c>
    </row>
    <row r="101" spans="1:208" x14ac:dyDescent="0.6">
      <c r="A101">
        <v>25</v>
      </c>
      <c r="B101" t="s">
        <v>1558</v>
      </c>
      <c r="C101" t="s">
        <v>228</v>
      </c>
      <c r="D101" t="s">
        <v>4168</v>
      </c>
      <c r="E101">
        <v>85238</v>
      </c>
      <c r="F101">
        <v>46820</v>
      </c>
      <c r="G101" s="1" t="s">
        <v>1600</v>
      </c>
      <c r="H101">
        <v>38418</v>
      </c>
      <c r="I101" s="1" t="s">
        <v>1601</v>
      </c>
      <c r="J101">
        <v>45195</v>
      </c>
      <c r="K101" s="1" t="s">
        <v>1602</v>
      </c>
      <c r="L101" s="1" t="s">
        <v>1603</v>
      </c>
      <c r="M101">
        <v>839</v>
      </c>
      <c r="N101" s="1" t="s">
        <v>216</v>
      </c>
      <c r="O101" s="1" t="s">
        <v>861</v>
      </c>
      <c r="P101">
        <v>786</v>
      </c>
      <c r="Q101" s="1" t="s">
        <v>126</v>
      </c>
      <c r="R101" s="1" t="s">
        <v>620</v>
      </c>
      <c r="S101">
        <v>1</v>
      </c>
      <c r="T101">
        <v>0</v>
      </c>
      <c r="U101" s="1" t="s">
        <v>28</v>
      </c>
      <c r="V101" s="1" t="s">
        <v>28</v>
      </c>
      <c r="W101">
        <v>0</v>
      </c>
      <c r="X101">
        <v>2</v>
      </c>
      <c r="Y101">
        <v>2</v>
      </c>
      <c r="Z101" s="1" t="s">
        <v>28</v>
      </c>
      <c r="AA101" s="1" t="s">
        <v>28</v>
      </c>
      <c r="AB101">
        <v>0</v>
      </c>
      <c r="AC101">
        <v>3</v>
      </c>
      <c r="AD101">
        <v>2316</v>
      </c>
      <c r="AE101" s="1" t="s">
        <v>829</v>
      </c>
      <c r="AF101" s="1" t="s">
        <v>1604</v>
      </c>
      <c r="AG101">
        <v>5</v>
      </c>
      <c r="AH101">
        <v>4</v>
      </c>
      <c r="AI101">
        <v>2005</v>
      </c>
      <c r="AJ101" s="1" t="s">
        <v>418</v>
      </c>
      <c r="AK101" s="1" t="s">
        <v>1112</v>
      </c>
      <c r="AL101">
        <v>9</v>
      </c>
      <c r="AM101">
        <v>5</v>
      </c>
      <c r="AN101">
        <v>14860</v>
      </c>
      <c r="AO101" s="1" t="s">
        <v>1605</v>
      </c>
      <c r="AP101" s="1" t="s">
        <v>1606</v>
      </c>
      <c r="AQ101">
        <v>30</v>
      </c>
      <c r="AR101">
        <v>6</v>
      </c>
      <c r="AS101">
        <v>2388</v>
      </c>
      <c r="AT101" s="1" t="s">
        <v>788</v>
      </c>
      <c r="AU101" s="1" t="s">
        <v>1607</v>
      </c>
      <c r="AV101">
        <v>5</v>
      </c>
      <c r="AW101">
        <v>7</v>
      </c>
      <c r="AX101">
        <v>3</v>
      </c>
      <c r="AY101" s="1" t="s">
        <v>28</v>
      </c>
      <c r="AZ101" s="1" t="s">
        <v>47</v>
      </c>
      <c r="BA101">
        <v>0</v>
      </c>
      <c r="BB101">
        <v>8</v>
      </c>
      <c r="BC101">
        <v>835</v>
      </c>
      <c r="BD101" s="1" t="s">
        <v>216</v>
      </c>
      <c r="BE101" s="1" t="s">
        <v>195</v>
      </c>
      <c r="BF101">
        <v>0</v>
      </c>
      <c r="BG101">
        <v>9</v>
      </c>
      <c r="BH101">
        <v>0</v>
      </c>
      <c r="BI101" s="1" t="s">
        <v>28</v>
      </c>
      <c r="BJ101" s="1" t="s">
        <v>28</v>
      </c>
      <c r="BK101">
        <v>0</v>
      </c>
      <c r="BL101">
        <v>10</v>
      </c>
      <c r="BM101">
        <v>90</v>
      </c>
      <c r="BN101" s="1" t="s">
        <v>147</v>
      </c>
      <c r="BO101" s="1" t="s">
        <v>66</v>
      </c>
      <c r="BP101">
        <v>0</v>
      </c>
      <c r="BQ101">
        <v>11</v>
      </c>
      <c r="BR101">
        <v>7243</v>
      </c>
      <c r="BS101" s="1" t="s">
        <v>958</v>
      </c>
      <c r="BT101" s="1" t="s">
        <v>1608</v>
      </c>
      <c r="BU101">
        <v>13</v>
      </c>
      <c r="BV101">
        <v>12</v>
      </c>
      <c r="BW101">
        <v>25</v>
      </c>
      <c r="BX101" s="1" t="s">
        <v>55</v>
      </c>
      <c r="BY101" s="1" t="s">
        <v>146</v>
      </c>
      <c r="BZ101">
        <v>0</v>
      </c>
      <c r="CA101">
        <v>13</v>
      </c>
      <c r="CB101">
        <v>126</v>
      </c>
      <c r="CC101" s="1" t="s">
        <v>214</v>
      </c>
      <c r="CD101" s="1" t="s">
        <v>396</v>
      </c>
      <c r="CE101">
        <v>0</v>
      </c>
      <c r="CF101">
        <v>14</v>
      </c>
      <c r="CG101">
        <v>240</v>
      </c>
      <c r="CH101" s="1" t="s">
        <v>396</v>
      </c>
      <c r="CI101" s="1" t="s">
        <v>125</v>
      </c>
      <c r="CJ101">
        <v>0</v>
      </c>
      <c r="CK101">
        <v>15</v>
      </c>
      <c r="CL101">
        <v>554</v>
      </c>
      <c r="CM101" s="1" t="s">
        <v>666</v>
      </c>
      <c r="CN101" s="1" t="s">
        <v>105</v>
      </c>
      <c r="CO101">
        <v>0</v>
      </c>
      <c r="CP101">
        <v>16</v>
      </c>
      <c r="CQ101">
        <v>6</v>
      </c>
      <c r="CR101" s="1" t="s">
        <v>47</v>
      </c>
      <c r="CS101" s="1" t="s">
        <v>47</v>
      </c>
      <c r="CT101">
        <v>0</v>
      </c>
      <c r="CU101">
        <v>17</v>
      </c>
      <c r="CV101">
        <v>1</v>
      </c>
      <c r="CW101" s="1" t="s">
        <v>28</v>
      </c>
      <c r="CX101" s="1" t="s">
        <v>28</v>
      </c>
      <c r="CY101">
        <v>0</v>
      </c>
      <c r="CZ101">
        <v>18</v>
      </c>
      <c r="DA101">
        <v>6003</v>
      </c>
      <c r="DB101" s="1" t="s">
        <v>1609</v>
      </c>
      <c r="DC101" s="1" t="s">
        <v>1488</v>
      </c>
      <c r="DD101">
        <v>6</v>
      </c>
      <c r="DE101">
        <v>19</v>
      </c>
      <c r="DF101">
        <v>188</v>
      </c>
      <c r="DG101" s="1" t="s">
        <v>78</v>
      </c>
      <c r="DH101" s="1" t="s">
        <v>329</v>
      </c>
      <c r="DI101">
        <v>0</v>
      </c>
      <c r="DJ101">
        <v>20</v>
      </c>
      <c r="DK101">
        <v>4</v>
      </c>
      <c r="DL101" s="1" t="s">
        <v>28</v>
      </c>
      <c r="DM101" s="1" t="s">
        <v>47</v>
      </c>
      <c r="DN101">
        <v>0</v>
      </c>
      <c r="DO101">
        <v>21</v>
      </c>
      <c r="DP101">
        <v>24</v>
      </c>
      <c r="DQ101" s="1" t="s">
        <v>55</v>
      </c>
      <c r="DR101" s="1" t="s">
        <v>71</v>
      </c>
      <c r="DS101">
        <v>0</v>
      </c>
      <c r="DT101">
        <v>22</v>
      </c>
      <c r="DU101">
        <v>54</v>
      </c>
      <c r="DV101" s="1" t="s">
        <v>146</v>
      </c>
      <c r="DW101" s="1" t="s">
        <v>278</v>
      </c>
      <c r="DX101">
        <v>0</v>
      </c>
      <c r="DY101">
        <v>23</v>
      </c>
      <c r="DZ101">
        <v>2</v>
      </c>
      <c r="EA101" s="1" t="s">
        <v>28</v>
      </c>
      <c r="EB101" s="1" t="s">
        <v>28</v>
      </c>
      <c r="EC101">
        <v>0</v>
      </c>
      <c r="ED101">
        <v>24</v>
      </c>
      <c r="EE101">
        <v>502</v>
      </c>
      <c r="EF101" s="1" t="s">
        <v>186</v>
      </c>
      <c r="EG101" s="1" t="s">
        <v>344</v>
      </c>
      <c r="EH101">
        <v>0</v>
      </c>
      <c r="EI101">
        <v>25</v>
      </c>
      <c r="EJ101">
        <v>1</v>
      </c>
      <c r="EK101" s="1" t="s">
        <v>28</v>
      </c>
      <c r="EL101" s="1" t="s">
        <v>28</v>
      </c>
      <c r="EM101">
        <v>0</v>
      </c>
      <c r="EN101">
        <v>26</v>
      </c>
      <c r="EO101">
        <v>3</v>
      </c>
      <c r="EP101" s="1" t="s">
        <v>28</v>
      </c>
      <c r="EQ101" s="1" t="s">
        <v>47</v>
      </c>
      <c r="ER101">
        <v>0</v>
      </c>
      <c r="ES101">
        <v>27</v>
      </c>
      <c r="ET101">
        <v>4739</v>
      </c>
      <c r="EU101" s="1" t="s">
        <v>1610</v>
      </c>
      <c r="EV101" s="1" t="s">
        <v>1611</v>
      </c>
      <c r="EW101">
        <v>13</v>
      </c>
      <c r="EX101">
        <v>28</v>
      </c>
      <c r="EY101">
        <v>4</v>
      </c>
      <c r="EZ101" s="1" t="s">
        <v>28</v>
      </c>
      <c r="FA101" s="1" t="s">
        <v>47</v>
      </c>
      <c r="FB101">
        <v>0</v>
      </c>
      <c r="FC101">
        <v>29</v>
      </c>
      <c r="FD101">
        <v>1558</v>
      </c>
      <c r="FE101" s="1" t="s">
        <v>110</v>
      </c>
      <c r="FF101" s="1" t="s">
        <v>454</v>
      </c>
      <c r="FG101">
        <v>0</v>
      </c>
      <c r="FH101">
        <v>30</v>
      </c>
      <c r="FI101">
        <v>5</v>
      </c>
      <c r="FJ101" s="1" t="s">
        <v>47</v>
      </c>
      <c r="FK101" s="1" t="s">
        <v>47</v>
      </c>
      <c r="FL101">
        <v>0</v>
      </c>
      <c r="FM101">
        <v>31</v>
      </c>
      <c r="FN101">
        <v>106</v>
      </c>
      <c r="FO101" s="1" t="s">
        <v>278</v>
      </c>
      <c r="FP101" s="1" t="s">
        <v>421</v>
      </c>
      <c r="FQ101">
        <v>0</v>
      </c>
      <c r="FR101">
        <v>32</v>
      </c>
      <c r="FS101">
        <v>2</v>
      </c>
      <c r="FT101" s="1" t="s">
        <v>28</v>
      </c>
      <c r="FU101" s="1" t="s">
        <v>28</v>
      </c>
      <c r="FV101">
        <v>0</v>
      </c>
      <c r="FW101">
        <v>33</v>
      </c>
      <c r="FX101">
        <v>611</v>
      </c>
      <c r="FY101" s="1" t="s">
        <v>113</v>
      </c>
      <c r="FZ101" s="1" t="s">
        <v>568</v>
      </c>
      <c r="GA101">
        <v>0</v>
      </c>
      <c r="GB101">
        <v>34</v>
      </c>
      <c r="GC101">
        <v>7</v>
      </c>
      <c r="GD101" s="1" t="s">
        <v>47</v>
      </c>
      <c r="GE101" s="1" t="s">
        <v>54</v>
      </c>
      <c r="GF101">
        <v>0</v>
      </c>
      <c r="GG101">
        <v>35</v>
      </c>
      <c r="GH101">
        <v>675</v>
      </c>
      <c r="GI101" s="1" t="s">
        <v>280</v>
      </c>
      <c r="GJ101" s="1" t="s">
        <v>226</v>
      </c>
      <c r="GK101">
        <v>0</v>
      </c>
      <c r="GL101">
        <v>36</v>
      </c>
      <c r="GM101">
        <v>0</v>
      </c>
      <c r="GN101" s="1" t="s">
        <v>28</v>
      </c>
      <c r="GO101" s="1" t="s">
        <v>28</v>
      </c>
      <c r="GP101">
        <v>0</v>
      </c>
      <c r="GQ101">
        <v>37</v>
      </c>
      <c r="GR101">
        <v>13</v>
      </c>
      <c r="GS101" s="1" t="s">
        <v>54</v>
      </c>
      <c r="GT101" s="1" t="s">
        <v>55</v>
      </c>
      <c r="GU101">
        <v>0</v>
      </c>
      <c r="GV101">
        <v>38</v>
      </c>
      <c r="GW101">
        <v>0</v>
      </c>
      <c r="GX101" s="1" t="s">
        <v>28</v>
      </c>
      <c r="GY101" s="1" t="s">
        <v>28</v>
      </c>
      <c r="GZ101">
        <v>0</v>
      </c>
    </row>
    <row r="102" spans="1:208" x14ac:dyDescent="0.6">
      <c r="A102">
        <v>26</v>
      </c>
      <c r="B102" t="s">
        <v>1612</v>
      </c>
      <c r="C102" t="s">
        <v>18</v>
      </c>
      <c r="D102" t="s">
        <v>4169</v>
      </c>
      <c r="E102">
        <v>77806</v>
      </c>
      <c r="F102">
        <v>41917</v>
      </c>
      <c r="G102" s="1" t="s">
        <v>1613</v>
      </c>
      <c r="H102">
        <v>35889</v>
      </c>
      <c r="I102" s="1" t="s">
        <v>995</v>
      </c>
      <c r="J102">
        <v>40786</v>
      </c>
      <c r="K102" s="1" t="s">
        <v>1614</v>
      </c>
      <c r="L102" s="1" t="s">
        <v>1615</v>
      </c>
      <c r="M102">
        <v>493</v>
      </c>
      <c r="N102" s="1" t="s">
        <v>400</v>
      </c>
      <c r="O102" s="1" t="s">
        <v>382</v>
      </c>
      <c r="P102">
        <v>638</v>
      </c>
      <c r="Q102" s="1" t="s">
        <v>260</v>
      </c>
      <c r="R102" s="1" t="s">
        <v>416</v>
      </c>
      <c r="S102">
        <v>1</v>
      </c>
      <c r="T102">
        <v>0</v>
      </c>
      <c r="U102" s="1" t="s">
        <v>28</v>
      </c>
      <c r="V102" s="1" t="s">
        <v>28</v>
      </c>
      <c r="W102">
        <v>0</v>
      </c>
      <c r="X102">
        <v>2</v>
      </c>
      <c r="Y102">
        <v>4</v>
      </c>
      <c r="Z102" s="1" t="s">
        <v>47</v>
      </c>
      <c r="AA102" s="1" t="s">
        <v>47</v>
      </c>
      <c r="AB102">
        <v>0</v>
      </c>
      <c r="AC102">
        <v>3</v>
      </c>
      <c r="AD102">
        <v>2233</v>
      </c>
      <c r="AE102" s="1" t="s">
        <v>1109</v>
      </c>
      <c r="AF102" s="1" t="s">
        <v>1616</v>
      </c>
      <c r="AG102">
        <v>5</v>
      </c>
      <c r="AH102">
        <v>4</v>
      </c>
      <c r="AI102">
        <v>4804</v>
      </c>
      <c r="AJ102" s="1" t="s">
        <v>241</v>
      </c>
      <c r="AK102" s="1" t="s">
        <v>1617</v>
      </c>
      <c r="AL102">
        <v>9</v>
      </c>
      <c r="AM102">
        <v>5</v>
      </c>
      <c r="AN102">
        <v>11892</v>
      </c>
      <c r="AO102" s="1" t="s">
        <v>1618</v>
      </c>
      <c r="AP102" s="1" t="s">
        <v>1619</v>
      </c>
      <c r="AQ102">
        <v>30</v>
      </c>
      <c r="AR102">
        <v>6</v>
      </c>
      <c r="AS102">
        <v>2725</v>
      </c>
      <c r="AT102" s="1" t="s">
        <v>750</v>
      </c>
      <c r="AU102" s="1" t="s">
        <v>1620</v>
      </c>
      <c r="AV102">
        <v>5</v>
      </c>
      <c r="AW102">
        <v>7</v>
      </c>
      <c r="AX102">
        <v>156</v>
      </c>
      <c r="AY102" s="1" t="s">
        <v>66</v>
      </c>
      <c r="AZ102" s="1" t="s">
        <v>67</v>
      </c>
      <c r="BA102">
        <v>0</v>
      </c>
      <c r="BB102">
        <v>8</v>
      </c>
      <c r="BC102">
        <v>810</v>
      </c>
      <c r="BD102" s="1" t="s">
        <v>376</v>
      </c>
      <c r="BE102" s="1" t="s">
        <v>452</v>
      </c>
      <c r="BF102">
        <v>0</v>
      </c>
      <c r="BG102">
        <v>9</v>
      </c>
      <c r="BH102">
        <v>0</v>
      </c>
      <c r="BI102" s="1" t="s">
        <v>28</v>
      </c>
      <c r="BJ102" s="1" t="s">
        <v>28</v>
      </c>
      <c r="BK102">
        <v>0</v>
      </c>
      <c r="BL102">
        <v>10</v>
      </c>
      <c r="BM102">
        <v>24</v>
      </c>
      <c r="BN102" s="1" t="s">
        <v>55</v>
      </c>
      <c r="BO102" s="1" t="s">
        <v>146</v>
      </c>
      <c r="BP102">
        <v>0</v>
      </c>
      <c r="BQ102">
        <v>11</v>
      </c>
      <c r="BR102">
        <v>5726</v>
      </c>
      <c r="BS102" s="1" t="s">
        <v>1514</v>
      </c>
      <c r="BT102" s="1" t="s">
        <v>1621</v>
      </c>
      <c r="BU102">
        <v>13</v>
      </c>
      <c r="BV102">
        <v>12</v>
      </c>
      <c r="BW102">
        <v>25</v>
      </c>
      <c r="BX102" s="1" t="s">
        <v>55</v>
      </c>
      <c r="BY102" s="1" t="s">
        <v>146</v>
      </c>
      <c r="BZ102">
        <v>0</v>
      </c>
      <c r="CA102">
        <v>13</v>
      </c>
      <c r="CB102">
        <v>131</v>
      </c>
      <c r="CC102" s="1" t="s">
        <v>63</v>
      </c>
      <c r="CD102" s="1" t="s">
        <v>64</v>
      </c>
      <c r="CE102">
        <v>0</v>
      </c>
      <c r="CF102">
        <v>14</v>
      </c>
      <c r="CG102">
        <v>155</v>
      </c>
      <c r="CH102" s="1" t="s">
        <v>66</v>
      </c>
      <c r="CI102" s="1" t="s">
        <v>67</v>
      </c>
      <c r="CJ102">
        <v>0</v>
      </c>
      <c r="CK102">
        <v>15</v>
      </c>
      <c r="CL102">
        <v>415</v>
      </c>
      <c r="CM102" s="1" t="s">
        <v>125</v>
      </c>
      <c r="CN102" s="1" t="s">
        <v>554</v>
      </c>
      <c r="CO102">
        <v>0</v>
      </c>
      <c r="CP102">
        <v>16</v>
      </c>
      <c r="CQ102">
        <v>1</v>
      </c>
      <c r="CR102" s="1" t="s">
        <v>28</v>
      </c>
      <c r="CS102" s="1" t="s">
        <v>28</v>
      </c>
      <c r="CT102">
        <v>0</v>
      </c>
      <c r="CU102">
        <v>17</v>
      </c>
      <c r="CV102">
        <v>2</v>
      </c>
      <c r="CW102" s="1" t="s">
        <v>28</v>
      </c>
      <c r="CX102" s="1" t="s">
        <v>28</v>
      </c>
      <c r="CY102">
        <v>0</v>
      </c>
      <c r="CZ102">
        <v>18</v>
      </c>
      <c r="DA102">
        <v>3186</v>
      </c>
      <c r="DB102" s="1" t="s">
        <v>889</v>
      </c>
      <c r="DC102" s="1" t="s">
        <v>351</v>
      </c>
      <c r="DD102">
        <v>6</v>
      </c>
      <c r="DE102">
        <v>19</v>
      </c>
      <c r="DF102">
        <v>175</v>
      </c>
      <c r="DG102" s="1" t="s">
        <v>78</v>
      </c>
      <c r="DH102" s="1" t="s">
        <v>367</v>
      </c>
      <c r="DI102">
        <v>0</v>
      </c>
      <c r="DJ102">
        <v>20</v>
      </c>
      <c r="DK102">
        <v>36</v>
      </c>
      <c r="DL102" s="1" t="s">
        <v>71</v>
      </c>
      <c r="DM102" s="1" t="s">
        <v>137</v>
      </c>
      <c r="DN102">
        <v>0</v>
      </c>
      <c r="DO102">
        <v>21</v>
      </c>
      <c r="DP102">
        <v>19</v>
      </c>
      <c r="DQ102" s="1" t="s">
        <v>54</v>
      </c>
      <c r="DR102" s="1" t="s">
        <v>71</v>
      </c>
      <c r="DS102">
        <v>0</v>
      </c>
      <c r="DT102">
        <v>22</v>
      </c>
      <c r="DU102">
        <v>60</v>
      </c>
      <c r="DV102" s="1" t="s">
        <v>174</v>
      </c>
      <c r="DW102" s="1" t="s">
        <v>214</v>
      </c>
      <c r="DX102">
        <v>0</v>
      </c>
      <c r="DY102">
        <v>23</v>
      </c>
      <c r="DZ102">
        <v>4</v>
      </c>
      <c r="EA102" s="1" t="s">
        <v>47</v>
      </c>
      <c r="EB102" s="1" t="s">
        <v>47</v>
      </c>
      <c r="EC102">
        <v>0</v>
      </c>
      <c r="ED102">
        <v>24</v>
      </c>
      <c r="EE102">
        <v>374</v>
      </c>
      <c r="EF102" s="1" t="s">
        <v>687</v>
      </c>
      <c r="EG102" s="1" t="s">
        <v>126</v>
      </c>
      <c r="EH102">
        <v>0</v>
      </c>
      <c r="EI102">
        <v>25</v>
      </c>
      <c r="EJ102">
        <v>0</v>
      </c>
      <c r="EK102" s="1" t="s">
        <v>28</v>
      </c>
      <c r="EL102" s="1" t="s">
        <v>28</v>
      </c>
      <c r="EM102">
        <v>0</v>
      </c>
      <c r="EN102">
        <v>26</v>
      </c>
      <c r="EO102">
        <v>1</v>
      </c>
      <c r="EP102" s="1" t="s">
        <v>28</v>
      </c>
      <c r="EQ102" s="1" t="s">
        <v>28</v>
      </c>
      <c r="ER102">
        <v>0</v>
      </c>
      <c r="ES102">
        <v>27</v>
      </c>
      <c r="ET102">
        <v>5818</v>
      </c>
      <c r="EU102" s="1" t="s">
        <v>1622</v>
      </c>
      <c r="EV102" s="1" t="s">
        <v>1623</v>
      </c>
      <c r="EW102">
        <v>13</v>
      </c>
      <c r="EX102">
        <v>28</v>
      </c>
      <c r="EY102">
        <v>8</v>
      </c>
      <c r="EZ102" s="1" t="s">
        <v>47</v>
      </c>
      <c r="FA102" s="1" t="s">
        <v>54</v>
      </c>
      <c r="FB102">
        <v>0</v>
      </c>
      <c r="FC102">
        <v>29</v>
      </c>
      <c r="FD102">
        <v>496</v>
      </c>
      <c r="FE102" s="1" t="s">
        <v>338</v>
      </c>
      <c r="FF102" s="1" t="s">
        <v>571</v>
      </c>
      <c r="FG102">
        <v>0</v>
      </c>
      <c r="FH102">
        <v>30</v>
      </c>
      <c r="FI102">
        <v>3</v>
      </c>
      <c r="FJ102" s="1" t="s">
        <v>28</v>
      </c>
      <c r="FK102" s="1" t="s">
        <v>47</v>
      </c>
      <c r="FL102">
        <v>0</v>
      </c>
      <c r="FM102">
        <v>31</v>
      </c>
      <c r="FN102">
        <v>95</v>
      </c>
      <c r="FO102" s="1" t="s">
        <v>278</v>
      </c>
      <c r="FP102" s="1" t="s">
        <v>421</v>
      </c>
      <c r="FQ102">
        <v>0</v>
      </c>
      <c r="FR102">
        <v>32</v>
      </c>
      <c r="FS102">
        <v>3</v>
      </c>
      <c r="FT102" s="1" t="s">
        <v>28</v>
      </c>
      <c r="FU102" s="1" t="s">
        <v>47</v>
      </c>
      <c r="FV102">
        <v>0</v>
      </c>
      <c r="FW102">
        <v>33</v>
      </c>
      <c r="FX102">
        <v>830</v>
      </c>
      <c r="FY102" s="1" t="s">
        <v>407</v>
      </c>
      <c r="FZ102" s="1" t="s">
        <v>640</v>
      </c>
      <c r="GA102">
        <v>0</v>
      </c>
      <c r="GB102">
        <v>34</v>
      </c>
      <c r="GC102">
        <v>5</v>
      </c>
      <c r="GD102" s="1" t="s">
        <v>47</v>
      </c>
      <c r="GE102" s="1" t="s">
        <v>47</v>
      </c>
      <c r="GF102">
        <v>0</v>
      </c>
      <c r="GG102">
        <v>35</v>
      </c>
      <c r="GH102">
        <v>564</v>
      </c>
      <c r="GI102" s="1" t="s">
        <v>113</v>
      </c>
      <c r="GJ102" s="1" t="s">
        <v>165</v>
      </c>
      <c r="GK102">
        <v>0</v>
      </c>
      <c r="GL102">
        <v>36</v>
      </c>
      <c r="GM102">
        <v>0</v>
      </c>
      <c r="GN102" s="1" t="s">
        <v>28</v>
      </c>
      <c r="GO102" s="1" t="s">
        <v>28</v>
      </c>
      <c r="GP102">
        <v>0</v>
      </c>
      <c r="GQ102">
        <v>37</v>
      </c>
      <c r="GR102">
        <v>6</v>
      </c>
      <c r="GS102" s="1" t="s">
        <v>47</v>
      </c>
      <c r="GT102" s="1" t="s">
        <v>47</v>
      </c>
      <c r="GU102">
        <v>0</v>
      </c>
      <c r="GV102">
        <v>38</v>
      </c>
      <c r="GW102">
        <v>0</v>
      </c>
      <c r="GX102" s="1" t="s">
        <v>28</v>
      </c>
      <c r="GY102" s="1" t="s">
        <v>28</v>
      </c>
      <c r="GZ102">
        <v>0</v>
      </c>
    </row>
    <row r="103" spans="1:208" x14ac:dyDescent="0.6">
      <c r="A103">
        <v>26</v>
      </c>
      <c r="B103" t="s">
        <v>1612</v>
      </c>
      <c r="C103" t="s">
        <v>118</v>
      </c>
      <c r="D103" t="s">
        <v>4170</v>
      </c>
      <c r="E103">
        <v>97412</v>
      </c>
      <c r="F103">
        <v>52864</v>
      </c>
      <c r="G103" s="1" t="s">
        <v>1624</v>
      </c>
      <c r="H103">
        <v>44548</v>
      </c>
      <c r="I103" s="1" t="s">
        <v>1625</v>
      </c>
      <c r="J103">
        <v>51168</v>
      </c>
      <c r="K103" s="1" t="s">
        <v>1626</v>
      </c>
      <c r="L103" s="1" t="s">
        <v>259</v>
      </c>
      <c r="M103">
        <v>705</v>
      </c>
      <c r="N103" s="1" t="s">
        <v>113</v>
      </c>
      <c r="O103" s="1" t="s">
        <v>114</v>
      </c>
      <c r="P103">
        <v>991</v>
      </c>
      <c r="Q103" s="1" t="s">
        <v>554</v>
      </c>
      <c r="R103" s="1" t="s">
        <v>596</v>
      </c>
      <c r="S103">
        <v>1</v>
      </c>
      <c r="T103">
        <v>0</v>
      </c>
      <c r="U103" s="1" t="s">
        <v>28</v>
      </c>
      <c r="V103" s="1" t="s">
        <v>28</v>
      </c>
      <c r="W103">
        <v>0</v>
      </c>
      <c r="X103">
        <v>2</v>
      </c>
      <c r="Y103">
        <v>0</v>
      </c>
      <c r="Z103" s="1" t="s">
        <v>28</v>
      </c>
      <c r="AA103" s="1" t="s">
        <v>28</v>
      </c>
      <c r="AB103">
        <v>0</v>
      </c>
      <c r="AC103">
        <v>3</v>
      </c>
      <c r="AD103">
        <v>3201</v>
      </c>
      <c r="AE103" s="1" t="s">
        <v>1050</v>
      </c>
      <c r="AF103" s="1" t="s">
        <v>426</v>
      </c>
      <c r="AG103">
        <v>5</v>
      </c>
      <c r="AH103">
        <v>4</v>
      </c>
      <c r="AI103">
        <v>4262</v>
      </c>
      <c r="AJ103" s="1" t="s">
        <v>565</v>
      </c>
      <c r="AK103" s="1" t="s">
        <v>1591</v>
      </c>
      <c r="AL103">
        <v>9</v>
      </c>
      <c r="AM103">
        <v>5</v>
      </c>
      <c r="AN103">
        <v>19906</v>
      </c>
      <c r="AO103" s="1" t="s">
        <v>868</v>
      </c>
      <c r="AP103" s="1" t="s">
        <v>1627</v>
      </c>
      <c r="AQ103">
        <v>30</v>
      </c>
      <c r="AR103">
        <v>6</v>
      </c>
      <c r="AS103">
        <v>2195</v>
      </c>
      <c r="AT103" s="1" t="s">
        <v>888</v>
      </c>
      <c r="AU103" s="1" t="s">
        <v>627</v>
      </c>
      <c r="AV103">
        <v>5</v>
      </c>
      <c r="AW103">
        <v>7</v>
      </c>
      <c r="AX103">
        <v>61</v>
      </c>
      <c r="AY103" s="1" t="s">
        <v>146</v>
      </c>
      <c r="AZ103" s="1" t="s">
        <v>278</v>
      </c>
      <c r="BA103">
        <v>0</v>
      </c>
      <c r="BB103">
        <v>8</v>
      </c>
      <c r="BC103">
        <v>996</v>
      </c>
      <c r="BD103" s="1" t="s">
        <v>554</v>
      </c>
      <c r="BE103" s="1" t="s">
        <v>930</v>
      </c>
      <c r="BF103">
        <v>0</v>
      </c>
      <c r="BG103">
        <v>9</v>
      </c>
      <c r="BH103">
        <v>3</v>
      </c>
      <c r="BI103" s="1" t="s">
        <v>28</v>
      </c>
      <c r="BJ103" s="1" t="s">
        <v>47</v>
      </c>
      <c r="BK103">
        <v>0</v>
      </c>
      <c r="BL103">
        <v>10</v>
      </c>
      <c r="BM103">
        <v>32</v>
      </c>
      <c r="BN103" s="1" t="s">
        <v>55</v>
      </c>
      <c r="BO103" s="1" t="s">
        <v>146</v>
      </c>
      <c r="BP103">
        <v>0</v>
      </c>
      <c r="BQ103">
        <v>11</v>
      </c>
      <c r="BR103">
        <v>6542</v>
      </c>
      <c r="BS103" s="1" t="s">
        <v>1628</v>
      </c>
      <c r="BT103" s="1" t="s">
        <v>1629</v>
      </c>
      <c r="BU103">
        <v>13</v>
      </c>
      <c r="BV103">
        <v>12</v>
      </c>
      <c r="BW103">
        <v>0</v>
      </c>
      <c r="BX103" s="1" t="s">
        <v>28</v>
      </c>
      <c r="BY103" s="1" t="s">
        <v>28</v>
      </c>
      <c r="BZ103">
        <v>0</v>
      </c>
      <c r="CA103">
        <v>13</v>
      </c>
      <c r="CB103">
        <v>169</v>
      </c>
      <c r="CC103" s="1" t="s">
        <v>63</v>
      </c>
      <c r="CD103" s="1" t="s">
        <v>192</v>
      </c>
      <c r="CE103">
        <v>0</v>
      </c>
      <c r="CF103">
        <v>14</v>
      </c>
      <c r="CG103">
        <v>217</v>
      </c>
      <c r="CH103" s="1" t="s">
        <v>78</v>
      </c>
      <c r="CI103" s="1" t="s">
        <v>329</v>
      </c>
      <c r="CJ103">
        <v>0</v>
      </c>
      <c r="CK103">
        <v>15</v>
      </c>
      <c r="CL103">
        <v>514</v>
      </c>
      <c r="CM103" s="1" t="s">
        <v>125</v>
      </c>
      <c r="CN103" s="1" t="s">
        <v>176</v>
      </c>
      <c r="CO103">
        <v>0</v>
      </c>
      <c r="CP103">
        <v>16</v>
      </c>
      <c r="CQ103">
        <v>7</v>
      </c>
      <c r="CR103" s="1" t="s">
        <v>47</v>
      </c>
      <c r="CS103" s="1" t="s">
        <v>47</v>
      </c>
      <c r="CT103">
        <v>0</v>
      </c>
      <c r="CU103">
        <v>17</v>
      </c>
      <c r="CV103">
        <v>1</v>
      </c>
      <c r="CW103" s="1" t="s">
        <v>28</v>
      </c>
      <c r="CX103" s="1" t="s">
        <v>28</v>
      </c>
      <c r="CY103">
        <v>0</v>
      </c>
      <c r="CZ103">
        <v>18</v>
      </c>
      <c r="DA103">
        <v>3140</v>
      </c>
      <c r="DB103" s="1" t="s">
        <v>621</v>
      </c>
      <c r="DC103" s="1" t="s">
        <v>870</v>
      </c>
      <c r="DD103">
        <v>6</v>
      </c>
      <c r="DE103">
        <v>19</v>
      </c>
      <c r="DF103">
        <v>210</v>
      </c>
      <c r="DG103" s="1" t="s">
        <v>78</v>
      </c>
      <c r="DH103" s="1" t="s">
        <v>79</v>
      </c>
      <c r="DI103">
        <v>0</v>
      </c>
      <c r="DJ103">
        <v>20</v>
      </c>
      <c r="DK103">
        <v>9</v>
      </c>
      <c r="DL103" s="1" t="s">
        <v>47</v>
      </c>
      <c r="DM103" s="1" t="s">
        <v>54</v>
      </c>
      <c r="DN103">
        <v>0</v>
      </c>
      <c r="DO103">
        <v>21</v>
      </c>
      <c r="DP103">
        <v>4</v>
      </c>
      <c r="DQ103" s="1" t="s">
        <v>28</v>
      </c>
      <c r="DR103" s="1" t="s">
        <v>47</v>
      </c>
      <c r="DS103">
        <v>0</v>
      </c>
      <c r="DT103">
        <v>22</v>
      </c>
      <c r="DU103">
        <v>66</v>
      </c>
      <c r="DV103" s="1" t="s">
        <v>84</v>
      </c>
      <c r="DW103" s="1" t="s">
        <v>85</v>
      </c>
      <c r="DX103">
        <v>0</v>
      </c>
      <c r="DY103">
        <v>23</v>
      </c>
      <c r="DZ103">
        <v>0</v>
      </c>
      <c r="EA103" s="1" t="s">
        <v>28</v>
      </c>
      <c r="EB103" s="1" t="s">
        <v>28</v>
      </c>
      <c r="EC103">
        <v>0</v>
      </c>
      <c r="ED103">
        <v>24</v>
      </c>
      <c r="EE103">
        <v>560</v>
      </c>
      <c r="EF103" s="1" t="s">
        <v>470</v>
      </c>
      <c r="EG103" s="1" t="s">
        <v>163</v>
      </c>
      <c r="EH103">
        <v>0</v>
      </c>
      <c r="EI103">
        <v>25</v>
      </c>
      <c r="EJ103">
        <v>0</v>
      </c>
      <c r="EK103" s="1" t="s">
        <v>28</v>
      </c>
      <c r="EL103" s="1" t="s">
        <v>28</v>
      </c>
      <c r="EM103">
        <v>0</v>
      </c>
      <c r="EN103">
        <v>26</v>
      </c>
      <c r="EO103">
        <v>6</v>
      </c>
      <c r="EP103" s="1" t="s">
        <v>47</v>
      </c>
      <c r="EQ103" s="1" t="s">
        <v>47</v>
      </c>
      <c r="ER103">
        <v>0</v>
      </c>
      <c r="ES103">
        <v>27</v>
      </c>
      <c r="ET103">
        <v>5919</v>
      </c>
      <c r="EU103" s="1" t="s">
        <v>1630</v>
      </c>
      <c r="EV103" s="1" t="s">
        <v>1334</v>
      </c>
      <c r="EW103">
        <v>13</v>
      </c>
      <c r="EX103">
        <v>28</v>
      </c>
      <c r="EY103">
        <v>7</v>
      </c>
      <c r="EZ103" s="1" t="s">
        <v>47</v>
      </c>
      <c r="FA103" s="1" t="s">
        <v>47</v>
      </c>
      <c r="FB103">
        <v>0</v>
      </c>
      <c r="FC103">
        <v>29</v>
      </c>
      <c r="FD103">
        <v>1061</v>
      </c>
      <c r="FE103" s="1" t="s">
        <v>163</v>
      </c>
      <c r="FF103" s="1" t="s">
        <v>807</v>
      </c>
      <c r="FG103">
        <v>0</v>
      </c>
      <c r="FH103">
        <v>30</v>
      </c>
      <c r="FI103">
        <v>9</v>
      </c>
      <c r="FJ103" s="1" t="s">
        <v>47</v>
      </c>
      <c r="FK103" s="1" t="s">
        <v>54</v>
      </c>
      <c r="FL103">
        <v>0</v>
      </c>
      <c r="FM103">
        <v>31</v>
      </c>
      <c r="FN103">
        <v>93</v>
      </c>
      <c r="FO103" s="1" t="s">
        <v>273</v>
      </c>
      <c r="FP103" s="1" t="s">
        <v>185</v>
      </c>
      <c r="FQ103">
        <v>0</v>
      </c>
      <c r="FR103">
        <v>32</v>
      </c>
      <c r="FS103">
        <v>4</v>
      </c>
      <c r="FT103" s="1" t="s">
        <v>28</v>
      </c>
      <c r="FU103" s="1" t="s">
        <v>47</v>
      </c>
      <c r="FV103">
        <v>0</v>
      </c>
      <c r="FW103">
        <v>33</v>
      </c>
      <c r="FX103">
        <v>1232</v>
      </c>
      <c r="FY103" s="1" t="s">
        <v>296</v>
      </c>
      <c r="FZ103" s="1" t="s">
        <v>352</v>
      </c>
      <c r="GA103">
        <v>0</v>
      </c>
      <c r="GB103">
        <v>34</v>
      </c>
      <c r="GC103">
        <v>7</v>
      </c>
      <c r="GD103" s="1" t="s">
        <v>47</v>
      </c>
      <c r="GE103" s="1" t="s">
        <v>47</v>
      </c>
      <c r="GF103">
        <v>0</v>
      </c>
      <c r="GG103">
        <v>35</v>
      </c>
      <c r="GH103">
        <v>713</v>
      </c>
      <c r="GI103" s="1" t="s">
        <v>322</v>
      </c>
      <c r="GJ103" s="1" t="s">
        <v>364</v>
      </c>
      <c r="GK103">
        <v>0</v>
      </c>
      <c r="GL103">
        <v>36</v>
      </c>
      <c r="GM103">
        <v>0</v>
      </c>
      <c r="GN103" s="1" t="s">
        <v>28</v>
      </c>
      <c r="GO103" s="1" t="s">
        <v>28</v>
      </c>
      <c r="GP103">
        <v>0</v>
      </c>
      <c r="GQ103">
        <v>37</v>
      </c>
      <c r="GR103">
        <v>15</v>
      </c>
      <c r="GS103" s="1" t="s">
        <v>54</v>
      </c>
      <c r="GT103" s="1" t="s">
        <v>55</v>
      </c>
      <c r="GU103">
        <v>0</v>
      </c>
      <c r="GV103">
        <v>38</v>
      </c>
      <c r="GW103">
        <v>7</v>
      </c>
      <c r="GX103" s="1" t="s">
        <v>47</v>
      </c>
      <c r="GY103" s="1" t="s">
        <v>47</v>
      </c>
      <c r="GZ103">
        <v>0</v>
      </c>
    </row>
    <row r="104" spans="1:208" x14ac:dyDescent="0.6">
      <c r="A104">
        <v>26</v>
      </c>
      <c r="B104" t="s">
        <v>1612</v>
      </c>
      <c r="C104" t="s">
        <v>158</v>
      </c>
      <c r="D104" t="s">
        <v>4171</v>
      </c>
      <c r="E104">
        <v>111710</v>
      </c>
      <c r="F104">
        <v>69383</v>
      </c>
      <c r="G104" s="1" t="s">
        <v>1631</v>
      </c>
      <c r="H104">
        <v>42327</v>
      </c>
      <c r="I104" s="1" t="s">
        <v>1632</v>
      </c>
      <c r="J104">
        <v>67259</v>
      </c>
      <c r="K104" s="1" t="s">
        <v>1633</v>
      </c>
      <c r="L104" s="1" t="s">
        <v>1270</v>
      </c>
      <c r="M104">
        <v>957</v>
      </c>
      <c r="N104" s="1" t="s">
        <v>261</v>
      </c>
      <c r="O104" s="1" t="s">
        <v>165</v>
      </c>
      <c r="P104">
        <v>1167</v>
      </c>
      <c r="Q104" s="1" t="s">
        <v>376</v>
      </c>
      <c r="R104" s="1" t="s">
        <v>620</v>
      </c>
      <c r="S104">
        <v>1</v>
      </c>
      <c r="T104">
        <v>1</v>
      </c>
      <c r="U104" s="1" t="s">
        <v>28</v>
      </c>
      <c r="V104" s="1" t="s">
        <v>28</v>
      </c>
      <c r="W104">
        <v>0</v>
      </c>
      <c r="X104">
        <v>2</v>
      </c>
      <c r="Y104">
        <v>2</v>
      </c>
      <c r="Z104" s="1" t="s">
        <v>28</v>
      </c>
      <c r="AA104" s="1" t="s">
        <v>28</v>
      </c>
      <c r="AB104">
        <v>0</v>
      </c>
      <c r="AC104">
        <v>3</v>
      </c>
      <c r="AD104">
        <v>3468</v>
      </c>
      <c r="AE104" s="1" t="s">
        <v>391</v>
      </c>
      <c r="AF104" s="1" t="s">
        <v>1036</v>
      </c>
      <c r="AG104">
        <v>5</v>
      </c>
      <c r="AH104">
        <v>4</v>
      </c>
      <c r="AI104">
        <v>6530</v>
      </c>
      <c r="AJ104" s="1" t="s">
        <v>747</v>
      </c>
      <c r="AK104" s="1" t="s">
        <v>701</v>
      </c>
      <c r="AL104">
        <v>9</v>
      </c>
      <c r="AM104">
        <v>5</v>
      </c>
      <c r="AN104">
        <v>18737</v>
      </c>
      <c r="AO104" s="1" t="s">
        <v>1634</v>
      </c>
      <c r="AP104" s="1" t="s">
        <v>1635</v>
      </c>
      <c r="AQ104">
        <v>30</v>
      </c>
      <c r="AR104">
        <v>6</v>
      </c>
      <c r="AS104">
        <v>6300</v>
      </c>
      <c r="AT104" s="1" t="s">
        <v>291</v>
      </c>
      <c r="AU104" s="1" t="s">
        <v>1636</v>
      </c>
      <c r="AV104">
        <v>5</v>
      </c>
      <c r="AW104">
        <v>7</v>
      </c>
      <c r="AX104">
        <v>3</v>
      </c>
      <c r="AY104" s="1" t="s">
        <v>28</v>
      </c>
      <c r="AZ104" s="1" t="s">
        <v>28</v>
      </c>
      <c r="BA104">
        <v>0</v>
      </c>
      <c r="BB104">
        <v>8</v>
      </c>
      <c r="BC104">
        <v>1328</v>
      </c>
      <c r="BD104" s="1" t="s">
        <v>471</v>
      </c>
      <c r="BE104" s="1" t="s">
        <v>748</v>
      </c>
      <c r="BF104">
        <v>0</v>
      </c>
      <c r="BG104">
        <v>9</v>
      </c>
      <c r="BH104">
        <v>0</v>
      </c>
      <c r="BI104" s="1" t="s">
        <v>28</v>
      </c>
      <c r="BJ104" s="1" t="s">
        <v>28</v>
      </c>
      <c r="BK104">
        <v>0</v>
      </c>
      <c r="BL104">
        <v>10</v>
      </c>
      <c r="BM104">
        <v>70</v>
      </c>
      <c r="BN104" s="1" t="s">
        <v>146</v>
      </c>
      <c r="BO104" s="1" t="s">
        <v>273</v>
      </c>
      <c r="BP104">
        <v>0</v>
      </c>
      <c r="BQ104">
        <v>11</v>
      </c>
      <c r="BR104">
        <v>8360</v>
      </c>
      <c r="BS104" s="1" t="s">
        <v>1622</v>
      </c>
      <c r="BT104" s="1" t="s">
        <v>1637</v>
      </c>
      <c r="BU104">
        <v>13</v>
      </c>
      <c r="BV104">
        <v>12</v>
      </c>
      <c r="BW104">
        <v>2</v>
      </c>
      <c r="BX104" s="1" t="s">
        <v>28</v>
      </c>
      <c r="BY104" s="1" t="s">
        <v>28</v>
      </c>
      <c r="BZ104">
        <v>0</v>
      </c>
      <c r="CA104">
        <v>13</v>
      </c>
      <c r="CB104">
        <v>310</v>
      </c>
      <c r="CC104" s="1" t="s">
        <v>396</v>
      </c>
      <c r="CD104" s="1" t="s">
        <v>672</v>
      </c>
      <c r="CE104">
        <v>0</v>
      </c>
      <c r="CF104">
        <v>14</v>
      </c>
      <c r="CG104">
        <v>324</v>
      </c>
      <c r="CH104" s="1" t="s">
        <v>215</v>
      </c>
      <c r="CI104" s="1" t="s">
        <v>687</v>
      </c>
      <c r="CJ104">
        <v>0</v>
      </c>
      <c r="CK104">
        <v>15</v>
      </c>
      <c r="CL104">
        <v>941</v>
      </c>
      <c r="CM104" s="1" t="s">
        <v>23</v>
      </c>
      <c r="CN104" s="1" t="s">
        <v>518</v>
      </c>
      <c r="CO104">
        <v>0</v>
      </c>
      <c r="CP104">
        <v>16</v>
      </c>
      <c r="CQ104">
        <v>24</v>
      </c>
      <c r="CR104" s="1" t="s">
        <v>54</v>
      </c>
      <c r="CS104" s="1" t="s">
        <v>87</v>
      </c>
      <c r="CT104">
        <v>0</v>
      </c>
      <c r="CU104">
        <v>17</v>
      </c>
      <c r="CV104">
        <v>7</v>
      </c>
      <c r="CW104" s="1" t="s">
        <v>47</v>
      </c>
      <c r="CX104" s="1" t="s">
        <v>47</v>
      </c>
      <c r="CY104">
        <v>0</v>
      </c>
      <c r="CZ104">
        <v>18</v>
      </c>
      <c r="DA104">
        <v>4176</v>
      </c>
      <c r="DB104" s="1" t="s">
        <v>1257</v>
      </c>
      <c r="DC104" s="1" t="s">
        <v>1324</v>
      </c>
      <c r="DD104">
        <v>6</v>
      </c>
      <c r="DE104">
        <v>19</v>
      </c>
      <c r="DF104">
        <v>292</v>
      </c>
      <c r="DG104" s="1" t="s">
        <v>551</v>
      </c>
      <c r="DH104" s="1" t="s">
        <v>367</v>
      </c>
      <c r="DI104">
        <v>0</v>
      </c>
      <c r="DJ104">
        <v>20</v>
      </c>
      <c r="DK104">
        <v>15</v>
      </c>
      <c r="DL104" s="1" t="s">
        <v>47</v>
      </c>
      <c r="DM104" s="1" t="s">
        <v>54</v>
      </c>
      <c r="DN104">
        <v>0</v>
      </c>
      <c r="DO104">
        <v>21</v>
      </c>
      <c r="DP104">
        <v>2</v>
      </c>
      <c r="DQ104" s="1" t="s">
        <v>28</v>
      </c>
      <c r="DR104" s="1" t="s">
        <v>28</v>
      </c>
      <c r="DS104">
        <v>0</v>
      </c>
      <c r="DT104">
        <v>22</v>
      </c>
      <c r="DU104">
        <v>173</v>
      </c>
      <c r="DV104" s="1" t="s">
        <v>214</v>
      </c>
      <c r="DW104" s="1" t="s">
        <v>551</v>
      </c>
      <c r="DX104">
        <v>0</v>
      </c>
      <c r="DY104">
        <v>23</v>
      </c>
      <c r="DZ104">
        <v>2</v>
      </c>
      <c r="EA104" s="1" t="s">
        <v>28</v>
      </c>
      <c r="EB104" s="1" t="s">
        <v>28</v>
      </c>
      <c r="EC104">
        <v>0</v>
      </c>
      <c r="ED104">
        <v>24</v>
      </c>
      <c r="EE104">
        <v>734</v>
      </c>
      <c r="EF104" s="1" t="s">
        <v>308</v>
      </c>
      <c r="EG104" s="1" t="s">
        <v>163</v>
      </c>
      <c r="EH104">
        <v>0</v>
      </c>
      <c r="EI104">
        <v>25</v>
      </c>
      <c r="EJ104">
        <v>5</v>
      </c>
      <c r="EK104" s="1" t="s">
        <v>28</v>
      </c>
      <c r="EL104" s="1" t="s">
        <v>47</v>
      </c>
      <c r="EM104">
        <v>0</v>
      </c>
      <c r="EN104">
        <v>26</v>
      </c>
      <c r="EO104">
        <v>18</v>
      </c>
      <c r="EP104" s="1" t="s">
        <v>54</v>
      </c>
      <c r="EQ104" s="1" t="s">
        <v>55</v>
      </c>
      <c r="ER104">
        <v>0</v>
      </c>
      <c r="ES104">
        <v>27</v>
      </c>
      <c r="ET104">
        <v>10370</v>
      </c>
      <c r="EU104" s="1" t="s">
        <v>875</v>
      </c>
      <c r="EV104" s="1" t="s">
        <v>1638</v>
      </c>
      <c r="EW104">
        <v>13</v>
      </c>
      <c r="EX104">
        <v>28</v>
      </c>
      <c r="EY104">
        <v>11</v>
      </c>
      <c r="EZ104" s="1" t="s">
        <v>47</v>
      </c>
      <c r="FA104" s="1" t="s">
        <v>54</v>
      </c>
      <c r="FB104">
        <v>0</v>
      </c>
      <c r="FC104">
        <v>29</v>
      </c>
      <c r="FD104">
        <v>2290</v>
      </c>
      <c r="FE104" s="1" t="s">
        <v>177</v>
      </c>
      <c r="FF104" s="1" t="s">
        <v>1104</v>
      </c>
      <c r="FG104">
        <v>0</v>
      </c>
      <c r="FH104">
        <v>30</v>
      </c>
      <c r="FI104">
        <v>19</v>
      </c>
      <c r="FJ104" s="1" t="s">
        <v>54</v>
      </c>
      <c r="FK104" s="1" t="s">
        <v>55</v>
      </c>
      <c r="FL104">
        <v>0</v>
      </c>
      <c r="FM104">
        <v>31</v>
      </c>
      <c r="FN104">
        <v>151</v>
      </c>
      <c r="FO104" s="1" t="s">
        <v>299</v>
      </c>
      <c r="FP104" s="1" t="s">
        <v>78</v>
      </c>
      <c r="FQ104">
        <v>0</v>
      </c>
      <c r="FR104">
        <v>32</v>
      </c>
      <c r="FS104">
        <v>2</v>
      </c>
      <c r="FT104" s="1" t="s">
        <v>28</v>
      </c>
      <c r="FU104" s="1" t="s">
        <v>28</v>
      </c>
      <c r="FV104">
        <v>0</v>
      </c>
      <c r="FW104">
        <v>33</v>
      </c>
      <c r="FX104">
        <v>1599</v>
      </c>
      <c r="FY104" s="1" t="s">
        <v>461</v>
      </c>
      <c r="FZ104" s="1" t="s">
        <v>323</v>
      </c>
      <c r="GA104">
        <v>0</v>
      </c>
      <c r="GB104">
        <v>34</v>
      </c>
      <c r="GC104">
        <v>5</v>
      </c>
      <c r="GD104" s="1" t="s">
        <v>28</v>
      </c>
      <c r="GE104" s="1" t="s">
        <v>47</v>
      </c>
      <c r="GF104">
        <v>0</v>
      </c>
      <c r="GG104">
        <v>35</v>
      </c>
      <c r="GH104">
        <v>956</v>
      </c>
      <c r="GI104" s="1" t="s">
        <v>261</v>
      </c>
      <c r="GJ104" s="1" t="s">
        <v>288</v>
      </c>
      <c r="GK104">
        <v>0</v>
      </c>
      <c r="GL104">
        <v>36</v>
      </c>
      <c r="GM104">
        <v>1</v>
      </c>
      <c r="GN104" s="1" t="s">
        <v>28</v>
      </c>
      <c r="GO104" s="1" t="s">
        <v>28</v>
      </c>
      <c r="GP104">
        <v>0</v>
      </c>
      <c r="GQ104">
        <v>37</v>
      </c>
      <c r="GR104">
        <v>29</v>
      </c>
      <c r="GS104" s="1" t="s">
        <v>55</v>
      </c>
      <c r="GT104" s="1" t="s">
        <v>87</v>
      </c>
      <c r="GU104">
        <v>0</v>
      </c>
      <c r="GV104">
        <v>38</v>
      </c>
      <c r="GW104">
        <v>2</v>
      </c>
      <c r="GX104" s="1" t="s">
        <v>28</v>
      </c>
      <c r="GY104" s="1" t="s">
        <v>28</v>
      </c>
      <c r="GZ104">
        <v>0</v>
      </c>
    </row>
    <row r="105" spans="1:208" x14ac:dyDescent="0.6">
      <c r="A105">
        <v>26</v>
      </c>
      <c r="B105" t="s">
        <v>1612</v>
      </c>
      <c r="C105" t="s">
        <v>196</v>
      </c>
      <c r="D105" t="s">
        <v>4172</v>
      </c>
      <c r="E105">
        <v>100788</v>
      </c>
      <c r="F105">
        <v>57179</v>
      </c>
      <c r="G105" s="1" t="s">
        <v>1639</v>
      </c>
      <c r="H105">
        <v>43609</v>
      </c>
      <c r="I105" s="1" t="s">
        <v>1640</v>
      </c>
      <c r="J105">
        <v>55473</v>
      </c>
      <c r="K105" s="1" t="s">
        <v>1641</v>
      </c>
      <c r="L105" s="1" t="s">
        <v>287</v>
      </c>
      <c r="M105">
        <v>753</v>
      </c>
      <c r="N105" s="1" t="s">
        <v>333</v>
      </c>
      <c r="O105" s="1" t="s">
        <v>227</v>
      </c>
      <c r="P105">
        <v>953</v>
      </c>
      <c r="Q105" s="1" t="s">
        <v>397</v>
      </c>
      <c r="R105" s="1" t="s">
        <v>306</v>
      </c>
      <c r="S105">
        <v>1</v>
      </c>
      <c r="T105">
        <v>0</v>
      </c>
      <c r="U105" s="1" t="s">
        <v>28</v>
      </c>
      <c r="V105" s="1" t="s">
        <v>28</v>
      </c>
      <c r="W105">
        <v>0</v>
      </c>
      <c r="X105">
        <v>2</v>
      </c>
      <c r="Y105">
        <v>1</v>
      </c>
      <c r="Z105" s="1" t="s">
        <v>28</v>
      </c>
      <c r="AA105" s="1" t="s">
        <v>28</v>
      </c>
      <c r="AB105">
        <v>0</v>
      </c>
      <c r="AC105">
        <v>3</v>
      </c>
      <c r="AD105">
        <v>3496</v>
      </c>
      <c r="AE105" s="1" t="s">
        <v>244</v>
      </c>
      <c r="AF105" s="1" t="s">
        <v>1237</v>
      </c>
      <c r="AG105">
        <v>5</v>
      </c>
      <c r="AH105">
        <v>4</v>
      </c>
      <c r="AI105">
        <v>4378</v>
      </c>
      <c r="AJ105" s="1" t="s">
        <v>944</v>
      </c>
      <c r="AK105" s="1" t="s">
        <v>676</v>
      </c>
      <c r="AL105">
        <v>9</v>
      </c>
      <c r="AM105">
        <v>5</v>
      </c>
      <c r="AN105">
        <v>20820</v>
      </c>
      <c r="AO105" s="1" t="s">
        <v>1642</v>
      </c>
      <c r="AP105" s="1" t="s">
        <v>1038</v>
      </c>
      <c r="AQ105">
        <v>30</v>
      </c>
      <c r="AR105">
        <v>6</v>
      </c>
      <c r="AS105">
        <v>2997</v>
      </c>
      <c r="AT105" s="1" t="s">
        <v>893</v>
      </c>
      <c r="AU105" s="1" t="s">
        <v>429</v>
      </c>
      <c r="AV105">
        <v>5</v>
      </c>
      <c r="AW105">
        <v>7</v>
      </c>
      <c r="AX105">
        <v>41</v>
      </c>
      <c r="AY105" s="1" t="s">
        <v>87</v>
      </c>
      <c r="AZ105" s="1" t="s">
        <v>84</v>
      </c>
      <c r="BA105">
        <v>0</v>
      </c>
      <c r="BB105">
        <v>8</v>
      </c>
      <c r="BC105">
        <v>1069</v>
      </c>
      <c r="BD105" s="1" t="s">
        <v>294</v>
      </c>
      <c r="BE105" s="1" t="s">
        <v>882</v>
      </c>
      <c r="BF105">
        <v>0</v>
      </c>
      <c r="BG105">
        <v>9</v>
      </c>
      <c r="BH105">
        <v>0</v>
      </c>
      <c r="BI105" s="1" t="s">
        <v>28</v>
      </c>
      <c r="BJ105" s="1" t="s">
        <v>28</v>
      </c>
      <c r="BK105">
        <v>0</v>
      </c>
      <c r="BL105">
        <v>10</v>
      </c>
      <c r="BM105">
        <v>22</v>
      </c>
      <c r="BN105" s="1" t="s">
        <v>54</v>
      </c>
      <c r="BO105" s="1" t="s">
        <v>87</v>
      </c>
      <c r="BP105">
        <v>0</v>
      </c>
      <c r="BQ105">
        <v>11</v>
      </c>
      <c r="BR105">
        <v>6552</v>
      </c>
      <c r="BS105" s="1" t="s">
        <v>37</v>
      </c>
      <c r="BT105" s="1" t="s">
        <v>1643</v>
      </c>
      <c r="BU105">
        <v>13</v>
      </c>
      <c r="BV105">
        <v>12</v>
      </c>
      <c r="BW105">
        <v>1</v>
      </c>
      <c r="BX105" s="1" t="s">
        <v>28</v>
      </c>
      <c r="BY105" s="1" t="s">
        <v>28</v>
      </c>
      <c r="BZ105">
        <v>0</v>
      </c>
      <c r="CA105">
        <v>13</v>
      </c>
      <c r="CB105">
        <v>177</v>
      </c>
      <c r="CC105" s="1" t="s">
        <v>185</v>
      </c>
      <c r="CD105" s="1" t="s">
        <v>64</v>
      </c>
      <c r="CE105">
        <v>0</v>
      </c>
      <c r="CF105">
        <v>14</v>
      </c>
      <c r="CG105">
        <v>221</v>
      </c>
      <c r="CH105" s="1" t="s">
        <v>78</v>
      </c>
      <c r="CI105" s="1" t="s">
        <v>279</v>
      </c>
      <c r="CJ105">
        <v>0</v>
      </c>
      <c r="CK105">
        <v>15</v>
      </c>
      <c r="CL105">
        <v>620</v>
      </c>
      <c r="CM105" s="1" t="s">
        <v>254</v>
      </c>
      <c r="CN105" s="1" t="s">
        <v>392</v>
      </c>
      <c r="CO105">
        <v>0</v>
      </c>
      <c r="CP105">
        <v>16</v>
      </c>
      <c r="CQ105">
        <v>15</v>
      </c>
      <c r="CR105" s="1" t="s">
        <v>47</v>
      </c>
      <c r="CS105" s="1" t="s">
        <v>55</v>
      </c>
      <c r="CT105">
        <v>0</v>
      </c>
      <c r="CU105">
        <v>17</v>
      </c>
      <c r="CV105">
        <v>11</v>
      </c>
      <c r="CW105" s="1" t="s">
        <v>47</v>
      </c>
      <c r="CX105" s="1" t="s">
        <v>54</v>
      </c>
      <c r="CY105">
        <v>0</v>
      </c>
      <c r="CZ105">
        <v>18</v>
      </c>
      <c r="DA105">
        <v>3668</v>
      </c>
      <c r="DB105" s="1" t="s">
        <v>987</v>
      </c>
      <c r="DC105" s="1" t="s">
        <v>1644</v>
      </c>
      <c r="DD105">
        <v>6</v>
      </c>
      <c r="DE105">
        <v>19</v>
      </c>
      <c r="DF105">
        <v>353</v>
      </c>
      <c r="DG105" s="1" t="s">
        <v>154</v>
      </c>
      <c r="DH105" s="1" t="s">
        <v>338</v>
      </c>
      <c r="DI105">
        <v>0</v>
      </c>
      <c r="DJ105">
        <v>20</v>
      </c>
      <c r="DK105">
        <v>5</v>
      </c>
      <c r="DL105" s="1" t="s">
        <v>28</v>
      </c>
      <c r="DM105" s="1" t="s">
        <v>47</v>
      </c>
      <c r="DN105">
        <v>0</v>
      </c>
      <c r="DO105">
        <v>21</v>
      </c>
      <c r="DP105">
        <v>5</v>
      </c>
      <c r="DQ105" s="1" t="s">
        <v>28</v>
      </c>
      <c r="DR105" s="1" t="s">
        <v>47</v>
      </c>
      <c r="DS105">
        <v>0</v>
      </c>
      <c r="DT105">
        <v>22</v>
      </c>
      <c r="DU105">
        <v>73</v>
      </c>
      <c r="DV105" s="1" t="s">
        <v>84</v>
      </c>
      <c r="DW105" s="1" t="s">
        <v>85</v>
      </c>
      <c r="DX105">
        <v>0</v>
      </c>
      <c r="DY105">
        <v>23</v>
      </c>
      <c r="DZ105">
        <v>6</v>
      </c>
      <c r="EA105" s="1" t="s">
        <v>47</v>
      </c>
      <c r="EB105" s="1" t="s">
        <v>47</v>
      </c>
      <c r="EC105">
        <v>0</v>
      </c>
      <c r="ED105">
        <v>24</v>
      </c>
      <c r="EE105">
        <v>522</v>
      </c>
      <c r="EF105" s="1" t="s">
        <v>375</v>
      </c>
      <c r="EG105" s="1" t="s">
        <v>430</v>
      </c>
      <c r="EH105">
        <v>0</v>
      </c>
      <c r="EI105">
        <v>25</v>
      </c>
      <c r="EJ105">
        <v>1</v>
      </c>
      <c r="EK105" s="1" t="s">
        <v>28</v>
      </c>
      <c r="EL105" s="1" t="s">
        <v>28</v>
      </c>
      <c r="EM105">
        <v>0</v>
      </c>
      <c r="EN105">
        <v>26</v>
      </c>
      <c r="EO105">
        <v>14</v>
      </c>
      <c r="EP105" s="1" t="s">
        <v>47</v>
      </c>
      <c r="EQ105" s="1" t="s">
        <v>55</v>
      </c>
      <c r="ER105">
        <v>0</v>
      </c>
      <c r="ES105">
        <v>27</v>
      </c>
      <c r="ET105">
        <v>7004</v>
      </c>
      <c r="EU105" s="1" t="s">
        <v>1092</v>
      </c>
      <c r="EV105" s="1" t="s">
        <v>1645</v>
      </c>
      <c r="EW105">
        <v>13</v>
      </c>
      <c r="EX105">
        <v>28</v>
      </c>
      <c r="EY105">
        <v>1</v>
      </c>
      <c r="EZ105" s="1" t="s">
        <v>28</v>
      </c>
      <c r="FA105" s="1" t="s">
        <v>28</v>
      </c>
      <c r="FB105">
        <v>0</v>
      </c>
      <c r="FC105">
        <v>29</v>
      </c>
      <c r="FD105">
        <v>1306</v>
      </c>
      <c r="FE105" s="1" t="s">
        <v>629</v>
      </c>
      <c r="FF105" s="1" t="s">
        <v>418</v>
      </c>
      <c r="FG105">
        <v>0</v>
      </c>
      <c r="FH105">
        <v>30</v>
      </c>
      <c r="FI105">
        <v>7</v>
      </c>
      <c r="FJ105" s="1" t="s">
        <v>47</v>
      </c>
      <c r="FK105" s="1" t="s">
        <v>47</v>
      </c>
      <c r="FL105">
        <v>0</v>
      </c>
      <c r="FM105">
        <v>31</v>
      </c>
      <c r="FN105">
        <v>116</v>
      </c>
      <c r="FO105" s="1" t="s">
        <v>278</v>
      </c>
      <c r="FP105" s="1" t="s">
        <v>218</v>
      </c>
      <c r="FQ105">
        <v>0</v>
      </c>
      <c r="FR105">
        <v>32</v>
      </c>
      <c r="FS105">
        <v>1</v>
      </c>
      <c r="FT105" s="1" t="s">
        <v>28</v>
      </c>
      <c r="FU105" s="1" t="s">
        <v>28</v>
      </c>
      <c r="FV105">
        <v>0</v>
      </c>
      <c r="FW105">
        <v>33</v>
      </c>
      <c r="FX105">
        <v>1160</v>
      </c>
      <c r="FY105" s="1" t="s">
        <v>587</v>
      </c>
      <c r="FZ105" s="1" t="s">
        <v>469</v>
      </c>
      <c r="GA105">
        <v>0</v>
      </c>
      <c r="GB105">
        <v>34</v>
      </c>
      <c r="GC105">
        <v>6</v>
      </c>
      <c r="GD105" s="1" t="s">
        <v>47</v>
      </c>
      <c r="GE105" s="1" t="s">
        <v>47</v>
      </c>
      <c r="GF105">
        <v>0</v>
      </c>
      <c r="GG105">
        <v>35</v>
      </c>
      <c r="GH105">
        <v>781</v>
      </c>
      <c r="GI105" s="1" t="s">
        <v>181</v>
      </c>
      <c r="GJ105" s="1" t="s">
        <v>251</v>
      </c>
      <c r="GK105">
        <v>0</v>
      </c>
      <c r="GL105">
        <v>36</v>
      </c>
      <c r="GM105">
        <v>0</v>
      </c>
      <c r="GN105" s="1" t="s">
        <v>28</v>
      </c>
      <c r="GO105" s="1" t="s">
        <v>28</v>
      </c>
      <c r="GP105">
        <v>0</v>
      </c>
      <c r="GQ105">
        <v>37</v>
      </c>
      <c r="GR105">
        <v>21</v>
      </c>
      <c r="GS105" s="1" t="s">
        <v>54</v>
      </c>
      <c r="GT105" s="1" t="s">
        <v>87</v>
      </c>
      <c r="GU105">
        <v>0</v>
      </c>
      <c r="GV105">
        <v>38</v>
      </c>
      <c r="GW105">
        <v>2</v>
      </c>
      <c r="GX105" s="1" t="s">
        <v>28</v>
      </c>
      <c r="GY105" s="1" t="s">
        <v>28</v>
      </c>
      <c r="GZ105">
        <v>0</v>
      </c>
    </row>
    <row r="106" spans="1:208" x14ac:dyDescent="0.6">
      <c r="A106">
        <v>27</v>
      </c>
      <c r="B106" t="s">
        <v>1646</v>
      </c>
      <c r="C106" t="s">
        <v>18</v>
      </c>
      <c r="D106" t="s">
        <v>4173</v>
      </c>
      <c r="E106">
        <v>87570</v>
      </c>
      <c r="F106">
        <v>44881</v>
      </c>
      <c r="G106" s="1" t="s">
        <v>1647</v>
      </c>
      <c r="H106">
        <v>42689</v>
      </c>
      <c r="I106" s="1" t="s">
        <v>1648</v>
      </c>
      <c r="J106">
        <v>43722</v>
      </c>
      <c r="K106" s="1" t="s">
        <v>1116</v>
      </c>
      <c r="L106" s="1" t="s">
        <v>1649</v>
      </c>
      <c r="M106">
        <v>615</v>
      </c>
      <c r="N106" s="1" t="s">
        <v>302</v>
      </c>
      <c r="O106" s="1" t="s">
        <v>443</v>
      </c>
      <c r="P106">
        <v>544</v>
      </c>
      <c r="Q106" s="1" t="s">
        <v>254</v>
      </c>
      <c r="R106" s="1" t="s">
        <v>187</v>
      </c>
      <c r="S106">
        <v>1</v>
      </c>
      <c r="T106">
        <v>1</v>
      </c>
      <c r="U106" s="1" t="s">
        <v>28</v>
      </c>
      <c r="V106" s="1" t="s">
        <v>28</v>
      </c>
      <c r="W106">
        <v>0</v>
      </c>
      <c r="X106">
        <v>2</v>
      </c>
      <c r="Y106">
        <v>0</v>
      </c>
      <c r="Z106" s="1" t="s">
        <v>28</v>
      </c>
      <c r="AA106" s="1" t="s">
        <v>28</v>
      </c>
      <c r="AB106">
        <v>0</v>
      </c>
      <c r="AC106">
        <v>3</v>
      </c>
      <c r="AD106">
        <v>2301</v>
      </c>
      <c r="AE106" s="1" t="s">
        <v>348</v>
      </c>
      <c r="AF106" s="1" t="s">
        <v>1650</v>
      </c>
      <c r="AG106">
        <v>5</v>
      </c>
      <c r="AH106">
        <v>4</v>
      </c>
      <c r="AI106">
        <v>3167</v>
      </c>
      <c r="AJ106" s="1" t="s">
        <v>1553</v>
      </c>
      <c r="AK106" s="1" t="s">
        <v>1295</v>
      </c>
      <c r="AL106">
        <v>9</v>
      </c>
      <c r="AM106">
        <v>5</v>
      </c>
      <c r="AN106">
        <v>18663</v>
      </c>
      <c r="AO106" s="1" t="s">
        <v>1651</v>
      </c>
      <c r="AP106" s="1" t="s">
        <v>1652</v>
      </c>
      <c r="AQ106">
        <v>30</v>
      </c>
      <c r="AR106">
        <v>6</v>
      </c>
      <c r="AS106">
        <v>1471</v>
      </c>
      <c r="AT106" s="1" t="s">
        <v>620</v>
      </c>
      <c r="AU106" s="1" t="s">
        <v>720</v>
      </c>
      <c r="AV106">
        <v>5</v>
      </c>
      <c r="AW106">
        <v>7</v>
      </c>
      <c r="AX106">
        <v>8</v>
      </c>
      <c r="AY106" s="1" t="s">
        <v>47</v>
      </c>
      <c r="AZ106" s="1" t="s">
        <v>54</v>
      </c>
      <c r="BA106">
        <v>0</v>
      </c>
      <c r="BB106">
        <v>8</v>
      </c>
      <c r="BC106">
        <v>1000</v>
      </c>
      <c r="BD106" s="1" t="s">
        <v>314</v>
      </c>
      <c r="BE106" s="1" t="s">
        <v>566</v>
      </c>
      <c r="BF106">
        <v>0</v>
      </c>
      <c r="BG106">
        <v>9</v>
      </c>
      <c r="BH106">
        <v>83</v>
      </c>
      <c r="BI106" s="1" t="s">
        <v>137</v>
      </c>
      <c r="BJ106" s="1" t="s">
        <v>140</v>
      </c>
      <c r="BK106">
        <v>0</v>
      </c>
      <c r="BL106">
        <v>10</v>
      </c>
      <c r="BM106">
        <v>17</v>
      </c>
      <c r="BN106" s="1" t="s">
        <v>54</v>
      </c>
      <c r="BO106" s="1" t="s">
        <v>87</v>
      </c>
      <c r="BP106">
        <v>0</v>
      </c>
      <c r="BQ106">
        <v>11</v>
      </c>
      <c r="BR106">
        <v>5857</v>
      </c>
      <c r="BS106" s="1" t="s">
        <v>1521</v>
      </c>
      <c r="BT106" s="1" t="s">
        <v>1653</v>
      </c>
      <c r="BU106">
        <v>13</v>
      </c>
      <c r="BV106">
        <v>12</v>
      </c>
      <c r="BW106">
        <v>15</v>
      </c>
      <c r="BX106" s="1" t="s">
        <v>54</v>
      </c>
      <c r="BY106" s="1" t="s">
        <v>55</v>
      </c>
      <c r="BZ106">
        <v>0</v>
      </c>
      <c r="CA106">
        <v>13</v>
      </c>
      <c r="CB106">
        <v>78</v>
      </c>
      <c r="CC106" s="1" t="s">
        <v>137</v>
      </c>
      <c r="CD106" s="1" t="s">
        <v>185</v>
      </c>
      <c r="CE106">
        <v>0</v>
      </c>
      <c r="CF106">
        <v>14</v>
      </c>
      <c r="CG106">
        <v>189</v>
      </c>
      <c r="CH106" s="1" t="s">
        <v>78</v>
      </c>
      <c r="CI106" s="1" t="s">
        <v>367</v>
      </c>
      <c r="CJ106">
        <v>0</v>
      </c>
      <c r="CK106">
        <v>15</v>
      </c>
      <c r="CL106">
        <v>411</v>
      </c>
      <c r="CM106" s="1" t="s">
        <v>148</v>
      </c>
      <c r="CN106" s="1" t="s">
        <v>430</v>
      </c>
      <c r="CO106">
        <v>0</v>
      </c>
      <c r="CP106">
        <v>16</v>
      </c>
      <c r="CQ106">
        <v>6</v>
      </c>
      <c r="CR106" s="1" t="s">
        <v>47</v>
      </c>
      <c r="CS106" s="1" t="s">
        <v>47</v>
      </c>
      <c r="CT106">
        <v>0</v>
      </c>
      <c r="CU106">
        <v>17</v>
      </c>
      <c r="CV106">
        <v>1</v>
      </c>
      <c r="CW106" s="1" t="s">
        <v>28</v>
      </c>
      <c r="CX106" s="1" t="s">
        <v>28</v>
      </c>
      <c r="CY106">
        <v>0</v>
      </c>
      <c r="CZ106">
        <v>18</v>
      </c>
      <c r="DA106">
        <v>2658</v>
      </c>
      <c r="DB106" s="1" t="s">
        <v>1127</v>
      </c>
      <c r="DC106" s="1" t="s">
        <v>1630</v>
      </c>
      <c r="DD106">
        <v>6</v>
      </c>
      <c r="DE106">
        <v>19</v>
      </c>
      <c r="DF106">
        <v>235</v>
      </c>
      <c r="DG106" s="1" t="s">
        <v>447</v>
      </c>
      <c r="DH106" s="1" t="s">
        <v>425</v>
      </c>
      <c r="DI106">
        <v>0</v>
      </c>
      <c r="DJ106">
        <v>20</v>
      </c>
      <c r="DK106">
        <v>8</v>
      </c>
      <c r="DL106" s="1" t="s">
        <v>47</v>
      </c>
      <c r="DM106" s="1" t="s">
        <v>54</v>
      </c>
      <c r="DN106">
        <v>0</v>
      </c>
      <c r="DO106">
        <v>21</v>
      </c>
      <c r="DP106">
        <v>44</v>
      </c>
      <c r="DQ106" s="1" t="s">
        <v>71</v>
      </c>
      <c r="DR106" s="1" t="s">
        <v>273</v>
      </c>
      <c r="DS106">
        <v>0</v>
      </c>
      <c r="DT106">
        <v>22</v>
      </c>
      <c r="DU106">
        <v>74</v>
      </c>
      <c r="DV106" s="1" t="s">
        <v>174</v>
      </c>
      <c r="DW106" s="1" t="s">
        <v>63</v>
      </c>
      <c r="DX106">
        <v>0</v>
      </c>
      <c r="DY106">
        <v>23</v>
      </c>
      <c r="DZ106">
        <v>13</v>
      </c>
      <c r="EA106" s="1" t="s">
        <v>47</v>
      </c>
      <c r="EB106" s="1" t="s">
        <v>55</v>
      </c>
      <c r="EC106">
        <v>0</v>
      </c>
      <c r="ED106">
        <v>24</v>
      </c>
      <c r="EE106">
        <v>420</v>
      </c>
      <c r="EF106" s="1" t="s">
        <v>687</v>
      </c>
      <c r="EG106" s="1" t="s">
        <v>422</v>
      </c>
      <c r="EH106">
        <v>0</v>
      </c>
      <c r="EI106">
        <v>25</v>
      </c>
      <c r="EJ106">
        <v>2</v>
      </c>
      <c r="EK106" s="1" t="s">
        <v>28</v>
      </c>
      <c r="EL106" s="1" t="s">
        <v>28</v>
      </c>
      <c r="EM106">
        <v>0</v>
      </c>
      <c r="EN106">
        <v>26</v>
      </c>
      <c r="EO106">
        <v>7</v>
      </c>
      <c r="EP106" s="1" t="s">
        <v>47</v>
      </c>
      <c r="EQ106" s="1" t="s">
        <v>54</v>
      </c>
      <c r="ER106">
        <v>0</v>
      </c>
      <c r="ES106">
        <v>27</v>
      </c>
      <c r="ET106">
        <v>4122</v>
      </c>
      <c r="EU106" s="1" t="s">
        <v>388</v>
      </c>
      <c r="EV106" s="1" t="s">
        <v>1654</v>
      </c>
      <c r="EW106">
        <v>13</v>
      </c>
      <c r="EX106">
        <v>28</v>
      </c>
      <c r="EY106">
        <v>12</v>
      </c>
      <c r="EZ106" s="1" t="s">
        <v>47</v>
      </c>
      <c r="FA106" s="1" t="s">
        <v>55</v>
      </c>
      <c r="FB106">
        <v>0</v>
      </c>
      <c r="FC106">
        <v>29</v>
      </c>
      <c r="FD106">
        <v>1306</v>
      </c>
      <c r="FE106" s="1" t="s">
        <v>226</v>
      </c>
      <c r="FF106" s="1" t="s">
        <v>835</v>
      </c>
      <c r="FG106">
        <v>0</v>
      </c>
      <c r="FH106">
        <v>30</v>
      </c>
      <c r="FI106">
        <v>12</v>
      </c>
      <c r="FJ106" s="1" t="s">
        <v>47</v>
      </c>
      <c r="FK106" s="1" t="s">
        <v>55</v>
      </c>
      <c r="FL106">
        <v>0</v>
      </c>
      <c r="FM106">
        <v>31</v>
      </c>
      <c r="FN106">
        <v>103</v>
      </c>
      <c r="FO106" s="1" t="s">
        <v>278</v>
      </c>
      <c r="FP106" s="1" t="s">
        <v>246</v>
      </c>
      <c r="FQ106">
        <v>0</v>
      </c>
      <c r="FR106">
        <v>32</v>
      </c>
      <c r="FS106">
        <v>3</v>
      </c>
      <c r="FT106" s="1" t="s">
        <v>28</v>
      </c>
      <c r="FU106" s="1" t="s">
        <v>47</v>
      </c>
      <c r="FV106">
        <v>0</v>
      </c>
      <c r="FW106">
        <v>33</v>
      </c>
      <c r="FX106">
        <v>795</v>
      </c>
      <c r="FY106" s="1" t="s">
        <v>25</v>
      </c>
      <c r="FZ106" s="1" t="s">
        <v>526</v>
      </c>
      <c r="GA106">
        <v>0</v>
      </c>
      <c r="GB106">
        <v>34</v>
      </c>
      <c r="GC106">
        <v>4</v>
      </c>
      <c r="GD106" s="1" t="s">
        <v>28</v>
      </c>
      <c r="GE106" s="1" t="s">
        <v>47</v>
      </c>
      <c r="GF106">
        <v>0</v>
      </c>
      <c r="GG106">
        <v>35</v>
      </c>
      <c r="GH106">
        <v>615</v>
      </c>
      <c r="GI106" s="1" t="s">
        <v>302</v>
      </c>
      <c r="GJ106" s="1" t="s">
        <v>251</v>
      </c>
      <c r="GK106">
        <v>0</v>
      </c>
      <c r="GL106">
        <v>36</v>
      </c>
      <c r="GM106">
        <v>2</v>
      </c>
      <c r="GN106" s="1" t="s">
        <v>28</v>
      </c>
      <c r="GO106" s="1" t="s">
        <v>28</v>
      </c>
      <c r="GP106">
        <v>0</v>
      </c>
      <c r="GQ106">
        <v>37</v>
      </c>
      <c r="GR106">
        <v>18</v>
      </c>
      <c r="GS106" s="1" t="s">
        <v>54</v>
      </c>
      <c r="GT106" s="1" t="s">
        <v>87</v>
      </c>
      <c r="GU106">
        <v>0</v>
      </c>
      <c r="GV106">
        <v>38</v>
      </c>
      <c r="GW106">
        <v>1</v>
      </c>
      <c r="GX106" s="1" t="s">
        <v>28</v>
      </c>
      <c r="GY106" s="1" t="s">
        <v>28</v>
      </c>
      <c r="GZ106">
        <v>0</v>
      </c>
    </row>
    <row r="107" spans="1:208" x14ac:dyDescent="0.6">
      <c r="A107">
        <v>27</v>
      </c>
      <c r="B107" t="s">
        <v>1646</v>
      </c>
      <c r="C107" t="s">
        <v>118</v>
      </c>
      <c r="D107" t="s">
        <v>4174</v>
      </c>
      <c r="E107">
        <v>79188</v>
      </c>
      <c r="F107">
        <v>43170</v>
      </c>
      <c r="G107" s="1" t="s">
        <v>1655</v>
      </c>
      <c r="H107">
        <v>36018</v>
      </c>
      <c r="I107" s="1" t="s">
        <v>1656</v>
      </c>
      <c r="J107">
        <v>41900</v>
      </c>
      <c r="K107" s="1" t="s">
        <v>1657</v>
      </c>
      <c r="L107" s="1" t="s">
        <v>1451</v>
      </c>
      <c r="M107">
        <v>695</v>
      </c>
      <c r="N107" s="1" t="s">
        <v>190</v>
      </c>
      <c r="O107" s="1" t="s">
        <v>499</v>
      </c>
      <c r="P107">
        <v>575</v>
      </c>
      <c r="Q107" s="1" t="s">
        <v>322</v>
      </c>
      <c r="R107" s="1" t="s">
        <v>114</v>
      </c>
      <c r="S107">
        <v>1</v>
      </c>
      <c r="T107">
        <v>0</v>
      </c>
      <c r="U107" s="1" t="s">
        <v>28</v>
      </c>
      <c r="V107" s="1" t="s">
        <v>28</v>
      </c>
      <c r="W107">
        <v>0</v>
      </c>
      <c r="X107">
        <v>2</v>
      </c>
      <c r="Y107">
        <v>0</v>
      </c>
      <c r="Z107" s="1" t="s">
        <v>28</v>
      </c>
      <c r="AA107" s="1" t="s">
        <v>28</v>
      </c>
      <c r="AB107">
        <v>0</v>
      </c>
      <c r="AC107">
        <v>3</v>
      </c>
      <c r="AD107">
        <v>2038</v>
      </c>
      <c r="AE107" s="1" t="s">
        <v>782</v>
      </c>
      <c r="AF107" s="1" t="s">
        <v>936</v>
      </c>
      <c r="AG107">
        <v>5</v>
      </c>
      <c r="AH107">
        <v>4</v>
      </c>
      <c r="AI107">
        <v>2377</v>
      </c>
      <c r="AJ107" s="1" t="s">
        <v>166</v>
      </c>
      <c r="AK107" s="1" t="s">
        <v>708</v>
      </c>
      <c r="AL107">
        <v>9</v>
      </c>
      <c r="AM107">
        <v>5</v>
      </c>
      <c r="AN107">
        <v>17708</v>
      </c>
      <c r="AO107" s="1" t="s">
        <v>1658</v>
      </c>
      <c r="AP107" s="1" t="s">
        <v>1659</v>
      </c>
      <c r="AQ107">
        <v>30</v>
      </c>
      <c r="AR107">
        <v>6</v>
      </c>
      <c r="AS107">
        <v>1449</v>
      </c>
      <c r="AT107" s="1" t="s">
        <v>110</v>
      </c>
      <c r="AU107" s="1" t="s">
        <v>899</v>
      </c>
      <c r="AV107">
        <v>5</v>
      </c>
      <c r="AW107">
        <v>7</v>
      </c>
      <c r="AX107">
        <v>1</v>
      </c>
      <c r="AY107" s="1" t="s">
        <v>28</v>
      </c>
      <c r="AZ107" s="1" t="s">
        <v>28</v>
      </c>
      <c r="BA107">
        <v>0</v>
      </c>
      <c r="BB107">
        <v>8</v>
      </c>
      <c r="BC107">
        <v>927</v>
      </c>
      <c r="BD107" s="1" t="s">
        <v>248</v>
      </c>
      <c r="BE107" s="1" t="s">
        <v>772</v>
      </c>
      <c r="BF107">
        <v>0</v>
      </c>
      <c r="BG107">
        <v>9</v>
      </c>
      <c r="BH107">
        <v>0</v>
      </c>
      <c r="BI107" s="1" t="s">
        <v>28</v>
      </c>
      <c r="BJ107" s="1" t="s">
        <v>28</v>
      </c>
      <c r="BK107">
        <v>0</v>
      </c>
      <c r="BL107">
        <v>10</v>
      </c>
      <c r="BM107">
        <v>11</v>
      </c>
      <c r="BN107" s="1" t="s">
        <v>47</v>
      </c>
      <c r="BO107" s="1" t="s">
        <v>55</v>
      </c>
      <c r="BP107">
        <v>0</v>
      </c>
      <c r="BQ107">
        <v>11</v>
      </c>
      <c r="BR107">
        <v>5749</v>
      </c>
      <c r="BS107" s="1" t="s">
        <v>1660</v>
      </c>
      <c r="BT107" s="1" t="s">
        <v>1661</v>
      </c>
      <c r="BU107">
        <v>13</v>
      </c>
      <c r="BV107">
        <v>12</v>
      </c>
      <c r="BW107">
        <v>22</v>
      </c>
      <c r="BX107" s="1" t="s">
        <v>55</v>
      </c>
      <c r="BY107" s="1" t="s">
        <v>71</v>
      </c>
      <c r="BZ107">
        <v>0</v>
      </c>
      <c r="CA107">
        <v>13</v>
      </c>
      <c r="CB107">
        <v>81</v>
      </c>
      <c r="CC107" s="1" t="s">
        <v>273</v>
      </c>
      <c r="CD107" s="1" t="s">
        <v>140</v>
      </c>
      <c r="CE107">
        <v>0</v>
      </c>
      <c r="CF107">
        <v>14</v>
      </c>
      <c r="CG107">
        <v>185</v>
      </c>
      <c r="CH107" s="1" t="s">
        <v>421</v>
      </c>
      <c r="CI107" s="1" t="s">
        <v>180</v>
      </c>
      <c r="CJ107">
        <v>0</v>
      </c>
      <c r="CK107">
        <v>15</v>
      </c>
      <c r="CL107">
        <v>391</v>
      </c>
      <c r="CM107" s="1" t="s">
        <v>90</v>
      </c>
      <c r="CN107" s="1" t="s">
        <v>49</v>
      </c>
      <c r="CO107">
        <v>0</v>
      </c>
      <c r="CP107">
        <v>16</v>
      </c>
      <c r="CQ107">
        <v>2</v>
      </c>
      <c r="CR107" s="1" t="s">
        <v>28</v>
      </c>
      <c r="CS107" s="1" t="s">
        <v>28</v>
      </c>
      <c r="CT107">
        <v>0</v>
      </c>
      <c r="CU107">
        <v>17</v>
      </c>
      <c r="CV107">
        <v>1</v>
      </c>
      <c r="CW107" s="1" t="s">
        <v>28</v>
      </c>
      <c r="CX107" s="1" t="s">
        <v>28</v>
      </c>
      <c r="CY107">
        <v>0</v>
      </c>
      <c r="CZ107">
        <v>18</v>
      </c>
      <c r="DA107">
        <v>2630</v>
      </c>
      <c r="DB107" s="1" t="s">
        <v>385</v>
      </c>
      <c r="DC107" s="1" t="s">
        <v>1512</v>
      </c>
      <c r="DD107">
        <v>6</v>
      </c>
      <c r="DE107">
        <v>19</v>
      </c>
      <c r="DF107">
        <v>201</v>
      </c>
      <c r="DG107" s="1" t="s">
        <v>326</v>
      </c>
      <c r="DH107" s="1" t="s">
        <v>687</v>
      </c>
      <c r="DI107">
        <v>0</v>
      </c>
      <c r="DJ107">
        <v>20</v>
      </c>
      <c r="DK107">
        <v>3</v>
      </c>
      <c r="DL107" s="1" t="s">
        <v>28</v>
      </c>
      <c r="DM107" s="1" t="s">
        <v>47</v>
      </c>
      <c r="DN107">
        <v>0</v>
      </c>
      <c r="DO107">
        <v>21</v>
      </c>
      <c r="DP107">
        <v>36</v>
      </c>
      <c r="DQ107" s="1" t="s">
        <v>71</v>
      </c>
      <c r="DR107" s="1" t="s">
        <v>137</v>
      </c>
      <c r="DS107">
        <v>0</v>
      </c>
      <c r="DT107">
        <v>22</v>
      </c>
      <c r="DU107">
        <v>64</v>
      </c>
      <c r="DV107" s="1" t="s">
        <v>174</v>
      </c>
      <c r="DW107" s="1" t="s">
        <v>214</v>
      </c>
      <c r="DX107">
        <v>0</v>
      </c>
      <c r="DY107">
        <v>23</v>
      </c>
      <c r="DZ107">
        <v>9</v>
      </c>
      <c r="EA107" s="1" t="s">
        <v>47</v>
      </c>
      <c r="EB107" s="1" t="s">
        <v>54</v>
      </c>
      <c r="EC107">
        <v>0</v>
      </c>
      <c r="ED107">
        <v>24</v>
      </c>
      <c r="EE107">
        <v>399</v>
      </c>
      <c r="EF107" s="1" t="s">
        <v>69</v>
      </c>
      <c r="EG107" s="1" t="s">
        <v>397</v>
      </c>
      <c r="EH107">
        <v>0</v>
      </c>
      <c r="EI107">
        <v>25</v>
      </c>
      <c r="EJ107">
        <v>2</v>
      </c>
      <c r="EK107" s="1" t="s">
        <v>28</v>
      </c>
      <c r="EL107" s="1" t="s">
        <v>28</v>
      </c>
      <c r="EM107">
        <v>0</v>
      </c>
      <c r="EN107">
        <v>26</v>
      </c>
      <c r="EO107">
        <v>1</v>
      </c>
      <c r="EP107" s="1" t="s">
        <v>28</v>
      </c>
      <c r="EQ107" s="1" t="s">
        <v>28</v>
      </c>
      <c r="ER107">
        <v>0</v>
      </c>
      <c r="ES107">
        <v>27</v>
      </c>
      <c r="ET107">
        <v>4465</v>
      </c>
      <c r="EU107" s="1" t="s">
        <v>291</v>
      </c>
      <c r="EV107" s="1" t="s">
        <v>1662</v>
      </c>
      <c r="EW107">
        <v>13</v>
      </c>
      <c r="EX107">
        <v>28</v>
      </c>
      <c r="EY107">
        <v>1</v>
      </c>
      <c r="EZ107" s="1" t="s">
        <v>28</v>
      </c>
      <c r="FA107" s="1" t="s">
        <v>28</v>
      </c>
      <c r="FB107">
        <v>0</v>
      </c>
      <c r="FC107">
        <v>29</v>
      </c>
      <c r="FD107">
        <v>1349</v>
      </c>
      <c r="FE107" s="1" t="s">
        <v>557</v>
      </c>
      <c r="FF107" s="1" t="s">
        <v>621</v>
      </c>
      <c r="FG107">
        <v>0</v>
      </c>
      <c r="FH107">
        <v>30</v>
      </c>
      <c r="FI107">
        <v>7</v>
      </c>
      <c r="FJ107" s="1" t="s">
        <v>47</v>
      </c>
      <c r="FK107" s="1" t="s">
        <v>54</v>
      </c>
      <c r="FL107">
        <v>0</v>
      </c>
      <c r="FM107">
        <v>31</v>
      </c>
      <c r="FN107">
        <v>89</v>
      </c>
      <c r="FO107" s="1" t="s">
        <v>147</v>
      </c>
      <c r="FP107" s="1" t="s">
        <v>218</v>
      </c>
      <c r="FQ107">
        <v>0</v>
      </c>
      <c r="FR107">
        <v>32</v>
      </c>
      <c r="FS107">
        <v>20</v>
      </c>
      <c r="FT107" s="1" t="s">
        <v>55</v>
      </c>
      <c r="FU107" s="1" t="s">
        <v>71</v>
      </c>
      <c r="FV107">
        <v>0</v>
      </c>
      <c r="FW107">
        <v>33</v>
      </c>
      <c r="FX107">
        <v>1038</v>
      </c>
      <c r="FY107" s="1" t="s">
        <v>792</v>
      </c>
      <c r="FZ107" s="1" t="s">
        <v>101</v>
      </c>
      <c r="GA107">
        <v>0</v>
      </c>
      <c r="GB107">
        <v>34</v>
      </c>
      <c r="GC107">
        <v>3</v>
      </c>
      <c r="GD107" s="1" t="s">
        <v>28</v>
      </c>
      <c r="GE107" s="1" t="s">
        <v>47</v>
      </c>
      <c r="GF107">
        <v>0</v>
      </c>
      <c r="GG107">
        <v>35</v>
      </c>
      <c r="GH107">
        <v>630</v>
      </c>
      <c r="GI107" s="1" t="s">
        <v>225</v>
      </c>
      <c r="GJ107" s="1" t="s">
        <v>961</v>
      </c>
      <c r="GK107">
        <v>0</v>
      </c>
      <c r="GL107">
        <v>36</v>
      </c>
      <c r="GM107">
        <v>0</v>
      </c>
      <c r="GN107" s="1" t="s">
        <v>28</v>
      </c>
      <c r="GO107" s="1" t="s">
        <v>28</v>
      </c>
      <c r="GP107">
        <v>0</v>
      </c>
      <c r="GQ107">
        <v>37</v>
      </c>
      <c r="GR107">
        <v>11</v>
      </c>
      <c r="GS107" s="1" t="s">
        <v>47</v>
      </c>
      <c r="GT107" s="1" t="s">
        <v>55</v>
      </c>
      <c r="GU107">
        <v>0</v>
      </c>
      <c r="GV107">
        <v>38</v>
      </c>
      <c r="GW107">
        <v>0</v>
      </c>
      <c r="GX107" s="1" t="s">
        <v>28</v>
      </c>
      <c r="GY107" s="1" t="s">
        <v>28</v>
      </c>
      <c r="GZ107">
        <v>0</v>
      </c>
    </row>
    <row r="108" spans="1:208" x14ac:dyDescent="0.6">
      <c r="A108">
        <v>27</v>
      </c>
      <c r="B108" t="s">
        <v>1646</v>
      </c>
      <c r="C108" t="s">
        <v>158</v>
      </c>
      <c r="D108" t="s">
        <v>4175</v>
      </c>
      <c r="E108">
        <v>85682</v>
      </c>
      <c r="F108">
        <v>47275</v>
      </c>
      <c r="G108" s="1" t="s">
        <v>650</v>
      </c>
      <c r="H108">
        <v>38407</v>
      </c>
      <c r="I108" s="1" t="s">
        <v>1663</v>
      </c>
      <c r="J108">
        <v>45862</v>
      </c>
      <c r="K108" s="1" t="s">
        <v>1664</v>
      </c>
      <c r="L108" s="1" t="s">
        <v>1665</v>
      </c>
      <c r="M108">
        <v>690</v>
      </c>
      <c r="N108" s="1" t="s">
        <v>201</v>
      </c>
      <c r="O108" s="1" t="s">
        <v>202</v>
      </c>
      <c r="P108">
        <v>723</v>
      </c>
      <c r="Q108" s="1" t="s">
        <v>23</v>
      </c>
      <c r="R108" s="1" t="s">
        <v>357</v>
      </c>
      <c r="S108">
        <v>1</v>
      </c>
      <c r="T108">
        <v>0</v>
      </c>
      <c r="U108" s="1" t="s">
        <v>28</v>
      </c>
      <c r="V108" s="1" t="s">
        <v>28</v>
      </c>
      <c r="W108">
        <v>0</v>
      </c>
      <c r="X108">
        <v>2</v>
      </c>
      <c r="Y108">
        <v>0</v>
      </c>
      <c r="Z108" s="1" t="s">
        <v>28</v>
      </c>
      <c r="AA108" s="1" t="s">
        <v>28</v>
      </c>
      <c r="AB108">
        <v>0</v>
      </c>
      <c r="AC108">
        <v>3</v>
      </c>
      <c r="AD108">
        <v>2124</v>
      </c>
      <c r="AE108" s="1" t="s">
        <v>101</v>
      </c>
      <c r="AF108" s="1" t="s">
        <v>398</v>
      </c>
      <c r="AG108">
        <v>5</v>
      </c>
      <c r="AH108">
        <v>4</v>
      </c>
      <c r="AI108">
        <v>1992</v>
      </c>
      <c r="AJ108" s="1" t="s">
        <v>474</v>
      </c>
      <c r="AK108" s="1" t="s">
        <v>944</v>
      </c>
      <c r="AL108">
        <v>9</v>
      </c>
      <c r="AM108">
        <v>5</v>
      </c>
      <c r="AN108">
        <v>20371</v>
      </c>
      <c r="AO108" s="1" t="s">
        <v>292</v>
      </c>
      <c r="AP108" s="1" t="s">
        <v>1666</v>
      </c>
      <c r="AQ108">
        <v>30</v>
      </c>
      <c r="AR108">
        <v>6</v>
      </c>
      <c r="AS108">
        <v>1549</v>
      </c>
      <c r="AT108" s="1" t="s">
        <v>191</v>
      </c>
      <c r="AU108" s="1" t="s">
        <v>1524</v>
      </c>
      <c r="AV108">
        <v>5</v>
      </c>
      <c r="AW108">
        <v>7</v>
      </c>
      <c r="AX108">
        <v>9</v>
      </c>
      <c r="AY108" s="1" t="s">
        <v>47</v>
      </c>
      <c r="AZ108" s="1" t="s">
        <v>54</v>
      </c>
      <c r="BA108">
        <v>0</v>
      </c>
      <c r="BB108">
        <v>8</v>
      </c>
      <c r="BC108">
        <v>1006</v>
      </c>
      <c r="BD108" s="1" t="s">
        <v>248</v>
      </c>
      <c r="BE108" s="1" t="s">
        <v>295</v>
      </c>
      <c r="BF108">
        <v>0</v>
      </c>
      <c r="BG108">
        <v>9</v>
      </c>
      <c r="BH108">
        <v>0</v>
      </c>
      <c r="BI108" s="1" t="s">
        <v>28</v>
      </c>
      <c r="BJ108" s="1" t="s">
        <v>28</v>
      </c>
      <c r="BK108">
        <v>0</v>
      </c>
      <c r="BL108">
        <v>10</v>
      </c>
      <c r="BM108">
        <v>10</v>
      </c>
      <c r="BN108" s="1" t="s">
        <v>47</v>
      </c>
      <c r="BO108" s="1" t="s">
        <v>54</v>
      </c>
      <c r="BP108">
        <v>0</v>
      </c>
      <c r="BQ108">
        <v>11</v>
      </c>
      <c r="BR108">
        <v>6273</v>
      </c>
      <c r="BS108" s="1" t="s">
        <v>1425</v>
      </c>
      <c r="BT108" s="1" t="s">
        <v>1667</v>
      </c>
      <c r="BU108">
        <v>13</v>
      </c>
      <c r="BV108">
        <v>12</v>
      </c>
      <c r="BW108">
        <v>11</v>
      </c>
      <c r="BX108" s="1" t="s">
        <v>47</v>
      </c>
      <c r="BY108" s="1" t="s">
        <v>54</v>
      </c>
      <c r="BZ108">
        <v>0</v>
      </c>
      <c r="CA108">
        <v>13</v>
      </c>
      <c r="CB108">
        <v>92</v>
      </c>
      <c r="CC108" s="1" t="s">
        <v>147</v>
      </c>
      <c r="CD108" s="1" t="s">
        <v>66</v>
      </c>
      <c r="CE108">
        <v>0</v>
      </c>
      <c r="CF108">
        <v>14</v>
      </c>
      <c r="CG108">
        <v>137</v>
      </c>
      <c r="CH108" s="1" t="s">
        <v>175</v>
      </c>
      <c r="CI108" s="1" t="s">
        <v>661</v>
      </c>
      <c r="CJ108">
        <v>0</v>
      </c>
      <c r="CK108">
        <v>15</v>
      </c>
      <c r="CL108">
        <v>417</v>
      </c>
      <c r="CM108" s="1" t="s">
        <v>90</v>
      </c>
      <c r="CN108" s="1" t="s">
        <v>25</v>
      </c>
      <c r="CO108">
        <v>0</v>
      </c>
      <c r="CP108">
        <v>16</v>
      </c>
      <c r="CQ108">
        <v>7</v>
      </c>
      <c r="CR108" s="1" t="s">
        <v>47</v>
      </c>
      <c r="CS108" s="1" t="s">
        <v>54</v>
      </c>
      <c r="CT108">
        <v>0</v>
      </c>
      <c r="CU108">
        <v>17</v>
      </c>
      <c r="CV108">
        <v>3</v>
      </c>
      <c r="CW108" s="1" t="s">
        <v>28</v>
      </c>
      <c r="CX108" s="1" t="s">
        <v>47</v>
      </c>
      <c r="CY108">
        <v>0</v>
      </c>
      <c r="CZ108">
        <v>18</v>
      </c>
      <c r="DA108">
        <v>2886</v>
      </c>
      <c r="DB108" s="1" t="s">
        <v>1313</v>
      </c>
      <c r="DC108" s="1" t="s">
        <v>450</v>
      </c>
      <c r="DD108">
        <v>6</v>
      </c>
      <c r="DE108">
        <v>19</v>
      </c>
      <c r="DF108">
        <v>255</v>
      </c>
      <c r="DG108" s="1" t="s">
        <v>661</v>
      </c>
      <c r="DH108" s="1" t="s">
        <v>368</v>
      </c>
      <c r="DI108">
        <v>0</v>
      </c>
      <c r="DJ108">
        <v>20</v>
      </c>
      <c r="DK108">
        <v>3</v>
      </c>
      <c r="DL108" s="1" t="s">
        <v>28</v>
      </c>
      <c r="DM108" s="1" t="s">
        <v>47</v>
      </c>
      <c r="DN108">
        <v>0</v>
      </c>
      <c r="DO108">
        <v>21</v>
      </c>
      <c r="DP108">
        <v>32</v>
      </c>
      <c r="DQ108" s="1" t="s">
        <v>87</v>
      </c>
      <c r="DR108" s="1" t="s">
        <v>84</v>
      </c>
      <c r="DS108">
        <v>0</v>
      </c>
      <c r="DT108">
        <v>22</v>
      </c>
      <c r="DU108">
        <v>67</v>
      </c>
      <c r="DV108" s="1" t="s">
        <v>174</v>
      </c>
      <c r="DW108" s="1" t="s">
        <v>214</v>
      </c>
      <c r="DX108">
        <v>0</v>
      </c>
      <c r="DY108">
        <v>23</v>
      </c>
      <c r="DZ108">
        <v>1</v>
      </c>
      <c r="EA108" s="1" t="s">
        <v>28</v>
      </c>
      <c r="EB108" s="1" t="s">
        <v>28</v>
      </c>
      <c r="EC108">
        <v>0</v>
      </c>
      <c r="ED108">
        <v>24</v>
      </c>
      <c r="EE108">
        <v>425</v>
      </c>
      <c r="EF108" s="1" t="s">
        <v>69</v>
      </c>
      <c r="EG108" s="1" t="s">
        <v>49</v>
      </c>
      <c r="EH108">
        <v>0</v>
      </c>
      <c r="EI108">
        <v>25</v>
      </c>
      <c r="EJ108">
        <v>0</v>
      </c>
      <c r="EK108" s="1" t="s">
        <v>28</v>
      </c>
      <c r="EL108" s="1" t="s">
        <v>28</v>
      </c>
      <c r="EM108">
        <v>0</v>
      </c>
      <c r="EN108">
        <v>26</v>
      </c>
      <c r="EO108">
        <v>1</v>
      </c>
      <c r="EP108" s="1" t="s">
        <v>28</v>
      </c>
      <c r="EQ108" s="1" t="s">
        <v>28</v>
      </c>
      <c r="ER108">
        <v>0</v>
      </c>
      <c r="ES108">
        <v>27</v>
      </c>
      <c r="ET108">
        <v>4497</v>
      </c>
      <c r="EU108" s="1" t="s">
        <v>249</v>
      </c>
      <c r="EV108" s="1" t="s">
        <v>1668</v>
      </c>
      <c r="EW108">
        <v>13</v>
      </c>
      <c r="EX108">
        <v>28</v>
      </c>
      <c r="EY108">
        <v>0</v>
      </c>
      <c r="EZ108" s="1" t="s">
        <v>28</v>
      </c>
      <c r="FA108" s="1" t="s">
        <v>28</v>
      </c>
      <c r="FB108">
        <v>0</v>
      </c>
      <c r="FC108">
        <v>29</v>
      </c>
      <c r="FD108">
        <v>1964</v>
      </c>
      <c r="FE108" s="1" t="s">
        <v>566</v>
      </c>
      <c r="FF108" s="1" t="s">
        <v>1669</v>
      </c>
      <c r="FG108">
        <v>0</v>
      </c>
      <c r="FH108">
        <v>30</v>
      </c>
      <c r="FI108">
        <v>12</v>
      </c>
      <c r="FJ108" s="1" t="s">
        <v>47</v>
      </c>
      <c r="FK108" s="1" t="s">
        <v>55</v>
      </c>
      <c r="FL108">
        <v>0</v>
      </c>
      <c r="FM108">
        <v>31</v>
      </c>
      <c r="FN108">
        <v>88</v>
      </c>
      <c r="FO108" s="1" t="s">
        <v>273</v>
      </c>
      <c r="FP108" s="1" t="s">
        <v>140</v>
      </c>
      <c r="FQ108">
        <v>0</v>
      </c>
      <c r="FR108">
        <v>32</v>
      </c>
      <c r="FS108">
        <v>1</v>
      </c>
      <c r="FT108" s="1" t="s">
        <v>28</v>
      </c>
      <c r="FU108" s="1" t="s">
        <v>28</v>
      </c>
      <c r="FV108">
        <v>0</v>
      </c>
      <c r="FW108">
        <v>33</v>
      </c>
      <c r="FX108">
        <v>982</v>
      </c>
      <c r="FY108" s="1" t="s">
        <v>587</v>
      </c>
      <c r="FZ108" s="1" t="s">
        <v>1226</v>
      </c>
      <c r="GA108">
        <v>0</v>
      </c>
      <c r="GB108">
        <v>34</v>
      </c>
      <c r="GC108">
        <v>3</v>
      </c>
      <c r="GD108" s="1" t="s">
        <v>28</v>
      </c>
      <c r="GE108" s="1" t="s">
        <v>47</v>
      </c>
      <c r="GF108">
        <v>0</v>
      </c>
      <c r="GG108">
        <v>35</v>
      </c>
      <c r="GH108">
        <v>631</v>
      </c>
      <c r="GI108" s="1" t="s">
        <v>759</v>
      </c>
      <c r="GJ108" s="1" t="s">
        <v>165</v>
      </c>
      <c r="GK108">
        <v>0</v>
      </c>
      <c r="GL108">
        <v>36</v>
      </c>
      <c r="GM108">
        <v>2</v>
      </c>
      <c r="GN108" s="1" t="s">
        <v>28</v>
      </c>
      <c r="GO108" s="1" t="s">
        <v>28</v>
      </c>
      <c r="GP108">
        <v>0</v>
      </c>
      <c r="GQ108">
        <v>37</v>
      </c>
      <c r="GR108">
        <v>11</v>
      </c>
      <c r="GS108" s="1" t="s">
        <v>47</v>
      </c>
      <c r="GT108" s="1" t="s">
        <v>54</v>
      </c>
      <c r="GU108">
        <v>0</v>
      </c>
      <c r="GV108">
        <v>38</v>
      </c>
      <c r="GW108">
        <v>0</v>
      </c>
      <c r="GX108" s="1" t="s">
        <v>28</v>
      </c>
      <c r="GY108" s="1" t="s">
        <v>28</v>
      </c>
      <c r="GZ108">
        <v>0</v>
      </c>
    </row>
    <row r="109" spans="1:208" x14ac:dyDescent="0.6">
      <c r="A109">
        <v>27</v>
      </c>
      <c r="B109" t="s">
        <v>1646</v>
      </c>
      <c r="C109" t="s">
        <v>196</v>
      </c>
      <c r="D109" t="s">
        <v>4176</v>
      </c>
      <c r="E109">
        <v>93628</v>
      </c>
      <c r="F109">
        <v>49461</v>
      </c>
      <c r="G109" s="1" t="s">
        <v>1302</v>
      </c>
      <c r="H109">
        <v>44167</v>
      </c>
      <c r="I109" s="1" t="s">
        <v>1670</v>
      </c>
      <c r="J109">
        <v>48099</v>
      </c>
      <c r="K109" s="1" t="s">
        <v>1281</v>
      </c>
      <c r="L109" s="1" t="s">
        <v>1671</v>
      </c>
      <c r="M109">
        <v>786</v>
      </c>
      <c r="N109" s="1" t="s">
        <v>23</v>
      </c>
      <c r="O109" s="1" t="s">
        <v>182</v>
      </c>
      <c r="P109">
        <v>576</v>
      </c>
      <c r="Q109" s="1" t="s">
        <v>254</v>
      </c>
      <c r="R109" s="1" t="s">
        <v>243</v>
      </c>
      <c r="S109">
        <v>1</v>
      </c>
      <c r="T109">
        <v>0</v>
      </c>
      <c r="U109" s="1" t="s">
        <v>28</v>
      </c>
      <c r="V109" s="1" t="s">
        <v>28</v>
      </c>
      <c r="W109">
        <v>0</v>
      </c>
      <c r="X109">
        <v>2</v>
      </c>
      <c r="Y109">
        <v>0</v>
      </c>
      <c r="Z109" s="1" t="s">
        <v>28</v>
      </c>
      <c r="AA109" s="1" t="s">
        <v>28</v>
      </c>
      <c r="AB109">
        <v>0</v>
      </c>
      <c r="AC109">
        <v>3</v>
      </c>
      <c r="AD109">
        <v>2066</v>
      </c>
      <c r="AE109" s="1" t="s">
        <v>772</v>
      </c>
      <c r="AF109" s="1" t="s">
        <v>939</v>
      </c>
      <c r="AG109">
        <v>5</v>
      </c>
      <c r="AH109">
        <v>4</v>
      </c>
      <c r="AI109">
        <v>3900</v>
      </c>
      <c r="AJ109" s="1" t="s">
        <v>75</v>
      </c>
      <c r="AK109" s="1" t="s">
        <v>992</v>
      </c>
      <c r="AL109">
        <v>9</v>
      </c>
      <c r="AM109">
        <v>5</v>
      </c>
      <c r="AN109">
        <v>19814</v>
      </c>
      <c r="AO109" s="1" t="s">
        <v>1672</v>
      </c>
      <c r="AP109" s="1" t="s">
        <v>1673</v>
      </c>
      <c r="AQ109">
        <v>30</v>
      </c>
      <c r="AR109">
        <v>6</v>
      </c>
      <c r="AS109">
        <v>1851</v>
      </c>
      <c r="AT109" s="1" t="s">
        <v>582</v>
      </c>
      <c r="AU109" s="1" t="s">
        <v>753</v>
      </c>
      <c r="AV109">
        <v>5</v>
      </c>
      <c r="AW109">
        <v>7</v>
      </c>
      <c r="AX109">
        <v>9</v>
      </c>
      <c r="AY109" s="1" t="s">
        <v>47</v>
      </c>
      <c r="AZ109" s="1" t="s">
        <v>54</v>
      </c>
      <c r="BA109">
        <v>0</v>
      </c>
      <c r="BB109">
        <v>8</v>
      </c>
      <c r="BC109">
        <v>1102</v>
      </c>
      <c r="BD109" s="1" t="s">
        <v>382</v>
      </c>
      <c r="BE109" s="1" t="s">
        <v>566</v>
      </c>
      <c r="BF109">
        <v>0</v>
      </c>
      <c r="BG109">
        <v>9</v>
      </c>
      <c r="BH109">
        <v>4</v>
      </c>
      <c r="BI109" s="1" t="s">
        <v>28</v>
      </c>
      <c r="BJ109" s="1" t="s">
        <v>47</v>
      </c>
      <c r="BK109">
        <v>0</v>
      </c>
      <c r="BL109">
        <v>10</v>
      </c>
      <c r="BM109">
        <v>19</v>
      </c>
      <c r="BN109" s="1" t="s">
        <v>54</v>
      </c>
      <c r="BO109" s="1" t="s">
        <v>87</v>
      </c>
      <c r="BP109">
        <v>0</v>
      </c>
      <c r="BQ109">
        <v>11</v>
      </c>
      <c r="BR109">
        <v>6032</v>
      </c>
      <c r="BS109" s="1" t="s">
        <v>1051</v>
      </c>
      <c r="BT109" s="1" t="s">
        <v>1345</v>
      </c>
      <c r="BU109">
        <v>13</v>
      </c>
      <c r="BV109">
        <v>12</v>
      </c>
      <c r="BW109">
        <v>28</v>
      </c>
      <c r="BX109" s="1" t="s">
        <v>55</v>
      </c>
      <c r="BY109" s="1" t="s">
        <v>146</v>
      </c>
      <c r="BZ109">
        <v>0</v>
      </c>
      <c r="CA109">
        <v>13</v>
      </c>
      <c r="CB109">
        <v>93</v>
      </c>
      <c r="CC109" s="1" t="s">
        <v>273</v>
      </c>
      <c r="CD109" s="1" t="s">
        <v>140</v>
      </c>
      <c r="CE109">
        <v>0</v>
      </c>
      <c r="CF109">
        <v>14</v>
      </c>
      <c r="CG109">
        <v>193</v>
      </c>
      <c r="CH109" s="1" t="s">
        <v>218</v>
      </c>
      <c r="CI109" s="1" t="s">
        <v>279</v>
      </c>
      <c r="CJ109">
        <v>0</v>
      </c>
      <c r="CK109">
        <v>15</v>
      </c>
      <c r="CL109">
        <v>383</v>
      </c>
      <c r="CM109" s="1" t="s">
        <v>79</v>
      </c>
      <c r="CN109" s="1" t="s">
        <v>225</v>
      </c>
      <c r="CO109">
        <v>0</v>
      </c>
      <c r="CP109">
        <v>16</v>
      </c>
      <c r="CQ109">
        <v>6</v>
      </c>
      <c r="CR109" s="1" t="s">
        <v>47</v>
      </c>
      <c r="CS109" s="1" t="s">
        <v>47</v>
      </c>
      <c r="CT109">
        <v>0</v>
      </c>
      <c r="CU109">
        <v>17</v>
      </c>
      <c r="CV109">
        <v>0</v>
      </c>
      <c r="CW109" s="1" t="s">
        <v>28</v>
      </c>
      <c r="CX109" s="1" t="s">
        <v>28</v>
      </c>
      <c r="CY109">
        <v>0</v>
      </c>
      <c r="CZ109">
        <v>18</v>
      </c>
      <c r="DA109">
        <v>2644</v>
      </c>
      <c r="DB109" s="1" t="s">
        <v>1124</v>
      </c>
      <c r="DC109" s="1" t="s">
        <v>883</v>
      </c>
      <c r="DD109">
        <v>6</v>
      </c>
      <c r="DE109">
        <v>19</v>
      </c>
      <c r="DF109">
        <v>226</v>
      </c>
      <c r="DG109" s="1" t="s">
        <v>246</v>
      </c>
      <c r="DH109" s="1" t="s">
        <v>148</v>
      </c>
      <c r="DI109">
        <v>0</v>
      </c>
      <c r="DJ109">
        <v>20</v>
      </c>
      <c r="DK109">
        <v>6</v>
      </c>
      <c r="DL109" s="1" t="s">
        <v>47</v>
      </c>
      <c r="DM109" s="1" t="s">
        <v>47</v>
      </c>
      <c r="DN109">
        <v>0</v>
      </c>
      <c r="DO109">
        <v>21</v>
      </c>
      <c r="DP109">
        <v>43</v>
      </c>
      <c r="DQ109" s="1" t="s">
        <v>71</v>
      </c>
      <c r="DR109" s="1" t="s">
        <v>137</v>
      </c>
      <c r="DS109">
        <v>0</v>
      </c>
      <c r="DT109">
        <v>22</v>
      </c>
      <c r="DU109">
        <v>66</v>
      </c>
      <c r="DV109" s="1" t="s">
        <v>84</v>
      </c>
      <c r="DW109" s="1" t="s">
        <v>299</v>
      </c>
      <c r="DX109">
        <v>0</v>
      </c>
      <c r="DY109">
        <v>23</v>
      </c>
      <c r="DZ109">
        <v>4</v>
      </c>
      <c r="EA109" s="1" t="s">
        <v>28</v>
      </c>
      <c r="EB109" s="1" t="s">
        <v>47</v>
      </c>
      <c r="EC109">
        <v>0</v>
      </c>
      <c r="ED109">
        <v>24</v>
      </c>
      <c r="EE109">
        <v>368</v>
      </c>
      <c r="EF109" s="1" t="s">
        <v>219</v>
      </c>
      <c r="EG109" s="1" t="s">
        <v>181</v>
      </c>
      <c r="EH109">
        <v>0</v>
      </c>
      <c r="EI109">
        <v>25</v>
      </c>
      <c r="EJ109">
        <v>1</v>
      </c>
      <c r="EK109" s="1" t="s">
        <v>28</v>
      </c>
      <c r="EL109" s="1" t="s">
        <v>28</v>
      </c>
      <c r="EM109">
        <v>0</v>
      </c>
      <c r="EN109">
        <v>26</v>
      </c>
      <c r="EO109">
        <v>2</v>
      </c>
      <c r="EP109" s="1" t="s">
        <v>28</v>
      </c>
      <c r="EQ109" s="1" t="s">
        <v>28</v>
      </c>
      <c r="ER109">
        <v>0</v>
      </c>
      <c r="ES109">
        <v>27</v>
      </c>
      <c r="ET109">
        <v>5905</v>
      </c>
      <c r="EU109" s="1" t="s">
        <v>1674</v>
      </c>
      <c r="EV109" s="1" t="s">
        <v>1675</v>
      </c>
      <c r="EW109">
        <v>13</v>
      </c>
      <c r="EX109">
        <v>28</v>
      </c>
      <c r="EY109">
        <v>1</v>
      </c>
      <c r="EZ109" s="1" t="s">
        <v>28</v>
      </c>
      <c r="FA109" s="1" t="s">
        <v>28</v>
      </c>
      <c r="FB109">
        <v>0</v>
      </c>
      <c r="FC109">
        <v>29</v>
      </c>
      <c r="FD109">
        <v>1064</v>
      </c>
      <c r="FE109" s="1" t="s">
        <v>314</v>
      </c>
      <c r="FF109" s="1" t="s">
        <v>772</v>
      </c>
      <c r="FG109">
        <v>0</v>
      </c>
      <c r="FH109">
        <v>30</v>
      </c>
      <c r="FI109">
        <v>13</v>
      </c>
      <c r="FJ109" s="1" t="s">
        <v>47</v>
      </c>
      <c r="FK109" s="1" t="s">
        <v>55</v>
      </c>
      <c r="FL109">
        <v>0</v>
      </c>
      <c r="FM109">
        <v>31</v>
      </c>
      <c r="FN109">
        <v>106</v>
      </c>
      <c r="FO109" s="1" t="s">
        <v>147</v>
      </c>
      <c r="FP109" s="1" t="s">
        <v>78</v>
      </c>
      <c r="FQ109">
        <v>0</v>
      </c>
      <c r="FR109">
        <v>32</v>
      </c>
      <c r="FS109">
        <v>1</v>
      </c>
      <c r="FT109" s="1" t="s">
        <v>28</v>
      </c>
      <c r="FU109" s="1" t="s">
        <v>28</v>
      </c>
      <c r="FV109">
        <v>0</v>
      </c>
      <c r="FW109">
        <v>33</v>
      </c>
      <c r="FX109">
        <v>1354</v>
      </c>
      <c r="FY109" s="1" t="s">
        <v>193</v>
      </c>
      <c r="FZ109" s="1" t="s">
        <v>1124</v>
      </c>
      <c r="GA109">
        <v>0</v>
      </c>
      <c r="GB109">
        <v>34</v>
      </c>
      <c r="GC109">
        <v>4</v>
      </c>
      <c r="GD109" s="1" t="s">
        <v>28</v>
      </c>
      <c r="GE109" s="1" t="s">
        <v>47</v>
      </c>
      <c r="GF109">
        <v>0</v>
      </c>
      <c r="GG109">
        <v>35</v>
      </c>
      <c r="GH109">
        <v>776</v>
      </c>
      <c r="GI109" s="1" t="s">
        <v>152</v>
      </c>
      <c r="GJ109" s="1" t="s">
        <v>499</v>
      </c>
      <c r="GK109">
        <v>0</v>
      </c>
      <c r="GL109">
        <v>36</v>
      </c>
      <c r="GM109">
        <v>0</v>
      </c>
      <c r="GN109" s="1" t="s">
        <v>28</v>
      </c>
      <c r="GO109" s="1" t="s">
        <v>28</v>
      </c>
      <c r="GP109">
        <v>0</v>
      </c>
      <c r="GQ109">
        <v>37</v>
      </c>
      <c r="GR109">
        <v>15</v>
      </c>
      <c r="GS109" s="1" t="s">
        <v>54</v>
      </c>
      <c r="GT109" s="1" t="s">
        <v>55</v>
      </c>
      <c r="GU109">
        <v>0</v>
      </c>
      <c r="GV109">
        <v>38</v>
      </c>
      <c r="GW109">
        <v>0</v>
      </c>
      <c r="GX109" s="1" t="s">
        <v>28</v>
      </c>
      <c r="GY109" s="1" t="s">
        <v>28</v>
      </c>
      <c r="GZ109">
        <v>0</v>
      </c>
    </row>
    <row r="110" spans="1:208" x14ac:dyDescent="0.6">
      <c r="A110">
        <v>27</v>
      </c>
      <c r="B110" t="s">
        <v>1646</v>
      </c>
      <c r="C110" t="s">
        <v>228</v>
      </c>
      <c r="D110" t="s">
        <v>4177</v>
      </c>
      <c r="E110">
        <v>90033</v>
      </c>
      <c r="F110">
        <v>47594</v>
      </c>
      <c r="G110" s="1" t="s">
        <v>1676</v>
      </c>
      <c r="H110">
        <v>42439</v>
      </c>
      <c r="I110" s="1" t="s">
        <v>1677</v>
      </c>
      <c r="J110">
        <v>46292</v>
      </c>
      <c r="K110" s="1" t="s">
        <v>1678</v>
      </c>
      <c r="L110" s="1" t="s">
        <v>337</v>
      </c>
      <c r="M110">
        <v>682</v>
      </c>
      <c r="N110" s="1" t="s">
        <v>303</v>
      </c>
      <c r="O110" s="1" t="s">
        <v>461</v>
      </c>
      <c r="P110">
        <v>620</v>
      </c>
      <c r="Q110" s="1" t="s">
        <v>164</v>
      </c>
      <c r="R110" s="1" t="s">
        <v>629</v>
      </c>
      <c r="S110">
        <v>1</v>
      </c>
      <c r="T110">
        <v>0</v>
      </c>
      <c r="U110" s="1" t="s">
        <v>28</v>
      </c>
      <c r="V110" s="1" t="s">
        <v>28</v>
      </c>
      <c r="W110">
        <v>0</v>
      </c>
      <c r="X110">
        <v>2</v>
      </c>
      <c r="Y110">
        <v>1</v>
      </c>
      <c r="Z110" s="1" t="s">
        <v>28</v>
      </c>
      <c r="AA110" s="1" t="s">
        <v>28</v>
      </c>
      <c r="AB110">
        <v>0</v>
      </c>
      <c r="AC110">
        <v>3</v>
      </c>
      <c r="AD110">
        <v>2391</v>
      </c>
      <c r="AE110" s="1" t="s">
        <v>1197</v>
      </c>
      <c r="AF110" s="1" t="s">
        <v>387</v>
      </c>
      <c r="AG110">
        <v>5</v>
      </c>
      <c r="AH110">
        <v>4</v>
      </c>
      <c r="AI110">
        <v>3231</v>
      </c>
      <c r="AJ110" s="1" t="s">
        <v>1520</v>
      </c>
      <c r="AK110" s="1" t="s">
        <v>857</v>
      </c>
      <c r="AL110">
        <v>9</v>
      </c>
      <c r="AM110">
        <v>5</v>
      </c>
      <c r="AN110">
        <v>19792</v>
      </c>
      <c r="AO110" s="1" t="s">
        <v>1679</v>
      </c>
      <c r="AP110" s="1" t="s">
        <v>1680</v>
      </c>
      <c r="AQ110">
        <v>30</v>
      </c>
      <c r="AR110">
        <v>6</v>
      </c>
      <c r="AS110">
        <v>1673</v>
      </c>
      <c r="AT110" s="1" t="s">
        <v>1119</v>
      </c>
      <c r="AU110" s="1" t="s">
        <v>1393</v>
      </c>
      <c r="AV110">
        <v>5</v>
      </c>
      <c r="AW110">
        <v>7</v>
      </c>
      <c r="AX110">
        <v>6</v>
      </c>
      <c r="AY110" s="1" t="s">
        <v>47</v>
      </c>
      <c r="AZ110" s="1" t="s">
        <v>47</v>
      </c>
      <c r="BA110">
        <v>0</v>
      </c>
      <c r="BB110">
        <v>8</v>
      </c>
      <c r="BC110">
        <v>1096</v>
      </c>
      <c r="BD110" s="1" t="s">
        <v>571</v>
      </c>
      <c r="BE110" s="1" t="s">
        <v>1292</v>
      </c>
      <c r="BF110">
        <v>0</v>
      </c>
      <c r="BG110">
        <v>9</v>
      </c>
      <c r="BH110">
        <v>0</v>
      </c>
      <c r="BI110" s="1" t="s">
        <v>28</v>
      </c>
      <c r="BJ110" s="1" t="s">
        <v>28</v>
      </c>
      <c r="BK110">
        <v>0</v>
      </c>
      <c r="BL110">
        <v>10</v>
      </c>
      <c r="BM110">
        <v>30</v>
      </c>
      <c r="BN110" s="1" t="s">
        <v>55</v>
      </c>
      <c r="BO110" s="1" t="s">
        <v>146</v>
      </c>
      <c r="BP110">
        <v>0</v>
      </c>
      <c r="BQ110">
        <v>11</v>
      </c>
      <c r="BR110">
        <v>5971</v>
      </c>
      <c r="BS110" s="1" t="s">
        <v>150</v>
      </c>
      <c r="BT110" s="1" t="s">
        <v>1681</v>
      </c>
      <c r="BU110">
        <v>13</v>
      </c>
      <c r="BV110">
        <v>12</v>
      </c>
      <c r="BW110">
        <v>17</v>
      </c>
      <c r="BX110" s="1" t="s">
        <v>54</v>
      </c>
      <c r="BY110" s="1" t="s">
        <v>87</v>
      </c>
      <c r="BZ110">
        <v>0</v>
      </c>
      <c r="CA110">
        <v>13</v>
      </c>
      <c r="CB110">
        <v>91</v>
      </c>
      <c r="CC110" s="1" t="s">
        <v>273</v>
      </c>
      <c r="CD110" s="1" t="s">
        <v>66</v>
      </c>
      <c r="CE110">
        <v>0</v>
      </c>
      <c r="CF110">
        <v>14</v>
      </c>
      <c r="CG110">
        <v>210</v>
      </c>
      <c r="CH110" s="1" t="s">
        <v>421</v>
      </c>
      <c r="CI110" s="1" t="s">
        <v>224</v>
      </c>
      <c r="CJ110">
        <v>0</v>
      </c>
      <c r="CK110">
        <v>15</v>
      </c>
      <c r="CL110">
        <v>457</v>
      </c>
      <c r="CM110" s="1" t="s">
        <v>142</v>
      </c>
      <c r="CN110" s="1" t="s">
        <v>109</v>
      </c>
      <c r="CO110">
        <v>0</v>
      </c>
      <c r="CP110">
        <v>16</v>
      </c>
      <c r="CQ110">
        <v>1</v>
      </c>
      <c r="CR110" s="1" t="s">
        <v>28</v>
      </c>
      <c r="CS110" s="1" t="s">
        <v>28</v>
      </c>
      <c r="CT110">
        <v>0</v>
      </c>
      <c r="CU110">
        <v>17</v>
      </c>
      <c r="CV110">
        <v>8</v>
      </c>
      <c r="CW110" s="1" t="s">
        <v>47</v>
      </c>
      <c r="CX110" s="1" t="s">
        <v>54</v>
      </c>
      <c r="CY110">
        <v>0</v>
      </c>
      <c r="CZ110">
        <v>18</v>
      </c>
      <c r="DA110">
        <v>3041</v>
      </c>
      <c r="DB110" s="1" t="s">
        <v>1524</v>
      </c>
      <c r="DC110" s="1" t="s">
        <v>767</v>
      </c>
      <c r="DD110">
        <v>6</v>
      </c>
      <c r="DE110">
        <v>19</v>
      </c>
      <c r="DF110">
        <v>234</v>
      </c>
      <c r="DG110" s="1" t="s">
        <v>551</v>
      </c>
      <c r="DH110" s="1" t="s">
        <v>142</v>
      </c>
      <c r="DI110">
        <v>0</v>
      </c>
      <c r="DJ110">
        <v>20</v>
      </c>
      <c r="DK110">
        <v>4</v>
      </c>
      <c r="DL110" s="1" t="s">
        <v>28</v>
      </c>
      <c r="DM110" s="1" t="s">
        <v>47</v>
      </c>
      <c r="DN110">
        <v>0</v>
      </c>
      <c r="DO110">
        <v>21</v>
      </c>
      <c r="DP110">
        <v>33</v>
      </c>
      <c r="DQ110" s="1" t="s">
        <v>87</v>
      </c>
      <c r="DR110" s="1" t="s">
        <v>84</v>
      </c>
      <c r="DS110">
        <v>0</v>
      </c>
      <c r="DT110">
        <v>22</v>
      </c>
      <c r="DU110">
        <v>89</v>
      </c>
      <c r="DV110" s="1" t="s">
        <v>273</v>
      </c>
      <c r="DW110" s="1" t="s">
        <v>140</v>
      </c>
      <c r="DX110">
        <v>0</v>
      </c>
      <c r="DY110">
        <v>23</v>
      </c>
      <c r="DZ110">
        <v>2</v>
      </c>
      <c r="EA110" s="1" t="s">
        <v>28</v>
      </c>
      <c r="EB110" s="1" t="s">
        <v>28</v>
      </c>
      <c r="EC110">
        <v>0</v>
      </c>
      <c r="ED110">
        <v>24</v>
      </c>
      <c r="EE110">
        <v>466</v>
      </c>
      <c r="EF110" s="1" t="s">
        <v>375</v>
      </c>
      <c r="EG110" s="1" t="s">
        <v>372</v>
      </c>
      <c r="EH110">
        <v>0</v>
      </c>
      <c r="EI110">
        <v>25</v>
      </c>
      <c r="EJ110">
        <v>0</v>
      </c>
      <c r="EK110" s="1" t="s">
        <v>28</v>
      </c>
      <c r="EL110" s="1" t="s">
        <v>28</v>
      </c>
      <c r="EM110">
        <v>0</v>
      </c>
      <c r="EN110">
        <v>26</v>
      </c>
      <c r="EO110">
        <v>5</v>
      </c>
      <c r="EP110" s="1" t="s">
        <v>47</v>
      </c>
      <c r="EQ110" s="1" t="s">
        <v>47</v>
      </c>
      <c r="ER110">
        <v>0</v>
      </c>
      <c r="ES110">
        <v>27</v>
      </c>
      <c r="ET110">
        <v>4535</v>
      </c>
      <c r="EU110" s="1" t="s">
        <v>951</v>
      </c>
      <c r="EV110" s="1" t="s">
        <v>1682</v>
      </c>
      <c r="EW110">
        <v>13</v>
      </c>
      <c r="EX110">
        <v>28</v>
      </c>
      <c r="EY110">
        <v>2</v>
      </c>
      <c r="EZ110" s="1" t="s">
        <v>28</v>
      </c>
      <c r="FA110" s="1" t="s">
        <v>28</v>
      </c>
      <c r="FB110">
        <v>0</v>
      </c>
      <c r="FC110">
        <v>29</v>
      </c>
      <c r="FD110">
        <v>1115</v>
      </c>
      <c r="FE110" s="1" t="s">
        <v>124</v>
      </c>
      <c r="FF110" s="1" t="s">
        <v>352</v>
      </c>
      <c r="FG110">
        <v>0</v>
      </c>
      <c r="FH110">
        <v>30</v>
      </c>
      <c r="FI110">
        <v>8</v>
      </c>
      <c r="FJ110" s="1" t="s">
        <v>47</v>
      </c>
      <c r="FK110" s="1" t="s">
        <v>54</v>
      </c>
      <c r="FL110">
        <v>0</v>
      </c>
      <c r="FM110">
        <v>31</v>
      </c>
      <c r="FN110">
        <v>83</v>
      </c>
      <c r="FO110" s="1" t="s">
        <v>137</v>
      </c>
      <c r="FP110" s="1" t="s">
        <v>185</v>
      </c>
      <c r="FQ110">
        <v>0</v>
      </c>
      <c r="FR110">
        <v>32</v>
      </c>
      <c r="FS110">
        <v>5</v>
      </c>
      <c r="FT110" s="1" t="s">
        <v>47</v>
      </c>
      <c r="FU110" s="1" t="s">
        <v>47</v>
      </c>
      <c r="FV110">
        <v>0</v>
      </c>
      <c r="FW110">
        <v>33</v>
      </c>
      <c r="FX110">
        <v>1027</v>
      </c>
      <c r="FY110" s="1" t="s">
        <v>314</v>
      </c>
      <c r="FZ110" s="1" t="s">
        <v>315</v>
      </c>
      <c r="GA110">
        <v>0</v>
      </c>
      <c r="GB110">
        <v>34</v>
      </c>
      <c r="GC110">
        <v>9</v>
      </c>
      <c r="GD110" s="1" t="s">
        <v>47</v>
      </c>
      <c r="GE110" s="1" t="s">
        <v>54</v>
      </c>
      <c r="GF110">
        <v>0</v>
      </c>
      <c r="GG110">
        <v>35</v>
      </c>
      <c r="GH110">
        <v>649</v>
      </c>
      <c r="GI110" s="1" t="s">
        <v>113</v>
      </c>
      <c r="GJ110" s="1" t="s">
        <v>518</v>
      </c>
      <c r="GK110">
        <v>0</v>
      </c>
      <c r="GL110">
        <v>36</v>
      </c>
      <c r="GM110">
        <v>0</v>
      </c>
      <c r="GN110" s="1" t="s">
        <v>28</v>
      </c>
      <c r="GO110" s="1" t="s">
        <v>28</v>
      </c>
      <c r="GP110">
        <v>0</v>
      </c>
      <c r="GQ110">
        <v>37</v>
      </c>
      <c r="GR110">
        <v>9</v>
      </c>
      <c r="GS110" s="1" t="s">
        <v>47</v>
      </c>
      <c r="GT110" s="1" t="s">
        <v>54</v>
      </c>
      <c r="GU110">
        <v>0</v>
      </c>
      <c r="GV110">
        <v>38</v>
      </c>
      <c r="GW110">
        <v>1</v>
      </c>
      <c r="GX110" s="1" t="s">
        <v>28</v>
      </c>
      <c r="GY110" s="1" t="s">
        <v>28</v>
      </c>
      <c r="GZ110">
        <v>0</v>
      </c>
    </row>
    <row r="111" spans="1:208" x14ac:dyDescent="0.6">
      <c r="A111">
        <v>28</v>
      </c>
      <c r="B111" t="s">
        <v>1683</v>
      </c>
      <c r="C111" t="s">
        <v>18</v>
      </c>
      <c r="D111" t="s">
        <v>4178</v>
      </c>
      <c r="E111">
        <v>91882</v>
      </c>
      <c r="F111">
        <v>48742</v>
      </c>
      <c r="G111" s="1" t="s">
        <v>1684</v>
      </c>
      <c r="H111">
        <v>43140</v>
      </c>
      <c r="I111" s="1" t="s">
        <v>1685</v>
      </c>
      <c r="J111">
        <v>47407</v>
      </c>
      <c r="K111" s="1" t="s">
        <v>1686</v>
      </c>
      <c r="L111" s="1" t="s">
        <v>337</v>
      </c>
      <c r="M111">
        <v>645</v>
      </c>
      <c r="N111" s="1" t="s">
        <v>302</v>
      </c>
      <c r="O111" s="1" t="s">
        <v>227</v>
      </c>
      <c r="P111">
        <v>690</v>
      </c>
      <c r="Q111" s="1" t="s">
        <v>333</v>
      </c>
      <c r="R111" s="1" t="s">
        <v>288</v>
      </c>
      <c r="S111">
        <v>1</v>
      </c>
      <c r="T111">
        <v>0</v>
      </c>
      <c r="U111" s="1" t="s">
        <v>28</v>
      </c>
      <c r="V111" s="1" t="s">
        <v>28</v>
      </c>
      <c r="W111">
        <v>0</v>
      </c>
      <c r="X111">
        <v>2</v>
      </c>
      <c r="Y111">
        <v>1</v>
      </c>
      <c r="Z111" s="1" t="s">
        <v>28</v>
      </c>
      <c r="AA111" s="1" t="s">
        <v>28</v>
      </c>
      <c r="AB111">
        <v>0</v>
      </c>
      <c r="AC111">
        <v>3</v>
      </c>
      <c r="AD111">
        <v>2717</v>
      </c>
      <c r="AE111" s="1" t="s">
        <v>475</v>
      </c>
      <c r="AF111" s="1" t="s">
        <v>1071</v>
      </c>
      <c r="AG111">
        <v>5</v>
      </c>
      <c r="AH111">
        <v>4</v>
      </c>
      <c r="AI111">
        <v>3415</v>
      </c>
      <c r="AJ111" s="1" t="s">
        <v>1129</v>
      </c>
      <c r="AK111" s="1" t="s">
        <v>1687</v>
      </c>
      <c r="AL111">
        <v>9</v>
      </c>
      <c r="AM111">
        <v>5</v>
      </c>
      <c r="AN111">
        <v>14953</v>
      </c>
      <c r="AO111" s="1" t="s">
        <v>1688</v>
      </c>
      <c r="AP111" s="1" t="s">
        <v>1689</v>
      </c>
      <c r="AQ111">
        <v>30</v>
      </c>
      <c r="AR111">
        <v>6</v>
      </c>
      <c r="AS111">
        <v>2217</v>
      </c>
      <c r="AT111" s="1" t="s">
        <v>352</v>
      </c>
      <c r="AU111" s="1" t="s">
        <v>1385</v>
      </c>
      <c r="AV111">
        <v>5</v>
      </c>
      <c r="AW111">
        <v>7</v>
      </c>
      <c r="AX111">
        <v>0</v>
      </c>
      <c r="AY111" s="1" t="s">
        <v>28</v>
      </c>
      <c r="AZ111" s="1" t="s">
        <v>28</v>
      </c>
      <c r="BA111">
        <v>0</v>
      </c>
      <c r="BB111">
        <v>8</v>
      </c>
      <c r="BC111">
        <v>1304</v>
      </c>
      <c r="BD111" s="1" t="s">
        <v>288</v>
      </c>
      <c r="BE111" s="1" t="s">
        <v>252</v>
      </c>
      <c r="BF111">
        <v>0</v>
      </c>
      <c r="BG111">
        <v>9</v>
      </c>
      <c r="BH111">
        <v>2</v>
      </c>
      <c r="BI111" s="1" t="s">
        <v>28</v>
      </c>
      <c r="BJ111" s="1" t="s">
        <v>28</v>
      </c>
      <c r="BK111">
        <v>0</v>
      </c>
      <c r="BL111">
        <v>10</v>
      </c>
      <c r="BM111">
        <v>26</v>
      </c>
      <c r="BN111" s="1" t="s">
        <v>55</v>
      </c>
      <c r="BO111" s="1" t="s">
        <v>71</v>
      </c>
      <c r="BP111">
        <v>0</v>
      </c>
      <c r="BQ111">
        <v>11</v>
      </c>
      <c r="BR111">
        <v>7922</v>
      </c>
      <c r="BS111" s="1" t="s">
        <v>1690</v>
      </c>
      <c r="BT111" s="1" t="s">
        <v>1691</v>
      </c>
      <c r="BU111">
        <v>13</v>
      </c>
      <c r="BV111">
        <v>12</v>
      </c>
      <c r="BW111">
        <v>3</v>
      </c>
      <c r="BX111" s="1" t="s">
        <v>28</v>
      </c>
      <c r="BY111" s="1" t="s">
        <v>47</v>
      </c>
      <c r="BZ111">
        <v>0</v>
      </c>
      <c r="CA111">
        <v>13</v>
      </c>
      <c r="CB111">
        <v>138</v>
      </c>
      <c r="CC111" s="1" t="s">
        <v>214</v>
      </c>
      <c r="CD111" s="1" t="s">
        <v>215</v>
      </c>
      <c r="CE111">
        <v>0</v>
      </c>
      <c r="CF111">
        <v>14</v>
      </c>
      <c r="CG111">
        <v>215</v>
      </c>
      <c r="CH111" s="1" t="s">
        <v>421</v>
      </c>
      <c r="CI111" s="1" t="s">
        <v>224</v>
      </c>
      <c r="CJ111">
        <v>0</v>
      </c>
      <c r="CK111">
        <v>15</v>
      </c>
      <c r="CL111">
        <v>551</v>
      </c>
      <c r="CM111" s="1" t="s">
        <v>247</v>
      </c>
      <c r="CN111" s="1" t="s">
        <v>243</v>
      </c>
      <c r="CO111">
        <v>0</v>
      </c>
      <c r="CP111">
        <v>16</v>
      </c>
      <c r="CQ111">
        <v>11</v>
      </c>
      <c r="CR111" s="1" t="s">
        <v>47</v>
      </c>
      <c r="CS111" s="1" t="s">
        <v>54</v>
      </c>
      <c r="CT111">
        <v>0</v>
      </c>
      <c r="CU111">
        <v>17</v>
      </c>
      <c r="CV111">
        <v>15</v>
      </c>
      <c r="CW111" s="1" t="s">
        <v>54</v>
      </c>
      <c r="CX111" s="1" t="s">
        <v>55</v>
      </c>
      <c r="CY111">
        <v>0</v>
      </c>
      <c r="CZ111">
        <v>18</v>
      </c>
      <c r="DA111">
        <v>4027</v>
      </c>
      <c r="DB111" s="1" t="s">
        <v>565</v>
      </c>
      <c r="DC111" s="1" t="s">
        <v>1692</v>
      </c>
      <c r="DD111">
        <v>6</v>
      </c>
      <c r="DE111">
        <v>19</v>
      </c>
      <c r="DF111">
        <v>219</v>
      </c>
      <c r="DG111" s="1" t="s">
        <v>246</v>
      </c>
      <c r="DH111" s="1" t="s">
        <v>672</v>
      </c>
      <c r="DI111">
        <v>0</v>
      </c>
      <c r="DJ111">
        <v>20</v>
      </c>
      <c r="DK111">
        <v>2</v>
      </c>
      <c r="DL111" s="1" t="s">
        <v>28</v>
      </c>
      <c r="DM111" s="1" t="s">
        <v>28</v>
      </c>
      <c r="DN111">
        <v>0</v>
      </c>
      <c r="DO111">
        <v>21</v>
      </c>
      <c r="DP111">
        <v>10</v>
      </c>
      <c r="DQ111" s="1" t="s">
        <v>47</v>
      </c>
      <c r="DR111" s="1" t="s">
        <v>54</v>
      </c>
      <c r="DS111">
        <v>0</v>
      </c>
      <c r="DT111">
        <v>22</v>
      </c>
      <c r="DU111">
        <v>49</v>
      </c>
      <c r="DV111" s="1" t="s">
        <v>71</v>
      </c>
      <c r="DW111" s="1" t="s">
        <v>273</v>
      </c>
      <c r="DX111">
        <v>0</v>
      </c>
      <c r="DY111">
        <v>23</v>
      </c>
      <c r="DZ111">
        <v>39</v>
      </c>
      <c r="EA111" s="1" t="s">
        <v>87</v>
      </c>
      <c r="EB111" s="1" t="s">
        <v>174</v>
      </c>
      <c r="EC111">
        <v>0</v>
      </c>
      <c r="ED111">
        <v>24</v>
      </c>
      <c r="EE111">
        <v>498</v>
      </c>
      <c r="EF111" s="1" t="s">
        <v>425</v>
      </c>
      <c r="EG111" s="1" t="s">
        <v>253</v>
      </c>
      <c r="EH111">
        <v>0</v>
      </c>
      <c r="EI111">
        <v>25</v>
      </c>
      <c r="EJ111">
        <v>1</v>
      </c>
      <c r="EK111" s="1" t="s">
        <v>28</v>
      </c>
      <c r="EL111" s="1" t="s">
        <v>28</v>
      </c>
      <c r="EM111">
        <v>0</v>
      </c>
      <c r="EN111">
        <v>26</v>
      </c>
      <c r="EO111">
        <v>4</v>
      </c>
      <c r="EP111" s="1" t="s">
        <v>28</v>
      </c>
      <c r="EQ111" s="1" t="s">
        <v>47</v>
      </c>
      <c r="ER111">
        <v>0</v>
      </c>
      <c r="ES111">
        <v>27</v>
      </c>
      <c r="ET111">
        <v>6227</v>
      </c>
      <c r="EU111" s="1" t="s">
        <v>1693</v>
      </c>
      <c r="EV111" s="1" t="s">
        <v>1694</v>
      </c>
      <c r="EW111">
        <v>13</v>
      </c>
      <c r="EX111">
        <v>28</v>
      </c>
      <c r="EY111">
        <v>0</v>
      </c>
      <c r="EZ111" s="1" t="s">
        <v>28</v>
      </c>
      <c r="FA111" s="1" t="s">
        <v>28</v>
      </c>
      <c r="FB111">
        <v>0</v>
      </c>
      <c r="FC111">
        <v>29</v>
      </c>
      <c r="FD111">
        <v>884</v>
      </c>
      <c r="FE111" s="1" t="s">
        <v>422</v>
      </c>
      <c r="FF111" s="1" t="s">
        <v>1119</v>
      </c>
      <c r="FG111">
        <v>0</v>
      </c>
      <c r="FH111">
        <v>30</v>
      </c>
      <c r="FI111">
        <v>4</v>
      </c>
      <c r="FJ111" s="1" t="s">
        <v>28</v>
      </c>
      <c r="FK111" s="1" t="s">
        <v>47</v>
      </c>
      <c r="FL111">
        <v>0</v>
      </c>
      <c r="FM111">
        <v>31</v>
      </c>
      <c r="FN111">
        <v>141</v>
      </c>
      <c r="FO111" s="1" t="s">
        <v>214</v>
      </c>
      <c r="FP111" s="1" t="s">
        <v>661</v>
      </c>
      <c r="FQ111">
        <v>0</v>
      </c>
      <c r="FR111">
        <v>32</v>
      </c>
      <c r="FS111">
        <v>5</v>
      </c>
      <c r="FT111" s="1" t="s">
        <v>47</v>
      </c>
      <c r="FU111" s="1" t="s">
        <v>47</v>
      </c>
      <c r="FV111">
        <v>0</v>
      </c>
      <c r="FW111">
        <v>33</v>
      </c>
      <c r="FX111">
        <v>958</v>
      </c>
      <c r="FY111" s="1" t="s">
        <v>376</v>
      </c>
      <c r="FZ111" s="1" t="s">
        <v>584</v>
      </c>
      <c r="GA111">
        <v>0</v>
      </c>
      <c r="GB111">
        <v>34</v>
      </c>
      <c r="GC111">
        <v>7</v>
      </c>
      <c r="GD111" s="1" t="s">
        <v>47</v>
      </c>
      <c r="GE111" s="1" t="s">
        <v>47</v>
      </c>
      <c r="GF111">
        <v>0</v>
      </c>
      <c r="GG111">
        <v>35</v>
      </c>
      <c r="GH111">
        <v>805</v>
      </c>
      <c r="GI111" s="1" t="s">
        <v>190</v>
      </c>
      <c r="GJ111" s="1" t="s">
        <v>557</v>
      </c>
      <c r="GK111">
        <v>0</v>
      </c>
      <c r="GL111">
        <v>36</v>
      </c>
      <c r="GM111">
        <v>0</v>
      </c>
      <c r="GN111" s="1" t="s">
        <v>28</v>
      </c>
      <c r="GO111" s="1" t="s">
        <v>28</v>
      </c>
      <c r="GP111">
        <v>0</v>
      </c>
      <c r="GQ111">
        <v>37</v>
      </c>
      <c r="GR111">
        <v>37</v>
      </c>
      <c r="GS111" s="1" t="s">
        <v>87</v>
      </c>
      <c r="GT111" s="1" t="s">
        <v>174</v>
      </c>
      <c r="GU111">
        <v>0</v>
      </c>
      <c r="GV111">
        <v>38</v>
      </c>
      <c r="GW111">
        <v>0</v>
      </c>
      <c r="GX111" s="1" t="s">
        <v>28</v>
      </c>
      <c r="GY111" s="1" t="s">
        <v>28</v>
      </c>
      <c r="GZ111">
        <v>0</v>
      </c>
    </row>
    <row r="112" spans="1:208" x14ac:dyDescent="0.6">
      <c r="A112">
        <v>28</v>
      </c>
      <c r="B112" t="s">
        <v>1683</v>
      </c>
      <c r="C112" t="s">
        <v>118</v>
      </c>
      <c r="D112" t="s">
        <v>4179</v>
      </c>
      <c r="E112">
        <v>75855</v>
      </c>
      <c r="F112">
        <v>36461</v>
      </c>
      <c r="G112" s="1" t="s">
        <v>1695</v>
      </c>
      <c r="H112">
        <v>39394</v>
      </c>
      <c r="I112" s="1" t="s">
        <v>1696</v>
      </c>
      <c r="J112">
        <v>35511</v>
      </c>
      <c r="K112" s="1" t="s">
        <v>1697</v>
      </c>
      <c r="L112" s="1" t="s">
        <v>1698</v>
      </c>
      <c r="M112">
        <v>472</v>
      </c>
      <c r="N112" s="1" t="s">
        <v>254</v>
      </c>
      <c r="O112" s="1" t="s">
        <v>1234</v>
      </c>
      <c r="P112">
        <v>478</v>
      </c>
      <c r="Q112" s="1" t="s">
        <v>400</v>
      </c>
      <c r="R112" s="1" t="s">
        <v>792</v>
      </c>
      <c r="S112">
        <v>1</v>
      </c>
      <c r="T112">
        <v>0</v>
      </c>
      <c r="U112" s="1" t="s">
        <v>28</v>
      </c>
      <c r="V112" s="1" t="s">
        <v>28</v>
      </c>
      <c r="W112">
        <v>0</v>
      </c>
      <c r="X112">
        <v>2</v>
      </c>
      <c r="Y112">
        <v>0</v>
      </c>
      <c r="Z112" s="1" t="s">
        <v>28</v>
      </c>
      <c r="AA112" s="1" t="s">
        <v>28</v>
      </c>
      <c r="AB112">
        <v>0</v>
      </c>
      <c r="AC112">
        <v>3</v>
      </c>
      <c r="AD112">
        <v>1746</v>
      </c>
      <c r="AE112" s="1" t="s">
        <v>777</v>
      </c>
      <c r="AF112" s="1" t="s">
        <v>1699</v>
      </c>
      <c r="AG112">
        <v>5</v>
      </c>
      <c r="AH112">
        <v>4</v>
      </c>
      <c r="AI112">
        <v>5171</v>
      </c>
      <c r="AJ112" s="1" t="s">
        <v>1589</v>
      </c>
      <c r="AK112" s="1" t="s">
        <v>1700</v>
      </c>
      <c r="AL112">
        <v>9</v>
      </c>
      <c r="AM112">
        <v>5</v>
      </c>
      <c r="AN112">
        <v>13760</v>
      </c>
      <c r="AO112" s="1" t="s">
        <v>503</v>
      </c>
      <c r="AP112" s="1" t="s">
        <v>1701</v>
      </c>
      <c r="AQ112">
        <v>30</v>
      </c>
      <c r="AR112">
        <v>6</v>
      </c>
      <c r="AS112">
        <v>1085</v>
      </c>
      <c r="AT112" s="1" t="s">
        <v>461</v>
      </c>
      <c r="AU112" s="1" t="s">
        <v>519</v>
      </c>
      <c r="AV112">
        <v>5</v>
      </c>
      <c r="AW112">
        <v>7</v>
      </c>
      <c r="AX112">
        <v>2</v>
      </c>
      <c r="AY112" s="1" t="s">
        <v>28</v>
      </c>
      <c r="AZ112" s="1" t="s">
        <v>47</v>
      </c>
      <c r="BA112">
        <v>0</v>
      </c>
      <c r="BB112">
        <v>8</v>
      </c>
      <c r="BC112">
        <v>818</v>
      </c>
      <c r="BD112" s="1" t="s">
        <v>135</v>
      </c>
      <c r="BE112" s="1" t="s">
        <v>777</v>
      </c>
      <c r="BF112">
        <v>0</v>
      </c>
      <c r="BG112">
        <v>9</v>
      </c>
      <c r="BH112">
        <v>0</v>
      </c>
      <c r="BI112" s="1" t="s">
        <v>28</v>
      </c>
      <c r="BJ112" s="1" t="s">
        <v>28</v>
      </c>
      <c r="BK112">
        <v>0</v>
      </c>
      <c r="BL112">
        <v>10</v>
      </c>
      <c r="BM112">
        <v>8</v>
      </c>
      <c r="BN112" s="1" t="s">
        <v>47</v>
      </c>
      <c r="BO112" s="1" t="s">
        <v>54</v>
      </c>
      <c r="BP112">
        <v>0</v>
      </c>
      <c r="BQ112">
        <v>11</v>
      </c>
      <c r="BR112">
        <v>4042</v>
      </c>
      <c r="BS112" s="1" t="s">
        <v>1702</v>
      </c>
      <c r="BT112" s="1" t="s">
        <v>1703</v>
      </c>
      <c r="BU112">
        <v>13</v>
      </c>
      <c r="BV112">
        <v>12</v>
      </c>
      <c r="BW112">
        <v>1</v>
      </c>
      <c r="BX112" s="1" t="s">
        <v>28</v>
      </c>
      <c r="BY112" s="1" t="s">
        <v>28</v>
      </c>
      <c r="BZ112">
        <v>0</v>
      </c>
      <c r="CA112">
        <v>13</v>
      </c>
      <c r="CB112">
        <v>63</v>
      </c>
      <c r="CC112" s="1" t="s">
        <v>174</v>
      </c>
      <c r="CD112" s="1" t="s">
        <v>185</v>
      </c>
      <c r="CE112">
        <v>0</v>
      </c>
      <c r="CF112">
        <v>14</v>
      </c>
      <c r="CG112">
        <v>152</v>
      </c>
      <c r="CH112" s="1" t="s">
        <v>66</v>
      </c>
      <c r="CI112" s="1" t="s">
        <v>367</v>
      </c>
      <c r="CJ112">
        <v>0</v>
      </c>
      <c r="CK112">
        <v>15</v>
      </c>
      <c r="CL112">
        <v>365</v>
      </c>
      <c r="CM112" s="1" t="s">
        <v>687</v>
      </c>
      <c r="CN112" s="1" t="s">
        <v>680</v>
      </c>
      <c r="CO112">
        <v>0</v>
      </c>
      <c r="CP112">
        <v>16</v>
      </c>
      <c r="CQ112">
        <v>10</v>
      </c>
      <c r="CR112" s="1" t="s">
        <v>47</v>
      </c>
      <c r="CS112" s="1" t="s">
        <v>55</v>
      </c>
      <c r="CT112">
        <v>0</v>
      </c>
      <c r="CU112">
        <v>17</v>
      </c>
      <c r="CV112">
        <v>1</v>
      </c>
      <c r="CW112" s="1" t="s">
        <v>28</v>
      </c>
      <c r="CX112" s="1" t="s">
        <v>28</v>
      </c>
      <c r="CY112">
        <v>0</v>
      </c>
      <c r="CZ112">
        <v>18</v>
      </c>
      <c r="DA112">
        <v>2916</v>
      </c>
      <c r="DB112" s="1" t="s">
        <v>1196</v>
      </c>
      <c r="DC112" s="1" t="s">
        <v>1704</v>
      </c>
      <c r="DD112">
        <v>6</v>
      </c>
      <c r="DE112">
        <v>19</v>
      </c>
      <c r="DF112">
        <v>190</v>
      </c>
      <c r="DG112" s="1" t="s">
        <v>326</v>
      </c>
      <c r="DH112" s="1" t="s">
        <v>425</v>
      </c>
      <c r="DI112">
        <v>0</v>
      </c>
      <c r="DJ112">
        <v>20</v>
      </c>
      <c r="DK112">
        <v>1</v>
      </c>
      <c r="DL112" s="1" t="s">
        <v>28</v>
      </c>
      <c r="DM112" s="1" t="s">
        <v>28</v>
      </c>
      <c r="DN112">
        <v>0</v>
      </c>
      <c r="DO112">
        <v>21</v>
      </c>
      <c r="DP112">
        <v>3</v>
      </c>
      <c r="DQ112" s="1" t="s">
        <v>28</v>
      </c>
      <c r="DR112" s="1" t="s">
        <v>47</v>
      </c>
      <c r="DS112">
        <v>0</v>
      </c>
      <c r="DT112">
        <v>22</v>
      </c>
      <c r="DU112">
        <v>33</v>
      </c>
      <c r="DV112" s="1" t="s">
        <v>87</v>
      </c>
      <c r="DW112" s="1" t="s">
        <v>137</v>
      </c>
      <c r="DX112">
        <v>0</v>
      </c>
      <c r="DY112">
        <v>23</v>
      </c>
      <c r="DZ112">
        <v>35</v>
      </c>
      <c r="EA112" s="1" t="s">
        <v>71</v>
      </c>
      <c r="EB112" s="1" t="s">
        <v>273</v>
      </c>
      <c r="EC112">
        <v>0</v>
      </c>
      <c r="ED112">
        <v>24</v>
      </c>
      <c r="EE112">
        <v>388</v>
      </c>
      <c r="EF112" s="1" t="s">
        <v>142</v>
      </c>
      <c r="EG112" s="1" t="s">
        <v>163</v>
      </c>
      <c r="EH112">
        <v>0</v>
      </c>
      <c r="EI112">
        <v>25</v>
      </c>
      <c r="EJ112">
        <v>1</v>
      </c>
      <c r="EK112" s="1" t="s">
        <v>28</v>
      </c>
      <c r="EL112" s="1" t="s">
        <v>28</v>
      </c>
      <c r="EM112">
        <v>0</v>
      </c>
      <c r="EN112">
        <v>26</v>
      </c>
      <c r="EO112">
        <v>3</v>
      </c>
      <c r="EP112" s="1" t="s">
        <v>28</v>
      </c>
      <c r="EQ112" s="1" t="s">
        <v>47</v>
      </c>
      <c r="ER112">
        <v>0</v>
      </c>
      <c r="ES112">
        <v>27</v>
      </c>
      <c r="ET112">
        <v>3023</v>
      </c>
      <c r="EU112" s="1" t="s">
        <v>968</v>
      </c>
      <c r="EV112" s="1" t="s">
        <v>525</v>
      </c>
      <c r="EW112">
        <v>13</v>
      </c>
      <c r="EX112">
        <v>28</v>
      </c>
      <c r="EY112">
        <v>0</v>
      </c>
      <c r="EZ112" s="1" t="s">
        <v>28</v>
      </c>
      <c r="FA112" s="1" t="s">
        <v>28</v>
      </c>
      <c r="FB112">
        <v>0</v>
      </c>
      <c r="FC112">
        <v>29</v>
      </c>
      <c r="FD112">
        <v>672</v>
      </c>
      <c r="FE112" s="1" t="s">
        <v>613</v>
      </c>
      <c r="FF112" s="1" t="s">
        <v>507</v>
      </c>
      <c r="FG112">
        <v>0</v>
      </c>
      <c r="FH112">
        <v>30</v>
      </c>
      <c r="FI112">
        <v>17</v>
      </c>
      <c r="FJ112" s="1" t="s">
        <v>54</v>
      </c>
      <c r="FK112" s="1" t="s">
        <v>71</v>
      </c>
      <c r="FL112">
        <v>0</v>
      </c>
      <c r="FM112">
        <v>31</v>
      </c>
      <c r="FN112">
        <v>58</v>
      </c>
      <c r="FO112" s="1" t="s">
        <v>174</v>
      </c>
      <c r="FP112" s="1" t="s">
        <v>175</v>
      </c>
      <c r="FQ112">
        <v>0</v>
      </c>
      <c r="FR112">
        <v>32</v>
      </c>
      <c r="FS112">
        <v>10</v>
      </c>
      <c r="FT112" s="1" t="s">
        <v>47</v>
      </c>
      <c r="FU112" s="1" t="s">
        <v>55</v>
      </c>
      <c r="FV112">
        <v>0</v>
      </c>
      <c r="FW112">
        <v>33</v>
      </c>
      <c r="FX112">
        <v>542</v>
      </c>
      <c r="FY112" s="1" t="s">
        <v>123</v>
      </c>
      <c r="FZ112" s="1" t="s">
        <v>357</v>
      </c>
      <c r="GA112">
        <v>0</v>
      </c>
      <c r="GB112">
        <v>34</v>
      </c>
      <c r="GC112">
        <v>2</v>
      </c>
      <c r="GD112" s="1" t="s">
        <v>28</v>
      </c>
      <c r="GE112" s="1" t="s">
        <v>47</v>
      </c>
      <c r="GF112">
        <v>0</v>
      </c>
      <c r="GG112">
        <v>35</v>
      </c>
      <c r="GH112">
        <v>366</v>
      </c>
      <c r="GI112" s="1" t="s">
        <v>687</v>
      </c>
      <c r="GJ112" s="1" t="s">
        <v>680</v>
      </c>
      <c r="GK112">
        <v>0</v>
      </c>
      <c r="GL112">
        <v>36</v>
      </c>
      <c r="GM112">
        <v>0</v>
      </c>
      <c r="GN112" s="1" t="s">
        <v>28</v>
      </c>
      <c r="GO112" s="1" t="s">
        <v>28</v>
      </c>
      <c r="GP112">
        <v>0</v>
      </c>
      <c r="GQ112">
        <v>37</v>
      </c>
      <c r="GR112">
        <v>26</v>
      </c>
      <c r="GS112" s="1" t="s">
        <v>55</v>
      </c>
      <c r="GT112" s="1" t="s">
        <v>84</v>
      </c>
      <c r="GU112">
        <v>0</v>
      </c>
      <c r="GV112">
        <v>38</v>
      </c>
      <c r="GW112">
        <v>1</v>
      </c>
      <c r="GX112" s="1" t="s">
        <v>28</v>
      </c>
      <c r="GY112" s="1" t="s">
        <v>28</v>
      </c>
      <c r="GZ112">
        <v>0</v>
      </c>
    </row>
    <row r="113" spans="1:208" x14ac:dyDescent="0.6">
      <c r="A113">
        <v>28</v>
      </c>
      <c r="B113" t="s">
        <v>1683</v>
      </c>
      <c r="C113" t="s">
        <v>158</v>
      </c>
      <c r="D113" t="s">
        <v>4180</v>
      </c>
      <c r="E113">
        <v>71325</v>
      </c>
      <c r="F113">
        <v>36362</v>
      </c>
      <c r="G113" s="1" t="s">
        <v>1705</v>
      </c>
      <c r="H113">
        <v>34963</v>
      </c>
      <c r="I113" s="1" t="s">
        <v>1706</v>
      </c>
      <c r="J113">
        <v>34956</v>
      </c>
      <c r="K113" s="1" t="s">
        <v>1707</v>
      </c>
      <c r="L113" s="1" t="s">
        <v>1708</v>
      </c>
      <c r="M113">
        <v>572</v>
      </c>
      <c r="N113" s="1" t="s">
        <v>225</v>
      </c>
      <c r="O113" s="1" t="s">
        <v>318</v>
      </c>
      <c r="P113">
        <v>834</v>
      </c>
      <c r="Q113" s="1" t="s">
        <v>248</v>
      </c>
      <c r="R113" s="1" t="s">
        <v>566</v>
      </c>
      <c r="S113">
        <v>1</v>
      </c>
      <c r="T113">
        <v>0</v>
      </c>
      <c r="U113" s="1" t="s">
        <v>28</v>
      </c>
      <c r="V113" s="1" t="s">
        <v>28</v>
      </c>
      <c r="W113">
        <v>0</v>
      </c>
      <c r="X113">
        <v>2</v>
      </c>
      <c r="Y113">
        <v>0</v>
      </c>
      <c r="Z113" s="1" t="s">
        <v>28</v>
      </c>
      <c r="AA113" s="1" t="s">
        <v>28</v>
      </c>
      <c r="AB113">
        <v>0</v>
      </c>
      <c r="AC113">
        <v>3</v>
      </c>
      <c r="AD113">
        <v>1835</v>
      </c>
      <c r="AE113" s="1" t="s">
        <v>782</v>
      </c>
      <c r="AF113" s="1" t="s">
        <v>249</v>
      </c>
      <c r="AG113">
        <v>5</v>
      </c>
      <c r="AH113">
        <v>4</v>
      </c>
      <c r="AI113">
        <v>2232</v>
      </c>
      <c r="AJ113" s="1" t="s">
        <v>856</v>
      </c>
      <c r="AK113" s="1" t="s">
        <v>664</v>
      </c>
      <c r="AL113">
        <v>9</v>
      </c>
      <c r="AM113">
        <v>5</v>
      </c>
      <c r="AN113">
        <v>13935</v>
      </c>
      <c r="AO113" s="1" t="s">
        <v>1709</v>
      </c>
      <c r="AP113" s="1" t="s">
        <v>1710</v>
      </c>
      <c r="AQ113">
        <v>30</v>
      </c>
      <c r="AR113">
        <v>6</v>
      </c>
      <c r="AS113">
        <v>1294</v>
      </c>
      <c r="AT113" s="1" t="s">
        <v>191</v>
      </c>
      <c r="AU113" s="1" t="s">
        <v>1711</v>
      </c>
      <c r="AV113">
        <v>5</v>
      </c>
      <c r="AW113">
        <v>7</v>
      </c>
      <c r="AX113">
        <v>6</v>
      </c>
      <c r="AY113" s="1" t="s">
        <v>47</v>
      </c>
      <c r="AZ113" s="1" t="s">
        <v>54</v>
      </c>
      <c r="BA113">
        <v>0</v>
      </c>
      <c r="BB113">
        <v>8</v>
      </c>
      <c r="BC113">
        <v>843</v>
      </c>
      <c r="BD113" s="1" t="s">
        <v>382</v>
      </c>
      <c r="BE113" s="1" t="s">
        <v>352</v>
      </c>
      <c r="BF113">
        <v>0</v>
      </c>
      <c r="BG113">
        <v>9</v>
      </c>
      <c r="BH113">
        <v>0</v>
      </c>
      <c r="BI113" s="1" t="s">
        <v>28</v>
      </c>
      <c r="BJ113" s="1" t="s">
        <v>28</v>
      </c>
      <c r="BK113">
        <v>0</v>
      </c>
      <c r="BL113">
        <v>10</v>
      </c>
      <c r="BM113">
        <v>49</v>
      </c>
      <c r="BN113" s="1" t="s">
        <v>84</v>
      </c>
      <c r="BO113" s="1" t="s">
        <v>299</v>
      </c>
      <c r="BP113">
        <v>0</v>
      </c>
      <c r="BQ113">
        <v>11</v>
      </c>
      <c r="BR113">
        <v>5000</v>
      </c>
      <c r="BS113" s="1" t="s">
        <v>486</v>
      </c>
      <c r="BT113" s="1" t="s">
        <v>1712</v>
      </c>
      <c r="BU113">
        <v>13</v>
      </c>
      <c r="BV113">
        <v>12</v>
      </c>
      <c r="BW113">
        <v>0</v>
      </c>
      <c r="BX113" s="1" t="s">
        <v>28</v>
      </c>
      <c r="BY113" s="1" t="s">
        <v>28</v>
      </c>
      <c r="BZ113">
        <v>0</v>
      </c>
      <c r="CA113">
        <v>13</v>
      </c>
      <c r="CB113">
        <v>94</v>
      </c>
      <c r="CC113" s="1" t="s">
        <v>85</v>
      </c>
      <c r="CD113" s="1" t="s">
        <v>447</v>
      </c>
      <c r="CE113">
        <v>0</v>
      </c>
      <c r="CF113">
        <v>14</v>
      </c>
      <c r="CG113">
        <v>155</v>
      </c>
      <c r="CH113" s="1" t="s">
        <v>78</v>
      </c>
      <c r="CI113" s="1" t="s">
        <v>180</v>
      </c>
      <c r="CJ113">
        <v>0</v>
      </c>
      <c r="CK113">
        <v>15</v>
      </c>
      <c r="CL113">
        <v>343</v>
      </c>
      <c r="CM113" s="1" t="s">
        <v>687</v>
      </c>
      <c r="CN113" s="1" t="s">
        <v>216</v>
      </c>
      <c r="CO113">
        <v>0</v>
      </c>
      <c r="CP113">
        <v>16</v>
      </c>
      <c r="CQ113">
        <v>0</v>
      </c>
      <c r="CR113" s="1" t="s">
        <v>28</v>
      </c>
      <c r="CS113" s="1" t="s">
        <v>28</v>
      </c>
      <c r="CT113">
        <v>0</v>
      </c>
      <c r="CU113">
        <v>17</v>
      </c>
      <c r="CV113">
        <v>0</v>
      </c>
      <c r="CW113" s="1" t="s">
        <v>28</v>
      </c>
      <c r="CX113" s="1" t="s">
        <v>28</v>
      </c>
      <c r="CY113">
        <v>0</v>
      </c>
      <c r="CZ113">
        <v>18</v>
      </c>
      <c r="DA113">
        <v>2597</v>
      </c>
      <c r="DB113" s="1" t="s">
        <v>987</v>
      </c>
      <c r="DC113" s="1" t="s">
        <v>1713</v>
      </c>
      <c r="DD113">
        <v>6</v>
      </c>
      <c r="DE113">
        <v>19</v>
      </c>
      <c r="DF113">
        <v>234</v>
      </c>
      <c r="DG113" s="1" t="s">
        <v>192</v>
      </c>
      <c r="DH113" s="1" t="s">
        <v>104</v>
      </c>
      <c r="DI113">
        <v>0</v>
      </c>
      <c r="DJ113">
        <v>20</v>
      </c>
      <c r="DK113">
        <v>1</v>
      </c>
      <c r="DL113" s="1" t="s">
        <v>28</v>
      </c>
      <c r="DM113" s="1" t="s">
        <v>28</v>
      </c>
      <c r="DN113">
        <v>0</v>
      </c>
      <c r="DO113">
        <v>21</v>
      </c>
      <c r="DP113">
        <v>5</v>
      </c>
      <c r="DQ113" s="1" t="s">
        <v>47</v>
      </c>
      <c r="DR113" s="1" t="s">
        <v>47</v>
      </c>
      <c r="DS113">
        <v>0</v>
      </c>
      <c r="DT113">
        <v>22</v>
      </c>
      <c r="DU113">
        <v>32</v>
      </c>
      <c r="DV113" s="1" t="s">
        <v>87</v>
      </c>
      <c r="DW113" s="1" t="s">
        <v>137</v>
      </c>
      <c r="DX113">
        <v>0</v>
      </c>
      <c r="DY113">
        <v>23</v>
      </c>
      <c r="DZ113">
        <v>29</v>
      </c>
      <c r="EA113" s="1" t="s">
        <v>87</v>
      </c>
      <c r="EB113" s="1" t="s">
        <v>174</v>
      </c>
      <c r="EC113">
        <v>0</v>
      </c>
      <c r="ED113">
        <v>24</v>
      </c>
      <c r="EE113">
        <v>325</v>
      </c>
      <c r="EF113" s="1" t="s">
        <v>672</v>
      </c>
      <c r="EG113" s="1" t="s">
        <v>49</v>
      </c>
      <c r="EH113">
        <v>0</v>
      </c>
      <c r="EI113">
        <v>25</v>
      </c>
      <c r="EJ113">
        <v>0</v>
      </c>
      <c r="EK113" s="1" t="s">
        <v>28</v>
      </c>
      <c r="EL113" s="1" t="s">
        <v>28</v>
      </c>
      <c r="EM113">
        <v>0</v>
      </c>
      <c r="EN113">
        <v>26</v>
      </c>
      <c r="EO113">
        <v>2</v>
      </c>
      <c r="EP113" s="1" t="s">
        <v>28</v>
      </c>
      <c r="EQ113" s="1" t="s">
        <v>47</v>
      </c>
      <c r="ER113">
        <v>0</v>
      </c>
      <c r="ES113">
        <v>27</v>
      </c>
      <c r="ET113">
        <v>3782</v>
      </c>
      <c r="EU113" s="1" t="s">
        <v>1058</v>
      </c>
      <c r="EV113" s="1" t="s">
        <v>1714</v>
      </c>
      <c r="EW113">
        <v>13</v>
      </c>
      <c r="EX113">
        <v>28</v>
      </c>
      <c r="EY113">
        <v>0</v>
      </c>
      <c r="EZ113" s="1" t="s">
        <v>28</v>
      </c>
      <c r="FA113" s="1" t="s">
        <v>28</v>
      </c>
      <c r="FB113">
        <v>0</v>
      </c>
      <c r="FC113">
        <v>29</v>
      </c>
      <c r="FD113">
        <v>853</v>
      </c>
      <c r="FE113" s="1" t="s">
        <v>222</v>
      </c>
      <c r="FF113" s="1" t="s">
        <v>679</v>
      </c>
      <c r="FG113">
        <v>0</v>
      </c>
      <c r="FH113">
        <v>30</v>
      </c>
      <c r="FI113">
        <v>6</v>
      </c>
      <c r="FJ113" s="1" t="s">
        <v>47</v>
      </c>
      <c r="FK113" s="1" t="s">
        <v>54</v>
      </c>
      <c r="FL113">
        <v>0</v>
      </c>
      <c r="FM113">
        <v>31</v>
      </c>
      <c r="FN113">
        <v>80</v>
      </c>
      <c r="FO113" s="1" t="s">
        <v>147</v>
      </c>
      <c r="FP113" s="1" t="s">
        <v>421</v>
      </c>
      <c r="FQ113">
        <v>0</v>
      </c>
      <c r="FR113">
        <v>32</v>
      </c>
      <c r="FS113">
        <v>4</v>
      </c>
      <c r="FT113" s="1" t="s">
        <v>47</v>
      </c>
      <c r="FU113" s="1" t="s">
        <v>47</v>
      </c>
      <c r="FV113">
        <v>0</v>
      </c>
      <c r="FW113">
        <v>33</v>
      </c>
      <c r="FX113">
        <v>759</v>
      </c>
      <c r="FY113" s="1" t="s">
        <v>294</v>
      </c>
      <c r="FZ113" s="1" t="s">
        <v>374</v>
      </c>
      <c r="GA113">
        <v>0</v>
      </c>
      <c r="GB113">
        <v>34</v>
      </c>
      <c r="GC113">
        <v>2</v>
      </c>
      <c r="GD113" s="1" t="s">
        <v>28</v>
      </c>
      <c r="GE113" s="1" t="s">
        <v>47</v>
      </c>
      <c r="GF113">
        <v>0</v>
      </c>
      <c r="GG113">
        <v>35</v>
      </c>
      <c r="GH113">
        <v>432</v>
      </c>
      <c r="GI113" s="1" t="s">
        <v>682</v>
      </c>
      <c r="GJ113" s="1" t="s">
        <v>124</v>
      </c>
      <c r="GK113">
        <v>0</v>
      </c>
      <c r="GL113">
        <v>36</v>
      </c>
      <c r="GM113">
        <v>0</v>
      </c>
      <c r="GN113" s="1" t="s">
        <v>28</v>
      </c>
      <c r="GO113" s="1" t="s">
        <v>28</v>
      </c>
      <c r="GP113">
        <v>0</v>
      </c>
      <c r="GQ113">
        <v>37</v>
      </c>
      <c r="GR113">
        <v>23</v>
      </c>
      <c r="GS113" s="1" t="s">
        <v>55</v>
      </c>
      <c r="GT113" s="1" t="s">
        <v>84</v>
      </c>
      <c r="GU113">
        <v>0</v>
      </c>
      <c r="GV113">
        <v>38</v>
      </c>
      <c r="GW113">
        <v>4</v>
      </c>
      <c r="GX113" s="1" t="s">
        <v>47</v>
      </c>
      <c r="GY113" s="1" t="s">
        <v>47</v>
      </c>
      <c r="GZ113">
        <v>0</v>
      </c>
    </row>
    <row r="114" spans="1:208" x14ac:dyDescent="0.6">
      <c r="A114">
        <v>28</v>
      </c>
      <c r="B114" t="s">
        <v>1683</v>
      </c>
      <c r="C114" t="s">
        <v>196</v>
      </c>
      <c r="D114" t="s">
        <v>4181</v>
      </c>
      <c r="E114">
        <v>67564</v>
      </c>
      <c r="F114">
        <v>35435</v>
      </c>
      <c r="G114" s="1" t="s">
        <v>380</v>
      </c>
      <c r="H114">
        <v>32129</v>
      </c>
      <c r="I114" s="1" t="s">
        <v>1715</v>
      </c>
      <c r="J114">
        <v>33925</v>
      </c>
      <c r="K114" s="1" t="s">
        <v>267</v>
      </c>
      <c r="L114" s="1" t="s">
        <v>1716</v>
      </c>
      <c r="M114">
        <v>628</v>
      </c>
      <c r="N114" s="1" t="s">
        <v>49</v>
      </c>
      <c r="O114" s="1" t="s">
        <v>876</v>
      </c>
      <c r="P114">
        <v>882</v>
      </c>
      <c r="Q114" s="1" t="s">
        <v>792</v>
      </c>
      <c r="R114" s="1" t="s">
        <v>1084</v>
      </c>
      <c r="S114">
        <v>1</v>
      </c>
      <c r="T114">
        <v>0</v>
      </c>
      <c r="U114" s="1" t="s">
        <v>28</v>
      </c>
      <c r="V114" s="1" t="s">
        <v>28</v>
      </c>
      <c r="W114">
        <v>0</v>
      </c>
      <c r="X114">
        <v>2</v>
      </c>
      <c r="Y114">
        <v>0</v>
      </c>
      <c r="Z114" s="1" t="s">
        <v>28</v>
      </c>
      <c r="AA114" s="1" t="s">
        <v>28</v>
      </c>
      <c r="AB114">
        <v>0</v>
      </c>
      <c r="AC114">
        <v>3</v>
      </c>
      <c r="AD114">
        <v>2074</v>
      </c>
      <c r="AE114" s="1" t="s">
        <v>233</v>
      </c>
      <c r="AF114" s="1" t="s">
        <v>970</v>
      </c>
      <c r="AG114">
        <v>5</v>
      </c>
      <c r="AH114">
        <v>4</v>
      </c>
      <c r="AI114">
        <v>1641</v>
      </c>
      <c r="AJ114" s="1" t="s">
        <v>283</v>
      </c>
      <c r="AK114" s="1" t="s">
        <v>1717</v>
      </c>
      <c r="AL114">
        <v>9</v>
      </c>
      <c r="AM114">
        <v>5</v>
      </c>
      <c r="AN114">
        <v>15026</v>
      </c>
      <c r="AO114" s="1" t="s">
        <v>1718</v>
      </c>
      <c r="AP114" s="1" t="s">
        <v>1719</v>
      </c>
      <c r="AQ114">
        <v>30</v>
      </c>
      <c r="AR114">
        <v>6</v>
      </c>
      <c r="AS114">
        <v>852</v>
      </c>
      <c r="AT114" s="1" t="s">
        <v>296</v>
      </c>
      <c r="AU114" s="1" t="s">
        <v>793</v>
      </c>
      <c r="AV114">
        <v>5</v>
      </c>
      <c r="AW114">
        <v>7</v>
      </c>
      <c r="AX114">
        <v>4</v>
      </c>
      <c r="AY114" s="1" t="s">
        <v>47</v>
      </c>
      <c r="AZ114" s="1" t="s">
        <v>47</v>
      </c>
      <c r="BA114">
        <v>0</v>
      </c>
      <c r="BB114">
        <v>8</v>
      </c>
      <c r="BC114">
        <v>771</v>
      </c>
      <c r="BD114" s="1" t="s">
        <v>314</v>
      </c>
      <c r="BE114" s="1" t="s">
        <v>239</v>
      </c>
      <c r="BF114">
        <v>0</v>
      </c>
      <c r="BG114">
        <v>9</v>
      </c>
      <c r="BH114">
        <v>0</v>
      </c>
      <c r="BI114" s="1" t="s">
        <v>28</v>
      </c>
      <c r="BJ114" s="1" t="s">
        <v>28</v>
      </c>
      <c r="BK114">
        <v>0</v>
      </c>
      <c r="BL114">
        <v>10</v>
      </c>
      <c r="BM114">
        <v>8</v>
      </c>
      <c r="BN114" s="1" t="s">
        <v>47</v>
      </c>
      <c r="BO114" s="1" t="s">
        <v>54</v>
      </c>
      <c r="BP114">
        <v>0</v>
      </c>
      <c r="BQ114">
        <v>11</v>
      </c>
      <c r="BR114">
        <v>4555</v>
      </c>
      <c r="BS114" s="1" t="s">
        <v>330</v>
      </c>
      <c r="BT114" s="1" t="s">
        <v>1720</v>
      </c>
      <c r="BU114">
        <v>13</v>
      </c>
      <c r="BV114">
        <v>12</v>
      </c>
      <c r="BW114">
        <v>1</v>
      </c>
      <c r="BX114" s="1" t="s">
        <v>28</v>
      </c>
      <c r="BY114" s="1" t="s">
        <v>28</v>
      </c>
      <c r="BZ114">
        <v>0</v>
      </c>
      <c r="CA114">
        <v>13</v>
      </c>
      <c r="CB114">
        <v>66</v>
      </c>
      <c r="CC114" s="1" t="s">
        <v>273</v>
      </c>
      <c r="CD114" s="1" t="s">
        <v>140</v>
      </c>
      <c r="CE114">
        <v>0</v>
      </c>
      <c r="CF114">
        <v>14</v>
      </c>
      <c r="CG114">
        <v>106</v>
      </c>
      <c r="CH114" s="1" t="s">
        <v>175</v>
      </c>
      <c r="CI114" s="1" t="s">
        <v>529</v>
      </c>
      <c r="CJ114">
        <v>0</v>
      </c>
      <c r="CK114">
        <v>15</v>
      </c>
      <c r="CL114">
        <v>343</v>
      </c>
      <c r="CM114" s="1" t="s">
        <v>142</v>
      </c>
      <c r="CN114" s="1" t="s">
        <v>372</v>
      </c>
      <c r="CO114">
        <v>0</v>
      </c>
      <c r="CP114">
        <v>16</v>
      </c>
      <c r="CQ114">
        <v>2</v>
      </c>
      <c r="CR114" s="1" t="s">
        <v>28</v>
      </c>
      <c r="CS114" s="1" t="s">
        <v>47</v>
      </c>
      <c r="CT114">
        <v>0</v>
      </c>
      <c r="CU114">
        <v>17</v>
      </c>
      <c r="CV114">
        <v>0</v>
      </c>
      <c r="CW114" s="1" t="s">
        <v>28</v>
      </c>
      <c r="CX114" s="1" t="s">
        <v>28</v>
      </c>
      <c r="CY114">
        <v>0</v>
      </c>
      <c r="CZ114">
        <v>18</v>
      </c>
      <c r="DA114">
        <v>2918</v>
      </c>
      <c r="DB114" s="1" t="s">
        <v>692</v>
      </c>
      <c r="DC114" s="1" t="s">
        <v>653</v>
      </c>
      <c r="DD114">
        <v>6</v>
      </c>
      <c r="DE114">
        <v>19</v>
      </c>
      <c r="DF114">
        <v>205</v>
      </c>
      <c r="DG114" s="1" t="s">
        <v>661</v>
      </c>
      <c r="DH114" s="1" t="s">
        <v>247</v>
      </c>
      <c r="DI114">
        <v>0</v>
      </c>
      <c r="DJ114">
        <v>20</v>
      </c>
      <c r="DK114">
        <v>8</v>
      </c>
      <c r="DL114" s="1" t="s">
        <v>47</v>
      </c>
      <c r="DM114" s="1" t="s">
        <v>54</v>
      </c>
      <c r="DN114">
        <v>0</v>
      </c>
      <c r="DO114">
        <v>21</v>
      </c>
      <c r="DP114">
        <v>5</v>
      </c>
      <c r="DQ114" s="1" t="s">
        <v>47</v>
      </c>
      <c r="DR114" s="1" t="s">
        <v>47</v>
      </c>
      <c r="DS114">
        <v>0</v>
      </c>
      <c r="DT114">
        <v>22</v>
      </c>
      <c r="DU114">
        <v>48</v>
      </c>
      <c r="DV114" s="1" t="s">
        <v>84</v>
      </c>
      <c r="DW114" s="1" t="s">
        <v>299</v>
      </c>
      <c r="DX114">
        <v>0</v>
      </c>
      <c r="DY114">
        <v>23</v>
      </c>
      <c r="DZ114">
        <v>20</v>
      </c>
      <c r="EA114" s="1" t="s">
        <v>55</v>
      </c>
      <c r="EB114" s="1" t="s">
        <v>146</v>
      </c>
      <c r="EC114">
        <v>0</v>
      </c>
      <c r="ED114">
        <v>24</v>
      </c>
      <c r="EE114">
        <v>341</v>
      </c>
      <c r="EF114" s="1" t="s">
        <v>69</v>
      </c>
      <c r="EG114" s="1" t="s">
        <v>372</v>
      </c>
      <c r="EH114">
        <v>0</v>
      </c>
      <c r="EI114">
        <v>25</v>
      </c>
      <c r="EJ114">
        <v>1</v>
      </c>
      <c r="EK114" s="1" t="s">
        <v>28</v>
      </c>
      <c r="EL114" s="1" t="s">
        <v>28</v>
      </c>
      <c r="EM114">
        <v>0</v>
      </c>
      <c r="EN114">
        <v>26</v>
      </c>
      <c r="EO114">
        <v>2</v>
      </c>
      <c r="EP114" s="1" t="s">
        <v>28</v>
      </c>
      <c r="EQ114" s="1" t="s">
        <v>47</v>
      </c>
      <c r="ER114">
        <v>0</v>
      </c>
      <c r="ES114">
        <v>27</v>
      </c>
      <c r="ET114">
        <v>2728</v>
      </c>
      <c r="EU114" s="1" t="s">
        <v>1721</v>
      </c>
      <c r="EV114" s="1" t="s">
        <v>1285</v>
      </c>
      <c r="EW114">
        <v>13</v>
      </c>
      <c r="EX114">
        <v>28</v>
      </c>
      <c r="EY114">
        <v>0</v>
      </c>
      <c r="EZ114" s="1" t="s">
        <v>28</v>
      </c>
      <c r="FA114" s="1" t="s">
        <v>28</v>
      </c>
      <c r="FB114">
        <v>0</v>
      </c>
      <c r="FC114">
        <v>29</v>
      </c>
      <c r="FD114">
        <v>1034</v>
      </c>
      <c r="FE114" s="1" t="s">
        <v>357</v>
      </c>
      <c r="FF114" s="1" t="s">
        <v>903</v>
      </c>
      <c r="FG114">
        <v>0</v>
      </c>
      <c r="FH114">
        <v>30</v>
      </c>
      <c r="FI114">
        <v>2</v>
      </c>
      <c r="FJ114" s="1" t="s">
        <v>28</v>
      </c>
      <c r="FK114" s="1" t="s">
        <v>47</v>
      </c>
      <c r="FL114">
        <v>0</v>
      </c>
      <c r="FM114">
        <v>31</v>
      </c>
      <c r="FN114">
        <v>72</v>
      </c>
      <c r="FO114" s="1" t="s">
        <v>147</v>
      </c>
      <c r="FP114" s="1" t="s">
        <v>218</v>
      </c>
      <c r="FQ114">
        <v>0</v>
      </c>
      <c r="FR114">
        <v>32</v>
      </c>
      <c r="FS114">
        <v>1</v>
      </c>
      <c r="FT114" s="1" t="s">
        <v>28</v>
      </c>
      <c r="FU114" s="1" t="s">
        <v>28</v>
      </c>
      <c r="FV114">
        <v>0</v>
      </c>
      <c r="FW114">
        <v>33</v>
      </c>
      <c r="FX114">
        <v>654</v>
      </c>
      <c r="FY114" s="1" t="s">
        <v>455</v>
      </c>
      <c r="FZ114" s="1" t="s">
        <v>882</v>
      </c>
      <c r="GA114">
        <v>0</v>
      </c>
      <c r="GB114">
        <v>34</v>
      </c>
      <c r="GC114">
        <v>5</v>
      </c>
      <c r="GD114" s="1" t="s">
        <v>47</v>
      </c>
      <c r="GE114" s="1" t="s">
        <v>47</v>
      </c>
      <c r="GF114">
        <v>0</v>
      </c>
      <c r="GG114">
        <v>35</v>
      </c>
      <c r="GH114">
        <v>388</v>
      </c>
      <c r="GI114" s="1" t="s">
        <v>470</v>
      </c>
      <c r="GJ114" s="1" t="s">
        <v>314</v>
      </c>
      <c r="GK114">
        <v>0</v>
      </c>
      <c r="GL114">
        <v>36</v>
      </c>
      <c r="GM114">
        <v>0</v>
      </c>
      <c r="GN114" s="1" t="s">
        <v>28</v>
      </c>
      <c r="GO114" s="1" t="s">
        <v>28</v>
      </c>
      <c r="GP114">
        <v>0</v>
      </c>
      <c r="GQ114">
        <v>37</v>
      </c>
      <c r="GR114">
        <v>37</v>
      </c>
      <c r="GS114" s="1" t="s">
        <v>71</v>
      </c>
      <c r="GT114" s="1" t="s">
        <v>147</v>
      </c>
      <c r="GU114">
        <v>0</v>
      </c>
      <c r="GV114">
        <v>38</v>
      </c>
      <c r="GW114">
        <v>7</v>
      </c>
      <c r="GX114" s="1" t="s">
        <v>47</v>
      </c>
      <c r="GY114" s="1" t="s">
        <v>54</v>
      </c>
      <c r="GZ114">
        <v>0</v>
      </c>
    </row>
    <row r="115" spans="1:208" x14ac:dyDescent="0.6">
      <c r="A115">
        <v>29</v>
      </c>
      <c r="B115" t="s">
        <v>1722</v>
      </c>
      <c r="C115" t="s">
        <v>18</v>
      </c>
      <c r="D115" t="s">
        <v>4182</v>
      </c>
      <c r="E115">
        <v>92339</v>
      </c>
      <c r="F115">
        <v>53851</v>
      </c>
      <c r="G115" s="1" t="s">
        <v>1723</v>
      </c>
      <c r="H115">
        <v>38488</v>
      </c>
      <c r="I115" s="1" t="s">
        <v>1724</v>
      </c>
      <c r="J115">
        <v>52508</v>
      </c>
      <c r="K115" s="1" t="s">
        <v>1725</v>
      </c>
      <c r="L115" s="1" t="s">
        <v>1181</v>
      </c>
      <c r="M115">
        <v>656</v>
      </c>
      <c r="N115" s="1" t="s">
        <v>123</v>
      </c>
      <c r="O115" s="1" t="s">
        <v>571</v>
      </c>
      <c r="P115">
        <v>687</v>
      </c>
      <c r="Q115" s="1" t="s">
        <v>759</v>
      </c>
      <c r="R115" s="1" t="s">
        <v>935</v>
      </c>
      <c r="S115">
        <v>1</v>
      </c>
      <c r="T115">
        <v>0</v>
      </c>
      <c r="U115" s="1" t="s">
        <v>28</v>
      </c>
      <c r="V115" s="1" t="s">
        <v>28</v>
      </c>
      <c r="W115">
        <v>0</v>
      </c>
      <c r="X115">
        <v>2</v>
      </c>
      <c r="Y115">
        <v>17</v>
      </c>
      <c r="Z115" s="1" t="s">
        <v>54</v>
      </c>
      <c r="AA115" s="1" t="s">
        <v>55</v>
      </c>
      <c r="AB115">
        <v>0</v>
      </c>
      <c r="AC115">
        <v>3</v>
      </c>
      <c r="AD115">
        <v>2269</v>
      </c>
      <c r="AE115" s="1" t="s">
        <v>1316</v>
      </c>
      <c r="AF115" s="1" t="s">
        <v>692</v>
      </c>
      <c r="AG115">
        <v>5</v>
      </c>
      <c r="AH115">
        <v>4</v>
      </c>
      <c r="AI115">
        <v>3272</v>
      </c>
      <c r="AJ115" s="1" t="s">
        <v>1200</v>
      </c>
      <c r="AK115" s="1" t="s">
        <v>1726</v>
      </c>
      <c r="AL115">
        <v>9</v>
      </c>
      <c r="AM115">
        <v>5</v>
      </c>
      <c r="AN115">
        <v>11441</v>
      </c>
      <c r="AO115" s="1" t="s">
        <v>1182</v>
      </c>
      <c r="AP115" s="1" t="s">
        <v>1727</v>
      </c>
      <c r="AQ115">
        <v>30</v>
      </c>
      <c r="AR115">
        <v>6</v>
      </c>
      <c r="AS115">
        <v>3675</v>
      </c>
      <c r="AT115" s="1" t="s">
        <v>1064</v>
      </c>
      <c r="AU115" s="1" t="s">
        <v>1566</v>
      </c>
      <c r="AV115">
        <v>5</v>
      </c>
      <c r="AW115">
        <v>7</v>
      </c>
      <c r="AX115">
        <v>3</v>
      </c>
      <c r="AY115" s="1" t="s">
        <v>28</v>
      </c>
      <c r="AZ115" s="1" t="s">
        <v>47</v>
      </c>
      <c r="BA115">
        <v>0</v>
      </c>
      <c r="BB115">
        <v>8</v>
      </c>
      <c r="BC115">
        <v>1219</v>
      </c>
      <c r="BD115" s="1" t="s">
        <v>227</v>
      </c>
      <c r="BE115" s="1" t="s">
        <v>474</v>
      </c>
      <c r="BF115">
        <v>0</v>
      </c>
      <c r="BG115">
        <v>9</v>
      </c>
      <c r="BH115">
        <v>0</v>
      </c>
      <c r="BI115" s="1" t="s">
        <v>28</v>
      </c>
      <c r="BJ115" s="1" t="s">
        <v>28</v>
      </c>
      <c r="BK115">
        <v>0</v>
      </c>
      <c r="BL115">
        <v>10</v>
      </c>
      <c r="BM115">
        <v>55</v>
      </c>
      <c r="BN115" s="1" t="s">
        <v>146</v>
      </c>
      <c r="BO115" s="1" t="s">
        <v>273</v>
      </c>
      <c r="BP115">
        <v>0</v>
      </c>
      <c r="BQ115">
        <v>11</v>
      </c>
      <c r="BR115">
        <v>9984</v>
      </c>
      <c r="BS115" s="1" t="s">
        <v>716</v>
      </c>
      <c r="BT115" s="1" t="s">
        <v>1728</v>
      </c>
      <c r="BU115">
        <v>13</v>
      </c>
      <c r="BV115">
        <v>12</v>
      </c>
      <c r="BW115">
        <v>2</v>
      </c>
      <c r="BX115" s="1" t="s">
        <v>28</v>
      </c>
      <c r="BY115" s="1" t="s">
        <v>28</v>
      </c>
      <c r="BZ115">
        <v>0</v>
      </c>
      <c r="CA115">
        <v>13</v>
      </c>
      <c r="CB115">
        <v>176</v>
      </c>
      <c r="CC115" s="1" t="s">
        <v>140</v>
      </c>
      <c r="CD115" s="1" t="s">
        <v>141</v>
      </c>
      <c r="CE115">
        <v>0</v>
      </c>
      <c r="CF115">
        <v>14</v>
      </c>
      <c r="CG115">
        <v>265</v>
      </c>
      <c r="CH115" s="1" t="s">
        <v>215</v>
      </c>
      <c r="CI115" s="1" t="s">
        <v>69</v>
      </c>
      <c r="CJ115">
        <v>0</v>
      </c>
      <c r="CK115">
        <v>15</v>
      </c>
      <c r="CL115">
        <v>522</v>
      </c>
      <c r="CM115" s="1" t="s">
        <v>470</v>
      </c>
      <c r="CN115" s="1" t="s">
        <v>109</v>
      </c>
      <c r="CO115">
        <v>0</v>
      </c>
      <c r="CP115">
        <v>16</v>
      </c>
      <c r="CQ115">
        <v>6</v>
      </c>
      <c r="CR115" s="1" t="s">
        <v>47</v>
      </c>
      <c r="CS115" s="1" t="s">
        <v>47</v>
      </c>
      <c r="CT115">
        <v>0</v>
      </c>
      <c r="CU115">
        <v>17</v>
      </c>
      <c r="CV115">
        <v>6</v>
      </c>
      <c r="CW115" s="1" t="s">
        <v>47</v>
      </c>
      <c r="CX115" s="1" t="s">
        <v>47</v>
      </c>
      <c r="CY115">
        <v>0</v>
      </c>
      <c r="CZ115">
        <v>18</v>
      </c>
      <c r="DA115">
        <v>4090</v>
      </c>
      <c r="DB115" s="1" t="s">
        <v>240</v>
      </c>
      <c r="DC115" s="1" t="s">
        <v>508</v>
      </c>
      <c r="DD115">
        <v>6</v>
      </c>
      <c r="DE115">
        <v>19</v>
      </c>
      <c r="DF115">
        <v>261</v>
      </c>
      <c r="DG115" s="1" t="s">
        <v>396</v>
      </c>
      <c r="DH115" s="1" t="s">
        <v>69</v>
      </c>
      <c r="DI115">
        <v>0</v>
      </c>
      <c r="DJ115">
        <v>20</v>
      </c>
      <c r="DK115">
        <v>59</v>
      </c>
      <c r="DL115" s="1" t="s">
        <v>146</v>
      </c>
      <c r="DM115" s="1" t="s">
        <v>147</v>
      </c>
      <c r="DN115">
        <v>0</v>
      </c>
      <c r="DO115">
        <v>21</v>
      </c>
      <c r="DP115">
        <v>4</v>
      </c>
      <c r="DQ115" s="1" t="s">
        <v>28</v>
      </c>
      <c r="DR115" s="1" t="s">
        <v>47</v>
      </c>
      <c r="DS115">
        <v>0</v>
      </c>
      <c r="DT115">
        <v>22</v>
      </c>
      <c r="DU115">
        <v>90</v>
      </c>
      <c r="DV115" s="1" t="s">
        <v>273</v>
      </c>
      <c r="DW115" s="1" t="s">
        <v>63</v>
      </c>
      <c r="DX115">
        <v>0</v>
      </c>
      <c r="DY115">
        <v>23</v>
      </c>
      <c r="DZ115">
        <v>5</v>
      </c>
      <c r="EA115" s="1" t="s">
        <v>47</v>
      </c>
      <c r="EB115" s="1" t="s">
        <v>47</v>
      </c>
      <c r="EC115">
        <v>0</v>
      </c>
      <c r="ED115">
        <v>24</v>
      </c>
      <c r="EE115">
        <v>406</v>
      </c>
      <c r="EF115" s="1" t="s">
        <v>180</v>
      </c>
      <c r="EG115" s="1" t="s">
        <v>181</v>
      </c>
      <c r="EH115">
        <v>0</v>
      </c>
      <c r="EI115">
        <v>25</v>
      </c>
      <c r="EJ115">
        <v>1</v>
      </c>
      <c r="EK115" s="1" t="s">
        <v>28</v>
      </c>
      <c r="EL115" s="1" t="s">
        <v>28</v>
      </c>
      <c r="EM115">
        <v>0</v>
      </c>
      <c r="EN115">
        <v>26</v>
      </c>
      <c r="EO115">
        <v>19</v>
      </c>
      <c r="EP115" s="1" t="s">
        <v>54</v>
      </c>
      <c r="EQ115" s="1" t="s">
        <v>87</v>
      </c>
      <c r="ER115">
        <v>0</v>
      </c>
      <c r="ES115">
        <v>27</v>
      </c>
      <c r="ET115">
        <v>11333</v>
      </c>
      <c r="EU115" s="1" t="s">
        <v>1729</v>
      </c>
      <c r="EV115" s="1" t="s">
        <v>1730</v>
      </c>
      <c r="EW115">
        <v>13</v>
      </c>
      <c r="EX115">
        <v>28</v>
      </c>
      <c r="EY115">
        <v>5</v>
      </c>
      <c r="EZ115" s="1" t="s">
        <v>47</v>
      </c>
      <c r="FA115" s="1" t="s">
        <v>47</v>
      </c>
      <c r="FB115">
        <v>0</v>
      </c>
      <c r="FC115">
        <v>29</v>
      </c>
      <c r="FD115">
        <v>899</v>
      </c>
      <c r="FE115" s="1" t="s">
        <v>455</v>
      </c>
      <c r="FF115" s="1" t="s">
        <v>50</v>
      </c>
      <c r="FG115">
        <v>0</v>
      </c>
      <c r="FH115">
        <v>30</v>
      </c>
      <c r="FI115">
        <v>7</v>
      </c>
      <c r="FJ115" s="1" t="s">
        <v>47</v>
      </c>
      <c r="FK115" s="1" t="s">
        <v>47</v>
      </c>
      <c r="FL115">
        <v>0</v>
      </c>
      <c r="FM115">
        <v>31</v>
      </c>
      <c r="FN115">
        <v>274</v>
      </c>
      <c r="FO115" s="1" t="s">
        <v>661</v>
      </c>
      <c r="FP115" s="1" t="s">
        <v>375</v>
      </c>
      <c r="FQ115">
        <v>0</v>
      </c>
      <c r="FR115">
        <v>32</v>
      </c>
      <c r="FS115">
        <v>9</v>
      </c>
      <c r="FT115" s="1" t="s">
        <v>47</v>
      </c>
      <c r="FU115" s="1" t="s">
        <v>54</v>
      </c>
      <c r="FV115">
        <v>0</v>
      </c>
      <c r="FW115">
        <v>33</v>
      </c>
      <c r="FX115">
        <v>1312</v>
      </c>
      <c r="FY115" s="1" t="s">
        <v>288</v>
      </c>
      <c r="FZ115" s="1" t="s">
        <v>1361</v>
      </c>
      <c r="GA115">
        <v>0</v>
      </c>
      <c r="GB115">
        <v>34</v>
      </c>
      <c r="GC115">
        <v>24</v>
      </c>
      <c r="GD115" s="1" t="s">
        <v>55</v>
      </c>
      <c r="GE115" s="1" t="s">
        <v>71</v>
      </c>
      <c r="GF115">
        <v>0</v>
      </c>
      <c r="GG115">
        <v>35</v>
      </c>
      <c r="GH115">
        <v>777</v>
      </c>
      <c r="GI115" s="1" t="s">
        <v>23</v>
      </c>
      <c r="GJ115" s="1" t="s">
        <v>153</v>
      </c>
      <c r="GK115">
        <v>0</v>
      </c>
      <c r="GL115">
        <v>36</v>
      </c>
      <c r="GM115">
        <v>1</v>
      </c>
      <c r="GN115" s="1" t="s">
        <v>28</v>
      </c>
      <c r="GO115" s="1" t="s">
        <v>28</v>
      </c>
      <c r="GP115">
        <v>0</v>
      </c>
      <c r="GQ115">
        <v>37</v>
      </c>
      <c r="GR115">
        <v>20</v>
      </c>
      <c r="GS115" s="1" t="s">
        <v>54</v>
      </c>
      <c r="GT115" s="1" t="s">
        <v>87</v>
      </c>
      <c r="GU115">
        <v>0</v>
      </c>
      <c r="GV115">
        <v>38</v>
      </c>
      <c r="GW115">
        <v>0</v>
      </c>
      <c r="GX115" s="1" t="s">
        <v>28</v>
      </c>
      <c r="GY115" s="1" t="s">
        <v>28</v>
      </c>
      <c r="GZ115">
        <v>0</v>
      </c>
    </row>
    <row r="116" spans="1:208" x14ac:dyDescent="0.6">
      <c r="A116">
        <v>29</v>
      </c>
      <c r="B116" t="s">
        <v>1722</v>
      </c>
      <c r="C116" t="s">
        <v>118</v>
      </c>
      <c r="D116" t="s">
        <v>4183</v>
      </c>
      <c r="E116">
        <v>78152</v>
      </c>
      <c r="F116">
        <v>42345</v>
      </c>
      <c r="G116" s="1" t="s">
        <v>1731</v>
      </c>
      <c r="H116">
        <v>35807</v>
      </c>
      <c r="I116" s="1" t="s">
        <v>1732</v>
      </c>
      <c r="J116">
        <v>41505</v>
      </c>
      <c r="K116" s="1" t="s">
        <v>1733</v>
      </c>
      <c r="L116" s="1" t="s">
        <v>1171</v>
      </c>
      <c r="M116">
        <v>741</v>
      </c>
      <c r="N116" s="1" t="s">
        <v>397</v>
      </c>
      <c r="O116" s="1" t="s">
        <v>1346</v>
      </c>
      <c r="P116">
        <v>99</v>
      </c>
      <c r="Q116" s="1" t="s">
        <v>85</v>
      </c>
      <c r="R116" s="1" t="s">
        <v>421</v>
      </c>
      <c r="S116">
        <v>1</v>
      </c>
      <c r="T116">
        <v>18</v>
      </c>
      <c r="U116" s="1" t="s">
        <v>54</v>
      </c>
      <c r="V116" s="1" t="s">
        <v>87</v>
      </c>
      <c r="W116">
        <v>0</v>
      </c>
      <c r="X116">
        <v>2</v>
      </c>
      <c r="Y116">
        <v>32</v>
      </c>
      <c r="Z116" s="1" t="s">
        <v>87</v>
      </c>
      <c r="AA116" s="1" t="s">
        <v>174</v>
      </c>
      <c r="AB116">
        <v>0</v>
      </c>
      <c r="AC116">
        <v>3</v>
      </c>
      <c r="AD116">
        <v>1827</v>
      </c>
      <c r="AE116" s="1" t="s">
        <v>345</v>
      </c>
      <c r="AF116" s="1" t="s">
        <v>901</v>
      </c>
      <c r="AG116">
        <v>5</v>
      </c>
      <c r="AH116">
        <v>4</v>
      </c>
      <c r="AI116">
        <v>4515</v>
      </c>
      <c r="AJ116" s="1" t="s">
        <v>1546</v>
      </c>
      <c r="AK116" s="1" t="s">
        <v>1734</v>
      </c>
      <c r="AL116">
        <v>9</v>
      </c>
      <c r="AM116">
        <v>5</v>
      </c>
      <c r="AN116">
        <v>9022</v>
      </c>
      <c r="AO116" s="1" t="s">
        <v>1735</v>
      </c>
      <c r="AP116" s="1" t="s">
        <v>1736</v>
      </c>
      <c r="AQ116">
        <v>30</v>
      </c>
      <c r="AR116">
        <v>6</v>
      </c>
      <c r="AS116">
        <v>3487</v>
      </c>
      <c r="AT116" s="1" t="s">
        <v>1737</v>
      </c>
      <c r="AU116" s="1" t="s">
        <v>511</v>
      </c>
      <c r="AV116">
        <v>5</v>
      </c>
      <c r="AW116">
        <v>7</v>
      </c>
      <c r="AX116">
        <v>39</v>
      </c>
      <c r="AY116" s="1" t="s">
        <v>71</v>
      </c>
      <c r="AZ116" s="1" t="s">
        <v>137</v>
      </c>
      <c r="BA116">
        <v>0</v>
      </c>
      <c r="BB116">
        <v>8</v>
      </c>
      <c r="BC116">
        <v>831</v>
      </c>
      <c r="BD116" s="1" t="s">
        <v>294</v>
      </c>
      <c r="BE116" s="1" t="s">
        <v>714</v>
      </c>
      <c r="BF116">
        <v>0</v>
      </c>
      <c r="BG116">
        <v>9</v>
      </c>
      <c r="BH116">
        <v>41</v>
      </c>
      <c r="BI116" s="1" t="s">
        <v>71</v>
      </c>
      <c r="BJ116" s="1" t="s">
        <v>273</v>
      </c>
      <c r="BK116">
        <v>0</v>
      </c>
      <c r="BL116">
        <v>10</v>
      </c>
      <c r="BM116">
        <v>99</v>
      </c>
      <c r="BN116" s="1" t="s">
        <v>85</v>
      </c>
      <c r="BO116" s="1" t="s">
        <v>246</v>
      </c>
      <c r="BP116">
        <v>0</v>
      </c>
      <c r="BQ116">
        <v>11</v>
      </c>
      <c r="BR116">
        <v>6284</v>
      </c>
      <c r="BS116" s="1" t="s">
        <v>1285</v>
      </c>
      <c r="BT116" s="1" t="s">
        <v>1444</v>
      </c>
      <c r="BU116">
        <v>13</v>
      </c>
      <c r="BV116">
        <v>12</v>
      </c>
      <c r="BW116">
        <v>32</v>
      </c>
      <c r="BX116" s="1" t="s">
        <v>87</v>
      </c>
      <c r="BY116" s="1" t="s">
        <v>174</v>
      </c>
      <c r="BZ116">
        <v>0</v>
      </c>
      <c r="CA116">
        <v>13</v>
      </c>
      <c r="CB116">
        <v>122</v>
      </c>
      <c r="CC116" s="1" t="s">
        <v>175</v>
      </c>
      <c r="CD116" s="1" t="s">
        <v>215</v>
      </c>
      <c r="CE116">
        <v>0</v>
      </c>
      <c r="CF116">
        <v>14</v>
      </c>
      <c r="CG116">
        <v>159</v>
      </c>
      <c r="CH116" s="1" t="s">
        <v>66</v>
      </c>
      <c r="CI116" s="1" t="s">
        <v>67</v>
      </c>
      <c r="CJ116">
        <v>0</v>
      </c>
      <c r="CK116">
        <v>15</v>
      </c>
      <c r="CL116">
        <v>265</v>
      </c>
      <c r="CM116" s="1" t="s">
        <v>141</v>
      </c>
      <c r="CN116" s="1" t="s">
        <v>338</v>
      </c>
      <c r="CO116">
        <v>0</v>
      </c>
      <c r="CP116">
        <v>16</v>
      </c>
      <c r="CQ116">
        <v>11</v>
      </c>
      <c r="CR116" s="1" t="s">
        <v>47</v>
      </c>
      <c r="CS116" s="1" t="s">
        <v>55</v>
      </c>
      <c r="CT116">
        <v>0</v>
      </c>
      <c r="CU116">
        <v>17</v>
      </c>
      <c r="CV116">
        <v>17</v>
      </c>
      <c r="CW116" s="1" t="s">
        <v>54</v>
      </c>
      <c r="CX116" s="1" t="s">
        <v>87</v>
      </c>
      <c r="CY116">
        <v>0</v>
      </c>
      <c r="CZ116">
        <v>18</v>
      </c>
      <c r="DA116">
        <v>2700</v>
      </c>
      <c r="DB116" s="1" t="s">
        <v>454</v>
      </c>
      <c r="DC116" s="1" t="s">
        <v>1738</v>
      </c>
      <c r="DD116">
        <v>6</v>
      </c>
      <c r="DE116">
        <v>19</v>
      </c>
      <c r="DF116">
        <v>165</v>
      </c>
      <c r="DG116" s="1" t="s">
        <v>218</v>
      </c>
      <c r="DH116" s="1" t="s">
        <v>279</v>
      </c>
      <c r="DI116">
        <v>0</v>
      </c>
      <c r="DJ116">
        <v>20</v>
      </c>
      <c r="DK116">
        <v>86</v>
      </c>
      <c r="DL116" s="1" t="s">
        <v>147</v>
      </c>
      <c r="DM116" s="1" t="s">
        <v>218</v>
      </c>
      <c r="DN116">
        <v>0</v>
      </c>
      <c r="DO116">
        <v>21</v>
      </c>
      <c r="DP116">
        <v>41</v>
      </c>
      <c r="DQ116" s="1" t="s">
        <v>71</v>
      </c>
      <c r="DR116" s="1" t="s">
        <v>273</v>
      </c>
      <c r="DS116">
        <v>0</v>
      </c>
      <c r="DT116">
        <v>22</v>
      </c>
      <c r="DU116">
        <v>89</v>
      </c>
      <c r="DV116" s="1" t="s">
        <v>147</v>
      </c>
      <c r="DW116" s="1" t="s">
        <v>218</v>
      </c>
      <c r="DX116">
        <v>0</v>
      </c>
      <c r="DY116">
        <v>23</v>
      </c>
      <c r="DZ116">
        <v>23</v>
      </c>
      <c r="EA116" s="1" t="s">
        <v>55</v>
      </c>
      <c r="EB116" s="1" t="s">
        <v>146</v>
      </c>
      <c r="EC116">
        <v>0</v>
      </c>
      <c r="ED116">
        <v>24</v>
      </c>
      <c r="EE116">
        <v>272</v>
      </c>
      <c r="EF116" s="1" t="s">
        <v>154</v>
      </c>
      <c r="EG116" s="1" t="s">
        <v>308</v>
      </c>
      <c r="EH116">
        <v>0</v>
      </c>
      <c r="EI116">
        <v>25</v>
      </c>
      <c r="EJ116">
        <v>5</v>
      </c>
      <c r="EK116" s="1" t="s">
        <v>47</v>
      </c>
      <c r="EL116" s="1" t="s">
        <v>47</v>
      </c>
      <c r="EM116">
        <v>0</v>
      </c>
      <c r="EN116">
        <v>26</v>
      </c>
      <c r="EO116">
        <v>12</v>
      </c>
      <c r="EP116" s="1" t="s">
        <v>54</v>
      </c>
      <c r="EQ116" s="1" t="s">
        <v>55</v>
      </c>
      <c r="ER116">
        <v>0</v>
      </c>
      <c r="ES116">
        <v>27</v>
      </c>
      <c r="ET116">
        <v>9312</v>
      </c>
      <c r="EU116" s="1" t="s">
        <v>1739</v>
      </c>
      <c r="EV116" s="1" t="s">
        <v>1740</v>
      </c>
      <c r="EW116">
        <v>13</v>
      </c>
      <c r="EX116">
        <v>28</v>
      </c>
      <c r="EY116">
        <v>16</v>
      </c>
      <c r="EZ116" s="1" t="s">
        <v>54</v>
      </c>
      <c r="FA116" s="1" t="s">
        <v>87</v>
      </c>
      <c r="FB116">
        <v>0</v>
      </c>
      <c r="FC116">
        <v>29</v>
      </c>
      <c r="FD116">
        <v>277</v>
      </c>
      <c r="FE116" s="1" t="s">
        <v>154</v>
      </c>
      <c r="FF116" s="1" t="s">
        <v>104</v>
      </c>
      <c r="FG116">
        <v>0</v>
      </c>
      <c r="FH116">
        <v>30</v>
      </c>
      <c r="FI116">
        <v>16</v>
      </c>
      <c r="FJ116" s="1" t="s">
        <v>54</v>
      </c>
      <c r="FK116" s="1" t="s">
        <v>87</v>
      </c>
      <c r="FL116">
        <v>0</v>
      </c>
      <c r="FM116">
        <v>31</v>
      </c>
      <c r="FN116">
        <v>175</v>
      </c>
      <c r="FO116" s="1" t="s">
        <v>78</v>
      </c>
      <c r="FP116" s="1" t="s">
        <v>329</v>
      </c>
      <c r="FQ116">
        <v>0</v>
      </c>
      <c r="FR116">
        <v>32</v>
      </c>
      <c r="FS116">
        <v>12</v>
      </c>
      <c r="FT116" s="1" t="s">
        <v>54</v>
      </c>
      <c r="FU116" s="1" t="s">
        <v>55</v>
      </c>
      <c r="FV116">
        <v>0</v>
      </c>
      <c r="FW116">
        <v>33</v>
      </c>
      <c r="FX116">
        <v>950</v>
      </c>
      <c r="FY116" s="1" t="s">
        <v>571</v>
      </c>
      <c r="FZ116" s="1" t="s">
        <v>566</v>
      </c>
      <c r="GA116">
        <v>0</v>
      </c>
      <c r="GB116">
        <v>34</v>
      </c>
      <c r="GC116">
        <v>35</v>
      </c>
      <c r="GD116" s="1" t="s">
        <v>87</v>
      </c>
      <c r="GE116" s="1" t="s">
        <v>174</v>
      </c>
      <c r="GF116">
        <v>0</v>
      </c>
      <c r="GG116">
        <v>35</v>
      </c>
      <c r="GH116">
        <v>498</v>
      </c>
      <c r="GI116" s="1" t="s">
        <v>338</v>
      </c>
      <c r="GJ116" s="1" t="s">
        <v>222</v>
      </c>
      <c r="GK116">
        <v>0</v>
      </c>
      <c r="GL116">
        <v>36</v>
      </c>
      <c r="GM116">
        <v>11</v>
      </c>
      <c r="GN116" s="1" t="s">
        <v>47</v>
      </c>
      <c r="GO116" s="1" t="s">
        <v>55</v>
      </c>
      <c r="GP116">
        <v>0</v>
      </c>
      <c r="GQ116">
        <v>37</v>
      </c>
      <c r="GR116">
        <v>6</v>
      </c>
      <c r="GS116" s="1" t="s">
        <v>47</v>
      </c>
      <c r="GT116" s="1" t="s">
        <v>47</v>
      </c>
      <c r="GU116">
        <v>0</v>
      </c>
      <c r="GV116">
        <v>38</v>
      </c>
      <c r="GW116">
        <v>3</v>
      </c>
      <c r="GX116" s="1" t="s">
        <v>28</v>
      </c>
      <c r="GY116" s="1" t="s">
        <v>47</v>
      </c>
      <c r="GZ116">
        <v>0</v>
      </c>
    </row>
    <row r="117" spans="1:208" x14ac:dyDescent="0.6">
      <c r="A117">
        <v>29</v>
      </c>
      <c r="B117" t="s">
        <v>1722</v>
      </c>
      <c r="C117" t="s">
        <v>158</v>
      </c>
      <c r="D117" t="s">
        <v>4184</v>
      </c>
      <c r="E117">
        <v>93778</v>
      </c>
      <c r="F117">
        <v>52912</v>
      </c>
      <c r="G117" s="1" t="s">
        <v>1741</v>
      </c>
      <c r="H117">
        <v>40866</v>
      </c>
      <c r="I117" s="1" t="s">
        <v>1742</v>
      </c>
      <c r="J117">
        <v>51628</v>
      </c>
      <c r="K117" s="1" t="s">
        <v>1743</v>
      </c>
      <c r="L117" s="1" t="s">
        <v>1574</v>
      </c>
      <c r="M117">
        <v>794</v>
      </c>
      <c r="N117" s="1" t="s">
        <v>149</v>
      </c>
      <c r="O117" s="1" t="s">
        <v>961</v>
      </c>
      <c r="P117">
        <v>490</v>
      </c>
      <c r="Q117" s="1" t="s">
        <v>375</v>
      </c>
      <c r="R117" s="1" t="s">
        <v>49</v>
      </c>
      <c r="S117">
        <v>1</v>
      </c>
      <c r="T117">
        <v>15</v>
      </c>
      <c r="U117" s="1" t="s">
        <v>54</v>
      </c>
      <c r="V117" s="1" t="s">
        <v>55</v>
      </c>
      <c r="W117">
        <v>0</v>
      </c>
      <c r="X117">
        <v>2</v>
      </c>
      <c r="Y117">
        <v>11</v>
      </c>
      <c r="Z117" s="1" t="s">
        <v>47</v>
      </c>
      <c r="AA117" s="1" t="s">
        <v>54</v>
      </c>
      <c r="AB117">
        <v>0</v>
      </c>
      <c r="AC117">
        <v>3</v>
      </c>
      <c r="AD117">
        <v>2084</v>
      </c>
      <c r="AE117" s="1" t="s">
        <v>315</v>
      </c>
      <c r="AF117" s="1" t="s">
        <v>1721</v>
      </c>
      <c r="AG117">
        <v>5</v>
      </c>
      <c r="AH117">
        <v>4</v>
      </c>
      <c r="AI117">
        <v>3412</v>
      </c>
      <c r="AJ117" s="1" t="s">
        <v>987</v>
      </c>
      <c r="AK117" s="1" t="s">
        <v>1644</v>
      </c>
      <c r="AL117">
        <v>9</v>
      </c>
      <c r="AM117">
        <v>5</v>
      </c>
      <c r="AN117">
        <v>13255</v>
      </c>
      <c r="AO117" s="1" t="s">
        <v>1744</v>
      </c>
      <c r="AP117" s="1" t="s">
        <v>1745</v>
      </c>
      <c r="AQ117">
        <v>30</v>
      </c>
      <c r="AR117">
        <v>6</v>
      </c>
      <c r="AS117">
        <v>3654</v>
      </c>
      <c r="AT117" s="1" t="s">
        <v>304</v>
      </c>
      <c r="AU117" s="1" t="s">
        <v>1746</v>
      </c>
      <c r="AV117">
        <v>5</v>
      </c>
      <c r="AW117">
        <v>7</v>
      </c>
      <c r="AX117">
        <v>17</v>
      </c>
      <c r="AY117" s="1" t="s">
        <v>54</v>
      </c>
      <c r="AZ117" s="1" t="s">
        <v>55</v>
      </c>
      <c r="BA117">
        <v>0</v>
      </c>
      <c r="BB117">
        <v>8</v>
      </c>
      <c r="BC117">
        <v>960</v>
      </c>
      <c r="BD117" s="1" t="s">
        <v>554</v>
      </c>
      <c r="BE117" s="1" t="s">
        <v>1119</v>
      </c>
      <c r="BF117">
        <v>0</v>
      </c>
      <c r="BG117">
        <v>9</v>
      </c>
      <c r="BH117">
        <v>30</v>
      </c>
      <c r="BI117" s="1" t="s">
        <v>55</v>
      </c>
      <c r="BJ117" s="1" t="s">
        <v>146</v>
      </c>
      <c r="BK117">
        <v>0</v>
      </c>
      <c r="BL117">
        <v>10</v>
      </c>
      <c r="BM117">
        <v>36</v>
      </c>
      <c r="BN117" s="1" t="s">
        <v>87</v>
      </c>
      <c r="BO117" s="1" t="s">
        <v>84</v>
      </c>
      <c r="BP117">
        <v>0</v>
      </c>
      <c r="BQ117">
        <v>11</v>
      </c>
      <c r="BR117">
        <v>9226</v>
      </c>
      <c r="BS117" s="1" t="s">
        <v>1747</v>
      </c>
      <c r="BT117" s="1" t="s">
        <v>1043</v>
      </c>
      <c r="BU117">
        <v>13</v>
      </c>
      <c r="BV117">
        <v>12</v>
      </c>
      <c r="BW117">
        <v>8</v>
      </c>
      <c r="BX117" s="1" t="s">
        <v>47</v>
      </c>
      <c r="BY117" s="1" t="s">
        <v>54</v>
      </c>
      <c r="BZ117">
        <v>0</v>
      </c>
      <c r="CA117">
        <v>13</v>
      </c>
      <c r="CB117">
        <v>211</v>
      </c>
      <c r="CC117" s="1" t="s">
        <v>78</v>
      </c>
      <c r="CD117" s="1" t="s">
        <v>79</v>
      </c>
      <c r="CE117">
        <v>0</v>
      </c>
      <c r="CF117">
        <v>14</v>
      </c>
      <c r="CG117">
        <v>247</v>
      </c>
      <c r="CH117" s="1" t="s">
        <v>551</v>
      </c>
      <c r="CI117" s="1" t="s">
        <v>687</v>
      </c>
      <c r="CJ117">
        <v>0</v>
      </c>
      <c r="CK117">
        <v>15</v>
      </c>
      <c r="CL117">
        <v>450</v>
      </c>
      <c r="CM117" s="1" t="s">
        <v>687</v>
      </c>
      <c r="CN117" s="1" t="s">
        <v>155</v>
      </c>
      <c r="CO117">
        <v>0</v>
      </c>
      <c r="CP117">
        <v>16</v>
      </c>
      <c r="CQ117">
        <v>8</v>
      </c>
      <c r="CR117" s="1" t="s">
        <v>47</v>
      </c>
      <c r="CS117" s="1" t="s">
        <v>54</v>
      </c>
      <c r="CT117">
        <v>0</v>
      </c>
      <c r="CU117">
        <v>17</v>
      </c>
      <c r="CV117">
        <v>3</v>
      </c>
      <c r="CW117" s="1" t="s">
        <v>28</v>
      </c>
      <c r="CX117" s="1" t="s">
        <v>47</v>
      </c>
      <c r="CY117">
        <v>0</v>
      </c>
      <c r="CZ117">
        <v>18</v>
      </c>
      <c r="DA117">
        <v>3780</v>
      </c>
      <c r="DB117" s="1" t="s">
        <v>799</v>
      </c>
      <c r="DC117" s="1" t="s">
        <v>1425</v>
      </c>
      <c r="DD117">
        <v>6</v>
      </c>
      <c r="DE117">
        <v>19</v>
      </c>
      <c r="DF117">
        <v>279</v>
      </c>
      <c r="DG117" s="1" t="s">
        <v>661</v>
      </c>
      <c r="DH117" s="1" t="s">
        <v>425</v>
      </c>
      <c r="DI117">
        <v>0</v>
      </c>
      <c r="DJ117">
        <v>20</v>
      </c>
      <c r="DK117">
        <v>63</v>
      </c>
      <c r="DL117" s="1" t="s">
        <v>84</v>
      </c>
      <c r="DM117" s="1" t="s">
        <v>278</v>
      </c>
      <c r="DN117">
        <v>0</v>
      </c>
      <c r="DO117">
        <v>21</v>
      </c>
      <c r="DP117">
        <v>20</v>
      </c>
      <c r="DQ117" s="1" t="s">
        <v>54</v>
      </c>
      <c r="DR117" s="1" t="s">
        <v>87</v>
      </c>
      <c r="DS117">
        <v>0</v>
      </c>
      <c r="DT117">
        <v>22</v>
      </c>
      <c r="DU117">
        <v>108</v>
      </c>
      <c r="DV117" s="1" t="s">
        <v>278</v>
      </c>
      <c r="DW117" s="1" t="s">
        <v>218</v>
      </c>
      <c r="DX117">
        <v>0</v>
      </c>
      <c r="DY117">
        <v>23</v>
      </c>
      <c r="DZ117">
        <v>12</v>
      </c>
      <c r="EA117" s="1" t="s">
        <v>47</v>
      </c>
      <c r="EB117" s="1" t="s">
        <v>54</v>
      </c>
      <c r="EC117">
        <v>0</v>
      </c>
      <c r="ED117">
        <v>24</v>
      </c>
      <c r="EE117">
        <v>387</v>
      </c>
      <c r="EF117" s="1" t="s">
        <v>79</v>
      </c>
      <c r="EG117" s="1" t="s">
        <v>333</v>
      </c>
      <c r="EH117">
        <v>0</v>
      </c>
      <c r="EI117">
        <v>25</v>
      </c>
      <c r="EJ117">
        <v>2</v>
      </c>
      <c r="EK117" s="1" t="s">
        <v>28</v>
      </c>
      <c r="EL117" s="1" t="s">
        <v>28</v>
      </c>
      <c r="EM117">
        <v>0</v>
      </c>
      <c r="EN117">
        <v>26</v>
      </c>
      <c r="EO117">
        <v>2</v>
      </c>
      <c r="EP117" s="1" t="s">
        <v>28</v>
      </c>
      <c r="EQ117" s="1" t="s">
        <v>28</v>
      </c>
      <c r="ER117">
        <v>0</v>
      </c>
      <c r="ES117">
        <v>27</v>
      </c>
      <c r="ET117">
        <v>10194</v>
      </c>
      <c r="EU117" s="1" t="s">
        <v>1748</v>
      </c>
      <c r="EV117" s="1" t="s">
        <v>1749</v>
      </c>
      <c r="EW117">
        <v>13</v>
      </c>
      <c r="EX117">
        <v>28</v>
      </c>
      <c r="EY117">
        <v>4</v>
      </c>
      <c r="EZ117" s="1" t="s">
        <v>28</v>
      </c>
      <c r="FA117" s="1" t="s">
        <v>47</v>
      </c>
      <c r="FB117">
        <v>0</v>
      </c>
      <c r="FC117">
        <v>29</v>
      </c>
      <c r="FD117">
        <v>972</v>
      </c>
      <c r="FE117" s="1" t="s">
        <v>376</v>
      </c>
      <c r="FF117" s="1" t="s">
        <v>591</v>
      </c>
      <c r="FG117">
        <v>0</v>
      </c>
      <c r="FH117">
        <v>30</v>
      </c>
      <c r="FI117">
        <v>9</v>
      </c>
      <c r="FJ117" s="1" t="s">
        <v>47</v>
      </c>
      <c r="FK117" s="1" t="s">
        <v>54</v>
      </c>
      <c r="FL117">
        <v>0</v>
      </c>
      <c r="FM117">
        <v>31</v>
      </c>
      <c r="FN117">
        <v>164</v>
      </c>
      <c r="FO117" s="1" t="s">
        <v>63</v>
      </c>
      <c r="FP117" s="1" t="s">
        <v>64</v>
      </c>
      <c r="FQ117">
        <v>0</v>
      </c>
      <c r="FR117">
        <v>32</v>
      </c>
      <c r="FS117">
        <v>17</v>
      </c>
      <c r="FT117" s="1" t="s">
        <v>54</v>
      </c>
      <c r="FU117" s="1" t="s">
        <v>55</v>
      </c>
      <c r="FV117">
        <v>0</v>
      </c>
      <c r="FW117">
        <v>33</v>
      </c>
      <c r="FX117">
        <v>1174</v>
      </c>
      <c r="FY117" s="1" t="s">
        <v>269</v>
      </c>
      <c r="FZ117" s="1" t="s">
        <v>239</v>
      </c>
      <c r="GA117">
        <v>0</v>
      </c>
      <c r="GB117">
        <v>34</v>
      </c>
      <c r="GC117">
        <v>23</v>
      </c>
      <c r="GD117" s="1" t="s">
        <v>54</v>
      </c>
      <c r="GE117" s="1" t="s">
        <v>87</v>
      </c>
      <c r="GF117">
        <v>0</v>
      </c>
      <c r="GG117">
        <v>35</v>
      </c>
      <c r="GH117">
        <v>769</v>
      </c>
      <c r="GI117" s="1" t="s">
        <v>260</v>
      </c>
      <c r="GJ117" s="1" t="s">
        <v>226</v>
      </c>
      <c r="GK117">
        <v>0</v>
      </c>
      <c r="GL117">
        <v>36</v>
      </c>
      <c r="GM117">
        <v>0</v>
      </c>
      <c r="GN117" s="1" t="s">
        <v>28</v>
      </c>
      <c r="GO117" s="1" t="s">
        <v>28</v>
      </c>
      <c r="GP117">
        <v>0</v>
      </c>
      <c r="GQ117">
        <v>37</v>
      </c>
      <c r="GR117">
        <v>21</v>
      </c>
      <c r="GS117" s="1" t="s">
        <v>54</v>
      </c>
      <c r="GT117" s="1" t="s">
        <v>87</v>
      </c>
      <c r="GU117">
        <v>0</v>
      </c>
      <c r="GV117">
        <v>38</v>
      </c>
      <c r="GW117">
        <v>1</v>
      </c>
      <c r="GX117" s="1" t="s">
        <v>28</v>
      </c>
      <c r="GY117" s="1" t="s">
        <v>28</v>
      </c>
      <c r="GZ117">
        <v>0</v>
      </c>
    </row>
    <row r="118" spans="1:208" x14ac:dyDescent="0.6">
      <c r="A118">
        <v>29</v>
      </c>
      <c r="B118" t="s">
        <v>1722</v>
      </c>
      <c r="C118" t="s">
        <v>196</v>
      </c>
      <c r="D118" t="s">
        <v>4185</v>
      </c>
      <c r="E118">
        <v>84526</v>
      </c>
      <c r="F118">
        <v>47856</v>
      </c>
      <c r="G118" s="1" t="s">
        <v>1750</v>
      </c>
      <c r="H118">
        <v>36670</v>
      </c>
      <c r="I118" s="1" t="s">
        <v>1751</v>
      </c>
      <c r="J118">
        <v>46421</v>
      </c>
      <c r="K118" s="1" t="s">
        <v>1752</v>
      </c>
      <c r="L118" s="1" t="s">
        <v>200</v>
      </c>
      <c r="M118">
        <v>620</v>
      </c>
      <c r="N118" s="1" t="s">
        <v>322</v>
      </c>
      <c r="O118" s="1" t="s">
        <v>629</v>
      </c>
      <c r="P118">
        <v>815</v>
      </c>
      <c r="Q118" s="1" t="s">
        <v>422</v>
      </c>
      <c r="R118" s="1" t="s">
        <v>557</v>
      </c>
      <c r="S118">
        <v>1</v>
      </c>
      <c r="T118">
        <v>0</v>
      </c>
      <c r="U118" s="1" t="s">
        <v>28</v>
      </c>
      <c r="V118" s="1" t="s">
        <v>28</v>
      </c>
      <c r="W118">
        <v>0</v>
      </c>
      <c r="X118">
        <v>2</v>
      </c>
      <c r="Y118">
        <v>2</v>
      </c>
      <c r="Z118" s="1" t="s">
        <v>28</v>
      </c>
      <c r="AA118" s="1" t="s">
        <v>28</v>
      </c>
      <c r="AB118">
        <v>0</v>
      </c>
      <c r="AC118">
        <v>3</v>
      </c>
      <c r="AD118">
        <v>1634</v>
      </c>
      <c r="AE118" s="1" t="s">
        <v>882</v>
      </c>
      <c r="AF118" s="1" t="s">
        <v>183</v>
      </c>
      <c r="AG118">
        <v>5</v>
      </c>
      <c r="AH118">
        <v>4</v>
      </c>
      <c r="AI118">
        <v>3153</v>
      </c>
      <c r="AJ118" s="1" t="s">
        <v>1080</v>
      </c>
      <c r="AK118" s="1" t="s">
        <v>173</v>
      </c>
      <c r="AL118">
        <v>9</v>
      </c>
      <c r="AM118">
        <v>5</v>
      </c>
      <c r="AN118">
        <v>11508</v>
      </c>
      <c r="AO118" s="1" t="s">
        <v>1426</v>
      </c>
      <c r="AP118" s="1" t="s">
        <v>1753</v>
      </c>
      <c r="AQ118">
        <v>30</v>
      </c>
      <c r="AR118">
        <v>6</v>
      </c>
      <c r="AS118">
        <v>3023</v>
      </c>
      <c r="AT118" s="1" t="s">
        <v>832</v>
      </c>
      <c r="AU118" s="1" t="s">
        <v>1738</v>
      </c>
      <c r="AV118">
        <v>5</v>
      </c>
      <c r="AW118">
        <v>7</v>
      </c>
      <c r="AX118">
        <v>0</v>
      </c>
      <c r="AY118" s="1" t="s">
        <v>28</v>
      </c>
      <c r="AZ118" s="1" t="s">
        <v>28</v>
      </c>
      <c r="BA118">
        <v>0</v>
      </c>
      <c r="BB118">
        <v>8</v>
      </c>
      <c r="BC118">
        <v>913</v>
      </c>
      <c r="BD118" s="1" t="s">
        <v>135</v>
      </c>
      <c r="BE118" s="1" t="s">
        <v>748</v>
      </c>
      <c r="BF118">
        <v>0</v>
      </c>
      <c r="BG118">
        <v>9</v>
      </c>
      <c r="BH118">
        <v>1</v>
      </c>
      <c r="BI118" s="1" t="s">
        <v>28</v>
      </c>
      <c r="BJ118" s="1" t="s">
        <v>28</v>
      </c>
      <c r="BK118">
        <v>0</v>
      </c>
      <c r="BL118">
        <v>10</v>
      </c>
      <c r="BM118">
        <v>48</v>
      </c>
      <c r="BN118" s="1" t="s">
        <v>146</v>
      </c>
      <c r="BO118" s="1" t="s">
        <v>273</v>
      </c>
      <c r="BP118">
        <v>0</v>
      </c>
      <c r="BQ118">
        <v>11</v>
      </c>
      <c r="BR118">
        <v>8118</v>
      </c>
      <c r="BS118" s="1" t="s">
        <v>1754</v>
      </c>
      <c r="BT118" s="1" t="s">
        <v>1755</v>
      </c>
      <c r="BU118">
        <v>13</v>
      </c>
      <c r="BV118">
        <v>12</v>
      </c>
      <c r="BW118">
        <v>0</v>
      </c>
      <c r="BX118" s="1" t="s">
        <v>28</v>
      </c>
      <c r="BY118" s="1" t="s">
        <v>28</v>
      </c>
      <c r="BZ118">
        <v>0</v>
      </c>
      <c r="CA118">
        <v>13</v>
      </c>
      <c r="CB118">
        <v>157</v>
      </c>
      <c r="CC118" s="1" t="s">
        <v>140</v>
      </c>
      <c r="CD118" s="1" t="s">
        <v>141</v>
      </c>
      <c r="CE118">
        <v>0</v>
      </c>
      <c r="CF118">
        <v>14</v>
      </c>
      <c r="CG118">
        <v>199</v>
      </c>
      <c r="CH118" s="1" t="s">
        <v>246</v>
      </c>
      <c r="CI118" s="1" t="s">
        <v>367</v>
      </c>
      <c r="CJ118">
        <v>0</v>
      </c>
      <c r="CK118">
        <v>15</v>
      </c>
      <c r="CL118">
        <v>403</v>
      </c>
      <c r="CM118" s="1" t="s">
        <v>687</v>
      </c>
      <c r="CN118" s="1" t="s">
        <v>155</v>
      </c>
      <c r="CO118">
        <v>0</v>
      </c>
      <c r="CP118">
        <v>16</v>
      </c>
      <c r="CQ118">
        <v>17</v>
      </c>
      <c r="CR118" s="1" t="s">
        <v>54</v>
      </c>
      <c r="CS118" s="1" t="s">
        <v>87</v>
      </c>
      <c r="CT118">
        <v>0</v>
      </c>
      <c r="CU118">
        <v>17</v>
      </c>
      <c r="CV118">
        <v>6</v>
      </c>
      <c r="CW118" s="1" t="s">
        <v>47</v>
      </c>
      <c r="CX118" s="1" t="s">
        <v>47</v>
      </c>
      <c r="CY118">
        <v>0</v>
      </c>
      <c r="CZ118">
        <v>18</v>
      </c>
      <c r="DA118">
        <v>3481</v>
      </c>
      <c r="DB118" s="1" t="s">
        <v>404</v>
      </c>
      <c r="DC118" s="1" t="s">
        <v>445</v>
      </c>
      <c r="DD118">
        <v>6</v>
      </c>
      <c r="DE118">
        <v>19</v>
      </c>
      <c r="DF118">
        <v>273</v>
      </c>
      <c r="DG118" s="1" t="s">
        <v>64</v>
      </c>
      <c r="DH118" s="1" t="s">
        <v>186</v>
      </c>
      <c r="DI118">
        <v>0</v>
      </c>
      <c r="DJ118">
        <v>20</v>
      </c>
      <c r="DK118">
        <v>55</v>
      </c>
      <c r="DL118" s="1" t="s">
        <v>84</v>
      </c>
      <c r="DM118" s="1" t="s">
        <v>278</v>
      </c>
      <c r="DN118">
        <v>0</v>
      </c>
      <c r="DO118">
        <v>21</v>
      </c>
      <c r="DP118">
        <v>14</v>
      </c>
      <c r="DQ118" s="1" t="s">
        <v>54</v>
      </c>
      <c r="DR118" s="1" t="s">
        <v>55</v>
      </c>
      <c r="DS118">
        <v>0</v>
      </c>
      <c r="DT118">
        <v>22</v>
      </c>
      <c r="DU118">
        <v>115</v>
      </c>
      <c r="DV118" s="1" t="s">
        <v>299</v>
      </c>
      <c r="DW118" s="1" t="s">
        <v>326</v>
      </c>
      <c r="DX118">
        <v>0</v>
      </c>
      <c r="DY118">
        <v>23</v>
      </c>
      <c r="DZ118">
        <v>4</v>
      </c>
      <c r="EA118" s="1" t="s">
        <v>28</v>
      </c>
      <c r="EB118" s="1" t="s">
        <v>47</v>
      </c>
      <c r="EC118">
        <v>0</v>
      </c>
      <c r="ED118">
        <v>24</v>
      </c>
      <c r="EE118">
        <v>376</v>
      </c>
      <c r="EF118" s="1" t="s">
        <v>180</v>
      </c>
      <c r="EG118" s="1" t="s">
        <v>201</v>
      </c>
      <c r="EH118">
        <v>0</v>
      </c>
      <c r="EI118">
        <v>25</v>
      </c>
      <c r="EJ118">
        <v>3</v>
      </c>
      <c r="EK118" s="1" t="s">
        <v>28</v>
      </c>
      <c r="EL118" s="1" t="s">
        <v>47</v>
      </c>
      <c r="EM118">
        <v>0</v>
      </c>
      <c r="EN118">
        <v>26</v>
      </c>
      <c r="EO118">
        <v>0</v>
      </c>
      <c r="EP118" s="1" t="s">
        <v>28</v>
      </c>
      <c r="EQ118" s="1" t="s">
        <v>28</v>
      </c>
      <c r="ER118">
        <v>0</v>
      </c>
      <c r="ES118">
        <v>27</v>
      </c>
      <c r="ET118">
        <v>9429</v>
      </c>
      <c r="EU118" s="1" t="s">
        <v>975</v>
      </c>
      <c r="EV118" s="1" t="s">
        <v>1756</v>
      </c>
      <c r="EW118">
        <v>13</v>
      </c>
      <c r="EX118">
        <v>28</v>
      </c>
      <c r="EY118">
        <v>0</v>
      </c>
      <c r="EZ118" s="1" t="s">
        <v>28</v>
      </c>
      <c r="FA118" s="1" t="s">
        <v>28</v>
      </c>
      <c r="FB118">
        <v>0</v>
      </c>
      <c r="FC118">
        <v>29</v>
      </c>
      <c r="FD118">
        <v>1249</v>
      </c>
      <c r="FE118" s="1" t="s">
        <v>153</v>
      </c>
      <c r="FF118" s="1" t="s">
        <v>762</v>
      </c>
      <c r="FG118">
        <v>0</v>
      </c>
      <c r="FH118">
        <v>30</v>
      </c>
      <c r="FI118">
        <v>15</v>
      </c>
      <c r="FJ118" s="1" t="s">
        <v>54</v>
      </c>
      <c r="FK118" s="1" t="s">
        <v>55</v>
      </c>
      <c r="FL118">
        <v>0</v>
      </c>
      <c r="FM118">
        <v>31</v>
      </c>
      <c r="FN118">
        <v>198</v>
      </c>
      <c r="FO118" s="1" t="s">
        <v>421</v>
      </c>
      <c r="FP118" s="1" t="s">
        <v>367</v>
      </c>
      <c r="FQ118">
        <v>0</v>
      </c>
      <c r="FR118">
        <v>32</v>
      </c>
      <c r="FS118">
        <v>8</v>
      </c>
      <c r="FT118" s="1" t="s">
        <v>47</v>
      </c>
      <c r="FU118" s="1" t="s">
        <v>54</v>
      </c>
      <c r="FV118">
        <v>0</v>
      </c>
      <c r="FW118">
        <v>33</v>
      </c>
      <c r="FX118">
        <v>1429</v>
      </c>
      <c r="FY118" s="1" t="s">
        <v>707</v>
      </c>
      <c r="FZ118" s="1" t="s">
        <v>1310</v>
      </c>
      <c r="GA118">
        <v>0</v>
      </c>
      <c r="GB118">
        <v>34</v>
      </c>
      <c r="GC118">
        <v>8</v>
      </c>
      <c r="GD118" s="1" t="s">
        <v>47</v>
      </c>
      <c r="GE118" s="1" t="s">
        <v>54</v>
      </c>
      <c r="GF118">
        <v>0</v>
      </c>
      <c r="GG118">
        <v>35</v>
      </c>
      <c r="GH118">
        <v>556</v>
      </c>
      <c r="GI118" s="1" t="s">
        <v>308</v>
      </c>
      <c r="GJ118" s="1" t="s">
        <v>222</v>
      </c>
      <c r="GK118">
        <v>0</v>
      </c>
      <c r="GL118">
        <v>36</v>
      </c>
      <c r="GM118">
        <v>4</v>
      </c>
      <c r="GN118" s="1" t="s">
        <v>28</v>
      </c>
      <c r="GO118" s="1" t="s">
        <v>47</v>
      </c>
      <c r="GP118">
        <v>0</v>
      </c>
      <c r="GQ118">
        <v>37</v>
      </c>
      <c r="GR118">
        <v>22</v>
      </c>
      <c r="GS118" s="1" t="s">
        <v>55</v>
      </c>
      <c r="GT118" s="1" t="s">
        <v>71</v>
      </c>
      <c r="GU118">
        <v>0</v>
      </c>
      <c r="GV118">
        <v>38</v>
      </c>
      <c r="GW118">
        <v>0</v>
      </c>
      <c r="GX118" s="1" t="s">
        <v>28</v>
      </c>
      <c r="GY118" s="1" t="s">
        <v>28</v>
      </c>
      <c r="GZ118">
        <v>0</v>
      </c>
    </row>
    <row r="119" spans="1:208" x14ac:dyDescent="0.6">
      <c r="A119">
        <v>29</v>
      </c>
      <c r="B119" t="s">
        <v>1722</v>
      </c>
      <c r="C119" t="s">
        <v>228</v>
      </c>
      <c r="D119" t="s">
        <v>4186</v>
      </c>
      <c r="E119">
        <v>98779</v>
      </c>
      <c r="F119">
        <v>55084</v>
      </c>
      <c r="G119" s="1" t="s">
        <v>1757</v>
      </c>
      <c r="H119">
        <v>43695</v>
      </c>
      <c r="I119" s="1" t="s">
        <v>1758</v>
      </c>
      <c r="J119">
        <v>53664</v>
      </c>
      <c r="K119" s="1" t="s">
        <v>1759</v>
      </c>
      <c r="L119" s="1" t="s">
        <v>1649</v>
      </c>
      <c r="M119">
        <v>658</v>
      </c>
      <c r="N119" s="1" t="s">
        <v>104</v>
      </c>
      <c r="O119" s="1" t="s">
        <v>471</v>
      </c>
      <c r="P119">
        <v>762</v>
      </c>
      <c r="Q119" s="1" t="s">
        <v>181</v>
      </c>
      <c r="R119" s="1" t="s">
        <v>165</v>
      </c>
      <c r="S119">
        <v>1</v>
      </c>
      <c r="T119">
        <v>2</v>
      </c>
      <c r="U119" s="1" t="s">
        <v>28</v>
      </c>
      <c r="V119" s="1" t="s">
        <v>28</v>
      </c>
      <c r="W119">
        <v>0</v>
      </c>
      <c r="X119">
        <v>2</v>
      </c>
      <c r="Y119">
        <v>6</v>
      </c>
      <c r="Z119" s="1" t="s">
        <v>47</v>
      </c>
      <c r="AA119" s="1" t="s">
        <v>47</v>
      </c>
      <c r="AB119">
        <v>0</v>
      </c>
      <c r="AC119">
        <v>3</v>
      </c>
      <c r="AD119">
        <v>1916</v>
      </c>
      <c r="AE119" s="1" t="s">
        <v>136</v>
      </c>
      <c r="AF119" s="1" t="s">
        <v>1760</v>
      </c>
      <c r="AG119">
        <v>5</v>
      </c>
      <c r="AH119">
        <v>4</v>
      </c>
      <c r="AI119">
        <v>2974</v>
      </c>
      <c r="AJ119" s="1" t="s">
        <v>510</v>
      </c>
      <c r="AK119" s="1" t="s">
        <v>1761</v>
      </c>
      <c r="AL119">
        <v>9</v>
      </c>
      <c r="AM119">
        <v>5</v>
      </c>
      <c r="AN119">
        <v>13807</v>
      </c>
      <c r="AO119" s="1" t="s">
        <v>59</v>
      </c>
      <c r="AP119" s="1" t="s">
        <v>842</v>
      </c>
      <c r="AQ119">
        <v>30</v>
      </c>
      <c r="AR119">
        <v>6</v>
      </c>
      <c r="AS119">
        <v>3409</v>
      </c>
      <c r="AT119" s="1" t="s">
        <v>454</v>
      </c>
      <c r="AU119" s="1" t="s">
        <v>406</v>
      </c>
      <c r="AV119">
        <v>5</v>
      </c>
      <c r="AW119">
        <v>7</v>
      </c>
      <c r="AX119">
        <v>9</v>
      </c>
      <c r="AY119" s="1" t="s">
        <v>47</v>
      </c>
      <c r="AZ119" s="1" t="s">
        <v>54</v>
      </c>
      <c r="BA119">
        <v>0</v>
      </c>
      <c r="BB119">
        <v>8</v>
      </c>
      <c r="BC119">
        <v>994</v>
      </c>
      <c r="BD119" s="1" t="s">
        <v>372</v>
      </c>
      <c r="BE119" s="1" t="s">
        <v>195</v>
      </c>
      <c r="BF119">
        <v>0</v>
      </c>
      <c r="BG119">
        <v>9</v>
      </c>
      <c r="BH119">
        <v>12</v>
      </c>
      <c r="BI119" s="1" t="s">
        <v>47</v>
      </c>
      <c r="BJ119" s="1" t="s">
        <v>54</v>
      </c>
      <c r="BK119">
        <v>0</v>
      </c>
      <c r="BL119">
        <v>10</v>
      </c>
      <c r="BM119">
        <v>22</v>
      </c>
      <c r="BN119" s="1" t="s">
        <v>54</v>
      </c>
      <c r="BO119" s="1" t="s">
        <v>87</v>
      </c>
      <c r="BP119">
        <v>0</v>
      </c>
      <c r="BQ119">
        <v>11</v>
      </c>
      <c r="BR119">
        <v>10371</v>
      </c>
      <c r="BS119" s="1" t="s">
        <v>1762</v>
      </c>
      <c r="BT119" s="1" t="s">
        <v>1763</v>
      </c>
      <c r="BU119">
        <v>13</v>
      </c>
      <c r="BV119">
        <v>12</v>
      </c>
      <c r="BW119">
        <v>0</v>
      </c>
      <c r="BX119" s="1" t="s">
        <v>28</v>
      </c>
      <c r="BY119" s="1" t="s">
        <v>28</v>
      </c>
      <c r="BZ119">
        <v>0</v>
      </c>
      <c r="CA119">
        <v>13</v>
      </c>
      <c r="CB119">
        <v>207</v>
      </c>
      <c r="CC119" s="1" t="s">
        <v>218</v>
      </c>
      <c r="CD119" s="1" t="s">
        <v>219</v>
      </c>
      <c r="CE119">
        <v>0</v>
      </c>
      <c r="CF119">
        <v>14</v>
      </c>
      <c r="CG119">
        <v>265</v>
      </c>
      <c r="CH119" s="1" t="s">
        <v>447</v>
      </c>
      <c r="CI119" s="1" t="s">
        <v>90</v>
      </c>
      <c r="CJ119">
        <v>0</v>
      </c>
      <c r="CK119">
        <v>15</v>
      </c>
      <c r="CL119">
        <v>385</v>
      </c>
      <c r="CM119" s="1" t="s">
        <v>219</v>
      </c>
      <c r="CN119" s="1" t="s">
        <v>113</v>
      </c>
      <c r="CO119">
        <v>0</v>
      </c>
      <c r="CP119">
        <v>16</v>
      </c>
      <c r="CQ119">
        <v>10</v>
      </c>
      <c r="CR119" s="1" t="s">
        <v>47</v>
      </c>
      <c r="CS119" s="1" t="s">
        <v>54</v>
      </c>
      <c r="CT119">
        <v>0</v>
      </c>
      <c r="CU119">
        <v>17</v>
      </c>
      <c r="CV119">
        <v>5</v>
      </c>
      <c r="CW119" s="1" t="s">
        <v>47</v>
      </c>
      <c r="CX119" s="1" t="s">
        <v>47</v>
      </c>
      <c r="CY119">
        <v>0</v>
      </c>
      <c r="CZ119">
        <v>18</v>
      </c>
      <c r="DA119">
        <v>4447</v>
      </c>
      <c r="DB119" s="1" t="s">
        <v>1764</v>
      </c>
      <c r="DC119" s="1" t="s">
        <v>644</v>
      </c>
      <c r="DD119">
        <v>6</v>
      </c>
      <c r="DE119">
        <v>19</v>
      </c>
      <c r="DF119">
        <v>285</v>
      </c>
      <c r="DG119" s="1" t="s">
        <v>215</v>
      </c>
      <c r="DH119" s="1" t="s">
        <v>125</v>
      </c>
      <c r="DI119">
        <v>0</v>
      </c>
      <c r="DJ119">
        <v>20</v>
      </c>
      <c r="DK119">
        <v>64</v>
      </c>
      <c r="DL119" s="1" t="s">
        <v>146</v>
      </c>
      <c r="DM119" s="1" t="s">
        <v>278</v>
      </c>
      <c r="DN119">
        <v>0</v>
      </c>
      <c r="DO119">
        <v>21</v>
      </c>
      <c r="DP119">
        <v>6</v>
      </c>
      <c r="DQ119" s="1" t="s">
        <v>47</v>
      </c>
      <c r="DR119" s="1" t="s">
        <v>47</v>
      </c>
      <c r="DS119">
        <v>0</v>
      </c>
      <c r="DT119">
        <v>22</v>
      </c>
      <c r="DU119">
        <v>89</v>
      </c>
      <c r="DV119" s="1" t="s">
        <v>137</v>
      </c>
      <c r="DW119" s="1" t="s">
        <v>63</v>
      </c>
      <c r="DX119">
        <v>0</v>
      </c>
      <c r="DY119">
        <v>23</v>
      </c>
      <c r="DZ119">
        <v>15</v>
      </c>
      <c r="EA119" s="1" t="s">
        <v>54</v>
      </c>
      <c r="EB119" s="1" t="s">
        <v>55</v>
      </c>
      <c r="EC119">
        <v>0</v>
      </c>
      <c r="ED119">
        <v>24</v>
      </c>
      <c r="EE119">
        <v>381</v>
      </c>
      <c r="EF119" s="1" t="s">
        <v>219</v>
      </c>
      <c r="EG119" s="1" t="s">
        <v>123</v>
      </c>
      <c r="EH119">
        <v>0</v>
      </c>
      <c r="EI119">
        <v>25</v>
      </c>
      <c r="EJ119">
        <v>0</v>
      </c>
      <c r="EK119" s="1" t="s">
        <v>28</v>
      </c>
      <c r="EL119" s="1" t="s">
        <v>28</v>
      </c>
      <c r="EM119">
        <v>0</v>
      </c>
      <c r="EN119">
        <v>26</v>
      </c>
      <c r="EO119">
        <v>1</v>
      </c>
      <c r="EP119" s="1" t="s">
        <v>28</v>
      </c>
      <c r="EQ119" s="1" t="s">
        <v>28</v>
      </c>
      <c r="ER119">
        <v>0</v>
      </c>
      <c r="ES119">
        <v>27</v>
      </c>
      <c r="ET119">
        <v>10642</v>
      </c>
      <c r="EU119" s="1" t="s">
        <v>1765</v>
      </c>
      <c r="EV119" s="1" t="s">
        <v>1766</v>
      </c>
      <c r="EW119">
        <v>13</v>
      </c>
      <c r="EX119">
        <v>28</v>
      </c>
      <c r="EY119">
        <v>0</v>
      </c>
      <c r="EZ119" s="1" t="s">
        <v>28</v>
      </c>
      <c r="FA119" s="1" t="s">
        <v>28</v>
      </c>
      <c r="FB119">
        <v>0</v>
      </c>
      <c r="FC119">
        <v>29</v>
      </c>
      <c r="FD119">
        <v>1121</v>
      </c>
      <c r="FE119" s="1" t="s">
        <v>369</v>
      </c>
      <c r="FF119" s="1" t="s">
        <v>469</v>
      </c>
      <c r="FG119">
        <v>0</v>
      </c>
      <c r="FH119">
        <v>30</v>
      </c>
      <c r="FI119">
        <v>7</v>
      </c>
      <c r="FJ119" s="1" t="s">
        <v>47</v>
      </c>
      <c r="FK119" s="1" t="s">
        <v>47</v>
      </c>
      <c r="FL119">
        <v>0</v>
      </c>
      <c r="FM119">
        <v>31</v>
      </c>
      <c r="FN119">
        <v>209</v>
      </c>
      <c r="FO119" s="1" t="s">
        <v>218</v>
      </c>
      <c r="FP119" s="1" t="s">
        <v>219</v>
      </c>
      <c r="FQ119">
        <v>0</v>
      </c>
      <c r="FR119">
        <v>32</v>
      </c>
      <c r="FS119">
        <v>5</v>
      </c>
      <c r="FT119" s="1" t="s">
        <v>47</v>
      </c>
      <c r="FU119" s="1" t="s">
        <v>47</v>
      </c>
      <c r="FV119">
        <v>0</v>
      </c>
      <c r="FW119">
        <v>33</v>
      </c>
      <c r="FX119">
        <v>1203</v>
      </c>
      <c r="FY119" s="1" t="s">
        <v>571</v>
      </c>
      <c r="FZ119" s="1" t="s">
        <v>1256</v>
      </c>
      <c r="GA119">
        <v>0</v>
      </c>
      <c r="GB119">
        <v>34</v>
      </c>
      <c r="GC119">
        <v>3</v>
      </c>
      <c r="GD119" s="1" t="s">
        <v>28</v>
      </c>
      <c r="GE119" s="1" t="s">
        <v>47</v>
      </c>
      <c r="GF119">
        <v>0</v>
      </c>
      <c r="GG119">
        <v>35</v>
      </c>
      <c r="GH119">
        <v>775</v>
      </c>
      <c r="GI119" s="1" t="s">
        <v>277</v>
      </c>
      <c r="GJ119" s="1" t="s">
        <v>488</v>
      </c>
      <c r="GK119">
        <v>0</v>
      </c>
      <c r="GL119">
        <v>36</v>
      </c>
      <c r="GM119">
        <v>0</v>
      </c>
      <c r="GN119" s="1" t="s">
        <v>28</v>
      </c>
      <c r="GO119" s="1" t="s">
        <v>28</v>
      </c>
      <c r="GP119">
        <v>0</v>
      </c>
      <c r="GQ119">
        <v>37</v>
      </c>
      <c r="GR119">
        <v>15</v>
      </c>
      <c r="GS119" s="1" t="s">
        <v>54</v>
      </c>
      <c r="GT119" s="1" t="s">
        <v>55</v>
      </c>
      <c r="GU119">
        <v>0</v>
      </c>
      <c r="GV119">
        <v>38</v>
      </c>
      <c r="GW119">
        <v>2</v>
      </c>
      <c r="GX119" s="1" t="s">
        <v>28</v>
      </c>
      <c r="GY119" s="1" t="s">
        <v>28</v>
      </c>
      <c r="GZ119">
        <v>0</v>
      </c>
    </row>
    <row r="120" spans="1:208" x14ac:dyDescent="0.6">
      <c r="A120">
        <v>29</v>
      </c>
      <c r="B120" t="s">
        <v>1722</v>
      </c>
      <c r="C120" t="s">
        <v>631</v>
      </c>
      <c r="D120" t="s">
        <v>4187</v>
      </c>
      <c r="E120">
        <v>91692</v>
      </c>
      <c r="F120">
        <v>52630</v>
      </c>
      <c r="G120" s="1" t="s">
        <v>1767</v>
      </c>
      <c r="H120">
        <v>39062</v>
      </c>
      <c r="I120" s="1" t="s">
        <v>1768</v>
      </c>
      <c r="J120">
        <v>51123</v>
      </c>
      <c r="K120" s="1" t="s">
        <v>1757</v>
      </c>
      <c r="L120" s="1" t="s">
        <v>1769</v>
      </c>
      <c r="M120">
        <v>664</v>
      </c>
      <c r="N120" s="1" t="s">
        <v>113</v>
      </c>
      <c r="O120" s="1" t="s">
        <v>296</v>
      </c>
      <c r="P120">
        <v>843</v>
      </c>
      <c r="Q120" s="1" t="s">
        <v>126</v>
      </c>
      <c r="R120" s="1" t="s">
        <v>737</v>
      </c>
      <c r="S120">
        <v>1</v>
      </c>
      <c r="T120">
        <v>0</v>
      </c>
      <c r="U120" s="1" t="s">
        <v>28</v>
      </c>
      <c r="V120" s="1" t="s">
        <v>28</v>
      </c>
      <c r="W120">
        <v>0</v>
      </c>
      <c r="X120">
        <v>2</v>
      </c>
      <c r="Y120">
        <v>2</v>
      </c>
      <c r="Z120" s="1" t="s">
        <v>28</v>
      </c>
      <c r="AA120" s="1" t="s">
        <v>28</v>
      </c>
      <c r="AB120">
        <v>0</v>
      </c>
      <c r="AC120">
        <v>3</v>
      </c>
      <c r="AD120">
        <v>2030</v>
      </c>
      <c r="AE120" s="1" t="s">
        <v>772</v>
      </c>
      <c r="AF120" s="1" t="s">
        <v>1113</v>
      </c>
      <c r="AG120">
        <v>5</v>
      </c>
      <c r="AH120">
        <v>4</v>
      </c>
      <c r="AI120">
        <v>3503</v>
      </c>
      <c r="AJ120" s="1" t="s">
        <v>1341</v>
      </c>
      <c r="AK120" s="1" t="s">
        <v>997</v>
      </c>
      <c r="AL120">
        <v>9</v>
      </c>
      <c r="AM120">
        <v>5</v>
      </c>
      <c r="AN120">
        <v>13749</v>
      </c>
      <c r="AO120" s="1" t="s">
        <v>1199</v>
      </c>
      <c r="AP120" s="1" t="s">
        <v>1578</v>
      </c>
      <c r="AQ120">
        <v>30</v>
      </c>
      <c r="AR120">
        <v>6</v>
      </c>
      <c r="AS120">
        <v>3445</v>
      </c>
      <c r="AT120" s="1" t="s">
        <v>817</v>
      </c>
      <c r="AU120" s="1" t="s">
        <v>330</v>
      </c>
      <c r="AV120">
        <v>5</v>
      </c>
      <c r="AW120">
        <v>7</v>
      </c>
      <c r="AX120">
        <v>3</v>
      </c>
      <c r="AY120" s="1" t="s">
        <v>28</v>
      </c>
      <c r="AZ120" s="1" t="s">
        <v>47</v>
      </c>
      <c r="BA120">
        <v>0</v>
      </c>
      <c r="BB120">
        <v>8</v>
      </c>
      <c r="BC120">
        <v>1023</v>
      </c>
      <c r="BD120" s="1" t="s">
        <v>392</v>
      </c>
      <c r="BE120" s="1" t="s">
        <v>714</v>
      </c>
      <c r="BF120">
        <v>0</v>
      </c>
      <c r="BG120">
        <v>9</v>
      </c>
      <c r="BH120">
        <v>0</v>
      </c>
      <c r="BI120" s="1" t="s">
        <v>28</v>
      </c>
      <c r="BJ120" s="1" t="s">
        <v>28</v>
      </c>
      <c r="BK120">
        <v>0</v>
      </c>
      <c r="BL120">
        <v>10</v>
      </c>
      <c r="BM120">
        <v>63</v>
      </c>
      <c r="BN120" s="1" t="s">
        <v>84</v>
      </c>
      <c r="BO120" s="1" t="s">
        <v>278</v>
      </c>
      <c r="BP120">
        <v>0</v>
      </c>
      <c r="BQ120">
        <v>11</v>
      </c>
      <c r="BR120">
        <v>7908</v>
      </c>
      <c r="BS120" s="1" t="s">
        <v>1690</v>
      </c>
      <c r="BT120" s="1" t="s">
        <v>1770</v>
      </c>
      <c r="BU120">
        <v>13</v>
      </c>
      <c r="BV120">
        <v>12</v>
      </c>
      <c r="BW120">
        <v>1</v>
      </c>
      <c r="BX120" s="1" t="s">
        <v>28</v>
      </c>
      <c r="BY120" s="1" t="s">
        <v>28</v>
      </c>
      <c r="BZ120">
        <v>0</v>
      </c>
      <c r="CA120">
        <v>13</v>
      </c>
      <c r="CB120">
        <v>167</v>
      </c>
      <c r="CC120" s="1" t="s">
        <v>185</v>
      </c>
      <c r="CD120" s="1" t="s">
        <v>192</v>
      </c>
      <c r="CE120">
        <v>0</v>
      </c>
      <c r="CF120">
        <v>14</v>
      </c>
      <c r="CG120">
        <v>227</v>
      </c>
      <c r="CH120" s="1" t="s">
        <v>326</v>
      </c>
      <c r="CI120" s="1" t="s">
        <v>180</v>
      </c>
      <c r="CJ120">
        <v>0</v>
      </c>
      <c r="CK120">
        <v>15</v>
      </c>
      <c r="CL120">
        <v>621</v>
      </c>
      <c r="CM120" s="1" t="s">
        <v>541</v>
      </c>
      <c r="CN120" s="1" t="s">
        <v>187</v>
      </c>
      <c r="CO120">
        <v>0</v>
      </c>
      <c r="CP120">
        <v>16</v>
      </c>
      <c r="CQ120">
        <v>27</v>
      </c>
      <c r="CR120" s="1" t="s">
        <v>55</v>
      </c>
      <c r="CS120" s="1" t="s">
        <v>71</v>
      </c>
      <c r="CT120">
        <v>0</v>
      </c>
      <c r="CU120">
        <v>17</v>
      </c>
      <c r="CV120">
        <v>6</v>
      </c>
      <c r="CW120" s="1" t="s">
        <v>47</v>
      </c>
      <c r="CX120" s="1" t="s">
        <v>47</v>
      </c>
      <c r="CY120">
        <v>0</v>
      </c>
      <c r="CZ120">
        <v>18</v>
      </c>
      <c r="DA120">
        <v>3432</v>
      </c>
      <c r="DB120" s="1" t="s">
        <v>1257</v>
      </c>
      <c r="DC120" s="1" t="s">
        <v>1771</v>
      </c>
      <c r="DD120">
        <v>6</v>
      </c>
      <c r="DE120">
        <v>19</v>
      </c>
      <c r="DF120">
        <v>356</v>
      </c>
      <c r="DG120" s="1" t="s">
        <v>219</v>
      </c>
      <c r="DH120" s="1" t="s">
        <v>302</v>
      </c>
      <c r="DI120">
        <v>0</v>
      </c>
      <c r="DJ120">
        <v>20</v>
      </c>
      <c r="DK120">
        <v>82</v>
      </c>
      <c r="DL120" s="1" t="s">
        <v>137</v>
      </c>
      <c r="DM120" s="1" t="s">
        <v>175</v>
      </c>
      <c r="DN120">
        <v>0</v>
      </c>
      <c r="DO120">
        <v>21</v>
      </c>
      <c r="DP120">
        <v>8</v>
      </c>
      <c r="DQ120" s="1" t="s">
        <v>47</v>
      </c>
      <c r="DR120" s="1" t="s">
        <v>54</v>
      </c>
      <c r="DS120">
        <v>0</v>
      </c>
      <c r="DT120">
        <v>22</v>
      </c>
      <c r="DU120">
        <v>157</v>
      </c>
      <c r="DV120" s="1" t="s">
        <v>63</v>
      </c>
      <c r="DW120" s="1" t="s">
        <v>529</v>
      </c>
      <c r="DX120">
        <v>0</v>
      </c>
      <c r="DY120">
        <v>23</v>
      </c>
      <c r="DZ120">
        <v>2</v>
      </c>
      <c r="EA120" s="1" t="s">
        <v>28</v>
      </c>
      <c r="EB120" s="1" t="s">
        <v>28</v>
      </c>
      <c r="EC120">
        <v>0</v>
      </c>
      <c r="ED120">
        <v>24</v>
      </c>
      <c r="EE120">
        <v>457</v>
      </c>
      <c r="EF120" s="1" t="s">
        <v>69</v>
      </c>
      <c r="EG120" s="1" t="s">
        <v>613</v>
      </c>
      <c r="EH120">
        <v>0</v>
      </c>
      <c r="EI120">
        <v>25</v>
      </c>
      <c r="EJ120">
        <v>3</v>
      </c>
      <c r="EK120" s="1" t="s">
        <v>28</v>
      </c>
      <c r="EL120" s="1" t="s">
        <v>47</v>
      </c>
      <c r="EM120">
        <v>0</v>
      </c>
      <c r="EN120">
        <v>26</v>
      </c>
      <c r="EO120">
        <v>5</v>
      </c>
      <c r="EP120" s="1" t="s">
        <v>47</v>
      </c>
      <c r="EQ120" s="1" t="s">
        <v>47</v>
      </c>
      <c r="ER120">
        <v>0</v>
      </c>
      <c r="ES120">
        <v>27</v>
      </c>
      <c r="ET120">
        <v>9694</v>
      </c>
      <c r="EU120" s="1" t="s">
        <v>1772</v>
      </c>
      <c r="EV120" s="1" t="s">
        <v>1773</v>
      </c>
      <c r="EW120">
        <v>13</v>
      </c>
      <c r="EX120">
        <v>28</v>
      </c>
      <c r="EY120">
        <v>0</v>
      </c>
      <c r="EZ120" s="1" t="s">
        <v>28</v>
      </c>
      <c r="FA120" s="1" t="s">
        <v>28</v>
      </c>
      <c r="FB120">
        <v>0</v>
      </c>
      <c r="FC120">
        <v>29</v>
      </c>
      <c r="FD120">
        <v>1787</v>
      </c>
      <c r="FE120" s="1" t="s">
        <v>930</v>
      </c>
      <c r="FF120" s="1" t="s">
        <v>750</v>
      </c>
      <c r="FG120">
        <v>0</v>
      </c>
      <c r="FH120">
        <v>30</v>
      </c>
      <c r="FI120">
        <v>3</v>
      </c>
      <c r="FJ120" s="1" t="s">
        <v>28</v>
      </c>
      <c r="FK120" s="1" t="s">
        <v>47</v>
      </c>
      <c r="FL120">
        <v>0</v>
      </c>
      <c r="FM120">
        <v>31</v>
      </c>
      <c r="FN120">
        <v>235</v>
      </c>
      <c r="FO120" s="1" t="s">
        <v>551</v>
      </c>
      <c r="FP120" s="1" t="s">
        <v>672</v>
      </c>
      <c r="FQ120">
        <v>0</v>
      </c>
      <c r="FR120">
        <v>32</v>
      </c>
      <c r="FS120">
        <v>6</v>
      </c>
      <c r="FT120" s="1" t="s">
        <v>47</v>
      </c>
      <c r="FU120" s="1" t="s">
        <v>47</v>
      </c>
      <c r="FV120">
        <v>0</v>
      </c>
      <c r="FW120">
        <v>33</v>
      </c>
      <c r="FX120">
        <v>1444</v>
      </c>
      <c r="FY120" s="1" t="s">
        <v>318</v>
      </c>
      <c r="FZ120" s="1" t="s">
        <v>1124</v>
      </c>
      <c r="GA120">
        <v>0</v>
      </c>
      <c r="GB120">
        <v>34</v>
      </c>
      <c r="GC120">
        <v>12</v>
      </c>
      <c r="GD120" s="1" t="s">
        <v>47</v>
      </c>
      <c r="GE120" s="1" t="s">
        <v>54</v>
      </c>
      <c r="GF120">
        <v>0</v>
      </c>
      <c r="GG120">
        <v>35</v>
      </c>
      <c r="GH120">
        <v>631</v>
      </c>
      <c r="GI120" s="1" t="s">
        <v>164</v>
      </c>
      <c r="GJ120" s="1" t="s">
        <v>105</v>
      </c>
      <c r="GK120">
        <v>0</v>
      </c>
      <c r="GL120">
        <v>36</v>
      </c>
      <c r="GM120">
        <v>0</v>
      </c>
      <c r="GN120" s="1" t="s">
        <v>28</v>
      </c>
      <c r="GO120" s="1" t="s">
        <v>28</v>
      </c>
      <c r="GP120">
        <v>0</v>
      </c>
      <c r="GQ120">
        <v>37</v>
      </c>
      <c r="GR120">
        <v>31</v>
      </c>
      <c r="GS120" s="1" t="s">
        <v>55</v>
      </c>
      <c r="GT120" s="1" t="s">
        <v>146</v>
      </c>
      <c r="GU120">
        <v>0</v>
      </c>
      <c r="GV120">
        <v>38</v>
      </c>
      <c r="GW120">
        <v>3</v>
      </c>
      <c r="GX120" s="1" t="s">
        <v>28</v>
      </c>
      <c r="GY120" s="1" t="s">
        <v>47</v>
      </c>
      <c r="GZ120">
        <v>0</v>
      </c>
    </row>
    <row r="121" spans="1:208" x14ac:dyDescent="0.6">
      <c r="A121">
        <v>29</v>
      </c>
      <c r="B121" t="s">
        <v>1722</v>
      </c>
      <c r="C121" t="s">
        <v>647</v>
      </c>
      <c r="D121" t="s">
        <v>4188</v>
      </c>
      <c r="E121">
        <v>84025</v>
      </c>
      <c r="F121">
        <v>49293</v>
      </c>
      <c r="G121" s="1" t="s">
        <v>1774</v>
      </c>
      <c r="H121">
        <v>34732</v>
      </c>
      <c r="I121" s="1" t="s">
        <v>1054</v>
      </c>
      <c r="J121">
        <v>47813</v>
      </c>
      <c r="K121" s="1" t="s">
        <v>1775</v>
      </c>
      <c r="L121" s="1" t="s">
        <v>200</v>
      </c>
      <c r="M121">
        <v>562</v>
      </c>
      <c r="N121" s="1" t="s">
        <v>104</v>
      </c>
      <c r="O121" s="1" t="s">
        <v>314</v>
      </c>
      <c r="P121">
        <v>918</v>
      </c>
      <c r="Q121" s="1" t="s">
        <v>163</v>
      </c>
      <c r="R121" s="1" t="s">
        <v>1119</v>
      </c>
      <c r="S121">
        <v>1</v>
      </c>
      <c r="T121">
        <v>1</v>
      </c>
      <c r="U121" s="1" t="s">
        <v>28</v>
      </c>
      <c r="V121" s="1" t="s">
        <v>28</v>
      </c>
      <c r="W121">
        <v>0</v>
      </c>
      <c r="X121">
        <v>2</v>
      </c>
      <c r="Y121">
        <v>0</v>
      </c>
      <c r="Z121" s="1" t="s">
        <v>28</v>
      </c>
      <c r="AA121" s="1" t="s">
        <v>28</v>
      </c>
      <c r="AB121">
        <v>0</v>
      </c>
      <c r="AC121">
        <v>3</v>
      </c>
      <c r="AD121">
        <v>1836</v>
      </c>
      <c r="AE121" s="1" t="s">
        <v>295</v>
      </c>
      <c r="AF121" s="1" t="s">
        <v>1196</v>
      </c>
      <c r="AG121">
        <v>5</v>
      </c>
      <c r="AH121">
        <v>4</v>
      </c>
      <c r="AI121">
        <v>3474</v>
      </c>
      <c r="AJ121" s="1" t="s">
        <v>463</v>
      </c>
      <c r="AK121" s="1" t="s">
        <v>1496</v>
      </c>
      <c r="AL121">
        <v>9</v>
      </c>
      <c r="AM121">
        <v>5</v>
      </c>
      <c r="AN121">
        <v>11462</v>
      </c>
      <c r="AO121" s="1" t="s">
        <v>1776</v>
      </c>
      <c r="AP121" s="1" t="s">
        <v>1777</v>
      </c>
      <c r="AQ121">
        <v>30</v>
      </c>
      <c r="AR121">
        <v>6</v>
      </c>
      <c r="AS121">
        <v>3407</v>
      </c>
      <c r="AT121" s="1" t="s">
        <v>1125</v>
      </c>
      <c r="AU121" s="1" t="s">
        <v>1778</v>
      </c>
      <c r="AV121">
        <v>5</v>
      </c>
      <c r="AW121">
        <v>7</v>
      </c>
      <c r="AX121">
        <v>9</v>
      </c>
      <c r="AY121" s="1" t="s">
        <v>47</v>
      </c>
      <c r="AZ121" s="1" t="s">
        <v>54</v>
      </c>
      <c r="BA121">
        <v>0</v>
      </c>
      <c r="BB121">
        <v>8</v>
      </c>
      <c r="BC121">
        <v>1077</v>
      </c>
      <c r="BD121" s="1" t="s">
        <v>935</v>
      </c>
      <c r="BE121" s="1" t="s">
        <v>888</v>
      </c>
      <c r="BF121">
        <v>0</v>
      </c>
      <c r="BG121">
        <v>9</v>
      </c>
      <c r="BH121">
        <v>0</v>
      </c>
      <c r="BI121" s="1" t="s">
        <v>28</v>
      </c>
      <c r="BJ121" s="1" t="s">
        <v>28</v>
      </c>
      <c r="BK121">
        <v>0</v>
      </c>
      <c r="BL121">
        <v>10</v>
      </c>
      <c r="BM121">
        <v>28</v>
      </c>
      <c r="BN121" s="1" t="s">
        <v>55</v>
      </c>
      <c r="BO121" s="1" t="s">
        <v>146</v>
      </c>
      <c r="BP121">
        <v>0</v>
      </c>
      <c r="BQ121">
        <v>11</v>
      </c>
      <c r="BR121">
        <v>7876</v>
      </c>
      <c r="BS121" s="1" t="s">
        <v>1636</v>
      </c>
      <c r="BT121" s="1" t="s">
        <v>1779</v>
      </c>
      <c r="BU121">
        <v>13</v>
      </c>
      <c r="BV121">
        <v>12</v>
      </c>
      <c r="BW121">
        <v>1</v>
      </c>
      <c r="BX121" s="1" t="s">
        <v>28</v>
      </c>
      <c r="BY121" s="1" t="s">
        <v>28</v>
      </c>
      <c r="BZ121">
        <v>0</v>
      </c>
      <c r="CA121">
        <v>13</v>
      </c>
      <c r="CB121">
        <v>169</v>
      </c>
      <c r="CC121" s="1" t="s">
        <v>66</v>
      </c>
      <c r="CD121" s="1" t="s">
        <v>154</v>
      </c>
      <c r="CE121">
        <v>0</v>
      </c>
      <c r="CF121">
        <v>14</v>
      </c>
      <c r="CG121">
        <v>237</v>
      </c>
      <c r="CH121" s="1" t="s">
        <v>396</v>
      </c>
      <c r="CI121" s="1" t="s">
        <v>69</v>
      </c>
      <c r="CJ121">
        <v>0</v>
      </c>
      <c r="CK121">
        <v>15</v>
      </c>
      <c r="CL121">
        <v>553</v>
      </c>
      <c r="CM121" s="1" t="s">
        <v>308</v>
      </c>
      <c r="CN121" s="1" t="s">
        <v>243</v>
      </c>
      <c r="CO121">
        <v>0</v>
      </c>
      <c r="CP121">
        <v>16</v>
      </c>
      <c r="CQ121">
        <v>3</v>
      </c>
      <c r="CR121" s="1" t="s">
        <v>28</v>
      </c>
      <c r="CS121" s="1" t="s">
        <v>47</v>
      </c>
      <c r="CT121">
        <v>0</v>
      </c>
      <c r="CU121">
        <v>17</v>
      </c>
      <c r="CV121">
        <v>7</v>
      </c>
      <c r="CW121" s="1" t="s">
        <v>47</v>
      </c>
      <c r="CX121" s="1" t="s">
        <v>47</v>
      </c>
      <c r="CY121">
        <v>0</v>
      </c>
      <c r="CZ121">
        <v>18</v>
      </c>
      <c r="DA121">
        <v>3166</v>
      </c>
      <c r="DB121" s="1" t="s">
        <v>1780</v>
      </c>
      <c r="DC121" s="1" t="s">
        <v>1493</v>
      </c>
      <c r="DD121">
        <v>6</v>
      </c>
      <c r="DE121">
        <v>19</v>
      </c>
      <c r="DF121">
        <v>305</v>
      </c>
      <c r="DG121" s="1" t="s">
        <v>274</v>
      </c>
      <c r="DH121" s="1" t="s">
        <v>338</v>
      </c>
      <c r="DI121">
        <v>0</v>
      </c>
      <c r="DJ121">
        <v>20</v>
      </c>
      <c r="DK121">
        <v>66</v>
      </c>
      <c r="DL121" s="1" t="s">
        <v>174</v>
      </c>
      <c r="DM121" s="1" t="s">
        <v>299</v>
      </c>
      <c r="DN121">
        <v>0</v>
      </c>
      <c r="DO121">
        <v>21</v>
      </c>
      <c r="DP121">
        <v>5</v>
      </c>
      <c r="DQ121" s="1" t="s">
        <v>47</v>
      </c>
      <c r="DR121" s="1" t="s">
        <v>47</v>
      </c>
      <c r="DS121">
        <v>0</v>
      </c>
      <c r="DT121">
        <v>22</v>
      </c>
      <c r="DU121">
        <v>154</v>
      </c>
      <c r="DV121" s="1" t="s">
        <v>185</v>
      </c>
      <c r="DW121" s="1" t="s">
        <v>64</v>
      </c>
      <c r="DX121">
        <v>0</v>
      </c>
      <c r="DY121">
        <v>23</v>
      </c>
      <c r="DZ121">
        <v>14</v>
      </c>
      <c r="EA121" s="1" t="s">
        <v>54</v>
      </c>
      <c r="EB121" s="1" t="s">
        <v>55</v>
      </c>
      <c r="EC121">
        <v>0</v>
      </c>
      <c r="ED121">
        <v>24</v>
      </c>
      <c r="EE121">
        <v>430</v>
      </c>
      <c r="EF121" s="1" t="s">
        <v>142</v>
      </c>
      <c r="EG121" s="1" t="s">
        <v>194</v>
      </c>
      <c r="EH121">
        <v>0</v>
      </c>
      <c r="EI121">
        <v>25</v>
      </c>
      <c r="EJ121">
        <v>2</v>
      </c>
      <c r="EK121" s="1" t="s">
        <v>28</v>
      </c>
      <c r="EL121" s="1" t="s">
        <v>28</v>
      </c>
      <c r="EM121">
        <v>0</v>
      </c>
      <c r="EN121">
        <v>26</v>
      </c>
      <c r="EO121">
        <v>0</v>
      </c>
      <c r="EP121" s="1" t="s">
        <v>28</v>
      </c>
      <c r="EQ121" s="1" t="s">
        <v>28</v>
      </c>
      <c r="ER121">
        <v>0</v>
      </c>
      <c r="ES121">
        <v>27</v>
      </c>
      <c r="ET121">
        <v>9775</v>
      </c>
      <c r="EU121" s="1" t="s">
        <v>1781</v>
      </c>
      <c r="EV121" s="1" t="s">
        <v>1782</v>
      </c>
      <c r="EW121">
        <v>13</v>
      </c>
      <c r="EX121">
        <v>28</v>
      </c>
      <c r="EY121">
        <v>5</v>
      </c>
      <c r="EZ121" s="1" t="s">
        <v>47</v>
      </c>
      <c r="FA121" s="1" t="s">
        <v>47</v>
      </c>
      <c r="FB121">
        <v>0</v>
      </c>
      <c r="FC121">
        <v>29</v>
      </c>
      <c r="FD121">
        <v>1381</v>
      </c>
      <c r="FE121" s="1" t="s">
        <v>492</v>
      </c>
      <c r="FF121" s="1" t="s">
        <v>950</v>
      </c>
      <c r="FG121">
        <v>0</v>
      </c>
      <c r="FH121">
        <v>30</v>
      </c>
      <c r="FI121">
        <v>14</v>
      </c>
      <c r="FJ121" s="1" t="s">
        <v>54</v>
      </c>
      <c r="FK121" s="1" t="s">
        <v>55</v>
      </c>
      <c r="FL121">
        <v>0</v>
      </c>
      <c r="FM121">
        <v>31</v>
      </c>
      <c r="FN121">
        <v>228</v>
      </c>
      <c r="FO121" s="1" t="s">
        <v>447</v>
      </c>
      <c r="FP121" s="1" t="s">
        <v>687</v>
      </c>
      <c r="FQ121">
        <v>0</v>
      </c>
      <c r="FR121">
        <v>32</v>
      </c>
      <c r="FS121">
        <v>15</v>
      </c>
      <c r="FT121" s="1" t="s">
        <v>54</v>
      </c>
      <c r="FU121" s="1" t="s">
        <v>55</v>
      </c>
      <c r="FV121">
        <v>0</v>
      </c>
      <c r="FW121">
        <v>33</v>
      </c>
      <c r="FX121">
        <v>1495</v>
      </c>
      <c r="FY121" s="1" t="s">
        <v>491</v>
      </c>
      <c r="FZ121" s="1" t="s">
        <v>856</v>
      </c>
      <c r="GA121">
        <v>0</v>
      </c>
      <c r="GB121">
        <v>34</v>
      </c>
      <c r="GC121">
        <v>18</v>
      </c>
      <c r="GD121" s="1" t="s">
        <v>54</v>
      </c>
      <c r="GE121" s="1" t="s">
        <v>87</v>
      </c>
      <c r="GF121">
        <v>0</v>
      </c>
      <c r="GG121">
        <v>35</v>
      </c>
      <c r="GH121">
        <v>575</v>
      </c>
      <c r="GI121" s="1" t="s">
        <v>541</v>
      </c>
      <c r="GJ121" s="1" t="s">
        <v>222</v>
      </c>
      <c r="GK121">
        <v>0</v>
      </c>
      <c r="GL121">
        <v>36</v>
      </c>
      <c r="GM121">
        <v>0</v>
      </c>
      <c r="GN121" s="1" t="s">
        <v>28</v>
      </c>
      <c r="GO121" s="1" t="s">
        <v>28</v>
      </c>
      <c r="GP121">
        <v>0</v>
      </c>
      <c r="GQ121">
        <v>37</v>
      </c>
      <c r="GR121">
        <v>23</v>
      </c>
      <c r="GS121" s="1" t="s">
        <v>55</v>
      </c>
      <c r="GT121" s="1" t="s">
        <v>71</v>
      </c>
      <c r="GU121">
        <v>0</v>
      </c>
      <c r="GV121">
        <v>38</v>
      </c>
      <c r="GW121">
        <v>2</v>
      </c>
      <c r="GX121" s="1" t="s">
        <v>28</v>
      </c>
      <c r="GY121" s="1" t="s">
        <v>28</v>
      </c>
      <c r="GZ121">
        <v>0</v>
      </c>
    </row>
    <row r="122" spans="1:208" x14ac:dyDescent="0.6">
      <c r="A122">
        <v>29</v>
      </c>
      <c r="B122" t="s">
        <v>1722</v>
      </c>
      <c r="C122" t="s">
        <v>667</v>
      </c>
      <c r="D122" t="s">
        <v>4189</v>
      </c>
      <c r="E122">
        <v>91853</v>
      </c>
      <c r="F122">
        <v>52097</v>
      </c>
      <c r="G122" s="1" t="s">
        <v>1783</v>
      </c>
      <c r="H122">
        <v>39756</v>
      </c>
      <c r="I122" s="1" t="s">
        <v>1784</v>
      </c>
      <c r="J122">
        <v>50516</v>
      </c>
      <c r="K122" s="1" t="s">
        <v>849</v>
      </c>
      <c r="L122" s="1" t="s">
        <v>1785</v>
      </c>
      <c r="M122">
        <v>664</v>
      </c>
      <c r="N122" s="1" t="s">
        <v>113</v>
      </c>
      <c r="O122" s="1" t="s">
        <v>787</v>
      </c>
      <c r="P122">
        <v>917</v>
      </c>
      <c r="Q122" s="1" t="s">
        <v>176</v>
      </c>
      <c r="R122" s="1" t="s">
        <v>731</v>
      </c>
      <c r="S122">
        <v>1</v>
      </c>
      <c r="T122">
        <v>0</v>
      </c>
      <c r="U122" s="1" t="s">
        <v>28</v>
      </c>
      <c r="V122" s="1" t="s">
        <v>28</v>
      </c>
      <c r="W122">
        <v>0</v>
      </c>
      <c r="X122">
        <v>2</v>
      </c>
      <c r="Y122">
        <v>0</v>
      </c>
      <c r="Z122" s="1" t="s">
        <v>28</v>
      </c>
      <c r="AA122" s="1" t="s">
        <v>28</v>
      </c>
      <c r="AB122">
        <v>0</v>
      </c>
      <c r="AC122">
        <v>3</v>
      </c>
      <c r="AD122">
        <v>2175</v>
      </c>
      <c r="AE122" s="1" t="s">
        <v>1292</v>
      </c>
      <c r="AF122" s="1" t="s">
        <v>1271</v>
      </c>
      <c r="AG122">
        <v>5</v>
      </c>
      <c r="AH122">
        <v>4</v>
      </c>
      <c r="AI122">
        <v>3279</v>
      </c>
      <c r="AJ122" s="1" t="s">
        <v>1760</v>
      </c>
      <c r="AK122" s="1" t="s">
        <v>1009</v>
      </c>
      <c r="AL122">
        <v>9</v>
      </c>
      <c r="AM122">
        <v>5</v>
      </c>
      <c r="AN122">
        <v>14125</v>
      </c>
      <c r="AO122" s="1" t="s">
        <v>1786</v>
      </c>
      <c r="AP122" s="1" t="s">
        <v>1787</v>
      </c>
      <c r="AQ122">
        <v>30</v>
      </c>
      <c r="AR122">
        <v>6</v>
      </c>
      <c r="AS122">
        <v>3175</v>
      </c>
      <c r="AT122" s="1" t="s">
        <v>899</v>
      </c>
      <c r="AU122" s="1" t="s">
        <v>450</v>
      </c>
      <c r="AV122">
        <v>5</v>
      </c>
      <c r="AW122">
        <v>7</v>
      </c>
      <c r="AX122">
        <v>26</v>
      </c>
      <c r="AY122" s="1" t="s">
        <v>55</v>
      </c>
      <c r="AZ122" s="1" t="s">
        <v>71</v>
      </c>
      <c r="BA122">
        <v>0</v>
      </c>
      <c r="BB122">
        <v>8</v>
      </c>
      <c r="BC122">
        <v>1158</v>
      </c>
      <c r="BD122" s="1" t="s">
        <v>296</v>
      </c>
      <c r="BE122" s="1" t="s">
        <v>566</v>
      </c>
      <c r="BF122">
        <v>0</v>
      </c>
      <c r="BG122">
        <v>9</v>
      </c>
      <c r="BH122">
        <v>18</v>
      </c>
      <c r="BI122" s="1" t="s">
        <v>54</v>
      </c>
      <c r="BJ122" s="1" t="s">
        <v>87</v>
      </c>
      <c r="BK122">
        <v>0</v>
      </c>
      <c r="BL122">
        <v>10</v>
      </c>
      <c r="BM122">
        <v>36</v>
      </c>
      <c r="BN122" s="1" t="s">
        <v>87</v>
      </c>
      <c r="BO122" s="1" t="s">
        <v>84</v>
      </c>
      <c r="BP122">
        <v>0</v>
      </c>
      <c r="BQ122">
        <v>11</v>
      </c>
      <c r="BR122">
        <v>7763</v>
      </c>
      <c r="BS122" s="1" t="s">
        <v>1788</v>
      </c>
      <c r="BT122" s="1" t="s">
        <v>1789</v>
      </c>
      <c r="BU122">
        <v>13</v>
      </c>
      <c r="BV122">
        <v>12</v>
      </c>
      <c r="BW122">
        <v>1</v>
      </c>
      <c r="BX122" s="1" t="s">
        <v>28</v>
      </c>
      <c r="BY122" s="1" t="s">
        <v>28</v>
      </c>
      <c r="BZ122">
        <v>0</v>
      </c>
      <c r="CA122">
        <v>13</v>
      </c>
      <c r="CB122">
        <v>179</v>
      </c>
      <c r="CC122" s="1" t="s">
        <v>140</v>
      </c>
      <c r="CD122" s="1" t="s">
        <v>154</v>
      </c>
      <c r="CE122">
        <v>0</v>
      </c>
      <c r="CF122">
        <v>14</v>
      </c>
      <c r="CG122">
        <v>251</v>
      </c>
      <c r="CH122" s="1" t="s">
        <v>447</v>
      </c>
      <c r="CI122" s="1" t="s">
        <v>69</v>
      </c>
      <c r="CJ122">
        <v>0</v>
      </c>
      <c r="CK122">
        <v>15</v>
      </c>
      <c r="CL122">
        <v>549</v>
      </c>
      <c r="CM122" s="1" t="s">
        <v>247</v>
      </c>
      <c r="CN122" s="1" t="s">
        <v>163</v>
      </c>
      <c r="CO122">
        <v>0</v>
      </c>
      <c r="CP122">
        <v>16</v>
      </c>
      <c r="CQ122">
        <v>6</v>
      </c>
      <c r="CR122" s="1" t="s">
        <v>47</v>
      </c>
      <c r="CS122" s="1" t="s">
        <v>47</v>
      </c>
      <c r="CT122">
        <v>0</v>
      </c>
      <c r="CU122">
        <v>17</v>
      </c>
      <c r="CV122">
        <v>5</v>
      </c>
      <c r="CW122" s="1" t="s">
        <v>47</v>
      </c>
      <c r="CX122" s="1" t="s">
        <v>47</v>
      </c>
      <c r="CY122">
        <v>0</v>
      </c>
      <c r="CZ122">
        <v>18</v>
      </c>
      <c r="DA122">
        <v>3157</v>
      </c>
      <c r="DB122" s="1" t="s">
        <v>1401</v>
      </c>
      <c r="DC122" s="1" t="s">
        <v>1208</v>
      </c>
      <c r="DD122">
        <v>6</v>
      </c>
      <c r="DE122">
        <v>19</v>
      </c>
      <c r="DF122">
        <v>335</v>
      </c>
      <c r="DG122" s="1" t="s">
        <v>274</v>
      </c>
      <c r="DH122" s="1" t="s">
        <v>308</v>
      </c>
      <c r="DI122">
        <v>0</v>
      </c>
      <c r="DJ122">
        <v>20</v>
      </c>
      <c r="DK122">
        <v>62</v>
      </c>
      <c r="DL122" s="1" t="s">
        <v>84</v>
      </c>
      <c r="DM122" s="1" t="s">
        <v>278</v>
      </c>
      <c r="DN122">
        <v>0</v>
      </c>
      <c r="DO122">
        <v>21</v>
      </c>
      <c r="DP122">
        <v>10</v>
      </c>
      <c r="DQ122" s="1" t="s">
        <v>47</v>
      </c>
      <c r="DR122" s="1" t="s">
        <v>54</v>
      </c>
      <c r="DS122">
        <v>0</v>
      </c>
      <c r="DT122">
        <v>22</v>
      </c>
      <c r="DU122">
        <v>121</v>
      </c>
      <c r="DV122" s="1" t="s">
        <v>85</v>
      </c>
      <c r="DW122" s="1" t="s">
        <v>246</v>
      </c>
      <c r="DX122">
        <v>0</v>
      </c>
      <c r="DY122">
        <v>23</v>
      </c>
      <c r="DZ122">
        <v>4</v>
      </c>
      <c r="EA122" s="1" t="s">
        <v>28</v>
      </c>
      <c r="EB122" s="1" t="s">
        <v>47</v>
      </c>
      <c r="EC122">
        <v>0</v>
      </c>
      <c r="ED122">
        <v>24</v>
      </c>
      <c r="EE122">
        <v>468</v>
      </c>
      <c r="EF122" s="1" t="s">
        <v>142</v>
      </c>
      <c r="EG122" s="1" t="s">
        <v>49</v>
      </c>
      <c r="EH122">
        <v>0</v>
      </c>
      <c r="EI122">
        <v>25</v>
      </c>
      <c r="EJ122">
        <v>6</v>
      </c>
      <c r="EK122" s="1" t="s">
        <v>47</v>
      </c>
      <c r="EL122" s="1" t="s">
        <v>47</v>
      </c>
      <c r="EM122">
        <v>0</v>
      </c>
      <c r="EN122">
        <v>26</v>
      </c>
      <c r="EO122">
        <v>13</v>
      </c>
      <c r="EP122" s="1" t="s">
        <v>47</v>
      </c>
      <c r="EQ122" s="1" t="s">
        <v>55</v>
      </c>
      <c r="ER122">
        <v>0</v>
      </c>
      <c r="ES122">
        <v>27</v>
      </c>
      <c r="ET122">
        <v>9874</v>
      </c>
      <c r="EU122" s="1" t="s">
        <v>1790</v>
      </c>
      <c r="EV122" s="1" t="s">
        <v>1791</v>
      </c>
      <c r="EW122">
        <v>13</v>
      </c>
      <c r="EX122">
        <v>28</v>
      </c>
      <c r="EY122">
        <v>3</v>
      </c>
      <c r="EZ122" s="1" t="s">
        <v>28</v>
      </c>
      <c r="FA122" s="1" t="s">
        <v>47</v>
      </c>
      <c r="FB122">
        <v>0</v>
      </c>
      <c r="FC122">
        <v>29</v>
      </c>
      <c r="FD122">
        <v>1219</v>
      </c>
      <c r="FE122" s="1" t="s">
        <v>114</v>
      </c>
      <c r="FF122" s="1" t="s">
        <v>352</v>
      </c>
      <c r="FG122">
        <v>0</v>
      </c>
      <c r="FH122">
        <v>30</v>
      </c>
      <c r="FI122">
        <v>7</v>
      </c>
      <c r="FJ122" s="1" t="s">
        <v>47</v>
      </c>
      <c r="FK122" s="1" t="s">
        <v>47</v>
      </c>
      <c r="FL122">
        <v>0</v>
      </c>
      <c r="FM122">
        <v>31</v>
      </c>
      <c r="FN122">
        <v>189</v>
      </c>
      <c r="FO122" s="1" t="s">
        <v>218</v>
      </c>
      <c r="FP122" s="1" t="s">
        <v>145</v>
      </c>
      <c r="FQ122">
        <v>0</v>
      </c>
      <c r="FR122">
        <v>32</v>
      </c>
      <c r="FS122">
        <v>44</v>
      </c>
      <c r="FT122" s="1" t="s">
        <v>71</v>
      </c>
      <c r="FU122" s="1" t="s">
        <v>137</v>
      </c>
      <c r="FV122">
        <v>0</v>
      </c>
      <c r="FW122">
        <v>33</v>
      </c>
      <c r="FX122">
        <v>1468</v>
      </c>
      <c r="FY122" s="1" t="s">
        <v>737</v>
      </c>
      <c r="FZ122" s="1" t="s">
        <v>766</v>
      </c>
      <c r="GA122">
        <v>0</v>
      </c>
      <c r="GB122">
        <v>34</v>
      </c>
      <c r="GC122">
        <v>16</v>
      </c>
      <c r="GD122" s="1" t="s">
        <v>54</v>
      </c>
      <c r="GE122" s="1" t="s">
        <v>55</v>
      </c>
      <c r="GF122">
        <v>0</v>
      </c>
      <c r="GG122">
        <v>35</v>
      </c>
      <c r="GH122">
        <v>748</v>
      </c>
      <c r="GI122" s="1" t="s">
        <v>201</v>
      </c>
      <c r="GJ122" s="1" t="s">
        <v>153</v>
      </c>
      <c r="GK122">
        <v>0</v>
      </c>
      <c r="GL122">
        <v>36</v>
      </c>
      <c r="GM122">
        <v>0</v>
      </c>
      <c r="GN122" s="1" t="s">
        <v>28</v>
      </c>
      <c r="GO122" s="1" t="s">
        <v>28</v>
      </c>
      <c r="GP122">
        <v>0</v>
      </c>
      <c r="GQ122">
        <v>37</v>
      </c>
      <c r="GR122">
        <v>25</v>
      </c>
      <c r="GS122" s="1" t="s">
        <v>55</v>
      </c>
      <c r="GT122" s="1" t="s">
        <v>71</v>
      </c>
      <c r="GU122">
        <v>0</v>
      </c>
      <c r="GV122">
        <v>38</v>
      </c>
      <c r="GW122">
        <v>1</v>
      </c>
      <c r="GX122" s="1" t="s">
        <v>28</v>
      </c>
      <c r="GY122" s="1" t="s">
        <v>28</v>
      </c>
      <c r="GZ122">
        <v>0</v>
      </c>
    </row>
    <row r="123" spans="1:208" x14ac:dyDescent="0.6">
      <c r="A123" t="s">
        <v>1792</v>
      </c>
      <c r="B123" t="s">
        <v>1793</v>
      </c>
      <c r="C123" t="s">
        <v>18</v>
      </c>
      <c r="D123" t="s">
        <v>4190</v>
      </c>
      <c r="E123">
        <v>52934</v>
      </c>
      <c r="F123">
        <v>22842</v>
      </c>
      <c r="G123" s="1" t="s">
        <v>1794</v>
      </c>
      <c r="H123">
        <v>30092</v>
      </c>
      <c r="I123" s="1" t="s">
        <v>1795</v>
      </c>
      <c r="J123">
        <v>22372</v>
      </c>
      <c r="K123" s="1" t="s">
        <v>1659</v>
      </c>
      <c r="L123" s="1" t="s">
        <v>1796</v>
      </c>
      <c r="M123">
        <v>195</v>
      </c>
      <c r="N123" s="1" t="s">
        <v>145</v>
      </c>
      <c r="O123" s="1" t="s">
        <v>149</v>
      </c>
      <c r="P123">
        <v>275</v>
      </c>
      <c r="Q123" s="1" t="s">
        <v>375</v>
      </c>
      <c r="R123" s="1" t="s">
        <v>222</v>
      </c>
      <c r="S123">
        <v>1</v>
      </c>
      <c r="T123">
        <v>0</v>
      </c>
      <c r="U123" s="1" t="s">
        <v>28</v>
      </c>
      <c r="V123" s="1" t="s">
        <v>28</v>
      </c>
      <c r="W123">
        <v>0</v>
      </c>
      <c r="X123">
        <v>2</v>
      </c>
      <c r="Y123">
        <v>0</v>
      </c>
      <c r="Z123" s="1" t="s">
        <v>28</v>
      </c>
      <c r="AA123" s="1" t="s">
        <v>28</v>
      </c>
      <c r="AB123">
        <v>0</v>
      </c>
      <c r="AC123">
        <v>3</v>
      </c>
      <c r="AD123">
        <v>1985</v>
      </c>
      <c r="AE123" s="1" t="s">
        <v>1797</v>
      </c>
      <c r="AF123" s="1" t="s">
        <v>743</v>
      </c>
      <c r="AG123">
        <v>5</v>
      </c>
      <c r="AH123">
        <v>4</v>
      </c>
      <c r="AI123">
        <v>925</v>
      </c>
      <c r="AJ123" s="1" t="s">
        <v>1346</v>
      </c>
      <c r="AK123" s="1" t="s">
        <v>463</v>
      </c>
      <c r="AL123">
        <v>9</v>
      </c>
      <c r="AM123">
        <v>5</v>
      </c>
      <c r="AN123">
        <v>9450</v>
      </c>
      <c r="AO123" s="1" t="s">
        <v>1798</v>
      </c>
      <c r="AP123" s="1" t="s">
        <v>1799</v>
      </c>
      <c r="AQ123">
        <v>30</v>
      </c>
      <c r="AR123">
        <v>6</v>
      </c>
      <c r="AS123">
        <v>609</v>
      </c>
      <c r="AT123" s="1" t="s">
        <v>587</v>
      </c>
      <c r="AU123" s="1" t="s">
        <v>829</v>
      </c>
      <c r="AV123">
        <v>5</v>
      </c>
      <c r="AW123">
        <v>7</v>
      </c>
      <c r="AX123">
        <v>0</v>
      </c>
      <c r="AY123" s="1" t="s">
        <v>28</v>
      </c>
      <c r="AZ123" s="1" t="s">
        <v>28</v>
      </c>
      <c r="BA123">
        <v>0</v>
      </c>
      <c r="BB123">
        <v>8</v>
      </c>
      <c r="BC123">
        <v>492</v>
      </c>
      <c r="BD123" s="1" t="s">
        <v>49</v>
      </c>
      <c r="BE123" s="1" t="s">
        <v>698</v>
      </c>
      <c r="BF123">
        <v>0</v>
      </c>
      <c r="BG123">
        <v>9</v>
      </c>
      <c r="BH123">
        <v>1</v>
      </c>
      <c r="BI123" s="1" t="s">
        <v>28</v>
      </c>
      <c r="BJ123" s="1" t="s">
        <v>28</v>
      </c>
      <c r="BK123">
        <v>0</v>
      </c>
      <c r="BL123">
        <v>10</v>
      </c>
      <c r="BM123">
        <v>11</v>
      </c>
      <c r="BN123" s="1" t="s">
        <v>54</v>
      </c>
      <c r="BO123" s="1" t="s">
        <v>71</v>
      </c>
      <c r="BP123">
        <v>0</v>
      </c>
      <c r="BQ123">
        <v>11</v>
      </c>
      <c r="BR123">
        <v>2813</v>
      </c>
      <c r="BS123" s="1" t="s">
        <v>763</v>
      </c>
      <c r="BT123" s="1" t="s">
        <v>487</v>
      </c>
      <c r="BU123">
        <v>13</v>
      </c>
      <c r="BV123">
        <v>12</v>
      </c>
      <c r="BW123">
        <v>0</v>
      </c>
      <c r="BX123" s="1" t="s">
        <v>28</v>
      </c>
      <c r="BY123" s="1" t="s">
        <v>28</v>
      </c>
      <c r="BZ123">
        <v>0</v>
      </c>
      <c r="CA123">
        <v>13</v>
      </c>
      <c r="CB123">
        <v>40</v>
      </c>
      <c r="CC123" s="1" t="s">
        <v>174</v>
      </c>
      <c r="CD123" s="1" t="s">
        <v>185</v>
      </c>
      <c r="CE123">
        <v>0</v>
      </c>
      <c r="CF123">
        <v>14</v>
      </c>
      <c r="CG123">
        <v>61</v>
      </c>
      <c r="CH123" s="1" t="s">
        <v>278</v>
      </c>
      <c r="CI123" s="1" t="s">
        <v>447</v>
      </c>
      <c r="CJ123">
        <v>0</v>
      </c>
      <c r="CK123">
        <v>15</v>
      </c>
      <c r="CL123">
        <v>234</v>
      </c>
      <c r="CM123" s="1" t="s">
        <v>180</v>
      </c>
      <c r="CN123" s="1" t="s">
        <v>253</v>
      </c>
      <c r="CO123">
        <v>0</v>
      </c>
      <c r="CP123">
        <v>16</v>
      </c>
      <c r="CQ123">
        <v>3</v>
      </c>
      <c r="CR123" s="1" t="s">
        <v>47</v>
      </c>
      <c r="CS123" s="1" t="s">
        <v>47</v>
      </c>
      <c r="CT123">
        <v>0</v>
      </c>
      <c r="CU123">
        <v>17</v>
      </c>
      <c r="CV123">
        <v>1</v>
      </c>
      <c r="CW123" s="1" t="s">
        <v>28</v>
      </c>
      <c r="CX123" s="1" t="s">
        <v>28</v>
      </c>
      <c r="CY123">
        <v>0</v>
      </c>
      <c r="CZ123">
        <v>18</v>
      </c>
      <c r="DA123">
        <v>1222</v>
      </c>
      <c r="DB123" s="1" t="s">
        <v>1239</v>
      </c>
      <c r="DC123" s="1" t="s">
        <v>636</v>
      </c>
      <c r="DD123">
        <v>6</v>
      </c>
      <c r="DE123">
        <v>19</v>
      </c>
      <c r="DF123">
        <v>34</v>
      </c>
      <c r="DG123" s="1" t="s">
        <v>146</v>
      </c>
      <c r="DH123" s="1" t="s">
        <v>214</v>
      </c>
      <c r="DI123">
        <v>0</v>
      </c>
      <c r="DJ123">
        <v>20</v>
      </c>
      <c r="DK123">
        <v>0</v>
      </c>
      <c r="DL123" s="1" t="s">
        <v>28</v>
      </c>
      <c r="DM123" s="1" t="s">
        <v>28</v>
      </c>
      <c r="DN123">
        <v>0</v>
      </c>
      <c r="DO123">
        <v>21</v>
      </c>
      <c r="DP123">
        <v>7</v>
      </c>
      <c r="DQ123" s="1" t="s">
        <v>47</v>
      </c>
      <c r="DR123" s="1" t="s">
        <v>55</v>
      </c>
      <c r="DS123">
        <v>0</v>
      </c>
      <c r="DT123">
        <v>22</v>
      </c>
      <c r="DU123">
        <v>1</v>
      </c>
      <c r="DV123" s="1" t="s">
        <v>28</v>
      </c>
      <c r="DW123" s="1" t="s">
        <v>28</v>
      </c>
      <c r="DX123">
        <v>0</v>
      </c>
      <c r="DY123">
        <v>23</v>
      </c>
      <c r="DZ123">
        <v>1</v>
      </c>
      <c r="EA123" s="1" t="s">
        <v>28</v>
      </c>
      <c r="EB123" s="1" t="s">
        <v>28</v>
      </c>
      <c r="EC123">
        <v>0</v>
      </c>
      <c r="ED123">
        <v>24</v>
      </c>
      <c r="EE123">
        <v>243</v>
      </c>
      <c r="EF123" s="1" t="s">
        <v>672</v>
      </c>
      <c r="EG123" s="1" t="s">
        <v>163</v>
      </c>
      <c r="EH123">
        <v>0</v>
      </c>
      <c r="EI123">
        <v>25</v>
      </c>
      <c r="EJ123">
        <v>0</v>
      </c>
      <c r="EK123" s="1" t="s">
        <v>28</v>
      </c>
      <c r="EL123" s="1" t="s">
        <v>28</v>
      </c>
      <c r="EM123">
        <v>0</v>
      </c>
      <c r="EN123">
        <v>26</v>
      </c>
      <c r="EO123">
        <v>4</v>
      </c>
      <c r="EP123" s="1" t="s">
        <v>47</v>
      </c>
      <c r="EQ123" s="1" t="s">
        <v>54</v>
      </c>
      <c r="ER123">
        <v>0</v>
      </c>
      <c r="ES123">
        <v>27</v>
      </c>
      <c r="ET123">
        <v>2198</v>
      </c>
      <c r="EU123" s="1" t="s">
        <v>1800</v>
      </c>
      <c r="EV123" s="1" t="s">
        <v>1801</v>
      </c>
      <c r="EW123">
        <v>13</v>
      </c>
      <c r="EX123">
        <v>28</v>
      </c>
      <c r="EY123">
        <v>1</v>
      </c>
      <c r="EZ123" s="1" t="s">
        <v>28</v>
      </c>
      <c r="FA123" s="1" t="s">
        <v>28</v>
      </c>
      <c r="FB123">
        <v>0</v>
      </c>
      <c r="FC123">
        <v>29</v>
      </c>
      <c r="FD123">
        <v>1269</v>
      </c>
      <c r="FE123" s="1" t="s">
        <v>264</v>
      </c>
      <c r="FF123" s="1" t="s">
        <v>708</v>
      </c>
      <c r="FG123">
        <v>0</v>
      </c>
      <c r="FH123">
        <v>30</v>
      </c>
      <c r="FI123">
        <v>7</v>
      </c>
      <c r="FJ123" s="1" t="s">
        <v>47</v>
      </c>
      <c r="FK123" s="1" t="s">
        <v>55</v>
      </c>
      <c r="FL123">
        <v>0</v>
      </c>
      <c r="FM123">
        <v>31</v>
      </c>
      <c r="FN123">
        <v>139</v>
      </c>
      <c r="FO123" s="1" t="s">
        <v>551</v>
      </c>
      <c r="FP123" s="1" t="s">
        <v>254</v>
      </c>
      <c r="FQ123">
        <v>0</v>
      </c>
      <c r="FR123">
        <v>32</v>
      </c>
      <c r="FS123">
        <v>1</v>
      </c>
      <c r="FT123" s="1" t="s">
        <v>28</v>
      </c>
      <c r="FU123" s="1" t="s">
        <v>28</v>
      </c>
      <c r="FV123">
        <v>0</v>
      </c>
      <c r="FW123">
        <v>33</v>
      </c>
      <c r="FX123">
        <v>448</v>
      </c>
      <c r="FY123" s="1" t="s">
        <v>149</v>
      </c>
      <c r="FZ123" s="1" t="s">
        <v>714</v>
      </c>
      <c r="GA123">
        <v>0</v>
      </c>
      <c r="GB123">
        <v>34</v>
      </c>
      <c r="GC123">
        <v>0</v>
      </c>
      <c r="GD123" s="1" t="s">
        <v>28</v>
      </c>
      <c r="GE123" s="1" t="s">
        <v>28</v>
      </c>
      <c r="GF123">
        <v>0</v>
      </c>
      <c r="GG123">
        <v>35</v>
      </c>
      <c r="GH123">
        <v>166</v>
      </c>
      <c r="GI123" s="1" t="s">
        <v>529</v>
      </c>
      <c r="GJ123" s="1" t="s">
        <v>759</v>
      </c>
      <c r="GK123">
        <v>0</v>
      </c>
      <c r="GL123">
        <v>36</v>
      </c>
      <c r="GM123">
        <v>0</v>
      </c>
      <c r="GN123" s="1" t="s">
        <v>28</v>
      </c>
      <c r="GO123" s="1" t="s">
        <v>28</v>
      </c>
      <c r="GP123">
        <v>0</v>
      </c>
      <c r="GQ123">
        <v>37</v>
      </c>
      <c r="GR123">
        <v>6</v>
      </c>
      <c r="GS123" s="1" t="s">
        <v>47</v>
      </c>
      <c r="GT123" s="1" t="s">
        <v>55</v>
      </c>
      <c r="GU123">
        <v>0</v>
      </c>
      <c r="GV123">
        <v>38</v>
      </c>
      <c r="GW123">
        <v>0</v>
      </c>
      <c r="GX123" s="1" t="s">
        <v>28</v>
      </c>
      <c r="GY123" s="1" t="s">
        <v>28</v>
      </c>
      <c r="GZ123">
        <v>0</v>
      </c>
    </row>
    <row r="124" spans="1:208" x14ac:dyDescent="0.6">
      <c r="A124" t="s">
        <v>1792</v>
      </c>
      <c r="B124" t="s">
        <v>1793</v>
      </c>
      <c r="C124" t="s">
        <v>118</v>
      </c>
      <c r="D124" t="s">
        <v>4191</v>
      </c>
      <c r="E124">
        <v>63658</v>
      </c>
      <c r="F124">
        <v>27956</v>
      </c>
      <c r="G124" s="1" t="s">
        <v>1802</v>
      </c>
      <c r="H124">
        <v>35702</v>
      </c>
      <c r="I124" s="1" t="s">
        <v>1803</v>
      </c>
      <c r="J124">
        <v>27431</v>
      </c>
      <c r="K124" s="1" t="s">
        <v>879</v>
      </c>
      <c r="L124" s="1" t="s">
        <v>1804</v>
      </c>
      <c r="M124">
        <v>221</v>
      </c>
      <c r="N124" s="1" t="s">
        <v>154</v>
      </c>
      <c r="O124" s="1" t="s">
        <v>280</v>
      </c>
      <c r="P124">
        <v>304</v>
      </c>
      <c r="Q124" s="1" t="s">
        <v>687</v>
      </c>
      <c r="R124" s="1" t="s">
        <v>163</v>
      </c>
      <c r="S124">
        <v>1</v>
      </c>
      <c r="T124">
        <v>5</v>
      </c>
      <c r="U124" s="1" t="s">
        <v>47</v>
      </c>
      <c r="V124" s="1" t="s">
        <v>54</v>
      </c>
      <c r="W124">
        <v>0</v>
      </c>
      <c r="X124">
        <v>2</v>
      </c>
      <c r="Y124">
        <v>28</v>
      </c>
      <c r="Z124" s="1" t="s">
        <v>87</v>
      </c>
      <c r="AA124" s="1" t="s">
        <v>273</v>
      </c>
      <c r="AB124">
        <v>0</v>
      </c>
      <c r="AC124">
        <v>3</v>
      </c>
      <c r="AD124">
        <v>2309</v>
      </c>
      <c r="AE124" s="1" t="s">
        <v>300</v>
      </c>
      <c r="AF124" s="1" t="s">
        <v>1315</v>
      </c>
      <c r="AG124">
        <v>5</v>
      </c>
      <c r="AH124">
        <v>4</v>
      </c>
      <c r="AI124">
        <v>1261</v>
      </c>
      <c r="AJ124" s="1" t="s">
        <v>582</v>
      </c>
      <c r="AK124" s="1" t="s">
        <v>263</v>
      </c>
      <c r="AL124">
        <v>9</v>
      </c>
      <c r="AM124">
        <v>5</v>
      </c>
      <c r="AN124">
        <v>11292</v>
      </c>
      <c r="AO124" s="1" t="s">
        <v>1805</v>
      </c>
      <c r="AP124" s="1" t="s">
        <v>1806</v>
      </c>
      <c r="AQ124">
        <v>30</v>
      </c>
      <c r="AR124">
        <v>6</v>
      </c>
      <c r="AS124">
        <v>583</v>
      </c>
      <c r="AT124" s="1" t="s">
        <v>126</v>
      </c>
      <c r="AU124" s="1" t="s">
        <v>393</v>
      </c>
      <c r="AV124">
        <v>5</v>
      </c>
      <c r="AW124">
        <v>7</v>
      </c>
      <c r="AX124">
        <v>6</v>
      </c>
      <c r="AY124" s="1" t="s">
        <v>47</v>
      </c>
      <c r="AZ124" s="1" t="s">
        <v>54</v>
      </c>
      <c r="BA124">
        <v>0</v>
      </c>
      <c r="BB124">
        <v>8</v>
      </c>
      <c r="BC124">
        <v>466</v>
      </c>
      <c r="BD124" s="1" t="s">
        <v>322</v>
      </c>
      <c r="BE124" s="1" t="s">
        <v>557</v>
      </c>
      <c r="BF124">
        <v>0</v>
      </c>
      <c r="BG124">
        <v>9</v>
      </c>
      <c r="BH124">
        <v>0</v>
      </c>
      <c r="BI124" s="1" t="s">
        <v>28</v>
      </c>
      <c r="BJ124" s="1" t="s">
        <v>28</v>
      </c>
      <c r="BK124">
        <v>0</v>
      </c>
      <c r="BL124">
        <v>10</v>
      </c>
      <c r="BM124">
        <v>3</v>
      </c>
      <c r="BN124" s="1" t="s">
        <v>28</v>
      </c>
      <c r="BO124" s="1" t="s">
        <v>47</v>
      </c>
      <c r="BP124">
        <v>0</v>
      </c>
      <c r="BQ124">
        <v>11</v>
      </c>
      <c r="BR124">
        <v>4535</v>
      </c>
      <c r="BS124" s="1" t="s">
        <v>1807</v>
      </c>
      <c r="BT124" s="1" t="s">
        <v>943</v>
      </c>
      <c r="BU124">
        <v>13</v>
      </c>
      <c r="BV124">
        <v>12</v>
      </c>
      <c r="BW124">
        <v>0</v>
      </c>
      <c r="BX124" s="1" t="s">
        <v>28</v>
      </c>
      <c r="BY124" s="1" t="s">
        <v>28</v>
      </c>
      <c r="BZ124">
        <v>0</v>
      </c>
      <c r="CA124">
        <v>13</v>
      </c>
      <c r="CB124">
        <v>49</v>
      </c>
      <c r="CC124" s="1" t="s">
        <v>174</v>
      </c>
      <c r="CD124" s="1" t="s">
        <v>185</v>
      </c>
      <c r="CE124">
        <v>0</v>
      </c>
      <c r="CF124">
        <v>14</v>
      </c>
      <c r="CG124">
        <v>67</v>
      </c>
      <c r="CH124" s="1" t="s">
        <v>147</v>
      </c>
      <c r="CI124" s="1" t="s">
        <v>246</v>
      </c>
      <c r="CJ124">
        <v>0</v>
      </c>
      <c r="CK124">
        <v>15</v>
      </c>
      <c r="CL124">
        <v>313</v>
      </c>
      <c r="CM124" s="1" t="s">
        <v>90</v>
      </c>
      <c r="CN124" s="1" t="s">
        <v>314</v>
      </c>
      <c r="CO124">
        <v>0</v>
      </c>
      <c r="CP124">
        <v>16</v>
      </c>
      <c r="CQ124">
        <v>4</v>
      </c>
      <c r="CR124" s="1" t="s">
        <v>47</v>
      </c>
      <c r="CS124" s="1" t="s">
        <v>47</v>
      </c>
      <c r="CT124">
        <v>0</v>
      </c>
      <c r="CU124">
        <v>17</v>
      </c>
      <c r="CV124">
        <v>0</v>
      </c>
      <c r="CW124" s="1" t="s">
        <v>28</v>
      </c>
      <c r="CX124" s="1" t="s">
        <v>28</v>
      </c>
      <c r="CY124">
        <v>0</v>
      </c>
      <c r="CZ124">
        <v>18</v>
      </c>
      <c r="DA124">
        <v>1663</v>
      </c>
      <c r="DB124" s="1" t="s">
        <v>1186</v>
      </c>
      <c r="DC124" s="1" t="s">
        <v>1808</v>
      </c>
      <c r="DD124">
        <v>6</v>
      </c>
      <c r="DE124">
        <v>19</v>
      </c>
      <c r="DF124">
        <v>65</v>
      </c>
      <c r="DG124" s="1" t="s">
        <v>273</v>
      </c>
      <c r="DH124" s="1" t="s">
        <v>246</v>
      </c>
      <c r="DI124">
        <v>0</v>
      </c>
      <c r="DJ124">
        <v>20</v>
      </c>
      <c r="DK124">
        <v>3</v>
      </c>
      <c r="DL124" s="1" t="s">
        <v>28</v>
      </c>
      <c r="DM124" s="1" t="s">
        <v>47</v>
      </c>
      <c r="DN124">
        <v>0</v>
      </c>
      <c r="DO124">
        <v>21</v>
      </c>
      <c r="DP124">
        <v>8</v>
      </c>
      <c r="DQ124" s="1" t="s">
        <v>47</v>
      </c>
      <c r="DR124" s="1" t="s">
        <v>55</v>
      </c>
      <c r="DS124">
        <v>0</v>
      </c>
      <c r="DT124">
        <v>22</v>
      </c>
      <c r="DU124">
        <v>1</v>
      </c>
      <c r="DV124" s="1" t="s">
        <v>28</v>
      </c>
      <c r="DW124" s="1" t="s">
        <v>28</v>
      </c>
      <c r="DX124">
        <v>0</v>
      </c>
      <c r="DY124">
        <v>23</v>
      </c>
      <c r="DZ124">
        <v>1</v>
      </c>
      <c r="EA124" s="1" t="s">
        <v>28</v>
      </c>
      <c r="EB124" s="1" t="s">
        <v>28</v>
      </c>
      <c r="EC124">
        <v>0</v>
      </c>
      <c r="ED124">
        <v>24</v>
      </c>
      <c r="EE124">
        <v>306</v>
      </c>
      <c r="EF124" s="1" t="s">
        <v>687</v>
      </c>
      <c r="EG124" s="1" t="s">
        <v>392</v>
      </c>
      <c r="EH124">
        <v>0</v>
      </c>
      <c r="EI124">
        <v>25</v>
      </c>
      <c r="EJ124">
        <v>0</v>
      </c>
      <c r="EK124" s="1" t="s">
        <v>28</v>
      </c>
      <c r="EL124" s="1" t="s">
        <v>28</v>
      </c>
      <c r="EM124">
        <v>0</v>
      </c>
      <c r="EN124">
        <v>26</v>
      </c>
      <c r="EO124">
        <v>2</v>
      </c>
      <c r="EP124" s="1" t="s">
        <v>28</v>
      </c>
      <c r="EQ124" s="1" t="s">
        <v>47</v>
      </c>
      <c r="ER124">
        <v>0</v>
      </c>
      <c r="ES124">
        <v>27</v>
      </c>
      <c r="ET124">
        <v>2129</v>
      </c>
      <c r="EU124" s="1" t="s">
        <v>746</v>
      </c>
      <c r="EV124" s="1" t="s">
        <v>1809</v>
      </c>
      <c r="EW124">
        <v>13</v>
      </c>
      <c r="EX124">
        <v>28</v>
      </c>
      <c r="EY124">
        <v>1</v>
      </c>
      <c r="EZ124" s="1" t="s">
        <v>28</v>
      </c>
      <c r="FA124" s="1" t="s">
        <v>28</v>
      </c>
      <c r="FB124">
        <v>0</v>
      </c>
      <c r="FC124">
        <v>29</v>
      </c>
      <c r="FD124">
        <v>1437</v>
      </c>
      <c r="FE124" s="1" t="s">
        <v>1810</v>
      </c>
      <c r="FF124" s="1" t="s">
        <v>1811</v>
      </c>
      <c r="FG124">
        <v>0</v>
      </c>
      <c r="FH124">
        <v>30</v>
      </c>
      <c r="FI124">
        <v>9</v>
      </c>
      <c r="FJ124" s="1" t="s">
        <v>47</v>
      </c>
      <c r="FK124" s="1" t="s">
        <v>55</v>
      </c>
      <c r="FL124">
        <v>0</v>
      </c>
      <c r="FM124">
        <v>31</v>
      </c>
      <c r="FN124">
        <v>115</v>
      </c>
      <c r="FO124" s="1" t="s">
        <v>185</v>
      </c>
      <c r="FP124" s="1" t="s">
        <v>329</v>
      </c>
      <c r="FQ124">
        <v>0</v>
      </c>
      <c r="FR124">
        <v>32</v>
      </c>
      <c r="FS124">
        <v>13</v>
      </c>
      <c r="FT124" s="1" t="s">
        <v>54</v>
      </c>
      <c r="FU124" s="1" t="s">
        <v>71</v>
      </c>
      <c r="FV124">
        <v>0</v>
      </c>
      <c r="FW124">
        <v>33</v>
      </c>
      <c r="FX124">
        <v>544</v>
      </c>
      <c r="FY124" s="1" t="s">
        <v>149</v>
      </c>
      <c r="FZ124" s="1" t="s">
        <v>582</v>
      </c>
      <c r="GA124">
        <v>0</v>
      </c>
      <c r="GB124">
        <v>34</v>
      </c>
      <c r="GC124">
        <v>0</v>
      </c>
      <c r="GD124" s="1" t="s">
        <v>28</v>
      </c>
      <c r="GE124" s="1" t="s">
        <v>28</v>
      </c>
      <c r="GF124">
        <v>0</v>
      </c>
      <c r="GG124">
        <v>35</v>
      </c>
      <c r="GH124">
        <v>198</v>
      </c>
      <c r="GI124" s="1" t="s">
        <v>529</v>
      </c>
      <c r="GJ124" s="1" t="s">
        <v>113</v>
      </c>
      <c r="GK124">
        <v>0</v>
      </c>
      <c r="GL124">
        <v>36</v>
      </c>
      <c r="GM124">
        <v>0</v>
      </c>
      <c r="GN124" s="1" t="s">
        <v>28</v>
      </c>
      <c r="GO124" s="1" t="s">
        <v>28</v>
      </c>
      <c r="GP124">
        <v>0</v>
      </c>
      <c r="GQ124">
        <v>37</v>
      </c>
      <c r="GR124">
        <v>14</v>
      </c>
      <c r="GS124" s="1" t="s">
        <v>54</v>
      </c>
      <c r="GT124" s="1" t="s">
        <v>71</v>
      </c>
      <c r="GU124">
        <v>0</v>
      </c>
      <c r="GV124">
        <v>38</v>
      </c>
      <c r="GW124">
        <v>1</v>
      </c>
      <c r="GX124" s="1" t="s">
        <v>28</v>
      </c>
      <c r="GY124" s="1" t="s">
        <v>28</v>
      </c>
      <c r="GZ124">
        <v>0</v>
      </c>
    </row>
    <row r="125" spans="1:208" x14ac:dyDescent="0.6">
      <c r="A125" t="s">
        <v>1812</v>
      </c>
      <c r="B125" t="s">
        <v>1813</v>
      </c>
      <c r="C125" t="s">
        <v>18</v>
      </c>
      <c r="D125" t="s">
        <v>4192</v>
      </c>
      <c r="E125">
        <v>63005</v>
      </c>
      <c r="F125">
        <v>27051</v>
      </c>
      <c r="G125" s="1" t="s">
        <v>1814</v>
      </c>
      <c r="H125">
        <v>35954</v>
      </c>
      <c r="I125" s="1" t="s">
        <v>1815</v>
      </c>
      <c r="J125">
        <v>26435</v>
      </c>
      <c r="K125" s="1" t="s">
        <v>1389</v>
      </c>
      <c r="L125" s="1" t="s">
        <v>1816</v>
      </c>
      <c r="M125">
        <v>238</v>
      </c>
      <c r="N125" s="1" t="s">
        <v>67</v>
      </c>
      <c r="O125" s="1" t="s">
        <v>190</v>
      </c>
      <c r="P125">
        <v>378</v>
      </c>
      <c r="Q125" s="1" t="s">
        <v>247</v>
      </c>
      <c r="R125" s="1" t="s">
        <v>518</v>
      </c>
      <c r="S125">
        <v>1</v>
      </c>
      <c r="T125">
        <v>0</v>
      </c>
      <c r="U125" s="1" t="s">
        <v>28</v>
      </c>
      <c r="V125" s="1" t="s">
        <v>28</v>
      </c>
      <c r="W125">
        <v>0</v>
      </c>
      <c r="X125">
        <v>2</v>
      </c>
      <c r="Y125">
        <v>0</v>
      </c>
      <c r="Z125" s="1" t="s">
        <v>28</v>
      </c>
      <c r="AA125" s="1" t="s">
        <v>28</v>
      </c>
      <c r="AB125">
        <v>0</v>
      </c>
      <c r="AC125">
        <v>3</v>
      </c>
      <c r="AD125">
        <v>2148</v>
      </c>
      <c r="AE125" s="1" t="s">
        <v>654</v>
      </c>
      <c r="AF125" s="1" t="s">
        <v>1817</v>
      </c>
      <c r="AG125">
        <v>5</v>
      </c>
      <c r="AH125">
        <v>4</v>
      </c>
      <c r="AI125">
        <v>1240</v>
      </c>
      <c r="AJ125" s="1" t="s">
        <v>748</v>
      </c>
      <c r="AK125" s="1" t="s">
        <v>1192</v>
      </c>
      <c r="AL125">
        <v>9</v>
      </c>
      <c r="AM125">
        <v>5</v>
      </c>
      <c r="AN125">
        <v>10716</v>
      </c>
      <c r="AO125" s="1" t="s">
        <v>1818</v>
      </c>
      <c r="AP125" s="1" t="s">
        <v>1819</v>
      </c>
      <c r="AQ125">
        <v>30</v>
      </c>
      <c r="AR125">
        <v>6</v>
      </c>
      <c r="AS125">
        <v>763</v>
      </c>
      <c r="AT125" s="1" t="s">
        <v>187</v>
      </c>
      <c r="AU125" s="1" t="s">
        <v>950</v>
      </c>
      <c r="AV125">
        <v>5</v>
      </c>
      <c r="AW125">
        <v>7</v>
      </c>
      <c r="AX125">
        <v>1</v>
      </c>
      <c r="AY125" s="1" t="s">
        <v>28</v>
      </c>
      <c r="AZ125" s="1" t="s">
        <v>28</v>
      </c>
      <c r="BA125">
        <v>0</v>
      </c>
      <c r="BB125">
        <v>8</v>
      </c>
      <c r="BC125">
        <v>677</v>
      </c>
      <c r="BD125" s="1" t="s">
        <v>407</v>
      </c>
      <c r="BE125" s="1" t="s">
        <v>513</v>
      </c>
      <c r="BF125">
        <v>0</v>
      </c>
      <c r="BG125">
        <v>9</v>
      </c>
      <c r="BH125">
        <v>0</v>
      </c>
      <c r="BI125" s="1" t="s">
        <v>28</v>
      </c>
      <c r="BJ125" s="1" t="s">
        <v>28</v>
      </c>
      <c r="BK125">
        <v>0</v>
      </c>
      <c r="BL125">
        <v>10</v>
      </c>
      <c r="BM125">
        <v>16</v>
      </c>
      <c r="BN125" s="1" t="s">
        <v>55</v>
      </c>
      <c r="BO125" s="1" t="s">
        <v>146</v>
      </c>
      <c r="BP125">
        <v>0</v>
      </c>
      <c r="BQ125">
        <v>11</v>
      </c>
      <c r="BR125">
        <v>3168</v>
      </c>
      <c r="BS125" s="1" t="s">
        <v>700</v>
      </c>
      <c r="BT125" s="1" t="s">
        <v>1820</v>
      </c>
      <c r="BU125">
        <v>13</v>
      </c>
      <c r="BV125">
        <v>12</v>
      </c>
      <c r="BW125">
        <v>8</v>
      </c>
      <c r="BX125" s="1" t="s">
        <v>47</v>
      </c>
      <c r="BY125" s="1" t="s">
        <v>55</v>
      </c>
      <c r="BZ125">
        <v>0</v>
      </c>
      <c r="CA125">
        <v>13</v>
      </c>
      <c r="CB125">
        <v>46</v>
      </c>
      <c r="CC125" s="1" t="s">
        <v>84</v>
      </c>
      <c r="CD125" s="1" t="s">
        <v>63</v>
      </c>
      <c r="CE125">
        <v>0</v>
      </c>
      <c r="CF125">
        <v>14</v>
      </c>
      <c r="CG125">
        <v>91</v>
      </c>
      <c r="CH125" s="1" t="s">
        <v>299</v>
      </c>
      <c r="CI125" s="1" t="s">
        <v>141</v>
      </c>
      <c r="CJ125">
        <v>0</v>
      </c>
      <c r="CK125">
        <v>15</v>
      </c>
      <c r="CL125">
        <v>300</v>
      </c>
      <c r="CM125" s="1" t="s">
        <v>687</v>
      </c>
      <c r="CN125" s="1" t="s">
        <v>369</v>
      </c>
      <c r="CO125">
        <v>0</v>
      </c>
      <c r="CP125">
        <v>16</v>
      </c>
      <c r="CQ125">
        <v>1</v>
      </c>
      <c r="CR125" s="1" t="s">
        <v>28</v>
      </c>
      <c r="CS125" s="1" t="s">
        <v>28</v>
      </c>
      <c r="CT125">
        <v>0</v>
      </c>
      <c r="CU125">
        <v>17</v>
      </c>
      <c r="CV125">
        <v>0</v>
      </c>
      <c r="CW125" s="1" t="s">
        <v>28</v>
      </c>
      <c r="CX125" s="1" t="s">
        <v>28</v>
      </c>
      <c r="CY125">
        <v>0</v>
      </c>
      <c r="CZ125">
        <v>18</v>
      </c>
      <c r="DA125">
        <v>1986</v>
      </c>
      <c r="DB125" s="1" t="s">
        <v>1518</v>
      </c>
      <c r="DC125" s="1" t="s">
        <v>1325</v>
      </c>
      <c r="DD125">
        <v>6</v>
      </c>
      <c r="DE125">
        <v>19</v>
      </c>
      <c r="DF125">
        <v>77</v>
      </c>
      <c r="DG125" s="1" t="s">
        <v>278</v>
      </c>
      <c r="DH125" s="1" t="s">
        <v>215</v>
      </c>
      <c r="DI125">
        <v>0</v>
      </c>
      <c r="DJ125">
        <v>20</v>
      </c>
      <c r="DK125">
        <v>2</v>
      </c>
      <c r="DL125" s="1" t="s">
        <v>28</v>
      </c>
      <c r="DM125" s="1" t="s">
        <v>47</v>
      </c>
      <c r="DN125">
        <v>0</v>
      </c>
      <c r="DO125">
        <v>21</v>
      </c>
      <c r="DP125">
        <v>1</v>
      </c>
      <c r="DQ125" s="1" t="s">
        <v>28</v>
      </c>
      <c r="DR125" s="1" t="s">
        <v>28</v>
      </c>
      <c r="DS125">
        <v>0</v>
      </c>
      <c r="DT125">
        <v>22</v>
      </c>
      <c r="DU125">
        <v>0</v>
      </c>
      <c r="DV125" s="1" t="s">
        <v>28</v>
      </c>
      <c r="DW125" s="1" t="s">
        <v>28</v>
      </c>
      <c r="DX125">
        <v>0</v>
      </c>
      <c r="DY125">
        <v>23</v>
      </c>
      <c r="DZ125">
        <v>0</v>
      </c>
      <c r="EA125" s="1" t="s">
        <v>28</v>
      </c>
      <c r="EB125" s="1" t="s">
        <v>28</v>
      </c>
      <c r="EC125">
        <v>0</v>
      </c>
      <c r="ED125">
        <v>24</v>
      </c>
      <c r="EE125">
        <v>237</v>
      </c>
      <c r="EF125" s="1" t="s">
        <v>67</v>
      </c>
      <c r="EG125" s="1" t="s">
        <v>194</v>
      </c>
      <c r="EH125">
        <v>0</v>
      </c>
      <c r="EI125">
        <v>25</v>
      </c>
      <c r="EJ125">
        <v>0</v>
      </c>
      <c r="EK125" s="1" t="s">
        <v>28</v>
      </c>
      <c r="EL125" s="1" t="s">
        <v>28</v>
      </c>
      <c r="EM125">
        <v>0</v>
      </c>
      <c r="EN125">
        <v>26</v>
      </c>
      <c r="EO125">
        <v>3</v>
      </c>
      <c r="EP125" s="1" t="s">
        <v>28</v>
      </c>
      <c r="EQ125" s="1" t="s">
        <v>47</v>
      </c>
      <c r="ER125">
        <v>0</v>
      </c>
      <c r="ES125">
        <v>27</v>
      </c>
      <c r="ET125">
        <v>2440</v>
      </c>
      <c r="EU125" s="1" t="s">
        <v>428</v>
      </c>
      <c r="EV125" s="1" t="s">
        <v>1821</v>
      </c>
      <c r="EW125">
        <v>13</v>
      </c>
      <c r="EX125">
        <v>28</v>
      </c>
      <c r="EY125">
        <v>2</v>
      </c>
      <c r="EZ125" s="1" t="s">
        <v>28</v>
      </c>
      <c r="FA125" s="1" t="s">
        <v>47</v>
      </c>
      <c r="FB125">
        <v>0</v>
      </c>
      <c r="FC125">
        <v>29</v>
      </c>
      <c r="FD125">
        <v>1340</v>
      </c>
      <c r="FE125" s="1" t="s">
        <v>393</v>
      </c>
      <c r="FF125" s="1" t="s">
        <v>1220</v>
      </c>
      <c r="FG125">
        <v>0</v>
      </c>
      <c r="FH125">
        <v>30</v>
      </c>
      <c r="FI125">
        <v>7</v>
      </c>
      <c r="FJ125" s="1" t="s">
        <v>47</v>
      </c>
      <c r="FK125" s="1" t="s">
        <v>55</v>
      </c>
      <c r="FL125">
        <v>0</v>
      </c>
      <c r="FM125">
        <v>31</v>
      </c>
      <c r="FN125">
        <v>161</v>
      </c>
      <c r="FO125" s="1" t="s">
        <v>551</v>
      </c>
      <c r="FP125" s="1" t="s">
        <v>682</v>
      </c>
      <c r="FQ125">
        <v>0</v>
      </c>
      <c r="FR125">
        <v>32</v>
      </c>
      <c r="FS125">
        <v>0</v>
      </c>
      <c r="FT125" s="1" t="s">
        <v>28</v>
      </c>
      <c r="FU125" s="1" t="s">
        <v>28</v>
      </c>
      <c r="FV125">
        <v>0</v>
      </c>
      <c r="FW125">
        <v>33</v>
      </c>
      <c r="FX125">
        <v>796</v>
      </c>
      <c r="FY125" s="1" t="s">
        <v>296</v>
      </c>
      <c r="FZ125" s="1" t="s">
        <v>510</v>
      </c>
      <c r="GA125">
        <v>0</v>
      </c>
      <c r="GB125">
        <v>34</v>
      </c>
      <c r="GC125">
        <v>0</v>
      </c>
      <c r="GD125" s="1" t="s">
        <v>28</v>
      </c>
      <c r="GE125" s="1" t="s">
        <v>28</v>
      </c>
      <c r="GF125">
        <v>0</v>
      </c>
      <c r="GG125">
        <v>35</v>
      </c>
      <c r="GH125">
        <v>197</v>
      </c>
      <c r="GI125" s="1" t="s">
        <v>529</v>
      </c>
      <c r="GJ125" s="1" t="s">
        <v>333</v>
      </c>
      <c r="GK125">
        <v>0</v>
      </c>
      <c r="GL125">
        <v>36</v>
      </c>
      <c r="GM125">
        <v>0</v>
      </c>
      <c r="GN125" s="1" t="s">
        <v>28</v>
      </c>
      <c r="GO125" s="1" t="s">
        <v>28</v>
      </c>
      <c r="GP125">
        <v>0</v>
      </c>
      <c r="GQ125">
        <v>37</v>
      </c>
      <c r="GR125">
        <v>10</v>
      </c>
      <c r="GS125" s="1" t="s">
        <v>54</v>
      </c>
      <c r="GT125" s="1" t="s">
        <v>87</v>
      </c>
      <c r="GU125">
        <v>0</v>
      </c>
      <c r="GV125">
        <v>38</v>
      </c>
      <c r="GW125">
        <v>1</v>
      </c>
      <c r="GX125" s="1" t="s">
        <v>28</v>
      </c>
      <c r="GY125" s="1" t="s">
        <v>28</v>
      </c>
      <c r="GZ125">
        <v>0</v>
      </c>
    </row>
    <row r="126" spans="1:208" x14ac:dyDescent="0.6">
      <c r="A126" t="s">
        <v>1812</v>
      </c>
      <c r="B126" t="s">
        <v>1813</v>
      </c>
      <c r="C126" t="s">
        <v>118</v>
      </c>
      <c r="D126" t="s">
        <v>4193</v>
      </c>
      <c r="E126">
        <v>69165</v>
      </c>
      <c r="F126">
        <v>29734</v>
      </c>
      <c r="G126" s="1" t="s">
        <v>855</v>
      </c>
      <c r="H126">
        <v>39431</v>
      </c>
      <c r="I126" s="1" t="s">
        <v>1822</v>
      </c>
      <c r="J126">
        <v>29114</v>
      </c>
      <c r="K126" s="1" t="s">
        <v>1823</v>
      </c>
      <c r="L126" s="1" t="s">
        <v>1824</v>
      </c>
      <c r="M126">
        <v>336</v>
      </c>
      <c r="N126" s="1" t="s">
        <v>90</v>
      </c>
      <c r="O126" s="1" t="s">
        <v>369</v>
      </c>
      <c r="P126">
        <v>284</v>
      </c>
      <c r="Q126" s="1" t="s">
        <v>79</v>
      </c>
      <c r="R126" s="1" t="s">
        <v>422</v>
      </c>
      <c r="S126">
        <v>1</v>
      </c>
      <c r="T126">
        <v>0</v>
      </c>
      <c r="U126" s="1" t="s">
        <v>28</v>
      </c>
      <c r="V126" s="1" t="s">
        <v>28</v>
      </c>
      <c r="W126">
        <v>0</v>
      </c>
      <c r="X126">
        <v>2</v>
      </c>
      <c r="Y126">
        <v>0</v>
      </c>
      <c r="Z126" s="1" t="s">
        <v>28</v>
      </c>
      <c r="AA126" s="1" t="s">
        <v>28</v>
      </c>
      <c r="AB126">
        <v>0</v>
      </c>
      <c r="AC126">
        <v>3</v>
      </c>
      <c r="AD126">
        <v>2377</v>
      </c>
      <c r="AE126" s="1" t="s">
        <v>1401</v>
      </c>
      <c r="AF126" s="1" t="s">
        <v>282</v>
      </c>
      <c r="AG126">
        <v>5</v>
      </c>
      <c r="AH126">
        <v>4</v>
      </c>
      <c r="AI126">
        <v>838</v>
      </c>
      <c r="AJ126" s="1" t="s">
        <v>187</v>
      </c>
      <c r="AK126" s="1" t="s">
        <v>598</v>
      </c>
      <c r="AL126">
        <v>9</v>
      </c>
      <c r="AM126">
        <v>5</v>
      </c>
      <c r="AN126">
        <v>11480</v>
      </c>
      <c r="AO126" s="1" t="s">
        <v>1825</v>
      </c>
      <c r="AP126" s="1" t="s">
        <v>1826</v>
      </c>
      <c r="AQ126">
        <v>30</v>
      </c>
      <c r="AR126">
        <v>6</v>
      </c>
      <c r="AS126">
        <v>671</v>
      </c>
      <c r="AT126" s="1" t="s">
        <v>455</v>
      </c>
      <c r="AU126" s="1" t="s">
        <v>777</v>
      </c>
      <c r="AV126">
        <v>5</v>
      </c>
      <c r="AW126">
        <v>7</v>
      </c>
      <c r="AX126">
        <v>1</v>
      </c>
      <c r="AY126" s="1" t="s">
        <v>28</v>
      </c>
      <c r="AZ126" s="1" t="s">
        <v>28</v>
      </c>
      <c r="BA126">
        <v>0</v>
      </c>
      <c r="BB126">
        <v>8</v>
      </c>
      <c r="BC126">
        <v>462</v>
      </c>
      <c r="BD126" s="1" t="s">
        <v>104</v>
      </c>
      <c r="BE126" s="1" t="s">
        <v>182</v>
      </c>
      <c r="BF126">
        <v>0</v>
      </c>
      <c r="BG126">
        <v>9</v>
      </c>
      <c r="BH126">
        <v>0</v>
      </c>
      <c r="BI126" s="1" t="s">
        <v>28</v>
      </c>
      <c r="BJ126" s="1" t="s">
        <v>28</v>
      </c>
      <c r="BK126">
        <v>0</v>
      </c>
      <c r="BL126">
        <v>10</v>
      </c>
      <c r="BM126">
        <v>5</v>
      </c>
      <c r="BN126" s="1" t="s">
        <v>47</v>
      </c>
      <c r="BO126" s="1" t="s">
        <v>54</v>
      </c>
      <c r="BP126">
        <v>0</v>
      </c>
      <c r="BQ126">
        <v>11</v>
      </c>
      <c r="BR126">
        <v>3474</v>
      </c>
      <c r="BS126" s="1" t="s">
        <v>1136</v>
      </c>
      <c r="BT126" s="1" t="s">
        <v>1827</v>
      </c>
      <c r="BU126">
        <v>13</v>
      </c>
      <c r="BV126">
        <v>12</v>
      </c>
      <c r="BW126">
        <v>3</v>
      </c>
      <c r="BX126" s="1" t="s">
        <v>28</v>
      </c>
      <c r="BY126" s="1" t="s">
        <v>47</v>
      </c>
      <c r="BZ126">
        <v>0</v>
      </c>
      <c r="CA126">
        <v>13</v>
      </c>
      <c r="CB126">
        <v>52</v>
      </c>
      <c r="CC126" s="1" t="s">
        <v>174</v>
      </c>
      <c r="CD126" s="1" t="s">
        <v>185</v>
      </c>
      <c r="CE126">
        <v>0</v>
      </c>
      <c r="CF126">
        <v>14</v>
      </c>
      <c r="CG126">
        <v>75</v>
      </c>
      <c r="CH126" s="1" t="s">
        <v>147</v>
      </c>
      <c r="CI126" s="1" t="s">
        <v>551</v>
      </c>
      <c r="CJ126">
        <v>0</v>
      </c>
      <c r="CK126">
        <v>15</v>
      </c>
      <c r="CL126">
        <v>319</v>
      </c>
      <c r="CM126" s="1" t="s">
        <v>672</v>
      </c>
      <c r="CN126" s="1" t="s">
        <v>658</v>
      </c>
      <c r="CO126">
        <v>0</v>
      </c>
      <c r="CP126">
        <v>16</v>
      </c>
      <c r="CQ126">
        <v>2</v>
      </c>
      <c r="CR126" s="1" t="s">
        <v>28</v>
      </c>
      <c r="CS126" s="1" t="s">
        <v>47</v>
      </c>
      <c r="CT126">
        <v>0</v>
      </c>
      <c r="CU126">
        <v>17</v>
      </c>
      <c r="CV126">
        <v>0</v>
      </c>
      <c r="CW126" s="1" t="s">
        <v>28</v>
      </c>
      <c r="CX126" s="1" t="s">
        <v>28</v>
      </c>
      <c r="CY126">
        <v>0</v>
      </c>
      <c r="CZ126">
        <v>18</v>
      </c>
      <c r="DA126">
        <v>2603</v>
      </c>
      <c r="DB126" s="1" t="s">
        <v>817</v>
      </c>
      <c r="DC126" s="1" t="s">
        <v>1828</v>
      </c>
      <c r="DD126">
        <v>6</v>
      </c>
      <c r="DE126">
        <v>19</v>
      </c>
      <c r="DF126">
        <v>80</v>
      </c>
      <c r="DG126" s="1" t="s">
        <v>278</v>
      </c>
      <c r="DH126" s="1" t="s">
        <v>447</v>
      </c>
      <c r="DI126">
        <v>0</v>
      </c>
      <c r="DJ126">
        <v>20</v>
      </c>
      <c r="DK126">
        <v>0</v>
      </c>
      <c r="DL126" s="1" t="s">
        <v>28</v>
      </c>
      <c r="DM126" s="1" t="s">
        <v>28</v>
      </c>
      <c r="DN126">
        <v>0</v>
      </c>
      <c r="DO126">
        <v>21</v>
      </c>
      <c r="DP126">
        <v>6</v>
      </c>
      <c r="DQ126" s="1" t="s">
        <v>47</v>
      </c>
      <c r="DR126" s="1" t="s">
        <v>54</v>
      </c>
      <c r="DS126">
        <v>0</v>
      </c>
      <c r="DT126">
        <v>22</v>
      </c>
      <c r="DU126">
        <v>1</v>
      </c>
      <c r="DV126" s="1" t="s">
        <v>28</v>
      </c>
      <c r="DW126" s="1" t="s">
        <v>28</v>
      </c>
      <c r="DX126">
        <v>0</v>
      </c>
      <c r="DY126">
        <v>23</v>
      </c>
      <c r="DZ126">
        <v>0</v>
      </c>
      <c r="EA126" s="1" t="s">
        <v>28</v>
      </c>
      <c r="EB126" s="1" t="s">
        <v>28</v>
      </c>
      <c r="EC126">
        <v>0</v>
      </c>
      <c r="ED126">
        <v>24</v>
      </c>
      <c r="EE126">
        <v>300</v>
      </c>
      <c r="EF126" s="1" t="s">
        <v>367</v>
      </c>
      <c r="EG126" s="1" t="s">
        <v>680</v>
      </c>
      <c r="EH126">
        <v>0</v>
      </c>
      <c r="EI126">
        <v>25</v>
      </c>
      <c r="EJ126">
        <v>0</v>
      </c>
      <c r="EK126" s="1" t="s">
        <v>28</v>
      </c>
      <c r="EL126" s="1" t="s">
        <v>28</v>
      </c>
      <c r="EM126">
        <v>0</v>
      </c>
      <c r="EN126">
        <v>26</v>
      </c>
      <c r="EO126">
        <v>3</v>
      </c>
      <c r="EP126" s="1" t="s">
        <v>28</v>
      </c>
      <c r="EQ126" s="1" t="s">
        <v>47</v>
      </c>
      <c r="ER126">
        <v>0</v>
      </c>
      <c r="ES126">
        <v>27</v>
      </c>
      <c r="ET126">
        <v>2741</v>
      </c>
      <c r="EU126" s="1" t="s">
        <v>801</v>
      </c>
      <c r="EV126" s="1" t="s">
        <v>1829</v>
      </c>
      <c r="EW126">
        <v>13</v>
      </c>
      <c r="EX126">
        <v>28</v>
      </c>
      <c r="EY126">
        <v>1</v>
      </c>
      <c r="EZ126" s="1" t="s">
        <v>28</v>
      </c>
      <c r="FA126" s="1" t="s">
        <v>28</v>
      </c>
      <c r="FB126">
        <v>0</v>
      </c>
      <c r="FC126">
        <v>29</v>
      </c>
      <c r="FD126">
        <v>2045</v>
      </c>
      <c r="FE126" s="1" t="s">
        <v>475</v>
      </c>
      <c r="FF126" s="1" t="s">
        <v>1830</v>
      </c>
      <c r="FG126">
        <v>0</v>
      </c>
      <c r="FH126">
        <v>30</v>
      </c>
      <c r="FI126">
        <v>5</v>
      </c>
      <c r="FJ126" s="1" t="s">
        <v>47</v>
      </c>
      <c r="FK126" s="1" t="s">
        <v>54</v>
      </c>
      <c r="FL126">
        <v>0</v>
      </c>
      <c r="FM126">
        <v>31</v>
      </c>
      <c r="FN126">
        <v>584</v>
      </c>
      <c r="FO126" s="1" t="s">
        <v>23</v>
      </c>
      <c r="FP126" s="1" t="s">
        <v>373</v>
      </c>
      <c r="FQ126">
        <v>0</v>
      </c>
      <c r="FR126">
        <v>32</v>
      </c>
      <c r="FS126">
        <v>5</v>
      </c>
      <c r="FT126" s="1" t="s">
        <v>47</v>
      </c>
      <c r="FU126" s="1" t="s">
        <v>54</v>
      </c>
      <c r="FV126">
        <v>0</v>
      </c>
      <c r="FW126">
        <v>33</v>
      </c>
      <c r="FX126">
        <v>776</v>
      </c>
      <c r="FY126" s="1" t="s">
        <v>392</v>
      </c>
      <c r="FZ126" s="1" t="s">
        <v>1074</v>
      </c>
      <c r="GA126">
        <v>0</v>
      </c>
      <c r="GB126">
        <v>34</v>
      </c>
      <c r="GC126">
        <v>2</v>
      </c>
      <c r="GD126" s="1" t="s">
        <v>28</v>
      </c>
      <c r="GE126" s="1" t="s">
        <v>47</v>
      </c>
      <c r="GF126">
        <v>0</v>
      </c>
      <c r="GG126">
        <v>35</v>
      </c>
      <c r="GH126">
        <v>182</v>
      </c>
      <c r="GI126" s="1" t="s">
        <v>551</v>
      </c>
      <c r="GJ126" s="1" t="s">
        <v>400</v>
      </c>
      <c r="GK126">
        <v>0</v>
      </c>
      <c r="GL126">
        <v>36</v>
      </c>
      <c r="GM126">
        <v>1</v>
      </c>
      <c r="GN126" s="1" t="s">
        <v>28</v>
      </c>
      <c r="GO126" s="1" t="s">
        <v>28</v>
      </c>
      <c r="GP126">
        <v>0</v>
      </c>
      <c r="GQ126">
        <v>37</v>
      </c>
      <c r="GR126">
        <v>19</v>
      </c>
      <c r="GS126" s="1" t="s">
        <v>55</v>
      </c>
      <c r="GT126" s="1" t="s">
        <v>84</v>
      </c>
      <c r="GU126">
        <v>0</v>
      </c>
      <c r="GV126">
        <v>38</v>
      </c>
      <c r="GW126">
        <v>1</v>
      </c>
      <c r="GX126" s="1" t="s">
        <v>28</v>
      </c>
      <c r="GY126" s="1" t="s">
        <v>28</v>
      </c>
      <c r="GZ126">
        <v>0</v>
      </c>
    </row>
    <row r="127" spans="1:208" x14ac:dyDescent="0.6">
      <c r="A127">
        <v>30</v>
      </c>
      <c r="B127" t="s">
        <v>1831</v>
      </c>
      <c r="C127" t="s">
        <v>18</v>
      </c>
      <c r="D127" t="s">
        <v>4194</v>
      </c>
      <c r="E127">
        <v>90669</v>
      </c>
      <c r="F127">
        <v>45602</v>
      </c>
      <c r="G127" s="1" t="s">
        <v>1832</v>
      </c>
      <c r="H127">
        <v>45067</v>
      </c>
      <c r="I127" s="1" t="s">
        <v>1833</v>
      </c>
      <c r="J127">
        <v>44706</v>
      </c>
      <c r="K127" s="1" t="s">
        <v>1834</v>
      </c>
      <c r="L127" s="1" t="s">
        <v>1835</v>
      </c>
      <c r="M127">
        <v>462</v>
      </c>
      <c r="N127" s="1" t="s">
        <v>142</v>
      </c>
      <c r="O127" s="1" t="s">
        <v>372</v>
      </c>
      <c r="P127">
        <v>434</v>
      </c>
      <c r="Q127" s="1" t="s">
        <v>687</v>
      </c>
      <c r="R127" s="1" t="s">
        <v>397</v>
      </c>
      <c r="S127">
        <v>1</v>
      </c>
      <c r="T127">
        <v>0</v>
      </c>
      <c r="U127" s="1" t="s">
        <v>28</v>
      </c>
      <c r="V127" s="1" t="s">
        <v>28</v>
      </c>
      <c r="W127">
        <v>0</v>
      </c>
      <c r="X127">
        <v>2</v>
      </c>
      <c r="Y127">
        <v>1</v>
      </c>
      <c r="Z127" s="1" t="s">
        <v>28</v>
      </c>
      <c r="AA127" s="1" t="s">
        <v>28</v>
      </c>
      <c r="AB127">
        <v>0</v>
      </c>
      <c r="AC127">
        <v>3</v>
      </c>
      <c r="AD127">
        <v>2701</v>
      </c>
      <c r="AE127" s="1" t="s">
        <v>814</v>
      </c>
      <c r="AF127" s="1" t="s">
        <v>813</v>
      </c>
      <c r="AG127">
        <v>5</v>
      </c>
      <c r="AH127">
        <v>4</v>
      </c>
      <c r="AI127">
        <v>6032</v>
      </c>
      <c r="AJ127" s="1" t="s">
        <v>1260</v>
      </c>
      <c r="AK127" s="1" t="s">
        <v>1836</v>
      </c>
      <c r="AL127">
        <v>9</v>
      </c>
      <c r="AM127">
        <v>5</v>
      </c>
      <c r="AN127">
        <v>17552</v>
      </c>
      <c r="AO127" s="1" t="s">
        <v>1837</v>
      </c>
      <c r="AP127" s="1" t="s">
        <v>1838</v>
      </c>
      <c r="AQ127">
        <v>30</v>
      </c>
      <c r="AR127">
        <v>6</v>
      </c>
      <c r="AS127">
        <v>1577</v>
      </c>
      <c r="AT127" s="1" t="s">
        <v>211</v>
      </c>
      <c r="AU127" s="1" t="s">
        <v>1185</v>
      </c>
      <c r="AV127">
        <v>5</v>
      </c>
      <c r="AW127">
        <v>7</v>
      </c>
      <c r="AX127">
        <v>10</v>
      </c>
      <c r="AY127" s="1" t="s">
        <v>47</v>
      </c>
      <c r="AZ127" s="1" t="s">
        <v>54</v>
      </c>
      <c r="BA127">
        <v>0</v>
      </c>
      <c r="BB127">
        <v>8</v>
      </c>
      <c r="BC127">
        <v>673</v>
      </c>
      <c r="BD127" s="1" t="s">
        <v>759</v>
      </c>
      <c r="BE127" s="1" t="s">
        <v>24</v>
      </c>
      <c r="BF127">
        <v>0</v>
      </c>
      <c r="BG127">
        <v>9</v>
      </c>
      <c r="BH127">
        <v>0</v>
      </c>
      <c r="BI127" s="1" t="s">
        <v>28</v>
      </c>
      <c r="BJ127" s="1" t="s">
        <v>28</v>
      </c>
      <c r="BK127">
        <v>0</v>
      </c>
      <c r="BL127">
        <v>10</v>
      </c>
      <c r="BM127">
        <v>9</v>
      </c>
      <c r="BN127" s="1" t="s">
        <v>47</v>
      </c>
      <c r="BO127" s="1" t="s">
        <v>54</v>
      </c>
      <c r="BP127">
        <v>0</v>
      </c>
      <c r="BQ127">
        <v>11</v>
      </c>
      <c r="BR127">
        <v>5087</v>
      </c>
      <c r="BS127" s="1" t="s">
        <v>530</v>
      </c>
      <c r="BT127" s="1" t="s">
        <v>1703</v>
      </c>
      <c r="BU127">
        <v>13</v>
      </c>
      <c r="BV127">
        <v>12</v>
      </c>
      <c r="BW127">
        <v>9</v>
      </c>
      <c r="BX127" s="1" t="s">
        <v>47</v>
      </c>
      <c r="BY127" s="1" t="s">
        <v>54</v>
      </c>
      <c r="BZ127">
        <v>0</v>
      </c>
      <c r="CA127">
        <v>13</v>
      </c>
      <c r="CB127">
        <v>89</v>
      </c>
      <c r="CC127" s="1" t="s">
        <v>273</v>
      </c>
      <c r="CD127" s="1" t="s">
        <v>66</v>
      </c>
      <c r="CE127">
        <v>0</v>
      </c>
      <c r="CF127">
        <v>14</v>
      </c>
      <c r="CG127">
        <v>155</v>
      </c>
      <c r="CH127" s="1" t="s">
        <v>63</v>
      </c>
      <c r="CI127" s="1" t="s">
        <v>154</v>
      </c>
      <c r="CJ127">
        <v>0</v>
      </c>
      <c r="CK127">
        <v>15</v>
      </c>
      <c r="CL127">
        <v>432</v>
      </c>
      <c r="CM127" s="1" t="s">
        <v>687</v>
      </c>
      <c r="CN127" s="1" t="s">
        <v>455</v>
      </c>
      <c r="CO127">
        <v>0</v>
      </c>
      <c r="CP127">
        <v>16</v>
      </c>
      <c r="CQ127">
        <v>5</v>
      </c>
      <c r="CR127" s="1" t="s">
        <v>47</v>
      </c>
      <c r="CS127" s="1" t="s">
        <v>47</v>
      </c>
      <c r="CT127">
        <v>0</v>
      </c>
      <c r="CU127">
        <v>17</v>
      </c>
      <c r="CV127">
        <v>5</v>
      </c>
      <c r="CW127" s="1" t="s">
        <v>47</v>
      </c>
      <c r="CX127" s="1" t="s">
        <v>47</v>
      </c>
      <c r="CY127">
        <v>0</v>
      </c>
      <c r="CZ127">
        <v>18</v>
      </c>
      <c r="DA127">
        <v>2403</v>
      </c>
      <c r="DB127" s="1" t="s">
        <v>1367</v>
      </c>
      <c r="DC127" s="1" t="s">
        <v>589</v>
      </c>
      <c r="DD127">
        <v>6</v>
      </c>
      <c r="DE127">
        <v>19</v>
      </c>
      <c r="DF127">
        <v>120</v>
      </c>
      <c r="DG127" s="1" t="s">
        <v>85</v>
      </c>
      <c r="DH127" s="1" t="s">
        <v>447</v>
      </c>
      <c r="DI127">
        <v>0</v>
      </c>
      <c r="DJ127">
        <v>20</v>
      </c>
      <c r="DK127">
        <v>4</v>
      </c>
      <c r="DL127" s="1" t="s">
        <v>28</v>
      </c>
      <c r="DM127" s="1" t="s">
        <v>47</v>
      </c>
      <c r="DN127">
        <v>0</v>
      </c>
      <c r="DO127">
        <v>21</v>
      </c>
      <c r="DP127">
        <v>30</v>
      </c>
      <c r="DQ127" s="1" t="s">
        <v>55</v>
      </c>
      <c r="DR127" s="1" t="s">
        <v>84</v>
      </c>
      <c r="DS127">
        <v>0</v>
      </c>
      <c r="DT127">
        <v>22</v>
      </c>
      <c r="DU127">
        <v>54</v>
      </c>
      <c r="DV127" s="1" t="s">
        <v>146</v>
      </c>
      <c r="DW127" s="1" t="s">
        <v>278</v>
      </c>
      <c r="DX127">
        <v>0</v>
      </c>
      <c r="DY127">
        <v>23</v>
      </c>
      <c r="DZ127">
        <v>6</v>
      </c>
      <c r="EA127" s="1" t="s">
        <v>47</v>
      </c>
      <c r="EB127" s="1" t="s">
        <v>47</v>
      </c>
      <c r="EC127">
        <v>0</v>
      </c>
      <c r="ED127">
        <v>24</v>
      </c>
      <c r="EE127">
        <v>401</v>
      </c>
      <c r="EF127" s="1" t="s">
        <v>180</v>
      </c>
      <c r="EG127" s="1" t="s">
        <v>194</v>
      </c>
      <c r="EH127">
        <v>0</v>
      </c>
      <c r="EI127">
        <v>25</v>
      </c>
      <c r="EJ127">
        <v>1</v>
      </c>
      <c r="EK127" s="1" t="s">
        <v>28</v>
      </c>
      <c r="EL127" s="1" t="s">
        <v>28</v>
      </c>
      <c r="EM127">
        <v>0</v>
      </c>
      <c r="EN127">
        <v>26</v>
      </c>
      <c r="EO127">
        <v>1</v>
      </c>
      <c r="EP127" s="1" t="s">
        <v>28</v>
      </c>
      <c r="EQ127" s="1" t="s">
        <v>28</v>
      </c>
      <c r="ER127">
        <v>0</v>
      </c>
      <c r="ES127">
        <v>27</v>
      </c>
      <c r="ET127">
        <v>5027</v>
      </c>
      <c r="EU127" s="1" t="s">
        <v>1761</v>
      </c>
      <c r="EV127" s="1" t="s">
        <v>1839</v>
      </c>
      <c r="EW127">
        <v>13</v>
      </c>
      <c r="EX127">
        <v>28</v>
      </c>
      <c r="EY127">
        <v>6</v>
      </c>
      <c r="EZ127" s="1" t="s">
        <v>47</v>
      </c>
      <c r="FA127" s="1" t="s">
        <v>47</v>
      </c>
      <c r="FB127">
        <v>0</v>
      </c>
      <c r="FC127">
        <v>29</v>
      </c>
      <c r="FD127">
        <v>641</v>
      </c>
      <c r="FE127" s="1" t="s">
        <v>123</v>
      </c>
      <c r="FF127" s="1" t="s">
        <v>461</v>
      </c>
      <c r="FG127">
        <v>0</v>
      </c>
      <c r="FH127">
        <v>30</v>
      </c>
      <c r="FI127">
        <v>19</v>
      </c>
      <c r="FJ127" s="1" t="s">
        <v>54</v>
      </c>
      <c r="FK127" s="1" t="s">
        <v>87</v>
      </c>
      <c r="FL127">
        <v>0</v>
      </c>
      <c r="FM127">
        <v>31</v>
      </c>
      <c r="FN127">
        <v>60</v>
      </c>
      <c r="FO127" s="1" t="s">
        <v>84</v>
      </c>
      <c r="FP127" s="1" t="s">
        <v>85</v>
      </c>
      <c r="FQ127">
        <v>0</v>
      </c>
      <c r="FR127">
        <v>32</v>
      </c>
      <c r="FS127">
        <v>16</v>
      </c>
      <c r="FT127" s="1" t="s">
        <v>54</v>
      </c>
      <c r="FU127" s="1" t="s">
        <v>87</v>
      </c>
      <c r="FV127">
        <v>0</v>
      </c>
      <c r="FW127">
        <v>33</v>
      </c>
      <c r="FX127">
        <v>1210</v>
      </c>
      <c r="FY127" s="1" t="s">
        <v>114</v>
      </c>
      <c r="FZ127" s="1" t="s">
        <v>386</v>
      </c>
      <c r="GA127">
        <v>0</v>
      </c>
      <c r="GB127">
        <v>34</v>
      </c>
      <c r="GC127">
        <v>4</v>
      </c>
      <c r="GD127" s="1" t="s">
        <v>28</v>
      </c>
      <c r="GE127" s="1" t="s">
        <v>47</v>
      </c>
      <c r="GF127">
        <v>0</v>
      </c>
      <c r="GG127">
        <v>35</v>
      </c>
      <c r="GH127">
        <v>354</v>
      </c>
      <c r="GI127" s="1" t="s">
        <v>219</v>
      </c>
      <c r="GJ127" s="1" t="s">
        <v>280</v>
      </c>
      <c r="GK127">
        <v>0</v>
      </c>
      <c r="GL127">
        <v>36</v>
      </c>
      <c r="GM127">
        <v>0</v>
      </c>
      <c r="GN127" s="1" t="s">
        <v>28</v>
      </c>
      <c r="GO127" s="1" t="s">
        <v>28</v>
      </c>
      <c r="GP127">
        <v>0</v>
      </c>
      <c r="GQ127">
        <v>37</v>
      </c>
      <c r="GR127">
        <v>10</v>
      </c>
      <c r="GS127" s="1" t="s">
        <v>47</v>
      </c>
      <c r="GT127" s="1" t="s">
        <v>54</v>
      </c>
      <c r="GU127">
        <v>0</v>
      </c>
      <c r="GV127">
        <v>38</v>
      </c>
      <c r="GW127">
        <v>2</v>
      </c>
      <c r="GX127" s="1" t="s">
        <v>28</v>
      </c>
      <c r="GY127" s="1" t="s">
        <v>28</v>
      </c>
      <c r="GZ127">
        <v>0</v>
      </c>
    </row>
    <row r="128" spans="1:208" x14ac:dyDescent="0.6">
      <c r="A128">
        <v>30</v>
      </c>
      <c r="B128" t="s">
        <v>1831</v>
      </c>
      <c r="C128" t="s">
        <v>118</v>
      </c>
      <c r="D128" t="s">
        <v>4195</v>
      </c>
      <c r="E128">
        <v>96669</v>
      </c>
      <c r="F128">
        <v>53682</v>
      </c>
      <c r="G128" s="1" t="s">
        <v>1840</v>
      </c>
      <c r="H128">
        <v>42987</v>
      </c>
      <c r="I128" s="1" t="s">
        <v>1841</v>
      </c>
      <c r="J128">
        <v>52497</v>
      </c>
      <c r="K128" s="1" t="s">
        <v>1842</v>
      </c>
      <c r="L128" s="1" t="s">
        <v>1843</v>
      </c>
      <c r="M128">
        <v>614</v>
      </c>
      <c r="N128" s="1" t="s">
        <v>338</v>
      </c>
      <c r="O128" s="1" t="s">
        <v>314</v>
      </c>
      <c r="P128">
        <v>571</v>
      </c>
      <c r="Q128" s="1" t="s">
        <v>186</v>
      </c>
      <c r="R128" s="1" t="s">
        <v>294</v>
      </c>
      <c r="S128">
        <v>1</v>
      </c>
      <c r="T128">
        <v>2</v>
      </c>
      <c r="U128" s="1" t="s">
        <v>28</v>
      </c>
      <c r="V128" s="1" t="s">
        <v>28</v>
      </c>
      <c r="W128">
        <v>0</v>
      </c>
      <c r="X128">
        <v>2</v>
      </c>
      <c r="Y128">
        <v>0</v>
      </c>
      <c r="Z128" s="1" t="s">
        <v>28</v>
      </c>
      <c r="AA128" s="1" t="s">
        <v>28</v>
      </c>
      <c r="AB128">
        <v>0</v>
      </c>
      <c r="AC128">
        <v>3</v>
      </c>
      <c r="AD128">
        <v>3150</v>
      </c>
      <c r="AE128" s="1" t="s">
        <v>725</v>
      </c>
      <c r="AF128" s="1" t="s">
        <v>623</v>
      </c>
      <c r="AG128">
        <v>5</v>
      </c>
      <c r="AH128">
        <v>4</v>
      </c>
      <c r="AI128">
        <v>4013</v>
      </c>
      <c r="AJ128" s="1" t="s">
        <v>1800</v>
      </c>
      <c r="AK128" s="1" t="s">
        <v>1469</v>
      </c>
      <c r="AL128">
        <v>9</v>
      </c>
      <c r="AM128">
        <v>5</v>
      </c>
      <c r="AN128">
        <v>24390</v>
      </c>
      <c r="AO128" s="1" t="s">
        <v>1844</v>
      </c>
      <c r="AP128" s="1" t="s">
        <v>1845</v>
      </c>
      <c r="AQ128">
        <v>30</v>
      </c>
      <c r="AR128">
        <v>6</v>
      </c>
      <c r="AS128">
        <v>1696</v>
      </c>
      <c r="AT128" s="1" t="s">
        <v>1346</v>
      </c>
      <c r="AU128" s="1" t="s">
        <v>908</v>
      </c>
      <c r="AV128">
        <v>5</v>
      </c>
      <c r="AW128">
        <v>7</v>
      </c>
      <c r="AX128">
        <v>3</v>
      </c>
      <c r="AY128" s="1" t="s">
        <v>28</v>
      </c>
      <c r="AZ128" s="1" t="s">
        <v>47</v>
      </c>
      <c r="BA128">
        <v>0</v>
      </c>
      <c r="BB128">
        <v>8</v>
      </c>
      <c r="BC128">
        <v>871</v>
      </c>
      <c r="BD128" s="1" t="s">
        <v>194</v>
      </c>
      <c r="BE128" s="1" t="s">
        <v>841</v>
      </c>
      <c r="BF128">
        <v>0</v>
      </c>
      <c r="BG128">
        <v>9</v>
      </c>
      <c r="BH128">
        <v>0</v>
      </c>
      <c r="BI128" s="1" t="s">
        <v>28</v>
      </c>
      <c r="BJ128" s="1" t="s">
        <v>28</v>
      </c>
      <c r="BK128">
        <v>0</v>
      </c>
      <c r="BL128">
        <v>10</v>
      </c>
      <c r="BM128">
        <v>22</v>
      </c>
      <c r="BN128" s="1" t="s">
        <v>54</v>
      </c>
      <c r="BO128" s="1" t="s">
        <v>87</v>
      </c>
      <c r="BP128">
        <v>0</v>
      </c>
      <c r="BQ128">
        <v>11</v>
      </c>
      <c r="BR128">
        <v>5678</v>
      </c>
      <c r="BS128" s="1" t="s">
        <v>1846</v>
      </c>
      <c r="BT128" s="1" t="s">
        <v>1714</v>
      </c>
      <c r="BU128">
        <v>13</v>
      </c>
      <c r="BV128">
        <v>12</v>
      </c>
      <c r="BW128">
        <v>4</v>
      </c>
      <c r="BX128" s="1" t="s">
        <v>28</v>
      </c>
      <c r="BY128" s="1" t="s">
        <v>47</v>
      </c>
      <c r="BZ128">
        <v>0</v>
      </c>
      <c r="CA128">
        <v>13</v>
      </c>
      <c r="CB128">
        <v>111</v>
      </c>
      <c r="CC128" s="1" t="s">
        <v>147</v>
      </c>
      <c r="CD128" s="1" t="s">
        <v>218</v>
      </c>
      <c r="CE128">
        <v>0</v>
      </c>
      <c r="CF128">
        <v>14</v>
      </c>
      <c r="CG128">
        <v>196</v>
      </c>
      <c r="CH128" s="1" t="s">
        <v>66</v>
      </c>
      <c r="CI128" s="1" t="s">
        <v>145</v>
      </c>
      <c r="CJ128">
        <v>0</v>
      </c>
      <c r="CK128">
        <v>15</v>
      </c>
      <c r="CL128">
        <v>454</v>
      </c>
      <c r="CM128" s="1" t="s">
        <v>148</v>
      </c>
      <c r="CN128" s="1" t="s">
        <v>261</v>
      </c>
      <c r="CO128">
        <v>0</v>
      </c>
      <c r="CP128">
        <v>16</v>
      </c>
      <c r="CQ128">
        <v>1</v>
      </c>
      <c r="CR128" s="1" t="s">
        <v>28</v>
      </c>
      <c r="CS128" s="1" t="s">
        <v>28</v>
      </c>
      <c r="CT128">
        <v>0</v>
      </c>
      <c r="CU128">
        <v>17</v>
      </c>
      <c r="CV128">
        <v>9</v>
      </c>
      <c r="CW128" s="1" t="s">
        <v>47</v>
      </c>
      <c r="CX128" s="1" t="s">
        <v>54</v>
      </c>
      <c r="CY128">
        <v>0</v>
      </c>
      <c r="CZ128">
        <v>18</v>
      </c>
      <c r="DA128">
        <v>2679</v>
      </c>
      <c r="DB128" s="1" t="s">
        <v>1021</v>
      </c>
      <c r="DC128" s="1" t="s">
        <v>825</v>
      </c>
      <c r="DD128">
        <v>6</v>
      </c>
      <c r="DE128">
        <v>19</v>
      </c>
      <c r="DF128">
        <v>167</v>
      </c>
      <c r="DG128" s="1" t="s">
        <v>63</v>
      </c>
      <c r="DH128" s="1" t="s">
        <v>64</v>
      </c>
      <c r="DI128">
        <v>0</v>
      </c>
      <c r="DJ128">
        <v>20</v>
      </c>
      <c r="DK128">
        <v>9</v>
      </c>
      <c r="DL128" s="1" t="s">
        <v>47</v>
      </c>
      <c r="DM128" s="1" t="s">
        <v>54</v>
      </c>
      <c r="DN128">
        <v>0</v>
      </c>
      <c r="DO128">
        <v>21</v>
      </c>
      <c r="DP128">
        <v>32</v>
      </c>
      <c r="DQ128" s="1" t="s">
        <v>55</v>
      </c>
      <c r="DR128" s="1" t="s">
        <v>146</v>
      </c>
      <c r="DS128">
        <v>0</v>
      </c>
      <c r="DT128">
        <v>22</v>
      </c>
      <c r="DU128">
        <v>69</v>
      </c>
      <c r="DV128" s="1" t="s">
        <v>84</v>
      </c>
      <c r="DW128" s="1" t="s">
        <v>85</v>
      </c>
      <c r="DX128">
        <v>0</v>
      </c>
      <c r="DY128">
        <v>23</v>
      </c>
      <c r="DZ128">
        <v>1</v>
      </c>
      <c r="EA128" s="1" t="s">
        <v>28</v>
      </c>
      <c r="EB128" s="1" t="s">
        <v>28</v>
      </c>
      <c r="EC128">
        <v>0</v>
      </c>
      <c r="ED128">
        <v>24</v>
      </c>
      <c r="EE128">
        <v>554</v>
      </c>
      <c r="EF128" s="1" t="s">
        <v>470</v>
      </c>
      <c r="EG128" s="1" t="s">
        <v>294</v>
      </c>
      <c r="EH128">
        <v>0</v>
      </c>
      <c r="EI128">
        <v>25</v>
      </c>
      <c r="EJ128">
        <v>5</v>
      </c>
      <c r="EK128" s="1" t="s">
        <v>47</v>
      </c>
      <c r="EL128" s="1" t="s">
        <v>47</v>
      </c>
      <c r="EM128">
        <v>0</v>
      </c>
      <c r="EN128">
        <v>26</v>
      </c>
      <c r="EO128">
        <v>1</v>
      </c>
      <c r="EP128" s="1" t="s">
        <v>28</v>
      </c>
      <c r="EQ128" s="1" t="s">
        <v>28</v>
      </c>
      <c r="ER128">
        <v>0</v>
      </c>
      <c r="ES128">
        <v>27</v>
      </c>
      <c r="ET128">
        <v>5361</v>
      </c>
      <c r="EU128" s="1" t="s">
        <v>349</v>
      </c>
      <c r="EV128" s="1" t="s">
        <v>1847</v>
      </c>
      <c r="EW128">
        <v>13</v>
      </c>
      <c r="EX128">
        <v>28</v>
      </c>
      <c r="EY128">
        <v>0</v>
      </c>
      <c r="EZ128" s="1" t="s">
        <v>28</v>
      </c>
      <c r="FA128" s="1" t="s">
        <v>28</v>
      </c>
      <c r="FB128">
        <v>0</v>
      </c>
      <c r="FC128">
        <v>29</v>
      </c>
      <c r="FD128">
        <v>1269</v>
      </c>
      <c r="FE128" s="1" t="s">
        <v>792</v>
      </c>
      <c r="FF128" s="1" t="s">
        <v>307</v>
      </c>
      <c r="FG128">
        <v>0</v>
      </c>
      <c r="FH128">
        <v>30</v>
      </c>
      <c r="FI128">
        <v>9</v>
      </c>
      <c r="FJ128" s="1" t="s">
        <v>47</v>
      </c>
      <c r="FK128" s="1" t="s">
        <v>54</v>
      </c>
      <c r="FL128">
        <v>0</v>
      </c>
      <c r="FM128">
        <v>31</v>
      </c>
      <c r="FN128">
        <v>102</v>
      </c>
      <c r="FO128" s="1" t="s">
        <v>147</v>
      </c>
      <c r="FP128" s="1" t="s">
        <v>140</v>
      </c>
      <c r="FQ128">
        <v>0</v>
      </c>
      <c r="FR128">
        <v>32</v>
      </c>
      <c r="FS128">
        <v>6</v>
      </c>
      <c r="FT128" s="1" t="s">
        <v>47</v>
      </c>
      <c r="FU128" s="1" t="s">
        <v>47</v>
      </c>
      <c r="FV128">
        <v>0</v>
      </c>
      <c r="FW128">
        <v>33</v>
      </c>
      <c r="FX128">
        <v>1081</v>
      </c>
      <c r="FY128" s="1" t="s">
        <v>392</v>
      </c>
      <c r="FZ128" s="1" t="s">
        <v>533</v>
      </c>
      <c r="GA128">
        <v>0</v>
      </c>
      <c r="GB128">
        <v>34</v>
      </c>
      <c r="GC128">
        <v>0</v>
      </c>
      <c r="GD128" s="1" t="s">
        <v>28</v>
      </c>
      <c r="GE128" s="1" t="s">
        <v>28</v>
      </c>
      <c r="GF128">
        <v>0</v>
      </c>
      <c r="GG128">
        <v>35</v>
      </c>
      <c r="GH128">
        <v>521</v>
      </c>
      <c r="GI128" s="1" t="s">
        <v>425</v>
      </c>
      <c r="GJ128" s="1" t="s">
        <v>109</v>
      </c>
      <c r="GK128">
        <v>0</v>
      </c>
      <c r="GL128">
        <v>36</v>
      </c>
      <c r="GM128">
        <v>0</v>
      </c>
      <c r="GN128" s="1" t="s">
        <v>28</v>
      </c>
      <c r="GO128" s="1" t="s">
        <v>28</v>
      </c>
      <c r="GP128">
        <v>0</v>
      </c>
      <c r="GQ128">
        <v>37</v>
      </c>
      <c r="GR128">
        <v>26</v>
      </c>
      <c r="GS128" s="1" t="s">
        <v>55</v>
      </c>
      <c r="GT128" s="1" t="s">
        <v>71</v>
      </c>
      <c r="GU128">
        <v>0</v>
      </c>
      <c r="GV128">
        <v>38</v>
      </c>
      <c r="GW128">
        <v>5</v>
      </c>
      <c r="GX128" s="1" t="s">
        <v>47</v>
      </c>
      <c r="GY128" s="1" t="s">
        <v>47</v>
      </c>
      <c r="GZ128">
        <v>0</v>
      </c>
    </row>
    <row r="129" spans="1:208" x14ac:dyDescent="0.6">
      <c r="A129">
        <v>30</v>
      </c>
      <c r="B129" t="s">
        <v>1831</v>
      </c>
      <c r="C129" t="s">
        <v>158</v>
      </c>
      <c r="D129" t="s">
        <v>4196</v>
      </c>
      <c r="E129">
        <v>96285</v>
      </c>
      <c r="F129">
        <v>55442</v>
      </c>
      <c r="G129" s="1" t="s">
        <v>1848</v>
      </c>
      <c r="H129">
        <v>40843</v>
      </c>
      <c r="I129" s="1" t="s">
        <v>1849</v>
      </c>
      <c r="J129">
        <v>54209</v>
      </c>
      <c r="K129" s="1" t="s">
        <v>1336</v>
      </c>
      <c r="L129" s="1" t="s">
        <v>612</v>
      </c>
      <c r="M129">
        <v>641</v>
      </c>
      <c r="N129" s="1" t="s">
        <v>104</v>
      </c>
      <c r="O129" s="1" t="s">
        <v>243</v>
      </c>
      <c r="P129">
        <v>592</v>
      </c>
      <c r="Q129" s="1" t="s">
        <v>682</v>
      </c>
      <c r="R129" s="1" t="s">
        <v>407</v>
      </c>
      <c r="S129">
        <v>1</v>
      </c>
      <c r="T129">
        <v>0</v>
      </c>
      <c r="U129" s="1" t="s">
        <v>28</v>
      </c>
      <c r="V129" s="1" t="s">
        <v>28</v>
      </c>
      <c r="W129">
        <v>0</v>
      </c>
      <c r="X129">
        <v>2</v>
      </c>
      <c r="Y129">
        <v>2</v>
      </c>
      <c r="Z129" s="1" t="s">
        <v>28</v>
      </c>
      <c r="AA129" s="1" t="s">
        <v>28</v>
      </c>
      <c r="AB129">
        <v>0</v>
      </c>
      <c r="AC129">
        <v>3</v>
      </c>
      <c r="AD129">
        <v>3733</v>
      </c>
      <c r="AE129" s="1" t="s">
        <v>606</v>
      </c>
      <c r="AF129" s="1" t="s">
        <v>1135</v>
      </c>
      <c r="AG129">
        <v>5</v>
      </c>
      <c r="AH129">
        <v>4</v>
      </c>
      <c r="AI129">
        <v>3757</v>
      </c>
      <c r="AJ129" s="1" t="s">
        <v>304</v>
      </c>
      <c r="AK129" s="1" t="s">
        <v>1850</v>
      </c>
      <c r="AL129">
        <v>9</v>
      </c>
      <c r="AM129">
        <v>5</v>
      </c>
      <c r="AN129">
        <v>22027</v>
      </c>
      <c r="AO129" s="1" t="s">
        <v>1851</v>
      </c>
      <c r="AP129" s="1" t="s">
        <v>1852</v>
      </c>
      <c r="AQ129">
        <v>30</v>
      </c>
      <c r="AR129">
        <v>6</v>
      </c>
      <c r="AS129">
        <v>1989</v>
      </c>
      <c r="AT129" s="1" t="s">
        <v>807</v>
      </c>
      <c r="AU129" s="1" t="s">
        <v>726</v>
      </c>
      <c r="AV129">
        <v>5</v>
      </c>
      <c r="AW129">
        <v>7</v>
      </c>
      <c r="AX129">
        <v>4</v>
      </c>
      <c r="AY129" s="1" t="s">
        <v>28</v>
      </c>
      <c r="AZ129" s="1" t="s">
        <v>47</v>
      </c>
      <c r="BA129">
        <v>0</v>
      </c>
      <c r="BB129">
        <v>8</v>
      </c>
      <c r="BC129">
        <v>1025</v>
      </c>
      <c r="BD129" s="1" t="s">
        <v>294</v>
      </c>
      <c r="BE129" s="1" t="s">
        <v>507</v>
      </c>
      <c r="BF129">
        <v>0</v>
      </c>
      <c r="BG129">
        <v>9</v>
      </c>
      <c r="BH129">
        <v>0</v>
      </c>
      <c r="BI129" s="1" t="s">
        <v>28</v>
      </c>
      <c r="BJ129" s="1" t="s">
        <v>28</v>
      </c>
      <c r="BK129">
        <v>0</v>
      </c>
      <c r="BL129">
        <v>10</v>
      </c>
      <c r="BM129">
        <v>16</v>
      </c>
      <c r="BN129" s="1" t="s">
        <v>54</v>
      </c>
      <c r="BO129" s="1" t="s">
        <v>55</v>
      </c>
      <c r="BP129">
        <v>0</v>
      </c>
      <c r="BQ129">
        <v>11</v>
      </c>
      <c r="BR129">
        <v>6837</v>
      </c>
      <c r="BS129" s="1" t="s">
        <v>1853</v>
      </c>
      <c r="BT129" s="1" t="s">
        <v>1854</v>
      </c>
      <c r="BU129">
        <v>13</v>
      </c>
      <c r="BV129">
        <v>12</v>
      </c>
      <c r="BW129">
        <v>1</v>
      </c>
      <c r="BX129" s="1" t="s">
        <v>28</v>
      </c>
      <c r="BY129" s="1" t="s">
        <v>28</v>
      </c>
      <c r="BZ129">
        <v>0</v>
      </c>
      <c r="CA129">
        <v>13</v>
      </c>
      <c r="CB129">
        <v>166</v>
      </c>
      <c r="CC129" s="1" t="s">
        <v>63</v>
      </c>
      <c r="CD129" s="1" t="s">
        <v>529</v>
      </c>
      <c r="CE129">
        <v>0</v>
      </c>
      <c r="CF129">
        <v>14</v>
      </c>
      <c r="CG129">
        <v>224</v>
      </c>
      <c r="CH129" s="1" t="s">
        <v>421</v>
      </c>
      <c r="CI129" s="1" t="s">
        <v>79</v>
      </c>
      <c r="CJ129">
        <v>0</v>
      </c>
      <c r="CK129">
        <v>15</v>
      </c>
      <c r="CL129">
        <v>513</v>
      </c>
      <c r="CM129" s="1" t="s">
        <v>125</v>
      </c>
      <c r="CN129" s="1" t="s">
        <v>397</v>
      </c>
      <c r="CO129">
        <v>0</v>
      </c>
      <c r="CP129">
        <v>16</v>
      </c>
      <c r="CQ129">
        <v>4</v>
      </c>
      <c r="CR129" s="1" t="s">
        <v>28</v>
      </c>
      <c r="CS129" s="1" t="s">
        <v>47</v>
      </c>
      <c r="CT129">
        <v>0</v>
      </c>
      <c r="CU129">
        <v>17</v>
      </c>
      <c r="CV129">
        <v>2</v>
      </c>
      <c r="CW129" s="1" t="s">
        <v>28</v>
      </c>
      <c r="CX129" s="1" t="s">
        <v>28</v>
      </c>
      <c r="CY129">
        <v>0</v>
      </c>
      <c r="CZ129">
        <v>18</v>
      </c>
      <c r="DA129">
        <v>3286</v>
      </c>
      <c r="DB129" s="1" t="s">
        <v>654</v>
      </c>
      <c r="DC129" s="1" t="s">
        <v>1808</v>
      </c>
      <c r="DD129">
        <v>6</v>
      </c>
      <c r="DE129">
        <v>19</v>
      </c>
      <c r="DF129">
        <v>168</v>
      </c>
      <c r="DG129" s="1" t="s">
        <v>63</v>
      </c>
      <c r="DH129" s="1" t="s">
        <v>529</v>
      </c>
      <c r="DI129">
        <v>0</v>
      </c>
      <c r="DJ129">
        <v>20</v>
      </c>
      <c r="DK129">
        <v>7</v>
      </c>
      <c r="DL129" s="1" t="s">
        <v>47</v>
      </c>
      <c r="DM129" s="1" t="s">
        <v>47</v>
      </c>
      <c r="DN129">
        <v>0</v>
      </c>
      <c r="DO129">
        <v>21</v>
      </c>
      <c r="DP129">
        <v>60</v>
      </c>
      <c r="DQ129" s="1" t="s">
        <v>146</v>
      </c>
      <c r="DR129" s="1" t="s">
        <v>147</v>
      </c>
      <c r="DS129">
        <v>0</v>
      </c>
      <c r="DT129">
        <v>22</v>
      </c>
      <c r="DU129">
        <v>63</v>
      </c>
      <c r="DV129" s="1" t="s">
        <v>84</v>
      </c>
      <c r="DW129" s="1" t="s">
        <v>278</v>
      </c>
      <c r="DX129">
        <v>0</v>
      </c>
      <c r="DY129">
        <v>23</v>
      </c>
      <c r="DZ129">
        <v>0</v>
      </c>
      <c r="EA129" s="1" t="s">
        <v>28</v>
      </c>
      <c r="EB129" s="1" t="s">
        <v>28</v>
      </c>
      <c r="EC129">
        <v>0</v>
      </c>
      <c r="ED129">
        <v>24</v>
      </c>
      <c r="EE129">
        <v>608</v>
      </c>
      <c r="EF129" s="1" t="s">
        <v>400</v>
      </c>
      <c r="EG129" s="1" t="s">
        <v>392</v>
      </c>
      <c r="EH129">
        <v>0</v>
      </c>
      <c r="EI129">
        <v>25</v>
      </c>
      <c r="EJ129">
        <v>5</v>
      </c>
      <c r="EK129" s="1" t="s">
        <v>47</v>
      </c>
      <c r="EL129" s="1" t="s">
        <v>47</v>
      </c>
      <c r="EM129">
        <v>0</v>
      </c>
      <c r="EN129">
        <v>26</v>
      </c>
      <c r="EO129">
        <v>5</v>
      </c>
      <c r="EP129" s="1" t="s">
        <v>47</v>
      </c>
      <c r="EQ129" s="1" t="s">
        <v>47</v>
      </c>
      <c r="ER129">
        <v>0</v>
      </c>
      <c r="ES129">
        <v>27</v>
      </c>
      <c r="ET129">
        <v>6755</v>
      </c>
      <c r="EU129" s="1" t="s">
        <v>1830</v>
      </c>
      <c r="EV129" s="1" t="s">
        <v>585</v>
      </c>
      <c r="EW129">
        <v>13</v>
      </c>
      <c r="EX129">
        <v>28</v>
      </c>
      <c r="EY129">
        <v>4</v>
      </c>
      <c r="EZ129" s="1" t="s">
        <v>28</v>
      </c>
      <c r="FA129" s="1" t="s">
        <v>47</v>
      </c>
      <c r="FB129">
        <v>0</v>
      </c>
      <c r="FC129">
        <v>29</v>
      </c>
      <c r="FD129">
        <v>1073</v>
      </c>
      <c r="FE129" s="1" t="s">
        <v>344</v>
      </c>
      <c r="FF129" s="1" t="s">
        <v>582</v>
      </c>
      <c r="FG129">
        <v>0</v>
      </c>
      <c r="FH129">
        <v>30</v>
      </c>
      <c r="FI129">
        <v>9</v>
      </c>
      <c r="FJ129" s="1" t="s">
        <v>47</v>
      </c>
      <c r="FK129" s="1" t="s">
        <v>54</v>
      </c>
      <c r="FL129">
        <v>0</v>
      </c>
      <c r="FM129">
        <v>31</v>
      </c>
      <c r="FN129">
        <v>124</v>
      </c>
      <c r="FO129" s="1" t="s">
        <v>85</v>
      </c>
      <c r="FP129" s="1" t="s">
        <v>421</v>
      </c>
      <c r="FQ129">
        <v>0</v>
      </c>
      <c r="FR129">
        <v>32</v>
      </c>
      <c r="FS129">
        <v>27</v>
      </c>
      <c r="FT129" s="1" t="s">
        <v>55</v>
      </c>
      <c r="FU129" s="1" t="s">
        <v>71</v>
      </c>
      <c r="FV129">
        <v>0</v>
      </c>
      <c r="FW129">
        <v>33</v>
      </c>
      <c r="FX129">
        <v>1126</v>
      </c>
      <c r="FY129" s="1" t="s">
        <v>248</v>
      </c>
      <c r="FZ129" s="1" t="s">
        <v>547</v>
      </c>
      <c r="GA129">
        <v>0</v>
      </c>
      <c r="GB129">
        <v>34</v>
      </c>
      <c r="GC129">
        <v>18</v>
      </c>
      <c r="GD129" s="1" t="s">
        <v>54</v>
      </c>
      <c r="GE129" s="1" t="s">
        <v>55</v>
      </c>
      <c r="GF129">
        <v>0</v>
      </c>
      <c r="GG129">
        <v>35</v>
      </c>
      <c r="GH129">
        <v>551</v>
      </c>
      <c r="GI129" s="1" t="s">
        <v>470</v>
      </c>
      <c r="GJ129" s="1" t="s">
        <v>554</v>
      </c>
      <c r="GK129">
        <v>0</v>
      </c>
      <c r="GL129">
        <v>36</v>
      </c>
      <c r="GM129">
        <v>1</v>
      </c>
      <c r="GN129" s="1" t="s">
        <v>28</v>
      </c>
      <c r="GO129" s="1" t="s">
        <v>28</v>
      </c>
      <c r="GP129">
        <v>0</v>
      </c>
      <c r="GQ129">
        <v>37</v>
      </c>
      <c r="GR129">
        <v>15</v>
      </c>
      <c r="GS129" s="1" t="s">
        <v>54</v>
      </c>
      <c r="GT129" s="1" t="s">
        <v>55</v>
      </c>
      <c r="GU129">
        <v>0</v>
      </c>
      <c r="GV129">
        <v>38</v>
      </c>
      <c r="GW129">
        <v>4</v>
      </c>
      <c r="GX129" s="1" t="s">
        <v>28</v>
      </c>
      <c r="GY129" s="1" t="s">
        <v>47</v>
      </c>
      <c r="GZ129">
        <v>0</v>
      </c>
    </row>
    <row r="130" spans="1:208" x14ac:dyDescent="0.6">
      <c r="A130">
        <v>30</v>
      </c>
      <c r="B130" t="s">
        <v>1831</v>
      </c>
      <c r="C130" t="s">
        <v>196</v>
      </c>
      <c r="D130" t="s">
        <v>4197</v>
      </c>
      <c r="E130">
        <v>95743</v>
      </c>
      <c r="F130">
        <v>53161</v>
      </c>
      <c r="G130" s="1" t="s">
        <v>1287</v>
      </c>
      <c r="H130">
        <v>42582</v>
      </c>
      <c r="I130" s="1" t="s">
        <v>1288</v>
      </c>
      <c r="J130">
        <v>51725</v>
      </c>
      <c r="K130" s="1" t="s">
        <v>1855</v>
      </c>
      <c r="L130" s="1" t="s">
        <v>1615</v>
      </c>
      <c r="M130">
        <v>688</v>
      </c>
      <c r="N130" s="1" t="s">
        <v>113</v>
      </c>
      <c r="O130" s="1" t="s">
        <v>1234</v>
      </c>
      <c r="P130">
        <v>748</v>
      </c>
      <c r="Q130" s="1" t="s">
        <v>277</v>
      </c>
      <c r="R130" s="1" t="s">
        <v>251</v>
      </c>
      <c r="S130">
        <v>1</v>
      </c>
      <c r="T130">
        <v>0</v>
      </c>
      <c r="U130" s="1" t="s">
        <v>28</v>
      </c>
      <c r="V130" s="1" t="s">
        <v>28</v>
      </c>
      <c r="W130">
        <v>0</v>
      </c>
      <c r="X130">
        <v>2</v>
      </c>
      <c r="Y130">
        <v>5</v>
      </c>
      <c r="Z130" s="1" t="s">
        <v>47</v>
      </c>
      <c r="AA130" s="1" t="s">
        <v>47</v>
      </c>
      <c r="AB130">
        <v>0</v>
      </c>
      <c r="AC130">
        <v>3</v>
      </c>
      <c r="AD130">
        <v>3078</v>
      </c>
      <c r="AE130" s="1" t="s">
        <v>32</v>
      </c>
      <c r="AF130" s="1" t="s">
        <v>33</v>
      </c>
      <c r="AG130">
        <v>5</v>
      </c>
      <c r="AH130">
        <v>4</v>
      </c>
      <c r="AI130">
        <v>4008</v>
      </c>
      <c r="AJ130" s="1" t="s">
        <v>1356</v>
      </c>
      <c r="AK130" s="1" t="s">
        <v>734</v>
      </c>
      <c r="AL130">
        <v>9</v>
      </c>
      <c r="AM130">
        <v>5</v>
      </c>
      <c r="AN130">
        <v>22207</v>
      </c>
      <c r="AO130" s="1" t="s">
        <v>1856</v>
      </c>
      <c r="AP130" s="1" t="s">
        <v>1814</v>
      </c>
      <c r="AQ130">
        <v>30</v>
      </c>
      <c r="AR130">
        <v>6</v>
      </c>
      <c r="AS130">
        <v>1827</v>
      </c>
      <c r="AT130" s="1" t="s">
        <v>435</v>
      </c>
      <c r="AU130" s="1" t="s">
        <v>1185</v>
      </c>
      <c r="AV130">
        <v>5</v>
      </c>
      <c r="AW130">
        <v>7</v>
      </c>
      <c r="AX130">
        <v>0</v>
      </c>
      <c r="AY130" s="1" t="s">
        <v>28</v>
      </c>
      <c r="AZ130" s="1" t="s">
        <v>28</v>
      </c>
      <c r="BA130">
        <v>0</v>
      </c>
      <c r="BB130">
        <v>8</v>
      </c>
      <c r="BC130">
        <v>902</v>
      </c>
      <c r="BD130" s="1" t="s">
        <v>430</v>
      </c>
      <c r="BE130" s="1" t="s">
        <v>211</v>
      </c>
      <c r="BF130">
        <v>0</v>
      </c>
      <c r="BG130">
        <v>9</v>
      </c>
      <c r="BH130">
        <v>0</v>
      </c>
      <c r="BI130" s="1" t="s">
        <v>28</v>
      </c>
      <c r="BJ130" s="1" t="s">
        <v>28</v>
      </c>
      <c r="BK130">
        <v>0</v>
      </c>
      <c r="BL130">
        <v>10</v>
      </c>
      <c r="BM130">
        <v>7</v>
      </c>
      <c r="BN130" s="1" t="s">
        <v>47</v>
      </c>
      <c r="BO130" s="1" t="s">
        <v>47</v>
      </c>
      <c r="BP130">
        <v>0</v>
      </c>
      <c r="BQ130">
        <v>11</v>
      </c>
      <c r="BR130">
        <v>5148</v>
      </c>
      <c r="BS130" s="1" t="s">
        <v>589</v>
      </c>
      <c r="BT130" s="1" t="s">
        <v>1044</v>
      </c>
      <c r="BU130">
        <v>13</v>
      </c>
      <c r="BV130">
        <v>12</v>
      </c>
      <c r="BW130">
        <v>1</v>
      </c>
      <c r="BX130" s="1" t="s">
        <v>28</v>
      </c>
      <c r="BY130" s="1" t="s">
        <v>28</v>
      </c>
      <c r="BZ130">
        <v>0</v>
      </c>
      <c r="CA130">
        <v>13</v>
      </c>
      <c r="CB130">
        <v>108</v>
      </c>
      <c r="CC130" s="1" t="s">
        <v>147</v>
      </c>
      <c r="CD130" s="1" t="s">
        <v>218</v>
      </c>
      <c r="CE130">
        <v>0</v>
      </c>
      <c r="CF130">
        <v>14</v>
      </c>
      <c r="CG130">
        <v>179</v>
      </c>
      <c r="CH130" s="1" t="s">
        <v>140</v>
      </c>
      <c r="CI130" s="1" t="s">
        <v>154</v>
      </c>
      <c r="CJ130">
        <v>0</v>
      </c>
      <c r="CK130">
        <v>15</v>
      </c>
      <c r="CL130">
        <v>578</v>
      </c>
      <c r="CM130" s="1" t="s">
        <v>247</v>
      </c>
      <c r="CN130" s="1" t="s">
        <v>392</v>
      </c>
      <c r="CO130">
        <v>0</v>
      </c>
      <c r="CP130">
        <v>16</v>
      </c>
      <c r="CQ130">
        <v>6</v>
      </c>
      <c r="CR130" s="1" t="s">
        <v>47</v>
      </c>
      <c r="CS130" s="1" t="s">
        <v>47</v>
      </c>
      <c r="CT130">
        <v>0</v>
      </c>
      <c r="CU130">
        <v>17</v>
      </c>
      <c r="CV130">
        <v>12</v>
      </c>
      <c r="CW130" s="1" t="s">
        <v>47</v>
      </c>
      <c r="CX130" s="1" t="s">
        <v>54</v>
      </c>
      <c r="CY130">
        <v>0</v>
      </c>
      <c r="CZ130">
        <v>18</v>
      </c>
      <c r="DA130">
        <v>2402</v>
      </c>
      <c r="DB130" s="1" t="s">
        <v>793</v>
      </c>
      <c r="DC130" s="1" t="s">
        <v>643</v>
      </c>
      <c r="DD130">
        <v>6</v>
      </c>
      <c r="DE130">
        <v>19</v>
      </c>
      <c r="DF130">
        <v>201</v>
      </c>
      <c r="DG130" s="1" t="s">
        <v>218</v>
      </c>
      <c r="DH130" s="1" t="s">
        <v>219</v>
      </c>
      <c r="DI130">
        <v>0</v>
      </c>
      <c r="DJ130">
        <v>20</v>
      </c>
      <c r="DK130">
        <v>4</v>
      </c>
      <c r="DL130" s="1" t="s">
        <v>28</v>
      </c>
      <c r="DM130" s="1" t="s">
        <v>47</v>
      </c>
      <c r="DN130">
        <v>0</v>
      </c>
      <c r="DO130">
        <v>21</v>
      </c>
      <c r="DP130">
        <v>30</v>
      </c>
      <c r="DQ130" s="1" t="s">
        <v>55</v>
      </c>
      <c r="DR130" s="1" t="s">
        <v>146</v>
      </c>
      <c r="DS130">
        <v>0</v>
      </c>
      <c r="DT130">
        <v>22</v>
      </c>
      <c r="DU130">
        <v>73</v>
      </c>
      <c r="DV130" s="1" t="s">
        <v>174</v>
      </c>
      <c r="DW130" s="1" t="s">
        <v>299</v>
      </c>
      <c r="DX130">
        <v>0</v>
      </c>
      <c r="DY130">
        <v>23</v>
      </c>
      <c r="DZ130">
        <v>4</v>
      </c>
      <c r="EA130" s="1" t="s">
        <v>28</v>
      </c>
      <c r="EB130" s="1" t="s">
        <v>47</v>
      </c>
      <c r="EC130">
        <v>0</v>
      </c>
      <c r="ED130">
        <v>24</v>
      </c>
      <c r="EE130">
        <v>657</v>
      </c>
      <c r="EF130" s="1" t="s">
        <v>164</v>
      </c>
      <c r="EG130" s="1" t="s">
        <v>787</v>
      </c>
      <c r="EH130">
        <v>0</v>
      </c>
      <c r="EI130">
        <v>25</v>
      </c>
      <c r="EJ130">
        <v>4</v>
      </c>
      <c r="EK130" s="1" t="s">
        <v>28</v>
      </c>
      <c r="EL130" s="1" t="s">
        <v>47</v>
      </c>
      <c r="EM130">
        <v>0</v>
      </c>
      <c r="EN130">
        <v>26</v>
      </c>
      <c r="EO130">
        <v>4</v>
      </c>
      <c r="EP130" s="1" t="s">
        <v>28</v>
      </c>
      <c r="EQ130" s="1" t="s">
        <v>47</v>
      </c>
      <c r="ER130">
        <v>0</v>
      </c>
      <c r="ES130">
        <v>27</v>
      </c>
      <c r="ET130">
        <v>5943</v>
      </c>
      <c r="EU130" s="1" t="s">
        <v>1324</v>
      </c>
      <c r="EV130" s="1" t="s">
        <v>1857</v>
      </c>
      <c r="EW130">
        <v>13</v>
      </c>
      <c r="EX130">
        <v>28</v>
      </c>
      <c r="EY130">
        <v>1</v>
      </c>
      <c r="EZ130" s="1" t="s">
        <v>28</v>
      </c>
      <c r="FA130" s="1" t="s">
        <v>28</v>
      </c>
      <c r="FB130">
        <v>0</v>
      </c>
      <c r="FC130">
        <v>29</v>
      </c>
      <c r="FD130">
        <v>1274</v>
      </c>
      <c r="FE130" s="1" t="s">
        <v>114</v>
      </c>
      <c r="FF130" s="1" t="s">
        <v>1316</v>
      </c>
      <c r="FG130">
        <v>0</v>
      </c>
      <c r="FH130">
        <v>30</v>
      </c>
      <c r="FI130">
        <v>12</v>
      </c>
      <c r="FJ130" s="1" t="s">
        <v>47</v>
      </c>
      <c r="FK130" s="1" t="s">
        <v>54</v>
      </c>
      <c r="FL130">
        <v>0</v>
      </c>
      <c r="FM130">
        <v>31</v>
      </c>
      <c r="FN130">
        <v>83</v>
      </c>
      <c r="FO130" s="1" t="s">
        <v>137</v>
      </c>
      <c r="FP130" s="1" t="s">
        <v>175</v>
      </c>
      <c r="FQ130">
        <v>0</v>
      </c>
      <c r="FR130">
        <v>32</v>
      </c>
      <c r="FS130">
        <v>11</v>
      </c>
      <c r="FT130" s="1" t="s">
        <v>47</v>
      </c>
      <c r="FU130" s="1" t="s">
        <v>54</v>
      </c>
      <c r="FV130">
        <v>0</v>
      </c>
      <c r="FW130">
        <v>33</v>
      </c>
      <c r="FX130">
        <v>2438</v>
      </c>
      <c r="FY130" s="1" t="s">
        <v>444</v>
      </c>
      <c r="FZ130" s="1" t="s">
        <v>388</v>
      </c>
      <c r="GA130">
        <v>0</v>
      </c>
      <c r="GB130">
        <v>34</v>
      </c>
      <c r="GC130">
        <v>1</v>
      </c>
      <c r="GD130" s="1" t="s">
        <v>28</v>
      </c>
      <c r="GE130" s="1" t="s">
        <v>28</v>
      </c>
      <c r="GF130">
        <v>0</v>
      </c>
      <c r="GG130">
        <v>35</v>
      </c>
      <c r="GH130">
        <v>501</v>
      </c>
      <c r="GI130" s="1" t="s">
        <v>375</v>
      </c>
      <c r="GJ130" s="1" t="s">
        <v>455</v>
      </c>
      <c r="GK130">
        <v>0</v>
      </c>
      <c r="GL130">
        <v>36</v>
      </c>
      <c r="GM130">
        <v>0</v>
      </c>
      <c r="GN130" s="1" t="s">
        <v>28</v>
      </c>
      <c r="GO130" s="1" t="s">
        <v>28</v>
      </c>
      <c r="GP130">
        <v>0</v>
      </c>
      <c r="GQ130">
        <v>37</v>
      </c>
      <c r="GR130">
        <v>15</v>
      </c>
      <c r="GS130" s="1" t="s">
        <v>54</v>
      </c>
      <c r="GT130" s="1" t="s">
        <v>55</v>
      </c>
      <c r="GU130">
        <v>0</v>
      </c>
      <c r="GV130">
        <v>38</v>
      </c>
      <c r="GW130">
        <v>1</v>
      </c>
      <c r="GX130" s="1" t="s">
        <v>28</v>
      </c>
      <c r="GY130" s="1" t="s">
        <v>28</v>
      </c>
      <c r="GZ130">
        <v>0</v>
      </c>
    </row>
    <row r="131" spans="1:208" x14ac:dyDescent="0.6">
      <c r="A131">
        <v>30</v>
      </c>
      <c r="B131" t="s">
        <v>1831</v>
      </c>
      <c r="C131" t="s">
        <v>228</v>
      </c>
      <c r="D131" t="s">
        <v>4198</v>
      </c>
      <c r="E131">
        <v>99704</v>
      </c>
      <c r="F131">
        <v>56697</v>
      </c>
      <c r="G131" s="1" t="s">
        <v>1858</v>
      </c>
      <c r="H131">
        <v>43007</v>
      </c>
      <c r="I131" s="1" t="s">
        <v>1859</v>
      </c>
      <c r="J131">
        <v>55147</v>
      </c>
      <c r="K131" s="1" t="s">
        <v>1150</v>
      </c>
      <c r="L131" s="1" t="s">
        <v>1339</v>
      </c>
      <c r="M131">
        <v>738</v>
      </c>
      <c r="N131" s="1" t="s">
        <v>759</v>
      </c>
      <c r="O131" s="1" t="s">
        <v>629</v>
      </c>
      <c r="P131">
        <v>812</v>
      </c>
      <c r="Q131" s="1" t="s">
        <v>201</v>
      </c>
      <c r="R131" s="1" t="s">
        <v>461</v>
      </c>
      <c r="S131">
        <v>1</v>
      </c>
      <c r="T131">
        <v>0</v>
      </c>
      <c r="U131" s="1" t="s">
        <v>28</v>
      </c>
      <c r="V131" s="1" t="s">
        <v>28</v>
      </c>
      <c r="W131">
        <v>0</v>
      </c>
      <c r="X131">
        <v>2</v>
      </c>
      <c r="Y131">
        <v>1</v>
      </c>
      <c r="Z131" s="1" t="s">
        <v>28</v>
      </c>
      <c r="AA131" s="1" t="s">
        <v>28</v>
      </c>
      <c r="AB131">
        <v>0</v>
      </c>
      <c r="AC131">
        <v>3</v>
      </c>
      <c r="AD131">
        <v>2850</v>
      </c>
      <c r="AE131" s="1" t="s">
        <v>268</v>
      </c>
      <c r="AF131" s="1" t="s">
        <v>387</v>
      </c>
      <c r="AG131">
        <v>5</v>
      </c>
      <c r="AH131">
        <v>4</v>
      </c>
      <c r="AI131">
        <v>5559</v>
      </c>
      <c r="AJ131" s="1" t="s">
        <v>1860</v>
      </c>
      <c r="AK131" s="1" t="s">
        <v>1861</v>
      </c>
      <c r="AL131">
        <v>9</v>
      </c>
      <c r="AM131">
        <v>5</v>
      </c>
      <c r="AN131">
        <v>19914</v>
      </c>
      <c r="AO131" s="1" t="s">
        <v>1862</v>
      </c>
      <c r="AP131" s="1" t="s">
        <v>1863</v>
      </c>
      <c r="AQ131">
        <v>30</v>
      </c>
      <c r="AR131">
        <v>6</v>
      </c>
      <c r="AS131">
        <v>2808</v>
      </c>
      <c r="AT131" s="1" t="s">
        <v>1124</v>
      </c>
      <c r="AU131" s="1" t="s">
        <v>359</v>
      </c>
      <c r="AV131">
        <v>5</v>
      </c>
      <c r="AW131">
        <v>7</v>
      </c>
      <c r="AX131">
        <v>3</v>
      </c>
      <c r="AY131" s="1" t="s">
        <v>28</v>
      </c>
      <c r="AZ131" s="1" t="s">
        <v>47</v>
      </c>
      <c r="BA131">
        <v>0</v>
      </c>
      <c r="BB131">
        <v>8</v>
      </c>
      <c r="BC131">
        <v>915</v>
      </c>
      <c r="BD131" s="1" t="s">
        <v>126</v>
      </c>
      <c r="BE131" s="1" t="s">
        <v>841</v>
      </c>
      <c r="BF131">
        <v>0</v>
      </c>
      <c r="BG131">
        <v>9</v>
      </c>
      <c r="BH131">
        <v>5</v>
      </c>
      <c r="BI131" s="1" t="s">
        <v>47</v>
      </c>
      <c r="BJ131" s="1" t="s">
        <v>47</v>
      </c>
      <c r="BK131">
        <v>0</v>
      </c>
      <c r="BL131">
        <v>10</v>
      </c>
      <c r="BM131">
        <v>17</v>
      </c>
      <c r="BN131" s="1" t="s">
        <v>54</v>
      </c>
      <c r="BO131" s="1" t="s">
        <v>55</v>
      </c>
      <c r="BP131">
        <v>0</v>
      </c>
      <c r="BQ131">
        <v>11</v>
      </c>
      <c r="BR131">
        <v>5647</v>
      </c>
      <c r="BS131" s="1" t="s">
        <v>1373</v>
      </c>
      <c r="BT131" s="1" t="s">
        <v>1073</v>
      </c>
      <c r="BU131">
        <v>13</v>
      </c>
      <c r="BV131">
        <v>12</v>
      </c>
      <c r="BW131">
        <v>2</v>
      </c>
      <c r="BX131" s="1" t="s">
        <v>28</v>
      </c>
      <c r="BY131" s="1" t="s">
        <v>28</v>
      </c>
      <c r="BZ131">
        <v>0</v>
      </c>
      <c r="CA131">
        <v>13</v>
      </c>
      <c r="CB131">
        <v>150</v>
      </c>
      <c r="CC131" s="1" t="s">
        <v>214</v>
      </c>
      <c r="CD131" s="1" t="s">
        <v>447</v>
      </c>
      <c r="CE131">
        <v>0</v>
      </c>
      <c r="CF131">
        <v>14</v>
      </c>
      <c r="CG131">
        <v>236</v>
      </c>
      <c r="CH131" s="1" t="s">
        <v>246</v>
      </c>
      <c r="CI131" s="1" t="s">
        <v>367</v>
      </c>
      <c r="CJ131">
        <v>0</v>
      </c>
      <c r="CK131">
        <v>15</v>
      </c>
      <c r="CL131">
        <v>779</v>
      </c>
      <c r="CM131" s="1" t="s">
        <v>277</v>
      </c>
      <c r="CN131" s="1" t="s">
        <v>251</v>
      </c>
      <c r="CO131">
        <v>0</v>
      </c>
      <c r="CP131">
        <v>16</v>
      </c>
      <c r="CQ131">
        <v>15</v>
      </c>
      <c r="CR131" s="1" t="s">
        <v>54</v>
      </c>
      <c r="CS131" s="1" t="s">
        <v>55</v>
      </c>
      <c r="CT131">
        <v>0</v>
      </c>
      <c r="CU131">
        <v>17</v>
      </c>
      <c r="CV131">
        <v>6</v>
      </c>
      <c r="CW131" s="1" t="s">
        <v>47</v>
      </c>
      <c r="CX131" s="1" t="s">
        <v>47</v>
      </c>
      <c r="CY131">
        <v>0</v>
      </c>
      <c r="CZ131">
        <v>18</v>
      </c>
      <c r="DA131">
        <v>2236</v>
      </c>
      <c r="DB131" s="1" t="s">
        <v>1256</v>
      </c>
      <c r="DC131" s="1" t="s">
        <v>1125</v>
      </c>
      <c r="DD131">
        <v>6</v>
      </c>
      <c r="DE131">
        <v>19</v>
      </c>
      <c r="DF131">
        <v>262</v>
      </c>
      <c r="DG131" s="1" t="s">
        <v>551</v>
      </c>
      <c r="DH131" s="1" t="s">
        <v>687</v>
      </c>
      <c r="DI131">
        <v>0</v>
      </c>
      <c r="DJ131">
        <v>20</v>
      </c>
      <c r="DK131">
        <v>12</v>
      </c>
      <c r="DL131" s="1" t="s">
        <v>47</v>
      </c>
      <c r="DM131" s="1" t="s">
        <v>54</v>
      </c>
      <c r="DN131">
        <v>0</v>
      </c>
      <c r="DO131">
        <v>21</v>
      </c>
      <c r="DP131">
        <v>32</v>
      </c>
      <c r="DQ131" s="1" t="s">
        <v>55</v>
      </c>
      <c r="DR131" s="1" t="s">
        <v>146</v>
      </c>
      <c r="DS131">
        <v>0</v>
      </c>
      <c r="DT131">
        <v>22</v>
      </c>
      <c r="DU131">
        <v>135</v>
      </c>
      <c r="DV131" s="1" t="s">
        <v>299</v>
      </c>
      <c r="DW131" s="1" t="s">
        <v>246</v>
      </c>
      <c r="DX131">
        <v>0</v>
      </c>
      <c r="DY131">
        <v>23</v>
      </c>
      <c r="DZ131">
        <v>2</v>
      </c>
      <c r="EA131" s="1" t="s">
        <v>28</v>
      </c>
      <c r="EB131" s="1" t="s">
        <v>28</v>
      </c>
      <c r="EC131">
        <v>0</v>
      </c>
      <c r="ED131">
        <v>24</v>
      </c>
      <c r="EE131">
        <v>636</v>
      </c>
      <c r="EF131" s="1" t="s">
        <v>338</v>
      </c>
      <c r="EG131" s="1" t="s">
        <v>587</v>
      </c>
      <c r="EH131">
        <v>0</v>
      </c>
      <c r="EI131">
        <v>25</v>
      </c>
      <c r="EJ131">
        <v>4</v>
      </c>
      <c r="EK131" s="1" t="s">
        <v>28</v>
      </c>
      <c r="EL131" s="1" t="s">
        <v>47</v>
      </c>
      <c r="EM131">
        <v>0</v>
      </c>
      <c r="EN131">
        <v>26</v>
      </c>
      <c r="EO131">
        <v>8</v>
      </c>
      <c r="EP131" s="1" t="s">
        <v>47</v>
      </c>
      <c r="EQ131" s="1" t="s">
        <v>47</v>
      </c>
      <c r="ER131">
        <v>0</v>
      </c>
      <c r="ES131">
        <v>27</v>
      </c>
      <c r="ET131">
        <v>7517</v>
      </c>
      <c r="EU131" s="1" t="s">
        <v>1864</v>
      </c>
      <c r="EV131" s="1" t="s">
        <v>1865</v>
      </c>
      <c r="EW131">
        <v>13</v>
      </c>
      <c r="EX131">
        <v>28</v>
      </c>
      <c r="EY131">
        <v>1</v>
      </c>
      <c r="EZ131" s="1" t="s">
        <v>28</v>
      </c>
      <c r="FA131" s="1" t="s">
        <v>28</v>
      </c>
      <c r="FB131">
        <v>0</v>
      </c>
      <c r="FC131">
        <v>29</v>
      </c>
      <c r="FD131">
        <v>1839</v>
      </c>
      <c r="FE131" s="1" t="s">
        <v>384</v>
      </c>
      <c r="FF131" s="1" t="s">
        <v>405</v>
      </c>
      <c r="FG131">
        <v>0</v>
      </c>
      <c r="FH131">
        <v>30</v>
      </c>
      <c r="FI131">
        <v>13</v>
      </c>
      <c r="FJ131" s="1" t="s">
        <v>47</v>
      </c>
      <c r="FK131" s="1" t="s">
        <v>54</v>
      </c>
      <c r="FL131">
        <v>0</v>
      </c>
      <c r="FM131">
        <v>31</v>
      </c>
      <c r="FN131">
        <v>79</v>
      </c>
      <c r="FO131" s="1" t="s">
        <v>174</v>
      </c>
      <c r="FP131" s="1" t="s">
        <v>299</v>
      </c>
      <c r="FQ131">
        <v>0</v>
      </c>
      <c r="FR131">
        <v>32</v>
      </c>
      <c r="FS131">
        <v>2</v>
      </c>
      <c r="FT131" s="1" t="s">
        <v>28</v>
      </c>
      <c r="FU131" s="1" t="s">
        <v>28</v>
      </c>
      <c r="FV131">
        <v>0</v>
      </c>
      <c r="FW131">
        <v>33</v>
      </c>
      <c r="FX131">
        <v>2856</v>
      </c>
      <c r="FY131" s="1" t="s">
        <v>268</v>
      </c>
      <c r="FZ131" s="1" t="s">
        <v>718</v>
      </c>
      <c r="GA131">
        <v>0</v>
      </c>
      <c r="GB131">
        <v>34</v>
      </c>
      <c r="GC131">
        <v>17</v>
      </c>
      <c r="GD131" s="1" t="s">
        <v>54</v>
      </c>
      <c r="GE131" s="1" t="s">
        <v>55</v>
      </c>
      <c r="GF131">
        <v>0</v>
      </c>
      <c r="GG131">
        <v>35</v>
      </c>
      <c r="GH131">
        <v>576</v>
      </c>
      <c r="GI131" s="1" t="s">
        <v>586</v>
      </c>
      <c r="GJ131" s="1" t="s">
        <v>376</v>
      </c>
      <c r="GK131">
        <v>0</v>
      </c>
      <c r="GL131">
        <v>36</v>
      </c>
      <c r="GM131">
        <v>0</v>
      </c>
      <c r="GN131" s="1" t="s">
        <v>28</v>
      </c>
      <c r="GO131" s="1" t="s">
        <v>28</v>
      </c>
      <c r="GP131">
        <v>0</v>
      </c>
      <c r="GQ131">
        <v>37</v>
      </c>
      <c r="GR131">
        <v>13</v>
      </c>
      <c r="GS131" s="1" t="s">
        <v>47</v>
      </c>
      <c r="GT131" s="1" t="s">
        <v>54</v>
      </c>
      <c r="GU131">
        <v>0</v>
      </c>
      <c r="GV131">
        <v>38</v>
      </c>
      <c r="GW131">
        <v>0</v>
      </c>
      <c r="GX131" s="1" t="s">
        <v>28</v>
      </c>
      <c r="GY131" s="1" t="s">
        <v>28</v>
      </c>
      <c r="GZ131">
        <v>0</v>
      </c>
    </row>
    <row r="132" spans="1:208" x14ac:dyDescent="0.6">
      <c r="A132">
        <v>30</v>
      </c>
      <c r="B132" t="s">
        <v>1831</v>
      </c>
      <c r="C132" t="s">
        <v>631</v>
      </c>
      <c r="D132" t="s">
        <v>4199</v>
      </c>
      <c r="E132">
        <v>85850</v>
      </c>
      <c r="F132">
        <v>44983</v>
      </c>
      <c r="G132" s="1" t="s">
        <v>1866</v>
      </c>
      <c r="H132">
        <v>40867</v>
      </c>
      <c r="I132" s="1" t="s">
        <v>1867</v>
      </c>
      <c r="J132">
        <v>44087</v>
      </c>
      <c r="K132" s="1" t="s">
        <v>231</v>
      </c>
      <c r="L132" s="1" t="s">
        <v>1868</v>
      </c>
      <c r="M132">
        <v>455</v>
      </c>
      <c r="N132" s="1" t="s">
        <v>125</v>
      </c>
      <c r="O132" s="1" t="s">
        <v>372</v>
      </c>
      <c r="P132">
        <v>441</v>
      </c>
      <c r="Q132" s="1" t="s">
        <v>142</v>
      </c>
      <c r="R132" s="1" t="s">
        <v>216</v>
      </c>
      <c r="S132">
        <v>1</v>
      </c>
      <c r="T132">
        <v>0</v>
      </c>
      <c r="U132" s="1" t="s">
        <v>28</v>
      </c>
      <c r="V132" s="1" t="s">
        <v>28</v>
      </c>
      <c r="W132">
        <v>0</v>
      </c>
      <c r="X132">
        <v>2</v>
      </c>
      <c r="Y132">
        <v>0</v>
      </c>
      <c r="Z132" s="1" t="s">
        <v>28</v>
      </c>
      <c r="AA132" s="1" t="s">
        <v>28</v>
      </c>
      <c r="AB132">
        <v>0</v>
      </c>
      <c r="AC132">
        <v>3</v>
      </c>
      <c r="AD132">
        <v>2897</v>
      </c>
      <c r="AE132" s="1" t="s">
        <v>1313</v>
      </c>
      <c r="AF132" s="1" t="s">
        <v>767</v>
      </c>
      <c r="AG132">
        <v>5</v>
      </c>
      <c r="AH132">
        <v>4</v>
      </c>
      <c r="AI132">
        <v>4316</v>
      </c>
      <c r="AJ132" s="1" t="s">
        <v>700</v>
      </c>
      <c r="AK132" s="1" t="s">
        <v>960</v>
      </c>
      <c r="AL132">
        <v>9</v>
      </c>
      <c r="AM132">
        <v>5</v>
      </c>
      <c r="AN132">
        <v>16124</v>
      </c>
      <c r="AO132" s="1" t="s">
        <v>1869</v>
      </c>
      <c r="AP132" s="1" t="s">
        <v>1870</v>
      </c>
      <c r="AQ132">
        <v>30</v>
      </c>
      <c r="AR132">
        <v>6</v>
      </c>
      <c r="AS132">
        <v>2145</v>
      </c>
      <c r="AT132" s="1" t="s">
        <v>1361</v>
      </c>
      <c r="AU132" s="1" t="s">
        <v>317</v>
      </c>
      <c r="AV132">
        <v>5</v>
      </c>
      <c r="AW132">
        <v>7</v>
      </c>
      <c r="AX132">
        <v>1</v>
      </c>
      <c r="AY132" s="1" t="s">
        <v>28</v>
      </c>
      <c r="AZ132" s="1" t="s">
        <v>28</v>
      </c>
      <c r="BA132">
        <v>0</v>
      </c>
      <c r="BB132">
        <v>8</v>
      </c>
      <c r="BC132">
        <v>737</v>
      </c>
      <c r="BD132" s="1" t="s">
        <v>261</v>
      </c>
      <c r="BE132" s="1" t="s">
        <v>306</v>
      </c>
      <c r="BF132">
        <v>0</v>
      </c>
      <c r="BG132">
        <v>9</v>
      </c>
      <c r="BH132">
        <v>0</v>
      </c>
      <c r="BI132" s="1" t="s">
        <v>28</v>
      </c>
      <c r="BJ132" s="1" t="s">
        <v>28</v>
      </c>
      <c r="BK132">
        <v>0</v>
      </c>
      <c r="BL132">
        <v>10</v>
      </c>
      <c r="BM132">
        <v>14</v>
      </c>
      <c r="BN132" s="1" t="s">
        <v>54</v>
      </c>
      <c r="BO132" s="1" t="s">
        <v>55</v>
      </c>
      <c r="BP132">
        <v>0</v>
      </c>
      <c r="BQ132">
        <v>11</v>
      </c>
      <c r="BR132">
        <v>5483</v>
      </c>
      <c r="BS132" s="1" t="s">
        <v>664</v>
      </c>
      <c r="BT132" s="1" t="s">
        <v>1871</v>
      </c>
      <c r="BU132">
        <v>13</v>
      </c>
      <c r="BV132">
        <v>12</v>
      </c>
      <c r="BW132">
        <v>7</v>
      </c>
      <c r="BX132" s="1" t="s">
        <v>47</v>
      </c>
      <c r="BY132" s="1" t="s">
        <v>54</v>
      </c>
      <c r="BZ132">
        <v>0</v>
      </c>
      <c r="CA132">
        <v>13</v>
      </c>
      <c r="CB132">
        <v>97</v>
      </c>
      <c r="CC132" s="1" t="s">
        <v>147</v>
      </c>
      <c r="CD132" s="1" t="s">
        <v>78</v>
      </c>
      <c r="CE132">
        <v>0</v>
      </c>
      <c r="CF132">
        <v>14</v>
      </c>
      <c r="CG132">
        <v>171</v>
      </c>
      <c r="CH132" s="1" t="s">
        <v>66</v>
      </c>
      <c r="CI132" s="1" t="s">
        <v>219</v>
      </c>
      <c r="CJ132">
        <v>0</v>
      </c>
      <c r="CK132">
        <v>15</v>
      </c>
      <c r="CL132">
        <v>459</v>
      </c>
      <c r="CM132" s="1" t="s">
        <v>125</v>
      </c>
      <c r="CN132" s="1" t="s">
        <v>376</v>
      </c>
      <c r="CO132">
        <v>0</v>
      </c>
      <c r="CP132">
        <v>16</v>
      </c>
      <c r="CQ132">
        <v>3</v>
      </c>
      <c r="CR132" s="1" t="s">
        <v>28</v>
      </c>
      <c r="CS132" s="1" t="s">
        <v>47</v>
      </c>
      <c r="CT132">
        <v>0</v>
      </c>
      <c r="CU132">
        <v>17</v>
      </c>
      <c r="CV132">
        <v>0</v>
      </c>
      <c r="CW132" s="1" t="s">
        <v>28</v>
      </c>
      <c r="CX132" s="1" t="s">
        <v>28</v>
      </c>
      <c r="CY132">
        <v>0</v>
      </c>
      <c r="CZ132">
        <v>18</v>
      </c>
      <c r="DA132">
        <v>2382</v>
      </c>
      <c r="DB132" s="1" t="s">
        <v>1021</v>
      </c>
      <c r="DC132" s="1" t="s">
        <v>429</v>
      </c>
      <c r="DD132">
        <v>6</v>
      </c>
      <c r="DE132">
        <v>19</v>
      </c>
      <c r="DF132">
        <v>139</v>
      </c>
      <c r="DG132" s="1" t="s">
        <v>175</v>
      </c>
      <c r="DH132" s="1" t="s">
        <v>64</v>
      </c>
      <c r="DI132">
        <v>0</v>
      </c>
      <c r="DJ132">
        <v>20</v>
      </c>
      <c r="DK132">
        <v>4</v>
      </c>
      <c r="DL132" s="1" t="s">
        <v>28</v>
      </c>
      <c r="DM132" s="1" t="s">
        <v>47</v>
      </c>
      <c r="DN132">
        <v>0</v>
      </c>
      <c r="DO132">
        <v>21</v>
      </c>
      <c r="DP132">
        <v>26</v>
      </c>
      <c r="DQ132" s="1" t="s">
        <v>55</v>
      </c>
      <c r="DR132" s="1" t="s">
        <v>146</v>
      </c>
      <c r="DS132">
        <v>0</v>
      </c>
      <c r="DT132">
        <v>22</v>
      </c>
      <c r="DU132">
        <v>53</v>
      </c>
      <c r="DV132" s="1" t="s">
        <v>146</v>
      </c>
      <c r="DW132" s="1" t="s">
        <v>278</v>
      </c>
      <c r="DX132">
        <v>0</v>
      </c>
      <c r="DY132">
        <v>23</v>
      </c>
      <c r="DZ132">
        <v>1</v>
      </c>
      <c r="EA132" s="1" t="s">
        <v>28</v>
      </c>
      <c r="EB132" s="1" t="s">
        <v>28</v>
      </c>
      <c r="EC132">
        <v>0</v>
      </c>
      <c r="ED132">
        <v>24</v>
      </c>
      <c r="EE132">
        <v>457</v>
      </c>
      <c r="EF132" s="1" t="s">
        <v>125</v>
      </c>
      <c r="EG132" s="1" t="s">
        <v>376</v>
      </c>
      <c r="EH132">
        <v>0</v>
      </c>
      <c r="EI132">
        <v>25</v>
      </c>
      <c r="EJ132">
        <v>2</v>
      </c>
      <c r="EK132" s="1" t="s">
        <v>28</v>
      </c>
      <c r="EL132" s="1" t="s">
        <v>28</v>
      </c>
      <c r="EM132">
        <v>0</v>
      </c>
      <c r="EN132">
        <v>26</v>
      </c>
      <c r="EO132">
        <v>3</v>
      </c>
      <c r="EP132" s="1" t="s">
        <v>28</v>
      </c>
      <c r="EQ132" s="1" t="s">
        <v>47</v>
      </c>
      <c r="ER132">
        <v>0</v>
      </c>
      <c r="ES132">
        <v>27</v>
      </c>
      <c r="ET132">
        <v>6273</v>
      </c>
      <c r="EU132" s="1" t="s">
        <v>735</v>
      </c>
      <c r="EV132" s="1" t="s">
        <v>1872</v>
      </c>
      <c r="EW132">
        <v>13</v>
      </c>
      <c r="EX132">
        <v>28</v>
      </c>
      <c r="EY132">
        <v>2</v>
      </c>
      <c r="EZ132" s="1" t="s">
        <v>28</v>
      </c>
      <c r="FA132" s="1" t="s">
        <v>28</v>
      </c>
      <c r="FB132">
        <v>0</v>
      </c>
      <c r="FC132">
        <v>29</v>
      </c>
      <c r="FD132">
        <v>599</v>
      </c>
      <c r="FE132" s="1" t="s">
        <v>302</v>
      </c>
      <c r="FF132" s="1" t="s">
        <v>509</v>
      </c>
      <c r="FG132">
        <v>0</v>
      </c>
      <c r="FH132">
        <v>30</v>
      </c>
      <c r="FI132">
        <v>16</v>
      </c>
      <c r="FJ132" s="1" t="s">
        <v>54</v>
      </c>
      <c r="FK132" s="1" t="s">
        <v>87</v>
      </c>
      <c r="FL132">
        <v>0</v>
      </c>
      <c r="FM132">
        <v>31</v>
      </c>
      <c r="FN132">
        <v>71</v>
      </c>
      <c r="FO132" s="1" t="s">
        <v>174</v>
      </c>
      <c r="FP132" s="1" t="s">
        <v>175</v>
      </c>
      <c r="FQ132">
        <v>0</v>
      </c>
      <c r="FR132">
        <v>32</v>
      </c>
      <c r="FS132">
        <v>25</v>
      </c>
      <c r="FT132" s="1" t="s">
        <v>55</v>
      </c>
      <c r="FU132" s="1" t="s">
        <v>146</v>
      </c>
      <c r="FV132">
        <v>0</v>
      </c>
      <c r="FW132">
        <v>33</v>
      </c>
      <c r="FX132">
        <v>1162</v>
      </c>
      <c r="FY132" s="1" t="s">
        <v>568</v>
      </c>
      <c r="FZ132" s="1" t="s">
        <v>760</v>
      </c>
      <c r="GA132">
        <v>0</v>
      </c>
      <c r="GB132">
        <v>34</v>
      </c>
      <c r="GC132">
        <v>9</v>
      </c>
      <c r="GD132" s="1" t="s">
        <v>47</v>
      </c>
      <c r="GE132" s="1" t="s">
        <v>54</v>
      </c>
      <c r="GF132">
        <v>0</v>
      </c>
      <c r="GG132">
        <v>35</v>
      </c>
      <c r="GH132">
        <v>398</v>
      </c>
      <c r="GI132" s="1" t="s">
        <v>672</v>
      </c>
      <c r="GJ132" s="1" t="s">
        <v>194</v>
      </c>
      <c r="GK132">
        <v>0</v>
      </c>
      <c r="GL132">
        <v>36</v>
      </c>
      <c r="GM132">
        <v>0</v>
      </c>
      <c r="GN132" s="1" t="s">
        <v>28</v>
      </c>
      <c r="GO132" s="1" t="s">
        <v>28</v>
      </c>
      <c r="GP132">
        <v>0</v>
      </c>
      <c r="GQ132">
        <v>37</v>
      </c>
      <c r="GR132">
        <v>10</v>
      </c>
      <c r="GS132" s="1" t="s">
        <v>47</v>
      </c>
      <c r="GT132" s="1" t="s">
        <v>54</v>
      </c>
      <c r="GU132">
        <v>0</v>
      </c>
      <c r="GV132">
        <v>38</v>
      </c>
      <c r="GW132">
        <v>1</v>
      </c>
      <c r="GX132" s="1" t="s">
        <v>28</v>
      </c>
      <c r="GY132" s="1" t="s">
        <v>28</v>
      </c>
      <c r="GZ132">
        <v>0</v>
      </c>
    </row>
    <row r="133" spans="1:208" x14ac:dyDescent="0.6">
      <c r="A133">
        <v>31</v>
      </c>
      <c r="B133" t="s">
        <v>1873</v>
      </c>
      <c r="C133" t="s">
        <v>18</v>
      </c>
      <c r="D133" t="s">
        <v>4200</v>
      </c>
      <c r="E133">
        <v>85280</v>
      </c>
      <c r="F133">
        <v>48080</v>
      </c>
      <c r="G133" s="1" t="s">
        <v>1874</v>
      </c>
      <c r="H133">
        <v>37200</v>
      </c>
      <c r="I133" s="1" t="s">
        <v>1083</v>
      </c>
      <c r="J133">
        <v>47311</v>
      </c>
      <c r="K133" s="1" t="s">
        <v>378</v>
      </c>
      <c r="L133" s="1" t="s">
        <v>1875</v>
      </c>
      <c r="M133">
        <v>418</v>
      </c>
      <c r="N133" s="1" t="s">
        <v>90</v>
      </c>
      <c r="O133" s="1" t="s">
        <v>155</v>
      </c>
      <c r="P133">
        <v>351</v>
      </c>
      <c r="Q133" s="1" t="s">
        <v>79</v>
      </c>
      <c r="R133" s="1" t="s">
        <v>322</v>
      </c>
      <c r="S133">
        <v>1</v>
      </c>
      <c r="T133">
        <v>0</v>
      </c>
      <c r="U133" s="1" t="s">
        <v>28</v>
      </c>
      <c r="V133" s="1" t="s">
        <v>28</v>
      </c>
      <c r="W133">
        <v>0</v>
      </c>
      <c r="X133">
        <v>2</v>
      </c>
      <c r="Y133">
        <v>0</v>
      </c>
      <c r="Z133" s="1" t="s">
        <v>28</v>
      </c>
      <c r="AA133" s="1" t="s">
        <v>28</v>
      </c>
      <c r="AB133">
        <v>0</v>
      </c>
      <c r="AC133">
        <v>3</v>
      </c>
      <c r="AD133">
        <v>2228</v>
      </c>
      <c r="AE133" s="1" t="s">
        <v>1186</v>
      </c>
      <c r="AF133" s="1" t="s">
        <v>388</v>
      </c>
      <c r="AG133">
        <v>5</v>
      </c>
      <c r="AH133">
        <v>4</v>
      </c>
      <c r="AI133">
        <v>7565</v>
      </c>
      <c r="AJ133" s="1" t="s">
        <v>743</v>
      </c>
      <c r="AK133" s="1" t="s">
        <v>915</v>
      </c>
      <c r="AL133">
        <v>9</v>
      </c>
      <c r="AM133">
        <v>5</v>
      </c>
      <c r="AN133">
        <v>8228</v>
      </c>
      <c r="AO133" s="1" t="s">
        <v>786</v>
      </c>
      <c r="AP133" s="1" t="s">
        <v>1876</v>
      </c>
      <c r="AQ133">
        <v>30</v>
      </c>
      <c r="AR133">
        <v>6</v>
      </c>
      <c r="AS133">
        <v>4539</v>
      </c>
      <c r="AT133" s="1" t="s">
        <v>1085</v>
      </c>
      <c r="AU133" s="1" t="s">
        <v>1877</v>
      </c>
      <c r="AV133">
        <v>5</v>
      </c>
      <c r="AW133">
        <v>7</v>
      </c>
      <c r="AX133">
        <v>0</v>
      </c>
      <c r="AY133" s="1" t="s">
        <v>28</v>
      </c>
      <c r="AZ133" s="1" t="s">
        <v>28</v>
      </c>
      <c r="BA133">
        <v>0</v>
      </c>
      <c r="BB133">
        <v>8</v>
      </c>
      <c r="BC133">
        <v>803</v>
      </c>
      <c r="BD133" s="1" t="s">
        <v>430</v>
      </c>
      <c r="BE133" s="1" t="s">
        <v>557</v>
      </c>
      <c r="BF133">
        <v>0</v>
      </c>
      <c r="BG133">
        <v>9</v>
      </c>
      <c r="BH133">
        <v>0</v>
      </c>
      <c r="BI133" s="1" t="s">
        <v>28</v>
      </c>
      <c r="BJ133" s="1" t="s">
        <v>28</v>
      </c>
      <c r="BK133">
        <v>0</v>
      </c>
      <c r="BL133">
        <v>10</v>
      </c>
      <c r="BM133">
        <v>45</v>
      </c>
      <c r="BN133" s="1" t="s">
        <v>71</v>
      </c>
      <c r="BO133" s="1" t="s">
        <v>273</v>
      </c>
      <c r="BP133">
        <v>0</v>
      </c>
      <c r="BQ133">
        <v>11</v>
      </c>
      <c r="BR133">
        <v>6510</v>
      </c>
      <c r="BS133" s="1" t="s">
        <v>1416</v>
      </c>
      <c r="BT133" s="1" t="s">
        <v>1878</v>
      </c>
      <c r="BU133">
        <v>13</v>
      </c>
      <c r="BV133">
        <v>12</v>
      </c>
      <c r="BW133">
        <v>17</v>
      </c>
      <c r="BX133" s="1" t="s">
        <v>54</v>
      </c>
      <c r="BY133" s="1" t="s">
        <v>87</v>
      </c>
      <c r="BZ133">
        <v>0</v>
      </c>
      <c r="CA133">
        <v>13</v>
      </c>
      <c r="CB133">
        <v>293</v>
      </c>
      <c r="CC133" s="1" t="s">
        <v>141</v>
      </c>
      <c r="CD133" s="1" t="s">
        <v>254</v>
      </c>
      <c r="CE133">
        <v>0</v>
      </c>
      <c r="CF133">
        <v>14</v>
      </c>
      <c r="CG133">
        <v>238</v>
      </c>
      <c r="CH133" s="1" t="s">
        <v>396</v>
      </c>
      <c r="CI133" s="1" t="s">
        <v>69</v>
      </c>
      <c r="CJ133">
        <v>0</v>
      </c>
      <c r="CK133">
        <v>15</v>
      </c>
      <c r="CL133">
        <v>515</v>
      </c>
      <c r="CM133" s="1" t="s">
        <v>247</v>
      </c>
      <c r="CN133" s="1" t="s">
        <v>163</v>
      </c>
      <c r="CO133">
        <v>0</v>
      </c>
      <c r="CP133">
        <v>16</v>
      </c>
      <c r="CQ133">
        <v>18</v>
      </c>
      <c r="CR133" s="1" t="s">
        <v>54</v>
      </c>
      <c r="CS133" s="1" t="s">
        <v>87</v>
      </c>
      <c r="CT133">
        <v>0</v>
      </c>
      <c r="CU133">
        <v>17</v>
      </c>
      <c r="CV133">
        <v>1</v>
      </c>
      <c r="CW133" s="1" t="s">
        <v>28</v>
      </c>
      <c r="CX133" s="1" t="s">
        <v>28</v>
      </c>
      <c r="CY133">
        <v>0</v>
      </c>
      <c r="CZ133">
        <v>18</v>
      </c>
      <c r="DA133">
        <v>2846</v>
      </c>
      <c r="DB133" s="1" t="s">
        <v>746</v>
      </c>
      <c r="DC133" s="1" t="s">
        <v>900</v>
      </c>
      <c r="DD133">
        <v>6</v>
      </c>
      <c r="DE133">
        <v>19</v>
      </c>
      <c r="DF133">
        <v>159</v>
      </c>
      <c r="DG133" s="1" t="s">
        <v>140</v>
      </c>
      <c r="DH133" s="1" t="s">
        <v>141</v>
      </c>
      <c r="DI133">
        <v>0</v>
      </c>
      <c r="DJ133">
        <v>20</v>
      </c>
      <c r="DK133">
        <v>74</v>
      </c>
      <c r="DL133" s="1" t="s">
        <v>137</v>
      </c>
      <c r="DM133" s="1" t="s">
        <v>175</v>
      </c>
      <c r="DN133">
        <v>0</v>
      </c>
      <c r="DO133">
        <v>21</v>
      </c>
      <c r="DP133">
        <v>47</v>
      </c>
      <c r="DQ133" s="1" t="s">
        <v>146</v>
      </c>
      <c r="DR133" s="1" t="s">
        <v>273</v>
      </c>
      <c r="DS133">
        <v>0</v>
      </c>
      <c r="DT133">
        <v>22</v>
      </c>
      <c r="DU133">
        <v>116</v>
      </c>
      <c r="DV133" s="1" t="s">
        <v>299</v>
      </c>
      <c r="DW133" s="1" t="s">
        <v>326</v>
      </c>
      <c r="DX133">
        <v>0</v>
      </c>
      <c r="DY133">
        <v>23</v>
      </c>
      <c r="DZ133">
        <v>2</v>
      </c>
      <c r="EA133" s="1" t="s">
        <v>28</v>
      </c>
      <c r="EB133" s="1" t="s">
        <v>28</v>
      </c>
      <c r="EC133">
        <v>0</v>
      </c>
      <c r="ED133">
        <v>24</v>
      </c>
      <c r="EE133">
        <v>374</v>
      </c>
      <c r="EF133" s="1" t="s">
        <v>180</v>
      </c>
      <c r="EG133" s="1" t="s">
        <v>280</v>
      </c>
      <c r="EH133">
        <v>0</v>
      </c>
      <c r="EI133">
        <v>25</v>
      </c>
      <c r="EJ133">
        <v>2</v>
      </c>
      <c r="EK133" s="1" t="s">
        <v>28</v>
      </c>
      <c r="EL133" s="1" t="s">
        <v>28</v>
      </c>
      <c r="EM133">
        <v>0</v>
      </c>
      <c r="EN133">
        <v>26</v>
      </c>
      <c r="EO133">
        <v>2</v>
      </c>
      <c r="EP133" s="1" t="s">
        <v>28</v>
      </c>
      <c r="EQ133" s="1" t="s">
        <v>28</v>
      </c>
      <c r="ER133">
        <v>0</v>
      </c>
      <c r="ES133">
        <v>27</v>
      </c>
      <c r="ET133">
        <v>10028</v>
      </c>
      <c r="EU133" s="1" t="s">
        <v>1879</v>
      </c>
      <c r="EV133" s="1" t="s">
        <v>1880</v>
      </c>
      <c r="EW133">
        <v>13</v>
      </c>
      <c r="EX133">
        <v>28</v>
      </c>
      <c r="EY133">
        <v>1</v>
      </c>
      <c r="EZ133" s="1" t="s">
        <v>28</v>
      </c>
      <c r="FA133" s="1" t="s">
        <v>28</v>
      </c>
      <c r="FB133">
        <v>0</v>
      </c>
      <c r="FC133">
        <v>29</v>
      </c>
      <c r="FD133">
        <v>694</v>
      </c>
      <c r="FE133" s="1" t="s">
        <v>201</v>
      </c>
      <c r="FF133" s="1" t="s">
        <v>608</v>
      </c>
      <c r="FG133">
        <v>0</v>
      </c>
      <c r="FH133">
        <v>30</v>
      </c>
      <c r="FI133">
        <v>3</v>
      </c>
      <c r="FJ133" s="1" t="s">
        <v>28</v>
      </c>
      <c r="FK133" s="1" t="s">
        <v>47</v>
      </c>
      <c r="FL133">
        <v>0</v>
      </c>
      <c r="FM133">
        <v>31</v>
      </c>
      <c r="FN133">
        <v>188</v>
      </c>
      <c r="FO133" s="1" t="s">
        <v>78</v>
      </c>
      <c r="FP133" s="1" t="s">
        <v>279</v>
      </c>
      <c r="FQ133">
        <v>0</v>
      </c>
      <c r="FR133">
        <v>32</v>
      </c>
      <c r="FS133">
        <v>40</v>
      </c>
      <c r="FT133" s="1" t="s">
        <v>71</v>
      </c>
      <c r="FU133" s="1" t="s">
        <v>174</v>
      </c>
      <c r="FV133">
        <v>0</v>
      </c>
      <c r="FW133">
        <v>33</v>
      </c>
      <c r="FX133">
        <v>998</v>
      </c>
      <c r="FY133" s="1" t="s">
        <v>248</v>
      </c>
      <c r="FZ133" s="1" t="s">
        <v>1881</v>
      </c>
      <c r="GA133">
        <v>0</v>
      </c>
      <c r="GB133">
        <v>34</v>
      </c>
      <c r="GC133">
        <v>0</v>
      </c>
      <c r="GD133" s="1" t="s">
        <v>28</v>
      </c>
      <c r="GE133" s="1" t="s">
        <v>28</v>
      </c>
      <c r="GF133">
        <v>0</v>
      </c>
      <c r="GG133">
        <v>35</v>
      </c>
      <c r="GH133">
        <v>725</v>
      </c>
      <c r="GI133" s="1" t="s">
        <v>149</v>
      </c>
      <c r="GJ133" s="1" t="s">
        <v>357</v>
      </c>
      <c r="GK133">
        <v>0</v>
      </c>
      <c r="GL133">
        <v>36</v>
      </c>
      <c r="GM133">
        <v>0</v>
      </c>
      <c r="GN133" s="1" t="s">
        <v>28</v>
      </c>
      <c r="GO133" s="1" t="s">
        <v>28</v>
      </c>
      <c r="GP133">
        <v>0</v>
      </c>
      <c r="GQ133">
        <v>37</v>
      </c>
      <c r="GR133">
        <v>12</v>
      </c>
      <c r="GS133" s="1" t="s">
        <v>47</v>
      </c>
      <c r="GT133" s="1" t="s">
        <v>55</v>
      </c>
      <c r="GU133">
        <v>0</v>
      </c>
      <c r="GV133">
        <v>38</v>
      </c>
      <c r="GW133">
        <v>0</v>
      </c>
      <c r="GX133" s="1" t="s">
        <v>28</v>
      </c>
      <c r="GY133" s="1" t="s">
        <v>28</v>
      </c>
      <c r="GZ133">
        <v>0</v>
      </c>
    </row>
    <row r="134" spans="1:208" x14ac:dyDescent="0.6">
      <c r="A134">
        <v>31</v>
      </c>
      <c r="B134" t="s">
        <v>1873</v>
      </c>
      <c r="C134" t="s">
        <v>118</v>
      </c>
      <c r="D134" t="s">
        <v>4201</v>
      </c>
      <c r="E134">
        <v>106667</v>
      </c>
      <c r="F134">
        <v>61004</v>
      </c>
      <c r="G134" s="1" t="s">
        <v>1539</v>
      </c>
      <c r="H134">
        <v>45663</v>
      </c>
      <c r="I134" s="1" t="s">
        <v>1882</v>
      </c>
      <c r="J134">
        <v>59834</v>
      </c>
      <c r="K134" s="1" t="s">
        <v>1883</v>
      </c>
      <c r="L134" s="1" t="s">
        <v>575</v>
      </c>
      <c r="M134">
        <v>631</v>
      </c>
      <c r="N134" s="1" t="s">
        <v>186</v>
      </c>
      <c r="O134" s="1" t="s">
        <v>680</v>
      </c>
      <c r="P134">
        <v>539</v>
      </c>
      <c r="Q134" s="1" t="s">
        <v>142</v>
      </c>
      <c r="R134" s="1" t="s">
        <v>190</v>
      </c>
      <c r="S134">
        <v>1</v>
      </c>
      <c r="T134">
        <v>0</v>
      </c>
      <c r="U134" s="1" t="s">
        <v>28</v>
      </c>
      <c r="V134" s="1" t="s">
        <v>28</v>
      </c>
      <c r="W134">
        <v>0</v>
      </c>
      <c r="X134">
        <v>2</v>
      </c>
      <c r="Y134">
        <v>2</v>
      </c>
      <c r="Z134" s="1" t="s">
        <v>28</v>
      </c>
      <c r="AA134" s="1" t="s">
        <v>28</v>
      </c>
      <c r="AB134">
        <v>0</v>
      </c>
      <c r="AC134">
        <v>3</v>
      </c>
      <c r="AD134">
        <v>3014</v>
      </c>
      <c r="AE134" s="1" t="s">
        <v>327</v>
      </c>
      <c r="AF134" s="1" t="s">
        <v>951</v>
      </c>
      <c r="AG134">
        <v>5</v>
      </c>
      <c r="AH134">
        <v>4</v>
      </c>
      <c r="AI134">
        <v>8142</v>
      </c>
      <c r="AJ134" s="1" t="s">
        <v>1416</v>
      </c>
      <c r="AK134" s="1" t="s">
        <v>1426</v>
      </c>
      <c r="AL134">
        <v>9</v>
      </c>
      <c r="AM134">
        <v>5</v>
      </c>
      <c r="AN134">
        <v>13209</v>
      </c>
      <c r="AO134" s="1" t="s">
        <v>1884</v>
      </c>
      <c r="AP134" s="1" t="s">
        <v>1885</v>
      </c>
      <c r="AQ134">
        <v>30</v>
      </c>
      <c r="AR134">
        <v>6</v>
      </c>
      <c r="AS134">
        <v>4822</v>
      </c>
      <c r="AT134" s="1" t="s">
        <v>866</v>
      </c>
      <c r="AU134" s="1" t="s">
        <v>1886</v>
      </c>
      <c r="AV134">
        <v>5</v>
      </c>
      <c r="AW134">
        <v>7</v>
      </c>
      <c r="AX134">
        <v>1</v>
      </c>
      <c r="AY134" s="1" t="s">
        <v>28</v>
      </c>
      <c r="AZ134" s="1" t="s">
        <v>28</v>
      </c>
      <c r="BA134">
        <v>0</v>
      </c>
      <c r="BB134">
        <v>8</v>
      </c>
      <c r="BC134">
        <v>999</v>
      </c>
      <c r="BD134" s="1" t="s">
        <v>430</v>
      </c>
      <c r="BE134" s="1" t="s">
        <v>306</v>
      </c>
      <c r="BF134">
        <v>0</v>
      </c>
      <c r="BG134">
        <v>9</v>
      </c>
      <c r="BH134">
        <v>0</v>
      </c>
      <c r="BI134" s="1" t="s">
        <v>28</v>
      </c>
      <c r="BJ134" s="1" t="s">
        <v>28</v>
      </c>
      <c r="BK134">
        <v>0</v>
      </c>
      <c r="BL134">
        <v>10</v>
      </c>
      <c r="BM134">
        <v>47</v>
      </c>
      <c r="BN134" s="1" t="s">
        <v>87</v>
      </c>
      <c r="BO134" s="1" t="s">
        <v>174</v>
      </c>
      <c r="BP134">
        <v>0</v>
      </c>
      <c r="BQ134">
        <v>11</v>
      </c>
      <c r="BR134">
        <v>8050</v>
      </c>
      <c r="BS134" s="1" t="s">
        <v>58</v>
      </c>
      <c r="BT134" s="1" t="s">
        <v>1032</v>
      </c>
      <c r="BU134">
        <v>13</v>
      </c>
      <c r="BV134">
        <v>12</v>
      </c>
      <c r="BW134">
        <v>14</v>
      </c>
      <c r="BX134" s="1" t="s">
        <v>47</v>
      </c>
      <c r="BY134" s="1" t="s">
        <v>54</v>
      </c>
      <c r="BZ134">
        <v>0</v>
      </c>
      <c r="CA134">
        <v>13</v>
      </c>
      <c r="CB134">
        <v>324</v>
      </c>
      <c r="CC134" s="1" t="s">
        <v>661</v>
      </c>
      <c r="CD134" s="1" t="s">
        <v>425</v>
      </c>
      <c r="CE134">
        <v>0</v>
      </c>
      <c r="CF134">
        <v>14</v>
      </c>
      <c r="CG134">
        <v>316</v>
      </c>
      <c r="CH134" s="1" t="s">
        <v>661</v>
      </c>
      <c r="CI134" s="1" t="s">
        <v>125</v>
      </c>
      <c r="CJ134">
        <v>0</v>
      </c>
      <c r="CK134">
        <v>15</v>
      </c>
      <c r="CL134">
        <v>581</v>
      </c>
      <c r="CM134" s="1" t="s">
        <v>425</v>
      </c>
      <c r="CN134" s="1" t="s">
        <v>455</v>
      </c>
      <c r="CO134">
        <v>0</v>
      </c>
      <c r="CP134">
        <v>16</v>
      </c>
      <c r="CQ134">
        <v>16</v>
      </c>
      <c r="CR134" s="1" t="s">
        <v>47</v>
      </c>
      <c r="CS134" s="1" t="s">
        <v>55</v>
      </c>
      <c r="CT134">
        <v>0</v>
      </c>
      <c r="CU134">
        <v>17</v>
      </c>
      <c r="CV134">
        <v>3</v>
      </c>
      <c r="CW134" s="1" t="s">
        <v>28</v>
      </c>
      <c r="CX134" s="1" t="s">
        <v>47</v>
      </c>
      <c r="CY134">
        <v>0</v>
      </c>
      <c r="CZ134">
        <v>18</v>
      </c>
      <c r="DA134">
        <v>3712</v>
      </c>
      <c r="DB134" s="1" t="s">
        <v>892</v>
      </c>
      <c r="DC134" s="1" t="s">
        <v>1887</v>
      </c>
      <c r="DD134">
        <v>6</v>
      </c>
      <c r="DE134">
        <v>19</v>
      </c>
      <c r="DF134">
        <v>239</v>
      </c>
      <c r="DG134" s="1" t="s">
        <v>78</v>
      </c>
      <c r="DH134" s="1" t="s">
        <v>279</v>
      </c>
      <c r="DI134">
        <v>0</v>
      </c>
      <c r="DJ134">
        <v>20</v>
      </c>
      <c r="DK134">
        <v>59</v>
      </c>
      <c r="DL134" s="1" t="s">
        <v>146</v>
      </c>
      <c r="DM134" s="1" t="s">
        <v>273</v>
      </c>
      <c r="DN134">
        <v>0</v>
      </c>
      <c r="DO134">
        <v>21</v>
      </c>
      <c r="DP134">
        <v>64</v>
      </c>
      <c r="DQ134" s="1" t="s">
        <v>146</v>
      </c>
      <c r="DR134" s="1" t="s">
        <v>147</v>
      </c>
      <c r="DS134">
        <v>0</v>
      </c>
      <c r="DT134">
        <v>22</v>
      </c>
      <c r="DU134">
        <v>122</v>
      </c>
      <c r="DV134" s="1" t="s">
        <v>147</v>
      </c>
      <c r="DW134" s="1" t="s">
        <v>66</v>
      </c>
      <c r="DX134">
        <v>0</v>
      </c>
      <c r="DY134">
        <v>23</v>
      </c>
      <c r="DZ134">
        <v>5</v>
      </c>
      <c r="EA134" s="1" t="s">
        <v>28</v>
      </c>
      <c r="EB134" s="1" t="s">
        <v>47</v>
      </c>
      <c r="EC134">
        <v>0</v>
      </c>
      <c r="ED134">
        <v>24</v>
      </c>
      <c r="EE134">
        <v>489</v>
      </c>
      <c r="EF134" s="1" t="s">
        <v>672</v>
      </c>
      <c r="EG134" s="1" t="s">
        <v>260</v>
      </c>
      <c r="EH134">
        <v>0</v>
      </c>
      <c r="EI134">
        <v>25</v>
      </c>
      <c r="EJ134">
        <v>2</v>
      </c>
      <c r="EK134" s="1" t="s">
        <v>28</v>
      </c>
      <c r="EL134" s="1" t="s">
        <v>28</v>
      </c>
      <c r="EM134">
        <v>0</v>
      </c>
      <c r="EN134">
        <v>26</v>
      </c>
      <c r="EO134">
        <v>8</v>
      </c>
      <c r="EP134" s="1" t="s">
        <v>47</v>
      </c>
      <c r="EQ134" s="1" t="s">
        <v>47</v>
      </c>
      <c r="ER134">
        <v>0</v>
      </c>
      <c r="ES134">
        <v>27</v>
      </c>
      <c r="ET134">
        <v>11868</v>
      </c>
      <c r="EU134" s="1" t="s">
        <v>1888</v>
      </c>
      <c r="EV134" s="1" t="s">
        <v>1766</v>
      </c>
      <c r="EW134">
        <v>13</v>
      </c>
      <c r="EX134">
        <v>28</v>
      </c>
      <c r="EY134">
        <v>0</v>
      </c>
      <c r="EZ134" s="1" t="s">
        <v>28</v>
      </c>
      <c r="FA134" s="1" t="s">
        <v>28</v>
      </c>
      <c r="FB134">
        <v>0</v>
      </c>
      <c r="FC134">
        <v>29</v>
      </c>
      <c r="FD134">
        <v>1178</v>
      </c>
      <c r="FE134" s="1" t="s">
        <v>658</v>
      </c>
      <c r="FF134" s="1" t="s">
        <v>748</v>
      </c>
      <c r="FG134">
        <v>0</v>
      </c>
      <c r="FH134">
        <v>30</v>
      </c>
      <c r="FI134">
        <v>17</v>
      </c>
      <c r="FJ134" s="1" t="s">
        <v>54</v>
      </c>
      <c r="FK134" s="1" t="s">
        <v>55</v>
      </c>
      <c r="FL134">
        <v>0</v>
      </c>
      <c r="FM134">
        <v>31</v>
      </c>
      <c r="FN134">
        <v>192</v>
      </c>
      <c r="FO134" s="1" t="s">
        <v>185</v>
      </c>
      <c r="FP134" s="1" t="s">
        <v>64</v>
      </c>
      <c r="FQ134">
        <v>0</v>
      </c>
      <c r="FR134">
        <v>32</v>
      </c>
      <c r="FS134">
        <v>36</v>
      </c>
      <c r="FT134" s="1" t="s">
        <v>55</v>
      </c>
      <c r="FU134" s="1" t="s">
        <v>146</v>
      </c>
      <c r="FV134">
        <v>0</v>
      </c>
      <c r="FW134">
        <v>33</v>
      </c>
      <c r="FX134">
        <v>1396</v>
      </c>
      <c r="FY134" s="1" t="s">
        <v>792</v>
      </c>
      <c r="FZ134" s="1" t="s">
        <v>262</v>
      </c>
      <c r="GA134">
        <v>0</v>
      </c>
      <c r="GB134">
        <v>34</v>
      </c>
      <c r="GC134">
        <v>1</v>
      </c>
      <c r="GD134" s="1" t="s">
        <v>28</v>
      </c>
      <c r="GE134" s="1" t="s">
        <v>28</v>
      </c>
      <c r="GF134">
        <v>0</v>
      </c>
      <c r="GG134">
        <v>35</v>
      </c>
      <c r="GH134">
        <v>883</v>
      </c>
      <c r="GI134" s="1" t="s">
        <v>152</v>
      </c>
      <c r="GJ134" s="1" t="s">
        <v>153</v>
      </c>
      <c r="GK134">
        <v>0</v>
      </c>
      <c r="GL134">
        <v>36</v>
      </c>
      <c r="GM134">
        <v>0</v>
      </c>
      <c r="GN134" s="1" t="s">
        <v>28</v>
      </c>
      <c r="GO134" s="1" t="s">
        <v>28</v>
      </c>
      <c r="GP134">
        <v>0</v>
      </c>
      <c r="GQ134">
        <v>37</v>
      </c>
      <c r="GR134">
        <v>22</v>
      </c>
      <c r="GS134" s="1" t="s">
        <v>54</v>
      </c>
      <c r="GT134" s="1" t="s">
        <v>87</v>
      </c>
      <c r="GU134">
        <v>0</v>
      </c>
      <c r="GV134">
        <v>38</v>
      </c>
      <c r="GW134">
        <v>1</v>
      </c>
      <c r="GX134" s="1" t="s">
        <v>28</v>
      </c>
      <c r="GY134" s="1" t="s">
        <v>28</v>
      </c>
      <c r="GZ134">
        <v>0</v>
      </c>
    </row>
    <row r="135" spans="1:208" x14ac:dyDescent="0.6">
      <c r="A135">
        <v>31</v>
      </c>
      <c r="B135" t="s">
        <v>1873</v>
      </c>
      <c r="C135" t="s">
        <v>158</v>
      </c>
      <c r="D135" t="s">
        <v>4202</v>
      </c>
      <c r="E135">
        <v>82005</v>
      </c>
      <c r="F135">
        <v>49858</v>
      </c>
      <c r="G135" s="1" t="s">
        <v>1889</v>
      </c>
      <c r="H135">
        <v>32147</v>
      </c>
      <c r="I135" s="1" t="s">
        <v>1890</v>
      </c>
      <c r="J135">
        <v>49124</v>
      </c>
      <c r="K135" s="1" t="s">
        <v>1891</v>
      </c>
      <c r="L135" s="1" t="s">
        <v>1892</v>
      </c>
      <c r="M135">
        <v>384</v>
      </c>
      <c r="N135" s="1" t="s">
        <v>148</v>
      </c>
      <c r="O135" s="1" t="s">
        <v>181</v>
      </c>
      <c r="P135">
        <v>350</v>
      </c>
      <c r="Q135" s="1" t="s">
        <v>367</v>
      </c>
      <c r="R135" s="1" t="s">
        <v>302</v>
      </c>
      <c r="S135">
        <v>1</v>
      </c>
      <c r="T135">
        <v>0</v>
      </c>
      <c r="U135" s="1" t="s">
        <v>28</v>
      </c>
      <c r="V135" s="1" t="s">
        <v>28</v>
      </c>
      <c r="W135">
        <v>0</v>
      </c>
      <c r="X135">
        <v>2</v>
      </c>
      <c r="Y135">
        <v>0</v>
      </c>
      <c r="Z135" s="1" t="s">
        <v>28</v>
      </c>
      <c r="AA135" s="1" t="s">
        <v>28</v>
      </c>
      <c r="AB135">
        <v>0</v>
      </c>
      <c r="AC135">
        <v>3</v>
      </c>
      <c r="AD135">
        <v>3093</v>
      </c>
      <c r="AE135" s="1" t="s">
        <v>1780</v>
      </c>
      <c r="AF135" s="1" t="s">
        <v>1237</v>
      </c>
      <c r="AG135">
        <v>5</v>
      </c>
      <c r="AH135">
        <v>4</v>
      </c>
      <c r="AI135">
        <v>5104</v>
      </c>
      <c r="AJ135" s="1" t="s">
        <v>1542</v>
      </c>
      <c r="AK135" s="1" t="s">
        <v>1893</v>
      </c>
      <c r="AL135">
        <v>9</v>
      </c>
      <c r="AM135">
        <v>5</v>
      </c>
      <c r="AN135">
        <v>8511</v>
      </c>
      <c r="AO135" s="1" t="s">
        <v>784</v>
      </c>
      <c r="AP135" s="1" t="s">
        <v>1407</v>
      </c>
      <c r="AQ135">
        <v>30</v>
      </c>
      <c r="AR135">
        <v>6</v>
      </c>
      <c r="AS135">
        <v>4408</v>
      </c>
      <c r="AT135" s="1" t="s">
        <v>589</v>
      </c>
      <c r="AU135" s="1" t="s">
        <v>659</v>
      </c>
      <c r="AV135">
        <v>5</v>
      </c>
      <c r="AW135">
        <v>7</v>
      </c>
      <c r="AX135">
        <v>1</v>
      </c>
      <c r="AY135" s="1" t="s">
        <v>28</v>
      </c>
      <c r="AZ135" s="1" t="s">
        <v>28</v>
      </c>
      <c r="BA135">
        <v>0</v>
      </c>
      <c r="BB135">
        <v>8</v>
      </c>
      <c r="BC135">
        <v>718</v>
      </c>
      <c r="BD135" s="1" t="s">
        <v>190</v>
      </c>
      <c r="BE135" s="1" t="s">
        <v>202</v>
      </c>
      <c r="BF135">
        <v>0</v>
      </c>
      <c r="BG135">
        <v>9</v>
      </c>
      <c r="BH135">
        <v>0</v>
      </c>
      <c r="BI135" s="1" t="s">
        <v>28</v>
      </c>
      <c r="BJ135" s="1" t="s">
        <v>28</v>
      </c>
      <c r="BK135">
        <v>0</v>
      </c>
      <c r="BL135">
        <v>10</v>
      </c>
      <c r="BM135">
        <v>29</v>
      </c>
      <c r="BN135" s="1" t="s">
        <v>87</v>
      </c>
      <c r="BO135" s="1" t="s">
        <v>146</v>
      </c>
      <c r="BP135">
        <v>0</v>
      </c>
      <c r="BQ135">
        <v>11</v>
      </c>
      <c r="BR135">
        <v>8322</v>
      </c>
      <c r="BS135" s="1" t="s">
        <v>1894</v>
      </c>
      <c r="BT135" s="1" t="s">
        <v>1895</v>
      </c>
      <c r="BU135">
        <v>13</v>
      </c>
      <c r="BV135">
        <v>12</v>
      </c>
      <c r="BW135">
        <v>6</v>
      </c>
      <c r="BX135" s="1" t="s">
        <v>47</v>
      </c>
      <c r="BY135" s="1" t="s">
        <v>47</v>
      </c>
      <c r="BZ135">
        <v>0</v>
      </c>
      <c r="CA135">
        <v>13</v>
      </c>
      <c r="CB135">
        <v>320</v>
      </c>
      <c r="CC135" s="1" t="s">
        <v>219</v>
      </c>
      <c r="CD135" s="1" t="s">
        <v>666</v>
      </c>
      <c r="CE135">
        <v>0</v>
      </c>
      <c r="CF135">
        <v>14</v>
      </c>
      <c r="CG135">
        <v>258</v>
      </c>
      <c r="CH135" s="1" t="s">
        <v>529</v>
      </c>
      <c r="CI135" s="1" t="s">
        <v>125</v>
      </c>
      <c r="CJ135">
        <v>0</v>
      </c>
      <c r="CK135">
        <v>15</v>
      </c>
      <c r="CL135">
        <v>417</v>
      </c>
      <c r="CM135" s="1" t="s">
        <v>142</v>
      </c>
      <c r="CN135" s="1" t="s">
        <v>149</v>
      </c>
      <c r="CO135">
        <v>0</v>
      </c>
      <c r="CP135">
        <v>16</v>
      </c>
      <c r="CQ135">
        <v>56</v>
      </c>
      <c r="CR135" s="1" t="s">
        <v>84</v>
      </c>
      <c r="CS135" s="1" t="s">
        <v>147</v>
      </c>
      <c r="CT135">
        <v>0</v>
      </c>
      <c r="CU135">
        <v>17</v>
      </c>
      <c r="CV135">
        <v>3</v>
      </c>
      <c r="CW135" s="1" t="s">
        <v>28</v>
      </c>
      <c r="CX135" s="1" t="s">
        <v>47</v>
      </c>
      <c r="CY135">
        <v>0</v>
      </c>
      <c r="CZ135">
        <v>18</v>
      </c>
      <c r="DA135">
        <v>4609</v>
      </c>
      <c r="DB135" s="1" t="s">
        <v>1896</v>
      </c>
      <c r="DC135" s="1" t="s">
        <v>1897</v>
      </c>
      <c r="DD135">
        <v>6</v>
      </c>
      <c r="DE135">
        <v>19</v>
      </c>
      <c r="DF135">
        <v>128</v>
      </c>
      <c r="DG135" s="1" t="s">
        <v>175</v>
      </c>
      <c r="DH135" s="1" t="s">
        <v>551</v>
      </c>
      <c r="DI135">
        <v>0</v>
      </c>
      <c r="DJ135">
        <v>20</v>
      </c>
      <c r="DK135">
        <v>65</v>
      </c>
      <c r="DL135" s="1" t="s">
        <v>174</v>
      </c>
      <c r="DM135" s="1" t="s">
        <v>85</v>
      </c>
      <c r="DN135">
        <v>0</v>
      </c>
      <c r="DO135">
        <v>21</v>
      </c>
      <c r="DP135">
        <v>31</v>
      </c>
      <c r="DQ135" s="1" t="s">
        <v>87</v>
      </c>
      <c r="DR135" s="1" t="s">
        <v>146</v>
      </c>
      <c r="DS135">
        <v>0</v>
      </c>
      <c r="DT135">
        <v>22</v>
      </c>
      <c r="DU135">
        <v>102</v>
      </c>
      <c r="DV135" s="1" t="s">
        <v>278</v>
      </c>
      <c r="DW135" s="1" t="s">
        <v>218</v>
      </c>
      <c r="DX135">
        <v>0</v>
      </c>
      <c r="DY135">
        <v>23</v>
      </c>
      <c r="DZ135">
        <v>2</v>
      </c>
      <c r="EA135" s="1" t="s">
        <v>28</v>
      </c>
      <c r="EB135" s="1" t="s">
        <v>28</v>
      </c>
      <c r="EC135">
        <v>0</v>
      </c>
      <c r="ED135">
        <v>24</v>
      </c>
      <c r="EE135">
        <v>363</v>
      </c>
      <c r="EF135" s="1" t="s">
        <v>180</v>
      </c>
      <c r="EG135" s="1" t="s">
        <v>759</v>
      </c>
      <c r="EH135">
        <v>0</v>
      </c>
      <c r="EI135">
        <v>25</v>
      </c>
      <c r="EJ135">
        <v>91</v>
      </c>
      <c r="EK135" s="1" t="s">
        <v>147</v>
      </c>
      <c r="EL135" s="1" t="s">
        <v>140</v>
      </c>
      <c r="EM135">
        <v>0</v>
      </c>
      <c r="EN135">
        <v>26</v>
      </c>
      <c r="EO135">
        <v>136</v>
      </c>
      <c r="EP135" s="1" t="s">
        <v>63</v>
      </c>
      <c r="EQ135" s="1" t="s">
        <v>396</v>
      </c>
      <c r="ER135">
        <v>0</v>
      </c>
      <c r="ES135">
        <v>27</v>
      </c>
      <c r="ET135">
        <v>9875</v>
      </c>
      <c r="EU135" s="1" t="s">
        <v>1898</v>
      </c>
      <c r="EV135" s="1" t="s">
        <v>1899</v>
      </c>
      <c r="EW135">
        <v>13</v>
      </c>
      <c r="EX135">
        <v>28</v>
      </c>
      <c r="EY135">
        <v>6</v>
      </c>
      <c r="EZ135" s="1" t="s">
        <v>47</v>
      </c>
      <c r="FA135" s="1" t="s">
        <v>47</v>
      </c>
      <c r="FB135">
        <v>0</v>
      </c>
      <c r="FC135">
        <v>29</v>
      </c>
      <c r="FD135">
        <v>739</v>
      </c>
      <c r="FE135" s="1" t="s">
        <v>194</v>
      </c>
      <c r="FF135" s="1" t="s">
        <v>961</v>
      </c>
      <c r="FG135">
        <v>0</v>
      </c>
      <c r="FH135">
        <v>30</v>
      </c>
      <c r="FI135">
        <v>11</v>
      </c>
      <c r="FJ135" s="1" t="s">
        <v>47</v>
      </c>
      <c r="FK135" s="1" t="s">
        <v>54</v>
      </c>
      <c r="FL135">
        <v>0</v>
      </c>
      <c r="FM135">
        <v>31</v>
      </c>
      <c r="FN135">
        <v>155</v>
      </c>
      <c r="FO135" s="1" t="s">
        <v>140</v>
      </c>
      <c r="FP135" s="1" t="s">
        <v>64</v>
      </c>
      <c r="FQ135">
        <v>0</v>
      </c>
      <c r="FR135">
        <v>32</v>
      </c>
      <c r="FS135">
        <v>11</v>
      </c>
      <c r="FT135" s="1" t="s">
        <v>47</v>
      </c>
      <c r="FU135" s="1" t="s">
        <v>54</v>
      </c>
      <c r="FV135">
        <v>0</v>
      </c>
      <c r="FW135">
        <v>33</v>
      </c>
      <c r="FX135">
        <v>844</v>
      </c>
      <c r="FY135" s="1" t="s">
        <v>680</v>
      </c>
      <c r="FZ135" s="1" t="s">
        <v>313</v>
      </c>
      <c r="GA135">
        <v>0</v>
      </c>
      <c r="GB135">
        <v>34</v>
      </c>
      <c r="GC135">
        <v>12</v>
      </c>
      <c r="GD135" s="1" t="s">
        <v>47</v>
      </c>
      <c r="GE135" s="1" t="s">
        <v>54</v>
      </c>
      <c r="GF135">
        <v>0</v>
      </c>
      <c r="GG135">
        <v>35</v>
      </c>
      <c r="GH135">
        <v>682</v>
      </c>
      <c r="GI135" s="1" t="s">
        <v>152</v>
      </c>
      <c r="GJ135" s="1" t="s">
        <v>364</v>
      </c>
      <c r="GK135">
        <v>0</v>
      </c>
      <c r="GL135">
        <v>36</v>
      </c>
      <c r="GM135">
        <v>0</v>
      </c>
      <c r="GN135" s="1" t="s">
        <v>28</v>
      </c>
      <c r="GO135" s="1" t="s">
        <v>28</v>
      </c>
      <c r="GP135">
        <v>0</v>
      </c>
      <c r="GQ135">
        <v>37</v>
      </c>
      <c r="GR135">
        <v>16</v>
      </c>
      <c r="GS135" s="1" t="s">
        <v>54</v>
      </c>
      <c r="GT135" s="1" t="s">
        <v>55</v>
      </c>
      <c r="GU135">
        <v>0</v>
      </c>
      <c r="GV135">
        <v>38</v>
      </c>
      <c r="GW135">
        <v>0</v>
      </c>
      <c r="GX135" s="1" t="s">
        <v>28</v>
      </c>
      <c r="GY135" s="1" t="s">
        <v>28</v>
      </c>
      <c r="GZ135">
        <v>0</v>
      </c>
    </row>
    <row r="136" spans="1:208" x14ac:dyDescent="0.6">
      <c r="A136">
        <v>31</v>
      </c>
      <c r="B136" t="s">
        <v>1873</v>
      </c>
      <c r="C136" t="s">
        <v>196</v>
      </c>
      <c r="D136" t="s">
        <v>4203</v>
      </c>
      <c r="E136">
        <v>69998</v>
      </c>
      <c r="F136">
        <v>38233</v>
      </c>
      <c r="G136" s="1" t="s">
        <v>1900</v>
      </c>
      <c r="H136">
        <v>31765</v>
      </c>
      <c r="I136" s="1" t="s">
        <v>1901</v>
      </c>
      <c r="J136">
        <v>37717</v>
      </c>
      <c r="K136" s="1" t="s">
        <v>1902</v>
      </c>
      <c r="L136" s="1" t="s">
        <v>1903</v>
      </c>
      <c r="M136">
        <v>270</v>
      </c>
      <c r="N136" s="1" t="s">
        <v>219</v>
      </c>
      <c r="O136" s="1" t="s">
        <v>123</v>
      </c>
      <c r="P136">
        <v>246</v>
      </c>
      <c r="Q136" s="1" t="s">
        <v>154</v>
      </c>
      <c r="R136" s="1" t="s">
        <v>338</v>
      </c>
      <c r="S136">
        <v>1</v>
      </c>
      <c r="T136">
        <v>1</v>
      </c>
      <c r="U136" s="1" t="s">
        <v>28</v>
      </c>
      <c r="V136" s="1" t="s">
        <v>28</v>
      </c>
      <c r="W136">
        <v>0</v>
      </c>
      <c r="X136">
        <v>2</v>
      </c>
      <c r="Y136">
        <v>0</v>
      </c>
      <c r="Z136" s="1" t="s">
        <v>28</v>
      </c>
      <c r="AA136" s="1" t="s">
        <v>28</v>
      </c>
      <c r="AB136">
        <v>0</v>
      </c>
      <c r="AC136">
        <v>3</v>
      </c>
      <c r="AD136">
        <v>1536</v>
      </c>
      <c r="AE136" s="1" t="s">
        <v>295</v>
      </c>
      <c r="AF136" s="1" t="s">
        <v>956</v>
      </c>
      <c r="AG136">
        <v>5</v>
      </c>
      <c r="AH136">
        <v>4</v>
      </c>
      <c r="AI136">
        <v>8095</v>
      </c>
      <c r="AJ136" s="1" t="s">
        <v>1904</v>
      </c>
      <c r="AK136" s="1" t="s">
        <v>1905</v>
      </c>
      <c r="AL136">
        <v>9</v>
      </c>
      <c r="AM136">
        <v>5</v>
      </c>
      <c r="AN136">
        <v>4846</v>
      </c>
      <c r="AO136" s="1" t="s">
        <v>1906</v>
      </c>
      <c r="AP136" s="1" t="s">
        <v>1907</v>
      </c>
      <c r="AQ136">
        <v>30</v>
      </c>
      <c r="AR136">
        <v>6</v>
      </c>
      <c r="AS136">
        <v>4225</v>
      </c>
      <c r="AT136" s="1" t="s">
        <v>813</v>
      </c>
      <c r="AU136" s="1" t="s">
        <v>1908</v>
      </c>
      <c r="AV136">
        <v>5</v>
      </c>
      <c r="AW136">
        <v>7</v>
      </c>
      <c r="AX136">
        <v>2</v>
      </c>
      <c r="AY136" s="1" t="s">
        <v>28</v>
      </c>
      <c r="AZ136" s="1" t="s">
        <v>47</v>
      </c>
      <c r="BA136">
        <v>0</v>
      </c>
      <c r="BB136">
        <v>8</v>
      </c>
      <c r="BC136">
        <v>531</v>
      </c>
      <c r="BD136" s="1" t="s">
        <v>303</v>
      </c>
      <c r="BE136" s="1" t="s">
        <v>251</v>
      </c>
      <c r="BF136">
        <v>0</v>
      </c>
      <c r="BG136">
        <v>9</v>
      </c>
      <c r="BH136">
        <v>1</v>
      </c>
      <c r="BI136" s="1" t="s">
        <v>28</v>
      </c>
      <c r="BJ136" s="1" t="s">
        <v>28</v>
      </c>
      <c r="BK136">
        <v>0</v>
      </c>
      <c r="BL136">
        <v>10</v>
      </c>
      <c r="BM136">
        <v>40</v>
      </c>
      <c r="BN136" s="1" t="s">
        <v>146</v>
      </c>
      <c r="BO136" s="1" t="s">
        <v>147</v>
      </c>
      <c r="BP136">
        <v>0</v>
      </c>
      <c r="BQ136">
        <v>11</v>
      </c>
      <c r="BR136">
        <v>4900</v>
      </c>
      <c r="BS136" s="1" t="s">
        <v>1566</v>
      </c>
      <c r="BT136" s="1" t="s">
        <v>736</v>
      </c>
      <c r="BU136">
        <v>13</v>
      </c>
      <c r="BV136">
        <v>12</v>
      </c>
      <c r="BW136">
        <v>17</v>
      </c>
      <c r="BX136" s="1" t="s">
        <v>54</v>
      </c>
      <c r="BY136" s="1" t="s">
        <v>71</v>
      </c>
      <c r="BZ136">
        <v>0</v>
      </c>
      <c r="CA136">
        <v>13</v>
      </c>
      <c r="CB136">
        <v>292</v>
      </c>
      <c r="CC136" s="1" t="s">
        <v>329</v>
      </c>
      <c r="CD136" s="1" t="s">
        <v>181</v>
      </c>
      <c r="CE136">
        <v>0</v>
      </c>
      <c r="CF136">
        <v>14</v>
      </c>
      <c r="CG136">
        <v>192</v>
      </c>
      <c r="CH136" s="1" t="s">
        <v>447</v>
      </c>
      <c r="CI136" s="1" t="s">
        <v>142</v>
      </c>
      <c r="CJ136">
        <v>0</v>
      </c>
      <c r="CK136">
        <v>15</v>
      </c>
      <c r="CL136">
        <v>324</v>
      </c>
      <c r="CM136" s="1" t="s">
        <v>672</v>
      </c>
      <c r="CN136" s="1" t="s">
        <v>261</v>
      </c>
      <c r="CO136">
        <v>0</v>
      </c>
      <c r="CP136">
        <v>16</v>
      </c>
      <c r="CQ136">
        <v>19</v>
      </c>
      <c r="CR136" s="1" t="s">
        <v>55</v>
      </c>
      <c r="CS136" s="1" t="s">
        <v>71</v>
      </c>
      <c r="CT136">
        <v>0</v>
      </c>
      <c r="CU136">
        <v>17</v>
      </c>
      <c r="CV136">
        <v>0</v>
      </c>
      <c r="CW136" s="1" t="s">
        <v>28</v>
      </c>
      <c r="CX136" s="1" t="s">
        <v>28</v>
      </c>
      <c r="CY136">
        <v>0</v>
      </c>
      <c r="CZ136">
        <v>18</v>
      </c>
      <c r="DA136">
        <v>2198</v>
      </c>
      <c r="DB136" s="1" t="s">
        <v>480</v>
      </c>
      <c r="DC136" s="1" t="s">
        <v>1387</v>
      </c>
      <c r="DD136">
        <v>6</v>
      </c>
      <c r="DE136">
        <v>19</v>
      </c>
      <c r="DF136">
        <v>110</v>
      </c>
      <c r="DG136" s="1" t="s">
        <v>175</v>
      </c>
      <c r="DH136" s="1" t="s">
        <v>215</v>
      </c>
      <c r="DI136">
        <v>0</v>
      </c>
      <c r="DJ136">
        <v>20</v>
      </c>
      <c r="DK136">
        <v>63</v>
      </c>
      <c r="DL136" s="1" t="s">
        <v>137</v>
      </c>
      <c r="DM136" s="1" t="s">
        <v>63</v>
      </c>
      <c r="DN136">
        <v>0</v>
      </c>
      <c r="DO136">
        <v>21</v>
      </c>
      <c r="DP136">
        <v>37</v>
      </c>
      <c r="DQ136" s="1" t="s">
        <v>71</v>
      </c>
      <c r="DR136" s="1" t="s">
        <v>273</v>
      </c>
      <c r="DS136">
        <v>0</v>
      </c>
      <c r="DT136">
        <v>22</v>
      </c>
      <c r="DU136">
        <v>122</v>
      </c>
      <c r="DV136" s="1" t="s">
        <v>63</v>
      </c>
      <c r="DW136" s="1" t="s">
        <v>64</v>
      </c>
      <c r="DX136">
        <v>0</v>
      </c>
      <c r="DY136">
        <v>23</v>
      </c>
      <c r="DZ136">
        <v>1</v>
      </c>
      <c r="EA136" s="1" t="s">
        <v>28</v>
      </c>
      <c r="EB136" s="1" t="s">
        <v>28</v>
      </c>
      <c r="EC136">
        <v>0</v>
      </c>
      <c r="ED136">
        <v>24</v>
      </c>
      <c r="EE136">
        <v>245</v>
      </c>
      <c r="EF136" s="1" t="s">
        <v>154</v>
      </c>
      <c r="EG136" s="1" t="s">
        <v>666</v>
      </c>
      <c r="EH136">
        <v>0</v>
      </c>
      <c r="EI136">
        <v>25</v>
      </c>
      <c r="EJ136">
        <v>3</v>
      </c>
      <c r="EK136" s="1" t="s">
        <v>28</v>
      </c>
      <c r="EL136" s="1" t="s">
        <v>47</v>
      </c>
      <c r="EM136">
        <v>0</v>
      </c>
      <c r="EN136">
        <v>26</v>
      </c>
      <c r="EO136">
        <v>6</v>
      </c>
      <c r="EP136" s="1" t="s">
        <v>47</v>
      </c>
      <c r="EQ136" s="1" t="s">
        <v>54</v>
      </c>
      <c r="ER136">
        <v>0</v>
      </c>
      <c r="ES136">
        <v>27</v>
      </c>
      <c r="ET136">
        <v>8120</v>
      </c>
      <c r="EU136" s="1" t="s">
        <v>684</v>
      </c>
      <c r="EV136" s="1" t="s">
        <v>1909</v>
      </c>
      <c r="EW136">
        <v>13</v>
      </c>
      <c r="EX136">
        <v>28</v>
      </c>
      <c r="EY136">
        <v>11</v>
      </c>
      <c r="EZ136" s="1" t="s">
        <v>54</v>
      </c>
      <c r="FA136" s="1" t="s">
        <v>55</v>
      </c>
      <c r="FB136">
        <v>0</v>
      </c>
      <c r="FC136">
        <v>29</v>
      </c>
      <c r="FD136">
        <v>380</v>
      </c>
      <c r="FE136" s="1" t="s">
        <v>425</v>
      </c>
      <c r="FF136" s="1" t="s">
        <v>372</v>
      </c>
      <c r="FG136">
        <v>0</v>
      </c>
      <c r="FH136">
        <v>30</v>
      </c>
      <c r="FI136">
        <v>4</v>
      </c>
      <c r="FJ136" s="1" t="s">
        <v>47</v>
      </c>
      <c r="FK136" s="1" t="s">
        <v>47</v>
      </c>
      <c r="FL136">
        <v>0</v>
      </c>
      <c r="FM136">
        <v>31</v>
      </c>
      <c r="FN136">
        <v>122</v>
      </c>
      <c r="FO136" s="1" t="s">
        <v>63</v>
      </c>
      <c r="FP136" s="1" t="s">
        <v>64</v>
      </c>
      <c r="FQ136">
        <v>0</v>
      </c>
      <c r="FR136">
        <v>32</v>
      </c>
      <c r="FS136">
        <v>0</v>
      </c>
      <c r="FT136" s="1" t="s">
        <v>28</v>
      </c>
      <c r="FU136" s="1" t="s">
        <v>28</v>
      </c>
      <c r="FV136">
        <v>0</v>
      </c>
      <c r="FW136">
        <v>33</v>
      </c>
      <c r="FX136">
        <v>754</v>
      </c>
      <c r="FY136" s="1" t="s">
        <v>135</v>
      </c>
      <c r="FZ136" s="1" t="s">
        <v>714</v>
      </c>
      <c r="GA136">
        <v>0</v>
      </c>
      <c r="GB136">
        <v>34</v>
      </c>
      <c r="GC136">
        <v>5</v>
      </c>
      <c r="GD136" s="1" t="s">
        <v>47</v>
      </c>
      <c r="GE136" s="1" t="s">
        <v>47</v>
      </c>
      <c r="GF136">
        <v>0</v>
      </c>
      <c r="GG136">
        <v>35</v>
      </c>
      <c r="GH136">
        <v>508</v>
      </c>
      <c r="GI136" s="1" t="s">
        <v>322</v>
      </c>
      <c r="GJ136" s="1" t="s">
        <v>568</v>
      </c>
      <c r="GK136">
        <v>0</v>
      </c>
      <c r="GL136">
        <v>36</v>
      </c>
      <c r="GM136">
        <v>0</v>
      </c>
      <c r="GN136" s="1" t="s">
        <v>28</v>
      </c>
      <c r="GO136" s="1" t="s">
        <v>28</v>
      </c>
      <c r="GP136">
        <v>0</v>
      </c>
      <c r="GQ136">
        <v>37</v>
      </c>
      <c r="GR136">
        <v>7</v>
      </c>
      <c r="GS136" s="1" t="s">
        <v>47</v>
      </c>
      <c r="GT136" s="1" t="s">
        <v>54</v>
      </c>
      <c r="GU136">
        <v>0</v>
      </c>
      <c r="GV136">
        <v>38</v>
      </c>
      <c r="GW136">
        <v>0</v>
      </c>
      <c r="GX136" s="1" t="s">
        <v>28</v>
      </c>
      <c r="GY136" s="1" t="s">
        <v>28</v>
      </c>
      <c r="GZ136">
        <v>0</v>
      </c>
    </row>
    <row r="137" spans="1:208" x14ac:dyDescent="0.6">
      <c r="A137">
        <v>31</v>
      </c>
      <c r="B137" t="s">
        <v>1873</v>
      </c>
      <c r="C137" t="s">
        <v>228</v>
      </c>
      <c r="D137" t="s">
        <v>4204</v>
      </c>
      <c r="E137">
        <v>108929</v>
      </c>
      <c r="F137">
        <v>61611</v>
      </c>
      <c r="G137" s="1" t="s">
        <v>1910</v>
      </c>
      <c r="H137">
        <v>47318</v>
      </c>
      <c r="I137" s="1" t="s">
        <v>1911</v>
      </c>
      <c r="J137">
        <v>60078</v>
      </c>
      <c r="K137" s="1" t="s">
        <v>1912</v>
      </c>
      <c r="L137" s="1" t="s">
        <v>1181</v>
      </c>
      <c r="M137">
        <v>862</v>
      </c>
      <c r="N137" s="1" t="s">
        <v>280</v>
      </c>
      <c r="O137" s="1" t="s">
        <v>518</v>
      </c>
      <c r="P137">
        <v>671</v>
      </c>
      <c r="Q137" s="1" t="s">
        <v>254</v>
      </c>
      <c r="R137" s="1" t="s">
        <v>163</v>
      </c>
      <c r="S137">
        <v>1</v>
      </c>
      <c r="T137">
        <v>0</v>
      </c>
      <c r="U137" s="1" t="s">
        <v>28</v>
      </c>
      <c r="V137" s="1" t="s">
        <v>28</v>
      </c>
      <c r="W137">
        <v>0</v>
      </c>
      <c r="X137">
        <v>2</v>
      </c>
      <c r="Y137">
        <v>0</v>
      </c>
      <c r="Z137" s="1" t="s">
        <v>28</v>
      </c>
      <c r="AA137" s="1" t="s">
        <v>28</v>
      </c>
      <c r="AB137">
        <v>0</v>
      </c>
      <c r="AC137">
        <v>3</v>
      </c>
      <c r="AD137">
        <v>3003</v>
      </c>
      <c r="AE137" s="1" t="s">
        <v>602</v>
      </c>
      <c r="AF137" s="1" t="s">
        <v>206</v>
      </c>
      <c r="AG137">
        <v>5</v>
      </c>
      <c r="AH137">
        <v>4</v>
      </c>
      <c r="AI137">
        <v>4790</v>
      </c>
      <c r="AJ137" s="1" t="s">
        <v>901</v>
      </c>
      <c r="AK137" s="1" t="s">
        <v>940</v>
      </c>
      <c r="AL137">
        <v>9</v>
      </c>
      <c r="AM137">
        <v>5</v>
      </c>
      <c r="AN137">
        <v>21182</v>
      </c>
      <c r="AO137" s="1" t="s">
        <v>1913</v>
      </c>
      <c r="AP137" s="1" t="s">
        <v>1914</v>
      </c>
      <c r="AQ137">
        <v>30</v>
      </c>
      <c r="AR137">
        <v>6</v>
      </c>
      <c r="AS137">
        <v>3010</v>
      </c>
      <c r="AT137" s="1" t="s">
        <v>602</v>
      </c>
      <c r="AU137" s="1" t="s">
        <v>1915</v>
      </c>
      <c r="AV137">
        <v>5</v>
      </c>
      <c r="AW137">
        <v>7</v>
      </c>
      <c r="AX137">
        <v>19</v>
      </c>
      <c r="AY137" s="1" t="s">
        <v>54</v>
      </c>
      <c r="AZ137" s="1" t="s">
        <v>55</v>
      </c>
      <c r="BA137">
        <v>0</v>
      </c>
      <c r="BB137">
        <v>8</v>
      </c>
      <c r="BC137">
        <v>1157</v>
      </c>
      <c r="BD137" s="1" t="s">
        <v>294</v>
      </c>
      <c r="BE137" s="1" t="s">
        <v>882</v>
      </c>
      <c r="BF137">
        <v>0</v>
      </c>
      <c r="BG137">
        <v>9</v>
      </c>
      <c r="BH137">
        <v>0</v>
      </c>
      <c r="BI137" s="1" t="s">
        <v>28</v>
      </c>
      <c r="BJ137" s="1" t="s">
        <v>28</v>
      </c>
      <c r="BK137">
        <v>0</v>
      </c>
      <c r="BL137">
        <v>10</v>
      </c>
      <c r="BM137">
        <v>38</v>
      </c>
      <c r="BN137" s="1" t="s">
        <v>55</v>
      </c>
      <c r="BO137" s="1" t="s">
        <v>146</v>
      </c>
      <c r="BP137">
        <v>0</v>
      </c>
      <c r="BQ137">
        <v>11</v>
      </c>
      <c r="BR137">
        <v>7644</v>
      </c>
      <c r="BS137" s="1" t="s">
        <v>1830</v>
      </c>
      <c r="BT137" s="1" t="s">
        <v>1916</v>
      </c>
      <c r="BU137">
        <v>13</v>
      </c>
      <c r="BV137">
        <v>12</v>
      </c>
      <c r="BW137">
        <v>3</v>
      </c>
      <c r="BX137" s="1" t="s">
        <v>28</v>
      </c>
      <c r="BY137" s="1" t="s">
        <v>28</v>
      </c>
      <c r="BZ137">
        <v>0</v>
      </c>
      <c r="CA137">
        <v>13</v>
      </c>
      <c r="CB137">
        <v>199</v>
      </c>
      <c r="CC137" s="1" t="s">
        <v>185</v>
      </c>
      <c r="CD137" s="1" t="s">
        <v>192</v>
      </c>
      <c r="CE137">
        <v>0</v>
      </c>
      <c r="CF137">
        <v>14</v>
      </c>
      <c r="CG137">
        <v>267</v>
      </c>
      <c r="CH137" s="1" t="s">
        <v>326</v>
      </c>
      <c r="CI137" s="1" t="s">
        <v>180</v>
      </c>
      <c r="CJ137">
        <v>0</v>
      </c>
      <c r="CK137">
        <v>15</v>
      </c>
      <c r="CL137">
        <v>600</v>
      </c>
      <c r="CM137" s="1" t="s">
        <v>162</v>
      </c>
      <c r="CN137" s="1" t="s">
        <v>176</v>
      </c>
      <c r="CO137">
        <v>0</v>
      </c>
      <c r="CP137">
        <v>16</v>
      </c>
      <c r="CQ137">
        <v>3</v>
      </c>
      <c r="CR137" s="1" t="s">
        <v>28</v>
      </c>
      <c r="CS137" s="1" t="s">
        <v>28</v>
      </c>
      <c r="CT137">
        <v>0</v>
      </c>
      <c r="CU137">
        <v>17</v>
      </c>
      <c r="CV137">
        <v>3</v>
      </c>
      <c r="CW137" s="1" t="s">
        <v>28</v>
      </c>
      <c r="CX137" s="1" t="s">
        <v>28</v>
      </c>
      <c r="CY137">
        <v>0</v>
      </c>
      <c r="CZ137">
        <v>18</v>
      </c>
      <c r="DA137">
        <v>3506</v>
      </c>
      <c r="DB137" s="1" t="s">
        <v>621</v>
      </c>
      <c r="DC137" s="1" t="s">
        <v>555</v>
      </c>
      <c r="DD137">
        <v>6</v>
      </c>
      <c r="DE137">
        <v>19</v>
      </c>
      <c r="DF137">
        <v>231</v>
      </c>
      <c r="DG137" s="1" t="s">
        <v>218</v>
      </c>
      <c r="DH137" s="1" t="s">
        <v>67</v>
      </c>
      <c r="DI137">
        <v>0</v>
      </c>
      <c r="DJ137">
        <v>20</v>
      </c>
      <c r="DK137">
        <v>66</v>
      </c>
      <c r="DL137" s="1" t="s">
        <v>146</v>
      </c>
      <c r="DM137" s="1" t="s">
        <v>147</v>
      </c>
      <c r="DN137">
        <v>0</v>
      </c>
      <c r="DO137">
        <v>21</v>
      </c>
      <c r="DP137">
        <v>64</v>
      </c>
      <c r="DQ137" s="1" t="s">
        <v>146</v>
      </c>
      <c r="DR137" s="1" t="s">
        <v>147</v>
      </c>
      <c r="DS137">
        <v>0</v>
      </c>
      <c r="DT137">
        <v>22</v>
      </c>
      <c r="DU137">
        <v>74</v>
      </c>
      <c r="DV137" s="1" t="s">
        <v>84</v>
      </c>
      <c r="DW137" s="1" t="s">
        <v>278</v>
      </c>
      <c r="DX137">
        <v>0</v>
      </c>
      <c r="DY137">
        <v>23</v>
      </c>
      <c r="DZ137">
        <v>0</v>
      </c>
      <c r="EA137" s="1" t="s">
        <v>28</v>
      </c>
      <c r="EB137" s="1" t="s">
        <v>28</v>
      </c>
      <c r="EC137">
        <v>0</v>
      </c>
      <c r="ED137">
        <v>24</v>
      </c>
      <c r="EE137">
        <v>556</v>
      </c>
      <c r="EF137" s="1" t="s">
        <v>142</v>
      </c>
      <c r="EG137" s="1" t="s">
        <v>49</v>
      </c>
      <c r="EH137">
        <v>0</v>
      </c>
      <c r="EI137">
        <v>25</v>
      </c>
      <c r="EJ137">
        <v>2</v>
      </c>
      <c r="EK137" s="1" t="s">
        <v>28</v>
      </c>
      <c r="EL137" s="1" t="s">
        <v>28</v>
      </c>
      <c r="EM137">
        <v>0</v>
      </c>
      <c r="EN137">
        <v>26</v>
      </c>
      <c r="EO137">
        <v>10</v>
      </c>
      <c r="EP137" s="1" t="s">
        <v>47</v>
      </c>
      <c r="EQ137" s="1" t="s">
        <v>54</v>
      </c>
      <c r="ER137">
        <v>0</v>
      </c>
      <c r="ES137">
        <v>27</v>
      </c>
      <c r="ET137">
        <v>9226</v>
      </c>
      <c r="EU137" s="1" t="s">
        <v>1023</v>
      </c>
      <c r="EV137" s="1" t="s">
        <v>1917</v>
      </c>
      <c r="EW137">
        <v>13</v>
      </c>
      <c r="EX137">
        <v>28</v>
      </c>
      <c r="EY137">
        <v>1</v>
      </c>
      <c r="EZ137" s="1" t="s">
        <v>28</v>
      </c>
      <c r="FA137" s="1" t="s">
        <v>28</v>
      </c>
      <c r="FB137">
        <v>0</v>
      </c>
      <c r="FC137">
        <v>29</v>
      </c>
      <c r="FD137">
        <v>1920</v>
      </c>
      <c r="FE137" s="1" t="s">
        <v>731</v>
      </c>
      <c r="FF137" s="1" t="s">
        <v>319</v>
      </c>
      <c r="FG137">
        <v>0</v>
      </c>
      <c r="FH137">
        <v>30</v>
      </c>
      <c r="FI137">
        <v>6</v>
      </c>
      <c r="FJ137" s="1" t="s">
        <v>47</v>
      </c>
      <c r="FK137" s="1" t="s">
        <v>47</v>
      </c>
      <c r="FL137">
        <v>0</v>
      </c>
      <c r="FM137">
        <v>31</v>
      </c>
      <c r="FN137">
        <v>189</v>
      </c>
      <c r="FO137" s="1" t="s">
        <v>63</v>
      </c>
      <c r="FP137" s="1" t="s">
        <v>529</v>
      </c>
      <c r="FQ137">
        <v>0</v>
      </c>
      <c r="FR137">
        <v>32</v>
      </c>
      <c r="FS137">
        <v>25</v>
      </c>
      <c r="FT137" s="1" t="s">
        <v>54</v>
      </c>
      <c r="FU137" s="1" t="s">
        <v>87</v>
      </c>
      <c r="FV137">
        <v>0</v>
      </c>
      <c r="FW137">
        <v>33</v>
      </c>
      <c r="FX137">
        <v>1360</v>
      </c>
      <c r="FY137" s="1" t="s">
        <v>269</v>
      </c>
      <c r="FZ137" s="1" t="s">
        <v>1810</v>
      </c>
      <c r="GA137">
        <v>0</v>
      </c>
      <c r="GB137">
        <v>34</v>
      </c>
      <c r="GC137">
        <v>3</v>
      </c>
      <c r="GD137" s="1" t="s">
        <v>28</v>
      </c>
      <c r="GE137" s="1" t="s">
        <v>28</v>
      </c>
      <c r="GF137">
        <v>0</v>
      </c>
      <c r="GG137">
        <v>35</v>
      </c>
      <c r="GH137">
        <v>900</v>
      </c>
      <c r="GI137" s="1" t="s">
        <v>152</v>
      </c>
      <c r="GJ137" s="1" t="s">
        <v>961</v>
      </c>
      <c r="GK137">
        <v>0</v>
      </c>
      <c r="GL137">
        <v>36</v>
      </c>
      <c r="GM137">
        <v>0</v>
      </c>
      <c r="GN137" s="1" t="s">
        <v>28</v>
      </c>
      <c r="GO137" s="1" t="s">
        <v>28</v>
      </c>
      <c r="GP137">
        <v>0</v>
      </c>
      <c r="GQ137">
        <v>37</v>
      </c>
      <c r="GR137">
        <v>20</v>
      </c>
      <c r="GS137" s="1" t="s">
        <v>54</v>
      </c>
      <c r="GT137" s="1" t="s">
        <v>55</v>
      </c>
      <c r="GU137">
        <v>0</v>
      </c>
      <c r="GV137">
        <v>38</v>
      </c>
      <c r="GW137">
        <v>1</v>
      </c>
      <c r="GX137" s="1" t="s">
        <v>28</v>
      </c>
      <c r="GY137" s="1" t="s">
        <v>28</v>
      </c>
      <c r="GZ137">
        <v>0</v>
      </c>
    </row>
    <row r="138" spans="1:208" x14ac:dyDescent="0.6">
      <c r="A138">
        <v>31</v>
      </c>
      <c r="B138" t="s">
        <v>1873</v>
      </c>
      <c r="C138" t="s">
        <v>631</v>
      </c>
      <c r="D138" t="s">
        <v>4205</v>
      </c>
      <c r="E138">
        <v>116902</v>
      </c>
      <c r="F138">
        <v>70370</v>
      </c>
      <c r="G138" s="1" t="s">
        <v>1918</v>
      </c>
      <c r="H138">
        <v>46532</v>
      </c>
      <c r="I138" s="1" t="s">
        <v>1919</v>
      </c>
      <c r="J138">
        <v>68861</v>
      </c>
      <c r="K138" s="1" t="s">
        <v>1920</v>
      </c>
      <c r="L138" s="1" t="s">
        <v>1921</v>
      </c>
      <c r="M138">
        <v>795</v>
      </c>
      <c r="N138" s="1" t="s">
        <v>541</v>
      </c>
      <c r="O138" s="1" t="s">
        <v>369</v>
      </c>
      <c r="P138">
        <v>714</v>
      </c>
      <c r="Q138" s="1" t="s">
        <v>682</v>
      </c>
      <c r="R138" s="1" t="s">
        <v>372</v>
      </c>
      <c r="S138">
        <v>1</v>
      </c>
      <c r="T138">
        <v>0</v>
      </c>
      <c r="U138" s="1" t="s">
        <v>28</v>
      </c>
      <c r="V138" s="1" t="s">
        <v>28</v>
      </c>
      <c r="W138">
        <v>0</v>
      </c>
      <c r="X138">
        <v>2</v>
      </c>
      <c r="Y138">
        <v>0</v>
      </c>
      <c r="Z138" s="1" t="s">
        <v>28</v>
      </c>
      <c r="AA138" s="1" t="s">
        <v>28</v>
      </c>
      <c r="AB138">
        <v>0</v>
      </c>
      <c r="AC138">
        <v>3</v>
      </c>
      <c r="AD138">
        <v>3258</v>
      </c>
      <c r="AE138" s="1" t="s">
        <v>824</v>
      </c>
      <c r="AF138" s="1" t="s">
        <v>168</v>
      </c>
      <c r="AG138">
        <v>5</v>
      </c>
      <c r="AH138">
        <v>4</v>
      </c>
      <c r="AI138">
        <v>6123</v>
      </c>
      <c r="AJ138" s="1" t="s">
        <v>1811</v>
      </c>
      <c r="AK138" s="1" t="s">
        <v>1922</v>
      </c>
      <c r="AL138">
        <v>9</v>
      </c>
      <c r="AM138">
        <v>5</v>
      </c>
      <c r="AN138">
        <v>18173</v>
      </c>
      <c r="AO138" s="1" t="s">
        <v>923</v>
      </c>
      <c r="AP138" s="1" t="s">
        <v>1923</v>
      </c>
      <c r="AQ138">
        <v>30</v>
      </c>
      <c r="AR138">
        <v>6</v>
      </c>
      <c r="AS138">
        <v>4548</v>
      </c>
      <c r="AT138" s="1" t="s">
        <v>1452</v>
      </c>
      <c r="AU138" s="1" t="s">
        <v>1924</v>
      </c>
      <c r="AV138">
        <v>5</v>
      </c>
      <c r="AW138">
        <v>7</v>
      </c>
      <c r="AX138">
        <v>4</v>
      </c>
      <c r="AY138" s="1" t="s">
        <v>28</v>
      </c>
      <c r="AZ138" s="1" t="s">
        <v>47</v>
      </c>
      <c r="BA138">
        <v>0</v>
      </c>
      <c r="BB138">
        <v>8</v>
      </c>
      <c r="BC138">
        <v>1313</v>
      </c>
      <c r="BD138" s="1" t="s">
        <v>392</v>
      </c>
      <c r="BE138" s="1" t="s">
        <v>435</v>
      </c>
      <c r="BF138">
        <v>0</v>
      </c>
      <c r="BG138">
        <v>9</v>
      </c>
      <c r="BH138">
        <v>0</v>
      </c>
      <c r="BI138" s="1" t="s">
        <v>28</v>
      </c>
      <c r="BJ138" s="1" t="s">
        <v>28</v>
      </c>
      <c r="BK138">
        <v>0</v>
      </c>
      <c r="BL138">
        <v>10</v>
      </c>
      <c r="BM138">
        <v>76</v>
      </c>
      <c r="BN138" s="1" t="s">
        <v>84</v>
      </c>
      <c r="BO138" s="1" t="s">
        <v>147</v>
      </c>
      <c r="BP138">
        <v>0</v>
      </c>
      <c r="BQ138">
        <v>11</v>
      </c>
      <c r="BR138">
        <v>10497</v>
      </c>
      <c r="BS138" s="1" t="s">
        <v>1925</v>
      </c>
      <c r="BT138" s="1" t="s">
        <v>1138</v>
      </c>
      <c r="BU138">
        <v>13</v>
      </c>
      <c r="BV138">
        <v>12</v>
      </c>
      <c r="BW138">
        <v>0</v>
      </c>
      <c r="BX138" s="1" t="s">
        <v>28</v>
      </c>
      <c r="BY138" s="1" t="s">
        <v>28</v>
      </c>
      <c r="BZ138">
        <v>0</v>
      </c>
      <c r="CA138">
        <v>13</v>
      </c>
      <c r="CB138">
        <v>310</v>
      </c>
      <c r="CC138" s="1" t="s">
        <v>447</v>
      </c>
      <c r="CD138" s="1" t="s">
        <v>224</v>
      </c>
      <c r="CE138">
        <v>0</v>
      </c>
      <c r="CF138">
        <v>14</v>
      </c>
      <c r="CG138">
        <v>347</v>
      </c>
      <c r="CH138" s="1" t="s">
        <v>661</v>
      </c>
      <c r="CI138" s="1" t="s">
        <v>69</v>
      </c>
      <c r="CJ138">
        <v>0</v>
      </c>
      <c r="CK138">
        <v>15</v>
      </c>
      <c r="CL138">
        <v>647</v>
      </c>
      <c r="CM138" s="1" t="s">
        <v>162</v>
      </c>
      <c r="CN138" s="1" t="s">
        <v>430</v>
      </c>
      <c r="CO138">
        <v>0</v>
      </c>
      <c r="CP138">
        <v>16</v>
      </c>
      <c r="CQ138">
        <v>4</v>
      </c>
      <c r="CR138" s="1" t="s">
        <v>28</v>
      </c>
      <c r="CS138" s="1" t="s">
        <v>47</v>
      </c>
      <c r="CT138">
        <v>0</v>
      </c>
      <c r="CU138">
        <v>17</v>
      </c>
      <c r="CV138">
        <v>9</v>
      </c>
      <c r="CW138" s="1" t="s">
        <v>47</v>
      </c>
      <c r="CX138" s="1" t="s">
        <v>47</v>
      </c>
      <c r="CY138">
        <v>0</v>
      </c>
      <c r="CZ138">
        <v>18</v>
      </c>
      <c r="DA138">
        <v>4143</v>
      </c>
      <c r="DB138" s="1" t="s">
        <v>1200</v>
      </c>
      <c r="DC138" s="1" t="s">
        <v>900</v>
      </c>
      <c r="DD138">
        <v>6</v>
      </c>
      <c r="DE138">
        <v>19</v>
      </c>
      <c r="DF138">
        <v>252</v>
      </c>
      <c r="DG138" s="1" t="s">
        <v>78</v>
      </c>
      <c r="DH138" s="1" t="s">
        <v>145</v>
      </c>
      <c r="DI138">
        <v>0</v>
      </c>
      <c r="DJ138">
        <v>20</v>
      </c>
      <c r="DK138">
        <v>69</v>
      </c>
      <c r="DL138" s="1" t="s">
        <v>146</v>
      </c>
      <c r="DM138" s="1" t="s">
        <v>273</v>
      </c>
      <c r="DN138">
        <v>0</v>
      </c>
      <c r="DO138">
        <v>21</v>
      </c>
      <c r="DP138">
        <v>65</v>
      </c>
      <c r="DQ138" s="1" t="s">
        <v>146</v>
      </c>
      <c r="DR138" s="1" t="s">
        <v>137</v>
      </c>
      <c r="DS138">
        <v>0</v>
      </c>
      <c r="DT138">
        <v>22</v>
      </c>
      <c r="DU138">
        <v>111</v>
      </c>
      <c r="DV138" s="1" t="s">
        <v>137</v>
      </c>
      <c r="DW138" s="1" t="s">
        <v>175</v>
      </c>
      <c r="DX138">
        <v>0</v>
      </c>
      <c r="DY138">
        <v>23</v>
      </c>
      <c r="DZ138">
        <v>3</v>
      </c>
      <c r="EA138" s="1" t="s">
        <v>28</v>
      </c>
      <c r="EB138" s="1" t="s">
        <v>28</v>
      </c>
      <c r="EC138">
        <v>0</v>
      </c>
      <c r="ED138">
        <v>24</v>
      </c>
      <c r="EE138">
        <v>657</v>
      </c>
      <c r="EF138" s="1" t="s">
        <v>368</v>
      </c>
      <c r="EG138" s="1" t="s">
        <v>397</v>
      </c>
      <c r="EH138">
        <v>0</v>
      </c>
      <c r="EI138">
        <v>25</v>
      </c>
      <c r="EJ138">
        <v>3</v>
      </c>
      <c r="EK138" s="1" t="s">
        <v>28</v>
      </c>
      <c r="EL138" s="1" t="s">
        <v>28</v>
      </c>
      <c r="EM138">
        <v>0</v>
      </c>
      <c r="EN138">
        <v>26</v>
      </c>
      <c r="EO138">
        <v>2</v>
      </c>
      <c r="EP138" s="1" t="s">
        <v>28</v>
      </c>
      <c r="EQ138" s="1" t="s">
        <v>28</v>
      </c>
      <c r="ER138">
        <v>0</v>
      </c>
      <c r="ES138">
        <v>27</v>
      </c>
      <c r="ET138">
        <v>13549</v>
      </c>
      <c r="EU138" s="1" t="s">
        <v>1926</v>
      </c>
      <c r="EV138" s="1" t="s">
        <v>1927</v>
      </c>
      <c r="EW138">
        <v>13</v>
      </c>
      <c r="EX138">
        <v>28</v>
      </c>
      <c r="EY138">
        <v>0</v>
      </c>
      <c r="EZ138" s="1" t="s">
        <v>28</v>
      </c>
      <c r="FA138" s="1" t="s">
        <v>28</v>
      </c>
      <c r="FB138">
        <v>0</v>
      </c>
      <c r="FC138">
        <v>29</v>
      </c>
      <c r="FD138">
        <v>1669</v>
      </c>
      <c r="FE138" s="1" t="s">
        <v>461</v>
      </c>
      <c r="FF138" s="1" t="s">
        <v>307</v>
      </c>
      <c r="FG138">
        <v>0</v>
      </c>
      <c r="FH138">
        <v>30</v>
      </c>
      <c r="FI138">
        <v>12</v>
      </c>
      <c r="FJ138" s="1" t="s">
        <v>47</v>
      </c>
      <c r="FK138" s="1" t="s">
        <v>54</v>
      </c>
      <c r="FL138">
        <v>0</v>
      </c>
      <c r="FM138">
        <v>31</v>
      </c>
      <c r="FN138">
        <v>226</v>
      </c>
      <c r="FO138" s="1" t="s">
        <v>140</v>
      </c>
      <c r="FP138" s="1" t="s">
        <v>192</v>
      </c>
      <c r="FQ138">
        <v>0</v>
      </c>
      <c r="FR138">
        <v>32</v>
      </c>
      <c r="FS138">
        <v>16</v>
      </c>
      <c r="FT138" s="1" t="s">
        <v>47</v>
      </c>
      <c r="FU138" s="1" t="s">
        <v>54</v>
      </c>
      <c r="FV138">
        <v>0</v>
      </c>
      <c r="FW138">
        <v>33</v>
      </c>
      <c r="FX138">
        <v>1501</v>
      </c>
      <c r="FY138" s="1" t="s">
        <v>935</v>
      </c>
      <c r="FZ138" s="1" t="s">
        <v>697</v>
      </c>
      <c r="GA138">
        <v>0</v>
      </c>
      <c r="GB138">
        <v>34</v>
      </c>
      <c r="GC138">
        <v>10</v>
      </c>
      <c r="GD138" s="1" t="s">
        <v>47</v>
      </c>
      <c r="GE138" s="1" t="s">
        <v>47</v>
      </c>
      <c r="GF138">
        <v>0</v>
      </c>
      <c r="GG138">
        <v>35</v>
      </c>
      <c r="GH138">
        <v>1223</v>
      </c>
      <c r="GI138" s="1" t="s">
        <v>253</v>
      </c>
      <c r="GJ138" s="1" t="s">
        <v>491</v>
      </c>
      <c r="GK138">
        <v>0</v>
      </c>
      <c r="GL138">
        <v>36</v>
      </c>
      <c r="GM138">
        <v>0</v>
      </c>
      <c r="GN138" s="1" t="s">
        <v>28</v>
      </c>
      <c r="GO138" s="1" t="s">
        <v>28</v>
      </c>
      <c r="GP138">
        <v>0</v>
      </c>
      <c r="GQ138">
        <v>37</v>
      </c>
      <c r="GR138">
        <v>39</v>
      </c>
      <c r="GS138" s="1" t="s">
        <v>55</v>
      </c>
      <c r="GT138" s="1" t="s">
        <v>146</v>
      </c>
      <c r="GU138">
        <v>0</v>
      </c>
      <c r="GV138">
        <v>38</v>
      </c>
      <c r="GW138">
        <v>2</v>
      </c>
      <c r="GX138" s="1" t="s">
        <v>28</v>
      </c>
      <c r="GY138" s="1" t="s">
        <v>28</v>
      </c>
      <c r="GZ138">
        <v>0</v>
      </c>
    </row>
    <row r="139" spans="1:208" x14ac:dyDescent="0.6">
      <c r="A139">
        <v>31</v>
      </c>
      <c r="B139" t="s">
        <v>1873</v>
      </c>
      <c r="C139" t="s">
        <v>647</v>
      </c>
      <c r="D139" t="s">
        <v>4206</v>
      </c>
      <c r="E139">
        <v>108475</v>
      </c>
      <c r="F139">
        <v>61228</v>
      </c>
      <c r="G139" s="1" t="s">
        <v>1928</v>
      </c>
      <c r="H139">
        <v>47247</v>
      </c>
      <c r="I139" s="1" t="s">
        <v>1929</v>
      </c>
      <c r="J139">
        <v>59644</v>
      </c>
      <c r="K139" s="1" t="s">
        <v>880</v>
      </c>
      <c r="L139" s="1" t="s">
        <v>1930</v>
      </c>
      <c r="M139">
        <v>776</v>
      </c>
      <c r="N139" s="1" t="s">
        <v>113</v>
      </c>
      <c r="O139" s="1" t="s">
        <v>787</v>
      </c>
      <c r="P139">
        <v>808</v>
      </c>
      <c r="Q139" s="1" t="s">
        <v>759</v>
      </c>
      <c r="R139" s="1" t="s">
        <v>227</v>
      </c>
      <c r="S139">
        <v>1</v>
      </c>
      <c r="T139">
        <v>0</v>
      </c>
      <c r="U139" s="1" t="s">
        <v>28</v>
      </c>
      <c r="V139" s="1" t="s">
        <v>28</v>
      </c>
      <c r="W139">
        <v>0</v>
      </c>
      <c r="X139">
        <v>2</v>
      </c>
      <c r="Y139">
        <v>2</v>
      </c>
      <c r="Z139" s="1" t="s">
        <v>28</v>
      </c>
      <c r="AA139" s="1" t="s">
        <v>28</v>
      </c>
      <c r="AB139">
        <v>0</v>
      </c>
      <c r="AC139">
        <v>3</v>
      </c>
      <c r="AD139">
        <v>2999</v>
      </c>
      <c r="AE139" s="1" t="s">
        <v>602</v>
      </c>
      <c r="AF139" s="1" t="s">
        <v>700</v>
      </c>
      <c r="AG139">
        <v>5</v>
      </c>
      <c r="AH139">
        <v>4</v>
      </c>
      <c r="AI139">
        <v>5439</v>
      </c>
      <c r="AJ139" s="1" t="s">
        <v>1915</v>
      </c>
      <c r="AK139" s="1" t="s">
        <v>1402</v>
      </c>
      <c r="AL139">
        <v>9</v>
      </c>
      <c r="AM139">
        <v>5</v>
      </c>
      <c r="AN139">
        <v>20388</v>
      </c>
      <c r="AO139" s="1" t="s">
        <v>1931</v>
      </c>
      <c r="AP139" s="1" t="s">
        <v>1932</v>
      </c>
      <c r="AQ139">
        <v>30</v>
      </c>
      <c r="AR139">
        <v>6</v>
      </c>
      <c r="AS139">
        <v>3348</v>
      </c>
      <c r="AT139" s="1" t="s">
        <v>275</v>
      </c>
      <c r="AU139" s="1" t="s">
        <v>530</v>
      </c>
      <c r="AV139">
        <v>5</v>
      </c>
      <c r="AW139">
        <v>7</v>
      </c>
      <c r="AX139">
        <v>4</v>
      </c>
      <c r="AY139" s="1" t="s">
        <v>28</v>
      </c>
      <c r="AZ139" s="1" t="s">
        <v>47</v>
      </c>
      <c r="BA139">
        <v>0</v>
      </c>
      <c r="BB139">
        <v>8</v>
      </c>
      <c r="BC139">
        <v>1199</v>
      </c>
      <c r="BD139" s="1" t="s">
        <v>344</v>
      </c>
      <c r="BE139" s="1" t="s">
        <v>373</v>
      </c>
      <c r="BF139">
        <v>0</v>
      </c>
      <c r="BG139">
        <v>9</v>
      </c>
      <c r="BH139">
        <v>0</v>
      </c>
      <c r="BI139" s="1" t="s">
        <v>28</v>
      </c>
      <c r="BJ139" s="1" t="s">
        <v>28</v>
      </c>
      <c r="BK139">
        <v>0</v>
      </c>
      <c r="BL139">
        <v>10</v>
      </c>
      <c r="BM139">
        <v>21</v>
      </c>
      <c r="BN139" s="1" t="s">
        <v>54</v>
      </c>
      <c r="BO139" s="1" t="s">
        <v>87</v>
      </c>
      <c r="BP139">
        <v>0</v>
      </c>
      <c r="BQ139">
        <v>11</v>
      </c>
      <c r="BR139">
        <v>6884</v>
      </c>
      <c r="BS139" s="1" t="s">
        <v>406</v>
      </c>
      <c r="BT139" s="1" t="s">
        <v>1735</v>
      </c>
      <c r="BU139">
        <v>13</v>
      </c>
      <c r="BV139">
        <v>12</v>
      </c>
      <c r="BW139">
        <v>1</v>
      </c>
      <c r="BX139" s="1" t="s">
        <v>28</v>
      </c>
      <c r="BY139" s="1" t="s">
        <v>28</v>
      </c>
      <c r="BZ139">
        <v>0</v>
      </c>
      <c r="CA139">
        <v>13</v>
      </c>
      <c r="CB139">
        <v>188</v>
      </c>
      <c r="CC139" s="1" t="s">
        <v>63</v>
      </c>
      <c r="CD139" s="1" t="s">
        <v>64</v>
      </c>
      <c r="CE139">
        <v>0</v>
      </c>
      <c r="CF139">
        <v>14</v>
      </c>
      <c r="CG139">
        <v>289</v>
      </c>
      <c r="CH139" s="1" t="s">
        <v>447</v>
      </c>
      <c r="CI139" s="1" t="s">
        <v>687</v>
      </c>
      <c r="CJ139">
        <v>0</v>
      </c>
      <c r="CK139">
        <v>15</v>
      </c>
      <c r="CL139">
        <v>651</v>
      </c>
      <c r="CM139" s="1" t="s">
        <v>247</v>
      </c>
      <c r="CN139" s="1" t="s">
        <v>163</v>
      </c>
      <c r="CO139">
        <v>0</v>
      </c>
      <c r="CP139">
        <v>16</v>
      </c>
      <c r="CQ139">
        <v>3</v>
      </c>
      <c r="CR139" s="1" t="s">
        <v>28</v>
      </c>
      <c r="CS139" s="1" t="s">
        <v>47</v>
      </c>
      <c r="CT139">
        <v>0</v>
      </c>
      <c r="CU139">
        <v>17</v>
      </c>
      <c r="CV139">
        <v>2</v>
      </c>
      <c r="CW139" s="1" t="s">
        <v>28</v>
      </c>
      <c r="CX139" s="1" t="s">
        <v>28</v>
      </c>
      <c r="CY139">
        <v>0</v>
      </c>
      <c r="CZ139">
        <v>18</v>
      </c>
      <c r="DA139">
        <v>2762</v>
      </c>
      <c r="DB139" s="1" t="s">
        <v>444</v>
      </c>
      <c r="DC139" s="1" t="s">
        <v>398</v>
      </c>
      <c r="DD139">
        <v>6</v>
      </c>
      <c r="DE139">
        <v>19</v>
      </c>
      <c r="DF139">
        <v>259</v>
      </c>
      <c r="DG139" s="1" t="s">
        <v>246</v>
      </c>
      <c r="DH139" s="1" t="s">
        <v>367</v>
      </c>
      <c r="DI139">
        <v>0</v>
      </c>
      <c r="DJ139">
        <v>20</v>
      </c>
      <c r="DK139">
        <v>52</v>
      </c>
      <c r="DL139" s="1" t="s">
        <v>71</v>
      </c>
      <c r="DM139" s="1" t="s">
        <v>137</v>
      </c>
      <c r="DN139">
        <v>0</v>
      </c>
      <c r="DO139">
        <v>21</v>
      </c>
      <c r="DP139">
        <v>50</v>
      </c>
      <c r="DQ139" s="1" t="s">
        <v>71</v>
      </c>
      <c r="DR139" s="1" t="s">
        <v>174</v>
      </c>
      <c r="DS139">
        <v>0</v>
      </c>
      <c r="DT139">
        <v>22</v>
      </c>
      <c r="DU139">
        <v>94</v>
      </c>
      <c r="DV139" s="1" t="s">
        <v>137</v>
      </c>
      <c r="DW139" s="1" t="s">
        <v>175</v>
      </c>
      <c r="DX139">
        <v>0</v>
      </c>
      <c r="DY139">
        <v>23</v>
      </c>
      <c r="DZ139">
        <v>1</v>
      </c>
      <c r="EA139" s="1" t="s">
        <v>28</v>
      </c>
      <c r="EB139" s="1" t="s">
        <v>28</v>
      </c>
      <c r="EC139">
        <v>0</v>
      </c>
      <c r="ED139">
        <v>24</v>
      </c>
      <c r="EE139">
        <v>616</v>
      </c>
      <c r="EF139" s="1" t="s">
        <v>470</v>
      </c>
      <c r="EG139" s="1" t="s">
        <v>680</v>
      </c>
      <c r="EH139">
        <v>0</v>
      </c>
      <c r="EI139">
        <v>25</v>
      </c>
      <c r="EJ139">
        <v>4</v>
      </c>
      <c r="EK139" s="1" t="s">
        <v>28</v>
      </c>
      <c r="EL139" s="1" t="s">
        <v>47</v>
      </c>
      <c r="EM139">
        <v>0</v>
      </c>
      <c r="EN139">
        <v>26</v>
      </c>
      <c r="EO139">
        <v>10</v>
      </c>
      <c r="EP139" s="1" t="s">
        <v>47</v>
      </c>
      <c r="EQ139" s="1" t="s">
        <v>54</v>
      </c>
      <c r="ER139">
        <v>0</v>
      </c>
      <c r="ES139">
        <v>27</v>
      </c>
      <c r="ET139">
        <v>9922</v>
      </c>
      <c r="EU139" s="1" t="s">
        <v>531</v>
      </c>
      <c r="EV139" s="1" t="s">
        <v>1933</v>
      </c>
      <c r="EW139">
        <v>13</v>
      </c>
      <c r="EX139">
        <v>28</v>
      </c>
      <c r="EY139">
        <v>2</v>
      </c>
      <c r="EZ139" s="1" t="s">
        <v>28</v>
      </c>
      <c r="FA139" s="1" t="s">
        <v>28</v>
      </c>
      <c r="FB139">
        <v>0</v>
      </c>
      <c r="FC139">
        <v>29</v>
      </c>
      <c r="FD139">
        <v>2009</v>
      </c>
      <c r="FE139" s="1" t="s">
        <v>195</v>
      </c>
      <c r="FF139" s="1" t="s">
        <v>1313</v>
      </c>
      <c r="FG139">
        <v>0</v>
      </c>
      <c r="FH139">
        <v>30</v>
      </c>
      <c r="FI139">
        <v>13</v>
      </c>
      <c r="FJ139" s="1" t="s">
        <v>47</v>
      </c>
      <c r="FK139" s="1" t="s">
        <v>54</v>
      </c>
      <c r="FL139">
        <v>0</v>
      </c>
      <c r="FM139">
        <v>31</v>
      </c>
      <c r="FN139">
        <v>156</v>
      </c>
      <c r="FO139" s="1" t="s">
        <v>299</v>
      </c>
      <c r="FP139" s="1" t="s">
        <v>551</v>
      </c>
      <c r="FQ139">
        <v>0</v>
      </c>
      <c r="FR139">
        <v>32</v>
      </c>
      <c r="FS139">
        <v>3</v>
      </c>
      <c r="FT139" s="1" t="s">
        <v>28</v>
      </c>
      <c r="FU139" s="1" t="s">
        <v>47</v>
      </c>
      <c r="FV139">
        <v>0</v>
      </c>
      <c r="FW139">
        <v>33</v>
      </c>
      <c r="FX139">
        <v>1411</v>
      </c>
      <c r="FY139" s="1" t="s">
        <v>629</v>
      </c>
      <c r="FZ139" s="1" t="s">
        <v>1292</v>
      </c>
      <c r="GA139">
        <v>0</v>
      </c>
      <c r="GB139">
        <v>34</v>
      </c>
      <c r="GC139">
        <v>4</v>
      </c>
      <c r="GD139" s="1" t="s">
        <v>28</v>
      </c>
      <c r="GE139" s="1" t="s">
        <v>47</v>
      </c>
      <c r="GF139">
        <v>0</v>
      </c>
      <c r="GG139">
        <v>35</v>
      </c>
      <c r="GH139">
        <v>817</v>
      </c>
      <c r="GI139" s="1" t="s">
        <v>333</v>
      </c>
      <c r="GJ139" s="1" t="s">
        <v>443</v>
      </c>
      <c r="GK139">
        <v>0</v>
      </c>
      <c r="GL139">
        <v>36</v>
      </c>
      <c r="GM139">
        <v>7</v>
      </c>
      <c r="GN139" s="1" t="s">
        <v>47</v>
      </c>
      <c r="GO139" s="1" t="s">
        <v>47</v>
      </c>
      <c r="GP139">
        <v>0</v>
      </c>
      <c r="GQ139">
        <v>37</v>
      </c>
      <c r="GR139">
        <v>32</v>
      </c>
      <c r="GS139" s="1" t="s">
        <v>55</v>
      </c>
      <c r="GT139" s="1" t="s">
        <v>71</v>
      </c>
      <c r="GU139">
        <v>0</v>
      </c>
      <c r="GV139">
        <v>38</v>
      </c>
      <c r="GW139">
        <v>2</v>
      </c>
      <c r="GX139" s="1" t="s">
        <v>28</v>
      </c>
      <c r="GY139" s="1" t="s">
        <v>28</v>
      </c>
      <c r="GZ139">
        <v>0</v>
      </c>
    </row>
    <row r="140" spans="1:208" x14ac:dyDescent="0.6">
      <c r="A140">
        <v>31</v>
      </c>
      <c r="B140" t="s">
        <v>1873</v>
      </c>
      <c r="C140" t="s">
        <v>667</v>
      </c>
      <c r="D140" t="s">
        <v>4207</v>
      </c>
      <c r="E140">
        <v>87500</v>
      </c>
      <c r="F140">
        <v>49951</v>
      </c>
      <c r="G140" s="1" t="s">
        <v>1934</v>
      </c>
      <c r="H140">
        <v>37549</v>
      </c>
      <c r="I140" s="1" t="s">
        <v>1935</v>
      </c>
      <c r="J140">
        <v>48341</v>
      </c>
      <c r="K140" s="1" t="s">
        <v>1936</v>
      </c>
      <c r="L140" s="1" t="s">
        <v>1937</v>
      </c>
      <c r="M140">
        <v>776</v>
      </c>
      <c r="N140" s="1" t="s">
        <v>613</v>
      </c>
      <c r="O140" s="1" t="s">
        <v>331</v>
      </c>
      <c r="P140">
        <v>834</v>
      </c>
      <c r="Q140" s="1" t="s">
        <v>397</v>
      </c>
      <c r="R140" s="1" t="s">
        <v>306</v>
      </c>
      <c r="S140">
        <v>1</v>
      </c>
      <c r="T140">
        <v>0</v>
      </c>
      <c r="U140" s="1" t="s">
        <v>28</v>
      </c>
      <c r="V140" s="1" t="s">
        <v>28</v>
      </c>
      <c r="W140">
        <v>0</v>
      </c>
      <c r="X140">
        <v>2</v>
      </c>
      <c r="Y140">
        <v>4</v>
      </c>
      <c r="Z140" s="1" t="s">
        <v>28</v>
      </c>
      <c r="AA140" s="1" t="s">
        <v>47</v>
      </c>
      <c r="AB140">
        <v>0</v>
      </c>
      <c r="AC140">
        <v>3</v>
      </c>
      <c r="AD140">
        <v>2479</v>
      </c>
      <c r="AE140" s="1" t="s">
        <v>327</v>
      </c>
      <c r="AF140" s="1" t="s">
        <v>954</v>
      </c>
      <c r="AG140">
        <v>5</v>
      </c>
      <c r="AH140">
        <v>4</v>
      </c>
      <c r="AI140">
        <v>3019</v>
      </c>
      <c r="AJ140" s="1" t="s">
        <v>454</v>
      </c>
      <c r="AK140" s="1" t="s">
        <v>1208</v>
      </c>
      <c r="AL140">
        <v>9</v>
      </c>
      <c r="AM140">
        <v>5</v>
      </c>
      <c r="AN140">
        <v>17329</v>
      </c>
      <c r="AO140" s="1" t="s">
        <v>414</v>
      </c>
      <c r="AP140" s="1" t="s">
        <v>1938</v>
      </c>
      <c r="AQ140">
        <v>30</v>
      </c>
      <c r="AR140">
        <v>6</v>
      </c>
      <c r="AS140">
        <v>2058</v>
      </c>
      <c r="AT140" s="1" t="s">
        <v>418</v>
      </c>
      <c r="AU140" s="1" t="s">
        <v>210</v>
      </c>
      <c r="AV140">
        <v>5</v>
      </c>
      <c r="AW140">
        <v>7</v>
      </c>
      <c r="AX140">
        <v>1</v>
      </c>
      <c r="AY140" s="1" t="s">
        <v>28</v>
      </c>
      <c r="AZ140" s="1" t="s">
        <v>28</v>
      </c>
      <c r="BA140">
        <v>0</v>
      </c>
      <c r="BB140">
        <v>8</v>
      </c>
      <c r="BC140">
        <v>868</v>
      </c>
      <c r="BD140" s="1" t="s">
        <v>109</v>
      </c>
      <c r="BE140" s="1" t="s">
        <v>485</v>
      </c>
      <c r="BF140">
        <v>0</v>
      </c>
      <c r="BG140">
        <v>9</v>
      </c>
      <c r="BH140">
        <v>0</v>
      </c>
      <c r="BI140" s="1" t="s">
        <v>28</v>
      </c>
      <c r="BJ140" s="1" t="s">
        <v>28</v>
      </c>
      <c r="BK140">
        <v>0</v>
      </c>
      <c r="BL140">
        <v>10</v>
      </c>
      <c r="BM140">
        <v>17</v>
      </c>
      <c r="BN140" s="1" t="s">
        <v>54</v>
      </c>
      <c r="BO140" s="1" t="s">
        <v>87</v>
      </c>
      <c r="BP140">
        <v>0</v>
      </c>
      <c r="BQ140">
        <v>11</v>
      </c>
      <c r="BR140">
        <v>4994</v>
      </c>
      <c r="BS140" s="1" t="s">
        <v>809</v>
      </c>
      <c r="BT140" s="1" t="s">
        <v>1939</v>
      </c>
      <c r="BU140">
        <v>13</v>
      </c>
      <c r="BV140">
        <v>12</v>
      </c>
      <c r="BW140">
        <v>0</v>
      </c>
      <c r="BX140" s="1" t="s">
        <v>28</v>
      </c>
      <c r="BY140" s="1" t="s">
        <v>28</v>
      </c>
      <c r="BZ140">
        <v>0</v>
      </c>
      <c r="CA140">
        <v>13</v>
      </c>
      <c r="CB140">
        <v>110</v>
      </c>
      <c r="CC140" s="1" t="s">
        <v>85</v>
      </c>
      <c r="CD140" s="1" t="s">
        <v>421</v>
      </c>
      <c r="CE140">
        <v>0</v>
      </c>
      <c r="CF140">
        <v>14</v>
      </c>
      <c r="CG140">
        <v>208</v>
      </c>
      <c r="CH140" s="1" t="s">
        <v>246</v>
      </c>
      <c r="CI140" s="1" t="s">
        <v>367</v>
      </c>
      <c r="CJ140">
        <v>0</v>
      </c>
      <c r="CK140">
        <v>15</v>
      </c>
      <c r="CL140">
        <v>545</v>
      </c>
      <c r="CM140" s="1" t="s">
        <v>254</v>
      </c>
      <c r="CN140" s="1" t="s">
        <v>369</v>
      </c>
      <c r="CO140">
        <v>0</v>
      </c>
      <c r="CP140">
        <v>16</v>
      </c>
      <c r="CQ140">
        <v>7</v>
      </c>
      <c r="CR140" s="1" t="s">
        <v>47</v>
      </c>
      <c r="CS140" s="1" t="s">
        <v>47</v>
      </c>
      <c r="CT140">
        <v>0</v>
      </c>
      <c r="CU140">
        <v>17</v>
      </c>
      <c r="CV140">
        <v>2</v>
      </c>
      <c r="CW140" s="1" t="s">
        <v>28</v>
      </c>
      <c r="CX140" s="1" t="s">
        <v>28</v>
      </c>
      <c r="CY140">
        <v>0</v>
      </c>
      <c r="CZ140">
        <v>18</v>
      </c>
      <c r="DA140">
        <v>1925</v>
      </c>
      <c r="DB140" s="1" t="s">
        <v>698</v>
      </c>
      <c r="DC140" s="1" t="s">
        <v>1064</v>
      </c>
      <c r="DD140">
        <v>6</v>
      </c>
      <c r="DE140">
        <v>19</v>
      </c>
      <c r="DF140">
        <v>213</v>
      </c>
      <c r="DG140" s="1" t="s">
        <v>246</v>
      </c>
      <c r="DH140" s="1" t="s">
        <v>180</v>
      </c>
      <c r="DI140">
        <v>0</v>
      </c>
      <c r="DJ140">
        <v>20</v>
      </c>
      <c r="DK140">
        <v>45</v>
      </c>
      <c r="DL140" s="1" t="s">
        <v>71</v>
      </c>
      <c r="DM140" s="1" t="s">
        <v>137</v>
      </c>
      <c r="DN140">
        <v>0</v>
      </c>
      <c r="DO140">
        <v>21</v>
      </c>
      <c r="DP140">
        <v>38</v>
      </c>
      <c r="DQ140" s="1" t="s">
        <v>87</v>
      </c>
      <c r="DR140" s="1" t="s">
        <v>174</v>
      </c>
      <c r="DS140">
        <v>0</v>
      </c>
      <c r="DT140">
        <v>22</v>
      </c>
      <c r="DU140">
        <v>82</v>
      </c>
      <c r="DV140" s="1" t="s">
        <v>137</v>
      </c>
      <c r="DW140" s="1" t="s">
        <v>63</v>
      </c>
      <c r="DX140">
        <v>0</v>
      </c>
      <c r="DY140">
        <v>23</v>
      </c>
      <c r="DZ140">
        <v>3</v>
      </c>
      <c r="EA140" s="1" t="s">
        <v>28</v>
      </c>
      <c r="EB140" s="1" t="s">
        <v>47</v>
      </c>
      <c r="EC140">
        <v>0</v>
      </c>
      <c r="ED140">
        <v>24</v>
      </c>
      <c r="EE140">
        <v>514</v>
      </c>
      <c r="EF140" s="1" t="s">
        <v>186</v>
      </c>
      <c r="EG140" s="1" t="s">
        <v>294</v>
      </c>
      <c r="EH140">
        <v>0</v>
      </c>
      <c r="EI140">
        <v>25</v>
      </c>
      <c r="EJ140">
        <v>2</v>
      </c>
      <c r="EK140" s="1" t="s">
        <v>28</v>
      </c>
      <c r="EL140" s="1" t="s">
        <v>28</v>
      </c>
      <c r="EM140">
        <v>0</v>
      </c>
      <c r="EN140">
        <v>26</v>
      </c>
      <c r="EO140">
        <v>7</v>
      </c>
      <c r="EP140" s="1" t="s">
        <v>47</v>
      </c>
      <c r="EQ140" s="1" t="s">
        <v>47</v>
      </c>
      <c r="ER140">
        <v>0</v>
      </c>
      <c r="ES140">
        <v>27</v>
      </c>
      <c r="ET140">
        <v>8505</v>
      </c>
      <c r="EU140" s="1" t="s">
        <v>1940</v>
      </c>
      <c r="EV140" s="1" t="s">
        <v>1467</v>
      </c>
      <c r="EW140">
        <v>13</v>
      </c>
      <c r="EX140">
        <v>28</v>
      </c>
      <c r="EY140">
        <v>0</v>
      </c>
      <c r="EZ140" s="1" t="s">
        <v>28</v>
      </c>
      <c r="FA140" s="1" t="s">
        <v>28</v>
      </c>
      <c r="FB140">
        <v>0</v>
      </c>
      <c r="FC140">
        <v>29</v>
      </c>
      <c r="FD140">
        <v>3484</v>
      </c>
      <c r="FE140" s="1" t="s">
        <v>1064</v>
      </c>
      <c r="FF140" s="1" t="s">
        <v>184</v>
      </c>
      <c r="FG140">
        <v>0</v>
      </c>
      <c r="FH140">
        <v>30</v>
      </c>
      <c r="FI140">
        <v>14</v>
      </c>
      <c r="FJ140" s="1" t="s">
        <v>54</v>
      </c>
      <c r="FK140" s="1" t="s">
        <v>55</v>
      </c>
      <c r="FL140">
        <v>0</v>
      </c>
      <c r="FM140">
        <v>31</v>
      </c>
      <c r="FN140">
        <v>107</v>
      </c>
      <c r="FO140" s="1" t="s">
        <v>278</v>
      </c>
      <c r="FP140" s="1" t="s">
        <v>78</v>
      </c>
      <c r="FQ140">
        <v>0</v>
      </c>
      <c r="FR140">
        <v>32</v>
      </c>
      <c r="FS140">
        <v>4</v>
      </c>
      <c r="FT140" s="1" t="s">
        <v>28</v>
      </c>
      <c r="FU140" s="1" t="s">
        <v>47</v>
      </c>
      <c r="FV140">
        <v>0</v>
      </c>
      <c r="FW140">
        <v>33</v>
      </c>
      <c r="FX140">
        <v>1257</v>
      </c>
      <c r="FY140" s="1" t="s">
        <v>488</v>
      </c>
      <c r="FZ140" s="1" t="s">
        <v>289</v>
      </c>
      <c r="GA140">
        <v>0</v>
      </c>
      <c r="GB140">
        <v>34</v>
      </c>
      <c r="GC140">
        <v>11</v>
      </c>
      <c r="GD140" s="1" t="s">
        <v>47</v>
      </c>
      <c r="GE140" s="1" t="s">
        <v>54</v>
      </c>
      <c r="GF140">
        <v>0</v>
      </c>
      <c r="GG140">
        <v>35</v>
      </c>
      <c r="GH140">
        <v>470</v>
      </c>
      <c r="GI140" s="1" t="s">
        <v>425</v>
      </c>
      <c r="GJ140" s="1" t="s">
        <v>455</v>
      </c>
      <c r="GK140">
        <v>0</v>
      </c>
      <c r="GL140">
        <v>36</v>
      </c>
      <c r="GM140">
        <v>0</v>
      </c>
      <c r="GN140" s="1" t="s">
        <v>28</v>
      </c>
      <c r="GO140" s="1" t="s">
        <v>28</v>
      </c>
      <c r="GP140">
        <v>0</v>
      </c>
      <c r="GQ140">
        <v>37</v>
      </c>
      <c r="GR140">
        <v>17</v>
      </c>
      <c r="GS140" s="1" t="s">
        <v>54</v>
      </c>
      <c r="GT140" s="1" t="s">
        <v>87</v>
      </c>
      <c r="GU140">
        <v>0</v>
      </c>
      <c r="GV140">
        <v>38</v>
      </c>
      <c r="GW140">
        <v>2</v>
      </c>
      <c r="GX140" s="1" t="s">
        <v>28</v>
      </c>
      <c r="GY140" s="1" t="s">
        <v>28</v>
      </c>
      <c r="GZ140">
        <v>0</v>
      </c>
    </row>
    <row r="141" spans="1:208" x14ac:dyDescent="0.6">
      <c r="A141">
        <v>31</v>
      </c>
      <c r="B141" t="s">
        <v>1873</v>
      </c>
      <c r="C141" t="s">
        <v>688</v>
      </c>
      <c r="D141" t="s">
        <v>4208</v>
      </c>
      <c r="E141">
        <v>81198</v>
      </c>
      <c r="F141">
        <v>44914</v>
      </c>
      <c r="G141" s="1" t="s">
        <v>1150</v>
      </c>
      <c r="H141">
        <v>36284</v>
      </c>
      <c r="I141" s="1" t="s">
        <v>1941</v>
      </c>
      <c r="J141">
        <v>44133</v>
      </c>
      <c r="K141" s="1" t="s">
        <v>1942</v>
      </c>
      <c r="L141" s="1" t="s">
        <v>1943</v>
      </c>
      <c r="M141">
        <v>406</v>
      </c>
      <c r="N141" s="1" t="s">
        <v>69</v>
      </c>
      <c r="O141" s="1" t="s">
        <v>194</v>
      </c>
      <c r="P141">
        <v>375</v>
      </c>
      <c r="Q141" s="1" t="s">
        <v>672</v>
      </c>
      <c r="R141" s="1" t="s">
        <v>152</v>
      </c>
      <c r="S141">
        <v>1</v>
      </c>
      <c r="T141">
        <v>0</v>
      </c>
      <c r="U141" s="1" t="s">
        <v>28</v>
      </c>
      <c r="V141" s="1" t="s">
        <v>28</v>
      </c>
      <c r="W141">
        <v>0</v>
      </c>
      <c r="X141">
        <v>2</v>
      </c>
      <c r="Y141">
        <v>0</v>
      </c>
      <c r="Z141" s="1" t="s">
        <v>28</v>
      </c>
      <c r="AA141" s="1" t="s">
        <v>28</v>
      </c>
      <c r="AB141">
        <v>0</v>
      </c>
      <c r="AC141">
        <v>3</v>
      </c>
      <c r="AD141">
        <v>1935</v>
      </c>
      <c r="AE141" s="1" t="s">
        <v>323</v>
      </c>
      <c r="AF141" s="1" t="s">
        <v>565</v>
      </c>
      <c r="AG141">
        <v>5</v>
      </c>
      <c r="AH141">
        <v>4</v>
      </c>
      <c r="AI141">
        <v>7318</v>
      </c>
      <c r="AJ141" s="1" t="s">
        <v>1944</v>
      </c>
      <c r="AK141" s="1" t="s">
        <v>1945</v>
      </c>
      <c r="AL141">
        <v>9</v>
      </c>
      <c r="AM141">
        <v>5</v>
      </c>
      <c r="AN141">
        <v>9448</v>
      </c>
      <c r="AO141" s="1" t="s">
        <v>1946</v>
      </c>
      <c r="AP141" s="1" t="s">
        <v>1947</v>
      </c>
      <c r="AQ141">
        <v>30</v>
      </c>
      <c r="AR141">
        <v>6</v>
      </c>
      <c r="AS141">
        <v>4017</v>
      </c>
      <c r="AT141" s="1" t="s">
        <v>1464</v>
      </c>
      <c r="AU141" s="1" t="s">
        <v>991</v>
      </c>
      <c r="AV141">
        <v>5</v>
      </c>
      <c r="AW141">
        <v>7</v>
      </c>
      <c r="AX141">
        <v>4</v>
      </c>
      <c r="AY141" s="1" t="s">
        <v>28</v>
      </c>
      <c r="AZ141" s="1" t="s">
        <v>47</v>
      </c>
      <c r="BA141">
        <v>0</v>
      </c>
      <c r="BB141">
        <v>8</v>
      </c>
      <c r="BC141">
        <v>742</v>
      </c>
      <c r="BD141" s="1" t="s">
        <v>25</v>
      </c>
      <c r="BE141" s="1" t="s">
        <v>620</v>
      </c>
      <c r="BF141">
        <v>0</v>
      </c>
      <c r="BG141">
        <v>9</v>
      </c>
      <c r="BH141">
        <v>0</v>
      </c>
      <c r="BI141" s="1" t="s">
        <v>28</v>
      </c>
      <c r="BJ141" s="1" t="s">
        <v>28</v>
      </c>
      <c r="BK141">
        <v>0</v>
      </c>
      <c r="BL141">
        <v>10</v>
      </c>
      <c r="BM141">
        <v>36</v>
      </c>
      <c r="BN141" s="1" t="s">
        <v>87</v>
      </c>
      <c r="BO141" s="1" t="s">
        <v>174</v>
      </c>
      <c r="BP141">
        <v>0</v>
      </c>
      <c r="BQ141">
        <v>11</v>
      </c>
      <c r="BR141">
        <v>5202</v>
      </c>
      <c r="BS141" s="1" t="s">
        <v>1424</v>
      </c>
      <c r="BT141" s="1" t="s">
        <v>1948</v>
      </c>
      <c r="BU141">
        <v>13</v>
      </c>
      <c r="BV141">
        <v>12</v>
      </c>
      <c r="BW141">
        <v>9</v>
      </c>
      <c r="BX141" s="1" t="s">
        <v>47</v>
      </c>
      <c r="BY141" s="1" t="s">
        <v>54</v>
      </c>
      <c r="BZ141">
        <v>0</v>
      </c>
      <c r="CA141">
        <v>13</v>
      </c>
      <c r="CB141">
        <v>246</v>
      </c>
      <c r="CC141" s="1" t="s">
        <v>661</v>
      </c>
      <c r="CD141" s="1" t="s">
        <v>368</v>
      </c>
      <c r="CE141">
        <v>0</v>
      </c>
      <c r="CF141">
        <v>14</v>
      </c>
      <c r="CG141">
        <v>204</v>
      </c>
      <c r="CH141" s="1" t="s">
        <v>326</v>
      </c>
      <c r="CI141" s="1" t="s">
        <v>672</v>
      </c>
      <c r="CJ141">
        <v>0</v>
      </c>
      <c r="CK141">
        <v>15</v>
      </c>
      <c r="CL141">
        <v>461</v>
      </c>
      <c r="CM141" s="1" t="s">
        <v>470</v>
      </c>
      <c r="CN141" s="1" t="s">
        <v>376</v>
      </c>
      <c r="CO141">
        <v>0</v>
      </c>
      <c r="CP141">
        <v>16</v>
      </c>
      <c r="CQ141">
        <v>31</v>
      </c>
      <c r="CR141" s="1" t="s">
        <v>87</v>
      </c>
      <c r="CS141" s="1" t="s">
        <v>84</v>
      </c>
      <c r="CT141">
        <v>0</v>
      </c>
      <c r="CU141">
        <v>17</v>
      </c>
      <c r="CV141">
        <v>1</v>
      </c>
      <c r="CW141" s="1" t="s">
        <v>28</v>
      </c>
      <c r="CX141" s="1" t="s">
        <v>28</v>
      </c>
      <c r="CY141">
        <v>0</v>
      </c>
      <c r="CZ141">
        <v>18</v>
      </c>
      <c r="DA141">
        <v>2230</v>
      </c>
      <c r="DB141" s="1" t="s">
        <v>252</v>
      </c>
      <c r="DC141" s="1" t="s">
        <v>1519</v>
      </c>
      <c r="DD141">
        <v>6</v>
      </c>
      <c r="DE141">
        <v>19</v>
      </c>
      <c r="DF141">
        <v>193</v>
      </c>
      <c r="DG141" s="1" t="s">
        <v>246</v>
      </c>
      <c r="DH141" s="1" t="s">
        <v>180</v>
      </c>
      <c r="DI141">
        <v>0</v>
      </c>
      <c r="DJ141">
        <v>20</v>
      </c>
      <c r="DK141">
        <v>48</v>
      </c>
      <c r="DL141" s="1" t="s">
        <v>146</v>
      </c>
      <c r="DM141" s="1" t="s">
        <v>147</v>
      </c>
      <c r="DN141">
        <v>0</v>
      </c>
      <c r="DO141">
        <v>21</v>
      </c>
      <c r="DP141">
        <v>57</v>
      </c>
      <c r="DQ141" s="1" t="s">
        <v>84</v>
      </c>
      <c r="DR141" s="1" t="s">
        <v>85</v>
      </c>
      <c r="DS141">
        <v>0</v>
      </c>
      <c r="DT141">
        <v>22</v>
      </c>
      <c r="DU141">
        <v>113</v>
      </c>
      <c r="DV141" s="1" t="s">
        <v>299</v>
      </c>
      <c r="DW141" s="1" t="s">
        <v>551</v>
      </c>
      <c r="DX141">
        <v>0</v>
      </c>
      <c r="DY141">
        <v>23</v>
      </c>
      <c r="DZ141">
        <v>0</v>
      </c>
      <c r="EA141" s="1" t="s">
        <v>28</v>
      </c>
      <c r="EB141" s="1" t="s">
        <v>28</v>
      </c>
      <c r="EC141">
        <v>0</v>
      </c>
      <c r="ED141">
        <v>24</v>
      </c>
      <c r="EE141">
        <v>321</v>
      </c>
      <c r="EF141" s="1" t="s">
        <v>279</v>
      </c>
      <c r="EG141" s="1" t="s">
        <v>322</v>
      </c>
      <c r="EH141">
        <v>0</v>
      </c>
      <c r="EI141">
        <v>25</v>
      </c>
      <c r="EJ141">
        <v>1</v>
      </c>
      <c r="EK141" s="1" t="s">
        <v>28</v>
      </c>
      <c r="EL141" s="1" t="s">
        <v>28</v>
      </c>
      <c r="EM141">
        <v>0</v>
      </c>
      <c r="EN141">
        <v>26</v>
      </c>
      <c r="EO141">
        <v>7</v>
      </c>
      <c r="EP141" s="1" t="s">
        <v>47</v>
      </c>
      <c r="EQ141" s="1" t="s">
        <v>54</v>
      </c>
      <c r="ER141">
        <v>0</v>
      </c>
      <c r="ES141">
        <v>27</v>
      </c>
      <c r="ET141">
        <v>8861</v>
      </c>
      <c r="EU141" s="1" t="s">
        <v>1949</v>
      </c>
      <c r="EV141" s="1" t="s">
        <v>237</v>
      </c>
      <c r="EW141">
        <v>13</v>
      </c>
      <c r="EX141">
        <v>28</v>
      </c>
      <c r="EY141">
        <v>1</v>
      </c>
      <c r="EZ141" s="1" t="s">
        <v>28</v>
      </c>
      <c r="FA141" s="1" t="s">
        <v>28</v>
      </c>
      <c r="FB141">
        <v>0</v>
      </c>
      <c r="FC141">
        <v>29</v>
      </c>
      <c r="FD141">
        <v>815</v>
      </c>
      <c r="FE141" s="1" t="s">
        <v>176</v>
      </c>
      <c r="FF141" s="1" t="s">
        <v>195</v>
      </c>
      <c r="FG141">
        <v>0</v>
      </c>
      <c r="FH141">
        <v>30</v>
      </c>
      <c r="FI141">
        <v>3</v>
      </c>
      <c r="FJ141" s="1" t="s">
        <v>28</v>
      </c>
      <c r="FK141" s="1" t="s">
        <v>47</v>
      </c>
      <c r="FL141">
        <v>0</v>
      </c>
      <c r="FM141">
        <v>31</v>
      </c>
      <c r="FN141">
        <v>125</v>
      </c>
      <c r="FO141" s="1" t="s">
        <v>214</v>
      </c>
      <c r="FP141" s="1" t="s">
        <v>396</v>
      </c>
      <c r="FQ141">
        <v>0</v>
      </c>
      <c r="FR141">
        <v>32</v>
      </c>
      <c r="FS141">
        <v>2</v>
      </c>
      <c r="FT141" s="1" t="s">
        <v>28</v>
      </c>
      <c r="FU141" s="1" t="s">
        <v>28</v>
      </c>
      <c r="FV141">
        <v>0</v>
      </c>
      <c r="FW141">
        <v>33</v>
      </c>
      <c r="FX141">
        <v>1057</v>
      </c>
      <c r="FY141" s="1" t="s">
        <v>629</v>
      </c>
      <c r="FZ141" s="1" t="s">
        <v>264</v>
      </c>
      <c r="GA141">
        <v>0</v>
      </c>
      <c r="GB141">
        <v>34</v>
      </c>
      <c r="GC141">
        <v>2</v>
      </c>
      <c r="GD141" s="1" t="s">
        <v>28</v>
      </c>
      <c r="GE141" s="1" t="s">
        <v>28</v>
      </c>
      <c r="GF141">
        <v>0</v>
      </c>
      <c r="GG141">
        <v>35</v>
      </c>
      <c r="GH141">
        <v>626</v>
      </c>
      <c r="GI141" s="1" t="s">
        <v>181</v>
      </c>
      <c r="GJ141" s="1" t="s">
        <v>288</v>
      </c>
      <c r="GK141">
        <v>0</v>
      </c>
      <c r="GL141">
        <v>36</v>
      </c>
      <c r="GM141">
        <v>0</v>
      </c>
      <c r="GN141" s="1" t="s">
        <v>28</v>
      </c>
      <c r="GO141" s="1" t="s">
        <v>28</v>
      </c>
      <c r="GP141">
        <v>0</v>
      </c>
      <c r="GQ141">
        <v>37</v>
      </c>
      <c r="GR141">
        <v>17</v>
      </c>
      <c r="GS141" s="1" t="s">
        <v>54</v>
      </c>
      <c r="GT141" s="1" t="s">
        <v>87</v>
      </c>
      <c r="GU141">
        <v>0</v>
      </c>
      <c r="GV141">
        <v>38</v>
      </c>
      <c r="GW141">
        <v>0</v>
      </c>
      <c r="GX141" s="1" t="s">
        <v>28</v>
      </c>
      <c r="GY141" s="1" t="s">
        <v>28</v>
      </c>
      <c r="GZ141">
        <v>0</v>
      </c>
    </row>
    <row r="142" spans="1:208" x14ac:dyDescent="0.6">
      <c r="A142">
        <v>31</v>
      </c>
      <c r="B142" t="s">
        <v>1873</v>
      </c>
      <c r="C142" t="s">
        <v>1075</v>
      </c>
      <c r="D142" t="s">
        <v>4209</v>
      </c>
      <c r="E142">
        <v>105301</v>
      </c>
      <c r="F142">
        <v>65962</v>
      </c>
      <c r="G142" s="1" t="s">
        <v>1950</v>
      </c>
      <c r="H142">
        <v>39339</v>
      </c>
      <c r="I142" s="1" t="s">
        <v>1951</v>
      </c>
      <c r="J142">
        <v>64324</v>
      </c>
      <c r="K142" s="1" t="s">
        <v>1952</v>
      </c>
      <c r="L142" s="1" t="s">
        <v>1049</v>
      </c>
      <c r="M142">
        <v>892</v>
      </c>
      <c r="N142" s="1" t="s">
        <v>149</v>
      </c>
      <c r="O142" s="1" t="s">
        <v>568</v>
      </c>
      <c r="P142">
        <v>746</v>
      </c>
      <c r="Q142" s="1" t="s">
        <v>123</v>
      </c>
      <c r="R142" s="1" t="s">
        <v>369</v>
      </c>
      <c r="S142">
        <v>1</v>
      </c>
      <c r="T142">
        <v>0</v>
      </c>
      <c r="U142" s="1" t="s">
        <v>28</v>
      </c>
      <c r="V142" s="1" t="s">
        <v>28</v>
      </c>
      <c r="W142">
        <v>0</v>
      </c>
      <c r="X142">
        <v>2</v>
      </c>
      <c r="Y142">
        <v>6</v>
      </c>
      <c r="Z142" s="1" t="s">
        <v>47</v>
      </c>
      <c r="AA142" s="1" t="s">
        <v>47</v>
      </c>
      <c r="AB142">
        <v>0</v>
      </c>
      <c r="AC142">
        <v>3</v>
      </c>
      <c r="AD142">
        <v>3090</v>
      </c>
      <c r="AE142" s="1" t="s">
        <v>976</v>
      </c>
      <c r="AF142" s="1" t="s">
        <v>645</v>
      </c>
      <c r="AG142">
        <v>5</v>
      </c>
      <c r="AH142">
        <v>4</v>
      </c>
      <c r="AI142">
        <v>4792</v>
      </c>
      <c r="AJ142" s="1" t="s">
        <v>1953</v>
      </c>
      <c r="AK142" s="1" t="s">
        <v>1536</v>
      </c>
      <c r="AL142">
        <v>9</v>
      </c>
      <c r="AM142">
        <v>5</v>
      </c>
      <c r="AN142">
        <v>16100</v>
      </c>
      <c r="AO142" s="1" t="s">
        <v>1954</v>
      </c>
      <c r="AP142" s="1" t="s">
        <v>1955</v>
      </c>
      <c r="AQ142">
        <v>30</v>
      </c>
      <c r="AR142">
        <v>6</v>
      </c>
      <c r="AS142">
        <v>4848</v>
      </c>
      <c r="AT142" s="1" t="s">
        <v>263</v>
      </c>
      <c r="AU142" s="1" t="s">
        <v>1864</v>
      </c>
      <c r="AV142">
        <v>5</v>
      </c>
      <c r="AW142">
        <v>7</v>
      </c>
      <c r="AX142">
        <v>8</v>
      </c>
      <c r="AY142" s="1" t="s">
        <v>47</v>
      </c>
      <c r="AZ142" s="1" t="s">
        <v>47</v>
      </c>
      <c r="BA142">
        <v>0</v>
      </c>
      <c r="BB142">
        <v>8</v>
      </c>
      <c r="BC142">
        <v>1165</v>
      </c>
      <c r="BD142" s="1" t="s">
        <v>344</v>
      </c>
      <c r="BE142" s="1" t="s">
        <v>191</v>
      </c>
      <c r="BF142">
        <v>0</v>
      </c>
      <c r="BG142">
        <v>9</v>
      </c>
      <c r="BH142">
        <v>0</v>
      </c>
      <c r="BI142" s="1" t="s">
        <v>28</v>
      </c>
      <c r="BJ142" s="1" t="s">
        <v>28</v>
      </c>
      <c r="BK142">
        <v>0</v>
      </c>
      <c r="BL142">
        <v>10</v>
      </c>
      <c r="BM142">
        <v>45</v>
      </c>
      <c r="BN142" s="1" t="s">
        <v>87</v>
      </c>
      <c r="BO142" s="1" t="s">
        <v>84</v>
      </c>
      <c r="BP142">
        <v>0</v>
      </c>
      <c r="BQ142">
        <v>11</v>
      </c>
      <c r="BR142">
        <v>9889</v>
      </c>
      <c r="BS142" s="1" t="s">
        <v>1956</v>
      </c>
      <c r="BT142" s="1" t="s">
        <v>1789</v>
      </c>
      <c r="BU142">
        <v>13</v>
      </c>
      <c r="BV142">
        <v>12</v>
      </c>
      <c r="BW142">
        <v>3</v>
      </c>
      <c r="BX142" s="1" t="s">
        <v>28</v>
      </c>
      <c r="BY142" s="1" t="s">
        <v>28</v>
      </c>
      <c r="BZ142">
        <v>0</v>
      </c>
      <c r="CA142">
        <v>13</v>
      </c>
      <c r="CB142">
        <v>309</v>
      </c>
      <c r="CC142" s="1" t="s">
        <v>215</v>
      </c>
      <c r="CD142" s="1" t="s">
        <v>687</v>
      </c>
      <c r="CE142">
        <v>0</v>
      </c>
      <c r="CF142">
        <v>14</v>
      </c>
      <c r="CG142">
        <v>358</v>
      </c>
      <c r="CH142" s="1" t="s">
        <v>141</v>
      </c>
      <c r="CI142" s="1" t="s">
        <v>368</v>
      </c>
      <c r="CJ142">
        <v>0</v>
      </c>
      <c r="CK142">
        <v>15</v>
      </c>
      <c r="CL142">
        <v>661</v>
      </c>
      <c r="CM142" s="1" t="s">
        <v>400</v>
      </c>
      <c r="CN142" s="1" t="s">
        <v>680</v>
      </c>
      <c r="CO142">
        <v>0</v>
      </c>
      <c r="CP142">
        <v>16</v>
      </c>
      <c r="CQ142">
        <v>7</v>
      </c>
      <c r="CR142" s="1" t="s">
        <v>47</v>
      </c>
      <c r="CS142" s="1" t="s">
        <v>47</v>
      </c>
      <c r="CT142">
        <v>0</v>
      </c>
      <c r="CU142">
        <v>17</v>
      </c>
      <c r="CV142">
        <v>0</v>
      </c>
      <c r="CW142" s="1" t="s">
        <v>28</v>
      </c>
      <c r="CX142" s="1" t="s">
        <v>28</v>
      </c>
      <c r="CY142">
        <v>0</v>
      </c>
      <c r="CZ142">
        <v>18</v>
      </c>
      <c r="DA142">
        <v>4078</v>
      </c>
      <c r="DB142" s="1" t="s">
        <v>428</v>
      </c>
      <c r="DC142" s="1" t="s">
        <v>361</v>
      </c>
      <c r="DD142">
        <v>6</v>
      </c>
      <c r="DE142">
        <v>19</v>
      </c>
      <c r="DF142">
        <v>253</v>
      </c>
      <c r="DG142" s="1" t="s">
        <v>246</v>
      </c>
      <c r="DH142" s="1" t="s">
        <v>219</v>
      </c>
      <c r="DI142">
        <v>0</v>
      </c>
      <c r="DJ142">
        <v>20</v>
      </c>
      <c r="DK142">
        <v>63</v>
      </c>
      <c r="DL142" s="1" t="s">
        <v>146</v>
      </c>
      <c r="DM142" s="1" t="s">
        <v>273</v>
      </c>
      <c r="DN142">
        <v>0</v>
      </c>
      <c r="DO142">
        <v>21</v>
      </c>
      <c r="DP142">
        <v>47</v>
      </c>
      <c r="DQ142" s="1" t="s">
        <v>87</v>
      </c>
      <c r="DR142" s="1" t="s">
        <v>84</v>
      </c>
      <c r="DS142">
        <v>0</v>
      </c>
      <c r="DT142">
        <v>22</v>
      </c>
      <c r="DU142">
        <v>88</v>
      </c>
      <c r="DV142" s="1" t="s">
        <v>174</v>
      </c>
      <c r="DW142" s="1" t="s">
        <v>299</v>
      </c>
      <c r="DX142">
        <v>0</v>
      </c>
      <c r="DY142">
        <v>23</v>
      </c>
      <c r="DZ142">
        <v>7</v>
      </c>
      <c r="EA142" s="1" t="s">
        <v>47</v>
      </c>
      <c r="EB142" s="1" t="s">
        <v>47</v>
      </c>
      <c r="EC142">
        <v>0</v>
      </c>
      <c r="ED142">
        <v>24</v>
      </c>
      <c r="EE142">
        <v>549</v>
      </c>
      <c r="EF142" s="1" t="s">
        <v>375</v>
      </c>
      <c r="EG142" s="1" t="s">
        <v>149</v>
      </c>
      <c r="EH142">
        <v>0</v>
      </c>
      <c r="EI142">
        <v>25</v>
      </c>
      <c r="EJ142">
        <v>1</v>
      </c>
      <c r="EK142" s="1" t="s">
        <v>28</v>
      </c>
      <c r="EL142" s="1" t="s">
        <v>28</v>
      </c>
      <c r="EM142">
        <v>0</v>
      </c>
      <c r="EN142">
        <v>26</v>
      </c>
      <c r="EO142">
        <v>1</v>
      </c>
      <c r="EP142" s="1" t="s">
        <v>28</v>
      </c>
      <c r="EQ142" s="1" t="s">
        <v>28</v>
      </c>
      <c r="ER142">
        <v>0</v>
      </c>
      <c r="ES142">
        <v>27</v>
      </c>
      <c r="ET142">
        <v>13045</v>
      </c>
      <c r="EU142" s="1" t="s">
        <v>1182</v>
      </c>
      <c r="EV142" s="1" t="s">
        <v>1957</v>
      </c>
      <c r="EW142">
        <v>13</v>
      </c>
      <c r="EX142">
        <v>28</v>
      </c>
      <c r="EY142">
        <v>0</v>
      </c>
      <c r="EZ142" s="1" t="s">
        <v>28</v>
      </c>
      <c r="FA142" s="1" t="s">
        <v>28</v>
      </c>
      <c r="FB142">
        <v>0</v>
      </c>
      <c r="FC142">
        <v>29</v>
      </c>
      <c r="FD142">
        <v>2183</v>
      </c>
      <c r="FE142" s="1" t="s">
        <v>807</v>
      </c>
      <c r="FF142" s="1" t="s">
        <v>1207</v>
      </c>
      <c r="FG142">
        <v>0</v>
      </c>
      <c r="FH142">
        <v>30</v>
      </c>
      <c r="FI142">
        <v>19</v>
      </c>
      <c r="FJ142" s="1" t="s">
        <v>54</v>
      </c>
      <c r="FK142" s="1" t="s">
        <v>55</v>
      </c>
      <c r="FL142">
        <v>0</v>
      </c>
      <c r="FM142">
        <v>31</v>
      </c>
      <c r="FN142">
        <v>211</v>
      </c>
      <c r="FO142" s="1" t="s">
        <v>66</v>
      </c>
      <c r="FP142" s="1" t="s">
        <v>192</v>
      </c>
      <c r="FQ142">
        <v>0</v>
      </c>
      <c r="FR142">
        <v>32</v>
      </c>
      <c r="FS142">
        <v>7</v>
      </c>
      <c r="FT142" s="1" t="s">
        <v>47</v>
      </c>
      <c r="FU142" s="1" t="s">
        <v>47</v>
      </c>
      <c r="FV142">
        <v>0</v>
      </c>
      <c r="FW142">
        <v>33</v>
      </c>
      <c r="FX142">
        <v>1411</v>
      </c>
      <c r="FY142" s="1" t="s">
        <v>100</v>
      </c>
      <c r="FZ142" s="1" t="s">
        <v>295</v>
      </c>
      <c r="GA142">
        <v>0</v>
      </c>
      <c r="GB142">
        <v>34</v>
      </c>
      <c r="GC142">
        <v>11</v>
      </c>
      <c r="GD142" s="1" t="s">
        <v>47</v>
      </c>
      <c r="GE142" s="1" t="s">
        <v>54</v>
      </c>
      <c r="GF142">
        <v>0</v>
      </c>
      <c r="GG142">
        <v>35</v>
      </c>
      <c r="GH142">
        <v>1036</v>
      </c>
      <c r="GI142" s="1" t="s">
        <v>216</v>
      </c>
      <c r="GJ142" s="1" t="s">
        <v>499</v>
      </c>
      <c r="GK142">
        <v>0</v>
      </c>
      <c r="GL142">
        <v>36</v>
      </c>
      <c r="GM142">
        <v>0</v>
      </c>
      <c r="GN142" s="1" t="s">
        <v>28</v>
      </c>
      <c r="GO142" s="1" t="s">
        <v>28</v>
      </c>
      <c r="GP142">
        <v>0</v>
      </c>
      <c r="GQ142">
        <v>37</v>
      </c>
      <c r="GR142">
        <v>30</v>
      </c>
      <c r="GS142" s="1" t="s">
        <v>55</v>
      </c>
      <c r="GT142" s="1" t="s">
        <v>71</v>
      </c>
      <c r="GU142">
        <v>0</v>
      </c>
      <c r="GV142">
        <v>38</v>
      </c>
      <c r="GW142">
        <v>3</v>
      </c>
      <c r="GX142" s="1" t="s">
        <v>28</v>
      </c>
      <c r="GY142" s="1" t="s">
        <v>28</v>
      </c>
      <c r="GZ142">
        <v>0</v>
      </c>
    </row>
    <row r="143" spans="1:208" x14ac:dyDescent="0.6">
      <c r="A143">
        <v>32</v>
      </c>
      <c r="B143" t="s">
        <v>1958</v>
      </c>
      <c r="C143" t="s">
        <v>18</v>
      </c>
      <c r="D143" t="s">
        <v>4210</v>
      </c>
      <c r="E143">
        <v>73819</v>
      </c>
      <c r="F143">
        <v>44020</v>
      </c>
      <c r="G143" s="1" t="s">
        <v>1959</v>
      </c>
      <c r="H143">
        <v>29799</v>
      </c>
      <c r="I143" s="1" t="s">
        <v>1960</v>
      </c>
      <c r="J143">
        <v>42343</v>
      </c>
      <c r="K143" s="1" t="s">
        <v>948</v>
      </c>
      <c r="L143" s="1" t="s">
        <v>1961</v>
      </c>
      <c r="M143">
        <v>761</v>
      </c>
      <c r="N143" s="1" t="s">
        <v>680</v>
      </c>
      <c r="O143" s="1" t="s">
        <v>1570</v>
      </c>
      <c r="P143">
        <v>916</v>
      </c>
      <c r="Q143" s="1" t="s">
        <v>124</v>
      </c>
      <c r="R143" s="1" t="s">
        <v>547</v>
      </c>
      <c r="S143">
        <v>1</v>
      </c>
      <c r="T143">
        <v>0</v>
      </c>
      <c r="U143" s="1" t="s">
        <v>28</v>
      </c>
      <c r="V143" s="1" t="s">
        <v>28</v>
      </c>
      <c r="W143">
        <v>0</v>
      </c>
      <c r="X143">
        <v>2</v>
      </c>
      <c r="Y143">
        <v>0</v>
      </c>
      <c r="Z143" s="1" t="s">
        <v>28</v>
      </c>
      <c r="AA143" s="1" t="s">
        <v>28</v>
      </c>
      <c r="AB143">
        <v>0</v>
      </c>
      <c r="AC143">
        <v>3</v>
      </c>
      <c r="AD143">
        <v>2175</v>
      </c>
      <c r="AE143" s="1" t="s">
        <v>1275</v>
      </c>
      <c r="AF143" s="1" t="s">
        <v>990</v>
      </c>
      <c r="AG143">
        <v>5</v>
      </c>
      <c r="AH143">
        <v>4</v>
      </c>
      <c r="AI143">
        <v>2431</v>
      </c>
      <c r="AJ143" s="1" t="s">
        <v>1050</v>
      </c>
      <c r="AK143" s="1" t="s">
        <v>1962</v>
      </c>
      <c r="AL143">
        <v>9</v>
      </c>
      <c r="AM143">
        <v>5</v>
      </c>
      <c r="AN143">
        <v>12839</v>
      </c>
      <c r="AO143" s="1" t="s">
        <v>1876</v>
      </c>
      <c r="AP143" s="1" t="s">
        <v>1963</v>
      </c>
      <c r="AQ143">
        <v>30</v>
      </c>
      <c r="AR143">
        <v>6</v>
      </c>
      <c r="AS143">
        <v>1947</v>
      </c>
      <c r="AT143" s="1" t="s">
        <v>760</v>
      </c>
      <c r="AU143" s="1" t="s">
        <v>263</v>
      </c>
      <c r="AV143">
        <v>5</v>
      </c>
      <c r="AW143">
        <v>7</v>
      </c>
      <c r="AX143">
        <v>6</v>
      </c>
      <c r="AY143" s="1" t="s">
        <v>47</v>
      </c>
      <c r="AZ143" s="1" t="s">
        <v>47</v>
      </c>
      <c r="BA143">
        <v>0</v>
      </c>
      <c r="BB143">
        <v>8</v>
      </c>
      <c r="BC143">
        <v>727</v>
      </c>
      <c r="BD143" s="1" t="s">
        <v>216</v>
      </c>
      <c r="BE143" s="1" t="s">
        <v>313</v>
      </c>
      <c r="BF143">
        <v>0</v>
      </c>
      <c r="BG143">
        <v>9</v>
      </c>
      <c r="BH143">
        <v>0</v>
      </c>
      <c r="BI143" s="1" t="s">
        <v>28</v>
      </c>
      <c r="BJ143" s="1" t="s">
        <v>28</v>
      </c>
      <c r="BK143">
        <v>0</v>
      </c>
      <c r="BL143">
        <v>10</v>
      </c>
      <c r="BM143">
        <v>29</v>
      </c>
      <c r="BN143" s="1" t="s">
        <v>87</v>
      </c>
      <c r="BO143" s="1" t="s">
        <v>84</v>
      </c>
      <c r="BP143">
        <v>0</v>
      </c>
      <c r="BQ143">
        <v>11</v>
      </c>
      <c r="BR143">
        <v>5589</v>
      </c>
      <c r="BS143" s="1" t="s">
        <v>607</v>
      </c>
      <c r="BT143" s="1" t="s">
        <v>1298</v>
      </c>
      <c r="BU143">
        <v>13</v>
      </c>
      <c r="BV143">
        <v>12</v>
      </c>
      <c r="BW143">
        <v>3</v>
      </c>
      <c r="BX143" s="1" t="s">
        <v>28</v>
      </c>
      <c r="BY143" s="1" t="s">
        <v>47</v>
      </c>
      <c r="BZ143">
        <v>0</v>
      </c>
      <c r="CA143">
        <v>13</v>
      </c>
      <c r="CB143">
        <v>102</v>
      </c>
      <c r="CC143" s="1" t="s">
        <v>299</v>
      </c>
      <c r="CD143" s="1" t="s">
        <v>246</v>
      </c>
      <c r="CE143">
        <v>0</v>
      </c>
      <c r="CF143">
        <v>14</v>
      </c>
      <c r="CG143">
        <v>175</v>
      </c>
      <c r="CH143" s="1" t="s">
        <v>246</v>
      </c>
      <c r="CI143" s="1" t="s">
        <v>79</v>
      </c>
      <c r="CJ143">
        <v>0</v>
      </c>
      <c r="CK143">
        <v>15</v>
      </c>
      <c r="CL143">
        <v>572</v>
      </c>
      <c r="CM143" s="1" t="s">
        <v>181</v>
      </c>
      <c r="CN143" s="1" t="s">
        <v>568</v>
      </c>
      <c r="CO143">
        <v>0</v>
      </c>
      <c r="CP143">
        <v>16</v>
      </c>
      <c r="CQ143">
        <v>8</v>
      </c>
      <c r="CR143" s="1" t="s">
        <v>47</v>
      </c>
      <c r="CS143" s="1" t="s">
        <v>54</v>
      </c>
      <c r="CT143">
        <v>0</v>
      </c>
      <c r="CU143">
        <v>17</v>
      </c>
      <c r="CV143">
        <v>0</v>
      </c>
      <c r="CW143" s="1" t="s">
        <v>28</v>
      </c>
      <c r="CX143" s="1" t="s">
        <v>28</v>
      </c>
      <c r="CY143">
        <v>0</v>
      </c>
      <c r="CZ143">
        <v>18</v>
      </c>
      <c r="DA143">
        <v>2420</v>
      </c>
      <c r="DB143" s="1" t="s">
        <v>127</v>
      </c>
      <c r="DC143" s="1" t="s">
        <v>1964</v>
      </c>
      <c r="DD143">
        <v>6</v>
      </c>
      <c r="DE143">
        <v>19</v>
      </c>
      <c r="DF143">
        <v>197</v>
      </c>
      <c r="DG143" s="1" t="s">
        <v>447</v>
      </c>
      <c r="DH143" s="1" t="s">
        <v>148</v>
      </c>
      <c r="DI143">
        <v>0</v>
      </c>
      <c r="DJ143">
        <v>20</v>
      </c>
      <c r="DK143">
        <v>6</v>
      </c>
      <c r="DL143" s="1" t="s">
        <v>47</v>
      </c>
      <c r="DM143" s="1" t="s">
        <v>47</v>
      </c>
      <c r="DN143">
        <v>0</v>
      </c>
      <c r="DO143">
        <v>21</v>
      </c>
      <c r="DP143">
        <v>42</v>
      </c>
      <c r="DQ143" s="1" t="s">
        <v>146</v>
      </c>
      <c r="DR143" s="1" t="s">
        <v>273</v>
      </c>
      <c r="DS143">
        <v>0</v>
      </c>
      <c r="DT143">
        <v>22</v>
      </c>
      <c r="DU143">
        <v>85</v>
      </c>
      <c r="DV143" s="1" t="s">
        <v>278</v>
      </c>
      <c r="DW143" s="1" t="s">
        <v>66</v>
      </c>
      <c r="DX143">
        <v>0</v>
      </c>
      <c r="DY143">
        <v>23</v>
      </c>
      <c r="DZ143">
        <v>7</v>
      </c>
      <c r="EA143" s="1" t="s">
        <v>47</v>
      </c>
      <c r="EB143" s="1" t="s">
        <v>54</v>
      </c>
      <c r="EC143">
        <v>0</v>
      </c>
      <c r="ED143">
        <v>24</v>
      </c>
      <c r="EE143">
        <v>437</v>
      </c>
      <c r="EF143" s="1" t="s">
        <v>186</v>
      </c>
      <c r="EG143" s="1" t="s">
        <v>680</v>
      </c>
      <c r="EH143">
        <v>0</v>
      </c>
      <c r="EI143">
        <v>25</v>
      </c>
      <c r="EJ143">
        <v>0</v>
      </c>
      <c r="EK143" s="1" t="s">
        <v>28</v>
      </c>
      <c r="EL143" s="1" t="s">
        <v>28</v>
      </c>
      <c r="EM143">
        <v>0</v>
      </c>
      <c r="EN143">
        <v>26</v>
      </c>
      <c r="EO143">
        <v>4</v>
      </c>
      <c r="EP143" s="1" t="s">
        <v>47</v>
      </c>
      <c r="EQ143" s="1" t="s">
        <v>47</v>
      </c>
      <c r="ER143">
        <v>0</v>
      </c>
      <c r="ES143">
        <v>27</v>
      </c>
      <c r="ET143">
        <v>7478</v>
      </c>
      <c r="EU143" s="1" t="s">
        <v>1965</v>
      </c>
      <c r="EV143" s="1" t="s">
        <v>1966</v>
      </c>
      <c r="EW143">
        <v>13</v>
      </c>
      <c r="EX143">
        <v>28</v>
      </c>
      <c r="EY143">
        <v>2</v>
      </c>
      <c r="EZ143" s="1" t="s">
        <v>28</v>
      </c>
      <c r="FA143" s="1" t="s">
        <v>28</v>
      </c>
      <c r="FB143">
        <v>0</v>
      </c>
      <c r="FC143">
        <v>29</v>
      </c>
      <c r="FD143">
        <v>3191</v>
      </c>
      <c r="FE143" s="1" t="s">
        <v>692</v>
      </c>
      <c r="FF143" s="1" t="s">
        <v>1864</v>
      </c>
      <c r="FG143">
        <v>0</v>
      </c>
      <c r="FH143">
        <v>30</v>
      </c>
      <c r="FI143">
        <v>7</v>
      </c>
      <c r="FJ143" s="1" t="s">
        <v>47</v>
      </c>
      <c r="FK143" s="1" t="s">
        <v>54</v>
      </c>
      <c r="FL143">
        <v>0</v>
      </c>
      <c r="FM143">
        <v>31</v>
      </c>
      <c r="FN143">
        <v>107</v>
      </c>
      <c r="FO143" s="1" t="s">
        <v>299</v>
      </c>
      <c r="FP143" s="1" t="s">
        <v>326</v>
      </c>
      <c r="FQ143">
        <v>0</v>
      </c>
      <c r="FR143">
        <v>32</v>
      </c>
      <c r="FS143">
        <v>25</v>
      </c>
      <c r="FT143" s="1" t="s">
        <v>55</v>
      </c>
      <c r="FU143" s="1" t="s">
        <v>146</v>
      </c>
      <c r="FV143">
        <v>0</v>
      </c>
      <c r="FW143">
        <v>33</v>
      </c>
      <c r="FX143">
        <v>1292</v>
      </c>
      <c r="FY143" s="1" t="s">
        <v>1346</v>
      </c>
      <c r="FZ143" s="1" t="s">
        <v>903</v>
      </c>
      <c r="GA143">
        <v>0</v>
      </c>
      <c r="GB143">
        <v>34</v>
      </c>
      <c r="GC143">
        <v>3</v>
      </c>
      <c r="GD143" s="1" t="s">
        <v>28</v>
      </c>
      <c r="GE143" s="1" t="s">
        <v>47</v>
      </c>
      <c r="GF143">
        <v>0</v>
      </c>
      <c r="GG143">
        <v>35</v>
      </c>
      <c r="GH143">
        <v>423</v>
      </c>
      <c r="GI143" s="1" t="s">
        <v>470</v>
      </c>
      <c r="GJ143" s="1" t="s">
        <v>176</v>
      </c>
      <c r="GK143">
        <v>0</v>
      </c>
      <c r="GL143">
        <v>36</v>
      </c>
      <c r="GM143">
        <v>0</v>
      </c>
      <c r="GN143" s="1" t="s">
        <v>28</v>
      </c>
      <c r="GO143" s="1" t="s">
        <v>28</v>
      </c>
      <c r="GP143">
        <v>0</v>
      </c>
      <c r="GQ143">
        <v>37</v>
      </c>
      <c r="GR143">
        <v>14</v>
      </c>
      <c r="GS143" s="1" t="s">
        <v>54</v>
      </c>
      <c r="GT143" s="1" t="s">
        <v>55</v>
      </c>
      <c r="GU143">
        <v>0</v>
      </c>
      <c r="GV143">
        <v>38</v>
      </c>
      <c r="GW143">
        <v>0</v>
      </c>
      <c r="GX143" s="1" t="s">
        <v>28</v>
      </c>
      <c r="GY143" s="1" t="s">
        <v>28</v>
      </c>
      <c r="GZ143">
        <v>0</v>
      </c>
    </row>
    <row r="144" spans="1:208" x14ac:dyDescent="0.6">
      <c r="A144">
        <v>32</v>
      </c>
      <c r="B144" t="s">
        <v>1958</v>
      </c>
      <c r="C144" t="s">
        <v>118</v>
      </c>
      <c r="D144" t="s">
        <v>4211</v>
      </c>
      <c r="E144">
        <v>74186</v>
      </c>
      <c r="F144">
        <v>43965</v>
      </c>
      <c r="G144" s="1" t="s">
        <v>1967</v>
      </c>
      <c r="H144">
        <v>30221</v>
      </c>
      <c r="I144" s="1" t="s">
        <v>1968</v>
      </c>
      <c r="J144">
        <v>42406</v>
      </c>
      <c r="K144" s="1" t="s">
        <v>906</v>
      </c>
      <c r="L144" s="1" t="s">
        <v>1969</v>
      </c>
      <c r="M144">
        <v>726</v>
      </c>
      <c r="N144" s="1" t="s">
        <v>216</v>
      </c>
      <c r="O144" s="1" t="s">
        <v>157</v>
      </c>
      <c r="P144">
        <v>833</v>
      </c>
      <c r="Q144" s="1" t="s">
        <v>392</v>
      </c>
      <c r="R144" s="1" t="s">
        <v>507</v>
      </c>
      <c r="S144">
        <v>1</v>
      </c>
      <c r="T144">
        <v>0</v>
      </c>
      <c r="U144" s="1" t="s">
        <v>28</v>
      </c>
      <c r="V144" s="1" t="s">
        <v>28</v>
      </c>
      <c r="W144">
        <v>0</v>
      </c>
      <c r="X144">
        <v>2</v>
      </c>
      <c r="Y144">
        <v>2</v>
      </c>
      <c r="Z144" s="1" t="s">
        <v>28</v>
      </c>
      <c r="AA144" s="1" t="s">
        <v>28</v>
      </c>
      <c r="AB144">
        <v>0</v>
      </c>
      <c r="AC144">
        <v>3</v>
      </c>
      <c r="AD144">
        <v>2462</v>
      </c>
      <c r="AE144" s="1" t="s">
        <v>385</v>
      </c>
      <c r="AF144" s="1" t="s">
        <v>438</v>
      </c>
      <c r="AG144">
        <v>5</v>
      </c>
      <c r="AH144">
        <v>4</v>
      </c>
      <c r="AI144">
        <v>2026</v>
      </c>
      <c r="AJ144" s="1" t="s">
        <v>1193</v>
      </c>
      <c r="AK144" s="1" t="s">
        <v>1110</v>
      </c>
      <c r="AL144">
        <v>9</v>
      </c>
      <c r="AM144">
        <v>5</v>
      </c>
      <c r="AN144">
        <v>13966</v>
      </c>
      <c r="AO144" s="1" t="s">
        <v>1970</v>
      </c>
      <c r="AP144" s="1" t="s">
        <v>1971</v>
      </c>
      <c r="AQ144">
        <v>30</v>
      </c>
      <c r="AR144">
        <v>6</v>
      </c>
      <c r="AS144">
        <v>1778</v>
      </c>
      <c r="AT144" s="1" t="s">
        <v>264</v>
      </c>
      <c r="AU144" s="1" t="s">
        <v>1356</v>
      </c>
      <c r="AV144">
        <v>5</v>
      </c>
      <c r="AW144">
        <v>7</v>
      </c>
      <c r="AX144">
        <v>10</v>
      </c>
      <c r="AY144" s="1" t="s">
        <v>47</v>
      </c>
      <c r="AZ144" s="1" t="s">
        <v>54</v>
      </c>
      <c r="BA144">
        <v>0</v>
      </c>
      <c r="BB144">
        <v>8</v>
      </c>
      <c r="BC144">
        <v>709</v>
      </c>
      <c r="BD144" s="1" t="s">
        <v>422</v>
      </c>
      <c r="BE144" s="1" t="s">
        <v>306</v>
      </c>
      <c r="BF144">
        <v>0</v>
      </c>
      <c r="BG144">
        <v>9</v>
      </c>
      <c r="BH144">
        <v>0</v>
      </c>
      <c r="BI144" s="1" t="s">
        <v>28</v>
      </c>
      <c r="BJ144" s="1" t="s">
        <v>28</v>
      </c>
      <c r="BK144">
        <v>0</v>
      </c>
      <c r="BL144">
        <v>10</v>
      </c>
      <c r="BM144">
        <v>19</v>
      </c>
      <c r="BN144" s="1" t="s">
        <v>55</v>
      </c>
      <c r="BO144" s="1" t="s">
        <v>87</v>
      </c>
      <c r="BP144">
        <v>0</v>
      </c>
      <c r="BQ144">
        <v>11</v>
      </c>
      <c r="BR144">
        <v>5378</v>
      </c>
      <c r="BS144" s="1" t="s">
        <v>779</v>
      </c>
      <c r="BT144" s="1" t="s">
        <v>1972</v>
      </c>
      <c r="BU144">
        <v>13</v>
      </c>
      <c r="BV144">
        <v>12</v>
      </c>
      <c r="BW144">
        <v>4</v>
      </c>
      <c r="BX144" s="1" t="s">
        <v>47</v>
      </c>
      <c r="BY144" s="1" t="s">
        <v>47</v>
      </c>
      <c r="BZ144">
        <v>0</v>
      </c>
      <c r="CA144">
        <v>13</v>
      </c>
      <c r="CB144">
        <v>126</v>
      </c>
      <c r="CC144" s="1" t="s">
        <v>63</v>
      </c>
      <c r="CD144" s="1" t="s">
        <v>661</v>
      </c>
      <c r="CE144">
        <v>0</v>
      </c>
      <c r="CF144">
        <v>14</v>
      </c>
      <c r="CG144">
        <v>160</v>
      </c>
      <c r="CH144" s="1" t="s">
        <v>78</v>
      </c>
      <c r="CI144" s="1" t="s">
        <v>67</v>
      </c>
      <c r="CJ144">
        <v>0</v>
      </c>
      <c r="CK144">
        <v>15</v>
      </c>
      <c r="CL144">
        <v>500</v>
      </c>
      <c r="CM144" s="1" t="s">
        <v>104</v>
      </c>
      <c r="CN144" s="1" t="s">
        <v>382</v>
      </c>
      <c r="CO144">
        <v>0</v>
      </c>
      <c r="CP144">
        <v>16</v>
      </c>
      <c r="CQ144">
        <v>8</v>
      </c>
      <c r="CR144" s="1" t="s">
        <v>47</v>
      </c>
      <c r="CS144" s="1" t="s">
        <v>54</v>
      </c>
      <c r="CT144">
        <v>0</v>
      </c>
      <c r="CU144">
        <v>17</v>
      </c>
      <c r="CV144">
        <v>4</v>
      </c>
      <c r="CW144" s="1" t="s">
        <v>47</v>
      </c>
      <c r="CX144" s="1" t="s">
        <v>47</v>
      </c>
      <c r="CY144">
        <v>0</v>
      </c>
      <c r="CZ144">
        <v>18</v>
      </c>
      <c r="DA144">
        <v>2553</v>
      </c>
      <c r="DB144" s="1" t="s">
        <v>1401</v>
      </c>
      <c r="DC144" s="1" t="s">
        <v>900</v>
      </c>
      <c r="DD144">
        <v>6</v>
      </c>
      <c r="DE144">
        <v>19</v>
      </c>
      <c r="DF144">
        <v>176</v>
      </c>
      <c r="DG144" s="1" t="s">
        <v>246</v>
      </c>
      <c r="DH144" s="1" t="s">
        <v>329</v>
      </c>
      <c r="DI144">
        <v>0</v>
      </c>
      <c r="DJ144">
        <v>20</v>
      </c>
      <c r="DK144">
        <v>4</v>
      </c>
      <c r="DL144" s="1" t="s">
        <v>47</v>
      </c>
      <c r="DM144" s="1" t="s">
        <v>47</v>
      </c>
      <c r="DN144">
        <v>0</v>
      </c>
      <c r="DO144">
        <v>21</v>
      </c>
      <c r="DP144">
        <v>51</v>
      </c>
      <c r="DQ144" s="1" t="s">
        <v>84</v>
      </c>
      <c r="DR144" s="1" t="s">
        <v>278</v>
      </c>
      <c r="DS144">
        <v>0</v>
      </c>
      <c r="DT144">
        <v>22</v>
      </c>
      <c r="DU144">
        <v>69</v>
      </c>
      <c r="DV144" s="1" t="s">
        <v>137</v>
      </c>
      <c r="DW144" s="1" t="s">
        <v>175</v>
      </c>
      <c r="DX144">
        <v>0</v>
      </c>
      <c r="DY144">
        <v>23</v>
      </c>
      <c r="DZ144">
        <v>7</v>
      </c>
      <c r="EA144" s="1" t="s">
        <v>47</v>
      </c>
      <c r="EB144" s="1" t="s">
        <v>54</v>
      </c>
      <c r="EC144">
        <v>0</v>
      </c>
      <c r="ED144">
        <v>24</v>
      </c>
      <c r="EE144">
        <v>441</v>
      </c>
      <c r="EF144" s="1" t="s">
        <v>186</v>
      </c>
      <c r="EG144" s="1" t="s">
        <v>376</v>
      </c>
      <c r="EH144">
        <v>0</v>
      </c>
      <c r="EI144">
        <v>25</v>
      </c>
      <c r="EJ144">
        <v>0</v>
      </c>
      <c r="EK144" s="1" t="s">
        <v>28</v>
      </c>
      <c r="EL144" s="1" t="s">
        <v>28</v>
      </c>
      <c r="EM144">
        <v>0</v>
      </c>
      <c r="EN144">
        <v>26</v>
      </c>
      <c r="EO144">
        <v>1</v>
      </c>
      <c r="EP144" s="1" t="s">
        <v>28</v>
      </c>
      <c r="EQ144" s="1" t="s">
        <v>28</v>
      </c>
      <c r="ER144">
        <v>0</v>
      </c>
      <c r="ES144">
        <v>27</v>
      </c>
      <c r="ET144">
        <v>7302</v>
      </c>
      <c r="EU144" s="1" t="s">
        <v>1747</v>
      </c>
      <c r="EV144" s="1" t="s">
        <v>1973</v>
      </c>
      <c r="EW144">
        <v>13</v>
      </c>
      <c r="EX144">
        <v>28</v>
      </c>
      <c r="EY144">
        <v>1</v>
      </c>
      <c r="EZ144" s="1" t="s">
        <v>28</v>
      </c>
      <c r="FA144" s="1" t="s">
        <v>28</v>
      </c>
      <c r="FB144">
        <v>0</v>
      </c>
      <c r="FC144">
        <v>29</v>
      </c>
      <c r="FD144">
        <v>3028</v>
      </c>
      <c r="FE144" s="1" t="s">
        <v>1974</v>
      </c>
      <c r="FF144" s="1" t="s">
        <v>1975</v>
      </c>
      <c r="FG144">
        <v>0</v>
      </c>
      <c r="FH144">
        <v>30</v>
      </c>
      <c r="FI144">
        <v>4</v>
      </c>
      <c r="FJ144" s="1" t="s">
        <v>47</v>
      </c>
      <c r="FK144" s="1" t="s">
        <v>47</v>
      </c>
      <c r="FL144">
        <v>0</v>
      </c>
      <c r="FM144">
        <v>31</v>
      </c>
      <c r="FN144">
        <v>88</v>
      </c>
      <c r="FO144" s="1" t="s">
        <v>278</v>
      </c>
      <c r="FP144" s="1" t="s">
        <v>218</v>
      </c>
      <c r="FQ144">
        <v>0</v>
      </c>
      <c r="FR144">
        <v>32</v>
      </c>
      <c r="FS144">
        <v>27</v>
      </c>
      <c r="FT144" s="1" t="s">
        <v>87</v>
      </c>
      <c r="FU144" s="1" t="s">
        <v>146</v>
      </c>
      <c r="FV144">
        <v>0</v>
      </c>
      <c r="FW144">
        <v>33</v>
      </c>
      <c r="FX144">
        <v>987</v>
      </c>
      <c r="FY144" s="1" t="s">
        <v>114</v>
      </c>
      <c r="FZ144" s="1" t="s">
        <v>262</v>
      </c>
      <c r="GA144">
        <v>0</v>
      </c>
      <c r="GB144">
        <v>34</v>
      </c>
      <c r="GC144">
        <v>0</v>
      </c>
      <c r="GD144" s="1" t="s">
        <v>28</v>
      </c>
      <c r="GE144" s="1" t="s">
        <v>28</v>
      </c>
      <c r="GF144">
        <v>0</v>
      </c>
      <c r="GG144">
        <v>35</v>
      </c>
      <c r="GH144">
        <v>489</v>
      </c>
      <c r="GI144" s="1" t="s">
        <v>308</v>
      </c>
      <c r="GJ144" s="1" t="s">
        <v>587</v>
      </c>
      <c r="GK144">
        <v>0</v>
      </c>
      <c r="GL144">
        <v>36</v>
      </c>
      <c r="GM144">
        <v>0</v>
      </c>
      <c r="GN144" s="1" t="s">
        <v>28</v>
      </c>
      <c r="GO144" s="1" t="s">
        <v>28</v>
      </c>
      <c r="GP144">
        <v>0</v>
      </c>
      <c r="GQ144">
        <v>37</v>
      </c>
      <c r="GR144">
        <v>24</v>
      </c>
      <c r="GS144" s="1" t="s">
        <v>55</v>
      </c>
      <c r="GT144" s="1" t="s">
        <v>146</v>
      </c>
      <c r="GU144">
        <v>0</v>
      </c>
      <c r="GV144">
        <v>38</v>
      </c>
      <c r="GW144">
        <v>2</v>
      </c>
      <c r="GX144" s="1" t="s">
        <v>28</v>
      </c>
      <c r="GY144" s="1" t="s">
        <v>28</v>
      </c>
      <c r="GZ144">
        <v>0</v>
      </c>
    </row>
    <row r="145" spans="1:208" x14ac:dyDescent="0.6">
      <c r="A145">
        <v>33</v>
      </c>
      <c r="B145" t="s">
        <v>1976</v>
      </c>
      <c r="C145" t="s">
        <v>18</v>
      </c>
      <c r="D145" t="s">
        <v>4212</v>
      </c>
      <c r="E145">
        <v>105929</v>
      </c>
      <c r="F145">
        <v>60855</v>
      </c>
      <c r="G145" s="1" t="s">
        <v>1461</v>
      </c>
      <c r="H145">
        <v>45074</v>
      </c>
      <c r="I145" s="1" t="s">
        <v>1977</v>
      </c>
      <c r="J145">
        <v>59977</v>
      </c>
      <c r="K145" s="1" t="s">
        <v>1750</v>
      </c>
      <c r="L145" s="1" t="s">
        <v>1978</v>
      </c>
      <c r="M145">
        <v>491</v>
      </c>
      <c r="N145" s="1" t="s">
        <v>672</v>
      </c>
      <c r="O145" s="1" t="s">
        <v>201</v>
      </c>
      <c r="P145">
        <v>387</v>
      </c>
      <c r="Q145" s="1" t="s">
        <v>145</v>
      </c>
      <c r="R145" s="1" t="s">
        <v>338</v>
      </c>
      <c r="S145">
        <v>1</v>
      </c>
      <c r="T145">
        <v>0</v>
      </c>
      <c r="U145" s="1" t="s">
        <v>28</v>
      </c>
      <c r="V145" s="1" t="s">
        <v>28</v>
      </c>
      <c r="W145">
        <v>0</v>
      </c>
      <c r="X145">
        <v>2</v>
      </c>
      <c r="Y145">
        <v>2</v>
      </c>
      <c r="Z145" s="1" t="s">
        <v>28</v>
      </c>
      <c r="AA145" s="1" t="s">
        <v>28</v>
      </c>
      <c r="AB145">
        <v>0</v>
      </c>
      <c r="AC145">
        <v>3</v>
      </c>
      <c r="AD145">
        <v>3345</v>
      </c>
      <c r="AE145" s="1" t="s">
        <v>332</v>
      </c>
      <c r="AF145" s="1" t="s">
        <v>1860</v>
      </c>
      <c r="AG145">
        <v>5</v>
      </c>
      <c r="AH145">
        <v>4</v>
      </c>
      <c r="AI145">
        <v>5461</v>
      </c>
      <c r="AJ145" s="1" t="s">
        <v>1036</v>
      </c>
      <c r="AK145" s="1" t="s">
        <v>826</v>
      </c>
      <c r="AL145">
        <v>9</v>
      </c>
      <c r="AM145">
        <v>5</v>
      </c>
      <c r="AN145">
        <v>10499</v>
      </c>
      <c r="AO145" s="1" t="s">
        <v>1188</v>
      </c>
      <c r="AP145" s="1" t="s">
        <v>1095</v>
      </c>
      <c r="AQ145">
        <v>30</v>
      </c>
      <c r="AR145">
        <v>6</v>
      </c>
      <c r="AS145">
        <v>4758</v>
      </c>
      <c r="AT145" s="1" t="s">
        <v>576</v>
      </c>
      <c r="AU145" s="1" t="s">
        <v>1979</v>
      </c>
      <c r="AV145">
        <v>5</v>
      </c>
      <c r="AW145">
        <v>7</v>
      </c>
      <c r="AX145">
        <v>40</v>
      </c>
      <c r="AY145" s="1" t="s">
        <v>87</v>
      </c>
      <c r="AZ145" s="1" t="s">
        <v>84</v>
      </c>
      <c r="BA145">
        <v>0</v>
      </c>
      <c r="BB145">
        <v>8</v>
      </c>
      <c r="BC145">
        <v>976</v>
      </c>
      <c r="BD145" s="1" t="s">
        <v>126</v>
      </c>
      <c r="BE145" s="1" t="s">
        <v>26</v>
      </c>
      <c r="BF145">
        <v>0</v>
      </c>
      <c r="BG145">
        <v>9</v>
      </c>
      <c r="BH145">
        <v>1</v>
      </c>
      <c r="BI145" s="1" t="s">
        <v>28</v>
      </c>
      <c r="BJ145" s="1" t="s">
        <v>28</v>
      </c>
      <c r="BK145">
        <v>0</v>
      </c>
      <c r="BL145">
        <v>10</v>
      </c>
      <c r="BM145">
        <v>96</v>
      </c>
      <c r="BN145" s="1" t="s">
        <v>137</v>
      </c>
      <c r="BO145" s="1" t="s">
        <v>175</v>
      </c>
      <c r="BP145">
        <v>0</v>
      </c>
      <c r="BQ145">
        <v>11</v>
      </c>
      <c r="BR145">
        <v>11786</v>
      </c>
      <c r="BS145" s="1" t="s">
        <v>1888</v>
      </c>
      <c r="BT145" s="1" t="s">
        <v>1980</v>
      </c>
      <c r="BU145">
        <v>13</v>
      </c>
      <c r="BV145">
        <v>12</v>
      </c>
      <c r="BW145">
        <v>10</v>
      </c>
      <c r="BX145" s="1" t="s">
        <v>47</v>
      </c>
      <c r="BY145" s="1" t="s">
        <v>54</v>
      </c>
      <c r="BZ145">
        <v>0</v>
      </c>
      <c r="CA145">
        <v>13</v>
      </c>
      <c r="CB145">
        <v>266</v>
      </c>
      <c r="CC145" s="1" t="s">
        <v>326</v>
      </c>
      <c r="CD145" s="1" t="s">
        <v>180</v>
      </c>
      <c r="CE145">
        <v>0</v>
      </c>
      <c r="CF145">
        <v>14</v>
      </c>
      <c r="CG145">
        <v>259</v>
      </c>
      <c r="CH145" s="1" t="s">
        <v>246</v>
      </c>
      <c r="CI145" s="1" t="s">
        <v>367</v>
      </c>
      <c r="CJ145">
        <v>0</v>
      </c>
      <c r="CK145">
        <v>15</v>
      </c>
      <c r="CL145">
        <v>526</v>
      </c>
      <c r="CM145" s="1" t="s">
        <v>69</v>
      </c>
      <c r="CN145" s="1" t="s">
        <v>190</v>
      </c>
      <c r="CO145">
        <v>0</v>
      </c>
      <c r="CP145">
        <v>16</v>
      </c>
      <c r="CQ145">
        <v>3</v>
      </c>
      <c r="CR145" s="1" t="s">
        <v>28</v>
      </c>
      <c r="CS145" s="1" t="s">
        <v>47</v>
      </c>
      <c r="CT145">
        <v>0</v>
      </c>
      <c r="CU145">
        <v>17</v>
      </c>
      <c r="CV145">
        <v>8</v>
      </c>
      <c r="CW145" s="1" t="s">
        <v>47</v>
      </c>
      <c r="CX145" s="1" t="s">
        <v>47</v>
      </c>
      <c r="CY145">
        <v>0</v>
      </c>
      <c r="CZ145">
        <v>18</v>
      </c>
      <c r="DA145">
        <v>6488</v>
      </c>
      <c r="DB145" s="1" t="s">
        <v>1380</v>
      </c>
      <c r="DC145" s="1" t="s">
        <v>1714</v>
      </c>
      <c r="DD145">
        <v>6</v>
      </c>
      <c r="DE145">
        <v>19</v>
      </c>
      <c r="DF145">
        <v>137</v>
      </c>
      <c r="DG145" s="1" t="s">
        <v>85</v>
      </c>
      <c r="DH145" s="1" t="s">
        <v>421</v>
      </c>
      <c r="DI145">
        <v>0</v>
      </c>
      <c r="DJ145">
        <v>20</v>
      </c>
      <c r="DK145">
        <v>67</v>
      </c>
      <c r="DL145" s="1" t="s">
        <v>146</v>
      </c>
      <c r="DM145" s="1" t="s">
        <v>147</v>
      </c>
      <c r="DN145">
        <v>0</v>
      </c>
      <c r="DO145">
        <v>21</v>
      </c>
      <c r="DP145">
        <v>4</v>
      </c>
      <c r="DQ145" s="1" t="s">
        <v>28</v>
      </c>
      <c r="DR145" s="1" t="s">
        <v>47</v>
      </c>
      <c r="DS145">
        <v>0</v>
      </c>
      <c r="DT145">
        <v>22</v>
      </c>
      <c r="DU145">
        <v>104</v>
      </c>
      <c r="DV145" s="1" t="s">
        <v>273</v>
      </c>
      <c r="DW145" s="1" t="s">
        <v>63</v>
      </c>
      <c r="DX145">
        <v>0</v>
      </c>
      <c r="DY145">
        <v>23</v>
      </c>
      <c r="DZ145">
        <v>4</v>
      </c>
      <c r="EA145" s="1" t="s">
        <v>28</v>
      </c>
      <c r="EB145" s="1" t="s">
        <v>47</v>
      </c>
      <c r="EC145">
        <v>0</v>
      </c>
      <c r="ED145">
        <v>24</v>
      </c>
      <c r="EE145">
        <v>439</v>
      </c>
      <c r="EF145" s="1" t="s">
        <v>79</v>
      </c>
      <c r="EG145" s="1" t="s">
        <v>322</v>
      </c>
      <c r="EH145">
        <v>0</v>
      </c>
      <c r="EI145">
        <v>25</v>
      </c>
      <c r="EJ145">
        <v>2</v>
      </c>
      <c r="EK145" s="1" t="s">
        <v>28</v>
      </c>
      <c r="EL145" s="1" t="s">
        <v>28</v>
      </c>
      <c r="EM145">
        <v>0</v>
      </c>
      <c r="EN145">
        <v>26</v>
      </c>
      <c r="EO145">
        <v>5</v>
      </c>
      <c r="EP145" s="1" t="s">
        <v>28</v>
      </c>
      <c r="EQ145" s="1" t="s">
        <v>47</v>
      </c>
      <c r="ER145">
        <v>0</v>
      </c>
      <c r="ES145">
        <v>27</v>
      </c>
      <c r="ET145">
        <v>11750</v>
      </c>
      <c r="EU145" s="1" t="s">
        <v>1249</v>
      </c>
      <c r="EV145" s="1" t="s">
        <v>1173</v>
      </c>
      <c r="EW145">
        <v>13</v>
      </c>
      <c r="EX145">
        <v>28</v>
      </c>
      <c r="EY145">
        <v>7</v>
      </c>
      <c r="EZ145" s="1" t="s">
        <v>47</v>
      </c>
      <c r="FA145" s="1" t="s">
        <v>47</v>
      </c>
      <c r="FB145">
        <v>0</v>
      </c>
      <c r="FC145">
        <v>29</v>
      </c>
      <c r="FD145">
        <v>754</v>
      </c>
      <c r="FE145" s="1" t="s">
        <v>123</v>
      </c>
      <c r="FF145" s="1" t="s">
        <v>296</v>
      </c>
      <c r="FG145">
        <v>0</v>
      </c>
      <c r="FH145">
        <v>30</v>
      </c>
      <c r="FI145">
        <v>44</v>
      </c>
      <c r="FJ145" s="1" t="s">
        <v>87</v>
      </c>
      <c r="FK145" s="1" t="s">
        <v>84</v>
      </c>
      <c r="FL145">
        <v>0</v>
      </c>
      <c r="FM145">
        <v>31</v>
      </c>
      <c r="FN145">
        <v>160</v>
      </c>
      <c r="FO145" s="1" t="s">
        <v>214</v>
      </c>
      <c r="FP145" s="1" t="s">
        <v>447</v>
      </c>
      <c r="FQ145">
        <v>0</v>
      </c>
      <c r="FR145">
        <v>32</v>
      </c>
      <c r="FS145">
        <v>9</v>
      </c>
      <c r="FT145" s="1" t="s">
        <v>47</v>
      </c>
      <c r="FU145" s="1" t="s">
        <v>54</v>
      </c>
      <c r="FV145">
        <v>0</v>
      </c>
      <c r="FW145">
        <v>33</v>
      </c>
      <c r="FX145">
        <v>1031</v>
      </c>
      <c r="FY145" s="1" t="s">
        <v>455</v>
      </c>
      <c r="FZ145" s="1" t="s">
        <v>313</v>
      </c>
      <c r="GA145">
        <v>0</v>
      </c>
      <c r="GB145">
        <v>34</v>
      </c>
      <c r="GC145">
        <v>24</v>
      </c>
      <c r="GD145" s="1" t="s">
        <v>54</v>
      </c>
      <c r="GE145" s="1" t="s">
        <v>87</v>
      </c>
      <c r="GF145">
        <v>0</v>
      </c>
      <c r="GG145">
        <v>35</v>
      </c>
      <c r="GH145">
        <v>891</v>
      </c>
      <c r="GI145" s="1" t="s">
        <v>23</v>
      </c>
      <c r="GJ145" s="1" t="s">
        <v>226</v>
      </c>
      <c r="GK145">
        <v>0</v>
      </c>
      <c r="GL145">
        <v>36</v>
      </c>
      <c r="GM145">
        <v>3</v>
      </c>
      <c r="GN145" s="1" t="s">
        <v>28</v>
      </c>
      <c r="GO145" s="1" t="s">
        <v>47</v>
      </c>
      <c r="GP145">
        <v>0</v>
      </c>
      <c r="GQ145">
        <v>37</v>
      </c>
      <c r="GR145">
        <v>18</v>
      </c>
      <c r="GS145" s="1" t="s">
        <v>54</v>
      </c>
      <c r="GT145" s="1" t="s">
        <v>55</v>
      </c>
      <c r="GU145">
        <v>0</v>
      </c>
      <c r="GV145">
        <v>38</v>
      </c>
      <c r="GW145">
        <v>0</v>
      </c>
      <c r="GX145" s="1" t="s">
        <v>28</v>
      </c>
      <c r="GY145" s="1" t="s">
        <v>28</v>
      </c>
      <c r="GZ145">
        <v>0</v>
      </c>
    </row>
    <row r="146" spans="1:208" x14ac:dyDescent="0.6">
      <c r="A146">
        <v>33</v>
      </c>
      <c r="B146" t="s">
        <v>1976</v>
      </c>
      <c r="C146" t="s">
        <v>118</v>
      </c>
      <c r="D146" t="s">
        <v>4213</v>
      </c>
      <c r="E146">
        <v>74061</v>
      </c>
      <c r="F146">
        <v>43675</v>
      </c>
      <c r="G146" s="1" t="s">
        <v>1981</v>
      </c>
      <c r="H146">
        <v>30386</v>
      </c>
      <c r="I146" s="1" t="s">
        <v>1982</v>
      </c>
      <c r="J146">
        <v>43252</v>
      </c>
      <c r="K146" s="1" t="s">
        <v>1983</v>
      </c>
      <c r="L146" s="1" t="s">
        <v>1984</v>
      </c>
      <c r="M146">
        <v>244</v>
      </c>
      <c r="N146" s="1" t="s">
        <v>192</v>
      </c>
      <c r="O146" s="1" t="s">
        <v>368</v>
      </c>
      <c r="P146">
        <v>179</v>
      </c>
      <c r="Q146" s="1" t="s">
        <v>246</v>
      </c>
      <c r="R146" s="1" t="s">
        <v>79</v>
      </c>
      <c r="S146">
        <v>1</v>
      </c>
      <c r="T146">
        <v>1</v>
      </c>
      <c r="U146" s="1" t="s">
        <v>28</v>
      </c>
      <c r="V146" s="1" t="s">
        <v>28</v>
      </c>
      <c r="W146">
        <v>0</v>
      </c>
      <c r="X146">
        <v>2</v>
      </c>
      <c r="Y146">
        <v>3</v>
      </c>
      <c r="Z146" s="1" t="s">
        <v>28</v>
      </c>
      <c r="AA146" s="1" t="s">
        <v>47</v>
      </c>
      <c r="AB146">
        <v>0</v>
      </c>
      <c r="AC146">
        <v>3</v>
      </c>
      <c r="AD146">
        <v>2074</v>
      </c>
      <c r="AE146" s="1" t="s">
        <v>788</v>
      </c>
      <c r="AF146" s="1" t="s">
        <v>645</v>
      </c>
      <c r="AG146">
        <v>5</v>
      </c>
      <c r="AH146">
        <v>4</v>
      </c>
      <c r="AI146">
        <v>6045</v>
      </c>
      <c r="AJ146" s="1" t="s">
        <v>282</v>
      </c>
      <c r="AK146" s="1" t="s">
        <v>59</v>
      </c>
      <c r="AL146">
        <v>9</v>
      </c>
      <c r="AM146">
        <v>5</v>
      </c>
      <c r="AN146">
        <v>4537</v>
      </c>
      <c r="AO146" s="1" t="s">
        <v>401</v>
      </c>
      <c r="AP146" s="1" t="s">
        <v>1611</v>
      </c>
      <c r="AQ146">
        <v>30</v>
      </c>
      <c r="AR146">
        <v>6</v>
      </c>
      <c r="AS146">
        <v>5485</v>
      </c>
      <c r="AT146" s="1" t="s">
        <v>1985</v>
      </c>
      <c r="AU146" s="1" t="s">
        <v>1972</v>
      </c>
      <c r="AV146">
        <v>5</v>
      </c>
      <c r="AW146">
        <v>7</v>
      </c>
      <c r="AX146">
        <v>7</v>
      </c>
      <c r="AY146" s="1" t="s">
        <v>47</v>
      </c>
      <c r="AZ146" s="1" t="s">
        <v>54</v>
      </c>
      <c r="BA146">
        <v>0</v>
      </c>
      <c r="BB146">
        <v>8</v>
      </c>
      <c r="BC146">
        <v>571</v>
      </c>
      <c r="BD146" s="1" t="s">
        <v>181</v>
      </c>
      <c r="BE146" s="1" t="s">
        <v>227</v>
      </c>
      <c r="BF146">
        <v>0</v>
      </c>
      <c r="BG146">
        <v>9</v>
      </c>
      <c r="BH146">
        <v>0</v>
      </c>
      <c r="BI146" s="1" t="s">
        <v>28</v>
      </c>
      <c r="BJ146" s="1" t="s">
        <v>28</v>
      </c>
      <c r="BK146">
        <v>0</v>
      </c>
      <c r="BL146">
        <v>10</v>
      </c>
      <c r="BM146">
        <v>123</v>
      </c>
      <c r="BN146" s="1" t="s">
        <v>63</v>
      </c>
      <c r="BO146" s="1" t="s">
        <v>396</v>
      </c>
      <c r="BP146">
        <v>0</v>
      </c>
      <c r="BQ146">
        <v>11</v>
      </c>
      <c r="BR146">
        <v>7073</v>
      </c>
      <c r="BS146" s="1" t="s">
        <v>1986</v>
      </c>
      <c r="BT146" s="1" t="s">
        <v>1311</v>
      </c>
      <c r="BU146">
        <v>13</v>
      </c>
      <c r="BV146">
        <v>12</v>
      </c>
      <c r="BW146">
        <v>18</v>
      </c>
      <c r="BX146" s="1" t="s">
        <v>54</v>
      </c>
      <c r="BY146" s="1" t="s">
        <v>87</v>
      </c>
      <c r="BZ146">
        <v>0</v>
      </c>
      <c r="CA146">
        <v>13</v>
      </c>
      <c r="CB146">
        <v>257</v>
      </c>
      <c r="CC146" s="1" t="s">
        <v>154</v>
      </c>
      <c r="CD146" s="1" t="s">
        <v>186</v>
      </c>
      <c r="CE146">
        <v>0</v>
      </c>
      <c r="CF146">
        <v>14</v>
      </c>
      <c r="CG146">
        <v>215</v>
      </c>
      <c r="CH146" s="1" t="s">
        <v>215</v>
      </c>
      <c r="CI146" s="1" t="s">
        <v>69</v>
      </c>
      <c r="CJ146">
        <v>0</v>
      </c>
      <c r="CK146">
        <v>15</v>
      </c>
      <c r="CL146">
        <v>328</v>
      </c>
      <c r="CM146" s="1" t="s">
        <v>180</v>
      </c>
      <c r="CN146" s="1" t="s">
        <v>303</v>
      </c>
      <c r="CO146">
        <v>0</v>
      </c>
      <c r="CP146">
        <v>16</v>
      </c>
      <c r="CQ146">
        <v>1</v>
      </c>
      <c r="CR146" s="1" t="s">
        <v>28</v>
      </c>
      <c r="CS146" s="1" t="s">
        <v>28</v>
      </c>
      <c r="CT146">
        <v>0</v>
      </c>
      <c r="CU146">
        <v>17</v>
      </c>
      <c r="CV146">
        <v>11</v>
      </c>
      <c r="CW146" s="1" t="s">
        <v>47</v>
      </c>
      <c r="CX146" s="1" t="s">
        <v>55</v>
      </c>
      <c r="CY146">
        <v>0</v>
      </c>
      <c r="CZ146">
        <v>18</v>
      </c>
      <c r="DA146">
        <v>3810</v>
      </c>
      <c r="DB146" s="1" t="s">
        <v>990</v>
      </c>
      <c r="DC146" s="1" t="s">
        <v>771</v>
      </c>
      <c r="DD146">
        <v>6</v>
      </c>
      <c r="DE146">
        <v>19</v>
      </c>
      <c r="DF146">
        <v>97</v>
      </c>
      <c r="DG146" s="1" t="s">
        <v>85</v>
      </c>
      <c r="DH146" s="1" t="s">
        <v>78</v>
      </c>
      <c r="DI146">
        <v>0</v>
      </c>
      <c r="DJ146">
        <v>20</v>
      </c>
      <c r="DK146">
        <v>63</v>
      </c>
      <c r="DL146" s="1" t="s">
        <v>137</v>
      </c>
      <c r="DM146" s="1" t="s">
        <v>214</v>
      </c>
      <c r="DN146">
        <v>0</v>
      </c>
      <c r="DO146">
        <v>21</v>
      </c>
      <c r="DP146">
        <v>8</v>
      </c>
      <c r="DQ146" s="1" t="s">
        <v>47</v>
      </c>
      <c r="DR146" s="1" t="s">
        <v>54</v>
      </c>
      <c r="DS146">
        <v>0</v>
      </c>
      <c r="DT146">
        <v>22</v>
      </c>
      <c r="DU146">
        <v>85</v>
      </c>
      <c r="DV146" s="1" t="s">
        <v>147</v>
      </c>
      <c r="DW146" s="1" t="s">
        <v>66</v>
      </c>
      <c r="DX146">
        <v>0</v>
      </c>
      <c r="DY146">
        <v>23</v>
      </c>
      <c r="DZ146">
        <v>3</v>
      </c>
      <c r="EA146" s="1" t="s">
        <v>28</v>
      </c>
      <c r="EB146" s="1" t="s">
        <v>47</v>
      </c>
      <c r="EC146">
        <v>0</v>
      </c>
      <c r="ED146">
        <v>24</v>
      </c>
      <c r="EE146">
        <v>228</v>
      </c>
      <c r="EF146" s="1" t="s">
        <v>529</v>
      </c>
      <c r="EG146" s="1" t="s">
        <v>125</v>
      </c>
      <c r="EH146">
        <v>0</v>
      </c>
      <c r="EI146">
        <v>25</v>
      </c>
      <c r="EJ146">
        <v>1</v>
      </c>
      <c r="EK146" s="1" t="s">
        <v>28</v>
      </c>
      <c r="EL146" s="1" t="s">
        <v>28</v>
      </c>
      <c r="EM146">
        <v>0</v>
      </c>
      <c r="EN146">
        <v>26</v>
      </c>
      <c r="EO146">
        <v>28</v>
      </c>
      <c r="EP146" s="1" t="s">
        <v>87</v>
      </c>
      <c r="EQ146" s="1" t="s">
        <v>146</v>
      </c>
      <c r="ER146">
        <v>0</v>
      </c>
      <c r="ES146">
        <v>27</v>
      </c>
      <c r="ET146">
        <v>10379</v>
      </c>
      <c r="EU146" s="1" t="s">
        <v>1987</v>
      </c>
      <c r="EV146" s="1" t="s">
        <v>1988</v>
      </c>
      <c r="EW146">
        <v>13</v>
      </c>
      <c r="EX146">
        <v>28</v>
      </c>
      <c r="EY146">
        <v>1</v>
      </c>
      <c r="EZ146" s="1" t="s">
        <v>28</v>
      </c>
      <c r="FA146" s="1" t="s">
        <v>28</v>
      </c>
      <c r="FB146">
        <v>0</v>
      </c>
      <c r="FC146">
        <v>29</v>
      </c>
      <c r="FD146">
        <v>375</v>
      </c>
      <c r="FE146" s="1" t="s">
        <v>142</v>
      </c>
      <c r="FF146" s="1" t="s">
        <v>155</v>
      </c>
      <c r="FG146">
        <v>0</v>
      </c>
      <c r="FH146">
        <v>30</v>
      </c>
      <c r="FI146">
        <v>45</v>
      </c>
      <c r="FJ146" s="1" t="s">
        <v>146</v>
      </c>
      <c r="FK146" s="1" t="s">
        <v>273</v>
      </c>
      <c r="FL146">
        <v>0</v>
      </c>
      <c r="FM146">
        <v>31</v>
      </c>
      <c r="FN146">
        <v>111</v>
      </c>
      <c r="FO146" s="1" t="s">
        <v>214</v>
      </c>
      <c r="FP146" s="1" t="s">
        <v>551</v>
      </c>
      <c r="FQ146">
        <v>0</v>
      </c>
      <c r="FR146">
        <v>32</v>
      </c>
      <c r="FS146">
        <v>11</v>
      </c>
      <c r="FT146" s="1" t="s">
        <v>47</v>
      </c>
      <c r="FU146" s="1" t="s">
        <v>55</v>
      </c>
      <c r="FV146">
        <v>0</v>
      </c>
      <c r="FW146">
        <v>33</v>
      </c>
      <c r="FX146">
        <v>634</v>
      </c>
      <c r="FY146" s="1" t="s">
        <v>261</v>
      </c>
      <c r="FZ146" s="1" t="s">
        <v>608</v>
      </c>
      <c r="GA146">
        <v>0</v>
      </c>
      <c r="GB146">
        <v>34</v>
      </c>
      <c r="GC146">
        <v>17</v>
      </c>
      <c r="GD146" s="1" t="s">
        <v>54</v>
      </c>
      <c r="GE146" s="1" t="s">
        <v>87</v>
      </c>
      <c r="GF146">
        <v>0</v>
      </c>
      <c r="GG146">
        <v>35</v>
      </c>
      <c r="GH146">
        <v>583</v>
      </c>
      <c r="GI146" s="1" t="s">
        <v>280</v>
      </c>
      <c r="GJ146" s="1" t="s">
        <v>568</v>
      </c>
      <c r="GK146">
        <v>0</v>
      </c>
      <c r="GL146">
        <v>36</v>
      </c>
      <c r="GM146">
        <v>0</v>
      </c>
      <c r="GN146" s="1" t="s">
        <v>28</v>
      </c>
      <c r="GO146" s="1" t="s">
        <v>28</v>
      </c>
      <c r="GP146">
        <v>0</v>
      </c>
      <c r="GQ146">
        <v>37</v>
      </c>
      <c r="GR146">
        <v>16</v>
      </c>
      <c r="GS146" s="1" t="s">
        <v>54</v>
      </c>
      <c r="GT146" s="1" t="s">
        <v>87</v>
      </c>
      <c r="GU146">
        <v>0</v>
      </c>
      <c r="GV146">
        <v>38</v>
      </c>
      <c r="GW146">
        <v>8</v>
      </c>
      <c r="GX146" s="1" t="s">
        <v>47</v>
      </c>
      <c r="GY146" s="1" t="s">
        <v>54</v>
      </c>
      <c r="GZ146">
        <v>0</v>
      </c>
    </row>
    <row r="147" spans="1:208" x14ac:dyDescent="0.6">
      <c r="A147">
        <v>33</v>
      </c>
      <c r="B147" t="s">
        <v>1976</v>
      </c>
      <c r="C147" t="s">
        <v>158</v>
      </c>
      <c r="D147" t="s">
        <v>4214</v>
      </c>
      <c r="E147">
        <v>91648</v>
      </c>
      <c r="F147">
        <v>48707</v>
      </c>
      <c r="G147" s="1" t="s">
        <v>1989</v>
      </c>
      <c r="H147">
        <v>42941</v>
      </c>
      <c r="I147" s="1" t="s">
        <v>1990</v>
      </c>
      <c r="J147">
        <v>47890</v>
      </c>
      <c r="K147" s="1" t="s">
        <v>1991</v>
      </c>
      <c r="L147" s="1" t="s">
        <v>1992</v>
      </c>
      <c r="M147">
        <v>404</v>
      </c>
      <c r="N147" s="1" t="s">
        <v>180</v>
      </c>
      <c r="O147" s="1" t="s">
        <v>152</v>
      </c>
      <c r="P147">
        <v>413</v>
      </c>
      <c r="Q147" s="1" t="s">
        <v>224</v>
      </c>
      <c r="R147" s="1" t="s">
        <v>149</v>
      </c>
      <c r="S147">
        <v>1</v>
      </c>
      <c r="T147">
        <v>0</v>
      </c>
      <c r="U147" s="1" t="s">
        <v>28</v>
      </c>
      <c r="V147" s="1" t="s">
        <v>28</v>
      </c>
      <c r="W147">
        <v>0</v>
      </c>
      <c r="X147">
        <v>2</v>
      </c>
      <c r="Y147">
        <v>3</v>
      </c>
      <c r="Z147" s="1" t="s">
        <v>28</v>
      </c>
      <c r="AA147" s="1" t="s">
        <v>47</v>
      </c>
      <c r="AB147">
        <v>0</v>
      </c>
      <c r="AC147">
        <v>3</v>
      </c>
      <c r="AD147">
        <v>1720</v>
      </c>
      <c r="AE147" s="1" t="s">
        <v>591</v>
      </c>
      <c r="AF147" s="1" t="s">
        <v>1520</v>
      </c>
      <c r="AG147">
        <v>5</v>
      </c>
      <c r="AH147">
        <v>4</v>
      </c>
      <c r="AI147">
        <v>7139</v>
      </c>
      <c r="AJ147" s="1" t="s">
        <v>508</v>
      </c>
      <c r="AK147" s="1" t="s">
        <v>1993</v>
      </c>
      <c r="AL147">
        <v>9</v>
      </c>
      <c r="AM147">
        <v>5</v>
      </c>
      <c r="AN147">
        <v>8174</v>
      </c>
      <c r="AO147" s="1" t="s">
        <v>1994</v>
      </c>
      <c r="AP147" s="1" t="s">
        <v>1995</v>
      </c>
      <c r="AQ147">
        <v>30</v>
      </c>
      <c r="AR147">
        <v>6</v>
      </c>
      <c r="AS147">
        <v>5453</v>
      </c>
      <c r="AT147" s="1" t="s">
        <v>33</v>
      </c>
      <c r="AU147" s="1" t="s">
        <v>1996</v>
      </c>
      <c r="AV147">
        <v>5</v>
      </c>
      <c r="AW147">
        <v>7</v>
      </c>
      <c r="AX147">
        <v>4</v>
      </c>
      <c r="AY147" s="1" t="s">
        <v>28</v>
      </c>
      <c r="AZ147" s="1" t="s">
        <v>47</v>
      </c>
      <c r="BA147">
        <v>0</v>
      </c>
      <c r="BB147">
        <v>8</v>
      </c>
      <c r="BC147">
        <v>817</v>
      </c>
      <c r="BD147" s="1" t="s">
        <v>613</v>
      </c>
      <c r="BE147" s="1" t="s">
        <v>50</v>
      </c>
      <c r="BF147">
        <v>0</v>
      </c>
      <c r="BG147">
        <v>9</v>
      </c>
      <c r="BH147">
        <v>2</v>
      </c>
      <c r="BI147" s="1" t="s">
        <v>28</v>
      </c>
      <c r="BJ147" s="1" t="s">
        <v>28</v>
      </c>
      <c r="BK147">
        <v>0</v>
      </c>
      <c r="BL147">
        <v>10</v>
      </c>
      <c r="BM147">
        <v>84</v>
      </c>
      <c r="BN147" s="1" t="s">
        <v>137</v>
      </c>
      <c r="BO147" s="1" t="s">
        <v>185</v>
      </c>
      <c r="BP147">
        <v>0</v>
      </c>
      <c r="BQ147">
        <v>11</v>
      </c>
      <c r="BR147">
        <v>6206</v>
      </c>
      <c r="BS147" s="1" t="s">
        <v>605</v>
      </c>
      <c r="BT147" s="1" t="s">
        <v>189</v>
      </c>
      <c r="BU147">
        <v>13</v>
      </c>
      <c r="BV147">
        <v>12</v>
      </c>
      <c r="BW147">
        <v>16</v>
      </c>
      <c r="BX147" s="1" t="s">
        <v>54</v>
      </c>
      <c r="BY147" s="1" t="s">
        <v>55</v>
      </c>
      <c r="BZ147">
        <v>0</v>
      </c>
      <c r="CA147">
        <v>13</v>
      </c>
      <c r="CB147">
        <v>256</v>
      </c>
      <c r="CC147" s="1" t="s">
        <v>396</v>
      </c>
      <c r="CD147" s="1" t="s">
        <v>125</v>
      </c>
      <c r="CE147">
        <v>0</v>
      </c>
      <c r="CF147">
        <v>14</v>
      </c>
      <c r="CG147">
        <v>294</v>
      </c>
      <c r="CH147" s="1" t="s">
        <v>64</v>
      </c>
      <c r="CI147" s="1" t="s">
        <v>682</v>
      </c>
      <c r="CJ147">
        <v>0</v>
      </c>
      <c r="CK147">
        <v>15</v>
      </c>
      <c r="CL147">
        <v>449</v>
      </c>
      <c r="CM147" s="1" t="s">
        <v>90</v>
      </c>
      <c r="CN147" s="1" t="s">
        <v>430</v>
      </c>
      <c r="CO147">
        <v>0</v>
      </c>
      <c r="CP147">
        <v>16</v>
      </c>
      <c r="CQ147">
        <v>5</v>
      </c>
      <c r="CR147" s="1" t="s">
        <v>47</v>
      </c>
      <c r="CS147" s="1" t="s">
        <v>47</v>
      </c>
      <c r="CT147">
        <v>0</v>
      </c>
      <c r="CU147">
        <v>17</v>
      </c>
      <c r="CV147">
        <v>11</v>
      </c>
      <c r="CW147" s="1" t="s">
        <v>47</v>
      </c>
      <c r="CX147" s="1" t="s">
        <v>54</v>
      </c>
      <c r="CY147">
        <v>0</v>
      </c>
      <c r="CZ147">
        <v>18</v>
      </c>
      <c r="DA147">
        <v>2450</v>
      </c>
      <c r="DB147" s="1" t="s">
        <v>1074</v>
      </c>
      <c r="DC147" s="1" t="s">
        <v>1604</v>
      </c>
      <c r="DD147">
        <v>6</v>
      </c>
      <c r="DE147">
        <v>19</v>
      </c>
      <c r="DF147">
        <v>151</v>
      </c>
      <c r="DG147" s="1" t="s">
        <v>175</v>
      </c>
      <c r="DH147" s="1" t="s">
        <v>64</v>
      </c>
      <c r="DI147">
        <v>0</v>
      </c>
      <c r="DJ147">
        <v>20</v>
      </c>
      <c r="DK147">
        <v>89</v>
      </c>
      <c r="DL147" s="1" t="s">
        <v>273</v>
      </c>
      <c r="DM147" s="1" t="s">
        <v>140</v>
      </c>
      <c r="DN147">
        <v>0</v>
      </c>
      <c r="DO147">
        <v>21</v>
      </c>
      <c r="DP147">
        <v>9</v>
      </c>
      <c r="DQ147" s="1" t="s">
        <v>47</v>
      </c>
      <c r="DR147" s="1" t="s">
        <v>54</v>
      </c>
      <c r="DS147">
        <v>0</v>
      </c>
      <c r="DT147">
        <v>22</v>
      </c>
      <c r="DU147">
        <v>156</v>
      </c>
      <c r="DV147" s="1" t="s">
        <v>63</v>
      </c>
      <c r="DW147" s="1" t="s">
        <v>192</v>
      </c>
      <c r="DX147">
        <v>0</v>
      </c>
      <c r="DY147">
        <v>23</v>
      </c>
      <c r="DZ147">
        <v>1</v>
      </c>
      <c r="EA147" s="1" t="s">
        <v>28</v>
      </c>
      <c r="EB147" s="1" t="s">
        <v>28</v>
      </c>
      <c r="EC147">
        <v>0</v>
      </c>
      <c r="ED147">
        <v>24</v>
      </c>
      <c r="EE147">
        <v>334</v>
      </c>
      <c r="EF147" s="1" t="s">
        <v>274</v>
      </c>
      <c r="EG147" s="1" t="s">
        <v>302</v>
      </c>
      <c r="EH147">
        <v>0</v>
      </c>
      <c r="EI147">
        <v>25</v>
      </c>
      <c r="EJ147">
        <v>6</v>
      </c>
      <c r="EK147" s="1" t="s">
        <v>47</v>
      </c>
      <c r="EL147" s="1" t="s">
        <v>47</v>
      </c>
      <c r="EM147">
        <v>0</v>
      </c>
      <c r="EN147">
        <v>26</v>
      </c>
      <c r="EO147">
        <v>23</v>
      </c>
      <c r="EP147" s="1" t="s">
        <v>55</v>
      </c>
      <c r="EQ147" s="1" t="s">
        <v>71</v>
      </c>
      <c r="ER147">
        <v>0</v>
      </c>
      <c r="ES147">
        <v>27</v>
      </c>
      <c r="ET147">
        <v>10577</v>
      </c>
      <c r="EU147" s="1" t="s">
        <v>1735</v>
      </c>
      <c r="EV147" s="1" t="s">
        <v>1997</v>
      </c>
      <c r="EW147">
        <v>13</v>
      </c>
      <c r="EX147">
        <v>28</v>
      </c>
      <c r="EY147">
        <v>221</v>
      </c>
      <c r="EZ147" s="1" t="s">
        <v>246</v>
      </c>
      <c r="FA147" s="1" t="s">
        <v>672</v>
      </c>
      <c r="FB147">
        <v>0</v>
      </c>
      <c r="FC147">
        <v>29</v>
      </c>
      <c r="FD147">
        <v>796</v>
      </c>
      <c r="FE147" s="1" t="s">
        <v>155</v>
      </c>
      <c r="FF147" s="1" t="s">
        <v>841</v>
      </c>
      <c r="FG147">
        <v>0</v>
      </c>
      <c r="FH147">
        <v>30</v>
      </c>
      <c r="FI147">
        <v>27</v>
      </c>
      <c r="FJ147" s="1" t="s">
        <v>55</v>
      </c>
      <c r="FK147" s="1" t="s">
        <v>146</v>
      </c>
      <c r="FL147">
        <v>0</v>
      </c>
      <c r="FM147">
        <v>31</v>
      </c>
      <c r="FN147">
        <v>181</v>
      </c>
      <c r="FO147" s="1" t="s">
        <v>66</v>
      </c>
      <c r="FP147" s="1" t="s">
        <v>67</v>
      </c>
      <c r="FQ147">
        <v>0</v>
      </c>
      <c r="FR147">
        <v>32</v>
      </c>
      <c r="FS147">
        <v>23</v>
      </c>
      <c r="FT147" s="1" t="s">
        <v>55</v>
      </c>
      <c r="FU147" s="1" t="s">
        <v>71</v>
      </c>
      <c r="FV147">
        <v>0</v>
      </c>
      <c r="FW147">
        <v>33</v>
      </c>
      <c r="FX147">
        <v>1424</v>
      </c>
      <c r="FY147" s="1" t="s">
        <v>331</v>
      </c>
      <c r="FZ147" s="1" t="s">
        <v>893</v>
      </c>
      <c r="GA147">
        <v>0</v>
      </c>
      <c r="GB147">
        <v>34</v>
      </c>
      <c r="GC147">
        <v>31</v>
      </c>
      <c r="GD147" s="1" t="s">
        <v>55</v>
      </c>
      <c r="GE147" s="1" t="s">
        <v>146</v>
      </c>
      <c r="GF147">
        <v>0</v>
      </c>
      <c r="GG147">
        <v>35</v>
      </c>
      <c r="GH147">
        <v>741</v>
      </c>
      <c r="GI147" s="1" t="s">
        <v>201</v>
      </c>
      <c r="GJ147" s="1" t="s">
        <v>331</v>
      </c>
      <c r="GK147">
        <v>0</v>
      </c>
      <c r="GL147">
        <v>36</v>
      </c>
      <c r="GM147">
        <v>1</v>
      </c>
      <c r="GN147" s="1" t="s">
        <v>28</v>
      </c>
      <c r="GO147" s="1" t="s">
        <v>28</v>
      </c>
      <c r="GP147">
        <v>0</v>
      </c>
      <c r="GQ147">
        <v>37</v>
      </c>
      <c r="GR147">
        <v>16</v>
      </c>
      <c r="GS147" s="1" t="s">
        <v>54</v>
      </c>
      <c r="GT147" s="1" t="s">
        <v>55</v>
      </c>
      <c r="GU147">
        <v>0</v>
      </c>
      <c r="GV147">
        <v>38</v>
      </c>
      <c r="GW147">
        <v>0</v>
      </c>
      <c r="GX147" s="1" t="s">
        <v>28</v>
      </c>
      <c r="GY147" s="1" t="s">
        <v>28</v>
      </c>
      <c r="GZ147">
        <v>0</v>
      </c>
    </row>
    <row r="148" spans="1:208" x14ac:dyDescent="0.6">
      <c r="A148">
        <v>33</v>
      </c>
      <c r="B148" t="s">
        <v>1976</v>
      </c>
      <c r="C148" t="s">
        <v>196</v>
      </c>
      <c r="D148" t="s">
        <v>4215</v>
      </c>
      <c r="E148">
        <v>100017</v>
      </c>
      <c r="F148">
        <v>50503</v>
      </c>
      <c r="G148" s="1" t="s">
        <v>1998</v>
      </c>
      <c r="H148">
        <v>49514</v>
      </c>
      <c r="I148" s="1" t="s">
        <v>1999</v>
      </c>
      <c r="J148">
        <v>49376</v>
      </c>
      <c r="K148" s="1" t="s">
        <v>538</v>
      </c>
      <c r="L148" s="1" t="s">
        <v>2000</v>
      </c>
      <c r="M148">
        <v>563</v>
      </c>
      <c r="N148" s="1" t="s">
        <v>368</v>
      </c>
      <c r="O148" s="1" t="s">
        <v>344</v>
      </c>
      <c r="P148">
        <v>564</v>
      </c>
      <c r="Q148" s="1" t="s">
        <v>368</v>
      </c>
      <c r="R148" s="1" t="s">
        <v>392</v>
      </c>
      <c r="S148">
        <v>1</v>
      </c>
      <c r="T148">
        <v>0</v>
      </c>
      <c r="U148" s="1" t="s">
        <v>28</v>
      </c>
      <c r="V148" s="1" t="s">
        <v>28</v>
      </c>
      <c r="W148">
        <v>0</v>
      </c>
      <c r="X148">
        <v>2</v>
      </c>
      <c r="Y148">
        <v>2</v>
      </c>
      <c r="Z148" s="1" t="s">
        <v>28</v>
      </c>
      <c r="AA148" s="1" t="s">
        <v>28</v>
      </c>
      <c r="AB148">
        <v>0</v>
      </c>
      <c r="AC148">
        <v>3</v>
      </c>
      <c r="AD148">
        <v>2205</v>
      </c>
      <c r="AE148" s="1" t="s">
        <v>698</v>
      </c>
      <c r="AF148" s="1" t="s">
        <v>770</v>
      </c>
      <c r="AG148">
        <v>5</v>
      </c>
      <c r="AH148">
        <v>4</v>
      </c>
      <c r="AI148">
        <v>6550</v>
      </c>
      <c r="AJ148" s="1" t="s">
        <v>95</v>
      </c>
      <c r="AK148" s="1" t="s">
        <v>1548</v>
      </c>
      <c r="AL148">
        <v>9</v>
      </c>
      <c r="AM148">
        <v>5</v>
      </c>
      <c r="AN148">
        <v>15096</v>
      </c>
      <c r="AO148" s="1" t="s">
        <v>2001</v>
      </c>
      <c r="AP148" s="1" t="s">
        <v>2002</v>
      </c>
      <c r="AQ148">
        <v>30</v>
      </c>
      <c r="AR148">
        <v>6</v>
      </c>
      <c r="AS148">
        <v>2687</v>
      </c>
      <c r="AT148" s="1" t="s">
        <v>762</v>
      </c>
      <c r="AU148" s="1" t="s">
        <v>922</v>
      </c>
      <c r="AV148">
        <v>5</v>
      </c>
      <c r="AW148">
        <v>7</v>
      </c>
      <c r="AX148">
        <v>14</v>
      </c>
      <c r="AY148" s="1" t="s">
        <v>47</v>
      </c>
      <c r="AZ148" s="1" t="s">
        <v>55</v>
      </c>
      <c r="BA148">
        <v>0</v>
      </c>
      <c r="BB148">
        <v>8</v>
      </c>
      <c r="BC148">
        <v>971</v>
      </c>
      <c r="BD148" s="1" t="s">
        <v>455</v>
      </c>
      <c r="BE148" s="1" t="s">
        <v>748</v>
      </c>
      <c r="BF148">
        <v>0</v>
      </c>
      <c r="BG148">
        <v>9</v>
      </c>
      <c r="BH148">
        <v>0</v>
      </c>
      <c r="BI148" s="1" t="s">
        <v>28</v>
      </c>
      <c r="BJ148" s="1" t="s">
        <v>28</v>
      </c>
      <c r="BK148">
        <v>0</v>
      </c>
      <c r="BL148">
        <v>10</v>
      </c>
      <c r="BM148">
        <v>24</v>
      </c>
      <c r="BN148" s="1" t="s">
        <v>54</v>
      </c>
      <c r="BO148" s="1" t="s">
        <v>71</v>
      </c>
      <c r="BP148">
        <v>0</v>
      </c>
      <c r="BQ148">
        <v>11</v>
      </c>
      <c r="BR148">
        <v>6052</v>
      </c>
      <c r="BS148" s="1" t="s">
        <v>1352</v>
      </c>
      <c r="BT148" s="1" t="s">
        <v>797</v>
      </c>
      <c r="BU148">
        <v>13</v>
      </c>
      <c r="BV148">
        <v>12</v>
      </c>
      <c r="BW148">
        <v>71</v>
      </c>
      <c r="BX148" s="1" t="s">
        <v>84</v>
      </c>
      <c r="BY148" s="1" t="s">
        <v>299</v>
      </c>
      <c r="BZ148">
        <v>0</v>
      </c>
      <c r="CA148">
        <v>13</v>
      </c>
      <c r="CB148">
        <v>164</v>
      </c>
      <c r="CC148" s="1" t="s">
        <v>175</v>
      </c>
      <c r="CD148" s="1" t="s">
        <v>192</v>
      </c>
      <c r="CE148">
        <v>0</v>
      </c>
      <c r="CF148">
        <v>14</v>
      </c>
      <c r="CG148">
        <v>215</v>
      </c>
      <c r="CH148" s="1" t="s">
        <v>218</v>
      </c>
      <c r="CI148" s="1" t="s">
        <v>180</v>
      </c>
      <c r="CJ148">
        <v>0</v>
      </c>
      <c r="CK148">
        <v>15</v>
      </c>
      <c r="CL148">
        <v>507</v>
      </c>
      <c r="CM148" s="1" t="s">
        <v>142</v>
      </c>
      <c r="CN148" s="1" t="s">
        <v>680</v>
      </c>
      <c r="CO148">
        <v>0</v>
      </c>
      <c r="CP148">
        <v>16</v>
      </c>
      <c r="CQ148">
        <v>3</v>
      </c>
      <c r="CR148" s="1" t="s">
        <v>28</v>
      </c>
      <c r="CS148" s="1" t="s">
        <v>47</v>
      </c>
      <c r="CT148">
        <v>0</v>
      </c>
      <c r="CU148">
        <v>17</v>
      </c>
      <c r="CV148">
        <v>1</v>
      </c>
      <c r="CW148" s="1" t="s">
        <v>28</v>
      </c>
      <c r="CX148" s="1" t="s">
        <v>28</v>
      </c>
      <c r="CY148">
        <v>0</v>
      </c>
      <c r="CZ148">
        <v>18</v>
      </c>
      <c r="DA148">
        <v>2324</v>
      </c>
      <c r="DB148" s="1" t="s">
        <v>474</v>
      </c>
      <c r="DC148" s="1" t="s">
        <v>388</v>
      </c>
      <c r="DD148">
        <v>6</v>
      </c>
      <c r="DE148">
        <v>19</v>
      </c>
      <c r="DF148">
        <v>207</v>
      </c>
      <c r="DG148" s="1" t="s">
        <v>218</v>
      </c>
      <c r="DH148" s="1" t="s">
        <v>329</v>
      </c>
      <c r="DI148">
        <v>0</v>
      </c>
      <c r="DJ148">
        <v>20</v>
      </c>
      <c r="DK148">
        <v>44</v>
      </c>
      <c r="DL148" s="1" t="s">
        <v>87</v>
      </c>
      <c r="DM148" s="1" t="s">
        <v>137</v>
      </c>
      <c r="DN148">
        <v>0</v>
      </c>
      <c r="DO148">
        <v>21</v>
      </c>
      <c r="DP148">
        <v>4</v>
      </c>
      <c r="DQ148" s="1" t="s">
        <v>28</v>
      </c>
      <c r="DR148" s="1" t="s">
        <v>47</v>
      </c>
      <c r="DS148">
        <v>0</v>
      </c>
      <c r="DT148">
        <v>22</v>
      </c>
      <c r="DU148">
        <v>106</v>
      </c>
      <c r="DV148" s="1" t="s">
        <v>147</v>
      </c>
      <c r="DW148" s="1" t="s">
        <v>218</v>
      </c>
      <c r="DX148">
        <v>0</v>
      </c>
      <c r="DY148">
        <v>23</v>
      </c>
      <c r="DZ148">
        <v>1</v>
      </c>
      <c r="EA148" s="1" t="s">
        <v>28</v>
      </c>
      <c r="EB148" s="1" t="s">
        <v>28</v>
      </c>
      <c r="EC148">
        <v>0</v>
      </c>
      <c r="ED148">
        <v>24</v>
      </c>
      <c r="EE148">
        <v>369</v>
      </c>
      <c r="EF148" s="1" t="s">
        <v>145</v>
      </c>
      <c r="EG148" s="1" t="s">
        <v>333</v>
      </c>
      <c r="EH148">
        <v>0</v>
      </c>
      <c r="EI148">
        <v>25</v>
      </c>
      <c r="EJ148">
        <v>0</v>
      </c>
      <c r="EK148" s="1" t="s">
        <v>28</v>
      </c>
      <c r="EL148" s="1" t="s">
        <v>28</v>
      </c>
      <c r="EM148">
        <v>0</v>
      </c>
      <c r="EN148">
        <v>26</v>
      </c>
      <c r="EO148">
        <v>0</v>
      </c>
      <c r="EP148" s="1" t="s">
        <v>28</v>
      </c>
      <c r="EQ148" s="1" t="s">
        <v>28</v>
      </c>
      <c r="ER148">
        <v>0</v>
      </c>
      <c r="ES148">
        <v>27</v>
      </c>
      <c r="ET148">
        <v>8273</v>
      </c>
      <c r="EU148" s="1" t="s">
        <v>138</v>
      </c>
      <c r="EV148" s="1" t="s">
        <v>2003</v>
      </c>
      <c r="EW148">
        <v>13</v>
      </c>
      <c r="EX148">
        <v>28</v>
      </c>
      <c r="EY148">
        <v>3</v>
      </c>
      <c r="EZ148" s="1" t="s">
        <v>28</v>
      </c>
      <c r="FA148" s="1" t="s">
        <v>47</v>
      </c>
      <c r="FB148">
        <v>0</v>
      </c>
      <c r="FC148">
        <v>29</v>
      </c>
      <c r="FD148">
        <v>1226</v>
      </c>
      <c r="FE148" s="1" t="s">
        <v>105</v>
      </c>
      <c r="FF148" s="1" t="s">
        <v>101</v>
      </c>
      <c r="FG148">
        <v>0</v>
      </c>
      <c r="FH148">
        <v>30</v>
      </c>
      <c r="FI148">
        <v>51</v>
      </c>
      <c r="FJ148" s="1" t="s">
        <v>71</v>
      </c>
      <c r="FK148" s="1" t="s">
        <v>273</v>
      </c>
      <c r="FL148">
        <v>0</v>
      </c>
      <c r="FM148">
        <v>31</v>
      </c>
      <c r="FN148">
        <v>155</v>
      </c>
      <c r="FO148" s="1" t="s">
        <v>214</v>
      </c>
      <c r="FP148" s="1" t="s">
        <v>529</v>
      </c>
      <c r="FQ148">
        <v>0</v>
      </c>
      <c r="FR148">
        <v>32</v>
      </c>
      <c r="FS148">
        <v>4</v>
      </c>
      <c r="FT148" s="1" t="s">
        <v>28</v>
      </c>
      <c r="FU148" s="1" t="s">
        <v>47</v>
      </c>
      <c r="FV148">
        <v>0</v>
      </c>
      <c r="FW148">
        <v>33</v>
      </c>
      <c r="FX148">
        <v>1415</v>
      </c>
      <c r="FY148" s="1" t="s">
        <v>251</v>
      </c>
      <c r="FZ148" s="1" t="s">
        <v>1109</v>
      </c>
      <c r="GA148">
        <v>0</v>
      </c>
      <c r="GB148">
        <v>34</v>
      </c>
      <c r="GC148">
        <v>6</v>
      </c>
      <c r="GD148" s="1" t="s">
        <v>47</v>
      </c>
      <c r="GE148" s="1" t="s">
        <v>47</v>
      </c>
      <c r="GF148">
        <v>0</v>
      </c>
      <c r="GG148">
        <v>35</v>
      </c>
      <c r="GH148">
        <v>607</v>
      </c>
      <c r="GI148" s="1" t="s">
        <v>682</v>
      </c>
      <c r="GJ148" s="1" t="s">
        <v>105</v>
      </c>
      <c r="GK148">
        <v>0</v>
      </c>
      <c r="GL148">
        <v>36</v>
      </c>
      <c r="GM148">
        <v>0</v>
      </c>
      <c r="GN148" s="1" t="s">
        <v>28</v>
      </c>
      <c r="GO148" s="1" t="s">
        <v>28</v>
      </c>
      <c r="GP148">
        <v>0</v>
      </c>
      <c r="GQ148">
        <v>37</v>
      </c>
      <c r="GR148">
        <v>16</v>
      </c>
      <c r="GS148" s="1" t="s">
        <v>54</v>
      </c>
      <c r="GT148" s="1" t="s">
        <v>55</v>
      </c>
      <c r="GU148">
        <v>0</v>
      </c>
      <c r="GV148">
        <v>38</v>
      </c>
      <c r="GW148">
        <v>3</v>
      </c>
      <c r="GX148" s="1" t="s">
        <v>28</v>
      </c>
      <c r="GY148" s="1" t="s">
        <v>47</v>
      </c>
      <c r="GZ148">
        <v>0</v>
      </c>
    </row>
    <row r="149" spans="1:208" x14ac:dyDescent="0.6">
      <c r="A149">
        <v>33</v>
      </c>
      <c r="B149" t="s">
        <v>1976</v>
      </c>
      <c r="C149" t="s">
        <v>228</v>
      </c>
      <c r="D149" t="s">
        <v>4216</v>
      </c>
      <c r="E149">
        <v>123572</v>
      </c>
      <c r="F149">
        <v>67681</v>
      </c>
      <c r="G149" s="1" t="s">
        <v>821</v>
      </c>
      <c r="H149">
        <v>55891</v>
      </c>
      <c r="I149" s="1" t="s">
        <v>2004</v>
      </c>
      <c r="J149">
        <v>65948</v>
      </c>
      <c r="K149" s="1" t="s">
        <v>1585</v>
      </c>
      <c r="L149" s="1" t="s">
        <v>2005</v>
      </c>
      <c r="M149">
        <v>858</v>
      </c>
      <c r="N149" s="1" t="s">
        <v>164</v>
      </c>
      <c r="O149" s="1" t="s">
        <v>787</v>
      </c>
      <c r="P149">
        <v>875</v>
      </c>
      <c r="Q149" s="1" t="s">
        <v>123</v>
      </c>
      <c r="R149" s="1" t="s">
        <v>1234</v>
      </c>
      <c r="S149">
        <v>1</v>
      </c>
      <c r="T149">
        <v>0</v>
      </c>
      <c r="U149" s="1" t="s">
        <v>28</v>
      </c>
      <c r="V149" s="1" t="s">
        <v>28</v>
      </c>
      <c r="W149">
        <v>0</v>
      </c>
      <c r="X149">
        <v>2</v>
      </c>
      <c r="Y149">
        <v>2</v>
      </c>
      <c r="Z149" s="1" t="s">
        <v>28</v>
      </c>
      <c r="AA149" s="1" t="s">
        <v>28</v>
      </c>
      <c r="AB149">
        <v>0</v>
      </c>
      <c r="AC149">
        <v>3</v>
      </c>
      <c r="AD149">
        <v>3216</v>
      </c>
      <c r="AE149" s="1" t="s">
        <v>289</v>
      </c>
      <c r="AF149" s="1" t="s">
        <v>1322</v>
      </c>
      <c r="AG149">
        <v>5</v>
      </c>
      <c r="AH149">
        <v>4</v>
      </c>
      <c r="AI149">
        <v>3739</v>
      </c>
      <c r="AJ149" s="1" t="s">
        <v>1057</v>
      </c>
      <c r="AK149" s="1" t="s">
        <v>708</v>
      </c>
      <c r="AL149">
        <v>9</v>
      </c>
      <c r="AM149">
        <v>5</v>
      </c>
      <c r="AN149">
        <v>25052</v>
      </c>
      <c r="AO149" s="1" t="s">
        <v>2006</v>
      </c>
      <c r="AP149" s="1" t="s">
        <v>2007</v>
      </c>
      <c r="AQ149">
        <v>30</v>
      </c>
      <c r="AR149">
        <v>6</v>
      </c>
      <c r="AS149">
        <v>2890</v>
      </c>
      <c r="AT149" s="1" t="s">
        <v>345</v>
      </c>
      <c r="AU149" s="1" t="s">
        <v>565</v>
      </c>
      <c r="AV149">
        <v>5</v>
      </c>
      <c r="AW149">
        <v>7</v>
      </c>
      <c r="AX149">
        <v>7</v>
      </c>
      <c r="AY149" s="1" t="s">
        <v>47</v>
      </c>
      <c r="AZ149" s="1" t="s">
        <v>47</v>
      </c>
      <c r="BA149">
        <v>0</v>
      </c>
      <c r="BB149">
        <v>8</v>
      </c>
      <c r="BC149">
        <v>1354</v>
      </c>
      <c r="BD149" s="1" t="s">
        <v>658</v>
      </c>
      <c r="BE149" s="1" t="s">
        <v>177</v>
      </c>
      <c r="BF149">
        <v>0</v>
      </c>
      <c r="BG149">
        <v>9</v>
      </c>
      <c r="BH149">
        <v>15</v>
      </c>
      <c r="BI149" s="1" t="s">
        <v>47</v>
      </c>
      <c r="BJ149" s="1" t="s">
        <v>54</v>
      </c>
      <c r="BK149">
        <v>0</v>
      </c>
      <c r="BL149">
        <v>10</v>
      </c>
      <c r="BM149">
        <v>34</v>
      </c>
      <c r="BN149" s="1" t="s">
        <v>55</v>
      </c>
      <c r="BO149" s="1" t="s">
        <v>71</v>
      </c>
      <c r="BP149">
        <v>0</v>
      </c>
      <c r="BQ149">
        <v>11</v>
      </c>
      <c r="BR149">
        <v>9023</v>
      </c>
      <c r="BS149" s="1" t="s">
        <v>2008</v>
      </c>
      <c r="BT149" s="1" t="s">
        <v>1667</v>
      </c>
      <c r="BU149">
        <v>13</v>
      </c>
      <c r="BV149">
        <v>12</v>
      </c>
      <c r="BW149">
        <v>15</v>
      </c>
      <c r="BX149" s="1" t="s">
        <v>47</v>
      </c>
      <c r="BY149" s="1" t="s">
        <v>54</v>
      </c>
      <c r="BZ149">
        <v>0</v>
      </c>
      <c r="CA149">
        <v>13</v>
      </c>
      <c r="CB149">
        <v>180</v>
      </c>
      <c r="CC149" s="1" t="s">
        <v>214</v>
      </c>
      <c r="CD149" s="1" t="s">
        <v>447</v>
      </c>
      <c r="CE149">
        <v>0</v>
      </c>
      <c r="CF149">
        <v>14</v>
      </c>
      <c r="CG149">
        <v>297</v>
      </c>
      <c r="CH149" s="1" t="s">
        <v>246</v>
      </c>
      <c r="CI149" s="1" t="s">
        <v>224</v>
      </c>
      <c r="CJ149">
        <v>0</v>
      </c>
      <c r="CK149">
        <v>15</v>
      </c>
      <c r="CL149">
        <v>703</v>
      </c>
      <c r="CM149" s="1" t="s">
        <v>470</v>
      </c>
      <c r="CN149" s="1" t="s">
        <v>407</v>
      </c>
      <c r="CO149">
        <v>0</v>
      </c>
      <c r="CP149">
        <v>16</v>
      </c>
      <c r="CQ149">
        <v>6</v>
      </c>
      <c r="CR149" s="1" t="s">
        <v>28</v>
      </c>
      <c r="CS149" s="1" t="s">
        <v>47</v>
      </c>
      <c r="CT149">
        <v>0</v>
      </c>
      <c r="CU149">
        <v>17</v>
      </c>
      <c r="CV149">
        <v>9</v>
      </c>
      <c r="CW149" s="1" t="s">
        <v>47</v>
      </c>
      <c r="CX149" s="1" t="s">
        <v>47</v>
      </c>
      <c r="CY149">
        <v>0</v>
      </c>
      <c r="CZ149">
        <v>18</v>
      </c>
      <c r="DA149">
        <v>3646</v>
      </c>
      <c r="DB149" s="1" t="s">
        <v>1275</v>
      </c>
      <c r="DC149" s="1" t="s">
        <v>2009</v>
      </c>
      <c r="DD149">
        <v>6</v>
      </c>
      <c r="DE149">
        <v>19</v>
      </c>
      <c r="DF149">
        <v>293</v>
      </c>
      <c r="DG149" s="1" t="s">
        <v>246</v>
      </c>
      <c r="DH149" s="1" t="s">
        <v>180</v>
      </c>
      <c r="DI149">
        <v>0</v>
      </c>
      <c r="DJ149">
        <v>20</v>
      </c>
      <c r="DK149">
        <v>53</v>
      </c>
      <c r="DL149" s="1" t="s">
        <v>87</v>
      </c>
      <c r="DM149" s="1" t="s">
        <v>174</v>
      </c>
      <c r="DN149">
        <v>0</v>
      </c>
      <c r="DO149">
        <v>21</v>
      </c>
      <c r="DP149">
        <v>2</v>
      </c>
      <c r="DQ149" s="1" t="s">
        <v>28</v>
      </c>
      <c r="DR149" s="1" t="s">
        <v>28</v>
      </c>
      <c r="DS149">
        <v>0</v>
      </c>
      <c r="DT149">
        <v>22</v>
      </c>
      <c r="DU149">
        <v>65</v>
      </c>
      <c r="DV149" s="1" t="s">
        <v>71</v>
      </c>
      <c r="DW149" s="1" t="s">
        <v>273</v>
      </c>
      <c r="DX149">
        <v>0</v>
      </c>
      <c r="DY149">
        <v>23</v>
      </c>
      <c r="DZ149">
        <v>0</v>
      </c>
      <c r="EA149" s="1" t="s">
        <v>28</v>
      </c>
      <c r="EB149" s="1" t="s">
        <v>28</v>
      </c>
      <c r="EC149">
        <v>0</v>
      </c>
      <c r="ED149">
        <v>24</v>
      </c>
      <c r="EE149">
        <v>603</v>
      </c>
      <c r="EF149" s="1" t="s">
        <v>90</v>
      </c>
      <c r="EG149" s="1" t="s">
        <v>25</v>
      </c>
      <c r="EH149">
        <v>0</v>
      </c>
      <c r="EI149">
        <v>25</v>
      </c>
      <c r="EJ149">
        <v>0</v>
      </c>
      <c r="EK149" s="1" t="s">
        <v>28</v>
      </c>
      <c r="EL149" s="1" t="s">
        <v>28</v>
      </c>
      <c r="EM149">
        <v>0</v>
      </c>
      <c r="EN149">
        <v>26</v>
      </c>
      <c r="EO149">
        <v>0</v>
      </c>
      <c r="EP149" s="1" t="s">
        <v>28</v>
      </c>
      <c r="EQ149" s="1" t="s">
        <v>28</v>
      </c>
      <c r="ER149">
        <v>0</v>
      </c>
      <c r="ES149">
        <v>27</v>
      </c>
      <c r="ET149">
        <v>9528</v>
      </c>
      <c r="EU149" s="1" t="s">
        <v>1198</v>
      </c>
      <c r="EV149" s="1" t="s">
        <v>2010</v>
      </c>
      <c r="EW149">
        <v>13</v>
      </c>
      <c r="EX149">
        <v>28</v>
      </c>
      <c r="EY149">
        <v>8</v>
      </c>
      <c r="EZ149" s="1" t="s">
        <v>47</v>
      </c>
      <c r="FA149" s="1" t="s">
        <v>47</v>
      </c>
      <c r="FB149">
        <v>0</v>
      </c>
      <c r="FC149">
        <v>29</v>
      </c>
      <c r="FD149">
        <v>2594</v>
      </c>
      <c r="FE149" s="1" t="s">
        <v>1291</v>
      </c>
      <c r="FF149" s="1" t="s">
        <v>583</v>
      </c>
      <c r="FG149">
        <v>0</v>
      </c>
      <c r="FH149">
        <v>30</v>
      </c>
      <c r="FI149">
        <v>47</v>
      </c>
      <c r="FJ149" s="1" t="s">
        <v>87</v>
      </c>
      <c r="FK149" s="1" t="s">
        <v>84</v>
      </c>
      <c r="FL149">
        <v>0</v>
      </c>
      <c r="FM149">
        <v>31</v>
      </c>
      <c r="FN149">
        <v>180</v>
      </c>
      <c r="FO149" s="1" t="s">
        <v>214</v>
      </c>
      <c r="FP149" s="1" t="s">
        <v>447</v>
      </c>
      <c r="FQ149">
        <v>0</v>
      </c>
      <c r="FR149">
        <v>32</v>
      </c>
      <c r="FS149">
        <v>7</v>
      </c>
      <c r="FT149" s="1" t="s">
        <v>47</v>
      </c>
      <c r="FU149" s="1" t="s">
        <v>47</v>
      </c>
      <c r="FV149">
        <v>0</v>
      </c>
      <c r="FW149">
        <v>33</v>
      </c>
      <c r="FX149">
        <v>1554</v>
      </c>
      <c r="FY149" s="1" t="s">
        <v>296</v>
      </c>
      <c r="FZ149" s="1" t="s">
        <v>44</v>
      </c>
      <c r="GA149">
        <v>0</v>
      </c>
      <c r="GB149">
        <v>34</v>
      </c>
      <c r="GC149">
        <v>8</v>
      </c>
      <c r="GD149" s="1" t="s">
        <v>47</v>
      </c>
      <c r="GE149" s="1" t="s">
        <v>47</v>
      </c>
      <c r="GF149">
        <v>0</v>
      </c>
      <c r="GG149">
        <v>35</v>
      </c>
      <c r="GH149">
        <v>800</v>
      </c>
      <c r="GI149" s="1" t="s">
        <v>666</v>
      </c>
      <c r="GJ149" s="1" t="s">
        <v>187</v>
      </c>
      <c r="GK149">
        <v>0</v>
      </c>
      <c r="GL149">
        <v>36</v>
      </c>
      <c r="GM149">
        <v>1</v>
      </c>
      <c r="GN149" s="1" t="s">
        <v>28</v>
      </c>
      <c r="GO149" s="1" t="s">
        <v>28</v>
      </c>
      <c r="GP149">
        <v>0</v>
      </c>
      <c r="GQ149">
        <v>37</v>
      </c>
      <c r="GR149">
        <v>17</v>
      </c>
      <c r="GS149" s="1" t="s">
        <v>47</v>
      </c>
      <c r="GT149" s="1" t="s">
        <v>55</v>
      </c>
      <c r="GU149">
        <v>0</v>
      </c>
      <c r="GV149">
        <v>38</v>
      </c>
      <c r="GW149">
        <v>0</v>
      </c>
      <c r="GX149" s="1" t="s">
        <v>28</v>
      </c>
      <c r="GY149" s="1" t="s">
        <v>28</v>
      </c>
      <c r="GZ149">
        <v>0</v>
      </c>
    </row>
    <row r="150" spans="1:208" x14ac:dyDescent="0.6">
      <c r="A150">
        <v>33</v>
      </c>
      <c r="B150" t="s">
        <v>1976</v>
      </c>
      <c r="C150" t="s">
        <v>631</v>
      </c>
      <c r="D150" t="s">
        <v>4217</v>
      </c>
      <c r="E150">
        <v>108796</v>
      </c>
      <c r="F150">
        <v>62607</v>
      </c>
      <c r="G150" s="1" t="s">
        <v>2011</v>
      </c>
      <c r="H150">
        <v>46189</v>
      </c>
      <c r="I150" s="1" t="s">
        <v>2012</v>
      </c>
      <c r="J150">
        <v>61445</v>
      </c>
      <c r="K150" s="1" t="s">
        <v>805</v>
      </c>
      <c r="L150" s="1" t="s">
        <v>2013</v>
      </c>
      <c r="M150">
        <v>644</v>
      </c>
      <c r="N150" s="1" t="s">
        <v>186</v>
      </c>
      <c r="O150" s="1" t="s">
        <v>680</v>
      </c>
      <c r="P150">
        <v>518</v>
      </c>
      <c r="Q150" s="1" t="s">
        <v>687</v>
      </c>
      <c r="R150" s="1" t="s">
        <v>152</v>
      </c>
      <c r="S150">
        <v>1</v>
      </c>
      <c r="T150">
        <v>0</v>
      </c>
      <c r="U150" s="1" t="s">
        <v>28</v>
      </c>
      <c r="V150" s="1" t="s">
        <v>28</v>
      </c>
      <c r="W150">
        <v>0</v>
      </c>
      <c r="X150">
        <v>2</v>
      </c>
      <c r="Y150">
        <v>5</v>
      </c>
      <c r="Z150" s="1" t="s">
        <v>28</v>
      </c>
      <c r="AA150" s="1" t="s">
        <v>47</v>
      </c>
      <c r="AB150">
        <v>0</v>
      </c>
      <c r="AC150">
        <v>3</v>
      </c>
      <c r="AD150">
        <v>2970</v>
      </c>
      <c r="AE150" s="1" t="s">
        <v>1193</v>
      </c>
      <c r="AF150" s="1" t="s">
        <v>440</v>
      </c>
      <c r="AG150">
        <v>5</v>
      </c>
      <c r="AH150">
        <v>4</v>
      </c>
      <c r="AI150">
        <v>4623</v>
      </c>
      <c r="AJ150" s="1" t="s">
        <v>1172</v>
      </c>
      <c r="AK150" s="1" t="s">
        <v>2014</v>
      </c>
      <c r="AL150">
        <v>9</v>
      </c>
      <c r="AM150">
        <v>5</v>
      </c>
      <c r="AN150">
        <v>14880</v>
      </c>
      <c r="AO150" s="1" t="s">
        <v>1667</v>
      </c>
      <c r="AP150" s="1" t="s">
        <v>2015</v>
      </c>
      <c r="AQ150">
        <v>30</v>
      </c>
      <c r="AR150">
        <v>6</v>
      </c>
      <c r="AS150">
        <v>4176</v>
      </c>
      <c r="AT150" s="1" t="s">
        <v>1196</v>
      </c>
      <c r="AU150" s="1" t="s">
        <v>694</v>
      </c>
      <c r="AV150">
        <v>5</v>
      </c>
      <c r="AW150">
        <v>7</v>
      </c>
      <c r="AX150">
        <v>25</v>
      </c>
      <c r="AY150" s="1" t="s">
        <v>54</v>
      </c>
      <c r="AZ150" s="1" t="s">
        <v>87</v>
      </c>
      <c r="BA150">
        <v>0</v>
      </c>
      <c r="BB150">
        <v>8</v>
      </c>
      <c r="BC150">
        <v>1188</v>
      </c>
      <c r="BD150" s="1" t="s">
        <v>163</v>
      </c>
      <c r="BE150" s="1" t="s">
        <v>882</v>
      </c>
      <c r="BF150">
        <v>0</v>
      </c>
      <c r="BG150">
        <v>9</v>
      </c>
      <c r="BH150">
        <v>0</v>
      </c>
      <c r="BI150" s="1" t="s">
        <v>28</v>
      </c>
      <c r="BJ150" s="1" t="s">
        <v>28</v>
      </c>
      <c r="BK150">
        <v>0</v>
      </c>
      <c r="BL150">
        <v>10</v>
      </c>
      <c r="BM150">
        <v>120</v>
      </c>
      <c r="BN150" s="1" t="s">
        <v>147</v>
      </c>
      <c r="BO150" s="1" t="s">
        <v>66</v>
      </c>
      <c r="BP150">
        <v>0</v>
      </c>
      <c r="BQ150">
        <v>11</v>
      </c>
      <c r="BR150">
        <v>10808</v>
      </c>
      <c r="BS150" s="1" t="s">
        <v>2016</v>
      </c>
      <c r="BT150" s="1" t="s">
        <v>1467</v>
      </c>
      <c r="BU150">
        <v>13</v>
      </c>
      <c r="BV150">
        <v>12</v>
      </c>
      <c r="BW150">
        <v>14</v>
      </c>
      <c r="BX150" s="1" t="s">
        <v>47</v>
      </c>
      <c r="BY150" s="1" t="s">
        <v>54</v>
      </c>
      <c r="BZ150">
        <v>0</v>
      </c>
      <c r="CA150">
        <v>13</v>
      </c>
      <c r="CB150">
        <v>220</v>
      </c>
      <c r="CC150" s="1" t="s">
        <v>66</v>
      </c>
      <c r="CD150" s="1" t="s">
        <v>274</v>
      </c>
      <c r="CE150">
        <v>0</v>
      </c>
      <c r="CF150">
        <v>14</v>
      </c>
      <c r="CG150">
        <v>286</v>
      </c>
      <c r="CH150" s="1" t="s">
        <v>551</v>
      </c>
      <c r="CI150" s="1" t="s">
        <v>148</v>
      </c>
      <c r="CJ150">
        <v>0</v>
      </c>
      <c r="CK150">
        <v>15</v>
      </c>
      <c r="CL150">
        <v>572</v>
      </c>
      <c r="CM150" s="1" t="s">
        <v>125</v>
      </c>
      <c r="CN150" s="1" t="s">
        <v>49</v>
      </c>
      <c r="CO150">
        <v>0</v>
      </c>
      <c r="CP150">
        <v>16</v>
      </c>
      <c r="CQ150">
        <v>2</v>
      </c>
      <c r="CR150" s="1" t="s">
        <v>28</v>
      </c>
      <c r="CS150" s="1" t="s">
        <v>28</v>
      </c>
      <c r="CT150">
        <v>0</v>
      </c>
      <c r="CU150">
        <v>17</v>
      </c>
      <c r="CV150">
        <v>1</v>
      </c>
      <c r="CW150" s="1" t="s">
        <v>28</v>
      </c>
      <c r="CX150" s="1" t="s">
        <v>28</v>
      </c>
      <c r="CY150">
        <v>0</v>
      </c>
      <c r="CZ150">
        <v>18</v>
      </c>
      <c r="DA150">
        <v>4588</v>
      </c>
      <c r="DB150" s="1" t="s">
        <v>1541</v>
      </c>
      <c r="DC150" s="1" t="s">
        <v>301</v>
      </c>
      <c r="DD150">
        <v>6</v>
      </c>
      <c r="DE150">
        <v>19</v>
      </c>
      <c r="DF150">
        <v>169</v>
      </c>
      <c r="DG150" s="1" t="s">
        <v>175</v>
      </c>
      <c r="DH150" s="1" t="s">
        <v>396</v>
      </c>
      <c r="DI150">
        <v>0</v>
      </c>
      <c r="DJ150">
        <v>20</v>
      </c>
      <c r="DK150">
        <v>70</v>
      </c>
      <c r="DL150" s="1" t="s">
        <v>146</v>
      </c>
      <c r="DM150" s="1" t="s">
        <v>147</v>
      </c>
      <c r="DN150">
        <v>0</v>
      </c>
      <c r="DO150">
        <v>21</v>
      </c>
      <c r="DP150">
        <v>10</v>
      </c>
      <c r="DQ150" s="1" t="s">
        <v>47</v>
      </c>
      <c r="DR150" s="1" t="s">
        <v>54</v>
      </c>
      <c r="DS150">
        <v>0</v>
      </c>
      <c r="DT150">
        <v>22</v>
      </c>
      <c r="DU150">
        <v>102</v>
      </c>
      <c r="DV150" s="1" t="s">
        <v>137</v>
      </c>
      <c r="DW150" s="1" t="s">
        <v>63</v>
      </c>
      <c r="DX150">
        <v>0</v>
      </c>
      <c r="DY150">
        <v>23</v>
      </c>
      <c r="DZ150">
        <v>0</v>
      </c>
      <c r="EA150" s="1" t="s">
        <v>28</v>
      </c>
      <c r="EB150" s="1" t="s">
        <v>28</v>
      </c>
      <c r="EC150">
        <v>0</v>
      </c>
      <c r="ED150">
        <v>24</v>
      </c>
      <c r="EE150">
        <v>486</v>
      </c>
      <c r="EF150" s="1" t="s">
        <v>224</v>
      </c>
      <c r="EG150" s="1" t="s">
        <v>280</v>
      </c>
      <c r="EH150">
        <v>0</v>
      </c>
      <c r="EI150">
        <v>25</v>
      </c>
      <c r="EJ150">
        <v>5</v>
      </c>
      <c r="EK150" s="1" t="s">
        <v>28</v>
      </c>
      <c r="EL150" s="1" t="s">
        <v>47</v>
      </c>
      <c r="EM150">
        <v>0</v>
      </c>
      <c r="EN150">
        <v>26</v>
      </c>
      <c r="EO150">
        <v>2</v>
      </c>
      <c r="EP150" s="1" t="s">
        <v>28</v>
      </c>
      <c r="EQ150" s="1" t="s">
        <v>28</v>
      </c>
      <c r="ER150">
        <v>0</v>
      </c>
      <c r="ES150">
        <v>27</v>
      </c>
      <c r="ET150">
        <v>12178</v>
      </c>
      <c r="EU150" s="1" t="s">
        <v>2017</v>
      </c>
      <c r="EV150" s="1" t="s">
        <v>2018</v>
      </c>
      <c r="EW150">
        <v>13</v>
      </c>
      <c r="EX150">
        <v>28</v>
      </c>
      <c r="EY150">
        <v>1</v>
      </c>
      <c r="EZ150" s="1" t="s">
        <v>28</v>
      </c>
      <c r="FA150" s="1" t="s">
        <v>28</v>
      </c>
      <c r="FB150">
        <v>0</v>
      </c>
      <c r="FC150">
        <v>29</v>
      </c>
      <c r="FD150">
        <v>1342</v>
      </c>
      <c r="FE150" s="1" t="s">
        <v>105</v>
      </c>
      <c r="FF150" s="1" t="s">
        <v>697</v>
      </c>
      <c r="FG150">
        <v>0</v>
      </c>
      <c r="FH150">
        <v>30</v>
      </c>
      <c r="FI150">
        <v>25</v>
      </c>
      <c r="FJ150" s="1" t="s">
        <v>54</v>
      </c>
      <c r="FK150" s="1" t="s">
        <v>87</v>
      </c>
      <c r="FL150">
        <v>0</v>
      </c>
      <c r="FM150">
        <v>31</v>
      </c>
      <c r="FN150">
        <v>232</v>
      </c>
      <c r="FO150" s="1" t="s">
        <v>218</v>
      </c>
      <c r="FP150" s="1" t="s">
        <v>67</v>
      </c>
      <c r="FQ150">
        <v>0</v>
      </c>
      <c r="FR150">
        <v>32</v>
      </c>
      <c r="FS150">
        <v>1</v>
      </c>
      <c r="FT150" s="1" t="s">
        <v>28</v>
      </c>
      <c r="FU150" s="1" t="s">
        <v>28</v>
      </c>
      <c r="FV150">
        <v>0</v>
      </c>
      <c r="FW150">
        <v>33</v>
      </c>
      <c r="FX150">
        <v>1277</v>
      </c>
      <c r="FY150" s="1" t="s">
        <v>248</v>
      </c>
      <c r="FZ150" s="1" t="s">
        <v>547</v>
      </c>
      <c r="GA150">
        <v>0</v>
      </c>
      <c r="GB150">
        <v>34</v>
      </c>
      <c r="GC150">
        <v>77</v>
      </c>
      <c r="GD150" s="1" t="s">
        <v>84</v>
      </c>
      <c r="GE150" s="1" t="s">
        <v>85</v>
      </c>
      <c r="GF150">
        <v>0</v>
      </c>
      <c r="GG150">
        <v>35</v>
      </c>
      <c r="GH150">
        <v>970</v>
      </c>
      <c r="GI150" s="1" t="s">
        <v>613</v>
      </c>
      <c r="GJ150" s="1" t="s">
        <v>232</v>
      </c>
      <c r="GK150">
        <v>0</v>
      </c>
      <c r="GL150">
        <v>36</v>
      </c>
      <c r="GM150">
        <v>0</v>
      </c>
      <c r="GN150" s="1" t="s">
        <v>28</v>
      </c>
      <c r="GO150" s="1" t="s">
        <v>28</v>
      </c>
      <c r="GP150">
        <v>0</v>
      </c>
      <c r="GQ150">
        <v>37</v>
      </c>
      <c r="GR150">
        <v>20</v>
      </c>
      <c r="GS150" s="1" t="s">
        <v>54</v>
      </c>
      <c r="GT150" s="1" t="s">
        <v>55</v>
      </c>
      <c r="GU150">
        <v>0</v>
      </c>
      <c r="GV150">
        <v>38</v>
      </c>
      <c r="GW150">
        <v>0</v>
      </c>
      <c r="GX150" s="1" t="s">
        <v>28</v>
      </c>
      <c r="GY150" s="1" t="s">
        <v>28</v>
      </c>
      <c r="GZ150">
        <v>0</v>
      </c>
    </row>
    <row r="151" spans="1:208" x14ac:dyDescent="0.6">
      <c r="A151">
        <v>33</v>
      </c>
      <c r="B151" t="s">
        <v>1976</v>
      </c>
      <c r="C151" t="s">
        <v>647</v>
      </c>
      <c r="D151" t="s">
        <v>4218</v>
      </c>
      <c r="E151">
        <v>80870</v>
      </c>
      <c r="F151">
        <v>45472</v>
      </c>
      <c r="G151" s="1" t="s">
        <v>2019</v>
      </c>
      <c r="H151">
        <v>35398</v>
      </c>
      <c r="I151" s="1" t="s">
        <v>2020</v>
      </c>
      <c r="J151">
        <v>44597</v>
      </c>
      <c r="K151" s="1" t="s">
        <v>1912</v>
      </c>
      <c r="L151" s="1" t="s">
        <v>575</v>
      </c>
      <c r="M151">
        <v>476</v>
      </c>
      <c r="N151" s="1" t="s">
        <v>186</v>
      </c>
      <c r="O151" s="1" t="s">
        <v>253</v>
      </c>
      <c r="P151">
        <v>399</v>
      </c>
      <c r="Q151" s="1" t="s">
        <v>90</v>
      </c>
      <c r="R151" s="1" t="s">
        <v>190</v>
      </c>
      <c r="S151">
        <v>1</v>
      </c>
      <c r="T151">
        <v>0</v>
      </c>
      <c r="U151" s="1" t="s">
        <v>28</v>
      </c>
      <c r="V151" s="1" t="s">
        <v>28</v>
      </c>
      <c r="W151">
        <v>0</v>
      </c>
      <c r="X151">
        <v>2</v>
      </c>
      <c r="Y151">
        <v>1</v>
      </c>
      <c r="Z151" s="1" t="s">
        <v>28</v>
      </c>
      <c r="AA151" s="1" t="s">
        <v>28</v>
      </c>
      <c r="AB151">
        <v>0</v>
      </c>
      <c r="AC151">
        <v>3</v>
      </c>
      <c r="AD151">
        <v>1981</v>
      </c>
      <c r="AE151" s="1" t="s">
        <v>848</v>
      </c>
      <c r="AF151" s="1" t="s">
        <v>1112</v>
      </c>
      <c r="AG151">
        <v>5</v>
      </c>
      <c r="AH151">
        <v>4</v>
      </c>
      <c r="AI151">
        <v>4083</v>
      </c>
      <c r="AJ151" s="1" t="s">
        <v>1519</v>
      </c>
      <c r="AK151" s="1" t="s">
        <v>2021</v>
      </c>
      <c r="AL151">
        <v>9</v>
      </c>
      <c r="AM151">
        <v>5</v>
      </c>
      <c r="AN151">
        <v>8900</v>
      </c>
      <c r="AO151" s="1" t="s">
        <v>1446</v>
      </c>
      <c r="AP151" s="1" t="s">
        <v>2022</v>
      </c>
      <c r="AQ151">
        <v>30</v>
      </c>
      <c r="AR151">
        <v>6</v>
      </c>
      <c r="AS151">
        <v>3544</v>
      </c>
      <c r="AT151" s="1" t="s">
        <v>565</v>
      </c>
      <c r="AU151" s="1" t="s">
        <v>2023</v>
      </c>
      <c r="AV151">
        <v>5</v>
      </c>
      <c r="AW151">
        <v>7</v>
      </c>
      <c r="AX151">
        <v>10</v>
      </c>
      <c r="AY151" s="1" t="s">
        <v>47</v>
      </c>
      <c r="AZ151" s="1" t="s">
        <v>54</v>
      </c>
      <c r="BA151">
        <v>0</v>
      </c>
      <c r="BB151">
        <v>8</v>
      </c>
      <c r="BC151">
        <v>809</v>
      </c>
      <c r="BD151" s="1" t="s">
        <v>176</v>
      </c>
      <c r="BE151" s="1" t="s">
        <v>191</v>
      </c>
      <c r="BF151">
        <v>0</v>
      </c>
      <c r="BG151">
        <v>9</v>
      </c>
      <c r="BH151">
        <v>0</v>
      </c>
      <c r="BI151" s="1" t="s">
        <v>28</v>
      </c>
      <c r="BJ151" s="1" t="s">
        <v>28</v>
      </c>
      <c r="BK151">
        <v>0</v>
      </c>
      <c r="BL151">
        <v>10</v>
      </c>
      <c r="BM151">
        <v>78</v>
      </c>
      <c r="BN151" s="1" t="s">
        <v>273</v>
      </c>
      <c r="BO151" s="1" t="s">
        <v>63</v>
      </c>
      <c r="BP151">
        <v>0</v>
      </c>
      <c r="BQ151">
        <v>11</v>
      </c>
      <c r="BR151">
        <v>8012</v>
      </c>
      <c r="BS151" s="1" t="s">
        <v>1188</v>
      </c>
      <c r="BT151" s="1" t="s">
        <v>1232</v>
      </c>
      <c r="BU151">
        <v>13</v>
      </c>
      <c r="BV151">
        <v>12</v>
      </c>
      <c r="BW151">
        <v>19</v>
      </c>
      <c r="BX151" s="1" t="s">
        <v>54</v>
      </c>
      <c r="BY151" s="1" t="s">
        <v>87</v>
      </c>
      <c r="BZ151">
        <v>0</v>
      </c>
      <c r="CA151">
        <v>13</v>
      </c>
      <c r="CB151">
        <v>189</v>
      </c>
      <c r="CC151" s="1" t="s">
        <v>421</v>
      </c>
      <c r="CD151" s="1" t="s">
        <v>329</v>
      </c>
      <c r="CE151">
        <v>0</v>
      </c>
      <c r="CF151">
        <v>14</v>
      </c>
      <c r="CG151">
        <v>184</v>
      </c>
      <c r="CH151" s="1" t="s">
        <v>421</v>
      </c>
      <c r="CI151" s="1" t="s">
        <v>79</v>
      </c>
      <c r="CJ151">
        <v>0</v>
      </c>
      <c r="CK151">
        <v>15</v>
      </c>
      <c r="CL151">
        <v>406</v>
      </c>
      <c r="CM151" s="1" t="s">
        <v>69</v>
      </c>
      <c r="CN151" s="1" t="s">
        <v>25</v>
      </c>
      <c r="CO151">
        <v>0</v>
      </c>
      <c r="CP151">
        <v>16</v>
      </c>
      <c r="CQ151">
        <v>3</v>
      </c>
      <c r="CR151" s="1" t="s">
        <v>28</v>
      </c>
      <c r="CS151" s="1" t="s">
        <v>47</v>
      </c>
      <c r="CT151">
        <v>0</v>
      </c>
      <c r="CU151">
        <v>17</v>
      </c>
      <c r="CV151">
        <v>4</v>
      </c>
      <c r="CW151" s="1" t="s">
        <v>28</v>
      </c>
      <c r="CX151" s="1" t="s">
        <v>47</v>
      </c>
      <c r="CY151">
        <v>0</v>
      </c>
      <c r="CZ151">
        <v>18</v>
      </c>
      <c r="DA151">
        <v>3008</v>
      </c>
      <c r="DB151" s="1" t="s">
        <v>1129</v>
      </c>
      <c r="DC151" s="1" t="s">
        <v>330</v>
      </c>
      <c r="DD151">
        <v>6</v>
      </c>
      <c r="DE151">
        <v>19</v>
      </c>
      <c r="DF151">
        <v>152</v>
      </c>
      <c r="DG151" s="1" t="s">
        <v>140</v>
      </c>
      <c r="DH151" s="1" t="s">
        <v>141</v>
      </c>
      <c r="DI151">
        <v>0</v>
      </c>
      <c r="DJ151">
        <v>20</v>
      </c>
      <c r="DK151">
        <v>52</v>
      </c>
      <c r="DL151" s="1" t="s">
        <v>146</v>
      </c>
      <c r="DM151" s="1" t="s">
        <v>278</v>
      </c>
      <c r="DN151">
        <v>0</v>
      </c>
      <c r="DO151">
        <v>21</v>
      </c>
      <c r="DP151">
        <v>8</v>
      </c>
      <c r="DQ151" s="1" t="s">
        <v>47</v>
      </c>
      <c r="DR151" s="1" t="s">
        <v>54</v>
      </c>
      <c r="DS151">
        <v>0</v>
      </c>
      <c r="DT151">
        <v>22</v>
      </c>
      <c r="DU151">
        <v>98</v>
      </c>
      <c r="DV151" s="1" t="s">
        <v>278</v>
      </c>
      <c r="DW151" s="1" t="s">
        <v>78</v>
      </c>
      <c r="DX151">
        <v>0</v>
      </c>
      <c r="DY151">
        <v>23</v>
      </c>
      <c r="DZ151">
        <v>1</v>
      </c>
      <c r="EA151" s="1" t="s">
        <v>28</v>
      </c>
      <c r="EB151" s="1" t="s">
        <v>28</v>
      </c>
      <c r="EC151">
        <v>0</v>
      </c>
      <c r="ED151">
        <v>24</v>
      </c>
      <c r="EE151">
        <v>328</v>
      </c>
      <c r="EF151" s="1" t="s">
        <v>79</v>
      </c>
      <c r="EG151" s="1" t="s">
        <v>759</v>
      </c>
      <c r="EH151">
        <v>0</v>
      </c>
      <c r="EI151">
        <v>25</v>
      </c>
      <c r="EJ151">
        <v>11</v>
      </c>
      <c r="EK151" s="1" t="s">
        <v>47</v>
      </c>
      <c r="EL151" s="1" t="s">
        <v>54</v>
      </c>
      <c r="EM151">
        <v>0</v>
      </c>
      <c r="EN151">
        <v>26</v>
      </c>
      <c r="EO151">
        <v>5</v>
      </c>
      <c r="EP151" s="1" t="s">
        <v>47</v>
      </c>
      <c r="EQ151" s="1" t="s">
        <v>47</v>
      </c>
      <c r="ER151">
        <v>0</v>
      </c>
      <c r="ES151">
        <v>27</v>
      </c>
      <c r="ET151">
        <v>9737</v>
      </c>
      <c r="EU151" s="1" t="s">
        <v>1898</v>
      </c>
      <c r="EV151" s="1" t="s">
        <v>2024</v>
      </c>
      <c r="EW151">
        <v>13</v>
      </c>
      <c r="EX151">
        <v>28</v>
      </c>
      <c r="EY151">
        <v>1</v>
      </c>
      <c r="EZ151" s="1" t="s">
        <v>28</v>
      </c>
      <c r="FA151" s="1" t="s">
        <v>28</v>
      </c>
      <c r="FB151">
        <v>0</v>
      </c>
      <c r="FC151">
        <v>29</v>
      </c>
      <c r="FD151">
        <v>865</v>
      </c>
      <c r="FE151" s="1" t="s">
        <v>407</v>
      </c>
      <c r="FF151" s="1" t="s">
        <v>136</v>
      </c>
      <c r="FG151">
        <v>0</v>
      </c>
      <c r="FH151">
        <v>30</v>
      </c>
      <c r="FI151">
        <v>28</v>
      </c>
      <c r="FJ151" s="1" t="s">
        <v>55</v>
      </c>
      <c r="FK151" s="1" t="s">
        <v>146</v>
      </c>
      <c r="FL151">
        <v>0</v>
      </c>
      <c r="FM151">
        <v>31</v>
      </c>
      <c r="FN151">
        <v>157</v>
      </c>
      <c r="FO151" s="1" t="s">
        <v>140</v>
      </c>
      <c r="FP151" s="1" t="s">
        <v>154</v>
      </c>
      <c r="FQ151">
        <v>0</v>
      </c>
      <c r="FR151">
        <v>32</v>
      </c>
      <c r="FS151">
        <v>1</v>
      </c>
      <c r="FT151" s="1" t="s">
        <v>28</v>
      </c>
      <c r="FU151" s="1" t="s">
        <v>28</v>
      </c>
      <c r="FV151">
        <v>0</v>
      </c>
      <c r="FW151">
        <v>33</v>
      </c>
      <c r="FX151">
        <v>1141</v>
      </c>
      <c r="FY151" s="1" t="s">
        <v>251</v>
      </c>
      <c r="FZ151" s="1" t="s">
        <v>513</v>
      </c>
      <c r="GA151">
        <v>0</v>
      </c>
      <c r="GB151">
        <v>34</v>
      </c>
      <c r="GC151">
        <v>22</v>
      </c>
      <c r="GD151" s="1" t="s">
        <v>55</v>
      </c>
      <c r="GE151" s="1" t="s">
        <v>71</v>
      </c>
      <c r="GF151">
        <v>0</v>
      </c>
      <c r="GG151">
        <v>35</v>
      </c>
      <c r="GH151">
        <v>739</v>
      </c>
      <c r="GI151" s="1" t="s">
        <v>25</v>
      </c>
      <c r="GJ151" s="1" t="s">
        <v>841</v>
      </c>
      <c r="GK151">
        <v>0</v>
      </c>
      <c r="GL151">
        <v>36</v>
      </c>
      <c r="GM151">
        <v>0</v>
      </c>
      <c r="GN151" s="1" t="s">
        <v>28</v>
      </c>
      <c r="GO151" s="1" t="s">
        <v>28</v>
      </c>
      <c r="GP151">
        <v>0</v>
      </c>
      <c r="GQ151">
        <v>37</v>
      </c>
      <c r="GR151">
        <v>20</v>
      </c>
      <c r="GS151" s="1" t="s">
        <v>54</v>
      </c>
      <c r="GT151" s="1" t="s">
        <v>87</v>
      </c>
      <c r="GU151">
        <v>0</v>
      </c>
      <c r="GV151">
        <v>38</v>
      </c>
      <c r="GW151">
        <v>0</v>
      </c>
      <c r="GX151" s="1" t="s">
        <v>28</v>
      </c>
      <c r="GY151" s="1" t="s">
        <v>28</v>
      </c>
      <c r="GZ151">
        <v>0</v>
      </c>
    </row>
    <row r="152" spans="1:208" x14ac:dyDescent="0.6">
      <c r="A152">
        <v>33</v>
      </c>
      <c r="B152" t="s">
        <v>1976</v>
      </c>
      <c r="C152" t="s">
        <v>667</v>
      </c>
      <c r="D152" t="s">
        <v>4219</v>
      </c>
      <c r="E152">
        <v>121768</v>
      </c>
      <c r="F152">
        <v>69485</v>
      </c>
      <c r="G152" s="1" t="s">
        <v>632</v>
      </c>
      <c r="H152">
        <v>52283</v>
      </c>
      <c r="I152" s="1" t="s">
        <v>633</v>
      </c>
      <c r="J152">
        <v>67891</v>
      </c>
      <c r="K152" s="1" t="s">
        <v>19</v>
      </c>
      <c r="L152" s="1" t="s">
        <v>2025</v>
      </c>
      <c r="M152">
        <v>764</v>
      </c>
      <c r="N152" s="1" t="s">
        <v>400</v>
      </c>
      <c r="O152" s="1" t="s">
        <v>658</v>
      </c>
      <c r="P152">
        <v>830</v>
      </c>
      <c r="Q152" s="1" t="s">
        <v>541</v>
      </c>
      <c r="R152" s="1" t="s">
        <v>471</v>
      </c>
      <c r="S152">
        <v>1</v>
      </c>
      <c r="T152">
        <v>1</v>
      </c>
      <c r="U152" s="1" t="s">
        <v>28</v>
      </c>
      <c r="V152" s="1" t="s">
        <v>28</v>
      </c>
      <c r="W152">
        <v>0</v>
      </c>
      <c r="X152">
        <v>2</v>
      </c>
      <c r="Y152">
        <v>2</v>
      </c>
      <c r="Z152" s="1" t="s">
        <v>28</v>
      </c>
      <c r="AA152" s="1" t="s">
        <v>28</v>
      </c>
      <c r="AB152">
        <v>0</v>
      </c>
      <c r="AC152">
        <v>3</v>
      </c>
      <c r="AD152">
        <v>4682</v>
      </c>
      <c r="AE152" s="1" t="s">
        <v>753</v>
      </c>
      <c r="AF152" s="1" t="s">
        <v>1297</v>
      </c>
      <c r="AG152">
        <v>5</v>
      </c>
      <c r="AH152">
        <v>4</v>
      </c>
      <c r="AI152">
        <v>2414</v>
      </c>
      <c r="AJ152" s="1" t="s">
        <v>582</v>
      </c>
      <c r="AK152" s="1" t="s">
        <v>505</v>
      </c>
      <c r="AL152">
        <v>9</v>
      </c>
      <c r="AM152">
        <v>5</v>
      </c>
      <c r="AN152">
        <v>22069</v>
      </c>
      <c r="AO152" s="1" t="s">
        <v>2026</v>
      </c>
      <c r="AP152" s="1" t="s">
        <v>2027</v>
      </c>
      <c r="AQ152">
        <v>30</v>
      </c>
      <c r="AR152">
        <v>6</v>
      </c>
      <c r="AS152">
        <v>2672</v>
      </c>
      <c r="AT152" s="1" t="s">
        <v>295</v>
      </c>
      <c r="AU152" s="1" t="s">
        <v>2028</v>
      </c>
      <c r="AV152">
        <v>5</v>
      </c>
      <c r="AW152">
        <v>7</v>
      </c>
      <c r="AX152">
        <v>2</v>
      </c>
      <c r="AY152" s="1" t="s">
        <v>28</v>
      </c>
      <c r="AZ152" s="1" t="s">
        <v>28</v>
      </c>
      <c r="BA152">
        <v>0</v>
      </c>
      <c r="BB152">
        <v>8</v>
      </c>
      <c r="BC152">
        <v>1310</v>
      </c>
      <c r="BD152" s="1" t="s">
        <v>135</v>
      </c>
      <c r="BE152" s="1" t="s">
        <v>882</v>
      </c>
      <c r="BF152">
        <v>0</v>
      </c>
      <c r="BG152">
        <v>9</v>
      </c>
      <c r="BH152">
        <v>0</v>
      </c>
      <c r="BI152" s="1" t="s">
        <v>28</v>
      </c>
      <c r="BJ152" s="1" t="s">
        <v>28</v>
      </c>
      <c r="BK152">
        <v>0</v>
      </c>
      <c r="BL152">
        <v>10</v>
      </c>
      <c r="BM152">
        <v>17</v>
      </c>
      <c r="BN152" s="1" t="s">
        <v>47</v>
      </c>
      <c r="BO152" s="1" t="s">
        <v>55</v>
      </c>
      <c r="BP152">
        <v>0</v>
      </c>
      <c r="BQ152">
        <v>11</v>
      </c>
      <c r="BR152">
        <v>12562</v>
      </c>
      <c r="BS152" s="1" t="s">
        <v>2029</v>
      </c>
      <c r="BT152" s="1" t="s">
        <v>2030</v>
      </c>
      <c r="BU152">
        <v>13</v>
      </c>
      <c r="BV152">
        <v>12</v>
      </c>
      <c r="BW152">
        <v>17</v>
      </c>
      <c r="BX152" s="1" t="s">
        <v>47</v>
      </c>
      <c r="BY152" s="1" t="s">
        <v>55</v>
      </c>
      <c r="BZ152">
        <v>0</v>
      </c>
      <c r="CA152">
        <v>13</v>
      </c>
      <c r="CB152">
        <v>172</v>
      </c>
      <c r="CC152" s="1" t="s">
        <v>299</v>
      </c>
      <c r="CD152" s="1" t="s">
        <v>326</v>
      </c>
      <c r="CE152">
        <v>0</v>
      </c>
      <c r="CF152">
        <v>14</v>
      </c>
      <c r="CG152">
        <v>241</v>
      </c>
      <c r="CH152" s="1" t="s">
        <v>66</v>
      </c>
      <c r="CI152" s="1" t="s">
        <v>154</v>
      </c>
      <c r="CJ152">
        <v>0</v>
      </c>
      <c r="CK152">
        <v>15</v>
      </c>
      <c r="CL152">
        <v>640</v>
      </c>
      <c r="CM152" s="1" t="s">
        <v>125</v>
      </c>
      <c r="CN152" s="1" t="s">
        <v>430</v>
      </c>
      <c r="CO152">
        <v>0</v>
      </c>
      <c r="CP152">
        <v>16</v>
      </c>
      <c r="CQ152">
        <v>7</v>
      </c>
      <c r="CR152" s="1" t="s">
        <v>47</v>
      </c>
      <c r="CS152" s="1" t="s">
        <v>47</v>
      </c>
      <c r="CT152">
        <v>0</v>
      </c>
      <c r="CU152">
        <v>17</v>
      </c>
      <c r="CV152">
        <v>0</v>
      </c>
      <c r="CW152" s="1" t="s">
        <v>28</v>
      </c>
      <c r="CX152" s="1" t="s">
        <v>28</v>
      </c>
      <c r="CY152">
        <v>0</v>
      </c>
      <c r="CZ152">
        <v>18</v>
      </c>
      <c r="DA152">
        <v>5841</v>
      </c>
      <c r="DB152" s="1" t="s">
        <v>645</v>
      </c>
      <c r="DC152" s="1" t="s">
        <v>653</v>
      </c>
      <c r="DD152">
        <v>6</v>
      </c>
      <c r="DE152">
        <v>19</v>
      </c>
      <c r="DF152">
        <v>164</v>
      </c>
      <c r="DG152" s="1" t="s">
        <v>85</v>
      </c>
      <c r="DH152" s="1" t="s">
        <v>246</v>
      </c>
      <c r="DI152">
        <v>0</v>
      </c>
      <c r="DJ152">
        <v>20</v>
      </c>
      <c r="DK152">
        <v>56</v>
      </c>
      <c r="DL152" s="1" t="s">
        <v>71</v>
      </c>
      <c r="DM152" s="1" t="s">
        <v>174</v>
      </c>
      <c r="DN152">
        <v>0</v>
      </c>
      <c r="DO152">
        <v>21</v>
      </c>
      <c r="DP152">
        <v>14</v>
      </c>
      <c r="DQ152" s="1" t="s">
        <v>47</v>
      </c>
      <c r="DR152" s="1" t="s">
        <v>54</v>
      </c>
      <c r="DS152">
        <v>0</v>
      </c>
      <c r="DT152">
        <v>22</v>
      </c>
      <c r="DU152">
        <v>52</v>
      </c>
      <c r="DV152" s="1" t="s">
        <v>87</v>
      </c>
      <c r="DW152" s="1" t="s">
        <v>174</v>
      </c>
      <c r="DX152">
        <v>0</v>
      </c>
      <c r="DY152">
        <v>23</v>
      </c>
      <c r="DZ152">
        <v>5</v>
      </c>
      <c r="EA152" s="1" t="s">
        <v>28</v>
      </c>
      <c r="EB152" s="1" t="s">
        <v>47</v>
      </c>
      <c r="EC152">
        <v>0</v>
      </c>
      <c r="ED152">
        <v>24</v>
      </c>
      <c r="EE152">
        <v>695</v>
      </c>
      <c r="EF152" s="1" t="s">
        <v>470</v>
      </c>
      <c r="EG152" s="1" t="s">
        <v>554</v>
      </c>
      <c r="EH152">
        <v>0</v>
      </c>
      <c r="EI152">
        <v>25</v>
      </c>
      <c r="EJ152">
        <v>0</v>
      </c>
      <c r="EK152" s="1" t="s">
        <v>28</v>
      </c>
      <c r="EL152" s="1" t="s">
        <v>28</v>
      </c>
      <c r="EM152">
        <v>0</v>
      </c>
      <c r="EN152">
        <v>26</v>
      </c>
      <c r="EO152">
        <v>3</v>
      </c>
      <c r="EP152" s="1" t="s">
        <v>28</v>
      </c>
      <c r="EQ152" s="1" t="s">
        <v>28</v>
      </c>
      <c r="ER152">
        <v>0</v>
      </c>
      <c r="ES152">
        <v>27</v>
      </c>
      <c r="ET152">
        <v>9744</v>
      </c>
      <c r="EU152" s="1" t="s">
        <v>371</v>
      </c>
      <c r="EV152" s="1" t="s">
        <v>2031</v>
      </c>
      <c r="EW152">
        <v>13</v>
      </c>
      <c r="EX152">
        <v>28</v>
      </c>
      <c r="EY152">
        <v>7</v>
      </c>
      <c r="EZ152" s="1" t="s">
        <v>47</v>
      </c>
      <c r="FA152" s="1" t="s">
        <v>47</v>
      </c>
      <c r="FB152">
        <v>0</v>
      </c>
      <c r="FC152">
        <v>29</v>
      </c>
      <c r="FD152">
        <v>2169</v>
      </c>
      <c r="FE152" s="1" t="s">
        <v>491</v>
      </c>
      <c r="FF152" s="1" t="s">
        <v>818</v>
      </c>
      <c r="FG152">
        <v>0</v>
      </c>
      <c r="FH152">
        <v>30</v>
      </c>
      <c r="FI152">
        <v>57</v>
      </c>
      <c r="FJ152" s="1" t="s">
        <v>71</v>
      </c>
      <c r="FK152" s="1" t="s">
        <v>174</v>
      </c>
      <c r="FL152">
        <v>0</v>
      </c>
      <c r="FM152">
        <v>31</v>
      </c>
      <c r="FN152">
        <v>152</v>
      </c>
      <c r="FO152" s="1" t="s">
        <v>278</v>
      </c>
      <c r="FP152" s="1" t="s">
        <v>78</v>
      </c>
      <c r="FQ152">
        <v>0</v>
      </c>
      <c r="FR152">
        <v>32</v>
      </c>
      <c r="FS152">
        <v>6</v>
      </c>
      <c r="FT152" s="1" t="s">
        <v>28</v>
      </c>
      <c r="FU152" s="1" t="s">
        <v>47</v>
      </c>
      <c r="FV152">
        <v>0</v>
      </c>
      <c r="FW152">
        <v>33</v>
      </c>
      <c r="FX152">
        <v>1243</v>
      </c>
      <c r="FY152" s="1" t="s">
        <v>554</v>
      </c>
      <c r="FZ152" s="1" t="s">
        <v>110</v>
      </c>
      <c r="GA152">
        <v>0</v>
      </c>
      <c r="GB152">
        <v>34</v>
      </c>
      <c r="GC152">
        <v>48</v>
      </c>
      <c r="GD152" s="1" t="s">
        <v>87</v>
      </c>
      <c r="GE152" s="1" t="s">
        <v>84</v>
      </c>
      <c r="GF152">
        <v>0</v>
      </c>
      <c r="GG152">
        <v>35</v>
      </c>
      <c r="GH152">
        <v>812</v>
      </c>
      <c r="GI152" s="1" t="s">
        <v>104</v>
      </c>
      <c r="GJ152" s="1" t="s">
        <v>222</v>
      </c>
      <c r="GK152">
        <v>0</v>
      </c>
      <c r="GL152">
        <v>36</v>
      </c>
      <c r="GM152">
        <v>0</v>
      </c>
      <c r="GN152" s="1" t="s">
        <v>28</v>
      </c>
      <c r="GO152" s="1" t="s">
        <v>28</v>
      </c>
      <c r="GP152">
        <v>0</v>
      </c>
      <c r="GQ152">
        <v>37</v>
      </c>
      <c r="GR152">
        <v>15</v>
      </c>
      <c r="GS152" s="1" t="s">
        <v>47</v>
      </c>
      <c r="GT152" s="1" t="s">
        <v>54</v>
      </c>
      <c r="GU152">
        <v>0</v>
      </c>
      <c r="GV152">
        <v>38</v>
      </c>
      <c r="GW152">
        <v>0</v>
      </c>
      <c r="GX152" s="1" t="s">
        <v>28</v>
      </c>
      <c r="GY152" s="1" t="s">
        <v>28</v>
      </c>
      <c r="GZ152">
        <v>0</v>
      </c>
    </row>
    <row r="153" spans="1:208" x14ac:dyDescent="0.6">
      <c r="A153">
        <v>33</v>
      </c>
      <c r="B153" t="s">
        <v>1976</v>
      </c>
      <c r="C153" t="s">
        <v>688</v>
      </c>
      <c r="D153" t="s">
        <v>4220</v>
      </c>
      <c r="E153">
        <v>104228</v>
      </c>
      <c r="F153">
        <v>58937</v>
      </c>
      <c r="G153" s="1" t="s">
        <v>2032</v>
      </c>
      <c r="H153">
        <v>45291</v>
      </c>
      <c r="I153" s="1" t="s">
        <v>2033</v>
      </c>
      <c r="J153">
        <v>57077</v>
      </c>
      <c r="K153" s="1" t="s">
        <v>1338</v>
      </c>
      <c r="L153" s="1" t="s">
        <v>2034</v>
      </c>
      <c r="M153">
        <v>954</v>
      </c>
      <c r="N153" s="1" t="s">
        <v>126</v>
      </c>
      <c r="O153" s="1" t="s">
        <v>630</v>
      </c>
      <c r="P153">
        <v>906</v>
      </c>
      <c r="Q153" s="1" t="s">
        <v>155</v>
      </c>
      <c r="R153" s="1" t="s">
        <v>203</v>
      </c>
      <c r="S153">
        <v>1</v>
      </c>
      <c r="T153">
        <v>1</v>
      </c>
      <c r="U153" s="1" t="s">
        <v>28</v>
      </c>
      <c r="V153" s="1" t="s">
        <v>28</v>
      </c>
      <c r="W153">
        <v>0</v>
      </c>
      <c r="X153">
        <v>2</v>
      </c>
      <c r="Y153">
        <v>2</v>
      </c>
      <c r="Z153" s="1" t="s">
        <v>28</v>
      </c>
      <c r="AA153" s="1" t="s">
        <v>28</v>
      </c>
      <c r="AB153">
        <v>0</v>
      </c>
      <c r="AC153">
        <v>3</v>
      </c>
      <c r="AD153">
        <v>2721</v>
      </c>
      <c r="AE153" s="1" t="s">
        <v>1186</v>
      </c>
      <c r="AF153" s="1" t="s">
        <v>616</v>
      </c>
      <c r="AG153">
        <v>5</v>
      </c>
      <c r="AH153">
        <v>4</v>
      </c>
      <c r="AI153">
        <v>3689</v>
      </c>
      <c r="AJ153" s="1" t="s">
        <v>1200</v>
      </c>
      <c r="AK153" s="1" t="s">
        <v>419</v>
      </c>
      <c r="AL153">
        <v>9</v>
      </c>
      <c r="AM153">
        <v>5</v>
      </c>
      <c r="AN153">
        <v>19106</v>
      </c>
      <c r="AO153" s="1" t="s">
        <v>2035</v>
      </c>
      <c r="AP153" s="1" t="s">
        <v>2036</v>
      </c>
      <c r="AQ153">
        <v>30</v>
      </c>
      <c r="AR153">
        <v>6</v>
      </c>
      <c r="AS153">
        <v>3024</v>
      </c>
      <c r="AT153" s="1" t="s">
        <v>417</v>
      </c>
      <c r="AU153" s="1" t="s">
        <v>1058</v>
      </c>
      <c r="AV153">
        <v>5</v>
      </c>
      <c r="AW153">
        <v>7</v>
      </c>
      <c r="AX153">
        <v>1</v>
      </c>
      <c r="AY153" s="1" t="s">
        <v>28</v>
      </c>
      <c r="AZ153" s="1" t="s">
        <v>28</v>
      </c>
      <c r="BA153">
        <v>0</v>
      </c>
      <c r="BB153">
        <v>8</v>
      </c>
      <c r="BC153">
        <v>1161</v>
      </c>
      <c r="BD153" s="1" t="s">
        <v>344</v>
      </c>
      <c r="BE153" s="1" t="s">
        <v>410</v>
      </c>
      <c r="BF153">
        <v>0</v>
      </c>
      <c r="BG153">
        <v>9</v>
      </c>
      <c r="BH153">
        <v>0</v>
      </c>
      <c r="BI153" s="1" t="s">
        <v>28</v>
      </c>
      <c r="BJ153" s="1" t="s">
        <v>28</v>
      </c>
      <c r="BK153">
        <v>0</v>
      </c>
      <c r="BL153">
        <v>10</v>
      </c>
      <c r="BM153">
        <v>25</v>
      </c>
      <c r="BN153" s="1" t="s">
        <v>54</v>
      </c>
      <c r="BO153" s="1" t="s">
        <v>87</v>
      </c>
      <c r="BP153">
        <v>0</v>
      </c>
      <c r="BQ153">
        <v>11</v>
      </c>
      <c r="BR153">
        <v>7542</v>
      </c>
      <c r="BS153" s="1" t="s">
        <v>1295</v>
      </c>
      <c r="BT153" s="1" t="s">
        <v>2037</v>
      </c>
      <c r="BU153">
        <v>13</v>
      </c>
      <c r="BV153">
        <v>12</v>
      </c>
      <c r="BW153">
        <v>27</v>
      </c>
      <c r="BX153" s="1" t="s">
        <v>55</v>
      </c>
      <c r="BY153" s="1" t="s">
        <v>71</v>
      </c>
      <c r="BZ153">
        <v>0</v>
      </c>
      <c r="CA153">
        <v>13</v>
      </c>
      <c r="CB153">
        <v>169</v>
      </c>
      <c r="CC153" s="1" t="s">
        <v>175</v>
      </c>
      <c r="CD153" s="1" t="s">
        <v>661</v>
      </c>
      <c r="CE153">
        <v>0</v>
      </c>
      <c r="CF153">
        <v>14</v>
      </c>
      <c r="CG153">
        <v>269</v>
      </c>
      <c r="CH153" s="1" t="s">
        <v>551</v>
      </c>
      <c r="CI153" s="1" t="s">
        <v>148</v>
      </c>
      <c r="CJ153">
        <v>0</v>
      </c>
      <c r="CK153">
        <v>15</v>
      </c>
      <c r="CL153">
        <v>567</v>
      </c>
      <c r="CM153" s="1" t="s">
        <v>425</v>
      </c>
      <c r="CN153" s="1" t="s">
        <v>109</v>
      </c>
      <c r="CO153">
        <v>0</v>
      </c>
      <c r="CP153">
        <v>16</v>
      </c>
      <c r="CQ153">
        <v>6</v>
      </c>
      <c r="CR153" s="1" t="s">
        <v>47</v>
      </c>
      <c r="CS153" s="1" t="s">
        <v>47</v>
      </c>
      <c r="CT153">
        <v>0</v>
      </c>
      <c r="CU153">
        <v>17</v>
      </c>
      <c r="CV153">
        <v>0</v>
      </c>
      <c r="CW153" s="1" t="s">
        <v>28</v>
      </c>
      <c r="CX153" s="1" t="s">
        <v>28</v>
      </c>
      <c r="CY153">
        <v>0</v>
      </c>
      <c r="CZ153">
        <v>18</v>
      </c>
      <c r="DA153">
        <v>3341</v>
      </c>
      <c r="DB153" s="1" t="s">
        <v>32</v>
      </c>
      <c r="DC153" s="1" t="s">
        <v>747</v>
      </c>
      <c r="DD153">
        <v>6</v>
      </c>
      <c r="DE153">
        <v>19</v>
      </c>
      <c r="DF153">
        <v>283</v>
      </c>
      <c r="DG153" s="1" t="s">
        <v>447</v>
      </c>
      <c r="DH153" s="1" t="s">
        <v>69</v>
      </c>
      <c r="DI153">
        <v>0</v>
      </c>
      <c r="DJ153">
        <v>20</v>
      </c>
      <c r="DK153">
        <v>60</v>
      </c>
      <c r="DL153" s="1" t="s">
        <v>146</v>
      </c>
      <c r="DM153" s="1" t="s">
        <v>147</v>
      </c>
      <c r="DN153">
        <v>0</v>
      </c>
      <c r="DO153">
        <v>21</v>
      </c>
      <c r="DP153">
        <v>9</v>
      </c>
      <c r="DQ153" s="1" t="s">
        <v>47</v>
      </c>
      <c r="DR153" s="1" t="s">
        <v>54</v>
      </c>
      <c r="DS153">
        <v>0</v>
      </c>
      <c r="DT153">
        <v>22</v>
      </c>
      <c r="DU153">
        <v>96</v>
      </c>
      <c r="DV153" s="1" t="s">
        <v>137</v>
      </c>
      <c r="DW153" s="1" t="s">
        <v>63</v>
      </c>
      <c r="DX153">
        <v>0</v>
      </c>
      <c r="DY153">
        <v>23</v>
      </c>
      <c r="DZ153">
        <v>0</v>
      </c>
      <c r="EA153" s="1" t="s">
        <v>28</v>
      </c>
      <c r="EB153" s="1" t="s">
        <v>28</v>
      </c>
      <c r="EC153">
        <v>0</v>
      </c>
      <c r="ED153">
        <v>24</v>
      </c>
      <c r="EE153">
        <v>528</v>
      </c>
      <c r="EF153" s="1" t="s">
        <v>142</v>
      </c>
      <c r="EG153" s="1" t="s">
        <v>49</v>
      </c>
      <c r="EH153">
        <v>0</v>
      </c>
      <c r="EI153">
        <v>25</v>
      </c>
      <c r="EJ153">
        <v>1</v>
      </c>
      <c r="EK153" s="1" t="s">
        <v>28</v>
      </c>
      <c r="EL153" s="1" t="s">
        <v>28</v>
      </c>
      <c r="EM153">
        <v>0</v>
      </c>
      <c r="EN153">
        <v>26</v>
      </c>
      <c r="EO153">
        <v>10</v>
      </c>
      <c r="EP153" s="1" t="s">
        <v>47</v>
      </c>
      <c r="EQ153" s="1" t="s">
        <v>54</v>
      </c>
      <c r="ER153">
        <v>0</v>
      </c>
      <c r="ES153">
        <v>27</v>
      </c>
      <c r="ET153">
        <v>8695</v>
      </c>
      <c r="EU153" s="1" t="s">
        <v>1445</v>
      </c>
      <c r="EV153" s="1" t="s">
        <v>2038</v>
      </c>
      <c r="EW153">
        <v>13</v>
      </c>
      <c r="EX153">
        <v>28</v>
      </c>
      <c r="EY153">
        <v>12</v>
      </c>
      <c r="EZ153" s="1" t="s">
        <v>47</v>
      </c>
      <c r="FA153" s="1" t="s">
        <v>54</v>
      </c>
      <c r="FB153">
        <v>0</v>
      </c>
      <c r="FC153">
        <v>29</v>
      </c>
      <c r="FD153">
        <v>3105</v>
      </c>
      <c r="FE153" s="1" t="s">
        <v>814</v>
      </c>
      <c r="FF153" s="1" t="s">
        <v>922</v>
      </c>
      <c r="FG153">
        <v>0</v>
      </c>
      <c r="FH153">
        <v>30</v>
      </c>
      <c r="FI153">
        <v>52</v>
      </c>
      <c r="FJ153" s="1" t="s">
        <v>71</v>
      </c>
      <c r="FK153" s="1" t="s">
        <v>137</v>
      </c>
      <c r="FL153">
        <v>0</v>
      </c>
      <c r="FM153">
        <v>31</v>
      </c>
      <c r="FN153">
        <v>145</v>
      </c>
      <c r="FO153" s="1" t="s">
        <v>299</v>
      </c>
      <c r="FP153" s="1" t="s">
        <v>326</v>
      </c>
      <c r="FQ153">
        <v>0</v>
      </c>
      <c r="FR153">
        <v>32</v>
      </c>
      <c r="FS153">
        <v>18</v>
      </c>
      <c r="FT153" s="1" t="s">
        <v>54</v>
      </c>
      <c r="FU153" s="1" t="s">
        <v>55</v>
      </c>
      <c r="FV153">
        <v>0</v>
      </c>
      <c r="FW153">
        <v>33</v>
      </c>
      <c r="FX153">
        <v>1574</v>
      </c>
      <c r="FY153" s="1" t="s">
        <v>24</v>
      </c>
      <c r="FZ153" s="1" t="s">
        <v>602</v>
      </c>
      <c r="GA153">
        <v>0</v>
      </c>
      <c r="GB153">
        <v>34</v>
      </c>
      <c r="GC153">
        <v>4</v>
      </c>
      <c r="GD153" s="1" t="s">
        <v>28</v>
      </c>
      <c r="GE153" s="1" t="s">
        <v>47</v>
      </c>
      <c r="GF153">
        <v>0</v>
      </c>
      <c r="GG153">
        <v>35</v>
      </c>
      <c r="GH153">
        <v>825</v>
      </c>
      <c r="GI153" s="1" t="s">
        <v>280</v>
      </c>
      <c r="GJ153" s="1" t="s">
        <v>193</v>
      </c>
      <c r="GK153">
        <v>0</v>
      </c>
      <c r="GL153">
        <v>36</v>
      </c>
      <c r="GM153">
        <v>0</v>
      </c>
      <c r="GN153" s="1" t="s">
        <v>28</v>
      </c>
      <c r="GO153" s="1" t="s">
        <v>28</v>
      </c>
      <c r="GP153">
        <v>0</v>
      </c>
      <c r="GQ153">
        <v>37</v>
      </c>
      <c r="GR153">
        <v>8</v>
      </c>
      <c r="GS153" s="1" t="s">
        <v>47</v>
      </c>
      <c r="GT153" s="1" t="s">
        <v>47</v>
      </c>
      <c r="GU153">
        <v>0</v>
      </c>
      <c r="GV153">
        <v>38</v>
      </c>
      <c r="GW153">
        <v>1</v>
      </c>
      <c r="GX153" s="1" t="s">
        <v>28</v>
      </c>
      <c r="GY153" s="1" t="s">
        <v>28</v>
      </c>
      <c r="GZ153">
        <v>0</v>
      </c>
    </row>
    <row r="154" spans="1:208" x14ac:dyDescent="0.6">
      <c r="A154">
        <v>33</v>
      </c>
      <c r="B154" t="s">
        <v>1976</v>
      </c>
      <c r="C154" t="s">
        <v>1075</v>
      </c>
      <c r="D154" t="s">
        <v>4221</v>
      </c>
      <c r="E154">
        <v>84008</v>
      </c>
      <c r="F154">
        <v>47320</v>
      </c>
      <c r="G154" s="1" t="s">
        <v>2039</v>
      </c>
      <c r="H154">
        <v>36688</v>
      </c>
      <c r="I154" s="1" t="s">
        <v>2040</v>
      </c>
      <c r="J154">
        <v>45893</v>
      </c>
      <c r="K154" s="1" t="s">
        <v>2041</v>
      </c>
      <c r="L154" s="1" t="s">
        <v>2042</v>
      </c>
      <c r="M154">
        <v>655</v>
      </c>
      <c r="N154" s="1" t="s">
        <v>277</v>
      </c>
      <c r="O154" s="1" t="s">
        <v>165</v>
      </c>
      <c r="P154">
        <v>772</v>
      </c>
      <c r="Q154" s="1" t="s">
        <v>126</v>
      </c>
      <c r="R154" s="1" t="s">
        <v>26</v>
      </c>
      <c r="S154">
        <v>1</v>
      </c>
      <c r="T154">
        <v>1</v>
      </c>
      <c r="U154" s="1" t="s">
        <v>28</v>
      </c>
      <c r="V154" s="1" t="s">
        <v>28</v>
      </c>
      <c r="W154">
        <v>0</v>
      </c>
      <c r="X154">
        <v>2</v>
      </c>
      <c r="Y154">
        <v>2</v>
      </c>
      <c r="Z154" s="1" t="s">
        <v>28</v>
      </c>
      <c r="AA154" s="1" t="s">
        <v>28</v>
      </c>
      <c r="AB154">
        <v>0</v>
      </c>
      <c r="AC154">
        <v>3</v>
      </c>
      <c r="AD154">
        <v>2625</v>
      </c>
      <c r="AE154" s="1" t="s">
        <v>437</v>
      </c>
      <c r="AF154" s="1" t="s">
        <v>1964</v>
      </c>
      <c r="AG154">
        <v>5</v>
      </c>
      <c r="AH154">
        <v>4</v>
      </c>
      <c r="AI154">
        <v>3064</v>
      </c>
      <c r="AJ154" s="1" t="s">
        <v>1509</v>
      </c>
      <c r="AK154" s="1" t="s">
        <v>1620</v>
      </c>
      <c r="AL154">
        <v>9</v>
      </c>
      <c r="AM154">
        <v>5</v>
      </c>
      <c r="AN154">
        <v>17533</v>
      </c>
      <c r="AO154" s="1" t="s">
        <v>2043</v>
      </c>
      <c r="AP154" s="1" t="s">
        <v>2044</v>
      </c>
      <c r="AQ154">
        <v>30</v>
      </c>
      <c r="AR154">
        <v>6</v>
      </c>
      <c r="AS154">
        <v>2000</v>
      </c>
      <c r="AT154" s="1" t="s">
        <v>323</v>
      </c>
      <c r="AU154" s="1" t="s">
        <v>733</v>
      </c>
      <c r="AV154">
        <v>5</v>
      </c>
      <c r="AW154">
        <v>7</v>
      </c>
      <c r="AX154">
        <v>2</v>
      </c>
      <c r="AY154" s="1" t="s">
        <v>28</v>
      </c>
      <c r="AZ154" s="1" t="s">
        <v>28</v>
      </c>
      <c r="BA154">
        <v>0</v>
      </c>
      <c r="BB154">
        <v>8</v>
      </c>
      <c r="BC154">
        <v>887</v>
      </c>
      <c r="BD154" s="1" t="s">
        <v>294</v>
      </c>
      <c r="BE154" s="1" t="s">
        <v>882</v>
      </c>
      <c r="BF154">
        <v>0</v>
      </c>
      <c r="BG154">
        <v>9</v>
      </c>
      <c r="BH154">
        <v>0</v>
      </c>
      <c r="BI154" s="1" t="s">
        <v>28</v>
      </c>
      <c r="BJ154" s="1" t="s">
        <v>28</v>
      </c>
      <c r="BK154">
        <v>0</v>
      </c>
      <c r="BL154">
        <v>10</v>
      </c>
      <c r="BM154">
        <v>34</v>
      </c>
      <c r="BN154" s="1" t="s">
        <v>87</v>
      </c>
      <c r="BO154" s="1" t="s">
        <v>84</v>
      </c>
      <c r="BP154">
        <v>0</v>
      </c>
      <c r="BQ154">
        <v>11</v>
      </c>
      <c r="BR154">
        <v>6094</v>
      </c>
      <c r="BS154" s="1" t="s">
        <v>779</v>
      </c>
      <c r="BT154" s="1" t="s">
        <v>1488</v>
      </c>
      <c r="BU154">
        <v>13</v>
      </c>
      <c r="BV154">
        <v>12</v>
      </c>
      <c r="BW154">
        <v>21</v>
      </c>
      <c r="BX154" s="1" t="s">
        <v>54</v>
      </c>
      <c r="BY154" s="1" t="s">
        <v>71</v>
      </c>
      <c r="BZ154">
        <v>0</v>
      </c>
      <c r="CA154">
        <v>13</v>
      </c>
      <c r="CB154">
        <v>109</v>
      </c>
      <c r="CC154" s="1" t="s">
        <v>85</v>
      </c>
      <c r="CD154" s="1" t="s">
        <v>246</v>
      </c>
      <c r="CE154">
        <v>0</v>
      </c>
      <c r="CF154">
        <v>14</v>
      </c>
      <c r="CG154">
        <v>198</v>
      </c>
      <c r="CH154" s="1" t="s">
        <v>246</v>
      </c>
      <c r="CI154" s="1" t="s">
        <v>367</v>
      </c>
      <c r="CJ154">
        <v>0</v>
      </c>
      <c r="CK154">
        <v>15</v>
      </c>
      <c r="CL154">
        <v>460</v>
      </c>
      <c r="CM154" s="1" t="s">
        <v>162</v>
      </c>
      <c r="CN154" s="1" t="s">
        <v>176</v>
      </c>
      <c r="CO154">
        <v>0</v>
      </c>
      <c r="CP154">
        <v>16</v>
      </c>
      <c r="CQ154">
        <v>5</v>
      </c>
      <c r="CR154" s="1" t="s">
        <v>47</v>
      </c>
      <c r="CS154" s="1" t="s">
        <v>47</v>
      </c>
      <c r="CT154">
        <v>0</v>
      </c>
      <c r="CU154">
        <v>17</v>
      </c>
      <c r="CV154">
        <v>25</v>
      </c>
      <c r="CW154" s="1" t="s">
        <v>55</v>
      </c>
      <c r="CX154" s="1" t="s">
        <v>71</v>
      </c>
      <c r="CY154">
        <v>0</v>
      </c>
      <c r="CZ154">
        <v>18</v>
      </c>
      <c r="DA154">
        <v>2690</v>
      </c>
      <c r="DB154" s="1" t="s">
        <v>319</v>
      </c>
      <c r="DC154" s="1" t="s">
        <v>2045</v>
      </c>
      <c r="DD154">
        <v>6</v>
      </c>
      <c r="DE154">
        <v>19</v>
      </c>
      <c r="DF154">
        <v>177</v>
      </c>
      <c r="DG154" s="1" t="s">
        <v>218</v>
      </c>
      <c r="DH154" s="1" t="s">
        <v>219</v>
      </c>
      <c r="DI154">
        <v>0</v>
      </c>
      <c r="DJ154">
        <v>20</v>
      </c>
      <c r="DK154">
        <v>58</v>
      </c>
      <c r="DL154" s="1" t="s">
        <v>84</v>
      </c>
      <c r="DM154" s="1" t="s">
        <v>85</v>
      </c>
      <c r="DN154">
        <v>0</v>
      </c>
      <c r="DO154">
        <v>21</v>
      </c>
      <c r="DP154">
        <v>2</v>
      </c>
      <c r="DQ154" s="1" t="s">
        <v>28</v>
      </c>
      <c r="DR154" s="1" t="s">
        <v>28</v>
      </c>
      <c r="DS154">
        <v>0</v>
      </c>
      <c r="DT154">
        <v>22</v>
      </c>
      <c r="DU154">
        <v>82</v>
      </c>
      <c r="DV154" s="1" t="s">
        <v>273</v>
      </c>
      <c r="DW154" s="1" t="s">
        <v>185</v>
      </c>
      <c r="DX154">
        <v>0</v>
      </c>
      <c r="DY154">
        <v>23</v>
      </c>
      <c r="DZ154">
        <v>0</v>
      </c>
      <c r="EA154" s="1" t="s">
        <v>28</v>
      </c>
      <c r="EB154" s="1" t="s">
        <v>28</v>
      </c>
      <c r="EC154">
        <v>0</v>
      </c>
      <c r="ED154">
        <v>24</v>
      </c>
      <c r="EE154">
        <v>446</v>
      </c>
      <c r="EF154" s="1" t="s">
        <v>125</v>
      </c>
      <c r="EG154" s="1" t="s">
        <v>455</v>
      </c>
      <c r="EH154">
        <v>0</v>
      </c>
      <c r="EI154">
        <v>25</v>
      </c>
      <c r="EJ154">
        <v>3</v>
      </c>
      <c r="EK154" s="1" t="s">
        <v>28</v>
      </c>
      <c r="EL154" s="1" t="s">
        <v>47</v>
      </c>
      <c r="EM154">
        <v>0</v>
      </c>
      <c r="EN154">
        <v>26</v>
      </c>
      <c r="EO154">
        <v>0</v>
      </c>
      <c r="EP154" s="1" t="s">
        <v>28</v>
      </c>
      <c r="EQ154" s="1" t="s">
        <v>28</v>
      </c>
      <c r="ER154">
        <v>0</v>
      </c>
      <c r="ES154">
        <v>27</v>
      </c>
      <c r="ET154">
        <v>5918</v>
      </c>
      <c r="EU154" s="1" t="s">
        <v>1609</v>
      </c>
      <c r="EV154" s="1" t="s">
        <v>1681</v>
      </c>
      <c r="EW154">
        <v>13</v>
      </c>
      <c r="EX154">
        <v>28</v>
      </c>
      <c r="EY154">
        <v>0</v>
      </c>
      <c r="EZ154" s="1" t="s">
        <v>28</v>
      </c>
      <c r="FA154" s="1" t="s">
        <v>28</v>
      </c>
      <c r="FB154">
        <v>0</v>
      </c>
      <c r="FC154">
        <v>29</v>
      </c>
      <c r="FD154">
        <v>1686</v>
      </c>
      <c r="FE154" s="1" t="s">
        <v>373</v>
      </c>
      <c r="FF154" s="1" t="s">
        <v>726</v>
      </c>
      <c r="FG154">
        <v>0</v>
      </c>
      <c r="FH154">
        <v>30</v>
      </c>
      <c r="FI154">
        <v>47</v>
      </c>
      <c r="FJ154" s="1" t="s">
        <v>146</v>
      </c>
      <c r="FK154" s="1" t="s">
        <v>273</v>
      </c>
      <c r="FL154">
        <v>0</v>
      </c>
      <c r="FM154">
        <v>31</v>
      </c>
      <c r="FN154">
        <v>108</v>
      </c>
      <c r="FO154" s="1" t="s">
        <v>85</v>
      </c>
      <c r="FP154" s="1" t="s">
        <v>246</v>
      </c>
      <c r="FQ154">
        <v>0</v>
      </c>
      <c r="FR154">
        <v>32</v>
      </c>
      <c r="FS154">
        <v>1</v>
      </c>
      <c r="FT154" s="1" t="s">
        <v>28</v>
      </c>
      <c r="FU154" s="1" t="s">
        <v>28</v>
      </c>
      <c r="FV154">
        <v>0</v>
      </c>
      <c r="FW154">
        <v>33</v>
      </c>
      <c r="FX154">
        <v>1008</v>
      </c>
      <c r="FY154" s="1" t="s">
        <v>222</v>
      </c>
      <c r="FZ154" s="1" t="s">
        <v>698</v>
      </c>
      <c r="GA154">
        <v>0</v>
      </c>
      <c r="GB154">
        <v>34</v>
      </c>
      <c r="GC154">
        <v>3</v>
      </c>
      <c r="GD154" s="1" t="s">
        <v>28</v>
      </c>
      <c r="GE154" s="1" t="s">
        <v>47</v>
      </c>
      <c r="GF154">
        <v>0</v>
      </c>
      <c r="GG154">
        <v>35</v>
      </c>
      <c r="GH154">
        <v>583</v>
      </c>
      <c r="GI154" s="1" t="s">
        <v>164</v>
      </c>
      <c r="GJ154" s="1" t="s">
        <v>787</v>
      </c>
      <c r="GK154">
        <v>0</v>
      </c>
      <c r="GL154">
        <v>36</v>
      </c>
      <c r="GM154">
        <v>3</v>
      </c>
      <c r="GN154" s="1" t="s">
        <v>28</v>
      </c>
      <c r="GO154" s="1" t="s">
        <v>47</v>
      </c>
      <c r="GP154">
        <v>0</v>
      </c>
      <c r="GQ154">
        <v>37</v>
      </c>
      <c r="GR154">
        <v>16</v>
      </c>
      <c r="GS154" s="1" t="s">
        <v>54</v>
      </c>
      <c r="GT154" s="1" t="s">
        <v>55</v>
      </c>
      <c r="GU154">
        <v>0</v>
      </c>
      <c r="GV154">
        <v>38</v>
      </c>
      <c r="GW154">
        <v>2</v>
      </c>
      <c r="GX154" s="1" t="s">
        <v>28</v>
      </c>
      <c r="GY154" s="1" t="s">
        <v>28</v>
      </c>
      <c r="GZ154">
        <v>0</v>
      </c>
    </row>
    <row r="155" spans="1:208" x14ac:dyDescent="0.6">
      <c r="A155">
        <v>33</v>
      </c>
      <c r="B155" t="s">
        <v>1976</v>
      </c>
      <c r="C155" t="s">
        <v>1087</v>
      </c>
      <c r="D155" t="s">
        <v>4222</v>
      </c>
      <c r="E155">
        <v>100075</v>
      </c>
      <c r="F155">
        <v>53469</v>
      </c>
      <c r="G155" s="1" t="s">
        <v>2046</v>
      </c>
      <c r="H155">
        <v>46606</v>
      </c>
      <c r="I155" s="1" t="s">
        <v>2047</v>
      </c>
      <c r="J155">
        <v>51775</v>
      </c>
      <c r="K155" s="1" t="s">
        <v>691</v>
      </c>
      <c r="L155" s="1" t="s">
        <v>2048</v>
      </c>
      <c r="M155">
        <v>770</v>
      </c>
      <c r="N155" s="1" t="s">
        <v>181</v>
      </c>
      <c r="O155" s="1" t="s">
        <v>488</v>
      </c>
      <c r="P155">
        <v>924</v>
      </c>
      <c r="Q155" s="1" t="s">
        <v>126</v>
      </c>
      <c r="R155" s="1" t="s">
        <v>1570</v>
      </c>
      <c r="S155">
        <v>1</v>
      </c>
      <c r="T155">
        <v>0</v>
      </c>
      <c r="U155" s="1" t="s">
        <v>28</v>
      </c>
      <c r="V155" s="1" t="s">
        <v>28</v>
      </c>
      <c r="W155">
        <v>0</v>
      </c>
      <c r="X155">
        <v>2</v>
      </c>
      <c r="Y155">
        <v>1</v>
      </c>
      <c r="Z155" s="1" t="s">
        <v>28</v>
      </c>
      <c r="AA155" s="1" t="s">
        <v>28</v>
      </c>
      <c r="AB155">
        <v>0</v>
      </c>
      <c r="AC155">
        <v>3</v>
      </c>
      <c r="AD155">
        <v>2593</v>
      </c>
      <c r="AE155" s="1" t="s">
        <v>439</v>
      </c>
      <c r="AF155" s="1" t="s">
        <v>1915</v>
      </c>
      <c r="AG155">
        <v>5</v>
      </c>
      <c r="AH155">
        <v>4</v>
      </c>
      <c r="AI155">
        <v>2922</v>
      </c>
      <c r="AJ155" s="1" t="s">
        <v>340</v>
      </c>
      <c r="AK155" s="1" t="s">
        <v>291</v>
      </c>
      <c r="AL155">
        <v>9</v>
      </c>
      <c r="AM155">
        <v>5</v>
      </c>
      <c r="AN155">
        <v>24030</v>
      </c>
      <c r="AO155" s="1" t="s">
        <v>2049</v>
      </c>
      <c r="AP155" s="1" t="s">
        <v>2050</v>
      </c>
      <c r="AQ155">
        <v>30</v>
      </c>
      <c r="AR155">
        <v>6</v>
      </c>
      <c r="AS155">
        <v>1665</v>
      </c>
      <c r="AT155" s="1" t="s">
        <v>841</v>
      </c>
      <c r="AU155" s="1" t="s">
        <v>621</v>
      </c>
      <c r="AV155">
        <v>5</v>
      </c>
      <c r="AW155">
        <v>7</v>
      </c>
      <c r="AX155">
        <v>0</v>
      </c>
      <c r="AY155" s="1" t="s">
        <v>28</v>
      </c>
      <c r="AZ155" s="1" t="s">
        <v>28</v>
      </c>
      <c r="BA155">
        <v>0</v>
      </c>
      <c r="BB155">
        <v>8</v>
      </c>
      <c r="BC155">
        <v>1051</v>
      </c>
      <c r="BD155" s="1" t="s">
        <v>253</v>
      </c>
      <c r="BE155" s="1" t="s">
        <v>410</v>
      </c>
      <c r="BF155">
        <v>0</v>
      </c>
      <c r="BG155">
        <v>9</v>
      </c>
      <c r="BH155">
        <v>1</v>
      </c>
      <c r="BI155" s="1" t="s">
        <v>28</v>
      </c>
      <c r="BJ155" s="1" t="s">
        <v>28</v>
      </c>
      <c r="BK155">
        <v>0</v>
      </c>
      <c r="BL155">
        <v>10</v>
      </c>
      <c r="BM155">
        <v>48</v>
      </c>
      <c r="BN155" s="1" t="s">
        <v>71</v>
      </c>
      <c r="BO155" s="1" t="s">
        <v>137</v>
      </c>
      <c r="BP155">
        <v>0</v>
      </c>
      <c r="BQ155">
        <v>11</v>
      </c>
      <c r="BR155">
        <v>5369</v>
      </c>
      <c r="BS155" s="1" t="s">
        <v>1072</v>
      </c>
      <c r="BT155" s="1" t="s">
        <v>887</v>
      </c>
      <c r="BU155">
        <v>13</v>
      </c>
      <c r="BV155">
        <v>12</v>
      </c>
      <c r="BW155">
        <v>10</v>
      </c>
      <c r="BX155" s="1" t="s">
        <v>47</v>
      </c>
      <c r="BY155" s="1" t="s">
        <v>54</v>
      </c>
      <c r="BZ155">
        <v>0</v>
      </c>
      <c r="CA155">
        <v>13</v>
      </c>
      <c r="CB155">
        <v>120</v>
      </c>
      <c r="CC155" s="1" t="s">
        <v>278</v>
      </c>
      <c r="CD155" s="1" t="s">
        <v>421</v>
      </c>
      <c r="CE155">
        <v>0</v>
      </c>
      <c r="CF155">
        <v>14</v>
      </c>
      <c r="CG155">
        <v>218</v>
      </c>
      <c r="CH155" s="1" t="s">
        <v>78</v>
      </c>
      <c r="CI155" s="1" t="s">
        <v>329</v>
      </c>
      <c r="CJ155">
        <v>0</v>
      </c>
      <c r="CK155">
        <v>15</v>
      </c>
      <c r="CL155">
        <v>498</v>
      </c>
      <c r="CM155" s="1" t="s">
        <v>69</v>
      </c>
      <c r="CN155" s="1" t="s">
        <v>422</v>
      </c>
      <c r="CO155">
        <v>0</v>
      </c>
      <c r="CP155">
        <v>16</v>
      </c>
      <c r="CQ155">
        <v>5</v>
      </c>
      <c r="CR155" s="1" t="s">
        <v>28</v>
      </c>
      <c r="CS155" s="1" t="s">
        <v>47</v>
      </c>
      <c r="CT155">
        <v>0</v>
      </c>
      <c r="CU155">
        <v>17</v>
      </c>
      <c r="CV155">
        <v>8</v>
      </c>
      <c r="CW155" s="1" t="s">
        <v>47</v>
      </c>
      <c r="CX155" s="1" t="s">
        <v>54</v>
      </c>
      <c r="CY155">
        <v>0</v>
      </c>
      <c r="CZ155">
        <v>18</v>
      </c>
      <c r="DA155">
        <v>2334</v>
      </c>
      <c r="DB155" s="1" t="s">
        <v>262</v>
      </c>
      <c r="DC155" s="1" t="s">
        <v>625</v>
      </c>
      <c r="DD155">
        <v>6</v>
      </c>
      <c r="DE155">
        <v>19</v>
      </c>
      <c r="DF155">
        <v>240</v>
      </c>
      <c r="DG155" s="1" t="s">
        <v>246</v>
      </c>
      <c r="DH155" s="1" t="s">
        <v>672</v>
      </c>
      <c r="DI155">
        <v>0</v>
      </c>
      <c r="DJ155">
        <v>20</v>
      </c>
      <c r="DK155">
        <v>46</v>
      </c>
      <c r="DL155" s="1" t="s">
        <v>71</v>
      </c>
      <c r="DM155" s="1" t="s">
        <v>137</v>
      </c>
      <c r="DN155">
        <v>0</v>
      </c>
      <c r="DO155">
        <v>21</v>
      </c>
      <c r="DP155">
        <v>3</v>
      </c>
      <c r="DQ155" s="1" t="s">
        <v>28</v>
      </c>
      <c r="DR155" s="1" t="s">
        <v>47</v>
      </c>
      <c r="DS155">
        <v>0</v>
      </c>
      <c r="DT155">
        <v>22</v>
      </c>
      <c r="DU155">
        <v>67</v>
      </c>
      <c r="DV155" s="1" t="s">
        <v>84</v>
      </c>
      <c r="DW155" s="1" t="s">
        <v>85</v>
      </c>
      <c r="DX155">
        <v>0</v>
      </c>
      <c r="DY155">
        <v>23</v>
      </c>
      <c r="DZ155">
        <v>0</v>
      </c>
      <c r="EA155" s="1" t="s">
        <v>28</v>
      </c>
      <c r="EB155" s="1" t="s">
        <v>28</v>
      </c>
      <c r="EC155">
        <v>0</v>
      </c>
      <c r="ED155">
        <v>24</v>
      </c>
      <c r="EE155">
        <v>521</v>
      </c>
      <c r="EF155" s="1" t="s">
        <v>375</v>
      </c>
      <c r="EG155" s="1" t="s">
        <v>372</v>
      </c>
      <c r="EH155">
        <v>0</v>
      </c>
      <c r="EI155">
        <v>25</v>
      </c>
      <c r="EJ155">
        <v>3</v>
      </c>
      <c r="EK155" s="1" t="s">
        <v>28</v>
      </c>
      <c r="EL155" s="1" t="s">
        <v>47</v>
      </c>
      <c r="EM155">
        <v>0</v>
      </c>
      <c r="EN155">
        <v>26</v>
      </c>
      <c r="EO155">
        <v>0</v>
      </c>
      <c r="EP155" s="1" t="s">
        <v>28</v>
      </c>
      <c r="EQ155" s="1" t="s">
        <v>28</v>
      </c>
      <c r="ER155">
        <v>0</v>
      </c>
      <c r="ES155">
        <v>27</v>
      </c>
      <c r="ET155">
        <v>5773</v>
      </c>
      <c r="EU155" s="1" t="s">
        <v>2051</v>
      </c>
      <c r="EV155" s="1" t="s">
        <v>2052</v>
      </c>
      <c r="EW155">
        <v>13</v>
      </c>
      <c r="EX155">
        <v>28</v>
      </c>
      <c r="EY155">
        <v>0</v>
      </c>
      <c r="EZ155" s="1" t="s">
        <v>28</v>
      </c>
      <c r="FA155" s="1" t="s">
        <v>28</v>
      </c>
      <c r="FB155">
        <v>0</v>
      </c>
      <c r="FC155">
        <v>29</v>
      </c>
      <c r="FD155">
        <v>2094</v>
      </c>
      <c r="FE155" s="1" t="s">
        <v>469</v>
      </c>
      <c r="FF155" s="1" t="s">
        <v>1721</v>
      </c>
      <c r="FG155">
        <v>0</v>
      </c>
      <c r="FH155">
        <v>30</v>
      </c>
      <c r="FI155">
        <v>39</v>
      </c>
      <c r="FJ155" s="1" t="s">
        <v>87</v>
      </c>
      <c r="FK155" s="1" t="s">
        <v>174</v>
      </c>
      <c r="FL155">
        <v>0</v>
      </c>
      <c r="FM155">
        <v>31</v>
      </c>
      <c r="FN155">
        <v>127</v>
      </c>
      <c r="FO155" s="1" t="s">
        <v>85</v>
      </c>
      <c r="FP155" s="1" t="s">
        <v>326</v>
      </c>
      <c r="FQ155">
        <v>0</v>
      </c>
      <c r="FR155">
        <v>32</v>
      </c>
      <c r="FS155">
        <v>3</v>
      </c>
      <c r="FT155" s="1" t="s">
        <v>28</v>
      </c>
      <c r="FU155" s="1" t="s">
        <v>47</v>
      </c>
      <c r="FV155">
        <v>0</v>
      </c>
      <c r="FW155">
        <v>33</v>
      </c>
      <c r="FX155">
        <v>1429</v>
      </c>
      <c r="FY155" s="1" t="s">
        <v>461</v>
      </c>
      <c r="FZ155" s="1" t="s">
        <v>602</v>
      </c>
      <c r="GA155">
        <v>0</v>
      </c>
      <c r="GB155">
        <v>34</v>
      </c>
      <c r="GC155">
        <v>4</v>
      </c>
      <c r="GD155" s="1" t="s">
        <v>28</v>
      </c>
      <c r="GE155" s="1" t="s">
        <v>47</v>
      </c>
      <c r="GF155">
        <v>0</v>
      </c>
      <c r="GG155">
        <v>35</v>
      </c>
      <c r="GH155">
        <v>533</v>
      </c>
      <c r="GI155" s="1" t="s">
        <v>125</v>
      </c>
      <c r="GJ155" s="1" t="s">
        <v>680</v>
      </c>
      <c r="GK155">
        <v>0</v>
      </c>
      <c r="GL155">
        <v>36</v>
      </c>
      <c r="GM155">
        <v>0</v>
      </c>
      <c r="GN155" s="1" t="s">
        <v>28</v>
      </c>
      <c r="GO155" s="1" t="s">
        <v>28</v>
      </c>
      <c r="GP155">
        <v>0</v>
      </c>
      <c r="GQ155">
        <v>37</v>
      </c>
      <c r="GR155">
        <v>16</v>
      </c>
      <c r="GS155" s="1" t="s">
        <v>54</v>
      </c>
      <c r="GT155" s="1" t="s">
        <v>55</v>
      </c>
      <c r="GU155">
        <v>0</v>
      </c>
      <c r="GV155">
        <v>38</v>
      </c>
      <c r="GW155">
        <v>4</v>
      </c>
      <c r="GX155" s="1" t="s">
        <v>28</v>
      </c>
      <c r="GY155" s="1" t="s">
        <v>47</v>
      </c>
      <c r="GZ155">
        <v>0</v>
      </c>
    </row>
    <row r="156" spans="1:208" x14ac:dyDescent="0.6">
      <c r="A156">
        <v>33</v>
      </c>
      <c r="B156" t="s">
        <v>1976</v>
      </c>
      <c r="C156" t="s">
        <v>1101</v>
      </c>
      <c r="D156" t="s">
        <v>4223</v>
      </c>
      <c r="E156">
        <v>89442</v>
      </c>
      <c r="F156">
        <v>51222</v>
      </c>
      <c r="G156" s="1" t="s">
        <v>2053</v>
      </c>
      <c r="H156">
        <v>38220</v>
      </c>
      <c r="I156" s="1" t="s">
        <v>2054</v>
      </c>
      <c r="J156">
        <v>49716</v>
      </c>
      <c r="K156" s="1" t="s">
        <v>1551</v>
      </c>
      <c r="L156" s="1" t="s">
        <v>1451</v>
      </c>
      <c r="M156">
        <v>756</v>
      </c>
      <c r="N156" s="1" t="s">
        <v>149</v>
      </c>
      <c r="O156" s="1" t="s">
        <v>153</v>
      </c>
      <c r="P156">
        <v>750</v>
      </c>
      <c r="Q156" s="1" t="s">
        <v>23</v>
      </c>
      <c r="R156" s="1" t="s">
        <v>202</v>
      </c>
      <c r="S156">
        <v>1</v>
      </c>
      <c r="T156">
        <v>0</v>
      </c>
      <c r="U156" s="1" t="s">
        <v>28</v>
      </c>
      <c r="V156" s="1" t="s">
        <v>28</v>
      </c>
      <c r="W156">
        <v>0</v>
      </c>
      <c r="X156">
        <v>2</v>
      </c>
      <c r="Y156">
        <v>0</v>
      </c>
      <c r="Z156" s="1" t="s">
        <v>28</v>
      </c>
      <c r="AA156" s="1" t="s">
        <v>28</v>
      </c>
      <c r="AB156">
        <v>0</v>
      </c>
      <c r="AC156">
        <v>3</v>
      </c>
      <c r="AD156">
        <v>2576</v>
      </c>
      <c r="AE156" s="1" t="s">
        <v>598</v>
      </c>
      <c r="AF156" s="1" t="s">
        <v>718</v>
      </c>
      <c r="AG156">
        <v>5</v>
      </c>
      <c r="AH156">
        <v>4</v>
      </c>
      <c r="AI156">
        <v>3537</v>
      </c>
      <c r="AJ156" s="1" t="s">
        <v>1247</v>
      </c>
      <c r="AK156" s="1" t="s">
        <v>1372</v>
      </c>
      <c r="AL156">
        <v>9</v>
      </c>
      <c r="AM156">
        <v>5</v>
      </c>
      <c r="AN156">
        <v>16358</v>
      </c>
      <c r="AO156" s="1" t="s">
        <v>2055</v>
      </c>
      <c r="AP156" s="1" t="s">
        <v>2056</v>
      </c>
      <c r="AQ156">
        <v>30</v>
      </c>
      <c r="AR156">
        <v>6</v>
      </c>
      <c r="AS156">
        <v>2792</v>
      </c>
      <c r="AT156" s="1" t="s">
        <v>437</v>
      </c>
      <c r="AU156" s="1" t="s">
        <v>1896</v>
      </c>
      <c r="AV156">
        <v>5</v>
      </c>
      <c r="AW156">
        <v>7</v>
      </c>
      <c r="AX156">
        <v>1</v>
      </c>
      <c r="AY156" s="1" t="s">
        <v>28</v>
      </c>
      <c r="AZ156" s="1" t="s">
        <v>28</v>
      </c>
      <c r="BA156">
        <v>0</v>
      </c>
      <c r="BB156">
        <v>8</v>
      </c>
      <c r="BC156">
        <v>985</v>
      </c>
      <c r="BD156" s="1" t="s">
        <v>658</v>
      </c>
      <c r="BE156" s="1" t="s">
        <v>582</v>
      </c>
      <c r="BF156">
        <v>0</v>
      </c>
      <c r="BG156">
        <v>9</v>
      </c>
      <c r="BH156">
        <v>13</v>
      </c>
      <c r="BI156" s="1" t="s">
        <v>47</v>
      </c>
      <c r="BJ156" s="1" t="s">
        <v>55</v>
      </c>
      <c r="BK156">
        <v>0</v>
      </c>
      <c r="BL156">
        <v>10</v>
      </c>
      <c r="BM156">
        <v>32</v>
      </c>
      <c r="BN156" s="1" t="s">
        <v>87</v>
      </c>
      <c r="BO156" s="1" t="s">
        <v>146</v>
      </c>
      <c r="BP156">
        <v>0</v>
      </c>
      <c r="BQ156">
        <v>11</v>
      </c>
      <c r="BR156">
        <v>6729</v>
      </c>
      <c r="BS156" s="1" t="s">
        <v>2014</v>
      </c>
      <c r="BT156" s="1" t="s">
        <v>2057</v>
      </c>
      <c r="BU156">
        <v>13</v>
      </c>
      <c r="BV156">
        <v>12</v>
      </c>
      <c r="BW156">
        <v>15</v>
      </c>
      <c r="BX156" s="1" t="s">
        <v>54</v>
      </c>
      <c r="BY156" s="1" t="s">
        <v>55</v>
      </c>
      <c r="BZ156">
        <v>0</v>
      </c>
      <c r="CA156">
        <v>13</v>
      </c>
      <c r="CB156">
        <v>178</v>
      </c>
      <c r="CC156" s="1" t="s">
        <v>66</v>
      </c>
      <c r="CD156" s="1" t="s">
        <v>274</v>
      </c>
      <c r="CE156">
        <v>0</v>
      </c>
      <c r="CF156">
        <v>14</v>
      </c>
      <c r="CG156">
        <v>232</v>
      </c>
      <c r="CH156" s="1" t="s">
        <v>551</v>
      </c>
      <c r="CI156" s="1" t="s">
        <v>148</v>
      </c>
      <c r="CJ156">
        <v>0</v>
      </c>
      <c r="CK156">
        <v>15</v>
      </c>
      <c r="CL156">
        <v>562</v>
      </c>
      <c r="CM156" s="1" t="s">
        <v>400</v>
      </c>
      <c r="CN156" s="1" t="s">
        <v>369</v>
      </c>
      <c r="CO156">
        <v>0</v>
      </c>
      <c r="CP156">
        <v>16</v>
      </c>
      <c r="CQ156">
        <v>8</v>
      </c>
      <c r="CR156" s="1" t="s">
        <v>47</v>
      </c>
      <c r="CS156" s="1" t="s">
        <v>54</v>
      </c>
      <c r="CT156">
        <v>0</v>
      </c>
      <c r="CU156">
        <v>17</v>
      </c>
      <c r="CV156">
        <v>8</v>
      </c>
      <c r="CW156" s="1" t="s">
        <v>47</v>
      </c>
      <c r="CX156" s="1" t="s">
        <v>54</v>
      </c>
      <c r="CY156">
        <v>0</v>
      </c>
      <c r="CZ156">
        <v>18</v>
      </c>
      <c r="DA156">
        <v>2927</v>
      </c>
      <c r="DB156" s="1" t="s">
        <v>945</v>
      </c>
      <c r="DC156" s="1" t="s">
        <v>1120</v>
      </c>
      <c r="DD156">
        <v>6</v>
      </c>
      <c r="DE156">
        <v>19</v>
      </c>
      <c r="DF156">
        <v>216</v>
      </c>
      <c r="DG156" s="1" t="s">
        <v>246</v>
      </c>
      <c r="DH156" s="1" t="s">
        <v>367</v>
      </c>
      <c r="DI156">
        <v>0</v>
      </c>
      <c r="DJ156">
        <v>20</v>
      </c>
      <c r="DK156">
        <v>37</v>
      </c>
      <c r="DL156" s="1" t="s">
        <v>87</v>
      </c>
      <c r="DM156" s="1" t="s">
        <v>84</v>
      </c>
      <c r="DN156">
        <v>0</v>
      </c>
      <c r="DO156">
        <v>21</v>
      </c>
      <c r="DP156">
        <v>4</v>
      </c>
      <c r="DQ156" s="1" t="s">
        <v>28</v>
      </c>
      <c r="DR156" s="1" t="s">
        <v>47</v>
      </c>
      <c r="DS156">
        <v>0</v>
      </c>
      <c r="DT156">
        <v>22</v>
      </c>
      <c r="DU156">
        <v>82</v>
      </c>
      <c r="DV156" s="1" t="s">
        <v>137</v>
      </c>
      <c r="DW156" s="1" t="s">
        <v>175</v>
      </c>
      <c r="DX156">
        <v>0</v>
      </c>
      <c r="DY156">
        <v>23</v>
      </c>
      <c r="DZ156">
        <v>1</v>
      </c>
      <c r="EA156" s="1" t="s">
        <v>28</v>
      </c>
      <c r="EB156" s="1" t="s">
        <v>28</v>
      </c>
      <c r="EC156">
        <v>0</v>
      </c>
      <c r="ED156">
        <v>24</v>
      </c>
      <c r="EE156">
        <v>440</v>
      </c>
      <c r="EF156" s="1" t="s">
        <v>90</v>
      </c>
      <c r="EG156" s="1" t="s">
        <v>613</v>
      </c>
      <c r="EH156">
        <v>0</v>
      </c>
      <c r="EI156">
        <v>25</v>
      </c>
      <c r="EJ156">
        <v>8</v>
      </c>
      <c r="EK156" s="1" t="s">
        <v>47</v>
      </c>
      <c r="EL156" s="1" t="s">
        <v>54</v>
      </c>
      <c r="EM156">
        <v>0</v>
      </c>
      <c r="EN156">
        <v>26</v>
      </c>
      <c r="EO156">
        <v>7</v>
      </c>
      <c r="EP156" s="1" t="s">
        <v>47</v>
      </c>
      <c r="EQ156" s="1" t="s">
        <v>47</v>
      </c>
      <c r="ER156">
        <v>0</v>
      </c>
      <c r="ES156">
        <v>27</v>
      </c>
      <c r="ET156">
        <v>7334</v>
      </c>
      <c r="EU156" s="1" t="s">
        <v>2058</v>
      </c>
      <c r="EV156" s="1" t="s">
        <v>2059</v>
      </c>
      <c r="EW156">
        <v>13</v>
      </c>
      <c r="EX156">
        <v>28</v>
      </c>
      <c r="EY156">
        <v>0</v>
      </c>
      <c r="EZ156" s="1" t="s">
        <v>28</v>
      </c>
      <c r="FA156" s="1" t="s">
        <v>28</v>
      </c>
      <c r="FB156">
        <v>0</v>
      </c>
      <c r="FC156">
        <v>29</v>
      </c>
      <c r="FD156">
        <v>2400</v>
      </c>
      <c r="FE156" s="1" t="s">
        <v>205</v>
      </c>
      <c r="FF156" s="1" t="s">
        <v>440</v>
      </c>
      <c r="FG156">
        <v>0</v>
      </c>
      <c r="FH156">
        <v>30</v>
      </c>
      <c r="FI156">
        <v>54</v>
      </c>
      <c r="FJ156" s="1" t="s">
        <v>146</v>
      </c>
      <c r="FK156" s="1" t="s">
        <v>147</v>
      </c>
      <c r="FL156">
        <v>0</v>
      </c>
      <c r="FM156">
        <v>31</v>
      </c>
      <c r="FN156">
        <v>132</v>
      </c>
      <c r="FO156" s="1" t="s">
        <v>214</v>
      </c>
      <c r="FP156" s="1" t="s">
        <v>447</v>
      </c>
      <c r="FQ156">
        <v>0</v>
      </c>
      <c r="FR156">
        <v>32</v>
      </c>
      <c r="FS156">
        <v>4</v>
      </c>
      <c r="FT156" s="1" t="s">
        <v>28</v>
      </c>
      <c r="FU156" s="1" t="s">
        <v>47</v>
      </c>
      <c r="FV156">
        <v>0</v>
      </c>
      <c r="FW156">
        <v>33</v>
      </c>
      <c r="FX156">
        <v>1345</v>
      </c>
      <c r="FY156" s="1" t="s">
        <v>961</v>
      </c>
      <c r="FZ156" s="1" t="s">
        <v>386</v>
      </c>
      <c r="GA156">
        <v>0</v>
      </c>
      <c r="GB156">
        <v>34</v>
      </c>
      <c r="GC156">
        <v>6</v>
      </c>
      <c r="GD156" s="1" t="s">
        <v>47</v>
      </c>
      <c r="GE156" s="1" t="s">
        <v>47</v>
      </c>
      <c r="GF156">
        <v>0</v>
      </c>
      <c r="GG156">
        <v>35</v>
      </c>
      <c r="GH156">
        <v>668</v>
      </c>
      <c r="GI156" s="1" t="s">
        <v>333</v>
      </c>
      <c r="GJ156" s="1" t="s">
        <v>100</v>
      </c>
      <c r="GK156">
        <v>0</v>
      </c>
      <c r="GL156">
        <v>36</v>
      </c>
      <c r="GM156">
        <v>0</v>
      </c>
      <c r="GN156" s="1" t="s">
        <v>28</v>
      </c>
      <c r="GO156" s="1" t="s">
        <v>28</v>
      </c>
      <c r="GP156">
        <v>0</v>
      </c>
      <c r="GQ156">
        <v>37</v>
      </c>
      <c r="GR156">
        <v>24</v>
      </c>
      <c r="GS156" s="1" t="s">
        <v>55</v>
      </c>
      <c r="GT156" s="1" t="s">
        <v>71</v>
      </c>
      <c r="GU156">
        <v>0</v>
      </c>
      <c r="GV156">
        <v>38</v>
      </c>
      <c r="GW156">
        <v>1</v>
      </c>
      <c r="GX156" s="1" t="s">
        <v>28</v>
      </c>
      <c r="GY156" s="1" t="s">
        <v>28</v>
      </c>
      <c r="GZ156">
        <v>0</v>
      </c>
    </row>
    <row r="157" spans="1:208" x14ac:dyDescent="0.6">
      <c r="A157">
        <v>34</v>
      </c>
      <c r="B157" t="s">
        <v>2060</v>
      </c>
      <c r="C157" t="s">
        <v>18</v>
      </c>
      <c r="D157" t="s">
        <v>4224</v>
      </c>
      <c r="E157">
        <v>91565</v>
      </c>
      <c r="F157">
        <v>49444</v>
      </c>
      <c r="G157" s="1" t="s">
        <v>21</v>
      </c>
      <c r="H157">
        <v>42121</v>
      </c>
      <c r="I157" s="1" t="s">
        <v>2061</v>
      </c>
      <c r="J157">
        <v>48519</v>
      </c>
      <c r="K157" s="1" t="s">
        <v>2062</v>
      </c>
      <c r="L157" s="1" t="s">
        <v>2063</v>
      </c>
      <c r="M157">
        <v>549</v>
      </c>
      <c r="N157" s="1" t="s">
        <v>247</v>
      </c>
      <c r="O157" s="1" t="s">
        <v>344</v>
      </c>
      <c r="P157">
        <v>376</v>
      </c>
      <c r="Q157" s="1" t="s">
        <v>79</v>
      </c>
      <c r="R157" s="1" t="s">
        <v>303</v>
      </c>
      <c r="S157">
        <v>1</v>
      </c>
      <c r="T157">
        <v>3</v>
      </c>
      <c r="U157" s="1" t="s">
        <v>28</v>
      </c>
      <c r="V157" s="1" t="s">
        <v>47</v>
      </c>
      <c r="W157">
        <v>0</v>
      </c>
      <c r="X157">
        <v>2</v>
      </c>
      <c r="Y157">
        <v>7</v>
      </c>
      <c r="Z157" s="1" t="s">
        <v>47</v>
      </c>
      <c r="AA157" s="1" t="s">
        <v>47</v>
      </c>
      <c r="AB157">
        <v>0</v>
      </c>
      <c r="AC157">
        <v>3</v>
      </c>
      <c r="AD157">
        <v>3133</v>
      </c>
      <c r="AE157" s="1" t="s">
        <v>1042</v>
      </c>
      <c r="AF157" s="1" t="s">
        <v>419</v>
      </c>
      <c r="AG157">
        <v>5</v>
      </c>
      <c r="AH157">
        <v>4</v>
      </c>
      <c r="AI157">
        <v>6377</v>
      </c>
      <c r="AJ157" s="1" t="s">
        <v>699</v>
      </c>
      <c r="AK157" s="1" t="s">
        <v>1694</v>
      </c>
      <c r="AL157">
        <v>9</v>
      </c>
      <c r="AM157">
        <v>5</v>
      </c>
      <c r="AN157">
        <v>14932</v>
      </c>
      <c r="AO157" s="1" t="s">
        <v>2064</v>
      </c>
      <c r="AP157" s="1" t="s">
        <v>2065</v>
      </c>
      <c r="AQ157">
        <v>30</v>
      </c>
      <c r="AR157">
        <v>6</v>
      </c>
      <c r="AS157">
        <v>2695</v>
      </c>
      <c r="AT157" s="1" t="s">
        <v>493</v>
      </c>
      <c r="AU157" s="1" t="s">
        <v>349</v>
      </c>
      <c r="AV157">
        <v>5</v>
      </c>
      <c r="AW157">
        <v>7</v>
      </c>
      <c r="AX157">
        <v>9</v>
      </c>
      <c r="AY157" s="1" t="s">
        <v>47</v>
      </c>
      <c r="AZ157" s="1" t="s">
        <v>54</v>
      </c>
      <c r="BA157">
        <v>0</v>
      </c>
      <c r="BB157">
        <v>8</v>
      </c>
      <c r="BC157">
        <v>931</v>
      </c>
      <c r="BD157" s="1" t="s">
        <v>554</v>
      </c>
      <c r="BE157" s="1" t="s">
        <v>622</v>
      </c>
      <c r="BF157">
        <v>0</v>
      </c>
      <c r="BG157">
        <v>9</v>
      </c>
      <c r="BH157">
        <v>3</v>
      </c>
      <c r="BI157" s="1" t="s">
        <v>28</v>
      </c>
      <c r="BJ157" s="1" t="s">
        <v>47</v>
      </c>
      <c r="BK157">
        <v>0</v>
      </c>
      <c r="BL157">
        <v>10</v>
      </c>
      <c r="BM157">
        <v>35</v>
      </c>
      <c r="BN157" s="1" t="s">
        <v>87</v>
      </c>
      <c r="BO157" s="1" t="s">
        <v>84</v>
      </c>
      <c r="BP157">
        <v>0</v>
      </c>
      <c r="BQ157">
        <v>11</v>
      </c>
      <c r="BR157">
        <v>6187</v>
      </c>
      <c r="BS157" s="1" t="s">
        <v>245</v>
      </c>
      <c r="BT157" s="1" t="s">
        <v>1556</v>
      </c>
      <c r="BU157">
        <v>13</v>
      </c>
      <c r="BV157">
        <v>12</v>
      </c>
      <c r="BW157">
        <v>19</v>
      </c>
      <c r="BX157" s="1" t="s">
        <v>54</v>
      </c>
      <c r="BY157" s="1" t="s">
        <v>87</v>
      </c>
      <c r="BZ157">
        <v>0</v>
      </c>
      <c r="CA157">
        <v>13</v>
      </c>
      <c r="CB157">
        <v>161</v>
      </c>
      <c r="CC157" s="1" t="s">
        <v>185</v>
      </c>
      <c r="CD157" s="1" t="s">
        <v>192</v>
      </c>
      <c r="CE157">
        <v>0</v>
      </c>
      <c r="CF157">
        <v>14</v>
      </c>
      <c r="CG157">
        <v>214</v>
      </c>
      <c r="CH157" s="1" t="s">
        <v>421</v>
      </c>
      <c r="CI157" s="1" t="s">
        <v>180</v>
      </c>
      <c r="CJ157">
        <v>0</v>
      </c>
      <c r="CK157">
        <v>15</v>
      </c>
      <c r="CL157">
        <v>527</v>
      </c>
      <c r="CM157" s="1" t="s">
        <v>586</v>
      </c>
      <c r="CN157" s="1" t="s">
        <v>163</v>
      </c>
      <c r="CO157">
        <v>0</v>
      </c>
      <c r="CP157">
        <v>16</v>
      </c>
      <c r="CQ157">
        <v>10</v>
      </c>
      <c r="CR157" s="1" t="s">
        <v>47</v>
      </c>
      <c r="CS157" s="1" t="s">
        <v>54</v>
      </c>
      <c r="CT157">
        <v>0</v>
      </c>
      <c r="CU157">
        <v>17</v>
      </c>
      <c r="CV157">
        <v>16</v>
      </c>
      <c r="CW157" s="1" t="s">
        <v>54</v>
      </c>
      <c r="CX157" s="1" t="s">
        <v>55</v>
      </c>
      <c r="CY157">
        <v>0</v>
      </c>
      <c r="CZ157">
        <v>18</v>
      </c>
      <c r="DA157">
        <v>2701</v>
      </c>
      <c r="DB157" s="1" t="s">
        <v>1275</v>
      </c>
      <c r="DC157" s="1" t="s">
        <v>2066</v>
      </c>
      <c r="DD157">
        <v>6</v>
      </c>
      <c r="DE157">
        <v>19</v>
      </c>
      <c r="DF157">
        <v>141</v>
      </c>
      <c r="DG157" s="1" t="s">
        <v>214</v>
      </c>
      <c r="DH157" s="1" t="s">
        <v>215</v>
      </c>
      <c r="DI157">
        <v>0</v>
      </c>
      <c r="DJ157">
        <v>20</v>
      </c>
      <c r="DK157">
        <v>60</v>
      </c>
      <c r="DL157" s="1" t="s">
        <v>84</v>
      </c>
      <c r="DM157" s="1" t="s">
        <v>278</v>
      </c>
      <c r="DN157">
        <v>0</v>
      </c>
      <c r="DO157">
        <v>21</v>
      </c>
      <c r="DP157">
        <v>42</v>
      </c>
      <c r="DQ157" s="1" t="s">
        <v>71</v>
      </c>
      <c r="DR157" s="1" t="s">
        <v>137</v>
      </c>
      <c r="DS157">
        <v>0</v>
      </c>
      <c r="DT157">
        <v>22</v>
      </c>
      <c r="DU157">
        <v>82</v>
      </c>
      <c r="DV157" s="1" t="s">
        <v>137</v>
      </c>
      <c r="DW157" s="1" t="s">
        <v>63</v>
      </c>
      <c r="DX157">
        <v>0</v>
      </c>
      <c r="DY157">
        <v>23</v>
      </c>
      <c r="DZ157">
        <v>21</v>
      </c>
      <c r="EA157" s="1" t="s">
        <v>54</v>
      </c>
      <c r="EB157" s="1" t="s">
        <v>87</v>
      </c>
      <c r="EC157">
        <v>0</v>
      </c>
      <c r="ED157">
        <v>24</v>
      </c>
      <c r="EE157">
        <v>419</v>
      </c>
      <c r="EF157" s="1" t="s">
        <v>672</v>
      </c>
      <c r="EG157" s="1" t="s">
        <v>261</v>
      </c>
      <c r="EH157">
        <v>0</v>
      </c>
      <c r="EI157">
        <v>25</v>
      </c>
      <c r="EJ157">
        <v>4</v>
      </c>
      <c r="EK157" s="1" t="s">
        <v>28</v>
      </c>
      <c r="EL157" s="1" t="s">
        <v>47</v>
      </c>
      <c r="EM157">
        <v>0</v>
      </c>
      <c r="EN157">
        <v>26</v>
      </c>
      <c r="EO157">
        <v>83</v>
      </c>
      <c r="EP157" s="1" t="s">
        <v>137</v>
      </c>
      <c r="EQ157" s="1" t="s">
        <v>63</v>
      </c>
      <c r="ER157">
        <v>0</v>
      </c>
      <c r="ES157">
        <v>27</v>
      </c>
      <c r="ET157">
        <v>7399</v>
      </c>
      <c r="EU157" s="1" t="s">
        <v>2067</v>
      </c>
      <c r="EV157" s="1" t="s">
        <v>1523</v>
      </c>
      <c r="EW157">
        <v>13</v>
      </c>
      <c r="EX157">
        <v>28</v>
      </c>
      <c r="EY157">
        <v>7</v>
      </c>
      <c r="EZ157" s="1" t="s">
        <v>47</v>
      </c>
      <c r="FA157" s="1" t="s">
        <v>47</v>
      </c>
      <c r="FB157">
        <v>0</v>
      </c>
      <c r="FC157">
        <v>29</v>
      </c>
      <c r="FD157">
        <v>621</v>
      </c>
      <c r="FE157" s="1" t="s">
        <v>541</v>
      </c>
      <c r="FF157" s="1" t="s">
        <v>935</v>
      </c>
      <c r="FG157">
        <v>0</v>
      </c>
      <c r="FH157">
        <v>30</v>
      </c>
      <c r="FI157">
        <v>7</v>
      </c>
      <c r="FJ157" s="1" t="s">
        <v>47</v>
      </c>
      <c r="FK157" s="1" t="s">
        <v>47</v>
      </c>
      <c r="FL157">
        <v>0</v>
      </c>
      <c r="FM157">
        <v>31</v>
      </c>
      <c r="FN157">
        <v>122</v>
      </c>
      <c r="FO157" s="1" t="s">
        <v>85</v>
      </c>
      <c r="FP157" s="1" t="s">
        <v>326</v>
      </c>
      <c r="FQ157">
        <v>0</v>
      </c>
      <c r="FR157">
        <v>32</v>
      </c>
      <c r="FS157">
        <v>23</v>
      </c>
      <c r="FT157" s="1" t="s">
        <v>55</v>
      </c>
      <c r="FU157" s="1" t="s">
        <v>71</v>
      </c>
      <c r="FV157">
        <v>0</v>
      </c>
      <c r="FW157">
        <v>33</v>
      </c>
      <c r="FX157">
        <v>958</v>
      </c>
      <c r="FY157" s="1" t="s">
        <v>253</v>
      </c>
      <c r="FZ157" s="1" t="s">
        <v>748</v>
      </c>
      <c r="GA157">
        <v>0</v>
      </c>
      <c r="GB157">
        <v>34</v>
      </c>
      <c r="GC157">
        <v>14</v>
      </c>
      <c r="GD157" s="1" t="s">
        <v>54</v>
      </c>
      <c r="GE157" s="1" t="s">
        <v>55</v>
      </c>
      <c r="GF157">
        <v>0</v>
      </c>
      <c r="GG157">
        <v>35</v>
      </c>
      <c r="GH157">
        <v>533</v>
      </c>
      <c r="GI157" s="1" t="s">
        <v>586</v>
      </c>
      <c r="GJ157" s="1" t="s">
        <v>658</v>
      </c>
      <c r="GK157">
        <v>0</v>
      </c>
      <c r="GL157">
        <v>36</v>
      </c>
      <c r="GM157">
        <v>5</v>
      </c>
      <c r="GN157" s="1" t="s">
        <v>47</v>
      </c>
      <c r="GO157" s="1" t="s">
        <v>47</v>
      </c>
      <c r="GP157">
        <v>0</v>
      </c>
      <c r="GQ157">
        <v>37</v>
      </c>
      <c r="GR157">
        <v>16</v>
      </c>
      <c r="GS157" s="1" t="s">
        <v>54</v>
      </c>
      <c r="GT157" s="1" t="s">
        <v>55</v>
      </c>
      <c r="GU157">
        <v>0</v>
      </c>
      <c r="GV157">
        <v>38</v>
      </c>
      <c r="GW157">
        <v>2</v>
      </c>
      <c r="GX157" s="1" t="s">
        <v>28</v>
      </c>
      <c r="GY157" s="1" t="s">
        <v>28</v>
      </c>
      <c r="GZ157">
        <v>0</v>
      </c>
    </row>
    <row r="158" spans="1:208" x14ac:dyDescent="0.6">
      <c r="A158">
        <v>34</v>
      </c>
      <c r="B158" t="s">
        <v>2060</v>
      </c>
      <c r="C158" t="s">
        <v>118</v>
      </c>
      <c r="D158" t="s">
        <v>4225</v>
      </c>
      <c r="E158">
        <v>67835</v>
      </c>
      <c r="F158">
        <v>33345</v>
      </c>
      <c r="G158" s="1" t="s">
        <v>2068</v>
      </c>
      <c r="H158">
        <v>34490</v>
      </c>
      <c r="I158" s="1" t="s">
        <v>2069</v>
      </c>
      <c r="J158">
        <v>32879</v>
      </c>
      <c r="K158" s="1" t="s">
        <v>2070</v>
      </c>
      <c r="L158" s="1" t="s">
        <v>2071</v>
      </c>
      <c r="M158">
        <v>249</v>
      </c>
      <c r="N158" s="1" t="s">
        <v>145</v>
      </c>
      <c r="O158" s="1" t="s">
        <v>333</v>
      </c>
      <c r="P158">
        <v>217</v>
      </c>
      <c r="Q158" s="1" t="s">
        <v>64</v>
      </c>
      <c r="R158" s="1" t="s">
        <v>666</v>
      </c>
      <c r="S158">
        <v>1</v>
      </c>
      <c r="T158">
        <v>0</v>
      </c>
      <c r="U158" s="1" t="s">
        <v>28</v>
      </c>
      <c r="V158" s="1" t="s">
        <v>28</v>
      </c>
      <c r="W158">
        <v>0</v>
      </c>
      <c r="X158">
        <v>2</v>
      </c>
      <c r="Y158">
        <v>0</v>
      </c>
      <c r="Z158" s="1" t="s">
        <v>28</v>
      </c>
      <c r="AA158" s="1" t="s">
        <v>28</v>
      </c>
      <c r="AB158">
        <v>0</v>
      </c>
      <c r="AC158">
        <v>3</v>
      </c>
      <c r="AD158">
        <v>1411</v>
      </c>
      <c r="AE158" s="1" t="s">
        <v>547</v>
      </c>
      <c r="AF158" s="1" t="s">
        <v>627</v>
      </c>
      <c r="AG158">
        <v>5</v>
      </c>
      <c r="AH158">
        <v>4</v>
      </c>
      <c r="AI158">
        <v>9257</v>
      </c>
      <c r="AJ158" s="1" t="s">
        <v>2072</v>
      </c>
      <c r="AK158" s="1" t="s">
        <v>2073</v>
      </c>
      <c r="AL158">
        <v>9</v>
      </c>
      <c r="AM158">
        <v>5</v>
      </c>
      <c r="AN158">
        <v>4347</v>
      </c>
      <c r="AO158" s="1" t="s">
        <v>1424</v>
      </c>
      <c r="AP158" s="1" t="s">
        <v>2074</v>
      </c>
      <c r="AQ158">
        <v>30</v>
      </c>
      <c r="AR158">
        <v>6</v>
      </c>
      <c r="AS158">
        <v>3192</v>
      </c>
      <c r="AT158" s="1" t="s">
        <v>388</v>
      </c>
      <c r="AU158" s="1" t="s">
        <v>701</v>
      </c>
      <c r="AV158">
        <v>5</v>
      </c>
      <c r="AW158">
        <v>7</v>
      </c>
      <c r="AX158">
        <v>0</v>
      </c>
      <c r="AY158" s="1" t="s">
        <v>28</v>
      </c>
      <c r="AZ158" s="1" t="s">
        <v>28</v>
      </c>
      <c r="BA158">
        <v>0</v>
      </c>
      <c r="BB158">
        <v>8</v>
      </c>
      <c r="BC158">
        <v>451</v>
      </c>
      <c r="BD158" s="1" t="s">
        <v>308</v>
      </c>
      <c r="BE158" s="1" t="s">
        <v>443</v>
      </c>
      <c r="BF158">
        <v>0</v>
      </c>
      <c r="BG158">
        <v>9</v>
      </c>
      <c r="BH158">
        <v>0</v>
      </c>
      <c r="BI158" s="1" t="s">
        <v>28</v>
      </c>
      <c r="BJ158" s="1" t="s">
        <v>28</v>
      </c>
      <c r="BK158">
        <v>0</v>
      </c>
      <c r="BL158">
        <v>10</v>
      </c>
      <c r="BM158">
        <v>33</v>
      </c>
      <c r="BN158" s="1" t="s">
        <v>71</v>
      </c>
      <c r="BO158" s="1" t="s">
        <v>273</v>
      </c>
      <c r="BP158">
        <v>0</v>
      </c>
      <c r="BQ158">
        <v>11</v>
      </c>
      <c r="BR158">
        <v>3489</v>
      </c>
      <c r="BS158" s="1" t="s">
        <v>990</v>
      </c>
      <c r="BT158" s="1" t="s">
        <v>2075</v>
      </c>
      <c r="BU158">
        <v>13</v>
      </c>
      <c r="BV158">
        <v>12</v>
      </c>
      <c r="BW158">
        <v>12</v>
      </c>
      <c r="BX158" s="1" t="s">
        <v>54</v>
      </c>
      <c r="BY158" s="1" t="s">
        <v>87</v>
      </c>
      <c r="BZ158">
        <v>0</v>
      </c>
      <c r="CA158">
        <v>13</v>
      </c>
      <c r="CB158">
        <v>160</v>
      </c>
      <c r="CC158" s="1" t="s">
        <v>246</v>
      </c>
      <c r="CD158" s="1" t="s">
        <v>90</v>
      </c>
      <c r="CE158">
        <v>0</v>
      </c>
      <c r="CF158">
        <v>14</v>
      </c>
      <c r="CG158">
        <v>125</v>
      </c>
      <c r="CH158" s="1" t="s">
        <v>185</v>
      </c>
      <c r="CI158" s="1" t="s">
        <v>67</v>
      </c>
      <c r="CJ158">
        <v>0</v>
      </c>
      <c r="CK158">
        <v>15</v>
      </c>
      <c r="CL158">
        <v>356</v>
      </c>
      <c r="CM158" s="1" t="s">
        <v>375</v>
      </c>
      <c r="CN158" s="1" t="s">
        <v>135</v>
      </c>
      <c r="CO158">
        <v>0</v>
      </c>
      <c r="CP158">
        <v>16</v>
      </c>
      <c r="CQ158">
        <v>4</v>
      </c>
      <c r="CR158" s="1" t="s">
        <v>47</v>
      </c>
      <c r="CS158" s="1" t="s">
        <v>47</v>
      </c>
      <c r="CT158">
        <v>0</v>
      </c>
      <c r="CU158">
        <v>17</v>
      </c>
      <c r="CV158">
        <v>0</v>
      </c>
      <c r="CW158" s="1" t="s">
        <v>28</v>
      </c>
      <c r="CX158" s="1" t="s">
        <v>28</v>
      </c>
      <c r="CY158">
        <v>0</v>
      </c>
      <c r="CZ158">
        <v>18</v>
      </c>
      <c r="DA158">
        <v>1525</v>
      </c>
      <c r="DB158" s="1" t="s">
        <v>888</v>
      </c>
      <c r="DC158" s="1" t="s">
        <v>643</v>
      </c>
      <c r="DD158">
        <v>6</v>
      </c>
      <c r="DE158">
        <v>19</v>
      </c>
      <c r="DF158">
        <v>99</v>
      </c>
      <c r="DG158" s="1" t="s">
        <v>214</v>
      </c>
      <c r="DH158" s="1" t="s">
        <v>661</v>
      </c>
      <c r="DI158">
        <v>0</v>
      </c>
      <c r="DJ158">
        <v>20</v>
      </c>
      <c r="DK158">
        <v>52</v>
      </c>
      <c r="DL158" s="1" t="s">
        <v>174</v>
      </c>
      <c r="DM158" s="1" t="s">
        <v>175</v>
      </c>
      <c r="DN158">
        <v>0</v>
      </c>
      <c r="DO158">
        <v>21</v>
      </c>
      <c r="DP158">
        <v>36</v>
      </c>
      <c r="DQ158" s="1" t="s">
        <v>71</v>
      </c>
      <c r="DR158" s="1" t="s">
        <v>147</v>
      </c>
      <c r="DS158">
        <v>0</v>
      </c>
      <c r="DT158">
        <v>22</v>
      </c>
      <c r="DU158">
        <v>108</v>
      </c>
      <c r="DV158" s="1" t="s">
        <v>175</v>
      </c>
      <c r="DW158" s="1" t="s">
        <v>192</v>
      </c>
      <c r="DX158">
        <v>0</v>
      </c>
      <c r="DY158">
        <v>23</v>
      </c>
      <c r="DZ158">
        <v>8</v>
      </c>
      <c r="EA158" s="1" t="s">
        <v>47</v>
      </c>
      <c r="EB158" s="1" t="s">
        <v>54</v>
      </c>
      <c r="EC158">
        <v>0</v>
      </c>
      <c r="ED158">
        <v>24</v>
      </c>
      <c r="EE158">
        <v>234</v>
      </c>
      <c r="EF158" s="1" t="s">
        <v>141</v>
      </c>
      <c r="EG158" s="1" t="s">
        <v>123</v>
      </c>
      <c r="EH158">
        <v>0</v>
      </c>
      <c r="EI158">
        <v>25</v>
      </c>
      <c r="EJ158">
        <v>2</v>
      </c>
      <c r="EK158" s="1" t="s">
        <v>28</v>
      </c>
      <c r="EL158" s="1" t="s">
        <v>47</v>
      </c>
      <c r="EM158">
        <v>0</v>
      </c>
      <c r="EN158">
        <v>26</v>
      </c>
      <c r="EO158">
        <v>2</v>
      </c>
      <c r="EP158" s="1" t="s">
        <v>28</v>
      </c>
      <c r="EQ158" s="1" t="s">
        <v>47</v>
      </c>
      <c r="ER158">
        <v>0</v>
      </c>
      <c r="ES158">
        <v>27</v>
      </c>
      <c r="ET158">
        <v>6713</v>
      </c>
      <c r="EU158" s="1" t="s">
        <v>1456</v>
      </c>
      <c r="EV158" s="1" t="s">
        <v>2076</v>
      </c>
      <c r="EW158">
        <v>13</v>
      </c>
      <c r="EX158">
        <v>28</v>
      </c>
      <c r="EY158">
        <v>2</v>
      </c>
      <c r="EZ158" s="1" t="s">
        <v>28</v>
      </c>
      <c r="FA158" s="1" t="s">
        <v>47</v>
      </c>
      <c r="FB158">
        <v>0</v>
      </c>
      <c r="FC158">
        <v>29</v>
      </c>
      <c r="FD158">
        <v>220</v>
      </c>
      <c r="FE158" s="1" t="s">
        <v>64</v>
      </c>
      <c r="FF158" s="1" t="s">
        <v>104</v>
      </c>
      <c r="FG158">
        <v>0</v>
      </c>
      <c r="FH158">
        <v>30</v>
      </c>
      <c r="FI158">
        <v>5</v>
      </c>
      <c r="FJ158" s="1" t="s">
        <v>47</v>
      </c>
      <c r="FK158" s="1" t="s">
        <v>54</v>
      </c>
      <c r="FL158">
        <v>0</v>
      </c>
      <c r="FM158">
        <v>31</v>
      </c>
      <c r="FN158">
        <v>53</v>
      </c>
      <c r="FO158" s="1" t="s">
        <v>174</v>
      </c>
      <c r="FP158" s="1" t="s">
        <v>175</v>
      </c>
      <c r="FQ158">
        <v>0</v>
      </c>
      <c r="FR158">
        <v>32</v>
      </c>
      <c r="FS158">
        <v>25</v>
      </c>
      <c r="FT158" s="1" t="s">
        <v>87</v>
      </c>
      <c r="FU158" s="1" t="s">
        <v>174</v>
      </c>
      <c r="FV158">
        <v>0</v>
      </c>
      <c r="FW158">
        <v>33</v>
      </c>
      <c r="FX158">
        <v>603</v>
      </c>
      <c r="FY158" s="1" t="s">
        <v>613</v>
      </c>
      <c r="FZ158" s="1" t="s">
        <v>110</v>
      </c>
      <c r="GA158">
        <v>0</v>
      </c>
      <c r="GB158">
        <v>34</v>
      </c>
      <c r="GC158">
        <v>0</v>
      </c>
      <c r="GD158" s="1" t="s">
        <v>28</v>
      </c>
      <c r="GE158" s="1" t="s">
        <v>28</v>
      </c>
      <c r="GF158">
        <v>0</v>
      </c>
      <c r="GG158">
        <v>35</v>
      </c>
      <c r="GH158">
        <v>344</v>
      </c>
      <c r="GI158" s="1" t="s">
        <v>142</v>
      </c>
      <c r="GJ158" s="1" t="s">
        <v>253</v>
      </c>
      <c r="GK158">
        <v>0</v>
      </c>
      <c r="GL158">
        <v>36</v>
      </c>
      <c r="GM158">
        <v>0</v>
      </c>
      <c r="GN158" s="1" t="s">
        <v>28</v>
      </c>
      <c r="GO158" s="1" t="s">
        <v>28</v>
      </c>
      <c r="GP158">
        <v>0</v>
      </c>
      <c r="GQ158">
        <v>37</v>
      </c>
      <c r="GR158">
        <v>9</v>
      </c>
      <c r="GS158" s="1" t="s">
        <v>47</v>
      </c>
      <c r="GT158" s="1" t="s">
        <v>55</v>
      </c>
      <c r="GU158">
        <v>0</v>
      </c>
      <c r="GV158">
        <v>38</v>
      </c>
      <c r="GW158">
        <v>2</v>
      </c>
      <c r="GX158" s="1" t="s">
        <v>28</v>
      </c>
      <c r="GY158" s="1" t="s">
        <v>47</v>
      </c>
      <c r="GZ158">
        <v>0</v>
      </c>
    </row>
    <row r="159" spans="1:208" x14ac:dyDescent="0.6">
      <c r="A159">
        <v>34</v>
      </c>
      <c r="B159" t="s">
        <v>2060</v>
      </c>
      <c r="C159" t="s">
        <v>158</v>
      </c>
      <c r="D159" t="s">
        <v>4226</v>
      </c>
      <c r="E159">
        <v>94143</v>
      </c>
      <c r="F159">
        <v>55250</v>
      </c>
      <c r="G159" s="1" t="s">
        <v>2077</v>
      </c>
      <c r="H159">
        <v>38893</v>
      </c>
      <c r="I159" s="1" t="s">
        <v>2078</v>
      </c>
      <c r="J159">
        <v>54167</v>
      </c>
      <c r="K159" s="1" t="s">
        <v>2079</v>
      </c>
      <c r="L159" s="1" t="s">
        <v>1835</v>
      </c>
      <c r="M159">
        <v>637</v>
      </c>
      <c r="N159" s="1" t="s">
        <v>541</v>
      </c>
      <c r="O159" s="1" t="s">
        <v>587</v>
      </c>
      <c r="P159">
        <v>446</v>
      </c>
      <c r="Q159" s="1" t="s">
        <v>148</v>
      </c>
      <c r="R159" s="1" t="s">
        <v>201</v>
      </c>
      <c r="S159">
        <v>1</v>
      </c>
      <c r="T159">
        <v>0</v>
      </c>
      <c r="U159" s="1" t="s">
        <v>28</v>
      </c>
      <c r="V159" s="1" t="s">
        <v>28</v>
      </c>
      <c r="W159">
        <v>0</v>
      </c>
      <c r="X159">
        <v>2</v>
      </c>
      <c r="Y159">
        <v>2</v>
      </c>
      <c r="Z159" s="1" t="s">
        <v>28</v>
      </c>
      <c r="AA159" s="1" t="s">
        <v>28</v>
      </c>
      <c r="AB159">
        <v>0</v>
      </c>
      <c r="AC159">
        <v>3</v>
      </c>
      <c r="AD159">
        <v>3074</v>
      </c>
      <c r="AE159" s="1" t="s">
        <v>945</v>
      </c>
      <c r="AF159" s="1" t="s">
        <v>2080</v>
      </c>
      <c r="AG159">
        <v>5</v>
      </c>
      <c r="AH159">
        <v>4</v>
      </c>
      <c r="AI159">
        <v>5120</v>
      </c>
      <c r="AJ159" s="1" t="s">
        <v>922</v>
      </c>
      <c r="AK159" s="1" t="s">
        <v>1019</v>
      </c>
      <c r="AL159">
        <v>9</v>
      </c>
      <c r="AM159">
        <v>5</v>
      </c>
      <c r="AN159">
        <v>14915</v>
      </c>
      <c r="AO159" s="1" t="s">
        <v>2081</v>
      </c>
      <c r="AP159" s="1" t="s">
        <v>2082</v>
      </c>
      <c r="AQ159">
        <v>30</v>
      </c>
      <c r="AR159">
        <v>6</v>
      </c>
      <c r="AS159">
        <v>3949</v>
      </c>
      <c r="AT159" s="1" t="s">
        <v>1356</v>
      </c>
      <c r="AU159" s="1" t="s">
        <v>884</v>
      </c>
      <c r="AV159">
        <v>5</v>
      </c>
      <c r="AW159">
        <v>7</v>
      </c>
      <c r="AX159">
        <v>11</v>
      </c>
      <c r="AY159" s="1" t="s">
        <v>47</v>
      </c>
      <c r="AZ159" s="1" t="s">
        <v>54</v>
      </c>
      <c r="BA159">
        <v>0</v>
      </c>
      <c r="BB159">
        <v>8</v>
      </c>
      <c r="BC159">
        <v>965</v>
      </c>
      <c r="BD159" s="1" t="s">
        <v>680</v>
      </c>
      <c r="BE159" s="1" t="s">
        <v>491</v>
      </c>
      <c r="BF159">
        <v>0</v>
      </c>
      <c r="BG159">
        <v>9</v>
      </c>
      <c r="BH159">
        <v>0</v>
      </c>
      <c r="BI159" s="1" t="s">
        <v>28</v>
      </c>
      <c r="BJ159" s="1" t="s">
        <v>28</v>
      </c>
      <c r="BK159">
        <v>0</v>
      </c>
      <c r="BL159">
        <v>10</v>
      </c>
      <c r="BM159">
        <v>41</v>
      </c>
      <c r="BN159" s="1" t="s">
        <v>87</v>
      </c>
      <c r="BO159" s="1" t="s">
        <v>174</v>
      </c>
      <c r="BP159">
        <v>0</v>
      </c>
      <c r="BQ159">
        <v>11</v>
      </c>
      <c r="BR159">
        <v>8004</v>
      </c>
      <c r="BS159" s="1" t="s">
        <v>958</v>
      </c>
      <c r="BT159" s="1" t="s">
        <v>2083</v>
      </c>
      <c r="BU159">
        <v>13</v>
      </c>
      <c r="BV159">
        <v>12</v>
      </c>
      <c r="BW159">
        <v>8</v>
      </c>
      <c r="BX159" s="1" t="s">
        <v>47</v>
      </c>
      <c r="BY159" s="1" t="s">
        <v>47</v>
      </c>
      <c r="BZ159">
        <v>0</v>
      </c>
      <c r="CA159">
        <v>13</v>
      </c>
      <c r="CB159">
        <v>218</v>
      </c>
      <c r="CC159" s="1" t="s">
        <v>421</v>
      </c>
      <c r="CD159" s="1" t="s">
        <v>279</v>
      </c>
      <c r="CE159">
        <v>0</v>
      </c>
      <c r="CF159">
        <v>14</v>
      </c>
      <c r="CG159">
        <v>247</v>
      </c>
      <c r="CH159" s="1" t="s">
        <v>551</v>
      </c>
      <c r="CI159" s="1" t="s">
        <v>672</v>
      </c>
      <c r="CJ159">
        <v>0</v>
      </c>
      <c r="CK159">
        <v>15</v>
      </c>
      <c r="CL159">
        <v>528</v>
      </c>
      <c r="CM159" s="1" t="s">
        <v>368</v>
      </c>
      <c r="CN159" s="1" t="s">
        <v>455</v>
      </c>
      <c r="CO159">
        <v>0</v>
      </c>
      <c r="CP159">
        <v>16</v>
      </c>
      <c r="CQ159">
        <v>4</v>
      </c>
      <c r="CR159" s="1" t="s">
        <v>28</v>
      </c>
      <c r="CS159" s="1" t="s">
        <v>47</v>
      </c>
      <c r="CT159">
        <v>0</v>
      </c>
      <c r="CU159">
        <v>17</v>
      </c>
      <c r="CV159">
        <v>1</v>
      </c>
      <c r="CW159" s="1" t="s">
        <v>28</v>
      </c>
      <c r="CX159" s="1" t="s">
        <v>28</v>
      </c>
      <c r="CY159">
        <v>0</v>
      </c>
      <c r="CZ159">
        <v>18</v>
      </c>
      <c r="DA159">
        <v>3566</v>
      </c>
      <c r="DB159" s="1" t="s">
        <v>769</v>
      </c>
      <c r="DC159" s="1" t="s">
        <v>2084</v>
      </c>
      <c r="DD159">
        <v>6</v>
      </c>
      <c r="DE159">
        <v>19</v>
      </c>
      <c r="DF159">
        <v>153</v>
      </c>
      <c r="DG159" s="1" t="s">
        <v>175</v>
      </c>
      <c r="DH159" s="1" t="s">
        <v>396</v>
      </c>
      <c r="DI159">
        <v>0</v>
      </c>
      <c r="DJ159">
        <v>20</v>
      </c>
      <c r="DK159">
        <v>67</v>
      </c>
      <c r="DL159" s="1" t="s">
        <v>84</v>
      </c>
      <c r="DM159" s="1" t="s">
        <v>278</v>
      </c>
      <c r="DN159">
        <v>0</v>
      </c>
      <c r="DO159">
        <v>21</v>
      </c>
      <c r="DP159">
        <v>36</v>
      </c>
      <c r="DQ159" s="1" t="s">
        <v>87</v>
      </c>
      <c r="DR159" s="1" t="s">
        <v>84</v>
      </c>
      <c r="DS159">
        <v>0</v>
      </c>
      <c r="DT159">
        <v>22</v>
      </c>
      <c r="DU159">
        <v>67</v>
      </c>
      <c r="DV159" s="1" t="s">
        <v>84</v>
      </c>
      <c r="DW159" s="1" t="s">
        <v>278</v>
      </c>
      <c r="DX159">
        <v>0</v>
      </c>
      <c r="DY159">
        <v>23</v>
      </c>
      <c r="DZ159">
        <v>10</v>
      </c>
      <c r="EA159" s="1" t="s">
        <v>47</v>
      </c>
      <c r="EB159" s="1" t="s">
        <v>54</v>
      </c>
      <c r="EC159">
        <v>0</v>
      </c>
      <c r="ED159">
        <v>24</v>
      </c>
      <c r="EE159">
        <v>470</v>
      </c>
      <c r="EF159" s="1" t="s">
        <v>69</v>
      </c>
      <c r="EG159" s="1" t="s">
        <v>155</v>
      </c>
      <c r="EH159">
        <v>0</v>
      </c>
      <c r="EI159">
        <v>25</v>
      </c>
      <c r="EJ159">
        <v>3</v>
      </c>
      <c r="EK159" s="1" t="s">
        <v>28</v>
      </c>
      <c r="EL159" s="1" t="s">
        <v>47</v>
      </c>
      <c r="EM159">
        <v>0</v>
      </c>
      <c r="EN159">
        <v>26</v>
      </c>
      <c r="EO159">
        <v>11</v>
      </c>
      <c r="EP159" s="1" t="s">
        <v>47</v>
      </c>
      <c r="EQ159" s="1" t="s">
        <v>54</v>
      </c>
      <c r="ER159">
        <v>0</v>
      </c>
      <c r="ES159">
        <v>27</v>
      </c>
      <c r="ET159">
        <v>9871</v>
      </c>
      <c r="EU159" s="1" t="s">
        <v>1611</v>
      </c>
      <c r="EV159" s="1" t="s">
        <v>2085</v>
      </c>
      <c r="EW159">
        <v>13</v>
      </c>
      <c r="EX159">
        <v>28</v>
      </c>
      <c r="EY159">
        <v>1</v>
      </c>
      <c r="EZ159" s="1" t="s">
        <v>28</v>
      </c>
      <c r="FA159" s="1" t="s">
        <v>28</v>
      </c>
      <c r="FB159">
        <v>0</v>
      </c>
      <c r="FC159">
        <v>29</v>
      </c>
      <c r="FD159">
        <v>873</v>
      </c>
      <c r="FE159" s="1" t="s">
        <v>49</v>
      </c>
      <c r="FF159" s="1" t="s">
        <v>499</v>
      </c>
      <c r="FG159">
        <v>0</v>
      </c>
      <c r="FH159">
        <v>30</v>
      </c>
      <c r="FI159">
        <v>15</v>
      </c>
      <c r="FJ159" s="1" t="s">
        <v>54</v>
      </c>
      <c r="FK159" s="1" t="s">
        <v>55</v>
      </c>
      <c r="FL159">
        <v>0</v>
      </c>
      <c r="FM159">
        <v>31</v>
      </c>
      <c r="FN159">
        <v>137</v>
      </c>
      <c r="FO159" s="1" t="s">
        <v>214</v>
      </c>
      <c r="FP159" s="1" t="s">
        <v>326</v>
      </c>
      <c r="FQ159">
        <v>0</v>
      </c>
      <c r="FR159">
        <v>32</v>
      </c>
      <c r="FS159">
        <v>27</v>
      </c>
      <c r="FT159" s="1" t="s">
        <v>55</v>
      </c>
      <c r="FU159" s="1" t="s">
        <v>71</v>
      </c>
      <c r="FV159">
        <v>0</v>
      </c>
      <c r="FW159">
        <v>33</v>
      </c>
      <c r="FX159">
        <v>979</v>
      </c>
      <c r="FY159" s="1" t="s">
        <v>376</v>
      </c>
      <c r="FZ159" s="1" t="s">
        <v>191</v>
      </c>
      <c r="GA159">
        <v>0</v>
      </c>
      <c r="GB159">
        <v>34</v>
      </c>
      <c r="GC159">
        <v>2</v>
      </c>
      <c r="GD159" s="1" t="s">
        <v>28</v>
      </c>
      <c r="GE159" s="1" t="s">
        <v>28</v>
      </c>
      <c r="GF159">
        <v>0</v>
      </c>
      <c r="GG159">
        <v>35</v>
      </c>
      <c r="GH159">
        <v>776</v>
      </c>
      <c r="GI159" s="1" t="s">
        <v>260</v>
      </c>
      <c r="GJ159" s="1" t="s">
        <v>461</v>
      </c>
      <c r="GK159">
        <v>0</v>
      </c>
      <c r="GL159">
        <v>36</v>
      </c>
      <c r="GM159">
        <v>0</v>
      </c>
      <c r="GN159" s="1" t="s">
        <v>28</v>
      </c>
      <c r="GO159" s="1" t="s">
        <v>28</v>
      </c>
      <c r="GP159">
        <v>0</v>
      </c>
      <c r="GQ159">
        <v>37</v>
      </c>
      <c r="GR159">
        <v>16</v>
      </c>
      <c r="GS159" s="1" t="s">
        <v>54</v>
      </c>
      <c r="GT159" s="1" t="s">
        <v>55</v>
      </c>
      <c r="GU159">
        <v>0</v>
      </c>
      <c r="GV159">
        <v>38</v>
      </c>
      <c r="GW159">
        <v>0</v>
      </c>
      <c r="GX159" s="1" t="s">
        <v>28</v>
      </c>
      <c r="GY159" s="1" t="s">
        <v>28</v>
      </c>
      <c r="GZ159">
        <v>0</v>
      </c>
    </row>
    <row r="160" spans="1:208" x14ac:dyDescent="0.6">
      <c r="A160">
        <v>34</v>
      </c>
      <c r="B160" t="s">
        <v>2060</v>
      </c>
      <c r="C160" t="s">
        <v>196</v>
      </c>
      <c r="D160" t="s">
        <v>4227</v>
      </c>
      <c r="E160">
        <v>121128</v>
      </c>
      <c r="F160">
        <v>71400</v>
      </c>
      <c r="G160" s="1" t="s">
        <v>2086</v>
      </c>
      <c r="H160">
        <v>49728</v>
      </c>
      <c r="I160" s="1" t="s">
        <v>2087</v>
      </c>
      <c r="J160">
        <v>69599</v>
      </c>
      <c r="K160" s="1" t="s">
        <v>2088</v>
      </c>
      <c r="L160" s="1" t="s">
        <v>2089</v>
      </c>
      <c r="M160">
        <v>938</v>
      </c>
      <c r="N160" s="1" t="s">
        <v>181</v>
      </c>
      <c r="O160" s="1" t="s">
        <v>792</v>
      </c>
      <c r="P160">
        <v>863</v>
      </c>
      <c r="Q160" s="1" t="s">
        <v>123</v>
      </c>
      <c r="R160" s="1" t="s">
        <v>187</v>
      </c>
      <c r="S160">
        <v>1</v>
      </c>
      <c r="T160">
        <v>0</v>
      </c>
      <c r="U160" s="1" t="s">
        <v>28</v>
      </c>
      <c r="V160" s="1" t="s">
        <v>28</v>
      </c>
      <c r="W160">
        <v>0</v>
      </c>
      <c r="X160">
        <v>2</v>
      </c>
      <c r="Y160">
        <v>9</v>
      </c>
      <c r="Z160" s="1" t="s">
        <v>47</v>
      </c>
      <c r="AA160" s="1" t="s">
        <v>47</v>
      </c>
      <c r="AB160">
        <v>0</v>
      </c>
      <c r="AC160">
        <v>3</v>
      </c>
      <c r="AD160">
        <v>3920</v>
      </c>
      <c r="AE160" s="1" t="s">
        <v>2090</v>
      </c>
      <c r="AF160" s="1" t="s">
        <v>599</v>
      </c>
      <c r="AG160">
        <v>5</v>
      </c>
      <c r="AH160">
        <v>4</v>
      </c>
      <c r="AI160">
        <v>6343</v>
      </c>
      <c r="AJ160" s="1" t="s">
        <v>1811</v>
      </c>
      <c r="AK160" s="1" t="s">
        <v>826</v>
      </c>
      <c r="AL160">
        <v>9</v>
      </c>
      <c r="AM160">
        <v>5</v>
      </c>
      <c r="AN160">
        <v>24081</v>
      </c>
      <c r="AO160" s="1" t="s">
        <v>2091</v>
      </c>
      <c r="AP160" s="1" t="s">
        <v>2092</v>
      </c>
      <c r="AQ160">
        <v>30</v>
      </c>
      <c r="AR160">
        <v>6</v>
      </c>
      <c r="AS160">
        <v>4210</v>
      </c>
      <c r="AT160" s="1" t="s">
        <v>892</v>
      </c>
      <c r="AU160" s="1" t="s">
        <v>1352</v>
      </c>
      <c r="AV160">
        <v>5</v>
      </c>
      <c r="AW160">
        <v>7</v>
      </c>
      <c r="AX160">
        <v>4</v>
      </c>
      <c r="AY160" s="1" t="s">
        <v>28</v>
      </c>
      <c r="AZ160" s="1" t="s">
        <v>47</v>
      </c>
      <c r="BA160">
        <v>0</v>
      </c>
      <c r="BB160">
        <v>8</v>
      </c>
      <c r="BC160">
        <v>1371</v>
      </c>
      <c r="BD160" s="1" t="s">
        <v>369</v>
      </c>
      <c r="BE160" s="1" t="s">
        <v>748</v>
      </c>
      <c r="BF160">
        <v>0</v>
      </c>
      <c r="BG160">
        <v>9</v>
      </c>
      <c r="BH160">
        <v>2</v>
      </c>
      <c r="BI160" s="1" t="s">
        <v>28</v>
      </c>
      <c r="BJ160" s="1" t="s">
        <v>28</v>
      </c>
      <c r="BK160">
        <v>0</v>
      </c>
      <c r="BL160">
        <v>10</v>
      </c>
      <c r="BM160">
        <v>29</v>
      </c>
      <c r="BN160" s="1" t="s">
        <v>54</v>
      </c>
      <c r="BO160" s="1" t="s">
        <v>87</v>
      </c>
      <c r="BP160">
        <v>0</v>
      </c>
      <c r="BQ160">
        <v>11</v>
      </c>
      <c r="BR160">
        <v>8250</v>
      </c>
      <c r="BS160" s="1" t="s">
        <v>2093</v>
      </c>
      <c r="BT160" s="1" t="s">
        <v>2094</v>
      </c>
      <c r="BU160">
        <v>13</v>
      </c>
      <c r="BV160">
        <v>12</v>
      </c>
      <c r="BW160">
        <v>4</v>
      </c>
      <c r="BX160" s="1" t="s">
        <v>28</v>
      </c>
      <c r="BY160" s="1" t="s">
        <v>47</v>
      </c>
      <c r="BZ160">
        <v>0</v>
      </c>
      <c r="CA160">
        <v>13</v>
      </c>
      <c r="CB160">
        <v>233</v>
      </c>
      <c r="CC160" s="1" t="s">
        <v>140</v>
      </c>
      <c r="CD160" s="1" t="s">
        <v>192</v>
      </c>
      <c r="CE160">
        <v>0</v>
      </c>
      <c r="CF160">
        <v>14</v>
      </c>
      <c r="CG160">
        <v>260</v>
      </c>
      <c r="CH160" s="1" t="s">
        <v>218</v>
      </c>
      <c r="CI160" s="1" t="s">
        <v>145</v>
      </c>
      <c r="CJ160">
        <v>0</v>
      </c>
      <c r="CK160">
        <v>15</v>
      </c>
      <c r="CL160">
        <v>880</v>
      </c>
      <c r="CM160" s="1" t="s">
        <v>322</v>
      </c>
      <c r="CN160" s="1" t="s">
        <v>296</v>
      </c>
      <c r="CO160">
        <v>0</v>
      </c>
      <c r="CP160">
        <v>16</v>
      </c>
      <c r="CQ160">
        <v>11</v>
      </c>
      <c r="CR160" s="1" t="s">
        <v>47</v>
      </c>
      <c r="CS160" s="1" t="s">
        <v>54</v>
      </c>
      <c r="CT160">
        <v>0</v>
      </c>
      <c r="CU160">
        <v>17</v>
      </c>
      <c r="CV160">
        <v>14</v>
      </c>
      <c r="CW160" s="1" t="s">
        <v>47</v>
      </c>
      <c r="CX160" s="1" t="s">
        <v>54</v>
      </c>
      <c r="CY160">
        <v>0</v>
      </c>
      <c r="CZ160">
        <v>18</v>
      </c>
      <c r="DA160">
        <v>3413</v>
      </c>
      <c r="DB160" s="1" t="s">
        <v>1124</v>
      </c>
      <c r="DC160" s="1" t="s">
        <v>134</v>
      </c>
      <c r="DD160">
        <v>6</v>
      </c>
      <c r="DE160">
        <v>19</v>
      </c>
      <c r="DF160">
        <v>249</v>
      </c>
      <c r="DG160" s="1" t="s">
        <v>218</v>
      </c>
      <c r="DH160" s="1" t="s">
        <v>274</v>
      </c>
      <c r="DI160">
        <v>0</v>
      </c>
      <c r="DJ160">
        <v>20</v>
      </c>
      <c r="DK160">
        <v>62</v>
      </c>
      <c r="DL160" s="1" t="s">
        <v>71</v>
      </c>
      <c r="DM160" s="1" t="s">
        <v>137</v>
      </c>
      <c r="DN160">
        <v>0</v>
      </c>
      <c r="DO160">
        <v>21</v>
      </c>
      <c r="DP160">
        <v>39</v>
      </c>
      <c r="DQ160" s="1" t="s">
        <v>55</v>
      </c>
      <c r="DR160" s="1" t="s">
        <v>146</v>
      </c>
      <c r="DS160">
        <v>0</v>
      </c>
      <c r="DT160">
        <v>22</v>
      </c>
      <c r="DU160">
        <v>114</v>
      </c>
      <c r="DV160" s="1" t="s">
        <v>137</v>
      </c>
      <c r="DW160" s="1" t="s">
        <v>175</v>
      </c>
      <c r="DX160">
        <v>0</v>
      </c>
      <c r="DY160">
        <v>23</v>
      </c>
      <c r="DZ160">
        <v>1</v>
      </c>
      <c r="EA160" s="1" t="s">
        <v>28</v>
      </c>
      <c r="EB160" s="1" t="s">
        <v>28</v>
      </c>
      <c r="EC160">
        <v>0</v>
      </c>
      <c r="ED160">
        <v>24</v>
      </c>
      <c r="EE160">
        <v>692</v>
      </c>
      <c r="EF160" s="1" t="s">
        <v>470</v>
      </c>
      <c r="EG160" s="1" t="s">
        <v>109</v>
      </c>
      <c r="EH160">
        <v>0</v>
      </c>
      <c r="EI160">
        <v>25</v>
      </c>
      <c r="EJ160">
        <v>6</v>
      </c>
      <c r="EK160" s="1" t="s">
        <v>28</v>
      </c>
      <c r="EL160" s="1" t="s">
        <v>47</v>
      </c>
      <c r="EM160">
        <v>0</v>
      </c>
      <c r="EN160">
        <v>26</v>
      </c>
      <c r="EO160">
        <v>9</v>
      </c>
      <c r="EP160" s="1" t="s">
        <v>47</v>
      </c>
      <c r="EQ160" s="1" t="s">
        <v>47</v>
      </c>
      <c r="ER160">
        <v>0</v>
      </c>
      <c r="ES160">
        <v>27</v>
      </c>
      <c r="ET160">
        <v>10661</v>
      </c>
      <c r="EU160" s="1" t="s">
        <v>615</v>
      </c>
      <c r="EV160" s="1" t="s">
        <v>2095</v>
      </c>
      <c r="EW160">
        <v>13</v>
      </c>
      <c r="EX160">
        <v>28</v>
      </c>
      <c r="EY160">
        <v>8</v>
      </c>
      <c r="EZ160" s="1" t="s">
        <v>47</v>
      </c>
      <c r="FA160" s="1" t="s">
        <v>47</v>
      </c>
      <c r="FB160">
        <v>0</v>
      </c>
      <c r="FC160">
        <v>29</v>
      </c>
      <c r="FD160">
        <v>1847</v>
      </c>
      <c r="FE160" s="1" t="s">
        <v>416</v>
      </c>
      <c r="FF160" s="1" t="s">
        <v>1367</v>
      </c>
      <c r="FG160">
        <v>0</v>
      </c>
      <c r="FH160">
        <v>30</v>
      </c>
      <c r="FI160">
        <v>25</v>
      </c>
      <c r="FJ160" s="1" t="s">
        <v>54</v>
      </c>
      <c r="FK160" s="1" t="s">
        <v>87</v>
      </c>
      <c r="FL160">
        <v>0</v>
      </c>
      <c r="FM160">
        <v>31</v>
      </c>
      <c r="FN160">
        <v>192</v>
      </c>
      <c r="FO160" s="1" t="s">
        <v>175</v>
      </c>
      <c r="FP160" s="1" t="s">
        <v>396</v>
      </c>
      <c r="FQ160">
        <v>0</v>
      </c>
      <c r="FR160">
        <v>32</v>
      </c>
      <c r="FS160">
        <v>11</v>
      </c>
      <c r="FT160" s="1" t="s">
        <v>47</v>
      </c>
      <c r="FU160" s="1" t="s">
        <v>54</v>
      </c>
      <c r="FV160">
        <v>0</v>
      </c>
      <c r="FW160">
        <v>33</v>
      </c>
      <c r="FX160">
        <v>1617</v>
      </c>
      <c r="FY160" s="1" t="s">
        <v>114</v>
      </c>
      <c r="FZ160" s="1" t="s">
        <v>474</v>
      </c>
      <c r="GA160">
        <v>0</v>
      </c>
      <c r="GB160">
        <v>34</v>
      </c>
      <c r="GC160">
        <v>15</v>
      </c>
      <c r="GD160" s="1" t="s">
        <v>47</v>
      </c>
      <c r="GE160" s="1" t="s">
        <v>54</v>
      </c>
      <c r="GF160">
        <v>0</v>
      </c>
      <c r="GG160">
        <v>35</v>
      </c>
      <c r="GH160">
        <v>1003</v>
      </c>
      <c r="GI160" s="1" t="s">
        <v>152</v>
      </c>
      <c r="GJ160" s="1" t="s">
        <v>488</v>
      </c>
      <c r="GK160">
        <v>0</v>
      </c>
      <c r="GL160">
        <v>36</v>
      </c>
      <c r="GM160">
        <v>0</v>
      </c>
      <c r="GN160" s="1" t="s">
        <v>28</v>
      </c>
      <c r="GO160" s="1" t="s">
        <v>28</v>
      </c>
      <c r="GP160">
        <v>0</v>
      </c>
      <c r="GQ160">
        <v>37</v>
      </c>
      <c r="GR160">
        <v>11</v>
      </c>
      <c r="GS160" s="1" t="s">
        <v>47</v>
      </c>
      <c r="GT160" s="1" t="s">
        <v>54</v>
      </c>
      <c r="GU160">
        <v>0</v>
      </c>
      <c r="GV160">
        <v>38</v>
      </c>
      <c r="GW160">
        <v>3</v>
      </c>
      <c r="GX160" s="1" t="s">
        <v>28</v>
      </c>
      <c r="GY160" s="1" t="s">
        <v>28</v>
      </c>
      <c r="GZ160">
        <v>0</v>
      </c>
    </row>
    <row r="161" spans="1:208" x14ac:dyDescent="0.6">
      <c r="A161">
        <v>34</v>
      </c>
      <c r="B161" t="s">
        <v>2060</v>
      </c>
      <c r="C161" t="s">
        <v>228</v>
      </c>
      <c r="D161" t="s">
        <v>4228</v>
      </c>
      <c r="E161">
        <v>101271</v>
      </c>
      <c r="F161">
        <v>56725</v>
      </c>
      <c r="G161" s="1" t="s">
        <v>2096</v>
      </c>
      <c r="H161">
        <v>44546</v>
      </c>
      <c r="I161" s="1" t="s">
        <v>2097</v>
      </c>
      <c r="J161">
        <v>54975</v>
      </c>
      <c r="K161" s="1" t="s">
        <v>2098</v>
      </c>
      <c r="L161" s="1" t="s">
        <v>2099</v>
      </c>
      <c r="M161">
        <v>846</v>
      </c>
      <c r="N161" s="1" t="s">
        <v>23</v>
      </c>
      <c r="O161" s="1" t="s">
        <v>226</v>
      </c>
      <c r="P161">
        <v>904</v>
      </c>
      <c r="Q161" s="1" t="s">
        <v>613</v>
      </c>
      <c r="R161" s="1" t="s">
        <v>182</v>
      </c>
      <c r="S161">
        <v>1</v>
      </c>
      <c r="T161">
        <v>1</v>
      </c>
      <c r="U161" s="1" t="s">
        <v>28</v>
      </c>
      <c r="V161" s="1" t="s">
        <v>28</v>
      </c>
      <c r="W161">
        <v>0</v>
      </c>
      <c r="X161">
        <v>2</v>
      </c>
      <c r="Y161">
        <v>1</v>
      </c>
      <c r="Z161" s="1" t="s">
        <v>28</v>
      </c>
      <c r="AA161" s="1" t="s">
        <v>28</v>
      </c>
      <c r="AB161">
        <v>0</v>
      </c>
      <c r="AC161">
        <v>3</v>
      </c>
      <c r="AD161">
        <v>3110</v>
      </c>
      <c r="AE161" s="1" t="s">
        <v>233</v>
      </c>
      <c r="AF161" s="1" t="s">
        <v>1373</v>
      </c>
      <c r="AG161">
        <v>5</v>
      </c>
      <c r="AH161">
        <v>4</v>
      </c>
      <c r="AI161">
        <v>4013</v>
      </c>
      <c r="AJ161" s="1" t="s">
        <v>801</v>
      </c>
      <c r="AK161" s="1" t="s">
        <v>2008</v>
      </c>
      <c r="AL161">
        <v>9</v>
      </c>
      <c r="AM161">
        <v>5</v>
      </c>
      <c r="AN161">
        <v>22471</v>
      </c>
      <c r="AO161" s="1" t="s">
        <v>2100</v>
      </c>
      <c r="AP161" s="1" t="s">
        <v>2101</v>
      </c>
      <c r="AQ161">
        <v>30</v>
      </c>
      <c r="AR161">
        <v>6</v>
      </c>
      <c r="AS161">
        <v>2237</v>
      </c>
      <c r="AT161" s="1" t="s">
        <v>772</v>
      </c>
      <c r="AU161" s="1" t="s">
        <v>956</v>
      </c>
      <c r="AV161">
        <v>5</v>
      </c>
      <c r="AW161">
        <v>7</v>
      </c>
      <c r="AX161">
        <v>7</v>
      </c>
      <c r="AY161" s="1" t="s">
        <v>47</v>
      </c>
      <c r="AZ161" s="1" t="s">
        <v>47</v>
      </c>
      <c r="BA161">
        <v>0</v>
      </c>
      <c r="BB161">
        <v>8</v>
      </c>
      <c r="BC161">
        <v>1089</v>
      </c>
      <c r="BD161" s="1" t="s">
        <v>135</v>
      </c>
      <c r="BE161" s="1" t="s">
        <v>582</v>
      </c>
      <c r="BF161">
        <v>0</v>
      </c>
      <c r="BG161">
        <v>9</v>
      </c>
      <c r="BH161">
        <v>1</v>
      </c>
      <c r="BI161" s="1" t="s">
        <v>28</v>
      </c>
      <c r="BJ161" s="1" t="s">
        <v>28</v>
      </c>
      <c r="BK161">
        <v>0</v>
      </c>
      <c r="BL161">
        <v>10</v>
      </c>
      <c r="BM161">
        <v>47</v>
      </c>
      <c r="BN161" s="1" t="s">
        <v>71</v>
      </c>
      <c r="BO161" s="1" t="s">
        <v>137</v>
      </c>
      <c r="BP161">
        <v>0</v>
      </c>
      <c r="BQ161">
        <v>11</v>
      </c>
      <c r="BR161">
        <v>5256</v>
      </c>
      <c r="BS161" s="1" t="s">
        <v>853</v>
      </c>
      <c r="BT161" s="1" t="s">
        <v>1165</v>
      </c>
      <c r="BU161">
        <v>13</v>
      </c>
      <c r="BV161">
        <v>12</v>
      </c>
      <c r="BW161">
        <v>0</v>
      </c>
      <c r="BX161" s="1" t="s">
        <v>28</v>
      </c>
      <c r="BY161" s="1" t="s">
        <v>28</v>
      </c>
      <c r="BZ161">
        <v>0</v>
      </c>
      <c r="CA161">
        <v>13</v>
      </c>
      <c r="CB161">
        <v>114</v>
      </c>
      <c r="CC161" s="1" t="s">
        <v>147</v>
      </c>
      <c r="CD161" s="1" t="s">
        <v>218</v>
      </c>
      <c r="CE161">
        <v>0</v>
      </c>
      <c r="CF161">
        <v>14</v>
      </c>
      <c r="CG161">
        <v>158</v>
      </c>
      <c r="CH161" s="1" t="s">
        <v>175</v>
      </c>
      <c r="CI161" s="1" t="s">
        <v>215</v>
      </c>
      <c r="CJ161">
        <v>0</v>
      </c>
      <c r="CK161">
        <v>15</v>
      </c>
      <c r="CL161">
        <v>696</v>
      </c>
      <c r="CM161" s="1" t="s">
        <v>164</v>
      </c>
      <c r="CN161" s="1" t="s">
        <v>787</v>
      </c>
      <c r="CO161">
        <v>0</v>
      </c>
      <c r="CP161">
        <v>16</v>
      </c>
      <c r="CQ161">
        <v>4</v>
      </c>
      <c r="CR161" s="1" t="s">
        <v>28</v>
      </c>
      <c r="CS161" s="1" t="s">
        <v>47</v>
      </c>
      <c r="CT161">
        <v>0</v>
      </c>
      <c r="CU161">
        <v>17</v>
      </c>
      <c r="CV161">
        <v>14</v>
      </c>
      <c r="CW161" s="1" t="s">
        <v>47</v>
      </c>
      <c r="CX161" s="1" t="s">
        <v>55</v>
      </c>
      <c r="CY161">
        <v>0</v>
      </c>
      <c r="CZ161">
        <v>18</v>
      </c>
      <c r="DA161">
        <v>2301</v>
      </c>
      <c r="DB161" s="1" t="s">
        <v>239</v>
      </c>
      <c r="DC161" s="1" t="s">
        <v>1356</v>
      </c>
      <c r="DD161">
        <v>6</v>
      </c>
      <c r="DE161">
        <v>19</v>
      </c>
      <c r="DF161">
        <v>228</v>
      </c>
      <c r="DG161" s="1" t="s">
        <v>421</v>
      </c>
      <c r="DH161" s="1" t="s">
        <v>79</v>
      </c>
      <c r="DI161">
        <v>0</v>
      </c>
      <c r="DJ161">
        <v>20</v>
      </c>
      <c r="DK161">
        <v>43</v>
      </c>
      <c r="DL161" s="1" t="s">
        <v>87</v>
      </c>
      <c r="DM161" s="1" t="s">
        <v>174</v>
      </c>
      <c r="DN161">
        <v>0</v>
      </c>
      <c r="DO161">
        <v>21</v>
      </c>
      <c r="DP161">
        <v>37</v>
      </c>
      <c r="DQ161" s="1" t="s">
        <v>87</v>
      </c>
      <c r="DR161" s="1" t="s">
        <v>84</v>
      </c>
      <c r="DS161">
        <v>0</v>
      </c>
      <c r="DT161">
        <v>22</v>
      </c>
      <c r="DU161">
        <v>87</v>
      </c>
      <c r="DV161" s="1" t="s">
        <v>137</v>
      </c>
      <c r="DW161" s="1" t="s">
        <v>175</v>
      </c>
      <c r="DX161">
        <v>0</v>
      </c>
      <c r="DY161">
        <v>23</v>
      </c>
      <c r="DZ161">
        <v>12</v>
      </c>
      <c r="EA161" s="1" t="s">
        <v>47</v>
      </c>
      <c r="EB161" s="1" t="s">
        <v>54</v>
      </c>
      <c r="EC161">
        <v>0</v>
      </c>
      <c r="ED161">
        <v>24</v>
      </c>
      <c r="EE161">
        <v>674</v>
      </c>
      <c r="EF161" s="1" t="s">
        <v>104</v>
      </c>
      <c r="EG161" s="1" t="s">
        <v>105</v>
      </c>
      <c r="EH161">
        <v>0</v>
      </c>
      <c r="EI161">
        <v>25</v>
      </c>
      <c r="EJ161">
        <v>3</v>
      </c>
      <c r="EK161" s="1" t="s">
        <v>28</v>
      </c>
      <c r="EL161" s="1" t="s">
        <v>47</v>
      </c>
      <c r="EM161">
        <v>0</v>
      </c>
      <c r="EN161">
        <v>26</v>
      </c>
      <c r="EO161">
        <v>19</v>
      </c>
      <c r="EP161" s="1" t="s">
        <v>54</v>
      </c>
      <c r="EQ161" s="1" t="s">
        <v>55</v>
      </c>
      <c r="ER161">
        <v>0</v>
      </c>
      <c r="ES161">
        <v>27</v>
      </c>
      <c r="ET161">
        <v>7052</v>
      </c>
      <c r="EU161" s="1" t="s">
        <v>699</v>
      </c>
      <c r="EV161" s="1" t="s">
        <v>2102</v>
      </c>
      <c r="EW161">
        <v>13</v>
      </c>
      <c r="EX161">
        <v>28</v>
      </c>
      <c r="EY161">
        <v>1</v>
      </c>
      <c r="EZ161" s="1" t="s">
        <v>28</v>
      </c>
      <c r="FA161" s="1" t="s">
        <v>28</v>
      </c>
      <c r="FB161">
        <v>0</v>
      </c>
      <c r="FC161">
        <v>29</v>
      </c>
      <c r="FD161">
        <v>2581</v>
      </c>
      <c r="FE161" s="1" t="s">
        <v>444</v>
      </c>
      <c r="FF161" s="1" t="s">
        <v>1192</v>
      </c>
      <c r="FG161">
        <v>0</v>
      </c>
      <c r="FH161">
        <v>30</v>
      </c>
      <c r="FI161">
        <v>24</v>
      </c>
      <c r="FJ161" s="1" t="s">
        <v>54</v>
      </c>
      <c r="FK161" s="1" t="s">
        <v>87</v>
      </c>
      <c r="FL161">
        <v>0</v>
      </c>
      <c r="FM161">
        <v>31</v>
      </c>
      <c r="FN161">
        <v>130</v>
      </c>
      <c r="FO161" s="1" t="s">
        <v>85</v>
      </c>
      <c r="FP161" s="1" t="s">
        <v>246</v>
      </c>
      <c r="FQ161">
        <v>0</v>
      </c>
      <c r="FR161">
        <v>32</v>
      </c>
      <c r="FS161">
        <v>5</v>
      </c>
      <c r="FT161" s="1" t="s">
        <v>28</v>
      </c>
      <c r="FU161" s="1" t="s">
        <v>47</v>
      </c>
      <c r="FV161">
        <v>0</v>
      </c>
      <c r="FW161">
        <v>33</v>
      </c>
      <c r="FX161">
        <v>1971</v>
      </c>
      <c r="FY161" s="1" t="s">
        <v>930</v>
      </c>
      <c r="FZ161" s="1" t="s">
        <v>1520</v>
      </c>
      <c r="GA161">
        <v>0</v>
      </c>
      <c r="GB161">
        <v>34</v>
      </c>
      <c r="GC161">
        <v>18</v>
      </c>
      <c r="GD161" s="1" t="s">
        <v>54</v>
      </c>
      <c r="GE161" s="1" t="s">
        <v>55</v>
      </c>
      <c r="GF161">
        <v>0</v>
      </c>
      <c r="GG161">
        <v>35</v>
      </c>
      <c r="GH161">
        <v>553</v>
      </c>
      <c r="GI161" s="1" t="s">
        <v>162</v>
      </c>
      <c r="GJ161" s="1" t="s">
        <v>372</v>
      </c>
      <c r="GK161">
        <v>0</v>
      </c>
      <c r="GL161">
        <v>36</v>
      </c>
      <c r="GM161">
        <v>0</v>
      </c>
      <c r="GN161" s="1" t="s">
        <v>28</v>
      </c>
      <c r="GO161" s="1" t="s">
        <v>28</v>
      </c>
      <c r="GP161">
        <v>0</v>
      </c>
      <c r="GQ161">
        <v>37</v>
      </c>
      <c r="GR161">
        <v>15</v>
      </c>
      <c r="GS161" s="1" t="s">
        <v>47</v>
      </c>
      <c r="GT161" s="1" t="s">
        <v>55</v>
      </c>
      <c r="GU161">
        <v>0</v>
      </c>
      <c r="GV161">
        <v>38</v>
      </c>
      <c r="GW161">
        <v>2</v>
      </c>
      <c r="GX161" s="1" t="s">
        <v>28</v>
      </c>
      <c r="GY161" s="1" t="s">
        <v>28</v>
      </c>
      <c r="GZ161">
        <v>0</v>
      </c>
    </row>
    <row r="162" spans="1:208" x14ac:dyDescent="0.6">
      <c r="A162">
        <v>34</v>
      </c>
      <c r="B162" t="s">
        <v>2060</v>
      </c>
      <c r="C162" t="s">
        <v>631</v>
      </c>
      <c r="D162" t="s">
        <v>4229</v>
      </c>
      <c r="E162">
        <v>95450</v>
      </c>
      <c r="F162">
        <v>50937</v>
      </c>
      <c r="G162" s="1" t="s">
        <v>1585</v>
      </c>
      <c r="H162">
        <v>44513</v>
      </c>
      <c r="I162" s="1" t="s">
        <v>2103</v>
      </c>
      <c r="J162">
        <v>49654</v>
      </c>
      <c r="K162" s="1" t="s">
        <v>2104</v>
      </c>
      <c r="L162" s="1" t="s">
        <v>2089</v>
      </c>
      <c r="M162">
        <v>643</v>
      </c>
      <c r="N162" s="1" t="s">
        <v>104</v>
      </c>
      <c r="O162" s="1" t="s">
        <v>296</v>
      </c>
      <c r="P162">
        <v>640</v>
      </c>
      <c r="Q162" s="1" t="s">
        <v>104</v>
      </c>
      <c r="R162" s="1" t="s">
        <v>296</v>
      </c>
      <c r="S162">
        <v>1</v>
      </c>
      <c r="T162">
        <v>22</v>
      </c>
      <c r="U162" s="1" t="s">
        <v>54</v>
      </c>
      <c r="V162" s="1" t="s">
        <v>87</v>
      </c>
      <c r="W162">
        <v>0</v>
      </c>
      <c r="X162">
        <v>2</v>
      </c>
      <c r="Y162">
        <v>2</v>
      </c>
      <c r="Z162" s="1" t="s">
        <v>28</v>
      </c>
      <c r="AA162" s="1" t="s">
        <v>28</v>
      </c>
      <c r="AB162">
        <v>0</v>
      </c>
      <c r="AC162">
        <v>3</v>
      </c>
      <c r="AD162">
        <v>3666</v>
      </c>
      <c r="AE162" s="1" t="s">
        <v>1196</v>
      </c>
      <c r="AF162" s="1" t="s">
        <v>1144</v>
      </c>
      <c r="AG162">
        <v>5</v>
      </c>
      <c r="AH162">
        <v>4</v>
      </c>
      <c r="AI162">
        <v>4153</v>
      </c>
      <c r="AJ162" s="1" t="s">
        <v>2105</v>
      </c>
      <c r="AK162" s="1" t="s">
        <v>1126</v>
      </c>
      <c r="AL162">
        <v>9</v>
      </c>
      <c r="AM162">
        <v>5</v>
      </c>
      <c r="AN162">
        <v>22542</v>
      </c>
      <c r="AO162" s="1" t="s">
        <v>2106</v>
      </c>
      <c r="AP162" s="1" t="s">
        <v>2107</v>
      </c>
      <c r="AQ162">
        <v>30</v>
      </c>
      <c r="AR162">
        <v>6</v>
      </c>
      <c r="AS162">
        <v>1225</v>
      </c>
      <c r="AT162" s="1" t="s">
        <v>935</v>
      </c>
      <c r="AU162" s="1" t="s">
        <v>270</v>
      </c>
      <c r="AV162">
        <v>5</v>
      </c>
      <c r="AW162">
        <v>7</v>
      </c>
      <c r="AX162">
        <v>77</v>
      </c>
      <c r="AY162" s="1" t="s">
        <v>174</v>
      </c>
      <c r="AZ162" s="1" t="s">
        <v>175</v>
      </c>
      <c r="BA162">
        <v>0</v>
      </c>
      <c r="BB162">
        <v>8</v>
      </c>
      <c r="BC162">
        <v>880</v>
      </c>
      <c r="BD162" s="1" t="s">
        <v>126</v>
      </c>
      <c r="BE162" s="1" t="s">
        <v>876</v>
      </c>
      <c r="BF162">
        <v>0</v>
      </c>
      <c r="BG162">
        <v>9</v>
      </c>
      <c r="BH162">
        <v>2</v>
      </c>
      <c r="BI162" s="1" t="s">
        <v>28</v>
      </c>
      <c r="BJ162" s="1" t="s">
        <v>28</v>
      </c>
      <c r="BK162">
        <v>0</v>
      </c>
      <c r="BL162">
        <v>10</v>
      </c>
      <c r="BM162">
        <v>13</v>
      </c>
      <c r="BN162" s="1" t="s">
        <v>47</v>
      </c>
      <c r="BO162" s="1" t="s">
        <v>55</v>
      </c>
      <c r="BP162">
        <v>0</v>
      </c>
      <c r="BQ162">
        <v>11</v>
      </c>
      <c r="BR162">
        <v>4882</v>
      </c>
      <c r="BS162" s="1" t="s">
        <v>1093</v>
      </c>
      <c r="BT162" s="1" t="s">
        <v>925</v>
      </c>
      <c r="BU162">
        <v>13</v>
      </c>
      <c r="BV162">
        <v>12</v>
      </c>
      <c r="BW162">
        <v>2</v>
      </c>
      <c r="BX162" s="1" t="s">
        <v>28</v>
      </c>
      <c r="BY162" s="1" t="s">
        <v>28</v>
      </c>
      <c r="BZ162">
        <v>0</v>
      </c>
      <c r="CA162">
        <v>13</v>
      </c>
      <c r="CB162">
        <v>77</v>
      </c>
      <c r="CC162" s="1" t="s">
        <v>174</v>
      </c>
      <c r="CD162" s="1" t="s">
        <v>175</v>
      </c>
      <c r="CE162">
        <v>0</v>
      </c>
      <c r="CF162">
        <v>14</v>
      </c>
      <c r="CG162">
        <v>146</v>
      </c>
      <c r="CH162" s="1" t="s">
        <v>214</v>
      </c>
      <c r="CI162" s="1" t="s">
        <v>215</v>
      </c>
      <c r="CJ162">
        <v>0</v>
      </c>
      <c r="CK162">
        <v>15</v>
      </c>
      <c r="CL162">
        <v>483</v>
      </c>
      <c r="CM162" s="1" t="s">
        <v>142</v>
      </c>
      <c r="CN162" s="1" t="s">
        <v>455</v>
      </c>
      <c r="CO162">
        <v>0</v>
      </c>
      <c r="CP162">
        <v>16</v>
      </c>
      <c r="CQ162">
        <v>5</v>
      </c>
      <c r="CR162" s="1" t="s">
        <v>47</v>
      </c>
      <c r="CS162" s="1" t="s">
        <v>47</v>
      </c>
      <c r="CT162">
        <v>0</v>
      </c>
      <c r="CU162">
        <v>17</v>
      </c>
      <c r="CV162">
        <v>1</v>
      </c>
      <c r="CW162" s="1" t="s">
        <v>28</v>
      </c>
      <c r="CX162" s="1" t="s">
        <v>28</v>
      </c>
      <c r="CY162">
        <v>0</v>
      </c>
      <c r="CZ162">
        <v>18</v>
      </c>
      <c r="DA162">
        <v>2761</v>
      </c>
      <c r="DB162" s="1" t="s">
        <v>950</v>
      </c>
      <c r="DC162" s="1" t="s">
        <v>1610</v>
      </c>
      <c r="DD162">
        <v>6</v>
      </c>
      <c r="DE162">
        <v>19</v>
      </c>
      <c r="DF162">
        <v>128</v>
      </c>
      <c r="DG162" s="1" t="s">
        <v>85</v>
      </c>
      <c r="DH162" s="1" t="s">
        <v>551</v>
      </c>
      <c r="DI162">
        <v>0</v>
      </c>
      <c r="DJ162">
        <v>20</v>
      </c>
      <c r="DK162">
        <v>37</v>
      </c>
      <c r="DL162" s="1" t="s">
        <v>87</v>
      </c>
      <c r="DM162" s="1" t="s">
        <v>84</v>
      </c>
      <c r="DN162">
        <v>0</v>
      </c>
      <c r="DO162">
        <v>21</v>
      </c>
      <c r="DP162">
        <v>23</v>
      </c>
      <c r="DQ162" s="1" t="s">
        <v>54</v>
      </c>
      <c r="DR162" s="1" t="s">
        <v>71</v>
      </c>
      <c r="DS162">
        <v>0</v>
      </c>
      <c r="DT162">
        <v>22</v>
      </c>
      <c r="DU162">
        <v>52</v>
      </c>
      <c r="DV162" s="1" t="s">
        <v>71</v>
      </c>
      <c r="DW162" s="1" t="s">
        <v>273</v>
      </c>
      <c r="DX162">
        <v>0</v>
      </c>
      <c r="DY162">
        <v>23</v>
      </c>
      <c r="DZ162">
        <v>9</v>
      </c>
      <c r="EA162" s="1" t="s">
        <v>47</v>
      </c>
      <c r="EB162" s="1" t="s">
        <v>54</v>
      </c>
      <c r="EC162">
        <v>0</v>
      </c>
      <c r="ED162">
        <v>24</v>
      </c>
      <c r="EE162">
        <v>533</v>
      </c>
      <c r="EF162" s="1" t="s">
        <v>368</v>
      </c>
      <c r="EG162" s="1" t="s">
        <v>407</v>
      </c>
      <c r="EH162">
        <v>0</v>
      </c>
      <c r="EI162">
        <v>25</v>
      </c>
      <c r="EJ162">
        <v>0</v>
      </c>
      <c r="EK162" s="1" t="s">
        <v>28</v>
      </c>
      <c r="EL162" s="1" t="s">
        <v>28</v>
      </c>
      <c r="EM162">
        <v>0</v>
      </c>
      <c r="EN162">
        <v>26</v>
      </c>
      <c r="EO162">
        <v>1</v>
      </c>
      <c r="EP162" s="1" t="s">
        <v>28</v>
      </c>
      <c r="EQ162" s="1" t="s">
        <v>28</v>
      </c>
      <c r="ER162">
        <v>0</v>
      </c>
      <c r="ES162">
        <v>27</v>
      </c>
      <c r="ET162">
        <v>4936</v>
      </c>
      <c r="EU162" s="1" t="s">
        <v>387</v>
      </c>
      <c r="EV162" s="1" t="s">
        <v>1166</v>
      </c>
      <c r="EW162">
        <v>13</v>
      </c>
      <c r="EX162">
        <v>28</v>
      </c>
      <c r="EY162">
        <v>2</v>
      </c>
      <c r="EZ162" s="1" t="s">
        <v>28</v>
      </c>
      <c r="FA162" s="1" t="s">
        <v>28</v>
      </c>
      <c r="FB162">
        <v>0</v>
      </c>
      <c r="FC162">
        <v>29</v>
      </c>
      <c r="FD162">
        <v>1037</v>
      </c>
      <c r="FE162" s="1" t="s">
        <v>163</v>
      </c>
      <c r="FF162" s="1" t="s">
        <v>469</v>
      </c>
      <c r="FG162">
        <v>0</v>
      </c>
      <c r="FH162">
        <v>30</v>
      </c>
      <c r="FI162">
        <v>19</v>
      </c>
      <c r="FJ162" s="1" t="s">
        <v>54</v>
      </c>
      <c r="FK162" s="1" t="s">
        <v>87</v>
      </c>
      <c r="FL162">
        <v>0</v>
      </c>
      <c r="FM162">
        <v>31</v>
      </c>
      <c r="FN162">
        <v>104</v>
      </c>
      <c r="FO162" s="1" t="s">
        <v>147</v>
      </c>
      <c r="FP162" s="1" t="s">
        <v>218</v>
      </c>
      <c r="FQ162">
        <v>0</v>
      </c>
      <c r="FR162">
        <v>32</v>
      </c>
      <c r="FS162">
        <v>2</v>
      </c>
      <c r="FT162" s="1" t="s">
        <v>28</v>
      </c>
      <c r="FU162" s="1" t="s">
        <v>28</v>
      </c>
      <c r="FV162">
        <v>0</v>
      </c>
      <c r="FW162">
        <v>33</v>
      </c>
      <c r="FX162">
        <v>1378</v>
      </c>
      <c r="FY162" s="1" t="s">
        <v>488</v>
      </c>
      <c r="FZ162" s="1" t="s">
        <v>365</v>
      </c>
      <c r="GA162">
        <v>0</v>
      </c>
      <c r="GB162">
        <v>34</v>
      </c>
      <c r="GC162">
        <v>3</v>
      </c>
      <c r="GD162" s="1" t="s">
        <v>28</v>
      </c>
      <c r="GE162" s="1" t="s">
        <v>47</v>
      </c>
      <c r="GF162">
        <v>0</v>
      </c>
      <c r="GG162">
        <v>35</v>
      </c>
      <c r="GH162">
        <v>427</v>
      </c>
      <c r="GI162" s="1" t="s">
        <v>224</v>
      </c>
      <c r="GJ162" s="1" t="s">
        <v>261</v>
      </c>
      <c r="GK162">
        <v>0</v>
      </c>
      <c r="GL162">
        <v>36</v>
      </c>
      <c r="GM162">
        <v>0</v>
      </c>
      <c r="GN162" s="1" t="s">
        <v>28</v>
      </c>
      <c r="GO162" s="1" t="s">
        <v>28</v>
      </c>
      <c r="GP162">
        <v>0</v>
      </c>
      <c r="GQ162">
        <v>37</v>
      </c>
      <c r="GR162">
        <v>22</v>
      </c>
      <c r="GS162" s="1" t="s">
        <v>54</v>
      </c>
      <c r="GT162" s="1" t="s">
        <v>87</v>
      </c>
      <c r="GU162">
        <v>0</v>
      </c>
      <c r="GV162">
        <v>38</v>
      </c>
      <c r="GW162">
        <v>2</v>
      </c>
      <c r="GX162" s="1" t="s">
        <v>28</v>
      </c>
      <c r="GY162" s="1" t="s">
        <v>28</v>
      </c>
      <c r="GZ162">
        <v>0</v>
      </c>
    </row>
    <row r="163" spans="1:208" x14ac:dyDescent="0.6">
      <c r="A163">
        <v>34</v>
      </c>
      <c r="B163" t="s">
        <v>2060</v>
      </c>
      <c r="C163" t="s">
        <v>647</v>
      </c>
      <c r="D163" t="s">
        <v>4230</v>
      </c>
      <c r="E163">
        <v>111297</v>
      </c>
      <c r="F163">
        <v>59528</v>
      </c>
      <c r="G163" s="1" t="s">
        <v>2108</v>
      </c>
      <c r="H163">
        <v>51769</v>
      </c>
      <c r="I163" s="1" t="s">
        <v>2109</v>
      </c>
      <c r="J163">
        <v>57868</v>
      </c>
      <c r="K163" s="1" t="s">
        <v>2110</v>
      </c>
      <c r="L163" s="1" t="s">
        <v>2111</v>
      </c>
      <c r="M163">
        <v>712</v>
      </c>
      <c r="N163" s="1" t="s">
        <v>338</v>
      </c>
      <c r="O163" s="1" t="s">
        <v>222</v>
      </c>
      <c r="P163">
        <v>948</v>
      </c>
      <c r="Q163" s="1" t="s">
        <v>149</v>
      </c>
      <c r="R163" s="1" t="s">
        <v>182</v>
      </c>
      <c r="S163">
        <v>1</v>
      </c>
      <c r="T163">
        <v>0</v>
      </c>
      <c r="U163" s="1" t="s">
        <v>28</v>
      </c>
      <c r="V163" s="1" t="s">
        <v>28</v>
      </c>
      <c r="W163">
        <v>0</v>
      </c>
      <c r="X163">
        <v>2</v>
      </c>
      <c r="Y163">
        <v>0</v>
      </c>
      <c r="Z163" s="1" t="s">
        <v>28</v>
      </c>
      <c r="AA163" s="1" t="s">
        <v>28</v>
      </c>
      <c r="AB163">
        <v>0</v>
      </c>
      <c r="AC163">
        <v>3</v>
      </c>
      <c r="AD163">
        <v>4083</v>
      </c>
      <c r="AE163" s="1" t="s">
        <v>726</v>
      </c>
      <c r="AF163" s="1" t="s">
        <v>2112</v>
      </c>
      <c r="AG163">
        <v>5</v>
      </c>
      <c r="AH163">
        <v>4</v>
      </c>
      <c r="AI163">
        <v>4284</v>
      </c>
      <c r="AJ163" s="1" t="s">
        <v>753</v>
      </c>
      <c r="AK163" s="1" t="s">
        <v>2113</v>
      </c>
      <c r="AL163">
        <v>9</v>
      </c>
      <c r="AM163">
        <v>5</v>
      </c>
      <c r="AN163">
        <v>25339</v>
      </c>
      <c r="AO163" s="1" t="s">
        <v>2114</v>
      </c>
      <c r="AP163" s="1" t="s">
        <v>2115</v>
      </c>
      <c r="AQ163">
        <v>30</v>
      </c>
      <c r="AR163">
        <v>6</v>
      </c>
      <c r="AS163">
        <v>1959</v>
      </c>
      <c r="AT163" s="1" t="s">
        <v>731</v>
      </c>
      <c r="AU163" s="1" t="s">
        <v>1207</v>
      </c>
      <c r="AV163">
        <v>5</v>
      </c>
      <c r="AW163">
        <v>7</v>
      </c>
      <c r="AX163">
        <v>9</v>
      </c>
      <c r="AY163" s="1" t="s">
        <v>47</v>
      </c>
      <c r="AZ163" s="1" t="s">
        <v>54</v>
      </c>
      <c r="BA163">
        <v>0</v>
      </c>
      <c r="BB163">
        <v>8</v>
      </c>
      <c r="BC163">
        <v>1036</v>
      </c>
      <c r="BD163" s="1" t="s">
        <v>49</v>
      </c>
      <c r="BE163" s="1" t="s">
        <v>861</v>
      </c>
      <c r="BF163">
        <v>0</v>
      </c>
      <c r="BG163">
        <v>9</v>
      </c>
      <c r="BH163">
        <v>1</v>
      </c>
      <c r="BI163" s="1" t="s">
        <v>28</v>
      </c>
      <c r="BJ163" s="1" t="s">
        <v>28</v>
      </c>
      <c r="BK163">
        <v>0</v>
      </c>
      <c r="BL163">
        <v>10</v>
      </c>
      <c r="BM163">
        <v>9</v>
      </c>
      <c r="BN163" s="1" t="s">
        <v>47</v>
      </c>
      <c r="BO163" s="1" t="s">
        <v>54</v>
      </c>
      <c r="BP163">
        <v>0</v>
      </c>
      <c r="BQ163">
        <v>11</v>
      </c>
      <c r="BR163">
        <v>6413</v>
      </c>
      <c r="BS163" s="1" t="s">
        <v>328</v>
      </c>
      <c r="BT163" s="1" t="s">
        <v>2116</v>
      </c>
      <c r="BU163">
        <v>13</v>
      </c>
      <c r="BV163">
        <v>12</v>
      </c>
      <c r="BW163">
        <v>1</v>
      </c>
      <c r="BX163" s="1" t="s">
        <v>28</v>
      </c>
      <c r="BY163" s="1" t="s">
        <v>28</v>
      </c>
      <c r="BZ163">
        <v>0</v>
      </c>
      <c r="CA163">
        <v>13</v>
      </c>
      <c r="CB163">
        <v>113</v>
      </c>
      <c r="CC163" s="1" t="s">
        <v>273</v>
      </c>
      <c r="CD163" s="1" t="s">
        <v>66</v>
      </c>
      <c r="CE163">
        <v>0</v>
      </c>
      <c r="CF163">
        <v>14</v>
      </c>
      <c r="CG163">
        <v>177</v>
      </c>
      <c r="CH163" s="1" t="s">
        <v>175</v>
      </c>
      <c r="CI163" s="1" t="s">
        <v>529</v>
      </c>
      <c r="CJ163">
        <v>0</v>
      </c>
      <c r="CK163">
        <v>15</v>
      </c>
      <c r="CL163">
        <v>550</v>
      </c>
      <c r="CM163" s="1" t="s">
        <v>90</v>
      </c>
      <c r="CN163" s="1" t="s">
        <v>397</v>
      </c>
      <c r="CO163">
        <v>0</v>
      </c>
      <c r="CP163">
        <v>16</v>
      </c>
      <c r="CQ163">
        <v>10</v>
      </c>
      <c r="CR163" s="1" t="s">
        <v>47</v>
      </c>
      <c r="CS163" s="1" t="s">
        <v>54</v>
      </c>
      <c r="CT163">
        <v>0</v>
      </c>
      <c r="CU163">
        <v>17</v>
      </c>
      <c r="CV163">
        <v>13</v>
      </c>
      <c r="CW163" s="1" t="s">
        <v>47</v>
      </c>
      <c r="CX163" s="1" t="s">
        <v>54</v>
      </c>
      <c r="CY163">
        <v>0</v>
      </c>
      <c r="CZ163">
        <v>18</v>
      </c>
      <c r="DA163">
        <v>2765</v>
      </c>
      <c r="DB163" s="1" t="s">
        <v>101</v>
      </c>
      <c r="DC163" s="1" t="s">
        <v>1110</v>
      </c>
      <c r="DD163">
        <v>6</v>
      </c>
      <c r="DE163">
        <v>19</v>
      </c>
      <c r="DF163">
        <v>241</v>
      </c>
      <c r="DG163" s="1" t="s">
        <v>78</v>
      </c>
      <c r="DH163" s="1" t="s">
        <v>329</v>
      </c>
      <c r="DI163">
        <v>0</v>
      </c>
      <c r="DJ163">
        <v>20</v>
      </c>
      <c r="DK163">
        <v>26</v>
      </c>
      <c r="DL163" s="1" t="s">
        <v>54</v>
      </c>
      <c r="DM163" s="1" t="s">
        <v>87</v>
      </c>
      <c r="DN163">
        <v>0</v>
      </c>
      <c r="DO163">
        <v>21</v>
      </c>
      <c r="DP163">
        <v>41</v>
      </c>
      <c r="DQ163" s="1" t="s">
        <v>87</v>
      </c>
      <c r="DR163" s="1" t="s">
        <v>84</v>
      </c>
      <c r="DS163">
        <v>0</v>
      </c>
      <c r="DT163">
        <v>22</v>
      </c>
      <c r="DU163">
        <v>74</v>
      </c>
      <c r="DV163" s="1" t="s">
        <v>84</v>
      </c>
      <c r="DW163" s="1" t="s">
        <v>85</v>
      </c>
      <c r="DX163">
        <v>0</v>
      </c>
      <c r="DY163">
        <v>23</v>
      </c>
      <c r="DZ163">
        <v>11</v>
      </c>
      <c r="EA163" s="1" t="s">
        <v>47</v>
      </c>
      <c r="EB163" s="1" t="s">
        <v>54</v>
      </c>
      <c r="EC163">
        <v>0</v>
      </c>
      <c r="ED163">
        <v>24</v>
      </c>
      <c r="EE163">
        <v>564</v>
      </c>
      <c r="EF163" s="1" t="s">
        <v>142</v>
      </c>
      <c r="EG163" s="1" t="s">
        <v>455</v>
      </c>
      <c r="EH163">
        <v>0</v>
      </c>
      <c r="EI163">
        <v>25</v>
      </c>
      <c r="EJ163">
        <v>1</v>
      </c>
      <c r="EK163" s="1" t="s">
        <v>28</v>
      </c>
      <c r="EL163" s="1" t="s">
        <v>28</v>
      </c>
      <c r="EM163">
        <v>0</v>
      </c>
      <c r="EN163">
        <v>26</v>
      </c>
      <c r="EO163">
        <v>20</v>
      </c>
      <c r="EP163" s="1" t="s">
        <v>54</v>
      </c>
      <c r="EQ163" s="1" t="s">
        <v>55</v>
      </c>
      <c r="ER163">
        <v>0</v>
      </c>
      <c r="ES163">
        <v>27</v>
      </c>
      <c r="ET163">
        <v>6518</v>
      </c>
      <c r="EU163" s="1" t="s">
        <v>2045</v>
      </c>
      <c r="EV163" s="1" t="s">
        <v>2117</v>
      </c>
      <c r="EW163">
        <v>13</v>
      </c>
      <c r="EX163">
        <v>28</v>
      </c>
      <c r="EY163">
        <v>10</v>
      </c>
      <c r="EZ163" s="1" t="s">
        <v>47</v>
      </c>
      <c r="FA163" s="1" t="s">
        <v>54</v>
      </c>
      <c r="FB163">
        <v>0</v>
      </c>
      <c r="FC163">
        <v>29</v>
      </c>
      <c r="FD163">
        <v>1123</v>
      </c>
      <c r="FE163" s="1" t="s">
        <v>372</v>
      </c>
      <c r="FF163" s="1" t="s">
        <v>136</v>
      </c>
      <c r="FG163">
        <v>0</v>
      </c>
      <c r="FH163">
        <v>30</v>
      </c>
      <c r="FI163">
        <v>18</v>
      </c>
      <c r="FJ163" s="1" t="s">
        <v>54</v>
      </c>
      <c r="FK163" s="1" t="s">
        <v>55</v>
      </c>
      <c r="FL163">
        <v>0</v>
      </c>
      <c r="FM163">
        <v>31</v>
      </c>
      <c r="FN163">
        <v>100</v>
      </c>
      <c r="FO163" s="1" t="s">
        <v>137</v>
      </c>
      <c r="FP163" s="1" t="s">
        <v>63</v>
      </c>
      <c r="FQ163">
        <v>0</v>
      </c>
      <c r="FR163">
        <v>32</v>
      </c>
      <c r="FS163">
        <v>3</v>
      </c>
      <c r="FT163" s="1" t="s">
        <v>28</v>
      </c>
      <c r="FU163" s="1" t="s">
        <v>47</v>
      </c>
      <c r="FV163">
        <v>0</v>
      </c>
      <c r="FW163">
        <v>33</v>
      </c>
      <c r="FX163">
        <v>1848</v>
      </c>
      <c r="FY163" s="1" t="s">
        <v>841</v>
      </c>
      <c r="FZ163" s="1" t="s">
        <v>818</v>
      </c>
      <c r="GA163">
        <v>0</v>
      </c>
      <c r="GB163">
        <v>34</v>
      </c>
      <c r="GC163">
        <v>14</v>
      </c>
      <c r="GD163" s="1" t="s">
        <v>47</v>
      </c>
      <c r="GE163" s="1" t="s">
        <v>54</v>
      </c>
      <c r="GF163">
        <v>0</v>
      </c>
      <c r="GG163">
        <v>35</v>
      </c>
      <c r="GH163">
        <v>469</v>
      </c>
      <c r="GI163" s="1" t="s">
        <v>329</v>
      </c>
      <c r="GJ163" s="1" t="s">
        <v>201</v>
      </c>
      <c r="GK163">
        <v>0</v>
      </c>
      <c r="GL163">
        <v>36</v>
      </c>
      <c r="GM163">
        <v>0</v>
      </c>
      <c r="GN163" s="1" t="s">
        <v>28</v>
      </c>
      <c r="GO163" s="1" t="s">
        <v>28</v>
      </c>
      <c r="GP163">
        <v>0</v>
      </c>
      <c r="GQ163">
        <v>37</v>
      </c>
      <c r="GR163">
        <v>24</v>
      </c>
      <c r="GS163" s="1" t="s">
        <v>54</v>
      </c>
      <c r="GT163" s="1" t="s">
        <v>87</v>
      </c>
      <c r="GU163">
        <v>0</v>
      </c>
      <c r="GV163">
        <v>38</v>
      </c>
      <c r="GW163">
        <v>1</v>
      </c>
      <c r="GX163" s="1" t="s">
        <v>28</v>
      </c>
      <c r="GY163" s="1" t="s">
        <v>28</v>
      </c>
      <c r="GZ163">
        <v>0</v>
      </c>
    </row>
    <row r="164" spans="1:208" x14ac:dyDescent="0.6">
      <c r="A164">
        <v>34</v>
      </c>
      <c r="B164" t="s">
        <v>2060</v>
      </c>
      <c r="C164" t="s">
        <v>667</v>
      </c>
      <c r="D164" t="s">
        <v>4231</v>
      </c>
      <c r="E164">
        <v>95910</v>
      </c>
      <c r="F164">
        <v>52229</v>
      </c>
      <c r="G164" s="1" t="s">
        <v>2118</v>
      </c>
      <c r="H164">
        <v>43681</v>
      </c>
      <c r="I164" s="1" t="s">
        <v>2119</v>
      </c>
      <c r="J164">
        <v>51098</v>
      </c>
      <c r="K164" s="1" t="s">
        <v>2120</v>
      </c>
      <c r="L164" s="1" t="s">
        <v>1063</v>
      </c>
      <c r="M164">
        <v>589</v>
      </c>
      <c r="N164" s="1" t="s">
        <v>682</v>
      </c>
      <c r="O164" s="1" t="s">
        <v>369</v>
      </c>
      <c r="P164">
        <v>542</v>
      </c>
      <c r="Q164" s="1" t="s">
        <v>470</v>
      </c>
      <c r="R164" s="1" t="s">
        <v>376</v>
      </c>
      <c r="S164">
        <v>1</v>
      </c>
      <c r="T164">
        <v>0</v>
      </c>
      <c r="U164" s="1" t="s">
        <v>28</v>
      </c>
      <c r="V164" s="1" t="s">
        <v>28</v>
      </c>
      <c r="W164">
        <v>0</v>
      </c>
      <c r="X164">
        <v>2</v>
      </c>
      <c r="Y164">
        <v>0</v>
      </c>
      <c r="Z164" s="1" t="s">
        <v>28</v>
      </c>
      <c r="AA164" s="1" t="s">
        <v>28</v>
      </c>
      <c r="AB164">
        <v>0</v>
      </c>
      <c r="AC164">
        <v>3</v>
      </c>
      <c r="AD164">
        <v>2892</v>
      </c>
      <c r="AE164" s="1" t="s">
        <v>712</v>
      </c>
      <c r="AF164" s="1" t="s">
        <v>1373</v>
      </c>
      <c r="AG164">
        <v>5</v>
      </c>
      <c r="AH164">
        <v>4</v>
      </c>
      <c r="AI164">
        <v>6128</v>
      </c>
      <c r="AJ164" s="1" t="s">
        <v>664</v>
      </c>
      <c r="AK164" s="1" t="s">
        <v>2121</v>
      </c>
      <c r="AL164">
        <v>9</v>
      </c>
      <c r="AM164">
        <v>5</v>
      </c>
      <c r="AN164">
        <v>17853</v>
      </c>
      <c r="AO164" s="1" t="s">
        <v>2122</v>
      </c>
      <c r="AP164" s="1" t="s">
        <v>2123</v>
      </c>
      <c r="AQ164">
        <v>30</v>
      </c>
      <c r="AR164">
        <v>6</v>
      </c>
      <c r="AS164">
        <v>2760</v>
      </c>
      <c r="AT164" s="1" t="s">
        <v>598</v>
      </c>
      <c r="AU164" s="1" t="s">
        <v>429</v>
      </c>
      <c r="AV164">
        <v>5</v>
      </c>
      <c r="AW164">
        <v>7</v>
      </c>
      <c r="AX164">
        <v>4</v>
      </c>
      <c r="AY164" s="1" t="s">
        <v>28</v>
      </c>
      <c r="AZ164" s="1" t="s">
        <v>47</v>
      </c>
      <c r="BA164">
        <v>0</v>
      </c>
      <c r="BB164">
        <v>8</v>
      </c>
      <c r="BC164">
        <v>943</v>
      </c>
      <c r="BD164" s="1" t="s">
        <v>216</v>
      </c>
      <c r="BE164" s="1" t="s">
        <v>195</v>
      </c>
      <c r="BF164">
        <v>0</v>
      </c>
      <c r="BG164">
        <v>9</v>
      </c>
      <c r="BH164">
        <v>1</v>
      </c>
      <c r="BI164" s="1" t="s">
        <v>28</v>
      </c>
      <c r="BJ164" s="1" t="s">
        <v>28</v>
      </c>
      <c r="BK164">
        <v>0</v>
      </c>
      <c r="BL164">
        <v>10</v>
      </c>
      <c r="BM164">
        <v>25</v>
      </c>
      <c r="BN164" s="1" t="s">
        <v>55</v>
      </c>
      <c r="BO164" s="1" t="s">
        <v>71</v>
      </c>
      <c r="BP164">
        <v>0</v>
      </c>
      <c r="BQ164">
        <v>11</v>
      </c>
      <c r="BR164">
        <v>5793</v>
      </c>
      <c r="BS164" s="1" t="s">
        <v>813</v>
      </c>
      <c r="BT164" s="1" t="s">
        <v>2124</v>
      </c>
      <c r="BU164">
        <v>13</v>
      </c>
      <c r="BV164">
        <v>12</v>
      </c>
      <c r="BW164">
        <v>4</v>
      </c>
      <c r="BX164" s="1" t="s">
        <v>28</v>
      </c>
      <c r="BY164" s="1" t="s">
        <v>47</v>
      </c>
      <c r="BZ164">
        <v>0</v>
      </c>
      <c r="CA164">
        <v>13</v>
      </c>
      <c r="CB164">
        <v>141</v>
      </c>
      <c r="CC164" s="1" t="s">
        <v>214</v>
      </c>
      <c r="CD164" s="1" t="s">
        <v>396</v>
      </c>
      <c r="CE164">
        <v>0</v>
      </c>
      <c r="CF164">
        <v>14</v>
      </c>
      <c r="CG164">
        <v>236</v>
      </c>
      <c r="CH164" s="1" t="s">
        <v>326</v>
      </c>
      <c r="CI164" s="1" t="s">
        <v>672</v>
      </c>
      <c r="CJ164">
        <v>0</v>
      </c>
      <c r="CK164">
        <v>15</v>
      </c>
      <c r="CL164">
        <v>537</v>
      </c>
      <c r="CM164" s="1" t="s">
        <v>368</v>
      </c>
      <c r="CN164" s="1" t="s">
        <v>253</v>
      </c>
      <c r="CO164">
        <v>0</v>
      </c>
      <c r="CP164">
        <v>16</v>
      </c>
      <c r="CQ164">
        <v>6</v>
      </c>
      <c r="CR164" s="1" t="s">
        <v>47</v>
      </c>
      <c r="CS164" s="1" t="s">
        <v>47</v>
      </c>
      <c r="CT164">
        <v>0</v>
      </c>
      <c r="CU164">
        <v>17</v>
      </c>
      <c r="CV164">
        <v>0</v>
      </c>
      <c r="CW164" s="1" t="s">
        <v>28</v>
      </c>
      <c r="CX164" s="1" t="s">
        <v>28</v>
      </c>
      <c r="CY164">
        <v>0</v>
      </c>
      <c r="CZ164">
        <v>18</v>
      </c>
      <c r="DA164">
        <v>2433</v>
      </c>
      <c r="DB164" s="1" t="s">
        <v>358</v>
      </c>
      <c r="DC164" s="1" t="s">
        <v>2125</v>
      </c>
      <c r="DD164">
        <v>6</v>
      </c>
      <c r="DE164">
        <v>19</v>
      </c>
      <c r="DF164">
        <v>165</v>
      </c>
      <c r="DG164" s="1" t="s">
        <v>63</v>
      </c>
      <c r="DH164" s="1" t="s">
        <v>64</v>
      </c>
      <c r="DI164">
        <v>0</v>
      </c>
      <c r="DJ164">
        <v>20</v>
      </c>
      <c r="DK164">
        <v>42</v>
      </c>
      <c r="DL164" s="1" t="s">
        <v>87</v>
      </c>
      <c r="DM164" s="1" t="s">
        <v>174</v>
      </c>
      <c r="DN164">
        <v>0</v>
      </c>
      <c r="DO164">
        <v>21</v>
      </c>
      <c r="DP164">
        <v>40</v>
      </c>
      <c r="DQ164" s="1" t="s">
        <v>87</v>
      </c>
      <c r="DR164" s="1" t="s">
        <v>174</v>
      </c>
      <c r="DS164">
        <v>0</v>
      </c>
      <c r="DT164">
        <v>22</v>
      </c>
      <c r="DU164">
        <v>78</v>
      </c>
      <c r="DV164" s="1" t="s">
        <v>174</v>
      </c>
      <c r="DW164" s="1" t="s">
        <v>214</v>
      </c>
      <c r="DX164">
        <v>0</v>
      </c>
      <c r="DY164">
        <v>23</v>
      </c>
      <c r="DZ164">
        <v>19</v>
      </c>
      <c r="EA164" s="1" t="s">
        <v>54</v>
      </c>
      <c r="EB164" s="1" t="s">
        <v>87</v>
      </c>
      <c r="EC164">
        <v>0</v>
      </c>
      <c r="ED164">
        <v>24</v>
      </c>
      <c r="EE164">
        <v>504</v>
      </c>
      <c r="EF164" s="1" t="s">
        <v>125</v>
      </c>
      <c r="EG164" s="1" t="s">
        <v>109</v>
      </c>
      <c r="EH164">
        <v>0</v>
      </c>
      <c r="EI164">
        <v>25</v>
      </c>
      <c r="EJ164">
        <v>7</v>
      </c>
      <c r="EK164" s="1" t="s">
        <v>47</v>
      </c>
      <c r="EL164" s="1" t="s">
        <v>47</v>
      </c>
      <c r="EM164">
        <v>0</v>
      </c>
      <c r="EN164">
        <v>26</v>
      </c>
      <c r="EO164">
        <v>0</v>
      </c>
      <c r="EP164" s="1" t="s">
        <v>28</v>
      </c>
      <c r="EQ164" s="1" t="s">
        <v>28</v>
      </c>
      <c r="ER164">
        <v>0</v>
      </c>
      <c r="ES164">
        <v>27</v>
      </c>
      <c r="ET164">
        <v>7488</v>
      </c>
      <c r="EU164" s="1" t="s">
        <v>351</v>
      </c>
      <c r="EV164" s="1" t="s">
        <v>2126</v>
      </c>
      <c r="EW164">
        <v>13</v>
      </c>
      <c r="EX164">
        <v>28</v>
      </c>
      <c r="EY164">
        <v>0</v>
      </c>
      <c r="EZ164" s="1" t="s">
        <v>28</v>
      </c>
      <c r="FA164" s="1" t="s">
        <v>28</v>
      </c>
      <c r="FB164">
        <v>0</v>
      </c>
      <c r="FC164">
        <v>29</v>
      </c>
      <c r="FD164">
        <v>850</v>
      </c>
      <c r="FE164" s="1" t="s">
        <v>613</v>
      </c>
      <c r="FF164" s="1" t="s">
        <v>841</v>
      </c>
      <c r="FG164">
        <v>0</v>
      </c>
      <c r="FH164">
        <v>30</v>
      </c>
      <c r="FI164">
        <v>10</v>
      </c>
      <c r="FJ164" s="1" t="s">
        <v>47</v>
      </c>
      <c r="FK164" s="1" t="s">
        <v>54</v>
      </c>
      <c r="FL164">
        <v>0</v>
      </c>
      <c r="FM164">
        <v>31</v>
      </c>
      <c r="FN164">
        <v>128</v>
      </c>
      <c r="FO164" s="1" t="s">
        <v>85</v>
      </c>
      <c r="FP164" s="1" t="s">
        <v>326</v>
      </c>
      <c r="FQ164">
        <v>0</v>
      </c>
      <c r="FR164">
        <v>32</v>
      </c>
      <c r="FS164">
        <v>27</v>
      </c>
      <c r="FT164" s="1" t="s">
        <v>55</v>
      </c>
      <c r="FU164" s="1" t="s">
        <v>71</v>
      </c>
      <c r="FV164">
        <v>0</v>
      </c>
      <c r="FW164">
        <v>33</v>
      </c>
      <c r="FX164">
        <v>1346</v>
      </c>
      <c r="FY164" s="1" t="s">
        <v>518</v>
      </c>
      <c r="FZ164" s="1" t="s">
        <v>348</v>
      </c>
      <c r="GA164">
        <v>0</v>
      </c>
      <c r="GB164">
        <v>34</v>
      </c>
      <c r="GC164">
        <v>5</v>
      </c>
      <c r="GD164" s="1" t="s">
        <v>47</v>
      </c>
      <c r="GE164" s="1" t="s">
        <v>47</v>
      </c>
      <c r="GF164">
        <v>0</v>
      </c>
      <c r="GG164">
        <v>35</v>
      </c>
      <c r="GH164">
        <v>624</v>
      </c>
      <c r="GI164" s="1" t="s">
        <v>666</v>
      </c>
      <c r="GJ164" s="1" t="s">
        <v>571</v>
      </c>
      <c r="GK164">
        <v>0</v>
      </c>
      <c r="GL164">
        <v>36</v>
      </c>
      <c r="GM164">
        <v>0</v>
      </c>
      <c r="GN164" s="1" t="s">
        <v>28</v>
      </c>
      <c r="GO164" s="1" t="s">
        <v>28</v>
      </c>
      <c r="GP164">
        <v>0</v>
      </c>
      <c r="GQ164">
        <v>37</v>
      </c>
      <c r="GR164">
        <v>9</v>
      </c>
      <c r="GS164" s="1" t="s">
        <v>47</v>
      </c>
      <c r="GT164" s="1" t="s">
        <v>54</v>
      </c>
      <c r="GU164">
        <v>0</v>
      </c>
      <c r="GV164">
        <v>38</v>
      </c>
      <c r="GW164">
        <v>0</v>
      </c>
      <c r="GX164" s="1" t="s">
        <v>28</v>
      </c>
      <c r="GY164" s="1" t="s">
        <v>28</v>
      </c>
      <c r="GZ164">
        <v>0</v>
      </c>
    </row>
    <row r="165" spans="1:208" x14ac:dyDescent="0.6">
      <c r="A165">
        <v>34</v>
      </c>
      <c r="B165" t="s">
        <v>2060</v>
      </c>
      <c r="C165" t="s">
        <v>688</v>
      </c>
      <c r="D165" t="s">
        <v>4232</v>
      </c>
      <c r="E165">
        <v>91076</v>
      </c>
      <c r="F165">
        <v>48040</v>
      </c>
      <c r="G165" s="1" t="s">
        <v>2127</v>
      </c>
      <c r="H165">
        <v>43036</v>
      </c>
      <c r="I165" s="1" t="s">
        <v>2128</v>
      </c>
      <c r="J165">
        <v>47021</v>
      </c>
      <c r="K165" s="1" t="s">
        <v>2129</v>
      </c>
      <c r="L165" s="1" t="s">
        <v>2130</v>
      </c>
      <c r="M165">
        <v>483</v>
      </c>
      <c r="N165" s="1" t="s">
        <v>125</v>
      </c>
      <c r="O165" s="1" t="s">
        <v>372</v>
      </c>
      <c r="P165">
        <v>536</v>
      </c>
      <c r="Q165" s="1" t="s">
        <v>186</v>
      </c>
      <c r="R165" s="1" t="s">
        <v>392</v>
      </c>
      <c r="S165">
        <v>1</v>
      </c>
      <c r="T165">
        <v>0</v>
      </c>
      <c r="U165" s="1" t="s">
        <v>28</v>
      </c>
      <c r="V165" s="1" t="s">
        <v>28</v>
      </c>
      <c r="W165">
        <v>0</v>
      </c>
      <c r="X165">
        <v>2</v>
      </c>
      <c r="Y165">
        <v>0</v>
      </c>
      <c r="Z165" s="1" t="s">
        <v>28</v>
      </c>
      <c r="AA165" s="1" t="s">
        <v>28</v>
      </c>
      <c r="AB165">
        <v>0</v>
      </c>
      <c r="AC165">
        <v>3</v>
      </c>
      <c r="AD165">
        <v>2947</v>
      </c>
      <c r="AE165" s="1" t="s">
        <v>2090</v>
      </c>
      <c r="AF165" s="1" t="s">
        <v>578</v>
      </c>
      <c r="AG165">
        <v>5</v>
      </c>
      <c r="AH165">
        <v>4</v>
      </c>
      <c r="AI165">
        <v>5193</v>
      </c>
      <c r="AJ165" s="1" t="s">
        <v>297</v>
      </c>
      <c r="AK165" s="1" t="s">
        <v>1175</v>
      </c>
      <c r="AL165">
        <v>9</v>
      </c>
      <c r="AM165">
        <v>5</v>
      </c>
      <c r="AN165">
        <v>16428</v>
      </c>
      <c r="AO165" s="1" t="s">
        <v>2131</v>
      </c>
      <c r="AP165" s="1" t="s">
        <v>2123</v>
      </c>
      <c r="AQ165">
        <v>30</v>
      </c>
      <c r="AR165">
        <v>6</v>
      </c>
      <c r="AS165">
        <v>2540</v>
      </c>
      <c r="AT165" s="1" t="s">
        <v>824</v>
      </c>
      <c r="AU165" s="1" t="s">
        <v>429</v>
      </c>
      <c r="AV165">
        <v>5</v>
      </c>
      <c r="AW165">
        <v>7</v>
      </c>
      <c r="AX165">
        <v>0</v>
      </c>
      <c r="AY165" s="1" t="s">
        <v>28</v>
      </c>
      <c r="AZ165" s="1" t="s">
        <v>28</v>
      </c>
      <c r="BA165">
        <v>0</v>
      </c>
      <c r="BB165">
        <v>8</v>
      </c>
      <c r="BC165">
        <v>773</v>
      </c>
      <c r="BD165" s="1" t="s">
        <v>149</v>
      </c>
      <c r="BE165" s="1" t="s">
        <v>492</v>
      </c>
      <c r="BF165">
        <v>0</v>
      </c>
      <c r="BG165">
        <v>9</v>
      </c>
      <c r="BH165">
        <v>0</v>
      </c>
      <c r="BI165" s="1" t="s">
        <v>28</v>
      </c>
      <c r="BJ165" s="1" t="s">
        <v>28</v>
      </c>
      <c r="BK165">
        <v>0</v>
      </c>
      <c r="BL165">
        <v>10</v>
      </c>
      <c r="BM165">
        <v>22</v>
      </c>
      <c r="BN165" s="1" t="s">
        <v>54</v>
      </c>
      <c r="BO165" s="1" t="s">
        <v>71</v>
      </c>
      <c r="BP165">
        <v>0</v>
      </c>
      <c r="BQ165">
        <v>11</v>
      </c>
      <c r="BR165">
        <v>5976</v>
      </c>
      <c r="BS165" s="1" t="s">
        <v>1500</v>
      </c>
      <c r="BT165" s="1" t="s">
        <v>2132</v>
      </c>
      <c r="BU165">
        <v>13</v>
      </c>
      <c r="BV165">
        <v>12</v>
      </c>
      <c r="BW165">
        <v>3</v>
      </c>
      <c r="BX165" s="1" t="s">
        <v>28</v>
      </c>
      <c r="BY165" s="1" t="s">
        <v>47</v>
      </c>
      <c r="BZ165">
        <v>0</v>
      </c>
      <c r="CA165">
        <v>13</v>
      </c>
      <c r="CB165">
        <v>125</v>
      </c>
      <c r="CC165" s="1" t="s">
        <v>299</v>
      </c>
      <c r="CD165" s="1" t="s">
        <v>447</v>
      </c>
      <c r="CE165">
        <v>0</v>
      </c>
      <c r="CF165">
        <v>14</v>
      </c>
      <c r="CG165">
        <v>179</v>
      </c>
      <c r="CH165" s="1" t="s">
        <v>66</v>
      </c>
      <c r="CI165" s="1" t="s">
        <v>67</v>
      </c>
      <c r="CJ165">
        <v>0</v>
      </c>
      <c r="CK165">
        <v>15</v>
      </c>
      <c r="CL165">
        <v>572</v>
      </c>
      <c r="CM165" s="1" t="s">
        <v>400</v>
      </c>
      <c r="CN165" s="1" t="s">
        <v>571</v>
      </c>
      <c r="CO165">
        <v>0</v>
      </c>
      <c r="CP165">
        <v>16</v>
      </c>
      <c r="CQ165">
        <v>1</v>
      </c>
      <c r="CR165" s="1" t="s">
        <v>28</v>
      </c>
      <c r="CS165" s="1" t="s">
        <v>28</v>
      </c>
      <c r="CT165">
        <v>0</v>
      </c>
      <c r="CU165">
        <v>17</v>
      </c>
      <c r="CV165">
        <v>42</v>
      </c>
      <c r="CW165" s="1" t="s">
        <v>71</v>
      </c>
      <c r="CX165" s="1" t="s">
        <v>137</v>
      </c>
      <c r="CY165">
        <v>0</v>
      </c>
      <c r="CZ165">
        <v>18</v>
      </c>
      <c r="DA165">
        <v>2431</v>
      </c>
      <c r="DB165" s="1" t="s">
        <v>1074</v>
      </c>
      <c r="DC165" s="1" t="s">
        <v>387</v>
      </c>
      <c r="DD165">
        <v>6</v>
      </c>
      <c r="DE165">
        <v>19</v>
      </c>
      <c r="DF165">
        <v>105</v>
      </c>
      <c r="DG165" s="1" t="s">
        <v>278</v>
      </c>
      <c r="DH165" s="1" t="s">
        <v>78</v>
      </c>
      <c r="DI165">
        <v>0</v>
      </c>
      <c r="DJ165">
        <v>20</v>
      </c>
      <c r="DK165">
        <v>50</v>
      </c>
      <c r="DL165" s="1" t="s">
        <v>71</v>
      </c>
      <c r="DM165" s="1" t="s">
        <v>147</v>
      </c>
      <c r="DN165">
        <v>0</v>
      </c>
      <c r="DO165">
        <v>21</v>
      </c>
      <c r="DP165">
        <v>27</v>
      </c>
      <c r="DQ165" s="1" t="s">
        <v>55</v>
      </c>
      <c r="DR165" s="1" t="s">
        <v>146</v>
      </c>
      <c r="DS165">
        <v>0</v>
      </c>
      <c r="DT165">
        <v>22</v>
      </c>
      <c r="DU165">
        <v>72</v>
      </c>
      <c r="DV165" s="1" t="s">
        <v>174</v>
      </c>
      <c r="DW165" s="1" t="s">
        <v>214</v>
      </c>
      <c r="DX165">
        <v>0</v>
      </c>
      <c r="DY165">
        <v>23</v>
      </c>
      <c r="DZ165">
        <v>7</v>
      </c>
      <c r="EA165" s="1" t="s">
        <v>47</v>
      </c>
      <c r="EB165" s="1" t="s">
        <v>47</v>
      </c>
      <c r="EC165">
        <v>0</v>
      </c>
      <c r="ED165">
        <v>24</v>
      </c>
      <c r="EE165">
        <v>444</v>
      </c>
      <c r="EF165" s="1" t="s">
        <v>90</v>
      </c>
      <c r="EG165" s="1" t="s">
        <v>430</v>
      </c>
      <c r="EH165">
        <v>0</v>
      </c>
      <c r="EI165">
        <v>25</v>
      </c>
      <c r="EJ165">
        <v>234</v>
      </c>
      <c r="EK165" s="1" t="s">
        <v>551</v>
      </c>
      <c r="EL165" s="1" t="s">
        <v>69</v>
      </c>
      <c r="EM165">
        <v>0</v>
      </c>
      <c r="EN165">
        <v>26</v>
      </c>
      <c r="EO165">
        <v>1</v>
      </c>
      <c r="EP165" s="1" t="s">
        <v>28</v>
      </c>
      <c r="EQ165" s="1" t="s">
        <v>28</v>
      </c>
      <c r="ER165">
        <v>0</v>
      </c>
      <c r="ES165">
        <v>27</v>
      </c>
      <c r="ET165">
        <v>6479</v>
      </c>
      <c r="EU165" s="1" t="s">
        <v>1372</v>
      </c>
      <c r="EV165" s="1" t="s">
        <v>2133</v>
      </c>
      <c r="EW165">
        <v>13</v>
      </c>
      <c r="EX165">
        <v>28</v>
      </c>
      <c r="EY165">
        <v>1</v>
      </c>
      <c r="EZ165" s="1" t="s">
        <v>28</v>
      </c>
      <c r="FA165" s="1" t="s">
        <v>28</v>
      </c>
      <c r="FB165">
        <v>0</v>
      </c>
      <c r="FC165">
        <v>29</v>
      </c>
      <c r="FD165">
        <v>786</v>
      </c>
      <c r="FE165" s="1" t="s">
        <v>261</v>
      </c>
      <c r="FF165" s="1" t="s">
        <v>306</v>
      </c>
      <c r="FG165">
        <v>0</v>
      </c>
      <c r="FH165">
        <v>30</v>
      </c>
      <c r="FI165">
        <v>17</v>
      </c>
      <c r="FJ165" s="1" t="s">
        <v>54</v>
      </c>
      <c r="FK165" s="1" t="s">
        <v>87</v>
      </c>
      <c r="FL165">
        <v>0</v>
      </c>
      <c r="FM165">
        <v>31</v>
      </c>
      <c r="FN165">
        <v>113</v>
      </c>
      <c r="FO165" s="1" t="s">
        <v>278</v>
      </c>
      <c r="FP165" s="1" t="s">
        <v>246</v>
      </c>
      <c r="FQ165">
        <v>0</v>
      </c>
      <c r="FR165">
        <v>32</v>
      </c>
      <c r="FS165">
        <v>23</v>
      </c>
      <c r="FT165" s="1" t="s">
        <v>55</v>
      </c>
      <c r="FU165" s="1" t="s">
        <v>71</v>
      </c>
      <c r="FV165">
        <v>0</v>
      </c>
      <c r="FW165">
        <v>33</v>
      </c>
      <c r="FX165">
        <v>887</v>
      </c>
      <c r="FY165" s="1" t="s">
        <v>455</v>
      </c>
      <c r="FZ165" s="1" t="s">
        <v>507</v>
      </c>
      <c r="GA165">
        <v>0</v>
      </c>
      <c r="GB165">
        <v>34</v>
      </c>
      <c r="GC165">
        <v>4</v>
      </c>
      <c r="GD165" s="1" t="s">
        <v>28</v>
      </c>
      <c r="GE165" s="1" t="s">
        <v>47</v>
      </c>
      <c r="GF165">
        <v>0</v>
      </c>
      <c r="GG165">
        <v>35</v>
      </c>
      <c r="GH165">
        <v>522</v>
      </c>
      <c r="GI165" s="1" t="s">
        <v>470</v>
      </c>
      <c r="GJ165" s="1" t="s">
        <v>344</v>
      </c>
      <c r="GK165">
        <v>0</v>
      </c>
      <c r="GL165">
        <v>36</v>
      </c>
      <c r="GM165">
        <v>0</v>
      </c>
      <c r="GN165" s="1" t="s">
        <v>28</v>
      </c>
      <c r="GO165" s="1" t="s">
        <v>28</v>
      </c>
      <c r="GP165">
        <v>0</v>
      </c>
      <c r="GQ165">
        <v>37</v>
      </c>
      <c r="GR165">
        <v>17</v>
      </c>
      <c r="GS165" s="1" t="s">
        <v>54</v>
      </c>
      <c r="GT165" s="1" t="s">
        <v>87</v>
      </c>
      <c r="GU165">
        <v>0</v>
      </c>
      <c r="GV165">
        <v>38</v>
      </c>
      <c r="GW165">
        <v>0</v>
      </c>
      <c r="GX165" s="1" t="s">
        <v>28</v>
      </c>
      <c r="GY165" s="1" t="s">
        <v>28</v>
      </c>
      <c r="GZ165">
        <v>0</v>
      </c>
    </row>
    <row r="166" spans="1:208" x14ac:dyDescent="0.6">
      <c r="A166">
        <v>35</v>
      </c>
      <c r="B166" t="s">
        <v>2134</v>
      </c>
      <c r="C166" t="s">
        <v>18</v>
      </c>
      <c r="D166" t="s">
        <v>4233</v>
      </c>
      <c r="E166">
        <v>94229</v>
      </c>
      <c r="F166">
        <v>53571</v>
      </c>
      <c r="G166" s="1" t="s">
        <v>1795</v>
      </c>
      <c r="H166">
        <v>40658</v>
      </c>
      <c r="I166" s="1" t="s">
        <v>1794</v>
      </c>
      <c r="J166">
        <v>52365</v>
      </c>
      <c r="K166" s="1" t="s">
        <v>2135</v>
      </c>
      <c r="L166" s="1" t="s">
        <v>2136</v>
      </c>
      <c r="M166">
        <v>565</v>
      </c>
      <c r="N166" s="1" t="s">
        <v>247</v>
      </c>
      <c r="O166" s="1" t="s">
        <v>253</v>
      </c>
      <c r="P166">
        <v>641</v>
      </c>
      <c r="Q166" s="1" t="s">
        <v>541</v>
      </c>
      <c r="R166" s="1" t="s">
        <v>222</v>
      </c>
      <c r="S166">
        <v>1</v>
      </c>
      <c r="T166">
        <v>0</v>
      </c>
      <c r="U166" s="1" t="s">
        <v>28</v>
      </c>
      <c r="V166" s="1" t="s">
        <v>28</v>
      </c>
      <c r="W166">
        <v>0</v>
      </c>
      <c r="X166">
        <v>2</v>
      </c>
      <c r="Y166">
        <v>3</v>
      </c>
      <c r="Z166" s="1" t="s">
        <v>28</v>
      </c>
      <c r="AA166" s="1" t="s">
        <v>47</v>
      </c>
      <c r="AB166">
        <v>0</v>
      </c>
      <c r="AC166">
        <v>3</v>
      </c>
      <c r="AD166">
        <v>1757</v>
      </c>
      <c r="AE166" s="1" t="s">
        <v>1119</v>
      </c>
      <c r="AF166" s="1" t="s">
        <v>720</v>
      </c>
      <c r="AG166">
        <v>5</v>
      </c>
      <c r="AH166">
        <v>4</v>
      </c>
      <c r="AI166">
        <v>6261</v>
      </c>
      <c r="AJ166" s="1" t="s">
        <v>549</v>
      </c>
      <c r="AK166" s="1" t="s">
        <v>1070</v>
      </c>
      <c r="AL166">
        <v>9</v>
      </c>
      <c r="AM166">
        <v>5</v>
      </c>
      <c r="AN166">
        <v>8237</v>
      </c>
      <c r="AO166" s="1" t="s">
        <v>2137</v>
      </c>
      <c r="AP166" s="1" t="s">
        <v>1225</v>
      </c>
      <c r="AQ166">
        <v>30</v>
      </c>
      <c r="AR166">
        <v>6</v>
      </c>
      <c r="AS166">
        <v>6092</v>
      </c>
      <c r="AT166" s="1" t="s">
        <v>562</v>
      </c>
      <c r="AU166" s="1" t="s">
        <v>1781</v>
      </c>
      <c r="AV166">
        <v>5</v>
      </c>
      <c r="AW166">
        <v>7</v>
      </c>
      <c r="AX166">
        <v>47</v>
      </c>
      <c r="AY166" s="1" t="s">
        <v>71</v>
      </c>
      <c r="AZ166" s="1" t="s">
        <v>137</v>
      </c>
      <c r="BA166">
        <v>0</v>
      </c>
      <c r="BB166">
        <v>8</v>
      </c>
      <c r="BC166">
        <v>874</v>
      </c>
      <c r="BD166" s="1" t="s">
        <v>49</v>
      </c>
      <c r="BE166" s="1" t="s">
        <v>306</v>
      </c>
      <c r="BF166">
        <v>0</v>
      </c>
      <c r="BG166">
        <v>9</v>
      </c>
      <c r="BH166">
        <v>0</v>
      </c>
      <c r="BI166" s="1" t="s">
        <v>28</v>
      </c>
      <c r="BJ166" s="1" t="s">
        <v>28</v>
      </c>
      <c r="BK166">
        <v>0</v>
      </c>
      <c r="BL166">
        <v>10</v>
      </c>
      <c r="BM166">
        <v>32</v>
      </c>
      <c r="BN166" s="1" t="s">
        <v>55</v>
      </c>
      <c r="BO166" s="1" t="s">
        <v>146</v>
      </c>
      <c r="BP166">
        <v>0</v>
      </c>
      <c r="BQ166">
        <v>11</v>
      </c>
      <c r="BR166">
        <v>8817</v>
      </c>
      <c r="BS166" s="1" t="s">
        <v>2138</v>
      </c>
      <c r="BT166" s="1" t="s">
        <v>2139</v>
      </c>
      <c r="BU166">
        <v>13</v>
      </c>
      <c r="BV166">
        <v>12</v>
      </c>
      <c r="BW166">
        <v>8</v>
      </c>
      <c r="BX166" s="1" t="s">
        <v>47</v>
      </c>
      <c r="BY166" s="1" t="s">
        <v>54</v>
      </c>
      <c r="BZ166">
        <v>0</v>
      </c>
      <c r="CA166">
        <v>13</v>
      </c>
      <c r="CB166">
        <v>251</v>
      </c>
      <c r="CC166" s="1" t="s">
        <v>447</v>
      </c>
      <c r="CD166" s="1" t="s">
        <v>687</v>
      </c>
      <c r="CE166">
        <v>0</v>
      </c>
      <c r="CF166">
        <v>14</v>
      </c>
      <c r="CG166">
        <v>254</v>
      </c>
      <c r="CH166" s="1" t="s">
        <v>447</v>
      </c>
      <c r="CI166" s="1" t="s">
        <v>90</v>
      </c>
      <c r="CJ166">
        <v>0</v>
      </c>
      <c r="CK166">
        <v>15</v>
      </c>
      <c r="CL166">
        <v>345</v>
      </c>
      <c r="CM166" s="1" t="s">
        <v>145</v>
      </c>
      <c r="CN166" s="1" t="s">
        <v>308</v>
      </c>
      <c r="CO166">
        <v>0</v>
      </c>
      <c r="CP166">
        <v>16</v>
      </c>
      <c r="CQ166">
        <v>3</v>
      </c>
      <c r="CR166" s="1" t="s">
        <v>28</v>
      </c>
      <c r="CS166" s="1" t="s">
        <v>47</v>
      </c>
      <c r="CT166">
        <v>0</v>
      </c>
      <c r="CU166">
        <v>17</v>
      </c>
      <c r="CV166">
        <v>0</v>
      </c>
      <c r="CW166" s="1" t="s">
        <v>28</v>
      </c>
      <c r="CX166" s="1" t="s">
        <v>28</v>
      </c>
      <c r="CY166">
        <v>0</v>
      </c>
      <c r="CZ166">
        <v>18</v>
      </c>
      <c r="DA166">
        <v>3403</v>
      </c>
      <c r="DB166" s="1" t="s">
        <v>1393</v>
      </c>
      <c r="DC166" s="1" t="s">
        <v>37</v>
      </c>
      <c r="DD166">
        <v>6</v>
      </c>
      <c r="DE166">
        <v>19</v>
      </c>
      <c r="DF166">
        <v>310</v>
      </c>
      <c r="DG166" s="1" t="s">
        <v>192</v>
      </c>
      <c r="DH166" s="1" t="s">
        <v>186</v>
      </c>
      <c r="DI166">
        <v>0</v>
      </c>
      <c r="DJ166">
        <v>20</v>
      </c>
      <c r="DK166">
        <v>83</v>
      </c>
      <c r="DL166" s="1" t="s">
        <v>137</v>
      </c>
      <c r="DM166" s="1" t="s">
        <v>175</v>
      </c>
      <c r="DN166">
        <v>0</v>
      </c>
      <c r="DO166">
        <v>21</v>
      </c>
      <c r="DP166">
        <v>32</v>
      </c>
      <c r="DQ166" s="1" t="s">
        <v>55</v>
      </c>
      <c r="DR166" s="1" t="s">
        <v>146</v>
      </c>
      <c r="DS166">
        <v>0</v>
      </c>
      <c r="DT166">
        <v>22</v>
      </c>
      <c r="DU166">
        <v>117</v>
      </c>
      <c r="DV166" s="1" t="s">
        <v>278</v>
      </c>
      <c r="DW166" s="1" t="s">
        <v>78</v>
      </c>
      <c r="DX166">
        <v>0</v>
      </c>
      <c r="DY166">
        <v>23</v>
      </c>
      <c r="DZ166">
        <v>11</v>
      </c>
      <c r="EA166" s="1" t="s">
        <v>47</v>
      </c>
      <c r="EB166" s="1" t="s">
        <v>54</v>
      </c>
      <c r="EC166">
        <v>0</v>
      </c>
      <c r="ED166">
        <v>24</v>
      </c>
      <c r="EE166">
        <v>298</v>
      </c>
      <c r="EF166" s="1" t="s">
        <v>64</v>
      </c>
      <c r="EG166" s="1" t="s">
        <v>470</v>
      </c>
      <c r="EH166">
        <v>0</v>
      </c>
      <c r="EI166">
        <v>25</v>
      </c>
      <c r="EJ166">
        <v>2</v>
      </c>
      <c r="EK166" s="1" t="s">
        <v>28</v>
      </c>
      <c r="EL166" s="1" t="s">
        <v>28</v>
      </c>
      <c r="EM166">
        <v>0</v>
      </c>
      <c r="EN166">
        <v>26</v>
      </c>
      <c r="EO166">
        <v>5</v>
      </c>
      <c r="EP166" s="1" t="s">
        <v>47</v>
      </c>
      <c r="EQ166" s="1" t="s">
        <v>47</v>
      </c>
      <c r="ER166">
        <v>0</v>
      </c>
      <c r="ES166">
        <v>27</v>
      </c>
      <c r="ET166">
        <v>12167</v>
      </c>
      <c r="EU166" s="1" t="s">
        <v>2140</v>
      </c>
      <c r="EV166" s="1" t="s">
        <v>2141</v>
      </c>
      <c r="EW166">
        <v>13</v>
      </c>
      <c r="EX166">
        <v>28</v>
      </c>
      <c r="EY166">
        <v>1</v>
      </c>
      <c r="EZ166" s="1" t="s">
        <v>28</v>
      </c>
      <c r="FA166" s="1" t="s">
        <v>28</v>
      </c>
      <c r="FB166">
        <v>0</v>
      </c>
      <c r="FC166">
        <v>29</v>
      </c>
      <c r="FD166">
        <v>503</v>
      </c>
      <c r="FE166" s="1" t="s">
        <v>125</v>
      </c>
      <c r="FF166" s="1" t="s">
        <v>422</v>
      </c>
      <c r="FG166">
        <v>0</v>
      </c>
      <c r="FH166">
        <v>30</v>
      </c>
      <c r="FI166">
        <v>9</v>
      </c>
      <c r="FJ166" s="1" t="s">
        <v>47</v>
      </c>
      <c r="FK166" s="1" t="s">
        <v>54</v>
      </c>
      <c r="FL166">
        <v>0</v>
      </c>
      <c r="FM166">
        <v>31</v>
      </c>
      <c r="FN166">
        <v>241</v>
      </c>
      <c r="FO166" s="1" t="s">
        <v>551</v>
      </c>
      <c r="FP166" s="1" t="s">
        <v>672</v>
      </c>
      <c r="FQ166">
        <v>0</v>
      </c>
      <c r="FR166">
        <v>32</v>
      </c>
      <c r="FS166">
        <v>0</v>
      </c>
      <c r="FT166" s="1" t="s">
        <v>28</v>
      </c>
      <c r="FU166" s="1" t="s">
        <v>28</v>
      </c>
      <c r="FV166">
        <v>0</v>
      </c>
      <c r="FW166">
        <v>33</v>
      </c>
      <c r="FX166">
        <v>1275</v>
      </c>
      <c r="FY166" s="1" t="s">
        <v>568</v>
      </c>
      <c r="FZ166" s="1" t="s">
        <v>283</v>
      </c>
      <c r="GA166">
        <v>0</v>
      </c>
      <c r="GB166">
        <v>34</v>
      </c>
      <c r="GC166">
        <v>13</v>
      </c>
      <c r="GD166" s="1" t="s">
        <v>47</v>
      </c>
      <c r="GE166" s="1" t="s">
        <v>54</v>
      </c>
      <c r="GF166">
        <v>0</v>
      </c>
      <c r="GG166">
        <v>35</v>
      </c>
      <c r="GH166">
        <v>896</v>
      </c>
      <c r="GI166" s="1" t="s">
        <v>397</v>
      </c>
      <c r="GJ166" s="1" t="s">
        <v>50</v>
      </c>
      <c r="GK166">
        <v>0</v>
      </c>
      <c r="GL166">
        <v>36</v>
      </c>
      <c r="GM166">
        <v>1</v>
      </c>
      <c r="GN166" s="1" t="s">
        <v>28</v>
      </c>
      <c r="GO166" s="1" t="s">
        <v>28</v>
      </c>
      <c r="GP166">
        <v>0</v>
      </c>
      <c r="GQ166">
        <v>37</v>
      </c>
      <c r="GR166">
        <v>15</v>
      </c>
      <c r="GS166" s="1" t="s">
        <v>54</v>
      </c>
      <c r="GT166" s="1" t="s">
        <v>55</v>
      </c>
      <c r="GU166">
        <v>0</v>
      </c>
      <c r="GV166">
        <v>38</v>
      </c>
      <c r="GW166">
        <v>2</v>
      </c>
      <c r="GX166" s="1" t="s">
        <v>28</v>
      </c>
      <c r="GY166" s="1" t="s">
        <v>28</v>
      </c>
      <c r="GZ166">
        <v>0</v>
      </c>
    </row>
    <row r="167" spans="1:208" x14ac:dyDescent="0.6">
      <c r="A167">
        <v>35</v>
      </c>
      <c r="B167" t="s">
        <v>2134</v>
      </c>
      <c r="C167" t="s">
        <v>118</v>
      </c>
      <c r="D167" t="s">
        <v>4234</v>
      </c>
      <c r="E167">
        <v>99859</v>
      </c>
      <c r="F167">
        <v>61041</v>
      </c>
      <c r="G167" s="1" t="s">
        <v>2142</v>
      </c>
      <c r="H167">
        <v>38818</v>
      </c>
      <c r="I167" s="1" t="s">
        <v>2143</v>
      </c>
      <c r="J167">
        <v>59656</v>
      </c>
      <c r="K167" s="1" t="s">
        <v>2144</v>
      </c>
      <c r="L167" s="1" t="s">
        <v>2145</v>
      </c>
      <c r="M167">
        <v>712</v>
      </c>
      <c r="N167" s="1" t="s">
        <v>123</v>
      </c>
      <c r="O167" s="1" t="s">
        <v>248</v>
      </c>
      <c r="P167">
        <v>673</v>
      </c>
      <c r="Q167" s="1" t="s">
        <v>104</v>
      </c>
      <c r="R167" s="1" t="s">
        <v>658</v>
      </c>
      <c r="S167">
        <v>1</v>
      </c>
      <c r="T167">
        <v>0</v>
      </c>
      <c r="U167" s="1" t="s">
        <v>28</v>
      </c>
      <c r="V167" s="1" t="s">
        <v>28</v>
      </c>
      <c r="W167">
        <v>0</v>
      </c>
      <c r="X167">
        <v>2</v>
      </c>
      <c r="Y167">
        <v>4</v>
      </c>
      <c r="Z167" s="1" t="s">
        <v>28</v>
      </c>
      <c r="AA167" s="1" t="s">
        <v>47</v>
      </c>
      <c r="AB167">
        <v>0</v>
      </c>
      <c r="AC167">
        <v>3</v>
      </c>
      <c r="AD167">
        <v>2301</v>
      </c>
      <c r="AE167" s="1" t="s">
        <v>777</v>
      </c>
      <c r="AF167" s="1" t="s">
        <v>1202</v>
      </c>
      <c r="AG167">
        <v>5</v>
      </c>
      <c r="AH167">
        <v>4</v>
      </c>
      <c r="AI167">
        <v>5845</v>
      </c>
      <c r="AJ167" s="1" t="s">
        <v>747</v>
      </c>
      <c r="AK167" s="1" t="s">
        <v>1682</v>
      </c>
      <c r="AL167">
        <v>9</v>
      </c>
      <c r="AM167">
        <v>5</v>
      </c>
      <c r="AN167">
        <v>8889</v>
      </c>
      <c r="AO167" s="1" t="s">
        <v>2146</v>
      </c>
      <c r="AP167" s="1" t="s">
        <v>2147</v>
      </c>
      <c r="AQ167">
        <v>30</v>
      </c>
      <c r="AR167">
        <v>6</v>
      </c>
      <c r="AS167">
        <v>6536</v>
      </c>
      <c r="AT167" s="1" t="s">
        <v>95</v>
      </c>
      <c r="AU167" s="1" t="s">
        <v>2148</v>
      </c>
      <c r="AV167">
        <v>5</v>
      </c>
      <c r="AW167">
        <v>7</v>
      </c>
      <c r="AX167">
        <v>14</v>
      </c>
      <c r="AY167" s="1" t="s">
        <v>47</v>
      </c>
      <c r="AZ167" s="1" t="s">
        <v>54</v>
      </c>
      <c r="BA167">
        <v>0</v>
      </c>
      <c r="BB167">
        <v>8</v>
      </c>
      <c r="BC167">
        <v>968</v>
      </c>
      <c r="BD167" s="1" t="s">
        <v>455</v>
      </c>
      <c r="BE167" s="1" t="s">
        <v>630</v>
      </c>
      <c r="BF167">
        <v>0</v>
      </c>
      <c r="BG167">
        <v>9</v>
      </c>
      <c r="BH167">
        <v>0</v>
      </c>
      <c r="BI167" s="1" t="s">
        <v>28</v>
      </c>
      <c r="BJ167" s="1" t="s">
        <v>28</v>
      </c>
      <c r="BK167">
        <v>0</v>
      </c>
      <c r="BL167">
        <v>10</v>
      </c>
      <c r="BM167">
        <v>65</v>
      </c>
      <c r="BN167" s="1" t="s">
        <v>84</v>
      </c>
      <c r="BO167" s="1" t="s">
        <v>147</v>
      </c>
      <c r="BP167">
        <v>0</v>
      </c>
      <c r="BQ167">
        <v>11</v>
      </c>
      <c r="BR167">
        <v>11385</v>
      </c>
      <c r="BS167" s="1" t="s">
        <v>2149</v>
      </c>
      <c r="BT167" s="1" t="s">
        <v>2150</v>
      </c>
      <c r="BU167">
        <v>13</v>
      </c>
      <c r="BV167">
        <v>12</v>
      </c>
      <c r="BW167">
        <v>4</v>
      </c>
      <c r="BX167" s="1" t="s">
        <v>28</v>
      </c>
      <c r="BY167" s="1" t="s">
        <v>47</v>
      </c>
      <c r="BZ167">
        <v>0</v>
      </c>
      <c r="CA167">
        <v>13</v>
      </c>
      <c r="CB167">
        <v>304</v>
      </c>
      <c r="CC167" s="1" t="s">
        <v>661</v>
      </c>
      <c r="CD167" s="1" t="s">
        <v>142</v>
      </c>
      <c r="CE167">
        <v>0</v>
      </c>
      <c r="CF167">
        <v>14</v>
      </c>
      <c r="CG167">
        <v>273</v>
      </c>
      <c r="CH167" s="1" t="s">
        <v>447</v>
      </c>
      <c r="CI167" s="1" t="s">
        <v>672</v>
      </c>
      <c r="CJ167">
        <v>0</v>
      </c>
      <c r="CK167">
        <v>15</v>
      </c>
      <c r="CL167">
        <v>451</v>
      </c>
      <c r="CM167" s="1" t="s">
        <v>224</v>
      </c>
      <c r="CN167" s="1" t="s">
        <v>303</v>
      </c>
      <c r="CO167">
        <v>0</v>
      </c>
      <c r="CP167">
        <v>16</v>
      </c>
      <c r="CQ167">
        <v>22</v>
      </c>
      <c r="CR167" s="1" t="s">
        <v>54</v>
      </c>
      <c r="CS167" s="1" t="s">
        <v>87</v>
      </c>
      <c r="CT167">
        <v>0</v>
      </c>
      <c r="CU167">
        <v>17</v>
      </c>
      <c r="CV167">
        <v>8</v>
      </c>
      <c r="CW167" s="1" t="s">
        <v>47</v>
      </c>
      <c r="CX167" s="1" t="s">
        <v>47</v>
      </c>
      <c r="CY167">
        <v>0</v>
      </c>
      <c r="CZ167">
        <v>18</v>
      </c>
      <c r="DA167">
        <v>5028</v>
      </c>
      <c r="DB167" s="1" t="s">
        <v>951</v>
      </c>
      <c r="DC167" s="1" t="s">
        <v>2151</v>
      </c>
      <c r="DD167">
        <v>6</v>
      </c>
      <c r="DE167">
        <v>19</v>
      </c>
      <c r="DF167">
        <v>269</v>
      </c>
      <c r="DG167" s="1" t="s">
        <v>447</v>
      </c>
      <c r="DH167" s="1" t="s">
        <v>224</v>
      </c>
      <c r="DI167">
        <v>0</v>
      </c>
      <c r="DJ167">
        <v>20</v>
      </c>
      <c r="DK167">
        <v>74</v>
      </c>
      <c r="DL167" s="1" t="s">
        <v>84</v>
      </c>
      <c r="DM167" s="1" t="s">
        <v>278</v>
      </c>
      <c r="DN167">
        <v>0</v>
      </c>
      <c r="DO167">
        <v>21</v>
      </c>
      <c r="DP167">
        <v>48</v>
      </c>
      <c r="DQ167" s="1" t="s">
        <v>71</v>
      </c>
      <c r="DR167" s="1" t="s">
        <v>174</v>
      </c>
      <c r="DS167">
        <v>0</v>
      </c>
      <c r="DT167">
        <v>22</v>
      </c>
      <c r="DU167">
        <v>155</v>
      </c>
      <c r="DV167" s="1" t="s">
        <v>175</v>
      </c>
      <c r="DW167" s="1" t="s">
        <v>551</v>
      </c>
      <c r="DX167">
        <v>0</v>
      </c>
      <c r="DY167">
        <v>23</v>
      </c>
      <c r="DZ167">
        <v>2</v>
      </c>
      <c r="EA167" s="1" t="s">
        <v>28</v>
      </c>
      <c r="EB167" s="1" t="s">
        <v>28</v>
      </c>
      <c r="EC167">
        <v>0</v>
      </c>
      <c r="ED167">
        <v>24</v>
      </c>
      <c r="EE167">
        <v>346</v>
      </c>
      <c r="EF167" s="1" t="s">
        <v>154</v>
      </c>
      <c r="EG167" s="1" t="s">
        <v>586</v>
      </c>
      <c r="EH167">
        <v>0</v>
      </c>
      <c r="EI167">
        <v>25</v>
      </c>
      <c r="EJ167">
        <v>1</v>
      </c>
      <c r="EK167" s="1" t="s">
        <v>28</v>
      </c>
      <c r="EL167" s="1" t="s">
        <v>28</v>
      </c>
      <c r="EM167">
        <v>0</v>
      </c>
      <c r="EN167">
        <v>26</v>
      </c>
      <c r="EO167">
        <v>12</v>
      </c>
      <c r="EP167" s="1" t="s">
        <v>47</v>
      </c>
      <c r="EQ167" s="1" t="s">
        <v>54</v>
      </c>
      <c r="ER167">
        <v>0</v>
      </c>
      <c r="ES167">
        <v>27</v>
      </c>
      <c r="ET167">
        <v>13466</v>
      </c>
      <c r="EU167" s="1" t="s">
        <v>1836</v>
      </c>
      <c r="EV167" s="1" t="s">
        <v>2152</v>
      </c>
      <c r="EW167">
        <v>13</v>
      </c>
      <c r="EX167">
        <v>28</v>
      </c>
      <c r="EY167">
        <v>4</v>
      </c>
      <c r="EZ167" s="1" t="s">
        <v>28</v>
      </c>
      <c r="FA167" s="1" t="s">
        <v>47</v>
      </c>
      <c r="FB167">
        <v>0</v>
      </c>
      <c r="FC167">
        <v>29</v>
      </c>
      <c r="FD167">
        <v>708</v>
      </c>
      <c r="FE167" s="1" t="s">
        <v>123</v>
      </c>
      <c r="FF167" s="1" t="s">
        <v>471</v>
      </c>
      <c r="FG167">
        <v>0</v>
      </c>
      <c r="FH167">
        <v>30</v>
      </c>
      <c r="FI167">
        <v>5</v>
      </c>
      <c r="FJ167" s="1" t="s">
        <v>47</v>
      </c>
      <c r="FK167" s="1" t="s">
        <v>47</v>
      </c>
      <c r="FL167">
        <v>0</v>
      </c>
      <c r="FM167">
        <v>31</v>
      </c>
      <c r="FN167">
        <v>256</v>
      </c>
      <c r="FO167" s="1" t="s">
        <v>551</v>
      </c>
      <c r="FP167" s="1" t="s">
        <v>367</v>
      </c>
      <c r="FQ167">
        <v>0</v>
      </c>
      <c r="FR167">
        <v>32</v>
      </c>
      <c r="FS167">
        <v>4</v>
      </c>
      <c r="FT167" s="1" t="s">
        <v>28</v>
      </c>
      <c r="FU167" s="1" t="s">
        <v>47</v>
      </c>
      <c r="FV167">
        <v>0</v>
      </c>
      <c r="FW167">
        <v>33</v>
      </c>
      <c r="FX167">
        <v>1158</v>
      </c>
      <c r="FY167" s="1" t="s">
        <v>243</v>
      </c>
      <c r="FZ167" s="1" t="s">
        <v>136</v>
      </c>
      <c r="GA167">
        <v>0</v>
      </c>
      <c r="GB167">
        <v>34</v>
      </c>
      <c r="GC167">
        <v>9</v>
      </c>
      <c r="GD167" s="1" t="s">
        <v>47</v>
      </c>
      <c r="GE167" s="1" t="s">
        <v>54</v>
      </c>
      <c r="GF167">
        <v>0</v>
      </c>
      <c r="GG167">
        <v>35</v>
      </c>
      <c r="GH167">
        <v>1024</v>
      </c>
      <c r="GI167" s="1" t="s">
        <v>680</v>
      </c>
      <c r="GJ167" s="1" t="s">
        <v>313</v>
      </c>
      <c r="GK167">
        <v>0</v>
      </c>
      <c r="GL167">
        <v>36</v>
      </c>
      <c r="GM167">
        <v>0</v>
      </c>
      <c r="GN167" s="1" t="s">
        <v>28</v>
      </c>
      <c r="GO167" s="1" t="s">
        <v>28</v>
      </c>
      <c r="GP167">
        <v>0</v>
      </c>
      <c r="GQ167">
        <v>37</v>
      </c>
      <c r="GR167">
        <v>18</v>
      </c>
      <c r="GS167" s="1" t="s">
        <v>54</v>
      </c>
      <c r="GT167" s="1" t="s">
        <v>55</v>
      </c>
      <c r="GU167">
        <v>0</v>
      </c>
      <c r="GV167">
        <v>38</v>
      </c>
      <c r="GW167">
        <v>0</v>
      </c>
      <c r="GX167" s="1" t="s">
        <v>28</v>
      </c>
      <c r="GY167" s="1" t="s">
        <v>28</v>
      </c>
      <c r="GZ167">
        <v>0</v>
      </c>
    </row>
    <row r="168" spans="1:208" x14ac:dyDescent="0.6">
      <c r="A168">
        <v>35</v>
      </c>
      <c r="B168" t="s">
        <v>2134</v>
      </c>
      <c r="C168" t="s">
        <v>158</v>
      </c>
      <c r="D168" t="s">
        <v>4235</v>
      </c>
      <c r="E168">
        <v>93326</v>
      </c>
      <c r="F168">
        <v>52398</v>
      </c>
      <c r="G168" s="1" t="s">
        <v>648</v>
      </c>
      <c r="H168">
        <v>40928</v>
      </c>
      <c r="I168" s="1" t="s">
        <v>649</v>
      </c>
      <c r="J168">
        <v>50456</v>
      </c>
      <c r="K168" s="1" t="s">
        <v>2153</v>
      </c>
      <c r="L168" s="1" t="s">
        <v>2154</v>
      </c>
      <c r="M168">
        <v>937</v>
      </c>
      <c r="N168" s="1" t="s">
        <v>176</v>
      </c>
      <c r="O168" s="1" t="s">
        <v>861</v>
      </c>
      <c r="P168">
        <v>1005</v>
      </c>
      <c r="Q168" s="1" t="s">
        <v>135</v>
      </c>
      <c r="R168" s="1" t="s">
        <v>622</v>
      </c>
      <c r="S168">
        <v>1</v>
      </c>
      <c r="T168">
        <v>0</v>
      </c>
      <c r="U168" s="1" t="s">
        <v>28</v>
      </c>
      <c r="V168" s="1" t="s">
        <v>28</v>
      </c>
      <c r="W168">
        <v>0</v>
      </c>
      <c r="X168">
        <v>2</v>
      </c>
      <c r="Y168">
        <v>1</v>
      </c>
      <c r="Z168" s="1" t="s">
        <v>28</v>
      </c>
      <c r="AA168" s="1" t="s">
        <v>28</v>
      </c>
      <c r="AB168">
        <v>0</v>
      </c>
      <c r="AC168">
        <v>3</v>
      </c>
      <c r="AD168">
        <v>1993</v>
      </c>
      <c r="AE168" s="1" t="s">
        <v>1226</v>
      </c>
      <c r="AF168" s="1" t="s">
        <v>1247</v>
      </c>
      <c r="AG168">
        <v>5</v>
      </c>
      <c r="AH168">
        <v>4</v>
      </c>
      <c r="AI168">
        <v>4119</v>
      </c>
      <c r="AJ168" s="1" t="s">
        <v>709</v>
      </c>
      <c r="AK168" s="1" t="s">
        <v>282</v>
      </c>
      <c r="AL168">
        <v>9</v>
      </c>
      <c r="AM168">
        <v>5</v>
      </c>
      <c r="AN168">
        <v>12905</v>
      </c>
      <c r="AO168" s="1" t="s">
        <v>2155</v>
      </c>
      <c r="AP168" s="1" t="s">
        <v>2156</v>
      </c>
      <c r="AQ168">
        <v>30</v>
      </c>
      <c r="AR168">
        <v>6</v>
      </c>
      <c r="AS168">
        <v>4064</v>
      </c>
      <c r="AT168" s="1" t="s">
        <v>2105</v>
      </c>
      <c r="AU168" s="1" t="s">
        <v>800</v>
      </c>
      <c r="AV168">
        <v>5</v>
      </c>
      <c r="AW168">
        <v>7</v>
      </c>
      <c r="AX168">
        <v>17</v>
      </c>
      <c r="AY168" s="1" t="s">
        <v>54</v>
      </c>
      <c r="AZ168" s="1" t="s">
        <v>55</v>
      </c>
      <c r="BA168">
        <v>0</v>
      </c>
      <c r="BB168">
        <v>8</v>
      </c>
      <c r="BC168">
        <v>976</v>
      </c>
      <c r="BD168" s="1" t="s">
        <v>253</v>
      </c>
      <c r="BE168" s="1" t="s">
        <v>882</v>
      </c>
      <c r="BF168">
        <v>0</v>
      </c>
      <c r="BG168">
        <v>9</v>
      </c>
      <c r="BH168">
        <v>0</v>
      </c>
      <c r="BI168" s="1" t="s">
        <v>28</v>
      </c>
      <c r="BJ168" s="1" t="s">
        <v>28</v>
      </c>
      <c r="BK168">
        <v>0</v>
      </c>
      <c r="BL168">
        <v>10</v>
      </c>
      <c r="BM168">
        <v>29</v>
      </c>
      <c r="BN168" s="1" t="s">
        <v>55</v>
      </c>
      <c r="BO168" s="1" t="s">
        <v>146</v>
      </c>
      <c r="BP168">
        <v>0</v>
      </c>
      <c r="BQ168">
        <v>11</v>
      </c>
      <c r="BR168">
        <v>8661</v>
      </c>
      <c r="BS168" s="1" t="s">
        <v>875</v>
      </c>
      <c r="BT168" s="1" t="s">
        <v>1236</v>
      </c>
      <c r="BU168">
        <v>13</v>
      </c>
      <c r="BV168">
        <v>12</v>
      </c>
      <c r="BW168">
        <v>2</v>
      </c>
      <c r="BX168" s="1" t="s">
        <v>28</v>
      </c>
      <c r="BY168" s="1" t="s">
        <v>28</v>
      </c>
      <c r="BZ168">
        <v>0</v>
      </c>
      <c r="CA168">
        <v>13</v>
      </c>
      <c r="CB168">
        <v>173</v>
      </c>
      <c r="CC168" s="1" t="s">
        <v>140</v>
      </c>
      <c r="CD168" s="1" t="s">
        <v>141</v>
      </c>
      <c r="CE168">
        <v>0</v>
      </c>
      <c r="CF168">
        <v>14</v>
      </c>
      <c r="CG168">
        <v>227</v>
      </c>
      <c r="CH168" s="1" t="s">
        <v>246</v>
      </c>
      <c r="CI168" s="1" t="s">
        <v>224</v>
      </c>
      <c r="CJ168">
        <v>0</v>
      </c>
      <c r="CK168">
        <v>15</v>
      </c>
      <c r="CL168">
        <v>419</v>
      </c>
      <c r="CM168" s="1" t="s">
        <v>224</v>
      </c>
      <c r="CN168" s="1" t="s">
        <v>152</v>
      </c>
      <c r="CO168">
        <v>0</v>
      </c>
      <c r="CP168">
        <v>16</v>
      </c>
      <c r="CQ168">
        <v>10</v>
      </c>
      <c r="CR168" s="1" t="s">
        <v>47</v>
      </c>
      <c r="CS168" s="1" t="s">
        <v>54</v>
      </c>
      <c r="CT168">
        <v>0</v>
      </c>
      <c r="CU168">
        <v>17</v>
      </c>
      <c r="CV168">
        <v>0</v>
      </c>
      <c r="CW168" s="1" t="s">
        <v>28</v>
      </c>
      <c r="CX168" s="1" t="s">
        <v>28</v>
      </c>
      <c r="CY168">
        <v>0</v>
      </c>
      <c r="CZ168">
        <v>18</v>
      </c>
      <c r="DA168">
        <v>3743</v>
      </c>
      <c r="DB168" s="1" t="s">
        <v>675</v>
      </c>
      <c r="DC168" s="1" t="s">
        <v>2157</v>
      </c>
      <c r="DD168">
        <v>6</v>
      </c>
      <c r="DE168">
        <v>19</v>
      </c>
      <c r="DF168">
        <v>352</v>
      </c>
      <c r="DG168" s="1" t="s">
        <v>67</v>
      </c>
      <c r="DH168" s="1" t="s">
        <v>302</v>
      </c>
      <c r="DI168">
        <v>0</v>
      </c>
      <c r="DJ168">
        <v>20</v>
      </c>
      <c r="DK168">
        <v>48</v>
      </c>
      <c r="DL168" s="1" t="s">
        <v>71</v>
      </c>
      <c r="DM168" s="1" t="s">
        <v>273</v>
      </c>
      <c r="DN168">
        <v>0</v>
      </c>
      <c r="DO168">
        <v>21</v>
      </c>
      <c r="DP168">
        <v>45</v>
      </c>
      <c r="DQ168" s="1" t="s">
        <v>71</v>
      </c>
      <c r="DR168" s="1" t="s">
        <v>137</v>
      </c>
      <c r="DS168">
        <v>0</v>
      </c>
      <c r="DT168">
        <v>22</v>
      </c>
      <c r="DU168">
        <v>112</v>
      </c>
      <c r="DV168" s="1" t="s">
        <v>278</v>
      </c>
      <c r="DW168" s="1" t="s">
        <v>78</v>
      </c>
      <c r="DX168">
        <v>0</v>
      </c>
      <c r="DY168">
        <v>23</v>
      </c>
      <c r="DZ168">
        <v>11</v>
      </c>
      <c r="EA168" s="1" t="s">
        <v>47</v>
      </c>
      <c r="EB168" s="1" t="s">
        <v>54</v>
      </c>
      <c r="EC168">
        <v>0</v>
      </c>
      <c r="ED168">
        <v>24</v>
      </c>
      <c r="EE168">
        <v>319</v>
      </c>
      <c r="EF168" s="1" t="s">
        <v>141</v>
      </c>
      <c r="EG168" s="1" t="s">
        <v>400</v>
      </c>
      <c r="EH168">
        <v>0</v>
      </c>
      <c r="EI168">
        <v>25</v>
      </c>
      <c r="EJ168">
        <v>0</v>
      </c>
      <c r="EK168" s="1" t="s">
        <v>28</v>
      </c>
      <c r="EL168" s="1" t="s">
        <v>28</v>
      </c>
      <c r="EM168">
        <v>0</v>
      </c>
      <c r="EN168">
        <v>26</v>
      </c>
      <c r="EO168">
        <v>2</v>
      </c>
      <c r="EP168" s="1" t="s">
        <v>28</v>
      </c>
      <c r="EQ168" s="1" t="s">
        <v>28</v>
      </c>
      <c r="ER168">
        <v>0</v>
      </c>
      <c r="ES168">
        <v>27</v>
      </c>
      <c r="ET168">
        <v>8747</v>
      </c>
      <c r="EU168" s="1" t="s">
        <v>1636</v>
      </c>
      <c r="EV168" s="1" t="s">
        <v>1498</v>
      </c>
      <c r="EW168">
        <v>13</v>
      </c>
      <c r="EX168">
        <v>28</v>
      </c>
      <c r="EY168">
        <v>0</v>
      </c>
      <c r="EZ168" s="1" t="s">
        <v>28</v>
      </c>
      <c r="FA168" s="1" t="s">
        <v>28</v>
      </c>
      <c r="FB168">
        <v>0</v>
      </c>
      <c r="FC168">
        <v>29</v>
      </c>
      <c r="FD168">
        <v>1150</v>
      </c>
      <c r="FE168" s="1" t="s">
        <v>105</v>
      </c>
      <c r="FF168" s="1" t="s">
        <v>209</v>
      </c>
      <c r="FG168">
        <v>0</v>
      </c>
      <c r="FH168">
        <v>30</v>
      </c>
      <c r="FI168">
        <v>4</v>
      </c>
      <c r="FJ168" s="1" t="s">
        <v>28</v>
      </c>
      <c r="FK168" s="1" t="s">
        <v>47</v>
      </c>
      <c r="FL168">
        <v>0</v>
      </c>
      <c r="FM168">
        <v>31</v>
      </c>
      <c r="FN168">
        <v>208</v>
      </c>
      <c r="FO168" s="1" t="s">
        <v>78</v>
      </c>
      <c r="FP168" s="1" t="s">
        <v>79</v>
      </c>
      <c r="FQ168">
        <v>0</v>
      </c>
      <c r="FR168">
        <v>32</v>
      </c>
      <c r="FS168">
        <v>1</v>
      </c>
      <c r="FT168" s="1" t="s">
        <v>28</v>
      </c>
      <c r="FU168" s="1" t="s">
        <v>28</v>
      </c>
      <c r="FV168">
        <v>0</v>
      </c>
      <c r="FW168">
        <v>33</v>
      </c>
      <c r="FX168">
        <v>1193</v>
      </c>
      <c r="FY168" s="1" t="s">
        <v>935</v>
      </c>
      <c r="FZ168" s="1" t="s">
        <v>44</v>
      </c>
      <c r="GA168">
        <v>0</v>
      </c>
      <c r="GB168">
        <v>34</v>
      </c>
      <c r="GC168">
        <v>10</v>
      </c>
      <c r="GD168" s="1" t="s">
        <v>47</v>
      </c>
      <c r="GE168" s="1" t="s">
        <v>54</v>
      </c>
      <c r="GF168">
        <v>0</v>
      </c>
      <c r="GG168">
        <v>35</v>
      </c>
      <c r="GH168">
        <v>889</v>
      </c>
      <c r="GI168" s="1" t="s">
        <v>397</v>
      </c>
      <c r="GJ168" s="1" t="s">
        <v>731</v>
      </c>
      <c r="GK168">
        <v>0</v>
      </c>
      <c r="GL168">
        <v>36</v>
      </c>
      <c r="GM168">
        <v>2</v>
      </c>
      <c r="GN168" s="1" t="s">
        <v>28</v>
      </c>
      <c r="GO168" s="1" t="s">
        <v>28</v>
      </c>
      <c r="GP168">
        <v>0</v>
      </c>
      <c r="GQ168">
        <v>37</v>
      </c>
      <c r="GR168">
        <v>23</v>
      </c>
      <c r="GS168" s="1" t="s">
        <v>54</v>
      </c>
      <c r="GT168" s="1" t="s">
        <v>71</v>
      </c>
      <c r="GU168">
        <v>0</v>
      </c>
      <c r="GV168">
        <v>38</v>
      </c>
      <c r="GW168">
        <v>1</v>
      </c>
      <c r="GX168" s="1" t="s">
        <v>28</v>
      </c>
      <c r="GY168" s="1" t="s">
        <v>28</v>
      </c>
      <c r="GZ168">
        <v>0</v>
      </c>
    </row>
    <row r="169" spans="1:208" x14ac:dyDescent="0.6">
      <c r="A169">
        <v>35</v>
      </c>
      <c r="B169" t="s">
        <v>2134</v>
      </c>
      <c r="C169" t="s">
        <v>196</v>
      </c>
      <c r="D169" t="s">
        <v>4236</v>
      </c>
      <c r="E169">
        <v>97777</v>
      </c>
      <c r="F169">
        <v>53686</v>
      </c>
      <c r="G169" s="1" t="s">
        <v>2158</v>
      </c>
      <c r="H169">
        <v>44091</v>
      </c>
      <c r="I169" s="1" t="s">
        <v>2159</v>
      </c>
      <c r="J169">
        <v>51760</v>
      </c>
      <c r="K169" s="1" t="s">
        <v>2160</v>
      </c>
      <c r="L169" s="1" t="s">
        <v>2161</v>
      </c>
      <c r="M169">
        <v>886</v>
      </c>
      <c r="N169" s="1" t="s">
        <v>25</v>
      </c>
      <c r="O169" s="1" t="s">
        <v>157</v>
      </c>
      <c r="P169">
        <v>1040</v>
      </c>
      <c r="Q169" s="1" t="s">
        <v>294</v>
      </c>
      <c r="R169" s="1" t="s">
        <v>136</v>
      </c>
      <c r="S169">
        <v>1</v>
      </c>
      <c r="T169">
        <v>1</v>
      </c>
      <c r="U169" s="1" t="s">
        <v>28</v>
      </c>
      <c r="V169" s="1" t="s">
        <v>28</v>
      </c>
      <c r="W169">
        <v>0</v>
      </c>
      <c r="X169">
        <v>2</v>
      </c>
      <c r="Y169">
        <v>1</v>
      </c>
      <c r="Z169" s="1" t="s">
        <v>28</v>
      </c>
      <c r="AA169" s="1" t="s">
        <v>28</v>
      </c>
      <c r="AB169">
        <v>0</v>
      </c>
      <c r="AC169">
        <v>3</v>
      </c>
      <c r="AD169">
        <v>2014</v>
      </c>
      <c r="AE169" s="1" t="s">
        <v>533</v>
      </c>
      <c r="AF169" s="1" t="s">
        <v>1452</v>
      </c>
      <c r="AG169">
        <v>5</v>
      </c>
      <c r="AH169">
        <v>4</v>
      </c>
      <c r="AI169">
        <v>4220</v>
      </c>
      <c r="AJ169" s="1" t="s">
        <v>692</v>
      </c>
      <c r="AK169" s="1" t="s">
        <v>1174</v>
      </c>
      <c r="AL169">
        <v>9</v>
      </c>
      <c r="AM169">
        <v>5</v>
      </c>
      <c r="AN169">
        <v>15096</v>
      </c>
      <c r="AO169" s="1" t="s">
        <v>2162</v>
      </c>
      <c r="AP169" s="1" t="s">
        <v>2163</v>
      </c>
      <c r="AQ169">
        <v>30</v>
      </c>
      <c r="AR169">
        <v>6</v>
      </c>
      <c r="AS169">
        <v>4054</v>
      </c>
      <c r="AT169" s="1" t="s">
        <v>1800</v>
      </c>
      <c r="AU169" s="1" t="s">
        <v>2164</v>
      </c>
      <c r="AV169">
        <v>5</v>
      </c>
      <c r="AW169">
        <v>7</v>
      </c>
      <c r="AX169">
        <v>12</v>
      </c>
      <c r="AY169" s="1" t="s">
        <v>47</v>
      </c>
      <c r="AZ169" s="1" t="s">
        <v>54</v>
      </c>
      <c r="BA169">
        <v>0</v>
      </c>
      <c r="BB169">
        <v>8</v>
      </c>
      <c r="BC169">
        <v>1051</v>
      </c>
      <c r="BD169" s="1" t="s">
        <v>407</v>
      </c>
      <c r="BE169" s="1" t="s">
        <v>410</v>
      </c>
      <c r="BF169">
        <v>0</v>
      </c>
      <c r="BG169">
        <v>9</v>
      </c>
      <c r="BH169">
        <v>0</v>
      </c>
      <c r="BI169" s="1" t="s">
        <v>28</v>
      </c>
      <c r="BJ169" s="1" t="s">
        <v>28</v>
      </c>
      <c r="BK169">
        <v>0</v>
      </c>
      <c r="BL169">
        <v>10</v>
      </c>
      <c r="BM169">
        <v>35</v>
      </c>
      <c r="BN169" s="1" t="s">
        <v>87</v>
      </c>
      <c r="BO169" s="1" t="s">
        <v>84</v>
      </c>
      <c r="BP169">
        <v>0</v>
      </c>
      <c r="BQ169">
        <v>11</v>
      </c>
      <c r="BR169">
        <v>8137</v>
      </c>
      <c r="BS169" s="1" t="s">
        <v>2165</v>
      </c>
      <c r="BT169" s="1" t="s">
        <v>989</v>
      </c>
      <c r="BU169">
        <v>13</v>
      </c>
      <c r="BV169">
        <v>12</v>
      </c>
      <c r="BW169">
        <v>2</v>
      </c>
      <c r="BX169" s="1" t="s">
        <v>28</v>
      </c>
      <c r="BY169" s="1" t="s">
        <v>28</v>
      </c>
      <c r="BZ169">
        <v>0</v>
      </c>
      <c r="CA169">
        <v>13</v>
      </c>
      <c r="CB169">
        <v>167</v>
      </c>
      <c r="CC169" s="1" t="s">
        <v>63</v>
      </c>
      <c r="CD169" s="1" t="s">
        <v>64</v>
      </c>
      <c r="CE169">
        <v>0</v>
      </c>
      <c r="CF169">
        <v>14</v>
      </c>
      <c r="CG169">
        <v>245</v>
      </c>
      <c r="CH169" s="1" t="s">
        <v>326</v>
      </c>
      <c r="CI169" s="1" t="s">
        <v>148</v>
      </c>
      <c r="CJ169">
        <v>0</v>
      </c>
      <c r="CK169">
        <v>15</v>
      </c>
      <c r="CL169">
        <v>489</v>
      </c>
      <c r="CM169" s="1" t="s">
        <v>69</v>
      </c>
      <c r="CN169" s="1" t="s">
        <v>430</v>
      </c>
      <c r="CO169">
        <v>0</v>
      </c>
      <c r="CP169">
        <v>16</v>
      </c>
      <c r="CQ169">
        <v>13</v>
      </c>
      <c r="CR169" s="1" t="s">
        <v>47</v>
      </c>
      <c r="CS169" s="1" t="s">
        <v>55</v>
      </c>
      <c r="CT169">
        <v>0</v>
      </c>
      <c r="CU169">
        <v>17</v>
      </c>
      <c r="CV169">
        <v>26</v>
      </c>
      <c r="CW169" s="1" t="s">
        <v>55</v>
      </c>
      <c r="CX169" s="1" t="s">
        <v>71</v>
      </c>
      <c r="CY169">
        <v>0</v>
      </c>
      <c r="CZ169">
        <v>18</v>
      </c>
      <c r="DA169">
        <v>3415</v>
      </c>
      <c r="DB169" s="1" t="s">
        <v>1140</v>
      </c>
      <c r="DC169" s="1" t="s">
        <v>1924</v>
      </c>
      <c r="DD169">
        <v>6</v>
      </c>
      <c r="DE169">
        <v>19</v>
      </c>
      <c r="DF169">
        <v>351</v>
      </c>
      <c r="DG169" s="1" t="s">
        <v>274</v>
      </c>
      <c r="DH169" s="1" t="s">
        <v>541</v>
      </c>
      <c r="DI169">
        <v>0</v>
      </c>
      <c r="DJ169">
        <v>20</v>
      </c>
      <c r="DK169">
        <v>59</v>
      </c>
      <c r="DL169" s="1" t="s">
        <v>146</v>
      </c>
      <c r="DM169" s="1" t="s">
        <v>147</v>
      </c>
      <c r="DN169">
        <v>0</v>
      </c>
      <c r="DO169">
        <v>21</v>
      </c>
      <c r="DP169">
        <v>34</v>
      </c>
      <c r="DQ169" s="1" t="s">
        <v>55</v>
      </c>
      <c r="DR169" s="1" t="s">
        <v>84</v>
      </c>
      <c r="DS169">
        <v>0</v>
      </c>
      <c r="DT169">
        <v>22</v>
      </c>
      <c r="DU169">
        <v>108</v>
      </c>
      <c r="DV169" s="1" t="s">
        <v>147</v>
      </c>
      <c r="DW169" s="1" t="s">
        <v>218</v>
      </c>
      <c r="DX169">
        <v>0</v>
      </c>
      <c r="DY169">
        <v>23</v>
      </c>
      <c r="DZ169">
        <v>1</v>
      </c>
      <c r="EA169" s="1" t="s">
        <v>28</v>
      </c>
      <c r="EB169" s="1" t="s">
        <v>28</v>
      </c>
      <c r="EC169">
        <v>0</v>
      </c>
      <c r="ED169">
        <v>24</v>
      </c>
      <c r="EE169">
        <v>421</v>
      </c>
      <c r="EF169" s="1" t="s">
        <v>367</v>
      </c>
      <c r="EG169" s="1" t="s">
        <v>201</v>
      </c>
      <c r="EH169">
        <v>0</v>
      </c>
      <c r="EI169">
        <v>25</v>
      </c>
      <c r="EJ169">
        <v>3</v>
      </c>
      <c r="EK169" s="1" t="s">
        <v>28</v>
      </c>
      <c r="EL169" s="1" t="s">
        <v>47</v>
      </c>
      <c r="EM169">
        <v>0</v>
      </c>
      <c r="EN169">
        <v>26</v>
      </c>
      <c r="EO169">
        <v>4</v>
      </c>
      <c r="EP169" s="1" t="s">
        <v>28</v>
      </c>
      <c r="EQ169" s="1" t="s">
        <v>47</v>
      </c>
      <c r="ER169">
        <v>0</v>
      </c>
      <c r="ES169">
        <v>27</v>
      </c>
      <c r="ET169">
        <v>8176</v>
      </c>
      <c r="EU169" s="1" t="s">
        <v>1126</v>
      </c>
      <c r="EV169" s="1" t="s">
        <v>2166</v>
      </c>
      <c r="EW169">
        <v>13</v>
      </c>
      <c r="EX169">
        <v>28</v>
      </c>
      <c r="EY169">
        <v>3</v>
      </c>
      <c r="EZ169" s="1" t="s">
        <v>28</v>
      </c>
      <c r="FA169" s="1" t="s">
        <v>47</v>
      </c>
      <c r="FB169">
        <v>0</v>
      </c>
      <c r="FC169">
        <v>29</v>
      </c>
      <c r="FD169">
        <v>1274</v>
      </c>
      <c r="FE169" s="1" t="s">
        <v>629</v>
      </c>
      <c r="FF169" s="1" t="s">
        <v>1316</v>
      </c>
      <c r="FG169">
        <v>0</v>
      </c>
      <c r="FH169">
        <v>30</v>
      </c>
      <c r="FI169">
        <v>6</v>
      </c>
      <c r="FJ169" s="1" t="s">
        <v>47</v>
      </c>
      <c r="FK169" s="1" t="s">
        <v>47</v>
      </c>
      <c r="FL169">
        <v>0</v>
      </c>
      <c r="FM169">
        <v>31</v>
      </c>
      <c r="FN169">
        <v>213</v>
      </c>
      <c r="FO169" s="1" t="s">
        <v>78</v>
      </c>
      <c r="FP169" s="1" t="s">
        <v>79</v>
      </c>
      <c r="FQ169">
        <v>0</v>
      </c>
      <c r="FR169">
        <v>32</v>
      </c>
      <c r="FS169">
        <v>10</v>
      </c>
      <c r="FT169" s="1" t="s">
        <v>47</v>
      </c>
      <c r="FU169" s="1" t="s">
        <v>54</v>
      </c>
      <c r="FV169">
        <v>0</v>
      </c>
      <c r="FW169">
        <v>33</v>
      </c>
      <c r="FX169">
        <v>1146</v>
      </c>
      <c r="FY169" s="1" t="s">
        <v>248</v>
      </c>
      <c r="FZ169" s="1" t="s">
        <v>772</v>
      </c>
      <c r="GA169">
        <v>0</v>
      </c>
      <c r="GB169">
        <v>34</v>
      </c>
      <c r="GC169">
        <v>24</v>
      </c>
      <c r="GD169" s="1" t="s">
        <v>54</v>
      </c>
      <c r="GE169" s="1" t="s">
        <v>71</v>
      </c>
      <c r="GF169">
        <v>0</v>
      </c>
      <c r="GG169">
        <v>35</v>
      </c>
      <c r="GH169">
        <v>920</v>
      </c>
      <c r="GI169" s="1" t="s">
        <v>430</v>
      </c>
      <c r="GJ169" s="1" t="s">
        <v>491</v>
      </c>
      <c r="GK169">
        <v>0</v>
      </c>
      <c r="GL169">
        <v>36</v>
      </c>
      <c r="GM169">
        <v>2</v>
      </c>
      <c r="GN169" s="1" t="s">
        <v>28</v>
      </c>
      <c r="GO169" s="1" t="s">
        <v>28</v>
      </c>
      <c r="GP169">
        <v>0</v>
      </c>
      <c r="GQ169">
        <v>37</v>
      </c>
      <c r="GR169">
        <v>26</v>
      </c>
      <c r="GS169" s="1" t="s">
        <v>55</v>
      </c>
      <c r="GT169" s="1" t="s">
        <v>71</v>
      </c>
      <c r="GU169">
        <v>0</v>
      </c>
      <c r="GV169">
        <v>38</v>
      </c>
      <c r="GW169">
        <v>1</v>
      </c>
      <c r="GX169" s="1" t="s">
        <v>28</v>
      </c>
      <c r="GY169" s="1" t="s">
        <v>28</v>
      </c>
      <c r="GZ169">
        <v>0</v>
      </c>
    </row>
    <row r="170" spans="1:208" x14ac:dyDescent="0.6">
      <c r="A170">
        <v>35</v>
      </c>
      <c r="B170" t="s">
        <v>2134</v>
      </c>
      <c r="C170" t="s">
        <v>228</v>
      </c>
      <c r="D170" t="s">
        <v>4237</v>
      </c>
      <c r="E170">
        <v>111565</v>
      </c>
      <c r="F170">
        <v>60778</v>
      </c>
      <c r="G170" s="1" t="s">
        <v>2167</v>
      </c>
      <c r="H170">
        <v>50787</v>
      </c>
      <c r="I170" s="1" t="s">
        <v>2168</v>
      </c>
      <c r="J170">
        <v>58596</v>
      </c>
      <c r="K170" s="1" t="s">
        <v>2169</v>
      </c>
      <c r="L170" s="1" t="s">
        <v>2161</v>
      </c>
      <c r="M170">
        <v>1056</v>
      </c>
      <c r="N170" s="1" t="s">
        <v>397</v>
      </c>
      <c r="O170" s="1" t="s">
        <v>211</v>
      </c>
      <c r="P170">
        <v>1126</v>
      </c>
      <c r="Q170" s="1" t="s">
        <v>372</v>
      </c>
      <c r="R170" s="1" t="s">
        <v>195</v>
      </c>
      <c r="S170">
        <v>1</v>
      </c>
      <c r="T170">
        <v>0</v>
      </c>
      <c r="U170" s="1" t="s">
        <v>28</v>
      </c>
      <c r="V170" s="1" t="s">
        <v>28</v>
      </c>
      <c r="W170">
        <v>0</v>
      </c>
      <c r="X170">
        <v>2</v>
      </c>
      <c r="Y170">
        <v>1</v>
      </c>
      <c r="Z170" s="1" t="s">
        <v>28</v>
      </c>
      <c r="AA170" s="1" t="s">
        <v>28</v>
      </c>
      <c r="AB170">
        <v>0</v>
      </c>
      <c r="AC170">
        <v>3</v>
      </c>
      <c r="AD170">
        <v>2233</v>
      </c>
      <c r="AE170" s="1" t="s">
        <v>714</v>
      </c>
      <c r="AF170" s="1" t="s">
        <v>1382</v>
      </c>
      <c r="AG170">
        <v>5</v>
      </c>
      <c r="AH170">
        <v>4</v>
      </c>
      <c r="AI170">
        <v>3478</v>
      </c>
      <c r="AJ170" s="1" t="s">
        <v>437</v>
      </c>
      <c r="AK170" s="1" t="s">
        <v>1152</v>
      </c>
      <c r="AL170">
        <v>9</v>
      </c>
      <c r="AM170">
        <v>5</v>
      </c>
      <c r="AN170">
        <v>15177</v>
      </c>
      <c r="AO170" s="1" t="s">
        <v>2170</v>
      </c>
      <c r="AP170" s="1" t="s">
        <v>2171</v>
      </c>
      <c r="AQ170">
        <v>30</v>
      </c>
      <c r="AR170">
        <v>6</v>
      </c>
      <c r="AS170">
        <v>4111</v>
      </c>
      <c r="AT170" s="1" t="s">
        <v>1003</v>
      </c>
      <c r="AU170" s="1" t="s">
        <v>1830</v>
      </c>
      <c r="AV170">
        <v>5</v>
      </c>
      <c r="AW170">
        <v>7</v>
      </c>
      <c r="AX170">
        <v>8</v>
      </c>
      <c r="AY170" s="1" t="s">
        <v>47</v>
      </c>
      <c r="AZ170" s="1" t="s">
        <v>47</v>
      </c>
      <c r="BA170">
        <v>0</v>
      </c>
      <c r="BB170">
        <v>8</v>
      </c>
      <c r="BC170">
        <v>1081</v>
      </c>
      <c r="BD170" s="1" t="s">
        <v>455</v>
      </c>
      <c r="BE170" s="1" t="s">
        <v>384</v>
      </c>
      <c r="BF170">
        <v>0</v>
      </c>
      <c r="BG170">
        <v>9</v>
      </c>
      <c r="BH170">
        <v>0</v>
      </c>
      <c r="BI170" s="1" t="s">
        <v>28</v>
      </c>
      <c r="BJ170" s="1" t="s">
        <v>28</v>
      </c>
      <c r="BK170">
        <v>0</v>
      </c>
      <c r="BL170">
        <v>10</v>
      </c>
      <c r="BM170">
        <v>40</v>
      </c>
      <c r="BN170" s="1" t="s">
        <v>87</v>
      </c>
      <c r="BO170" s="1" t="s">
        <v>84</v>
      </c>
      <c r="BP170">
        <v>0</v>
      </c>
      <c r="BQ170">
        <v>11</v>
      </c>
      <c r="BR170">
        <v>10854</v>
      </c>
      <c r="BS170" s="1" t="s">
        <v>2172</v>
      </c>
      <c r="BT170" s="1" t="s">
        <v>2173</v>
      </c>
      <c r="BU170">
        <v>13</v>
      </c>
      <c r="BV170">
        <v>12</v>
      </c>
      <c r="BW170">
        <v>0</v>
      </c>
      <c r="BX170" s="1" t="s">
        <v>28</v>
      </c>
      <c r="BY170" s="1" t="s">
        <v>28</v>
      </c>
      <c r="BZ170">
        <v>0</v>
      </c>
      <c r="CA170">
        <v>13</v>
      </c>
      <c r="CB170">
        <v>193</v>
      </c>
      <c r="CC170" s="1" t="s">
        <v>63</v>
      </c>
      <c r="CD170" s="1" t="s">
        <v>192</v>
      </c>
      <c r="CE170">
        <v>0</v>
      </c>
      <c r="CF170">
        <v>14</v>
      </c>
      <c r="CG170">
        <v>276</v>
      </c>
      <c r="CH170" s="1" t="s">
        <v>326</v>
      </c>
      <c r="CI170" s="1" t="s">
        <v>148</v>
      </c>
      <c r="CJ170">
        <v>0</v>
      </c>
      <c r="CK170">
        <v>15</v>
      </c>
      <c r="CL170">
        <v>517</v>
      </c>
      <c r="CM170" s="1" t="s">
        <v>672</v>
      </c>
      <c r="CN170" s="1" t="s">
        <v>190</v>
      </c>
      <c r="CO170">
        <v>0</v>
      </c>
      <c r="CP170">
        <v>16</v>
      </c>
      <c r="CQ170">
        <v>10</v>
      </c>
      <c r="CR170" s="1" t="s">
        <v>47</v>
      </c>
      <c r="CS170" s="1" t="s">
        <v>54</v>
      </c>
      <c r="CT170">
        <v>0</v>
      </c>
      <c r="CU170">
        <v>17</v>
      </c>
      <c r="CV170">
        <v>1</v>
      </c>
      <c r="CW170" s="1" t="s">
        <v>28</v>
      </c>
      <c r="CX170" s="1" t="s">
        <v>28</v>
      </c>
      <c r="CY170">
        <v>0</v>
      </c>
      <c r="CZ170">
        <v>18</v>
      </c>
      <c r="DA170">
        <v>7095</v>
      </c>
      <c r="DB170" s="1" t="s">
        <v>2174</v>
      </c>
      <c r="DC170" s="1" t="s">
        <v>2175</v>
      </c>
      <c r="DD170">
        <v>6</v>
      </c>
      <c r="DE170">
        <v>19</v>
      </c>
      <c r="DF170">
        <v>371</v>
      </c>
      <c r="DG170" s="1" t="s">
        <v>192</v>
      </c>
      <c r="DH170" s="1" t="s">
        <v>400</v>
      </c>
      <c r="DI170">
        <v>0</v>
      </c>
      <c r="DJ170">
        <v>20</v>
      </c>
      <c r="DK170">
        <v>65</v>
      </c>
      <c r="DL170" s="1" t="s">
        <v>146</v>
      </c>
      <c r="DM170" s="1" t="s">
        <v>147</v>
      </c>
      <c r="DN170">
        <v>0</v>
      </c>
      <c r="DO170">
        <v>21</v>
      </c>
      <c r="DP170">
        <v>65</v>
      </c>
      <c r="DQ170" s="1" t="s">
        <v>146</v>
      </c>
      <c r="DR170" s="1" t="s">
        <v>147</v>
      </c>
      <c r="DS170">
        <v>0</v>
      </c>
      <c r="DT170">
        <v>22</v>
      </c>
      <c r="DU170">
        <v>94</v>
      </c>
      <c r="DV170" s="1" t="s">
        <v>174</v>
      </c>
      <c r="DW170" s="1" t="s">
        <v>175</v>
      </c>
      <c r="DX170">
        <v>0</v>
      </c>
      <c r="DY170">
        <v>23</v>
      </c>
      <c r="DZ170">
        <v>6</v>
      </c>
      <c r="EA170" s="1" t="s">
        <v>47</v>
      </c>
      <c r="EB170" s="1" t="s">
        <v>47</v>
      </c>
      <c r="EC170">
        <v>0</v>
      </c>
      <c r="ED170">
        <v>24</v>
      </c>
      <c r="EE170">
        <v>506</v>
      </c>
      <c r="EF170" s="1" t="s">
        <v>224</v>
      </c>
      <c r="EG170" s="1" t="s">
        <v>261</v>
      </c>
      <c r="EH170">
        <v>0</v>
      </c>
      <c r="EI170">
        <v>25</v>
      </c>
      <c r="EJ170">
        <v>2</v>
      </c>
      <c r="EK170" s="1" t="s">
        <v>28</v>
      </c>
      <c r="EL170" s="1" t="s">
        <v>28</v>
      </c>
      <c r="EM170">
        <v>0</v>
      </c>
      <c r="EN170">
        <v>26</v>
      </c>
      <c r="EO170">
        <v>3</v>
      </c>
      <c r="EP170" s="1" t="s">
        <v>28</v>
      </c>
      <c r="EQ170" s="1" t="s">
        <v>47</v>
      </c>
      <c r="ER170">
        <v>0</v>
      </c>
      <c r="ES170">
        <v>27</v>
      </c>
      <c r="ET170">
        <v>8646</v>
      </c>
      <c r="EU170" s="1" t="s">
        <v>734</v>
      </c>
      <c r="EV170" s="1" t="s">
        <v>2176</v>
      </c>
      <c r="EW170">
        <v>13</v>
      </c>
      <c r="EX170">
        <v>28</v>
      </c>
      <c r="EY170">
        <v>1</v>
      </c>
      <c r="EZ170" s="1" t="s">
        <v>28</v>
      </c>
      <c r="FA170" s="1" t="s">
        <v>28</v>
      </c>
      <c r="FB170">
        <v>0</v>
      </c>
      <c r="FC170">
        <v>29</v>
      </c>
      <c r="FD170">
        <v>1275</v>
      </c>
      <c r="FE170" s="1" t="s">
        <v>314</v>
      </c>
      <c r="FF170" s="1" t="s">
        <v>697</v>
      </c>
      <c r="FG170">
        <v>0</v>
      </c>
      <c r="FH170">
        <v>30</v>
      </c>
      <c r="FI170">
        <v>9</v>
      </c>
      <c r="FJ170" s="1" t="s">
        <v>47</v>
      </c>
      <c r="FK170" s="1" t="s">
        <v>54</v>
      </c>
      <c r="FL170">
        <v>0</v>
      </c>
      <c r="FM170">
        <v>31</v>
      </c>
      <c r="FN170">
        <v>228</v>
      </c>
      <c r="FO170" s="1" t="s">
        <v>66</v>
      </c>
      <c r="FP170" s="1" t="s">
        <v>219</v>
      </c>
      <c r="FQ170">
        <v>0</v>
      </c>
      <c r="FR170">
        <v>32</v>
      </c>
      <c r="FS170">
        <v>7</v>
      </c>
      <c r="FT170" s="1" t="s">
        <v>47</v>
      </c>
      <c r="FU170" s="1" t="s">
        <v>47</v>
      </c>
      <c r="FV170">
        <v>0</v>
      </c>
      <c r="FW170">
        <v>33</v>
      </c>
      <c r="FX170">
        <v>1109</v>
      </c>
      <c r="FY170" s="1" t="s">
        <v>109</v>
      </c>
      <c r="FZ170" s="1" t="s">
        <v>507</v>
      </c>
      <c r="GA170">
        <v>0</v>
      </c>
      <c r="GB170">
        <v>34</v>
      </c>
      <c r="GC170">
        <v>10</v>
      </c>
      <c r="GD170" s="1" t="s">
        <v>47</v>
      </c>
      <c r="GE170" s="1" t="s">
        <v>54</v>
      </c>
      <c r="GF170">
        <v>0</v>
      </c>
      <c r="GG170">
        <v>35</v>
      </c>
      <c r="GH170">
        <v>1088</v>
      </c>
      <c r="GI170" s="1" t="s">
        <v>216</v>
      </c>
      <c r="GJ170" s="1" t="s">
        <v>1119</v>
      </c>
      <c r="GK170">
        <v>0</v>
      </c>
      <c r="GL170">
        <v>36</v>
      </c>
      <c r="GM170">
        <v>11</v>
      </c>
      <c r="GN170" s="1" t="s">
        <v>47</v>
      </c>
      <c r="GO170" s="1" t="s">
        <v>54</v>
      </c>
      <c r="GP170">
        <v>0</v>
      </c>
      <c r="GQ170">
        <v>37</v>
      </c>
      <c r="GR170">
        <v>23</v>
      </c>
      <c r="GS170" s="1" t="s">
        <v>54</v>
      </c>
      <c r="GT170" s="1" t="s">
        <v>87</v>
      </c>
      <c r="GU170">
        <v>0</v>
      </c>
      <c r="GV170">
        <v>38</v>
      </c>
      <c r="GW170">
        <v>2</v>
      </c>
      <c r="GX170" s="1" t="s">
        <v>28</v>
      </c>
      <c r="GY170" s="1" t="s">
        <v>28</v>
      </c>
      <c r="GZ170">
        <v>0</v>
      </c>
    </row>
    <row r="171" spans="1:208" x14ac:dyDescent="0.6">
      <c r="A171">
        <v>35</v>
      </c>
      <c r="B171" t="s">
        <v>2134</v>
      </c>
      <c r="C171" t="s">
        <v>631</v>
      </c>
      <c r="D171" t="s">
        <v>4238</v>
      </c>
      <c r="E171">
        <v>90626</v>
      </c>
      <c r="F171">
        <v>49856</v>
      </c>
      <c r="G171" s="1" t="s">
        <v>2177</v>
      </c>
      <c r="H171">
        <v>40770</v>
      </c>
      <c r="I171" s="1" t="s">
        <v>2178</v>
      </c>
      <c r="J171">
        <v>47668</v>
      </c>
      <c r="K171" s="1" t="s">
        <v>2179</v>
      </c>
      <c r="L171" s="1" t="s">
        <v>2180</v>
      </c>
      <c r="M171">
        <v>938</v>
      </c>
      <c r="N171" s="1" t="s">
        <v>376</v>
      </c>
      <c r="O171" s="1" t="s">
        <v>591</v>
      </c>
      <c r="P171">
        <v>1250</v>
      </c>
      <c r="Q171" s="1" t="s">
        <v>165</v>
      </c>
      <c r="R171" s="1" t="s">
        <v>793</v>
      </c>
      <c r="S171">
        <v>1</v>
      </c>
      <c r="T171">
        <v>0</v>
      </c>
      <c r="U171" s="1" t="s">
        <v>28</v>
      </c>
      <c r="V171" s="1" t="s">
        <v>28</v>
      </c>
      <c r="W171">
        <v>0</v>
      </c>
      <c r="X171">
        <v>2</v>
      </c>
      <c r="Y171">
        <v>0</v>
      </c>
      <c r="Z171" s="1" t="s">
        <v>28</v>
      </c>
      <c r="AA171" s="1" t="s">
        <v>28</v>
      </c>
      <c r="AB171">
        <v>0</v>
      </c>
      <c r="AC171">
        <v>3</v>
      </c>
      <c r="AD171">
        <v>1958</v>
      </c>
      <c r="AE171" s="1" t="s">
        <v>403</v>
      </c>
      <c r="AF171" s="1" t="s">
        <v>1177</v>
      </c>
      <c r="AG171">
        <v>5</v>
      </c>
      <c r="AH171">
        <v>4</v>
      </c>
      <c r="AI171">
        <v>3100</v>
      </c>
      <c r="AJ171" s="1" t="s">
        <v>1042</v>
      </c>
      <c r="AK171" s="1" t="s">
        <v>37</v>
      </c>
      <c r="AL171">
        <v>9</v>
      </c>
      <c r="AM171">
        <v>5</v>
      </c>
      <c r="AN171">
        <v>13853</v>
      </c>
      <c r="AO171" s="1" t="s">
        <v>1954</v>
      </c>
      <c r="AP171" s="1" t="s">
        <v>2181</v>
      </c>
      <c r="AQ171">
        <v>30</v>
      </c>
      <c r="AR171">
        <v>6</v>
      </c>
      <c r="AS171">
        <v>3317</v>
      </c>
      <c r="AT171" s="1" t="s">
        <v>685</v>
      </c>
      <c r="AU171" s="1" t="s">
        <v>699</v>
      </c>
      <c r="AV171">
        <v>5</v>
      </c>
      <c r="AW171">
        <v>7</v>
      </c>
      <c r="AX171">
        <v>0</v>
      </c>
      <c r="AY171" s="1" t="s">
        <v>28</v>
      </c>
      <c r="AZ171" s="1" t="s">
        <v>28</v>
      </c>
      <c r="BA171">
        <v>0</v>
      </c>
      <c r="BB171">
        <v>8</v>
      </c>
      <c r="BC171">
        <v>925</v>
      </c>
      <c r="BD171" s="1" t="s">
        <v>554</v>
      </c>
      <c r="BE171" s="1" t="s">
        <v>136</v>
      </c>
      <c r="BF171">
        <v>0</v>
      </c>
      <c r="BG171">
        <v>9</v>
      </c>
      <c r="BH171">
        <v>0</v>
      </c>
      <c r="BI171" s="1" t="s">
        <v>28</v>
      </c>
      <c r="BJ171" s="1" t="s">
        <v>28</v>
      </c>
      <c r="BK171">
        <v>0</v>
      </c>
      <c r="BL171">
        <v>10</v>
      </c>
      <c r="BM171">
        <v>23</v>
      </c>
      <c r="BN171" s="1" t="s">
        <v>55</v>
      </c>
      <c r="BO171" s="1" t="s">
        <v>71</v>
      </c>
      <c r="BP171">
        <v>0</v>
      </c>
      <c r="BQ171">
        <v>11</v>
      </c>
      <c r="BR171">
        <v>8951</v>
      </c>
      <c r="BS171" s="1" t="s">
        <v>2182</v>
      </c>
      <c r="BT171" s="1" t="s">
        <v>1869</v>
      </c>
      <c r="BU171">
        <v>13</v>
      </c>
      <c r="BV171">
        <v>12</v>
      </c>
      <c r="BW171">
        <v>1</v>
      </c>
      <c r="BX171" s="1" t="s">
        <v>28</v>
      </c>
      <c r="BY171" s="1" t="s">
        <v>28</v>
      </c>
      <c r="BZ171">
        <v>0</v>
      </c>
      <c r="CA171">
        <v>13</v>
      </c>
      <c r="CB171">
        <v>152</v>
      </c>
      <c r="CC171" s="1" t="s">
        <v>63</v>
      </c>
      <c r="CD171" s="1" t="s">
        <v>64</v>
      </c>
      <c r="CE171">
        <v>0</v>
      </c>
      <c r="CF171">
        <v>14</v>
      </c>
      <c r="CG171">
        <v>242</v>
      </c>
      <c r="CH171" s="1" t="s">
        <v>447</v>
      </c>
      <c r="CI171" s="1" t="s">
        <v>142</v>
      </c>
      <c r="CJ171">
        <v>0</v>
      </c>
      <c r="CK171">
        <v>15</v>
      </c>
      <c r="CL171">
        <v>391</v>
      </c>
      <c r="CM171" s="1" t="s">
        <v>367</v>
      </c>
      <c r="CN171" s="1" t="s">
        <v>260</v>
      </c>
      <c r="CO171">
        <v>0</v>
      </c>
      <c r="CP171">
        <v>16</v>
      </c>
      <c r="CQ171">
        <v>9</v>
      </c>
      <c r="CR171" s="1" t="s">
        <v>47</v>
      </c>
      <c r="CS171" s="1" t="s">
        <v>54</v>
      </c>
      <c r="CT171">
        <v>0</v>
      </c>
      <c r="CU171">
        <v>17</v>
      </c>
      <c r="CV171">
        <v>2</v>
      </c>
      <c r="CW171" s="1" t="s">
        <v>28</v>
      </c>
      <c r="CX171" s="1" t="s">
        <v>28</v>
      </c>
      <c r="CY171">
        <v>0</v>
      </c>
      <c r="CZ171">
        <v>18</v>
      </c>
      <c r="DA171">
        <v>3670</v>
      </c>
      <c r="DB171" s="1" t="s">
        <v>1125</v>
      </c>
      <c r="DC171" s="1" t="s">
        <v>2183</v>
      </c>
      <c r="DD171">
        <v>6</v>
      </c>
      <c r="DE171">
        <v>19</v>
      </c>
      <c r="DF171">
        <v>306</v>
      </c>
      <c r="DG171" s="1" t="s">
        <v>141</v>
      </c>
      <c r="DH171" s="1" t="s">
        <v>338</v>
      </c>
      <c r="DI171">
        <v>0</v>
      </c>
      <c r="DJ171">
        <v>20</v>
      </c>
      <c r="DK171">
        <v>48</v>
      </c>
      <c r="DL171" s="1" t="s">
        <v>71</v>
      </c>
      <c r="DM171" s="1" t="s">
        <v>273</v>
      </c>
      <c r="DN171">
        <v>0</v>
      </c>
      <c r="DO171">
        <v>21</v>
      </c>
      <c r="DP171">
        <v>29</v>
      </c>
      <c r="DQ171" s="1" t="s">
        <v>55</v>
      </c>
      <c r="DR171" s="1" t="s">
        <v>146</v>
      </c>
      <c r="DS171">
        <v>0</v>
      </c>
      <c r="DT171">
        <v>22</v>
      </c>
      <c r="DU171">
        <v>94</v>
      </c>
      <c r="DV171" s="1" t="s">
        <v>273</v>
      </c>
      <c r="DW171" s="1" t="s">
        <v>66</v>
      </c>
      <c r="DX171">
        <v>0</v>
      </c>
      <c r="DY171">
        <v>23</v>
      </c>
      <c r="DZ171">
        <v>3</v>
      </c>
      <c r="EA171" s="1" t="s">
        <v>28</v>
      </c>
      <c r="EB171" s="1" t="s">
        <v>47</v>
      </c>
      <c r="EC171">
        <v>0</v>
      </c>
      <c r="ED171">
        <v>24</v>
      </c>
      <c r="EE171">
        <v>351</v>
      </c>
      <c r="EF171" s="1" t="s">
        <v>219</v>
      </c>
      <c r="EG171" s="1" t="s">
        <v>759</v>
      </c>
      <c r="EH171">
        <v>0</v>
      </c>
      <c r="EI171">
        <v>25</v>
      </c>
      <c r="EJ171">
        <v>0</v>
      </c>
      <c r="EK171" s="1" t="s">
        <v>28</v>
      </c>
      <c r="EL171" s="1" t="s">
        <v>28</v>
      </c>
      <c r="EM171">
        <v>0</v>
      </c>
      <c r="EN171">
        <v>26</v>
      </c>
      <c r="EO171">
        <v>3</v>
      </c>
      <c r="EP171" s="1" t="s">
        <v>28</v>
      </c>
      <c r="EQ171" s="1" t="s">
        <v>47</v>
      </c>
      <c r="ER171">
        <v>0</v>
      </c>
      <c r="ES171">
        <v>27</v>
      </c>
      <c r="ET171">
        <v>6651</v>
      </c>
      <c r="EU171" s="1" t="s">
        <v>2184</v>
      </c>
      <c r="EV171" s="1" t="s">
        <v>2185</v>
      </c>
      <c r="EW171">
        <v>13</v>
      </c>
      <c r="EX171">
        <v>28</v>
      </c>
      <c r="EY171">
        <v>0</v>
      </c>
      <c r="EZ171" s="1" t="s">
        <v>28</v>
      </c>
      <c r="FA171" s="1" t="s">
        <v>28</v>
      </c>
      <c r="FB171">
        <v>0</v>
      </c>
      <c r="FC171">
        <v>29</v>
      </c>
      <c r="FD171">
        <v>1616</v>
      </c>
      <c r="FE171" s="1" t="s">
        <v>491</v>
      </c>
      <c r="FF171" s="1" t="s">
        <v>1207</v>
      </c>
      <c r="FG171">
        <v>0</v>
      </c>
      <c r="FH171">
        <v>30</v>
      </c>
      <c r="FI171">
        <v>9</v>
      </c>
      <c r="FJ171" s="1" t="s">
        <v>47</v>
      </c>
      <c r="FK171" s="1" t="s">
        <v>54</v>
      </c>
      <c r="FL171">
        <v>0</v>
      </c>
      <c r="FM171">
        <v>31</v>
      </c>
      <c r="FN171">
        <v>166</v>
      </c>
      <c r="FO171" s="1" t="s">
        <v>185</v>
      </c>
      <c r="FP171" s="1" t="s">
        <v>154</v>
      </c>
      <c r="FQ171">
        <v>0</v>
      </c>
      <c r="FR171">
        <v>32</v>
      </c>
      <c r="FS171">
        <v>10</v>
      </c>
      <c r="FT171" s="1" t="s">
        <v>47</v>
      </c>
      <c r="FU171" s="1" t="s">
        <v>54</v>
      </c>
      <c r="FV171">
        <v>0</v>
      </c>
      <c r="FW171">
        <v>33</v>
      </c>
      <c r="FX171">
        <v>1047</v>
      </c>
      <c r="FY171" s="1" t="s">
        <v>243</v>
      </c>
      <c r="FZ171" s="1" t="s">
        <v>698</v>
      </c>
      <c r="GA171">
        <v>0</v>
      </c>
      <c r="GB171">
        <v>34</v>
      </c>
      <c r="GC171">
        <v>6</v>
      </c>
      <c r="GD171" s="1" t="s">
        <v>47</v>
      </c>
      <c r="GE171" s="1" t="s">
        <v>47</v>
      </c>
      <c r="GF171">
        <v>0</v>
      </c>
      <c r="GG171">
        <v>35</v>
      </c>
      <c r="GH171">
        <v>720</v>
      </c>
      <c r="GI171" s="1" t="s">
        <v>280</v>
      </c>
      <c r="GJ171" s="1" t="s">
        <v>24</v>
      </c>
      <c r="GK171">
        <v>0</v>
      </c>
      <c r="GL171">
        <v>36</v>
      </c>
      <c r="GM171">
        <v>0</v>
      </c>
      <c r="GN171" s="1" t="s">
        <v>28</v>
      </c>
      <c r="GO171" s="1" t="s">
        <v>28</v>
      </c>
      <c r="GP171">
        <v>0</v>
      </c>
      <c r="GQ171">
        <v>37</v>
      </c>
      <c r="GR171">
        <v>15</v>
      </c>
      <c r="GS171" s="1" t="s">
        <v>54</v>
      </c>
      <c r="GT171" s="1" t="s">
        <v>55</v>
      </c>
      <c r="GU171">
        <v>0</v>
      </c>
      <c r="GV171">
        <v>38</v>
      </c>
      <c r="GW171">
        <v>0</v>
      </c>
      <c r="GX171" s="1" t="s">
        <v>28</v>
      </c>
      <c r="GY171" s="1" t="s">
        <v>28</v>
      </c>
      <c r="GZ171">
        <v>0</v>
      </c>
    </row>
    <row r="172" spans="1:208" x14ac:dyDescent="0.6">
      <c r="A172">
        <v>35</v>
      </c>
      <c r="B172" t="s">
        <v>2134</v>
      </c>
      <c r="C172" t="s">
        <v>647</v>
      </c>
      <c r="D172" t="s">
        <v>4239</v>
      </c>
      <c r="E172">
        <v>106683</v>
      </c>
      <c r="F172">
        <v>61053</v>
      </c>
      <c r="G172" s="1" t="s">
        <v>2186</v>
      </c>
      <c r="H172">
        <v>45630</v>
      </c>
      <c r="I172" s="1" t="s">
        <v>2187</v>
      </c>
      <c r="J172">
        <v>59608</v>
      </c>
      <c r="K172" s="1" t="s">
        <v>321</v>
      </c>
      <c r="L172" s="1" t="s">
        <v>2188</v>
      </c>
      <c r="M172">
        <v>659</v>
      </c>
      <c r="N172" s="1" t="s">
        <v>254</v>
      </c>
      <c r="O172" s="1" t="s">
        <v>135</v>
      </c>
      <c r="P172">
        <v>786</v>
      </c>
      <c r="Q172" s="1" t="s">
        <v>759</v>
      </c>
      <c r="R172" s="1" t="s">
        <v>1234</v>
      </c>
      <c r="S172">
        <v>1</v>
      </c>
      <c r="T172">
        <v>0</v>
      </c>
      <c r="U172" s="1" t="s">
        <v>28</v>
      </c>
      <c r="V172" s="1" t="s">
        <v>28</v>
      </c>
      <c r="W172">
        <v>0</v>
      </c>
      <c r="X172">
        <v>2</v>
      </c>
      <c r="Y172">
        <v>3</v>
      </c>
      <c r="Z172" s="1" t="s">
        <v>28</v>
      </c>
      <c r="AA172" s="1" t="s">
        <v>47</v>
      </c>
      <c r="AB172">
        <v>0</v>
      </c>
      <c r="AC172">
        <v>3</v>
      </c>
      <c r="AD172">
        <v>3142</v>
      </c>
      <c r="AE172" s="1" t="s">
        <v>1275</v>
      </c>
      <c r="AF172" s="1" t="s">
        <v>1022</v>
      </c>
      <c r="AG172">
        <v>5</v>
      </c>
      <c r="AH172">
        <v>4</v>
      </c>
      <c r="AI172">
        <v>2766</v>
      </c>
      <c r="AJ172" s="1" t="s">
        <v>439</v>
      </c>
      <c r="AK172" s="1" t="s">
        <v>643</v>
      </c>
      <c r="AL172">
        <v>9</v>
      </c>
      <c r="AM172">
        <v>5</v>
      </c>
      <c r="AN172">
        <v>15598</v>
      </c>
      <c r="AO172" s="1" t="s">
        <v>1010</v>
      </c>
      <c r="AP172" s="1" t="s">
        <v>2189</v>
      </c>
      <c r="AQ172">
        <v>30</v>
      </c>
      <c r="AR172">
        <v>6</v>
      </c>
      <c r="AS172">
        <v>3572</v>
      </c>
      <c r="AT172" s="1" t="s">
        <v>500</v>
      </c>
      <c r="AU172" s="1" t="s">
        <v>1529</v>
      </c>
      <c r="AV172">
        <v>5</v>
      </c>
      <c r="AW172">
        <v>7</v>
      </c>
      <c r="AX172">
        <v>12</v>
      </c>
      <c r="AY172" s="1" t="s">
        <v>47</v>
      </c>
      <c r="AZ172" s="1" t="s">
        <v>54</v>
      </c>
      <c r="BA172">
        <v>0</v>
      </c>
      <c r="BB172">
        <v>8</v>
      </c>
      <c r="BC172">
        <v>1153</v>
      </c>
      <c r="BD172" s="1" t="s">
        <v>135</v>
      </c>
      <c r="BE172" s="1" t="s">
        <v>882</v>
      </c>
      <c r="BF172">
        <v>0</v>
      </c>
      <c r="BG172">
        <v>9</v>
      </c>
      <c r="BH172">
        <v>0</v>
      </c>
      <c r="BI172" s="1" t="s">
        <v>28</v>
      </c>
      <c r="BJ172" s="1" t="s">
        <v>28</v>
      </c>
      <c r="BK172">
        <v>0</v>
      </c>
      <c r="BL172">
        <v>10</v>
      </c>
      <c r="BM172">
        <v>38</v>
      </c>
      <c r="BN172" s="1" t="s">
        <v>87</v>
      </c>
      <c r="BO172" s="1" t="s">
        <v>146</v>
      </c>
      <c r="BP172">
        <v>0</v>
      </c>
      <c r="BQ172">
        <v>11</v>
      </c>
      <c r="BR172">
        <v>12044</v>
      </c>
      <c r="BS172" s="1" t="s">
        <v>2190</v>
      </c>
      <c r="BT172" s="1" t="s">
        <v>2191</v>
      </c>
      <c r="BU172">
        <v>13</v>
      </c>
      <c r="BV172">
        <v>12</v>
      </c>
      <c r="BW172">
        <v>1</v>
      </c>
      <c r="BX172" s="1" t="s">
        <v>28</v>
      </c>
      <c r="BY172" s="1" t="s">
        <v>28</v>
      </c>
      <c r="BZ172">
        <v>0</v>
      </c>
      <c r="CA172">
        <v>13</v>
      </c>
      <c r="CB172">
        <v>237</v>
      </c>
      <c r="CC172" s="1" t="s">
        <v>78</v>
      </c>
      <c r="CD172" s="1" t="s">
        <v>279</v>
      </c>
      <c r="CE172">
        <v>0</v>
      </c>
      <c r="CF172">
        <v>14</v>
      </c>
      <c r="CG172">
        <v>281</v>
      </c>
      <c r="CH172" s="1" t="s">
        <v>551</v>
      </c>
      <c r="CI172" s="1" t="s">
        <v>148</v>
      </c>
      <c r="CJ172">
        <v>0</v>
      </c>
      <c r="CK172">
        <v>15</v>
      </c>
      <c r="CL172">
        <v>551</v>
      </c>
      <c r="CM172" s="1" t="s">
        <v>375</v>
      </c>
      <c r="CN172" s="1" t="s">
        <v>126</v>
      </c>
      <c r="CO172">
        <v>0</v>
      </c>
      <c r="CP172">
        <v>16</v>
      </c>
      <c r="CQ172">
        <v>5</v>
      </c>
      <c r="CR172" s="1" t="s">
        <v>28</v>
      </c>
      <c r="CS172" s="1" t="s">
        <v>47</v>
      </c>
      <c r="CT172">
        <v>0</v>
      </c>
      <c r="CU172">
        <v>17</v>
      </c>
      <c r="CV172">
        <v>49</v>
      </c>
      <c r="CW172" s="1" t="s">
        <v>71</v>
      </c>
      <c r="CX172" s="1" t="s">
        <v>174</v>
      </c>
      <c r="CY172">
        <v>0</v>
      </c>
      <c r="CZ172">
        <v>18</v>
      </c>
      <c r="DA172">
        <v>5402</v>
      </c>
      <c r="DB172" s="1" t="s">
        <v>742</v>
      </c>
      <c r="DC172" s="1" t="s">
        <v>2192</v>
      </c>
      <c r="DD172">
        <v>6</v>
      </c>
      <c r="DE172">
        <v>19</v>
      </c>
      <c r="DF172">
        <v>290</v>
      </c>
      <c r="DG172" s="1" t="s">
        <v>447</v>
      </c>
      <c r="DH172" s="1" t="s">
        <v>90</v>
      </c>
      <c r="DI172">
        <v>0</v>
      </c>
      <c r="DJ172">
        <v>20</v>
      </c>
      <c r="DK172">
        <v>39</v>
      </c>
      <c r="DL172" s="1" t="s">
        <v>87</v>
      </c>
      <c r="DM172" s="1" t="s">
        <v>84</v>
      </c>
      <c r="DN172">
        <v>0</v>
      </c>
      <c r="DO172">
        <v>21</v>
      </c>
      <c r="DP172">
        <v>37</v>
      </c>
      <c r="DQ172" s="1" t="s">
        <v>55</v>
      </c>
      <c r="DR172" s="1" t="s">
        <v>146</v>
      </c>
      <c r="DS172">
        <v>0</v>
      </c>
      <c r="DT172">
        <v>22</v>
      </c>
      <c r="DU172">
        <v>98</v>
      </c>
      <c r="DV172" s="1" t="s">
        <v>137</v>
      </c>
      <c r="DW172" s="1" t="s">
        <v>175</v>
      </c>
      <c r="DX172">
        <v>0</v>
      </c>
      <c r="DY172">
        <v>23</v>
      </c>
      <c r="DZ172">
        <v>7</v>
      </c>
      <c r="EA172" s="1" t="s">
        <v>47</v>
      </c>
      <c r="EB172" s="1" t="s">
        <v>47</v>
      </c>
      <c r="EC172">
        <v>0</v>
      </c>
      <c r="ED172">
        <v>24</v>
      </c>
      <c r="EE172">
        <v>499</v>
      </c>
      <c r="EF172" s="1" t="s">
        <v>148</v>
      </c>
      <c r="EG172" s="1" t="s">
        <v>23</v>
      </c>
      <c r="EH172">
        <v>0</v>
      </c>
      <c r="EI172">
        <v>25</v>
      </c>
      <c r="EJ172">
        <v>2</v>
      </c>
      <c r="EK172" s="1" t="s">
        <v>28</v>
      </c>
      <c r="EL172" s="1" t="s">
        <v>28</v>
      </c>
      <c r="EM172">
        <v>0</v>
      </c>
      <c r="EN172">
        <v>26</v>
      </c>
      <c r="EO172">
        <v>26</v>
      </c>
      <c r="EP172" s="1" t="s">
        <v>54</v>
      </c>
      <c r="EQ172" s="1" t="s">
        <v>87</v>
      </c>
      <c r="ER172">
        <v>0</v>
      </c>
      <c r="ES172">
        <v>27</v>
      </c>
      <c r="ET172">
        <v>10363</v>
      </c>
      <c r="EU172" s="1" t="s">
        <v>701</v>
      </c>
      <c r="EV172" s="1" t="s">
        <v>1876</v>
      </c>
      <c r="EW172">
        <v>13</v>
      </c>
      <c r="EX172">
        <v>28</v>
      </c>
      <c r="EY172">
        <v>1</v>
      </c>
      <c r="EZ172" s="1" t="s">
        <v>28</v>
      </c>
      <c r="FA172" s="1" t="s">
        <v>28</v>
      </c>
      <c r="FB172">
        <v>0</v>
      </c>
      <c r="FC172">
        <v>29</v>
      </c>
      <c r="FD172">
        <v>1178</v>
      </c>
      <c r="FE172" s="1" t="s">
        <v>658</v>
      </c>
      <c r="FF172" s="1" t="s">
        <v>582</v>
      </c>
      <c r="FG172">
        <v>0</v>
      </c>
      <c r="FH172">
        <v>30</v>
      </c>
      <c r="FI172">
        <v>8</v>
      </c>
      <c r="FJ172" s="1" t="s">
        <v>47</v>
      </c>
      <c r="FK172" s="1" t="s">
        <v>47</v>
      </c>
      <c r="FL172">
        <v>0</v>
      </c>
      <c r="FM172">
        <v>31</v>
      </c>
      <c r="FN172">
        <v>178</v>
      </c>
      <c r="FO172" s="1" t="s">
        <v>63</v>
      </c>
      <c r="FP172" s="1" t="s">
        <v>661</v>
      </c>
      <c r="FQ172">
        <v>0</v>
      </c>
      <c r="FR172">
        <v>32</v>
      </c>
      <c r="FS172">
        <v>0</v>
      </c>
      <c r="FT172" s="1" t="s">
        <v>28</v>
      </c>
      <c r="FU172" s="1" t="s">
        <v>28</v>
      </c>
      <c r="FV172">
        <v>0</v>
      </c>
      <c r="FW172">
        <v>33</v>
      </c>
      <c r="FX172">
        <v>1133</v>
      </c>
      <c r="FY172" s="1" t="s">
        <v>294</v>
      </c>
      <c r="FZ172" s="1" t="s">
        <v>721</v>
      </c>
      <c r="GA172">
        <v>0</v>
      </c>
      <c r="GB172">
        <v>34</v>
      </c>
      <c r="GC172">
        <v>11</v>
      </c>
      <c r="GD172" s="1" t="s">
        <v>47</v>
      </c>
      <c r="GE172" s="1" t="s">
        <v>54</v>
      </c>
      <c r="GF172">
        <v>0</v>
      </c>
      <c r="GG172">
        <v>35</v>
      </c>
      <c r="GH172">
        <v>860</v>
      </c>
      <c r="GI172" s="1" t="s">
        <v>201</v>
      </c>
      <c r="GJ172" s="1" t="s">
        <v>488</v>
      </c>
      <c r="GK172">
        <v>0</v>
      </c>
      <c r="GL172">
        <v>36</v>
      </c>
      <c r="GM172">
        <v>0</v>
      </c>
      <c r="GN172" s="1" t="s">
        <v>28</v>
      </c>
      <c r="GO172" s="1" t="s">
        <v>28</v>
      </c>
      <c r="GP172">
        <v>0</v>
      </c>
      <c r="GQ172">
        <v>37</v>
      </c>
      <c r="GR172">
        <v>24</v>
      </c>
      <c r="GS172" s="1" t="s">
        <v>54</v>
      </c>
      <c r="GT172" s="1" t="s">
        <v>87</v>
      </c>
      <c r="GU172">
        <v>0</v>
      </c>
      <c r="GV172">
        <v>38</v>
      </c>
      <c r="GW172">
        <v>0</v>
      </c>
      <c r="GX172" s="1" t="s">
        <v>28</v>
      </c>
      <c r="GY172" s="1" t="s">
        <v>28</v>
      </c>
      <c r="GZ172">
        <v>0</v>
      </c>
    </row>
    <row r="173" spans="1:208" x14ac:dyDescent="0.6">
      <c r="A173">
        <v>35</v>
      </c>
      <c r="B173" t="s">
        <v>2134</v>
      </c>
      <c r="C173" t="s">
        <v>667</v>
      </c>
      <c r="D173" t="s">
        <v>4240</v>
      </c>
      <c r="E173">
        <v>91639</v>
      </c>
      <c r="F173">
        <v>54413</v>
      </c>
      <c r="G173" s="1" t="s">
        <v>2193</v>
      </c>
      <c r="H173">
        <v>37226</v>
      </c>
      <c r="I173" s="1" t="s">
        <v>2194</v>
      </c>
      <c r="J173">
        <v>53556</v>
      </c>
      <c r="K173" s="1" t="s">
        <v>2195</v>
      </c>
      <c r="L173" s="1" t="s">
        <v>996</v>
      </c>
      <c r="M173">
        <v>428</v>
      </c>
      <c r="N173" s="1" t="s">
        <v>148</v>
      </c>
      <c r="O173" s="1" t="s">
        <v>280</v>
      </c>
      <c r="P173">
        <v>429</v>
      </c>
      <c r="Q173" s="1" t="s">
        <v>148</v>
      </c>
      <c r="R173" s="1" t="s">
        <v>280</v>
      </c>
      <c r="S173">
        <v>1</v>
      </c>
      <c r="T173">
        <v>0</v>
      </c>
      <c r="U173" s="1" t="s">
        <v>28</v>
      </c>
      <c r="V173" s="1" t="s">
        <v>28</v>
      </c>
      <c r="W173">
        <v>0</v>
      </c>
      <c r="X173">
        <v>2</v>
      </c>
      <c r="Y173">
        <v>5</v>
      </c>
      <c r="Z173" s="1" t="s">
        <v>47</v>
      </c>
      <c r="AA173" s="1" t="s">
        <v>47</v>
      </c>
      <c r="AB173">
        <v>0</v>
      </c>
      <c r="AC173">
        <v>3</v>
      </c>
      <c r="AD173">
        <v>1744</v>
      </c>
      <c r="AE173" s="1" t="s">
        <v>721</v>
      </c>
      <c r="AF173" s="1" t="s">
        <v>725</v>
      </c>
      <c r="AG173">
        <v>5</v>
      </c>
      <c r="AH173">
        <v>4</v>
      </c>
      <c r="AI173">
        <v>8193</v>
      </c>
      <c r="AJ173" s="1" t="s">
        <v>1828</v>
      </c>
      <c r="AK173" s="1" t="s">
        <v>2196</v>
      </c>
      <c r="AL173">
        <v>9</v>
      </c>
      <c r="AM173">
        <v>5</v>
      </c>
      <c r="AN173">
        <v>6726</v>
      </c>
      <c r="AO173" s="1" t="s">
        <v>2184</v>
      </c>
      <c r="AP173" s="1" t="s">
        <v>2197</v>
      </c>
      <c r="AQ173">
        <v>30</v>
      </c>
      <c r="AR173">
        <v>6</v>
      </c>
      <c r="AS173">
        <v>6918</v>
      </c>
      <c r="AT173" s="1" t="s">
        <v>58</v>
      </c>
      <c r="AU173" s="1" t="s">
        <v>1534</v>
      </c>
      <c r="AV173">
        <v>5</v>
      </c>
      <c r="AW173">
        <v>7</v>
      </c>
      <c r="AX173">
        <v>26</v>
      </c>
      <c r="AY173" s="1" t="s">
        <v>55</v>
      </c>
      <c r="AZ173" s="1" t="s">
        <v>71</v>
      </c>
      <c r="BA173">
        <v>0</v>
      </c>
      <c r="BB173">
        <v>8</v>
      </c>
      <c r="BC173">
        <v>806</v>
      </c>
      <c r="BD173" s="1" t="s">
        <v>190</v>
      </c>
      <c r="BE173" s="1" t="s">
        <v>961</v>
      </c>
      <c r="BF173">
        <v>0</v>
      </c>
      <c r="BG173">
        <v>9</v>
      </c>
      <c r="BH173">
        <v>0</v>
      </c>
      <c r="BI173" s="1" t="s">
        <v>28</v>
      </c>
      <c r="BJ173" s="1" t="s">
        <v>28</v>
      </c>
      <c r="BK173">
        <v>0</v>
      </c>
      <c r="BL173">
        <v>10</v>
      </c>
      <c r="BM173">
        <v>96</v>
      </c>
      <c r="BN173" s="1" t="s">
        <v>273</v>
      </c>
      <c r="BO173" s="1" t="s">
        <v>185</v>
      </c>
      <c r="BP173">
        <v>0</v>
      </c>
      <c r="BQ173">
        <v>11</v>
      </c>
      <c r="BR173">
        <v>8508</v>
      </c>
      <c r="BS173" s="1" t="s">
        <v>875</v>
      </c>
      <c r="BT173" s="1" t="s">
        <v>2198</v>
      </c>
      <c r="BU173">
        <v>13</v>
      </c>
      <c r="BV173">
        <v>12</v>
      </c>
      <c r="BW173">
        <v>10</v>
      </c>
      <c r="BX173" s="1" t="s">
        <v>47</v>
      </c>
      <c r="BY173" s="1" t="s">
        <v>54</v>
      </c>
      <c r="BZ173">
        <v>0</v>
      </c>
      <c r="CA173">
        <v>13</v>
      </c>
      <c r="CB173">
        <v>277</v>
      </c>
      <c r="CC173" s="1" t="s">
        <v>661</v>
      </c>
      <c r="CD173" s="1" t="s">
        <v>375</v>
      </c>
      <c r="CE173">
        <v>0</v>
      </c>
      <c r="CF173">
        <v>14</v>
      </c>
      <c r="CG173">
        <v>286</v>
      </c>
      <c r="CH173" s="1" t="s">
        <v>529</v>
      </c>
      <c r="CI173" s="1" t="s">
        <v>125</v>
      </c>
      <c r="CJ173">
        <v>0</v>
      </c>
      <c r="CK173">
        <v>15</v>
      </c>
      <c r="CL173">
        <v>384</v>
      </c>
      <c r="CM173" s="1" t="s">
        <v>329</v>
      </c>
      <c r="CN173" s="1" t="s">
        <v>113</v>
      </c>
      <c r="CO173">
        <v>0</v>
      </c>
      <c r="CP173">
        <v>16</v>
      </c>
      <c r="CQ173">
        <v>6</v>
      </c>
      <c r="CR173" s="1" t="s">
        <v>47</v>
      </c>
      <c r="CS173" s="1" t="s">
        <v>47</v>
      </c>
      <c r="CT173">
        <v>0</v>
      </c>
      <c r="CU173">
        <v>17</v>
      </c>
      <c r="CV173">
        <v>1</v>
      </c>
      <c r="CW173" s="1" t="s">
        <v>28</v>
      </c>
      <c r="CX173" s="1" t="s">
        <v>28</v>
      </c>
      <c r="CY173">
        <v>0</v>
      </c>
      <c r="CZ173">
        <v>18</v>
      </c>
      <c r="DA173">
        <v>3490</v>
      </c>
      <c r="DB173" s="1" t="s">
        <v>1382</v>
      </c>
      <c r="DC173" s="1" t="s">
        <v>727</v>
      </c>
      <c r="DD173">
        <v>6</v>
      </c>
      <c r="DE173">
        <v>19</v>
      </c>
      <c r="DF173">
        <v>214</v>
      </c>
      <c r="DG173" s="1" t="s">
        <v>421</v>
      </c>
      <c r="DH173" s="1" t="s">
        <v>279</v>
      </c>
      <c r="DI173">
        <v>0</v>
      </c>
      <c r="DJ173">
        <v>20</v>
      </c>
      <c r="DK173">
        <v>76</v>
      </c>
      <c r="DL173" s="1" t="s">
        <v>174</v>
      </c>
      <c r="DM173" s="1" t="s">
        <v>299</v>
      </c>
      <c r="DN173">
        <v>0</v>
      </c>
      <c r="DO173">
        <v>21</v>
      </c>
      <c r="DP173">
        <v>45</v>
      </c>
      <c r="DQ173" s="1" t="s">
        <v>71</v>
      </c>
      <c r="DR173" s="1" t="s">
        <v>174</v>
      </c>
      <c r="DS173">
        <v>0</v>
      </c>
      <c r="DT173">
        <v>22</v>
      </c>
      <c r="DU173">
        <v>153</v>
      </c>
      <c r="DV173" s="1" t="s">
        <v>63</v>
      </c>
      <c r="DW173" s="1" t="s">
        <v>215</v>
      </c>
      <c r="DX173">
        <v>0</v>
      </c>
      <c r="DY173">
        <v>23</v>
      </c>
      <c r="DZ173">
        <v>14</v>
      </c>
      <c r="EA173" s="1" t="s">
        <v>54</v>
      </c>
      <c r="EB173" s="1" t="s">
        <v>55</v>
      </c>
      <c r="EC173">
        <v>0</v>
      </c>
      <c r="ED173">
        <v>24</v>
      </c>
      <c r="EE173">
        <v>279</v>
      </c>
      <c r="EF173" s="1" t="s">
        <v>661</v>
      </c>
      <c r="EG173" s="1" t="s">
        <v>375</v>
      </c>
      <c r="EH173">
        <v>0</v>
      </c>
      <c r="EI173">
        <v>25</v>
      </c>
      <c r="EJ173">
        <v>2</v>
      </c>
      <c r="EK173" s="1" t="s">
        <v>28</v>
      </c>
      <c r="EL173" s="1" t="s">
        <v>28</v>
      </c>
      <c r="EM173">
        <v>0</v>
      </c>
      <c r="EN173">
        <v>26</v>
      </c>
      <c r="EO173">
        <v>10</v>
      </c>
      <c r="EP173" s="1" t="s">
        <v>47</v>
      </c>
      <c r="EQ173" s="1" t="s">
        <v>54</v>
      </c>
      <c r="ER173">
        <v>0</v>
      </c>
      <c r="ES173">
        <v>27</v>
      </c>
      <c r="ET173">
        <v>12928</v>
      </c>
      <c r="EU173" s="1" t="s">
        <v>2199</v>
      </c>
      <c r="EV173" s="1" t="s">
        <v>2200</v>
      </c>
      <c r="EW173">
        <v>13</v>
      </c>
      <c r="EX173">
        <v>28</v>
      </c>
      <c r="EY173">
        <v>2</v>
      </c>
      <c r="EZ173" s="1" t="s">
        <v>28</v>
      </c>
      <c r="FA173" s="1" t="s">
        <v>28</v>
      </c>
      <c r="FB173">
        <v>0</v>
      </c>
      <c r="FC173">
        <v>29</v>
      </c>
      <c r="FD173">
        <v>354</v>
      </c>
      <c r="FE173" s="1" t="s">
        <v>219</v>
      </c>
      <c r="FF173" s="1" t="s">
        <v>308</v>
      </c>
      <c r="FG173">
        <v>0</v>
      </c>
      <c r="FH173">
        <v>30</v>
      </c>
      <c r="FI173">
        <v>8</v>
      </c>
      <c r="FJ173" s="1" t="s">
        <v>47</v>
      </c>
      <c r="FK173" s="1" t="s">
        <v>47</v>
      </c>
      <c r="FL173">
        <v>0</v>
      </c>
      <c r="FM173">
        <v>31</v>
      </c>
      <c r="FN173">
        <v>219</v>
      </c>
      <c r="FO173" s="1" t="s">
        <v>246</v>
      </c>
      <c r="FP173" s="1" t="s">
        <v>79</v>
      </c>
      <c r="FQ173">
        <v>0</v>
      </c>
      <c r="FR173">
        <v>32</v>
      </c>
      <c r="FS173">
        <v>9</v>
      </c>
      <c r="FT173" s="1" t="s">
        <v>47</v>
      </c>
      <c r="FU173" s="1" t="s">
        <v>54</v>
      </c>
      <c r="FV173">
        <v>0</v>
      </c>
      <c r="FW173">
        <v>33</v>
      </c>
      <c r="FX173">
        <v>995</v>
      </c>
      <c r="FY173" s="1" t="s">
        <v>163</v>
      </c>
      <c r="FZ173" s="1" t="s">
        <v>1119</v>
      </c>
      <c r="GA173">
        <v>0</v>
      </c>
      <c r="GB173">
        <v>34</v>
      </c>
      <c r="GC173">
        <v>21</v>
      </c>
      <c r="GD173" s="1" t="s">
        <v>54</v>
      </c>
      <c r="GE173" s="1" t="s">
        <v>87</v>
      </c>
      <c r="GF173">
        <v>0</v>
      </c>
      <c r="GG173">
        <v>35</v>
      </c>
      <c r="GH173">
        <v>735</v>
      </c>
      <c r="GI173" s="1" t="s">
        <v>225</v>
      </c>
      <c r="GJ173" s="1" t="s">
        <v>443</v>
      </c>
      <c r="GK173">
        <v>0</v>
      </c>
      <c r="GL173">
        <v>36</v>
      </c>
      <c r="GM173">
        <v>0</v>
      </c>
      <c r="GN173" s="1" t="s">
        <v>28</v>
      </c>
      <c r="GO173" s="1" t="s">
        <v>28</v>
      </c>
      <c r="GP173">
        <v>0</v>
      </c>
      <c r="GQ173">
        <v>37</v>
      </c>
      <c r="GR173">
        <v>16</v>
      </c>
      <c r="GS173" s="1" t="s">
        <v>54</v>
      </c>
      <c r="GT173" s="1" t="s">
        <v>55</v>
      </c>
      <c r="GU173">
        <v>0</v>
      </c>
      <c r="GV173">
        <v>38</v>
      </c>
      <c r="GW173">
        <v>0</v>
      </c>
      <c r="GX173" s="1" t="s">
        <v>28</v>
      </c>
      <c r="GY173" s="1" t="s">
        <v>28</v>
      </c>
      <c r="GZ173">
        <v>0</v>
      </c>
    </row>
    <row r="174" spans="1:208" x14ac:dyDescent="0.6">
      <c r="A174">
        <v>36</v>
      </c>
      <c r="B174" t="s">
        <v>2201</v>
      </c>
      <c r="C174" t="s">
        <v>18</v>
      </c>
      <c r="D174" t="s">
        <v>4241</v>
      </c>
      <c r="E174">
        <v>77281</v>
      </c>
      <c r="F174">
        <v>40203</v>
      </c>
      <c r="G174" s="1" t="s">
        <v>2104</v>
      </c>
      <c r="H174">
        <v>37078</v>
      </c>
      <c r="I174" s="1" t="s">
        <v>2202</v>
      </c>
      <c r="J174">
        <v>38463</v>
      </c>
      <c r="K174" s="1" t="s">
        <v>2203</v>
      </c>
      <c r="L174" s="1" t="s">
        <v>2204</v>
      </c>
      <c r="M174">
        <v>777</v>
      </c>
      <c r="N174" s="1" t="s">
        <v>372</v>
      </c>
      <c r="O174" s="1" t="s">
        <v>882</v>
      </c>
      <c r="P174">
        <v>963</v>
      </c>
      <c r="Q174" s="1" t="s">
        <v>269</v>
      </c>
      <c r="R174" s="1" t="s">
        <v>264</v>
      </c>
      <c r="S174">
        <v>1</v>
      </c>
      <c r="T174">
        <v>0</v>
      </c>
      <c r="U174" s="1" t="s">
        <v>28</v>
      </c>
      <c r="V174" s="1" t="s">
        <v>28</v>
      </c>
      <c r="W174">
        <v>0</v>
      </c>
      <c r="X174">
        <v>2</v>
      </c>
      <c r="Y174">
        <v>2</v>
      </c>
      <c r="Z174" s="1" t="s">
        <v>28</v>
      </c>
      <c r="AA174" s="1" t="s">
        <v>47</v>
      </c>
      <c r="AB174">
        <v>0</v>
      </c>
      <c r="AC174">
        <v>3</v>
      </c>
      <c r="AD174">
        <v>2024</v>
      </c>
      <c r="AE174" s="1" t="s">
        <v>962</v>
      </c>
      <c r="AF174" s="1" t="s">
        <v>1650</v>
      </c>
      <c r="AG174">
        <v>5</v>
      </c>
      <c r="AH174">
        <v>4</v>
      </c>
      <c r="AI174">
        <v>2371</v>
      </c>
      <c r="AJ174" s="1" t="s">
        <v>233</v>
      </c>
      <c r="AK174" s="1" t="s">
        <v>167</v>
      </c>
      <c r="AL174">
        <v>9</v>
      </c>
      <c r="AM174">
        <v>5</v>
      </c>
      <c r="AN174">
        <v>15017</v>
      </c>
      <c r="AO174" s="1" t="s">
        <v>2205</v>
      </c>
      <c r="AP174" s="1" t="s">
        <v>2206</v>
      </c>
      <c r="AQ174">
        <v>30</v>
      </c>
      <c r="AR174">
        <v>6</v>
      </c>
      <c r="AS174">
        <v>1299</v>
      </c>
      <c r="AT174" s="1" t="s">
        <v>620</v>
      </c>
      <c r="AU174" s="1" t="s">
        <v>1524</v>
      </c>
      <c r="AV174">
        <v>5</v>
      </c>
      <c r="AW174">
        <v>7</v>
      </c>
      <c r="AX174">
        <v>1</v>
      </c>
      <c r="AY174" s="1" t="s">
        <v>28</v>
      </c>
      <c r="AZ174" s="1" t="s">
        <v>28</v>
      </c>
      <c r="BA174">
        <v>0</v>
      </c>
      <c r="BB174">
        <v>8</v>
      </c>
      <c r="BC174">
        <v>844</v>
      </c>
      <c r="BD174" s="1" t="s">
        <v>163</v>
      </c>
      <c r="BE174" s="1" t="s">
        <v>295</v>
      </c>
      <c r="BF174">
        <v>0</v>
      </c>
      <c r="BG174">
        <v>9</v>
      </c>
      <c r="BH174">
        <v>0</v>
      </c>
      <c r="BI174" s="1" t="s">
        <v>28</v>
      </c>
      <c r="BJ174" s="1" t="s">
        <v>28</v>
      </c>
      <c r="BK174">
        <v>0</v>
      </c>
      <c r="BL174">
        <v>10</v>
      </c>
      <c r="BM174">
        <v>12</v>
      </c>
      <c r="BN174" s="1" t="s">
        <v>54</v>
      </c>
      <c r="BO174" s="1" t="s">
        <v>55</v>
      </c>
      <c r="BP174">
        <v>0</v>
      </c>
      <c r="BQ174">
        <v>11</v>
      </c>
      <c r="BR174">
        <v>5328</v>
      </c>
      <c r="BS174" s="1" t="s">
        <v>1135</v>
      </c>
      <c r="BT174" s="1" t="s">
        <v>1296</v>
      </c>
      <c r="BU174">
        <v>13</v>
      </c>
      <c r="BV174">
        <v>12</v>
      </c>
      <c r="BW174">
        <v>2</v>
      </c>
      <c r="BX174" s="1" t="s">
        <v>28</v>
      </c>
      <c r="BY174" s="1" t="s">
        <v>47</v>
      </c>
      <c r="BZ174">
        <v>0</v>
      </c>
      <c r="CA174">
        <v>13</v>
      </c>
      <c r="CB174">
        <v>82</v>
      </c>
      <c r="CC174" s="1" t="s">
        <v>147</v>
      </c>
      <c r="CD174" s="1" t="s">
        <v>218</v>
      </c>
      <c r="CE174">
        <v>0</v>
      </c>
      <c r="CF174">
        <v>14</v>
      </c>
      <c r="CG174">
        <v>168</v>
      </c>
      <c r="CH174" s="1" t="s">
        <v>78</v>
      </c>
      <c r="CI174" s="1" t="s">
        <v>180</v>
      </c>
      <c r="CJ174">
        <v>0</v>
      </c>
      <c r="CK174">
        <v>15</v>
      </c>
      <c r="CL174">
        <v>390</v>
      </c>
      <c r="CM174" s="1" t="s">
        <v>69</v>
      </c>
      <c r="CN174" s="1" t="s">
        <v>372</v>
      </c>
      <c r="CO174">
        <v>0</v>
      </c>
      <c r="CP174">
        <v>16</v>
      </c>
      <c r="CQ174">
        <v>2</v>
      </c>
      <c r="CR174" s="1" t="s">
        <v>28</v>
      </c>
      <c r="CS174" s="1" t="s">
        <v>47</v>
      </c>
      <c r="CT174">
        <v>0</v>
      </c>
      <c r="CU174">
        <v>17</v>
      </c>
      <c r="CV174">
        <v>1</v>
      </c>
      <c r="CW174" s="1" t="s">
        <v>28</v>
      </c>
      <c r="CX174" s="1" t="s">
        <v>28</v>
      </c>
      <c r="CY174">
        <v>0</v>
      </c>
      <c r="CZ174">
        <v>18</v>
      </c>
      <c r="DA174">
        <v>2605</v>
      </c>
      <c r="DB174" s="1" t="s">
        <v>1313</v>
      </c>
      <c r="DC174" s="1" t="s">
        <v>605</v>
      </c>
      <c r="DD174">
        <v>6</v>
      </c>
      <c r="DE174">
        <v>19</v>
      </c>
      <c r="DF174">
        <v>281</v>
      </c>
      <c r="DG174" s="1" t="s">
        <v>274</v>
      </c>
      <c r="DH174" s="1" t="s">
        <v>322</v>
      </c>
      <c r="DI174">
        <v>0</v>
      </c>
      <c r="DJ174">
        <v>20</v>
      </c>
      <c r="DK174">
        <v>0</v>
      </c>
      <c r="DL174" s="1" t="s">
        <v>28</v>
      </c>
      <c r="DM174" s="1" t="s">
        <v>28</v>
      </c>
      <c r="DN174">
        <v>0</v>
      </c>
      <c r="DO174">
        <v>21</v>
      </c>
      <c r="DP174">
        <v>5</v>
      </c>
      <c r="DQ174" s="1" t="s">
        <v>47</v>
      </c>
      <c r="DR174" s="1" t="s">
        <v>47</v>
      </c>
      <c r="DS174">
        <v>0</v>
      </c>
      <c r="DT174">
        <v>22</v>
      </c>
      <c r="DU174">
        <v>54</v>
      </c>
      <c r="DV174" s="1" t="s">
        <v>84</v>
      </c>
      <c r="DW174" s="1" t="s">
        <v>299</v>
      </c>
      <c r="DX174">
        <v>0</v>
      </c>
      <c r="DY174">
        <v>23</v>
      </c>
      <c r="DZ174">
        <v>1</v>
      </c>
      <c r="EA174" s="1" t="s">
        <v>28</v>
      </c>
      <c r="EB174" s="1" t="s">
        <v>28</v>
      </c>
      <c r="EC174">
        <v>0</v>
      </c>
      <c r="ED174">
        <v>24</v>
      </c>
      <c r="EE174">
        <v>322</v>
      </c>
      <c r="EF174" s="1" t="s">
        <v>329</v>
      </c>
      <c r="EG174" s="1" t="s">
        <v>23</v>
      </c>
      <c r="EH174">
        <v>0</v>
      </c>
      <c r="EI174">
        <v>25</v>
      </c>
      <c r="EJ174">
        <v>2</v>
      </c>
      <c r="EK174" s="1" t="s">
        <v>28</v>
      </c>
      <c r="EL174" s="1" t="s">
        <v>47</v>
      </c>
      <c r="EM174">
        <v>0</v>
      </c>
      <c r="EN174">
        <v>26</v>
      </c>
      <c r="EO174">
        <v>4</v>
      </c>
      <c r="EP174" s="1" t="s">
        <v>47</v>
      </c>
      <c r="EQ174" s="1" t="s">
        <v>47</v>
      </c>
      <c r="ER174">
        <v>0</v>
      </c>
      <c r="ES174">
        <v>27</v>
      </c>
      <c r="ET174">
        <v>4402</v>
      </c>
      <c r="EU174" s="1" t="s">
        <v>297</v>
      </c>
      <c r="EV174" s="1" t="s">
        <v>347</v>
      </c>
      <c r="EW174">
        <v>13</v>
      </c>
      <c r="EX174">
        <v>28</v>
      </c>
      <c r="EY174">
        <v>3</v>
      </c>
      <c r="EZ174" s="1" t="s">
        <v>28</v>
      </c>
      <c r="FA174" s="1" t="s">
        <v>47</v>
      </c>
      <c r="FB174">
        <v>0</v>
      </c>
      <c r="FC174">
        <v>29</v>
      </c>
      <c r="FD174">
        <v>1397</v>
      </c>
      <c r="FE174" s="1" t="s">
        <v>191</v>
      </c>
      <c r="FF174" s="1" t="s">
        <v>300</v>
      </c>
      <c r="FG174">
        <v>0</v>
      </c>
      <c r="FH174">
        <v>30</v>
      </c>
      <c r="FI174">
        <v>11</v>
      </c>
      <c r="FJ174" s="1" t="s">
        <v>47</v>
      </c>
      <c r="FK174" s="1" t="s">
        <v>55</v>
      </c>
      <c r="FL174">
        <v>0</v>
      </c>
      <c r="FM174">
        <v>31</v>
      </c>
      <c r="FN174">
        <v>84</v>
      </c>
      <c r="FO174" s="1" t="s">
        <v>147</v>
      </c>
      <c r="FP174" s="1" t="s">
        <v>78</v>
      </c>
      <c r="FQ174">
        <v>0</v>
      </c>
      <c r="FR174">
        <v>32</v>
      </c>
      <c r="FS174">
        <v>1</v>
      </c>
      <c r="FT174" s="1" t="s">
        <v>28</v>
      </c>
      <c r="FU174" s="1" t="s">
        <v>28</v>
      </c>
      <c r="FV174">
        <v>0</v>
      </c>
      <c r="FW174">
        <v>33</v>
      </c>
      <c r="FX174">
        <v>1274</v>
      </c>
      <c r="FY174" s="1" t="s">
        <v>157</v>
      </c>
      <c r="FZ174" s="1" t="s">
        <v>172</v>
      </c>
      <c r="GA174">
        <v>0</v>
      </c>
      <c r="GB174">
        <v>34</v>
      </c>
      <c r="GC174">
        <v>1</v>
      </c>
      <c r="GD174" s="1" t="s">
        <v>28</v>
      </c>
      <c r="GE174" s="1" t="s">
        <v>28</v>
      </c>
      <c r="GF174">
        <v>0</v>
      </c>
      <c r="GG174">
        <v>35</v>
      </c>
      <c r="GH174">
        <v>450</v>
      </c>
      <c r="GI174" s="1" t="s">
        <v>586</v>
      </c>
      <c r="GJ174" s="1" t="s">
        <v>248</v>
      </c>
      <c r="GK174">
        <v>0</v>
      </c>
      <c r="GL174">
        <v>36</v>
      </c>
      <c r="GM174">
        <v>0</v>
      </c>
      <c r="GN174" s="1" t="s">
        <v>28</v>
      </c>
      <c r="GO174" s="1" t="s">
        <v>28</v>
      </c>
      <c r="GP174">
        <v>0</v>
      </c>
      <c r="GQ174">
        <v>37</v>
      </c>
      <c r="GR174">
        <v>23</v>
      </c>
      <c r="GS174" s="1" t="s">
        <v>55</v>
      </c>
      <c r="GT174" s="1" t="s">
        <v>146</v>
      </c>
      <c r="GU174">
        <v>0</v>
      </c>
      <c r="GV174">
        <v>38</v>
      </c>
      <c r="GW174">
        <v>0</v>
      </c>
      <c r="GX174" s="1" t="s">
        <v>28</v>
      </c>
      <c r="GY174" s="1" t="s">
        <v>28</v>
      </c>
      <c r="GZ174">
        <v>0</v>
      </c>
    </row>
    <row r="175" spans="1:208" x14ac:dyDescent="0.6">
      <c r="A175">
        <v>36</v>
      </c>
      <c r="B175" t="s">
        <v>2201</v>
      </c>
      <c r="C175" t="s">
        <v>118</v>
      </c>
      <c r="D175" t="s">
        <v>4242</v>
      </c>
      <c r="E175">
        <v>87679</v>
      </c>
      <c r="F175">
        <v>48732</v>
      </c>
      <c r="G175" s="1" t="s">
        <v>1551</v>
      </c>
      <c r="H175">
        <v>38947</v>
      </c>
      <c r="I175" s="1" t="s">
        <v>1666</v>
      </c>
      <c r="J175">
        <v>46198</v>
      </c>
      <c r="K175" s="1" t="s">
        <v>2207</v>
      </c>
      <c r="L175" s="1" t="s">
        <v>2208</v>
      </c>
      <c r="M175">
        <v>1079</v>
      </c>
      <c r="N175" s="1" t="s">
        <v>105</v>
      </c>
      <c r="O175" s="1" t="s">
        <v>772</v>
      </c>
      <c r="P175">
        <v>1455</v>
      </c>
      <c r="Q175" s="1" t="s">
        <v>841</v>
      </c>
      <c r="R175" s="1" t="s">
        <v>835</v>
      </c>
      <c r="S175">
        <v>1</v>
      </c>
      <c r="T175">
        <v>0</v>
      </c>
      <c r="U175" s="1" t="s">
        <v>28</v>
      </c>
      <c r="V175" s="1" t="s">
        <v>28</v>
      </c>
      <c r="W175">
        <v>0</v>
      </c>
      <c r="X175">
        <v>2</v>
      </c>
      <c r="Y175">
        <v>3</v>
      </c>
      <c r="Z175" s="1" t="s">
        <v>28</v>
      </c>
      <c r="AA175" s="1" t="s">
        <v>47</v>
      </c>
      <c r="AB175">
        <v>0</v>
      </c>
      <c r="AC175">
        <v>3</v>
      </c>
      <c r="AD175">
        <v>2425</v>
      </c>
      <c r="AE175" s="1" t="s">
        <v>1021</v>
      </c>
      <c r="AF175" s="1" t="s">
        <v>249</v>
      </c>
      <c r="AG175">
        <v>5</v>
      </c>
      <c r="AH175">
        <v>4</v>
      </c>
      <c r="AI175">
        <v>2039</v>
      </c>
      <c r="AJ175" s="1" t="s">
        <v>262</v>
      </c>
      <c r="AK175" s="1" t="s">
        <v>709</v>
      </c>
      <c r="AL175">
        <v>9</v>
      </c>
      <c r="AM175">
        <v>5</v>
      </c>
      <c r="AN175">
        <v>18915</v>
      </c>
      <c r="AO175" s="1" t="s">
        <v>2209</v>
      </c>
      <c r="AP175" s="1" t="s">
        <v>2210</v>
      </c>
      <c r="AQ175">
        <v>30</v>
      </c>
      <c r="AR175">
        <v>6</v>
      </c>
      <c r="AS175">
        <v>1385</v>
      </c>
      <c r="AT175" s="1" t="s">
        <v>232</v>
      </c>
      <c r="AU175" s="1" t="s">
        <v>166</v>
      </c>
      <c r="AV175">
        <v>5</v>
      </c>
      <c r="AW175">
        <v>7</v>
      </c>
      <c r="AX175">
        <v>1</v>
      </c>
      <c r="AY175" s="1" t="s">
        <v>28</v>
      </c>
      <c r="AZ175" s="1" t="s">
        <v>28</v>
      </c>
      <c r="BA175">
        <v>0</v>
      </c>
      <c r="BB175">
        <v>8</v>
      </c>
      <c r="BC175">
        <v>1060</v>
      </c>
      <c r="BD175" s="1" t="s">
        <v>187</v>
      </c>
      <c r="BE175" s="1" t="s">
        <v>566</v>
      </c>
      <c r="BF175">
        <v>0</v>
      </c>
      <c r="BG175">
        <v>9</v>
      </c>
      <c r="BH175">
        <v>0</v>
      </c>
      <c r="BI175" s="1" t="s">
        <v>28</v>
      </c>
      <c r="BJ175" s="1" t="s">
        <v>28</v>
      </c>
      <c r="BK175">
        <v>0</v>
      </c>
      <c r="BL175">
        <v>10</v>
      </c>
      <c r="BM175">
        <v>17</v>
      </c>
      <c r="BN175" s="1" t="s">
        <v>54</v>
      </c>
      <c r="BO175" s="1" t="s">
        <v>87</v>
      </c>
      <c r="BP175">
        <v>0</v>
      </c>
      <c r="BQ175">
        <v>11</v>
      </c>
      <c r="BR175">
        <v>6121</v>
      </c>
      <c r="BS175" s="1" t="s">
        <v>857</v>
      </c>
      <c r="BT175" s="1" t="s">
        <v>2211</v>
      </c>
      <c r="BU175">
        <v>13</v>
      </c>
      <c r="BV175">
        <v>12</v>
      </c>
      <c r="BW175">
        <v>0</v>
      </c>
      <c r="BX175" s="1" t="s">
        <v>28</v>
      </c>
      <c r="BY175" s="1" t="s">
        <v>28</v>
      </c>
      <c r="BZ175">
        <v>0</v>
      </c>
      <c r="CA175">
        <v>13</v>
      </c>
      <c r="CB175">
        <v>90</v>
      </c>
      <c r="CC175" s="1" t="s">
        <v>273</v>
      </c>
      <c r="CD175" s="1" t="s">
        <v>140</v>
      </c>
      <c r="CE175">
        <v>0</v>
      </c>
      <c r="CF175">
        <v>14</v>
      </c>
      <c r="CG175">
        <v>182</v>
      </c>
      <c r="CH175" s="1" t="s">
        <v>218</v>
      </c>
      <c r="CI175" s="1" t="s">
        <v>219</v>
      </c>
      <c r="CJ175">
        <v>0</v>
      </c>
      <c r="CK175">
        <v>15</v>
      </c>
      <c r="CL175">
        <v>403</v>
      </c>
      <c r="CM175" s="1" t="s">
        <v>672</v>
      </c>
      <c r="CN175" s="1" t="s">
        <v>155</v>
      </c>
      <c r="CO175">
        <v>0</v>
      </c>
      <c r="CP175">
        <v>16</v>
      </c>
      <c r="CQ175">
        <v>5</v>
      </c>
      <c r="CR175" s="1" t="s">
        <v>47</v>
      </c>
      <c r="CS175" s="1" t="s">
        <v>47</v>
      </c>
      <c r="CT175">
        <v>0</v>
      </c>
      <c r="CU175">
        <v>17</v>
      </c>
      <c r="CV175">
        <v>0</v>
      </c>
      <c r="CW175" s="1" t="s">
        <v>28</v>
      </c>
      <c r="CX175" s="1" t="s">
        <v>28</v>
      </c>
      <c r="CY175">
        <v>0</v>
      </c>
      <c r="CZ175">
        <v>18</v>
      </c>
      <c r="DA175">
        <v>3329</v>
      </c>
      <c r="DB175" s="1" t="s">
        <v>2212</v>
      </c>
      <c r="DC175" s="1" t="s">
        <v>184</v>
      </c>
      <c r="DD175">
        <v>6</v>
      </c>
      <c r="DE175">
        <v>19</v>
      </c>
      <c r="DF175">
        <v>396</v>
      </c>
      <c r="DG175" s="1" t="s">
        <v>224</v>
      </c>
      <c r="DH175" s="1" t="s">
        <v>261</v>
      </c>
      <c r="DI175">
        <v>0</v>
      </c>
      <c r="DJ175">
        <v>20</v>
      </c>
      <c r="DK175">
        <v>2</v>
      </c>
      <c r="DL175" s="1" t="s">
        <v>28</v>
      </c>
      <c r="DM175" s="1" t="s">
        <v>28</v>
      </c>
      <c r="DN175">
        <v>0</v>
      </c>
      <c r="DO175">
        <v>21</v>
      </c>
      <c r="DP175">
        <v>8</v>
      </c>
      <c r="DQ175" s="1" t="s">
        <v>47</v>
      </c>
      <c r="DR175" s="1" t="s">
        <v>54</v>
      </c>
      <c r="DS175">
        <v>0</v>
      </c>
      <c r="DT175">
        <v>22</v>
      </c>
      <c r="DU175">
        <v>53</v>
      </c>
      <c r="DV175" s="1" t="s">
        <v>146</v>
      </c>
      <c r="DW175" s="1" t="s">
        <v>147</v>
      </c>
      <c r="DX175">
        <v>0</v>
      </c>
      <c r="DY175">
        <v>23</v>
      </c>
      <c r="DZ175">
        <v>2</v>
      </c>
      <c r="EA175" s="1" t="s">
        <v>28</v>
      </c>
      <c r="EB175" s="1" t="s">
        <v>28</v>
      </c>
      <c r="EC175">
        <v>0</v>
      </c>
      <c r="ED175">
        <v>24</v>
      </c>
      <c r="EE175">
        <v>452</v>
      </c>
      <c r="EF175" s="1" t="s">
        <v>375</v>
      </c>
      <c r="EG175" s="1" t="s">
        <v>216</v>
      </c>
      <c r="EH175">
        <v>0</v>
      </c>
      <c r="EI175">
        <v>25</v>
      </c>
      <c r="EJ175">
        <v>2</v>
      </c>
      <c r="EK175" s="1" t="s">
        <v>28</v>
      </c>
      <c r="EL175" s="1" t="s">
        <v>28</v>
      </c>
      <c r="EM175">
        <v>0</v>
      </c>
      <c r="EN175">
        <v>26</v>
      </c>
      <c r="EO175">
        <v>0</v>
      </c>
      <c r="EP175" s="1" t="s">
        <v>28</v>
      </c>
      <c r="EQ175" s="1" t="s">
        <v>28</v>
      </c>
      <c r="ER175">
        <v>0</v>
      </c>
      <c r="ES175">
        <v>27</v>
      </c>
      <c r="ET175">
        <v>5157</v>
      </c>
      <c r="EU175" s="1" t="s">
        <v>128</v>
      </c>
      <c r="EV175" s="1" t="s">
        <v>975</v>
      </c>
      <c r="EW175">
        <v>13</v>
      </c>
      <c r="EX175">
        <v>28</v>
      </c>
      <c r="EY175">
        <v>3</v>
      </c>
      <c r="EZ175" s="1" t="s">
        <v>28</v>
      </c>
      <c r="FA175" s="1" t="s">
        <v>47</v>
      </c>
      <c r="FB175">
        <v>0</v>
      </c>
      <c r="FC175">
        <v>29</v>
      </c>
      <c r="FD175">
        <v>1948</v>
      </c>
      <c r="FE175" s="1" t="s">
        <v>315</v>
      </c>
      <c r="FF175" s="1" t="s">
        <v>1541</v>
      </c>
      <c r="FG175">
        <v>0</v>
      </c>
      <c r="FH175">
        <v>30</v>
      </c>
      <c r="FI175">
        <v>7</v>
      </c>
      <c r="FJ175" s="1" t="s">
        <v>47</v>
      </c>
      <c r="FK175" s="1" t="s">
        <v>54</v>
      </c>
      <c r="FL175">
        <v>0</v>
      </c>
      <c r="FM175">
        <v>31</v>
      </c>
      <c r="FN175">
        <v>79</v>
      </c>
      <c r="FO175" s="1" t="s">
        <v>137</v>
      </c>
      <c r="FP175" s="1" t="s">
        <v>63</v>
      </c>
      <c r="FQ175">
        <v>0</v>
      </c>
      <c r="FR175">
        <v>32</v>
      </c>
      <c r="FS175">
        <v>1</v>
      </c>
      <c r="FT175" s="1" t="s">
        <v>28</v>
      </c>
      <c r="FU175" s="1" t="s">
        <v>28</v>
      </c>
      <c r="FV175">
        <v>0</v>
      </c>
      <c r="FW175">
        <v>33</v>
      </c>
      <c r="FX175">
        <v>1556</v>
      </c>
      <c r="FY175" s="1" t="s">
        <v>876</v>
      </c>
      <c r="FZ175" s="1" t="s">
        <v>1313</v>
      </c>
      <c r="GA175">
        <v>0</v>
      </c>
      <c r="GB175">
        <v>34</v>
      </c>
      <c r="GC175">
        <v>1</v>
      </c>
      <c r="GD175" s="1" t="s">
        <v>28</v>
      </c>
      <c r="GE175" s="1" t="s">
        <v>28</v>
      </c>
      <c r="GF175">
        <v>0</v>
      </c>
      <c r="GG175">
        <v>35</v>
      </c>
      <c r="GH175">
        <v>530</v>
      </c>
      <c r="GI175" s="1" t="s">
        <v>247</v>
      </c>
      <c r="GJ175" s="1" t="s">
        <v>587</v>
      </c>
      <c r="GK175">
        <v>0</v>
      </c>
      <c r="GL175">
        <v>36</v>
      </c>
      <c r="GM175">
        <v>5</v>
      </c>
      <c r="GN175" s="1" t="s">
        <v>47</v>
      </c>
      <c r="GO175" s="1" t="s">
        <v>47</v>
      </c>
      <c r="GP175">
        <v>0</v>
      </c>
      <c r="GQ175">
        <v>37</v>
      </c>
      <c r="GR175">
        <v>21</v>
      </c>
      <c r="GS175" s="1" t="s">
        <v>54</v>
      </c>
      <c r="GT175" s="1" t="s">
        <v>71</v>
      </c>
      <c r="GU175">
        <v>0</v>
      </c>
      <c r="GV175">
        <v>38</v>
      </c>
      <c r="GW175">
        <v>0</v>
      </c>
      <c r="GX175" s="1" t="s">
        <v>28</v>
      </c>
      <c r="GY175" s="1" t="s">
        <v>28</v>
      </c>
      <c r="GZ175">
        <v>0</v>
      </c>
    </row>
    <row r="176" spans="1:208" x14ac:dyDescent="0.6">
      <c r="A176">
        <v>37</v>
      </c>
      <c r="B176" t="s">
        <v>2213</v>
      </c>
      <c r="C176" t="s">
        <v>18</v>
      </c>
      <c r="D176" t="s">
        <v>4243</v>
      </c>
      <c r="E176">
        <v>71876</v>
      </c>
      <c r="F176">
        <v>36909</v>
      </c>
      <c r="G176" s="1" t="s">
        <v>231</v>
      </c>
      <c r="H176">
        <v>34967</v>
      </c>
      <c r="I176" s="1" t="s">
        <v>2214</v>
      </c>
      <c r="J176">
        <v>36279</v>
      </c>
      <c r="K176" s="1" t="s">
        <v>2215</v>
      </c>
      <c r="L176" s="1" t="s">
        <v>2216</v>
      </c>
      <c r="M176">
        <v>308</v>
      </c>
      <c r="N176" s="1" t="s">
        <v>367</v>
      </c>
      <c r="O176" s="1" t="s">
        <v>152</v>
      </c>
      <c r="P176">
        <v>322</v>
      </c>
      <c r="Q176" s="1" t="s">
        <v>224</v>
      </c>
      <c r="R176" s="1" t="s">
        <v>155</v>
      </c>
      <c r="S176">
        <v>1</v>
      </c>
      <c r="T176">
        <v>1</v>
      </c>
      <c r="U176" s="1" t="s">
        <v>28</v>
      </c>
      <c r="V176" s="1" t="s">
        <v>28</v>
      </c>
      <c r="W176">
        <v>0</v>
      </c>
      <c r="X176">
        <v>2</v>
      </c>
      <c r="Y176">
        <v>1</v>
      </c>
      <c r="Z176" s="1" t="s">
        <v>28</v>
      </c>
      <c r="AA176" s="1" t="s">
        <v>28</v>
      </c>
      <c r="AB176">
        <v>0</v>
      </c>
      <c r="AC176">
        <v>3</v>
      </c>
      <c r="AD176">
        <v>1931</v>
      </c>
      <c r="AE176" s="1" t="s">
        <v>762</v>
      </c>
      <c r="AF176" s="1" t="s">
        <v>1085</v>
      </c>
      <c r="AG176">
        <v>5</v>
      </c>
      <c r="AH176">
        <v>4</v>
      </c>
      <c r="AI176">
        <v>5467</v>
      </c>
      <c r="AJ176" s="1" t="s">
        <v>1065</v>
      </c>
      <c r="AK176" s="1" t="s">
        <v>512</v>
      </c>
      <c r="AL176">
        <v>9</v>
      </c>
      <c r="AM176">
        <v>5</v>
      </c>
      <c r="AN176">
        <v>5873</v>
      </c>
      <c r="AO176" s="1" t="s">
        <v>1128</v>
      </c>
      <c r="AP176" s="1" t="s">
        <v>2217</v>
      </c>
      <c r="AQ176">
        <v>30</v>
      </c>
      <c r="AR176">
        <v>6</v>
      </c>
      <c r="AS176">
        <v>3425</v>
      </c>
      <c r="AT176" s="1" t="s">
        <v>616</v>
      </c>
      <c r="AU176" s="1" t="s">
        <v>1576</v>
      </c>
      <c r="AV176">
        <v>5</v>
      </c>
      <c r="AW176">
        <v>7</v>
      </c>
      <c r="AX176">
        <v>3</v>
      </c>
      <c r="AY176" s="1" t="s">
        <v>28</v>
      </c>
      <c r="AZ176" s="1" t="s">
        <v>47</v>
      </c>
      <c r="BA176">
        <v>0</v>
      </c>
      <c r="BB176">
        <v>8</v>
      </c>
      <c r="BC176">
        <v>635</v>
      </c>
      <c r="BD176" s="1" t="s">
        <v>190</v>
      </c>
      <c r="BE176" s="1" t="s">
        <v>1346</v>
      </c>
      <c r="BF176">
        <v>0</v>
      </c>
      <c r="BG176">
        <v>9</v>
      </c>
      <c r="BH176">
        <v>0</v>
      </c>
      <c r="BI176" s="1" t="s">
        <v>28</v>
      </c>
      <c r="BJ176" s="1" t="s">
        <v>28</v>
      </c>
      <c r="BK176">
        <v>0</v>
      </c>
      <c r="BL176">
        <v>10</v>
      </c>
      <c r="BM176">
        <v>34</v>
      </c>
      <c r="BN176" s="1" t="s">
        <v>71</v>
      </c>
      <c r="BO176" s="1" t="s">
        <v>137</v>
      </c>
      <c r="BP176">
        <v>0</v>
      </c>
      <c r="BQ176">
        <v>11</v>
      </c>
      <c r="BR176">
        <v>5667</v>
      </c>
      <c r="BS176" s="1" t="s">
        <v>2218</v>
      </c>
      <c r="BT176" s="1" t="s">
        <v>1557</v>
      </c>
      <c r="BU176">
        <v>13</v>
      </c>
      <c r="BV176">
        <v>12</v>
      </c>
      <c r="BW176">
        <v>12</v>
      </c>
      <c r="BX176" s="1" t="s">
        <v>54</v>
      </c>
      <c r="BY176" s="1" t="s">
        <v>55</v>
      </c>
      <c r="BZ176">
        <v>0</v>
      </c>
      <c r="CA176">
        <v>13</v>
      </c>
      <c r="CB176">
        <v>139</v>
      </c>
      <c r="CC176" s="1" t="s">
        <v>140</v>
      </c>
      <c r="CD176" s="1" t="s">
        <v>67</v>
      </c>
      <c r="CE176">
        <v>0</v>
      </c>
      <c r="CF176">
        <v>14</v>
      </c>
      <c r="CG176">
        <v>165</v>
      </c>
      <c r="CH176" s="1" t="s">
        <v>421</v>
      </c>
      <c r="CI176" s="1" t="s">
        <v>224</v>
      </c>
      <c r="CJ176">
        <v>0</v>
      </c>
      <c r="CK176">
        <v>15</v>
      </c>
      <c r="CL176">
        <v>306</v>
      </c>
      <c r="CM176" s="1" t="s">
        <v>367</v>
      </c>
      <c r="CN176" s="1" t="s">
        <v>23</v>
      </c>
      <c r="CO176">
        <v>0</v>
      </c>
      <c r="CP176">
        <v>16</v>
      </c>
      <c r="CQ176">
        <v>9</v>
      </c>
      <c r="CR176" s="1" t="s">
        <v>47</v>
      </c>
      <c r="CS176" s="1" t="s">
        <v>54</v>
      </c>
      <c r="CT176">
        <v>0</v>
      </c>
      <c r="CU176">
        <v>17</v>
      </c>
      <c r="CV176">
        <v>0</v>
      </c>
      <c r="CW176" s="1" t="s">
        <v>28</v>
      </c>
      <c r="CX176" s="1" t="s">
        <v>28</v>
      </c>
      <c r="CY176">
        <v>0</v>
      </c>
      <c r="CZ176">
        <v>18</v>
      </c>
      <c r="DA176">
        <v>2983</v>
      </c>
      <c r="DB176" s="1" t="s">
        <v>1800</v>
      </c>
      <c r="DC176" s="1" t="s">
        <v>2219</v>
      </c>
      <c r="DD176">
        <v>6</v>
      </c>
      <c r="DE176">
        <v>19</v>
      </c>
      <c r="DF176">
        <v>173</v>
      </c>
      <c r="DG176" s="1" t="s">
        <v>246</v>
      </c>
      <c r="DH176" s="1" t="s">
        <v>687</v>
      </c>
      <c r="DI176">
        <v>0</v>
      </c>
      <c r="DJ176">
        <v>20</v>
      </c>
      <c r="DK176">
        <v>4</v>
      </c>
      <c r="DL176" s="1" t="s">
        <v>47</v>
      </c>
      <c r="DM176" s="1" t="s">
        <v>47</v>
      </c>
      <c r="DN176">
        <v>0</v>
      </c>
      <c r="DO176">
        <v>21</v>
      </c>
      <c r="DP176">
        <v>50</v>
      </c>
      <c r="DQ176" s="1" t="s">
        <v>84</v>
      </c>
      <c r="DR176" s="1" t="s">
        <v>299</v>
      </c>
      <c r="DS176">
        <v>0</v>
      </c>
      <c r="DT176">
        <v>22</v>
      </c>
      <c r="DU176">
        <v>83</v>
      </c>
      <c r="DV176" s="1" t="s">
        <v>278</v>
      </c>
      <c r="DW176" s="1" t="s">
        <v>421</v>
      </c>
      <c r="DX176">
        <v>0</v>
      </c>
      <c r="DY176">
        <v>23</v>
      </c>
      <c r="DZ176">
        <v>22</v>
      </c>
      <c r="EA176" s="1" t="s">
        <v>55</v>
      </c>
      <c r="EB176" s="1" t="s">
        <v>146</v>
      </c>
      <c r="EC176">
        <v>0</v>
      </c>
      <c r="ED176">
        <v>24</v>
      </c>
      <c r="EE176">
        <v>278</v>
      </c>
      <c r="EF176" s="1" t="s">
        <v>219</v>
      </c>
      <c r="EG176" s="1" t="s">
        <v>181</v>
      </c>
      <c r="EH176">
        <v>0</v>
      </c>
      <c r="EI176">
        <v>25</v>
      </c>
      <c r="EJ176">
        <v>4</v>
      </c>
      <c r="EK176" s="1" t="s">
        <v>47</v>
      </c>
      <c r="EL176" s="1" t="s">
        <v>47</v>
      </c>
      <c r="EM176">
        <v>0</v>
      </c>
      <c r="EN176">
        <v>26</v>
      </c>
      <c r="EO176">
        <v>4</v>
      </c>
      <c r="EP176" s="1" t="s">
        <v>47</v>
      </c>
      <c r="EQ176" s="1" t="s">
        <v>47</v>
      </c>
      <c r="ER176">
        <v>0</v>
      </c>
      <c r="ES176">
        <v>27</v>
      </c>
      <c r="ET176">
        <v>7320</v>
      </c>
      <c r="EU176" s="1" t="s">
        <v>2220</v>
      </c>
      <c r="EV176" s="1" t="s">
        <v>2221</v>
      </c>
      <c r="EW176">
        <v>13</v>
      </c>
      <c r="EX176">
        <v>28</v>
      </c>
      <c r="EY176">
        <v>0</v>
      </c>
      <c r="EZ176" s="1" t="s">
        <v>28</v>
      </c>
      <c r="FA176" s="1" t="s">
        <v>28</v>
      </c>
      <c r="FB176">
        <v>0</v>
      </c>
      <c r="FC176">
        <v>29</v>
      </c>
      <c r="FD176">
        <v>306</v>
      </c>
      <c r="FE176" s="1" t="s">
        <v>367</v>
      </c>
      <c r="FF176" s="1" t="s">
        <v>23</v>
      </c>
      <c r="FG176">
        <v>0</v>
      </c>
      <c r="FH176">
        <v>30</v>
      </c>
      <c r="FI176">
        <v>1</v>
      </c>
      <c r="FJ176" s="1" t="s">
        <v>28</v>
      </c>
      <c r="FK176" s="1" t="s">
        <v>28</v>
      </c>
      <c r="FL176">
        <v>0</v>
      </c>
      <c r="FM176">
        <v>31</v>
      </c>
      <c r="FN176">
        <v>122</v>
      </c>
      <c r="FO176" s="1" t="s">
        <v>63</v>
      </c>
      <c r="FP176" s="1" t="s">
        <v>141</v>
      </c>
      <c r="FQ176">
        <v>0</v>
      </c>
      <c r="FR176">
        <v>32</v>
      </c>
      <c r="FS176">
        <v>2</v>
      </c>
      <c r="FT176" s="1" t="s">
        <v>28</v>
      </c>
      <c r="FU176" s="1" t="s">
        <v>47</v>
      </c>
      <c r="FV176">
        <v>0</v>
      </c>
      <c r="FW176">
        <v>33</v>
      </c>
      <c r="FX176">
        <v>686</v>
      </c>
      <c r="FY176" s="1" t="s">
        <v>397</v>
      </c>
      <c r="FZ176" s="1" t="s">
        <v>507</v>
      </c>
      <c r="GA176">
        <v>0</v>
      </c>
      <c r="GB176">
        <v>34</v>
      </c>
      <c r="GC176">
        <v>25</v>
      </c>
      <c r="GD176" s="1" t="s">
        <v>55</v>
      </c>
      <c r="GE176" s="1" t="s">
        <v>84</v>
      </c>
      <c r="GF176">
        <v>0</v>
      </c>
      <c r="GG176">
        <v>35</v>
      </c>
      <c r="GH176">
        <v>509</v>
      </c>
      <c r="GI176" s="1" t="s">
        <v>123</v>
      </c>
      <c r="GJ176" s="1" t="s">
        <v>518</v>
      </c>
      <c r="GK176">
        <v>0</v>
      </c>
      <c r="GL176">
        <v>36</v>
      </c>
      <c r="GM176">
        <v>1</v>
      </c>
      <c r="GN176" s="1" t="s">
        <v>28</v>
      </c>
      <c r="GO176" s="1" t="s">
        <v>28</v>
      </c>
      <c r="GP176">
        <v>0</v>
      </c>
      <c r="GQ176">
        <v>37</v>
      </c>
      <c r="GR176">
        <v>38</v>
      </c>
      <c r="GS176" s="1" t="s">
        <v>71</v>
      </c>
      <c r="GT176" s="1" t="s">
        <v>273</v>
      </c>
      <c r="GU176">
        <v>0</v>
      </c>
      <c r="GV176">
        <v>38</v>
      </c>
      <c r="GW176">
        <v>0</v>
      </c>
      <c r="GX176" s="1" t="s">
        <v>28</v>
      </c>
      <c r="GY176" s="1" t="s">
        <v>28</v>
      </c>
      <c r="GZ176">
        <v>0</v>
      </c>
    </row>
    <row r="177" spans="1:208" x14ac:dyDescent="0.6">
      <c r="A177">
        <v>37</v>
      </c>
      <c r="B177" t="s">
        <v>2213</v>
      </c>
      <c r="C177" t="s">
        <v>118</v>
      </c>
      <c r="D177" t="s">
        <v>4244</v>
      </c>
      <c r="E177">
        <v>93273</v>
      </c>
      <c r="F177">
        <v>50263</v>
      </c>
      <c r="G177" s="1" t="s">
        <v>2222</v>
      </c>
      <c r="H177">
        <v>43010</v>
      </c>
      <c r="I177" s="1" t="s">
        <v>2223</v>
      </c>
      <c r="J177">
        <v>48619</v>
      </c>
      <c r="K177" s="1" t="s">
        <v>2224</v>
      </c>
      <c r="L177" s="1" t="s">
        <v>2225</v>
      </c>
      <c r="M177">
        <v>833</v>
      </c>
      <c r="N177" s="1" t="s">
        <v>613</v>
      </c>
      <c r="O177" s="1" t="s">
        <v>841</v>
      </c>
      <c r="P177">
        <v>811</v>
      </c>
      <c r="Q177" s="1" t="s">
        <v>155</v>
      </c>
      <c r="R177" s="1" t="s">
        <v>499</v>
      </c>
      <c r="S177">
        <v>1</v>
      </c>
      <c r="T177">
        <v>0</v>
      </c>
      <c r="U177" s="1" t="s">
        <v>28</v>
      </c>
      <c r="V177" s="1" t="s">
        <v>28</v>
      </c>
      <c r="W177">
        <v>0</v>
      </c>
      <c r="X177">
        <v>2</v>
      </c>
      <c r="Y177">
        <v>1</v>
      </c>
      <c r="Z177" s="1" t="s">
        <v>28</v>
      </c>
      <c r="AA177" s="1" t="s">
        <v>28</v>
      </c>
      <c r="AB177">
        <v>0</v>
      </c>
      <c r="AC177">
        <v>3</v>
      </c>
      <c r="AD177">
        <v>2313</v>
      </c>
      <c r="AE177" s="1" t="s">
        <v>101</v>
      </c>
      <c r="AF177" s="1" t="s">
        <v>2125</v>
      </c>
      <c r="AG177">
        <v>5</v>
      </c>
      <c r="AH177">
        <v>4</v>
      </c>
      <c r="AI177">
        <v>3162</v>
      </c>
      <c r="AJ177" s="1" t="s">
        <v>1207</v>
      </c>
      <c r="AK177" s="1" t="s">
        <v>37</v>
      </c>
      <c r="AL177">
        <v>9</v>
      </c>
      <c r="AM177">
        <v>5</v>
      </c>
      <c r="AN177">
        <v>15559</v>
      </c>
      <c r="AO177" s="1" t="s">
        <v>2226</v>
      </c>
      <c r="AP177" s="1" t="s">
        <v>2227</v>
      </c>
      <c r="AQ177">
        <v>30</v>
      </c>
      <c r="AR177">
        <v>6</v>
      </c>
      <c r="AS177">
        <v>2787</v>
      </c>
      <c r="AT177" s="1" t="s">
        <v>835</v>
      </c>
      <c r="AU177" s="1" t="s">
        <v>1071</v>
      </c>
      <c r="AV177">
        <v>5</v>
      </c>
      <c r="AW177">
        <v>7</v>
      </c>
      <c r="AX177">
        <v>1</v>
      </c>
      <c r="AY177" s="1" t="s">
        <v>28</v>
      </c>
      <c r="AZ177" s="1" t="s">
        <v>28</v>
      </c>
      <c r="BA177">
        <v>0</v>
      </c>
      <c r="BB177">
        <v>8</v>
      </c>
      <c r="BC177">
        <v>1150</v>
      </c>
      <c r="BD177" s="1" t="s">
        <v>105</v>
      </c>
      <c r="BE177" s="1" t="s">
        <v>1292</v>
      </c>
      <c r="BF177">
        <v>0</v>
      </c>
      <c r="BG177">
        <v>9</v>
      </c>
      <c r="BH177">
        <v>0</v>
      </c>
      <c r="BI177" s="1" t="s">
        <v>28</v>
      </c>
      <c r="BJ177" s="1" t="s">
        <v>28</v>
      </c>
      <c r="BK177">
        <v>0</v>
      </c>
      <c r="BL177">
        <v>10</v>
      </c>
      <c r="BM177">
        <v>19</v>
      </c>
      <c r="BN177" s="1" t="s">
        <v>54</v>
      </c>
      <c r="BO177" s="1" t="s">
        <v>87</v>
      </c>
      <c r="BP177">
        <v>0</v>
      </c>
      <c r="BQ177">
        <v>11</v>
      </c>
      <c r="BR177">
        <v>7956</v>
      </c>
      <c r="BS177" s="1" t="s">
        <v>2228</v>
      </c>
      <c r="BT177" s="1" t="s">
        <v>2229</v>
      </c>
      <c r="BU177">
        <v>13</v>
      </c>
      <c r="BV177">
        <v>12</v>
      </c>
      <c r="BW177">
        <v>0</v>
      </c>
      <c r="BX177" s="1" t="s">
        <v>28</v>
      </c>
      <c r="BY177" s="1" t="s">
        <v>28</v>
      </c>
      <c r="BZ177">
        <v>0</v>
      </c>
      <c r="CA177">
        <v>13</v>
      </c>
      <c r="CB177">
        <v>190</v>
      </c>
      <c r="CC177" s="1" t="s">
        <v>66</v>
      </c>
      <c r="CD177" s="1" t="s">
        <v>219</v>
      </c>
      <c r="CE177">
        <v>0</v>
      </c>
      <c r="CF177">
        <v>14</v>
      </c>
      <c r="CG177">
        <v>200</v>
      </c>
      <c r="CH177" s="1" t="s">
        <v>218</v>
      </c>
      <c r="CI177" s="1" t="s">
        <v>79</v>
      </c>
      <c r="CJ177">
        <v>0</v>
      </c>
      <c r="CK177">
        <v>15</v>
      </c>
      <c r="CL177">
        <v>381</v>
      </c>
      <c r="CM177" s="1" t="s">
        <v>79</v>
      </c>
      <c r="CN177" s="1" t="s">
        <v>277</v>
      </c>
      <c r="CO177">
        <v>0</v>
      </c>
      <c r="CP177">
        <v>16</v>
      </c>
      <c r="CQ177">
        <v>4</v>
      </c>
      <c r="CR177" s="1" t="s">
        <v>28</v>
      </c>
      <c r="CS177" s="1" t="s">
        <v>47</v>
      </c>
      <c r="CT177">
        <v>0</v>
      </c>
      <c r="CU177">
        <v>17</v>
      </c>
      <c r="CV177">
        <v>0</v>
      </c>
      <c r="CW177" s="1" t="s">
        <v>28</v>
      </c>
      <c r="CX177" s="1" t="s">
        <v>28</v>
      </c>
      <c r="CY177">
        <v>0</v>
      </c>
      <c r="CZ177">
        <v>18</v>
      </c>
      <c r="DA177">
        <v>3395</v>
      </c>
      <c r="DB177" s="1" t="s">
        <v>987</v>
      </c>
      <c r="DC177" s="1" t="s">
        <v>857</v>
      </c>
      <c r="DD177">
        <v>6</v>
      </c>
      <c r="DE177">
        <v>19</v>
      </c>
      <c r="DF177">
        <v>285</v>
      </c>
      <c r="DG177" s="1" t="s">
        <v>529</v>
      </c>
      <c r="DH177" s="1" t="s">
        <v>186</v>
      </c>
      <c r="DI177">
        <v>0</v>
      </c>
      <c r="DJ177">
        <v>20</v>
      </c>
      <c r="DK177">
        <v>6</v>
      </c>
      <c r="DL177" s="1" t="s">
        <v>47</v>
      </c>
      <c r="DM177" s="1" t="s">
        <v>47</v>
      </c>
      <c r="DN177">
        <v>0</v>
      </c>
      <c r="DO177">
        <v>21</v>
      </c>
      <c r="DP177">
        <v>36</v>
      </c>
      <c r="DQ177" s="1" t="s">
        <v>87</v>
      </c>
      <c r="DR177" s="1" t="s">
        <v>84</v>
      </c>
      <c r="DS177">
        <v>0</v>
      </c>
      <c r="DT177">
        <v>22</v>
      </c>
      <c r="DU177">
        <v>69</v>
      </c>
      <c r="DV177" s="1" t="s">
        <v>84</v>
      </c>
      <c r="DW177" s="1" t="s">
        <v>299</v>
      </c>
      <c r="DX177">
        <v>0</v>
      </c>
      <c r="DY177">
        <v>23</v>
      </c>
      <c r="DZ177">
        <v>30</v>
      </c>
      <c r="EA177" s="1" t="s">
        <v>55</v>
      </c>
      <c r="EB177" s="1" t="s">
        <v>146</v>
      </c>
      <c r="EC177">
        <v>0</v>
      </c>
      <c r="ED177">
        <v>24</v>
      </c>
      <c r="EE177">
        <v>442</v>
      </c>
      <c r="EF177" s="1" t="s">
        <v>148</v>
      </c>
      <c r="EG177" s="1" t="s">
        <v>25</v>
      </c>
      <c r="EH177">
        <v>0</v>
      </c>
      <c r="EI177">
        <v>25</v>
      </c>
      <c r="EJ177">
        <v>0</v>
      </c>
      <c r="EK177" s="1" t="s">
        <v>28</v>
      </c>
      <c r="EL177" s="1" t="s">
        <v>28</v>
      </c>
      <c r="EM177">
        <v>0</v>
      </c>
      <c r="EN177">
        <v>26</v>
      </c>
      <c r="EO177">
        <v>3</v>
      </c>
      <c r="EP177" s="1" t="s">
        <v>28</v>
      </c>
      <c r="EQ177" s="1" t="s">
        <v>47</v>
      </c>
      <c r="ER177">
        <v>0</v>
      </c>
      <c r="ES177">
        <v>27</v>
      </c>
      <c r="ET177">
        <v>7287</v>
      </c>
      <c r="EU177" s="1" t="s">
        <v>351</v>
      </c>
      <c r="EV177" s="1" t="s">
        <v>1199</v>
      </c>
      <c r="EW177">
        <v>13</v>
      </c>
      <c r="EX177">
        <v>28</v>
      </c>
      <c r="EY177">
        <v>0</v>
      </c>
      <c r="EZ177" s="1" t="s">
        <v>28</v>
      </c>
      <c r="FA177" s="1" t="s">
        <v>28</v>
      </c>
      <c r="FB177">
        <v>0</v>
      </c>
      <c r="FC177">
        <v>29</v>
      </c>
      <c r="FD177">
        <v>1156</v>
      </c>
      <c r="FE177" s="1" t="s">
        <v>124</v>
      </c>
      <c r="FF177" s="1" t="s">
        <v>323</v>
      </c>
      <c r="FG177">
        <v>0</v>
      </c>
      <c r="FH177">
        <v>30</v>
      </c>
      <c r="FI177">
        <v>10</v>
      </c>
      <c r="FJ177" s="1" t="s">
        <v>47</v>
      </c>
      <c r="FK177" s="1" t="s">
        <v>54</v>
      </c>
      <c r="FL177">
        <v>0</v>
      </c>
      <c r="FM177">
        <v>31</v>
      </c>
      <c r="FN177">
        <v>144</v>
      </c>
      <c r="FO177" s="1" t="s">
        <v>214</v>
      </c>
      <c r="FP177" s="1" t="s">
        <v>661</v>
      </c>
      <c r="FQ177">
        <v>0</v>
      </c>
      <c r="FR177">
        <v>32</v>
      </c>
      <c r="FS177">
        <v>4</v>
      </c>
      <c r="FT177" s="1" t="s">
        <v>28</v>
      </c>
      <c r="FU177" s="1" t="s">
        <v>47</v>
      </c>
      <c r="FV177">
        <v>0</v>
      </c>
      <c r="FW177">
        <v>33</v>
      </c>
      <c r="FX177">
        <v>1180</v>
      </c>
      <c r="FY177" s="1" t="s">
        <v>787</v>
      </c>
      <c r="FZ177" s="1" t="s">
        <v>283</v>
      </c>
      <c r="GA177">
        <v>0</v>
      </c>
      <c r="GB177">
        <v>34</v>
      </c>
      <c r="GC177">
        <v>4</v>
      </c>
      <c r="GD177" s="1" t="s">
        <v>28</v>
      </c>
      <c r="GE177" s="1" t="s">
        <v>47</v>
      </c>
      <c r="GF177">
        <v>0</v>
      </c>
      <c r="GG177">
        <v>35</v>
      </c>
      <c r="GH177">
        <v>787</v>
      </c>
      <c r="GI177" s="1" t="s">
        <v>23</v>
      </c>
      <c r="GJ177" s="1" t="s">
        <v>630</v>
      </c>
      <c r="GK177">
        <v>0</v>
      </c>
      <c r="GL177">
        <v>36</v>
      </c>
      <c r="GM177">
        <v>0</v>
      </c>
      <c r="GN177" s="1" t="s">
        <v>28</v>
      </c>
      <c r="GO177" s="1" t="s">
        <v>28</v>
      </c>
      <c r="GP177">
        <v>0</v>
      </c>
      <c r="GQ177">
        <v>37</v>
      </c>
      <c r="GR177">
        <v>55</v>
      </c>
      <c r="GS177" s="1" t="s">
        <v>146</v>
      </c>
      <c r="GT177" s="1" t="s">
        <v>147</v>
      </c>
      <c r="GU177">
        <v>0</v>
      </c>
      <c r="GV177">
        <v>38</v>
      </c>
      <c r="GW177">
        <v>3</v>
      </c>
      <c r="GX177" s="1" t="s">
        <v>28</v>
      </c>
      <c r="GY177" s="1" t="s">
        <v>47</v>
      </c>
      <c r="GZ177">
        <v>0</v>
      </c>
    </row>
    <row r="178" spans="1:208" x14ac:dyDescent="0.6">
      <c r="A178">
        <v>37</v>
      </c>
      <c r="B178" t="s">
        <v>2213</v>
      </c>
      <c r="C178" t="s">
        <v>158</v>
      </c>
      <c r="D178" t="s">
        <v>4245</v>
      </c>
      <c r="E178">
        <v>99658</v>
      </c>
      <c r="F178">
        <v>54623</v>
      </c>
      <c r="G178" s="1" t="s">
        <v>2230</v>
      </c>
      <c r="H178">
        <v>45035</v>
      </c>
      <c r="I178" s="1" t="s">
        <v>765</v>
      </c>
      <c r="J178">
        <v>52650</v>
      </c>
      <c r="K178" s="1" t="s">
        <v>1302</v>
      </c>
      <c r="L178" s="1" t="s">
        <v>2231</v>
      </c>
      <c r="M178">
        <v>922</v>
      </c>
      <c r="N178" s="1" t="s">
        <v>49</v>
      </c>
      <c r="O178" s="1" t="s">
        <v>707</v>
      </c>
      <c r="P178">
        <v>1051</v>
      </c>
      <c r="Q178" s="1" t="s">
        <v>253</v>
      </c>
      <c r="R178" s="1" t="s">
        <v>622</v>
      </c>
      <c r="S178">
        <v>1</v>
      </c>
      <c r="T178">
        <v>4</v>
      </c>
      <c r="U178" s="1" t="s">
        <v>28</v>
      </c>
      <c r="V178" s="1" t="s">
        <v>47</v>
      </c>
      <c r="W178">
        <v>0</v>
      </c>
      <c r="X178">
        <v>2</v>
      </c>
      <c r="Y178">
        <v>3</v>
      </c>
      <c r="Z178" s="1" t="s">
        <v>28</v>
      </c>
      <c r="AA178" s="1" t="s">
        <v>47</v>
      </c>
      <c r="AB178">
        <v>0</v>
      </c>
      <c r="AC178">
        <v>3</v>
      </c>
      <c r="AD178">
        <v>2615</v>
      </c>
      <c r="AE178" s="1" t="s">
        <v>962</v>
      </c>
      <c r="AF178" s="1" t="s">
        <v>657</v>
      </c>
      <c r="AG178">
        <v>5</v>
      </c>
      <c r="AH178">
        <v>4</v>
      </c>
      <c r="AI178">
        <v>3853</v>
      </c>
      <c r="AJ178" s="1" t="s">
        <v>428</v>
      </c>
      <c r="AK178" s="1" t="s">
        <v>1425</v>
      </c>
      <c r="AL178">
        <v>9</v>
      </c>
      <c r="AM178">
        <v>5</v>
      </c>
      <c r="AN178">
        <v>15834</v>
      </c>
      <c r="AO178" s="1" t="s">
        <v>2198</v>
      </c>
      <c r="AP178" s="1" t="s">
        <v>1219</v>
      </c>
      <c r="AQ178">
        <v>30</v>
      </c>
      <c r="AR178">
        <v>6</v>
      </c>
      <c r="AS178">
        <v>2830</v>
      </c>
      <c r="AT178" s="1" t="s">
        <v>1463</v>
      </c>
      <c r="AU178" s="1" t="s">
        <v>589</v>
      </c>
      <c r="AV178">
        <v>5</v>
      </c>
      <c r="AW178">
        <v>7</v>
      </c>
      <c r="AX178">
        <v>1</v>
      </c>
      <c r="AY178" s="1" t="s">
        <v>28</v>
      </c>
      <c r="AZ178" s="1" t="s">
        <v>28</v>
      </c>
      <c r="BA178">
        <v>0</v>
      </c>
      <c r="BB178">
        <v>8</v>
      </c>
      <c r="BC178">
        <v>1081</v>
      </c>
      <c r="BD178" s="1" t="s">
        <v>135</v>
      </c>
      <c r="BE178" s="1" t="s">
        <v>177</v>
      </c>
      <c r="BF178">
        <v>0</v>
      </c>
      <c r="BG178">
        <v>9</v>
      </c>
      <c r="BH178">
        <v>0</v>
      </c>
      <c r="BI178" s="1" t="s">
        <v>28</v>
      </c>
      <c r="BJ178" s="1" t="s">
        <v>28</v>
      </c>
      <c r="BK178">
        <v>0</v>
      </c>
      <c r="BL178">
        <v>10</v>
      </c>
      <c r="BM178">
        <v>25</v>
      </c>
      <c r="BN178" s="1" t="s">
        <v>55</v>
      </c>
      <c r="BO178" s="1" t="s">
        <v>71</v>
      </c>
      <c r="BP178">
        <v>0</v>
      </c>
      <c r="BQ178">
        <v>11</v>
      </c>
      <c r="BR178">
        <v>8998</v>
      </c>
      <c r="BS178" s="1" t="s">
        <v>2232</v>
      </c>
      <c r="BT178" s="1" t="s">
        <v>2233</v>
      </c>
      <c r="BU178">
        <v>13</v>
      </c>
      <c r="BV178">
        <v>12</v>
      </c>
      <c r="BW178">
        <v>0</v>
      </c>
      <c r="BX178" s="1" t="s">
        <v>28</v>
      </c>
      <c r="BY178" s="1" t="s">
        <v>28</v>
      </c>
      <c r="BZ178">
        <v>0</v>
      </c>
      <c r="CA178">
        <v>13</v>
      </c>
      <c r="CB178">
        <v>170</v>
      </c>
      <c r="CC178" s="1" t="s">
        <v>63</v>
      </c>
      <c r="CD178" s="1" t="s">
        <v>64</v>
      </c>
      <c r="CE178">
        <v>0</v>
      </c>
      <c r="CF178">
        <v>14</v>
      </c>
      <c r="CG178">
        <v>191</v>
      </c>
      <c r="CH178" s="1" t="s">
        <v>140</v>
      </c>
      <c r="CI178" s="1" t="s">
        <v>274</v>
      </c>
      <c r="CJ178">
        <v>0</v>
      </c>
      <c r="CK178">
        <v>15</v>
      </c>
      <c r="CL178">
        <v>457</v>
      </c>
      <c r="CM178" s="1" t="s">
        <v>672</v>
      </c>
      <c r="CN178" s="1" t="s">
        <v>155</v>
      </c>
      <c r="CO178">
        <v>0</v>
      </c>
      <c r="CP178">
        <v>16</v>
      </c>
      <c r="CQ178">
        <v>5</v>
      </c>
      <c r="CR178" s="1" t="s">
        <v>47</v>
      </c>
      <c r="CS178" s="1" t="s">
        <v>47</v>
      </c>
      <c r="CT178">
        <v>0</v>
      </c>
      <c r="CU178">
        <v>17</v>
      </c>
      <c r="CV178">
        <v>2</v>
      </c>
      <c r="CW178" s="1" t="s">
        <v>28</v>
      </c>
      <c r="CX178" s="1" t="s">
        <v>28</v>
      </c>
      <c r="CY178">
        <v>0</v>
      </c>
      <c r="CZ178">
        <v>18</v>
      </c>
      <c r="DA178">
        <v>3970</v>
      </c>
      <c r="DB178" s="1" t="s">
        <v>1064</v>
      </c>
      <c r="DC178" s="1" t="s">
        <v>1864</v>
      </c>
      <c r="DD178">
        <v>6</v>
      </c>
      <c r="DE178">
        <v>19</v>
      </c>
      <c r="DF178">
        <v>335</v>
      </c>
      <c r="DG178" s="1" t="s">
        <v>141</v>
      </c>
      <c r="DH178" s="1" t="s">
        <v>338</v>
      </c>
      <c r="DI178">
        <v>0</v>
      </c>
      <c r="DJ178">
        <v>20</v>
      </c>
      <c r="DK178">
        <v>6</v>
      </c>
      <c r="DL178" s="1" t="s">
        <v>47</v>
      </c>
      <c r="DM178" s="1" t="s">
        <v>47</v>
      </c>
      <c r="DN178">
        <v>0</v>
      </c>
      <c r="DO178">
        <v>21</v>
      </c>
      <c r="DP178">
        <v>39</v>
      </c>
      <c r="DQ178" s="1" t="s">
        <v>87</v>
      </c>
      <c r="DR178" s="1" t="s">
        <v>84</v>
      </c>
      <c r="DS178">
        <v>0</v>
      </c>
      <c r="DT178">
        <v>22</v>
      </c>
      <c r="DU178">
        <v>69</v>
      </c>
      <c r="DV178" s="1" t="s">
        <v>84</v>
      </c>
      <c r="DW178" s="1" t="s">
        <v>85</v>
      </c>
      <c r="DX178">
        <v>0</v>
      </c>
      <c r="DY178">
        <v>23</v>
      </c>
      <c r="DZ178">
        <v>34</v>
      </c>
      <c r="EA178" s="1" t="s">
        <v>55</v>
      </c>
      <c r="EB178" s="1" t="s">
        <v>146</v>
      </c>
      <c r="EC178">
        <v>0</v>
      </c>
      <c r="ED178">
        <v>24</v>
      </c>
      <c r="EE178">
        <v>480</v>
      </c>
      <c r="EF178" s="1" t="s">
        <v>687</v>
      </c>
      <c r="EG178" s="1" t="s">
        <v>25</v>
      </c>
      <c r="EH178">
        <v>0</v>
      </c>
      <c r="EI178">
        <v>25</v>
      </c>
      <c r="EJ178">
        <v>2</v>
      </c>
      <c r="EK178" s="1" t="s">
        <v>28</v>
      </c>
      <c r="EL178" s="1" t="s">
        <v>28</v>
      </c>
      <c r="EM178">
        <v>0</v>
      </c>
      <c r="EN178">
        <v>26</v>
      </c>
      <c r="EO178">
        <v>3</v>
      </c>
      <c r="EP178" s="1" t="s">
        <v>28</v>
      </c>
      <c r="EQ178" s="1" t="s">
        <v>47</v>
      </c>
      <c r="ER178">
        <v>0</v>
      </c>
      <c r="ES178">
        <v>27</v>
      </c>
      <c r="ET178">
        <v>7720</v>
      </c>
      <c r="EU178" s="1" t="s">
        <v>734</v>
      </c>
      <c r="EV178" s="1" t="s">
        <v>2234</v>
      </c>
      <c r="EW178">
        <v>13</v>
      </c>
      <c r="EX178">
        <v>28</v>
      </c>
      <c r="EY178">
        <v>0</v>
      </c>
      <c r="EZ178" s="1" t="s">
        <v>28</v>
      </c>
      <c r="FA178" s="1" t="s">
        <v>28</v>
      </c>
      <c r="FB178">
        <v>0</v>
      </c>
      <c r="FC178">
        <v>29</v>
      </c>
      <c r="FD178">
        <v>1390</v>
      </c>
      <c r="FE178" s="1" t="s">
        <v>364</v>
      </c>
      <c r="FF178" s="1" t="s">
        <v>760</v>
      </c>
      <c r="FG178">
        <v>0</v>
      </c>
      <c r="FH178">
        <v>30</v>
      </c>
      <c r="FI178">
        <v>8</v>
      </c>
      <c r="FJ178" s="1" t="s">
        <v>47</v>
      </c>
      <c r="FK178" s="1" t="s">
        <v>54</v>
      </c>
      <c r="FL178">
        <v>0</v>
      </c>
      <c r="FM178">
        <v>31</v>
      </c>
      <c r="FN178">
        <v>132</v>
      </c>
      <c r="FO178" s="1" t="s">
        <v>85</v>
      </c>
      <c r="FP178" s="1" t="s">
        <v>326</v>
      </c>
      <c r="FQ178">
        <v>0</v>
      </c>
      <c r="FR178">
        <v>32</v>
      </c>
      <c r="FS178">
        <v>2</v>
      </c>
      <c r="FT178" s="1" t="s">
        <v>28</v>
      </c>
      <c r="FU178" s="1" t="s">
        <v>28</v>
      </c>
      <c r="FV178">
        <v>0</v>
      </c>
      <c r="FW178">
        <v>33</v>
      </c>
      <c r="FX178">
        <v>1516</v>
      </c>
      <c r="FY178" s="1" t="s">
        <v>416</v>
      </c>
      <c r="FZ178" s="1" t="s">
        <v>598</v>
      </c>
      <c r="GA178">
        <v>0</v>
      </c>
      <c r="GB178">
        <v>34</v>
      </c>
      <c r="GC178">
        <v>17</v>
      </c>
      <c r="GD178" s="1" t="s">
        <v>54</v>
      </c>
      <c r="GE178" s="1" t="s">
        <v>55</v>
      </c>
      <c r="GF178">
        <v>0</v>
      </c>
      <c r="GG178">
        <v>35</v>
      </c>
      <c r="GH178">
        <v>805</v>
      </c>
      <c r="GI178" s="1" t="s">
        <v>201</v>
      </c>
      <c r="GJ178" s="1" t="s">
        <v>357</v>
      </c>
      <c r="GK178">
        <v>0</v>
      </c>
      <c r="GL178">
        <v>36</v>
      </c>
      <c r="GM178">
        <v>1</v>
      </c>
      <c r="GN178" s="1" t="s">
        <v>28</v>
      </c>
      <c r="GO178" s="1" t="s">
        <v>28</v>
      </c>
      <c r="GP178">
        <v>0</v>
      </c>
      <c r="GQ178">
        <v>37</v>
      </c>
      <c r="GR178">
        <v>50</v>
      </c>
      <c r="GS178" s="1" t="s">
        <v>71</v>
      </c>
      <c r="GT178" s="1" t="s">
        <v>137</v>
      </c>
      <c r="GU178">
        <v>0</v>
      </c>
      <c r="GV178">
        <v>38</v>
      </c>
      <c r="GW178">
        <v>2</v>
      </c>
      <c r="GX178" s="1" t="s">
        <v>28</v>
      </c>
      <c r="GY178" s="1" t="s">
        <v>28</v>
      </c>
      <c r="GZ178">
        <v>0</v>
      </c>
    </row>
    <row r="179" spans="1:208" x14ac:dyDescent="0.6">
      <c r="A179">
        <v>37</v>
      </c>
      <c r="B179" t="s">
        <v>2213</v>
      </c>
      <c r="C179" t="s">
        <v>196</v>
      </c>
      <c r="D179" t="s">
        <v>4246</v>
      </c>
      <c r="E179">
        <v>93022</v>
      </c>
      <c r="F179">
        <v>48574</v>
      </c>
      <c r="G179" s="1" t="s">
        <v>1309</v>
      </c>
      <c r="H179">
        <v>44448</v>
      </c>
      <c r="I179" s="1" t="s">
        <v>2235</v>
      </c>
      <c r="J179">
        <v>46909</v>
      </c>
      <c r="K179" s="1" t="s">
        <v>2236</v>
      </c>
      <c r="L179" s="1" t="s">
        <v>2237</v>
      </c>
      <c r="M179">
        <v>820</v>
      </c>
      <c r="N179" s="1" t="s">
        <v>190</v>
      </c>
      <c r="O179" s="1" t="s">
        <v>707</v>
      </c>
      <c r="P179">
        <v>845</v>
      </c>
      <c r="Q179" s="1" t="s">
        <v>25</v>
      </c>
      <c r="R179" s="1" t="s">
        <v>211</v>
      </c>
      <c r="S179">
        <v>1</v>
      </c>
      <c r="T179">
        <v>0</v>
      </c>
      <c r="U179" s="1" t="s">
        <v>28</v>
      </c>
      <c r="V179" s="1" t="s">
        <v>28</v>
      </c>
      <c r="W179">
        <v>0</v>
      </c>
      <c r="X179">
        <v>2</v>
      </c>
      <c r="Y179">
        <v>1</v>
      </c>
      <c r="Z179" s="1" t="s">
        <v>28</v>
      </c>
      <c r="AA179" s="1" t="s">
        <v>28</v>
      </c>
      <c r="AB179">
        <v>0</v>
      </c>
      <c r="AC179">
        <v>3</v>
      </c>
      <c r="AD179">
        <v>2384</v>
      </c>
      <c r="AE179" s="1" t="s">
        <v>513</v>
      </c>
      <c r="AF179" s="1" t="s">
        <v>778</v>
      </c>
      <c r="AG179">
        <v>5</v>
      </c>
      <c r="AH179">
        <v>4</v>
      </c>
      <c r="AI179">
        <v>3920</v>
      </c>
      <c r="AJ179" s="1" t="s">
        <v>502</v>
      </c>
      <c r="AK179" s="1" t="s">
        <v>1126</v>
      </c>
      <c r="AL179">
        <v>9</v>
      </c>
      <c r="AM179">
        <v>5</v>
      </c>
      <c r="AN179">
        <v>14004</v>
      </c>
      <c r="AO179" s="1" t="s">
        <v>2238</v>
      </c>
      <c r="AP179" s="1" t="s">
        <v>2239</v>
      </c>
      <c r="AQ179">
        <v>30</v>
      </c>
      <c r="AR179">
        <v>6</v>
      </c>
      <c r="AS179">
        <v>2439</v>
      </c>
      <c r="AT179" s="1" t="s">
        <v>962</v>
      </c>
      <c r="AU179" s="1" t="s">
        <v>2240</v>
      </c>
      <c r="AV179">
        <v>5</v>
      </c>
      <c r="AW179">
        <v>7</v>
      </c>
      <c r="AX179">
        <v>6</v>
      </c>
      <c r="AY179" s="1" t="s">
        <v>47</v>
      </c>
      <c r="AZ179" s="1" t="s">
        <v>47</v>
      </c>
      <c r="BA179">
        <v>0</v>
      </c>
      <c r="BB179">
        <v>8</v>
      </c>
      <c r="BC179">
        <v>993</v>
      </c>
      <c r="BD179" s="1" t="s">
        <v>407</v>
      </c>
      <c r="BE179" s="1" t="s">
        <v>383</v>
      </c>
      <c r="BF179">
        <v>0</v>
      </c>
      <c r="BG179">
        <v>9</v>
      </c>
      <c r="BH179">
        <v>1</v>
      </c>
      <c r="BI179" s="1" t="s">
        <v>28</v>
      </c>
      <c r="BJ179" s="1" t="s">
        <v>28</v>
      </c>
      <c r="BK179">
        <v>0</v>
      </c>
      <c r="BL179">
        <v>10</v>
      </c>
      <c r="BM179">
        <v>19</v>
      </c>
      <c r="BN179" s="1" t="s">
        <v>54</v>
      </c>
      <c r="BO179" s="1" t="s">
        <v>87</v>
      </c>
      <c r="BP179">
        <v>0</v>
      </c>
      <c r="BQ179">
        <v>11</v>
      </c>
      <c r="BR179">
        <v>7651</v>
      </c>
      <c r="BS179" s="1" t="s">
        <v>2219</v>
      </c>
      <c r="BT179" s="1" t="s">
        <v>2064</v>
      </c>
      <c r="BU179">
        <v>13</v>
      </c>
      <c r="BV179">
        <v>12</v>
      </c>
      <c r="BW179">
        <v>0</v>
      </c>
      <c r="BX179" s="1" t="s">
        <v>28</v>
      </c>
      <c r="BY179" s="1" t="s">
        <v>28</v>
      </c>
      <c r="BZ179">
        <v>0</v>
      </c>
      <c r="CA179">
        <v>13</v>
      </c>
      <c r="CB179">
        <v>174</v>
      </c>
      <c r="CC179" s="1" t="s">
        <v>140</v>
      </c>
      <c r="CD179" s="1" t="s">
        <v>145</v>
      </c>
      <c r="CE179">
        <v>0</v>
      </c>
      <c r="CF179">
        <v>14</v>
      </c>
      <c r="CG179">
        <v>203</v>
      </c>
      <c r="CH179" s="1" t="s">
        <v>78</v>
      </c>
      <c r="CI179" s="1" t="s">
        <v>367</v>
      </c>
      <c r="CJ179">
        <v>0</v>
      </c>
      <c r="CK179">
        <v>15</v>
      </c>
      <c r="CL179">
        <v>413</v>
      </c>
      <c r="CM179" s="1" t="s">
        <v>180</v>
      </c>
      <c r="CN179" s="1" t="s">
        <v>190</v>
      </c>
      <c r="CO179">
        <v>0</v>
      </c>
      <c r="CP179">
        <v>16</v>
      </c>
      <c r="CQ179">
        <v>10</v>
      </c>
      <c r="CR179" s="1" t="s">
        <v>47</v>
      </c>
      <c r="CS179" s="1" t="s">
        <v>54</v>
      </c>
      <c r="CT179">
        <v>0</v>
      </c>
      <c r="CU179">
        <v>17</v>
      </c>
      <c r="CV179">
        <v>0</v>
      </c>
      <c r="CW179" s="1" t="s">
        <v>28</v>
      </c>
      <c r="CX179" s="1" t="s">
        <v>28</v>
      </c>
      <c r="CY179">
        <v>0</v>
      </c>
      <c r="CZ179">
        <v>18</v>
      </c>
      <c r="DA179">
        <v>3244</v>
      </c>
      <c r="DB179" s="1" t="s">
        <v>1140</v>
      </c>
      <c r="DC179" s="1" t="s">
        <v>1906</v>
      </c>
      <c r="DD179">
        <v>6</v>
      </c>
      <c r="DE179">
        <v>19</v>
      </c>
      <c r="DF179">
        <v>309</v>
      </c>
      <c r="DG179" s="1" t="s">
        <v>192</v>
      </c>
      <c r="DH179" s="1" t="s">
        <v>308</v>
      </c>
      <c r="DI179">
        <v>0</v>
      </c>
      <c r="DJ179">
        <v>20</v>
      </c>
      <c r="DK179">
        <v>8</v>
      </c>
      <c r="DL179" s="1" t="s">
        <v>47</v>
      </c>
      <c r="DM179" s="1" t="s">
        <v>54</v>
      </c>
      <c r="DN179">
        <v>0</v>
      </c>
      <c r="DO179">
        <v>21</v>
      </c>
      <c r="DP179">
        <v>52</v>
      </c>
      <c r="DQ179" s="1" t="s">
        <v>146</v>
      </c>
      <c r="DR179" s="1" t="s">
        <v>147</v>
      </c>
      <c r="DS179">
        <v>0</v>
      </c>
      <c r="DT179">
        <v>22</v>
      </c>
      <c r="DU179">
        <v>86</v>
      </c>
      <c r="DV179" s="1" t="s">
        <v>137</v>
      </c>
      <c r="DW179" s="1" t="s">
        <v>185</v>
      </c>
      <c r="DX179">
        <v>0</v>
      </c>
      <c r="DY179">
        <v>23</v>
      </c>
      <c r="DZ179">
        <v>27</v>
      </c>
      <c r="EA179" s="1" t="s">
        <v>55</v>
      </c>
      <c r="EB179" s="1" t="s">
        <v>146</v>
      </c>
      <c r="EC179">
        <v>0</v>
      </c>
      <c r="ED179">
        <v>24</v>
      </c>
      <c r="EE179">
        <v>439</v>
      </c>
      <c r="EF179" s="1" t="s">
        <v>148</v>
      </c>
      <c r="EG179" s="1" t="s">
        <v>430</v>
      </c>
      <c r="EH179">
        <v>0</v>
      </c>
      <c r="EI179">
        <v>25</v>
      </c>
      <c r="EJ179">
        <v>0</v>
      </c>
      <c r="EK179" s="1" t="s">
        <v>28</v>
      </c>
      <c r="EL179" s="1" t="s">
        <v>28</v>
      </c>
      <c r="EM179">
        <v>0</v>
      </c>
      <c r="EN179">
        <v>26</v>
      </c>
      <c r="EO179">
        <v>1</v>
      </c>
      <c r="EP179" s="1" t="s">
        <v>28</v>
      </c>
      <c r="EQ179" s="1" t="s">
        <v>28</v>
      </c>
      <c r="ER179">
        <v>0</v>
      </c>
      <c r="ES179">
        <v>27</v>
      </c>
      <c r="ET179">
        <v>7102</v>
      </c>
      <c r="EU179" s="1" t="s">
        <v>1416</v>
      </c>
      <c r="EV179" s="1" t="s">
        <v>1444</v>
      </c>
      <c r="EW179">
        <v>13</v>
      </c>
      <c r="EX179">
        <v>28</v>
      </c>
      <c r="EY179">
        <v>1</v>
      </c>
      <c r="EZ179" s="1" t="s">
        <v>28</v>
      </c>
      <c r="FA179" s="1" t="s">
        <v>28</v>
      </c>
      <c r="FB179">
        <v>0</v>
      </c>
      <c r="FC179">
        <v>29</v>
      </c>
      <c r="FD179">
        <v>1242</v>
      </c>
      <c r="FE179" s="1" t="s">
        <v>100</v>
      </c>
      <c r="FF179" s="1" t="s">
        <v>1367</v>
      </c>
      <c r="FG179">
        <v>0</v>
      </c>
      <c r="FH179">
        <v>30</v>
      </c>
      <c r="FI179">
        <v>10</v>
      </c>
      <c r="FJ179" s="1" t="s">
        <v>47</v>
      </c>
      <c r="FK179" s="1" t="s">
        <v>54</v>
      </c>
      <c r="FL179">
        <v>0</v>
      </c>
      <c r="FM179">
        <v>31</v>
      </c>
      <c r="FN179">
        <v>103</v>
      </c>
      <c r="FO179" s="1" t="s">
        <v>147</v>
      </c>
      <c r="FP179" s="1" t="s">
        <v>78</v>
      </c>
      <c r="FQ179">
        <v>0</v>
      </c>
      <c r="FR179">
        <v>32</v>
      </c>
      <c r="FS179">
        <v>2</v>
      </c>
      <c r="FT179" s="1" t="s">
        <v>28</v>
      </c>
      <c r="FU179" s="1" t="s">
        <v>28</v>
      </c>
      <c r="FV179">
        <v>0</v>
      </c>
      <c r="FW179">
        <v>33</v>
      </c>
      <c r="FX179">
        <v>1329</v>
      </c>
      <c r="FY179" s="1" t="s">
        <v>461</v>
      </c>
      <c r="FZ179" s="1" t="s">
        <v>327</v>
      </c>
      <c r="GA179">
        <v>0</v>
      </c>
      <c r="GB179">
        <v>34</v>
      </c>
      <c r="GC179">
        <v>4</v>
      </c>
      <c r="GD179" s="1" t="s">
        <v>28</v>
      </c>
      <c r="GE179" s="1" t="s">
        <v>47</v>
      </c>
      <c r="GF179">
        <v>0</v>
      </c>
      <c r="GG179">
        <v>35</v>
      </c>
      <c r="GH179">
        <v>677</v>
      </c>
      <c r="GI179" s="1" t="s">
        <v>322</v>
      </c>
      <c r="GJ179" s="1" t="s">
        <v>488</v>
      </c>
      <c r="GK179">
        <v>0</v>
      </c>
      <c r="GL179">
        <v>36</v>
      </c>
      <c r="GM179">
        <v>0</v>
      </c>
      <c r="GN179" s="1" t="s">
        <v>28</v>
      </c>
      <c r="GO179" s="1" t="s">
        <v>28</v>
      </c>
      <c r="GP179">
        <v>0</v>
      </c>
      <c r="GQ179">
        <v>37</v>
      </c>
      <c r="GR179">
        <v>55</v>
      </c>
      <c r="GS179" s="1" t="s">
        <v>146</v>
      </c>
      <c r="GT179" s="1" t="s">
        <v>278</v>
      </c>
      <c r="GU179">
        <v>0</v>
      </c>
      <c r="GV179">
        <v>38</v>
      </c>
      <c r="GW179">
        <v>0</v>
      </c>
      <c r="GX179" s="1" t="s">
        <v>28</v>
      </c>
      <c r="GY179" s="1" t="s">
        <v>28</v>
      </c>
      <c r="GZ179">
        <v>0</v>
      </c>
    </row>
    <row r="180" spans="1:208" x14ac:dyDescent="0.6">
      <c r="A180">
        <v>37</v>
      </c>
      <c r="B180" t="s">
        <v>2213</v>
      </c>
      <c r="C180" t="s">
        <v>228</v>
      </c>
      <c r="D180" t="s">
        <v>4247</v>
      </c>
      <c r="E180">
        <v>87774</v>
      </c>
      <c r="F180">
        <v>47609</v>
      </c>
      <c r="G180" s="1" t="s">
        <v>2241</v>
      </c>
      <c r="H180">
        <v>40165</v>
      </c>
      <c r="I180" s="1" t="s">
        <v>2242</v>
      </c>
      <c r="J180">
        <v>46180</v>
      </c>
      <c r="K180" s="1" t="s">
        <v>2243</v>
      </c>
      <c r="L180" s="1" t="s">
        <v>200</v>
      </c>
      <c r="M180">
        <v>691</v>
      </c>
      <c r="N180" s="1" t="s">
        <v>280</v>
      </c>
      <c r="O180" s="1" t="s">
        <v>193</v>
      </c>
      <c r="P180">
        <v>738</v>
      </c>
      <c r="Q180" s="1" t="s">
        <v>23</v>
      </c>
      <c r="R180" s="1" t="s">
        <v>331</v>
      </c>
      <c r="S180">
        <v>1</v>
      </c>
      <c r="T180">
        <v>0</v>
      </c>
      <c r="U180" s="1" t="s">
        <v>28</v>
      </c>
      <c r="V180" s="1" t="s">
        <v>28</v>
      </c>
      <c r="W180">
        <v>0</v>
      </c>
      <c r="X180">
        <v>2</v>
      </c>
      <c r="Y180">
        <v>1</v>
      </c>
      <c r="Z180" s="1" t="s">
        <v>28</v>
      </c>
      <c r="AA180" s="1" t="s">
        <v>28</v>
      </c>
      <c r="AB180">
        <v>0</v>
      </c>
      <c r="AC180">
        <v>3</v>
      </c>
      <c r="AD180">
        <v>2639</v>
      </c>
      <c r="AE180" s="1" t="s">
        <v>510</v>
      </c>
      <c r="AF180" s="1" t="s">
        <v>809</v>
      </c>
      <c r="AG180">
        <v>5</v>
      </c>
      <c r="AH180">
        <v>4</v>
      </c>
      <c r="AI180">
        <v>2901</v>
      </c>
      <c r="AJ180" s="1" t="s">
        <v>172</v>
      </c>
      <c r="AK180" s="1" t="s">
        <v>1512</v>
      </c>
      <c r="AL180">
        <v>9</v>
      </c>
      <c r="AM180">
        <v>5</v>
      </c>
      <c r="AN180">
        <v>14357</v>
      </c>
      <c r="AO180" s="1" t="s">
        <v>2229</v>
      </c>
      <c r="AP180" s="1" t="s">
        <v>1486</v>
      </c>
      <c r="AQ180">
        <v>30</v>
      </c>
      <c r="AR180">
        <v>6</v>
      </c>
      <c r="AS180">
        <v>2431</v>
      </c>
      <c r="AT180" s="1" t="s">
        <v>1021</v>
      </c>
      <c r="AU180" s="1" t="s">
        <v>1650</v>
      </c>
      <c r="AV180">
        <v>5</v>
      </c>
      <c r="AW180">
        <v>7</v>
      </c>
      <c r="AX180">
        <v>1</v>
      </c>
      <c r="AY180" s="1" t="s">
        <v>28</v>
      </c>
      <c r="AZ180" s="1" t="s">
        <v>28</v>
      </c>
      <c r="BA180">
        <v>0</v>
      </c>
      <c r="BB180">
        <v>8</v>
      </c>
      <c r="BC180">
        <v>1017</v>
      </c>
      <c r="BD180" s="1" t="s">
        <v>243</v>
      </c>
      <c r="BE180" s="1" t="s">
        <v>698</v>
      </c>
      <c r="BF180">
        <v>0</v>
      </c>
      <c r="BG180">
        <v>9</v>
      </c>
      <c r="BH180">
        <v>1</v>
      </c>
      <c r="BI180" s="1" t="s">
        <v>28</v>
      </c>
      <c r="BJ180" s="1" t="s">
        <v>28</v>
      </c>
      <c r="BK180">
        <v>0</v>
      </c>
      <c r="BL180">
        <v>10</v>
      </c>
      <c r="BM180">
        <v>30</v>
      </c>
      <c r="BN180" s="1" t="s">
        <v>55</v>
      </c>
      <c r="BO180" s="1" t="s">
        <v>146</v>
      </c>
      <c r="BP180">
        <v>0</v>
      </c>
      <c r="BQ180">
        <v>11</v>
      </c>
      <c r="BR180">
        <v>7549</v>
      </c>
      <c r="BS180" s="1" t="s">
        <v>653</v>
      </c>
      <c r="BT180" s="1" t="s">
        <v>1311</v>
      </c>
      <c r="BU180">
        <v>13</v>
      </c>
      <c r="BV180">
        <v>12</v>
      </c>
      <c r="BW180">
        <v>2</v>
      </c>
      <c r="BX180" s="1" t="s">
        <v>28</v>
      </c>
      <c r="BY180" s="1" t="s">
        <v>28</v>
      </c>
      <c r="BZ180">
        <v>0</v>
      </c>
      <c r="CA180">
        <v>13</v>
      </c>
      <c r="CB180">
        <v>159</v>
      </c>
      <c r="CC180" s="1" t="s">
        <v>185</v>
      </c>
      <c r="CD180" s="1" t="s">
        <v>141</v>
      </c>
      <c r="CE180">
        <v>0</v>
      </c>
      <c r="CF180">
        <v>14</v>
      </c>
      <c r="CG180">
        <v>178</v>
      </c>
      <c r="CH180" s="1" t="s">
        <v>66</v>
      </c>
      <c r="CI180" s="1" t="s">
        <v>219</v>
      </c>
      <c r="CJ180">
        <v>0</v>
      </c>
      <c r="CK180">
        <v>15</v>
      </c>
      <c r="CL180">
        <v>470</v>
      </c>
      <c r="CM180" s="1" t="s">
        <v>425</v>
      </c>
      <c r="CN180" s="1" t="s">
        <v>554</v>
      </c>
      <c r="CO180">
        <v>0</v>
      </c>
      <c r="CP180">
        <v>16</v>
      </c>
      <c r="CQ180">
        <v>3</v>
      </c>
      <c r="CR180" s="1" t="s">
        <v>28</v>
      </c>
      <c r="CS180" s="1" t="s">
        <v>47</v>
      </c>
      <c r="CT180">
        <v>0</v>
      </c>
      <c r="CU180">
        <v>17</v>
      </c>
      <c r="CV180">
        <v>1</v>
      </c>
      <c r="CW180" s="1" t="s">
        <v>28</v>
      </c>
      <c r="CX180" s="1" t="s">
        <v>28</v>
      </c>
      <c r="CY180">
        <v>0</v>
      </c>
      <c r="CZ180">
        <v>18</v>
      </c>
      <c r="DA180">
        <v>3893</v>
      </c>
      <c r="DB180" s="1" t="s">
        <v>1112</v>
      </c>
      <c r="DC180" s="1" t="s">
        <v>2151</v>
      </c>
      <c r="DD180">
        <v>6</v>
      </c>
      <c r="DE180">
        <v>19</v>
      </c>
      <c r="DF180">
        <v>259</v>
      </c>
      <c r="DG180" s="1" t="s">
        <v>661</v>
      </c>
      <c r="DH180" s="1" t="s">
        <v>368</v>
      </c>
      <c r="DI180">
        <v>0</v>
      </c>
      <c r="DJ180">
        <v>20</v>
      </c>
      <c r="DK180">
        <v>4</v>
      </c>
      <c r="DL180" s="1" t="s">
        <v>28</v>
      </c>
      <c r="DM180" s="1" t="s">
        <v>47</v>
      </c>
      <c r="DN180">
        <v>0</v>
      </c>
      <c r="DO180">
        <v>21</v>
      </c>
      <c r="DP180">
        <v>48</v>
      </c>
      <c r="DQ180" s="1" t="s">
        <v>71</v>
      </c>
      <c r="DR180" s="1" t="s">
        <v>273</v>
      </c>
      <c r="DS180">
        <v>0</v>
      </c>
      <c r="DT180">
        <v>22</v>
      </c>
      <c r="DU180">
        <v>69</v>
      </c>
      <c r="DV180" s="1" t="s">
        <v>174</v>
      </c>
      <c r="DW180" s="1" t="s">
        <v>214</v>
      </c>
      <c r="DX180">
        <v>0</v>
      </c>
      <c r="DY180">
        <v>23</v>
      </c>
      <c r="DZ180">
        <v>22</v>
      </c>
      <c r="EA180" s="1" t="s">
        <v>55</v>
      </c>
      <c r="EB180" s="1" t="s">
        <v>71</v>
      </c>
      <c r="EC180">
        <v>0</v>
      </c>
      <c r="ED180">
        <v>24</v>
      </c>
      <c r="EE180">
        <v>428</v>
      </c>
      <c r="EF180" s="1" t="s">
        <v>90</v>
      </c>
      <c r="EG180" s="1" t="s">
        <v>49</v>
      </c>
      <c r="EH180">
        <v>0</v>
      </c>
      <c r="EI180">
        <v>25</v>
      </c>
      <c r="EJ180">
        <v>2</v>
      </c>
      <c r="EK180" s="1" t="s">
        <v>28</v>
      </c>
      <c r="EL180" s="1" t="s">
        <v>28</v>
      </c>
      <c r="EM180">
        <v>0</v>
      </c>
      <c r="EN180">
        <v>26</v>
      </c>
      <c r="EO180">
        <v>5</v>
      </c>
      <c r="EP180" s="1" t="s">
        <v>47</v>
      </c>
      <c r="EQ180" s="1" t="s">
        <v>47</v>
      </c>
      <c r="ER180">
        <v>0</v>
      </c>
      <c r="ES180">
        <v>27</v>
      </c>
      <c r="ET180">
        <v>6745</v>
      </c>
      <c r="EU180" s="1" t="s">
        <v>424</v>
      </c>
      <c r="EV180" s="1" t="s">
        <v>1273</v>
      </c>
      <c r="EW180">
        <v>13</v>
      </c>
      <c r="EX180">
        <v>28</v>
      </c>
      <c r="EY180">
        <v>0</v>
      </c>
      <c r="EZ180" s="1" t="s">
        <v>28</v>
      </c>
      <c r="FA180" s="1" t="s">
        <v>28</v>
      </c>
      <c r="FB180">
        <v>0</v>
      </c>
      <c r="FC180">
        <v>29</v>
      </c>
      <c r="FD180">
        <v>1083</v>
      </c>
      <c r="FE180" s="1" t="s">
        <v>105</v>
      </c>
      <c r="FF180" s="1" t="s">
        <v>418</v>
      </c>
      <c r="FG180">
        <v>0</v>
      </c>
      <c r="FH180">
        <v>30</v>
      </c>
      <c r="FI180">
        <v>10</v>
      </c>
      <c r="FJ180" s="1" t="s">
        <v>47</v>
      </c>
      <c r="FK180" s="1" t="s">
        <v>54</v>
      </c>
      <c r="FL180">
        <v>0</v>
      </c>
      <c r="FM180">
        <v>31</v>
      </c>
      <c r="FN180">
        <v>105</v>
      </c>
      <c r="FO180" s="1" t="s">
        <v>278</v>
      </c>
      <c r="FP180" s="1" t="s">
        <v>421</v>
      </c>
      <c r="FQ180">
        <v>0</v>
      </c>
      <c r="FR180">
        <v>32</v>
      </c>
      <c r="FS180">
        <v>1</v>
      </c>
      <c r="FT180" s="1" t="s">
        <v>28</v>
      </c>
      <c r="FU180" s="1" t="s">
        <v>28</v>
      </c>
      <c r="FV180">
        <v>0</v>
      </c>
      <c r="FW180">
        <v>33</v>
      </c>
      <c r="FX180">
        <v>966</v>
      </c>
      <c r="FY180" s="1" t="s">
        <v>658</v>
      </c>
      <c r="FZ180" s="1" t="s">
        <v>469</v>
      </c>
      <c r="GA180">
        <v>0</v>
      </c>
      <c r="GB180">
        <v>34</v>
      </c>
      <c r="GC180">
        <v>11</v>
      </c>
      <c r="GD180" s="1" t="s">
        <v>47</v>
      </c>
      <c r="GE180" s="1" t="s">
        <v>54</v>
      </c>
      <c r="GF180">
        <v>0</v>
      </c>
      <c r="GG180">
        <v>35</v>
      </c>
      <c r="GH180">
        <v>740</v>
      </c>
      <c r="GI180" s="1" t="s">
        <v>23</v>
      </c>
      <c r="GJ180" s="1" t="s">
        <v>737</v>
      </c>
      <c r="GK180">
        <v>0</v>
      </c>
      <c r="GL180">
        <v>36</v>
      </c>
      <c r="GM180">
        <v>0</v>
      </c>
      <c r="GN180" s="1" t="s">
        <v>28</v>
      </c>
      <c r="GO180" s="1" t="s">
        <v>28</v>
      </c>
      <c r="GP180">
        <v>0</v>
      </c>
      <c r="GQ180">
        <v>37</v>
      </c>
      <c r="GR180">
        <v>48</v>
      </c>
      <c r="GS180" s="1" t="s">
        <v>71</v>
      </c>
      <c r="GT180" s="1" t="s">
        <v>273</v>
      </c>
      <c r="GU180">
        <v>0</v>
      </c>
      <c r="GV180">
        <v>38</v>
      </c>
      <c r="GW180">
        <v>1</v>
      </c>
      <c r="GX180" s="1" t="s">
        <v>28</v>
      </c>
      <c r="GY180" s="1" t="s">
        <v>28</v>
      </c>
      <c r="GZ180">
        <v>0</v>
      </c>
    </row>
    <row r="181" spans="1:208" x14ac:dyDescent="0.6">
      <c r="A181">
        <v>38</v>
      </c>
      <c r="B181" t="s">
        <v>2244</v>
      </c>
      <c r="C181" t="s">
        <v>18</v>
      </c>
      <c r="D181" t="s">
        <v>4248</v>
      </c>
      <c r="E181">
        <v>84068</v>
      </c>
      <c r="F181">
        <v>53621</v>
      </c>
      <c r="G181" s="1" t="s">
        <v>2245</v>
      </c>
      <c r="H181">
        <v>30447</v>
      </c>
      <c r="I181" s="1" t="s">
        <v>2246</v>
      </c>
      <c r="J181">
        <v>52981</v>
      </c>
      <c r="K181" s="1" t="s">
        <v>2247</v>
      </c>
      <c r="L181" s="1" t="s">
        <v>2248</v>
      </c>
      <c r="M181">
        <v>336</v>
      </c>
      <c r="N181" s="1" t="s">
        <v>279</v>
      </c>
      <c r="O181" s="1" t="s">
        <v>400</v>
      </c>
      <c r="P181">
        <v>304</v>
      </c>
      <c r="Q181" s="1" t="s">
        <v>274</v>
      </c>
      <c r="R181" s="1" t="s">
        <v>470</v>
      </c>
      <c r="S181">
        <v>1</v>
      </c>
      <c r="T181">
        <v>0</v>
      </c>
      <c r="U181" s="1" t="s">
        <v>28</v>
      </c>
      <c r="V181" s="1" t="s">
        <v>28</v>
      </c>
      <c r="W181">
        <v>0</v>
      </c>
      <c r="X181">
        <v>2</v>
      </c>
      <c r="Y181">
        <v>0</v>
      </c>
      <c r="Z181" s="1" t="s">
        <v>28</v>
      </c>
      <c r="AA181" s="1" t="s">
        <v>28</v>
      </c>
      <c r="AB181">
        <v>0</v>
      </c>
      <c r="AC181">
        <v>3</v>
      </c>
      <c r="AD181">
        <v>2487</v>
      </c>
      <c r="AE181" s="1" t="s">
        <v>475</v>
      </c>
      <c r="AF181" s="1" t="s">
        <v>1192</v>
      </c>
      <c r="AG181">
        <v>5</v>
      </c>
      <c r="AH181">
        <v>4</v>
      </c>
      <c r="AI181">
        <v>7116</v>
      </c>
      <c r="AJ181" s="1" t="s">
        <v>2249</v>
      </c>
      <c r="AK181" s="1" t="s">
        <v>1720</v>
      </c>
      <c r="AL181">
        <v>9</v>
      </c>
      <c r="AM181">
        <v>5</v>
      </c>
      <c r="AN181">
        <v>7626</v>
      </c>
      <c r="AO181" s="1" t="s">
        <v>1235</v>
      </c>
      <c r="AP181" s="1" t="s">
        <v>2250</v>
      </c>
      <c r="AQ181">
        <v>30</v>
      </c>
      <c r="AR181">
        <v>6</v>
      </c>
      <c r="AS181">
        <v>6298</v>
      </c>
      <c r="AT181" s="1" t="s">
        <v>1478</v>
      </c>
      <c r="AU181" s="1" t="s">
        <v>2251</v>
      </c>
      <c r="AV181">
        <v>5</v>
      </c>
      <c r="AW181">
        <v>7</v>
      </c>
      <c r="AX181">
        <v>166</v>
      </c>
      <c r="AY181" s="1" t="s">
        <v>66</v>
      </c>
      <c r="AZ181" s="1" t="s">
        <v>529</v>
      </c>
      <c r="BA181">
        <v>0</v>
      </c>
      <c r="BB181">
        <v>8</v>
      </c>
      <c r="BC181">
        <v>776</v>
      </c>
      <c r="BD181" s="1" t="s">
        <v>126</v>
      </c>
      <c r="BE181" s="1" t="s">
        <v>202</v>
      </c>
      <c r="BF181">
        <v>0</v>
      </c>
      <c r="BG181">
        <v>9</v>
      </c>
      <c r="BH181">
        <v>0</v>
      </c>
      <c r="BI181" s="1" t="s">
        <v>28</v>
      </c>
      <c r="BJ181" s="1" t="s">
        <v>28</v>
      </c>
      <c r="BK181">
        <v>0</v>
      </c>
      <c r="BL181">
        <v>10</v>
      </c>
      <c r="BM181">
        <v>68</v>
      </c>
      <c r="BN181" s="1" t="s">
        <v>174</v>
      </c>
      <c r="BO181" s="1" t="s">
        <v>85</v>
      </c>
      <c r="BP181">
        <v>0</v>
      </c>
      <c r="BQ181">
        <v>11</v>
      </c>
      <c r="BR181">
        <v>9288</v>
      </c>
      <c r="BS181" s="1" t="s">
        <v>1374</v>
      </c>
      <c r="BT181" s="1" t="s">
        <v>179</v>
      </c>
      <c r="BU181">
        <v>13</v>
      </c>
      <c r="BV181">
        <v>12</v>
      </c>
      <c r="BW181">
        <v>35</v>
      </c>
      <c r="BX181" s="1" t="s">
        <v>87</v>
      </c>
      <c r="BY181" s="1" t="s">
        <v>84</v>
      </c>
      <c r="BZ181">
        <v>0</v>
      </c>
      <c r="CA181">
        <v>13</v>
      </c>
      <c r="CB181">
        <v>402</v>
      </c>
      <c r="CC181" s="1" t="s">
        <v>687</v>
      </c>
      <c r="CD181" s="1" t="s">
        <v>303</v>
      </c>
      <c r="CE181">
        <v>0</v>
      </c>
      <c r="CF181">
        <v>14</v>
      </c>
      <c r="CG181">
        <v>176</v>
      </c>
      <c r="CH181" s="1" t="s">
        <v>218</v>
      </c>
      <c r="CI181" s="1" t="s">
        <v>192</v>
      </c>
      <c r="CJ181">
        <v>0</v>
      </c>
      <c r="CK181">
        <v>15</v>
      </c>
      <c r="CL181">
        <v>416</v>
      </c>
      <c r="CM181" s="1" t="s">
        <v>90</v>
      </c>
      <c r="CN181" s="1" t="s">
        <v>280</v>
      </c>
      <c r="CO181">
        <v>0</v>
      </c>
      <c r="CP181">
        <v>16</v>
      </c>
      <c r="CQ181">
        <v>11</v>
      </c>
      <c r="CR181" s="1" t="s">
        <v>47</v>
      </c>
      <c r="CS181" s="1" t="s">
        <v>54</v>
      </c>
      <c r="CT181">
        <v>0</v>
      </c>
      <c r="CU181">
        <v>17</v>
      </c>
      <c r="CV181">
        <v>0</v>
      </c>
      <c r="CW181" s="1" t="s">
        <v>28</v>
      </c>
      <c r="CX181" s="1" t="s">
        <v>28</v>
      </c>
      <c r="CY181">
        <v>0</v>
      </c>
      <c r="CZ181">
        <v>18</v>
      </c>
      <c r="DA181">
        <v>4359</v>
      </c>
      <c r="DB181" s="1" t="s">
        <v>853</v>
      </c>
      <c r="DC181" s="1" t="s">
        <v>628</v>
      </c>
      <c r="DD181">
        <v>6</v>
      </c>
      <c r="DE181">
        <v>19</v>
      </c>
      <c r="DF181">
        <v>127</v>
      </c>
      <c r="DG181" s="1" t="s">
        <v>214</v>
      </c>
      <c r="DH181" s="1" t="s">
        <v>246</v>
      </c>
      <c r="DI181">
        <v>0</v>
      </c>
      <c r="DJ181">
        <v>20</v>
      </c>
      <c r="DK181">
        <v>64</v>
      </c>
      <c r="DL181" s="1" t="s">
        <v>174</v>
      </c>
      <c r="DM181" s="1" t="s">
        <v>278</v>
      </c>
      <c r="DN181">
        <v>0</v>
      </c>
      <c r="DO181">
        <v>21</v>
      </c>
      <c r="DP181">
        <v>26</v>
      </c>
      <c r="DQ181" s="1" t="s">
        <v>55</v>
      </c>
      <c r="DR181" s="1" t="s">
        <v>71</v>
      </c>
      <c r="DS181">
        <v>0</v>
      </c>
      <c r="DT181">
        <v>22</v>
      </c>
      <c r="DU181">
        <v>116</v>
      </c>
      <c r="DV181" s="1" t="s">
        <v>299</v>
      </c>
      <c r="DW181" s="1" t="s">
        <v>78</v>
      </c>
      <c r="DX181">
        <v>0</v>
      </c>
      <c r="DY181">
        <v>23</v>
      </c>
      <c r="DZ181">
        <v>16</v>
      </c>
      <c r="EA181" s="1" t="s">
        <v>54</v>
      </c>
      <c r="EB181" s="1" t="s">
        <v>55</v>
      </c>
      <c r="EC181">
        <v>0</v>
      </c>
      <c r="ED181">
        <v>24</v>
      </c>
      <c r="EE181">
        <v>328</v>
      </c>
      <c r="EF181" s="1" t="s">
        <v>219</v>
      </c>
      <c r="EG181" s="1" t="s">
        <v>254</v>
      </c>
      <c r="EH181">
        <v>0</v>
      </c>
      <c r="EI181">
        <v>25</v>
      </c>
      <c r="EJ181">
        <v>4</v>
      </c>
      <c r="EK181" s="1" t="s">
        <v>28</v>
      </c>
      <c r="EL181" s="1" t="s">
        <v>47</v>
      </c>
      <c r="EM181">
        <v>0</v>
      </c>
      <c r="EN181">
        <v>26</v>
      </c>
      <c r="EO181">
        <v>1</v>
      </c>
      <c r="EP181" s="1" t="s">
        <v>28</v>
      </c>
      <c r="EQ181" s="1" t="s">
        <v>28</v>
      </c>
      <c r="ER181">
        <v>0</v>
      </c>
      <c r="ES181">
        <v>27</v>
      </c>
      <c r="ET181">
        <v>11279</v>
      </c>
      <c r="EU181" s="1" t="s">
        <v>1008</v>
      </c>
      <c r="EV181" s="1" t="s">
        <v>1067</v>
      </c>
      <c r="EW181">
        <v>13</v>
      </c>
      <c r="EX181">
        <v>28</v>
      </c>
      <c r="EY181">
        <v>1</v>
      </c>
      <c r="EZ181" s="1" t="s">
        <v>28</v>
      </c>
      <c r="FA181" s="1" t="s">
        <v>28</v>
      </c>
      <c r="FB181">
        <v>0</v>
      </c>
      <c r="FC181">
        <v>29</v>
      </c>
      <c r="FD181">
        <v>292</v>
      </c>
      <c r="FE181" s="1" t="s">
        <v>154</v>
      </c>
      <c r="FF181" s="1" t="s">
        <v>162</v>
      </c>
      <c r="FG181">
        <v>0</v>
      </c>
      <c r="FH181">
        <v>30</v>
      </c>
      <c r="FI181">
        <v>10</v>
      </c>
      <c r="FJ181" s="1" t="s">
        <v>47</v>
      </c>
      <c r="FK181" s="1" t="s">
        <v>54</v>
      </c>
      <c r="FL181">
        <v>0</v>
      </c>
      <c r="FM181">
        <v>31</v>
      </c>
      <c r="FN181">
        <v>124</v>
      </c>
      <c r="FO181" s="1" t="s">
        <v>214</v>
      </c>
      <c r="FP181" s="1" t="s">
        <v>421</v>
      </c>
      <c r="FQ181">
        <v>0</v>
      </c>
      <c r="FR181">
        <v>32</v>
      </c>
      <c r="FS181">
        <v>13</v>
      </c>
      <c r="FT181" s="1" t="s">
        <v>54</v>
      </c>
      <c r="FU181" s="1" t="s">
        <v>54</v>
      </c>
      <c r="FV181">
        <v>0</v>
      </c>
      <c r="FW181">
        <v>33</v>
      </c>
      <c r="FX181">
        <v>679</v>
      </c>
      <c r="FY181" s="1" t="s">
        <v>201</v>
      </c>
      <c r="FZ181" s="1" t="s">
        <v>935</v>
      </c>
      <c r="GA181">
        <v>0</v>
      </c>
      <c r="GB181">
        <v>34</v>
      </c>
      <c r="GC181">
        <v>4</v>
      </c>
      <c r="GD181" s="1" t="s">
        <v>28</v>
      </c>
      <c r="GE181" s="1" t="s">
        <v>47</v>
      </c>
      <c r="GF181">
        <v>0</v>
      </c>
      <c r="GG181">
        <v>35</v>
      </c>
      <c r="GH181">
        <v>654</v>
      </c>
      <c r="GI181" s="1" t="s">
        <v>277</v>
      </c>
      <c r="GJ181" s="1" t="s">
        <v>105</v>
      </c>
      <c r="GK181">
        <v>0</v>
      </c>
      <c r="GL181">
        <v>36</v>
      </c>
      <c r="GM181">
        <v>0</v>
      </c>
      <c r="GN181" s="1" t="s">
        <v>28</v>
      </c>
      <c r="GO181" s="1" t="s">
        <v>28</v>
      </c>
      <c r="GP181">
        <v>0</v>
      </c>
      <c r="GQ181">
        <v>37</v>
      </c>
      <c r="GR181">
        <v>18</v>
      </c>
      <c r="GS181" s="1" t="s">
        <v>54</v>
      </c>
      <c r="GT181" s="1" t="s">
        <v>55</v>
      </c>
      <c r="GU181">
        <v>0</v>
      </c>
      <c r="GV181">
        <v>38</v>
      </c>
      <c r="GW181">
        <v>1</v>
      </c>
      <c r="GX181" s="1" t="s">
        <v>28</v>
      </c>
      <c r="GY181" s="1" t="s">
        <v>28</v>
      </c>
      <c r="GZ181">
        <v>0</v>
      </c>
    </row>
    <row r="182" spans="1:208" x14ac:dyDescent="0.6">
      <c r="A182">
        <v>38</v>
      </c>
      <c r="B182" t="s">
        <v>2244</v>
      </c>
      <c r="C182" t="s">
        <v>118</v>
      </c>
      <c r="D182" t="s">
        <v>4249</v>
      </c>
      <c r="E182">
        <v>79585</v>
      </c>
      <c r="F182">
        <v>42749</v>
      </c>
      <c r="G182" s="1" t="s">
        <v>2252</v>
      </c>
      <c r="H182">
        <v>36836</v>
      </c>
      <c r="I182" s="1" t="s">
        <v>2253</v>
      </c>
      <c r="J182">
        <v>41954</v>
      </c>
      <c r="K182" s="1" t="s">
        <v>2254</v>
      </c>
      <c r="L182" s="1" t="s">
        <v>2013</v>
      </c>
      <c r="M182">
        <v>412</v>
      </c>
      <c r="N182" s="1" t="s">
        <v>375</v>
      </c>
      <c r="O182" s="1" t="s">
        <v>422</v>
      </c>
      <c r="P182">
        <v>383</v>
      </c>
      <c r="Q182" s="1" t="s">
        <v>687</v>
      </c>
      <c r="R182" s="1" t="s">
        <v>194</v>
      </c>
      <c r="S182">
        <v>1</v>
      </c>
      <c r="T182">
        <v>0</v>
      </c>
      <c r="U182" s="1" t="s">
        <v>28</v>
      </c>
      <c r="V182" s="1" t="s">
        <v>28</v>
      </c>
      <c r="W182">
        <v>0</v>
      </c>
      <c r="X182">
        <v>2</v>
      </c>
      <c r="Y182">
        <v>0</v>
      </c>
      <c r="Z182" s="1" t="s">
        <v>28</v>
      </c>
      <c r="AA182" s="1" t="s">
        <v>28</v>
      </c>
      <c r="AB182">
        <v>0</v>
      </c>
      <c r="AC182">
        <v>3</v>
      </c>
      <c r="AD182">
        <v>1777</v>
      </c>
      <c r="AE182" s="1" t="s">
        <v>223</v>
      </c>
      <c r="AF182" s="1" t="s">
        <v>872</v>
      </c>
      <c r="AG182">
        <v>5</v>
      </c>
      <c r="AH182">
        <v>4</v>
      </c>
      <c r="AI182">
        <v>6689</v>
      </c>
      <c r="AJ182" s="1" t="s">
        <v>511</v>
      </c>
      <c r="AK182" s="1" t="s">
        <v>2255</v>
      </c>
      <c r="AL182">
        <v>9</v>
      </c>
      <c r="AM182">
        <v>5</v>
      </c>
      <c r="AN182">
        <v>11608</v>
      </c>
      <c r="AO182" s="1" t="s">
        <v>2256</v>
      </c>
      <c r="AP182" s="1" t="s">
        <v>2257</v>
      </c>
      <c r="AQ182">
        <v>30</v>
      </c>
      <c r="AR182">
        <v>6</v>
      </c>
      <c r="AS182">
        <v>3077</v>
      </c>
      <c r="AT182" s="1" t="s">
        <v>428</v>
      </c>
      <c r="AU182" s="1" t="s">
        <v>464</v>
      </c>
      <c r="AV182">
        <v>5</v>
      </c>
      <c r="AW182">
        <v>7</v>
      </c>
      <c r="AX182">
        <v>113</v>
      </c>
      <c r="AY182" s="1" t="s">
        <v>299</v>
      </c>
      <c r="AZ182" s="1" t="s">
        <v>447</v>
      </c>
      <c r="BA182">
        <v>0</v>
      </c>
      <c r="BB182">
        <v>8</v>
      </c>
      <c r="BC182">
        <v>813</v>
      </c>
      <c r="BD182" s="1" t="s">
        <v>554</v>
      </c>
      <c r="BE182" s="1" t="s">
        <v>136</v>
      </c>
      <c r="BF182">
        <v>0</v>
      </c>
      <c r="BG182">
        <v>9</v>
      </c>
      <c r="BH182">
        <v>3</v>
      </c>
      <c r="BI182" s="1" t="s">
        <v>28</v>
      </c>
      <c r="BJ182" s="1" t="s">
        <v>47</v>
      </c>
      <c r="BK182">
        <v>0</v>
      </c>
      <c r="BL182">
        <v>10</v>
      </c>
      <c r="BM182">
        <v>23</v>
      </c>
      <c r="BN182" s="1" t="s">
        <v>55</v>
      </c>
      <c r="BO182" s="1" t="s">
        <v>71</v>
      </c>
      <c r="BP182">
        <v>0</v>
      </c>
      <c r="BQ182">
        <v>11</v>
      </c>
      <c r="BR182">
        <v>5214</v>
      </c>
      <c r="BS182" s="1" t="s">
        <v>95</v>
      </c>
      <c r="BT182" s="1" t="s">
        <v>1637</v>
      </c>
      <c r="BU182">
        <v>13</v>
      </c>
      <c r="BV182">
        <v>12</v>
      </c>
      <c r="BW182">
        <v>13</v>
      </c>
      <c r="BX182" s="1" t="s">
        <v>54</v>
      </c>
      <c r="BY182" s="1" t="s">
        <v>55</v>
      </c>
      <c r="BZ182">
        <v>0</v>
      </c>
      <c r="CA182">
        <v>13</v>
      </c>
      <c r="CB182">
        <v>178</v>
      </c>
      <c r="CC182" s="1" t="s">
        <v>78</v>
      </c>
      <c r="CD182" s="1" t="s">
        <v>329</v>
      </c>
      <c r="CE182">
        <v>0</v>
      </c>
      <c r="CF182">
        <v>14</v>
      </c>
      <c r="CG182">
        <v>167</v>
      </c>
      <c r="CH182" s="1" t="s">
        <v>218</v>
      </c>
      <c r="CI182" s="1" t="s">
        <v>279</v>
      </c>
      <c r="CJ182">
        <v>0</v>
      </c>
      <c r="CK182">
        <v>15</v>
      </c>
      <c r="CL182">
        <v>351</v>
      </c>
      <c r="CM182" s="1" t="s">
        <v>180</v>
      </c>
      <c r="CN182" s="1" t="s">
        <v>23</v>
      </c>
      <c r="CO182">
        <v>0</v>
      </c>
      <c r="CP182">
        <v>16</v>
      </c>
      <c r="CQ182">
        <v>6</v>
      </c>
      <c r="CR182" s="1" t="s">
        <v>47</v>
      </c>
      <c r="CS182" s="1" t="s">
        <v>47</v>
      </c>
      <c r="CT182">
        <v>0</v>
      </c>
      <c r="CU182">
        <v>17</v>
      </c>
      <c r="CV182">
        <v>1</v>
      </c>
      <c r="CW182" s="1" t="s">
        <v>28</v>
      </c>
      <c r="CX182" s="1" t="s">
        <v>28</v>
      </c>
      <c r="CY182">
        <v>0</v>
      </c>
      <c r="CZ182">
        <v>18</v>
      </c>
      <c r="DA182">
        <v>2013</v>
      </c>
      <c r="DB182" s="1" t="s">
        <v>436</v>
      </c>
      <c r="DC182" s="1" t="s">
        <v>645</v>
      </c>
      <c r="DD182">
        <v>6</v>
      </c>
      <c r="DE182">
        <v>19</v>
      </c>
      <c r="DF182">
        <v>177</v>
      </c>
      <c r="DG182" s="1" t="s">
        <v>78</v>
      </c>
      <c r="DH182" s="1" t="s">
        <v>329</v>
      </c>
      <c r="DI182">
        <v>0</v>
      </c>
      <c r="DJ182">
        <v>20</v>
      </c>
      <c r="DK182">
        <v>56</v>
      </c>
      <c r="DL182" s="1" t="s">
        <v>84</v>
      </c>
      <c r="DM182" s="1" t="s">
        <v>85</v>
      </c>
      <c r="DN182">
        <v>0</v>
      </c>
      <c r="DO182">
        <v>21</v>
      </c>
      <c r="DP182">
        <v>21</v>
      </c>
      <c r="DQ182" s="1" t="s">
        <v>55</v>
      </c>
      <c r="DR182" s="1" t="s">
        <v>71</v>
      </c>
      <c r="DS182">
        <v>0</v>
      </c>
      <c r="DT182">
        <v>22</v>
      </c>
      <c r="DU182">
        <v>86</v>
      </c>
      <c r="DV182" s="1" t="s">
        <v>147</v>
      </c>
      <c r="DW182" s="1" t="s">
        <v>66</v>
      </c>
      <c r="DX182">
        <v>0</v>
      </c>
      <c r="DY182">
        <v>23</v>
      </c>
      <c r="DZ182">
        <v>3</v>
      </c>
      <c r="EA182" s="1" t="s">
        <v>28</v>
      </c>
      <c r="EB182" s="1" t="s">
        <v>47</v>
      </c>
      <c r="EC182">
        <v>0</v>
      </c>
      <c r="ED182">
        <v>24</v>
      </c>
      <c r="EE182">
        <v>311</v>
      </c>
      <c r="EF182" s="1" t="s">
        <v>219</v>
      </c>
      <c r="EG182" s="1" t="s">
        <v>759</v>
      </c>
      <c r="EH182">
        <v>0</v>
      </c>
      <c r="EI182">
        <v>25</v>
      </c>
      <c r="EJ182">
        <v>0</v>
      </c>
      <c r="EK182" s="1" t="s">
        <v>28</v>
      </c>
      <c r="EL182" s="1" t="s">
        <v>28</v>
      </c>
      <c r="EM182">
        <v>0</v>
      </c>
      <c r="EN182">
        <v>26</v>
      </c>
      <c r="EO182">
        <v>22</v>
      </c>
      <c r="EP182" s="1" t="s">
        <v>55</v>
      </c>
      <c r="EQ182" s="1" t="s">
        <v>71</v>
      </c>
      <c r="ER182">
        <v>0</v>
      </c>
      <c r="ES182">
        <v>27</v>
      </c>
      <c r="ET182">
        <v>6817</v>
      </c>
      <c r="EU182" s="1" t="s">
        <v>927</v>
      </c>
      <c r="EV182" s="1" t="s">
        <v>660</v>
      </c>
      <c r="EW182">
        <v>13</v>
      </c>
      <c r="EX182">
        <v>28</v>
      </c>
      <c r="EY182">
        <v>8</v>
      </c>
      <c r="EZ182" s="1" t="s">
        <v>47</v>
      </c>
      <c r="FA182" s="1" t="s">
        <v>54</v>
      </c>
      <c r="FB182">
        <v>0</v>
      </c>
      <c r="FC182">
        <v>29</v>
      </c>
      <c r="FD182">
        <v>429</v>
      </c>
      <c r="FE182" s="1" t="s">
        <v>425</v>
      </c>
      <c r="FF182" s="1" t="s">
        <v>554</v>
      </c>
      <c r="FG182">
        <v>0</v>
      </c>
      <c r="FH182">
        <v>30</v>
      </c>
      <c r="FI182">
        <v>11</v>
      </c>
      <c r="FJ182" s="1" t="s">
        <v>47</v>
      </c>
      <c r="FK182" s="1" t="s">
        <v>55</v>
      </c>
      <c r="FL182">
        <v>0</v>
      </c>
      <c r="FM182">
        <v>31</v>
      </c>
      <c r="FN182">
        <v>113</v>
      </c>
      <c r="FO182" s="1" t="s">
        <v>299</v>
      </c>
      <c r="FP182" s="1" t="s">
        <v>447</v>
      </c>
      <c r="FQ182">
        <v>0</v>
      </c>
      <c r="FR182">
        <v>32</v>
      </c>
      <c r="FS182">
        <v>35</v>
      </c>
      <c r="FT182" s="1" t="s">
        <v>87</v>
      </c>
      <c r="FU182" s="1" t="s">
        <v>174</v>
      </c>
      <c r="FV182">
        <v>0</v>
      </c>
      <c r="FW182">
        <v>33</v>
      </c>
      <c r="FX182">
        <v>1274</v>
      </c>
      <c r="FY182" s="1" t="s">
        <v>737</v>
      </c>
      <c r="FZ182" s="1" t="s">
        <v>1127</v>
      </c>
      <c r="GA182">
        <v>0</v>
      </c>
      <c r="GB182">
        <v>34</v>
      </c>
      <c r="GC182">
        <v>5</v>
      </c>
      <c r="GD182" s="1" t="s">
        <v>47</v>
      </c>
      <c r="GE182" s="1" t="s">
        <v>47</v>
      </c>
      <c r="GF182">
        <v>0</v>
      </c>
      <c r="GG182">
        <v>35</v>
      </c>
      <c r="GH182">
        <v>525</v>
      </c>
      <c r="GI182" s="1" t="s">
        <v>308</v>
      </c>
      <c r="GJ182" s="1" t="s">
        <v>269</v>
      </c>
      <c r="GK182">
        <v>0</v>
      </c>
      <c r="GL182">
        <v>36</v>
      </c>
      <c r="GM182">
        <v>2</v>
      </c>
      <c r="GN182" s="1" t="s">
        <v>28</v>
      </c>
      <c r="GO182" s="1" t="s">
        <v>28</v>
      </c>
      <c r="GP182">
        <v>0</v>
      </c>
      <c r="GQ182">
        <v>37</v>
      </c>
      <c r="GR182">
        <v>13</v>
      </c>
      <c r="GS182" s="1" t="s">
        <v>54</v>
      </c>
      <c r="GT182" s="1" t="s">
        <v>55</v>
      </c>
      <c r="GU182">
        <v>0</v>
      </c>
      <c r="GV182">
        <v>38</v>
      </c>
      <c r="GW182">
        <v>0</v>
      </c>
      <c r="GX182" s="1" t="s">
        <v>28</v>
      </c>
      <c r="GY182" s="1" t="s">
        <v>28</v>
      </c>
      <c r="GZ182">
        <v>0</v>
      </c>
    </row>
    <row r="183" spans="1:208" x14ac:dyDescent="0.6">
      <c r="A183">
        <v>38</v>
      </c>
      <c r="B183" t="s">
        <v>2244</v>
      </c>
      <c r="C183" t="s">
        <v>158</v>
      </c>
      <c r="D183" t="s">
        <v>4250</v>
      </c>
      <c r="E183">
        <v>57468</v>
      </c>
      <c r="F183">
        <v>32645</v>
      </c>
      <c r="G183" s="1" t="s">
        <v>2258</v>
      </c>
      <c r="H183">
        <v>24823</v>
      </c>
      <c r="I183" s="1" t="s">
        <v>2259</v>
      </c>
      <c r="J183">
        <v>32180</v>
      </c>
      <c r="K183" s="1" t="s">
        <v>2260</v>
      </c>
      <c r="L183" s="1" t="s">
        <v>2261</v>
      </c>
      <c r="M183">
        <v>243</v>
      </c>
      <c r="N183" s="1" t="s">
        <v>329</v>
      </c>
      <c r="O183" s="1" t="s">
        <v>759</v>
      </c>
      <c r="P183">
        <v>222</v>
      </c>
      <c r="Q183" s="1" t="s">
        <v>219</v>
      </c>
      <c r="R183" s="1" t="s">
        <v>541</v>
      </c>
      <c r="S183">
        <v>1</v>
      </c>
      <c r="T183">
        <v>0</v>
      </c>
      <c r="U183" s="1" t="s">
        <v>28</v>
      </c>
      <c r="V183" s="1" t="s">
        <v>28</v>
      </c>
      <c r="W183">
        <v>0</v>
      </c>
      <c r="X183">
        <v>2</v>
      </c>
      <c r="Y183">
        <v>1</v>
      </c>
      <c r="Z183" s="1" t="s">
        <v>28</v>
      </c>
      <c r="AA183" s="1" t="s">
        <v>28</v>
      </c>
      <c r="AB183">
        <v>0</v>
      </c>
      <c r="AC183">
        <v>3</v>
      </c>
      <c r="AD183">
        <v>1280</v>
      </c>
      <c r="AE183" s="1" t="s">
        <v>223</v>
      </c>
      <c r="AF183" s="1" t="s">
        <v>1064</v>
      </c>
      <c r="AG183">
        <v>5</v>
      </c>
      <c r="AH183">
        <v>4</v>
      </c>
      <c r="AI183">
        <v>6587</v>
      </c>
      <c r="AJ183" s="1" t="s">
        <v>2262</v>
      </c>
      <c r="AK183" s="1" t="s">
        <v>2263</v>
      </c>
      <c r="AL183">
        <v>9</v>
      </c>
      <c r="AM183">
        <v>5</v>
      </c>
      <c r="AN183">
        <v>6568</v>
      </c>
      <c r="AO183" s="1" t="s">
        <v>2264</v>
      </c>
      <c r="AP183" s="1" t="s">
        <v>2265</v>
      </c>
      <c r="AQ183">
        <v>30</v>
      </c>
      <c r="AR183">
        <v>6</v>
      </c>
      <c r="AS183">
        <v>3398</v>
      </c>
      <c r="AT183" s="1" t="s">
        <v>462</v>
      </c>
      <c r="AU183" s="1" t="s">
        <v>2266</v>
      </c>
      <c r="AV183">
        <v>5</v>
      </c>
      <c r="AW183">
        <v>7</v>
      </c>
      <c r="AX183">
        <v>97</v>
      </c>
      <c r="AY183" s="1" t="s">
        <v>63</v>
      </c>
      <c r="AZ183" s="1" t="s">
        <v>661</v>
      </c>
      <c r="BA183">
        <v>0</v>
      </c>
      <c r="BB183">
        <v>8</v>
      </c>
      <c r="BC183">
        <v>517</v>
      </c>
      <c r="BD183" s="1" t="s">
        <v>194</v>
      </c>
      <c r="BE183" s="1" t="s">
        <v>499</v>
      </c>
      <c r="BF183">
        <v>0</v>
      </c>
      <c r="BG183">
        <v>9</v>
      </c>
      <c r="BH183">
        <v>2</v>
      </c>
      <c r="BI183" s="1" t="s">
        <v>28</v>
      </c>
      <c r="BJ183" s="1" t="s">
        <v>47</v>
      </c>
      <c r="BK183">
        <v>0</v>
      </c>
      <c r="BL183">
        <v>10</v>
      </c>
      <c r="BM183">
        <v>31</v>
      </c>
      <c r="BN183" s="1" t="s">
        <v>71</v>
      </c>
      <c r="BO183" s="1" t="s">
        <v>273</v>
      </c>
      <c r="BP183">
        <v>0</v>
      </c>
      <c r="BQ183">
        <v>11</v>
      </c>
      <c r="BR183">
        <v>3626</v>
      </c>
      <c r="BS183" s="1" t="s">
        <v>1674</v>
      </c>
      <c r="BT183" s="1" t="s">
        <v>2267</v>
      </c>
      <c r="BU183">
        <v>13</v>
      </c>
      <c r="BV183">
        <v>12</v>
      </c>
      <c r="BW183">
        <v>17</v>
      </c>
      <c r="BX183" s="1" t="s">
        <v>55</v>
      </c>
      <c r="BY183" s="1" t="s">
        <v>71</v>
      </c>
      <c r="BZ183">
        <v>0</v>
      </c>
      <c r="CA183">
        <v>13</v>
      </c>
      <c r="CB183">
        <v>192</v>
      </c>
      <c r="CC183" s="1" t="s">
        <v>192</v>
      </c>
      <c r="CD183" s="1" t="s">
        <v>247</v>
      </c>
      <c r="CE183">
        <v>0</v>
      </c>
      <c r="CF183">
        <v>14</v>
      </c>
      <c r="CG183">
        <v>119</v>
      </c>
      <c r="CH183" s="1" t="s">
        <v>218</v>
      </c>
      <c r="CI183" s="1" t="s">
        <v>145</v>
      </c>
      <c r="CJ183">
        <v>0</v>
      </c>
      <c r="CK183">
        <v>15</v>
      </c>
      <c r="CL183">
        <v>314</v>
      </c>
      <c r="CM183" s="1" t="s">
        <v>162</v>
      </c>
      <c r="CN183" s="1" t="s">
        <v>216</v>
      </c>
      <c r="CO183">
        <v>0</v>
      </c>
      <c r="CP183">
        <v>16</v>
      </c>
      <c r="CQ183">
        <v>2</v>
      </c>
      <c r="CR183" s="1" t="s">
        <v>28</v>
      </c>
      <c r="CS183" s="1" t="s">
        <v>47</v>
      </c>
      <c r="CT183">
        <v>0</v>
      </c>
      <c r="CU183">
        <v>17</v>
      </c>
      <c r="CV183">
        <v>0</v>
      </c>
      <c r="CW183" s="1" t="s">
        <v>28</v>
      </c>
      <c r="CX183" s="1" t="s">
        <v>28</v>
      </c>
      <c r="CY183">
        <v>0</v>
      </c>
      <c r="CZ183">
        <v>18</v>
      </c>
      <c r="DA183">
        <v>1381</v>
      </c>
      <c r="DB183" s="1" t="s">
        <v>264</v>
      </c>
      <c r="DC183" s="1" t="s">
        <v>627</v>
      </c>
      <c r="DD183">
        <v>6</v>
      </c>
      <c r="DE183">
        <v>19</v>
      </c>
      <c r="DF183">
        <v>164</v>
      </c>
      <c r="DG183" s="1" t="s">
        <v>215</v>
      </c>
      <c r="DH183" s="1" t="s">
        <v>142</v>
      </c>
      <c r="DI183">
        <v>0</v>
      </c>
      <c r="DJ183">
        <v>20</v>
      </c>
      <c r="DK183">
        <v>34</v>
      </c>
      <c r="DL183" s="1" t="s">
        <v>146</v>
      </c>
      <c r="DM183" s="1" t="s">
        <v>147</v>
      </c>
      <c r="DN183">
        <v>0</v>
      </c>
      <c r="DO183">
        <v>21</v>
      </c>
      <c r="DP183">
        <v>21</v>
      </c>
      <c r="DQ183" s="1" t="s">
        <v>87</v>
      </c>
      <c r="DR183" s="1" t="s">
        <v>84</v>
      </c>
      <c r="DS183">
        <v>0</v>
      </c>
      <c r="DT183">
        <v>22</v>
      </c>
      <c r="DU183">
        <v>137</v>
      </c>
      <c r="DV183" s="1" t="s">
        <v>246</v>
      </c>
      <c r="DW183" s="1" t="s">
        <v>367</v>
      </c>
      <c r="DX183">
        <v>0</v>
      </c>
      <c r="DY183">
        <v>23</v>
      </c>
      <c r="DZ183">
        <v>5</v>
      </c>
      <c r="EA183" s="1" t="s">
        <v>47</v>
      </c>
      <c r="EB183" s="1" t="s">
        <v>54</v>
      </c>
      <c r="EC183">
        <v>0</v>
      </c>
      <c r="ED183">
        <v>24</v>
      </c>
      <c r="EE183">
        <v>231</v>
      </c>
      <c r="EF183" s="1" t="s">
        <v>279</v>
      </c>
      <c r="EG183" s="1" t="s">
        <v>113</v>
      </c>
      <c r="EH183">
        <v>0</v>
      </c>
      <c r="EI183">
        <v>25</v>
      </c>
      <c r="EJ183">
        <v>1</v>
      </c>
      <c r="EK183" s="1" t="s">
        <v>28</v>
      </c>
      <c r="EL183" s="1" t="s">
        <v>28</v>
      </c>
      <c r="EM183">
        <v>0</v>
      </c>
      <c r="EN183">
        <v>26</v>
      </c>
      <c r="EO183">
        <v>0</v>
      </c>
      <c r="EP183" s="1" t="s">
        <v>28</v>
      </c>
      <c r="EQ183" s="1" t="s">
        <v>28</v>
      </c>
      <c r="ER183">
        <v>0</v>
      </c>
      <c r="ES183">
        <v>27</v>
      </c>
      <c r="ET183">
        <v>5865</v>
      </c>
      <c r="EU183" s="1" t="s">
        <v>1847</v>
      </c>
      <c r="EV183" s="1" t="s">
        <v>2268</v>
      </c>
      <c r="EW183">
        <v>13</v>
      </c>
      <c r="EX183">
        <v>28</v>
      </c>
      <c r="EY183">
        <v>7</v>
      </c>
      <c r="EZ183" s="1" t="s">
        <v>47</v>
      </c>
      <c r="FA183" s="1" t="s">
        <v>54</v>
      </c>
      <c r="FB183">
        <v>0</v>
      </c>
      <c r="FC183">
        <v>29</v>
      </c>
      <c r="FD183">
        <v>217</v>
      </c>
      <c r="FE183" s="1" t="s">
        <v>67</v>
      </c>
      <c r="FF183" s="1" t="s">
        <v>104</v>
      </c>
      <c r="FG183">
        <v>0</v>
      </c>
      <c r="FH183">
        <v>30</v>
      </c>
      <c r="FI183">
        <v>11</v>
      </c>
      <c r="FJ183" s="1" t="s">
        <v>54</v>
      </c>
      <c r="FK183" s="1" t="s">
        <v>55</v>
      </c>
      <c r="FL183">
        <v>0</v>
      </c>
      <c r="FM183">
        <v>31</v>
      </c>
      <c r="FN183">
        <v>86</v>
      </c>
      <c r="FO183" s="1" t="s">
        <v>214</v>
      </c>
      <c r="FP183" s="1" t="s">
        <v>447</v>
      </c>
      <c r="FQ183">
        <v>0</v>
      </c>
      <c r="FR183">
        <v>32</v>
      </c>
      <c r="FS183">
        <v>7</v>
      </c>
      <c r="FT183" s="1" t="s">
        <v>47</v>
      </c>
      <c r="FU183" s="1" t="s">
        <v>54</v>
      </c>
      <c r="FV183">
        <v>0</v>
      </c>
      <c r="FW183">
        <v>33</v>
      </c>
      <c r="FX183">
        <v>855</v>
      </c>
      <c r="FY183" s="1" t="s">
        <v>226</v>
      </c>
      <c r="FZ183" s="1" t="s">
        <v>1197</v>
      </c>
      <c r="GA183">
        <v>0</v>
      </c>
      <c r="GB183">
        <v>34</v>
      </c>
      <c r="GC183">
        <v>6</v>
      </c>
      <c r="GD183" s="1" t="s">
        <v>47</v>
      </c>
      <c r="GE183" s="1" t="s">
        <v>54</v>
      </c>
      <c r="GF183">
        <v>0</v>
      </c>
      <c r="GG183">
        <v>35</v>
      </c>
      <c r="GH183">
        <v>387</v>
      </c>
      <c r="GI183" s="1" t="s">
        <v>104</v>
      </c>
      <c r="GJ183" s="1" t="s">
        <v>222</v>
      </c>
      <c r="GK183">
        <v>0</v>
      </c>
      <c r="GL183">
        <v>36</v>
      </c>
      <c r="GM183">
        <v>1</v>
      </c>
      <c r="GN183" s="1" t="s">
        <v>28</v>
      </c>
      <c r="GO183" s="1" t="s">
        <v>28</v>
      </c>
      <c r="GP183">
        <v>0</v>
      </c>
      <c r="GQ183">
        <v>37</v>
      </c>
      <c r="GR183">
        <v>13</v>
      </c>
      <c r="GS183" s="1" t="s">
        <v>54</v>
      </c>
      <c r="GT183" s="1" t="s">
        <v>87</v>
      </c>
      <c r="GU183">
        <v>0</v>
      </c>
      <c r="GV183">
        <v>38</v>
      </c>
      <c r="GW183">
        <v>0</v>
      </c>
      <c r="GX183" s="1" t="s">
        <v>28</v>
      </c>
      <c r="GY183" s="1" t="s">
        <v>28</v>
      </c>
      <c r="GZ183">
        <v>0</v>
      </c>
    </row>
    <row r="184" spans="1:208" x14ac:dyDescent="0.6">
      <c r="A184">
        <v>38</v>
      </c>
      <c r="B184" t="s">
        <v>2244</v>
      </c>
      <c r="C184" t="s">
        <v>196</v>
      </c>
      <c r="D184" t="s">
        <v>4251</v>
      </c>
      <c r="E184">
        <v>93028</v>
      </c>
      <c r="F184">
        <v>53244</v>
      </c>
      <c r="G184" s="1" t="s">
        <v>2186</v>
      </c>
      <c r="H184">
        <v>39784</v>
      </c>
      <c r="I184" s="1" t="s">
        <v>2187</v>
      </c>
      <c r="J184">
        <v>52161</v>
      </c>
      <c r="K184" s="1" t="s">
        <v>2269</v>
      </c>
      <c r="L184" s="1" t="s">
        <v>2270</v>
      </c>
      <c r="M184">
        <v>577</v>
      </c>
      <c r="N184" s="1" t="s">
        <v>254</v>
      </c>
      <c r="O184" s="1" t="s">
        <v>135</v>
      </c>
      <c r="P184">
        <v>506</v>
      </c>
      <c r="Q184" s="1" t="s">
        <v>425</v>
      </c>
      <c r="R184" s="1" t="s">
        <v>397</v>
      </c>
      <c r="S184">
        <v>1</v>
      </c>
      <c r="T184">
        <v>0</v>
      </c>
      <c r="U184" s="1" t="s">
        <v>28</v>
      </c>
      <c r="V184" s="1" t="s">
        <v>28</v>
      </c>
      <c r="W184">
        <v>0</v>
      </c>
      <c r="X184">
        <v>2</v>
      </c>
      <c r="Y184">
        <v>0</v>
      </c>
      <c r="Z184" s="1" t="s">
        <v>28</v>
      </c>
      <c r="AA184" s="1" t="s">
        <v>28</v>
      </c>
      <c r="AB184">
        <v>0</v>
      </c>
      <c r="AC184">
        <v>3</v>
      </c>
      <c r="AD184">
        <v>2518</v>
      </c>
      <c r="AE184" s="1" t="s">
        <v>386</v>
      </c>
      <c r="AF184" s="1" t="s">
        <v>440</v>
      </c>
      <c r="AG184">
        <v>5</v>
      </c>
      <c r="AH184">
        <v>4</v>
      </c>
      <c r="AI184">
        <v>4915</v>
      </c>
      <c r="AJ184" s="1" t="s">
        <v>1607</v>
      </c>
      <c r="AK184" s="1" t="s">
        <v>2271</v>
      </c>
      <c r="AL184">
        <v>9</v>
      </c>
      <c r="AM184">
        <v>5</v>
      </c>
      <c r="AN184">
        <v>14819</v>
      </c>
      <c r="AO184" s="1" t="s">
        <v>2272</v>
      </c>
      <c r="AP184" s="1" t="s">
        <v>2273</v>
      </c>
      <c r="AQ184">
        <v>30</v>
      </c>
      <c r="AR184">
        <v>6</v>
      </c>
      <c r="AS184">
        <v>4295</v>
      </c>
      <c r="AT184" s="1" t="s">
        <v>874</v>
      </c>
      <c r="AU184" s="1" t="s">
        <v>628</v>
      </c>
      <c r="AV184">
        <v>5</v>
      </c>
      <c r="AW184">
        <v>7</v>
      </c>
      <c r="AX184">
        <v>29</v>
      </c>
      <c r="AY184" s="1" t="s">
        <v>55</v>
      </c>
      <c r="AZ184" s="1" t="s">
        <v>146</v>
      </c>
      <c r="BA184">
        <v>0</v>
      </c>
      <c r="BB184">
        <v>8</v>
      </c>
      <c r="BC184">
        <v>973</v>
      </c>
      <c r="BD184" s="1" t="s">
        <v>253</v>
      </c>
      <c r="BE184" s="1" t="s">
        <v>596</v>
      </c>
      <c r="BF184">
        <v>0</v>
      </c>
      <c r="BG184">
        <v>9</v>
      </c>
      <c r="BH184">
        <v>16</v>
      </c>
      <c r="BI184" s="1" t="s">
        <v>54</v>
      </c>
      <c r="BJ184" s="1" t="s">
        <v>55</v>
      </c>
      <c r="BK184">
        <v>0</v>
      </c>
      <c r="BL184">
        <v>10</v>
      </c>
      <c r="BM184">
        <v>17</v>
      </c>
      <c r="BN184" s="1" t="s">
        <v>54</v>
      </c>
      <c r="BO184" s="1" t="s">
        <v>55</v>
      </c>
      <c r="BP184">
        <v>0</v>
      </c>
      <c r="BQ184">
        <v>11</v>
      </c>
      <c r="BR184">
        <v>7386</v>
      </c>
      <c r="BS184" s="1" t="s">
        <v>2274</v>
      </c>
      <c r="BT184" s="1" t="s">
        <v>2275</v>
      </c>
      <c r="BU184">
        <v>13</v>
      </c>
      <c r="BV184">
        <v>12</v>
      </c>
      <c r="BW184">
        <v>18</v>
      </c>
      <c r="BX184" s="1" t="s">
        <v>54</v>
      </c>
      <c r="BY184" s="1" t="s">
        <v>55</v>
      </c>
      <c r="BZ184">
        <v>0</v>
      </c>
      <c r="CA184">
        <v>13</v>
      </c>
      <c r="CB184">
        <v>234</v>
      </c>
      <c r="CC184" s="1" t="s">
        <v>326</v>
      </c>
      <c r="CD184" s="1" t="s">
        <v>224</v>
      </c>
      <c r="CE184">
        <v>0</v>
      </c>
      <c r="CF184">
        <v>14</v>
      </c>
      <c r="CG184">
        <v>227</v>
      </c>
      <c r="CH184" s="1" t="s">
        <v>246</v>
      </c>
      <c r="CI184" s="1" t="s">
        <v>180</v>
      </c>
      <c r="CJ184">
        <v>0</v>
      </c>
      <c r="CK184">
        <v>15</v>
      </c>
      <c r="CL184">
        <v>556</v>
      </c>
      <c r="CM184" s="1" t="s">
        <v>247</v>
      </c>
      <c r="CN184" s="1" t="s">
        <v>407</v>
      </c>
      <c r="CO184">
        <v>0</v>
      </c>
      <c r="CP184">
        <v>16</v>
      </c>
      <c r="CQ184">
        <v>13</v>
      </c>
      <c r="CR184" s="1" t="s">
        <v>47</v>
      </c>
      <c r="CS184" s="1" t="s">
        <v>54</v>
      </c>
      <c r="CT184">
        <v>0</v>
      </c>
      <c r="CU184">
        <v>17</v>
      </c>
      <c r="CV184">
        <v>23</v>
      </c>
      <c r="CW184" s="1" t="s">
        <v>54</v>
      </c>
      <c r="CX184" s="1" t="s">
        <v>87</v>
      </c>
      <c r="CY184">
        <v>0</v>
      </c>
      <c r="CZ184">
        <v>18</v>
      </c>
      <c r="DA184">
        <v>2913</v>
      </c>
      <c r="DB184" s="1" t="s">
        <v>856</v>
      </c>
      <c r="DC184" s="1" t="s">
        <v>1860</v>
      </c>
      <c r="DD184">
        <v>6</v>
      </c>
      <c r="DE184">
        <v>19</v>
      </c>
      <c r="DF184">
        <v>186</v>
      </c>
      <c r="DG184" s="1" t="s">
        <v>66</v>
      </c>
      <c r="DH184" s="1" t="s">
        <v>274</v>
      </c>
      <c r="DI184">
        <v>0</v>
      </c>
      <c r="DJ184">
        <v>20</v>
      </c>
      <c r="DK184">
        <v>62</v>
      </c>
      <c r="DL184" s="1" t="s">
        <v>84</v>
      </c>
      <c r="DM184" s="1" t="s">
        <v>278</v>
      </c>
      <c r="DN184">
        <v>0</v>
      </c>
      <c r="DO184">
        <v>21</v>
      </c>
      <c r="DP184">
        <v>47</v>
      </c>
      <c r="DQ184" s="1" t="s">
        <v>71</v>
      </c>
      <c r="DR184" s="1" t="s">
        <v>137</v>
      </c>
      <c r="DS184">
        <v>0</v>
      </c>
      <c r="DT184">
        <v>22</v>
      </c>
      <c r="DU184">
        <v>117</v>
      </c>
      <c r="DV184" s="1" t="s">
        <v>85</v>
      </c>
      <c r="DW184" s="1" t="s">
        <v>78</v>
      </c>
      <c r="DX184">
        <v>0</v>
      </c>
      <c r="DY184">
        <v>23</v>
      </c>
      <c r="DZ184">
        <v>9</v>
      </c>
      <c r="EA184" s="1" t="s">
        <v>47</v>
      </c>
      <c r="EB184" s="1" t="s">
        <v>54</v>
      </c>
      <c r="EC184">
        <v>0</v>
      </c>
      <c r="ED184">
        <v>24</v>
      </c>
      <c r="EE184">
        <v>481</v>
      </c>
      <c r="EF184" s="1" t="s">
        <v>375</v>
      </c>
      <c r="EG184" s="1" t="s">
        <v>126</v>
      </c>
      <c r="EH184">
        <v>0</v>
      </c>
      <c r="EI184">
        <v>25</v>
      </c>
      <c r="EJ184">
        <v>4</v>
      </c>
      <c r="EK184" s="1" t="s">
        <v>28</v>
      </c>
      <c r="EL184" s="1" t="s">
        <v>47</v>
      </c>
      <c r="EM184">
        <v>0</v>
      </c>
      <c r="EN184">
        <v>26</v>
      </c>
      <c r="EO184">
        <v>0</v>
      </c>
      <c r="EP184" s="1" t="s">
        <v>28</v>
      </c>
      <c r="EQ184" s="1" t="s">
        <v>28</v>
      </c>
      <c r="ER184">
        <v>0</v>
      </c>
      <c r="ES184">
        <v>27</v>
      </c>
      <c r="ET184">
        <v>9230</v>
      </c>
      <c r="EU184" s="1" t="s">
        <v>2276</v>
      </c>
      <c r="EV184" s="1" t="s">
        <v>2277</v>
      </c>
      <c r="EW184">
        <v>13</v>
      </c>
      <c r="EX184">
        <v>28</v>
      </c>
      <c r="EY184">
        <v>1</v>
      </c>
      <c r="EZ184" s="1" t="s">
        <v>28</v>
      </c>
      <c r="FA184" s="1" t="s">
        <v>28</v>
      </c>
      <c r="FB184">
        <v>0</v>
      </c>
      <c r="FC184">
        <v>29</v>
      </c>
      <c r="FD184">
        <v>945</v>
      </c>
      <c r="FE184" s="1" t="s">
        <v>554</v>
      </c>
      <c r="FF184" s="1" t="s">
        <v>191</v>
      </c>
      <c r="FG184">
        <v>0</v>
      </c>
      <c r="FH184">
        <v>30</v>
      </c>
      <c r="FI184">
        <v>13</v>
      </c>
      <c r="FJ184" s="1" t="s">
        <v>47</v>
      </c>
      <c r="FK184" s="1" t="s">
        <v>54</v>
      </c>
      <c r="FL184">
        <v>0</v>
      </c>
      <c r="FM184">
        <v>31</v>
      </c>
      <c r="FN184">
        <v>135</v>
      </c>
      <c r="FO184" s="1" t="s">
        <v>214</v>
      </c>
      <c r="FP184" s="1" t="s">
        <v>551</v>
      </c>
      <c r="FQ184">
        <v>0</v>
      </c>
      <c r="FR184">
        <v>32</v>
      </c>
      <c r="FS184">
        <v>1</v>
      </c>
      <c r="FT184" s="1" t="s">
        <v>28</v>
      </c>
      <c r="FU184" s="1" t="s">
        <v>28</v>
      </c>
      <c r="FV184">
        <v>0</v>
      </c>
      <c r="FW184">
        <v>33</v>
      </c>
      <c r="FX184">
        <v>1256</v>
      </c>
      <c r="FY184" s="1" t="s">
        <v>568</v>
      </c>
      <c r="FZ184" s="1" t="s">
        <v>352</v>
      </c>
      <c r="GA184">
        <v>0</v>
      </c>
      <c r="GB184">
        <v>34</v>
      </c>
      <c r="GC184">
        <v>1</v>
      </c>
      <c r="GD184" s="1" t="s">
        <v>28</v>
      </c>
      <c r="GE184" s="1" t="s">
        <v>28</v>
      </c>
      <c r="GF184">
        <v>0</v>
      </c>
      <c r="GG184">
        <v>35</v>
      </c>
      <c r="GH184">
        <v>698</v>
      </c>
      <c r="GI184" s="1" t="s">
        <v>333</v>
      </c>
      <c r="GJ184" s="1" t="s">
        <v>100</v>
      </c>
      <c r="GK184">
        <v>0</v>
      </c>
      <c r="GL184">
        <v>36</v>
      </c>
      <c r="GM184">
        <v>1</v>
      </c>
      <c r="GN184" s="1" t="s">
        <v>28</v>
      </c>
      <c r="GO184" s="1" t="s">
        <v>28</v>
      </c>
      <c r="GP184">
        <v>0</v>
      </c>
      <c r="GQ184">
        <v>37</v>
      </c>
      <c r="GR184">
        <v>22</v>
      </c>
      <c r="GS184" s="1" t="s">
        <v>54</v>
      </c>
      <c r="GT184" s="1" t="s">
        <v>87</v>
      </c>
      <c r="GU184">
        <v>0</v>
      </c>
      <c r="GV184">
        <v>38</v>
      </c>
      <c r="GW184">
        <v>0</v>
      </c>
      <c r="GX184" s="1" t="s">
        <v>28</v>
      </c>
      <c r="GY184" s="1" t="s">
        <v>28</v>
      </c>
      <c r="GZ184">
        <v>0</v>
      </c>
    </row>
    <row r="185" spans="1:208" x14ac:dyDescent="0.6">
      <c r="A185">
        <v>38</v>
      </c>
      <c r="B185" t="s">
        <v>2244</v>
      </c>
      <c r="C185" t="s">
        <v>228</v>
      </c>
      <c r="D185" t="s">
        <v>4252</v>
      </c>
      <c r="E185">
        <v>107500</v>
      </c>
      <c r="F185">
        <v>63841</v>
      </c>
      <c r="G185" s="1" t="s">
        <v>904</v>
      </c>
      <c r="H185">
        <v>43659</v>
      </c>
      <c r="I185" s="1" t="s">
        <v>905</v>
      </c>
      <c r="J185">
        <v>62593</v>
      </c>
      <c r="K185" s="1" t="s">
        <v>2278</v>
      </c>
      <c r="L185" s="1" t="s">
        <v>2279</v>
      </c>
      <c r="M185">
        <v>675</v>
      </c>
      <c r="N185" s="1" t="s">
        <v>400</v>
      </c>
      <c r="O185" s="1" t="s">
        <v>294</v>
      </c>
      <c r="P185">
        <v>573</v>
      </c>
      <c r="Q185" s="1" t="s">
        <v>125</v>
      </c>
      <c r="R185" s="1" t="s">
        <v>194</v>
      </c>
      <c r="S185">
        <v>1</v>
      </c>
      <c r="T185">
        <v>1</v>
      </c>
      <c r="U185" s="1" t="s">
        <v>28</v>
      </c>
      <c r="V185" s="1" t="s">
        <v>28</v>
      </c>
      <c r="W185">
        <v>0</v>
      </c>
      <c r="X185">
        <v>2</v>
      </c>
      <c r="Y185">
        <v>3</v>
      </c>
      <c r="Z185" s="1" t="s">
        <v>28</v>
      </c>
      <c r="AA185" s="1" t="s">
        <v>28</v>
      </c>
      <c r="AB185">
        <v>0</v>
      </c>
      <c r="AC185">
        <v>3</v>
      </c>
      <c r="AD185">
        <v>2835</v>
      </c>
      <c r="AE185" s="1" t="s">
        <v>760</v>
      </c>
      <c r="AF185" s="1" t="s">
        <v>1293</v>
      </c>
      <c r="AG185">
        <v>5</v>
      </c>
      <c r="AH185">
        <v>4</v>
      </c>
      <c r="AI185">
        <v>5670</v>
      </c>
      <c r="AJ185" s="1" t="s">
        <v>1022</v>
      </c>
      <c r="AK185" s="1" t="s">
        <v>2192</v>
      </c>
      <c r="AL185">
        <v>9</v>
      </c>
      <c r="AM185">
        <v>5</v>
      </c>
      <c r="AN185">
        <v>16911</v>
      </c>
      <c r="AO185" s="1" t="s">
        <v>1225</v>
      </c>
      <c r="AP185" s="1" t="s">
        <v>2280</v>
      </c>
      <c r="AQ185">
        <v>30</v>
      </c>
      <c r="AR185">
        <v>6</v>
      </c>
      <c r="AS185">
        <v>6210</v>
      </c>
      <c r="AT185" s="1" t="s">
        <v>1546</v>
      </c>
      <c r="AU185" s="1" t="s">
        <v>2276</v>
      </c>
      <c r="AV185">
        <v>5</v>
      </c>
      <c r="AW185">
        <v>7</v>
      </c>
      <c r="AX185">
        <v>6</v>
      </c>
      <c r="AY185" s="1" t="s">
        <v>47</v>
      </c>
      <c r="AZ185" s="1" t="s">
        <v>47</v>
      </c>
      <c r="BA185">
        <v>0</v>
      </c>
      <c r="BB185">
        <v>8</v>
      </c>
      <c r="BC185">
        <v>1125</v>
      </c>
      <c r="BD185" s="1" t="s">
        <v>253</v>
      </c>
      <c r="BE185" s="1" t="s">
        <v>485</v>
      </c>
      <c r="BF185">
        <v>0</v>
      </c>
      <c r="BG185">
        <v>9</v>
      </c>
      <c r="BH185">
        <v>0</v>
      </c>
      <c r="BI185" s="1" t="s">
        <v>28</v>
      </c>
      <c r="BJ185" s="1" t="s">
        <v>28</v>
      </c>
      <c r="BK185">
        <v>0</v>
      </c>
      <c r="BL185">
        <v>10</v>
      </c>
      <c r="BM185">
        <v>44</v>
      </c>
      <c r="BN185" s="1" t="s">
        <v>87</v>
      </c>
      <c r="BO185" s="1" t="s">
        <v>84</v>
      </c>
      <c r="BP185">
        <v>0</v>
      </c>
      <c r="BQ185">
        <v>11</v>
      </c>
      <c r="BR185">
        <v>8945</v>
      </c>
      <c r="BS185" s="1" t="s">
        <v>2165</v>
      </c>
      <c r="BT185" s="1" t="s">
        <v>2281</v>
      </c>
      <c r="BU185">
        <v>13</v>
      </c>
      <c r="BV185">
        <v>12</v>
      </c>
      <c r="BW185">
        <v>22</v>
      </c>
      <c r="BX185" s="1" t="s">
        <v>54</v>
      </c>
      <c r="BY185" s="1" t="s">
        <v>87</v>
      </c>
      <c r="BZ185">
        <v>0</v>
      </c>
      <c r="CA185">
        <v>13</v>
      </c>
      <c r="CB185">
        <v>352</v>
      </c>
      <c r="CC185" s="1" t="s">
        <v>192</v>
      </c>
      <c r="CD185" s="1" t="s">
        <v>368</v>
      </c>
      <c r="CE185">
        <v>0</v>
      </c>
      <c r="CF185">
        <v>14</v>
      </c>
      <c r="CG185">
        <v>273</v>
      </c>
      <c r="CH185" s="1" t="s">
        <v>326</v>
      </c>
      <c r="CI185" s="1" t="s">
        <v>180</v>
      </c>
      <c r="CJ185">
        <v>0</v>
      </c>
      <c r="CK185">
        <v>15</v>
      </c>
      <c r="CL185">
        <v>623</v>
      </c>
      <c r="CM185" s="1" t="s">
        <v>586</v>
      </c>
      <c r="CN185" s="1" t="s">
        <v>176</v>
      </c>
      <c r="CO185">
        <v>0</v>
      </c>
      <c r="CP185">
        <v>16</v>
      </c>
      <c r="CQ185">
        <v>17</v>
      </c>
      <c r="CR185" s="1" t="s">
        <v>54</v>
      </c>
      <c r="CS185" s="1" t="s">
        <v>55</v>
      </c>
      <c r="CT185">
        <v>0</v>
      </c>
      <c r="CU185">
        <v>17</v>
      </c>
      <c r="CV185">
        <v>1</v>
      </c>
      <c r="CW185" s="1" t="s">
        <v>28</v>
      </c>
      <c r="CX185" s="1" t="s">
        <v>28</v>
      </c>
      <c r="CY185">
        <v>0</v>
      </c>
      <c r="CZ185">
        <v>18</v>
      </c>
      <c r="DA185">
        <v>3669</v>
      </c>
      <c r="DB185" s="1" t="s">
        <v>654</v>
      </c>
      <c r="DC185" s="1" t="s">
        <v>2045</v>
      </c>
      <c r="DD185">
        <v>6</v>
      </c>
      <c r="DE185">
        <v>19</v>
      </c>
      <c r="DF185">
        <v>246</v>
      </c>
      <c r="DG185" s="1" t="s">
        <v>421</v>
      </c>
      <c r="DH185" s="1" t="s">
        <v>219</v>
      </c>
      <c r="DI185">
        <v>0</v>
      </c>
      <c r="DJ185">
        <v>20</v>
      </c>
      <c r="DK185">
        <v>85</v>
      </c>
      <c r="DL185" s="1" t="s">
        <v>174</v>
      </c>
      <c r="DM185" s="1" t="s">
        <v>299</v>
      </c>
      <c r="DN185">
        <v>0</v>
      </c>
      <c r="DO185">
        <v>21</v>
      </c>
      <c r="DP185">
        <v>58</v>
      </c>
      <c r="DQ185" s="1" t="s">
        <v>71</v>
      </c>
      <c r="DR185" s="1" t="s">
        <v>137</v>
      </c>
      <c r="DS185">
        <v>0</v>
      </c>
      <c r="DT185">
        <v>22</v>
      </c>
      <c r="DU185">
        <v>108</v>
      </c>
      <c r="DV185" s="1" t="s">
        <v>273</v>
      </c>
      <c r="DW185" s="1" t="s">
        <v>63</v>
      </c>
      <c r="DX185">
        <v>0</v>
      </c>
      <c r="DY185">
        <v>23</v>
      </c>
      <c r="DZ185">
        <v>1</v>
      </c>
      <c r="EA185" s="1" t="s">
        <v>28</v>
      </c>
      <c r="EB185" s="1" t="s">
        <v>28</v>
      </c>
      <c r="EC185">
        <v>0</v>
      </c>
      <c r="ED185">
        <v>24</v>
      </c>
      <c r="EE185">
        <v>576</v>
      </c>
      <c r="EF185" s="1" t="s">
        <v>425</v>
      </c>
      <c r="EG185" s="1" t="s">
        <v>126</v>
      </c>
      <c r="EH185">
        <v>0</v>
      </c>
      <c r="EI185">
        <v>25</v>
      </c>
      <c r="EJ185">
        <v>2</v>
      </c>
      <c r="EK185" s="1" t="s">
        <v>28</v>
      </c>
      <c r="EL185" s="1" t="s">
        <v>28</v>
      </c>
      <c r="EM185">
        <v>0</v>
      </c>
      <c r="EN185">
        <v>26</v>
      </c>
      <c r="EO185">
        <v>3</v>
      </c>
      <c r="EP185" s="1" t="s">
        <v>28</v>
      </c>
      <c r="EQ185" s="1" t="s">
        <v>28</v>
      </c>
      <c r="ER185">
        <v>0</v>
      </c>
      <c r="ES185">
        <v>27</v>
      </c>
      <c r="ET185">
        <v>11041</v>
      </c>
      <c r="EU185" s="1" t="s">
        <v>2282</v>
      </c>
      <c r="EV185" s="1" t="s">
        <v>2283</v>
      </c>
      <c r="EW185">
        <v>13</v>
      </c>
      <c r="EX185">
        <v>28</v>
      </c>
      <c r="EY185">
        <v>0</v>
      </c>
      <c r="EZ185" s="1" t="s">
        <v>28</v>
      </c>
      <c r="FA185" s="1" t="s">
        <v>28</v>
      </c>
      <c r="FB185">
        <v>0</v>
      </c>
      <c r="FC185">
        <v>29</v>
      </c>
      <c r="FD185">
        <v>933</v>
      </c>
      <c r="FE185" s="1" t="s">
        <v>155</v>
      </c>
      <c r="FF185" s="1" t="s">
        <v>226</v>
      </c>
      <c r="FG185">
        <v>0</v>
      </c>
      <c r="FH185">
        <v>30</v>
      </c>
      <c r="FI185">
        <v>17</v>
      </c>
      <c r="FJ185" s="1" t="s">
        <v>54</v>
      </c>
      <c r="FK185" s="1" t="s">
        <v>55</v>
      </c>
      <c r="FL185">
        <v>0</v>
      </c>
      <c r="FM185">
        <v>31</v>
      </c>
      <c r="FN185">
        <v>188</v>
      </c>
      <c r="FO185" s="1" t="s">
        <v>63</v>
      </c>
      <c r="FP185" s="1" t="s">
        <v>661</v>
      </c>
      <c r="FQ185">
        <v>0</v>
      </c>
      <c r="FR185">
        <v>32</v>
      </c>
      <c r="FS185">
        <v>4</v>
      </c>
      <c r="FT185" s="1" t="s">
        <v>28</v>
      </c>
      <c r="FU185" s="1" t="s">
        <v>47</v>
      </c>
      <c r="FV185">
        <v>0</v>
      </c>
      <c r="FW185">
        <v>33</v>
      </c>
      <c r="FX185">
        <v>1464</v>
      </c>
      <c r="FY185" s="1" t="s">
        <v>509</v>
      </c>
      <c r="FZ185" s="1" t="s">
        <v>345</v>
      </c>
      <c r="GA185">
        <v>0</v>
      </c>
      <c r="GB185">
        <v>34</v>
      </c>
      <c r="GC185">
        <v>2</v>
      </c>
      <c r="GD185" s="1" t="s">
        <v>28</v>
      </c>
      <c r="GE185" s="1" t="s">
        <v>28</v>
      </c>
      <c r="GF185">
        <v>0</v>
      </c>
      <c r="GG185">
        <v>35</v>
      </c>
      <c r="GH185">
        <v>1126</v>
      </c>
      <c r="GI185" s="1" t="s">
        <v>253</v>
      </c>
      <c r="GJ185" s="1" t="s">
        <v>485</v>
      </c>
      <c r="GK185">
        <v>0</v>
      </c>
      <c r="GL185">
        <v>36</v>
      </c>
      <c r="GM185">
        <v>0</v>
      </c>
      <c r="GN185" s="1" t="s">
        <v>28</v>
      </c>
      <c r="GO185" s="1" t="s">
        <v>28</v>
      </c>
      <c r="GP185">
        <v>0</v>
      </c>
      <c r="GQ185">
        <v>37</v>
      </c>
      <c r="GR185">
        <v>29</v>
      </c>
      <c r="GS185" s="1" t="s">
        <v>55</v>
      </c>
      <c r="GT185" s="1" t="s">
        <v>71</v>
      </c>
      <c r="GU185">
        <v>0</v>
      </c>
      <c r="GV185">
        <v>38</v>
      </c>
      <c r="GW185">
        <v>3</v>
      </c>
      <c r="GX185" s="1" t="s">
        <v>28</v>
      </c>
      <c r="GY185" s="1" t="s">
        <v>28</v>
      </c>
      <c r="GZ185">
        <v>0</v>
      </c>
    </row>
    <row r="186" spans="1:208" x14ac:dyDescent="0.6">
      <c r="A186">
        <v>38</v>
      </c>
      <c r="B186" t="s">
        <v>2244</v>
      </c>
      <c r="C186" t="s">
        <v>631</v>
      </c>
      <c r="D186" t="s">
        <v>4253</v>
      </c>
      <c r="E186">
        <v>91283</v>
      </c>
      <c r="F186">
        <v>49500</v>
      </c>
      <c r="G186" s="1" t="s">
        <v>2284</v>
      </c>
      <c r="H186">
        <v>41783</v>
      </c>
      <c r="I186" s="1" t="s">
        <v>2285</v>
      </c>
      <c r="J186">
        <v>48411</v>
      </c>
      <c r="K186" s="1" t="s">
        <v>2286</v>
      </c>
      <c r="L186" s="1" t="s">
        <v>2287</v>
      </c>
      <c r="M186">
        <v>586</v>
      </c>
      <c r="N186" s="1" t="s">
        <v>338</v>
      </c>
      <c r="O186" s="1" t="s">
        <v>382</v>
      </c>
      <c r="P186">
        <v>503</v>
      </c>
      <c r="Q186" s="1" t="s">
        <v>162</v>
      </c>
      <c r="R186" s="1" t="s">
        <v>554</v>
      </c>
      <c r="S186">
        <v>1</v>
      </c>
      <c r="T186">
        <v>0</v>
      </c>
      <c r="U186" s="1" t="s">
        <v>28</v>
      </c>
      <c r="V186" s="1" t="s">
        <v>28</v>
      </c>
      <c r="W186">
        <v>0</v>
      </c>
      <c r="X186">
        <v>2</v>
      </c>
      <c r="Y186">
        <v>0</v>
      </c>
      <c r="Z186" s="1" t="s">
        <v>28</v>
      </c>
      <c r="AA186" s="1" t="s">
        <v>28</v>
      </c>
      <c r="AB186">
        <v>0</v>
      </c>
      <c r="AC186">
        <v>3</v>
      </c>
      <c r="AD186">
        <v>2834</v>
      </c>
      <c r="AE186" s="1" t="s">
        <v>391</v>
      </c>
      <c r="AF186" s="1" t="s">
        <v>747</v>
      </c>
      <c r="AG186">
        <v>5</v>
      </c>
      <c r="AH186">
        <v>4</v>
      </c>
      <c r="AI186">
        <v>3833</v>
      </c>
      <c r="AJ186" s="1" t="s">
        <v>912</v>
      </c>
      <c r="AK186" s="1" t="s">
        <v>144</v>
      </c>
      <c r="AL186">
        <v>9</v>
      </c>
      <c r="AM186">
        <v>5</v>
      </c>
      <c r="AN186">
        <v>21078</v>
      </c>
      <c r="AO186" s="1" t="s">
        <v>2288</v>
      </c>
      <c r="AP186" s="1" t="s">
        <v>2289</v>
      </c>
      <c r="AQ186">
        <v>30</v>
      </c>
      <c r="AR186">
        <v>6</v>
      </c>
      <c r="AS186">
        <v>1972</v>
      </c>
      <c r="AT186" s="1" t="s">
        <v>403</v>
      </c>
      <c r="AU186" s="1" t="s">
        <v>956</v>
      </c>
      <c r="AV186">
        <v>5</v>
      </c>
      <c r="AW186">
        <v>7</v>
      </c>
      <c r="AX186">
        <v>32</v>
      </c>
      <c r="AY186" s="1" t="s">
        <v>87</v>
      </c>
      <c r="AZ186" s="1" t="s">
        <v>84</v>
      </c>
      <c r="BA186">
        <v>0</v>
      </c>
      <c r="BB186">
        <v>8</v>
      </c>
      <c r="BC186">
        <v>890</v>
      </c>
      <c r="BD186" s="1" t="s">
        <v>455</v>
      </c>
      <c r="BE186" s="1" t="s">
        <v>384</v>
      </c>
      <c r="BF186">
        <v>0</v>
      </c>
      <c r="BG186">
        <v>9</v>
      </c>
      <c r="BH186">
        <v>0</v>
      </c>
      <c r="BI186" s="1" t="s">
        <v>28</v>
      </c>
      <c r="BJ186" s="1" t="s">
        <v>28</v>
      </c>
      <c r="BK186">
        <v>0</v>
      </c>
      <c r="BL186">
        <v>10</v>
      </c>
      <c r="BM186">
        <v>29</v>
      </c>
      <c r="BN186" s="1" t="s">
        <v>55</v>
      </c>
      <c r="BO186" s="1" t="s">
        <v>146</v>
      </c>
      <c r="BP186">
        <v>0</v>
      </c>
      <c r="BQ186">
        <v>11</v>
      </c>
      <c r="BR186">
        <v>5736</v>
      </c>
      <c r="BS186" s="1" t="s">
        <v>1512</v>
      </c>
      <c r="BT186" s="1" t="s">
        <v>2094</v>
      </c>
      <c r="BU186">
        <v>13</v>
      </c>
      <c r="BV186">
        <v>12</v>
      </c>
      <c r="BW186">
        <v>25</v>
      </c>
      <c r="BX186" s="1" t="s">
        <v>55</v>
      </c>
      <c r="BY186" s="1" t="s">
        <v>71</v>
      </c>
      <c r="BZ186">
        <v>0</v>
      </c>
      <c r="CA186">
        <v>13</v>
      </c>
      <c r="CB186">
        <v>163</v>
      </c>
      <c r="CC186" s="1" t="s">
        <v>185</v>
      </c>
      <c r="CD186" s="1" t="s">
        <v>141</v>
      </c>
      <c r="CE186">
        <v>0</v>
      </c>
      <c r="CF186">
        <v>14</v>
      </c>
      <c r="CG186">
        <v>205</v>
      </c>
      <c r="CH186" s="1" t="s">
        <v>78</v>
      </c>
      <c r="CI186" s="1" t="s">
        <v>329</v>
      </c>
      <c r="CJ186">
        <v>0</v>
      </c>
      <c r="CK186">
        <v>15</v>
      </c>
      <c r="CL186">
        <v>456</v>
      </c>
      <c r="CM186" s="1" t="s">
        <v>69</v>
      </c>
      <c r="CN186" s="1" t="s">
        <v>430</v>
      </c>
      <c r="CO186">
        <v>0</v>
      </c>
      <c r="CP186">
        <v>16</v>
      </c>
      <c r="CQ186">
        <v>10</v>
      </c>
      <c r="CR186" s="1" t="s">
        <v>47</v>
      </c>
      <c r="CS186" s="1" t="s">
        <v>54</v>
      </c>
      <c r="CT186">
        <v>0</v>
      </c>
      <c r="CU186">
        <v>17</v>
      </c>
      <c r="CV186">
        <v>1</v>
      </c>
      <c r="CW186" s="1" t="s">
        <v>28</v>
      </c>
      <c r="CX186" s="1" t="s">
        <v>28</v>
      </c>
      <c r="CY186">
        <v>0</v>
      </c>
      <c r="CZ186">
        <v>18</v>
      </c>
      <c r="DA186">
        <v>2936</v>
      </c>
      <c r="DB186" s="1" t="s">
        <v>621</v>
      </c>
      <c r="DC186" s="1" t="s">
        <v>1808</v>
      </c>
      <c r="DD186">
        <v>6</v>
      </c>
      <c r="DE186">
        <v>19</v>
      </c>
      <c r="DF186">
        <v>186</v>
      </c>
      <c r="DG186" s="1" t="s">
        <v>66</v>
      </c>
      <c r="DH186" s="1" t="s">
        <v>67</v>
      </c>
      <c r="DI186">
        <v>0</v>
      </c>
      <c r="DJ186">
        <v>20</v>
      </c>
      <c r="DK186">
        <v>43</v>
      </c>
      <c r="DL186" s="1" t="s">
        <v>71</v>
      </c>
      <c r="DM186" s="1" t="s">
        <v>137</v>
      </c>
      <c r="DN186">
        <v>0</v>
      </c>
      <c r="DO186">
        <v>21</v>
      </c>
      <c r="DP186">
        <v>35</v>
      </c>
      <c r="DQ186" s="1" t="s">
        <v>87</v>
      </c>
      <c r="DR186" s="1" t="s">
        <v>84</v>
      </c>
      <c r="DS186">
        <v>0</v>
      </c>
      <c r="DT186">
        <v>22</v>
      </c>
      <c r="DU186">
        <v>45</v>
      </c>
      <c r="DV186" s="1" t="s">
        <v>71</v>
      </c>
      <c r="DW186" s="1" t="s">
        <v>137</v>
      </c>
      <c r="DX186">
        <v>0</v>
      </c>
      <c r="DY186">
        <v>23</v>
      </c>
      <c r="DZ186">
        <v>0</v>
      </c>
      <c r="EA186" s="1" t="s">
        <v>28</v>
      </c>
      <c r="EB186" s="1" t="s">
        <v>28</v>
      </c>
      <c r="EC186">
        <v>0</v>
      </c>
      <c r="ED186">
        <v>24</v>
      </c>
      <c r="EE186">
        <v>387</v>
      </c>
      <c r="EF186" s="1" t="s">
        <v>329</v>
      </c>
      <c r="EG186" s="1" t="s">
        <v>225</v>
      </c>
      <c r="EH186">
        <v>0</v>
      </c>
      <c r="EI186">
        <v>25</v>
      </c>
      <c r="EJ186">
        <v>0</v>
      </c>
      <c r="EK186" s="1" t="s">
        <v>28</v>
      </c>
      <c r="EL186" s="1" t="s">
        <v>28</v>
      </c>
      <c r="EM186">
        <v>0</v>
      </c>
      <c r="EN186">
        <v>26</v>
      </c>
      <c r="EO186">
        <v>1</v>
      </c>
      <c r="EP186" s="1" t="s">
        <v>28</v>
      </c>
      <c r="EQ186" s="1" t="s">
        <v>28</v>
      </c>
      <c r="ER186">
        <v>0</v>
      </c>
      <c r="ES186">
        <v>27</v>
      </c>
      <c r="ET186">
        <v>4984</v>
      </c>
      <c r="EU186" s="1" t="s">
        <v>636</v>
      </c>
      <c r="EV186" s="1" t="s">
        <v>2290</v>
      </c>
      <c r="EW186">
        <v>13</v>
      </c>
      <c r="EX186">
        <v>28</v>
      </c>
      <c r="EY186">
        <v>0</v>
      </c>
      <c r="EZ186" s="1" t="s">
        <v>28</v>
      </c>
      <c r="FA186" s="1" t="s">
        <v>28</v>
      </c>
      <c r="FB186">
        <v>0</v>
      </c>
      <c r="FC186">
        <v>29</v>
      </c>
      <c r="FD186">
        <v>891</v>
      </c>
      <c r="FE186" s="1" t="s">
        <v>216</v>
      </c>
      <c r="FF186" s="1" t="s">
        <v>384</v>
      </c>
      <c r="FG186">
        <v>0</v>
      </c>
      <c r="FH186">
        <v>30</v>
      </c>
      <c r="FI186">
        <v>15</v>
      </c>
      <c r="FJ186" s="1" t="s">
        <v>54</v>
      </c>
      <c r="FK186" s="1" t="s">
        <v>55</v>
      </c>
      <c r="FL186">
        <v>0</v>
      </c>
      <c r="FM186">
        <v>31</v>
      </c>
      <c r="FN186">
        <v>112</v>
      </c>
      <c r="FO186" s="1" t="s">
        <v>278</v>
      </c>
      <c r="FP186" s="1" t="s">
        <v>421</v>
      </c>
      <c r="FQ186">
        <v>0</v>
      </c>
      <c r="FR186">
        <v>32</v>
      </c>
      <c r="FS186">
        <v>3</v>
      </c>
      <c r="FT186" s="1" t="s">
        <v>28</v>
      </c>
      <c r="FU186" s="1" t="s">
        <v>47</v>
      </c>
      <c r="FV186">
        <v>0</v>
      </c>
      <c r="FW186">
        <v>33</v>
      </c>
      <c r="FX186">
        <v>895</v>
      </c>
      <c r="FY186" s="1" t="s">
        <v>216</v>
      </c>
      <c r="FZ186" s="1" t="s">
        <v>195</v>
      </c>
      <c r="GA186">
        <v>0</v>
      </c>
      <c r="GB186">
        <v>34</v>
      </c>
      <c r="GC186">
        <v>0</v>
      </c>
      <c r="GD186" s="1" t="s">
        <v>28</v>
      </c>
      <c r="GE186" s="1" t="s">
        <v>28</v>
      </c>
      <c r="GF186">
        <v>0</v>
      </c>
      <c r="GG186">
        <v>35</v>
      </c>
      <c r="GH186">
        <v>599</v>
      </c>
      <c r="GI186" s="1" t="s">
        <v>308</v>
      </c>
      <c r="GJ186" s="1" t="s">
        <v>124</v>
      </c>
      <c r="GK186">
        <v>0</v>
      </c>
      <c r="GL186">
        <v>36</v>
      </c>
      <c r="GM186">
        <v>0</v>
      </c>
      <c r="GN186" s="1" t="s">
        <v>28</v>
      </c>
      <c r="GO186" s="1" t="s">
        <v>28</v>
      </c>
      <c r="GP186">
        <v>0</v>
      </c>
      <c r="GQ186">
        <v>37</v>
      </c>
      <c r="GR186">
        <v>12</v>
      </c>
      <c r="GS186" s="1" t="s">
        <v>47</v>
      </c>
      <c r="GT186" s="1" t="s">
        <v>54</v>
      </c>
      <c r="GU186">
        <v>0</v>
      </c>
      <c r="GV186">
        <v>38</v>
      </c>
      <c r="GW186">
        <v>3</v>
      </c>
      <c r="GX186" s="1" t="s">
        <v>28</v>
      </c>
      <c r="GY186" s="1" t="s">
        <v>47</v>
      </c>
      <c r="GZ186">
        <v>0</v>
      </c>
    </row>
    <row r="187" spans="1:208" x14ac:dyDescent="0.6">
      <c r="A187">
        <v>38</v>
      </c>
      <c r="B187" t="s">
        <v>2244</v>
      </c>
      <c r="C187" t="s">
        <v>647</v>
      </c>
      <c r="D187" t="s">
        <v>4254</v>
      </c>
      <c r="E187">
        <v>97154</v>
      </c>
      <c r="F187">
        <v>54641</v>
      </c>
      <c r="G187" s="1" t="s">
        <v>2291</v>
      </c>
      <c r="H187">
        <v>42513</v>
      </c>
      <c r="I187" s="1" t="s">
        <v>2292</v>
      </c>
      <c r="J187">
        <v>53073</v>
      </c>
      <c r="K187" s="1" t="s">
        <v>2041</v>
      </c>
      <c r="L187" s="1" t="s">
        <v>2293</v>
      </c>
      <c r="M187">
        <v>925</v>
      </c>
      <c r="N187" s="1" t="s">
        <v>397</v>
      </c>
      <c r="O187" s="1" t="s">
        <v>707</v>
      </c>
      <c r="P187">
        <v>643</v>
      </c>
      <c r="Q187" s="1" t="s">
        <v>308</v>
      </c>
      <c r="R187" s="1" t="s">
        <v>382</v>
      </c>
      <c r="S187">
        <v>1</v>
      </c>
      <c r="T187">
        <v>0</v>
      </c>
      <c r="U187" s="1" t="s">
        <v>28</v>
      </c>
      <c r="V187" s="1" t="s">
        <v>28</v>
      </c>
      <c r="W187">
        <v>0</v>
      </c>
      <c r="X187">
        <v>2</v>
      </c>
      <c r="Y187">
        <v>0</v>
      </c>
      <c r="Z187" s="1" t="s">
        <v>28</v>
      </c>
      <c r="AA187" s="1" t="s">
        <v>28</v>
      </c>
      <c r="AB187">
        <v>0</v>
      </c>
      <c r="AC187">
        <v>3</v>
      </c>
      <c r="AD187">
        <v>3004</v>
      </c>
      <c r="AE187" s="1" t="s">
        <v>275</v>
      </c>
      <c r="AF187" s="1" t="s">
        <v>1373</v>
      </c>
      <c r="AG187">
        <v>5</v>
      </c>
      <c r="AH187">
        <v>4</v>
      </c>
      <c r="AI187">
        <v>3368</v>
      </c>
      <c r="AJ187" s="1" t="s">
        <v>244</v>
      </c>
      <c r="AK187" s="1" t="s">
        <v>406</v>
      </c>
      <c r="AL187">
        <v>9</v>
      </c>
      <c r="AM187">
        <v>5</v>
      </c>
      <c r="AN187">
        <v>22191</v>
      </c>
      <c r="AO187" s="1" t="s">
        <v>2294</v>
      </c>
      <c r="AP187" s="1" t="s">
        <v>2295</v>
      </c>
      <c r="AQ187">
        <v>30</v>
      </c>
      <c r="AR187">
        <v>6</v>
      </c>
      <c r="AS187">
        <v>2184</v>
      </c>
      <c r="AT187" s="1" t="s">
        <v>888</v>
      </c>
      <c r="AU187" s="1" t="s">
        <v>404</v>
      </c>
      <c r="AV187">
        <v>5</v>
      </c>
      <c r="AW187">
        <v>7</v>
      </c>
      <c r="AX187">
        <v>44</v>
      </c>
      <c r="AY187" s="1" t="s">
        <v>71</v>
      </c>
      <c r="AZ187" s="1" t="s">
        <v>174</v>
      </c>
      <c r="BA187">
        <v>0</v>
      </c>
      <c r="BB187">
        <v>8</v>
      </c>
      <c r="BC187">
        <v>1015</v>
      </c>
      <c r="BD187" s="1" t="s">
        <v>376</v>
      </c>
      <c r="BE187" s="1" t="s">
        <v>435</v>
      </c>
      <c r="BF187">
        <v>0</v>
      </c>
      <c r="BG187">
        <v>9</v>
      </c>
      <c r="BH187">
        <v>0</v>
      </c>
      <c r="BI187" s="1" t="s">
        <v>28</v>
      </c>
      <c r="BJ187" s="1" t="s">
        <v>28</v>
      </c>
      <c r="BK187">
        <v>0</v>
      </c>
      <c r="BL187">
        <v>10</v>
      </c>
      <c r="BM187">
        <v>39</v>
      </c>
      <c r="BN187" s="1" t="s">
        <v>87</v>
      </c>
      <c r="BO187" s="1" t="s">
        <v>84</v>
      </c>
      <c r="BP187">
        <v>0</v>
      </c>
      <c r="BQ187">
        <v>11</v>
      </c>
      <c r="BR187">
        <v>6597</v>
      </c>
      <c r="BS187" s="1" t="s">
        <v>173</v>
      </c>
      <c r="BT187" s="1" t="s">
        <v>1637</v>
      </c>
      <c r="BU187">
        <v>13</v>
      </c>
      <c r="BV187">
        <v>12</v>
      </c>
      <c r="BW187">
        <v>33</v>
      </c>
      <c r="BX187" s="1" t="s">
        <v>55</v>
      </c>
      <c r="BY187" s="1" t="s">
        <v>146</v>
      </c>
      <c r="BZ187">
        <v>0</v>
      </c>
      <c r="CA187">
        <v>13</v>
      </c>
      <c r="CB187">
        <v>130</v>
      </c>
      <c r="CC187" s="1" t="s">
        <v>85</v>
      </c>
      <c r="CD187" s="1" t="s">
        <v>246</v>
      </c>
      <c r="CE187">
        <v>0</v>
      </c>
      <c r="CF187">
        <v>14</v>
      </c>
      <c r="CG187">
        <v>243</v>
      </c>
      <c r="CH187" s="1" t="s">
        <v>326</v>
      </c>
      <c r="CI187" s="1" t="s">
        <v>672</v>
      </c>
      <c r="CJ187">
        <v>0</v>
      </c>
      <c r="CK187">
        <v>15</v>
      </c>
      <c r="CL187">
        <v>486</v>
      </c>
      <c r="CM187" s="1" t="s">
        <v>69</v>
      </c>
      <c r="CN187" s="1" t="s">
        <v>126</v>
      </c>
      <c r="CO187">
        <v>0</v>
      </c>
      <c r="CP187">
        <v>16</v>
      </c>
      <c r="CQ187">
        <v>2</v>
      </c>
      <c r="CR187" s="1" t="s">
        <v>28</v>
      </c>
      <c r="CS187" s="1" t="s">
        <v>28</v>
      </c>
      <c r="CT187">
        <v>0</v>
      </c>
      <c r="CU187">
        <v>17</v>
      </c>
      <c r="CV187">
        <v>9</v>
      </c>
      <c r="CW187" s="1" t="s">
        <v>47</v>
      </c>
      <c r="CX187" s="1" t="s">
        <v>54</v>
      </c>
      <c r="CY187">
        <v>0</v>
      </c>
      <c r="CZ187">
        <v>18</v>
      </c>
      <c r="DA187">
        <v>3550</v>
      </c>
      <c r="DB187" s="1" t="s">
        <v>1509</v>
      </c>
      <c r="DC187" s="1" t="s">
        <v>1521</v>
      </c>
      <c r="DD187">
        <v>6</v>
      </c>
      <c r="DE187">
        <v>19</v>
      </c>
      <c r="DF187">
        <v>254</v>
      </c>
      <c r="DG187" s="1" t="s">
        <v>551</v>
      </c>
      <c r="DH187" s="1" t="s">
        <v>687</v>
      </c>
      <c r="DI187">
        <v>0</v>
      </c>
      <c r="DJ187">
        <v>20</v>
      </c>
      <c r="DK187">
        <v>54</v>
      </c>
      <c r="DL187" s="1" t="s">
        <v>146</v>
      </c>
      <c r="DM187" s="1" t="s">
        <v>273</v>
      </c>
      <c r="DN187">
        <v>0</v>
      </c>
      <c r="DO187">
        <v>21</v>
      </c>
      <c r="DP187">
        <v>42</v>
      </c>
      <c r="DQ187" s="1" t="s">
        <v>87</v>
      </c>
      <c r="DR187" s="1" t="s">
        <v>174</v>
      </c>
      <c r="DS187">
        <v>0</v>
      </c>
      <c r="DT187">
        <v>22</v>
      </c>
      <c r="DU187">
        <v>63</v>
      </c>
      <c r="DV187" s="1" t="s">
        <v>146</v>
      </c>
      <c r="DW187" s="1" t="s">
        <v>278</v>
      </c>
      <c r="DX187">
        <v>0</v>
      </c>
      <c r="DY187">
        <v>23</v>
      </c>
      <c r="DZ187">
        <v>0</v>
      </c>
      <c r="EA187" s="1" t="s">
        <v>28</v>
      </c>
      <c r="EB187" s="1" t="s">
        <v>28</v>
      </c>
      <c r="EC187">
        <v>0</v>
      </c>
      <c r="ED187">
        <v>24</v>
      </c>
      <c r="EE187">
        <v>535</v>
      </c>
      <c r="EF187" s="1" t="s">
        <v>162</v>
      </c>
      <c r="EG187" s="1" t="s">
        <v>372</v>
      </c>
      <c r="EH187">
        <v>0</v>
      </c>
      <c r="EI187">
        <v>25</v>
      </c>
      <c r="EJ187">
        <v>3</v>
      </c>
      <c r="EK187" s="1" t="s">
        <v>28</v>
      </c>
      <c r="EL187" s="1" t="s">
        <v>47</v>
      </c>
      <c r="EM187">
        <v>0</v>
      </c>
      <c r="EN187">
        <v>26</v>
      </c>
      <c r="EO187">
        <v>1</v>
      </c>
      <c r="EP187" s="1" t="s">
        <v>28</v>
      </c>
      <c r="EQ187" s="1" t="s">
        <v>28</v>
      </c>
      <c r="ER187">
        <v>0</v>
      </c>
      <c r="ES187">
        <v>27</v>
      </c>
      <c r="ET187">
        <v>5691</v>
      </c>
      <c r="EU187" s="1" t="s">
        <v>2045</v>
      </c>
      <c r="EV187" s="1" t="s">
        <v>2296</v>
      </c>
      <c r="EW187">
        <v>13</v>
      </c>
      <c r="EX187">
        <v>28</v>
      </c>
      <c r="EY187">
        <v>4</v>
      </c>
      <c r="EZ187" s="1" t="s">
        <v>28</v>
      </c>
      <c r="FA187" s="1" t="s">
        <v>47</v>
      </c>
      <c r="FB187">
        <v>0</v>
      </c>
      <c r="FC187">
        <v>29</v>
      </c>
      <c r="FD187">
        <v>1543</v>
      </c>
      <c r="FE187" s="1" t="s">
        <v>182</v>
      </c>
      <c r="FF187" s="1" t="s">
        <v>766</v>
      </c>
      <c r="FG187">
        <v>0</v>
      </c>
      <c r="FH187">
        <v>30</v>
      </c>
      <c r="FI187">
        <v>17</v>
      </c>
      <c r="FJ187" s="1" t="s">
        <v>54</v>
      </c>
      <c r="FK187" s="1" t="s">
        <v>55</v>
      </c>
      <c r="FL187">
        <v>0</v>
      </c>
      <c r="FM187">
        <v>31</v>
      </c>
      <c r="FN187">
        <v>109</v>
      </c>
      <c r="FO187" s="1" t="s">
        <v>147</v>
      </c>
      <c r="FP187" s="1" t="s">
        <v>218</v>
      </c>
      <c r="FQ187">
        <v>0</v>
      </c>
      <c r="FR187">
        <v>32</v>
      </c>
      <c r="FS187">
        <v>15</v>
      </c>
      <c r="FT187" s="1" t="s">
        <v>54</v>
      </c>
      <c r="FU187" s="1" t="s">
        <v>55</v>
      </c>
      <c r="FV187">
        <v>0</v>
      </c>
      <c r="FW187">
        <v>33</v>
      </c>
      <c r="FX187">
        <v>1173</v>
      </c>
      <c r="FY187" s="1" t="s">
        <v>187</v>
      </c>
      <c r="FZ187" s="1" t="s">
        <v>772</v>
      </c>
      <c r="GA187">
        <v>0</v>
      </c>
      <c r="GB187">
        <v>34</v>
      </c>
      <c r="GC187">
        <v>8</v>
      </c>
      <c r="GD187" s="1" t="s">
        <v>47</v>
      </c>
      <c r="GE187" s="1" t="s">
        <v>54</v>
      </c>
      <c r="GF187">
        <v>0</v>
      </c>
      <c r="GG187">
        <v>35</v>
      </c>
      <c r="GH187">
        <v>653</v>
      </c>
      <c r="GI187" s="1" t="s">
        <v>104</v>
      </c>
      <c r="GJ187" s="1" t="s">
        <v>105</v>
      </c>
      <c r="GK187">
        <v>0</v>
      </c>
      <c r="GL187">
        <v>36</v>
      </c>
      <c r="GM187">
        <v>0</v>
      </c>
      <c r="GN187" s="1" t="s">
        <v>28</v>
      </c>
      <c r="GO187" s="1" t="s">
        <v>28</v>
      </c>
      <c r="GP187">
        <v>0</v>
      </c>
      <c r="GQ187">
        <v>37</v>
      </c>
      <c r="GR187">
        <v>13</v>
      </c>
      <c r="GS187" s="1" t="s">
        <v>47</v>
      </c>
      <c r="GT187" s="1" t="s">
        <v>54</v>
      </c>
      <c r="GU187">
        <v>0</v>
      </c>
      <c r="GV187">
        <v>38</v>
      </c>
      <c r="GW187">
        <v>0</v>
      </c>
      <c r="GX187" s="1" t="s">
        <v>28</v>
      </c>
      <c r="GY187" s="1" t="s">
        <v>28</v>
      </c>
      <c r="GZ187">
        <v>0</v>
      </c>
    </row>
    <row r="188" spans="1:208" x14ac:dyDescent="0.6">
      <c r="A188">
        <v>38</v>
      </c>
      <c r="B188" t="s">
        <v>2244</v>
      </c>
      <c r="C188" t="s">
        <v>667</v>
      </c>
      <c r="D188" t="s">
        <v>4255</v>
      </c>
      <c r="E188">
        <v>83012</v>
      </c>
      <c r="F188">
        <v>46218</v>
      </c>
      <c r="G188" s="1" t="s">
        <v>1252</v>
      </c>
      <c r="H188">
        <v>36794</v>
      </c>
      <c r="I188" s="1" t="s">
        <v>1253</v>
      </c>
      <c r="J188">
        <v>45138</v>
      </c>
      <c r="K188" s="1" t="s">
        <v>2297</v>
      </c>
      <c r="L188" s="1" t="s">
        <v>2298</v>
      </c>
      <c r="M188">
        <v>600</v>
      </c>
      <c r="N188" s="1" t="s">
        <v>113</v>
      </c>
      <c r="O188" s="1" t="s">
        <v>629</v>
      </c>
      <c r="P188">
        <v>480</v>
      </c>
      <c r="Q188" s="1" t="s">
        <v>586</v>
      </c>
      <c r="R188" s="1" t="s">
        <v>376</v>
      </c>
      <c r="S188">
        <v>1</v>
      </c>
      <c r="T188">
        <v>1</v>
      </c>
      <c r="U188" s="1" t="s">
        <v>28</v>
      </c>
      <c r="V188" s="1" t="s">
        <v>28</v>
      </c>
      <c r="W188">
        <v>0</v>
      </c>
      <c r="X188">
        <v>2</v>
      </c>
      <c r="Y188">
        <v>3</v>
      </c>
      <c r="Z188" s="1" t="s">
        <v>28</v>
      </c>
      <c r="AA188" s="1" t="s">
        <v>47</v>
      </c>
      <c r="AB188">
        <v>0</v>
      </c>
      <c r="AC188">
        <v>3</v>
      </c>
      <c r="AD188">
        <v>2645</v>
      </c>
      <c r="AE188" s="1" t="s">
        <v>818</v>
      </c>
      <c r="AF188" s="1" t="s">
        <v>2045</v>
      </c>
      <c r="AG188">
        <v>5</v>
      </c>
      <c r="AH188">
        <v>4</v>
      </c>
      <c r="AI188">
        <v>3927</v>
      </c>
      <c r="AJ188" s="1" t="s">
        <v>168</v>
      </c>
      <c r="AK188" s="1" t="s">
        <v>2299</v>
      </c>
      <c r="AL188">
        <v>9</v>
      </c>
      <c r="AM188">
        <v>5</v>
      </c>
      <c r="AN188">
        <v>17086</v>
      </c>
      <c r="AO188" s="1" t="s">
        <v>2300</v>
      </c>
      <c r="AP188" s="1" t="s">
        <v>2301</v>
      </c>
      <c r="AQ188">
        <v>30</v>
      </c>
      <c r="AR188">
        <v>6</v>
      </c>
      <c r="AS188">
        <v>2209</v>
      </c>
      <c r="AT188" s="1" t="s">
        <v>1197</v>
      </c>
      <c r="AU188" s="1" t="s">
        <v>2302</v>
      </c>
      <c r="AV188">
        <v>5</v>
      </c>
      <c r="AW188">
        <v>7</v>
      </c>
      <c r="AX188">
        <v>93</v>
      </c>
      <c r="AY188" s="1" t="s">
        <v>147</v>
      </c>
      <c r="AZ188" s="1" t="s">
        <v>218</v>
      </c>
      <c r="BA188">
        <v>0</v>
      </c>
      <c r="BB188">
        <v>8</v>
      </c>
      <c r="BC188">
        <v>863</v>
      </c>
      <c r="BD188" s="1" t="s">
        <v>376</v>
      </c>
      <c r="BE188" s="1" t="s">
        <v>435</v>
      </c>
      <c r="BF188">
        <v>0</v>
      </c>
      <c r="BG188">
        <v>9</v>
      </c>
      <c r="BH188">
        <v>0</v>
      </c>
      <c r="BI188" s="1" t="s">
        <v>28</v>
      </c>
      <c r="BJ188" s="1" t="s">
        <v>28</v>
      </c>
      <c r="BK188">
        <v>0</v>
      </c>
      <c r="BL188">
        <v>10</v>
      </c>
      <c r="BM188">
        <v>23</v>
      </c>
      <c r="BN188" s="1" t="s">
        <v>55</v>
      </c>
      <c r="BO188" s="1" t="s">
        <v>71</v>
      </c>
      <c r="BP188">
        <v>0</v>
      </c>
      <c r="BQ188">
        <v>11</v>
      </c>
      <c r="BR188">
        <v>5871</v>
      </c>
      <c r="BS188" s="1" t="s">
        <v>1098</v>
      </c>
      <c r="BT188" s="1" t="s">
        <v>642</v>
      </c>
      <c r="BU188">
        <v>13</v>
      </c>
      <c r="BV188">
        <v>12</v>
      </c>
      <c r="BW188">
        <v>14</v>
      </c>
      <c r="BX188" s="1" t="s">
        <v>54</v>
      </c>
      <c r="BY188" s="1" t="s">
        <v>55</v>
      </c>
      <c r="BZ188">
        <v>0</v>
      </c>
      <c r="CA188">
        <v>13</v>
      </c>
      <c r="CB188">
        <v>144</v>
      </c>
      <c r="CC188" s="1" t="s">
        <v>63</v>
      </c>
      <c r="CD188" s="1" t="s">
        <v>64</v>
      </c>
      <c r="CE188">
        <v>0</v>
      </c>
      <c r="CF188">
        <v>14</v>
      </c>
      <c r="CG188">
        <v>193</v>
      </c>
      <c r="CH188" s="1" t="s">
        <v>421</v>
      </c>
      <c r="CI188" s="1" t="s">
        <v>367</v>
      </c>
      <c r="CJ188">
        <v>0</v>
      </c>
      <c r="CK188">
        <v>15</v>
      </c>
      <c r="CL188">
        <v>457</v>
      </c>
      <c r="CM188" s="1" t="s">
        <v>162</v>
      </c>
      <c r="CN188" s="1" t="s">
        <v>372</v>
      </c>
      <c r="CO188">
        <v>0</v>
      </c>
      <c r="CP188">
        <v>16</v>
      </c>
      <c r="CQ188">
        <v>2</v>
      </c>
      <c r="CR188" s="1" t="s">
        <v>28</v>
      </c>
      <c r="CS188" s="1" t="s">
        <v>28</v>
      </c>
      <c r="CT188">
        <v>0</v>
      </c>
      <c r="CU188">
        <v>17</v>
      </c>
      <c r="CV188">
        <v>3</v>
      </c>
      <c r="CW188" s="1" t="s">
        <v>28</v>
      </c>
      <c r="CX188" s="1" t="s">
        <v>47</v>
      </c>
      <c r="CY188">
        <v>0</v>
      </c>
      <c r="CZ188">
        <v>18</v>
      </c>
      <c r="DA188">
        <v>3058</v>
      </c>
      <c r="DB188" s="1" t="s">
        <v>1003</v>
      </c>
      <c r="DC188" s="1" t="s">
        <v>605</v>
      </c>
      <c r="DD188">
        <v>6</v>
      </c>
      <c r="DE188">
        <v>19</v>
      </c>
      <c r="DF188">
        <v>192</v>
      </c>
      <c r="DG188" s="1" t="s">
        <v>421</v>
      </c>
      <c r="DH188" s="1" t="s">
        <v>367</v>
      </c>
      <c r="DI188">
        <v>0</v>
      </c>
      <c r="DJ188">
        <v>20</v>
      </c>
      <c r="DK188">
        <v>32</v>
      </c>
      <c r="DL188" s="1" t="s">
        <v>87</v>
      </c>
      <c r="DM188" s="1" t="s">
        <v>84</v>
      </c>
      <c r="DN188">
        <v>0</v>
      </c>
      <c r="DO188">
        <v>21</v>
      </c>
      <c r="DP188">
        <v>35</v>
      </c>
      <c r="DQ188" s="1" t="s">
        <v>87</v>
      </c>
      <c r="DR188" s="1" t="s">
        <v>174</v>
      </c>
      <c r="DS188">
        <v>0</v>
      </c>
      <c r="DT188">
        <v>22</v>
      </c>
      <c r="DU188">
        <v>64</v>
      </c>
      <c r="DV188" s="1" t="s">
        <v>174</v>
      </c>
      <c r="DW188" s="1" t="s">
        <v>299</v>
      </c>
      <c r="DX188">
        <v>0</v>
      </c>
      <c r="DY188">
        <v>23</v>
      </c>
      <c r="DZ188">
        <v>3</v>
      </c>
      <c r="EA188" s="1" t="s">
        <v>28</v>
      </c>
      <c r="EB188" s="1" t="s">
        <v>47</v>
      </c>
      <c r="EC188">
        <v>0</v>
      </c>
      <c r="ED188">
        <v>24</v>
      </c>
      <c r="EE188">
        <v>407</v>
      </c>
      <c r="EF188" s="1" t="s">
        <v>90</v>
      </c>
      <c r="EG188" s="1" t="s">
        <v>194</v>
      </c>
      <c r="EH188">
        <v>0</v>
      </c>
      <c r="EI188">
        <v>25</v>
      </c>
      <c r="EJ188">
        <v>5</v>
      </c>
      <c r="EK188" s="1" t="s">
        <v>47</v>
      </c>
      <c r="EL188" s="1" t="s">
        <v>47</v>
      </c>
      <c r="EM188">
        <v>0</v>
      </c>
      <c r="EN188">
        <v>26</v>
      </c>
      <c r="EO188">
        <v>65</v>
      </c>
      <c r="EP188" s="1" t="s">
        <v>174</v>
      </c>
      <c r="EQ188" s="1" t="s">
        <v>299</v>
      </c>
      <c r="ER188">
        <v>0</v>
      </c>
      <c r="ES188">
        <v>27</v>
      </c>
      <c r="ET188">
        <v>5432</v>
      </c>
      <c r="EU188" s="1" t="s">
        <v>2303</v>
      </c>
      <c r="EV188" s="1" t="s">
        <v>2304</v>
      </c>
      <c r="EW188">
        <v>13</v>
      </c>
      <c r="EX188">
        <v>28</v>
      </c>
      <c r="EY188">
        <v>7</v>
      </c>
      <c r="EZ188" s="1" t="s">
        <v>47</v>
      </c>
      <c r="FA188" s="1" t="s">
        <v>54</v>
      </c>
      <c r="FB188">
        <v>0</v>
      </c>
      <c r="FC188">
        <v>29</v>
      </c>
      <c r="FD188">
        <v>741</v>
      </c>
      <c r="FE188" s="1" t="s">
        <v>613</v>
      </c>
      <c r="FF188" s="1" t="s">
        <v>492</v>
      </c>
      <c r="FG188">
        <v>0</v>
      </c>
      <c r="FH188">
        <v>30</v>
      </c>
      <c r="FI188">
        <v>3</v>
      </c>
      <c r="FJ188" s="1" t="s">
        <v>28</v>
      </c>
      <c r="FK188" s="1" t="s">
        <v>47</v>
      </c>
      <c r="FL188">
        <v>0</v>
      </c>
      <c r="FM188">
        <v>31</v>
      </c>
      <c r="FN188">
        <v>96</v>
      </c>
      <c r="FO188" s="1" t="s">
        <v>278</v>
      </c>
      <c r="FP188" s="1" t="s">
        <v>218</v>
      </c>
      <c r="FQ188">
        <v>0</v>
      </c>
      <c r="FR188">
        <v>32</v>
      </c>
      <c r="FS188">
        <v>19</v>
      </c>
      <c r="FT188" s="1" t="s">
        <v>54</v>
      </c>
      <c r="FU188" s="1" t="s">
        <v>87</v>
      </c>
      <c r="FV188">
        <v>0</v>
      </c>
      <c r="FW188">
        <v>33</v>
      </c>
      <c r="FX188">
        <v>833</v>
      </c>
      <c r="FY188" s="1" t="s">
        <v>176</v>
      </c>
      <c r="FZ188" s="1" t="s">
        <v>195</v>
      </c>
      <c r="GA188">
        <v>0</v>
      </c>
      <c r="GB188">
        <v>34</v>
      </c>
      <c r="GC188">
        <v>20</v>
      </c>
      <c r="GD188" s="1" t="s">
        <v>54</v>
      </c>
      <c r="GE188" s="1" t="s">
        <v>87</v>
      </c>
      <c r="GF188">
        <v>0</v>
      </c>
      <c r="GG188">
        <v>35</v>
      </c>
      <c r="GH188">
        <v>578</v>
      </c>
      <c r="GI188" s="1" t="s">
        <v>302</v>
      </c>
      <c r="GJ188" s="1" t="s">
        <v>935</v>
      </c>
      <c r="GK188">
        <v>0</v>
      </c>
      <c r="GL188">
        <v>36</v>
      </c>
      <c r="GM188">
        <v>4</v>
      </c>
      <c r="GN188" s="1" t="s">
        <v>28</v>
      </c>
      <c r="GO188" s="1" t="s">
        <v>47</v>
      </c>
      <c r="GP188">
        <v>0</v>
      </c>
      <c r="GQ188">
        <v>37</v>
      </c>
      <c r="GR188">
        <v>10</v>
      </c>
      <c r="GS188" s="1" t="s">
        <v>47</v>
      </c>
      <c r="GT188" s="1" t="s">
        <v>54</v>
      </c>
      <c r="GU188">
        <v>0</v>
      </c>
      <c r="GV188">
        <v>38</v>
      </c>
      <c r="GW188">
        <v>0</v>
      </c>
      <c r="GX188" s="1" t="s">
        <v>28</v>
      </c>
      <c r="GY188" s="1" t="s">
        <v>28</v>
      </c>
      <c r="GZ188">
        <v>0</v>
      </c>
    </row>
    <row r="189" spans="1:208" x14ac:dyDescent="0.6">
      <c r="A189">
        <v>38</v>
      </c>
      <c r="B189" t="s">
        <v>2244</v>
      </c>
      <c r="C189" t="s">
        <v>688</v>
      </c>
      <c r="D189" t="s">
        <v>4256</v>
      </c>
      <c r="E189">
        <v>101702</v>
      </c>
      <c r="F189">
        <v>58741</v>
      </c>
      <c r="G189" s="1" t="s">
        <v>2305</v>
      </c>
      <c r="H189">
        <v>42961</v>
      </c>
      <c r="I189" s="1" t="s">
        <v>1799</v>
      </c>
      <c r="J189">
        <v>57399</v>
      </c>
      <c r="K189" s="1" t="s">
        <v>1928</v>
      </c>
      <c r="L189" s="1" t="s">
        <v>1816</v>
      </c>
      <c r="M189">
        <v>832</v>
      </c>
      <c r="N189" s="1" t="s">
        <v>260</v>
      </c>
      <c r="O189" s="1" t="s">
        <v>288</v>
      </c>
      <c r="P189">
        <v>510</v>
      </c>
      <c r="Q189" s="1" t="s">
        <v>69</v>
      </c>
      <c r="R189" s="1" t="s">
        <v>155</v>
      </c>
      <c r="S189">
        <v>1</v>
      </c>
      <c r="T189">
        <v>1</v>
      </c>
      <c r="U189" s="1" t="s">
        <v>28</v>
      </c>
      <c r="V189" s="1" t="s">
        <v>28</v>
      </c>
      <c r="W189">
        <v>0</v>
      </c>
      <c r="X189">
        <v>2</v>
      </c>
      <c r="Y189">
        <v>3</v>
      </c>
      <c r="Z189" s="1" t="s">
        <v>28</v>
      </c>
      <c r="AA189" s="1" t="s">
        <v>47</v>
      </c>
      <c r="AB189">
        <v>0</v>
      </c>
      <c r="AC189">
        <v>3</v>
      </c>
      <c r="AD189">
        <v>2799</v>
      </c>
      <c r="AE189" s="1" t="s">
        <v>252</v>
      </c>
      <c r="AF189" s="1" t="s">
        <v>1322</v>
      </c>
      <c r="AG189">
        <v>5</v>
      </c>
      <c r="AH189">
        <v>4</v>
      </c>
      <c r="AI189">
        <v>4946</v>
      </c>
      <c r="AJ189" s="1" t="s">
        <v>936</v>
      </c>
      <c r="AK189" s="1" t="s">
        <v>1690</v>
      </c>
      <c r="AL189">
        <v>9</v>
      </c>
      <c r="AM189">
        <v>5</v>
      </c>
      <c r="AN189">
        <v>17781</v>
      </c>
      <c r="AO189" s="1" t="s">
        <v>2306</v>
      </c>
      <c r="AP189" s="1" t="s">
        <v>2307</v>
      </c>
      <c r="AQ189">
        <v>30</v>
      </c>
      <c r="AR189">
        <v>6</v>
      </c>
      <c r="AS189">
        <v>4277</v>
      </c>
      <c r="AT189" s="1" t="s">
        <v>502</v>
      </c>
      <c r="AU189" s="1" t="s">
        <v>1536</v>
      </c>
      <c r="AV189">
        <v>5</v>
      </c>
      <c r="AW189">
        <v>7</v>
      </c>
      <c r="AX189">
        <v>32</v>
      </c>
      <c r="AY189" s="1" t="s">
        <v>55</v>
      </c>
      <c r="AZ189" s="1" t="s">
        <v>146</v>
      </c>
      <c r="BA189">
        <v>0</v>
      </c>
      <c r="BB189">
        <v>8</v>
      </c>
      <c r="BC189">
        <v>1044</v>
      </c>
      <c r="BD189" s="1" t="s">
        <v>680</v>
      </c>
      <c r="BE189" s="1" t="s">
        <v>526</v>
      </c>
      <c r="BF189">
        <v>0</v>
      </c>
      <c r="BG189">
        <v>9</v>
      </c>
      <c r="BH189">
        <v>4</v>
      </c>
      <c r="BI189" s="1" t="s">
        <v>28</v>
      </c>
      <c r="BJ189" s="1" t="s">
        <v>47</v>
      </c>
      <c r="BK189">
        <v>0</v>
      </c>
      <c r="BL189">
        <v>10</v>
      </c>
      <c r="BM189">
        <v>35</v>
      </c>
      <c r="BN189" s="1" t="s">
        <v>55</v>
      </c>
      <c r="BO189" s="1" t="s">
        <v>146</v>
      </c>
      <c r="BP189">
        <v>0</v>
      </c>
      <c r="BQ189">
        <v>11</v>
      </c>
      <c r="BR189">
        <v>8509</v>
      </c>
      <c r="BS189" s="1" t="s">
        <v>1567</v>
      </c>
      <c r="BT189" s="1" t="s">
        <v>139</v>
      </c>
      <c r="BU189">
        <v>13</v>
      </c>
      <c r="BV189">
        <v>12</v>
      </c>
      <c r="BW189">
        <v>30</v>
      </c>
      <c r="BX189" s="1" t="s">
        <v>55</v>
      </c>
      <c r="BY189" s="1" t="s">
        <v>71</v>
      </c>
      <c r="BZ189">
        <v>0</v>
      </c>
      <c r="CA189">
        <v>13</v>
      </c>
      <c r="CB189">
        <v>234</v>
      </c>
      <c r="CC189" s="1" t="s">
        <v>421</v>
      </c>
      <c r="CD189" s="1" t="s">
        <v>79</v>
      </c>
      <c r="CE189">
        <v>0</v>
      </c>
      <c r="CF189">
        <v>14</v>
      </c>
      <c r="CG189">
        <v>243</v>
      </c>
      <c r="CH189" s="1" t="s">
        <v>246</v>
      </c>
      <c r="CI189" s="1" t="s">
        <v>329</v>
      </c>
      <c r="CJ189">
        <v>0</v>
      </c>
      <c r="CK189">
        <v>15</v>
      </c>
      <c r="CL189">
        <v>536</v>
      </c>
      <c r="CM189" s="1" t="s">
        <v>125</v>
      </c>
      <c r="CN189" s="1" t="s">
        <v>49</v>
      </c>
      <c r="CO189">
        <v>0</v>
      </c>
      <c r="CP189">
        <v>16</v>
      </c>
      <c r="CQ189">
        <v>12</v>
      </c>
      <c r="CR189" s="1" t="s">
        <v>47</v>
      </c>
      <c r="CS189" s="1" t="s">
        <v>54</v>
      </c>
      <c r="CT189">
        <v>0</v>
      </c>
      <c r="CU189">
        <v>17</v>
      </c>
      <c r="CV189">
        <v>39</v>
      </c>
      <c r="CW189" s="1" t="s">
        <v>87</v>
      </c>
      <c r="CX189" s="1" t="s">
        <v>84</v>
      </c>
      <c r="CY189">
        <v>0</v>
      </c>
      <c r="CZ189">
        <v>18</v>
      </c>
      <c r="DA189">
        <v>3430</v>
      </c>
      <c r="DB189" s="1" t="s">
        <v>1313</v>
      </c>
      <c r="DC189" s="1" t="s">
        <v>204</v>
      </c>
      <c r="DD189">
        <v>6</v>
      </c>
      <c r="DE189">
        <v>19</v>
      </c>
      <c r="DF189">
        <v>225</v>
      </c>
      <c r="DG189" s="1" t="s">
        <v>78</v>
      </c>
      <c r="DH189" s="1" t="s">
        <v>219</v>
      </c>
      <c r="DI189">
        <v>0</v>
      </c>
      <c r="DJ189">
        <v>20</v>
      </c>
      <c r="DK189">
        <v>69</v>
      </c>
      <c r="DL189" s="1" t="s">
        <v>84</v>
      </c>
      <c r="DM189" s="1" t="s">
        <v>278</v>
      </c>
      <c r="DN189">
        <v>0</v>
      </c>
      <c r="DO189">
        <v>21</v>
      </c>
      <c r="DP189">
        <v>40</v>
      </c>
      <c r="DQ189" s="1" t="s">
        <v>87</v>
      </c>
      <c r="DR189" s="1" t="s">
        <v>84</v>
      </c>
      <c r="DS189">
        <v>0</v>
      </c>
      <c r="DT189">
        <v>22</v>
      </c>
      <c r="DU189">
        <v>123</v>
      </c>
      <c r="DV189" s="1" t="s">
        <v>278</v>
      </c>
      <c r="DW189" s="1" t="s">
        <v>218</v>
      </c>
      <c r="DX189">
        <v>0</v>
      </c>
      <c r="DY189">
        <v>23</v>
      </c>
      <c r="DZ189">
        <v>12</v>
      </c>
      <c r="EA189" s="1" t="s">
        <v>47</v>
      </c>
      <c r="EB189" s="1" t="s">
        <v>54</v>
      </c>
      <c r="EC189">
        <v>0</v>
      </c>
      <c r="ED189">
        <v>24</v>
      </c>
      <c r="EE189">
        <v>486</v>
      </c>
      <c r="EF189" s="1" t="s">
        <v>687</v>
      </c>
      <c r="EG189" s="1" t="s">
        <v>149</v>
      </c>
      <c r="EH189">
        <v>0</v>
      </c>
      <c r="EI189">
        <v>25</v>
      </c>
      <c r="EJ189">
        <v>4</v>
      </c>
      <c r="EK189" s="1" t="s">
        <v>28</v>
      </c>
      <c r="EL189" s="1" t="s">
        <v>47</v>
      </c>
      <c r="EM189">
        <v>0</v>
      </c>
      <c r="EN189">
        <v>26</v>
      </c>
      <c r="EO189">
        <v>7</v>
      </c>
      <c r="EP189" s="1" t="s">
        <v>47</v>
      </c>
      <c r="EQ189" s="1" t="s">
        <v>47</v>
      </c>
      <c r="ER189">
        <v>0</v>
      </c>
      <c r="ES189">
        <v>27</v>
      </c>
      <c r="ET189">
        <v>8994</v>
      </c>
      <c r="EU189" s="1" t="s">
        <v>2308</v>
      </c>
      <c r="EV189" s="1" t="s">
        <v>2309</v>
      </c>
      <c r="EW189">
        <v>13</v>
      </c>
      <c r="EX189">
        <v>28</v>
      </c>
      <c r="EY189">
        <v>3</v>
      </c>
      <c r="EZ189" s="1" t="s">
        <v>28</v>
      </c>
      <c r="FA189" s="1" t="s">
        <v>47</v>
      </c>
      <c r="FB189">
        <v>0</v>
      </c>
      <c r="FC189">
        <v>29</v>
      </c>
      <c r="FD189">
        <v>1113</v>
      </c>
      <c r="FE189" s="1" t="s">
        <v>163</v>
      </c>
      <c r="FF189" s="1" t="s">
        <v>136</v>
      </c>
      <c r="FG189">
        <v>0</v>
      </c>
      <c r="FH189">
        <v>30</v>
      </c>
      <c r="FI189">
        <v>16</v>
      </c>
      <c r="FJ189" s="1" t="s">
        <v>54</v>
      </c>
      <c r="FK189" s="1" t="s">
        <v>55</v>
      </c>
      <c r="FL189">
        <v>0</v>
      </c>
      <c r="FM189">
        <v>31</v>
      </c>
      <c r="FN189">
        <v>146</v>
      </c>
      <c r="FO189" s="1" t="s">
        <v>299</v>
      </c>
      <c r="FP189" s="1" t="s">
        <v>326</v>
      </c>
      <c r="FQ189">
        <v>0</v>
      </c>
      <c r="FR189">
        <v>32</v>
      </c>
      <c r="FS189">
        <v>2</v>
      </c>
      <c r="FT189" s="1" t="s">
        <v>28</v>
      </c>
      <c r="FU189" s="1" t="s">
        <v>28</v>
      </c>
      <c r="FV189">
        <v>0</v>
      </c>
      <c r="FW189">
        <v>33</v>
      </c>
      <c r="FX189">
        <v>1249</v>
      </c>
      <c r="FY189" s="1" t="s">
        <v>105</v>
      </c>
      <c r="FZ189" s="1" t="s">
        <v>697</v>
      </c>
      <c r="GA189">
        <v>0</v>
      </c>
      <c r="GB189">
        <v>34</v>
      </c>
      <c r="GC189">
        <v>20</v>
      </c>
      <c r="GD189" s="1" t="s">
        <v>54</v>
      </c>
      <c r="GE189" s="1" t="s">
        <v>55</v>
      </c>
      <c r="GF189">
        <v>0</v>
      </c>
      <c r="GG189">
        <v>35</v>
      </c>
      <c r="GH189">
        <v>909</v>
      </c>
      <c r="GI189" s="1" t="s">
        <v>613</v>
      </c>
      <c r="GJ189" s="1" t="s">
        <v>232</v>
      </c>
      <c r="GK189">
        <v>0</v>
      </c>
      <c r="GL189">
        <v>36</v>
      </c>
      <c r="GM189">
        <v>0</v>
      </c>
      <c r="GN189" s="1" t="s">
        <v>28</v>
      </c>
      <c r="GO189" s="1" t="s">
        <v>28</v>
      </c>
      <c r="GP189">
        <v>0</v>
      </c>
      <c r="GQ189">
        <v>37</v>
      </c>
      <c r="GR189">
        <v>25</v>
      </c>
      <c r="GS189" s="1" t="s">
        <v>54</v>
      </c>
      <c r="GT189" s="1" t="s">
        <v>87</v>
      </c>
      <c r="GU189">
        <v>0</v>
      </c>
      <c r="GV189">
        <v>38</v>
      </c>
      <c r="GW189">
        <v>1</v>
      </c>
      <c r="GX189" s="1" t="s">
        <v>28</v>
      </c>
      <c r="GY189" s="1" t="s">
        <v>28</v>
      </c>
      <c r="GZ189">
        <v>0</v>
      </c>
    </row>
    <row r="190" spans="1:208" x14ac:dyDescent="0.6">
      <c r="A190">
        <v>38</v>
      </c>
      <c r="B190" t="s">
        <v>2244</v>
      </c>
      <c r="C190" t="s">
        <v>1075</v>
      </c>
      <c r="D190" t="s">
        <v>4257</v>
      </c>
      <c r="E190">
        <v>99374</v>
      </c>
      <c r="F190">
        <v>53217</v>
      </c>
      <c r="G190" s="1" t="s">
        <v>1473</v>
      </c>
      <c r="H190">
        <v>46157</v>
      </c>
      <c r="I190" s="1" t="s">
        <v>2310</v>
      </c>
      <c r="J190">
        <v>52016</v>
      </c>
      <c r="K190" s="1" t="s">
        <v>1062</v>
      </c>
      <c r="L190" s="1" t="s">
        <v>2311</v>
      </c>
      <c r="M190">
        <v>674</v>
      </c>
      <c r="N190" s="1" t="s">
        <v>541</v>
      </c>
      <c r="O190" s="1" t="s">
        <v>787</v>
      </c>
      <c r="P190">
        <v>527</v>
      </c>
      <c r="Q190" s="1" t="s">
        <v>125</v>
      </c>
      <c r="R190" s="1" t="s">
        <v>109</v>
      </c>
      <c r="S190">
        <v>1</v>
      </c>
      <c r="T190">
        <v>0</v>
      </c>
      <c r="U190" s="1" t="s">
        <v>28</v>
      </c>
      <c r="V190" s="1" t="s">
        <v>28</v>
      </c>
      <c r="W190">
        <v>0</v>
      </c>
      <c r="X190">
        <v>2</v>
      </c>
      <c r="Y190">
        <v>1</v>
      </c>
      <c r="Z190" s="1" t="s">
        <v>28</v>
      </c>
      <c r="AA190" s="1" t="s">
        <v>28</v>
      </c>
      <c r="AB190">
        <v>0</v>
      </c>
      <c r="AC190">
        <v>3</v>
      </c>
      <c r="AD190">
        <v>2697</v>
      </c>
      <c r="AE190" s="1" t="s">
        <v>386</v>
      </c>
      <c r="AF190" s="1" t="s">
        <v>718</v>
      </c>
      <c r="AG190">
        <v>5</v>
      </c>
      <c r="AH190">
        <v>4</v>
      </c>
      <c r="AI190">
        <v>5094</v>
      </c>
      <c r="AJ190" s="1" t="s">
        <v>954</v>
      </c>
      <c r="AK190" s="1" t="s">
        <v>960</v>
      </c>
      <c r="AL190">
        <v>9</v>
      </c>
      <c r="AM190">
        <v>5</v>
      </c>
      <c r="AN190">
        <v>19989</v>
      </c>
      <c r="AO190" s="1" t="s">
        <v>2312</v>
      </c>
      <c r="AP190" s="1" t="s">
        <v>2313</v>
      </c>
      <c r="AQ190">
        <v>30</v>
      </c>
      <c r="AR190">
        <v>6</v>
      </c>
      <c r="AS190">
        <v>2576</v>
      </c>
      <c r="AT190" s="1" t="s">
        <v>439</v>
      </c>
      <c r="AU190" s="1" t="s">
        <v>1464</v>
      </c>
      <c r="AV190">
        <v>5</v>
      </c>
      <c r="AW190">
        <v>7</v>
      </c>
      <c r="AX190">
        <v>13</v>
      </c>
      <c r="AY190" s="1" t="s">
        <v>47</v>
      </c>
      <c r="AZ190" s="1" t="s">
        <v>54</v>
      </c>
      <c r="BA190">
        <v>0</v>
      </c>
      <c r="BB190">
        <v>8</v>
      </c>
      <c r="BC190">
        <v>1015</v>
      </c>
      <c r="BD190" s="1" t="s">
        <v>554</v>
      </c>
      <c r="BE190" s="1" t="s">
        <v>930</v>
      </c>
      <c r="BF190">
        <v>0</v>
      </c>
      <c r="BG190">
        <v>9</v>
      </c>
      <c r="BH190">
        <v>0</v>
      </c>
      <c r="BI190" s="1" t="s">
        <v>28</v>
      </c>
      <c r="BJ190" s="1" t="s">
        <v>28</v>
      </c>
      <c r="BK190">
        <v>0</v>
      </c>
      <c r="BL190">
        <v>10</v>
      </c>
      <c r="BM190">
        <v>32</v>
      </c>
      <c r="BN190" s="1" t="s">
        <v>55</v>
      </c>
      <c r="BO190" s="1" t="s">
        <v>146</v>
      </c>
      <c r="BP190">
        <v>0</v>
      </c>
      <c r="BQ190">
        <v>11</v>
      </c>
      <c r="BR190">
        <v>6427</v>
      </c>
      <c r="BS190" s="1" t="s">
        <v>562</v>
      </c>
      <c r="BT190" s="1" t="s">
        <v>2314</v>
      </c>
      <c r="BU190">
        <v>13</v>
      </c>
      <c r="BV190">
        <v>12</v>
      </c>
      <c r="BW190">
        <v>11</v>
      </c>
      <c r="BX190" s="1" t="s">
        <v>47</v>
      </c>
      <c r="BY190" s="1" t="s">
        <v>54</v>
      </c>
      <c r="BZ190">
        <v>0</v>
      </c>
      <c r="CA190">
        <v>13</v>
      </c>
      <c r="CB190">
        <v>221</v>
      </c>
      <c r="CC190" s="1" t="s">
        <v>78</v>
      </c>
      <c r="CD190" s="1" t="s">
        <v>329</v>
      </c>
      <c r="CE190">
        <v>0</v>
      </c>
      <c r="CF190">
        <v>14</v>
      </c>
      <c r="CG190">
        <v>225</v>
      </c>
      <c r="CH190" s="1" t="s">
        <v>421</v>
      </c>
      <c r="CI190" s="1" t="s">
        <v>367</v>
      </c>
      <c r="CJ190">
        <v>0</v>
      </c>
      <c r="CK190">
        <v>15</v>
      </c>
      <c r="CL190">
        <v>599</v>
      </c>
      <c r="CM190" s="1" t="s">
        <v>247</v>
      </c>
      <c r="CN190" s="1" t="s">
        <v>587</v>
      </c>
      <c r="CO190">
        <v>0</v>
      </c>
      <c r="CP190">
        <v>16</v>
      </c>
      <c r="CQ190">
        <v>24</v>
      </c>
      <c r="CR190" s="1" t="s">
        <v>54</v>
      </c>
      <c r="CS190" s="1" t="s">
        <v>71</v>
      </c>
      <c r="CT190">
        <v>0</v>
      </c>
      <c r="CU190">
        <v>17</v>
      </c>
      <c r="CV190">
        <v>20</v>
      </c>
      <c r="CW190" s="1" t="s">
        <v>54</v>
      </c>
      <c r="CX190" s="1" t="s">
        <v>87</v>
      </c>
      <c r="CY190">
        <v>0</v>
      </c>
      <c r="CZ190">
        <v>18</v>
      </c>
      <c r="DA190">
        <v>3145</v>
      </c>
      <c r="DB190" s="1" t="s">
        <v>332</v>
      </c>
      <c r="DC190" s="1" t="s">
        <v>1352</v>
      </c>
      <c r="DD190">
        <v>6</v>
      </c>
      <c r="DE190">
        <v>19</v>
      </c>
      <c r="DF190">
        <v>213</v>
      </c>
      <c r="DG190" s="1" t="s">
        <v>218</v>
      </c>
      <c r="DH190" s="1" t="s">
        <v>79</v>
      </c>
      <c r="DI190">
        <v>0</v>
      </c>
      <c r="DJ190">
        <v>20</v>
      </c>
      <c r="DK190">
        <v>46</v>
      </c>
      <c r="DL190" s="1" t="s">
        <v>71</v>
      </c>
      <c r="DM190" s="1" t="s">
        <v>137</v>
      </c>
      <c r="DN190">
        <v>0</v>
      </c>
      <c r="DO190">
        <v>21</v>
      </c>
      <c r="DP190">
        <v>47</v>
      </c>
      <c r="DQ190" s="1" t="s">
        <v>71</v>
      </c>
      <c r="DR190" s="1" t="s">
        <v>137</v>
      </c>
      <c r="DS190">
        <v>0</v>
      </c>
      <c r="DT190">
        <v>22</v>
      </c>
      <c r="DU190">
        <v>77</v>
      </c>
      <c r="DV190" s="1" t="s">
        <v>174</v>
      </c>
      <c r="DW190" s="1" t="s">
        <v>214</v>
      </c>
      <c r="DX190">
        <v>0</v>
      </c>
      <c r="DY190">
        <v>23</v>
      </c>
      <c r="DZ190">
        <v>3</v>
      </c>
      <c r="EA190" s="1" t="s">
        <v>28</v>
      </c>
      <c r="EB190" s="1" t="s">
        <v>47</v>
      </c>
      <c r="EC190">
        <v>0</v>
      </c>
      <c r="ED190">
        <v>24</v>
      </c>
      <c r="EE190">
        <v>532</v>
      </c>
      <c r="EF190" s="1" t="s">
        <v>425</v>
      </c>
      <c r="EG190" s="1" t="s">
        <v>554</v>
      </c>
      <c r="EH190">
        <v>0</v>
      </c>
      <c r="EI190">
        <v>25</v>
      </c>
      <c r="EJ190">
        <v>3</v>
      </c>
      <c r="EK190" s="1" t="s">
        <v>28</v>
      </c>
      <c r="EL190" s="1" t="s">
        <v>47</v>
      </c>
      <c r="EM190">
        <v>0</v>
      </c>
      <c r="EN190">
        <v>26</v>
      </c>
      <c r="EO190">
        <v>3</v>
      </c>
      <c r="EP190" s="1" t="s">
        <v>28</v>
      </c>
      <c r="EQ190" s="1" t="s">
        <v>47</v>
      </c>
      <c r="ER190">
        <v>0</v>
      </c>
      <c r="ES190">
        <v>27</v>
      </c>
      <c r="ET190">
        <v>6083</v>
      </c>
      <c r="EU190" s="1" t="s">
        <v>1380</v>
      </c>
      <c r="EV190" s="1" t="s">
        <v>402</v>
      </c>
      <c r="EW190">
        <v>13</v>
      </c>
      <c r="EX190">
        <v>28</v>
      </c>
      <c r="EY190">
        <v>18</v>
      </c>
      <c r="EZ190" s="1" t="s">
        <v>54</v>
      </c>
      <c r="FA190" s="1" t="s">
        <v>55</v>
      </c>
      <c r="FB190">
        <v>0</v>
      </c>
      <c r="FC190">
        <v>29</v>
      </c>
      <c r="FD190">
        <v>1002</v>
      </c>
      <c r="FE190" s="1" t="s">
        <v>372</v>
      </c>
      <c r="FF190" s="1" t="s">
        <v>882</v>
      </c>
      <c r="FG190">
        <v>0</v>
      </c>
      <c r="FH190">
        <v>30</v>
      </c>
      <c r="FI190">
        <v>17</v>
      </c>
      <c r="FJ190" s="1" t="s">
        <v>54</v>
      </c>
      <c r="FK190" s="1" t="s">
        <v>55</v>
      </c>
      <c r="FL190">
        <v>0</v>
      </c>
      <c r="FM190">
        <v>31</v>
      </c>
      <c r="FN190">
        <v>116</v>
      </c>
      <c r="FO190" s="1" t="s">
        <v>278</v>
      </c>
      <c r="FP190" s="1" t="s">
        <v>78</v>
      </c>
      <c r="FQ190">
        <v>0</v>
      </c>
      <c r="FR190">
        <v>32</v>
      </c>
      <c r="FS190">
        <v>8</v>
      </c>
      <c r="FT190" s="1" t="s">
        <v>47</v>
      </c>
      <c r="FU190" s="1" t="s">
        <v>54</v>
      </c>
      <c r="FV190">
        <v>0</v>
      </c>
      <c r="FW190">
        <v>33</v>
      </c>
      <c r="FX190">
        <v>1013</v>
      </c>
      <c r="FY190" s="1" t="s">
        <v>554</v>
      </c>
      <c r="FZ190" s="1" t="s">
        <v>930</v>
      </c>
      <c r="GA190">
        <v>0</v>
      </c>
      <c r="GB190">
        <v>34</v>
      </c>
      <c r="GC190">
        <v>10</v>
      </c>
      <c r="GD190" s="1" t="s">
        <v>47</v>
      </c>
      <c r="GE190" s="1" t="s">
        <v>54</v>
      </c>
      <c r="GF190">
        <v>0</v>
      </c>
      <c r="GG190">
        <v>35</v>
      </c>
      <c r="GH190">
        <v>720</v>
      </c>
      <c r="GI190" s="1" t="s">
        <v>113</v>
      </c>
      <c r="GJ190" s="1" t="s">
        <v>165</v>
      </c>
      <c r="GK190">
        <v>0</v>
      </c>
      <c r="GL190">
        <v>36</v>
      </c>
      <c r="GM190">
        <v>0</v>
      </c>
      <c r="GN190" s="1" t="s">
        <v>28</v>
      </c>
      <c r="GO190" s="1" t="s">
        <v>28</v>
      </c>
      <c r="GP190">
        <v>0</v>
      </c>
      <c r="GQ190">
        <v>37</v>
      </c>
      <c r="GR190">
        <v>16</v>
      </c>
      <c r="GS190" s="1" t="s">
        <v>54</v>
      </c>
      <c r="GT190" s="1" t="s">
        <v>55</v>
      </c>
      <c r="GU190">
        <v>0</v>
      </c>
      <c r="GV190">
        <v>38</v>
      </c>
      <c r="GW190">
        <v>0</v>
      </c>
      <c r="GX190" s="1" t="s">
        <v>28</v>
      </c>
      <c r="GY190" s="1" t="s">
        <v>28</v>
      </c>
      <c r="GZ190">
        <v>0</v>
      </c>
    </row>
    <row r="191" spans="1:208" x14ac:dyDescent="0.6">
      <c r="A191">
        <v>39</v>
      </c>
      <c r="B191" t="s">
        <v>2315</v>
      </c>
      <c r="C191" t="s">
        <v>18</v>
      </c>
      <c r="D191" t="s">
        <v>4258</v>
      </c>
      <c r="E191">
        <v>65012</v>
      </c>
      <c r="F191">
        <v>37807</v>
      </c>
      <c r="G191" s="1" t="s">
        <v>2316</v>
      </c>
      <c r="H191">
        <v>27205</v>
      </c>
      <c r="I191" s="1" t="s">
        <v>2317</v>
      </c>
      <c r="J191">
        <v>36247</v>
      </c>
      <c r="K191" s="1" t="s">
        <v>19</v>
      </c>
      <c r="L191" s="1" t="s">
        <v>1528</v>
      </c>
      <c r="M191">
        <v>700</v>
      </c>
      <c r="N191" s="1" t="s">
        <v>135</v>
      </c>
      <c r="O191" s="1" t="s">
        <v>195</v>
      </c>
      <c r="P191">
        <v>860</v>
      </c>
      <c r="Q191" s="1" t="s">
        <v>227</v>
      </c>
      <c r="R191" s="1" t="s">
        <v>239</v>
      </c>
      <c r="S191">
        <v>1</v>
      </c>
      <c r="T191">
        <v>0</v>
      </c>
      <c r="U191" s="1" t="s">
        <v>28</v>
      </c>
      <c r="V191" s="1" t="s">
        <v>28</v>
      </c>
      <c r="W191">
        <v>0</v>
      </c>
      <c r="X191">
        <v>2</v>
      </c>
      <c r="Y191">
        <v>0</v>
      </c>
      <c r="Z191" s="1" t="s">
        <v>28</v>
      </c>
      <c r="AA191" s="1" t="s">
        <v>28</v>
      </c>
      <c r="AB191">
        <v>0</v>
      </c>
      <c r="AC191">
        <v>3</v>
      </c>
      <c r="AD191">
        <v>1832</v>
      </c>
      <c r="AE191" s="1" t="s">
        <v>1124</v>
      </c>
      <c r="AF191" s="1" t="s">
        <v>1519</v>
      </c>
      <c r="AG191">
        <v>5</v>
      </c>
      <c r="AH191">
        <v>4</v>
      </c>
      <c r="AI191">
        <v>2283</v>
      </c>
      <c r="AJ191" s="1" t="s">
        <v>36</v>
      </c>
      <c r="AK191" s="1" t="s">
        <v>1237</v>
      </c>
      <c r="AL191">
        <v>9</v>
      </c>
      <c r="AM191">
        <v>5</v>
      </c>
      <c r="AN191">
        <v>12172</v>
      </c>
      <c r="AO191" s="1" t="s">
        <v>2318</v>
      </c>
      <c r="AP191" s="1" t="s">
        <v>2319</v>
      </c>
      <c r="AQ191">
        <v>30</v>
      </c>
      <c r="AR191">
        <v>6</v>
      </c>
      <c r="AS191">
        <v>1985</v>
      </c>
      <c r="AT191" s="1" t="s">
        <v>903</v>
      </c>
      <c r="AU191" s="1" t="s">
        <v>713</v>
      </c>
      <c r="AV191">
        <v>5</v>
      </c>
      <c r="AW191">
        <v>7</v>
      </c>
      <c r="AX191">
        <v>2</v>
      </c>
      <c r="AY191" s="1" t="s">
        <v>28</v>
      </c>
      <c r="AZ191" s="1" t="s">
        <v>47</v>
      </c>
      <c r="BA191">
        <v>0</v>
      </c>
      <c r="BB191">
        <v>8</v>
      </c>
      <c r="BC191">
        <v>726</v>
      </c>
      <c r="BD191" s="1" t="s">
        <v>392</v>
      </c>
      <c r="BE191" s="1" t="s">
        <v>714</v>
      </c>
      <c r="BF191">
        <v>0</v>
      </c>
      <c r="BG191">
        <v>9</v>
      </c>
      <c r="BH191">
        <v>0</v>
      </c>
      <c r="BI191" s="1" t="s">
        <v>28</v>
      </c>
      <c r="BJ191" s="1" t="s">
        <v>28</v>
      </c>
      <c r="BK191">
        <v>0</v>
      </c>
      <c r="BL191">
        <v>10</v>
      </c>
      <c r="BM191">
        <v>13</v>
      </c>
      <c r="BN191" s="1" t="s">
        <v>54</v>
      </c>
      <c r="BO191" s="1" t="s">
        <v>87</v>
      </c>
      <c r="BP191">
        <v>0</v>
      </c>
      <c r="BQ191">
        <v>11</v>
      </c>
      <c r="BR191">
        <v>5030</v>
      </c>
      <c r="BS191" s="1" t="s">
        <v>212</v>
      </c>
      <c r="BT191" s="1" t="s">
        <v>2320</v>
      </c>
      <c r="BU191">
        <v>13</v>
      </c>
      <c r="BV191">
        <v>12</v>
      </c>
      <c r="BW191">
        <v>1</v>
      </c>
      <c r="BX191" s="1" t="s">
        <v>28</v>
      </c>
      <c r="BY191" s="1" t="s">
        <v>28</v>
      </c>
      <c r="BZ191">
        <v>0</v>
      </c>
      <c r="CA191">
        <v>13</v>
      </c>
      <c r="CB191">
        <v>119</v>
      </c>
      <c r="CC191" s="1" t="s">
        <v>185</v>
      </c>
      <c r="CD191" s="1" t="s">
        <v>192</v>
      </c>
      <c r="CE191">
        <v>0</v>
      </c>
      <c r="CF191">
        <v>14</v>
      </c>
      <c r="CG191">
        <v>159</v>
      </c>
      <c r="CH191" s="1" t="s">
        <v>246</v>
      </c>
      <c r="CI191" s="1" t="s">
        <v>180</v>
      </c>
      <c r="CJ191">
        <v>0</v>
      </c>
      <c r="CK191">
        <v>15</v>
      </c>
      <c r="CL191">
        <v>452</v>
      </c>
      <c r="CM191" s="1" t="s">
        <v>302</v>
      </c>
      <c r="CN191" s="1" t="s">
        <v>269</v>
      </c>
      <c r="CO191">
        <v>0</v>
      </c>
      <c r="CP191">
        <v>16</v>
      </c>
      <c r="CQ191">
        <v>6</v>
      </c>
      <c r="CR191" s="1" t="s">
        <v>47</v>
      </c>
      <c r="CS191" s="1" t="s">
        <v>54</v>
      </c>
      <c r="CT191">
        <v>0</v>
      </c>
      <c r="CU191">
        <v>17</v>
      </c>
      <c r="CV191">
        <v>1</v>
      </c>
      <c r="CW191" s="1" t="s">
        <v>28</v>
      </c>
      <c r="CX191" s="1" t="s">
        <v>28</v>
      </c>
      <c r="CY191">
        <v>0</v>
      </c>
      <c r="CZ191">
        <v>18</v>
      </c>
      <c r="DA191">
        <v>2627</v>
      </c>
      <c r="DB191" s="1" t="s">
        <v>1721</v>
      </c>
      <c r="DC191" s="1" t="s">
        <v>779</v>
      </c>
      <c r="DD191">
        <v>6</v>
      </c>
      <c r="DE191">
        <v>19</v>
      </c>
      <c r="DF191">
        <v>208</v>
      </c>
      <c r="DG191" s="1" t="s">
        <v>64</v>
      </c>
      <c r="DH191" s="1" t="s">
        <v>470</v>
      </c>
      <c r="DI191">
        <v>0</v>
      </c>
      <c r="DJ191">
        <v>20</v>
      </c>
      <c r="DK191">
        <v>42</v>
      </c>
      <c r="DL191" s="1" t="s">
        <v>146</v>
      </c>
      <c r="DM191" s="1" t="s">
        <v>278</v>
      </c>
      <c r="DN191">
        <v>0</v>
      </c>
      <c r="DO191">
        <v>21</v>
      </c>
      <c r="DP191">
        <v>2</v>
      </c>
      <c r="DQ191" s="1" t="s">
        <v>28</v>
      </c>
      <c r="DR191" s="1" t="s">
        <v>47</v>
      </c>
      <c r="DS191">
        <v>0</v>
      </c>
      <c r="DT191">
        <v>22</v>
      </c>
      <c r="DU191">
        <v>60</v>
      </c>
      <c r="DV191" s="1" t="s">
        <v>137</v>
      </c>
      <c r="DW191" s="1" t="s">
        <v>63</v>
      </c>
      <c r="DX191">
        <v>0</v>
      </c>
      <c r="DY191">
        <v>23</v>
      </c>
      <c r="DZ191">
        <v>3</v>
      </c>
      <c r="EA191" s="1" t="s">
        <v>28</v>
      </c>
      <c r="EB191" s="1" t="s">
        <v>47</v>
      </c>
      <c r="EC191">
        <v>0</v>
      </c>
      <c r="ED191">
        <v>24</v>
      </c>
      <c r="EE191">
        <v>424</v>
      </c>
      <c r="EF191" s="1" t="s">
        <v>666</v>
      </c>
      <c r="EG191" s="1" t="s">
        <v>248</v>
      </c>
      <c r="EH191">
        <v>0</v>
      </c>
      <c r="EI191">
        <v>25</v>
      </c>
      <c r="EJ191">
        <v>3</v>
      </c>
      <c r="EK191" s="1" t="s">
        <v>28</v>
      </c>
      <c r="EL191" s="1" t="s">
        <v>47</v>
      </c>
      <c r="EM191">
        <v>0</v>
      </c>
      <c r="EN191">
        <v>26</v>
      </c>
      <c r="EO191">
        <v>4</v>
      </c>
      <c r="EP191" s="1" t="s">
        <v>47</v>
      </c>
      <c r="EQ191" s="1" t="s">
        <v>47</v>
      </c>
      <c r="ER191">
        <v>0</v>
      </c>
      <c r="ES191">
        <v>27</v>
      </c>
      <c r="ET191">
        <v>4962</v>
      </c>
      <c r="EU191" s="1" t="s">
        <v>1416</v>
      </c>
      <c r="EV191" s="1" t="s">
        <v>1515</v>
      </c>
      <c r="EW191">
        <v>13</v>
      </c>
      <c r="EX191">
        <v>28</v>
      </c>
      <c r="EY191">
        <v>0</v>
      </c>
      <c r="EZ191" s="1" t="s">
        <v>28</v>
      </c>
      <c r="FA191" s="1" t="s">
        <v>28</v>
      </c>
      <c r="FB191">
        <v>0</v>
      </c>
      <c r="FC191">
        <v>29</v>
      </c>
      <c r="FD191">
        <v>1611</v>
      </c>
      <c r="FE191" s="1" t="s">
        <v>101</v>
      </c>
      <c r="FF191" s="1" t="s">
        <v>1112</v>
      </c>
      <c r="FG191">
        <v>0</v>
      </c>
      <c r="FH191">
        <v>30</v>
      </c>
      <c r="FI191">
        <v>6</v>
      </c>
      <c r="FJ191" s="1" t="s">
        <v>47</v>
      </c>
      <c r="FK191" s="1" t="s">
        <v>54</v>
      </c>
      <c r="FL191">
        <v>0</v>
      </c>
      <c r="FM191">
        <v>31</v>
      </c>
      <c r="FN191">
        <v>81</v>
      </c>
      <c r="FO191" s="1" t="s">
        <v>278</v>
      </c>
      <c r="FP191" s="1" t="s">
        <v>78</v>
      </c>
      <c r="FQ191">
        <v>0</v>
      </c>
      <c r="FR191">
        <v>32</v>
      </c>
      <c r="FS191">
        <v>1</v>
      </c>
      <c r="FT191" s="1" t="s">
        <v>28</v>
      </c>
      <c r="FU191" s="1" t="s">
        <v>28</v>
      </c>
      <c r="FV191">
        <v>0</v>
      </c>
      <c r="FW191">
        <v>33</v>
      </c>
      <c r="FX191">
        <v>862</v>
      </c>
      <c r="FY191" s="1" t="s">
        <v>114</v>
      </c>
      <c r="FZ191" s="1" t="s">
        <v>323</v>
      </c>
      <c r="GA191">
        <v>0</v>
      </c>
      <c r="GB191">
        <v>34</v>
      </c>
      <c r="GC191">
        <v>13</v>
      </c>
      <c r="GD191" s="1" t="s">
        <v>54</v>
      </c>
      <c r="GE191" s="1" t="s">
        <v>87</v>
      </c>
      <c r="GF191">
        <v>0</v>
      </c>
      <c r="GG191">
        <v>35</v>
      </c>
      <c r="GH191">
        <v>533</v>
      </c>
      <c r="GI191" s="1" t="s">
        <v>260</v>
      </c>
      <c r="GJ191" s="1" t="s">
        <v>608</v>
      </c>
      <c r="GK191">
        <v>0</v>
      </c>
      <c r="GL191">
        <v>36</v>
      </c>
      <c r="GM191">
        <v>7</v>
      </c>
      <c r="GN191" s="1" t="s">
        <v>47</v>
      </c>
      <c r="GO191" s="1" t="s">
        <v>54</v>
      </c>
      <c r="GP191">
        <v>0</v>
      </c>
      <c r="GQ191">
        <v>37</v>
      </c>
      <c r="GR191">
        <v>12</v>
      </c>
      <c r="GS191" s="1" t="s">
        <v>54</v>
      </c>
      <c r="GT191" s="1" t="s">
        <v>55</v>
      </c>
      <c r="GU191">
        <v>0</v>
      </c>
      <c r="GV191">
        <v>38</v>
      </c>
      <c r="GW191">
        <v>5</v>
      </c>
      <c r="GX191" s="1" t="s">
        <v>47</v>
      </c>
      <c r="GY191" s="1" t="s">
        <v>47</v>
      </c>
      <c r="GZ191">
        <v>0</v>
      </c>
    </row>
    <row r="192" spans="1:208" x14ac:dyDescent="0.6">
      <c r="A192">
        <v>39</v>
      </c>
      <c r="B192" t="s">
        <v>2315</v>
      </c>
      <c r="C192" t="s">
        <v>118</v>
      </c>
      <c r="D192" t="s">
        <v>4259</v>
      </c>
      <c r="E192">
        <v>55888</v>
      </c>
      <c r="F192">
        <v>30523</v>
      </c>
      <c r="G192" s="1" t="s">
        <v>2321</v>
      </c>
      <c r="H192">
        <v>25365</v>
      </c>
      <c r="I192" s="1" t="s">
        <v>2322</v>
      </c>
      <c r="J192">
        <v>29306</v>
      </c>
      <c r="K192" s="1" t="s">
        <v>2323</v>
      </c>
      <c r="L192" s="1" t="s">
        <v>2324</v>
      </c>
      <c r="M192">
        <v>567</v>
      </c>
      <c r="N192" s="1" t="s">
        <v>372</v>
      </c>
      <c r="O192" s="1" t="s">
        <v>1119</v>
      </c>
      <c r="P192">
        <v>650</v>
      </c>
      <c r="Q192" s="1" t="s">
        <v>243</v>
      </c>
      <c r="R192" s="1" t="s">
        <v>393</v>
      </c>
      <c r="S192">
        <v>1</v>
      </c>
      <c r="T192">
        <v>0</v>
      </c>
      <c r="U192" s="1" t="s">
        <v>28</v>
      </c>
      <c r="V192" s="1" t="s">
        <v>28</v>
      </c>
      <c r="W192">
        <v>0</v>
      </c>
      <c r="X192">
        <v>2</v>
      </c>
      <c r="Y192">
        <v>0</v>
      </c>
      <c r="Z192" s="1" t="s">
        <v>28</v>
      </c>
      <c r="AA192" s="1" t="s">
        <v>28</v>
      </c>
      <c r="AB192">
        <v>0</v>
      </c>
      <c r="AC192">
        <v>3</v>
      </c>
      <c r="AD192">
        <v>1672</v>
      </c>
      <c r="AE192" s="1" t="s">
        <v>835</v>
      </c>
      <c r="AF192" s="1" t="s">
        <v>809</v>
      </c>
      <c r="AG192">
        <v>5</v>
      </c>
      <c r="AH192">
        <v>4</v>
      </c>
      <c r="AI192">
        <v>2246</v>
      </c>
      <c r="AJ192" s="1" t="s">
        <v>423</v>
      </c>
      <c r="AK192" s="1" t="s">
        <v>130</v>
      </c>
      <c r="AL192">
        <v>9</v>
      </c>
      <c r="AM192">
        <v>5</v>
      </c>
      <c r="AN192">
        <v>9462</v>
      </c>
      <c r="AO192" s="1" t="s">
        <v>2325</v>
      </c>
      <c r="AP192" s="1" t="s">
        <v>2326</v>
      </c>
      <c r="AQ192">
        <v>30</v>
      </c>
      <c r="AR192">
        <v>6</v>
      </c>
      <c r="AS192">
        <v>1594</v>
      </c>
      <c r="AT192" s="1" t="s">
        <v>717</v>
      </c>
      <c r="AU192" s="1" t="s">
        <v>922</v>
      </c>
      <c r="AV192">
        <v>5</v>
      </c>
      <c r="AW192">
        <v>7</v>
      </c>
      <c r="AX192">
        <v>5</v>
      </c>
      <c r="AY192" s="1" t="s">
        <v>47</v>
      </c>
      <c r="AZ192" s="1" t="s">
        <v>54</v>
      </c>
      <c r="BA192">
        <v>0</v>
      </c>
      <c r="BB192">
        <v>8</v>
      </c>
      <c r="BC192">
        <v>583</v>
      </c>
      <c r="BD192" s="1" t="s">
        <v>376</v>
      </c>
      <c r="BE192" s="1" t="s">
        <v>452</v>
      </c>
      <c r="BF192">
        <v>0</v>
      </c>
      <c r="BG192">
        <v>9</v>
      </c>
      <c r="BH192">
        <v>0</v>
      </c>
      <c r="BI192" s="1" t="s">
        <v>28</v>
      </c>
      <c r="BJ192" s="1" t="s">
        <v>28</v>
      </c>
      <c r="BK192">
        <v>0</v>
      </c>
      <c r="BL192">
        <v>10</v>
      </c>
      <c r="BM192">
        <v>10</v>
      </c>
      <c r="BN192" s="1" t="s">
        <v>54</v>
      </c>
      <c r="BO192" s="1" t="s">
        <v>55</v>
      </c>
      <c r="BP192">
        <v>0</v>
      </c>
      <c r="BQ192">
        <v>11</v>
      </c>
      <c r="BR192">
        <v>3977</v>
      </c>
      <c r="BS192" s="1" t="s">
        <v>1807</v>
      </c>
      <c r="BT192" s="1" t="s">
        <v>2327</v>
      </c>
      <c r="BU192">
        <v>13</v>
      </c>
      <c r="BV192">
        <v>12</v>
      </c>
      <c r="BW192">
        <v>1</v>
      </c>
      <c r="BX192" s="1" t="s">
        <v>28</v>
      </c>
      <c r="BY192" s="1" t="s">
        <v>28</v>
      </c>
      <c r="BZ192">
        <v>0</v>
      </c>
      <c r="CA192">
        <v>13</v>
      </c>
      <c r="CB192">
        <v>89</v>
      </c>
      <c r="CC192" s="1" t="s">
        <v>175</v>
      </c>
      <c r="CD192" s="1" t="s">
        <v>661</v>
      </c>
      <c r="CE192">
        <v>0</v>
      </c>
      <c r="CF192">
        <v>14</v>
      </c>
      <c r="CG192">
        <v>145</v>
      </c>
      <c r="CH192" s="1" t="s">
        <v>551</v>
      </c>
      <c r="CI192" s="1" t="s">
        <v>90</v>
      </c>
      <c r="CJ192">
        <v>0</v>
      </c>
      <c r="CK192">
        <v>15</v>
      </c>
      <c r="CL192">
        <v>406</v>
      </c>
      <c r="CM192" s="1" t="s">
        <v>322</v>
      </c>
      <c r="CN192" s="1" t="s">
        <v>364</v>
      </c>
      <c r="CO192">
        <v>0</v>
      </c>
      <c r="CP192">
        <v>16</v>
      </c>
      <c r="CQ192">
        <v>12</v>
      </c>
      <c r="CR192" s="1" t="s">
        <v>54</v>
      </c>
      <c r="CS192" s="1" t="s">
        <v>87</v>
      </c>
      <c r="CT192">
        <v>0</v>
      </c>
      <c r="CU192">
        <v>17</v>
      </c>
      <c r="CV192">
        <v>0</v>
      </c>
      <c r="CW192" s="1" t="s">
        <v>28</v>
      </c>
      <c r="CX192" s="1" t="s">
        <v>28</v>
      </c>
      <c r="CY192">
        <v>0</v>
      </c>
      <c r="CZ192">
        <v>18</v>
      </c>
      <c r="DA192">
        <v>2435</v>
      </c>
      <c r="DB192" s="1" t="s">
        <v>733</v>
      </c>
      <c r="DC192" s="1" t="s">
        <v>2328</v>
      </c>
      <c r="DD192">
        <v>6</v>
      </c>
      <c r="DE192">
        <v>19</v>
      </c>
      <c r="DF192">
        <v>169</v>
      </c>
      <c r="DG192" s="1" t="s">
        <v>661</v>
      </c>
      <c r="DH192" s="1" t="s">
        <v>586</v>
      </c>
      <c r="DI192">
        <v>0</v>
      </c>
      <c r="DJ192">
        <v>20</v>
      </c>
      <c r="DK192">
        <v>45</v>
      </c>
      <c r="DL192" s="1" t="s">
        <v>174</v>
      </c>
      <c r="DM192" s="1" t="s">
        <v>214</v>
      </c>
      <c r="DN192">
        <v>0</v>
      </c>
      <c r="DO192">
        <v>21</v>
      </c>
      <c r="DP192">
        <v>6</v>
      </c>
      <c r="DQ192" s="1" t="s">
        <v>47</v>
      </c>
      <c r="DR192" s="1" t="s">
        <v>54</v>
      </c>
      <c r="DS192">
        <v>0</v>
      </c>
      <c r="DT192">
        <v>22</v>
      </c>
      <c r="DU192">
        <v>65</v>
      </c>
      <c r="DV192" s="1" t="s">
        <v>278</v>
      </c>
      <c r="DW192" s="1" t="s">
        <v>78</v>
      </c>
      <c r="DX192">
        <v>0</v>
      </c>
      <c r="DY192">
        <v>23</v>
      </c>
      <c r="DZ192">
        <v>3</v>
      </c>
      <c r="EA192" s="1" t="s">
        <v>47</v>
      </c>
      <c r="EB192" s="1" t="s">
        <v>47</v>
      </c>
      <c r="EC192">
        <v>0</v>
      </c>
      <c r="ED192">
        <v>24</v>
      </c>
      <c r="EE192">
        <v>380</v>
      </c>
      <c r="EF192" s="1" t="s">
        <v>541</v>
      </c>
      <c r="EG192" s="1" t="s">
        <v>629</v>
      </c>
      <c r="EH192">
        <v>0</v>
      </c>
      <c r="EI192">
        <v>25</v>
      </c>
      <c r="EJ192">
        <v>4</v>
      </c>
      <c r="EK192" s="1" t="s">
        <v>47</v>
      </c>
      <c r="EL192" s="1" t="s">
        <v>47</v>
      </c>
      <c r="EM192">
        <v>0</v>
      </c>
      <c r="EN192">
        <v>26</v>
      </c>
      <c r="EO192">
        <v>4</v>
      </c>
      <c r="EP192" s="1" t="s">
        <v>47</v>
      </c>
      <c r="EQ192" s="1" t="s">
        <v>47</v>
      </c>
      <c r="ER192">
        <v>0</v>
      </c>
      <c r="ES192">
        <v>27</v>
      </c>
      <c r="ET192">
        <v>3525</v>
      </c>
      <c r="EU192" s="1" t="s">
        <v>1674</v>
      </c>
      <c r="EV192" s="1" t="s">
        <v>2304</v>
      </c>
      <c r="EW192">
        <v>13</v>
      </c>
      <c r="EX192">
        <v>28</v>
      </c>
      <c r="EY192">
        <v>0</v>
      </c>
      <c r="EZ192" s="1" t="s">
        <v>28</v>
      </c>
      <c r="FA192" s="1" t="s">
        <v>28</v>
      </c>
      <c r="FB192">
        <v>0</v>
      </c>
      <c r="FC192">
        <v>29</v>
      </c>
      <c r="FD192">
        <v>1355</v>
      </c>
      <c r="FE192" s="1" t="s">
        <v>307</v>
      </c>
      <c r="FF192" s="1" t="s">
        <v>874</v>
      </c>
      <c r="FG192">
        <v>0</v>
      </c>
      <c r="FH192">
        <v>30</v>
      </c>
      <c r="FI192">
        <v>9</v>
      </c>
      <c r="FJ192" s="1" t="s">
        <v>54</v>
      </c>
      <c r="FK192" s="1" t="s">
        <v>55</v>
      </c>
      <c r="FL192">
        <v>0</v>
      </c>
      <c r="FM192">
        <v>31</v>
      </c>
      <c r="FN192">
        <v>81</v>
      </c>
      <c r="FO192" s="1" t="s">
        <v>299</v>
      </c>
      <c r="FP192" s="1" t="s">
        <v>396</v>
      </c>
      <c r="FQ192">
        <v>0</v>
      </c>
      <c r="FR192">
        <v>32</v>
      </c>
      <c r="FS192">
        <v>3</v>
      </c>
      <c r="FT192" s="1" t="s">
        <v>47</v>
      </c>
      <c r="FU192" s="1" t="s">
        <v>47</v>
      </c>
      <c r="FV192">
        <v>0</v>
      </c>
      <c r="FW192">
        <v>33</v>
      </c>
      <c r="FX192">
        <v>545</v>
      </c>
      <c r="FY192" s="1" t="s">
        <v>216</v>
      </c>
      <c r="FZ192" s="1" t="s">
        <v>1119</v>
      </c>
      <c r="GA192">
        <v>0</v>
      </c>
      <c r="GB192">
        <v>34</v>
      </c>
      <c r="GC192">
        <v>0</v>
      </c>
      <c r="GD192" s="1" t="s">
        <v>28</v>
      </c>
      <c r="GE192" s="1" t="s">
        <v>28</v>
      </c>
      <c r="GF192">
        <v>0</v>
      </c>
      <c r="GG192">
        <v>35</v>
      </c>
      <c r="GH192">
        <v>456</v>
      </c>
      <c r="GI192" s="1" t="s">
        <v>260</v>
      </c>
      <c r="GJ192" s="1" t="s">
        <v>156</v>
      </c>
      <c r="GK192">
        <v>0</v>
      </c>
      <c r="GL192">
        <v>36</v>
      </c>
      <c r="GM192">
        <v>0</v>
      </c>
      <c r="GN192" s="1" t="s">
        <v>28</v>
      </c>
      <c r="GO192" s="1" t="s">
        <v>28</v>
      </c>
      <c r="GP192">
        <v>0</v>
      </c>
      <c r="GQ192">
        <v>37</v>
      </c>
      <c r="GR192">
        <v>19</v>
      </c>
      <c r="GS192" s="1" t="s">
        <v>55</v>
      </c>
      <c r="GT192" s="1" t="s">
        <v>146</v>
      </c>
      <c r="GU192">
        <v>0</v>
      </c>
      <c r="GV192">
        <v>38</v>
      </c>
      <c r="GW192">
        <v>0</v>
      </c>
      <c r="GX192" s="1" t="s">
        <v>28</v>
      </c>
      <c r="GY192" s="1" t="s">
        <v>28</v>
      </c>
      <c r="GZ192">
        <v>0</v>
      </c>
    </row>
    <row r="193" spans="1:208" x14ac:dyDescent="0.6">
      <c r="A193">
        <v>39</v>
      </c>
      <c r="B193" t="s">
        <v>2315</v>
      </c>
      <c r="C193" t="s">
        <v>158</v>
      </c>
      <c r="D193" t="s">
        <v>4260</v>
      </c>
      <c r="E193">
        <v>70301</v>
      </c>
      <c r="F193">
        <v>40379</v>
      </c>
      <c r="G193" s="1" t="s">
        <v>1076</v>
      </c>
      <c r="H193">
        <v>29922</v>
      </c>
      <c r="I193" s="1" t="s">
        <v>1077</v>
      </c>
      <c r="J193">
        <v>38965</v>
      </c>
      <c r="K193" s="1" t="s">
        <v>1437</v>
      </c>
      <c r="L193" s="1" t="s">
        <v>2329</v>
      </c>
      <c r="M193">
        <v>603</v>
      </c>
      <c r="N193" s="1" t="s">
        <v>261</v>
      </c>
      <c r="O193" s="1" t="s">
        <v>226</v>
      </c>
      <c r="P193">
        <v>811</v>
      </c>
      <c r="Q193" s="1" t="s">
        <v>587</v>
      </c>
      <c r="R193" s="1" t="s">
        <v>373</v>
      </c>
      <c r="S193">
        <v>1</v>
      </c>
      <c r="T193">
        <v>0</v>
      </c>
      <c r="U193" s="1" t="s">
        <v>28</v>
      </c>
      <c r="V193" s="1" t="s">
        <v>28</v>
      </c>
      <c r="W193">
        <v>0</v>
      </c>
      <c r="X193">
        <v>2</v>
      </c>
      <c r="Y193">
        <v>2</v>
      </c>
      <c r="Z193" s="1" t="s">
        <v>28</v>
      </c>
      <c r="AA193" s="1" t="s">
        <v>47</v>
      </c>
      <c r="AB193">
        <v>0</v>
      </c>
      <c r="AC193">
        <v>3</v>
      </c>
      <c r="AD193">
        <v>1949</v>
      </c>
      <c r="AE193" s="1" t="s">
        <v>1021</v>
      </c>
      <c r="AF193" s="1" t="s">
        <v>206</v>
      </c>
      <c r="AG193">
        <v>5</v>
      </c>
      <c r="AH193">
        <v>4</v>
      </c>
      <c r="AI193">
        <v>2569</v>
      </c>
      <c r="AJ193" s="1" t="s">
        <v>1509</v>
      </c>
      <c r="AK193" s="1" t="s">
        <v>2330</v>
      </c>
      <c r="AL193">
        <v>9</v>
      </c>
      <c r="AM193">
        <v>5</v>
      </c>
      <c r="AN193">
        <v>14742</v>
      </c>
      <c r="AO193" s="1" t="s">
        <v>2331</v>
      </c>
      <c r="AP193" s="1" t="s">
        <v>2332</v>
      </c>
      <c r="AQ193">
        <v>30</v>
      </c>
      <c r="AR193">
        <v>6</v>
      </c>
      <c r="AS193">
        <v>1874</v>
      </c>
      <c r="AT193" s="1" t="s">
        <v>1074</v>
      </c>
      <c r="AU193" s="1" t="s">
        <v>467</v>
      </c>
      <c r="AV193">
        <v>5</v>
      </c>
      <c r="AW193">
        <v>7</v>
      </c>
      <c r="AX193">
        <v>3</v>
      </c>
      <c r="AY193" s="1" t="s">
        <v>28</v>
      </c>
      <c r="AZ193" s="1" t="s">
        <v>47</v>
      </c>
      <c r="BA193">
        <v>0</v>
      </c>
      <c r="BB193">
        <v>8</v>
      </c>
      <c r="BC193">
        <v>812</v>
      </c>
      <c r="BD193" s="1" t="s">
        <v>243</v>
      </c>
      <c r="BE193" s="1" t="s">
        <v>547</v>
      </c>
      <c r="BF193">
        <v>0</v>
      </c>
      <c r="BG193">
        <v>9</v>
      </c>
      <c r="BH193">
        <v>0</v>
      </c>
      <c r="BI193" s="1" t="s">
        <v>28</v>
      </c>
      <c r="BJ193" s="1" t="s">
        <v>28</v>
      </c>
      <c r="BK193">
        <v>0</v>
      </c>
      <c r="BL193">
        <v>10</v>
      </c>
      <c r="BM193">
        <v>14</v>
      </c>
      <c r="BN193" s="1" t="s">
        <v>54</v>
      </c>
      <c r="BO193" s="1" t="s">
        <v>87</v>
      </c>
      <c r="BP193">
        <v>0</v>
      </c>
      <c r="BQ193">
        <v>11</v>
      </c>
      <c r="BR193">
        <v>5052</v>
      </c>
      <c r="BS193" s="1" t="s">
        <v>686</v>
      </c>
      <c r="BT193" s="1" t="s">
        <v>1183</v>
      </c>
      <c r="BU193">
        <v>13</v>
      </c>
      <c r="BV193">
        <v>12</v>
      </c>
      <c r="BW193">
        <v>1</v>
      </c>
      <c r="BX193" s="1" t="s">
        <v>28</v>
      </c>
      <c r="BY193" s="1" t="s">
        <v>28</v>
      </c>
      <c r="BZ193">
        <v>0</v>
      </c>
      <c r="CA193">
        <v>13</v>
      </c>
      <c r="CB193">
        <v>113</v>
      </c>
      <c r="CC193" s="1" t="s">
        <v>175</v>
      </c>
      <c r="CD193" s="1" t="s">
        <v>215</v>
      </c>
      <c r="CE193">
        <v>0</v>
      </c>
      <c r="CF193">
        <v>14</v>
      </c>
      <c r="CG193">
        <v>140</v>
      </c>
      <c r="CH193" s="1" t="s">
        <v>66</v>
      </c>
      <c r="CI193" s="1" t="s">
        <v>274</v>
      </c>
      <c r="CJ193">
        <v>0</v>
      </c>
      <c r="CK193">
        <v>15</v>
      </c>
      <c r="CL193">
        <v>349</v>
      </c>
      <c r="CM193" s="1" t="s">
        <v>69</v>
      </c>
      <c r="CN193" s="1" t="s">
        <v>194</v>
      </c>
      <c r="CO193">
        <v>0</v>
      </c>
      <c r="CP193">
        <v>16</v>
      </c>
      <c r="CQ193">
        <v>9</v>
      </c>
      <c r="CR193" s="1" t="s">
        <v>47</v>
      </c>
      <c r="CS193" s="1" t="s">
        <v>54</v>
      </c>
      <c r="CT193">
        <v>0</v>
      </c>
      <c r="CU193">
        <v>17</v>
      </c>
      <c r="CV193">
        <v>3</v>
      </c>
      <c r="CW193" s="1" t="s">
        <v>28</v>
      </c>
      <c r="CX193" s="1" t="s">
        <v>47</v>
      </c>
      <c r="CY193">
        <v>0</v>
      </c>
      <c r="CZ193">
        <v>18</v>
      </c>
      <c r="DA193">
        <v>3178</v>
      </c>
      <c r="DB193" s="1" t="s">
        <v>866</v>
      </c>
      <c r="DC193" s="1" t="s">
        <v>282</v>
      </c>
      <c r="DD193">
        <v>6</v>
      </c>
      <c r="DE193">
        <v>19</v>
      </c>
      <c r="DF193">
        <v>273</v>
      </c>
      <c r="DG193" s="1" t="s">
        <v>219</v>
      </c>
      <c r="DH193" s="1" t="s">
        <v>302</v>
      </c>
      <c r="DI193">
        <v>0</v>
      </c>
      <c r="DJ193">
        <v>20</v>
      </c>
      <c r="DK193">
        <v>53</v>
      </c>
      <c r="DL193" s="1" t="s">
        <v>174</v>
      </c>
      <c r="DM193" s="1" t="s">
        <v>299</v>
      </c>
      <c r="DN193">
        <v>0</v>
      </c>
      <c r="DO193">
        <v>21</v>
      </c>
      <c r="DP193">
        <v>6</v>
      </c>
      <c r="DQ193" s="1" t="s">
        <v>47</v>
      </c>
      <c r="DR193" s="1" t="s">
        <v>54</v>
      </c>
      <c r="DS193">
        <v>0</v>
      </c>
      <c r="DT193">
        <v>22</v>
      </c>
      <c r="DU193">
        <v>52</v>
      </c>
      <c r="DV193" s="1" t="s">
        <v>84</v>
      </c>
      <c r="DW193" s="1" t="s">
        <v>85</v>
      </c>
      <c r="DX193">
        <v>0</v>
      </c>
      <c r="DY193">
        <v>23</v>
      </c>
      <c r="DZ193">
        <v>2</v>
      </c>
      <c r="EA193" s="1" t="s">
        <v>28</v>
      </c>
      <c r="EB193" s="1" t="s">
        <v>47</v>
      </c>
      <c r="EC193">
        <v>0</v>
      </c>
      <c r="ED193">
        <v>24</v>
      </c>
      <c r="EE193">
        <v>371</v>
      </c>
      <c r="EF193" s="1" t="s">
        <v>125</v>
      </c>
      <c r="EG193" s="1" t="s">
        <v>397</v>
      </c>
      <c r="EH193">
        <v>0</v>
      </c>
      <c r="EI193">
        <v>25</v>
      </c>
      <c r="EJ193">
        <v>0</v>
      </c>
      <c r="EK193" s="1" t="s">
        <v>28</v>
      </c>
      <c r="EL193" s="1" t="s">
        <v>28</v>
      </c>
      <c r="EM193">
        <v>0</v>
      </c>
      <c r="EN193">
        <v>26</v>
      </c>
      <c r="EO193">
        <v>1</v>
      </c>
      <c r="EP193" s="1" t="s">
        <v>28</v>
      </c>
      <c r="EQ193" s="1" t="s">
        <v>28</v>
      </c>
      <c r="ER193">
        <v>0</v>
      </c>
      <c r="ES193">
        <v>27</v>
      </c>
      <c r="ET193">
        <v>4617</v>
      </c>
      <c r="EU193" s="1" t="s">
        <v>767</v>
      </c>
      <c r="EV193" s="1" t="s">
        <v>2094</v>
      </c>
      <c r="EW193">
        <v>13</v>
      </c>
      <c r="EX193">
        <v>28</v>
      </c>
      <c r="EY193">
        <v>0</v>
      </c>
      <c r="EZ193" s="1" t="s">
        <v>28</v>
      </c>
      <c r="FA193" s="1" t="s">
        <v>28</v>
      </c>
      <c r="FB193">
        <v>0</v>
      </c>
      <c r="FC193">
        <v>29</v>
      </c>
      <c r="FD193">
        <v>1151</v>
      </c>
      <c r="FE193" s="1" t="s">
        <v>492</v>
      </c>
      <c r="FF193" s="1" t="s">
        <v>1275</v>
      </c>
      <c r="FG193">
        <v>0</v>
      </c>
      <c r="FH193">
        <v>30</v>
      </c>
      <c r="FI193">
        <v>4</v>
      </c>
      <c r="FJ193" s="1" t="s">
        <v>47</v>
      </c>
      <c r="FK193" s="1" t="s">
        <v>47</v>
      </c>
      <c r="FL193">
        <v>0</v>
      </c>
      <c r="FM193">
        <v>31</v>
      </c>
      <c r="FN193">
        <v>89</v>
      </c>
      <c r="FO193" s="1" t="s">
        <v>85</v>
      </c>
      <c r="FP193" s="1" t="s">
        <v>421</v>
      </c>
      <c r="FQ193">
        <v>0</v>
      </c>
      <c r="FR193">
        <v>32</v>
      </c>
      <c r="FS193">
        <v>0</v>
      </c>
      <c r="FT193" s="1" t="s">
        <v>28</v>
      </c>
      <c r="FU193" s="1" t="s">
        <v>28</v>
      </c>
      <c r="FV193">
        <v>0</v>
      </c>
      <c r="FW193">
        <v>33</v>
      </c>
      <c r="FX193">
        <v>965</v>
      </c>
      <c r="FY193" s="1" t="s">
        <v>443</v>
      </c>
      <c r="FZ193" s="1" t="s">
        <v>101</v>
      </c>
      <c r="GA193">
        <v>0</v>
      </c>
      <c r="GB193">
        <v>34</v>
      </c>
      <c r="GC193">
        <v>2</v>
      </c>
      <c r="GD193" s="1" t="s">
        <v>28</v>
      </c>
      <c r="GE193" s="1" t="s">
        <v>47</v>
      </c>
      <c r="GF193">
        <v>0</v>
      </c>
      <c r="GG193">
        <v>35</v>
      </c>
      <c r="GH193">
        <v>542</v>
      </c>
      <c r="GI193" s="1" t="s">
        <v>181</v>
      </c>
      <c r="GJ193" s="1" t="s">
        <v>364</v>
      </c>
      <c r="GK193">
        <v>0</v>
      </c>
      <c r="GL193">
        <v>36</v>
      </c>
      <c r="GM193">
        <v>0</v>
      </c>
      <c r="GN193" s="1" t="s">
        <v>28</v>
      </c>
      <c r="GO193" s="1" t="s">
        <v>28</v>
      </c>
      <c r="GP193">
        <v>0</v>
      </c>
      <c r="GQ193">
        <v>37</v>
      </c>
      <c r="GR193">
        <v>25</v>
      </c>
      <c r="GS193" s="1" t="s">
        <v>87</v>
      </c>
      <c r="GT193" s="1" t="s">
        <v>146</v>
      </c>
      <c r="GU193">
        <v>0</v>
      </c>
      <c r="GV193">
        <v>38</v>
      </c>
      <c r="GW193">
        <v>2</v>
      </c>
      <c r="GX193" s="1" t="s">
        <v>28</v>
      </c>
      <c r="GY193" s="1" t="s">
        <v>47</v>
      </c>
      <c r="GZ193">
        <v>0</v>
      </c>
    </row>
    <row r="194" spans="1:208" x14ac:dyDescent="0.6">
      <c r="A194">
        <v>40</v>
      </c>
      <c r="B194" t="s">
        <v>2333</v>
      </c>
      <c r="C194" t="s">
        <v>18</v>
      </c>
      <c r="D194" t="s">
        <v>4261</v>
      </c>
      <c r="E194">
        <v>110241</v>
      </c>
      <c r="F194">
        <v>61987</v>
      </c>
      <c r="G194" s="1" t="s">
        <v>2019</v>
      </c>
      <c r="H194">
        <v>48254</v>
      </c>
      <c r="I194" s="1" t="s">
        <v>2020</v>
      </c>
      <c r="J194">
        <v>59600</v>
      </c>
      <c r="K194" s="1" t="s">
        <v>2153</v>
      </c>
      <c r="L194" s="1" t="s">
        <v>2334</v>
      </c>
      <c r="M194">
        <v>1043</v>
      </c>
      <c r="N194" s="1" t="s">
        <v>397</v>
      </c>
      <c r="O194" s="1" t="s">
        <v>620</v>
      </c>
      <c r="P194">
        <v>1344</v>
      </c>
      <c r="Q194" s="1" t="s">
        <v>571</v>
      </c>
      <c r="R194" s="1" t="s">
        <v>374</v>
      </c>
      <c r="S194">
        <v>1</v>
      </c>
      <c r="T194">
        <v>4</v>
      </c>
      <c r="U194" s="1" t="s">
        <v>28</v>
      </c>
      <c r="V194" s="1" t="s">
        <v>47</v>
      </c>
      <c r="W194">
        <v>0</v>
      </c>
      <c r="X194">
        <v>2</v>
      </c>
      <c r="Y194">
        <v>10</v>
      </c>
      <c r="Z194" s="1" t="s">
        <v>47</v>
      </c>
      <c r="AA194" s="1" t="s">
        <v>54</v>
      </c>
      <c r="AB194">
        <v>0</v>
      </c>
      <c r="AC194">
        <v>3</v>
      </c>
      <c r="AD194">
        <v>3174</v>
      </c>
      <c r="AE194" s="1" t="s">
        <v>598</v>
      </c>
      <c r="AF194" s="1" t="s">
        <v>1702</v>
      </c>
      <c r="AG194">
        <v>5</v>
      </c>
      <c r="AH194">
        <v>4</v>
      </c>
      <c r="AI194">
        <v>2966</v>
      </c>
      <c r="AJ194" s="1" t="s">
        <v>762</v>
      </c>
      <c r="AK194" s="1" t="s">
        <v>1187</v>
      </c>
      <c r="AL194">
        <v>9</v>
      </c>
      <c r="AM194">
        <v>5</v>
      </c>
      <c r="AN194">
        <v>19534</v>
      </c>
      <c r="AO194" s="1" t="s">
        <v>2335</v>
      </c>
      <c r="AP194" s="1" t="s">
        <v>2336</v>
      </c>
      <c r="AQ194">
        <v>30</v>
      </c>
      <c r="AR194">
        <v>6</v>
      </c>
      <c r="AS194">
        <v>2139</v>
      </c>
      <c r="AT194" s="1" t="s">
        <v>136</v>
      </c>
      <c r="AU194" s="1" t="s">
        <v>1520</v>
      </c>
      <c r="AV194">
        <v>5</v>
      </c>
      <c r="AW194">
        <v>7</v>
      </c>
      <c r="AX194">
        <v>9</v>
      </c>
      <c r="AY194" s="1" t="s">
        <v>47</v>
      </c>
      <c r="AZ194" s="1" t="s">
        <v>54</v>
      </c>
      <c r="BA194">
        <v>0</v>
      </c>
      <c r="BB194">
        <v>8</v>
      </c>
      <c r="BC194">
        <v>1124</v>
      </c>
      <c r="BD194" s="1" t="s">
        <v>554</v>
      </c>
      <c r="BE194" s="1" t="s">
        <v>507</v>
      </c>
      <c r="BF194">
        <v>0</v>
      </c>
      <c r="BG194">
        <v>9</v>
      </c>
      <c r="BH194">
        <v>8</v>
      </c>
      <c r="BI194" s="1" t="s">
        <v>47</v>
      </c>
      <c r="BJ194" s="1" t="s">
        <v>47</v>
      </c>
      <c r="BK194">
        <v>0</v>
      </c>
      <c r="BL194">
        <v>10</v>
      </c>
      <c r="BM194">
        <v>50</v>
      </c>
      <c r="BN194" s="1" t="s">
        <v>71</v>
      </c>
      <c r="BO194" s="1" t="s">
        <v>174</v>
      </c>
      <c r="BP194">
        <v>0</v>
      </c>
      <c r="BQ194">
        <v>11</v>
      </c>
      <c r="BR194">
        <v>8656</v>
      </c>
      <c r="BS194" s="1" t="s">
        <v>2337</v>
      </c>
      <c r="BT194" s="1" t="s">
        <v>2338</v>
      </c>
      <c r="BU194">
        <v>13</v>
      </c>
      <c r="BV194">
        <v>12</v>
      </c>
      <c r="BW194">
        <v>2</v>
      </c>
      <c r="BX194" s="1" t="s">
        <v>28</v>
      </c>
      <c r="BY194" s="1" t="s">
        <v>28</v>
      </c>
      <c r="BZ194">
        <v>0</v>
      </c>
      <c r="CA194">
        <v>13</v>
      </c>
      <c r="CB194">
        <v>142</v>
      </c>
      <c r="CC194" s="1" t="s">
        <v>85</v>
      </c>
      <c r="CD194" s="1" t="s">
        <v>246</v>
      </c>
      <c r="CE194">
        <v>0</v>
      </c>
      <c r="CF194">
        <v>14</v>
      </c>
      <c r="CG194">
        <v>246</v>
      </c>
      <c r="CH194" s="1" t="s">
        <v>78</v>
      </c>
      <c r="CI194" s="1" t="s">
        <v>79</v>
      </c>
      <c r="CJ194">
        <v>0</v>
      </c>
      <c r="CK194">
        <v>15</v>
      </c>
      <c r="CL194">
        <v>625</v>
      </c>
      <c r="CM194" s="1" t="s">
        <v>470</v>
      </c>
      <c r="CN194" s="1" t="s">
        <v>253</v>
      </c>
      <c r="CO194">
        <v>0</v>
      </c>
      <c r="CP194">
        <v>16</v>
      </c>
      <c r="CQ194">
        <v>3</v>
      </c>
      <c r="CR194" s="1" t="s">
        <v>28</v>
      </c>
      <c r="CS194" s="1" t="s">
        <v>47</v>
      </c>
      <c r="CT194">
        <v>0</v>
      </c>
      <c r="CU194">
        <v>17</v>
      </c>
      <c r="CV194">
        <v>1</v>
      </c>
      <c r="CW194" s="1" t="s">
        <v>28</v>
      </c>
      <c r="CX194" s="1" t="s">
        <v>28</v>
      </c>
      <c r="CY194">
        <v>0</v>
      </c>
      <c r="CZ194">
        <v>18</v>
      </c>
      <c r="DA194">
        <v>3146</v>
      </c>
      <c r="DB194" s="1" t="s">
        <v>717</v>
      </c>
      <c r="DC194" s="1" t="s">
        <v>1607</v>
      </c>
      <c r="DD194">
        <v>6</v>
      </c>
      <c r="DE194">
        <v>19</v>
      </c>
      <c r="DF194">
        <v>255</v>
      </c>
      <c r="DG194" s="1" t="s">
        <v>421</v>
      </c>
      <c r="DH194" s="1" t="s">
        <v>367</v>
      </c>
      <c r="DI194">
        <v>0</v>
      </c>
      <c r="DJ194">
        <v>20</v>
      </c>
      <c r="DK194">
        <v>11</v>
      </c>
      <c r="DL194" s="1" t="s">
        <v>47</v>
      </c>
      <c r="DM194" s="1" t="s">
        <v>54</v>
      </c>
      <c r="DN194">
        <v>0</v>
      </c>
      <c r="DO194">
        <v>21</v>
      </c>
      <c r="DP194">
        <v>13</v>
      </c>
      <c r="DQ194" s="1" t="s">
        <v>47</v>
      </c>
      <c r="DR194" s="1" t="s">
        <v>54</v>
      </c>
      <c r="DS194">
        <v>0</v>
      </c>
      <c r="DT194">
        <v>22</v>
      </c>
      <c r="DU194">
        <v>99</v>
      </c>
      <c r="DV194" s="1" t="s">
        <v>137</v>
      </c>
      <c r="DW194" s="1" t="s">
        <v>63</v>
      </c>
      <c r="DX194">
        <v>0</v>
      </c>
      <c r="DY194">
        <v>23</v>
      </c>
      <c r="DZ194">
        <v>10</v>
      </c>
      <c r="EA194" s="1" t="s">
        <v>47</v>
      </c>
      <c r="EB194" s="1" t="s">
        <v>54</v>
      </c>
      <c r="EC194">
        <v>0</v>
      </c>
      <c r="ED194">
        <v>24</v>
      </c>
      <c r="EE194">
        <v>614</v>
      </c>
      <c r="EF194" s="1" t="s">
        <v>368</v>
      </c>
      <c r="EG194" s="1" t="s">
        <v>680</v>
      </c>
      <c r="EH194">
        <v>0</v>
      </c>
      <c r="EI194">
        <v>25</v>
      </c>
      <c r="EJ194">
        <v>0</v>
      </c>
      <c r="EK194" s="1" t="s">
        <v>28</v>
      </c>
      <c r="EL194" s="1" t="s">
        <v>28</v>
      </c>
      <c r="EM194">
        <v>0</v>
      </c>
      <c r="EN194">
        <v>26</v>
      </c>
      <c r="EO194">
        <v>4</v>
      </c>
      <c r="EP194" s="1" t="s">
        <v>28</v>
      </c>
      <c r="EQ194" s="1" t="s">
        <v>47</v>
      </c>
      <c r="ER194">
        <v>0</v>
      </c>
      <c r="ES194">
        <v>27</v>
      </c>
      <c r="ET194">
        <v>9468</v>
      </c>
      <c r="EU194" s="1" t="s">
        <v>1343</v>
      </c>
      <c r="EV194" s="1" t="s">
        <v>2198</v>
      </c>
      <c r="EW194">
        <v>13</v>
      </c>
      <c r="EX194">
        <v>28</v>
      </c>
      <c r="EY194">
        <v>6</v>
      </c>
      <c r="EZ194" s="1" t="s">
        <v>47</v>
      </c>
      <c r="FA194" s="1" t="s">
        <v>47</v>
      </c>
      <c r="FB194">
        <v>0</v>
      </c>
      <c r="FC194">
        <v>29</v>
      </c>
      <c r="FD194">
        <v>4780</v>
      </c>
      <c r="FE194" s="1" t="s">
        <v>944</v>
      </c>
      <c r="FF194" s="1" t="s">
        <v>2339</v>
      </c>
      <c r="FG194">
        <v>0</v>
      </c>
      <c r="FH194">
        <v>30</v>
      </c>
      <c r="FI194">
        <v>10</v>
      </c>
      <c r="FJ194" s="1" t="s">
        <v>47</v>
      </c>
      <c r="FK194" s="1" t="s">
        <v>54</v>
      </c>
      <c r="FL194">
        <v>0</v>
      </c>
      <c r="FM194">
        <v>31</v>
      </c>
      <c r="FN194">
        <v>106</v>
      </c>
      <c r="FO194" s="1" t="s">
        <v>273</v>
      </c>
      <c r="FP194" s="1" t="s">
        <v>185</v>
      </c>
      <c r="FQ194">
        <v>0</v>
      </c>
      <c r="FR194">
        <v>32</v>
      </c>
      <c r="FS194">
        <v>3</v>
      </c>
      <c r="FT194" s="1" t="s">
        <v>28</v>
      </c>
      <c r="FU194" s="1" t="s">
        <v>47</v>
      </c>
      <c r="FV194">
        <v>0</v>
      </c>
      <c r="FW194">
        <v>33</v>
      </c>
      <c r="FX194">
        <v>1667</v>
      </c>
      <c r="FY194" s="1" t="s">
        <v>24</v>
      </c>
      <c r="FZ194" s="1" t="s">
        <v>788</v>
      </c>
      <c r="GA194">
        <v>0</v>
      </c>
      <c r="GB194">
        <v>34</v>
      </c>
      <c r="GC194">
        <v>8</v>
      </c>
      <c r="GD194" s="1" t="s">
        <v>47</v>
      </c>
      <c r="GE194" s="1" t="s">
        <v>47</v>
      </c>
      <c r="GF194">
        <v>0</v>
      </c>
      <c r="GG194">
        <v>35</v>
      </c>
      <c r="GH194">
        <v>686</v>
      </c>
      <c r="GI194" s="1" t="s">
        <v>254</v>
      </c>
      <c r="GJ194" s="1" t="s">
        <v>587</v>
      </c>
      <c r="GK194">
        <v>0</v>
      </c>
      <c r="GL194">
        <v>36</v>
      </c>
      <c r="GM194">
        <v>0</v>
      </c>
      <c r="GN194" s="1" t="s">
        <v>28</v>
      </c>
      <c r="GO194" s="1" t="s">
        <v>28</v>
      </c>
      <c r="GP194">
        <v>0</v>
      </c>
      <c r="GQ194">
        <v>37</v>
      </c>
      <c r="GR194">
        <v>21</v>
      </c>
      <c r="GS194" s="1" t="s">
        <v>54</v>
      </c>
      <c r="GT194" s="1" t="s">
        <v>87</v>
      </c>
      <c r="GU194">
        <v>0</v>
      </c>
      <c r="GV194">
        <v>38</v>
      </c>
      <c r="GW194">
        <v>0</v>
      </c>
      <c r="GX194" s="1" t="s">
        <v>28</v>
      </c>
      <c r="GY194" s="1" t="s">
        <v>28</v>
      </c>
      <c r="GZ194">
        <v>0</v>
      </c>
    </row>
    <row r="195" spans="1:208" x14ac:dyDescent="0.6">
      <c r="A195">
        <v>40</v>
      </c>
      <c r="B195" t="s">
        <v>2333</v>
      </c>
      <c r="C195" t="s">
        <v>118</v>
      </c>
      <c r="D195" t="s">
        <v>4262</v>
      </c>
      <c r="E195">
        <v>125025</v>
      </c>
      <c r="F195">
        <v>69508</v>
      </c>
      <c r="G195" s="1" t="s">
        <v>2340</v>
      </c>
      <c r="H195">
        <v>55517</v>
      </c>
      <c r="I195" s="1" t="s">
        <v>2341</v>
      </c>
      <c r="J195">
        <v>67139</v>
      </c>
      <c r="K195" s="1" t="s">
        <v>433</v>
      </c>
      <c r="L195" s="1" t="s">
        <v>1191</v>
      </c>
      <c r="M195">
        <v>998</v>
      </c>
      <c r="N195" s="1" t="s">
        <v>225</v>
      </c>
      <c r="O195" s="1" t="s">
        <v>488</v>
      </c>
      <c r="P195">
        <v>1371</v>
      </c>
      <c r="Q195" s="1" t="s">
        <v>658</v>
      </c>
      <c r="R195" s="1" t="s">
        <v>748</v>
      </c>
      <c r="S195">
        <v>1</v>
      </c>
      <c r="T195">
        <v>0</v>
      </c>
      <c r="U195" s="1" t="s">
        <v>28</v>
      </c>
      <c r="V195" s="1" t="s">
        <v>28</v>
      </c>
      <c r="W195">
        <v>0</v>
      </c>
      <c r="X195">
        <v>2</v>
      </c>
      <c r="Y195">
        <v>3</v>
      </c>
      <c r="Z195" s="1" t="s">
        <v>28</v>
      </c>
      <c r="AA195" s="1" t="s">
        <v>28</v>
      </c>
      <c r="AB195">
        <v>0</v>
      </c>
      <c r="AC195">
        <v>3</v>
      </c>
      <c r="AD195">
        <v>3749</v>
      </c>
      <c r="AE195" s="1" t="s">
        <v>166</v>
      </c>
      <c r="AF195" s="1" t="s">
        <v>1860</v>
      </c>
      <c r="AG195">
        <v>5</v>
      </c>
      <c r="AH195">
        <v>4</v>
      </c>
      <c r="AI195">
        <v>3273</v>
      </c>
      <c r="AJ195" s="1" t="s">
        <v>962</v>
      </c>
      <c r="AK195" s="1" t="s">
        <v>317</v>
      </c>
      <c r="AL195">
        <v>9</v>
      </c>
      <c r="AM195">
        <v>5</v>
      </c>
      <c r="AN195">
        <v>18639</v>
      </c>
      <c r="AO195" s="1" t="s">
        <v>1993</v>
      </c>
      <c r="AP195" s="1" t="s">
        <v>2342</v>
      </c>
      <c r="AQ195">
        <v>30</v>
      </c>
      <c r="AR195">
        <v>6</v>
      </c>
      <c r="AS195">
        <v>3179</v>
      </c>
      <c r="AT195" s="1" t="s">
        <v>358</v>
      </c>
      <c r="AU195" s="1" t="s">
        <v>168</v>
      </c>
      <c r="AV195">
        <v>5</v>
      </c>
      <c r="AW195">
        <v>7</v>
      </c>
      <c r="AX195">
        <v>13</v>
      </c>
      <c r="AY195" s="1" t="s">
        <v>47</v>
      </c>
      <c r="AZ195" s="1" t="s">
        <v>54</v>
      </c>
      <c r="BA195">
        <v>0</v>
      </c>
      <c r="BB195">
        <v>8</v>
      </c>
      <c r="BC195">
        <v>1272</v>
      </c>
      <c r="BD195" s="1" t="s">
        <v>554</v>
      </c>
      <c r="BE195" s="1" t="s">
        <v>507</v>
      </c>
      <c r="BF195">
        <v>0</v>
      </c>
      <c r="BG195">
        <v>9</v>
      </c>
      <c r="BH195">
        <v>4</v>
      </c>
      <c r="BI195" s="1" t="s">
        <v>28</v>
      </c>
      <c r="BJ195" s="1" t="s">
        <v>47</v>
      </c>
      <c r="BK195">
        <v>0</v>
      </c>
      <c r="BL195">
        <v>10</v>
      </c>
      <c r="BM195">
        <v>14</v>
      </c>
      <c r="BN195" s="1" t="s">
        <v>47</v>
      </c>
      <c r="BO195" s="1" t="s">
        <v>54</v>
      </c>
      <c r="BP195">
        <v>0</v>
      </c>
      <c r="BQ195">
        <v>11</v>
      </c>
      <c r="BR195">
        <v>10753</v>
      </c>
      <c r="BS195" s="1" t="s">
        <v>653</v>
      </c>
      <c r="BT195" s="1" t="s">
        <v>1143</v>
      </c>
      <c r="BU195">
        <v>13</v>
      </c>
      <c r="BV195">
        <v>12</v>
      </c>
      <c r="BW195">
        <v>0</v>
      </c>
      <c r="BX195" s="1" t="s">
        <v>28</v>
      </c>
      <c r="BY195" s="1" t="s">
        <v>28</v>
      </c>
      <c r="BZ195">
        <v>0</v>
      </c>
      <c r="CA195">
        <v>13</v>
      </c>
      <c r="CB195">
        <v>208</v>
      </c>
      <c r="CC195" s="1" t="s">
        <v>63</v>
      </c>
      <c r="CD195" s="1" t="s">
        <v>529</v>
      </c>
      <c r="CE195">
        <v>0</v>
      </c>
      <c r="CF195">
        <v>14</v>
      </c>
      <c r="CG195">
        <v>310</v>
      </c>
      <c r="CH195" s="1" t="s">
        <v>326</v>
      </c>
      <c r="CI195" s="1" t="s">
        <v>672</v>
      </c>
      <c r="CJ195">
        <v>0</v>
      </c>
      <c r="CK195">
        <v>15</v>
      </c>
      <c r="CL195">
        <v>722</v>
      </c>
      <c r="CM195" s="1" t="s">
        <v>586</v>
      </c>
      <c r="CN195" s="1" t="s">
        <v>135</v>
      </c>
      <c r="CO195">
        <v>0</v>
      </c>
      <c r="CP195">
        <v>16</v>
      </c>
      <c r="CQ195">
        <v>11</v>
      </c>
      <c r="CR195" s="1" t="s">
        <v>47</v>
      </c>
      <c r="CS195" s="1" t="s">
        <v>54</v>
      </c>
      <c r="CT195">
        <v>0</v>
      </c>
      <c r="CU195">
        <v>17</v>
      </c>
      <c r="CV195">
        <v>0</v>
      </c>
      <c r="CW195" s="1" t="s">
        <v>28</v>
      </c>
      <c r="CX195" s="1" t="s">
        <v>28</v>
      </c>
      <c r="CY195">
        <v>0</v>
      </c>
      <c r="CZ195">
        <v>18</v>
      </c>
      <c r="DA195">
        <v>4183</v>
      </c>
      <c r="DB195" s="1" t="s">
        <v>500</v>
      </c>
      <c r="DC195" s="1" t="s">
        <v>1726</v>
      </c>
      <c r="DD195">
        <v>6</v>
      </c>
      <c r="DE195">
        <v>19</v>
      </c>
      <c r="DF195">
        <v>235</v>
      </c>
      <c r="DG195" s="1" t="s">
        <v>140</v>
      </c>
      <c r="DH195" s="1" t="s">
        <v>154</v>
      </c>
      <c r="DI195">
        <v>0</v>
      </c>
      <c r="DJ195">
        <v>20</v>
      </c>
      <c r="DK195">
        <v>10</v>
      </c>
      <c r="DL195" s="1" t="s">
        <v>47</v>
      </c>
      <c r="DM195" s="1" t="s">
        <v>47</v>
      </c>
      <c r="DN195">
        <v>0</v>
      </c>
      <c r="DO195">
        <v>21</v>
      </c>
      <c r="DP195">
        <v>21</v>
      </c>
      <c r="DQ195" s="1" t="s">
        <v>54</v>
      </c>
      <c r="DR195" s="1" t="s">
        <v>55</v>
      </c>
      <c r="DS195">
        <v>0</v>
      </c>
      <c r="DT195">
        <v>22</v>
      </c>
      <c r="DU195">
        <v>104</v>
      </c>
      <c r="DV195" s="1" t="s">
        <v>174</v>
      </c>
      <c r="DW195" s="1" t="s">
        <v>214</v>
      </c>
      <c r="DX195">
        <v>0</v>
      </c>
      <c r="DY195">
        <v>23</v>
      </c>
      <c r="DZ195">
        <v>3</v>
      </c>
      <c r="EA195" s="1" t="s">
        <v>28</v>
      </c>
      <c r="EB195" s="1" t="s">
        <v>28</v>
      </c>
      <c r="EC195">
        <v>0</v>
      </c>
      <c r="ED195">
        <v>24</v>
      </c>
      <c r="EE195">
        <v>708</v>
      </c>
      <c r="EF195" s="1" t="s">
        <v>470</v>
      </c>
      <c r="EG195" s="1" t="s">
        <v>253</v>
      </c>
      <c r="EH195">
        <v>0</v>
      </c>
      <c r="EI195">
        <v>25</v>
      </c>
      <c r="EJ195">
        <v>8</v>
      </c>
      <c r="EK195" s="1" t="s">
        <v>47</v>
      </c>
      <c r="EL195" s="1" t="s">
        <v>47</v>
      </c>
      <c r="EM195">
        <v>0</v>
      </c>
      <c r="EN195">
        <v>26</v>
      </c>
      <c r="EO195">
        <v>1</v>
      </c>
      <c r="EP195" s="1" t="s">
        <v>28</v>
      </c>
      <c r="EQ195" s="1" t="s">
        <v>28</v>
      </c>
      <c r="ER195">
        <v>0</v>
      </c>
      <c r="ES195">
        <v>27</v>
      </c>
      <c r="ET195">
        <v>12021</v>
      </c>
      <c r="EU195" s="1" t="s">
        <v>2343</v>
      </c>
      <c r="EV195" s="1" t="s">
        <v>2344</v>
      </c>
      <c r="EW195">
        <v>13</v>
      </c>
      <c r="EX195">
        <v>28</v>
      </c>
      <c r="EY195">
        <v>0</v>
      </c>
      <c r="EZ195" s="1" t="s">
        <v>28</v>
      </c>
      <c r="FA195" s="1" t="s">
        <v>28</v>
      </c>
      <c r="FB195">
        <v>0</v>
      </c>
      <c r="FC195">
        <v>29</v>
      </c>
      <c r="FD195">
        <v>4276</v>
      </c>
      <c r="FE195" s="1" t="s">
        <v>1042</v>
      </c>
      <c r="FF195" s="1" t="s">
        <v>1141</v>
      </c>
      <c r="FG195">
        <v>0</v>
      </c>
      <c r="FH195">
        <v>30</v>
      </c>
      <c r="FI195">
        <v>12</v>
      </c>
      <c r="FJ195" s="1" t="s">
        <v>47</v>
      </c>
      <c r="FK195" s="1" t="s">
        <v>54</v>
      </c>
      <c r="FL195">
        <v>0</v>
      </c>
      <c r="FM195">
        <v>31</v>
      </c>
      <c r="FN195">
        <v>188</v>
      </c>
      <c r="FO195" s="1" t="s">
        <v>214</v>
      </c>
      <c r="FP195" s="1" t="s">
        <v>396</v>
      </c>
      <c r="FQ195">
        <v>0</v>
      </c>
      <c r="FR195">
        <v>32</v>
      </c>
      <c r="FS195">
        <v>6</v>
      </c>
      <c r="FT195" s="1" t="s">
        <v>28</v>
      </c>
      <c r="FU195" s="1" t="s">
        <v>47</v>
      </c>
      <c r="FV195">
        <v>0</v>
      </c>
      <c r="FW195">
        <v>33</v>
      </c>
      <c r="FX195">
        <v>2322</v>
      </c>
      <c r="FY195" s="1" t="s">
        <v>1119</v>
      </c>
      <c r="FZ195" s="1" t="s">
        <v>899</v>
      </c>
      <c r="GA195">
        <v>0</v>
      </c>
      <c r="GB195">
        <v>34</v>
      </c>
      <c r="GC195">
        <v>1</v>
      </c>
      <c r="GD195" s="1" t="s">
        <v>28</v>
      </c>
      <c r="GE195" s="1" t="s">
        <v>28</v>
      </c>
      <c r="GF195">
        <v>0</v>
      </c>
      <c r="GG195">
        <v>35</v>
      </c>
      <c r="GH195">
        <v>873</v>
      </c>
      <c r="GI195" s="1" t="s">
        <v>302</v>
      </c>
      <c r="GJ195" s="1" t="s">
        <v>629</v>
      </c>
      <c r="GK195">
        <v>0</v>
      </c>
      <c r="GL195">
        <v>36</v>
      </c>
      <c r="GM195">
        <v>0</v>
      </c>
      <c r="GN195" s="1" t="s">
        <v>28</v>
      </c>
      <c r="GO195" s="1" t="s">
        <v>28</v>
      </c>
      <c r="GP195">
        <v>0</v>
      </c>
      <c r="GQ195">
        <v>37</v>
      </c>
      <c r="GR195">
        <v>15</v>
      </c>
      <c r="GS195" s="1" t="s">
        <v>47</v>
      </c>
      <c r="GT195" s="1" t="s">
        <v>54</v>
      </c>
      <c r="GU195">
        <v>0</v>
      </c>
      <c r="GV195">
        <v>38</v>
      </c>
      <c r="GW195">
        <v>2</v>
      </c>
      <c r="GX195" s="1" t="s">
        <v>28</v>
      </c>
      <c r="GY195" s="1" t="s">
        <v>28</v>
      </c>
      <c r="GZ195">
        <v>0</v>
      </c>
    </row>
    <row r="196" spans="1:208" x14ac:dyDescent="0.6">
      <c r="A196">
        <v>40</v>
      </c>
      <c r="B196" t="s">
        <v>2333</v>
      </c>
      <c r="C196" t="s">
        <v>158</v>
      </c>
      <c r="D196" t="s">
        <v>4263</v>
      </c>
      <c r="E196">
        <v>100409</v>
      </c>
      <c r="F196">
        <v>58181</v>
      </c>
      <c r="G196" s="1" t="s">
        <v>2345</v>
      </c>
      <c r="H196">
        <v>42228</v>
      </c>
      <c r="I196" s="1" t="s">
        <v>2346</v>
      </c>
      <c r="J196">
        <v>55272</v>
      </c>
      <c r="K196" s="1" t="s">
        <v>1743</v>
      </c>
      <c r="L196" s="1" t="s">
        <v>2347</v>
      </c>
      <c r="M196">
        <v>1160</v>
      </c>
      <c r="N196" s="1" t="s">
        <v>243</v>
      </c>
      <c r="O196" s="1" t="s">
        <v>452</v>
      </c>
      <c r="P196">
        <v>1749</v>
      </c>
      <c r="Q196" s="1" t="s">
        <v>211</v>
      </c>
      <c r="R196" s="1" t="s">
        <v>510</v>
      </c>
      <c r="S196">
        <v>1</v>
      </c>
      <c r="T196">
        <v>0</v>
      </c>
      <c r="U196" s="1" t="s">
        <v>28</v>
      </c>
      <c r="V196" s="1" t="s">
        <v>28</v>
      </c>
      <c r="W196">
        <v>0</v>
      </c>
      <c r="X196">
        <v>2</v>
      </c>
      <c r="Y196">
        <v>7</v>
      </c>
      <c r="Z196" s="1" t="s">
        <v>47</v>
      </c>
      <c r="AA196" s="1" t="s">
        <v>47</v>
      </c>
      <c r="AB196">
        <v>0</v>
      </c>
      <c r="AC196">
        <v>3</v>
      </c>
      <c r="AD196">
        <v>2536</v>
      </c>
      <c r="AE196" s="1" t="s">
        <v>436</v>
      </c>
      <c r="AF196" s="1" t="s">
        <v>614</v>
      </c>
      <c r="AG196">
        <v>5</v>
      </c>
      <c r="AH196">
        <v>4</v>
      </c>
      <c r="AI196">
        <v>2205</v>
      </c>
      <c r="AJ196" s="1" t="s">
        <v>698</v>
      </c>
      <c r="AK196" s="1" t="s">
        <v>968</v>
      </c>
      <c r="AL196">
        <v>9</v>
      </c>
      <c r="AM196">
        <v>5</v>
      </c>
      <c r="AN196">
        <v>17441</v>
      </c>
      <c r="AO196" s="1" t="s">
        <v>2348</v>
      </c>
      <c r="AP196" s="1" t="s">
        <v>2349</v>
      </c>
      <c r="AQ196">
        <v>30</v>
      </c>
      <c r="AR196">
        <v>6</v>
      </c>
      <c r="AS196">
        <v>1466</v>
      </c>
      <c r="AT196" s="1" t="s">
        <v>202</v>
      </c>
      <c r="AU196" s="1" t="s">
        <v>1367</v>
      </c>
      <c r="AV196">
        <v>5</v>
      </c>
      <c r="AW196">
        <v>7</v>
      </c>
      <c r="AX196">
        <v>4</v>
      </c>
      <c r="AY196" s="1" t="s">
        <v>28</v>
      </c>
      <c r="AZ196" s="1" t="s">
        <v>47</v>
      </c>
      <c r="BA196">
        <v>0</v>
      </c>
      <c r="BB196">
        <v>8</v>
      </c>
      <c r="BC196">
        <v>875</v>
      </c>
      <c r="BD196" s="1" t="s">
        <v>155</v>
      </c>
      <c r="BE196" s="1" t="s">
        <v>232</v>
      </c>
      <c r="BF196">
        <v>0</v>
      </c>
      <c r="BG196">
        <v>9</v>
      </c>
      <c r="BH196">
        <v>0</v>
      </c>
      <c r="BI196" s="1" t="s">
        <v>28</v>
      </c>
      <c r="BJ196" s="1" t="s">
        <v>28</v>
      </c>
      <c r="BK196">
        <v>0</v>
      </c>
      <c r="BL196">
        <v>10</v>
      </c>
      <c r="BM196">
        <v>29</v>
      </c>
      <c r="BN196" s="1" t="s">
        <v>55</v>
      </c>
      <c r="BO196" s="1" t="s">
        <v>71</v>
      </c>
      <c r="BP196">
        <v>0</v>
      </c>
      <c r="BQ196">
        <v>11</v>
      </c>
      <c r="BR196">
        <v>7250</v>
      </c>
      <c r="BS196" s="1" t="s">
        <v>1178</v>
      </c>
      <c r="BT196" s="1" t="s">
        <v>2350</v>
      </c>
      <c r="BU196">
        <v>13</v>
      </c>
      <c r="BV196">
        <v>12</v>
      </c>
      <c r="BW196">
        <v>0</v>
      </c>
      <c r="BX196" s="1" t="s">
        <v>28</v>
      </c>
      <c r="BY196" s="1" t="s">
        <v>28</v>
      </c>
      <c r="BZ196">
        <v>0</v>
      </c>
      <c r="CA196">
        <v>13</v>
      </c>
      <c r="CB196">
        <v>116</v>
      </c>
      <c r="CC196" s="1" t="s">
        <v>278</v>
      </c>
      <c r="CD196" s="1" t="s">
        <v>218</v>
      </c>
      <c r="CE196">
        <v>0</v>
      </c>
      <c r="CF196">
        <v>14</v>
      </c>
      <c r="CG196">
        <v>188</v>
      </c>
      <c r="CH196" s="1" t="s">
        <v>140</v>
      </c>
      <c r="CI196" s="1" t="s">
        <v>141</v>
      </c>
      <c r="CJ196">
        <v>0</v>
      </c>
      <c r="CK196">
        <v>15</v>
      </c>
      <c r="CL196">
        <v>560</v>
      </c>
      <c r="CM196" s="1" t="s">
        <v>368</v>
      </c>
      <c r="CN196" s="1" t="s">
        <v>372</v>
      </c>
      <c r="CO196">
        <v>0</v>
      </c>
      <c r="CP196">
        <v>16</v>
      </c>
      <c r="CQ196">
        <v>5</v>
      </c>
      <c r="CR196" s="1" t="s">
        <v>28</v>
      </c>
      <c r="CS196" s="1" t="s">
        <v>47</v>
      </c>
      <c r="CT196">
        <v>0</v>
      </c>
      <c r="CU196">
        <v>17</v>
      </c>
      <c r="CV196">
        <v>11</v>
      </c>
      <c r="CW196" s="1" t="s">
        <v>47</v>
      </c>
      <c r="CX196" s="1" t="s">
        <v>54</v>
      </c>
      <c r="CY196">
        <v>0</v>
      </c>
      <c r="CZ196">
        <v>18</v>
      </c>
      <c r="DA196">
        <v>2963</v>
      </c>
      <c r="DB196" s="1" t="s">
        <v>1275</v>
      </c>
      <c r="DC196" s="1" t="s">
        <v>1072</v>
      </c>
      <c r="DD196">
        <v>6</v>
      </c>
      <c r="DE196">
        <v>19</v>
      </c>
      <c r="DF196">
        <v>232</v>
      </c>
      <c r="DG196" s="1" t="s">
        <v>421</v>
      </c>
      <c r="DH196" s="1" t="s">
        <v>329</v>
      </c>
      <c r="DI196">
        <v>0</v>
      </c>
      <c r="DJ196">
        <v>20</v>
      </c>
      <c r="DK196">
        <v>2</v>
      </c>
      <c r="DL196" s="1" t="s">
        <v>28</v>
      </c>
      <c r="DM196" s="1" t="s">
        <v>28</v>
      </c>
      <c r="DN196">
        <v>0</v>
      </c>
      <c r="DO196">
        <v>21</v>
      </c>
      <c r="DP196">
        <v>11</v>
      </c>
      <c r="DQ196" s="1" t="s">
        <v>47</v>
      </c>
      <c r="DR196" s="1" t="s">
        <v>54</v>
      </c>
      <c r="DS196">
        <v>0</v>
      </c>
      <c r="DT196">
        <v>22</v>
      </c>
      <c r="DU196">
        <v>79</v>
      </c>
      <c r="DV196" s="1" t="s">
        <v>174</v>
      </c>
      <c r="DW196" s="1" t="s">
        <v>299</v>
      </c>
      <c r="DX196">
        <v>0</v>
      </c>
      <c r="DY196">
        <v>23</v>
      </c>
      <c r="DZ196">
        <v>4</v>
      </c>
      <c r="EA196" s="1" t="s">
        <v>28</v>
      </c>
      <c r="EB196" s="1" t="s">
        <v>47</v>
      </c>
      <c r="EC196">
        <v>0</v>
      </c>
      <c r="ED196">
        <v>24</v>
      </c>
      <c r="EE196">
        <v>563</v>
      </c>
      <c r="EF196" s="1" t="s">
        <v>368</v>
      </c>
      <c r="EG196" s="1" t="s">
        <v>554</v>
      </c>
      <c r="EH196">
        <v>0</v>
      </c>
      <c r="EI196">
        <v>25</v>
      </c>
      <c r="EJ196">
        <v>5</v>
      </c>
      <c r="EK196" s="1" t="s">
        <v>28</v>
      </c>
      <c r="EL196" s="1" t="s">
        <v>47</v>
      </c>
      <c r="EM196">
        <v>0</v>
      </c>
      <c r="EN196">
        <v>26</v>
      </c>
      <c r="EO196">
        <v>5</v>
      </c>
      <c r="EP196" s="1" t="s">
        <v>28</v>
      </c>
      <c r="EQ196" s="1" t="s">
        <v>47</v>
      </c>
      <c r="ER196">
        <v>0</v>
      </c>
      <c r="ES196">
        <v>27</v>
      </c>
      <c r="ET196">
        <v>9712</v>
      </c>
      <c r="EU196" s="1" t="s">
        <v>482</v>
      </c>
      <c r="EV196" s="1" t="s">
        <v>1209</v>
      </c>
      <c r="EW196">
        <v>13</v>
      </c>
      <c r="EX196">
        <v>28</v>
      </c>
      <c r="EY196">
        <v>1</v>
      </c>
      <c r="EZ196" s="1" t="s">
        <v>28</v>
      </c>
      <c r="FA196" s="1" t="s">
        <v>28</v>
      </c>
      <c r="FB196">
        <v>0</v>
      </c>
      <c r="FC196">
        <v>29</v>
      </c>
      <c r="FD196">
        <v>6218</v>
      </c>
      <c r="FE196" s="1" t="s">
        <v>1231</v>
      </c>
      <c r="FF196" s="1" t="s">
        <v>2351</v>
      </c>
      <c r="FG196">
        <v>0</v>
      </c>
      <c r="FH196">
        <v>30</v>
      </c>
      <c r="FI196">
        <v>10</v>
      </c>
      <c r="FJ196" s="1" t="s">
        <v>47</v>
      </c>
      <c r="FK196" s="1" t="s">
        <v>54</v>
      </c>
      <c r="FL196">
        <v>0</v>
      </c>
      <c r="FM196">
        <v>31</v>
      </c>
      <c r="FN196">
        <v>98</v>
      </c>
      <c r="FO196" s="1" t="s">
        <v>273</v>
      </c>
      <c r="FP196" s="1" t="s">
        <v>185</v>
      </c>
      <c r="FQ196">
        <v>0</v>
      </c>
      <c r="FR196">
        <v>32</v>
      </c>
      <c r="FS196">
        <v>10</v>
      </c>
      <c r="FT196" s="1" t="s">
        <v>47</v>
      </c>
      <c r="FU196" s="1" t="s">
        <v>54</v>
      </c>
      <c r="FV196">
        <v>0</v>
      </c>
      <c r="FW196">
        <v>33</v>
      </c>
      <c r="FX196">
        <v>2199</v>
      </c>
      <c r="FY196" s="1" t="s">
        <v>295</v>
      </c>
      <c r="FZ196" s="1" t="s">
        <v>1064</v>
      </c>
      <c r="GA196">
        <v>0</v>
      </c>
      <c r="GB196">
        <v>34</v>
      </c>
      <c r="GC196">
        <v>3</v>
      </c>
      <c r="GD196" s="1" t="s">
        <v>28</v>
      </c>
      <c r="GE196" s="1" t="s">
        <v>47</v>
      </c>
      <c r="GF196">
        <v>0</v>
      </c>
      <c r="GG196">
        <v>35</v>
      </c>
      <c r="GH196">
        <v>439</v>
      </c>
      <c r="GI196" s="1" t="s">
        <v>180</v>
      </c>
      <c r="GJ196" s="1" t="s">
        <v>280</v>
      </c>
      <c r="GK196">
        <v>0</v>
      </c>
      <c r="GL196">
        <v>36</v>
      </c>
      <c r="GM196">
        <v>0</v>
      </c>
      <c r="GN196" s="1" t="s">
        <v>28</v>
      </c>
      <c r="GO196" s="1" t="s">
        <v>28</v>
      </c>
      <c r="GP196">
        <v>0</v>
      </c>
      <c r="GQ196">
        <v>37</v>
      </c>
      <c r="GR196">
        <v>24</v>
      </c>
      <c r="GS196" s="1" t="s">
        <v>54</v>
      </c>
      <c r="GT196" s="1" t="s">
        <v>87</v>
      </c>
      <c r="GU196">
        <v>0</v>
      </c>
      <c r="GV196">
        <v>38</v>
      </c>
      <c r="GW196">
        <v>1</v>
      </c>
      <c r="GX196" s="1" t="s">
        <v>28</v>
      </c>
      <c r="GY196" s="1" t="s">
        <v>28</v>
      </c>
      <c r="GZ196">
        <v>0</v>
      </c>
    </row>
    <row r="197" spans="1:208" x14ac:dyDescent="0.6">
      <c r="A197">
        <v>41</v>
      </c>
      <c r="B197" t="s">
        <v>2352</v>
      </c>
      <c r="C197" t="s">
        <v>18</v>
      </c>
      <c r="D197" t="s">
        <v>4264</v>
      </c>
      <c r="E197">
        <v>82960</v>
      </c>
      <c r="F197">
        <v>44523</v>
      </c>
      <c r="G197" s="1" t="s">
        <v>199</v>
      </c>
      <c r="H197">
        <v>38437</v>
      </c>
      <c r="I197" s="1" t="s">
        <v>2353</v>
      </c>
      <c r="J197">
        <v>43036</v>
      </c>
      <c r="K197" s="1" t="s">
        <v>2354</v>
      </c>
      <c r="L197" s="1" t="s">
        <v>1351</v>
      </c>
      <c r="M197">
        <v>704</v>
      </c>
      <c r="N197" s="1" t="s">
        <v>149</v>
      </c>
      <c r="O197" s="1" t="s">
        <v>232</v>
      </c>
      <c r="P197">
        <v>783</v>
      </c>
      <c r="Q197" s="1" t="s">
        <v>430</v>
      </c>
      <c r="R197" s="1" t="s">
        <v>731</v>
      </c>
      <c r="S197">
        <v>1</v>
      </c>
      <c r="T197">
        <v>1</v>
      </c>
      <c r="U197" s="1" t="s">
        <v>28</v>
      </c>
      <c r="V197" s="1" t="s">
        <v>28</v>
      </c>
      <c r="W197">
        <v>0</v>
      </c>
      <c r="X197">
        <v>2</v>
      </c>
      <c r="Y197">
        <v>0</v>
      </c>
      <c r="Z197" s="1" t="s">
        <v>28</v>
      </c>
      <c r="AA197" s="1" t="s">
        <v>28</v>
      </c>
      <c r="AB197">
        <v>0</v>
      </c>
      <c r="AC197">
        <v>3</v>
      </c>
      <c r="AD197">
        <v>2234</v>
      </c>
      <c r="AE197" s="1" t="s">
        <v>762</v>
      </c>
      <c r="AF197" s="1" t="s">
        <v>853</v>
      </c>
      <c r="AG197">
        <v>5</v>
      </c>
      <c r="AH197">
        <v>4</v>
      </c>
      <c r="AI197">
        <v>3549</v>
      </c>
      <c r="AJ197" s="1" t="s">
        <v>1669</v>
      </c>
      <c r="AK197" s="1" t="s">
        <v>2355</v>
      </c>
      <c r="AL197">
        <v>9</v>
      </c>
      <c r="AM197">
        <v>5</v>
      </c>
      <c r="AN197">
        <v>13801</v>
      </c>
      <c r="AO197" s="1" t="s">
        <v>1933</v>
      </c>
      <c r="AP197" s="1" t="s">
        <v>2356</v>
      </c>
      <c r="AQ197">
        <v>30</v>
      </c>
      <c r="AR197">
        <v>6</v>
      </c>
      <c r="AS197">
        <v>2421</v>
      </c>
      <c r="AT197" s="1" t="s">
        <v>340</v>
      </c>
      <c r="AU197" s="1" t="s">
        <v>599</v>
      </c>
      <c r="AV197">
        <v>5</v>
      </c>
      <c r="AW197">
        <v>7</v>
      </c>
      <c r="AX197">
        <v>0</v>
      </c>
      <c r="AY197" s="1" t="s">
        <v>28</v>
      </c>
      <c r="AZ197" s="1" t="s">
        <v>28</v>
      </c>
      <c r="BA197">
        <v>0</v>
      </c>
      <c r="BB197">
        <v>8</v>
      </c>
      <c r="BC197">
        <v>979</v>
      </c>
      <c r="BD197" s="1" t="s">
        <v>382</v>
      </c>
      <c r="BE197" s="1" t="s">
        <v>239</v>
      </c>
      <c r="BF197">
        <v>0</v>
      </c>
      <c r="BG197">
        <v>9</v>
      </c>
      <c r="BH197">
        <v>25</v>
      </c>
      <c r="BI197" s="1" t="s">
        <v>55</v>
      </c>
      <c r="BJ197" s="1" t="s">
        <v>146</v>
      </c>
      <c r="BK197">
        <v>0</v>
      </c>
      <c r="BL197">
        <v>10</v>
      </c>
      <c r="BM197">
        <v>37</v>
      </c>
      <c r="BN197" s="1" t="s">
        <v>87</v>
      </c>
      <c r="BO197" s="1" t="s">
        <v>137</v>
      </c>
      <c r="BP197">
        <v>0</v>
      </c>
      <c r="BQ197">
        <v>11</v>
      </c>
      <c r="BR197">
        <v>6682</v>
      </c>
      <c r="BS197" s="1" t="s">
        <v>800</v>
      </c>
      <c r="BT197" s="1" t="s">
        <v>2357</v>
      </c>
      <c r="BU197">
        <v>13</v>
      </c>
      <c r="BV197">
        <v>12</v>
      </c>
      <c r="BW197">
        <v>3</v>
      </c>
      <c r="BX197" s="1" t="s">
        <v>28</v>
      </c>
      <c r="BY197" s="1" t="s">
        <v>47</v>
      </c>
      <c r="BZ197">
        <v>0</v>
      </c>
      <c r="CA197">
        <v>13</v>
      </c>
      <c r="CB197">
        <v>132</v>
      </c>
      <c r="CC197" s="1" t="s">
        <v>175</v>
      </c>
      <c r="CD197" s="1" t="s">
        <v>529</v>
      </c>
      <c r="CE197">
        <v>0</v>
      </c>
      <c r="CF197">
        <v>14</v>
      </c>
      <c r="CG197">
        <v>228</v>
      </c>
      <c r="CH197" s="1" t="s">
        <v>447</v>
      </c>
      <c r="CI197" s="1" t="s">
        <v>125</v>
      </c>
      <c r="CJ197">
        <v>0</v>
      </c>
      <c r="CK197">
        <v>15</v>
      </c>
      <c r="CL197">
        <v>322</v>
      </c>
      <c r="CM197" s="1" t="s">
        <v>219</v>
      </c>
      <c r="CN197" s="1" t="s">
        <v>333</v>
      </c>
      <c r="CO197">
        <v>0</v>
      </c>
      <c r="CP197">
        <v>16</v>
      </c>
      <c r="CQ197">
        <v>5</v>
      </c>
      <c r="CR197" s="1" t="s">
        <v>47</v>
      </c>
      <c r="CS197" s="1" t="s">
        <v>47</v>
      </c>
      <c r="CT197">
        <v>0</v>
      </c>
      <c r="CU197">
        <v>17</v>
      </c>
      <c r="CV197">
        <v>10</v>
      </c>
      <c r="CW197" s="1" t="s">
        <v>47</v>
      </c>
      <c r="CX197" s="1" t="s">
        <v>54</v>
      </c>
      <c r="CY197">
        <v>0</v>
      </c>
      <c r="CZ197">
        <v>18</v>
      </c>
      <c r="DA197">
        <v>2975</v>
      </c>
      <c r="DB197" s="1" t="s">
        <v>1520</v>
      </c>
      <c r="DC197" s="1" t="s">
        <v>1081</v>
      </c>
      <c r="DD197">
        <v>6</v>
      </c>
      <c r="DE197">
        <v>19</v>
      </c>
      <c r="DF197">
        <v>228</v>
      </c>
      <c r="DG197" s="1" t="s">
        <v>447</v>
      </c>
      <c r="DH197" s="1" t="s">
        <v>125</v>
      </c>
      <c r="DI197">
        <v>0</v>
      </c>
      <c r="DJ197">
        <v>20</v>
      </c>
      <c r="DK197">
        <v>6</v>
      </c>
      <c r="DL197" s="1" t="s">
        <v>47</v>
      </c>
      <c r="DM197" s="1" t="s">
        <v>47</v>
      </c>
      <c r="DN197">
        <v>0</v>
      </c>
      <c r="DO197">
        <v>21</v>
      </c>
      <c r="DP197">
        <v>9</v>
      </c>
      <c r="DQ197" s="1" t="s">
        <v>47</v>
      </c>
      <c r="DR197" s="1" t="s">
        <v>54</v>
      </c>
      <c r="DS197">
        <v>0</v>
      </c>
      <c r="DT197">
        <v>22</v>
      </c>
      <c r="DU197">
        <v>52</v>
      </c>
      <c r="DV197" s="1" t="s">
        <v>146</v>
      </c>
      <c r="DW197" s="1" t="s">
        <v>278</v>
      </c>
      <c r="DX197">
        <v>0</v>
      </c>
      <c r="DY197">
        <v>23</v>
      </c>
      <c r="DZ197">
        <v>11</v>
      </c>
      <c r="EA197" s="1" t="s">
        <v>47</v>
      </c>
      <c r="EB197" s="1" t="s">
        <v>55</v>
      </c>
      <c r="EC197">
        <v>0</v>
      </c>
      <c r="ED197">
        <v>24</v>
      </c>
      <c r="EE197">
        <v>353</v>
      </c>
      <c r="EF197" s="1" t="s">
        <v>367</v>
      </c>
      <c r="EG197" s="1" t="s">
        <v>260</v>
      </c>
      <c r="EH197">
        <v>0</v>
      </c>
      <c r="EI197">
        <v>25</v>
      </c>
      <c r="EJ197">
        <v>2</v>
      </c>
      <c r="EK197" s="1" t="s">
        <v>28</v>
      </c>
      <c r="EL197" s="1" t="s">
        <v>28</v>
      </c>
      <c r="EM197">
        <v>0</v>
      </c>
      <c r="EN197">
        <v>26</v>
      </c>
      <c r="EO197">
        <v>4</v>
      </c>
      <c r="EP197" s="1" t="s">
        <v>28</v>
      </c>
      <c r="EQ197" s="1" t="s">
        <v>47</v>
      </c>
      <c r="ER197">
        <v>0</v>
      </c>
      <c r="ES197">
        <v>27</v>
      </c>
      <c r="ET197">
        <v>6260</v>
      </c>
      <c r="EU197" s="1" t="s">
        <v>58</v>
      </c>
      <c r="EV197" s="1" t="s">
        <v>2358</v>
      </c>
      <c r="EW197">
        <v>13</v>
      </c>
      <c r="EX197">
        <v>28</v>
      </c>
      <c r="EY197">
        <v>6</v>
      </c>
      <c r="EZ197" s="1" t="s">
        <v>47</v>
      </c>
      <c r="FA197" s="1" t="s">
        <v>47</v>
      </c>
      <c r="FB197">
        <v>0</v>
      </c>
      <c r="FC197">
        <v>29</v>
      </c>
      <c r="FD197">
        <v>884</v>
      </c>
      <c r="FE197" s="1" t="s">
        <v>407</v>
      </c>
      <c r="FF197" s="1" t="s">
        <v>177</v>
      </c>
      <c r="FG197">
        <v>0</v>
      </c>
      <c r="FH197">
        <v>30</v>
      </c>
      <c r="FI197">
        <v>4</v>
      </c>
      <c r="FJ197" s="1" t="s">
        <v>28</v>
      </c>
      <c r="FK197" s="1" t="s">
        <v>47</v>
      </c>
      <c r="FL197">
        <v>0</v>
      </c>
      <c r="FM197">
        <v>31</v>
      </c>
      <c r="FN197">
        <v>125</v>
      </c>
      <c r="FO197" s="1" t="s">
        <v>214</v>
      </c>
      <c r="FP197" s="1" t="s">
        <v>215</v>
      </c>
      <c r="FQ197">
        <v>0</v>
      </c>
      <c r="FR197">
        <v>32</v>
      </c>
      <c r="FS197">
        <v>2</v>
      </c>
      <c r="FT197" s="1" t="s">
        <v>28</v>
      </c>
      <c r="FU197" s="1" t="s">
        <v>28</v>
      </c>
      <c r="FV197">
        <v>0</v>
      </c>
      <c r="FW197">
        <v>33</v>
      </c>
      <c r="FX197">
        <v>1027</v>
      </c>
      <c r="FY197" s="1" t="s">
        <v>124</v>
      </c>
      <c r="FZ197" s="1" t="s">
        <v>316</v>
      </c>
      <c r="GA197">
        <v>0</v>
      </c>
      <c r="GB197">
        <v>34</v>
      </c>
      <c r="GC197">
        <v>1</v>
      </c>
      <c r="GD197" s="1" t="s">
        <v>28</v>
      </c>
      <c r="GE197" s="1" t="s">
        <v>28</v>
      </c>
      <c r="GF197">
        <v>0</v>
      </c>
      <c r="GG197">
        <v>35</v>
      </c>
      <c r="GH197">
        <v>625</v>
      </c>
      <c r="GI197" s="1" t="s">
        <v>333</v>
      </c>
      <c r="GJ197" s="1" t="s">
        <v>193</v>
      </c>
      <c r="GK197">
        <v>0</v>
      </c>
      <c r="GL197">
        <v>36</v>
      </c>
      <c r="GM197">
        <v>0</v>
      </c>
      <c r="GN197" s="1" t="s">
        <v>28</v>
      </c>
      <c r="GO197" s="1" t="s">
        <v>28</v>
      </c>
      <c r="GP197">
        <v>0</v>
      </c>
      <c r="GQ197">
        <v>37</v>
      </c>
      <c r="GR197">
        <v>32</v>
      </c>
      <c r="GS197" s="1" t="s">
        <v>87</v>
      </c>
      <c r="GT197" s="1" t="s">
        <v>84</v>
      </c>
      <c r="GU197">
        <v>0</v>
      </c>
      <c r="GV197">
        <v>38</v>
      </c>
      <c r="GW197">
        <v>1</v>
      </c>
      <c r="GX197" s="1" t="s">
        <v>28</v>
      </c>
      <c r="GY197" s="1" t="s">
        <v>28</v>
      </c>
      <c r="GZ197">
        <v>0</v>
      </c>
    </row>
    <row r="198" spans="1:208" x14ac:dyDescent="0.6">
      <c r="A198">
        <v>41</v>
      </c>
      <c r="B198" t="s">
        <v>2352</v>
      </c>
      <c r="C198" t="s">
        <v>118</v>
      </c>
      <c r="D198" t="s">
        <v>4265</v>
      </c>
      <c r="E198">
        <v>80734</v>
      </c>
      <c r="F198">
        <v>43598</v>
      </c>
      <c r="G198" s="1" t="s">
        <v>21</v>
      </c>
      <c r="H198">
        <v>37136</v>
      </c>
      <c r="I198" s="1" t="s">
        <v>2061</v>
      </c>
      <c r="J198">
        <v>41770</v>
      </c>
      <c r="K198" s="1" t="s">
        <v>691</v>
      </c>
      <c r="L198" s="1" t="s">
        <v>2359</v>
      </c>
      <c r="M198">
        <v>796</v>
      </c>
      <c r="N198" s="1" t="s">
        <v>109</v>
      </c>
      <c r="O198" s="1" t="s">
        <v>110</v>
      </c>
      <c r="P198">
        <v>1032</v>
      </c>
      <c r="Q198" s="1" t="s">
        <v>935</v>
      </c>
      <c r="R198" s="1" t="s">
        <v>1292</v>
      </c>
      <c r="S198">
        <v>1</v>
      </c>
      <c r="T198">
        <v>1</v>
      </c>
      <c r="U198" s="1" t="s">
        <v>28</v>
      </c>
      <c r="V198" s="1" t="s">
        <v>28</v>
      </c>
      <c r="W198">
        <v>0</v>
      </c>
      <c r="X198">
        <v>2</v>
      </c>
      <c r="Y198">
        <v>0</v>
      </c>
      <c r="Z198" s="1" t="s">
        <v>28</v>
      </c>
      <c r="AA198" s="1" t="s">
        <v>28</v>
      </c>
      <c r="AB198">
        <v>0</v>
      </c>
      <c r="AC198">
        <v>3</v>
      </c>
      <c r="AD198">
        <v>2734</v>
      </c>
      <c r="AE198" s="1" t="s">
        <v>1207</v>
      </c>
      <c r="AF198" s="1" t="s">
        <v>95</v>
      </c>
      <c r="AG198">
        <v>5</v>
      </c>
      <c r="AH198">
        <v>4</v>
      </c>
      <c r="AI198">
        <v>1976</v>
      </c>
      <c r="AJ198" s="1" t="s">
        <v>848</v>
      </c>
      <c r="AK198" s="1" t="s">
        <v>168</v>
      </c>
      <c r="AL198">
        <v>9</v>
      </c>
      <c r="AM198">
        <v>5</v>
      </c>
      <c r="AN198">
        <v>17505</v>
      </c>
      <c r="AO198" s="1" t="s">
        <v>2360</v>
      </c>
      <c r="AP198" s="1" t="s">
        <v>2361</v>
      </c>
      <c r="AQ198">
        <v>30</v>
      </c>
      <c r="AR198">
        <v>6</v>
      </c>
      <c r="AS198">
        <v>1231</v>
      </c>
      <c r="AT198" s="1" t="s">
        <v>416</v>
      </c>
      <c r="AU198" s="1" t="s">
        <v>1275</v>
      </c>
      <c r="AV198">
        <v>5</v>
      </c>
      <c r="AW198">
        <v>7</v>
      </c>
      <c r="AX198">
        <v>4</v>
      </c>
      <c r="AY198" s="1" t="s">
        <v>28</v>
      </c>
      <c r="AZ198" s="1" t="s">
        <v>47</v>
      </c>
      <c r="BA198">
        <v>0</v>
      </c>
      <c r="BB198">
        <v>8</v>
      </c>
      <c r="BC198">
        <v>973</v>
      </c>
      <c r="BD198" s="1" t="s">
        <v>187</v>
      </c>
      <c r="BE198" s="1" t="s">
        <v>262</v>
      </c>
      <c r="BF198">
        <v>0</v>
      </c>
      <c r="BG198">
        <v>9</v>
      </c>
      <c r="BH198">
        <v>0</v>
      </c>
      <c r="BI198" s="1" t="s">
        <v>28</v>
      </c>
      <c r="BJ198" s="1" t="s">
        <v>28</v>
      </c>
      <c r="BK198">
        <v>0</v>
      </c>
      <c r="BL198">
        <v>10</v>
      </c>
      <c r="BM198">
        <v>38</v>
      </c>
      <c r="BN198" s="1" t="s">
        <v>71</v>
      </c>
      <c r="BO198" s="1" t="s">
        <v>137</v>
      </c>
      <c r="BP198">
        <v>0</v>
      </c>
      <c r="BQ198">
        <v>11</v>
      </c>
      <c r="BR198">
        <v>5862</v>
      </c>
      <c r="BS198" s="1" t="s">
        <v>1660</v>
      </c>
      <c r="BT198" s="1" t="s">
        <v>2362</v>
      </c>
      <c r="BU198">
        <v>13</v>
      </c>
      <c r="BV198">
        <v>12</v>
      </c>
      <c r="BW198">
        <v>0</v>
      </c>
      <c r="BX198" s="1" t="s">
        <v>28</v>
      </c>
      <c r="BY198" s="1" t="s">
        <v>28</v>
      </c>
      <c r="BZ198">
        <v>0</v>
      </c>
      <c r="CA198">
        <v>13</v>
      </c>
      <c r="CB198">
        <v>104</v>
      </c>
      <c r="CC198" s="1" t="s">
        <v>85</v>
      </c>
      <c r="CD198" s="1" t="s">
        <v>326</v>
      </c>
      <c r="CE198">
        <v>0</v>
      </c>
      <c r="CF198">
        <v>14</v>
      </c>
      <c r="CG198">
        <v>166</v>
      </c>
      <c r="CH198" s="1" t="s">
        <v>218</v>
      </c>
      <c r="CI198" s="1" t="s">
        <v>279</v>
      </c>
      <c r="CJ198">
        <v>0</v>
      </c>
      <c r="CK198">
        <v>15</v>
      </c>
      <c r="CL198">
        <v>344</v>
      </c>
      <c r="CM198" s="1" t="s">
        <v>367</v>
      </c>
      <c r="CN198" s="1" t="s">
        <v>260</v>
      </c>
      <c r="CO198">
        <v>0</v>
      </c>
      <c r="CP198">
        <v>16</v>
      </c>
      <c r="CQ198">
        <v>2</v>
      </c>
      <c r="CR198" s="1" t="s">
        <v>28</v>
      </c>
      <c r="CS198" s="1" t="s">
        <v>28</v>
      </c>
      <c r="CT198">
        <v>0</v>
      </c>
      <c r="CU198">
        <v>17</v>
      </c>
      <c r="CV198">
        <v>1</v>
      </c>
      <c r="CW198" s="1" t="s">
        <v>28</v>
      </c>
      <c r="CX198" s="1" t="s">
        <v>28</v>
      </c>
      <c r="CY198">
        <v>0</v>
      </c>
      <c r="CZ198">
        <v>18</v>
      </c>
      <c r="DA198">
        <v>2849</v>
      </c>
      <c r="DB198" s="1" t="s">
        <v>1185</v>
      </c>
      <c r="DC198" s="1" t="s">
        <v>1589</v>
      </c>
      <c r="DD198">
        <v>6</v>
      </c>
      <c r="DE198">
        <v>19</v>
      </c>
      <c r="DF198">
        <v>237</v>
      </c>
      <c r="DG198" s="1" t="s">
        <v>215</v>
      </c>
      <c r="DH198" s="1" t="s">
        <v>470</v>
      </c>
      <c r="DI198">
        <v>0</v>
      </c>
      <c r="DJ198">
        <v>20</v>
      </c>
      <c r="DK198">
        <v>7</v>
      </c>
      <c r="DL198" s="1" t="s">
        <v>47</v>
      </c>
      <c r="DM198" s="1" t="s">
        <v>54</v>
      </c>
      <c r="DN198">
        <v>0</v>
      </c>
      <c r="DO198">
        <v>21</v>
      </c>
      <c r="DP198">
        <v>4</v>
      </c>
      <c r="DQ198" s="1" t="s">
        <v>28</v>
      </c>
      <c r="DR198" s="1" t="s">
        <v>47</v>
      </c>
      <c r="DS198">
        <v>0</v>
      </c>
      <c r="DT198">
        <v>22</v>
      </c>
      <c r="DU198">
        <v>38</v>
      </c>
      <c r="DV198" s="1" t="s">
        <v>71</v>
      </c>
      <c r="DW198" s="1" t="s">
        <v>137</v>
      </c>
      <c r="DX198">
        <v>0</v>
      </c>
      <c r="DY198">
        <v>23</v>
      </c>
      <c r="DZ198">
        <v>3</v>
      </c>
      <c r="EA198" s="1" t="s">
        <v>28</v>
      </c>
      <c r="EB198" s="1" t="s">
        <v>47</v>
      </c>
      <c r="EC198">
        <v>0</v>
      </c>
      <c r="ED198">
        <v>24</v>
      </c>
      <c r="EE198">
        <v>417</v>
      </c>
      <c r="EF198" s="1" t="s">
        <v>375</v>
      </c>
      <c r="EG198" s="1" t="s">
        <v>176</v>
      </c>
      <c r="EH198">
        <v>0</v>
      </c>
      <c r="EI198">
        <v>25</v>
      </c>
      <c r="EJ198">
        <v>2</v>
      </c>
      <c r="EK198" s="1" t="s">
        <v>28</v>
      </c>
      <c r="EL198" s="1" t="s">
        <v>28</v>
      </c>
      <c r="EM198">
        <v>0</v>
      </c>
      <c r="EN198">
        <v>26</v>
      </c>
      <c r="EO198">
        <v>8</v>
      </c>
      <c r="EP198" s="1" t="s">
        <v>47</v>
      </c>
      <c r="EQ198" s="1" t="s">
        <v>54</v>
      </c>
      <c r="ER198">
        <v>0</v>
      </c>
      <c r="ES198">
        <v>27</v>
      </c>
      <c r="ET198">
        <v>4274</v>
      </c>
      <c r="EU198" s="1" t="s">
        <v>830</v>
      </c>
      <c r="EV198" s="1" t="s">
        <v>2363</v>
      </c>
      <c r="EW198">
        <v>13</v>
      </c>
      <c r="EX198">
        <v>28</v>
      </c>
      <c r="EY198">
        <v>8</v>
      </c>
      <c r="EZ198" s="1" t="s">
        <v>47</v>
      </c>
      <c r="FA198" s="1" t="s">
        <v>54</v>
      </c>
      <c r="FB198">
        <v>0</v>
      </c>
      <c r="FC198">
        <v>29</v>
      </c>
      <c r="FD198">
        <v>1434</v>
      </c>
      <c r="FE198" s="1" t="s">
        <v>491</v>
      </c>
      <c r="FF198" s="1" t="s">
        <v>2364</v>
      </c>
      <c r="FG198">
        <v>0</v>
      </c>
      <c r="FH198">
        <v>30</v>
      </c>
      <c r="FI198">
        <v>6</v>
      </c>
      <c r="FJ198" s="1" t="s">
        <v>47</v>
      </c>
      <c r="FK198" s="1" t="s">
        <v>47</v>
      </c>
      <c r="FL198">
        <v>0</v>
      </c>
      <c r="FM198">
        <v>31</v>
      </c>
      <c r="FN198">
        <v>68</v>
      </c>
      <c r="FO198" s="1" t="s">
        <v>174</v>
      </c>
      <c r="FP198" s="1" t="s">
        <v>175</v>
      </c>
      <c r="FQ198">
        <v>0</v>
      </c>
      <c r="FR198">
        <v>32</v>
      </c>
      <c r="FS198">
        <v>1</v>
      </c>
      <c r="FT198" s="1" t="s">
        <v>28</v>
      </c>
      <c r="FU198" s="1" t="s">
        <v>28</v>
      </c>
      <c r="FV198">
        <v>0</v>
      </c>
      <c r="FW198">
        <v>33</v>
      </c>
      <c r="FX198">
        <v>1001</v>
      </c>
      <c r="FY198" s="1" t="s">
        <v>124</v>
      </c>
      <c r="FZ198" s="1" t="s">
        <v>264</v>
      </c>
      <c r="GA198">
        <v>0</v>
      </c>
      <c r="GB198">
        <v>34</v>
      </c>
      <c r="GC198">
        <v>1</v>
      </c>
      <c r="GD198" s="1" t="s">
        <v>28</v>
      </c>
      <c r="GE198" s="1" t="s">
        <v>28</v>
      </c>
      <c r="GF198">
        <v>0</v>
      </c>
      <c r="GG198">
        <v>35</v>
      </c>
      <c r="GH198">
        <v>433</v>
      </c>
      <c r="GI198" s="1" t="s">
        <v>425</v>
      </c>
      <c r="GJ198" s="1" t="s">
        <v>376</v>
      </c>
      <c r="GK198">
        <v>0</v>
      </c>
      <c r="GL198">
        <v>36</v>
      </c>
      <c r="GM198">
        <v>0</v>
      </c>
      <c r="GN198" s="1" t="s">
        <v>28</v>
      </c>
      <c r="GO198" s="1" t="s">
        <v>28</v>
      </c>
      <c r="GP198">
        <v>0</v>
      </c>
      <c r="GQ198">
        <v>37</v>
      </c>
      <c r="GR198">
        <v>37</v>
      </c>
      <c r="GS198" s="1" t="s">
        <v>71</v>
      </c>
      <c r="GT198" s="1" t="s">
        <v>137</v>
      </c>
      <c r="GU198">
        <v>0</v>
      </c>
      <c r="GV198">
        <v>38</v>
      </c>
      <c r="GW198">
        <v>1</v>
      </c>
      <c r="GX198" s="1" t="s">
        <v>28</v>
      </c>
      <c r="GY198" s="1" t="s">
        <v>28</v>
      </c>
      <c r="GZ198">
        <v>0</v>
      </c>
    </row>
    <row r="199" spans="1:208" x14ac:dyDescent="0.6">
      <c r="A199">
        <v>41</v>
      </c>
      <c r="B199" t="s">
        <v>2352</v>
      </c>
      <c r="C199" t="s">
        <v>158</v>
      </c>
      <c r="D199" t="s">
        <v>4266</v>
      </c>
      <c r="E199">
        <v>81186</v>
      </c>
      <c r="F199">
        <v>45412</v>
      </c>
      <c r="G199" s="1" t="s">
        <v>2365</v>
      </c>
      <c r="H199">
        <v>35774</v>
      </c>
      <c r="I199" s="1" t="s">
        <v>2366</v>
      </c>
      <c r="J199">
        <v>43365</v>
      </c>
      <c r="K199" s="1" t="s">
        <v>2367</v>
      </c>
      <c r="L199" s="1" t="s">
        <v>2368</v>
      </c>
      <c r="M199">
        <v>941</v>
      </c>
      <c r="N199" s="1" t="s">
        <v>243</v>
      </c>
      <c r="O199" s="1" t="s">
        <v>807</v>
      </c>
      <c r="P199">
        <v>1106</v>
      </c>
      <c r="Q199" s="1" t="s">
        <v>509</v>
      </c>
      <c r="R199" s="1" t="s">
        <v>679</v>
      </c>
      <c r="S199">
        <v>1</v>
      </c>
      <c r="T199">
        <v>0</v>
      </c>
      <c r="U199" s="1" t="s">
        <v>28</v>
      </c>
      <c r="V199" s="1" t="s">
        <v>28</v>
      </c>
      <c r="W199">
        <v>0</v>
      </c>
      <c r="X199">
        <v>2</v>
      </c>
      <c r="Y199">
        <v>0</v>
      </c>
      <c r="Z199" s="1" t="s">
        <v>28</v>
      </c>
      <c r="AA199" s="1" t="s">
        <v>28</v>
      </c>
      <c r="AB199">
        <v>0</v>
      </c>
      <c r="AC199">
        <v>3</v>
      </c>
      <c r="AD199">
        <v>2400</v>
      </c>
      <c r="AE199" s="1" t="s">
        <v>475</v>
      </c>
      <c r="AF199" s="1" t="s">
        <v>2009</v>
      </c>
      <c r="AG199">
        <v>5</v>
      </c>
      <c r="AH199">
        <v>4</v>
      </c>
      <c r="AI199">
        <v>2316</v>
      </c>
      <c r="AJ199" s="1" t="s">
        <v>717</v>
      </c>
      <c r="AK199" s="1" t="s">
        <v>520</v>
      </c>
      <c r="AL199">
        <v>9</v>
      </c>
      <c r="AM199">
        <v>5</v>
      </c>
      <c r="AN199">
        <v>16391</v>
      </c>
      <c r="AO199" s="1" t="s">
        <v>2369</v>
      </c>
      <c r="AP199" s="1" t="s">
        <v>2370</v>
      </c>
      <c r="AQ199">
        <v>30</v>
      </c>
      <c r="AR199">
        <v>6</v>
      </c>
      <c r="AS199">
        <v>1903</v>
      </c>
      <c r="AT199" s="1" t="s">
        <v>345</v>
      </c>
      <c r="AU199" s="1" t="s">
        <v>1468</v>
      </c>
      <c r="AV199">
        <v>5</v>
      </c>
      <c r="AW199">
        <v>7</v>
      </c>
      <c r="AX199">
        <v>0</v>
      </c>
      <c r="AY199" s="1" t="s">
        <v>28</v>
      </c>
      <c r="AZ199" s="1" t="s">
        <v>28</v>
      </c>
      <c r="BA199">
        <v>0</v>
      </c>
      <c r="BB199">
        <v>8</v>
      </c>
      <c r="BC199">
        <v>958</v>
      </c>
      <c r="BD199" s="1" t="s">
        <v>382</v>
      </c>
      <c r="BE199" s="1" t="s">
        <v>772</v>
      </c>
      <c r="BF199">
        <v>0</v>
      </c>
      <c r="BG199">
        <v>9</v>
      </c>
      <c r="BH199">
        <v>0</v>
      </c>
      <c r="BI199" s="1" t="s">
        <v>28</v>
      </c>
      <c r="BJ199" s="1" t="s">
        <v>28</v>
      </c>
      <c r="BK199">
        <v>0</v>
      </c>
      <c r="BL199">
        <v>10</v>
      </c>
      <c r="BM199">
        <v>45</v>
      </c>
      <c r="BN199" s="1" t="s">
        <v>146</v>
      </c>
      <c r="BO199" s="1" t="s">
        <v>273</v>
      </c>
      <c r="BP199">
        <v>0</v>
      </c>
      <c r="BQ199">
        <v>11</v>
      </c>
      <c r="BR199">
        <v>6558</v>
      </c>
      <c r="BS199" s="1" t="s">
        <v>2067</v>
      </c>
      <c r="BT199" s="1" t="s">
        <v>1355</v>
      </c>
      <c r="BU199">
        <v>13</v>
      </c>
      <c r="BV199">
        <v>12</v>
      </c>
      <c r="BW199">
        <v>0</v>
      </c>
      <c r="BX199" s="1" t="s">
        <v>28</v>
      </c>
      <c r="BY199" s="1" t="s">
        <v>28</v>
      </c>
      <c r="BZ199">
        <v>0</v>
      </c>
      <c r="CA199">
        <v>13</v>
      </c>
      <c r="CB199">
        <v>104</v>
      </c>
      <c r="CC199" s="1" t="s">
        <v>85</v>
      </c>
      <c r="CD199" s="1" t="s">
        <v>246</v>
      </c>
      <c r="CE199">
        <v>0</v>
      </c>
      <c r="CF199">
        <v>14</v>
      </c>
      <c r="CG199">
        <v>194</v>
      </c>
      <c r="CH199" s="1" t="s">
        <v>246</v>
      </c>
      <c r="CI199" s="1" t="s">
        <v>224</v>
      </c>
      <c r="CJ199">
        <v>0</v>
      </c>
      <c r="CK199">
        <v>15</v>
      </c>
      <c r="CL199">
        <v>356</v>
      </c>
      <c r="CM199" s="1" t="s">
        <v>180</v>
      </c>
      <c r="CN199" s="1" t="s">
        <v>260</v>
      </c>
      <c r="CO199">
        <v>0</v>
      </c>
      <c r="CP199">
        <v>16</v>
      </c>
      <c r="CQ199">
        <v>3</v>
      </c>
      <c r="CR199" s="1" t="s">
        <v>28</v>
      </c>
      <c r="CS199" s="1" t="s">
        <v>47</v>
      </c>
      <c r="CT199">
        <v>0</v>
      </c>
      <c r="CU199">
        <v>17</v>
      </c>
      <c r="CV199">
        <v>9</v>
      </c>
      <c r="CW199" s="1" t="s">
        <v>47</v>
      </c>
      <c r="CX199" s="1" t="s">
        <v>54</v>
      </c>
      <c r="CY199">
        <v>0</v>
      </c>
      <c r="CZ199">
        <v>18</v>
      </c>
      <c r="DA199">
        <v>3328</v>
      </c>
      <c r="DB199" s="1" t="s">
        <v>808</v>
      </c>
      <c r="DC199" s="1" t="s">
        <v>2371</v>
      </c>
      <c r="DD199">
        <v>6</v>
      </c>
      <c r="DE199">
        <v>19</v>
      </c>
      <c r="DF199">
        <v>302</v>
      </c>
      <c r="DG199" s="1" t="s">
        <v>145</v>
      </c>
      <c r="DH199" s="1" t="s">
        <v>302</v>
      </c>
      <c r="DI199">
        <v>0</v>
      </c>
      <c r="DJ199">
        <v>20</v>
      </c>
      <c r="DK199">
        <v>4</v>
      </c>
      <c r="DL199" s="1" t="s">
        <v>28</v>
      </c>
      <c r="DM199" s="1" t="s">
        <v>47</v>
      </c>
      <c r="DN199">
        <v>0</v>
      </c>
      <c r="DO199">
        <v>21</v>
      </c>
      <c r="DP199">
        <v>8</v>
      </c>
      <c r="DQ199" s="1" t="s">
        <v>47</v>
      </c>
      <c r="DR199" s="1" t="s">
        <v>54</v>
      </c>
      <c r="DS199">
        <v>0</v>
      </c>
      <c r="DT199">
        <v>22</v>
      </c>
      <c r="DU199">
        <v>74</v>
      </c>
      <c r="DV199" s="1" t="s">
        <v>137</v>
      </c>
      <c r="DW199" s="1" t="s">
        <v>63</v>
      </c>
      <c r="DX199">
        <v>0</v>
      </c>
      <c r="DY199">
        <v>23</v>
      </c>
      <c r="DZ199">
        <v>14</v>
      </c>
      <c r="EA199" s="1" t="s">
        <v>54</v>
      </c>
      <c r="EB199" s="1" t="s">
        <v>55</v>
      </c>
      <c r="EC199">
        <v>0</v>
      </c>
      <c r="ED199">
        <v>24</v>
      </c>
      <c r="EE199">
        <v>426</v>
      </c>
      <c r="EF199" s="1" t="s">
        <v>375</v>
      </c>
      <c r="EG199" s="1" t="s">
        <v>216</v>
      </c>
      <c r="EH199">
        <v>0</v>
      </c>
      <c r="EI199">
        <v>25</v>
      </c>
      <c r="EJ199">
        <v>1</v>
      </c>
      <c r="EK199" s="1" t="s">
        <v>28</v>
      </c>
      <c r="EL199" s="1" t="s">
        <v>28</v>
      </c>
      <c r="EM199">
        <v>0</v>
      </c>
      <c r="EN199">
        <v>26</v>
      </c>
      <c r="EO199">
        <v>1</v>
      </c>
      <c r="EP199" s="1" t="s">
        <v>28</v>
      </c>
      <c r="EQ199" s="1" t="s">
        <v>28</v>
      </c>
      <c r="ER199">
        <v>0</v>
      </c>
      <c r="ES199">
        <v>27</v>
      </c>
      <c r="ET199">
        <v>4846</v>
      </c>
      <c r="EU199" s="1" t="s">
        <v>234</v>
      </c>
      <c r="EV199" s="1" t="s">
        <v>1305</v>
      </c>
      <c r="EW199">
        <v>13</v>
      </c>
      <c r="EX199">
        <v>28</v>
      </c>
      <c r="EY199">
        <v>3</v>
      </c>
      <c r="EZ199" s="1" t="s">
        <v>28</v>
      </c>
      <c r="FA199" s="1" t="s">
        <v>47</v>
      </c>
      <c r="FB199">
        <v>0</v>
      </c>
      <c r="FC199">
        <v>29</v>
      </c>
      <c r="FD199">
        <v>1304</v>
      </c>
      <c r="FE199" s="1" t="s">
        <v>499</v>
      </c>
      <c r="FF199" s="1" t="s">
        <v>510</v>
      </c>
      <c r="FG199">
        <v>0</v>
      </c>
      <c r="FH199">
        <v>30</v>
      </c>
      <c r="FI199">
        <v>11</v>
      </c>
      <c r="FJ199" s="1" t="s">
        <v>47</v>
      </c>
      <c r="FK199" s="1" t="s">
        <v>55</v>
      </c>
      <c r="FL199">
        <v>0</v>
      </c>
      <c r="FM199">
        <v>31</v>
      </c>
      <c r="FN199">
        <v>105</v>
      </c>
      <c r="FO199" s="1" t="s">
        <v>85</v>
      </c>
      <c r="FP199" s="1" t="s">
        <v>246</v>
      </c>
      <c r="FQ199">
        <v>0</v>
      </c>
      <c r="FR199">
        <v>32</v>
      </c>
      <c r="FS199">
        <v>13</v>
      </c>
      <c r="FT199" s="1" t="s">
        <v>54</v>
      </c>
      <c r="FU199" s="1" t="s">
        <v>55</v>
      </c>
      <c r="FV199">
        <v>0</v>
      </c>
      <c r="FW199">
        <v>33</v>
      </c>
      <c r="FX199">
        <v>1126</v>
      </c>
      <c r="FY199" s="1" t="s">
        <v>364</v>
      </c>
      <c r="FZ199" s="1" t="s">
        <v>289</v>
      </c>
      <c r="GA199">
        <v>0</v>
      </c>
      <c r="GB199">
        <v>34</v>
      </c>
      <c r="GC199">
        <v>8</v>
      </c>
      <c r="GD199" s="1" t="s">
        <v>47</v>
      </c>
      <c r="GE199" s="1" t="s">
        <v>54</v>
      </c>
      <c r="GF199">
        <v>0</v>
      </c>
      <c r="GG199">
        <v>35</v>
      </c>
      <c r="GH199">
        <v>526</v>
      </c>
      <c r="GI199" s="1" t="s">
        <v>666</v>
      </c>
      <c r="GJ199" s="1" t="s">
        <v>187</v>
      </c>
      <c r="GK199">
        <v>0</v>
      </c>
      <c r="GL199">
        <v>36</v>
      </c>
      <c r="GM199">
        <v>0</v>
      </c>
      <c r="GN199" s="1" t="s">
        <v>28</v>
      </c>
      <c r="GO199" s="1" t="s">
        <v>28</v>
      </c>
      <c r="GP199">
        <v>0</v>
      </c>
      <c r="GQ199">
        <v>37</v>
      </c>
      <c r="GR199">
        <v>27</v>
      </c>
      <c r="GS199" s="1" t="s">
        <v>55</v>
      </c>
      <c r="GT199" s="1" t="s">
        <v>146</v>
      </c>
      <c r="GU199">
        <v>0</v>
      </c>
      <c r="GV199">
        <v>38</v>
      </c>
      <c r="GW199">
        <v>1</v>
      </c>
      <c r="GX199" s="1" t="s">
        <v>28</v>
      </c>
      <c r="GY199" s="1" t="s">
        <v>28</v>
      </c>
      <c r="GZ199">
        <v>0</v>
      </c>
    </row>
    <row r="200" spans="1:208" x14ac:dyDescent="0.6">
      <c r="A200">
        <v>42</v>
      </c>
      <c r="B200" t="s">
        <v>2372</v>
      </c>
      <c r="C200" t="s">
        <v>18</v>
      </c>
      <c r="D200" t="s">
        <v>4267</v>
      </c>
      <c r="E200">
        <v>64219</v>
      </c>
      <c r="F200">
        <v>32893</v>
      </c>
      <c r="G200" s="1" t="s">
        <v>594</v>
      </c>
      <c r="H200">
        <v>31326</v>
      </c>
      <c r="I200" s="1" t="s">
        <v>2373</v>
      </c>
      <c r="J200">
        <v>32306</v>
      </c>
      <c r="K200" s="1" t="s">
        <v>1102</v>
      </c>
      <c r="L200" s="1" t="s">
        <v>2374</v>
      </c>
      <c r="M200">
        <v>315</v>
      </c>
      <c r="N200" s="1" t="s">
        <v>90</v>
      </c>
      <c r="O200" s="1" t="s">
        <v>422</v>
      </c>
      <c r="P200">
        <v>272</v>
      </c>
      <c r="Q200" s="1" t="s">
        <v>329</v>
      </c>
      <c r="R200" s="1" t="s">
        <v>152</v>
      </c>
      <c r="S200">
        <v>1</v>
      </c>
      <c r="T200">
        <v>0</v>
      </c>
      <c r="U200" s="1" t="s">
        <v>28</v>
      </c>
      <c r="V200" s="1" t="s">
        <v>28</v>
      </c>
      <c r="W200">
        <v>0</v>
      </c>
      <c r="X200">
        <v>2</v>
      </c>
      <c r="Y200">
        <v>0</v>
      </c>
      <c r="Z200" s="1" t="s">
        <v>28</v>
      </c>
      <c r="AA200" s="1" t="s">
        <v>28</v>
      </c>
      <c r="AB200">
        <v>0</v>
      </c>
      <c r="AC200">
        <v>3</v>
      </c>
      <c r="AD200">
        <v>1812</v>
      </c>
      <c r="AE200" s="1" t="s">
        <v>1124</v>
      </c>
      <c r="AF200" s="1" t="s">
        <v>530</v>
      </c>
      <c r="AG200">
        <v>5</v>
      </c>
      <c r="AH200">
        <v>4</v>
      </c>
      <c r="AI200">
        <v>5573</v>
      </c>
      <c r="AJ200" s="1" t="s">
        <v>1224</v>
      </c>
      <c r="AK200" s="1" t="s">
        <v>2375</v>
      </c>
      <c r="AL200">
        <v>9</v>
      </c>
      <c r="AM200">
        <v>5</v>
      </c>
      <c r="AN200">
        <v>9677</v>
      </c>
      <c r="AO200" s="1" t="s">
        <v>512</v>
      </c>
      <c r="AP200" s="1" t="s">
        <v>2376</v>
      </c>
      <c r="AQ200">
        <v>30</v>
      </c>
      <c r="AR200">
        <v>6</v>
      </c>
      <c r="AS200">
        <v>1626</v>
      </c>
      <c r="AT200" s="1" t="s">
        <v>436</v>
      </c>
      <c r="AU200" s="1" t="s">
        <v>700</v>
      </c>
      <c r="AV200">
        <v>5</v>
      </c>
      <c r="AW200">
        <v>7</v>
      </c>
      <c r="AX200">
        <v>103</v>
      </c>
      <c r="AY200" s="1" t="s">
        <v>175</v>
      </c>
      <c r="AZ200" s="1" t="s">
        <v>64</v>
      </c>
      <c r="BA200">
        <v>0</v>
      </c>
      <c r="BB200">
        <v>8</v>
      </c>
      <c r="BC200">
        <v>534</v>
      </c>
      <c r="BD200" s="1" t="s">
        <v>152</v>
      </c>
      <c r="BE200" s="1" t="s">
        <v>157</v>
      </c>
      <c r="BF200">
        <v>0</v>
      </c>
      <c r="BG200">
        <v>9</v>
      </c>
      <c r="BH200">
        <v>3</v>
      </c>
      <c r="BI200" s="1" t="s">
        <v>28</v>
      </c>
      <c r="BJ200" s="1" t="s">
        <v>47</v>
      </c>
      <c r="BK200">
        <v>0</v>
      </c>
      <c r="BL200">
        <v>10</v>
      </c>
      <c r="BM200">
        <v>20</v>
      </c>
      <c r="BN200" s="1" t="s">
        <v>55</v>
      </c>
      <c r="BO200" s="1" t="s">
        <v>146</v>
      </c>
      <c r="BP200">
        <v>0</v>
      </c>
      <c r="BQ200">
        <v>11</v>
      </c>
      <c r="BR200">
        <v>4104</v>
      </c>
      <c r="BS200" s="1" t="s">
        <v>664</v>
      </c>
      <c r="BT200" s="1" t="s">
        <v>395</v>
      </c>
      <c r="BU200">
        <v>13</v>
      </c>
      <c r="BV200">
        <v>12</v>
      </c>
      <c r="BW200">
        <v>9</v>
      </c>
      <c r="BX200" s="1" t="s">
        <v>47</v>
      </c>
      <c r="BY200" s="1" t="s">
        <v>55</v>
      </c>
      <c r="BZ200">
        <v>0</v>
      </c>
      <c r="CA200">
        <v>13</v>
      </c>
      <c r="CB200">
        <v>83</v>
      </c>
      <c r="CC200" s="1" t="s">
        <v>85</v>
      </c>
      <c r="CD200" s="1" t="s">
        <v>551</v>
      </c>
      <c r="CE200">
        <v>0</v>
      </c>
      <c r="CF200">
        <v>14</v>
      </c>
      <c r="CG200">
        <v>128</v>
      </c>
      <c r="CH200" s="1" t="s">
        <v>66</v>
      </c>
      <c r="CI200" s="1" t="s">
        <v>279</v>
      </c>
      <c r="CJ200">
        <v>0</v>
      </c>
      <c r="CK200">
        <v>15</v>
      </c>
      <c r="CL200">
        <v>257</v>
      </c>
      <c r="CM200" s="1" t="s">
        <v>279</v>
      </c>
      <c r="CN200" s="1" t="s">
        <v>225</v>
      </c>
      <c r="CO200">
        <v>0</v>
      </c>
      <c r="CP200">
        <v>16</v>
      </c>
      <c r="CQ200">
        <v>3</v>
      </c>
      <c r="CR200" s="1" t="s">
        <v>28</v>
      </c>
      <c r="CS200" s="1" t="s">
        <v>47</v>
      </c>
      <c r="CT200">
        <v>0</v>
      </c>
      <c r="CU200">
        <v>17</v>
      </c>
      <c r="CV200">
        <v>0</v>
      </c>
      <c r="CW200" s="1" t="s">
        <v>28</v>
      </c>
      <c r="CX200" s="1" t="s">
        <v>28</v>
      </c>
      <c r="CY200">
        <v>0</v>
      </c>
      <c r="CZ200">
        <v>18</v>
      </c>
      <c r="DA200">
        <v>2009</v>
      </c>
      <c r="DB200" s="1" t="s">
        <v>856</v>
      </c>
      <c r="DC200" s="1" t="s">
        <v>1542</v>
      </c>
      <c r="DD200">
        <v>6</v>
      </c>
      <c r="DE200">
        <v>19</v>
      </c>
      <c r="DF200">
        <v>107</v>
      </c>
      <c r="DG200" s="1" t="s">
        <v>63</v>
      </c>
      <c r="DH200" s="1" t="s">
        <v>192</v>
      </c>
      <c r="DI200">
        <v>0</v>
      </c>
      <c r="DJ200">
        <v>20</v>
      </c>
      <c r="DK200">
        <v>5</v>
      </c>
      <c r="DL200" s="1" t="s">
        <v>47</v>
      </c>
      <c r="DM200" s="1" t="s">
        <v>54</v>
      </c>
      <c r="DN200">
        <v>0</v>
      </c>
      <c r="DO200">
        <v>21</v>
      </c>
      <c r="DP200">
        <v>18</v>
      </c>
      <c r="DQ200" s="1" t="s">
        <v>55</v>
      </c>
      <c r="DR200" s="1" t="s">
        <v>146</v>
      </c>
      <c r="DS200">
        <v>0</v>
      </c>
      <c r="DT200">
        <v>22</v>
      </c>
      <c r="DU200">
        <v>49</v>
      </c>
      <c r="DV200" s="1" t="s">
        <v>174</v>
      </c>
      <c r="DW200" s="1" t="s">
        <v>214</v>
      </c>
      <c r="DX200">
        <v>0</v>
      </c>
      <c r="DY200">
        <v>23</v>
      </c>
      <c r="DZ200">
        <v>7</v>
      </c>
      <c r="EA200" s="1" t="s">
        <v>47</v>
      </c>
      <c r="EB200" s="1" t="s">
        <v>54</v>
      </c>
      <c r="EC200">
        <v>0</v>
      </c>
      <c r="ED200">
        <v>24</v>
      </c>
      <c r="EE200">
        <v>216</v>
      </c>
      <c r="EF200" s="1" t="s">
        <v>141</v>
      </c>
      <c r="EG200" s="1" t="s">
        <v>104</v>
      </c>
      <c r="EH200">
        <v>0</v>
      </c>
      <c r="EI200">
        <v>25</v>
      </c>
      <c r="EJ200">
        <v>0</v>
      </c>
      <c r="EK200" s="1" t="s">
        <v>28</v>
      </c>
      <c r="EL200" s="1" t="s">
        <v>28</v>
      </c>
      <c r="EM200">
        <v>0</v>
      </c>
      <c r="EN200">
        <v>26</v>
      </c>
      <c r="EO200">
        <v>3</v>
      </c>
      <c r="EP200" s="1" t="s">
        <v>28</v>
      </c>
      <c r="EQ200" s="1" t="s">
        <v>47</v>
      </c>
      <c r="ER200">
        <v>0</v>
      </c>
      <c r="ES200">
        <v>27</v>
      </c>
      <c r="ET200">
        <v>4292</v>
      </c>
      <c r="EU200" s="1" t="s">
        <v>1620</v>
      </c>
      <c r="EV200" s="1" t="s">
        <v>2377</v>
      </c>
      <c r="EW200">
        <v>13</v>
      </c>
      <c r="EX200">
        <v>28</v>
      </c>
      <c r="EY200">
        <v>2</v>
      </c>
      <c r="EZ200" s="1" t="s">
        <v>28</v>
      </c>
      <c r="FA200" s="1" t="s">
        <v>47</v>
      </c>
      <c r="FB200">
        <v>0</v>
      </c>
      <c r="FC200">
        <v>29</v>
      </c>
      <c r="FD200">
        <v>304</v>
      </c>
      <c r="FE200" s="1" t="s">
        <v>148</v>
      </c>
      <c r="FF200" s="1" t="s">
        <v>430</v>
      </c>
      <c r="FG200">
        <v>0</v>
      </c>
      <c r="FH200">
        <v>30</v>
      </c>
      <c r="FI200">
        <v>11</v>
      </c>
      <c r="FJ200" s="1" t="s">
        <v>54</v>
      </c>
      <c r="FK200" s="1" t="s">
        <v>55</v>
      </c>
      <c r="FL200">
        <v>0</v>
      </c>
      <c r="FM200">
        <v>31</v>
      </c>
      <c r="FN200">
        <v>92</v>
      </c>
      <c r="FO200" s="1" t="s">
        <v>299</v>
      </c>
      <c r="FP200" s="1" t="s">
        <v>396</v>
      </c>
      <c r="FQ200">
        <v>0</v>
      </c>
      <c r="FR200">
        <v>32</v>
      </c>
      <c r="FS200">
        <v>20</v>
      </c>
      <c r="FT200" s="1" t="s">
        <v>55</v>
      </c>
      <c r="FU200" s="1" t="s">
        <v>146</v>
      </c>
      <c r="FV200">
        <v>0</v>
      </c>
      <c r="FW200">
        <v>33</v>
      </c>
      <c r="FX200">
        <v>874</v>
      </c>
      <c r="FY200" s="1" t="s">
        <v>509</v>
      </c>
      <c r="FZ200" s="1" t="s">
        <v>386</v>
      </c>
      <c r="GA200">
        <v>0</v>
      </c>
      <c r="GB200">
        <v>34</v>
      </c>
      <c r="GC200">
        <v>3</v>
      </c>
      <c r="GD200" s="1" t="s">
        <v>28</v>
      </c>
      <c r="GE200" s="1" t="s">
        <v>47</v>
      </c>
      <c r="GF200">
        <v>0</v>
      </c>
      <c r="GG200">
        <v>35</v>
      </c>
      <c r="GH200">
        <v>350</v>
      </c>
      <c r="GI200" s="1" t="s">
        <v>162</v>
      </c>
      <c r="GJ200" s="1" t="s">
        <v>135</v>
      </c>
      <c r="GK200">
        <v>0</v>
      </c>
      <c r="GL200">
        <v>36</v>
      </c>
      <c r="GM200">
        <v>0</v>
      </c>
      <c r="GN200" s="1" t="s">
        <v>28</v>
      </c>
      <c r="GO200" s="1" t="s">
        <v>28</v>
      </c>
      <c r="GP200">
        <v>0</v>
      </c>
      <c r="GQ200">
        <v>37</v>
      </c>
      <c r="GR200">
        <v>12</v>
      </c>
      <c r="GS200" s="1" t="s">
        <v>54</v>
      </c>
      <c r="GT200" s="1" t="s">
        <v>87</v>
      </c>
      <c r="GU200">
        <v>0</v>
      </c>
      <c r="GV200">
        <v>38</v>
      </c>
      <c r="GW200">
        <v>0</v>
      </c>
      <c r="GX200" s="1" t="s">
        <v>28</v>
      </c>
      <c r="GY200" s="1" t="s">
        <v>28</v>
      </c>
      <c r="GZ200">
        <v>0</v>
      </c>
    </row>
    <row r="201" spans="1:208" x14ac:dyDescent="0.6">
      <c r="A201">
        <v>42</v>
      </c>
      <c r="B201" t="s">
        <v>2372</v>
      </c>
      <c r="C201" t="s">
        <v>118</v>
      </c>
      <c r="D201" t="s">
        <v>4268</v>
      </c>
      <c r="E201">
        <v>50792</v>
      </c>
      <c r="F201">
        <v>25178</v>
      </c>
      <c r="G201" s="1" t="s">
        <v>2378</v>
      </c>
      <c r="H201">
        <v>25614</v>
      </c>
      <c r="I201" s="1" t="s">
        <v>2236</v>
      </c>
      <c r="J201">
        <v>24820</v>
      </c>
      <c r="K201" s="1" t="s">
        <v>2379</v>
      </c>
      <c r="L201" s="1" t="s">
        <v>2261</v>
      </c>
      <c r="M201">
        <v>177</v>
      </c>
      <c r="N201" s="1" t="s">
        <v>154</v>
      </c>
      <c r="O201" s="1" t="s">
        <v>302</v>
      </c>
      <c r="P201">
        <v>181</v>
      </c>
      <c r="Q201" s="1" t="s">
        <v>274</v>
      </c>
      <c r="R201" s="1" t="s">
        <v>113</v>
      </c>
      <c r="S201">
        <v>1</v>
      </c>
      <c r="T201">
        <v>0</v>
      </c>
      <c r="U201" s="1" t="s">
        <v>28</v>
      </c>
      <c r="V201" s="1" t="s">
        <v>28</v>
      </c>
      <c r="W201">
        <v>0</v>
      </c>
      <c r="X201">
        <v>2</v>
      </c>
      <c r="Y201">
        <v>0</v>
      </c>
      <c r="Z201" s="1" t="s">
        <v>28</v>
      </c>
      <c r="AA201" s="1" t="s">
        <v>28</v>
      </c>
      <c r="AB201">
        <v>0</v>
      </c>
      <c r="AC201">
        <v>3</v>
      </c>
      <c r="AD201">
        <v>1253</v>
      </c>
      <c r="AE201" s="1" t="s">
        <v>270</v>
      </c>
      <c r="AF201" s="1" t="s">
        <v>1519</v>
      </c>
      <c r="AG201">
        <v>5</v>
      </c>
      <c r="AH201">
        <v>4</v>
      </c>
      <c r="AI201">
        <v>4754</v>
      </c>
      <c r="AJ201" s="1" t="s">
        <v>2138</v>
      </c>
      <c r="AK201" s="1" t="s">
        <v>2380</v>
      </c>
      <c r="AL201">
        <v>9</v>
      </c>
      <c r="AM201">
        <v>5</v>
      </c>
      <c r="AN201">
        <v>6025</v>
      </c>
      <c r="AO201" s="1" t="s">
        <v>1501</v>
      </c>
      <c r="AP201" s="1" t="s">
        <v>2381</v>
      </c>
      <c r="AQ201">
        <v>30</v>
      </c>
      <c r="AR201">
        <v>6</v>
      </c>
      <c r="AS201">
        <v>1681</v>
      </c>
      <c r="AT201" s="1" t="s">
        <v>172</v>
      </c>
      <c r="AU201" s="1" t="s">
        <v>605</v>
      </c>
      <c r="AV201">
        <v>5</v>
      </c>
      <c r="AW201">
        <v>7</v>
      </c>
      <c r="AX201">
        <v>127</v>
      </c>
      <c r="AY201" s="1" t="s">
        <v>326</v>
      </c>
      <c r="AZ201" s="1" t="s">
        <v>142</v>
      </c>
      <c r="BA201">
        <v>0</v>
      </c>
      <c r="BB201">
        <v>8</v>
      </c>
      <c r="BC201">
        <v>446</v>
      </c>
      <c r="BD201" s="1" t="s">
        <v>190</v>
      </c>
      <c r="BE201" s="1" t="s">
        <v>485</v>
      </c>
      <c r="BF201">
        <v>0</v>
      </c>
      <c r="BG201">
        <v>9</v>
      </c>
      <c r="BH201">
        <v>0</v>
      </c>
      <c r="BI201" s="1" t="s">
        <v>28</v>
      </c>
      <c r="BJ201" s="1" t="s">
        <v>28</v>
      </c>
      <c r="BK201">
        <v>0</v>
      </c>
      <c r="BL201">
        <v>10</v>
      </c>
      <c r="BM201">
        <v>7</v>
      </c>
      <c r="BN201" s="1" t="s">
        <v>47</v>
      </c>
      <c r="BO201" s="1" t="s">
        <v>55</v>
      </c>
      <c r="BP201">
        <v>0</v>
      </c>
      <c r="BQ201">
        <v>11</v>
      </c>
      <c r="BR201">
        <v>3044</v>
      </c>
      <c r="BS201" s="1" t="s">
        <v>1529</v>
      </c>
      <c r="BT201" s="1" t="s">
        <v>797</v>
      </c>
      <c r="BU201">
        <v>13</v>
      </c>
      <c r="BV201">
        <v>12</v>
      </c>
      <c r="BW201">
        <v>11</v>
      </c>
      <c r="BX201" s="1" t="s">
        <v>54</v>
      </c>
      <c r="BY201" s="1" t="s">
        <v>87</v>
      </c>
      <c r="BZ201">
        <v>0</v>
      </c>
      <c r="CA201">
        <v>13</v>
      </c>
      <c r="CB201">
        <v>65</v>
      </c>
      <c r="CC201" s="1" t="s">
        <v>85</v>
      </c>
      <c r="CD201" s="1" t="s">
        <v>551</v>
      </c>
      <c r="CE201">
        <v>0</v>
      </c>
      <c r="CF201">
        <v>14</v>
      </c>
      <c r="CG201">
        <v>126</v>
      </c>
      <c r="CH201" s="1" t="s">
        <v>326</v>
      </c>
      <c r="CI201" s="1" t="s">
        <v>142</v>
      </c>
      <c r="CJ201">
        <v>0</v>
      </c>
      <c r="CK201">
        <v>15</v>
      </c>
      <c r="CL201">
        <v>223</v>
      </c>
      <c r="CM201" s="1" t="s">
        <v>180</v>
      </c>
      <c r="CN201" s="1" t="s">
        <v>194</v>
      </c>
      <c r="CO201">
        <v>0</v>
      </c>
      <c r="CP201">
        <v>16</v>
      </c>
      <c r="CQ201">
        <v>6</v>
      </c>
      <c r="CR201" s="1" t="s">
        <v>47</v>
      </c>
      <c r="CS201" s="1" t="s">
        <v>54</v>
      </c>
      <c r="CT201">
        <v>0</v>
      </c>
      <c r="CU201">
        <v>17</v>
      </c>
      <c r="CV201">
        <v>0</v>
      </c>
      <c r="CW201" s="1" t="s">
        <v>28</v>
      </c>
      <c r="CX201" s="1" t="s">
        <v>28</v>
      </c>
      <c r="CY201">
        <v>0</v>
      </c>
      <c r="CZ201">
        <v>18</v>
      </c>
      <c r="DA201">
        <v>1665</v>
      </c>
      <c r="DB201" s="1" t="s">
        <v>127</v>
      </c>
      <c r="DC201" s="1" t="s">
        <v>1771</v>
      </c>
      <c r="DD201">
        <v>6</v>
      </c>
      <c r="DE201">
        <v>19</v>
      </c>
      <c r="DF201">
        <v>127</v>
      </c>
      <c r="DG201" s="1" t="s">
        <v>326</v>
      </c>
      <c r="DH201" s="1" t="s">
        <v>142</v>
      </c>
      <c r="DI201">
        <v>0</v>
      </c>
      <c r="DJ201">
        <v>20</v>
      </c>
      <c r="DK201">
        <v>3</v>
      </c>
      <c r="DL201" s="1" t="s">
        <v>47</v>
      </c>
      <c r="DM201" s="1" t="s">
        <v>47</v>
      </c>
      <c r="DN201">
        <v>0</v>
      </c>
      <c r="DO201">
        <v>21</v>
      </c>
      <c r="DP201">
        <v>20</v>
      </c>
      <c r="DQ201" s="1" t="s">
        <v>87</v>
      </c>
      <c r="DR201" s="1" t="s">
        <v>174</v>
      </c>
      <c r="DS201">
        <v>0</v>
      </c>
      <c r="DT201">
        <v>22</v>
      </c>
      <c r="DU201">
        <v>57</v>
      </c>
      <c r="DV201" s="1" t="s">
        <v>147</v>
      </c>
      <c r="DW201" s="1" t="s">
        <v>421</v>
      </c>
      <c r="DX201">
        <v>0</v>
      </c>
      <c r="DY201">
        <v>23</v>
      </c>
      <c r="DZ201">
        <v>16</v>
      </c>
      <c r="EA201" s="1" t="s">
        <v>55</v>
      </c>
      <c r="EB201" s="1" t="s">
        <v>146</v>
      </c>
      <c r="EC201">
        <v>0</v>
      </c>
      <c r="ED201">
        <v>24</v>
      </c>
      <c r="EE201">
        <v>175</v>
      </c>
      <c r="EF201" s="1" t="s">
        <v>141</v>
      </c>
      <c r="EG201" s="1" t="s">
        <v>123</v>
      </c>
      <c r="EH201">
        <v>0</v>
      </c>
      <c r="EI201">
        <v>25</v>
      </c>
      <c r="EJ201">
        <v>2</v>
      </c>
      <c r="EK201" s="1" t="s">
        <v>28</v>
      </c>
      <c r="EL201" s="1" t="s">
        <v>47</v>
      </c>
      <c r="EM201">
        <v>0</v>
      </c>
      <c r="EN201">
        <v>26</v>
      </c>
      <c r="EO201">
        <v>1</v>
      </c>
      <c r="EP201" s="1" t="s">
        <v>28</v>
      </c>
      <c r="EQ201" s="1" t="s">
        <v>28</v>
      </c>
      <c r="ER201">
        <v>0</v>
      </c>
      <c r="ES201">
        <v>27</v>
      </c>
      <c r="ET201">
        <v>3704</v>
      </c>
      <c r="EU201" s="1" t="s">
        <v>884</v>
      </c>
      <c r="EV201" s="1" t="s">
        <v>2382</v>
      </c>
      <c r="EW201">
        <v>13</v>
      </c>
      <c r="EX201">
        <v>28</v>
      </c>
      <c r="EY201">
        <v>0</v>
      </c>
      <c r="EZ201" s="1" t="s">
        <v>28</v>
      </c>
      <c r="FA201" s="1" t="s">
        <v>28</v>
      </c>
      <c r="FB201">
        <v>0</v>
      </c>
      <c r="FC201">
        <v>29</v>
      </c>
      <c r="FD201">
        <v>215</v>
      </c>
      <c r="FE201" s="1" t="s">
        <v>329</v>
      </c>
      <c r="FF201" s="1" t="s">
        <v>155</v>
      </c>
      <c r="FG201">
        <v>0</v>
      </c>
      <c r="FH201">
        <v>30</v>
      </c>
      <c r="FI201">
        <v>6</v>
      </c>
      <c r="FJ201" s="1" t="s">
        <v>47</v>
      </c>
      <c r="FK201" s="1" t="s">
        <v>54</v>
      </c>
      <c r="FL201">
        <v>0</v>
      </c>
      <c r="FM201">
        <v>31</v>
      </c>
      <c r="FN201">
        <v>75</v>
      </c>
      <c r="FO201" s="1" t="s">
        <v>214</v>
      </c>
      <c r="FP201" s="1" t="s">
        <v>661</v>
      </c>
      <c r="FQ201">
        <v>0</v>
      </c>
      <c r="FR201">
        <v>32</v>
      </c>
      <c r="FS201">
        <v>1</v>
      </c>
      <c r="FT201" s="1" t="s">
        <v>28</v>
      </c>
      <c r="FU201" s="1" t="s">
        <v>28</v>
      </c>
      <c r="FV201">
        <v>0</v>
      </c>
      <c r="FW201">
        <v>33</v>
      </c>
      <c r="FX201">
        <v>672</v>
      </c>
      <c r="FY201" s="1" t="s">
        <v>227</v>
      </c>
      <c r="FZ201" s="1" t="s">
        <v>386</v>
      </c>
      <c r="GA201">
        <v>0</v>
      </c>
      <c r="GB201">
        <v>34</v>
      </c>
      <c r="GC201">
        <v>0</v>
      </c>
      <c r="GD201" s="1" t="s">
        <v>28</v>
      </c>
      <c r="GE201" s="1" t="s">
        <v>28</v>
      </c>
      <c r="GF201">
        <v>0</v>
      </c>
      <c r="GG201">
        <v>35</v>
      </c>
      <c r="GH201">
        <v>294</v>
      </c>
      <c r="GI201" s="1" t="s">
        <v>586</v>
      </c>
      <c r="GJ201" s="1" t="s">
        <v>382</v>
      </c>
      <c r="GK201">
        <v>0</v>
      </c>
      <c r="GL201">
        <v>36</v>
      </c>
      <c r="GM201">
        <v>2</v>
      </c>
      <c r="GN201" s="1" t="s">
        <v>28</v>
      </c>
      <c r="GO201" s="1" t="s">
        <v>47</v>
      </c>
      <c r="GP201">
        <v>0</v>
      </c>
      <c r="GQ201">
        <v>37</v>
      </c>
      <c r="GR201">
        <v>16</v>
      </c>
      <c r="GS201" s="1" t="s">
        <v>55</v>
      </c>
      <c r="GT201" s="1" t="s">
        <v>146</v>
      </c>
      <c r="GU201">
        <v>0</v>
      </c>
      <c r="GV201">
        <v>38</v>
      </c>
      <c r="GW201">
        <v>1</v>
      </c>
      <c r="GX201" s="1" t="s">
        <v>28</v>
      </c>
      <c r="GY201" s="1" t="s">
        <v>28</v>
      </c>
      <c r="GZ201">
        <v>0</v>
      </c>
    </row>
    <row r="202" spans="1:208" x14ac:dyDescent="0.6">
      <c r="A202">
        <v>42</v>
      </c>
      <c r="B202" t="s">
        <v>2372</v>
      </c>
      <c r="C202" t="s">
        <v>158</v>
      </c>
      <c r="D202" t="s">
        <v>4269</v>
      </c>
      <c r="E202">
        <v>84518</v>
      </c>
      <c r="F202">
        <v>44902</v>
      </c>
      <c r="G202" s="1" t="s">
        <v>839</v>
      </c>
      <c r="H202">
        <v>39616</v>
      </c>
      <c r="I202" s="1" t="s">
        <v>994</v>
      </c>
      <c r="J202">
        <v>43864</v>
      </c>
      <c r="K202" s="1" t="s">
        <v>2383</v>
      </c>
      <c r="L202" s="1" t="s">
        <v>2384</v>
      </c>
      <c r="M202">
        <v>693</v>
      </c>
      <c r="N202" s="1" t="s">
        <v>260</v>
      </c>
      <c r="O202" s="1" t="s">
        <v>203</v>
      </c>
      <c r="P202">
        <v>345</v>
      </c>
      <c r="Q202" s="1" t="s">
        <v>79</v>
      </c>
      <c r="R202" s="1" t="s">
        <v>181</v>
      </c>
      <c r="S202">
        <v>1</v>
      </c>
      <c r="T202">
        <v>11</v>
      </c>
      <c r="U202" s="1" t="s">
        <v>47</v>
      </c>
      <c r="V202" s="1" t="s">
        <v>55</v>
      </c>
      <c r="W202">
        <v>0</v>
      </c>
      <c r="X202">
        <v>2</v>
      </c>
      <c r="Y202">
        <v>7</v>
      </c>
      <c r="Z202" s="1" t="s">
        <v>47</v>
      </c>
      <c r="AA202" s="1" t="s">
        <v>54</v>
      </c>
      <c r="AB202">
        <v>0</v>
      </c>
      <c r="AC202">
        <v>3</v>
      </c>
      <c r="AD202">
        <v>2687</v>
      </c>
      <c r="AE202" s="1" t="s">
        <v>412</v>
      </c>
      <c r="AF202" s="1" t="s">
        <v>401</v>
      </c>
      <c r="AG202">
        <v>5</v>
      </c>
      <c r="AH202">
        <v>4</v>
      </c>
      <c r="AI202">
        <v>4528</v>
      </c>
      <c r="AJ202" s="1" t="s">
        <v>1072</v>
      </c>
      <c r="AK202" s="1" t="s">
        <v>2029</v>
      </c>
      <c r="AL202">
        <v>9</v>
      </c>
      <c r="AM202">
        <v>5</v>
      </c>
      <c r="AN202">
        <v>16107</v>
      </c>
      <c r="AO202" s="1" t="s">
        <v>1283</v>
      </c>
      <c r="AP202" s="1" t="s">
        <v>2385</v>
      </c>
      <c r="AQ202">
        <v>30</v>
      </c>
      <c r="AR202">
        <v>6</v>
      </c>
      <c r="AS202">
        <v>2103</v>
      </c>
      <c r="AT202" s="1" t="s">
        <v>1084</v>
      </c>
      <c r="AU202" s="1" t="s">
        <v>977</v>
      </c>
      <c r="AV202">
        <v>5</v>
      </c>
      <c r="AW202">
        <v>7</v>
      </c>
      <c r="AX202">
        <v>96</v>
      </c>
      <c r="AY202" s="1" t="s">
        <v>147</v>
      </c>
      <c r="AZ202" s="1" t="s">
        <v>78</v>
      </c>
      <c r="BA202">
        <v>0</v>
      </c>
      <c r="BB202">
        <v>8</v>
      </c>
      <c r="BC202">
        <v>712</v>
      </c>
      <c r="BD202" s="1" t="s">
        <v>23</v>
      </c>
      <c r="BE202" s="1" t="s">
        <v>630</v>
      </c>
      <c r="BF202">
        <v>0</v>
      </c>
      <c r="BG202">
        <v>9</v>
      </c>
      <c r="BH202">
        <v>34</v>
      </c>
      <c r="BI202" s="1" t="s">
        <v>87</v>
      </c>
      <c r="BJ202" s="1" t="s">
        <v>174</v>
      </c>
      <c r="BK202">
        <v>0</v>
      </c>
      <c r="BL202">
        <v>10</v>
      </c>
      <c r="BM202">
        <v>23</v>
      </c>
      <c r="BN202" s="1" t="s">
        <v>55</v>
      </c>
      <c r="BO202" s="1" t="s">
        <v>71</v>
      </c>
      <c r="BP202">
        <v>0</v>
      </c>
      <c r="BQ202">
        <v>11</v>
      </c>
      <c r="BR202">
        <v>5683</v>
      </c>
      <c r="BS202" s="1" t="s">
        <v>1628</v>
      </c>
      <c r="BT202" s="1" t="s">
        <v>189</v>
      </c>
      <c r="BU202">
        <v>13</v>
      </c>
      <c r="BV202">
        <v>12</v>
      </c>
      <c r="BW202">
        <v>55</v>
      </c>
      <c r="BX202" s="1" t="s">
        <v>84</v>
      </c>
      <c r="BY202" s="1" t="s">
        <v>85</v>
      </c>
      <c r="BZ202">
        <v>0</v>
      </c>
      <c r="CA202">
        <v>13</v>
      </c>
      <c r="CB202">
        <v>116</v>
      </c>
      <c r="CC202" s="1" t="s">
        <v>299</v>
      </c>
      <c r="CD202" s="1" t="s">
        <v>551</v>
      </c>
      <c r="CE202">
        <v>0</v>
      </c>
      <c r="CF202">
        <v>14</v>
      </c>
      <c r="CG202">
        <v>172</v>
      </c>
      <c r="CH202" s="1" t="s">
        <v>66</v>
      </c>
      <c r="CI202" s="1" t="s">
        <v>219</v>
      </c>
      <c r="CJ202">
        <v>0</v>
      </c>
      <c r="CK202">
        <v>15</v>
      </c>
      <c r="CL202">
        <v>370</v>
      </c>
      <c r="CM202" s="1" t="s">
        <v>180</v>
      </c>
      <c r="CN202" s="1" t="s">
        <v>23</v>
      </c>
      <c r="CO202">
        <v>0</v>
      </c>
      <c r="CP202">
        <v>16</v>
      </c>
      <c r="CQ202">
        <v>14</v>
      </c>
      <c r="CR202" s="1" t="s">
        <v>54</v>
      </c>
      <c r="CS202" s="1" t="s">
        <v>55</v>
      </c>
      <c r="CT202">
        <v>0</v>
      </c>
      <c r="CU202">
        <v>17</v>
      </c>
      <c r="CV202">
        <v>3</v>
      </c>
      <c r="CW202" s="1" t="s">
        <v>28</v>
      </c>
      <c r="CX202" s="1" t="s">
        <v>47</v>
      </c>
      <c r="CY202">
        <v>0</v>
      </c>
      <c r="CZ202">
        <v>18</v>
      </c>
      <c r="DA202">
        <v>3134</v>
      </c>
      <c r="DB202" s="1" t="s">
        <v>453</v>
      </c>
      <c r="DC202" s="1" t="s">
        <v>1975</v>
      </c>
      <c r="DD202">
        <v>6</v>
      </c>
      <c r="DE202">
        <v>19</v>
      </c>
      <c r="DF202">
        <v>180</v>
      </c>
      <c r="DG202" s="1" t="s">
        <v>218</v>
      </c>
      <c r="DH202" s="1" t="s">
        <v>79</v>
      </c>
      <c r="DI202">
        <v>0</v>
      </c>
      <c r="DJ202">
        <v>20</v>
      </c>
      <c r="DK202">
        <v>19</v>
      </c>
      <c r="DL202" s="1" t="s">
        <v>54</v>
      </c>
      <c r="DM202" s="1" t="s">
        <v>87</v>
      </c>
      <c r="DN202">
        <v>0</v>
      </c>
      <c r="DO202">
        <v>21</v>
      </c>
      <c r="DP202">
        <v>27</v>
      </c>
      <c r="DQ202" s="1" t="s">
        <v>55</v>
      </c>
      <c r="DR202" s="1" t="s">
        <v>146</v>
      </c>
      <c r="DS202">
        <v>0</v>
      </c>
      <c r="DT202">
        <v>22</v>
      </c>
      <c r="DU202">
        <v>39</v>
      </c>
      <c r="DV202" s="1" t="s">
        <v>71</v>
      </c>
      <c r="DW202" s="1" t="s">
        <v>137</v>
      </c>
      <c r="DX202">
        <v>0</v>
      </c>
      <c r="DY202">
        <v>23</v>
      </c>
      <c r="DZ202">
        <v>5</v>
      </c>
      <c r="EA202" s="1" t="s">
        <v>47</v>
      </c>
      <c r="EB202" s="1" t="s">
        <v>47</v>
      </c>
      <c r="EC202">
        <v>0</v>
      </c>
      <c r="ED202">
        <v>24</v>
      </c>
      <c r="EE202">
        <v>340</v>
      </c>
      <c r="EF202" s="1" t="s">
        <v>279</v>
      </c>
      <c r="EG202" s="1" t="s">
        <v>277</v>
      </c>
      <c r="EH202">
        <v>0</v>
      </c>
      <c r="EI202">
        <v>25</v>
      </c>
      <c r="EJ202">
        <v>2</v>
      </c>
      <c r="EK202" s="1" t="s">
        <v>28</v>
      </c>
      <c r="EL202" s="1" t="s">
        <v>28</v>
      </c>
      <c r="EM202">
        <v>0</v>
      </c>
      <c r="EN202">
        <v>26</v>
      </c>
      <c r="EO202">
        <v>12</v>
      </c>
      <c r="EP202" s="1" t="s">
        <v>47</v>
      </c>
      <c r="EQ202" s="1" t="s">
        <v>55</v>
      </c>
      <c r="ER202">
        <v>0</v>
      </c>
      <c r="ES202">
        <v>27</v>
      </c>
      <c r="ET202">
        <v>5068</v>
      </c>
      <c r="EU202" s="1" t="s">
        <v>623</v>
      </c>
      <c r="EV202" s="1" t="s">
        <v>468</v>
      </c>
      <c r="EW202">
        <v>13</v>
      </c>
      <c r="EX202">
        <v>28</v>
      </c>
      <c r="EY202">
        <v>4</v>
      </c>
      <c r="EZ202" s="1" t="s">
        <v>28</v>
      </c>
      <c r="FA202" s="1" t="s">
        <v>47</v>
      </c>
      <c r="FB202">
        <v>0</v>
      </c>
      <c r="FC202">
        <v>29</v>
      </c>
      <c r="FD202">
        <v>712</v>
      </c>
      <c r="FE202" s="1" t="s">
        <v>23</v>
      </c>
      <c r="FF202" s="1" t="s">
        <v>630</v>
      </c>
      <c r="FG202">
        <v>0</v>
      </c>
      <c r="FH202">
        <v>30</v>
      </c>
      <c r="FI202">
        <v>13</v>
      </c>
      <c r="FJ202" s="1" t="s">
        <v>54</v>
      </c>
      <c r="FK202" s="1" t="s">
        <v>55</v>
      </c>
      <c r="FL202">
        <v>0</v>
      </c>
      <c r="FM202">
        <v>31</v>
      </c>
      <c r="FN202">
        <v>111</v>
      </c>
      <c r="FO202" s="1" t="s">
        <v>85</v>
      </c>
      <c r="FP202" s="1" t="s">
        <v>326</v>
      </c>
      <c r="FQ202">
        <v>0</v>
      </c>
      <c r="FR202">
        <v>32</v>
      </c>
      <c r="FS202">
        <v>6</v>
      </c>
      <c r="FT202" s="1" t="s">
        <v>47</v>
      </c>
      <c r="FU202" s="1" t="s">
        <v>47</v>
      </c>
      <c r="FV202">
        <v>0</v>
      </c>
      <c r="FW202">
        <v>33</v>
      </c>
      <c r="FX202">
        <v>939</v>
      </c>
      <c r="FY202" s="1" t="s">
        <v>344</v>
      </c>
      <c r="FZ202" s="1" t="s">
        <v>1226</v>
      </c>
      <c r="GA202">
        <v>0</v>
      </c>
      <c r="GB202">
        <v>34</v>
      </c>
      <c r="GC202">
        <v>14</v>
      </c>
      <c r="GD202" s="1" t="s">
        <v>54</v>
      </c>
      <c r="GE202" s="1" t="s">
        <v>55</v>
      </c>
      <c r="GF202">
        <v>0</v>
      </c>
      <c r="GG202">
        <v>35</v>
      </c>
      <c r="GH202">
        <v>499</v>
      </c>
      <c r="GI202" s="1" t="s">
        <v>186</v>
      </c>
      <c r="GJ202" s="1" t="s">
        <v>314</v>
      </c>
      <c r="GK202">
        <v>0</v>
      </c>
      <c r="GL202">
        <v>36</v>
      </c>
      <c r="GM202">
        <v>2</v>
      </c>
      <c r="GN202" s="1" t="s">
        <v>28</v>
      </c>
      <c r="GO202" s="1" t="s">
        <v>28</v>
      </c>
      <c r="GP202">
        <v>0</v>
      </c>
      <c r="GQ202">
        <v>37</v>
      </c>
      <c r="GR202">
        <v>13</v>
      </c>
      <c r="GS202" s="1" t="s">
        <v>54</v>
      </c>
      <c r="GT202" s="1" t="s">
        <v>55</v>
      </c>
      <c r="GU202">
        <v>0</v>
      </c>
      <c r="GV202">
        <v>38</v>
      </c>
      <c r="GW202">
        <v>4</v>
      </c>
      <c r="GX202" s="1" t="s">
        <v>28</v>
      </c>
      <c r="GY202" s="1" t="s">
        <v>47</v>
      </c>
      <c r="GZ202">
        <v>0</v>
      </c>
    </row>
    <row r="203" spans="1:208" x14ac:dyDescent="0.6">
      <c r="A203">
        <v>42</v>
      </c>
      <c r="B203" t="s">
        <v>2372</v>
      </c>
      <c r="C203" t="s">
        <v>196</v>
      </c>
      <c r="D203" t="s">
        <v>4270</v>
      </c>
      <c r="E203">
        <v>104659</v>
      </c>
      <c r="F203">
        <v>56397</v>
      </c>
      <c r="G203" s="1" t="s">
        <v>2222</v>
      </c>
      <c r="H203">
        <v>48262</v>
      </c>
      <c r="I203" s="1" t="s">
        <v>2223</v>
      </c>
      <c r="J203">
        <v>54988</v>
      </c>
      <c r="K203" s="1" t="s">
        <v>755</v>
      </c>
      <c r="L203" s="1" t="s">
        <v>2386</v>
      </c>
      <c r="M203">
        <v>754</v>
      </c>
      <c r="N203" s="1" t="s">
        <v>113</v>
      </c>
      <c r="O203" s="1" t="s">
        <v>100</v>
      </c>
      <c r="P203">
        <v>655</v>
      </c>
      <c r="Q203" s="1" t="s">
        <v>400</v>
      </c>
      <c r="R203" s="1" t="s">
        <v>243</v>
      </c>
      <c r="S203">
        <v>1</v>
      </c>
      <c r="T203">
        <v>0</v>
      </c>
      <c r="U203" s="1" t="s">
        <v>28</v>
      </c>
      <c r="V203" s="1" t="s">
        <v>28</v>
      </c>
      <c r="W203">
        <v>0</v>
      </c>
      <c r="X203">
        <v>2</v>
      </c>
      <c r="Y203">
        <v>2</v>
      </c>
      <c r="Z203" s="1" t="s">
        <v>28</v>
      </c>
      <c r="AA203" s="1" t="s">
        <v>28</v>
      </c>
      <c r="AB203">
        <v>0</v>
      </c>
      <c r="AC203">
        <v>3</v>
      </c>
      <c r="AD203">
        <v>3091</v>
      </c>
      <c r="AE203" s="1" t="s">
        <v>1275</v>
      </c>
      <c r="AF203" s="1" t="s">
        <v>1896</v>
      </c>
      <c r="AG203">
        <v>5</v>
      </c>
      <c r="AH203">
        <v>4</v>
      </c>
      <c r="AI203">
        <v>4926</v>
      </c>
      <c r="AJ203" s="1" t="s">
        <v>388</v>
      </c>
      <c r="AK203" s="1" t="s">
        <v>2387</v>
      </c>
      <c r="AL203">
        <v>9</v>
      </c>
      <c r="AM203">
        <v>5</v>
      </c>
      <c r="AN203">
        <v>21237</v>
      </c>
      <c r="AO203" s="1" t="s">
        <v>2388</v>
      </c>
      <c r="AP203" s="1" t="s">
        <v>2389</v>
      </c>
      <c r="AQ203">
        <v>30</v>
      </c>
      <c r="AR203">
        <v>6</v>
      </c>
      <c r="AS203">
        <v>2556</v>
      </c>
      <c r="AT203" s="1" t="s">
        <v>679</v>
      </c>
      <c r="AU203" s="1" t="s">
        <v>2390</v>
      </c>
      <c r="AV203">
        <v>5</v>
      </c>
      <c r="AW203">
        <v>7</v>
      </c>
      <c r="AX203">
        <v>8</v>
      </c>
      <c r="AY203" s="1" t="s">
        <v>47</v>
      </c>
      <c r="AZ203" s="1" t="s">
        <v>47</v>
      </c>
      <c r="BA203">
        <v>0</v>
      </c>
      <c r="BB203">
        <v>8</v>
      </c>
      <c r="BC203">
        <v>994</v>
      </c>
      <c r="BD203" s="1" t="s">
        <v>397</v>
      </c>
      <c r="BE203" s="1" t="s">
        <v>191</v>
      </c>
      <c r="BF203">
        <v>0</v>
      </c>
      <c r="BG203">
        <v>9</v>
      </c>
      <c r="BH203">
        <v>0</v>
      </c>
      <c r="BI203" s="1" t="s">
        <v>28</v>
      </c>
      <c r="BJ203" s="1" t="s">
        <v>28</v>
      </c>
      <c r="BK203">
        <v>0</v>
      </c>
      <c r="BL203">
        <v>10</v>
      </c>
      <c r="BM203">
        <v>21</v>
      </c>
      <c r="BN203" s="1" t="s">
        <v>54</v>
      </c>
      <c r="BO203" s="1" t="s">
        <v>87</v>
      </c>
      <c r="BP203">
        <v>0</v>
      </c>
      <c r="BQ203">
        <v>11</v>
      </c>
      <c r="BR203">
        <v>6545</v>
      </c>
      <c r="BS203" s="1" t="s">
        <v>1208</v>
      </c>
      <c r="BT203" s="1" t="s">
        <v>2391</v>
      </c>
      <c r="BU203">
        <v>13</v>
      </c>
      <c r="BV203">
        <v>12</v>
      </c>
      <c r="BW203">
        <v>18</v>
      </c>
      <c r="BX203" s="1" t="s">
        <v>54</v>
      </c>
      <c r="BY203" s="1" t="s">
        <v>55</v>
      </c>
      <c r="BZ203">
        <v>0</v>
      </c>
      <c r="CA203">
        <v>13</v>
      </c>
      <c r="CB203">
        <v>151</v>
      </c>
      <c r="CC203" s="1" t="s">
        <v>299</v>
      </c>
      <c r="CD203" s="1" t="s">
        <v>447</v>
      </c>
      <c r="CE203">
        <v>0</v>
      </c>
      <c r="CF203">
        <v>14</v>
      </c>
      <c r="CG203">
        <v>191</v>
      </c>
      <c r="CH203" s="1" t="s">
        <v>185</v>
      </c>
      <c r="CI203" s="1" t="s">
        <v>154</v>
      </c>
      <c r="CJ203">
        <v>0</v>
      </c>
      <c r="CK203">
        <v>15</v>
      </c>
      <c r="CL203">
        <v>502</v>
      </c>
      <c r="CM203" s="1" t="s">
        <v>687</v>
      </c>
      <c r="CN203" s="1" t="s">
        <v>25</v>
      </c>
      <c r="CO203">
        <v>0</v>
      </c>
      <c r="CP203">
        <v>16</v>
      </c>
      <c r="CQ203">
        <v>3</v>
      </c>
      <c r="CR203" s="1" t="s">
        <v>28</v>
      </c>
      <c r="CS203" s="1" t="s">
        <v>47</v>
      </c>
      <c r="CT203">
        <v>0</v>
      </c>
      <c r="CU203">
        <v>17</v>
      </c>
      <c r="CV203">
        <v>0</v>
      </c>
      <c r="CW203" s="1" t="s">
        <v>28</v>
      </c>
      <c r="CX203" s="1" t="s">
        <v>28</v>
      </c>
      <c r="CY203">
        <v>0</v>
      </c>
      <c r="CZ203">
        <v>18</v>
      </c>
      <c r="DA203">
        <v>3763</v>
      </c>
      <c r="DB203" s="1" t="s">
        <v>534</v>
      </c>
      <c r="DC203" s="1" t="s">
        <v>1455</v>
      </c>
      <c r="DD203">
        <v>6</v>
      </c>
      <c r="DE203">
        <v>19</v>
      </c>
      <c r="DF203">
        <v>290</v>
      </c>
      <c r="DG203" s="1" t="s">
        <v>396</v>
      </c>
      <c r="DH203" s="1" t="s">
        <v>125</v>
      </c>
      <c r="DI203">
        <v>0</v>
      </c>
      <c r="DJ203">
        <v>20</v>
      </c>
      <c r="DK203">
        <v>6</v>
      </c>
      <c r="DL203" s="1" t="s">
        <v>47</v>
      </c>
      <c r="DM203" s="1" t="s">
        <v>47</v>
      </c>
      <c r="DN203">
        <v>0</v>
      </c>
      <c r="DO203">
        <v>21</v>
      </c>
      <c r="DP203">
        <v>40</v>
      </c>
      <c r="DQ203" s="1" t="s">
        <v>87</v>
      </c>
      <c r="DR203" s="1" t="s">
        <v>84</v>
      </c>
      <c r="DS203">
        <v>0</v>
      </c>
      <c r="DT203">
        <v>22</v>
      </c>
      <c r="DU203">
        <v>77</v>
      </c>
      <c r="DV203" s="1" t="s">
        <v>84</v>
      </c>
      <c r="DW203" s="1" t="s">
        <v>299</v>
      </c>
      <c r="DX203">
        <v>0</v>
      </c>
      <c r="DY203">
        <v>23</v>
      </c>
      <c r="DZ203">
        <v>1</v>
      </c>
      <c r="EA203" s="1" t="s">
        <v>28</v>
      </c>
      <c r="EB203" s="1" t="s">
        <v>28</v>
      </c>
      <c r="EC203">
        <v>0</v>
      </c>
      <c r="ED203">
        <v>24</v>
      </c>
      <c r="EE203">
        <v>461</v>
      </c>
      <c r="EF203" s="1" t="s">
        <v>180</v>
      </c>
      <c r="EG203" s="1" t="s">
        <v>23</v>
      </c>
      <c r="EH203">
        <v>0</v>
      </c>
      <c r="EI203">
        <v>25</v>
      </c>
      <c r="EJ203">
        <v>2</v>
      </c>
      <c r="EK203" s="1" t="s">
        <v>28</v>
      </c>
      <c r="EL203" s="1" t="s">
        <v>28</v>
      </c>
      <c r="EM203">
        <v>0</v>
      </c>
      <c r="EN203">
        <v>26</v>
      </c>
      <c r="EO203">
        <v>5</v>
      </c>
      <c r="EP203" s="1" t="s">
        <v>28</v>
      </c>
      <c r="EQ203" s="1" t="s">
        <v>47</v>
      </c>
      <c r="ER203">
        <v>0</v>
      </c>
      <c r="ES203">
        <v>27</v>
      </c>
      <c r="ET203">
        <v>6449</v>
      </c>
      <c r="EU203" s="1" t="s">
        <v>167</v>
      </c>
      <c r="EV203" s="1" t="s">
        <v>298</v>
      </c>
      <c r="EW203">
        <v>13</v>
      </c>
      <c r="EX203">
        <v>28</v>
      </c>
      <c r="EY203">
        <v>0</v>
      </c>
      <c r="EZ203" s="1" t="s">
        <v>28</v>
      </c>
      <c r="FA203" s="1" t="s">
        <v>28</v>
      </c>
      <c r="FB203">
        <v>0</v>
      </c>
      <c r="FC203">
        <v>29</v>
      </c>
      <c r="FD203">
        <v>1152</v>
      </c>
      <c r="FE203" s="1" t="s">
        <v>658</v>
      </c>
      <c r="FF203" s="1" t="s">
        <v>1291</v>
      </c>
      <c r="FG203">
        <v>0</v>
      </c>
      <c r="FH203">
        <v>30</v>
      </c>
      <c r="FI203">
        <v>3</v>
      </c>
      <c r="FJ203" s="1" t="s">
        <v>28</v>
      </c>
      <c r="FK203" s="1" t="s">
        <v>47</v>
      </c>
      <c r="FL203">
        <v>0</v>
      </c>
      <c r="FM203">
        <v>31</v>
      </c>
      <c r="FN203">
        <v>157</v>
      </c>
      <c r="FO203" s="1" t="s">
        <v>214</v>
      </c>
      <c r="FP203" s="1" t="s">
        <v>215</v>
      </c>
      <c r="FQ203">
        <v>0</v>
      </c>
      <c r="FR203">
        <v>32</v>
      </c>
      <c r="FS203">
        <v>2</v>
      </c>
      <c r="FT203" s="1" t="s">
        <v>28</v>
      </c>
      <c r="FU203" s="1" t="s">
        <v>28</v>
      </c>
      <c r="FV203">
        <v>0</v>
      </c>
      <c r="FW203">
        <v>33</v>
      </c>
      <c r="FX203">
        <v>1629</v>
      </c>
      <c r="FY203" s="1" t="s">
        <v>156</v>
      </c>
      <c r="FZ203" s="1" t="s">
        <v>475</v>
      </c>
      <c r="GA203">
        <v>0</v>
      </c>
      <c r="GB203">
        <v>34</v>
      </c>
      <c r="GC203">
        <v>1</v>
      </c>
      <c r="GD203" s="1" t="s">
        <v>28</v>
      </c>
      <c r="GE203" s="1" t="s">
        <v>28</v>
      </c>
      <c r="GF203">
        <v>0</v>
      </c>
      <c r="GG203">
        <v>35</v>
      </c>
      <c r="GH203">
        <v>690</v>
      </c>
      <c r="GI203" s="1" t="s">
        <v>308</v>
      </c>
      <c r="GJ203" s="1" t="s">
        <v>269</v>
      </c>
      <c r="GK203">
        <v>0</v>
      </c>
      <c r="GL203">
        <v>36</v>
      </c>
      <c r="GM203">
        <v>0</v>
      </c>
      <c r="GN203" s="1" t="s">
        <v>28</v>
      </c>
      <c r="GO203" s="1" t="s">
        <v>28</v>
      </c>
      <c r="GP203">
        <v>0</v>
      </c>
      <c r="GQ203">
        <v>37</v>
      </c>
      <c r="GR203">
        <v>12</v>
      </c>
      <c r="GS203" s="1" t="s">
        <v>47</v>
      </c>
      <c r="GT203" s="1" t="s">
        <v>54</v>
      </c>
      <c r="GU203">
        <v>0</v>
      </c>
      <c r="GV203">
        <v>38</v>
      </c>
      <c r="GW203">
        <v>3</v>
      </c>
      <c r="GX203" s="1" t="s">
        <v>28</v>
      </c>
      <c r="GY203" s="1" t="s">
        <v>47</v>
      </c>
      <c r="GZ203">
        <v>0</v>
      </c>
    </row>
    <row r="204" spans="1:208" x14ac:dyDescent="0.6">
      <c r="A204">
        <v>42</v>
      </c>
      <c r="B204" t="s">
        <v>2372</v>
      </c>
      <c r="C204" t="s">
        <v>228</v>
      </c>
      <c r="D204" t="s">
        <v>4271</v>
      </c>
      <c r="E204">
        <v>101666</v>
      </c>
      <c r="F204">
        <v>56752</v>
      </c>
      <c r="G204" s="1" t="s">
        <v>2392</v>
      </c>
      <c r="H204">
        <v>44914</v>
      </c>
      <c r="I204" s="1" t="s">
        <v>2393</v>
      </c>
      <c r="J204">
        <v>54757</v>
      </c>
      <c r="K204" s="1" t="s">
        <v>2394</v>
      </c>
      <c r="L204" s="1" t="s">
        <v>2395</v>
      </c>
      <c r="M204">
        <v>964</v>
      </c>
      <c r="N204" s="1" t="s">
        <v>397</v>
      </c>
      <c r="O204" s="1" t="s">
        <v>557</v>
      </c>
      <c r="P204">
        <v>1031</v>
      </c>
      <c r="Q204" s="1" t="s">
        <v>372</v>
      </c>
      <c r="R204" s="1" t="s">
        <v>526</v>
      </c>
      <c r="S204">
        <v>1</v>
      </c>
      <c r="T204">
        <v>0</v>
      </c>
      <c r="U204" s="1" t="s">
        <v>28</v>
      </c>
      <c r="V204" s="1" t="s">
        <v>28</v>
      </c>
      <c r="W204">
        <v>0</v>
      </c>
      <c r="X204">
        <v>2</v>
      </c>
      <c r="Y204">
        <v>7</v>
      </c>
      <c r="Z204" s="1" t="s">
        <v>47</v>
      </c>
      <c r="AA204" s="1" t="s">
        <v>47</v>
      </c>
      <c r="AB204">
        <v>0</v>
      </c>
      <c r="AC204">
        <v>3</v>
      </c>
      <c r="AD204">
        <v>3053</v>
      </c>
      <c r="AE204" s="1" t="s">
        <v>166</v>
      </c>
      <c r="AF204" s="1" t="s">
        <v>1860</v>
      </c>
      <c r="AG204">
        <v>5</v>
      </c>
      <c r="AH204">
        <v>4</v>
      </c>
      <c r="AI204">
        <v>3148</v>
      </c>
      <c r="AJ204" s="1" t="s">
        <v>391</v>
      </c>
      <c r="AK204" s="1" t="s">
        <v>2396</v>
      </c>
      <c r="AL204">
        <v>9</v>
      </c>
      <c r="AM204">
        <v>5</v>
      </c>
      <c r="AN204">
        <v>21226</v>
      </c>
      <c r="AO204" s="1" t="s">
        <v>2397</v>
      </c>
      <c r="AP204" s="1" t="s">
        <v>1195</v>
      </c>
      <c r="AQ204">
        <v>30</v>
      </c>
      <c r="AR204">
        <v>6</v>
      </c>
      <c r="AS204">
        <v>2069</v>
      </c>
      <c r="AT204" s="1" t="s">
        <v>640</v>
      </c>
      <c r="AU204" s="1" t="s">
        <v>1001</v>
      </c>
      <c r="AV204">
        <v>5</v>
      </c>
      <c r="AW204">
        <v>7</v>
      </c>
      <c r="AX204">
        <v>8</v>
      </c>
      <c r="AY204" s="1" t="s">
        <v>47</v>
      </c>
      <c r="AZ204" s="1" t="s">
        <v>47</v>
      </c>
      <c r="BA204">
        <v>0</v>
      </c>
      <c r="BB204">
        <v>8</v>
      </c>
      <c r="BC204">
        <v>1075</v>
      </c>
      <c r="BD204" s="1" t="s">
        <v>294</v>
      </c>
      <c r="BE204" s="1" t="s">
        <v>831</v>
      </c>
      <c r="BF204">
        <v>0</v>
      </c>
      <c r="BG204">
        <v>9</v>
      </c>
      <c r="BH204">
        <v>0</v>
      </c>
      <c r="BI204" s="1" t="s">
        <v>28</v>
      </c>
      <c r="BJ204" s="1" t="s">
        <v>28</v>
      </c>
      <c r="BK204">
        <v>0</v>
      </c>
      <c r="BL204">
        <v>10</v>
      </c>
      <c r="BM204">
        <v>16</v>
      </c>
      <c r="BN204" s="1" t="s">
        <v>54</v>
      </c>
      <c r="BO204" s="1" t="s">
        <v>55</v>
      </c>
      <c r="BP204">
        <v>0</v>
      </c>
      <c r="BQ204">
        <v>11</v>
      </c>
      <c r="BR204">
        <v>7679</v>
      </c>
      <c r="BS204" s="1" t="s">
        <v>58</v>
      </c>
      <c r="BT204" s="1" t="s">
        <v>2398</v>
      </c>
      <c r="BU204">
        <v>13</v>
      </c>
      <c r="BV204">
        <v>12</v>
      </c>
      <c r="BW204">
        <v>16</v>
      </c>
      <c r="BX204" s="1" t="s">
        <v>54</v>
      </c>
      <c r="BY204" s="1" t="s">
        <v>55</v>
      </c>
      <c r="BZ204">
        <v>0</v>
      </c>
      <c r="CA204">
        <v>13</v>
      </c>
      <c r="CB204">
        <v>128</v>
      </c>
      <c r="CC204" s="1" t="s">
        <v>85</v>
      </c>
      <c r="CD204" s="1" t="s">
        <v>421</v>
      </c>
      <c r="CE204">
        <v>0</v>
      </c>
      <c r="CF204">
        <v>14</v>
      </c>
      <c r="CG204">
        <v>231</v>
      </c>
      <c r="CH204" s="1" t="s">
        <v>421</v>
      </c>
      <c r="CI204" s="1" t="s">
        <v>329</v>
      </c>
      <c r="CJ204">
        <v>0</v>
      </c>
      <c r="CK204">
        <v>15</v>
      </c>
      <c r="CL204">
        <v>500</v>
      </c>
      <c r="CM204" s="1" t="s">
        <v>90</v>
      </c>
      <c r="CN204" s="1" t="s">
        <v>25</v>
      </c>
      <c r="CO204">
        <v>0</v>
      </c>
      <c r="CP204">
        <v>16</v>
      </c>
      <c r="CQ204">
        <v>10</v>
      </c>
      <c r="CR204" s="1" t="s">
        <v>47</v>
      </c>
      <c r="CS204" s="1" t="s">
        <v>54</v>
      </c>
      <c r="CT204">
        <v>0</v>
      </c>
      <c r="CU204">
        <v>17</v>
      </c>
      <c r="CV204">
        <v>1</v>
      </c>
      <c r="CW204" s="1" t="s">
        <v>28</v>
      </c>
      <c r="CX204" s="1" t="s">
        <v>28</v>
      </c>
      <c r="CY204">
        <v>0</v>
      </c>
      <c r="CZ204">
        <v>18</v>
      </c>
      <c r="DA204">
        <v>4723</v>
      </c>
      <c r="DB204" s="1" t="s">
        <v>2390</v>
      </c>
      <c r="DC204" s="1" t="s">
        <v>2399</v>
      </c>
      <c r="DD204">
        <v>6</v>
      </c>
      <c r="DE204">
        <v>19</v>
      </c>
      <c r="DF204">
        <v>267</v>
      </c>
      <c r="DG204" s="1" t="s">
        <v>551</v>
      </c>
      <c r="DH204" s="1" t="s">
        <v>90</v>
      </c>
      <c r="DI204">
        <v>0</v>
      </c>
      <c r="DJ204">
        <v>20</v>
      </c>
      <c r="DK204">
        <v>13</v>
      </c>
      <c r="DL204" s="1" t="s">
        <v>47</v>
      </c>
      <c r="DM204" s="1" t="s">
        <v>54</v>
      </c>
      <c r="DN204">
        <v>0</v>
      </c>
      <c r="DO204">
        <v>21</v>
      </c>
      <c r="DP204">
        <v>42</v>
      </c>
      <c r="DQ204" s="1" t="s">
        <v>87</v>
      </c>
      <c r="DR204" s="1" t="s">
        <v>174</v>
      </c>
      <c r="DS204">
        <v>0</v>
      </c>
      <c r="DT204">
        <v>22</v>
      </c>
      <c r="DU204">
        <v>65</v>
      </c>
      <c r="DV204" s="1" t="s">
        <v>146</v>
      </c>
      <c r="DW204" s="1" t="s">
        <v>278</v>
      </c>
      <c r="DX204">
        <v>0</v>
      </c>
      <c r="DY204">
        <v>23</v>
      </c>
      <c r="DZ204">
        <v>0</v>
      </c>
      <c r="EA204" s="1" t="s">
        <v>28</v>
      </c>
      <c r="EB204" s="1" t="s">
        <v>28</v>
      </c>
      <c r="EC204">
        <v>0</v>
      </c>
      <c r="ED204">
        <v>24</v>
      </c>
      <c r="EE204">
        <v>516</v>
      </c>
      <c r="EF204" s="1" t="s">
        <v>142</v>
      </c>
      <c r="EG204" s="1" t="s">
        <v>430</v>
      </c>
      <c r="EH204">
        <v>0</v>
      </c>
      <c r="EI204">
        <v>25</v>
      </c>
      <c r="EJ204">
        <v>0</v>
      </c>
      <c r="EK204" s="1" t="s">
        <v>28</v>
      </c>
      <c r="EL204" s="1" t="s">
        <v>28</v>
      </c>
      <c r="EM204">
        <v>0</v>
      </c>
      <c r="EN204">
        <v>26</v>
      </c>
      <c r="EO204">
        <v>2</v>
      </c>
      <c r="EP204" s="1" t="s">
        <v>28</v>
      </c>
      <c r="EQ204" s="1" t="s">
        <v>28</v>
      </c>
      <c r="ER204">
        <v>0</v>
      </c>
      <c r="ES204">
        <v>27</v>
      </c>
      <c r="ET204">
        <v>6359</v>
      </c>
      <c r="EU204" s="1" t="s">
        <v>1208</v>
      </c>
      <c r="EV204" s="1" t="s">
        <v>2400</v>
      </c>
      <c r="EW204">
        <v>13</v>
      </c>
      <c r="EX204">
        <v>28</v>
      </c>
      <c r="EY204">
        <v>2</v>
      </c>
      <c r="EZ204" s="1" t="s">
        <v>28</v>
      </c>
      <c r="FA204" s="1" t="s">
        <v>28</v>
      </c>
      <c r="FB204">
        <v>0</v>
      </c>
      <c r="FC204">
        <v>29</v>
      </c>
      <c r="FD204">
        <v>1304</v>
      </c>
      <c r="FE204" s="1" t="s">
        <v>935</v>
      </c>
      <c r="FF204" s="1" t="s">
        <v>323</v>
      </c>
      <c r="FG204">
        <v>0</v>
      </c>
      <c r="FH204">
        <v>30</v>
      </c>
      <c r="FI204">
        <v>1</v>
      </c>
      <c r="FJ204" s="1" t="s">
        <v>28</v>
      </c>
      <c r="FK204" s="1" t="s">
        <v>28</v>
      </c>
      <c r="FL204">
        <v>0</v>
      </c>
      <c r="FM204">
        <v>31</v>
      </c>
      <c r="FN204">
        <v>116</v>
      </c>
      <c r="FO204" s="1" t="s">
        <v>147</v>
      </c>
      <c r="FP204" s="1" t="s">
        <v>218</v>
      </c>
      <c r="FQ204">
        <v>0</v>
      </c>
      <c r="FR204">
        <v>32</v>
      </c>
      <c r="FS204">
        <v>51</v>
      </c>
      <c r="FT204" s="1" t="s">
        <v>71</v>
      </c>
      <c r="FU204" s="1" t="s">
        <v>137</v>
      </c>
      <c r="FV204">
        <v>0</v>
      </c>
      <c r="FW204">
        <v>33</v>
      </c>
      <c r="FX204">
        <v>1491</v>
      </c>
      <c r="FY204" s="1" t="s">
        <v>608</v>
      </c>
      <c r="FZ204" s="1" t="s">
        <v>829</v>
      </c>
      <c r="GA204">
        <v>0</v>
      </c>
      <c r="GB204">
        <v>34</v>
      </c>
      <c r="GC204">
        <v>12</v>
      </c>
      <c r="GD204" s="1" t="s">
        <v>47</v>
      </c>
      <c r="GE204" s="1" t="s">
        <v>54</v>
      </c>
      <c r="GF204">
        <v>0</v>
      </c>
      <c r="GG204">
        <v>35</v>
      </c>
      <c r="GH204">
        <v>602</v>
      </c>
      <c r="GI204" s="1" t="s">
        <v>186</v>
      </c>
      <c r="GJ204" s="1" t="s">
        <v>658</v>
      </c>
      <c r="GK204">
        <v>0</v>
      </c>
      <c r="GL204">
        <v>36</v>
      </c>
      <c r="GM204">
        <v>0</v>
      </c>
      <c r="GN204" s="1" t="s">
        <v>28</v>
      </c>
      <c r="GO204" s="1" t="s">
        <v>28</v>
      </c>
      <c r="GP204">
        <v>0</v>
      </c>
      <c r="GQ204">
        <v>37</v>
      </c>
      <c r="GR204">
        <v>24</v>
      </c>
      <c r="GS204" s="1" t="s">
        <v>54</v>
      </c>
      <c r="GT204" s="1" t="s">
        <v>87</v>
      </c>
      <c r="GU204">
        <v>0</v>
      </c>
      <c r="GV204">
        <v>38</v>
      </c>
      <c r="GW204">
        <v>0</v>
      </c>
      <c r="GX204" s="1" t="s">
        <v>28</v>
      </c>
      <c r="GY204" s="1" t="s">
        <v>28</v>
      </c>
      <c r="GZ204">
        <v>0</v>
      </c>
    </row>
    <row r="205" spans="1:208" x14ac:dyDescent="0.6">
      <c r="A205">
        <v>42</v>
      </c>
      <c r="B205" t="s">
        <v>2372</v>
      </c>
      <c r="C205" t="s">
        <v>631</v>
      </c>
      <c r="D205" t="s">
        <v>4272</v>
      </c>
      <c r="E205">
        <v>112072</v>
      </c>
      <c r="F205">
        <v>62735</v>
      </c>
      <c r="G205" s="1" t="s">
        <v>1408</v>
      </c>
      <c r="H205">
        <v>49337</v>
      </c>
      <c r="I205" s="1" t="s">
        <v>1409</v>
      </c>
      <c r="J205">
        <v>60590</v>
      </c>
      <c r="K205" s="1" t="s">
        <v>2153</v>
      </c>
      <c r="L205" s="1" t="s">
        <v>2401</v>
      </c>
      <c r="M205">
        <v>1042</v>
      </c>
      <c r="N205" s="1" t="s">
        <v>49</v>
      </c>
      <c r="O205" s="1" t="s">
        <v>841</v>
      </c>
      <c r="P205">
        <v>1103</v>
      </c>
      <c r="Q205" s="1" t="s">
        <v>216</v>
      </c>
      <c r="R205" s="1" t="s">
        <v>731</v>
      </c>
      <c r="S205">
        <v>1</v>
      </c>
      <c r="T205">
        <v>0</v>
      </c>
      <c r="U205" s="1" t="s">
        <v>28</v>
      </c>
      <c r="V205" s="1" t="s">
        <v>28</v>
      </c>
      <c r="W205">
        <v>0</v>
      </c>
      <c r="X205">
        <v>2</v>
      </c>
      <c r="Y205">
        <v>0</v>
      </c>
      <c r="Z205" s="1" t="s">
        <v>28</v>
      </c>
      <c r="AA205" s="1" t="s">
        <v>28</v>
      </c>
      <c r="AB205">
        <v>0</v>
      </c>
      <c r="AC205">
        <v>3</v>
      </c>
      <c r="AD205">
        <v>3753</v>
      </c>
      <c r="AE205" s="1" t="s">
        <v>500</v>
      </c>
      <c r="AF205" s="1" t="s">
        <v>1231</v>
      </c>
      <c r="AG205">
        <v>5</v>
      </c>
      <c r="AH205">
        <v>4</v>
      </c>
      <c r="AI205">
        <v>2914</v>
      </c>
      <c r="AJ205" s="1" t="s">
        <v>289</v>
      </c>
      <c r="AK205" s="1" t="s">
        <v>467</v>
      </c>
      <c r="AL205">
        <v>9</v>
      </c>
      <c r="AM205">
        <v>5</v>
      </c>
      <c r="AN205">
        <v>23278</v>
      </c>
      <c r="AO205" s="1" t="s">
        <v>2402</v>
      </c>
      <c r="AP205" s="1" t="s">
        <v>2403</v>
      </c>
      <c r="AQ205">
        <v>30</v>
      </c>
      <c r="AR205">
        <v>6</v>
      </c>
      <c r="AS205">
        <v>2753</v>
      </c>
      <c r="AT205" s="1" t="s">
        <v>1316</v>
      </c>
      <c r="AU205" s="1" t="s">
        <v>1508</v>
      </c>
      <c r="AV205">
        <v>5</v>
      </c>
      <c r="AW205">
        <v>7</v>
      </c>
      <c r="AX205">
        <v>9</v>
      </c>
      <c r="AY205" s="1" t="s">
        <v>47</v>
      </c>
      <c r="AZ205" s="1" t="s">
        <v>47</v>
      </c>
      <c r="BA205">
        <v>0</v>
      </c>
      <c r="BB205">
        <v>8</v>
      </c>
      <c r="BC205">
        <v>1056</v>
      </c>
      <c r="BD205" s="1" t="s">
        <v>430</v>
      </c>
      <c r="BE205" s="1" t="s">
        <v>211</v>
      </c>
      <c r="BF205">
        <v>0</v>
      </c>
      <c r="BG205">
        <v>9</v>
      </c>
      <c r="BH205">
        <v>0</v>
      </c>
      <c r="BI205" s="1" t="s">
        <v>28</v>
      </c>
      <c r="BJ205" s="1" t="s">
        <v>28</v>
      </c>
      <c r="BK205">
        <v>0</v>
      </c>
      <c r="BL205">
        <v>10</v>
      </c>
      <c r="BM205">
        <v>16</v>
      </c>
      <c r="BN205" s="1" t="s">
        <v>47</v>
      </c>
      <c r="BO205" s="1" t="s">
        <v>55</v>
      </c>
      <c r="BP205">
        <v>0</v>
      </c>
      <c r="BQ205">
        <v>11</v>
      </c>
      <c r="BR205">
        <v>8709</v>
      </c>
      <c r="BS205" s="1" t="s">
        <v>522</v>
      </c>
      <c r="BT205" s="1" t="s">
        <v>2404</v>
      </c>
      <c r="BU205">
        <v>13</v>
      </c>
      <c r="BV205">
        <v>12</v>
      </c>
      <c r="BW205">
        <v>12</v>
      </c>
      <c r="BX205" s="1" t="s">
        <v>47</v>
      </c>
      <c r="BY205" s="1" t="s">
        <v>54</v>
      </c>
      <c r="BZ205">
        <v>0</v>
      </c>
      <c r="CA205">
        <v>13</v>
      </c>
      <c r="CB205">
        <v>193</v>
      </c>
      <c r="CC205" s="1" t="s">
        <v>63</v>
      </c>
      <c r="CD205" s="1" t="s">
        <v>64</v>
      </c>
      <c r="CE205">
        <v>0</v>
      </c>
      <c r="CF205">
        <v>14</v>
      </c>
      <c r="CG205">
        <v>219</v>
      </c>
      <c r="CH205" s="1" t="s">
        <v>66</v>
      </c>
      <c r="CI205" s="1" t="s">
        <v>274</v>
      </c>
      <c r="CJ205">
        <v>0</v>
      </c>
      <c r="CK205">
        <v>15</v>
      </c>
      <c r="CL205">
        <v>522</v>
      </c>
      <c r="CM205" s="1" t="s">
        <v>148</v>
      </c>
      <c r="CN205" s="1" t="s">
        <v>261</v>
      </c>
      <c r="CO205">
        <v>0</v>
      </c>
      <c r="CP205">
        <v>16</v>
      </c>
      <c r="CQ205">
        <v>6</v>
      </c>
      <c r="CR205" s="1" t="s">
        <v>47</v>
      </c>
      <c r="CS205" s="1" t="s">
        <v>47</v>
      </c>
      <c r="CT205">
        <v>0</v>
      </c>
      <c r="CU205">
        <v>17</v>
      </c>
      <c r="CV205">
        <v>8</v>
      </c>
      <c r="CW205" s="1" t="s">
        <v>47</v>
      </c>
      <c r="CX205" s="1" t="s">
        <v>47</v>
      </c>
      <c r="CY205">
        <v>0</v>
      </c>
      <c r="CZ205">
        <v>18</v>
      </c>
      <c r="DA205">
        <v>5419</v>
      </c>
      <c r="DB205" s="1" t="s">
        <v>1717</v>
      </c>
      <c r="DC205" s="1" t="s">
        <v>1828</v>
      </c>
      <c r="DD205">
        <v>6</v>
      </c>
      <c r="DE205">
        <v>19</v>
      </c>
      <c r="DF205">
        <v>304</v>
      </c>
      <c r="DG205" s="1" t="s">
        <v>447</v>
      </c>
      <c r="DH205" s="1" t="s">
        <v>69</v>
      </c>
      <c r="DI205">
        <v>0</v>
      </c>
      <c r="DJ205">
        <v>20</v>
      </c>
      <c r="DK205">
        <v>4</v>
      </c>
      <c r="DL205" s="1" t="s">
        <v>28</v>
      </c>
      <c r="DM205" s="1" t="s">
        <v>47</v>
      </c>
      <c r="DN205">
        <v>0</v>
      </c>
      <c r="DO205">
        <v>21</v>
      </c>
      <c r="DP205">
        <v>34</v>
      </c>
      <c r="DQ205" s="1" t="s">
        <v>55</v>
      </c>
      <c r="DR205" s="1" t="s">
        <v>146</v>
      </c>
      <c r="DS205">
        <v>0</v>
      </c>
      <c r="DT205">
        <v>22</v>
      </c>
      <c r="DU205">
        <v>75</v>
      </c>
      <c r="DV205" s="1" t="s">
        <v>84</v>
      </c>
      <c r="DW205" s="1" t="s">
        <v>278</v>
      </c>
      <c r="DX205">
        <v>0</v>
      </c>
      <c r="DY205">
        <v>23</v>
      </c>
      <c r="DZ205">
        <v>17</v>
      </c>
      <c r="EA205" s="1" t="s">
        <v>54</v>
      </c>
      <c r="EB205" s="1" t="s">
        <v>55</v>
      </c>
      <c r="EC205">
        <v>0</v>
      </c>
      <c r="ED205">
        <v>24</v>
      </c>
      <c r="EE205">
        <v>577</v>
      </c>
      <c r="EF205" s="1" t="s">
        <v>142</v>
      </c>
      <c r="EG205" s="1" t="s">
        <v>397</v>
      </c>
      <c r="EH205">
        <v>0</v>
      </c>
      <c r="EI205">
        <v>25</v>
      </c>
      <c r="EJ205">
        <v>0</v>
      </c>
      <c r="EK205" s="1" t="s">
        <v>28</v>
      </c>
      <c r="EL205" s="1" t="s">
        <v>28</v>
      </c>
      <c r="EM205">
        <v>0</v>
      </c>
      <c r="EN205">
        <v>26</v>
      </c>
      <c r="EO205">
        <v>2</v>
      </c>
      <c r="EP205" s="1" t="s">
        <v>28</v>
      </c>
      <c r="EQ205" s="1" t="s">
        <v>28</v>
      </c>
      <c r="ER205">
        <v>0</v>
      </c>
      <c r="ES205">
        <v>27</v>
      </c>
      <c r="ET205">
        <v>6825</v>
      </c>
      <c r="EU205" s="1" t="s">
        <v>2405</v>
      </c>
      <c r="EV205" s="1" t="s">
        <v>2117</v>
      </c>
      <c r="EW205">
        <v>13</v>
      </c>
      <c r="EX205">
        <v>28</v>
      </c>
      <c r="EY205">
        <v>4</v>
      </c>
      <c r="EZ205" s="1" t="s">
        <v>28</v>
      </c>
      <c r="FA205" s="1" t="s">
        <v>47</v>
      </c>
      <c r="FB205">
        <v>0</v>
      </c>
      <c r="FC205">
        <v>29</v>
      </c>
      <c r="FD205">
        <v>1601</v>
      </c>
      <c r="FE205" s="1" t="s">
        <v>461</v>
      </c>
      <c r="FF205" s="1" t="s">
        <v>760</v>
      </c>
      <c r="FG205">
        <v>0</v>
      </c>
      <c r="FH205">
        <v>30</v>
      </c>
      <c r="FI205">
        <v>8</v>
      </c>
      <c r="FJ205" s="1" t="s">
        <v>47</v>
      </c>
      <c r="FK205" s="1" t="s">
        <v>47</v>
      </c>
      <c r="FL205">
        <v>0</v>
      </c>
      <c r="FM205">
        <v>31</v>
      </c>
      <c r="FN205">
        <v>139</v>
      </c>
      <c r="FO205" s="1" t="s">
        <v>278</v>
      </c>
      <c r="FP205" s="1" t="s">
        <v>421</v>
      </c>
      <c r="FQ205">
        <v>0</v>
      </c>
      <c r="FR205">
        <v>32</v>
      </c>
      <c r="FS205">
        <v>8</v>
      </c>
      <c r="FT205" s="1" t="s">
        <v>47</v>
      </c>
      <c r="FU205" s="1" t="s">
        <v>47</v>
      </c>
      <c r="FV205">
        <v>0</v>
      </c>
      <c r="FW205">
        <v>33</v>
      </c>
      <c r="FX205">
        <v>1251</v>
      </c>
      <c r="FY205" s="1" t="s">
        <v>392</v>
      </c>
      <c r="FZ205" s="1" t="s">
        <v>533</v>
      </c>
      <c r="GA205">
        <v>0</v>
      </c>
      <c r="GB205">
        <v>34</v>
      </c>
      <c r="GC205">
        <v>4</v>
      </c>
      <c r="GD205" s="1" t="s">
        <v>28</v>
      </c>
      <c r="GE205" s="1" t="s">
        <v>47</v>
      </c>
      <c r="GF205">
        <v>0</v>
      </c>
      <c r="GG205">
        <v>35</v>
      </c>
      <c r="GH205">
        <v>851</v>
      </c>
      <c r="GI205" s="1" t="s">
        <v>303</v>
      </c>
      <c r="GJ205" s="1" t="s">
        <v>518</v>
      </c>
      <c r="GK205">
        <v>0</v>
      </c>
      <c r="GL205">
        <v>36</v>
      </c>
      <c r="GM205">
        <v>0</v>
      </c>
      <c r="GN205" s="1" t="s">
        <v>28</v>
      </c>
      <c r="GO205" s="1" t="s">
        <v>28</v>
      </c>
      <c r="GP205">
        <v>0</v>
      </c>
      <c r="GQ205">
        <v>37</v>
      </c>
      <c r="GR205">
        <v>19</v>
      </c>
      <c r="GS205" s="1" t="s">
        <v>54</v>
      </c>
      <c r="GT205" s="1" t="s">
        <v>55</v>
      </c>
      <c r="GU205">
        <v>0</v>
      </c>
      <c r="GV205">
        <v>38</v>
      </c>
      <c r="GW205">
        <v>0</v>
      </c>
      <c r="GX205" s="1" t="s">
        <v>28</v>
      </c>
      <c r="GY205" s="1" t="s">
        <v>28</v>
      </c>
      <c r="GZ205">
        <v>0</v>
      </c>
    </row>
    <row r="206" spans="1:208" x14ac:dyDescent="0.6">
      <c r="A206">
        <v>43</v>
      </c>
      <c r="B206" t="s">
        <v>2406</v>
      </c>
      <c r="C206" t="s">
        <v>18</v>
      </c>
      <c r="D206" t="s">
        <v>4273</v>
      </c>
      <c r="E206">
        <v>102858</v>
      </c>
      <c r="F206">
        <v>58857</v>
      </c>
      <c r="G206" s="1" t="s">
        <v>516</v>
      </c>
      <c r="H206">
        <v>44001</v>
      </c>
      <c r="I206" s="1" t="s">
        <v>2407</v>
      </c>
      <c r="J206">
        <v>56619</v>
      </c>
      <c r="K206" s="1" t="s">
        <v>1743</v>
      </c>
      <c r="L206" s="1" t="s">
        <v>2408</v>
      </c>
      <c r="M206">
        <v>1131</v>
      </c>
      <c r="N206" s="1" t="s">
        <v>658</v>
      </c>
      <c r="O206" s="1" t="s">
        <v>622</v>
      </c>
      <c r="P206">
        <v>1107</v>
      </c>
      <c r="Q206" s="1" t="s">
        <v>135</v>
      </c>
      <c r="R206" s="1" t="s">
        <v>591</v>
      </c>
      <c r="S206">
        <v>1</v>
      </c>
      <c r="T206">
        <v>0</v>
      </c>
      <c r="U206" s="1" t="s">
        <v>28</v>
      </c>
      <c r="V206" s="1" t="s">
        <v>28</v>
      </c>
      <c r="W206">
        <v>0</v>
      </c>
      <c r="X206">
        <v>2</v>
      </c>
      <c r="Y206">
        <v>3</v>
      </c>
      <c r="Z206" s="1" t="s">
        <v>28</v>
      </c>
      <c r="AA206" s="1" t="s">
        <v>47</v>
      </c>
      <c r="AB206">
        <v>0</v>
      </c>
      <c r="AC206">
        <v>3</v>
      </c>
      <c r="AD206">
        <v>3109</v>
      </c>
      <c r="AE206" s="1" t="s">
        <v>712</v>
      </c>
      <c r="AF206" s="1" t="s">
        <v>2409</v>
      </c>
      <c r="AG206">
        <v>5</v>
      </c>
      <c r="AH206">
        <v>4</v>
      </c>
      <c r="AI206">
        <v>3068</v>
      </c>
      <c r="AJ206" s="1" t="s">
        <v>814</v>
      </c>
      <c r="AK206" s="1" t="s">
        <v>448</v>
      </c>
      <c r="AL206">
        <v>9</v>
      </c>
      <c r="AM206">
        <v>5</v>
      </c>
      <c r="AN206">
        <v>22425</v>
      </c>
      <c r="AO206" s="1" t="s">
        <v>2410</v>
      </c>
      <c r="AP206" s="1" t="s">
        <v>2411</v>
      </c>
      <c r="AQ206">
        <v>30</v>
      </c>
      <c r="AR206">
        <v>6</v>
      </c>
      <c r="AS206">
        <v>2659</v>
      </c>
      <c r="AT206" s="1" t="s">
        <v>439</v>
      </c>
      <c r="AU206" s="1" t="s">
        <v>783</v>
      </c>
      <c r="AV206">
        <v>5</v>
      </c>
      <c r="AW206">
        <v>7</v>
      </c>
      <c r="AX206">
        <v>1</v>
      </c>
      <c r="AY206" s="1" t="s">
        <v>28</v>
      </c>
      <c r="AZ206" s="1" t="s">
        <v>28</v>
      </c>
      <c r="BA206">
        <v>0</v>
      </c>
      <c r="BB206">
        <v>8</v>
      </c>
      <c r="BC206">
        <v>1058</v>
      </c>
      <c r="BD206" s="1" t="s">
        <v>680</v>
      </c>
      <c r="BE206" s="1" t="s">
        <v>596</v>
      </c>
      <c r="BF206">
        <v>0</v>
      </c>
      <c r="BG206">
        <v>9</v>
      </c>
      <c r="BH206">
        <v>0</v>
      </c>
      <c r="BI206" s="1" t="s">
        <v>28</v>
      </c>
      <c r="BJ206" s="1" t="s">
        <v>28</v>
      </c>
      <c r="BK206">
        <v>0</v>
      </c>
      <c r="BL206">
        <v>10</v>
      </c>
      <c r="BM206">
        <v>18</v>
      </c>
      <c r="BN206" s="1" t="s">
        <v>54</v>
      </c>
      <c r="BO206" s="1" t="s">
        <v>55</v>
      </c>
      <c r="BP206">
        <v>0</v>
      </c>
      <c r="BQ206">
        <v>11</v>
      </c>
      <c r="BR206">
        <v>6251</v>
      </c>
      <c r="BS206" s="1" t="s">
        <v>1630</v>
      </c>
      <c r="BT206" s="1" t="s">
        <v>1175</v>
      </c>
      <c r="BU206">
        <v>13</v>
      </c>
      <c r="BV206">
        <v>12</v>
      </c>
      <c r="BW206">
        <v>0</v>
      </c>
      <c r="BX206" s="1" t="s">
        <v>28</v>
      </c>
      <c r="BY206" s="1" t="s">
        <v>28</v>
      </c>
      <c r="BZ206">
        <v>0</v>
      </c>
      <c r="CA206">
        <v>13</v>
      </c>
      <c r="CB206">
        <v>118</v>
      </c>
      <c r="CC206" s="1" t="s">
        <v>147</v>
      </c>
      <c r="CD206" s="1" t="s">
        <v>218</v>
      </c>
      <c r="CE206">
        <v>0</v>
      </c>
      <c r="CF206">
        <v>14</v>
      </c>
      <c r="CG206">
        <v>238</v>
      </c>
      <c r="CH206" s="1" t="s">
        <v>421</v>
      </c>
      <c r="CI206" s="1" t="s">
        <v>329</v>
      </c>
      <c r="CJ206">
        <v>0</v>
      </c>
      <c r="CK206">
        <v>15</v>
      </c>
      <c r="CL206">
        <v>559</v>
      </c>
      <c r="CM206" s="1" t="s">
        <v>425</v>
      </c>
      <c r="CN206" s="1" t="s">
        <v>109</v>
      </c>
      <c r="CO206">
        <v>0</v>
      </c>
      <c r="CP206">
        <v>16</v>
      </c>
      <c r="CQ206">
        <v>67</v>
      </c>
      <c r="CR206" s="1" t="s">
        <v>84</v>
      </c>
      <c r="CS206" s="1" t="s">
        <v>278</v>
      </c>
      <c r="CT206">
        <v>0</v>
      </c>
      <c r="CU206">
        <v>17</v>
      </c>
      <c r="CV206">
        <v>1</v>
      </c>
      <c r="CW206" s="1" t="s">
        <v>28</v>
      </c>
      <c r="CX206" s="1" t="s">
        <v>28</v>
      </c>
      <c r="CY206">
        <v>0</v>
      </c>
      <c r="CZ206">
        <v>18</v>
      </c>
      <c r="DA206">
        <v>5732</v>
      </c>
      <c r="DB206" s="1" t="s">
        <v>2066</v>
      </c>
      <c r="DC206" s="1" t="s">
        <v>1497</v>
      </c>
      <c r="DD206">
        <v>6</v>
      </c>
      <c r="DE206">
        <v>19</v>
      </c>
      <c r="DF206">
        <v>342</v>
      </c>
      <c r="DG206" s="1" t="s">
        <v>192</v>
      </c>
      <c r="DH206" s="1" t="s">
        <v>247</v>
      </c>
      <c r="DI206">
        <v>0</v>
      </c>
      <c r="DJ206">
        <v>20</v>
      </c>
      <c r="DK206">
        <v>3</v>
      </c>
      <c r="DL206" s="1" t="s">
        <v>28</v>
      </c>
      <c r="DM206" s="1" t="s">
        <v>47</v>
      </c>
      <c r="DN206">
        <v>0</v>
      </c>
      <c r="DO206">
        <v>21</v>
      </c>
      <c r="DP206">
        <v>43</v>
      </c>
      <c r="DQ206" s="1" t="s">
        <v>87</v>
      </c>
      <c r="DR206" s="1" t="s">
        <v>174</v>
      </c>
      <c r="DS206">
        <v>0</v>
      </c>
      <c r="DT206">
        <v>22</v>
      </c>
      <c r="DU206">
        <v>97</v>
      </c>
      <c r="DV206" s="1" t="s">
        <v>137</v>
      </c>
      <c r="DW206" s="1" t="s">
        <v>63</v>
      </c>
      <c r="DX206">
        <v>0</v>
      </c>
      <c r="DY206">
        <v>23</v>
      </c>
      <c r="DZ206">
        <v>10</v>
      </c>
      <c r="EA206" s="1" t="s">
        <v>47</v>
      </c>
      <c r="EB206" s="1" t="s">
        <v>54</v>
      </c>
      <c r="EC206">
        <v>0</v>
      </c>
      <c r="ED206">
        <v>24</v>
      </c>
      <c r="EE206">
        <v>502</v>
      </c>
      <c r="EF206" s="1" t="s">
        <v>90</v>
      </c>
      <c r="EG206" s="1" t="s">
        <v>613</v>
      </c>
      <c r="EH206">
        <v>0</v>
      </c>
      <c r="EI206">
        <v>25</v>
      </c>
      <c r="EJ206">
        <v>1</v>
      </c>
      <c r="EK206" s="1" t="s">
        <v>28</v>
      </c>
      <c r="EL206" s="1" t="s">
        <v>28</v>
      </c>
      <c r="EM206">
        <v>0</v>
      </c>
      <c r="EN206">
        <v>26</v>
      </c>
      <c r="EO206">
        <v>20</v>
      </c>
      <c r="EP206" s="1" t="s">
        <v>54</v>
      </c>
      <c r="EQ206" s="1" t="s">
        <v>87</v>
      </c>
      <c r="ER206">
        <v>0</v>
      </c>
      <c r="ES206">
        <v>27</v>
      </c>
      <c r="ET206">
        <v>6446</v>
      </c>
      <c r="EU206" s="1" t="s">
        <v>578</v>
      </c>
      <c r="EV206" s="1" t="s">
        <v>1703</v>
      </c>
      <c r="EW206">
        <v>13</v>
      </c>
      <c r="EX206">
        <v>28</v>
      </c>
      <c r="EY206">
        <v>1</v>
      </c>
      <c r="EZ206" s="1" t="s">
        <v>28</v>
      </c>
      <c r="FA206" s="1" t="s">
        <v>28</v>
      </c>
      <c r="FB206">
        <v>0</v>
      </c>
      <c r="FC206">
        <v>29</v>
      </c>
      <c r="FD206">
        <v>1808</v>
      </c>
      <c r="FE206" s="1" t="s">
        <v>731</v>
      </c>
      <c r="FF206" s="1" t="s">
        <v>818</v>
      </c>
      <c r="FG206">
        <v>0</v>
      </c>
      <c r="FH206">
        <v>30</v>
      </c>
      <c r="FI206">
        <v>14</v>
      </c>
      <c r="FJ206" s="1" t="s">
        <v>47</v>
      </c>
      <c r="FK206" s="1" t="s">
        <v>54</v>
      </c>
      <c r="FL206">
        <v>0</v>
      </c>
      <c r="FM206">
        <v>31</v>
      </c>
      <c r="FN206">
        <v>108</v>
      </c>
      <c r="FO206" s="1" t="s">
        <v>273</v>
      </c>
      <c r="FP206" s="1" t="s">
        <v>140</v>
      </c>
      <c r="FQ206">
        <v>0</v>
      </c>
      <c r="FR206">
        <v>32</v>
      </c>
      <c r="FS206">
        <v>16</v>
      </c>
      <c r="FT206" s="1" t="s">
        <v>54</v>
      </c>
      <c r="FU206" s="1" t="s">
        <v>55</v>
      </c>
      <c r="FV206">
        <v>0</v>
      </c>
      <c r="FW206">
        <v>33</v>
      </c>
      <c r="FX206">
        <v>1239</v>
      </c>
      <c r="FY206" s="1" t="s">
        <v>222</v>
      </c>
      <c r="FZ206" s="1" t="s">
        <v>295</v>
      </c>
      <c r="GA206">
        <v>0</v>
      </c>
      <c r="GB206">
        <v>34</v>
      </c>
      <c r="GC206">
        <v>8</v>
      </c>
      <c r="GD206" s="1" t="s">
        <v>47</v>
      </c>
      <c r="GE206" s="1" t="s">
        <v>47</v>
      </c>
      <c r="GF206">
        <v>0</v>
      </c>
      <c r="GG206">
        <v>35</v>
      </c>
      <c r="GH206">
        <v>633</v>
      </c>
      <c r="GI206" s="1" t="s">
        <v>254</v>
      </c>
      <c r="GJ206" s="1" t="s">
        <v>392</v>
      </c>
      <c r="GK206">
        <v>0</v>
      </c>
      <c r="GL206">
        <v>36</v>
      </c>
      <c r="GM206">
        <v>0</v>
      </c>
      <c r="GN206" s="1" t="s">
        <v>28</v>
      </c>
      <c r="GO206" s="1" t="s">
        <v>28</v>
      </c>
      <c r="GP206">
        <v>0</v>
      </c>
      <c r="GQ206">
        <v>37</v>
      </c>
      <c r="GR206">
        <v>21</v>
      </c>
      <c r="GS206" s="1" t="s">
        <v>54</v>
      </c>
      <c r="GT206" s="1" t="s">
        <v>87</v>
      </c>
      <c r="GU206">
        <v>0</v>
      </c>
      <c r="GV206">
        <v>38</v>
      </c>
      <c r="GW206">
        <v>0</v>
      </c>
      <c r="GX206" s="1" t="s">
        <v>28</v>
      </c>
      <c r="GY206" s="1" t="s">
        <v>28</v>
      </c>
      <c r="GZ206">
        <v>0</v>
      </c>
    </row>
    <row r="207" spans="1:208" x14ac:dyDescent="0.6">
      <c r="A207">
        <v>43</v>
      </c>
      <c r="B207" t="s">
        <v>2406</v>
      </c>
      <c r="C207" t="s">
        <v>118</v>
      </c>
      <c r="D207" t="s">
        <v>4274</v>
      </c>
      <c r="E207">
        <v>79649</v>
      </c>
      <c r="F207">
        <v>45251</v>
      </c>
      <c r="G207" s="1" t="s">
        <v>2258</v>
      </c>
      <c r="H207">
        <v>34398</v>
      </c>
      <c r="I207" s="1" t="s">
        <v>2259</v>
      </c>
      <c r="J207">
        <v>43215</v>
      </c>
      <c r="K207" s="1" t="s">
        <v>1205</v>
      </c>
      <c r="L207" s="1" t="s">
        <v>2412</v>
      </c>
      <c r="M207">
        <v>925</v>
      </c>
      <c r="N207" s="1" t="s">
        <v>243</v>
      </c>
      <c r="O207" s="1" t="s">
        <v>640</v>
      </c>
      <c r="P207">
        <v>1111</v>
      </c>
      <c r="Q207" s="1" t="s">
        <v>364</v>
      </c>
      <c r="R207" s="1" t="s">
        <v>1316</v>
      </c>
      <c r="S207">
        <v>1</v>
      </c>
      <c r="T207">
        <v>1</v>
      </c>
      <c r="U207" s="1" t="s">
        <v>28</v>
      </c>
      <c r="V207" s="1" t="s">
        <v>28</v>
      </c>
      <c r="W207">
        <v>0</v>
      </c>
      <c r="X207">
        <v>2</v>
      </c>
      <c r="Y207">
        <v>2</v>
      </c>
      <c r="Z207" s="1" t="s">
        <v>28</v>
      </c>
      <c r="AA207" s="1" t="s">
        <v>28</v>
      </c>
      <c r="AB207">
        <v>0</v>
      </c>
      <c r="AC207">
        <v>3</v>
      </c>
      <c r="AD207">
        <v>2307</v>
      </c>
      <c r="AE207" s="1" t="s">
        <v>417</v>
      </c>
      <c r="AF207" s="1" t="s">
        <v>520</v>
      </c>
      <c r="AG207">
        <v>5</v>
      </c>
      <c r="AH207">
        <v>4</v>
      </c>
      <c r="AI207">
        <v>2393</v>
      </c>
      <c r="AJ207" s="1" t="s">
        <v>166</v>
      </c>
      <c r="AK207" s="1" t="s">
        <v>1761</v>
      </c>
      <c r="AL207">
        <v>9</v>
      </c>
      <c r="AM207">
        <v>5</v>
      </c>
      <c r="AN207">
        <v>15286</v>
      </c>
      <c r="AO207" s="1" t="s">
        <v>2413</v>
      </c>
      <c r="AP207" s="1" t="s">
        <v>2414</v>
      </c>
      <c r="AQ207">
        <v>30</v>
      </c>
      <c r="AR207">
        <v>6</v>
      </c>
      <c r="AS207">
        <v>1852</v>
      </c>
      <c r="AT207" s="1" t="s">
        <v>262</v>
      </c>
      <c r="AU207" s="1" t="s">
        <v>627</v>
      </c>
      <c r="AV207">
        <v>5</v>
      </c>
      <c r="AW207">
        <v>7</v>
      </c>
      <c r="AX207">
        <v>1</v>
      </c>
      <c r="AY207" s="1" t="s">
        <v>28</v>
      </c>
      <c r="AZ207" s="1" t="s">
        <v>28</v>
      </c>
      <c r="BA207">
        <v>0</v>
      </c>
      <c r="BB207">
        <v>8</v>
      </c>
      <c r="BC207">
        <v>868</v>
      </c>
      <c r="BD207" s="1" t="s">
        <v>163</v>
      </c>
      <c r="BE207" s="1" t="s">
        <v>373</v>
      </c>
      <c r="BF207">
        <v>0</v>
      </c>
      <c r="BG207">
        <v>9</v>
      </c>
      <c r="BH207">
        <v>0</v>
      </c>
      <c r="BI207" s="1" t="s">
        <v>28</v>
      </c>
      <c r="BJ207" s="1" t="s">
        <v>28</v>
      </c>
      <c r="BK207">
        <v>0</v>
      </c>
      <c r="BL207">
        <v>10</v>
      </c>
      <c r="BM207">
        <v>26</v>
      </c>
      <c r="BN207" s="1" t="s">
        <v>55</v>
      </c>
      <c r="BO207" s="1" t="s">
        <v>146</v>
      </c>
      <c r="BP207">
        <v>0</v>
      </c>
      <c r="BQ207">
        <v>11</v>
      </c>
      <c r="BR207">
        <v>5032</v>
      </c>
      <c r="BS207" s="1" t="s">
        <v>188</v>
      </c>
      <c r="BT207" s="1" t="s">
        <v>1946</v>
      </c>
      <c r="BU207">
        <v>13</v>
      </c>
      <c r="BV207">
        <v>12</v>
      </c>
      <c r="BW207">
        <v>0</v>
      </c>
      <c r="BX207" s="1" t="s">
        <v>28</v>
      </c>
      <c r="BY207" s="1" t="s">
        <v>28</v>
      </c>
      <c r="BZ207">
        <v>0</v>
      </c>
      <c r="CA207">
        <v>13</v>
      </c>
      <c r="CB207">
        <v>54</v>
      </c>
      <c r="CC207" s="1" t="s">
        <v>84</v>
      </c>
      <c r="CD207" s="1" t="s">
        <v>278</v>
      </c>
      <c r="CE207">
        <v>0</v>
      </c>
      <c r="CF207">
        <v>14</v>
      </c>
      <c r="CG207">
        <v>178</v>
      </c>
      <c r="CH207" s="1" t="s">
        <v>78</v>
      </c>
      <c r="CI207" s="1" t="s">
        <v>79</v>
      </c>
      <c r="CJ207">
        <v>0</v>
      </c>
      <c r="CK207">
        <v>15</v>
      </c>
      <c r="CL207">
        <v>457</v>
      </c>
      <c r="CM207" s="1" t="s">
        <v>470</v>
      </c>
      <c r="CN207" s="1" t="s">
        <v>294</v>
      </c>
      <c r="CO207">
        <v>0</v>
      </c>
      <c r="CP207">
        <v>16</v>
      </c>
      <c r="CQ207">
        <v>6</v>
      </c>
      <c r="CR207" s="1" t="s">
        <v>47</v>
      </c>
      <c r="CS207" s="1" t="s">
        <v>47</v>
      </c>
      <c r="CT207">
        <v>0</v>
      </c>
      <c r="CU207">
        <v>17</v>
      </c>
      <c r="CV207">
        <v>1</v>
      </c>
      <c r="CW207" s="1" t="s">
        <v>28</v>
      </c>
      <c r="CX207" s="1" t="s">
        <v>28</v>
      </c>
      <c r="CY207">
        <v>0</v>
      </c>
      <c r="CZ207">
        <v>18</v>
      </c>
      <c r="DA207">
        <v>4952</v>
      </c>
      <c r="DB207" s="1" t="s">
        <v>1542</v>
      </c>
      <c r="DC207" s="1" t="s">
        <v>2262</v>
      </c>
      <c r="DD207">
        <v>6</v>
      </c>
      <c r="DE207">
        <v>19</v>
      </c>
      <c r="DF207">
        <v>268</v>
      </c>
      <c r="DG207" s="1" t="s">
        <v>141</v>
      </c>
      <c r="DH207" s="1" t="s">
        <v>254</v>
      </c>
      <c r="DI207">
        <v>0</v>
      </c>
      <c r="DJ207">
        <v>20</v>
      </c>
      <c r="DK207">
        <v>5</v>
      </c>
      <c r="DL207" s="1" t="s">
        <v>47</v>
      </c>
      <c r="DM207" s="1" t="s">
        <v>47</v>
      </c>
      <c r="DN207">
        <v>0</v>
      </c>
      <c r="DO207">
        <v>21</v>
      </c>
      <c r="DP207">
        <v>29</v>
      </c>
      <c r="DQ207" s="1" t="s">
        <v>87</v>
      </c>
      <c r="DR207" s="1" t="s">
        <v>84</v>
      </c>
      <c r="DS207">
        <v>0</v>
      </c>
      <c r="DT207">
        <v>22</v>
      </c>
      <c r="DU207">
        <v>61</v>
      </c>
      <c r="DV207" s="1" t="s">
        <v>174</v>
      </c>
      <c r="DW207" s="1" t="s">
        <v>299</v>
      </c>
      <c r="DX207">
        <v>0</v>
      </c>
      <c r="DY207">
        <v>23</v>
      </c>
      <c r="DZ207">
        <v>0</v>
      </c>
      <c r="EA207" s="1" t="s">
        <v>28</v>
      </c>
      <c r="EB207" s="1" t="s">
        <v>28</v>
      </c>
      <c r="EC207">
        <v>0</v>
      </c>
      <c r="ED207">
        <v>24</v>
      </c>
      <c r="EE207">
        <v>407</v>
      </c>
      <c r="EF207" s="1" t="s">
        <v>142</v>
      </c>
      <c r="EG207" s="1" t="s">
        <v>430</v>
      </c>
      <c r="EH207">
        <v>0</v>
      </c>
      <c r="EI207">
        <v>25</v>
      </c>
      <c r="EJ207">
        <v>2</v>
      </c>
      <c r="EK207" s="1" t="s">
        <v>28</v>
      </c>
      <c r="EL207" s="1" t="s">
        <v>28</v>
      </c>
      <c r="EM207">
        <v>0</v>
      </c>
      <c r="EN207">
        <v>26</v>
      </c>
      <c r="EO207">
        <v>14</v>
      </c>
      <c r="EP207" s="1" t="s">
        <v>54</v>
      </c>
      <c r="EQ207" s="1" t="s">
        <v>55</v>
      </c>
      <c r="ER207">
        <v>0</v>
      </c>
      <c r="ES207">
        <v>27</v>
      </c>
      <c r="ET207">
        <v>5236</v>
      </c>
      <c r="EU207" s="1" t="s">
        <v>767</v>
      </c>
      <c r="EV207" s="1" t="s">
        <v>2415</v>
      </c>
      <c r="EW207">
        <v>13</v>
      </c>
      <c r="EX207">
        <v>28</v>
      </c>
      <c r="EY207">
        <v>2</v>
      </c>
      <c r="EZ207" s="1" t="s">
        <v>28</v>
      </c>
      <c r="FA207" s="1" t="s">
        <v>28</v>
      </c>
      <c r="FB207">
        <v>0</v>
      </c>
      <c r="FC207">
        <v>29</v>
      </c>
      <c r="FD207">
        <v>1919</v>
      </c>
      <c r="FE207" s="1" t="s">
        <v>352</v>
      </c>
      <c r="FF207" s="1" t="s">
        <v>1112</v>
      </c>
      <c r="FG207">
        <v>0</v>
      </c>
      <c r="FH207">
        <v>30</v>
      </c>
      <c r="FI207">
        <v>16</v>
      </c>
      <c r="FJ207" s="1" t="s">
        <v>54</v>
      </c>
      <c r="FK207" s="1" t="s">
        <v>87</v>
      </c>
      <c r="FL207">
        <v>0</v>
      </c>
      <c r="FM207">
        <v>31</v>
      </c>
      <c r="FN207">
        <v>61</v>
      </c>
      <c r="FO207" s="1" t="s">
        <v>174</v>
      </c>
      <c r="FP207" s="1" t="s">
        <v>299</v>
      </c>
      <c r="FQ207">
        <v>0</v>
      </c>
      <c r="FR207">
        <v>32</v>
      </c>
      <c r="FS207">
        <v>1</v>
      </c>
      <c r="FT207" s="1" t="s">
        <v>28</v>
      </c>
      <c r="FU207" s="1" t="s">
        <v>28</v>
      </c>
      <c r="FV207">
        <v>0</v>
      </c>
      <c r="FW207">
        <v>33</v>
      </c>
      <c r="FX207">
        <v>1237</v>
      </c>
      <c r="FY207" s="1" t="s">
        <v>331</v>
      </c>
      <c r="FZ207" s="1" t="s">
        <v>268</v>
      </c>
      <c r="GA207">
        <v>0</v>
      </c>
      <c r="GB207">
        <v>34</v>
      </c>
      <c r="GC207">
        <v>1</v>
      </c>
      <c r="GD207" s="1" t="s">
        <v>28</v>
      </c>
      <c r="GE207" s="1" t="s">
        <v>28</v>
      </c>
      <c r="GF207">
        <v>0</v>
      </c>
      <c r="GG207">
        <v>35</v>
      </c>
      <c r="GH207">
        <v>512</v>
      </c>
      <c r="GI207" s="1" t="s">
        <v>338</v>
      </c>
      <c r="GJ207" s="1" t="s">
        <v>382</v>
      </c>
      <c r="GK207">
        <v>0</v>
      </c>
      <c r="GL207">
        <v>36</v>
      </c>
      <c r="GM207">
        <v>0</v>
      </c>
      <c r="GN207" s="1" t="s">
        <v>28</v>
      </c>
      <c r="GO207" s="1" t="s">
        <v>28</v>
      </c>
      <c r="GP207">
        <v>0</v>
      </c>
      <c r="GQ207">
        <v>37</v>
      </c>
      <c r="GR207">
        <v>23</v>
      </c>
      <c r="GS207" s="1" t="s">
        <v>55</v>
      </c>
      <c r="GT207" s="1" t="s">
        <v>71</v>
      </c>
      <c r="GU207">
        <v>0</v>
      </c>
      <c r="GV207">
        <v>38</v>
      </c>
      <c r="GW207">
        <v>5</v>
      </c>
      <c r="GX207" s="1" t="s">
        <v>47</v>
      </c>
      <c r="GY207" s="1" t="s">
        <v>47</v>
      </c>
      <c r="GZ207">
        <v>0</v>
      </c>
    </row>
    <row r="208" spans="1:208" x14ac:dyDescent="0.6">
      <c r="A208">
        <v>44</v>
      </c>
      <c r="B208" t="s">
        <v>2416</v>
      </c>
      <c r="C208" t="s">
        <v>18</v>
      </c>
      <c r="D208" t="s">
        <v>4275</v>
      </c>
      <c r="E208">
        <v>77432</v>
      </c>
      <c r="F208">
        <v>45039</v>
      </c>
      <c r="G208" s="1" t="s">
        <v>2417</v>
      </c>
      <c r="H208">
        <v>32393</v>
      </c>
      <c r="I208" s="1" t="s">
        <v>2418</v>
      </c>
      <c r="J208">
        <v>44424</v>
      </c>
      <c r="K208" s="1" t="s">
        <v>2419</v>
      </c>
      <c r="L208" s="1" t="s">
        <v>2420</v>
      </c>
      <c r="M208">
        <v>420</v>
      </c>
      <c r="N208" s="1" t="s">
        <v>425</v>
      </c>
      <c r="O208" s="1" t="s">
        <v>49</v>
      </c>
      <c r="P208">
        <v>195</v>
      </c>
      <c r="Q208" s="1" t="s">
        <v>326</v>
      </c>
      <c r="R208" s="1" t="s">
        <v>367</v>
      </c>
      <c r="S208">
        <v>1</v>
      </c>
      <c r="T208">
        <v>7</v>
      </c>
      <c r="U208" s="1" t="s">
        <v>47</v>
      </c>
      <c r="V208" s="1" t="s">
        <v>54</v>
      </c>
      <c r="W208">
        <v>0</v>
      </c>
      <c r="X208">
        <v>2</v>
      </c>
      <c r="Y208">
        <v>4</v>
      </c>
      <c r="Z208" s="1" t="s">
        <v>47</v>
      </c>
      <c r="AA208" s="1" t="s">
        <v>47</v>
      </c>
      <c r="AB208">
        <v>0</v>
      </c>
      <c r="AC208">
        <v>3</v>
      </c>
      <c r="AD208">
        <v>2207</v>
      </c>
      <c r="AE208" s="1" t="s">
        <v>717</v>
      </c>
      <c r="AF208" s="1" t="s">
        <v>657</v>
      </c>
      <c r="AG208">
        <v>5</v>
      </c>
      <c r="AH208">
        <v>4</v>
      </c>
      <c r="AI208">
        <v>4864</v>
      </c>
      <c r="AJ208" s="1" t="s">
        <v>1512</v>
      </c>
      <c r="AK208" s="1" t="s">
        <v>2421</v>
      </c>
      <c r="AL208">
        <v>9</v>
      </c>
      <c r="AM208">
        <v>5</v>
      </c>
      <c r="AN208">
        <v>5997</v>
      </c>
      <c r="AO208" s="1" t="s">
        <v>212</v>
      </c>
      <c r="AP208" s="1" t="s">
        <v>473</v>
      </c>
      <c r="AQ208">
        <v>30</v>
      </c>
      <c r="AR208">
        <v>6</v>
      </c>
      <c r="AS208">
        <v>4857</v>
      </c>
      <c r="AT208" s="1" t="s">
        <v>578</v>
      </c>
      <c r="AU208" s="1" t="s">
        <v>2422</v>
      </c>
      <c r="AV208">
        <v>5</v>
      </c>
      <c r="AW208">
        <v>7</v>
      </c>
      <c r="AX208">
        <v>30</v>
      </c>
      <c r="AY208" s="1" t="s">
        <v>87</v>
      </c>
      <c r="AZ208" s="1" t="s">
        <v>84</v>
      </c>
      <c r="BA208">
        <v>0</v>
      </c>
      <c r="BB208">
        <v>8</v>
      </c>
      <c r="BC208">
        <v>567</v>
      </c>
      <c r="BD208" s="1" t="s">
        <v>322</v>
      </c>
      <c r="BE208" s="1" t="s">
        <v>935</v>
      </c>
      <c r="BF208">
        <v>0</v>
      </c>
      <c r="BG208">
        <v>9</v>
      </c>
      <c r="BH208">
        <v>4</v>
      </c>
      <c r="BI208" s="1" t="s">
        <v>47</v>
      </c>
      <c r="BJ208" s="1" t="s">
        <v>47</v>
      </c>
      <c r="BK208">
        <v>0</v>
      </c>
      <c r="BL208">
        <v>10</v>
      </c>
      <c r="BM208">
        <v>110</v>
      </c>
      <c r="BN208" s="1" t="s">
        <v>299</v>
      </c>
      <c r="BO208" s="1" t="s">
        <v>326</v>
      </c>
      <c r="BP208">
        <v>0</v>
      </c>
      <c r="BQ208">
        <v>11</v>
      </c>
      <c r="BR208">
        <v>8118</v>
      </c>
      <c r="BS208" s="1" t="s">
        <v>2423</v>
      </c>
      <c r="BT208" s="1" t="s">
        <v>1421</v>
      </c>
      <c r="BU208">
        <v>13</v>
      </c>
      <c r="BV208">
        <v>12</v>
      </c>
      <c r="BW208">
        <v>10</v>
      </c>
      <c r="BX208" s="1" t="s">
        <v>47</v>
      </c>
      <c r="BY208" s="1" t="s">
        <v>54</v>
      </c>
      <c r="BZ208">
        <v>0</v>
      </c>
      <c r="CA208">
        <v>13</v>
      </c>
      <c r="CB208">
        <v>209</v>
      </c>
      <c r="CC208" s="1" t="s">
        <v>447</v>
      </c>
      <c r="CD208" s="1" t="s">
        <v>148</v>
      </c>
      <c r="CE208">
        <v>0</v>
      </c>
      <c r="CF208">
        <v>14</v>
      </c>
      <c r="CG208">
        <v>186</v>
      </c>
      <c r="CH208" s="1" t="s">
        <v>246</v>
      </c>
      <c r="CI208" s="1" t="s">
        <v>329</v>
      </c>
      <c r="CJ208">
        <v>0</v>
      </c>
      <c r="CK208">
        <v>15</v>
      </c>
      <c r="CL208">
        <v>275</v>
      </c>
      <c r="CM208" s="1" t="s">
        <v>274</v>
      </c>
      <c r="CN208" s="1" t="s">
        <v>254</v>
      </c>
      <c r="CO208">
        <v>0</v>
      </c>
      <c r="CP208">
        <v>16</v>
      </c>
      <c r="CQ208">
        <v>11</v>
      </c>
      <c r="CR208" s="1" t="s">
        <v>47</v>
      </c>
      <c r="CS208" s="1" t="s">
        <v>54</v>
      </c>
      <c r="CT208">
        <v>0</v>
      </c>
      <c r="CU208">
        <v>17</v>
      </c>
      <c r="CV208">
        <v>9</v>
      </c>
      <c r="CW208" s="1" t="s">
        <v>47</v>
      </c>
      <c r="CX208" s="1" t="s">
        <v>54</v>
      </c>
      <c r="CY208">
        <v>0</v>
      </c>
      <c r="CZ208">
        <v>18</v>
      </c>
      <c r="DA208">
        <v>4607</v>
      </c>
      <c r="DB208" s="1" t="s">
        <v>33</v>
      </c>
      <c r="DC208" s="1" t="s">
        <v>887</v>
      </c>
      <c r="DD208">
        <v>6</v>
      </c>
      <c r="DE208">
        <v>19</v>
      </c>
      <c r="DF208">
        <v>122</v>
      </c>
      <c r="DG208" s="1" t="s">
        <v>175</v>
      </c>
      <c r="DH208" s="1" t="s">
        <v>447</v>
      </c>
      <c r="DI208">
        <v>0</v>
      </c>
      <c r="DJ208">
        <v>20</v>
      </c>
      <c r="DK208">
        <v>59</v>
      </c>
      <c r="DL208" s="1" t="s">
        <v>174</v>
      </c>
      <c r="DM208" s="1" t="s">
        <v>85</v>
      </c>
      <c r="DN208">
        <v>0</v>
      </c>
      <c r="DO208">
        <v>21</v>
      </c>
      <c r="DP208">
        <v>10</v>
      </c>
      <c r="DQ208" s="1" t="s">
        <v>47</v>
      </c>
      <c r="DR208" s="1" t="s">
        <v>54</v>
      </c>
      <c r="DS208">
        <v>0</v>
      </c>
      <c r="DT208">
        <v>22</v>
      </c>
      <c r="DU208">
        <v>96</v>
      </c>
      <c r="DV208" s="1" t="s">
        <v>278</v>
      </c>
      <c r="DW208" s="1" t="s">
        <v>78</v>
      </c>
      <c r="DX208">
        <v>0</v>
      </c>
      <c r="DY208">
        <v>23</v>
      </c>
      <c r="DZ208">
        <v>5</v>
      </c>
      <c r="EA208" s="1" t="s">
        <v>47</v>
      </c>
      <c r="EB208" s="1" t="s">
        <v>47</v>
      </c>
      <c r="EC208">
        <v>0</v>
      </c>
      <c r="ED208">
        <v>24</v>
      </c>
      <c r="EE208">
        <v>285</v>
      </c>
      <c r="EF208" s="1" t="s">
        <v>145</v>
      </c>
      <c r="EG208" s="1" t="s">
        <v>338</v>
      </c>
      <c r="EH208">
        <v>0</v>
      </c>
      <c r="EI208">
        <v>25</v>
      </c>
      <c r="EJ208">
        <v>4</v>
      </c>
      <c r="EK208" s="1" t="s">
        <v>47</v>
      </c>
      <c r="EL208" s="1" t="s">
        <v>47</v>
      </c>
      <c r="EM208">
        <v>0</v>
      </c>
      <c r="EN208">
        <v>26</v>
      </c>
      <c r="EO208">
        <v>2</v>
      </c>
      <c r="EP208" s="1" t="s">
        <v>28</v>
      </c>
      <c r="EQ208" s="1" t="s">
        <v>28</v>
      </c>
      <c r="ER208">
        <v>0</v>
      </c>
      <c r="ES208">
        <v>27</v>
      </c>
      <c r="ET208">
        <v>10015</v>
      </c>
      <c r="EU208" s="1" t="s">
        <v>845</v>
      </c>
      <c r="EV208" s="1" t="s">
        <v>1431</v>
      </c>
      <c r="EW208">
        <v>13</v>
      </c>
      <c r="EX208">
        <v>28</v>
      </c>
      <c r="EY208">
        <v>1</v>
      </c>
      <c r="EZ208" s="1" t="s">
        <v>28</v>
      </c>
      <c r="FA208" s="1" t="s">
        <v>28</v>
      </c>
      <c r="FB208">
        <v>0</v>
      </c>
      <c r="FC208">
        <v>29</v>
      </c>
      <c r="FD208">
        <v>241</v>
      </c>
      <c r="FE208" s="1" t="s">
        <v>529</v>
      </c>
      <c r="FF208" s="1" t="s">
        <v>425</v>
      </c>
      <c r="FG208">
        <v>0</v>
      </c>
      <c r="FH208">
        <v>30</v>
      </c>
      <c r="FI208">
        <v>10</v>
      </c>
      <c r="FJ208" s="1" t="s">
        <v>47</v>
      </c>
      <c r="FK208" s="1" t="s">
        <v>54</v>
      </c>
      <c r="FL208">
        <v>0</v>
      </c>
      <c r="FM208">
        <v>31</v>
      </c>
      <c r="FN208">
        <v>147</v>
      </c>
      <c r="FO208" s="1" t="s">
        <v>140</v>
      </c>
      <c r="FP208" s="1" t="s">
        <v>192</v>
      </c>
      <c r="FQ208">
        <v>0</v>
      </c>
      <c r="FR208">
        <v>32</v>
      </c>
      <c r="FS208">
        <v>4</v>
      </c>
      <c r="FT208" s="1" t="s">
        <v>47</v>
      </c>
      <c r="FU208" s="1" t="s">
        <v>47</v>
      </c>
      <c r="FV208">
        <v>0</v>
      </c>
      <c r="FW208">
        <v>33</v>
      </c>
      <c r="FX208">
        <v>704</v>
      </c>
      <c r="FY208" s="1" t="s">
        <v>25</v>
      </c>
      <c r="FZ208" s="1" t="s">
        <v>232</v>
      </c>
      <c r="GA208">
        <v>0</v>
      </c>
      <c r="GB208">
        <v>34</v>
      </c>
      <c r="GC208">
        <v>17</v>
      </c>
      <c r="GD208" s="1" t="s">
        <v>54</v>
      </c>
      <c r="GE208" s="1" t="s">
        <v>87</v>
      </c>
      <c r="GF208">
        <v>0</v>
      </c>
      <c r="GG208">
        <v>35</v>
      </c>
      <c r="GH208">
        <v>612</v>
      </c>
      <c r="GI208" s="1" t="s">
        <v>280</v>
      </c>
      <c r="GJ208" s="1" t="s">
        <v>165</v>
      </c>
      <c r="GK208">
        <v>0</v>
      </c>
      <c r="GL208">
        <v>36</v>
      </c>
      <c r="GM208">
        <v>1</v>
      </c>
      <c r="GN208" s="1" t="s">
        <v>28</v>
      </c>
      <c r="GO208" s="1" t="s">
        <v>28</v>
      </c>
      <c r="GP208">
        <v>0</v>
      </c>
      <c r="GQ208">
        <v>37</v>
      </c>
      <c r="GR208">
        <v>15</v>
      </c>
      <c r="GS208" s="1" t="s">
        <v>54</v>
      </c>
      <c r="GT208" s="1" t="s">
        <v>55</v>
      </c>
      <c r="GU208">
        <v>0</v>
      </c>
      <c r="GV208">
        <v>38</v>
      </c>
      <c r="GW208">
        <v>2</v>
      </c>
      <c r="GX208" s="1" t="s">
        <v>28</v>
      </c>
      <c r="GY208" s="1" t="s">
        <v>28</v>
      </c>
      <c r="GZ208">
        <v>0</v>
      </c>
    </row>
    <row r="209" spans="1:208" x14ac:dyDescent="0.6">
      <c r="A209">
        <v>44</v>
      </c>
      <c r="B209" t="s">
        <v>2416</v>
      </c>
      <c r="C209" t="s">
        <v>118</v>
      </c>
      <c r="D209" t="s">
        <v>4276</v>
      </c>
      <c r="E209">
        <v>91432</v>
      </c>
      <c r="F209">
        <v>54242</v>
      </c>
      <c r="G209" s="1" t="s">
        <v>2424</v>
      </c>
      <c r="H209">
        <v>37190</v>
      </c>
      <c r="I209" s="1" t="s">
        <v>1068</v>
      </c>
      <c r="J209">
        <v>53588</v>
      </c>
      <c r="K209" s="1" t="s">
        <v>803</v>
      </c>
      <c r="L209" s="1" t="s">
        <v>982</v>
      </c>
      <c r="M209">
        <v>374</v>
      </c>
      <c r="N209" s="1" t="s">
        <v>79</v>
      </c>
      <c r="O209" s="1" t="s">
        <v>164</v>
      </c>
      <c r="P209">
        <v>280</v>
      </c>
      <c r="Q209" s="1" t="s">
        <v>529</v>
      </c>
      <c r="R209" s="1" t="s">
        <v>375</v>
      </c>
      <c r="S209">
        <v>1</v>
      </c>
      <c r="T209">
        <v>0</v>
      </c>
      <c r="U209" s="1" t="s">
        <v>28</v>
      </c>
      <c r="V209" s="1" t="s">
        <v>28</v>
      </c>
      <c r="W209">
        <v>0</v>
      </c>
      <c r="X209">
        <v>2</v>
      </c>
      <c r="Y209">
        <v>4</v>
      </c>
      <c r="Z209" s="1" t="s">
        <v>28</v>
      </c>
      <c r="AA209" s="1" t="s">
        <v>47</v>
      </c>
      <c r="AB209">
        <v>0</v>
      </c>
      <c r="AC209">
        <v>3</v>
      </c>
      <c r="AD209">
        <v>2391</v>
      </c>
      <c r="AE209" s="1" t="s">
        <v>962</v>
      </c>
      <c r="AF209" s="1" t="s">
        <v>1737</v>
      </c>
      <c r="AG209">
        <v>5</v>
      </c>
      <c r="AH209">
        <v>4</v>
      </c>
      <c r="AI209">
        <v>8847</v>
      </c>
      <c r="AJ209" s="1" t="s">
        <v>2425</v>
      </c>
      <c r="AK209" s="1" t="s">
        <v>2426</v>
      </c>
      <c r="AL209">
        <v>9</v>
      </c>
      <c r="AM209">
        <v>5</v>
      </c>
      <c r="AN209">
        <v>5397</v>
      </c>
      <c r="AO209" s="1" t="s">
        <v>683</v>
      </c>
      <c r="AP209" s="1" t="s">
        <v>1596</v>
      </c>
      <c r="AQ209">
        <v>30</v>
      </c>
      <c r="AR209">
        <v>6</v>
      </c>
      <c r="AS209">
        <v>7832</v>
      </c>
      <c r="AT209" s="1" t="s">
        <v>927</v>
      </c>
      <c r="AU209" s="1" t="s">
        <v>1010</v>
      </c>
      <c r="AV209">
        <v>5</v>
      </c>
      <c r="AW209">
        <v>7</v>
      </c>
      <c r="AX209">
        <v>3</v>
      </c>
      <c r="AY209" s="1" t="s">
        <v>28</v>
      </c>
      <c r="AZ209" s="1" t="s">
        <v>47</v>
      </c>
      <c r="BA209">
        <v>0</v>
      </c>
      <c r="BB209">
        <v>8</v>
      </c>
      <c r="BC209">
        <v>630</v>
      </c>
      <c r="BD209" s="1" t="s">
        <v>164</v>
      </c>
      <c r="BE209" s="1" t="s">
        <v>382</v>
      </c>
      <c r="BF209">
        <v>0</v>
      </c>
      <c r="BG209">
        <v>9</v>
      </c>
      <c r="BH209">
        <v>7</v>
      </c>
      <c r="BI209" s="1" t="s">
        <v>47</v>
      </c>
      <c r="BJ209" s="1" t="s">
        <v>47</v>
      </c>
      <c r="BK209">
        <v>0</v>
      </c>
      <c r="BL209">
        <v>10</v>
      </c>
      <c r="BM209">
        <v>213</v>
      </c>
      <c r="BN209" s="1" t="s">
        <v>421</v>
      </c>
      <c r="BO209" s="1" t="s">
        <v>279</v>
      </c>
      <c r="BP209">
        <v>0</v>
      </c>
      <c r="BQ209">
        <v>11</v>
      </c>
      <c r="BR209">
        <v>7564</v>
      </c>
      <c r="BS209" s="1" t="s">
        <v>138</v>
      </c>
      <c r="BT209" s="1" t="s">
        <v>2427</v>
      </c>
      <c r="BU209">
        <v>13</v>
      </c>
      <c r="BV209">
        <v>12</v>
      </c>
      <c r="BW209">
        <v>17</v>
      </c>
      <c r="BX209" s="1" t="s">
        <v>54</v>
      </c>
      <c r="BY209" s="1" t="s">
        <v>55</v>
      </c>
      <c r="BZ209">
        <v>0</v>
      </c>
      <c r="CA209">
        <v>13</v>
      </c>
      <c r="CB209">
        <v>335</v>
      </c>
      <c r="CC209" s="1" t="s">
        <v>145</v>
      </c>
      <c r="CD209" s="1" t="s">
        <v>400</v>
      </c>
      <c r="CE209">
        <v>0</v>
      </c>
      <c r="CF209">
        <v>14</v>
      </c>
      <c r="CG209">
        <v>217</v>
      </c>
      <c r="CH209" s="1" t="s">
        <v>246</v>
      </c>
      <c r="CI209" s="1" t="s">
        <v>279</v>
      </c>
      <c r="CJ209">
        <v>0</v>
      </c>
      <c r="CK209">
        <v>15</v>
      </c>
      <c r="CL209">
        <v>358</v>
      </c>
      <c r="CM209" s="1" t="s">
        <v>219</v>
      </c>
      <c r="CN209" s="1" t="s">
        <v>104</v>
      </c>
      <c r="CO209">
        <v>0</v>
      </c>
      <c r="CP209">
        <v>16</v>
      </c>
      <c r="CQ209">
        <v>5</v>
      </c>
      <c r="CR209" s="1" t="s">
        <v>47</v>
      </c>
      <c r="CS209" s="1" t="s">
        <v>47</v>
      </c>
      <c r="CT209">
        <v>0</v>
      </c>
      <c r="CU209">
        <v>17</v>
      </c>
      <c r="CV209">
        <v>4</v>
      </c>
      <c r="CW209" s="1" t="s">
        <v>28</v>
      </c>
      <c r="CX209" s="1" t="s">
        <v>47</v>
      </c>
      <c r="CY209">
        <v>0</v>
      </c>
      <c r="CZ209">
        <v>18</v>
      </c>
      <c r="DA209">
        <v>4259</v>
      </c>
      <c r="DB209" s="1" t="s">
        <v>846</v>
      </c>
      <c r="DC209" s="1" t="s">
        <v>2023</v>
      </c>
      <c r="DD209">
        <v>6</v>
      </c>
      <c r="DE209">
        <v>19</v>
      </c>
      <c r="DF209">
        <v>180</v>
      </c>
      <c r="DG209" s="1" t="s">
        <v>66</v>
      </c>
      <c r="DH209" s="1" t="s">
        <v>141</v>
      </c>
      <c r="DI209">
        <v>0</v>
      </c>
      <c r="DJ209">
        <v>20</v>
      </c>
      <c r="DK209">
        <v>93</v>
      </c>
      <c r="DL209" s="1" t="s">
        <v>273</v>
      </c>
      <c r="DM209" s="1" t="s">
        <v>63</v>
      </c>
      <c r="DN209">
        <v>0</v>
      </c>
      <c r="DO209">
        <v>21</v>
      </c>
      <c r="DP209">
        <v>15</v>
      </c>
      <c r="DQ209" s="1" t="s">
        <v>54</v>
      </c>
      <c r="DR209" s="1" t="s">
        <v>55</v>
      </c>
      <c r="DS209">
        <v>0</v>
      </c>
      <c r="DT209">
        <v>22</v>
      </c>
      <c r="DU209">
        <v>205</v>
      </c>
      <c r="DV209" s="1" t="s">
        <v>78</v>
      </c>
      <c r="DW209" s="1" t="s">
        <v>67</v>
      </c>
      <c r="DX209">
        <v>0</v>
      </c>
      <c r="DY209">
        <v>23</v>
      </c>
      <c r="DZ209">
        <v>4</v>
      </c>
      <c r="EA209" s="1" t="s">
        <v>28</v>
      </c>
      <c r="EB209" s="1" t="s">
        <v>47</v>
      </c>
      <c r="EC209">
        <v>0</v>
      </c>
      <c r="ED209">
        <v>24</v>
      </c>
      <c r="EE209">
        <v>256</v>
      </c>
      <c r="EF209" s="1" t="s">
        <v>396</v>
      </c>
      <c r="EG209" s="1" t="s">
        <v>687</v>
      </c>
      <c r="EH209">
        <v>0</v>
      </c>
      <c r="EI209">
        <v>25</v>
      </c>
      <c r="EJ209">
        <v>5</v>
      </c>
      <c r="EK209" s="1" t="s">
        <v>47</v>
      </c>
      <c r="EL209" s="1" t="s">
        <v>47</v>
      </c>
      <c r="EM209">
        <v>0</v>
      </c>
      <c r="EN209">
        <v>26</v>
      </c>
      <c r="EO209">
        <v>1</v>
      </c>
      <c r="EP209" s="1" t="s">
        <v>28</v>
      </c>
      <c r="EQ209" s="1" t="s">
        <v>28</v>
      </c>
      <c r="ER209">
        <v>0</v>
      </c>
      <c r="ES209">
        <v>27</v>
      </c>
      <c r="ET209">
        <v>12804</v>
      </c>
      <c r="EU209" s="1" t="s">
        <v>2428</v>
      </c>
      <c r="EV209" s="1" t="s">
        <v>2429</v>
      </c>
      <c r="EW209">
        <v>13</v>
      </c>
      <c r="EX209">
        <v>28</v>
      </c>
      <c r="EY209">
        <v>7</v>
      </c>
      <c r="EZ209" s="1" t="s">
        <v>47</v>
      </c>
      <c r="FA209" s="1" t="s">
        <v>47</v>
      </c>
      <c r="FB209">
        <v>0</v>
      </c>
      <c r="FC209">
        <v>29</v>
      </c>
      <c r="FD209">
        <v>235</v>
      </c>
      <c r="FE209" s="1" t="s">
        <v>551</v>
      </c>
      <c r="FF209" s="1" t="s">
        <v>180</v>
      </c>
      <c r="FG209">
        <v>0</v>
      </c>
      <c r="FH209">
        <v>30</v>
      </c>
      <c r="FI209">
        <v>6</v>
      </c>
      <c r="FJ209" s="1" t="s">
        <v>47</v>
      </c>
      <c r="FK209" s="1" t="s">
        <v>47</v>
      </c>
      <c r="FL209">
        <v>0</v>
      </c>
      <c r="FM209">
        <v>31</v>
      </c>
      <c r="FN209">
        <v>196</v>
      </c>
      <c r="FO209" s="1" t="s">
        <v>218</v>
      </c>
      <c r="FP209" s="1" t="s">
        <v>145</v>
      </c>
      <c r="FQ209">
        <v>0</v>
      </c>
      <c r="FR209">
        <v>32</v>
      </c>
      <c r="FS209">
        <v>9</v>
      </c>
      <c r="FT209" s="1" t="s">
        <v>47</v>
      </c>
      <c r="FU209" s="1" t="s">
        <v>54</v>
      </c>
      <c r="FV209">
        <v>0</v>
      </c>
      <c r="FW209">
        <v>33</v>
      </c>
      <c r="FX209">
        <v>753</v>
      </c>
      <c r="FY209" s="1" t="s">
        <v>260</v>
      </c>
      <c r="FZ209" s="1" t="s">
        <v>251</v>
      </c>
      <c r="GA209">
        <v>0</v>
      </c>
      <c r="GB209">
        <v>34</v>
      </c>
      <c r="GC209">
        <v>21</v>
      </c>
      <c r="GD209" s="1" t="s">
        <v>54</v>
      </c>
      <c r="GE209" s="1" t="s">
        <v>87</v>
      </c>
      <c r="GF209">
        <v>0</v>
      </c>
      <c r="GG209">
        <v>35</v>
      </c>
      <c r="GH209">
        <v>703</v>
      </c>
      <c r="GI209" s="1" t="s">
        <v>181</v>
      </c>
      <c r="GJ209" s="1" t="s">
        <v>792</v>
      </c>
      <c r="GK209">
        <v>0</v>
      </c>
      <c r="GL209">
        <v>36</v>
      </c>
      <c r="GM209">
        <v>0</v>
      </c>
      <c r="GN209" s="1" t="s">
        <v>28</v>
      </c>
      <c r="GO209" s="1" t="s">
        <v>28</v>
      </c>
      <c r="GP209">
        <v>0</v>
      </c>
      <c r="GQ209">
        <v>37</v>
      </c>
      <c r="GR209">
        <v>13</v>
      </c>
      <c r="GS209" s="1" t="s">
        <v>47</v>
      </c>
      <c r="GT209" s="1" t="s">
        <v>54</v>
      </c>
      <c r="GU209">
        <v>0</v>
      </c>
      <c r="GV209">
        <v>38</v>
      </c>
      <c r="GW209">
        <v>0</v>
      </c>
      <c r="GX209" s="1" t="s">
        <v>28</v>
      </c>
      <c r="GY209" s="1" t="s">
        <v>28</v>
      </c>
      <c r="GZ209">
        <v>0</v>
      </c>
    </row>
    <row r="210" spans="1:208" x14ac:dyDescent="0.6">
      <c r="A210">
        <v>44</v>
      </c>
      <c r="B210" t="s">
        <v>2416</v>
      </c>
      <c r="C210" t="s">
        <v>158</v>
      </c>
      <c r="D210" t="s">
        <v>4277</v>
      </c>
      <c r="E210">
        <v>97621</v>
      </c>
      <c r="F210">
        <v>51754</v>
      </c>
      <c r="G210" s="1" t="s">
        <v>1602</v>
      </c>
      <c r="H210">
        <v>45867</v>
      </c>
      <c r="I210" s="1" t="s">
        <v>2430</v>
      </c>
      <c r="J210">
        <v>50707</v>
      </c>
      <c r="K210" s="1" t="s">
        <v>2431</v>
      </c>
      <c r="L210" s="1" t="s">
        <v>2432</v>
      </c>
      <c r="M210">
        <v>702</v>
      </c>
      <c r="N210" s="1" t="s">
        <v>113</v>
      </c>
      <c r="O210" s="1" t="s">
        <v>509</v>
      </c>
      <c r="P210">
        <v>345</v>
      </c>
      <c r="Q210" s="1" t="s">
        <v>154</v>
      </c>
      <c r="R210" s="1" t="s">
        <v>104</v>
      </c>
      <c r="S210">
        <v>1</v>
      </c>
      <c r="T210">
        <v>1</v>
      </c>
      <c r="U210" s="1" t="s">
        <v>28</v>
      </c>
      <c r="V210" s="1" t="s">
        <v>28</v>
      </c>
      <c r="W210">
        <v>0</v>
      </c>
      <c r="X210">
        <v>2</v>
      </c>
      <c r="Y210">
        <v>5</v>
      </c>
      <c r="Z210" s="1" t="s">
        <v>47</v>
      </c>
      <c r="AA210" s="1" t="s">
        <v>47</v>
      </c>
      <c r="AB210">
        <v>0</v>
      </c>
      <c r="AC210">
        <v>3</v>
      </c>
      <c r="AD210">
        <v>1765</v>
      </c>
      <c r="AE210" s="1" t="s">
        <v>191</v>
      </c>
      <c r="AF210" s="1" t="s">
        <v>892</v>
      </c>
      <c r="AG210">
        <v>5</v>
      </c>
      <c r="AH210">
        <v>4</v>
      </c>
      <c r="AI210">
        <v>6505</v>
      </c>
      <c r="AJ210" s="1" t="s">
        <v>394</v>
      </c>
      <c r="AK210" s="1" t="s">
        <v>2102</v>
      </c>
      <c r="AL210">
        <v>9</v>
      </c>
      <c r="AM210">
        <v>5</v>
      </c>
      <c r="AN210">
        <v>9221</v>
      </c>
      <c r="AO210" s="1" t="s">
        <v>1019</v>
      </c>
      <c r="AP210" s="1" t="s">
        <v>2433</v>
      </c>
      <c r="AQ210">
        <v>30</v>
      </c>
      <c r="AR210">
        <v>6</v>
      </c>
      <c r="AS210">
        <v>5732</v>
      </c>
      <c r="AT210" s="1" t="s">
        <v>1846</v>
      </c>
      <c r="AU210" s="1" t="s">
        <v>2434</v>
      </c>
      <c r="AV210">
        <v>5</v>
      </c>
      <c r="AW210">
        <v>7</v>
      </c>
      <c r="AX210">
        <v>15</v>
      </c>
      <c r="AY210" s="1" t="s">
        <v>54</v>
      </c>
      <c r="AZ210" s="1" t="s">
        <v>55</v>
      </c>
      <c r="BA210">
        <v>0</v>
      </c>
      <c r="BB210">
        <v>8</v>
      </c>
      <c r="BC210">
        <v>782</v>
      </c>
      <c r="BD210" s="1" t="s">
        <v>225</v>
      </c>
      <c r="BE210" s="1" t="s">
        <v>203</v>
      </c>
      <c r="BF210">
        <v>0</v>
      </c>
      <c r="BG210">
        <v>9</v>
      </c>
      <c r="BH210">
        <v>12</v>
      </c>
      <c r="BI210" s="1" t="s">
        <v>47</v>
      </c>
      <c r="BJ210" s="1" t="s">
        <v>54</v>
      </c>
      <c r="BK210">
        <v>0</v>
      </c>
      <c r="BL210">
        <v>10</v>
      </c>
      <c r="BM210">
        <v>139</v>
      </c>
      <c r="BN210" s="1" t="s">
        <v>299</v>
      </c>
      <c r="BO210" s="1" t="s">
        <v>447</v>
      </c>
      <c r="BP210">
        <v>0</v>
      </c>
      <c r="BQ210">
        <v>11</v>
      </c>
      <c r="BR210">
        <v>7320</v>
      </c>
      <c r="BS210" s="1" t="s">
        <v>445</v>
      </c>
      <c r="BT210" s="1" t="s">
        <v>2435</v>
      </c>
      <c r="BU210">
        <v>13</v>
      </c>
      <c r="BV210">
        <v>12</v>
      </c>
      <c r="BW210">
        <v>22</v>
      </c>
      <c r="BX210" s="1" t="s">
        <v>54</v>
      </c>
      <c r="BY210" s="1" t="s">
        <v>87</v>
      </c>
      <c r="BZ210">
        <v>0</v>
      </c>
      <c r="CA210">
        <v>13</v>
      </c>
      <c r="CB210">
        <v>227</v>
      </c>
      <c r="CC210" s="1" t="s">
        <v>421</v>
      </c>
      <c r="CD210" s="1" t="s">
        <v>224</v>
      </c>
      <c r="CE210">
        <v>0</v>
      </c>
      <c r="CF210">
        <v>14</v>
      </c>
      <c r="CG210">
        <v>257</v>
      </c>
      <c r="CH210" s="1" t="s">
        <v>551</v>
      </c>
      <c r="CI210" s="1" t="s">
        <v>142</v>
      </c>
      <c r="CJ210">
        <v>0</v>
      </c>
      <c r="CK210">
        <v>15</v>
      </c>
      <c r="CL210">
        <v>376</v>
      </c>
      <c r="CM210" s="1" t="s">
        <v>219</v>
      </c>
      <c r="CN210" s="1" t="s">
        <v>759</v>
      </c>
      <c r="CO210">
        <v>0</v>
      </c>
      <c r="CP210">
        <v>16</v>
      </c>
      <c r="CQ210">
        <v>15</v>
      </c>
      <c r="CR210" s="1" t="s">
        <v>54</v>
      </c>
      <c r="CS210" s="1" t="s">
        <v>55</v>
      </c>
      <c r="CT210">
        <v>0</v>
      </c>
      <c r="CU210">
        <v>17</v>
      </c>
      <c r="CV210">
        <v>2</v>
      </c>
      <c r="CW210" s="1" t="s">
        <v>28</v>
      </c>
      <c r="CX210" s="1" t="s">
        <v>28</v>
      </c>
      <c r="CY210">
        <v>0</v>
      </c>
      <c r="CZ210">
        <v>18</v>
      </c>
      <c r="DA210">
        <v>3087</v>
      </c>
      <c r="DB210" s="1" t="s">
        <v>332</v>
      </c>
      <c r="DC210" s="1" t="s">
        <v>2405</v>
      </c>
      <c r="DD210">
        <v>6</v>
      </c>
      <c r="DE210">
        <v>19</v>
      </c>
      <c r="DF210">
        <v>245</v>
      </c>
      <c r="DG210" s="1" t="s">
        <v>326</v>
      </c>
      <c r="DH210" s="1" t="s">
        <v>687</v>
      </c>
      <c r="DI210">
        <v>0</v>
      </c>
      <c r="DJ210">
        <v>20</v>
      </c>
      <c r="DK210">
        <v>81</v>
      </c>
      <c r="DL210" s="1" t="s">
        <v>174</v>
      </c>
      <c r="DM210" s="1" t="s">
        <v>175</v>
      </c>
      <c r="DN210">
        <v>0</v>
      </c>
      <c r="DO210">
        <v>21</v>
      </c>
      <c r="DP210">
        <v>15</v>
      </c>
      <c r="DQ210" s="1" t="s">
        <v>54</v>
      </c>
      <c r="DR210" s="1" t="s">
        <v>55</v>
      </c>
      <c r="DS210">
        <v>0</v>
      </c>
      <c r="DT210">
        <v>22</v>
      </c>
      <c r="DU210">
        <v>142</v>
      </c>
      <c r="DV210" s="1" t="s">
        <v>214</v>
      </c>
      <c r="DW210" s="1" t="s">
        <v>396</v>
      </c>
      <c r="DX210">
        <v>0</v>
      </c>
      <c r="DY210">
        <v>23</v>
      </c>
      <c r="DZ210">
        <v>3</v>
      </c>
      <c r="EA210" s="1" t="s">
        <v>28</v>
      </c>
      <c r="EB210" s="1" t="s">
        <v>47</v>
      </c>
      <c r="EC210">
        <v>0</v>
      </c>
      <c r="ED210">
        <v>24</v>
      </c>
      <c r="EE210">
        <v>312</v>
      </c>
      <c r="EF210" s="1" t="s">
        <v>64</v>
      </c>
      <c r="EG210" s="1" t="s">
        <v>254</v>
      </c>
      <c r="EH210">
        <v>0</v>
      </c>
      <c r="EI210">
        <v>25</v>
      </c>
      <c r="EJ210">
        <v>3</v>
      </c>
      <c r="EK210" s="1" t="s">
        <v>28</v>
      </c>
      <c r="EL210" s="1" t="s">
        <v>47</v>
      </c>
      <c r="EM210">
        <v>0</v>
      </c>
      <c r="EN210">
        <v>26</v>
      </c>
      <c r="EO210">
        <v>8</v>
      </c>
      <c r="EP210" s="1" t="s">
        <v>47</v>
      </c>
      <c r="EQ210" s="1" t="s">
        <v>54</v>
      </c>
      <c r="ER210">
        <v>0</v>
      </c>
      <c r="ES210">
        <v>27</v>
      </c>
      <c r="ET210">
        <v>11492</v>
      </c>
      <c r="EU210" s="1" t="s">
        <v>2436</v>
      </c>
      <c r="EV210" s="1" t="s">
        <v>2437</v>
      </c>
      <c r="EW210">
        <v>13</v>
      </c>
      <c r="EX210">
        <v>28</v>
      </c>
      <c r="EY210">
        <v>24</v>
      </c>
      <c r="EZ210" s="1" t="s">
        <v>54</v>
      </c>
      <c r="FA210" s="1" t="s">
        <v>71</v>
      </c>
      <c r="FB210">
        <v>0</v>
      </c>
      <c r="FC210">
        <v>29</v>
      </c>
      <c r="FD210">
        <v>452</v>
      </c>
      <c r="FE210" s="1" t="s">
        <v>672</v>
      </c>
      <c r="FF210" s="1" t="s">
        <v>613</v>
      </c>
      <c r="FG210">
        <v>0</v>
      </c>
      <c r="FH210">
        <v>30</v>
      </c>
      <c r="FI210">
        <v>8</v>
      </c>
      <c r="FJ210" s="1" t="s">
        <v>47</v>
      </c>
      <c r="FK210" s="1" t="s">
        <v>54</v>
      </c>
      <c r="FL210">
        <v>0</v>
      </c>
      <c r="FM210">
        <v>31</v>
      </c>
      <c r="FN210">
        <v>209</v>
      </c>
      <c r="FO210" s="1" t="s">
        <v>218</v>
      </c>
      <c r="FP210" s="1" t="s">
        <v>79</v>
      </c>
      <c r="FQ210">
        <v>0</v>
      </c>
      <c r="FR210">
        <v>32</v>
      </c>
      <c r="FS210">
        <v>9</v>
      </c>
      <c r="FT210" s="1" t="s">
        <v>47</v>
      </c>
      <c r="FU210" s="1" t="s">
        <v>54</v>
      </c>
      <c r="FV210">
        <v>0</v>
      </c>
      <c r="FW210">
        <v>33</v>
      </c>
      <c r="FX210">
        <v>1283</v>
      </c>
      <c r="FY210" s="1" t="s">
        <v>792</v>
      </c>
      <c r="FZ210" s="1" t="s">
        <v>436</v>
      </c>
      <c r="GA210">
        <v>0</v>
      </c>
      <c r="GB210">
        <v>34</v>
      </c>
      <c r="GC210">
        <v>8</v>
      </c>
      <c r="GD210" s="1" t="s">
        <v>47</v>
      </c>
      <c r="GE210" s="1" t="s">
        <v>54</v>
      </c>
      <c r="GF210">
        <v>0</v>
      </c>
      <c r="GG210">
        <v>35</v>
      </c>
      <c r="GH210">
        <v>900</v>
      </c>
      <c r="GI210" s="1" t="s">
        <v>126</v>
      </c>
      <c r="GJ210" s="1" t="s">
        <v>876</v>
      </c>
      <c r="GK210">
        <v>0</v>
      </c>
      <c r="GL210">
        <v>36</v>
      </c>
      <c r="GM210">
        <v>9</v>
      </c>
      <c r="GN210" s="1" t="s">
        <v>47</v>
      </c>
      <c r="GO210" s="1" t="s">
        <v>54</v>
      </c>
      <c r="GP210">
        <v>0</v>
      </c>
      <c r="GQ210">
        <v>37</v>
      </c>
      <c r="GR210">
        <v>14</v>
      </c>
      <c r="GS210" s="1" t="s">
        <v>47</v>
      </c>
      <c r="GT210" s="1" t="s">
        <v>55</v>
      </c>
      <c r="GU210">
        <v>0</v>
      </c>
      <c r="GV210">
        <v>38</v>
      </c>
      <c r="GW210">
        <v>7</v>
      </c>
      <c r="GX210" s="1" t="s">
        <v>47</v>
      </c>
      <c r="GY210" s="1" t="s">
        <v>47</v>
      </c>
      <c r="GZ210">
        <v>0</v>
      </c>
    </row>
    <row r="211" spans="1:208" x14ac:dyDescent="0.6">
      <c r="A211">
        <v>44</v>
      </c>
      <c r="B211" t="s">
        <v>2416</v>
      </c>
      <c r="C211" t="s">
        <v>196</v>
      </c>
      <c r="D211" t="s">
        <v>4278</v>
      </c>
      <c r="E211">
        <v>93255</v>
      </c>
      <c r="F211">
        <v>51564</v>
      </c>
      <c r="G211" s="1" t="s">
        <v>2438</v>
      </c>
      <c r="H211">
        <v>41691</v>
      </c>
      <c r="I211" s="1" t="s">
        <v>2439</v>
      </c>
      <c r="J211">
        <v>50575</v>
      </c>
      <c r="K211" s="1" t="s">
        <v>2284</v>
      </c>
      <c r="L211" s="1" t="s">
        <v>575</v>
      </c>
      <c r="M211">
        <v>534</v>
      </c>
      <c r="N211" s="1" t="s">
        <v>470</v>
      </c>
      <c r="O211" s="1" t="s">
        <v>376</v>
      </c>
      <c r="P211">
        <v>455</v>
      </c>
      <c r="Q211" s="1" t="s">
        <v>90</v>
      </c>
      <c r="R211" s="1" t="s">
        <v>190</v>
      </c>
      <c r="S211">
        <v>1</v>
      </c>
      <c r="T211">
        <v>0</v>
      </c>
      <c r="U211" s="1" t="s">
        <v>28</v>
      </c>
      <c r="V211" s="1" t="s">
        <v>28</v>
      </c>
      <c r="W211">
        <v>0</v>
      </c>
      <c r="X211">
        <v>2</v>
      </c>
      <c r="Y211">
        <v>6</v>
      </c>
      <c r="Z211" s="1" t="s">
        <v>47</v>
      </c>
      <c r="AA211" s="1" t="s">
        <v>47</v>
      </c>
      <c r="AB211">
        <v>0</v>
      </c>
      <c r="AC211">
        <v>3</v>
      </c>
      <c r="AD211">
        <v>1551</v>
      </c>
      <c r="AE211" s="1" t="s">
        <v>841</v>
      </c>
      <c r="AF211" s="1" t="s">
        <v>233</v>
      </c>
      <c r="AG211">
        <v>5</v>
      </c>
      <c r="AH211">
        <v>4</v>
      </c>
      <c r="AI211">
        <v>5777</v>
      </c>
      <c r="AJ211" s="1" t="s">
        <v>1231</v>
      </c>
      <c r="AK211" s="1" t="s">
        <v>2440</v>
      </c>
      <c r="AL211">
        <v>9</v>
      </c>
      <c r="AM211">
        <v>5</v>
      </c>
      <c r="AN211">
        <v>9105</v>
      </c>
      <c r="AO211" s="1" t="s">
        <v>637</v>
      </c>
      <c r="AP211" s="1" t="s">
        <v>2441</v>
      </c>
      <c r="AQ211">
        <v>30</v>
      </c>
      <c r="AR211">
        <v>6</v>
      </c>
      <c r="AS211">
        <v>5976</v>
      </c>
      <c r="AT211" s="1" t="s">
        <v>1424</v>
      </c>
      <c r="AU211" s="1" t="s">
        <v>2442</v>
      </c>
      <c r="AV211">
        <v>5</v>
      </c>
      <c r="AW211">
        <v>7</v>
      </c>
      <c r="AX211">
        <v>7</v>
      </c>
      <c r="AY211" s="1" t="s">
        <v>47</v>
      </c>
      <c r="AZ211" s="1" t="s">
        <v>47</v>
      </c>
      <c r="BA211">
        <v>0</v>
      </c>
      <c r="BB211">
        <v>8</v>
      </c>
      <c r="BC211">
        <v>846</v>
      </c>
      <c r="BD211" s="1" t="s">
        <v>25</v>
      </c>
      <c r="BE211" s="1" t="s">
        <v>306</v>
      </c>
      <c r="BF211">
        <v>0</v>
      </c>
      <c r="BG211">
        <v>9</v>
      </c>
      <c r="BH211">
        <v>16</v>
      </c>
      <c r="BI211" s="1" t="s">
        <v>54</v>
      </c>
      <c r="BJ211" s="1" t="s">
        <v>55</v>
      </c>
      <c r="BK211">
        <v>0</v>
      </c>
      <c r="BL211">
        <v>10</v>
      </c>
      <c r="BM211">
        <v>167</v>
      </c>
      <c r="BN211" s="1" t="s">
        <v>185</v>
      </c>
      <c r="BO211" s="1" t="s">
        <v>192</v>
      </c>
      <c r="BP211">
        <v>0</v>
      </c>
      <c r="BQ211">
        <v>11</v>
      </c>
      <c r="BR211">
        <v>7548</v>
      </c>
      <c r="BS211" s="1" t="s">
        <v>527</v>
      </c>
      <c r="BT211" s="1" t="s">
        <v>2382</v>
      </c>
      <c r="BU211">
        <v>13</v>
      </c>
      <c r="BV211">
        <v>12</v>
      </c>
      <c r="BW211">
        <v>2</v>
      </c>
      <c r="BX211" s="1" t="s">
        <v>28</v>
      </c>
      <c r="BY211" s="1" t="s">
        <v>28</v>
      </c>
      <c r="BZ211">
        <v>0</v>
      </c>
      <c r="CA211">
        <v>13</v>
      </c>
      <c r="CB211">
        <v>260</v>
      </c>
      <c r="CC211" s="1" t="s">
        <v>396</v>
      </c>
      <c r="CD211" s="1" t="s">
        <v>142</v>
      </c>
      <c r="CE211">
        <v>0</v>
      </c>
      <c r="CF211">
        <v>14</v>
      </c>
      <c r="CG211">
        <v>298</v>
      </c>
      <c r="CH211" s="1" t="s">
        <v>64</v>
      </c>
      <c r="CI211" s="1" t="s">
        <v>186</v>
      </c>
      <c r="CJ211">
        <v>0</v>
      </c>
      <c r="CK211">
        <v>15</v>
      </c>
      <c r="CL211">
        <v>365</v>
      </c>
      <c r="CM211" s="1" t="s">
        <v>219</v>
      </c>
      <c r="CN211" s="1" t="s">
        <v>113</v>
      </c>
      <c r="CO211">
        <v>0</v>
      </c>
      <c r="CP211">
        <v>16</v>
      </c>
      <c r="CQ211">
        <v>9</v>
      </c>
      <c r="CR211" s="1" t="s">
        <v>47</v>
      </c>
      <c r="CS211" s="1" t="s">
        <v>54</v>
      </c>
      <c r="CT211">
        <v>0</v>
      </c>
      <c r="CU211">
        <v>17</v>
      </c>
      <c r="CV211">
        <v>7</v>
      </c>
      <c r="CW211" s="1" t="s">
        <v>47</v>
      </c>
      <c r="CX211" s="1" t="s">
        <v>47</v>
      </c>
      <c r="CY211">
        <v>0</v>
      </c>
      <c r="CZ211">
        <v>18</v>
      </c>
      <c r="DA211">
        <v>2881</v>
      </c>
      <c r="DB211" s="1" t="s">
        <v>275</v>
      </c>
      <c r="DC211" s="1" t="s">
        <v>297</v>
      </c>
      <c r="DD211">
        <v>6</v>
      </c>
      <c r="DE211">
        <v>19</v>
      </c>
      <c r="DF211">
        <v>248</v>
      </c>
      <c r="DG211" s="1" t="s">
        <v>447</v>
      </c>
      <c r="DH211" s="1" t="s">
        <v>90</v>
      </c>
      <c r="DI211">
        <v>0</v>
      </c>
      <c r="DJ211">
        <v>20</v>
      </c>
      <c r="DK211">
        <v>64</v>
      </c>
      <c r="DL211" s="1" t="s">
        <v>84</v>
      </c>
      <c r="DM211" s="1" t="s">
        <v>85</v>
      </c>
      <c r="DN211">
        <v>0</v>
      </c>
      <c r="DO211">
        <v>21</v>
      </c>
      <c r="DP211">
        <v>2</v>
      </c>
      <c r="DQ211" s="1" t="s">
        <v>28</v>
      </c>
      <c r="DR211" s="1" t="s">
        <v>28</v>
      </c>
      <c r="DS211">
        <v>0</v>
      </c>
      <c r="DT211">
        <v>22</v>
      </c>
      <c r="DU211">
        <v>119</v>
      </c>
      <c r="DV211" s="1" t="s">
        <v>85</v>
      </c>
      <c r="DW211" s="1" t="s">
        <v>246</v>
      </c>
      <c r="DX211">
        <v>0</v>
      </c>
      <c r="DY211">
        <v>23</v>
      </c>
      <c r="DZ211">
        <v>1</v>
      </c>
      <c r="EA211" s="1" t="s">
        <v>28</v>
      </c>
      <c r="EB211" s="1" t="s">
        <v>28</v>
      </c>
      <c r="EC211">
        <v>0</v>
      </c>
      <c r="ED211">
        <v>24</v>
      </c>
      <c r="EE211">
        <v>364</v>
      </c>
      <c r="EF211" s="1" t="s">
        <v>219</v>
      </c>
      <c r="EG211" s="1" t="s">
        <v>113</v>
      </c>
      <c r="EH211">
        <v>0</v>
      </c>
      <c r="EI211">
        <v>25</v>
      </c>
      <c r="EJ211">
        <v>1</v>
      </c>
      <c r="EK211" s="1" t="s">
        <v>28</v>
      </c>
      <c r="EL211" s="1" t="s">
        <v>28</v>
      </c>
      <c r="EM211">
        <v>0</v>
      </c>
      <c r="EN211">
        <v>26</v>
      </c>
      <c r="EO211">
        <v>6</v>
      </c>
      <c r="EP211" s="1" t="s">
        <v>47</v>
      </c>
      <c r="EQ211" s="1" t="s">
        <v>47</v>
      </c>
      <c r="ER211">
        <v>0</v>
      </c>
      <c r="ES211">
        <v>27</v>
      </c>
      <c r="ET211">
        <v>11982</v>
      </c>
      <c r="EU211" s="1" t="s">
        <v>1907</v>
      </c>
      <c r="EV211" s="1" t="s">
        <v>2443</v>
      </c>
      <c r="EW211">
        <v>13</v>
      </c>
      <c r="EX211">
        <v>28</v>
      </c>
      <c r="EY211">
        <v>2</v>
      </c>
      <c r="EZ211" s="1" t="s">
        <v>28</v>
      </c>
      <c r="FA211" s="1" t="s">
        <v>28</v>
      </c>
      <c r="FB211">
        <v>0</v>
      </c>
      <c r="FC211">
        <v>29</v>
      </c>
      <c r="FD211">
        <v>501</v>
      </c>
      <c r="FE211" s="1" t="s">
        <v>425</v>
      </c>
      <c r="FF211" s="1" t="s">
        <v>109</v>
      </c>
      <c r="FG211">
        <v>0</v>
      </c>
      <c r="FH211">
        <v>30</v>
      </c>
      <c r="FI211">
        <v>7</v>
      </c>
      <c r="FJ211" s="1" t="s">
        <v>47</v>
      </c>
      <c r="FK211" s="1" t="s">
        <v>47</v>
      </c>
      <c r="FL211">
        <v>0</v>
      </c>
      <c r="FM211">
        <v>31</v>
      </c>
      <c r="FN211">
        <v>234</v>
      </c>
      <c r="FO211" s="1" t="s">
        <v>326</v>
      </c>
      <c r="FP211" s="1" t="s">
        <v>672</v>
      </c>
      <c r="FQ211">
        <v>0</v>
      </c>
      <c r="FR211">
        <v>32</v>
      </c>
      <c r="FS211">
        <v>1</v>
      </c>
      <c r="FT211" s="1" t="s">
        <v>28</v>
      </c>
      <c r="FU211" s="1" t="s">
        <v>28</v>
      </c>
      <c r="FV211">
        <v>0</v>
      </c>
      <c r="FW211">
        <v>33</v>
      </c>
      <c r="FX211">
        <v>1281</v>
      </c>
      <c r="FY211" s="1" t="s">
        <v>443</v>
      </c>
      <c r="FZ211" s="1" t="s">
        <v>436</v>
      </c>
      <c r="GA211">
        <v>0</v>
      </c>
      <c r="GB211">
        <v>34</v>
      </c>
      <c r="GC211">
        <v>9</v>
      </c>
      <c r="GD211" s="1" t="s">
        <v>47</v>
      </c>
      <c r="GE211" s="1" t="s">
        <v>54</v>
      </c>
      <c r="GF211">
        <v>0</v>
      </c>
      <c r="GG211">
        <v>35</v>
      </c>
      <c r="GH211">
        <v>915</v>
      </c>
      <c r="GI211" s="1" t="s">
        <v>216</v>
      </c>
      <c r="GJ211" s="1" t="s">
        <v>191</v>
      </c>
      <c r="GK211">
        <v>0</v>
      </c>
      <c r="GL211">
        <v>36</v>
      </c>
      <c r="GM211">
        <v>2</v>
      </c>
      <c r="GN211" s="1" t="s">
        <v>28</v>
      </c>
      <c r="GO211" s="1" t="s">
        <v>28</v>
      </c>
      <c r="GP211">
        <v>0</v>
      </c>
      <c r="GQ211">
        <v>37</v>
      </c>
      <c r="GR211">
        <v>14</v>
      </c>
      <c r="GS211" s="1" t="s">
        <v>54</v>
      </c>
      <c r="GT211" s="1" t="s">
        <v>55</v>
      </c>
      <c r="GU211">
        <v>0</v>
      </c>
      <c r="GV211">
        <v>38</v>
      </c>
      <c r="GW211">
        <v>1</v>
      </c>
      <c r="GX211" s="1" t="s">
        <v>28</v>
      </c>
      <c r="GY211" s="1" t="s">
        <v>28</v>
      </c>
      <c r="GZ211">
        <v>0</v>
      </c>
    </row>
    <row r="212" spans="1:208" x14ac:dyDescent="0.6">
      <c r="A212">
        <v>44</v>
      </c>
      <c r="B212" t="s">
        <v>2416</v>
      </c>
      <c r="C212" t="s">
        <v>228</v>
      </c>
      <c r="D212" t="s">
        <v>4279</v>
      </c>
      <c r="E212">
        <v>128115</v>
      </c>
      <c r="F212">
        <v>72442</v>
      </c>
      <c r="G212" s="1" t="s">
        <v>2444</v>
      </c>
      <c r="H212">
        <v>55673</v>
      </c>
      <c r="I212" s="1" t="s">
        <v>2445</v>
      </c>
      <c r="J212">
        <v>70885</v>
      </c>
      <c r="K212" s="1" t="s">
        <v>197</v>
      </c>
      <c r="L212" s="1" t="s">
        <v>1079</v>
      </c>
      <c r="M212">
        <v>802</v>
      </c>
      <c r="N212" s="1" t="s">
        <v>400</v>
      </c>
      <c r="O212" s="1" t="s">
        <v>344</v>
      </c>
      <c r="P212">
        <v>755</v>
      </c>
      <c r="Q212" s="1" t="s">
        <v>186</v>
      </c>
      <c r="R212" s="1" t="s">
        <v>376</v>
      </c>
      <c r="S212">
        <v>1</v>
      </c>
      <c r="T212">
        <v>0</v>
      </c>
      <c r="U212" s="1" t="s">
        <v>28</v>
      </c>
      <c r="V212" s="1" t="s">
        <v>28</v>
      </c>
      <c r="W212">
        <v>0</v>
      </c>
      <c r="X212">
        <v>2</v>
      </c>
      <c r="Y212">
        <v>2</v>
      </c>
      <c r="Z212" s="1" t="s">
        <v>28</v>
      </c>
      <c r="AA212" s="1" t="s">
        <v>28</v>
      </c>
      <c r="AB212">
        <v>0</v>
      </c>
      <c r="AC212">
        <v>3</v>
      </c>
      <c r="AD212">
        <v>2950</v>
      </c>
      <c r="AE212" s="1" t="s">
        <v>777</v>
      </c>
      <c r="AF212" s="1" t="s">
        <v>588</v>
      </c>
      <c r="AG212">
        <v>5</v>
      </c>
      <c r="AH212">
        <v>4</v>
      </c>
      <c r="AI212">
        <v>5465</v>
      </c>
      <c r="AJ212" s="1" t="s">
        <v>129</v>
      </c>
      <c r="AK212" s="1" t="s">
        <v>1198</v>
      </c>
      <c r="AL212">
        <v>9</v>
      </c>
      <c r="AM212">
        <v>5</v>
      </c>
      <c r="AN212">
        <v>15099</v>
      </c>
      <c r="AO212" s="1" t="s">
        <v>1948</v>
      </c>
      <c r="AP212" s="1" t="s">
        <v>2446</v>
      </c>
      <c r="AQ212">
        <v>30</v>
      </c>
      <c r="AR212">
        <v>6</v>
      </c>
      <c r="AS212">
        <v>6708</v>
      </c>
      <c r="AT212" s="1" t="s">
        <v>1811</v>
      </c>
      <c r="AU212" s="1" t="s">
        <v>2447</v>
      </c>
      <c r="AV212">
        <v>5</v>
      </c>
      <c r="AW212">
        <v>7</v>
      </c>
      <c r="AX212">
        <v>3</v>
      </c>
      <c r="AY212" s="1" t="s">
        <v>28</v>
      </c>
      <c r="AZ212" s="1" t="s">
        <v>28</v>
      </c>
      <c r="BA212">
        <v>0</v>
      </c>
      <c r="BB212">
        <v>8</v>
      </c>
      <c r="BC212">
        <v>1203</v>
      </c>
      <c r="BD212" s="1" t="s">
        <v>430</v>
      </c>
      <c r="BE212" s="1" t="s">
        <v>557</v>
      </c>
      <c r="BF212">
        <v>0</v>
      </c>
      <c r="BG212">
        <v>9</v>
      </c>
      <c r="BH212">
        <v>2</v>
      </c>
      <c r="BI212" s="1" t="s">
        <v>28</v>
      </c>
      <c r="BJ212" s="1" t="s">
        <v>28</v>
      </c>
      <c r="BK212">
        <v>0</v>
      </c>
      <c r="BL212">
        <v>10</v>
      </c>
      <c r="BM212">
        <v>200</v>
      </c>
      <c r="BN212" s="1" t="s">
        <v>175</v>
      </c>
      <c r="BO212" s="1" t="s">
        <v>396</v>
      </c>
      <c r="BP212">
        <v>0</v>
      </c>
      <c r="BQ212">
        <v>11</v>
      </c>
      <c r="BR212">
        <v>12580</v>
      </c>
      <c r="BS212" s="1" t="s">
        <v>1801</v>
      </c>
      <c r="BT212" s="1" t="s">
        <v>2448</v>
      </c>
      <c r="BU212">
        <v>13</v>
      </c>
      <c r="BV212">
        <v>12</v>
      </c>
      <c r="BW212">
        <v>7</v>
      </c>
      <c r="BX212" s="1" t="s">
        <v>47</v>
      </c>
      <c r="BY212" s="1" t="s">
        <v>47</v>
      </c>
      <c r="BZ212">
        <v>0</v>
      </c>
      <c r="CA212">
        <v>13</v>
      </c>
      <c r="CB212">
        <v>320</v>
      </c>
      <c r="CC212" s="1" t="s">
        <v>326</v>
      </c>
      <c r="CD212" s="1" t="s">
        <v>224</v>
      </c>
      <c r="CE212">
        <v>0</v>
      </c>
      <c r="CF212">
        <v>14</v>
      </c>
      <c r="CG212">
        <v>442</v>
      </c>
      <c r="CH212" s="1" t="s">
        <v>154</v>
      </c>
      <c r="CI212" s="1" t="s">
        <v>254</v>
      </c>
      <c r="CJ212">
        <v>0</v>
      </c>
      <c r="CK212">
        <v>15</v>
      </c>
      <c r="CL212">
        <v>588</v>
      </c>
      <c r="CM212" s="1" t="s">
        <v>672</v>
      </c>
      <c r="CN212" s="1" t="s">
        <v>152</v>
      </c>
      <c r="CO212">
        <v>0</v>
      </c>
      <c r="CP212">
        <v>16</v>
      </c>
      <c r="CQ212">
        <v>5</v>
      </c>
      <c r="CR212" s="1" t="s">
        <v>28</v>
      </c>
      <c r="CS212" s="1" t="s">
        <v>47</v>
      </c>
      <c r="CT212">
        <v>0</v>
      </c>
      <c r="CU212">
        <v>17</v>
      </c>
      <c r="CV212">
        <v>6</v>
      </c>
      <c r="CW212" s="1" t="s">
        <v>28</v>
      </c>
      <c r="CX212" s="1" t="s">
        <v>47</v>
      </c>
      <c r="CY212">
        <v>0</v>
      </c>
      <c r="CZ212">
        <v>18</v>
      </c>
      <c r="DA212">
        <v>5401</v>
      </c>
      <c r="DB212" s="1" t="s">
        <v>1541</v>
      </c>
      <c r="DC212" s="1" t="s">
        <v>1223</v>
      </c>
      <c r="DD212">
        <v>6</v>
      </c>
      <c r="DE212">
        <v>19</v>
      </c>
      <c r="DF212">
        <v>295</v>
      </c>
      <c r="DG212" s="1" t="s">
        <v>421</v>
      </c>
      <c r="DH212" s="1" t="s">
        <v>329</v>
      </c>
      <c r="DI212">
        <v>0</v>
      </c>
      <c r="DJ212">
        <v>20</v>
      </c>
      <c r="DK212">
        <v>77</v>
      </c>
      <c r="DL212" s="1" t="s">
        <v>146</v>
      </c>
      <c r="DM212" s="1" t="s">
        <v>147</v>
      </c>
      <c r="DN212">
        <v>0</v>
      </c>
      <c r="DO212">
        <v>21</v>
      </c>
      <c r="DP212">
        <v>11</v>
      </c>
      <c r="DQ212" s="1" t="s">
        <v>47</v>
      </c>
      <c r="DR212" s="1" t="s">
        <v>54</v>
      </c>
      <c r="DS212">
        <v>0</v>
      </c>
      <c r="DT212">
        <v>22</v>
      </c>
      <c r="DU212">
        <v>123</v>
      </c>
      <c r="DV212" s="1" t="s">
        <v>273</v>
      </c>
      <c r="DW212" s="1" t="s">
        <v>63</v>
      </c>
      <c r="DX212">
        <v>0</v>
      </c>
      <c r="DY212">
        <v>23</v>
      </c>
      <c r="DZ212">
        <v>7</v>
      </c>
      <c r="EA212" s="1" t="s">
        <v>47</v>
      </c>
      <c r="EB212" s="1" t="s">
        <v>47</v>
      </c>
      <c r="EC212">
        <v>0</v>
      </c>
      <c r="ED212">
        <v>24</v>
      </c>
      <c r="EE212">
        <v>495</v>
      </c>
      <c r="EF212" s="1" t="s">
        <v>219</v>
      </c>
      <c r="EG212" s="1" t="s">
        <v>302</v>
      </c>
      <c r="EH212">
        <v>0</v>
      </c>
      <c r="EI212">
        <v>25</v>
      </c>
      <c r="EJ212">
        <v>0</v>
      </c>
      <c r="EK212" s="1" t="s">
        <v>28</v>
      </c>
      <c r="EL212" s="1" t="s">
        <v>28</v>
      </c>
      <c r="EM212">
        <v>0</v>
      </c>
      <c r="EN212">
        <v>26</v>
      </c>
      <c r="EO212">
        <v>2</v>
      </c>
      <c r="EP212" s="1" t="s">
        <v>28</v>
      </c>
      <c r="EQ212" s="1" t="s">
        <v>28</v>
      </c>
      <c r="ER212">
        <v>0</v>
      </c>
      <c r="ES212">
        <v>27</v>
      </c>
      <c r="ET212">
        <v>14772</v>
      </c>
      <c r="EU212" s="1" t="s">
        <v>2449</v>
      </c>
      <c r="EV212" s="1" t="s">
        <v>2450</v>
      </c>
      <c r="EW212">
        <v>13</v>
      </c>
      <c r="EX212">
        <v>28</v>
      </c>
      <c r="EY212">
        <v>7</v>
      </c>
      <c r="EZ212" s="1" t="s">
        <v>47</v>
      </c>
      <c r="FA212" s="1" t="s">
        <v>47</v>
      </c>
      <c r="FB212">
        <v>0</v>
      </c>
      <c r="FC212">
        <v>29</v>
      </c>
      <c r="FD212">
        <v>987</v>
      </c>
      <c r="FE212" s="1" t="s">
        <v>181</v>
      </c>
      <c r="FF212" s="1" t="s">
        <v>364</v>
      </c>
      <c r="FG212">
        <v>0</v>
      </c>
      <c r="FH212">
        <v>30</v>
      </c>
      <c r="FI212">
        <v>10</v>
      </c>
      <c r="FJ212" s="1" t="s">
        <v>47</v>
      </c>
      <c r="FK212" s="1" t="s">
        <v>47</v>
      </c>
      <c r="FL212">
        <v>0</v>
      </c>
      <c r="FM212">
        <v>31</v>
      </c>
      <c r="FN212">
        <v>293</v>
      </c>
      <c r="FO212" s="1" t="s">
        <v>421</v>
      </c>
      <c r="FP212" s="1" t="s">
        <v>79</v>
      </c>
      <c r="FQ212">
        <v>0</v>
      </c>
      <c r="FR212">
        <v>32</v>
      </c>
      <c r="FS212">
        <v>2</v>
      </c>
      <c r="FT212" s="1" t="s">
        <v>28</v>
      </c>
      <c r="FU212" s="1" t="s">
        <v>28</v>
      </c>
      <c r="FV212">
        <v>0</v>
      </c>
      <c r="FW212">
        <v>33</v>
      </c>
      <c r="FX212">
        <v>1373</v>
      </c>
      <c r="FY212" s="1" t="s">
        <v>407</v>
      </c>
      <c r="FZ212" s="1" t="s">
        <v>136</v>
      </c>
      <c r="GA212">
        <v>0</v>
      </c>
      <c r="GB212">
        <v>34</v>
      </c>
      <c r="GC212">
        <v>4</v>
      </c>
      <c r="GD212" s="1" t="s">
        <v>28</v>
      </c>
      <c r="GE212" s="1" t="s">
        <v>47</v>
      </c>
      <c r="GF212">
        <v>0</v>
      </c>
      <c r="GG212">
        <v>35</v>
      </c>
      <c r="GH212">
        <v>1407</v>
      </c>
      <c r="GI212" s="1" t="s">
        <v>658</v>
      </c>
      <c r="GJ212" s="1" t="s">
        <v>582</v>
      </c>
      <c r="GK212">
        <v>0</v>
      </c>
      <c r="GL212">
        <v>36</v>
      </c>
      <c r="GM212">
        <v>11</v>
      </c>
      <c r="GN212" s="1" t="s">
        <v>47</v>
      </c>
      <c r="GO212" s="1" t="s">
        <v>54</v>
      </c>
      <c r="GP212">
        <v>0</v>
      </c>
      <c r="GQ212">
        <v>37</v>
      </c>
      <c r="GR212">
        <v>25</v>
      </c>
      <c r="GS212" s="1" t="s">
        <v>54</v>
      </c>
      <c r="GT212" s="1" t="s">
        <v>87</v>
      </c>
      <c r="GU212">
        <v>0</v>
      </c>
      <c r="GV212">
        <v>38</v>
      </c>
      <c r="GW212">
        <v>2</v>
      </c>
      <c r="GX212" s="1" t="s">
        <v>28</v>
      </c>
      <c r="GY212" s="1" t="s">
        <v>28</v>
      </c>
      <c r="GZ212">
        <v>0</v>
      </c>
    </row>
    <row r="213" spans="1:208" x14ac:dyDescent="0.6">
      <c r="A213">
        <v>44</v>
      </c>
      <c r="B213" t="s">
        <v>2416</v>
      </c>
      <c r="C213" t="s">
        <v>631</v>
      </c>
      <c r="D213" t="s">
        <v>4280</v>
      </c>
      <c r="E213">
        <v>117140</v>
      </c>
      <c r="F213">
        <v>60422</v>
      </c>
      <c r="G213" s="1" t="s">
        <v>2451</v>
      </c>
      <c r="H213">
        <v>56718</v>
      </c>
      <c r="I213" s="1" t="s">
        <v>2452</v>
      </c>
      <c r="J213">
        <v>58074</v>
      </c>
      <c r="K213" s="1" t="s">
        <v>2453</v>
      </c>
      <c r="L213" s="1" t="s">
        <v>2454</v>
      </c>
      <c r="M213">
        <v>1238</v>
      </c>
      <c r="N213" s="1" t="s">
        <v>294</v>
      </c>
      <c r="O213" s="1" t="s">
        <v>177</v>
      </c>
      <c r="P213">
        <v>1110</v>
      </c>
      <c r="Q213" s="1" t="s">
        <v>397</v>
      </c>
      <c r="R213" s="1" t="s">
        <v>384</v>
      </c>
      <c r="S213">
        <v>1</v>
      </c>
      <c r="T213">
        <v>9</v>
      </c>
      <c r="U213" s="1" t="s">
        <v>47</v>
      </c>
      <c r="V213" s="1" t="s">
        <v>54</v>
      </c>
      <c r="W213">
        <v>0</v>
      </c>
      <c r="X213">
        <v>2</v>
      </c>
      <c r="Y213">
        <v>14</v>
      </c>
      <c r="Z213" s="1" t="s">
        <v>47</v>
      </c>
      <c r="AA213" s="1" t="s">
        <v>54</v>
      </c>
      <c r="AB213">
        <v>0</v>
      </c>
      <c r="AC213">
        <v>3</v>
      </c>
      <c r="AD213">
        <v>2443</v>
      </c>
      <c r="AE213" s="1" t="s">
        <v>469</v>
      </c>
      <c r="AF213" s="1" t="s">
        <v>502</v>
      </c>
      <c r="AG213">
        <v>5</v>
      </c>
      <c r="AH213">
        <v>4</v>
      </c>
      <c r="AI213">
        <v>4409</v>
      </c>
      <c r="AJ213" s="1" t="s">
        <v>817</v>
      </c>
      <c r="AK213" s="1" t="s">
        <v>1547</v>
      </c>
      <c r="AL213">
        <v>9</v>
      </c>
      <c r="AM213">
        <v>5</v>
      </c>
      <c r="AN213">
        <v>17851</v>
      </c>
      <c r="AO213" s="1" t="s">
        <v>1138</v>
      </c>
      <c r="AP213" s="1" t="s">
        <v>812</v>
      </c>
      <c r="AQ213">
        <v>30</v>
      </c>
      <c r="AR213">
        <v>6</v>
      </c>
      <c r="AS213">
        <v>4506</v>
      </c>
      <c r="AT213" s="1" t="s">
        <v>753</v>
      </c>
      <c r="AU213" s="1" t="s">
        <v>1809</v>
      </c>
      <c r="AV213">
        <v>5</v>
      </c>
      <c r="AW213">
        <v>7</v>
      </c>
      <c r="AX213">
        <v>4</v>
      </c>
      <c r="AY213" s="1" t="s">
        <v>28</v>
      </c>
      <c r="AZ213" s="1" t="s">
        <v>47</v>
      </c>
      <c r="BA213">
        <v>0</v>
      </c>
      <c r="BB213">
        <v>8</v>
      </c>
      <c r="BC213">
        <v>998</v>
      </c>
      <c r="BD213" s="1" t="s">
        <v>149</v>
      </c>
      <c r="BE213" s="1" t="s">
        <v>313</v>
      </c>
      <c r="BF213">
        <v>0</v>
      </c>
      <c r="BG213">
        <v>9</v>
      </c>
      <c r="BH213">
        <v>13</v>
      </c>
      <c r="BI213" s="1" t="s">
        <v>47</v>
      </c>
      <c r="BJ213" s="1" t="s">
        <v>54</v>
      </c>
      <c r="BK213">
        <v>0</v>
      </c>
      <c r="BL213">
        <v>10</v>
      </c>
      <c r="BM213">
        <v>139</v>
      </c>
      <c r="BN213" s="1" t="s">
        <v>278</v>
      </c>
      <c r="BO213" s="1" t="s">
        <v>246</v>
      </c>
      <c r="BP213">
        <v>0</v>
      </c>
      <c r="BQ213">
        <v>11</v>
      </c>
      <c r="BR213">
        <v>8751</v>
      </c>
      <c r="BS213" s="1" t="s">
        <v>301</v>
      </c>
      <c r="BT213" s="1" t="s">
        <v>512</v>
      </c>
      <c r="BU213">
        <v>13</v>
      </c>
      <c r="BV213">
        <v>12</v>
      </c>
      <c r="BW213">
        <v>31</v>
      </c>
      <c r="BX213" s="1" t="s">
        <v>55</v>
      </c>
      <c r="BY213" s="1" t="s">
        <v>71</v>
      </c>
      <c r="BZ213">
        <v>0</v>
      </c>
      <c r="CA213">
        <v>13</v>
      </c>
      <c r="CB213">
        <v>189</v>
      </c>
      <c r="CC213" s="1" t="s">
        <v>175</v>
      </c>
      <c r="CD213" s="1" t="s">
        <v>192</v>
      </c>
      <c r="CE213">
        <v>0</v>
      </c>
      <c r="CF213">
        <v>14</v>
      </c>
      <c r="CG213">
        <v>303</v>
      </c>
      <c r="CH213" s="1" t="s">
        <v>551</v>
      </c>
      <c r="CI213" s="1" t="s">
        <v>375</v>
      </c>
      <c r="CJ213">
        <v>0</v>
      </c>
      <c r="CK213">
        <v>15</v>
      </c>
      <c r="CL213">
        <v>602</v>
      </c>
      <c r="CM213" s="1" t="s">
        <v>142</v>
      </c>
      <c r="CN213" s="1" t="s">
        <v>376</v>
      </c>
      <c r="CO213">
        <v>0</v>
      </c>
      <c r="CP213">
        <v>16</v>
      </c>
      <c r="CQ213">
        <v>40</v>
      </c>
      <c r="CR213" s="1" t="s">
        <v>55</v>
      </c>
      <c r="CS213" s="1" t="s">
        <v>84</v>
      </c>
      <c r="CT213">
        <v>0</v>
      </c>
      <c r="CU213">
        <v>17</v>
      </c>
      <c r="CV213">
        <v>39</v>
      </c>
      <c r="CW213" s="1" t="s">
        <v>55</v>
      </c>
      <c r="CX213" s="1" t="s">
        <v>84</v>
      </c>
      <c r="CY213">
        <v>0</v>
      </c>
      <c r="CZ213">
        <v>18</v>
      </c>
      <c r="DA213">
        <v>3845</v>
      </c>
      <c r="DB213" s="1" t="s">
        <v>127</v>
      </c>
      <c r="DC213" s="1" t="s">
        <v>1493</v>
      </c>
      <c r="DD213">
        <v>6</v>
      </c>
      <c r="DE213">
        <v>19</v>
      </c>
      <c r="DF213">
        <v>393</v>
      </c>
      <c r="DG213" s="1" t="s">
        <v>141</v>
      </c>
      <c r="DH213" s="1" t="s">
        <v>541</v>
      </c>
      <c r="DI213">
        <v>0</v>
      </c>
      <c r="DJ213">
        <v>20</v>
      </c>
      <c r="DK213">
        <v>58</v>
      </c>
      <c r="DL213" s="1" t="s">
        <v>71</v>
      </c>
      <c r="DM213" s="1" t="s">
        <v>273</v>
      </c>
      <c r="DN213">
        <v>0</v>
      </c>
      <c r="DO213">
        <v>21</v>
      </c>
      <c r="DP213">
        <v>8</v>
      </c>
      <c r="DQ213" s="1" t="s">
        <v>47</v>
      </c>
      <c r="DR213" s="1" t="s">
        <v>47</v>
      </c>
      <c r="DS213">
        <v>0</v>
      </c>
      <c r="DT213">
        <v>22</v>
      </c>
      <c r="DU213">
        <v>144</v>
      </c>
      <c r="DV213" s="1" t="s">
        <v>278</v>
      </c>
      <c r="DW213" s="1" t="s">
        <v>326</v>
      </c>
      <c r="DX213">
        <v>0</v>
      </c>
      <c r="DY213">
        <v>23</v>
      </c>
      <c r="DZ213">
        <v>7</v>
      </c>
      <c r="EA213" s="1" t="s">
        <v>47</v>
      </c>
      <c r="EB213" s="1" t="s">
        <v>47</v>
      </c>
      <c r="EC213">
        <v>0</v>
      </c>
      <c r="ED213">
        <v>24</v>
      </c>
      <c r="EE213">
        <v>565</v>
      </c>
      <c r="EF213" s="1" t="s">
        <v>687</v>
      </c>
      <c r="EG213" s="1" t="s">
        <v>455</v>
      </c>
      <c r="EH213">
        <v>0</v>
      </c>
      <c r="EI213">
        <v>25</v>
      </c>
      <c r="EJ213">
        <v>2</v>
      </c>
      <c r="EK213" s="1" t="s">
        <v>28</v>
      </c>
      <c r="EL213" s="1" t="s">
        <v>28</v>
      </c>
      <c r="EM213">
        <v>0</v>
      </c>
      <c r="EN213">
        <v>26</v>
      </c>
      <c r="EO213">
        <v>3</v>
      </c>
      <c r="EP213" s="1" t="s">
        <v>28</v>
      </c>
      <c r="EQ213" s="1" t="s">
        <v>47</v>
      </c>
      <c r="ER213">
        <v>0</v>
      </c>
      <c r="ES213">
        <v>27</v>
      </c>
      <c r="ET213">
        <v>8519</v>
      </c>
      <c r="EU213" s="1" t="s">
        <v>1496</v>
      </c>
      <c r="EV213" s="1" t="s">
        <v>1248</v>
      </c>
      <c r="EW213">
        <v>13</v>
      </c>
      <c r="EX213">
        <v>28</v>
      </c>
      <c r="EY213">
        <v>20</v>
      </c>
      <c r="EZ213" s="1" t="s">
        <v>54</v>
      </c>
      <c r="FA213" s="1" t="s">
        <v>55</v>
      </c>
      <c r="FB213">
        <v>0</v>
      </c>
      <c r="FC213">
        <v>29</v>
      </c>
      <c r="FD213">
        <v>1693</v>
      </c>
      <c r="FE213" s="1" t="s">
        <v>193</v>
      </c>
      <c r="FF213" s="1" t="s">
        <v>340</v>
      </c>
      <c r="FG213">
        <v>0</v>
      </c>
      <c r="FH213">
        <v>30</v>
      </c>
      <c r="FI213">
        <v>12</v>
      </c>
      <c r="FJ213" s="1" t="s">
        <v>47</v>
      </c>
      <c r="FK213" s="1" t="s">
        <v>54</v>
      </c>
      <c r="FL213">
        <v>0</v>
      </c>
      <c r="FM213">
        <v>31</v>
      </c>
      <c r="FN213">
        <v>210</v>
      </c>
      <c r="FO213" s="1" t="s">
        <v>185</v>
      </c>
      <c r="FP213" s="1" t="s">
        <v>274</v>
      </c>
      <c r="FQ213">
        <v>0</v>
      </c>
      <c r="FR213">
        <v>32</v>
      </c>
      <c r="FS213">
        <v>18</v>
      </c>
      <c r="FT213" s="1" t="s">
        <v>54</v>
      </c>
      <c r="FU213" s="1" t="s">
        <v>55</v>
      </c>
      <c r="FV213">
        <v>0</v>
      </c>
      <c r="FW213">
        <v>33</v>
      </c>
      <c r="FX213">
        <v>1308</v>
      </c>
      <c r="FY213" s="1" t="s">
        <v>392</v>
      </c>
      <c r="FZ213" s="1" t="s">
        <v>888</v>
      </c>
      <c r="GA213">
        <v>0</v>
      </c>
      <c r="GB213">
        <v>34</v>
      </c>
      <c r="GC213">
        <v>9</v>
      </c>
      <c r="GD213" s="1" t="s">
        <v>47</v>
      </c>
      <c r="GE213" s="1" t="s">
        <v>54</v>
      </c>
      <c r="GF213">
        <v>0</v>
      </c>
      <c r="GG213">
        <v>35</v>
      </c>
      <c r="GH213">
        <v>899</v>
      </c>
      <c r="GI213" s="1" t="s">
        <v>181</v>
      </c>
      <c r="GJ213" s="1" t="s">
        <v>331</v>
      </c>
      <c r="GK213">
        <v>0</v>
      </c>
      <c r="GL213">
        <v>36</v>
      </c>
      <c r="GM213">
        <v>0</v>
      </c>
      <c r="GN213" s="1" t="s">
        <v>28</v>
      </c>
      <c r="GO213" s="1" t="s">
        <v>28</v>
      </c>
      <c r="GP213">
        <v>0</v>
      </c>
      <c r="GQ213">
        <v>37</v>
      </c>
      <c r="GR213">
        <v>20</v>
      </c>
      <c r="GS213" s="1" t="s">
        <v>54</v>
      </c>
      <c r="GT213" s="1" t="s">
        <v>55</v>
      </c>
      <c r="GU213">
        <v>0</v>
      </c>
      <c r="GV213">
        <v>38</v>
      </c>
      <c r="GW213">
        <v>0</v>
      </c>
      <c r="GX213" s="1" t="s">
        <v>28</v>
      </c>
      <c r="GY213" s="1" t="s">
        <v>28</v>
      </c>
      <c r="GZ213">
        <v>0</v>
      </c>
    </row>
    <row r="214" spans="1:208" x14ac:dyDescent="0.6">
      <c r="A214">
        <v>44</v>
      </c>
      <c r="B214" t="s">
        <v>2416</v>
      </c>
      <c r="C214" t="s">
        <v>647</v>
      </c>
      <c r="D214" t="s">
        <v>4281</v>
      </c>
      <c r="E214">
        <v>118829</v>
      </c>
      <c r="F214">
        <v>66528</v>
      </c>
      <c r="G214" s="1" t="s">
        <v>2455</v>
      </c>
      <c r="H214">
        <v>52301</v>
      </c>
      <c r="I214" s="1" t="s">
        <v>2456</v>
      </c>
      <c r="J214">
        <v>64904</v>
      </c>
      <c r="K214" s="1" t="s">
        <v>1900</v>
      </c>
      <c r="L214" s="1" t="s">
        <v>2457</v>
      </c>
      <c r="M214">
        <v>908</v>
      </c>
      <c r="N214" s="1" t="s">
        <v>303</v>
      </c>
      <c r="O214" s="1" t="s">
        <v>509</v>
      </c>
      <c r="P214">
        <v>716</v>
      </c>
      <c r="Q214" s="1" t="s">
        <v>247</v>
      </c>
      <c r="R214" s="1" t="s">
        <v>135</v>
      </c>
      <c r="S214">
        <v>1</v>
      </c>
      <c r="T214">
        <v>5</v>
      </c>
      <c r="U214" s="1" t="s">
        <v>28</v>
      </c>
      <c r="V214" s="1" t="s">
        <v>47</v>
      </c>
      <c r="W214">
        <v>0</v>
      </c>
      <c r="X214">
        <v>2</v>
      </c>
      <c r="Y214">
        <v>3</v>
      </c>
      <c r="Z214" s="1" t="s">
        <v>28</v>
      </c>
      <c r="AA214" s="1" t="s">
        <v>28</v>
      </c>
      <c r="AB214">
        <v>0</v>
      </c>
      <c r="AC214">
        <v>3</v>
      </c>
      <c r="AD214">
        <v>4106</v>
      </c>
      <c r="AE214" s="1" t="s">
        <v>899</v>
      </c>
      <c r="AF214" s="1" t="s">
        <v>2458</v>
      </c>
      <c r="AG214">
        <v>5</v>
      </c>
      <c r="AH214">
        <v>4</v>
      </c>
      <c r="AI214">
        <v>2987</v>
      </c>
      <c r="AJ214" s="1" t="s">
        <v>793</v>
      </c>
      <c r="AK214" s="1" t="s">
        <v>263</v>
      </c>
      <c r="AL214">
        <v>9</v>
      </c>
      <c r="AM214">
        <v>5</v>
      </c>
      <c r="AN214">
        <v>18644</v>
      </c>
      <c r="AO214" s="1" t="s">
        <v>1344</v>
      </c>
      <c r="AP214" s="1" t="s">
        <v>953</v>
      </c>
      <c r="AQ214">
        <v>30</v>
      </c>
      <c r="AR214">
        <v>6</v>
      </c>
      <c r="AS214">
        <v>3465</v>
      </c>
      <c r="AT214" s="1" t="s">
        <v>340</v>
      </c>
      <c r="AU214" s="1" t="s">
        <v>520</v>
      </c>
      <c r="AV214">
        <v>5</v>
      </c>
      <c r="AW214">
        <v>7</v>
      </c>
      <c r="AX214">
        <v>18</v>
      </c>
      <c r="AY214" s="1" t="s">
        <v>54</v>
      </c>
      <c r="AZ214" s="1" t="s">
        <v>55</v>
      </c>
      <c r="BA214">
        <v>0</v>
      </c>
      <c r="BB214">
        <v>8</v>
      </c>
      <c r="BC214">
        <v>1207</v>
      </c>
      <c r="BD214" s="1" t="s">
        <v>554</v>
      </c>
      <c r="BE214" s="1" t="s">
        <v>1119</v>
      </c>
      <c r="BF214">
        <v>0</v>
      </c>
      <c r="BG214">
        <v>9</v>
      </c>
      <c r="BH214">
        <v>4</v>
      </c>
      <c r="BI214" s="1" t="s">
        <v>28</v>
      </c>
      <c r="BJ214" s="1" t="s">
        <v>47</v>
      </c>
      <c r="BK214">
        <v>0</v>
      </c>
      <c r="BL214">
        <v>10</v>
      </c>
      <c r="BM214">
        <v>86</v>
      </c>
      <c r="BN214" s="1" t="s">
        <v>84</v>
      </c>
      <c r="BO214" s="1" t="s">
        <v>85</v>
      </c>
      <c r="BP214">
        <v>0</v>
      </c>
      <c r="BQ214">
        <v>11</v>
      </c>
      <c r="BR214">
        <v>12127</v>
      </c>
      <c r="BS214" s="1" t="s">
        <v>1847</v>
      </c>
      <c r="BT214" s="1" t="s">
        <v>2459</v>
      </c>
      <c r="BU214">
        <v>13</v>
      </c>
      <c r="BV214">
        <v>12</v>
      </c>
      <c r="BW214">
        <v>7</v>
      </c>
      <c r="BX214" s="1" t="s">
        <v>47</v>
      </c>
      <c r="BY214" s="1" t="s">
        <v>47</v>
      </c>
      <c r="BZ214">
        <v>0</v>
      </c>
      <c r="CA214">
        <v>13</v>
      </c>
      <c r="CB214">
        <v>175</v>
      </c>
      <c r="CC214" s="1" t="s">
        <v>214</v>
      </c>
      <c r="CD214" s="1" t="s">
        <v>447</v>
      </c>
      <c r="CE214">
        <v>0</v>
      </c>
      <c r="CF214">
        <v>14</v>
      </c>
      <c r="CG214">
        <v>286</v>
      </c>
      <c r="CH214" s="1" t="s">
        <v>246</v>
      </c>
      <c r="CI214" s="1" t="s">
        <v>180</v>
      </c>
      <c r="CJ214">
        <v>0</v>
      </c>
      <c r="CK214">
        <v>15</v>
      </c>
      <c r="CL214">
        <v>582</v>
      </c>
      <c r="CM214" s="1" t="s">
        <v>90</v>
      </c>
      <c r="CN214" s="1" t="s">
        <v>194</v>
      </c>
      <c r="CO214">
        <v>0</v>
      </c>
      <c r="CP214">
        <v>16</v>
      </c>
      <c r="CQ214">
        <v>7</v>
      </c>
      <c r="CR214" s="1" t="s">
        <v>47</v>
      </c>
      <c r="CS214" s="1" t="s">
        <v>47</v>
      </c>
      <c r="CT214">
        <v>0</v>
      </c>
      <c r="CU214">
        <v>17</v>
      </c>
      <c r="CV214">
        <v>3</v>
      </c>
      <c r="CW214" s="1" t="s">
        <v>28</v>
      </c>
      <c r="CX214" s="1" t="s">
        <v>28</v>
      </c>
      <c r="CY214">
        <v>0</v>
      </c>
      <c r="CZ214">
        <v>18</v>
      </c>
      <c r="DA214">
        <v>6126</v>
      </c>
      <c r="DB214" s="1" t="s">
        <v>1036</v>
      </c>
      <c r="DC214" s="1" t="s">
        <v>1576</v>
      </c>
      <c r="DD214">
        <v>6</v>
      </c>
      <c r="DE214">
        <v>19</v>
      </c>
      <c r="DF214">
        <v>353</v>
      </c>
      <c r="DG214" s="1" t="s">
        <v>661</v>
      </c>
      <c r="DH214" s="1" t="s">
        <v>425</v>
      </c>
      <c r="DI214">
        <v>0</v>
      </c>
      <c r="DJ214">
        <v>20</v>
      </c>
      <c r="DK214">
        <v>59</v>
      </c>
      <c r="DL214" s="1" t="s">
        <v>71</v>
      </c>
      <c r="DM214" s="1" t="s">
        <v>137</v>
      </c>
      <c r="DN214">
        <v>0</v>
      </c>
      <c r="DO214">
        <v>21</v>
      </c>
      <c r="DP214">
        <v>7</v>
      </c>
      <c r="DQ214" s="1" t="s">
        <v>47</v>
      </c>
      <c r="DR214" s="1" t="s">
        <v>47</v>
      </c>
      <c r="DS214">
        <v>0</v>
      </c>
      <c r="DT214">
        <v>22</v>
      </c>
      <c r="DU214">
        <v>97</v>
      </c>
      <c r="DV214" s="1" t="s">
        <v>174</v>
      </c>
      <c r="DW214" s="1" t="s">
        <v>214</v>
      </c>
      <c r="DX214">
        <v>0</v>
      </c>
      <c r="DY214">
        <v>23</v>
      </c>
      <c r="DZ214">
        <v>3</v>
      </c>
      <c r="EA214" s="1" t="s">
        <v>28</v>
      </c>
      <c r="EB214" s="1" t="s">
        <v>28</v>
      </c>
      <c r="EC214">
        <v>0</v>
      </c>
      <c r="ED214">
        <v>24</v>
      </c>
      <c r="EE214">
        <v>671</v>
      </c>
      <c r="EF214" s="1" t="s">
        <v>368</v>
      </c>
      <c r="EG214" s="1" t="s">
        <v>680</v>
      </c>
      <c r="EH214">
        <v>0</v>
      </c>
      <c r="EI214">
        <v>25</v>
      </c>
      <c r="EJ214">
        <v>6</v>
      </c>
      <c r="EK214" s="1" t="s">
        <v>47</v>
      </c>
      <c r="EL214" s="1" t="s">
        <v>47</v>
      </c>
      <c r="EM214">
        <v>0</v>
      </c>
      <c r="EN214">
        <v>26</v>
      </c>
      <c r="EO214">
        <v>6</v>
      </c>
      <c r="EP214" s="1" t="s">
        <v>47</v>
      </c>
      <c r="EQ214" s="1" t="s">
        <v>47</v>
      </c>
      <c r="ER214">
        <v>0</v>
      </c>
      <c r="ES214">
        <v>27</v>
      </c>
      <c r="ET214">
        <v>9876</v>
      </c>
      <c r="EU214" s="1" t="s">
        <v>2328</v>
      </c>
      <c r="EV214" s="1" t="s">
        <v>2460</v>
      </c>
      <c r="EW214">
        <v>13</v>
      </c>
      <c r="EX214">
        <v>28</v>
      </c>
      <c r="EY214">
        <v>11</v>
      </c>
      <c r="EZ214" s="1" t="s">
        <v>47</v>
      </c>
      <c r="FA214" s="1" t="s">
        <v>54</v>
      </c>
      <c r="FB214">
        <v>0</v>
      </c>
      <c r="FC214">
        <v>29</v>
      </c>
      <c r="FD214">
        <v>1433</v>
      </c>
      <c r="FE214" s="1" t="s">
        <v>187</v>
      </c>
      <c r="FF214" s="1" t="s">
        <v>772</v>
      </c>
      <c r="FG214">
        <v>0</v>
      </c>
      <c r="FH214">
        <v>30</v>
      </c>
      <c r="FI214">
        <v>11</v>
      </c>
      <c r="FJ214" s="1" t="s">
        <v>47</v>
      </c>
      <c r="FK214" s="1" t="s">
        <v>54</v>
      </c>
      <c r="FL214">
        <v>0</v>
      </c>
      <c r="FM214">
        <v>31</v>
      </c>
      <c r="FN214">
        <v>209</v>
      </c>
      <c r="FO214" s="1" t="s">
        <v>185</v>
      </c>
      <c r="FP214" s="1" t="s">
        <v>64</v>
      </c>
      <c r="FQ214">
        <v>0</v>
      </c>
      <c r="FR214">
        <v>32</v>
      </c>
      <c r="FS214">
        <v>7</v>
      </c>
      <c r="FT214" s="1" t="s">
        <v>47</v>
      </c>
      <c r="FU214" s="1" t="s">
        <v>47</v>
      </c>
      <c r="FV214">
        <v>0</v>
      </c>
      <c r="FW214">
        <v>33</v>
      </c>
      <c r="FX214">
        <v>1479</v>
      </c>
      <c r="FY214" s="1" t="s">
        <v>124</v>
      </c>
      <c r="FZ214" s="1" t="s">
        <v>209</v>
      </c>
      <c r="GA214">
        <v>0</v>
      </c>
      <c r="GB214">
        <v>34</v>
      </c>
      <c r="GC214">
        <v>13</v>
      </c>
      <c r="GD214" s="1" t="s">
        <v>47</v>
      </c>
      <c r="GE214" s="1" t="s">
        <v>54</v>
      </c>
      <c r="GF214">
        <v>0</v>
      </c>
      <c r="GG214">
        <v>35</v>
      </c>
      <c r="GH214">
        <v>805</v>
      </c>
      <c r="GI214" s="1" t="s">
        <v>541</v>
      </c>
      <c r="GJ214" s="1" t="s">
        <v>124</v>
      </c>
      <c r="GK214">
        <v>0</v>
      </c>
      <c r="GL214">
        <v>36</v>
      </c>
      <c r="GM214">
        <v>1</v>
      </c>
      <c r="GN214" s="1" t="s">
        <v>28</v>
      </c>
      <c r="GO214" s="1" t="s">
        <v>28</v>
      </c>
      <c r="GP214">
        <v>0</v>
      </c>
      <c r="GQ214">
        <v>37</v>
      </c>
      <c r="GR214">
        <v>17</v>
      </c>
      <c r="GS214" s="1" t="s">
        <v>47</v>
      </c>
      <c r="GT214" s="1" t="s">
        <v>55</v>
      </c>
      <c r="GU214">
        <v>0</v>
      </c>
      <c r="GV214">
        <v>38</v>
      </c>
      <c r="GW214">
        <v>1</v>
      </c>
      <c r="GX214" s="1" t="s">
        <v>28</v>
      </c>
      <c r="GY214" s="1" t="s">
        <v>28</v>
      </c>
      <c r="GZ214">
        <v>0</v>
      </c>
    </row>
    <row r="215" spans="1:208" x14ac:dyDescent="0.6">
      <c r="A215">
        <v>44</v>
      </c>
      <c r="B215" t="s">
        <v>2416</v>
      </c>
      <c r="C215" t="s">
        <v>667</v>
      </c>
      <c r="D215" t="s">
        <v>4282</v>
      </c>
      <c r="E215">
        <v>91185</v>
      </c>
      <c r="F215">
        <v>45692</v>
      </c>
      <c r="G215" s="1" t="s">
        <v>2461</v>
      </c>
      <c r="H215">
        <v>45493</v>
      </c>
      <c r="I215" s="1" t="s">
        <v>2462</v>
      </c>
      <c r="J215">
        <v>44654</v>
      </c>
      <c r="K215" s="1" t="s">
        <v>2463</v>
      </c>
      <c r="L215" s="1" t="s">
        <v>2145</v>
      </c>
      <c r="M215">
        <v>551</v>
      </c>
      <c r="N215" s="1" t="s">
        <v>247</v>
      </c>
      <c r="O215" s="1" t="s">
        <v>187</v>
      </c>
      <c r="P215">
        <v>487</v>
      </c>
      <c r="Q215" s="1" t="s">
        <v>125</v>
      </c>
      <c r="R215" s="1" t="s">
        <v>407</v>
      </c>
      <c r="S215">
        <v>1</v>
      </c>
      <c r="T215">
        <v>0</v>
      </c>
      <c r="U215" s="1" t="s">
        <v>28</v>
      </c>
      <c r="V215" s="1" t="s">
        <v>28</v>
      </c>
      <c r="W215">
        <v>0</v>
      </c>
      <c r="X215">
        <v>2</v>
      </c>
      <c r="Y215">
        <v>1</v>
      </c>
      <c r="Z215" s="1" t="s">
        <v>28</v>
      </c>
      <c r="AA215" s="1" t="s">
        <v>28</v>
      </c>
      <c r="AB215">
        <v>0</v>
      </c>
      <c r="AC215">
        <v>3</v>
      </c>
      <c r="AD215">
        <v>1686</v>
      </c>
      <c r="AE215" s="1" t="s">
        <v>195</v>
      </c>
      <c r="AF215" s="1" t="s">
        <v>1001</v>
      </c>
      <c r="AG215">
        <v>5</v>
      </c>
      <c r="AH215">
        <v>4</v>
      </c>
      <c r="AI215">
        <v>4067</v>
      </c>
      <c r="AJ215" s="1" t="s">
        <v>1737</v>
      </c>
      <c r="AK215" s="1" t="s">
        <v>826</v>
      </c>
      <c r="AL215">
        <v>9</v>
      </c>
      <c r="AM215">
        <v>5</v>
      </c>
      <c r="AN215">
        <v>12089</v>
      </c>
      <c r="AO215" s="1" t="s">
        <v>2464</v>
      </c>
      <c r="AP215" s="1" t="s">
        <v>2465</v>
      </c>
      <c r="AQ215">
        <v>30</v>
      </c>
      <c r="AR215">
        <v>6</v>
      </c>
      <c r="AS215">
        <v>3377</v>
      </c>
      <c r="AT215" s="1" t="s">
        <v>1711</v>
      </c>
      <c r="AU215" s="1" t="s">
        <v>1276</v>
      </c>
      <c r="AV215">
        <v>5</v>
      </c>
      <c r="AW215">
        <v>7</v>
      </c>
      <c r="AX215">
        <v>6</v>
      </c>
      <c r="AY215" s="1" t="s">
        <v>47</v>
      </c>
      <c r="AZ215" s="1" t="s">
        <v>47</v>
      </c>
      <c r="BA215">
        <v>0</v>
      </c>
      <c r="BB215">
        <v>8</v>
      </c>
      <c r="BC215">
        <v>886</v>
      </c>
      <c r="BD215" s="1" t="s">
        <v>455</v>
      </c>
      <c r="BE215" s="1" t="s">
        <v>582</v>
      </c>
      <c r="BF215">
        <v>0</v>
      </c>
      <c r="BG215">
        <v>9</v>
      </c>
      <c r="BH215">
        <v>6</v>
      </c>
      <c r="BI215" s="1" t="s">
        <v>47</v>
      </c>
      <c r="BJ215" s="1" t="s">
        <v>47</v>
      </c>
      <c r="BK215">
        <v>0</v>
      </c>
      <c r="BL215">
        <v>10</v>
      </c>
      <c r="BM215">
        <v>96</v>
      </c>
      <c r="BN215" s="1" t="s">
        <v>147</v>
      </c>
      <c r="BO215" s="1" t="s">
        <v>218</v>
      </c>
      <c r="BP215">
        <v>0</v>
      </c>
      <c r="BQ215">
        <v>11</v>
      </c>
      <c r="BR215">
        <v>6015</v>
      </c>
      <c r="BS215" s="1" t="s">
        <v>1924</v>
      </c>
      <c r="BT215" s="1" t="s">
        <v>2466</v>
      </c>
      <c r="BU215">
        <v>13</v>
      </c>
      <c r="BV215">
        <v>12</v>
      </c>
      <c r="BW215">
        <v>13</v>
      </c>
      <c r="BX215" s="1" t="s">
        <v>47</v>
      </c>
      <c r="BY215" s="1" t="s">
        <v>55</v>
      </c>
      <c r="BZ215">
        <v>0</v>
      </c>
      <c r="CA215">
        <v>13</v>
      </c>
      <c r="CB215">
        <v>171</v>
      </c>
      <c r="CC215" s="1" t="s">
        <v>140</v>
      </c>
      <c r="CD215" s="1" t="s">
        <v>67</v>
      </c>
      <c r="CE215">
        <v>0</v>
      </c>
      <c r="CF215">
        <v>14</v>
      </c>
      <c r="CG215">
        <v>205</v>
      </c>
      <c r="CH215" s="1" t="s">
        <v>78</v>
      </c>
      <c r="CI215" s="1" t="s">
        <v>672</v>
      </c>
      <c r="CJ215">
        <v>0</v>
      </c>
      <c r="CK215">
        <v>15</v>
      </c>
      <c r="CL215">
        <v>396</v>
      </c>
      <c r="CM215" s="1" t="s">
        <v>367</v>
      </c>
      <c r="CN215" s="1" t="s">
        <v>613</v>
      </c>
      <c r="CO215">
        <v>0</v>
      </c>
      <c r="CP215">
        <v>16</v>
      </c>
      <c r="CQ215">
        <v>6</v>
      </c>
      <c r="CR215" s="1" t="s">
        <v>47</v>
      </c>
      <c r="CS215" s="1" t="s">
        <v>47</v>
      </c>
      <c r="CT215">
        <v>0</v>
      </c>
      <c r="CU215">
        <v>17</v>
      </c>
      <c r="CV215">
        <v>5</v>
      </c>
      <c r="CW215" s="1" t="s">
        <v>47</v>
      </c>
      <c r="CX215" s="1" t="s">
        <v>47</v>
      </c>
      <c r="CY215">
        <v>0</v>
      </c>
      <c r="CZ215">
        <v>18</v>
      </c>
      <c r="DA215">
        <v>2211</v>
      </c>
      <c r="DB215" s="1" t="s">
        <v>307</v>
      </c>
      <c r="DC215" s="1" t="s">
        <v>1464</v>
      </c>
      <c r="DD215">
        <v>6</v>
      </c>
      <c r="DE215">
        <v>19</v>
      </c>
      <c r="DF215">
        <v>344</v>
      </c>
      <c r="DG215" s="1" t="s">
        <v>67</v>
      </c>
      <c r="DH215" s="1" t="s">
        <v>181</v>
      </c>
      <c r="DI215">
        <v>0</v>
      </c>
      <c r="DJ215">
        <v>20</v>
      </c>
      <c r="DK215">
        <v>52</v>
      </c>
      <c r="DL215" s="1" t="s">
        <v>146</v>
      </c>
      <c r="DM215" s="1" t="s">
        <v>278</v>
      </c>
      <c r="DN215">
        <v>0</v>
      </c>
      <c r="DO215">
        <v>21</v>
      </c>
      <c r="DP215">
        <v>5</v>
      </c>
      <c r="DQ215" s="1" t="s">
        <v>47</v>
      </c>
      <c r="DR215" s="1" t="s">
        <v>47</v>
      </c>
      <c r="DS215">
        <v>0</v>
      </c>
      <c r="DT215">
        <v>22</v>
      </c>
      <c r="DU215">
        <v>114</v>
      </c>
      <c r="DV215" s="1" t="s">
        <v>85</v>
      </c>
      <c r="DW215" s="1" t="s">
        <v>551</v>
      </c>
      <c r="DX215">
        <v>0</v>
      </c>
      <c r="DY215">
        <v>23</v>
      </c>
      <c r="DZ215">
        <v>2</v>
      </c>
      <c r="EA215" s="1" t="s">
        <v>28</v>
      </c>
      <c r="EB215" s="1" t="s">
        <v>28</v>
      </c>
      <c r="EC215">
        <v>0</v>
      </c>
      <c r="ED215">
        <v>24</v>
      </c>
      <c r="EE215">
        <v>417</v>
      </c>
      <c r="EF215" s="1" t="s">
        <v>672</v>
      </c>
      <c r="EG215" s="1" t="s">
        <v>49</v>
      </c>
      <c r="EH215">
        <v>0</v>
      </c>
      <c r="EI215">
        <v>25</v>
      </c>
      <c r="EJ215">
        <v>6</v>
      </c>
      <c r="EK215" s="1" t="s">
        <v>47</v>
      </c>
      <c r="EL215" s="1" t="s">
        <v>47</v>
      </c>
      <c r="EM215">
        <v>0</v>
      </c>
      <c r="EN215">
        <v>26</v>
      </c>
      <c r="EO215">
        <v>0</v>
      </c>
      <c r="EP215" s="1" t="s">
        <v>28</v>
      </c>
      <c r="EQ215" s="1" t="s">
        <v>28</v>
      </c>
      <c r="ER215">
        <v>0</v>
      </c>
      <c r="ES215">
        <v>27</v>
      </c>
      <c r="ET215">
        <v>9365</v>
      </c>
      <c r="EU215" s="1" t="s">
        <v>2282</v>
      </c>
      <c r="EV215" s="1" t="s">
        <v>2331</v>
      </c>
      <c r="EW215">
        <v>13</v>
      </c>
      <c r="EX215">
        <v>28</v>
      </c>
      <c r="EY215">
        <v>11</v>
      </c>
      <c r="EZ215" s="1" t="s">
        <v>47</v>
      </c>
      <c r="FA215" s="1" t="s">
        <v>54</v>
      </c>
      <c r="FB215">
        <v>0</v>
      </c>
      <c r="FC215">
        <v>29</v>
      </c>
      <c r="FD215">
        <v>667</v>
      </c>
      <c r="FE215" s="1" t="s">
        <v>322</v>
      </c>
      <c r="FF215" s="1" t="s">
        <v>226</v>
      </c>
      <c r="FG215">
        <v>0</v>
      </c>
      <c r="FH215">
        <v>30</v>
      </c>
      <c r="FI215">
        <v>14</v>
      </c>
      <c r="FJ215" s="1" t="s">
        <v>54</v>
      </c>
      <c r="FK215" s="1" t="s">
        <v>55</v>
      </c>
      <c r="FL215">
        <v>0</v>
      </c>
      <c r="FM215">
        <v>31</v>
      </c>
      <c r="FN215">
        <v>190</v>
      </c>
      <c r="FO215" s="1" t="s">
        <v>218</v>
      </c>
      <c r="FP215" s="1" t="s">
        <v>367</v>
      </c>
      <c r="FQ215">
        <v>0</v>
      </c>
      <c r="FR215">
        <v>32</v>
      </c>
      <c r="FS215">
        <v>6</v>
      </c>
      <c r="FT215" s="1" t="s">
        <v>47</v>
      </c>
      <c r="FU215" s="1" t="s">
        <v>47</v>
      </c>
      <c r="FV215">
        <v>0</v>
      </c>
      <c r="FW215">
        <v>33</v>
      </c>
      <c r="FX215">
        <v>1501</v>
      </c>
      <c r="FY215" s="1" t="s">
        <v>157</v>
      </c>
      <c r="FZ215" s="1" t="s">
        <v>720</v>
      </c>
      <c r="GA215">
        <v>0</v>
      </c>
      <c r="GB215">
        <v>34</v>
      </c>
      <c r="GC215">
        <v>6</v>
      </c>
      <c r="GD215" s="1" t="s">
        <v>47</v>
      </c>
      <c r="GE215" s="1" t="s">
        <v>47</v>
      </c>
      <c r="GF215">
        <v>0</v>
      </c>
      <c r="GG215">
        <v>35</v>
      </c>
      <c r="GH215">
        <v>687</v>
      </c>
      <c r="GI215" s="1" t="s">
        <v>333</v>
      </c>
      <c r="GJ215" s="1" t="s">
        <v>203</v>
      </c>
      <c r="GK215">
        <v>0</v>
      </c>
      <c r="GL215">
        <v>36</v>
      </c>
      <c r="GM215">
        <v>4</v>
      </c>
      <c r="GN215" s="1" t="s">
        <v>28</v>
      </c>
      <c r="GO215" s="1" t="s">
        <v>47</v>
      </c>
      <c r="GP215">
        <v>0</v>
      </c>
      <c r="GQ215">
        <v>37</v>
      </c>
      <c r="GR215">
        <v>25</v>
      </c>
      <c r="GS215" s="1" t="s">
        <v>55</v>
      </c>
      <c r="GT215" s="1" t="s">
        <v>146</v>
      </c>
      <c r="GU215">
        <v>0</v>
      </c>
      <c r="GV215">
        <v>38</v>
      </c>
      <c r="GW215">
        <v>2</v>
      </c>
      <c r="GX215" s="1" t="s">
        <v>28</v>
      </c>
      <c r="GY215" s="1" t="s">
        <v>28</v>
      </c>
      <c r="GZ215">
        <v>0</v>
      </c>
    </row>
    <row r="216" spans="1:208" x14ac:dyDescent="0.6">
      <c r="A216">
        <v>44</v>
      </c>
      <c r="B216" t="s">
        <v>2416</v>
      </c>
      <c r="C216" t="s">
        <v>688</v>
      </c>
      <c r="D216" t="s">
        <v>4283</v>
      </c>
      <c r="E216">
        <v>132666</v>
      </c>
      <c r="F216">
        <v>72321</v>
      </c>
      <c r="G216" s="1" t="s">
        <v>2467</v>
      </c>
      <c r="H216">
        <v>60345</v>
      </c>
      <c r="I216" s="1" t="s">
        <v>2468</v>
      </c>
      <c r="J216">
        <v>70231</v>
      </c>
      <c r="K216" s="1" t="s">
        <v>2160</v>
      </c>
      <c r="L216" s="1" t="s">
        <v>595</v>
      </c>
      <c r="M216">
        <v>1085</v>
      </c>
      <c r="N216" s="1" t="s">
        <v>260</v>
      </c>
      <c r="O216" s="1" t="s">
        <v>961</v>
      </c>
      <c r="P216">
        <v>1005</v>
      </c>
      <c r="Q216" s="1" t="s">
        <v>303</v>
      </c>
      <c r="R216" s="1" t="s">
        <v>364</v>
      </c>
      <c r="S216">
        <v>1</v>
      </c>
      <c r="T216">
        <v>0</v>
      </c>
      <c r="U216" s="1" t="s">
        <v>28</v>
      </c>
      <c r="V216" s="1" t="s">
        <v>28</v>
      </c>
      <c r="W216">
        <v>0</v>
      </c>
      <c r="X216">
        <v>2</v>
      </c>
      <c r="Y216">
        <v>2</v>
      </c>
      <c r="Z216" s="1" t="s">
        <v>28</v>
      </c>
      <c r="AA216" s="1" t="s">
        <v>28</v>
      </c>
      <c r="AB216">
        <v>0</v>
      </c>
      <c r="AC216">
        <v>3</v>
      </c>
      <c r="AD216">
        <v>3435</v>
      </c>
      <c r="AE216" s="1" t="s">
        <v>439</v>
      </c>
      <c r="AF216" s="1" t="s">
        <v>2302</v>
      </c>
      <c r="AG216">
        <v>5</v>
      </c>
      <c r="AH216">
        <v>4</v>
      </c>
      <c r="AI216">
        <v>4491</v>
      </c>
      <c r="AJ216" s="1" t="s">
        <v>1207</v>
      </c>
      <c r="AK216" s="1" t="s">
        <v>664</v>
      </c>
      <c r="AL216">
        <v>9</v>
      </c>
      <c r="AM216">
        <v>5</v>
      </c>
      <c r="AN216">
        <v>20724</v>
      </c>
      <c r="AO216" s="1" t="s">
        <v>1557</v>
      </c>
      <c r="AP216" s="1" t="s">
        <v>2469</v>
      </c>
      <c r="AQ216">
        <v>30</v>
      </c>
      <c r="AR216">
        <v>6</v>
      </c>
      <c r="AS216">
        <v>4748</v>
      </c>
      <c r="AT216" s="1" t="s">
        <v>832</v>
      </c>
      <c r="AU216" s="1" t="s">
        <v>245</v>
      </c>
      <c r="AV216">
        <v>5</v>
      </c>
      <c r="AW216">
        <v>7</v>
      </c>
      <c r="AX216">
        <v>4</v>
      </c>
      <c r="AY216" s="1" t="s">
        <v>28</v>
      </c>
      <c r="AZ216" s="1" t="s">
        <v>47</v>
      </c>
      <c r="BA216">
        <v>0</v>
      </c>
      <c r="BB216">
        <v>8</v>
      </c>
      <c r="BC216">
        <v>1263</v>
      </c>
      <c r="BD216" s="1" t="s">
        <v>397</v>
      </c>
      <c r="BE216" s="1" t="s">
        <v>485</v>
      </c>
      <c r="BF216">
        <v>0</v>
      </c>
      <c r="BG216">
        <v>9</v>
      </c>
      <c r="BH216">
        <v>7</v>
      </c>
      <c r="BI216" s="1" t="s">
        <v>47</v>
      </c>
      <c r="BJ216" s="1" t="s">
        <v>47</v>
      </c>
      <c r="BK216">
        <v>0</v>
      </c>
      <c r="BL216">
        <v>10</v>
      </c>
      <c r="BM216">
        <v>198</v>
      </c>
      <c r="BN216" s="1" t="s">
        <v>214</v>
      </c>
      <c r="BO216" s="1" t="s">
        <v>396</v>
      </c>
      <c r="BP216">
        <v>0</v>
      </c>
      <c r="BQ216">
        <v>11</v>
      </c>
      <c r="BR216">
        <v>11779</v>
      </c>
      <c r="BS216" s="1" t="s">
        <v>988</v>
      </c>
      <c r="BT216" s="1" t="s">
        <v>1634</v>
      </c>
      <c r="BU216">
        <v>13</v>
      </c>
      <c r="BV216">
        <v>12</v>
      </c>
      <c r="BW216">
        <v>3</v>
      </c>
      <c r="BX216" s="1" t="s">
        <v>28</v>
      </c>
      <c r="BY216" s="1" t="s">
        <v>28</v>
      </c>
      <c r="BZ216">
        <v>0</v>
      </c>
      <c r="CA216">
        <v>13</v>
      </c>
      <c r="CB216">
        <v>243</v>
      </c>
      <c r="CC216" s="1" t="s">
        <v>185</v>
      </c>
      <c r="CD216" s="1" t="s">
        <v>154</v>
      </c>
      <c r="CE216">
        <v>0</v>
      </c>
      <c r="CF216">
        <v>14</v>
      </c>
      <c r="CG216">
        <v>357</v>
      </c>
      <c r="CH216" s="1" t="s">
        <v>447</v>
      </c>
      <c r="CI216" s="1" t="s">
        <v>142</v>
      </c>
      <c r="CJ216">
        <v>0</v>
      </c>
      <c r="CK216">
        <v>15</v>
      </c>
      <c r="CL216">
        <v>604</v>
      </c>
      <c r="CM216" s="1" t="s">
        <v>672</v>
      </c>
      <c r="CN216" s="1" t="s">
        <v>261</v>
      </c>
      <c r="CO216">
        <v>0</v>
      </c>
      <c r="CP216">
        <v>16</v>
      </c>
      <c r="CQ216">
        <v>19</v>
      </c>
      <c r="CR216" s="1" t="s">
        <v>47</v>
      </c>
      <c r="CS216" s="1" t="s">
        <v>55</v>
      </c>
      <c r="CT216">
        <v>0</v>
      </c>
      <c r="CU216">
        <v>17</v>
      </c>
      <c r="CV216">
        <v>9</v>
      </c>
      <c r="CW216" s="1" t="s">
        <v>47</v>
      </c>
      <c r="CX216" s="1" t="s">
        <v>47</v>
      </c>
      <c r="CY216">
        <v>0</v>
      </c>
      <c r="CZ216">
        <v>18</v>
      </c>
      <c r="DA216">
        <v>5136</v>
      </c>
      <c r="DB216" s="1" t="s">
        <v>428</v>
      </c>
      <c r="DC216" s="1" t="s">
        <v>735</v>
      </c>
      <c r="DD216">
        <v>6</v>
      </c>
      <c r="DE216">
        <v>19</v>
      </c>
      <c r="DF216">
        <v>428</v>
      </c>
      <c r="DG216" s="1" t="s">
        <v>64</v>
      </c>
      <c r="DH216" s="1" t="s">
        <v>682</v>
      </c>
      <c r="DI216">
        <v>0</v>
      </c>
      <c r="DJ216">
        <v>20</v>
      </c>
      <c r="DK216">
        <v>54</v>
      </c>
      <c r="DL216" s="1" t="s">
        <v>87</v>
      </c>
      <c r="DM216" s="1" t="s">
        <v>174</v>
      </c>
      <c r="DN216">
        <v>0</v>
      </c>
      <c r="DO216">
        <v>21</v>
      </c>
      <c r="DP216">
        <v>6</v>
      </c>
      <c r="DQ216" s="1" t="s">
        <v>28</v>
      </c>
      <c r="DR216" s="1" t="s">
        <v>47</v>
      </c>
      <c r="DS216">
        <v>0</v>
      </c>
      <c r="DT216">
        <v>22</v>
      </c>
      <c r="DU216">
        <v>115</v>
      </c>
      <c r="DV216" s="1" t="s">
        <v>137</v>
      </c>
      <c r="DW216" s="1" t="s">
        <v>175</v>
      </c>
      <c r="DX216">
        <v>0</v>
      </c>
      <c r="DY216">
        <v>23</v>
      </c>
      <c r="DZ216">
        <v>4</v>
      </c>
      <c r="EA216" s="1" t="s">
        <v>28</v>
      </c>
      <c r="EB216" s="1" t="s">
        <v>47</v>
      </c>
      <c r="EC216">
        <v>0</v>
      </c>
      <c r="ED216">
        <v>24</v>
      </c>
      <c r="EE216">
        <v>731</v>
      </c>
      <c r="EF216" s="1" t="s">
        <v>162</v>
      </c>
      <c r="EG216" s="1" t="s">
        <v>376</v>
      </c>
      <c r="EH216">
        <v>0</v>
      </c>
      <c r="EI216">
        <v>25</v>
      </c>
      <c r="EJ216">
        <v>3</v>
      </c>
      <c r="EK216" s="1" t="s">
        <v>28</v>
      </c>
      <c r="EL216" s="1" t="s">
        <v>28</v>
      </c>
      <c r="EM216">
        <v>0</v>
      </c>
      <c r="EN216">
        <v>26</v>
      </c>
      <c r="EO216">
        <v>2</v>
      </c>
      <c r="EP216" s="1" t="s">
        <v>28</v>
      </c>
      <c r="EQ216" s="1" t="s">
        <v>28</v>
      </c>
      <c r="ER216">
        <v>0</v>
      </c>
      <c r="ES216">
        <v>27</v>
      </c>
      <c r="ET216">
        <v>10985</v>
      </c>
      <c r="EU216" s="1" t="s">
        <v>2470</v>
      </c>
      <c r="EV216" s="1" t="s">
        <v>2471</v>
      </c>
      <c r="EW216">
        <v>13</v>
      </c>
      <c r="EX216">
        <v>28</v>
      </c>
      <c r="EY216">
        <v>6</v>
      </c>
      <c r="EZ216" s="1" t="s">
        <v>28</v>
      </c>
      <c r="FA216" s="1" t="s">
        <v>47</v>
      </c>
      <c r="FB216">
        <v>0</v>
      </c>
      <c r="FC216">
        <v>29</v>
      </c>
      <c r="FD216">
        <v>1938</v>
      </c>
      <c r="FE216" s="1" t="s">
        <v>202</v>
      </c>
      <c r="FF216" s="1" t="s">
        <v>602</v>
      </c>
      <c r="FG216">
        <v>0</v>
      </c>
      <c r="FH216">
        <v>30</v>
      </c>
      <c r="FI216">
        <v>16</v>
      </c>
      <c r="FJ216" s="1" t="s">
        <v>47</v>
      </c>
      <c r="FK216" s="1" t="s">
        <v>54</v>
      </c>
      <c r="FL216">
        <v>0</v>
      </c>
      <c r="FM216">
        <v>31</v>
      </c>
      <c r="FN216">
        <v>211</v>
      </c>
      <c r="FO216" s="1" t="s">
        <v>175</v>
      </c>
      <c r="FP216" s="1" t="s">
        <v>661</v>
      </c>
      <c r="FQ216">
        <v>0</v>
      </c>
      <c r="FR216">
        <v>32</v>
      </c>
      <c r="FS216">
        <v>2</v>
      </c>
      <c r="FT216" s="1" t="s">
        <v>28</v>
      </c>
      <c r="FU216" s="1" t="s">
        <v>28</v>
      </c>
      <c r="FV216">
        <v>0</v>
      </c>
      <c r="FW216">
        <v>33</v>
      </c>
      <c r="FX216">
        <v>1551</v>
      </c>
      <c r="FY216" s="1" t="s">
        <v>248</v>
      </c>
      <c r="FZ216" s="1" t="s">
        <v>772</v>
      </c>
      <c r="GA216">
        <v>0</v>
      </c>
      <c r="GB216">
        <v>34</v>
      </c>
      <c r="GC216">
        <v>16</v>
      </c>
      <c r="GD216" s="1" t="s">
        <v>47</v>
      </c>
      <c r="GE216" s="1" t="s">
        <v>54</v>
      </c>
      <c r="GF216">
        <v>0</v>
      </c>
      <c r="GG216">
        <v>35</v>
      </c>
      <c r="GH216">
        <v>1119</v>
      </c>
      <c r="GI216" s="1" t="s">
        <v>23</v>
      </c>
      <c r="GJ216" s="1" t="s">
        <v>182</v>
      </c>
      <c r="GK216">
        <v>0</v>
      </c>
      <c r="GL216">
        <v>36</v>
      </c>
      <c r="GM216">
        <v>0</v>
      </c>
      <c r="GN216" s="1" t="s">
        <v>28</v>
      </c>
      <c r="GO216" s="1" t="s">
        <v>28</v>
      </c>
      <c r="GP216">
        <v>0</v>
      </c>
      <c r="GQ216">
        <v>37</v>
      </c>
      <c r="GR216">
        <v>19</v>
      </c>
      <c r="GS216" s="1" t="s">
        <v>47</v>
      </c>
      <c r="GT216" s="1" t="s">
        <v>55</v>
      </c>
      <c r="GU216">
        <v>0</v>
      </c>
      <c r="GV216">
        <v>38</v>
      </c>
      <c r="GW216">
        <v>3</v>
      </c>
      <c r="GX216" s="1" t="s">
        <v>28</v>
      </c>
      <c r="GY216" s="1" t="s">
        <v>28</v>
      </c>
      <c r="GZ216">
        <v>0</v>
      </c>
    </row>
    <row r="217" spans="1:208" x14ac:dyDescent="0.6">
      <c r="A217">
        <v>44</v>
      </c>
      <c r="B217" t="s">
        <v>2416</v>
      </c>
      <c r="C217" t="s">
        <v>1075</v>
      </c>
      <c r="D217" t="s">
        <v>4284</v>
      </c>
      <c r="E217">
        <v>126202</v>
      </c>
      <c r="F217">
        <v>70513</v>
      </c>
      <c r="G217" s="1" t="s">
        <v>321</v>
      </c>
      <c r="H217">
        <v>55689</v>
      </c>
      <c r="I217" s="1" t="s">
        <v>2472</v>
      </c>
      <c r="J217">
        <v>68545</v>
      </c>
      <c r="K217" s="1" t="s">
        <v>1842</v>
      </c>
      <c r="L217" s="1" t="s">
        <v>2111</v>
      </c>
      <c r="M217">
        <v>1031</v>
      </c>
      <c r="N217" s="1" t="s">
        <v>260</v>
      </c>
      <c r="O217" s="1" t="s">
        <v>202</v>
      </c>
      <c r="P217">
        <v>937</v>
      </c>
      <c r="Q217" s="1" t="s">
        <v>759</v>
      </c>
      <c r="R217" s="1" t="s">
        <v>114</v>
      </c>
      <c r="S217">
        <v>1</v>
      </c>
      <c r="T217">
        <v>0</v>
      </c>
      <c r="U217" s="1" t="s">
        <v>28</v>
      </c>
      <c r="V217" s="1" t="s">
        <v>28</v>
      </c>
      <c r="W217">
        <v>0</v>
      </c>
      <c r="X217">
        <v>2</v>
      </c>
      <c r="Y217">
        <v>2</v>
      </c>
      <c r="Z217" s="1" t="s">
        <v>28</v>
      </c>
      <c r="AA217" s="1" t="s">
        <v>28</v>
      </c>
      <c r="AB217">
        <v>0</v>
      </c>
      <c r="AC217">
        <v>3</v>
      </c>
      <c r="AD217">
        <v>2837</v>
      </c>
      <c r="AE217" s="1" t="s">
        <v>888</v>
      </c>
      <c r="AF217" s="1" t="s">
        <v>281</v>
      </c>
      <c r="AG217">
        <v>5</v>
      </c>
      <c r="AH217">
        <v>4</v>
      </c>
      <c r="AI217">
        <v>4612</v>
      </c>
      <c r="AJ217" s="1" t="s">
        <v>1509</v>
      </c>
      <c r="AK217" s="1" t="s">
        <v>2473</v>
      </c>
      <c r="AL217">
        <v>9</v>
      </c>
      <c r="AM217">
        <v>5</v>
      </c>
      <c r="AN217">
        <v>16294</v>
      </c>
      <c r="AO217" s="1" t="s">
        <v>2140</v>
      </c>
      <c r="AP217" s="1" t="s">
        <v>2474</v>
      </c>
      <c r="AQ217">
        <v>30</v>
      </c>
      <c r="AR217">
        <v>6</v>
      </c>
      <c r="AS217">
        <v>6036</v>
      </c>
      <c r="AT217" s="1" t="s">
        <v>1110</v>
      </c>
      <c r="AU217" s="1" t="s">
        <v>771</v>
      </c>
      <c r="AV217">
        <v>5</v>
      </c>
      <c r="AW217">
        <v>7</v>
      </c>
      <c r="AX217">
        <v>5</v>
      </c>
      <c r="AY217" s="1" t="s">
        <v>28</v>
      </c>
      <c r="AZ217" s="1" t="s">
        <v>47</v>
      </c>
      <c r="BA217">
        <v>0</v>
      </c>
      <c r="BB217">
        <v>8</v>
      </c>
      <c r="BC217">
        <v>1092</v>
      </c>
      <c r="BD217" s="1" t="s">
        <v>155</v>
      </c>
      <c r="BE217" s="1" t="s">
        <v>182</v>
      </c>
      <c r="BF217">
        <v>0</v>
      </c>
      <c r="BG217">
        <v>9</v>
      </c>
      <c r="BH217">
        <v>1</v>
      </c>
      <c r="BI217" s="1" t="s">
        <v>28</v>
      </c>
      <c r="BJ217" s="1" t="s">
        <v>28</v>
      </c>
      <c r="BK217">
        <v>0</v>
      </c>
      <c r="BL217">
        <v>10</v>
      </c>
      <c r="BM217">
        <v>165</v>
      </c>
      <c r="BN217" s="1" t="s">
        <v>85</v>
      </c>
      <c r="BO217" s="1" t="s">
        <v>246</v>
      </c>
      <c r="BP217">
        <v>0</v>
      </c>
      <c r="BQ217">
        <v>11</v>
      </c>
      <c r="BR217">
        <v>12660</v>
      </c>
      <c r="BS217" s="1" t="s">
        <v>2475</v>
      </c>
      <c r="BT217" s="1" t="s">
        <v>2476</v>
      </c>
      <c r="BU217">
        <v>13</v>
      </c>
      <c r="BV217">
        <v>12</v>
      </c>
      <c r="BW217">
        <v>2</v>
      </c>
      <c r="BX217" s="1" t="s">
        <v>28</v>
      </c>
      <c r="BY217" s="1" t="s">
        <v>28</v>
      </c>
      <c r="BZ217">
        <v>0</v>
      </c>
      <c r="CA217">
        <v>13</v>
      </c>
      <c r="CB217">
        <v>251</v>
      </c>
      <c r="CC217" s="1" t="s">
        <v>66</v>
      </c>
      <c r="CD217" s="1" t="s">
        <v>145</v>
      </c>
      <c r="CE217">
        <v>0</v>
      </c>
      <c r="CF217">
        <v>14</v>
      </c>
      <c r="CG217">
        <v>372</v>
      </c>
      <c r="CH217" s="1" t="s">
        <v>215</v>
      </c>
      <c r="CI217" s="1" t="s">
        <v>425</v>
      </c>
      <c r="CJ217">
        <v>0</v>
      </c>
      <c r="CK217">
        <v>15</v>
      </c>
      <c r="CL217">
        <v>489</v>
      </c>
      <c r="CM217" s="1" t="s">
        <v>219</v>
      </c>
      <c r="CN217" s="1" t="s">
        <v>123</v>
      </c>
      <c r="CO217">
        <v>0</v>
      </c>
      <c r="CP217">
        <v>16</v>
      </c>
      <c r="CQ217">
        <v>7</v>
      </c>
      <c r="CR217" s="1" t="s">
        <v>47</v>
      </c>
      <c r="CS217" s="1" t="s">
        <v>47</v>
      </c>
      <c r="CT217">
        <v>0</v>
      </c>
      <c r="CU217">
        <v>17</v>
      </c>
      <c r="CV217">
        <v>0</v>
      </c>
      <c r="CW217" s="1" t="s">
        <v>28</v>
      </c>
      <c r="CX217" s="1" t="s">
        <v>28</v>
      </c>
      <c r="CY217">
        <v>0</v>
      </c>
      <c r="CZ217">
        <v>18</v>
      </c>
      <c r="DA217">
        <v>5771</v>
      </c>
      <c r="DB217" s="1" t="s">
        <v>1439</v>
      </c>
      <c r="DC217" s="1" t="s">
        <v>1315</v>
      </c>
      <c r="DD217">
        <v>6</v>
      </c>
      <c r="DE217">
        <v>19</v>
      </c>
      <c r="DF217">
        <v>317</v>
      </c>
      <c r="DG217" s="1" t="s">
        <v>326</v>
      </c>
      <c r="DH217" s="1" t="s">
        <v>672</v>
      </c>
      <c r="DI217">
        <v>0</v>
      </c>
      <c r="DJ217">
        <v>20</v>
      </c>
      <c r="DK217">
        <v>83</v>
      </c>
      <c r="DL217" s="1" t="s">
        <v>84</v>
      </c>
      <c r="DM217" s="1" t="s">
        <v>278</v>
      </c>
      <c r="DN217">
        <v>0</v>
      </c>
      <c r="DO217">
        <v>21</v>
      </c>
      <c r="DP217">
        <v>8</v>
      </c>
      <c r="DQ217" s="1" t="s">
        <v>47</v>
      </c>
      <c r="DR217" s="1" t="s">
        <v>47</v>
      </c>
      <c r="DS217">
        <v>0</v>
      </c>
      <c r="DT217">
        <v>22</v>
      </c>
      <c r="DU217">
        <v>118</v>
      </c>
      <c r="DV217" s="1" t="s">
        <v>137</v>
      </c>
      <c r="DW217" s="1" t="s">
        <v>63</v>
      </c>
      <c r="DX217">
        <v>0</v>
      </c>
      <c r="DY217">
        <v>23</v>
      </c>
      <c r="DZ217">
        <v>3</v>
      </c>
      <c r="EA217" s="1" t="s">
        <v>28</v>
      </c>
      <c r="EB217" s="1" t="s">
        <v>28</v>
      </c>
      <c r="EC217">
        <v>0</v>
      </c>
      <c r="ED217">
        <v>24</v>
      </c>
      <c r="EE217">
        <v>587</v>
      </c>
      <c r="EF217" s="1" t="s">
        <v>148</v>
      </c>
      <c r="EG217" s="1" t="s">
        <v>261</v>
      </c>
      <c r="EH217">
        <v>0</v>
      </c>
      <c r="EI217">
        <v>25</v>
      </c>
      <c r="EJ217">
        <v>3</v>
      </c>
      <c r="EK217" s="1" t="s">
        <v>28</v>
      </c>
      <c r="EL217" s="1" t="s">
        <v>28</v>
      </c>
      <c r="EM217">
        <v>0</v>
      </c>
      <c r="EN217">
        <v>26</v>
      </c>
      <c r="EO217">
        <v>3</v>
      </c>
      <c r="EP217" s="1" t="s">
        <v>28</v>
      </c>
      <c r="EQ217" s="1" t="s">
        <v>28</v>
      </c>
      <c r="ER217">
        <v>0</v>
      </c>
      <c r="ES217">
        <v>27</v>
      </c>
      <c r="ET217">
        <v>12451</v>
      </c>
      <c r="EU217" s="1" t="s">
        <v>2477</v>
      </c>
      <c r="EV217" s="1" t="s">
        <v>2478</v>
      </c>
      <c r="EW217">
        <v>13</v>
      </c>
      <c r="EX217">
        <v>28</v>
      </c>
      <c r="EY217">
        <v>6</v>
      </c>
      <c r="EZ217" s="1" t="s">
        <v>28</v>
      </c>
      <c r="FA217" s="1" t="s">
        <v>47</v>
      </c>
      <c r="FB217">
        <v>0</v>
      </c>
      <c r="FC217">
        <v>29</v>
      </c>
      <c r="FD217">
        <v>1345</v>
      </c>
      <c r="FE217" s="1" t="s">
        <v>407</v>
      </c>
      <c r="FF217" s="1" t="s">
        <v>831</v>
      </c>
      <c r="FG217">
        <v>0</v>
      </c>
      <c r="FH217">
        <v>30</v>
      </c>
      <c r="FI217">
        <v>13</v>
      </c>
      <c r="FJ217" s="1" t="s">
        <v>47</v>
      </c>
      <c r="FK217" s="1" t="s">
        <v>54</v>
      </c>
      <c r="FL217">
        <v>0</v>
      </c>
      <c r="FM217">
        <v>31</v>
      </c>
      <c r="FN217">
        <v>277</v>
      </c>
      <c r="FO217" s="1" t="s">
        <v>78</v>
      </c>
      <c r="FP217" s="1" t="s">
        <v>279</v>
      </c>
      <c r="FQ217">
        <v>0</v>
      </c>
      <c r="FR217">
        <v>32</v>
      </c>
      <c r="FS217">
        <v>4</v>
      </c>
      <c r="FT217" s="1" t="s">
        <v>28</v>
      </c>
      <c r="FU217" s="1" t="s">
        <v>47</v>
      </c>
      <c r="FV217">
        <v>0</v>
      </c>
      <c r="FW217">
        <v>33</v>
      </c>
      <c r="FX217">
        <v>1425</v>
      </c>
      <c r="FY217" s="1" t="s">
        <v>369</v>
      </c>
      <c r="FZ217" s="1" t="s">
        <v>547</v>
      </c>
      <c r="GA217">
        <v>0</v>
      </c>
      <c r="GB217">
        <v>34</v>
      </c>
      <c r="GC217">
        <v>13</v>
      </c>
      <c r="GD217" s="1" t="s">
        <v>47</v>
      </c>
      <c r="GE217" s="1" t="s">
        <v>54</v>
      </c>
      <c r="GF217">
        <v>0</v>
      </c>
      <c r="GG217">
        <v>35</v>
      </c>
      <c r="GH217">
        <v>1257</v>
      </c>
      <c r="GI217" s="1" t="s">
        <v>176</v>
      </c>
      <c r="GJ217" s="1" t="s">
        <v>110</v>
      </c>
      <c r="GK217">
        <v>0</v>
      </c>
      <c r="GL217">
        <v>36</v>
      </c>
      <c r="GM217">
        <v>3</v>
      </c>
      <c r="GN217" s="1" t="s">
        <v>28</v>
      </c>
      <c r="GO217" s="1" t="s">
        <v>28</v>
      </c>
      <c r="GP217">
        <v>0</v>
      </c>
      <c r="GQ217">
        <v>37</v>
      </c>
      <c r="GR217">
        <v>32</v>
      </c>
      <c r="GS217" s="1" t="s">
        <v>55</v>
      </c>
      <c r="GT217" s="1" t="s">
        <v>71</v>
      </c>
      <c r="GU217">
        <v>0</v>
      </c>
      <c r="GV217">
        <v>38</v>
      </c>
      <c r="GW217">
        <v>1</v>
      </c>
      <c r="GX217" s="1" t="s">
        <v>28</v>
      </c>
      <c r="GY217" s="1" t="s">
        <v>28</v>
      </c>
      <c r="GZ217">
        <v>0</v>
      </c>
    </row>
    <row r="218" spans="1:208" x14ac:dyDescent="0.6">
      <c r="A218">
        <v>45</v>
      </c>
      <c r="B218" t="s">
        <v>2479</v>
      </c>
      <c r="C218" t="s">
        <v>18</v>
      </c>
      <c r="D218" t="s">
        <v>4285</v>
      </c>
      <c r="E218">
        <v>78519</v>
      </c>
      <c r="F218">
        <v>42279</v>
      </c>
      <c r="G218" s="1" t="s">
        <v>1300</v>
      </c>
      <c r="H218">
        <v>36240</v>
      </c>
      <c r="I218" s="1" t="s">
        <v>1301</v>
      </c>
      <c r="J218">
        <v>41313</v>
      </c>
      <c r="K218" s="1" t="s">
        <v>2480</v>
      </c>
      <c r="L218" s="1" t="s">
        <v>1816</v>
      </c>
      <c r="M218">
        <v>507</v>
      </c>
      <c r="N218" s="1" t="s">
        <v>666</v>
      </c>
      <c r="O218" s="1" t="s">
        <v>222</v>
      </c>
      <c r="P218">
        <v>459</v>
      </c>
      <c r="Q218" s="1" t="s">
        <v>586</v>
      </c>
      <c r="R218" s="1" t="s">
        <v>163</v>
      </c>
      <c r="S218">
        <v>1</v>
      </c>
      <c r="T218">
        <v>0</v>
      </c>
      <c r="U218" s="1" t="s">
        <v>28</v>
      </c>
      <c r="V218" s="1" t="s">
        <v>28</v>
      </c>
      <c r="W218">
        <v>0</v>
      </c>
      <c r="X218">
        <v>2</v>
      </c>
      <c r="Y218">
        <v>1</v>
      </c>
      <c r="Z218" s="1" t="s">
        <v>28</v>
      </c>
      <c r="AA218" s="1" t="s">
        <v>28</v>
      </c>
      <c r="AB218">
        <v>0</v>
      </c>
      <c r="AC218">
        <v>3</v>
      </c>
      <c r="AD218">
        <v>2134</v>
      </c>
      <c r="AE218" s="1" t="s">
        <v>829</v>
      </c>
      <c r="AF218" s="1" t="s">
        <v>387</v>
      </c>
      <c r="AG218">
        <v>5</v>
      </c>
      <c r="AH218">
        <v>4</v>
      </c>
      <c r="AI218">
        <v>4030</v>
      </c>
      <c r="AJ218" s="1" t="s">
        <v>954</v>
      </c>
      <c r="AK218" s="1" t="s">
        <v>553</v>
      </c>
      <c r="AL218">
        <v>9</v>
      </c>
      <c r="AM218">
        <v>5</v>
      </c>
      <c r="AN218">
        <v>10392</v>
      </c>
      <c r="AO218" s="1" t="s">
        <v>2481</v>
      </c>
      <c r="AP218" s="1" t="s">
        <v>2482</v>
      </c>
      <c r="AQ218">
        <v>30</v>
      </c>
      <c r="AR218">
        <v>6</v>
      </c>
      <c r="AS218">
        <v>2415</v>
      </c>
      <c r="AT218" s="1" t="s">
        <v>1310</v>
      </c>
      <c r="AU218" s="1" t="s">
        <v>747</v>
      </c>
      <c r="AV218">
        <v>5</v>
      </c>
      <c r="AW218">
        <v>7</v>
      </c>
      <c r="AX218">
        <v>39</v>
      </c>
      <c r="AY218" s="1" t="s">
        <v>71</v>
      </c>
      <c r="AZ218" s="1" t="s">
        <v>137</v>
      </c>
      <c r="BA218">
        <v>0</v>
      </c>
      <c r="BB218">
        <v>8</v>
      </c>
      <c r="BC218">
        <v>823</v>
      </c>
      <c r="BD218" s="1" t="s">
        <v>253</v>
      </c>
      <c r="BE218" s="1" t="s">
        <v>452</v>
      </c>
      <c r="BF218">
        <v>0</v>
      </c>
      <c r="BG218">
        <v>9</v>
      </c>
      <c r="BH218">
        <v>0</v>
      </c>
      <c r="BI218" s="1" t="s">
        <v>28</v>
      </c>
      <c r="BJ218" s="1" t="s">
        <v>28</v>
      </c>
      <c r="BK218">
        <v>0</v>
      </c>
      <c r="BL218">
        <v>10</v>
      </c>
      <c r="BM218">
        <v>17</v>
      </c>
      <c r="BN218" s="1" t="s">
        <v>54</v>
      </c>
      <c r="BO218" s="1" t="s">
        <v>87</v>
      </c>
      <c r="BP218">
        <v>0</v>
      </c>
      <c r="BQ218">
        <v>11</v>
      </c>
      <c r="BR218">
        <v>8052</v>
      </c>
      <c r="BS218" s="1" t="s">
        <v>2483</v>
      </c>
      <c r="BT218" s="1" t="s">
        <v>2484</v>
      </c>
      <c r="BU218">
        <v>13</v>
      </c>
      <c r="BV218">
        <v>12</v>
      </c>
      <c r="BW218">
        <v>21</v>
      </c>
      <c r="BX218" s="1" t="s">
        <v>55</v>
      </c>
      <c r="BY218" s="1" t="s">
        <v>71</v>
      </c>
      <c r="BZ218">
        <v>0</v>
      </c>
      <c r="CA218">
        <v>13</v>
      </c>
      <c r="CB218">
        <v>149</v>
      </c>
      <c r="CC218" s="1" t="s">
        <v>140</v>
      </c>
      <c r="CD218" s="1" t="s">
        <v>274</v>
      </c>
      <c r="CE218">
        <v>0</v>
      </c>
      <c r="CF218">
        <v>14</v>
      </c>
      <c r="CG218">
        <v>189</v>
      </c>
      <c r="CH218" s="1" t="s">
        <v>246</v>
      </c>
      <c r="CI218" s="1" t="s">
        <v>672</v>
      </c>
      <c r="CJ218">
        <v>0</v>
      </c>
      <c r="CK218">
        <v>15</v>
      </c>
      <c r="CL218">
        <v>324</v>
      </c>
      <c r="CM218" s="1" t="s">
        <v>79</v>
      </c>
      <c r="CN218" s="1" t="s">
        <v>277</v>
      </c>
      <c r="CO218">
        <v>0</v>
      </c>
      <c r="CP218">
        <v>16</v>
      </c>
      <c r="CQ218">
        <v>11</v>
      </c>
      <c r="CR218" s="1" t="s">
        <v>47</v>
      </c>
      <c r="CS218" s="1" t="s">
        <v>55</v>
      </c>
      <c r="CT218">
        <v>0</v>
      </c>
      <c r="CU218">
        <v>17</v>
      </c>
      <c r="CV218">
        <v>0</v>
      </c>
      <c r="CW218" s="1" t="s">
        <v>28</v>
      </c>
      <c r="CX218" s="1" t="s">
        <v>28</v>
      </c>
      <c r="CY218">
        <v>0</v>
      </c>
      <c r="CZ218">
        <v>18</v>
      </c>
      <c r="DA218">
        <v>3498</v>
      </c>
      <c r="DB218" s="1" t="s">
        <v>521</v>
      </c>
      <c r="DC218" s="1" t="s">
        <v>1023</v>
      </c>
      <c r="DD218">
        <v>6</v>
      </c>
      <c r="DE218">
        <v>19</v>
      </c>
      <c r="DF218">
        <v>142</v>
      </c>
      <c r="DG218" s="1" t="s">
        <v>185</v>
      </c>
      <c r="DH218" s="1" t="s">
        <v>141</v>
      </c>
      <c r="DI218">
        <v>0</v>
      </c>
      <c r="DJ218">
        <v>20</v>
      </c>
      <c r="DK218">
        <v>7</v>
      </c>
      <c r="DL218" s="1" t="s">
        <v>47</v>
      </c>
      <c r="DM218" s="1" t="s">
        <v>54</v>
      </c>
      <c r="DN218">
        <v>0</v>
      </c>
      <c r="DO218">
        <v>21</v>
      </c>
      <c r="DP218">
        <v>6</v>
      </c>
      <c r="DQ218" s="1" t="s">
        <v>47</v>
      </c>
      <c r="DR218" s="1" t="s">
        <v>47</v>
      </c>
      <c r="DS218">
        <v>0</v>
      </c>
      <c r="DT218">
        <v>22</v>
      </c>
      <c r="DU218">
        <v>53</v>
      </c>
      <c r="DV218" s="1" t="s">
        <v>84</v>
      </c>
      <c r="DW218" s="1" t="s">
        <v>85</v>
      </c>
      <c r="DX218">
        <v>0</v>
      </c>
      <c r="DY218">
        <v>23</v>
      </c>
      <c r="DZ218">
        <v>3</v>
      </c>
      <c r="EA218" s="1" t="s">
        <v>28</v>
      </c>
      <c r="EB218" s="1" t="s">
        <v>47</v>
      </c>
      <c r="EC218">
        <v>0</v>
      </c>
      <c r="ED218">
        <v>24</v>
      </c>
      <c r="EE218">
        <v>273</v>
      </c>
      <c r="EF218" s="1" t="s">
        <v>154</v>
      </c>
      <c r="EG218" s="1" t="s">
        <v>308</v>
      </c>
      <c r="EH218">
        <v>0</v>
      </c>
      <c r="EI218">
        <v>25</v>
      </c>
      <c r="EJ218">
        <v>0</v>
      </c>
      <c r="EK218" s="1" t="s">
        <v>28</v>
      </c>
      <c r="EL218" s="1" t="s">
        <v>28</v>
      </c>
      <c r="EM218">
        <v>0</v>
      </c>
      <c r="EN218">
        <v>26</v>
      </c>
      <c r="EO218">
        <v>3</v>
      </c>
      <c r="EP218" s="1" t="s">
        <v>28</v>
      </c>
      <c r="EQ218" s="1" t="s">
        <v>47</v>
      </c>
      <c r="ER218">
        <v>0</v>
      </c>
      <c r="ES218">
        <v>27</v>
      </c>
      <c r="ET218">
        <v>6443</v>
      </c>
      <c r="EU218" s="1" t="s">
        <v>1704</v>
      </c>
      <c r="EV218" s="1" t="s">
        <v>2485</v>
      </c>
      <c r="EW218">
        <v>13</v>
      </c>
      <c r="EX218">
        <v>28</v>
      </c>
      <c r="EY218">
        <v>0</v>
      </c>
      <c r="EZ218" s="1" t="s">
        <v>28</v>
      </c>
      <c r="FA218" s="1" t="s">
        <v>28</v>
      </c>
      <c r="FB218">
        <v>0</v>
      </c>
      <c r="FC218">
        <v>29</v>
      </c>
      <c r="FD218">
        <v>682</v>
      </c>
      <c r="FE218" s="1" t="s">
        <v>155</v>
      </c>
      <c r="FF218" s="1" t="s">
        <v>157</v>
      </c>
      <c r="FG218">
        <v>0</v>
      </c>
      <c r="FH218">
        <v>30</v>
      </c>
      <c r="FI218">
        <v>2</v>
      </c>
      <c r="FJ218" s="1" t="s">
        <v>28</v>
      </c>
      <c r="FK218" s="1" t="s">
        <v>28</v>
      </c>
      <c r="FL218">
        <v>0</v>
      </c>
      <c r="FM218">
        <v>31</v>
      </c>
      <c r="FN218">
        <v>137</v>
      </c>
      <c r="FO218" s="1" t="s">
        <v>63</v>
      </c>
      <c r="FP218" s="1" t="s">
        <v>192</v>
      </c>
      <c r="FQ218">
        <v>0</v>
      </c>
      <c r="FR218">
        <v>32</v>
      </c>
      <c r="FS218">
        <v>5</v>
      </c>
      <c r="FT218" s="1" t="s">
        <v>47</v>
      </c>
      <c r="FU218" s="1" t="s">
        <v>47</v>
      </c>
      <c r="FV218">
        <v>0</v>
      </c>
      <c r="FW218">
        <v>33</v>
      </c>
      <c r="FX218">
        <v>724</v>
      </c>
      <c r="FY218" s="1" t="s">
        <v>126</v>
      </c>
      <c r="FZ218" s="1" t="s">
        <v>1346</v>
      </c>
      <c r="GA218">
        <v>0</v>
      </c>
      <c r="GB218">
        <v>34</v>
      </c>
      <c r="GC218">
        <v>9</v>
      </c>
      <c r="GD218" s="1" t="s">
        <v>47</v>
      </c>
      <c r="GE218" s="1" t="s">
        <v>54</v>
      </c>
      <c r="GF218">
        <v>0</v>
      </c>
      <c r="GG218">
        <v>35</v>
      </c>
      <c r="GH218">
        <v>683</v>
      </c>
      <c r="GI218" s="1" t="s">
        <v>155</v>
      </c>
      <c r="GJ218" s="1" t="s">
        <v>157</v>
      </c>
      <c r="GK218">
        <v>0</v>
      </c>
      <c r="GL218">
        <v>36</v>
      </c>
      <c r="GM218">
        <v>0</v>
      </c>
      <c r="GN218" s="1" t="s">
        <v>28</v>
      </c>
      <c r="GO218" s="1" t="s">
        <v>28</v>
      </c>
      <c r="GP218">
        <v>0</v>
      </c>
      <c r="GQ218">
        <v>37</v>
      </c>
      <c r="GR218">
        <v>46</v>
      </c>
      <c r="GS218" s="1" t="s">
        <v>146</v>
      </c>
      <c r="GT218" s="1" t="s">
        <v>147</v>
      </c>
      <c r="GU218">
        <v>0</v>
      </c>
      <c r="GV218">
        <v>38</v>
      </c>
      <c r="GW218">
        <v>0</v>
      </c>
      <c r="GX218" s="1" t="s">
        <v>28</v>
      </c>
      <c r="GY218" s="1" t="s">
        <v>28</v>
      </c>
      <c r="GZ218">
        <v>0</v>
      </c>
    </row>
    <row r="219" spans="1:208" x14ac:dyDescent="0.6">
      <c r="A219">
        <v>45</v>
      </c>
      <c r="B219" t="s">
        <v>2479</v>
      </c>
      <c r="C219" t="s">
        <v>118</v>
      </c>
      <c r="D219" t="s">
        <v>4286</v>
      </c>
      <c r="E219">
        <v>88729</v>
      </c>
      <c r="F219">
        <v>45307</v>
      </c>
      <c r="G219" s="1" t="s">
        <v>862</v>
      </c>
      <c r="H219">
        <v>43422</v>
      </c>
      <c r="I219" s="1" t="s">
        <v>863</v>
      </c>
      <c r="J219">
        <v>44168</v>
      </c>
      <c r="K219" s="1" t="s">
        <v>2486</v>
      </c>
      <c r="L219" s="1" t="s">
        <v>2487</v>
      </c>
      <c r="M219">
        <v>553</v>
      </c>
      <c r="N219" s="1" t="s">
        <v>254</v>
      </c>
      <c r="O219" s="1" t="s">
        <v>571</v>
      </c>
      <c r="P219">
        <v>586</v>
      </c>
      <c r="Q219" s="1" t="s">
        <v>308</v>
      </c>
      <c r="R219" s="1" t="s">
        <v>1234</v>
      </c>
      <c r="S219">
        <v>1</v>
      </c>
      <c r="T219">
        <v>0</v>
      </c>
      <c r="U219" s="1" t="s">
        <v>28</v>
      </c>
      <c r="V219" s="1" t="s">
        <v>28</v>
      </c>
      <c r="W219">
        <v>0</v>
      </c>
      <c r="X219">
        <v>2</v>
      </c>
      <c r="Y219">
        <v>0</v>
      </c>
      <c r="Z219" s="1" t="s">
        <v>28</v>
      </c>
      <c r="AA219" s="1" t="s">
        <v>28</v>
      </c>
      <c r="AB219">
        <v>0</v>
      </c>
      <c r="AC219">
        <v>3</v>
      </c>
      <c r="AD219">
        <v>2548</v>
      </c>
      <c r="AE219" s="1" t="s">
        <v>1109</v>
      </c>
      <c r="AF219" s="1" t="s">
        <v>2051</v>
      </c>
      <c r="AG219">
        <v>5</v>
      </c>
      <c r="AH219">
        <v>4</v>
      </c>
      <c r="AI219">
        <v>4266</v>
      </c>
      <c r="AJ219" s="1" t="s">
        <v>467</v>
      </c>
      <c r="AK219" s="1" t="s">
        <v>1094</v>
      </c>
      <c r="AL219">
        <v>9</v>
      </c>
      <c r="AM219">
        <v>5</v>
      </c>
      <c r="AN219">
        <v>13489</v>
      </c>
      <c r="AO219" s="1" t="s">
        <v>985</v>
      </c>
      <c r="AP219" s="1" t="s">
        <v>2488</v>
      </c>
      <c r="AQ219">
        <v>30</v>
      </c>
      <c r="AR219">
        <v>6</v>
      </c>
      <c r="AS219">
        <v>2325</v>
      </c>
      <c r="AT219" s="1" t="s">
        <v>962</v>
      </c>
      <c r="AU219" s="1" t="s">
        <v>1650</v>
      </c>
      <c r="AV219">
        <v>5</v>
      </c>
      <c r="AW219">
        <v>7</v>
      </c>
      <c r="AX219">
        <v>38</v>
      </c>
      <c r="AY219" s="1" t="s">
        <v>87</v>
      </c>
      <c r="AZ219" s="1" t="s">
        <v>137</v>
      </c>
      <c r="BA219">
        <v>0</v>
      </c>
      <c r="BB219">
        <v>8</v>
      </c>
      <c r="BC219">
        <v>855</v>
      </c>
      <c r="BD219" s="1" t="s">
        <v>422</v>
      </c>
      <c r="BE219" s="1" t="s">
        <v>136</v>
      </c>
      <c r="BF219">
        <v>0</v>
      </c>
      <c r="BG219">
        <v>9</v>
      </c>
      <c r="BH219">
        <v>0</v>
      </c>
      <c r="BI219" s="1" t="s">
        <v>28</v>
      </c>
      <c r="BJ219" s="1" t="s">
        <v>28</v>
      </c>
      <c r="BK219">
        <v>0</v>
      </c>
      <c r="BL219">
        <v>10</v>
      </c>
      <c r="BM219">
        <v>18</v>
      </c>
      <c r="BN219" s="1" t="s">
        <v>54</v>
      </c>
      <c r="BO219" s="1" t="s">
        <v>87</v>
      </c>
      <c r="BP219">
        <v>0</v>
      </c>
      <c r="BQ219">
        <v>11</v>
      </c>
      <c r="BR219">
        <v>7032</v>
      </c>
      <c r="BS219" s="1" t="s">
        <v>1979</v>
      </c>
      <c r="BT219" s="1" t="s">
        <v>2489</v>
      </c>
      <c r="BU219">
        <v>13</v>
      </c>
      <c r="BV219">
        <v>12</v>
      </c>
      <c r="BW219">
        <v>26</v>
      </c>
      <c r="BX219" s="1" t="s">
        <v>55</v>
      </c>
      <c r="BY219" s="1" t="s">
        <v>146</v>
      </c>
      <c r="BZ219">
        <v>0</v>
      </c>
      <c r="CA219">
        <v>13</v>
      </c>
      <c r="CB219">
        <v>127</v>
      </c>
      <c r="CC219" s="1" t="s">
        <v>299</v>
      </c>
      <c r="CD219" s="1" t="s">
        <v>215</v>
      </c>
      <c r="CE219">
        <v>0</v>
      </c>
      <c r="CF219">
        <v>14</v>
      </c>
      <c r="CG219">
        <v>176</v>
      </c>
      <c r="CH219" s="1" t="s">
        <v>66</v>
      </c>
      <c r="CI219" s="1" t="s">
        <v>279</v>
      </c>
      <c r="CJ219">
        <v>0</v>
      </c>
      <c r="CK219">
        <v>15</v>
      </c>
      <c r="CL219">
        <v>402</v>
      </c>
      <c r="CM219" s="1" t="s">
        <v>224</v>
      </c>
      <c r="CN219" s="1" t="s">
        <v>25</v>
      </c>
      <c r="CO219">
        <v>0</v>
      </c>
      <c r="CP219">
        <v>16</v>
      </c>
      <c r="CQ219">
        <v>5</v>
      </c>
      <c r="CR219" s="1" t="s">
        <v>47</v>
      </c>
      <c r="CS219" s="1" t="s">
        <v>47</v>
      </c>
      <c r="CT219">
        <v>0</v>
      </c>
      <c r="CU219">
        <v>17</v>
      </c>
      <c r="CV219">
        <v>9</v>
      </c>
      <c r="CW219" s="1" t="s">
        <v>47</v>
      </c>
      <c r="CX219" s="1" t="s">
        <v>54</v>
      </c>
      <c r="CY219">
        <v>0</v>
      </c>
      <c r="CZ219">
        <v>18</v>
      </c>
      <c r="DA219">
        <v>3583</v>
      </c>
      <c r="DB219" s="1" t="s">
        <v>1721</v>
      </c>
      <c r="DC219" s="1" t="s">
        <v>992</v>
      </c>
      <c r="DD219">
        <v>6</v>
      </c>
      <c r="DE219">
        <v>19</v>
      </c>
      <c r="DF219">
        <v>257</v>
      </c>
      <c r="DG219" s="1" t="s">
        <v>215</v>
      </c>
      <c r="DH219" s="1" t="s">
        <v>586</v>
      </c>
      <c r="DI219">
        <v>0</v>
      </c>
      <c r="DJ219">
        <v>20</v>
      </c>
      <c r="DK219">
        <v>1</v>
      </c>
      <c r="DL219" s="1" t="s">
        <v>28</v>
      </c>
      <c r="DM219" s="1" t="s">
        <v>28</v>
      </c>
      <c r="DN219">
        <v>0</v>
      </c>
      <c r="DO219">
        <v>21</v>
      </c>
      <c r="DP219">
        <v>11</v>
      </c>
      <c r="DQ219" s="1" t="s">
        <v>47</v>
      </c>
      <c r="DR219" s="1" t="s">
        <v>54</v>
      </c>
      <c r="DS219">
        <v>0</v>
      </c>
      <c r="DT219">
        <v>22</v>
      </c>
      <c r="DU219">
        <v>69</v>
      </c>
      <c r="DV219" s="1" t="s">
        <v>174</v>
      </c>
      <c r="DW219" s="1" t="s">
        <v>175</v>
      </c>
      <c r="DX219">
        <v>0</v>
      </c>
      <c r="DY219">
        <v>23</v>
      </c>
      <c r="DZ219">
        <v>35</v>
      </c>
      <c r="EA219" s="1" t="s">
        <v>87</v>
      </c>
      <c r="EB219" s="1" t="s">
        <v>174</v>
      </c>
      <c r="EC219">
        <v>0</v>
      </c>
      <c r="ED219">
        <v>24</v>
      </c>
      <c r="EE219">
        <v>374</v>
      </c>
      <c r="EF219" s="1" t="s">
        <v>329</v>
      </c>
      <c r="EG219" s="1" t="s">
        <v>149</v>
      </c>
      <c r="EH219">
        <v>0</v>
      </c>
      <c r="EI219">
        <v>25</v>
      </c>
      <c r="EJ219">
        <v>0</v>
      </c>
      <c r="EK219" s="1" t="s">
        <v>28</v>
      </c>
      <c r="EL219" s="1" t="s">
        <v>28</v>
      </c>
      <c r="EM219">
        <v>0</v>
      </c>
      <c r="EN219">
        <v>26</v>
      </c>
      <c r="EO219">
        <v>9</v>
      </c>
      <c r="EP219" s="1" t="s">
        <v>47</v>
      </c>
      <c r="EQ219" s="1" t="s">
        <v>54</v>
      </c>
      <c r="ER219">
        <v>0</v>
      </c>
      <c r="ES219">
        <v>27</v>
      </c>
      <c r="ET219">
        <v>5903</v>
      </c>
      <c r="EU219" s="1" t="s">
        <v>1260</v>
      </c>
      <c r="EV219" s="1" t="s">
        <v>2490</v>
      </c>
      <c r="EW219">
        <v>13</v>
      </c>
      <c r="EX219">
        <v>28</v>
      </c>
      <c r="EY219">
        <v>5</v>
      </c>
      <c r="EZ219" s="1" t="s">
        <v>47</v>
      </c>
      <c r="FA219" s="1" t="s">
        <v>47</v>
      </c>
      <c r="FB219">
        <v>0</v>
      </c>
      <c r="FC219">
        <v>29</v>
      </c>
      <c r="FD219">
        <v>744</v>
      </c>
      <c r="FE219" s="1" t="s">
        <v>23</v>
      </c>
      <c r="FF219" s="1" t="s">
        <v>620</v>
      </c>
      <c r="FG219">
        <v>0</v>
      </c>
      <c r="FH219">
        <v>30</v>
      </c>
      <c r="FI219">
        <v>4</v>
      </c>
      <c r="FJ219" s="1" t="s">
        <v>28</v>
      </c>
      <c r="FK219" s="1" t="s">
        <v>47</v>
      </c>
      <c r="FL219">
        <v>0</v>
      </c>
      <c r="FM219">
        <v>31</v>
      </c>
      <c r="FN219">
        <v>124</v>
      </c>
      <c r="FO219" s="1" t="s">
        <v>299</v>
      </c>
      <c r="FP219" s="1" t="s">
        <v>396</v>
      </c>
      <c r="FQ219">
        <v>0</v>
      </c>
      <c r="FR219">
        <v>32</v>
      </c>
      <c r="FS219">
        <v>4</v>
      </c>
      <c r="FT219" s="1" t="s">
        <v>28</v>
      </c>
      <c r="FU219" s="1" t="s">
        <v>47</v>
      </c>
      <c r="FV219">
        <v>0</v>
      </c>
      <c r="FW219">
        <v>33</v>
      </c>
      <c r="FX219">
        <v>1056</v>
      </c>
      <c r="FY219" s="1" t="s">
        <v>471</v>
      </c>
      <c r="FZ219" s="1" t="s">
        <v>316</v>
      </c>
      <c r="GA219">
        <v>0</v>
      </c>
      <c r="GB219">
        <v>34</v>
      </c>
      <c r="GC219">
        <v>2</v>
      </c>
      <c r="GD219" s="1" t="s">
        <v>28</v>
      </c>
      <c r="GE219" s="1" t="s">
        <v>28</v>
      </c>
      <c r="GF219">
        <v>0</v>
      </c>
      <c r="GG219">
        <v>35</v>
      </c>
      <c r="GH219">
        <v>630</v>
      </c>
      <c r="GI219" s="1" t="s">
        <v>123</v>
      </c>
      <c r="GJ219" s="1" t="s">
        <v>461</v>
      </c>
      <c r="GK219">
        <v>0</v>
      </c>
      <c r="GL219">
        <v>36</v>
      </c>
      <c r="GM219">
        <v>0</v>
      </c>
      <c r="GN219" s="1" t="s">
        <v>28</v>
      </c>
      <c r="GO219" s="1" t="s">
        <v>28</v>
      </c>
      <c r="GP219">
        <v>0</v>
      </c>
      <c r="GQ219">
        <v>37</v>
      </c>
      <c r="GR219">
        <v>41</v>
      </c>
      <c r="GS219" s="1" t="s">
        <v>71</v>
      </c>
      <c r="GT219" s="1" t="s">
        <v>137</v>
      </c>
      <c r="GU219">
        <v>0</v>
      </c>
      <c r="GV219">
        <v>38</v>
      </c>
      <c r="GW219">
        <v>0</v>
      </c>
      <c r="GX219" s="1" t="s">
        <v>28</v>
      </c>
      <c r="GY219" s="1" t="s">
        <v>28</v>
      </c>
      <c r="GZ219">
        <v>0</v>
      </c>
    </row>
    <row r="220" spans="1:208" x14ac:dyDescent="0.6">
      <c r="A220">
        <v>45</v>
      </c>
      <c r="B220" t="s">
        <v>2479</v>
      </c>
      <c r="C220" t="s">
        <v>158</v>
      </c>
      <c r="D220" t="s">
        <v>4287</v>
      </c>
      <c r="E220">
        <v>70740</v>
      </c>
      <c r="F220">
        <v>38581</v>
      </c>
      <c r="G220" s="1" t="s">
        <v>2491</v>
      </c>
      <c r="H220">
        <v>32159</v>
      </c>
      <c r="I220" s="1" t="s">
        <v>2492</v>
      </c>
      <c r="J220">
        <v>37370</v>
      </c>
      <c r="K220" s="1" t="s">
        <v>1302</v>
      </c>
      <c r="L220" s="1" t="s">
        <v>22</v>
      </c>
      <c r="M220">
        <v>648</v>
      </c>
      <c r="N220" s="1" t="s">
        <v>126</v>
      </c>
      <c r="O220" s="1" t="s">
        <v>620</v>
      </c>
      <c r="P220">
        <v>563</v>
      </c>
      <c r="Q220" s="1" t="s">
        <v>225</v>
      </c>
      <c r="R220" s="1" t="s">
        <v>202</v>
      </c>
      <c r="S220">
        <v>1</v>
      </c>
      <c r="T220">
        <v>0</v>
      </c>
      <c r="U220" s="1" t="s">
        <v>28</v>
      </c>
      <c r="V220" s="1" t="s">
        <v>28</v>
      </c>
      <c r="W220">
        <v>0</v>
      </c>
      <c r="X220">
        <v>2</v>
      </c>
      <c r="Y220">
        <v>0</v>
      </c>
      <c r="Z220" s="1" t="s">
        <v>28</v>
      </c>
      <c r="AA220" s="1" t="s">
        <v>28</v>
      </c>
      <c r="AB220">
        <v>0</v>
      </c>
      <c r="AC220">
        <v>3</v>
      </c>
      <c r="AD220">
        <v>2077</v>
      </c>
      <c r="AE220" s="1" t="s">
        <v>493</v>
      </c>
      <c r="AF220" s="1" t="s">
        <v>1610</v>
      </c>
      <c r="AG220">
        <v>5</v>
      </c>
      <c r="AH220">
        <v>4</v>
      </c>
      <c r="AI220">
        <v>2186</v>
      </c>
      <c r="AJ220" s="1" t="s">
        <v>275</v>
      </c>
      <c r="AK220" s="1" t="s">
        <v>747</v>
      </c>
      <c r="AL220">
        <v>9</v>
      </c>
      <c r="AM220">
        <v>5</v>
      </c>
      <c r="AN220">
        <v>14794</v>
      </c>
      <c r="AO220" s="1" t="s">
        <v>2493</v>
      </c>
      <c r="AP220" s="1" t="s">
        <v>2494</v>
      </c>
      <c r="AQ220">
        <v>30</v>
      </c>
      <c r="AR220">
        <v>6</v>
      </c>
      <c r="AS220">
        <v>1334</v>
      </c>
      <c r="AT220" s="1" t="s">
        <v>507</v>
      </c>
      <c r="AU220" s="1" t="s">
        <v>1760</v>
      </c>
      <c r="AV220">
        <v>5</v>
      </c>
      <c r="AW220">
        <v>7</v>
      </c>
      <c r="AX220">
        <v>4</v>
      </c>
      <c r="AY220" s="1" t="s">
        <v>47</v>
      </c>
      <c r="AZ220" s="1" t="s">
        <v>47</v>
      </c>
      <c r="BA220">
        <v>0</v>
      </c>
      <c r="BB220">
        <v>8</v>
      </c>
      <c r="BC220">
        <v>849</v>
      </c>
      <c r="BD220" s="1" t="s">
        <v>222</v>
      </c>
      <c r="BE220" s="1" t="s">
        <v>239</v>
      </c>
      <c r="BF220">
        <v>0</v>
      </c>
      <c r="BG220">
        <v>9</v>
      </c>
      <c r="BH220">
        <v>1</v>
      </c>
      <c r="BI220" s="1" t="s">
        <v>28</v>
      </c>
      <c r="BJ220" s="1" t="s">
        <v>28</v>
      </c>
      <c r="BK220">
        <v>0</v>
      </c>
      <c r="BL220">
        <v>10</v>
      </c>
      <c r="BM220">
        <v>12</v>
      </c>
      <c r="BN220" s="1" t="s">
        <v>54</v>
      </c>
      <c r="BO220" s="1" t="s">
        <v>55</v>
      </c>
      <c r="BP220">
        <v>0</v>
      </c>
      <c r="BQ220">
        <v>11</v>
      </c>
      <c r="BR220">
        <v>5540</v>
      </c>
      <c r="BS220" s="1" t="s">
        <v>2164</v>
      </c>
      <c r="BT220" s="1" t="s">
        <v>139</v>
      </c>
      <c r="BU220">
        <v>13</v>
      </c>
      <c r="BV220">
        <v>12</v>
      </c>
      <c r="BW220">
        <v>11</v>
      </c>
      <c r="BX220" s="1" t="s">
        <v>54</v>
      </c>
      <c r="BY220" s="1" t="s">
        <v>55</v>
      </c>
      <c r="BZ220">
        <v>0</v>
      </c>
      <c r="CA220">
        <v>13</v>
      </c>
      <c r="CB220">
        <v>87</v>
      </c>
      <c r="CC220" s="1" t="s">
        <v>278</v>
      </c>
      <c r="CD220" s="1" t="s">
        <v>421</v>
      </c>
      <c r="CE220">
        <v>0</v>
      </c>
      <c r="CF220">
        <v>14</v>
      </c>
      <c r="CG220">
        <v>142</v>
      </c>
      <c r="CH220" s="1" t="s">
        <v>66</v>
      </c>
      <c r="CI220" s="1" t="s">
        <v>67</v>
      </c>
      <c r="CJ220">
        <v>0</v>
      </c>
      <c r="CK220">
        <v>15</v>
      </c>
      <c r="CL220">
        <v>352</v>
      </c>
      <c r="CM220" s="1" t="s">
        <v>69</v>
      </c>
      <c r="CN220" s="1" t="s">
        <v>430</v>
      </c>
      <c r="CO220">
        <v>0</v>
      </c>
      <c r="CP220">
        <v>16</v>
      </c>
      <c r="CQ220">
        <v>4</v>
      </c>
      <c r="CR220" s="1" t="s">
        <v>47</v>
      </c>
      <c r="CS220" s="1" t="s">
        <v>47</v>
      </c>
      <c r="CT220">
        <v>0</v>
      </c>
      <c r="CU220">
        <v>17</v>
      </c>
      <c r="CV220">
        <v>13</v>
      </c>
      <c r="CW220" s="1" t="s">
        <v>54</v>
      </c>
      <c r="CX220" s="1" t="s">
        <v>55</v>
      </c>
      <c r="CY220">
        <v>0</v>
      </c>
      <c r="CZ220">
        <v>18</v>
      </c>
      <c r="DA220">
        <v>2603</v>
      </c>
      <c r="DB220" s="1" t="s">
        <v>1003</v>
      </c>
      <c r="DC220" s="1" t="s">
        <v>2495</v>
      </c>
      <c r="DD220">
        <v>6</v>
      </c>
      <c r="DE220">
        <v>19</v>
      </c>
      <c r="DF220">
        <v>186</v>
      </c>
      <c r="DG220" s="1" t="s">
        <v>551</v>
      </c>
      <c r="DH220" s="1" t="s">
        <v>69</v>
      </c>
      <c r="DI220">
        <v>0</v>
      </c>
      <c r="DJ220">
        <v>20</v>
      </c>
      <c r="DK220">
        <v>3</v>
      </c>
      <c r="DL220" s="1" t="s">
        <v>28</v>
      </c>
      <c r="DM220" s="1" t="s">
        <v>47</v>
      </c>
      <c r="DN220">
        <v>0</v>
      </c>
      <c r="DO220">
        <v>21</v>
      </c>
      <c r="DP220">
        <v>4</v>
      </c>
      <c r="DQ220" s="1" t="s">
        <v>47</v>
      </c>
      <c r="DR220" s="1" t="s">
        <v>47</v>
      </c>
      <c r="DS220">
        <v>0</v>
      </c>
      <c r="DT220">
        <v>22</v>
      </c>
      <c r="DU220">
        <v>39</v>
      </c>
      <c r="DV220" s="1" t="s">
        <v>146</v>
      </c>
      <c r="DW220" s="1" t="s">
        <v>273</v>
      </c>
      <c r="DX220">
        <v>0</v>
      </c>
      <c r="DY220">
        <v>23</v>
      </c>
      <c r="DZ220">
        <v>10</v>
      </c>
      <c r="EA220" s="1" t="s">
        <v>47</v>
      </c>
      <c r="EB220" s="1" t="s">
        <v>55</v>
      </c>
      <c r="EC220">
        <v>0</v>
      </c>
      <c r="ED220">
        <v>24</v>
      </c>
      <c r="EE220">
        <v>394</v>
      </c>
      <c r="EF220" s="1" t="s">
        <v>368</v>
      </c>
      <c r="EG220" s="1" t="s">
        <v>253</v>
      </c>
      <c r="EH220">
        <v>0</v>
      </c>
      <c r="EI220">
        <v>25</v>
      </c>
      <c r="EJ220">
        <v>2</v>
      </c>
      <c r="EK220" s="1" t="s">
        <v>28</v>
      </c>
      <c r="EL220" s="1" t="s">
        <v>47</v>
      </c>
      <c r="EM220">
        <v>0</v>
      </c>
      <c r="EN220">
        <v>26</v>
      </c>
      <c r="EO220">
        <v>2</v>
      </c>
      <c r="EP220" s="1" t="s">
        <v>28</v>
      </c>
      <c r="EQ220" s="1" t="s">
        <v>47</v>
      </c>
      <c r="ER220">
        <v>0</v>
      </c>
      <c r="ES220">
        <v>27</v>
      </c>
      <c r="ET220">
        <v>4051</v>
      </c>
      <c r="EU220" s="1" t="s">
        <v>1071</v>
      </c>
      <c r="EV220" s="1" t="s">
        <v>2496</v>
      </c>
      <c r="EW220">
        <v>13</v>
      </c>
      <c r="EX220">
        <v>28</v>
      </c>
      <c r="EY220">
        <v>4</v>
      </c>
      <c r="EZ220" s="1" t="s">
        <v>47</v>
      </c>
      <c r="FA220" s="1" t="s">
        <v>47</v>
      </c>
      <c r="FB220">
        <v>0</v>
      </c>
      <c r="FC220">
        <v>29</v>
      </c>
      <c r="FD220">
        <v>1259</v>
      </c>
      <c r="FE220" s="1" t="s">
        <v>491</v>
      </c>
      <c r="FF220" s="1" t="s">
        <v>1313</v>
      </c>
      <c r="FG220">
        <v>0</v>
      </c>
      <c r="FH220">
        <v>30</v>
      </c>
      <c r="FI220">
        <v>4</v>
      </c>
      <c r="FJ220" s="1" t="s">
        <v>47</v>
      </c>
      <c r="FK220" s="1" t="s">
        <v>47</v>
      </c>
      <c r="FL220">
        <v>0</v>
      </c>
      <c r="FM220">
        <v>31</v>
      </c>
      <c r="FN220">
        <v>81</v>
      </c>
      <c r="FO220" s="1" t="s">
        <v>147</v>
      </c>
      <c r="FP220" s="1" t="s">
        <v>78</v>
      </c>
      <c r="FQ220">
        <v>0</v>
      </c>
      <c r="FR220">
        <v>32</v>
      </c>
      <c r="FS220">
        <v>1</v>
      </c>
      <c r="FT220" s="1" t="s">
        <v>28</v>
      </c>
      <c r="FU220" s="1" t="s">
        <v>28</v>
      </c>
      <c r="FV220">
        <v>0</v>
      </c>
      <c r="FW220">
        <v>33</v>
      </c>
      <c r="FX220">
        <v>813</v>
      </c>
      <c r="FY220" s="1" t="s">
        <v>587</v>
      </c>
      <c r="FZ220" s="1" t="s">
        <v>697</v>
      </c>
      <c r="GA220">
        <v>0</v>
      </c>
      <c r="GB220">
        <v>34</v>
      </c>
      <c r="GC220">
        <v>4</v>
      </c>
      <c r="GD220" s="1" t="s">
        <v>47</v>
      </c>
      <c r="GE220" s="1" t="s">
        <v>47</v>
      </c>
      <c r="GF220">
        <v>0</v>
      </c>
      <c r="GG220">
        <v>35</v>
      </c>
      <c r="GH220">
        <v>466</v>
      </c>
      <c r="GI220" s="1" t="s">
        <v>308</v>
      </c>
      <c r="GJ220" s="1" t="s">
        <v>269</v>
      </c>
      <c r="GK220">
        <v>0</v>
      </c>
      <c r="GL220">
        <v>36</v>
      </c>
      <c r="GM220">
        <v>0</v>
      </c>
      <c r="GN220" s="1" t="s">
        <v>28</v>
      </c>
      <c r="GO220" s="1" t="s">
        <v>28</v>
      </c>
      <c r="GP220">
        <v>0</v>
      </c>
      <c r="GQ220">
        <v>37</v>
      </c>
      <c r="GR220">
        <v>37</v>
      </c>
      <c r="GS220" s="1" t="s">
        <v>71</v>
      </c>
      <c r="GT220" s="1" t="s">
        <v>273</v>
      </c>
      <c r="GU220">
        <v>0</v>
      </c>
      <c r="GV220">
        <v>38</v>
      </c>
      <c r="GW220">
        <v>1</v>
      </c>
      <c r="GX220" s="1" t="s">
        <v>28</v>
      </c>
      <c r="GY220" s="1" t="s">
        <v>28</v>
      </c>
      <c r="GZ220">
        <v>0</v>
      </c>
    </row>
    <row r="221" spans="1:208" x14ac:dyDescent="0.6">
      <c r="A221">
        <v>45</v>
      </c>
      <c r="B221" t="s">
        <v>2479</v>
      </c>
      <c r="C221" t="s">
        <v>196</v>
      </c>
      <c r="D221" t="s">
        <v>4288</v>
      </c>
      <c r="E221">
        <v>74443</v>
      </c>
      <c r="F221">
        <v>38443</v>
      </c>
      <c r="G221" s="1" t="s">
        <v>2497</v>
      </c>
      <c r="H221">
        <v>36000</v>
      </c>
      <c r="I221" s="1" t="s">
        <v>2498</v>
      </c>
      <c r="J221">
        <v>37310</v>
      </c>
      <c r="K221" s="1" t="s">
        <v>2499</v>
      </c>
      <c r="L221" s="1" t="s">
        <v>498</v>
      </c>
      <c r="M221">
        <v>575</v>
      </c>
      <c r="N221" s="1" t="s">
        <v>181</v>
      </c>
      <c r="O221" s="1" t="s">
        <v>961</v>
      </c>
      <c r="P221">
        <v>558</v>
      </c>
      <c r="Q221" s="1" t="s">
        <v>333</v>
      </c>
      <c r="R221" s="1" t="s">
        <v>193</v>
      </c>
      <c r="S221">
        <v>1</v>
      </c>
      <c r="T221">
        <v>0</v>
      </c>
      <c r="U221" s="1" t="s">
        <v>28</v>
      </c>
      <c r="V221" s="1" t="s">
        <v>28</v>
      </c>
      <c r="W221">
        <v>0</v>
      </c>
      <c r="X221">
        <v>2</v>
      </c>
      <c r="Y221">
        <v>6</v>
      </c>
      <c r="Z221" s="1" t="s">
        <v>47</v>
      </c>
      <c r="AA221" s="1" t="s">
        <v>54</v>
      </c>
      <c r="AB221">
        <v>0</v>
      </c>
      <c r="AC221">
        <v>3</v>
      </c>
      <c r="AD221">
        <v>1917</v>
      </c>
      <c r="AE221" s="1" t="s">
        <v>489</v>
      </c>
      <c r="AF221" s="1" t="s">
        <v>990</v>
      </c>
      <c r="AG221">
        <v>5</v>
      </c>
      <c r="AH221">
        <v>4</v>
      </c>
      <c r="AI221">
        <v>2671</v>
      </c>
      <c r="AJ221" s="1" t="s">
        <v>1520</v>
      </c>
      <c r="AK221" s="1" t="s">
        <v>2500</v>
      </c>
      <c r="AL221">
        <v>9</v>
      </c>
      <c r="AM221">
        <v>5</v>
      </c>
      <c r="AN221">
        <v>16996</v>
      </c>
      <c r="AO221" s="1" t="s">
        <v>2501</v>
      </c>
      <c r="AP221" s="1" t="s">
        <v>2502</v>
      </c>
      <c r="AQ221">
        <v>30</v>
      </c>
      <c r="AR221">
        <v>6</v>
      </c>
      <c r="AS221">
        <v>1098</v>
      </c>
      <c r="AT221" s="1" t="s">
        <v>608</v>
      </c>
      <c r="AU221" s="1" t="s">
        <v>493</v>
      </c>
      <c r="AV221">
        <v>5</v>
      </c>
      <c r="AW221">
        <v>7</v>
      </c>
      <c r="AX221">
        <v>18</v>
      </c>
      <c r="AY221" s="1" t="s">
        <v>54</v>
      </c>
      <c r="AZ221" s="1" t="s">
        <v>71</v>
      </c>
      <c r="BA221">
        <v>0</v>
      </c>
      <c r="BB221">
        <v>8</v>
      </c>
      <c r="BC221">
        <v>896</v>
      </c>
      <c r="BD221" s="1" t="s">
        <v>222</v>
      </c>
      <c r="BE221" s="1" t="s">
        <v>264</v>
      </c>
      <c r="BF221">
        <v>0</v>
      </c>
      <c r="BG221">
        <v>9</v>
      </c>
      <c r="BH221">
        <v>0</v>
      </c>
      <c r="BI221" s="1" t="s">
        <v>28</v>
      </c>
      <c r="BJ221" s="1" t="s">
        <v>28</v>
      </c>
      <c r="BK221">
        <v>0</v>
      </c>
      <c r="BL221">
        <v>10</v>
      </c>
      <c r="BM221">
        <v>8</v>
      </c>
      <c r="BN221" s="1" t="s">
        <v>47</v>
      </c>
      <c r="BO221" s="1" t="s">
        <v>54</v>
      </c>
      <c r="BP221">
        <v>0</v>
      </c>
      <c r="BQ221">
        <v>11</v>
      </c>
      <c r="BR221">
        <v>4636</v>
      </c>
      <c r="BS221" s="1" t="s">
        <v>1726</v>
      </c>
      <c r="BT221" s="1" t="s">
        <v>1637</v>
      </c>
      <c r="BU221">
        <v>13</v>
      </c>
      <c r="BV221">
        <v>12</v>
      </c>
      <c r="BW221">
        <v>10</v>
      </c>
      <c r="BX221" s="1" t="s">
        <v>47</v>
      </c>
      <c r="BY221" s="1" t="s">
        <v>55</v>
      </c>
      <c r="BZ221">
        <v>0</v>
      </c>
      <c r="CA221">
        <v>13</v>
      </c>
      <c r="CB221">
        <v>94</v>
      </c>
      <c r="CC221" s="1" t="s">
        <v>85</v>
      </c>
      <c r="CD221" s="1" t="s">
        <v>326</v>
      </c>
      <c r="CE221">
        <v>0</v>
      </c>
      <c r="CF221">
        <v>14</v>
      </c>
      <c r="CG221">
        <v>128</v>
      </c>
      <c r="CH221" s="1" t="s">
        <v>63</v>
      </c>
      <c r="CI221" s="1" t="s">
        <v>141</v>
      </c>
      <c r="CJ221">
        <v>0</v>
      </c>
      <c r="CK221">
        <v>15</v>
      </c>
      <c r="CL221">
        <v>382</v>
      </c>
      <c r="CM221" s="1" t="s">
        <v>142</v>
      </c>
      <c r="CN221" s="1" t="s">
        <v>554</v>
      </c>
      <c r="CO221">
        <v>0</v>
      </c>
      <c r="CP221">
        <v>16</v>
      </c>
      <c r="CQ221">
        <v>5</v>
      </c>
      <c r="CR221" s="1" t="s">
        <v>47</v>
      </c>
      <c r="CS221" s="1" t="s">
        <v>47</v>
      </c>
      <c r="CT221">
        <v>0</v>
      </c>
      <c r="CU221">
        <v>17</v>
      </c>
      <c r="CV221">
        <v>3</v>
      </c>
      <c r="CW221" s="1" t="s">
        <v>28</v>
      </c>
      <c r="CX221" s="1" t="s">
        <v>47</v>
      </c>
      <c r="CY221">
        <v>0</v>
      </c>
      <c r="CZ221">
        <v>18</v>
      </c>
      <c r="DA221">
        <v>2380</v>
      </c>
      <c r="DB221" s="1" t="s">
        <v>319</v>
      </c>
      <c r="DC221" s="1" t="s">
        <v>2503</v>
      </c>
      <c r="DD221">
        <v>6</v>
      </c>
      <c r="DE221">
        <v>19</v>
      </c>
      <c r="DF221">
        <v>176</v>
      </c>
      <c r="DG221" s="1" t="s">
        <v>246</v>
      </c>
      <c r="DH221" s="1" t="s">
        <v>148</v>
      </c>
      <c r="DI221">
        <v>0</v>
      </c>
      <c r="DJ221">
        <v>20</v>
      </c>
      <c r="DK221">
        <v>1</v>
      </c>
      <c r="DL221" s="1" t="s">
        <v>28</v>
      </c>
      <c r="DM221" s="1" t="s">
        <v>28</v>
      </c>
      <c r="DN221">
        <v>0</v>
      </c>
      <c r="DO221">
        <v>21</v>
      </c>
      <c r="DP221">
        <v>4</v>
      </c>
      <c r="DQ221" s="1" t="s">
        <v>47</v>
      </c>
      <c r="DR221" s="1" t="s">
        <v>47</v>
      </c>
      <c r="DS221">
        <v>0</v>
      </c>
      <c r="DT221">
        <v>22</v>
      </c>
      <c r="DU221">
        <v>49</v>
      </c>
      <c r="DV221" s="1" t="s">
        <v>84</v>
      </c>
      <c r="DW221" s="1" t="s">
        <v>85</v>
      </c>
      <c r="DX221">
        <v>0</v>
      </c>
      <c r="DY221">
        <v>23</v>
      </c>
      <c r="DZ221">
        <v>6</v>
      </c>
      <c r="EA221" s="1" t="s">
        <v>47</v>
      </c>
      <c r="EB221" s="1" t="s">
        <v>54</v>
      </c>
      <c r="EC221">
        <v>0</v>
      </c>
      <c r="ED221">
        <v>24</v>
      </c>
      <c r="EE221">
        <v>356</v>
      </c>
      <c r="EF221" s="1" t="s">
        <v>687</v>
      </c>
      <c r="EG221" s="1" t="s">
        <v>397</v>
      </c>
      <c r="EH221">
        <v>0</v>
      </c>
      <c r="EI221">
        <v>25</v>
      </c>
      <c r="EJ221">
        <v>0</v>
      </c>
      <c r="EK221" s="1" t="s">
        <v>28</v>
      </c>
      <c r="EL221" s="1" t="s">
        <v>28</v>
      </c>
      <c r="EM221">
        <v>0</v>
      </c>
      <c r="EN221">
        <v>26</v>
      </c>
      <c r="EO221">
        <v>7</v>
      </c>
      <c r="EP221" s="1" t="s">
        <v>47</v>
      </c>
      <c r="EQ221" s="1" t="s">
        <v>54</v>
      </c>
      <c r="ER221">
        <v>0</v>
      </c>
      <c r="ES221">
        <v>27</v>
      </c>
      <c r="ET221">
        <v>3139</v>
      </c>
      <c r="EU221" s="1" t="s">
        <v>1541</v>
      </c>
      <c r="EV221" s="1" t="s">
        <v>1052</v>
      </c>
      <c r="EW221">
        <v>13</v>
      </c>
      <c r="EX221">
        <v>28</v>
      </c>
      <c r="EY221">
        <v>0</v>
      </c>
      <c r="EZ221" s="1" t="s">
        <v>28</v>
      </c>
      <c r="FA221" s="1" t="s">
        <v>28</v>
      </c>
      <c r="FB221">
        <v>0</v>
      </c>
      <c r="FC221">
        <v>29</v>
      </c>
      <c r="FD221">
        <v>917</v>
      </c>
      <c r="FE221" s="1" t="s">
        <v>105</v>
      </c>
      <c r="FF221" s="1" t="s">
        <v>1316</v>
      </c>
      <c r="FG221">
        <v>0</v>
      </c>
      <c r="FH221">
        <v>30</v>
      </c>
      <c r="FI221">
        <v>7</v>
      </c>
      <c r="FJ221" s="1" t="s">
        <v>47</v>
      </c>
      <c r="FK221" s="1" t="s">
        <v>54</v>
      </c>
      <c r="FL221">
        <v>0</v>
      </c>
      <c r="FM221">
        <v>31</v>
      </c>
      <c r="FN221">
        <v>69</v>
      </c>
      <c r="FO221" s="1" t="s">
        <v>137</v>
      </c>
      <c r="FP221" s="1" t="s">
        <v>185</v>
      </c>
      <c r="FQ221">
        <v>0</v>
      </c>
      <c r="FR221">
        <v>32</v>
      </c>
      <c r="FS221">
        <v>6</v>
      </c>
      <c r="FT221" s="1" t="s">
        <v>47</v>
      </c>
      <c r="FU221" s="1" t="s">
        <v>54</v>
      </c>
      <c r="FV221">
        <v>0</v>
      </c>
      <c r="FW221">
        <v>33</v>
      </c>
      <c r="FX221">
        <v>905</v>
      </c>
      <c r="FY221" s="1" t="s">
        <v>571</v>
      </c>
      <c r="FZ221" s="1" t="s">
        <v>283</v>
      </c>
      <c r="GA221">
        <v>0</v>
      </c>
      <c r="GB221">
        <v>34</v>
      </c>
      <c r="GC221">
        <v>4</v>
      </c>
      <c r="GD221" s="1" t="s">
        <v>47</v>
      </c>
      <c r="GE221" s="1" t="s">
        <v>47</v>
      </c>
      <c r="GF221">
        <v>0</v>
      </c>
      <c r="GG221">
        <v>35</v>
      </c>
      <c r="GH221">
        <v>387</v>
      </c>
      <c r="GI221" s="1" t="s">
        <v>375</v>
      </c>
      <c r="GJ221" s="1" t="s">
        <v>376</v>
      </c>
      <c r="GK221">
        <v>0</v>
      </c>
      <c r="GL221">
        <v>36</v>
      </c>
      <c r="GM221">
        <v>0</v>
      </c>
      <c r="GN221" s="1" t="s">
        <v>28</v>
      </c>
      <c r="GO221" s="1" t="s">
        <v>28</v>
      </c>
      <c r="GP221">
        <v>0</v>
      </c>
      <c r="GQ221">
        <v>37</v>
      </c>
      <c r="GR221">
        <v>28</v>
      </c>
      <c r="GS221" s="1" t="s">
        <v>87</v>
      </c>
      <c r="GT221" s="1" t="s">
        <v>174</v>
      </c>
      <c r="GU221">
        <v>0</v>
      </c>
      <c r="GV221">
        <v>38</v>
      </c>
      <c r="GW221">
        <v>1</v>
      </c>
      <c r="GX221" s="1" t="s">
        <v>28</v>
      </c>
      <c r="GY221" s="1" t="s">
        <v>28</v>
      </c>
      <c r="GZ221">
        <v>0</v>
      </c>
    </row>
    <row r="222" spans="1:208" x14ac:dyDescent="0.6">
      <c r="A222">
        <v>45</v>
      </c>
      <c r="B222" t="s">
        <v>2479</v>
      </c>
      <c r="C222" t="s">
        <v>228</v>
      </c>
      <c r="D222" t="s">
        <v>4289</v>
      </c>
      <c r="E222">
        <v>73927</v>
      </c>
      <c r="F222">
        <v>38694</v>
      </c>
      <c r="G222" s="1" t="s">
        <v>1062</v>
      </c>
      <c r="H222">
        <v>35233</v>
      </c>
      <c r="I222" s="1" t="s">
        <v>2504</v>
      </c>
      <c r="J222">
        <v>37478</v>
      </c>
      <c r="K222" s="1" t="s">
        <v>2505</v>
      </c>
      <c r="L222" s="1" t="s">
        <v>22</v>
      </c>
      <c r="M222">
        <v>609</v>
      </c>
      <c r="N222" s="1" t="s">
        <v>260</v>
      </c>
      <c r="O222" s="1" t="s">
        <v>318</v>
      </c>
      <c r="P222">
        <v>607</v>
      </c>
      <c r="Q222" s="1" t="s">
        <v>260</v>
      </c>
      <c r="R222" s="1" t="s">
        <v>318</v>
      </c>
      <c r="S222">
        <v>1</v>
      </c>
      <c r="T222">
        <v>1</v>
      </c>
      <c r="U222" s="1" t="s">
        <v>28</v>
      </c>
      <c r="V222" s="1" t="s">
        <v>28</v>
      </c>
      <c r="W222">
        <v>0</v>
      </c>
      <c r="X222">
        <v>2</v>
      </c>
      <c r="Y222">
        <v>1</v>
      </c>
      <c r="Z222" s="1" t="s">
        <v>28</v>
      </c>
      <c r="AA222" s="1" t="s">
        <v>28</v>
      </c>
      <c r="AB222">
        <v>0</v>
      </c>
      <c r="AC222">
        <v>3</v>
      </c>
      <c r="AD222">
        <v>1939</v>
      </c>
      <c r="AE222" s="1" t="s">
        <v>962</v>
      </c>
      <c r="AF222" s="1" t="s">
        <v>387</v>
      </c>
      <c r="AG222">
        <v>5</v>
      </c>
      <c r="AH222">
        <v>4</v>
      </c>
      <c r="AI222">
        <v>2659</v>
      </c>
      <c r="AJ222" s="1" t="s">
        <v>534</v>
      </c>
      <c r="AK222" s="1" t="s">
        <v>957</v>
      </c>
      <c r="AL222">
        <v>9</v>
      </c>
      <c r="AM222">
        <v>5</v>
      </c>
      <c r="AN222">
        <v>15345</v>
      </c>
      <c r="AO222" s="1" t="s">
        <v>2506</v>
      </c>
      <c r="AP222" s="1" t="s">
        <v>2210</v>
      </c>
      <c r="AQ222">
        <v>30</v>
      </c>
      <c r="AR222">
        <v>6</v>
      </c>
      <c r="AS222">
        <v>1240</v>
      </c>
      <c r="AT222" s="1" t="s">
        <v>620</v>
      </c>
      <c r="AU222" s="1" t="s">
        <v>172</v>
      </c>
      <c r="AV222">
        <v>5</v>
      </c>
      <c r="AW222">
        <v>7</v>
      </c>
      <c r="AX222">
        <v>6</v>
      </c>
      <c r="AY222" s="1" t="s">
        <v>47</v>
      </c>
      <c r="AZ222" s="1" t="s">
        <v>54</v>
      </c>
      <c r="BA222">
        <v>0</v>
      </c>
      <c r="BB222">
        <v>8</v>
      </c>
      <c r="BC222">
        <v>844</v>
      </c>
      <c r="BD222" s="1" t="s">
        <v>314</v>
      </c>
      <c r="BE222" s="1" t="s">
        <v>888</v>
      </c>
      <c r="BF222">
        <v>0</v>
      </c>
      <c r="BG222">
        <v>9</v>
      </c>
      <c r="BH222">
        <v>0</v>
      </c>
      <c r="BI222" s="1" t="s">
        <v>28</v>
      </c>
      <c r="BJ222" s="1" t="s">
        <v>28</v>
      </c>
      <c r="BK222">
        <v>0</v>
      </c>
      <c r="BL222">
        <v>10</v>
      </c>
      <c r="BM222">
        <v>26</v>
      </c>
      <c r="BN222" s="1" t="s">
        <v>87</v>
      </c>
      <c r="BO222" s="1" t="s">
        <v>84</v>
      </c>
      <c r="BP222">
        <v>0</v>
      </c>
      <c r="BQ222">
        <v>11</v>
      </c>
      <c r="BR222">
        <v>5303</v>
      </c>
      <c r="BS222" s="1" t="s">
        <v>909</v>
      </c>
      <c r="BT222" s="1" t="s">
        <v>528</v>
      </c>
      <c r="BU222">
        <v>13</v>
      </c>
      <c r="BV222">
        <v>12</v>
      </c>
      <c r="BW222">
        <v>22</v>
      </c>
      <c r="BX222" s="1" t="s">
        <v>55</v>
      </c>
      <c r="BY222" s="1" t="s">
        <v>146</v>
      </c>
      <c r="BZ222">
        <v>0</v>
      </c>
      <c r="CA222">
        <v>13</v>
      </c>
      <c r="CB222">
        <v>64</v>
      </c>
      <c r="CC222" s="1" t="s">
        <v>137</v>
      </c>
      <c r="CD222" s="1" t="s">
        <v>63</v>
      </c>
      <c r="CE222">
        <v>0</v>
      </c>
      <c r="CF222">
        <v>14</v>
      </c>
      <c r="CG222">
        <v>140</v>
      </c>
      <c r="CH222" s="1" t="s">
        <v>140</v>
      </c>
      <c r="CI222" s="1" t="s">
        <v>145</v>
      </c>
      <c r="CJ222">
        <v>0</v>
      </c>
      <c r="CK222">
        <v>15</v>
      </c>
      <c r="CL222">
        <v>358</v>
      </c>
      <c r="CM222" s="1" t="s">
        <v>687</v>
      </c>
      <c r="CN222" s="1" t="s">
        <v>422</v>
      </c>
      <c r="CO222">
        <v>0</v>
      </c>
      <c r="CP222">
        <v>16</v>
      </c>
      <c r="CQ222">
        <v>0</v>
      </c>
      <c r="CR222" s="1" t="s">
        <v>28</v>
      </c>
      <c r="CS222" s="1" t="s">
        <v>28</v>
      </c>
      <c r="CT222">
        <v>0</v>
      </c>
      <c r="CU222">
        <v>17</v>
      </c>
      <c r="CV222">
        <v>21</v>
      </c>
      <c r="CW222" s="1" t="s">
        <v>55</v>
      </c>
      <c r="CX222" s="1" t="s">
        <v>146</v>
      </c>
      <c r="CY222">
        <v>0</v>
      </c>
      <c r="CZ222">
        <v>18</v>
      </c>
      <c r="DA222">
        <v>2608</v>
      </c>
      <c r="DB222" s="1" t="s">
        <v>1185</v>
      </c>
      <c r="DC222" s="1" t="s">
        <v>699</v>
      </c>
      <c r="DD222">
        <v>6</v>
      </c>
      <c r="DE222">
        <v>19</v>
      </c>
      <c r="DF222">
        <v>233</v>
      </c>
      <c r="DG222" s="1" t="s">
        <v>64</v>
      </c>
      <c r="DH222" s="1" t="s">
        <v>254</v>
      </c>
      <c r="DI222">
        <v>0</v>
      </c>
      <c r="DJ222">
        <v>20</v>
      </c>
      <c r="DK222">
        <v>6</v>
      </c>
      <c r="DL222" s="1" t="s">
        <v>47</v>
      </c>
      <c r="DM222" s="1" t="s">
        <v>54</v>
      </c>
      <c r="DN222">
        <v>0</v>
      </c>
      <c r="DO222">
        <v>21</v>
      </c>
      <c r="DP222">
        <v>5</v>
      </c>
      <c r="DQ222" s="1" t="s">
        <v>47</v>
      </c>
      <c r="DR222" s="1" t="s">
        <v>47</v>
      </c>
      <c r="DS222">
        <v>0</v>
      </c>
      <c r="DT222">
        <v>22</v>
      </c>
      <c r="DU222">
        <v>40</v>
      </c>
      <c r="DV222" s="1" t="s">
        <v>71</v>
      </c>
      <c r="DW222" s="1" t="s">
        <v>147</v>
      </c>
      <c r="DX222">
        <v>0</v>
      </c>
      <c r="DY222">
        <v>23</v>
      </c>
      <c r="DZ222">
        <v>12</v>
      </c>
      <c r="EA222" s="1" t="s">
        <v>54</v>
      </c>
      <c r="EB222" s="1" t="s">
        <v>55</v>
      </c>
      <c r="EC222">
        <v>0</v>
      </c>
      <c r="ED222">
        <v>24</v>
      </c>
      <c r="EE222">
        <v>383</v>
      </c>
      <c r="EF222" s="1" t="s">
        <v>375</v>
      </c>
      <c r="EG222" s="1" t="s">
        <v>554</v>
      </c>
      <c r="EH222">
        <v>0</v>
      </c>
      <c r="EI222">
        <v>25</v>
      </c>
      <c r="EJ222">
        <v>1</v>
      </c>
      <c r="EK222" s="1" t="s">
        <v>28</v>
      </c>
      <c r="EL222" s="1" t="s">
        <v>28</v>
      </c>
      <c r="EM222">
        <v>0</v>
      </c>
      <c r="EN222">
        <v>26</v>
      </c>
      <c r="EO222">
        <v>1</v>
      </c>
      <c r="EP222" s="1" t="s">
        <v>28</v>
      </c>
      <c r="EQ222" s="1" t="s">
        <v>28</v>
      </c>
      <c r="ER222">
        <v>0</v>
      </c>
      <c r="ES222">
        <v>27</v>
      </c>
      <c r="ET222">
        <v>3720</v>
      </c>
      <c r="EU222" s="1" t="s">
        <v>700</v>
      </c>
      <c r="EV222" s="1" t="s">
        <v>2016</v>
      </c>
      <c r="EW222">
        <v>13</v>
      </c>
      <c r="EX222">
        <v>28</v>
      </c>
      <c r="EY222">
        <v>0</v>
      </c>
      <c r="EZ222" s="1" t="s">
        <v>28</v>
      </c>
      <c r="FA222" s="1" t="s">
        <v>28</v>
      </c>
      <c r="FB222">
        <v>0</v>
      </c>
      <c r="FC222">
        <v>29</v>
      </c>
      <c r="FD222">
        <v>1105</v>
      </c>
      <c r="FE222" s="1" t="s">
        <v>226</v>
      </c>
      <c r="FF222" s="1" t="s">
        <v>1275</v>
      </c>
      <c r="FG222">
        <v>0</v>
      </c>
      <c r="FH222">
        <v>30</v>
      </c>
      <c r="FI222">
        <v>3</v>
      </c>
      <c r="FJ222" s="1" t="s">
        <v>28</v>
      </c>
      <c r="FK222" s="1" t="s">
        <v>47</v>
      </c>
      <c r="FL222">
        <v>0</v>
      </c>
      <c r="FM222">
        <v>31</v>
      </c>
      <c r="FN222">
        <v>94</v>
      </c>
      <c r="FO222" s="1" t="s">
        <v>85</v>
      </c>
      <c r="FP222" s="1" t="s">
        <v>326</v>
      </c>
      <c r="FQ222">
        <v>0</v>
      </c>
      <c r="FR222">
        <v>32</v>
      </c>
      <c r="FS222">
        <v>1</v>
      </c>
      <c r="FT222" s="1" t="s">
        <v>28</v>
      </c>
      <c r="FU222" s="1" t="s">
        <v>28</v>
      </c>
      <c r="FV222">
        <v>0</v>
      </c>
      <c r="FW222">
        <v>33</v>
      </c>
      <c r="FX222">
        <v>768</v>
      </c>
      <c r="FY222" s="1" t="s">
        <v>376</v>
      </c>
      <c r="FZ222" s="1" t="s">
        <v>177</v>
      </c>
      <c r="GA222">
        <v>0</v>
      </c>
      <c r="GB222">
        <v>34</v>
      </c>
      <c r="GC222">
        <v>2</v>
      </c>
      <c r="GD222" s="1" t="s">
        <v>28</v>
      </c>
      <c r="GE222" s="1" t="s">
        <v>47</v>
      </c>
      <c r="GF222">
        <v>0</v>
      </c>
      <c r="GG222">
        <v>35</v>
      </c>
      <c r="GH222">
        <v>472</v>
      </c>
      <c r="GI222" s="1" t="s">
        <v>338</v>
      </c>
      <c r="GJ222" s="1" t="s">
        <v>296</v>
      </c>
      <c r="GK222">
        <v>0</v>
      </c>
      <c r="GL222">
        <v>36</v>
      </c>
      <c r="GM222">
        <v>1</v>
      </c>
      <c r="GN222" s="1" t="s">
        <v>28</v>
      </c>
      <c r="GO222" s="1" t="s">
        <v>28</v>
      </c>
      <c r="GP222">
        <v>0</v>
      </c>
      <c r="GQ222">
        <v>37</v>
      </c>
      <c r="GR222">
        <v>49</v>
      </c>
      <c r="GS222" s="1" t="s">
        <v>84</v>
      </c>
      <c r="GT222" s="1" t="s">
        <v>85</v>
      </c>
      <c r="GU222">
        <v>0</v>
      </c>
      <c r="GV222">
        <v>38</v>
      </c>
      <c r="GW222">
        <v>5</v>
      </c>
      <c r="GX222" s="1" t="s">
        <v>47</v>
      </c>
      <c r="GY222" s="1" t="s">
        <v>47</v>
      </c>
      <c r="GZ222">
        <v>0</v>
      </c>
    </row>
    <row r="223" spans="1:208" x14ac:dyDescent="0.6">
      <c r="A223">
        <v>45</v>
      </c>
      <c r="B223" t="s">
        <v>2479</v>
      </c>
      <c r="C223" t="s">
        <v>631</v>
      </c>
      <c r="D223" t="s">
        <v>4290</v>
      </c>
      <c r="E223">
        <v>76159</v>
      </c>
      <c r="F223">
        <v>40654</v>
      </c>
      <c r="G223" s="1" t="s">
        <v>2507</v>
      </c>
      <c r="H223">
        <v>35505</v>
      </c>
      <c r="I223" s="1" t="s">
        <v>2508</v>
      </c>
      <c r="J223">
        <v>39635</v>
      </c>
      <c r="K223" s="1" t="s">
        <v>2509</v>
      </c>
      <c r="L223" s="1" t="s">
        <v>2487</v>
      </c>
      <c r="M223">
        <v>508</v>
      </c>
      <c r="N223" s="1" t="s">
        <v>104</v>
      </c>
      <c r="O223" s="1" t="s">
        <v>269</v>
      </c>
      <c r="P223">
        <v>511</v>
      </c>
      <c r="Q223" s="1" t="s">
        <v>104</v>
      </c>
      <c r="R223" s="1" t="s">
        <v>296</v>
      </c>
      <c r="S223">
        <v>1</v>
      </c>
      <c r="T223">
        <v>0</v>
      </c>
      <c r="U223" s="1" t="s">
        <v>28</v>
      </c>
      <c r="V223" s="1" t="s">
        <v>28</v>
      </c>
      <c r="W223">
        <v>0</v>
      </c>
      <c r="X223">
        <v>2</v>
      </c>
      <c r="Y223">
        <v>3</v>
      </c>
      <c r="Z223" s="1" t="s">
        <v>28</v>
      </c>
      <c r="AA223" s="1" t="s">
        <v>47</v>
      </c>
      <c r="AB223">
        <v>0</v>
      </c>
      <c r="AC223">
        <v>3</v>
      </c>
      <c r="AD223">
        <v>2192</v>
      </c>
      <c r="AE223" s="1" t="s">
        <v>598</v>
      </c>
      <c r="AF223" s="1" t="s">
        <v>2009</v>
      </c>
      <c r="AG223">
        <v>5</v>
      </c>
      <c r="AH223">
        <v>4</v>
      </c>
      <c r="AI223">
        <v>3900</v>
      </c>
      <c r="AJ223" s="1" t="s">
        <v>1604</v>
      </c>
      <c r="AK223" s="1" t="s">
        <v>1747</v>
      </c>
      <c r="AL223">
        <v>9</v>
      </c>
      <c r="AM223">
        <v>5</v>
      </c>
      <c r="AN223">
        <v>11546</v>
      </c>
      <c r="AO223" s="1" t="s">
        <v>2510</v>
      </c>
      <c r="AP223" s="1" t="s">
        <v>2511</v>
      </c>
      <c r="AQ223">
        <v>30</v>
      </c>
      <c r="AR223">
        <v>6</v>
      </c>
      <c r="AS223">
        <v>2434</v>
      </c>
      <c r="AT223" s="1" t="s">
        <v>319</v>
      </c>
      <c r="AU223" s="1" t="s">
        <v>870</v>
      </c>
      <c r="AV223">
        <v>5</v>
      </c>
      <c r="AW223">
        <v>7</v>
      </c>
      <c r="AX223">
        <v>31</v>
      </c>
      <c r="AY223" s="1" t="s">
        <v>87</v>
      </c>
      <c r="AZ223" s="1" t="s">
        <v>174</v>
      </c>
      <c r="BA223">
        <v>0</v>
      </c>
      <c r="BB223">
        <v>8</v>
      </c>
      <c r="BC223">
        <v>779</v>
      </c>
      <c r="BD223" s="1" t="s">
        <v>554</v>
      </c>
      <c r="BE223" s="1" t="s">
        <v>748</v>
      </c>
      <c r="BF223">
        <v>0</v>
      </c>
      <c r="BG223">
        <v>9</v>
      </c>
      <c r="BH223">
        <v>0</v>
      </c>
      <c r="BI223" s="1" t="s">
        <v>28</v>
      </c>
      <c r="BJ223" s="1" t="s">
        <v>28</v>
      </c>
      <c r="BK223">
        <v>0</v>
      </c>
      <c r="BL223">
        <v>10</v>
      </c>
      <c r="BM223">
        <v>19</v>
      </c>
      <c r="BN223" s="1" t="s">
        <v>54</v>
      </c>
      <c r="BO223" s="1" t="s">
        <v>71</v>
      </c>
      <c r="BP223">
        <v>0</v>
      </c>
      <c r="BQ223">
        <v>11</v>
      </c>
      <c r="BR223">
        <v>6519</v>
      </c>
      <c r="BS223" s="1" t="s">
        <v>2512</v>
      </c>
      <c r="BT223" s="1" t="s">
        <v>2513</v>
      </c>
      <c r="BU223">
        <v>13</v>
      </c>
      <c r="BV223">
        <v>12</v>
      </c>
      <c r="BW223">
        <v>12</v>
      </c>
      <c r="BX223" s="1" t="s">
        <v>54</v>
      </c>
      <c r="BY223" s="1" t="s">
        <v>55</v>
      </c>
      <c r="BZ223">
        <v>0</v>
      </c>
      <c r="CA223">
        <v>13</v>
      </c>
      <c r="CB223">
        <v>139</v>
      </c>
      <c r="CC223" s="1" t="s">
        <v>185</v>
      </c>
      <c r="CD223" s="1" t="s">
        <v>154</v>
      </c>
      <c r="CE223">
        <v>0</v>
      </c>
      <c r="CF223">
        <v>14</v>
      </c>
      <c r="CG223">
        <v>206</v>
      </c>
      <c r="CH223" s="1" t="s">
        <v>447</v>
      </c>
      <c r="CI223" s="1" t="s">
        <v>375</v>
      </c>
      <c r="CJ223">
        <v>0</v>
      </c>
      <c r="CK223">
        <v>15</v>
      </c>
      <c r="CL223">
        <v>381</v>
      </c>
      <c r="CM223" s="1" t="s">
        <v>69</v>
      </c>
      <c r="CN223" s="1" t="s">
        <v>422</v>
      </c>
      <c r="CO223">
        <v>0</v>
      </c>
      <c r="CP223">
        <v>16</v>
      </c>
      <c r="CQ223">
        <v>8</v>
      </c>
      <c r="CR223" s="1" t="s">
        <v>47</v>
      </c>
      <c r="CS223" s="1" t="s">
        <v>54</v>
      </c>
      <c r="CT223">
        <v>0</v>
      </c>
      <c r="CU223">
        <v>17</v>
      </c>
      <c r="CV223">
        <v>0</v>
      </c>
      <c r="CW223" s="1" t="s">
        <v>28</v>
      </c>
      <c r="CX223" s="1" t="s">
        <v>28</v>
      </c>
      <c r="CY223">
        <v>0</v>
      </c>
      <c r="CZ223">
        <v>18</v>
      </c>
      <c r="DA223">
        <v>2950</v>
      </c>
      <c r="DB223" s="1" t="s">
        <v>428</v>
      </c>
      <c r="DC223" s="1" t="s">
        <v>2514</v>
      </c>
      <c r="DD223">
        <v>6</v>
      </c>
      <c r="DE223">
        <v>19</v>
      </c>
      <c r="DF223">
        <v>195</v>
      </c>
      <c r="DG223" s="1" t="s">
        <v>551</v>
      </c>
      <c r="DH223" s="1" t="s">
        <v>90</v>
      </c>
      <c r="DI223">
        <v>0</v>
      </c>
      <c r="DJ223">
        <v>20</v>
      </c>
      <c r="DK223">
        <v>4</v>
      </c>
      <c r="DL223" s="1" t="s">
        <v>47</v>
      </c>
      <c r="DM223" s="1" t="s">
        <v>47</v>
      </c>
      <c r="DN223">
        <v>0</v>
      </c>
      <c r="DO223">
        <v>21</v>
      </c>
      <c r="DP223">
        <v>5</v>
      </c>
      <c r="DQ223" s="1" t="s">
        <v>47</v>
      </c>
      <c r="DR223" s="1" t="s">
        <v>47</v>
      </c>
      <c r="DS223">
        <v>0</v>
      </c>
      <c r="DT223">
        <v>22</v>
      </c>
      <c r="DU223">
        <v>55</v>
      </c>
      <c r="DV223" s="1" t="s">
        <v>84</v>
      </c>
      <c r="DW223" s="1" t="s">
        <v>299</v>
      </c>
      <c r="DX223">
        <v>0</v>
      </c>
      <c r="DY223">
        <v>23</v>
      </c>
      <c r="DZ223">
        <v>7</v>
      </c>
      <c r="EA223" s="1" t="s">
        <v>47</v>
      </c>
      <c r="EB223" s="1" t="s">
        <v>54</v>
      </c>
      <c r="EC223">
        <v>0</v>
      </c>
      <c r="ED223">
        <v>24</v>
      </c>
      <c r="EE223">
        <v>306</v>
      </c>
      <c r="EF223" s="1" t="s">
        <v>279</v>
      </c>
      <c r="EG223" s="1" t="s">
        <v>181</v>
      </c>
      <c r="EH223">
        <v>0</v>
      </c>
      <c r="EI223">
        <v>25</v>
      </c>
      <c r="EJ223">
        <v>6</v>
      </c>
      <c r="EK223" s="1" t="s">
        <v>47</v>
      </c>
      <c r="EL223" s="1" t="s">
        <v>54</v>
      </c>
      <c r="EM223">
        <v>0</v>
      </c>
      <c r="EN223">
        <v>26</v>
      </c>
      <c r="EO223">
        <v>0</v>
      </c>
      <c r="EP223" s="1" t="s">
        <v>28</v>
      </c>
      <c r="EQ223" s="1" t="s">
        <v>28</v>
      </c>
      <c r="ER223">
        <v>0</v>
      </c>
      <c r="ES223">
        <v>27</v>
      </c>
      <c r="ET223">
        <v>5602</v>
      </c>
      <c r="EU223" s="1" t="s">
        <v>1514</v>
      </c>
      <c r="EV223" s="1" t="s">
        <v>1744</v>
      </c>
      <c r="EW223">
        <v>13</v>
      </c>
      <c r="EX223">
        <v>28</v>
      </c>
      <c r="EY223">
        <v>0</v>
      </c>
      <c r="EZ223" s="1" t="s">
        <v>28</v>
      </c>
      <c r="FA223" s="1" t="s">
        <v>28</v>
      </c>
      <c r="FB223">
        <v>0</v>
      </c>
      <c r="FC223">
        <v>29</v>
      </c>
      <c r="FD223">
        <v>787</v>
      </c>
      <c r="FE223" s="1" t="s">
        <v>680</v>
      </c>
      <c r="FF223" s="1" t="s">
        <v>452</v>
      </c>
      <c r="FG223">
        <v>0</v>
      </c>
      <c r="FH223">
        <v>30</v>
      </c>
      <c r="FI223">
        <v>0</v>
      </c>
      <c r="FJ223" s="1" t="s">
        <v>28</v>
      </c>
      <c r="FK223" s="1" t="s">
        <v>28</v>
      </c>
      <c r="FL223">
        <v>0</v>
      </c>
      <c r="FM223">
        <v>31</v>
      </c>
      <c r="FN223">
        <v>104</v>
      </c>
      <c r="FO223" s="1" t="s">
        <v>299</v>
      </c>
      <c r="FP223" s="1" t="s">
        <v>551</v>
      </c>
      <c r="FQ223">
        <v>0</v>
      </c>
      <c r="FR223">
        <v>32</v>
      </c>
      <c r="FS223">
        <v>1</v>
      </c>
      <c r="FT223" s="1" t="s">
        <v>28</v>
      </c>
      <c r="FU223" s="1" t="s">
        <v>28</v>
      </c>
      <c r="FV223">
        <v>0</v>
      </c>
      <c r="FW223">
        <v>33</v>
      </c>
      <c r="FX223">
        <v>731</v>
      </c>
      <c r="FY223" s="1" t="s">
        <v>422</v>
      </c>
      <c r="FZ223" s="1" t="s">
        <v>384</v>
      </c>
      <c r="GA223">
        <v>0</v>
      </c>
      <c r="GB223">
        <v>34</v>
      </c>
      <c r="GC223">
        <v>5</v>
      </c>
      <c r="GD223" s="1" t="s">
        <v>47</v>
      </c>
      <c r="GE223" s="1" t="s">
        <v>47</v>
      </c>
      <c r="GF223">
        <v>0</v>
      </c>
      <c r="GG223">
        <v>35</v>
      </c>
      <c r="GH223">
        <v>672</v>
      </c>
      <c r="GI223" s="1" t="s">
        <v>190</v>
      </c>
      <c r="GJ223" s="1" t="s">
        <v>557</v>
      </c>
      <c r="GK223">
        <v>0</v>
      </c>
      <c r="GL223">
        <v>36</v>
      </c>
      <c r="GM223">
        <v>0</v>
      </c>
      <c r="GN223" s="1" t="s">
        <v>28</v>
      </c>
      <c r="GO223" s="1" t="s">
        <v>28</v>
      </c>
      <c r="GP223">
        <v>0</v>
      </c>
      <c r="GQ223">
        <v>37</v>
      </c>
      <c r="GR223">
        <v>36</v>
      </c>
      <c r="GS223" s="1" t="s">
        <v>71</v>
      </c>
      <c r="GT223" s="1" t="s">
        <v>137</v>
      </c>
      <c r="GU223">
        <v>0</v>
      </c>
      <c r="GV223">
        <v>38</v>
      </c>
      <c r="GW223">
        <v>0</v>
      </c>
      <c r="GX223" s="1" t="s">
        <v>28</v>
      </c>
      <c r="GY223" s="1" t="s">
        <v>28</v>
      </c>
      <c r="GZ223">
        <v>0</v>
      </c>
    </row>
    <row r="224" spans="1:208" x14ac:dyDescent="0.6">
      <c r="A224">
        <v>46</v>
      </c>
      <c r="B224" t="s">
        <v>2515</v>
      </c>
      <c r="C224" t="s">
        <v>18</v>
      </c>
      <c r="D224" t="s">
        <v>4291</v>
      </c>
      <c r="E224">
        <v>73914</v>
      </c>
      <c r="F224">
        <v>43933</v>
      </c>
      <c r="G224" s="1" t="s">
        <v>2516</v>
      </c>
      <c r="H224">
        <v>29981</v>
      </c>
      <c r="I224" s="1" t="s">
        <v>2517</v>
      </c>
      <c r="J224">
        <v>42197</v>
      </c>
      <c r="K224" s="1" t="s">
        <v>1934</v>
      </c>
      <c r="L224" s="1" t="s">
        <v>312</v>
      </c>
      <c r="M224">
        <v>633</v>
      </c>
      <c r="N224" s="1" t="s">
        <v>261</v>
      </c>
      <c r="O224" s="1" t="s">
        <v>488</v>
      </c>
      <c r="P224">
        <v>1103</v>
      </c>
      <c r="Q224" s="1" t="s">
        <v>226</v>
      </c>
      <c r="R224" s="1" t="s">
        <v>793</v>
      </c>
      <c r="S224">
        <v>1</v>
      </c>
      <c r="T224">
        <v>0</v>
      </c>
      <c r="U224" s="1" t="s">
        <v>28</v>
      </c>
      <c r="V224" s="1" t="s">
        <v>28</v>
      </c>
      <c r="W224">
        <v>0</v>
      </c>
      <c r="X224">
        <v>2</v>
      </c>
      <c r="Y224">
        <v>1</v>
      </c>
      <c r="Z224" s="1" t="s">
        <v>28</v>
      </c>
      <c r="AA224" s="1" t="s">
        <v>28</v>
      </c>
      <c r="AB224">
        <v>0</v>
      </c>
      <c r="AC224">
        <v>3</v>
      </c>
      <c r="AD224">
        <v>1998</v>
      </c>
      <c r="AE224" s="1" t="s">
        <v>794</v>
      </c>
      <c r="AF224" s="1" t="s">
        <v>168</v>
      </c>
      <c r="AG224">
        <v>5</v>
      </c>
      <c r="AH224">
        <v>4</v>
      </c>
      <c r="AI224">
        <v>2934</v>
      </c>
      <c r="AJ224" s="1" t="s">
        <v>1113</v>
      </c>
      <c r="AK224" s="1" t="s">
        <v>1092</v>
      </c>
      <c r="AL224">
        <v>9</v>
      </c>
      <c r="AM224">
        <v>5</v>
      </c>
      <c r="AN224">
        <v>11571</v>
      </c>
      <c r="AO224" s="1" t="s">
        <v>1286</v>
      </c>
      <c r="AP224" s="1" t="s">
        <v>2518</v>
      </c>
      <c r="AQ224">
        <v>30</v>
      </c>
      <c r="AR224">
        <v>6</v>
      </c>
      <c r="AS224">
        <v>2286</v>
      </c>
      <c r="AT224" s="1" t="s">
        <v>275</v>
      </c>
      <c r="AU224" s="1" t="s">
        <v>448</v>
      </c>
      <c r="AV224">
        <v>5</v>
      </c>
      <c r="AW224">
        <v>7</v>
      </c>
      <c r="AX224">
        <v>0</v>
      </c>
      <c r="AY224" s="1" t="s">
        <v>28</v>
      </c>
      <c r="AZ224" s="1" t="s">
        <v>28</v>
      </c>
      <c r="BA224">
        <v>0</v>
      </c>
      <c r="BB224">
        <v>8</v>
      </c>
      <c r="BC224">
        <v>886</v>
      </c>
      <c r="BD224" s="1" t="s">
        <v>222</v>
      </c>
      <c r="BE224" s="1" t="s">
        <v>1291</v>
      </c>
      <c r="BF224">
        <v>0</v>
      </c>
      <c r="BG224">
        <v>9</v>
      </c>
      <c r="BH224">
        <v>0</v>
      </c>
      <c r="BI224" s="1" t="s">
        <v>28</v>
      </c>
      <c r="BJ224" s="1" t="s">
        <v>28</v>
      </c>
      <c r="BK224">
        <v>0</v>
      </c>
      <c r="BL224">
        <v>10</v>
      </c>
      <c r="BM224">
        <v>24</v>
      </c>
      <c r="BN224" s="1" t="s">
        <v>55</v>
      </c>
      <c r="BO224" s="1" t="s">
        <v>146</v>
      </c>
      <c r="BP224">
        <v>0</v>
      </c>
      <c r="BQ224">
        <v>11</v>
      </c>
      <c r="BR224">
        <v>5502</v>
      </c>
      <c r="BS224" s="1" t="s">
        <v>2514</v>
      </c>
      <c r="BT224" s="1" t="s">
        <v>858</v>
      </c>
      <c r="BU224">
        <v>13</v>
      </c>
      <c r="BV224">
        <v>12</v>
      </c>
      <c r="BW224">
        <v>1</v>
      </c>
      <c r="BX224" s="1" t="s">
        <v>28</v>
      </c>
      <c r="BY224" s="1" t="s">
        <v>28</v>
      </c>
      <c r="BZ224">
        <v>0</v>
      </c>
      <c r="CA224">
        <v>13</v>
      </c>
      <c r="CB224">
        <v>113</v>
      </c>
      <c r="CC224" s="1" t="s">
        <v>214</v>
      </c>
      <c r="CD224" s="1" t="s">
        <v>447</v>
      </c>
      <c r="CE224">
        <v>0</v>
      </c>
      <c r="CF224">
        <v>14</v>
      </c>
      <c r="CG224">
        <v>184</v>
      </c>
      <c r="CH224" s="1" t="s">
        <v>326</v>
      </c>
      <c r="CI224" s="1" t="s">
        <v>180</v>
      </c>
      <c r="CJ224">
        <v>0</v>
      </c>
      <c r="CK224">
        <v>15</v>
      </c>
      <c r="CL224">
        <v>557</v>
      </c>
      <c r="CM224" s="1" t="s">
        <v>333</v>
      </c>
      <c r="CN224" s="1" t="s">
        <v>227</v>
      </c>
      <c r="CO224">
        <v>0</v>
      </c>
      <c r="CP224">
        <v>16</v>
      </c>
      <c r="CQ224">
        <v>5</v>
      </c>
      <c r="CR224" s="1" t="s">
        <v>47</v>
      </c>
      <c r="CS224" s="1" t="s">
        <v>47</v>
      </c>
      <c r="CT224">
        <v>0</v>
      </c>
      <c r="CU224">
        <v>17</v>
      </c>
      <c r="CV224">
        <v>4</v>
      </c>
      <c r="CW224" s="1" t="s">
        <v>47</v>
      </c>
      <c r="CX224" s="1" t="s">
        <v>47</v>
      </c>
      <c r="CY224">
        <v>0</v>
      </c>
      <c r="CZ224">
        <v>18</v>
      </c>
      <c r="DA224">
        <v>3014</v>
      </c>
      <c r="DB224" s="1" t="s">
        <v>1974</v>
      </c>
      <c r="DC224" s="1" t="s">
        <v>1975</v>
      </c>
      <c r="DD224">
        <v>6</v>
      </c>
      <c r="DE224">
        <v>19</v>
      </c>
      <c r="DF224">
        <v>230</v>
      </c>
      <c r="DG224" s="1" t="s">
        <v>529</v>
      </c>
      <c r="DH224" s="1" t="s">
        <v>162</v>
      </c>
      <c r="DI224">
        <v>0</v>
      </c>
      <c r="DJ224">
        <v>20</v>
      </c>
      <c r="DK224">
        <v>2</v>
      </c>
      <c r="DL224" s="1" t="s">
        <v>28</v>
      </c>
      <c r="DM224" s="1" t="s">
        <v>28</v>
      </c>
      <c r="DN224">
        <v>0</v>
      </c>
      <c r="DO224">
        <v>21</v>
      </c>
      <c r="DP224">
        <v>31</v>
      </c>
      <c r="DQ224" s="1" t="s">
        <v>87</v>
      </c>
      <c r="DR224" s="1" t="s">
        <v>84</v>
      </c>
      <c r="DS224">
        <v>0</v>
      </c>
      <c r="DT224">
        <v>22</v>
      </c>
      <c r="DU224">
        <v>94</v>
      </c>
      <c r="DV224" s="1" t="s">
        <v>85</v>
      </c>
      <c r="DW224" s="1" t="s">
        <v>78</v>
      </c>
      <c r="DX224">
        <v>0</v>
      </c>
      <c r="DY224">
        <v>23</v>
      </c>
      <c r="DZ224">
        <v>0</v>
      </c>
      <c r="EA224" s="1" t="s">
        <v>28</v>
      </c>
      <c r="EB224" s="1" t="s">
        <v>28</v>
      </c>
      <c r="EC224">
        <v>0</v>
      </c>
      <c r="ED224">
        <v>24</v>
      </c>
      <c r="EE224">
        <v>430</v>
      </c>
      <c r="EF224" s="1" t="s">
        <v>586</v>
      </c>
      <c r="EG224" s="1" t="s">
        <v>554</v>
      </c>
      <c r="EH224">
        <v>0</v>
      </c>
      <c r="EI224">
        <v>25</v>
      </c>
      <c r="EJ224">
        <v>0</v>
      </c>
      <c r="EK224" s="1" t="s">
        <v>28</v>
      </c>
      <c r="EL224" s="1" t="s">
        <v>28</v>
      </c>
      <c r="EM224">
        <v>0</v>
      </c>
      <c r="EN224">
        <v>26</v>
      </c>
      <c r="EO224">
        <v>0</v>
      </c>
      <c r="EP224" s="1" t="s">
        <v>28</v>
      </c>
      <c r="EQ224" s="1" t="s">
        <v>28</v>
      </c>
      <c r="ER224">
        <v>0</v>
      </c>
      <c r="ES224">
        <v>27</v>
      </c>
      <c r="ET224">
        <v>7903</v>
      </c>
      <c r="EU224" s="1" t="s">
        <v>2519</v>
      </c>
      <c r="EV224" s="1" t="s">
        <v>2520</v>
      </c>
      <c r="EW224">
        <v>13</v>
      </c>
      <c r="EX224">
        <v>28</v>
      </c>
      <c r="EY224">
        <v>0</v>
      </c>
      <c r="EZ224" s="1" t="s">
        <v>28</v>
      </c>
      <c r="FA224" s="1" t="s">
        <v>28</v>
      </c>
      <c r="FB224">
        <v>0</v>
      </c>
      <c r="FC224">
        <v>29</v>
      </c>
      <c r="FD224">
        <v>2349</v>
      </c>
      <c r="FE224" s="1" t="s">
        <v>412</v>
      </c>
      <c r="FF224" s="1" t="s">
        <v>2066</v>
      </c>
      <c r="FG224">
        <v>0</v>
      </c>
      <c r="FH224">
        <v>30</v>
      </c>
      <c r="FI224">
        <v>7</v>
      </c>
      <c r="FJ224" s="1" t="s">
        <v>47</v>
      </c>
      <c r="FK224" s="1" t="s">
        <v>54</v>
      </c>
      <c r="FL224">
        <v>0</v>
      </c>
      <c r="FM224">
        <v>31</v>
      </c>
      <c r="FN224">
        <v>107</v>
      </c>
      <c r="FO224" s="1" t="s">
        <v>299</v>
      </c>
      <c r="FP224" s="1" t="s">
        <v>326</v>
      </c>
      <c r="FQ224">
        <v>0</v>
      </c>
      <c r="FR224">
        <v>32</v>
      </c>
      <c r="FS224">
        <v>3</v>
      </c>
      <c r="FT224" s="1" t="s">
        <v>28</v>
      </c>
      <c r="FU224" s="1" t="s">
        <v>47</v>
      </c>
      <c r="FV224">
        <v>0</v>
      </c>
      <c r="FW224">
        <v>33</v>
      </c>
      <c r="FX224">
        <v>1408</v>
      </c>
      <c r="FY224" s="1" t="s">
        <v>721</v>
      </c>
      <c r="FZ224" s="1" t="s">
        <v>746</v>
      </c>
      <c r="GA224">
        <v>0</v>
      </c>
      <c r="GB224">
        <v>34</v>
      </c>
      <c r="GC224">
        <v>1</v>
      </c>
      <c r="GD224" s="1" t="s">
        <v>28</v>
      </c>
      <c r="GE224" s="1" t="s">
        <v>28</v>
      </c>
      <c r="GF224">
        <v>0</v>
      </c>
      <c r="GG224">
        <v>35</v>
      </c>
      <c r="GH224">
        <v>516</v>
      </c>
      <c r="GI224" s="1" t="s">
        <v>302</v>
      </c>
      <c r="GJ224" s="1" t="s">
        <v>571</v>
      </c>
      <c r="GK224">
        <v>0</v>
      </c>
      <c r="GL224">
        <v>36</v>
      </c>
      <c r="GM224">
        <v>0</v>
      </c>
      <c r="GN224" s="1" t="s">
        <v>28</v>
      </c>
      <c r="GO224" s="1" t="s">
        <v>28</v>
      </c>
      <c r="GP224">
        <v>0</v>
      </c>
      <c r="GQ224">
        <v>37</v>
      </c>
      <c r="GR224">
        <v>35</v>
      </c>
      <c r="GS224" s="1" t="s">
        <v>71</v>
      </c>
      <c r="GT224" s="1" t="s">
        <v>174</v>
      </c>
      <c r="GU224">
        <v>0</v>
      </c>
      <c r="GV224">
        <v>38</v>
      </c>
      <c r="GW224">
        <v>1</v>
      </c>
      <c r="GX224" s="1" t="s">
        <v>28</v>
      </c>
      <c r="GY224" s="1" t="s">
        <v>28</v>
      </c>
      <c r="GZ224">
        <v>0</v>
      </c>
    </row>
    <row r="225" spans="1:208" x14ac:dyDescent="0.6">
      <c r="A225">
        <v>46</v>
      </c>
      <c r="B225" t="s">
        <v>2515</v>
      </c>
      <c r="C225" t="s">
        <v>118</v>
      </c>
      <c r="D225" t="s">
        <v>4292</v>
      </c>
      <c r="E225">
        <v>66737</v>
      </c>
      <c r="F225">
        <v>40346</v>
      </c>
      <c r="G225" s="1" t="s">
        <v>2521</v>
      </c>
      <c r="H225">
        <v>26391</v>
      </c>
      <c r="I225" s="1" t="s">
        <v>2522</v>
      </c>
      <c r="J225">
        <v>38339</v>
      </c>
      <c r="K225" s="1" t="s">
        <v>1461</v>
      </c>
      <c r="L225" s="1" t="s">
        <v>2523</v>
      </c>
      <c r="M225">
        <v>719</v>
      </c>
      <c r="N225" s="1" t="s">
        <v>135</v>
      </c>
      <c r="O225" s="1" t="s">
        <v>491</v>
      </c>
      <c r="P225">
        <v>1288</v>
      </c>
      <c r="Q225" s="1" t="s">
        <v>882</v>
      </c>
      <c r="R225" s="1" t="s">
        <v>818</v>
      </c>
      <c r="S225">
        <v>1</v>
      </c>
      <c r="T225">
        <v>1</v>
      </c>
      <c r="U225" s="1" t="s">
        <v>28</v>
      </c>
      <c r="V225" s="1" t="s">
        <v>28</v>
      </c>
      <c r="W225">
        <v>0</v>
      </c>
      <c r="X225">
        <v>2</v>
      </c>
      <c r="Y225">
        <v>5</v>
      </c>
      <c r="Z225" s="1" t="s">
        <v>47</v>
      </c>
      <c r="AA225" s="1" t="s">
        <v>47</v>
      </c>
      <c r="AB225">
        <v>0</v>
      </c>
      <c r="AC225">
        <v>3</v>
      </c>
      <c r="AD225">
        <v>1564</v>
      </c>
      <c r="AE225" s="1" t="s">
        <v>345</v>
      </c>
      <c r="AF225" s="1" t="s">
        <v>1974</v>
      </c>
      <c r="AG225">
        <v>5</v>
      </c>
      <c r="AH225">
        <v>4</v>
      </c>
      <c r="AI225">
        <v>2980</v>
      </c>
      <c r="AJ225" s="1" t="s">
        <v>770</v>
      </c>
      <c r="AK225" s="1" t="s">
        <v>522</v>
      </c>
      <c r="AL225">
        <v>9</v>
      </c>
      <c r="AM225">
        <v>5</v>
      </c>
      <c r="AN225">
        <v>9901</v>
      </c>
      <c r="AO225" s="1" t="s">
        <v>2524</v>
      </c>
      <c r="AP225" s="1" t="s">
        <v>2525</v>
      </c>
      <c r="AQ225">
        <v>30</v>
      </c>
      <c r="AR225">
        <v>6</v>
      </c>
      <c r="AS225">
        <v>2045</v>
      </c>
      <c r="AT225" s="1" t="s">
        <v>519</v>
      </c>
      <c r="AU225" s="1" t="s">
        <v>1702</v>
      </c>
      <c r="AV225">
        <v>5</v>
      </c>
      <c r="AW225">
        <v>7</v>
      </c>
      <c r="AX225">
        <v>1</v>
      </c>
      <c r="AY225" s="1" t="s">
        <v>28</v>
      </c>
      <c r="AZ225" s="1" t="s">
        <v>28</v>
      </c>
      <c r="BA225">
        <v>0</v>
      </c>
      <c r="BB225">
        <v>8</v>
      </c>
      <c r="BC225">
        <v>748</v>
      </c>
      <c r="BD225" s="1" t="s">
        <v>392</v>
      </c>
      <c r="BE225" s="1" t="s">
        <v>930</v>
      </c>
      <c r="BF225">
        <v>0</v>
      </c>
      <c r="BG225">
        <v>9</v>
      </c>
      <c r="BH225">
        <v>1</v>
      </c>
      <c r="BI225" s="1" t="s">
        <v>28</v>
      </c>
      <c r="BJ225" s="1" t="s">
        <v>28</v>
      </c>
      <c r="BK225">
        <v>0</v>
      </c>
      <c r="BL225">
        <v>10</v>
      </c>
      <c r="BM225">
        <v>23</v>
      </c>
      <c r="BN225" s="1" t="s">
        <v>55</v>
      </c>
      <c r="BO225" s="1" t="s">
        <v>146</v>
      </c>
      <c r="BP225">
        <v>0</v>
      </c>
      <c r="BQ225">
        <v>11</v>
      </c>
      <c r="BR225">
        <v>5323</v>
      </c>
      <c r="BS225" s="1" t="s">
        <v>890</v>
      </c>
      <c r="BT225" s="1" t="s">
        <v>2320</v>
      </c>
      <c r="BU225">
        <v>13</v>
      </c>
      <c r="BV225">
        <v>12</v>
      </c>
      <c r="BW225">
        <v>1</v>
      </c>
      <c r="BX225" s="1" t="s">
        <v>28</v>
      </c>
      <c r="BY225" s="1" t="s">
        <v>28</v>
      </c>
      <c r="BZ225">
        <v>0</v>
      </c>
      <c r="CA225">
        <v>13</v>
      </c>
      <c r="CB225">
        <v>124</v>
      </c>
      <c r="CC225" s="1" t="s">
        <v>140</v>
      </c>
      <c r="CD225" s="1" t="s">
        <v>64</v>
      </c>
      <c r="CE225">
        <v>0</v>
      </c>
      <c r="CF225">
        <v>14</v>
      </c>
      <c r="CG225">
        <v>123</v>
      </c>
      <c r="CH225" s="1" t="s">
        <v>185</v>
      </c>
      <c r="CI225" s="1" t="s">
        <v>64</v>
      </c>
      <c r="CJ225">
        <v>0</v>
      </c>
      <c r="CK225">
        <v>15</v>
      </c>
      <c r="CL225">
        <v>513</v>
      </c>
      <c r="CM225" s="1" t="s">
        <v>181</v>
      </c>
      <c r="CN225" s="1" t="s">
        <v>100</v>
      </c>
      <c r="CO225">
        <v>0</v>
      </c>
      <c r="CP225">
        <v>16</v>
      </c>
      <c r="CQ225">
        <v>10</v>
      </c>
      <c r="CR225" s="1" t="s">
        <v>47</v>
      </c>
      <c r="CS225" s="1" t="s">
        <v>55</v>
      </c>
      <c r="CT225">
        <v>0</v>
      </c>
      <c r="CU225">
        <v>17</v>
      </c>
      <c r="CV225">
        <v>3</v>
      </c>
      <c r="CW225" s="1" t="s">
        <v>28</v>
      </c>
      <c r="CX225" s="1" t="s">
        <v>47</v>
      </c>
      <c r="CY225">
        <v>0</v>
      </c>
      <c r="CZ225">
        <v>18</v>
      </c>
      <c r="DA225">
        <v>2375</v>
      </c>
      <c r="DB225" s="1" t="s">
        <v>505</v>
      </c>
      <c r="DC225" s="1" t="s">
        <v>1231</v>
      </c>
      <c r="DD225">
        <v>6</v>
      </c>
      <c r="DE225">
        <v>19</v>
      </c>
      <c r="DF225">
        <v>242</v>
      </c>
      <c r="DG225" s="1" t="s">
        <v>274</v>
      </c>
      <c r="DH225" s="1" t="s">
        <v>400</v>
      </c>
      <c r="DI225">
        <v>0</v>
      </c>
      <c r="DJ225">
        <v>20</v>
      </c>
      <c r="DK225">
        <v>8</v>
      </c>
      <c r="DL225" s="1" t="s">
        <v>47</v>
      </c>
      <c r="DM225" s="1" t="s">
        <v>54</v>
      </c>
      <c r="DN225">
        <v>0</v>
      </c>
      <c r="DO225">
        <v>21</v>
      </c>
      <c r="DP225">
        <v>32</v>
      </c>
      <c r="DQ225" s="1" t="s">
        <v>71</v>
      </c>
      <c r="DR225" s="1" t="s">
        <v>174</v>
      </c>
      <c r="DS225">
        <v>0</v>
      </c>
      <c r="DT225">
        <v>22</v>
      </c>
      <c r="DU225">
        <v>88</v>
      </c>
      <c r="DV225" s="1" t="s">
        <v>85</v>
      </c>
      <c r="DW225" s="1" t="s">
        <v>421</v>
      </c>
      <c r="DX225">
        <v>0</v>
      </c>
      <c r="DY225">
        <v>23</v>
      </c>
      <c r="DZ225">
        <v>9</v>
      </c>
      <c r="EA225" s="1" t="s">
        <v>47</v>
      </c>
      <c r="EB225" s="1" t="s">
        <v>54</v>
      </c>
      <c r="EC225">
        <v>0</v>
      </c>
      <c r="ED225">
        <v>24</v>
      </c>
      <c r="EE225">
        <v>410</v>
      </c>
      <c r="EF225" s="1" t="s">
        <v>682</v>
      </c>
      <c r="EG225" s="1" t="s">
        <v>407</v>
      </c>
      <c r="EH225">
        <v>0</v>
      </c>
      <c r="EI225">
        <v>25</v>
      </c>
      <c r="EJ225">
        <v>0</v>
      </c>
      <c r="EK225" s="1" t="s">
        <v>28</v>
      </c>
      <c r="EL225" s="1" t="s">
        <v>28</v>
      </c>
      <c r="EM225">
        <v>0</v>
      </c>
      <c r="EN225">
        <v>26</v>
      </c>
      <c r="EO225">
        <v>5</v>
      </c>
      <c r="EP225" s="1" t="s">
        <v>47</v>
      </c>
      <c r="EQ225" s="1" t="s">
        <v>47</v>
      </c>
      <c r="ER225">
        <v>0</v>
      </c>
      <c r="ES225">
        <v>27</v>
      </c>
      <c r="ET225">
        <v>7329</v>
      </c>
      <c r="EU225" s="1" t="s">
        <v>1366</v>
      </c>
      <c r="EV225" s="1" t="s">
        <v>2526</v>
      </c>
      <c r="EW225">
        <v>13</v>
      </c>
      <c r="EX225">
        <v>28</v>
      </c>
      <c r="EY225">
        <v>0</v>
      </c>
      <c r="EZ225" s="1" t="s">
        <v>28</v>
      </c>
      <c r="FA225" s="1" t="s">
        <v>28</v>
      </c>
      <c r="FB225">
        <v>0</v>
      </c>
      <c r="FC225">
        <v>29</v>
      </c>
      <c r="FD225">
        <v>2631</v>
      </c>
      <c r="FE225" s="1" t="s">
        <v>2028</v>
      </c>
      <c r="FF225" s="1" t="s">
        <v>929</v>
      </c>
      <c r="FG225">
        <v>0</v>
      </c>
      <c r="FH225">
        <v>30</v>
      </c>
      <c r="FI225">
        <v>12</v>
      </c>
      <c r="FJ225" s="1" t="s">
        <v>54</v>
      </c>
      <c r="FK225" s="1" t="s">
        <v>55</v>
      </c>
      <c r="FL225">
        <v>0</v>
      </c>
      <c r="FM225">
        <v>31</v>
      </c>
      <c r="FN225">
        <v>93</v>
      </c>
      <c r="FO225" s="1" t="s">
        <v>299</v>
      </c>
      <c r="FP225" s="1" t="s">
        <v>246</v>
      </c>
      <c r="FQ225">
        <v>0</v>
      </c>
      <c r="FR225">
        <v>32</v>
      </c>
      <c r="FS225">
        <v>1</v>
      </c>
      <c r="FT225" s="1" t="s">
        <v>28</v>
      </c>
      <c r="FU225" s="1" t="s">
        <v>28</v>
      </c>
      <c r="FV225">
        <v>0</v>
      </c>
      <c r="FW225">
        <v>33</v>
      </c>
      <c r="FX225">
        <v>1248</v>
      </c>
      <c r="FY225" s="1" t="s">
        <v>596</v>
      </c>
      <c r="FZ225" s="1" t="s">
        <v>725</v>
      </c>
      <c r="GA225">
        <v>0</v>
      </c>
      <c r="GB225">
        <v>34</v>
      </c>
      <c r="GC225">
        <v>10</v>
      </c>
      <c r="GD225" s="1" t="s">
        <v>47</v>
      </c>
      <c r="GE225" s="1" t="s">
        <v>55</v>
      </c>
      <c r="GF225">
        <v>0</v>
      </c>
      <c r="GG225">
        <v>35</v>
      </c>
      <c r="GH225">
        <v>445</v>
      </c>
      <c r="GI225" s="1" t="s">
        <v>104</v>
      </c>
      <c r="GJ225" s="1" t="s">
        <v>243</v>
      </c>
      <c r="GK225">
        <v>0</v>
      </c>
      <c r="GL225">
        <v>36</v>
      </c>
      <c r="GM225">
        <v>3</v>
      </c>
      <c r="GN225" s="1" t="s">
        <v>28</v>
      </c>
      <c r="GO225" s="1" t="s">
        <v>47</v>
      </c>
      <c r="GP225">
        <v>0</v>
      </c>
      <c r="GQ225">
        <v>37</v>
      </c>
      <c r="GR225">
        <v>32</v>
      </c>
      <c r="GS225" s="1" t="s">
        <v>71</v>
      </c>
      <c r="GT225" s="1" t="s">
        <v>174</v>
      </c>
      <c r="GU225">
        <v>0</v>
      </c>
      <c r="GV225">
        <v>38</v>
      </c>
      <c r="GW225">
        <v>0</v>
      </c>
      <c r="GX225" s="1" t="s">
        <v>28</v>
      </c>
      <c r="GY225" s="1" t="s">
        <v>28</v>
      </c>
      <c r="GZ225">
        <v>0</v>
      </c>
    </row>
    <row r="226" spans="1:208" x14ac:dyDescent="0.6">
      <c r="A226">
        <v>47</v>
      </c>
      <c r="B226" t="s">
        <v>2527</v>
      </c>
      <c r="C226" t="s">
        <v>18</v>
      </c>
      <c r="D226" t="s">
        <v>4293</v>
      </c>
      <c r="E226">
        <v>88856</v>
      </c>
      <c r="F226">
        <v>50271</v>
      </c>
      <c r="G226" s="1" t="s">
        <v>2528</v>
      </c>
      <c r="H226">
        <v>38585</v>
      </c>
      <c r="I226" s="1" t="s">
        <v>2529</v>
      </c>
      <c r="J226">
        <v>48243</v>
      </c>
      <c r="K226" s="1" t="s">
        <v>2098</v>
      </c>
      <c r="L226" s="1" t="s">
        <v>2530</v>
      </c>
      <c r="M226">
        <v>767</v>
      </c>
      <c r="N226" s="1" t="s">
        <v>261</v>
      </c>
      <c r="O226" s="1" t="s">
        <v>357</v>
      </c>
      <c r="P226">
        <v>1261</v>
      </c>
      <c r="Q226" s="1" t="s">
        <v>288</v>
      </c>
      <c r="R226" s="1" t="s">
        <v>793</v>
      </c>
      <c r="S226">
        <v>1</v>
      </c>
      <c r="T226">
        <v>0</v>
      </c>
      <c r="U226" s="1" t="s">
        <v>28</v>
      </c>
      <c r="V226" s="1" t="s">
        <v>28</v>
      </c>
      <c r="W226">
        <v>0</v>
      </c>
      <c r="X226">
        <v>2</v>
      </c>
      <c r="Y226">
        <v>1</v>
      </c>
      <c r="Z226" s="1" t="s">
        <v>28</v>
      </c>
      <c r="AA226" s="1" t="s">
        <v>28</v>
      </c>
      <c r="AB226">
        <v>0</v>
      </c>
      <c r="AC226">
        <v>3</v>
      </c>
      <c r="AD226">
        <v>2750</v>
      </c>
      <c r="AE226" s="1" t="s">
        <v>275</v>
      </c>
      <c r="AF226" s="1" t="s">
        <v>297</v>
      </c>
      <c r="AG226">
        <v>5</v>
      </c>
      <c r="AH226">
        <v>4</v>
      </c>
      <c r="AI226">
        <v>3481</v>
      </c>
      <c r="AJ226" s="1" t="s">
        <v>1211</v>
      </c>
      <c r="AK226" s="1" t="s">
        <v>1178</v>
      </c>
      <c r="AL226">
        <v>9</v>
      </c>
      <c r="AM226">
        <v>5</v>
      </c>
      <c r="AN226">
        <v>17772</v>
      </c>
      <c r="AO226" s="1" t="s">
        <v>2531</v>
      </c>
      <c r="AP226" s="1" t="s">
        <v>2532</v>
      </c>
      <c r="AQ226">
        <v>30</v>
      </c>
      <c r="AR226">
        <v>6</v>
      </c>
      <c r="AS226">
        <v>1975</v>
      </c>
      <c r="AT226" s="1" t="s">
        <v>315</v>
      </c>
      <c r="AU226" s="1" t="s">
        <v>889</v>
      </c>
      <c r="AV226">
        <v>5</v>
      </c>
      <c r="AW226">
        <v>7</v>
      </c>
      <c r="AX226">
        <v>1</v>
      </c>
      <c r="AY226" s="1" t="s">
        <v>28</v>
      </c>
      <c r="AZ226" s="1" t="s">
        <v>28</v>
      </c>
      <c r="BA226">
        <v>0</v>
      </c>
      <c r="BB226">
        <v>8</v>
      </c>
      <c r="BC226">
        <v>1015</v>
      </c>
      <c r="BD226" s="1" t="s">
        <v>314</v>
      </c>
      <c r="BE226" s="1" t="s">
        <v>1291</v>
      </c>
      <c r="BF226">
        <v>0</v>
      </c>
      <c r="BG226">
        <v>9</v>
      </c>
      <c r="BH226">
        <v>1</v>
      </c>
      <c r="BI226" s="1" t="s">
        <v>28</v>
      </c>
      <c r="BJ226" s="1" t="s">
        <v>28</v>
      </c>
      <c r="BK226">
        <v>0</v>
      </c>
      <c r="BL226">
        <v>10</v>
      </c>
      <c r="BM226">
        <v>22</v>
      </c>
      <c r="BN226" s="1" t="s">
        <v>54</v>
      </c>
      <c r="BO226" s="1" t="s">
        <v>71</v>
      </c>
      <c r="BP226">
        <v>0</v>
      </c>
      <c r="BQ226">
        <v>11</v>
      </c>
      <c r="BR226">
        <v>6293</v>
      </c>
      <c r="BS226" s="1" t="s">
        <v>1746</v>
      </c>
      <c r="BT226" s="1" t="s">
        <v>858</v>
      </c>
      <c r="BU226">
        <v>13</v>
      </c>
      <c r="BV226">
        <v>12</v>
      </c>
      <c r="BW226">
        <v>0</v>
      </c>
      <c r="BX226" s="1" t="s">
        <v>28</v>
      </c>
      <c r="BY226" s="1" t="s">
        <v>28</v>
      </c>
      <c r="BZ226">
        <v>0</v>
      </c>
      <c r="CA226">
        <v>13</v>
      </c>
      <c r="CB226">
        <v>143</v>
      </c>
      <c r="CC226" s="1" t="s">
        <v>175</v>
      </c>
      <c r="CD226" s="1" t="s">
        <v>661</v>
      </c>
      <c r="CE226">
        <v>0</v>
      </c>
      <c r="CF226">
        <v>14</v>
      </c>
      <c r="CG226">
        <v>150</v>
      </c>
      <c r="CH226" s="1" t="s">
        <v>63</v>
      </c>
      <c r="CI226" s="1" t="s">
        <v>529</v>
      </c>
      <c r="CJ226">
        <v>0</v>
      </c>
      <c r="CK226">
        <v>15</v>
      </c>
      <c r="CL226">
        <v>465</v>
      </c>
      <c r="CM226" s="1" t="s">
        <v>375</v>
      </c>
      <c r="CN226" s="1" t="s">
        <v>422</v>
      </c>
      <c r="CO226">
        <v>0</v>
      </c>
      <c r="CP226">
        <v>16</v>
      </c>
      <c r="CQ226">
        <v>5</v>
      </c>
      <c r="CR226" s="1" t="s">
        <v>47</v>
      </c>
      <c r="CS226" s="1" t="s">
        <v>47</v>
      </c>
      <c r="CT226">
        <v>0</v>
      </c>
      <c r="CU226">
        <v>17</v>
      </c>
      <c r="CV226">
        <v>2</v>
      </c>
      <c r="CW226" s="1" t="s">
        <v>28</v>
      </c>
      <c r="CX226" s="1" t="s">
        <v>28</v>
      </c>
      <c r="CY226">
        <v>0</v>
      </c>
      <c r="CZ226">
        <v>18</v>
      </c>
      <c r="DA226">
        <v>2821</v>
      </c>
      <c r="DB226" s="1" t="s">
        <v>360</v>
      </c>
      <c r="DC226" s="1" t="s">
        <v>747</v>
      </c>
      <c r="DD226">
        <v>6</v>
      </c>
      <c r="DE226">
        <v>19</v>
      </c>
      <c r="DF226">
        <v>224</v>
      </c>
      <c r="DG226" s="1" t="s">
        <v>326</v>
      </c>
      <c r="DH226" s="1" t="s">
        <v>672</v>
      </c>
      <c r="DI226">
        <v>0</v>
      </c>
      <c r="DJ226">
        <v>20</v>
      </c>
      <c r="DK226">
        <v>4</v>
      </c>
      <c r="DL226" s="1" t="s">
        <v>28</v>
      </c>
      <c r="DM226" s="1" t="s">
        <v>47</v>
      </c>
      <c r="DN226">
        <v>0</v>
      </c>
      <c r="DO226">
        <v>21</v>
      </c>
      <c r="DP226">
        <v>4</v>
      </c>
      <c r="DQ226" s="1" t="s">
        <v>28</v>
      </c>
      <c r="DR226" s="1" t="s">
        <v>47</v>
      </c>
      <c r="DS226">
        <v>0</v>
      </c>
      <c r="DT226">
        <v>22</v>
      </c>
      <c r="DU226">
        <v>79</v>
      </c>
      <c r="DV226" s="1" t="s">
        <v>137</v>
      </c>
      <c r="DW226" s="1" t="s">
        <v>175</v>
      </c>
      <c r="DX226">
        <v>0</v>
      </c>
      <c r="DY226">
        <v>23</v>
      </c>
      <c r="DZ226">
        <v>26</v>
      </c>
      <c r="EA226" s="1" t="s">
        <v>55</v>
      </c>
      <c r="EB226" s="1" t="s">
        <v>71</v>
      </c>
      <c r="EC226">
        <v>0</v>
      </c>
      <c r="ED226">
        <v>24</v>
      </c>
      <c r="EE226">
        <v>444</v>
      </c>
      <c r="EF226" s="1" t="s">
        <v>69</v>
      </c>
      <c r="EG226" s="1" t="s">
        <v>126</v>
      </c>
      <c r="EH226">
        <v>0</v>
      </c>
      <c r="EI226">
        <v>25</v>
      </c>
      <c r="EJ226">
        <v>0</v>
      </c>
      <c r="EK226" s="1" t="s">
        <v>28</v>
      </c>
      <c r="EL226" s="1" t="s">
        <v>28</v>
      </c>
      <c r="EM226">
        <v>0</v>
      </c>
      <c r="EN226">
        <v>26</v>
      </c>
      <c r="EO226">
        <v>1</v>
      </c>
      <c r="EP226" s="1" t="s">
        <v>28</v>
      </c>
      <c r="EQ226" s="1" t="s">
        <v>28</v>
      </c>
      <c r="ER226">
        <v>0</v>
      </c>
      <c r="ES226">
        <v>27</v>
      </c>
      <c r="ET226">
        <v>6143</v>
      </c>
      <c r="EU226" s="1" t="s">
        <v>1081</v>
      </c>
      <c r="EV226" s="1" t="s">
        <v>2533</v>
      </c>
      <c r="EW226">
        <v>13</v>
      </c>
      <c r="EX226">
        <v>28</v>
      </c>
      <c r="EY226">
        <v>1</v>
      </c>
      <c r="EZ226" s="1" t="s">
        <v>28</v>
      </c>
      <c r="FA226" s="1" t="s">
        <v>28</v>
      </c>
      <c r="FB226">
        <v>0</v>
      </c>
      <c r="FC226">
        <v>29</v>
      </c>
      <c r="FD226">
        <v>2432</v>
      </c>
      <c r="FE226" s="1" t="s">
        <v>133</v>
      </c>
      <c r="FF226" s="1" t="s">
        <v>951</v>
      </c>
      <c r="FG226">
        <v>0</v>
      </c>
      <c r="FH226">
        <v>30</v>
      </c>
      <c r="FI226">
        <v>9</v>
      </c>
      <c r="FJ226" s="1" t="s">
        <v>47</v>
      </c>
      <c r="FK226" s="1" t="s">
        <v>54</v>
      </c>
      <c r="FL226">
        <v>0</v>
      </c>
      <c r="FM226">
        <v>31</v>
      </c>
      <c r="FN226">
        <v>97</v>
      </c>
      <c r="FO226" s="1" t="s">
        <v>147</v>
      </c>
      <c r="FP226" s="1" t="s">
        <v>66</v>
      </c>
      <c r="FQ226">
        <v>0</v>
      </c>
      <c r="FR226">
        <v>32</v>
      </c>
      <c r="FS226">
        <v>6</v>
      </c>
      <c r="FT226" s="1" t="s">
        <v>47</v>
      </c>
      <c r="FU226" s="1" t="s">
        <v>47</v>
      </c>
      <c r="FV226">
        <v>0</v>
      </c>
      <c r="FW226">
        <v>33</v>
      </c>
      <c r="FX226">
        <v>1352</v>
      </c>
      <c r="FY226" s="1" t="s">
        <v>416</v>
      </c>
      <c r="FZ226" s="1" t="s">
        <v>788</v>
      </c>
      <c r="GA226">
        <v>0</v>
      </c>
      <c r="GB226">
        <v>34</v>
      </c>
      <c r="GC226">
        <v>11</v>
      </c>
      <c r="GD226" s="1" t="s">
        <v>47</v>
      </c>
      <c r="GE226" s="1" t="s">
        <v>54</v>
      </c>
      <c r="GF226">
        <v>0</v>
      </c>
      <c r="GG226">
        <v>35</v>
      </c>
      <c r="GH226">
        <v>493</v>
      </c>
      <c r="GI226" s="1" t="s">
        <v>162</v>
      </c>
      <c r="GJ226" s="1" t="s">
        <v>554</v>
      </c>
      <c r="GK226">
        <v>0</v>
      </c>
      <c r="GL226">
        <v>36</v>
      </c>
      <c r="GM226">
        <v>0</v>
      </c>
      <c r="GN226" s="1" t="s">
        <v>28</v>
      </c>
      <c r="GO226" s="1" t="s">
        <v>28</v>
      </c>
      <c r="GP226">
        <v>0</v>
      </c>
      <c r="GQ226">
        <v>37</v>
      </c>
      <c r="GR226">
        <v>16</v>
      </c>
      <c r="GS226" s="1" t="s">
        <v>54</v>
      </c>
      <c r="GT226" s="1" t="s">
        <v>55</v>
      </c>
      <c r="GU226">
        <v>0</v>
      </c>
      <c r="GV226">
        <v>38</v>
      </c>
      <c r="GW226">
        <v>4</v>
      </c>
      <c r="GX226" s="1" t="s">
        <v>28</v>
      </c>
      <c r="GY226" s="1" t="s">
        <v>47</v>
      </c>
      <c r="GZ226">
        <v>0</v>
      </c>
    </row>
    <row r="227" spans="1:208" x14ac:dyDescent="0.6">
      <c r="A227">
        <v>47</v>
      </c>
      <c r="B227" t="s">
        <v>2527</v>
      </c>
      <c r="C227" t="s">
        <v>118</v>
      </c>
      <c r="D227" t="s">
        <v>4294</v>
      </c>
      <c r="E227">
        <v>77765</v>
      </c>
      <c r="F227">
        <v>43490</v>
      </c>
      <c r="G227" s="1" t="s">
        <v>2534</v>
      </c>
      <c r="H227">
        <v>34275</v>
      </c>
      <c r="I227" s="1" t="s">
        <v>2535</v>
      </c>
      <c r="J227">
        <v>41387</v>
      </c>
      <c r="K227" s="1" t="s">
        <v>1348</v>
      </c>
      <c r="L227" s="1" t="s">
        <v>2536</v>
      </c>
      <c r="M227">
        <v>744</v>
      </c>
      <c r="N227" s="1" t="s">
        <v>422</v>
      </c>
      <c r="O227" s="1" t="s">
        <v>50</v>
      </c>
      <c r="P227">
        <v>1359</v>
      </c>
      <c r="Q227" s="1" t="s">
        <v>1346</v>
      </c>
      <c r="R227" s="1" t="s">
        <v>437</v>
      </c>
      <c r="S227">
        <v>1</v>
      </c>
      <c r="T227">
        <v>0</v>
      </c>
      <c r="U227" s="1" t="s">
        <v>28</v>
      </c>
      <c r="V227" s="1" t="s">
        <v>28</v>
      </c>
      <c r="W227">
        <v>0</v>
      </c>
      <c r="X227">
        <v>2</v>
      </c>
      <c r="Y227">
        <v>2</v>
      </c>
      <c r="Z227" s="1" t="s">
        <v>28</v>
      </c>
      <c r="AA227" s="1" t="s">
        <v>28</v>
      </c>
      <c r="AB227">
        <v>0</v>
      </c>
      <c r="AC227">
        <v>3</v>
      </c>
      <c r="AD227">
        <v>2532</v>
      </c>
      <c r="AE227" s="1" t="s">
        <v>725</v>
      </c>
      <c r="AF227" s="1" t="s">
        <v>1380</v>
      </c>
      <c r="AG227">
        <v>5</v>
      </c>
      <c r="AH227">
        <v>4</v>
      </c>
      <c r="AI227">
        <v>2497</v>
      </c>
      <c r="AJ227" s="1" t="s">
        <v>32</v>
      </c>
      <c r="AK227" s="1" t="s">
        <v>1420</v>
      </c>
      <c r="AL227">
        <v>9</v>
      </c>
      <c r="AM227">
        <v>5</v>
      </c>
      <c r="AN227">
        <v>16929</v>
      </c>
      <c r="AO227" s="1" t="s">
        <v>2537</v>
      </c>
      <c r="AP227" s="1" t="s">
        <v>2538</v>
      </c>
      <c r="AQ227">
        <v>30</v>
      </c>
      <c r="AR227">
        <v>6</v>
      </c>
      <c r="AS227">
        <v>1222</v>
      </c>
      <c r="AT227" s="1" t="s">
        <v>318</v>
      </c>
      <c r="AU227" s="1" t="s">
        <v>1275</v>
      </c>
      <c r="AV227">
        <v>5</v>
      </c>
      <c r="AW227">
        <v>7</v>
      </c>
      <c r="AX227">
        <v>2</v>
      </c>
      <c r="AY227" s="1" t="s">
        <v>28</v>
      </c>
      <c r="AZ227" s="1" t="s">
        <v>28</v>
      </c>
      <c r="BA227">
        <v>0</v>
      </c>
      <c r="BB227">
        <v>8</v>
      </c>
      <c r="BC227">
        <v>703</v>
      </c>
      <c r="BD227" s="1" t="s">
        <v>194</v>
      </c>
      <c r="BE227" s="1" t="s">
        <v>557</v>
      </c>
      <c r="BF227">
        <v>0</v>
      </c>
      <c r="BG227">
        <v>9</v>
      </c>
      <c r="BH227">
        <v>0</v>
      </c>
      <c r="BI227" s="1" t="s">
        <v>28</v>
      </c>
      <c r="BJ227" s="1" t="s">
        <v>28</v>
      </c>
      <c r="BK227">
        <v>0</v>
      </c>
      <c r="BL227">
        <v>10</v>
      </c>
      <c r="BM227">
        <v>16</v>
      </c>
      <c r="BN227" s="1" t="s">
        <v>54</v>
      </c>
      <c r="BO227" s="1" t="s">
        <v>87</v>
      </c>
      <c r="BP227">
        <v>0</v>
      </c>
      <c r="BQ227">
        <v>11</v>
      </c>
      <c r="BR227">
        <v>5066</v>
      </c>
      <c r="BS227" s="1" t="s">
        <v>1738</v>
      </c>
      <c r="BT227" s="1" t="s">
        <v>2539</v>
      </c>
      <c r="BU227">
        <v>13</v>
      </c>
      <c r="BV227">
        <v>12</v>
      </c>
      <c r="BW227">
        <v>0</v>
      </c>
      <c r="BX227" s="1" t="s">
        <v>28</v>
      </c>
      <c r="BY227" s="1" t="s">
        <v>28</v>
      </c>
      <c r="BZ227">
        <v>0</v>
      </c>
      <c r="CA227">
        <v>13</v>
      </c>
      <c r="CB227">
        <v>85</v>
      </c>
      <c r="CC227" s="1" t="s">
        <v>147</v>
      </c>
      <c r="CD227" s="1" t="s">
        <v>218</v>
      </c>
      <c r="CE227">
        <v>0</v>
      </c>
      <c r="CF227">
        <v>14</v>
      </c>
      <c r="CG227">
        <v>131</v>
      </c>
      <c r="CH227" s="1" t="s">
        <v>63</v>
      </c>
      <c r="CI227" s="1" t="s">
        <v>64</v>
      </c>
      <c r="CJ227">
        <v>0</v>
      </c>
      <c r="CK227">
        <v>15</v>
      </c>
      <c r="CL227">
        <v>510</v>
      </c>
      <c r="CM227" s="1" t="s">
        <v>308</v>
      </c>
      <c r="CN227" s="1" t="s">
        <v>105</v>
      </c>
      <c r="CO227">
        <v>0</v>
      </c>
      <c r="CP227">
        <v>16</v>
      </c>
      <c r="CQ227">
        <v>8</v>
      </c>
      <c r="CR227" s="1" t="s">
        <v>47</v>
      </c>
      <c r="CS227" s="1" t="s">
        <v>54</v>
      </c>
      <c r="CT227">
        <v>0</v>
      </c>
      <c r="CU227">
        <v>17</v>
      </c>
      <c r="CV227">
        <v>0</v>
      </c>
      <c r="CW227" s="1" t="s">
        <v>28</v>
      </c>
      <c r="CX227" s="1" t="s">
        <v>28</v>
      </c>
      <c r="CY227">
        <v>0</v>
      </c>
      <c r="CZ227">
        <v>18</v>
      </c>
      <c r="DA227">
        <v>2229</v>
      </c>
      <c r="DB227" s="1" t="s">
        <v>1109</v>
      </c>
      <c r="DC227" s="1" t="s">
        <v>481</v>
      </c>
      <c r="DD227">
        <v>6</v>
      </c>
      <c r="DE227">
        <v>19</v>
      </c>
      <c r="DF227">
        <v>169</v>
      </c>
      <c r="DG227" s="1" t="s">
        <v>78</v>
      </c>
      <c r="DH227" s="1" t="s">
        <v>79</v>
      </c>
      <c r="DI227">
        <v>0</v>
      </c>
      <c r="DJ227">
        <v>20</v>
      </c>
      <c r="DK227">
        <v>6</v>
      </c>
      <c r="DL227" s="1" t="s">
        <v>47</v>
      </c>
      <c r="DM227" s="1" t="s">
        <v>47</v>
      </c>
      <c r="DN227">
        <v>0</v>
      </c>
      <c r="DO227">
        <v>21</v>
      </c>
      <c r="DP227">
        <v>2</v>
      </c>
      <c r="DQ227" s="1" t="s">
        <v>28</v>
      </c>
      <c r="DR227" s="1" t="s">
        <v>28</v>
      </c>
      <c r="DS227">
        <v>0</v>
      </c>
      <c r="DT227">
        <v>22</v>
      </c>
      <c r="DU227">
        <v>60</v>
      </c>
      <c r="DV227" s="1" t="s">
        <v>174</v>
      </c>
      <c r="DW227" s="1" t="s">
        <v>299</v>
      </c>
      <c r="DX227">
        <v>0</v>
      </c>
      <c r="DY227">
        <v>23</v>
      </c>
      <c r="DZ227">
        <v>14</v>
      </c>
      <c r="EA227" s="1" t="s">
        <v>54</v>
      </c>
      <c r="EB227" s="1" t="s">
        <v>55</v>
      </c>
      <c r="EC227">
        <v>0</v>
      </c>
      <c r="ED227">
        <v>24</v>
      </c>
      <c r="EE227">
        <v>447</v>
      </c>
      <c r="EF227" s="1" t="s">
        <v>470</v>
      </c>
      <c r="EG227" s="1" t="s">
        <v>135</v>
      </c>
      <c r="EH227">
        <v>0</v>
      </c>
      <c r="EI227">
        <v>25</v>
      </c>
      <c r="EJ227">
        <v>4</v>
      </c>
      <c r="EK227" s="1" t="s">
        <v>47</v>
      </c>
      <c r="EL227" s="1" t="s">
        <v>47</v>
      </c>
      <c r="EM227">
        <v>0</v>
      </c>
      <c r="EN227">
        <v>26</v>
      </c>
      <c r="EO227">
        <v>2</v>
      </c>
      <c r="EP227" s="1" t="s">
        <v>28</v>
      </c>
      <c r="EQ227" s="1" t="s">
        <v>28</v>
      </c>
      <c r="ER227">
        <v>0</v>
      </c>
      <c r="ES227">
        <v>27</v>
      </c>
      <c r="ET227">
        <v>4488</v>
      </c>
      <c r="EU227" s="1" t="s">
        <v>2051</v>
      </c>
      <c r="EV227" s="1" t="s">
        <v>2496</v>
      </c>
      <c r="EW227">
        <v>13</v>
      </c>
      <c r="EX227">
        <v>28</v>
      </c>
      <c r="EY227">
        <v>0</v>
      </c>
      <c r="EZ227" s="1" t="s">
        <v>28</v>
      </c>
      <c r="FA227" s="1" t="s">
        <v>28</v>
      </c>
      <c r="FB227">
        <v>0</v>
      </c>
      <c r="FC227">
        <v>29</v>
      </c>
      <c r="FD227">
        <v>2530</v>
      </c>
      <c r="FE227" s="1" t="s">
        <v>1379</v>
      </c>
      <c r="FF227" s="1" t="s">
        <v>970</v>
      </c>
      <c r="FG227">
        <v>0</v>
      </c>
      <c r="FH227">
        <v>30</v>
      </c>
      <c r="FI227">
        <v>14</v>
      </c>
      <c r="FJ227" s="1" t="s">
        <v>54</v>
      </c>
      <c r="FK227" s="1" t="s">
        <v>55</v>
      </c>
      <c r="FL227">
        <v>0</v>
      </c>
      <c r="FM227">
        <v>31</v>
      </c>
      <c r="FN227">
        <v>73</v>
      </c>
      <c r="FO227" s="1" t="s">
        <v>137</v>
      </c>
      <c r="FP227" s="1" t="s">
        <v>185</v>
      </c>
      <c r="FQ227">
        <v>0</v>
      </c>
      <c r="FR227">
        <v>32</v>
      </c>
      <c r="FS227">
        <v>7</v>
      </c>
      <c r="FT227" s="1" t="s">
        <v>47</v>
      </c>
      <c r="FU227" s="1" t="s">
        <v>54</v>
      </c>
      <c r="FV227">
        <v>0</v>
      </c>
      <c r="FW227">
        <v>33</v>
      </c>
      <c r="FX227">
        <v>1234</v>
      </c>
      <c r="FY227" s="1" t="s">
        <v>182</v>
      </c>
      <c r="FZ227" s="1" t="s">
        <v>814</v>
      </c>
      <c r="GA227">
        <v>0</v>
      </c>
      <c r="GB227">
        <v>34</v>
      </c>
      <c r="GC227">
        <v>6</v>
      </c>
      <c r="GD227" s="1" t="s">
        <v>47</v>
      </c>
      <c r="GE227" s="1" t="s">
        <v>47</v>
      </c>
      <c r="GF227">
        <v>0</v>
      </c>
      <c r="GG227">
        <v>35</v>
      </c>
      <c r="GH227">
        <v>384</v>
      </c>
      <c r="GI227" s="1" t="s">
        <v>90</v>
      </c>
      <c r="GJ227" s="1" t="s">
        <v>49</v>
      </c>
      <c r="GK227">
        <v>0</v>
      </c>
      <c r="GL227">
        <v>36</v>
      </c>
      <c r="GM227">
        <v>0</v>
      </c>
      <c r="GN227" s="1" t="s">
        <v>28</v>
      </c>
      <c r="GO227" s="1" t="s">
        <v>28</v>
      </c>
      <c r="GP227">
        <v>0</v>
      </c>
      <c r="GQ227">
        <v>37</v>
      </c>
      <c r="GR227">
        <v>15</v>
      </c>
      <c r="GS227" s="1" t="s">
        <v>54</v>
      </c>
      <c r="GT227" s="1" t="s">
        <v>87</v>
      </c>
      <c r="GU227">
        <v>0</v>
      </c>
      <c r="GV227">
        <v>38</v>
      </c>
      <c r="GW227">
        <v>0</v>
      </c>
      <c r="GX227" s="1" t="s">
        <v>28</v>
      </c>
      <c r="GY227" s="1" t="s">
        <v>28</v>
      </c>
      <c r="GZ227">
        <v>0</v>
      </c>
    </row>
    <row r="228" spans="1:208" x14ac:dyDescent="0.6">
      <c r="A228">
        <v>47</v>
      </c>
      <c r="B228" t="s">
        <v>2527</v>
      </c>
      <c r="C228" t="s">
        <v>158</v>
      </c>
      <c r="D228" t="s">
        <v>4295</v>
      </c>
      <c r="E228">
        <v>76508</v>
      </c>
      <c r="F228">
        <v>42328</v>
      </c>
      <c r="G228" s="1" t="s">
        <v>1005</v>
      </c>
      <c r="H228">
        <v>34180</v>
      </c>
      <c r="I228" s="1" t="s">
        <v>1004</v>
      </c>
      <c r="J228">
        <v>40368</v>
      </c>
      <c r="K228" s="1" t="s">
        <v>689</v>
      </c>
      <c r="L228" s="1" t="s">
        <v>2540</v>
      </c>
      <c r="M228">
        <v>658</v>
      </c>
      <c r="N228" s="1" t="s">
        <v>261</v>
      </c>
      <c r="O228" s="1" t="s">
        <v>331</v>
      </c>
      <c r="P228">
        <v>1302</v>
      </c>
      <c r="Q228" s="1" t="s">
        <v>557</v>
      </c>
      <c r="R228" s="1" t="s">
        <v>1310</v>
      </c>
      <c r="S228">
        <v>1</v>
      </c>
      <c r="T228">
        <v>0</v>
      </c>
      <c r="U228" s="1" t="s">
        <v>28</v>
      </c>
      <c r="V228" s="1" t="s">
        <v>28</v>
      </c>
      <c r="W228">
        <v>0</v>
      </c>
      <c r="X228">
        <v>2</v>
      </c>
      <c r="Y228">
        <v>2</v>
      </c>
      <c r="Z228" s="1" t="s">
        <v>28</v>
      </c>
      <c r="AA228" s="1" t="s">
        <v>28</v>
      </c>
      <c r="AB228">
        <v>0</v>
      </c>
      <c r="AC228">
        <v>3</v>
      </c>
      <c r="AD228">
        <v>2534</v>
      </c>
      <c r="AE228" s="1" t="s">
        <v>172</v>
      </c>
      <c r="AF228" s="1" t="s">
        <v>1512</v>
      </c>
      <c r="AG228">
        <v>5</v>
      </c>
      <c r="AH228">
        <v>4</v>
      </c>
      <c r="AI228">
        <v>3003</v>
      </c>
      <c r="AJ228" s="1" t="s">
        <v>583</v>
      </c>
      <c r="AK228" s="1" t="s">
        <v>2514</v>
      </c>
      <c r="AL228">
        <v>9</v>
      </c>
      <c r="AM228">
        <v>5</v>
      </c>
      <c r="AN228">
        <v>15500</v>
      </c>
      <c r="AO228" s="1" t="s">
        <v>2541</v>
      </c>
      <c r="AP228" s="1" t="s">
        <v>2542</v>
      </c>
      <c r="AQ228">
        <v>30</v>
      </c>
      <c r="AR228">
        <v>6</v>
      </c>
      <c r="AS228">
        <v>1430</v>
      </c>
      <c r="AT228" s="1" t="s">
        <v>596</v>
      </c>
      <c r="AU228" s="1" t="s">
        <v>1200</v>
      </c>
      <c r="AV228">
        <v>5</v>
      </c>
      <c r="AW228">
        <v>7</v>
      </c>
      <c r="AX228">
        <v>0</v>
      </c>
      <c r="AY228" s="1" t="s">
        <v>28</v>
      </c>
      <c r="AZ228" s="1" t="s">
        <v>28</v>
      </c>
      <c r="BA228">
        <v>0</v>
      </c>
      <c r="BB228">
        <v>8</v>
      </c>
      <c r="BC228">
        <v>769</v>
      </c>
      <c r="BD228" s="1" t="s">
        <v>372</v>
      </c>
      <c r="BE228" s="1" t="s">
        <v>721</v>
      </c>
      <c r="BF228">
        <v>0</v>
      </c>
      <c r="BG228">
        <v>9</v>
      </c>
      <c r="BH228">
        <v>0</v>
      </c>
      <c r="BI228" s="1" t="s">
        <v>28</v>
      </c>
      <c r="BJ228" s="1" t="s">
        <v>28</v>
      </c>
      <c r="BK228">
        <v>0</v>
      </c>
      <c r="BL228">
        <v>10</v>
      </c>
      <c r="BM228">
        <v>19</v>
      </c>
      <c r="BN228" s="1" t="s">
        <v>54</v>
      </c>
      <c r="BO228" s="1" t="s">
        <v>71</v>
      </c>
      <c r="BP228">
        <v>0</v>
      </c>
      <c r="BQ228">
        <v>11</v>
      </c>
      <c r="BR228">
        <v>4685</v>
      </c>
      <c r="BS228" s="1" t="s">
        <v>1380</v>
      </c>
      <c r="BT228" s="1" t="s">
        <v>2400</v>
      </c>
      <c r="BU228">
        <v>13</v>
      </c>
      <c r="BV228">
        <v>12</v>
      </c>
      <c r="BW228">
        <v>0</v>
      </c>
      <c r="BX228" s="1" t="s">
        <v>28</v>
      </c>
      <c r="BY228" s="1" t="s">
        <v>28</v>
      </c>
      <c r="BZ228">
        <v>0</v>
      </c>
      <c r="CA228">
        <v>13</v>
      </c>
      <c r="CB228">
        <v>97</v>
      </c>
      <c r="CC228" s="1" t="s">
        <v>85</v>
      </c>
      <c r="CD228" s="1" t="s">
        <v>246</v>
      </c>
      <c r="CE228">
        <v>0</v>
      </c>
      <c r="CF228">
        <v>14</v>
      </c>
      <c r="CG228">
        <v>143</v>
      </c>
      <c r="CH228" s="1" t="s">
        <v>140</v>
      </c>
      <c r="CI228" s="1" t="s">
        <v>154</v>
      </c>
      <c r="CJ228">
        <v>0</v>
      </c>
      <c r="CK228">
        <v>15</v>
      </c>
      <c r="CL228">
        <v>493</v>
      </c>
      <c r="CM228" s="1" t="s">
        <v>338</v>
      </c>
      <c r="CN228" s="1" t="s">
        <v>571</v>
      </c>
      <c r="CO228">
        <v>0</v>
      </c>
      <c r="CP228">
        <v>16</v>
      </c>
      <c r="CQ228">
        <v>6</v>
      </c>
      <c r="CR228" s="1" t="s">
        <v>47</v>
      </c>
      <c r="CS228" s="1" t="s">
        <v>47</v>
      </c>
      <c r="CT228">
        <v>0</v>
      </c>
      <c r="CU228">
        <v>17</v>
      </c>
      <c r="CV228">
        <v>1</v>
      </c>
      <c r="CW228" s="1" t="s">
        <v>28</v>
      </c>
      <c r="CX228" s="1" t="s">
        <v>28</v>
      </c>
      <c r="CY228">
        <v>0</v>
      </c>
      <c r="CZ228">
        <v>18</v>
      </c>
      <c r="DA228">
        <v>2362</v>
      </c>
      <c r="DB228" s="1" t="s">
        <v>275</v>
      </c>
      <c r="DC228" s="1" t="s">
        <v>747</v>
      </c>
      <c r="DD228">
        <v>6</v>
      </c>
      <c r="DE228">
        <v>19</v>
      </c>
      <c r="DF228">
        <v>180</v>
      </c>
      <c r="DG228" s="1" t="s">
        <v>246</v>
      </c>
      <c r="DH228" s="1" t="s">
        <v>224</v>
      </c>
      <c r="DI228">
        <v>0</v>
      </c>
      <c r="DJ228">
        <v>20</v>
      </c>
      <c r="DK228">
        <v>6</v>
      </c>
      <c r="DL228" s="1" t="s">
        <v>47</v>
      </c>
      <c r="DM228" s="1" t="s">
        <v>47</v>
      </c>
      <c r="DN228">
        <v>0</v>
      </c>
      <c r="DO228">
        <v>21</v>
      </c>
      <c r="DP228">
        <v>6</v>
      </c>
      <c r="DQ228" s="1" t="s">
        <v>47</v>
      </c>
      <c r="DR228" s="1" t="s">
        <v>47</v>
      </c>
      <c r="DS228">
        <v>0</v>
      </c>
      <c r="DT228">
        <v>22</v>
      </c>
      <c r="DU228">
        <v>75</v>
      </c>
      <c r="DV228" s="1" t="s">
        <v>273</v>
      </c>
      <c r="DW228" s="1" t="s">
        <v>140</v>
      </c>
      <c r="DX228">
        <v>0</v>
      </c>
      <c r="DY228">
        <v>23</v>
      </c>
      <c r="DZ228">
        <v>21</v>
      </c>
      <c r="EA228" s="1" t="s">
        <v>55</v>
      </c>
      <c r="EB228" s="1" t="s">
        <v>71</v>
      </c>
      <c r="EC228">
        <v>0</v>
      </c>
      <c r="ED228">
        <v>24</v>
      </c>
      <c r="EE228">
        <v>464</v>
      </c>
      <c r="EF228" s="1" t="s">
        <v>682</v>
      </c>
      <c r="EG228" s="1" t="s">
        <v>587</v>
      </c>
      <c r="EH228">
        <v>0</v>
      </c>
      <c r="EI228">
        <v>25</v>
      </c>
      <c r="EJ228">
        <v>1</v>
      </c>
      <c r="EK228" s="1" t="s">
        <v>28</v>
      </c>
      <c r="EL228" s="1" t="s">
        <v>28</v>
      </c>
      <c r="EM228">
        <v>0</v>
      </c>
      <c r="EN228">
        <v>26</v>
      </c>
      <c r="EO228">
        <v>1</v>
      </c>
      <c r="EP228" s="1" t="s">
        <v>28</v>
      </c>
      <c r="EQ228" s="1" t="s">
        <v>28</v>
      </c>
      <c r="ER228">
        <v>0</v>
      </c>
      <c r="ES228">
        <v>27</v>
      </c>
      <c r="ET228">
        <v>4798</v>
      </c>
      <c r="EU228" s="1" t="s">
        <v>578</v>
      </c>
      <c r="EV228" s="1" t="s">
        <v>2251</v>
      </c>
      <c r="EW228">
        <v>13</v>
      </c>
      <c r="EX228">
        <v>28</v>
      </c>
      <c r="EY228">
        <v>6</v>
      </c>
      <c r="EZ228" s="1" t="s">
        <v>47</v>
      </c>
      <c r="FA228" s="1" t="s">
        <v>47</v>
      </c>
      <c r="FB228">
        <v>0</v>
      </c>
      <c r="FC228">
        <v>29</v>
      </c>
      <c r="FD228">
        <v>2219</v>
      </c>
      <c r="FE228" s="1" t="s">
        <v>417</v>
      </c>
      <c r="FF228" s="1" t="s">
        <v>883</v>
      </c>
      <c r="FG228">
        <v>0</v>
      </c>
      <c r="FH228">
        <v>30</v>
      </c>
      <c r="FI228">
        <v>6</v>
      </c>
      <c r="FJ228" s="1" t="s">
        <v>47</v>
      </c>
      <c r="FK228" s="1" t="s">
        <v>47</v>
      </c>
      <c r="FL228">
        <v>0</v>
      </c>
      <c r="FM228">
        <v>31</v>
      </c>
      <c r="FN228">
        <v>81</v>
      </c>
      <c r="FO228" s="1" t="s">
        <v>147</v>
      </c>
      <c r="FP228" s="1" t="s">
        <v>66</v>
      </c>
      <c r="FQ228">
        <v>0</v>
      </c>
      <c r="FR228">
        <v>32</v>
      </c>
      <c r="FS228">
        <v>11</v>
      </c>
      <c r="FT228" s="1" t="s">
        <v>47</v>
      </c>
      <c r="FU228" s="1" t="s">
        <v>55</v>
      </c>
      <c r="FV228">
        <v>0</v>
      </c>
      <c r="FW228">
        <v>33</v>
      </c>
      <c r="FX228">
        <v>1041</v>
      </c>
      <c r="FY228" s="1" t="s">
        <v>509</v>
      </c>
      <c r="FZ228" s="1" t="s">
        <v>489</v>
      </c>
      <c r="GA228">
        <v>0</v>
      </c>
      <c r="GB228">
        <v>34</v>
      </c>
      <c r="GC228">
        <v>3</v>
      </c>
      <c r="GD228" s="1" t="s">
        <v>28</v>
      </c>
      <c r="GE228" s="1" t="s">
        <v>47</v>
      </c>
      <c r="GF228">
        <v>0</v>
      </c>
      <c r="GG228">
        <v>35</v>
      </c>
      <c r="GH228">
        <v>387</v>
      </c>
      <c r="GI228" s="1" t="s">
        <v>142</v>
      </c>
      <c r="GJ228" s="1" t="s">
        <v>422</v>
      </c>
      <c r="GK228">
        <v>0</v>
      </c>
      <c r="GL228">
        <v>36</v>
      </c>
      <c r="GM228">
        <v>0</v>
      </c>
      <c r="GN228" s="1" t="s">
        <v>28</v>
      </c>
      <c r="GO228" s="1" t="s">
        <v>28</v>
      </c>
      <c r="GP228">
        <v>0</v>
      </c>
      <c r="GQ228">
        <v>37</v>
      </c>
      <c r="GR228">
        <v>18</v>
      </c>
      <c r="GS228" s="1" t="s">
        <v>54</v>
      </c>
      <c r="GT228" s="1" t="s">
        <v>87</v>
      </c>
      <c r="GU228">
        <v>0</v>
      </c>
      <c r="GV228">
        <v>38</v>
      </c>
      <c r="GW228">
        <v>0</v>
      </c>
      <c r="GX228" s="1" t="s">
        <v>28</v>
      </c>
      <c r="GY228" s="1" t="s">
        <v>28</v>
      </c>
      <c r="GZ228">
        <v>0</v>
      </c>
    </row>
    <row r="229" spans="1:208" x14ac:dyDescent="0.6">
      <c r="A229">
        <v>48</v>
      </c>
      <c r="B229" t="s">
        <v>2543</v>
      </c>
      <c r="C229" t="s">
        <v>18</v>
      </c>
      <c r="D229" t="s">
        <v>4296</v>
      </c>
      <c r="E229">
        <v>60364</v>
      </c>
      <c r="F229">
        <v>36264</v>
      </c>
      <c r="G229" s="1" t="s">
        <v>2544</v>
      </c>
      <c r="H229">
        <v>24100</v>
      </c>
      <c r="I229" s="1" t="s">
        <v>2545</v>
      </c>
      <c r="J229">
        <v>34922</v>
      </c>
      <c r="K229" s="1" t="s">
        <v>2546</v>
      </c>
      <c r="L229" s="1" t="s">
        <v>2547</v>
      </c>
      <c r="M229">
        <v>614</v>
      </c>
      <c r="N229" s="1" t="s">
        <v>554</v>
      </c>
      <c r="O229" s="1" t="s">
        <v>707</v>
      </c>
      <c r="P229">
        <v>728</v>
      </c>
      <c r="Q229" s="1" t="s">
        <v>187</v>
      </c>
      <c r="R229" s="1" t="s">
        <v>373</v>
      </c>
      <c r="S229">
        <v>1</v>
      </c>
      <c r="T229">
        <v>0</v>
      </c>
      <c r="U229" s="1" t="s">
        <v>28</v>
      </c>
      <c r="V229" s="1" t="s">
        <v>28</v>
      </c>
      <c r="W229">
        <v>0</v>
      </c>
      <c r="X229">
        <v>2</v>
      </c>
      <c r="Y229">
        <v>1</v>
      </c>
      <c r="Z229" s="1" t="s">
        <v>28</v>
      </c>
      <c r="AA229" s="1" t="s">
        <v>28</v>
      </c>
      <c r="AB229">
        <v>0</v>
      </c>
      <c r="AC229">
        <v>3</v>
      </c>
      <c r="AD229">
        <v>1889</v>
      </c>
      <c r="AE229" s="1" t="s">
        <v>856</v>
      </c>
      <c r="AF229" s="1" t="s">
        <v>346</v>
      </c>
      <c r="AG229">
        <v>5</v>
      </c>
      <c r="AH229">
        <v>4</v>
      </c>
      <c r="AI229">
        <v>2215</v>
      </c>
      <c r="AJ229" s="1" t="s">
        <v>726</v>
      </c>
      <c r="AK229" s="1" t="s">
        <v>361</v>
      </c>
      <c r="AL229">
        <v>9</v>
      </c>
      <c r="AM229">
        <v>5</v>
      </c>
      <c r="AN229">
        <v>11151</v>
      </c>
      <c r="AO229" s="1" t="s">
        <v>2476</v>
      </c>
      <c r="AP229" s="1" t="s">
        <v>2548</v>
      </c>
      <c r="AQ229">
        <v>30</v>
      </c>
      <c r="AR229">
        <v>6</v>
      </c>
      <c r="AS229">
        <v>1590</v>
      </c>
      <c r="AT229" s="1" t="s">
        <v>348</v>
      </c>
      <c r="AU229" s="1" t="s">
        <v>1953</v>
      </c>
      <c r="AV229">
        <v>5</v>
      </c>
      <c r="AW229">
        <v>7</v>
      </c>
      <c r="AX229">
        <v>0</v>
      </c>
      <c r="AY229" s="1" t="s">
        <v>28</v>
      </c>
      <c r="AZ229" s="1" t="s">
        <v>28</v>
      </c>
      <c r="BA229">
        <v>0</v>
      </c>
      <c r="BB229">
        <v>8</v>
      </c>
      <c r="BC229">
        <v>534</v>
      </c>
      <c r="BD229" s="1" t="s">
        <v>190</v>
      </c>
      <c r="BE229" s="1" t="s">
        <v>357</v>
      </c>
      <c r="BF229">
        <v>0</v>
      </c>
      <c r="BG229">
        <v>9</v>
      </c>
      <c r="BH229">
        <v>0</v>
      </c>
      <c r="BI229" s="1" t="s">
        <v>28</v>
      </c>
      <c r="BJ229" s="1" t="s">
        <v>28</v>
      </c>
      <c r="BK229">
        <v>0</v>
      </c>
      <c r="BL229">
        <v>10</v>
      </c>
      <c r="BM229">
        <v>21</v>
      </c>
      <c r="BN229" s="1" t="s">
        <v>55</v>
      </c>
      <c r="BO229" s="1" t="s">
        <v>146</v>
      </c>
      <c r="BP229">
        <v>0</v>
      </c>
      <c r="BQ229">
        <v>11</v>
      </c>
      <c r="BR229">
        <v>4269</v>
      </c>
      <c r="BS229" s="1" t="s">
        <v>1098</v>
      </c>
      <c r="BT229" s="1" t="s">
        <v>2549</v>
      </c>
      <c r="BU229">
        <v>13</v>
      </c>
      <c r="BV229">
        <v>12</v>
      </c>
      <c r="BW229">
        <v>0</v>
      </c>
      <c r="BX229" s="1" t="s">
        <v>28</v>
      </c>
      <c r="BY229" s="1" t="s">
        <v>28</v>
      </c>
      <c r="BZ229">
        <v>0</v>
      </c>
      <c r="CA229">
        <v>13</v>
      </c>
      <c r="CB229">
        <v>83</v>
      </c>
      <c r="CC229" s="1" t="s">
        <v>299</v>
      </c>
      <c r="CD229" s="1" t="s">
        <v>246</v>
      </c>
      <c r="CE229">
        <v>0</v>
      </c>
      <c r="CF229">
        <v>14</v>
      </c>
      <c r="CG229">
        <v>114</v>
      </c>
      <c r="CH229" s="1" t="s">
        <v>140</v>
      </c>
      <c r="CI229" s="1" t="s">
        <v>192</v>
      </c>
      <c r="CJ229">
        <v>0</v>
      </c>
      <c r="CK229">
        <v>15</v>
      </c>
      <c r="CL229">
        <v>361</v>
      </c>
      <c r="CM229" s="1" t="s">
        <v>247</v>
      </c>
      <c r="CN229" s="1" t="s">
        <v>680</v>
      </c>
      <c r="CO229">
        <v>0</v>
      </c>
      <c r="CP229">
        <v>16</v>
      </c>
      <c r="CQ229">
        <v>9</v>
      </c>
      <c r="CR229" s="1" t="s">
        <v>47</v>
      </c>
      <c r="CS229" s="1" t="s">
        <v>55</v>
      </c>
      <c r="CT229">
        <v>0</v>
      </c>
      <c r="CU229">
        <v>17</v>
      </c>
      <c r="CV229">
        <v>0</v>
      </c>
      <c r="CW229" s="1" t="s">
        <v>28</v>
      </c>
      <c r="CX229" s="1" t="s">
        <v>28</v>
      </c>
      <c r="CY229">
        <v>0</v>
      </c>
      <c r="CZ229">
        <v>18</v>
      </c>
      <c r="DA229">
        <v>2834</v>
      </c>
      <c r="DB229" s="1" t="s">
        <v>1192</v>
      </c>
      <c r="DC229" s="1" t="s">
        <v>1332</v>
      </c>
      <c r="DD229">
        <v>6</v>
      </c>
      <c r="DE229">
        <v>19</v>
      </c>
      <c r="DF229">
        <v>147</v>
      </c>
      <c r="DG229" s="1" t="s">
        <v>246</v>
      </c>
      <c r="DH229" s="1" t="s">
        <v>329</v>
      </c>
      <c r="DI229">
        <v>0</v>
      </c>
      <c r="DJ229">
        <v>20</v>
      </c>
      <c r="DK229">
        <v>6</v>
      </c>
      <c r="DL229" s="1" t="s">
        <v>47</v>
      </c>
      <c r="DM229" s="1" t="s">
        <v>54</v>
      </c>
      <c r="DN229">
        <v>0</v>
      </c>
      <c r="DO229">
        <v>21</v>
      </c>
      <c r="DP229">
        <v>37</v>
      </c>
      <c r="DQ229" s="1" t="s">
        <v>146</v>
      </c>
      <c r="DR229" s="1" t="s">
        <v>147</v>
      </c>
      <c r="DS229">
        <v>0</v>
      </c>
      <c r="DT229">
        <v>22</v>
      </c>
      <c r="DU229">
        <v>72</v>
      </c>
      <c r="DV229" s="1" t="s">
        <v>278</v>
      </c>
      <c r="DW229" s="1" t="s">
        <v>218</v>
      </c>
      <c r="DX229">
        <v>0</v>
      </c>
      <c r="DY229">
        <v>23</v>
      </c>
      <c r="DZ229">
        <v>1</v>
      </c>
      <c r="EA229" s="1" t="s">
        <v>28</v>
      </c>
      <c r="EB229" s="1" t="s">
        <v>28</v>
      </c>
      <c r="EC229">
        <v>0</v>
      </c>
      <c r="ED229">
        <v>24</v>
      </c>
      <c r="EE229">
        <v>270</v>
      </c>
      <c r="EF229" s="1" t="s">
        <v>224</v>
      </c>
      <c r="EG229" s="1" t="s">
        <v>181</v>
      </c>
      <c r="EH229">
        <v>0</v>
      </c>
      <c r="EI229">
        <v>25</v>
      </c>
      <c r="EJ229">
        <v>1</v>
      </c>
      <c r="EK229" s="1" t="s">
        <v>28</v>
      </c>
      <c r="EL229" s="1" t="s">
        <v>28</v>
      </c>
      <c r="EM229">
        <v>0</v>
      </c>
      <c r="EN229">
        <v>26</v>
      </c>
      <c r="EO229">
        <v>1</v>
      </c>
      <c r="EP229" s="1" t="s">
        <v>28</v>
      </c>
      <c r="EQ229" s="1" t="s">
        <v>28</v>
      </c>
      <c r="ER229">
        <v>0</v>
      </c>
      <c r="ES229">
        <v>27</v>
      </c>
      <c r="ET229">
        <v>5046</v>
      </c>
      <c r="EU229" s="1" t="s">
        <v>1126</v>
      </c>
      <c r="EV229" s="1" t="s">
        <v>2010</v>
      </c>
      <c r="EW229">
        <v>13</v>
      </c>
      <c r="EX229">
        <v>28</v>
      </c>
      <c r="EY229">
        <v>1</v>
      </c>
      <c r="EZ229" s="1" t="s">
        <v>28</v>
      </c>
      <c r="FA229" s="1" t="s">
        <v>28</v>
      </c>
      <c r="FB229">
        <v>0</v>
      </c>
      <c r="FC229">
        <v>29</v>
      </c>
      <c r="FD229">
        <v>2758</v>
      </c>
      <c r="FE229" s="1" t="s">
        <v>1439</v>
      </c>
      <c r="FF229" s="1" t="s">
        <v>969</v>
      </c>
      <c r="FG229">
        <v>0</v>
      </c>
      <c r="FH229">
        <v>30</v>
      </c>
      <c r="FI229">
        <v>10</v>
      </c>
      <c r="FJ229" s="1" t="s">
        <v>54</v>
      </c>
      <c r="FK229" s="1" t="s">
        <v>55</v>
      </c>
      <c r="FL229">
        <v>0</v>
      </c>
      <c r="FM229">
        <v>31</v>
      </c>
      <c r="FN229">
        <v>88</v>
      </c>
      <c r="FO229" s="1" t="s">
        <v>214</v>
      </c>
      <c r="FP229" s="1" t="s">
        <v>326</v>
      </c>
      <c r="FQ229">
        <v>0</v>
      </c>
      <c r="FR229">
        <v>32</v>
      </c>
      <c r="FS229">
        <v>0</v>
      </c>
      <c r="FT229" s="1" t="s">
        <v>28</v>
      </c>
      <c r="FU229" s="1" t="s">
        <v>28</v>
      </c>
      <c r="FV229">
        <v>0</v>
      </c>
      <c r="FW229">
        <v>33</v>
      </c>
      <c r="FX229">
        <v>1081</v>
      </c>
      <c r="FY229" s="1" t="s">
        <v>861</v>
      </c>
      <c r="FZ229" s="1" t="s">
        <v>391</v>
      </c>
      <c r="GA229">
        <v>0</v>
      </c>
      <c r="GB229">
        <v>34</v>
      </c>
      <c r="GC229">
        <v>1</v>
      </c>
      <c r="GD229" s="1" t="s">
        <v>28</v>
      </c>
      <c r="GE229" s="1" t="s">
        <v>28</v>
      </c>
      <c r="GF229">
        <v>0</v>
      </c>
      <c r="GG229">
        <v>35</v>
      </c>
      <c r="GH229">
        <v>317</v>
      </c>
      <c r="GI229" s="1" t="s">
        <v>125</v>
      </c>
      <c r="GJ229" s="1" t="s">
        <v>25</v>
      </c>
      <c r="GK229">
        <v>0</v>
      </c>
      <c r="GL229">
        <v>36</v>
      </c>
      <c r="GM229">
        <v>0</v>
      </c>
      <c r="GN229" s="1" t="s">
        <v>28</v>
      </c>
      <c r="GO229" s="1" t="s">
        <v>28</v>
      </c>
      <c r="GP229">
        <v>0</v>
      </c>
      <c r="GQ229">
        <v>37</v>
      </c>
      <c r="GR229">
        <v>14</v>
      </c>
      <c r="GS229" s="1" t="s">
        <v>54</v>
      </c>
      <c r="GT229" s="1" t="s">
        <v>87</v>
      </c>
      <c r="GU229">
        <v>0</v>
      </c>
      <c r="GV229">
        <v>38</v>
      </c>
      <c r="GW229">
        <v>0</v>
      </c>
      <c r="GX229" s="1" t="s">
        <v>28</v>
      </c>
      <c r="GY229" s="1" t="s">
        <v>28</v>
      </c>
      <c r="GZ229">
        <v>0</v>
      </c>
    </row>
    <row r="230" spans="1:208" x14ac:dyDescent="0.6">
      <c r="A230">
        <v>49</v>
      </c>
      <c r="B230" t="s">
        <v>2550</v>
      </c>
      <c r="C230" t="s">
        <v>18</v>
      </c>
      <c r="D230" t="s">
        <v>4297</v>
      </c>
      <c r="E230">
        <v>88647</v>
      </c>
      <c r="F230">
        <v>48483</v>
      </c>
      <c r="G230" s="1" t="s">
        <v>2551</v>
      </c>
      <c r="H230">
        <v>40164</v>
      </c>
      <c r="I230" s="1" t="s">
        <v>2552</v>
      </c>
      <c r="J230">
        <v>46952</v>
      </c>
      <c r="K230" s="1" t="s">
        <v>2553</v>
      </c>
      <c r="L230" s="1" t="s">
        <v>2034</v>
      </c>
      <c r="M230">
        <v>669</v>
      </c>
      <c r="N230" s="1" t="s">
        <v>333</v>
      </c>
      <c r="O230" s="1" t="s">
        <v>165</v>
      </c>
      <c r="P230">
        <v>862</v>
      </c>
      <c r="Q230" s="1" t="s">
        <v>455</v>
      </c>
      <c r="R230" s="1" t="s">
        <v>491</v>
      </c>
      <c r="S230">
        <v>1</v>
      </c>
      <c r="T230">
        <v>0</v>
      </c>
      <c r="U230" s="1" t="s">
        <v>28</v>
      </c>
      <c r="V230" s="1" t="s">
        <v>28</v>
      </c>
      <c r="W230">
        <v>0</v>
      </c>
      <c r="X230">
        <v>2</v>
      </c>
      <c r="Y230">
        <v>2</v>
      </c>
      <c r="Z230" s="1" t="s">
        <v>28</v>
      </c>
      <c r="AA230" s="1" t="s">
        <v>28</v>
      </c>
      <c r="AB230">
        <v>0</v>
      </c>
      <c r="AC230">
        <v>3</v>
      </c>
      <c r="AD230">
        <v>2263</v>
      </c>
      <c r="AE230" s="1" t="s">
        <v>444</v>
      </c>
      <c r="AF230" s="1" t="s">
        <v>542</v>
      </c>
      <c r="AG230">
        <v>5</v>
      </c>
      <c r="AH230">
        <v>4</v>
      </c>
      <c r="AI230">
        <v>4274</v>
      </c>
      <c r="AJ230" s="1" t="s">
        <v>542</v>
      </c>
      <c r="AK230" s="1" t="s">
        <v>991</v>
      </c>
      <c r="AL230">
        <v>9</v>
      </c>
      <c r="AM230">
        <v>5</v>
      </c>
      <c r="AN230">
        <v>9636</v>
      </c>
      <c r="AO230" s="1" t="s">
        <v>1748</v>
      </c>
      <c r="AP230" s="1" t="s">
        <v>2554</v>
      </c>
      <c r="AQ230">
        <v>30</v>
      </c>
      <c r="AR230">
        <v>6</v>
      </c>
      <c r="AS230">
        <v>4036</v>
      </c>
      <c r="AT230" s="1" t="s">
        <v>1953</v>
      </c>
      <c r="AU230" s="1" t="s">
        <v>653</v>
      </c>
      <c r="AV230">
        <v>5</v>
      </c>
      <c r="AW230">
        <v>7</v>
      </c>
      <c r="AX230">
        <v>6</v>
      </c>
      <c r="AY230" s="1" t="s">
        <v>47</v>
      </c>
      <c r="AZ230" s="1" t="s">
        <v>47</v>
      </c>
      <c r="BA230">
        <v>0</v>
      </c>
      <c r="BB230">
        <v>8</v>
      </c>
      <c r="BC230">
        <v>694</v>
      </c>
      <c r="BD230" s="1" t="s">
        <v>277</v>
      </c>
      <c r="BE230" s="1" t="s">
        <v>153</v>
      </c>
      <c r="BF230">
        <v>0</v>
      </c>
      <c r="BG230">
        <v>9</v>
      </c>
      <c r="BH230">
        <v>0</v>
      </c>
      <c r="BI230" s="1" t="s">
        <v>28</v>
      </c>
      <c r="BJ230" s="1" t="s">
        <v>28</v>
      </c>
      <c r="BK230">
        <v>0</v>
      </c>
      <c r="BL230">
        <v>10</v>
      </c>
      <c r="BM230">
        <v>20</v>
      </c>
      <c r="BN230" s="1" t="s">
        <v>54</v>
      </c>
      <c r="BO230" s="1" t="s">
        <v>87</v>
      </c>
      <c r="BP230">
        <v>0</v>
      </c>
      <c r="BQ230">
        <v>11</v>
      </c>
      <c r="BR230">
        <v>8977</v>
      </c>
      <c r="BS230" s="1" t="s">
        <v>1965</v>
      </c>
      <c r="BT230" s="1" t="s">
        <v>2526</v>
      </c>
      <c r="BU230">
        <v>13</v>
      </c>
      <c r="BV230">
        <v>12</v>
      </c>
      <c r="BW230">
        <v>3</v>
      </c>
      <c r="BX230" s="1" t="s">
        <v>28</v>
      </c>
      <c r="BY230" s="1" t="s">
        <v>47</v>
      </c>
      <c r="BZ230">
        <v>0</v>
      </c>
      <c r="CA230">
        <v>13</v>
      </c>
      <c r="CB230">
        <v>217</v>
      </c>
      <c r="CC230" s="1" t="s">
        <v>246</v>
      </c>
      <c r="CD230" s="1" t="s">
        <v>672</v>
      </c>
      <c r="CE230">
        <v>0</v>
      </c>
      <c r="CF230">
        <v>14</v>
      </c>
      <c r="CG230">
        <v>252</v>
      </c>
      <c r="CH230" s="1" t="s">
        <v>396</v>
      </c>
      <c r="CI230" s="1" t="s">
        <v>425</v>
      </c>
      <c r="CJ230">
        <v>0</v>
      </c>
      <c r="CK230">
        <v>15</v>
      </c>
      <c r="CL230">
        <v>340</v>
      </c>
      <c r="CM230" s="1" t="s">
        <v>67</v>
      </c>
      <c r="CN230" s="1" t="s">
        <v>113</v>
      </c>
      <c r="CO230">
        <v>0</v>
      </c>
      <c r="CP230">
        <v>16</v>
      </c>
      <c r="CQ230">
        <v>7</v>
      </c>
      <c r="CR230" s="1" t="s">
        <v>47</v>
      </c>
      <c r="CS230" s="1" t="s">
        <v>47</v>
      </c>
      <c r="CT230">
        <v>0</v>
      </c>
      <c r="CU230">
        <v>17</v>
      </c>
      <c r="CV230">
        <v>10</v>
      </c>
      <c r="CW230" s="1" t="s">
        <v>47</v>
      </c>
      <c r="CX230" s="1" t="s">
        <v>54</v>
      </c>
      <c r="CY230">
        <v>0</v>
      </c>
      <c r="CZ230">
        <v>18</v>
      </c>
      <c r="DA230">
        <v>4092</v>
      </c>
      <c r="DB230" s="1" t="s">
        <v>874</v>
      </c>
      <c r="DC230" s="1" t="s">
        <v>2555</v>
      </c>
      <c r="DD230">
        <v>6</v>
      </c>
      <c r="DE230">
        <v>19</v>
      </c>
      <c r="DF230">
        <v>249</v>
      </c>
      <c r="DG230" s="1" t="s">
        <v>396</v>
      </c>
      <c r="DH230" s="1" t="s">
        <v>125</v>
      </c>
      <c r="DI230">
        <v>0</v>
      </c>
      <c r="DJ230">
        <v>20</v>
      </c>
      <c r="DK230">
        <v>9</v>
      </c>
      <c r="DL230" s="1" t="s">
        <v>47</v>
      </c>
      <c r="DM230" s="1" t="s">
        <v>54</v>
      </c>
      <c r="DN230">
        <v>0</v>
      </c>
      <c r="DO230">
        <v>21</v>
      </c>
      <c r="DP230">
        <v>47</v>
      </c>
      <c r="DQ230" s="1" t="s">
        <v>71</v>
      </c>
      <c r="DR230" s="1" t="s">
        <v>273</v>
      </c>
      <c r="DS230">
        <v>0</v>
      </c>
      <c r="DT230">
        <v>22</v>
      </c>
      <c r="DU230">
        <v>98</v>
      </c>
      <c r="DV230" s="1" t="s">
        <v>147</v>
      </c>
      <c r="DW230" s="1" t="s">
        <v>218</v>
      </c>
      <c r="DX230">
        <v>0</v>
      </c>
      <c r="DY230">
        <v>23</v>
      </c>
      <c r="DZ230">
        <v>7</v>
      </c>
      <c r="EA230" s="1" t="s">
        <v>47</v>
      </c>
      <c r="EB230" s="1" t="s">
        <v>47</v>
      </c>
      <c r="EC230">
        <v>0</v>
      </c>
      <c r="ED230">
        <v>24</v>
      </c>
      <c r="EE230">
        <v>375</v>
      </c>
      <c r="EF230" s="1" t="s">
        <v>329</v>
      </c>
      <c r="EG230" s="1" t="s">
        <v>225</v>
      </c>
      <c r="EH230">
        <v>0</v>
      </c>
      <c r="EI230">
        <v>25</v>
      </c>
      <c r="EJ230">
        <v>4</v>
      </c>
      <c r="EK230" s="1" t="s">
        <v>28</v>
      </c>
      <c r="EL230" s="1" t="s">
        <v>47</v>
      </c>
      <c r="EM230">
        <v>0</v>
      </c>
      <c r="EN230">
        <v>26</v>
      </c>
      <c r="EO230">
        <v>14</v>
      </c>
      <c r="EP230" s="1" t="s">
        <v>54</v>
      </c>
      <c r="EQ230" s="1" t="s">
        <v>55</v>
      </c>
      <c r="ER230">
        <v>0</v>
      </c>
      <c r="ES230">
        <v>27</v>
      </c>
      <c r="ET230">
        <v>8918</v>
      </c>
      <c r="EU230" s="1" t="s">
        <v>998</v>
      </c>
      <c r="EV230" s="1" t="s">
        <v>2556</v>
      </c>
      <c r="EW230">
        <v>13</v>
      </c>
      <c r="EX230">
        <v>28</v>
      </c>
      <c r="EY230">
        <v>29</v>
      </c>
      <c r="EZ230" s="1" t="s">
        <v>55</v>
      </c>
      <c r="FA230" s="1" t="s">
        <v>146</v>
      </c>
      <c r="FB230">
        <v>0</v>
      </c>
      <c r="FC230">
        <v>29</v>
      </c>
      <c r="FD230">
        <v>561</v>
      </c>
      <c r="FE230" s="1" t="s">
        <v>400</v>
      </c>
      <c r="FF230" s="1" t="s">
        <v>471</v>
      </c>
      <c r="FG230">
        <v>0</v>
      </c>
      <c r="FH230">
        <v>30</v>
      </c>
      <c r="FI230">
        <v>8</v>
      </c>
      <c r="FJ230" s="1" t="s">
        <v>47</v>
      </c>
      <c r="FK230" s="1" t="s">
        <v>54</v>
      </c>
      <c r="FL230">
        <v>0</v>
      </c>
      <c r="FM230">
        <v>31</v>
      </c>
      <c r="FN230">
        <v>168</v>
      </c>
      <c r="FO230" s="1" t="s">
        <v>140</v>
      </c>
      <c r="FP230" s="1" t="s">
        <v>274</v>
      </c>
      <c r="FQ230">
        <v>0</v>
      </c>
      <c r="FR230">
        <v>32</v>
      </c>
      <c r="FS230">
        <v>1</v>
      </c>
      <c r="FT230" s="1" t="s">
        <v>28</v>
      </c>
      <c r="FU230" s="1" t="s">
        <v>28</v>
      </c>
      <c r="FV230">
        <v>0</v>
      </c>
      <c r="FW230">
        <v>33</v>
      </c>
      <c r="FX230">
        <v>826</v>
      </c>
      <c r="FY230" s="1" t="s">
        <v>49</v>
      </c>
      <c r="FZ230" s="1" t="s">
        <v>731</v>
      </c>
      <c r="GA230">
        <v>0</v>
      </c>
      <c r="GB230">
        <v>34</v>
      </c>
      <c r="GC230">
        <v>10</v>
      </c>
      <c r="GD230" s="1" t="s">
        <v>47</v>
      </c>
      <c r="GE230" s="1" t="s">
        <v>54</v>
      </c>
      <c r="GF230">
        <v>0</v>
      </c>
      <c r="GG230">
        <v>35</v>
      </c>
      <c r="GH230">
        <v>765</v>
      </c>
      <c r="GI230" s="1" t="s">
        <v>261</v>
      </c>
      <c r="GJ230" s="1" t="s">
        <v>26</v>
      </c>
      <c r="GK230">
        <v>0</v>
      </c>
      <c r="GL230">
        <v>36</v>
      </c>
      <c r="GM230">
        <v>1</v>
      </c>
      <c r="GN230" s="1" t="s">
        <v>28</v>
      </c>
      <c r="GO230" s="1" t="s">
        <v>28</v>
      </c>
      <c r="GP230">
        <v>0</v>
      </c>
      <c r="GQ230">
        <v>37</v>
      </c>
      <c r="GR230">
        <v>33</v>
      </c>
      <c r="GS230" s="1" t="s">
        <v>87</v>
      </c>
      <c r="GT230" s="1" t="s">
        <v>84</v>
      </c>
      <c r="GU230">
        <v>0</v>
      </c>
      <c r="GV230">
        <v>38</v>
      </c>
      <c r="GW230">
        <v>0</v>
      </c>
      <c r="GX230" s="1" t="s">
        <v>28</v>
      </c>
      <c r="GY230" s="1" t="s">
        <v>28</v>
      </c>
      <c r="GZ230">
        <v>0</v>
      </c>
    </row>
    <row r="231" spans="1:208" x14ac:dyDescent="0.6">
      <c r="A231">
        <v>49</v>
      </c>
      <c r="B231" t="s">
        <v>2550</v>
      </c>
      <c r="C231" t="s">
        <v>118</v>
      </c>
      <c r="D231" t="s">
        <v>4298</v>
      </c>
      <c r="E231">
        <v>94828</v>
      </c>
      <c r="F231">
        <v>51223</v>
      </c>
      <c r="G231" s="1" t="s">
        <v>1855</v>
      </c>
      <c r="H231">
        <v>43605</v>
      </c>
      <c r="I231" s="1" t="s">
        <v>2557</v>
      </c>
      <c r="J231">
        <v>49354</v>
      </c>
      <c r="K231" s="1" t="s">
        <v>1267</v>
      </c>
      <c r="L231" s="1" t="s">
        <v>1360</v>
      </c>
      <c r="M231">
        <v>819</v>
      </c>
      <c r="N231" s="1" t="s">
        <v>261</v>
      </c>
      <c r="O231" s="1" t="s">
        <v>737</v>
      </c>
      <c r="P231">
        <v>1050</v>
      </c>
      <c r="Q231" s="1" t="s">
        <v>344</v>
      </c>
      <c r="R231" s="1" t="s">
        <v>177</v>
      </c>
      <c r="S231">
        <v>1</v>
      </c>
      <c r="T231">
        <v>0</v>
      </c>
      <c r="U231" s="1" t="s">
        <v>28</v>
      </c>
      <c r="V231" s="1" t="s">
        <v>28</v>
      </c>
      <c r="W231">
        <v>0</v>
      </c>
      <c r="X231">
        <v>2</v>
      </c>
      <c r="Y231">
        <v>3</v>
      </c>
      <c r="Z231" s="1" t="s">
        <v>28</v>
      </c>
      <c r="AA231" s="1" t="s">
        <v>47</v>
      </c>
      <c r="AB231">
        <v>0</v>
      </c>
      <c r="AC231">
        <v>3</v>
      </c>
      <c r="AD231">
        <v>1947</v>
      </c>
      <c r="AE231" s="1" t="s">
        <v>177</v>
      </c>
      <c r="AF231" s="1" t="s">
        <v>2028</v>
      </c>
      <c r="AG231">
        <v>5</v>
      </c>
      <c r="AH231">
        <v>4</v>
      </c>
      <c r="AI231">
        <v>4459</v>
      </c>
      <c r="AJ231" s="1" t="s">
        <v>783</v>
      </c>
      <c r="AK231" s="1" t="s">
        <v>2232</v>
      </c>
      <c r="AL231">
        <v>9</v>
      </c>
      <c r="AM231">
        <v>5</v>
      </c>
      <c r="AN231">
        <v>10842</v>
      </c>
      <c r="AO231" s="1" t="s">
        <v>2264</v>
      </c>
      <c r="AP231" s="1" t="s">
        <v>2558</v>
      </c>
      <c r="AQ231">
        <v>30</v>
      </c>
      <c r="AR231">
        <v>6</v>
      </c>
      <c r="AS231">
        <v>4251</v>
      </c>
      <c r="AT231" s="1" t="s">
        <v>2559</v>
      </c>
      <c r="AU231" s="1" t="s">
        <v>2560</v>
      </c>
      <c r="AV231">
        <v>5</v>
      </c>
      <c r="AW231">
        <v>7</v>
      </c>
      <c r="AX231">
        <v>12</v>
      </c>
      <c r="AY231" s="1" t="s">
        <v>47</v>
      </c>
      <c r="AZ231" s="1" t="s">
        <v>54</v>
      </c>
      <c r="BA231">
        <v>0</v>
      </c>
      <c r="BB231">
        <v>8</v>
      </c>
      <c r="BC231">
        <v>808</v>
      </c>
      <c r="BD231" s="1" t="s">
        <v>149</v>
      </c>
      <c r="BE231" s="1" t="s">
        <v>492</v>
      </c>
      <c r="BF231">
        <v>0</v>
      </c>
      <c r="BG231">
        <v>9</v>
      </c>
      <c r="BH231">
        <v>3</v>
      </c>
      <c r="BI231" s="1" t="s">
        <v>28</v>
      </c>
      <c r="BJ231" s="1" t="s">
        <v>47</v>
      </c>
      <c r="BK231">
        <v>0</v>
      </c>
      <c r="BL231">
        <v>10</v>
      </c>
      <c r="BM231">
        <v>159</v>
      </c>
      <c r="BN231" s="1" t="s">
        <v>63</v>
      </c>
      <c r="BO231" s="1" t="s">
        <v>64</v>
      </c>
      <c r="BP231">
        <v>0</v>
      </c>
      <c r="BQ231">
        <v>11</v>
      </c>
      <c r="BR231">
        <v>9426</v>
      </c>
      <c r="BS231" s="1" t="s">
        <v>1166</v>
      </c>
      <c r="BT231" s="1" t="s">
        <v>483</v>
      </c>
      <c r="BU231">
        <v>13</v>
      </c>
      <c r="BV231">
        <v>12</v>
      </c>
      <c r="BW231">
        <v>6</v>
      </c>
      <c r="BX231" s="1" t="s">
        <v>47</v>
      </c>
      <c r="BY231" s="1" t="s">
        <v>47</v>
      </c>
      <c r="BZ231">
        <v>0</v>
      </c>
      <c r="CA231">
        <v>13</v>
      </c>
      <c r="CB231">
        <v>202</v>
      </c>
      <c r="CC231" s="1" t="s">
        <v>218</v>
      </c>
      <c r="CD231" s="1" t="s">
        <v>79</v>
      </c>
      <c r="CE231">
        <v>0</v>
      </c>
      <c r="CF231">
        <v>14</v>
      </c>
      <c r="CG231">
        <v>234</v>
      </c>
      <c r="CH231" s="1" t="s">
        <v>326</v>
      </c>
      <c r="CI231" s="1" t="s">
        <v>148</v>
      </c>
      <c r="CJ231">
        <v>0</v>
      </c>
      <c r="CK231">
        <v>15</v>
      </c>
      <c r="CL231">
        <v>434</v>
      </c>
      <c r="CM231" s="1" t="s">
        <v>672</v>
      </c>
      <c r="CN231" s="1" t="s">
        <v>190</v>
      </c>
      <c r="CO231">
        <v>0</v>
      </c>
      <c r="CP231">
        <v>16</v>
      </c>
      <c r="CQ231">
        <v>4</v>
      </c>
      <c r="CR231" s="1" t="s">
        <v>28</v>
      </c>
      <c r="CS231" s="1" t="s">
        <v>47</v>
      </c>
      <c r="CT231">
        <v>0</v>
      </c>
      <c r="CU231">
        <v>17</v>
      </c>
      <c r="CV231">
        <v>71</v>
      </c>
      <c r="CW231" s="1" t="s">
        <v>84</v>
      </c>
      <c r="CX231" s="1" t="s">
        <v>299</v>
      </c>
      <c r="CY231">
        <v>0</v>
      </c>
      <c r="CZ231">
        <v>18</v>
      </c>
      <c r="DA231">
        <v>3741</v>
      </c>
      <c r="DB231" s="1" t="s">
        <v>1247</v>
      </c>
      <c r="DC231" s="1" t="s">
        <v>719</v>
      </c>
      <c r="DD231">
        <v>6</v>
      </c>
      <c r="DE231">
        <v>19</v>
      </c>
      <c r="DF231">
        <v>311</v>
      </c>
      <c r="DG231" s="1" t="s">
        <v>192</v>
      </c>
      <c r="DH231" s="1" t="s">
        <v>400</v>
      </c>
      <c r="DI231">
        <v>0</v>
      </c>
      <c r="DJ231">
        <v>20</v>
      </c>
      <c r="DK231">
        <v>8</v>
      </c>
      <c r="DL231" s="1" t="s">
        <v>47</v>
      </c>
      <c r="DM231" s="1" t="s">
        <v>54</v>
      </c>
      <c r="DN231">
        <v>0</v>
      </c>
      <c r="DO231">
        <v>21</v>
      </c>
      <c r="DP231">
        <v>37</v>
      </c>
      <c r="DQ231" s="1" t="s">
        <v>87</v>
      </c>
      <c r="DR231" s="1" t="s">
        <v>84</v>
      </c>
      <c r="DS231">
        <v>0</v>
      </c>
      <c r="DT231">
        <v>22</v>
      </c>
      <c r="DU231">
        <v>93</v>
      </c>
      <c r="DV231" s="1" t="s">
        <v>273</v>
      </c>
      <c r="DW231" s="1" t="s">
        <v>140</v>
      </c>
      <c r="DX231">
        <v>0</v>
      </c>
      <c r="DY231">
        <v>23</v>
      </c>
      <c r="DZ231">
        <v>5</v>
      </c>
      <c r="EA231" s="1" t="s">
        <v>47</v>
      </c>
      <c r="EB231" s="1" t="s">
        <v>47</v>
      </c>
      <c r="EC231">
        <v>0</v>
      </c>
      <c r="ED231">
        <v>24</v>
      </c>
      <c r="EE231">
        <v>412</v>
      </c>
      <c r="EF231" s="1" t="s">
        <v>367</v>
      </c>
      <c r="EG231" s="1" t="s">
        <v>152</v>
      </c>
      <c r="EH231">
        <v>0</v>
      </c>
      <c r="EI231">
        <v>25</v>
      </c>
      <c r="EJ231">
        <v>2</v>
      </c>
      <c r="EK231" s="1" t="s">
        <v>28</v>
      </c>
      <c r="EL231" s="1" t="s">
        <v>28</v>
      </c>
      <c r="EM231">
        <v>0</v>
      </c>
      <c r="EN231">
        <v>26</v>
      </c>
      <c r="EO231">
        <v>133</v>
      </c>
      <c r="EP231" s="1" t="s">
        <v>299</v>
      </c>
      <c r="EQ231" s="1" t="s">
        <v>447</v>
      </c>
      <c r="ER231">
        <v>0</v>
      </c>
      <c r="ES231">
        <v>27</v>
      </c>
      <c r="ET231">
        <v>8624</v>
      </c>
      <c r="EU231" s="1" t="s">
        <v>2561</v>
      </c>
      <c r="EV231" s="1" t="s">
        <v>2562</v>
      </c>
      <c r="EW231">
        <v>13</v>
      </c>
      <c r="EX231">
        <v>28</v>
      </c>
      <c r="EY231">
        <v>7</v>
      </c>
      <c r="EZ231" s="1" t="s">
        <v>47</v>
      </c>
      <c r="FA231" s="1" t="s">
        <v>47</v>
      </c>
      <c r="FB231">
        <v>0</v>
      </c>
      <c r="FC231">
        <v>29</v>
      </c>
      <c r="FD231">
        <v>823</v>
      </c>
      <c r="FE231" s="1" t="s">
        <v>155</v>
      </c>
      <c r="FF231" s="1" t="s">
        <v>306</v>
      </c>
      <c r="FG231">
        <v>0</v>
      </c>
      <c r="FH231">
        <v>30</v>
      </c>
      <c r="FI231">
        <v>6</v>
      </c>
      <c r="FJ231" s="1" t="s">
        <v>47</v>
      </c>
      <c r="FK231" s="1" t="s">
        <v>47</v>
      </c>
      <c r="FL231">
        <v>0</v>
      </c>
      <c r="FM231">
        <v>31</v>
      </c>
      <c r="FN231">
        <v>162</v>
      </c>
      <c r="FO231" s="1" t="s">
        <v>63</v>
      </c>
      <c r="FP231" s="1" t="s">
        <v>192</v>
      </c>
      <c r="FQ231">
        <v>0</v>
      </c>
      <c r="FR231">
        <v>32</v>
      </c>
      <c r="FS231">
        <v>12</v>
      </c>
      <c r="FT231" s="1" t="s">
        <v>47</v>
      </c>
      <c r="FU231" s="1" t="s">
        <v>54</v>
      </c>
      <c r="FV231">
        <v>0</v>
      </c>
      <c r="FW231">
        <v>33</v>
      </c>
      <c r="FX231">
        <v>1140</v>
      </c>
      <c r="FY231" s="1" t="s">
        <v>222</v>
      </c>
      <c r="FZ231" s="1" t="s">
        <v>1239</v>
      </c>
      <c r="GA231">
        <v>0</v>
      </c>
      <c r="GB231">
        <v>34</v>
      </c>
      <c r="GC231">
        <v>10</v>
      </c>
      <c r="GD231" s="1" t="s">
        <v>47</v>
      </c>
      <c r="GE231" s="1" t="s">
        <v>54</v>
      </c>
      <c r="GF231">
        <v>0</v>
      </c>
      <c r="GG231">
        <v>35</v>
      </c>
      <c r="GH231">
        <v>911</v>
      </c>
      <c r="GI231" s="1" t="s">
        <v>422</v>
      </c>
      <c r="GJ231" s="1" t="s">
        <v>195</v>
      </c>
      <c r="GK231">
        <v>0</v>
      </c>
      <c r="GL231">
        <v>36</v>
      </c>
      <c r="GM231">
        <v>3</v>
      </c>
      <c r="GN231" s="1" t="s">
        <v>28</v>
      </c>
      <c r="GO231" s="1" t="s">
        <v>47</v>
      </c>
      <c r="GP231">
        <v>0</v>
      </c>
      <c r="GQ231">
        <v>37</v>
      </c>
      <c r="GR231">
        <v>53</v>
      </c>
      <c r="GS231" s="1" t="s">
        <v>146</v>
      </c>
      <c r="GT231" s="1" t="s">
        <v>147</v>
      </c>
      <c r="GU231">
        <v>0</v>
      </c>
      <c r="GV231">
        <v>38</v>
      </c>
      <c r="GW231">
        <v>0</v>
      </c>
      <c r="GX231" s="1" t="s">
        <v>28</v>
      </c>
      <c r="GY231" s="1" t="s">
        <v>28</v>
      </c>
      <c r="GZ231">
        <v>0</v>
      </c>
    </row>
    <row r="232" spans="1:208" x14ac:dyDescent="0.6">
      <c r="A232">
        <v>49</v>
      </c>
      <c r="B232" t="s">
        <v>2550</v>
      </c>
      <c r="C232" t="s">
        <v>158</v>
      </c>
      <c r="D232" t="s">
        <v>4299</v>
      </c>
      <c r="E232">
        <v>72748</v>
      </c>
      <c r="F232">
        <v>37914</v>
      </c>
      <c r="G232" s="1" t="s">
        <v>2563</v>
      </c>
      <c r="H232">
        <v>34834</v>
      </c>
      <c r="I232" s="1" t="s">
        <v>2564</v>
      </c>
      <c r="J232">
        <v>36136</v>
      </c>
      <c r="K232" s="1" t="s">
        <v>2565</v>
      </c>
      <c r="L232" s="1" t="s">
        <v>2566</v>
      </c>
      <c r="M232">
        <v>718</v>
      </c>
      <c r="N232" s="1" t="s">
        <v>109</v>
      </c>
      <c r="O232" s="1" t="s">
        <v>507</v>
      </c>
      <c r="P232">
        <v>1060</v>
      </c>
      <c r="Q232" s="1" t="s">
        <v>202</v>
      </c>
      <c r="R232" s="1" t="s">
        <v>788</v>
      </c>
      <c r="S232">
        <v>1</v>
      </c>
      <c r="T232">
        <v>0</v>
      </c>
      <c r="U232" s="1" t="s">
        <v>28</v>
      </c>
      <c r="V232" s="1" t="s">
        <v>28</v>
      </c>
      <c r="W232">
        <v>0</v>
      </c>
      <c r="X232">
        <v>2</v>
      </c>
      <c r="Y232">
        <v>11</v>
      </c>
      <c r="Z232" s="1" t="s">
        <v>54</v>
      </c>
      <c r="AA232" s="1" t="s">
        <v>55</v>
      </c>
      <c r="AB232">
        <v>0</v>
      </c>
      <c r="AC232">
        <v>3</v>
      </c>
      <c r="AD232">
        <v>1716</v>
      </c>
      <c r="AE232" s="1" t="s">
        <v>44</v>
      </c>
      <c r="AF232" s="1" t="s">
        <v>652</v>
      </c>
      <c r="AG232">
        <v>5</v>
      </c>
      <c r="AH232">
        <v>4</v>
      </c>
      <c r="AI232">
        <v>1902</v>
      </c>
      <c r="AJ232" s="1" t="s">
        <v>1186</v>
      </c>
      <c r="AK232" s="1" t="s">
        <v>1650</v>
      </c>
      <c r="AL232">
        <v>9</v>
      </c>
      <c r="AM232">
        <v>5</v>
      </c>
      <c r="AN232">
        <v>13269</v>
      </c>
      <c r="AO232" s="1" t="s">
        <v>2567</v>
      </c>
      <c r="AP232" s="1" t="s">
        <v>2385</v>
      </c>
      <c r="AQ232">
        <v>30</v>
      </c>
      <c r="AR232">
        <v>6</v>
      </c>
      <c r="AS232">
        <v>1904</v>
      </c>
      <c r="AT232" s="1" t="s">
        <v>962</v>
      </c>
      <c r="AU232" s="1" t="s">
        <v>1022</v>
      </c>
      <c r="AV232">
        <v>5</v>
      </c>
      <c r="AW232">
        <v>7</v>
      </c>
      <c r="AX232">
        <v>3</v>
      </c>
      <c r="AY232" s="1" t="s">
        <v>28</v>
      </c>
      <c r="AZ232" s="1" t="s">
        <v>47</v>
      </c>
      <c r="BA232">
        <v>0</v>
      </c>
      <c r="BB232">
        <v>8</v>
      </c>
      <c r="BC232">
        <v>639</v>
      </c>
      <c r="BD232" s="1" t="s">
        <v>190</v>
      </c>
      <c r="BE232" s="1" t="s">
        <v>876</v>
      </c>
      <c r="BF232">
        <v>0</v>
      </c>
      <c r="BG232">
        <v>9</v>
      </c>
      <c r="BH232">
        <v>0</v>
      </c>
      <c r="BI232" s="1" t="s">
        <v>28</v>
      </c>
      <c r="BJ232" s="1" t="s">
        <v>28</v>
      </c>
      <c r="BK232">
        <v>0</v>
      </c>
      <c r="BL232">
        <v>10</v>
      </c>
      <c r="BM232">
        <v>12</v>
      </c>
      <c r="BN232" s="1" t="s">
        <v>54</v>
      </c>
      <c r="BO232" s="1" t="s">
        <v>55</v>
      </c>
      <c r="BP232">
        <v>0</v>
      </c>
      <c r="BQ232">
        <v>11</v>
      </c>
      <c r="BR232">
        <v>5462</v>
      </c>
      <c r="BS232" s="1" t="s">
        <v>1325</v>
      </c>
      <c r="BT232" s="1" t="s">
        <v>1355</v>
      </c>
      <c r="BU232">
        <v>13</v>
      </c>
      <c r="BV232">
        <v>12</v>
      </c>
      <c r="BW232">
        <v>12</v>
      </c>
      <c r="BX232" s="1" t="s">
        <v>54</v>
      </c>
      <c r="BY232" s="1" t="s">
        <v>55</v>
      </c>
      <c r="BZ232">
        <v>0</v>
      </c>
      <c r="CA232">
        <v>13</v>
      </c>
      <c r="CB232">
        <v>96</v>
      </c>
      <c r="CC232" s="1" t="s">
        <v>85</v>
      </c>
      <c r="CD232" s="1" t="s">
        <v>447</v>
      </c>
      <c r="CE232">
        <v>0</v>
      </c>
      <c r="CF232">
        <v>14</v>
      </c>
      <c r="CG232">
        <v>168</v>
      </c>
      <c r="CH232" s="1" t="s">
        <v>421</v>
      </c>
      <c r="CI232" s="1" t="s">
        <v>672</v>
      </c>
      <c r="CJ232">
        <v>0</v>
      </c>
      <c r="CK232">
        <v>15</v>
      </c>
      <c r="CL232">
        <v>309</v>
      </c>
      <c r="CM232" s="1" t="s">
        <v>329</v>
      </c>
      <c r="CN232" s="1" t="s">
        <v>261</v>
      </c>
      <c r="CO232">
        <v>0</v>
      </c>
      <c r="CP232">
        <v>16</v>
      </c>
      <c r="CQ232">
        <v>2</v>
      </c>
      <c r="CR232" s="1" t="s">
        <v>28</v>
      </c>
      <c r="CS232" s="1" t="s">
        <v>47</v>
      </c>
      <c r="CT232">
        <v>0</v>
      </c>
      <c r="CU232">
        <v>17</v>
      </c>
      <c r="CV232">
        <v>1</v>
      </c>
      <c r="CW232" s="1" t="s">
        <v>28</v>
      </c>
      <c r="CX232" s="1" t="s">
        <v>28</v>
      </c>
      <c r="CY232">
        <v>0</v>
      </c>
      <c r="CZ232">
        <v>18</v>
      </c>
      <c r="DA232">
        <v>2579</v>
      </c>
      <c r="DB232" s="1" t="s">
        <v>2568</v>
      </c>
      <c r="DC232" s="1" t="s">
        <v>1975</v>
      </c>
      <c r="DD232">
        <v>6</v>
      </c>
      <c r="DE232">
        <v>19</v>
      </c>
      <c r="DF232">
        <v>262</v>
      </c>
      <c r="DG232" s="1" t="s">
        <v>274</v>
      </c>
      <c r="DH232" s="1" t="s">
        <v>322</v>
      </c>
      <c r="DI232">
        <v>0</v>
      </c>
      <c r="DJ232">
        <v>20</v>
      </c>
      <c r="DK232">
        <v>1</v>
      </c>
      <c r="DL232" s="1" t="s">
        <v>28</v>
      </c>
      <c r="DM232" s="1" t="s">
        <v>28</v>
      </c>
      <c r="DN232">
        <v>0</v>
      </c>
      <c r="DO232">
        <v>21</v>
      </c>
      <c r="DP232">
        <v>32</v>
      </c>
      <c r="DQ232" s="1" t="s">
        <v>87</v>
      </c>
      <c r="DR232" s="1" t="s">
        <v>137</v>
      </c>
      <c r="DS232">
        <v>0</v>
      </c>
      <c r="DT232">
        <v>22</v>
      </c>
      <c r="DU232">
        <v>71</v>
      </c>
      <c r="DV232" s="1" t="s">
        <v>273</v>
      </c>
      <c r="DW232" s="1" t="s">
        <v>66</v>
      </c>
      <c r="DX232">
        <v>0</v>
      </c>
      <c r="DY232">
        <v>23</v>
      </c>
      <c r="DZ232">
        <v>2</v>
      </c>
      <c r="EA232" s="1" t="s">
        <v>28</v>
      </c>
      <c r="EB232" s="1" t="s">
        <v>47</v>
      </c>
      <c r="EC232">
        <v>0</v>
      </c>
      <c r="ED232">
        <v>24</v>
      </c>
      <c r="EE232">
        <v>324</v>
      </c>
      <c r="EF232" s="1" t="s">
        <v>224</v>
      </c>
      <c r="EG232" s="1" t="s">
        <v>194</v>
      </c>
      <c r="EH232">
        <v>0</v>
      </c>
      <c r="EI232">
        <v>25</v>
      </c>
      <c r="EJ232">
        <v>1</v>
      </c>
      <c r="EK232" s="1" t="s">
        <v>28</v>
      </c>
      <c r="EL232" s="1" t="s">
        <v>28</v>
      </c>
      <c r="EM232">
        <v>0</v>
      </c>
      <c r="EN232">
        <v>26</v>
      </c>
      <c r="EO232">
        <v>21</v>
      </c>
      <c r="EP232" s="1" t="s">
        <v>55</v>
      </c>
      <c r="EQ232" s="1" t="s">
        <v>146</v>
      </c>
      <c r="ER232">
        <v>0</v>
      </c>
      <c r="ES232">
        <v>27</v>
      </c>
      <c r="ET232">
        <v>4273</v>
      </c>
      <c r="EU232" s="1" t="s">
        <v>1846</v>
      </c>
      <c r="EV232" s="1" t="s">
        <v>2442</v>
      </c>
      <c r="EW232">
        <v>13</v>
      </c>
      <c r="EX232">
        <v>28</v>
      </c>
      <c r="EY232">
        <v>9</v>
      </c>
      <c r="EZ232" s="1" t="s">
        <v>47</v>
      </c>
      <c r="FA232" s="1" t="s">
        <v>54</v>
      </c>
      <c r="FB232">
        <v>0</v>
      </c>
      <c r="FC232">
        <v>29</v>
      </c>
      <c r="FD232">
        <v>1485</v>
      </c>
      <c r="FE232" s="1" t="s">
        <v>640</v>
      </c>
      <c r="FF232" s="1" t="s">
        <v>1177</v>
      </c>
      <c r="FG232">
        <v>0</v>
      </c>
      <c r="FH232">
        <v>30</v>
      </c>
      <c r="FI232">
        <v>15</v>
      </c>
      <c r="FJ232" s="1" t="s">
        <v>54</v>
      </c>
      <c r="FK232" s="1" t="s">
        <v>87</v>
      </c>
      <c r="FL232">
        <v>0</v>
      </c>
      <c r="FM232">
        <v>31</v>
      </c>
      <c r="FN232">
        <v>87</v>
      </c>
      <c r="FO232" s="1" t="s">
        <v>278</v>
      </c>
      <c r="FP232" s="1" t="s">
        <v>246</v>
      </c>
      <c r="FQ232">
        <v>0</v>
      </c>
      <c r="FR232">
        <v>32</v>
      </c>
      <c r="FS232">
        <v>7</v>
      </c>
      <c r="FT232" s="1" t="s">
        <v>47</v>
      </c>
      <c r="FU232" s="1" t="s">
        <v>54</v>
      </c>
      <c r="FV232">
        <v>0</v>
      </c>
      <c r="FW232">
        <v>33</v>
      </c>
      <c r="FX232">
        <v>925</v>
      </c>
      <c r="FY232" s="1" t="s">
        <v>787</v>
      </c>
      <c r="FZ232" s="1" t="s">
        <v>513</v>
      </c>
      <c r="GA232">
        <v>0</v>
      </c>
      <c r="GB232">
        <v>34</v>
      </c>
      <c r="GC232">
        <v>3</v>
      </c>
      <c r="GD232" s="1" t="s">
        <v>28</v>
      </c>
      <c r="GE232" s="1" t="s">
        <v>47</v>
      </c>
      <c r="GF232">
        <v>0</v>
      </c>
      <c r="GG232">
        <v>35</v>
      </c>
      <c r="GH232">
        <v>493</v>
      </c>
      <c r="GI232" s="1" t="s">
        <v>541</v>
      </c>
      <c r="GJ232" s="1" t="s">
        <v>509</v>
      </c>
      <c r="GK232">
        <v>0</v>
      </c>
      <c r="GL232">
        <v>36</v>
      </c>
      <c r="GM232">
        <v>0</v>
      </c>
      <c r="GN232" s="1" t="s">
        <v>28</v>
      </c>
      <c r="GO232" s="1" t="s">
        <v>28</v>
      </c>
      <c r="GP232">
        <v>0</v>
      </c>
      <c r="GQ232">
        <v>37</v>
      </c>
      <c r="GR232">
        <v>38</v>
      </c>
      <c r="GS232" s="1" t="s">
        <v>71</v>
      </c>
      <c r="GT232" s="1" t="s">
        <v>147</v>
      </c>
      <c r="GU232">
        <v>0</v>
      </c>
      <c r="GV232">
        <v>38</v>
      </c>
      <c r="GW232">
        <v>2</v>
      </c>
      <c r="GX232" s="1" t="s">
        <v>28</v>
      </c>
      <c r="GY232" s="1" t="s">
        <v>47</v>
      </c>
      <c r="GZ232">
        <v>0</v>
      </c>
    </row>
    <row r="233" spans="1:208" x14ac:dyDescent="0.6">
      <c r="A233">
        <v>49</v>
      </c>
      <c r="B233" t="s">
        <v>2550</v>
      </c>
      <c r="C233" t="s">
        <v>196</v>
      </c>
      <c r="D233" t="s">
        <v>4300</v>
      </c>
      <c r="E233">
        <v>76941</v>
      </c>
      <c r="F233">
        <v>41202</v>
      </c>
      <c r="G233" s="1" t="s">
        <v>1473</v>
      </c>
      <c r="H233">
        <v>35739</v>
      </c>
      <c r="I233" s="1" t="s">
        <v>2310</v>
      </c>
      <c r="J233">
        <v>39341</v>
      </c>
      <c r="K233" s="1" t="s">
        <v>2569</v>
      </c>
      <c r="L233" s="1" t="s">
        <v>2570</v>
      </c>
      <c r="M233">
        <v>836</v>
      </c>
      <c r="N233" s="1" t="s">
        <v>163</v>
      </c>
      <c r="O233" s="1" t="s">
        <v>410</v>
      </c>
      <c r="P233">
        <v>1025</v>
      </c>
      <c r="Q233" s="1" t="s">
        <v>114</v>
      </c>
      <c r="R233" s="1" t="s">
        <v>1084</v>
      </c>
      <c r="S233">
        <v>1</v>
      </c>
      <c r="T233">
        <v>0</v>
      </c>
      <c r="U233" s="1" t="s">
        <v>28</v>
      </c>
      <c r="V233" s="1" t="s">
        <v>28</v>
      </c>
      <c r="W233">
        <v>0</v>
      </c>
      <c r="X233">
        <v>2</v>
      </c>
      <c r="Y233">
        <v>0</v>
      </c>
      <c r="Z233" s="1" t="s">
        <v>28</v>
      </c>
      <c r="AA233" s="1" t="s">
        <v>28</v>
      </c>
      <c r="AB233">
        <v>0</v>
      </c>
      <c r="AC233">
        <v>3</v>
      </c>
      <c r="AD233">
        <v>1942</v>
      </c>
      <c r="AE233" s="1" t="s">
        <v>823</v>
      </c>
      <c r="AF233" s="1" t="s">
        <v>702</v>
      </c>
      <c r="AG233">
        <v>5</v>
      </c>
      <c r="AH233">
        <v>4</v>
      </c>
      <c r="AI233">
        <v>2076</v>
      </c>
      <c r="AJ233" s="1" t="s">
        <v>794</v>
      </c>
      <c r="AK233" s="1" t="s">
        <v>1607</v>
      </c>
      <c r="AL233">
        <v>9</v>
      </c>
      <c r="AM233">
        <v>5</v>
      </c>
      <c r="AN233">
        <v>12702</v>
      </c>
      <c r="AO233" s="1" t="s">
        <v>2426</v>
      </c>
      <c r="AP233" s="1" t="s">
        <v>2326</v>
      </c>
      <c r="AQ233">
        <v>30</v>
      </c>
      <c r="AR233">
        <v>6</v>
      </c>
      <c r="AS233">
        <v>2354</v>
      </c>
      <c r="AT233" s="1" t="s">
        <v>519</v>
      </c>
      <c r="AU233" s="1" t="s">
        <v>204</v>
      </c>
      <c r="AV233">
        <v>5</v>
      </c>
      <c r="AW233">
        <v>7</v>
      </c>
      <c r="AX233">
        <v>0</v>
      </c>
      <c r="AY233" s="1" t="s">
        <v>28</v>
      </c>
      <c r="AZ233" s="1" t="s">
        <v>28</v>
      </c>
      <c r="BA233">
        <v>0</v>
      </c>
      <c r="BB233">
        <v>8</v>
      </c>
      <c r="BC233">
        <v>586</v>
      </c>
      <c r="BD233" s="1" t="s">
        <v>303</v>
      </c>
      <c r="BE233" s="1" t="s">
        <v>226</v>
      </c>
      <c r="BF233">
        <v>0</v>
      </c>
      <c r="BG233">
        <v>9</v>
      </c>
      <c r="BH233">
        <v>0</v>
      </c>
      <c r="BI233" s="1" t="s">
        <v>28</v>
      </c>
      <c r="BJ233" s="1" t="s">
        <v>28</v>
      </c>
      <c r="BK233">
        <v>0</v>
      </c>
      <c r="BL233">
        <v>10</v>
      </c>
      <c r="BM233">
        <v>9</v>
      </c>
      <c r="BN233" s="1" t="s">
        <v>47</v>
      </c>
      <c r="BO233" s="1" t="s">
        <v>54</v>
      </c>
      <c r="BP233">
        <v>0</v>
      </c>
      <c r="BQ233">
        <v>11</v>
      </c>
      <c r="BR233">
        <v>7339</v>
      </c>
      <c r="BS233" s="1" t="s">
        <v>703</v>
      </c>
      <c r="BT233" s="1" t="s">
        <v>2571</v>
      </c>
      <c r="BU233">
        <v>13</v>
      </c>
      <c r="BV233">
        <v>12</v>
      </c>
      <c r="BW233">
        <v>0</v>
      </c>
      <c r="BX233" s="1" t="s">
        <v>28</v>
      </c>
      <c r="BY233" s="1" t="s">
        <v>28</v>
      </c>
      <c r="BZ233">
        <v>0</v>
      </c>
      <c r="CA233">
        <v>13</v>
      </c>
      <c r="CB233">
        <v>125</v>
      </c>
      <c r="CC233" s="1" t="s">
        <v>175</v>
      </c>
      <c r="CD233" s="1" t="s">
        <v>64</v>
      </c>
      <c r="CE233">
        <v>0</v>
      </c>
      <c r="CF233">
        <v>14</v>
      </c>
      <c r="CG233">
        <v>160</v>
      </c>
      <c r="CH233" s="1" t="s">
        <v>218</v>
      </c>
      <c r="CI233" s="1" t="s">
        <v>79</v>
      </c>
      <c r="CJ233">
        <v>0</v>
      </c>
      <c r="CK233">
        <v>15</v>
      </c>
      <c r="CL233">
        <v>353</v>
      </c>
      <c r="CM233" s="1" t="s">
        <v>672</v>
      </c>
      <c r="CN233" s="1" t="s">
        <v>194</v>
      </c>
      <c r="CO233">
        <v>0</v>
      </c>
      <c r="CP233">
        <v>16</v>
      </c>
      <c r="CQ233">
        <v>3</v>
      </c>
      <c r="CR233" s="1" t="s">
        <v>28</v>
      </c>
      <c r="CS233" s="1" t="s">
        <v>47</v>
      </c>
      <c r="CT233">
        <v>0</v>
      </c>
      <c r="CU233">
        <v>17</v>
      </c>
      <c r="CV233">
        <v>1</v>
      </c>
      <c r="CW233" s="1" t="s">
        <v>28</v>
      </c>
      <c r="CX233" s="1" t="s">
        <v>28</v>
      </c>
      <c r="CY233">
        <v>0</v>
      </c>
      <c r="CZ233">
        <v>18</v>
      </c>
      <c r="DA233">
        <v>3222</v>
      </c>
      <c r="DB233" s="1" t="s">
        <v>1356</v>
      </c>
      <c r="DC233" s="1" t="s">
        <v>1002</v>
      </c>
      <c r="DD233">
        <v>6</v>
      </c>
      <c r="DE233">
        <v>19</v>
      </c>
      <c r="DF233">
        <v>254</v>
      </c>
      <c r="DG233" s="1" t="s">
        <v>192</v>
      </c>
      <c r="DH233" s="1" t="s">
        <v>666</v>
      </c>
      <c r="DI233">
        <v>0</v>
      </c>
      <c r="DJ233">
        <v>20</v>
      </c>
      <c r="DK233">
        <v>1</v>
      </c>
      <c r="DL233" s="1" t="s">
        <v>28</v>
      </c>
      <c r="DM233" s="1" t="s">
        <v>28</v>
      </c>
      <c r="DN233">
        <v>0</v>
      </c>
      <c r="DO233">
        <v>21</v>
      </c>
      <c r="DP233">
        <v>51</v>
      </c>
      <c r="DQ233" s="1" t="s">
        <v>84</v>
      </c>
      <c r="DR233" s="1" t="s">
        <v>85</v>
      </c>
      <c r="DS233">
        <v>0</v>
      </c>
      <c r="DT233">
        <v>22</v>
      </c>
      <c r="DU233">
        <v>60</v>
      </c>
      <c r="DV233" s="1" t="s">
        <v>174</v>
      </c>
      <c r="DW233" s="1" t="s">
        <v>214</v>
      </c>
      <c r="DX233">
        <v>0</v>
      </c>
      <c r="DY233">
        <v>23</v>
      </c>
      <c r="DZ233">
        <v>0</v>
      </c>
      <c r="EA233" s="1" t="s">
        <v>28</v>
      </c>
      <c r="EB233" s="1" t="s">
        <v>28</v>
      </c>
      <c r="EC233">
        <v>0</v>
      </c>
      <c r="ED233">
        <v>24</v>
      </c>
      <c r="EE233">
        <v>393</v>
      </c>
      <c r="EF233" s="1" t="s">
        <v>142</v>
      </c>
      <c r="EG233" s="1" t="s">
        <v>176</v>
      </c>
      <c r="EH233">
        <v>0</v>
      </c>
      <c r="EI233">
        <v>25</v>
      </c>
      <c r="EJ233">
        <v>5</v>
      </c>
      <c r="EK233" s="1" t="s">
        <v>47</v>
      </c>
      <c r="EL233" s="1" t="s">
        <v>47</v>
      </c>
      <c r="EM233">
        <v>0</v>
      </c>
      <c r="EN233">
        <v>26</v>
      </c>
      <c r="EO233">
        <v>7</v>
      </c>
      <c r="EP233" s="1" t="s">
        <v>47</v>
      </c>
      <c r="EQ233" s="1" t="s">
        <v>54</v>
      </c>
      <c r="ER233">
        <v>0</v>
      </c>
      <c r="ES233">
        <v>27</v>
      </c>
      <c r="ET233">
        <v>5026</v>
      </c>
      <c r="EU233" s="1" t="s">
        <v>1265</v>
      </c>
      <c r="EV233" s="1" t="s">
        <v>1590</v>
      </c>
      <c r="EW233">
        <v>13</v>
      </c>
      <c r="EX233">
        <v>28</v>
      </c>
      <c r="EY233">
        <v>0</v>
      </c>
      <c r="EZ233" s="1" t="s">
        <v>28</v>
      </c>
      <c r="FA233" s="1" t="s">
        <v>28</v>
      </c>
      <c r="FB233">
        <v>0</v>
      </c>
      <c r="FC233">
        <v>29</v>
      </c>
      <c r="FD233">
        <v>1205</v>
      </c>
      <c r="FE233" s="1" t="s">
        <v>318</v>
      </c>
      <c r="FF233" s="1" t="s">
        <v>519</v>
      </c>
      <c r="FG233">
        <v>0</v>
      </c>
      <c r="FH233">
        <v>30</v>
      </c>
      <c r="FI233">
        <v>5</v>
      </c>
      <c r="FJ233" s="1" t="s">
        <v>47</v>
      </c>
      <c r="FK233" s="1" t="s">
        <v>47</v>
      </c>
      <c r="FL233">
        <v>0</v>
      </c>
      <c r="FM233">
        <v>31</v>
      </c>
      <c r="FN233">
        <v>100</v>
      </c>
      <c r="FO233" s="1" t="s">
        <v>85</v>
      </c>
      <c r="FP233" s="1" t="s">
        <v>326</v>
      </c>
      <c r="FQ233">
        <v>0</v>
      </c>
      <c r="FR233">
        <v>32</v>
      </c>
      <c r="FS233">
        <v>2</v>
      </c>
      <c r="FT233" s="1" t="s">
        <v>28</v>
      </c>
      <c r="FU233" s="1" t="s">
        <v>47</v>
      </c>
      <c r="FV233">
        <v>0</v>
      </c>
      <c r="FW233">
        <v>33</v>
      </c>
      <c r="FX233">
        <v>714</v>
      </c>
      <c r="FY233" s="1" t="s">
        <v>49</v>
      </c>
      <c r="FZ233" s="1" t="s">
        <v>191</v>
      </c>
      <c r="GA233">
        <v>0</v>
      </c>
      <c r="GB233">
        <v>34</v>
      </c>
      <c r="GC233">
        <v>9</v>
      </c>
      <c r="GD233" s="1" t="s">
        <v>47</v>
      </c>
      <c r="GE233" s="1" t="s">
        <v>54</v>
      </c>
      <c r="GF233">
        <v>0</v>
      </c>
      <c r="GG233">
        <v>35</v>
      </c>
      <c r="GH233">
        <v>592</v>
      </c>
      <c r="GI233" s="1" t="s">
        <v>181</v>
      </c>
      <c r="GJ233" s="1" t="s">
        <v>961</v>
      </c>
      <c r="GK233">
        <v>0</v>
      </c>
      <c r="GL233">
        <v>36</v>
      </c>
      <c r="GM233">
        <v>8</v>
      </c>
      <c r="GN233" s="1" t="s">
        <v>47</v>
      </c>
      <c r="GO233" s="1" t="s">
        <v>54</v>
      </c>
      <c r="GP233">
        <v>0</v>
      </c>
      <c r="GQ233">
        <v>37</v>
      </c>
      <c r="GR233">
        <v>37</v>
      </c>
      <c r="GS233" s="1" t="s">
        <v>71</v>
      </c>
      <c r="GT233" s="1" t="s">
        <v>137</v>
      </c>
      <c r="GU233">
        <v>0</v>
      </c>
      <c r="GV233">
        <v>38</v>
      </c>
      <c r="GW233">
        <v>0</v>
      </c>
      <c r="GX233" s="1" t="s">
        <v>28</v>
      </c>
      <c r="GY233" s="1" t="s">
        <v>28</v>
      </c>
      <c r="GZ233">
        <v>0</v>
      </c>
    </row>
    <row r="234" spans="1:208" x14ac:dyDescent="0.6">
      <c r="A234">
        <v>49</v>
      </c>
      <c r="B234" t="s">
        <v>2550</v>
      </c>
      <c r="C234" t="s">
        <v>228</v>
      </c>
      <c r="D234" t="s">
        <v>4301</v>
      </c>
      <c r="E234">
        <v>80229</v>
      </c>
      <c r="F234">
        <v>39326</v>
      </c>
      <c r="G234" s="1" t="s">
        <v>1706</v>
      </c>
      <c r="H234">
        <v>40903</v>
      </c>
      <c r="I234" s="1" t="s">
        <v>1705</v>
      </c>
      <c r="J234">
        <v>37830</v>
      </c>
      <c r="K234" s="1" t="s">
        <v>2572</v>
      </c>
      <c r="L234" s="1" t="s">
        <v>2408</v>
      </c>
      <c r="M234">
        <v>727</v>
      </c>
      <c r="N234" s="1" t="s">
        <v>25</v>
      </c>
      <c r="O234" s="1" t="s">
        <v>195</v>
      </c>
      <c r="P234">
        <v>769</v>
      </c>
      <c r="Q234" s="1" t="s">
        <v>422</v>
      </c>
      <c r="R234" s="1" t="s">
        <v>831</v>
      </c>
      <c r="S234">
        <v>1</v>
      </c>
      <c r="T234">
        <v>1</v>
      </c>
      <c r="U234" s="1" t="s">
        <v>28</v>
      </c>
      <c r="V234" s="1" t="s">
        <v>28</v>
      </c>
      <c r="W234">
        <v>0</v>
      </c>
      <c r="X234">
        <v>2</v>
      </c>
      <c r="Y234">
        <v>1</v>
      </c>
      <c r="Z234" s="1" t="s">
        <v>28</v>
      </c>
      <c r="AA234" s="1" t="s">
        <v>28</v>
      </c>
      <c r="AB234">
        <v>0</v>
      </c>
      <c r="AC234">
        <v>3</v>
      </c>
      <c r="AD234">
        <v>1596</v>
      </c>
      <c r="AE234" s="1" t="s">
        <v>452</v>
      </c>
      <c r="AF234" s="1" t="s">
        <v>1541</v>
      </c>
      <c r="AG234">
        <v>5</v>
      </c>
      <c r="AH234">
        <v>4</v>
      </c>
      <c r="AI234">
        <v>2232</v>
      </c>
      <c r="AJ234" s="1" t="s">
        <v>365</v>
      </c>
      <c r="AK234" s="1" t="s">
        <v>683</v>
      </c>
      <c r="AL234">
        <v>9</v>
      </c>
      <c r="AM234">
        <v>5</v>
      </c>
      <c r="AN234">
        <v>10265</v>
      </c>
      <c r="AO234" s="1" t="s">
        <v>1629</v>
      </c>
      <c r="AP234" s="1" t="s">
        <v>2573</v>
      </c>
      <c r="AQ234">
        <v>30</v>
      </c>
      <c r="AR234">
        <v>6</v>
      </c>
      <c r="AS234">
        <v>2419</v>
      </c>
      <c r="AT234" s="1" t="s">
        <v>712</v>
      </c>
      <c r="AU234" s="1" t="s">
        <v>664</v>
      </c>
      <c r="AV234">
        <v>5</v>
      </c>
      <c r="AW234">
        <v>7</v>
      </c>
      <c r="AX234">
        <v>10</v>
      </c>
      <c r="AY234" s="1" t="s">
        <v>47</v>
      </c>
      <c r="AZ234" s="1" t="s">
        <v>55</v>
      </c>
      <c r="BA234">
        <v>0</v>
      </c>
      <c r="BB234">
        <v>8</v>
      </c>
      <c r="BC234">
        <v>562</v>
      </c>
      <c r="BD234" s="1" t="s">
        <v>302</v>
      </c>
      <c r="BE234" s="1" t="s">
        <v>226</v>
      </c>
      <c r="BF234">
        <v>0</v>
      </c>
      <c r="BG234">
        <v>9</v>
      </c>
      <c r="BH234">
        <v>0</v>
      </c>
      <c r="BI234" s="1" t="s">
        <v>28</v>
      </c>
      <c r="BJ234" s="1" t="s">
        <v>28</v>
      </c>
      <c r="BK234">
        <v>0</v>
      </c>
      <c r="BL234">
        <v>10</v>
      </c>
      <c r="BM234">
        <v>26</v>
      </c>
      <c r="BN234" s="1" t="s">
        <v>55</v>
      </c>
      <c r="BO234" s="1" t="s">
        <v>84</v>
      </c>
      <c r="BP234">
        <v>0</v>
      </c>
      <c r="BQ234">
        <v>11</v>
      </c>
      <c r="BR234">
        <v>8341</v>
      </c>
      <c r="BS234" s="1" t="s">
        <v>1037</v>
      </c>
      <c r="BT234" s="1" t="s">
        <v>2574</v>
      </c>
      <c r="BU234">
        <v>13</v>
      </c>
      <c r="BV234">
        <v>12</v>
      </c>
      <c r="BW234">
        <v>0</v>
      </c>
      <c r="BX234" s="1" t="s">
        <v>28</v>
      </c>
      <c r="BY234" s="1" t="s">
        <v>28</v>
      </c>
      <c r="BZ234">
        <v>0</v>
      </c>
      <c r="CA234">
        <v>13</v>
      </c>
      <c r="CB234">
        <v>148</v>
      </c>
      <c r="CC234" s="1" t="s">
        <v>185</v>
      </c>
      <c r="CD234" s="1" t="s">
        <v>219</v>
      </c>
      <c r="CE234">
        <v>0</v>
      </c>
      <c r="CF234">
        <v>14</v>
      </c>
      <c r="CG234">
        <v>186</v>
      </c>
      <c r="CH234" s="1" t="s">
        <v>421</v>
      </c>
      <c r="CI234" s="1" t="s">
        <v>90</v>
      </c>
      <c r="CJ234">
        <v>0</v>
      </c>
      <c r="CK234">
        <v>15</v>
      </c>
      <c r="CL234">
        <v>284</v>
      </c>
      <c r="CM234" s="1" t="s">
        <v>154</v>
      </c>
      <c r="CN234" s="1" t="s">
        <v>333</v>
      </c>
      <c r="CO234">
        <v>0</v>
      </c>
      <c r="CP234">
        <v>16</v>
      </c>
      <c r="CQ234">
        <v>7</v>
      </c>
      <c r="CR234" s="1" t="s">
        <v>47</v>
      </c>
      <c r="CS234" s="1" t="s">
        <v>54</v>
      </c>
      <c r="CT234">
        <v>0</v>
      </c>
      <c r="CU234">
        <v>17</v>
      </c>
      <c r="CV234">
        <v>0</v>
      </c>
      <c r="CW234" s="1" t="s">
        <v>28</v>
      </c>
      <c r="CX234" s="1" t="s">
        <v>28</v>
      </c>
      <c r="CY234">
        <v>0</v>
      </c>
      <c r="CZ234">
        <v>18</v>
      </c>
      <c r="DA234">
        <v>3401</v>
      </c>
      <c r="DB234" s="1" t="s">
        <v>872</v>
      </c>
      <c r="DC234" s="1" t="s">
        <v>2575</v>
      </c>
      <c r="DD234">
        <v>6</v>
      </c>
      <c r="DE234">
        <v>19</v>
      </c>
      <c r="DF234">
        <v>229</v>
      </c>
      <c r="DG234" s="1" t="s">
        <v>215</v>
      </c>
      <c r="DH234" s="1" t="s">
        <v>682</v>
      </c>
      <c r="DI234">
        <v>0</v>
      </c>
      <c r="DJ234">
        <v>20</v>
      </c>
      <c r="DK234">
        <v>3</v>
      </c>
      <c r="DL234" s="1" t="s">
        <v>28</v>
      </c>
      <c r="DM234" s="1" t="s">
        <v>47</v>
      </c>
      <c r="DN234">
        <v>0</v>
      </c>
      <c r="DO234">
        <v>21</v>
      </c>
      <c r="DP234">
        <v>35</v>
      </c>
      <c r="DQ234" s="1" t="s">
        <v>87</v>
      </c>
      <c r="DR234" s="1" t="s">
        <v>137</v>
      </c>
      <c r="DS234">
        <v>0</v>
      </c>
      <c r="DT234">
        <v>22</v>
      </c>
      <c r="DU234">
        <v>39</v>
      </c>
      <c r="DV234" s="1" t="s">
        <v>71</v>
      </c>
      <c r="DW234" s="1" t="s">
        <v>273</v>
      </c>
      <c r="DX234">
        <v>0</v>
      </c>
      <c r="DY234">
        <v>23</v>
      </c>
      <c r="DZ234">
        <v>0</v>
      </c>
      <c r="EA234" s="1" t="s">
        <v>28</v>
      </c>
      <c r="EB234" s="1" t="s">
        <v>28</v>
      </c>
      <c r="EC234">
        <v>0</v>
      </c>
      <c r="ED234">
        <v>24</v>
      </c>
      <c r="EE234">
        <v>293</v>
      </c>
      <c r="EF234" s="1" t="s">
        <v>145</v>
      </c>
      <c r="EG234" s="1" t="s">
        <v>181</v>
      </c>
      <c r="EH234">
        <v>0</v>
      </c>
      <c r="EI234">
        <v>25</v>
      </c>
      <c r="EJ234">
        <v>0</v>
      </c>
      <c r="EK234" s="1" t="s">
        <v>28</v>
      </c>
      <c r="EL234" s="1" t="s">
        <v>28</v>
      </c>
      <c r="EM234">
        <v>0</v>
      </c>
      <c r="EN234">
        <v>26</v>
      </c>
      <c r="EO234">
        <v>1</v>
      </c>
      <c r="EP234" s="1" t="s">
        <v>28</v>
      </c>
      <c r="EQ234" s="1" t="s">
        <v>28</v>
      </c>
      <c r="ER234">
        <v>0</v>
      </c>
      <c r="ES234">
        <v>27</v>
      </c>
      <c r="ET234">
        <v>5613</v>
      </c>
      <c r="EU234" s="1" t="s">
        <v>1566</v>
      </c>
      <c r="EV234" s="1" t="s">
        <v>2524</v>
      </c>
      <c r="EW234">
        <v>13</v>
      </c>
      <c r="EX234">
        <v>28</v>
      </c>
      <c r="EY234">
        <v>29</v>
      </c>
      <c r="EZ234" s="1" t="s">
        <v>87</v>
      </c>
      <c r="FA234" s="1" t="s">
        <v>174</v>
      </c>
      <c r="FB234">
        <v>0</v>
      </c>
      <c r="FC234">
        <v>29</v>
      </c>
      <c r="FD234">
        <v>658</v>
      </c>
      <c r="FE234" s="1" t="s">
        <v>260</v>
      </c>
      <c r="FF234" s="1" t="s">
        <v>211</v>
      </c>
      <c r="FG234">
        <v>0</v>
      </c>
      <c r="FH234">
        <v>30</v>
      </c>
      <c r="FI234">
        <v>9</v>
      </c>
      <c r="FJ234" s="1" t="s">
        <v>47</v>
      </c>
      <c r="FK234" s="1" t="s">
        <v>54</v>
      </c>
      <c r="FL234">
        <v>0</v>
      </c>
      <c r="FM234">
        <v>31</v>
      </c>
      <c r="FN234">
        <v>85</v>
      </c>
      <c r="FO234" s="1" t="s">
        <v>147</v>
      </c>
      <c r="FP234" s="1" t="s">
        <v>78</v>
      </c>
      <c r="FQ234">
        <v>0</v>
      </c>
      <c r="FR234">
        <v>32</v>
      </c>
      <c r="FS234">
        <v>6</v>
      </c>
      <c r="FT234" s="1" t="s">
        <v>47</v>
      </c>
      <c r="FU234" s="1" t="s">
        <v>54</v>
      </c>
      <c r="FV234">
        <v>0</v>
      </c>
      <c r="FW234">
        <v>33</v>
      </c>
      <c r="FX234">
        <v>682</v>
      </c>
      <c r="FY234" s="1" t="s">
        <v>149</v>
      </c>
      <c r="FZ234" s="1" t="s">
        <v>485</v>
      </c>
      <c r="GA234">
        <v>0</v>
      </c>
      <c r="GB234">
        <v>34</v>
      </c>
      <c r="GC234">
        <v>10</v>
      </c>
      <c r="GD234" s="1" t="s">
        <v>47</v>
      </c>
      <c r="GE234" s="1" t="s">
        <v>55</v>
      </c>
      <c r="GF234">
        <v>0</v>
      </c>
      <c r="GG234">
        <v>35</v>
      </c>
      <c r="GH234">
        <v>625</v>
      </c>
      <c r="GI234" s="1" t="s">
        <v>277</v>
      </c>
      <c r="GJ234" s="1" t="s">
        <v>157</v>
      </c>
      <c r="GK234">
        <v>0</v>
      </c>
      <c r="GL234">
        <v>36</v>
      </c>
      <c r="GM234">
        <v>6</v>
      </c>
      <c r="GN234" s="1" t="s">
        <v>47</v>
      </c>
      <c r="GO234" s="1" t="s">
        <v>54</v>
      </c>
      <c r="GP234">
        <v>0</v>
      </c>
      <c r="GQ234">
        <v>37</v>
      </c>
      <c r="GR234">
        <v>28</v>
      </c>
      <c r="GS234" s="1" t="s">
        <v>55</v>
      </c>
      <c r="GT234" s="1" t="s">
        <v>84</v>
      </c>
      <c r="GU234">
        <v>0</v>
      </c>
      <c r="GV234">
        <v>38</v>
      </c>
      <c r="GW234">
        <v>0</v>
      </c>
      <c r="GX234" s="1" t="s">
        <v>28</v>
      </c>
      <c r="GY234" s="1" t="s">
        <v>28</v>
      </c>
      <c r="GZ234">
        <v>0</v>
      </c>
    </row>
    <row r="235" spans="1:208" x14ac:dyDescent="0.6">
      <c r="A235">
        <v>49</v>
      </c>
      <c r="B235" t="s">
        <v>2550</v>
      </c>
      <c r="C235" t="s">
        <v>631</v>
      </c>
      <c r="D235" t="s">
        <v>4302</v>
      </c>
      <c r="E235">
        <v>100428</v>
      </c>
      <c r="F235">
        <v>52360</v>
      </c>
      <c r="G235" s="1" t="s">
        <v>2576</v>
      </c>
      <c r="H235">
        <v>48068</v>
      </c>
      <c r="I235" s="1" t="s">
        <v>2577</v>
      </c>
      <c r="J235">
        <v>49952</v>
      </c>
      <c r="K235" s="1" t="s">
        <v>539</v>
      </c>
      <c r="L235" s="1" t="s">
        <v>2578</v>
      </c>
      <c r="M235">
        <v>1128</v>
      </c>
      <c r="N235" s="1" t="s">
        <v>392</v>
      </c>
      <c r="O235" s="1" t="s">
        <v>535</v>
      </c>
      <c r="P235">
        <v>1280</v>
      </c>
      <c r="Q235" s="1" t="s">
        <v>787</v>
      </c>
      <c r="R235" s="1" t="s">
        <v>679</v>
      </c>
      <c r="S235">
        <v>1</v>
      </c>
      <c r="T235">
        <v>0</v>
      </c>
      <c r="U235" s="1" t="s">
        <v>28</v>
      </c>
      <c r="V235" s="1" t="s">
        <v>28</v>
      </c>
      <c r="W235">
        <v>0</v>
      </c>
      <c r="X235">
        <v>2</v>
      </c>
      <c r="Y235">
        <v>1</v>
      </c>
      <c r="Z235" s="1" t="s">
        <v>28</v>
      </c>
      <c r="AA235" s="1" t="s">
        <v>28</v>
      </c>
      <c r="AB235">
        <v>0</v>
      </c>
      <c r="AC235">
        <v>3</v>
      </c>
      <c r="AD235">
        <v>1928</v>
      </c>
      <c r="AE235" s="1" t="s">
        <v>622</v>
      </c>
      <c r="AF235" s="1" t="s">
        <v>1202</v>
      </c>
      <c r="AG235">
        <v>5</v>
      </c>
      <c r="AH235">
        <v>4</v>
      </c>
      <c r="AI235">
        <v>3220</v>
      </c>
      <c r="AJ235" s="1" t="s">
        <v>32</v>
      </c>
      <c r="AK235" s="1" t="s">
        <v>785</v>
      </c>
      <c r="AL235">
        <v>9</v>
      </c>
      <c r="AM235">
        <v>5</v>
      </c>
      <c r="AN235">
        <v>13235</v>
      </c>
      <c r="AO235" s="1" t="s">
        <v>2579</v>
      </c>
      <c r="AP235" s="1" t="s">
        <v>2580</v>
      </c>
      <c r="AQ235">
        <v>30</v>
      </c>
      <c r="AR235">
        <v>6</v>
      </c>
      <c r="AS235">
        <v>3839</v>
      </c>
      <c r="AT235" s="1" t="s">
        <v>1341</v>
      </c>
      <c r="AU235" s="1" t="s">
        <v>2581</v>
      </c>
      <c r="AV235">
        <v>5</v>
      </c>
      <c r="AW235">
        <v>7</v>
      </c>
      <c r="AX235">
        <v>0</v>
      </c>
      <c r="AY235" s="1" t="s">
        <v>28</v>
      </c>
      <c r="AZ235" s="1" t="s">
        <v>28</v>
      </c>
      <c r="BA235">
        <v>0</v>
      </c>
      <c r="BB235">
        <v>8</v>
      </c>
      <c r="BC235">
        <v>767</v>
      </c>
      <c r="BD235" s="1" t="s">
        <v>303</v>
      </c>
      <c r="BE235" s="1" t="s">
        <v>203</v>
      </c>
      <c r="BF235">
        <v>0</v>
      </c>
      <c r="BG235">
        <v>9</v>
      </c>
      <c r="BH235">
        <v>2</v>
      </c>
      <c r="BI235" s="1" t="s">
        <v>28</v>
      </c>
      <c r="BJ235" s="1" t="s">
        <v>28</v>
      </c>
      <c r="BK235">
        <v>0</v>
      </c>
      <c r="BL235">
        <v>10</v>
      </c>
      <c r="BM235">
        <v>30</v>
      </c>
      <c r="BN235" s="1" t="s">
        <v>55</v>
      </c>
      <c r="BO235" s="1" t="s">
        <v>146</v>
      </c>
      <c r="BP235">
        <v>0</v>
      </c>
      <c r="BQ235">
        <v>11</v>
      </c>
      <c r="BR235">
        <v>10253</v>
      </c>
      <c r="BS235" s="1" t="s">
        <v>1847</v>
      </c>
      <c r="BT235" s="1" t="s">
        <v>2582</v>
      </c>
      <c r="BU235">
        <v>13</v>
      </c>
      <c r="BV235">
        <v>12</v>
      </c>
      <c r="BW235">
        <v>4</v>
      </c>
      <c r="BX235" s="1" t="s">
        <v>28</v>
      </c>
      <c r="BY235" s="1" t="s">
        <v>47</v>
      </c>
      <c r="BZ235">
        <v>0</v>
      </c>
      <c r="CA235">
        <v>13</v>
      </c>
      <c r="CB235">
        <v>199</v>
      </c>
      <c r="CC235" s="1" t="s">
        <v>66</v>
      </c>
      <c r="CD235" s="1" t="s">
        <v>279</v>
      </c>
      <c r="CE235">
        <v>0</v>
      </c>
      <c r="CF235">
        <v>14</v>
      </c>
      <c r="CG235">
        <v>240</v>
      </c>
      <c r="CH235" s="1" t="s">
        <v>246</v>
      </c>
      <c r="CI235" s="1" t="s">
        <v>687</v>
      </c>
      <c r="CJ235">
        <v>0</v>
      </c>
      <c r="CK235">
        <v>15</v>
      </c>
      <c r="CL235">
        <v>472</v>
      </c>
      <c r="CM235" s="1" t="s">
        <v>148</v>
      </c>
      <c r="CN235" s="1" t="s">
        <v>430</v>
      </c>
      <c r="CO235">
        <v>0</v>
      </c>
      <c r="CP235">
        <v>16</v>
      </c>
      <c r="CQ235">
        <v>14</v>
      </c>
      <c r="CR235" s="1" t="s">
        <v>47</v>
      </c>
      <c r="CS235" s="1" t="s">
        <v>55</v>
      </c>
      <c r="CT235">
        <v>0</v>
      </c>
      <c r="CU235">
        <v>17</v>
      </c>
      <c r="CV235">
        <v>9</v>
      </c>
      <c r="CW235" s="1" t="s">
        <v>47</v>
      </c>
      <c r="CX235" s="1" t="s">
        <v>54</v>
      </c>
      <c r="CY235">
        <v>0</v>
      </c>
      <c r="CZ235">
        <v>18</v>
      </c>
      <c r="DA235">
        <v>4024</v>
      </c>
      <c r="DB235" s="1" t="s">
        <v>675</v>
      </c>
      <c r="DC235" s="1" t="s">
        <v>1886</v>
      </c>
      <c r="DD235">
        <v>6</v>
      </c>
      <c r="DE235">
        <v>19</v>
      </c>
      <c r="DF235">
        <v>367</v>
      </c>
      <c r="DG235" s="1" t="s">
        <v>145</v>
      </c>
      <c r="DH235" s="1" t="s">
        <v>322</v>
      </c>
      <c r="DI235">
        <v>0</v>
      </c>
      <c r="DJ235">
        <v>20</v>
      </c>
      <c r="DK235">
        <v>15</v>
      </c>
      <c r="DL235" s="1" t="s">
        <v>47</v>
      </c>
      <c r="DM235" s="1" t="s">
        <v>55</v>
      </c>
      <c r="DN235">
        <v>0</v>
      </c>
      <c r="DO235">
        <v>21</v>
      </c>
      <c r="DP235">
        <v>42</v>
      </c>
      <c r="DQ235" s="1" t="s">
        <v>87</v>
      </c>
      <c r="DR235" s="1" t="s">
        <v>174</v>
      </c>
      <c r="DS235">
        <v>0</v>
      </c>
      <c r="DT235">
        <v>22</v>
      </c>
      <c r="DU235">
        <v>88</v>
      </c>
      <c r="DV235" s="1" t="s">
        <v>137</v>
      </c>
      <c r="DW235" s="1" t="s">
        <v>185</v>
      </c>
      <c r="DX235">
        <v>0</v>
      </c>
      <c r="DY235">
        <v>23</v>
      </c>
      <c r="DZ235">
        <v>3</v>
      </c>
      <c r="EA235" s="1" t="s">
        <v>28</v>
      </c>
      <c r="EB235" s="1" t="s">
        <v>47</v>
      </c>
      <c r="EC235">
        <v>0</v>
      </c>
      <c r="ED235">
        <v>24</v>
      </c>
      <c r="EE235">
        <v>416</v>
      </c>
      <c r="EF235" s="1" t="s">
        <v>79</v>
      </c>
      <c r="EG235" s="1" t="s">
        <v>152</v>
      </c>
      <c r="EH235">
        <v>0</v>
      </c>
      <c r="EI235">
        <v>25</v>
      </c>
      <c r="EJ235">
        <v>0</v>
      </c>
      <c r="EK235" s="1" t="s">
        <v>28</v>
      </c>
      <c r="EL235" s="1" t="s">
        <v>28</v>
      </c>
      <c r="EM235">
        <v>0</v>
      </c>
      <c r="EN235">
        <v>26</v>
      </c>
      <c r="EO235">
        <v>4</v>
      </c>
      <c r="EP235" s="1" t="s">
        <v>28</v>
      </c>
      <c r="EQ235" s="1" t="s">
        <v>47</v>
      </c>
      <c r="ER235">
        <v>0</v>
      </c>
      <c r="ES235">
        <v>27</v>
      </c>
      <c r="ET235">
        <v>7532</v>
      </c>
      <c r="EU235" s="1" t="s">
        <v>445</v>
      </c>
      <c r="EV235" s="1" t="s">
        <v>2583</v>
      </c>
      <c r="EW235">
        <v>13</v>
      </c>
      <c r="EX235">
        <v>28</v>
      </c>
      <c r="EY235">
        <v>0</v>
      </c>
      <c r="EZ235" s="1" t="s">
        <v>28</v>
      </c>
      <c r="FA235" s="1" t="s">
        <v>28</v>
      </c>
      <c r="FB235">
        <v>0</v>
      </c>
      <c r="FC235">
        <v>29</v>
      </c>
      <c r="FD235">
        <v>1202</v>
      </c>
      <c r="FE235" s="1" t="s">
        <v>222</v>
      </c>
      <c r="FF235" s="1" t="s">
        <v>352</v>
      </c>
      <c r="FG235">
        <v>0</v>
      </c>
      <c r="FH235">
        <v>30</v>
      </c>
      <c r="FI235">
        <v>5</v>
      </c>
      <c r="FJ235" s="1" t="s">
        <v>28</v>
      </c>
      <c r="FK235" s="1" t="s">
        <v>47</v>
      </c>
      <c r="FL235">
        <v>0</v>
      </c>
      <c r="FM235">
        <v>31</v>
      </c>
      <c r="FN235">
        <v>152</v>
      </c>
      <c r="FO235" s="1" t="s">
        <v>214</v>
      </c>
      <c r="FP235" s="1" t="s">
        <v>661</v>
      </c>
      <c r="FQ235">
        <v>0</v>
      </c>
      <c r="FR235">
        <v>32</v>
      </c>
      <c r="FS235">
        <v>6</v>
      </c>
      <c r="FT235" s="1" t="s">
        <v>47</v>
      </c>
      <c r="FU235" s="1" t="s">
        <v>47</v>
      </c>
      <c r="FV235">
        <v>0</v>
      </c>
      <c r="FW235">
        <v>33</v>
      </c>
      <c r="FX235">
        <v>907</v>
      </c>
      <c r="FY235" s="1" t="s">
        <v>194</v>
      </c>
      <c r="FZ235" s="1" t="s">
        <v>526</v>
      </c>
      <c r="GA235">
        <v>0</v>
      </c>
      <c r="GB235">
        <v>34</v>
      </c>
      <c r="GC235">
        <v>25</v>
      </c>
      <c r="GD235" s="1" t="s">
        <v>54</v>
      </c>
      <c r="GE235" s="1" t="s">
        <v>71</v>
      </c>
      <c r="GF235">
        <v>0</v>
      </c>
      <c r="GG235">
        <v>35</v>
      </c>
      <c r="GH235">
        <v>905</v>
      </c>
      <c r="GI235" s="1" t="s">
        <v>194</v>
      </c>
      <c r="GJ235" s="1" t="s">
        <v>191</v>
      </c>
      <c r="GK235">
        <v>0</v>
      </c>
      <c r="GL235">
        <v>36</v>
      </c>
      <c r="GM235">
        <v>0</v>
      </c>
      <c r="GN235" s="1" t="s">
        <v>28</v>
      </c>
      <c r="GO235" s="1" t="s">
        <v>28</v>
      </c>
      <c r="GP235">
        <v>0</v>
      </c>
      <c r="GQ235">
        <v>37</v>
      </c>
      <c r="GR235">
        <v>46</v>
      </c>
      <c r="GS235" s="1" t="s">
        <v>71</v>
      </c>
      <c r="GT235" s="1" t="s">
        <v>137</v>
      </c>
      <c r="GU235">
        <v>0</v>
      </c>
      <c r="GV235">
        <v>38</v>
      </c>
      <c r="GW235">
        <v>0</v>
      </c>
      <c r="GX235" s="1" t="s">
        <v>28</v>
      </c>
      <c r="GY235" s="1" t="s">
        <v>28</v>
      </c>
      <c r="GZ235">
        <v>0</v>
      </c>
    </row>
    <row r="236" spans="1:208" x14ac:dyDescent="0.6">
      <c r="A236">
        <v>49</v>
      </c>
      <c r="B236" t="s">
        <v>2550</v>
      </c>
      <c r="C236" t="s">
        <v>647</v>
      </c>
      <c r="D236" t="s">
        <v>4303</v>
      </c>
      <c r="E236">
        <v>83559</v>
      </c>
      <c r="F236">
        <v>44524</v>
      </c>
      <c r="G236" s="1" t="s">
        <v>2120</v>
      </c>
      <c r="H236">
        <v>39035</v>
      </c>
      <c r="I236" s="1" t="s">
        <v>2584</v>
      </c>
      <c r="J236">
        <v>42668</v>
      </c>
      <c r="K236" s="1" t="s">
        <v>862</v>
      </c>
      <c r="L236" s="1" t="s">
        <v>949</v>
      </c>
      <c r="M236">
        <v>819</v>
      </c>
      <c r="N236" s="1" t="s">
        <v>216</v>
      </c>
      <c r="O236" s="1" t="s">
        <v>384</v>
      </c>
      <c r="P236">
        <v>1037</v>
      </c>
      <c r="Q236" s="1" t="s">
        <v>124</v>
      </c>
      <c r="R236" s="1" t="s">
        <v>262</v>
      </c>
      <c r="S236">
        <v>1</v>
      </c>
      <c r="T236">
        <v>0</v>
      </c>
      <c r="U236" s="1" t="s">
        <v>28</v>
      </c>
      <c r="V236" s="1" t="s">
        <v>28</v>
      </c>
      <c r="W236">
        <v>0</v>
      </c>
      <c r="X236">
        <v>2</v>
      </c>
      <c r="Y236">
        <v>1</v>
      </c>
      <c r="Z236" s="1" t="s">
        <v>28</v>
      </c>
      <c r="AA236" s="1" t="s">
        <v>28</v>
      </c>
      <c r="AB236">
        <v>0</v>
      </c>
      <c r="AC236">
        <v>3</v>
      </c>
      <c r="AD236">
        <v>1805</v>
      </c>
      <c r="AE236" s="1" t="s">
        <v>403</v>
      </c>
      <c r="AF236" s="1" t="s">
        <v>1442</v>
      </c>
      <c r="AG236">
        <v>5</v>
      </c>
      <c r="AH236">
        <v>4</v>
      </c>
      <c r="AI236">
        <v>3065</v>
      </c>
      <c r="AJ236" s="1" t="s">
        <v>726</v>
      </c>
      <c r="AK236" s="1" t="s">
        <v>834</v>
      </c>
      <c r="AL236">
        <v>9</v>
      </c>
      <c r="AM236">
        <v>5</v>
      </c>
      <c r="AN236">
        <v>10748</v>
      </c>
      <c r="AO236" s="1" t="s">
        <v>1434</v>
      </c>
      <c r="AP236" s="1" t="s">
        <v>2585</v>
      </c>
      <c r="AQ236">
        <v>30</v>
      </c>
      <c r="AR236">
        <v>6</v>
      </c>
      <c r="AS236">
        <v>3342</v>
      </c>
      <c r="AT236" s="1" t="s">
        <v>370</v>
      </c>
      <c r="AU236" s="1" t="s">
        <v>2164</v>
      </c>
      <c r="AV236">
        <v>5</v>
      </c>
      <c r="AW236">
        <v>7</v>
      </c>
      <c r="AX236">
        <v>0</v>
      </c>
      <c r="AY236" s="1" t="s">
        <v>28</v>
      </c>
      <c r="AZ236" s="1" t="s">
        <v>28</v>
      </c>
      <c r="BA236">
        <v>0</v>
      </c>
      <c r="BB236">
        <v>8</v>
      </c>
      <c r="BC236">
        <v>671</v>
      </c>
      <c r="BD236" s="1" t="s">
        <v>225</v>
      </c>
      <c r="BE236" s="1" t="s">
        <v>318</v>
      </c>
      <c r="BF236">
        <v>0</v>
      </c>
      <c r="BG236">
        <v>9</v>
      </c>
      <c r="BH236">
        <v>0</v>
      </c>
      <c r="BI236" s="1" t="s">
        <v>28</v>
      </c>
      <c r="BJ236" s="1" t="s">
        <v>28</v>
      </c>
      <c r="BK236">
        <v>0</v>
      </c>
      <c r="BL236">
        <v>10</v>
      </c>
      <c r="BM236">
        <v>10</v>
      </c>
      <c r="BN236" s="1" t="s">
        <v>47</v>
      </c>
      <c r="BO236" s="1" t="s">
        <v>54</v>
      </c>
      <c r="BP236">
        <v>0</v>
      </c>
      <c r="BQ236">
        <v>11</v>
      </c>
      <c r="BR236">
        <v>8470</v>
      </c>
      <c r="BS236" s="1" t="s">
        <v>914</v>
      </c>
      <c r="BT236" s="1" t="s">
        <v>2586</v>
      </c>
      <c r="BU236">
        <v>13</v>
      </c>
      <c r="BV236">
        <v>12</v>
      </c>
      <c r="BW236">
        <v>6</v>
      </c>
      <c r="BX236" s="1" t="s">
        <v>47</v>
      </c>
      <c r="BY236" s="1" t="s">
        <v>47</v>
      </c>
      <c r="BZ236">
        <v>0</v>
      </c>
      <c r="CA236">
        <v>13</v>
      </c>
      <c r="CB236">
        <v>183</v>
      </c>
      <c r="CC236" s="1" t="s">
        <v>78</v>
      </c>
      <c r="CD236" s="1" t="s">
        <v>367</v>
      </c>
      <c r="CE236">
        <v>0</v>
      </c>
      <c r="CF236">
        <v>14</v>
      </c>
      <c r="CG236">
        <v>234</v>
      </c>
      <c r="CH236" s="1" t="s">
        <v>396</v>
      </c>
      <c r="CI236" s="1" t="s">
        <v>162</v>
      </c>
      <c r="CJ236">
        <v>0</v>
      </c>
      <c r="CK236">
        <v>15</v>
      </c>
      <c r="CL236">
        <v>329</v>
      </c>
      <c r="CM236" s="1" t="s">
        <v>219</v>
      </c>
      <c r="CN236" s="1" t="s">
        <v>181</v>
      </c>
      <c r="CO236">
        <v>0</v>
      </c>
      <c r="CP236">
        <v>16</v>
      </c>
      <c r="CQ236">
        <v>6</v>
      </c>
      <c r="CR236" s="1" t="s">
        <v>47</v>
      </c>
      <c r="CS236" s="1" t="s">
        <v>47</v>
      </c>
      <c r="CT236">
        <v>0</v>
      </c>
      <c r="CU236">
        <v>17</v>
      </c>
      <c r="CV236">
        <v>0</v>
      </c>
      <c r="CW236" s="1" t="s">
        <v>28</v>
      </c>
      <c r="CX236" s="1" t="s">
        <v>28</v>
      </c>
      <c r="CY236">
        <v>0</v>
      </c>
      <c r="CZ236">
        <v>18</v>
      </c>
      <c r="DA236">
        <v>3281</v>
      </c>
      <c r="DB236" s="1" t="s">
        <v>583</v>
      </c>
      <c r="DC236" s="1" t="s">
        <v>2581</v>
      </c>
      <c r="DD236">
        <v>6</v>
      </c>
      <c r="DE236">
        <v>19</v>
      </c>
      <c r="DF236">
        <v>243</v>
      </c>
      <c r="DG236" s="1" t="s">
        <v>215</v>
      </c>
      <c r="DH236" s="1" t="s">
        <v>470</v>
      </c>
      <c r="DI236">
        <v>0</v>
      </c>
      <c r="DJ236">
        <v>20</v>
      </c>
      <c r="DK236">
        <v>7</v>
      </c>
      <c r="DL236" s="1" t="s">
        <v>47</v>
      </c>
      <c r="DM236" s="1" t="s">
        <v>54</v>
      </c>
      <c r="DN236">
        <v>0</v>
      </c>
      <c r="DO236">
        <v>21</v>
      </c>
      <c r="DP236">
        <v>35</v>
      </c>
      <c r="DQ236" s="1" t="s">
        <v>87</v>
      </c>
      <c r="DR236" s="1" t="s">
        <v>174</v>
      </c>
      <c r="DS236">
        <v>0</v>
      </c>
      <c r="DT236">
        <v>22</v>
      </c>
      <c r="DU236">
        <v>66</v>
      </c>
      <c r="DV236" s="1" t="s">
        <v>174</v>
      </c>
      <c r="DW236" s="1" t="s">
        <v>214</v>
      </c>
      <c r="DX236">
        <v>0</v>
      </c>
      <c r="DY236">
        <v>23</v>
      </c>
      <c r="DZ236">
        <v>2</v>
      </c>
      <c r="EA236" s="1" t="s">
        <v>28</v>
      </c>
      <c r="EB236" s="1" t="s">
        <v>28</v>
      </c>
      <c r="EC236">
        <v>0</v>
      </c>
      <c r="ED236">
        <v>24</v>
      </c>
      <c r="EE236">
        <v>345</v>
      </c>
      <c r="EF236" s="1" t="s">
        <v>79</v>
      </c>
      <c r="EG236" s="1" t="s">
        <v>201</v>
      </c>
      <c r="EH236">
        <v>0</v>
      </c>
      <c r="EI236">
        <v>25</v>
      </c>
      <c r="EJ236">
        <v>0</v>
      </c>
      <c r="EK236" s="1" t="s">
        <v>28</v>
      </c>
      <c r="EL236" s="1" t="s">
        <v>28</v>
      </c>
      <c r="EM236">
        <v>0</v>
      </c>
      <c r="EN236">
        <v>26</v>
      </c>
      <c r="EO236">
        <v>10</v>
      </c>
      <c r="EP236" s="1" t="s">
        <v>47</v>
      </c>
      <c r="EQ236" s="1" t="s">
        <v>54</v>
      </c>
      <c r="ER236">
        <v>0</v>
      </c>
      <c r="ES236">
        <v>27</v>
      </c>
      <c r="ET236">
        <v>7231</v>
      </c>
      <c r="EU236" s="1" t="s">
        <v>626</v>
      </c>
      <c r="EV236" s="1" t="s">
        <v>2587</v>
      </c>
      <c r="EW236">
        <v>13</v>
      </c>
      <c r="EX236">
        <v>28</v>
      </c>
      <c r="EY236">
        <v>1</v>
      </c>
      <c r="EZ236" s="1" t="s">
        <v>28</v>
      </c>
      <c r="FA236" s="1" t="s">
        <v>28</v>
      </c>
      <c r="FB236">
        <v>0</v>
      </c>
      <c r="FC236">
        <v>29</v>
      </c>
      <c r="FD236">
        <v>809</v>
      </c>
      <c r="FE236" s="1" t="s">
        <v>455</v>
      </c>
      <c r="FF236" s="1" t="s">
        <v>721</v>
      </c>
      <c r="FG236">
        <v>0</v>
      </c>
      <c r="FH236">
        <v>30</v>
      </c>
      <c r="FI236">
        <v>4</v>
      </c>
      <c r="FJ236" s="1" t="s">
        <v>28</v>
      </c>
      <c r="FK236" s="1" t="s">
        <v>47</v>
      </c>
      <c r="FL236">
        <v>0</v>
      </c>
      <c r="FM236">
        <v>31</v>
      </c>
      <c r="FN236">
        <v>157</v>
      </c>
      <c r="FO236" s="1" t="s">
        <v>140</v>
      </c>
      <c r="FP236" s="1" t="s">
        <v>145</v>
      </c>
      <c r="FQ236">
        <v>0</v>
      </c>
      <c r="FR236">
        <v>32</v>
      </c>
      <c r="FS236">
        <v>6</v>
      </c>
      <c r="FT236" s="1" t="s">
        <v>47</v>
      </c>
      <c r="FU236" s="1" t="s">
        <v>47</v>
      </c>
      <c r="FV236">
        <v>0</v>
      </c>
      <c r="FW236">
        <v>33</v>
      </c>
      <c r="FX236">
        <v>860</v>
      </c>
      <c r="FY236" s="1" t="s">
        <v>680</v>
      </c>
      <c r="FZ236" s="1" t="s">
        <v>584</v>
      </c>
      <c r="GA236">
        <v>0</v>
      </c>
      <c r="GB236">
        <v>34</v>
      </c>
      <c r="GC236">
        <v>4</v>
      </c>
      <c r="GD236" s="1" t="s">
        <v>28</v>
      </c>
      <c r="GE236" s="1" t="s">
        <v>47</v>
      </c>
      <c r="GF236">
        <v>0</v>
      </c>
      <c r="GG236">
        <v>35</v>
      </c>
      <c r="GH236">
        <v>709</v>
      </c>
      <c r="GI236" s="1" t="s">
        <v>149</v>
      </c>
      <c r="GJ236" s="1" t="s">
        <v>841</v>
      </c>
      <c r="GK236">
        <v>0</v>
      </c>
      <c r="GL236">
        <v>36</v>
      </c>
      <c r="GM236">
        <v>0</v>
      </c>
      <c r="GN236" s="1" t="s">
        <v>28</v>
      </c>
      <c r="GO236" s="1" t="s">
        <v>28</v>
      </c>
      <c r="GP236">
        <v>0</v>
      </c>
      <c r="GQ236">
        <v>37</v>
      </c>
      <c r="GR236">
        <v>28</v>
      </c>
      <c r="GS236" s="1" t="s">
        <v>55</v>
      </c>
      <c r="GT236" s="1" t="s">
        <v>84</v>
      </c>
      <c r="GU236">
        <v>0</v>
      </c>
      <c r="GV236">
        <v>38</v>
      </c>
      <c r="GW236">
        <v>0</v>
      </c>
      <c r="GX236" s="1" t="s">
        <v>28</v>
      </c>
      <c r="GY236" s="1" t="s">
        <v>28</v>
      </c>
      <c r="GZ236">
        <v>0</v>
      </c>
    </row>
    <row r="237" spans="1:208" x14ac:dyDescent="0.6">
      <c r="A237">
        <v>50</v>
      </c>
      <c r="B237" t="s">
        <v>2588</v>
      </c>
      <c r="C237" t="s">
        <v>18</v>
      </c>
      <c r="D237" t="s">
        <v>4304</v>
      </c>
      <c r="E237">
        <v>87138</v>
      </c>
      <c r="F237">
        <v>44863</v>
      </c>
      <c r="G237" s="1" t="s">
        <v>2589</v>
      </c>
      <c r="H237">
        <v>42275</v>
      </c>
      <c r="I237" s="1" t="s">
        <v>1117</v>
      </c>
      <c r="J237">
        <v>42752</v>
      </c>
      <c r="K237" s="1" t="s">
        <v>2590</v>
      </c>
      <c r="L237" s="1" t="s">
        <v>2591</v>
      </c>
      <c r="M237">
        <v>862</v>
      </c>
      <c r="N237" s="1" t="s">
        <v>109</v>
      </c>
      <c r="O237" s="1" t="s">
        <v>622</v>
      </c>
      <c r="P237">
        <v>1249</v>
      </c>
      <c r="Q237" s="1" t="s">
        <v>461</v>
      </c>
      <c r="R237" s="1" t="s">
        <v>365</v>
      </c>
      <c r="S237">
        <v>1</v>
      </c>
      <c r="T237">
        <v>1</v>
      </c>
      <c r="U237" s="1" t="s">
        <v>28</v>
      </c>
      <c r="V237" s="1" t="s">
        <v>28</v>
      </c>
      <c r="W237">
        <v>0</v>
      </c>
      <c r="X237">
        <v>2</v>
      </c>
      <c r="Y237">
        <v>4</v>
      </c>
      <c r="Z237" s="1" t="s">
        <v>28</v>
      </c>
      <c r="AA237" s="1" t="s">
        <v>47</v>
      </c>
      <c r="AB237">
        <v>0</v>
      </c>
      <c r="AC237">
        <v>3</v>
      </c>
      <c r="AD237">
        <v>1800</v>
      </c>
      <c r="AE237" s="1" t="s">
        <v>807</v>
      </c>
      <c r="AF237" s="1" t="s">
        <v>502</v>
      </c>
      <c r="AG237">
        <v>5</v>
      </c>
      <c r="AH237">
        <v>4</v>
      </c>
      <c r="AI237">
        <v>1972</v>
      </c>
      <c r="AJ237" s="1" t="s">
        <v>1810</v>
      </c>
      <c r="AK237" s="1" t="s">
        <v>1066</v>
      </c>
      <c r="AL237">
        <v>9</v>
      </c>
      <c r="AM237">
        <v>5</v>
      </c>
      <c r="AN237">
        <v>14372</v>
      </c>
      <c r="AO237" s="1" t="s">
        <v>2592</v>
      </c>
      <c r="AP237" s="1" t="s">
        <v>2593</v>
      </c>
      <c r="AQ237">
        <v>30</v>
      </c>
      <c r="AR237">
        <v>6</v>
      </c>
      <c r="AS237">
        <v>1872</v>
      </c>
      <c r="AT237" s="1" t="s">
        <v>535</v>
      </c>
      <c r="AU237" s="1" t="s">
        <v>565</v>
      </c>
      <c r="AV237">
        <v>5</v>
      </c>
      <c r="AW237">
        <v>7</v>
      </c>
      <c r="AX237">
        <v>1</v>
      </c>
      <c r="AY237" s="1" t="s">
        <v>28</v>
      </c>
      <c r="AZ237" s="1" t="s">
        <v>28</v>
      </c>
      <c r="BA237">
        <v>0</v>
      </c>
      <c r="BB237">
        <v>8</v>
      </c>
      <c r="BC237">
        <v>833</v>
      </c>
      <c r="BD237" s="1" t="s">
        <v>422</v>
      </c>
      <c r="BE237" s="1" t="s">
        <v>930</v>
      </c>
      <c r="BF237">
        <v>0</v>
      </c>
      <c r="BG237">
        <v>9</v>
      </c>
      <c r="BH237">
        <v>0</v>
      </c>
      <c r="BI237" s="1" t="s">
        <v>28</v>
      </c>
      <c r="BJ237" s="1" t="s">
        <v>28</v>
      </c>
      <c r="BK237">
        <v>0</v>
      </c>
      <c r="BL237">
        <v>10</v>
      </c>
      <c r="BM237">
        <v>23</v>
      </c>
      <c r="BN237" s="1" t="s">
        <v>55</v>
      </c>
      <c r="BO237" s="1" t="s">
        <v>71</v>
      </c>
      <c r="BP237">
        <v>0</v>
      </c>
      <c r="BQ237">
        <v>11</v>
      </c>
      <c r="BR237">
        <v>8181</v>
      </c>
      <c r="BS237" s="1" t="s">
        <v>1956</v>
      </c>
      <c r="BT237" s="1" t="s">
        <v>389</v>
      </c>
      <c r="BU237">
        <v>13</v>
      </c>
      <c r="BV237">
        <v>12</v>
      </c>
      <c r="BW237">
        <v>13</v>
      </c>
      <c r="BX237" s="1" t="s">
        <v>47</v>
      </c>
      <c r="BY237" s="1" t="s">
        <v>55</v>
      </c>
      <c r="BZ237">
        <v>0</v>
      </c>
      <c r="CA237">
        <v>13</v>
      </c>
      <c r="CB237">
        <v>89</v>
      </c>
      <c r="CC237" s="1" t="s">
        <v>273</v>
      </c>
      <c r="CD237" s="1" t="s">
        <v>218</v>
      </c>
      <c r="CE237">
        <v>0</v>
      </c>
      <c r="CF237">
        <v>14</v>
      </c>
      <c r="CG237">
        <v>186</v>
      </c>
      <c r="CH237" s="1" t="s">
        <v>218</v>
      </c>
      <c r="CI237" s="1" t="s">
        <v>180</v>
      </c>
      <c r="CJ237">
        <v>0</v>
      </c>
      <c r="CK237">
        <v>15</v>
      </c>
      <c r="CL237">
        <v>338</v>
      </c>
      <c r="CM237" s="1" t="s">
        <v>219</v>
      </c>
      <c r="CN237" s="1" t="s">
        <v>280</v>
      </c>
      <c r="CO237">
        <v>0</v>
      </c>
      <c r="CP237">
        <v>16</v>
      </c>
      <c r="CQ237">
        <v>5</v>
      </c>
      <c r="CR237" s="1" t="s">
        <v>47</v>
      </c>
      <c r="CS237" s="1" t="s">
        <v>47</v>
      </c>
      <c r="CT237">
        <v>0</v>
      </c>
      <c r="CU237">
        <v>17</v>
      </c>
      <c r="CV237">
        <v>7</v>
      </c>
      <c r="CW237" s="1" t="s">
        <v>47</v>
      </c>
      <c r="CX237" s="1" t="s">
        <v>54</v>
      </c>
      <c r="CY237">
        <v>0</v>
      </c>
      <c r="CZ237">
        <v>18</v>
      </c>
      <c r="DA237">
        <v>3527</v>
      </c>
      <c r="DB237" s="1" t="s">
        <v>1125</v>
      </c>
      <c r="DC237" s="1" t="s">
        <v>2355</v>
      </c>
      <c r="DD237">
        <v>6</v>
      </c>
      <c r="DE237">
        <v>19</v>
      </c>
      <c r="DF237">
        <v>278</v>
      </c>
      <c r="DG237" s="1" t="s">
        <v>64</v>
      </c>
      <c r="DH237" s="1" t="s">
        <v>666</v>
      </c>
      <c r="DI237">
        <v>0</v>
      </c>
      <c r="DJ237">
        <v>20</v>
      </c>
      <c r="DK237">
        <v>4</v>
      </c>
      <c r="DL237" s="1" t="s">
        <v>28</v>
      </c>
      <c r="DM237" s="1" t="s">
        <v>47</v>
      </c>
      <c r="DN237">
        <v>0</v>
      </c>
      <c r="DO237">
        <v>21</v>
      </c>
      <c r="DP237">
        <v>38</v>
      </c>
      <c r="DQ237" s="1" t="s">
        <v>87</v>
      </c>
      <c r="DR237" s="1" t="s">
        <v>137</v>
      </c>
      <c r="DS237">
        <v>0</v>
      </c>
      <c r="DT237">
        <v>22</v>
      </c>
      <c r="DU237">
        <v>53</v>
      </c>
      <c r="DV237" s="1" t="s">
        <v>146</v>
      </c>
      <c r="DW237" s="1" t="s">
        <v>278</v>
      </c>
      <c r="DX237">
        <v>0</v>
      </c>
      <c r="DY237">
        <v>23</v>
      </c>
      <c r="DZ237">
        <v>0</v>
      </c>
      <c r="EA237" s="1" t="s">
        <v>28</v>
      </c>
      <c r="EB237" s="1" t="s">
        <v>28</v>
      </c>
      <c r="EC237">
        <v>0</v>
      </c>
      <c r="ED237">
        <v>24</v>
      </c>
      <c r="EE237">
        <v>340</v>
      </c>
      <c r="EF237" s="1" t="s">
        <v>219</v>
      </c>
      <c r="EG237" s="1" t="s">
        <v>225</v>
      </c>
      <c r="EH237">
        <v>0</v>
      </c>
      <c r="EI237">
        <v>25</v>
      </c>
      <c r="EJ237">
        <v>0</v>
      </c>
      <c r="EK237" s="1" t="s">
        <v>28</v>
      </c>
      <c r="EL237" s="1" t="s">
        <v>28</v>
      </c>
      <c r="EM237">
        <v>0</v>
      </c>
      <c r="EN237">
        <v>26</v>
      </c>
      <c r="EO237">
        <v>13</v>
      </c>
      <c r="EP237" s="1" t="s">
        <v>47</v>
      </c>
      <c r="EQ237" s="1" t="s">
        <v>55</v>
      </c>
      <c r="ER237">
        <v>0</v>
      </c>
      <c r="ES237">
        <v>27</v>
      </c>
      <c r="ET237">
        <v>5405</v>
      </c>
      <c r="EU237" s="1" t="s">
        <v>1887</v>
      </c>
      <c r="EV237" s="1" t="s">
        <v>2594</v>
      </c>
      <c r="EW237">
        <v>13</v>
      </c>
      <c r="EX237">
        <v>28</v>
      </c>
      <c r="EY237">
        <v>2</v>
      </c>
      <c r="EZ237" s="1" t="s">
        <v>28</v>
      </c>
      <c r="FA237" s="1" t="s">
        <v>28</v>
      </c>
      <c r="FB237">
        <v>0</v>
      </c>
      <c r="FC237">
        <v>29</v>
      </c>
      <c r="FD237">
        <v>1767</v>
      </c>
      <c r="FE237" s="1" t="s">
        <v>410</v>
      </c>
      <c r="FF237" s="1" t="s">
        <v>463</v>
      </c>
      <c r="FG237">
        <v>0</v>
      </c>
      <c r="FH237">
        <v>30</v>
      </c>
      <c r="FI237">
        <v>3</v>
      </c>
      <c r="FJ237" s="1" t="s">
        <v>28</v>
      </c>
      <c r="FK237" s="1" t="s">
        <v>47</v>
      </c>
      <c r="FL237">
        <v>0</v>
      </c>
      <c r="FM237">
        <v>31</v>
      </c>
      <c r="FN237">
        <v>86</v>
      </c>
      <c r="FO237" s="1" t="s">
        <v>273</v>
      </c>
      <c r="FP237" s="1" t="s">
        <v>66</v>
      </c>
      <c r="FQ237">
        <v>0</v>
      </c>
      <c r="FR237">
        <v>32</v>
      </c>
      <c r="FS237">
        <v>1</v>
      </c>
      <c r="FT237" s="1" t="s">
        <v>28</v>
      </c>
      <c r="FU237" s="1" t="s">
        <v>28</v>
      </c>
      <c r="FV237">
        <v>0</v>
      </c>
      <c r="FW237">
        <v>33</v>
      </c>
      <c r="FX237">
        <v>990</v>
      </c>
      <c r="FY237" s="1" t="s">
        <v>314</v>
      </c>
      <c r="FZ237" s="1" t="s">
        <v>474</v>
      </c>
      <c r="GA237">
        <v>0</v>
      </c>
      <c r="GB237">
        <v>34</v>
      </c>
      <c r="GC237">
        <v>28</v>
      </c>
      <c r="GD237" s="1" t="s">
        <v>55</v>
      </c>
      <c r="GE237" s="1" t="s">
        <v>84</v>
      </c>
      <c r="GF237">
        <v>0</v>
      </c>
      <c r="GG237">
        <v>35</v>
      </c>
      <c r="GH237">
        <v>502</v>
      </c>
      <c r="GI237" s="1" t="s">
        <v>586</v>
      </c>
      <c r="GJ237" s="1" t="s">
        <v>248</v>
      </c>
      <c r="GK237">
        <v>0</v>
      </c>
      <c r="GL237">
        <v>36</v>
      </c>
      <c r="GM237">
        <v>0</v>
      </c>
      <c r="GN237" s="1" t="s">
        <v>28</v>
      </c>
      <c r="GO237" s="1" t="s">
        <v>28</v>
      </c>
      <c r="GP237">
        <v>0</v>
      </c>
      <c r="GQ237">
        <v>37</v>
      </c>
      <c r="GR237">
        <v>16</v>
      </c>
      <c r="GS237" s="1" t="s">
        <v>54</v>
      </c>
      <c r="GT237" s="1" t="s">
        <v>87</v>
      </c>
      <c r="GU237">
        <v>0</v>
      </c>
      <c r="GV237">
        <v>38</v>
      </c>
      <c r="GW237">
        <v>2</v>
      </c>
      <c r="GX237" s="1" t="s">
        <v>28</v>
      </c>
      <c r="GY237" s="1" t="s">
        <v>28</v>
      </c>
      <c r="GZ237">
        <v>0</v>
      </c>
    </row>
    <row r="238" spans="1:208" x14ac:dyDescent="0.6">
      <c r="A238">
        <v>50</v>
      </c>
      <c r="B238" t="s">
        <v>2588</v>
      </c>
      <c r="C238" t="s">
        <v>118</v>
      </c>
      <c r="D238" t="s">
        <v>4305</v>
      </c>
      <c r="E238">
        <v>96858</v>
      </c>
      <c r="F238">
        <v>52553</v>
      </c>
      <c r="G238" s="1" t="s">
        <v>1205</v>
      </c>
      <c r="H238">
        <v>44305</v>
      </c>
      <c r="I238" s="1" t="s">
        <v>2595</v>
      </c>
      <c r="J238">
        <v>50367</v>
      </c>
      <c r="K238" s="1" t="s">
        <v>2596</v>
      </c>
      <c r="L238" s="1" t="s">
        <v>2597</v>
      </c>
      <c r="M238">
        <v>1147</v>
      </c>
      <c r="N238" s="1" t="s">
        <v>382</v>
      </c>
      <c r="O238" s="1" t="s">
        <v>697</v>
      </c>
      <c r="P238">
        <v>1039</v>
      </c>
      <c r="Q238" s="1" t="s">
        <v>407</v>
      </c>
      <c r="R238" s="1" t="s">
        <v>582</v>
      </c>
      <c r="S238">
        <v>1</v>
      </c>
      <c r="T238">
        <v>0</v>
      </c>
      <c r="U238" s="1" t="s">
        <v>28</v>
      </c>
      <c r="V238" s="1" t="s">
        <v>28</v>
      </c>
      <c r="W238">
        <v>0</v>
      </c>
      <c r="X238">
        <v>2</v>
      </c>
      <c r="Y238">
        <v>0</v>
      </c>
      <c r="Z238" s="1" t="s">
        <v>28</v>
      </c>
      <c r="AA238" s="1" t="s">
        <v>28</v>
      </c>
      <c r="AB238">
        <v>0</v>
      </c>
      <c r="AC238">
        <v>3</v>
      </c>
      <c r="AD238">
        <v>2590</v>
      </c>
      <c r="AE238" s="1" t="s">
        <v>1074</v>
      </c>
      <c r="AF238" s="1" t="s">
        <v>990</v>
      </c>
      <c r="AG238">
        <v>5</v>
      </c>
      <c r="AH238">
        <v>4</v>
      </c>
      <c r="AI238">
        <v>2264</v>
      </c>
      <c r="AJ238" s="1" t="s">
        <v>345</v>
      </c>
      <c r="AK238" s="1" t="s">
        <v>1764</v>
      </c>
      <c r="AL238">
        <v>9</v>
      </c>
      <c r="AM238">
        <v>5</v>
      </c>
      <c r="AN238">
        <v>15145</v>
      </c>
      <c r="AO238" s="1" t="s">
        <v>2471</v>
      </c>
      <c r="AP238" s="1" t="s">
        <v>1219</v>
      </c>
      <c r="AQ238">
        <v>30</v>
      </c>
      <c r="AR238">
        <v>6</v>
      </c>
      <c r="AS238">
        <v>2475</v>
      </c>
      <c r="AT238" s="1" t="s">
        <v>513</v>
      </c>
      <c r="AU238" s="1" t="s">
        <v>324</v>
      </c>
      <c r="AV238">
        <v>5</v>
      </c>
      <c r="AW238">
        <v>7</v>
      </c>
      <c r="AX238">
        <v>4</v>
      </c>
      <c r="AY238" s="1" t="s">
        <v>28</v>
      </c>
      <c r="AZ238" s="1" t="s">
        <v>47</v>
      </c>
      <c r="BA238">
        <v>0</v>
      </c>
      <c r="BB238">
        <v>8</v>
      </c>
      <c r="BC238">
        <v>1012</v>
      </c>
      <c r="BD238" s="1" t="s">
        <v>376</v>
      </c>
      <c r="BE238" s="1" t="s">
        <v>373</v>
      </c>
      <c r="BF238">
        <v>0</v>
      </c>
      <c r="BG238">
        <v>9</v>
      </c>
      <c r="BH238">
        <v>0</v>
      </c>
      <c r="BI238" s="1" t="s">
        <v>28</v>
      </c>
      <c r="BJ238" s="1" t="s">
        <v>28</v>
      </c>
      <c r="BK238">
        <v>0</v>
      </c>
      <c r="BL238">
        <v>10</v>
      </c>
      <c r="BM238">
        <v>19</v>
      </c>
      <c r="BN238" s="1" t="s">
        <v>54</v>
      </c>
      <c r="BO238" s="1" t="s">
        <v>87</v>
      </c>
      <c r="BP238">
        <v>0</v>
      </c>
      <c r="BQ238">
        <v>11</v>
      </c>
      <c r="BR238">
        <v>10174</v>
      </c>
      <c r="BS238" s="1" t="s">
        <v>1762</v>
      </c>
      <c r="BT238" s="1" t="s">
        <v>2598</v>
      </c>
      <c r="BU238">
        <v>13</v>
      </c>
      <c r="BV238">
        <v>12</v>
      </c>
      <c r="BW238">
        <v>14</v>
      </c>
      <c r="BX238" s="1" t="s">
        <v>47</v>
      </c>
      <c r="BY238" s="1" t="s">
        <v>55</v>
      </c>
      <c r="BZ238">
        <v>0</v>
      </c>
      <c r="CA238">
        <v>13</v>
      </c>
      <c r="CB238">
        <v>125</v>
      </c>
      <c r="CC238" s="1" t="s">
        <v>85</v>
      </c>
      <c r="CD238" s="1" t="s">
        <v>326</v>
      </c>
      <c r="CE238">
        <v>0</v>
      </c>
      <c r="CF238">
        <v>14</v>
      </c>
      <c r="CG238">
        <v>184</v>
      </c>
      <c r="CH238" s="1" t="s">
        <v>140</v>
      </c>
      <c r="CI238" s="1" t="s">
        <v>145</v>
      </c>
      <c r="CJ238">
        <v>0</v>
      </c>
      <c r="CK238">
        <v>15</v>
      </c>
      <c r="CL238">
        <v>465</v>
      </c>
      <c r="CM238" s="1" t="s">
        <v>687</v>
      </c>
      <c r="CN238" s="1" t="s">
        <v>126</v>
      </c>
      <c r="CO238">
        <v>0</v>
      </c>
      <c r="CP238">
        <v>16</v>
      </c>
      <c r="CQ238">
        <v>3</v>
      </c>
      <c r="CR238" s="1" t="s">
        <v>28</v>
      </c>
      <c r="CS238" s="1" t="s">
        <v>47</v>
      </c>
      <c r="CT238">
        <v>0</v>
      </c>
      <c r="CU238">
        <v>17</v>
      </c>
      <c r="CV238">
        <v>0</v>
      </c>
      <c r="CW238" s="1" t="s">
        <v>28</v>
      </c>
      <c r="CX238" s="1" t="s">
        <v>28</v>
      </c>
      <c r="CY238">
        <v>0</v>
      </c>
      <c r="CZ238">
        <v>18</v>
      </c>
      <c r="DA238">
        <v>4342</v>
      </c>
      <c r="DB238" s="1" t="s">
        <v>2559</v>
      </c>
      <c r="DC238" s="1" t="s">
        <v>1690</v>
      </c>
      <c r="DD238">
        <v>6</v>
      </c>
      <c r="DE238">
        <v>19</v>
      </c>
      <c r="DF238">
        <v>336</v>
      </c>
      <c r="DG238" s="1" t="s">
        <v>154</v>
      </c>
      <c r="DH238" s="1" t="s">
        <v>104</v>
      </c>
      <c r="DI238">
        <v>0</v>
      </c>
      <c r="DJ238">
        <v>20</v>
      </c>
      <c r="DK238">
        <v>3</v>
      </c>
      <c r="DL238" s="1" t="s">
        <v>28</v>
      </c>
      <c r="DM238" s="1" t="s">
        <v>47</v>
      </c>
      <c r="DN238">
        <v>0</v>
      </c>
      <c r="DO238">
        <v>21</v>
      </c>
      <c r="DP238">
        <v>34</v>
      </c>
      <c r="DQ238" s="1" t="s">
        <v>87</v>
      </c>
      <c r="DR238" s="1" t="s">
        <v>84</v>
      </c>
      <c r="DS238">
        <v>0</v>
      </c>
      <c r="DT238">
        <v>22</v>
      </c>
      <c r="DU238">
        <v>54</v>
      </c>
      <c r="DV238" s="1" t="s">
        <v>146</v>
      </c>
      <c r="DW238" s="1" t="s">
        <v>147</v>
      </c>
      <c r="DX238">
        <v>0</v>
      </c>
      <c r="DY238">
        <v>23</v>
      </c>
      <c r="DZ238">
        <v>7</v>
      </c>
      <c r="EA238" s="1" t="s">
        <v>47</v>
      </c>
      <c r="EB238" s="1" t="s">
        <v>47</v>
      </c>
      <c r="EC238">
        <v>0</v>
      </c>
      <c r="ED238">
        <v>24</v>
      </c>
      <c r="EE238">
        <v>431</v>
      </c>
      <c r="EF238" s="1" t="s">
        <v>180</v>
      </c>
      <c r="EG238" s="1" t="s">
        <v>261</v>
      </c>
      <c r="EH238">
        <v>0</v>
      </c>
      <c r="EI238">
        <v>25</v>
      </c>
      <c r="EJ238">
        <v>3</v>
      </c>
      <c r="EK238" s="1" t="s">
        <v>28</v>
      </c>
      <c r="EL238" s="1" t="s">
        <v>47</v>
      </c>
      <c r="EM238">
        <v>0</v>
      </c>
      <c r="EN238">
        <v>26</v>
      </c>
      <c r="EO238">
        <v>2</v>
      </c>
      <c r="EP238" s="1" t="s">
        <v>28</v>
      </c>
      <c r="EQ238" s="1" t="s">
        <v>28</v>
      </c>
      <c r="ER238">
        <v>0</v>
      </c>
      <c r="ES238">
        <v>27</v>
      </c>
      <c r="ET238">
        <v>7020</v>
      </c>
      <c r="EU238" s="1" t="s">
        <v>779</v>
      </c>
      <c r="EV238" s="1" t="s">
        <v>2599</v>
      </c>
      <c r="EW238">
        <v>13</v>
      </c>
      <c r="EX238">
        <v>28</v>
      </c>
      <c r="EY238">
        <v>6</v>
      </c>
      <c r="EZ238" s="1" t="s">
        <v>47</v>
      </c>
      <c r="FA238" s="1" t="s">
        <v>47</v>
      </c>
      <c r="FB238">
        <v>0</v>
      </c>
      <c r="FC238">
        <v>29</v>
      </c>
      <c r="FD238">
        <v>1901</v>
      </c>
      <c r="FE238" s="1" t="s">
        <v>831</v>
      </c>
      <c r="FF238" s="1" t="s">
        <v>1780</v>
      </c>
      <c r="FG238">
        <v>0</v>
      </c>
      <c r="FH238">
        <v>30</v>
      </c>
      <c r="FI238">
        <v>6</v>
      </c>
      <c r="FJ238" s="1" t="s">
        <v>47</v>
      </c>
      <c r="FK238" s="1" t="s">
        <v>47</v>
      </c>
      <c r="FL238">
        <v>0</v>
      </c>
      <c r="FM238">
        <v>31</v>
      </c>
      <c r="FN238">
        <v>101</v>
      </c>
      <c r="FO238" s="1" t="s">
        <v>273</v>
      </c>
      <c r="FP238" s="1" t="s">
        <v>66</v>
      </c>
      <c r="FQ238">
        <v>0</v>
      </c>
      <c r="FR238">
        <v>32</v>
      </c>
      <c r="FS238">
        <v>10</v>
      </c>
      <c r="FT238" s="1" t="s">
        <v>47</v>
      </c>
      <c r="FU238" s="1" t="s">
        <v>54</v>
      </c>
      <c r="FV238">
        <v>0</v>
      </c>
      <c r="FW238">
        <v>33</v>
      </c>
      <c r="FX238">
        <v>1028</v>
      </c>
      <c r="FY238" s="1" t="s">
        <v>294</v>
      </c>
      <c r="FZ238" s="1" t="s">
        <v>640</v>
      </c>
      <c r="GA238">
        <v>0</v>
      </c>
      <c r="GB238">
        <v>34</v>
      </c>
      <c r="GC238">
        <v>10</v>
      </c>
      <c r="GD238" s="1" t="s">
        <v>47</v>
      </c>
      <c r="GE238" s="1" t="s">
        <v>54</v>
      </c>
      <c r="GF238">
        <v>0</v>
      </c>
      <c r="GG238">
        <v>35</v>
      </c>
      <c r="GH238">
        <v>582</v>
      </c>
      <c r="GI238" s="1" t="s">
        <v>247</v>
      </c>
      <c r="GJ238" s="1" t="s">
        <v>243</v>
      </c>
      <c r="GK238">
        <v>0</v>
      </c>
      <c r="GL238">
        <v>36</v>
      </c>
      <c r="GM238">
        <v>0</v>
      </c>
      <c r="GN238" s="1" t="s">
        <v>28</v>
      </c>
      <c r="GO238" s="1" t="s">
        <v>28</v>
      </c>
      <c r="GP238">
        <v>0</v>
      </c>
      <c r="GQ238">
        <v>37</v>
      </c>
      <c r="GR238">
        <v>17</v>
      </c>
      <c r="GS238" s="1" t="s">
        <v>54</v>
      </c>
      <c r="GT238" s="1" t="s">
        <v>55</v>
      </c>
      <c r="GU238">
        <v>0</v>
      </c>
      <c r="GV238">
        <v>38</v>
      </c>
      <c r="GW238">
        <v>0</v>
      </c>
      <c r="GX238" s="1" t="s">
        <v>28</v>
      </c>
      <c r="GY238" s="1" t="s">
        <v>28</v>
      </c>
      <c r="GZ238">
        <v>0</v>
      </c>
    </row>
    <row r="239" spans="1:208" x14ac:dyDescent="0.6">
      <c r="A239">
        <v>50</v>
      </c>
      <c r="B239" t="s">
        <v>2588</v>
      </c>
      <c r="C239" t="s">
        <v>158</v>
      </c>
      <c r="D239" t="s">
        <v>4306</v>
      </c>
      <c r="E239">
        <v>111187</v>
      </c>
      <c r="F239">
        <v>59203</v>
      </c>
      <c r="G239" s="1" t="s">
        <v>1011</v>
      </c>
      <c r="H239">
        <v>51984</v>
      </c>
      <c r="I239" s="1" t="s">
        <v>1012</v>
      </c>
      <c r="J239">
        <v>57302</v>
      </c>
      <c r="K239" s="1" t="s">
        <v>2600</v>
      </c>
      <c r="L239" s="1" t="s">
        <v>259</v>
      </c>
      <c r="M239">
        <v>1037</v>
      </c>
      <c r="N239" s="1" t="s">
        <v>49</v>
      </c>
      <c r="O239" s="1" t="s">
        <v>1346</v>
      </c>
      <c r="P239">
        <v>864</v>
      </c>
      <c r="Q239" s="1" t="s">
        <v>277</v>
      </c>
      <c r="R239" s="1" t="s">
        <v>202</v>
      </c>
      <c r="S239">
        <v>1</v>
      </c>
      <c r="T239">
        <v>0</v>
      </c>
      <c r="U239" s="1" t="s">
        <v>28</v>
      </c>
      <c r="V239" s="1" t="s">
        <v>28</v>
      </c>
      <c r="W239">
        <v>0</v>
      </c>
      <c r="X239">
        <v>2</v>
      </c>
      <c r="Y239">
        <v>0</v>
      </c>
      <c r="Z239" s="1" t="s">
        <v>28</v>
      </c>
      <c r="AA239" s="1" t="s">
        <v>28</v>
      </c>
      <c r="AB239">
        <v>0</v>
      </c>
      <c r="AC239">
        <v>3</v>
      </c>
      <c r="AD239">
        <v>2611</v>
      </c>
      <c r="AE239" s="1" t="s">
        <v>418</v>
      </c>
      <c r="AF239" s="1" t="s">
        <v>1069</v>
      </c>
      <c r="AG239">
        <v>5</v>
      </c>
      <c r="AH239">
        <v>4</v>
      </c>
      <c r="AI239">
        <v>2548</v>
      </c>
      <c r="AJ239" s="1" t="s">
        <v>566</v>
      </c>
      <c r="AK239" s="1" t="s">
        <v>521</v>
      </c>
      <c r="AL239">
        <v>9</v>
      </c>
      <c r="AM239">
        <v>5</v>
      </c>
      <c r="AN239">
        <v>18492</v>
      </c>
      <c r="AO239" s="1" t="s">
        <v>580</v>
      </c>
      <c r="AP239" s="1" t="s">
        <v>2601</v>
      </c>
      <c r="AQ239">
        <v>30</v>
      </c>
      <c r="AR239">
        <v>6</v>
      </c>
      <c r="AS239">
        <v>2735</v>
      </c>
      <c r="AT239" s="1" t="s">
        <v>1316</v>
      </c>
      <c r="AU239" s="1" t="s">
        <v>616</v>
      </c>
      <c r="AV239">
        <v>5</v>
      </c>
      <c r="AW239">
        <v>7</v>
      </c>
      <c r="AX239">
        <v>2</v>
      </c>
      <c r="AY239" s="1" t="s">
        <v>28</v>
      </c>
      <c r="AZ239" s="1" t="s">
        <v>28</v>
      </c>
      <c r="BA239">
        <v>0</v>
      </c>
      <c r="BB239">
        <v>8</v>
      </c>
      <c r="BC239">
        <v>1153</v>
      </c>
      <c r="BD239" s="1" t="s">
        <v>376</v>
      </c>
      <c r="BE239" s="1" t="s">
        <v>373</v>
      </c>
      <c r="BF239">
        <v>0</v>
      </c>
      <c r="BG239">
        <v>9</v>
      </c>
      <c r="BH239">
        <v>0</v>
      </c>
      <c r="BI239" s="1" t="s">
        <v>28</v>
      </c>
      <c r="BJ239" s="1" t="s">
        <v>28</v>
      </c>
      <c r="BK239">
        <v>0</v>
      </c>
      <c r="BL239">
        <v>10</v>
      </c>
      <c r="BM239">
        <v>17</v>
      </c>
      <c r="BN239" s="1" t="s">
        <v>54</v>
      </c>
      <c r="BO239" s="1" t="s">
        <v>55</v>
      </c>
      <c r="BP239">
        <v>0</v>
      </c>
      <c r="BQ239">
        <v>11</v>
      </c>
      <c r="BR239">
        <v>10580</v>
      </c>
      <c r="BS239" s="1" t="s">
        <v>597</v>
      </c>
      <c r="BT239" s="1" t="s">
        <v>2602</v>
      </c>
      <c r="BU239">
        <v>13</v>
      </c>
      <c r="BV239">
        <v>12</v>
      </c>
      <c r="BW239">
        <v>20</v>
      </c>
      <c r="BX239" s="1" t="s">
        <v>54</v>
      </c>
      <c r="BY239" s="1" t="s">
        <v>55</v>
      </c>
      <c r="BZ239">
        <v>0</v>
      </c>
      <c r="CA239">
        <v>13</v>
      </c>
      <c r="CB239">
        <v>179</v>
      </c>
      <c r="CC239" s="1" t="s">
        <v>175</v>
      </c>
      <c r="CD239" s="1" t="s">
        <v>529</v>
      </c>
      <c r="CE239">
        <v>0</v>
      </c>
      <c r="CF239">
        <v>14</v>
      </c>
      <c r="CG239">
        <v>227</v>
      </c>
      <c r="CH239" s="1" t="s">
        <v>66</v>
      </c>
      <c r="CI239" s="1" t="s">
        <v>279</v>
      </c>
      <c r="CJ239">
        <v>0</v>
      </c>
      <c r="CK239">
        <v>15</v>
      </c>
      <c r="CL239">
        <v>492</v>
      </c>
      <c r="CM239" s="1" t="s">
        <v>180</v>
      </c>
      <c r="CN239" s="1" t="s">
        <v>261</v>
      </c>
      <c r="CO239">
        <v>0</v>
      </c>
      <c r="CP239">
        <v>16</v>
      </c>
      <c r="CQ239">
        <v>7</v>
      </c>
      <c r="CR239" s="1" t="s">
        <v>47</v>
      </c>
      <c r="CS239" s="1" t="s">
        <v>47</v>
      </c>
      <c r="CT239">
        <v>0</v>
      </c>
      <c r="CU239">
        <v>17</v>
      </c>
      <c r="CV239">
        <v>1</v>
      </c>
      <c r="CW239" s="1" t="s">
        <v>28</v>
      </c>
      <c r="CX239" s="1" t="s">
        <v>28</v>
      </c>
      <c r="CY239">
        <v>0</v>
      </c>
      <c r="CZ239">
        <v>18</v>
      </c>
      <c r="DA239">
        <v>4400</v>
      </c>
      <c r="DB239" s="1" t="s">
        <v>801</v>
      </c>
      <c r="DC239" s="1" t="s">
        <v>424</v>
      </c>
      <c r="DD239">
        <v>6</v>
      </c>
      <c r="DE239">
        <v>19</v>
      </c>
      <c r="DF239">
        <v>355</v>
      </c>
      <c r="DG239" s="1" t="s">
        <v>64</v>
      </c>
      <c r="DH239" s="1" t="s">
        <v>254</v>
      </c>
      <c r="DI239">
        <v>0</v>
      </c>
      <c r="DJ239">
        <v>20</v>
      </c>
      <c r="DK239">
        <v>9</v>
      </c>
      <c r="DL239" s="1" t="s">
        <v>47</v>
      </c>
      <c r="DM239" s="1" t="s">
        <v>54</v>
      </c>
      <c r="DN239">
        <v>0</v>
      </c>
      <c r="DO239">
        <v>21</v>
      </c>
      <c r="DP239">
        <v>41</v>
      </c>
      <c r="DQ239" s="1" t="s">
        <v>87</v>
      </c>
      <c r="DR239" s="1" t="s">
        <v>84</v>
      </c>
      <c r="DS239">
        <v>0</v>
      </c>
      <c r="DT239">
        <v>22</v>
      </c>
      <c r="DU239">
        <v>82</v>
      </c>
      <c r="DV239" s="1" t="s">
        <v>84</v>
      </c>
      <c r="DW239" s="1" t="s">
        <v>299</v>
      </c>
      <c r="DX239">
        <v>0</v>
      </c>
      <c r="DY239">
        <v>23</v>
      </c>
      <c r="DZ239">
        <v>4</v>
      </c>
      <c r="EA239" s="1" t="s">
        <v>28</v>
      </c>
      <c r="EB239" s="1" t="s">
        <v>47</v>
      </c>
      <c r="EC239">
        <v>0</v>
      </c>
      <c r="ED239">
        <v>24</v>
      </c>
      <c r="EE239">
        <v>459</v>
      </c>
      <c r="EF239" s="1" t="s">
        <v>79</v>
      </c>
      <c r="EG239" s="1" t="s">
        <v>225</v>
      </c>
      <c r="EH239">
        <v>0</v>
      </c>
      <c r="EI239">
        <v>25</v>
      </c>
      <c r="EJ239">
        <v>1</v>
      </c>
      <c r="EK239" s="1" t="s">
        <v>28</v>
      </c>
      <c r="EL239" s="1" t="s">
        <v>28</v>
      </c>
      <c r="EM239">
        <v>0</v>
      </c>
      <c r="EN239">
        <v>26</v>
      </c>
      <c r="EO239">
        <v>4</v>
      </c>
      <c r="EP239" s="1" t="s">
        <v>28</v>
      </c>
      <c r="EQ239" s="1" t="s">
        <v>47</v>
      </c>
      <c r="ER239">
        <v>0</v>
      </c>
      <c r="ES239">
        <v>27</v>
      </c>
      <c r="ET239">
        <v>8297</v>
      </c>
      <c r="EU239" s="1" t="s">
        <v>1487</v>
      </c>
      <c r="EV239" s="1" t="s">
        <v>2603</v>
      </c>
      <c r="EW239">
        <v>13</v>
      </c>
      <c r="EX239">
        <v>28</v>
      </c>
      <c r="EY239">
        <v>7</v>
      </c>
      <c r="EZ239" s="1" t="s">
        <v>47</v>
      </c>
      <c r="FA239" s="1" t="s">
        <v>47</v>
      </c>
      <c r="FB239">
        <v>0</v>
      </c>
      <c r="FC239">
        <v>29</v>
      </c>
      <c r="FD239">
        <v>2447</v>
      </c>
      <c r="FE239" s="1" t="s">
        <v>698</v>
      </c>
      <c r="FF239" s="1" t="s">
        <v>129</v>
      </c>
      <c r="FG239">
        <v>0</v>
      </c>
      <c r="FH239">
        <v>30</v>
      </c>
      <c r="FI239">
        <v>7</v>
      </c>
      <c r="FJ239" s="1" t="s">
        <v>47</v>
      </c>
      <c r="FK239" s="1" t="s">
        <v>47</v>
      </c>
      <c r="FL239">
        <v>0</v>
      </c>
      <c r="FM239">
        <v>31</v>
      </c>
      <c r="FN239">
        <v>115</v>
      </c>
      <c r="FO239" s="1" t="s">
        <v>273</v>
      </c>
      <c r="FP239" s="1" t="s">
        <v>66</v>
      </c>
      <c r="FQ239">
        <v>0</v>
      </c>
      <c r="FR239">
        <v>32</v>
      </c>
      <c r="FS239">
        <v>8</v>
      </c>
      <c r="FT239" s="1" t="s">
        <v>47</v>
      </c>
      <c r="FU239" s="1" t="s">
        <v>47</v>
      </c>
      <c r="FV239">
        <v>0</v>
      </c>
      <c r="FW239">
        <v>33</v>
      </c>
      <c r="FX239">
        <v>1320</v>
      </c>
      <c r="FY239" s="1" t="s">
        <v>471</v>
      </c>
      <c r="FZ239" s="1" t="s">
        <v>777</v>
      </c>
      <c r="GA239">
        <v>0</v>
      </c>
      <c r="GB239">
        <v>34</v>
      </c>
      <c r="GC239">
        <v>4</v>
      </c>
      <c r="GD239" s="1" t="s">
        <v>28</v>
      </c>
      <c r="GE239" s="1" t="s">
        <v>47</v>
      </c>
      <c r="GF239">
        <v>0</v>
      </c>
      <c r="GG239">
        <v>35</v>
      </c>
      <c r="GH239">
        <v>654</v>
      </c>
      <c r="GI239" s="1" t="s">
        <v>186</v>
      </c>
      <c r="GJ239" s="1" t="s">
        <v>314</v>
      </c>
      <c r="GK239">
        <v>0</v>
      </c>
      <c r="GL239">
        <v>36</v>
      </c>
      <c r="GM239">
        <v>0</v>
      </c>
      <c r="GN239" s="1" t="s">
        <v>28</v>
      </c>
      <c r="GO239" s="1" t="s">
        <v>28</v>
      </c>
      <c r="GP239">
        <v>0</v>
      </c>
      <c r="GQ239">
        <v>37</v>
      </c>
      <c r="GR239">
        <v>20</v>
      </c>
      <c r="GS239" s="1" t="s">
        <v>54</v>
      </c>
      <c r="GT239" s="1" t="s">
        <v>55</v>
      </c>
      <c r="GU239">
        <v>0</v>
      </c>
      <c r="GV239">
        <v>38</v>
      </c>
      <c r="GW239">
        <v>4</v>
      </c>
      <c r="GX239" s="1" t="s">
        <v>28</v>
      </c>
      <c r="GY239" s="1" t="s">
        <v>47</v>
      </c>
      <c r="GZ239">
        <v>0</v>
      </c>
    </row>
    <row r="240" spans="1:208" x14ac:dyDescent="0.6">
      <c r="A240">
        <v>50</v>
      </c>
      <c r="B240" t="s">
        <v>2588</v>
      </c>
      <c r="C240" t="s">
        <v>196</v>
      </c>
      <c r="D240" t="s">
        <v>4307</v>
      </c>
      <c r="E240">
        <v>88669</v>
      </c>
      <c r="F240">
        <v>46095</v>
      </c>
      <c r="G240" s="1" t="s">
        <v>2110</v>
      </c>
      <c r="H240">
        <v>42574</v>
      </c>
      <c r="I240" s="1" t="s">
        <v>2604</v>
      </c>
      <c r="J240">
        <v>45146</v>
      </c>
      <c r="K240" s="1" t="s">
        <v>2605</v>
      </c>
      <c r="L240" s="1" t="s">
        <v>1796</v>
      </c>
      <c r="M240">
        <v>575</v>
      </c>
      <c r="N240" s="1" t="s">
        <v>666</v>
      </c>
      <c r="O240" s="1" t="s">
        <v>269</v>
      </c>
      <c r="P240">
        <v>374</v>
      </c>
      <c r="Q240" s="1" t="s">
        <v>329</v>
      </c>
      <c r="R240" s="1" t="s">
        <v>201</v>
      </c>
      <c r="S240">
        <v>1</v>
      </c>
      <c r="T240">
        <v>0</v>
      </c>
      <c r="U240" s="1" t="s">
        <v>28</v>
      </c>
      <c r="V240" s="1" t="s">
        <v>28</v>
      </c>
      <c r="W240">
        <v>0</v>
      </c>
      <c r="X240">
        <v>2</v>
      </c>
      <c r="Y240">
        <v>0</v>
      </c>
      <c r="Z240" s="1" t="s">
        <v>28</v>
      </c>
      <c r="AA240" s="1" t="s">
        <v>28</v>
      </c>
      <c r="AB240">
        <v>0</v>
      </c>
      <c r="AC240">
        <v>3</v>
      </c>
      <c r="AD240">
        <v>1756</v>
      </c>
      <c r="AE240" s="1" t="s">
        <v>582</v>
      </c>
      <c r="AF240" s="1" t="s">
        <v>1452</v>
      </c>
      <c r="AG240">
        <v>5</v>
      </c>
      <c r="AH240">
        <v>4</v>
      </c>
      <c r="AI240">
        <v>2886</v>
      </c>
      <c r="AJ240" s="1" t="s">
        <v>1379</v>
      </c>
      <c r="AK240" s="1" t="s">
        <v>664</v>
      </c>
      <c r="AL240">
        <v>9</v>
      </c>
      <c r="AM240">
        <v>5</v>
      </c>
      <c r="AN240">
        <v>13037</v>
      </c>
      <c r="AO240" s="1" t="s">
        <v>2606</v>
      </c>
      <c r="AP240" s="1" t="s">
        <v>2607</v>
      </c>
      <c r="AQ240">
        <v>30</v>
      </c>
      <c r="AR240">
        <v>6</v>
      </c>
      <c r="AS240">
        <v>2042</v>
      </c>
      <c r="AT240" s="1" t="s">
        <v>777</v>
      </c>
      <c r="AU240" s="1" t="s">
        <v>866</v>
      </c>
      <c r="AV240">
        <v>5</v>
      </c>
      <c r="AW240">
        <v>7</v>
      </c>
      <c r="AX240">
        <v>0</v>
      </c>
      <c r="AY240" s="1" t="s">
        <v>28</v>
      </c>
      <c r="AZ240" s="1" t="s">
        <v>28</v>
      </c>
      <c r="BA240">
        <v>0</v>
      </c>
      <c r="BB240">
        <v>8</v>
      </c>
      <c r="BC240">
        <v>1198</v>
      </c>
      <c r="BD240" s="1" t="s">
        <v>568</v>
      </c>
      <c r="BE240" s="1" t="s">
        <v>1367</v>
      </c>
      <c r="BF240">
        <v>0</v>
      </c>
      <c r="BG240">
        <v>9</v>
      </c>
      <c r="BH240">
        <v>0</v>
      </c>
      <c r="BI240" s="1" t="s">
        <v>28</v>
      </c>
      <c r="BJ240" s="1" t="s">
        <v>28</v>
      </c>
      <c r="BK240">
        <v>0</v>
      </c>
      <c r="BL240">
        <v>10</v>
      </c>
      <c r="BM240">
        <v>11</v>
      </c>
      <c r="BN240" s="1" t="s">
        <v>47</v>
      </c>
      <c r="BO240" s="1" t="s">
        <v>54</v>
      </c>
      <c r="BP240">
        <v>0</v>
      </c>
      <c r="BQ240">
        <v>11</v>
      </c>
      <c r="BR240">
        <v>7431</v>
      </c>
      <c r="BS240" s="1" t="s">
        <v>2608</v>
      </c>
      <c r="BT240" s="1" t="s">
        <v>2609</v>
      </c>
      <c r="BU240">
        <v>13</v>
      </c>
      <c r="BV240">
        <v>12</v>
      </c>
      <c r="BW240">
        <v>22</v>
      </c>
      <c r="BX240" s="1" t="s">
        <v>54</v>
      </c>
      <c r="BY240" s="1" t="s">
        <v>71</v>
      </c>
      <c r="BZ240">
        <v>0</v>
      </c>
      <c r="CA240">
        <v>13</v>
      </c>
      <c r="CB240">
        <v>213</v>
      </c>
      <c r="CC240" s="1" t="s">
        <v>246</v>
      </c>
      <c r="CD240" s="1" t="s">
        <v>148</v>
      </c>
      <c r="CE240">
        <v>0</v>
      </c>
      <c r="CF240">
        <v>14</v>
      </c>
      <c r="CG240">
        <v>195</v>
      </c>
      <c r="CH240" s="1" t="s">
        <v>78</v>
      </c>
      <c r="CI240" s="1" t="s">
        <v>367</v>
      </c>
      <c r="CJ240">
        <v>0</v>
      </c>
      <c r="CK240">
        <v>15</v>
      </c>
      <c r="CL240">
        <v>434</v>
      </c>
      <c r="CM240" s="1" t="s">
        <v>90</v>
      </c>
      <c r="CN240" s="1" t="s">
        <v>422</v>
      </c>
      <c r="CO240">
        <v>0</v>
      </c>
      <c r="CP240">
        <v>16</v>
      </c>
      <c r="CQ240">
        <v>2</v>
      </c>
      <c r="CR240" s="1" t="s">
        <v>28</v>
      </c>
      <c r="CS240" s="1" t="s">
        <v>28</v>
      </c>
      <c r="CT240">
        <v>0</v>
      </c>
      <c r="CU240">
        <v>17</v>
      </c>
      <c r="CV240">
        <v>0</v>
      </c>
      <c r="CW240" s="1" t="s">
        <v>28</v>
      </c>
      <c r="CX240" s="1" t="s">
        <v>28</v>
      </c>
      <c r="CY240">
        <v>0</v>
      </c>
      <c r="CZ240">
        <v>18</v>
      </c>
      <c r="DA240">
        <v>2821</v>
      </c>
      <c r="DB240" s="1" t="s">
        <v>412</v>
      </c>
      <c r="DC240" s="1" t="s">
        <v>1208</v>
      </c>
      <c r="DD240">
        <v>6</v>
      </c>
      <c r="DE240">
        <v>19</v>
      </c>
      <c r="DF240">
        <v>302</v>
      </c>
      <c r="DG240" s="1" t="s">
        <v>141</v>
      </c>
      <c r="DH240" s="1" t="s">
        <v>104</v>
      </c>
      <c r="DI240">
        <v>0</v>
      </c>
      <c r="DJ240">
        <v>20</v>
      </c>
      <c r="DK240">
        <v>6</v>
      </c>
      <c r="DL240" s="1" t="s">
        <v>47</v>
      </c>
      <c r="DM240" s="1" t="s">
        <v>47</v>
      </c>
      <c r="DN240">
        <v>0</v>
      </c>
      <c r="DO240">
        <v>21</v>
      </c>
      <c r="DP240">
        <v>56</v>
      </c>
      <c r="DQ240" s="1" t="s">
        <v>146</v>
      </c>
      <c r="DR240" s="1" t="s">
        <v>278</v>
      </c>
      <c r="DS240">
        <v>0</v>
      </c>
      <c r="DT240">
        <v>22</v>
      </c>
      <c r="DU240">
        <v>69</v>
      </c>
      <c r="DV240" s="1" t="s">
        <v>174</v>
      </c>
      <c r="DW240" s="1" t="s">
        <v>214</v>
      </c>
      <c r="DX240">
        <v>0</v>
      </c>
      <c r="DY240">
        <v>23</v>
      </c>
      <c r="DZ240">
        <v>5</v>
      </c>
      <c r="EA240" s="1" t="s">
        <v>47</v>
      </c>
      <c r="EB240" s="1" t="s">
        <v>47</v>
      </c>
      <c r="EC240">
        <v>0</v>
      </c>
      <c r="ED240">
        <v>24</v>
      </c>
      <c r="EE240">
        <v>411</v>
      </c>
      <c r="EF240" s="1" t="s">
        <v>672</v>
      </c>
      <c r="EG240" s="1" t="s">
        <v>25</v>
      </c>
      <c r="EH240">
        <v>0</v>
      </c>
      <c r="EI240">
        <v>25</v>
      </c>
      <c r="EJ240">
        <v>0</v>
      </c>
      <c r="EK240" s="1" t="s">
        <v>28</v>
      </c>
      <c r="EL240" s="1" t="s">
        <v>28</v>
      </c>
      <c r="EM240">
        <v>0</v>
      </c>
      <c r="EN240">
        <v>26</v>
      </c>
      <c r="EO240">
        <v>2</v>
      </c>
      <c r="EP240" s="1" t="s">
        <v>28</v>
      </c>
      <c r="EQ240" s="1" t="s">
        <v>28</v>
      </c>
      <c r="ER240">
        <v>0</v>
      </c>
      <c r="ES240">
        <v>27</v>
      </c>
      <c r="ET240">
        <v>8880</v>
      </c>
      <c r="EU240" s="1" t="s">
        <v>570</v>
      </c>
      <c r="EV240" s="1" t="s">
        <v>2610</v>
      </c>
      <c r="EW240">
        <v>13</v>
      </c>
      <c r="EX240">
        <v>28</v>
      </c>
      <c r="EY240">
        <v>0</v>
      </c>
      <c r="EZ240" s="1" t="s">
        <v>28</v>
      </c>
      <c r="FA240" s="1" t="s">
        <v>28</v>
      </c>
      <c r="FB240">
        <v>0</v>
      </c>
      <c r="FC240">
        <v>29</v>
      </c>
      <c r="FD240">
        <v>1248</v>
      </c>
      <c r="FE240" s="1" t="s">
        <v>251</v>
      </c>
      <c r="FF240" s="1" t="s">
        <v>602</v>
      </c>
      <c r="FG240">
        <v>0</v>
      </c>
      <c r="FH240">
        <v>30</v>
      </c>
      <c r="FI240">
        <v>7</v>
      </c>
      <c r="FJ240" s="1" t="s">
        <v>47</v>
      </c>
      <c r="FK240" s="1" t="s">
        <v>54</v>
      </c>
      <c r="FL240">
        <v>0</v>
      </c>
      <c r="FM240">
        <v>31</v>
      </c>
      <c r="FN240">
        <v>95</v>
      </c>
      <c r="FO240" s="1" t="s">
        <v>147</v>
      </c>
      <c r="FP240" s="1" t="s">
        <v>218</v>
      </c>
      <c r="FQ240">
        <v>0</v>
      </c>
      <c r="FR240">
        <v>32</v>
      </c>
      <c r="FS240">
        <v>8</v>
      </c>
      <c r="FT240" s="1" t="s">
        <v>47</v>
      </c>
      <c r="FU240" s="1" t="s">
        <v>54</v>
      </c>
      <c r="FV240">
        <v>0</v>
      </c>
      <c r="FW240">
        <v>33</v>
      </c>
      <c r="FX240">
        <v>1472</v>
      </c>
      <c r="FY240" s="1" t="s">
        <v>841</v>
      </c>
      <c r="FZ240" s="1" t="s">
        <v>725</v>
      </c>
      <c r="GA240">
        <v>0</v>
      </c>
      <c r="GB240">
        <v>34</v>
      </c>
      <c r="GC240">
        <v>7</v>
      </c>
      <c r="GD240" s="1" t="s">
        <v>47</v>
      </c>
      <c r="GE240" s="1" t="s">
        <v>54</v>
      </c>
      <c r="GF240">
        <v>0</v>
      </c>
      <c r="GG240">
        <v>35</v>
      </c>
      <c r="GH240">
        <v>511</v>
      </c>
      <c r="GI240" s="1" t="s">
        <v>586</v>
      </c>
      <c r="GJ240" s="1" t="s">
        <v>369</v>
      </c>
      <c r="GK240">
        <v>0</v>
      </c>
      <c r="GL240">
        <v>36</v>
      </c>
      <c r="GM240">
        <v>0</v>
      </c>
      <c r="GN240" s="1" t="s">
        <v>28</v>
      </c>
      <c r="GO240" s="1" t="s">
        <v>28</v>
      </c>
      <c r="GP240">
        <v>0</v>
      </c>
      <c r="GQ240">
        <v>37</v>
      </c>
      <c r="GR240">
        <v>17</v>
      </c>
      <c r="GS240" s="1" t="s">
        <v>54</v>
      </c>
      <c r="GT240" s="1" t="s">
        <v>87</v>
      </c>
      <c r="GU240">
        <v>0</v>
      </c>
      <c r="GV240">
        <v>38</v>
      </c>
      <c r="GW240">
        <v>2</v>
      </c>
      <c r="GX240" s="1" t="s">
        <v>28</v>
      </c>
      <c r="GY240" s="1" t="s">
        <v>28</v>
      </c>
      <c r="GZ240">
        <v>0</v>
      </c>
    </row>
    <row r="241" spans="1:208" x14ac:dyDescent="0.6">
      <c r="A241">
        <v>51</v>
      </c>
      <c r="B241" t="s">
        <v>2611</v>
      </c>
      <c r="C241" t="s">
        <v>18</v>
      </c>
      <c r="D241" t="s">
        <v>4308</v>
      </c>
      <c r="E241">
        <v>75458</v>
      </c>
      <c r="F241">
        <v>37599</v>
      </c>
      <c r="G241" s="1" t="s">
        <v>2612</v>
      </c>
      <c r="H241">
        <v>37859</v>
      </c>
      <c r="I241" s="1" t="s">
        <v>2613</v>
      </c>
      <c r="J241">
        <v>36725</v>
      </c>
      <c r="K241" s="1" t="s">
        <v>2614</v>
      </c>
      <c r="L241" s="1" t="s">
        <v>1410</v>
      </c>
      <c r="M241">
        <v>368</v>
      </c>
      <c r="N241" s="1" t="s">
        <v>90</v>
      </c>
      <c r="O241" s="1" t="s">
        <v>216</v>
      </c>
      <c r="P241">
        <v>506</v>
      </c>
      <c r="Q241" s="1" t="s">
        <v>104</v>
      </c>
      <c r="R241" s="1" t="s">
        <v>568</v>
      </c>
      <c r="S241">
        <v>1</v>
      </c>
      <c r="T241">
        <v>0</v>
      </c>
      <c r="U241" s="1" t="s">
        <v>28</v>
      </c>
      <c r="V241" s="1" t="s">
        <v>28</v>
      </c>
      <c r="W241">
        <v>0</v>
      </c>
      <c r="X241">
        <v>2</v>
      </c>
      <c r="Y241">
        <v>1</v>
      </c>
      <c r="Z241" s="1" t="s">
        <v>28</v>
      </c>
      <c r="AA241" s="1" t="s">
        <v>28</v>
      </c>
      <c r="AB241">
        <v>0</v>
      </c>
      <c r="AC241">
        <v>3</v>
      </c>
      <c r="AD241">
        <v>1877</v>
      </c>
      <c r="AE241" s="1" t="s">
        <v>1084</v>
      </c>
      <c r="AF241" s="1" t="s">
        <v>1093</v>
      </c>
      <c r="AG241">
        <v>5</v>
      </c>
      <c r="AH241">
        <v>4</v>
      </c>
      <c r="AI241">
        <v>3489</v>
      </c>
      <c r="AJ241" s="1" t="s">
        <v>874</v>
      </c>
      <c r="AK241" s="1" t="s">
        <v>2615</v>
      </c>
      <c r="AL241">
        <v>9</v>
      </c>
      <c r="AM241">
        <v>5</v>
      </c>
      <c r="AN241">
        <v>12347</v>
      </c>
      <c r="AO241" s="1" t="s">
        <v>2229</v>
      </c>
      <c r="AP241" s="1" t="s">
        <v>2593</v>
      </c>
      <c r="AQ241">
        <v>30</v>
      </c>
      <c r="AR241">
        <v>6</v>
      </c>
      <c r="AS241">
        <v>1736</v>
      </c>
      <c r="AT241" s="1" t="s">
        <v>777</v>
      </c>
      <c r="AU241" s="1" t="s">
        <v>168</v>
      </c>
      <c r="AV241">
        <v>5</v>
      </c>
      <c r="AW241">
        <v>7</v>
      </c>
      <c r="AX241">
        <v>1</v>
      </c>
      <c r="AY241" s="1" t="s">
        <v>28</v>
      </c>
      <c r="AZ241" s="1" t="s">
        <v>28</v>
      </c>
      <c r="BA241">
        <v>0</v>
      </c>
      <c r="BB241">
        <v>8</v>
      </c>
      <c r="BC241">
        <v>871</v>
      </c>
      <c r="BD241" s="1" t="s">
        <v>587</v>
      </c>
      <c r="BE241" s="1" t="s">
        <v>1292</v>
      </c>
      <c r="BF241">
        <v>0</v>
      </c>
      <c r="BG241">
        <v>9</v>
      </c>
      <c r="BH241">
        <v>0</v>
      </c>
      <c r="BI241" s="1" t="s">
        <v>28</v>
      </c>
      <c r="BJ241" s="1" t="s">
        <v>28</v>
      </c>
      <c r="BK241">
        <v>0</v>
      </c>
      <c r="BL241">
        <v>10</v>
      </c>
      <c r="BM241">
        <v>21</v>
      </c>
      <c r="BN241" s="1" t="s">
        <v>55</v>
      </c>
      <c r="BO241" s="1" t="s">
        <v>146</v>
      </c>
      <c r="BP241">
        <v>0</v>
      </c>
      <c r="BQ241">
        <v>11</v>
      </c>
      <c r="BR241">
        <v>5893</v>
      </c>
      <c r="BS241" s="1" t="s">
        <v>351</v>
      </c>
      <c r="BT241" s="1" t="s">
        <v>2616</v>
      </c>
      <c r="BU241">
        <v>13</v>
      </c>
      <c r="BV241">
        <v>12</v>
      </c>
      <c r="BW241">
        <v>13</v>
      </c>
      <c r="BX241" s="1" t="s">
        <v>54</v>
      </c>
      <c r="BY241" s="1" t="s">
        <v>87</v>
      </c>
      <c r="BZ241">
        <v>0</v>
      </c>
      <c r="CA241">
        <v>13</v>
      </c>
      <c r="CB241">
        <v>111</v>
      </c>
      <c r="CC241" s="1" t="s">
        <v>214</v>
      </c>
      <c r="CD241" s="1" t="s">
        <v>661</v>
      </c>
      <c r="CE241">
        <v>0</v>
      </c>
      <c r="CF241">
        <v>14</v>
      </c>
      <c r="CG241">
        <v>139</v>
      </c>
      <c r="CH241" s="1" t="s">
        <v>185</v>
      </c>
      <c r="CI241" s="1" t="s">
        <v>67</v>
      </c>
      <c r="CJ241">
        <v>0</v>
      </c>
      <c r="CK241">
        <v>15</v>
      </c>
      <c r="CL241">
        <v>317</v>
      </c>
      <c r="CM241" s="1" t="s">
        <v>329</v>
      </c>
      <c r="CN241" s="1" t="s">
        <v>261</v>
      </c>
      <c r="CO241">
        <v>0</v>
      </c>
      <c r="CP241">
        <v>16</v>
      </c>
      <c r="CQ241">
        <v>1</v>
      </c>
      <c r="CR241" s="1" t="s">
        <v>28</v>
      </c>
      <c r="CS241" s="1" t="s">
        <v>28</v>
      </c>
      <c r="CT241">
        <v>0</v>
      </c>
      <c r="CU241">
        <v>17</v>
      </c>
      <c r="CV241">
        <v>1</v>
      </c>
      <c r="CW241" s="1" t="s">
        <v>28</v>
      </c>
      <c r="CX241" s="1" t="s">
        <v>28</v>
      </c>
      <c r="CY241">
        <v>0</v>
      </c>
      <c r="CZ241">
        <v>18</v>
      </c>
      <c r="DA241">
        <v>3134</v>
      </c>
      <c r="DB241" s="1" t="s">
        <v>1800</v>
      </c>
      <c r="DC241" s="1" t="s">
        <v>2228</v>
      </c>
      <c r="DD241">
        <v>6</v>
      </c>
      <c r="DE241">
        <v>19</v>
      </c>
      <c r="DF241">
        <v>178</v>
      </c>
      <c r="DG241" s="1" t="s">
        <v>246</v>
      </c>
      <c r="DH241" s="1" t="s">
        <v>687</v>
      </c>
      <c r="DI241">
        <v>0</v>
      </c>
      <c r="DJ241">
        <v>20</v>
      </c>
      <c r="DK241">
        <v>2</v>
      </c>
      <c r="DL241" s="1" t="s">
        <v>28</v>
      </c>
      <c r="DM241" s="1" t="s">
        <v>47</v>
      </c>
      <c r="DN241">
        <v>0</v>
      </c>
      <c r="DO241">
        <v>21</v>
      </c>
      <c r="DP241">
        <v>24</v>
      </c>
      <c r="DQ241" s="1" t="s">
        <v>55</v>
      </c>
      <c r="DR241" s="1" t="s">
        <v>84</v>
      </c>
      <c r="DS241">
        <v>0</v>
      </c>
      <c r="DT241">
        <v>22</v>
      </c>
      <c r="DU241">
        <v>50</v>
      </c>
      <c r="DV241" s="1" t="s">
        <v>84</v>
      </c>
      <c r="DW241" s="1" t="s">
        <v>299</v>
      </c>
      <c r="DX241">
        <v>0</v>
      </c>
      <c r="DY241">
        <v>23</v>
      </c>
      <c r="DZ241">
        <v>0</v>
      </c>
      <c r="EA241" s="1" t="s">
        <v>28</v>
      </c>
      <c r="EB241" s="1" t="s">
        <v>28</v>
      </c>
      <c r="EC241">
        <v>0</v>
      </c>
      <c r="ED241">
        <v>24</v>
      </c>
      <c r="EE241">
        <v>267</v>
      </c>
      <c r="EF241" s="1" t="s">
        <v>154</v>
      </c>
      <c r="EG241" s="1" t="s">
        <v>322</v>
      </c>
      <c r="EH241">
        <v>0</v>
      </c>
      <c r="EI241">
        <v>25</v>
      </c>
      <c r="EJ241">
        <v>7</v>
      </c>
      <c r="EK241" s="1" t="s">
        <v>47</v>
      </c>
      <c r="EL241" s="1" t="s">
        <v>54</v>
      </c>
      <c r="EM241">
        <v>0</v>
      </c>
      <c r="EN241">
        <v>26</v>
      </c>
      <c r="EO241">
        <v>10</v>
      </c>
      <c r="EP241" s="1" t="s">
        <v>47</v>
      </c>
      <c r="EQ241" s="1" t="s">
        <v>55</v>
      </c>
      <c r="ER241">
        <v>0</v>
      </c>
      <c r="ES241">
        <v>27</v>
      </c>
      <c r="ET241">
        <v>4573</v>
      </c>
      <c r="EU241" s="1" t="s">
        <v>1808</v>
      </c>
      <c r="EV241" s="1" t="s">
        <v>2617</v>
      </c>
      <c r="EW241">
        <v>13</v>
      </c>
      <c r="EX241">
        <v>28</v>
      </c>
      <c r="EY241">
        <v>4</v>
      </c>
      <c r="EZ241" s="1" t="s">
        <v>47</v>
      </c>
      <c r="FA241" s="1" t="s">
        <v>47</v>
      </c>
      <c r="FB241">
        <v>0</v>
      </c>
      <c r="FC241">
        <v>29</v>
      </c>
      <c r="FD241">
        <v>371</v>
      </c>
      <c r="FE241" s="1" t="s">
        <v>90</v>
      </c>
      <c r="FF241" s="1" t="s">
        <v>372</v>
      </c>
      <c r="FG241">
        <v>0</v>
      </c>
      <c r="FH241">
        <v>30</v>
      </c>
      <c r="FI241">
        <v>5</v>
      </c>
      <c r="FJ241" s="1" t="s">
        <v>47</v>
      </c>
      <c r="FK241" s="1" t="s">
        <v>47</v>
      </c>
      <c r="FL241">
        <v>0</v>
      </c>
      <c r="FM241">
        <v>31</v>
      </c>
      <c r="FN241">
        <v>75</v>
      </c>
      <c r="FO241" s="1" t="s">
        <v>273</v>
      </c>
      <c r="FP241" s="1" t="s">
        <v>66</v>
      </c>
      <c r="FQ241">
        <v>0</v>
      </c>
      <c r="FR241">
        <v>32</v>
      </c>
      <c r="FS241">
        <v>6</v>
      </c>
      <c r="FT241" s="1" t="s">
        <v>47</v>
      </c>
      <c r="FU241" s="1" t="s">
        <v>54</v>
      </c>
      <c r="FV241">
        <v>0</v>
      </c>
      <c r="FW241">
        <v>33</v>
      </c>
      <c r="FX241">
        <v>627</v>
      </c>
      <c r="FY241" s="1" t="s">
        <v>152</v>
      </c>
      <c r="FZ241" s="1" t="s">
        <v>50</v>
      </c>
      <c r="GA241">
        <v>0</v>
      </c>
      <c r="GB241">
        <v>34</v>
      </c>
      <c r="GC241">
        <v>40</v>
      </c>
      <c r="GD241" s="1" t="s">
        <v>71</v>
      </c>
      <c r="GE241" s="1" t="s">
        <v>147</v>
      </c>
      <c r="GF241">
        <v>0</v>
      </c>
      <c r="GG241">
        <v>35</v>
      </c>
      <c r="GH241">
        <v>525</v>
      </c>
      <c r="GI241" s="1" t="s">
        <v>302</v>
      </c>
      <c r="GJ241" s="1" t="s">
        <v>461</v>
      </c>
      <c r="GK241">
        <v>0</v>
      </c>
      <c r="GL241">
        <v>36</v>
      </c>
      <c r="GM241">
        <v>0</v>
      </c>
      <c r="GN241" s="1" t="s">
        <v>28</v>
      </c>
      <c r="GO241" s="1" t="s">
        <v>28</v>
      </c>
      <c r="GP241">
        <v>0</v>
      </c>
      <c r="GQ241">
        <v>37</v>
      </c>
      <c r="GR241">
        <v>8</v>
      </c>
      <c r="GS241" s="1" t="s">
        <v>47</v>
      </c>
      <c r="GT241" s="1" t="s">
        <v>54</v>
      </c>
      <c r="GU241">
        <v>0</v>
      </c>
      <c r="GV241">
        <v>38</v>
      </c>
      <c r="GW241">
        <v>1</v>
      </c>
      <c r="GX241" s="1" t="s">
        <v>28</v>
      </c>
      <c r="GY241" s="1" t="s">
        <v>28</v>
      </c>
      <c r="GZ241">
        <v>0</v>
      </c>
    </row>
    <row r="242" spans="1:208" x14ac:dyDescent="0.6">
      <c r="A242">
        <v>51</v>
      </c>
      <c r="B242" t="s">
        <v>2611</v>
      </c>
      <c r="C242" t="s">
        <v>118</v>
      </c>
      <c r="D242" t="s">
        <v>4309</v>
      </c>
      <c r="E242">
        <v>74616</v>
      </c>
      <c r="F242">
        <v>38433</v>
      </c>
      <c r="G242" s="1" t="s">
        <v>2618</v>
      </c>
      <c r="H242">
        <v>36183</v>
      </c>
      <c r="I242" s="1" t="s">
        <v>2619</v>
      </c>
      <c r="J242">
        <v>37490</v>
      </c>
      <c r="K242" s="1" t="s">
        <v>2620</v>
      </c>
      <c r="L242" s="1" t="s">
        <v>2621</v>
      </c>
      <c r="M242">
        <v>415</v>
      </c>
      <c r="N242" s="1" t="s">
        <v>368</v>
      </c>
      <c r="O242" s="1" t="s">
        <v>135</v>
      </c>
      <c r="P242">
        <v>528</v>
      </c>
      <c r="Q242" s="1" t="s">
        <v>123</v>
      </c>
      <c r="R242" s="1" t="s">
        <v>443</v>
      </c>
      <c r="S242">
        <v>1</v>
      </c>
      <c r="T242">
        <v>3</v>
      </c>
      <c r="U242" s="1" t="s">
        <v>28</v>
      </c>
      <c r="V242" s="1" t="s">
        <v>47</v>
      </c>
      <c r="W242">
        <v>0</v>
      </c>
      <c r="X242">
        <v>2</v>
      </c>
      <c r="Y242">
        <v>12</v>
      </c>
      <c r="Z242" s="1" t="s">
        <v>54</v>
      </c>
      <c r="AA242" s="1" t="s">
        <v>55</v>
      </c>
      <c r="AB242">
        <v>0</v>
      </c>
      <c r="AC242">
        <v>3</v>
      </c>
      <c r="AD242">
        <v>1972</v>
      </c>
      <c r="AE242" s="1" t="s">
        <v>760</v>
      </c>
      <c r="AF242" s="1" t="s">
        <v>1650</v>
      </c>
      <c r="AG242">
        <v>5</v>
      </c>
      <c r="AH242">
        <v>4</v>
      </c>
      <c r="AI242">
        <v>3034</v>
      </c>
      <c r="AJ242" s="1" t="s">
        <v>956</v>
      </c>
      <c r="AK242" s="1" t="s">
        <v>527</v>
      </c>
      <c r="AL242">
        <v>9</v>
      </c>
      <c r="AM242">
        <v>5</v>
      </c>
      <c r="AN242">
        <v>12901</v>
      </c>
      <c r="AO242" s="1" t="s">
        <v>2622</v>
      </c>
      <c r="AP242" s="1" t="s">
        <v>2623</v>
      </c>
      <c r="AQ242">
        <v>30</v>
      </c>
      <c r="AR242">
        <v>6</v>
      </c>
      <c r="AS242">
        <v>1662</v>
      </c>
      <c r="AT242" s="1" t="s">
        <v>223</v>
      </c>
      <c r="AU242" s="1" t="s">
        <v>240</v>
      </c>
      <c r="AV242">
        <v>5</v>
      </c>
      <c r="AW242">
        <v>7</v>
      </c>
      <c r="AX242">
        <v>9</v>
      </c>
      <c r="AY242" s="1" t="s">
        <v>47</v>
      </c>
      <c r="AZ242" s="1" t="s">
        <v>54</v>
      </c>
      <c r="BA242">
        <v>0</v>
      </c>
      <c r="BB242">
        <v>8</v>
      </c>
      <c r="BC242">
        <v>813</v>
      </c>
      <c r="BD242" s="1" t="s">
        <v>163</v>
      </c>
      <c r="BE242" s="1" t="s">
        <v>374</v>
      </c>
      <c r="BF242">
        <v>0</v>
      </c>
      <c r="BG242">
        <v>9</v>
      </c>
      <c r="BH242">
        <v>21</v>
      </c>
      <c r="BI242" s="1" t="s">
        <v>55</v>
      </c>
      <c r="BJ242" s="1" t="s">
        <v>146</v>
      </c>
      <c r="BK242">
        <v>0</v>
      </c>
      <c r="BL242">
        <v>10</v>
      </c>
      <c r="BM242">
        <v>14</v>
      </c>
      <c r="BN242" s="1" t="s">
        <v>54</v>
      </c>
      <c r="BO242" s="1" t="s">
        <v>87</v>
      </c>
      <c r="BP242">
        <v>0</v>
      </c>
      <c r="BQ242">
        <v>11</v>
      </c>
      <c r="BR242">
        <v>6498</v>
      </c>
      <c r="BS242" s="1" t="s">
        <v>2624</v>
      </c>
      <c r="BT242" s="1" t="s">
        <v>1407</v>
      </c>
      <c r="BU242">
        <v>13</v>
      </c>
      <c r="BV242">
        <v>12</v>
      </c>
      <c r="BW242">
        <v>11</v>
      </c>
      <c r="BX242" s="1" t="s">
        <v>47</v>
      </c>
      <c r="BY242" s="1" t="s">
        <v>55</v>
      </c>
      <c r="BZ242">
        <v>0</v>
      </c>
      <c r="CA242">
        <v>13</v>
      </c>
      <c r="CB242">
        <v>102</v>
      </c>
      <c r="CC242" s="1" t="s">
        <v>299</v>
      </c>
      <c r="CD242" s="1" t="s">
        <v>447</v>
      </c>
      <c r="CE242">
        <v>0</v>
      </c>
      <c r="CF242">
        <v>14</v>
      </c>
      <c r="CG242">
        <v>178</v>
      </c>
      <c r="CH242" s="1" t="s">
        <v>246</v>
      </c>
      <c r="CI242" s="1" t="s">
        <v>148</v>
      </c>
      <c r="CJ242">
        <v>0</v>
      </c>
      <c r="CK242">
        <v>15</v>
      </c>
      <c r="CL242">
        <v>357</v>
      </c>
      <c r="CM242" s="1" t="s">
        <v>687</v>
      </c>
      <c r="CN242" s="1" t="s">
        <v>397</v>
      </c>
      <c r="CO242">
        <v>0</v>
      </c>
      <c r="CP242">
        <v>16</v>
      </c>
      <c r="CQ242">
        <v>2</v>
      </c>
      <c r="CR242" s="1" t="s">
        <v>28</v>
      </c>
      <c r="CS242" s="1" t="s">
        <v>47</v>
      </c>
      <c r="CT242">
        <v>0</v>
      </c>
      <c r="CU242">
        <v>17</v>
      </c>
      <c r="CV242">
        <v>15</v>
      </c>
      <c r="CW242" s="1" t="s">
        <v>54</v>
      </c>
      <c r="CX242" s="1" t="s">
        <v>87</v>
      </c>
      <c r="CY242">
        <v>0</v>
      </c>
      <c r="CZ242">
        <v>18</v>
      </c>
      <c r="DA242">
        <v>3162</v>
      </c>
      <c r="DB242" s="1" t="s">
        <v>872</v>
      </c>
      <c r="DC242" s="1" t="s">
        <v>2151</v>
      </c>
      <c r="DD242">
        <v>6</v>
      </c>
      <c r="DE242">
        <v>19</v>
      </c>
      <c r="DF242">
        <v>164</v>
      </c>
      <c r="DG242" s="1" t="s">
        <v>78</v>
      </c>
      <c r="DH242" s="1" t="s">
        <v>180</v>
      </c>
      <c r="DI242">
        <v>0</v>
      </c>
      <c r="DJ242">
        <v>20</v>
      </c>
      <c r="DK242">
        <v>4</v>
      </c>
      <c r="DL242" s="1" t="s">
        <v>47</v>
      </c>
      <c r="DM242" s="1" t="s">
        <v>47</v>
      </c>
      <c r="DN242">
        <v>0</v>
      </c>
      <c r="DO242">
        <v>21</v>
      </c>
      <c r="DP242">
        <v>19</v>
      </c>
      <c r="DQ242" s="1" t="s">
        <v>55</v>
      </c>
      <c r="DR242" s="1" t="s">
        <v>71</v>
      </c>
      <c r="DS242">
        <v>0</v>
      </c>
      <c r="DT242">
        <v>22</v>
      </c>
      <c r="DU242">
        <v>29</v>
      </c>
      <c r="DV242" s="1" t="s">
        <v>87</v>
      </c>
      <c r="DW242" s="1" t="s">
        <v>174</v>
      </c>
      <c r="DX242">
        <v>0</v>
      </c>
      <c r="DY242">
        <v>23</v>
      </c>
      <c r="DZ242">
        <v>0</v>
      </c>
      <c r="EA242" s="1" t="s">
        <v>28</v>
      </c>
      <c r="EB242" s="1" t="s">
        <v>28</v>
      </c>
      <c r="EC242">
        <v>0</v>
      </c>
      <c r="ED242">
        <v>24</v>
      </c>
      <c r="EE242">
        <v>330</v>
      </c>
      <c r="EF242" s="1" t="s">
        <v>180</v>
      </c>
      <c r="EG242" s="1" t="s">
        <v>190</v>
      </c>
      <c r="EH242">
        <v>0</v>
      </c>
      <c r="EI242">
        <v>25</v>
      </c>
      <c r="EJ242">
        <v>3</v>
      </c>
      <c r="EK242" s="1" t="s">
        <v>28</v>
      </c>
      <c r="EL242" s="1" t="s">
        <v>47</v>
      </c>
      <c r="EM242">
        <v>0</v>
      </c>
      <c r="EN242">
        <v>26</v>
      </c>
      <c r="EO242">
        <v>1</v>
      </c>
      <c r="EP242" s="1" t="s">
        <v>28</v>
      </c>
      <c r="EQ242" s="1" t="s">
        <v>28</v>
      </c>
      <c r="ER242">
        <v>0</v>
      </c>
      <c r="ES242">
        <v>27</v>
      </c>
      <c r="ET242">
        <v>4519</v>
      </c>
      <c r="EU242" s="1" t="s">
        <v>1808</v>
      </c>
      <c r="EV242" s="1" t="s">
        <v>2625</v>
      </c>
      <c r="EW242">
        <v>13</v>
      </c>
      <c r="EX242">
        <v>28</v>
      </c>
      <c r="EY242">
        <v>6</v>
      </c>
      <c r="EZ242" s="1" t="s">
        <v>47</v>
      </c>
      <c r="FA242" s="1" t="s">
        <v>54</v>
      </c>
      <c r="FB242">
        <v>0</v>
      </c>
      <c r="FC242">
        <v>29</v>
      </c>
      <c r="FD242">
        <v>517</v>
      </c>
      <c r="FE242" s="1" t="s">
        <v>164</v>
      </c>
      <c r="FF242" s="1" t="s">
        <v>165</v>
      </c>
      <c r="FG242">
        <v>0</v>
      </c>
      <c r="FH242">
        <v>30</v>
      </c>
      <c r="FI242">
        <v>4</v>
      </c>
      <c r="FJ242" s="1" t="s">
        <v>47</v>
      </c>
      <c r="FK242" s="1" t="s">
        <v>47</v>
      </c>
      <c r="FL242">
        <v>0</v>
      </c>
      <c r="FM242">
        <v>31</v>
      </c>
      <c r="FN242">
        <v>59</v>
      </c>
      <c r="FO242" s="1" t="s">
        <v>174</v>
      </c>
      <c r="FP242" s="1" t="s">
        <v>175</v>
      </c>
      <c r="FQ242">
        <v>0</v>
      </c>
      <c r="FR242">
        <v>32</v>
      </c>
      <c r="FS242">
        <v>16</v>
      </c>
      <c r="FT242" s="1" t="s">
        <v>54</v>
      </c>
      <c r="FU242" s="1" t="s">
        <v>87</v>
      </c>
      <c r="FV242">
        <v>0</v>
      </c>
      <c r="FW242">
        <v>33</v>
      </c>
      <c r="FX242">
        <v>528</v>
      </c>
      <c r="FY242" s="1" t="s">
        <v>123</v>
      </c>
      <c r="FZ242" s="1" t="s">
        <v>251</v>
      </c>
      <c r="GA242">
        <v>0</v>
      </c>
      <c r="GB242">
        <v>34</v>
      </c>
      <c r="GC242">
        <v>20</v>
      </c>
      <c r="GD242" s="1" t="s">
        <v>55</v>
      </c>
      <c r="GE242" s="1" t="s">
        <v>71</v>
      </c>
      <c r="GF242">
        <v>0</v>
      </c>
      <c r="GG242">
        <v>35</v>
      </c>
      <c r="GH242">
        <v>494</v>
      </c>
      <c r="GI242" s="1" t="s">
        <v>308</v>
      </c>
      <c r="GJ242" s="1" t="s">
        <v>227</v>
      </c>
      <c r="GK242">
        <v>0</v>
      </c>
      <c r="GL242">
        <v>36</v>
      </c>
      <c r="GM242">
        <v>0</v>
      </c>
      <c r="GN242" s="1" t="s">
        <v>28</v>
      </c>
      <c r="GO242" s="1" t="s">
        <v>28</v>
      </c>
      <c r="GP242">
        <v>0</v>
      </c>
      <c r="GQ242">
        <v>37</v>
      </c>
      <c r="GR242">
        <v>11</v>
      </c>
      <c r="GS242" s="1" t="s">
        <v>47</v>
      </c>
      <c r="GT242" s="1" t="s">
        <v>55</v>
      </c>
      <c r="GU242">
        <v>0</v>
      </c>
      <c r="GV242">
        <v>38</v>
      </c>
      <c r="GW242">
        <v>0</v>
      </c>
      <c r="GX242" s="1" t="s">
        <v>28</v>
      </c>
      <c r="GY242" s="1" t="s">
        <v>28</v>
      </c>
      <c r="GZ242">
        <v>0</v>
      </c>
    </row>
    <row r="243" spans="1:208" x14ac:dyDescent="0.6">
      <c r="A243">
        <v>51</v>
      </c>
      <c r="B243" t="s">
        <v>2611</v>
      </c>
      <c r="C243" t="s">
        <v>158</v>
      </c>
      <c r="D243" t="s">
        <v>4310</v>
      </c>
      <c r="E243">
        <v>78661</v>
      </c>
      <c r="F243">
        <v>40739</v>
      </c>
      <c r="G243" s="1" t="s">
        <v>2626</v>
      </c>
      <c r="H243">
        <v>37922</v>
      </c>
      <c r="I243" s="1" t="s">
        <v>2627</v>
      </c>
      <c r="J243">
        <v>39473</v>
      </c>
      <c r="K243" s="1" t="s">
        <v>2628</v>
      </c>
      <c r="L243" s="1" t="s">
        <v>2629</v>
      </c>
      <c r="M243">
        <v>553</v>
      </c>
      <c r="N243" s="1" t="s">
        <v>302</v>
      </c>
      <c r="O243" s="1" t="s">
        <v>509</v>
      </c>
      <c r="P243">
        <v>713</v>
      </c>
      <c r="Q243" s="1" t="s">
        <v>25</v>
      </c>
      <c r="R243" s="1" t="s">
        <v>1346</v>
      </c>
      <c r="S243">
        <v>1</v>
      </c>
      <c r="T243">
        <v>6</v>
      </c>
      <c r="U243" s="1" t="s">
        <v>47</v>
      </c>
      <c r="V243" s="1" t="s">
        <v>54</v>
      </c>
      <c r="W243">
        <v>0</v>
      </c>
      <c r="X243">
        <v>2</v>
      </c>
      <c r="Y243">
        <v>3</v>
      </c>
      <c r="Z243" s="1" t="s">
        <v>28</v>
      </c>
      <c r="AA243" s="1" t="s">
        <v>47</v>
      </c>
      <c r="AB243">
        <v>0</v>
      </c>
      <c r="AC243">
        <v>3</v>
      </c>
      <c r="AD243">
        <v>2108</v>
      </c>
      <c r="AE243" s="1" t="s">
        <v>205</v>
      </c>
      <c r="AF243" s="1" t="s">
        <v>520</v>
      </c>
      <c r="AG243">
        <v>5</v>
      </c>
      <c r="AH243">
        <v>4</v>
      </c>
      <c r="AI243">
        <v>2436</v>
      </c>
      <c r="AJ243" s="1" t="s">
        <v>391</v>
      </c>
      <c r="AK243" s="1" t="s">
        <v>241</v>
      </c>
      <c r="AL243">
        <v>9</v>
      </c>
      <c r="AM243">
        <v>5</v>
      </c>
      <c r="AN243">
        <v>16667</v>
      </c>
      <c r="AO243" s="1" t="s">
        <v>2630</v>
      </c>
      <c r="AP243" s="1" t="s">
        <v>2631</v>
      </c>
      <c r="AQ243">
        <v>30</v>
      </c>
      <c r="AR243">
        <v>6</v>
      </c>
      <c r="AS243">
        <v>1200</v>
      </c>
      <c r="AT243" s="1" t="s">
        <v>357</v>
      </c>
      <c r="AU243" s="1" t="s">
        <v>1127</v>
      </c>
      <c r="AV243">
        <v>5</v>
      </c>
      <c r="AW243">
        <v>7</v>
      </c>
      <c r="AX243">
        <v>20</v>
      </c>
      <c r="AY243" s="1" t="s">
        <v>55</v>
      </c>
      <c r="AZ243" s="1" t="s">
        <v>71</v>
      </c>
      <c r="BA243">
        <v>0</v>
      </c>
      <c r="BB243">
        <v>8</v>
      </c>
      <c r="BC243">
        <v>895</v>
      </c>
      <c r="BD243" s="1" t="s">
        <v>314</v>
      </c>
      <c r="BE243" s="1" t="s">
        <v>239</v>
      </c>
      <c r="BF243">
        <v>0</v>
      </c>
      <c r="BG243">
        <v>9</v>
      </c>
      <c r="BH243">
        <v>12</v>
      </c>
      <c r="BI243" s="1" t="s">
        <v>54</v>
      </c>
      <c r="BJ243" s="1" t="s">
        <v>55</v>
      </c>
      <c r="BK243">
        <v>0</v>
      </c>
      <c r="BL243">
        <v>10</v>
      </c>
      <c r="BM243">
        <v>12</v>
      </c>
      <c r="BN243" s="1" t="s">
        <v>54</v>
      </c>
      <c r="BO243" s="1" t="s">
        <v>55</v>
      </c>
      <c r="BP243">
        <v>0</v>
      </c>
      <c r="BQ243">
        <v>11</v>
      </c>
      <c r="BR243">
        <v>5887</v>
      </c>
      <c r="BS243" s="1" t="s">
        <v>1622</v>
      </c>
      <c r="BT243" s="1" t="s">
        <v>1993</v>
      </c>
      <c r="BU243">
        <v>13</v>
      </c>
      <c r="BV243">
        <v>12</v>
      </c>
      <c r="BW243">
        <v>14</v>
      </c>
      <c r="BX243" s="1" t="s">
        <v>54</v>
      </c>
      <c r="BY243" s="1" t="s">
        <v>87</v>
      </c>
      <c r="BZ243">
        <v>0</v>
      </c>
      <c r="CA243">
        <v>13</v>
      </c>
      <c r="CB243">
        <v>109</v>
      </c>
      <c r="CC243" s="1" t="s">
        <v>299</v>
      </c>
      <c r="CD243" s="1" t="s">
        <v>396</v>
      </c>
      <c r="CE243">
        <v>0</v>
      </c>
      <c r="CF243">
        <v>14</v>
      </c>
      <c r="CG243">
        <v>129</v>
      </c>
      <c r="CH243" s="1" t="s">
        <v>175</v>
      </c>
      <c r="CI243" s="1" t="s">
        <v>192</v>
      </c>
      <c r="CJ243">
        <v>0</v>
      </c>
      <c r="CK243">
        <v>15</v>
      </c>
      <c r="CL243">
        <v>361</v>
      </c>
      <c r="CM243" s="1" t="s">
        <v>672</v>
      </c>
      <c r="CN243" s="1" t="s">
        <v>25</v>
      </c>
      <c r="CO243">
        <v>0</v>
      </c>
      <c r="CP243">
        <v>16</v>
      </c>
      <c r="CQ243">
        <v>1</v>
      </c>
      <c r="CR243" s="1" t="s">
        <v>28</v>
      </c>
      <c r="CS243" s="1" t="s">
        <v>28</v>
      </c>
      <c r="CT243">
        <v>0</v>
      </c>
      <c r="CU243">
        <v>17</v>
      </c>
      <c r="CV243">
        <v>0</v>
      </c>
      <c r="CW243" s="1" t="s">
        <v>28</v>
      </c>
      <c r="CX243" s="1" t="s">
        <v>28</v>
      </c>
      <c r="CY243">
        <v>0</v>
      </c>
      <c r="CZ243">
        <v>18</v>
      </c>
      <c r="DA243">
        <v>3383</v>
      </c>
      <c r="DB243" s="1" t="s">
        <v>939</v>
      </c>
      <c r="DC243" s="1" t="s">
        <v>927</v>
      </c>
      <c r="DD243">
        <v>6</v>
      </c>
      <c r="DE243">
        <v>19</v>
      </c>
      <c r="DF243">
        <v>208</v>
      </c>
      <c r="DG243" s="1" t="s">
        <v>551</v>
      </c>
      <c r="DH243" s="1" t="s">
        <v>125</v>
      </c>
      <c r="DI243">
        <v>0</v>
      </c>
      <c r="DJ243">
        <v>20</v>
      </c>
      <c r="DK243">
        <v>14</v>
      </c>
      <c r="DL243" s="1" t="s">
        <v>54</v>
      </c>
      <c r="DM243" s="1" t="s">
        <v>87</v>
      </c>
      <c r="DN243">
        <v>0</v>
      </c>
      <c r="DO243">
        <v>21</v>
      </c>
      <c r="DP243">
        <v>21</v>
      </c>
      <c r="DQ243" s="1" t="s">
        <v>55</v>
      </c>
      <c r="DR243" s="1" t="s">
        <v>71</v>
      </c>
      <c r="DS243">
        <v>0</v>
      </c>
      <c r="DT243">
        <v>22</v>
      </c>
      <c r="DU243">
        <v>46</v>
      </c>
      <c r="DV243" s="1" t="s">
        <v>146</v>
      </c>
      <c r="DW243" s="1" t="s">
        <v>278</v>
      </c>
      <c r="DX243">
        <v>0</v>
      </c>
      <c r="DY243">
        <v>23</v>
      </c>
      <c r="DZ243">
        <v>2</v>
      </c>
      <c r="EA243" s="1" t="s">
        <v>28</v>
      </c>
      <c r="EB243" s="1" t="s">
        <v>47</v>
      </c>
      <c r="EC243">
        <v>0</v>
      </c>
      <c r="ED243">
        <v>24</v>
      </c>
      <c r="EE243">
        <v>352</v>
      </c>
      <c r="EF243" s="1" t="s">
        <v>224</v>
      </c>
      <c r="EG243" s="1" t="s">
        <v>613</v>
      </c>
      <c r="EH243">
        <v>0</v>
      </c>
      <c r="EI243">
        <v>25</v>
      </c>
      <c r="EJ243">
        <v>0</v>
      </c>
      <c r="EK243" s="1" t="s">
        <v>28</v>
      </c>
      <c r="EL243" s="1" t="s">
        <v>28</v>
      </c>
      <c r="EM243">
        <v>0</v>
      </c>
      <c r="EN243">
        <v>26</v>
      </c>
      <c r="EO243">
        <v>7</v>
      </c>
      <c r="EP243" s="1" t="s">
        <v>47</v>
      </c>
      <c r="EQ243" s="1" t="s">
        <v>54</v>
      </c>
      <c r="ER243">
        <v>0</v>
      </c>
      <c r="ES243">
        <v>27</v>
      </c>
      <c r="ET243">
        <v>3356</v>
      </c>
      <c r="EU243" s="1" t="s">
        <v>129</v>
      </c>
      <c r="EV243" s="1" t="s">
        <v>958</v>
      </c>
      <c r="EW243">
        <v>13</v>
      </c>
      <c r="EX243">
        <v>28</v>
      </c>
      <c r="EY243">
        <v>2</v>
      </c>
      <c r="EZ243" s="1" t="s">
        <v>28</v>
      </c>
      <c r="FA243" s="1" t="s">
        <v>47</v>
      </c>
      <c r="FB243">
        <v>0</v>
      </c>
      <c r="FC243">
        <v>29</v>
      </c>
      <c r="FD243">
        <v>820</v>
      </c>
      <c r="FE243" s="1" t="s">
        <v>376</v>
      </c>
      <c r="FF243" s="1" t="s">
        <v>547</v>
      </c>
      <c r="FG243">
        <v>0</v>
      </c>
      <c r="FH243">
        <v>30</v>
      </c>
      <c r="FI243">
        <v>9</v>
      </c>
      <c r="FJ243" s="1" t="s">
        <v>47</v>
      </c>
      <c r="FK243" s="1" t="s">
        <v>54</v>
      </c>
      <c r="FL243">
        <v>0</v>
      </c>
      <c r="FM243">
        <v>31</v>
      </c>
      <c r="FN243">
        <v>70</v>
      </c>
      <c r="FO243" s="1" t="s">
        <v>137</v>
      </c>
      <c r="FP243" s="1" t="s">
        <v>185</v>
      </c>
      <c r="FQ243">
        <v>0</v>
      </c>
      <c r="FR243">
        <v>32</v>
      </c>
      <c r="FS243">
        <v>2</v>
      </c>
      <c r="FT243" s="1" t="s">
        <v>28</v>
      </c>
      <c r="FU243" s="1" t="s">
        <v>47</v>
      </c>
      <c r="FV243">
        <v>0</v>
      </c>
      <c r="FW243">
        <v>33</v>
      </c>
      <c r="FX243">
        <v>805</v>
      </c>
      <c r="FY243" s="1" t="s">
        <v>554</v>
      </c>
      <c r="FZ243" s="1" t="s">
        <v>640</v>
      </c>
      <c r="GA243">
        <v>0</v>
      </c>
      <c r="GB243">
        <v>34</v>
      </c>
      <c r="GC243">
        <v>17</v>
      </c>
      <c r="GD243" s="1" t="s">
        <v>54</v>
      </c>
      <c r="GE243" s="1" t="s">
        <v>87</v>
      </c>
      <c r="GF243">
        <v>0</v>
      </c>
      <c r="GG243">
        <v>35</v>
      </c>
      <c r="GH243">
        <v>481</v>
      </c>
      <c r="GI243" s="1" t="s">
        <v>682</v>
      </c>
      <c r="GJ243" s="1" t="s">
        <v>571</v>
      </c>
      <c r="GK243">
        <v>0</v>
      </c>
      <c r="GL243">
        <v>36</v>
      </c>
      <c r="GM243">
        <v>0</v>
      </c>
      <c r="GN243" s="1" t="s">
        <v>28</v>
      </c>
      <c r="GO243" s="1" t="s">
        <v>28</v>
      </c>
      <c r="GP243">
        <v>0</v>
      </c>
      <c r="GQ243">
        <v>37</v>
      </c>
      <c r="GR243">
        <v>18</v>
      </c>
      <c r="GS243" s="1" t="s">
        <v>54</v>
      </c>
      <c r="GT243" s="1" t="s">
        <v>71</v>
      </c>
      <c r="GU243">
        <v>0</v>
      </c>
      <c r="GV243">
        <v>38</v>
      </c>
      <c r="GW243">
        <v>0</v>
      </c>
      <c r="GX243" s="1" t="s">
        <v>28</v>
      </c>
      <c r="GY243" s="1" t="s">
        <v>28</v>
      </c>
      <c r="GZ243">
        <v>0</v>
      </c>
    </row>
    <row r="244" spans="1:208" x14ac:dyDescent="0.6">
      <c r="A244">
        <v>51</v>
      </c>
      <c r="B244" t="s">
        <v>2611</v>
      </c>
      <c r="C244" t="s">
        <v>196</v>
      </c>
      <c r="D244" t="s">
        <v>4311</v>
      </c>
      <c r="E244">
        <v>77923</v>
      </c>
      <c r="F244">
        <v>39480</v>
      </c>
      <c r="G244" s="1" t="s">
        <v>2632</v>
      </c>
      <c r="H244">
        <v>38443</v>
      </c>
      <c r="I244" s="1" t="s">
        <v>2633</v>
      </c>
      <c r="J244">
        <v>38210</v>
      </c>
      <c r="K244" s="1" t="s">
        <v>2634</v>
      </c>
      <c r="L244" s="1" t="s">
        <v>1937</v>
      </c>
      <c r="M244">
        <v>506</v>
      </c>
      <c r="N244" s="1" t="s">
        <v>666</v>
      </c>
      <c r="O244" s="1" t="s">
        <v>935</v>
      </c>
      <c r="P244">
        <v>764</v>
      </c>
      <c r="Q244" s="1" t="s">
        <v>216</v>
      </c>
      <c r="R244" s="1" t="s">
        <v>136</v>
      </c>
      <c r="S244">
        <v>1</v>
      </c>
      <c r="T244">
        <v>0</v>
      </c>
      <c r="U244" s="1" t="s">
        <v>28</v>
      </c>
      <c r="V244" s="1" t="s">
        <v>28</v>
      </c>
      <c r="W244">
        <v>0</v>
      </c>
      <c r="X244">
        <v>2</v>
      </c>
      <c r="Y244">
        <v>0</v>
      </c>
      <c r="Z244" s="1" t="s">
        <v>28</v>
      </c>
      <c r="AA244" s="1" t="s">
        <v>28</v>
      </c>
      <c r="AB244">
        <v>0</v>
      </c>
      <c r="AC244">
        <v>3</v>
      </c>
      <c r="AD244">
        <v>1968</v>
      </c>
      <c r="AE244" s="1" t="s">
        <v>436</v>
      </c>
      <c r="AF244" s="1" t="s">
        <v>730</v>
      </c>
      <c r="AG244">
        <v>5</v>
      </c>
      <c r="AH244">
        <v>4</v>
      </c>
      <c r="AI244">
        <v>2519</v>
      </c>
      <c r="AJ244" s="1" t="s">
        <v>908</v>
      </c>
      <c r="AK244" s="1" t="s">
        <v>2330</v>
      </c>
      <c r="AL244">
        <v>9</v>
      </c>
      <c r="AM244">
        <v>5</v>
      </c>
      <c r="AN244">
        <v>15637</v>
      </c>
      <c r="AO244" s="1" t="s">
        <v>2635</v>
      </c>
      <c r="AP244" s="1" t="s">
        <v>2636</v>
      </c>
      <c r="AQ244">
        <v>30</v>
      </c>
      <c r="AR244">
        <v>6</v>
      </c>
      <c r="AS244">
        <v>1264</v>
      </c>
      <c r="AT244" s="1" t="s">
        <v>630</v>
      </c>
      <c r="AU244" s="1" t="s">
        <v>172</v>
      </c>
      <c r="AV244">
        <v>5</v>
      </c>
      <c r="AW244">
        <v>7</v>
      </c>
      <c r="AX244">
        <v>1</v>
      </c>
      <c r="AY244" s="1" t="s">
        <v>28</v>
      </c>
      <c r="AZ244" s="1" t="s">
        <v>28</v>
      </c>
      <c r="BA244">
        <v>0</v>
      </c>
      <c r="BB244">
        <v>8</v>
      </c>
      <c r="BC244">
        <v>871</v>
      </c>
      <c r="BD244" s="1" t="s">
        <v>392</v>
      </c>
      <c r="BE244" s="1" t="s">
        <v>209</v>
      </c>
      <c r="BF244">
        <v>0</v>
      </c>
      <c r="BG244">
        <v>9</v>
      </c>
      <c r="BH244">
        <v>1</v>
      </c>
      <c r="BI244" s="1" t="s">
        <v>28</v>
      </c>
      <c r="BJ244" s="1" t="s">
        <v>28</v>
      </c>
      <c r="BK244">
        <v>0</v>
      </c>
      <c r="BL244">
        <v>10</v>
      </c>
      <c r="BM244">
        <v>14</v>
      </c>
      <c r="BN244" s="1" t="s">
        <v>54</v>
      </c>
      <c r="BO244" s="1" t="s">
        <v>87</v>
      </c>
      <c r="BP244">
        <v>0</v>
      </c>
      <c r="BQ244">
        <v>11</v>
      </c>
      <c r="BR244">
        <v>5660</v>
      </c>
      <c r="BS244" s="1" t="s">
        <v>1660</v>
      </c>
      <c r="BT244" s="1" t="s">
        <v>959</v>
      </c>
      <c r="BU244">
        <v>13</v>
      </c>
      <c r="BV244">
        <v>12</v>
      </c>
      <c r="BW244">
        <v>14</v>
      </c>
      <c r="BX244" s="1" t="s">
        <v>54</v>
      </c>
      <c r="BY244" s="1" t="s">
        <v>87</v>
      </c>
      <c r="BZ244">
        <v>0</v>
      </c>
      <c r="CA244">
        <v>13</v>
      </c>
      <c r="CB244">
        <v>75</v>
      </c>
      <c r="CC244" s="1" t="s">
        <v>273</v>
      </c>
      <c r="CD244" s="1" t="s">
        <v>66</v>
      </c>
      <c r="CE244">
        <v>0</v>
      </c>
      <c r="CF244">
        <v>14</v>
      </c>
      <c r="CG244">
        <v>123</v>
      </c>
      <c r="CH244" s="1" t="s">
        <v>175</v>
      </c>
      <c r="CI244" s="1" t="s">
        <v>64</v>
      </c>
      <c r="CJ244">
        <v>0</v>
      </c>
      <c r="CK244">
        <v>15</v>
      </c>
      <c r="CL244">
        <v>379</v>
      </c>
      <c r="CM244" s="1" t="s">
        <v>90</v>
      </c>
      <c r="CN244" s="1" t="s">
        <v>109</v>
      </c>
      <c r="CO244">
        <v>0</v>
      </c>
      <c r="CP244">
        <v>16</v>
      </c>
      <c r="CQ244">
        <v>3</v>
      </c>
      <c r="CR244" s="1" t="s">
        <v>28</v>
      </c>
      <c r="CS244" s="1" t="s">
        <v>47</v>
      </c>
      <c r="CT244">
        <v>0</v>
      </c>
      <c r="CU244">
        <v>17</v>
      </c>
      <c r="CV244">
        <v>0</v>
      </c>
      <c r="CW244" s="1" t="s">
        <v>28</v>
      </c>
      <c r="CX244" s="1" t="s">
        <v>28</v>
      </c>
      <c r="CY244">
        <v>0</v>
      </c>
      <c r="CZ244">
        <v>18</v>
      </c>
      <c r="DA244">
        <v>3285</v>
      </c>
      <c r="DB244" s="1" t="s">
        <v>1541</v>
      </c>
      <c r="DC244" s="1" t="s">
        <v>653</v>
      </c>
      <c r="DD244">
        <v>6</v>
      </c>
      <c r="DE244">
        <v>19</v>
      </c>
      <c r="DF244">
        <v>197</v>
      </c>
      <c r="DG244" s="1" t="s">
        <v>326</v>
      </c>
      <c r="DH244" s="1" t="s">
        <v>375</v>
      </c>
      <c r="DI244">
        <v>0</v>
      </c>
      <c r="DJ244">
        <v>20</v>
      </c>
      <c r="DK244">
        <v>7</v>
      </c>
      <c r="DL244" s="1" t="s">
        <v>47</v>
      </c>
      <c r="DM244" s="1" t="s">
        <v>54</v>
      </c>
      <c r="DN244">
        <v>0</v>
      </c>
      <c r="DO244">
        <v>21</v>
      </c>
      <c r="DP244">
        <v>29</v>
      </c>
      <c r="DQ244" s="1" t="s">
        <v>87</v>
      </c>
      <c r="DR244" s="1" t="s">
        <v>174</v>
      </c>
      <c r="DS244">
        <v>0</v>
      </c>
      <c r="DT244">
        <v>22</v>
      </c>
      <c r="DU244">
        <v>36</v>
      </c>
      <c r="DV244" s="1" t="s">
        <v>71</v>
      </c>
      <c r="DW244" s="1" t="s">
        <v>137</v>
      </c>
      <c r="DX244">
        <v>0</v>
      </c>
      <c r="DY244">
        <v>23</v>
      </c>
      <c r="DZ244">
        <v>2</v>
      </c>
      <c r="EA244" s="1" t="s">
        <v>28</v>
      </c>
      <c r="EB244" s="1" t="s">
        <v>47</v>
      </c>
      <c r="EC244">
        <v>0</v>
      </c>
      <c r="ED244">
        <v>24</v>
      </c>
      <c r="EE244">
        <v>283</v>
      </c>
      <c r="EF244" s="1" t="s">
        <v>274</v>
      </c>
      <c r="EG244" s="1" t="s">
        <v>759</v>
      </c>
      <c r="EH244">
        <v>0</v>
      </c>
      <c r="EI244">
        <v>25</v>
      </c>
      <c r="EJ244">
        <v>0</v>
      </c>
      <c r="EK244" s="1" t="s">
        <v>28</v>
      </c>
      <c r="EL244" s="1" t="s">
        <v>28</v>
      </c>
      <c r="EM244">
        <v>0</v>
      </c>
      <c r="EN244">
        <v>26</v>
      </c>
      <c r="EO244">
        <v>1</v>
      </c>
      <c r="EP244" s="1" t="s">
        <v>28</v>
      </c>
      <c r="EQ244" s="1" t="s">
        <v>28</v>
      </c>
      <c r="ER244">
        <v>0</v>
      </c>
      <c r="ES244">
        <v>27</v>
      </c>
      <c r="ET244">
        <v>3701</v>
      </c>
      <c r="EU244" s="1" t="s">
        <v>652</v>
      </c>
      <c r="EV244" s="1" t="s">
        <v>543</v>
      </c>
      <c r="EW244">
        <v>13</v>
      </c>
      <c r="EX244">
        <v>28</v>
      </c>
      <c r="EY244">
        <v>0</v>
      </c>
      <c r="EZ244" s="1" t="s">
        <v>28</v>
      </c>
      <c r="FA244" s="1" t="s">
        <v>28</v>
      </c>
      <c r="FB244">
        <v>0</v>
      </c>
      <c r="FC244">
        <v>29</v>
      </c>
      <c r="FD244">
        <v>747</v>
      </c>
      <c r="FE244" s="1" t="s">
        <v>422</v>
      </c>
      <c r="FF244" s="1" t="s">
        <v>930</v>
      </c>
      <c r="FG244">
        <v>0</v>
      </c>
      <c r="FH244">
        <v>30</v>
      </c>
      <c r="FI244">
        <v>15</v>
      </c>
      <c r="FJ244" s="1" t="s">
        <v>54</v>
      </c>
      <c r="FK244" s="1" t="s">
        <v>87</v>
      </c>
      <c r="FL244">
        <v>0</v>
      </c>
      <c r="FM244">
        <v>31</v>
      </c>
      <c r="FN244">
        <v>70</v>
      </c>
      <c r="FO244" s="1" t="s">
        <v>137</v>
      </c>
      <c r="FP244" s="1" t="s">
        <v>185</v>
      </c>
      <c r="FQ244">
        <v>0</v>
      </c>
      <c r="FR244">
        <v>32</v>
      </c>
      <c r="FS244">
        <v>7</v>
      </c>
      <c r="FT244" s="1" t="s">
        <v>47</v>
      </c>
      <c r="FU244" s="1" t="s">
        <v>54</v>
      </c>
      <c r="FV244">
        <v>0</v>
      </c>
      <c r="FW244">
        <v>33</v>
      </c>
      <c r="FX244">
        <v>830</v>
      </c>
      <c r="FY244" s="1" t="s">
        <v>407</v>
      </c>
      <c r="FZ244" s="1" t="s">
        <v>374</v>
      </c>
      <c r="GA244">
        <v>0</v>
      </c>
      <c r="GB244">
        <v>34</v>
      </c>
      <c r="GC244">
        <v>4</v>
      </c>
      <c r="GD244" s="1" t="s">
        <v>47</v>
      </c>
      <c r="GE244" s="1" t="s">
        <v>47</v>
      </c>
      <c r="GF244">
        <v>0</v>
      </c>
      <c r="GG244">
        <v>35</v>
      </c>
      <c r="GH244">
        <v>459</v>
      </c>
      <c r="GI244" s="1" t="s">
        <v>186</v>
      </c>
      <c r="GJ244" s="1" t="s">
        <v>222</v>
      </c>
      <c r="GK244">
        <v>0</v>
      </c>
      <c r="GL244">
        <v>36</v>
      </c>
      <c r="GM244">
        <v>0</v>
      </c>
      <c r="GN244" s="1" t="s">
        <v>28</v>
      </c>
      <c r="GO244" s="1" t="s">
        <v>28</v>
      </c>
      <c r="GP244">
        <v>0</v>
      </c>
      <c r="GQ244">
        <v>37</v>
      </c>
      <c r="GR244">
        <v>8</v>
      </c>
      <c r="GS244" s="1" t="s">
        <v>47</v>
      </c>
      <c r="GT244" s="1" t="s">
        <v>54</v>
      </c>
      <c r="GU244">
        <v>0</v>
      </c>
      <c r="GV244">
        <v>38</v>
      </c>
      <c r="GW244">
        <v>0</v>
      </c>
      <c r="GX244" s="1" t="s">
        <v>28</v>
      </c>
      <c r="GY244" s="1" t="s">
        <v>28</v>
      </c>
      <c r="GZ244">
        <v>0</v>
      </c>
    </row>
    <row r="245" spans="1:208" x14ac:dyDescent="0.6">
      <c r="A245">
        <v>51</v>
      </c>
      <c r="B245" t="s">
        <v>2611</v>
      </c>
      <c r="C245" t="s">
        <v>228</v>
      </c>
      <c r="D245" t="s">
        <v>4312</v>
      </c>
      <c r="E245">
        <v>75668</v>
      </c>
      <c r="F245">
        <v>41495</v>
      </c>
      <c r="G245" s="1" t="s">
        <v>2637</v>
      </c>
      <c r="H245">
        <v>34173</v>
      </c>
      <c r="I245" s="1" t="s">
        <v>2638</v>
      </c>
      <c r="J245">
        <v>39924</v>
      </c>
      <c r="K245" s="1" t="s">
        <v>689</v>
      </c>
      <c r="L245" s="1" t="s">
        <v>2639</v>
      </c>
      <c r="M245">
        <v>592</v>
      </c>
      <c r="N245" s="1" t="s">
        <v>277</v>
      </c>
      <c r="O245" s="1" t="s">
        <v>461</v>
      </c>
      <c r="P245">
        <v>979</v>
      </c>
      <c r="Q245" s="1" t="s">
        <v>1234</v>
      </c>
      <c r="R245" s="1" t="s">
        <v>44</v>
      </c>
      <c r="S245">
        <v>1</v>
      </c>
      <c r="T245">
        <v>0</v>
      </c>
      <c r="U245" s="1" t="s">
        <v>28</v>
      </c>
      <c r="V245" s="1" t="s">
        <v>28</v>
      </c>
      <c r="W245">
        <v>0</v>
      </c>
      <c r="X245">
        <v>2</v>
      </c>
      <c r="Y245">
        <v>0</v>
      </c>
      <c r="Z245" s="1" t="s">
        <v>28</v>
      </c>
      <c r="AA245" s="1" t="s">
        <v>28</v>
      </c>
      <c r="AB245">
        <v>0</v>
      </c>
      <c r="AC245">
        <v>3</v>
      </c>
      <c r="AD245">
        <v>2205</v>
      </c>
      <c r="AE245" s="1" t="s">
        <v>766</v>
      </c>
      <c r="AF245" s="1" t="s">
        <v>2640</v>
      </c>
      <c r="AG245">
        <v>5</v>
      </c>
      <c r="AH245">
        <v>4</v>
      </c>
      <c r="AI245">
        <v>1377</v>
      </c>
      <c r="AJ245" s="1" t="s">
        <v>526</v>
      </c>
      <c r="AK245" s="1" t="s">
        <v>454</v>
      </c>
      <c r="AL245">
        <v>9</v>
      </c>
      <c r="AM245">
        <v>5</v>
      </c>
      <c r="AN245">
        <v>19765</v>
      </c>
      <c r="AO245" s="1" t="s">
        <v>2641</v>
      </c>
      <c r="AP245" s="1" t="s">
        <v>1999</v>
      </c>
      <c r="AQ245">
        <v>30</v>
      </c>
      <c r="AR245">
        <v>6</v>
      </c>
      <c r="AS245">
        <v>892</v>
      </c>
      <c r="AT245" s="1" t="s">
        <v>382</v>
      </c>
      <c r="AU245" s="1" t="s">
        <v>223</v>
      </c>
      <c r="AV245">
        <v>5</v>
      </c>
      <c r="AW245">
        <v>7</v>
      </c>
      <c r="AX245">
        <v>0</v>
      </c>
      <c r="AY245" s="1" t="s">
        <v>28</v>
      </c>
      <c r="AZ245" s="1" t="s">
        <v>28</v>
      </c>
      <c r="BA245">
        <v>0</v>
      </c>
      <c r="BB245">
        <v>8</v>
      </c>
      <c r="BC245">
        <v>839</v>
      </c>
      <c r="BD245" s="1" t="s">
        <v>344</v>
      </c>
      <c r="BE245" s="1" t="s">
        <v>1291</v>
      </c>
      <c r="BF245">
        <v>0</v>
      </c>
      <c r="BG245">
        <v>9</v>
      </c>
      <c r="BH245">
        <v>0</v>
      </c>
      <c r="BI245" s="1" t="s">
        <v>28</v>
      </c>
      <c r="BJ245" s="1" t="s">
        <v>28</v>
      </c>
      <c r="BK245">
        <v>0</v>
      </c>
      <c r="BL245">
        <v>10</v>
      </c>
      <c r="BM245">
        <v>7</v>
      </c>
      <c r="BN245" s="1" t="s">
        <v>47</v>
      </c>
      <c r="BO245" s="1" t="s">
        <v>54</v>
      </c>
      <c r="BP245">
        <v>0</v>
      </c>
      <c r="BQ245">
        <v>11</v>
      </c>
      <c r="BR245">
        <v>5067</v>
      </c>
      <c r="BS245" s="1" t="s">
        <v>2642</v>
      </c>
      <c r="BT245" s="1" t="s">
        <v>2643</v>
      </c>
      <c r="BU245">
        <v>13</v>
      </c>
      <c r="BV245">
        <v>12</v>
      </c>
      <c r="BW245">
        <v>12</v>
      </c>
      <c r="BX245" s="1" t="s">
        <v>54</v>
      </c>
      <c r="BY245" s="1" t="s">
        <v>55</v>
      </c>
      <c r="BZ245">
        <v>0</v>
      </c>
      <c r="CA245">
        <v>13</v>
      </c>
      <c r="CB245">
        <v>53</v>
      </c>
      <c r="CC245" s="1" t="s">
        <v>84</v>
      </c>
      <c r="CD245" s="1" t="s">
        <v>85</v>
      </c>
      <c r="CE245">
        <v>0</v>
      </c>
      <c r="CF245">
        <v>14</v>
      </c>
      <c r="CG245">
        <v>120</v>
      </c>
      <c r="CH245" s="1" t="s">
        <v>175</v>
      </c>
      <c r="CI245" s="1" t="s">
        <v>661</v>
      </c>
      <c r="CJ245">
        <v>0</v>
      </c>
      <c r="CK245">
        <v>15</v>
      </c>
      <c r="CL245">
        <v>318</v>
      </c>
      <c r="CM245" s="1" t="s">
        <v>329</v>
      </c>
      <c r="CN245" s="1" t="s">
        <v>225</v>
      </c>
      <c r="CO245">
        <v>0</v>
      </c>
      <c r="CP245">
        <v>16</v>
      </c>
      <c r="CQ245">
        <v>2</v>
      </c>
      <c r="CR245" s="1" t="s">
        <v>28</v>
      </c>
      <c r="CS245" s="1" t="s">
        <v>47</v>
      </c>
      <c r="CT245">
        <v>0</v>
      </c>
      <c r="CU245">
        <v>17</v>
      </c>
      <c r="CV245">
        <v>0</v>
      </c>
      <c r="CW245" s="1" t="s">
        <v>28</v>
      </c>
      <c r="CX245" s="1" t="s">
        <v>28</v>
      </c>
      <c r="CY245">
        <v>0</v>
      </c>
      <c r="CZ245">
        <v>18</v>
      </c>
      <c r="DA245">
        <v>3591</v>
      </c>
      <c r="DB245" s="1" t="s">
        <v>652</v>
      </c>
      <c r="DC245" s="1" t="s">
        <v>2575</v>
      </c>
      <c r="DD245">
        <v>6</v>
      </c>
      <c r="DE245">
        <v>19</v>
      </c>
      <c r="DF245">
        <v>188</v>
      </c>
      <c r="DG245" s="1" t="s">
        <v>326</v>
      </c>
      <c r="DH245" s="1" t="s">
        <v>148</v>
      </c>
      <c r="DI245">
        <v>0</v>
      </c>
      <c r="DJ245">
        <v>20</v>
      </c>
      <c r="DK245">
        <v>3</v>
      </c>
      <c r="DL245" s="1" t="s">
        <v>28</v>
      </c>
      <c r="DM245" s="1" t="s">
        <v>47</v>
      </c>
      <c r="DN245">
        <v>0</v>
      </c>
      <c r="DO245">
        <v>21</v>
      </c>
      <c r="DP245">
        <v>23</v>
      </c>
      <c r="DQ245" s="1" t="s">
        <v>55</v>
      </c>
      <c r="DR245" s="1" t="s">
        <v>146</v>
      </c>
      <c r="DS245">
        <v>0</v>
      </c>
      <c r="DT245">
        <v>22</v>
      </c>
      <c r="DU245">
        <v>41</v>
      </c>
      <c r="DV245" s="1" t="s">
        <v>71</v>
      </c>
      <c r="DW245" s="1" t="s">
        <v>273</v>
      </c>
      <c r="DX245">
        <v>0</v>
      </c>
      <c r="DY245">
        <v>23</v>
      </c>
      <c r="DZ245">
        <v>0</v>
      </c>
      <c r="EA245" s="1" t="s">
        <v>28</v>
      </c>
      <c r="EB245" s="1" t="s">
        <v>28</v>
      </c>
      <c r="EC245">
        <v>0</v>
      </c>
      <c r="ED245">
        <v>24</v>
      </c>
      <c r="EE245">
        <v>375</v>
      </c>
      <c r="EF245" s="1" t="s">
        <v>69</v>
      </c>
      <c r="EG245" s="1" t="s">
        <v>430</v>
      </c>
      <c r="EH245">
        <v>0</v>
      </c>
      <c r="EI245">
        <v>25</v>
      </c>
      <c r="EJ245">
        <v>1</v>
      </c>
      <c r="EK245" s="1" t="s">
        <v>28</v>
      </c>
      <c r="EL245" s="1" t="s">
        <v>28</v>
      </c>
      <c r="EM245">
        <v>0</v>
      </c>
      <c r="EN245">
        <v>26</v>
      </c>
      <c r="EO245">
        <v>0</v>
      </c>
      <c r="EP245" s="1" t="s">
        <v>28</v>
      </c>
      <c r="EQ245" s="1" t="s">
        <v>28</v>
      </c>
      <c r="ER245">
        <v>0</v>
      </c>
      <c r="ES245">
        <v>27</v>
      </c>
      <c r="ET245">
        <v>2660</v>
      </c>
      <c r="EU245" s="1" t="s">
        <v>183</v>
      </c>
      <c r="EV245" s="1" t="s">
        <v>394</v>
      </c>
      <c r="EW245">
        <v>13</v>
      </c>
      <c r="EX245">
        <v>28</v>
      </c>
      <c r="EY245">
        <v>0</v>
      </c>
      <c r="EZ245" s="1" t="s">
        <v>28</v>
      </c>
      <c r="FA245" s="1" t="s">
        <v>28</v>
      </c>
      <c r="FB245">
        <v>0</v>
      </c>
      <c r="FC245">
        <v>29</v>
      </c>
      <c r="FD245">
        <v>1194</v>
      </c>
      <c r="FE245" s="1" t="s">
        <v>232</v>
      </c>
      <c r="FF245" s="1" t="s">
        <v>835</v>
      </c>
      <c r="FG245">
        <v>0</v>
      </c>
      <c r="FH245">
        <v>30</v>
      </c>
      <c r="FI245">
        <v>9</v>
      </c>
      <c r="FJ245" s="1" t="s">
        <v>47</v>
      </c>
      <c r="FK245" s="1" t="s">
        <v>54</v>
      </c>
      <c r="FL245">
        <v>0</v>
      </c>
      <c r="FM245">
        <v>31</v>
      </c>
      <c r="FN245">
        <v>56</v>
      </c>
      <c r="FO245" s="1" t="s">
        <v>84</v>
      </c>
      <c r="FP245" s="1" t="s">
        <v>299</v>
      </c>
      <c r="FQ245">
        <v>0</v>
      </c>
      <c r="FR245">
        <v>32</v>
      </c>
      <c r="FS245">
        <v>1</v>
      </c>
      <c r="FT245" s="1" t="s">
        <v>28</v>
      </c>
      <c r="FU245" s="1" t="s">
        <v>28</v>
      </c>
      <c r="FV245">
        <v>0</v>
      </c>
      <c r="FW245">
        <v>33</v>
      </c>
      <c r="FX245">
        <v>692</v>
      </c>
      <c r="FY245" s="1" t="s">
        <v>25</v>
      </c>
      <c r="FZ245" s="1" t="s">
        <v>1570</v>
      </c>
      <c r="GA245">
        <v>0</v>
      </c>
      <c r="GB245">
        <v>34</v>
      </c>
      <c r="GC245">
        <v>3</v>
      </c>
      <c r="GD245" s="1" t="s">
        <v>28</v>
      </c>
      <c r="GE245" s="1" t="s">
        <v>47</v>
      </c>
      <c r="GF245">
        <v>0</v>
      </c>
      <c r="GG245">
        <v>35</v>
      </c>
      <c r="GH245">
        <v>406</v>
      </c>
      <c r="GI245" s="1" t="s">
        <v>425</v>
      </c>
      <c r="GJ245" s="1" t="s">
        <v>554</v>
      </c>
      <c r="GK245">
        <v>0</v>
      </c>
      <c r="GL245">
        <v>36</v>
      </c>
      <c r="GM245">
        <v>0</v>
      </c>
      <c r="GN245" s="1" t="s">
        <v>28</v>
      </c>
      <c r="GO245" s="1" t="s">
        <v>28</v>
      </c>
      <c r="GP245">
        <v>0</v>
      </c>
      <c r="GQ245">
        <v>37</v>
      </c>
      <c r="GR245">
        <v>16</v>
      </c>
      <c r="GS245" s="1" t="s">
        <v>54</v>
      </c>
      <c r="GT245" s="1" t="s">
        <v>87</v>
      </c>
      <c r="GU245">
        <v>0</v>
      </c>
      <c r="GV245">
        <v>38</v>
      </c>
      <c r="GW245">
        <v>8</v>
      </c>
      <c r="GX245" s="1" t="s">
        <v>47</v>
      </c>
      <c r="GY245" s="1" t="s">
        <v>54</v>
      </c>
      <c r="GZ245">
        <v>0</v>
      </c>
    </row>
    <row r="246" spans="1:208" x14ac:dyDescent="0.6">
      <c r="A246">
        <v>52</v>
      </c>
      <c r="B246" t="s">
        <v>2644</v>
      </c>
      <c r="C246" t="s">
        <v>18</v>
      </c>
      <c r="D246" t="s">
        <v>4313</v>
      </c>
      <c r="E246">
        <v>69376</v>
      </c>
      <c r="F246">
        <v>38349</v>
      </c>
      <c r="G246" s="1" t="s">
        <v>2645</v>
      </c>
      <c r="H246">
        <v>31027</v>
      </c>
      <c r="I246" s="1" t="s">
        <v>2646</v>
      </c>
      <c r="J246">
        <v>36596</v>
      </c>
      <c r="K246" s="1" t="s">
        <v>2127</v>
      </c>
      <c r="L246" s="1" t="s">
        <v>2647</v>
      </c>
      <c r="M246">
        <v>697</v>
      </c>
      <c r="N246" s="1" t="s">
        <v>176</v>
      </c>
      <c r="O246" s="1" t="s">
        <v>526</v>
      </c>
      <c r="P246">
        <v>1056</v>
      </c>
      <c r="Q246" s="1" t="s">
        <v>416</v>
      </c>
      <c r="R246" s="1" t="s">
        <v>252</v>
      </c>
      <c r="S246">
        <v>1</v>
      </c>
      <c r="T246">
        <v>0</v>
      </c>
      <c r="U246" s="1" t="s">
        <v>28</v>
      </c>
      <c r="V246" s="1" t="s">
        <v>28</v>
      </c>
      <c r="W246">
        <v>0</v>
      </c>
      <c r="X246">
        <v>2</v>
      </c>
      <c r="Y246">
        <v>0</v>
      </c>
      <c r="Z246" s="1" t="s">
        <v>28</v>
      </c>
      <c r="AA246" s="1" t="s">
        <v>28</v>
      </c>
      <c r="AB246">
        <v>0</v>
      </c>
      <c r="AC246">
        <v>3</v>
      </c>
      <c r="AD246">
        <v>1906</v>
      </c>
      <c r="AE246" s="1" t="s">
        <v>252</v>
      </c>
      <c r="AF246" s="1" t="s">
        <v>761</v>
      </c>
      <c r="AG246">
        <v>5</v>
      </c>
      <c r="AH246">
        <v>4</v>
      </c>
      <c r="AI246">
        <v>1588</v>
      </c>
      <c r="AJ246" s="1" t="s">
        <v>566</v>
      </c>
      <c r="AK246" s="1" t="s">
        <v>944</v>
      </c>
      <c r="AL246">
        <v>9</v>
      </c>
      <c r="AM246">
        <v>5</v>
      </c>
      <c r="AN246">
        <v>15552</v>
      </c>
      <c r="AO246" s="1" t="s">
        <v>2648</v>
      </c>
      <c r="AP246" s="1" t="s">
        <v>2649</v>
      </c>
      <c r="AQ246">
        <v>30</v>
      </c>
      <c r="AR246">
        <v>6</v>
      </c>
      <c r="AS246">
        <v>1055</v>
      </c>
      <c r="AT246" s="1" t="s">
        <v>416</v>
      </c>
      <c r="AU246" s="1" t="s">
        <v>598</v>
      </c>
      <c r="AV246">
        <v>5</v>
      </c>
      <c r="AW246">
        <v>7</v>
      </c>
      <c r="AX246">
        <v>1</v>
      </c>
      <c r="AY246" s="1" t="s">
        <v>28</v>
      </c>
      <c r="AZ246" s="1" t="s">
        <v>28</v>
      </c>
      <c r="BA246">
        <v>0</v>
      </c>
      <c r="BB246">
        <v>8</v>
      </c>
      <c r="BC246">
        <v>827</v>
      </c>
      <c r="BD246" s="1" t="s">
        <v>471</v>
      </c>
      <c r="BE246" s="1" t="s">
        <v>1810</v>
      </c>
      <c r="BF246">
        <v>0</v>
      </c>
      <c r="BG246">
        <v>9</v>
      </c>
      <c r="BH246">
        <v>0</v>
      </c>
      <c r="BI246" s="1" t="s">
        <v>28</v>
      </c>
      <c r="BJ246" s="1" t="s">
        <v>28</v>
      </c>
      <c r="BK246">
        <v>0</v>
      </c>
      <c r="BL246">
        <v>10</v>
      </c>
      <c r="BM246">
        <v>10</v>
      </c>
      <c r="BN246" s="1" t="s">
        <v>47</v>
      </c>
      <c r="BO246" s="1" t="s">
        <v>55</v>
      </c>
      <c r="BP246">
        <v>0</v>
      </c>
      <c r="BQ246">
        <v>11</v>
      </c>
      <c r="BR246">
        <v>4789</v>
      </c>
      <c r="BS246" s="1" t="s">
        <v>1297</v>
      </c>
      <c r="BT246" s="1" t="s">
        <v>2650</v>
      </c>
      <c r="BU246">
        <v>13</v>
      </c>
      <c r="BV246">
        <v>12</v>
      </c>
      <c r="BW246">
        <v>12</v>
      </c>
      <c r="BX246" s="1" t="s">
        <v>54</v>
      </c>
      <c r="BY246" s="1" t="s">
        <v>55</v>
      </c>
      <c r="BZ246">
        <v>0</v>
      </c>
      <c r="CA246">
        <v>13</v>
      </c>
      <c r="CB246">
        <v>79</v>
      </c>
      <c r="CC246" s="1" t="s">
        <v>147</v>
      </c>
      <c r="CD246" s="1" t="s">
        <v>78</v>
      </c>
      <c r="CE246">
        <v>0</v>
      </c>
      <c r="CF246">
        <v>14</v>
      </c>
      <c r="CG246">
        <v>171</v>
      </c>
      <c r="CH246" s="1" t="s">
        <v>326</v>
      </c>
      <c r="CI246" s="1" t="s">
        <v>148</v>
      </c>
      <c r="CJ246">
        <v>0</v>
      </c>
      <c r="CK246">
        <v>15</v>
      </c>
      <c r="CL246">
        <v>354</v>
      </c>
      <c r="CM246" s="1" t="s">
        <v>142</v>
      </c>
      <c r="CN246" s="1" t="s">
        <v>455</v>
      </c>
      <c r="CO246">
        <v>0</v>
      </c>
      <c r="CP246">
        <v>16</v>
      </c>
      <c r="CQ246">
        <v>4</v>
      </c>
      <c r="CR246" s="1" t="s">
        <v>47</v>
      </c>
      <c r="CS246" s="1" t="s">
        <v>47</v>
      </c>
      <c r="CT246">
        <v>0</v>
      </c>
      <c r="CU246">
        <v>17</v>
      </c>
      <c r="CV246">
        <v>14</v>
      </c>
      <c r="CW246" s="1" t="s">
        <v>54</v>
      </c>
      <c r="CX246" s="1" t="s">
        <v>87</v>
      </c>
      <c r="CY246">
        <v>0</v>
      </c>
      <c r="CZ246">
        <v>18</v>
      </c>
      <c r="DA246">
        <v>3273</v>
      </c>
      <c r="DB246" s="1" t="s">
        <v>265</v>
      </c>
      <c r="DC246" s="1" t="s">
        <v>1828</v>
      </c>
      <c r="DD246">
        <v>6</v>
      </c>
      <c r="DE246">
        <v>19</v>
      </c>
      <c r="DF246">
        <v>221</v>
      </c>
      <c r="DG246" s="1" t="s">
        <v>64</v>
      </c>
      <c r="DH246" s="1" t="s">
        <v>247</v>
      </c>
      <c r="DI246">
        <v>0</v>
      </c>
      <c r="DJ246">
        <v>20</v>
      </c>
      <c r="DK246">
        <v>4</v>
      </c>
      <c r="DL246" s="1" t="s">
        <v>47</v>
      </c>
      <c r="DM246" s="1" t="s">
        <v>47</v>
      </c>
      <c r="DN246">
        <v>0</v>
      </c>
      <c r="DO246">
        <v>21</v>
      </c>
      <c r="DP246">
        <v>18</v>
      </c>
      <c r="DQ246" s="1" t="s">
        <v>55</v>
      </c>
      <c r="DR246" s="1" t="s">
        <v>71</v>
      </c>
      <c r="DS246">
        <v>0</v>
      </c>
      <c r="DT246">
        <v>22</v>
      </c>
      <c r="DU246">
        <v>50</v>
      </c>
      <c r="DV246" s="1" t="s">
        <v>84</v>
      </c>
      <c r="DW246" s="1" t="s">
        <v>299</v>
      </c>
      <c r="DX246">
        <v>0</v>
      </c>
      <c r="DY246">
        <v>23</v>
      </c>
      <c r="DZ246">
        <v>1</v>
      </c>
      <c r="EA246" s="1" t="s">
        <v>28</v>
      </c>
      <c r="EB246" s="1" t="s">
        <v>28</v>
      </c>
      <c r="EC246">
        <v>0</v>
      </c>
      <c r="ED246">
        <v>24</v>
      </c>
      <c r="EE246">
        <v>380</v>
      </c>
      <c r="EF246" s="1" t="s">
        <v>162</v>
      </c>
      <c r="EG246" s="1" t="s">
        <v>376</v>
      </c>
      <c r="EH246">
        <v>0</v>
      </c>
      <c r="EI246">
        <v>25</v>
      </c>
      <c r="EJ246">
        <v>5</v>
      </c>
      <c r="EK246" s="1" t="s">
        <v>47</v>
      </c>
      <c r="EL246" s="1" t="s">
        <v>47</v>
      </c>
      <c r="EM246">
        <v>0</v>
      </c>
      <c r="EN246">
        <v>26</v>
      </c>
      <c r="EO246">
        <v>5</v>
      </c>
      <c r="EP246" s="1" t="s">
        <v>47</v>
      </c>
      <c r="EQ246" s="1" t="s">
        <v>47</v>
      </c>
      <c r="ER246">
        <v>0</v>
      </c>
      <c r="ES246">
        <v>27</v>
      </c>
      <c r="ET246">
        <v>3917</v>
      </c>
      <c r="EU246" s="1" t="s">
        <v>673</v>
      </c>
      <c r="EV246" s="1" t="s">
        <v>590</v>
      </c>
      <c r="EW246">
        <v>13</v>
      </c>
      <c r="EX246">
        <v>28</v>
      </c>
      <c r="EY246">
        <v>4</v>
      </c>
      <c r="EZ246" s="1" t="s">
        <v>47</v>
      </c>
      <c r="FA246" s="1" t="s">
        <v>47</v>
      </c>
      <c r="FB246">
        <v>0</v>
      </c>
      <c r="FC246">
        <v>29</v>
      </c>
      <c r="FD246">
        <v>1206</v>
      </c>
      <c r="FE246" s="1" t="s">
        <v>211</v>
      </c>
      <c r="FF246" s="1" t="s">
        <v>1362</v>
      </c>
      <c r="FG246">
        <v>0</v>
      </c>
      <c r="FH246">
        <v>30</v>
      </c>
      <c r="FI246">
        <v>4</v>
      </c>
      <c r="FJ246" s="1" t="s">
        <v>47</v>
      </c>
      <c r="FK246" s="1" t="s">
        <v>47</v>
      </c>
      <c r="FL246">
        <v>0</v>
      </c>
      <c r="FM246">
        <v>31</v>
      </c>
      <c r="FN246">
        <v>83</v>
      </c>
      <c r="FO246" s="1" t="s">
        <v>278</v>
      </c>
      <c r="FP246" s="1" t="s">
        <v>421</v>
      </c>
      <c r="FQ246">
        <v>0</v>
      </c>
      <c r="FR246">
        <v>32</v>
      </c>
      <c r="FS246">
        <v>1</v>
      </c>
      <c r="FT246" s="1" t="s">
        <v>28</v>
      </c>
      <c r="FU246" s="1" t="s">
        <v>28</v>
      </c>
      <c r="FV246">
        <v>0</v>
      </c>
      <c r="FW246">
        <v>33</v>
      </c>
      <c r="FX246">
        <v>646</v>
      </c>
      <c r="FY246" s="1" t="s">
        <v>49</v>
      </c>
      <c r="FZ246" s="1" t="s">
        <v>876</v>
      </c>
      <c r="GA246">
        <v>0</v>
      </c>
      <c r="GB246">
        <v>34</v>
      </c>
      <c r="GC246">
        <v>0</v>
      </c>
      <c r="GD246" s="1" t="s">
        <v>28</v>
      </c>
      <c r="GE246" s="1" t="s">
        <v>28</v>
      </c>
      <c r="GF246">
        <v>0</v>
      </c>
      <c r="GG246">
        <v>35</v>
      </c>
      <c r="GH246">
        <v>400</v>
      </c>
      <c r="GI246" s="1" t="s">
        <v>586</v>
      </c>
      <c r="GJ246" s="1" t="s">
        <v>163</v>
      </c>
      <c r="GK246">
        <v>0</v>
      </c>
      <c r="GL246">
        <v>36</v>
      </c>
      <c r="GM246">
        <v>2</v>
      </c>
      <c r="GN246" s="1" t="s">
        <v>28</v>
      </c>
      <c r="GO246" s="1" t="s">
        <v>47</v>
      </c>
      <c r="GP246">
        <v>0</v>
      </c>
      <c r="GQ246">
        <v>37</v>
      </c>
      <c r="GR246">
        <v>13</v>
      </c>
      <c r="GS246" s="1" t="s">
        <v>54</v>
      </c>
      <c r="GT246" s="1" t="s">
        <v>87</v>
      </c>
      <c r="GU246">
        <v>0</v>
      </c>
      <c r="GV246">
        <v>38</v>
      </c>
      <c r="GW246">
        <v>1</v>
      </c>
      <c r="GX246" s="1" t="s">
        <v>28</v>
      </c>
      <c r="GY246" s="1" t="s">
        <v>28</v>
      </c>
      <c r="GZ246">
        <v>0</v>
      </c>
    </row>
    <row r="247" spans="1:208" x14ac:dyDescent="0.6">
      <c r="A247">
        <v>52</v>
      </c>
      <c r="B247" t="s">
        <v>2644</v>
      </c>
      <c r="C247" t="s">
        <v>118</v>
      </c>
      <c r="D247" t="s">
        <v>4314</v>
      </c>
      <c r="E247">
        <v>59158</v>
      </c>
      <c r="F247">
        <v>30865</v>
      </c>
      <c r="G247" s="1" t="s">
        <v>789</v>
      </c>
      <c r="H247">
        <v>28293</v>
      </c>
      <c r="I247" s="1" t="s">
        <v>790</v>
      </c>
      <c r="J247">
        <v>29613</v>
      </c>
      <c r="K247" s="1" t="s">
        <v>284</v>
      </c>
      <c r="L247" s="1" t="s">
        <v>2651</v>
      </c>
      <c r="M247">
        <v>563</v>
      </c>
      <c r="N247" s="1" t="s">
        <v>397</v>
      </c>
      <c r="O247" s="1" t="s">
        <v>526</v>
      </c>
      <c r="P247">
        <v>689</v>
      </c>
      <c r="Q247" s="1" t="s">
        <v>243</v>
      </c>
      <c r="R247" s="1" t="s">
        <v>223</v>
      </c>
      <c r="S247">
        <v>1</v>
      </c>
      <c r="T247">
        <v>0</v>
      </c>
      <c r="U247" s="1" t="s">
        <v>28</v>
      </c>
      <c r="V247" s="1" t="s">
        <v>28</v>
      </c>
      <c r="W247">
        <v>0</v>
      </c>
      <c r="X247">
        <v>2</v>
      </c>
      <c r="Y247">
        <v>0</v>
      </c>
      <c r="Z247" s="1" t="s">
        <v>28</v>
      </c>
      <c r="AA247" s="1" t="s">
        <v>28</v>
      </c>
      <c r="AB247">
        <v>0</v>
      </c>
      <c r="AC247">
        <v>3</v>
      </c>
      <c r="AD247">
        <v>1596</v>
      </c>
      <c r="AE247" s="1" t="s">
        <v>794</v>
      </c>
      <c r="AF247" s="1" t="s">
        <v>481</v>
      </c>
      <c r="AG247">
        <v>5</v>
      </c>
      <c r="AH247">
        <v>4</v>
      </c>
      <c r="AI247">
        <v>1393</v>
      </c>
      <c r="AJ247" s="1" t="s">
        <v>418</v>
      </c>
      <c r="AK247" s="1" t="s">
        <v>783</v>
      </c>
      <c r="AL247">
        <v>9</v>
      </c>
      <c r="AM247">
        <v>5</v>
      </c>
      <c r="AN247">
        <v>15650</v>
      </c>
      <c r="AO247" s="1" t="s">
        <v>2652</v>
      </c>
      <c r="AP247" s="1" t="s">
        <v>1090</v>
      </c>
      <c r="AQ247">
        <v>30</v>
      </c>
      <c r="AR247">
        <v>6</v>
      </c>
      <c r="AS247">
        <v>536</v>
      </c>
      <c r="AT247" s="1" t="s">
        <v>25</v>
      </c>
      <c r="AU247" s="1" t="s">
        <v>191</v>
      </c>
      <c r="AV247">
        <v>5</v>
      </c>
      <c r="AW247">
        <v>7</v>
      </c>
      <c r="AX247">
        <v>0</v>
      </c>
      <c r="AY247" s="1" t="s">
        <v>28</v>
      </c>
      <c r="AZ247" s="1" t="s">
        <v>28</v>
      </c>
      <c r="BA247">
        <v>0</v>
      </c>
      <c r="BB247">
        <v>8</v>
      </c>
      <c r="BC247">
        <v>616</v>
      </c>
      <c r="BD247" s="1" t="s">
        <v>376</v>
      </c>
      <c r="BE247" s="1" t="s">
        <v>547</v>
      </c>
      <c r="BF247">
        <v>0</v>
      </c>
      <c r="BG247">
        <v>9</v>
      </c>
      <c r="BH247">
        <v>0</v>
      </c>
      <c r="BI247" s="1" t="s">
        <v>28</v>
      </c>
      <c r="BJ247" s="1" t="s">
        <v>28</v>
      </c>
      <c r="BK247">
        <v>0</v>
      </c>
      <c r="BL247">
        <v>10</v>
      </c>
      <c r="BM247">
        <v>5</v>
      </c>
      <c r="BN247" s="1" t="s">
        <v>47</v>
      </c>
      <c r="BO247" s="1" t="s">
        <v>54</v>
      </c>
      <c r="BP247">
        <v>0</v>
      </c>
      <c r="BQ247">
        <v>11</v>
      </c>
      <c r="BR247">
        <v>3031</v>
      </c>
      <c r="BS247" s="1" t="s">
        <v>1604</v>
      </c>
      <c r="BT247" s="1" t="s">
        <v>1073</v>
      </c>
      <c r="BU247">
        <v>13</v>
      </c>
      <c r="BV247">
        <v>12</v>
      </c>
      <c r="BW247">
        <v>7</v>
      </c>
      <c r="BX247" s="1" t="s">
        <v>47</v>
      </c>
      <c r="BY247" s="1" t="s">
        <v>54</v>
      </c>
      <c r="BZ247">
        <v>0</v>
      </c>
      <c r="CA247">
        <v>13</v>
      </c>
      <c r="CB247">
        <v>37</v>
      </c>
      <c r="CC247" s="1" t="s">
        <v>146</v>
      </c>
      <c r="CD247" s="1" t="s">
        <v>278</v>
      </c>
      <c r="CE247">
        <v>0</v>
      </c>
      <c r="CF247">
        <v>14</v>
      </c>
      <c r="CG247">
        <v>86</v>
      </c>
      <c r="CH247" s="1" t="s">
        <v>214</v>
      </c>
      <c r="CI247" s="1" t="s">
        <v>215</v>
      </c>
      <c r="CJ247">
        <v>0</v>
      </c>
      <c r="CK247">
        <v>15</v>
      </c>
      <c r="CL247">
        <v>227</v>
      </c>
      <c r="CM247" s="1" t="s">
        <v>67</v>
      </c>
      <c r="CN247" s="1" t="s">
        <v>181</v>
      </c>
      <c r="CO247">
        <v>0</v>
      </c>
      <c r="CP247">
        <v>16</v>
      </c>
      <c r="CQ247">
        <v>1</v>
      </c>
      <c r="CR247" s="1" t="s">
        <v>28</v>
      </c>
      <c r="CS247" s="1" t="s">
        <v>28</v>
      </c>
      <c r="CT247">
        <v>0</v>
      </c>
      <c r="CU247">
        <v>17</v>
      </c>
      <c r="CV247">
        <v>7</v>
      </c>
      <c r="CW247" s="1" t="s">
        <v>47</v>
      </c>
      <c r="CX247" s="1" t="s">
        <v>54</v>
      </c>
      <c r="CY247">
        <v>0</v>
      </c>
      <c r="CZ247">
        <v>18</v>
      </c>
      <c r="DA247">
        <v>2394</v>
      </c>
      <c r="DB247" s="1" t="s">
        <v>1125</v>
      </c>
      <c r="DC247" s="1" t="s">
        <v>2067</v>
      </c>
      <c r="DD247">
        <v>6</v>
      </c>
      <c r="DE247">
        <v>19</v>
      </c>
      <c r="DF247">
        <v>173</v>
      </c>
      <c r="DG247" s="1" t="s">
        <v>215</v>
      </c>
      <c r="DH247" s="1" t="s">
        <v>586</v>
      </c>
      <c r="DI247">
        <v>0</v>
      </c>
      <c r="DJ247">
        <v>20</v>
      </c>
      <c r="DK247">
        <v>3</v>
      </c>
      <c r="DL247" s="1" t="s">
        <v>47</v>
      </c>
      <c r="DM247" s="1" t="s">
        <v>47</v>
      </c>
      <c r="DN247">
        <v>0</v>
      </c>
      <c r="DO247">
        <v>21</v>
      </c>
      <c r="DP247">
        <v>9</v>
      </c>
      <c r="DQ247" s="1" t="s">
        <v>54</v>
      </c>
      <c r="DR247" s="1" t="s">
        <v>55</v>
      </c>
      <c r="DS247">
        <v>0</v>
      </c>
      <c r="DT247">
        <v>22</v>
      </c>
      <c r="DU247">
        <v>33</v>
      </c>
      <c r="DV247" s="1" t="s">
        <v>146</v>
      </c>
      <c r="DW247" s="1" t="s">
        <v>147</v>
      </c>
      <c r="DX247">
        <v>0</v>
      </c>
      <c r="DY247">
        <v>23</v>
      </c>
      <c r="DZ247">
        <v>0</v>
      </c>
      <c r="EA247" s="1" t="s">
        <v>28</v>
      </c>
      <c r="EB247" s="1" t="s">
        <v>28</v>
      </c>
      <c r="EC247">
        <v>0</v>
      </c>
      <c r="ED247">
        <v>24</v>
      </c>
      <c r="EE247">
        <v>278</v>
      </c>
      <c r="EF247" s="1" t="s">
        <v>148</v>
      </c>
      <c r="EG247" s="1" t="s">
        <v>430</v>
      </c>
      <c r="EH247">
        <v>0</v>
      </c>
      <c r="EI247">
        <v>25</v>
      </c>
      <c r="EJ247">
        <v>3</v>
      </c>
      <c r="EK247" s="1" t="s">
        <v>47</v>
      </c>
      <c r="EL247" s="1" t="s">
        <v>47</v>
      </c>
      <c r="EM247">
        <v>0</v>
      </c>
      <c r="EN247">
        <v>26</v>
      </c>
      <c r="EO247">
        <v>8</v>
      </c>
      <c r="EP247" s="1" t="s">
        <v>47</v>
      </c>
      <c r="EQ247" s="1" t="s">
        <v>55</v>
      </c>
      <c r="ER247">
        <v>0</v>
      </c>
      <c r="ES247">
        <v>27</v>
      </c>
      <c r="ET247">
        <v>1977</v>
      </c>
      <c r="EU247" s="1" t="s">
        <v>746</v>
      </c>
      <c r="EV247" s="1" t="s">
        <v>1620</v>
      </c>
      <c r="EW247">
        <v>13</v>
      </c>
      <c r="EX247">
        <v>28</v>
      </c>
      <c r="EY247">
        <v>0</v>
      </c>
      <c r="EZ247" s="1" t="s">
        <v>28</v>
      </c>
      <c r="FA247" s="1" t="s">
        <v>28</v>
      </c>
      <c r="FB247">
        <v>0</v>
      </c>
      <c r="FC247">
        <v>29</v>
      </c>
      <c r="FD247">
        <v>777</v>
      </c>
      <c r="FE247" s="1" t="s">
        <v>792</v>
      </c>
      <c r="FF247" s="1" t="s">
        <v>962</v>
      </c>
      <c r="FG247">
        <v>0</v>
      </c>
      <c r="FH247">
        <v>30</v>
      </c>
      <c r="FI247">
        <v>5</v>
      </c>
      <c r="FJ247" s="1" t="s">
        <v>47</v>
      </c>
      <c r="FK247" s="1" t="s">
        <v>54</v>
      </c>
      <c r="FL247">
        <v>0</v>
      </c>
      <c r="FM247">
        <v>31</v>
      </c>
      <c r="FN247">
        <v>49</v>
      </c>
      <c r="FO247" s="1" t="s">
        <v>174</v>
      </c>
      <c r="FP247" s="1" t="s">
        <v>63</v>
      </c>
      <c r="FQ247">
        <v>0</v>
      </c>
      <c r="FR247">
        <v>32</v>
      </c>
      <c r="FS247">
        <v>3</v>
      </c>
      <c r="FT247" s="1" t="s">
        <v>47</v>
      </c>
      <c r="FU247" s="1" t="s">
        <v>47</v>
      </c>
      <c r="FV247">
        <v>0</v>
      </c>
      <c r="FW247">
        <v>33</v>
      </c>
      <c r="FX247">
        <v>488</v>
      </c>
      <c r="FY247" s="1" t="s">
        <v>260</v>
      </c>
      <c r="FZ247" s="1" t="s">
        <v>157</v>
      </c>
      <c r="GA247">
        <v>0</v>
      </c>
      <c r="GB247">
        <v>34</v>
      </c>
      <c r="GC247">
        <v>1</v>
      </c>
      <c r="GD247" s="1" t="s">
        <v>28</v>
      </c>
      <c r="GE247" s="1" t="s">
        <v>28</v>
      </c>
      <c r="GF247">
        <v>0</v>
      </c>
      <c r="GG247">
        <v>35</v>
      </c>
      <c r="GH247">
        <v>215</v>
      </c>
      <c r="GI247" s="1" t="s">
        <v>274</v>
      </c>
      <c r="GJ247" s="1" t="s">
        <v>322</v>
      </c>
      <c r="GK247">
        <v>0</v>
      </c>
      <c r="GL247">
        <v>36</v>
      </c>
      <c r="GM247">
        <v>0</v>
      </c>
      <c r="GN247" s="1" t="s">
        <v>28</v>
      </c>
      <c r="GO247" s="1" t="s">
        <v>28</v>
      </c>
      <c r="GP247">
        <v>0</v>
      </c>
      <c r="GQ247">
        <v>37</v>
      </c>
      <c r="GR247">
        <v>5</v>
      </c>
      <c r="GS247" s="1" t="s">
        <v>47</v>
      </c>
      <c r="GT247" s="1" t="s">
        <v>54</v>
      </c>
      <c r="GU247">
        <v>0</v>
      </c>
      <c r="GV247">
        <v>38</v>
      </c>
      <c r="GW247">
        <v>0</v>
      </c>
      <c r="GX247" s="1" t="s">
        <v>28</v>
      </c>
      <c r="GY247" s="1" t="s">
        <v>28</v>
      </c>
      <c r="GZ247">
        <v>0</v>
      </c>
    </row>
    <row r="248" spans="1:208" x14ac:dyDescent="0.6">
      <c r="A248">
        <v>53</v>
      </c>
      <c r="B248" t="s">
        <v>2653</v>
      </c>
      <c r="C248" t="s">
        <v>18</v>
      </c>
      <c r="D248" t="s">
        <v>4315</v>
      </c>
      <c r="E248">
        <v>74187</v>
      </c>
      <c r="F248">
        <v>38800</v>
      </c>
      <c r="G248" s="1" t="s">
        <v>2654</v>
      </c>
      <c r="H248">
        <v>35387</v>
      </c>
      <c r="I248" s="1" t="s">
        <v>2655</v>
      </c>
      <c r="J248">
        <v>37276</v>
      </c>
      <c r="K248" s="1" t="s">
        <v>2656</v>
      </c>
      <c r="L248" s="1" t="s">
        <v>2657</v>
      </c>
      <c r="M248">
        <v>802</v>
      </c>
      <c r="N248" s="1" t="s">
        <v>135</v>
      </c>
      <c r="O248" s="1" t="s">
        <v>807</v>
      </c>
      <c r="P248">
        <v>722</v>
      </c>
      <c r="Q248" s="1" t="s">
        <v>455</v>
      </c>
      <c r="R248" s="1" t="s">
        <v>1119</v>
      </c>
      <c r="S248">
        <v>1</v>
      </c>
      <c r="T248">
        <v>0</v>
      </c>
      <c r="U248" s="1" t="s">
        <v>28</v>
      </c>
      <c r="V248" s="1" t="s">
        <v>28</v>
      </c>
      <c r="W248">
        <v>0</v>
      </c>
      <c r="X248">
        <v>2</v>
      </c>
      <c r="Y248">
        <v>0</v>
      </c>
      <c r="Z248" s="1" t="s">
        <v>28</v>
      </c>
      <c r="AA248" s="1" t="s">
        <v>28</v>
      </c>
      <c r="AB248">
        <v>0</v>
      </c>
      <c r="AC248">
        <v>3</v>
      </c>
      <c r="AD248">
        <v>1666</v>
      </c>
      <c r="AE248" s="1" t="s">
        <v>888</v>
      </c>
      <c r="AF248" s="1" t="s">
        <v>770</v>
      </c>
      <c r="AG248">
        <v>5</v>
      </c>
      <c r="AH248">
        <v>4</v>
      </c>
      <c r="AI248">
        <v>2466</v>
      </c>
      <c r="AJ248" s="1" t="s">
        <v>385</v>
      </c>
      <c r="AK248" s="1" t="s">
        <v>1493</v>
      </c>
      <c r="AL248">
        <v>9</v>
      </c>
      <c r="AM248">
        <v>5</v>
      </c>
      <c r="AN248">
        <v>10451</v>
      </c>
      <c r="AO248" s="1" t="s">
        <v>2658</v>
      </c>
      <c r="AP248" s="1" t="s">
        <v>2659</v>
      </c>
      <c r="AQ248">
        <v>30</v>
      </c>
      <c r="AR248">
        <v>6</v>
      </c>
      <c r="AS248">
        <v>2094</v>
      </c>
      <c r="AT248" s="1" t="s">
        <v>1124</v>
      </c>
      <c r="AU248" s="1" t="s">
        <v>1896</v>
      </c>
      <c r="AV248">
        <v>5</v>
      </c>
      <c r="AW248">
        <v>7</v>
      </c>
      <c r="AX248">
        <v>18</v>
      </c>
      <c r="AY248" s="1" t="s">
        <v>54</v>
      </c>
      <c r="AZ248" s="1" t="s">
        <v>71</v>
      </c>
      <c r="BA248">
        <v>0</v>
      </c>
      <c r="BB248">
        <v>8</v>
      </c>
      <c r="BC248">
        <v>684</v>
      </c>
      <c r="BD248" s="1" t="s">
        <v>126</v>
      </c>
      <c r="BE248" s="1" t="s">
        <v>110</v>
      </c>
      <c r="BF248">
        <v>0</v>
      </c>
      <c r="BG248">
        <v>9</v>
      </c>
      <c r="BH248">
        <v>0</v>
      </c>
      <c r="BI248" s="1" t="s">
        <v>28</v>
      </c>
      <c r="BJ248" s="1" t="s">
        <v>28</v>
      </c>
      <c r="BK248">
        <v>0</v>
      </c>
      <c r="BL248">
        <v>10</v>
      </c>
      <c r="BM248">
        <v>10</v>
      </c>
      <c r="BN248" s="1" t="s">
        <v>47</v>
      </c>
      <c r="BO248" s="1" t="s">
        <v>55</v>
      </c>
      <c r="BP248">
        <v>0</v>
      </c>
      <c r="BQ248">
        <v>11</v>
      </c>
      <c r="BR248">
        <v>8338</v>
      </c>
      <c r="BS248" s="1" t="s">
        <v>1839</v>
      </c>
      <c r="BT248" s="1" t="s">
        <v>2660</v>
      </c>
      <c r="BU248">
        <v>13</v>
      </c>
      <c r="BV248">
        <v>12</v>
      </c>
      <c r="BW248">
        <v>5</v>
      </c>
      <c r="BX248" s="1" t="s">
        <v>47</v>
      </c>
      <c r="BY248" s="1" t="s">
        <v>47</v>
      </c>
      <c r="BZ248">
        <v>0</v>
      </c>
      <c r="CA248">
        <v>13</v>
      </c>
      <c r="CB248">
        <v>103</v>
      </c>
      <c r="CC248" s="1" t="s">
        <v>299</v>
      </c>
      <c r="CD248" s="1" t="s">
        <v>396</v>
      </c>
      <c r="CE248">
        <v>0</v>
      </c>
      <c r="CF248">
        <v>14</v>
      </c>
      <c r="CG248">
        <v>171</v>
      </c>
      <c r="CH248" s="1" t="s">
        <v>421</v>
      </c>
      <c r="CI248" s="1" t="s">
        <v>672</v>
      </c>
      <c r="CJ248">
        <v>0</v>
      </c>
      <c r="CK248">
        <v>15</v>
      </c>
      <c r="CL248">
        <v>279</v>
      </c>
      <c r="CM248" s="1" t="s">
        <v>67</v>
      </c>
      <c r="CN248" s="1" t="s">
        <v>333</v>
      </c>
      <c r="CO248">
        <v>0</v>
      </c>
      <c r="CP248">
        <v>16</v>
      </c>
      <c r="CQ248">
        <v>3</v>
      </c>
      <c r="CR248" s="1" t="s">
        <v>28</v>
      </c>
      <c r="CS248" s="1" t="s">
        <v>47</v>
      </c>
      <c r="CT248">
        <v>0</v>
      </c>
      <c r="CU248">
        <v>17</v>
      </c>
      <c r="CV248">
        <v>2</v>
      </c>
      <c r="CW248" s="1" t="s">
        <v>28</v>
      </c>
      <c r="CX248" s="1" t="s">
        <v>47</v>
      </c>
      <c r="CY248">
        <v>0</v>
      </c>
      <c r="CZ248">
        <v>18</v>
      </c>
      <c r="DA248">
        <v>2759</v>
      </c>
      <c r="DB248" s="1" t="s">
        <v>1129</v>
      </c>
      <c r="DC248" s="1" t="s">
        <v>2113</v>
      </c>
      <c r="DD248">
        <v>6</v>
      </c>
      <c r="DE248">
        <v>19</v>
      </c>
      <c r="DF248">
        <v>237</v>
      </c>
      <c r="DG248" s="1" t="s">
        <v>64</v>
      </c>
      <c r="DH248" s="1" t="s">
        <v>338</v>
      </c>
      <c r="DI248">
        <v>0</v>
      </c>
      <c r="DJ248">
        <v>20</v>
      </c>
      <c r="DK248">
        <v>3</v>
      </c>
      <c r="DL248" s="1" t="s">
        <v>28</v>
      </c>
      <c r="DM248" s="1" t="s">
        <v>47</v>
      </c>
      <c r="DN248">
        <v>0</v>
      </c>
      <c r="DO248">
        <v>21</v>
      </c>
      <c r="DP248">
        <v>35</v>
      </c>
      <c r="DQ248" s="1" t="s">
        <v>71</v>
      </c>
      <c r="DR248" s="1" t="s">
        <v>137</v>
      </c>
      <c r="DS248">
        <v>0</v>
      </c>
      <c r="DT248">
        <v>22</v>
      </c>
      <c r="DU248">
        <v>50</v>
      </c>
      <c r="DV248" s="1" t="s">
        <v>84</v>
      </c>
      <c r="DW248" s="1" t="s">
        <v>85</v>
      </c>
      <c r="DX248">
        <v>0</v>
      </c>
      <c r="DY248">
        <v>23</v>
      </c>
      <c r="DZ248">
        <v>0</v>
      </c>
      <c r="EA248" s="1" t="s">
        <v>28</v>
      </c>
      <c r="EB248" s="1" t="s">
        <v>28</v>
      </c>
      <c r="EC248">
        <v>0</v>
      </c>
      <c r="ED248">
        <v>24</v>
      </c>
      <c r="EE248">
        <v>294</v>
      </c>
      <c r="EF248" s="1" t="s">
        <v>279</v>
      </c>
      <c r="EG248" s="1" t="s">
        <v>280</v>
      </c>
      <c r="EH248">
        <v>0</v>
      </c>
      <c r="EI248">
        <v>25</v>
      </c>
      <c r="EJ248">
        <v>0</v>
      </c>
      <c r="EK248" s="1" t="s">
        <v>28</v>
      </c>
      <c r="EL248" s="1" t="s">
        <v>28</v>
      </c>
      <c r="EM248">
        <v>0</v>
      </c>
      <c r="EN248">
        <v>26</v>
      </c>
      <c r="EO248">
        <v>8</v>
      </c>
      <c r="EP248" s="1" t="s">
        <v>47</v>
      </c>
      <c r="EQ248" s="1" t="s">
        <v>54</v>
      </c>
      <c r="ER248">
        <v>0</v>
      </c>
      <c r="ES248">
        <v>27</v>
      </c>
      <c r="ET248">
        <v>5423</v>
      </c>
      <c r="EU248" s="1" t="s">
        <v>735</v>
      </c>
      <c r="EV248" s="1" t="s">
        <v>2358</v>
      </c>
      <c r="EW248">
        <v>13</v>
      </c>
      <c r="EX248">
        <v>28</v>
      </c>
      <c r="EY248">
        <v>0</v>
      </c>
      <c r="EZ248" s="1" t="s">
        <v>28</v>
      </c>
      <c r="FA248" s="1" t="s">
        <v>28</v>
      </c>
      <c r="FB248">
        <v>0</v>
      </c>
      <c r="FC248">
        <v>29</v>
      </c>
      <c r="FD248">
        <v>717</v>
      </c>
      <c r="FE248" s="1" t="s">
        <v>455</v>
      </c>
      <c r="FF248" s="1" t="s">
        <v>622</v>
      </c>
      <c r="FG248">
        <v>0</v>
      </c>
      <c r="FH248">
        <v>30</v>
      </c>
      <c r="FI248">
        <v>3</v>
      </c>
      <c r="FJ248" s="1" t="s">
        <v>28</v>
      </c>
      <c r="FK248" s="1" t="s">
        <v>47</v>
      </c>
      <c r="FL248">
        <v>0</v>
      </c>
      <c r="FM248">
        <v>31</v>
      </c>
      <c r="FN248">
        <v>114</v>
      </c>
      <c r="FO248" s="1" t="s">
        <v>214</v>
      </c>
      <c r="FP248" s="1" t="s">
        <v>529</v>
      </c>
      <c r="FQ248">
        <v>0</v>
      </c>
      <c r="FR248">
        <v>32</v>
      </c>
      <c r="FS248">
        <v>0</v>
      </c>
      <c r="FT248" s="1" t="s">
        <v>28</v>
      </c>
      <c r="FU248" s="1" t="s">
        <v>28</v>
      </c>
      <c r="FV248">
        <v>0</v>
      </c>
      <c r="FW248">
        <v>33</v>
      </c>
      <c r="FX248">
        <v>806</v>
      </c>
      <c r="FY248" s="1" t="s">
        <v>163</v>
      </c>
      <c r="FZ248" s="1" t="s">
        <v>403</v>
      </c>
      <c r="GA248">
        <v>0</v>
      </c>
      <c r="GB248">
        <v>34</v>
      </c>
      <c r="GC248">
        <v>10</v>
      </c>
      <c r="GD248" s="1" t="s">
        <v>47</v>
      </c>
      <c r="GE248" s="1" t="s">
        <v>55</v>
      </c>
      <c r="GF248">
        <v>0</v>
      </c>
      <c r="GG248">
        <v>35</v>
      </c>
      <c r="GH248">
        <v>511</v>
      </c>
      <c r="GI248" s="1" t="s">
        <v>164</v>
      </c>
      <c r="GJ248" s="1" t="s">
        <v>443</v>
      </c>
      <c r="GK248">
        <v>0</v>
      </c>
      <c r="GL248">
        <v>36</v>
      </c>
      <c r="GM248">
        <v>0</v>
      </c>
      <c r="GN248" s="1" t="s">
        <v>28</v>
      </c>
      <c r="GO248" s="1" t="s">
        <v>28</v>
      </c>
      <c r="GP248">
        <v>0</v>
      </c>
      <c r="GQ248">
        <v>37</v>
      </c>
      <c r="GR248">
        <v>16</v>
      </c>
      <c r="GS248" s="1" t="s">
        <v>54</v>
      </c>
      <c r="GT248" s="1" t="s">
        <v>87</v>
      </c>
      <c r="GU248">
        <v>0</v>
      </c>
      <c r="GV248">
        <v>38</v>
      </c>
      <c r="GW248">
        <v>0</v>
      </c>
      <c r="GX248" s="1" t="s">
        <v>28</v>
      </c>
      <c r="GY248" s="1" t="s">
        <v>28</v>
      </c>
      <c r="GZ248">
        <v>0</v>
      </c>
    </row>
    <row r="249" spans="1:208" x14ac:dyDescent="0.6">
      <c r="A249">
        <v>53</v>
      </c>
      <c r="B249" t="s">
        <v>2653</v>
      </c>
      <c r="C249" t="s">
        <v>118</v>
      </c>
      <c r="D249" t="s">
        <v>4316</v>
      </c>
      <c r="E249">
        <v>79809</v>
      </c>
      <c r="F249">
        <v>40996</v>
      </c>
      <c r="G249" s="1" t="s">
        <v>1281</v>
      </c>
      <c r="H249">
        <v>38813</v>
      </c>
      <c r="I249" s="1" t="s">
        <v>2661</v>
      </c>
      <c r="J249">
        <v>39348</v>
      </c>
      <c r="K249" s="1" t="s">
        <v>2662</v>
      </c>
      <c r="L249" s="1" t="s">
        <v>2663</v>
      </c>
      <c r="M249">
        <v>905</v>
      </c>
      <c r="N249" s="1" t="s">
        <v>369</v>
      </c>
      <c r="O249" s="1" t="s">
        <v>772</v>
      </c>
      <c r="P249">
        <v>743</v>
      </c>
      <c r="Q249" s="1" t="s">
        <v>49</v>
      </c>
      <c r="R249" s="1" t="s">
        <v>191</v>
      </c>
      <c r="S249">
        <v>1</v>
      </c>
      <c r="T249">
        <v>8</v>
      </c>
      <c r="U249" s="1" t="s">
        <v>47</v>
      </c>
      <c r="V249" s="1" t="s">
        <v>54</v>
      </c>
      <c r="W249">
        <v>0</v>
      </c>
      <c r="X249">
        <v>2</v>
      </c>
      <c r="Y249">
        <v>0</v>
      </c>
      <c r="Z249" s="1" t="s">
        <v>28</v>
      </c>
      <c r="AA249" s="1" t="s">
        <v>28</v>
      </c>
      <c r="AB249">
        <v>0</v>
      </c>
      <c r="AC249">
        <v>3</v>
      </c>
      <c r="AD249">
        <v>1835</v>
      </c>
      <c r="AE249" s="1" t="s">
        <v>777</v>
      </c>
      <c r="AF249" s="1" t="s">
        <v>846</v>
      </c>
      <c r="AG249">
        <v>5</v>
      </c>
      <c r="AH249">
        <v>4</v>
      </c>
      <c r="AI249">
        <v>1990</v>
      </c>
      <c r="AJ249" s="1" t="s">
        <v>1084</v>
      </c>
      <c r="AK249" s="1" t="s">
        <v>742</v>
      </c>
      <c r="AL249">
        <v>9</v>
      </c>
      <c r="AM249">
        <v>5</v>
      </c>
      <c r="AN249">
        <v>11355</v>
      </c>
      <c r="AO249" s="1" t="s">
        <v>1872</v>
      </c>
      <c r="AP249" s="1" t="s">
        <v>2664</v>
      </c>
      <c r="AQ249">
        <v>30</v>
      </c>
      <c r="AR249">
        <v>6</v>
      </c>
      <c r="AS249">
        <v>2110</v>
      </c>
      <c r="AT249" s="1" t="s">
        <v>760</v>
      </c>
      <c r="AU249" s="1" t="s">
        <v>1072</v>
      </c>
      <c r="AV249">
        <v>5</v>
      </c>
      <c r="AW249">
        <v>7</v>
      </c>
      <c r="AX249">
        <v>7</v>
      </c>
      <c r="AY249" s="1" t="s">
        <v>47</v>
      </c>
      <c r="AZ249" s="1" t="s">
        <v>54</v>
      </c>
      <c r="BA249">
        <v>0</v>
      </c>
      <c r="BB249">
        <v>8</v>
      </c>
      <c r="BC249">
        <v>608</v>
      </c>
      <c r="BD249" s="1" t="s">
        <v>303</v>
      </c>
      <c r="BE249" s="1" t="s">
        <v>331</v>
      </c>
      <c r="BF249">
        <v>0</v>
      </c>
      <c r="BG249">
        <v>9</v>
      </c>
      <c r="BH249">
        <v>4</v>
      </c>
      <c r="BI249" s="1" t="s">
        <v>47</v>
      </c>
      <c r="BJ249" s="1" t="s">
        <v>47</v>
      </c>
      <c r="BK249">
        <v>0</v>
      </c>
      <c r="BL249">
        <v>10</v>
      </c>
      <c r="BM249">
        <v>43</v>
      </c>
      <c r="BN249" s="1" t="s">
        <v>71</v>
      </c>
      <c r="BO249" s="1" t="s">
        <v>147</v>
      </c>
      <c r="BP249">
        <v>0</v>
      </c>
      <c r="BQ249">
        <v>11</v>
      </c>
      <c r="BR249">
        <v>10172</v>
      </c>
      <c r="BS249" s="1" t="s">
        <v>1556</v>
      </c>
      <c r="BT249" s="1" t="s">
        <v>2665</v>
      </c>
      <c r="BU249">
        <v>13</v>
      </c>
      <c r="BV249">
        <v>12</v>
      </c>
      <c r="BW249">
        <v>0</v>
      </c>
      <c r="BX249" s="1" t="s">
        <v>28</v>
      </c>
      <c r="BY249" s="1" t="s">
        <v>28</v>
      </c>
      <c r="BZ249">
        <v>0</v>
      </c>
      <c r="CA249">
        <v>13</v>
      </c>
      <c r="CB249">
        <v>119</v>
      </c>
      <c r="CC249" s="1" t="s">
        <v>214</v>
      </c>
      <c r="CD249" s="1" t="s">
        <v>661</v>
      </c>
      <c r="CE249">
        <v>0</v>
      </c>
      <c r="CF249">
        <v>14</v>
      </c>
      <c r="CG249">
        <v>176</v>
      </c>
      <c r="CH249" s="1" t="s">
        <v>78</v>
      </c>
      <c r="CI249" s="1" t="s">
        <v>224</v>
      </c>
      <c r="CJ249">
        <v>0</v>
      </c>
      <c r="CK249">
        <v>15</v>
      </c>
      <c r="CL249">
        <v>308</v>
      </c>
      <c r="CM249" s="1" t="s">
        <v>219</v>
      </c>
      <c r="CN249" s="1" t="s">
        <v>277</v>
      </c>
      <c r="CO249">
        <v>0</v>
      </c>
      <c r="CP249">
        <v>16</v>
      </c>
      <c r="CQ249">
        <v>11</v>
      </c>
      <c r="CR249" s="1" t="s">
        <v>47</v>
      </c>
      <c r="CS249" s="1" t="s">
        <v>55</v>
      </c>
      <c r="CT249">
        <v>0</v>
      </c>
      <c r="CU249">
        <v>17</v>
      </c>
      <c r="CV249">
        <v>1</v>
      </c>
      <c r="CW249" s="1" t="s">
        <v>28</v>
      </c>
      <c r="CX249" s="1" t="s">
        <v>28</v>
      </c>
      <c r="CY249">
        <v>0</v>
      </c>
      <c r="CZ249">
        <v>18</v>
      </c>
      <c r="DA249">
        <v>2964</v>
      </c>
      <c r="DB249" s="1" t="s">
        <v>453</v>
      </c>
      <c r="DC249" s="1" t="s">
        <v>2666</v>
      </c>
      <c r="DD249">
        <v>6</v>
      </c>
      <c r="DE249">
        <v>19</v>
      </c>
      <c r="DF249">
        <v>234</v>
      </c>
      <c r="DG249" s="1" t="s">
        <v>215</v>
      </c>
      <c r="DH249" s="1" t="s">
        <v>186</v>
      </c>
      <c r="DI249">
        <v>0</v>
      </c>
      <c r="DJ249">
        <v>20</v>
      </c>
      <c r="DK249">
        <v>3</v>
      </c>
      <c r="DL249" s="1" t="s">
        <v>28</v>
      </c>
      <c r="DM249" s="1" t="s">
        <v>47</v>
      </c>
      <c r="DN249">
        <v>0</v>
      </c>
      <c r="DO249">
        <v>21</v>
      </c>
      <c r="DP249">
        <v>32</v>
      </c>
      <c r="DQ249" s="1" t="s">
        <v>87</v>
      </c>
      <c r="DR249" s="1" t="s">
        <v>174</v>
      </c>
      <c r="DS249">
        <v>0</v>
      </c>
      <c r="DT249">
        <v>22</v>
      </c>
      <c r="DU249">
        <v>54</v>
      </c>
      <c r="DV249" s="1" t="s">
        <v>84</v>
      </c>
      <c r="DW249" s="1" t="s">
        <v>299</v>
      </c>
      <c r="DX249">
        <v>0</v>
      </c>
      <c r="DY249">
        <v>23</v>
      </c>
      <c r="DZ249">
        <v>0</v>
      </c>
      <c r="EA249" s="1" t="s">
        <v>28</v>
      </c>
      <c r="EB249" s="1" t="s">
        <v>28</v>
      </c>
      <c r="EC249">
        <v>0</v>
      </c>
      <c r="ED249">
        <v>24</v>
      </c>
      <c r="EE249">
        <v>294</v>
      </c>
      <c r="EF249" s="1" t="s">
        <v>145</v>
      </c>
      <c r="EG249" s="1" t="s">
        <v>333</v>
      </c>
      <c r="EH249">
        <v>0</v>
      </c>
      <c r="EI249">
        <v>25</v>
      </c>
      <c r="EJ249">
        <v>0</v>
      </c>
      <c r="EK249" s="1" t="s">
        <v>28</v>
      </c>
      <c r="EL249" s="1" t="s">
        <v>28</v>
      </c>
      <c r="EM249">
        <v>0</v>
      </c>
      <c r="EN249">
        <v>26</v>
      </c>
      <c r="EO249">
        <v>3</v>
      </c>
      <c r="EP249" s="1" t="s">
        <v>28</v>
      </c>
      <c r="EQ249" s="1" t="s">
        <v>47</v>
      </c>
      <c r="ER249">
        <v>0</v>
      </c>
      <c r="ES249">
        <v>27</v>
      </c>
      <c r="ET249">
        <v>4861</v>
      </c>
      <c r="EU249" s="1" t="s">
        <v>2405</v>
      </c>
      <c r="EV249" s="1" t="s">
        <v>1156</v>
      </c>
      <c r="EW249">
        <v>13</v>
      </c>
      <c r="EX249">
        <v>28</v>
      </c>
      <c r="EY249">
        <v>0</v>
      </c>
      <c r="EZ249" s="1" t="s">
        <v>28</v>
      </c>
      <c r="FA249" s="1" t="s">
        <v>28</v>
      </c>
      <c r="FB249">
        <v>0</v>
      </c>
      <c r="FC249">
        <v>29</v>
      </c>
      <c r="FD249">
        <v>751</v>
      </c>
      <c r="FE249" s="1" t="s">
        <v>430</v>
      </c>
      <c r="FF249" s="1" t="s">
        <v>435</v>
      </c>
      <c r="FG249">
        <v>0</v>
      </c>
      <c r="FH249">
        <v>30</v>
      </c>
      <c r="FI249">
        <v>4</v>
      </c>
      <c r="FJ249" s="1" t="s">
        <v>47</v>
      </c>
      <c r="FK249" s="1" t="s">
        <v>47</v>
      </c>
      <c r="FL249">
        <v>0</v>
      </c>
      <c r="FM249">
        <v>31</v>
      </c>
      <c r="FN249">
        <v>108</v>
      </c>
      <c r="FO249" s="1" t="s">
        <v>299</v>
      </c>
      <c r="FP249" s="1" t="s">
        <v>447</v>
      </c>
      <c r="FQ249">
        <v>0</v>
      </c>
      <c r="FR249">
        <v>32</v>
      </c>
      <c r="FS249">
        <v>1</v>
      </c>
      <c r="FT249" s="1" t="s">
        <v>28</v>
      </c>
      <c r="FU249" s="1" t="s">
        <v>28</v>
      </c>
      <c r="FV249">
        <v>0</v>
      </c>
      <c r="FW249">
        <v>33</v>
      </c>
      <c r="FX249">
        <v>707</v>
      </c>
      <c r="FY249" s="1" t="s">
        <v>613</v>
      </c>
      <c r="FZ249" s="1" t="s">
        <v>485</v>
      </c>
      <c r="GA249">
        <v>0</v>
      </c>
      <c r="GB249">
        <v>34</v>
      </c>
      <c r="GC249">
        <v>11</v>
      </c>
      <c r="GD249" s="1" t="s">
        <v>47</v>
      </c>
      <c r="GE249" s="1" t="s">
        <v>55</v>
      </c>
      <c r="GF249">
        <v>0</v>
      </c>
      <c r="GG249">
        <v>35</v>
      </c>
      <c r="GH249">
        <v>552</v>
      </c>
      <c r="GI249" s="1" t="s">
        <v>164</v>
      </c>
      <c r="GJ249" s="1" t="s">
        <v>518</v>
      </c>
      <c r="GK249">
        <v>0</v>
      </c>
      <c r="GL249">
        <v>36</v>
      </c>
      <c r="GM249">
        <v>0</v>
      </c>
      <c r="GN249" s="1" t="s">
        <v>28</v>
      </c>
      <c r="GO249" s="1" t="s">
        <v>28</v>
      </c>
      <c r="GP249">
        <v>0</v>
      </c>
      <c r="GQ249">
        <v>37</v>
      </c>
      <c r="GR249">
        <v>19</v>
      </c>
      <c r="GS249" s="1" t="s">
        <v>54</v>
      </c>
      <c r="GT249" s="1" t="s">
        <v>71</v>
      </c>
      <c r="GU249">
        <v>0</v>
      </c>
      <c r="GV249">
        <v>38</v>
      </c>
      <c r="GW249">
        <v>3</v>
      </c>
      <c r="GX249" s="1" t="s">
        <v>28</v>
      </c>
      <c r="GY249" s="1" t="s">
        <v>47</v>
      </c>
      <c r="GZ249">
        <v>0</v>
      </c>
    </row>
    <row r="250" spans="1:208" x14ac:dyDescent="0.6">
      <c r="A250">
        <v>53</v>
      </c>
      <c r="B250" t="s">
        <v>2653</v>
      </c>
      <c r="C250" t="s">
        <v>158</v>
      </c>
      <c r="D250" t="s">
        <v>4317</v>
      </c>
      <c r="E250">
        <v>72695</v>
      </c>
      <c r="F250">
        <v>36192</v>
      </c>
      <c r="G250" s="1" t="s">
        <v>2667</v>
      </c>
      <c r="H250">
        <v>36503</v>
      </c>
      <c r="I250" s="1" t="s">
        <v>267</v>
      </c>
      <c r="J250">
        <v>34243</v>
      </c>
      <c r="K250" s="1" t="s">
        <v>2668</v>
      </c>
      <c r="L250" s="1" t="s">
        <v>2669</v>
      </c>
      <c r="M250">
        <v>958</v>
      </c>
      <c r="N250" s="1" t="s">
        <v>227</v>
      </c>
      <c r="O250" s="1" t="s">
        <v>1367</v>
      </c>
      <c r="P250">
        <v>991</v>
      </c>
      <c r="Q250" s="1" t="s">
        <v>509</v>
      </c>
      <c r="R250" s="1" t="s">
        <v>133</v>
      </c>
      <c r="S250">
        <v>1</v>
      </c>
      <c r="T250">
        <v>0</v>
      </c>
      <c r="U250" s="1" t="s">
        <v>28</v>
      </c>
      <c r="V250" s="1" t="s">
        <v>28</v>
      </c>
      <c r="W250">
        <v>0</v>
      </c>
      <c r="X250">
        <v>2</v>
      </c>
      <c r="Y250">
        <v>0</v>
      </c>
      <c r="Z250" s="1" t="s">
        <v>28</v>
      </c>
      <c r="AA250" s="1" t="s">
        <v>28</v>
      </c>
      <c r="AB250">
        <v>0</v>
      </c>
      <c r="AC250">
        <v>3</v>
      </c>
      <c r="AD250">
        <v>1472</v>
      </c>
      <c r="AE250" s="1" t="s">
        <v>584</v>
      </c>
      <c r="AF250" s="1" t="s">
        <v>939</v>
      </c>
      <c r="AG250">
        <v>5</v>
      </c>
      <c r="AH250">
        <v>4</v>
      </c>
      <c r="AI250">
        <v>1516</v>
      </c>
      <c r="AJ250" s="1" t="s">
        <v>469</v>
      </c>
      <c r="AK250" s="1" t="s">
        <v>240</v>
      </c>
      <c r="AL250">
        <v>9</v>
      </c>
      <c r="AM250">
        <v>5</v>
      </c>
      <c r="AN250">
        <v>11026</v>
      </c>
      <c r="AO250" s="1" t="s">
        <v>2670</v>
      </c>
      <c r="AP250" s="1" t="s">
        <v>2671</v>
      </c>
      <c r="AQ250">
        <v>30</v>
      </c>
      <c r="AR250">
        <v>6</v>
      </c>
      <c r="AS250">
        <v>1692</v>
      </c>
      <c r="AT250" s="1" t="s">
        <v>262</v>
      </c>
      <c r="AU250" s="1" t="s">
        <v>702</v>
      </c>
      <c r="AV250">
        <v>5</v>
      </c>
      <c r="AW250">
        <v>7</v>
      </c>
      <c r="AX250">
        <v>0</v>
      </c>
      <c r="AY250" s="1" t="s">
        <v>28</v>
      </c>
      <c r="AZ250" s="1" t="s">
        <v>28</v>
      </c>
      <c r="BA250">
        <v>0</v>
      </c>
      <c r="BB250">
        <v>8</v>
      </c>
      <c r="BC250">
        <v>565</v>
      </c>
      <c r="BD250" s="1" t="s">
        <v>277</v>
      </c>
      <c r="BE250" s="1" t="s">
        <v>157</v>
      </c>
      <c r="BF250">
        <v>0</v>
      </c>
      <c r="BG250">
        <v>9</v>
      </c>
      <c r="BH250">
        <v>0</v>
      </c>
      <c r="BI250" s="1" t="s">
        <v>28</v>
      </c>
      <c r="BJ250" s="1" t="s">
        <v>28</v>
      </c>
      <c r="BK250">
        <v>0</v>
      </c>
      <c r="BL250">
        <v>10</v>
      </c>
      <c r="BM250">
        <v>4</v>
      </c>
      <c r="BN250" s="1" t="s">
        <v>47</v>
      </c>
      <c r="BO250" s="1" t="s">
        <v>47</v>
      </c>
      <c r="BP250">
        <v>0</v>
      </c>
      <c r="BQ250">
        <v>11</v>
      </c>
      <c r="BR250">
        <v>8040</v>
      </c>
      <c r="BS250" s="1" t="s">
        <v>2672</v>
      </c>
      <c r="BT250" s="1" t="s">
        <v>2673</v>
      </c>
      <c r="BU250">
        <v>13</v>
      </c>
      <c r="BV250">
        <v>12</v>
      </c>
      <c r="BW250">
        <v>0</v>
      </c>
      <c r="BX250" s="1" t="s">
        <v>28</v>
      </c>
      <c r="BY250" s="1" t="s">
        <v>28</v>
      </c>
      <c r="BZ250">
        <v>0</v>
      </c>
      <c r="CA250">
        <v>13</v>
      </c>
      <c r="CB250">
        <v>130</v>
      </c>
      <c r="CC250" s="1" t="s">
        <v>185</v>
      </c>
      <c r="CD250" s="1" t="s">
        <v>67</v>
      </c>
      <c r="CE250">
        <v>0</v>
      </c>
      <c r="CF250">
        <v>14</v>
      </c>
      <c r="CG250">
        <v>161</v>
      </c>
      <c r="CH250" s="1" t="s">
        <v>78</v>
      </c>
      <c r="CI250" s="1" t="s">
        <v>148</v>
      </c>
      <c r="CJ250">
        <v>0</v>
      </c>
      <c r="CK250">
        <v>15</v>
      </c>
      <c r="CL250">
        <v>315</v>
      </c>
      <c r="CM250" s="1" t="s">
        <v>367</v>
      </c>
      <c r="CN250" s="1" t="s">
        <v>126</v>
      </c>
      <c r="CO250">
        <v>0</v>
      </c>
      <c r="CP250">
        <v>16</v>
      </c>
      <c r="CQ250">
        <v>1</v>
      </c>
      <c r="CR250" s="1" t="s">
        <v>28</v>
      </c>
      <c r="CS250" s="1" t="s">
        <v>28</v>
      </c>
      <c r="CT250">
        <v>0</v>
      </c>
      <c r="CU250">
        <v>17</v>
      </c>
      <c r="CV250">
        <v>0</v>
      </c>
      <c r="CW250" s="1" t="s">
        <v>28</v>
      </c>
      <c r="CX250" s="1" t="s">
        <v>28</v>
      </c>
      <c r="CY250">
        <v>0</v>
      </c>
      <c r="CZ250">
        <v>18</v>
      </c>
      <c r="DA250">
        <v>2647</v>
      </c>
      <c r="DB250" s="1" t="s">
        <v>987</v>
      </c>
      <c r="DC250" s="1" t="s">
        <v>2674</v>
      </c>
      <c r="DD250">
        <v>6</v>
      </c>
      <c r="DE250">
        <v>19</v>
      </c>
      <c r="DF250">
        <v>272</v>
      </c>
      <c r="DG250" s="1" t="s">
        <v>145</v>
      </c>
      <c r="DH250" s="1" t="s">
        <v>280</v>
      </c>
      <c r="DI250">
        <v>0</v>
      </c>
      <c r="DJ250">
        <v>20</v>
      </c>
      <c r="DK250">
        <v>2</v>
      </c>
      <c r="DL250" s="1" t="s">
        <v>28</v>
      </c>
      <c r="DM250" s="1" t="s">
        <v>47</v>
      </c>
      <c r="DN250">
        <v>0</v>
      </c>
      <c r="DO250">
        <v>21</v>
      </c>
      <c r="DP250">
        <v>30</v>
      </c>
      <c r="DQ250" s="1" t="s">
        <v>87</v>
      </c>
      <c r="DR250" s="1" t="s">
        <v>137</v>
      </c>
      <c r="DS250">
        <v>0</v>
      </c>
      <c r="DT250">
        <v>22</v>
      </c>
      <c r="DU250">
        <v>48</v>
      </c>
      <c r="DV250" s="1" t="s">
        <v>84</v>
      </c>
      <c r="DW250" s="1" t="s">
        <v>299</v>
      </c>
      <c r="DX250">
        <v>0</v>
      </c>
      <c r="DY250">
        <v>23</v>
      </c>
      <c r="DZ250">
        <v>0</v>
      </c>
      <c r="EA250" s="1" t="s">
        <v>28</v>
      </c>
      <c r="EB250" s="1" t="s">
        <v>28</v>
      </c>
      <c r="EC250">
        <v>0</v>
      </c>
      <c r="ED250">
        <v>24</v>
      </c>
      <c r="EE250">
        <v>305</v>
      </c>
      <c r="EF250" s="1" t="s">
        <v>329</v>
      </c>
      <c r="EG250" s="1" t="s">
        <v>613</v>
      </c>
      <c r="EH250">
        <v>0</v>
      </c>
      <c r="EI250">
        <v>25</v>
      </c>
      <c r="EJ250">
        <v>4</v>
      </c>
      <c r="EK250" s="1" t="s">
        <v>47</v>
      </c>
      <c r="EL250" s="1" t="s">
        <v>47</v>
      </c>
      <c r="EM250">
        <v>0</v>
      </c>
      <c r="EN250">
        <v>26</v>
      </c>
      <c r="EO250">
        <v>8</v>
      </c>
      <c r="EP250" s="1" t="s">
        <v>47</v>
      </c>
      <c r="EQ250" s="1" t="s">
        <v>54</v>
      </c>
      <c r="ER250">
        <v>0</v>
      </c>
      <c r="ES250">
        <v>27</v>
      </c>
      <c r="ET250">
        <v>3813</v>
      </c>
      <c r="EU250" s="1" t="s">
        <v>249</v>
      </c>
      <c r="EV250" s="1" t="s">
        <v>2675</v>
      </c>
      <c r="EW250">
        <v>13</v>
      </c>
      <c r="EX250">
        <v>28</v>
      </c>
      <c r="EY250">
        <v>0</v>
      </c>
      <c r="EZ250" s="1" t="s">
        <v>28</v>
      </c>
      <c r="FA250" s="1" t="s">
        <v>28</v>
      </c>
      <c r="FB250">
        <v>0</v>
      </c>
      <c r="FC250">
        <v>29</v>
      </c>
      <c r="FD250">
        <v>974</v>
      </c>
      <c r="FE250" s="1" t="s">
        <v>100</v>
      </c>
      <c r="FF250" s="1" t="s">
        <v>1463</v>
      </c>
      <c r="FG250">
        <v>0</v>
      </c>
      <c r="FH250">
        <v>30</v>
      </c>
      <c r="FI250">
        <v>6</v>
      </c>
      <c r="FJ250" s="1" t="s">
        <v>47</v>
      </c>
      <c r="FK250" s="1" t="s">
        <v>54</v>
      </c>
      <c r="FL250">
        <v>0</v>
      </c>
      <c r="FM250">
        <v>31</v>
      </c>
      <c r="FN250">
        <v>80</v>
      </c>
      <c r="FO250" s="1" t="s">
        <v>147</v>
      </c>
      <c r="FP250" s="1" t="s">
        <v>421</v>
      </c>
      <c r="FQ250">
        <v>0</v>
      </c>
      <c r="FR250">
        <v>32</v>
      </c>
      <c r="FS250">
        <v>0</v>
      </c>
      <c r="FT250" s="1" t="s">
        <v>28</v>
      </c>
      <c r="FU250" s="1" t="s">
        <v>28</v>
      </c>
      <c r="FV250">
        <v>0</v>
      </c>
      <c r="FW250">
        <v>33</v>
      </c>
      <c r="FX250">
        <v>650</v>
      </c>
      <c r="FY250" s="1" t="s">
        <v>613</v>
      </c>
      <c r="FZ250" s="1" t="s">
        <v>721</v>
      </c>
      <c r="GA250">
        <v>0</v>
      </c>
      <c r="GB250">
        <v>34</v>
      </c>
      <c r="GC250">
        <v>4</v>
      </c>
      <c r="GD250" s="1" t="s">
        <v>47</v>
      </c>
      <c r="GE250" s="1" t="s">
        <v>47</v>
      </c>
      <c r="GF250">
        <v>0</v>
      </c>
      <c r="GG250">
        <v>35</v>
      </c>
      <c r="GH250">
        <v>461</v>
      </c>
      <c r="GI250" s="1" t="s">
        <v>400</v>
      </c>
      <c r="GJ250" s="1" t="s">
        <v>568</v>
      </c>
      <c r="GK250">
        <v>0</v>
      </c>
      <c r="GL250">
        <v>36</v>
      </c>
      <c r="GM250">
        <v>0</v>
      </c>
      <c r="GN250" s="1" t="s">
        <v>28</v>
      </c>
      <c r="GO250" s="1" t="s">
        <v>28</v>
      </c>
      <c r="GP250">
        <v>0</v>
      </c>
      <c r="GQ250">
        <v>37</v>
      </c>
      <c r="GR250">
        <v>16</v>
      </c>
      <c r="GS250" s="1" t="s">
        <v>54</v>
      </c>
      <c r="GT250" s="1" t="s">
        <v>71</v>
      </c>
      <c r="GU250">
        <v>0</v>
      </c>
      <c r="GV250">
        <v>38</v>
      </c>
      <c r="GW250">
        <v>1</v>
      </c>
      <c r="GX250" s="1" t="s">
        <v>28</v>
      </c>
      <c r="GY250" s="1" t="s">
        <v>28</v>
      </c>
      <c r="GZ250">
        <v>0</v>
      </c>
    </row>
    <row r="251" spans="1:208" x14ac:dyDescent="0.6">
      <c r="A251">
        <v>54</v>
      </c>
      <c r="B251" t="s">
        <v>2676</v>
      </c>
      <c r="C251" t="s">
        <v>18</v>
      </c>
      <c r="D251" t="s">
        <v>4318</v>
      </c>
      <c r="E251">
        <v>83539</v>
      </c>
      <c r="F251">
        <v>44244</v>
      </c>
      <c r="G251" s="1" t="s">
        <v>2677</v>
      </c>
      <c r="H251">
        <v>39295</v>
      </c>
      <c r="I251" s="1" t="s">
        <v>2678</v>
      </c>
      <c r="J251">
        <v>43438</v>
      </c>
      <c r="K251" s="1" t="s">
        <v>2596</v>
      </c>
      <c r="L251" s="1" t="s">
        <v>2679</v>
      </c>
      <c r="M251">
        <v>380</v>
      </c>
      <c r="N251" s="1" t="s">
        <v>224</v>
      </c>
      <c r="O251" s="1" t="s">
        <v>261</v>
      </c>
      <c r="P251">
        <v>426</v>
      </c>
      <c r="Q251" s="1" t="s">
        <v>142</v>
      </c>
      <c r="R251" s="1" t="s">
        <v>422</v>
      </c>
      <c r="S251">
        <v>1</v>
      </c>
      <c r="T251">
        <v>1</v>
      </c>
      <c r="U251" s="1" t="s">
        <v>28</v>
      </c>
      <c r="V251" s="1" t="s">
        <v>28</v>
      </c>
      <c r="W251">
        <v>0</v>
      </c>
      <c r="X251">
        <v>2</v>
      </c>
      <c r="Y251">
        <v>0</v>
      </c>
      <c r="Z251" s="1" t="s">
        <v>28</v>
      </c>
      <c r="AA251" s="1" t="s">
        <v>28</v>
      </c>
      <c r="AB251">
        <v>0</v>
      </c>
      <c r="AC251">
        <v>3</v>
      </c>
      <c r="AD251">
        <v>2074</v>
      </c>
      <c r="AE251" s="1" t="s">
        <v>101</v>
      </c>
      <c r="AF251" s="1" t="s">
        <v>616</v>
      </c>
      <c r="AG251">
        <v>5</v>
      </c>
      <c r="AH251">
        <v>4</v>
      </c>
      <c r="AI251">
        <v>5105</v>
      </c>
      <c r="AJ251" s="1" t="s">
        <v>970</v>
      </c>
      <c r="AK251" s="1" t="s">
        <v>2680</v>
      </c>
      <c r="AL251">
        <v>9</v>
      </c>
      <c r="AM251">
        <v>5</v>
      </c>
      <c r="AN251">
        <v>10629</v>
      </c>
      <c r="AO251" s="1" t="s">
        <v>1916</v>
      </c>
      <c r="AP251" s="1" t="s">
        <v>2681</v>
      </c>
      <c r="AQ251">
        <v>30</v>
      </c>
      <c r="AR251">
        <v>6</v>
      </c>
      <c r="AS251">
        <v>3107</v>
      </c>
      <c r="AT251" s="1" t="s">
        <v>1129</v>
      </c>
      <c r="AU251" s="1" t="s">
        <v>2682</v>
      </c>
      <c r="AV251">
        <v>5</v>
      </c>
      <c r="AW251">
        <v>7</v>
      </c>
      <c r="AX251">
        <v>7</v>
      </c>
      <c r="AY251" s="1" t="s">
        <v>47</v>
      </c>
      <c r="AZ251" s="1" t="s">
        <v>54</v>
      </c>
      <c r="BA251">
        <v>0</v>
      </c>
      <c r="BB251">
        <v>8</v>
      </c>
      <c r="BC251">
        <v>1058</v>
      </c>
      <c r="BD251" s="1" t="s">
        <v>787</v>
      </c>
      <c r="BE251" s="1" t="s">
        <v>679</v>
      </c>
      <c r="BF251">
        <v>0</v>
      </c>
      <c r="BG251">
        <v>9</v>
      </c>
      <c r="BH251">
        <v>0</v>
      </c>
      <c r="BI251" s="1" t="s">
        <v>28</v>
      </c>
      <c r="BJ251" s="1" t="s">
        <v>28</v>
      </c>
      <c r="BK251">
        <v>0</v>
      </c>
      <c r="BL251">
        <v>10</v>
      </c>
      <c r="BM251">
        <v>21</v>
      </c>
      <c r="BN251" s="1" t="s">
        <v>55</v>
      </c>
      <c r="BO251" s="1" t="s">
        <v>71</v>
      </c>
      <c r="BP251">
        <v>0</v>
      </c>
      <c r="BQ251">
        <v>11</v>
      </c>
      <c r="BR251">
        <v>7137</v>
      </c>
      <c r="BS251" s="1" t="s">
        <v>2683</v>
      </c>
      <c r="BT251" s="1" t="s">
        <v>2684</v>
      </c>
      <c r="BU251">
        <v>13</v>
      </c>
      <c r="BV251">
        <v>12</v>
      </c>
      <c r="BW251">
        <v>17</v>
      </c>
      <c r="BX251" s="1" t="s">
        <v>54</v>
      </c>
      <c r="BY251" s="1" t="s">
        <v>87</v>
      </c>
      <c r="BZ251">
        <v>0</v>
      </c>
      <c r="CA251">
        <v>13</v>
      </c>
      <c r="CB251">
        <v>164</v>
      </c>
      <c r="CC251" s="1" t="s">
        <v>66</v>
      </c>
      <c r="CD251" s="1" t="s">
        <v>67</v>
      </c>
      <c r="CE251">
        <v>0</v>
      </c>
      <c r="CF251">
        <v>14</v>
      </c>
      <c r="CG251">
        <v>197</v>
      </c>
      <c r="CH251" s="1" t="s">
        <v>246</v>
      </c>
      <c r="CI251" s="1" t="s">
        <v>224</v>
      </c>
      <c r="CJ251">
        <v>0</v>
      </c>
      <c r="CK251">
        <v>15</v>
      </c>
      <c r="CL251">
        <v>412</v>
      </c>
      <c r="CM251" s="1" t="s">
        <v>90</v>
      </c>
      <c r="CN251" s="1" t="s">
        <v>397</v>
      </c>
      <c r="CO251">
        <v>0</v>
      </c>
      <c r="CP251">
        <v>16</v>
      </c>
      <c r="CQ251">
        <v>10</v>
      </c>
      <c r="CR251" s="1" t="s">
        <v>47</v>
      </c>
      <c r="CS251" s="1" t="s">
        <v>54</v>
      </c>
      <c r="CT251">
        <v>0</v>
      </c>
      <c r="CU251">
        <v>17</v>
      </c>
      <c r="CV251">
        <v>0</v>
      </c>
      <c r="CW251" s="1" t="s">
        <v>28</v>
      </c>
      <c r="CX251" s="1" t="s">
        <v>28</v>
      </c>
      <c r="CY251">
        <v>0</v>
      </c>
      <c r="CZ251">
        <v>18</v>
      </c>
      <c r="DA251">
        <v>3108</v>
      </c>
      <c r="DB251" s="1" t="s">
        <v>1129</v>
      </c>
      <c r="DC251" s="1" t="s">
        <v>2500</v>
      </c>
      <c r="DD251">
        <v>6</v>
      </c>
      <c r="DE251">
        <v>19</v>
      </c>
      <c r="DF251">
        <v>193</v>
      </c>
      <c r="DG251" s="1" t="s">
        <v>421</v>
      </c>
      <c r="DH251" s="1" t="s">
        <v>180</v>
      </c>
      <c r="DI251">
        <v>0</v>
      </c>
      <c r="DJ251">
        <v>20</v>
      </c>
      <c r="DK251">
        <v>31</v>
      </c>
      <c r="DL251" s="1" t="s">
        <v>87</v>
      </c>
      <c r="DM251" s="1" t="s">
        <v>84</v>
      </c>
      <c r="DN251">
        <v>0</v>
      </c>
      <c r="DO251">
        <v>21</v>
      </c>
      <c r="DP251">
        <v>32</v>
      </c>
      <c r="DQ251" s="1" t="s">
        <v>87</v>
      </c>
      <c r="DR251" s="1" t="s">
        <v>84</v>
      </c>
      <c r="DS251">
        <v>0</v>
      </c>
      <c r="DT251">
        <v>22</v>
      </c>
      <c r="DU251">
        <v>93</v>
      </c>
      <c r="DV251" s="1" t="s">
        <v>147</v>
      </c>
      <c r="DW251" s="1" t="s">
        <v>218</v>
      </c>
      <c r="DX251">
        <v>0</v>
      </c>
      <c r="DY251">
        <v>23</v>
      </c>
      <c r="DZ251">
        <v>10</v>
      </c>
      <c r="EA251" s="1" t="s">
        <v>47</v>
      </c>
      <c r="EB251" s="1" t="s">
        <v>54</v>
      </c>
      <c r="EC251">
        <v>0</v>
      </c>
      <c r="ED251">
        <v>24</v>
      </c>
      <c r="EE251">
        <v>355</v>
      </c>
      <c r="EF251" s="1" t="s">
        <v>329</v>
      </c>
      <c r="EG251" s="1" t="s">
        <v>260</v>
      </c>
      <c r="EH251">
        <v>0</v>
      </c>
      <c r="EI251">
        <v>25</v>
      </c>
      <c r="EJ251">
        <v>4</v>
      </c>
      <c r="EK251" s="1" t="s">
        <v>28</v>
      </c>
      <c r="EL251" s="1" t="s">
        <v>47</v>
      </c>
      <c r="EM251">
        <v>0</v>
      </c>
      <c r="EN251">
        <v>26</v>
      </c>
      <c r="EO251">
        <v>3</v>
      </c>
      <c r="EP251" s="1" t="s">
        <v>28</v>
      </c>
      <c r="EQ251" s="1" t="s">
        <v>47</v>
      </c>
      <c r="ER251">
        <v>0</v>
      </c>
      <c r="ES251">
        <v>27</v>
      </c>
      <c r="ET251">
        <v>7578</v>
      </c>
      <c r="EU251" s="1" t="s">
        <v>1235</v>
      </c>
      <c r="EV251" s="1" t="s">
        <v>1278</v>
      </c>
      <c r="EW251">
        <v>13</v>
      </c>
      <c r="EX251">
        <v>28</v>
      </c>
      <c r="EY251">
        <v>5</v>
      </c>
      <c r="EZ251" s="1" t="s">
        <v>47</v>
      </c>
      <c r="FA251" s="1" t="s">
        <v>47</v>
      </c>
      <c r="FB251">
        <v>0</v>
      </c>
      <c r="FC251">
        <v>29</v>
      </c>
      <c r="FD251">
        <v>488</v>
      </c>
      <c r="FE251" s="1" t="s">
        <v>586</v>
      </c>
      <c r="FF251" s="1" t="s">
        <v>392</v>
      </c>
      <c r="FG251">
        <v>0</v>
      </c>
      <c r="FH251">
        <v>30</v>
      </c>
      <c r="FI251">
        <v>4</v>
      </c>
      <c r="FJ251" s="1" t="s">
        <v>28</v>
      </c>
      <c r="FK251" s="1" t="s">
        <v>47</v>
      </c>
      <c r="FL251">
        <v>0</v>
      </c>
      <c r="FM251">
        <v>31</v>
      </c>
      <c r="FN251">
        <v>136</v>
      </c>
      <c r="FO251" s="1" t="s">
        <v>175</v>
      </c>
      <c r="FP251" s="1" t="s">
        <v>529</v>
      </c>
      <c r="FQ251">
        <v>0</v>
      </c>
      <c r="FR251">
        <v>32</v>
      </c>
      <c r="FS251">
        <v>1</v>
      </c>
      <c r="FT251" s="1" t="s">
        <v>28</v>
      </c>
      <c r="FU251" s="1" t="s">
        <v>28</v>
      </c>
      <c r="FV251">
        <v>0</v>
      </c>
      <c r="FW251">
        <v>33</v>
      </c>
      <c r="FX251">
        <v>783</v>
      </c>
      <c r="FY251" s="1" t="s">
        <v>430</v>
      </c>
      <c r="FZ251" s="1" t="s">
        <v>485</v>
      </c>
      <c r="GA251">
        <v>0</v>
      </c>
      <c r="GB251">
        <v>34</v>
      </c>
      <c r="GC251">
        <v>8</v>
      </c>
      <c r="GD251" s="1" t="s">
        <v>47</v>
      </c>
      <c r="GE251" s="1" t="s">
        <v>54</v>
      </c>
      <c r="GF251">
        <v>0</v>
      </c>
      <c r="GG251">
        <v>35</v>
      </c>
      <c r="GH251">
        <v>649</v>
      </c>
      <c r="GI251" s="1" t="s">
        <v>277</v>
      </c>
      <c r="GJ251" s="1" t="s">
        <v>226</v>
      </c>
      <c r="GK251">
        <v>0</v>
      </c>
      <c r="GL251">
        <v>36</v>
      </c>
      <c r="GM251">
        <v>0</v>
      </c>
      <c r="GN251" s="1" t="s">
        <v>28</v>
      </c>
      <c r="GO251" s="1" t="s">
        <v>28</v>
      </c>
      <c r="GP251">
        <v>0</v>
      </c>
      <c r="GQ251">
        <v>37</v>
      </c>
      <c r="GR251">
        <v>18</v>
      </c>
      <c r="GS251" s="1" t="s">
        <v>54</v>
      </c>
      <c r="GT251" s="1" t="s">
        <v>87</v>
      </c>
      <c r="GU251">
        <v>0</v>
      </c>
      <c r="GV251">
        <v>38</v>
      </c>
      <c r="GW251">
        <v>0</v>
      </c>
      <c r="GX251" s="1" t="s">
        <v>28</v>
      </c>
      <c r="GY251" s="1" t="s">
        <v>28</v>
      </c>
      <c r="GZ251">
        <v>0</v>
      </c>
    </row>
    <row r="252" spans="1:208" x14ac:dyDescent="0.6">
      <c r="A252">
        <v>54</v>
      </c>
      <c r="B252" t="s">
        <v>2676</v>
      </c>
      <c r="C252" t="s">
        <v>118</v>
      </c>
      <c r="D252" t="s">
        <v>4319</v>
      </c>
      <c r="E252">
        <v>67947</v>
      </c>
      <c r="F252">
        <v>36859</v>
      </c>
      <c r="G252" s="1" t="s">
        <v>2685</v>
      </c>
      <c r="H252">
        <v>31088</v>
      </c>
      <c r="I252" s="1" t="s">
        <v>2686</v>
      </c>
      <c r="J252">
        <v>36187</v>
      </c>
      <c r="K252" s="1" t="s">
        <v>2687</v>
      </c>
      <c r="L252" s="1" t="s">
        <v>2679</v>
      </c>
      <c r="M252">
        <v>328</v>
      </c>
      <c r="N252" s="1" t="s">
        <v>687</v>
      </c>
      <c r="O252" s="1" t="s">
        <v>613</v>
      </c>
      <c r="P252">
        <v>344</v>
      </c>
      <c r="Q252" s="1" t="s">
        <v>142</v>
      </c>
      <c r="R252" s="1" t="s">
        <v>49</v>
      </c>
      <c r="S252">
        <v>1</v>
      </c>
      <c r="T252">
        <v>0</v>
      </c>
      <c r="U252" s="1" t="s">
        <v>28</v>
      </c>
      <c r="V252" s="1" t="s">
        <v>28</v>
      </c>
      <c r="W252">
        <v>0</v>
      </c>
      <c r="X252">
        <v>2</v>
      </c>
      <c r="Y252">
        <v>0</v>
      </c>
      <c r="Z252" s="1" t="s">
        <v>28</v>
      </c>
      <c r="AA252" s="1" t="s">
        <v>28</v>
      </c>
      <c r="AB252">
        <v>0</v>
      </c>
      <c r="AC252">
        <v>3</v>
      </c>
      <c r="AD252">
        <v>1832</v>
      </c>
      <c r="AE252" s="1" t="s">
        <v>794</v>
      </c>
      <c r="AF252" s="1" t="s">
        <v>742</v>
      </c>
      <c r="AG252">
        <v>5</v>
      </c>
      <c r="AH252">
        <v>4</v>
      </c>
      <c r="AI252">
        <v>4402</v>
      </c>
      <c r="AJ252" s="1" t="s">
        <v>1383</v>
      </c>
      <c r="AK252" s="1" t="s">
        <v>2688</v>
      </c>
      <c r="AL252">
        <v>9</v>
      </c>
      <c r="AM252">
        <v>5</v>
      </c>
      <c r="AN252">
        <v>7560</v>
      </c>
      <c r="AO252" s="1" t="s">
        <v>1888</v>
      </c>
      <c r="AP252" s="1" t="s">
        <v>2689</v>
      </c>
      <c r="AQ252">
        <v>30</v>
      </c>
      <c r="AR252">
        <v>6</v>
      </c>
      <c r="AS252">
        <v>2271</v>
      </c>
      <c r="AT252" s="1" t="s">
        <v>746</v>
      </c>
      <c r="AU252" s="1" t="s">
        <v>1512</v>
      </c>
      <c r="AV252">
        <v>5</v>
      </c>
      <c r="AW252">
        <v>7</v>
      </c>
      <c r="AX252">
        <v>43</v>
      </c>
      <c r="AY252" s="1" t="s">
        <v>146</v>
      </c>
      <c r="AZ252" s="1" t="s">
        <v>278</v>
      </c>
      <c r="BA252">
        <v>0</v>
      </c>
      <c r="BB252">
        <v>8</v>
      </c>
      <c r="BC252">
        <v>769</v>
      </c>
      <c r="BD252" s="1" t="s">
        <v>369</v>
      </c>
      <c r="BE252" s="1" t="s">
        <v>393</v>
      </c>
      <c r="BF252">
        <v>0</v>
      </c>
      <c r="BG252">
        <v>9</v>
      </c>
      <c r="BH252">
        <v>0</v>
      </c>
      <c r="BI252" s="1" t="s">
        <v>28</v>
      </c>
      <c r="BJ252" s="1" t="s">
        <v>28</v>
      </c>
      <c r="BK252">
        <v>0</v>
      </c>
      <c r="BL252">
        <v>10</v>
      </c>
      <c r="BM252">
        <v>15</v>
      </c>
      <c r="BN252" s="1" t="s">
        <v>54</v>
      </c>
      <c r="BO252" s="1" t="s">
        <v>87</v>
      </c>
      <c r="BP252">
        <v>0</v>
      </c>
      <c r="BQ252">
        <v>11</v>
      </c>
      <c r="BR252">
        <v>6834</v>
      </c>
      <c r="BS252" s="1" t="s">
        <v>998</v>
      </c>
      <c r="BT252" s="1" t="s">
        <v>2690</v>
      </c>
      <c r="BU252">
        <v>13</v>
      </c>
      <c r="BV252">
        <v>12</v>
      </c>
      <c r="BW252">
        <v>12</v>
      </c>
      <c r="BX252" s="1" t="s">
        <v>54</v>
      </c>
      <c r="BY252" s="1" t="s">
        <v>55</v>
      </c>
      <c r="BZ252">
        <v>0</v>
      </c>
      <c r="CA252">
        <v>13</v>
      </c>
      <c r="CB252">
        <v>112</v>
      </c>
      <c r="CC252" s="1" t="s">
        <v>175</v>
      </c>
      <c r="CD252" s="1" t="s">
        <v>529</v>
      </c>
      <c r="CE252">
        <v>0</v>
      </c>
      <c r="CF252">
        <v>14</v>
      </c>
      <c r="CG252">
        <v>132</v>
      </c>
      <c r="CH252" s="1" t="s">
        <v>140</v>
      </c>
      <c r="CI252" s="1" t="s">
        <v>274</v>
      </c>
      <c r="CJ252">
        <v>0</v>
      </c>
      <c r="CK252">
        <v>15</v>
      </c>
      <c r="CL252">
        <v>296</v>
      </c>
      <c r="CM252" s="1" t="s">
        <v>180</v>
      </c>
      <c r="CN252" s="1" t="s">
        <v>260</v>
      </c>
      <c r="CO252">
        <v>0</v>
      </c>
      <c r="CP252">
        <v>16</v>
      </c>
      <c r="CQ252">
        <v>9</v>
      </c>
      <c r="CR252" s="1" t="s">
        <v>47</v>
      </c>
      <c r="CS252" s="1" t="s">
        <v>54</v>
      </c>
      <c r="CT252">
        <v>0</v>
      </c>
      <c r="CU252">
        <v>17</v>
      </c>
      <c r="CV252">
        <v>33</v>
      </c>
      <c r="CW252" s="1" t="s">
        <v>71</v>
      </c>
      <c r="CX252" s="1" t="s">
        <v>137</v>
      </c>
      <c r="CY252">
        <v>0</v>
      </c>
      <c r="CZ252">
        <v>18</v>
      </c>
      <c r="DA252">
        <v>3093</v>
      </c>
      <c r="DB252" s="1" t="s">
        <v>1953</v>
      </c>
      <c r="DC252" s="1" t="s">
        <v>178</v>
      </c>
      <c r="DD252">
        <v>6</v>
      </c>
      <c r="DE252">
        <v>19</v>
      </c>
      <c r="DF252">
        <v>156</v>
      </c>
      <c r="DG252" s="1" t="s">
        <v>421</v>
      </c>
      <c r="DH252" s="1" t="s">
        <v>367</v>
      </c>
      <c r="DI252">
        <v>0</v>
      </c>
      <c r="DJ252">
        <v>20</v>
      </c>
      <c r="DK252">
        <v>16</v>
      </c>
      <c r="DL252" s="1" t="s">
        <v>54</v>
      </c>
      <c r="DM252" s="1" t="s">
        <v>87</v>
      </c>
      <c r="DN252">
        <v>0</v>
      </c>
      <c r="DO252">
        <v>21</v>
      </c>
      <c r="DP252">
        <v>18</v>
      </c>
      <c r="DQ252" s="1" t="s">
        <v>55</v>
      </c>
      <c r="DR252" s="1" t="s">
        <v>71</v>
      </c>
      <c r="DS252">
        <v>0</v>
      </c>
      <c r="DT252">
        <v>22</v>
      </c>
      <c r="DU252">
        <v>68</v>
      </c>
      <c r="DV252" s="1" t="s">
        <v>273</v>
      </c>
      <c r="DW252" s="1" t="s">
        <v>140</v>
      </c>
      <c r="DX252">
        <v>0</v>
      </c>
      <c r="DY252">
        <v>23</v>
      </c>
      <c r="DZ252">
        <v>20</v>
      </c>
      <c r="EA252" s="1" t="s">
        <v>55</v>
      </c>
      <c r="EB252" s="1" t="s">
        <v>146</v>
      </c>
      <c r="EC252">
        <v>0</v>
      </c>
      <c r="ED252">
        <v>24</v>
      </c>
      <c r="EE252">
        <v>262</v>
      </c>
      <c r="EF252" s="1" t="s">
        <v>219</v>
      </c>
      <c r="EG252" s="1" t="s">
        <v>113</v>
      </c>
      <c r="EH252">
        <v>0</v>
      </c>
      <c r="EI252">
        <v>25</v>
      </c>
      <c r="EJ252">
        <v>0</v>
      </c>
      <c r="EK252" s="1" t="s">
        <v>28</v>
      </c>
      <c r="EL252" s="1" t="s">
        <v>28</v>
      </c>
      <c r="EM252">
        <v>0</v>
      </c>
      <c r="EN252">
        <v>26</v>
      </c>
      <c r="EO252">
        <v>40</v>
      </c>
      <c r="EP252" s="1" t="s">
        <v>146</v>
      </c>
      <c r="EQ252" s="1" t="s">
        <v>147</v>
      </c>
      <c r="ER252">
        <v>0</v>
      </c>
      <c r="ES252">
        <v>27</v>
      </c>
      <c r="ET252">
        <v>6639</v>
      </c>
      <c r="EU252" s="1" t="s">
        <v>2691</v>
      </c>
      <c r="EV252" s="1" t="s">
        <v>2692</v>
      </c>
      <c r="EW252">
        <v>13</v>
      </c>
      <c r="EX252">
        <v>28</v>
      </c>
      <c r="EY252">
        <v>4</v>
      </c>
      <c r="EZ252" s="1" t="s">
        <v>47</v>
      </c>
      <c r="FA252" s="1" t="s">
        <v>47</v>
      </c>
      <c r="FB252">
        <v>0</v>
      </c>
      <c r="FC252">
        <v>29</v>
      </c>
      <c r="FD252">
        <v>300</v>
      </c>
      <c r="FE252" s="1" t="s">
        <v>180</v>
      </c>
      <c r="FF252" s="1" t="s">
        <v>152</v>
      </c>
      <c r="FG252">
        <v>0</v>
      </c>
      <c r="FH252">
        <v>30</v>
      </c>
      <c r="FI252">
        <v>4</v>
      </c>
      <c r="FJ252" s="1" t="s">
        <v>47</v>
      </c>
      <c r="FK252" s="1" t="s">
        <v>47</v>
      </c>
      <c r="FL252">
        <v>0</v>
      </c>
      <c r="FM252">
        <v>31</v>
      </c>
      <c r="FN252">
        <v>105</v>
      </c>
      <c r="FO252" s="1" t="s">
        <v>214</v>
      </c>
      <c r="FP252" s="1" t="s">
        <v>215</v>
      </c>
      <c r="FQ252">
        <v>0</v>
      </c>
      <c r="FR252">
        <v>32</v>
      </c>
      <c r="FS252">
        <v>2</v>
      </c>
      <c r="FT252" s="1" t="s">
        <v>28</v>
      </c>
      <c r="FU252" s="1" t="s">
        <v>47</v>
      </c>
      <c r="FV252">
        <v>0</v>
      </c>
      <c r="FW252">
        <v>33</v>
      </c>
      <c r="FX252">
        <v>606</v>
      </c>
      <c r="FY252" s="1" t="s">
        <v>613</v>
      </c>
      <c r="FZ252" s="1" t="s">
        <v>306</v>
      </c>
      <c r="GA252">
        <v>0</v>
      </c>
      <c r="GB252">
        <v>34</v>
      </c>
      <c r="GC252">
        <v>1</v>
      </c>
      <c r="GD252" s="1" t="s">
        <v>28</v>
      </c>
      <c r="GE252" s="1" t="s">
        <v>28</v>
      </c>
      <c r="GF252">
        <v>0</v>
      </c>
      <c r="GG252">
        <v>35</v>
      </c>
      <c r="GH252">
        <v>511</v>
      </c>
      <c r="GI252" s="1" t="s">
        <v>333</v>
      </c>
      <c r="GJ252" s="1" t="s">
        <v>251</v>
      </c>
      <c r="GK252">
        <v>0</v>
      </c>
      <c r="GL252">
        <v>36</v>
      </c>
      <c r="GM252">
        <v>0</v>
      </c>
      <c r="GN252" s="1" t="s">
        <v>28</v>
      </c>
      <c r="GO252" s="1" t="s">
        <v>28</v>
      </c>
      <c r="GP252">
        <v>0</v>
      </c>
      <c r="GQ252">
        <v>37</v>
      </c>
      <c r="GR252">
        <v>21</v>
      </c>
      <c r="GS252" s="1" t="s">
        <v>55</v>
      </c>
      <c r="GT252" s="1" t="s">
        <v>146</v>
      </c>
      <c r="GU252">
        <v>0</v>
      </c>
      <c r="GV252">
        <v>38</v>
      </c>
      <c r="GW252">
        <v>1</v>
      </c>
      <c r="GX252" s="1" t="s">
        <v>28</v>
      </c>
      <c r="GY252" s="1" t="s">
        <v>28</v>
      </c>
      <c r="GZ252">
        <v>0</v>
      </c>
    </row>
    <row r="253" spans="1:208" x14ac:dyDescent="0.6">
      <c r="A253">
        <v>54</v>
      </c>
      <c r="B253" t="s">
        <v>2676</v>
      </c>
      <c r="C253" t="s">
        <v>158</v>
      </c>
      <c r="D253" t="s">
        <v>4320</v>
      </c>
      <c r="E253">
        <v>81896</v>
      </c>
      <c r="F253">
        <v>35757</v>
      </c>
      <c r="G253" s="1" t="s">
        <v>2693</v>
      </c>
      <c r="H253">
        <v>46139</v>
      </c>
      <c r="I253" s="1" t="s">
        <v>2694</v>
      </c>
      <c r="J253">
        <v>34889</v>
      </c>
      <c r="K253" s="1" t="s">
        <v>1768</v>
      </c>
      <c r="L253" s="1" t="s">
        <v>1574</v>
      </c>
      <c r="M253">
        <v>443</v>
      </c>
      <c r="N253" s="1" t="s">
        <v>425</v>
      </c>
      <c r="O253" s="1" t="s">
        <v>124</v>
      </c>
      <c r="P253">
        <v>425</v>
      </c>
      <c r="Q253" s="1" t="s">
        <v>375</v>
      </c>
      <c r="R253" s="1" t="s">
        <v>471</v>
      </c>
      <c r="S253">
        <v>1</v>
      </c>
      <c r="T253">
        <v>1</v>
      </c>
      <c r="U253" s="1" t="s">
        <v>28</v>
      </c>
      <c r="V253" s="1" t="s">
        <v>28</v>
      </c>
      <c r="W253">
        <v>0</v>
      </c>
      <c r="X253">
        <v>2</v>
      </c>
      <c r="Y253">
        <v>1</v>
      </c>
      <c r="Z253" s="1" t="s">
        <v>28</v>
      </c>
      <c r="AA253" s="1" t="s">
        <v>28</v>
      </c>
      <c r="AB253">
        <v>0</v>
      </c>
      <c r="AC253">
        <v>3</v>
      </c>
      <c r="AD253">
        <v>1657</v>
      </c>
      <c r="AE253" s="1" t="s">
        <v>584</v>
      </c>
      <c r="AF253" s="1" t="s">
        <v>652</v>
      </c>
      <c r="AG253">
        <v>5</v>
      </c>
      <c r="AH253">
        <v>4</v>
      </c>
      <c r="AI253">
        <v>3755</v>
      </c>
      <c r="AJ253" s="1" t="s">
        <v>614</v>
      </c>
      <c r="AK253" s="1" t="s">
        <v>2695</v>
      </c>
      <c r="AL253">
        <v>9</v>
      </c>
      <c r="AM253">
        <v>5</v>
      </c>
      <c r="AN253">
        <v>14444</v>
      </c>
      <c r="AO253" s="1" t="s">
        <v>2283</v>
      </c>
      <c r="AP253" s="1" t="s">
        <v>2696</v>
      </c>
      <c r="AQ253">
        <v>30</v>
      </c>
      <c r="AR253">
        <v>6</v>
      </c>
      <c r="AS253">
        <v>934</v>
      </c>
      <c r="AT253" s="1" t="s">
        <v>314</v>
      </c>
      <c r="AU253" s="1" t="s">
        <v>205</v>
      </c>
      <c r="AV253">
        <v>5</v>
      </c>
      <c r="AW253">
        <v>7</v>
      </c>
      <c r="AX253">
        <v>7</v>
      </c>
      <c r="AY253" s="1" t="s">
        <v>47</v>
      </c>
      <c r="AZ253" s="1" t="s">
        <v>54</v>
      </c>
      <c r="BA253">
        <v>0</v>
      </c>
      <c r="BB253">
        <v>8</v>
      </c>
      <c r="BC253">
        <v>883</v>
      </c>
      <c r="BD253" s="1" t="s">
        <v>135</v>
      </c>
      <c r="BE253" s="1" t="s">
        <v>436</v>
      </c>
      <c r="BF253">
        <v>0</v>
      </c>
      <c r="BG253">
        <v>9</v>
      </c>
      <c r="BH253">
        <v>1</v>
      </c>
      <c r="BI253" s="1" t="s">
        <v>28</v>
      </c>
      <c r="BJ253" s="1" t="s">
        <v>28</v>
      </c>
      <c r="BK253">
        <v>0</v>
      </c>
      <c r="BL253">
        <v>10</v>
      </c>
      <c r="BM253">
        <v>28</v>
      </c>
      <c r="BN253" s="1" t="s">
        <v>55</v>
      </c>
      <c r="BO253" s="1" t="s">
        <v>174</v>
      </c>
      <c r="BP253">
        <v>0</v>
      </c>
      <c r="BQ253">
        <v>11</v>
      </c>
      <c r="BR253">
        <v>4007</v>
      </c>
      <c r="BS253" s="1" t="s">
        <v>2302</v>
      </c>
      <c r="BT253" s="1" t="s">
        <v>2697</v>
      </c>
      <c r="BU253">
        <v>13</v>
      </c>
      <c r="BV253">
        <v>12</v>
      </c>
      <c r="BW253">
        <v>13</v>
      </c>
      <c r="BX253" s="1" t="s">
        <v>54</v>
      </c>
      <c r="BY253" s="1" t="s">
        <v>87</v>
      </c>
      <c r="BZ253">
        <v>0</v>
      </c>
      <c r="CA253">
        <v>13</v>
      </c>
      <c r="CB253">
        <v>59</v>
      </c>
      <c r="CC253" s="1" t="s">
        <v>84</v>
      </c>
      <c r="CD253" s="1" t="s">
        <v>63</v>
      </c>
      <c r="CE253">
        <v>0</v>
      </c>
      <c r="CF253">
        <v>14</v>
      </c>
      <c r="CG253">
        <v>139</v>
      </c>
      <c r="CH253" s="1" t="s">
        <v>63</v>
      </c>
      <c r="CI253" s="1" t="s">
        <v>279</v>
      </c>
      <c r="CJ253">
        <v>0</v>
      </c>
      <c r="CK253">
        <v>15</v>
      </c>
      <c r="CL253">
        <v>438</v>
      </c>
      <c r="CM253" s="1" t="s">
        <v>125</v>
      </c>
      <c r="CN253" s="1" t="s">
        <v>296</v>
      </c>
      <c r="CO253">
        <v>0</v>
      </c>
      <c r="CP253">
        <v>16</v>
      </c>
      <c r="CQ253">
        <v>0</v>
      </c>
      <c r="CR253" s="1" t="s">
        <v>28</v>
      </c>
      <c r="CS253" s="1" t="s">
        <v>28</v>
      </c>
      <c r="CT253">
        <v>0</v>
      </c>
      <c r="CU253">
        <v>17</v>
      </c>
      <c r="CV253">
        <v>4</v>
      </c>
      <c r="CW253" s="1" t="s">
        <v>28</v>
      </c>
      <c r="CX253" s="1" t="s">
        <v>47</v>
      </c>
      <c r="CY253">
        <v>0</v>
      </c>
      <c r="CZ253">
        <v>18</v>
      </c>
      <c r="DA253">
        <v>1618</v>
      </c>
      <c r="DB253" s="1" t="s">
        <v>582</v>
      </c>
      <c r="DC253" s="1" t="s">
        <v>643</v>
      </c>
      <c r="DD253">
        <v>6</v>
      </c>
      <c r="DE253">
        <v>19</v>
      </c>
      <c r="DF253">
        <v>259</v>
      </c>
      <c r="DG253" s="1" t="s">
        <v>64</v>
      </c>
      <c r="DH253" s="1" t="s">
        <v>759</v>
      </c>
      <c r="DI253">
        <v>0</v>
      </c>
      <c r="DJ253">
        <v>20</v>
      </c>
      <c r="DK253">
        <v>3</v>
      </c>
      <c r="DL253" s="1" t="s">
        <v>28</v>
      </c>
      <c r="DM253" s="1" t="s">
        <v>47</v>
      </c>
      <c r="DN253">
        <v>0</v>
      </c>
      <c r="DO253">
        <v>21</v>
      </c>
      <c r="DP253">
        <v>23</v>
      </c>
      <c r="DQ253" s="1" t="s">
        <v>55</v>
      </c>
      <c r="DR253" s="1" t="s">
        <v>84</v>
      </c>
      <c r="DS253">
        <v>0</v>
      </c>
      <c r="DT253">
        <v>22</v>
      </c>
      <c r="DU253">
        <v>60</v>
      </c>
      <c r="DV253" s="1" t="s">
        <v>84</v>
      </c>
      <c r="DW253" s="1" t="s">
        <v>63</v>
      </c>
      <c r="DX253">
        <v>0</v>
      </c>
      <c r="DY253">
        <v>23</v>
      </c>
      <c r="DZ253">
        <v>9</v>
      </c>
      <c r="EA253" s="1" t="s">
        <v>47</v>
      </c>
      <c r="EB253" s="1" t="s">
        <v>55</v>
      </c>
      <c r="EC253">
        <v>0</v>
      </c>
      <c r="ED253">
        <v>24</v>
      </c>
      <c r="EE253">
        <v>426</v>
      </c>
      <c r="EF253" s="1" t="s">
        <v>375</v>
      </c>
      <c r="EG253" s="1" t="s">
        <v>571</v>
      </c>
      <c r="EH253">
        <v>0</v>
      </c>
      <c r="EI253">
        <v>25</v>
      </c>
      <c r="EJ253">
        <v>0</v>
      </c>
      <c r="EK253" s="1" t="s">
        <v>28</v>
      </c>
      <c r="EL253" s="1" t="s">
        <v>28</v>
      </c>
      <c r="EM253">
        <v>0</v>
      </c>
      <c r="EN253">
        <v>26</v>
      </c>
      <c r="EO253">
        <v>0</v>
      </c>
      <c r="EP253" s="1" t="s">
        <v>28</v>
      </c>
      <c r="EQ253" s="1" t="s">
        <v>28</v>
      </c>
      <c r="ER253">
        <v>0</v>
      </c>
      <c r="ES253">
        <v>27</v>
      </c>
      <c r="ET253">
        <v>3563</v>
      </c>
      <c r="EU253" s="1" t="s">
        <v>2105</v>
      </c>
      <c r="EV253" s="1" t="s">
        <v>1847</v>
      </c>
      <c r="EW253">
        <v>13</v>
      </c>
      <c r="EX253">
        <v>28</v>
      </c>
      <c r="EY253">
        <v>0</v>
      </c>
      <c r="EZ253" s="1" t="s">
        <v>28</v>
      </c>
      <c r="FA253" s="1" t="s">
        <v>28</v>
      </c>
      <c r="FB253">
        <v>0</v>
      </c>
      <c r="FC253">
        <v>29</v>
      </c>
      <c r="FD253">
        <v>659</v>
      </c>
      <c r="FE253" s="1" t="s">
        <v>225</v>
      </c>
      <c r="FF253" s="1" t="s">
        <v>507</v>
      </c>
      <c r="FG253">
        <v>0</v>
      </c>
      <c r="FH253">
        <v>30</v>
      </c>
      <c r="FI253">
        <v>11</v>
      </c>
      <c r="FJ253" s="1" t="s">
        <v>47</v>
      </c>
      <c r="FK253" s="1" t="s">
        <v>55</v>
      </c>
      <c r="FL253">
        <v>0</v>
      </c>
      <c r="FM253">
        <v>31</v>
      </c>
      <c r="FN253">
        <v>61</v>
      </c>
      <c r="FO253" s="1" t="s">
        <v>84</v>
      </c>
      <c r="FP253" s="1" t="s">
        <v>63</v>
      </c>
      <c r="FQ253">
        <v>0</v>
      </c>
      <c r="FR253">
        <v>32</v>
      </c>
      <c r="FS253">
        <v>4</v>
      </c>
      <c r="FT253" s="1" t="s">
        <v>28</v>
      </c>
      <c r="FU253" s="1" t="s">
        <v>47</v>
      </c>
      <c r="FV253">
        <v>0</v>
      </c>
      <c r="FW253">
        <v>33</v>
      </c>
      <c r="FX253">
        <v>1427</v>
      </c>
      <c r="FY253" s="1" t="s">
        <v>211</v>
      </c>
      <c r="FZ253" s="1" t="s">
        <v>889</v>
      </c>
      <c r="GA253">
        <v>0</v>
      </c>
      <c r="GB253">
        <v>34</v>
      </c>
      <c r="GC253">
        <v>9</v>
      </c>
      <c r="GD253" s="1" t="s">
        <v>47</v>
      </c>
      <c r="GE253" s="1" t="s">
        <v>55</v>
      </c>
      <c r="GF253">
        <v>0</v>
      </c>
      <c r="GG253">
        <v>35</v>
      </c>
      <c r="GH253">
        <v>371</v>
      </c>
      <c r="GI253" s="1" t="s">
        <v>224</v>
      </c>
      <c r="GJ253" s="1" t="s">
        <v>294</v>
      </c>
      <c r="GK253">
        <v>0</v>
      </c>
      <c r="GL253">
        <v>36</v>
      </c>
      <c r="GM253">
        <v>0</v>
      </c>
      <c r="GN253" s="1" t="s">
        <v>28</v>
      </c>
      <c r="GO253" s="1" t="s">
        <v>28</v>
      </c>
      <c r="GP253">
        <v>0</v>
      </c>
      <c r="GQ253">
        <v>37</v>
      </c>
      <c r="GR253">
        <v>14</v>
      </c>
      <c r="GS253" s="1" t="s">
        <v>54</v>
      </c>
      <c r="GT253" s="1" t="s">
        <v>87</v>
      </c>
      <c r="GU253">
        <v>0</v>
      </c>
      <c r="GV253">
        <v>38</v>
      </c>
      <c r="GW253">
        <v>1</v>
      </c>
      <c r="GX253" s="1" t="s">
        <v>28</v>
      </c>
      <c r="GY253" s="1" t="s">
        <v>28</v>
      </c>
      <c r="GZ253">
        <v>0</v>
      </c>
    </row>
    <row r="254" spans="1:208" x14ac:dyDescent="0.6">
      <c r="A254">
        <v>54</v>
      </c>
      <c r="B254" t="s">
        <v>2676</v>
      </c>
      <c r="C254" t="s">
        <v>196</v>
      </c>
      <c r="D254" t="s">
        <v>4321</v>
      </c>
      <c r="E254">
        <v>96430</v>
      </c>
      <c r="F254">
        <v>51972</v>
      </c>
      <c r="G254" s="1" t="s">
        <v>2698</v>
      </c>
      <c r="H254">
        <v>44458</v>
      </c>
      <c r="I254" s="1" t="s">
        <v>2699</v>
      </c>
      <c r="J254">
        <v>50487</v>
      </c>
      <c r="K254" s="1" t="s">
        <v>2700</v>
      </c>
      <c r="L254" s="1" t="s">
        <v>1769</v>
      </c>
      <c r="M254">
        <v>753</v>
      </c>
      <c r="N254" s="1" t="s">
        <v>277</v>
      </c>
      <c r="O254" s="1" t="s">
        <v>193</v>
      </c>
      <c r="P254">
        <v>732</v>
      </c>
      <c r="Q254" s="1" t="s">
        <v>303</v>
      </c>
      <c r="R254" s="1" t="s">
        <v>251</v>
      </c>
      <c r="S254">
        <v>1</v>
      </c>
      <c r="T254">
        <v>0</v>
      </c>
      <c r="U254" s="1" t="s">
        <v>28</v>
      </c>
      <c r="V254" s="1" t="s">
        <v>28</v>
      </c>
      <c r="W254">
        <v>0</v>
      </c>
      <c r="X254">
        <v>2</v>
      </c>
      <c r="Y254">
        <v>10</v>
      </c>
      <c r="Z254" s="1" t="s">
        <v>47</v>
      </c>
      <c r="AA254" s="1" t="s">
        <v>54</v>
      </c>
      <c r="AB254">
        <v>0</v>
      </c>
      <c r="AC254">
        <v>3</v>
      </c>
      <c r="AD254">
        <v>2559</v>
      </c>
      <c r="AE254" s="1" t="s">
        <v>1367</v>
      </c>
      <c r="AF254" s="1" t="s">
        <v>1220</v>
      </c>
      <c r="AG254">
        <v>5</v>
      </c>
      <c r="AH254">
        <v>4</v>
      </c>
      <c r="AI254">
        <v>2779</v>
      </c>
      <c r="AJ254" s="1" t="s">
        <v>598</v>
      </c>
      <c r="AK254" s="1" t="s">
        <v>883</v>
      </c>
      <c r="AL254">
        <v>9</v>
      </c>
      <c r="AM254">
        <v>5</v>
      </c>
      <c r="AN254">
        <v>21753</v>
      </c>
      <c r="AO254" s="1" t="s">
        <v>2701</v>
      </c>
      <c r="AP254" s="1" t="s">
        <v>879</v>
      </c>
      <c r="AQ254">
        <v>30</v>
      </c>
      <c r="AR254">
        <v>6</v>
      </c>
      <c r="AS254">
        <v>1841</v>
      </c>
      <c r="AT254" s="1" t="s">
        <v>435</v>
      </c>
      <c r="AU254" s="1" t="s">
        <v>1509</v>
      </c>
      <c r="AV254">
        <v>5</v>
      </c>
      <c r="AW254">
        <v>7</v>
      </c>
      <c r="AX254">
        <v>31</v>
      </c>
      <c r="AY254" s="1" t="s">
        <v>55</v>
      </c>
      <c r="AZ254" s="1" t="s">
        <v>146</v>
      </c>
      <c r="BA254">
        <v>0</v>
      </c>
      <c r="BB254">
        <v>8</v>
      </c>
      <c r="BC254">
        <v>1445</v>
      </c>
      <c r="BD254" s="1" t="s">
        <v>961</v>
      </c>
      <c r="BE254" s="1" t="s">
        <v>268</v>
      </c>
      <c r="BF254">
        <v>0</v>
      </c>
      <c r="BG254">
        <v>9</v>
      </c>
      <c r="BH254">
        <v>0</v>
      </c>
      <c r="BI254" s="1" t="s">
        <v>28</v>
      </c>
      <c r="BJ254" s="1" t="s">
        <v>28</v>
      </c>
      <c r="BK254">
        <v>0</v>
      </c>
      <c r="BL254">
        <v>10</v>
      </c>
      <c r="BM254">
        <v>16</v>
      </c>
      <c r="BN254" s="1" t="s">
        <v>54</v>
      </c>
      <c r="BO254" s="1" t="s">
        <v>55</v>
      </c>
      <c r="BP254">
        <v>0</v>
      </c>
      <c r="BQ254">
        <v>11</v>
      </c>
      <c r="BR254">
        <v>6354</v>
      </c>
      <c r="BS254" s="1" t="s">
        <v>2330</v>
      </c>
      <c r="BT254" s="1" t="s">
        <v>2702</v>
      </c>
      <c r="BU254">
        <v>13</v>
      </c>
      <c r="BV254">
        <v>12</v>
      </c>
      <c r="BW254">
        <v>14</v>
      </c>
      <c r="BX254" s="1" t="s">
        <v>47</v>
      </c>
      <c r="BY254" s="1" t="s">
        <v>55</v>
      </c>
      <c r="BZ254">
        <v>0</v>
      </c>
      <c r="CA254">
        <v>13</v>
      </c>
      <c r="CB254">
        <v>85</v>
      </c>
      <c r="CC254" s="1" t="s">
        <v>137</v>
      </c>
      <c r="CD254" s="1" t="s">
        <v>63</v>
      </c>
      <c r="CE254">
        <v>0</v>
      </c>
      <c r="CF254">
        <v>14</v>
      </c>
      <c r="CG254">
        <v>192</v>
      </c>
      <c r="CH254" s="1" t="s">
        <v>66</v>
      </c>
      <c r="CI254" s="1" t="s">
        <v>67</v>
      </c>
      <c r="CJ254">
        <v>0</v>
      </c>
      <c r="CK254">
        <v>15</v>
      </c>
      <c r="CL254">
        <v>546</v>
      </c>
      <c r="CM254" s="1" t="s">
        <v>470</v>
      </c>
      <c r="CN254" s="1" t="s">
        <v>135</v>
      </c>
      <c r="CO254">
        <v>0</v>
      </c>
      <c r="CP254">
        <v>16</v>
      </c>
      <c r="CQ254">
        <v>8</v>
      </c>
      <c r="CR254" s="1" t="s">
        <v>47</v>
      </c>
      <c r="CS254" s="1" t="s">
        <v>54</v>
      </c>
      <c r="CT254">
        <v>0</v>
      </c>
      <c r="CU254">
        <v>17</v>
      </c>
      <c r="CV254">
        <v>0</v>
      </c>
      <c r="CW254" s="1" t="s">
        <v>28</v>
      </c>
      <c r="CX254" s="1" t="s">
        <v>28</v>
      </c>
      <c r="CY254">
        <v>0</v>
      </c>
      <c r="CZ254">
        <v>18</v>
      </c>
      <c r="DA254">
        <v>3607</v>
      </c>
      <c r="DB254" s="1" t="s">
        <v>1257</v>
      </c>
      <c r="DC254" s="1" t="s">
        <v>1975</v>
      </c>
      <c r="DD254">
        <v>6</v>
      </c>
      <c r="DE254">
        <v>19</v>
      </c>
      <c r="DF254">
        <v>302</v>
      </c>
      <c r="DG254" s="1" t="s">
        <v>529</v>
      </c>
      <c r="DH254" s="1" t="s">
        <v>247</v>
      </c>
      <c r="DI254">
        <v>0</v>
      </c>
      <c r="DJ254">
        <v>20</v>
      </c>
      <c r="DK254">
        <v>4</v>
      </c>
      <c r="DL254" s="1" t="s">
        <v>28</v>
      </c>
      <c r="DM254" s="1" t="s">
        <v>47</v>
      </c>
      <c r="DN254">
        <v>0</v>
      </c>
      <c r="DO254">
        <v>21</v>
      </c>
      <c r="DP254">
        <v>47</v>
      </c>
      <c r="DQ254" s="1" t="s">
        <v>71</v>
      </c>
      <c r="DR254" s="1" t="s">
        <v>137</v>
      </c>
      <c r="DS254">
        <v>0</v>
      </c>
      <c r="DT254">
        <v>22</v>
      </c>
      <c r="DU254">
        <v>75</v>
      </c>
      <c r="DV254" s="1" t="s">
        <v>174</v>
      </c>
      <c r="DW254" s="1" t="s">
        <v>214</v>
      </c>
      <c r="DX254">
        <v>0</v>
      </c>
      <c r="DY254">
        <v>23</v>
      </c>
      <c r="DZ254">
        <v>18</v>
      </c>
      <c r="EA254" s="1" t="s">
        <v>54</v>
      </c>
      <c r="EB254" s="1" t="s">
        <v>87</v>
      </c>
      <c r="EC254">
        <v>0</v>
      </c>
      <c r="ED254">
        <v>24</v>
      </c>
      <c r="EE254">
        <v>519</v>
      </c>
      <c r="EF254" s="1" t="s">
        <v>425</v>
      </c>
      <c r="EG254" s="1" t="s">
        <v>680</v>
      </c>
      <c r="EH254">
        <v>0</v>
      </c>
      <c r="EI254">
        <v>25</v>
      </c>
      <c r="EJ254">
        <v>1</v>
      </c>
      <c r="EK254" s="1" t="s">
        <v>28</v>
      </c>
      <c r="EL254" s="1" t="s">
        <v>28</v>
      </c>
      <c r="EM254">
        <v>0</v>
      </c>
      <c r="EN254">
        <v>26</v>
      </c>
      <c r="EO254">
        <v>3</v>
      </c>
      <c r="EP254" s="1" t="s">
        <v>28</v>
      </c>
      <c r="EQ254" s="1" t="s">
        <v>47</v>
      </c>
      <c r="ER254">
        <v>0</v>
      </c>
      <c r="ES254">
        <v>27</v>
      </c>
      <c r="ET254">
        <v>5226</v>
      </c>
      <c r="EU254" s="1" t="s">
        <v>448</v>
      </c>
      <c r="EV254" s="1" t="s">
        <v>1306</v>
      </c>
      <c r="EW254">
        <v>13</v>
      </c>
      <c r="EX254">
        <v>28</v>
      </c>
      <c r="EY254">
        <v>1</v>
      </c>
      <c r="EZ254" s="1" t="s">
        <v>28</v>
      </c>
      <c r="FA254" s="1" t="s">
        <v>28</v>
      </c>
      <c r="FB254">
        <v>0</v>
      </c>
      <c r="FC254">
        <v>29</v>
      </c>
      <c r="FD254">
        <v>1161</v>
      </c>
      <c r="FE254" s="1" t="s">
        <v>222</v>
      </c>
      <c r="FF254" s="1" t="s">
        <v>777</v>
      </c>
      <c r="FG254">
        <v>0</v>
      </c>
      <c r="FH254">
        <v>30</v>
      </c>
      <c r="FI254">
        <v>8</v>
      </c>
      <c r="FJ254" s="1" t="s">
        <v>47</v>
      </c>
      <c r="FK254" s="1" t="s">
        <v>54</v>
      </c>
      <c r="FL254">
        <v>0</v>
      </c>
      <c r="FM254">
        <v>31</v>
      </c>
      <c r="FN254">
        <v>121</v>
      </c>
      <c r="FO254" s="1" t="s">
        <v>85</v>
      </c>
      <c r="FP254" s="1" t="s">
        <v>246</v>
      </c>
      <c r="FQ254">
        <v>0</v>
      </c>
      <c r="FR254">
        <v>32</v>
      </c>
      <c r="FS254">
        <v>0</v>
      </c>
      <c r="FT254" s="1" t="s">
        <v>28</v>
      </c>
      <c r="FU254" s="1" t="s">
        <v>28</v>
      </c>
      <c r="FV254">
        <v>0</v>
      </c>
      <c r="FW254">
        <v>33</v>
      </c>
      <c r="FX254">
        <v>1051</v>
      </c>
      <c r="FY254" s="1" t="s">
        <v>163</v>
      </c>
      <c r="FZ254" s="1" t="s">
        <v>547</v>
      </c>
      <c r="GA254">
        <v>0</v>
      </c>
      <c r="GB254">
        <v>34</v>
      </c>
      <c r="GC254">
        <v>8</v>
      </c>
      <c r="GD254" s="1" t="s">
        <v>47</v>
      </c>
      <c r="GE254" s="1" t="s">
        <v>54</v>
      </c>
      <c r="GF254">
        <v>0</v>
      </c>
      <c r="GG254">
        <v>35</v>
      </c>
      <c r="GH254">
        <v>676</v>
      </c>
      <c r="GI254" s="1" t="s">
        <v>302</v>
      </c>
      <c r="GJ254" s="1" t="s">
        <v>100</v>
      </c>
      <c r="GK254">
        <v>0</v>
      </c>
      <c r="GL254">
        <v>36</v>
      </c>
      <c r="GM254">
        <v>1</v>
      </c>
      <c r="GN254" s="1" t="s">
        <v>28</v>
      </c>
      <c r="GO254" s="1" t="s">
        <v>28</v>
      </c>
      <c r="GP254">
        <v>0</v>
      </c>
      <c r="GQ254">
        <v>37</v>
      </c>
      <c r="GR254">
        <v>25</v>
      </c>
      <c r="GS254" s="1" t="s">
        <v>55</v>
      </c>
      <c r="GT254" s="1" t="s">
        <v>71</v>
      </c>
      <c r="GU254">
        <v>0</v>
      </c>
      <c r="GV254">
        <v>38</v>
      </c>
      <c r="GW254">
        <v>0</v>
      </c>
      <c r="GX254" s="1" t="s">
        <v>28</v>
      </c>
      <c r="GY254" s="1" t="s">
        <v>28</v>
      </c>
      <c r="GZ254">
        <v>0</v>
      </c>
    </row>
    <row r="255" spans="1:208" x14ac:dyDescent="0.6">
      <c r="A255">
        <v>54</v>
      </c>
      <c r="B255" t="s">
        <v>2676</v>
      </c>
      <c r="C255" t="s">
        <v>228</v>
      </c>
      <c r="D255" t="s">
        <v>4322</v>
      </c>
      <c r="E255">
        <v>78859</v>
      </c>
      <c r="F255">
        <v>43056</v>
      </c>
      <c r="G255" s="1" t="s">
        <v>2703</v>
      </c>
      <c r="H255">
        <v>35803</v>
      </c>
      <c r="I255" s="1" t="s">
        <v>2107</v>
      </c>
      <c r="J255">
        <v>41752</v>
      </c>
      <c r="K255" s="1" t="s">
        <v>2704</v>
      </c>
      <c r="L255" s="1" t="s">
        <v>1785</v>
      </c>
      <c r="M255">
        <v>579</v>
      </c>
      <c r="N255" s="1" t="s">
        <v>322</v>
      </c>
      <c r="O255" s="1" t="s">
        <v>100</v>
      </c>
      <c r="P255">
        <v>725</v>
      </c>
      <c r="Q255" s="1" t="s">
        <v>126</v>
      </c>
      <c r="R255" s="1" t="s">
        <v>620</v>
      </c>
      <c r="S255">
        <v>1</v>
      </c>
      <c r="T255">
        <v>1</v>
      </c>
      <c r="U255" s="1" t="s">
        <v>28</v>
      </c>
      <c r="V255" s="1" t="s">
        <v>28</v>
      </c>
      <c r="W255">
        <v>0</v>
      </c>
      <c r="X255">
        <v>2</v>
      </c>
      <c r="Y255">
        <v>2</v>
      </c>
      <c r="Z255" s="1" t="s">
        <v>28</v>
      </c>
      <c r="AA255" s="1" t="s">
        <v>28</v>
      </c>
      <c r="AB255">
        <v>0</v>
      </c>
      <c r="AC255">
        <v>3</v>
      </c>
      <c r="AD255">
        <v>2071</v>
      </c>
      <c r="AE255" s="1" t="s">
        <v>348</v>
      </c>
      <c r="AF255" s="1" t="s">
        <v>411</v>
      </c>
      <c r="AG255">
        <v>5</v>
      </c>
      <c r="AH255">
        <v>4</v>
      </c>
      <c r="AI255">
        <v>2214</v>
      </c>
      <c r="AJ255" s="1" t="s">
        <v>1335</v>
      </c>
      <c r="AK255" s="1" t="s">
        <v>1058</v>
      </c>
      <c r="AL255">
        <v>9</v>
      </c>
      <c r="AM255">
        <v>5</v>
      </c>
      <c r="AN255">
        <v>17005</v>
      </c>
      <c r="AO255" s="1" t="s">
        <v>2705</v>
      </c>
      <c r="AP255" s="1" t="s">
        <v>2706</v>
      </c>
      <c r="AQ255">
        <v>30</v>
      </c>
      <c r="AR255">
        <v>6</v>
      </c>
      <c r="AS255">
        <v>1687</v>
      </c>
      <c r="AT255" s="1" t="s">
        <v>1226</v>
      </c>
      <c r="AU255" s="1" t="s">
        <v>1721</v>
      </c>
      <c r="AV255">
        <v>5</v>
      </c>
      <c r="AW255">
        <v>7</v>
      </c>
      <c r="AX255">
        <v>28</v>
      </c>
      <c r="AY255" s="1" t="s">
        <v>87</v>
      </c>
      <c r="AZ255" s="1" t="s">
        <v>84</v>
      </c>
      <c r="BA255">
        <v>0</v>
      </c>
      <c r="BB255">
        <v>8</v>
      </c>
      <c r="BC255">
        <v>1122</v>
      </c>
      <c r="BD255" s="1" t="s">
        <v>288</v>
      </c>
      <c r="BE255" s="1" t="s">
        <v>762</v>
      </c>
      <c r="BF255">
        <v>0</v>
      </c>
      <c r="BG255">
        <v>9</v>
      </c>
      <c r="BH255">
        <v>0</v>
      </c>
      <c r="BI255" s="1" t="s">
        <v>28</v>
      </c>
      <c r="BJ255" s="1" t="s">
        <v>28</v>
      </c>
      <c r="BK255">
        <v>0</v>
      </c>
      <c r="BL255">
        <v>10</v>
      </c>
      <c r="BM255">
        <v>24</v>
      </c>
      <c r="BN255" s="1" t="s">
        <v>55</v>
      </c>
      <c r="BO255" s="1" t="s">
        <v>146</v>
      </c>
      <c r="BP255">
        <v>0</v>
      </c>
      <c r="BQ255">
        <v>11</v>
      </c>
      <c r="BR255">
        <v>5274</v>
      </c>
      <c r="BS255" s="1" t="s">
        <v>1521</v>
      </c>
      <c r="BT255" s="1" t="s">
        <v>1645</v>
      </c>
      <c r="BU255">
        <v>13</v>
      </c>
      <c r="BV255">
        <v>12</v>
      </c>
      <c r="BW255">
        <v>14</v>
      </c>
      <c r="BX255" s="1" t="s">
        <v>54</v>
      </c>
      <c r="BY255" s="1" t="s">
        <v>55</v>
      </c>
      <c r="BZ255">
        <v>0</v>
      </c>
      <c r="CA255">
        <v>13</v>
      </c>
      <c r="CB255">
        <v>89</v>
      </c>
      <c r="CC255" s="1" t="s">
        <v>147</v>
      </c>
      <c r="CD255" s="1" t="s">
        <v>218</v>
      </c>
      <c r="CE255">
        <v>0</v>
      </c>
      <c r="CF255">
        <v>14</v>
      </c>
      <c r="CG255">
        <v>182</v>
      </c>
      <c r="CH255" s="1" t="s">
        <v>421</v>
      </c>
      <c r="CI255" s="1" t="s">
        <v>180</v>
      </c>
      <c r="CJ255">
        <v>0</v>
      </c>
      <c r="CK255">
        <v>15</v>
      </c>
      <c r="CL255">
        <v>382</v>
      </c>
      <c r="CM255" s="1" t="s">
        <v>687</v>
      </c>
      <c r="CN255" s="1" t="s">
        <v>25</v>
      </c>
      <c r="CO255">
        <v>0</v>
      </c>
      <c r="CP255">
        <v>16</v>
      </c>
      <c r="CQ255">
        <v>10</v>
      </c>
      <c r="CR255" s="1" t="s">
        <v>47</v>
      </c>
      <c r="CS255" s="1" t="s">
        <v>54</v>
      </c>
      <c r="CT255">
        <v>0</v>
      </c>
      <c r="CU255">
        <v>17</v>
      </c>
      <c r="CV255">
        <v>3</v>
      </c>
      <c r="CW255" s="1" t="s">
        <v>28</v>
      </c>
      <c r="CX255" s="1" t="s">
        <v>47</v>
      </c>
      <c r="CY255">
        <v>0</v>
      </c>
      <c r="CZ255">
        <v>18</v>
      </c>
      <c r="DA255">
        <v>2916</v>
      </c>
      <c r="DB255" s="1" t="s">
        <v>1711</v>
      </c>
      <c r="DC255" s="1" t="s">
        <v>857</v>
      </c>
      <c r="DD255">
        <v>6</v>
      </c>
      <c r="DE255">
        <v>19</v>
      </c>
      <c r="DF255">
        <v>238</v>
      </c>
      <c r="DG255" s="1" t="s">
        <v>661</v>
      </c>
      <c r="DH255" s="1" t="s">
        <v>470</v>
      </c>
      <c r="DI255">
        <v>0</v>
      </c>
      <c r="DJ255">
        <v>20</v>
      </c>
      <c r="DK255">
        <v>9</v>
      </c>
      <c r="DL255" s="1" t="s">
        <v>47</v>
      </c>
      <c r="DM255" s="1" t="s">
        <v>54</v>
      </c>
      <c r="DN255">
        <v>0</v>
      </c>
      <c r="DO255">
        <v>21</v>
      </c>
      <c r="DP255">
        <v>41</v>
      </c>
      <c r="DQ255" s="1" t="s">
        <v>71</v>
      </c>
      <c r="DR255" s="1" t="s">
        <v>273</v>
      </c>
      <c r="DS255">
        <v>0</v>
      </c>
      <c r="DT255">
        <v>22</v>
      </c>
      <c r="DU255">
        <v>57</v>
      </c>
      <c r="DV255" s="1" t="s">
        <v>84</v>
      </c>
      <c r="DW255" s="1" t="s">
        <v>299</v>
      </c>
      <c r="DX255">
        <v>0</v>
      </c>
      <c r="DY255">
        <v>23</v>
      </c>
      <c r="DZ255">
        <v>2</v>
      </c>
      <c r="EA255" s="1" t="s">
        <v>28</v>
      </c>
      <c r="EB255" s="1" t="s">
        <v>28</v>
      </c>
      <c r="EC255">
        <v>0</v>
      </c>
      <c r="ED255">
        <v>24</v>
      </c>
      <c r="EE255">
        <v>395</v>
      </c>
      <c r="EF255" s="1" t="s">
        <v>69</v>
      </c>
      <c r="EG255" s="1" t="s">
        <v>397</v>
      </c>
      <c r="EH255">
        <v>0</v>
      </c>
      <c r="EI255">
        <v>25</v>
      </c>
      <c r="EJ255">
        <v>7</v>
      </c>
      <c r="EK255" s="1" t="s">
        <v>47</v>
      </c>
      <c r="EL255" s="1" t="s">
        <v>54</v>
      </c>
      <c r="EM255">
        <v>0</v>
      </c>
      <c r="EN255">
        <v>26</v>
      </c>
      <c r="EO255">
        <v>2</v>
      </c>
      <c r="EP255" s="1" t="s">
        <v>28</v>
      </c>
      <c r="EQ255" s="1" t="s">
        <v>28</v>
      </c>
      <c r="ER255">
        <v>0</v>
      </c>
      <c r="ES255">
        <v>27</v>
      </c>
      <c r="ET255">
        <v>5548</v>
      </c>
      <c r="EU255" s="1" t="s">
        <v>1609</v>
      </c>
      <c r="EV255" s="1" t="s">
        <v>2377</v>
      </c>
      <c r="EW255">
        <v>13</v>
      </c>
      <c r="EX255">
        <v>28</v>
      </c>
      <c r="EY255">
        <v>2</v>
      </c>
      <c r="EZ255" s="1" t="s">
        <v>28</v>
      </c>
      <c r="FA255" s="1" t="s">
        <v>28</v>
      </c>
      <c r="FB255">
        <v>0</v>
      </c>
      <c r="FC255">
        <v>29</v>
      </c>
      <c r="FD255">
        <v>986</v>
      </c>
      <c r="FE255" s="1" t="s">
        <v>269</v>
      </c>
      <c r="FF255" s="1" t="s">
        <v>44</v>
      </c>
      <c r="FG255">
        <v>0</v>
      </c>
      <c r="FH255">
        <v>30</v>
      </c>
      <c r="FI255">
        <v>6</v>
      </c>
      <c r="FJ255" s="1" t="s">
        <v>47</v>
      </c>
      <c r="FK255" s="1" t="s">
        <v>47</v>
      </c>
      <c r="FL255">
        <v>0</v>
      </c>
      <c r="FM255">
        <v>31</v>
      </c>
      <c r="FN255">
        <v>115</v>
      </c>
      <c r="FO255" s="1" t="s">
        <v>214</v>
      </c>
      <c r="FP255" s="1" t="s">
        <v>396</v>
      </c>
      <c r="FQ255">
        <v>0</v>
      </c>
      <c r="FR255">
        <v>32</v>
      </c>
      <c r="FS255">
        <v>1</v>
      </c>
      <c r="FT255" s="1" t="s">
        <v>28</v>
      </c>
      <c r="FU255" s="1" t="s">
        <v>28</v>
      </c>
      <c r="FV255">
        <v>0</v>
      </c>
      <c r="FW255">
        <v>33</v>
      </c>
      <c r="FX255">
        <v>708</v>
      </c>
      <c r="FY255" s="1" t="s">
        <v>194</v>
      </c>
      <c r="FZ255" s="1" t="s">
        <v>557</v>
      </c>
      <c r="GA255">
        <v>0</v>
      </c>
      <c r="GB255">
        <v>34</v>
      </c>
      <c r="GC255">
        <v>7</v>
      </c>
      <c r="GD255" s="1" t="s">
        <v>47</v>
      </c>
      <c r="GE255" s="1" t="s">
        <v>54</v>
      </c>
      <c r="GF255">
        <v>0</v>
      </c>
      <c r="GG255">
        <v>35</v>
      </c>
      <c r="GH255">
        <v>589</v>
      </c>
      <c r="GI255" s="1" t="s">
        <v>333</v>
      </c>
      <c r="GJ255" s="1" t="s">
        <v>251</v>
      </c>
      <c r="GK255">
        <v>0</v>
      </c>
      <c r="GL255">
        <v>36</v>
      </c>
      <c r="GM255">
        <v>0</v>
      </c>
      <c r="GN255" s="1" t="s">
        <v>28</v>
      </c>
      <c r="GO255" s="1" t="s">
        <v>28</v>
      </c>
      <c r="GP255">
        <v>0</v>
      </c>
      <c r="GQ255">
        <v>37</v>
      </c>
      <c r="GR255">
        <v>15</v>
      </c>
      <c r="GS255" s="1" t="s">
        <v>54</v>
      </c>
      <c r="GT255" s="1" t="s">
        <v>87</v>
      </c>
      <c r="GU255">
        <v>0</v>
      </c>
      <c r="GV255">
        <v>38</v>
      </c>
      <c r="GW255">
        <v>0</v>
      </c>
      <c r="GX255" s="1" t="s">
        <v>28</v>
      </c>
      <c r="GY255" s="1" t="s">
        <v>28</v>
      </c>
      <c r="GZ255">
        <v>0</v>
      </c>
    </row>
    <row r="256" spans="1:208" x14ac:dyDescent="0.6">
      <c r="A256">
        <v>54</v>
      </c>
      <c r="B256" t="s">
        <v>2676</v>
      </c>
      <c r="C256" t="s">
        <v>631</v>
      </c>
      <c r="D256" t="s">
        <v>4323</v>
      </c>
      <c r="E256">
        <v>87801</v>
      </c>
      <c r="F256">
        <v>42948</v>
      </c>
      <c r="G256" s="1" t="s">
        <v>2707</v>
      </c>
      <c r="H256">
        <v>44853</v>
      </c>
      <c r="I256" s="1" t="s">
        <v>2708</v>
      </c>
      <c r="J256">
        <v>41857</v>
      </c>
      <c r="K256" s="1" t="s">
        <v>2709</v>
      </c>
      <c r="L256" s="1" t="s">
        <v>2710</v>
      </c>
      <c r="M256">
        <v>550</v>
      </c>
      <c r="N256" s="1" t="s">
        <v>400</v>
      </c>
      <c r="O256" s="1" t="s">
        <v>935</v>
      </c>
      <c r="P256">
        <v>541</v>
      </c>
      <c r="Q256" s="1" t="s">
        <v>254</v>
      </c>
      <c r="R256" s="1" t="s">
        <v>296</v>
      </c>
      <c r="S256">
        <v>1</v>
      </c>
      <c r="T256">
        <v>0</v>
      </c>
      <c r="U256" s="1" t="s">
        <v>28</v>
      </c>
      <c r="V256" s="1" t="s">
        <v>28</v>
      </c>
      <c r="W256">
        <v>0</v>
      </c>
      <c r="X256">
        <v>2</v>
      </c>
      <c r="Y256">
        <v>0</v>
      </c>
      <c r="Z256" s="1" t="s">
        <v>28</v>
      </c>
      <c r="AA256" s="1" t="s">
        <v>28</v>
      </c>
      <c r="AB256">
        <v>0</v>
      </c>
      <c r="AC256">
        <v>3</v>
      </c>
      <c r="AD256">
        <v>1913</v>
      </c>
      <c r="AE256" s="1" t="s">
        <v>697</v>
      </c>
      <c r="AF256" s="1" t="s">
        <v>1439</v>
      </c>
      <c r="AG256">
        <v>5</v>
      </c>
      <c r="AH256">
        <v>4</v>
      </c>
      <c r="AI256">
        <v>3597</v>
      </c>
      <c r="AJ256" s="1" t="s">
        <v>808</v>
      </c>
      <c r="AK256" s="1" t="s">
        <v>1343</v>
      </c>
      <c r="AL256">
        <v>9</v>
      </c>
      <c r="AM256">
        <v>5</v>
      </c>
      <c r="AN256">
        <v>17588</v>
      </c>
      <c r="AO256" s="1" t="s">
        <v>2711</v>
      </c>
      <c r="AP256" s="1" t="s">
        <v>2712</v>
      </c>
      <c r="AQ256">
        <v>30</v>
      </c>
      <c r="AR256">
        <v>6</v>
      </c>
      <c r="AS256">
        <v>1566</v>
      </c>
      <c r="AT256" s="1" t="s">
        <v>491</v>
      </c>
      <c r="AU256" s="1" t="s">
        <v>1257</v>
      </c>
      <c r="AV256">
        <v>5</v>
      </c>
      <c r="AW256">
        <v>7</v>
      </c>
      <c r="AX256">
        <v>1</v>
      </c>
      <c r="AY256" s="1" t="s">
        <v>28</v>
      </c>
      <c r="AZ256" s="1" t="s">
        <v>28</v>
      </c>
      <c r="BA256">
        <v>0</v>
      </c>
      <c r="BB256">
        <v>8</v>
      </c>
      <c r="BC256">
        <v>1121</v>
      </c>
      <c r="BD256" s="1" t="s">
        <v>935</v>
      </c>
      <c r="BE256" s="1" t="s">
        <v>205</v>
      </c>
      <c r="BF256">
        <v>0</v>
      </c>
      <c r="BG256">
        <v>9</v>
      </c>
      <c r="BH256">
        <v>1</v>
      </c>
      <c r="BI256" s="1" t="s">
        <v>28</v>
      </c>
      <c r="BJ256" s="1" t="s">
        <v>28</v>
      </c>
      <c r="BK256">
        <v>0</v>
      </c>
      <c r="BL256">
        <v>10</v>
      </c>
      <c r="BM256">
        <v>21</v>
      </c>
      <c r="BN256" s="1" t="s">
        <v>54</v>
      </c>
      <c r="BO256" s="1" t="s">
        <v>71</v>
      </c>
      <c r="BP256">
        <v>0</v>
      </c>
      <c r="BQ256">
        <v>11</v>
      </c>
      <c r="BR256">
        <v>4751</v>
      </c>
      <c r="BS256" s="1" t="s">
        <v>346</v>
      </c>
      <c r="BT256" s="1" t="s">
        <v>2713</v>
      </c>
      <c r="BU256">
        <v>13</v>
      </c>
      <c r="BV256">
        <v>12</v>
      </c>
      <c r="BW256">
        <v>13</v>
      </c>
      <c r="BX256" s="1" t="s">
        <v>47</v>
      </c>
      <c r="BY256" s="1" t="s">
        <v>55</v>
      </c>
      <c r="BZ256">
        <v>0</v>
      </c>
      <c r="CA256">
        <v>13</v>
      </c>
      <c r="CB256">
        <v>91</v>
      </c>
      <c r="CC256" s="1" t="s">
        <v>273</v>
      </c>
      <c r="CD256" s="1" t="s">
        <v>78</v>
      </c>
      <c r="CE256">
        <v>0</v>
      </c>
      <c r="CF256">
        <v>14</v>
      </c>
      <c r="CG256">
        <v>184</v>
      </c>
      <c r="CH256" s="1" t="s">
        <v>218</v>
      </c>
      <c r="CI256" s="1" t="s">
        <v>180</v>
      </c>
      <c r="CJ256">
        <v>0</v>
      </c>
      <c r="CK256">
        <v>15</v>
      </c>
      <c r="CL256">
        <v>444</v>
      </c>
      <c r="CM256" s="1" t="s">
        <v>142</v>
      </c>
      <c r="CN256" s="1" t="s">
        <v>294</v>
      </c>
      <c r="CO256">
        <v>0</v>
      </c>
      <c r="CP256">
        <v>16</v>
      </c>
      <c r="CQ256">
        <v>10</v>
      </c>
      <c r="CR256" s="1" t="s">
        <v>47</v>
      </c>
      <c r="CS256" s="1" t="s">
        <v>54</v>
      </c>
      <c r="CT256">
        <v>0</v>
      </c>
      <c r="CU256">
        <v>17</v>
      </c>
      <c r="CV256">
        <v>0</v>
      </c>
      <c r="CW256" s="1" t="s">
        <v>28</v>
      </c>
      <c r="CX256" s="1" t="s">
        <v>28</v>
      </c>
      <c r="CY256">
        <v>0</v>
      </c>
      <c r="CZ256">
        <v>18</v>
      </c>
      <c r="DA256">
        <v>2160</v>
      </c>
      <c r="DB256" s="1" t="s">
        <v>1316</v>
      </c>
      <c r="DC256" s="1" t="s">
        <v>1036</v>
      </c>
      <c r="DD256">
        <v>6</v>
      </c>
      <c r="DE256">
        <v>19</v>
      </c>
      <c r="DF256">
        <v>280</v>
      </c>
      <c r="DG256" s="1" t="s">
        <v>64</v>
      </c>
      <c r="DH256" s="1" t="s">
        <v>104</v>
      </c>
      <c r="DI256">
        <v>0</v>
      </c>
      <c r="DJ256">
        <v>20</v>
      </c>
      <c r="DK256">
        <v>2</v>
      </c>
      <c r="DL256" s="1" t="s">
        <v>28</v>
      </c>
      <c r="DM256" s="1" t="s">
        <v>28</v>
      </c>
      <c r="DN256">
        <v>0</v>
      </c>
      <c r="DO256">
        <v>21</v>
      </c>
      <c r="DP256">
        <v>27</v>
      </c>
      <c r="DQ256" s="1" t="s">
        <v>55</v>
      </c>
      <c r="DR256" s="1" t="s">
        <v>146</v>
      </c>
      <c r="DS256">
        <v>0</v>
      </c>
      <c r="DT256">
        <v>22</v>
      </c>
      <c r="DU256">
        <v>50</v>
      </c>
      <c r="DV256" s="1" t="s">
        <v>146</v>
      </c>
      <c r="DW256" s="1" t="s">
        <v>278</v>
      </c>
      <c r="DX256">
        <v>0</v>
      </c>
      <c r="DY256">
        <v>23</v>
      </c>
      <c r="DZ256">
        <v>21</v>
      </c>
      <c r="EA256" s="1" t="s">
        <v>54</v>
      </c>
      <c r="EB256" s="1" t="s">
        <v>71</v>
      </c>
      <c r="EC256">
        <v>0</v>
      </c>
      <c r="ED256">
        <v>24</v>
      </c>
      <c r="EE256">
        <v>480</v>
      </c>
      <c r="EF256" s="1" t="s">
        <v>162</v>
      </c>
      <c r="EG256" s="1" t="s">
        <v>587</v>
      </c>
      <c r="EH256">
        <v>0</v>
      </c>
      <c r="EI256">
        <v>25</v>
      </c>
      <c r="EJ256">
        <v>0</v>
      </c>
      <c r="EK256" s="1" t="s">
        <v>28</v>
      </c>
      <c r="EL256" s="1" t="s">
        <v>28</v>
      </c>
      <c r="EM256">
        <v>0</v>
      </c>
      <c r="EN256">
        <v>26</v>
      </c>
      <c r="EO256">
        <v>3</v>
      </c>
      <c r="EP256" s="1" t="s">
        <v>28</v>
      </c>
      <c r="EQ256" s="1" t="s">
        <v>47</v>
      </c>
      <c r="ER256">
        <v>0</v>
      </c>
      <c r="ES256">
        <v>27</v>
      </c>
      <c r="ET256">
        <v>4878</v>
      </c>
      <c r="EU256" s="1" t="s">
        <v>1610</v>
      </c>
      <c r="EV256" s="1" t="s">
        <v>544</v>
      </c>
      <c r="EW256">
        <v>13</v>
      </c>
      <c r="EX256">
        <v>28</v>
      </c>
      <c r="EY256">
        <v>0</v>
      </c>
      <c r="EZ256" s="1" t="s">
        <v>28</v>
      </c>
      <c r="FA256" s="1" t="s">
        <v>28</v>
      </c>
      <c r="FB256">
        <v>0</v>
      </c>
      <c r="FC256">
        <v>29</v>
      </c>
      <c r="FD256">
        <v>735</v>
      </c>
      <c r="FE256" s="1" t="s">
        <v>23</v>
      </c>
      <c r="FF256" s="1" t="s">
        <v>731</v>
      </c>
      <c r="FG256">
        <v>0</v>
      </c>
      <c r="FH256">
        <v>30</v>
      </c>
      <c r="FI256">
        <v>13</v>
      </c>
      <c r="FJ256" s="1" t="s">
        <v>47</v>
      </c>
      <c r="FK256" s="1" t="s">
        <v>55</v>
      </c>
      <c r="FL256">
        <v>0</v>
      </c>
      <c r="FM256">
        <v>31</v>
      </c>
      <c r="FN256">
        <v>86</v>
      </c>
      <c r="FO256" s="1" t="s">
        <v>273</v>
      </c>
      <c r="FP256" s="1" t="s">
        <v>218</v>
      </c>
      <c r="FQ256">
        <v>0</v>
      </c>
      <c r="FR256">
        <v>32</v>
      </c>
      <c r="FS256">
        <v>12</v>
      </c>
      <c r="FT256" s="1" t="s">
        <v>47</v>
      </c>
      <c r="FU256" s="1" t="s">
        <v>55</v>
      </c>
      <c r="FV256">
        <v>0</v>
      </c>
      <c r="FW256">
        <v>33</v>
      </c>
      <c r="FX256">
        <v>1259</v>
      </c>
      <c r="FY256" s="1" t="s">
        <v>461</v>
      </c>
      <c r="FZ256" s="1" t="s">
        <v>510</v>
      </c>
      <c r="GA256">
        <v>0</v>
      </c>
      <c r="GB256">
        <v>34</v>
      </c>
      <c r="GC256">
        <v>9</v>
      </c>
      <c r="GD256" s="1" t="s">
        <v>47</v>
      </c>
      <c r="GE256" s="1" t="s">
        <v>54</v>
      </c>
      <c r="GF256">
        <v>0</v>
      </c>
      <c r="GG256">
        <v>35</v>
      </c>
      <c r="GH256">
        <v>531</v>
      </c>
      <c r="GI256" s="1" t="s">
        <v>247</v>
      </c>
      <c r="GJ256" s="1" t="s">
        <v>787</v>
      </c>
      <c r="GK256">
        <v>0</v>
      </c>
      <c r="GL256">
        <v>36</v>
      </c>
      <c r="GM256">
        <v>0</v>
      </c>
      <c r="GN256" s="1" t="s">
        <v>28</v>
      </c>
      <c r="GO256" s="1" t="s">
        <v>28</v>
      </c>
      <c r="GP256">
        <v>0</v>
      </c>
      <c r="GQ256">
        <v>37</v>
      </c>
      <c r="GR256">
        <v>10</v>
      </c>
      <c r="GS256" s="1" t="s">
        <v>47</v>
      </c>
      <c r="GT256" s="1" t="s">
        <v>54</v>
      </c>
      <c r="GU256">
        <v>0</v>
      </c>
      <c r="GV256">
        <v>38</v>
      </c>
      <c r="GW256">
        <v>0</v>
      </c>
      <c r="GX256" s="1" t="s">
        <v>28</v>
      </c>
      <c r="GY256" s="1" t="s">
        <v>28</v>
      </c>
      <c r="GZ256">
        <v>0</v>
      </c>
    </row>
    <row r="257" spans="1:208" x14ac:dyDescent="0.6">
      <c r="A257">
        <v>55</v>
      </c>
      <c r="B257" t="s">
        <v>2714</v>
      </c>
      <c r="C257" t="s">
        <v>18</v>
      </c>
      <c r="D257" t="s">
        <v>4324</v>
      </c>
      <c r="E257">
        <v>75271</v>
      </c>
      <c r="F257">
        <v>41678</v>
      </c>
      <c r="G257" s="1" t="s">
        <v>2715</v>
      </c>
      <c r="H257">
        <v>33593</v>
      </c>
      <c r="I257" s="1" t="s">
        <v>2716</v>
      </c>
      <c r="J257">
        <v>40285</v>
      </c>
      <c r="K257" s="1" t="s">
        <v>2717</v>
      </c>
      <c r="L257" s="1" t="s">
        <v>1351</v>
      </c>
      <c r="M257">
        <v>640</v>
      </c>
      <c r="N257" s="1" t="s">
        <v>149</v>
      </c>
      <c r="O257" s="1" t="s">
        <v>203</v>
      </c>
      <c r="P257">
        <v>753</v>
      </c>
      <c r="Q257" s="1" t="s">
        <v>176</v>
      </c>
      <c r="R257" s="1" t="s">
        <v>191</v>
      </c>
      <c r="S257">
        <v>1</v>
      </c>
      <c r="T257">
        <v>0</v>
      </c>
      <c r="U257" s="1" t="s">
        <v>28</v>
      </c>
      <c r="V257" s="1" t="s">
        <v>28</v>
      </c>
      <c r="W257">
        <v>0</v>
      </c>
      <c r="X257">
        <v>2</v>
      </c>
      <c r="Y257">
        <v>3</v>
      </c>
      <c r="Z257" s="1" t="s">
        <v>28</v>
      </c>
      <c r="AA257" s="1" t="s">
        <v>47</v>
      </c>
      <c r="AB257">
        <v>0</v>
      </c>
      <c r="AC257">
        <v>3</v>
      </c>
      <c r="AD257">
        <v>2269</v>
      </c>
      <c r="AE257" s="1" t="s">
        <v>510</v>
      </c>
      <c r="AF257" s="1" t="s">
        <v>599</v>
      </c>
      <c r="AG257">
        <v>5</v>
      </c>
      <c r="AH257">
        <v>4</v>
      </c>
      <c r="AI257">
        <v>1669</v>
      </c>
      <c r="AJ257" s="1" t="s">
        <v>315</v>
      </c>
      <c r="AK257" s="1" t="s">
        <v>281</v>
      </c>
      <c r="AL257">
        <v>9</v>
      </c>
      <c r="AM257">
        <v>5</v>
      </c>
      <c r="AN257">
        <v>18516</v>
      </c>
      <c r="AO257" s="1" t="s">
        <v>2718</v>
      </c>
      <c r="AP257" s="1" t="s">
        <v>2719</v>
      </c>
      <c r="AQ257">
        <v>30</v>
      </c>
      <c r="AR257">
        <v>6</v>
      </c>
      <c r="AS257">
        <v>1236</v>
      </c>
      <c r="AT257" s="1" t="s">
        <v>492</v>
      </c>
      <c r="AU257" s="1" t="s">
        <v>233</v>
      </c>
      <c r="AV257">
        <v>5</v>
      </c>
      <c r="AW257">
        <v>7</v>
      </c>
      <c r="AX257">
        <v>0</v>
      </c>
      <c r="AY257" s="1" t="s">
        <v>28</v>
      </c>
      <c r="AZ257" s="1" t="s">
        <v>28</v>
      </c>
      <c r="BA257">
        <v>0</v>
      </c>
      <c r="BB257">
        <v>8</v>
      </c>
      <c r="BC257">
        <v>1006</v>
      </c>
      <c r="BD257" s="1" t="s">
        <v>100</v>
      </c>
      <c r="BE257" s="1" t="s">
        <v>1361</v>
      </c>
      <c r="BF257">
        <v>0</v>
      </c>
      <c r="BG257">
        <v>9</v>
      </c>
      <c r="BH257">
        <v>0</v>
      </c>
      <c r="BI257" s="1" t="s">
        <v>28</v>
      </c>
      <c r="BJ257" s="1" t="s">
        <v>28</v>
      </c>
      <c r="BK257">
        <v>0</v>
      </c>
      <c r="BL257">
        <v>10</v>
      </c>
      <c r="BM257">
        <v>9</v>
      </c>
      <c r="BN257" s="1" t="s">
        <v>47</v>
      </c>
      <c r="BO257" s="1" t="s">
        <v>54</v>
      </c>
      <c r="BP257">
        <v>0</v>
      </c>
      <c r="BQ257">
        <v>11</v>
      </c>
      <c r="BR257">
        <v>5213</v>
      </c>
      <c r="BS257" s="1" t="s">
        <v>1850</v>
      </c>
      <c r="BT257" s="1" t="s">
        <v>768</v>
      </c>
      <c r="BU257">
        <v>13</v>
      </c>
      <c r="BV257">
        <v>12</v>
      </c>
      <c r="BW257">
        <v>18</v>
      </c>
      <c r="BX257" s="1" t="s">
        <v>54</v>
      </c>
      <c r="BY257" s="1" t="s">
        <v>87</v>
      </c>
      <c r="BZ257">
        <v>0</v>
      </c>
      <c r="CA257">
        <v>13</v>
      </c>
      <c r="CB257">
        <v>82</v>
      </c>
      <c r="CC257" s="1" t="s">
        <v>147</v>
      </c>
      <c r="CD257" s="1" t="s">
        <v>66</v>
      </c>
      <c r="CE257">
        <v>0</v>
      </c>
      <c r="CF257">
        <v>14</v>
      </c>
      <c r="CG257">
        <v>143</v>
      </c>
      <c r="CH257" s="1" t="s">
        <v>140</v>
      </c>
      <c r="CI257" s="1" t="s">
        <v>154</v>
      </c>
      <c r="CJ257">
        <v>0</v>
      </c>
      <c r="CK257">
        <v>15</v>
      </c>
      <c r="CL257">
        <v>358</v>
      </c>
      <c r="CM257" s="1" t="s">
        <v>687</v>
      </c>
      <c r="CN257" s="1" t="s">
        <v>613</v>
      </c>
      <c r="CO257">
        <v>0</v>
      </c>
      <c r="CP257">
        <v>16</v>
      </c>
      <c r="CQ257">
        <v>9</v>
      </c>
      <c r="CR257" s="1" t="s">
        <v>47</v>
      </c>
      <c r="CS257" s="1" t="s">
        <v>54</v>
      </c>
      <c r="CT257">
        <v>0</v>
      </c>
      <c r="CU257">
        <v>17</v>
      </c>
      <c r="CV257">
        <v>1</v>
      </c>
      <c r="CW257" s="1" t="s">
        <v>28</v>
      </c>
      <c r="CX257" s="1" t="s">
        <v>28</v>
      </c>
      <c r="CY257">
        <v>0</v>
      </c>
      <c r="CZ257">
        <v>18</v>
      </c>
      <c r="DA257">
        <v>2614</v>
      </c>
      <c r="DB257" s="1" t="s">
        <v>244</v>
      </c>
      <c r="DC257" s="1" t="s">
        <v>1009</v>
      </c>
      <c r="DD257">
        <v>6</v>
      </c>
      <c r="DE257">
        <v>19</v>
      </c>
      <c r="DF257">
        <v>223</v>
      </c>
      <c r="DG257" s="1" t="s">
        <v>661</v>
      </c>
      <c r="DH257" s="1" t="s">
        <v>162</v>
      </c>
      <c r="DI257">
        <v>0</v>
      </c>
      <c r="DJ257">
        <v>20</v>
      </c>
      <c r="DK257">
        <v>4</v>
      </c>
      <c r="DL257" s="1" t="s">
        <v>47</v>
      </c>
      <c r="DM257" s="1" t="s">
        <v>47</v>
      </c>
      <c r="DN257">
        <v>0</v>
      </c>
      <c r="DO257">
        <v>21</v>
      </c>
      <c r="DP257">
        <v>2</v>
      </c>
      <c r="DQ257" s="1" t="s">
        <v>28</v>
      </c>
      <c r="DR257" s="1" t="s">
        <v>28</v>
      </c>
      <c r="DS257">
        <v>0</v>
      </c>
      <c r="DT257">
        <v>22</v>
      </c>
      <c r="DU257">
        <v>63</v>
      </c>
      <c r="DV257" s="1" t="s">
        <v>174</v>
      </c>
      <c r="DW257" s="1" t="s">
        <v>175</v>
      </c>
      <c r="DX257">
        <v>0</v>
      </c>
      <c r="DY257">
        <v>23</v>
      </c>
      <c r="DZ257">
        <v>0</v>
      </c>
      <c r="EA257" s="1" t="s">
        <v>28</v>
      </c>
      <c r="EB257" s="1" t="s">
        <v>28</v>
      </c>
      <c r="EC257">
        <v>0</v>
      </c>
      <c r="ED257">
        <v>24</v>
      </c>
      <c r="EE257">
        <v>419</v>
      </c>
      <c r="EF257" s="1" t="s">
        <v>368</v>
      </c>
      <c r="EG257" s="1" t="s">
        <v>376</v>
      </c>
      <c r="EH257">
        <v>0</v>
      </c>
      <c r="EI257">
        <v>25</v>
      </c>
      <c r="EJ257">
        <v>4</v>
      </c>
      <c r="EK257" s="1" t="s">
        <v>47</v>
      </c>
      <c r="EL257" s="1" t="s">
        <v>47</v>
      </c>
      <c r="EM257">
        <v>0</v>
      </c>
      <c r="EN257">
        <v>26</v>
      </c>
      <c r="EO257">
        <v>3</v>
      </c>
      <c r="EP257" s="1" t="s">
        <v>28</v>
      </c>
      <c r="EQ257" s="1" t="s">
        <v>47</v>
      </c>
      <c r="ER257">
        <v>0</v>
      </c>
      <c r="ES257">
        <v>27</v>
      </c>
      <c r="ET257">
        <v>3997</v>
      </c>
      <c r="EU257" s="1" t="s">
        <v>763</v>
      </c>
      <c r="EV257" s="1" t="s">
        <v>2276</v>
      </c>
      <c r="EW257">
        <v>13</v>
      </c>
      <c r="EX257">
        <v>28</v>
      </c>
      <c r="EY257">
        <v>0</v>
      </c>
      <c r="EZ257" s="1" t="s">
        <v>28</v>
      </c>
      <c r="FA257" s="1" t="s">
        <v>28</v>
      </c>
      <c r="FB257">
        <v>0</v>
      </c>
      <c r="FC257">
        <v>29</v>
      </c>
      <c r="FD257">
        <v>1250</v>
      </c>
      <c r="FE257" s="1" t="s">
        <v>841</v>
      </c>
      <c r="FF257" s="1" t="s">
        <v>391</v>
      </c>
      <c r="FG257">
        <v>0</v>
      </c>
      <c r="FH257">
        <v>30</v>
      </c>
      <c r="FI257">
        <v>9</v>
      </c>
      <c r="FJ257" s="1" t="s">
        <v>47</v>
      </c>
      <c r="FK257" s="1" t="s">
        <v>54</v>
      </c>
      <c r="FL257">
        <v>0</v>
      </c>
      <c r="FM257">
        <v>31</v>
      </c>
      <c r="FN257">
        <v>63</v>
      </c>
      <c r="FO257" s="1" t="s">
        <v>174</v>
      </c>
      <c r="FP257" s="1" t="s">
        <v>175</v>
      </c>
      <c r="FQ257">
        <v>0</v>
      </c>
      <c r="FR257">
        <v>32</v>
      </c>
      <c r="FS257">
        <v>7</v>
      </c>
      <c r="FT257" s="1" t="s">
        <v>47</v>
      </c>
      <c r="FU257" s="1" t="s">
        <v>54</v>
      </c>
      <c r="FV257">
        <v>0</v>
      </c>
      <c r="FW257">
        <v>33</v>
      </c>
      <c r="FX257">
        <v>588</v>
      </c>
      <c r="FY257" s="1" t="s">
        <v>277</v>
      </c>
      <c r="FZ257" s="1" t="s">
        <v>202</v>
      </c>
      <c r="GA257">
        <v>0</v>
      </c>
      <c r="GB257">
        <v>34</v>
      </c>
      <c r="GC257">
        <v>6</v>
      </c>
      <c r="GD257" s="1" t="s">
        <v>47</v>
      </c>
      <c r="GE257" s="1" t="s">
        <v>47</v>
      </c>
      <c r="GF257">
        <v>0</v>
      </c>
      <c r="GG257">
        <v>35</v>
      </c>
      <c r="GH257">
        <v>486</v>
      </c>
      <c r="GI257" s="1" t="s">
        <v>666</v>
      </c>
      <c r="GJ257" s="1" t="s">
        <v>187</v>
      </c>
      <c r="GK257">
        <v>0</v>
      </c>
      <c r="GL257">
        <v>36</v>
      </c>
      <c r="GM257">
        <v>0</v>
      </c>
      <c r="GN257" s="1" t="s">
        <v>28</v>
      </c>
      <c r="GO257" s="1" t="s">
        <v>28</v>
      </c>
      <c r="GP257">
        <v>0</v>
      </c>
      <c r="GQ257">
        <v>37</v>
      </c>
      <c r="GR257">
        <v>15</v>
      </c>
      <c r="GS257" s="1" t="s">
        <v>54</v>
      </c>
      <c r="GT257" s="1" t="s">
        <v>87</v>
      </c>
      <c r="GU257">
        <v>0</v>
      </c>
      <c r="GV257">
        <v>38</v>
      </c>
      <c r="GW257">
        <v>0</v>
      </c>
      <c r="GX257" s="1" t="s">
        <v>28</v>
      </c>
      <c r="GY257" s="1" t="s">
        <v>28</v>
      </c>
      <c r="GZ257">
        <v>0</v>
      </c>
    </row>
    <row r="258" spans="1:208" x14ac:dyDescent="0.6">
      <c r="A258">
        <v>55</v>
      </c>
      <c r="B258" t="s">
        <v>2714</v>
      </c>
      <c r="C258" t="s">
        <v>118</v>
      </c>
      <c r="D258" t="s">
        <v>4325</v>
      </c>
      <c r="E258">
        <v>59929</v>
      </c>
      <c r="F258">
        <v>31083</v>
      </c>
      <c r="G258" s="1" t="s">
        <v>2720</v>
      </c>
      <c r="H258">
        <v>28846</v>
      </c>
      <c r="I258" s="1" t="s">
        <v>2721</v>
      </c>
      <c r="J258">
        <v>30051</v>
      </c>
      <c r="K258" s="1" t="s">
        <v>2722</v>
      </c>
      <c r="L258" s="1" t="s">
        <v>2723</v>
      </c>
      <c r="M258">
        <v>522</v>
      </c>
      <c r="N258" s="1" t="s">
        <v>155</v>
      </c>
      <c r="O258" s="1" t="s">
        <v>620</v>
      </c>
      <c r="P258">
        <v>510</v>
      </c>
      <c r="Q258" s="1" t="s">
        <v>149</v>
      </c>
      <c r="R258" s="1" t="s">
        <v>492</v>
      </c>
      <c r="S258">
        <v>1</v>
      </c>
      <c r="T258">
        <v>0</v>
      </c>
      <c r="U258" s="1" t="s">
        <v>28</v>
      </c>
      <c r="V258" s="1" t="s">
        <v>28</v>
      </c>
      <c r="W258">
        <v>0</v>
      </c>
      <c r="X258">
        <v>2</v>
      </c>
      <c r="Y258">
        <v>0</v>
      </c>
      <c r="Z258" s="1" t="s">
        <v>28</v>
      </c>
      <c r="AA258" s="1" t="s">
        <v>28</v>
      </c>
      <c r="AB258">
        <v>0</v>
      </c>
      <c r="AC258">
        <v>3</v>
      </c>
      <c r="AD258">
        <v>1742</v>
      </c>
      <c r="AE258" s="1" t="s">
        <v>766</v>
      </c>
      <c r="AF258" s="1" t="s">
        <v>913</v>
      </c>
      <c r="AG258">
        <v>5</v>
      </c>
      <c r="AH258">
        <v>4</v>
      </c>
      <c r="AI258">
        <v>1130</v>
      </c>
      <c r="AJ258" s="1" t="s">
        <v>507</v>
      </c>
      <c r="AK258" s="1" t="s">
        <v>817</v>
      </c>
      <c r="AL258">
        <v>9</v>
      </c>
      <c r="AM258">
        <v>5</v>
      </c>
      <c r="AN258">
        <v>13860</v>
      </c>
      <c r="AO258" s="1" t="s">
        <v>2724</v>
      </c>
      <c r="AP258" s="1" t="s">
        <v>2725</v>
      </c>
      <c r="AQ258">
        <v>30</v>
      </c>
      <c r="AR258">
        <v>6</v>
      </c>
      <c r="AS258">
        <v>869</v>
      </c>
      <c r="AT258" s="1" t="s">
        <v>193</v>
      </c>
      <c r="AU258" s="1" t="s">
        <v>950</v>
      </c>
      <c r="AV258">
        <v>5</v>
      </c>
      <c r="AW258">
        <v>7</v>
      </c>
      <c r="AX258">
        <v>6</v>
      </c>
      <c r="AY258" s="1" t="s">
        <v>47</v>
      </c>
      <c r="AZ258" s="1" t="s">
        <v>54</v>
      </c>
      <c r="BA258">
        <v>0</v>
      </c>
      <c r="BB258">
        <v>8</v>
      </c>
      <c r="BC258">
        <v>667</v>
      </c>
      <c r="BD258" s="1" t="s">
        <v>344</v>
      </c>
      <c r="BE258" s="1" t="s">
        <v>315</v>
      </c>
      <c r="BF258">
        <v>0</v>
      </c>
      <c r="BG258">
        <v>9</v>
      </c>
      <c r="BH258">
        <v>0</v>
      </c>
      <c r="BI258" s="1" t="s">
        <v>28</v>
      </c>
      <c r="BJ258" s="1" t="s">
        <v>28</v>
      </c>
      <c r="BK258">
        <v>0</v>
      </c>
      <c r="BL258">
        <v>10</v>
      </c>
      <c r="BM258">
        <v>98</v>
      </c>
      <c r="BN258" s="1" t="s">
        <v>175</v>
      </c>
      <c r="BO258" s="1" t="s">
        <v>192</v>
      </c>
      <c r="BP258">
        <v>0</v>
      </c>
      <c r="BQ258">
        <v>11</v>
      </c>
      <c r="BR258">
        <v>4032</v>
      </c>
      <c r="BS258" s="1" t="s">
        <v>2473</v>
      </c>
      <c r="BT258" s="1" t="s">
        <v>1008</v>
      </c>
      <c r="BU258">
        <v>13</v>
      </c>
      <c r="BV258">
        <v>12</v>
      </c>
      <c r="BW258">
        <v>11</v>
      </c>
      <c r="BX258" s="1" t="s">
        <v>54</v>
      </c>
      <c r="BY258" s="1" t="s">
        <v>87</v>
      </c>
      <c r="BZ258">
        <v>0</v>
      </c>
      <c r="CA258">
        <v>13</v>
      </c>
      <c r="CB258">
        <v>80</v>
      </c>
      <c r="CC258" s="1" t="s">
        <v>85</v>
      </c>
      <c r="CD258" s="1" t="s">
        <v>447</v>
      </c>
      <c r="CE258">
        <v>0</v>
      </c>
      <c r="CF258">
        <v>14</v>
      </c>
      <c r="CG258">
        <v>117</v>
      </c>
      <c r="CH258" s="1" t="s">
        <v>66</v>
      </c>
      <c r="CI258" s="1" t="s">
        <v>219</v>
      </c>
      <c r="CJ258">
        <v>0</v>
      </c>
      <c r="CK258">
        <v>15</v>
      </c>
      <c r="CL258">
        <v>268</v>
      </c>
      <c r="CM258" s="1" t="s">
        <v>224</v>
      </c>
      <c r="CN258" s="1" t="s">
        <v>613</v>
      </c>
      <c r="CO258">
        <v>0</v>
      </c>
      <c r="CP258">
        <v>16</v>
      </c>
      <c r="CQ258">
        <v>1</v>
      </c>
      <c r="CR258" s="1" t="s">
        <v>28</v>
      </c>
      <c r="CS258" s="1" t="s">
        <v>28</v>
      </c>
      <c r="CT258">
        <v>0</v>
      </c>
      <c r="CU258">
        <v>17</v>
      </c>
      <c r="CV258">
        <v>28</v>
      </c>
      <c r="CW258" s="1" t="s">
        <v>71</v>
      </c>
      <c r="CX258" s="1" t="s">
        <v>137</v>
      </c>
      <c r="CY258">
        <v>0</v>
      </c>
      <c r="CZ258">
        <v>18</v>
      </c>
      <c r="DA258">
        <v>1953</v>
      </c>
      <c r="DB258" s="1" t="s">
        <v>725</v>
      </c>
      <c r="DC258" s="1" t="s">
        <v>37</v>
      </c>
      <c r="DD258">
        <v>6</v>
      </c>
      <c r="DE258">
        <v>19</v>
      </c>
      <c r="DF258">
        <v>183</v>
      </c>
      <c r="DG258" s="1" t="s">
        <v>529</v>
      </c>
      <c r="DH258" s="1" t="s">
        <v>682</v>
      </c>
      <c r="DI258">
        <v>0</v>
      </c>
      <c r="DJ258">
        <v>20</v>
      </c>
      <c r="DK258">
        <v>1</v>
      </c>
      <c r="DL258" s="1" t="s">
        <v>28</v>
      </c>
      <c r="DM258" s="1" t="s">
        <v>28</v>
      </c>
      <c r="DN258">
        <v>0</v>
      </c>
      <c r="DO258">
        <v>21</v>
      </c>
      <c r="DP258">
        <v>3</v>
      </c>
      <c r="DQ258" s="1" t="s">
        <v>47</v>
      </c>
      <c r="DR258" s="1" t="s">
        <v>47</v>
      </c>
      <c r="DS258">
        <v>0</v>
      </c>
      <c r="DT258">
        <v>22</v>
      </c>
      <c r="DU258">
        <v>42</v>
      </c>
      <c r="DV258" s="1" t="s">
        <v>84</v>
      </c>
      <c r="DW258" s="1" t="s">
        <v>299</v>
      </c>
      <c r="DX258">
        <v>0</v>
      </c>
      <c r="DY258">
        <v>23</v>
      </c>
      <c r="DZ258">
        <v>2</v>
      </c>
      <c r="EA258" s="1" t="s">
        <v>28</v>
      </c>
      <c r="EB258" s="1" t="s">
        <v>47</v>
      </c>
      <c r="EC258">
        <v>0</v>
      </c>
      <c r="ED258">
        <v>24</v>
      </c>
      <c r="EE258">
        <v>308</v>
      </c>
      <c r="EF258" s="1" t="s">
        <v>142</v>
      </c>
      <c r="EG258" s="1" t="s">
        <v>554</v>
      </c>
      <c r="EH258">
        <v>0</v>
      </c>
      <c r="EI258">
        <v>25</v>
      </c>
      <c r="EJ258">
        <v>0</v>
      </c>
      <c r="EK258" s="1" t="s">
        <v>28</v>
      </c>
      <c r="EL258" s="1" t="s">
        <v>28</v>
      </c>
      <c r="EM258">
        <v>0</v>
      </c>
      <c r="EN258">
        <v>26</v>
      </c>
      <c r="EO258">
        <v>0</v>
      </c>
      <c r="EP258" s="1" t="s">
        <v>28</v>
      </c>
      <c r="EQ258" s="1" t="s">
        <v>28</v>
      </c>
      <c r="ER258">
        <v>0</v>
      </c>
      <c r="ES258">
        <v>27</v>
      </c>
      <c r="ET258">
        <v>2702</v>
      </c>
      <c r="EU258" s="1" t="s">
        <v>625</v>
      </c>
      <c r="EV258" s="1" t="s">
        <v>2575</v>
      </c>
      <c r="EW258">
        <v>13</v>
      </c>
      <c r="EX258">
        <v>28</v>
      </c>
      <c r="EY258">
        <v>0</v>
      </c>
      <c r="EZ258" s="1" t="s">
        <v>28</v>
      </c>
      <c r="FA258" s="1" t="s">
        <v>28</v>
      </c>
      <c r="FB258">
        <v>0</v>
      </c>
      <c r="FC258">
        <v>29</v>
      </c>
      <c r="FD258">
        <v>952</v>
      </c>
      <c r="FE258" s="1" t="s">
        <v>182</v>
      </c>
      <c r="FF258" s="1" t="s">
        <v>360</v>
      </c>
      <c r="FG258">
        <v>0</v>
      </c>
      <c r="FH258">
        <v>30</v>
      </c>
      <c r="FI258">
        <v>1</v>
      </c>
      <c r="FJ258" s="1" t="s">
        <v>28</v>
      </c>
      <c r="FK258" s="1" t="s">
        <v>28</v>
      </c>
      <c r="FL258">
        <v>0</v>
      </c>
      <c r="FM258">
        <v>31</v>
      </c>
      <c r="FN258">
        <v>43</v>
      </c>
      <c r="FO258" s="1" t="s">
        <v>84</v>
      </c>
      <c r="FP258" s="1" t="s">
        <v>299</v>
      </c>
      <c r="FQ258">
        <v>0</v>
      </c>
      <c r="FR258">
        <v>32</v>
      </c>
      <c r="FS258">
        <v>1</v>
      </c>
      <c r="FT258" s="1" t="s">
        <v>28</v>
      </c>
      <c r="FU258" s="1" t="s">
        <v>28</v>
      </c>
      <c r="FV258">
        <v>0</v>
      </c>
      <c r="FW258">
        <v>33</v>
      </c>
      <c r="FX258">
        <v>631</v>
      </c>
      <c r="FY258" s="1" t="s">
        <v>253</v>
      </c>
      <c r="FZ258" s="1" t="s">
        <v>1291</v>
      </c>
      <c r="GA258">
        <v>0</v>
      </c>
      <c r="GB258">
        <v>34</v>
      </c>
      <c r="GC258">
        <v>9</v>
      </c>
      <c r="GD258" s="1" t="s">
        <v>54</v>
      </c>
      <c r="GE258" s="1" t="s">
        <v>55</v>
      </c>
      <c r="GF258">
        <v>0</v>
      </c>
      <c r="GG258">
        <v>35</v>
      </c>
      <c r="GH258">
        <v>297</v>
      </c>
      <c r="GI258" s="1" t="s">
        <v>69</v>
      </c>
      <c r="GJ258" s="1" t="s">
        <v>109</v>
      </c>
      <c r="GK258">
        <v>0</v>
      </c>
      <c r="GL258">
        <v>36</v>
      </c>
      <c r="GM258">
        <v>0</v>
      </c>
      <c r="GN258" s="1" t="s">
        <v>28</v>
      </c>
      <c r="GO258" s="1" t="s">
        <v>28</v>
      </c>
      <c r="GP258">
        <v>0</v>
      </c>
      <c r="GQ258">
        <v>37</v>
      </c>
      <c r="GR258">
        <v>14</v>
      </c>
      <c r="GS258" s="1" t="s">
        <v>54</v>
      </c>
      <c r="GT258" s="1" t="s">
        <v>71</v>
      </c>
      <c r="GU258">
        <v>0</v>
      </c>
      <c r="GV258">
        <v>38</v>
      </c>
      <c r="GW258">
        <v>0</v>
      </c>
      <c r="GX258" s="1" t="s">
        <v>28</v>
      </c>
      <c r="GY258" s="1" t="s">
        <v>28</v>
      </c>
      <c r="GZ258">
        <v>0</v>
      </c>
    </row>
    <row r="259" spans="1:208" x14ac:dyDescent="0.6">
      <c r="A259">
        <v>56</v>
      </c>
      <c r="B259" t="s">
        <v>2726</v>
      </c>
      <c r="C259" t="s">
        <v>18</v>
      </c>
      <c r="D259" t="s">
        <v>4326</v>
      </c>
      <c r="E259">
        <v>115601</v>
      </c>
      <c r="F259">
        <v>68285</v>
      </c>
      <c r="G259" s="1" t="s">
        <v>2727</v>
      </c>
      <c r="H259">
        <v>47316</v>
      </c>
      <c r="I259" s="1" t="s">
        <v>2728</v>
      </c>
      <c r="J259">
        <v>66804</v>
      </c>
      <c r="K259" s="1" t="s">
        <v>2729</v>
      </c>
      <c r="L259" s="1" t="s">
        <v>1063</v>
      </c>
      <c r="M259">
        <v>796</v>
      </c>
      <c r="N259" s="1" t="s">
        <v>164</v>
      </c>
      <c r="O259" s="1" t="s">
        <v>248</v>
      </c>
      <c r="P259">
        <v>685</v>
      </c>
      <c r="Q259" s="1" t="s">
        <v>186</v>
      </c>
      <c r="R259" s="1" t="s">
        <v>176</v>
      </c>
      <c r="S259">
        <v>1</v>
      </c>
      <c r="T259">
        <v>7</v>
      </c>
      <c r="U259" s="1" t="s">
        <v>47</v>
      </c>
      <c r="V259" s="1" t="s">
        <v>47</v>
      </c>
      <c r="W259">
        <v>0</v>
      </c>
      <c r="X259">
        <v>2</v>
      </c>
      <c r="Y259">
        <v>3</v>
      </c>
      <c r="Z259" s="1" t="s">
        <v>28</v>
      </c>
      <c r="AA259" s="1" t="s">
        <v>28</v>
      </c>
      <c r="AB259">
        <v>0</v>
      </c>
      <c r="AC259">
        <v>3</v>
      </c>
      <c r="AD259">
        <v>3641</v>
      </c>
      <c r="AE259" s="1" t="s">
        <v>1518</v>
      </c>
      <c r="AF259" s="1" t="s">
        <v>662</v>
      </c>
      <c r="AG259">
        <v>5</v>
      </c>
      <c r="AH259">
        <v>4</v>
      </c>
      <c r="AI259">
        <v>3249</v>
      </c>
      <c r="AJ259" s="1" t="s">
        <v>1335</v>
      </c>
      <c r="AK259" s="1" t="s">
        <v>936</v>
      </c>
      <c r="AL259">
        <v>9</v>
      </c>
      <c r="AM259">
        <v>5</v>
      </c>
      <c r="AN259">
        <v>14817</v>
      </c>
      <c r="AO259" s="1" t="s">
        <v>2730</v>
      </c>
      <c r="AP259" s="1" t="s">
        <v>2731</v>
      </c>
      <c r="AQ259">
        <v>30</v>
      </c>
      <c r="AR259">
        <v>6</v>
      </c>
      <c r="AS259">
        <v>4883</v>
      </c>
      <c r="AT259" s="1" t="s">
        <v>1541</v>
      </c>
      <c r="AU259" s="1" t="s">
        <v>735</v>
      </c>
      <c r="AV259">
        <v>5</v>
      </c>
      <c r="AW259">
        <v>7</v>
      </c>
      <c r="AX259">
        <v>17</v>
      </c>
      <c r="AY259" s="1" t="s">
        <v>47</v>
      </c>
      <c r="AZ259" s="1" t="s">
        <v>55</v>
      </c>
      <c r="BA259">
        <v>0</v>
      </c>
      <c r="BB259">
        <v>8</v>
      </c>
      <c r="BC259">
        <v>1112</v>
      </c>
      <c r="BD259" s="1" t="s">
        <v>422</v>
      </c>
      <c r="BE259" s="1" t="s">
        <v>841</v>
      </c>
      <c r="BF259">
        <v>0</v>
      </c>
      <c r="BG259">
        <v>9</v>
      </c>
      <c r="BH259">
        <v>1</v>
      </c>
      <c r="BI259" s="1" t="s">
        <v>28</v>
      </c>
      <c r="BJ259" s="1" t="s">
        <v>28</v>
      </c>
      <c r="BK259">
        <v>0</v>
      </c>
      <c r="BL259">
        <v>10</v>
      </c>
      <c r="BM259">
        <v>24</v>
      </c>
      <c r="BN259" s="1" t="s">
        <v>54</v>
      </c>
      <c r="BO259" s="1" t="s">
        <v>87</v>
      </c>
      <c r="BP259">
        <v>0</v>
      </c>
      <c r="BQ259">
        <v>11</v>
      </c>
      <c r="BR259">
        <v>14368</v>
      </c>
      <c r="BS259" s="1" t="s">
        <v>1637</v>
      </c>
      <c r="BT259" s="1" t="s">
        <v>2732</v>
      </c>
      <c r="BU259">
        <v>13</v>
      </c>
      <c r="BV259">
        <v>12</v>
      </c>
      <c r="BW259">
        <v>1</v>
      </c>
      <c r="BX259" s="1" t="s">
        <v>28</v>
      </c>
      <c r="BY259" s="1" t="s">
        <v>28</v>
      </c>
      <c r="BZ259">
        <v>0</v>
      </c>
      <c r="CA259">
        <v>13</v>
      </c>
      <c r="CB259">
        <v>237</v>
      </c>
      <c r="CC259" s="1" t="s">
        <v>218</v>
      </c>
      <c r="CD259" s="1" t="s">
        <v>154</v>
      </c>
      <c r="CE259">
        <v>0</v>
      </c>
      <c r="CF259">
        <v>14</v>
      </c>
      <c r="CG259">
        <v>293</v>
      </c>
      <c r="CH259" s="1" t="s">
        <v>326</v>
      </c>
      <c r="CI259" s="1" t="s">
        <v>180</v>
      </c>
      <c r="CJ259">
        <v>0</v>
      </c>
      <c r="CK259">
        <v>15</v>
      </c>
      <c r="CL259">
        <v>664</v>
      </c>
      <c r="CM259" s="1" t="s">
        <v>470</v>
      </c>
      <c r="CN259" s="1" t="s">
        <v>109</v>
      </c>
      <c r="CO259">
        <v>0</v>
      </c>
      <c r="CP259">
        <v>16</v>
      </c>
      <c r="CQ259">
        <v>23</v>
      </c>
      <c r="CR259" s="1" t="s">
        <v>54</v>
      </c>
      <c r="CS259" s="1" t="s">
        <v>55</v>
      </c>
      <c r="CT259">
        <v>0</v>
      </c>
      <c r="CU259">
        <v>17</v>
      </c>
      <c r="CV259">
        <v>14</v>
      </c>
      <c r="CW259" s="1" t="s">
        <v>47</v>
      </c>
      <c r="CX259" s="1" t="s">
        <v>54</v>
      </c>
      <c r="CY259">
        <v>0</v>
      </c>
      <c r="CZ259">
        <v>18</v>
      </c>
      <c r="DA259">
        <v>6342</v>
      </c>
      <c r="DB259" s="1" t="s">
        <v>2409</v>
      </c>
      <c r="DC259" s="1" t="s">
        <v>2733</v>
      </c>
      <c r="DD259">
        <v>6</v>
      </c>
      <c r="DE259">
        <v>19</v>
      </c>
      <c r="DF259">
        <v>223</v>
      </c>
      <c r="DG259" s="1" t="s">
        <v>140</v>
      </c>
      <c r="DH259" s="1" t="s">
        <v>192</v>
      </c>
      <c r="DI259">
        <v>0</v>
      </c>
      <c r="DJ259">
        <v>20</v>
      </c>
      <c r="DK259">
        <v>10</v>
      </c>
      <c r="DL259" s="1" t="s">
        <v>47</v>
      </c>
      <c r="DM259" s="1" t="s">
        <v>47</v>
      </c>
      <c r="DN259">
        <v>0</v>
      </c>
      <c r="DO259">
        <v>21</v>
      </c>
      <c r="DP259">
        <v>41</v>
      </c>
      <c r="DQ259" s="1" t="s">
        <v>87</v>
      </c>
      <c r="DR259" s="1" t="s">
        <v>146</v>
      </c>
      <c r="DS259">
        <v>0</v>
      </c>
      <c r="DT259">
        <v>22</v>
      </c>
      <c r="DU259">
        <v>73</v>
      </c>
      <c r="DV259" s="1" t="s">
        <v>146</v>
      </c>
      <c r="DW259" s="1" t="s">
        <v>147</v>
      </c>
      <c r="DX259">
        <v>0</v>
      </c>
      <c r="DY259">
        <v>23</v>
      </c>
      <c r="DZ259">
        <v>7</v>
      </c>
      <c r="EA259" s="1" t="s">
        <v>47</v>
      </c>
      <c r="EB259" s="1" t="s">
        <v>47</v>
      </c>
      <c r="EC259">
        <v>0</v>
      </c>
      <c r="ED259">
        <v>24</v>
      </c>
      <c r="EE259">
        <v>547</v>
      </c>
      <c r="EF259" s="1" t="s">
        <v>148</v>
      </c>
      <c r="EG259" s="1" t="s">
        <v>260</v>
      </c>
      <c r="EH259">
        <v>0</v>
      </c>
      <c r="EI259">
        <v>25</v>
      </c>
      <c r="EJ259">
        <v>2</v>
      </c>
      <c r="EK259" s="1" t="s">
        <v>28</v>
      </c>
      <c r="EL259" s="1" t="s">
        <v>28</v>
      </c>
      <c r="EM259">
        <v>0</v>
      </c>
      <c r="EN259">
        <v>26</v>
      </c>
      <c r="EO259">
        <v>27</v>
      </c>
      <c r="EP259" s="1" t="s">
        <v>54</v>
      </c>
      <c r="EQ259" s="1" t="s">
        <v>87</v>
      </c>
      <c r="ER259">
        <v>0</v>
      </c>
      <c r="ES259">
        <v>27</v>
      </c>
      <c r="ET259">
        <v>12784</v>
      </c>
      <c r="EU259" s="1" t="s">
        <v>2672</v>
      </c>
      <c r="EV259" s="1" t="s">
        <v>389</v>
      </c>
      <c r="EW259">
        <v>13</v>
      </c>
      <c r="EX259">
        <v>28</v>
      </c>
      <c r="EY259">
        <v>7</v>
      </c>
      <c r="EZ259" s="1" t="s">
        <v>47</v>
      </c>
      <c r="FA259" s="1" t="s">
        <v>47</v>
      </c>
      <c r="FB259">
        <v>0</v>
      </c>
      <c r="FC259">
        <v>29</v>
      </c>
      <c r="FD259">
        <v>1000</v>
      </c>
      <c r="FE259" s="1" t="s">
        <v>155</v>
      </c>
      <c r="FF259" s="1" t="s">
        <v>961</v>
      </c>
      <c r="FG259">
        <v>0</v>
      </c>
      <c r="FH259">
        <v>30</v>
      </c>
      <c r="FI259">
        <v>14</v>
      </c>
      <c r="FJ259" s="1" t="s">
        <v>47</v>
      </c>
      <c r="FK259" s="1" t="s">
        <v>54</v>
      </c>
      <c r="FL259">
        <v>0</v>
      </c>
      <c r="FM259">
        <v>31</v>
      </c>
      <c r="FN259">
        <v>210</v>
      </c>
      <c r="FO259" s="1" t="s">
        <v>185</v>
      </c>
      <c r="FP259" s="1" t="s">
        <v>529</v>
      </c>
      <c r="FQ259">
        <v>0</v>
      </c>
      <c r="FR259">
        <v>32</v>
      </c>
      <c r="FS259">
        <v>7</v>
      </c>
      <c r="FT259" s="1" t="s">
        <v>47</v>
      </c>
      <c r="FU259" s="1" t="s">
        <v>47</v>
      </c>
      <c r="FV259">
        <v>0</v>
      </c>
      <c r="FW259">
        <v>33</v>
      </c>
      <c r="FX259">
        <v>1177</v>
      </c>
      <c r="FY259" s="1" t="s">
        <v>554</v>
      </c>
      <c r="FZ259" s="1" t="s">
        <v>731</v>
      </c>
      <c r="GA259">
        <v>0</v>
      </c>
      <c r="GB259">
        <v>34</v>
      </c>
      <c r="GC259">
        <v>75</v>
      </c>
      <c r="GD259" s="1" t="s">
        <v>146</v>
      </c>
      <c r="GE259" s="1" t="s">
        <v>147</v>
      </c>
      <c r="GF259">
        <v>0</v>
      </c>
      <c r="GG259">
        <v>35</v>
      </c>
      <c r="GH259">
        <v>869</v>
      </c>
      <c r="GI259" s="1" t="s">
        <v>333</v>
      </c>
      <c r="GJ259" s="1" t="s">
        <v>629</v>
      </c>
      <c r="GK259">
        <v>0</v>
      </c>
      <c r="GL259">
        <v>36</v>
      </c>
      <c r="GM259">
        <v>0</v>
      </c>
      <c r="GN259" s="1" t="s">
        <v>28</v>
      </c>
      <c r="GO259" s="1" t="s">
        <v>28</v>
      </c>
      <c r="GP259">
        <v>0</v>
      </c>
      <c r="GQ259">
        <v>37</v>
      </c>
      <c r="GR259">
        <v>34</v>
      </c>
      <c r="GS259" s="1" t="s">
        <v>55</v>
      </c>
      <c r="GT259" s="1" t="s">
        <v>71</v>
      </c>
      <c r="GU259">
        <v>0</v>
      </c>
      <c r="GV259">
        <v>38</v>
      </c>
      <c r="GW259">
        <v>1</v>
      </c>
      <c r="GX259" s="1" t="s">
        <v>28</v>
      </c>
      <c r="GY259" s="1" t="s">
        <v>28</v>
      </c>
      <c r="GZ259">
        <v>0</v>
      </c>
    </row>
    <row r="260" spans="1:208" x14ac:dyDescent="0.6">
      <c r="A260">
        <v>56</v>
      </c>
      <c r="B260" t="s">
        <v>2726</v>
      </c>
      <c r="C260" t="s">
        <v>118</v>
      </c>
      <c r="D260" t="s">
        <v>4327</v>
      </c>
      <c r="E260">
        <v>113876</v>
      </c>
      <c r="F260">
        <v>66254</v>
      </c>
      <c r="G260" s="1" t="s">
        <v>722</v>
      </c>
      <c r="H260">
        <v>47622</v>
      </c>
      <c r="I260" s="1" t="s">
        <v>723</v>
      </c>
      <c r="J260">
        <v>64633</v>
      </c>
      <c r="K260" s="1" t="s">
        <v>2734</v>
      </c>
      <c r="L260" s="1" t="s">
        <v>2621</v>
      </c>
      <c r="M260">
        <v>831</v>
      </c>
      <c r="N260" s="1" t="s">
        <v>322</v>
      </c>
      <c r="O260" s="1" t="s">
        <v>269</v>
      </c>
      <c r="P260">
        <v>790</v>
      </c>
      <c r="Q260" s="1" t="s">
        <v>164</v>
      </c>
      <c r="R260" s="1" t="s">
        <v>471</v>
      </c>
      <c r="S260">
        <v>1</v>
      </c>
      <c r="T260">
        <v>0</v>
      </c>
      <c r="U260" s="1" t="s">
        <v>28</v>
      </c>
      <c r="V260" s="1" t="s">
        <v>28</v>
      </c>
      <c r="W260">
        <v>0</v>
      </c>
      <c r="X260">
        <v>2</v>
      </c>
      <c r="Y260">
        <v>3</v>
      </c>
      <c r="Z260" s="1" t="s">
        <v>28</v>
      </c>
      <c r="AA260" s="1" t="s">
        <v>28</v>
      </c>
      <c r="AB260">
        <v>0</v>
      </c>
      <c r="AC260">
        <v>3</v>
      </c>
      <c r="AD260">
        <v>3214</v>
      </c>
      <c r="AE260" s="1" t="s">
        <v>1124</v>
      </c>
      <c r="AF260" s="1" t="s">
        <v>657</v>
      </c>
      <c r="AG260">
        <v>5</v>
      </c>
      <c r="AH260">
        <v>4</v>
      </c>
      <c r="AI260">
        <v>3399</v>
      </c>
      <c r="AJ260" s="1" t="s">
        <v>814</v>
      </c>
      <c r="AK260" s="1" t="s">
        <v>1650</v>
      </c>
      <c r="AL260">
        <v>9</v>
      </c>
      <c r="AM260">
        <v>5</v>
      </c>
      <c r="AN260">
        <v>17462</v>
      </c>
      <c r="AO260" s="1" t="s">
        <v>1333</v>
      </c>
      <c r="AP260" s="1" t="s">
        <v>2280</v>
      </c>
      <c r="AQ260">
        <v>30</v>
      </c>
      <c r="AR260">
        <v>6</v>
      </c>
      <c r="AS260">
        <v>4551</v>
      </c>
      <c r="AT260" s="1" t="s">
        <v>370</v>
      </c>
      <c r="AU260" s="1" t="s">
        <v>1609</v>
      </c>
      <c r="AV260">
        <v>5</v>
      </c>
      <c r="AW260">
        <v>7</v>
      </c>
      <c r="AX260">
        <v>14</v>
      </c>
      <c r="AY260" s="1" t="s">
        <v>47</v>
      </c>
      <c r="AZ260" s="1" t="s">
        <v>54</v>
      </c>
      <c r="BA260">
        <v>0</v>
      </c>
      <c r="BB260">
        <v>8</v>
      </c>
      <c r="BC260">
        <v>1143</v>
      </c>
      <c r="BD260" s="1" t="s">
        <v>176</v>
      </c>
      <c r="BE260" s="1" t="s">
        <v>876</v>
      </c>
      <c r="BF260">
        <v>0</v>
      </c>
      <c r="BG260">
        <v>9</v>
      </c>
      <c r="BH260">
        <v>0</v>
      </c>
      <c r="BI260" s="1" t="s">
        <v>28</v>
      </c>
      <c r="BJ260" s="1" t="s">
        <v>28</v>
      </c>
      <c r="BK260">
        <v>0</v>
      </c>
      <c r="BL260">
        <v>10</v>
      </c>
      <c r="BM260">
        <v>113</v>
      </c>
      <c r="BN260" s="1" t="s">
        <v>273</v>
      </c>
      <c r="BO260" s="1" t="s">
        <v>63</v>
      </c>
      <c r="BP260">
        <v>0</v>
      </c>
      <c r="BQ260">
        <v>11</v>
      </c>
      <c r="BR260">
        <v>11689</v>
      </c>
      <c r="BS260" s="1" t="s">
        <v>2735</v>
      </c>
      <c r="BT260" s="1" t="s">
        <v>1033</v>
      </c>
      <c r="BU260">
        <v>13</v>
      </c>
      <c r="BV260">
        <v>12</v>
      </c>
      <c r="BW260">
        <v>2</v>
      </c>
      <c r="BX260" s="1" t="s">
        <v>28</v>
      </c>
      <c r="BY260" s="1" t="s">
        <v>28</v>
      </c>
      <c r="BZ260">
        <v>0</v>
      </c>
      <c r="CA260">
        <v>13</v>
      </c>
      <c r="CB260">
        <v>253</v>
      </c>
      <c r="CC260" s="1" t="s">
        <v>78</v>
      </c>
      <c r="CD260" s="1" t="s">
        <v>219</v>
      </c>
      <c r="CE260">
        <v>0</v>
      </c>
      <c r="CF260">
        <v>14</v>
      </c>
      <c r="CG260">
        <v>366</v>
      </c>
      <c r="CH260" s="1" t="s">
        <v>64</v>
      </c>
      <c r="CI260" s="1" t="s">
        <v>470</v>
      </c>
      <c r="CJ260">
        <v>0</v>
      </c>
      <c r="CK260">
        <v>15</v>
      </c>
      <c r="CL260">
        <v>613</v>
      </c>
      <c r="CM260" s="1" t="s">
        <v>425</v>
      </c>
      <c r="CN260" s="1" t="s">
        <v>397</v>
      </c>
      <c r="CO260">
        <v>0</v>
      </c>
      <c r="CP260">
        <v>16</v>
      </c>
      <c r="CQ260">
        <v>10</v>
      </c>
      <c r="CR260" s="1" t="s">
        <v>47</v>
      </c>
      <c r="CS260" s="1" t="s">
        <v>54</v>
      </c>
      <c r="CT260">
        <v>0</v>
      </c>
      <c r="CU260">
        <v>17</v>
      </c>
      <c r="CV260">
        <v>8</v>
      </c>
      <c r="CW260" s="1" t="s">
        <v>47</v>
      </c>
      <c r="CX260" s="1" t="s">
        <v>47</v>
      </c>
      <c r="CY260">
        <v>0</v>
      </c>
      <c r="CZ260">
        <v>18</v>
      </c>
      <c r="DA260">
        <v>4938</v>
      </c>
      <c r="DB260" s="1" t="s">
        <v>944</v>
      </c>
      <c r="DC260" s="1" t="s">
        <v>1469</v>
      </c>
      <c r="DD260">
        <v>6</v>
      </c>
      <c r="DE260">
        <v>19</v>
      </c>
      <c r="DF260">
        <v>309</v>
      </c>
      <c r="DG260" s="1" t="s">
        <v>447</v>
      </c>
      <c r="DH260" s="1" t="s">
        <v>687</v>
      </c>
      <c r="DI260">
        <v>0</v>
      </c>
      <c r="DJ260">
        <v>20</v>
      </c>
      <c r="DK260">
        <v>5</v>
      </c>
      <c r="DL260" s="1" t="s">
        <v>28</v>
      </c>
      <c r="DM260" s="1" t="s">
        <v>47</v>
      </c>
      <c r="DN260">
        <v>0</v>
      </c>
      <c r="DO260">
        <v>21</v>
      </c>
      <c r="DP260">
        <v>41</v>
      </c>
      <c r="DQ260" s="1" t="s">
        <v>87</v>
      </c>
      <c r="DR260" s="1" t="s">
        <v>146</v>
      </c>
      <c r="DS260">
        <v>0</v>
      </c>
      <c r="DT260">
        <v>22</v>
      </c>
      <c r="DU260">
        <v>98</v>
      </c>
      <c r="DV260" s="1" t="s">
        <v>137</v>
      </c>
      <c r="DW260" s="1" t="s">
        <v>214</v>
      </c>
      <c r="DX260">
        <v>0</v>
      </c>
      <c r="DY260">
        <v>23</v>
      </c>
      <c r="DZ260">
        <v>2</v>
      </c>
      <c r="EA260" s="1" t="s">
        <v>28</v>
      </c>
      <c r="EB260" s="1" t="s">
        <v>28</v>
      </c>
      <c r="EC260">
        <v>0</v>
      </c>
      <c r="ED260">
        <v>24</v>
      </c>
      <c r="EE260">
        <v>609</v>
      </c>
      <c r="EF260" s="1" t="s">
        <v>125</v>
      </c>
      <c r="EG260" s="1" t="s">
        <v>430</v>
      </c>
      <c r="EH260">
        <v>0</v>
      </c>
      <c r="EI260">
        <v>25</v>
      </c>
      <c r="EJ260">
        <v>2</v>
      </c>
      <c r="EK260" s="1" t="s">
        <v>28</v>
      </c>
      <c r="EL260" s="1" t="s">
        <v>28</v>
      </c>
      <c r="EM260">
        <v>0</v>
      </c>
      <c r="EN260">
        <v>26</v>
      </c>
      <c r="EO260">
        <v>6</v>
      </c>
      <c r="EP260" s="1" t="s">
        <v>47</v>
      </c>
      <c r="EQ260" s="1" t="s">
        <v>47</v>
      </c>
      <c r="ER260">
        <v>0</v>
      </c>
      <c r="ES260">
        <v>27</v>
      </c>
      <c r="ET260">
        <v>11500</v>
      </c>
      <c r="EU260" s="1" t="s">
        <v>810</v>
      </c>
      <c r="EV260" s="1" t="s">
        <v>2736</v>
      </c>
      <c r="EW260">
        <v>13</v>
      </c>
      <c r="EX260">
        <v>28</v>
      </c>
      <c r="EY260">
        <v>1</v>
      </c>
      <c r="EZ260" s="1" t="s">
        <v>28</v>
      </c>
      <c r="FA260" s="1" t="s">
        <v>28</v>
      </c>
      <c r="FB260">
        <v>0</v>
      </c>
      <c r="FC260">
        <v>29</v>
      </c>
      <c r="FD260">
        <v>1513</v>
      </c>
      <c r="FE260" s="1" t="s">
        <v>114</v>
      </c>
      <c r="FF260" s="1" t="s">
        <v>345</v>
      </c>
      <c r="FG260">
        <v>0</v>
      </c>
      <c r="FH260">
        <v>30</v>
      </c>
      <c r="FI260">
        <v>6</v>
      </c>
      <c r="FJ260" s="1" t="s">
        <v>47</v>
      </c>
      <c r="FK260" s="1" t="s">
        <v>47</v>
      </c>
      <c r="FL260">
        <v>0</v>
      </c>
      <c r="FM260">
        <v>31</v>
      </c>
      <c r="FN260">
        <v>265</v>
      </c>
      <c r="FO260" s="1" t="s">
        <v>421</v>
      </c>
      <c r="FP260" s="1" t="s">
        <v>79</v>
      </c>
      <c r="FQ260">
        <v>0</v>
      </c>
      <c r="FR260">
        <v>32</v>
      </c>
      <c r="FS260">
        <v>3</v>
      </c>
      <c r="FT260" s="1" t="s">
        <v>28</v>
      </c>
      <c r="FU260" s="1" t="s">
        <v>28</v>
      </c>
      <c r="FV260">
        <v>0</v>
      </c>
      <c r="FW260">
        <v>33</v>
      </c>
      <c r="FX260">
        <v>1529</v>
      </c>
      <c r="FY260" s="1" t="s">
        <v>100</v>
      </c>
      <c r="FZ260" s="1" t="s">
        <v>1292</v>
      </c>
      <c r="GA260">
        <v>0</v>
      </c>
      <c r="GB260">
        <v>34</v>
      </c>
      <c r="GC260">
        <v>4</v>
      </c>
      <c r="GD260" s="1" t="s">
        <v>28</v>
      </c>
      <c r="GE260" s="1" t="s">
        <v>47</v>
      </c>
      <c r="GF260">
        <v>0</v>
      </c>
      <c r="GG260">
        <v>35</v>
      </c>
      <c r="GH260">
        <v>920</v>
      </c>
      <c r="GI260" s="1" t="s">
        <v>201</v>
      </c>
      <c r="GJ260" s="1" t="s">
        <v>288</v>
      </c>
      <c r="GK260">
        <v>0</v>
      </c>
      <c r="GL260">
        <v>36</v>
      </c>
      <c r="GM260">
        <v>0</v>
      </c>
      <c r="GN260" s="1" t="s">
        <v>28</v>
      </c>
      <c r="GO260" s="1" t="s">
        <v>28</v>
      </c>
      <c r="GP260">
        <v>0</v>
      </c>
      <c r="GQ260">
        <v>37</v>
      </c>
      <c r="GR260">
        <v>42</v>
      </c>
      <c r="GS260" s="1" t="s">
        <v>87</v>
      </c>
      <c r="GT260" s="1" t="s">
        <v>146</v>
      </c>
      <c r="GU260">
        <v>0</v>
      </c>
      <c r="GV260">
        <v>38</v>
      </c>
      <c r="GW260">
        <v>0</v>
      </c>
      <c r="GX260" s="1" t="s">
        <v>28</v>
      </c>
      <c r="GY260" s="1" t="s">
        <v>28</v>
      </c>
      <c r="GZ260">
        <v>0</v>
      </c>
    </row>
    <row r="261" spans="1:208" x14ac:dyDescent="0.6">
      <c r="A261">
        <v>56</v>
      </c>
      <c r="B261" t="s">
        <v>2726</v>
      </c>
      <c r="C261" t="s">
        <v>158</v>
      </c>
      <c r="D261" t="s">
        <v>4328</v>
      </c>
      <c r="E261">
        <v>98150</v>
      </c>
      <c r="F261">
        <v>52792</v>
      </c>
      <c r="G261" s="1" t="s">
        <v>2737</v>
      </c>
      <c r="H261">
        <v>45358</v>
      </c>
      <c r="I261" s="1" t="s">
        <v>2738</v>
      </c>
      <c r="J261">
        <v>50969</v>
      </c>
      <c r="K261" s="1" t="s">
        <v>1696</v>
      </c>
      <c r="L261" s="1" t="s">
        <v>2739</v>
      </c>
      <c r="M261">
        <v>876</v>
      </c>
      <c r="N261" s="1" t="s">
        <v>613</v>
      </c>
      <c r="O261" s="1" t="s">
        <v>841</v>
      </c>
      <c r="P261">
        <v>947</v>
      </c>
      <c r="Q261" s="1" t="s">
        <v>422</v>
      </c>
      <c r="R261" s="1" t="s">
        <v>861</v>
      </c>
      <c r="S261">
        <v>1</v>
      </c>
      <c r="T261">
        <v>0</v>
      </c>
      <c r="U261" s="1" t="s">
        <v>28</v>
      </c>
      <c r="V261" s="1" t="s">
        <v>28</v>
      </c>
      <c r="W261">
        <v>0</v>
      </c>
      <c r="X261">
        <v>2</v>
      </c>
      <c r="Y261">
        <v>1</v>
      </c>
      <c r="Z261" s="1" t="s">
        <v>28</v>
      </c>
      <c r="AA261" s="1" t="s">
        <v>28</v>
      </c>
      <c r="AB261">
        <v>0</v>
      </c>
      <c r="AC261">
        <v>3</v>
      </c>
      <c r="AD261">
        <v>2205</v>
      </c>
      <c r="AE261" s="1" t="s">
        <v>888</v>
      </c>
      <c r="AF261" s="1" t="s">
        <v>1029</v>
      </c>
      <c r="AG261">
        <v>5</v>
      </c>
      <c r="AH261">
        <v>4</v>
      </c>
      <c r="AI261">
        <v>2488</v>
      </c>
      <c r="AJ261" s="1" t="s">
        <v>436</v>
      </c>
      <c r="AK261" s="1" t="s">
        <v>1322</v>
      </c>
      <c r="AL261">
        <v>9</v>
      </c>
      <c r="AM261">
        <v>5</v>
      </c>
      <c r="AN261">
        <v>17530</v>
      </c>
      <c r="AO261" s="1" t="s">
        <v>2740</v>
      </c>
      <c r="AP261" s="1" t="s">
        <v>2741</v>
      </c>
      <c r="AQ261">
        <v>30</v>
      </c>
      <c r="AR261">
        <v>6</v>
      </c>
      <c r="AS261">
        <v>2649</v>
      </c>
      <c r="AT261" s="1" t="s">
        <v>794</v>
      </c>
      <c r="AU261" s="1" t="s">
        <v>2240</v>
      </c>
      <c r="AV261">
        <v>5</v>
      </c>
      <c r="AW261">
        <v>7</v>
      </c>
      <c r="AX261">
        <v>5</v>
      </c>
      <c r="AY261" s="1" t="s">
        <v>47</v>
      </c>
      <c r="AZ261" s="1" t="s">
        <v>47</v>
      </c>
      <c r="BA261">
        <v>0</v>
      </c>
      <c r="BB261">
        <v>8</v>
      </c>
      <c r="BC261">
        <v>874</v>
      </c>
      <c r="BD261" s="1" t="s">
        <v>613</v>
      </c>
      <c r="BE261" s="1" t="s">
        <v>50</v>
      </c>
      <c r="BF261">
        <v>0</v>
      </c>
      <c r="BG261">
        <v>9</v>
      </c>
      <c r="BH261">
        <v>7</v>
      </c>
      <c r="BI261" s="1" t="s">
        <v>47</v>
      </c>
      <c r="BJ261" s="1" t="s">
        <v>47</v>
      </c>
      <c r="BK261">
        <v>0</v>
      </c>
      <c r="BL261">
        <v>10</v>
      </c>
      <c r="BM261">
        <v>9</v>
      </c>
      <c r="BN261" s="1" t="s">
        <v>47</v>
      </c>
      <c r="BO261" s="1" t="s">
        <v>54</v>
      </c>
      <c r="BP261">
        <v>0</v>
      </c>
      <c r="BQ261">
        <v>11</v>
      </c>
      <c r="BR261">
        <v>8936</v>
      </c>
      <c r="BS261" s="1" t="s">
        <v>991</v>
      </c>
      <c r="BT261" s="1" t="s">
        <v>179</v>
      </c>
      <c r="BU261">
        <v>13</v>
      </c>
      <c r="BV261">
        <v>12</v>
      </c>
      <c r="BW261">
        <v>0</v>
      </c>
      <c r="BX261" s="1" t="s">
        <v>28</v>
      </c>
      <c r="BY261" s="1" t="s">
        <v>28</v>
      </c>
      <c r="BZ261">
        <v>0</v>
      </c>
      <c r="CA261">
        <v>13</v>
      </c>
      <c r="CB261">
        <v>149</v>
      </c>
      <c r="CC261" s="1" t="s">
        <v>214</v>
      </c>
      <c r="CD261" s="1" t="s">
        <v>215</v>
      </c>
      <c r="CE261">
        <v>0</v>
      </c>
      <c r="CF261">
        <v>14</v>
      </c>
      <c r="CG261">
        <v>254</v>
      </c>
      <c r="CH261" s="1" t="s">
        <v>551</v>
      </c>
      <c r="CI261" s="1" t="s">
        <v>69</v>
      </c>
      <c r="CJ261">
        <v>0</v>
      </c>
      <c r="CK261">
        <v>15</v>
      </c>
      <c r="CL261">
        <v>541</v>
      </c>
      <c r="CM261" s="1" t="s">
        <v>162</v>
      </c>
      <c r="CN261" s="1" t="s">
        <v>294</v>
      </c>
      <c r="CO261">
        <v>0</v>
      </c>
      <c r="CP261">
        <v>16</v>
      </c>
      <c r="CQ261">
        <v>55</v>
      </c>
      <c r="CR261" s="1" t="s">
        <v>146</v>
      </c>
      <c r="CS261" s="1" t="s">
        <v>147</v>
      </c>
      <c r="CT261">
        <v>0</v>
      </c>
      <c r="CU261">
        <v>17</v>
      </c>
      <c r="CV261">
        <v>7</v>
      </c>
      <c r="CW261" s="1" t="s">
        <v>47</v>
      </c>
      <c r="CX261" s="1" t="s">
        <v>47</v>
      </c>
      <c r="CY261">
        <v>0</v>
      </c>
      <c r="CZ261">
        <v>18</v>
      </c>
      <c r="DA261">
        <v>3651</v>
      </c>
      <c r="DB261" s="1" t="s">
        <v>1129</v>
      </c>
      <c r="DC261" s="1" t="s">
        <v>2500</v>
      </c>
      <c r="DD261">
        <v>6</v>
      </c>
      <c r="DE261">
        <v>19</v>
      </c>
      <c r="DF261">
        <v>361</v>
      </c>
      <c r="DG261" s="1" t="s">
        <v>145</v>
      </c>
      <c r="DH261" s="1" t="s">
        <v>123</v>
      </c>
      <c r="DI261">
        <v>0</v>
      </c>
      <c r="DJ261">
        <v>20</v>
      </c>
      <c r="DK261">
        <v>5</v>
      </c>
      <c r="DL261" s="1" t="s">
        <v>47</v>
      </c>
      <c r="DM261" s="1" t="s">
        <v>47</v>
      </c>
      <c r="DN261">
        <v>0</v>
      </c>
      <c r="DO261">
        <v>21</v>
      </c>
      <c r="DP261">
        <v>45</v>
      </c>
      <c r="DQ261" s="1" t="s">
        <v>71</v>
      </c>
      <c r="DR261" s="1" t="s">
        <v>137</v>
      </c>
      <c r="DS261">
        <v>0</v>
      </c>
      <c r="DT261">
        <v>22</v>
      </c>
      <c r="DU261">
        <v>76</v>
      </c>
      <c r="DV261" s="1" t="s">
        <v>174</v>
      </c>
      <c r="DW261" s="1" t="s">
        <v>214</v>
      </c>
      <c r="DX261">
        <v>0</v>
      </c>
      <c r="DY261">
        <v>23</v>
      </c>
      <c r="DZ261">
        <v>2</v>
      </c>
      <c r="EA261" s="1" t="s">
        <v>28</v>
      </c>
      <c r="EB261" s="1" t="s">
        <v>28</v>
      </c>
      <c r="EC261">
        <v>0</v>
      </c>
      <c r="ED261">
        <v>24</v>
      </c>
      <c r="EE261">
        <v>465</v>
      </c>
      <c r="EF261" s="1" t="s">
        <v>148</v>
      </c>
      <c r="EG261" s="1" t="s">
        <v>25</v>
      </c>
      <c r="EH261">
        <v>0</v>
      </c>
      <c r="EI261">
        <v>25</v>
      </c>
      <c r="EJ261">
        <v>7</v>
      </c>
      <c r="EK261" s="1" t="s">
        <v>47</v>
      </c>
      <c r="EL261" s="1" t="s">
        <v>47</v>
      </c>
      <c r="EM261">
        <v>0</v>
      </c>
      <c r="EN261">
        <v>26</v>
      </c>
      <c r="EO261">
        <v>4</v>
      </c>
      <c r="EP261" s="1" t="s">
        <v>28</v>
      </c>
      <c r="EQ261" s="1" t="s">
        <v>47</v>
      </c>
      <c r="ER261">
        <v>0</v>
      </c>
      <c r="ES261">
        <v>27</v>
      </c>
      <c r="ET261">
        <v>6707</v>
      </c>
      <c r="EU261" s="1" t="s">
        <v>1155</v>
      </c>
      <c r="EV261" s="1" t="s">
        <v>2742</v>
      </c>
      <c r="EW261">
        <v>13</v>
      </c>
      <c r="EX261">
        <v>28</v>
      </c>
      <c r="EY261">
        <v>5</v>
      </c>
      <c r="EZ261" s="1" t="s">
        <v>47</v>
      </c>
      <c r="FA261" s="1" t="s">
        <v>47</v>
      </c>
      <c r="FB261">
        <v>0</v>
      </c>
      <c r="FC261">
        <v>29</v>
      </c>
      <c r="FD261">
        <v>1626</v>
      </c>
      <c r="FE261" s="1" t="s">
        <v>841</v>
      </c>
      <c r="FF261" s="1" t="s">
        <v>818</v>
      </c>
      <c r="FG261">
        <v>0</v>
      </c>
      <c r="FH261">
        <v>30</v>
      </c>
      <c r="FI261">
        <v>19</v>
      </c>
      <c r="FJ261" s="1" t="s">
        <v>54</v>
      </c>
      <c r="FK261" s="1" t="s">
        <v>87</v>
      </c>
      <c r="FL261">
        <v>0</v>
      </c>
      <c r="FM261">
        <v>31</v>
      </c>
      <c r="FN261">
        <v>301</v>
      </c>
      <c r="FO261" s="1" t="s">
        <v>529</v>
      </c>
      <c r="FP261" s="1" t="s">
        <v>186</v>
      </c>
      <c r="FQ261">
        <v>0</v>
      </c>
      <c r="FR261">
        <v>32</v>
      </c>
      <c r="FS261">
        <v>6</v>
      </c>
      <c r="FT261" s="1" t="s">
        <v>47</v>
      </c>
      <c r="FU261" s="1" t="s">
        <v>47</v>
      </c>
      <c r="FV261">
        <v>0</v>
      </c>
      <c r="FW261">
        <v>33</v>
      </c>
      <c r="FX261">
        <v>1211</v>
      </c>
      <c r="FY261" s="1" t="s">
        <v>105</v>
      </c>
      <c r="FZ261" s="1" t="s">
        <v>323</v>
      </c>
      <c r="GA261">
        <v>0</v>
      </c>
      <c r="GB261">
        <v>34</v>
      </c>
      <c r="GC261">
        <v>16</v>
      </c>
      <c r="GD261" s="1" t="s">
        <v>54</v>
      </c>
      <c r="GE261" s="1" t="s">
        <v>55</v>
      </c>
      <c r="GF261">
        <v>0</v>
      </c>
      <c r="GG261">
        <v>35</v>
      </c>
      <c r="GH261">
        <v>721</v>
      </c>
      <c r="GI261" s="1" t="s">
        <v>322</v>
      </c>
      <c r="GJ261" s="1" t="s">
        <v>251</v>
      </c>
      <c r="GK261">
        <v>0</v>
      </c>
      <c r="GL261">
        <v>36</v>
      </c>
      <c r="GM261">
        <v>0</v>
      </c>
      <c r="GN261" s="1" t="s">
        <v>28</v>
      </c>
      <c r="GO261" s="1" t="s">
        <v>28</v>
      </c>
      <c r="GP261">
        <v>0</v>
      </c>
      <c r="GQ261">
        <v>37</v>
      </c>
      <c r="GR261">
        <v>31</v>
      </c>
      <c r="GS261" s="1" t="s">
        <v>55</v>
      </c>
      <c r="GT261" s="1" t="s">
        <v>146</v>
      </c>
      <c r="GU261">
        <v>0</v>
      </c>
      <c r="GV261">
        <v>38</v>
      </c>
      <c r="GW261">
        <v>0</v>
      </c>
      <c r="GX261" s="1" t="s">
        <v>28</v>
      </c>
      <c r="GY261" s="1" t="s">
        <v>28</v>
      </c>
      <c r="GZ261">
        <v>0</v>
      </c>
    </row>
    <row r="262" spans="1:208" x14ac:dyDescent="0.6">
      <c r="A262">
        <v>56</v>
      </c>
      <c r="B262" t="s">
        <v>2726</v>
      </c>
      <c r="C262" t="s">
        <v>196</v>
      </c>
      <c r="D262" t="s">
        <v>4329</v>
      </c>
      <c r="E262">
        <v>113778</v>
      </c>
      <c r="F262">
        <v>62290</v>
      </c>
      <c r="G262" s="1" t="s">
        <v>2743</v>
      </c>
      <c r="H262">
        <v>51488</v>
      </c>
      <c r="I262" s="1" t="s">
        <v>2744</v>
      </c>
      <c r="J262">
        <v>60032</v>
      </c>
      <c r="K262" s="1" t="s">
        <v>689</v>
      </c>
      <c r="L262" s="1" t="s">
        <v>2745</v>
      </c>
      <c r="M262">
        <v>1151</v>
      </c>
      <c r="N262" s="1" t="s">
        <v>372</v>
      </c>
      <c r="O262" s="1" t="s">
        <v>195</v>
      </c>
      <c r="P262">
        <v>1107</v>
      </c>
      <c r="Q262" s="1" t="s">
        <v>455</v>
      </c>
      <c r="R262" s="1" t="s">
        <v>491</v>
      </c>
      <c r="S262">
        <v>1</v>
      </c>
      <c r="T262">
        <v>9</v>
      </c>
      <c r="U262" s="1" t="s">
        <v>47</v>
      </c>
      <c r="V262" s="1" t="s">
        <v>47</v>
      </c>
      <c r="W262">
        <v>0</v>
      </c>
      <c r="X262">
        <v>2</v>
      </c>
      <c r="Y262">
        <v>17</v>
      </c>
      <c r="Z262" s="1" t="s">
        <v>47</v>
      </c>
      <c r="AA262" s="1" t="s">
        <v>55</v>
      </c>
      <c r="AB262">
        <v>0</v>
      </c>
      <c r="AC262">
        <v>3</v>
      </c>
      <c r="AD262">
        <v>2873</v>
      </c>
      <c r="AE262" s="1" t="s">
        <v>436</v>
      </c>
      <c r="AF262" s="1" t="s">
        <v>977</v>
      </c>
      <c r="AG262">
        <v>5</v>
      </c>
      <c r="AH262">
        <v>4</v>
      </c>
      <c r="AI262">
        <v>3571</v>
      </c>
      <c r="AJ262" s="1" t="s">
        <v>480</v>
      </c>
      <c r="AK262" s="1" t="s">
        <v>33</v>
      </c>
      <c r="AL262">
        <v>9</v>
      </c>
      <c r="AM262">
        <v>5</v>
      </c>
      <c r="AN262">
        <v>19510</v>
      </c>
      <c r="AO262" s="1" t="s">
        <v>2746</v>
      </c>
      <c r="AP262" s="1" t="s">
        <v>2747</v>
      </c>
      <c r="AQ262">
        <v>30</v>
      </c>
      <c r="AR262">
        <v>6</v>
      </c>
      <c r="AS262">
        <v>3566</v>
      </c>
      <c r="AT262" s="1" t="s">
        <v>856</v>
      </c>
      <c r="AU262" s="1" t="s">
        <v>1152</v>
      </c>
      <c r="AV262">
        <v>5</v>
      </c>
      <c r="AW262">
        <v>7</v>
      </c>
      <c r="AX262">
        <v>9</v>
      </c>
      <c r="AY262" s="1" t="s">
        <v>47</v>
      </c>
      <c r="AZ262" s="1" t="s">
        <v>47</v>
      </c>
      <c r="BA262">
        <v>0</v>
      </c>
      <c r="BB262">
        <v>8</v>
      </c>
      <c r="BC262">
        <v>1015</v>
      </c>
      <c r="BD262" s="1" t="s">
        <v>613</v>
      </c>
      <c r="BE262" s="1" t="s">
        <v>707</v>
      </c>
      <c r="BF262">
        <v>0</v>
      </c>
      <c r="BG262">
        <v>9</v>
      </c>
      <c r="BH262">
        <v>4</v>
      </c>
      <c r="BI262" s="1" t="s">
        <v>28</v>
      </c>
      <c r="BJ262" s="1" t="s">
        <v>47</v>
      </c>
      <c r="BK262">
        <v>0</v>
      </c>
      <c r="BL262">
        <v>10</v>
      </c>
      <c r="BM262">
        <v>26</v>
      </c>
      <c r="BN262" s="1" t="s">
        <v>54</v>
      </c>
      <c r="BO262" s="1" t="s">
        <v>87</v>
      </c>
      <c r="BP262">
        <v>0</v>
      </c>
      <c r="BQ262">
        <v>11</v>
      </c>
      <c r="BR262">
        <v>10255</v>
      </c>
      <c r="BS262" s="1" t="s">
        <v>1944</v>
      </c>
      <c r="BT262" s="1" t="s">
        <v>2748</v>
      </c>
      <c r="BU262">
        <v>13</v>
      </c>
      <c r="BV262">
        <v>12</v>
      </c>
      <c r="BW262">
        <v>5</v>
      </c>
      <c r="BX262" s="1" t="s">
        <v>28</v>
      </c>
      <c r="BY262" s="1" t="s">
        <v>47</v>
      </c>
      <c r="BZ262">
        <v>0</v>
      </c>
      <c r="CA262">
        <v>13</v>
      </c>
      <c r="CB262">
        <v>200</v>
      </c>
      <c r="CC262" s="1" t="s">
        <v>185</v>
      </c>
      <c r="CD262" s="1" t="s">
        <v>192</v>
      </c>
      <c r="CE262">
        <v>0</v>
      </c>
      <c r="CF262">
        <v>14</v>
      </c>
      <c r="CG262">
        <v>292</v>
      </c>
      <c r="CH262" s="1" t="s">
        <v>551</v>
      </c>
      <c r="CI262" s="1" t="s">
        <v>90</v>
      </c>
      <c r="CJ262">
        <v>0</v>
      </c>
      <c r="CK262">
        <v>15</v>
      </c>
      <c r="CL262">
        <v>703</v>
      </c>
      <c r="CM262" s="1" t="s">
        <v>254</v>
      </c>
      <c r="CN262" s="1" t="s">
        <v>248</v>
      </c>
      <c r="CO262">
        <v>0</v>
      </c>
      <c r="CP262">
        <v>16</v>
      </c>
      <c r="CQ262">
        <v>27</v>
      </c>
      <c r="CR262" s="1" t="s">
        <v>54</v>
      </c>
      <c r="CS262" s="1" t="s">
        <v>87</v>
      </c>
      <c r="CT262">
        <v>0</v>
      </c>
      <c r="CU262">
        <v>17</v>
      </c>
      <c r="CV262">
        <v>10</v>
      </c>
      <c r="CW262" s="1" t="s">
        <v>47</v>
      </c>
      <c r="CX262" s="1" t="s">
        <v>54</v>
      </c>
      <c r="CY262">
        <v>0</v>
      </c>
      <c r="CZ262">
        <v>18</v>
      </c>
      <c r="DA262">
        <v>4219</v>
      </c>
      <c r="DB262" s="1" t="s">
        <v>453</v>
      </c>
      <c r="DC262" s="1" t="s">
        <v>1304</v>
      </c>
      <c r="DD262">
        <v>6</v>
      </c>
      <c r="DE262">
        <v>19</v>
      </c>
      <c r="DF262">
        <v>420</v>
      </c>
      <c r="DG262" s="1" t="s">
        <v>145</v>
      </c>
      <c r="DH262" s="1" t="s">
        <v>302</v>
      </c>
      <c r="DI262">
        <v>0</v>
      </c>
      <c r="DJ262">
        <v>20</v>
      </c>
      <c r="DK262">
        <v>16</v>
      </c>
      <c r="DL262" s="1" t="s">
        <v>47</v>
      </c>
      <c r="DM262" s="1" t="s">
        <v>55</v>
      </c>
      <c r="DN262">
        <v>0</v>
      </c>
      <c r="DO262">
        <v>21</v>
      </c>
      <c r="DP262">
        <v>60</v>
      </c>
      <c r="DQ262" s="1" t="s">
        <v>71</v>
      </c>
      <c r="DR262" s="1" t="s">
        <v>273</v>
      </c>
      <c r="DS262">
        <v>0</v>
      </c>
      <c r="DT262">
        <v>22</v>
      </c>
      <c r="DU262">
        <v>117</v>
      </c>
      <c r="DV262" s="1" t="s">
        <v>273</v>
      </c>
      <c r="DW262" s="1" t="s">
        <v>140</v>
      </c>
      <c r="DX262">
        <v>0</v>
      </c>
      <c r="DY262">
        <v>23</v>
      </c>
      <c r="DZ262">
        <v>7</v>
      </c>
      <c r="EA262" s="1" t="s">
        <v>47</v>
      </c>
      <c r="EB262" s="1" t="s">
        <v>47</v>
      </c>
      <c r="EC262">
        <v>0</v>
      </c>
      <c r="ED262">
        <v>24</v>
      </c>
      <c r="EE262">
        <v>649</v>
      </c>
      <c r="EF262" s="1" t="s">
        <v>470</v>
      </c>
      <c r="EG262" s="1" t="s">
        <v>135</v>
      </c>
      <c r="EH262">
        <v>0</v>
      </c>
      <c r="EI262">
        <v>25</v>
      </c>
      <c r="EJ262">
        <v>2</v>
      </c>
      <c r="EK262" s="1" t="s">
        <v>28</v>
      </c>
      <c r="EL262" s="1" t="s">
        <v>28</v>
      </c>
      <c r="EM262">
        <v>0</v>
      </c>
      <c r="EN262">
        <v>26</v>
      </c>
      <c r="EO262">
        <v>6</v>
      </c>
      <c r="EP262" s="1" t="s">
        <v>47</v>
      </c>
      <c r="EQ262" s="1" t="s">
        <v>47</v>
      </c>
      <c r="ER262">
        <v>0</v>
      </c>
      <c r="ES262">
        <v>27</v>
      </c>
      <c r="ET262">
        <v>8071</v>
      </c>
      <c r="EU262" s="1" t="s">
        <v>957</v>
      </c>
      <c r="EV262" s="1" t="s">
        <v>170</v>
      </c>
      <c r="EW262">
        <v>13</v>
      </c>
      <c r="EX262">
        <v>28</v>
      </c>
      <c r="EY262">
        <v>12</v>
      </c>
      <c r="EZ262" s="1" t="s">
        <v>47</v>
      </c>
      <c r="FA262" s="1" t="s">
        <v>54</v>
      </c>
      <c r="FB262">
        <v>0</v>
      </c>
      <c r="FC262">
        <v>29</v>
      </c>
      <c r="FD262">
        <v>1983</v>
      </c>
      <c r="FE262" s="1" t="s">
        <v>211</v>
      </c>
      <c r="FF262" s="1" t="s">
        <v>1362</v>
      </c>
      <c r="FG262">
        <v>0</v>
      </c>
      <c r="FH262">
        <v>30</v>
      </c>
      <c r="FI262">
        <v>12</v>
      </c>
      <c r="FJ262" s="1" t="s">
        <v>47</v>
      </c>
      <c r="FK262" s="1" t="s">
        <v>54</v>
      </c>
      <c r="FL262">
        <v>0</v>
      </c>
      <c r="FM262">
        <v>31</v>
      </c>
      <c r="FN262">
        <v>206</v>
      </c>
      <c r="FO262" s="1" t="s">
        <v>185</v>
      </c>
      <c r="FP262" s="1" t="s">
        <v>141</v>
      </c>
      <c r="FQ262">
        <v>0</v>
      </c>
      <c r="FR262">
        <v>32</v>
      </c>
      <c r="FS262">
        <v>4</v>
      </c>
      <c r="FT262" s="1" t="s">
        <v>28</v>
      </c>
      <c r="FU262" s="1" t="s">
        <v>47</v>
      </c>
      <c r="FV262">
        <v>0</v>
      </c>
      <c r="FW262">
        <v>33</v>
      </c>
      <c r="FX262">
        <v>1360</v>
      </c>
      <c r="FY262" s="1" t="s">
        <v>222</v>
      </c>
      <c r="FZ262" s="1" t="s">
        <v>239</v>
      </c>
      <c r="GA262">
        <v>0</v>
      </c>
      <c r="GB262">
        <v>34</v>
      </c>
      <c r="GC262">
        <v>16</v>
      </c>
      <c r="GD262" s="1" t="s">
        <v>47</v>
      </c>
      <c r="GE262" s="1" t="s">
        <v>55</v>
      </c>
      <c r="GF262">
        <v>0</v>
      </c>
      <c r="GG262">
        <v>35</v>
      </c>
      <c r="GH262">
        <v>726</v>
      </c>
      <c r="GI262" s="1" t="s">
        <v>338</v>
      </c>
      <c r="GJ262" s="1" t="s">
        <v>187</v>
      </c>
      <c r="GK262">
        <v>0</v>
      </c>
      <c r="GL262">
        <v>36</v>
      </c>
      <c r="GM262">
        <v>0</v>
      </c>
      <c r="GN262" s="1" t="s">
        <v>28</v>
      </c>
      <c r="GO262" s="1" t="s">
        <v>28</v>
      </c>
      <c r="GP262">
        <v>0</v>
      </c>
      <c r="GQ262">
        <v>37</v>
      </c>
      <c r="GR262">
        <v>47</v>
      </c>
      <c r="GS262" s="1" t="s">
        <v>87</v>
      </c>
      <c r="GT262" s="1" t="s">
        <v>174</v>
      </c>
      <c r="GU262">
        <v>0</v>
      </c>
      <c r="GV262">
        <v>38</v>
      </c>
      <c r="GW262">
        <v>7</v>
      </c>
      <c r="GX262" s="1" t="s">
        <v>47</v>
      </c>
      <c r="GY262" s="1" t="s">
        <v>47</v>
      </c>
      <c r="GZ262">
        <v>0</v>
      </c>
    </row>
    <row r="263" spans="1:208" x14ac:dyDescent="0.6">
      <c r="A263">
        <v>56</v>
      </c>
      <c r="B263" t="s">
        <v>2726</v>
      </c>
      <c r="C263" t="s">
        <v>228</v>
      </c>
      <c r="D263" t="s">
        <v>4330</v>
      </c>
      <c r="E263">
        <v>80819</v>
      </c>
      <c r="F263">
        <v>44489</v>
      </c>
      <c r="G263" s="1" t="s">
        <v>1743</v>
      </c>
      <c r="H263">
        <v>36330</v>
      </c>
      <c r="I263" s="1" t="s">
        <v>2749</v>
      </c>
      <c r="J263">
        <v>43556</v>
      </c>
      <c r="K263" s="1" t="s">
        <v>2222</v>
      </c>
      <c r="L263" s="1" t="s">
        <v>2750</v>
      </c>
      <c r="M263">
        <v>596</v>
      </c>
      <c r="N263" s="1" t="s">
        <v>759</v>
      </c>
      <c r="O263" s="1" t="s">
        <v>100</v>
      </c>
      <c r="P263">
        <v>337</v>
      </c>
      <c r="Q263" s="1" t="s">
        <v>329</v>
      </c>
      <c r="R263" s="1" t="s">
        <v>303</v>
      </c>
      <c r="S263">
        <v>1</v>
      </c>
      <c r="T263">
        <v>15</v>
      </c>
      <c r="U263" s="1" t="s">
        <v>54</v>
      </c>
      <c r="V263" s="1" t="s">
        <v>55</v>
      </c>
      <c r="W263">
        <v>0</v>
      </c>
      <c r="X263">
        <v>2</v>
      </c>
      <c r="Y263">
        <v>13</v>
      </c>
      <c r="Z263" s="1" t="s">
        <v>54</v>
      </c>
      <c r="AA263" s="1" t="s">
        <v>55</v>
      </c>
      <c r="AB263">
        <v>0</v>
      </c>
      <c r="AC263">
        <v>3</v>
      </c>
      <c r="AD263">
        <v>2150</v>
      </c>
      <c r="AE263" s="1" t="s">
        <v>1197</v>
      </c>
      <c r="AF263" s="1" t="s">
        <v>702</v>
      </c>
      <c r="AG263">
        <v>5</v>
      </c>
      <c r="AH263">
        <v>4</v>
      </c>
      <c r="AI263">
        <v>3249</v>
      </c>
      <c r="AJ263" s="1" t="s">
        <v>423</v>
      </c>
      <c r="AK263" s="1" t="s">
        <v>1487</v>
      </c>
      <c r="AL263">
        <v>9</v>
      </c>
      <c r="AM263">
        <v>5</v>
      </c>
      <c r="AN263">
        <v>10436</v>
      </c>
      <c r="AO263" s="1" t="s">
        <v>2140</v>
      </c>
      <c r="AP263" s="1" t="s">
        <v>2751</v>
      </c>
      <c r="AQ263">
        <v>30</v>
      </c>
      <c r="AR263">
        <v>6</v>
      </c>
      <c r="AS263">
        <v>3311</v>
      </c>
      <c r="AT263" s="1" t="s">
        <v>808</v>
      </c>
      <c r="AU263" s="1" t="s">
        <v>472</v>
      </c>
      <c r="AV263">
        <v>5</v>
      </c>
      <c r="AW263">
        <v>7</v>
      </c>
      <c r="AX263">
        <v>19</v>
      </c>
      <c r="AY263" s="1" t="s">
        <v>54</v>
      </c>
      <c r="AZ263" s="1" t="s">
        <v>87</v>
      </c>
      <c r="BA263">
        <v>0</v>
      </c>
      <c r="BB263">
        <v>8</v>
      </c>
      <c r="BC263">
        <v>837</v>
      </c>
      <c r="BD263" s="1" t="s">
        <v>376</v>
      </c>
      <c r="BE263" s="1" t="s">
        <v>622</v>
      </c>
      <c r="BF263">
        <v>0</v>
      </c>
      <c r="BG263">
        <v>9</v>
      </c>
      <c r="BH263">
        <v>8</v>
      </c>
      <c r="BI263" s="1" t="s">
        <v>47</v>
      </c>
      <c r="BJ263" s="1" t="s">
        <v>54</v>
      </c>
      <c r="BK263">
        <v>0</v>
      </c>
      <c r="BL263">
        <v>10</v>
      </c>
      <c r="BM263">
        <v>22</v>
      </c>
      <c r="BN263" s="1" t="s">
        <v>55</v>
      </c>
      <c r="BO263" s="1" t="s">
        <v>71</v>
      </c>
      <c r="BP263">
        <v>0</v>
      </c>
      <c r="BQ263">
        <v>11</v>
      </c>
      <c r="BR263">
        <v>7551</v>
      </c>
      <c r="BS263" s="1" t="s">
        <v>860</v>
      </c>
      <c r="BT263" s="1" t="s">
        <v>1498</v>
      </c>
      <c r="BU263">
        <v>13</v>
      </c>
      <c r="BV263">
        <v>12</v>
      </c>
      <c r="BW263">
        <v>4</v>
      </c>
      <c r="BX263" s="1" t="s">
        <v>28</v>
      </c>
      <c r="BY263" s="1" t="s">
        <v>47</v>
      </c>
      <c r="BZ263">
        <v>0</v>
      </c>
      <c r="CA263">
        <v>13</v>
      </c>
      <c r="CB263">
        <v>154</v>
      </c>
      <c r="CC263" s="1" t="s">
        <v>140</v>
      </c>
      <c r="CD263" s="1" t="s">
        <v>154</v>
      </c>
      <c r="CE263">
        <v>0</v>
      </c>
      <c r="CF263">
        <v>14</v>
      </c>
      <c r="CG263">
        <v>208</v>
      </c>
      <c r="CH263" s="1" t="s">
        <v>551</v>
      </c>
      <c r="CI263" s="1" t="s">
        <v>687</v>
      </c>
      <c r="CJ263">
        <v>0</v>
      </c>
      <c r="CK263">
        <v>15</v>
      </c>
      <c r="CL263">
        <v>341</v>
      </c>
      <c r="CM263" s="1" t="s">
        <v>329</v>
      </c>
      <c r="CN263" s="1" t="s">
        <v>277</v>
      </c>
      <c r="CO263">
        <v>0</v>
      </c>
      <c r="CP263">
        <v>16</v>
      </c>
      <c r="CQ263">
        <v>9</v>
      </c>
      <c r="CR263" s="1" t="s">
        <v>47</v>
      </c>
      <c r="CS263" s="1" t="s">
        <v>54</v>
      </c>
      <c r="CT263">
        <v>0</v>
      </c>
      <c r="CU263">
        <v>17</v>
      </c>
      <c r="CV263">
        <v>8</v>
      </c>
      <c r="CW263" s="1" t="s">
        <v>47</v>
      </c>
      <c r="CX263" s="1" t="s">
        <v>54</v>
      </c>
      <c r="CY263">
        <v>0</v>
      </c>
      <c r="CZ263">
        <v>18</v>
      </c>
      <c r="DA263">
        <v>2956</v>
      </c>
      <c r="DB263" s="1" t="s">
        <v>685</v>
      </c>
      <c r="DC263" s="1" t="s">
        <v>173</v>
      </c>
      <c r="DD263">
        <v>6</v>
      </c>
      <c r="DE263">
        <v>19</v>
      </c>
      <c r="DF263">
        <v>202</v>
      </c>
      <c r="DG263" s="1" t="s">
        <v>326</v>
      </c>
      <c r="DH263" s="1" t="s">
        <v>672</v>
      </c>
      <c r="DI263">
        <v>0</v>
      </c>
      <c r="DJ263">
        <v>20</v>
      </c>
      <c r="DK263">
        <v>17</v>
      </c>
      <c r="DL263" s="1" t="s">
        <v>54</v>
      </c>
      <c r="DM263" s="1" t="s">
        <v>87</v>
      </c>
      <c r="DN263">
        <v>0</v>
      </c>
      <c r="DO263">
        <v>21</v>
      </c>
      <c r="DP263">
        <v>69</v>
      </c>
      <c r="DQ263" s="1" t="s">
        <v>137</v>
      </c>
      <c r="DR263" s="1" t="s">
        <v>175</v>
      </c>
      <c r="DS263">
        <v>0</v>
      </c>
      <c r="DT263">
        <v>22</v>
      </c>
      <c r="DU263">
        <v>69</v>
      </c>
      <c r="DV263" s="1" t="s">
        <v>137</v>
      </c>
      <c r="DW263" s="1" t="s">
        <v>175</v>
      </c>
      <c r="DX263">
        <v>0</v>
      </c>
      <c r="DY263">
        <v>23</v>
      </c>
      <c r="DZ263">
        <v>2</v>
      </c>
      <c r="EA263" s="1" t="s">
        <v>28</v>
      </c>
      <c r="EB263" s="1" t="s">
        <v>28</v>
      </c>
      <c r="EC263">
        <v>0</v>
      </c>
      <c r="ED263">
        <v>24</v>
      </c>
      <c r="EE263">
        <v>365</v>
      </c>
      <c r="EF263" s="1" t="s">
        <v>224</v>
      </c>
      <c r="EG263" s="1" t="s">
        <v>23</v>
      </c>
      <c r="EH263">
        <v>0</v>
      </c>
      <c r="EI263">
        <v>25</v>
      </c>
      <c r="EJ263">
        <v>6</v>
      </c>
      <c r="EK263" s="1" t="s">
        <v>47</v>
      </c>
      <c r="EL263" s="1" t="s">
        <v>47</v>
      </c>
      <c r="EM263">
        <v>0</v>
      </c>
      <c r="EN263">
        <v>26</v>
      </c>
      <c r="EO263">
        <v>6</v>
      </c>
      <c r="EP263" s="1" t="s">
        <v>47</v>
      </c>
      <c r="EQ263" s="1" t="s">
        <v>47</v>
      </c>
      <c r="ER263">
        <v>0</v>
      </c>
      <c r="ES263">
        <v>27</v>
      </c>
      <c r="ET263">
        <v>8818</v>
      </c>
      <c r="EU263" s="1" t="s">
        <v>1949</v>
      </c>
      <c r="EV263" s="1" t="s">
        <v>2752</v>
      </c>
      <c r="EW263">
        <v>13</v>
      </c>
      <c r="EX263">
        <v>28</v>
      </c>
      <c r="EY263">
        <v>12</v>
      </c>
      <c r="EZ263" s="1" t="s">
        <v>47</v>
      </c>
      <c r="FA263" s="1" t="s">
        <v>55</v>
      </c>
      <c r="FB263">
        <v>0</v>
      </c>
      <c r="FC263">
        <v>29</v>
      </c>
      <c r="FD263">
        <v>490</v>
      </c>
      <c r="FE263" s="1" t="s">
        <v>682</v>
      </c>
      <c r="FF263" s="1" t="s">
        <v>392</v>
      </c>
      <c r="FG263">
        <v>0</v>
      </c>
      <c r="FH263">
        <v>30</v>
      </c>
      <c r="FI263">
        <v>11</v>
      </c>
      <c r="FJ263" s="1" t="s">
        <v>47</v>
      </c>
      <c r="FK263" s="1" t="s">
        <v>55</v>
      </c>
      <c r="FL263">
        <v>0</v>
      </c>
      <c r="FM263">
        <v>31</v>
      </c>
      <c r="FN263">
        <v>228</v>
      </c>
      <c r="FO263" s="1" t="s">
        <v>396</v>
      </c>
      <c r="FP263" s="1" t="s">
        <v>375</v>
      </c>
      <c r="FQ263">
        <v>0</v>
      </c>
      <c r="FR263">
        <v>32</v>
      </c>
      <c r="FS263">
        <v>8</v>
      </c>
      <c r="FT263" s="1" t="s">
        <v>47</v>
      </c>
      <c r="FU263" s="1" t="s">
        <v>54</v>
      </c>
      <c r="FV263">
        <v>0</v>
      </c>
      <c r="FW263">
        <v>33</v>
      </c>
      <c r="FX263">
        <v>1277</v>
      </c>
      <c r="FY263" s="1" t="s">
        <v>232</v>
      </c>
      <c r="FZ263" s="1" t="s">
        <v>976</v>
      </c>
      <c r="GA263">
        <v>0</v>
      </c>
      <c r="GB263">
        <v>34</v>
      </c>
      <c r="GC263">
        <v>51</v>
      </c>
      <c r="GD263" s="1" t="s">
        <v>146</v>
      </c>
      <c r="GE263" s="1" t="s">
        <v>278</v>
      </c>
      <c r="GF263">
        <v>0</v>
      </c>
      <c r="GG263">
        <v>35</v>
      </c>
      <c r="GH263">
        <v>592</v>
      </c>
      <c r="GI263" s="1" t="s">
        <v>322</v>
      </c>
      <c r="GJ263" s="1" t="s">
        <v>509</v>
      </c>
      <c r="GK263">
        <v>0</v>
      </c>
      <c r="GL263">
        <v>36</v>
      </c>
      <c r="GM263">
        <v>2</v>
      </c>
      <c r="GN263" s="1" t="s">
        <v>28</v>
      </c>
      <c r="GO263" s="1" t="s">
        <v>28</v>
      </c>
      <c r="GP263">
        <v>0</v>
      </c>
      <c r="GQ263">
        <v>37</v>
      </c>
      <c r="GR263">
        <v>36</v>
      </c>
      <c r="GS263" s="1" t="s">
        <v>87</v>
      </c>
      <c r="GT263" s="1" t="s">
        <v>174</v>
      </c>
      <c r="GU263">
        <v>0</v>
      </c>
      <c r="GV263">
        <v>38</v>
      </c>
      <c r="GW263">
        <v>4</v>
      </c>
      <c r="GX263" s="1" t="s">
        <v>28</v>
      </c>
      <c r="GY263" s="1" t="s">
        <v>47</v>
      </c>
      <c r="GZ263">
        <v>0</v>
      </c>
    </row>
    <row r="264" spans="1:208" x14ac:dyDescent="0.6">
      <c r="A264">
        <v>56</v>
      </c>
      <c r="B264" t="s">
        <v>2726</v>
      </c>
      <c r="C264" t="s">
        <v>631</v>
      </c>
      <c r="D264" t="s">
        <v>4331</v>
      </c>
      <c r="E264">
        <v>93901</v>
      </c>
      <c r="F264">
        <v>52216</v>
      </c>
      <c r="G264" s="1" t="s">
        <v>2753</v>
      </c>
      <c r="H264">
        <v>41685</v>
      </c>
      <c r="I264" s="1" t="s">
        <v>2754</v>
      </c>
      <c r="J264">
        <v>50540</v>
      </c>
      <c r="K264" s="1" t="s">
        <v>1243</v>
      </c>
      <c r="L264" s="1" t="s">
        <v>259</v>
      </c>
      <c r="M264">
        <v>840</v>
      </c>
      <c r="N264" s="1" t="s">
        <v>613</v>
      </c>
      <c r="O264" s="1" t="s">
        <v>499</v>
      </c>
      <c r="P264">
        <v>836</v>
      </c>
      <c r="Q264" s="1" t="s">
        <v>613</v>
      </c>
      <c r="R264" s="1" t="s">
        <v>737</v>
      </c>
      <c r="S264">
        <v>1</v>
      </c>
      <c r="T264">
        <v>0</v>
      </c>
      <c r="U264" s="1" t="s">
        <v>28</v>
      </c>
      <c r="V264" s="1" t="s">
        <v>28</v>
      </c>
      <c r="W264">
        <v>0</v>
      </c>
      <c r="X264">
        <v>2</v>
      </c>
      <c r="Y264">
        <v>1</v>
      </c>
      <c r="Z264" s="1" t="s">
        <v>28</v>
      </c>
      <c r="AA264" s="1" t="s">
        <v>28</v>
      </c>
      <c r="AB264">
        <v>0</v>
      </c>
      <c r="AC264">
        <v>3</v>
      </c>
      <c r="AD264">
        <v>2228</v>
      </c>
      <c r="AE264" s="1" t="s">
        <v>1292</v>
      </c>
      <c r="AF264" s="1" t="s">
        <v>709</v>
      </c>
      <c r="AG264">
        <v>5</v>
      </c>
      <c r="AH264">
        <v>4</v>
      </c>
      <c r="AI264">
        <v>2735</v>
      </c>
      <c r="AJ264" s="1" t="s">
        <v>766</v>
      </c>
      <c r="AK264" s="1" t="s">
        <v>346</v>
      </c>
      <c r="AL264">
        <v>9</v>
      </c>
      <c r="AM264">
        <v>5</v>
      </c>
      <c r="AN264">
        <v>16392</v>
      </c>
      <c r="AO264" s="1" t="s">
        <v>1485</v>
      </c>
      <c r="AP264" s="1" t="s">
        <v>2755</v>
      </c>
      <c r="AQ264">
        <v>30</v>
      </c>
      <c r="AR264">
        <v>6</v>
      </c>
      <c r="AS264">
        <v>2881</v>
      </c>
      <c r="AT264" s="1" t="s">
        <v>233</v>
      </c>
      <c r="AU264" s="1" t="s">
        <v>297</v>
      </c>
      <c r="AV264">
        <v>5</v>
      </c>
      <c r="AW264">
        <v>7</v>
      </c>
      <c r="AX264">
        <v>3</v>
      </c>
      <c r="AY264" s="1" t="s">
        <v>28</v>
      </c>
      <c r="AZ264" s="1" t="s">
        <v>47</v>
      </c>
      <c r="BA264">
        <v>0</v>
      </c>
      <c r="BB264">
        <v>8</v>
      </c>
      <c r="BC264">
        <v>981</v>
      </c>
      <c r="BD264" s="1" t="s">
        <v>376</v>
      </c>
      <c r="BE264" s="1" t="s">
        <v>136</v>
      </c>
      <c r="BF264">
        <v>0</v>
      </c>
      <c r="BG264">
        <v>9</v>
      </c>
      <c r="BH264">
        <v>26</v>
      </c>
      <c r="BI264" s="1" t="s">
        <v>55</v>
      </c>
      <c r="BJ264" s="1" t="s">
        <v>71</v>
      </c>
      <c r="BK264">
        <v>0</v>
      </c>
      <c r="BL264">
        <v>10</v>
      </c>
      <c r="BM264">
        <v>61</v>
      </c>
      <c r="BN264" s="1" t="s">
        <v>146</v>
      </c>
      <c r="BO264" s="1" t="s">
        <v>278</v>
      </c>
      <c r="BP264">
        <v>0</v>
      </c>
      <c r="BQ264">
        <v>11</v>
      </c>
      <c r="BR264">
        <v>7941</v>
      </c>
      <c r="BS264" s="1" t="s">
        <v>2249</v>
      </c>
      <c r="BT264" s="1" t="s">
        <v>2756</v>
      </c>
      <c r="BU264">
        <v>13</v>
      </c>
      <c r="BV264">
        <v>12</v>
      </c>
      <c r="BW264">
        <v>1</v>
      </c>
      <c r="BX264" s="1" t="s">
        <v>28</v>
      </c>
      <c r="BY264" s="1" t="s">
        <v>28</v>
      </c>
      <c r="BZ264">
        <v>0</v>
      </c>
      <c r="CA264">
        <v>13</v>
      </c>
      <c r="CB264">
        <v>161</v>
      </c>
      <c r="CC264" s="1" t="s">
        <v>63</v>
      </c>
      <c r="CD264" s="1" t="s">
        <v>64</v>
      </c>
      <c r="CE264">
        <v>0</v>
      </c>
      <c r="CF264">
        <v>14</v>
      </c>
      <c r="CG264">
        <v>216</v>
      </c>
      <c r="CH264" s="1" t="s">
        <v>421</v>
      </c>
      <c r="CI264" s="1" t="s">
        <v>367</v>
      </c>
      <c r="CJ264">
        <v>0</v>
      </c>
      <c r="CK264">
        <v>15</v>
      </c>
      <c r="CL264">
        <v>585</v>
      </c>
      <c r="CM264" s="1" t="s">
        <v>254</v>
      </c>
      <c r="CN264" s="1" t="s">
        <v>243</v>
      </c>
      <c r="CO264">
        <v>0</v>
      </c>
      <c r="CP264">
        <v>16</v>
      </c>
      <c r="CQ264">
        <v>15</v>
      </c>
      <c r="CR264" s="1" t="s">
        <v>54</v>
      </c>
      <c r="CS264" s="1" t="s">
        <v>55</v>
      </c>
      <c r="CT264">
        <v>0</v>
      </c>
      <c r="CU264">
        <v>17</v>
      </c>
      <c r="CV264">
        <v>24</v>
      </c>
      <c r="CW264" s="1" t="s">
        <v>55</v>
      </c>
      <c r="CX264" s="1" t="s">
        <v>71</v>
      </c>
      <c r="CY264">
        <v>0</v>
      </c>
      <c r="CZ264">
        <v>18</v>
      </c>
      <c r="DA264">
        <v>3319</v>
      </c>
      <c r="DB264" s="1" t="s">
        <v>1185</v>
      </c>
      <c r="DC264" s="1" t="s">
        <v>767</v>
      </c>
      <c r="DD264">
        <v>6</v>
      </c>
      <c r="DE264">
        <v>19</v>
      </c>
      <c r="DF264">
        <v>380</v>
      </c>
      <c r="DG264" s="1" t="s">
        <v>279</v>
      </c>
      <c r="DH264" s="1" t="s">
        <v>333</v>
      </c>
      <c r="DI264">
        <v>0</v>
      </c>
      <c r="DJ264">
        <v>20</v>
      </c>
      <c r="DK264">
        <v>7</v>
      </c>
      <c r="DL264" s="1" t="s">
        <v>47</v>
      </c>
      <c r="DM264" s="1" t="s">
        <v>47</v>
      </c>
      <c r="DN264">
        <v>0</v>
      </c>
      <c r="DO264">
        <v>21</v>
      </c>
      <c r="DP264">
        <v>46</v>
      </c>
      <c r="DQ264" s="1" t="s">
        <v>71</v>
      </c>
      <c r="DR264" s="1" t="s">
        <v>137</v>
      </c>
      <c r="DS264">
        <v>0</v>
      </c>
      <c r="DT264">
        <v>22</v>
      </c>
      <c r="DU264">
        <v>95</v>
      </c>
      <c r="DV264" s="1" t="s">
        <v>273</v>
      </c>
      <c r="DW264" s="1" t="s">
        <v>140</v>
      </c>
      <c r="DX264">
        <v>0</v>
      </c>
      <c r="DY264">
        <v>23</v>
      </c>
      <c r="DZ264">
        <v>2</v>
      </c>
      <c r="EA264" s="1" t="s">
        <v>28</v>
      </c>
      <c r="EB264" s="1" t="s">
        <v>28</v>
      </c>
      <c r="EC264">
        <v>0</v>
      </c>
      <c r="ED264">
        <v>24</v>
      </c>
      <c r="EE264">
        <v>521</v>
      </c>
      <c r="EF264" s="1" t="s">
        <v>162</v>
      </c>
      <c r="EG264" s="1" t="s">
        <v>680</v>
      </c>
      <c r="EH264">
        <v>0</v>
      </c>
      <c r="EI264">
        <v>25</v>
      </c>
      <c r="EJ264">
        <v>0</v>
      </c>
      <c r="EK264" s="1" t="s">
        <v>28</v>
      </c>
      <c r="EL264" s="1" t="s">
        <v>28</v>
      </c>
      <c r="EM264">
        <v>0</v>
      </c>
      <c r="EN264">
        <v>26</v>
      </c>
      <c r="EO264">
        <v>5</v>
      </c>
      <c r="EP264" s="1" t="s">
        <v>47</v>
      </c>
      <c r="EQ264" s="1" t="s">
        <v>47</v>
      </c>
      <c r="ER264">
        <v>0</v>
      </c>
      <c r="ES264">
        <v>27</v>
      </c>
      <c r="ET264">
        <v>7796</v>
      </c>
      <c r="EU264" s="1" t="s">
        <v>2757</v>
      </c>
      <c r="EV264" s="1" t="s">
        <v>1569</v>
      </c>
      <c r="EW264">
        <v>13</v>
      </c>
      <c r="EX264">
        <v>28</v>
      </c>
      <c r="EY264">
        <v>8</v>
      </c>
      <c r="EZ264" s="1" t="s">
        <v>47</v>
      </c>
      <c r="FA264" s="1" t="s">
        <v>54</v>
      </c>
      <c r="FB264">
        <v>0</v>
      </c>
      <c r="FC264">
        <v>29</v>
      </c>
      <c r="FD264">
        <v>1593</v>
      </c>
      <c r="FE264" s="1" t="s">
        <v>557</v>
      </c>
      <c r="FF264" s="1" t="s">
        <v>1518</v>
      </c>
      <c r="FG264">
        <v>0</v>
      </c>
      <c r="FH264">
        <v>30</v>
      </c>
      <c r="FI264">
        <v>8</v>
      </c>
      <c r="FJ264" s="1" t="s">
        <v>47</v>
      </c>
      <c r="FK264" s="1" t="s">
        <v>54</v>
      </c>
      <c r="FL264">
        <v>0</v>
      </c>
      <c r="FM264">
        <v>31</v>
      </c>
      <c r="FN264">
        <v>219</v>
      </c>
      <c r="FO264" s="1" t="s">
        <v>421</v>
      </c>
      <c r="FP264" s="1" t="s">
        <v>367</v>
      </c>
      <c r="FQ264">
        <v>0</v>
      </c>
      <c r="FR264">
        <v>32</v>
      </c>
      <c r="FS264">
        <v>15</v>
      </c>
      <c r="FT264" s="1" t="s">
        <v>54</v>
      </c>
      <c r="FU264" s="1" t="s">
        <v>55</v>
      </c>
      <c r="FV264">
        <v>0</v>
      </c>
      <c r="FW264">
        <v>33</v>
      </c>
      <c r="FX264">
        <v>1502</v>
      </c>
      <c r="FY264" s="1" t="s">
        <v>737</v>
      </c>
      <c r="FZ264" s="1" t="s">
        <v>893</v>
      </c>
      <c r="GA264">
        <v>0</v>
      </c>
      <c r="GB264">
        <v>34</v>
      </c>
      <c r="GC264">
        <v>9</v>
      </c>
      <c r="GD264" s="1" t="s">
        <v>47</v>
      </c>
      <c r="GE264" s="1" t="s">
        <v>54</v>
      </c>
      <c r="GF264">
        <v>0</v>
      </c>
      <c r="GG264">
        <v>35</v>
      </c>
      <c r="GH264">
        <v>724</v>
      </c>
      <c r="GI264" s="1" t="s">
        <v>181</v>
      </c>
      <c r="GJ264" s="1" t="s">
        <v>461</v>
      </c>
      <c r="GK264">
        <v>0</v>
      </c>
      <c r="GL264">
        <v>36</v>
      </c>
      <c r="GM264">
        <v>0</v>
      </c>
      <c r="GN264" s="1" t="s">
        <v>28</v>
      </c>
      <c r="GO264" s="1" t="s">
        <v>28</v>
      </c>
      <c r="GP264">
        <v>0</v>
      </c>
      <c r="GQ264">
        <v>37</v>
      </c>
      <c r="GR264">
        <v>40</v>
      </c>
      <c r="GS264" s="1" t="s">
        <v>87</v>
      </c>
      <c r="GT264" s="1" t="s">
        <v>174</v>
      </c>
      <c r="GU264">
        <v>0</v>
      </c>
      <c r="GV264">
        <v>38</v>
      </c>
      <c r="GW264">
        <v>0</v>
      </c>
      <c r="GX264" s="1" t="s">
        <v>28</v>
      </c>
      <c r="GY264" s="1" t="s">
        <v>28</v>
      </c>
      <c r="GZ264">
        <v>0</v>
      </c>
    </row>
    <row r="265" spans="1:208" x14ac:dyDescent="0.6">
      <c r="A265">
        <v>57</v>
      </c>
      <c r="B265" t="s">
        <v>2758</v>
      </c>
      <c r="C265" t="s">
        <v>18</v>
      </c>
      <c r="D265" t="s">
        <v>4332</v>
      </c>
      <c r="E265">
        <v>94686</v>
      </c>
      <c r="F265">
        <v>45073</v>
      </c>
      <c r="G265" s="1" t="s">
        <v>1867</v>
      </c>
      <c r="H265">
        <v>49613</v>
      </c>
      <c r="I265" s="1" t="s">
        <v>1866</v>
      </c>
      <c r="J265">
        <v>44035</v>
      </c>
      <c r="K265" s="1" t="s">
        <v>2109</v>
      </c>
      <c r="L265" s="1" t="s">
        <v>2759</v>
      </c>
      <c r="M265">
        <v>539</v>
      </c>
      <c r="N265" s="1" t="s">
        <v>470</v>
      </c>
      <c r="O265" s="1" t="s">
        <v>222</v>
      </c>
      <c r="P265">
        <v>499</v>
      </c>
      <c r="Q265" s="1" t="s">
        <v>125</v>
      </c>
      <c r="R265" s="1" t="s">
        <v>344</v>
      </c>
      <c r="S265">
        <v>1</v>
      </c>
      <c r="T265">
        <v>0</v>
      </c>
      <c r="U265" s="1" t="s">
        <v>28</v>
      </c>
      <c r="V265" s="1" t="s">
        <v>28</v>
      </c>
      <c r="W265">
        <v>0</v>
      </c>
      <c r="X265">
        <v>2</v>
      </c>
      <c r="Y265">
        <v>0</v>
      </c>
      <c r="Z265" s="1" t="s">
        <v>28</v>
      </c>
      <c r="AA265" s="1" t="s">
        <v>28</v>
      </c>
      <c r="AB265">
        <v>0</v>
      </c>
      <c r="AC265">
        <v>3</v>
      </c>
      <c r="AD265">
        <v>2244</v>
      </c>
      <c r="AE265" s="1" t="s">
        <v>1292</v>
      </c>
      <c r="AF265" s="1" t="s">
        <v>825</v>
      </c>
      <c r="AG265">
        <v>5</v>
      </c>
      <c r="AH265">
        <v>4</v>
      </c>
      <c r="AI265">
        <v>4989</v>
      </c>
      <c r="AJ265" s="1" t="s">
        <v>1022</v>
      </c>
      <c r="AK265" s="1" t="s">
        <v>2760</v>
      </c>
      <c r="AL265">
        <v>9</v>
      </c>
      <c r="AM265">
        <v>5</v>
      </c>
      <c r="AN265">
        <v>16065</v>
      </c>
      <c r="AO265" s="1" t="s">
        <v>2761</v>
      </c>
      <c r="AP265" s="1" t="s">
        <v>2762</v>
      </c>
      <c r="AQ265">
        <v>30</v>
      </c>
      <c r="AR265">
        <v>6</v>
      </c>
      <c r="AS265">
        <v>1857</v>
      </c>
      <c r="AT265" s="1" t="s">
        <v>831</v>
      </c>
      <c r="AU265" s="1" t="s">
        <v>1541</v>
      </c>
      <c r="AV265">
        <v>5</v>
      </c>
      <c r="AW265">
        <v>7</v>
      </c>
      <c r="AX265">
        <v>106</v>
      </c>
      <c r="AY265" s="1" t="s">
        <v>147</v>
      </c>
      <c r="AZ265" s="1" t="s">
        <v>246</v>
      </c>
      <c r="BA265">
        <v>0</v>
      </c>
      <c r="BB265">
        <v>8</v>
      </c>
      <c r="BC265">
        <v>1058</v>
      </c>
      <c r="BD265" s="1" t="s">
        <v>392</v>
      </c>
      <c r="BE265" s="1" t="s">
        <v>264</v>
      </c>
      <c r="BF265">
        <v>0</v>
      </c>
      <c r="BG265">
        <v>9</v>
      </c>
      <c r="BH265">
        <v>1</v>
      </c>
      <c r="BI265" s="1" t="s">
        <v>28</v>
      </c>
      <c r="BJ265" s="1" t="s">
        <v>28</v>
      </c>
      <c r="BK265">
        <v>0</v>
      </c>
      <c r="BL265">
        <v>10</v>
      </c>
      <c r="BM265">
        <v>25</v>
      </c>
      <c r="BN265" s="1" t="s">
        <v>55</v>
      </c>
      <c r="BO265" s="1" t="s">
        <v>146</v>
      </c>
      <c r="BP265">
        <v>0</v>
      </c>
      <c r="BQ265">
        <v>11</v>
      </c>
      <c r="BR265">
        <v>5927</v>
      </c>
      <c r="BS265" s="1" t="s">
        <v>426</v>
      </c>
      <c r="BT265" s="1" t="s">
        <v>2763</v>
      </c>
      <c r="BU265">
        <v>13</v>
      </c>
      <c r="BV265">
        <v>12</v>
      </c>
      <c r="BW265">
        <v>15</v>
      </c>
      <c r="BX265" s="1" t="s">
        <v>54</v>
      </c>
      <c r="BY265" s="1" t="s">
        <v>55</v>
      </c>
      <c r="BZ265">
        <v>0</v>
      </c>
      <c r="CA265">
        <v>13</v>
      </c>
      <c r="CB265">
        <v>77</v>
      </c>
      <c r="CC265" s="1" t="s">
        <v>174</v>
      </c>
      <c r="CD265" s="1" t="s">
        <v>63</v>
      </c>
      <c r="CE265">
        <v>0</v>
      </c>
      <c r="CF265">
        <v>14</v>
      </c>
      <c r="CG265">
        <v>169</v>
      </c>
      <c r="CH265" s="1" t="s">
        <v>185</v>
      </c>
      <c r="CI265" s="1" t="s">
        <v>67</v>
      </c>
      <c r="CJ265">
        <v>0</v>
      </c>
      <c r="CK265">
        <v>15</v>
      </c>
      <c r="CL265">
        <v>460</v>
      </c>
      <c r="CM265" s="1" t="s">
        <v>90</v>
      </c>
      <c r="CN265" s="1" t="s">
        <v>376</v>
      </c>
      <c r="CO265">
        <v>0</v>
      </c>
      <c r="CP265">
        <v>16</v>
      </c>
      <c r="CQ265">
        <v>5</v>
      </c>
      <c r="CR265" s="1" t="s">
        <v>47</v>
      </c>
      <c r="CS265" s="1" t="s">
        <v>47</v>
      </c>
      <c r="CT265">
        <v>0</v>
      </c>
      <c r="CU265">
        <v>17</v>
      </c>
      <c r="CV265">
        <v>0</v>
      </c>
      <c r="CW265" s="1" t="s">
        <v>28</v>
      </c>
      <c r="CX265" s="1" t="s">
        <v>28</v>
      </c>
      <c r="CY265">
        <v>0</v>
      </c>
      <c r="CZ265">
        <v>18</v>
      </c>
      <c r="DA265">
        <v>2821</v>
      </c>
      <c r="DB265" s="1" t="s">
        <v>814</v>
      </c>
      <c r="DC265" s="1" t="s">
        <v>1424</v>
      </c>
      <c r="DD265">
        <v>6</v>
      </c>
      <c r="DE265">
        <v>19</v>
      </c>
      <c r="DF265">
        <v>222</v>
      </c>
      <c r="DG265" s="1" t="s">
        <v>421</v>
      </c>
      <c r="DH265" s="1" t="s">
        <v>69</v>
      </c>
      <c r="DI265">
        <v>0</v>
      </c>
      <c r="DJ265">
        <v>20</v>
      </c>
      <c r="DK265">
        <v>6</v>
      </c>
      <c r="DL265" s="1" t="s">
        <v>47</v>
      </c>
      <c r="DM265" s="1" t="s">
        <v>47</v>
      </c>
      <c r="DN265">
        <v>0</v>
      </c>
      <c r="DO265">
        <v>21</v>
      </c>
      <c r="DP265">
        <v>27</v>
      </c>
      <c r="DQ265" s="1" t="s">
        <v>55</v>
      </c>
      <c r="DR265" s="1" t="s">
        <v>146</v>
      </c>
      <c r="DS265">
        <v>0</v>
      </c>
      <c r="DT265">
        <v>22</v>
      </c>
      <c r="DU265">
        <v>88</v>
      </c>
      <c r="DV265" s="1" t="s">
        <v>137</v>
      </c>
      <c r="DW265" s="1" t="s">
        <v>66</v>
      </c>
      <c r="DX265">
        <v>0</v>
      </c>
      <c r="DY265">
        <v>23</v>
      </c>
      <c r="DZ265">
        <v>8</v>
      </c>
      <c r="EA265" s="1" t="s">
        <v>47</v>
      </c>
      <c r="EB265" s="1" t="s">
        <v>54</v>
      </c>
      <c r="EC265">
        <v>0</v>
      </c>
      <c r="ED265">
        <v>24</v>
      </c>
      <c r="EE265">
        <v>454</v>
      </c>
      <c r="EF265" s="1" t="s">
        <v>687</v>
      </c>
      <c r="EG265" s="1" t="s">
        <v>680</v>
      </c>
      <c r="EH265">
        <v>0</v>
      </c>
      <c r="EI265">
        <v>25</v>
      </c>
      <c r="EJ265">
        <v>3</v>
      </c>
      <c r="EK265" s="1" t="s">
        <v>28</v>
      </c>
      <c r="EL265" s="1" t="s">
        <v>47</v>
      </c>
      <c r="EM265">
        <v>0</v>
      </c>
      <c r="EN265">
        <v>26</v>
      </c>
      <c r="EO265">
        <v>3</v>
      </c>
      <c r="EP265" s="1" t="s">
        <v>28</v>
      </c>
      <c r="EQ265" s="1" t="s">
        <v>47</v>
      </c>
      <c r="ER265">
        <v>0</v>
      </c>
      <c r="ES265">
        <v>27</v>
      </c>
      <c r="ET265">
        <v>5277</v>
      </c>
      <c r="EU265" s="1" t="s">
        <v>2066</v>
      </c>
      <c r="EV265" s="1" t="s">
        <v>1820</v>
      </c>
      <c r="EW265">
        <v>13</v>
      </c>
      <c r="EX265">
        <v>28</v>
      </c>
      <c r="EY265">
        <v>0</v>
      </c>
      <c r="EZ265" s="1" t="s">
        <v>28</v>
      </c>
      <c r="FA265" s="1" t="s">
        <v>28</v>
      </c>
      <c r="FB265">
        <v>0</v>
      </c>
      <c r="FC265">
        <v>29</v>
      </c>
      <c r="FD265">
        <v>470</v>
      </c>
      <c r="FE265" s="1" t="s">
        <v>69</v>
      </c>
      <c r="FF265" s="1" t="s">
        <v>407</v>
      </c>
      <c r="FG265">
        <v>0</v>
      </c>
      <c r="FH265">
        <v>30</v>
      </c>
      <c r="FI265">
        <v>4</v>
      </c>
      <c r="FJ265" s="1" t="s">
        <v>28</v>
      </c>
      <c r="FK265" s="1" t="s">
        <v>47</v>
      </c>
      <c r="FL265">
        <v>0</v>
      </c>
      <c r="FM265">
        <v>31</v>
      </c>
      <c r="FN265">
        <v>84</v>
      </c>
      <c r="FO265" s="1" t="s">
        <v>137</v>
      </c>
      <c r="FP265" s="1" t="s">
        <v>140</v>
      </c>
      <c r="FQ265">
        <v>0</v>
      </c>
      <c r="FR265">
        <v>32</v>
      </c>
      <c r="FS265">
        <v>1</v>
      </c>
      <c r="FT265" s="1" t="s">
        <v>28</v>
      </c>
      <c r="FU265" s="1" t="s">
        <v>28</v>
      </c>
      <c r="FV265">
        <v>0</v>
      </c>
      <c r="FW265">
        <v>33</v>
      </c>
      <c r="FX265">
        <v>946</v>
      </c>
      <c r="FY265" s="1" t="s">
        <v>176</v>
      </c>
      <c r="FZ265" s="1" t="s">
        <v>535</v>
      </c>
      <c r="GA265">
        <v>0</v>
      </c>
      <c r="GB265">
        <v>34</v>
      </c>
      <c r="GC265">
        <v>10</v>
      </c>
      <c r="GD265" s="1" t="s">
        <v>47</v>
      </c>
      <c r="GE265" s="1" t="s">
        <v>54</v>
      </c>
      <c r="GF265">
        <v>0</v>
      </c>
      <c r="GG265">
        <v>35</v>
      </c>
      <c r="GH265">
        <v>602</v>
      </c>
      <c r="GI265" s="1" t="s">
        <v>338</v>
      </c>
      <c r="GJ265" s="1" t="s">
        <v>443</v>
      </c>
      <c r="GK265">
        <v>0</v>
      </c>
      <c r="GL265">
        <v>36</v>
      </c>
      <c r="GM265">
        <v>0</v>
      </c>
      <c r="GN265" s="1" t="s">
        <v>28</v>
      </c>
      <c r="GO265" s="1" t="s">
        <v>28</v>
      </c>
      <c r="GP265">
        <v>0</v>
      </c>
      <c r="GQ265">
        <v>37</v>
      </c>
      <c r="GR265">
        <v>11</v>
      </c>
      <c r="GS265" s="1" t="s">
        <v>47</v>
      </c>
      <c r="GT265" s="1" t="s">
        <v>54</v>
      </c>
      <c r="GU265">
        <v>0</v>
      </c>
      <c r="GV265">
        <v>38</v>
      </c>
      <c r="GW265">
        <v>0</v>
      </c>
      <c r="GX265" s="1" t="s">
        <v>28</v>
      </c>
      <c r="GY265" s="1" t="s">
        <v>28</v>
      </c>
      <c r="GZ265">
        <v>0</v>
      </c>
    </row>
    <row r="266" spans="1:208" x14ac:dyDescent="0.6">
      <c r="A266">
        <v>57</v>
      </c>
      <c r="B266" t="s">
        <v>2758</v>
      </c>
      <c r="C266" t="s">
        <v>118</v>
      </c>
      <c r="D266" t="s">
        <v>4333</v>
      </c>
      <c r="E266">
        <v>77048</v>
      </c>
      <c r="F266">
        <v>39614</v>
      </c>
      <c r="G266" s="1" t="s">
        <v>2764</v>
      </c>
      <c r="H266">
        <v>37434</v>
      </c>
      <c r="I266" s="1" t="s">
        <v>2765</v>
      </c>
      <c r="J266">
        <v>38587</v>
      </c>
      <c r="K266" s="1" t="s">
        <v>2766</v>
      </c>
      <c r="L266" s="1" t="s">
        <v>1930</v>
      </c>
      <c r="M266">
        <v>520</v>
      </c>
      <c r="N266" s="1" t="s">
        <v>104</v>
      </c>
      <c r="O266" s="1" t="s">
        <v>792</v>
      </c>
      <c r="P266">
        <v>507</v>
      </c>
      <c r="Q266" s="1" t="s">
        <v>308</v>
      </c>
      <c r="R266" s="1" t="s">
        <v>935</v>
      </c>
      <c r="S266">
        <v>1</v>
      </c>
      <c r="T266">
        <v>0</v>
      </c>
      <c r="U266" s="1" t="s">
        <v>28</v>
      </c>
      <c r="V266" s="1" t="s">
        <v>28</v>
      </c>
      <c r="W266">
        <v>0</v>
      </c>
      <c r="X266">
        <v>2</v>
      </c>
      <c r="Y266">
        <v>1</v>
      </c>
      <c r="Z266" s="1" t="s">
        <v>28</v>
      </c>
      <c r="AA266" s="1" t="s">
        <v>28</v>
      </c>
      <c r="AB266">
        <v>0</v>
      </c>
      <c r="AC266">
        <v>3</v>
      </c>
      <c r="AD266">
        <v>2071</v>
      </c>
      <c r="AE266" s="1" t="s">
        <v>762</v>
      </c>
      <c r="AF266" s="1" t="s">
        <v>569</v>
      </c>
      <c r="AG266">
        <v>5</v>
      </c>
      <c r="AH266">
        <v>4</v>
      </c>
      <c r="AI266">
        <v>3145</v>
      </c>
      <c r="AJ266" s="1" t="s">
        <v>1974</v>
      </c>
      <c r="AK266" s="1" t="s">
        <v>1174</v>
      </c>
      <c r="AL266">
        <v>9</v>
      </c>
      <c r="AM266">
        <v>5</v>
      </c>
      <c r="AN266">
        <v>12942</v>
      </c>
      <c r="AO266" s="1" t="s">
        <v>2767</v>
      </c>
      <c r="AP266" s="1" t="s">
        <v>1392</v>
      </c>
      <c r="AQ266">
        <v>30</v>
      </c>
      <c r="AR266">
        <v>6</v>
      </c>
      <c r="AS266">
        <v>1835</v>
      </c>
      <c r="AT266" s="1" t="s">
        <v>323</v>
      </c>
      <c r="AU266" s="1" t="s">
        <v>2125</v>
      </c>
      <c r="AV266">
        <v>5</v>
      </c>
      <c r="AW266">
        <v>7</v>
      </c>
      <c r="AX266">
        <v>3</v>
      </c>
      <c r="AY266" s="1" t="s">
        <v>28</v>
      </c>
      <c r="AZ266" s="1" t="s">
        <v>47</v>
      </c>
      <c r="BA266">
        <v>0</v>
      </c>
      <c r="BB266">
        <v>8</v>
      </c>
      <c r="BC266">
        <v>913</v>
      </c>
      <c r="BD266" s="1" t="s">
        <v>382</v>
      </c>
      <c r="BE266" s="1" t="s">
        <v>1292</v>
      </c>
      <c r="BF266">
        <v>0</v>
      </c>
      <c r="BG266">
        <v>9</v>
      </c>
      <c r="BH266">
        <v>0</v>
      </c>
      <c r="BI266" s="1" t="s">
        <v>28</v>
      </c>
      <c r="BJ266" s="1" t="s">
        <v>28</v>
      </c>
      <c r="BK266">
        <v>0</v>
      </c>
      <c r="BL266">
        <v>10</v>
      </c>
      <c r="BM266">
        <v>19</v>
      </c>
      <c r="BN266" s="1" t="s">
        <v>54</v>
      </c>
      <c r="BO266" s="1" t="s">
        <v>71</v>
      </c>
      <c r="BP266">
        <v>0</v>
      </c>
      <c r="BQ266">
        <v>11</v>
      </c>
      <c r="BR266">
        <v>6443</v>
      </c>
      <c r="BS266" s="1" t="s">
        <v>1126</v>
      </c>
      <c r="BT266" s="1" t="s">
        <v>2768</v>
      </c>
      <c r="BU266">
        <v>13</v>
      </c>
      <c r="BV266">
        <v>12</v>
      </c>
      <c r="BW266">
        <v>17</v>
      </c>
      <c r="BX266" s="1" t="s">
        <v>54</v>
      </c>
      <c r="BY266" s="1" t="s">
        <v>87</v>
      </c>
      <c r="BZ266">
        <v>0</v>
      </c>
      <c r="CA266">
        <v>13</v>
      </c>
      <c r="CB266">
        <v>93</v>
      </c>
      <c r="CC266" s="1" t="s">
        <v>278</v>
      </c>
      <c r="CD266" s="1" t="s">
        <v>246</v>
      </c>
      <c r="CE266">
        <v>0</v>
      </c>
      <c r="CF266">
        <v>14</v>
      </c>
      <c r="CG266">
        <v>174</v>
      </c>
      <c r="CH266" s="1" t="s">
        <v>421</v>
      </c>
      <c r="CI266" s="1" t="s">
        <v>224</v>
      </c>
      <c r="CJ266">
        <v>0</v>
      </c>
      <c r="CK266">
        <v>15</v>
      </c>
      <c r="CL266">
        <v>397</v>
      </c>
      <c r="CM266" s="1" t="s">
        <v>375</v>
      </c>
      <c r="CN266" s="1" t="s">
        <v>680</v>
      </c>
      <c r="CO266">
        <v>0</v>
      </c>
      <c r="CP266">
        <v>16</v>
      </c>
      <c r="CQ266">
        <v>0</v>
      </c>
      <c r="CR266" s="1" t="s">
        <v>28</v>
      </c>
      <c r="CS266" s="1" t="s">
        <v>28</v>
      </c>
      <c r="CT266">
        <v>0</v>
      </c>
      <c r="CU266">
        <v>17</v>
      </c>
      <c r="CV266">
        <v>1</v>
      </c>
      <c r="CW266" s="1" t="s">
        <v>28</v>
      </c>
      <c r="CX266" s="1" t="s">
        <v>28</v>
      </c>
      <c r="CY266">
        <v>0</v>
      </c>
      <c r="CZ266">
        <v>18</v>
      </c>
      <c r="DA266">
        <v>3029</v>
      </c>
      <c r="DB266" s="1" t="s">
        <v>583</v>
      </c>
      <c r="DC266" s="1" t="s">
        <v>2337</v>
      </c>
      <c r="DD266">
        <v>6</v>
      </c>
      <c r="DE266">
        <v>19</v>
      </c>
      <c r="DF266">
        <v>197</v>
      </c>
      <c r="DG266" s="1" t="s">
        <v>551</v>
      </c>
      <c r="DH266" s="1" t="s">
        <v>142</v>
      </c>
      <c r="DI266">
        <v>0</v>
      </c>
      <c r="DJ266">
        <v>20</v>
      </c>
      <c r="DK266">
        <v>2</v>
      </c>
      <c r="DL266" s="1" t="s">
        <v>28</v>
      </c>
      <c r="DM266" s="1" t="s">
        <v>47</v>
      </c>
      <c r="DN266">
        <v>0</v>
      </c>
      <c r="DO266">
        <v>21</v>
      </c>
      <c r="DP266">
        <v>32</v>
      </c>
      <c r="DQ266" s="1" t="s">
        <v>87</v>
      </c>
      <c r="DR266" s="1" t="s">
        <v>174</v>
      </c>
      <c r="DS266">
        <v>0</v>
      </c>
      <c r="DT266">
        <v>22</v>
      </c>
      <c r="DU266">
        <v>49</v>
      </c>
      <c r="DV266" s="1" t="s">
        <v>146</v>
      </c>
      <c r="DW266" s="1" t="s">
        <v>85</v>
      </c>
      <c r="DX266">
        <v>0</v>
      </c>
      <c r="DY266">
        <v>23</v>
      </c>
      <c r="DZ266">
        <v>8</v>
      </c>
      <c r="EA266" s="1" t="s">
        <v>47</v>
      </c>
      <c r="EB266" s="1" t="s">
        <v>54</v>
      </c>
      <c r="EC266">
        <v>0</v>
      </c>
      <c r="ED266">
        <v>24</v>
      </c>
      <c r="EE266">
        <v>439</v>
      </c>
      <c r="EF266" s="1" t="s">
        <v>470</v>
      </c>
      <c r="EG266" s="1" t="s">
        <v>314</v>
      </c>
      <c r="EH266">
        <v>0</v>
      </c>
      <c r="EI266">
        <v>25</v>
      </c>
      <c r="EJ266">
        <v>0</v>
      </c>
      <c r="EK266" s="1" t="s">
        <v>28</v>
      </c>
      <c r="EL266" s="1" t="s">
        <v>28</v>
      </c>
      <c r="EM266">
        <v>0</v>
      </c>
      <c r="EN266">
        <v>26</v>
      </c>
      <c r="EO266">
        <v>2</v>
      </c>
      <c r="EP266" s="1" t="s">
        <v>28</v>
      </c>
      <c r="EQ266" s="1" t="s">
        <v>47</v>
      </c>
      <c r="ER266">
        <v>0</v>
      </c>
      <c r="ES266">
        <v>27</v>
      </c>
      <c r="ET266">
        <v>4951</v>
      </c>
      <c r="EU266" s="1" t="s">
        <v>2769</v>
      </c>
      <c r="EV266" s="1" t="s">
        <v>2102</v>
      </c>
      <c r="EW266">
        <v>13</v>
      </c>
      <c r="EX266">
        <v>28</v>
      </c>
      <c r="EY266">
        <v>0</v>
      </c>
      <c r="EZ266" s="1" t="s">
        <v>28</v>
      </c>
      <c r="FA266" s="1" t="s">
        <v>28</v>
      </c>
      <c r="FB266">
        <v>0</v>
      </c>
      <c r="FC266">
        <v>29</v>
      </c>
      <c r="FD266">
        <v>509</v>
      </c>
      <c r="FE266" s="1" t="s">
        <v>308</v>
      </c>
      <c r="FF266" s="1" t="s">
        <v>227</v>
      </c>
      <c r="FG266">
        <v>0</v>
      </c>
      <c r="FH266">
        <v>30</v>
      </c>
      <c r="FI266">
        <v>5</v>
      </c>
      <c r="FJ266" s="1" t="s">
        <v>47</v>
      </c>
      <c r="FK266" s="1" t="s">
        <v>47</v>
      </c>
      <c r="FL266">
        <v>0</v>
      </c>
      <c r="FM266">
        <v>31</v>
      </c>
      <c r="FN266">
        <v>90</v>
      </c>
      <c r="FO266" s="1" t="s">
        <v>278</v>
      </c>
      <c r="FP266" s="1" t="s">
        <v>421</v>
      </c>
      <c r="FQ266">
        <v>0</v>
      </c>
      <c r="FR266">
        <v>32</v>
      </c>
      <c r="FS266">
        <v>1</v>
      </c>
      <c r="FT266" s="1" t="s">
        <v>28</v>
      </c>
      <c r="FU266" s="1" t="s">
        <v>28</v>
      </c>
      <c r="FV266">
        <v>0</v>
      </c>
      <c r="FW266">
        <v>33</v>
      </c>
      <c r="FX266">
        <v>556</v>
      </c>
      <c r="FY266" s="1" t="s">
        <v>113</v>
      </c>
      <c r="FZ266" s="1" t="s">
        <v>488</v>
      </c>
      <c r="GA266">
        <v>0</v>
      </c>
      <c r="GB266">
        <v>34</v>
      </c>
      <c r="GC266">
        <v>2</v>
      </c>
      <c r="GD266" s="1" t="s">
        <v>28</v>
      </c>
      <c r="GE266" s="1" t="s">
        <v>47</v>
      </c>
      <c r="GF266">
        <v>0</v>
      </c>
      <c r="GG266">
        <v>35</v>
      </c>
      <c r="GH266">
        <v>646</v>
      </c>
      <c r="GI266" s="1" t="s">
        <v>23</v>
      </c>
      <c r="GJ266" s="1" t="s">
        <v>306</v>
      </c>
      <c r="GK266">
        <v>0</v>
      </c>
      <c r="GL266">
        <v>36</v>
      </c>
      <c r="GM266">
        <v>0</v>
      </c>
      <c r="GN266" s="1" t="s">
        <v>28</v>
      </c>
      <c r="GO266" s="1" t="s">
        <v>28</v>
      </c>
      <c r="GP266">
        <v>0</v>
      </c>
      <c r="GQ266">
        <v>37</v>
      </c>
      <c r="GR266">
        <v>15</v>
      </c>
      <c r="GS266" s="1" t="s">
        <v>54</v>
      </c>
      <c r="GT266" s="1" t="s">
        <v>87</v>
      </c>
      <c r="GU266">
        <v>0</v>
      </c>
      <c r="GV266">
        <v>38</v>
      </c>
      <c r="GW266">
        <v>0</v>
      </c>
      <c r="GX266" s="1" t="s">
        <v>28</v>
      </c>
      <c r="GY266" s="1" t="s">
        <v>28</v>
      </c>
      <c r="GZ266">
        <v>0</v>
      </c>
    </row>
    <row r="267" spans="1:208" x14ac:dyDescent="0.6">
      <c r="A267">
        <v>57</v>
      </c>
      <c r="B267" t="s">
        <v>2758</v>
      </c>
      <c r="C267" t="s">
        <v>158</v>
      </c>
      <c r="D267" t="s">
        <v>4334</v>
      </c>
      <c r="E267">
        <v>76203</v>
      </c>
      <c r="F267">
        <v>38569</v>
      </c>
      <c r="G267" s="1" t="s">
        <v>2770</v>
      </c>
      <c r="H267">
        <v>37634</v>
      </c>
      <c r="I267" s="1" t="s">
        <v>2771</v>
      </c>
      <c r="J267">
        <v>37774</v>
      </c>
      <c r="K267" s="1" t="s">
        <v>2378</v>
      </c>
      <c r="L267" s="1" t="s">
        <v>1796</v>
      </c>
      <c r="M267">
        <v>393</v>
      </c>
      <c r="N267" s="1" t="s">
        <v>375</v>
      </c>
      <c r="O267" s="1" t="s">
        <v>554</v>
      </c>
      <c r="P267">
        <v>402</v>
      </c>
      <c r="Q267" s="1" t="s">
        <v>125</v>
      </c>
      <c r="R267" s="1" t="s">
        <v>376</v>
      </c>
      <c r="S267">
        <v>1</v>
      </c>
      <c r="T267">
        <v>0</v>
      </c>
      <c r="U267" s="1" t="s">
        <v>28</v>
      </c>
      <c r="V267" s="1" t="s">
        <v>28</v>
      </c>
      <c r="W267">
        <v>0</v>
      </c>
      <c r="X267">
        <v>2</v>
      </c>
      <c r="Y267">
        <v>0</v>
      </c>
      <c r="Z267" s="1" t="s">
        <v>28</v>
      </c>
      <c r="AA267" s="1" t="s">
        <v>28</v>
      </c>
      <c r="AB267">
        <v>0</v>
      </c>
      <c r="AC267">
        <v>3</v>
      </c>
      <c r="AD267">
        <v>1983</v>
      </c>
      <c r="AE267" s="1" t="s">
        <v>289</v>
      </c>
      <c r="AF267" s="1" t="s">
        <v>249</v>
      </c>
      <c r="AG267">
        <v>5</v>
      </c>
      <c r="AH267">
        <v>4</v>
      </c>
      <c r="AI267">
        <v>3462</v>
      </c>
      <c r="AJ267" s="1" t="s">
        <v>1508</v>
      </c>
      <c r="AK267" s="1" t="s">
        <v>1137</v>
      </c>
      <c r="AL267">
        <v>9</v>
      </c>
      <c r="AM267">
        <v>5</v>
      </c>
      <c r="AN267">
        <v>11934</v>
      </c>
      <c r="AO267" s="1" t="s">
        <v>2772</v>
      </c>
      <c r="AP267" s="1" t="s">
        <v>2773</v>
      </c>
      <c r="AQ267">
        <v>30</v>
      </c>
      <c r="AR267">
        <v>6</v>
      </c>
      <c r="AS267">
        <v>2060</v>
      </c>
      <c r="AT267" s="1" t="s">
        <v>794</v>
      </c>
      <c r="AU267" s="1" t="s">
        <v>662</v>
      </c>
      <c r="AV267">
        <v>5</v>
      </c>
      <c r="AW267">
        <v>7</v>
      </c>
      <c r="AX267">
        <v>14</v>
      </c>
      <c r="AY267" s="1" t="s">
        <v>54</v>
      </c>
      <c r="AZ267" s="1" t="s">
        <v>87</v>
      </c>
      <c r="BA267">
        <v>0</v>
      </c>
      <c r="BB267">
        <v>8</v>
      </c>
      <c r="BC267">
        <v>975</v>
      </c>
      <c r="BD267" s="1" t="s">
        <v>935</v>
      </c>
      <c r="BE267" s="1" t="s">
        <v>489</v>
      </c>
      <c r="BF267">
        <v>0</v>
      </c>
      <c r="BG267">
        <v>9</v>
      </c>
      <c r="BH267">
        <v>0</v>
      </c>
      <c r="BI267" s="1" t="s">
        <v>28</v>
      </c>
      <c r="BJ267" s="1" t="s">
        <v>28</v>
      </c>
      <c r="BK267">
        <v>0</v>
      </c>
      <c r="BL267">
        <v>10</v>
      </c>
      <c r="BM267">
        <v>28</v>
      </c>
      <c r="BN267" s="1" t="s">
        <v>87</v>
      </c>
      <c r="BO267" s="1" t="s">
        <v>84</v>
      </c>
      <c r="BP267">
        <v>0</v>
      </c>
      <c r="BQ267">
        <v>11</v>
      </c>
      <c r="BR267">
        <v>6040</v>
      </c>
      <c r="BS267" s="1" t="s">
        <v>1979</v>
      </c>
      <c r="BT267" s="1" t="s">
        <v>915</v>
      </c>
      <c r="BU267">
        <v>13</v>
      </c>
      <c r="BV267">
        <v>12</v>
      </c>
      <c r="BW267">
        <v>16</v>
      </c>
      <c r="BX267" s="1" t="s">
        <v>54</v>
      </c>
      <c r="BY267" s="1" t="s">
        <v>87</v>
      </c>
      <c r="BZ267">
        <v>0</v>
      </c>
      <c r="CA267">
        <v>13</v>
      </c>
      <c r="CB267">
        <v>124</v>
      </c>
      <c r="CC267" s="1" t="s">
        <v>175</v>
      </c>
      <c r="CD267" s="1" t="s">
        <v>192</v>
      </c>
      <c r="CE267">
        <v>0</v>
      </c>
      <c r="CF267">
        <v>14</v>
      </c>
      <c r="CG267">
        <v>185</v>
      </c>
      <c r="CH267" s="1" t="s">
        <v>246</v>
      </c>
      <c r="CI267" s="1" t="s">
        <v>90</v>
      </c>
      <c r="CJ267">
        <v>0</v>
      </c>
      <c r="CK267">
        <v>15</v>
      </c>
      <c r="CL267">
        <v>381</v>
      </c>
      <c r="CM267" s="1" t="s">
        <v>69</v>
      </c>
      <c r="CN267" s="1" t="s">
        <v>372</v>
      </c>
      <c r="CO267">
        <v>0</v>
      </c>
      <c r="CP267">
        <v>16</v>
      </c>
      <c r="CQ267">
        <v>1</v>
      </c>
      <c r="CR267" s="1" t="s">
        <v>28</v>
      </c>
      <c r="CS267" s="1" t="s">
        <v>28</v>
      </c>
      <c r="CT267">
        <v>0</v>
      </c>
      <c r="CU267">
        <v>17</v>
      </c>
      <c r="CV267">
        <v>0</v>
      </c>
      <c r="CW267" s="1" t="s">
        <v>28</v>
      </c>
      <c r="CX267" s="1" t="s">
        <v>28</v>
      </c>
      <c r="CY267">
        <v>0</v>
      </c>
      <c r="CZ267">
        <v>18</v>
      </c>
      <c r="DA267">
        <v>2697</v>
      </c>
      <c r="DB267" s="1" t="s">
        <v>1200</v>
      </c>
      <c r="DC267" s="1" t="s">
        <v>1975</v>
      </c>
      <c r="DD267">
        <v>6</v>
      </c>
      <c r="DE267">
        <v>19</v>
      </c>
      <c r="DF267">
        <v>194</v>
      </c>
      <c r="DG267" s="1" t="s">
        <v>326</v>
      </c>
      <c r="DH267" s="1" t="s">
        <v>142</v>
      </c>
      <c r="DI267">
        <v>0</v>
      </c>
      <c r="DJ267">
        <v>20</v>
      </c>
      <c r="DK267">
        <v>4</v>
      </c>
      <c r="DL267" s="1" t="s">
        <v>47</v>
      </c>
      <c r="DM267" s="1" t="s">
        <v>47</v>
      </c>
      <c r="DN267">
        <v>0</v>
      </c>
      <c r="DO267">
        <v>21</v>
      </c>
      <c r="DP267">
        <v>34</v>
      </c>
      <c r="DQ267" s="1" t="s">
        <v>87</v>
      </c>
      <c r="DR267" s="1" t="s">
        <v>137</v>
      </c>
      <c r="DS267">
        <v>0</v>
      </c>
      <c r="DT267">
        <v>22</v>
      </c>
      <c r="DU267">
        <v>65</v>
      </c>
      <c r="DV267" s="1" t="s">
        <v>137</v>
      </c>
      <c r="DW267" s="1" t="s">
        <v>63</v>
      </c>
      <c r="DX267">
        <v>0</v>
      </c>
      <c r="DY267">
        <v>23</v>
      </c>
      <c r="DZ267">
        <v>12</v>
      </c>
      <c r="EA267" s="1" t="s">
        <v>54</v>
      </c>
      <c r="EB267" s="1" t="s">
        <v>55</v>
      </c>
      <c r="EC267">
        <v>0</v>
      </c>
      <c r="ED267">
        <v>24</v>
      </c>
      <c r="EE267">
        <v>387</v>
      </c>
      <c r="EF267" s="1" t="s">
        <v>142</v>
      </c>
      <c r="EG267" s="1" t="s">
        <v>554</v>
      </c>
      <c r="EH267">
        <v>0</v>
      </c>
      <c r="EI267">
        <v>25</v>
      </c>
      <c r="EJ267">
        <v>0</v>
      </c>
      <c r="EK267" s="1" t="s">
        <v>28</v>
      </c>
      <c r="EL267" s="1" t="s">
        <v>28</v>
      </c>
      <c r="EM267">
        <v>0</v>
      </c>
      <c r="EN267">
        <v>26</v>
      </c>
      <c r="EO267">
        <v>3</v>
      </c>
      <c r="EP267" s="1" t="s">
        <v>28</v>
      </c>
      <c r="EQ267" s="1" t="s">
        <v>47</v>
      </c>
      <c r="ER267">
        <v>0</v>
      </c>
      <c r="ES267">
        <v>27</v>
      </c>
      <c r="ET267">
        <v>5333</v>
      </c>
      <c r="EU267" s="1" t="s">
        <v>1566</v>
      </c>
      <c r="EV267" s="1" t="s">
        <v>2427</v>
      </c>
      <c r="EW267">
        <v>13</v>
      </c>
      <c r="EX267">
        <v>28</v>
      </c>
      <c r="EY267">
        <v>0</v>
      </c>
      <c r="EZ267" s="1" t="s">
        <v>28</v>
      </c>
      <c r="FA267" s="1" t="s">
        <v>28</v>
      </c>
      <c r="FB267">
        <v>0</v>
      </c>
      <c r="FC267">
        <v>29</v>
      </c>
      <c r="FD267">
        <v>483</v>
      </c>
      <c r="FE267" s="1" t="s">
        <v>400</v>
      </c>
      <c r="FF267" s="1" t="s">
        <v>935</v>
      </c>
      <c r="FG267">
        <v>0</v>
      </c>
      <c r="FH267">
        <v>30</v>
      </c>
      <c r="FI267">
        <v>4</v>
      </c>
      <c r="FJ267" s="1" t="s">
        <v>47</v>
      </c>
      <c r="FK267" s="1" t="s">
        <v>47</v>
      </c>
      <c r="FL267">
        <v>0</v>
      </c>
      <c r="FM267">
        <v>31</v>
      </c>
      <c r="FN267">
        <v>69</v>
      </c>
      <c r="FO267" s="1" t="s">
        <v>137</v>
      </c>
      <c r="FP267" s="1" t="s">
        <v>185</v>
      </c>
      <c r="FQ267">
        <v>0</v>
      </c>
      <c r="FR267">
        <v>32</v>
      </c>
      <c r="FS267">
        <v>5</v>
      </c>
      <c r="FT267" s="1" t="s">
        <v>47</v>
      </c>
      <c r="FU267" s="1" t="s">
        <v>47</v>
      </c>
      <c r="FV267">
        <v>0</v>
      </c>
      <c r="FW267">
        <v>33</v>
      </c>
      <c r="FX267">
        <v>604</v>
      </c>
      <c r="FY267" s="1" t="s">
        <v>280</v>
      </c>
      <c r="FZ267" s="1" t="s">
        <v>737</v>
      </c>
      <c r="GA267">
        <v>0</v>
      </c>
      <c r="GB267">
        <v>34</v>
      </c>
      <c r="GC267">
        <v>0</v>
      </c>
      <c r="GD267" s="1" t="s">
        <v>28</v>
      </c>
      <c r="GE267" s="1" t="s">
        <v>28</v>
      </c>
      <c r="GF267">
        <v>0</v>
      </c>
      <c r="GG267">
        <v>35</v>
      </c>
      <c r="GH267">
        <v>653</v>
      </c>
      <c r="GI267" s="1" t="s">
        <v>261</v>
      </c>
      <c r="GJ267" s="1" t="s">
        <v>1570</v>
      </c>
      <c r="GK267">
        <v>0</v>
      </c>
      <c r="GL267">
        <v>36</v>
      </c>
      <c r="GM267">
        <v>0</v>
      </c>
      <c r="GN267" s="1" t="s">
        <v>28</v>
      </c>
      <c r="GO267" s="1" t="s">
        <v>28</v>
      </c>
      <c r="GP267">
        <v>0</v>
      </c>
      <c r="GQ267">
        <v>37</v>
      </c>
      <c r="GR267">
        <v>24</v>
      </c>
      <c r="GS267" s="1" t="s">
        <v>55</v>
      </c>
      <c r="GT267" s="1" t="s">
        <v>146</v>
      </c>
      <c r="GU267">
        <v>0</v>
      </c>
      <c r="GV267">
        <v>38</v>
      </c>
      <c r="GW267">
        <v>0</v>
      </c>
      <c r="GX267" s="1" t="s">
        <v>28</v>
      </c>
      <c r="GY267" s="1" t="s">
        <v>28</v>
      </c>
      <c r="GZ267">
        <v>0</v>
      </c>
    </row>
    <row r="268" spans="1:208" x14ac:dyDescent="0.6">
      <c r="A268">
        <v>57</v>
      </c>
      <c r="B268" t="s">
        <v>2758</v>
      </c>
      <c r="C268" t="s">
        <v>196</v>
      </c>
      <c r="D268" t="s">
        <v>4335</v>
      </c>
      <c r="E268">
        <v>81044</v>
      </c>
      <c r="F268">
        <v>42759</v>
      </c>
      <c r="G268" s="1" t="s">
        <v>689</v>
      </c>
      <c r="H268">
        <v>38285</v>
      </c>
      <c r="I268" s="1" t="s">
        <v>690</v>
      </c>
      <c r="J268">
        <v>41245</v>
      </c>
      <c r="K268" s="1" t="s">
        <v>2774</v>
      </c>
      <c r="L268" s="1" t="s">
        <v>2775</v>
      </c>
      <c r="M268">
        <v>707</v>
      </c>
      <c r="N268" s="1" t="s">
        <v>155</v>
      </c>
      <c r="O268" s="1" t="s">
        <v>157</v>
      </c>
      <c r="P268">
        <v>807</v>
      </c>
      <c r="Q268" s="1" t="s">
        <v>176</v>
      </c>
      <c r="R268" s="1" t="s">
        <v>507</v>
      </c>
      <c r="S268">
        <v>1</v>
      </c>
      <c r="T268">
        <v>1</v>
      </c>
      <c r="U268" s="1" t="s">
        <v>28</v>
      </c>
      <c r="V268" s="1" t="s">
        <v>28</v>
      </c>
      <c r="W268">
        <v>0</v>
      </c>
      <c r="X268">
        <v>2</v>
      </c>
      <c r="Y268">
        <v>1</v>
      </c>
      <c r="Z268" s="1" t="s">
        <v>28</v>
      </c>
      <c r="AA268" s="1" t="s">
        <v>28</v>
      </c>
      <c r="AB268">
        <v>0</v>
      </c>
      <c r="AC268">
        <v>3</v>
      </c>
      <c r="AD268">
        <v>2458</v>
      </c>
      <c r="AE268" s="1" t="s">
        <v>1057</v>
      </c>
      <c r="AF268" s="1" t="s">
        <v>715</v>
      </c>
      <c r="AG268">
        <v>5</v>
      </c>
      <c r="AH268">
        <v>4</v>
      </c>
      <c r="AI268">
        <v>1649</v>
      </c>
      <c r="AJ268" s="1" t="s">
        <v>410</v>
      </c>
      <c r="AK268" s="1" t="s">
        <v>370</v>
      </c>
      <c r="AL268">
        <v>9</v>
      </c>
      <c r="AM268">
        <v>5</v>
      </c>
      <c r="AN268">
        <v>19234</v>
      </c>
      <c r="AO268" s="1" t="s">
        <v>2776</v>
      </c>
      <c r="AP268" s="1" t="s">
        <v>2103</v>
      </c>
      <c r="AQ268">
        <v>30</v>
      </c>
      <c r="AR268">
        <v>6</v>
      </c>
      <c r="AS268">
        <v>1204</v>
      </c>
      <c r="AT268" s="1" t="s">
        <v>226</v>
      </c>
      <c r="AU268" s="1" t="s">
        <v>340</v>
      </c>
      <c r="AV268">
        <v>5</v>
      </c>
      <c r="AW268">
        <v>7</v>
      </c>
      <c r="AX268">
        <v>13</v>
      </c>
      <c r="AY268" s="1" t="s">
        <v>54</v>
      </c>
      <c r="AZ268" s="1" t="s">
        <v>55</v>
      </c>
      <c r="BA268">
        <v>0</v>
      </c>
      <c r="BB268">
        <v>8</v>
      </c>
      <c r="BC268">
        <v>956</v>
      </c>
      <c r="BD268" s="1" t="s">
        <v>382</v>
      </c>
      <c r="BE268" s="1" t="s">
        <v>474</v>
      </c>
      <c r="BF268">
        <v>0</v>
      </c>
      <c r="BG268">
        <v>9</v>
      </c>
      <c r="BH268">
        <v>0</v>
      </c>
      <c r="BI268" s="1" t="s">
        <v>28</v>
      </c>
      <c r="BJ268" s="1" t="s">
        <v>28</v>
      </c>
      <c r="BK268">
        <v>0</v>
      </c>
      <c r="BL268">
        <v>10</v>
      </c>
      <c r="BM268">
        <v>24</v>
      </c>
      <c r="BN268" s="1" t="s">
        <v>55</v>
      </c>
      <c r="BO268" s="1" t="s">
        <v>146</v>
      </c>
      <c r="BP268">
        <v>0</v>
      </c>
      <c r="BQ268">
        <v>11</v>
      </c>
      <c r="BR268">
        <v>5153</v>
      </c>
      <c r="BS268" s="1" t="s">
        <v>2174</v>
      </c>
      <c r="BT268" s="1" t="s">
        <v>2777</v>
      </c>
      <c r="BU268">
        <v>13</v>
      </c>
      <c r="BV268">
        <v>12</v>
      </c>
      <c r="BW268">
        <v>22</v>
      </c>
      <c r="BX268" s="1" t="s">
        <v>55</v>
      </c>
      <c r="BY268" s="1" t="s">
        <v>71</v>
      </c>
      <c r="BZ268">
        <v>0</v>
      </c>
      <c r="CA268">
        <v>13</v>
      </c>
      <c r="CB268">
        <v>80</v>
      </c>
      <c r="CC268" s="1" t="s">
        <v>273</v>
      </c>
      <c r="CD268" s="1" t="s">
        <v>140</v>
      </c>
      <c r="CE268">
        <v>0</v>
      </c>
      <c r="CF268">
        <v>14</v>
      </c>
      <c r="CG268">
        <v>160</v>
      </c>
      <c r="CH268" s="1" t="s">
        <v>66</v>
      </c>
      <c r="CI268" s="1" t="s">
        <v>219</v>
      </c>
      <c r="CJ268">
        <v>0</v>
      </c>
      <c r="CK268">
        <v>15</v>
      </c>
      <c r="CL268">
        <v>468</v>
      </c>
      <c r="CM268" s="1" t="s">
        <v>586</v>
      </c>
      <c r="CN268" s="1" t="s">
        <v>369</v>
      </c>
      <c r="CO268">
        <v>0</v>
      </c>
      <c r="CP268">
        <v>16</v>
      </c>
      <c r="CQ268">
        <v>14</v>
      </c>
      <c r="CR268" s="1" t="s">
        <v>54</v>
      </c>
      <c r="CS268" s="1" t="s">
        <v>55</v>
      </c>
      <c r="CT268">
        <v>0</v>
      </c>
      <c r="CU268">
        <v>17</v>
      </c>
      <c r="CV268">
        <v>0</v>
      </c>
      <c r="CW268" s="1" t="s">
        <v>28</v>
      </c>
      <c r="CX268" s="1" t="s">
        <v>28</v>
      </c>
      <c r="CY268">
        <v>0</v>
      </c>
      <c r="CZ268">
        <v>18</v>
      </c>
      <c r="DA268">
        <v>3350</v>
      </c>
      <c r="DB268" s="1" t="s">
        <v>463</v>
      </c>
      <c r="DC268" s="1" t="s">
        <v>1332</v>
      </c>
      <c r="DD268">
        <v>6</v>
      </c>
      <c r="DE268">
        <v>19</v>
      </c>
      <c r="DF268">
        <v>263</v>
      </c>
      <c r="DG268" s="1" t="s">
        <v>64</v>
      </c>
      <c r="DH268" s="1" t="s">
        <v>338</v>
      </c>
      <c r="DI268">
        <v>0</v>
      </c>
      <c r="DJ268">
        <v>20</v>
      </c>
      <c r="DK268">
        <v>8</v>
      </c>
      <c r="DL268" s="1" t="s">
        <v>47</v>
      </c>
      <c r="DM268" s="1" t="s">
        <v>54</v>
      </c>
      <c r="DN268">
        <v>0</v>
      </c>
      <c r="DO268">
        <v>21</v>
      </c>
      <c r="DP268">
        <v>44</v>
      </c>
      <c r="DQ268" s="1" t="s">
        <v>71</v>
      </c>
      <c r="DR268" s="1" t="s">
        <v>147</v>
      </c>
      <c r="DS268">
        <v>0</v>
      </c>
      <c r="DT268">
        <v>22</v>
      </c>
      <c r="DU268">
        <v>32</v>
      </c>
      <c r="DV268" s="1" t="s">
        <v>87</v>
      </c>
      <c r="DW268" s="1" t="s">
        <v>174</v>
      </c>
      <c r="DX268">
        <v>0</v>
      </c>
      <c r="DY268">
        <v>23</v>
      </c>
      <c r="DZ268">
        <v>4</v>
      </c>
      <c r="EA268" s="1" t="s">
        <v>28</v>
      </c>
      <c r="EB268" s="1" t="s">
        <v>47</v>
      </c>
      <c r="EC268">
        <v>0</v>
      </c>
      <c r="ED268">
        <v>24</v>
      </c>
      <c r="EE268">
        <v>688</v>
      </c>
      <c r="EF268" s="1" t="s">
        <v>149</v>
      </c>
      <c r="EG268" s="1" t="s">
        <v>306</v>
      </c>
      <c r="EH268">
        <v>0</v>
      </c>
      <c r="EI268">
        <v>25</v>
      </c>
      <c r="EJ268">
        <v>3</v>
      </c>
      <c r="EK268" s="1" t="s">
        <v>28</v>
      </c>
      <c r="EL268" s="1" t="s">
        <v>47</v>
      </c>
      <c r="EM268">
        <v>0</v>
      </c>
      <c r="EN268">
        <v>26</v>
      </c>
      <c r="EO268">
        <v>4</v>
      </c>
      <c r="EP268" s="1" t="s">
        <v>28</v>
      </c>
      <c r="EQ268" s="1" t="s">
        <v>47</v>
      </c>
      <c r="ER268">
        <v>0</v>
      </c>
      <c r="ES268">
        <v>27</v>
      </c>
      <c r="ET268">
        <v>3279</v>
      </c>
      <c r="EU268" s="1" t="s">
        <v>1125</v>
      </c>
      <c r="EV268" s="1" t="s">
        <v>2023</v>
      </c>
      <c r="EW268">
        <v>13</v>
      </c>
      <c r="EX268">
        <v>28</v>
      </c>
      <c r="EY268">
        <v>7</v>
      </c>
      <c r="EZ268" s="1" t="s">
        <v>47</v>
      </c>
      <c r="FA268" s="1" t="s">
        <v>54</v>
      </c>
      <c r="FB268">
        <v>0</v>
      </c>
      <c r="FC268">
        <v>29</v>
      </c>
      <c r="FD268">
        <v>1015</v>
      </c>
      <c r="FE268" s="1" t="s">
        <v>269</v>
      </c>
      <c r="FF268" s="1" t="s">
        <v>1316</v>
      </c>
      <c r="FG268">
        <v>0</v>
      </c>
      <c r="FH268">
        <v>30</v>
      </c>
      <c r="FI268">
        <v>4</v>
      </c>
      <c r="FJ268" s="1" t="s">
        <v>28</v>
      </c>
      <c r="FK268" s="1" t="s">
        <v>47</v>
      </c>
      <c r="FL268">
        <v>0</v>
      </c>
      <c r="FM268">
        <v>31</v>
      </c>
      <c r="FN268">
        <v>93</v>
      </c>
      <c r="FO268" s="1" t="s">
        <v>147</v>
      </c>
      <c r="FP268" s="1" t="s">
        <v>421</v>
      </c>
      <c r="FQ268">
        <v>0</v>
      </c>
      <c r="FR268">
        <v>32</v>
      </c>
      <c r="FS268">
        <v>0</v>
      </c>
      <c r="FT268" s="1" t="s">
        <v>28</v>
      </c>
      <c r="FU268" s="1" t="s">
        <v>28</v>
      </c>
      <c r="FV268">
        <v>0</v>
      </c>
      <c r="FW268">
        <v>33</v>
      </c>
      <c r="FX268">
        <v>480</v>
      </c>
      <c r="FY268" s="1" t="s">
        <v>186</v>
      </c>
      <c r="FZ268" s="1" t="s">
        <v>243</v>
      </c>
      <c r="GA268">
        <v>0</v>
      </c>
      <c r="GB268">
        <v>34</v>
      </c>
      <c r="GC268">
        <v>7</v>
      </c>
      <c r="GD268" s="1" t="s">
        <v>47</v>
      </c>
      <c r="GE268" s="1" t="s">
        <v>54</v>
      </c>
      <c r="GF268">
        <v>0</v>
      </c>
      <c r="GG268">
        <v>35</v>
      </c>
      <c r="GH268">
        <v>505</v>
      </c>
      <c r="GI268" s="1" t="s">
        <v>254</v>
      </c>
      <c r="GJ268" s="1" t="s">
        <v>571</v>
      </c>
      <c r="GK268">
        <v>0</v>
      </c>
      <c r="GL268">
        <v>36</v>
      </c>
      <c r="GM268">
        <v>0</v>
      </c>
      <c r="GN268" s="1" t="s">
        <v>28</v>
      </c>
      <c r="GO268" s="1" t="s">
        <v>28</v>
      </c>
      <c r="GP268">
        <v>0</v>
      </c>
      <c r="GQ268">
        <v>37</v>
      </c>
      <c r="GR268">
        <v>17</v>
      </c>
      <c r="GS268" s="1" t="s">
        <v>54</v>
      </c>
      <c r="GT268" s="1" t="s">
        <v>87</v>
      </c>
      <c r="GU268">
        <v>0</v>
      </c>
      <c r="GV268">
        <v>38</v>
      </c>
      <c r="GW268">
        <v>5</v>
      </c>
      <c r="GX268" s="1" t="s">
        <v>47</v>
      </c>
      <c r="GY268" s="1" t="s">
        <v>47</v>
      </c>
      <c r="GZ268">
        <v>0</v>
      </c>
    </row>
    <row r="269" spans="1:208" x14ac:dyDescent="0.6">
      <c r="A269">
        <v>57</v>
      </c>
      <c r="B269" t="s">
        <v>2758</v>
      </c>
      <c r="C269" t="s">
        <v>228</v>
      </c>
      <c r="D269" t="s">
        <v>4336</v>
      </c>
      <c r="E269">
        <v>73709</v>
      </c>
      <c r="F269">
        <v>35851</v>
      </c>
      <c r="G269" s="1" t="s">
        <v>334</v>
      </c>
      <c r="H269">
        <v>37858</v>
      </c>
      <c r="I269" s="1" t="s">
        <v>335</v>
      </c>
      <c r="J269">
        <v>34686</v>
      </c>
      <c r="K269" s="1" t="s">
        <v>2778</v>
      </c>
      <c r="L269" s="1" t="s">
        <v>2779</v>
      </c>
      <c r="M269">
        <v>544</v>
      </c>
      <c r="N269" s="1" t="s">
        <v>759</v>
      </c>
      <c r="O269" s="1" t="s">
        <v>416</v>
      </c>
      <c r="P269">
        <v>621</v>
      </c>
      <c r="Q269" s="1" t="s">
        <v>23</v>
      </c>
      <c r="R269" s="1" t="s">
        <v>1570</v>
      </c>
      <c r="S269">
        <v>1</v>
      </c>
      <c r="T269">
        <v>0</v>
      </c>
      <c r="U269" s="1" t="s">
        <v>28</v>
      </c>
      <c r="V269" s="1" t="s">
        <v>28</v>
      </c>
      <c r="W269">
        <v>0</v>
      </c>
      <c r="X269">
        <v>2</v>
      </c>
      <c r="Y269">
        <v>0</v>
      </c>
      <c r="Z269" s="1" t="s">
        <v>28</v>
      </c>
      <c r="AA269" s="1" t="s">
        <v>28</v>
      </c>
      <c r="AB269">
        <v>0</v>
      </c>
      <c r="AC269">
        <v>3</v>
      </c>
      <c r="AD269">
        <v>2056</v>
      </c>
      <c r="AE269" s="1" t="s">
        <v>824</v>
      </c>
      <c r="AF269" s="1" t="s">
        <v>2780</v>
      </c>
      <c r="AG269">
        <v>5</v>
      </c>
      <c r="AH269">
        <v>4</v>
      </c>
      <c r="AI269">
        <v>1704</v>
      </c>
      <c r="AJ269" s="1" t="s">
        <v>1239</v>
      </c>
      <c r="AK269" s="1" t="s">
        <v>324</v>
      </c>
      <c r="AL269">
        <v>9</v>
      </c>
      <c r="AM269">
        <v>5</v>
      </c>
      <c r="AN269">
        <v>15769</v>
      </c>
      <c r="AO269" s="1" t="s">
        <v>2781</v>
      </c>
      <c r="AP269" s="1" t="s">
        <v>2492</v>
      </c>
      <c r="AQ269">
        <v>30</v>
      </c>
      <c r="AR269">
        <v>6</v>
      </c>
      <c r="AS269">
        <v>891</v>
      </c>
      <c r="AT269" s="1" t="s">
        <v>187</v>
      </c>
      <c r="AU269" s="1" t="s">
        <v>782</v>
      </c>
      <c r="AV269">
        <v>5</v>
      </c>
      <c r="AW269">
        <v>7</v>
      </c>
      <c r="AX269">
        <v>10</v>
      </c>
      <c r="AY269" s="1" t="s">
        <v>47</v>
      </c>
      <c r="AZ269" s="1" t="s">
        <v>55</v>
      </c>
      <c r="BA269">
        <v>0</v>
      </c>
      <c r="BB269">
        <v>8</v>
      </c>
      <c r="BC269">
        <v>807</v>
      </c>
      <c r="BD269" s="1" t="s">
        <v>163</v>
      </c>
      <c r="BE269" s="1" t="s">
        <v>262</v>
      </c>
      <c r="BF269">
        <v>0</v>
      </c>
      <c r="BG269">
        <v>9</v>
      </c>
      <c r="BH269">
        <v>1</v>
      </c>
      <c r="BI269" s="1" t="s">
        <v>28</v>
      </c>
      <c r="BJ269" s="1" t="s">
        <v>28</v>
      </c>
      <c r="BK269">
        <v>0</v>
      </c>
      <c r="BL269">
        <v>10</v>
      </c>
      <c r="BM269">
        <v>12</v>
      </c>
      <c r="BN269" s="1" t="s">
        <v>54</v>
      </c>
      <c r="BO269" s="1" t="s">
        <v>55</v>
      </c>
      <c r="BP269">
        <v>0</v>
      </c>
      <c r="BQ269">
        <v>11</v>
      </c>
      <c r="BR269">
        <v>4939</v>
      </c>
      <c r="BS269" s="1" t="s">
        <v>2642</v>
      </c>
      <c r="BT269" s="1" t="s">
        <v>2782</v>
      </c>
      <c r="BU269">
        <v>13</v>
      </c>
      <c r="BV269">
        <v>12</v>
      </c>
      <c r="BW269">
        <v>16</v>
      </c>
      <c r="BX269" s="1" t="s">
        <v>54</v>
      </c>
      <c r="BY269" s="1" t="s">
        <v>71</v>
      </c>
      <c r="BZ269">
        <v>0</v>
      </c>
      <c r="CA269">
        <v>13</v>
      </c>
      <c r="CB269">
        <v>61</v>
      </c>
      <c r="CC269" s="1" t="s">
        <v>174</v>
      </c>
      <c r="CD269" s="1" t="s">
        <v>185</v>
      </c>
      <c r="CE269">
        <v>0</v>
      </c>
      <c r="CF269">
        <v>14</v>
      </c>
      <c r="CG269">
        <v>110</v>
      </c>
      <c r="CH269" s="1" t="s">
        <v>214</v>
      </c>
      <c r="CI269" s="1" t="s">
        <v>64</v>
      </c>
      <c r="CJ269">
        <v>0</v>
      </c>
      <c r="CK269">
        <v>15</v>
      </c>
      <c r="CL269">
        <v>410</v>
      </c>
      <c r="CM269" s="1" t="s">
        <v>368</v>
      </c>
      <c r="CN269" s="1" t="s">
        <v>382</v>
      </c>
      <c r="CO269">
        <v>0</v>
      </c>
      <c r="CP269">
        <v>16</v>
      </c>
      <c r="CQ269">
        <v>1</v>
      </c>
      <c r="CR269" s="1" t="s">
        <v>28</v>
      </c>
      <c r="CS269" s="1" t="s">
        <v>28</v>
      </c>
      <c r="CT269">
        <v>0</v>
      </c>
      <c r="CU269">
        <v>17</v>
      </c>
      <c r="CV269">
        <v>1</v>
      </c>
      <c r="CW269" s="1" t="s">
        <v>28</v>
      </c>
      <c r="CX269" s="1" t="s">
        <v>28</v>
      </c>
      <c r="CY269">
        <v>0</v>
      </c>
      <c r="CZ269">
        <v>18</v>
      </c>
      <c r="DA269">
        <v>2307</v>
      </c>
      <c r="DB269" s="1" t="s">
        <v>856</v>
      </c>
      <c r="DC269" s="1" t="s">
        <v>1260</v>
      </c>
      <c r="DD269">
        <v>6</v>
      </c>
      <c r="DE269">
        <v>19</v>
      </c>
      <c r="DF269">
        <v>245</v>
      </c>
      <c r="DG269" s="1" t="s">
        <v>192</v>
      </c>
      <c r="DH269" s="1" t="s">
        <v>123</v>
      </c>
      <c r="DI269">
        <v>0</v>
      </c>
      <c r="DJ269">
        <v>20</v>
      </c>
      <c r="DK269">
        <v>0</v>
      </c>
      <c r="DL269" s="1" t="s">
        <v>28</v>
      </c>
      <c r="DM269" s="1" t="s">
        <v>28</v>
      </c>
      <c r="DN269">
        <v>0</v>
      </c>
      <c r="DO269">
        <v>21</v>
      </c>
      <c r="DP269">
        <v>15</v>
      </c>
      <c r="DQ269" s="1" t="s">
        <v>54</v>
      </c>
      <c r="DR269" s="1" t="s">
        <v>87</v>
      </c>
      <c r="DS269">
        <v>0</v>
      </c>
      <c r="DT269">
        <v>22</v>
      </c>
      <c r="DU269">
        <v>34</v>
      </c>
      <c r="DV269" s="1" t="s">
        <v>71</v>
      </c>
      <c r="DW269" s="1" t="s">
        <v>273</v>
      </c>
      <c r="DX269">
        <v>0</v>
      </c>
      <c r="DY269">
        <v>23</v>
      </c>
      <c r="DZ269">
        <v>10</v>
      </c>
      <c r="EA269" s="1" t="s">
        <v>47</v>
      </c>
      <c r="EB269" s="1" t="s">
        <v>55</v>
      </c>
      <c r="EC269">
        <v>0</v>
      </c>
      <c r="ED269">
        <v>24</v>
      </c>
      <c r="EE269">
        <v>582</v>
      </c>
      <c r="EF269" s="1" t="s">
        <v>280</v>
      </c>
      <c r="EG269" s="1" t="s">
        <v>620</v>
      </c>
      <c r="EH269">
        <v>0</v>
      </c>
      <c r="EI269">
        <v>25</v>
      </c>
      <c r="EJ269">
        <v>3</v>
      </c>
      <c r="EK269" s="1" t="s">
        <v>28</v>
      </c>
      <c r="EL269" s="1" t="s">
        <v>47</v>
      </c>
      <c r="EM269">
        <v>0</v>
      </c>
      <c r="EN269">
        <v>26</v>
      </c>
      <c r="EO269">
        <v>2</v>
      </c>
      <c r="EP269" s="1" t="s">
        <v>28</v>
      </c>
      <c r="EQ269" s="1" t="s">
        <v>47</v>
      </c>
      <c r="ER269">
        <v>0</v>
      </c>
      <c r="ES269">
        <v>27</v>
      </c>
      <c r="ET269">
        <v>2927</v>
      </c>
      <c r="EU269" s="1" t="s">
        <v>1113</v>
      </c>
      <c r="EV269" s="1" t="s">
        <v>2783</v>
      </c>
      <c r="EW269">
        <v>13</v>
      </c>
      <c r="EX269">
        <v>28</v>
      </c>
      <c r="EY269">
        <v>0</v>
      </c>
      <c r="EZ269" s="1" t="s">
        <v>28</v>
      </c>
      <c r="FA269" s="1" t="s">
        <v>28</v>
      </c>
      <c r="FB269">
        <v>0</v>
      </c>
      <c r="FC269">
        <v>29</v>
      </c>
      <c r="FD269">
        <v>789</v>
      </c>
      <c r="FE269" s="1" t="s">
        <v>407</v>
      </c>
      <c r="FF269" s="1" t="s">
        <v>239</v>
      </c>
      <c r="FG269">
        <v>0</v>
      </c>
      <c r="FH269">
        <v>30</v>
      </c>
      <c r="FI269">
        <v>4</v>
      </c>
      <c r="FJ269" s="1" t="s">
        <v>47</v>
      </c>
      <c r="FK269" s="1" t="s">
        <v>47</v>
      </c>
      <c r="FL269">
        <v>0</v>
      </c>
      <c r="FM269">
        <v>31</v>
      </c>
      <c r="FN269">
        <v>75</v>
      </c>
      <c r="FO269" s="1" t="s">
        <v>273</v>
      </c>
      <c r="FP269" s="1" t="s">
        <v>78</v>
      </c>
      <c r="FQ269">
        <v>0</v>
      </c>
      <c r="FR269">
        <v>32</v>
      </c>
      <c r="FS269">
        <v>0</v>
      </c>
      <c r="FT269" s="1" t="s">
        <v>28</v>
      </c>
      <c r="FU269" s="1" t="s">
        <v>28</v>
      </c>
      <c r="FV269">
        <v>0</v>
      </c>
      <c r="FW269">
        <v>33</v>
      </c>
      <c r="FX269">
        <v>390</v>
      </c>
      <c r="FY269" s="1" t="s">
        <v>125</v>
      </c>
      <c r="FZ269" s="1" t="s">
        <v>392</v>
      </c>
      <c r="GA269">
        <v>0</v>
      </c>
      <c r="GB269">
        <v>34</v>
      </c>
      <c r="GC269">
        <v>79</v>
      </c>
      <c r="GD269" s="1" t="s">
        <v>147</v>
      </c>
      <c r="GE269" s="1" t="s">
        <v>421</v>
      </c>
      <c r="GF269">
        <v>0</v>
      </c>
      <c r="GG269">
        <v>35</v>
      </c>
      <c r="GH269">
        <v>420</v>
      </c>
      <c r="GI269" s="1" t="s">
        <v>470</v>
      </c>
      <c r="GJ269" s="1" t="s">
        <v>187</v>
      </c>
      <c r="GK269">
        <v>0</v>
      </c>
      <c r="GL269">
        <v>36</v>
      </c>
      <c r="GM269">
        <v>0</v>
      </c>
      <c r="GN269" s="1" t="s">
        <v>28</v>
      </c>
      <c r="GO269" s="1" t="s">
        <v>28</v>
      </c>
      <c r="GP269">
        <v>0</v>
      </c>
      <c r="GQ269">
        <v>37</v>
      </c>
      <c r="GR269">
        <v>16</v>
      </c>
      <c r="GS269" s="1" t="s">
        <v>54</v>
      </c>
      <c r="GT269" s="1" t="s">
        <v>71</v>
      </c>
      <c r="GU269">
        <v>0</v>
      </c>
      <c r="GV269">
        <v>38</v>
      </c>
      <c r="GW269">
        <v>0</v>
      </c>
      <c r="GX269" s="1" t="s">
        <v>28</v>
      </c>
      <c r="GY269" s="1" t="s">
        <v>28</v>
      </c>
      <c r="GZ269">
        <v>0</v>
      </c>
    </row>
    <row r="270" spans="1:208" x14ac:dyDescent="0.6">
      <c r="A270">
        <v>57</v>
      </c>
      <c r="B270" t="s">
        <v>2758</v>
      </c>
      <c r="C270" t="s">
        <v>631</v>
      </c>
      <c r="D270" t="s">
        <v>4337</v>
      </c>
      <c r="E270">
        <v>67729</v>
      </c>
      <c r="F270">
        <v>29338</v>
      </c>
      <c r="G270" s="1" t="s">
        <v>1242</v>
      </c>
      <c r="H270">
        <v>38391</v>
      </c>
      <c r="I270" s="1" t="s">
        <v>1241</v>
      </c>
      <c r="J270">
        <v>28620</v>
      </c>
      <c r="K270" s="1" t="s">
        <v>1659</v>
      </c>
      <c r="L270" s="1" t="s">
        <v>2621</v>
      </c>
      <c r="M270">
        <v>327</v>
      </c>
      <c r="N270" s="1" t="s">
        <v>687</v>
      </c>
      <c r="O270" s="1" t="s">
        <v>344</v>
      </c>
      <c r="P270">
        <v>391</v>
      </c>
      <c r="Q270" s="1" t="s">
        <v>586</v>
      </c>
      <c r="R270" s="1" t="s">
        <v>114</v>
      </c>
      <c r="S270">
        <v>1</v>
      </c>
      <c r="T270">
        <v>0</v>
      </c>
      <c r="U270" s="1" t="s">
        <v>28</v>
      </c>
      <c r="V270" s="1" t="s">
        <v>28</v>
      </c>
      <c r="W270">
        <v>0</v>
      </c>
      <c r="X270">
        <v>2</v>
      </c>
      <c r="Y270">
        <v>0</v>
      </c>
      <c r="Z270" s="1" t="s">
        <v>28</v>
      </c>
      <c r="AA270" s="1" t="s">
        <v>28</v>
      </c>
      <c r="AB270">
        <v>0</v>
      </c>
      <c r="AC270">
        <v>3</v>
      </c>
      <c r="AD270">
        <v>1566</v>
      </c>
      <c r="AE270" s="1" t="s">
        <v>1239</v>
      </c>
      <c r="AF270" s="1" t="s">
        <v>1616</v>
      </c>
      <c r="AG270">
        <v>5</v>
      </c>
      <c r="AH270">
        <v>4</v>
      </c>
      <c r="AI270">
        <v>3285</v>
      </c>
      <c r="AJ270" s="1" t="s">
        <v>552</v>
      </c>
      <c r="AK270" s="1" t="s">
        <v>2697</v>
      </c>
      <c r="AL270">
        <v>9</v>
      </c>
      <c r="AM270">
        <v>5</v>
      </c>
      <c r="AN270">
        <v>13653</v>
      </c>
      <c r="AO270" s="1" t="s">
        <v>2784</v>
      </c>
      <c r="AP270" s="1" t="s">
        <v>2655</v>
      </c>
      <c r="AQ270">
        <v>30</v>
      </c>
      <c r="AR270">
        <v>6</v>
      </c>
      <c r="AS270">
        <v>537</v>
      </c>
      <c r="AT270" s="1" t="s">
        <v>280</v>
      </c>
      <c r="AU270" s="1" t="s">
        <v>591</v>
      </c>
      <c r="AV270">
        <v>5</v>
      </c>
      <c r="AW270">
        <v>7</v>
      </c>
      <c r="AX270">
        <v>6</v>
      </c>
      <c r="AY270" s="1" t="s">
        <v>47</v>
      </c>
      <c r="AZ270" s="1" t="s">
        <v>54</v>
      </c>
      <c r="BA270">
        <v>0</v>
      </c>
      <c r="BB270">
        <v>8</v>
      </c>
      <c r="BC270">
        <v>589</v>
      </c>
      <c r="BD270" s="1" t="s">
        <v>155</v>
      </c>
      <c r="BE270" s="1" t="s">
        <v>533</v>
      </c>
      <c r="BF270">
        <v>0</v>
      </c>
      <c r="BG270">
        <v>9</v>
      </c>
      <c r="BH270">
        <v>0</v>
      </c>
      <c r="BI270" s="1" t="s">
        <v>28</v>
      </c>
      <c r="BJ270" s="1" t="s">
        <v>28</v>
      </c>
      <c r="BK270">
        <v>0</v>
      </c>
      <c r="BL270">
        <v>10</v>
      </c>
      <c r="BM270">
        <v>4</v>
      </c>
      <c r="BN270" s="1" t="s">
        <v>47</v>
      </c>
      <c r="BO270" s="1" t="s">
        <v>47</v>
      </c>
      <c r="BP270">
        <v>0</v>
      </c>
      <c r="BQ270">
        <v>11</v>
      </c>
      <c r="BR270">
        <v>3060</v>
      </c>
      <c r="BS270" s="1" t="s">
        <v>866</v>
      </c>
      <c r="BT270" s="1" t="s">
        <v>2519</v>
      </c>
      <c r="BU270">
        <v>13</v>
      </c>
      <c r="BV270">
        <v>12</v>
      </c>
      <c r="BW270">
        <v>6</v>
      </c>
      <c r="BX270" s="1" t="s">
        <v>47</v>
      </c>
      <c r="BY270" s="1" t="s">
        <v>54</v>
      </c>
      <c r="BZ270">
        <v>0</v>
      </c>
      <c r="CA270">
        <v>13</v>
      </c>
      <c r="CB270">
        <v>30</v>
      </c>
      <c r="CC270" s="1" t="s">
        <v>87</v>
      </c>
      <c r="CD270" s="1" t="s">
        <v>273</v>
      </c>
      <c r="CE270">
        <v>0</v>
      </c>
      <c r="CF270">
        <v>14</v>
      </c>
      <c r="CG270">
        <v>101</v>
      </c>
      <c r="CH270" s="1" t="s">
        <v>214</v>
      </c>
      <c r="CI270" s="1" t="s">
        <v>154</v>
      </c>
      <c r="CJ270">
        <v>0</v>
      </c>
      <c r="CK270">
        <v>15</v>
      </c>
      <c r="CL270">
        <v>320</v>
      </c>
      <c r="CM270" s="1" t="s">
        <v>148</v>
      </c>
      <c r="CN270" s="1" t="s">
        <v>392</v>
      </c>
      <c r="CO270">
        <v>0</v>
      </c>
      <c r="CP270">
        <v>16</v>
      </c>
      <c r="CQ270">
        <v>1</v>
      </c>
      <c r="CR270" s="1" t="s">
        <v>28</v>
      </c>
      <c r="CS270" s="1" t="s">
        <v>28</v>
      </c>
      <c r="CT270">
        <v>0</v>
      </c>
      <c r="CU270">
        <v>17</v>
      </c>
      <c r="CV270">
        <v>1</v>
      </c>
      <c r="CW270" s="1" t="s">
        <v>28</v>
      </c>
      <c r="CX270" s="1" t="s">
        <v>28</v>
      </c>
      <c r="CY270">
        <v>0</v>
      </c>
      <c r="CZ270">
        <v>18</v>
      </c>
      <c r="DA270">
        <v>1464</v>
      </c>
      <c r="DB270" s="1" t="s">
        <v>403</v>
      </c>
      <c r="DC270" s="1" t="s">
        <v>1604</v>
      </c>
      <c r="DD270">
        <v>6</v>
      </c>
      <c r="DE270">
        <v>19</v>
      </c>
      <c r="DF270">
        <v>156</v>
      </c>
      <c r="DG270" s="1" t="s">
        <v>421</v>
      </c>
      <c r="DH270" s="1" t="s">
        <v>162</v>
      </c>
      <c r="DI270">
        <v>0</v>
      </c>
      <c r="DJ270">
        <v>20</v>
      </c>
      <c r="DK270">
        <v>2</v>
      </c>
      <c r="DL270" s="1" t="s">
        <v>28</v>
      </c>
      <c r="DM270" s="1" t="s">
        <v>47</v>
      </c>
      <c r="DN270">
        <v>0</v>
      </c>
      <c r="DO270">
        <v>21</v>
      </c>
      <c r="DP270">
        <v>20</v>
      </c>
      <c r="DQ270" s="1" t="s">
        <v>55</v>
      </c>
      <c r="DR270" s="1" t="s">
        <v>84</v>
      </c>
      <c r="DS270">
        <v>0</v>
      </c>
      <c r="DT270">
        <v>22</v>
      </c>
      <c r="DU270">
        <v>43</v>
      </c>
      <c r="DV270" s="1" t="s">
        <v>146</v>
      </c>
      <c r="DW270" s="1" t="s">
        <v>214</v>
      </c>
      <c r="DX270">
        <v>0</v>
      </c>
      <c r="DY270">
        <v>23</v>
      </c>
      <c r="DZ270">
        <v>4</v>
      </c>
      <c r="EA270" s="1" t="s">
        <v>47</v>
      </c>
      <c r="EB270" s="1" t="s">
        <v>47</v>
      </c>
      <c r="EC270">
        <v>0</v>
      </c>
      <c r="ED270">
        <v>24</v>
      </c>
      <c r="EE270">
        <v>435</v>
      </c>
      <c r="EF270" s="1" t="s">
        <v>338</v>
      </c>
      <c r="EG270" s="1" t="s">
        <v>416</v>
      </c>
      <c r="EH270">
        <v>0</v>
      </c>
      <c r="EI270">
        <v>25</v>
      </c>
      <c r="EJ270">
        <v>0</v>
      </c>
      <c r="EK270" s="1" t="s">
        <v>28</v>
      </c>
      <c r="EL270" s="1" t="s">
        <v>28</v>
      </c>
      <c r="EM270">
        <v>0</v>
      </c>
      <c r="EN270">
        <v>26</v>
      </c>
      <c r="EO270">
        <v>1</v>
      </c>
      <c r="EP270" s="1" t="s">
        <v>28</v>
      </c>
      <c r="EQ270" s="1" t="s">
        <v>28</v>
      </c>
      <c r="ER270">
        <v>0</v>
      </c>
      <c r="ES270">
        <v>27</v>
      </c>
      <c r="ET270">
        <v>2253</v>
      </c>
      <c r="EU270" s="1" t="s">
        <v>405</v>
      </c>
      <c r="EV270" s="1" t="s">
        <v>732</v>
      </c>
      <c r="EW270">
        <v>13</v>
      </c>
      <c r="EX270">
        <v>28</v>
      </c>
      <c r="EY270">
        <v>0</v>
      </c>
      <c r="EZ270" s="1" t="s">
        <v>28</v>
      </c>
      <c r="FA270" s="1" t="s">
        <v>28</v>
      </c>
      <c r="FB270">
        <v>0</v>
      </c>
      <c r="FC270">
        <v>29</v>
      </c>
      <c r="FD270">
        <v>431</v>
      </c>
      <c r="FE270" s="1" t="s">
        <v>338</v>
      </c>
      <c r="FF270" s="1" t="s">
        <v>24</v>
      </c>
      <c r="FG270">
        <v>0</v>
      </c>
      <c r="FH270">
        <v>30</v>
      </c>
      <c r="FI270">
        <v>4</v>
      </c>
      <c r="FJ270" s="1" t="s">
        <v>47</v>
      </c>
      <c r="FK270" s="1" t="s">
        <v>47</v>
      </c>
      <c r="FL270">
        <v>0</v>
      </c>
      <c r="FM270">
        <v>31</v>
      </c>
      <c r="FN270">
        <v>41</v>
      </c>
      <c r="FO270" s="1" t="s">
        <v>146</v>
      </c>
      <c r="FP270" s="1" t="s">
        <v>299</v>
      </c>
      <c r="FQ270">
        <v>0</v>
      </c>
      <c r="FR270">
        <v>32</v>
      </c>
      <c r="FS270">
        <v>0</v>
      </c>
      <c r="FT270" s="1" t="s">
        <v>28</v>
      </c>
      <c r="FU270" s="1" t="s">
        <v>28</v>
      </c>
      <c r="FV270">
        <v>0</v>
      </c>
      <c r="FW270">
        <v>33</v>
      </c>
      <c r="FX270">
        <v>345</v>
      </c>
      <c r="FY270" s="1" t="s">
        <v>142</v>
      </c>
      <c r="FZ270" s="1" t="s">
        <v>187</v>
      </c>
      <c r="GA270">
        <v>0</v>
      </c>
      <c r="GB270">
        <v>34</v>
      </c>
      <c r="GC270">
        <v>1</v>
      </c>
      <c r="GD270" s="1" t="s">
        <v>28</v>
      </c>
      <c r="GE270" s="1" t="s">
        <v>28</v>
      </c>
      <c r="GF270">
        <v>0</v>
      </c>
      <c r="GG270">
        <v>35</v>
      </c>
      <c r="GH270">
        <v>256</v>
      </c>
      <c r="GI270" s="1" t="s">
        <v>67</v>
      </c>
      <c r="GJ270" s="1" t="s">
        <v>613</v>
      </c>
      <c r="GK270">
        <v>0</v>
      </c>
      <c r="GL270">
        <v>36</v>
      </c>
      <c r="GM270">
        <v>0</v>
      </c>
      <c r="GN270" s="1" t="s">
        <v>28</v>
      </c>
      <c r="GO270" s="1" t="s">
        <v>28</v>
      </c>
      <c r="GP270">
        <v>0</v>
      </c>
      <c r="GQ270">
        <v>37</v>
      </c>
      <c r="GR270">
        <v>5</v>
      </c>
      <c r="GS270" s="1" t="s">
        <v>47</v>
      </c>
      <c r="GT270" s="1" t="s">
        <v>54</v>
      </c>
      <c r="GU270">
        <v>0</v>
      </c>
      <c r="GV270">
        <v>38</v>
      </c>
      <c r="GW270">
        <v>0</v>
      </c>
      <c r="GX270" s="1" t="s">
        <v>28</v>
      </c>
      <c r="GY270" s="1" t="s">
        <v>28</v>
      </c>
      <c r="GZ270">
        <v>0</v>
      </c>
    </row>
    <row r="271" spans="1:208" x14ac:dyDescent="0.6">
      <c r="A271">
        <v>57</v>
      </c>
      <c r="B271" t="s">
        <v>2758</v>
      </c>
      <c r="C271" t="s">
        <v>647</v>
      </c>
      <c r="D271" t="s">
        <v>4338</v>
      </c>
      <c r="E271">
        <v>90043</v>
      </c>
      <c r="F271">
        <v>43205</v>
      </c>
      <c r="G271" s="1" t="s">
        <v>2202</v>
      </c>
      <c r="H271">
        <v>46838</v>
      </c>
      <c r="I271" s="1" t="s">
        <v>2104</v>
      </c>
      <c r="J271">
        <v>42127</v>
      </c>
      <c r="K271" s="1" t="s">
        <v>2785</v>
      </c>
      <c r="L271" s="1" t="s">
        <v>2386</v>
      </c>
      <c r="M271">
        <v>612</v>
      </c>
      <c r="N271" s="1" t="s">
        <v>541</v>
      </c>
      <c r="O271" s="1" t="s">
        <v>288</v>
      </c>
      <c r="P271">
        <v>466</v>
      </c>
      <c r="Q271" s="1" t="s">
        <v>375</v>
      </c>
      <c r="R271" s="1" t="s">
        <v>135</v>
      </c>
      <c r="S271">
        <v>1</v>
      </c>
      <c r="T271">
        <v>3</v>
      </c>
      <c r="U271" s="1" t="s">
        <v>28</v>
      </c>
      <c r="V271" s="1" t="s">
        <v>47</v>
      </c>
      <c r="W271">
        <v>0</v>
      </c>
      <c r="X271">
        <v>2</v>
      </c>
      <c r="Y271">
        <v>1</v>
      </c>
      <c r="Z271" s="1" t="s">
        <v>28</v>
      </c>
      <c r="AA271" s="1" t="s">
        <v>28</v>
      </c>
      <c r="AB271">
        <v>0</v>
      </c>
      <c r="AC271">
        <v>3</v>
      </c>
      <c r="AD271">
        <v>2305</v>
      </c>
      <c r="AE271" s="1" t="s">
        <v>513</v>
      </c>
      <c r="AF271" s="1" t="s">
        <v>1616</v>
      </c>
      <c r="AG271">
        <v>5</v>
      </c>
      <c r="AH271">
        <v>4</v>
      </c>
      <c r="AI271">
        <v>3101</v>
      </c>
      <c r="AJ271" s="1" t="s">
        <v>1401</v>
      </c>
      <c r="AK271" s="1" t="s">
        <v>1514</v>
      </c>
      <c r="AL271">
        <v>9</v>
      </c>
      <c r="AM271">
        <v>5</v>
      </c>
      <c r="AN271">
        <v>20492</v>
      </c>
      <c r="AO271" s="1" t="s">
        <v>2786</v>
      </c>
      <c r="AP271" s="1" t="s">
        <v>334</v>
      </c>
      <c r="AQ271">
        <v>30</v>
      </c>
      <c r="AR271">
        <v>6</v>
      </c>
      <c r="AS271">
        <v>1034</v>
      </c>
      <c r="AT271" s="1" t="s">
        <v>587</v>
      </c>
      <c r="AU271" s="1" t="s">
        <v>848</v>
      </c>
      <c r="AV271">
        <v>5</v>
      </c>
      <c r="AW271">
        <v>7</v>
      </c>
      <c r="AX271">
        <v>7</v>
      </c>
      <c r="AY271" s="1" t="s">
        <v>47</v>
      </c>
      <c r="AZ271" s="1" t="s">
        <v>54</v>
      </c>
      <c r="BA271">
        <v>0</v>
      </c>
      <c r="BB271">
        <v>8</v>
      </c>
      <c r="BC271">
        <v>1062</v>
      </c>
      <c r="BD271" s="1" t="s">
        <v>382</v>
      </c>
      <c r="BE271" s="1" t="s">
        <v>823</v>
      </c>
      <c r="BF271">
        <v>0</v>
      </c>
      <c r="BG271">
        <v>9</v>
      </c>
      <c r="BH271">
        <v>0</v>
      </c>
      <c r="BI271" s="1" t="s">
        <v>28</v>
      </c>
      <c r="BJ271" s="1" t="s">
        <v>28</v>
      </c>
      <c r="BK271">
        <v>0</v>
      </c>
      <c r="BL271">
        <v>10</v>
      </c>
      <c r="BM271">
        <v>15</v>
      </c>
      <c r="BN271" s="1" t="s">
        <v>54</v>
      </c>
      <c r="BO271" s="1" t="s">
        <v>87</v>
      </c>
      <c r="BP271">
        <v>0</v>
      </c>
      <c r="BQ271">
        <v>11</v>
      </c>
      <c r="BR271">
        <v>4751</v>
      </c>
      <c r="BS271" s="1" t="s">
        <v>1607</v>
      </c>
      <c r="BT271" s="1" t="s">
        <v>1015</v>
      </c>
      <c r="BU271">
        <v>13</v>
      </c>
      <c r="BV271">
        <v>12</v>
      </c>
      <c r="BW271">
        <v>21</v>
      </c>
      <c r="BX271" s="1" t="s">
        <v>54</v>
      </c>
      <c r="BY271" s="1" t="s">
        <v>71</v>
      </c>
      <c r="BZ271">
        <v>0</v>
      </c>
      <c r="CA271">
        <v>13</v>
      </c>
      <c r="CB271">
        <v>90</v>
      </c>
      <c r="CC271" s="1" t="s">
        <v>273</v>
      </c>
      <c r="CD271" s="1" t="s">
        <v>218</v>
      </c>
      <c r="CE271">
        <v>0</v>
      </c>
      <c r="CF271">
        <v>14</v>
      </c>
      <c r="CG271">
        <v>166</v>
      </c>
      <c r="CH271" s="1" t="s">
        <v>185</v>
      </c>
      <c r="CI271" s="1" t="s">
        <v>219</v>
      </c>
      <c r="CJ271">
        <v>0</v>
      </c>
      <c r="CK271">
        <v>15</v>
      </c>
      <c r="CL271">
        <v>434</v>
      </c>
      <c r="CM271" s="1" t="s">
        <v>687</v>
      </c>
      <c r="CN271" s="1" t="s">
        <v>680</v>
      </c>
      <c r="CO271">
        <v>0</v>
      </c>
      <c r="CP271">
        <v>16</v>
      </c>
      <c r="CQ271">
        <v>16</v>
      </c>
      <c r="CR271" s="1" t="s">
        <v>54</v>
      </c>
      <c r="CS271" s="1" t="s">
        <v>87</v>
      </c>
      <c r="CT271">
        <v>0</v>
      </c>
      <c r="CU271">
        <v>17</v>
      </c>
      <c r="CV271">
        <v>0</v>
      </c>
      <c r="CW271" s="1" t="s">
        <v>28</v>
      </c>
      <c r="CX271" s="1" t="s">
        <v>28</v>
      </c>
      <c r="CY271">
        <v>0</v>
      </c>
      <c r="CZ271">
        <v>18</v>
      </c>
      <c r="DA271">
        <v>2241</v>
      </c>
      <c r="DB271" s="1" t="s">
        <v>1084</v>
      </c>
      <c r="DC271" s="1" t="s">
        <v>1085</v>
      </c>
      <c r="DD271">
        <v>6</v>
      </c>
      <c r="DE271">
        <v>19</v>
      </c>
      <c r="DF271">
        <v>223</v>
      </c>
      <c r="DG271" s="1" t="s">
        <v>326</v>
      </c>
      <c r="DH271" s="1" t="s">
        <v>125</v>
      </c>
      <c r="DI271">
        <v>0</v>
      </c>
      <c r="DJ271">
        <v>20</v>
      </c>
      <c r="DK271">
        <v>3</v>
      </c>
      <c r="DL271" s="1" t="s">
        <v>28</v>
      </c>
      <c r="DM271" s="1" t="s">
        <v>47</v>
      </c>
      <c r="DN271">
        <v>0</v>
      </c>
      <c r="DO271">
        <v>21</v>
      </c>
      <c r="DP271">
        <v>24</v>
      </c>
      <c r="DQ271" s="1" t="s">
        <v>55</v>
      </c>
      <c r="DR271" s="1" t="s">
        <v>146</v>
      </c>
      <c r="DS271">
        <v>0</v>
      </c>
      <c r="DT271">
        <v>22</v>
      </c>
      <c r="DU271">
        <v>47</v>
      </c>
      <c r="DV271" s="1" t="s">
        <v>71</v>
      </c>
      <c r="DW271" s="1" t="s">
        <v>147</v>
      </c>
      <c r="DX271">
        <v>0</v>
      </c>
      <c r="DY271">
        <v>23</v>
      </c>
      <c r="DZ271">
        <v>1</v>
      </c>
      <c r="EA271" s="1" t="s">
        <v>28</v>
      </c>
      <c r="EB271" s="1" t="s">
        <v>28</v>
      </c>
      <c r="EC271">
        <v>0</v>
      </c>
      <c r="ED271">
        <v>24</v>
      </c>
      <c r="EE271">
        <v>603</v>
      </c>
      <c r="EF271" s="1" t="s">
        <v>104</v>
      </c>
      <c r="EG271" s="1" t="s">
        <v>461</v>
      </c>
      <c r="EH271">
        <v>0</v>
      </c>
      <c r="EI271">
        <v>25</v>
      </c>
      <c r="EJ271">
        <v>4</v>
      </c>
      <c r="EK271" s="1" t="s">
        <v>28</v>
      </c>
      <c r="EL271" s="1" t="s">
        <v>47</v>
      </c>
      <c r="EM271">
        <v>0</v>
      </c>
      <c r="EN271">
        <v>26</v>
      </c>
      <c r="EO271">
        <v>3</v>
      </c>
      <c r="EP271" s="1" t="s">
        <v>28</v>
      </c>
      <c r="EQ271" s="1" t="s">
        <v>47</v>
      </c>
      <c r="ER271">
        <v>0</v>
      </c>
      <c r="ES271">
        <v>27</v>
      </c>
      <c r="ET271">
        <v>3580</v>
      </c>
      <c r="EU271" s="1" t="s">
        <v>1064</v>
      </c>
      <c r="EV271" s="1" t="s">
        <v>958</v>
      </c>
      <c r="EW271">
        <v>13</v>
      </c>
      <c r="EX271">
        <v>28</v>
      </c>
      <c r="EY271">
        <v>0</v>
      </c>
      <c r="EZ271" s="1" t="s">
        <v>28</v>
      </c>
      <c r="FA271" s="1" t="s">
        <v>28</v>
      </c>
      <c r="FB271">
        <v>0</v>
      </c>
      <c r="FC271">
        <v>29</v>
      </c>
      <c r="FD271">
        <v>777</v>
      </c>
      <c r="FE271" s="1" t="s">
        <v>261</v>
      </c>
      <c r="FF271" s="1" t="s">
        <v>384</v>
      </c>
      <c r="FG271">
        <v>0</v>
      </c>
      <c r="FH271">
        <v>30</v>
      </c>
      <c r="FI271">
        <v>13</v>
      </c>
      <c r="FJ271" s="1" t="s">
        <v>47</v>
      </c>
      <c r="FK271" s="1" t="s">
        <v>55</v>
      </c>
      <c r="FL271">
        <v>0</v>
      </c>
      <c r="FM271">
        <v>31</v>
      </c>
      <c r="FN271">
        <v>63</v>
      </c>
      <c r="FO271" s="1" t="s">
        <v>84</v>
      </c>
      <c r="FP271" s="1" t="s">
        <v>214</v>
      </c>
      <c r="FQ271">
        <v>0</v>
      </c>
      <c r="FR271">
        <v>32</v>
      </c>
      <c r="FS271">
        <v>0</v>
      </c>
      <c r="FT271" s="1" t="s">
        <v>28</v>
      </c>
      <c r="FU271" s="1" t="s">
        <v>28</v>
      </c>
      <c r="FV271">
        <v>0</v>
      </c>
      <c r="FW271">
        <v>33</v>
      </c>
      <c r="FX271">
        <v>515</v>
      </c>
      <c r="FY271" s="1" t="s">
        <v>470</v>
      </c>
      <c r="FZ271" s="1" t="s">
        <v>571</v>
      </c>
      <c r="GA271">
        <v>0</v>
      </c>
      <c r="GB271">
        <v>34</v>
      </c>
      <c r="GC271">
        <v>0</v>
      </c>
      <c r="GD271" s="1" t="s">
        <v>28</v>
      </c>
      <c r="GE271" s="1" t="s">
        <v>28</v>
      </c>
      <c r="GF271">
        <v>0</v>
      </c>
      <c r="GG271">
        <v>35</v>
      </c>
      <c r="GH271">
        <v>510</v>
      </c>
      <c r="GI271" s="1" t="s">
        <v>470</v>
      </c>
      <c r="GJ271" s="1" t="s">
        <v>187</v>
      </c>
      <c r="GK271">
        <v>0</v>
      </c>
      <c r="GL271">
        <v>36</v>
      </c>
      <c r="GM271">
        <v>0</v>
      </c>
      <c r="GN271" s="1" t="s">
        <v>28</v>
      </c>
      <c r="GO271" s="1" t="s">
        <v>28</v>
      </c>
      <c r="GP271">
        <v>0</v>
      </c>
      <c r="GQ271">
        <v>37</v>
      </c>
      <c r="GR271">
        <v>22</v>
      </c>
      <c r="GS271" s="1" t="s">
        <v>54</v>
      </c>
      <c r="GT271" s="1" t="s">
        <v>71</v>
      </c>
      <c r="GU271">
        <v>0</v>
      </c>
      <c r="GV271">
        <v>38</v>
      </c>
      <c r="GW271">
        <v>0</v>
      </c>
      <c r="GX271" s="1" t="s">
        <v>28</v>
      </c>
      <c r="GY271" s="1" t="s">
        <v>28</v>
      </c>
      <c r="GZ271">
        <v>0</v>
      </c>
    </row>
    <row r="272" spans="1:208" x14ac:dyDescent="0.6">
      <c r="A272">
        <v>57</v>
      </c>
      <c r="B272" t="s">
        <v>2758</v>
      </c>
      <c r="C272" t="s">
        <v>667</v>
      </c>
      <c r="D272" t="s">
        <v>4339</v>
      </c>
      <c r="E272">
        <v>92394</v>
      </c>
      <c r="F272">
        <v>39900</v>
      </c>
      <c r="G272" s="1" t="s">
        <v>2787</v>
      </c>
      <c r="H272">
        <v>52494</v>
      </c>
      <c r="I272" s="1" t="s">
        <v>2788</v>
      </c>
      <c r="J272">
        <v>38914</v>
      </c>
      <c r="K272" s="1" t="s">
        <v>2789</v>
      </c>
      <c r="L272" s="1" t="s">
        <v>161</v>
      </c>
      <c r="M272">
        <v>480</v>
      </c>
      <c r="N272" s="1" t="s">
        <v>375</v>
      </c>
      <c r="O272" s="1" t="s">
        <v>222</v>
      </c>
      <c r="P272">
        <v>506</v>
      </c>
      <c r="Q272" s="1" t="s">
        <v>162</v>
      </c>
      <c r="R272" s="1" t="s">
        <v>787</v>
      </c>
      <c r="S272">
        <v>1</v>
      </c>
      <c r="T272">
        <v>0</v>
      </c>
      <c r="U272" s="1" t="s">
        <v>28</v>
      </c>
      <c r="V272" s="1" t="s">
        <v>28</v>
      </c>
      <c r="W272">
        <v>0</v>
      </c>
      <c r="X272">
        <v>2</v>
      </c>
      <c r="Y272">
        <v>4</v>
      </c>
      <c r="Z272" s="1" t="s">
        <v>28</v>
      </c>
      <c r="AA272" s="1" t="s">
        <v>47</v>
      </c>
      <c r="AB272">
        <v>0</v>
      </c>
      <c r="AC272">
        <v>3</v>
      </c>
      <c r="AD272">
        <v>1797</v>
      </c>
      <c r="AE272" s="1" t="s">
        <v>136</v>
      </c>
      <c r="AF272" s="1" t="s">
        <v>874</v>
      </c>
      <c r="AG272">
        <v>5</v>
      </c>
      <c r="AH272">
        <v>4</v>
      </c>
      <c r="AI272">
        <v>5450</v>
      </c>
      <c r="AJ272" s="1" t="s">
        <v>683</v>
      </c>
      <c r="AK272" s="1" t="s">
        <v>1987</v>
      </c>
      <c r="AL272">
        <v>9</v>
      </c>
      <c r="AM272">
        <v>5</v>
      </c>
      <c r="AN272">
        <v>16716</v>
      </c>
      <c r="AO272" s="1" t="s">
        <v>1033</v>
      </c>
      <c r="AP272" s="1" t="s">
        <v>1436</v>
      </c>
      <c r="AQ272">
        <v>30</v>
      </c>
      <c r="AR272">
        <v>6</v>
      </c>
      <c r="AS272">
        <v>1043</v>
      </c>
      <c r="AT272" s="1" t="s">
        <v>369</v>
      </c>
      <c r="AU272" s="1" t="s">
        <v>205</v>
      </c>
      <c r="AV272">
        <v>5</v>
      </c>
      <c r="AW272">
        <v>7</v>
      </c>
      <c r="AX272">
        <v>22</v>
      </c>
      <c r="AY272" s="1" t="s">
        <v>54</v>
      </c>
      <c r="AZ272" s="1" t="s">
        <v>146</v>
      </c>
      <c r="BA272">
        <v>0</v>
      </c>
      <c r="BB272">
        <v>8</v>
      </c>
      <c r="BC272">
        <v>974</v>
      </c>
      <c r="BD272" s="1" t="s">
        <v>253</v>
      </c>
      <c r="BE272" s="1" t="s">
        <v>1361</v>
      </c>
      <c r="BF272">
        <v>0</v>
      </c>
      <c r="BG272">
        <v>9</v>
      </c>
      <c r="BH272">
        <v>0</v>
      </c>
      <c r="BI272" s="1" t="s">
        <v>28</v>
      </c>
      <c r="BJ272" s="1" t="s">
        <v>28</v>
      </c>
      <c r="BK272">
        <v>0</v>
      </c>
      <c r="BL272">
        <v>10</v>
      </c>
      <c r="BM272">
        <v>17</v>
      </c>
      <c r="BN272" s="1" t="s">
        <v>54</v>
      </c>
      <c r="BO272" s="1" t="s">
        <v>87</v>
      </c>
      <c r="BP272">
        <v>0</v>
      </c>
      <c r="BQ272">
        <v>11</v>
      </c>
      <c r="BR272">
        <v>3813</v>
      </c>
      <c r="BS272" s="1" t="s">
        <v>463</v>
      </c>
      <c r="BT272" s="1" t="s">
        <v>1682</v>
      </c>
      <c r="BU272">
        <v>13</v>
      </c>
      <c r="BV272">
        <v>12</v>
      </c>
      <c r="BW272">
        <v>25</v>
      </c>
      <c r="BX272" s="1" t="s">
        <v>55</v>
      </c>
      <c r="BY272" s="1" t="s">
        <v>146</v>
      </c>
      <c r="BZ272">
        <v>0</v>
      </c>
      <c r="CA272">
        <v>13</v>
      </c>
      <c r="CB272">
        <v>74</v>
      </c>
      <c r="CC272" s="1" t="s">
        <v>174</v>
      </c>
      <c r="CD272" s="1" t="s">
        <v>140</v>
      </c>
      <c r="CE272">
        <v>0</v>
      </c>
      <c r="CF272">
        <v>14</v>
      </c>
      <c r="CG272">
        <v>171</v>
      </c>
      <c r="CH272" s="1" t="s">
        <v>140</v>
      </c>
      <c r="CI272" s="1" t="s">
        <v>180</v>
      </c>
      <c r="CJ272">
        <v>0</v>
      </c>
      <c r="CK272">
        <v>15</v>
      </c>
      <c r="CL272">
        <v>480</v>
      </c>
      <c r="CM272" s="1" t="s">
        <v>375</v>
      </c>
      <c r="CN272" s="1" t="s">
        <v>105</v>
      </c>
      <c r="CO272">
        <v>0</v>
      </c>
      <c r="CP272">
        <v>16</v>
      </c>
      <c r="CQ272">
        <v>2</v>
      </c>
      <c r="CR272" s="1" t="s">
        <v>28</v>
      </c>
      <c r="CS272" s="1" t="s">
        <v>47</v>
      </c>
      <c r="CT272">
        <v>0</v>
      </c>
      <c r="CU272">
        <v>17</v>
      </c>
      <c r="CV272">
        <v>1</v>
      </c>
      <c r="CW272" s="1" t="s">
        <v>28</v>
      </c>
      <c r="CX272" s="1" t="s">
        <v>28</v>
      </c>
      <c r="CY272">
        <v>0</v>
      </c>
      <c r="CZ272">
        <v>18</v>
      </c>
      <c r="DA272">
        <v>1515</v>
      </c>
      <c r="DB272" s="1" t="s">
        <v>492</v>
      </c>
      <c r="DC272" s="1" t="s">
        <v>1452</v>
      </c>
      <c r="DD272">
        <v>6</v>
      </c>
      <c r="DE272">
        <v>19</v>
      </c>
      <c r="DF272">
        <v>284</v>
      </c>
      <c r="DG272" s="1" t="s">
        <v>529</v>
      </c>
      <c r="DH272" s="1" t="s">
        <v>322</v>
      </c>
      <c r="DI272">
        <v>0</v>
      </c>
      <c r="DJ272">
        <v>20</v>
      </c>
      <c r="DK272">
        <v>4</v>
      </c>
      <c r="DL272" s="1" t="s">
        <v>28</v>
      </c>
      <c r="DM272" s="1" t="s">
        <v>47</v>
      </c>
      <c r="DN272">
        <v>0</v>
      </c>
      <c r="DO272">
        <v>21</v>
      </c>
      <c r="DP272">
        <v>32</v>
      </c>
      <c r="DQ272" s="1" t="s">
        <v>55</v>
      </c>
      <c r="DR272" s="1" t="s">
        <v>174</v>
      </c>
      <c r="DS272">
        <v>0</v>
      </c>
      <c r="DT272">
        <v>22</v>
      </c>
      <c r="DU272">
        <v>65</v>
      </c>
      <c r="DV272" s="1" t="s">
        <v>84</v>
      </c>
      <c r="DW272" s="1" t="s">
        <v>63</v>
      </c>
      <c r="DX272">
        <v>0</v>
      </c>
      <c r="DY272">
        <v>23</v>
      </c>
      <c r="DZ272">
        <v>41</v>
      </c>
      <c r="EA272" s="1" t="s">
        <v>87</v>
      </c>
      <c r="EB272" s="1" t="s">
        <v>147</v>
      </c>
      <c r="EC272">
        <v>0</v>
      </c>
      <c r="ED272">
        <v>24</v>
      </c>
      <c r="EE272">
        <v>558</v>
      </c>
      <c r="EF272" s="1" t="s">
        <v>247</v>
      </c>
      <c r="EG272" s="1" t="s">
        <v>461</v>
      </c>
      <c r="EH272">
        <v>0</v>
      </c>
      <c r="EI272">
        <v>25</v>
      </c>
      <c r="EJ272">
        <v>2</v>
      </c>
      <c r="EK272" s="1" t="s">
        <v>28</v>
      </c>
      <c r="EL272" s="1" t="s">
        <v>47</v>
      </c>
      <c r="EM272">
        <v>0</v>
      </c>
      <c r="EN272">
        <v>26</v>
      </c>
      <c r="EO272">
        <v>2</v>
      </c>
      <c r="EP272" s="1" t="s">
        <v>28</v>
      </c>
      <c r="EQ272" s="1" t="s">
        <v>47</v>
      </c>
      <c r="ER272">
        <v>0</v>
      </c>
      <c r="ES272">
        <v>27</v>
      </c>
      <c r="ET272">
        <v>3787</v>
      </c>
      <c r="EU272" s="1" t="s">
        <v>808</v>
      </c>
      <c r="EV272" s="1" t="s">
        <v>2172</v>
      </c>
      <c r="EW272">
        <v>13</v>
      </c>
      <c r="EX272">
        <v>28</v>
      </c>
      <c r="EY272">
        <v>0</v>
      </c>
      <c r="EZ272" s="1" t="s">
        <v>28</v>
      </c>
      <c r="FA272" s="1" t="s">
        <v>28</v>
      </c>
      <c r="FB272">
        <v>0</v>
      </c>
      <c r="FC272">
        <v>29</v>
      </c>
      <c r="FD272">
        <v>455</v>
      </c>
      <c r="FE272" s="1" t="s">
        <v>90</v>
      </c>
      <c r="FF272" s="1" t="s">
        <v>248</v>
      </c>
      <c r="FG272">
        <v>0</v>
      </c>
      <c r="FH272">
        <v>30</v>
      </c>
      <c r="FI272">
        <v>1</v>
      </c>
      <c r="FJ272" s="1" t="s">
        <v>28</v>
      </c>
      <c r="FK272" s="1" t="s">
        <v>28</v>
      </c>
      <c r="FL272">
        <v>0</v>
      </c>
      <c r="FM272">
        <v>31</v>
      </c>
      <c r="FN272">
        <v>66</v>
      </c>
      <c r="FO272" s="1" t="s">
        <v>84</v>
      </c>
      <c r="FP272" s="1" t="s">
        <v>63</v>
      </c>
      <c r="FQ272">
        <v>0</v>
      </c>
      <c r="FR272">
        <v>32</v>
      </c>
      <c r="FS272">
        <v>1</v>
      </c>
      <c r="FT272" s="1" t="s">
        <v>28</v>
      </c>
      <c r="FU272" s="1" t="s">
        <v>28</v>
      </c>
      <c r="FV272">
        <v>0</v>
      </c>
      <c r="FW272">
        <v>33</v>
      </c>
      <c r="FX272">
        <v>1085</v>
      </c>
      <c r="FY272" s="1" t="s">
        <v>248</v>
      </c>
      <c r="FZ272" s="1" t="s">
        <v>824</v>
      </c>
      <c r="GA272">
        <v>0</v>
      </c>
      <c r="GB272">
        <v>34</v>
      </c>
      <c r="GC272">
        <v>5</v>
      </c>
      <c r="GD272" s="1" t="s">
        <v>47</v>
      </c>
      <c r="GE272" s="1" t="s">
        <v>47</v>
      </c>
      <c r="GF272">
        <v>0</v>
      </c>
      <c r="GG272">
        <v>35</v>
      </c>
      <c r="GH272">
        <v>411</v>
      </c>
      <c r="GI272" s="1" t="s">
        <v>180</v>
      </c>
      <c r="GJ272" s="1" t="s">
        <v>294</v>
      </c>
      <c r="GK272">
        <v>0</v>
      </c>
      <c r="GL272">
        <v>36</v>
      </c>
      <c r="GM272">
        <v>0</v>
      </c>
      <c r="GN272" s="1" t="s">
        <v>28</v>
      </c>
      <c r="GO272" s="1" t="s">
        <v>28</v>
      </c>
      <c r="GP272">
        <v>0</v>
      </c>
      <c r="GQ272">
        <v>37</v>
      </c>
      <c r="GR272">
        <v>11</v>
      </c>
      <c r="GS272" s="1" t="s">
        <v>47</v>
      </c>
      <c r="GT272" s="1" t="s">
        <v>55</v>
      </c>
      <c r="GU272">
        <v>0</v>
      </c>
      <c r="GV272">
        <v>38</v>
      </c>
      <c r="GW272">
        <v>0</v>
      </c>
      <c r="GX272" s="1" t="s">
        <v>28</v>
      </c>
      <c r="GY272" s="1" t="s">
        <v>28</v>
      </c>
      <c r="GZ272">
        <v>0</v>
      </c>
    </row>
    <row r="273" spans="1:208" x14ac:dyDescent="0.6">
      <c r="A273">
        <v>57</v>
      </c>
      <c r="B273" t="s">
        <v>2758</v>
      </c>
      <c r="C273" t="s">
        <v>688</v>
      </c>
      <c r="D273" t="s">
        <v>4340</v>
      </c>
      <c r="E273">
        <v>101599</v>
      </c>
      <c r="F273">
        <v>50489</v>
      </c>
      <c r="G273" s="1" t="s">
        <v>2790</v>
      </c>
      <c r="H273">
        <v>51110</v>
      </c>
      <c r="I273" s="1" t="s">
        <v>1102</v>
      </c>
      <c r="J273">
        <v>49209</v>
      </c>
      <c r="K273" s="1" t="s">
        <v>2791</v>
      </c>
      <c r="L273" s="1" t="s">
        <v>2710</v>
      </c>
      <c r="M273">
        <v>694</v>
      </c>
      <c r="N273" s="1" t="s">
        <v>541</v>
      </c>
      <c r="O273" s="1" t="s">
        <v>443</v>
      </c>
      <c r="P273">
        <v>586</v>
      </c>
      <c r="Q273" s="1" t="s">
        <v>586</v>
      </c>
      <c r="R273" s="1" t="s">
        <v>243</v>
      </c>
      <c r="S273">
        <v>1</v>
      </c>
      <c r="T273">
        <v>0</v>
      </c>
      <c r="U273" s="1" t="s">
        <v>28</v>
      </c>
      <c r="V273" s="1" t="s">
        <v>28</v>
      </c>
      <c r="W273">
        <v>0</v>
      </c>
      <c r="X273">
        <v>2</v>
      </c>
      <c r="Y273">
        <v>1</v>
      </c>
      <c r="Z273" s="1" t="s">
        <v>28</v>
      </c>
      <c r="AA273" s="1" t="s">
        <v>28</v>
      </c>
      <c r="AB273">
        <v>0</v>
      </c>
      <c r="AC273">
        <v>3</v>
      </c>
      <c r="AD273">
        <v>2729</v>
      </c>
      <c r="AE273" s="1" t="s">
        <v>762</v>
      </c>
      <c r="AF273" s="1" t="s">
        <v>349</v>
      </c>
      <c r="AG273">
        <v>5</v>
      </c>
      <c r="AH273">
        <v>4</v>
      </c>
      <c r="AI273">
        <v>3734</v>
      </c>
      <c r="AJ273" s="1" t="s">
        <v>1003</v>
      </c>
      <c r="AK273" s="1" t="s">
        <v>1547</v>
      </c>
      <c r="AL273">
        <v>9</v>
      </c>
      <c r="AM273">
        <v>5</v>
      </c>
      <c r="AN273">
        <v>17087</v>
      </c>
      <c r="AO273" s="1" t="s">
        <v>2792</v>
      </c>
      <c r="AP273" s="1" t="s">
        <v>2793</v>
      </c>
      <c r="AQ273">
        <v>30</v>
      </c>
      <c r="AR273">
        <v>6</v>
      </c>
      <c r="AS273">
        <v>2168</v>
      </c>
      <c r="AT273" s="1" t="s">
        <v>393</v>
      </c>
      <c r="AU273" s="1" t="s">
        <v>709</v>
      </c>
      <c r="AV273">
        <v>5</v>
      </c>
      <c r="AW273">
        <v>7</v>
      </c>
      <c r="AX273">
        <v>3</v>
      </c>
      <c r="AY273" s="1" t="s">
        <v>28</v>
      </c>
      <c r="AZ273" s="1" t="s">
        <v>47</v>
      </c>
      <c r="BA273">
        <v>0</v>
      </c>
      <c r="BB273">
        <v>8</v>
      </c>
      <c r="BC273">
        <v>1317</v>
      </c>
      <c r="BD273" s="1" t="s">
        <v>629</v>
      </c>
      <c r="BE273" s="1" t="s">
        <v>205</v>
      </c>
      <c r="BF273">
        <v>0</v>
      </c>
      <c r="BG273">
        <v>9</v>
      </c>
      <c r="BH273">
        <v>0</v>
      </c>
      <c r="BI273" s="1" t="s">
        <v>28</v>
      </c>
      <c r="BJ273" s="1" t="s">
        <v>28</v>
      </c>
      <c r="BK273">
        <v>0</v>
      </c>
      <c r="BL273">
        <v>10</v>
      </c>
      <c r="BM273">
        <v>32</v>
      </c>
      <c r="BN273" s="1" t="s">
        <v>55</v>
      </c>
      <c r="BO273" s="1" t="s">
        <v>84</v>
      </c>
      <c r="BP273">
        <v>0</v>
      </c>
      <c r="BQ273">
        <v>11</v>
      </c>
      <c r="BR273">
        <v>8325</v>
      </c>
      <c r="BS273" s="1" t="s">
        <v>1002</v>
      </c>
      <c r="BT273" s="1" t="s">
        <v>2794</v>
      </c>
      <c r="BU273">
        <v>13</v>
      </c>
      <c r="BV273">
        <v>12</v>
      </c>
      <c r="BW273">
        <v>25</v>
      </c>
      <c r="BX273" s="1" t="s">
        <v>54</v>
      </c>
      <c r="BY273" s="1" t="s">
        <v>71</v>
      </c>
      <c r="BZ273">
        <v>0</v>
      </c>
      <c r="CA273">
        <v>13</v>
      </c>
      <c r="CB273">
        <v>143</v>
      </c>
      <c r="CC273" s="1" t="s">
        <v>299</v>
      </c>
      <c r="CD273" s="1" t="s">
        <v>215</v>
      </c>
      <c r="CE273">
        <v>0</v>
      </c>
      <c r="CF273">
        <v>14</v>
      </c>
      <c r="CG273">
        <v>283</v>
      </c>
      <c r="CH273" s="1" t="s">
        <v>396</v>
      </c>
      <c r="CI273" s="1" t="s">
        <v>586</v>
      </c>
      <c r="CJ273">
        <v>0</v>
      </c>
      <c r="CK273">
        <v>15</v>
      </c>
      <c r="CL273">
        <v>597</v>
      </c>
      <c r="CM273" s="1" t="s">
        <v>186</v>
      </c>
      <c r="CN273" s="1" t="s">
        <v>187</v>
      </c>
      <c r="CO273">
        <v>0</v>
      </c>
      <c r="CP273">
        <v>16</v>
      </c>
      <c r="CQ273">
        <v>4</v>
      </c>
      <c r="CR273" s="1" t="s">
        <v>28</v>
      </c>
      <c r="CS273" s="1" t="s">
        <v>47</v>
      </c>
      <c r="CT273">
        <v>0</v>
      </c>
      <c r="CU273">
        <v>17</v>
      </c>
      <c r="CV273">
        <v>0</v>
      </c>
      <c r="CW273" s="1" t="s">
        <v>28</v>
      </c>
      <c r="CX273" s="1" t="s">
        <v>28</v>
      </c>
      <c r="CY273">
        <v>0</v>
      </c>
      <c r="CZ273">
        <v>18</v>
      </c>
      <c r="DA273">
        <v>3469</v>
      </c>
      <c r="DB273" s="1" t="s">
        <v>654</v>
      </c>
      <c r="DC273" s="1" t="s">
        <v>1533</v>
      </c>
      <c r="DD273">
        <v>6</v>
      </c>
      <c r="DE273">
        <v>19</v>
      </c>
      <c r="DF273">
        <v>236</v>
      </c>
      <c r="DG273" s="1" t="s">
        <v>421</v>
      </c>
      <c r="DH273" s="1" t="s">
        <v>687</v>
      </c>
      <c r="DI273">
        <v>0</v>
      </c>
      <c r="DJ273">
        <v>20</v>
      </c>
      <c r="DK273">
        <v>3</v>
      </c>
      <c r="DL273" s="1" t="s">
        <v>28</v>
      </c>
      <c r="DM273" s="1" t="s">
        <v>47</v>
      </c>
      <c r="DN273">
        <v>0</v>
      </c>
      <c r="DO273">
        <v>21</v>
      </c>
      <c r="DP273">
        <v>40</v>
      </c>
      <c r="DQ273" s="1" t="s">
        <v>87</v>
      </c>
      <c r="DR273" s="1" t="s">
        <v>174</v>
      </c>
      <c r="DS273">
        <v>0</v>
      </c>
      <c r="DT273">
        <v>22</v>
      </c>
      <c r="DU273">
        <v>69</v>
      </c>
      <c r="DV273" s="1" t="s">
        <v>84</v>
      </c>
      <c r="DW273" s="1" t="s">
        <v>299</v>
      </c>
      <c r="DX273">
        <v>0</v>
      </c>
      <c r="DY273">
        <v>23</v>
      </c>
      <c r="DZ273">
        <v>15</v>
      </c>
      <c r="EA273" s="1" t="s">
        <v>47</v>
      </c>
      <c r="EB273" s="1" t="s">
        <v>55</v>
      </c>
      <c r="EC273">
        <v>0</v>
      </c>
      <c r="ED273">
        <v>24</v>
      </c>
      <c r="EE273">
        <v>604</v>
      </c>
      <c r="EF273" s="1" t="s">
        <v>186</v>
      </c>
      <c r="EG273" s="1" t="s">
        <v>105</v>
      </c>
      <c r="EH273">
        <v>0</v>
      </c>
      <c r="EI273">
        <v>25</v>
      </c>
      <c r="EJ273">
        <v>0</v>
      </c>
      <c r="EK273" s="1" t="s">
        <v>28</v>
      </c>
      <c r="EL273" s="1" t="s">
        <v>28</v>
      </c>
      <c r="EM273">
        <v>0</v>
      </c>
      <c r="EN273">
        <v>26</v>
      </c>
      <c r="EO273">
        <v>62</v>
      </c>
      <c r="EP273" s="1" t="s">
        <v>146</v>
      </c>
      <c r="EQ273" s="1" t="s">
        <v>85</v>
      </c>
      <c r="ER273">
        <v>0</v>
      </c>
      <c r="ES273">
        <v>27</v>
      </c>
      <c r="ET273">
        <v>5718</v>
      </c>
      <c r="EU273" s="1" t="s">
        <v>599</v>
      </c>
      <c r="EV273" s="1" t="s">
        <v>1035</v>
      </c>
      <c r="EW273">
        <v>13</v>
      </c>
      <c r="EX273">
        <v>28</v>
      </c>
      <c r="EY273">
        <v>7</v>
      </c>
      <c r="EZ273" s="1" t="s">
        <v>47</v>
      </c>
      <c r="FA273" s="1" t="s">
        <v>47</v>
      </c>
      <c r="FB273">
        <v>0</v>
      </c>
      <c r="FC273">
        <v>29</v>
      </c>
      <c r="FD273">
        <v>764</v>
      </c>
      <c r="FE273" s="1" t="s">
        <v>333</v>
      </c>
      <c r="FF273" s="1" t="s">
        <v>331</v>
      </c>
      <c r="FG273">
        <v>0</v>
      </c>
      <c r="FH273">
        <v>30</v>
      </c>
      <c r="FI273">
        <v>9</v>
      </c>
      <c r="FJ273" s="1" t="s">
        <v>47</v>
      </c>
      <c r="FK273" s="1" t="s">
        <v>54</v>
      </c>
      <c r="FL273">
        <v>0</v>
      </c>
      <c r="FM273">
        <v>31</v>
      </c>
      <c r="FN273">
        <v>108</v>
      </c>
      <c r="FO273" s="1" t="s">
        <v>147</v>
      </c>
      <c r="FP273" s="1" t="s">
        <v>78</v>
      </c>
      <c r="FQ273">
        <v>0</v>
      </c>
      <c r="FR273">
        <v>32</v>
      </c>
      <c r="FS273">
        <v>9</v>
      </c>
      <c r="FT273" s="1" t="s">
        <v>47</v>
      </c>
      <c r="FU273" s="1" t="s">
        <v>54</v>
      </c>
      <c r="FV273">
        <v>0</v>
      </c>
      <c r="FW273">
        <v>33</v>
      </c>
      <c r="FX273">
        <v>795</v>
      </c>
      <c r="FY273" s="1" t="s">
        <v>277</v>
      </c>
      <c r="FZ273" s="1" t="s">
        <v>630</v>
      </c>
      <c r="GA273">
        <v>0</v>
      </c>
      <c r="GB273">
        <v>34</v>
      </c>
      <c r="GC273">
        <v>12</v>
      </c>
      <c r="GD273" s="1" t="s">
        <v>47</v>
      </c>
      <c r="GE273" s="1" t="s">
        <v>54</v>
      </c>
      <c r="GF273">
        <v>0</v>
      </c>
      <c r="GG273">
        <v>35</v>
      </c>
      <c r="GH273">
        <v>823</v>
      </c>
      <c r="GI273" s="1" t="s">
        <v>201</v>
      </c>
      <c r="GJ273" s="1" t="s">
        <v>306</v>
      </c>
      <c r="GK273">
        <v>0</v>
      </c>
      <c r="GL273">
        <v>36</v>
      </c>
      <c r="GM273">
        <v>0</v>
      </c>
      <c r="GN273" s="1" t="s">
        <v>28</v>
      </c>
      <c r="GO273" s="1" t="s">
        <v>28</v>
      </c>
      <c r="GP273">
        <v>0</v>
      </c>
      <c r="GQ273">
        <v>37</v>
      </c>
      <c r="GR273">
        <v>18</v>
      </c>
      <c r="GS273" s="1" t="s">
        <v>54</v>
      </c>
      <c r="GT273" s="1" t="s">
        <v>87</v>
      </c>
      <c r="GU273">
        <v>0</v>
      </c>
      <c r="GV273">
        <v>38</v>
      </c>
      <c r="GW273">
        <v>0</v>
      </c>
      <c r="GX273" s="1" t="s">
        <v>28</v>
      </c>
      <c r="GY273" s="1" t="s">
        <v>28</v>
      </c>
      <c r="GZ273">
        <v>0</v>
      </c>
    </row>
    <row r="274" spans="1:208" x14ac:dyDescent="0.6">
      <c r="A274">
        <v>58</v>
      </c>
      <c r="B274" t="s">
        <v>2795</v>
      </c>
      <c r="C274" t="s">
        <v>18</v>
      </c>
      <c r="D274" t="s">
        <v>4341</v>
      </c>
      <c r="E274">
        <v>74072</v>
      </c>
      <c r="F274">
        <v>38075</v>
      </c>
      <c r="G274" s="1" t="s">
        <v>2796</v>
      </c>
      <c r="H274">
        <v>35997</v>
      </c>
      <c r="I274" s="1" t="s">
        <v>2797</v>
      </c>
      <c r="J274">
        <v>36858</v>
      </c>
      <c r="K274" s="1" t="s">
        <v>2798</v>
      </c>
      <c r="L274" s="1" t="s">
        <v>840</v>
      </c>
      <c r="M274">
        <v>719</v>
      </c>
      <c r="N274" s="1" t="s">
        <v>455</v>
      </c>
      <c r="O274" s="1" t="s">
        <v>507</v>
      </c>
      <c r="P274">
        <v>498</v>
      </c>
      <c r="Q274" s="1" t="s">
        <v>104</v>
      </c>
      <c r="R274" s="1" t="s">
        <v>792</v>
      </c>
      <c r="S274">
        <v>1</v>
      </c>
      <c r="T274">
        <v>18</v>
      </c>
      <c r="U274" s="1" t="s">
        <v>54</v>
      </c>
      <c r="V274" s="1" t="s">
        <v>71</v>
      </c>
      <c r="W274">
        <v>0</v>
      </c>
      <c r="X274">
        <v>2</v>
      </c>
      <c r="Y274">
        <v>11</v>
      </c>
      <c r="Z274" s="1" t="s">
        <v>47</v>
      </c>
      <c r="AA274" s="1" t="s">
        <v>55</v>
      </c>
      <c r="AB274">
        <v>0</v>
      </c>
      <c r="AC274">
        <v>3</v>
      </c>
      <c r="AD274">
        <v>1926</v>
      </c>
      <c r="AE274" s="1" t="s">
        <v>289</v>
      </c>
      <c r="AF274" s="1" t="s">
        <v>1320</v>
      </c>
      <c r="AG274">
        <v>5</v>
      </c>
      <c r="AH274">
        <v>4</v>
      </c>
      <c r="AI274">
        <v>2157</v>
      </c>
      <c r="AJ274" s="1" t="s">
        <v>766</v>
      </c>
      <c r="AK274" s="1" t="s">
        <v>747</v>
      </c>
      <c r="AL274">
        <v>9</v>
      </c>
      <c r="AM274">
        <v>5</v>
      </c>
      <c r="AN274">
        <v>13951</v>
      </c>
      <c r="AO274" s="1" t="s">
        <v>1970</v>
      </c>
      <c r="AP274" s="1" t="s">
        <v>2301</v>
      </c>
      <c r="AQ274">
        <v>30</v>
      </c>
      <c r="AR274">
        <v>6</v>
      </c>
      <c r="AS274">
        <v>1385</v>
      </c>
      <c r="AT274" s="1" t="s">
        <v>596</v>
      </c>
      <c r="AU274" s="1" t="s">
        <v>817</v>
      </c>
      <c r="AV274">
        <v>5</v>
      </c>
      <c r="AW274">
        <v>7</v>
      </c>
      <c r="AX274">
        <v>42</v>
      </c>
      <c r="AY274" s="1" t="s">
        <v>146</v>
      </c>
      <c r="AZ274" s="1" t="s">
        <v>147</v>
      </c>
      <c r="BA274">
        <v>0</v>
      </c>
      <c r="BB274">
        <v>8</v>
      </c>
      <c r="BC274">
        <v>969</v>
      </c>
      <c r="BD274" s="1" t="s">
        <v>792</v>
      </c>
      <c r="BE274" s="1" t="s">
        <v>348</v>
      </c>
      <c r="BF274">
        <v>0</v>
      </c>
      <c r="BG274">
        <v>9</v>
      </c>
      <c r="BH274">
        <v>13</v>
      </c>
      <c r="BI274" s="1" t="s">
        <v>54</v>
      </c>
      <c r="BJ274" s="1" t="s">
        <v>87</v>
      </c>
      <c r="BK274">
        <v>0</v>
      </c>
      <c r="BL274">
        <v>10</v>
      </c>
      <c r="BM274">
        <v>53</v>
      </c>
      <c r="BN274" s="1" t="s">
        <v>84</v>
      </c>
      <c r="BO274" s="1" t="s">
        <v>299</v>
      </c>
      <c r="BP274">
        <v>0</v>
      </c>
      <c r="BQ274">
        <v>11</v>
      </c>
      <c r="BR274">
        <v>5151</v>
      </c>
      <c r="BS274" s="1" t="s">
        <v>1092</v>
      </c>
      <c r="BT274" s="1" t="s">
        <v>59</v>
      </c>
      <c r="BU274">
        <v>13</v>
      </c>
      <c r="BV274">
        <v>12</v>
      </c>
      <c r="BW274">
        <v>4</v>
      </c>
      <c r="BX274" s="1" t="s">
        <v>47</v>
      </c>
      <c r="BY274" s="1" t="s">
        <v>47</v>
      </c>
      <c r="BZ274">
        <v>0</v>
      </c>
      <c r="CA274">
        <v>13</v>
      </c>
      <c r="CB274">
        <v>82</v>
      </c>
      <c r="CC274" s="1" t="s">
        <v>147</v>
      </c>
      <c r="CD274" s="1" t="s">
        <v>78</v>
      </c>
      <c r="CE274">
        <v>0</v>
      </c>
      <c r="CF274">
        <v>14</v>
      </c>
      <c r="CG274">
        <v>120</v>
      </c>
      <c r="CH274" s="1" t="s">
        <v>175</v>
      </c>
      <c r="CI274" s="1" t="s">
        <v>192</v>
      </c>
      <c r="CJ274">
        <v>0</v>
      </c>
      <c r="CK274">
        <v>15</v>
      </c>
      <c r="CL274">
        <v>362</v>
      </c>
      <c r="CM274" s="1" t="s">
        <v>90</v>
      </c>
      <c r="CN274" s="1" t="s">
        <v>216</v>
      </c>
      <c r="CO274">
        <v>0</v>
      </c>
      <c r="CP274">
        <v>16</v>
      </c>
      <c r="CQ274">
        <v>7</v>
      </c>
      <c r="CR274" s="1" t="s">
        <v>47</v>
      </c>
      <c r="CS274" s="1" t="s">
        <v>54</v>
      </c>
      <c r="CT274">
        <v>0</v>
      </c>
      <c r="CU274">
        <v>17</v>
      </c>
      <c r="CV274">
        <v>5</v>
      </c>
      <c r="CW274" s="1" t="s">
        <v>47</v>
      </c>
      <c r="CX274" s="1" t="s">
        <v>47</v>
      </c>
      <c r="CY274">
        <v>0</v>
      </c>
      <c r="CZ274">
        <v>18</v>
      </c>
      <c r="DA274">
        <v>2108</v>
      </c>
      <c r="DB274" s="1" t="s">
        <v>717</v>
      </c>
      <c r="DC274" s="1" t="s">
        <v>1964</v>
      </c>
      <c r="DD274">
        <v>6</v>
      </c>
      <c r="DE274">
        <v>19</v>
      </c>
      <c r="DF274">
        <v>228</v>
      </c>
      <c r="DG274" s="1" t="s">
        <v>529</v>
      </c>
      <c r="DH274" s="1" t="s">
        <v>254</v>
      </c>
      <c r="DI274">
        <v>0</v>
      </c>
      <c r="DJ274">
        <v>20</v>
      </c>
      <c r="DK274">
        <v>34</v>
      </c>
      <c r="DL274" s="1" t="s">
        <v>71</v>
      </c>
      <c r="DM274" s="1" t="s">
        <v>137</v>
      </c>
      <c r="DN274">
        <v>0</v>
      </c>
      <c r="DO274">
        <v>21</v>
      </c>
      <c r="DP274">
        <v>25</v>
      </c>
      <c r="DQ274" s="1" t="s">
        <v>55</v>
      </c>
      <c r="DR274" s="1" t="s">
        <v>84</v>
      </c>
      <c r="DS274">
        <v>0</v>
      </c>
      <c r="DT274">
        <v>22</v>
      </c>
      <c r="DU274">
        <v>45</v>
      </c>
      <c r="DV274" s="1" t="s">
        <v>146</v>
      </c>
      <c r="DW274" s="1" t="s">
        <v>278</v>
      </c>
      <c r="DX274">
        <v>0</v>
      </c>
      <c r="DY274">
        <v>23</v>
      </c>
      <c r="DZ274">
        <v>5</v>
      </c>
      <c r="EA274" s="1" t="s">
        <v>47</v>
      </c>
      <c r="EB274" s="1" t="s">
        <v>47</v>
      </c>
      <c r="EC274">
        <v>0</v>
      </c>
      <c r="ED274">
        <v>24</v>
      </c>
      <c r="EE274">
        <v>312</v>
      </c>
      <c r="EF274" s="1" t="s">
        <v>329</v>
      </c>
      <c r="EG274" s="1" t="s">
        <v>149</v>
      </c>
      <c r="EH274">
        <v>0</v>
      </c>
      <c r="EI274">
        <v>25</v>
      </c>
      <c r="EJ274">
        <v>14</v>
      </c>
      <c r="EK274" s="1" t="s">
        <v>54</v>
      </c>
      <c r="EL274" s="1" t="s">
        <v>87</v>
      </c>
      <c r="EM274">
        <v>0</v>
      </c>
      <c r="EN274">
        <v>26</v>
      </c>
      <c r="EO274">
        <v>4</v>
      </c>
      <c r="EP274" s="1" t="s">
        <v>47</v>
      </c>
      <c r="EQ274" s="1" t="s">
        <v>47</v>
      </c>
      <c r="ER274">
        <v>0</v>
      </c>
      <c r="ES274">
        <v>27</v>
      </c>
      <c r="ET274">
        <v>4945</v>
      </c>
      <c r="EU274" s="1" t="s">
        <v>1620</v>
      </c>
      <c r="EV274" s="1" t="s">
        <v>1008</v>
      </c>
      <c r="EW274">
        <v>13</v>
      </c>
      <c r="EX274">
        <v>28</v>
      </c>
      <c r="EY274">
        <v>4</v>
      </c>
      <c r="EZ274" s="1" t="s">
        <v>47</v>
      </c>
      <c r="FA274" s="1" t="s">
        <v>47</v>
      </c>
      <c r="FB274">
        <v>0</v>
      </c>
      <c r="FC274">
        <v>29</v>
      </c>
      <c r="FD274">
        <v>969</v>
      </c>
      <c r="FE274" s="1" t="s">
        <v>792</v>
      </c>
      <c r="FF274" s="1" t="s">
        <v>348</v>
      </c>
      <c r="FG274">
        <v>0</v>
      </c>
      <c r="FH274">
        <v>30</v>
      </c>
      <c r="FI274">
        <v>12</v>
      </c>
      <c r="FJ274" s="1" t="s">
        <v>54</v>
      </c>
      <c r="FK274" s="1" t="s">
        <v>55</v>
      </c>
      <c r="FL274">
        <v>0</v>
      </c>
      <c r="FM274">
        <v>31</v>
      </c>
      <c r="FN274">
        <v>64</v>
      </c>
      <c r="FO274" s="1" t="s">
        <v>137</v>
      </c>
      <c r="FP274" s="1" t="s">
        <v>63</v>
      </c>
      <c r="FQ274">
        <v>0</v>
      </c>
      <c r="FR274">
        <v>32</v>
      </c>
      <c r="FS274">
        <v>6</v>
      </c>
      <c r="FT274" s="1" t="s">
        <v>47</v>
      </c>
      <c r="FU274" s="1" t="s">
        <v>54</v>
      </c>
      <c r="FV274">
        <v>0</v>
      </c>
      <c r="FW274">
        <v>33</v>
      </c>
      <c r="FX274">
        <v>1408</v>
      </c>
      <c r="FY274" s="1" t="s">
        <v>721</v>
      </c>
      <c r="FZ274" s="1" t="s">
        <v>1341</v>
      </c>
      <c r="GA274">
        <v>0</v>
      </c>
      <c r="GB274">
        <v>34</v>
      </c>
      <c r="GC274">
        <v>23</v>
      </c>
      <c r="GD274" s="1" t="s">
        <v>55</v>
      </c>
      <c r="GE274" s="1" t="s">
        <v>146</v>
      </c>
      <c r="GF274">
        <v>0</v>
      </c>
      <c r="GG274">
        <v>35</v>
      </c>
      <c r="GH274">
        <v>370</v>
      </c>
      <c r="GI274" s="1" t="s">
        <v>69</v>
      </c>
      <c r="GJ274" s="1" t="s">
        <v>176</v>
      </c>
      <c r="GK274">
        <v>0</v>
      </c>
      <c r="GL274">
        <v>36</v>
      </c>
      <c r="GM274">
        <v>6</v>
      </c>
      <c r="GN274" s="1" t="s">
        <v>47</v>
      </c>
      <c r="GO274" s="1" t="s">
        <v>54</v>
      </c>
      <c r="GP274">
        <v>0</v>
      </c>
      <c r="GQ274">
        <v>37</v>
      </c>
      <c r="GR274">
        <v>16</v>
      </c>
      <c r="GS274" s="1" t="s">
        <v>54</v>
      </c>
      <c r="GT274" s="1" t="s">
        <v>87</v>
      </c>
      <c r="GU274">
        <v>0</v>
      </c>
      <c r="GV274">
        <v>38</v>
      </c>
      <c r="GW274">
        <v>4</v>
      </c>
      <c r="GX274" s="1" t="s">
        <v>47</v>
      </c>
      <c r="GY274" s="1" t="s">
        <v>47</v>
      </c>
      <c r="GZ274">
        <v>0</v>
      </c>
    </row>
    <row r="275" spans="1:208" x14ac:dyDescent="0.6">
      <c r="A275">
        <v>58</v>
      </c>
      <c r="B275" t="s">
        <v>2795</v>
      </c>
      <c r="C275" t="s">
        <v>118</v>
      </c>
      <c r="D275" t="s">
        <v>4342</v>
      </c>
      <c r="E275">
        <v>79444</v>
      </c>
      <c r="F275">
        <v>44902</v>
      </c>
      <c r="G275" s="1" t="s">
        <v>919</v>
      </c>
      <c r="H275">
        <v>34542</v>
      </c>
      <c r="I275" s="1" t="s">
        <v>2799</v>
      </c>
      <c r="J275">
        <v>43183</v>
      </c>
      <c r="K275" s="1" t="s">
        <v>2800</v>
      </c>
      <c r="L275" s="1" t="s">
        <v>2801</v>
      </c>
      <c r="M275">
        <v>659</v>
      </c>
      <c r="N275" s="1" t="s">
        <v>152</v>
      </c>
      <c r="O275" s="1" t="s">
        <v>608</v>
      </c>
      <c r="P275">
        <v>1060</v>
      </c>
      <c r="Q275" s="1" t="s">
        <v>114</v>
      </c>
      <c r="R275" s="1" t="s">
        <v>44</v>
      </c>
      <c r="S275">
        <v>1</v>
      </c>
      <c r="T275">
        <v>0</v>
      </c>
      <c r="U275" s="1" t="s">
        <v>28</v>
      </c>
      <c r="V275" s="1" t="s">
        <v>28</v>
      </c>
      <c r="W275">
        <v>0</v>
      </c>
      <c r="X275">
        <v>2</v>
      </c>
      <c r="Y275">
        <v>4</v>
      </c>
      <c r="Z275" s="1" t="s">
        <v>47</v>
      </c>
      <c r="AA275" s="1" t="s">
        <v>47</v>
      </c>
      <c r="AB275">
        <v>0</v>
      </c>
      <c r="AC275">
        <v>3</v>
      </c>
      <c r="AD275">
        <v>2337</v>
      </c>
      <c r="AE275" s="1" t="s">
        <v>493</v>
      </c>
      <c r="AF275" s="1" t="s">
        <v>346</v>
      </c>
      <c r="AG275">
        <v>5</v>
      </c>
      <c r="AH275">
        <v>4</v>
      </c>
      <c r="AI275">
        <v>2051</v>
      </c>
      <c r="AJ275" s="1" t="s">
        <v>489</v>
      </c>
      <c r="AK275" s="1" t="s">
        <v>652</v>
      </c>
      <c r="AL275">
        <v>9</v>
      </c>
      <c r="AM275">
        <v>5</v>
      </c>
      <c r="AN275">
        <v>17177</v>
      </c>
      <c r="AO275" s="1" t="s">
        <v>2802</v>
      </c>
      <c r="AP275" s="1" t="s">
        <v>1491</v>
      </c>
      <c r="AQ275">
        <v>30</v>
      </c>
      <c r="AR275">
        <v>6</v>
      </c>
      <c r="AS275">
        <v>1407</v>
      </c>
      <c r="AT275" s="1" t="s">
        <v>876</v>
      </c>
      <c r="AU275" s="1" t="s">
        <v>725</v>
      </c>
      <c r="AV275">
        <v>5</v>
      </c>
      <c r="AW275">
        <v>7</v>
      </c>
      <c r="AX275">
        <v>2</v>
      </c>
      <c r="AY275" s="1" t="s">
        <v>28</v>
      </c>
      <c r="AZ275" s="1" t="s">
        <v>28</v>
      </c>
      <c r="BA275">
        <v>0</v>
      </c>
      <c r="BB275">
        <v>8</v>
      </c>
      <c r="BC275">
        <v>1092</v>
      </c>
      <c r="BD275" s="1" t="s">
        <v>443</v>
      </c>
      <c r="BE275" s="1" t="s">
        <v>436</v>
      </c>
      <c r="BF275">
        <v>0</v>
      </c>
      <c r="BG275">
        <v>9</v>
      </c>
      <c r="BH275">
        <v>1</v>
      </c>
      <c r="BI275" s="1" t="s">
        <v>28</v>
      </c>
      <c r="BJ275" s="1" t="s">
        <v>28</v>
      </c>
      <c r="BK275">
        <v>0</v>
      </c>
      <c r="BL275">
        <v>10</v>
      </c>
      <c r="BM275">
        <v>19</v>
      </c>
      <c r="BN275" s="1" t="s">
        <v>54</v>
      </c>
      <c r="BO275" s="1" t="s">
        <v>87</v>
      </c>
      <c r="BP275">
        <v>0</v>
      </c>
      <c r="BQ275">
        <v>11</v>
      </c>
      <c r="BR275">
        <v>5714</v>
      </c>
      <c r="BS275" s="1" t="s">
        <v>686</v>
      </c>
      <c r="BT275" s="1" t="s">
        <v>2803</v>
      </c>
      <c r="BU275">
        <v>13</v>
      </c>
      <c r="BV275">
        <v>12</v>
      </c>
      <c r="BW275">
        <v>0</v>
      </c>
      <c r="BX275" s="1" t="s">
        <v>28</v>
      </c>
      <c r="BY275" s="1" t="s">
        <v>28</v>
      </c>
      <c r="BZ275">
        <v>0</v>
      </c>
      <c r="CA275">
        <v>13</v>
      </c>
      <c r="CB275">
        <v>82</v>
      </c>
      <c r="CC275" s="1" t="s">
        <v>273</v>
      </c>
      <c r="CD275" s="1" t="s">
        <v>140</v>
      </c>
      <c r="CE275">
        <v>0</v>
      </c>
      <c r="CF275">
        <v>14</v>
      </c>
      <c r="CG275">
        <v>138</v>
      </c>
      <c r="CH275" s="1" t="s">
        <v>63</v>
      </c>
      <c r="CI275" s="1" t="s">
        <v>64</v>
      </c>
      <c r="CJ275">
        <v>0</v>
      </c>
      <c r="CK275">
        <v>15</v>
      </c>
      <c r="CL275">
        <v>434</v>
      </c>
      <c r="CM275" s="1" t="s">
        <v>162</v>
      </c>
      <c r="CN275" s="1" t="s">
        <v>372</v>
      </c>
      <c r="CO275">
        <v>0</v>
      </c>
      <c r="CP275">
        <v>16</v>
      </c>
      <c r="CQ275">
        <v>2</v>
      </c>
      <c r="CR275" s="1" t="s">
        <v>28</v>
      </c>
      <c r="CS275" s="1" t="s">
        <v>28</v>
      </c>
      <c r="CT275">
        <v>0</v>
      </c>
      <c r="CU275">
        <v>17</v>
      </c>
      <c r="CV275">
        <v>0</v>
      </c>
      <c r="CW275" s="1" t="s">
        <v>28</v>
      </c>
      <c r="CX275" s="1" t="s">
        <v>28</v>
      </c>
      <c r="CY275">
        <v>0</v>
      </c>
      <c r="CZ275">
        <v>18</v>
      </c>
      <c r="DA275">
        <v>2600</v>
      </c>
      <c r="DB275" s="1" t="s">
        <v>945</v>
      </c>
      <c r="DC275" s="1" t="s">
        <v>900</v>
      </c>
      <c r="DD275">
        <v>6</v>
      </c>
      <c r="DE275">
        <v>19</v>
      </c>
      <c r="DF275">
        <v>319</v>
      </c>
      <c r="DG275" s="1" t="s">
        <v>279</v>
      </c>
      <c r="DH275" s="1" t="s">
        <v>759</v>
      </c>
      <c r="DI275">
        <v>0</v>
      </c>
      <c r="DJ275">
        <v>20</v>
      </c>
      <c r="DK275">
        <v>4</v>
      </c>
      <c r="DL275" s="1" t="s">
        <v>47</v>
      </c>
      <c r="DM275" s="1" t="s">
        <v>47</v>
      </c>
      <c r="DN275">
        <v>0</v>
      </c>
      <c r="DO275">
        <v>21</v>
      </c>
      <c r="DP275">
        <v>8</v>
      </c>
      <c r="DQ275" s="1" t="s">
        <v>47</v>
      </c>
      <c r="DR275" s="1" t="s">
        <v>54</v>
      </c>
      <c r="DS275">
        <v>0</v>
      </c>
      <c r="DT275">
        <v>22</v>
      </c>
      <c r="DU275">
        <v>60</v>
      </c>
      <c r="DV275" s="1" t="s">
        <v>174</v>
      </c>
      <c r="DW275" s="1" t="s">
        <v>299</v>
      </c>
      <c r="DX275">
        <v>0</v>
      </c>
      <c r="DY275">
        <v>23</v>
      </c>
      <c r="DZ275">
        <v>1</v>
      </c>
      <c r="EA275" s="1" t="s">
        <v>28</v>
      </c>
      <c r="EB275" s="1" t="s">
        <v>28</v>
      </c>
      <c r="EC275">
        <v>0</v>
      </c>
      <c r="ED275">
        <v>24</v>
      </c>
      <c r="EE275">
        <v>424</v>
      </c>
      <c r="EF275" s="1" t="s">
        <v>125</v>
      </c>
      <c r="EG275" s="1" t="s">
        <v>216</v>
      </c>
      <c r="EH275">
        <v>0</v>
      </c>
      <c r="EI275">
        <v>25</v>
      </c>
      <c r="EJ275">
        <v>3</v>
      </c>
      <c r="EK275" s="1" t="s">
        <v>28</v>
      </c>
      <c r="EL275" s="1" t="s">
        <v>47</v>
      </c>
      <c r="EM275">
        <v>0</v>
      </c>
      <c r="EN275">
        <v>26</v>
      </c>
      <c r="EO275">
        <v>4</v>
      </c>
      <c r="EP275" s="1" t="s">
        <v>47</v>
      </c>
      <c r="EQ275" s="1" t="s">
        <v>47</v>
      </c>
      <c r="ER275">
        <v>0</v>
      </c>
      <c r="ES275">
        <v>27</v>
      </c>
      <c r="ET275">
        <v>5412</v>
      </c>
      <c r="EU275" s="1" t="s">
        <v>2093</v>
      </c>
      <c r="EV275" s="1" t="s">
        <v>2804</v>
      </c>
      <c r="EW275">
        <v>13</v>
      </c>
      <c r="EX275">
        <v>28</v>
      </c>
      <c r="EY275">
        <v>0</v>
      </c>
      <c r="EZ275" s="1" t="s">
        <v>28</v>
      </c>
      <c r="FA275" s="1" t="s">
        <v>28</v>
      </c>
      <c r="FB275">
        <v>0</v>
      </c>
      <c r="FC275">
        <v>29</v>
      </c>
      <c r="FD275">
        <v>1738</v>
      </c>
      <c r="FE275" s="1" t="s">
        <v>295</v>
      </c>
      <c r="FF275" s="1" t="s">
        <v>423</v>
      </c>
      <c r="FG275">
        <v>0</v>
      </c>
      <c r="FH275">
        <v>30</v>
      </c>
      <c r="FI275">
        <v>5</v>
      </c>
      <c r="FJ275" s="1" t="s">
        <v>47</v>
      </c>
      <c r="FK275" s="1" t="s">
        <v>47</v>
      </c>
      <c r="FL275">
        <v>0</v>
      </c>
      <c r="FM275">
        <v>31</v>
      </c>
      <c r="FN275">
        <v>83</v>
      </c>
      <c r="FO275" s="1" t="s">
        <v>273</v>
      </c>
      <c r="FP275" s="1" t="s">
        <v>140</v>
      </c>
      <c r="FQ275">
        <v>0</v>
      </c>
      <c r="FR275">
        <v>32</v>
      </c>
      <c r="FS275">
        <v>4</v>
      </c>
      <c r="FT275" s="1" t="s">
        <v>47</v>
      </c>
      <c r="FU275" s="1" t="s">
        <v>47</v>
      </c>
      <c r="FV275">
        <v>0</v>
      </c>
      <c r="FW275">
        <v>33</v>
      </c>
      <c r="FX275">
        <v>1662</v>
      </c>
      <c r="FY275" s="1" t="s">
        <v>469</v>
      </c>
      <c r="FZ275" s="1" t="s">
        <v>753</v>
      </c>
      <c r="GA275">
        <v>0</v>
      </c>
      <c r="GB275">
        <v>34</v>
      </c>
      <c r="GC275">
        <v>7</v>
      </c>
      <c r="GD275" s="1" t="s">
        <v>47</v>
      </c>
      <c r="GE275" s="1" t="s">
        <v>54</v>
      </c>
      <c r="GF275">
        <v>0</v>
      </c>
      <c r="GG275">
        <v>35</v>
      </c>
      <c r="GH275">
        <v>364</v>
      </c>
      <c r="GI275" s="1" t="s">
        <v>672</v>
      </c>
      <c r="GJ275" s="1" t="s">
        <v>23</v>
      </c>
      <c r="GK275">
        <v>0</v>
      </c>
      <c r="GL275">
        <v>36</v>
      </c>
      <c r="GM275">
        <v>0</v>
      </c>
      <c r="GN275" s="1" t="s">
        <v>28</v>
      </c>
      <c r="GO275" s="1" t="s">
        <v>28</v>
      </c>
      <c r="GP275">
        <v>0</v>
      </c>
      <c r="GQ275">
        <v>37</v>
      </c>
      <c r="GR275">
        <v>22</v>
      </c>
      <c r="GS275" s="1" t="s">
        <v>55</v>
      </c>
      <c r="GT275" s="1" t="s">
        <v>71</v>
      </c>
      <c r="GU275">
        <v>0</v>
      </c>
      <c r="GV275">
        <v>38</v>
      </c>
      <c r="GW275">
        <v>3</v>
      </c>
      <c r="GX275" s="1" t="s">
        <v>28</v>
      </c>
      <c r="GY275" s="1" t="s">
        <v>47</v>
      </c>
      <c r="GZ275">
        <v>0</v>
      </c>
    </row>
    <row r="276" spans="1:208" x14ac:dyDescent="0.6">
      <c r="A276">
        <v>59</v>
      </c>
      <c r="B276" t="s">
        <v>2805</v>
      </c>
      <c r="C276" t="s">
        <v>18</v>
      </c>
      <c r="D276" t="s">
        <v>4343</v>
      </c>
      <c r="E276">
        <v>61501</v>
      </c>
      <c r="F276">
        <v>32115</v>
      </c>
      <c r="G276" s="1" t="s">
        <v>1309</v>
      </c>
      <c r="H276">
        <v>29386</v>
      </c>
      <c r="I276" s="1" t="s">
        <v>2235</v>
      </c>
      <c r="J276">
        <v>31652</v>
      </c>
      <c r="K276" s="1" t="s">
        <v>2806</v>
      </c>
      <c r="L276" s="1" t="s">
        <v>1978</v>
      </c>
      <c r="M276">
        <v>224</v>
      </c>
      <c r="N276" s="1" t="s">
        <v>274</v>
      </c>
      <c r="O276" s="1" t="s">
        <v>302</v>
      </c>
      <c r="P276">
        <v>239</v>
      </c>
      <c r="Q276" s="1" t="s">
        <v>219</v>
      </c>
      <c r="R276" s="1" t="s">
        <v>759</v>
      </c>
      <c r="S276">
        <v>1</v>
      </c>
      <c r="T276">
        <v>0</v>
      </c>
      <c r="U276" s="1" t="s">
        <v>28</v>
      </c>
      <c r="V276" s="1" t="s">
        <v>28</v>
      </c>
      <c r="W276">
        <v>0</v>
      </c>
      <c r="X276">
        <v>2</v>
      </c>
      <c r="Y276">
        <v>2</v>
      </c>
      <c r="Z276" s="1" t="s">
        <v>28</v>
      </c>
      <c r="AA276" s="1" t="s">
        <v>47</v>
      </c>
      <c r="AB276">
        <v>0</v>
      </c>
      <c r="AC276">
        <v>3</v>
      </c>
      <c r="AD276">
        <v>987</v>
      </c>
      <c r="AE276" s="1" t="s">
        <v>737</v>
      </c>
      <c r="AF276" s="1" t="s">
        <v>437</v>
      </c>
      <c r="AG276">
        <v>5</v>
      </c>
      <c r="AH276">
        <v>4</v>
      </c>
      <c r="AI276">
        <v>9211</v>
      </c>
      <c r="AJ276" s="1" t="s">
        <v>1277</v>
      </c>
      <c r="AK276" s="1" t="s">
        <v>2807</v>
      </c>
      <c r="AL276">
        <v>9</v>
      </c>
      <c r="AM276">
        <v>5</v>
      </c>
      <c r="AN276">
        <v>5163</v>
      </c>
      <c r="AO276" s="1" t="s">
        <v>1443</v>
      </c>
      <c r="AP276" s="1" t="s">
        <v>2064</v>
      </c>
      <c r="AQ276">
        <v>30</v>
      </c>
      <c r="AR276">
        <v>6</v>
      </c>
      <c r="AS276">
        <v>3094</v>
      </c>
      <c r="AT276" s="1" t="s">
        <v>700</v>
      </c>
      <c r="AU276" s="1" t="s">
        <v>2808</v>
      </c>
      <c r="AV276">
        <v>5</v>
      </c>
      <c r="AW276">
        <v>7</v>
      </c>
      <c r="AX276">
        <v>10</v>
      </c>
      <c r="AY276" s="1" t="s">
        <v>54</v>
      </c>
      <c r="AZ276" s="1" t="s">
        <v>55</v>
      </c>
      <c r="BA276">
        <v>0</v>
      </c>
      <c r="BB276">
        <v>8</v>
      </c>
      <c r="BC276">
        <v>623</v>
      </c>
      <c r="BD276" s="1" t="s">
        <v>372</v>
      </c>
      <c r="BE276" s="1" t="s">
        <v>748</v>
      </c>
      <c r="BF276">
        <v>0</v>
      </c>
      <c r="BG276">
        <v>9</v>
      </c>
      <c r="BH276">
        <v>0</v>
      </c>
      <c r="BI276" s="1" t="s">
        <v>28</v>
      </c>
      <c r="BJ276" s="1" t="s">
        <v>28</v>
      </c>
      <c r="BK276">
        <v>0</v>
      </c>
      <c r="BL276">
        <v>10</v>
      </c>
      <c r="BM276">
        <v>85</v>
      </c>
      <c r="BN276" s="1" t="s">
        <v>299</v>
      </c>
      <c r="BO276" s="1" t="s">
        <v>447</v>
      </c>
      <c r="BP276">
        <v>0</v>
      </c>
      <c r="BQ276">
        <v>11</v>
      </c>
      <c r="BR276">
        <v>3767</v>
      </c>
      <c r="BS276" s="1" t="s">
        <v>401</v>
      </c>
      <c r="BT276" s="1" t="s">
        <v>2391</v>
      </c>
      <c r="BU276">
        <v>13</v>
      </c>
      <c r="BV276">
        <v>12</v>
      </c>
      <c r="BW276">
        <v>14</v>
      </c>
      <c r="BX276" s="1" t="s">
        <v>54</v>
      </c>
      <c r="BY276" s="1" t="s">
        <v>87</v>
      </c>
      <c r="BZ276">
        <v>0</v>
      </c>
      <c r="CA276">
        <v>13</v>
      </c>
      <c r="CB276">
        <v>109</v>
      </c>
      <c r="CC276" s="1" t="s">
        <v>185</v>
      </c>
      <c r="CD276" s="1" t="s">
        <v>141</v>
      </c>
      <c r="CE276">
        <v>0</v>
      </c>
      <c r="CF276">
        <v>14</v>
      </c>
      <c r="CG276">
        <v>136</v>
      </c>
      <c r="CH276" s="1" t="s">
        <v>78</v>
      </c>
      <c r="CI276" s="1" t="s">
        <v>367</v>
      </c>
      <c r="CJ276">
        <v>0</v>
      </c>
      <c r="CK276">
        <v>15</v>
      </c>
      <c r="CL276">
        <v>220</v>
      </c>
      <c r="CM276" s="1" t="s">
        <v>274</v>
      </c>
      <c r="CN276" s="1" t="s">
        <v>302</v>
      </c>
      <c r="CO276">
        <v>0</v>
      </c>
      <c r="CP276">
        <v>16</v>
      </c>
      <c r="CQ276">
        <v>4</v>
      </c>
      <c r="CR276" s="1" t="s">
        <v>47</v>
      </c>
      <c r="CS276" s="1" t="s">
        <v>47</v>
      </c>
      <c r="CT276">
        <v>0</v>
      </c>
      <c r="CU276">
        <v>17</v>
      </c>
      <c r="CV276">
        <v>8</v>
      </c>
      <c r="CW276" s="1" t="s">
        <v>47</v>
      </c>
      <c r="CX276" s="1" t="s">
        <v>55</v>
      </c>
      <c r="CY276">
        <v>0</v>
      </c>
      <c r="CZ276">
        <v>18</v>
      </c>
      <c r="DA276">
        <v>1414</v>
      </c>
      <c r="DB276" s="1" t="s">
        <v>777</v>
      </c>
      <c r="DC276" s="1" t="s">
        <v>770</v>
      </c>
      <c r="DD276">
        <v>6</v>
      </c>
      <c r="DE276">
        <v>19</v>
      </c>
      <c r="DF276">
        <v>162</v>
      </c>
      <c r="DG276" s="1" t="s">
        <v>551</v>
      </c>
      <c r="DH276" s="1" t="s">
        <v>142</v>
      </c>
      <c r="DI276">
        <v>0</v>
      </c>
      <c r="DJ276">
        <v>20</v>
      </c>
      <c r="DK276">
        <v>39</v>
      </c>
      <c r="DL276" s="1" t="s">
        <v>146</v>
      </c>
      <c r="DM276" s="1" t="s">
        <v>278</v>
      </c>
      <c r="DN276">
        <v>0</v>
      </c>
      <c r="DO276">
        <v>21</v>
      </c>
      <c r="DP276">
        <v>26</v>
      </c>
      <c r="DQ276" s="1" t="s">
        <v>87</v>
      </c>
      <c r="DR276" s="1" t="s">
        <v>174</v>
      </c>
      <c r="DS276">
        <v>0</v>
      </c>
      <c r="DT276">
        <v>22</v>
      </c>
      <c r="DU276">
        <v>82</v>
      </c>
      <c r="DV276" s="1" t="s">
        <v>85</v>
      </c>
      <c r="DW276" s="1" t="s">
        <v>551</v>
      </c>
      <c r="DX276">
        <v>0</v>
      </c>
      <c r="DY276">
        <v>23</v>
      </c>
      <c r="DZ276">
        <v>7</v>
      </c>
      <c r="EA276" s="1" t="s">
        <v>47</v>
      </c>
      <c r="EB276" s="1" t="s">
        <v>54</v>
      </c>
      <c r="EC276">
        <v>0</v>
      </c>
      <c r="ED276">
        <v>24</v>
      </c>
      <c r="EE276">
        <v>165</v>
      </c>
      <c r="EF276" s="1" t="s">
        <v>447</v>
      </c>
      <c r="EG276" s="1" t="s">
        <v>375</v>
      </c>
      <c r="EH276">
        <v>0</v>
      </c>
      <c r="EI276">
        <v>25</v>
      </c>
      <c r="EJ276">
        <v>0</v>
      </c>
      <c r="EK276" s="1" t="s">
        <v>28</v>
      </c>
      <c r="EL276" s="1" t="s">
        <v>28</v>
      </c>
      <c r="EM276">
        <v>0</v>
      </c>
      <c r="EN276">
        <v>26</v>
      </c>
      <c r="EO276">
        <v>1</v>
      </c>
      <c r="EP276" s="1" t="s">
        <v>28</v>
      </c>
      <c r="EQ276" s="1" t="s">
        <v>28</v>
      </c>
      <c r="ER276">
        <v>0</v>
      </c>
      <c r="ES276">
        <v>27</v>
      </c>
      <c r="ET276">
        <v>5028</v>
      </c>
      <c r="EU276" s="1" t="s">
        <v>2809</v>
      </c>
      <c r="EV276" s="1" t="s">
        <v>2198</v>
      </c>
      <c r="EW276">
        <v>13</v>
      </c>
      <c r="EX276">
        <v>28</v>
      </c>
      <c r="EY276">
        <v>0</v>
      </c>
      <c r="EZ276" s="1" t="s">
        <v>28</v>
      </c>
      <c r="FA276" s="1" t="s">
        <v>28</v>
      </c>
      <c r="FB276">
        <v>0</v>
      </c>
      <c r="FC276">
        <v>29</v>
      </c>
      <c r="FD276">
        <v>181</v>
      </c>
      <c r="FE276" s="1" t="s">
        <v>215</v>
      </c>
      <c r="FF276" s="1" t="s">
        <v>470</v>
      </c>
      <c r="FG276">
        <v>0</v>
      </c>
      <c r="FH276">
        <v>30</v>
      </c>
      <c r="FI276">
        <v>4</v>
      </c>
      <c r="FJ276" s="1" t="s">
        <v>47</v>
      </c>
      <c r="FK276" s="1" t="s">
        <v>47</v>
      </c>
      <c r="FL276">
        <v>0</v>
      </c>
      <c r="FM276">
        <v>31</v>
      </c>
      <c r="FN276">
        <v>65</v>
      </c>
      <c r="FO276" s="1" t="s">
        <v>147</v>
      </c>
      <c r="FP276" s="1" t="s">
        <v>218</v>
      </c>
      <c r="FQ276">
        <v>0</v>
      </c>
      <c r="FR276">
        <v>32</v>
      </c>
      <c r="FS276">
        <v>5</v>
      </c>
      <c r="FT276" s="1" t="s">
        <v>47</v>
      </c>
      <c r="FU276" s="1" t="s">
        <v>54</v>
      </c>
      <c r="FV276">
        <v>0</v>
      </c>
      <c r="FW276">
        <v>33</v>
      </c>
      <c r="FX276">
        <v>627</v>
      </c>
      <c r="FY276" s="1" t="s">
        <v>554</v>
      </c>
      <c r="FZ276" s="1" t="s">
        <v>582</v>
      </c>
      <c r="GA276">
        <v>0</v>
      </c>
      <c r="GB276">
        <v>34</v>
      </c>
      <c r="GC276">
        <v>9</v>
      </c>
      <c r="GD276" s="1" t="s">
        <v>47</v>
      </c>
      <c r="GE276" s="1" t="s">
        <v>55</v>
      </c>
      <c r="GF276">
        <v>0</v>
      </c>
      <c r="GG276">
        <v>35</v>
      </c>
      <c r="GH276">
        <v>389</v>
      </c>
      <c r="GI276" s="1" t="s">
        <v>400</v>
      </c>
      <c r="GJ276" s="1" t="s">
        <v>105</v>
      </c>
      <c r="GK276">
        <v>0</v>
      </c>
      <c r="GL276">
        <v>36</v>
      </c>
      <c r="GM276">
        <v>4</v>
      </c>
      <c r="GN276" s="1" t="s">
        <v>47</v>
      </c>
      <c r="GO276" s="1" t="s">
        <v>47</v>
      </c>
      <c r="GP276">
        <v>0</v>
      </c>
      <c r="GQ276">
        <v>37</v>
      </c>
      <c r="GR276">
        <v>11</v>
      </c>
      <c r="GS276" s="1" t="s">
        <v>54</v>
      </c>
      <c r="GT276" s="1" t="s">
        <v>55</v>
      </c>
      <c r="GU276">
        <v>0</v>
      </c>
      <c r="GV276">
        <v>38</v>
      </c>
      <c r="GW276">
        <v>0</v>
      </c>
      <c r="GX276" s="1" t="s">
        <v>28</v>
      </c>
      <c r="GY276" s="1" t="s">
        <v>28</v>
      </c>
      <c r="GZ276">
        <v>0</v>
      </c>
    </row>
    <row r="277" spans="1:208" x14ac:dyDescent="0.6">
      <c r="A277">
        <v>59</v>
      </c>
      <c r="B277" t="s">
        <v>2805</v>
      </c>
      <c r="C277" t="s">
        <v>118</v>
      </c>
      <c r="D277" t="s">
        <v>4344</v>
      </c>
      <c r="E277">
        <v>87249</v>
      </c>
      <c r="F277">
        <v>45375</v>
      </c>
      <c r="G277" s="1" t="s">
        <v>2810</v>
      </c>
      <c r="H277">
        <v>41874</v>
      </c>
      <c r="I277" s="1" t="s">
        <v>2811</v>
      </c>
      <c r="J277">
        <v>44579</v>
      </c>
      <c r="K277" s="1" t="s">
        <v>2812</v>
      </c>
      <c r="L277" s="1" t="s">
        <v>651</v>
      </c>
      <c r="M277">
        <v>377</v>
      </c>
      <c r="N277" s="1" t="s">
        <v>367</v>
      </c>
      <c r="O277" s="1" t="s">
        <v>152</v>
      </c>
      <c r="P277">
        <v>419</v>
      </c>
      <c r="Q277" s="1" t="s">
        <v>687</v>
      </c>
      <c r="R277" s="1" t="s">
        <v>126</v>
      </c>
      <c r="S277">
        <v>1</v>
      </c>
      <c r="T277">
        <v>0</v>
      </c>
      <c r="U277" s="1" t="s">
        <v>28</v>
      </c>
      <c r="V277" s="1" t="s">
        <v>28</v>
      </c>
      <c r="W277">
        <v>0</v>
      </c>
      <c r="X277">
        <v>2</v>
      </c>
      <c r="Y277">
        <v>5</v>
      </c>
      <c r="Z277" s="1" t="s">
        <v>47</v>
      </c>
      <c r="AA277" s="1" t="s">
        <v>47</v>
      </c>
      <c r="AB277">
        <v>0</v>
      </c>
      <c r="AC277">
        <v>3</v>
      </c>
      <c r="AD277">
        <v>1457</v>
      </c>
      <c r="AE277" s="1" t="s">
        <v>306</v>
      </c>
      <c r="AF277" s="1" t="s">
        <v>945</v>
      </c>
      <c r="AG277">
        <v>5</v>
      </c>
      <c r="AH277">
        <v>4</v>
      </c>
      <c r="AI277">
        <v>10549</v>
      </c>
      <c r="AJ277" s="1" t="s">
        <v>971</v>
      </c>
      <c r="AK277" s="1" t="s">
        <v>2813</v>
      </c>
      <c r="AL277">
        <v>9</v>
      </c>
      <c r="AM277">
        <v>5</v>
      </c>
      <c r="AN277">
        <v>8690</v>
      </c>
      <c r="AO277" s="1" t="s">
        <v>2814</v>
      </c>
      <c r="AP277" s="1" t="s">
        <v>2484</v>
      </c>
      <c r="AQ277">
        <v>30</v>
      </c>
      <c r="AR277">
        <v>6</v>
      </c>
      <c r="AS277">
        <v>3964</v>
      </c>
      <c r="AT277" s="1" t="s">
        <v>1508</v>
      </c>
      <c r="AU277" s="1" t="s">
        <v>1922</v>
      </c>
      <c r="AV277">
        <v>5</v>
      </c>
      <c r="AW277">
        <v>7</v>
      </c>
      <c r="AX277">
        <v>64</v>
      </c>
      <c r="AY277" s="1" t="s">
        <v>84</v>
      </c>
      <c r="AZ277" s="1" t="s">
        <v>299</v>
      </c>
      <c r="BA277">
        <v>0</v>
      </c>
      <c r="BB277">
        <v>8</v>
      </c>
      <c r="BC277">
        <v>984</v>
      </c>
      <c r="BD277" s="1" t="s">
        <v>369</v>
      </c>
      <c r="BE277" s="1" t="s">
        <v>772</v>
      </c>
      <c r="BF277">
        <v>0</v>
      </c>
      <c r="BG277">
        <v>9</v>
      </c>
      <c r="BH277">
        <v>6</v>
      </c>
      <c r="BI277" s="1" t="s">
        <v>47</v>
      </c>
      <c r="BJ277" s="1" t="s">
        <v>47</v>
      </c>
      <c r="BK277">
        <v>0</v>
      </c>
      <c r="BL277">
        <v>10</v>
      </c>
      <c r="BM277">
        <v>99</v>
      </c>
      <c r="BN277" s="1" t="s">
        <v>147</v>
      </c>
      <c r="BO277" s="1" t="s">
        <v>78</v>
      </c>
      <c r="BP277">
        <v>0</v>
      </c>
      <c r="BQ277">
        <v>11</v>
      </c>
      <c r="BR277">
        <v>5751</v>
      </c>
      <c r="BS277" s="1" t="s">
        <v>2330</v>
      </c>
      <c r="BT277" s="1" t="s">
        <v>1681</v>
      </c>
      <c r="BU277">
        <v>13</v>
      </c>
      <c r="BV277">
        <v>12</v>
      </c>
      <c r="BW277">
        <v>22</v>
      </c>
      <c r="BX277" s="1" t="s">
        <v>55</v>
      </c>
      <c r="BY277" s="1" t="s">
        <v>71</v>
      </c>
      <c r="BZ277">
        <v>0</v>
      </c>
      <c r="CA277">
        <v>13</v>
      </c>
      <c r="CB277">
        <v>177</v>
      </c>
      <c r="CC277" s="1" t="s">
        <v>66</v>
      </c>
      <c r="CD277" s="1" t="s">
        <v>279</v>
      </c>
      <c r="CE277">
        <v>0</v>
      </c>
      <c r="CF277">
        <v>14</v>
      </c>
      <c r="CG277">
        <v>229</v>
      </c>
      <c r="CH277" s="1" t="s">
        <v>551</v>
      </c>
      <c r="CI277" s="1" t="s">
        <v>142</v>
      </c>
      <c r="CJ277">
        <v>0</v>
      </c>
      <c r="CK277">
        <v>15</v>
      </c>
      <c r="CL277">
        <v>319</v>
      </c>
      <c r="CM277" s="1" t="s">
        <v>145</v>
      </c>
      <c r="CN277" s="1" t="s">
        <v>113</v>
      </c>
      <c r="CO277">
        <v>0</v>
      </c>
      <c r="CP277">
        <v>16</v>
      </c>
      <c r="CQ277">
        <v>2</v>
      </c>
      <c r="CR277" s="1" t="s">
        <v>28</v>
      </c>
      <c r="CS277" s="1" t="s">
        <v>28</v>
      </c>
      <c r="CT277">
        <v>0</v>
      </c>
      <c r="CU277">
        <v>17</v>
      </c>
      <c r="CV277">
        <v>12</v>
      </c>
      <c r="CW277" s="1" t="s">
        <v>47</v>
      </c>
      <c r="CX277" s="1" t="s">
        <v>55</v>
      </c>
      <c r="CY277">
        <v>0</v>
      </c>
      <c r="CZ277">
        <v>18</v>
      </c>
      <c r="DA277">
        <v>2152</v>
      </c>
      <c r="DB277" s="1" t="s">
        <v>270</v>
      </c>
      <c r="DC277" s="1" t="s">
        <v>440</v>
      </c>
      <c r="DD277">
        <v>6</v>
      </c>
      <c r="DE277">
        <v>19</v>
      </c>
      <c r="DF277">
        <v>272</v>
      </c>
      <c r="DG277" s="1" t="s">
        <v>529</v>
      </c>
      <c r="DH277" s="1" t="s">
        <v>682</v>
      </c>
      <c r="DI277">
        <v>0</v>
      </c>
      <c r="DJ277">
        <v>20</v>
      </c>
      <c r="DK277">
        <v>48</v>
      </c>
      <c r="DL277" s="1" t="s">
        <v>146</v>
      </c>
      <c r="DM277" s="1" t="s">
        <v>147</v>
      </c>
      <c r="DN277">
        <v>0</v>
      </c>
      <c r="DO277">
        <v>21</v>
      </c>
      <c r="DP277">
        <v>36</v>
      </c>
      <c r="DQ277" s="1" t="s">
        <v>87</v>
      </c>
      <c r="DR277" s="1" t="s">
        <v>174</v>
      </c>
      <c r="DS277">
        <v>0</v>
      </c>
      <c r="DT277">
        <v>22</v>
      </c>
      <c r="DU277">
        <v>127</v>
      </c>
      <c r="DV277" s="1" t="s">
        <v>214</v>
      </c>
      <c r="DW277" s="1" t="s">
        <v>396</v>
      </c>
      <c r="DX277">
        <v>0</v>
      </c>
      <c r="DY277">
        <v>23</v>
      </c>
      <c r="DZ277">
        <v>10</v>
      </c>
      <c r="EA277" s="1" t="s">
        <v>47</v>
      </c>
      <c r="EB277" s="1" t="s">
        <v>54</v>
      </c>
      <c r="EC277">
        <v>0</v>
      </c>
      <c r="ED277">
        <v>24</v>
      </c>
      <c r="EE277">
        <v>332</v>
      </c>
      <c r="EF277" s="1" t="s">
        <v>67</v>
      </c>
      <c r="EG277" s="1" t="s">
        <v>759</v>
      </c>
      <c r="EH277">
        <v>0</v>
      </c>
      <c r="EI277">
        <v>25</v>
      </c>
      <c r="EJ277">
        <v>4</v>
      </c>
      <c r="EK277" s="1" t="s">
        <v>28</v>
      </c>
      <c r="EL277" s="1" t="s">
        <v>47</v>
      </c>
      <c r="EM277">
        <v>0</v>
      </c>
      <c r="EN277">
        <v>26</v>
      </c>
      <c r="EO277">
        <v>9</v>
      </c>
      <c r="EP277" s="1" t="s">
        <v>47</v>
      </c>
      <c r="EQ277" s="1" t="s">
        <v>54</v>
      </c>
      <c r="ER277">
        <v>0</v>
      </c>
      <c r="ES277">
        <v>27</v>
      </c>
      <c r="ET277">
        <v>6971</v>
      </c>
      <c r="EU277" s="1" t="s">
        <v>2815</v>
      </c>
      <c r="EV277" s="1" t="s">
        <v>2471</v>
      </c>
      <c r="EW277">
        <v>13</v>
      </c>
      <c r="EX277">
        <v>28</v>
      </c>
      <c r="EY277">
        <v>0</v>
      </c>
      <c r="EZ277" s="1" t="s">
        <v>28</v>
      </c>
      <c r="FA277" s="1" t="s">
        <v>28</v>
      </c>
      <c r="FB277">
        <v>0</v>
      </c>
      <c r="FC277">
        <v>29</v>
      </c>
      <c r="FD277">
        <v>292</v>
      </c>
      <c r="FE277" s="1" t="s">
        <v>192</v>
      </c>
      <c r="FF277" s="1" t="s">
        <v>308</v>
      </c>
      <c r="FG277">
        <v>0</v>
      </c>
      <c r="FH277">
        <v>30</v>
      </c>
      <c r="FI277">
        <v>4</v>
      </c>
      <c r="FJ277" s="1" t="s">
        <v>28</v>
      </c>
      <c r="FK277" s="1" t="s">
        <v>47</v>
      </c>
      <c r="FL277">
        <v>0</v>
      </c>
      <c r="FM277">
        <v>31</v>
      </c>
      <c r="FN277">
        <v>121</v>
      </c>
      <c r="FO277" s="1" t="s">
        <v>299</v>
      </c>
      <c r="FP277" s="1" t="s">
        <v>447</v>
      </c>
      <c r="FQ277">
        <v>0</v>
      </c>
      <c r="FR277">
        <v>32</v>
      </c>
      <c r="FS277">
        <v>9</v>
      </c>
      <c r="FT277" s="1" t="s">
        <v>47</v>
      </c>
      <c r="FU277" s="1" t="s">
        <v>54</v>
      </c>
      <c r="FV277">
        <v>0</v>
      </c>
      <c r="FW277">
        <v>33</v>
      </c>
      <c r="FX277">
        <v>1144</v>
      </c>
      <c r="FY277" s="1" t="s">
        <v>792</v>
      </c>
      <c r="FZ277" s="1" t="s">
        <v>782</v>
      </c>
      <c r="GA277">
        <v>0</v>
      </c>
      <c r="GB277">
        <v>34</v>
      </c>
      <c r="GC277">
        <v>12</v>
      </c>
      <c r="GD277" s="1" t="s">
        <v>47</v>
      </c>
      <c r="GE277" s="1" t="s">
        <v>55</v>
      </c>
      <c r="GF277">
        <v>0</v>
      </c>
      <c r="GG277">
        <v>35</v>
      </c>
      <c r="GH277">
        <v>688</v>
      </c>
      <c r="GI277" s="1" t="s">
        <v>280</v>
      </c>
      <c r="GJ277" s="1" t="s">
        <v>203</v>
      </c>
      <c r="GK277">
        <v>0</v>
      </c>
      <c r="GL277">
        <v>36</v>
      </c>
      <c r="GM277">
        <v>5</v>
      </c>
      <c r="GN277" s="1" t="s">
        <v>47</v>
      </c>
      <c r="GO277" s="1" t="s">
        <v>47</v>
      </c>
      <c r="GP277">
        <v>0</v>
      </c>
      <c r="GQ277">
        <v>37</v>
      </c>
      <c r="GR277">
        <v>13</v>
      </c>
      <c r="GS277" s="1" t="s">
        <v>47</v>
      </c>
      <c r="GT277" s="1" t="s">
        <v>55</v>
      </c>
      <c r="GU277">
        <v>0</v>
      </c>
      <c r="GV277">
        <v>38</v>
      </c>
      <c r="GW277">
        <v>0</v>
      </c>
      <c r="GX277" s="1" t="s">
        <v>28</v>
      </c>
      <c r="GY277" s="1" t="s">
        <v>28</v>
      </c>
      <c r="GZ277">
        <v>0</v>
      </c>
    </row>
    <row r="278" spans="1:208" x14ac:dyDescent="0.6">
      <c r="A278">
        <v>59</v>
      </c>
      <c r="B278" t="s">
        <v>2805</v>
      </c>
      <c r="C278" t="s">
        <v>158</v>
      </c>
      <c r="D278" t="s">
        <v>4345</v>
      </c>
      <c r="E278">
        <v>93381</v>
      </c>
      <c r="F278">
        <v>42838</v>
      </c>
      <c r="G278" s="1" t="s">
        <v>2816</v>
      </c>
      <c r="H278">
        <v>50543</v>
      </c>
      <c r="I278" s="1" t="s">
        <v>2817</v>
      </c>
      <c r="J278">
        <v>41654</v>
      </c>
      <c r="K278" s="1" t="s">
        <v>2818</v>
      </c>
      <c r="L278" s="1" t="s">
        <v>2819</v>
      </c>
      <c r="M278">
        <v>582</v>
      </c>
      <c r="N278" s="1" t="s">
        <v>254</v>
      </c>
      <c r="O278" s="1" t="s">
        <v>509</v>
      </c>
      <c r="P278">
        <v>602</v>
      </c>
      <c r="Q278" s="1" t="s">
        <v>338</v>
      </c>
      <c r="R278" s="1" t="s">
        <v>251</v>
      </c>
      <c r="S278">
        <v>1</v>
      </c>
      <c r="T278">
        <v>2</v>
      </c>
      <c r="U278" s="1" t="s">
        <v>28</v>
      </c>
      <c r="V278" s="1" t="s">
        <v>28</v>
      </c>
      <c r="W278">
        <v>0</v>
      </c>
      <c r="X278">
        <v>2</v>
      </c>
      <c r="Y278">
        <v>3</v>
      </c>
      <c r="Z278" s="1" t="s">
        <v>28</v>
      </c>
      <c r="AA278" s="1" t="s">
        <v>47</v>
      </c>
      <c r="AB278">
        <v>0</v>
      </c>
      <c r="AC278">
        <v>3</v>
      </c>
      <c r="AD278">
        <v>1985</v>
      </c>
      <c r="AE278" s="1" t="s">
        <v>393</v>
      </c>
      <c r="AF278" s="1" t="s">
        <v>616</v>
      </c>
      <c r="AG278">
        <v>5</v>
      </c>
      <c r="AH278">
        <v>4</v>
      </c>
      <c r="AI278">
        <v>4371</v>
      </c>
      <c r="AJ278" s="1" t="s">
        <v>1385</v>
      </c>
      <c r="AK278" s="1" t="s">
        <v>1611</v>
      </c>
      <c r="AL278">
        <v>9</v>
      </c>
      <c r="AM278">
        <v>5</v>
      </c>
      <c r="AN278">
        <v>20160</v>
      </c>
      <c r="AO278" s="1" t="s">
        <v>2820</v>
      </c>
      <c r="AP278" s="1" t="s">
        <v>2821</v>
      </c>
      <c r="AQ278">
        <v>30</v>
      </c>
      <c r="AR278">
        <v>6</v>
      </c>
      <c r="AS278">
        <v>863</v>
      </c>
      <c r="AT278" s="1" t="s">
        <v>126</v>
      </c>
      <c r="AU278" s="1" t="s">
        <v>807</v>
      </c>
      <c r="AV278">
        <v>5</v>
      </c>
      <c r="AW278">
        <v>7</v>
      </c>
      <c r="AX278">
        <v>6</v>
      </c>
      <c r="AY278" s="1" t="s">
        <v>47</v>
      </c>
      <c r="AZ278" s="1" t="s">
        <v>47</v>
      </c>
      <c r="BA278">
        <v>0</v>
      </c>
      <c r="BB278">
        <v>8</v>
      </c>
      <c r="BC278">
        <v>1053</v>
      </c>
      <c r="BD278" s="1" t="s">
        <v>369</v>
      </c>
      <c r="BE278" s="1" t="s">
        <v>436</v>
      </c>
      <c r="BF278">
        <v>0</v>
      </c>
      <c r="BG278">
        <v>9</v>
      </c>
      <c r="BH278">
        <v>1</v>
      </c>
      <c r="BI278" s="1" t="s">
        <v>28</v>
      </c>
      <c r="BJ278" s="1" t="s">
        <v>28</v>
      </c>
      <c r="BK278">
        <v>0</v>
      </c>
      <c r="BL278">
        <v>10</v>
      </c>
      <c r="BM278">
        <v>47</v>
      </c>
      <c r="BN278" s="1" t="s">
        <v>71</v>
      </c>
      <c r="BO278" s="1" t="s">
        <v>147</v>
      </c>
      <c r="BP278">
        <v>0</v>
      </c>
      <c r="BQ278">
        <v>11</v>
      </c>
      <c r="BR278">
        <v>4253</v>
      </c>
      <c r="BS278" s="1" t="s">
        <v>1953</v>
      </c>
      <c r="BT278" s="1" t="s">
        <v>1847</v>
      </c>
      <c r="BU278">
        <v>13</v>
      </c>
      <c r="BV278">
        <v>12</v>
      </c>
      <c r="BW278">
        <v>16</v>
      </c>
      <c r="BX278" s="1" t="s">
        <v>54</v>
      </c>
      <c r="BY278" s="1" t="s">
        <v>87</v>
      </c>
      <c r="BZ278">
        <v>0</v>
      </c>
      <c r="CA278">
        <v>13</v>
      </c>
      <c r="CB278">
        <v>55</v>
      </c>
      <c r="CC278" s="1" t="s">
        <v>146</v>
      </c>
      <c r="CD278" s="1" t="s">
        <v>85</v>
      </c>
      <c r="CE278">
        <v>0</v>
      </c>
      <c r="CF278">
        <v>14</v>
      </c>
      <c r="CG278">
        <v>122</v>
      </c>
      <c r="CH278" s="1" t="s">
        <v>85</v>
      </c>
      <c r="CI278" s="1" t="s">
        <v>215</v>
      </c>
      <c r="CJ278">
        <v>0</v>
      </c>
      <c r="CK278">
        <v>15</v>
      </c>
      <c r="CL278">
        <v>343</v>
      </c>
      <c r="CM278" s="1" t="s">
        <v>145</v>
      </c>
      <c r="CN278" s="1" t="s">
        <v>260</v>
      </c>
      <c r="CO278">
        <v>0</v>
      </c>
      <c r="CP278">
        <v>16</v>
      </c>
      <c r="CQ278">
        <v>3</v>
      </c>
      <c r="CR278" s="1" t="s">
        <v>28</v>
      </c>
      <c r="CS278" s="1" t="s">
        <v>47</v>
      </c>
      <c r="CT278">
        <v>0</v>
      </c>
      <c r="CU278">
        <v>17</v>
      </c>
      <c r="CV278">
        <v>8</v>
      </c>
      <c r="CW278" s="1" t="s">
        <v>47</v>
      </c>
      <c r="CX278" s="1" t="s">
        <v>54</v>
      </c>
      <c r="CY278">
        <v>0</v>
      </c>
      <c r="CZ278">
        <v>18</v>
      </c>
      <c r="DA278">
        <v>2075</v>
      </c>
      <c r="DB278" s="1" t="s">
        <v>315</v>
      </c>
      <c r="DC278" s="1" t="s">
        <v>1187</v>
      </c>
      <c r="DD278">
        <v>6</v>
      </c>
      <c r="DE278">
        <v>19</v>
      </c>
      <c r="DF278">
        <v>317</v>
      </c>
      <c r="DG278" s="1" t="s">
        <v>141</v>
      </c>
      <c r="DH278" s="1" t="s">
        <v>303</v>
      </c>
      <c r="DI278">
        <v>0</v>
      </c>
      <c r="DJ278">
        <v>20</v>
      </c>
      <c r="DK278">
        <v>26</v>
      </c>
      <c r="DL278" s="1" t="s">
        <v>55</v>
      </c>
      <c r="DM278" s="1" t="s">
        <v>146</v>
      </c>
      <c r="DN278">
        <v>0</v>
      </c>
      <c r="DO278">
        <v>21</v>
      </c>
      <c r="DP278">
        <v>17</v>
      </c>
      <c r="DQ278" s="1" t="s">
        <v>54</v>
      </c>
      <c r="DR278" s="1" t="s">
        <v>87</v>
      </c>
      <c r="DS278">
        <v>0</v>
      </c>
      <c r="DT278">
        <v>22</v>
      </c>
      <c r="DU278">
        <v>61</v>
      </c>
      <c r="DV278" s="1" t="s">
        <v>84</v>
      </c>
      <c r="DW278" s="1" t="s">
        <v>214</v>
      </c>
      <c r="DX278">
        <v>0</v>
      </c>
      <c r="DY278">
        <v>23</v>
      </c>
      <c r="DZ278">
        <v>10</v>
      </c>
      <c r="EA278" s="1" t="s">
        <v>47</v>
      </c>
      <c r="EB278" s="1" t="s">
        <v>54</v>
      </c>
      <c r="EC278">
        <v>0</v>
      </c>
      <c r="ED278">
        <v>24</v>
      </c>
      <c r="EE278">
        <v>372</v>
      </c>
      <c r="EF278" s="1" t="s">
        <v>279</v>
      </c>
      <c r="EG278" s="1" t="s">
        <v>613</v>
      </c>
      <c r="EH278">
        <v>0</v>
      </c>
      <c r="EI278">
        <v>25</v>
      </c>
      <c r="EJ278">
        <v>0</v>
      </c>
      <c r="EK278" s="1" t="s">
        <v>28</v>
      </c>
      <c r="EL278" s="1" t="s">
        <v>28</v>
      </c>
      <c r="EM278">
        <v>0</v>
      </c>
      <c r="EN278">
        <v>26</v>
      </c>
      <c r="EO278">
        <v>15</v>
      </c>
      <c r="EP278" s="1" t="s">
        <v>54</v>
      </c>
      <c r="EQ278" s="1" t="s">
        <v>87</v>
      </c>
      <c r="ER278">
        <v>0</v>
      </c>
      <c r="ES278">
        <v>27</v>
      </c>
      <c r="ET278">
        <v>2951</v>
      </c>
      <c r="EU278" s="1" t="s">
        <v>332</v>
      </c>
      <c r="EV278" s="1" t="s">
        <v>1746</v>
      </c>
      <c r="EW278">
        <v>13</v>
      </c>
      <c r="EX278">
        <v>28</v>
      </c>
      <c r="EY278">
        <v>6</v>
      </c>
      <c r="EZ278" s="1" t="s">
        <v>47</v>
      </c>
      <c r="FA278" s="1" t="s">
        <v>47</v>
      </c>
      <c r="FB278">
        <v>0</v>
      </c>
      <c r="FC278">
        <v>29</v>
      </c>
      <c r="FD278">
        <v>793</v>
      </c>
      <c r="FE278" s="1" t="s">
        <v>149</v>
      </c>
      <c r="FF278" s="1" t="s">
        <v>721</v>
      </c>
      <c r="FG278">
        <v>0</v>
      </c>
      <c r="FH278">
        <v>30</v>
      </c>
      <c r="FI278">
        <v>3</v>
      </c>
      <c r="FJ278" s="1" t="s">
        <v>28</v>
      </c>
      <c r="FK278" s="1" t="s">
        <v>47</v>
      </c>
      <c r="FL278">
        <v>0</v>
      </c>
      <c r="FM278">
        <v>31</v>
      </c>
      <c r="FN278">
        <v>60</v>
      </c>
      <c r="FO278" s="1" t="s">
        <v>146</v>
      </c>
      <c r="FP278" s="1" t="s">
        <v>299</v>
      </c>
      <c r="FQ278">
        <v>0</v>
      </c>
      <c r="FR278">
        <v>32</v>
      </c>
      <c r="FS278">
        <v>0</v>
      </c>
      <c r="FT278" s="1" t="s">
        <v>28</v>
      </c>
      <c r="FU278" s="1" t="s">
        <v>28</v>
      </c>
      <c r="FV278">
        <v>0</v>
      </c>
      <c r="FW278">
        <v>33</v>
      </c>
      <c r="FX278">
        <v>1242</v>
      </c>
      <c r="FY278" s="1" t="s">
        <v>114</v>
      </c>
      <c r="FZ278" s="1" t="s">
        <v>814</v>
      </c>
      <c r="GA278">
        <v>0</v>
      </c>
      <c r="GB278">
        <v>34</v>
      </c>
      <c r="GC278">
        <v>4</v>
      </c>
      <c r="GD278" s="1" t="s">
        <v>28</v>
      </c>
      <c r="GE278" s="1" t="s">
        <v>47</v>
      </c>
      <c r="GF278">
        <v>0</v>
      </c>
      <c r="GG278">
        <v>35</v>
      </c>
      <c r="GH278">
        <v>397</v>
      </c>
      <c r="GI278" s="1" t="s">
        <v>367</v>
      </c>
      <c r="GJ278" s="1" t="s">
        <v>397</v>
      </c>
      <c r="GK278">
        <v>0</v>
      </c>
      <c r="GL278">
        <v>36</v>
      </c>
      <c r="GM278">
        <v>0</v>
      </c>
      <c r="GN278" s="1" t="s">
        <v>28</v>
      </c>
      <c r="GO278" s="1" t="s">
        <v>28</v>
      </c>
      <c r="GP278">
        <v>0</v>
      </c>
      <c r="GQ278">
        <v>37</v>
      </c>
      <c r="GR278">
        <v>12</v>
      </c>
      <c r="GS278" s="1" t="s">
        <v>47</v>
      </c>
      <c r="GT278" s="1" t="s">
        <v>55</v>
      </c>
      <c r="GU278">
        <v>0</v>
      </c>
      <c r="GV278">
        <v>38</v>
      </c>
      <c r="GW278">
        <v>2</v>
      </c>
      <c r="GX278" s="1" t="s">
        <v>28</v>
      </c>
      <c r="GY278" s="1" t="s">
        <v>28</v>
      </c>
      <c r="GZ278">
        <v>0</v>
      </c>
    </row>
    <row r="279" spans="1:208" x14ac:dyDescent="0.6">
      <c r="A279">
        <v>59</v>
      </c>
      <c r="B279" t="s">
        <v>2805</v>
      </c>
      <c r="C279" t="s">
        <v>196</v>
      </c>
      <c r="D279" t="s">
        <v>4346</v>
      </c>
      <c r="E279">
        <v>101947</v>
      </c>
      <c r="F279">
        <v>55075</v>
      </c>
      <c r="G279" s="1" t="s">
        <v>1855</v>
      </c>
      <c r="H279">
        <v>46872</v>
      </c>
      <c r="I279" s="1" t="s">
        <v>2557</v>
      </c>
      <c r="J279">
        <v>54019</v>
      </c>
      <c r="K279" s="1" t="s">
        <v>2062</v>
      </c>
      <c r="L279" s="1" t="s">
        <v>575</v>
      </c>
      <c r="M279">
        <v>567</v>
      </c>
      <c r="N279" s="1" t="s">
        <v>368</v>
      </c>
      <c r="O279" s="1" t="s">
        <v>680</v>
      </c>
      <c r="P279">
        <v>489</v>
      </c>
      <c r="Q279" s="1" t="s">
        <v>687</v>
      </c>
      <c r="R279" s="1" t="s">
        <v>613</v>
      </c>
      <c r="S279">
        <v>1</v>
      </c>
      <c r="T279">
        <v>0</v>
      </c>
      <c r="U279" s="1" t="s">
        <v>28</v>
      </c>
      <c r="V279" s="1" t="s">
        <v>28</v>
      </c>
      <c r="W279">
        <v>0</v>
      </c>
      <c r="X279">
        <v>2</v>
      </c>
      <c r="Y279">
        <v>0</v>
      </c>
      <c r="Z279" s="1" t="s">
        <v>28</v>
      </c>
      <c r="AA279" s="1" t="s">
        <v>28</v>
      </c>
      <c r="AB279">
        <v>0</v>
      </c>
      <c r="AC279">
        <v>3</v>
      </c>
      <c r="AD279">
        <v>2563</v>
      </c>
      <c r="AE279" s="1" t="s">
        <v>793</v>
      </c>
      <c r="AF279" s="1" t="s">
        <v>235</v>
      </c>
      <c r="AG279">
        <v>5</v>
      </c>
      <c r="AH279">
        <v>4</v>
      </c>
      <c r="AI279">
        <v>4987</v>
      </c>
      <c r="AJ279" s="1" t="s">
        <v>2302</v>
      </c>
      <c r="AK279" s="1" t="s">
        <v>1821</v>
      </c>
      <c r="AL279">
        <v>9</v>
      </c>
      <c r="AM279">
        <v>5</v>
      </c>
      <c r="AN279">
        <v>12932</v>
      </c>
      <c r="AO279" s="1" t="s">
        <v>2643</v>
      </c>
      <c r="AP279" s="1" t="s">
        <v>2822</v>
      </c>
      <c r="AQ279">
        <v>30</v>
      </c>
      <c r="AR279">
        <v>6</v>
      </c>
      <c r="AS279">
        <v>4374</v>
      </c>
      <c r="AT279" s="1" t="s">
        <v>627</v>
      </c>
      <c r="AU279" s="1" t="s">
        <v>2823</v>
      </c>
      <c r="AV279">
        <v>5</v>
      </c>
      <c r="AW279">
        <v>7</v>
      </c>
      <c r="AX279">
        <v>8</v>
      </c>
      <c r="AY279" s="1" t="s">
        <v>47</v>
      </c>
      <c r="AZ279" s="1" t="s">
        <v>47</v>
      </c>
      <c r="BA279">
        <v>0</v>
      </c>
      <c r="BB279">
        <v>8</v>
      </c>
      <c r="BC279">
        <v>1337</v>
      </c>
      <c r="BD279" s="1" t="s">
        <v>792</v>
      </c>
      <c r="BE279" s="1" t="s">
        <v>101</v>
      </c>
      <c r="BF279">
        <v>0</v>
      </c>
      <c r="BG279">
        <v>9</v>
      </c>
      <c r="BH279">
        <v>18</v>
      </c>
      <c r="BI279" s="1" t="s">
        <v>54</v>
      </c>
      <c r="BJ279" s="1" t="s">
        <v>55</v>
      </c>
      <c r="BK279">
        <v>0</v>
      </c>
      <c r="BL279">
        <v>10</v>
      </c>
      <c r="BM279">
        <v>132</v>
      </c>
      <c r="BN279" s="1" t="s">
        <v>85</v>
      </c>
      <c r="BO279" s="1" t="s">
        <v>246</v>
      </c>
      <c r="BP279">
        <v>0</v>
      </c>
      <c r="BQ279">
        <v>11</v>
      </c>
      <c r="BR279">
        <v>10378</v>
      </c>
      <c r="BS279" s="1" t="s">
        <v>2220</v>
      </c>
      <c r="BT279" s="1" t="s">
        <v>2824</v>
      </c>
      <c r="BU279">
        <v>13</v>
      </c>
      <c r="BV279">
        <v>12</v>
      </c>
      <c r="BW279">
        <v>47</v>
      </c>
      <c r="BX279" s="1" t="s">
        <v>71</v>
      </c>
      <c r="BY279" s="1" t="s">
        <v>137</v>
      </c>
      <c r="BZ279">
        <v>0</v>
      </c>
      <c r="CA279">
        <v>13</v>
      </c>
      <c r="CB279">
        <v>232</v>
      </c>
      <c r="CC279" s="1" t="s">
        <v>421</v>
      </c>
      <c r="CD279" s="1" t="s">
        <v>367</v>
      </c>
      <c r="CE279">
        <v>0</v>
      </c>
      <c r="CF279">
        <v>14</v>
      </c>
      <c r="CG279">
        <v>346</v>
      </c>
      <c r="CH279" s="1" t="s">
        <v>141</v>
      </c>
      <c r="CI279" s="1" t="s">
        <v>338</v>
      </c>
      <c r="CJ279">
        <v>0</v>
      </c>
      <c r="CK279">
        <v>15</v>
      </c>
      <c r="CL279">
        <v>389</v>
      </c>
      <c r="CM279" s="1" t="s">
        <v>67</v>
      </c>
      <c r="CN279" s="1" t="s">
        <v>113</v>
      </c>
      <c r="CO279">
        <v>0</v>
      </c>
      <c r="CP279">
        <v>16</v>
      </c>
      <c r="CQ279">
        <v>3</v>
      </c>
      <c r="CR279" s="1" t="s">
        <v>28</v>
      </c>
      <c r="CS279" s="1" t="s">
        <v>47</v>
      </c>
      <c r="CT279">
        <v>0</v>
      </c>
      <c r="CU279">
        <v>17</v>
      </c>
      <c r="CV279">
        <v>12</v>
      </c>
      <c r="CW279" s="1" t="s">
        <v>47</v>
      </c>
      <c r="CX279" s="1" t="s">
        <v>54</v>
      </c>
      <c r="CY279">
        <v>0</v>
      </c>
      <c r="CZ279">
        <v>18</v>
      </c>
      <c r="DA279">
        <v>4942</v>
      </c>
      <c r="DB279" s="1" t="s">
        <v>552</v>
      </c>
      <c r="DC279" s="1" t="s">
        <v>531</v>
      </c>
      <c r="DD279">
        <v>6</v>
      </c>
      <c r="DE279">
        <v>19</v>
      </c>
      <c r="DF279">
        <v>227</v>
      </c>
      <c r="DG279" s="1" t="s">
        <v>78</v>
      </c>
      <c r="DH279" s="1" t="s">
        <v>329</v>
      </c>
      <c r="DI279">
        <v>0</v>
      </c>
      <c r="DJ279">
        <v>20</v>
      </c>
      <c r="DK279">
        <v>54</v>
      </c>
      <c r="DL279" s="1" t="s">
        <v>71</v>
      </c>
      <c r="DM279" s="1" t="s">
        <v>273</v>
      </c>
      <c r="DN279">
        <v>0</v>
      </c>
      <c r="DO279">
        <v>21</v>
      </c>
      <c r="DP279">
        <v>33</v>
      </c>
      <c r="DQ279" s="1" t="s">
        <v>55</v>
      </c>
      <c r="DR279" s="1" t="s">
        <v>146</v>
      </c>
      <c r="DS279">
        <v>0</v>
      </c>
      <c r="DT279">
        <v>22</v>
      </c>
      <c r="DU279">
        <v>74</v>
      </c>
      <c r="DV279" s="1" t="s">
        <v>84</v>
      </c>
      <c r="DW279" s="1" t="s">
        <v>299</v>
      </c>
      <c r="DX279">
        <v>0</v>
      </c>
      <c r="DY279">
        <v>23</v>
      </c>
      <c r="DZ279">
        <v>8</v>
      </c>
      <c r="EA279" s="1" t="s">
        <v>47</v>
      </c>
      <c r="EB279" s="1" t="s">
        <v>47</v>
      </c>
      <c r="EC279">
        <v>0</v>
      </c>
      <c r="ED279">
        <v>24</v>
      </c>
      <c r="EE279">
        <v>363</v>
      </c>
      <c r="EF279" s="1" t="s">
        <v>274</v>
      </c>
      <c r="EG279" s="1" t="s">
        <v>104</v>
      </c>
      <c r="EH279">
        <v>0</v>
      </c>
      <c r="EI279">
        <v>25</v>
      </c>
      <c r="EJ279">
        <v>1</v>
      </c>
      <c r="EK279" s="1" t="s">
        <v>28</v>
      </c>
      <c r="EL279" s="1" t="s">
        <v>28</v>
      </c>
      <c r="EM279">
        <v>0</v>
      </c>
      <c r="EN279">
        <v>26</v>
      </c>
      <c r="EO279">
        <v>1</v>
      </c>
      <c r="EP279" s="1" t="s">
        <v>28</v>
      </c>
      <c r="EQ279" s="1" t="s">
        <v>28</v>
      </c>
      <c r="ER279">
        <v>0</v>
      </c>
      <c r="ES279">
        <v>27</v>
      </c>
      <c r="ET279">
        <v>7610</v>
      </c>
      <c r="EU279" s="1" t="s">
        <v>1487</v>
      </c>
      <c r="EV279" s="1" t="s">
        <v>2658</v>
      </c>
      <c r="EW279">
        <v>13</v>
      </c>
      <c r="EX279">
        <v>28</v>
      </c>
      <c r="EY279">
        <v>1</v>
      </c>
      <c r="EZ279" s="1" t="s">
        <v>28</v>
      </c>
      <c r="FA279" s="1" t="s">
        <v>28</v>
      </c>
      <c r="FB279">
        <v>0</v>
      </c>
      <c r="FC279">
        <v>29</v>
      </c>
      <c r="FD279">
        <v>595</v>
      </c>
      <c r="FE279" s="1" t="s">
        <v>586</v>
      </c>
      <c r="FF279" s="1" t="s">
        <v>658</v>
      </c>
      <c r="FG279">
        <v>0</v>
      </c>
      <c r="FH279">
        <v>30</v>
      </c>
      <c r="FI279">
        <v>5</v>
      </c>
      <c r="FJ279" s="1" t="s">
        <v>28</v>
      </c>
      <c r="FK279" s="1" t="s">
        <v>47</v>
      </c>
      <c r="FL279">
        <v>0</v>
      </c>
      <c r="FM279">
        <v>31</v>
      </c>
      <c r="FN279">
        <v>142</v>
      </c>
      <c r="FO279" s="1" t="s">
        <v>299</v>
      </c>
      <c r="FP279" s="1" t="s">
        <v>551</v>
      </c>
      <c r="FQ279">
        <v>0</v>
      </c>
      <c r="FR279">
        <v>32</v>
      </c>
      <c r="FS279">
        <v>2</v>
      </c>
      <c r="FT279" s="1" t="s">
        <v>28</v>
      </c>
      <c r="FU279" s="1" t="s">
        <v>28</v>
      </c>
      <c r="FV279">
        <v>0</v>
      </c>
      <c r="FW279">
        <v>33</v>
      </c>
      <c r="FX279">
        <v>1106</v>
      </c>
      <c r="FY279" s="1" t="s">
        <v>135</v>
      </c>
      <c r="FZ279" s="1" t="s">
        <v>177</v>
      </c>
      <c r="GA279">
        <v>0</v>
      </c>
      <c r="GB279">
        <v>34</v>
      </c>
      <c r="GC279">
        <v>5</v>
      </c>
      <c r="GD279" s="1" t="s">
        <v>28</v>
      </c>
      <c r="GE279" s="1" t="s">
        <v>47</v>
      </c>
      <c r="GF279">
        <v>0</v>
      </c>
      <c r="GG279">
        <v>35</v>
      </c>
      <c r="GH279">
        <v>1070</v>
      </c>
      <c r="GI279" s="1" t="s">
        <v>253</v>
      </c>
      <c r="GJ279" s="1" t="s">
        <v>582</v>
      </c>
      <c r="GK279">
        <v>0</v>
      </c>
      <c r="GL279">
        <v>36</v>
      </c>
      <c r="GM279">
        <v>3</v>
      </c>
      <c r="GN279" s="1" t="s">
        <v>28</v>
      </c>
      <c r="GO279" s="1" t="s">
        <v>47</v>
      </c>
      <c r="GP279">
        <v>0</v>
      </c>
      <c r="GQ279">
        <v>37</v>
      </c>
      <c r="GR279">
        <v>19</v>
      </c>
      <c r="GS279" s="1" t="s">
        <v>54</v>
      </c>
      <c r="GT279" s="1" t="s">
        <v>87</v>
      </c>
      <c r="GU279">
        <v>0</v>
      </c>
      <c r="GV279">
        <v>38</v>
      </c>
      <c r="GW279">
        <v>0</v>
      </c>
      <c r="GX279" s="1" t="s">
        <v>28</v>
      </c>
      <c r="GY279" s="1" t="s">
        <v>28</v>
      </c>
      <c r="GZ279">
        <v>0</v>
      </c>
    </row>
    <row r="280" spans="1:208" x14ac:dyDescent="0.6">
      <c r="A280">
        <v>59</v>
      </c>
      <c r="B280" t="s">
        <v>2805</v>
      </c>
      <c r="C280" t="s">
        <v>228</v>
      </c>
      <c r="D280" t="s">
        <v>4347</v>
      </c>
      <c r="E280">
        <v>102274</v>
      </c>
      <c r="F280">
        <v>55538</v>
      </c>
      <c r="G280" s="1" t="s">
        <v>2825</v>
      </c>
      <c r="H280">
        <v>46736</v>
      </c>
      <c r="I280" s="1" t="s">
        <v>2826</v>
      </c>
      <c r="J280">
        <v>54081</v>
      </c>
      <c r="K280" s="1" t="s">
        <v>2827</v>
      </c>
      <c r="L280" s="1" t="s">
        <v>1206</v>
      </c>
      <c r="M280">
        <v>837</v>
      </c>
      <c r="N280" s="1" t="s">
        <v>260</v>
      </c>
      <c r="O280" s="1" t="s">
        <v>24</v>
      </c>
      <c r="P280">
        <v>620</v>
      </c>
      <c r="Q280" s="1" t="s">
        <v>682</v>
      </c>
      <c r="R280" s="1" t="s">
        <v>392</v>
      </c>
      <c r="S280">
        <v>1</v>
      </c>
      <c r="T280">
        <v>4</v>
      </c>
      <c r="U280" s="1" t="s">
        <v>28</v>
      </c>
      <c r="V280" s="1" t="s">
        <v>47</v>
      </c>
      <c r="W280">
        <v>0</v>
      </c>
      <c r="X280">
        <v>2</v>
      </c>
      <c r="Y280">
        <v>2</v>
      </c>
      <c r="Z280" s="1" t="s">
        <v>28</v>
      </c>
      <c r="AA280" s="1" t="s">
        <v>28</v>
      </c>
      <c r="AB280">
        <v>0</v>
      </c>
      <c r="AC280">
        <v>3</v>
      </c>
      <c r="AD280">
        <v>2246</v>
      </c>
      <c r="AE280" s="1" t="s">
        <v>698</v>
      </c>
      <c r="AF280" s="1" t="s">
        <v>1800</v>
      </c>
      <c r="AG280">
        <v>5</v>
      </c>
      <c r="AH280">
        <v>4</v>
      </c>
      <c r="AI280">
        <v>4186</v>
      </c>
      <c r="AJ280" s="1" t="s">
        <v>889</v>
      </c>
      <c r="AK280" s="1" t="s">
        <v>212</v>
      </c>
      <c r="AL280">
        <v>9</v>
      </c>
      <c r="AM280">
        <v>5</v>
      </c>
      <c r="AN280">
        <v>20204</v>
      </c>
      <c r="AO280" s="1" t="s">
        <v>1749</v>
      </c>
      <c r="AP280" s="1" t="s">
        <v>1951</v>
      </c>
      <c r="AQ280">
        <v>30</v>
      </c>
      <c r="AR280">
        <v>6</v>
      </c>
      <c r="AS280">
        <v>2775</v>
      </c>
      <c r="AT280" s="1" t="s">
        <v>386</v>
      </c>
      <c r="AU280" s="1" t="s">
        <v>954</v>
      </c>
      <c r="AV280">
        <v>5</v>
      </c>
      <c r="AW280">
        <v>7</v>
      </c>
      <c r="AX280">
        <v>6</v>
      </c>
      <c r="AY280" s="1" t="s">
        <v>47</v>
      </c>
      <c r="AZ280" s="1" t="s">
        <v>47</v>
      </c>
      <c r="BA280">
        <v>0</v>
      </c>
      <c r="BB280">
        <v>8</v>
      </c>
      <c r="BC280">
        <v>1524</v>
      </c>
      <c r="BD280" s="1" t="s">
        <v>226</v>
      </c>
      <c r="BE280" s="1" t="s">
        <v>1124</v>
      </c>
      <c r="BF280">
        <v>0</v>
      </c>
      <c r="BG280">
        <v>9</v>
      </c>
      <c r="BH280">
        <v>8</v>
      </c>
      <c r="BI280" s="1" t="s">
        <v>47</v>
      </c>
      <c r="BJ280" s="1" t="s">
        <v>47</v>
      </c>
      <c r="BK280">
        <v>0</v>
      </c>
      <c r="BL280">
        <v>10</v>
      </c>
      <c r="BM280">
        <v>47</v>
      </c>
      <c r="BN280" s="1" t="s">
        <v>71</v>
      </c>
      <c r="BO280" s="1" t="s">
        <v>137</v>
      </c>
      <c r="BP280">
        <v>0</v>
      </c>
      <c r="BQ280">
        <v>11</v>
      </c>
      <c r="BR280">
        <v>8248</v>
      </c>
      <c r="BS280" s="1" t="s">
        <v>1886</v>
      </c>
      <c r="BT280" s="1" t="s">
        <v>1523</v>
      </c>
      <c r="BU280">
        <v>13</v>
      </c>
      <c r="BV280">
        <v>12</v>
      </c>
      <c r="BW280">
        <v>23</v>
      </c>
      <c r="BX280" s="1" t="s">
        <v>54</v>
      </c>
      <c r="BY280" s="1" t="s">
        <v>87</v>
      </c>
      <c r="BZ280">
        <v>0</v>
      </c>
      <c r="CA280">
        <v>13</v>
      </c>
      <c r="CB280">
        <v>179</v>
      </c>
      <c r="CC280" s="1" t="s">
        <v>185</v>
      </c>
      <c r="CD280" s="1" t="s">
        <v>192</v>
      </c>
      <c r="CE280">
        <v>0</v>
      </c>
      <c r="CF280">
        <v>14</v>
      </c>
      <c r="CG280">
        <v>256</v>
      </c>
      <c r="CH280" s="1" t="s">
        <v>326</v>
      </c>
      <c r="CI280" s="1" t="s">
        <v>148</v>
      </c>
      <c r="CJ280">
        <v>0</v>
      </c>
      <c r="CK280">
        <v>15</v>
      </c>
      <c r="CL280">
        <v>388</v>
      </c>
      <c r="CM280" s="1" t="s">
        <v>67</v>
      </c>
      <c r="CN280" s="1" t="s">
        <v>113</v>
      </c>
      <c r="CO280">
        <v>0</v>
      </c>
      <c r="CP280">
        <v>16</v>
      </c>
      <c r="CQ280">
        <v>2</v>
      </c>
      <c r="CR280" s="1" t="s">
        <v>28</v>
      </c>
      <c r="CS280" s="1" t="s">
        <v>28</v>
      </c>
      <c r="CT280">
        <v>0</v>
      </c>
      <c r="CU280">
        <v>17</v>
      </c>
      <c r="CV280">
        <v>16</v>
      </c>
      <c r="CW280" s="1" t="s">
        <v>54</v>
      </c>
      <c r="CX280" s="1" t="s">
        <v>55</v>
      </c>
      <c r="CY280">
        <v>0</v>
      </c>
      <c r="CZ280">
        <v>18</v>
      </c>
      <c r="DA280">
        <v>3523</v>
      </c>
      <c r="DB280" s="1" t="s">
        <v>1401</v>
      </c>
      <c r="DC280" s="1" t="s">
        <v>1738</v>
      </c>
      <c r="DD280">
        <v>6</v>
      </c>
      <c r="DE280">
        <v>19</v>
      </c>
      <c r="DF280">
        <v>255</v>
      </c>
      <c r="DG280" s="1" t="s">
        <v>326</v>
      </c>
      <c r="DH280" s="1" t="s">
        <v>148</v>
      </c>
      <c r="DI280">
        <v>0</v>
      </c>
      <c r="DJ280">
        <v>20</v>
      </c>
      <c r="DK280">
        <v>38</v>
      </c>
      <c r="DL280" s="1" t="s">
        <v>87</v>
      </c>
      <c r="DM280" s="1" t="s">
        <v>84</v>
      </c>
      <c r="DN280">
        <v>0</v>
      </c>
      <c r="DO280">
        <v>21</v>
      </c>
      <c r="DP280">
        <v>33</v>
      </c>
      <c r="DQ280" s="1" t="s">
        <v>55</v>
      </c>
      <c r="DR280" s="1" t="s">
        <v>146</v>
      </c>
      <c r="DS280">
        <v>0</v>
      </c>
      <c r="DT280">
        <v>22</v>
      </c>
      <c r="DU280">
        <v>67</v>
      </c>
      <c r="DV280" s="1" t="s">
        <v>84</v>
      </c>
      <c r="DW280" s="1" t="s">
        <v>278</v>
      </c>
      <c r="DX280">
        <v>0</v>
      </c>
      <c r="DY280">
        <v>23</v>
      </c>
      <c r="DZ280">
        <v>0</v>
      </c>
      <c r="EA280" s="1" t="s">
        <v>28</v>
      </c>
      <c r="EB280" s="1" t="s">
        <v>28</v>
      </c>
      <c r="EC280">
        <v>0</v>
      </c>
      <c r="ED280">
        <v>24</v>
      </c>
      <c r="EE280">
        <v>377</v>
      </c>
      <c r="EF280" s="1" t="s">
        <v>145</v>
      </c>
      <c r="EG280" s="1" t="s">
        <v>302</v>
      </c>
      <c r="EH280">
        <v>0</v>
      </c>
      <c r="EI280">
        <v>25</v>
      </c>
      <c r="EJ280">
        <v>1</v>
      </c>
      <c r="EK280" s="1" t="s">
        <v>28</v>
      </c>
      <c r="EL280" s="1" t="s">
        <v>28</v>
      </c>
      <c r="EM280">
        <v>0</v>
      </c>
      <c r="EN280">
        <v>26</v>
      </c>
      <c r="EO280">
        <v>15</v>
      </c>
      <c r="EP280" s="1" t="s">
        <v>47</v>
      </c>
      <c r="EQ280" s="1" t="s">
        <v>55</v>
      </c>
      <c r="ER280">
        <v>0</v>
      </c>
      <c r="ES280">
        <v>27</v>
      </c>
      <c r="ET280">
        <v>6166</v>
      </c>
      <c r="EU280" s="1" t="s">
        <v>1420</v>
      </c>
      <c r="EV280" s="1" t="s">
        <v>2149</v>
      </c>
      <c r="EW280">
        <v>13</v>
      </c>
      <c r="EX280">
        <v>28</v>
      </c>
      <c r="EY280">
        <v>1</v>
      </c>
      <c r="EZ280" s="1" t="s">
        <v>28</v>
      </c>
      <c r="FA280" s="1" t="s">
        <v>28</v>
      </c>
      <c r="FB280">
        <v>0</v>
      </c>
      <c r="FC280">
        <v>29</v>
      </c>
      <c r="FD280">
        <v>726</v>
      </c>
      <c r="FE280" s="1" t="s">
        <v>123</v>
      </c>
      <c r="FF280" s="1" t="s">
        <v>100</v>
      </c>
      <c r="FG280">
        <v>0</v>
      </c>
      <c r="FH280">
        <v>30</v>
      </c>
      <c r="FI280">
        <v>25</v>
      </c>
      <c r="FJ280" s="1" t="s">
        <v>54</v>
      </c>
      <c r="FK280" s="1" t="s">
        <v>71</v>
      </c>
      <c r="FL280">
        <v>0</v>
      </c>
      <c r="FM280">
        <v>31</v>
      </c>
      <c r="FN280">
        <v>135</v>
      </c>
      <c r="FO280" s="1" t="s">
        <v>85</v>
      </c>
      <c r="FP280" s="1" t="s">
        <v>326</v>
      </c>
      <c r="FQ280">
        <v>0</v>
      </c>
      <c r="FR280">
        <v>32</v>
      </c>
      <c r="FS280">
        <v>5</v>
      </c>
      <c r="FT280" s="1" t="s">
        <v>28</v>
      </c>
      <c r="FU280" s="1" t="s">
        <v>47</v>
      </c>
      <c r="FV280">
        <v>0</v>
      </c>
      <c r="FW280">
        <v>33</v>
      </c>
      <c r="FX280">
        <v>1548</v>
      </c>
      <c r="FY280" s="1" t="s">
        <v>24</v>
      </c>
      <c r="FZ280" s="1" t="s">
        <v>268</v>
      </c>
      <c r="GA280">
        <v>0</v>
      </c>
      <c r="GB280">
        <v>34</v>
      </c>
      <c r="GC280">
        <v>18</v>
      </c>
      <c r="GD280" s="1" t="s">
        <v>54</v>
      </c>
      <c r="GE280" s="1" t="s">
        <v>55</v>
      </c>
      <c r="GF280">
        <v>0</v>
      </c>
      <c r="GG280">
        <v>35</v>
      </c>
      <c r="GH280">
        <v>1011</v>
      </c>
      <c r="GI280" s="1" t="s">
        <v>109</v>
      </c>
      <c r="GJ280" s="1" t="s">
        <v>596</v>
      </c>
      <c r="GK280">
        <v>0</v>
      </c>
      <c r="GL280">
        <v>36</v>
      </c>
      <c r="GM280">
        <v>0</v>
      </c>
      <c r="GN280" s="1" t="s">
        <v>28</v>
      </c>
      <c r="GO280" s="1" t="s">
        <v>28</v>
      </c>
      <c r="GP280">
        <v>0</v>
      </c>
      <c r="GQ280">
        <v>37</v>
      </c>
      <c r="GR280">
        <v>22</v>
      </c>
      <c r="GS280" s="1" t="s">
        <v>54</v>
      </c>
      <c r="GT280" s="1" t="s">
        <v>87</v>
      </c>
      <c r="GU280">
        <v>0</v>
      </c>
      <c r="GV280">
        <v>38</v>
      </c>
      <c r="GW280">
        <v>1</v>
      </c>
      <c r="GX280" s="1" t="s">
        <v>28</v>
      </c>
      <c r="GY280" s="1" t="s">
        <v>28</v>
      </c>
      <c r="GZ280">
        <v>0</v>
      </c>
    </row>
    <row r="281" spans="1:208" x14ac:dyDescent="0.6">
      <c r="A281">
        <v>59</v>
      </c>
      <c r="B281" t="s">
        <v>2805</v>
      </c>
      <c r="C281" t="s">
        <v>631</v>
      </c>
      <c r="D281" t="s">
        <v>4348</v>
      </c>
      <c r="E281">
        <v>95220</v>
      </c>
      <c r="F281">
        <v>55453</v>
      </c>
      <c r="G281" s="1" t="s">
        <v>2828</v>
      </c>
      <c r="H281">
        <v>39767</v>
      </c>
      <c r="I281" s="1" t="s">
        <v>2829</v>
      </c>
      <c r="J281">
        <v>54067</v>
      </c>
      <c r="K281" s="1" t="s">
        <v>2830</v>
      </c>
      <c r="L281" s="1" t="s">
        <v>2386</v>
      </c>
      <c r="M281">
        <v>710</v>
      </c>
      <c r="N281" s="1" t="s">
        <v>333</v>
      </c>
      <c r="O281" s="1" t="s">
        <v>935</v>
      </c>
      <c r="P281">
        <v>676</v>
      </c>
      <c r="Q281" s="1" t="s">
        <v>123</v>
      </c>
      <c r="R281" s="1" t="s">
        <v>571</v>
      </c>
      <c r="S281">
        <v>1</v>
      </c>
      <c r="T281">
        <v>0</v>
      </c>
      <c r="U281" s="1" t="s">
        <v>28</v>
      </c>
      <c r="V281" s="1" t="s">
        <v>28</v>
      </c>
      <c r="W281">
        <v>0</v>
      </c>
      <c r="X281">
        <v>2</v>
      </c>
      <c r="Y281">
        <v>0</v>
      </c>
      <c r="Z281" s="1" t="s">
        <v>28</v>
      </c>
      <c r="AA281" s="1" t="s">
        <v>28</v>
      </c>
      <c r="AB281">
        <v>0</v>
      </c>
      <c r="AC281">
        <v>3</v>
      </c>
      <c r="AD281">
        <v>2530</v>
      </c>
      <c r="AE281" s="1" t="s">
        <v>1197</v>
      </c>
      <c r="AF281" s="1" t="s">
        <v>1385</v>
      </c>
      <c r="AG281">
        <v>5</v>
      </c>
      <c r="AH281">
        <v>4</v>
      </c>
      <c r="AI281">
        <v>2922</v>
      </c>
      <c r="AJ281" s="1" t="s">
        <v>233</v>
      </c>
      <c r="AK281" s="1" t="s">
        <v>429</v>
      </c>
      <c r="AL281">
        <v>9</v>
      </c>
      <c r="AM281">
        <v>5</v>
      </c>
      <c r="AN281">
        <v>17346</v>
      </c>
      <c r="AO281" s="1" t="s">
        <v>2085</v>
      </c>
      <c r="AP281" s="1" t="s">
        <v>2831</v>
      </c>
      <c r="AQ281">
        <v>30</v>
      </c>
      <c r="AR281">
        <v>6</v>
      </c>
      <c r="AS281">
        <v>3087</v>
      </c>
      <c r="AT281" s="1" t="s">
        <v>2090</v>
      </c>
      <c r="AU281" s="1" t="s">
        <v>809</v>
      </c>
      <c r="AV281">
        <v>5</v>
      </c>
      <c r="AW281">
        <v>7</v>
      </c>
      <c r="AX281">
        <v>6</v>
      </c>
      <c r="AY281" s="1" t="s">
        <v>47</v>
      </c>
      <c r="AZ281" s="1" t="s">
        <v>47</v>
      </c>
      <c r="BA281">
        <v>0</v>
      </c>
      <c r="BB281">
        <v>8</v>
      </c>
      <c r="BC281">
        <v>1358</v>
      </c>
      <c r="BD281" s="1" t="s">
        <v>461</v>
      </c>
      <c r="BE281" s="1" t="s">
        <v>793</v>
      </c>
      <c r="BF281">
        <v>0</v>
      </c>
      <c r="BG281">
        <v>9</v>
      </c>
      <c r="BH281">
        <v>0</v>
      </c>
      <c r="BI281" s="1" t="s">
        <v>28</v>
      </c>
      <c r="BJ281" s="1" t="s">
        <v>28</v>
      </c>
      <c r="BK281">
        <v>0</v>
      </c>
      <c r="BL281">
        <v>10</v>
      </c>
      <c r="BM281">
        <v>30</v>
      </c>
      <c r="BN281" s="1" t="s">
        <v>55</v>
      </c>
      <c r="BO281" s="1" t="s">
        <v>146</v>
      </c>
      <c r="BP281">
        <v>0</v>
      </c>
      <c r="BQ281">
        <v>11</v>
      </c>
      <c r="BR281">
        <v>10434</v>
      </c>
      <c r="BS281" s="1" t="s">
        <v>2148</v>
      </c>
      <c r="BT281" s="1" t="s">
        <v>2832</v>
      </c>
      <c r="BU281">
        <v>13</v>
      </c>
      <c r="BV281">
        <v>12</v>
      </c>
      <c r="BW281">
        <v>22</v>
      </c>
      <c r="BX281" s="1" t="s">
        <v>54</v>
      </c>
      <c r="BY281" s="1" t="s">
        <v>87</v>
      </c>
      <c r="BZ281">
        <v>0</v>
      </c>
      <c r="CA281">
        <v>13</v>
      </c>
      <c r="CB281">
        <v>212</v>
      </c>
      <c r="CC281" s="1" t="s">
        <v>78</v>
      </c>
      <c r="CD281" s="1" t="s">
        <v>219</v>
      </c>
      <c r="CE281">
        <v>0</v>
      </c>
      <c r="CF281">
        <v>14</v>
      </c>
      <c r="CG281">
        <v>279</v>
      </c>
      <c r="CH281" s="1" t="s">
        <v>215</v>
      </c>
      <c r="CI281" s="1" t="s">
        <v>375</v>
      </c>
      <c r="CJ281">
        <v>0</v>
      </c>
      <c r="CK281">
        <v>15</v>
      </c>
      <c r="CL281">
        <v>337</v>
      </c>
      <c r="CM281" s="1" t="s">
        <v>154</v>
      </c>
      <c r="CN281" s="1" t="s">
        <v>254</v>
      </c>
      <c r="CO281">
        <v>0</v>
      </c>
      <c r="CP281">
        <v>16</v>
      </c>
      <c r="CQ281">
        <v>6</v>
      </c>
      <c r="CR281" s="1" t="s">
        <v>47</v>
      </c>
      <c r="CS281" s="1" t="s">
        <v>47</v>
      </c>
      <c r="CT281">
        <v>0</v>
      </c>
      <c r="CU281">
        <v>17</v>
      </c>
      <c r="CV281">
        <v>0</v>
      </c>
      <c r="CW281" s="1" t="s">
        <v>28</v>
      </c>
      <c r="CX281" s="1" t="s">
        <v>28</v>
      </c>
      <c r="CY281">
        <v>0</v>
      </c>
      <c r="CZ281">
        <v>18</v>
      </c>
      <c r="DA281">
        <v>4581</v>
      </c>
      <c r="DB281" s="1" t="s">
        <v>467</v>
      </c>
      <c r="DC281" s="1" t="s">
        <v>1023</v>
      </c>
      <c r="DD281">
        <v>6</v>
      </c>
      <c r="DE281">
        <v>19</v>
      </c>
      <c r="DF281">
        <v>223</v>
      </c>
      <c r="DG281" s="1" t="s">
        <v>421</v>
      </c>
      <c r="DH281" s="1" t="s">
        <v>79</v>
      </c>
      <c r="DI281">
        <v>0</v>
      </c>
      <c r="DJ281">
        <v>20</v>
      </c>
      <c r="DK281">
        <v>40</v>
      </c>
      <c r="DL281" s="1" t="s">
        <v>87</v>
      </c>
      <c r="DM281" s="1" t="s">
        <v>84</v>
      </c>
      <c r="DN281">
        <v>0</v>
      </c>
      <c r="DO281">
        <v>21</v>
      </c>
      <c r="DP281">
        <v>27</v>
      </c>
      <c r="DQ281" s="1" t="s">
        <v>55</v>
      </c>
      <c r="DR281" s="1" t="s">
        <v>71</v>
      </c>
      <c r="DS281">
        <v>0</v>
      </c>
      <c r="DT281">
        <v>22</v>
      </c>
      <c r="DU281">
        <v>66</v>
      </c>
      <c r="DV281" s="1" t="s">
        <v>84</v>
      </c>
      <c r="DW281" s="1" t="s">
        <v>278</v>
      </c>
      <c r="DX281">
        <v>0</v>
      </c>
      <c r="DY281">
        <v>23</v>
      </c>
      <c r="DZ281">
        <v>2</v>
      </c>
      <c r="EA281" s="1" t="s">
        <v>28</v>
      </c>
      <c r="EB281" s="1" t="s">
        <v>28</v>
      </c>
      <c r="EC281">
        <v>0</v>
      </c>
      <c r="ED281">
        <v>24</v>
      </c>
      <c r="EE281">
        <v>347</v>
      </c>
      <c r="EF281" s="1" t="s">
        <v>274</v>
      </c>
      <c r="EG281" s="1" t="s">
        <v>338</v>
      </c>
      <c r="EH281">
        <v>0</v>
      </c>
      <c r="EI281">
        <v>25</v>
      </c>
      <c r="EJ281">
        <v>4</v>
      </c>
      <c r="EK281" s="1" t="s">
        <v>28</v>
      </c>
      <c r="EL281" s="1" t="s">
        <v>47</v>
      </c>
      <c r="EM281">
        <v>0</v>
      </c>
      <c r="EN281">
        <v>26</v>
      </c>
      <c r="EO281">
        <v>21</v>
      </c>
      <c r="EP281" s="1" t="s">
        <v>54</v>
      </c>
      <c r="EQ281" s="1" t="s">
        <v>87</v>
      </c>
      <c r="ER281">
        <v>0</v>
      </c>
      <c r="ES281">
        <v>27</v>
      </c>
      <c r="ET281">
        <v>6350</v>
      </c>
      <c r="EU281" s="1" t="s">
        <v>1031</v>
      </c>
      <c r="EV281" s="1" t="s">
        <v>556</v>
      </c>
      <c r="EW281">
        <v>13</v>
      </c>
      <c r="EX281">
        <v>28</v>
      </c>
      <c r="EY281">
        <v>0</v>
      </c>
      <c r="EZ281" s="1" t="s">
        <v>28</v>
      </c>
      <c r="FA281" s="1" t="s">
        <v>28</v>
      </c>
      <c r="FB281">
        <v>0</v>
      </c>
      <c r="FC281">
        <v>29</v>
      </c>
      <c r="FD281">
        <v>1126</v>
      </c>
      <c r="FE281" s="1" t="s">
        <v>382</v>
      </c>
      <c r="FF281" s="1" t="s">
        <v>547</v>
      </c>
      <c r="FG281">
        <v>0</v>
      </c>
      <c r="FH281">
        <v>30</v>
      </c>
      <c r="FI281">
        <v>3</v>
      </c>
      <c r="FJ281" s="1" t="s">
        <v>28</v>
      </c>
      <c r="FK281" s="1" t="s">
        <v>47</v>
      </c>
      <c r="FL281">
        <v>0</v>
      </c>
      <c r="FM281">
        <v>31</v>
      </c>
      <c r="FN281">
        <v>106</v>
      </c>
      <c r="FO281" s="1" t="s">
        <v>147</v>
      </c>
      <c r="FP281" s="1" t="s">
        <v>66</v>
      </c>
      <c r="FQ281">
        <v>0</v>
      </c>
      <c r="FR281">
        <v>32</v>
      </c>
      <c r="FS281">
        <v>3</v>
      </c>
      <c r="FT281" s="1" t="s">
        <v>28</v>
      </c>
      <c r="FU281" s="1" t="s">
        <v>47</v>
      </c>
      <c r="FV281">
        <v>0</v>
      </c>
      <c r="FW281">
        <v>33</v>
      </c>
      <c r="FX281">
        <v>1413</v>
      </c>
      <c r="FY281" s="1" t="s">
        <v>153</v>
      </c>
      <c r="FZ281" s="1" t="s">
        <v>1186</v>
      </c>
      <c r="GA281">
        <v>0</v>
      </c>
      <c r="GB281">
        <v>34</v>
      </c>
      <c r="GC281">
        <v>13</v>
      </c>
      <c r="GD281" s="1" t="s">
        <v>47</v>
      </c>
      <c r="GE281" s="1" t="s">
        <v>54</v>
      </c>
      <c r="GF281">
        <v>0</v>
      </c>
      <c r="GG281">
        <v>35</v>
      </c>
      <c r="GH281">
        <v>1153</v>
      </c>
      <c r="GI281" s="1" t="s">
        <v>187</v>
      </c>
      <c r="GJ281" s="1" t="s">
        <v>393</v>
      </c>
      <c r="GK281">
        <v>0</v>
      </c>
      <c r="GL281">
        <v>36</v>
      </c>
      <c r="GM281">
        <v>0</v>
      </c>
      <c r="GN281" s="1" t="s">
        <v>28</v>
      </c>
      <c r="GO281" s="1" t="s">
        <v>28</v>
      </c>
      <c r="GP281">
        <v>0</v>
      </c>
      <c r="GQ281">
        <v>37</v>
      </c>
      <c r="GR281">
        <v>19</v>
      </c>
      <c r="GS281" s="1" t="s">
        <v>54</v>
      </c>
      <c r="GT281" s="1" t="s">
        <v>87</v>
      </c>
      <c r="GU281">
        <v>0</v>
      </c>
      <c r="GV281">
        <v>38</v>
      </c>
      <c r="GW281">
        <v>1</v>
      </c>
      <c r="GX281" s="1" t="s">
        <v>28</v>
      </c>
      <c r="GY281" s="1" t="s">
        <v>28</v>
      </c>
      <c r="GZ281">
        <v>0</v>
      </c>
    </row>
    <row r="282" spans="1:208" x14ac:dyDescent="0.6">
      <c r="A282">
        <v>59</v>
      </c>
      <c r="B282" t="s">
        <v>2805</v>
      </c>
      <c r="C282" t="s">
        <v>647</v>
      </c>
      <c r="D282" t="s">
        <v>4349</v>
      </c>
      <c r="E282">
        <v>73779</v>
      </c>
      <c r="F282">
        <v>36829</v>
      </c>
      <c r="G282" s="1" t="s">
        <v>2833</v>
      </c>
      <c r="H282">
        <v>36950</v>
      </c>
      <c r="I282" s="1" t="s">
        <v>2766</v>
      </c>
      <c r="J282">
        <v>36109</v>
      </c>
      <c r="K282" s="1" t="s">
        <v>863</v>
      </c>
      <c r="L282" s="1" t="s">
        <v>2279</v>
      </c>
      <c r="M282">
        <v>358</v>
      </c>
      <c r="N282" s="1" t="s">
        <v>90</v>
      </c>
      <c r="O282" s="1" t="s">
        <v>455</v>
      </c>
      <c r="P282">
        <v>362</v>
      </c>
      <c r="Q282" s="1" t="s">
        <v>90</v>
      </c>
      <c r="R282" s="1" t="s">
        <v>216</v>
      </c>
      <c r="S282">
        <v>1</v>
      </c>
      <c r="T282">
        <v>0</v>
      </c>
      <c r="U282" s="1" t="s">
        <v>28</v>
      </c>
      <c r="V282" s="1" t="s">
        <v>28</v>
      </c>
      <c r="W282">
        <v>0</v>
      </c>
      <c r="X282">
        <v>2</v>
      </c>
      <c r="Y282">
        <v>0</v>
      </c>
      <c r="Z282" s="1" t="s">
        <v>28</v>
      </c>
      <c r="AA282" s="1" t="s">
        <v>28</v>
      </c>
      <c r="AB282">
        <v>0</v>
      </c>
      <c r="AC282">
        <v>3</v>
      </c>
      <c r="AD282">
        <v>1725</v>
      </c>
      <c r="AE282" s="1" t="s">
        <v>345</v>
      </c>
      <c r="AF282" s="1" t="s">
        <v>1110</v>
      </c>
      <c r="AG282">
        <v>5</v>
      </c>
      <c r="AH282">
        <v>4</v>
      </c>
      <c r="AI282">
        <v>5638</v>
      </c>
      <c r="AJ282" s="1" t="s">
        <v>1469</v>
      </c>
      <c r="AK282" s="1" t="s">
        <v>2834</v>
      </c>
      <c r="AL282">
        <v>9</v>
      </c>
      <c r="AM282">
        <v>5</v>
      </c>
      <c r="AN282">
        <v>9598</v>
      </c>
      <c r="AO282" s="1" t="s">
        <v>642</v>
      </c>
      <c r="AP282" s="1" t="s">
        <v>2835</v>
      </c>
      <c r="AQ282">
        <v>30</v>
      </c>
      <c r="AR282">
        <v>6</v>
      </c>
      <c r="AS282">
        <v>2054</v>
      </c>
      <c r="AT282" s="1" t="s">
        <v>365</v>
      </c>
      <c r="AU282" s="1" t="s">
        <v>2836</v>
      </c>
      <c r="AV282">
        <v>5</v>
      </c>
      <c r="AW282">
        <v>7</v>
      </c>
      <c r="AX282">
        <v>24</v>
      </c>
      <c r="AY282" s="1" t="s">
        <v>55</v>
      </c>
      <c r="AZ282" s="1" t="s">
        <v>84</v>
      </c>
      <c r="BA282">
        <v>0</v>
      </c>
      <c r="BB282">
        <v>8</v>
      </c>
      <c r="BC282">
        <v>851</v>
      </c>
      <c r="BD282" s="1" t="s">
        <v>587</v>
      </c>
      <c r="BE282" s="1" t="s">
        <v>44</v>
      </c>
      <c r="BF282">
        <v>0</v>
      </c>
      <c r="BG282">
        <v>9</v>
      </c>
      <c r="BH282">
        <v>1</v>
      </c>
      <c r="BI282" s="1" t="s">
        <v>28</v>
      </c>
      <c r="BJ282" s="1" t="s">
        <v>28</v>
      </c>
      <c r="BK282">
        <v>0</v>
      </c>
      <c r="BL282">
        <v>10</v>
      </c>
      <c r="BM282">
        <v>28</v>
      </c>
      <c r="BN282" s="1" t="s">
        <v>87</v>
      </c>
      <c r="BO282" s="1" t="s">
        <v>174</v>
      </c>
      <c r="BP282">
        <v>0</v>
      </c>
      <c r="BQ282">
        <v>11</v>
      </c>
      <c r="BR282">
        <v>6106</v>
      </c>
      <c r="BS282" s="1" t="s">
        <v>2470</v>
      </c>
      <c r="BT282" s="1" t="s">
        <v>2837</v>
      </c>
      <c r="BU282">
        <v>13</v>
      </c>
      <c r="BV282">
        <v>12</v>
      </c>
      <c r="BW282">
        <v>19</v>
      </c>
      <c r="BX282" s="1" t="s">
        <v>55</v>
      </c>
      <c r="BY282" s="1" t="s">
        <v>71</v>
      </c>
      <c r="BZ282">
        <v>0</v>
      </c>
      <c r="CA282">
        <v>13</v>
      </c>
      <c r="CB282">
        <v>127</v>
      </c>
      <c r="CC282" s="1" t="s">
        <v>63</v>
      </c>
      <c r="CD282" s="1" t="s">
        <v>154</v>
      </c>
      <c r="CE282">
        <v>0</v>
      </c>
      <c r="CF282">
        <v>14</v>
      </c>
      <c r="CG282">
        <v>218</v>
      </c>
      <c r="CH282" s="1" t="s">
        <v>661</v>
      </c>
      <c r="CI282" s="1" t="s">
        <v>247</v>
      </c>
      <c r="CJ282">
        <v>0</v>
      </c>
      <c r="CK282">
        <v>15</v>
      </c>
      <c r="CL282">
        <v>313</v>
      </c>
      <c r="CM282" s="1" t="s">
        <v>329</v>
      </c>
      <c r="CN282" s="1" t="s">
        <v>155</v>
      </c>
      <c r="CO282">
        <v>0</v>
      </c>
      <c r="CP282">
        <v>16</v>
      </c>
      <c r="CQ282">
        <v>2</v>
      </c>
      <c r="CR282" s="1" t="s">
        <v>28</v>
      </c>
      <c r="CS282" s="1" t="s">
        <v>47</v>
      </c>
      <c r="CT282">
        <v>0</v>
      </c>
      <c r="CU282">
        <v>17</v>
      </c>
      <c r="CV282">
        <v>0</v>
      </c>
      <c r="CW282" s="1" t="s">
        <v>28</v>
      </c>
      <c r="CX282" s="1" t="s">
        <v>28</v>
      </c>
      <c r="CY282">
        <v>0</v>
      </c>
      <c r="CZ282">
        <v>18</v>
      </c>
      <c r="DA282">
        <v>3161</v>
      </c>
      <c r="DB282" s="1" t="s">
        <v>1669</v>
      </c>
      <c r="DC282" s="1" t="s">
        <v>2838</v>
      </c>
      <c r="DD282">
        <v>6</v>
      </c>
      <c r="DE282">
        <v>19</v>
      </c>
      <c r="DF282">
        <v>159</v>
      </c>
      <c r="DG282" s="1" t="s">
        <v>78</v>
      </c>
      <c r="DH282" s="1" t="s">
        <v>180</v>
      </c>
      <c r="DI282">
        <v>0</v>
      </c>
      <c r="DJ282">
        <v>20</v>
      </c>
      <c r="DK282">
        <v>39</v>
      </c>
      <c r="DL282" s="1" t="s">
        <v>71</v>
      </c>
      <c r="DM282" s="1" t="s">
        <v>147</v>
      </c>
      <c r="DN282">
        <v>0</v>
      </c>
      <c r="DO282">
        <v>21</v>
      </c>
      <c r="DP282">
        <v>20</v>
      </c>
      <c r="DQ282" s="1" t="s">
        <v>55</v>
      </c>
      <c r="DR282" s="1" t="s">
        <v>146</v>
      </c>
      <c r="DS282">
        <v>0</v>
      </c>
      <c r="DT282">
        <v>22</v>
      </c>
      <c r="DU282">
        <v>54</v>
      </c>
      <c r="DV282" s="1" t="s">
        <v>84</v>
      </c>
      <c r="DW282" s="1" t="s">
        <v>214</v>
      </c>
      <c r="DX282">
        <v>0</v>
      </c>
      <c r="DY282">
        <v>23</v>
      </c>
      <c r="DZ282">
        <v>4</v>
      </c>
      <c r="EA282" s="1" t="s">
        <v>47</v>
      </c>
      <c r="EB282" s="1" t="s">
        <v>47</v>
      </c>
      <c r="EC282">
        <v>0</v>
      </c>
      <c r="ED282">
        <v>24</v>
      </c>
      <c r="EE282">
        <v>274</v>
      </c>
      <c r="EF282" s="1" t="s">
        <v>145</v>
      </c>
      <c r="EG282" s="1" t="s">
        <v>303</v>
      </c>
      <c r="EH282">
        <v>0</v>
      </c>
      <c r="EI282">
        <v>25</v>
      </c>
      <c r="EJ282">
        <v>3</v>
      </c>
      <c r="EK282" s="1" t="s">
        <v>28</v>
      </c>
      <c r="EL282" s="1" t="s">
        <v>47</v>
      </c>
      <c r="EM282">
        <v>0</v>
      </c>
      <c r="EN282">
        <v>26</v>
      </c>
      <c r="EO282">
        <v>53</v>
      </c>
      <c r="EP282" s="1" t="s">
        <v>84</v>
      </c>
      <c r="EQ282" s="1" t="s">
        <v>214</v>
      </c>
      <c r="ER282">
        <v>0</v>
      </c>
      <c r="ES282">
        <v>27</v>
      </c>
      <c r="ET282">
        <v>3890</v>
      </c>
      <c r="EU282" s="1" t="s">
        <v>1022</v>
      </c>
      <c r="EV282" s="1" t="s">
        <v>1765</v>
      </c>
      <c r="EW282">
        <v>13</v>
      </c>
      <c r="EX282">
        <v>28</v>
      </c>
      <c r="EY282">
        <v>4</v>
      </c>
      <c r="EZ282" s="1" t="s">
        <v>47</v>
      </c>
      <c r="FA282" s="1" t="s">
        <v>47</v>
      </c>
      <c r="FB282">
        <v>0</v>
      </c>
      <c r="FC282">
        <v>29</v>
      </c>
      <c r="FD282">
        <v>339</v>
      </c>
      <c r="FE282" s="1" t="s">
        <v>672</v>
      </c>
      <c r="FF282" s="1" t="s">
        <v>430</v>
      </c>
      <c r="FG282">
        <v>0</v>
      </c>
      <c r="FH282">
        <v>30</v>
      </c>
      <c r="FI282">
        <v>3</v>
      </c>
      <c r="FJ282" s="1" t="s">
        <v>28</v>
      </c>
      <c r="FK282" s="1" t="s">
        <v>47</v>
      </c>
      <c r="FL282">
        <v>0</v>
      </c>
      <c r="FM282">
        <v>31</v>
      </c>
      <c r="FN282">
        <v>76</v>
      </c>
      <c r="FO282" s="1" t="s">
        <v>273</v>
      </c>
      <c r="FP282" s="1" t="s">
        <v>218</v>
      </c>
      <c r="FQ282">
        <v>0</v>
      </c>
      <c r="FR282">
        <v>32</v>
      </c>
      <c r="FS282">
        <v>7</v>
      </c>
      <c r="FT282" s="1" t="s">
        <v>47</v>
      </c>
      <c r="FU282" s="1" t="s">
        <v>54</v>
      </c>
      <c r="FV282">
        <v>0</v>
      </c>
      <c r="FW282">
        <v>33</v>
      </c>
      <c r="FX282">
        <v>682</v>
      </c>
      <c r="FY282" s="1" t="s">
        <v>126</v>
      </c>
      <c r="FZ282" s="1" t="s">
        <v>507</v>
      </c>
      <c r="GA282">
        <v>0</v>
      </c>
      <c r="GB282">
        <v>34</v>
      </c>
      <c r="GC282">
        <v>8</v>
      </c>
      <c r="GD282" s="1" t="s">
        <v>47</v>
      </c>
      <c r="GE282" s="1" t="s">
        <v>54</v>
      </c>
      <c r="GF282">
        <v>0</v>
      </c>
      <c r="GG282">
        <v>35</v>
      </c>
      <c r="GH282">
        <v>607</v>
      </c>
      <c r="GI282" s="1" t="s">
        <v>260</v>
      </c>
      <c r="GJ282" s="1" t="s">
        <v>620</v>
      </c>
      <c r="GK282">
        <v>0</v>
      </c>
      <c r="GL282">
        <v>36</v>
      </c>
      <c r="GM282">
        <v>0</v>
      </c>
      <c r="GN282" s="1" t="s">
        <v>28</v>
      </c>
      <c r="GO282" s="1" t="s">
        <v>28</v>
      </c>
      <c r="GP282">
        <v>0</v>
      </c>
      <c r="GQ282">
        <v>37</v>
      </c>
      <c r="GR282">
        <v>14</v>
      </c>
      <c r="GS282" s="1" t="s">
        <v>54</v>
      </c>
      <c r="GT282" s="1" t="s">
        <v>87</v>
      </c>
      <c r="GU282">
        <v>0</v>
      </c>
      <c r="GV282">
        <v>38</v>
      </c>
      <c r="GW282">
        <v>8</v>
      </c>
      <c r="GX282" s="1" t="s">
        <v>47</v>
      </c>
      <c r="GY282" s="1" t="s">
        <v>54</v>
      </c>
      <c r="GZ282">
        <v>0</v>
      </c>
    </row>
    <row r="283" spans="1:208" x14ac:dyDescent="0.6">
      <c r="A283">
        <v>59</v>
      </c>
      <c r="B283" t="s">
        <v>2805</v>
      </c>
      <c r="C283" t="s">
        <v>667</v>
      </c>
      <c r="D283" t="s">
        <v>4350</v>
      </c>
      <c r="E283">
        <v>69092</v>
      </c>
      <c r="F283">
        <v>26920</v>
      </c>
      <c r="G283" s="1" t="s">
        <v>2839</v>
      </c>
      <c r="H283">
        <v>42172</v>
      </c>
      <c r="I283" s="1" t="s">
        <v>2840</v>
      </c>
      <c r="J283">
        <v>26287</v>
      </c>
      <c r="K283" s="1" t="s">
        <v>2841</v>
      </c>
      <c r="L283" s="1" t="s">
        <v>2842</v>
      </c>
      <c r="M283">
        <v>277</v>
      </c>
      <c r="N283" s="1" t="s">
        <v>279</v>
      </c>
      <c r="O283" s="1" t="s">
        <v>680</v>
      </c>
      <c r="P283">
        <v>356</v>
      </c>
      <c r="Q283" s="1" t="s">
        <v>375</v>
      </c>
      <c r="R283" s="1" t="s">
        <v>227</v>
      </c>
      <c r="S283">
        <v>1</v>
      </c>
      <c r="T283">
        <v>0</v>
      </c>
      <c r="U283" s="1" t="s">
        <v>28</v>
      </c>
      <c r="V283" s="1" t="s">
        <v>28</v>
      </c>
      <c r="W283">
        <v>0</v>
      </c>
      <c r="X283">
        <v>2</v>
      </c>
      <c r="Y283">
        <v>0</v>
      </c>
      <c r="Z283" s="1" t="s">
        <v>28</v>
      </c>
      <c r="AA283" s="1" t="s">
        <v>28</v>
      </c>
      <c r="AB283">
        <v>0</v>
      </c>
      <c r="AC283">
        <v>3</v>
      </c>
      <c r="AD283">
        <v>870</v>
      </c>
      <c r="AE283" s="1" t="s">
        <v>296</v>
      </c>
      <c r="AF283" s="1" t="s">
        <v>172</v>
      </c>
      <c r="AG283">
        <v>5</v>
      </c>
      <c r="AH283">
        <v>4</v>
      </c>
      <c r="AI283">
        <v>8292</v>
      </c>
      <c r="AJ283" s="1" t="s">
        <v>2843</v>
      </c>
      <c r="AK283" s="1" t="s">
        <v>1689</v>
      </c>
      <c r="AL283">
        <v>9</v>
      </c>
      <c r="AM283">
        <v>5</v>
      </c>
      <c r="AN283">
        <v>7989</v>
      </c>
      <c r="AO283" s="1" t="s">
        <v>1904</v>
      </c>
      <c r="AP283" s="1" t="s">
        <v>2844</v>
      </c>
      <c r="AQ283">
        <v>30</v>
      </c>
      <c r="AR283">
        <v>6</v>
      </c>
      <c r="AS283">
        <v>962</v>
      </c>
      <c r="AT283" s="1" t="s">
        <v>364</v>
      </c>
      <c r="AU283" s="1" t="s">
        <v>685</v>
      </c>
      <c r="AV283">
        <v>5</v>
      </c>
      <c r="AW283">
        <v>7</v>
      </c>
      <c r="AX283">
        <v>125</v>
      </c>
      <c r="AY283" s="1" t="s">
        <v>185</v>
      </c>
      <c r="AZ283" s="1" t="s">
        <v>687</v>
      </c>
      <c r="BA283">
        <v>0</v>
      </c>
      <c r="BB283">
        <v>8</v>
      </c>
      <c r="BC283">
        <v>577</v>
      </c>
      <c r="BD283" s="1" t="s">
        <v>23</v>
      </c>
      <c r="BE283" s="1" t="s">
        <v>698</v>
      </c>
      <c r="BF283">
        <v>0</v>
      </c>
      <c r="BG283">
        <v>9</v>
      </c>
      <c r="BH283">
        <v>0</v>
      </c>
      <c r="BI283" s="1" t="s">
        <v>28</v>
      </c>
      <c r="BJ283" s="1" t="s">
        <v>28</v>
      </c>
      <c r="BK283">
        <v>0</v>
      </c>
      <c r="BL283">
        <v>10</v>
      </c>
      <c r="BM283">
        <v>7</v>
      </c>
      <c r="BN283" s="1" t="s">
        <v>47</v>
      </c>
      <c r="BO283" s="1" t="s">
        <v>55</v>
      </c>
      <c r="BP283">
        <v>0</v>
      </c>
      <c r="BQ283">
        <v>11</v>
      </c>
      <c r="BR283">
        <v>2574</v>
      </c>
      <c r="BS283" s="1" t="s">
        <v>1080</v>
      </c>
      <c r="BT283" s="1" t="s">
        <v>960</v>
      </c>
      <c r="BU283">
        <v>13</v>
      </c>
      <c r="BV283">
        <v>12</v>
      </c>
      <c r="BW283">
        <v>10</v>
      </c>
      <c r="BX283" s="1" t="s">
        <v>47</v>
      </c>
      <c r="BY283" s="1" t="s">
        <v>87</v>
      </c>
      <c r="BZ283">
        <v>0</v>
      </c>
      <c r="CA283">
        <v>13</v>
      </c>
      <c r="CB283">
        <v>40</v>
      </c>
      <c r="CC283" s="1" t="s">
        <v>146</v>
      </c>
      <c r="CD283" s="1" t="s">
        <v>214</v>
      </c>
      <c r="CE283">
        <v>0</v>
      </c>
      <c r="CF283">
        <v>14</v>
      </c>
      <c r="CG283">
        <v>135</v>
      </c>
      <c r="CH283" s="1" t="s">
        <v>66</v>
      </c>
      <c r="CI283" s="1" t="s">
        <v>142</v>
      </c>
      <c r="CJ283">
        <v>0</v>
      </c>
      <c r="CK283">
        <v>15</v>
      </c>
      <c r="CL283">
        <v>216</v>
      </c>
      <c r="CM283" s="1" t="s">
        <v>529</v>
      </c>
      <c r="CN283" s="1" t="s">
        <v>260</v>
      </c>
      <c r="CO283">
        <v>0</v>
      </c>
      <c r="CP283">
        <v>16</v>
      </c>
      <c r="CQ283">
        <v>0</v>
      </c>
      <c r="CR283" s="1" t="s">
        <v>28</v>
      </c>
      <c r="CS283" s="1" t="s">
        <v>28</v>
      </c>
      <c r="CT283">
        <v>0</v>
      </c>
      <c r="CU283">
        <v>17</v>
      </c>
      <c r="CV283">
        <v>11</v>
      </c>
      <c r="CW283" s="1" t="s">
        <v>54</v>
      </c>
      <c r="CX283" s="1" t="s">
        <v>87</v>
      </c>
      <c r="CY283">
        <v>0</v>
      </c>
      <c r="CZ283">
        <v>18</v>
      </c>
      <c r="DA283">
        <v>909</v>
      </c>
      <c r="DB283" s="1" t="s">
        <v>227</v>
      </c>
      <c r="DC283" s="1" t="s">
        <v>899</v>
      </c>
      <c r="DD283">
        <v>6</v>
      </c>
      <c r="DE283">
        <v>19</v>
      </c>
      <c r="DF283">
        <v>176</v>
      </c>
      <c r="DG283" s="1" t="s">
        <v>326</v>
      </c>
      <c r="DH283" s="1" t="s">
        <v>104</v>
      </c>
      <c r="DI283">
        <v>0</v>
      </c>
      <c r="DJ283">
        <v>20</v>
      </c>
      <c r="DK283">
        <v>30</v>
      </c>
      <c r="DL283" s="1" t="s">
        <v>87</v>
      </c>
      <c r="DM283" s="1" t="s">
        <v>147</v>
      </c>
      <c r="DN283">
        <v>0</v>
      </c>
      <c r="DO283">
        <v>21</v>
      </c>
      <c r="DP283">
        <v>14</v>
      </c>
      <c r="DQ283" s="1" t="s">
        <v>54</v>
      </c>
      <c r="DR283" s="1" t="s">
        <v>71</v>
      </c>
      <c r="DS283">
        <v>0</v>
      </c>
      <c r="DT283">
        <v>22</v>
      </c>
      <c r="DU283">
        <v>42</v>
      </c>
      <c r="DV283" s="1" t="s">
        <v>146</v>
      </c>
      <c r="DW283" s="1" t="s">
        <v>175</v>
      </c>
      <c r="DX283">
        <v>0</v>
      </c>
      <c r="DY283">
        <v>23</v>
      </c>
      <c r="DZ283">
        <v>2</v>
      </c>
      <c r="EA283" s="1" t="s">
        <v>28</v>
      </c>
      <c r="EB283" s="1" t="s">
        <v>47</v>
      </c>
      <c r="EC283">
        <v>0</v>
      </c>
      <c r="ED283">
        <v>24</v>
      </c>
      <c r="EE283">
        <v>199</v>
      </c>
      <c r="EF283" s="1" t="s">
        <v>215</v>
      </c>
      <c r="EG283" s="1" t="s">
        <v>303</v>
      </c>
      <c r="EH283">
        <v>0</v>
      </c>
      <c r="EI283">
        <v>25</v>
      </c>
      <c r="EJ283">
        <v>0</v>
      </c>
      <c r="EK283" s="1" t="s">
        <v>28</v>
      </c>
      <c r="EL283" s="1" t="s">
        <v>28</v>
      </c>
      <c r="EM283">
        <v>0</v>
      </c>
      <c r="EN283">
        <v>26</v>
      </c>
      <c r="EO283">
        <v>0</v>
      </c>
      <c r="EP283" s="1" t="s">
        <v>28</v>
      </c>
      <c r="EQ283" s="1" t="s">
        <v>28</v>
      </c>
      <c r="ER283">
        <v>0</v>
      </c>
      <c r="ES283">
        <v>27</v>
      </c>
      <c r="ET283">
        <v>2039</v>
      </c>
      <c r="EU283" s="1" t="s">
        <v>1275</v>
      </c>
      <c r="EV283" s="1" t="s">
        <v>1809</v>
      </c>
      <c r="EW283">
        <v>13</v>
      </c>
      <c r="EX283">
        <v>28</v>
      </c>
      <c r="EY283">
        <v>4</v>
      </c>
      <c r="EZ283" s="1" t="s">
        <v>47</v>
      </c>
      <c r="FA283" s="1" t="s">
        <v>54</v>
      </c>
      <c r="FB283">
        <v>0</v>
      </c>
      <c r="FC283">
        <v>29</v>
      </c>
      <c r="FD283">
        <v>238</v>
      </c>
      <c r="FE283" s="1" t="s">
        <v>141</v>
      </c>
      <c r="FF283" s="1" t="s">
        <v>25</v>
      </c>
      <c r="FG283">
        <v>0</v>
      </c>
      <c r="FH283">
        <v>30</v>
      </c>
      <c r="FI283">
        <v>7</v>
      </c>
      <c r="FJ283" s="1" t="s">
        <v>47</v>
      </c>
      <c r="FK283" s="1" t="s">
        <v>55</v>
      </c>
      <c r="FL283">
        <v>0</v>
      </c>
      <c r="FM283">
        <v>31</v>
      </c>
      <c r="FN283">
        <v>47</v>
      </c>
      <c r="FO283" s="1" t="s">
        <v>84</v>
      </c>
      <c r="FP283" s="1" t="s">
        <v>185</v>
      </c>
      <c r="FQ283">
        <v>0</v>
      </c>
      <c r="FR283">
        <v>32</v>
      </c>
      <c r="FS283">
        <v>4</v>
      </c>
      <c r="FT283" s="1" t="s">
        <v>47</v>
      </c>
      <c r="FU283" s="1" t="s">
        <v>54</v>
      </c>
      <c r="FV283">
        <v>0</v>
      </c>
      <c r="FW283">
        <v>33</v>
      </c>
      <c r="FX283">
        <v>478</v>
      </c>
      <c r="FY283" s="1" t="s">
        <v>164</v>
      </c>
      <c r="FZ283" s="1" t="s">
        <v>526</v>
      </c>
      <c r="GA283">
        <v>0</v>
      </c>
      <c r="GB283">
        <v>34</v>
      </c>
      <c r="GC283">
        <v>0</v>
      </c>
      <c r="GD283" s="1" t="s">
        <v>28</v>
      </c>
      <c r="GE283" s="1" t="s">
        <v>28</v>
      </c>
      <c r="GF283">
        <v>0</v>
      </c>
      <c r="GG283">
        <v>35</v>
      </c>
      <c r="GH283">
        <v>284</v>
      </c>
      <c r="GI283" s="1" t="s">
        <v>79</v>
      </c>
      <c r="GJ283" s="1" t="s">
        <v>135</v>
      </c>
      <c r="GK283">
        <v>0</v>
      </c>
      <c r="GL283">
        <v>36</v>
      </c>
      <c r="GM283">
        <v>0</v>
      </c>
      <c r="GN283" s="1" t="s">
        <v>28</v>
      </c>
      <c r="GO283" s="1" t="s">
        <v>28</v>
      </c>
      <c r="GP283">
        <v>0</v>
      </c>
      <c r="GQ283">
        <v>37</v>
      </c>
      <c r="GR283">
        <v>4</v>
      </c>
      <c r="GS283" s="1" t="s">
        <v>47</v>
      </c>
      <c r="GT283" s="1" t="s">
        <v>54</v>
      </c>
      <c r="GU283">
        <v>0</v>
      </c>
      <c r="GV283">
        <v>38</v>
      </c>
      <c r="GW283">
        <v>2</v>
      </c>
      <c r="GX283" s="1" t="s">
        <v>28</v>
      </c>
      <c r="GY283" s="1" t="s">
        <v>47</v>
      </c>
      <c r="GZ283">
        <v>0</v>
      </c>
    </row>
    <row r="284" spans="1:208" x14ac:dyDescent="0.6">
      <c r="A284">
        <v>59</v>
      </c>
      <c r="B284" t="s">
        <v>2805</v>
      </c>
      <c r="C284" t="s">
        <v>688</v>
      </c>
      <c r="D284" t="s">
        <v>4351</v>
      </c>
      <c r="E284">
        <v>92585</v>
      </c>
      <c r="F284">
        <v>48769</v>
      </c>
      <c r="G284" s="1" t="s">
        <v>2845</v>
      </c>
      <c r="H284">
        <v>43816</v>
      </c>
      <c r="I284" s="1" t="s">
        <v>2846</v>
      </c>
      <c r="J284">
        <v>48028</v>
      </c>
      <c r="K284" s="1" t="s">
        <v>2720</v>
      </c>
      <c r="L284" s="1" t="s">
        <v>2847</v>
      </c>
      <c r="M284">
        <v>397</v>
      </c>
      <c r="N284" s="1" t="s">
        <v>367</v>
      </c>
      <c r="O284" s="1" t="s">
        <v>201</v>
      </c>
      <c r="P284">
        <v>344</v>
      </c>
      <c r="Q284" s="1" t="s">
        <v>145</v>
      </c>
      <c r="R284" s="1" t="s">
        <v>123</v>
      </c>
      <c r="S284">
        <v>1</v>
      </c>
      <c r="T284">
        <v>0</v>
      </c>
      <c r="U284" s="1" t="s">
        <v>28</v>
      </c>
      <c r="V284" s="1" t="s">
        <v>28</v>
      </c>
      <c r="W284">
        <v>0</v>
      </c>
      <c r="X284">
        <v>2</v>
      </c>
      <c r="Y284">
        <v>2</v>
      </c>
      <c r="Z284" s="1" t="s">
        <v>28</v>
      </c>
      <c r="AA284" s="1" t="s">
        <v>28</v>
      </c>
      <c r="AB284">
        <v>0</v>
      </c>
      <c r="AC284">
        <v>3</v>
      </c>
      <c r="AD284">
        <v>2638</v>
      </c>
      <c r="AE284" s="1" t="s">
        <v>717</v>
      </c>
      <c r="AF284" s="1" t="s">
        <v>2409</v>
      </c>
      <c r="AG284">
        <v>5</v>
      </c>
      <c r="AH284">
        <v>4</v>
      </c>
      <c r="AI284">
        <v>6045</v>
      </c>
      <c r="AJ284" s="1" t="s">
        <v>1265</v>
      </c>
      <c r="AK284" s="1" t="s">
        <v>2702</v>
      </c>
      <c r="AL284">
        <v>9</v>
      </c>
      <c r="AM284">
        <v>5</v>
      </c>
      <c r="AN284">
        <v>8985</v>
      </c>
      <c r="AO284" s="1" t="s">
        <v>169</v>
      </c>
      <c r="AP284" s="1" t="s">
        <v>2848</v>
      </c>
      <c r="AQ284">
        <v>30</v>
      </c>
      <c r="AR284">
        <v>6</v>
      </c>
      <c r="AS284">
        <v>3674</v>
      </c>
      <c r="AT284" s="1" t="s">
        <v>1113</v>
      </c>
      <c r="AU284" s="1" t="s">
        <v>1262</v>
      </c>
      <c r="AV284">
        <v>5</v>
      </c>
      <c r="AW284">
        <v>7</v>
      </c>
      <c r="AX284">
        <v>2</v>
      </c>
      <c r="AY284" s="1" t="s">
        <v>28</v>
      </c>
      <c r="AZ284" s="1" t="s">
        <v>28</v>
      </c>
      <c r="BA284">
        <v>0</v>
      </c>
      <c r="BB284">
        <v>8</v>
      </c>
      <c r="BC284">
        <v>985</v>
      </c>
      <c r="BD284" s="1" t="s">
        <v>294</v>
      </c>
      <c r="BE284" s="1" t="s">
        <v>177</v>
      </c>
      <c r="BF284">
        <v>0</v>
      </c>
      <c r="BG284">
        <v>9</v>
      </c>
      <c r="BH284">
        <v>0</v>
      </c>
      <c r="BI284" s="1" t="s">
        <v>28</v>
      </c>
      <c r="BJ284" s="1" t="s">
        <v>28</v>
      </c>
      <c r="BK284">
        <v>0</v>
      </c>
      <c r="BL284">
        <v>10</v>
      </c>
      <c r="BM284">
        <v>83</v>
      </c>
      <c r="BN284" s="1" t="s">
        <v>137</v>
      </c>
      <c r="BO284" s="1" t="s">
        <v>63</v>
      </c>
      <c r="BP284">
        <v>0</v>
      </c>
      <c r="BQ284">
        <v>11</v>
      </c>
      <c r="BR284">
        <v>9827</v>
      </c>
      <c r="BS284" s="1" t="s">
        <v>2075</v>
      </c>
      <c r="BT284" s="1" t="s">
        <v>2849</v>
      </c>
      <c r="BU284">
        <v>13</v>
      </c>
      <c r="BV284">
        <v>12</v>
      </c>
      <c r="BW284">
        <v>22</v>
      </c>
      <c r="BX284" s="1" t="s">
        <v>54</v>
      </c>
      <c r="BY284" s="1" t="s">
        <v>71</v>
      </c>
      <c r="BZ284">
        <v>0</v>
      </c>
      <c r="CA284">
        <v>13</v>
      </c>
      <c r="CB284">
        <v>216</v>
      </c>
      <c r="CC284" s="1" t="s">
        <v>421</v>
      </c>
      <c r="CD284" s="1" t="s">
        <v>224</v>
      </c>
      <c r="CE284">
        <v>0</v>
      </c>
      <c r="CF284">
        <v>14</v>
      </c>
      <c r="CG284">
        <v>234</v>
      </c>
      <c r="CH284" s="1" t="s">
        <v>326</v>
      </c>
      <c r="CI284" s="1" t="s">
        <v>90</v>
      </c>
      <c r="CJ284">
        <v>0</v>
      </c>
      <c r="CK284">
        <v>15</v>
      </c>
      <c r="CL284">
        <v>353</v>
      </c>
      <c r="CM284" s="1" t="s">
        <v>67</v>
      </c>
      <c r="CN284" s="1" t="s">
        <v>322</v>
      </c>
      <c r="CO284">
        <v>0</v>
      </c>
      <c r="CP284">
        <v>16</v>
      </c>
      <c r="CQ284">
        <v>4</v>
      </c>
      <c r="CR284" s="1" t="s">
        <v>28</v>
      </c>
      <c r="CS284" s="1" t="s">
        <v>47</v>
      </c>
      <c r="CT284">
        <v>0</v>
      </c>
      <c r="CU284">
        <v>17</v>
      </c>
      <c r="CV284">
        <v>0</v>
      </c>
      <c r="CW284" s="1" t="s">
        <v>28</v>
      </c>
      <c r="CX284" s="1" t="s">
        <v>28</v>
      </c>
      <c r="CY284">
        <v>0</v>
      </c>
      <c r="CZ284">
        <v>18</v>
      </c>
      <c r="DA284">
        <v>5891</v>
      </c>
      <c r="DB284" s="1" t="s">
        <v>2174</v>
      </c>
      <c r="DC284" s="1" t="s">
        <v>1729</v>
      </c>
      <c r="DD284">
        <v>6</v>
      </c>
      <c r="DE284">
        <v>19</v>
      </c>
      <c r="DF284">
        <v>137</v>
      </c>
      <c r="DG284" s="1" t="s">
        <v>214</v>
      </c>
      <c r="DH284" s="1" t="s">
        <v>215</v>
      </c>
      <c r="DI284">
        <v>0</v>
      </c>
      <c r="DJ284">
        <v>20</v>
      </c>
      <c r="DK284">
        <v>48</v>
      </c>
      <c r="DL284" s="1" t="s">
        <v>71</v>
      </c>
      <c r="DM284" s="1" t="s">
        <v>273</v>
      </c>
      <c r="DN284">
        <v>0</v>
      </c>
      <c r="DO284">
        <v>21</v>
      </c>
      <c r="DP284">
        <v>29</v>
      </c>
      <c r="DQ284" s="1" t="s">
        <v>55</v>
      </c>
      <c r="DR284" s="1" t="s">
        <v>146</v>
      </c>
      <c r="DS284">
        <v>0</v>
      </c>
      <c r="DT284">
        <v>22</v>
      </c>
      <c r="DU284">
        <v>85</v>
      </c>
      <c r="DV284" s="1" t="s">
        <v>137</v>
      </c>
      <c r="DW284" s="1" t="s">
        <v>185</v>
      </c>
      <c r="DX284">
        <v>0</v>
      </c>
      <c r="DY284">
        <v>23</v>
      </c>
      <c r="DZ284">
        <v>7</v>
      </c>
      <c r="EA284" s="1" t="s">
        <v>47</v>
      </c>
      <c r="EB284" s="1" t="s">
        <v>47</v>
      </c>
      <c r="EC284">
        <v>0</v>
      </c>
      <c r="ED284">
        <v>24</v>
      </c>
      <c r="EE284">
        <v>358</v>
      </c>
      <c r="EF284" s="1" t="s">
        <v>219</v>
      </c>
      <c r="EG284" s="1" t="s">
        <v>333</v>
      </c>
      <c r="EH284">
        <v>0</v>
      </c>
      <c r="EI284">
        <v>25</v>
      </c>
      <c r="EJ284">
        <v>0</v>
      </c>
      <c r="EK284" s="1" t="s">
        <v>28</v>
      </c>
      <c r="EL284" s="1" t="s">
        <v>28</v>
      </c>
      <c r="EM284">
        <v>0</v>
      </c>
      <c r="EN284">
        <v>26</v>
      </c>
      <c r="EO284">
        <v>0</v>
      </c>
      <c r="EP284" s="1" t="s">
        <v>28</v>
      </c>
      <c r="EQ284" s="1" t="s">
        <v>28</v>
      </c>
      <c r="ER284">
        <v>0</v>
      </c>
      <c r="ES284">
        <v>27</v>
      </c>
      <c r="ET284">
        <v>6318</v>
      </c>
      <c r="EU284" s="1" t="s">
        <v>1589</v>
      </c>
      <c r="EV284" s="1" t="s">
        <v>2850</v>
      </c>
      <c r="EW284">
        <v>13</v>
      </c>
      <c r="EX284">
        <v>28</v>
      </c>
      <c r="EY284">
        <v>0</v>
      </c>
      <c r="EZ284" s="1" t="s">
        <v>28</v>
      </c>
      <c r="FA284" s="1" t="s">
        <v>28</v>
      </c>
      <c r="FB284">
        <v>0</v>
      </c>
      <c r="FC284">
        <v>29</v>
      </c>
      <c r="FD284">
        <v>388</v>
      </c>
      <c r="FE284" s="1" t="s">
        <v>329</v>
      </c>
      <c r="FF284" s="1" t="s">
        <v>201</v>
      </c>
      <c r="FG284">
        <v>0</v>
      </c>
      <c r="FH284">
        <v>30</v>
      </c>
      <c r="FI284">
        <v>6</v>
      </c>
      <c r="FJ284" s="1" t="s">
        <v>47</v>
      </c>
      <c r="FK284" s="1" t="s">
        <v>47</v>
      </c>
      <c r="FL284">
        <v>0</v>
      </c>
      <c r="FM284">
        <v>31</v>
      </c>
      <c r="FN284">
        <v>121</v>
      </c>
      <c r="FO284" s="1" t="s">
        <v>85</v>
      </c>
      <c r="FP284" s="1" t="s">
        <v>326</v>
      </c>
      <c r="FQ284">
        <v>0</v>
      </c>
      <c r="FR284">
        <v>32</v>
      </c>
      <c r="FS284">
        <v>0</v>
      </c>
      <c r="FT284" s="1" t="s">
        <v>28</v>
      </c>
      <c r="FU284" s="1" t="s">
        <v>28</v>
      </c>
      <c r="FV284">
        <v>0</v>
      </c>
      <c r="FW284">
        <v>33</v>
      </c>
      <c r="FX284">
        <v>781</v>
      </c>
      <c r="FY284" s="1" t="s">
        <v>23</v>
      </c>
      <c r="FZ284" s="1" t="s">
        <v>26</v>
      </c>
      <c r="GA284">
        <v>0</v>
      </c>
      <c r="GB284">
        <v>34</v>
      </c>
      <c r="GC284">
        <v>7</v>
      </c>
      <c r="GD284" s="1" t="s">
        <v>47</v>
      </c>
      <c r="GE284" s="1" t="s">
        <v>47</v>
      </c>
      <c r="GF284">
        <v>0</v>
      </c>
      <c r="GG284">
        <v>35</v>
      </c>
      <c r="GH284">
        <v>765</v>
      </c>
      <c r="GI284" s="1" t="s">
        <v>152</v>
      </c>
      <c r="GJ284" s="1" t="s">
        <v>182</v>
      </c>
      <c r="GK284">
        <v>0</v>
      </c>
      <c r="GL284">
        <v>36</v>
      </c>
      <c r="GM284">
        <v>0</v>
      </c>
      <c r="GN284" s="1" t="s">
        <v>28</v>
      </c>
      <c r="GO284" s="1" t="s">
        <v>28</v>
      </c>
      <c r="GP284">
        <v>0</v>
      </c>
      <c r="GQ284">
        <v>37</v>
      </c>
      <c r="GR284">
        <v>15</v>
      </c>
      <c r="GS284" s="1" t="s">
        <v>54</v>
      </c>
      <c r="GT284" s="1" t="s">
        <v>55</v>
      </c>
      <c r="GU284">
        <v>0</v>
      </c>
      <c r="GV284">
        <v>38</v>
      </c>
      <c r="GW284">
        <v>2</v>
      </c>
      <c r="GX284" s="1" t="s">
        <v>28</v>
      </c>
      <c r="GY284" s="1" t="s">
        <v>28</v>
      </c>
      <c r="GZ284">
        <v>0</v>
      </c>
    </row>
    <row r="285" spans="1:208" x14ac:dyDescent="0.6">
      <c r="A285">
        <v>59</v>
      </c>
      <c r="B285" t="s">
        <v>2805</v>
      </c>
      <c r="C285" t="s">
        <v>1075</v>
      </c>
      <c r="D285" t="s">
        <v>4352</v>
      </c>
      <c r="E285">
        <v>84217</v>
      </c>
      <c r="F285">
        <v>36927</v>
      </c>
      <c r="G285" s="1" t="s">
        <v>649</v>
      </c>
      <c r="H285">
        <v>47290</v>
      </c>
      <c r="I285" s="1" t="s">
        <v>648</v>
      </c>
      <c r="J285">
        <v>36081</v>
      </c>
      <c r="K285" s="1" t="s">
        <v>2851</v>
      </c>
      <c r="L285" s="1" t="s">
        <v>2025</v>
      </c>
      <c r="M285">
        <v>458</v>
      </c>
      <c r="N285" s="1" t="s">
        <v>425</v>
      </c>
      <c r="O285" s="1" t="s">
        <v>124</v>
      </c>
      <c r="P285">
        <v>388</v>
      </c>
      <c r="Q285" s="1" t="s">
        <v>672</v>
      </c>
      <c r="R285" s="1" t="s">
        <v>253</v>
      </c>
      <c r="S285">
        <v>1</v>
      </c>
      <c r="T285">
        <v>0</v>
      </c>
      <c r="U285" s="1" t="s">
        <v>28</v>
      </c>
      <c r="V285" s="1" t="s">
        <v>28</v>
      </c>
      <c r="W285">
        <v>0</v>
      </c>
      <c r="X285">
        <v>2</v>
      </c>
      <c r="Y285">
        <v>1</v>
      </c>
      <c r="Z285" s="1" t="s">
        <v>28</v>
      </c>
      <c r="AA285" s="1" t="s">
        <v>28</v>
      </c>
      <c r="AB285">
        <v>0</v>
      </c>
      <c r="AC285">
        <v>3</v>
      </c>
      <c r="AD285">
        <v>1644</v>
      </c>
      <c r="AE285" s="1" t="s">
        <v>930</v>
      </c>
      <c r="AF285" s="1" t="s">
        <v>1069</v>
      </c>
      <c r="AG285">
        <v>5</v>
      </c>
      <c r="AH285">
        <v>4</v>
      </c>
      <c r="AI285">
        <v>5420</v>
      </c>
      <c r="AJ285" s="1" t="s">
        <v>1051</v>
      </c>
      <c r="AK285" s="1" t="s">
        <v>2852</v>
      </c>
      <c r="AL285">
        <v>9</v>
      </c>
      <c r="AM285">
        <v>5</v>
      </c>
      <c r="AN285">
        <v>12805</v>
      </c>
      <c r="AO285" s="1" t="s">
        <v>985</v>
      </c>
      <c r="AP285" s="1" t="s">
        <v>729</v>
      </c>
      <c r="AQ285">
        <v>30</v>
      </c>
      <c r="AR285">
        <v>6</v>
      </c>
      <c r="AS285">
        <v>1384</v>
      </c>
      <c r="AT285" s="1" t="s">
        <v>492</v>
      </c>
      <c r="AU285" s="1" t="s">
        <v>1196</v>
      </c>
      <c r="AV285">
        <v>5</v>
      </c>
      <c r="AW285">
        <v>7</v>
      </c>
      <c r="AX285">
        <v>2</v>
      </c>
      <c r="AY285" s="1" t="s">
        <v>28</v>
      </c>
      <c r="AZ285" s="1" t="s">
        <v>47</v>
      </c>
      <c r="BA285">
        <v>0</v>
      </c>
      <c r="BB285">
        <v>8</v>
      </c>
      <c r="BC285">
        <v>915</v>
      </c>
      <c r="BD285" s="1" t="s">
        <v>163</v>
      </c>
      <c r="BE285" s="1" t="s">
        <v>358</v>
      </c>
      <c r="BF285">
        <v>0</v>
      </c>
      <c r="BG285">
        <v>9</v>
      </c>
      <c r="BH285">
        <v>12</v>
      </c>
      <c r="BI285" s="1" t="s">
        <v>47</v>
      </c>
      <c r="BJ285" s="1" t="s">
        <v>55</v>
      </c>
      <c r="BK285">
        <v>0</v>
      </c>
      <c r="BL285">
        <v>10</v>
      </c>
      <c r="BM285">
        <v>33</v>
      </c>
      <c r="BN285" s="1" t="s">
        <v>87</v>
      </c>
      <c r="BO285" s="1" t="s">
        <v>137</v>
      </c>
      <c r="BP285">
        <v>0</v>
      </c>
      <c r="BQ285">
        <v>11</v>
      </c>
      <c r="BR285">
        <v>5339</v>
      </c>
      <c r="BS285" s="1" t="s">
        <v>361</v>
      </c>
      <c r="BT285" s="1" t="s">
        <v>2853</v>
      </c>
      <c r="BU285">
        <v>13</v>
      </c>
      <c r="BV285">
        <v>12</v>
      </c>
      <c r="BW285">
        <v>13</v>
      </c>
      <c r="BX285" s="1" t="s">
        <v>54</v>
      </c>
      <c r="BY285" s="1" t="s">
        <v>87</v>
      </c>
      <c r="BZ285">
        <v>0</v>
      </c>
      <c r="CA285">
        <v>13</v>
      </c>
      <c r="CB285">
        <v>75</v>
      </c>
      <c r="CC285" s="1" t="s">
        <v>137</v>
      </c>
      <c r="CD285" s="1" t="s">
        <v>218</v>
      </c>
      <c r="CE285">
        <v>0</v>
      </c>
      <c r="CF285">
        <v>14</v>
      </c>
      <c r="CG285">
        <v>206</v>
      </c>
      <c r="CH285" s="1" t="s">
        <v>246</v>
      </c>
      <c r="CI285" s="1" t="s">
        <v>470</v>
      </c>
      <c r="CJ285">
        <v>0</v>
      </c>
      <c r="CK285">
        <v>15</v>
      </c>
      <c r="CL285">
        <v>289</v>
      </c>
      <c r="CM285" s="1" t="s">
        <v>141</v>
      </c>
      <c r="CN285" s="1" t="s">
        <v>225</v>
      </c>
      <c r="CO285">
        <v>0</v>
      </c>
      <c r="CP285">
        <v>16</v>
      </c>
      <c r="CQ285">
        <v>2</v>
      </c>
      <c r="CR285" s="1" t="s">
        <v>28</v>
      </c>
      <c r="CS285" s="1" t="s">
        <v>47</v>
      </c>
      <c r="CT285">
        <v>0</v>
      </c>
      <c r="CU285">
        <v>17</v>
      </c>
      <c r="CV285">
        <v>0</v>
      </c>
      <c r="CW285" s="1" t="s">
        <v>28</v>
      </c>
      <c r="CX285" s="1" t="s">
        <v>28</v>
      </c>
      <c r="CY285">
        <v>0</v>
      </c>
      <c r="CZ285">
        <v>18</v>
      </c>
      <c r="DA285">
        <v>2331</v>
      </c>
      <c r="DB285" s="1" t="s">
        <v>1021</v>
      </c>
      <c r="DC285" s="1" t="s">
        <v>419</v>
      </c>
      <c r="DD285">
        <v>6</v>
      </c>
      <c r="DE285">
        <v>19</v>
      </c>
      <c r="DF285">
        <v>196</v>
      </c>
      <c r="DG285" s="1" t="s">
        <v>421</v>
      </c>
      <c r="DH285" s="1" t="s">
        <v>425</v>
      </c>
      <c r="DI285">
        <v>0</v>
      </c>
      <c r="DJ285">
        <v>20</v>
      </c>
      <c r="DK285">
        <v>37</v>
      </c>
      <c r="DL285" s="1" t="s">
        <v>87</v>
      </c>
      <c r="DM285" s="1" t="s">
        <v>273</v>
      </c>
      <c r="DN285">
        <v>0</v>
      </c>
      <c r="DO285">
        <v>21</v>
      </c>
      <c r="DP285">
        <v>26</v>
      </c>
      <c r="DQ285" s="1" t="s">
        <v>55</v>
      </c>
      <c r="DR285" s="1" t="s">
        <v>84</v>
      </c>
      <c r="DS285">
        <v>0</v>
      </c>
      <c r="DT285">
        <v>22</v>
      </c>
      <c r="DU285">
        <v>47</v>
      </c>
      <c r="DV285" s="1" t="s">
        <v>146</v>
      </c>
      <c r="DW285" s="1" t="s">
        <v>85</v>
      </c>
      <c r="DX285">
        <v>0</v>
      </c>
      <c r="DY285">
        <v>23</v>
      </c>
      <c r="DZ285">
        <v>3</v>
      </c>
      <c r="EA285" s="1" t="s">
        <v>28</v>
      </c>
      <c r="EB285" s="1" t="s">
        <v>47</v>
      </c>
      <c r="EC285">
        <v>0</v>
      </c>
      <c r="ED285">
        <v>24</v>
      </c>
      <c r="EE285">
        <v>279</v>
      </c>
      <c r="EF285" s="1" t="s">
        <v>192</v>
      </c>
      <c r="EG285" s="1" t="s">
        <v>181</v>
      </c>
      <c r="EH285">
        <v>0</v>
      </c>
      <c r="EI285">
        <v>25</v>
      </c>
      <c r="EJ285">
        <v>0</v>
      </c>
      <c r="EK285" s="1" t="s">
        <v>28</v>
      </c>
      <c r="EL285" s="1" t="s">
        <v>28</v>
      </c>
      <c r="EM285">
        <v>0</v>
      </c>
      <c r="EN285">
        <v>26</v>
      </c>
      <c r="EO285">
        <v>3</v>
      </c>
      <c r="EP285" s="1" t="s">
        <v>28</v>
      </c>
      <c r="EQ285" s="1" t="s">
        <v>47</v>
      </c>
      <c r="ER285">
        <v>0</v>
      </c>
      <c r="ES285">
        <v>27</v>
      </c>
      <c r="ET285">
        <v>3214</v>
      </c>
      <c r="EU285" s="1" t="s">
        <v>1341</v>
      </c>
      <c r="EV285" s="1" t="s">
        <v>2854</v>
      </c>
      <c r="EW285">
        <v>13</v>
      </c>
      <c r="EX285">
        <v>28</v>
      </c>
      <c r="EY285">
        <v>1</v>
      </c>
      <c r="EZ285" s="1" t="s">
        <v>28</v>
      </c>
      <c r="FA285" s="1" t="s">
        <v>28</v>
      </c>
      <c r="FB285">
        <v>0</v>
      </c>
      <c r="FC285">
        <v>29</v>
      </c>
      <c r="FD285">
        <v>428</v>
      </c>
      <c r="FE285" s="1" t="s">
        <v>142</v>
      </c>
      <c r="FF285" s="1" t="s">
        <v>471</v>
      </c>
      <c r="FG285">
        <v>0</v>
      </c>
      <c r="FH285">
        <v>30</v>
      </c>
      <c r="FI285">
        <v>7</v>
      </c>
      <c r="FJ285" s="1" t="s">
        <v>47</v>
      </c>
      <c r="FK285" s="1" t="s">
        <v>54</v>
      </c>
      <c r="FL285">
        <v>0</v>
      </c>
      <c r="FM285">
        <v>31</v>
      </c>
      <c r="FN285">
        <v>79</v>
      </c>
      <c r="FO285" s="1" t="s">
        <v>137</v>
      </c>
      <c r="FP285" s="1" t="s">
        <v>78</v>
      </c>
      <c r="FQ285">
        <v>0</v>
      </c>
      <c r="FR285">
        <v>32</v>
      </c>
      <c r="FS285">
        <v>7</v>
      </c>
      <c r="FT285" s="1" t="s">
        <v>47</v>
      </c>
      <c r="FU285" s="1" t="s">
        <v>54</v>
      </c>
      <c r="FV285">
        <v>0</v>
      </c>
      <c r="FW285">
        <v>33</v>
      </c>
      <c r="FX285">
        <v>700</v>
      </c>
      <c r="FY285" s="1" t="s">
        <v>152</v>
      </c>
      <c r="FZ285" s="1" t="s">
        <v>136</v>
      </c>
      <c r="GA285">
        <v>0</v>
      </c>
      <c r="GB285">
        <v>34</v>
      </c>
      <c r="GC285">
        <v>9</v>
      </c>
      <c r="GD285" s="1" t="s">
        <v>47</v>
      </c>
      <c r="GE285" s="1" t="s">
        <v>54</v>
      </c>
      <c r="GF285">
        <v>0</v>
      </c>
      <c r="GG285">
        <v>35</v>
      </c>
      <c r="GH285">
        <v>564</v>
      </c>
      <c r="GI285" s="1" t="s">
        <v>104</v>
      </c>
      <c r="GJ285" s="1" t="s">
        <v>156</v>
      </c>
      <c r="GK285">
        <v>0</v>
      </c>
      <c r="GL285">
        <v>36</v>
      </c>
      <c r="GM285">
        <v>1</v>
      </c>
      <c r="GN285" s="1" t="s">
        <v>28</v>
      </c>
      <c r="GO285" s="1" t="s">
        <v>28</v>
      </c>
      <c r="GP285">
        <v>0</v>
      </c>
      <c r="GQ285">
        <v>37</v>
      </c>
      <c r="GR285">
        <v>9</v>
      </c>
      <c r="GS285" s="1" t="s">
        <v>47</v>
      </c>
      <c r="GT285" s="1" t="s">
        <v>54</v>
      </c>
      <c r="GU285">
        <v>0</v>
      </c>
      <c r="GV285">
        <v>38</v>
      </c>
      <c r="GW285">
        <v>0</v>
      </c>
      <c r="GX285" s="1" t="s">
        <v>28</v>
      </c>
      <c r="GY285" s="1" t="s">
        <v>28</v>
      </c>
      <c r="GZ285">
        <v>0</v>
      </c>
    </row>
    <row r="286" spans="1:208" x14ac:dyDescent="0.6">
      <c r="A286">
        <v>59</v>
      </c>
      <c r="B286" t="s">
        <v>2805</v>
      </c>
      <c r="C286" t="s">
        <v>1087</v>
      </c>
      <c r="D286" t="s">
        <v>4353</v>
      </c>
      <c r="E286">
        <v>93129</v>
      </c>
      <c r="F286">
        <v>47665</v>
      </c>
      <c r="G286" s="1" t="s">
        <v>2855</v>
      </c>
      <c r="H286">
        <v>45464</v>
      </c>
      <c r="I286" s="1" t="s">
        <v>2856</v>
      </c>
      <c r="J286">
        <v>46632</v>
      </c>
      <c r="K286" s="1" t="s">
        <v>1115</v>
      </c>
      <c r="L286" s="1" t="s">
        <v>1063</v>
      </c>
      <c r="M286">
        <v>494</v>
      </c>
      <c r="N286" s="1" t="s">
        <v>125</v>
      </c>
      <c r="O286" s="1" t="s">
        <v>376</v>
      </c>
      <c r="P286">
        <v>539</v>
      </c>
      <c r="Q286" s="1" t="s">
        <v>586</v>
      </c>
      <c r="R286" s="1" t="s">
        <v>369</v>
      </c>
      <c r="S286">
        <v>1</v>
      </c>
      <c r="T286">
        <v>0</v>
      </c>
      <c r="U286" s="1" t="s">
        <v>28</v>
      </c>
      <c r="V286" s="1" t="s">
        <v>28</v>
      </c>
      <c r="W286">
        <v>0</v>
      </c>
      <c r="X286">
        <v>2</v>
      </c>
      <c r="Y286">
        <v>0</v>
      </c>
      <c r="Z286" s="1" t="s">
        <v>28</v>
      </c>
      <c r="AA286" s="1" t="s">
        <v>28</v>
      </c>
      <c r="AB286">
        <v>0</v>
      </c>
      <c r="AC286">
        <v>3</v>
      </c>
      <c r="AD286">
        <v>1956</v>
      </c>
      <c r="AE286" s="1" t="s">
        <v>1291</v>
      </c>
      <c r="AF286" s="1" t="s">
        <v>1356</v>
      </c>
      <c r="AG286">
        <v>5</v>
      </c>
      <c r="AH286">
        <v>4</v>
      </c>
      <c r="AI286">
        <v>6851</v>
      </c>
      <c r="AJ286" s="1" t="s">
        <v>1514</v>
      </c>
      <c r="AK286" s="1" t="s">
        <v>2857</v>
      </c>
      <c r="AL286">
        <v>9</v>
      </c>
      <c r="AM286">
        <v>5</v>
      </c>
      <c r="AN286">
        <v>13013</v>
      </c>
      <c r="AO286" s="1" t="s">
        <v>446</v>
      </c>
      <c r="AP286" s="1" t="s">
        <v>2858</v>
      </c>
      <c r="AQ286">
        <v>30</v>
      </c>
      <c r="AR286">
        <v>6</v>
      </c>
      <c r="AS286">
        <v>3284</v>
      </c>
      <c r="AT286" s="1" t="s">
        <v>1185</v>
      </c>
      <c r="AU286" s="1" t="s">
        <v>1609</v>
      </c>
      <c r="AV286">
        <v>5</v>
      </c>
      <c r="AW286">
        <v>7</v>
      </c>
      <c r="AX286">
        <v>9</v>
      </c>
      <c r="AY286" s="1" t="s">
        <v>47</v>
      </c>
      <c r="AZ286" s="1" t="s">
        <v>54</v>
      </c>
      <c r="BA286">
        <v>0</v>
      </c>
      <c r="BB286">
        <v>8</v>
      </c>
      <c r="BC286">
        <v>1220</v>
      </c>
      <c r="BD286" s="1" t="s">
        <v>792</v>
      </c>
      <c r="BE286" s="1" t="s">
        <v>962</v>
      </c>
      <c r="BF286">
        <v>0</v>
      </c>
      <c r="BG286">
        <v>9</v>
      </c>
      <c r="BH286">
        <v>0</v>
      </c>
      <c r="BI286" s="1" t="s">
        <v>28</v>
      </c>
      <c r="BJ286" s="1" t="s">
        <v>28</v>
      </c>
      <c r="BK286">
        <v>0</v>
      </c>
      <c r="BL286">
        <v>10</v>
      </c>
      <c r="BM286">
        <v>77</v>
      </c>
      <c r="BN286" s="1" t="s">
        <v>174</v>
      </c>
      <c r="BO286" s="1" t="s">
        <v>63</v>
      </c>
      <c r="BP286">
        <v>0</v>
      </c>
      <c r="BQ286">
        <v>11</v>
      </c>
      <c r="BR286">
        <v>6721</v>
      </c>
      <c r="BS286" s="1" t="s">
        <v>1178</v>
      </c>
      <c r="BT286" s="1" t="s">
        <v>2859</v>
      </c>
      <c r="BU286">
        <v>13</v>
      </c>
      <c r="BV286">
        <v>12</v>
      </c>
      <c r="BW286">
        <v>28</v>
      </c>
      <c r="BX286" s="1" t="s">
        <v>55</v>
      </c>
      <c r="BY286" s="1" t="s">
        <v>146</v>
      </c>
      <c r="BZ286">
        <v>0</v>
      </c>
      <c r="CA286">
        <v>13</v>
      </c>
      <c r="CB286">
        <v>174</v>
      </c>
      <c r="CC286" s="1" t="s">
        <v>140</v>
      </c>
      <c r="CD286" s="1" t="s">
        <v>145</v>
      </c>
      <c r="CE286">
        <v>0</v>
      </c>
      <c r="CF286">
        <v>14</v>
      </c>
      <c r="CG286">
        <v>227</v>
      </c>
      <c r="CH286" s="1" t="s">
        <v>246</v>
      </c>
      <c r="CI286" s="1" t="s">
        <v>90</v>
      </c>
      <c r="CJ286">
        <v>0</v>
      </c>
      <c r="CK286">
        <v>15</v>
      </c>
      <c r="CL286">
        <v>377</v>
      </c>
      <c r="CM286" s="1" t="s">
        <v>279</v>
      </c>
      <c r="CN286" s="1" t="s">
        <v>201</v>
      </c>
      <c r="CO286">
        <v>0</v>
      </c>
      <c r="CP286">
        <v>16</v>
      </c>
      <c r="CQ286">
        <v>3</v>
      </c>
      <c r="CR286" s="1" t="s">
        <v>28</v>
      </c>
      <c r="CS286" s="1" t="s">
        <v>47</v>
      </c>
      <c r="CT286">
        <v>0</v>
      </c>
      <c r="CU286">
        <v>17</v>
      </c>
      <c r="CV286">
        <v>5</v>
      </c>
      <c r="CW286" s="1" t="s">
        <v>47</v>
      </c>
      <c r="CX286" s="1" t="s">
        <v>47</v>
      </c>
      <c r="CY286">
        <v>0</v>
      </c>
      <c r="CZ286">
        <v>18</v>
      </c>
      <c r="DA286">
        <v>2982</v>
      </c>
      <c r="DB286" s="1" t="s">
        <v>319</v>
      </c>
      <c r="DC286" s="1" t="s">
        <v>664</v>
      </c>
      <c r="DD286">
        <v>6</v>
      </c>
      <c r="DE286">
        <v>19</v>
      </c>
      <c r="DF286">
        <v>282</v>
      </c>
      <c r="DG286" s="1" t="s">
        <v>661</v>
      </c>
      <c r="DH286" s="1" t="s">
        <v>247</v>
      </c>
      <c r="DI286">
        <v>0</v>
      </c>
      <c r="DJ286">
        <v>20</v>
      </c>
      <c r="DK286">
        <v>54</v>
      </c>
      <c r="DL286" s="1" t="s">
        <v>146</v>
      </c>
      <c r="DM286" s="1" t="s">
        <v>278</v>
      </c>
      <c r="DN286">
        <v>0</v>
      </c>
      <c r="DO286">
        <v>21</v>
      </c>
      <c r="DP286">
        <v>52</v>
      </c>
      <c r="DQ286" s="1" t="s">
        <v>146</v>
      </c>
      <c r="DR286" s="1" t="s">
        <v>147</v>
      </c>
      <c r="DS286">
        <v>0</v>
      </c>
      <c r="DT286">
        <v>22</v>
      </c>
      <c r="DU286">
        <v>73</v>
      </c>
      <c r="DV286" s="1" t="s">
        <v>174</v>
      </c>
      <c r="DW286" s="1" t="s">
        <v>175</v>
      </c>
      <c r="DX286">
        <v>0</v>
      </c>
      <c r="DY286">
        <v>23</v>
      </c>
      <c r="DZ286">
        <v>21</v>
      </c>
      <c r="EA286" s="1" t="s">
        <v>54</v>
      </c>
      <c r="EB286" s="1" t="s">
        <v>71</v>
      </c>
      <c r="EC286">
        <v>0</v>
      </c>
      <c r="ED286">
        <v>24</v>
      </c>
      <c r="EE286">
        <v>293</v>
      </c>
      <c r="EF286" s="1" t="s">
        <v>529</v>
      </c>
      <c r="EG286" s="1" t="s">
        <v>400</v>
      </c>
      <c r="EH286">
        <v>0</v>
      </c>
      <c r="EI286">
        <v>25</v>
      </c>
      <c r="EJ286">
        <v>0</v>
      </c>
      <c r="EK286" s="1" t="s">
        <v>28</v>
      </c>
      <c r="EL286" s="1" t="s">
        <v>28</v>
      </c>
      <c r="EM286">
        <v>0</v>
      </c>
      <c r="EN286">
        <v>26</v>
      </c>
      <c r="EO286">
        <v>10</v>
      </c>
      <c r="EP286" s="1" t="s">
        <v>47</v>
      </c>
      <c r="EQ286" s="1" t="s">
        <v>54</v>
      </c>
      <c r="ER286">
        <v>0</v>
      </c>
      <c r="ES286">
        <v>27</v>
      </c>
      <c r="ET286">
        <v>6157</v>
      </c>
      <c r="EU286" s="1" t="s">
        <v>1644</v>
      </c>
      <c r="EV286" s="1" t="s">
        <v>1298</v>
      </c>
      <c r="EW286">
        <v>13</v>
      </c>
      <c r="EX286">
        <v>28</v>
      </c>
      <c r="EY286">
        <v>2</v>
      </c>
      <c r="EZ286" s="1" t="s">
        <v>28</v>
      </c>
      <c r="FA286" s="1" t="s">
        <v>28</v>
      </c>
      <c r="FB286">
        <v>0</v>
      </c>
      <c r="FC286">
        <v>29</v>
      </c>
      <c r="FD286">
        <v>532</v>
      </c>
      <c r="FE286" s="1" t="s">
        <v>470</v>
      </c>
      <c r="FF286" s="1" t="s">
        <v>314</v>
      </c>
      <c r="FG286">
        <v>0</v>
      </c>
      <c r="FH286">
        <v>30</v>
      </c>
      <c r="FI286">
        <v>5</v>
      </c>
      <c r="FJ286" s="1" t="s">
        <v>47</v>
      </c>
      <c r="FK286" s="1" t="s">
        <v>47</v>
      </c>
      <c r="FL286">
        <v>0</v>
      </c>
      <c r="FM286">
        <v>31</v>
      </c>
      <c r="FN286">
        <v>133</v>
      </c>
      <c r="FO286" s="1" t="s">
        <v>299</v>
      </c>
      <c r="FP286" s="1" t="s">
        <v>215</v>
      </c>
      <c r="FQ286">
        <v>0</v>
      </c>
      <c r="FR286">
        <v>32</v>
      </c>
      <c r="FS286">
        <v>7</v>
      </c>
      <c r="FT286" s="1" t="s">
        <v>47</v>
      </c>
      <c r="FU286" s="1" t="s">
        <v>54</v>
      </c>
      <c r="FV286">
        <v>0</v>
      </c>
      <c r="FW286">
        <v>33</v>
      </c>
      <c r="FX286">
        <v>1295</v>
      </c>
      <c r="FY286" s="1" t="s">
        <v>364</v>
      </c>
      <c r="FZ286" s="1" t="s">
        <v>365</v>
      </c>
      <c r="GA286">
        <v>0</v>
      </c>
      <c r="GB286">
        <v>34</v>
      </c>
      <c r="GC286">
        <v>3</v>
      </c>
      <c r="GD286" s="1" t="s">
        <v>28</v>
      </c>
      <c r="GE286" s="1" t="s">
        <v>47</v>
      </c>
      <c r="GF286">
        <v>0</v>
      </c>
      <c r="GG286">
        <v>35</v>
      </c>
      <c r="GH286">
        <v>770</v>
      </c>
      <c r="GI286" s="1" t="s">
        <v>152</v>
      </c>
      <c r="GJ286" s="1" t="s">
        <v>157</v>
      </c>
      <c r="GK286">
        <v>0</v>
      </c>
      <c r="GL286">
        <v>36</v>
      </c>
      <c r="GM286">
        <v>0</v>
      </c>
      <c r="GN286" s="1" t="s">
        <v>28</v>
      </c>
      <c r="GO286" s="1" t="s">
        <v>28</v>
      </c>
      <c r="GP286">
        <v>0</v>
      </c>
      <c r="GQ286">
        <v>37</v>
      </c>
      <c r="GR286">
        <v>15</v>
      </c>
      <c r="GS286" s="1" t="s">
        <v>54</v>
      </c>
      <c r="GT286" s="1" t="s">
        <v>55</v>
      </c>
      <c r="GU286">
        <v>0</v>
      </c>
      <c r="GV286">
        <v>38</v>
      </c>
      <c r="GW286">
        <v>1</v>
      </c>
      <c r="GX286" s="1" t="s">
        <v>28</v>
      </c>
      <c r="GY286" s="1" t="s">
        <v>28</v>
      </c>
      <c r="GZ286">
        <v>0</v>
      </c>
    </row>
    <row r="287" spans="1:208" x14ac:dyDescent="0.6">
      <c r="A287">
        <v>59</v>
      </c>
      <c r="B287" t="s">
        <v>2805</v>
      </c>
      <c r="C287" t="s">
        <v>1101</v>
      </c>
      <c r="D287" t="s">
        <v>4354</v>
      </c>
      <c r="E287">
        <v>93387</v>
      </c>
      <c r="F287">
        <v>46737</v>
      </c>
      <c r="G287" s="1" t="s">
        <v>2860</v>
      </c>
      <c r="H287">
        <v>46650</v>
      </c>
      <c r="I287" s="1" t="s">
        <v>2861</v>
      </c>
      <c r="J287">
        <v>45288</v>
      </c>
      <c r="K287" s="1" t="s">
        <v>2619</v>
      </c>
      <c r="L287" s="1" t="s">
        <v>2862</v>
      </c>
      <c r="M287">
        <v>671</v>
      </c>
      <c r="N287" s="1" t="s">
        <v>113</v>
      </c>
      <c r="O287" s="1" t="s">
        <v>488</v>
      </c>
      <c r="P287">
        <v>778</v>
      </c>
      <c r="Q287" s="1" t="s">
        <v>152</v>
      </c>
      <c r="R287" s="1" t="s">
        <v>841</v>
      </c>
      <c r="S287">
        <v>1</v>
      </c>
      <c r="T287">
        <v>0</v>
      </c>
      <c r="U287" s="1" t="s">
        <v>28</v>
      </c>
      <c r="V287" s="1" t="s">
        <v>28</v>
      </c>
      <c r="W287">
        <v>0</v>
      </c>
      <c r="X287">
        <v>2</v>
      </c>
      <c r="Y287">
        <v>0</v>
      </c>
      <c r="Z287" s="1" t="s">
        <v>28</v>
      </c>
      <c r="AA287" s="1" t="s">
        <v>28</v>
      </c>
      <c r="AB287">
        <v>0</v>
      </c>
      <c r="AC287">
        <v>3</v>
      </c>
      <c r="AD287">
        <v>2016</v>
      </c>
      <c r="AE287" s="1" t="s">
        <v>403</v>
      </c>
      <c r="AF287" s="1" t="s">
        <v>521</v>
      </c>
      <c r="AG287">
        <v>5</v>
      </c>
      <c r="AH287">
        <v>4</v>
      </c>
      <c r="AI287">
        <v>2311</v>
      </c>
      <c r="AJ287" s="1" t="s">
        <v>270</v>
      </c>
      <c r="AK287" s="1" t="s">
        <v>825</v>
      </c>
      <c r="AL287">
        <v>9</v>
      </c>
      <c r="AM287">
        <v>5</v>
      </c>
      <c r="AN287">
        <v>23010</v>
      </c>
      <c r="AO287" s="1" t="s">
        <v>2863</v>
      </c>
      <c r="AP287" s="1" t="s">
        <v>2864</v>
      </c>
      <c r="AQ287">
        <v>30</v>
      </c>
      <c r="AR287">
        <v>6</v>
      </c>
      <c r="AS287">
        <v>1036</v>
      </c>
      <c r="AT287" s="1" t="s">
        <v>344</v>
      </c>
      <c r="AU287" s="1" t="s">
        <v>566</v>
      </c>
      <c r="AV287">
        <v>5</v>
      </c>
      <c r="AW287">
        <v>7</v>
      </c>
      <c r="AX287">
        <v>10</v>
      </c>
      <c r="AY287" s="1" t="s">
        <v>47</v>
      </c>
      <c r="AZ287" s="1" t="s">
        <v>54</v>
      </c>
      <c r="BA287">
        <v>0</v>
      </c>
      <c r="BB287">
        <v>8</v>
      </c>
      <c r="BC287">
        <v>1179</v>
      </c>
      <c r="BD287" s="1" t="s">
        <v>296</v>
      </c>
      <c r="BE287" s="1" t="s">
        <v>289</v>
      </c>
      <c r="BF287">
        <v>0</v>
      </c>
      <c r="BG287">
        <v>9</v>
      </c>
      <c r="BH287">
        <v>0</v>
      </c>
      <c r="BI287" s="1" t="s">
        <v>28</v>
      </c>
      <c r="BJ287" s="1" t="s">
        <v>28</v>
      </c>
      <c r="BK287">
        <v>0</v>
      </c>
      <c r="BL287">
        <v>10</v>
      </c>
      <c r="BM287">
        <v>25</v>
      </c>
      <c r="BN287" s="1" t="s">
        <v>55</v>
      </c>
      <c r="BO287" s="1" t="s">
        <v>146</v>
      </c>
      <c r="BP287">
        <v>0</v>
      </c>
      <c r="BQ287">
        <v>11</v>
      </c>
      <c r="BR287">
        <v>5000</v>
      </c>
      <c r="BS287" s="1" t="s">
        <v>290</v>
      </c>
      <c r="BT287" s="1" t="s">
        <v>1175</v>
      </c>
      <c r="BU287">
        <v>13</v>
      </c>
      <c r="BV287">
        <v>12</v>
      </c>
      <c r="BW287">
        <v>28</v>
      </c>
      <c r="BX287" s="1" t="s">
        <v>55</v>
      </c>
      <c r="BY287" s="1" t="s">
        <v>146</v>
      </c>
      <c r="BZ287">
        <v>0</v>
      </c>
      <c r="CA287">
        <v>13</v>
      </c>
      <c r="CB287">
        <v>75</v>
      </c>
      <c r="CC287" s="1" t="s">
        <v>174</v>
      </c>
      <c r="CD287" s="1" t="s">
        <v>63</v>
      </c>
      <c r="CE287">
        <v>0</v>
      </c>
      <c r="CF287">
        <v>14</v>
      </c>
      <c r="CG287">
        <v>168</v>
      </c>
      <c r="CH287" s="1" t="s">
        <v>185</v>
      </c>
      <c r="CI287" s="1" t="s">
        <v>145</v>
      </c>
      <c r="CJ287">
        <v>0</v>
      </c>
      <c r="CK287">
        <v>15</v>
      </c>
      <c r="CL287">
        <v>310</v>
      </c>
      <c r="CM287" s="1" t="s">
        <v>192</v>
      </c>
      <c r="CN287" s="1" t="s">
        <v>541</v>
      </c>
      <c r="CO287">
        <v>0</v>
      </c>
      <c r="CP287">
        <v>16</v>
      </c>
      <c r="CQ287">
        <v>3</v>
      </c>
      <c r="CR287" s="1" t="s">
        <v>28</v>
      </c>
      <c r="CS287" s="1" t="s">
        <v>47</v>
      </c>
      <c r="CT287">
        <v>0</v>
      </c>
      <c r="CU287">
        <v>17</v>
      </c>
      <c r="CV287">
        <v>11</v>
      </c>
      <c r="CW287" s="1" t="s">
        <v>47</v>
      </c>
      <c r="CX287" s="1" t="s">
        <v>54</v>
      </c>
      <c r="CY287">
        <v>0</v>
      </c>
      <c r="CZ287">
        <v>18</v>
      </c>
      <c r="DA287">
        <v>2372</v>
      </c>
      <c r="DB287" s="1" t="s">
        <v>358</v>
      </c>
      <c r="DC287" s="1" t="s">
        <v>1811</v>
      </c>
      <c r="DD287">
        <v>6</v>
      </c>
      <c r="DE287">
        <v>19</v>
      </c>
      <c r="DF287">
        <v>313</v>
      </c>
      <c r="DG287" s="1" t="s">
        <v>141</v>
      </c>
      <c r="DH287" s="1" t="s">
        <v>164</v>
      </c>
      <c r="DI287">
        <v>0</v>
      </c>
      <c r="DJ287">
        <v>20</v>
      </c>
      <c r="DK287">
        <v>33</v>
      </c>
      <c r="DL287" s="1" t="s">
        <v>87</v>
      </c>
      <c r="DM287" s="1" t="s">
        <v>84</v>
      </c>
      <c r="DN287">
        <v>0</v>
      </c>
      <c r="DO287">
        <v>21</v>
      </c>
      <c r="DP287">
        <v>28</v>
      </c>
      <c r="DQ287" s="1" t="s">
        <v>55</v>
      </c>
      <c r="DR287" s="1" t="s">
        <v>146</v>
      </c>
      <c r="DS287">
        <v>0</v>
      </c>
      <c r="DT287">
        <v>22</v>
      </c>
      <c r="DU287">
        <v>50</v>
      </c>
      <c r="DV287" s="1" t="s">
        <v>71</v>
      </c>
      <c r="DW287" s="1" t="s">
        <v>147</v>
      </c>
      <c r="DX287">
        <v>0</v>
      </c>
      <c r="DY287">
        <v>23</v>
      </c>
      <c r="DZ287">
        <v>0</v>
      </c>
      <c r="EA287" s="1" t="s">
        <v>28</v>
      </c>
      <c r="EB287" s="1" t="s">
        <v>28</v>
      </c>
      <c r="EC287">
        <v>0</v>
      </c>
      <c r="ED287">
        <v>24</v>
      </c>
      <c r="EE287">
        <v>331</v>
      </c>
      <c r="EF287" s="1" t="s">
        <v>154</v>
      </c>
      <c r="EG287" s="1" t="s">
        <v>322</v>
      </c>
      <c r="EH287">
        <v>0</v>
      </c>
      <c r="EI287">
        <v>25</v>
      </c>
      <c r="EJ287">
        <v>2</v>
      </c>
      <c r="EK287" s="1" t="s">
        <v>28</v>
      </c>
      <c r="EL287" s="1" t="s">
        <v>28</v>
      </c>
      <c r="EM287">
        <v>0</v>
      </c>
      <c r="EN287">
        <v>26</v>
      </c>
      <c r="EO287">
        <v>2</v>
      </c>
      <c r="EP287" s="1" t="s">
        <v>28</v>
      </c>
      <c r="EQ287" s="1" t="s">
        <v>28</v>
      </c>
      <c r="ER287">
        <v>0</v>
      </c>
      <c r="ES287">
        <v>27</v>
      </c>
      <c r="ET287">
        <v>3136</v>
      </c>
      <c r="EU287" s="1" t="s">
        <v>720</v>
      </c>
      <c r="EV287" s="1" t="s">
        <v>1906</v>
      </c>
      <c r="EW287">
        <v>13</v>
      </c>
      <c r="EX287">
        <v>28</v>
      </c>
      <c r="EY287">
        <v>1</v>
      </c>
      <c r="EZ287" s="1" t="s">
        <v>28</v>
      </c>
      <c r="FA287" s="1" t="s">
        <v>28</v>
      </c>
      <c r="FB287">
        <v>0</v>
      </c>
      <c r="FC287">
        <v>29</v>
      </c>
      <c r="FD287">
        <v>1076</v>
      </c>
      <c r="FE287" s="1" t="s">
        <v>587</v>
      </c>
      <c r="FF287" s="1" t="s">
        <v>323</v>
      </c>
      <c r="FG287">
        <v>0</v>
      </c>
      <c r="FH287">
        <v>30</v>
      </c>
      <c r="FI287">
        <v>7</v>
      </c>
      <c r="FJ287" s="1" t="s">
        <v>47</v>
      </c>
      <c r="FK287" s="1" t="s">
        <v>54</v>
      </c>
      <c r="FL287">
        <v>0</v>
      </c>
      <c r="FM287">
        <v>31</v>
      </c>
      <c r="FN287">
        <v>57</v>
      </c>
      <c r="FO287" s="1" t="s">
        <v>146</v>
      </c>
      <c r="FP287" s="1" t="s">
        <v>85</v>
      </c>
      <c r="FQ287">
        <v>0</v>
      </c>
      <c r="FR287">
        <v>32</v>
      </c>
      <c r="FS287">
        <v>2</v>
      </c>
      <c r="FT287" s="1" t="s">
        <v>28</v>
      </c>
      <c r="FU287" s="1" t="s">
        <v>28</v>
      </c>
      <c r="FV287">
        <v>0</v>
      </c>
      <c r="FW287">
        <v>33</v>
      </c>
      <c r="FX287">
        <v>2182</v>
      </c>
      <c r="FY287" s="1" t="s">
        <v>345</v>
      </c>
      <c r="FZ287" s="1" t="s">
        <v>542</v>
      </c>
      <c r="GA287">
        <v>0</v>
      </c>
      <c r="GB287">
        <v>34</v>
      </c>
      <c r="GC287">
        <v>3</v>
      </c>
      <c r="GD287" s="1" t="s">
        <v>28</v>
      </c>
      <c r="GE287" s="1" t="s">
        <v>47</v>
      </c>
      <c r="GF287">
        <v>0</v>
      </c>
      <c r="GG287">
        <v>35</v>
      </c>
      <c r="GH287">
        <v>495</v>
      </c>
      <c r="GI287" s="1" t="s">
        <v>125</v>
      </c>
      <c r="GJ287" s="1" t="s">
        <v>163</v>
      </c>
      <c r="GK287">
        <v>0</v>
      </c>
      <c r="GL287">
        <v>36</v>
      </c>
      <c r="GM287">
        <v>1</v>
      </c>
      <c r="GN287" s="1" t="s">
        <v>28</v>
      </c>
      <c r="GO287" s="1" t="s">
        <v>28</v>
      </c>
      <c r="GP287">
        <v>0</v>
      </c>
      <c r="GQ287">
        <v>37</v>
      </c>
      <c r="GR287">
        <v>15</v>
      </c>
      <c r="GS287" s="1" t="s">
        <v>54</v>
      </c>
      <c r="GT287" s="1" t="s">
        <v>55</v>
      </c>
      <c r="GU287">
        <v>0</v>
      </c>
      <c r="GV287">
        <v>38</v>
      </c>
      <c r="GW287">
        <v>0</v>
      </c>
      <c r="GX287" s="1" t="s">
        <v>28</v>
      </c>
      <c r="GY287" s="1" t="s">
        <v>28</v>
      </c>
      <c r="GZ287">
        <v>0</v>
      </c>
    </row>
    <row r="288" spans="1:208" x14ac:dyDescent="0.6">
      <c r="A288">
        <v>59</v>
      </c>
      <c r="B288" t="s">
        <v>2805</v>
      </c>
      <c r="C288" t="s">
        <v>1114</v>
      </c>
      <c r="D288" t="s">
        <v>4355</v>
      </c>
      <c r="E288">
        <v>86311</v>
      </c>
      <c r="F288">
        <v>40297</v>
      </c>
      <c r="G288" s="1" t="s">
        <v>2865</v>
      </c>
      <c r="H288">
        <v>46014</v>
      </c>
      <c r="I288" s="1" t="s">
        <v>2866</v>
      </c>
      <c r="J288">
        <v>38970</v>
      </c>
      <c r="K288" s="1" t="s">
        <v>2867</v>
      </c>
      <c r="L288" s="1" t="s">
        <v>2868</v>
      </c>
      <c r="M288">
        <v>810</v>
      </c>
      <c r="N288" s="1" t="s">
        <v>430</v>
      </c>
      <c r="O288" s="1" t="s">
        <v>373</v>
      </c>
      <c r="P288">
        <v>517</v>
      </c>
      <c r="Q288" s="1" t="s">
        <v>247</v>
      </c>
      <c r="R288" s="1" t="s">
        <v>935</v>
      </c>
      <c r="S288">
        <v>1</v>
      </c>
      <c r="T288">
        <v>8</v>
      </c>
      <c r="U288" s="1" t="s">
        <v>47</v>
      </c>
      <c r="V288" s="1" t="s">
        <v>54</v>
      </c>
      <c r="W288">
        <v>0</v>
      </c>
      <c r="X288">
        <v>2</v>
      </c>
      <c r="Y288">
        <v>14</v>
      </c>
      <c r="Z288" s="1" t="s">
        <v>54</v>
      </c>
      <c r="AA288" s="1" t="s">
        <v>87</v>
      </c>
      <c r="AB288">
        <v>0</v>
      </c>
      <c r="AC288">
        <v>3</v>
      </c>
      <c r="AD288">
        <v>1645</v>
      </c>
      <c r="AE288" s="1" t="s">
        <v>435</v>
      </c>
      <c r="AF288" s="1" t="s">
        <v>1541</v>
      </c>
      <c r="AG288">
        <v>5</v>
      </c>
      <c r="AH288">
        <v>4</v>
      </c>
      <c r="AI288">
        <v>4890</v>
      </c>
      <c r="AJ288" s="1" t="s">
        <v>708</v>
      </c>
      <c r="AK288" s="1" t="s">
        <v>1056</v>
      </c>
      <c r="AL288">
        <v>9</v>
      </c>
      <c r="AM288">
        <v>5</v>
      </c>
      <c r="AN288">
        <v>16475</v>
      </c>
      <c r="AO288" s="1" t="s">
        <v>2869</v>
      </c>
      <c r="AP288" s="1" t="s">
        <v>2870</v>
      </c>
      <c r="AQ288">
        <v>30</v>
      </c>
      <c r="AR288">
        <v>6</v>
      </c>
      <c r="AS288">
        <v>1185</v>
      </c>
      <c r="AT288" s="1" t="s">
        <v>443</v>
      </c>
      <c r="AU288" s="1" t="s">
        <v>1127</v>
      </c>
      <c r="AV288">
        <v>5</v>
      </c>
      <c r="AW288">
        <v>7</v>
      </c>
      <c r="AX288">
        <v>56</v>
      </c>
      <c r="AY288" s="1" t="s">
        <v>146</v>
      </c>
      <c r="AZ288" s="1" t="s">
        <v>299</v>
      </c>
      <c r="BA288">
        <v>0</v>
      </c>
      <c r="BB288">
        <v>8</v>
      </c>
      <c r="BC288">
        <v>1181</v>
      </c>
      <c r="BD288" s="1" t="s">
        <v>443</v>
      </c>
      <c r="BE288" s="1" t="s">
        <v>1057</v>
      </c>
      <c r="BF288">
        <v>0</v>
      </c>
      <c r="BG288">
        <v>9</v>
      </c>
      <c r="BH288">
        <v>37</v>
      </c>
      <c r="BI288" s="1" t="s">
        <v>87</v>
      </c>
      <c r="BJ288" s="1" t="s">
        <v>137</v>
      </c>
      <c r="BK288">
        <v>0</v>
      </c>
      <c r="BL288">
        <v>10</v>
      </c>
      <c r="BM288">
        <v>55</v>
      </c>
      <c r="BN288" s="1" t="s">
        <v>146</v>
      </c>
      <c r="BO288" s="1" t="s">
        <v>299</v>
      </c>
      <c r="BP288">
        <v>0</v>
      </c>
      <c r="BQ288">
        <v>11</v>
      </c>
      <c r="BR288">
        <v>4292</v>
      </c>
      <c r="BS288" s="1" t="s">
        <v>657</v>
      </c>
      <c r="BT288" s="1" t="s">
        <v>1446</v>
      </c>
      <c r="BU288">
        <v>13</v>
      </c>
      <c r="BV288">
        <v>12</v>
      </c>
      <c r="BW288">
        <v>26</v>
      </c>
      <c r="BX288" s="1" t="s">
        <v>55</v>
      </c>
      <c r="BY288" s="1" t="s">
        <v>84</v>
      </c>
      <c r="BZ288">
        <v>0</v>
      </c>
      <c r="CA288">
        <v>13</v>
      </c>
      <c r="CB288">
        <v>50</v>
      </c>
      <c r="CC288" s="1" t="s">
        <v>146</v>
      </c>
      <c r="CD288" s="1" t="s">
        <v>85</v>
      </c>
      <c r="CE288">
        <v>0</v>
      </c>
      <c r="CF288">
        <v>14</v>
      </c>
      <c r="CG288">
        <v>185</v>
      </c>
      <c r="CH288" s="1" t="s">
        <v>218</v>
      </c>
      <c r="CI288" s="1" t="s">
        <v>148</v>
      </c>
      <c r="CJ288">
        <v>0</v>
      </c>
      <c r="CK288">
        <v>15</v>
      </c>
      <c r="CL288">
        <v>340</v>
      </c>
      <c r="CM288" s="1" t="s">
        <v>219</v>
      </c>
      <c r="CN288" s="1" t="s">
        <v>155</v>
      </c>
      <c r="CO288">
        <v>0</v>
      </c>
      <c r="CP288">
        <v>16</v>
      </c>
      <c r="CQ288">
        <v>2</v>
      </c>
      <c r="CR288" s="1" t="s">
        <v>28</v>
      </c>
      <c r="CS288" s="1" t="s">
        <v>47</v>
      </c>
      <c r="CT288">
        <v>0</v>
      </c>
      <c r="CU288">
        <v>17</v>
      </c>
      <c r="CV288">
        <v>7</v>
      </c>
      <c r="CW288" s="1" t="s">
        <v>47</v>
      </c>
      <c r="CX288" s="1" t="s">
        <v>54</v>
      </c>
      <c r="CY288">
        <v>0</v>
      </c>
      <c r="CZ288">
        <v>18</v>
      </c>
      <c r="DA288">
        <v>1499</v>
      </c>
      <c r="DB288" s="1" t="s">
        <v>211</v>
      </c>
      <c r="DC288" s="1" t="s">
        <v>753</v>
      </c>
      <c r="DD288">
        <v>6</v>
      </c>
      <c r="DE288">
        <v>19</v>
      </c>
      <c r="DF288">
        <v>328</v>
      </c>
      <c r="DG288" s="1" t="s">
        <v>67</v>
      </c>
      <c r="DH288" s="1" t="s">
        <v>23</v>
      </c>
      <c r="DI288">
        <v>0</v>
      </c>
      <c r="DJ288">
        <v>20</v>
      </c>
      <c r="DK288">
        <v>40</v>
      </c>
      <c r="DL288" s="1" t="s">
        <v>71</v>
      </c>
      <c r="DM288" s="1" t="s">
        <v>273</v>
      </c>
      <c r="DN288">
        <v>0</v>
      </c>
      <c r="DO288">
        <v>21</v>
      </c>
      <c r="DP288">
        <v>31</v>
      </c>
      <c r="DQ288" s="1" t="s">
        <v>87</v>
      </c>
      <c r="DR288" s="1" t="s">
        <v>174</v>
      </c>
      <c r="DS288">
        <v>0</v>
      </c>
      <c r="DT288">
        <v>22</v>
      </c>
      <c r="DU288">
        <v>69</v>
      </c>
      <c r="DV288" s="1" t="s">
        <v>174</v>
      </c>
      <c r="DW288" s="1" t="s">
        <v>185</v>
      </c>
      <c r="DX288">
        <v>0</v>
      </c>
      <c r="DY288">
        <v>23</v>
      </c>
      <c r="DZ288">
        <v>6</v>
      </c>
      <c r="EA288" s="1" t="s">
        <v>47</v>
      </c>
      <c r="EB288" s="1" t="s">
        <v>54</v>
      </c>
      <c r="EC288">
        <v>0</v>
      </c>
      <c r="ED288">
        <v>24</v>
      </c>
      <c r="EE288">
        <v>327</v>
      </c>
      <c r="EF288" s="1" t="s">
        <v>67</v>
      </c>
      <c r="EG288" s="1" t="s">
        <v>23</v>
      </c>
      <c r="EH288">
        <v>0</v>
      </c>
      <c r="EI288">
        <v>25</v>
      </c>
      <c r="EJ288">
        <v>3</v>
      </c>
      <c r="EK288" s="1" t="s">
        <v>28</v>
      </c>
      <c r="EL288" s="1" t="s">
        <v>47</v>
      </c>
      <c r="EM288">
        <v>0</v>
      </c>
      <c r="EN288">
        <v>26</v>
      </c>
      <c r="EO288">
        <v>21</v>
      </c>
      <c r="EP288" s="1" t="s">
        <v>54</v>
      </c>
      <c r="EQ288" s="1" t="s">
        <v>71</v>
      </c>
      <c r="ER288">
        <v>0</v>
      </c>
      <c r="ES288">
        <v>27</v>
      </c>
      <c r="ET288">
        <v>3702</v>
      </c>
      <c r="EU288" s="1" t="s">
        <v>627</v>
      </c>
      <c r="EV288" s="1" t="s">
        <v>2615</v>
      </c>
      <c r="EW288">
        <v>13</v>
      </c>
      <c r="EX288">
        <v>28</v>
      </c>
      <c r="EY288">
        <v>57</v>
      </c>
      <c r="EZ288" s="1" t="s">
        <v>84</v>
      </c>
      <c r="FA288" s="1" t="s">
        <v>214</v>
      </c>
      <c r="FB288">
        <v>0</v>
      </c>
      <c r="FC288">
        <v>29</v>
      </c>
      <c r="FD288">
        <v>678</v>
      </c>
      <c r="FE288" s="1" t="s">
        <v>280</v>
      </c>
      <c r="FF288" s="1" t="s">
        <v>211</v>
      </c>
      <c r="FG288">
        <v>0</v>
      </c>
      <c r="FH288">
        <v>30</v>
      </c>
      <c r="FI288">
        <v>28</v>
      </c>
      <c r="FJ288" s="1" t="s">
        <v>55</v>
      </c>
      <c r="FK288" s="1" t="s">
        <v>84</v>
      </c>
      <c r="FL288">
        <v>0</v>
      </c>
      <c r="FM288">
        <v>31</v>
      </c>
      <c r="FN288">
        <v>90</v>
      </c>
      <c r="FO288" s="1" t="s">
        <v>273</v>
      </c>
      <c r="FP288" s="1" t="s">
        <v>421</v>
      </c>
      <c r="FQ288">
        <v>0</v>
      </c>
      <c r="FR288">
        <v>32</v>
      </c>
      <c r="FS288">
        <v>13</v>
      </c>
      <c r="FT288" s="1" t="s">
        <v>54</v>
      </c>
      <c r="FU288" s="1" t="s">
        <v>55</v>
      </c>
      <c r="FV288">
        <v>0</v>
      </c>
      <c r="FW288">
        <v>33</v>
      </c>
      <c r="FX288">
        <v>1069</v>
      </c>
      <c r="FY288" s="1" t="s">
        <v>124</v>
      </c>
      <c r="FZ288" s="1" t="s">
        <v>133</v>
      </c>
      <c r="GA288">
        <v>0</v>
      </c>
      <c r="GB288">
        <v>34</v>
      </c>
      <c r="GC288">
        <v>34</v>
      </c>
      <c r="GD288" s="1" t="s">
        <v>87</v>
      </c>
      <c r="GE288" s="1" t="s">
        <v>137</v>
      </c>
      <c r="GF288">
        <v>0</v>
      </c>
      <c r="GG288">
        <v>35</v>
      </c>
      <c r="GH288">
        <v>507</v>
      </c>
      <c r="GI288" s="1" t="s">
        <v>186</v>
      </c>
      <c r="GJ288" s="1" t="s">
        <v>629</v>
      </c>
      <c r="GK288">
        <v>0</v>
      </c>
      <c r="GL288">
        <v>36</v>
      </c>
      <c r="GM288">
        <v>5</v>
      </c>
      <c r="GN288" s="1" t="s">
        <v>47</v>
      </c>
      <c r="GO288" s="1" t="s">
        <v>47</v>
      </c>
      <c r="GP288">
        <v>0</v>
      </c>
      <c r="GQ288">
        <v>37</v>
      </c>
      <c r="GR288">
        <v>11</v>
      </c>
      <c r="GS288" s="1" t="s">
        <v>47</v>
      </c>
      <c r="GT288" s="1" t="s">
        <v>55</v>
      </c>
      <c r="GU288">
        <v>0</v>
      </c>
      <c r="GV288">
        <v>38</v>
      </c>
      <c r="GW288">
        <v>4</v>
      </c>
      <c r="GX288" s="1" t="s">
        <v>28</v>
      </c>
      <c r="GY288" s="1" t="s">
        <v>47</v>
      </c>
      <c r="GZ288">
        <v>0</v>
      </c>
    </row>
    <row r="289" spans="1:208" x14ac:dyDescent="0.6">
      <c r="A289">
        <v>59</v>
      </c>
      <c r="B289" t="s">
        <v>2805</v>
      </c>
      <c r="C289" t="s">
        <v>1130</v>
      </c>
      <c r="D289" t="s">
        <v>4356</v>
      </c>
      <c r="E289">
        <v>99771</v>
      </c>
      <c r="F289">
        <v>53552</v>
      </c>
      <c r="G289" s="1" t="s">
        <v>199</v>
      </c>
      <c r="H289">
        <v>46219</v>
      </c>
      <c r="I289" s="1" t="s">
        <v>2353</v>
      </c>
      <c r="J289">
        <v>51722</v>
      </c>
      <c r="K289" s="1" t="s">
        <v>1161</v>
      </c>
      <c r="L289" s="1" t="s">
        <v>2401</v>
      </c>
      <c r="M289">
        <v>892</v>
      </c>
      <c r="N289" s="1" t="s">
        <v>613</v>
      </c>
      <c r="O289" s="1" t="s">
        <v>306</v>
      </c>
      <c r="P289">
        <v>938</v>
      </c>
      <c r="Q289" s="1" t="s">
        <v>430</v>
      </c>
      <c r="R289" s="1" t="s">
        <v>1346</v>
      </c>
      <c r="S289">
        <v>1</v>
      </c>
      <c r="T289">
        <v>1</v>
      </c>
      <c r="U289" s="1" t="s">
        <v>28</v>
      </c>
      <c r="V289" s="1" t="s">
        <v>28</v>
      </c>
      <c r="W289">
        <v>0</v>
      </c>
      <c r="X289">
        <v>2</v>
      </c>
      <c r="Y289">
        <v>1</v>
      </c>
      <c r="Z289" s="1" t="s">
        <v>28</v>
      </c>
      <c r="AA289" s="1" t="s">
        <v>28</v>
      </c>
      <c r="AB289">
        <v>0</v>
      </c>
      <c r="AC289">
        <v>3</v>
      </c>
      <c r="AD289">
        <v>2731</v>
      </c>
      <c r="AE289" s="1" t="s">
        <v>133</v>
      </c>
      <c r="AF289" s="1" t="s">
        <v>1607</v>
      </c>
      <c r="AG289">
        <v>5</v>
      </c>
      <c r="AH289">
        <v>4</v>
      </c>
      <c r="AI289">
        <v>2396</v>
      </c>
      <c r="AJ289" s="1" t="s">
        <v>264</v>
      </c>
      <c r="AK289" s="1" t="s">
        <v>398</v>
      </c>
      <c r="AL289">
        <v>9</v>
      </c>
      <c r="AM289">
        <v>5</v>
      </c>
      <c r="AN289">
        <v>22455</v>
      </c>
      <c r="AO289" s="1" t="s">
        <v>2871</v>
      </c>
      <c r="AP289" s="1" t="s">
        <v>2872</v>
      </c>
      <c r="AQ289">
        <v>30</v>
      </c>
      <c r="AR289">
        <v>6</v>
      </c>
      <c r="AS289">
        <v>1520</v>
      </c>
      <c r="AT289" s="1" t="s">
        <v>416</v>
      </c>
      <c r="AU289" s="1" t="s">
        <v>493</v>
      </c>
      <c r="AV289">
        <v>5</v>
      </c>
      <c r="AW289">
        <v>7</v>
      </c>
      <c r="AX289">
        <v>14</v>
      </c>
      <c r="AY289" s="1" t="s">
        <v>47</v>
      </c>
      <c r="AZ289" s="1" t="s">
        <v>55</v>
      </c>
      <c r="BA289">
        <v>0</v>
      </c>
      <c r="BB289">
        <v>8</v>
      </c>
      <c r="BC289">
        <v>1545</v>
      </c>
      <c r="BD289" s="1" t="s">
        <v>331</v>
      </c>
      <c r="BE289" s="1" t="s">
        <v>835</v>
      </c>
      <c r="BF289">
        <v>0</v>
      </c>
      <c r="BG289">
        <v>9</v>
      </c>
      <c r="BH289">
        <v>0</v>
      </c>
      <c r="BI289" s="1" t="s">
        <v>28</v>
      </c>
      <c r="BJ289" s="1" t="s">
        <v>28</v>
      </c>
      <c r="BK289">
        <v>0</v>
      </c>
      <c r="BL289">
        <v>10</v>
      </c>
      <c r="BM289">
        <v>17</v>
      </c>
      <c r="BN289" s="1" t="s">
        <v>54</v>
      </c>
      <c r="BO289" s="1" t="s">
        <v>55</v>
      </c>
      <c r="BP289">
        <v>0</v>
      </c>
      <c r="BQ289">
        <v>11</v>
      </c>
      <c r="BR289">
        <v>7456</v>
      </c>
      <c r="BS289" s="1" t="s">
        <v>301</v>
      </c>
      <c r="BT289" s="1" t="s">
        <v>2873</v>
      </c>
      <c r="BU289">
        <v>13</v>
      </c>
      <c r="BV289">
        <v>12</v>
      </c>
      <c r="BW289">
        <v>20</v>
      </c>
      <c r="BX289" s="1" t="s">
        <v>54</v>
      </c>
      <c r="BY289" s="1" t="s">
        <v>87</v>
      </c>
      <c r="BZ289">
        <v>0</v>
      </c>
      <c r="CA289">
        <v>13</v>
      </c>
      <c r="CB289">
        <v>79</v>
      </c>
      <c r="CC289" s="1" t="s">
        <v>174</v>
      </c>
      <c r="CD289" s="1" t="s">
        <v>214</v>
      </c>
      <c r="CE289">
        <v>0</v>
      </c>
      <c r="CF289">
        <v>14</v>
      </c>
      <c r="CG289">
        <v>199</v>
      </c>
      <c r="CH289" s="1" t="s">
        <v>66</v>
      </c>
      <c r="CI289" s="1" t="s">
        <v>67</v>
      </c>
      <c r="CJ289">
        <v>0</v>
      </c>
      <c r="CK289">
        <v>15</v>
      </c>
      <c r="CL289">
        <v>342</v>
      </c>
      <c r="CM289" s="1" t="s">
        <v>141</v>
      </c>
      <c r="CN289" s="1" t="s">
        <v>308</v>
      </c>
      <c r="CO289">
        <v>0</v>
      </c>
      <c r="CP289">
        <v>16</v>
      </c>
      <c r="CQ289">
        <v>2</v>
      </c>
      <c r="CR289" s="1" t="s">
        <v>28</v>
      </c>
      <c r="CS289" s="1" t="s">
        <v>28</v>
      </c>
      <c r="CT289">
        <v>0</v>
      </c>
      <c r="CU289">
        <v>17</v>
      </c>
      <c r="CV289">
        <v>1</v>
      </c>
      <c r="CW289" s="1" t="s">
        <v>28</v>
      </c>
      <c r="CX289" s="1" t="s">
        <v>28</v>
      </c>
      <c r="CY289">
        <v>0</v>
      </c>
      <c r="CZ289">
        <v>18</v>
      </c>
      <c r="DA289">
        <v>3109</v>
      </c>
      <c r="DB289" s="1" t="s">
        <v>437</v>
      </c>
      <c r="DC289" s="1" t="s">
        <v>501</v>
      </c>
      <c r="DD289">
        <v>6</v>
      </c>
      <c r="DE289">
        <v>19</v>
      </c>
      <c r="DF289">
        <v>356</v>
      </c>
      <c r="DG289" s="1" t="s">
        <v>274</v>
      </c>
      <c r="DH289" s="1" t="s">
        <v>164</v>
      </c>
      <c r="DI289">
        <v>0</v>
      </c>
      <c r="DJ289">
        <v>20</v>
      </c>
      <c r="DK289">
        <v>33</v>
      </c>
      <c r="DL289" s="1" t="s">
        <v>55</v>
      </c>
      <c r="DM289" s="1" t="s">
        <v>146</v>
      </c>
      <c r="DN289">
        <v>0</v>
      </c>
      <c r="DO289">
        <v>21</v>
      </c>
      <c r="DP289">
        <v>24</v>
      </c>
      <c r="DQ289" s="1" t="s">
        <v>54</v>
      </c>
      <c r="DR289" s="1" t="s">
        <v>71</v>
      </c>
      <c r="DS289">
        <v>0</v>
      </c>
      <c r="DT289">
        <v>22</v>
      </c>
      <c r="DU289">
        <v>46</v>
      </c>
      <c r="DV289" s="1" t="s">
        <v>71</v>
      </c>
      <c r="DW289" s="1" t="s">
        <v>137</v>
      </c>
      <c r="DX289">
        <v>0</v>
      </c>
      <c r="DY289">
        <v>23</v>
      </c>
      <c r="DZ289">
        <v>1</v>
      </c>
      <c r="EA289" s="1" t="s">
        <v>28</v>
      </c>
      <c r="EB289" s="1" t="s">
        <v>28</v>
      </c>
      <c r="EC289">
        <v>0</v>
      </c>
      <c r="ED289">
        <v>24</v>
      </c>
      <c r="EE289">
        <v>446</v>
      </c>
      <c r="EF289" s="1" t="s">
        <v>224</v>
      </c>
      <c r="EG289" s="1" t="s">
        <v>261</v>
      </c>
      <c r="EH289">
        <v>0</v>
      </c>
      <c r="EI289">
        <v>25</v>
      </c>
      <c r="EJ289">
        <v>0</v>
      </c>
      <c r="EK289" s="1" t="s">
        <v>28</v>
      </c>
      <c r="EL289" s="1" t="s">
        <v>28</v>
      </c>
      <c r="EM289">
        <v>0</v>
      </c>
      <c r="EN289">
        <v>26</v>
      </c>
      <c r="EO289">
        <v>11</v>
      </c>
      <c r="EP289" s="1" t="s">
        <v>47</v>
      </c>
      <c r="EQ289" s="1" t="s">
        <v>54</v>
      </c>
      <c r="ER289">
        <v>0</v>
      </c>
      <c r="ES289">
        <v>27</v>
      </c>
      <c r="ET289">
        <v>4673</v>
      </c>
      <c r="EU289" s="1" t="s">
        <v>1385</v>
      </c>
      <c r="EV289" s="1" t="s">
        <v>2232</v>
      </c>
      <c r="EW289">
        <v>13</v>
      </c>
      <c r="EX289">
        <v>28</v>
      </c>
      <c r="EY289">
        <v>1</v>
      </c>
      <c r="EZ289" s="1" t="s">
        <v>28</v>
      </c>
      <c r="FA289" s="1" t="s">
        <v>28</v>
      </c>
      <c r="FB289">
        <v>0</v>
      </c>
      <c r="FC289">
        <v>29</v>
      </c>
      <c r="FD289">
        <v>2378</v>
      </c>
      <c r="FE289" s="1" t="s">
        <v>323</v>
      </c>
      <c r="FF289" s="1" t="s">
        <v>263</v>
      </c>
      <c r="FG289">
        <v>0</v>
      </c>
      <c r="FH289">
        <v>30</v>
      </c>
      <c r="FI289">
        <v>5</v>
      </c>
      <c r="FJ289" s="1" t="s">
        <v>47</v>
      </c>
      <c r="FK289" s="1" t="s">
        <v>47</v>
      </c>
      <c r="FL289">
        <v>0</v>
      </c>
      <c r="FM289">
        <v>31</v>
      </c>
      <c r="FN289">
        <v>74</v>
      </c>
      <c r="FO289" s="1" t="s">
        <v>84</v>
      </c>
      <c r="FP289" s="1" t="s">
        <v>299</v>
      </c>
      <c r="FQ289">
        <v>0</v>
      </c>
      <c r="FR289">
        <v>32</v>
      </c>
      <c r="FS289">
        <v>8</v>
      </c>
      <c r="FT289" s="1" t="s">
        <v>47</v>
      </c>
      <c r="FU289" s="1" t="s">
        <v>54</v>
      </c>
      <c r="FV289">
        <v>0</v>
      </c>
      <c r="FW289">
        <v>33</v>
      </c>
      <c r="FX289">
        <v>1117</v>
      </c>
      <c r="FY289" s="1" t="s">
        <v>392</v>
      </c>
      <c r="FZ289" s="1" t="s">
        <v>403</v>
      </c>
      <c r="GA289">
        <v>0</v>
      </c>
      <c r="GB289">
        <v>34</v>
      </c>
      <c r="GC289">
        <v>6</v>
      </c>
      <c r="GD289" s="1" t="s">
        <v>47</v>
      </c>
      <c r="GE289" s="1" t="s">
        <v>47</v>
      </c>
      <c r="GF289">
        <v>0</v>
      </c>
      <c r="GG289">
        <v>35</v>
      </c>
      <c r="GH289">
        <v>642</v>
      </c>
      <c r="GI289" s="1" t="s">
        <v>338</v>
      </c>
      <c r="GJ289" s="1" t="s">
        <v>124</v>
      </c>
      <c r="GK289">
        <v>0</v>
      </c>
      <c r="GL289">
        <v>36</v>
      </c>
      <c r="GM289">
        <v>0</v>
      </c>
      <c r="GN289" s="1" t="s">
        <v>28</v>
      </c>
      <c r="GO289" s="1" t="s">
        <v>28</v>
      </c>
      <c r="GP289">
        <v>0</v>
      </c>
      <c r="GQ289">
        <v>37</v>
      </c>
      <c r="GR289">
        <v>12</v>
      </c>
      <c r="GS289" s="1" t="s">
        <v>47</v>
      </c>
      <c r="GT289" s="1" t="s">
        <v>54</v>
      </c>
      <c r="GU289">
        <v>0</v>
      </c>
      <c r="GV289">
        <v>38</v>
      </c>
      <c r="GW289">
        <v>1</v>
      </c>
      <c r="GX289" s="1" t="s">
        <v>28</v>
      </c>
      <c r="GY289" s="1" t="s">
        <v>28</v>
      </c>
      <c r="GZ289">
        <v>0</v>
      </c>
    </row>
    <row r="290" spans="1:208" x14ac:dyDescent="0.6">
      <c r="A290">
        <v>59</v>
      </c>
      <c r="B290" t="s">
        <v>2805</v>
      </c>
      <c r="C290" t="s">
        <v>1147</v>
      </c>
      <c r="D290" t="s">
        <v>4357</v>
      </c>
      <c r="E290">
        <v>97759</v>
      </c>
      <c r="F290">
        <v>52581</v>
      </c>
      <c r="G290" s="1" t="s">
        <v>2737</v>
      </c>
      <c r="H290">
        <v>45178</v>
      </c>
      <c r="I290" s="1" t="s">
        <v>2738</v>
      </c>
      <c r="J290">
        <v>50631</v>
      </c>
      <c r="K290" s="1" t="s">
        <v>2626</v>
      </c>
      <c r="L290" s="1" t="s">
        <v>2154</v>
      </c>
      <c r="M290">
        <v>962</v>
      </c>
      <c r="N290" s="1" t="s">
        <v>216</v>
      </c>
      <c r="O290" s="1" t="s">
        <v>110</v>
      </c>
      <c r="P290">
        <v>988</v>
      </c>
      <c r="Q290" s="1" t="s">
        <v>372</v>
      </c>
      <c r="R290" s="1" t="s">
        <v>591</v>
      </c>
      <c r="S290">
        <v>1</v>
      </c>
      <c r="T290">
        <v>0</v>
      </c>
      <c r="U290" s="1" t="s">
        <v>28</v>
      </c>
      <c r="V290" s="1" t="s">
        <v>28</v>
      </c>
      <c r="W290">
        <v>0</v>
      </c>
      <c r="X290">
        <v>2</v>
      </c>
      <c r="Y290">
        <v>2</v>
      </c>
      <c r="Z290" s="1" t="s">
        <v>28</v>
      </c>
      <c r="AA290" s="1" t="s">
        <v>28</v>
      </c>
      <c r="AB290">
        <v>0</v>
      </c>
      <c r="AC290">
        <v>3</v>
      </c>
      <c r="AD290">
        <v>2529</v>
      </c>
      <c r="AE290" s="1" t="s">
        <v>439</v>
      </c>
      <c r="AF290" s="1" t="s">
        <v>339</v>
      </c>
      <c r="AG290">
        <v>5</v>
      </c>
      <c r="AH290">
        <v>4</v>
      </c>
      <c r="AI290">
        <v>2143</v>
      </c>
      <c r="AJ290" s="1" t="s">
        <v>295</v>
      </c>
      <c r="AK290" s="1" t="s">
        <v>1442</v>
      </c>
      <c r="AL290">
        <v>9</v>
      </c>
      <c r="AM290">
        <v>5</v>
      </c>
      <c r="AN290">
        <v>21073</v>
      </c>
      <c r="AO290" s="1" t="s">
        <v>2705</v>
      </c>
      <c r="AP290" s="1" t="s">
        <v>1550</v>
      </c>
      <c r="AQ290">
        <v>30</v>
      </c>
      <c r="AR290">
        <v>6</v>
      </c>
      <c r="AS290">
        <v>2028</v>
      </c>
      <c r="AT290" s="1" t="s">
        <v>807</v>
      </c>
      <c r="AU290" s="1" t="s">
        <v>675</v>
      </c>
      <c r="AV290">
        <v>5</v>
      </c>
      <c r="AW290">
        <v>7</v>
      </c>
      <c r="AX290">
        <v>10</v>
      </c>
      <c r="AY290" s="1" t="s">
        <v>47</v>
      </c>
      <c r="AZ290" s="1" t="s">
        <v>54</v>
      </c>
      <c r="BA290">
        <v>0</v>
      </c>
      <c r="BB290">
        <v>8</v>
      </c>
      <c r="BC290">
        <v>1327</v>
      </c>
      <c r="BD290" s="1" t="s">
        <v>509</v>
      </c>
      <c r="BE290" s="1" t="s">
        <v>962</v>
      </c>
      <c r="BF290">
        <v>0</v>
      </c>
      <c r="BG290">
        <v>9</v>
      </c>
      <c r="BH290">
        <v>10</v>
      </c>
      <c r="BI290" s="1" t="s">
        <v>47</v>
      </c>
      <c r="BJ290" s="1" t="s">
        <v>54</v>
      </c>
      <c r="BK290">
        <v>0</v>
      </c>
      <c r="BL290">
        <v>10</v>
      </c>
      <c r="BM290">
        <v>17</v>
      </c>
      <c r="BN290" s="1" t="s">
        <v>54</v>
      </c>
      <c r="BO290" s="1" t="s">
        <v>55</v>
      </c>
      <c r="BP290">
        <v>0</v>
      </c>
      <c r="BQ290">
        <v>11</v>
      </c>
      <c r="BR290">
        <v>7663</v>
      </c>
      <c r="BS290" s="1" t="s">
        <v>561</v>
      </c>
      <c r="BT290" s="1" t="s">
        <v>2874</v>
      </c>
      <c r="BU290">
        <v>13</v>
      </c>
      <c r="BV290">
        <v>12</v>
      </c>
      <c r="BW290">
        <v>36</v>
      </c>
      <c r="BX290" s="1" t="s">
        <v>87</v>
      </c>
      <c r="BY290" s="1" t="s">
        <v>84</v>
      </c>
      <c r="BZ290">
        <v>0</v>
      </c>
      <c r="CA290">
        <v>13</v>
      </c>
      <c r="CB290">
        <v>126</v>
      </c>
      <c r="CC290" s="1" t="s">
        <v>85</v>
      </c>
      <c r="CD290" s="1" t="s">
        <v>326</v>
      </c>
      <c r="CE290">
        <v>0</v>
      </c>
      <c r="CF290">
        <v>14</v>
      </c>
      <c r="CG290">
        <v>227</v>
      </c>
      <c r="CH290" s="1" t="s">
        <v>421</v>
      </c>
      <c r="CI290" s="1" t="s">
        <v>224</v>
      </c>
      <c r="CJ290">
        <v>0</v>
      </c>
      <c r="CK290">
        <v>15</v>
      </c>
      <c r="CL290">
        <v>360</v>
      </c>
      <c r="CM290" s="1" t="s">
        <v>145</v>
      </c>
      <c r="CN290" s="1" t="s">
        <v>123</v>
      </c>
      <c r="CO290">
        <v>0</v>
      </c>
      <c r="CP290">
        <v>16</v>
      </c>
      <c r="CQ290">
        <v>5</v>
      </c>
      <c r="CR290" s="1" t="s">
        <v>47</v>
      </c>
      <c r="CS290" s="1" t="s">
        <v>47</v>
      </c>
      <c r="CT290">
        <v>0</v>
      </c>
      <c r="CU290">
        <v>17</v>
      </c>
      <c r="CV290">
        <v>4</v>
      </c>
      <c r="CW290" s="1" t="s">
        <v>28</v>
      </c>
      <c r="CX290" s="1" t="s">
        <v>47</v>
      </c>
      <c r="CY290">
        <v>0</v>
      </c>
      <c r="CZ290">
        <v>18</v>
      </c>
      <c r="DA290">
        <v>3528</v>
      </c>
      <c r="DB290" s="1" t="s">
        <v>1393</v>
      </c>
      <c r="DC290" s="1" t="s">
        <v>2495</v>
      </c>
      <c r="DD290">
        <v>6</v>
      </c>
      <c r="DE290">
        <v>19</v>
      </c>
      <c r="DF290">
        <v>355</v>
      </c>
      <c r="DG290" s="1" t="s">
        <v>274</v>
      </c>
      <c r="DH290" s="1" t="s">
        <v>302</v>
      </c>
      <c r="DI290">
        <v>0</v>
      </c>
      <c r="DJ290">
        <v>20</v>
      </c>
      <c r="DK290">
        <v>44</v>
      </c>
      <c r="DL290" s="1" t="s">
        <v>71</v>
      </c>
      <c r="DM290" s="1" t="s">
        <v>137</v>
      </c>
      <c r="DN290">
        <v>0</v>
      </c>
      <c r="DO290">
        <v>21</v>
      </c>
      <c r="DP290">
        <v>40</v>
      </c>
      <c r="DQ290" s="1" t="s">
        <v>87</v>
      </c>
      <c r="DR290" s="1" t="s">
        <v>174</v>
      </c>
      <c r="DS290">
        <v>0</v>
      </c>
      <c r="DT290">
        <v>22</v>
      </c>
      <c r="DU290">
        <v>53</v>
      </c>
      <c r="DV290" s="1" t="s">
        <v>71</v>
      </c>
      <c r="DW290" s="1" t="s">
        <v>273</v>
      </c>
      <c r="DX290">
        <v>0</v>
      </c>
      <c r="DY290">
        <v>23</v>
      </c>
      <c r="DZ290">
        <v>0</v>
      </c>
      <c r="EA290" s="1" t="s">
        <v>28</v>
      </c>
      <c r="EB290" s="1" t="s">
        <v>28</v>
      </c>
      <c r="EC290">
        <v>0</v>
      </c>
      <c r="ED290">
        <v>24</v>
      </c>
      <c r="EE290">
        <v>436</v>
      </c>
      <c r="EF290" s="1" t="s">
        <v>224</v>
      </c>
      <c r="EG290" s="1" t="s">
        <v>261</v>
      </c>
      <c r="EH290">
        <v>0</v>
      </c>
      <c r="EI290">
        <v>25</v>
      </c>
      <c r="EJ290">
        <v>0</v>
      </c>
      <c r="EK290" s="1" t="s">
        <v>28</v>
      </c>
      <c r="EL290" s="1" t="s">
        <v>28</v>
      </c>
      <c r="EM290">
        <v>0</v>
      </c>
      <c r="EN290">
        <v>26</v>
      </c>
      <c r="EO290">
        <v>29</v>
      </c>
      <c r="EP290" s="1" t="s">
        <v>55</v>
      </c>
      <c r="EQ290" s="1" t="s">
        <v>146</v>
      </c>
      <c r="ER290">
        <v>0</v>
      </c>
      <c r="ES290">
        <v>27</v>
      </c>
      <c r="ET290">
        <v>4796</v>
      </c>
      <c r="EU290" s="1" t="s">
        <v>324</v>
      </c>
      <c r="EV290" s="1" t="s">
        <v>2875</v>
      </c>
      <c r="EW290">
        <v>13</v>
      </c>
      <c r="EX290">
        <v>28</v>
      </c>
      <c r="EY290">
        <v>5</v>
      </c>
      <c r="EZ290" s="1" t="s">
        <v>47</v>
      </c>
      <c r="FA290" s="1" t="s">
        <v>47</v>
      </c>
      <c r="FB290">
        <v>0</v>
      </c>
      <c r="FC290">
        <v>29</v>
      </c>
      <c r="FD290">
        <v>1730</v>
      </c>
      <c r="FE290" s="1" t="s">
        <v>876</v>
      </c>
      <c r="FF290" s="1" t="s">
        <v>1042</v>
      </c>
      <c r="FG290">
        <v>0</v>
      </c>
      <c r="FH290">
        <v>30</v>
      </c>
      <c r="FI290">
        <v>4</v>
      </c>
      <c r="FJ290" s="1" t="s">
        <v>28</v>
      </c>
      <c r="FK290" s="1" t="s">
        <v>47</v>
      </c>
      <c r="FL290">
        <v>0</v>
      </c>
      <c r="FM290">
        <v>31</v>
      </c>
      <c r="FN290">
        <v>89</v>
      </c>
      <c r="FO290" s="1" t="s">
        <v>137</v>
      </c>
      <c r="FP290" s="1" t="s">
        <v>185</v>
      </c>
      <c r="FQ290">
        <v>0</v>
      </c>
      <c r="FR290">
        <v>32</v>
      </c>
      <c r="FS290">
        <v>1</v>
      </c>
      <c r="FT290" s="1" t="s">
        <v>28</v>
      </c>
      <c r="FU290" s="1" t="s">
        <v>28</v>
      </c>
      <c r="FV290">
        <v>0</v>
      </c>
      <c r="FW290">
        <v>33</v>
      </c>
      <c r="FX290">
        <v>1197</v>
      </c>
      <c r="FY290" s="1" t="s">
        <v>571</v>
      </c>
      <c r="FZ290" s="1" t="s">
        <v>44</v>
      </c>
      <c r="GA290">
        <v>0</v>
      </c>
      <c r="GB290">
        <v>34</v>
      </c>
      <c r="GC290">
        <v>5</v>
      </c>
      <c r="GD290" s="1" t="s">
        <v>47</v>
      </c>
      <c r="GE290" s="1" t="s">
        <v>47</v>
      </c>
      <c r="GF290">
        <v>0</v>
      </c>
      <c r="GG290">
        <v>35</v>
      </c>
      <c r="GH290">
        <v>745</v>
      </c>
      <c r="GI290" s="1" t="s">
        <v>303</v>
      </c>
      <c r="GJ290" s="1" t="s">
        <v>608</v>
      </c>
      <c r="GK290">
        <v>0</v>
      </c>
      <c r="GL290">
        <v>36</v>
      </c>
      <c r="GM290">
        <v>0</v>
      </c>
      <c r="GN290" s="1" t="s">
        <v>28</v>
      </c>
      <c r="GO290" s="1" t="s">
        <v>28</v>
      </c>
      <c r="GP290">
        <v>0</v>
      </c>
      <c r="GQ290">
        <v>37</v>
      </c>
      <c r="GR290">
        <v>14</v>
      </c>
      <c r="GS290" s="1" t="s">
        <v>47</v>
      </c>
      <c r="GT290" s="1" t="s">
        <v>55</v>
      </c>
      <c r="GU290">
        <v>0</v>
      </c>
      <c r="GV290">
        <v>38</v>
      </c>
      <c r="GW290">
        <v>0</v>
      </c>
      <c r="GX290" s="1" t="s">
        <v>28</v>
      </c>
      <c r="GY290" s="1" t="s">
        <v>28</v>
      </c>
      <c r="GZ290">
        <v>0</v>
      </c>
    </row>
    <row r="291" spans="1:208" x14ac:dyDescent="0.6">
      <c r="A291">
        <v>59</v>
      </c>
      <c r="B291" t="s">
        <v>2805</v>
      </c>
      <c r="C291" t="s">
        <v>1158</v>
      </c>
      <c r="D291" t="s">
        <v>4358</v>
      </c>
      <c r="E291">
        <v>84288</v>
      </c>
      <c r="F291">
        <v>40550</v>
      </c>
      <c r="G291" s="1" t="s">
        <v>669</v>
      </c>
      <c r="H291">
        <v>43738</v>
      </c>
      <c r="I291" s="1" t="s">
        <v>668</v>
      </c>
      <c r="J291">
        <v>39399</v>
      </c>
      <c r="K291" s="1" t="s">
        <v>2876</v>
      </c>
      <c r="L291" s="1" t="s">
        <v>1438</v>
      </c>
      <c r="M291">
        <v>587</v>
      </c>
      <c r="N291" s="1" t="s">
        <v>302</v>
      </c>
      <c r="O291" s="1" t="s">
        <v>193</v>
      </c>
      <c r="P291">
        <v>564</v>
      </c>
      <c r="Q291" s="1" t="s">
        <v>104</v>
      </c>
      <c r="R291" s="1" t="s">
        <v>364</v>
      </c>
      <c r="S291">
        <v>1</v>
      </c>
      <c r="T291">
        <v>0</v>
      </c>
      <c r="U291" s="1" t="s">
        <v>28</v>
      </c>
      <c r="V291" s="1" t="s">
        <v>28</v>
      </c>
      <c r="W291">
        <v>0</v>
      </c>
      <c r="X291">
        <v>2</v>
      </c>
      <c r="Y291">
        <v>0</v>
      </c>
      <c r="Z291" s="1" t="s">
        <v>28</v>
      </c>
      <c r="AA291" s="1" t="s">
        <v>28</v>
      </c>
      <c r="AB291">
        <v>0</v>
      </c>
      <c r="AC291">
        <v>3</v>
      </c>
      <c r="AD291">
        <v>1681</v>
      </c>
      <c r="AE291" s="1" t="s">
        <v>452</v>
      </c>
      <c r="AF291" s="1" t="s">
        <v>129</v>
      </c>
      <c r="AG291">
        <v>5</v>
      </c>
      <c r="AH291">
        <v>4</v>
      </c>
      <c r="AI291">
        <v>3450</v>
      </c>
      <c r="AJ291" s="1" t="s">
        <v>889</v>
      </c>
      <c r="AK291" s="1" t="s">
        <v>847</v>
      </c>
      <c r="AL291">
        <v>9</v>
      </c>
      <c r="AM291">
        <v>5</v>
      </c>
      <c r="AN291">
        <v>19831</v>
      </c>
      <c r="AO291" s="1" t="s">
        <v>2877</v>
      </c>
      <c r="AP291" s="1" t="s">
        <v>574</v>
      </c>
      <c r="AQ291">
        <v>30</v>
      </c>
      <c r="AR291">
        <v>6</v>
      </c>
      <c r="AS291">
        <v>966</v>
      </c>
      <c r="AT291" s="1" t="s">
        <v>587</v>
      </c>
      <c r="AU291" s="1" t="s">
        <v>848</v>
      </c>
      <c r="AV291">
        <v>5</v>
      </c>
      <c r="AW291">
        <v>7</v>
      </c>
      <c r="AX291">
        <v>4</v>
      </c>
      <c r="AY291" s="1" t="s">
        <v>28</v>
      </c>
      <c r="AZ291" s="1" t="s">
        <v>47</v>
      </c>
      <c r="BA291">
        <v>0</v>
      </c>
      <c r="BB291">
        <v>8</v>
      </c>
      <c r="BC291">
        <v>1118</v>
      </c>
      <c r="BD291" s="1" t="s">
        <v>114</v>
      </c>
      <c r="BE291" s="1" t="s">
        <v>1463</v>
      </c>
      <c r="BF291">
        <v>0</v>
      </c>
      <c r="BG291">
        <v>9</v>
      </c>
      <c r="BH291">
        <v>0</v>
      </c>
      <c r="BI291" s="1" t="s">
        <v>28</v>
      </c>
      <c r="BJ291" s="1" t="s">
        <v>28</v>
      </c>
      <c r="BK291">
        <v>0</v>
      </c>
      <c r="BL291">
        <v>10</v>
      </c>
      <c r="BM291">
        <v>7</v>
      </c>
      <c r="BN291" s="1" t="s">
        <v>47</v>
      </c>
      <c r="BO291" s="1" t="s">
        <v>54</v>
      </c>
      <c r="BP291">
        <v>0</v>
      </c>
      <c r="BQ291">
        <v>11</v>
      </c>
      <c r="BR291">
        <v>3342</v>
      </c>
      <c r="BS291" s="1" t="s">
        <v>801</v>
      </c>
      <c r="BT291" s="1" t="s">
        <v>2878</v>
      </c>
      <c r="BU291">
        <v>13</v>
      </c>
      <c r="BV291">
        <v>12</v>
      </c>
      <c r="BW291">
        <v>23</v>
      </c>
      <c r="BX291" s="1" t="s">
        <v>55</v>
      </c>
      <c r="BY291" s="1" t="s">
        <v>146</v>
      </c>
      <c r="BZ291">
        <v>0</v>
      </c>
      <c r="CA291">
        <v>13</v>
      </c>
      <c r="CB291">
        <v>56</v>
      </c>
      <c r="CC291" s="1" t="s">
        <v>84</v>
      </c>
      <c r="CD291" s="1" t="s">
        <v>299</v>
      </c>
      <c r="CE291">
        <v>0</v>
      </c>
      <c r="CF291">
        <v>14</v>
      </c>
      <c r="CG291">
        <v>171</v>
      </c>
      <c r="CH291" s="1" t="s">
        <v>66</v>
      </c>
      <c r="CI291" s="1" t="s">
        <v>367</v>
      </c>
      <c r="CJ291">
        <v>0</v>
      </c>
      <c r="CK291">
        <v>15</v>
      </c>
      <c r="CL291">
        <v>263</v>
      </c>
      <c r="CM291" s="1" t="s">
        <v>529</v>
      </c>
      <c r="CN291" s="1" t="s">
        <v>104</v>
      </c>
      <c r="CO291">
        <v>0</v>
      </c>
      <c r="CP291">
        <v>16</v>
      </c>
      <c r="CQ291">
        <v>1</v>
      </c>
      <c r="CR291" s="1" t="s">
        <v>28</v>
      </c>
      <c r="CS291" s="1" t="s">
        <v>28</v>
      </c>
      <c r="CT291">
        <v>0</v>
      </c>
      <c r="CU291">
        <v>17</v>
      </c>
      <c r="CV291">
        <v>6</v>
      </c>
      <c r="CW291" s="1" t="s">
        <v>47</v>
      </c>
      <c r="CX291" s="1" t="s">
        <v>54</v>
      </c>
      <c r="CY291">
        <v>0</v>
      </c>
      <c r="CZ291">
        <v>18</v>
      </c>
      <c r="DA291">
        <v>1331</v>
      </c>
      <c r="DB291" s="1" t="s">
        <v>232</v>
      </c>
      <c r="DC291" s="1" t="s">
        <v>1524</v>
      </c>
      <c r="DD291">
        <v>6</v>
      </c>
      <c r="DE291">
        <v>19</v>
      </c>
      <c r="DF291">
        <v>331</v>
      </c>
      <c r="DG291" s="1" t="s">
        <v>219</v>
      </c>
      <c r="DH291" s="1" t="s">
        <v>23</v>
      </c>
      <c r="DI291">
        <v>0</v>
      </c>
      <c r="DJ291">
        <v>20</v>
      </c>
      <c r="DK291">
        <v>35</v>
      </c>
      <c r="DL291" s="1" t="s">
        <v>87</v>
      </c>
      <c r="DM291" s="1" t="s">
        <v>137</v>
      </c>
      <c r="DN291">
        <v>0</v>
      </c>
      <c r="DO291">
        <v>21</v>
      </c>
      <c r="DP291">
        <v>27</v>
      </c>
      <c r="DQ291" s="1" t="s">
        <v>55</v>
      </c>
      <c r="DR291" s="1" t="s">
        <v>84</v>
      </c>
      <c r="DS291">
        <v>0</v>
      </c>
      <c r="DT291">
        <v>22</v>
      </c>
      <c r="DU291">
        <v>63</v>
      </c>
      <c r="DV291" s="1" t="s">
        <v>84</v>
      </c>
      <c r="DW291" s="1" t="s">
        <v>175</v>
      </c>
      <c r="DX291">
        <v>0</v>
      </c>
      <c r="DY291">
        <v>23</v>
      </c>
      <c r="DZ291">
        <v>0</v>
      </c>
      <c r="EA291" s="1" t="s">
        <v>28</v>
      </c>
      <c r="EB291" s="1" t="s">
        <v>28</v>
      </c>
      <c r="EC291">
        <v>0</v>
      </c>
      <c r="ED291">
        <v>24</v>
      </c>
      <c r="EE291">
        <v>336</v>
      </c>
      <c r="EF291" s="1" t="s">
        <v>279</v>
      </c>
      <c r="EG291" s="1" t="s">
        <v>149</v>
      </c>
      <c r="EH291">
        <v>0</v>
      </c>
      <c r="EI291">
        <v>25</v>
      </c>
      <c r="EJ291">
        <v>1</v>
      </c>
      <c r="EK291" s="1" t="s">
        <v>28</v>
      </c>
      <c r="EL291" s="1" t="s">
        <v>28</v>
      </c>
      <c r="EM291">
        <v>0</v>
      </c>
      <c r="EN291">
        <v>26</v>
      </c>
      <c r="EO291">
        <v>1</v>
      </c>
      <c r="EP291" s="1" t="s">
        <v>28</v>
      </c>
      <c r="EQ291" s="1" t="s">
        <v>28</v>
      </c>
      <c r="ER291">
        <v>0</v>
      </c>
      <c r="ES291">
        <v>27</v>
      </c>
      <c r="ET291">
        <v>2768</v>
      </c>
      <c r="EU291" s="1" t="s">
        <v>127</v>
      </c>
      <c r="EV291" s="1" t="s">
        <v>1304</v>
      </c>
      <c r="EW291">
        <v>13</v>
      </c>
      <c r="EX291">
        <v>28</v>
      </c>
      <c r="EY291">
        <v>4</v>
      </c>
      <c r="EZ291" s="1" t="s">
        <v>28</v>
      </c>
      <c r="FA291" s="1" t="s">
        <v>47</v>
      </c>
      <c r="FB291">
        <v>0</v>
      </c>
      <c r="FC291">
        <v>29</v>
      </c>
      <c r="FD291">
        <v>590</v>
      </c>
      <c r="FE291" s="1" t="s">
        <v>302</v>
      </c>
      <c r="FF291" s="1" t="s">
        <v>961</v>
      </c>
      <c r="FG291">
        <v>0</v>
      </c>
      <c r="FH291">
        <v>30</v>
      </c>
      <c r="FI291">
        <v>5</v>
      </c>
      <c r="FJ291" s="1" t="s">
        <v>47</v>
      </c>
      <c r="FK291" s="1" t="s">
        <v>47</v>
      </c>
      <c r="FL291">
        <v>0</v>
      </c>
      <c r="FM291">
        <v>31</v>
      </c>
      <c r="FN291">
        <v>63</v>
      </c>
      <c r="FO291" s="1" t="s">
        <v>84</v>
      </c>
      <c r="FP291" s="1" t="s">
        <v>175</v>
      </c>
      <c r="FQ291">
        <v>0</v>
      </c>
      <c r="FR291">
        <v>32</v>
      </c>
      <c r="FS291">
        <v>5</v>
      </c>
      <c r="FT291" s="1" t="s">
        <v>47</v>
      </c>
      <c r="FU291" s="1" t="s">
        <v>47</v>
      </c>
      <c r="FV291">
        <v>0</v>
      </c>
      <c r="FW291">
        <v>33</v>
      </c>
      <c r="FX291">
        <v>2512</v>
      </c>
      <c r="FY291" s="1" t="s">
        <v>814</v>
      </c>
      <c r="FZ291" s="1" t="s">
        <v>2503</v>
      </c>
      <c r="GA291">
        <v>0</v>
      </c>
      <c r="GB291">
        <v>34</v>
      </c>
      <c r="GC291">
        <v>14</v>
      </c>
      <c r="GD291" s="1" t="s">
        <v>54</v>
      </c>
      <c r="GE291" s="1" t="s">
        <v>87</v>
      </c>
      <c r="GF291">
        <v>0</v>
      </c>
      <c r="GG291">
        <v>35</v>
      </c>
      <c r="GH291">
        <v>378</v>
      </c>
      <c r="GI291" s="1" t="s">
        <v>224</v>
      </c>
      <c r="GJ291" s="1" t="s">
        <v>422</v>
      </c>
      <c r="GK291">
        <v>0</v>
      </c>
      <c r="GL291">
        <v>36</v>
      </c>
      <c r="GM291">
        <v>0</v>
      </c>
      <c r="GN291" s="1" t="s">
        <v>28</v>
      </c>
      <c r="GO291" s="1" t="s">
        <v>28</v>
      </c>
      <c r="GP291">
        <v>0</v>
      </c>
      <c r="GQ291">
        <v>37</v>
      </c>
      <c r="GR291">
        <v>16</v>
      </c>
      <c r="GS291" s="1" t="s">
        <v>54</v>
      </c>
      <c r="GT291" s="1" t="s">
        <v>87</v>
      </c>
      <c r="GU291">
        <v>0</v>
      </c>
      <c r="GV291">
        <v>38</v>
      </c>
      <c r="GW291">
        <v>0</v>
      </c>
      <c r="GX291" s="1" t="s">
        <v>28</v>
      </c>
      <c r="GY291" s="1" t="s">
        <v>28</v>
      </c>
      <c r="GZ291">
        <v>0</v>
      </c>
    </row>
    <row r="292" spans="1:208" x14ac:dyDescent="0.6">
      <c r="A292">
        <v>59</v>
      </c>
      <c r="B292" t="s">
        <v>2805</v>
      </c>
      <c r="C292" t="s">
        <v>2879</v>
      </c>
      <c r="D292" t="s">
        <v>4359</v>
      </c>
      <c r="E292">
        <v>74010</v>
      </c>
      <c r="F292">
        <v>37433</v>
      </c>
      <c r="G292" s="1" t="s">
        <v>2880</v>
      </c>
      <c r="H292">
        <v>36577</v>
      </c>
      <c r="I292" s="1" t="s">
        <v>2881</v>
      </c>
      <c r="J292">
        <v>36423</v>
      </c>
      <c r="K292" s="1" t="s">
        <v>2882</v>
      </c>
      <c r="L292" s="1" t="s">
        <v>1615</v>
      </c>
      <c r="M292">
        <v>516</v>
      </c>
      <c r="N292" s="1" t="s">
        <v>302</v>
      </c>
      <c r="O292" s="1" t="s">
        <v>165</v>
      </c>
      <c r="P292">
        <v>494</v>
      </c>
      <c r="Q292" s="1" t="s">
        <v>104</v>
      </c>
      <c r="R292" s="1" t="s">
        <v>227</v>
      </c>
      <c r="S292">
        <v>1</v>
      </c>
      <c r="T292">
        <v>0</v>
      </c>
      <c r="U292" s="1" t="s">
        <v>28</v>
      </c>
      <c r="V292" s="1" t="s">
        <v>28</v>
      </c>
      <c r="W292">
        <v>0</v>
      </c>
      <c r="X292">
        <v>2</v>
      </c>
      <c r="Y292">
        <v>0</v>
      </c>
      <c r="Z292" s="1" t="s">
        <v>28</v>
      </c>
      <c r="AA292" s="1" t="s">
        <v>28</v>
      </c>
      <c r="AB292">
        <v>0</v>
      </c>
      <c r="AC292">
        <v>3</v>
      </c>
      <c r="AD292">
        <v>1683</v>
      </c>
      <c r="AE292" s="1" t="s">
        <v>239</v>
      </c>
      <c r="AF292" s="1" t="s">
        <v>874</v>
      </c>
      <c r="AG292">
        <v>5</v>
      </c>
      <c r="AH292">
        <v>4</v>
      </c>
      <c r="AI292">
        <v>3706</v>
      </c>
      <c r="AJ292" s="1" t="s">
        <v>1915</v>
      </c>
      <c r="AK292" s="1" t="s">
        <v>2883</v>
      </c>
      <c r="AL292">
        <v>9</v>
      </c>
      <c r="AM292">
        <v>5</v>
      </c>
      <c r="AN292">
        <v>16774</v>
      </c>
      <c r="AO292" s="1" t="s">
        <v>2437</v>
      </c>
      <c r="AP292" s="1" t="s">
        <v>2884</v>
      </c>
      <c r="AQ292">
        <v>30</v>
      </c>
      <c r="AR292">
        <v>6</v>
      </c>
      <c r="AS292">
        <v>1223</v>
      </c>
      <c r="AT292" s="1" t="s">
        <v>157</v>
      </c>
      <c r="AU292" s="1" t="s">
        <v>720</v>
      </c>
      <c r="AV292">
        <v>5</v>
      </c>
      <c r="AW292">
        <v>7</v>
      </c>
      <c r="AX292">
        <v>11</v>
      </c>
      <c r="AY292" s="1" t="s">
        <v>47</v>
      </c>
      <c r="AZ292" s="1" t="s">
        <v>55</v>
      </c>
      <c r="BA292">
        <v>0</v>
      </c>
      <c r="BB292">
        <v>8</v>
      </c>
      <c r="BC292">
        <v>922</v>
      </c>
      <c r="BD292" s="1" t="s">
        <v>269</v>
      </c>
      <c r="BE292" s="1" t="s">
        <v>436</v>
      </c>
      <c r="BF292">
        <v>0</v>
      </c>
      <c r="BG292">
        <v>9</v>
      </c>
      <c r="BH292">
        <v>0</v>
      </c>
      <c r="BI292" s="1" t="s">
        <v>28</v>
      </c>
      <c r="BJ292" s="1" t="s">
        <v>28</v>
      </c>
      <c r="BK292">
        <v>0</v>
      </c>
      <c r="BL292">
        <v>10</v>
      </c>
      <c r="BM292">
        <v>21</v>
      </c>
      <c r="BN292" s="1" t="s">
        <v>55</v>
      </c>
      <c r="BO292" s="1" t="s">
        <v>146</v>
      </c>
      <c r="BP292">
        <v>0</v>
      </c>
      <c r="BQ292">
        <v>11</v>
      </c>
      <c r="BR292">
        <v>4050</v>
      </c>
      <c r="BS292" s="1" t="s">
        <v>1616</v>
      </c>
      <c r="BT292" s="1" t="s">
        <v>2885</v>
      </c>
      <c r="BU292">
        <v>13</v>
      </c>
      <c r="BV292">
        <v>12</v>
      </c>
      <c r="BW292">
        <v>11</v>
      </c>
      <c r="BX292" s="1" t="s">
        <v>47</v>
      </c>
      <c r="BY292" s="1" t="s">
        <v>55</v>
      </c>
      <c r="BZ292">
        <v>0</v>
      </c>
      <c r="CA292">
        <v>13</v>
      </c>
      <c r="CB292">
        <v>61</v>
      </c>
      <c r="CC292" s="1" t="s">
        <v>174</v>
      </c>
      <c r="CD292" s="1" t="s">
        <v>63</v>
      </c>
      <c r="CE292">
        <v>0</v>
      </c>
      <c r="CF292">
        <v>14</v>
      </c>
      <c r="CG292">
        <v>153</v>
      </c>
      <c r="CH292" s="1" t="s">
        <v>218</v>
      </c>
      <c r="CI292" s="1" t="s">
        <v>329</v>
      </c>
      <c r="CJ292">
        <v>0</v>
      </c>
      <c r="CK292">
        <v>15</v>
      </c>
      <c r="CL292">
        <v>278</v>
      </c>
      <c r="CM292" s="1" t="s">
        <v>67</v>
      </c>
      <c r="CN292" s="1" t="s">
        <v>303</v>
      </c>
      <c r="CO292">
        <v>0</v>
      </c>
      <c r="CP292">
        <v>16</v>
      </c>
      <c r="CQ292">
        <v>1</v>
      </c>
      <c r="CR292" s="1" t="s">
        <v>28</v>
      </c>
      <c r="CS292" s="1" t="s">
        <v>28</v>
      </c>
      <c r="CT292">
        <v>0</v>
      </c>
      <c r="CU292">
        <v>17</v>
      </c>
      <c r="CV292">
        <v>23</v>
      </c>
      <c r="CW292" s="1" t="s">
        <v>55</v>
      </c>
      <c r="CX292" s="1" t="s">
        <v>146</v>
      </c>
      <c r="CY292">
        <v>0</v>
      </c>
      <c r="CZ292">
        <v>18</v>
      </c>
      <c r="DA292">
        <v>1703</v>
      </c>
      <c r="DB292" s="1" t="s">
        <v>777</v>
      </c>
      <c r="DC292" s="1" t="s">
        <v>1385</v>
      </c>
      <c r="DD292">
        <v>6</v>
      </c>
      <c r="DE292">
        <v>19</v>
      </c>
      <c r="DF292">
        <v>203</v>
      </c>
      <c r="DG292" s="1" t="s">
        <v>447</v>
      </c>
      <c r="DH292" s="1" t="s">
        <v>368</v>
      </c>
      <c r="DI292">
        <v>0</v>
      </c>
      <c r="DJ292">
        <v>20</v>
      </c>
      <c r="DK292">
        <v>20</v>
      </c>
      <c r="DL292" s="1" t="s">
        <v>55</v>
      </c>
      <c r="DM292" s="1" t="s">
        <v>71</v>
      </c>
      <c r="DN292">
        <v>0</v>
      </c>
      <c r="DO292">
        <v>21</v>
      </c>
      <c r="DP292">
        <v>15</v>
      </c>
      <c r="DQ292" s="1" t="s">
        <v>54</v>
      </c>
      <c r="DR292" s="1" t="s">
        <v>87</v>
      </c>
      <c r="DS292">
        <v>0</v>
      </c>
      <c r="DT292">
        <v>22</v>
      </c>
      <c r="DU292">
        <v>53</v>
      </c>
      <c r="DV292" s="1" t="s">
        <v>84</v>
      </c>
      <c r="DW292" s="1" t="s">
        <v>214</v>
      </c>
      <c r="DX292">
        <v>0</v>
      </c>
      <c r="DY292">
        <v>23</v>
      </c>
      <c r="DZ292">
        <v>3</v>
      </c>
      <c r="EA292" s="1" t="s">
        <v>28</v>
      </c>
      <c r="EB292" s="1" t="s">
        <v>47</v>
      </c>
      <c r="EC292">
        <v>0</v>
      </c>
      <c r="ED292">
        <v>24</v>
      </c>
      <c r="EE292">
        <v>293</v>
      </c>
      <c r="EF292" s="1" t="s">
        <v>279</v>
      </c>
      <c r="EG292" s="1" t="s">
        <v>225</v>
      </c>
      <c r="EH292">
        <v>0</v>
      </c>
      <c r="EI292">
        <v>25</v>
      </c>
      <c r="EJ292">
        <v>1</v>
      </c>
      <c r="EK292" s="1" t="s">
        <v>28</v>
      </c>
      <c r="EL292" s="1" t="s">
        <v>28</v>
      </c>
      <c r="EM292">
        <v>0</v>
      </c>
      <c r="EN292">
        <v>26</v>
      </c>
      <c r="EO292">
        <v>7</v>
      </c>
      <c r="EP292" s="1" t="s">
        <v>47</v>
      </c>
      <c r="EQ292" s="1" t="s">
        <v>54</v>
      </c>
      <c r="ER292">
        <v>0</v>
      </c>
      <c r="ES292">
        <v>27</v>
      </c>
      <c r="ET292">
        <v>2979</v>
      </c>
      <c r="EU292" s="1" t="s">
        <v>799</v>
      </c>
      <c r="EV292" s="1" t="s">
        <v>2809</v>
      </c>
      <c r="EW292">
        <v>13</v>
      </c>
      <c r="EX292">
        <v>28</v>
      </c>
      <c r="EY292">
        <v>1</v>
      </c>
      <c r="EZ292" s="1" t="s">
        <v>28</v>
      </c>
      <c r="FA292" s="1" t="s">
        <v>28</v>
      </c>
      <c r="FB292">
        <v>0</v>
      </c>
      <c r="FC292">
        <v>29</v>
      </c>
      <c r="FD292">
        <v>527</v>
      </c>
      <c r="FE292" s="1" t="s">
        <v>123</v>
      </c>
      <c r="FF292" s="1" t="s">
        <v>193</v>
      </c>
      <c r="FG292">
        <v>0</v>
      </c>
      <c r="FH292">
        <v>30</v>
      </c>
      <c r="FI292">
        <v>7</v>
      </c>
      <c r="FJ292" s="1" t="s">
        <v>47</v>
      </c>
      <c r="FK292" s="1" t="s">
        <v>54</v>
      </c>
      <c r="FL292">
        <v>0</v>
      </c>
      <c r="FM292">
        <v>31</v>
      </c>
      <c r="FN292">
        <v>58</v>
      </c>
      <c r="FO292" s="1" t="s">
        <v>174</v>
      </c>
      <c r="FP292" s="1" t="s">
        <v>175</v>
      </c>
      <c r="FQ292">
        <v>0</v>
      </c>
      <c r="FR292">
        <v>32</v>
      </c>
      <c r="FS292">
        <v>1</v>
      </c>
      <c r="FT292" s="1" t="s">
        <v>28</v>
      </c>
      <c r="FU292" s="1" t="s">
        <v>28</v>
      </c>
      <c r="FV292">
        <v>0</v>
      </c>
      <c r="FW292">
        <v>33</v>
      </c>
      <c r="FX292">
        <v>1197</v>
      </c>
      <c r="FY292" s="1" t="s">
        <v>630</v>
      </c>
      <c r="FZ292" s="1" t="s">
        <v>1050</v>
      </c>
      <c r="GA292">
        <v>0</v>
      </c>
      <c r="GB292">
        <v>34</v>
      </c>
      <c r="GC292">
        <v>4</v>
      </c>
      <c r="GD292" s="1" t="s">
        <v>47</v>
      </c>
      <c r="GE292" s="1" t="s">
        <v>47</v>
      </c>
      <c r="GF292">
        <v>0</v>
      </c>
      <c r="GG292">
        <v>35</v>
      </c>
      <c r="GH292">
        <v>414</v>
      </c>
      <c r="GI292" s="1" t="s">
        <v>368</v>
      </c>
      <c r="GJ292" s="1" t="s">
        <v>314</v>
      </c>
      <c r="GK292">
        <v>0</v>
      </c>
      <c r="GL292">
        <v>36</v>
      </c>
      <c r="GM292">
        <v>2</v>
      </c>
      <c r="GN292" s="1" t="s">
        <v>28</v>
      </c>
      <c r="GO292" s="1" t="s">
        <v>47</v>
      </c>
      <c r="GP292">
        <v>0</v>
      </c>
      <c r="GQ292">
        <v>37</v>
      </c>
      <c r="GR292">
        <v>17</v>
      </c>
      <c r="GS292" s="1" t="s">
        <v>54</v>
      </c>
      <c r="GT292" s="1" t="s">
        <v>71</v>
      </c>
      <c r="GU292">
        <v>0</v>
      </c>
      <c r="GV292">
        <v>38</v>
      </c>
      <c r="GW292">
        <v>1</v>
      </c>
      <c r="GX292" s="1" t="s">
        <v>28</v>
      </c>
      <c r="GY292" s="1" t="s">
        <v>28</v>
      </c>
      <c r="GZ292">
        <v>0</v>
      </c>
    </row>
    <row r="293" spans="1:208" x14ac:dyDescent="0.6">
      <c r="A293">
        <v>59</v>
      </c>
      <c r="B293" t="s">
        <v>2805</v>
      </c>
      <c r="C293" t="s">
        <v>2886</v>
      </c>
      <c r="D293" t="s">
        <v>4360</v>
      </c>
      <c r="E293">
        <v>91134</v>
      </c>
      <c r="F293">
        <v>45798</v>
      </c>
      <c r="G293" s="1" t="s">
        <v>2656</v>
      </c>
      <c r="H293">
        <v>45336</v>
      </c>
      <c r="I293" s="1" t="s">
        <v>2887</v>
      </c>
      <c r="J293">
        <v>44172</v>
      </c>
      <c r="K293" s="1" t="s">
        <v>2070</v>
      </c>
      <c r="L293" s="1" t="s">
        <v>1969</v>
      </c>
      <c r="M293">
        <v>773</v>
      </c>
      <c r="N293" s="1" t="s">
        <v>149</v>
      </c>
      <c r="O293" s="1" t="s">
        <v>707</v>
      </c>
      <c r="P293">
        <v>853</v>
      </c>
      <c r="Q293" s="1" t="s">
        <v>430</v>
      </c>
      <c r="R293" s="1" t="s">
        <v>1119</v>
      </c>
      <c r="S293">
        <v>1</v>
      </c>
      <c r="T293">
        <v>0</v>
      </c>
      <c r="U293" s="1" t="s">
        <v>28</v>
      </c>
      <c r="V293" s="1" t="s">
        <v>28</v>
      </c>
      <c r="W293">
        <v>0</v>
      </c>
      <c r="X293">
        <v>2</v>
      </c>
      <c r="Y293">
        <v>1</v>
      </c>
      <c r="Z293" s="1" t="s">
        <v>28</v>
      </c>
      <c r="AA293" s="1" t="s">
        <v>28</v>
      </c>
      <c r="AB293">
        <v>0</v>
      </c>
      <c r="AC293">
        <v>3</v>
      </c>
      <c r="AD293">
        <v>2455</v>
      </c>
      <c r="AE293" s="1" t="s">
        <v>762</v>
      </c>
      <c r="AF293" s="1" t="s">
        <v>1610</v>
      </c>
      <c r="AG293">
        <v>5</v>
      </c>
      <c r="AH293">
        <v>4</v>
      </c>
      <c r="AI293">
        <v>1712</v>
      </c>
      <c r="AJ293" s="1" t="s">
        <v>591</v>
      </c>
      <c r="AK293" s="1" t="s">
        <v>606</v>
      </c>
      <c r="AL293">
        <v>9</v>
      </c>
      <c r="AM293">
        <v>5</v>
      </c>
      <c r="AN293">
        <v>22952</v>
      </c>
      <c r="AO293" s="1" t="s">
        <v>2888</v>
      </c>
      <c r="AP293" s="1" t="s">
        <v>2889</v>
      </c>
      <c r="AQ293">
        <v>30</v>
      </c>
      <c r="AR293">
        <v>6</v>
      </c>
      <c r="AS293">
        <v>863</v>
      </c>
      <c r="AT293" s="1" t="s">
        <v>397</v>
      </c>
      <c r="AU293" s="1" t="s">
        <v>930</v>
      </c>
      <c r="AV293">
        <v>5</v>
      </c>
      <c r="AW293">
        <v>7</v>
      </c>
      <c r="AX293">
        <v>7</v>
      </c>
      <c r="AY293" s="1" t="s">
        <v>47</v>
      </c>
      <c r="AZ293" s="1" t="s">
        <v>54</v>
      </c>
      <c r="BA293">
        <v>0</v>
      </c>
      <c r="BB293">
        <v>8</v>
      </c>
      <c r="BC293">
        <v>1137</v>
      </c>
      <c r="BD293" s="1" t="s">
        <v>269</v>
      </c>
      <c r="BE293" s="1" t="s">
        <v>782</v>
      </c>
      <c r="BF293">
        <v>0</v>
      </c>
      <c r="BG293">
        <v>9</v>
      </c>
      <c r="BH293">
        <v>0</v>
      </c>
      <c r="BI293" s="1" t="s">
        <v>28</v>
      </c>
      <c r="BJ293" s="1" t="s">
        <v>28</v>
      </c>
      <c r="BK293">
        <v>0</v>
      </c>
      <c r="BL293">
        <v>10</v>
      </c>
      <c r="BM293">
        <v>21</v>
      </c>
      <c r="BN293" s="1" t="s">
        <v>54</v>
      </c>
      <c r="BO293" s="1" t="s">
        <v>71</v>
      </c>
      <c r="BP293">
        <v>0</v>
      </c>
      <c r="BQ293">
        <v>11</v>
      </c>
      <c r="BR293">
        <v>5269</v>
      </c>
      <c r="BS293" s="1" t="s">
        <v>1546</v>
      </c>
      <c r="BT293" s="1" t="s">
        <v>1827</v>
      </c>
      <c r="BU293">
        <v>13</v>
      </c>
      <c r="BV293">
        <v>12</v>
      </c>
      <c r="BW293">
        <v>29</v>
      </c>
      <c r="BX293" s="1" t="s">
        <v>55</v>
      </c>
      <c r="BY293" s="1" t="s">
        <v>84</v>
      </c>
      <c r="BZ293">
        <v>0</v>
      </c>
      <c r="CA293">
        <v>13</v>
      </c>
      <c r="CB293">
        <v>73</v>
      </c>
      <c r="CC293" s="1" t="s">
        <v>174</v>
      </c>
      <c r="CD293" s="1" t="s">
        <v>63</v>
      </c>
      <c r="CE293">
        <v>0</v>
      </c>
      <c r="CF293">
        <v>14</v>
      </c>
      <c r="CG293">
        <v>141</v>
      </c>
      <c r="CH293" s="1" t="s">
        <v>214</v>
      </c>
      <c r="CI293" s="1" t="s">
        <v>64</v>
      </c>
      <c r="CJ293">
        <v>0</v>
      </c>
      <c r="CK293">
        <v>15</v>
      </c>
      <c r="CL293">
        <v>326</v>
      </c>
      <c r="CM293" s="1" t="s">
        <v>274</v>
      </c>
      <c r="CN293" s="1" t="s">
        <v>759</v>
      </c>
      <c r="CO293">
        <v>0</v>
      </c>
      <c r="CP293">
        <v>16</v>
      </c>
      <c r="CQ293">
        <v>4</v>
      </c>
      <c r="CR293" s="1" t="s">
        <v>28</v>
      </c>
      <c r="CS293" s="1" t="s">
        <v>47</v>
      </c>
      <c r="CT293">
        <v>0</v>
      </c>
      <c r="CU293">
        <v>17</v>
      </c>
      <c r="CV293">
        <v>1</v>
      </c>
      <c r="CW293" s="1" t="s">
        <v>28</v>
      </c>
      <c r="CX293" s="1" t="s">
        <v>28</v>
      </c>
      <c r="CY293">
        <v>0</v>
      </c>
      <c r="CZ293">
        <v>18</v>
      </c>
      <c r="DA293">
        <v>2772</v>
      </c>
      <c r="DB293" s="1" t="s">
        <v>1127</v>
      </c>
      <c r="DC293" s="1" t="s">
        <v>1512</v>
      </c>
      <c r="DD293">
        <v>6</v>
      </c>
      <c r="DE293">
        <v>19</v>
      </c>
      <c r="DF293">
        <v>300</v>
      </c>
      <c r="DG293" s="1" t="s">
        <v>192</v>
      </c>
      <c r="DH293" s="1" t="s">
        <v>541</v>
      </c>
      <c r="DI293">
        <v>0</v>
      </c>
      <c r="DJ293">
        <v>20</v>
      </c>
      <c r="DK293">
        <v>24</v>
      </c>
      <c r="DL293" s="1" t="s">
        <v>55</v>
      </c>
      <c r="DM293" s="1" t="s">
        <v>71</v>
      </c>
      <c r="DN293">
        <v>0</v>
      </c>
      <c r="DO293">
        <v>21</v>
      </c>
      <c r="DP293">
        <v>25</v>
      </c>
      <c r="DQ293" s="1" t="s">
        <v>55</v>
      </c>
      <c r="DR293" s="1" t="s">
        <v>146</v>
      </c>
      <c r="DS293">
        <v>0</v>
      </c>
      <c r="DT293">
        <v>22</v>
      </c>
      <c r="DU293">
        <v>36</v>
      </c>
      <c r="DV293" s="1" t="s">
        <v>87</v>
      </c>
      <c r="DW293" s="1" t="s">
        <v>174</v>
      </c>
      <c r="DX293">
        <v>0</v>
      </c>
      <c r="DY293">
        <v>23</v>
      </c>
      <c r="DZ293">
        <v>7</v>
      </c>
      <c r="EA293" s="1" t="s">
        <v>47</v>
      </c>
      <c r="EB293" s="1" t="s">
        <v>54</v>
      </c>
      <c r="EC293">
        <v>0</v>
      </c>
      <c r="ED293">
        <v>24</v>
      </c>
      <c r="EE293">
        <v>311</v>
      </c>
      <c r="EF293" s="1" t="s">
        <v>141</v>
      </c>
      <c r="EG293" s="1" t="s">
        <v>302</v>
      </c>
      <c r="EH293">
        <v>0</v>
      </c>
      <c r="EI293">
        <v>25</v>
      </c>
      <c r="EJ293">
        <v>0</v>
      </c>
      <c r="EK293" s="1" t="s">
        <v>28</v>
      </c>
      <c r="EL293" s="1" t="s">
        <v>28</v>
      </c>
      <c r="EM293">
        <v>0</v>
      </c>
      <c r="EN293">
        <v>26</v>
      </c>
      <c r="EO293">
        <v>1</v>
      </c>
      <c r="EP293" s="1" t="s">
        <v>28</v>
      </c>
      <c r="EQ293" s="1" t="s">
        <v>28</v>
      </c>
      <c r="ER293">
        <v>0</v>
      </c>
      <c r="ES293">
        <v>27</v>
      </c>
      <c r="ET293">
        <v>3008</v>
      </c>
      <c r="EU293" s="1" t="s">
        <v>1362</v>
      </c>
      <c r="EV293" s="1" t="s">
        <v>2093</v>
      </c>
      <c r="EW293">
        <v>13</v>
      </c>
      <c r="EX293">
        <v>28</v>
      </c>
      <c r="EY293">
        <v>8</v>
      </c>
      <c r="EZ293" s="1" t="s">
        <v>47</v>
      </c>
      <c r="FA293" s="1" t="s">
        <v>54</v>
      </c>
      <c r="FB293">
        <v>0</v>
      </c>
      <c r="FC293">
        <v>29</v>
      </c>
      <c r="FD293">
        <v>955</v>
      </c>
      <c r="FE293" s="1" t="s">
        <v>253</v>
      </c>
      <c r="FF293" s="1" t="s">
        <v>403</v>
      </c>
      <c r="FG293">
        <v>0</v>
      </c>
      <c r="FH293">
        <v>30</v>
      </c>
      <c r="FI293">
        <v>5</v>
      </c>
      <c r="FJ293" s="1" t="s">
        <v>47</v>
      </c>
      <c r="FK293" s="1" t="s">
        <v>47</v>
      </c>
      <c r="FL293">
        <v>0</v>
      </c>
      <c r="FM293">
        <v>31</v>
      </c>
      <c r="FN293">
        <v>56</v>
      </c>
      <c r="FO293" s="1" t="s">
        <v>146</v>
      </c>
      <c r="FP293" s="1" t="s">
        <v>85</v>
      </c>
      <c r="FQ293">
        <v>0</v>
      </c>
      <c r="FR293">
        <v>32</v>
      </c>
      <c r="FS293">
        <v>6</v>
      </c>
      <c r="FT293" s="1" t="s">
        <v>47</v>
      </c>
      <c r="FU293" s="1" t="s">
        <v>47</v>
      </c>
      <c r="FV293">
        <v>0</v>
      </c>
      <c r="FW293">
        <v>33</v>
      </c>
      <c r="FX293">
        <v>1188</v>
      </c>
      <c r="FY293" s="1" t="s">
        <v>629</v>
      </c>
      <c r="FZ293" s="1" t="s">
        <v>762</v>
      </c>
      <c r="GA293">
        <v>0</v>
      </c>
      <c r="GB293">
        <v>34</v>
      </c>
      <c r="GC293">
        <v>6</v>
      </c>
      <c r="GD293" s="1" t="s">
        <v>47</v>
      </c>
      <c r="GE293" s="1" t="s">
        <v>47</v>
      </c>
      <c r="GF293">
        <v>0</v>
      </c>
      <c r="GG293">
        <v>35</v>
      </c>
      <c r="GH293">
        <v>458</v>
      </c>
      <c r="GI293" s="1" t="s">
        <v>69</v>
      </c>
      <c r="GJ293" s="1" t="s">
        <v>376</v>
      </c>
      <c r="GK293">
        <v>0</v>
      </c>
      <c r="GL293">
        <v>36</v>
      </c>
      <c r="GM293">
        <v>0</v>
      </c>
      <c r="GN293" s="1" t="s">
        <v>28</v>
      </c>
      <c r="GO293" s="1" t="s">
        <v>28</v>
      </c>
      <c r="GP293">
        <v>0</v>
      </c>
      <c r="GQ293">
        <v>37</v>
      </c>
      <c r="GR293">
        <v>15</v>
      </c>
      <c r="GS293" s="1" t="s">
        <v>54</v>
      </c>
      <c r="GT293" s="1" t="s">
        <v>55</v>
      </c>
      <c r="GU293">
        <v>0</v>
      </c>
      <c r="GV293">
        <v>38</v>
      </c>
      <c r="GW293">
        <v>0</v>
      </c>
      <c r="GX293" s="1" t="s">
        <v>28</v>
      </c>
      <c r="GY293" s="1" t="s">
        <v>28</v>
      </c>
      <c r="GZ293">
        <v>0</v>
      </c>
    </row>
    <row r="294" spans="1:208" x14ac:dyDescent="0.6">
      <c r="A294">
        <v>59</v>
      </c>
      <c r="B294" t="s">
        <v>2805</v>
      </c>
      <c r="C294" t="s">
        <v>2890</v>
      </c>
      <c r="D294" t="s">
        <v>4361</v>
      </c>
      <c r="E294">
        <v>81105</v>
      </c>
      <c r="F294">
        <v>39321</v>
      </c>
      <c r="G294" s="1" t="s">
        <v>2891</v>
      </c>
      <c r="H294">
        <v>41784</v>
      </c>
      <c r="I294" s="1" t="s">
        <v>2892</v>
      </c>
      <c r="J294">
        <v>38419</v>
      </c>
      <c r="K294" s="1" t="s">
        <v>2893</v>
      </c>
      <c r="L294" s="1" t="s">
        <v>2025</v>
      </c>
      <c r="M294">
        <v>451</v>
      </c>
      <c r="N294" s="1" t="s">
        <v>368</v>
      </c>
      <c r="O294" s="1" t="s">
        <v>587</v>
      </c>
      <c r="P294">
        <v>451</v>
      </c>
      <c r="Q294" s="1" t="s">
        <v>368</v>
      </c>
      <c r="R294" s="1" t="s">
        <v>587</v>
      </c>
      <c r="S294">
        <v>1</v>
      </c>
      <c r="T294">
        <v>0</v>
      </c>
      <c r="U294" s="1" t="s">
        <v>28</v>
      </c>
      <c r="V294" s="1" t="s">
        <v>28</v>
      </c>
      <c r="W294">
        <v>0</v>
      </c>
      <c r="X294">
        <v>2</v>
      </c>
      <c r="Y294">
        <v>0</v>
      </c>
      <c r="Z294" s="1" t="s">
        <v>28</v>
      </c>
      <c r="AA294" s="1" t="s">
        <v>28</v>
      </c>
      <c r="AB294">
        <v>0</v>
      </c>
      <c r="AC294">
        <v>3</v>
      </c>
      <c r="AD294">
        <v>1544</v>
      </c>
      <c r="AE294" s="1" t="s">
        <v>721</v>
      </c>
      <c r="AF294" s="1" t="s">
        <v>423</v>
      </c>
      <c r="AG294">
        <v>5</v>
      </c>
      <c r="AH294">
        <v>4</v>
      </c>
      <c r="AI294">
        <v>3344</v>
      </c>
      <c r="AJ294" s="1" t="s">
        <v>404</v>
      </c>
      <c r="AK294" s="1" t="s">
        <v>2299</v>
      </c>
      <c r="AL294">
        <v>9</v>
      </c>
      <c r="AM294">
        <v>5</v>
      </c>
      <c r="AN294">
        <v>20411</v>
      </c>
      <c r="AO294" s="1" t="s">
        <v>2894</v>
      </c>
      <c r="AP294" s="1" t="s">
        <v>839</v>
      </c>
      <c r="AQ294">
        <v>30</v>
      </c>
      <c r="AR294">
        <v>6</v>
      </c>
      <c r="AS294">
        <v>651</v>
      </c>
      <c r="AT294" s="1" t="s">
        <v>225</v>
      </c>
      <c r="AU294" s="1" t="s">
        <v>707</v>
      </c>
      <c r="AV294">
        <v>5</v>
      </c>
      <c r="AW294">
        <v>7</v>
      </c>
      <c r="AX294">
        <v>81</v>
      </c>
      <c r="AY294" s="1" t="s">
        <v>273</v>
      </c>
      <c r="AZ294" s="1" t="s">
        <v>218</v>
      </c>
      <c r="BA294">
        <v>0</v>
      </c>
      <c r="BB294">
        <v>8</v>
      </c>
      <c r="BC294">
        <v>961</v>
      </c>
      <c r="BD294" s="1" t="s">
        <v>382</v>
      </c>
      <c r="BE294" s="1" t="s">
        <v>1361</v>
      </c>
      <c r="BF294">
        <v>0</v>
      </c>
      <c r="BG294">
        <v>9</v>
      </c>
      <c r="BH294">
        <v>1</v>
      </c>
      <c r="BI294" s="1" t="s">
        <v>28</v>
      </c>
      <c r="BJ294" s="1" t="s">
        <v>28</v>
      </c>
      <c r="BK294">
        <v>0</v>
      </c>
      <c r="BL294">
        <v>10</v>
      </c>
      <c r="BM294">
        <v>23</v>
      </c>
      <c r="BN294" s="1" t="s">
        <v>55</v>
      </c>
      <c r="BO294" s="1" t="s">
        <v>146</v>
      </c>
      <c r="BP294">
        <v>0</v>
      </c>
      <c r="BQ294">
        <v>11</v>
      </c>
      <c r="BR294">
        <v>2929</v>
      </c>
      <c r="BS294" s="1" t="s">
        <v>1393</v>
      </c>
      <c r="BT294" s="1" t="s">
        <v>1223</v>
      </c>
      <c r="BU294">
        <v>13</v>
      </c>
      <c r="BV294">
        <v>12</v>
      </c>
      <c r="BW294">
        <v>18</v>
      </c>
      <c r="BX294" s="1" t="s">
        <v>54</v>
      </c>
      <c r="BY294" s="1" t="s">
        <v>71</v>
      </c>
      <c r="BZ294">
        <v>0</v>
      </c>
      <c r="CA294">
        <v>13</v>
      </c>
      <c r="CB294">
        <v>49</v>
      </c>
      <c r="CC294" s="1" t="s">
        <v>146</v>
      </c>
      <c r="CD294" s="1" t="s">
        <v>85</v>
      </c>
      <c r="CE294">
        <v>0</v>
      </c>
      <c r="CF294">
        <v>14</v>
      </c>
      <c r="CG294">
        <v>119</v>
      </c>
      <c r="CH294" s="1" t="s">
        <v>214</v>
      </c>
      <c r="CI294" s="1" t="s">
        <v>529</v>
      </c>
      <c r="CJ294">
        <v>0</v>
      </c>
      <c r="CK294">
        <v>15</v>
      </c>
      <c r="CL294">
        <v>264</v>
      </c>
      <c r="CM294" s="1" t="s">
        <v>192</v>
      </c>
      <c r="CN294" s="1" t="s">
        <v>164</v>
      </c>
      <c r="CO294">
        <v>0</v>
      </c>
      <c r="CP294">
        <v>16</v>
      </c>
      <c r="CQ294">
        <v>2</v>
      </c>
      <c r="CR294" s="1" t="s">
        <v>28</v>
      </c>
      <c r="CS294" s="1" t="s">
        <v>47</v>
      </c>
      <c r="CT294">
        <v>0</v>
      </c>
      <c r="CU294">
        <v>17</v>
      </c>
      <c r="CV294">
        <v>8</v>
      </c>
      <c r="CW294" s="1" t="s">
        <v>47</v>
      </c>
      <c r="CX294" s="1" t="s">
        <v>54</v>
      </c>
      <c r="CY294">
        <v>0</v>
      </c>
      <c r="CZ294">
        <v>18</v>
      </c>
      <c r="DA294">
        <v>1233</v>
      </c>
      <c r="DB294" s="1" t="s">
        <v>416</v>
      </c>
      <c r="DC294" s="1" t="s">
        <v>32</v>
      </c>
      <c r="DD294">
        <v>6</v>
      </c>
      <c r="DE294">
        <v>19</v>
      </c>
      <c r="DF294">
        <v>315</v>
      </c>
      <c r="DG294" s="1" t="s">
        <v>219</v>
      </c>
      <c r="DH294" s="1" t="s">
        <v>260</v>
      </c>
      <c r="DI294">
        <v>0</v>
      </c>
      <c r="DJ294">
        <v>20</v>
      </c>
      <c r="DK294">
        <v>24</v>
      </c>
      <c r="DL294" s="1" t="s">
        <v>55</v>
      </c>
      <c r="DM294" s="1" t="s">
        <v>146</v>
      </c>
      <c r="DN294">
        <v>0</v>
      </c>
      <c r="DO294">
        <v>21</v>
      </c>
      <c r="DP294">
        <v>13</v>
      </c>
      <c r="DQ294" s="1" t="s">
        <v>54</v>
      </c>
      <c r="DR294" s="1" t="s">
        <v>55</v>
      </c>
      <c r="DS294">
        <v>0</v>
      </c>
      <c r="DT294">
        <v>22</v>
      </c>
      <c r="DU294">
        <v>41</v>
      </c>
      <c r="DV294" s="1" t="s">
        <v>71</v>
      </c>
      <c r="DW294" s="1" t="s">
        <v>147</v>
      </c>
      <c r="DX294">
        <v>0</v>
      </c>
      <c r="DY294">
        <v>23</v>
      </c>
      <c r="DZ294">
        <v>1</v>
      </c>
      <c r="EA294" s="1" t="s">
        <v>28</v>
      </c>
      <c r="EB294" s="1" t="s">
        <v>28</v>
      </c>
      <c r="EC294">
        <v>0</v>
      </c>
      <c r="ED294">
        <v>24</v>
      </c>
      <c r="EE294">
        <v>285</v>
      </c>
      <c r="EF294" s="1" t="s">
        <v>154</v>
      </c>
      <c r="EG294" s="1" t="s">
        <v>759</v>
      </c>
      <c r="EH294">
        <v>0</v>
      </c>
      <c r="EI294">
        <v>25</v>
      </c>
      <c r="EJ294">
        <v>0</v>
      </c>
      <c r="EK294" s="1" t="s">
        <v>28</v>
      </c>
      <c r="EL294" s="1" t="s">
        <v>28</v>
      </c>
      <c r="EM294">
        <v>0</v>
      </c>
      <c r="EN294">
        <v>26</v>
      </c>
      <c r="EO294">
        <v>3</v>
      </c>
      <c r="EP294" s="1" t="s">
        <v>28</v>
      </c>
      <c r="EQ294" s="1" t="s">
        <v>47</v>
      </c>
      <c r="ER294">
        <v>0</v>
      </c>
      <c r="ES294">
        <v>27</v>
      </c>
      <c r="ET294">
        <v>2273</v>
      </c>
      <c r="EU294" s="1" t="s">
        <v>788</v>
      </c>
      <c r="EV294" s="1" t="s">
        <v>271</v>
      </c>
      <c r="EW294">
        <v>13</v>
      </c>
      <c r="EX294">
        <v>28</v>
      </c>
      <c r="EY294">
        <v>1</v>
      </c>
      <c r="EZ294" s="1" t="s">
        <v>28</v>
      </c>
      <c r="FA294" s="1" t="s">
        <v>28</v>
      </c>
      <c r="FB294">
        <v>0</v>
      </c>
      <c r="FC294">
        <v>29</v>
      </c>
      <c r="FD294">
        <v>423</v>
      </c>
      <c r="FE294" s="1" t="s">
        <v>375</v>
      </c>
      <c r="FF294" s="1" t="s">
        <v>658</v>
      </c>
      <c r="FG294">
        <v>0</v>
      </c>
      <c r="FH294">
        <v>30</v>
      </c>
      <c r="FI294">
        <v>6</v>
      </c>
      <c r="FJ294" s="1" t="s">
        <v>47</v>
      </c>
      <c r="FK294" s="1" t="s">
        <v>54</v>
      </c>
      <c r="FL294">
        <v>0</v>
      </c>
      <c r="FM294">
        <v>31</v>
      </c>
      <c r="FN294">
        <v>63</v>
      </c>
      <c r="FO294" s="1" t="s">
        <v>174</v>
      </c>
      <c r="FP294" s="1" t="s">
        <v>175</v>
      </c>
      <c r="FQ294">
        <v>0</v>
      </c>
      <c r="FR294">
        <v>32</v>
      </c>
      <c r="FS294">
        <v>23</v>
      </c>
      <c r="FT294" s="1" t="s">
        <v>55</v>
      </c>
      <c r="FU294" s="1" t="s">
        <v>146</v>
      </c>
      <c r="FV294">
        <v>0</v>
      </c>
      <c r="FW294">
        <v>33</v>
      </c>
      <c r="FX294">
        <v>2973</v>
      </c>
      <c r="FY294" s="1" t="s">
        <v>726</v>
      </c>
      <c r="FZ294" s="1" t="s">
        <v>212</v>
      </c>
      <c r="GA294">
        <v>0</v>
      </c>
      <c r="GB294">
        <v>34</v>
      </c>
      <c r="GC294">
        <v>4</v>
      </c>
      <c r="GD294" s="1" t="s">
        <v>28</v>
      </c>
      <c r="GE294" s="1" t="s">
        <v>47</v>
      </c>
      <c r="GF294">
        <v>0</v>
      </c>
      <c r="GG294">
        <v>35</v>
      </c>
      <c r="GH294">
        <v>317</v>
      </c>
      <c r="GI294" s="1" t="s">
        <v>219</v>
      </c>
      <c r="GJ294" s="1" t="s">
        <v>152</v>
      </c>
      <c r="GK294">
        <v>0</v>
      </c>
      <c r="GL294">
        <v>36</v>
      </c>
      <c r="GM294">
        <v>1</v>
      </c>
      <c r="GN294" s="1" t="s">
        <v>28</v>
      </c>
      <c r="GO294" s="1" t="s">
        <v>28</v>
      </c>
      <c r="GP294">
        <v>0</v>
      </c>
      <c r="GQ294">
        <v>37</v>
      </c>
      <c r="GR294">
        <v>15</v>
      </c>
      <c r="GS294" s="1" t="s">
        <v>54</v>
      </c>
      <c r="GT294" s="1" t="s">
        <v>87</v>
      </c>
      <c r="GU294">
        <v>0</v>
      </c>
      <c r="GV294">
        <v>38</v>
      </c>
      <c r="GW294">
        <v>0</v>
      </c>
      <c r="GX294" s="1" t="s">
        <v>28</v>
      </c>
      <c r="GY294" s="1" t="s">
        <v>28</v>
      </c>
      <c r="GZ294">
        <v>0</v>
      </c>
    </row>
    <row r="295" spans="1:208" x14ac:dyDescent="0.6">
      <c r="A295">
        <v>59</v>
      </c>
      <c r="B295" t="s">
        <v>2805</v>
      </c>
      <c r="C295" t="s">
        <v>2895</v>
      </c>
      <c r="D295" t="s">
        <v>4362</v>
      </c>
      <c r="E295">
        <v>82829</v>
      </c>
      <c r="F295">
        <v>38388</v>
      </c>
      <c r="G295" s="1" t="s">
        <v>1280</v>
      </c>
      <c r="H295">
        <v>44441</v>
      </c>
      <c r="I295" s="1" t="s">
        <v>1279</v>
      </c>
      <c r="J295">
        <v>37381</v>
      </c>
      <c r="K295" s="1" t="s">
        <v>2896</v>
      </c>
      <c r="L295" s="1" t="s">
        <v>1206</v>
      </c>
      <c r="M295">
        <v>433</v>
      </c>
      <c r="N295" s="1" t="s">
        <v>375</v>
      </c>
      <c r="O295" s="1" t="s">
        <v>369</v>
      </c>
      <c r="P295">
        <v>574</v>
      </c>
      <c r="Q295" s="1" t="s">
        <v>164</v>
      </c>
      <c r="R295" s="1" t="s">
        <v>961</v>
      </c>
      <c r="S295">
        <v>1</v>
      </c>
      <c r="T295">
        <v>0</v>
      </c>
      <c r="U295" s="1" t="s">
        <v>28</v>
      </c>
      <c r="V295" s="1" t="s">
        <v>28</v>
      </c>
      <c r="W295">
        <v>0</v>
      </c>
      <c r="X295">
        <v>2</v>
      </c>
      <c r="Y295">
        <v>1</v>
      </c>
      <c r="Z295" s="1" t="s">
        <v>28</v>
      </c>
      <c r="AA295" s="1" t="s">
        <v>28</v>
      </c>
      <c r="AB295">
        <v>0</v>
      </c>
      <c r="AC295">
        <v>3</v>
      </c>
      <c r="AD295">
        <v>1480</v>
      </c>
      <c r="AE295" s="1" t="s">
        <v>861</v>
      </c>
      <c r="AF295" s="1" t="s">
        <v>801</v>
      </c>
      <c r="AG295">
        <v>5</v>
      </c>
      <c r="AH295">
        <v>4</v>
      </c>
      <c r="AI295">
        <v>2910</v>
      </c>
      <c r="AJ295" s="1" t="s">
        <v>36</v>
      </c>
      <c r="AK295" s="1" t="s">
        <v>1250</v>
      </c>
      <c r="AL295">
        <v>9</v>
      </c>
      <c r="AM295">
        <v>5</v>
      </c>
      <c r="AN295">
        <v>17810</v>
      </c>
      <c r="AO295" s="1" t="s">
        <v>2897</v>
      </c>
      <c r="AP295" s="1" t="s">
        <v>2898</v>
      </c>
      <c r="AQ295">
        <v>30</v>
      </c>
      <c r="AR295">
        <v>6</v>
      </c>
      <c r="AS295">
        <v>971</v>
      </c>
      <c r="AT295" s="1" t="s">
        <v>248</v>
      </c>
      <c r="AU295" s="1" t="s">
        <v>289</v>
      </c>
      <c r="AV295">
        <v>5</v>
      </c>
      <c r="AW295">
        <v>7</v>
      </c>
      <c r="AX295">
        <v>5</v>
      </c>
      <c r="AY295" s="1" t="s">
        <v>47</v>
      </c>
      <c r="AZ295" s="1" t="s">
        <v>47</v>
      </c>
      <c r="BA295">
        <v>0</v>
      </c>
      <c r="BB295">
        <v>8</v>
      </c>
      <c r="BC295">
        <v>1003</v>
      </c>
      <c r="BD295" s="1" t="s">
        <v>187</v>
      </c>
      <c r="BE295" s="1" t="s">
        <v>205</v>
      </c>
      <c r="BF295">
        <v>0</v>
      </c>
      <c r="BG295">
        <v>9</v>
      </c>
      <c r="BH295">
        <v>0</v>
      </c>
      <c r="BI295" s="1" t="s">
        <v>28</v>
      </c>
      <c r="BJ295" s="1" t="s">
        <v>28</v>
      </c>
      <c r="BK295">
        <v>0</v>
      </c>
      <c r="BL295">
        <v>10</v>
      </c>
      <c r="BM295">
        <v>13</v>
      </c>
      <c r="BN295" s="1" t="s">
        <v>54</v>
      </c>
      <c r="BO295" s="1" t="s">
        <v>55</v>
      </c>
      <c r="BP295">
        <v>0</v>
      </c>
      <c r="BQ295">
        <v>11</v>
      </c>
      <c r="BR295">
        <v>3409</v>
      </c>
      <c r="BS295" s="1" t="s">
        <v>404</v>
      </c>
      <c r="BT295" s="1" t="s">
        <v>1402</v>
      </c>
      <c r="BU295">
        <v>13</v>
      </c>
      <c r="BV295">
        <v>12</v>
      </c>
      <c r="BW295">
        <v>21</v>
      </c>
      <c r="BX295" s="1" t="s">
        <v>55</v>
      </c>
      <c r="BY295" s="1" t="s">
        <v>146</v>
      </c>
      <c r="BZ295">
        <v>0</v>
      </c>
      <c r="CA295">
        <v>13</v>
      </c>
      <c r="CB295">
        <v>49</v>
      </c>
      <c r="CC295" s="1" t="s">
        <v>146</v>
      </c>
      <c r="CD295" s="1" t="s">
        <v>85</v>
      </c>
      <c r="CE295">
        <v>0</v>
      </c>
      <c r="CF295">
        <v>14</v>
      </c>
      <c r="CG295">
        <v>144</v>
      </c>
      <c r="CH295" s="1" t="s">
        <v>63</v>
      </c>
      <c r="CI295" s="1" t="s">
        <v>219</v>
      </c>
      <c r="CJ295">
        <v>0</v>
      </c>
      <c r="CK295">
        <v>15</v>
      </c>
      <c r="CL295">
        <v>288</v>
      </c>
      <c r="CM295" s="1" t="s">
        <v>154</v>
      </c>
      <c r="CN295" s="1" t="s">
        <v>181</v>
      </c>
      <c r="CO295">
        <v>0</v>
      </c>
      <c r="CP295">
        <v>16</v>
      </c>
      <c r="CQ295">
        <v>1</v>
      </c>
      <c r="CR295" s="1" t="s">
        <v>28</v>
      </c>
      <c r="CS295" s="1" t="s">
        <v>28</v>
      </c>
      <c r="CT295">
        <v>0</v>
      </c>
      <c r="CU295">
        <v>17</v>
      </c>
      <c r="CV295">
        <v>15</v>
      </c>
      <c r="CW295" s="1" t="s">
        <v>54</v>
      </c>
      <c r="CX295" s="1" t="s">
        <v>87</v>
      </c>
      <c r="CY295">
        <v>0</v>
      </c>
      <c r="CZ295">
        <v>18</v>
      </c>
      <c r="DA295">
        <v>1307</v>
      </c>
      <c r="DB295" s="1" t="s">
        <v>232</v>
      </c>
      <c r="DC295" s="1" t="s">
        <v>750</v>
      </c>
      <c r="DD295">
        <v>6</v>
      </c>
      <c r="DE295">
        <v>19</v>
      </c>
      <c r="DF295">
        <v>156</v>
      </c>
      <c r="DG295" s="1" t="s">
        <v>140</v>
      </c>
      <c r="DH295" s="1" t="s">
        <v>329</v>
      </c>
      <c r="DI295">
        <v>0</v>
      </c>
      <c r="DJ295">
        <v>20</v>
      </c>
      <c r="DK295">
        <v>29</v>
      </c>
      <c r="DL295" s="1" t="s">
        <v>87</v>
      </c>
      <c r="DM295" s="1" t="s">
        <v>174</v>
      </c>
      <c r="DN295">
        <v>0</v>
      </c>
      <c r="DO295">
        <v>21</v>
      </c>
      <c r="DP295">
        <v>14</v>
      </c>
      <c r="DQ295" s="1" t="s">
        <v>54</v>
      </c>
      <c r="DR295" s="1" t="s">
        <v>87</v>
      </c>
      <c r="DS295">
        <v>0</v>
      </c>
      <c r="DT295">
        <v>22</v>
      </c>
      <c r="DU295">
        <v>25</v>
      </c>
      <c r="DV295" s="1" t="s">
        <v>55</v>
      </c>
      <c r="DW295" s="1" t="s">
        <v>84</v>
      </c>
      <c r="DX295">
        <v>0</v>
      </c>
      <c r="DY295">
        <v>23</v>
      </c>
      <c r="DZ295">
        <v>0</v>
      </c>
      <c r="EA295" s="1" t="s">
        <v>28</v>
      </c>
      <c r="EB295" s="1" t="s">
        <v>28</v>
      </c>
      <c r="EC295">
        <v>0</v>
      </c>
      <c r="ED295">
        <v>24</v>
      </c>
      <c r="EE295">
        <v>295</v>
      </c>
      <c r="EF295" s="1" t="s">
        <v>274</v>
      </c>
      <c r="EG295" s="1" t="s">
        <v>280</v>
      </c>
      <c r="EH295">
        <v>0</v>
      </c>
      <c r="EI295">
        <v>25</v>
      </c>
      <c r="EJ295">
        <v>0</v>
      </c>
      <c r="EK295" s="1" t="s">
        <v>28</v>
      </c>
      <c r="EL295" s="1" t="s">
        <v>28</v>
      </c>
      <c r="EM295">
        <v>0</v>
      </c>
      <c r="EN295">
        <v>26</v>
      </c>
      <c r="EO295">
        <v>4</v>
      </c>
      <c r="EP295" s="1" t="s">
        <v>28</v>
      </c>
      <c r="EQ295" s="1" t="s">
        <v>47</v>
      </c>
      <c r="ER295">
        <v>0</v>
      </c>
      <c r="ES295">
        <v>27</v>
      </c>
      <c r="ET295">
        <v>2212</v>
      </c>
      <c r="EU295" s="1" t="s">
        <v>1074</v>
      </c>
      <c r="EV295" s="1" t="s">
        <v>271</v>
      </c>
      <c r="EW295">
        <v>13</v>
      </c>
      <c r="EX295">
        <v>28</v>
      </c>
      <c r="EY295">
        <v>7</v>
      </c>
      <c r="EZ295" s="1" t="s">
        <v>47</v>
      </c>
      <c r="FA295" s="1" t="s">
        <v>54</v>
      </c>
      <c r="FB295">
        <v>0</v>
      </c>
      <c r="FC295">
        <v>29</v>
      </c>
      <c r="FD295">
        <v>546</v>
      </c>
      <c r="FE295" s="1" t="s">
        <v>308</v>
      </c>
      <c r="FF295" s="1" t="s">
        <v>202</v>
      </c>
      <c r="FG295">
        <v>0</v>
      </c>
      <c r="FH295">
        <v>30</v>
      </c>
      <c r="FI295">
        <v>7</v>
      </c>
      <c r="FJ295" s="1" t="s">
        <v>47</v>
      </c>
      <c r="FK295" s="1" t="s">
        <v>54</v>
      </c>
      <c r="FL295">
        <v>0</v>
      </c>
      <c r="FM295">
        <v>31</v>
      </c>
      <c r="FN295">
        <v>54</v>
      </c>
      <c r="FO295" s="1" t="s">
        <v>84</v>
      </c>
      <c r="FP295" s="1" t="s">
        <v>299</v>
      </c>
      <c r="FQ295">
        <v>0</v>
      </c>
      <c r="FR295">
        <v>32</v>
      </c>
      <c r="FS295">
        <v>8</v>
      </c>
      <c r="FT295" s="1" t="s">
        <v>47</v>
      </c>
      <c r="FU295" s="1" t="s">
        <v>54</v>
      </c>
      <c r="FV295">
        <v>0</v>
      </c>
      <c r="FW295">
        <v>33</v>
      </c>
      <c r="FX295">
        <v>4240</v>
      </c>
      <c r="FY295" s="1" t="s">
        <v>1604</v>
      </c>
      <c r="FZ295" s="1" t="s">
        <v>2124</v>
      </c>
      <c r="GA295">
        <v>0</v>
      </c>
      <c r="GB295">
        <v>34</v>
      </c>
      <c r="GC295">
        <v>3</v>
      </c>
      <c r="GD295" s="1" t="s">
        <v>28</v>
      </c>
      <c r="GE295" s="1" t="s">
        <v>47</v>
      </c>
      <c r="GF295">
        <v>0</v>
      </c>
      <c r="GG295">
        <v>35</v>
      </c>
      <c r="GH295">
        <v>339</v>
      </c>
      <c r="GI295" s="1" t="s">
        <v>79</v>
      </c>
      <c r="GJ295" s="1" t="s">
        <v>25</v>
      </c>
      <c r="GK295">
        <v>0</v>
      </c>
      <c r="GL295">
        <v>36</v>
      </c>
      <c r="GM295">
        <v>2</v>
      </c>
      <c r="GN295" s="1" t="s">
        <v>28</v>
      </c>
      <c r="GO295" s="1" t="s">
        <v>47</v>
      </c>
      <c r="GP295">
        <v>0</v>
      </c>
      <c r="GQ295">
        <v>37</v>
      </c>
      <c r="GR295">
        <v>13</v>
      </c>
      <c r="GS295" s="1" t="s">
        <v>54</v>
      </c>
      <c r="GT295" s="1" t="s">
        <v>55</v>
      </c>
      <c r="GU295">
        <v>0</v>
      </c>
      <c r="GV295">
        <v>38</v>
      </c>
      <c r="GW295">
        <v>0</v>
      </c>
      <c r="GX295" s="1" t="s">
        <v>28</v>
      </c>
      <c r="GY295" s="1" t="s">
        <v>28</v>
      </c>
      <c r="GZ295">
        <v>0</v>
      </c>
    </row>
    <row r="296" spans="1:208" x14ac:dyDescent="0.6">
      <c r="A296">
        <v>59</v>
      </c>
      <c r="B296" t="s">
        <v>2805</v>
      </c>
      <c r="C296" t="s">
        <v>2899</v>
      </c>
      <c r="D296" t="s">
        <v>4363</v>
      </c>
      <c r="E296">
        <v>81409</v>
      </c>
      <c r="F296">
        <v>39646</v>
      </c>
      <c r="G296" s="1" t="s">
        <v>2900</v>
      </c>
      <c r="H296">
        <v>41763</v>
      </c>
      <c r="I296" s="1" t="s">
        <v>2901</v>
      </c>
      <c r="J296">
        <v>38769</v>
      </c>
      <c r="K296" s="1" t="s">
        <v>2902</v>
      </c>
      <c r="L296" s="1" t="s">
        <v>1843</v>
      </c>
      <c r="M296">
        <v>435</v>
      </c>
      <c r="N296" s="1" t="s">
        <v>125</v>
      </c>
      <c r="O296" s="1" t="s">
        <v>658</v>
      </c>
      <c r="P296">
        <v>442</v>
      </c>
      <c r="Q296" s="1" t="s">
        <v>425</v>
      </c>
      <c r="R296" s="1" t="s">
        <v>344</v>
      </c>
      <c r="S296">
        <v>1</v>
      </c>
      <c r="T296">
        <v>2</v>
      </c>
      <c r="U296" s="1" t="s">
        <v>28</v>
      </c>
      <c r="V296" s="1" t="s">
        <v>47</v>
      </c>
      <c r="W296">
        <v>0</v>
      </c>
      <c r="X296">
        <v>2</v>
      </c>
      <c r="Y296">
        <v>9</v>
      </c>
      <c r="Z296" s="1" t="s">
        <v>47</v>
      </c>
      <c r="AA296" s="1" t="s">
        <v>54</v>
      </c>
      <c r="AB296">
        <v>0</v>
      </c>
      <c r="AC296">
        <v>3</v>
      </c>
      <c r="AD296">
        <v>2132</v>
      </c>
      <c r="AE296" s="1" t="s">
        <v>962</v>
      </c>
      <c r="AF296" s="1" t="s">
        <v>883</v>
      </c>
      <c r="AG296">
        <v>5</v>
      </c>
      <c r="AH296">
        <v>4</v>
      </c>
      <c r="AI296">
        <v>4027</v>
      </c>
      <c r="AJ296" s="1" t="s">
        <v>1464</v>
      </c>
      <c r="AK296" s="1" t="s">
        <v>1893</v>
      </c>
      <c r="AL296">
        <v>9</v>
      </c>
      <c r="AM296">
        <v>5</v>
      </c>
      <c r="AN296">
        <v>16247</v>
      </c>
      <c r="AO296" s="1" t="s">
        <v>2022</v>
      </c>
      <c r="AP296" s="1" t="s">
        <v>2361</v>
      </c>
      <c r="AQ296">
        <v>30</v>
      </c>
      <c r="AR296">
        <v>6</v>
      </c>
      <c r="AS296">
        <v>1204</v>
      </c>
      <c r="AT296" s="1" t="s">
        <v>153</v>
      </c>
      <c r="AU296" s="1" t="s">
        <v>921</v>
      </c>
      <c r="AV296">
        <v>5</v>
      </c>
      <c r="AW296">
        <v>7</v>
      </c>
      <c r="AX296">
        <v>31</v>
      </c>
      <c r="AY296" s="1" t="s">
        <v>87</v>
      </c>
      <c r="AZ296" s="1" t="s">
        <v>174</v>
      </c>
      <c r="BA296">
        <v>0</v>
      </c>
      <c r="BB296">
        <v>8</v>
      </c>
      <c r="BC296">
        <v>1058</v>
      </c>
      <c r="BD296" s="1" t="s">
        <v>629</v>
      </c>
      <c r="BE296" s="1" t="s">
        <v>1193</v>
      </c>
      <c r="BF296">
        <v>0</v>
      </c>
      <c r="BG296">
        <v>9</v>
      </c>
      <c r="BH296">
        <v>3</v>
      </c>
      <c r="BI296" s="1" t="s">
        <v>28</v>
      </c>
      <c r="BJ296" s="1" t="s">
        <v>47</v>
      </c>
      <c r="BK296">
        <v>0</v>
      </c>
      <c r="BL296">
        <v>10</v>
      </c>
      <c r="BM296">
        <v>21</v>
      </c>
      <c r="BN296" s="1" t="s">
        <v>55</v>
      </c>
      <c r="BO296" s="1" t="s">
        <v>71</v>
      </c>
      <c r="BP296">
        <v>0</v>
      </c>
      <c r="BQ296">
        <v>11</v>
      </c>
      <c r="BR296">
        <v>4958</v>
      </c>
      <c r="BS296" s="1" t="s">
        <v>2405</v>
      </c>
      <c r="BT296" s="1" t="s">
        <v>1629</v>
      </c>
      <c r="BU296">
        <v>13</v>
      </c>
      <c r="BV296">
        <v>12</v>
      </c>
      <c r="BW296">
        <v>34</v>
      </c>
      <c r="BX296" s="1" t="s">
        <v>87</v>
      </c>
      <c r="BY296" s="1" t="s">
        <v>137</v>
      </c>
      <c r="BZ296">
        <v>0</v>
      </c>
      <c r="CA296">
        <v>13</v>
      </c>
      <c r="CB296">
        <v>70</v>
      </c>
      <c r="CC296" s="1" t="s">
        <v>137</v>
      </c>
      <c r="CD296" s="1" t="s">
        <v>185</v>
      </c>
      <c r="CE296">
        <v>0</v>
      </c>
      <c r="CF296">
        <v>14</v>
      </c>
      <c r="CG296">
        <v>150</v>
      </c>
      <c r="CH296" s="1" t="s">
        <v>185</v>
      </c>
      <c r="CI296" s="1" t="s">
        <v>219</v>
      </c>
      <c r="CJ296">
        <v>0</v>
      </c>
      <c r="CK296">
        <v>15</v>
      </c>
      <c r="CL296">
        <v>250</v>
      </c>
      <c r="CM296" s="1" t="s">
        <v>529</v>
      </c>
      <c r="CN296" s="1" t="s">
        <v>338</v>
      </c>
      <c r="CO296">
        <v>0</v>
      </c>
      <c r="CP296">
        <v>16</v>
      </c>
      <c r="CQ296">
        <v>8</v>
      </c>
      <c r="CR296" s="1" t="s">
        <v>47</v>
      </c>
      <c r="CS296" s="1" t="s">
        <v>54</v>
      </c>
      <c r="CT296">
        <v>0</v>
      </c>
      <c r="CU296">
        <v>17</v>
      </c>
      <c r="CV296">
        <v>30</v>
      </c>
      <c r="CW296" s="1" t="s">
        <v>87</v>
      </c>
      <c r="CX296" s="1" t="s">
        <v>174</v>
      </c>
      <c r="CY296">
        <v>0</v>
      </c>
      <c r="CZ296">
        <v>18</v>
      </c>
      <c r="DA296">
        <v>2069</v>
      </c>
      <c r="DB296" s="1" t="s">
        <v>358</v>
      </c>
      <c r="DC296" s="1" t="s">
        <v>520</v>
      </c>
      <c r="DD296">
        <v>6</v>
      </c>
      <c r="DE296">
        <v>19</v>
      </c>
      <c r="DF296">
        <v>220</v>
      </c>
      <c r="DG296" s="1" t="s">
        <v>447</v>
      </c>
      <c r="DH296" s="1" t="s">
        <v>470</v>
      </c>
      <c r="DI296">
        <v>0</v>
      </c>
      <c r="DJ296">
        <v>20</v>
      </c>
      <c r="DK296">
        <v>18</v>
      </c>
      <c r="DL296" s="1" t="s">
        <v>54</v>
      </c>
      <c r="DM296" s="1" t="s">
        <v>71</v>
      </c>
      <c r="DN296">
        <v>0</v>
      </c>
      <c r="DO296">
        <v>21</v>
      </c>
      <c r="DP296">
        <v>30</v>
      </c>
      <c r="DQ296" s="1" t="s">
        <v>87</v>
      </c>
      <c r="DR296" s="1" t="s">
        <v>174</v>
      </c>
      <c r="DS296">
        <v>0</v>
      </c>
      <c r="DT296">
        <v>22</v>
      </c>
      <c r="DU296">
        <v>37</v>
      </c>
      <c r="DV296" s="1" t="s">
        <v>71</v>
      </c>
      <c r="DW296" s="1" t="s">
        <v>273</v>
      </c>
      <c r="DX296">
        <v>0</v>
      </c>
      <c r="DY296">
        <v>23</v>
      </c>
      <c r="DZ296">
        <v>3</v>
      </c>
      <c r="EA296" s="1" t="s">
        <v>28</v>
      </c>
      <c r="EB296" s="1" t="s">
        <v>47</v>
      </c>
      <c r="EC296">
        <v>0</v>
      </c>
      <c r="ED296">
        <v>24</v>
      </c>
      <c r="EE296">
        <v>304</v>
      </c>
      <c r="EF296" s="1" t="s">
        <v>145</v>
      </c>
      <c r="EG296" s="1" t="s">
        <v>277</v>
      </c>
      <c r="EH296">
        <v>0</v>
      </c>
      <c r="EI296">
        <v>25</v>
      </c>
      <c r="EJ296">
        <v>4</v>
      </c>
      <c r="EK296" s="1" t="s">
        <v>28</v>
      </c>
      <c r="EL296" s="1" t="s">
        <v>47</v>
      </c>
      <c r="EM296">
        <v>0</v>
      </c>
      <c r="EN296">
        <v>26</v>
      </c>
      <c r="EO296">
        <v>2</v>
      </c>
      <c r="EP296" s="1" t="s">
        <v>28</v>
      </c>
      <c r="EQ296" s="1" t="s">
        <v>47</v>
      </c>
      <c r="ER296">
        <v>0</v>
      </c>
      <c r="ES296">
        <v>27</v>
      </c>
      <c r="ET296">
        <v>3028</v>
      </c>
      <c r="EU296" s="1" t="s">
        <v>1129</v>
      </c>
      <c r="EV296" s="1" t="s">
        <v>351</v>
      </c>
      <c r="EW296">
        <v>13</v>
      </c>
      <c r="EX296">
        <v>28</v>
      </c>
      <c r="EY296">
        <v>5</v>
      </c>
      <c r="EZ296" s="1" t="s">
        <v>47</v>
      </c>
      <c r="FA296" s="1" t="s">
        <v>47</v>
      </c>
      <c r="FB296">
        <v>0</v>
      </c>
      <c r="FC296">
        <v>29</v>
      </c>
      <c r="FD296">
        <v>458</v>
      </c>
      <c r="FE296" s="1" t="s">
        <v>368</v>
      </c>
      <c r="FF296" s="1" t="s">
        <v>382</v>
      </c>
      <c r="FG296">
        <v>0</v>
      </c>
      <c r="FH296">
        <v>30</v>
      </c>
      <c r="FI296">
        <v>12</v>
      </c>
      <c r="FJ296" s="1" t="s">
        <v>47</v>
      </c>
      <c r="FK296" s="1" t="s">
        <v>55</v>
      </c>
      <c r="FL296">
        <v>0</v>
      </c>
      <c r="FM296">
        <v>31</v>
      </c>
      <c r="FN296">
        <v>61</v>
      </c>
      <c r="FO296" s="1" t="s">
        <v>84</v>
      </c>
      <c r="FP296" s="1" t="s">
        <v>175</v>
      </c>
      <c r="FQ296">
        <v>0</v>
      </c>
      <c r="FR296">
        <v>32</v>
      </c>
      <c r="FS296">
        <v>1</v>
      </c>
      <c r="FT296" s="1" t="s">
        <v>28</v>
      </c>
      <c r="FU296" s="1" t="s">
        <v>28</v>
      </c>
      <c r="FV296">
        <v>0</v>
      </c>
      <c r="FW296">
        <v>33</v>
      </c>
      <c r="FX296">
        <v>1817</v>
      </c>
      <c r="FY296" s="1" t="s">
        <v>223</v>
      </c>
      <c r="FZ296" s="1" t="s">
        <v>1192</v>
      </c>
      <c r="GA296">
        <v>0</v>
      </c>
      <c r="GB296">
        <v>34</v>
      </c>
      <c r="GC296">
        <v>8</v>
      </c>
      <c r="GD296" s="1" t="s">
        <v>47</v>
      </c>
      <c r="GE296" s="1" t="s">
        <v>54</v>
      </c>
      <c r="GF296">
        <v>0</v>
      </c>
      <c r="GG296">
        <v>35</v>
      </c>
      <c r="GH296">
        <v>446</v>
      </c>
      <c r="GI296" s="1" t="s">
        <v>162</v>
      </c>
      <c r="GJ296" s="1" t="s">
        <v>587</v>
      </c>
      <c r="GK296">
        <v>0</v>
      </c>
      <c r="GL296">
        <v>36</v>
      </c>
      <c r="GM296">
        <v>0</v>
      </c>
      <c r="GN296" s="1" t="s">
        <v>28</v>
      </c>
      <c r="GO296" s="1" t="s">
        <v>28</v>
      </c>
      <c r="GP296">
        <v>0</v>
      </c>
      <c r="GQ296">
        <v>37</v>
      </c>
      <c r="GR296">
        <v>11</v>
      </c>
      <c r="GS296" s="1" t="s">
        <v>47</v>
      </c>
      <c r="GT296" s="1" t="s">
        <v>55</v>
      </c>
      <c r="GU296">
        <v>0</v>
      </c>
      <c r="GV296">
        <v>38</v>
      </c>
      <c r="GW296">
        <v>1</v>
      </c>
      <c r="GX296" s="1" t="s">
        <v>28</v>
      </c>
      <c r="GY296" s="1" t="s">
        <v>28</v>
      </c>
      <c r="GZ296">
        <v>0</v>
      </c>
    </row>
    <row r="297" spans="1:208" x14ac:dyDescent="0.6">
      <c r="A297">
        <v>60</v>
      </c>
      <c r="B297" t="s">
        <v>2903</v>
      </c>
      <c r="C297" t="s">
        <v>18</v>
      </c>
      <c r="D297" t="s">
        <v>4364</v>
      </c>
      <c r="E297">
        <v>83605</v>
      </c>
      <c r="F297">
        <v>43083</v>
      </c>
      <c r="G297" s="1" t="s">
        <v>2904</v>
      </c>
      <c r="H297">
        <v>40522</v>
      </c>
      <c r="I297" s="1" t="s">
        <v>2070</v>
      </c>
      <c r="J297">
        <v>41648</v>
      </c>
      <c r="K297" s="1" t="s">
        <v>864</v>
      </c>
      <c r="L297" s="1" t="s">
        <v>2905</v>
      </c>
      <c r="M297">
        <v>697</v>
      </c>
      <c r="N297" s="1" t="s">
        <v>152</v>
      </c>
      <c r="O297" s="1" t="s">
        <v>630</v>
      </c>
      <c r="P297">
        <v>738</v>
      </c>
      <c r="Q297" s="1" t="s">
        <v>190</v>
      </c>
      <c r="R297" s="1" t="s">
        <v>50</v>
      </c>
      <c r="S297">
        <v>1</v>
      </c>
      <c r="T297">
        <v>1</v>
      </c>
      <c r="U297" s="1" t="s">
        <v>28</v>
      </c>
      <c r="V297" s="1" t="s">
        <v>28</v>
      </c>
      <c r="W297">
        <v>0</v>
      </c>
      <c r="X297">
        <v>2</v>
      </c>
      <c r="Y297">
        <v>0</v>
      </c>
      <c r="Z297" s="1" t="s">
        <v>28</v>
      </c>
      <c r="AA297" s="1" t="s">
        <v>28</v>
      </c>
      <c r="AB297">
        <v>0</v>
      </c>
      <c r="AC297">
        <v>3</v>
      </c>
      <c r="AD297">
        <v>2061</v>
      </c>
      <c r="AE297" s="1" t="s">
        <v>270</v>
      </c>
      <c r="AF297" s="1" t="s">
        <v>1464</v>
      </c>
      <c r="AG297">
        <v>5</v>
      </c>
      <c r="AH297">
        <v>4</v>
      </c>
      <c r="AI297">
        <v>2699</v>
      </c>
      <c r="AJ297" s="1" t="s">
        <v>908</v>
      </c>
      <c r="AK297" s="1" t="s">
        <v>1383</v>
      </c>
      <c r="AL297">
        <v>9</v>
      </c>
      <c r="AM297">
        <v>5</v>
      </c>
      <c r="AN297">
        <v>19998</v>
      </c>
      <c r="AO297" s="1" t="s">
        <v>2906</v>
      </c>
      <c r="AP297" s="1" t="s">
        <v>2907</v>
      </c>
      <c r="AQ297">
        <v>30</v>
      </c>
      <c r="AR297">
        <v>6</v>
      </c>
      <c r="AS297">
        <v>1233</v>
      </c>
      <c r="AT297" s="1" t="s">
        <v>608</v>
      </c>
      <c r="AU297" s="1" t="s">
        <v>475</v>
      </c>
      <c r="AV297">
        <v>5</v>
      </c>
      <c r="AW297">
        <v>7</v>
      </c>
      <c r="AX297">
        <v>0</v>
      </c>
      <c r="AY297" s="1" t="s">
        <v>28</v>
      </c>
      <c r="AZ297" s="1" t="s">
        <v>28</v>
      </c>
      <c r="BA297">
        <v>0</v>
      </c>
      <c r="BB297">
        <v>8</v>
      </c>
      <c r="BC297">
        <v>1153</v>
      </c>
      <c r="BD297" s="1" t="s">
        <v>165</v>
      </c>
      <c r="BE297" s="1" t="s">
        <v>1021</v>
      </c>
      <c r="BF297">
        <v>0</v>
      </c>
      <c r="BG297">
        <v>9</v>
      </c>
      <c r="BH297">
        <v>0</v>
      </c>
      <c r="BI297" s="1" t="s">
        <v>28</v>
      </c>
      <c r="BJ297" s="1" t="s">
        <v>28</v>
      </c>
      <c r="BK297">
        <v>0</v>
      </c>
      <c r="BL297">
        <v>10</v>
      </c>
      <c r="BM297">
        <v>10</v>
      </c>
      <c r="BN297" s="1" t="s">
        <v>47</v>
      </c>
      <c r="BO297" s="1" t="s">
        <v>54</v>
      </c>
      <c r="BP297">
        <v>0</v>
      </c>
      <c r="BQ297">
        <v>11</v>
      </c>
      <c r="BR297">
        <v>4927</v>
      </c>
      <c r="BS297" s="1" t="s">
        <v>1120</v>
      </c>
      <c r="BT297" s="1" t="s">
        <v>1017</v>
      </c>
      <c r="BU297">
        <v>13</v>
      </c>
      <c r="BV297">
        <v>12</v>
      </c>
      <c r="BW297">
        <v>23</v>
      </c>
      <c r="BX297" s="1" t="s">
        <v>55</v>
      </c>
      <c r="BY297" s="1" t="s">
        <v>146</v>
      </c>
      <c r="BZ297">
        <v>0</v>
      </c>
      <c r="CA297">
        <v>13</v>
      </c>
      <c r="CB297">
        <v>88</v>
      </c>
      <c r="CC297" s="1" t="s">
        <v>147</v>
      </c>
      <c r="CD297" s="1" t="s">
        <v>218</v>
      </c>
      <c r="CE297">
        <v>0</v>
      </c>
      <c r="CF297">
        <v>14</v>
      </c>
      <c r="CG297">
        <v>166</v>
      </c>
      <c r="CH297" s="1" t="s">
        <v>66</v>
      </c>
      <c r="CI297" s="1" t="s">
        <v>279</v>
      </c>
      <c r="CJ297">
        <v>0</v>
      </c>
      <c r="CK297">
        <v>15</v>
      </c>
      <c r="CL297">
        <v>334</v>
      </c>
      <c r="CM297" s="1" t="s">
        <v>279</v>
      </c>
      <c r="CN297" s="1" t="s">
        <v>225</v>
      </c>
      <c r="CO297">
        <v>0</v>
      </c>
      <c r="CP297">
        <v>16</v>
      </c>
      <c r="CQ297">
        <v>7</v>
      </c>
      <c r="CR297" s="1" t="s">
        <v>47</v>
      </c>
      <c r="CS297" s="1" t="s">
        <v>54</v>
      </c>
      <c r="CT297">
        <v>0</v>
      </c>
      <c r="CU297">
        <v>17</v>
      </c>
      <c r="CV297">
        <v>0</v>
      </c>
      <c r="CW297" s="1" t="s">
        <v>28</v>
      </c>
      <c r="CX297" s="1" t="s">
        <v>28</v>
      </c>
      <c r="CY297">
        <v>0</v>
      </c>
      <c r="CZ297">
        <v>18</v>
      </c>
      <c r="DA297">
        <v>2666</v>
      </c>
      <c r="DB297" s="1" t="s">
        <v>818</v>
      </c>
      <c r="DC297" s="1" t="s">
        <v>506</v>
      </c>
      <c r="DD297">
        <v>6</v>
      </c>
      <c r="DE297">
        <v>19</v>
      </c>
      <c r="DF297">
        <v>333</v>
      </c>
      <c r="DG297" s="1" t="s">
        <v>279</v>
      </c>
      <c r="DH297" s="1" t="s">
        <v>225</v>
      </c>
      <c r="DI297">
        <v>0</v>
      </c>
      <c r="DJ297">
        <v>20</v>
      </c>
      <c r="DK297">
        <v>8</v>
      </c>
      <c r="DL297" s="1" t="s">
        <v>47</v>
      </c>
      <c r="DM297" s="1" t="s">
        <v>54</v>
      </c>
      <c r="DN297">
        <v>0</v>
      </c>
      <c r="DO297">
        <v>21</v>
      </c>
      <c r="DP297">
        <v>26</v>
      </c>
      <c r="DQ297" s="1" t="s">
        <v>55</v>
      </c>
      <c r="DR297" s="1" t="s">
        <v>146</v>
      </c>
      <c r="DS297">
        <v>0</v>
      </c>
      <c r="DT297">
        <v>22</v>
      </c>
      <c r="DU297">
        <v>51</v>
      </c>
      <c r="DV297" s="1" t="s">
        <v>146</v>
      </c>
      <c r="DW297" s="1" t="s">
        <v>278</v>
      </c>
      <c r="DX297">
        <v>0</v>
      </c>
      <c r="DY297">
        <v>23</v>
      </c>
      <c r="DZ297">
        <v>6</v>
      </c>
      <c r="EA297" s="1" t="s">
        <v>47</v>
      </c>
      <c r="EB297" s="1" t="s">
        <v>47</v>
      </c>
      <c r="EC297">
        <v>0</v>
      </c>
      <c r="ED297">
        <v>24</v>
      </c>
      <c r="EE297">
        <v>392</v>
      </c>
      <c r="EF297" s="1" t="s">
        <v>148</v>
      </c>
      <c r="EG297" s="1" t="s">
        <v>430</v>
      </c>
      <c r="EH297">
        <v>0</v>
      </c>
      <c r="EI297">
        <v>25</v>
      </c>
      <c r="EJ297">
        <v>1</v>
      </c>
      <c r="EK297" s="1" t="s">
        <v>28</v>
      </c>
      <c r="EL297" s="1" t="s">
        <v>28</v>
      </c>
      <c r="EM297">
        <v>0</v>
      </c>
      <c r="EN297">
        <v>26</v>
      </c>
      <c r="EO297">
        <v>0</v>
      </c>
      <c r="EP297" s="1" t="s">
        <v>28</v>
      </c>
      <c r="EQ297" s="1" t="s">
        <v>28</v>
      </c>
      <c r="ER297">
        <v>0</v>
      </c>
      <c r="ES297">
        <v>27</v>
      </c>
      <c r="ET297">
        <v>3150</v>
      </c>
      <c r="EU297" s="1" t="s">
        <v>1780</v>
      </c>
      <c r="EV297" s="1" t="s">
        <v>1276</v>
      </c>
      <c r="EW297">
        <v>13</v>
      </c>
      <c r="EX297">
        <v>28</v>
      </c>
      <c r="EY297">
        <v>0</v>
      </c>
      <c r="EZ297" s="1" t="s">
        <v>28</v>
      </c>
      <c r="FA297" s="1" t="s">
        <v>28</v>
      </c>
      <c r="FB297">
        <v>0</v>
      </c>
      <c r="FC297">
        <v>29</v>
      </c>
      <c r="FD297">
        <v>856</v>
      </c>
      <c r="FE297" s="1" t="s">
        <v>554</v>
      </c>
      <c r="FF297" s="1" t="s">
        <v>533</v>
      </c>
      <c r="FG297">
        <v>0</v>
      </c>
      <c r="FH297">
        <v>30</v>
      </c>
      <c r="FI297">
        <v>4</v>
      </c>
      <c r="FJ297" s="1" t="s">
        <v>28</v>
      </c>
      <c r="FK297" s="1" t="s">
        <v>47</v>
      </c>
      <c r="FL297">
        <v>0</v>
      </c>
      <c r="FM297">
        <v>31</v>
      </c>
      <c r="FN297">
        <v>83</v>
      </c>
      <c r="FO297" s="1" t="s">
        <v>273</v>
      </c>
      <c r="FP297" s="1" t="s">
        <v>66</v>
      </c>
      <c r="FQ297">
        <v>0</v>
      </c>
      <c r="FR297">
        <v>32</v>
      </c>
      <c r="FS297">
        <v>0</v>
      </c>
      <c r="FT297" s="1" t="s">
        <v>28</v>
      </c>
      <c r="FU297" s="1" t="s">
        <v>28</v>
      </c>
      <c r="FV297">
        <v>0</v>
      </c>
      <c r="FW297">
        <v>33</v>
      </c>
      <c r="FX297">
        <v>891</v>
      </c>
      <c r="FY297" s="1" t="s">
        <v>407</v>
      </c>
      <c r="FZ297" s="1" t="s">
        <v>1226</v>
      </c>
      <c r="GA297">
        <v>0</v>
      </c>
      <c r="GB297">
        <v>34</v>
      </c>
      <c r="GC297">
        <v>2</v>
      </c>
      <c r="GD297" s="1" t="s">
        <v>28</v>
      </c>
      <c r="GE297" s="1" t="s">
        <v>28</v>
      </c>
      <c r="GF297">
        <v>0</v>
      </c>
      <c r="GG297">
        <v>35</v>
      </c>
      <c r="GH297">
        <v>455</v>
      </c>
      <c r="GI297" s="1" t="s">
        <v>425</v>
      </c>
      <c r="GJ297" s="1" t="s">
        <v>163</v>
      </c>
      <c r="GK297">
        <v>0</v>
      </c>
      <c r="GL297">
        <v>36</v>
      </c>
      <c r="GM297">
        <v>0</v>
      </c>
      <c r="GN297" s="1" t="s">
        <v>28</v>
      </c>
      <c r="GO297" s="1" t="s">
        <v>28</v>
      </c>
      <c r="GP297">
        <v>0</v>
      </c>
      <c r="GQ297">
        <v>37</v>
      </c>
      <c r="GR297">
        <v>24</v>
      </c>
      <c r="GS297" s="1" t="s">
        <v>55</v>
      </c>
      <c r="GT297" s="1" t="s">
        <v>146</v>
      </c>
      <c r="GU297">
        <v>0</v>
      </c>
      <c r="GV297">
        <v>38</v>
      </c>
      <c r="GW297">
        <v>0</v>
      </c>
      <c r="GX297" s="1" t="s">
        <v>28</v>
      </c>
      <c r="GY297" s="1" t="s">
        <v>28</v>
      </c>
      <c r="GZ297">
        <v>0</v>
      </c>
    </row>
    <row r="298" spans="1:208" x14ac:dyDescent="0.6">
      <c r="A298">
        <v>60</v>
      </c>
      <c r="B298" t="s">
        <v>2903</v>
      </c>
      <c r="C298" t="s">
        <v>118</v>
      </c>
      <c r="D298" t="s">
        <v>4365</v>
      </c>
      <c r="E298">
        <v>89540</v>
      </c>
      <c r="F298">
        <v>47507</v>
      </c>
      <c r="G298" s="1" t="s">
        <v>2908</v>
      </c>
      <c r="H298">
        <v>42033</v>
      </c>
      <c r="I298" s="1" t="s">
        <v>2909</v>
      </c>
      <c r="J298">
        <v>46036</v>
      </c>
      <c r="K298" s="1" t="s">
        <v>2764</v>
      </c>
      <c r="L298" s="1" t="s">
        <v>2862</v>
      </c>
      <c r="M298">
        <v>741</v>
      </c>
      <c r="N298" s="1" t="s">
        <v>152</v>
      </c>
      <c r="O298" s="1" t="s">
        <v>156</v>
      </c>
      <c r="P298">
        <v>730</v>
      </c>
      <c r="Q298" s="1" t="s">
        <v>260</v>
      </c>
      <c r="R298" s="1" t="s">
        <v>203</v>
      </c>
      <c r="S298">
        <v>1</v>
      </c>
      <c r="T298">
        <v>2</v>
      </c>
      <c r="U298" s="1" t="s">
        <v>28</v>
      </c>
      <c r="V298" s="1" t="s">
        <v>28</v>
      </c>
      <c r="W298">
        <v>0</v>
      </c>
      <c r="X298">
        <v>2</v>
      </c>
      <c r="Y298">
        <v>2</v>
      </c>
      <c r="Z298" s="1" t="s">
        <v>28</v>
      </c>
      <c r="AA298" s="1" t="s">
        <v>28</v>
      </c>
      <c r="AB298">
        <v>0</v>
      </c>
      <c r="AC298">
        <v>3</v>
      </c>
      <c r="AD298">
        <v>2135</v>
      </c>
      <c r="AE298" s="1" t="s">
        <v>323</v>
      </c>
      <c r="AF298" s="1" t="s">
        <v>643</v>
      </c>
      <c r="AG298">
        <v>5</v>
      </c>
      <c r="AH298">
        <v>4</v>
      </c>
      <c r="AI298">
        <v>2850</v>
      </c>
      <c r="AJ298" s="1" t="s">
        <v>412</v>
      </c>
      <c r="AK298" s="1" t="s">
        <v>1231</v>
      </c>
      <c r="AL298">
        <v>9</v>
      </c>
      <c r="AM298">
        <v>5</v>
      </c>
      <c r="AN298">
        <v>22765</v>
      </c>
      <c r="AO298" s="1" t="s">
        <v>2910</v>
      </c>
      <c r="AP298" s="1" t="s">
        <v>2911</v>
      </c>
      <c r="AQ298">
        <v>30</v>
      </c>
      <c r="AR298">
        <v>6</v>
      </c>
      <c r="AS298">
        <v>1299</v>
      </c>
      <c r="AT298" s="1" t="s">
        <v>193</v>
      </c>
      <c r="AU298" s="1" t="s">
        <v>1124</v>
      </c>
      <c r="AV298">
        <v>5</v>
      </c>
      <c r="AW298">
        <v>7</v>
      </c>
      <c r="AX298">
        <v>3</v>
      </c>
      <c r="AY298" s="1" t="s">
        <v>28</v>
      </c>
      <c r="AZ298" s="1" t="s">
        <v>47</v>
      </c>
      <c r="BA298">
        <v>0</v>
      </c>
      <c r="BB298">
        <v>8</v>
      </c>
      <c r="BC298">
        <v>1125</v>
      </c>
      <c r="BD298" s="1" t="s">
        <v>296</v>
      </c>
      <c r="BE298" s="1" t="s">
        <v>679</v>
      </c>
      <c r="BF298">
        <v>0</v>
      </c>
      <c r="BG298">
        <v>9</v>
      </c>
      <c r="BH298">
        <v>2</v>
      </c>
      <c r="BI298" s="1" t="s">
        <v>28</v>
      </c>
      <c r="BJ298" s="1" t="s">
        <v>28</v>
      </c>
      <c r="BK298">
        <v>0</v>
      </c>
      <c r="BL298">
        <v>10</v>
      </c>
      <c r="BM298">
        <v>19</v>
      </c>
      <c r="BN298" s="1" t="s">
        <v>54</v>
      </c>
      <c r="BO298" s="1" t="s">
        <v>87</v>
      </c>
      <c r="BP298">
        <v>0</v>
      </c>
      <c r="BQ298">
        <v>11</v>
      </c>
      <c r="BR298">
        <v>5530</v>
      </c>
      <c r="BS298" s="1" t="s">
        <v>341</v>
      </c>
      <c r="BT298" s="1" t="s">
        <v>2912</v>
      </c>
      <c r="BU298">
        <v>13</v>
      </c>
      <c r="BV298">
        <v>12</v>
      </c>
      <c r="BW298">
        <v>13</v>
      </c>
      <c r="BX298" s="1" t="s">
        <v>47</v>
      </c>
      <c r="BY298" s="1" t="s">
        <v>55</v>
      </c>
      <c r="BZ298">
        <v>0</v>
      </c>
      <c r="CA298">
        <v>13</v>
      </c>
      <c r="CB298">
        <v>96</v>
      </c>
      <c r="CC298" s="1" t="s">
        <v>147</v>
      </c>
      <c r="CD298" s="1" t="s">
        <v>218</v>
      </c>
      <c r="CE298">
        <v>0</v>
      </c>
      <c r="CF298">
        <v>14</v>
      </c>
      <c r="CG298">
        <v>180</v>
      </c>
      <c r="CH298" s="1" t="s">
        <v>66</v>
      </c>
      <c r="CI298" s="1" t="s">
        <v>219</v>
      </c>
      <c r="CJ298">
        <v>0</v>
      </c>
      <c r="CK298">
        <v>15</v>
      </c>
      <c r="CL298">
        <v>432</v>
      </c>
      <c r="CM298" s="1" t="s">
        <v>687</v>
      </c>
      <c r="CN298" s="1" t="s">
        <v>430</v>
      </c>
      <c r="CO298">
        <v>0</v>
      </c>
      <c r="CP298">
        <v>16</v>
      </c>
      <c r="CQ298">
        <v>2</v>
      </c>
      <c r="CR298" s="1" t="s">
        <v>28</v>
      </c>
      <c r="CS298" s="1" t="s">
        <v>28</v>
      </c>
      <c r="CT298">
        <v>0</v>
      </c>
      <c r="CU298">
        <v>17</v>
      </c>
      <c r="CV298">
        <v>2</v>
      </c>
      <c r="CW298" s="1" t="s">
        <v>28</v>
      </c>
      <c r="CX298" s="1" t="s">
        <v>28</v>
      </c>
      <c r="CY298">
        <v>0</v>
      </c>
      <c r="CZ298">
        <v>18</v>
      </c>
      <c r="DA298">
        <v>2869</v>
      </c>
      <c r="DB298" s="1" t="s">
        <v>319</v>
      </c>
      <c r="DC298" s="1" t="s">
        <v>1726</v>
      </c>
      <c r="DD298">
        <v>6</v>
      </c>
      <c r="DE298">
        <v>19</v>
      </c>
      <c r="DF298">
        <v>311</v>
      </c>
      <c r="DG298" s="1" t="s">
        <v>154</v>
      </c>
      <c r="DH298" s="1" t="s">
        <v>541</v>
      </c>
      <c r="DI298">
        <v>0</v>
      </c>
      <c r="DJ298">
        <v>20</v>
      </c>
      <c r="DK298">
        <v>2</v>
      </c>
      <c r="DL298" s="1" t="s">
        <v>28</v>
      </c>
      <c r="DM298" s="1" t="s">
        <v>28</v>
      </c>
      <c r="DN298">
        <v>0</v>
      </c>
      <c r="DO298">
        <v>21</v>
      </c>
      <c r="DP298">
        <v>29</v>
      </c>
      <c r="DQ298" s="1" t="s">
        <v>55</v>
      </c>
      <c r="DR298" s="1" t="s">
        <v>146</v>
      </c>
      <c r="DS298">
        <v>0</v>
      </c>
      <c r="DT298">
        <v>22</v>
      </c>
      <c r="DU298">
        <v>61</v>
      </c>
      <c r="DV298" s="1" t="s">
        <v>84</v>
      </c>
      <c r="DW298" s="1" t="s">
        <v>85</v>
      </c>
      <c r="DX298">
        <v>0</v>
      </c>
      <c r="DY298">
        <v>23</v>
      </c>
      <c r="DZ298">
        <v>8</v>
      </c>
      <c r="EA298" s="1" t="s">
        <v>47</v>
      </c>
      <c r="EB298" s="1" t="s">
        <v>54</v>
      </c>
      <c r="EC298">
        <v>0</v>
      </c>
      <c r="ED298">
        <v>24</v>
      </c>
      <c r="EE298">
        <v>448</v>
      </c>
      <c r="EF298" s="1" t="s">
        <v>69</v>
      </c>
      <c r="EG298" s="1" t="s">
        <v>455</v>
      </c>
      <c r="EH298">
        <v>0</v>
      </c>
      <c r="EI298">
        <v>25</v>
      </c>
      <c r="EJ298">
        <v>3</v>
      </c>
      <c r="EK298" s="1" t="s">
        <v>28</v>
      </c>
      <c r="EL298" s="1" t="s">
        <v>47</v>
      </c>
      <c r="EM298">
        <v>0</v>
      </c>
      <c r="EN298">
        <v>26</v>
      </c>
      <c r="EO298">
        <v>3</v>
      </c>
      <c r="EP298" s="1" t="s">
        <v>28</v>
      </c>
      <c r="EQ298" s="1" t="s">
        <v>47</v>
      </c>
      <c r="ER298">
        <v>0</v>
      </c>
      <c r="ES298">
        <v>27</v>
      </c>
      <c r="ET298">
        <v>3308</v>
      </c>
      <c r="EU298" s="1" t="s">
        <v>350</v>
      </c>
      <c r="EV298" s="1" t="s">
        <v>686</v>
      </c>
      <c r="EW298">
        <v>13</v>
      </c>
      <c r="EX298">
        <v>28</v>
      </c>
      <c r="EY298">
        <v>7</v>
      </c>
      <c r="EZ298" s="1" t="s">
        <v>47</v>
      </c>
      <c r="FA298" s="1" t="s">
        <v>54</v>
      </c>
      <c r="FB298">
        <v>0</v>
      </c>
      <c r="FC298">
        <v>29</v>
      </c>
      <c r="FD298">
        <v>971</v>
      </c>
      <c r="FE298" s="1" t="s">
        <v>135</v>
      </c>
      <c r="FF298" s="1" t="s">
        <v>1881</v>
      </c>
      <c r="FG298">
        <v>0</v>
      </c>
      <c r="FH298">
        <v>30</v>
      </c>
      <c r="FI298">
        <v>6</v>
      </c>
      <c r="FJ298" s="1" t="s">
        <v>47</v>
      </c>
      <c r="FK298" s="1" t="s">
        <v>47</v>
      </c>
      <c r="FL298">
        <v>0</v>
      </c>
      <c r="FM298">
        <v>31</v>
      </c>
      <c r="FN298">
        <v>88</v>
      </c>
      <c r="FO298" s="1" t="s">
        <v>273</v>
      </c>
      <c r="FP298" s="1" t="s">
        <v>140</v>
      </c>
      <c r="FQ298">
        <v>0</v>
      </c>
      <c r="FR298">
        <v>32</v>
      </c>
      <c r="FS298">
        <v>2</v>
      </c>
      <c r="FT298" s="1" t="s">
        <v>28</v>
      </c>
      <c r="FU298" s="1" t="s">
        <v>28</v>
      </c>
      <c r="FV298">
        <v>0</v>
      </c>
      <c r="FW298">
        <v>33</v>
      </c>
      <c r="FX298">
        <v>932</v>
      </c>
      <c r="FY298" s="1" t="s">
        <v>376</v>
      </c>
      <c r="FZ298" s="1" t="s">
        <v>584</v>
      </c>
      <c r="GA298">
        <v>0</v>
      </c>
      <c r="GB298">
        <v>34</v>
      </c>
      <c r="GC298">
        <v>1</v>
      </c>
      <c r="GD298" s="1" t="s">
        <v>28</v>
      </c>
      <c r="GE298" s="1" t="s">
        <v>28</v>
      </c>
      <c r="GF298">
        <v>0</v>
      </c>
      <c r="GG298">
        <v>35</v>
      </c>
      <c r="GH298">
        <v>507</v>
      </c>
      <c r="GI298" s="1" t="s">
        <v>470</v>
      </c>
      <c r="GJ298" s="1" t="s">
        <v>658</v>
      </c>
      <c r="GK298">
        <v>0</v>
      </c>
      <c r="GL298">
        <v>36</v>
      </c>
      <c r="GM298">
        <v>1</v>
      </c>
      <c r="GN298" s="1" t="s">
        <v>28</v>
      </c>
      <c r="GO298" s="1" t="s">
        <v>28</v>
      </c>
      <c r="GP298">
        <v>0</v>
      </c>
      <c r="GQ298">
        <v>37</v>
      </c>
      <c r="GR298">
        <v>22</v>
      </c>
      <c r="GS298" s="1" t="s">
        <v>54</v>
      </c>
      <c r="GT298" s="1" t="s">
        <v>71</v>
      </c>
      <c r="GU298">
        <v>0</v>
      </c>
      <c r="GV298">
        <v>38</v>
      </c>
      <c r="GW298">
        <v>0</v>
      </c>
      <c r="GX298" s="1" t="s">
        <v>28</v>
      </c>
      <c r="GY298" s="1" t="s">
        <v>28</v>
      </c>
      <c r="GZ298">
        <v>0</v>
      </c>
    </row>
    <row r="299" spans="1:208" x14ac:dyDescent="0.6">
      <c r="A299">
        <v>60</v>
      </c>
      <c r="B299" t="s">
        <v>2903</v>
      </c>
      <c r="C299" t="s">
        <v>158</v>
      </c>
      <c r="D299" t="s">
        <v>4366</v>
      </c>
      <c r="E299">
        <v>74832</v>
      </c>
      <c r="F299">
        <v>34576</v>
      </c>
      <c r="G299" s="1" t="s">
        <v>2913</v>
      </c>
      <c r="H299">
        <v>40256</v>
      </c>
      <c r="I299" s="1" t="s">
        <v>1419</v>
      </c>
      <c r="J299">
        <v>33667</v>
      </c>
      <c r="K299" s="1" t="s">
        <v>2178</v>
      </c>
      <c r="L299" s="1" t="s">
        <v>2914</v>
      </c>
      <c r="M299">
        <v>502</v>
      </c>
      <c r="N299" s="1" t="s">
        <v>104</v>
      </c>
      <c r="O299" s="1" t="s">
        <v>193</v>
      </c>
      <c r="P299">
        <v>407</v>
      </c>
      <c r="Q299" s="1" t="s">
        <v>425</v>
      </c>
      <c r="R299" s="1" t="s">
        <v>382</v>
      </c>
      <c r="S299">
        <v>1</v>
      </c>
      <c r="T299">
        <v>2</v>
      </c>
      <c r="U299" s="1" t="s">
        <v>28</v>
      </c>
      <c r="V299" s="1" t="s">
        <v>47</v>
      </c>
      <c r="W299">
        <v>0</v>
      </c>
      <c r="X299">
        <v>2</v>
      </c>
      <c r="Y299">
        <v>0</v>
      </c>
      <c r="Z299" s="1" t="s">
        <v>28</v>
      </c>
      <c r="AA299" s="1" t="s">
        <v>28</v>
      </c>
      <c r="AB299">
        <v>0</v>
      </c>
      <c r="AC299">
        <v>3</v>
      </c>
      <c r="AD299">
        <v>1566</v>
      </c>
      <c r="AE299" s="1" t="s">
        <v>469</v>
      </c>
      <c r="AF299" s="1" t="s">
        <v>2390</v>
      </c>
      <c r="AG299">
        <v>5</v>
      </c>
      <c r="AH299">
        <v>4</v>
      </c>
      <c r="AI299">
        <v>5886</v>
      </c>
      <c r="AJ299" s="1" t="s">
        <v>732</v>
      </c>
      <c r="AK299" s="1" t="s">
        <v>2306</v>
      </c>
      <c r="AL299">
        <v>9</v>
      </c>
      <c r="AM299">
        <v>5</v>
      </c>
      <c r="AN299">
        <v>13872</v>
      </c>
      <c r="AO299" s="1" t="s">
        <v>2915</v>
      </c>
      <c r="AP299" s="1" t="s">
        <v>2916</v>
      </c>
      <c r="AQ299">
        <v>30</v>
      </c>
      <c r="AR299">
        <v>6</v>
      </c>
      <c r="AS299">
        <v>995</v>
      </c>
      <c r="AT299" s="1" t="s">
        <v>114</v>
      </c>
      <c r="AU299" s="1" t="s">
        <v>475</v>
      </c>
      <c r="AV299">
        <v>5</v>
      </c>
      <c r="AW299">
        <v>7</v>
      </c>
      <c r="AX299">
        <v>4</v>
      </c>
      <c r="AY299" s="1" t="s">
        <v>47</v>
      </c>
      <c r="AZ299" s="1" t="s">
        <v>47</v>
      </c>
      <c r="BA299">
        <v>0</v>
      </c>
      <c r="BB299">
        <v>8</v>
      </c>
      <c r="BC299">
        <v>867</v>
      </c>
      <c r="BD299" s="1" t="s">
        <v>243</v>
      </c>
      <c r="BE299" s="1" t="s">
        <v>489</v>
      </c>
      <c r="BF299">
        <v>0</v>
      </c>
      <c r="BG299">
        <v>9</v>
      </c>
      <c r="BH299">
        <v>0</v>
      </c>
      <c r="BI299" s="1" t="s">
        <v>28</v>
      </c>
      <c r="BJ299" s="1" t="s">
        <v>28</v>
      </c>
      <c r="BK299">
        <v>0</v>
      </c>
      <c r="BL299">
        <v>10</v>
      </c>
      <c r="BM299">
        <v>13</v>
      </c>
      <c r="BN299" s="1" t="s">
        <v>54</v>
      </c>
      <c r="BO299" s="1" t="s">
        <v>87</v>
      </c>
      <c r="BP299">
        <v>0</v>
      </c>
      <c r="BQ299">
        <v>11</v>
      </c>
      <c r="BR299">
        <v>3274</v>
      </c>
      <c r="BS299" s="1" t="s">
        <v>565</v>
      </c>
      <c r="BT299" s="1" t="s">
        <v>1940</v>
      </c>
      <c r="BU299">
        <v>13</v>
      </c>
      <c r="BV299">
        <v>12</v>
      </c>
      <c r="BW299">
        <v>16</v>
      </c>
      <c r="BX299" s="1" t="s">
        <v>54</v>
      </c>
      <c r="BY299" s="1" t="s">
        <v>71</v>
      </c>
      <c r="BZ299">
        <v>0</v>
      </c>
      <c r="CA299">
        <v>13</v>
      </c>
      <c r="CB299">
        <v>62</v>
      </c>
      <c r="CC299" s="1" t="s">
        <v>174</v>
      </c>
      <c r="CD299" s="1" t="s">
        <v>185</v>
      </c>
      <c r="CE299">
        <v>0</v>
      </c>
      <c r="CF299">
        <v>14</v>
      </c>
      <c r="CG299">
        <v>169</v>
      </c>
      <c r="CH299" s="1" t="s">
        <v>421</v>
      </c>
      <c r="CI299" s="1" t="s">
        <v>69</v>
      </c>
      <c r="CJ299">
        <v>0</v>
      </c>
      <c r="CK299">
        <v>15</v>
      </c>
      <c r="CL299">
        <v>403</v>
      </c>
      <c r="CM299" s="1" t="s">
        <v>425</v>
      </c>
      <c r="CN299" s="1" t="s">
        <v>222</v>
      </c>
      <c r="CO299">
        <v>0</v>
      </c>
      <c r="CP299">
        <v>16</v>
      </c>
      <c r="CQ299">
        <v>0</v>
      </c>
      <c r="CR299" s="1" t="s">
        <v>28</v>
      </c>
      <c r="CS299" s="1" t="s">
        <v>28</v>
      </c>
      <c r="CT299">
        <v>0</v>
      </c>
      <c r="CU299">
        <v>17</v>
      </c>
      <c r="CV299">
        <v>14</v>
      </c>
      <c r="CW299" s="1" t="s">
        <v>54</v>
      </c>
      <c r="CX299" s="1" t="s">
        <v>87</v>
      </c>
      <c r="CY299">
        <v>0</v>
      </c>
      <c r="CZ299">
        <v>18</v>
      </c>
      <c r="DA299">
        <v>1505</v>
      </c>
      <c r="DB299" s="1" t="s">
        <v>373</v>
      </c>
      <c r="DC299" s="1" t="s">
        <v>770</v>
      </c>
      <c r="DD299">
        <v>6</v>
      </c>
      <c r="DE299">
        <v>19</v>
      </c>
      <c r="DF299">
        <v>221</v>
      </c>
      <c r="DG299" s="1" t="s">
        <v>661</v>
      </c>
      <c r="DH299" s="1" t="s">
        <v>308</v>
      </c>
      <c r="DI299">
        <v>0</v>
      </c>
      <c r="DJ299">
        <v>20</v>
      </c>
      <c r="DK299">
        <v>0</v>
      </c>
      <c r="DL299" s="1" t="s">
        <v>28</v>
      </c>
      <c r="DM299" s="1" t="s">
        <v>28</v>
      </c>
      <c r="DN299">
        <v>0</v>
      </c>
      <c r="DO299">
        <v>21</v>
      </c>
      <c r="DP299">
        <v>29</v>
      </c>
      <c r="DQ299" s="1" t="s">
        <v>87</v>
      </c>
      <c r="DR299" s="1" t="s">
        <v>137</v>
      </c>
      <c r="DS299">
        <v>0</v>
      </c>
      <c r="DT299">
        <v>22</v>
      </c>
      <c r="DU299">
        <v>62</v>
      </c>
      <c r="DV299" s="1" t="s">
        <v>174</v>
      </c>
      <c r="DW299" s="1" t="s">
        <v>185</v>
      </c>
      <c r="DX299">
        <v>0</v>
      </c>
      <c r="DY299">
        <v>23</v>
      </c>
      <c r="DZ299">
        <v>3</v>
      </c>
      <c r="EA299" s="1" t="s">
        <v>28</v>
      </c>
      <c r="EB299" s="1" t="s">
        <v>47</v>
      </c>
      <c r="EC299">
        <v>0</v>
      </c>
      <c r="ED299">
        <v>24</v>
      </c>
      <c r="EE299">
        <v>355</v>
      </c>
      <c r="EF299" s="1" t="s">
        <v>148</v>
      </c>
      <c r="EG299" s="1" t="s">
        <v>253</v>
      </c>
      <c r="EH299">
        <v>0</v>
      </c>
      <c r="EI299">
        <v>25</v>
      </c>
      <c r="EJ299">
        <v>2</v>
      </c>
      <c r="EK299" s="1" t="s">
        <v>28</v>
      </c>
      <c r="EL299" s="1" t="s">
        <v>47</v>
      </c>
      <c r="EM299">
        <v>0</v>
      </c>
      <c r="EN299">
        <v>26</v>
      </c>
      <c r="EO299">
        <v>13</v>
      </c>
      <c r="EP299" s="1" t="s">
        <v>54</v>
      </c>
      <c r="EQ299" s="1" t="s">
        <v>87</v>
      </c>
      <c r="ER299">
        <v>0</v>
      </c>
      <c r="ES299">
        <v>27</v>
      </c>
      <c r="ET299">
        <v>2502</v>
      </c>
      <c r="EU299" s="1" t="s">
        <v>746</v>
      </c>
      <c r="EV299" s="1" t="s">
        <v>1713</v>
      </c>
      <c r="EW299">
        <v>13</v>
      </c>
      <c r="EX299">
        <v>28</v>
      </c>
      <c r="EY299">
        <v>0</v>
      </c>
      <c r="EZ299" s="1" t="s">
        <v>28</v>
      </c>
      <c r="FA299" s="1" t="s">
        <v>28</v>
      </c>
      <c r="FB299">
        <v>0</v>
      </c>
      <c r="FC299">
        <v>29</v>
      </c>
      <c r="FD299">
        <v>460</v>
      </c>
      <c r="FE299" s="1" t="s">
        <v>682</v>
      </c>
      <c r="FF299" s="1" t="s">
        <v>443</v>
      </c>
      <c r="FG299">
        <v>0</v>
      </c>
      <c r="FH299">
        <v>30</v>
      </c>
      <c r="FI299">
        <v>5</v>
      </c>
      <c r="FJ299" s="1" t="s">
        <v>47</v>
      </c>
      <c r="FK299" s="1" t="s">
        <v>47</v>
      </c>
      <c r="FL299">
        <v>0</v>
      </c>
      <c r="FM299">
        <v>31</v>
      </c>
      <c r="FN299">
        <v>55</v>
      </c>
      <c r="FO299" s="1" t="s">
        <v>84</v>
      </c>
      <c r="FP299" s="1" t="s">
        <v>175</v>
      </c>
      <c r="FQ299">
        <v>0</v>
      </c>
      <c r="FR299">
        <v>32</v>
      </c>
      <c r="FS299">
        <v>5</v>
      </c>
      <c r="FT299" s="1" t="s">
        <v>47</v>
      </c>
      <c r="FU299" s="1" t="s">
        <v>47</v>
      </c>
      <c r="FV299">
        <v>0</v>
      </c>
      <c r="FW299">
        <v>33</v>
      </c>
      <c r="FX299">
        <v>960</v>
      </c>
      <c r="FY299" s="1" t="s">
        <v>935</v>
      </c>
      <c r="FZ299" s="1" t="s">
        <v>717</v>
      </c>
      <c r="GA299">
        <v>0</v>
      </c>
      <c r="GB299">
        <v>34</v>
      </c>
      <c r="GC299">
        <v>5</v>
      </c>
      <c r="GD299" s="1" t="s">
        <v>47</v>
      </c>
      <c r="GE299" s="1" t="s">
        <v>47</v>
      </c>
      <c r="GF299">
        <v>0</v>
      </c>
      <c r="GG299">
        <v>35</v>
      </c>
      <c r="GH299">
        <v>326</v>
      </c>
      <c r="GI299" s="1" t="s">
        <v>180</v>
      </c>
      <c r="GJ299" s="1" t="s">
        <v>455</v>
      </c>
      <c r="GK299">
        <v>0</v>
      </c>
      <c r="GL299">
        <v>36</v>
      </c>
      <c r="GM299">
        <v>0</v>
      </c>
      <c r="GN299" s="1" t="s">
        <v>28</v>
      </c>
      <c r="GO299" s="1" t="s">
        <v>28</v>
      </c>
      <c r="GP299">
        <v>0</v>
      </c>
      <c r="GQ299">
        <v>37</v>
      </c>
      <c r="GR299">
        <v>14</v>
      </c>
      <c r="GS299" s="1" t="s">
        <v>54</v>
      </c>
      <c r="GT299" s="1" t="s">
        <v>87</v>
      </c>
      <c r="GU299">
        <v>0</v>
      </c>
      <c r="GV299">
        <v>38</v>
      </c>
      <c r="GW299">
        <v>2</v>
      </c>
      <c r="GX299" s="1" t="s">
        <v>28</v>
      </c>
      <c r="GY299" s="1" t="s">
        <v>47</v>
      </c>
      <c r="GZ299">
        <v>0</v>
      </c>
    </row>
    <row r="300" spans="1:208" x14ac:dyDescent="0.6">
      <c r="A300">
        <v>60</v>
      </c>
      <c r="B300" t="s">
        <v>2903</v>
      </c>
      <c r="C300" t="s">
        <v>196</v>
      </c>
      <c r="D300" t="s">
        <v>4367</v>
      </c>
      <c r="E300">
        <v>94930</v>
      </c>
      <c r="F300">
        <v>50754</v>
      </c>
      <c r="G300" s="1" t="s">
        <v>2917</v>
      </c>
      <c r="H300">
        <v>44176</v>
      </c>
      <c r="I300" s="1" t="s">
        <v>2918</v>
      </c>
      <c r="J300">
        <v>49738</v>
      </c>
      <c r="K300" s="1" t="s">
        <v>2919</v>
      </c>
      <c r="L300" s="1" t="s">
        <v>1134</v>
      </c>
      <c r="M300">
        <v>550</v>
      </c>
      <c r="N300" s="1" t="s">
        <v>586</v>
      </c>
      <c r="O300" s="1" t="s">
        <v>135</v>
      </c>
      <c r="P300">
        <v>466</v>
      </c>
      <c r="Q300" s="1" t="s">
        <v>90</v>
      </c>
      <c r="R300" s="1" t="s">
        <v>126</v>
      </c>
      <c r="S300">
        <v>1</v>
      </c>
      <c r="T300">
        <v>0</v>
      </c>
      <c r="U300" s="1" t="s">
        <v>28</v>
      </c>
      <c r="V300" s="1" t="s">
        <v>28</v>
      </c>
      <c r="W300">
        <v>0</v>
      </c>
      <c r="X300">
        <v>2</v>
      </c>
      <c r="Y300">
        <v>2</v>
      </c>
      <c r="Z300" s="1" t="s">
        <v>28</v>
      </c>
      <c r="AA300" s="1" t="s">
        <v>28</v>
      </c>
      <c r="AB300">
        <v>0</v>
      </c>
      <c r="AC300">
        <v>3</v>
      </c>
      <c r="AD300">
        <v>3571</v>
      </c>
      <c r="AE300" s="1" t="s">
        <v>817</v>
      </c>
      <c r="AF300" s="1" t="s">
        <v>834</v>
      </c>
      <c r="AG300">
        <v>5</v>
      </c>
      <c r="AH300">
        <v>4</v>
      </c>
      <c r="AI300">
        <v>3352</v>
      </c>
      <c r="AJ300" s="1" t="s">
        <v>1185</v>
      </c>
      <c r="AK300" s="1" t="s">
        <v>330</v>
      </c>
      <c r="AL300">
        <v>9</v>
      </c>
      <c r="AM300">
        <v>5</v>
      </c>
      <c r="AN300">
        <v>18109</v>
      </c>
      <c r="AO300" s="1" t="s">
        <v>2150</v>
      </c>
      <c r="AP300" s="1" t="s">
        <v>2920</v>
      </c>
      <c r="AQ300">
        <v>30</v>
      </c>
      <c r="AR300">
        <v>6</v>
      </c>
      <c r="AS300">
        <v>2095</v>
      </c>
      <c r="AT300" s="1" t="s">
        <v>772</v>
      </c>
      <c r="AU300" s="1" t="s">
        <v>502</v>
      </c>
      <c r="AV300">
        <v>5</v>
      </c>
      <c r="AW300">
        <v>7</v>
      </c>
      <c r="AX300">
        <v>4</v>
      </c>
      <c r="AY300" s="1" t="s">
        <v>28</v>
      </c>
      <c r="AZ300" s="1" t="s">
        <v>47</v>
      </c>
      <c r="BA300">
        <v>0</v>
      </c>
      <c r="BB300">
        <v>8</v>
      </c>
      <c r="BC300">
        <v>1248</v>
      </c>
      <c r="BD300" s="1" t="s">
        <v>792</v>
      </c>
      <c r="BE300" s="1" t="s">
        <v>793</v>
      </c>
      <c r="BF300">
        <v>0</v>
      </c>
      <c r="BG300">
        <v>9</v>
      </c>
      <c r="BH300">
        <v>0</v>
      </c>
      <c r="BI300" s="1" t="s">
        <v>28</v>
      </c>
      <c r="BJ300" s="1" t="s">
        <v>28</v>
      </c>
      <c r="BK300">
        <v>0</v>
      </c>
      <c r="BL300">
        <v>10</v>
      </c>
      <c r="BM300">
        <v>56</v>
      </c>
      <c r="BN300" s="1" t="s">
        <v>146</v>
      </c>
      <c r="BO300" s="1" t="s">
        <v>147</v>
      </c>
      <c r="BP300">
        <v>0</v>
      </c>
      <c r="BQ300">
        <v>11</v>
      </c>
      <c r="BR300">
        <v>7692</v>
      </c>
      <c r="BS300" s="1" t="s">
        <v>2823</v>
      </c>
      <c r="BT300" s="1" t="s">
        <v>1770</v>
      </c>
      <c r="BU300">
        <v>13</v>
      </c>
      <c r="BV300">
        <v>12</v>
      </c>
      <c r="BW300">
        <v>23</v>
      </c>
      <c r="BX300" s="1" t="s">
        <v>54</v>
      </c>
      <c r="BY300" s="1" t="s">
        <v>71</v>
      </c>
      <c r="BZ300">
        <v>0</v>
      </c>
      <c r="CA300">
        <v>13</v>
      </c>
      <c r="CB300">
        <v>155</v>
      </c>
      <c r="CC300" s="1" t="s">
        <v>175</v>
      </c>
      <c r="CD300" s="1" t="s">
        <v>529</v>
      </c>
      <c r="CE300">
        <v>0</v>
      </c>
      <c r="CF300">
        <v>14</v>
      </c>
      <c r="CG300">
        <v>256</v>
      </c>
      <c r="CH300" s="1" t="s">
        <v>447</v>
      </c>
      <c r="CI300" s="1" t="s">
        <v>142</v>
      </c>
      <c r="CJ300">
        <v>0</v>
      </c>
      <c r="CK300">
        <v>15</v>
      </c>
      <c r="CL300">
        <v>532</v>
      </c>
      <c r="CM300" s="1" t="s">
        <v>368</v>
      </c>
      <c r="CN300" s="1" t="s">
        <v>407</v>
      </c>
      <c r="CO300">
        <v>0</v>
      </c>
      <c r="CP300">
        <v>16</v>
      </c>
      <c r="CQ300">
        <v>2</v>
      </c>
      <c r="CR300" s="1" t="s">
        <v>28</v>
      </c>
      <c r="CS300" s="1" t="s">
        <v>28</v>
      </c>
      <c r="CT300">
        <v>0</v>
      </c>
      <c r="CU300">
        <v>17</v>
      </c>
      <c r="CV300">
        <v>6</v>
      </c>
      <c r="CW300" s="1" t="s">
        <v>47</v>
      </c>
      <c r="CX300" s="1" t="s">
        <v>47</v>
      </c>
      <c r="CY300">
        <v>0</v>
      </c>
      <c r="CZ300">
        <v>18</v>
      </c>
      <c r="DA300">
        <v>4609</v>
      </c>
      <c r="DB300" s="1" t="s">
        <v>936</v>
      </c>
      <c r="DC300" s="1" t="s">
        <v>2921</v>
      </c>
      <c r="DD300">
        <v>6</v>
      </c>
      <c r="DE300">
        <v>19</v>
      </c>
      <c r="DF300">
        <v>223</v>
      </c>
      <c r="DG300" s="1" t="s">
        <v>421</v>
      </c>
      <c r="DH300" s="1" t="s">
        <v>224</v>
      </c>
      <c r="DI300">
        <v>0</v>
      </c>
      <c r="DJ300">
        <v>20</v>
      </c>
      <c r="DK300">
        <v>5</v>
      </c>
      <c r="DL300" s="1" t="s">
        <v>47</v>
      </c>
      <c r="DM300" s="1" t="s">
        <v>47</v>
      </c>
      <c r="DN300">
        <v>0</v>
      </c>
      <c r="DO300">
        <v>21</v>
      </c>
      <c r="DP300">
        <v>36</v>
      </c>
      <c r="DQ300" s="1" t="s">
        <v>87</v>
      </c>
      <c r="DR300" s="1" t="s">
        <v>84</v>
      </c>
      <c r="DS300">
        <v>0</v>
      </c>
      <c r="DT300">
        <v>22</v>
      </c>
      <c r="DU300">
        <v>34</v>
      </c>
      <c r="DV300" s="1" t="s">
        <v>87</v>
      </c>
      <c r="DW300" s="1" t="s">
        <v>84</v>
      </c>
      <c r="DX300">
        <v>0</v>
      </c>
      <c r="DY300">
        <v>23</v>
      </c>
      <c r="DZ300">
        <v>0</v>
      </c>
      <c r="EA300" s="1" t="s">
        <v>28</v>
      </c>
      <c r="EB300" s="1" t="s">
        <v>28</v>
      </c>
      <c r="EC300">
        <v>0</v>
      </c>
      <c r="ED300">
        <v>24</v>
      </c>
      <c r="EE300">
        <v>550</v>
      </c>
      <c r="EF300" s="1" t="s">
        <v>586</v>
      </c>
      <c r="EG300" s="1" t="s">
        <v>344</v>
      </c>
      <c r="EH300">
        <v>0</v>
      </c>
      <c r="EI300">
        <v>25</v>
      </c>
      <c r="EJ300">
        <v>5</v>
      </c>
      <c r="EK300" s="1" t="s">
        <v>47</v>
      </c>
      <c r="EL300" s="1" t="s">
        <v>47</v>
      </c>
      <c r="EM300">
        <v>0</v>
      </c>
      <c r="EN300">
        <v>26</v>
      </c>
      <c r="EO300">
        <v>10</v>
      </c>
      <c r="EP300" s="1" t="s">
        <v>47</v>
      </c>
      <c r="EQ300" s="1" t="s">
        <v>54</v>
      </c>
      <c r="ER300">
        <v>0</v>
      </c>
      <c r="ES300">
        <v>27</v>
      </c>
      <c r="ET300">
        <v>4876</v>
      </c>
      <c r="EU300" s="1" t="s">
        <v>990</v>
      </c>
      <c r="EV300" s="1" t="s">
        <v>1682</v>
      </c>
      <c r="EW300">
        <v>13</v>
      </c>
      <c r="EX300">
        <v>28</v>
      </c>
      <c r="EY300">
        <v>0</v>
      </c>
      <c r="EZ300" s="1" t="s">
        <v>28</v>
      </c>
      <c r="FA300" s="1" t="s">
        <v>28</v>
      </c>
      <c r="FB300">
        <v>0</v>
      </c>
      <c r="FC300">
        <v>29</v>
      </c>
      <c r="FD300">
        <v>615</v>
      </c>
      <c r="FE300" s="1" t="s">
        <v>666</v>
      </c>
      <c r="FF300" s="1" t="s">
        <v>124</v>
      </c>
      <c r="FG300">
        <v>0</v>
      </c>
      <c r="FH300">
        <v>30</v>
      </c>
      <c r="FI300">
        <v>12</v>
      </c>
      <c r="FJ300" s="1" t="s">
        <v>47</v>
      </c>
      <c r="FK300" s="1" t="s">
        <v>54</v>
      </c>
      <c r="FL300">
        <v>0</v>
      </c>
      <c r="FM300">
        <v>31</v>
      </c>
      <c r="FN300">
        <v>120</v>
      </c>
      <c r="FO300" s="1" t="s">
        <v>85</v>
      </c>
      <c r="FP300" s="1" t="s">
        <v>246</v>
      </c>
      <c r="FQ300">
        <v>0</v>
      </c>
      <c r="FR300">
        <v>32</v>
      </c>
      <c r="FS300">
        <v>6</v>
      </c>
      <c r="FT300" s="1" t="s">
        <v>47</v>
      </c>
      <c r="FU300" s="1" t="s">
        <v>47</v>
      </c>
      <c r="FV300">
        <v>0</v>
      </c>
      <c r="FW300">
        <v>33</v>
      </c>
      <c r="FX300">
        <v>822</v>
      </c>
      <c r="FY300" s="1" t="s">
        <v>155</v>
      </c>
      <c r="FZ300" s="1" t="s">
        <v>157</v>
      </c>
      <c r="GA300">
        <v>0</v>
      </c>
      <c r="GB300">
        <v>34</v>
      </c>
      <c r="GC300">
        <v>7</v>
      </c>
      <c r="GD300" s="1" t="s">
        <v>47</v>
      </c>
      <c r="GE300" s="1" t="s">
        <v>47</v>
      </c>
      <c r="GF300">
        <v>0</v>
      </c>
      <c r="GG300">
        <v>35</v>
      </c>
      <c r="GH300">
        <v>684</v>
      </c>
      <c r="GI300" s="1" t="s">
        <v>113</v>
      </c>
      <c r="GJ300" s="1" t="s">
        <v>165</v>
      </c>
      <c r="GK300">
        <v>0</v>
      </c>
      <c r="GL300">
        <v>36</v>
      </c>
      <c r="GM300">
        <v>0</v>
      </c>
      <c r="GN300" s="1" t="s">
        <v>28</v>
      </c>
      <c r="GO300" s="1" t="s">
        <v>28</v>
      </c>
      <c r="GP300">
        <v>0</v>
      </c>
      <c r="GQ300">
        <v>37</v>
      </c>
      <c r="GR300">
        <v>21</v>
      </c>
      <c r="GS300" s="1" t="s">
        <v>54</v>
      </c>
      <c r="GT300" s="1" t="s">
        <v>87</v>
      </c>
      <c r="GU300">
        <v>0</v>
      </c>
      <c r="GV300">
        <v>38</v>
      </c>
      <c r="GW300">
        <v>0</v>
      </c>
      <c r="GX300" s="1" t="s">
        <v>28</v>
      </c>
      <c r="GY300" s="1" t="s">
        <v>28</v>
      </c>
      <c r="GZ300">
        <v>0</v>
      </c>
    </row>
    <row r="301" spans="1:208" x14ac:dyDescent="0.6">
      <c r="A301">
        <v>60</v>
      </c>
      <c r="B301" t="s">
        <v>2903</v>
      </c>
      <c r="C301" t="s">
        <v>228</v>
      </c>
      <c r="D301" t="s">
        <v>4368</v>
      </c>
      <c r="E301">
        <v>74064</v>
      </c>
      <c r="F301">
        <v>38442</v>
      </c>
      <c r="G301" s="1" t="s">
        <v>2383</v>
      </c>
      <c r="H301">
        <v>35622</v>
      </c>
      <c r="I301" s="1" t="s">
        <v>2922</v>
      </c>
      <c r="J301">
        <v>37385</v>
      </c>
      <c r="K301" s="1" t="s">
        <v>2923</v>
      </c>
      <c r="L301" s="1" t="s">
        <v>1671</v>
      </c>
      <c r="M301">
        <v>533</v>
      </c>
      <c r="N301" s="1" t="s">
        <v>113</v>
      </c>
      <c r="O301" s="1" t="s">
        <v>364</v>
      </c>
      <c r="P301">
        <v>524</v>
      </c>
      <c r="Q301" s="1" t="s">
        <v>123</v>
      </c>
      <c r="R301" s="1" t="s">
        <v>509</v>
      </c>
      <c r="S301">
        <v>1</v>
      </c>
      <c r="T301">
        <v>1</v>
      </c>
      <c r="U301" s="1" t="s">
        <v>28</v>
      </c>
      <c r="V301" s="1" t="s">
        <v>28</v>
      </c>
      <c r="W301">
        <v>0</v>
      </c>
      <c r="X301">
        <v>2</v>
      </c>
      <c r="Y301">
        <v>1</v>
      </c>
      <c r="Z301" s="1" t="s">
        <v>28</v>
      </c>
      <c r="AA301" s="1" t="s">
        <v>28</v>
      </c>
      <c r="AB301">
        <v>0</v>
      </c>
      <c r="AC301">
        <v>3</v>
      </c>
      <c r="AD301">
        <v>2026</v>
      </c>
      <c r="AE301" s="1" t="s">
        <v>133</v>
      </c>
      <c r="AF301" s="1" t="s">
        <v>448</v>
      </c>
      <c r="AG301">
        <v>5</v>
      </c>
      <c r="AH301">
        <v>4</v>
      </c>
      <c r="AI301">
        <v>3212</v>
      </c>
      <c r="AJ301" s="1" t="s">
        <v>944</v>
      </c>
      <c r="AK301" s="1" t="s">
        <v>1343</v>
      </c>
      <c r="AL301">
        <v>9</v>
      </c>
      <c r="AM301">
        <v>5</v>
      </c>
      <c r="AN301">
        <v>15674</v>
      </c>
      <c r="AO301" s="1" t="s">
        <v>1672</v>
      </c>
      <c r="AP301" s="1" t="s">
        <v>2924</v>
      </c>
      <c r="AQ301">
        <v>30</v>
      </c>
      <c r="AR301">
        <v>6</v>
      </c>
      <c r="AS301">
        <v>1483</v>
      </c>
      <c r="AT301" s="1" t="s">
        <v>714</v>
      </c>
      <c r="AU301" s="1" t="s">
        <v>1113</v>
      </c>
      <c r="AV301">
        <v>5</v>
      </c>
      <c r="AW301">
        <v>7</v>
      </c>
      <c r="AX301">
        <v>6</v>
      </c>
      <c r="AY301" s="1" t="s">
        <v>47</v>
      </c>
      <c r="AZ301" s="1" t="s">
        <v>54</v>
      </c>
      <c r="BA301">
        <v>0</v>
      </c>
      <c r="BB301">
        <v>8</v>
      </c>
      <c r="BC301">
        <v>1042</v>
      </c>
      <c r="BD301" s="1" t="s">
        <v>251</v>
      </c>
      <c r="BE301" s="1" t="s">
        <v>824</v>
      </c>
      <c r="BF301">
        <v>0</v>
      </c>
      <c r="BG301">
        <v>9</v>
      </c>
      <c r="BH301">
        <v>0</v>
      </c>
      <c r="BI301" s="1" t="s">
        <v>28</v>
      </c>
      <c r="BJ301" s="1" t="s">
        <v>28</v>
      </c>
      <c r="BK301">
        <v>0</v>
      </c>
      <c r="BL301">
        <v>10</v>
      </c>
      <c r="BM301">
        <v>21</v>
      </c>
      <c r="BN301" s="1" t="s">
        <v>55</v>
      </c>
      <c r="BO301" s="1" t="s">
        <v>146</v>
      </c>
      <c r="BP301">
        <v>0</v>
      </c>
      <c r="BQ301">
        <v>11</v>
      </c>
      <c r="BR301">
        <v>4797</v>
      </c>
      <c r="BS301" s="1" t="s">
        <v>1383</v>
      </c>
      <c r="BT301" s="1" t="s">
        <v>2102</v>
      </c>
      <c r="BU301">
        <v>13</v>
      </c>
      <c r="BV301">
        <v>12</v>
      </c>
      <c r="BW301">
        <v>13</v>
      </c>
      <c r="BX301" s="1" t="s">
        <v>54</v>
      </c>
      <c r="BY301" s="1" t="s">
        <v>55</v>
      </c>
      <c r="BZ301">
        <v>0</v>
      </c>
      <c r="CA301">
        <v>13</v>
      </c>
      <c r="CB301">
        <v>113</v>
      </c>
      <c r="CC301" s="1" t="s">
        <v>214</v>
      </c>
      <c r="CD301" s="1" t="s">
        <v>661</v>
      </c>
      <c r="CE301">
        <v>0</v>
      </c>
      <c r="CF301">
        <v>14</v>
      </c>
      <c r="CG301">
        <v>155</v>
      </c>
      <c r="CH301" s="1" t="s">
        <v>218</v>
      </c>
      <c r="CI301" s="1" t="s">
        <v>79</v>
      </c>
      <c r="CJ301">
        <v>0</v>
      </c>
      <c r="CK301">
        <v>15</v>
      </c>
      <c r="CL301">
        <v>388</v>
      </c>
      <c r="CM301" s="1" t="s">
        <v>375</v>
      </c>
      <c r="CN301" s="1" t="s">
        <v>376</v>
      </c>
      <c r="CO301">
        <v>0</v>
      </c>
      <c r="CP301">
        <v>16</v>
      </c>
      <c r="CQ301">
        <v>16</v>
      </c>
      <c r="CR301" s="1" t="s">
        <v>54</v>
      </c>
      <c r="CS301" s="1" t="s">
        <v>87</v>
      </c>
      <c r="CT301">
        <v>0</v>
      </c>
      <c r="CU301">
        <v>17</v>
      </c>
      <c r="CV301">
        <v>8</v>
      </c>
      <c r="CW301" s="1" t="s">
        <v>47</v>
      </c>
      <c r="CX301" s="1" t="s">
        <v>54</v>
      </c>
      <c r="CY301">
        <v>0</v>
      </c>
      <c r="CZ301">
        <v>18</v>
      </c>
      <c r="DA301">
        <v>2450</v>
      </c>
      <c r="DB301" s="1" t="s">
        <v>172</v>
      </c>
      <c r="DC301" s="1" t="s">
        <v>95</v>
      </c>
      <c r="DD301">
        <v>6</v>
      </c>
      <c r="DE301">
        <v>19</v>
      </c>
      <c r="DF301">
        <v>230</v>
      </c>
      <c r="DG301" s="1" t="s">
        <v>529</v>
      </c>
      <c r="DH301" s="1" t="s">
        <v>254</v>
      </c>
      <c r="DI301">
        <v>0</v>
      </c>
      <c r="DJ301">
        <v>20</v>
      </c>
      <c r="DK301">
        <v>1</v>
      </c>
      <c r="DL301" s="1" t="s">
        <v>28</v>
      </c>
      <c r="DM301" s="1" t="s">
        <v>28</v>
      </c>
      <c r="DN301">
        <v>0</v>
      </c>
      <c r="DO301">
        <v>21</v>
      </c>
      <c r="DP301">
        <v>28</v>
      </c>
      <c r="DQ301" s="1" t="s">
        <v>87</v>
      </c>
      <c r="DR301" s="1" t="s">
        <v>84</v>
      </c>
      <c r="DS301">
        <v>0</v>
      </c>
      <c r="DT301">
        <v>22</v>
      </c>
      <c r="DU301">
        <v>41</v>
      </c>
      <c r="DV301" s="1" t="s">
        <v>146</v>
      </c>
      <c r="DW301" s="1" t="s">
        <v>147</v>
      </c>
      <c r="DX301">
        <v>0</v>
      </c>
      <c r="DY301">
        <v>23</v>
      </c>
      <c r="DZ301">
        <v>0</v>
      </c>
      <c r="EA301" s="1" t="s">
        <v>28</v>
      </c>
      <c r="EB301" s="1" t="s">
        <v>28</v>
      </c>
      <c r="EC301">
        <v>0</v>
      </c>
      <c r="ED301">
        <v>24</v>
      </c>
      <c r="EE301">
        <v>401</v>
      </c>
      <c r="EF301" s="1" t="s">
        <v>425</v>
      </c>
      <c r="EG301" s="1" t="s">
        <v>407</v>
      </c>
      <c r="EH301">
        <v>0</v>
      </c>
      <c r="EI301">
        <v>25</v>
      </c>
      <c r="EJ301">
        <v>0</v>
      </c>
      <c r="EK301" s="1" t="s">
        <v>28</v>
      </c>
      <c r="EL301" s="1" t="s">
        <v>28</v>
      </c>
      <c r="EM301">
        <v>0</v>
      </c>
      <c r="EN301">
        <v>26</v>
      </c>
      <c r="EO301">
        <v>1</v>
      </c>
      <c r="EP301" s="1" t="s">
        <v>28</v>
      </c>
      <c r="EQ301" s="1" t="s">
        <v>28</v>
      </c>
      <c r="ER301">
        <v>0</v>
      </c>
      <c r="ES301">
        <v>27</v>
      </c>
      <c r="ET301">
        <v>3409</v>
      </c>
      <c r="EU301" s="1" t="s">
        <v>263</v>
      </c>
      <c r="EV301" s="1" t="s">
        <v>1402</v>
      </c>
      <c r="EW301">
        <v>13</v>
      </c>
      <c r="EX301">
        <v>28</v>
      </c>
      <c r="EY301">
        <v>0</v>
      </c>
      <c r="EZ301" s="1" t="s">
        <v>28</v>
      </c>
      <c r="FA301" s="1" t="s">
        <v>28</v>
      </c>
      <c r="FB301">
        <v>0</v>
      </c>
      <c r="FC301">
        <v>29</v>
      </c>
      <c r="FD301">
        <v>578</v>
      </c>
      <c r="FE301" s="1" t="s">
        <v>277</v>
      </c>
      <c r="FF301" s="1" t="s">
        <v>331</v>
      </c>
      <c r="FG301">
        <v>0</v>
      </c>
      <c r="FH301">
        <v>30</v>
      </c>
      <c r="FI301">
        <v>7</v>
      </c>
      <c r="FJ301" s="1" t="s">
        <v>47</v>
      </c>
      <c r="FK301" s="1" t="s">
        <v>54</v>
      </c>
      <c r="FL301">
        <v>0</v>
      </c>
      <c r="FM301">
        <v>31</v>
      </c>
      <c r="FN301">
        <v>74</v>
      </c>
      <c r="FO301" s="1" t="s">
        <v>273</v>
      </c>
      <c r="FP301" s="1" t="s">
        <v>66</v>
      </c>
      <c r="FQ301">
        <v>0</v>
      </c>
      <c r="FR301">
        <v>32</v>
      </c>
      <c r="FS301">
        <v>1</v>
      </c>
      <c r="FT301" s="1" t="s">
        <v>28</v>
      </c>
      <c r="FU301" s="1" t="s">
        <v>28</v>
      </c>
      <c r="FV301">
        <v>0</v>
      </c>
      <c r="FW301">
        <v>33</v>
      </c>
      <c r="FX301">
        <v>745</v>
      </c>
      <c r="FY301" s="1" t="s">
        <v>372</v>
      </c>
      <c r="FZ301" s="1" t="s">
        <v>452</v>
      </c>
      <c r="GA301">
        <v>0</v>
      </c>
      <c r="GB301">
        <v>34</v>
      </c>
      <c r="GC301">
        <v>2</v>
      </c>
      <c r="GD301" s="1" t="s">
        <v>28</v>
      </c>
      <c r="GE301" s="1" t="s">
        <v>47</v>
      </c>
      <c r="GF301">
        <v>0</v>
      </c>
      <c r="GG301">
        <v>35</v>
      </c>
      <c r="GH301">
        <v>448</v>
      </c>
      <c r="GI301" s="1" t="s">
        <v>247</v>
      </c>
      <c r="GJ301" s="1" t="s">
        <v>222</v>
      </c>
      <c r="GK301">
        <v>0</v>
      </c>
      <c r="GL301">
        <v>36</v>
      </c>
      <c r="GM301">
        <v>0</v>
      </c>
      <c r="GN301" s="1" t="s">
        <v>28</v>
      </c>
      <c r="GO301" s="1" t="s">
        <v>28</v>
      </c>
      <c r="GP301">
        <v>0</v>
      </c>
      <c r="GQ301">
        <v>37</v>
      </c>
      <c r="GR301">
        <v>13</v>
      </c>
      <c r="GS301" s="1" t="s">
        <v>54</v>
      </c>
      <c r="GT301" s="1" t="s">
        <v>55</v>
      </c>
      <c r="GU301">
        <v>0</v>
      </c>
      <c r="GV301">
        <v>38</v>
      </c>
      <c r="GW301">
        <v>0</v>
      </c>
      <c r="GX301" s="1" t="s">
        <v>28</v>
      </c>
      <c r="GY301" s="1" t="s">
        <v>28</v>
      </c>
      <c r="GZ301">
        <v>0</v>
      </c>
    </row>
    <row r="302" spans="1:208" x14ac:dyDescent="0.6">
      <c r="A302">
        <v>60</v>
      </c>
      <c r="B302" t="s">
        <v>2903</v>
      </c>
      <c r="C302" t="s">
        <v>631</v>
      </c>
      <c r="D302" t="s">
        <v>4369</v>
      </c>
      <c r="E302">
        <v>76275</v>
      </c>
      <c r="F302">
        <v>39821</v>
      </c>
      <c r="G302" s="1" t="s">
        <v>2925</v>
      </c>
      <c r="H302">
        <v>36454</v>
      </c>
      <c r="I302" s="1" t="s">
        <v>2926</v>
      </c>
      <c r="J302">
        <v>38716</v>
      </c>
      <c r="K302" s="1" t="s">
        <v>757</v>
      </c>
      <c r="L302" s="1" t="s">
        <v>2927</v>
      </c>
      <c r="M302">
        <v>585</v>
      </c>
      <c r="N302" s="1" t="s">
        <v>181</v>
      </c>
      <c r="O302" s="1" t="s">
        <v>608</v>
      </c>
      <c r="P302">
        <v>520</v>
      </c>
      <c r="Q302" s="1" t="s">
        <v>541</v>
      </c>
      <c r="R302" s="1" t="s">
        <v>792</v>
      </c>
      <c r="S302">
        <v>1</v>
      </c>
      <c r="T302">
        <v>5</v>
      </c>
      <c r="U302" s="1" t="s">
        <v>47</v>
      </c>
      <c r="V302" s="1" t="s">
        <v>47</v>
      </c>
      <c r="W302">
        <v>0</v>
      </c>
      <c r="X302">
        <v>2</v>
      </c>
      <c r="Y302">
        <v>2</v>
      </c>
      <c r="Z302" s="1" t="s">
        <v>28</v>
      </c>
      <c r="AA302" s="1" t="s">
        <v>47</v>
      </c>
      <c r="AB302">
        <v>0</v>
      </c>
      <c r="AC302">
        <v>3</v>
      </c>
      <c r="AD302">
        <v>2338</v>
      </c>
      <c r="AE302" s="1" t="s">
        <v>233</v>
      </c>
      <c r="AF302" s="1" t="s">
        <v>813</v>
      </c>
      <c r="AG302">
        <v>5</v>
      </c>
      <c r="AH302">
        <v>4</v>
      </c>
      <c r="AI302">
        <v>2477</v>
      </c>
      <c r="AJ302" s="1" t="s">
        <v>1379</v>
      </c>
      <c r="AK302" s="1" t="s">
        <v>506</v>
      </c>
      <c r="AL302">
        <v>9</v>
      </c>
      <c r="AM302">
        <v>5</v>
      </c>
      <c r="AN302">
        <v>16622</v>
      </c>
      <c r="AO302" s="1" t="s">
        <v>1727</v>
      </c>
      <c r="AP302" s="1" t="s">
        <v>1814</v>
      </c>
      <c r="AQ302">
        <v>30</v>
      </c>
      <c r="AR302">
        <v>6</v>
      </c>
      <c r="AS302">
        <v>1311</v>
      </c>
      <c r="AT302" s="1" t="s">
        <v>313</v>
      </c>
      <c r="AU302" s="1" t="s">
        <v>1207</v>
      </c>
      <c r="AV302">
        <v>5</v>
      </c>
      <c r="AW302">
        <v>7</v>
      </c>
      <c r="AX302">
        <v>27</v>
      </c>
      <c r="AY302" s="1" t="s">
        <v>87</v>
      </c>
      <c r="AZ302" s="1" t="s">
        <v>84</v>
      </c>
      <c r="BA302">
        <v>0</v>
      </c>
      <c r="BB302">
        <v>8</v>
      </c>
      <c r="BC302">
        <v>978</v>
      </c>
      <c r="BD302" s="1" t="s">
        <v>935</v>
      </c>
      <c r="BE302" s="1" t="s">
        <v>436</v>
      </c>
      <c r="BF302">
        <v>0</v>
      </c>
      <c r="BG302">
        <v>9</v>
      </c>
      <c r="BH302">
        <v>5</v>
      </c>
      <c r="BI302" s="1" t="s">
        <v>47</v>
      </c>
      <c r="BJ302" s="1" t="s">
        <v>47</v>
      </c>
      <c r="BK302">
        <v>0</v>
      </c>
      <c r="BL302">
        <v>10</v>
      </c>
      <c r="BM302">
        <v>11</v>
      </c>
      <c r="BN302" s="1" t="s">
        <v>47</v>
      </c>
      <c r="BO302" s="1" t="s">
        <v>55</v>
      </c>
      <c r="BP302">
        <v>0</v>
      </c>
      <c r="BQ302">
        <v>11</v>
      </c>
      <c r="BR302">
        <v>5200</v>
      </c>
      <c r="BS302" s="1" t="s">
        <v>1589</v>
      </c>
      <c r="BT302" s="1" t="s">
        <v>1720</v>
      </c>
      <c r="BU302">
        <v>13</v>
      </c>
      <c r="BV302">
        <v>12</v>
      </c>
      <c r="BW302">
        <v>29</v>
      </c>
      <c r="BX302" s="1" t="s">
        <v>87</v>
      </c>
      <c r="BY302" s="1" t="s">
        <v>84</v>
      </c>
      <c r="BZ302">
        <v>0</v>
      </c>
      <c r="CA302">
        <v>13</v>
      </c>
      <c r="CB302">
        <v>74</v>
      </c>
      <c r="CC302" s="1" t="s">
        <v>273</v>
      </c>
      <c r="CD302" s="1" t="s">
        <v>140</v>
      </c>
      <c r="CE302">
        <v>0</v>
      </c>
      <c r="CF302">
        <v>14</v>
      </c>
      <c r="CG302">
        <v>171</v>
      </c>
      <c r="CH302" s="1" t="s">
        <v>78</v>
      </c>
      <c r="CI302" s="1" t="s">
        <v>180</v>
      </c>
      <c r="CJ302">
        <v>0</v>
      </c>
      <c r="CK302">
        <v>15</v>
      </c>
      <c r="CL302">
        <v>344</v>
      </c>
      <c r="CM302" s="1" t="s">
        <v>224</v>
      </c>
      <c r="CN302" s="1" t="s">
        <v>613</v>
      </c>
      <c r="CO302">
        <v>0</v>
      </c>
      <c r="CP302">
        <v>16</v>
      </c>
      <c r="CQ302">
        <v>0</v>
      </c>
      <c r="CR302" s="1" t="s">
        <v>28</v>
      </c>
      <c r="CS302" s="1" t="s">
        <v>28</v>
      </c>
      <c r="CT302">
        <v>0</v>
      </c>
      <c r="CU302">
        <v>17</v>
      </c>
      <c r="CV302">
        <v>0</v>
      </c>
      <c r="CW302" s="1" t="s">
        <v>28</v>
      </c>
      <c r="CX302" s="1" t="s">
        <v>28</v>
      </c>
      <c r="CY302">
        <v>0</v>
      </c>
      <c r="CZ302">
        <v>18</v>
      </c>
      <c r="DA302">
        <v>2856</v>
      </c>
      <c r="DB302" s="1" t="s">
        <v>1257</v>
      </c>
      <c r="DC302" s="1" t="s">
        <v>1144</v>
      </c>
      <c r="DD302">
        <v>6</v>
      </c>
      <c r="DE302">
        <v>19</v>
      </c>
      <c r="DF302">
        <v>261</v>
      </c>
      <c r="DG302" s="1" t="s">
        <v>141</v>
      </c>
      <c r="DH302" s="1" t="s">
        <v>104</v>
      </c>
      <c r="DI302">
        <v>0</v>
      </c>
      <c r="DJ302">
        <v>20</v>
      </c>
      <c r="DK302">
        <v>15</v>
      </c>
      <c r="DL302" s="1" t="s">
        <v>54</v>
      </c>
      <c r="DM302" s="1" t="s">
        <v>87</v>
      </c>
      <c r="DN302">
        <v>0</v>
      </c>
      <c r="DO302">
        <v>21</v>
      </c>
      <c r="DP302">
        <v>33</v>
      </c>
      <c r="DQ302" s="1" t="s">
        <v>87</v>
      </c>
      <c r="DR302" s="1" t="s">
        <v>137</v>
      </c>
      <c r="DS302">
        <v>0</v>
      </c>
      <c r="DT302">
        <v>22</v>
      </c>
      <c r="DU302">
        <v>46</v>
      </c>
      <c r="DV302" s="1" t="s">
        <v>146</v>
      </c>
      <c r="DW302" s="1" t="s">
        <v>278</v>
      </c>
      <c r="DX302">
        <v>0</v>
      </c>
      <c r="DY302">
        <v>23</v>
      </c>
      <c r="DZ302">
        <v>5</v>
      </c>
      <c r="EA302" s="1" t="s">
        <v>47</v>
      </c>
      <c r="EB302" s="1" t="s">
        <v>47</v>
      </c>
      <c r="EC302">
        <v>0</v>
      </c>
      <c r="ED302">
        <v>24</v>
      </c>
      <c r="EE302">
        <v>416</v>
      </c>
      <c r="EF302" s="1" t="s">
        <v>162</v>
      </c>
      <c r="EG302" s="1" t="s">
        <v>407</v>
      </c>
      <c r="EH302">
        <v>0</v>
      </c>
      <c r="EI302">
        <v>25</v>
      </c>
      <c r="EJ302">
        <v>0</v>
      </c>
      <c r="EK302" s="1" t="s">
        <v>28</v>
      </c>
      <c r="EL302" s="1" t="s">
        <v>28</v>
      </c>
      <c r="EM302">
        <v>0</v>
      </c>
      <c r="EN302">
        <v>26</v>
      </c>
      <c r="EO302">
        <v>14</v>
      </c>
      <c r="EP302" s="1" t="s">
        <v>54</v>
      </c>
      <c r="EQ302" s="1" t="s">
        <v>87</v>
      </c>
      <c r="ER302">
        <v>0</v>
      </c>
      <c r="ES302">
        <v>27</v>
      </c>
      <c r="ET302">
        <v>3368</v>
      </c>
      <c r="EU302" s="1" t="s">
        <v>143</v>
      </c>
      <c r="EV302" s="1" t="s">
        <v>2299</v>
      </c>
      <c r="EW302">
        <v>13</v>
      </c>
      <c r="EX302">
        <v>28</v>
      </c>
      <c r="EY302">
        <v>2</v>
      </c>
      <c r="EZ302" s="1" t="s">
        <v>28</v>
      </c>
      <c r="FA302" s="1" t="s">
        <v>47</v>
      </c>
      <c r="FB302">
        <v>0</v>
      </c>
      <c r="FC302">
        <v>29</v>
      </c>
      <c r="FD302">
        <v>695</v>
      </c>
      <c r="FE302" s="1" t="s">
        <v>25</v>
      </c>
      <c r="FF302" s="1" t="s">
        <v>485</v>
      </c>
      <c r="FG302">
        <v>0</v>
      </c>
      <c r="FH302">
        <v>30</v>
      </c>
      <c r="FI302">
        <v>8</v>
      </c>
      <c r="FJ302" s="1" t="s">
        <v>47</v>
      </c>
      <c r="FK302" s="1" t="s">
        <v>54</v>
      </c>
      <c r="FL302">
        <v>0</v>
      </c>
      <c r="FM302">
        <v>31</v>
      </c>
      <c r="FN302">
        <v>64</v>
      </c>
      <c r="FO302" s="1" t="s">
        <v>174</v>
      </c>
      <c r="FP302" s="1" t="s">
        <v>63</v>
      </c>
      <c r="FQ302">
        <v>0</v>
      </c>
      <c r="FR302">
        <v>32</v>
      </c>
      <c r="FS302">
        <v>4</v>
      </c>
      <c r="FT302" s="1" t="s">
        <v>47</v>
      </c>
      <c r="FU302" s="1" t="s">
        <v>47</v>
      </c>
      <c r="FV302">
        <v>0</v>
      </c>
      <c r="FW302">
        <v>33</v>
      </c>
      <c r="FX302">
        <v>874</v>
      </c>
      <c r="FY302" s="1" t="s">
        <v>587</v>
      </c>
      <c r="FZ302" s="1" t="s">
        <v>1810</v>
      </c>
      <c r="GA302">
        <v>0</v>
      </c>
      <c r="GB302">
        <v>34</v>
      </c>
      <c r="GC302">
        <v>6</v>
      </c>
      <c r="GD302" s="1" t="s">
        <v>47</v>
      </c>
      <c r="GE302" s="1" t="s">
        <v>54</v>
      </c>
      <c r="GF302">
        <v>0</v>
      </c>
      <c r="GG302">
        <v>35</v>
      </c>
      <c r="GH302">
        <v>434</v>
      </c>
      <c r="GI302" s="1" t="s">
        <v>470</v>
      </c>
      <c r="GJ302" s="1" t="s">
        <v>392</v>
      </c>
      <c r="GK302">
        <v>0</v>
      </c>
      <c r="GL302">
        <v>36</v>
      </c>
      <c r="GM302">
        <v>2</v>
      </c>
      <c r="GN302" s="1" t="s">
        <v>28</v>
      </c>
      <c r="GO302" s="1" t="s">
        <v>47</v>
      </c>
      <c r="GP302">
        <v>0</v>
      </c>
      <c r="GQ302">
        <v>37</v>
      </c>
      <c r="GR302">
        <v>15</v>
      </c>
      <c r="GS302" s="1" t="s">
        <v>54</v>
      </c>
      <c r="GT302" s="1" t="s">
        <v>87</v>
      </c>
      <c r="GU302">
        <v>0</v>
      </c>
      <c r="GV302">
        <v>38</v>
      </c>
      <c r="GW302">
        <v>4</v>
      </c>
      <c r="GX302" s="1" t="s">
        <v>47</v>
      </c>
      <c r="GY302" s="1" t="s">
        <v>47</v>
      </c>
      <c r="GZ302">
        <v>0</v>
      </c>
    </row>
    <row r="303" spans="1:208" x14ac:dyDescent="0.6">
      <c r="A303">
        <v>60</v>
      </c>
      <c r="B303" t="s">
        <v>2903</v>
      </c>
      <c r="C303" t="s">
        <v>647</v>
      </c>
      <c r="D303" t="s">
        <v>4370</v>
      </c>
      <c r="E303">
        <v>77417</v>
      </c>
      <c r="F303">
        <v>38522</v>
      </c>
      <c r="G303" s="1" t="s">
        <v>2798</v>
      </c>
      <c r="H303">
        <v>38895</v>
      </c>
      <c r="I303" s="1" t="s">
        <v>2620</v>
      </c>
      <c r="J303">
        <v>37404</v>
      </c>
      <c r="K303" s="1" t="s">
        <v>2928</v>
      </c>
      <c r="L303" s="1" t="s">
        <v>2929</v>
      </c>
      <c r="M303">
        <v>583</v>
      </c>
      <c r="N303" s="1" t="s">
        <v>333</v>
      </c>
      <c r="O303" s="1" t="s">
        <v>24</v>
      </c>
      <c r="P303">
        <v>535</v>
      </c>
      <c r="Q303" s="1" t="s">
        <v>164</v>
      </c>
      <c r="R303" s="1" t="s">
        <v>364</v>
      </c>
      <c r="S303">
        <v>1</v>
      </c>
      <c r="T303">
        <v>1</v>
      </c>
      <c r="U303" s="1" t="s">
        <v>28</v>
      </c>
      <c r="V303" s="1" t="s">
        <v>28</v>
      </c>
      <c r="W303">
        <v>0</v>
      </c>
      <c r="X303">
        <v>2</v>
      </c>
      <c r="Y303">
        <v>0</v>
      </c>
      <c r="Z303" s="1" t="s">
        <v>28</v>
      </c>
      <c r="AA303" s="1" t="s">
        <v>28</v>
      </c>
      <c r="AB303">
        <v>0</v>
      </c>
      <c r="AC303">
        <v>3</v>
      </c>
      <c r="AD303">
        <v>1881</v>
      </c>
      <c r="AE303" s="1" t="s">
        <v>283</v>
      </c>
      <c r="AF303" s="1" t="s">
        <v>700</v>
      </c>
      <c r="AG303">
        <v>5</v>
      </c>
      <c r="AH303">
        <v>4</v>
      </c>
      <c r="AI303">
        <v>4521</v>
      </c>
      <c r="AJ303" s="1" t="s">
        <v>555</v>
      </c>
      <c r="AK303" s="1" t="s">
        <v>971</v>
      </c>
      <c r="AL303">
        <v>9</v>
      </c>
      <c r="AM303">
        <v>5</v>
      </c>
      <c r="AN303">
        <v>16140</v>
      </c>
      <c r="AO303" s="1" t="s">
        <v>2930</v>
      </c>
      <c r="AP303" s="1" t="s">
        <v>1794</v>
      </c>
      <c r="AQ303">
        <v>30</v>
      </c>
      <c r="AR303">
        <v>6</v>
      </c>
      <c r="AS303">
        <v>1085</v>
      </c>
      <c r="AT303" s="1" t="s">
        <v>518</v>
      </c>
      <c r="AU303" s="1" t="s">
        <v>417</v>
      </c>
      <c r="AV303">
        <v>5</v>
      </c>
      <c r="AW303">
        <v>7</v>
      </c>
      <c r="AX303">
        <v>12</v>
      </c>
      <c r="AY303" s="1" t="s">
        <v>54</v>
      </c>
      <c r="AZ303" s="1" t="s">
        <v>55</v>
      </c>
      <c r="BA303">
        <v>0</v>
      </c>
      <c r="BB303">
        <v>8</v>
      </c>
      <c r="BC303">
        <v>981</v>
      </c>
      <c r="BD303" s="1" t="s">
        <v>787</v>
      </c>
      <c r="BE303" s="1" t="s">
        <v>962</v>
      </c>
      <c r="BF303">
        <v>0</v>
      </c>
      <c r="BG303">
        <v>9</v>
      </c>
      <c r="BH303">
        <v>0</v>
      </c>
      <c r="BI303" s="1" t="s">
        <v>28</v>
      </c>
      <c r="BJ303" s="1" t="s">
        <v>28</v>
      </c>
      <c r="BK303">
        <v>0</v>
      </c>
      <c r="BL303">
        <v>10</v>
      </c>
      <c r="BM303">
        <v>10</v>
      </c>
      <c r="BN303" s="1" t="s">
        <v>47</v>
      </c>
      <c r="BO303" s="1" t="s">
        <v>55</v>
      </c>
      <c r="BP303">
        <v>0</v>
      </c>
      <c r="BQ303">
        <v>11</v>
      </c>
      <c r="BR303">
        <v>3819</v>
      </c>
      <c r="BS303" s="1" t="s">
        <v>1396</v>
      </c>
      <c r="BT303" s="1" t="s">
        <v>1847</v>
      </c>
      <c r="BU303">
        <v>13</v>
      </c>
      <c r="BV303">
        <v>12</v>
      </c>
      <c r="BW303">
        <v>20</v>
      </c>
      <c r="BX303" s="1" t="s">
        <v>55</v>
      </c>
      <c r="BY303" s="1" t="s">
        <v>71</v>
      </c>
      <c r="BZ303">
        <v>0</v>
      </c>
      <c r="CA303">
        <v>13</v>
      </c>
      <c r="CB303">
        <v>69</v>
      </c>
      <c r="CC303" s="1" t="s">
        <v>137</v>
      </c>
      <c r="CD303" s="1" t="s">
        <v>185</v>
      </c>
      <c r="CE303">
        <v>0</v>
      </c>
      <c r="CF303">
        <v>14</v>
      </c>
      <c r="CG303">
        <v>153</v>
      </c>
      <c r="CH303" s="1" t="s">
        <v>66</v>
      </c>
      <c r="CI303" s="1" t="s">
        <v>79</v>
      </c>
      <c r="CJ303">
        <v>0</v>
      </c>
      <c r="CK303">
        <v>15</v>
      </c>
      <c r="CL303">
        <v>387</v>
      </c>
      <c r="CM303" s="1" t="s">
        <v>69</v>
      </c>
      <c r="CN303" s="1" t="s">
        <v>680</v>
      </c>
      <c r="CO303">
        <v>0</v>
      </c>
      <c r="CP303">
        <v>16</v>
      </c>
      <c r="CQ303">
        <v>3</v>
      </c>
      <c r="CR303" s="1" t="s">
        <v>28</v>
      </c>
      <c r="CS303" s="1" t="s">
        <v>47</v>
      </c>
      <c r="CT303">
        <v>0</v>
      </c>
      <c r="CU303">
        <v>17</v>
      </c>
      <c r="CV303">
        <v>15</v>
      </c>
      <c r="CW303" s="1" t="s">
        <v>54</v>
      </c>
      <c r="CX303" s="1" t="s">
        <v>87</v>
      </c>
      <c r="CY303">
        <v>0</v>
      </c>
      <c r="CZ303">
        <v>18</v>
      </c>
      <c r="DA303">
        <v>1985</v>
      </c>
      <c r="DB303" s="1" t="s">
        <v>513</v>
      </c>
      <c r="DC303" s="1" t="s">
        <v>763</v>
      </c>
      <c r="DD303">
        <v>6</v>
      </c>
      <c r="DE303">
        <v>19</v>
      </c>
      <c r="DF303">
        <v>253</v>
      </c>
      <c r="DG303" s="1" t="s">
        <v>192</v>
      </c>
      <c r="DH303" s="1" t="s">
        <v>541</v>
      </c>
      <c r="DI303">
        <v>0</v>
      </c>
      <c r="DJ303">
        <v>20</v>
      </c>
      <c r="DK303">
        <v>1</v>
      </c>
      <c r="DL303" s="1" t="s">
        <v>28</v>
      </c>
      <c r="DM303" s="1" t="s">
        <v>28</v>
      </c>
      <c r="DN303">
        <v>0</v>
      </c>
      <c r="DO303">
        <v>21</v>
      </c>
      <c r="DP303">
        <v>33</v>
      </c>
      <c r="DQ303" s="1" t="s">
        <v>87</v>
      </c>
      <c r="DR303" s="1" t="s">
        <v>137</v>
      </c>
      <c r="DS303">
        <v>0</v>
      </c>
      <c r="DT303">
        <v>22</v>
      </c>
      <c r="DU303">
        <v>57</v>
      </c>
      <c r="DV303" s="1" t="s">
        <v>84</v>
      </c>
      <c r="DW303" s="1" t="s">
        <v>214</v>
      </c>
      <c r="DX303">
        <v>0</v>
      </c>
      <c r="DY303">
        <v>23</v>
      </c>
      <c r="DZ303">
        <v>3</v>
      </c>
      <c r="EA303" s="1" t="s">
        <v>28</v>
      </c>
      <c r="EB303" s="1" t="s">
        <v>47</v>
      </c>
      <c r="EC303">
        <v>0</v>
      </c>
      <c r="ED303">
        <v>24</v>
      </c>
      <c r="EE303">
        <v>391</v>
      </c>
      <c r="EF303" s="1" t="s">
        <v>142</v>
      </c>
      <c r="EG303" s="1" t="s">
        <v>253</v>
      </c>
      <c r="EH303">
        <v>0</v>
      </c>
      <c r="EI303">
        <v>25</v>
      </c>
      <c r="EJ303">
        <v>2</v>
      </c>
      <c r="EK303" s="1" t="s">
        <v>28</v>
      </c>
      <c r="EL303" s="1" t="s">
        <v>47</v>
      </c>
      <c r="EM303">
        <v>0</v>
      </c>
      <c r="EN303">
        <v>26</v>
      </c>
      <c r="EO303">
        <v>3</v>
      </c>
      <c r="EP303" s="1" t="s">
        <v>28</v>
      </c>
      <c r="EQ303" s="1" t="s">
        <v>47</v>
      </c>
      <c r="ER303">
        <v>0</v>
      </c>
      <c r="ES303">
        <v>27</v>
      </c>
      <c r="ET303">
        <v>3462</v>
      </c>
      <c r="EU303" s="1" t="s">
        <v>770</v>
      </c>
      <c r="EV303" s="1" t="s">
        <v>942</v>
      </c>
      <c r="EW303">
        <v>13</v>
      </c>
      <c r="EX303">
        <v>28</v>
      </c>
      <c r="EY303">
        <v>1</v>
      </c>
      <c r="EZ303" s="1" t="s">
        <v>28</v>
      </c>
      <c r="FA303" s="1" t="s">
        <v>28</v>
      </c>
      <c r="FB303">
        <v>0</v>
      </c>
      <c r="FC303">
        <v>29</v>
      </c>
      <c r="FD303">
        <v>508</v>
      </c>
      <c r="FE303" s="1" t="s">
        <v>308</v>
      </c>
      <c r="FF303" s="1" t="s">
        <v>509</v>
      </c>
      <c r="FG303">
        <v>0</v>
      </c>
      <c r="FH303">
        <v>30</v>
      </c>
      <c r="FI303">
        <v>4</v>
      </c>
      <c r="FJ303" s="1" t="s">
        <v>47</v>
      </c>
      <c r="FK303" s="1" t="s">
        <v>47</v>
      </c>
      <c r="FL303">
        <v>0</v>
      </c>
      <c r="FM303">
        <v>31</v>
      </c>
      <c r="FN303">
        <v>64</v>
      </c>
      <c r="FO303" s="1" t="s">
        <v>174</v>
      </c>
      <c r="FP303" s="1" t="s">
        <v>63</v>
      </c>
      <c r="FQ303">
        <v>0</v>
      </c>
      <c r="FR303">
        <v>32</v>
      </c>
      <c r="FS303">
        <v>2</v>
      </c>
      <c r="FT303" s="1" t="s">
        <v>28</v>
      </c>
      <c r="FU303" s="1" t="s">
        <v>47</v>
      </c>
      <c r="FV303">
        <v>0</v>
      </c>
      <c r="FW303">
        <v>33</v>
      </c>
      <c r="FX303">
        <v>1085</v>
      </c>
      <c r="FY303" s="1" t="s">
        <v>518</v>
      </c>
      <c r="FZ303" s="1" t="s">
        <v>417</v>
      </c>
      <c r="GA303">
        <v>0</v>
      </c>
      <c r="GB303">
        <v>34</v>
      </c>
      <c r="GC303">
        <v>4</v>
      </c>
      <c r="GD303" s="1" t="s">
        <v>47</v>
      </c>
      <c r="GE303" s="1" t="s">
        <v>47</v>
      </c>
      <c r="GF303">
        <v>0</v>
      </c>
      <c r="GG303">
        <v>35</v>
      </c>
      <c r="GH303">
        <v>435</v>
      </c>
      <c r="GI303" s="1" t="s">
        <v>368</v>
      </c>
      <c r="GJ303" s="1" t="s">
        <v>243</v>
      </c>
      <c r="GK303">
        <v>0</v>
      </c>
      <c r="GL303">
        <v>36</v>
      </c>
      <c r="GM303">
        <v>0</v>
      </c>
      <c r="GN303" s="1" t="s">
        <v>28</v>
      </c>
      <c r="GO303" s="1" t="s">
        <v>28</v>
      </c>
      <c r="GP303">
        <v>0</v>
      </c>
      <c r="GQ303">
        <v>37</v>
      </c>
      <c r="GR303">
        <v>14</v>
      </c>
      <c r="GS303" s="1" t="s">
        <v>54</v>
      </c>
      <c r="GT303" s="1" t="s">
        <v>87</v>
      </c>
      <c r="GU303">
        <v>0</v>
      </c>
      <c r="GV303">
        <v>38</v>
      </c>
      <c r="GW303">
        <v>0</v>
      </c>
      <c r="GX303" s="1" t="s">
        <v>28</v>
      </c>
      <c r="GY303" s="1" t="s">
        <v>28</v>
      </c>
      <c r="GZ303">
        <v>0</v>
      </c>
    </row>
    <row r="304" spans="1:208" x14ac:dyDescent="0.6">
      <c r="A304">
        <v>61</v>
      </c>
      <c r="B304" t="s">
        <v>2931</v>
      </c>
      <c r="C304" t="s">
        <v>18</v>
      </c>
      <c r="D304" t="s">
        <v>4371</v>
      </c>
      <c r="E304">
        <v>68346</v>
      </c>
      <c r="F304">
        <v>36051</v>
      </c>
      <c r="G304" s="1" t="s">
        <v>2127</v>
      </c>
      <c r="H304">
        <v>32295</v>
      </c>
      <c r="I304" s="1" t="s">
        <v>2128</v>
      </c>
      <c r="J304">
        <v>34746</v>
      </c>
      <c r="K304" s="1" t="s">
        <v>2069</v>
      </c>
      <c r="L304" s="1" t="s">
        <v>2745</v>
      </c>
      <c r="M304">
        <v>687</v>
      </c>
      <c r="N304" s="1" t="s">
        <v>372</v>
      </c>
      <c r="O304" s="1" t="s">
        <v>435</v>
      </c>
      <c r="P304">
        <v>618</v>
      </c>
      <c r="Q304" s="1" t="s">
        <v>194</v>
      </c>
      <c r="R304" s="1" t="s">
        <v>50</v>
      </c>
      <c r="S304">
        <v>1</v>
      </c>
      <c r="T304">
        <v>0</v>
      </c>
      <c r="U304" s="1" t="s">
        <v>28</v>
      </c>
      <c r="V304" s="1" t="s">
        <v>28</v>
      </c>
      <c r="W304">
        <v>0</v>
      </c>
      <c r="X304">
        <v>2</v>
      </c>
      <c r="Y304">
        <v>0</v>
      </c>
      <c r="Z304" s="1" t="s">
        <v>28</v>
      </c>
      <c r="AA304" s="1" t="s">
        <v>28</v>
      </c>
      <c r="AB304">
        <v>0</v>
      </c>
      <c r="AC304">
        <v>3</v>
      </c>
      <c r="AD304">
        <v>1888</v>
      </c>
      <c r="AE304" s="1" t="s">
        <v>602</v>
      </c>
      <c r="AF304" s="1" t="s">
        <v>2932</v>
      </c>
      <c r="AG304">
        <v>5</v>
      </c>
      <c r="AH304">
        <v>4</v>
      </c>
      <c r="AI304">
        <v>1826</v>
      </c>
      <c r="AJ304" s="1" t="s">
        <v>1074</v>
      </c>
      <c r="AK304" s="1" t="s">
        <v>1650</v>
      </c>
      <c r="AL304">
        <v>9</v>
      </c>
      <c r="AM304">
        <v>5</v>
      </c>
      <c r="AN304">
        <v>11593</v>
      </c>
      <c r="AO304" s="1" t="s">
        <v>2933</v>
      </c>
      <c r="AP304" s="1" t="s">
        <v>2934</v>
      </c>
      <c r="AQ304">
        <v>30</v>
      </c>
      <c r="AR304">
        <v>6</v>
      </c>
      <c r="AS304">
        <v>1607</v>
      </c>
      <c r="AT304" s="1" t="s">
        <v>418</v>
      </c>
      <c r="AU304" s="1" t="s">
        <v>874</v>
      </c>
      <c r="AV304">
        <v>5</v>
      </c>
      <c r="AW304">
        <v>7</v>
      </c>
      <c r="AX304">
        <v>2</v>
      </c>
      <c r="AY304" s="1" t="s">
        <v>28</v>
      </c>
      <c r="AZ304" s="1" t="s">
        <v>47</v>
      </c>
      <c r="BA304">
        <v>0</v>
      </c>
      <c r="BB304">
        <v>8</v>
      </c>
      <c r="BC304">
        <v>681</v>
      </c>
      <c r="BD304" s="1" t="s">
        <v>176</v>
      </c>
      <c r="BE304" s="1" t="s">
        <v>831</v>
      </c>
      <c r="BF304">
        <v>0</v>
      </c>
      <c r="BG304">
        <v>9</v>
      </c>
      <c r="BH304">
        <v>0</v>
      </c>
      <c r="BI304" s="1" t="s">
        <v>28</v>
      </c>
      <c r="BJ304" s="1" t="s">
        <v>28</v>
      </c>
      <c r="BK304">
        <v>0</v>
      </c>
      <c r="BL304">
        <v>10</v>
      </c>
      <c r="BM304">
        <v>9</v>
      </c>
      <c r="BN304" s="1" t="s">
        <v>47</v>
      </c>
      <c r="BO304" s="1" t="s">
        <v>55</v>
      </c>
      <c r="BP304">
        <v>0</v>
      </c>
      <c r="BQ304">
        <v>11</v>
      </c>
      <c r="BR304">
        <v>6253</v>
      </c>
      <c r="BS304" s="1" t="s">
        <v>531</v>
      </c>
      <c r="BT304" s="1" t="s">
        <v>2441</v>
      </c>
      <c r="BU304">
        <v>13</v>
      </c>
      <c r="BV304">
        <v>12</v>
      </c>
      <c r="BW304">
        <v>27</v>
      </c>
      <c r="BX304" s="1" t="s">
        <v>87</v>
      </c>
      <c r="BY304" s="1" t="s">
        <v>174</v>
      </c>
      <c r="BZ304">
        <v>0</v>
      </c>
      <c r="CA304">
        <v>13</v>
      </c>
      <c r="CB304">
        <v>76</v>
      </c>
      <c r="CC304" s="1" t="s">
        <v>147</v>
      </c>
      <c r="CD304" s="1" t="s">
        <v>78</v>
      </c>
      <c r="CE304">
        <v>0</v>
      </c>
      <c r="CF304">
        <v>14</v>
      </c>
      <c r="CG304">
        <v>131</v>
      </c>
      <c r="CH304" s="1" t="s">
        <v>140</v>
      </c>
      <c r="CI304" s="1" t="s">
        <v>67</v>
      </c>
      <c r="CJ304">
        <v>0</v>
      </c>
      <c r="CK304">
        <v>15</v>
      </c>
      <c r="CL304">
        <v>321</v>
      </c>
      <c r="CM304" s="1" t="s">
        <v>148</v>
      </c>
      <c r="CN304" s="1" t="s">
        <v>126</v>
      </c>
      <c r="CO304">
        <v>0</v>
      </c>
      <c r="CP304">
        <v>16</v>
      </c>
      <c r="CQ304">
        <v>3</v>
      </c>
      <c r="CR304" s="1" t="s">
        <v>28</v>
      </c>
      <c r="CS304" s="1" t="s">
        <v>47</v>
      </c>
      <c r="CT304">
        <v>0</v>
      </c>
      <c r="CU304">
        <v>17</v>
      </c>
      <c r="CV304">
        <v>0</v>
      </c>
      <c r="CW304" s="1" t="s">
        <v>28</v>
      </c>
      <c r="CX304" s="1" t="s">
        <v>28</v>
      </c>
      <c r="CY304">
        <v>0</v>
      </c>
      <c r="CZ304">
        <v>18</v>
      </c>
      <c r="DA304">
        <v>2940</v>
      </c>
      <c r="DB304" s="1" t="s">
        <v>939</v>
      </c>
      <c r="DC304" s="1" t="s">
        <v>2249</v>
      </c>
      <c r="DD304">
        <v>6</v>
      </c>
      <c r="DE304">
        <v>19</v>
      </c>
      <c r="DF304">
        <v>218</v>
      </c>
      <c r="DG304" s="1" t="s">
        <v>64</v>
      </c>
      <c r="DH304" s="1" t="s">
        <v>400</v>
      </c>
      <c r="DI304">
        <v>0</v>
      </c>
      <c r="DJ304">
        <v>20</v>
      </c>
      <c r="DK304">
        <v>3</v>
      </c>
      <c r="DL304" s="1" t="s">
        <v>28</v>
      </c>
      <c r="DM304" s="1" t="s">
        <v>47</v>
      </c>
      <c r="DN304">
        <v>0</v>
      </c>
      <c r="DO304">
        <v>21</v>
      </c>
      <c r="DP304">
        <v>25</v>
      </c>
      <c r="DQ304" s="1" t="s">
        <v>87</v>
      </c>
      <c r="DR304" s="1" t="s">
        <v>84</v>
      </c>
      <c r="DS304">
        <v>0</v>
      </c>
      <c r="DT304">
        <v>22</v>
      </c>
      <c r="DU304">
        <v>54</v>
      </c>
      <c r="DV304" s="1" t="s">
        <v>174</v>
      </c>
      <c r="DW304" s="1" t="s">
        <v>175</v>
      </c>
      <c r="DX304">
        <v>0</v>
      </c>
      <c r="DY304">
        <v>23</v>
      </c>
      <c r="DZ304">
        <v>0</v>
      </c>
      <c r="EA304" s="1" t="s">
        <v>28</v>
      </c>
      <c r="EB304" s="1" t="s">
        <v>28</v>
      </c>
      <c r="EC304">
        <v>0</v>
      </c>
      <c r="ED304">
        <v>24</v>
      </c>
      <c r="EE304">
        <v>273</v>
      </c>
      <c r="EF304" s="1" t="s">
        <v>279</v>
      </c>
      <c r="EG304" s="1" t="s">
        <v>280</v>
      </c>
      <c r="EH304">
        <v>0</v>
      </c>
      <c r="EI304">
        <v>25</v>
      </c>
      <c r="EJ304">
        <v>3</v>
      </c>
      <c r="EK304" s="1" t="s">
        <v>28</v>
      </c>
      <c r="EL304" s="1" t="s">
        <v>47</v>
      </c>
      <c r="EM304">
        <v>0</v>
      </c>
      <c r="EN304">
        <v>26</v>
      </c>
      <c r="EO304">
        <v>4</v>
      </c>
      <c r="EP304" s="1" t="s">
        <v>47</v>
      </c>
      <c r="EQ304" s="1" t="s">
        <v>47</v>
      </c>
      <c r="ER304">
        <v>0</v>
      </c>
      <c r="ES304">
        <v>27</v>
      </c>
      <c r="ET304">
        <v>4612</v>
      </c>
      <c r="EU304" s="1" t="s">
        <v>1099</v>
      </c>
      <c r="EV304" s="1" t="s">
        <v>1548</v>
      </c>
      <c r="EW304">
        <v>13</v>
      </c>
      <c r="EX304">
        <v>28</v>
      </c>
      <c r="EY304">
        <v>0</v>
      </c>
      <c r="EZ304" s="1" t="s">
        <v>28</v>
      </c>
      <c r="FA304" s="1" t="s">
        <v>28</v>
      </c>
      <c r="FB304">
        <v>0</v>
      </c>
      <c r="FC304">
        <v>29</v>
      </c>
      <c r="FD304">
        <v>959</v>
      </c>
      <c r="FE304" s="1" t="s">
        <v>518</v>
      </c>
      <c r="FF304" s="1" t="s">
        <v>602</v>
      </c>
      <c r="FG304">
        <v>0</v>
      </c>
      <c r="FH304">
        <v>30</v>
      </c>
      <c r="FI304">
        <v>8</v>
      </c>
      <c r="FJ304" s="1" t="s">
        <v>47</v>
      </c>
      <c r="FK304" s="1" t="s">
        <v>54</v>
      </c>
      <c r="FL304">
        <v>0</v>
      </c>
      <c r="FM304">
        <v>31</v>
      </c>
      <c r="FN304">
        <v>80</v>
      </c>
      <c r="FO304" s="1" t="s">
        <v>278</v>
      </c>
      <c r="FP304" s="1" t="s">
        <v>421</v>
      </c>
      <c r="FQ304">
        <v>0</v>
      </c>
      <c r="FR304">
        <v>32</v>
      </c>
      <c r="FS304">
        <v>2</v>
      </c>
      <c r="FT304" s="1" t="s">
        <v>28</v>
      </c>
      <c r="FU304" s="1" t="s">
        <v>47</v>
      </c>
      <c r="FV304">
        <v>0</v>
      </c>
      <c r="FW304">
        <v>33</v>
      </c>
      <c r="FX304">
        <v>709</v>
      </c>
      <c r="FY304" s="1" t="s">
        <v>376</v>
      </c>
      <c r="FZ304" s="1" t="s">
        <v>640</v>
      </c>
      <c r="GA304">
        <v>0</v>
      </c>
      <c r="GB304">
        <v>34</v>
      </c>
      <c r="GC304">
        <v>29</v>
      </c>
      <c r="GD304" s="1" t="s">
        <v>87</v>
      </c>
      <c r="GE304" s="1" t="s">
        <v>174</v>
      </c>
      <c r="GF304">
        <v>0</v>
      </c>
      <c r="GG304">
        <v>35</v>
      </c>
      <c r="GH304">
        <v>378</v>
      </c>
      <c r="GI304" s="1" t="s">
        <v>162</v>
      </c>
      <c r="GJ304" s="1" t="s">
        <v>163</v>
      </c>
      <c r="GK304">
        <v>0</v>
      </c>
      <c r="GL304">
        <v>36</v>
      </c>
      <c r="GM304">
        <v>0</v>
      </c>
      <c r="GN304" s="1" t="s">
        <v>28</v>
      </c>
      <c r="GO304" s="1" t="s">
        <v>28</v>
      </c>
      <c r="GP304">
        <v>0</v>
      </c>
      <c r="GQ304">
        <v>37</v>
      </c>
      <c r="GR304">
        <v>32</v>
      </c>
      <c r="GS304" s="1" t="s">
        <v>71</v>
      </c>
      <c r="GT304" s="1" t="s">
        <v>137</v>
      </c>
      <c r="GU304">
        <v>0</v>
      </c>
      <c r="GV304">
        <v>38</v>
      </c>
      <c r="GW304">
        <v>0</v>
      </c>
      <c r="GX304" s="1" t="s">
        <v>28</v>
      </c>
      <c r="GY304" s="1" t="s">
        <v>28</v>
      </c>
      <c r="GZ304">
        <v>0</v>
      </c>
    </row>
    <row r="305" spans="1:208" x14ac:dyDescent="0.6">
      <c r="A305">
        <v>61</v>
      </c>
      <c r="B305" t="s">
        <v>2931</v>
      </c>
      <c r="C305" t="s">
        <v>118</v>
      </c>
      <c r="D305" t="s">
        <v>4372</v>
      </c>
      <c r="E305">
        <v>64736</v>
      </c>
      <c r="F305">
        <v>35675</v>
      </c>
      <c r="G305" s="1" t="s">
        <v>2935</v>
      </c>
      <c r="H305">
        <v>29061</v>
      </c>
      <c r="I305" s="1" t="s">
        <v>2936</v>
      </c>
      <c r="J305">
        <v>34455</v>
      </c>
      <c r="K305" s="1" t="s">
        <v>1348</v>
      </c>
      <c r="L305" s="1" t="s">
        <v>2401</v>
      </c>
      <c r="M305">
        <v>641</v>
      </c>
      <c r="N305" s="1" t="s">
        <v>109</v>
      </c>
      <c r="O305" s="1" t="s">
        <v>485</v>
      </c>
      <c r="P305">
        <v>579</v>
      </c>
      <c r="Q305" s="1" t="s">
        <v>613</v>
      </c>
      <c r="R305" s="1" t="s">
        <v>630</v>
      </c>
      <c r="S305">
        <v>1</v>
      </c>
      <c r="T305">
        <v>0</v>
      </c>
      <c r="U305" s="1" t="s">
        <v>28</v>
      </c>
      <c r="V305" s="1" t="s">
        <v>28</v>
      </c>
      <c r="W305">
        <v>0</v>
      </c>
      <c r="X305">
        <v>2</v>
      </c>
      <c r="Y305">
        <v>0</v>
      </c>
      <c r="Z305" s="1" t="s">
        <v>28</v>
      </c>
      <c r="AA305" s="1" t="s">
        <v>28</v>
      </c>
      <c r="AB305">
        <v>0</v>
      </c>
      <c r="AC305">
        <v>3</v>
      </c>
      <c r="AD305">
        <v>1972</v>
      </c>
      <c r="AE305" s="1" t="s">
        <v>903</v>
      </c>
      <c r="AF305" s="1" t="s">
        <v>1964</v>
      </c>
      <c r="AG305">
        <v>5</v>
      </c>
      <c r="AH305">
        <v>4</v>
      </c>
      <c r="AI305">
        <v>1559</v>
      </c>
      <c r="AJ305" s="1" t="s">
        <v>352</v>
      </c>
      <c r="AK305" s="1" t="s">
        <v>866</v>
      </c>
      <c r="AL305">
        <v>9</v>
      </c>
      <c r="AM305">
        <v>5</v>
      </c>
      <c r="AN305">
        <v>13471</v>
      </c>
      <c r="AO305" s="1" t="s">
        <v>2937</v>
      </c>
      <c r="AP305" s="1" t="s">
        <v>2938</v>
      </c>
      <c r="AQ305">
        <v>30</v>
      </c>
      <c r="AR305">
        <v>6</v>
      </c>
      <c r="AS305">
        <v>1320</v>
      </c>
      <c r="AT305" s="1" t="s">
        <v>640</v>
      </c>
      <c r="AU305" s="1" t="s">
        <v>1499</v>
      </c>
      <c r="AV305">
        <v>5</v>
      </c>
      <c r="AW305">
        <v>7</v>
      </c>
      <c r="AX305">
        <v>2</v>
      </c>
      <c r="AY305" s="1" t="s">
        <v>28</v>
      </c>
      <c r="AZ305" s="1" t="s">
        <v>47</v>
      </c>
      <c r="BA305">
        <v>0</v>
      </c>
      <c r="BB305">
        <v>8</v>
      </c>
      <c r="BC305">
        <v>762</v>
      </c>
      <c r="BD305" s="1" t="s">
        <v>382</v>
      </c>
      <c r="BE305" s="1" t="s">
        <v>772</v>
      </c>
      <c r="BF305">
        <v>0</v>
      </c>
      <c r="BG305">
        <v>9</v>
      </c>
      <c r="BH305">
        <v>1</v>
      </c>
      <c r="BI305" s="1" t="s">
        <v>28</v>
      </c>
      <c r="BJ305" s="1" t="s">
        <v>28</v>
      </c>
      <c r="BK305">
        <v>0</v>
      </c>
      <c r="BL305">
        <v>10</v>
      </c>
      <c r="BM305">
        <v>4</v>
      </c>
      <c r="BN305" s="1" t="s">
        <v>47</v>
      </c>
      <c r="BO305" s="1" t="s">
        <v>47</v>
      </c>
      <c r="BP305">
        <v>0</v>
      </c>
      <c r="BQ305">
        <v>11</v>
      </c>
      <c r="BR305">
        <v>5147</v>
      </c>
      <c r="BS305" s="1" t="s">
        <v>2023</v>
      </c>
      <c r="BT305" s="1" t="s">
        <v>2939</v>
      </c>
      <c r="BU305">
        <v>13</v>
      </c>
      <c r="BV305">
        <v>12</v>
      </c>
      <c r="BW305">
        <v>12</v>
      </c>
      <c r="BX305" s="1" t="s">
        <v>54</v>
      </c>
      <c r="BY305" s="1" t="s">
        <v>55</v>
      </c>
      <c r="BZ305">
        <v>0</v>
      </c>
      <c r="CA305">
        <v>13</v>
      </c>
      <c r="CB305">
        <v>68</v>
      </c>
      <c r="CC305" s="1" t="s">
        <v>147</v>
      </c>
      <c r="CD305" s="1" t="s">
        <v>66</v>
      </c>
      <c r="CE305">
        <v>0</v>
      </c>
      <c r="CF305">
        <v>14</v>
      </c>
      <c r="CG305">
        <v>122</v>
      </c>
      <c r="CH305" s="1" t="s">
        <v>140</v>
      </c>
      <c r="CI305" s="1" t="s">
        <v>154</v>
      </c>
      <c r="CJ305">
        <v>0</v>
      </c>
      <c r="CK305">
        <v>15</v>
      </c>
      <c r="CL305">
        <v>380</v>
      </c>
      <c r="CM305" s="1" t="s">
        <v>186</v>
      </c>
      <c r="CN305" s="1" t="s">
        <v>658</v>
      </c>
      <c r="CO305">
        <v>0</v>
      </c>
      <c r="CP305">
        <v>16</v>
      </c>
      <c r="CQ305">
        <v>1</v>
      </c>
      <c r="CR305" s="1" t="s">
        <v>28</v>
      </c>
      <c r="CS305" s="1" t="s">
        <v>28</v>
      </c>
      <c r="CT305">
        <v>0</v>
      </c>
      <c r="CU305">
        <v>17</v>
      </c>
      <c r="CV305">
        <v>1</v>
      </c>
      <c r="CW305" s="1" t="s">
        <v>28</v>
      </c>
      <c r="CX305" s="1" t="s">
        <v>28</v>
      </c>
      <c r="CY305">
        <v>0</v>
      </c>
      <c r="CZ305">
        <v>18</v>
      </c>
      <c r="DA305">
        <v>3163</v>
      </c>
      <c r="DB305" s="1" t="s">
        <v>2302</v>
      </c>
      <c r="DC305" s="1" t="s">
        <v>2940</v>
      </c>
      <c r="DD305">
        <v>6</v>
      </c>
      <c r="DE305">
        <v>19</v>
      </c>
      <c r="DF305">
        <v>221</v>
      </c>
      <c r="DG305" s="1" t="s">
        <v>141</v>
      </c>
      <c r="DH305" s="1" t="s">
        <v>338</v>
      </c>
      <c r="DI305">
        <v>0</v>
      </c>
      <c r="DJ305">
        <v>20</v>
      </c>
      <c r="DK305">
        <v>0</v>
      </c>
      <c r="DL305" s="1" t="s">
        <v>28</v>
      </c>
      <c r="DM305" s="1" t="s">
        <v>28</v>
      </c>
      <c r="DN305">
        <v>0</v>
      </c>
      <c r="DO305">
        <v>21</v>
      </c>
      <c r="DP305">
        <v>25</v>
      </c>
      <c r="DQ305" s="1" t="s">
        <v>87</v>
      </c>
      <c r="DR305" s="1" t="s">
        <v>84</v>
      </c>
      <c r="DS305">
        <v>0</v>
      </c>
      <c r="DT305">
        <v>22</v>
      </c>
      <c r="DU305">
        <v>49</v>
      </c>
      <c r="DV305" s="1" t="s">
        <v>174</v>
      </c>
      <c r="DW305" s="1" t="s">
        <v>299</v>
      </c>
      <c r="DX305">
        <v>0</v>
      </c>
      <c r="DY305">
        <v>23</v>
      </c>
      <c r="DZ305">
        <v>2</v>
      </c>
      <c r="EA305" s="1" t="s">
        <v>28</v>
      </c>
      <c r="EB305" s="1" t="s">
        <v>47</v>
      </c>
      <c r="EC305">
        <v>0</v>
      </c>
      <c r="ED305">
        <v>24</v>
      </c>
      <c r="EE305">
        <v>354</v>
      </c>
      <c r="EF305" s="1" t="s">
        <v>162</v>
      </c>
      <c r="EG305" s="1" t="s">
        <v>680</v>
      </c>
      <c r="EH305">
        <v>0</v>
      </c>
      <c r="EI305">
        <v>25</v>
      </c>
      <c r="EJ305">
        <v>0</v>
      </c>
      <c r="EK305" s="1" t="s">
        <v>28</v>
      </c>
      <c r="EL305" s="1" t="s">
        <v>28</v>
      </c>
      <c r="EM305">
        <v>0</v>
      </c>
      <c r="EN305">
        <v>26</v>
      </c>
      <c r="EO305">
        <v>4</v>
      </c>
      <c r="EP305" s="1" t="s">
        <v>47</v>
      </c>
      <c r="EQ305" s="1" t="s">
        <v>47</v>
      </c>
      <c r="ER305">
        <v>0</v>
      </c>
      <c r="ES305">
        <v>27</v>
      </c>
      <c r="ET305">
        <v>3598</v>
      </c>
      <c r="EU305" s="1" t="s">
        <v>1610</v>
      </c>
      <c r="EV305" s="1" t="s">
        <v>2941</v>
      </c>
      <c r="EW305">
        <v>13</v>
      </c>
      <c r="EX305">
        <v>28</v>
      </c>
      <c r="EY305">
        <v>0</v>
      </c>
      <c r="EZ305" s="1" t="s">
        <v>28</v>
      </c>
      <c r="FA305" s="1" t="s">
        <v>28</v>
      </c>
      <c r="FB305">
        <v>0</v>
      </c>
      <c r="FC305">
        <v>29</v>
      </c>
      <c r="FD305">
        <v>1175</v>
      </c>
      <c r="FE305" s="1" t="s">
        <v>526</v>
      </c>
      <c r="FF305" s="1" t="s">
        <v>654</v>
      </c>
      <c r="FG305">
        <v>0</v>
      </c>
      <c r="FH305">
        <v>30</v>
      </c>
      <c r="FI305">
        <v>8</v>
      </c>
      <c r="FJ305" s="1" t="s">
        <v>47</v>
      </c>
      <c r="FK305" s="1" t="s">
        <v>54</v>
      </c>
      <c r="FL305">
        <v>0</v>
      </c>
      <c r="FM305">
        <v>31</v>
      </c>
      <c r="FN305">
        <v>63</v>
      </c>
      <c r="FO305" s="1" t="s">
        <v>273</v>
      </c>
      <c r="FP305" s="1" t="s">
        <v>185</v>
      </c>
      <c r="FQ305">
        <v>0</v>
      </c>
      <c r="FR305">
        <v>32</v>
      </c>
      <c r="FS305">
        <v>1</v>
      </c>
      <c r="FT305" s="1" t="s">
        <v>28</v>
      </c>
      <c r="FU305" s="1" t="s">
        <v>28</v>
      </c>
      <c r="FV305">
        <v>0</v>
      </c>
      <c r="FW305">
        <v>33</v>
      </c>
      <c r="FX305">
        <v>598</v>
      </c>
      <c r="FY305" s="1" t="s">
        <v>126</v>
      </c>
      <c r="FZ305" s="1" t="s">
        <v>211</v>
      </c>
      <c r="GA305">
        <v>0</v>
      </c>
      <c r="GB305">
        <v>34</v>
      </c>
      <c r="GC305">
        <v>1</v>
      </c>
      <c r="GD305" s="1" t="s">
        <v>28</v>
      </c>
      <c r="GE305" s="1" t="s">
        <v>28</v>
      </c>
      <c r="GF305">
        <v>0</v>
      </c>
      <c r="GG305">
        <v>35</v>
      </c>
      <c r="GH305">
        <v>340</v>
      </c>
      <c r="GI305" s="1" t="s">
        <v>125</v>
      </c>
      <c r="GJ305" s="1" t="s">
        <v>109</v>
      </c>
      <c r="GK305">
        <v>0</v>
      </c>
      <c r="GL305">
        <v>36</v>
      </c>
      <c r="GM305">
        <v>0</v>
      </c>
      <c r="GN305" s="1" t="s">
        <v>28</v>
      </c>
      <c r="GO305" s="1" t="s">
        <v>28</v>
      </c>
      <c r="GP305">
        <v>0</v>
      </c>
      <c r="GQ305">
        <v>37</v>
      </c>
      <c r="GR305">
        <v>29</v>
      </c>
      <c r="GS305" s="1" t="s">
        <v>87</v>
      </c>
      <c r="GT305" s="1" t="s">
        <v>174</v>
      </c>
      <c r="GU305">
        <v>0</v>
      </c>
      <c r="GV305">
        <v>38</v>
      </c>
      <c r="GW305">
        <v>2</v>
      </c>
      <c r="GX305" s="1" t="s">
        <v>28</v>
      </c>
      <c r="GY305" s="1" t="s">
        <v>47</v>
      </c>
      <c r="GZ305">
        <v>0</v>
      </c>
    </row>
    <row r="306" spans="1:208" x14ac:dyDescent="0.6">
      <c r="A306">
        <v>61</v>
      </c>
      <c r="B306" t="s">
        <v>2931</v>
      </c>
      <c r="C306" t="s">
        <v>158</v>
      </c>
      <c r="D306" t="s">
        <v>4373</v>
      </c>
      <c r="E306">
        <v>70786</v>
      </c>
      <c r="F306">
        <v>37598</v>
      </c>
      <c r="G306" s="1" t="s">
        <v>2942</v>
      </c>
      <c r="H306">
        <v>33188</v>
      </c>
      <c r="I306" s="1" t="s">
        <v>2943</v>
      </c>
      <c r="J306">
        <v>36223</v>
      </c>
      <c r="K306" s="1" t="s">
        <v>1048</v>
      </c>
      <c r="L306" s="1" t="s">
        <v>2944</v>
      </c>
      <c r="M306">
        <v>717</v>
      </c>
      <c r="N306" s="1" t="s">
        <v>372</v>
      </c>
      <c r="O306" s="1" t="s">
        <v>435</v>
      </c>
      <c r="P306">
        <v>658</v>
      </c>
      <c r="Q306" s="1" t="s">
        <v>49</v>
      </c>
      <c r="R306" s="1" t="s">
        <v>1346</v>
      </c>
      <c r="S306">
        <v>1</v>
      </c>
      <c r="T306">
        <v>0</v>
      </c>
      <c r="U306" s="1" t="s">
        <v>28</v>
      </c>
      <c r="V306" s="1" t="s">
        <v>28</v>
      </c>
      <c r="W306">
        <v>0</v>
      </c>
      <c r="X306">
        <v>2</v>
      </c>
      <c r="Y306">
        <v>4</v>
      </c>
      <c r="Z306" s="1" t="s">
        <v>47</v>
      </c>
      <c r="AA306" s="1" t="s">
        <v>47</v>
      </c>
      <c r="AB306">
        <v>0</v>
      </c>
      <c r="AC306">
        <v>3</v>
      </c>
      <c r="AD306">
        <v>1784</v>
      </c>
      <c r="AE306" s="1" t="s">
        <v>823</v>
      </c>
      <c r="AF306" s="1" t="s">
        <v>1396</v>
      </c>
      <c r="AG306">
        <v>5</v>
      </c>
      <c r="AH306">
        <v>4</v>
      </c>
      <c r="AI306">
        <v>2003</v>
      </c>
      <c r="AJ306" s="1" t="s">
        <v>327</v>
      </c>
      <c r="AK306" s="1" t="s">
        <v>2009</v>
      </c>
      <c r="AL306">
        <v>9</v>
      </c>
      <c r="AM306">
        <v>5</v>
      </c>
      <c r="AN306">
        <v>13148</v>
      </c>
      <c r="AO306" s="1" t="s">
        <v>1258</v>
      </c>
      <c r="AP306" s="1" t="s">
        <v>2945</v>
      </c>
      <c r="AQ306">
        <v>30</v>
      </c>
      <c r="AR306">
        <v>6</v>
      </c>
      <c r="AS306">
        <v>1361</v>
      </c>
      <c r="AT306" s="1" t="s">
        <v>622</v>
      </c>
      <c r="AU306" s="1" t="s">
        <v>817</v>
      </c>
      <c r="AV306">
        <v>5</v>
      </c>
      <c r="AW306">
        <v>7</v>
      </c>
      <c r="AX306">
        <v>9</v>
      </c>
      <c r="AY306" s="1" t="s">
        <v>47</v>
      </c>
      <c r="AZ306" s="1" t="s">
        <v>54</v>
      </c>
      <c r="BA306">
        <v>0</v>
      </c>
      <c r="BB306">
        <v>8</v>
      </c>
      <c r="BC306">
        <v>646</v>
      </c>
      <c r="BD306" s="1" t="s">
        <v>25</v>
      </c>
      <c r="BE306" s="1" t="s">
        <v>491</v>
      </c>
      <c r="BF306">
        <v>0</v>
      </c>
      <c r="BG306">
        <v>9</v>
      </c>
      <c r="BH306">
        <v>0</v>
      </c>
      <c r="BI306" s="1" t="s">
        <v>28</v>
      </c>
      <c r="BJ306" s="1" t="s">
        <v>28</v>
      </c>
      <c r="BK306">
        <v>0</v>
      </c>
      <c r="BL306">
        <v>10</v>
      </c>
      <c r="BM306">
        <v>14</v>
      </c>
      <c r="BN306" s="1" t="s">
        <v>54</v>
      </c>
      <c r="BO306" s="1" t="s">
        <v>87</v>
      </c>
      <c r="BP306">
        <v>0</v>
      </c>
      <c r="BQ306">
        <v>11</v>
      </c>
      <c r="BR306">
        <v>5707</v>
      </c>
      <c r="BS306" s="1" t="s">
        <v>1886</v>
      </c>
      <c r="BT306" s="1" t="s">
        <v>1386</v>
      </c>
      <c r="BU306">
        <v>13</v>
      </c>
      <c r="BV306">
        <v>12</v>
      </c>
      <c r="BW306">
        <v>8</v>
      </c>
      <c r="BX306" s="1" t="s">
        <v>47</v>
      </c>
      <c r="BY306" s="1" t="s">
        <v>54</v>
      </c>
      <c r="BZ306">
        <v>0</v>
      </c>
      <c r="CA306">
        <v>13</v>
      </c>
      <c r="CB306">
        <v>80</v>
      </c>
      <c r="CC306" s="1" t="s">
        <v>147</v>
      </c>
      <c r="CD306" s="1" t="s">
        <v>78</v>
      </c>
      <c r="CE306">
        <v>0</v>
      </c>
      <c r="CF306">
        <v>14</v>
      </c>
      <c r="CG306">
        <v>151</v>
      </c>
      <c r="CH306" s="1" t="s">
        <v>218</v>
      </c>
      <c r="CI306" s="1" t="s">
        <v>329</v>
      </c>
      <c r="CJ306">
        <v>0</v>
      </c>
      <c r="CK306">
        <v>15</v>
      </c>
      <c r="CL306">
        <v>375</v>
      </c>
      <c r="CM306" s="1" t="s">
        <v>125</v>
      </c>
      <c r="CN306" s="1" t="s">
        <v>376</v>
      </c>
      <c r="CO306">
        <v>0</v>
      </c>
      <c r="CP306">
        <v>16</v>
      </c>
      <c r="CQ306">
        <v>9</v>
      </c>
      <c r="CR306" s="1" t="s">
        <v>47</v>
      </c>
      <c r="CS306" s="1" t="s">
        <v>54</v>
      </c>
      <c r="CT306">
        <v>0</v>
      </c>
      <c r="CU306">
        <v>17</v>
      </c>
      <c r="CV306">
        <v>0</v>
      </c>
      <c r="CW306" s="1" t="s">
        <v>28</v>
      </c>
      <c r="CX306" s="1" t="s">
        <v>28</v>
      </c>
      <c r="CY306">
        <v>0</v>
      </c>
      <c r="CZ306">
        <v>18</v>
      </c>
      <c r="DA306">
        <v>3636</v>
      </c>
      <c r="DB306" s="1" t="s">
        <v>990</v>
      </c>
      <c r="DC306" s="1" t="s">
        <v>2946</v>
      </c>
      <c r="DD306">
        <v>6</v>
      </c>
      <c r="DE306">
        <v>19</v>
      </c>
      <c r="DF306">
        <v>270</v>
      </c>
      <c r="DG306" s="1" t="s">
        <v>67</v>
      </c>
      <c r="DH306" s="1" t="s">
        <v>333</v>
      </c>
      <c r="DI306">
        <v>0</v>
      </c>
      <c r="DJ306">
        <v>20</v>
      </c>
      <c r="DK306">
        <v>4</v>
      </c>
      <c r="DL306" s="1" t="s">
        <v>47</v>
      </c>
      <c r="DM306" s="1" t="s">
        <v>47</v>
      </c>
      <c r="DN306">
        <v>0</v>
      </c>
      <c r="DO306">
        <v>21</v>
      </c>
      <c r="DP306">
        <v>24</v>
      </c>
      <c r="DQ306" s="1" t="s">
        <v>55</v>
      </c>
      <c r="DR306" s="1" t="s">
        <v>84</v>
      </c>
      <c r="DS306">
        <v>0</v>
      </c>
      <c r="DT306">
        <v>22</v>
      </c>
      <c r="DU306">
        <v>40</v>
      </c>
      <c r="DV306" s="1" t="s">
        <v>146</v>
      </c>
      <c r="DW306" s="1" t="s">
        <v>147</v>
      </c>
      <c r="DX306">
        <v>0</v>
      </c>
      <c r="DY306">
        <v>23</v>
      </c>
      <c r="DZ306">
        <v>1</v>
      </c>
      <c r="EA306" s="1" t="s">
        <v>28</v>
      </c>
      <c r="EB306" s="1" t="s">
        <v>28</v>
      </c>
      <c r="EC306">
        <v>0</v>
      </c>
      <c r="ED306">
        <v>24</v>
      </c>
      <c r="EE306">
        <v>319</v>
      </c>
      <c r="EF306" s="1" t="s">
        <v>224</v>
      </c>
      <c r="EG306" s="1" t="s">
        <v>190</v>
      </c>
      <c r="EH306">
        <v>0</v>
      </c>
      <c r="EI306">
        <v>25</v>
      </c>
      <c r="EJ306">
        <v>2</v>
      </c>
      <c r="EK306" s="1" t="s">
        <v>28</v>
      </c>
      <c r="EL306" s="1" t="s">
        <v>47</v>
      </c>
      <c r="EM306">
        <v>0</v>
      </c>
      <c r="EN306">
        <v>26</v>
      </c>
      <c r="EO306">
        <v>1</v>
      </c>
      <c r="EP306" s="1" t="s">
        <v>28</v>
      </c>
      <c r="EQ306" s="1" t="s">
        <v>28</v>
      </c>
      <c r="ER306">
        <v>0</v>
      </c>
      <c r="ES306">
        <v>27</v>
      </c>
      <c r="ET306">
        <v>4078</v>
      </c>
      <c r="EU306" s="1" t="s">
        <v>328</v>
      </c>
      <c r="EV306" s="1" t="s">
        <v>2117</v>
      </c>
      <c r="EW306">
        <v>13</v>
      </c>
      <c r="EX306">
        <v>28</v>
      </c>
      <c r="EY306">
        <v>4</v>
      </c>
      <c r="EZ306" s="1" t="s">
        <v>47</v>
      </c>
      <c r="FA306" s="1" t="s">
        <v>47</v>
      </c>
      <c r="FB306">
        <v>0</v>
      </c>
      <c r="FC306">
        <v>29</v>
      </c>
      <c r="FD306">
        <v>1155</v>
      </c>
      <c r="FE306" s="1" t="s">
        <v>26</v>
      </c>
      <c r="FF306" s="1" t="s">
        <v>818</v>
      </c>
      <c r="FG306">
        <v>0</v>
      </c>
      <c r="FH306">
        <v>30</v>
      </c>
      <c r="FI306">
        <v>4</v>
      </c>
      <c r="FJ306" s="1" t="s">
        <v>47</v>
      </c>
      <c r="FK306" s="1" t="s">
        <v>47</v>
      </c>
      <c r="FL306">
        <v>0</v>
      </c>
      <c r="FM306">
        <v>31</v>
      </c>
      <c r="FN306">
        <v>70</v>
      </c>
      <c r="FO306" s="1" t="s">
        <v>273</v>
      </c>
      <c r="FP306" s="1" t="s">
        <v>140</v>
      </c>
      <c r="FQ306">
        <v>0</v>
      </c>
      <c r="FR306">
        <v>32</v>
      </c>
      <c r="FS306">
        <v>12</v>
      </c>
      <c r="FT306" s="1" t="s">
        <v>54</v>
      </c>
      <c r="FU306" s="1" t="s">
        <v>55</v>
      </c>
      <c r="FV306">
        <v>0</v>
      </c>
      <c r="FW306">
        <v>33</v>
      </c>
      <c r="FX306">
        <v>882</v>
      </c>
      <c r="FY306" s="1" t="s">
        <v>269</v>
      </c>
      <c r="FZ306" s="1" t="s">
        <v>283</v>
      </c>
      <c r="GA306">
        <v>0</v>
      </c>
      <c r="GB306">
        <v>34</v>
      </c>
      <c r="GC306">
        <v>30</v>
      </c>
      <c r="GD306" s="1" t="s">
        <v>87</v>
      </c>
      <c r="GE306" s="1" t="s">
        <v>174</v>
      </c>
      <c r="GF306">
        <v>0</v>
      </c>
      <c r="GG306">
        <v>35</v>
      </c>
      <c r="GH306">
        <v>369</v>
      </c>
      <c r="GI306" s="1" t="s">
        <v>375</v>
      </c>
      <c r="GJ306" s="1" t="s">
        <v>554</v>
      </c>
      <c r="GK306">
        <v>0</v>
      </c>
      <c r="GL306">
        <v>36</v>
      </c>
      <c r="GM306">
        <v>0</v>
      </c>
      <c r="GN306" s="1" t="s">
        <v>28</v>
      </c>
      <c r="GO306" s="1" t="s">
        <v>28</v>
      </c>
      <c r="GP306">
        <v>0</v>
      </c>
      <c r="GQ306">
        <v>37</v>
      </c>
      <c r="GR306">
        <v>23</v>
      </c>
      <c r="GS306" s="1" t="s">
        <v>55</v>
      </c>
      <c r="GT306" s="1" t="s">
        <v>146</v>
      </c>
      <c r="GU306">
        <v>0</v>
      </c>
      <c r="GV306">
        <v>38</v>
      </c>
      <c r="GW306">
        <v>0</v>
      </c>
      <c r="GX306" s="1" t="s">
        <v>28</v>
      </c>
      <c r="GY306" s="1" t="s">
        <v>28</v>
      </c>
      <c r="GZ306">
        <v>0</v>
      </c>
    </row>
    <row r="307" spans="1:208" x14ac:dyDescent="0.6">
      <c r="A307">
        <v>62</v>
      </c>
      <c r="B307" t="s">
        <v>2947</v>
      </c>
      <c r="C307" t="s">
        <v>18</v>
      </c>
      <c r="D307" t="s">
        <v>4374</v>
      </c>
      <c r="E307">
        <v>105359</v>
      </c>
      <c r="F307">
        <v>59932</v>
      </c>
      <c r="G307" s="1" t="s">
        <v>2948</v>
      </c>
      <c r="H307">
        <v>45427</v>
      </c>
      <c r="I307" s="1" t="s">
        <v>2949</v>
      </c>
      <c r="J307">
        <v>57649</v>
      </c>
      <c r="K307" s="1" t="s">
        <v>2950</v>
      </c>
      <c r="L307" s="1" t="s">
        <v>1961</v>
      </c>
      <c r="M307">
        <v>970</v>
      </c>
      <c r="N307" s="1" t="s">
        <v>126</v>
      </c>
      <c r="O307" s="1" t="s">
        <v>630</v>
      </c>
      <c r="P307">
        <v>1313</v>
      </c>
      <c r="Q307" s="1" t="s">
        <v>269</v>
      </c>
      <c r="R307" s="1" t="s">
        <v>295</v>
      </c>
      <c r="S307">
        <v>1</v>
      </c>
      <c r="T307">
        <v>0</v>
      </c>
      <c r="U307" s="1" t="s">
        <v>28</v>
      </c>
      <c r="V307" s="1" t="s">
        <v>28</v>
      </c>
      <c r="W307">
        <v>0</v>
      </c>
      <c r="X307">
        <v>2</v>
      </c>
      <c r="Y307">
        <v>0</v>
      </c>
      <c r="Z307" s="1" t="s">
        <v>28</v>
      </c>
      <c r="AA307" s="1" t="s">
        <v>28</v>
      </c>
      <c r="AB307">
        <v>0</v>
      </c>
      <c r="AC307">
        <v>3</v>
      </c>
      <c r="AD307">
        <v>2879</v>
      </c>
      <c r="AE307" s="1" t="s">
        <v>1193</v>
      </c>
      <c r="AF307" s="1" t="s">
        <v>339</v>
      </c>
      <c r="AG307">
        <v>5</v>
      </c>
      <c r="AH307">
        <v>4</v>
      </c>
      <c r="AI307">
        <v>1780</v>
      </c>
      <c r="AJ307" s="1" t="s">
        <v>707</v>
      </c>
      <c r="AK307" s="1" t="s">
        <v>275</v>
      </c>
      <c r="AL307">
        <v>9</v>
      </c>
      <c r="AM307">
        <v>5</v>
      </c>
      <c r="AN307">
        <v>28134</v>
      </c>
      <c r="AO307" s="1" t="s">
        <v>2951</v>
      </c>
      <c r="AP307" s="1" t="s">
        <v>310</v>
      </c>
      <c r="AQ307">
        <v>30</v>
      </c>
      <c r="AR307">
        <v>6</v>
      </c>
      <c r="AS307">
        <v>1268</v>
      </c>
      <c r="AT307" s="1" t="s">
        <v>222</v>
      </c>
      <c r="AU307" s="1" t="s">
        <v>698</v>
      </c>
      <c r="AV307">
        <v>5</v>
      </c>
      <c r="AW307">
        <v>7</v>
      </c>
      <c r="AX307">
        <v>8</v>
      </c>
      <c r="AY307" s="1" t="s">
        <v>47</v>
      </c>
      <c r="AZ307" s="1" t="s">
        <v>47</v>
      </c>
      <c r="BA307">
        <v>0</v>
      </c>
      <c r="BB307">
        <v>8</v>
      </c>
      <c r="BC307">
        <v>1437</v>
      </c>
      <c r="BD307" s="1" t="s">
        <v>509</v>
      </c>
      <c r="BE307" s="1" t="s">
        <v>1084</v>
      </c>
      <c r="BF307">
        <v>0</v>
      </c>
      <c r="BG307">
        <v>9</v>
      </c>
      <c r="BH307">
        <v>3</v>
      </c>
      <c r="BI307" s="1" t="s">
        <v>28</v>
      </c>
      <c r="BJ307" s="1" t="s">
        <v>47</v>
      </c>
      <c r="BK307">
        <v>0</v>
      </c>
      <c r="BL307">
        <v>10</v>
      </c>
      <c r="BM307">
        <v>23</v>
      </c>
      <c r="BN307" s="1" t="s">
        <v>54</v>
      </c>
      <c r="BO307" s="1" t="s">
        <v>87</v>
      </c>
      <c r="BP307">
        <v>0</v>
      </c>
      <c r="BQ307">
        <v>11</v>
      </c>
      <c r="BR307">
        <v>7069</v>
      </c>
      <c r="BS307" s="1" t="s">
        <v>1771</v>
      </c>
      <c r="BT307" s="1" t="s">
        <v>797</v>
      </c>
      <c r="BU307">
        <v>13</v>
      </c>
      <c r="BV307">
        <v>12</v>
      </c>
      <c r="BW307">
        <v>58</v>
      </c>
      <c r="BX307" s="1" t="s">
        <v>146</v>
      </c>
      <c r="BY307" s="1" t="s">
        <v>273</v>
      </c>
      <c r="BZ307">
        <v>0</v>
      </c>
      <c r="CA307">
        <v>13</v>
      </c>
      <c r="CB307">
        <v>100</v>
      </c>
      <c r="CC307" s="1" t="s">
        <v>137</v>
      </c>
      <c r="CD307" s="1" t="s">
        <v>63</v>
      </c>
      <c r="CE307">
        <v>0</v>
      </c>
      <c r="CF307">
        <v>14</v>
      </c>
      <c r="CG307">
        <v>183</v>
      </c>
      <c r="CH307" s="1" t="s">
        <v>63</v>
      </c>
      <c r="CI307" s="1" t="s">
        <v>64</v>
      </c>
      <c r="CJ307">
        <v>0</v>
      </c>
      <c r="CK307">
        <v>15</v>
      </c>
      <c r="CL307">
        <v>385</v>
      </c>
      <c r="CM307" s="1" t="s">
        <v>145</v>
      </c>
      <c r="CN307" s="1" t="s">
        <v>104</v>
      </c>
      <c r="CO307">
        <v>0</v>
      </c>
      <c r="CP307">
        <v>16</v>
      </c>
      <c r="CQ307">
        <v>10</v>
      </c>
      <c r="CR307" s="1" t="s">
        <v>47</v>
      </c>
      <c r="CS307" s="1" t="s">
        <v>54</v>
      </c>
      <c r="CT307">
        <v>0</v>
      </c>
      <c r="CU307">
        <v>17</v>
      </c>
      <c r="CV307">
        <v>5</v>
      </c>
      <c r="CW307" s="1" t="s">
        <v>28</v>
      </c>
      <c r="CX307" s="1" t="s">
        <v>47</v>
      </c>
      <c r="CY307">
        <v>0</v>
      </c>
      <c r="CZ307">
        <v>18</v>
      </c>
      <c r="DA307">
        <v>3782</v>
      </c>
      <c r="DB307" s="1" t="s">
        <v>1520</v>
      </c>
      <c r="DC307" s="1" t="s">
        <v>1500</v>
      </c>
      <c r="DD307">
        <v>6</v>
      </c>
      <c r="DE307">
        <v>19</v>
      </c>
      <c r="DF307">
        <v>423</v>
      </c>
      <c r="DG307" s="1" t="s">
        <v>279</v>
      </c>
      <c r="DH307" s="1" t="s">
        <v>322</v>
      </c>
      <c r="DI307">
        <v>0</v>
      </c>
      <c r="DJ307">
        <v>20</v>
      </c>
      <c r="DK307">
        <v>5</v>
      </c>
      <c r="DL307" s="1" t="s">
        <v>28</v>
      </c>
      <c r="DM307" s="1" t="s">
        <v>47</v>
      </c>
      <c r="DN307">
        <v>0</v>
      </c>
      <c r="DO307">
        <v>21</v>
      </c>
      <c r="DP307">
        <v>26</v>
      </c>
      <c r="DQ307" s="1" t="s">
        <v>54</v>
      </c>
      <c r="DR307" s="1" t="s">
        <v>71</v>
      </c>
      <c r="DS307">
        <v>0</v>
      </c>
      <c r="DT307">
        <v>22</v>
      </c>
      <c r="DU307">
        <v>40</v>
      </c>
      <c r="DV307" s="1" t="s">
        <v>87</v>
      </c>
      <c r="DW307" s="1" t="s">
        <v>84</v>
      </c>
      <c r="DX307">
        <v>0</v>
      </c>
      <c r="DY307">
        <v>23</v>
      </c>
      <c r="DZ307">
        <v>0</v>
      </c>
      <c r="EA307" s="1" t="s">
        <v>28</v>
      </c>
      <c r="EB307" s="1" t="s">
        <v>28</v>
      </c>
      <c r="EC307">
        <v>0</v>
      </c>
      <c r="ED307">
        <v>24</v>
      </c>
      <c r="EE307">
        <v>414</v>
      </c>
      <c r="EF307" s="1" t="s">
        <v>219</v>
      </c>
      <c r="EG307" s="1" t="s">
        <v>113</v>
      </c>
      <c r="EH307">
        <v>0</v>
      </c>
      <c r="EI307">
        <v>25</v>
      </c>
      <c r="EJ307">
        <v>0</v>
      </c>
      <c r="EK307" s="1" t="s">
        <v>28</v>
      </c>
      <c r="EL307" s="1" t="s">
        <v>28</v>
      </c>
      <c r="EM307">
        <v>0</v>
      </c>
      <c r="EN307">
        <v>26</v>
      </c>
      <c r="EO307">
        <v>11</v>
      </c>
      <c r="EP307" s="1" t="s">
        <v>47</v>
      </c>
      <c r="EQ307" s="1" t="s">
        <v>54</v>
      </c>
      <c r="ER307">
        <v>0</v>
      </c>
      <c r="ES307">
        <v>27</v>
      </c>
      <c r="ET307">
        <v>3985</v>
      </c>
      <c r="EU307" s="1" t="s">
        <v>1001</v>
      </c>
      <c r="EV307" s="1" t="s">
        <v>1081</v>
      </c>
      <c r="EW307">
        <v>13</v>
      </c>
      <c r="EX307">
        <v>28</v>
      </c>
      <c r="EY307">
        <v>9</v>
      </c>
      <c r="EZ307" s="1" t="s">
        <v>47</v>
      </c>
      <c r="FA307" s="1" t="s">
        <v>54</v>
      </c>
      <c r="FB307">
        <v>0</v>
      </c>
      <c r="FC307">
        <v>29</v>
      </c>
      <c r="FD307">
        <v>3465</v>
      </c>
      <c r="FE307" s="1" t="s">
        <v>1050</v>
      </c>
      <c r="FF307" s="1" t="s">
        <v>501</v>
      </c>
      <c r="FG307">
        <v>0</v>
      </c>
      <c r="FH307">
        <v>30</v>
      </c>
      <c r="FI307">
        <v>10</v>
      </c>
      <c r="FJ307" s="1" t="s">
        <v>47</v>
      </c>
      <c r="FK307" s="1" t="s">
        <v>54</v>
      </c>
      <c r="FL307">
        <v>0</v>
      </c>
      <c r="FM307">
        <v>31</v>
      </c>
      <c r="FN307">
        <v>96</v>
      </c>
      <c r="FO307" s="1" t="s">
        <v>137</v>
      </c>
      <c r="FP307" s="1" t="s">
        <v>63</v>
      </c>
      <c r="FQ307">
        <v>0</v>
      </c>
      <c r="FR307">
        <v>32</v>
      </c>
      <c r="FS307">
        <v>5</v>
      </c>
      <c r="FT307" s="1" t="s">
        <v>28</v>
      </c>
      <c r="FU307" s="1" t="s">
        <v>47</v>
      </c>
      <c r="FV307">
        <v>0</v>
      </c>
      <c r="FW307">
        <v>33</v>
      </c>
      <c r="FX307">
        <v>1390</v>
      </c>
      <c r="FY307" s="1" t="s">
        <v>227</v>
      </c>
      <c r="FZ307" s="1" t="s">
        <v>352</v>
      </c>
      <c r="GA307">
        <v>0</v>
      </c>
      <c r="GB307">
        <v>34</v>
      </c>
      <c r="GC307">
        <v>9</v>
      </c>
      <c r="GD307" s="1" t="s">
        <v>47</v>
      </c>
      <c r="GE307" s="1" t="s">
        <v>54</v>
      </c>
      <c r="GF307">
        <v>0</v>
      </c>
      <c r="GG307">
        <v>35</v>
      </c>
      <c r="GH307">
        <v>613</v>
      </c>
      <c r="GI307" s="1" t="s">
        <v>586</v>
      </c>
      <c r="GJ307" s="1" t="s">
        <v>294</v>
      </c>
      <c r="GK307">
        <v>0</v>
      </c>
      <c r="GL307">
        <v>36</v>
      </c>
      <c r="GM307">
        <v>1</v>
      </c>
      <c r="GN307" s="1" t="s">
        <v>28</v>
      </c>
      <c r="GO307" s="1" t="s">
        <v>28</v>
      </c>
      <c r="GP307">
        <v>0</v>
      </c>
      <c r="GQ307">
        <v>37</v>
      </c>
      <c r="GR307">
        <v>23</v>
      </c>
      <c r="GS307" s="1" t="s">
        <v>54</v>
      </c>
      <c r="GT307" s="1" t="s">
        <v>87</v>
      </c>
      <c r="GU307">
        <v>0</v>
      </c>
      <c r="GV307">
        <v>38</v>
      </c>
      <c r="GW307">
        <v>0</v>
      </c>
      <c r="GX307" s="1" t="s">
        <v>28</v>
      </c>
      <c r="GY307" s="1" t="s">
        <v>28</v>
      </c>
      <c r="GZ307">
        <v>0</v>
      </c>
    </row>
    <row r="308" spans="1:208" x14ac:dyDescent="0.6">
      <c r="A308">
        <v>62</v>
      </c>
      <c r="B308" t="s">
        <v>2947</v>
      </c>
      <c r="C308" t="s">
        <v>118</v>
      </c>
      <c r="D308" t="s">
        <v>4375</v>
      </c>
      <c r="E308">
        <v>88714</v>
      </c>
      <c r="F308">
        <v>48422</v>
      </c>
      <c r="G308" s="1" t="s">
        <v>1527</v>
      </c>
      <c r="H308">
        <v>40292</v>
      </c>
      <c r="I308" s="1" t="s">
        <v>2952</v>
      </c>
      <c r="J308">
        <v>46900</v>
      </c>
      <c r="K308" s="1" t="s">
        <v>2953</v>
      </c>
      <c r="L308" s="1" t="s">
        <v>22</v>
      </c>
      <c r="M308">
        <v>743</v>
      </c>
      <c r="N308" s="1" t="s">
        <v>23</v>
      </c>
      <c r="O308" s="1" t="s">
        <v>357</v>
      </c>
      <c r="P308">
        <v>779</v>
      </c>
      <c r="Q308" s="1" t="s">
        <v>190</v>
      </c>
      <c r="R308" s="1" t="s">
        <v>499</v>
      </c>
      <c r="S308">
        <v>1</v>
      </c>
      <c r="T308">
        <v>0</v>
      </c>
      <c r="U308" s="1" t="s">
        <v>28</v>
      </c>
      <c r="V308" s="1" t="s">
        <v>28</v>
      </c>
      <c r="W308">
        <v>0</v>
      </c>
      <c r="X308">
        <v>2</v>
      </c>
      <c r="Y308">
        <v>0</v>
      </c>
      <c r="Z308" s="1" t="s">
        <v>28</v>
      </c>
      <c r="AA308" s="1" t="s">
        <v>28</v>
      </c>
      <c r="AB308">
        <v>0</v>
      </c>
      <c r="AC308">
        <v>3</v>
      </c>
      <c r="AD308">
        <v>2219</v>
      </c>
      <c r="AE308" s="1" t="s">
        <v>1361</v>
      </c>
      <c r="AF308" s="1" t="s">
        <v>168</v>
      </c>
      <c r="AG308">
        <v>5</v>
      </c>
      <c r="AH308">
        <v>4</v>
      </c>
      <c r="AI308">
        <v>3052</v>
      </c>
      <c r="AJ308" s="1" t="s">
        <v>1401</v>
      </c>
      <c r="AK308" s="1" t="s">
        <v>1738</v>
      </c>
      <c r="AL308">
        <v>9</v>
      </c>
      <c r="AM308">
        <v>5</v>
      </c>
      <c r="AN308">
        <v>16881</v>
      </c>
      <c r="AO308" s="1" t="s">
        <v>2954</v>
      </c>
      <c r="AP308" s="1" t="s">
        <v>2955</v>
      </c>
      <c r="AQ308">
        <v>30</v>
      </c>
      <c r="AR308">
        <v>6</v>
      </c>
      <c r="AS308">
        <v>2333</v>
      </c>
      <c r="AT308" s="1" t="s">
        <v>348</v>
      </c>
      <c r="AU308" s="1" t="s">
        <v>657</v>
      </c>
      <c r="AV308">
        <v>5</v>
      </c>
      <c r="AW308">
        <v>7</v>
      </c>
      <c r="AX308">
        <v>6</v>
      </c>
      <c r="AY308" s="1" t="s">
        <v>47</v>
      </c>
      <c r="AZ308" s="1" t="s">
        <v>47</v>
      </c>
      <c r="BA308">
        <v>0</v>
      </c>
      <c r="BB308">
        <v>8</v>
      </c>
      <c r="BC308">
        <v>1429</v>
      </c>
      <c r="BD308" s="1" t="s">
        <v>499</v>
      </c>
      <c r="BE308" s="1" t="s">
        <v>903</v>
      </c>
      <c r="BF308">
        <v>0</v>
      </c>
      <c r="BG308">
        <v>9</v>
      </c>
      <c r="BH308">
        <v>0</v>
      </c>
      <c r="BI308" s="1" t="s">
        <v>28</v>
      </c>
      <c r="BJ308" s="1" t="s">
        <v>28</v>
      </c>
      <c r="BK308">
        <v>0</v>
      </c>
      <c r="BL308">
        <v>10</v>
      </c>
      <c r="BM308">
        <v>69</v>
      </c>
      <c r="BN308" s="1" t="s">
        <v>174</v>
      </c>
      <c r="BO308" s="1" t="s">
        <v>214</v>
      </c>
      <c r="BP308">
        <v>0</v>
      </c>
      <c r="BQ308">
        <v>11</v>
      </c>
      <c r="BR308">
        <v>7603</v>
      </c>
      <c r="BS308" s="1" t="s">
        <v>927</v>
      </c>
      <c r="BT308" s="1" t="s">
        <v>2956</v>
      </c>
      <c r="BU308">
        <v>13</v>
      </c>
      <c r="BV308">
        <v>12</v>
      </c>
      <c r="BW308">
        <v>38</v>
      </c>
      <c r="BX308" s="1" t="s">
        <v>87</v>
      </c>
      <c r="BY308" s="1" t="s">
        <v>174</v>
      </c>
      <c r="BZ308">
        <v>0</v>
      </c>
      <c r="CA308">
        <v>13</v>
      </c>
      <c r="CB308">
        <v>115</v>
      </c>
      <c r="CC308" s="1" t="s">
        <v>85</v>
      </c>
      <c r="CD308" s="1" t="s">
        <v>326</v>
      </c>
      <c r="CE308">
        <v>0</v>
      </c>
      <c r="CF308">
        <v>14</v>
      </c>
      <c r="CG308">
        <v>264</v>
      </c>
      <c r="CH308" s="1" t="s">
        <v>661</v>
      </c>
      <c r="CI308" s="1" t="s">
        <v>368</v>
      </c>
      <c r="CJ308">
        <v>0</v>
      </c>
      <c r="CK308">
        <v>15</v>
      </c>
      <c r="CL308">
        <v>338</v>
      </c>
      <c r="CM308" s="1" t="s">
        <v>67</v>
      </c>
      <c r="CN308" s="1" t="s">
        <v>113</v>
      </c>
      <c r="CO308">
        <v>0</v>
      </c>
      <c r="CP308">
        <v>16</v>
      </c>
      <c r="CQ308">
        <v>0</v>
      </c>
      <c r="CR308" s="1" t="s">
        <v>28</v>
      </c>
      <c r="CS308" s="1" t="s">
        <v>28</v>
      </c>
      <c r="CT308">
        <v>0</v>
      </c>
      <c r="CU308">
        <v>17</v>
      </c>
      <c r="CV308">
        <v>0</v>
      </c>
      <c r="CW308" s="1" t="s">
        <v>28</v>
      </c>
      <c r="CX308" s="1" t="s">
        <v>28</v>
      </c>
      <c r="CY308">
        <v>0</v>
      </c>
      <c r="CZ308">
        <v>18</v>
      </c>
      <c r="DA308">
        <v>3122</v>
      </c>
      <c r="DB308" s="1" t="s">
        <v>183</v>
      </c>
      <c r="DC308" s="1" t="s">
        <v>394</v>
      </c>
      <c r="DD308">
        <v>6</v>
      </c>
      <c r="DE308">
        <v>19</v>
      </c>
      <c r="DF308">
        <v>296</v>
      </c>
      <c r="DG308" s="1" t="s">
        <v>192</v>
      </c>
      <c r="DH308" s="1" t="s">
        <v>400</v>
      </c>
      <c r="DI308">
        <v>0</v>
      </c>
      <c r="DJ308">
        <v>20</v>
      </c>
      <c r="DK308">
        <v>3</v>
      </c>
      <c r="DL308" s="1" t="s">
        <v>28</v>
      </c>
      <c r="DM308" s="1" t="s">
        <v>47</v>
      </c>
      <c r="DN308">
        <v>0</v>
      </c>
      <c r="DO308">
        <v>21</v>
      </c>
      <c r="DP308">
        <v>30</v>
      </c>
      <c r="DQ308" s="1" t="s">
        <v>55</v>
      </c>
      <c r="DR308" s="1" t="s">
        <v>146</v>
      </c>
      <c r="DS308">
        <v>0</v>
      </c>
      <c r="DT308">
        <v>22</v>
      </c>
      <c r="DU308">
        <v>59</v>
      </c>
      <c r="DV308" s="1" t="s">
        <v>84</v>
      </c>
      <c r="DW308" s="1" t="s">
        <v>85</v>
      </c>
      <c r="DX308">
        <v>0</v>
      </c>
      <c r="DY308">
        <v>23</v>
      </c>
      <c r="DZ308">
        <v>7</v>
      </c>
      <c r="EA308" s="1" t="s">
        <v>47</v>
      </c>
      <c r="EB308" s="1" t="s">
        <v>47</v>
      </c>
      <c r="EC308">
        <v>0</v>
      </c>
      <c r="ED308">
        <v>24</v>
      </c>
      <c r="EE308">
        <v>343</v>
      </c>
      <c r="EF308" s="1" t="s">
        <v>219</v>
      </c>
      <c r="EG308" s="1" t="s">
        <v>322</v>
      </c>
      <c r="EH308">
        <v>0</v>
      </c>
      <c r="EI308">
        <v>25</v>
      </c>
      <c r="EJ308">
        <v>1</v>
      </c>
      <c r="EK308" s="1" t="s">
        <v>28</v>
      </c>
      <c r="EL308" s="1" t="s">
        <v>28</v>
      </c>
      <c r="EM308">
        <v>0</v>
      </c>
      <c r="EN308">
        <v>26</v>
      </c>
      <c r="EO308">
        <v>7</v>
      </c>
      <c r="EP308" s="1" t="s">
        <v>47</v>
      </c>
      <c r="EQ308" s="1" t="s">
        <v>47</v>
      </c>
      <c r="ER308">
        <v>0</v>
      </c>
      <c r="ES308">
        <v>27</v>
      </c>
      <c r="ET308">
        <v>5550</v>
      </c>
      <c r="EU308" s="1" t="s">
        <v>426</v>
      </c>
      <c r="EV308" s="1" t="s">
        <v>1017</v>
      </c>
      <c r="EW308">
        <v>13</v>
      </c>
      <c r="EX308">
        <v>28</v>
      </c>
      <c r="EY308">
        <v>0</v>
      </c>
      <c r="EZ308" s="1" t="s">
        <v>28</v>
      </c>
      <c r="FA308" s="1" t="s">
        <v>28</v>
      </c>
      <c r="FB308">
        <v>0</v>
      </c>
      <c r="FC308">
        <v>29</v>
      </c>
      <c r="FD308">
        <v>1068</v>
      </c>
      <c r="FE308" s="1" t="s">
        <v>222</v>
      </c>
      <c r="FF308" s="1" t="s">
        <v>209</v>
      </c>
      <c r="FG308">
        <v>0</v>
      </c>
      <c r="FH308">
        <v>30</v>
      </c>
      <c r="FI308">
        <v>6</v>
      </c>
      <c r="FJ308" s="1" t="s">
        <v>47</v>
      </c>
      <c r="FK308" s="1" t="s">
        <v>47</v>
      </c>
      <c r="FL308">
        <v>0</v>
      </c>
      <c r="FM308">
        <v>31</v>
      </c>
      <c r="FN308">
        <v>136</v>
      </c>
      <c r="FO308" s="1" t="s">
        <v>214</v>
      </c>
      <c r="FP308" s="1" t="s">
        <v>215</v>
      </c>
      <c r="FQ308">
        <v>0</v>
      </c>
      <c r="FR308">
        <v>32</v>
      </c>
      <c r="FS308">
        <v>24</v>
      </c>
      <c r="FT308" s="1" t="s">
        <v>55</v>
      </c>
      <c r="FU308" s="1" t="s">
        <v>71</v>
      </c>
      <c r="FV308">
        <v>0</v>
      </c>
      <c r="FW308">
        <v>33</v>
      </c>
      <c r="FX308">
        <v>1203</v>
      </c>
      <c r="FY308" s="1" t="s">
        <v>509</v>
      </c>
      <c r="FZ308" s="1" t="s">
        <v>782</v>
      </c>
      <c r="GA308">
        <v>0</v>
      </c>
      <c r="GB308">
        <v>34</v>
      </c>
      <c r="GC308">
        <v>15</v>
      </c>
      <c r="GD308" s="1" t="s">
        <v>54</v>
      </c>
      <c r="GE308" s="1" t="s">
        <v>55</v>
      </c>
      <c r="GF308">
        <v>0</v>
      </c>
      <c r="GG308">
        <v>35</v>
      </c>
      <c r="GH308">
        <v>661</v>
      </c>
      <c r="GI308" s="1" t="s">
        <v>333</v>
      </c>
      <c r="GJ308" s="1" t="s">
        <v>251</v>
      </c>
      <c r="GK308">
        <v>0</v>
      </c>
      <c r="GL308">
        <v>36</v>
      </c>
      <c r="GM308">
        <v>1</v>
      </c>
      <c r="GN308" s="1" t="s">
        <v>28</v>
      </c>
      <c r="GO308" s="1" t="s">
        <v>28</v>
      </c>
      <c r="GP308">
        <v>0</v>
      </c>
      <c r="GQ308">
        <v>37</v>
      </c>
      <c r="GR308">
        <v>21</v>
      </c>
      <c r="GS308" s="1" t="s">
        <v>54</v>
      </c>
      <c r="GT308" s="1" t="s">
        <v>87</v>
      </c>
      <c r="GU308">
        <v>0</v>
      </c>
      <c r="GV308">
        <v>38</v>
      </c>
      <c r="GW308">
        <v>0</v>
      </c>
      <c r="GX308" s="1" t="s">
        <v>28</v>
      </c>
      <c r="GY308" s="1" t="s">
        <v>28</v>
      </c>
      <c r="GZ308">
        <v>0</v>
      </c>
    </row>
    <row r="309" spans="1:208" x14ac:dyDescent="0.6">
      <c r="A309">
        <v>62</v>
      </c>
      <c r="B309" t="s">
        <v>2947</v>
      </c>
      <c r="C309" t="s">
        <v>158</v>
      </c>
      <c r="D309" t="s">
        <v>4376</v>
      </c>
      <c r="E309">
        <v>83222</v>
      </c>
      <c r="F309">
        <v>37974</v>
      </c>
      <c r="G309" s="1" t="s">
        <v>2957</v>
      </c>
      <c r="H309">
        <v>45248</v>
      </c>
      <c r="I309" s="1" t="s">
        <v>2958</v>
      </c>
      <c r="J309">
        <v>37003</v>
      </c>
      <c r="K309" s="1" t="s">
        <v>2959</v>
      </c>
      <c r="L309" s="1" t="s">
        <v>2005</v>
      </c>
      <c r="M309">
        <v>444</v>
      </c>
      <c r="N309" s="1" t="s">
        <v>125</v>
      </c>
      <c r="O309" s="1" t="s">
        <v>248</v>
      </c>
      <c r="P309">
        <v>527</v>
      </c>
      <c r="Q309" s="1" t="s">
        <v>400</v>
      </c>
      <c r="R309" s="1" t="s">
        <v>364</v>
      </c>
      <c r="S309">
        <v>1</v>
      </c>
      <c r="T309">
        <v>0</v>
      </c>
      <c r="U309" s="1" t="s">
        <v>28</v>
      </c>
      <c r="V309" s="1" t="s">
        <v>28</v>
      </c>
      <c r="W309">
        <v>0</v>
      </c>
      <c r="X309">
        <v>2</v>
      </c>
      <c r="Y309">
        <v>9</v>
      </c>
      <c r="Z309" s="1" t="s">
        <v>47</v>
      </c>
      <c r="AA309" s="1" t="s">
        <v>54</v>
      </c>
      <c r="AB309">
        <v>0</v>
      </c>
      <c r="AC309">
        <v>3</v>
      </c>
      <c r="AD309">
        <v>1235</v>
      </c>
      <c r="AE309" s="1" t="s">
        <v>153</v>
      </c>
      <c r="AF309" s="1" t="s">
        <v>746</v>
      </c>
      <c r="AG309">
        <v>5</v>
      </c>
      <c r="AH309">
        <v>4</v>
      </c>
      <c r="AI309">
        <v>3843</v>
      </c>
      <c r="AJ309" s="1" t="s">
        <v>874</v>
      </c>
      <c r="AK309" s="1" t="s">
        <v>1893</v>
      </c>
      <c r="AL309">
        <v>9</v>
      </c>
      <c r="AM309">
        <v>5</v>
      </c>
      <c r="AN309">
        <v>19286</v>
      </c>
      <c r="AO309" s="1" t="s">
        <v>2960</v>
      </c>
      <c r="AP309" s="1" t="s">
        <v>2563</v>
      </c>
      <c r="AQ309">
        <v>30</v>
      </c>
      <c r="AR309">
        <v>6</v>
      </c>
      <c r="AS309">
        <v>794</v>
      </c>
      <c r="AT309" s="1" t="s">
        <v>397</v>
      </c>
      <c r="AU309" s="1" t="s">
        <v>535</v>
      </c>
      <c r="AV309">
        <v>5</v>
      </c>
      <c r="AW309">
        <v>7</v>
      </c>
      <c r="AX309">
        <v>15</v>
      </c>
      <c r="AY309" s="1" t="s">
        <v>54</v>
      </c>
      <c r="AZ309" s="1" t="s">
        <v>87</v>
      </c>
      <c r="BA309">
        <v>0</v>
      </c>
      <c r="BB309">
        <v>8</v>
      </c>
      <c r="BC309">
        <v>1162</v>
      </c>
      <c r="BD309" s="1" t="s">
        <v>518</v>
      </c>
      <c r="BE309" s="1" t="s">
        <v>480</v>
      </c>
      <c r="BF309">
        <v>0</v>
      </c>
      <c r="BG309">
        <v>9</v>
      </c>
      <c r="BH309">
        <v>6</v>
      </c>
      <c r="BI309" s="1" t="s">
        <v>47</v>
      </c>
      <c r="BJ309" s="1" t="s">
        <v>54</v>
      </c>
      <c r="BK309">
        <v>0</v>
      </c>
      <c r="BL309">
        <v>10</v>
      </c>
      <c r="BM309">
        <v>14</v>
      </c>
      <c r="BN309" s="1" t="s">
        <v>54</v>
      </c>
      <c r="BO309" s="1" t="s">
        <v>87</v>
      </c>
      <c r="BP309">
        <v>0</v>
      </c>
      <c r="BQ309">
        <v>11</v>
      </c>
      <c r="BR309">
        <v>2758</v>
      </c>
      <c r="BS309" s="1" t="s">
        <v>172</v>
      </c>
      <c r="BT309" s="1" t="s">
        <v>1536</v>
      </c>
      <c r="BU309">
        <v>13</v>
      </c>
      <c r="BV309">
        <v>12</v>
      </c>
      <c r="BW309">
        <v>20</v>
      </c>
      <c r="BX309" s="1" t="s">
        <v>54</v>
      </c>
      <c r="BY309" s="1" t="s">
        <v>71</v>
      </c>
      <c r="BZ309">
        <v>0</v>
      </c>
      <c r="CA309">
        <v>13</v>
      </c>
      <c r="CB309">
        <v>51</v>
      </c>
      <c r="CC309" s="1" t="s">
        <v>146</v>
      </c>
      <c r="CD309" s="1" t="s">
        <v>299</v>
      </c>
      <c r="CE309">
        <v>0</v>
      </c>
      <c r="CF309">
        <v>14</v>
      </c>
      <c r="CG309">
        <v>188</v>
      </c>
      <c r="CH309" s="1" t="s">
        <v>421</v>
      </c>
      <c r="CI309" s="1" t="s">
        <v>142</v>
      </c>
      <c r="CJ309">
        <v>0</v>
      </c>
      <c r="CK309">
        <v>15</v>
      </c>
      <c r="CL309">
        <v>286</v>
      </c>
      <c r="CM309" s="1" t="s">
        <v>141</v>
      </c>
      <c r="CN309" s="1" t="s">
        <v>181</v>
      </c>
      <c r="CO309">
        <v>0</v>
      </c>
      <c r="CP309">
        <v>16</v>
      </c>
      <c r="CQ309">
        <v>1</v>
      </c>
      <c r="CR309" s="1" t="s">
        <v>28</v>
      </c>
      <c r="CS309" s="1" t="s">
        <v>28</v>
      </c>
      <c r="CT309">
        <v>0</v>
      </c>
      <c r="CU309">
        <v>17</v>
      </c>
      <c r="CV309">
        <v>8</v>
      </c>
      <c r="CW309" s="1" t="s">
        <v>47</v>
      </c>
      <c r="CX309" s="1" t="s">
        <v>54</v>
      </c>
      <c r="CY309">
        <v>0</v>
      </c>
      <c r="CZ309">
        <v>18</v>
      </c>
      <c r="DA309">
        <v>906</v>
      </c>
      <c r="DB309" s="1" t="s">
        <v>163</v>
      </c>
      <c r="DC309" s="1" t="s">
        <v>848</v>
      </c>
      <c r="DD309">
        <v>6</v>
      </c>
      <c r="DE309">
        <v>19</v>
      </c>
      <c r="DF309">
        <v>321</v>
      </c>
      <c r="DG309" s="1" t="s">
        <v>219</v>
      </c>
      <c r="DH309" s="1" t="s">
        <v>155</v>
      </c>
      <c r="DI309">
        <v>0</v>
      </c>
      <c r="DJ309">
        <v>20</v>
      </c>
      <c r="DK309">
        <v>6</v>
      </c>
      <c r="DL309" s="1" t="s">
        <v>47</v>
      </c>
      <c r="DM309" s="1" t="s">
        <v>54</v>
      </c>
      <c r="DN309">
        <v>0</v>
      </c>
      <c r="DO309">
        <v>21</v>
      </c>
      <c r="DP309">
        <v>21</v>
      </c>
      <c r="DQ309" s="1" t="s">
        <v>55</v>
      </c>
      <c r="DR309" s="1" t="s">
        <v>146</v>
      </c>
      <c r="DS309">
        <v>0</v>
      </c>
      <c r="DT309">
        <v>22</v>
      </c>
      <c r="DU309">
        <v>50</v>
      </c>
      <c r="DV309" s="1" t="s">
        <v>146</v>
      </c>
      <c r="DW309" s="1" t="s">
        <v>299</v>
      </c>
      <c r="DX309">
        <v>0</v>
      </c>
      <c r="DY309">
        <v>23</v>
      </c>
      <c r="DZ309">
        <v>4</v>
      </c>
      <c r="EA309" s="1" t="s">
        <v>28</v>
      </c>
      <c r="EB309" s="1" t="s">
        <v>47</v>
      </c>
      <c r="EC309">
        <v>0</v>
      </c>
      <c r="ED309">
        <v>24</v>
      </c>
      <c r="EE309">
        <v>290</v>
      </c>
      <c r="EF309" s="1" t="s">
        <v>154</v>
      </c>
      <c r="EG309" s="1" t="s">
        <v>277</v>
      </c>
      <c r="EH309">
        <v>0</v>
      </c>
      <c r="EI309">
        <v>25</v>
      </c>
      <c r="EJ309">
        <v>1</v>
      </c>
      <c r="EK309" s="1" t="s">
        <v>28</v>
      </c>
      <c r="EL309" s="1" t="s">
        <v>28</v>
      </c>
      <c r="EM309">
        <v>0</v>
      </c>
      <c r="EN309">
        <v>26</v>
      </c>
      <c r="EO309">
        <v>0</v>
      </c>
      <c r="EP309" s="1" t="s">
        <v>28</v>
      </c>
      <c r="EQ309" s="1" t="s">
        <v>28</v>
      </c>
      <c r="ER309">
        <v>0</v>
      </c>
      <c r="ES309">
        <v>27</v>
      </c>
      <c r="ET309">
        <v>2312</v>
      </c>
      <c r="EU309" s="1" t="s">
        <v>365</v>
      </c>
      <c r="EV309" s="1" t="s">
        <v>1208</v>
      </c>
      <c r="EW309">
        <v>13</v>
      </c>
      <c r="EX309">
        <v>28</v>
      </c>
      <c r="EY309">
        <v>19</v>
      </c>
      <c r="EZ309" s="1" t="s">
        <v>54</v>
      </c>
      <c r="FA309" s="1" t="s">
        <v>71</v>
      </c>
      <c r="FB309">
        <v>0</v>
      </c>
      <c r="FC309">
        <v>29</v>
      </c>
      <c r="FD309">
        <v>389</v>
      </c>
      <c r="FE309" s="1" t="s">
        <v>148</v>
      </c>
      <c r="FF309" s="1" t="s">
        <v>253</v>
      </c>
      <c r="FG309">
        <v>0</v>
      </c>
      <c r="FH309">
        <v>30</v>
      </c>
      <c r="FI309">
        <v>0</v>
      </c>
      <c r="FJ309" s="1" t="s">
        <v>28</v>
      </c>
      <c r="FK309" s="1" t="s">
        <v>28</v>
      </c>
      <c r="FL309">
        <v>0</v>
      </c>
      <c r="FM309">
        <v>31</v>
      </c>
      <c r="FN309">
        <v>64</v>
      </c>
      <c r="FO309" s="1" t="s">
        <v>174</v>
      </c>
      <c r="FP309" s="1" t="s">
        <v>63</v>
      </c>
      <c r="FQ309">
        <v>0</v>
      </c>
      <c r="FR309">
        <v>32</v>
      </c>
      <c r="FS309">
        <v>5</v>
      </c>
      <c r="FT309" s="1" t="s">
        <v>47</v>
      </c>
      <c r="FU309" s="1" t="s">
        <v>47</v>
      </c>
      <c r="FV309">
        <v>0</v>
      </c>
      <c r="FW309">
        <v>33</v>
      </c>
      <c r="FX309">
        <v>2591</v>
      </c>
      <c r="FY309" s="1" t="s">
        <v>921</v>
      </c>
      <c r="FZ309" s="1" t="s">
        <v>1566</v>
      </c>
      <c r="GA309">
        <v>0</v>
      </c>
      <c r="GB309">
        <v>34</v>
      </c>
      <c r="GC309">
        <v>13</v>
      </c>
      <c r="GD309" s="1" t="s">
        <v>54</v>
      </c>
      <c r="GE309" s="1" t="s">
        <v>87</v>
      </c>
      <c r="GF309">
        <v>0</v>
      </c>
      <c r="GG309">
        <v>35</v>
      </c>
      <c r="GH309">
        <v>320</v>
      </c>
      <c r="GI309" s="1" t="s">
        <v>67</v>
      </c>
      <c r="GJ309" s="1" t="s">
        <v>261</v>
      </c>
      <c r="GK309">
        <v>0</v>
      </c>
      <c r="GL309">
        <v>36</v>
      </c>
      <c r="GM309">
        <v>0</v>
      </c>
      <c r="GN309" s="1" t="s">
        <v>28</v>
      </c>
      <c r="GO309" s="1" t="s">
        <v>28</v>
      </c>
      <c r="GP309">
        <v>0</v>
      </c>
      <c r="GQ309">
        <v>37</v>
      </c>
      <c r="GR309">
        <v>15</v>
      </c>
      <c r="GS309" s="1" t="s">
        <v>54</v>
      </c>
      <c r="GT309" s="1" t="s">
        <v>87</v>
      </c>
      <c r="GU309">
        <v>0</v>
      </c>
      <c r="GV309">
        <v>38</v>
      </c>
      <c r="GW309">
        <v>0</v>
      </c>
      <c r="GX309" s="1" t="s">
        <v>28</v>
      </c>
      <c r="GY309" s="1" t="s">
        <v>28</v>
      </c>
      <c r="GZ309">
        <v>0</v>
      </c>
    </row>
    <row r="310" spans="1:208" x14ac:dyDescent="0.6">
      <c r="A310">
        <v>62</v>
      </c>
      <c r="B310" t="s">
        <v>2947</v>
      </c>
      <c r="C310" t="s">
        <v>196</v>
      </c>
      <c r="D310" t="s">
        <v>4377</v>
      </c>
      <c r="E310">
        <v>90176</v>
      </c>
      <c r="F310">
        <v>48640</v>
      </c>
      <c r="G310" s="1" t="s">
        <v>2961</v>
      </c>
      <c r="H310">
        <v>41536</v>
      </c>
      <c r="I310" s="1" t="s">
        <v>2962</v>
      </c>
      <c r="J310">
        <v>46696</v>
      </c>
      <c r="K310" s="1" t="s">
        <v>2963</v>
      </c>
      <c r="L310" s="1" t="s">
        <v>2964</v>
      </c>
      <c r="M310">
        <v>913</v>
      </c>
      <c r="N310" s="1" t="s">
        <v>372</v>
      </c>
      <c r="O310" s="1" t="s">
        <v>591</v>
      </c>
      <c r="P310">
        <v>1031</v>
      </c>
      <c r="Q310" s="1" t="s">
        <v>314</v>
      </c>
      <c r="R310" s="1" t="s">
        <v>383</v>
      </c>
      <c r="S310">
        <v>1</v>
      </c>
      <c r="T310">
        <v>0</v>
      </c>
      <c r="U310" s="1" t="s">
        <v>28</v>
      </c>
      <c r="V310" s="1" t="s">
        <v>28</v>
      </c>
      <c r="W310">
        <v>0</v>
      </c>
      <c r="X310">
        <v>2</v>
      </c>
      <c r="Y310">
        <v>2</v>
      </c>
      <c r="Z310" s="1" t="s">
        <v>28</v>
      </c>
      <c r="AA310" s="1" t="s">
        <v>28</v>
      </c>
      <c r="AB310">
        <v>0</v>
      </c>
      <c r="AC310">
        <v>3</v>
      </c>
      <c r="AD310">
        <v>2413</v>
      </c>
      <c r="AE310" s="1" t="s">
        <v>205</v>
      </c>
      <c r="AF310" s="1" t="s">
        <v>387</v>
      </c>
      <c r="AG310">
        <v>5</v>
      </c>
      <c r="AH310">
        <v>4</v>
      </c>
      <c r="AI310">
        <v>1622</v>
      </c>
      <c r="AJ310" s="1" t="s">
        <v>485</v>
      </c>
      <c r="AK310" s="1" t="s">
        <v>244</v>
      </c>
      <c r="AL310">
        <v>9</v>
      </c>
      <c r="AM310">
        <v>5</v>
      </c>
      <c r="AN310">
        <v>18264</v>
      </c>
      <c r="AO310" s="1" t="s">
        <v>2752</v>
      </c>
      <c r="AP310" s="1" t="s">
        <v>238</v>
      </c>
      <c r="AQ310">
        <v>30</v>
      </c>
      <c r="AR310">
        <v>6</v>
      </c>
      <c r="AS310">
        <v>973</v>
      </c>
      <c r="AT310" s="1" t="s">
        <v>135</v>
      </c>
      <c r="AU310" s="1" t="s">
        <v>547</v>
      </c>
      <c r="AV310">
        <v>5</v>
      </c>
      <c r="AW310">
        <v>7</v>
      </c>
      <c r="AX310">
        <v>6</v>
      </c>
      <c r="AY310" s="1" t="s">
        <v>47</v>
      </c>
      <c r="AZ310" s="1" t="s">
        <v>47</v>
      </c>
      <c r="BA310">
        <v>0</v>
      </c>
      <c r="BB310">
        <v>8</v>
      </c>
      <c r="BC310">
        <v>1147</v>
      </c>
      <c r="BD310" s="1" t="s">
        <v>787</v>
      </c>
      <c r="BE310" s="1" t="s">
        <v>1316</v>
      </c>
      <c r="BF310">
        <v>0</v>
      </c>
      <c r="BG310">
        <v>9</v>
      </c>
      <c r="BH310">
        <v>6</v>
      </c>
      <c r="BI310" s="1" t="s">
        <v>47</v>
      </c>
      <c r="BJ310" s="1" t="s">
        <v>47</v>
      </c>
      <c r="BK310">
        <v>0</v>
      </c>
      <c r="BL310">
        <v>10</v>
      </c>
      <c r="BM310">
        <v>20</v>
      </c>
      <c r="BN310" s="1" t="s">
        <v>54</v>
      </c>
      <c r="BO310" s="1" t="s">
        <v>87</v>
      </c>
      <c r="BP310">
        <v>0</v>
      </c>
      <c r="BQ310">
        <v>11</v>
      </c>
      <c r="BR310">
        <v>8433</v>
      </c>
      <c r="BS310" s="1" t="s">
        <v>1411</v>
      </c>
      <c r="BT310" s="1" t="s">
        <v>2965</v>
      </c>
      <c r="BU310">
        <v>13</v>
      </c>
      <c r="BV310">
        <v>12</v>
      </c>
      <c r="BW310">
        <v>17</v>
      </c>
      <c r="BX310" s="1" t="s">
        <v>54</v>
      </c>
      <c r="BY310" s="1" t="s">
        <v>87</v>
      </c>
      <c r="BZ310">
        <v>0</v>
      </c>
      <c r="CA310">
        <v>13</v>
      </c>
      <c r="CB310">
        <v>61</v>
      </c>
      <c r="CC310" s="1" t="s">
        <v>84</v>
      </c>
      <c r="CD310" s="1" t="s">
        <v>85</v>
      </c>
      <c r="CE310">
        <v>0</v>
      </c>
      <c r="CF310">
        <v>14</v>
      </c>
      <c r="CG310">
        <v>137</v>
      </c>
      <c r="CH310" s="1" t="s">
        <v>214</v>
      </c>
      <c r="CI310" s="1" t="s">
        <v>215</v>
      </c>
      <c r="CJ310">
        <v>0</v>
      </c>
      <c r="CK310">
        <v>15</v>
      </c>
      <c r="CL310">
        <v>311</v>
      </c>
      <c r="CM310" s="1" t="s">
        <v>141</v>
      </c>
      <c r="CN310" s="1" t="s">
        <v>104</v>
      </c>
      <c r="CO310">
        <v>0</v>
      </c>
      <c r="CP310">
        <v>16</v>
      </c>
      <c r="CQ310">
        <v>2</v>
      </c>
      <c r="CR310" s="1" t="s">
        <v>28</v>
      </c>
      <c r="CS310" s="1" t="s">
        <v>28</v>
      </c>
      <c r="CT310">
        <v>0</v>
      </c>
      <c r="CU310">
        <v>17</v>
      </c>
      <c r="CV310">
        <v>2</v>
      </c>
      <c r="CW310" s="1" t="s">
        <v>28</v>
      </c>
      <c r="CX310" s="1" t="s">
        <v>28</v>
      </c>
      <c r="CY310">
        <v>0</v>
      </c>
      <c r="CZ310">
        <v>18</v>
      </c>
      <c r="DA310">
        <v>4199</v>
      </c>
      <c r="DB310" s="1" t="s">
        <v>846</v>
      </c>
      <c r="DC310" s="1" t="s">
        <v>2575</v>
      </c>
      <c r="DD310">
        <v>6</v>
      </c>
      <c r="DE310">
        <v>19</v>
      </c>
      <c r="DF310">
        <v>353</v>
      </c>
      <c r="DG310" s="1" t="s">
        <v>219</v>
      </c>
      <c r="DH310" s="1" t="s">
        <v>303</v>
      </c>
      <c r="DI310">
        <v>0</v>
      </c>
      <c r="DJ310">
        <v>20</v>
      </c>
      <c r="DK310">
        <v>3</v>
      </c>
      <c r="DL310" s="1" t="s">
        <v>28</v>
      </c>
      <c r="DM310" s="1" t="s">
        <v>47</v>
      </c>
      <c r="DN310">
        <v>0</v>
      </c>
      <c r="DO310">
        <v>21</v>
      </c>
      <c r="DP310">
        <v>29</v>
      </c>
      <c r="DQ310" s="1" t="s">
        <v>55</v>
      </c>
      <c r="DR310" s="1" t="s">
        <v>146</v>
      </c>
      <c r="DS310">
        <v>0</v>
      </c>
      <c r="DT310">
        <v>22</v>
      </c>
      <c r="DU310">
        <v>34</v>
      </c>
      <c r="DV310" s="1" t="s">
        <v>87</v>
      </c>
      <c r="DW310" s="1" t="s">
        <v>84</v>
      </c>
      <c r="DX310">
        <v>0</v>
      </c>
      <c r="DY310">
        <v>23</v>
      </c>
      <c r="DZ310">
        <v>1</v>
      </c>
      <c r="EA310" s="1" t="s">
        <v>28</v>
      </c>
      <c r="EB310" s="1" t="s">
        <v>28</v>
      </c>
      <c r="EC310">
        <v>0</v>
      </c>
      <c r="ED310">
        <v>24</v>
      </c>
      <c r="EE310">
        <v>344</v>
      </c>
      <c r="EF310" s="1" t="s">
        <v>67</v>
      </c>
      <c r="EG310" s="1" t="s">
        <v>759</v>
      </c>
      <c r="EH310">
        <v>0</v>
      </c>
      <c r="EI310">
        <v>25</v>
      </c>
      <c r="EJ310">
        <v>4</v>
      </c>
      <c r="EK310" s="1" t="s">
        <v>28</v>
      </c>
      <c r="EL310" s="1" t="s">
        <v>47</v>
      </c>
      <c r="EM310">
        <v>0</v>
      </c>
      <c r="EN310">
        <v>26</v>
      </c>
      <c r="EO310">
        <v>19</v>
      </c>
      <c r="EP310" s="1" t="s">
        <v>54</v>
      </c>
      <c r="EQ310" s="1" t="s">
        <v>87</v>
      </c>
      <c r="ER310">
        <v>0</v>
      </c>
      <c r="ES310">
        <v>27</v>
      </c>
      <c r="ET310">
        <v>3848</v>
      </c>
      <c r="EU310" s="1" t="s">
        <v>129</v>
      </c>
      <c r="EV310" s="1" t="s">
        <v>2966</v>
      </c>
      <c r="EW310">
        <v>13</v>
      </c>
      <c r="EX310">
        <v>28</v>
      </c>
      <c r="EY310">
        <v>32</v>
      </c>
      <c r="EZ310" s="1" t="s">
        <v>87</v>
      </c>
      <c r="FA310" s="1" t="s">
        <v>84</v>
      </c>
      <c r="FB310">
        <v>0</v>
      </c>
      <c r="FC310">
        <v>29</v>
      </c>
      <c r="FD310">
        <v>2848</v>
      </c>
      <c r="FE310" s="1" t="s">
        <v>332</v>
      </c>
      <c r="FF310" s="1" t="s">
        <v>276</v>
      </c>
      <c r="FG310">
        <v>0</v>
      </c>
      <c r="FH310">
        <v>30</v>
      </c>
      <c r="FI310">
        <v>3</v>
      </c>
      <c r="FJ310" s="1" t="s">
        <v>28</v>
      </c>
      <c r="FK310" s="1" t="s">
        <v>47</v>
      </c>
      <c r="FL310">
        <v>0</v>
      </c>
      <c r="FM310">
        <v>31</v>
      </c>
      <c r="FN310">
        <v>42</v>
      </c>
      <c r="FO310" s="1" t="s">
        <v>71</v>
      </c>
      <c r="FP310" s="1" t="s">
        <v>137</v>
      </c>
      <c r="FQ310">
        <v>0</v>
      </c>
      <c r="FR310">
        <v>32</v>
      </c>
      <c r="FS310">
        <v>5</v>
      </c>
      <c r="FT310" s="1" t="s">
        <v>47</v>
      </c>
      <c r="FU310" s="1" t="s">
        <v>47</v>
      </c>
      <c r="FV310">
        <v>0</v>
      </c>
      <c r="FW310">
        <v>33</v>
      </c>
      <c r="FX310">
        <v>1067</v>
      </c>
      <c r="FY310" s="1" t="s">
        <v>382</v>
      </c>
      <c r="FZ310" s="1" t="s">
        <v>209</v>
      </c>
      <c r="GA310">
        <v>0</v>
      </c>
      <c r="GB310">
        <v>34</v>
      </c>
      <c r="GC310">
        <v>10</v>
      </c>
      <c r="GD310" s="1" t="s">
        <v>47</v>
      </c>
      <c r="GE310" s="1" t="s">
        <v>54</v>
      </c>
      <c r="GF310">
        <v>0</v>
      </c>
      <c r="GG310">
        <v>35</v>
      </c>
      <c r="GH310">
        <v>429</v>
      </c>
      <c r="GI310" s="1" t="s">
        <v>687</v>
      </c>
      <c r="GJ310" s="1" t="s">
        <v>126</v>
      </c>
      <c r="GK310">
        <v>0</v>
      </c>
      <c r="GL310">
        <v>36</v>
      </c>
      <c r="GM310">
        <v>3</v>
      </c>
      <c r="GN310" s="1" t="s">
        <v>28</v>
      </c>
      <c r="GO310" s="1" t="s">
        <v>47</v>
      </c>
      <c r="GP310">
        <v>0</v>
      </c>
      <c r="GQ310">
        <v>37</v>
      </c>
      <c r="GR310">
        <v>7</v>
      </c>
      <c r="GS310" s="1" t="s">
        <v>47</v>
      </c>
      <c r="GT310" s="1" t="s">
        <v>47</v>
      </c>
      <c r="GU310">
        <v>0</v>
      </c>
      <c r="GV310">
        <v>38</v>
      </c>
      <c r="GW310">
        <v>0</v>
      </c>
      <c r="GX310" s="1" t="s">
        <v>28</v>
      </c>
      <c r="GY310" s="1" t="s">
        <v>28</v>
      </c>
      <c r="GZ310">
        <v>0</v>
      </c>
    </row>
    <row r="311" spans="1:208" x14ac:dyDescent="0.6">
      <c r="A311">
        <v>62</v>
      </c>
      <c r="B311" t="s">
        <v>2947</v>
      </c>
      <c r="C311" t="s">
        <v>228</v>
      </c>
      <c r="D311" t="s">
        <v>4378</v>
      </c>
      <c r="E311">
        <v>90905</v>
      </c>
      <c r="F311">
        <v>43881</v>
      </c>
      <c r="G311" s="1" t="s">
        <v>2967</v>
      </c>
      <c r="H311">
        <v>47024</v>
      </c>
      <c r="I311" s="1" t="s">
        <v>2968</v>
      </c>
      <c r="J311">
        <v>42636</v>
      </c>
      <c r="K311" s="1" t="s">
        <v>2969</v>
      </c>
      <c r="L311" s="1" t="s">
        <v>1438</v>
      </c>
      <c r="M311">
        <v>565</v>
      </c>
      <c r="N311" s="1" t="s">
        <v>254</v>
      </c>
      <c r="O311" s="1" t="s">
        <v>1234</v>
      </c>
      <c r="P311">
        <v>680</v>
      </c>
      <c r="Q311" s="1" t="s">
        <v>333</v>
      </c>
      <c r="R311" s="1" t="s">
        <v>331</v>
      </c>
      <c r="S311">
        <v>1</v>
      </c>
      <c r="T311">
        <v>0</v>
      </c>
      <c r="U311" s="1" t="s">
        <v>28</v>
      </c>
      <c r="V311" s="1" t="s">
        <v>28</v>
      </c>
      <c r="W311">
        <v>0</v>
      </c>
      <c r="X311">
        <v>2</v>
      </c>
      <c r="Y311">
        <v>0</v>
      </c>
      <c r="Z311" s="1" t="s">
        <v>28</v>
      </c>
      <c r="AA311" s="1" t="s">
        <v>28</v>
      </c>
      <c r="AB311">
        <v>0</v>
      </c>
      <c r="AC311">
        <v>3</v>
      </c>
      <c r="AD311">
        <v>1730</v>
      </c>
      <c r="AE311" s="1" t="s">
        <v>721</v>
      </c>
      <c r="AF311" s="1" t="s">
        <v>1532</v>
      </c>
      <c r="AG311">
        <v>5</v>
      </c>
      <c r="AH311">
        <v>4</v>
      </c>
      <c r="AI311">
        <v>2035</v>
      </c>
      <c r="AJ311" s="1" t="s">
        <v>1256</v>
      </c>
      <c r="AK311" s="1" t="s">
        <v>616</v>
      </c>
      <c r="AL311">
        <v>9</v>
      </c>
      <c r="AM311">
        <v>5</v>
      </c>
      <c r="AN311">
        <v>17851</v>
      </c>
      <c r="AO311" s="1" t="s">
        <v>2970</v>
      </c>
      <c r="AP311" s="1" t="s">
        <v>1169</v>
      </c>
      <c r="AQ311">
        <v>30</v>
      </c>
      <c r="AR311">
        <v>6</v>
      </c>
      <c r="AS311">
        <v>1449</v>
      </c>
      <c r="AT311" s="1" t="s">
        <v>182</v>
      </c>
      <c r="AU311" s="1" t="s">
        <v>1104</v>
      </c>
      <c r="AV311">
        <v>5</v>
      </c>
      <c r="AW311">
        <v>7</v>
      </c>
      <c r="AX311">
        <v>15</v>
      </c>
      <c r="AY311" s="1" t="s">
        <v>54</v>
      </c>
      <c r="AZ311" s="1" t="s">
        <v>87</v>
      </c>
      <c r="BA311">
        <v>0</v>
      </c>
      <c r="BB311">
        <v>8</v>
      </c>
      <c r="BC311">
        <v>1310</v>
      </c>
      <c r="BD311" s="1" t="s">
        <v>488</v>
      </c>
      <c r="BE311" s="1" t="s">
        <v>233</v>
      </c>
      <c r="BF311">
        <v>0</v>
      </c>
      <c r="BG311">
        <v>9</v>
      </c>
      <c r="BH311">
        <v>0</v>
      </c>
      <c r="BI311" s="1" t="s">
        <v>28</v>
      </c>
      <c r="BJ311" s="1" t="s">
        <v>28</v>
      </c>
      <c r="BK311">
        <v>0</v>
      </c>
      <c r="BL311">
        <v>10</v>
      </c>
      <c r="BM311">
        <v>8</v>
      </c>
      <c r="BN311" s="1" t="s">
        <v>47</v>
      </c>
      <c r="BO311" s="1" t="s">
        <v>54</v>
      </c>
      <c r="BP311">
        <v>0</v>
      </c>
      <c r="BQ311">
        <v>11</v>
      </c>
      <c r="BR311">
        <v>6460</v>
      </c>
      <c r="BS311" s="1" t="s">
        <v>1372</v>
      </c>
      <c r="BT311" s="1" t="s">
        <v>2971</v>
      </c>
      <c r="BU311">
        <v>13</v>
      </c>
      <c r="BV311">
        <v>12</v>
      </c>
      <c r="BW311">
        <v>22</v>
      </c>
      <c r="BX311" s="1" t="s">
        <v>54</v>
      </c>
      <c r="BY311" s="1" t="s">
        <v>71</v>
      </c>
      <c r="BZ311">
        <v>0</v>
      </c>
      <c r="CA311">
        <v>13</v>
      </c>
      <c r="CB311">
        <v>91</v>
      </c>
      <c r="CC311" s="1" t="s">
        <v>273</v>
      </c>
      <c r="CD311" s="1" t="s">
        <v>218</v>
      </c>
      <c r="CE311">
        <v>0</v>
      </c>
      <c r="CF311">
        <v>14</v>
      </c>
      <c r="CG311">
        <v>181</v>
      </c>
      <c r="CH311" s="1" t="s">
        <v>66</v>
      </c>
      <c r="CI311" s="1" t="s">
        <v>329</v>
      </c>
      <c r="CJ311">
        <v>0</v>
      </c>
      <c r="CK311">
        <v>15</v>
      </c>
      <c r="CL311">
        <v>284</v>
      </c>
      <c r="CM311" s="1" t="s">
        <v>529</v>
      </c>
      <c r="CN311" s="1" t="s">
        <v>104</v>
      </c>
      <c r="CO311">
        <v>0</v>
      </c>
      <c r="CP311">
        <v>16</v>
      </c>
      <c r="CQ311">
        <v>4</v>
      </c>
      <c r="CR311" s="1" t="s">
        <v>28</v>
      </c>
      <c r="CS311" s="1" t="s">
        <v>47</v>
      </c>
      <c r="CT311">
        <v>0</v>
      </c>
      <c r="CU311">
        <v>17</v>
      </c>
      <c r="CV311">
        <v>9</v>
      </c>
      <c r="CW311" s="1" t="s">
        <v>47</v>
      </c>
      <c r="CX311" s="1" t="s">
        <v>54</v>
      </c>
      <c r="CY311">
        <v>0</v>
      </c>
      <c r="CZ311">
        <v>18</v>
      </c>
      <c r="DA311">
        <v>2505</v>
      </c>
      <c r="DB311" s="1" t="s">
        <v>602</v>
      </c>
      <c r="DC311" s="1" t="s">
        <v>128</v>
      </c>
      <c r="DD311">
        <v>6</v>
      </c>
      <c r="DE311">
        <v>19</v>
      </c>
      <c r="DF311">
        <v>363</v>
      </c>
      <c r="DG311" s="1" t="s">
        <v>279</v>
      </c>
      <c r="DH311" s="1" t="s">
        <v>149</v>
      </c>
      <c r="DI311">
        <v>0</v>
      </c>
      <c r="DJ311">
        <v>20</v>
      </c>
      <c r="DK311">
        <v>3</v>
      </c>
      <c r="DL311" s="1" t="s">
        <v>28</v>
      </c>
      <c r="DM311" s="1" t="s">
        <v>47</v>
      </c>
      <c r="DN311">
        <v>0</v>
      </c>
      <c r="DO311">
        <v>21</v>
      </c>
      <c r="DP311">
        <v>33</v>
      </c>
      <c r="DQ311" s="1" t="s">
        <v>87</v>
      </c>
      <c r="DR311" s="1" t="s">
        <v>174</v>
      </c>
      <c r="DS311">
        <v>0</v>
      </c>
      <c r="DT311">
        <v>22</v>
      </c>
      <c r="DU311">
        <v>45</v>
      </c>
      <c r="DV311" s="1" t="s">
        <v>71</v>
      </c>
      <c r="DW311" s="1" t="s">
        <v>147</v>
      </c>
      <c r="DX311">
        <v>0</v>
      </c>
      <c r="DY311">
        <v>23</v>
      </c>
      <c r="DZ311">
        <v>0</v>
      </c>
      <c r="EA311" s="1" t="s">
        <v>28</v>
      </c>
      <c r="EB311" s="1" t="s">
        <v>28</v>
      </c>
      <c r="EC311">
        <v>0</v>
      </c>
      <c r="ED311">
        <v>24</v>
      </c>
      <c r="EE311">
        <v>386</v>
      </c>
      <c r="EF311" s="1" t="s">
        <v>329</v>
      </c>
      <c r="EG311" s="1" t="s">
        <v>25</v>
      </c>
      <c r="EH311">
        <v>0</v>
      </c>
      <c r="EI311">
        <v>25</v>
      </c>
      <c r="EJ311">
        <v>2</v>
      </c>
      <c r="EK311" s="1" t="s">
        <v>28</v>
      </c>
      <c r="EL311" s="1" t="s">
        <v>28</v>
      </c>
      <c r="EM311">
        <v>0</v>
      </c>
      <c r="EN311">
        <v>26</v>
      </c>
      <c r="EO311">
        <v>4</v>
      </c>
      <c r="EP311" s="1" t="s">
        <v>28</v>
      </c>
      <c r="EQ311" s="1" t="s">
        <v>47</v>
      </c>
      <c r="ER311">
        <v>0</v>
      </c>
      <c r="ES311">
        <v>27</v>
      </c>
      <c r="ET311">
        <v>4930</v>
      </c>
      <c r="EU311" s="1" t="s">
        <v>448</v>
      </c>
      <c r="EV311" s="1" t="s">
        <v>1904</v>
      </c>
      <c r="EW311">
        <v>13</v>
      </c>
      <c r="EX311">
        <v>28</v>
      </c>
      <c r="EY311">
        <v>9</v>
      </c>
      <c r="EZ311" s="1" t="s">
        <v>47</v>
      </c>
      <c r="FA311" s="1" t="s">
        <v>54</v>
      </c>
      <c r="FB311">
        <v>0</v>
      </c>
      <c r="FC311">
        <v>29</v>
      </c>
      <c r="FD311">
        <v>923</v>
      </c>
      <c r="FE311" s="1" t="s">
        <v>554</v>
      </c>
      <c r="FF311" s="1" t="s">
        <v>403</v>
      </c>
      <c r="FG311">
        <v>0</v>
      </c>
      <c r="FH311">
        <v>30</v>
      </c>
      <c r="FI311">
        <v>6</v>
      </c>
      <c r="FJ311" s="1" t="s">
        <v>47</v>
      </c>
      <c r="FK311" s="1" t="s">
        <v>47</v>
      </c>
      <c r="FL311">
        <v>0</v>
      </c>
      <c r="FM311">
        <v>31</v>
      </c>
      <c r="FN311">
        <v>87</v>
      </c>
      <c r="FO311" s="1" t="s">
        <v>273</v>
      </c>
      <c r="FP311" s="1" t="s">
        <v>66</v>
      </c>
      <c r="FQ311">
        <v>0</v>
      </c>
      <c r="FR311">
        <v>32</v>
      </c>
      <c r="FS311">
        <v>4</v>
      </c>
      <c r="FT311" s="1" t="s">
        <v>28</v>
      </c>
      <c r="FU311" s="1" t="s">
        <v>47</v>
      </c>
      <c r="FV311">
        <v>0</v>
      </c>
      <c r="FW311">
        <v>33</v>
      </c>
      <c r="FX311">
        <v>1418</v>
      </c>
      <c r="FY311" s="1" t="s">
        <v>156</v>
      </c>
      <c r="FZ311" s="1" t="s">
        <v>405</v>
      </c>
      <c r="GA311">
        <v>0</v>
      </c>
      <c r="GB311">
        <v>34</v>
      </c>
      <c r="GC311">
        <v>5</v>
      </c>
      <c r="GD311" s="1" t="s">
        <v>47</v>
      </c>
      <c r="GE311" s="1" t="s">
        <v>47</v>
      </c>
      <c r="GF311">
        <v>0</v>
      </c>
      <c r="GG311">
        <v>35</v>
      </c>
      <c r="GH311">
        <v>438</v>
      </c>
      <c r="GI311" s="1" t="s">
        <v>687</v>
      </c>
      <c r="GJ311" s="1" t="s">
        <v>680</v>
      </c>
      <c r="GK311">
        <v>0</v>
      </c>
      <c r="GL311">
        <v>36</v>
      </c>
      <c r="GM311">
        <v>0</v>
      </c>
      <c r="GN311" s="1" t="s">
        <v>28</v>
      </c>
      <c r="GO311" s="1" t="s">
        <v>28</v>
      </c>
      <c r="GP311">
        <v>0</v>
      </c>
      <c r="GQ311">
        <v>37</v>
      </c>
      <c r="GR311">
        <v>26</v>
      </c>
      <c r="GS311" s="1" t="s">
        <v>55</v>
      </c>
      <c r="GT311" s="1" t="s">
        <v>146</v>
      </c>
      <c r="GU311">
        <v>0</v>
      </c>
      <c r="GV311">
        <v>38</v>
      </c>
      <c r="GW311">
        <v>0</v>
      </c>
      <c r="GX311" s="1" t="s">
        <v>28</v>
      </c>
      <c r="GY311" s="1" t="s">
        <v>28</v>
      </c>
      <c r="GZ311">
        <v>0</v>
      </c>
    </row>
    <row r="312" spans="1:208" x14ac:dyDescent="0.6">
      <c r="A312">
        <v>62</v>
      </c>
      <c r="B312" t="s">
        <v>2947</v>
      </c>
      <c r="C312" t="s">
        <v>631</v>
      </c>
      <c r="D312" t="s">
        <v>4379</v>
      </c>
      <c r="E312">
        <v>94877</v>
      </c>
      <c r="F312">
        <v>51986</v>
      </c>
      <c r="G312" s="1" t="s">
        <v>1133</v>
      </c>
      <c r="H312">
        <v>42891</v>
      </c>
      <c r="I312" s="1" t="s">
        <v>2972</v>
      </c>
      <c r="J312">
        <v>49874</v>
      </c>
      <c r="K312" s="1" t="s">
        <v>2973</v>
      </c>
      <c r="L312" s="1" t="s">
        <v>2651</v>
      </c>
      <c r="M312">
        <v>933</v>
      </c>
      <c r="N312" s="1" t="s">
        <v>216</v>
      </c>
      <c r="O312" s="1" t="s">
        <v>861</v>
      </c>
      <c r="P312">
        <v>1179</v>
      </c>
      <c r="Q312" s="1" t="s">
        <v>124</v>
      </c>
      <c r="R312" s="1" t="s">
        <v>239</v>
      </c>
      <c r="S312">
        <v>1</v>
      </c>
      <c r="T312">
        <v>0</v>
      </c>
      <c r="U312" s="1" t="s">
        <v>28</v>
      </c>
      <c r="V312" s="1" t="s">
        <v>28</v>
      </c>
      <c r="W312">
        <v>0</v>
      </c>
      <c r="X312">
        <v>2</v>
      </c>
      <c r="Y312">
        <v>2</v>
      </c>
      <c r="Z312" s="1" t="s">
        <v>28</v>
      </c>
      <c r="AA312" s="1" t="s">
        <v>28</v>
      </c>
      <c r="AB312">
        <v>0</v>
      </c>
      <c r="AC312">
        <v>3</v>
      </c>
      <c r="AD312">
        <v>2198</v>
      </c>
      <c r="AE312" s="1" t="s">
        <v>474</v>
      </c>
      <c r="AF312" s="1" t="s">
        <v>709</v>
      </c>
      <c r="AG312">
        <v>5</v>
      </c>
      <c r="AH312">
        <v>4</v>
      </c>
      <c r="AI312">
        <v>1733</v>
      </c>
      <c r="AJ312" s="1" t="s">
        <v>110</v>
      </c>
      <c r="AK312" s="1" t="s">
        <v>244</v>
      </c>
      <c r="AL312">
        <v>9</v>
      </c>
      <c r="AM312">
        <v>5</v>
      </c>
      <c r="AN312">
        <v>23178</v>
      </c>
      <c r="AO312" s="1" t="s">
        <v>2974</v>
      </c>
      <c r="AP312" s="1" t="s">
        <v>781</v>
      </c>
      <c r="AQ312">
        <v>30</v>
      </c>
      <c r="AR312">
        <v>6</v>
      </c>
      <c r="AS312">
        <v>1283</v>
      </c>
      <c r="AT312" s="1" t="s">
        <v>568</v>
      </c>
      <c r="AU312" s="1" t="s">
        <v>782</v>
      </c>
      <c r="AV312">
        <v>5</v>
      </c>
      <c r="AW312">
        <v>7</v>
      </c>
      <c r="AX312">
        <v>10</v>
      </c>
      <c r="AY312" s="1" t="s">
        <v>47</v>
      </c>
      <c r="AZ312" s="1" t="s">
        <v>54</v>
      </c>
      <c r="BA312">
        <v>0</v>
      </c>
      <c r="BB312">
        <v>8</v>
      </c>
      <c r="BC312">
        <v>1223</v>
      </c>
      <c r="BD312" s="1" t="s">
        <v>1234</v>
      </c>
      <c r="BE312" s="1" t="s">
        <v>848</v>
      </c>
      <c r="BF312">
        <v>0</v>
      </c>
      <c r="BG312">
        <v>9</v>
      </c>
      <c r="BH312">
        <v>1</v>
      </c>
      <c r="BI312" s="1" t="s">
        <v>28</v>
      </c>
      <c r="BJ312" s="1" t="s">
        <v>28</v>
      </c>
      <c r="BK312">
        <v>0</v>
      </c>
      <c r="BL312">
        <v>10</v>
      </c>
      <c r="BM312">
        <v>21</v>
      </c>
      <c r="BN312" s="1" t="s">
        <v>54</v>
      </c>
      <c r="BO312" s="1" t="s">
        <v>87</v>
      </c>
      <c r="BP312">
        <v>0</v>
      </c>
      <c r="BQ312">
        <v>11</v>
      </c>
      <c r="BR312">
        <v>6414</v>
      </c>
      <c r="BS312" s="1" t="s">
        <v>245</v>
      </c>
      <c r="BT312" s="1" t="s">
        <v>1434</v>
      </c>
      <c r="BU312">
        <v>13</v>
      </c>
      <c r="BV312">
        <v>12</v>
      </c>
      <c r="BW312">
        <v>20</v>
      </c>
      <c r="BX312" s="1" t="s">
        <v>54</v>
      </c>
      <c r="BY312" s="1" t="s">
        <v>87</v>
      </c>
      <c r="BZ312">
        <v>0</v>
      </c>
      <c r="CA312">
        <v>13</v>
      </c>
      <c r="CB312">
        <v>85</v>
      </c>
      <c r="CC312" s="1" t="s">
        <v>137</v>
      </c>
      <c r="CD312" s="1" t="s">
        <v>63</v>
      </c>
      <c r="CE312">
        <v>0</v>
      </c>
      <c r="CF312">
        <v>14</v>
      </c>
      <c r="CG312">
        <v>179</v>
      </c>
      <c r="CH312" s="1" t="s">
        <v>140</v>
      </c>
      <c r="CI312" s="1" t="s">
        <v>274</v>
      </c>
      <c r="CJ312">
        <v>0</v>
      </c>
      <c r="CK312">
        <v>15</v>
      </c>
      <c r="CL312">
        <v>300</v>
      </c>
      <c r="CM312" s="1" t="s">
        <v>64</v>
      </c>
      <c r="CN312" s="1" t="s">
        <v>247</v>
      </c>
      <c r="CO312">
        <v>0</v>
      </c>
      <c r="CP312">
        <v>16</v>
      </c>
      <c r="CQ312">
        <v>4</v>
      </c>
      <c r="CR312" s="1" t="s">
        <v>28</v>
      </c>
      <c r="CS312" s="1" t="s">
        <v>47</v>
      </c>
      <c r="CT312">
        <v>0</v>
      </c>
      <c r="CU312">
        <v>17</v>
      </c>
      <c r="CV312">
        <v>26</v>
      </c>
      <c r="CW312" s="1" t="s">
        <v>55</v>
      </c>
      <c r="CX312" s="1" t="s">
        <v>71</v>
      </c>
      <c r="CY312">
        <v>0</v>
      </c>
      <c r="CZ312">
        <v>18</v>
      </c>
      <c r="DA312">
        <v>3042</v>
      </c>
      <c r="DB312" s="1" t="s">
        <v>32</v>
      </c>
      <c r="DC312" s="1" t="s">
        <v>276</v>
      </c>
      <c r="DD312">
        <v>6</v>
      </c>
      <c r="DE312">
        <v>19</v>
      </c>
      <c r="DF312">
        <v>385</v>
      </c>
      <c r="DG312" s="1" t="s">
        <v>79</v>
      </c>
      <c r="DH312" s="1" t="s">
        <v>181</v>
      </c>
      <c r="DI312">
        <v>0</v>
      </c>
      <c r="DJ312">
        <v>20</v>
      </c>
      <c r="DK312">
        <v>4</v>
      </c>
      <c r="DL312" s="1" t="s">
        <v>28</v>
      </c>
      <c r="DM312" s="1" t="s">
        <v>47</v>
      </c>
      <c r="DN312">
        <v>0</v>
      </c>
      <c r="DO312">
        <v>21</v>
      </c>
      <c r="DP312">
        <v>40</v>
      </c>
      <c r="DQ312" s="1" t="s">
        <v>87</v>
      </c>
      <c r="DR312" s="1" t="s">
        <v>174</v>
      </c>
      <c r="DS312">
        <v>0</v>
      </c>
      <c r="DT312">
        <v>22</v>
      </c>
      <c r="DU312">
        <v>24</v>
      </c>
      <c r="DV312" s="1" t="s">
        <v>55</v>
      </c>
      <c r="DW312" s="1" t="s">
        <v>71</v>
      </c>
      <c r="DX312">
        <v>0</v>
      </c>
      <c r="DY312">
        <v>23</v>
      </c>
      <c r="DZ312">
        <v>2</v>
      </c>
      <c r="EA312" s="1" t="s">
        <v>28</v>
      </c>
      <c r="EB312" s="1" t="s">
        <v>28</v>
      </c>
      <c r="EC312">
        <v>0</v>
      </c>
      <c r="ED312">
        <v>24</v>
      </c>
      <c r="EE312">
        <v>382</v>
      </c>
      <c r="EF312" s="1" t="s">
        <v>279</v>
      </c>
      <c r="EG312" s="1" t="s">
        <v>181</v>
      </c>
      <c r="EH312">
        <v>0</v>
      </c>
      <c r="EI312">
        <v>25</v>
      </c>
      <c r="EJ312">
        <v>1</v>
      </c>
      <c r="EK312" s="1" t="s">
        <v>28</v>
      </c>
      <c r="EL312" s="1" t="s">
        <v>28</v>
      </c>
      <c r="EM312">
        <v>0</v>
      </c>
      <c r="EN312">
        <v>26</v>
      </c>
      <c r="EO312">
        <v>3</v>
      </c>
      <c r="EP312" s="1" t="s">
        <v>28</v>
      </c>
      <c r="EQ312" s="1" t="s">
        <v>47</v>
      </c>
      <c r="ER312">
        <v>0</v>
      </c>
      <c r="ES312">
        <v>27</v>
      </c>
      <c r="ET312">
        <v>4055</v>
      </c>
      <c r="EU312" s="1" t="s">
        <v>129</v>
      </c>
      <c r="EV312" s="1" t="s">
        <v>1817</v>
      </c>
      <c r="EW312">
        <v>13</v>
      </c>
      <c r="EX312">
        <v>28</v>
      </c>
      <c r="EY312">
        <v>8</v>
      </c>
      <c r="EZ312" s="1" t="s">
        <v>47</v>
      </c>
      <c r="FA312" s="1" t="s">
        <v>54</v>
      </c>
      <c r="FB312">
        <v>0</v>
      </c>
      <c r="FC312">
        <v>29</v>
      </c>
      <c r="FD312">
        <v>3359</v>
      </c>
      <c r="FE312" s="1" t="s">
        <v>1200</v>
      </c>
      <c r="FF312" s="1" t="s">
        <v>2473</v>
      </c>
      <c r="FG312">
        <v>0</v>
      </c>
      <c r="FH312">
        <v>30</v>
      </c>
      <c r="FI312">
        <v>13</v>
      </c>
      <c r="FJ312" s="1" t="s">
        <v>47</v>
      </c>
      <c r="FK312" s="1" t="s">
        <v>55</v>
      </c>
      <c r="FL312">
        <v>0</v>
      </c>
      <c r="FM312">
        <v>31</v>
      </c>
      <c r="FN312">
        <v>59</v>
      </c>
      <c r="FO312" s="1" t="s">
        <v>146</v>
      </c>
      <c r="FP312" s="1" t="s">
        <v>278</v>
      </c>
      <c r="FQ312">
        <v>0</v>
      </c>
      <c r="FR312">
        <v>32</v>
      </c>
      <c r="FS312">
        <v>7</v>
      </c>
      <c r="FT312" s="1" t="s">
        <v>47</v>
      </c>
      <c r="FU312" s="1" t="s">
        <v>47</v>
      </c>
      <c r="FV312">
        <v>0</v>
      </c>
      <c r="FW312">
        <v>33</v>
      </c>
      <c r="FX312">
        <v>1269</v>
      </c>
      <c r="FY312" s="1" t="s">
        <v>100</v>
      </c>
      <c r="FZ312" s="1" t="s">
        <v>358</v>
      </c>
      <c r="GA312">
        <v>0</v>
      </c>
      <c r="GB312">
        <v>34</v>
      </c>
      <c r="GC312">
        <v>13</v>
      </c>
      <c r="GD312" s="1" t="s">
        <v>47</v>
      </c>
      <c r="GE312" s="1" t="s">
        <v>55</v>
      </c>
      <c r="GF312">
        <v>0</v>
      </c>
      <c r="GG312">
        <v>35</v>
      </c>
      <c r="GH312">
        <v>514</v>
      </c>
      <c r="GI312" s="1" t="s">
        <v>425</v>
      </c>
      <c r="GJ312" s="1" t="s">
        <v>680</v>
      </c>
      <c r="GK312">
        <v>0</v>
      </c>
      <c r="GL312">
        <v>36</v>
      </c>
      <c r="GM312">
        <v>2</v>
      </c>
      <c r="GN312" s="1" t="s">
        <v>28</v>
      </c>
      <c r="GO312" s="1" t="s">
        <v>28</v>
      </c>
      <c r="GP312">
        <v>0</v>
      </c>
      <c r="GQ312">
        <v>37</v>
      </c>
      <c r="GR312">
        <v>13</v>
      </c>
      <c r="GS312" s="1" t="s">
        <v>47</v>
      </c>
      <c r="GT312" s="1" t="s">
        <v>55</v>
      </c>
      <c r="GU312">
        <v>0</v>
      </c>
      <c r="GV312">
        <v>38</v>
      </c>
      <c r="GW312">
        <v>2</v>
      </c>
      <c r="GX312" s="1" t="s">
        <v>28</v>
      </c>
      <c r="GY312" s="1" t="s">
        <v>28</v>
      </c>
      <c r="GZ312">
        <v>0</v>
      </c>
    </row>
    <row r="313" spans="1:208" x14ac:dyDescent="0.6">
      <c r="A313">
        <v>62</v>
      </c>
      <c r="B313" t="s">
        <v>2947</v>
      </c>
      <c r="C313" t="s">
        <v>647</v>
      </c>
      <c r="D313" t="s">
        <v>4380</v>
      </c>
      <c r="E313">
        <v>94798</v>
      </c>
      <c r="F313">
        <v>43894</v>
      </c>
      <c r="G313" s="1" t="s">
        <v>1308</v>
      </c>
      <c r="H313">
        <v>50904</v>
      </c>
      <c r="I313" s="1" t="s">
        <v>433</v>
      </c>
      <c r="J313">
        <v>42594</v>
      </c>
      <c r="K313" s="1" t="s">
        <v>1327</v>
      </c>
      <c r="L313" s="1" t="s">
        <v>2975</v>
      </c>
      <c r="M313">
        <v>609</v>
      </c>
      <c r="N313" s="1" t="s">
        <v>338</v>
      </c>
      <c r="O313" s="1" t="s">
        <v>364</v>
      </c>
      <c r="P313">
        <v>691</v>
      </c>
      <c r="Q313" s="1" t="s">
        <v>322</v>
      </c>
      <c r="R313" s="1" t="s">
        <v>318</v>
      </c>
      <c r="S313">
        <v>1</v>
      </c>
      <c r="T313">
        <v>0</v>
      </c>
      <c r="U313" s="1" t="s">
        <v>28</v>
      </c>
      <c r="V313" s="1" t="s">
        <v>28</v>
      </c>
      <c r="W313">
        <v>0</v>
      </c>
      <c r="X313">
        <v>2</v>
      </c>
      <c r="Y313">
        <v>4</v>
      </c>
      <c r="Z313" s="1" t="s">
        <v>28</v>
      </c>
      <c r="AA313" s="1" t="s">
        <v>47</v>
      </c>
      <c r="AB313">
        <v>0</v>
      </c>
      <c r="AC313">
        <v>3</v>
      </c>
      <c r="AD313">
        <v>1874</v>
      </c>
      <c r="AE313" s="1" t="s">
        <v>582</v>
      </c>
      <c r="AF313" s="1" t="s">
        <v>901</v>
      </c>
      <c r="AG313">
        <v>5</v>
      </c>
      <c r="AH313">
        <v>4</v>
      </c>
      <c r="AI313">
        <v>2349</v>
      </c>
      <c r="AJ313" s="1" t="s">
        <v>101</v>
      </c>
      <c r="AK313" s="1" t="s">
        <v>1575</v>
      </c>
      <c r="AL313">
        <v>9</v>
      </c>
      <c r="AM313">
        <v>5</v>
      </c>
      <c r="AN313">
        <v>20619</v>
      </c>
      <c r="AO313" s="1" t="s">
        <v>2976</v>
      </c>
      <c r="AP313" s="1" t="s">
        <v>2977</v>
      </c>
      <c r="AQ313">
        <v>30</v>
      </c>
      <c r="AR313">
        <v>6</v>
      </c>
      <c r="AS313">
        <v>1023</v>
      </c>
      <c r="AT313" s="1" t="s">
        <v>135</v>
      </c>
      <c r="AU313" s="1" t="s">
        <v>264</v>
      </c>
      <c r="AV313">
        <v>5</v>
      </c>
      <c r="AW313">
        <v>7</v>
      </c>
      <c r="AX313">
        <v>13</v>
      </c>
      <c r="AY313" s="1" t="s">
        <v>47</v>
      </c>
      <c r="AZ313" s="1" t="s">
        <v>55</v>
      </c>
      <c r="BA313">
        <v>0</v>
      </c>
      <c r="BB313">
        <v>8</v>
      </c>
      <c r="BC313">
        <v>1256</v>
      </c>
      <c r="BD313" s="1" t="s">
        <v>227</v>
      </c>
      <c r="BE313" s="1" t="s">
        <v>1275</v>
      </c>
      <c r="BF313">
        <v>0</v>
      </c>
      <c r="BG313">
        <v>9</v>
      </c>
      <c r="BH313">
        <v>1</v>
      </c>
      <c r="BI313" s="1" t="s">
        <v>28</v>
      </c>
      <c r="BJ313" s="1" t="s">
        <v>28</v>
      </c>
      <c r="BK313">
        <v>0</v>
      </c>
      <c r="BL313">
        <v>10</v>
      </c>
      <c r="BM313">
        <v>10</v>
      </c>
      <c r="BN313" s="1" t="s">
        <v>47</v>
      </c>
      <c r="BO313" s="1" t="s">
        <v>54</v>
      </c>
      <c r="BP313">
        <v>0</v>
      </c>
      <c r="BQ313">
        <v>11</v>
      </c>
      <c r="BR313">
        <v>4771</v>
      </c>
      <c r="BS313" s="1" t="s">
        <v>700</v>
      </c>
      <c r="BT313" s="1" t="s">
        <v>1908</v>
      </c>
      <c r="BU313">
        <v>13</v>
      </c>
      <c r="BV313">
        <v>12</v>
      </c>
      <c r="BW313">
        <v>50</v>
      </c>
      <c r="BX313" s="1" t="s">
        <v>71</v>
      </c>
      <c r="BY313" s="1" t="s">
        <v>278</v>
      </c>
      <c r="BZ313">
        <v>0</v>
      </c>
      <c r="CA313">
        <v>13</v>
      </c>
      <c r="CB313">
        <v>73</v>
      </c>
      <c r="CC313" s="1" t="s">
        <v>174</v>
      </c>
      <c r="CD313" s="1" t="s">
        <v>63</v>
      </c>
      <c r="CE313">
        <v>0</v>
      </c>
      <c r="CF313">
        <v>14</v>
      </c>
      <c r="CG313">
        <v>170</v>
      </c>
      <c r="CH313" s="1" t="s">
        <v>185</v>
      </c>
      <c r="CI313" s="1" t="s">
        <v>279</v>
      </c>
      <c r="CJ313">
        <v>0</v>
      </c>
      <c r="CK313">
        <v>15</v>
      </c>
      <c r="CL313">
        <v>309</v>
      </c>
      <c r="CM313" s="1" t="s">
        <v>192</v>
      </c>
      <c r="CN313" s="1" t="s">
        <v>322</v>
      </c>
      <c r="CO313">
        <v>0</v>
      </c>
      <c r="CP313">
        <v>16</v>
      </c>
      <c r="CQ313">
        <v>2</v>
      </c>
      <c r="CR313" s="1" t="s">
        <v>28</v>
      </c>
      <c r="CS313" s="1" t="s">
        <v>28</v>
      </c>
      <c r="CT313">
        <v>0</v>
      </c>
      <c r="CU313">
        <v>17</v>
      </c>
      <c r="CV313">
        <v>0</v>
      </c>
      <c r="CW313" s="1" t="s">
        <v>28</v>
      </c>
      <c r="CX313" s="1" t="s">
        <v>28</v>
      </c>
      <c r="CY313">
        <v>0</v>
      </c>
      <c r="CZ313">
        <v>18</v>
      </c>
      <c r="DA313">
        <v>2683</v>
      </c>
      <c r="DB313" s="1" t="s">
        <v>327</v>
      </c>
      <c r="DC313" s="1" t="s">
        <v>1237</v>
      </c>
      <c r="DD313">
        <v>6</v>
      </c>
      <c r="DE313">
        <v>19</v>
      </c>
      <c r="DF313">
        <v>365</v>
      </c>
      <c r="DG313" s="1" t="s">
        <v>219</v>
      </c>
      <c r="DH313" s="1" t="s">
        <v>261</v>
      </c>
      <c r="DI313">
        <v>0</v>
      </c>
      <c r="DJ313">
        <v>20</v>
      </c>
      <c r="DK313">
        <v>2</v>
      </c>
      <c r="DL313" s="1" t="s">
        <v>28</v>
      </c>
      <c r="DM313" s="1" t="s">
        <v>28</v>
      </c>
      <c r="DN313">
        <v>0</v>
      </c>
      <c r="DO313">
        <v>21</v>
      </c>
      <c r="DP313">
        <v>37</v>
      </c>
      <c r="DQ313" s="1" t="s">
        <v>87</v>
      </c>
      <c r="DR313" s="1" t="s">
        <v>137</v>
      </c>
      <c r="DS313">
        <v>0</v>
      </c>
      <c r="DT313">
        <v>22</v>
      </c>
      <c r="DU313">
        <v>48</v>
      </c>
      <c r="DV313" s="1" t="s">
        <v>71</v>
      </c>
      <c r="DW313" s="1" t="s">
        <v>147</v>
      </c>
      <c r="DX313">
        <v>0</v>
      </c>
      <c r="DY313">
        <v>23</v>
      </c>
      <c r="DZ313">
        <v>2</v>
      </c>
      <c r="EA313" s="1" t="s">
        <v>28</v>
      </c>
      <c r="EB313" s="1" t="s">
        <v>28</v>
      </c>
      <c r="EC313">
        <v>0</v>
      </c>
      <c r="ED313">
        <v>24</v>
      </c>
      <c r="EE313">
        <v>402</v>
      </c>
      <c r="EF313" s="1" t="s">
        <v>329</v>
      </c>
      <c r="EG313" s="1" t="s">
        <v>430</v>
      </c>
      <c r="EH313">
        <v>0</v>
      </c>
      <c r="EI313">
        <v>25</v>
      </c>
      <c r="EJ313">
        <v>4</v>
      </c>
      <c r="EK313" s="1" t="s">
        <v>28</v>
      </c>
      <c r="EL313" s="1" t="s">
        <v>47</v>
      </c>
      <c r="EM313">
        <v>0</v>
      </c>
      <c r="EN313">
        <v>26</v>
      </c>
      <c r="EO313">
        <v>10</v>
      </c>
      <c r="EP313" s="1" t="s">
        <v>47</v>
      </c>
      <c r="EQ313" s="1" t="s">
        <v>54</v>
      </c>
      <c r="ER313">
        <v>0</v>
      </c>
      <c r="ES313">
        <v>27</v>
      </c>
      <c r="ET313">
        <v>3308</v>
      </c>
      <c r="EU313" s="1" t="s">
        <v>1140</v>
      </c>
      <c r="EV313" s="1" t="s">
        <v>522</v>
      </c>
      <c r="EW313">
        <v>13</v>
      </c>
      <c r="EX313">
        <v>28</v>
      </c>
      <c r="EY313">
        <v>11</v>
      </c>
      <c r="EZ313" s="1" t="s">
        <v>47</v>
      </c>
      <c r="FA313" s="1" t="s">
        <v>55</v>
      </c>
      <c r="FB313">
        <v>0</v>
      </c>
      <c r="FC313">
        <v>29</v>
      </c>
      <c r="FD313">
        <v>1491</v>
      </c>
      <c r="FE313" s="1" t="s">
        <v>318</v>
      </c>
      <c r="FF313" s="1" t="s">
        <v>750</v>
      </c>
      <c r="FG313">
        <v>0</v>
      </c>
      <c r="FH313">
        <v>30</v>
      </c>
      <c r="FI313">
        <v>6</v>
      </c>
      <c r="FJ313" s="1" t="s">
        <v>47</v>
      </c>
      <c r="FK313" s="1" t="s">
        <v>47</v>
      </c>
      <c r="FL313">
        <v>0</v>
      </c>
      <c r="FM313">
        <v>31</v>
      </c>
      <c r="FN313">
        <v>65</v>
      </c>
      <c r="FO313" s="1" t="s">
        <v>84</v>
      </c>
      <c r="FP313" s="1" t="s">
        <v>214</v>
      </c>
      <c r="FQ313">
        <v>0</v>
      </c>
      <c r="FR313">
        <v>32</v>
      </c>
      <c r="FS313">
        <v>8</v>
      </c>
      <c r="FT313" s="1" t="s">
        <v>47</v>
      </c>
      <c r="FU313" s="1" t="s">
        <v>54</v>
      </c>
      <c r="FV313">
        <v>0</v>
      </c>
      <c r="FW313">
        <v>33</v>
      </c>
      <c r="FX313">
        <v>1176</v>
      </c>
      <c r="FY313" s="1" t="s">
        <v>124</v>
      </c>
      <c r="FZ313" s="1" t="s">
        <v>602</v>
      </c>
      <c r="GA313">
        <v>0</v>
      </c>
      <c r="GB313">
        <v>34</v>
      </c>
      <c r="GC313">
        <v>3</v>
      </c>
      <c r="GD313" s="1" t="s">
        <v>28</v>
      </c>
      <c r="GE313" s="1" t="s">
        <v>47</v>
      </c>
      <c r="GF313">
        <v>0</v>
      </c>
      <c r="GG313">
        <v>35</v>
      </c>
      <c r="GH313">
        <v>428</v>
      </c>
      <c r="GI313" s="1" t="s">
        <v>224</v>
      </c>
      <c r="GJ313" s="1" t="s">
        <v>176</v>
      </c>
      <c r="GK313">
        <v>0</v>
      </c>
      <c r="GL313">
        <v>36</v>
      </c>
      <c r="GM313">
        <v>1</v>
      </c>
      <c r="GN313" s="1" t="s">
        <v>28</v>
      </c>
      <c r="GO313" s="1" t="s">
        <v>28</v>
      </c>
      <c r="GP313">
        <v>0</v>
      </c>
      <c r="GQ313">
        <v>37</v>
      </c>
      <c r="GR313">
        <v>17</v>
      </c>
      <c r="GS313" s="1" t="s">
        <v>54</v>
      </c>
      <c r="GT313" s="1" t="s">
        <v>87</v>
      </c>
      <c r="GU313">
        <v>0</v>
      </c>
      <c r="GV313">
        <v>38</v>
      </c>
      <c r="GW313">
        <v>3</v>
      </c>
      <c r="GX313" s="1" t="s">
        <v>28</v>
      </c>
      <c r="GY313" s="1" t="s">
        <v>47</v>
      </c>
      <c r="GZ313">
        <v>0</v>
      </c>
    </row>
    <row r="314" spans="1:208" x14ac:dyDescent="0.6">
      <c r="A314">
        <v>62</v>
      </c>
      <c r="B314" t="s">
        <v>2947</v>
      </c>
      <c r="C314" t="s">
        <v>667</v>
      </c>
      <c r="D314" t="s">
        <v>4381</v>
      </c>
      <c r="E314">
        <v>92428</v>
      </c>
      <c r="F314">
        <v>47043</v>
      </c>
      <c r="G314" s="1" t="s">
        <v>2978</v>
      </c>
      <c r="H314">
        <v>45385</v>
      </c>
      <c r="I314" s="1" t="s">
        <v>2979</v>
      </c>
      <c r="J314">
        <v>45255</v>
      </c>
      <c r="K314" s="1" t="s">
        <v>293</v>
      </c>
      <c r="L314" s="1" t="s">
        <v>2408</v>
      </c>
      <c r="M314">
        <v>796</v>
      </c>
      <c r="N314" s="1" t="s">
        <v>261</v>
      </c>
      <c r="O314" s="1" t="s">
        <v>707</v>
      </c>
      <c r="P314">
        <v>992</v>
      </c>
      <c r="Q314" s="1" t="s">
        <v>407</v>
      </c>
      <c r="R314" s="1" t="s">
        <v>1881</v>
      </c>
      <c r="S314">
        <v>1</v>
      </c>
      <c r="T314">
        <v>0</v>
      </c>
      <c r="U314" s="1" t="s">
        <v>28</v>
      </c>
      <c r="V314" s="1" t="s">
        <v>28</v>
      </c>
      <c r="W314">
        <v>0</v>
      </c>
      <c r="X314">
        <v>2</v>
      </c>
      <c r="Y314">
        <v>7</v>
      </c>
      <c r="Z314" s="1" t="s">
        <v>47</v>
      </c>
      <c r="AA314" s="1" t="s">
        <v>54</v>
      </c>
      <c r="AB314">
        <v>0</v>
      </c>
      <c r="AC314">
        <v>3</v>
      </c>
      <c r="AD314">
        <v>1919</v>
      </c>
      <c r="AE314" s="1" t="s">
        <v>547</v>
      </c>
      <c r="AF314" s="1" t="s">
        <v>872</v>
      </c>
      <c r="AG314">
        <v>5</v>
      </c>
      <c r="AH314">
        <v>4</v>
      </c>
      <c r="AI314">
        <v>1955</v>
      </c>
      <c r="AJ314" s="1" t="s">
        <v>383</v>
      </c>
      <c r="AK314" s="1" t="s">
        <v>692</v>
      </c>
      <c r="AL314">
        <v>9</v>
      </c>
      <c r="AM314">
        <v>5</v>
      </c>
      <c r="AN314">
        <v>20568</v>
      </c>
      <c r="AO314" s="1" t="s">
        <v>2980</v>
      </c>
      <c r="AP314" s="1" t="s">
        <v>2981</v>
      </c>
      <c r="AQ314">
        <v>30</v>
      </c>
      <c r="AR314">
        <v>6</v>
      </c>
      <c r="AS314">
        <v>1158</v>
      </c>
      <c r="AT314" s="1" t="s">
        <v>269</v>
      </c>
      <c r="AU314" s="1" t="s">
        <v>513</v>
      </c>
      <c r="AV314">
        <v>5</v>
      </c>
      <c r="AW314">
        <v>7</v>
      </c>
      <c r="AX314">
        <v>22</v>
      </c>
      <c r="AY314" s="1" t="s">
        <v>54</v>
      </c>
      <c r="AZ314" s="1" t="s">
        <v>71</v>
      </c>
      <c r="BA314">
        <v>0</v>
      </c>
      <c r="BB314">
        <v>8</v>
      </c>
      <c r="BC314">
        <v>1259</v>
      </c>
      <c r="BD314" s="1" t="s">
        <v>509</v>
      </c>
      <c r="BE314" s="1" t="s">
        <v>365</v>
      </c>
      <c r="BF314">
        <v>0</v>
      </c>
      <c r="BG314">
        <v>9</v>
      </c>
      <c r="BH314">
        <v>1</v>
      </c>
      <c r="BI314" s="1" t="s">
        <v>28</v>
      </c>
      <c r="BJ314" s="1" t="s">
        <v>28</v>
      </c>
      <c r="BK314">
        <v>0</v>
      </c>
      <c r="BL314">
        <v>10</v>
      </c>
      <c r="BM314">
        <v>14</v>
      </c>
      <c r="BN314" s="1" t="s">
        <v>54</v>
      </c>
      <c r="BO314" s="1" t="s">
        <v>55</v>
      </c>
      <c r="BP314">
        <v>0</v>
      </c>
      <c r="BQ314">
        <v>11</v>
      </c>
      <c r="BR314">
        <v>6070</v>
      </c>
      <c r="BS314" s="1" t="s">
        <v>767</v>
      </c>
      <c r="BT314" s="1" t="s">
        <v>2982</v>
      </c>
      <c r="BU314">
        <v>13</v>
      </c>
      <c r="BV314">
        <v>12</v>
      </c>
      <c r="BW314">
        <v>34</v>
      </c>
      <c r="BX314" s="1" t="s">
        <v>87</v>
      </c>
      <c r="BY314" s="1" t="s">
        <v>174</v>
      </c>
      <c r="BZ314">
        <v>0</v>
      </c>
      <c r="CA314">
        <v>13</v>
      </c>
      <c r="CB314">
        <v>73</v>
      </c>
      <c r="CC314" s="1" t="s">
        <v>174</v>
      </c>
      <c r="CD314" s="1" t="s">
        <v>175</v>
      </c>
      <c r="CE314">
        <v>0</v>
      </c>
      <c r="CF314">
        <v>14</v>
      </c>
      <c r="CG314">
        <v>170</v>
      </c>
      <c r="CH314" s="1" t="s">
        <v>185</v>
      </c>
      <c r="CI314" s="1" t="s">
        <v>67</v>
      </c>
      <c r="CJ314">
        <v>0</v>
      </c>
      <c r="CK314">
        <v>15</v>
      </c>
      <c r="CL314">
        <v>282</v>
      </c>
      <c r="CM314" s="1" t="s">
        <v>529</v>
      </c>
      <c r="CN314" s="1" t="s">
        <v>254</v>
      </c>
      <c r="CO314">
        <v>0</v>
      </c>
      <c r="CP314">
        <v>16</v>
      </c>
      <c r="CQ314">
        <v>0</v>
      </c>
      <c r="CR314" s="1" t="s">
        <v>28</v>
      </c>
      <c r="CS314" s="1" t="s">
        <v>28</v>
      </c>
      <c r="CT314">
        <v>0</v>
      </c>
      <c r="CU314">
        <v>17</v>
      </c>
      <c r="CV314">
        <v>2</v>
      </c>
      <c r="CW314" s="1" t="s">
        <v>28</v>
      </c>
      <c r="CX314" s="1" t="s">
        <v>28</v>
      </c>
      <c r="CY314">
        <v>0</v>
      </c>
      <c r="CZ314">
        <v>18</v>
      </c>
      <c r="DA314">
        <v>2441</v>
      </c>
      <c r="DB314" s="1" t="s">
        <v>760</v>
      </c>
      <c r="DC314" s="1" t="s">
        <v>481</v>
      </c>
      <c r="DD314">
        <v>6</v>
      </c>
      <c r="DE314">
        <v>19</v>
      </c>
      <c r="DF314">
        <v>469</v>
      </c>
      <c r="DG314" s="1" t="s">
        <v>142</v>
      </c>
      <c r="DH314" s="1" t="s">
        <v>376</v>
      </c>
      <c r="DI314">
        <v>0</v>
      </c>
      <c r="DJ314">
        <v>20</v>
      </c>
      <c r="DK314">
        <v>3</v>
      </c>
      <c r="DL314" s="1" t="s">
        <v>28</v>
      </c>
      <c r="DM314" s="1" t="s">
        <v>47</v>
      </c>
      <c r="DN314">
        <v>0</v>
      </c>
      <c r="DO314">
        <v>21</v>
      </c>
      <c r="DP314">
        <v>33</v>
      </c>
      <c r="DQ314" s="1" t="s">
        <v>87</v>
      </c>
      <c r="DR314" s="1" t="s">
        <v>84</v>
      </c>
      <c r="DS314">
        <v>0</v>
      </c>
      <c r="DT314">
        <v>22</v>
      </c>
      <c r="DU314">
        <v>46</v>
      </c>
      <c r="DV314" s="1" t="s">
        <v>71</v>
      </c>
      <c r="DW314" s="1" t="s">
        <v>273</v>
      </c>
      <c r="DX314">
        <v>0</v>
      </c>
      <c r="DY314">
        <v>23</v>
      </c>
      <c r="DZ314">
        <v>3</v>
      </c>
      <c r="EA314" s="1" t="s">
        <v>28</v>
      </c>
      <c r="EB314" s="1" t="s">
        <v>47</v>
      </c>
      <c r="EC314">
        <v>0</v>
      </c>
      <c r="ED314">
        <v>24</v>
      </c>
      <c r="EE314">
        <v>401</v>
      </c>
      <c r="EF314" s="1" t="s">
        <v>367</v>
      </c>
      <c r="EG314" s="1" t="s">
        <v>613</v>
      </c>
      <c r="EH314">
        <v>0</v>
      </c>
      <c r="EI314">
        <v>25</v>
      </c>
      <c r="EJ314">
        <v>2</v>
      </c>
      <c r="EK314" s="1" t="s">
        <v>28</v>
      </c>
      <c r="EL314" s="1" t="s">
        <v>28</v>
      </c>
      <c r="EM314">
        <v>0</v>
      </c>
      <c r="EN314">
        <v>26</v>
      </c>
      <c r="EO314">
        <v>1</v>
      </c>
      <c r="EP314" s="1" t="s">
        <v>28</v>
      </c>
      <c r="EQ314" s="1" t="s">
        <v>28</v>
      </c>
      <c r="ER314">
        <v>0</v>
      </c>
      <c r="ES314">
        <v>27</v>
      </c>
      <c r="ET314">
        <v>4211</v>
      </c>
      <c r="EU314" s="1" t="s">
        <v>1069</v>
      </c>
      <c r="EV314" s="1" t="s">
        <v>2983</v>
      </c>
      <c r="EW314">
        <v>13</v>
      </c>
      <c r="EX314">
        <v>28</v>
      </c>
      <c r="EY314">
        <v>12</v>
      </c>
      <c r="EZ314" s="1" t="s">
        <v>47</v>
      </c>
      <c r="FA314" s="1" t="s">
        <v>55</v>
      </c>
      <c r="FB314">
        <v>0</v>
      </c>
      <c r="FC314">
        <v>29</v>
      </c>
      <c r="FD314">
        <v>1967</v>
      </c>
      <c r="FE314" s="1" t="s">
        <v>393</v>
      </c>
      <c r="FF314" s="1" t="s">
        <v>2105</v>
      </c>
      <c r="FG314">
        <v>0</v>
      </c>
      <c r="FH314">
        <v>30</v>
      </c>
      <c r="FI314">
        <v>5</v>
      </c>
      <c r="FJ314" s="1" t="s">
        <v>47</v>
      </c>
      <c r="FK314" s="1" t="s">
        <v>47</v>
      </c>
      <c r="FL314">
        <v>0</v>
      </c>
      <c r="FM314">
        <v>31</v>
      </c>
      <c r="FN314">
        <v>78</v>
      </c>
      <c r="FO314" s="1" t="s">
        <v>174</v>
      </c>
      <c r="FP314" s="1" t="s">
        <v>63</v>
      </c>
      <c r="FQ314">
        <v>0</v>
      </c>
      <c r="FR314">
        <v>32</v>
      </c>
      <c r="FS314">
        <v>44</v>
      </c>
      <c r="FT314" s="1" t="s">
        <v>71</v>
      </c>
      <c r="FU314" s="1" t="s">
        <v>273</v>
      </c>
      <c r="FV314">
        <v>0</v>
      </c>
      <c r="FW314">
        <v>33</v>
      </c>
      <c r="FX314">
        <v>1506</v>
      </c>
      <c r="FY314" s="1" t="s">
        <v>26</v>
      </c>
      <c r="FZ314" s="1" t="s">
        <v>405</v>
      </c>
      <c r="GA314">
        <v>0</v>
      </c>
      <c r="GB314">
        <v>34</v>
      </c>
      <c r="GC314">
        <v>18</v>
      </c>
      <c r="GD314" s="1" t="s">
        <v>54</v>
      </c>
      <c r="GE314" s="1" t="s">
        <v>87</v>
      </c>
      <c r="GF314">
        <v>0</v>
      </c>
      <c r="GG314">
        <v>35</v>
      </c>
      <c r="GH314">
        <v>453</v>
      </c>
      <c r="GI314" s="1" t="s">
        <v>90</v>
      </c>
      <c r="GJ314" s="1" t="s">
        <v>176</v>
      </c>
      <c r="GK314">
        <v>0</v>
      </c>
      <c r="GL314">
        <v>36</v>
      </c>
      <c r="GM314">
        <v>3</v>
      </c>
      <c r="GN314" s="1" t="s">
        <v>28</v>
      </c>
      <c r="GO314" s="1" t="s">
        <v>47</v>
      </c>
      <c r="GP314">
        <v>0</v>
      </c>
      <c r="GQ314">
        <v>37</v>
      </c>
      <c r="GR314">
        <v>25</v>
      </c>
      <c r="GS314" s="1" t="s">
        <v>55</v>
      </c>
      <c r="GT314" s="1" t="s">
        <v>146</v>
      </c>
      <c r="GU314">
        <v>0</v>
      </c>
      <c r="GV314">
        <v>38</v>
      </c>
      <c r="GW314">
        <v>0</v>
      </c>
      <c r="GX314" s="1" t="s">
        <v>28</v>
      </c>
      <c r="GY314" s="1" t="s">
        <v>28</v>
      </c>
      <c r="GZ314">
        <v>0</v>
      </c>
    </row>
    <row r="315" spans="1:208" x14ac:dyDescent="0.6">
      <c r="A315">
        <v>62</v>
      </c>
      <c r="B315" t="s">
        <v>2947</v>
      </c>
      <c r="C315" t="s">
        <v>688</v>
      </c>
      <c r="D315" t="s">
        <v>4382</v>
      </c>
      <c r="E315">
        <v>80791</v>
      </c>
      <c r="F315">
        <v>42577</v>
      </c>
      <c r="G315" s="1" t="s">
        <v>2984</v>
      </c>
      <c r="H315">
        <v>38214</v>
      </c>
      <c r="I315" s="1" t="s">
        <v>2985</v>
      </c>
      <c r="J315">
        <v>41246</v>
      </c>
      <c r="K315" s="1" t="s">
        <v>2986</v>
      </c>
      <c r="L315" s="1" t="s">
        <v>776</v>
      </c>
      <c r="M315">
        <v>606</v>
      </c>
      <c r="N315" s="1" t="s">
        <v>333</v>
      </c>
      <c r="O315" s="1" t="s">
        <v>288</v>
      </c>
      <c r="P315">
        <v>725</v>
      </c>
      <c r="Q315" s="1" t="s">
        <v>194</v>
      </c>
      <c r="R315" s="1" t="s">
        <v>557</v>
      </c>
      <c r="S315">
        <v>1</v>
      </c>
      <c r="T315">
        <v>0</v>
      </c>
      <c r="U315" s="1" t="s">
        <v>28</v>
      </c>
      <c r="V315" s="1" t="s">
        <v>28</v>
      </c>
      <c r="W315">
        <v>0</v>
      </c>
      <c r="X315">
        <v>2</v>
      </c>
      <c r="Y315">
        <v>0</v>
      </c>
      <c r="Z315" s="1" t="s">
        <v>28</v>
      </c>
      <c r="AA315" s="1" t="s">
        <v>28</v>
      </c>
      <c r="AB315">
        <v>0</v>
      </c>
      <c r="AC315">
        <v>3</v>
      </c>
      <c r="AD315">
        <v>1797</v>
      </c>
      <c r="AE315" s="1" t="s">
        <v>315</v>
      </c>
      <c r="AF315" s="1" t="s">
        <v>733</v>
      </c>
      <c r="AG315">
        <v>5</v>
      </c>
      <c r="AH315">
        <v>4</v>
      </c>
      <c r="AI315">
        <v>1759</v>
      </c>
      <c r="AJ315" s="1" t="s">
        <v>697</v>
      </c>
      <c r="AK315" s="1" t="s">
        <v>210</v>
      </c>
      <c r="AL315">
        <v>9</v>
      </c>
      <c r="AM315">
        <v>5</v>
      </c>
      <c r="AN315">
        <v>18663</v>
      </c>
      <c r="AO315" s="1" t="s">
        <v>2987</v>
      </c>
      <c r="AP315" s="1" t="s">
        <v>2744</v>
      </c>
      <c r="AQ315">
        <v>30</v>
      </c>
      <c r="AR315">
        <v>6</v>
      </c>
      <c r="AS315">
        <v>1341</v>
      </c>
      <c r="AT315" s="1" t="s">
        <v>841</v>
      </c>
      <c r="AU315" s="1" t="s">
        <v>1379</v>
      </c>
      <c r="AV315">
        <v>5</v>
      </c>
      <c r="AW315">
        <v>7</v>
      </c>
      <c r="AX315">
        <v>3</v>
      </c>
      <c r="AY315" s="1" t="s">
        <v>28</v>
      </c>
      <c r="AZ315" s="1" t="s">
        <v>47</v>
      </c>
      <c r="BA315">
        <v>0</v>
      </c>
      <c r="BB315">
        <v>8</v>
      </c>
      <c r="BC315">
        <v>1200</v>
      </c>
      <c r="BD315" s="1" t="s">
        <v>226</v>
      </c>
      <c r="BE315" s="1" t="s">
        <v>766</v>
      </c>
      <c r="BF315">
        <v>0</v>
      </c>
      <c r="BG315">
        <v>9</v>
      </c>
      <c r="BH315">
        <v>0</v>
      </c>
      <c r="BI315" s="1" t="s">
        <v>28</v>
      </c>
      <c r="BJ315" s="1" t="s">
        <v>28</v>
      </c>
      <c r="BK315">
        <v>0</v>
      </c>
      <c r="BL315">
        <v>10</v>
      </c>
      <c r="BM315">
        <v>11</v>
      </c>
      <c r="BN315" s="1" t="s">
        <v>47</v>
      </c>
      <c r="BO315" s="1" t="s">
        <v>55</v>
      </c>
      <c r="BP315">
        <v>0</v>
      </c>
      <c r="BQ315">
        <v>11</v>
      </c>
      <c r="BR315">
        <v>5802</v>
      </c>
      <c r="BS315" s="1" t="s">
        <v>834</v>
      </c>
      <c r="BT315" s="1" t="s">
        <v>2988</v>
      </c>
      <c r="BU315">
        <v>13</v>
      </c>
      <c r="BV315">
        <v>12</v>
      </c>
      <c r="BW315">
        <v>17</v>
      </c>
      <c r="BX315" s="1" t="s">
        <v>54</v>
      </c>
      <c r="BY315" s="1" t="s">
        <v>87</v>
      </c>
      <c r="BZ315">
        <v>0</v>
      </c>
      <c r="CA315">
        <v>13</v>
      </c>
      <c r="CB315">
        <v>80</v>
      </c>
      <c r="CC315" s="1" t="s">
        <v>273</v>
      </c>
      <c r="CD315" s="1" t="s">
        <v>140</v>
      </c>
      <c r="CE315">
        <v>0</v>
      </c>
      <c r="CF315">
        <v>14</v>
      </c>
      <c r="CG315">
        <v>180</v>
      </c>
      <c r="CH315" s="1" t="s">
        <v>78</v>
      </c>
      <c r="CI315" s="1" t="s">
        <v>180</v>
      </c>
      <c r="CJ315">
        <v>0</v>
      </c>
      <c r="CK315">
        <v>15</v>
      </c>
      <c r="CL315">
        <v>301</v>
      </c>
      <c r="CM315" s="1" t="s">
        <v>145</v>
      </c>
      <c r="CN315" s="1" t="s">
        <v>322</v>
      </c>
      <c r="CO315">
        <v>0</v>
      </c>
      <c r="CP315">
        <v>16</v>
      </c>
      <c r="CQ315">
        <v>11</v>
      </c>
      <c r="CR315" s="1" t="s">
        <v>47</v>
      </c>
      <c r="CS315" s="1" t="s">
        <v>55</v>
      </c>
      <c r="CT315">
        <v>0</v>
      </c>
      <c r="CU315">
        <v>17</v>
      </c>
      <c r="CV315">
        <v>8</v>
      </c>
      <c r="CW315" s="1" t="s">
        <v>47</v>
      </c>
      <c r="CX315" s="1" t="s">
        <v>54</v>
      </c>
      <c r="CY315">
        <v>0</v>
      </c>
      <c r="CZ315">
        <v>18</v>
      </c>
      <c r="DA315">
        <v>2586</v>
      </c>
      <c r="DB315" s="1" t="s">
        <v>319</v>
      </c>
      <c r="DC315" s="1" t="s">
        <v>578</v>
      </c>
      <c r="DD315">
        <v>6</v>
      </c>
      <c r="DE315">
        <v>19</v>
      </c>
      <c r="DF315">
        <v>282</v>
      </c>
      <c r="DG315" s="1" t="s">
        <v>154</v>
      </c>
      <c r="DH315" s="1" t="s">
        <v>541</v>
      </c>
      <c r="DI315">
        <v>0</v>
      </c>
      <c r="DJ315">
        <v>20</v>
      </c>
      <c r="DK315">
        <v>2</v>
      </c>
      <c r="DL315" s="1" t="s">
        <v>28</v>
      </c>
      <c r="DM315" s="1" t="s">
        <v>28</v>
      </c>
      <c r="DN315">
        <v>0</v>
      </c>
      <c r="DO315">
        <v>21</v>
      </c>
      <c r="DP315">
        <v>24</v>
      </c>
      <c r="DQ315" s="1" t="s">
        <v>55</v>
      </c>
      <c r="DR315" s="1" t="s">
        <v>146</v>
      </c>
      <c r="DS315">
        <v>0</v>
      </c>
      <c r="DT315">
        <v>22</v>
      </c>
      <c r="DU315">
        <v>34</v>
      </c>
      <c r="DV315" s="1" t="s">
        <v>87</v>
      </c>
      <c r="DW315" s="1" t="s">
        <v>174</v>
      </c>
      <c r="DX315">
        <v>0</v>
      </c>
      <c r="DY315">
        <v>23</v>
      </c>
      <c r="DZ315">
        <v>3</v>
      </c>
      <c r="EA315" s="1" t="s">
        <v>28</v>
      </c>
      <c r="EB315" s="1" t="s">
        <v>47</v>
      </c>
      <c r="EC315">
        <v>0</v>
      </c>
      <c r="ED315">
        <v>24</v>
      </c>
      <c r="EE315">
        <v>348</v>
      </c>
      <c r="EF315" s="1" t="s">
        <v>367</v>
      </c>
      <c r="EG315" s="1" t="s">
        <v>23</v>
      </c>
      <c r="EH315">
        <v>0</v>
      </c>
      <c r="EI315">
        <v>25</v>
      </c>
      <c r="EJ315">
        <v>4</v>
      </c>
      <c r="EK315" s="1" t="s">
        <v>28</v>
      </c>
      <c r="EL315" s="1" t="s">
        <v>47</v>
      </c>
      <c r="EM315">
        <v>0</v>
      </c>
      <c r="EN315">
        <v>26</v>
      </c>
      <c r="EO315">
        <v>10</v>
      </c>
      <c r="EP315" s="1" t="s">
        <v>47</v>
      </c>
      <c r="EQ315" s="1" t="s">
        <v>54</v>
      </c>
      <c r="ER315">
        <v>0</v>
      </c>
      <c r="ES315">
        <v>27</v>
      </c>
      <c r="ET315">
        <v>3556</v>
      </c>
      <c r="EU315" s="1" t="s">
        <v>901</v>
      </c>
      <c r="EV315" s="1" t="s">
        <v>1690</v>
      </c>
      <c r="EW315">
        <v>13</v>
      </c>
      <c r="EX315">
        <v>28</v>
      </c>
      <c r="EY315">
        <v>1</v>
      </c>
      <c r="EZ315" s="1" t="s">
        <v>28</v>
      </c>
      <c r="FA315" s="1" t="s">
        <v>28</v>
      </c>
      <c r="FB315">
        <v>0</v>
      </c>
      <c r="FC315">
        <v>29</v>
      </c>
      <c r="FD315">
        <v>1131</v>
      </c>
      <c r="FE315" s="1" t="s">
        <v>518</v>
      </c>
      <c r="FF315" s="1" t="s">
        <v>133</v>
      </c>
      <c r="FG315">
        <v>0</v>
      </c>
      <c r="FH315">
        <v>30</v>
      </c>
      <c r="FI315">
        <v>1</v>
      </c>
      <c r="FJ315" s="1" t="s">
        <v>28</v>
      </c>
      <c r="FK315" s="1" t="s">
        <v>28</v>
      </c>
      <c r="FL315">
        <v>0</v>
      </c>
      <c r="FM315">
        <v>31</v>
      </c>
      <c r="FN315">
        <v>67</v>
      </c>
      <c r="FO315" s="1" t="s">
        <v>174</v>
      </c>
      <c r="FP315" s="1" t="s">
        <v>175</v>
      </c>
      <c r="FQ315">
        <v>0</v>
      </c>
      <c r="FR315">
        <v>32</v>
      </c>
      <c r="FS315">
        <v>5</v>
      </c>
      <c r="FT315" s="1" t="s">
        <v>47</v>
      </c>
      <c r="FU315" s="1" t="s">
        <v>47</v>
      </c>
      <c r="FV315">
        <v>0</v>
      </c>
      <c r="FW315">
        <v>33</v>
      </c>
      <c r="FX315">
        <v>1444</v>
      </c>
      <c r="FY315" s="1" t="s">
        <v>861</v>
      </c>
      <c r="FZ315" s="1" t="s">
        <v>750</v>
      </c>
      <c r="GA315">
        <v>0</v>
      </c>
      <c r="GB315">
        <v>34</v>
      </c>
      <c r="GC315">
        <v>11</v>
      </c>
      <c r="GD315" s="1" t="s">
        <v>47</v>
      </c>
      <c r="GE315" s="1" t="s">
        <v>55</v>
      </c>
      <c r="GF315">
        <v>0</v>
      </c>
      <c r="GG315">
        <v>35</v>
      </c>
      <c r="GH315">
        <v>551</v>
      </c>
      <c r="GI315" s="1" t="s">
        <v>541</v>
      </c>
      <c r="GJ315" s="1" t="s">
        <v>100</v>
      </c>
      <c r="GK315">
        <v>0</v>
      </c>
      <c r="GL315">
        <v>36</v>
      </c>
      <c r="GM315">
        <v>0</v>
      </c>
      <c r="GN315" s="1" t="s">
        <v>28</v>
      </c>
      <c r="GO315" s="1" t="s">
        <v>28</v>
      </c>
      <c r="GP315">
        <v>0</v>
      </c>
      <c r="GQ315">
        <v>37</v>
      </c>
      <c r="GR315">
        <v>11</v>
      </c>
      <c r="GS315" s="1" t="s">
        <v>47</v>
      </c>
      <c r="GT315" s="1" t="s">
        <v>55</v>
      </c>
      <c r="GU315">
        <v>0</v>
      </c>
      <c r="GV315">
        <v>38</v>
      </c>
      <c r="GW315">
        <v>2</v>
      </c>
      <c r="GX315" s="1" t="s">
        <v>28</v>
      </c>
      <c r="GY315" s="1" t="s">
        <v>28</v>
      </c>
      <c r="GZ315">
        <v>0</v>
      </c>
    </row>
    <row r="316" spans="1:208" x14ac:dyDescent="0.6">
      <c r="A316">
        <v>62</v>
      </c>
      <c r="B316" t="s">
        <v>2947</v>
      </c>
      <c r="C316" t="s">
        <v>1075</v>
      </c>
      <c r="D316" t="s">
        <v>4383</v>
      </c>
      <c r="E316">
        <v>89112</v>
      </c>
      <c r="F316">
        <v>44095</v>
      </c>
      <c r="G316" s="1" t="s">
        <v>2989</v>
      </c>
      <c r="H316">
        <v>45017</v>
      </c>
      <c r="I316" s="1" t="s">
        <v>2990</v>
      </c>
      <c r="J316">
        <v>42728</v>
      </c>
      <c r="K316" s="1" t="s">
        <v>1268</v>
      </c>
      <c r="L316" s="1" t="s">
        <v>2862</v>
      </c>
      <c r="M316">
        <v>681</v>
      </c>
      <c r="N316" s="1" t="s">
        <v>303</v>
      </c>
      <c r="O316" s="1" t="s">
        <v>203</v>
      </c>
      <c r="P316">
        <v>686</v>
      </c>
      <c r="Q316" s="1" t="s">
        <v>181</v>
      </c>
      <c r="R316" s="1" t="s">
        <v>156</v>
      </c>
      <c r="S316">
        <v>1</v>
      </c>
      <c r="T316">
        <v>1</v>
      </c>
      <c r="U316" s="1" t="s">
        <v>28</v>
      </c>
      <c r="V316" s="1" t="s">
        <v>28</v>
      </c>
      <c r="W316">
        <v>0</v>
      </c>
      <c r="X316">
        <v>2</v>
      </c>
      <c r="Y316">
        <v>0</v>
      </c>
      <c r="Z316" s="1" t="s">
        <v>28</v>
      </c>
      <c r="AA316" s="1" t="s">
        <v>28</v>
      </c>
      <c r="AB316">
        <v>0</v>
      </c>
      <c r="AC316">
        <v>3</v>
      </c>
      <c r="AD316">
        <v>1526</v>
      </c>
      <c r="AE316" s="1" t="s">
        <v>50</v>
      </c>
      <c r="AF316" s="1" t="s">
        <v>1760</v>
      </c>
      <c r="AG316">
        <v>5</v>
      </c>
      <c r="AH316">
        <v>4</v>
      </c>
      <c r="AI316">
        <v>1882</v>
      </c>
      <c r="AJ316" s="1" t="s">
        <v>1881</v>
      </c>
      <c r="AK316" s="1" t="s">
        <v>901</v>
      </c>
      <c r="AL316">
        <v>9</v>
      </c>
      <c r="AM316">
        <v>5</v>
      </c>
      <c r="AN316">
        <v>24631</v>
      </c>
      <c r="AO316" s="1" t="s">
        <v>2991</v>
      </c>
      <c r="AP316" s="1" t="s">
        <v>2992</v>
      </c>
      <c r="AQ316">
        <v>30</v>
      </c>
      <c r="AR316">
        <v>6</v>
      </c>
      <c r="AS316">
        <v>904</v>
      </c>
      <c r="AT316" s="1" t="s">
        <v>372</v>
      </c>
      <c r="AU316" s="1" t="s">
        <v>383</v>
      </c>
      <c r="AV316">
        <v>5</v>
      </c>
      <c r="AW316">
        <v>7</v>
      </c>
      <c r="AX316">
        <v>6</v>
      </c>
      <c r="AY316" s="1" t="s">
        <v>47</v>
      </c>
      <c r="AZ316" s="1" t="s">
        <v>47</v>
      </c>
      <c r="BA316">
        <v>0</v>
      </c>
      <c r="BB316">
        <v>8</v>
      </c>
      <c r="BC316">
        <v>1318</v>
      </c>
      <c r="BD316" s="1" t="s">
        <v>153</v>
      </c>
      <c r="BE316" s="1" t="s">
        <v>1310</v>
      </c>
      <c r="BF316">
        <v>0</v>
      </c>
      <c r="BG316">
        <v>9</v>
      </c>
      <c r="BH316">
        <v>0</v>
      </c>
      <c r="BI316" s="1" t="s">
        <v>28</v>
      </c>
      <c r="BJ316" s="1" t="s">
        <v>28</v>
      </c>
      <c r="BK316">
        <v>0</v>
      </c>
      <c r="BL316">
        <v>10</v>
      </c>
      <c r="BM316">
        <v>11</v>
      </c>
      <c r="BN316" s="1" t="s">
        <v>47</v>
      </c>
      <c r="BO316" s="1" t="s">
        <v>55</v>
      </c>
      <c r="BP316">
        <v>0</v>
      </c>
      <c r="BQ316">
        <v>11</v>
      </c>
      <c r="BR316">
        <v>3953</v>
      </c>
      <c r="BS316" s="1" t="s">
        <v>1112</v>
      </c>
      <c r="BT316" s="1" t="s">
        <v>2993</v>
      </c>
      <c r="BU316">
        <v>13</v>
      </c>
      <c r="BV316">
        <v>12</v>
      </c>
      <c r="BW316">
        <v>26</v>
      </c>
      <c r="BX316" s="1" t="s">
        <v>55</v>
      </c>
      <c r="BY316" s="1" t="s">
        <v>146</v>
      </c>
      <c r="BZ316">
        <v>0</v>
      </c>
      <c r="CA316">
        <v>13</v>
      </c>
      <c r="CB316">
        <v>63</v>
      </c>
      <c r="CC316" s="1" t="s">
        <v>84</v>
      </c>
      <c r="CD316" s="1" t="s">
        <v>214</v>
      </c>
      <c r="CE316">
        <v>0</v>
      </c>
      <c r="CF316">
        <v>14</v>
      </c>
      <c r="CG316">
        <v>193</v>
      </c>
      <c r="CH316" s="1" t="s">
        <v>78</v>
      </c>
      <c r="CI316" s="1" t="s">
        <v>224</v>
      </c>
      <c r="CJ316">
        <v>0</v>
      </c>
      <c r="CK316">
        <v>15</v>
      </c>
      <c r="CL316">
        <v>294</v>
      </c>
      <c r="CM316" s="1" t="s">
        <v>192</v>
      </c>
      <c r="CN316" s="1" t="s">
        <v>164</v>
      </c>
      <c r="CO316">
        <v>0</v>
      </c>
      <c r="CP316">
        <v>16</v>
      </c>
      <c r="CQ316">
        <v>6</v>
      </c>
      <c r="CR316" s="1" t="s">
        <v>47</v>
      </c>
      <c r="CS316" s="1" t="s">
        <v>47</v>
      </c>
      <c r="CT316">
        <v>0</v>
      </c>
      <c r="CU316">
        <v>17</v>
      </c>
      <c r="CV316">
        <v>4</v>
      </c>
      <c r="CW316" s="1" t="s">
        <v>28</v>
      </c>
      <c r="CX316" s="1" t="s">
        <v>47</v>
      </c>
      <c r="CY316">
        <v>0</v>
      </c>
      <c r="CZ316">
        <v>18</v>
      </c>
      <c r="DA316">
        <v>1412</v>
      </c>
      <c r="DB316" s="1" t="s">
        <v>232</v>
      </c>
      <c r="DC316" s="1" t="s">
        <v>1362</v>
      </c>
      <c r="DD316">
        <v>6</v>
      </c>
      <c r="DE316">
        <v>19</v>
      </c>
      <c r="DF316">
        <v>325</v>
      </c>
      <c r="DG316" s="1" t="s">
        <v>274</v>
      </c>
      <c r="DH316" s="1" t="s">
        <v>303</v>
      </c>
      <c r="DI316">
        <v>0</v>
      </c>
      <c r="DJ316">
        <v>20</v>
      </c>
      <c r="DK316">
        <v>5</v>
      </c>
      <c r="DL316" s="1" t="s">
        <v>47</v>
      </c>
      <c r="DM316" s="1" t="s">
        <v>47</v>
      </c>
      <c r="DN316">
        <v>0</v>
      </c>
      <c r="DO316">
        <v>21</v>
      </c>
      <c r="DP316">
        <v>21</v>
      </c>
      <c r="DQ316" s="1" t="s">
        <v>54</v>
      </c>
      <c r="DR316" s="1" t="s">
        <v>71</v>
      </c>
      <c r="DS316">
        <v>0</v>
      </c>
      <c r="DT316">
        <v>22</v>
      </c>
      <c r="DU316">
        <v>38</v>
      </c>
      <c r="DV316" s="1" t="s">
        <v>87</v>
      </c>
      <c r="DW316" s="1" t="s">
        <v>137</v>
      </c>
      <c r="DX316">
        <v>0</v>
      </c>
      <c r="DY316">
        <v>23</v>
      </c>
      <c r="DZ316">
        <v>1</v>
      </c>
      <c r="EA316" s="1" t="s">
        <v>28</v>
      </c>
      <c r="EB316" s="1" t="s">
        <v>28</v>
      </c>
      <c r="EC316">
        <v>0</v>
      </c>
      <c r="ED316">
        <v>24</v>
      </c>
      <c r="EE316">
        <v>361</v>
      </c>
      <c r="EF316" s="1" t="s">
        <v>79</v>
      </c>
      <c r="EG316" s="1" t="s">
        <v>23</v>
      </c>
      <c r="EH316">
        <v>0</v>
      </c>
      <c r="EI316">
        <v>25</v>
      </c>
      <c r="EJ316">
        <v>0</v>
      </c>
      <c r="EK316" s="1" t="s">
        <v>28</v>
      </c>
      <c r="EL316" s="1" t="s">
        <v>28</v>
      </c>
      <c r="EM316">
        <v>0</v>
      </c>
      <c r="EN316">
        <v>26</v>
      </c>
      <c r="EO316">
        <v>9</v>
      </c>
      <c r="EP316" s="1" t="s">
        <v>47</v>
      </c>
      <c r="EQ316" s="1" t="s">
        <v>54</v>
      </c>
      <c r="ER316">
        <v>0</v>
      </c>
      <c r="ES316">
        <v>27</v>
      </c>
      <c r="ET316">
        <v>3172</v>
      </c>
      <c r="EU316" s="1" t="s">
        <v>505</v>
      </c>
      <c r="EV316" s="1" t="s">
        <v>2157</v>
      </c>
      <c r="EW316">
        <v>13</v>
      </c>
      <c r="EX316">
        <v>28</v>
      </c>
      <c r="EY316">
        <v>17</v>
      </c>
      <c r="EZ316" s="1" t="s">
        <v>54</v>
      </c>
      <c r="FA316" s="1" t="s">
        <v>87</v>
      </c>
      <c r="FB316">
        <v>0</v>
      </c>
      <c r="FC316">
        <v>29</v>
      </c>
      <c r="FD316">
        <v>775</v>
      </c>
      <c r="FE316" s="1" t="s">
        <v>155</v>
      </c>
      <c r="FF316" s="1" t="s">
        <v>191</v>
      </c>
      <c r="FG316">
        <v>0</v>
      </c>
      <c r="FH316">
        <v>30</v>
      </c>
      <c r="FI316">
        <v>5</v>
      </c>
      <c r="FJ316" s="1" t="s">
        <v>47</v>
      </c>
      <c r="FK316" s="1" t="s">
        <v>47</v>
      </c>
      <c r="FL316">
        <v>0</v>
      </c>
      <c r="FM316">
        <v>31</v>
      </c>
      <c r="FN316">
        <v>56</v>
      </c>
      <c r="FO316" s="1" t="s">
        <v>146</v>
      </c>
      <c r="FP316" s="1" t="s">
        <v>85</v>
      </c>
      <c r="FQ316">
        <v>0</v>
      </c>
      <c r="FR316">
        <v>32</v>
      </c>
      <c r="FS316">
        <v>9</v>
      </c>
      <c r="FT316" s="1" t="s">
        <v>47</v>
      </c>
      <c r="FU316" s="1" t="s">
        <v>54</v>
      </c>
      <c r="FV316">
        <v>0</v>
      </c>
      <c r="FW316">
        <v>33</v>
      </c>
      <c r="FX316">
        <v>1324</v>
      </c>
      <c r="FY316" s="1" t="s">
        <v>226</v>
      </c>
      <c r="FZ316" s="1" t="s">
        <v>391</v>
      </c>
      <c r="GA316">
        <v>0</v>
      </c>
      <c r="GB316">
        <v>34</v>
      </c>
      <c r="GC316">
        <v>2</v>
      </c>
      <c r="GD316" s="1" t="s">
        <v>28</v>
      </c>
      <c r="GE316" s="1" t="s">
        <v>28</v>
      </c>
      <c r="GF316">
        <v>0</v>
      </c>
      <c r="GG316">
        <v>35</v>
      </c>
      <c r="GH316">
        <v>368</v>
      </c>
      <c r="GI316" s="1" t="s">
        <v>79</v>
      </c>
      <c r="GJ316" s="1" t="s">
        <v>261</v>
      </c>
      <c r="GK316">
        <v>0</v>
      </c>
      <c r="GL316">
        <v>36</v>
      </c>
      <c r="GM316">
        <v>1</v>
      </c>
      <c r="GN316" s="1" t="s">
        <v>28</v>
      </c>
      <c r="GO316" s="1" t="s">
        <v>28</v>
      </c>
      <c r="GP316">
        <v>0</v>
      </c>
      <c r="GQ316">
        <v>37</v>
      </c>
      <c r="GR316">
        <v>9</v>
      </c>
      <c r="GS316" s="1" t="s">
        <v>47</v>
      </c>
      <c r="GT316" s="1" t="s">
        <v>54</v>
      </c>
      <c r="GU316">
        <v>0</v>
      </c>
      <c r="GV316">
        <v>38</v>
      </c>
      <c r="GW316">
        <v>0</v>
      </c>
      <c r="GX316" s="1" t="s">
        <v>28</v>
      </c>
      <c r="GY316" s="1" t="s">
        <v>28</v>
      </c>
      <c r="GZ316">
        <v>0</v>
      </c>
    </row>
    <row r="317" spans="1:208" x14ac:dyDescent="0.6">
      <c r="A317">
        <v>62</v>
      </c>
      <c r="B317" t="s">
        <v>2947</v>
      </c>
      <c r="C317" t="s">
        <v>1087</v>
      </c>
      <c r="D317" t="s">
        <v>4384</v>
      </c>
      <c r="E317">
        <v>94265</v>
      </c>
      <c r="F317">
        <v>45632</v>
      </c>
      <c r="G317" s="1" t="s">
        <v>2977</v>
      </c>
      <c r="H317">
        <v>48633</v>
      </c>
      <c r="I317" s="1" t="s">
        <v>2994</v>
      </c>
      <c r="J317">
        <v>44465</v>
      </c>
      <c r="K317" s="1" t="s">
        <v>1670</v>
      </c>
      <c r="L317" s="1" t="s">
        <v>2005</v>
      </c>
      <c r="M317">
        <v>564</v>
      </c>
      <c r="N317" s="1" t="s">
        <v>247</v>
      </c>
      <c r="O317" s="1" t="s">
        <v>124</v>
      </c>
      <c r="P317">
        <v>603</v>
      </c>
      <c r="Q317" s="1" t="s">
        <v>338</v>
      </c>
      <c r="R317" s="1" t="s">
        <v>227</v>
      </c>
      <c r="S317">
        <v>1</v>
      </c>
      <c r="T317">
        <v>0</v>
      </c>
      <c r="U317" s="1" t="s">
        <v>28</v>
      </c>
      <c r="V317" s="1" t="s">
        <v>28</v>
      </c>
      <c r="W317">
        <v>0</v>
      </c>
      <c r="X317">
        <v>2</v>
      </c>
      <c r="Y317">
        <v>0</v>
      </c>
      <c r="Z317" s="1" t="s">
        <v>28</v>
      </c>
      <c r="AA317" s="1" t="s">
        <v>28</v>
      </c>
      <c r="AB317">
        <v>0</v>
      </c>
      <c r="AC317">
        <v>3</v>
      </c>
      <c r="AD317">
        <v>1446</v>
      </c>
      <c r="AE317" s="1" t="s">
        <v>357</v>
      </c>
      <c r="AF317" s="1" t="s">
        <v>1379</v>
      </c>
      <c r="AG317">
        <v>5</v>
      </c>
      <c r="AH317">
        <v>4</v>
      </c>
      <c r="AI317">
        <v>5014</v>
      </c>
      <c r="AJ317" s="1" t="s">
        <v>1085</v>
      </c>
      <c r="AK317" s="1" t="s">
        <v>1015</v>
      </c>
      <c r="AL317">
        <v>9</v>
      </c>
      <c r="AM317">
        <v>5</v>
      </c>
      <c r="AN317">
        <v>24245</v>
      </c>
      <c r="AO317" s="1" t="s">
        <v>2995</v>
      </c>
      <c r="AP317" s="1" t="s">
        <v>2996</v>
      </c>
      <c r="AQ317">
        <v>30</v>
      </c>
      <c r="AR317">
        <v>6</v>
      </c>
      <c r="AS317">
        <v>1032</v>
      </c>
      <c r="AT317" s="1" t="s">
        <v>163</v>
      </c>
      <c r="AU317" s="1" t="s">
        <v>474</v>
      </c>
      <c r="AV317">
        <v>5</v>
      </c>
      <c r="AW317">
        <v>7</v>
      </c>
      <c r="AX317">
        <v>1</v>
      </c>
      <c r="AY317" s="1" t="s">
        <v>28</v>
      </c>
      <c r="AZ317" s="1" t="s">
        <v>28</v>
      </c>
      <c r="BA317">
        <v>0</v>
      </c>
      <c r="BB317">
        <v>8</v>
      </c>
      <c r="BC317">
        <v>1256</v>
      </c>
      <c r="BD317" s="1" t="s">
        <v>114</v>
      </c>
      <c r="BE317" s="1" t="s">
        <v>1124</v>
      </c>
      <c r="BF317">
        <v>0</v>
      </c>
      <c r="BG317">
        <v>9</v>
      </c>
      <c r="BH317">
        <v>0</v>
      </c>
      <c r="BI317" s="1" t="s">
        <v>28</v>
      </c>
      <c r="BJ317" s="1" t="s">
        <v>28</v>
      </c>
      <c r="BK317">
        <v>0</v>
      </c>
      <c r="BL317">
        <v>10</v>
      </c>
      <c r="BM317">
        <v>21</v>
      </c>
      <c r="BN317" s="1" t="s">
        <v>54</v>
      </c>
      <c r="BO317" s="1" t="s">
        <v>71</v>
      </c>
      <c r="BP317">
        <v>0</v>
      </c>
      <c r="BQ317">
        <v>11</v>
      </c>
      <c r="BR317">
        <v>3229</v>
      </c>
      <c r="BS317" s="1" t="s">
        <v>2364</v>
      </c>
      <c r="BT317" s="1" t="s">
        <v>1660</v>
      </c>
      <c r="BU317">
        <v>13</v>
      </c>
      <c r="BV317">
        <v>12</v>
      </c>
      <c r="BW317">
        <v>56</v>
      </c>
      <c r="BX317" s="1" t="s">
        <v>146</v>
      </c>
      <c r="BY317" s="1" t="s">
        <v>85</v>
      </c>
      <c r="BZ317">
        <v>0</v>
      </c>
      <c r="CA317">
        <v>13</v>
      </c>
      <c r="CB317">
        <v>76</v>
      </c>
      <c r="CC317" s="1" t="s">
        <v>174</v>
      </c>
      <c r="CD317" s="1" t="s">
        <v>63</v>
      </c>
      <c r="CE317">
        <v>0</v>
      </c>
      <c r="CF317">
        <v>14</v>
      </c>
      <c r="CG317">
        <v>198</v>
      </c>
      <c r="CH317" s="1" t="s">
        <v>218</v>
      </c>
      <c r="CI317" s="1" t="s">
        <v>224</v>
      </c>
      <c r="CJ317">
        <v>0</v>
      </c>
      <c r="CK317">
        <v>15</v>
      </c>
      <c r="CL317">
        <v>334</v>
      </c>
      <c r="CM317" s="1" t="s">
        <v>154</v>
      </c>
      <c r="CN317" s="1" t="s">
        <v>333</v>
      </c>
      <c r="CO317">
        <v>0</v>
      </c>
      <c r="CP317">
        <v>16</v>
      </c>
      <c r="CQ317">
        <v>7</v>
      </c>
      <c r="CR317" s="1" t="s">
        <v>47</v>
      </c>
      <c r="CS317" s="1" t="s">
        <v>54</v>
      </c>
      <c r="CT317">
        <v>0</v>
      </c>
      <c r="CU317">
        <v>17</v>
      </c>
      <c r="CV317">
        <v>8</v>
      </c>
      <c r="CW317" s="1" t="s">
        <v>47</v>
      </c>
      <c r="CX317" s="1" t="s">
        <v>54</v>
      </c>
      <c r="CY317">
        <v>0</v>
      </c>
      <c r="CZ317">
        <v>18</v>
      </c>
      <c r="DA317">
        <v>1211</v>
      </c>
      <c r="DB317" s="1" t="s">
        <v>935</v>
      </c>
      <c r="DC317" s="1" t="s">
        <v>829</v>
      </c>
      <c r="DD317">
        <v>6</v>
      </c>
      <c r="DE317">
        <v>19</v>
      </c>
      <c r="DF317">
        <v>340</v>
      </c>
      <c r="DG317" s="1" t="s">
        <v>274</v>
      </c>
      <c r="DH317" s="1" t="s">
        <v>303</v>
      </c>
      <c r="DI317">
        <v>0</v>
      </c>
      <c r="DJ317">
        <v>20</v>
      </c>
      <c r="DK317">
        <v>2</v>
      </c>
      <c r="DL317" s="1" t="s">
        <v>28</v>
      </c>
      <c r="DM317" s="1" t="s">
        <v>28</v>
      </c>
      <c r="DN317">
        <v>0</v>
      </c>
      <c r="DO317">
        <v>21</v>
      </c>
      <c r="DP317">
        <v>32</v>
      </c>
      <c r="DQ317" s="1" t="s">
        <v>55</v>
      </c>
      <c r="DR317" s="1" t="s">
        <v>84</v>
      </c>
      <c r="DS317">
        <v>0</v>
      </c>
      <c r="DT317">
        <v>22</v>
      </c>
      <c r="DU317">
        <v>69</v>
      </c>
      <c r="DV317" s="1" t="s">
        <v>84</v>
      </c>
      <c r="DW317" s="1" t="s">
        <v>175</v>
      </c>
      <c r="DX317">
        <v>0</v>
      </c>
      <c r="DY317">
        <v>23</v>
      </c>
      <c r="DZ317">
        <v>5</v>
      </c>
      <c r="EA317" s="1" t="s">
        <v>47</v>
      </c>
      <c r="EB317" s="1" t="s">
        <v>47</v>
      </c>
      <c r="EC317">
        <v>0</v>
      </c>
      <c r="ED317">
        <v>24</v>
      </c>
      <c r="EE317">
        <v>354</v>
      </c>
      <c r="EF317" s="1" t="s">
        <v>67</v>
      </c>
      <c r="EG317" s="1" t="s">
        <v>225</v>
      </c>
      <c r="EH317">
        <v>0</v>
      </c>
      <c r="EI317">
        <v>25</v>
      </c>
      <c r="EJ317">
        <v>0</v>
      </c>
      <c r="EK317" s="1" t="s">
        <v>28</v>
      </c>
      <c r="EL317" s="1" t="s">
        <v>28</v>
      </c>
      <c r="EM317">
        <v>0</v>
      </c>
      <c r="EN317">
        <v>26</v>
      </c>
      <c r="EO317">
        <v>0</v>
      </c>
      <c r="EP317" s="1" t="s">
        <v>28</v>
      </c>
      <c r="EQ317" s="1" t="s">
        <v>28</v>
      </c>
      <c r="ER317">
        <v>0</v>
      </c>
      <c r="ES317">
        <v>27</v>
      </c>
      <c r="ET317">
        <v>2906</v>
      </c>
      <c r="EU317" s="1" t="s">
        <v>1310</v>
      </c>
      <c r="EV317" s="1" t="s">
        <v>2303</v>
      </c>
      <c r="EW317">
        <v>13</v>
      </c>
      <c r="EX317">
        <v>28</v>
      </c>
      <c r="EY317">
        <v>1</v>
      </c>
      <c r="EZ317" s="1" t="s">
        <v>28</v>
      </c>
      <c r="FA317" s="1" t="s">
        <v>28</v>
      </c>
      <c r="FB317">
        <v>0</v>
      </c>
      <c r="FC317">
        <v>29</v>
      </c>
      <c r="FD317">
        <v>451</v>
      </c>
      <c r="FE317" s="1" t="s">
        <v>687</v>
      </c>
      <c r="FF317" s="1" t="s">
        <v>372</v>
      </c>
      <c r="FG317">
        <v>0</v>
      </c>
      <c r="FH317">
        <v>30</v>
      </c>
      <c r="FI317">
        <v>3</v>
      </c>
      <c r="FJ317" s="1" t="s">
        <v>28</v>
      </c>
      <c r="FK317" s="1" t="s">
        <v>47</v>
      </c>
      <c r="FL317">
        <v>0</v>
      </c>
      <c r="FM317">
        <v>31</v>
      </c>
      <c r="FN317">
        <v>66</v>
      </c>
      <c r="FO317" s="1" t="s">
        <v>84</v>
      </c>
      <c r="FP317" s="1" t="s">
        <v>214</v>
      </c>
      <c r="FQ317">
        <v>0</v>
      </c>
      <c r="FR317">
        <v>32</v>
      </c>
      <c r="FS317">
        <v>12</v>
      </c>
      <c r="FT317" s="1" t="s">
        <v>47</v>
      </c>
      <c r="FU317" s="1" t="s">
        <v>55</v>
      </c>
      <c r="FV317">
        <v>0</v>
      </c>
      <c r="FW317">
        <v>33</v>
      </c>
      <c r="FX317">
        <v>1684</v>
      </c>
      <c r="FY317" s="1" t="s">
        <v>861</v>
      </c>
      <c r="FZ317" s="1" t="s">
        <v>769</v>
      </c>
      <c r="GA317">
        <v>0</v>
      </c>
      <c r="GB317">
        <v>34</v>
      </c>
      <c r="GC317">
        <v>8</v>
      </c>
      <c r="GD317" s="1" t="s">
        <v>47</v>
      </c>
      <c r="GE317" s="1" t="s">
        <v>54</v>
      </c>
      <c r="GF317">
        <v>0</v>
      </c>
      <c r="GG317">
        <v>35</v>
      </c>
      <c r="GH317">
        <v>380</v>
      </c>
      <c r="GI317" s="1" t="s">
        <v>279</v>
      </c>
      <c r="GJ317" s="1" t="s">
        <v>149</v>
      </c>
      <c r="GK317">
        <v>0</v>
      </c>
      <c r="GL317">
        <v>36</v>
      </c>
      <c r="GM317">
        <v>0</v>
      </c>
      <c r="GN317" s="1" t="s">
        <v>28</v>
      </c>
      <c r="GO317" s="1" t="s">
        <v>28</v>
      </c>
      <c r="GP317">
        <v>0</v>
      </c>
      <c r="GQ317">
        <v>37</v>
      </c>
      <c r="GR317">
        <v>18</v>
      </c>
      <c r="GS317" s="1" t="s">
        <v>54</v>
      </c>
      <c r="GT317" s="1" t="s">
        <v>87</v>
      </c>
      <c r="GU317">
        <v>0</v>
      </c>
      <c r="GV317">
        <v>38</v>
      </c>
      <c r="GW317">
        <v>0</v>
      </c>
      <c r="GX317" s="1" t="s">
        <v>28</v>
      </c>
      <c r="GY317" s="1" t="s">
        <v>28</v>
      </c>
      <c r="GZ317">
        <v>0</v>
      </c>
    </row>
    <row r="318" spans="1:208" x14ac:dyDescent="0.6">
      <c r="A318">
        <v>62</v>
      </c>
      <c r="B318" t="s">
        <v>2947</v>
      </c>
      <c r="C318" t="s">
        <v>1101</v>
      </c>
      <c r="D318" t="s">
        <v>4385</v>
      </c>
      <c r="E318">
        <v>96822</v>
      </c>
      <c r="F318">
        <v>46337</v>
      </c>
      <c r="G318" s="1" t="s">
        <v>2577</v>
      </c>
      <c r="H318">
        <v>50485</v>
      </c>
      <c r="I318" s="1" t="s">
        <v>2576</v>
      </c>
      <c r="J318">
        <v>44933</v>
      </c>
      <c r="K318" s="1" t="s">
        <v>2050</v>
      </c>
      <c r="L318" s="1" t="s">
        <v>1785</v>
      </c>
      <c r="M318">
        <v>745</v>
      </c>
      <c r="N318" s="1" t="s">
        <v>181</v>
      </c>
      <c r="O318" s="1" t="s">
        <v>499</v>
      </c>
      <c r="P318">
        <v>659</v>
      </c>
      <c r="Q318" s="1" t="s">
        <v>541</v>
      </c>
      <c r="R318" s="1" t="s">
        <v>288</v>
      </c>
      <c r="S318">
        <v>1</v>
      </c>
      <c r="T318">
        <v>1</v>
      </c>
      <c r="U318" s="1" t="s">
        <v>28</v>
      </c>
      <c r="V318" s="1" t="s">
        <v>28</v>
      </c>
      <c r="W318">
        <v>0</v>
      </c>
      <c r="X318">
        <v>2</v>
      </c>
      <c r="Y318">
        <v>0</v>
      </c>
      <c r="Z318" s="1" t="s">
        <v>28</v>
      </c>
      <c r="AA318" s="1" t="s">
        <v>28</v>
      </c>
      <c r="AB318">
        <v>0</v>
      </c>
      <c r="AC318">
        <v>3</v>
      </c>
      <c r="AD318">
        <v>1736</v>
      </c>
      <c r="AE318" s="1" t="s">
        <v>861</v>
      </c>
      <c r="AF318" s="1" t="s">
        <v>1202</v>
      </c>
      <c r="AG318">
        <v>5</v>
      </c>
      <c r="AH318">
        <v>4</v>
      </c>
      <c r="AI318">
        <v>2689</v>
      </c>
      <c r="AJ318" s="1" t="s">
        <v>365</v>
      </c>
      <c r="AK318" s="1" t="s">
        <v>204</v>
      </c>
      <c r="AL318">
        <v>9</v>
      </c>
      <c r="AM318">
        <v>5</v>
      </c>
      <c r="AN318">
        <v>24925</v>
      </c>
      <c r="AO318" s="1" t="s">
        <v>2997</v>
      </c>
      <c r="AP318" s="1" t="s">
        <v>2998</v>
      </c>
      <c r="AQ318">
        <v>30</v>
      </c>
      <c r="AR318">
        <v>6</v>
      </c>
      <c r="AS318">
        <v>1039</v>
      </c>
      <c r="AT318" s="1" t="s">
        <v>407</v>
      </c>
      <c r="AU318" s="1" t="s">
        <v>1239</v>
      </c>
      <c r="AV318">
        <v>5</v>
      </c>
      <c r="AW318">
        <v>7</v>
      </c>
      <c r="AX318">
        <v>7</v>
      </c>
      <c r="AY318" s="1" t="s">
        <v>47</v>
      </c>
      <c r="AZ318" s="1" t="s">
        <v>54</v>
      </c>
      <c r="BA318">
        <v>0</v>
      </c>
      <c r="BB318">
        <v>8</v>
      </c>
      <c r="BC318">
        <v>1406</v>
      </c>
      <c r="BD318" s="1" t="s">
        <v>193</v>
      </c>
      <c r="BE318" s="1" t="s">
        <v>856</v>
      </c>
      <c r="BF318">
        <v>0</v>
      </c>
      <c r="BG318">
        <v>9</v>
      </c>
      <c r="BH318">
        <v>0</v>
      </c>
      <c r="BI318" s="1" t="s">
        <v>28</v>
      </c>
      <c r="BJ318" s="1" t="s">
        <v>28</v>
      </c>
      <c r="BK318">
        <v>0</v>
      </c>
      <c r="BL318">
        <v>10</v>
      </c>
      <c r="BM318">
        <v>21</v>
      </c>
      <c r="BN318" s="1" t="s">
        <v>54</v>
      </c>
      <c r="BO318" s="1" t="s">
        <v>71</v>
      </c>
      <c r="BP318">
        <v>0</v>
      </c>
      <c r="BQ318">
        <v>11</v>
      </c>
      <c r="BR318">
        <v>3709</v>
      </c>
      <c r="BS318" s="1" t="s">
        <v>1499</v>
      </c>
      <c r="BT318" s="1" t="s">
        <v>2355</v>
      </c>
      <c r="BU318">
        <v>13</v>
      </c>
      <c r="BV318">
        <v>12</v>
      </c>
      <c r="BW318">
        <v>34</v>
      </c>
      <c r="BX318" s="1" t="s">
        <v>87</v>
      </c>
      <c r="BY318" s="1" t="s">
        <v>174</v>
      </c>
      <c r="BZ318">
        <v>0</v>
      </c>
      <c r="CA318">
        <v>13</v>
      </c>
      <c r="CB318">
        <v>69</v>
      </c>
      <c r="CC318" s="1" t="s">
        <v>84</v>
      </c>
      <c r="CD318" s="1" t="s">
        <v>214</v>
      </c>
      <c r="CE318">
        <v>0</v>
      </c>
      <c r="CF318">
        <v>14</v>
      </c>
      <c r="CG318">
        <v>222</v>
      </c>
      <c r="CH318" s="1" t="s">
        <v>421</v>
      </c>
      <c r="CI318" s="1" t="s">
        <v>90</v>
      </c>
      <c r="CJ318">
        <v>0</v>
      </c>
      <c r="CK318">
        <v>15</v>
      </c>
      <c r="CL318">
        <v>276</v>
      </c>
      <c r="CM318" s="1" t="s">
        <v>215</v>
      </c>
      <c r="CN318" s="1" t="s">
        <v>682</v>
      </c>
      <c r="CO318">
        <v>0</v>
      </c>
      <c r="CP318">
        <v>16</v>
      </c>
      <c r="CQ318">
        <v>4</v>
      </c>
      <c r="CR318" s="1" t="s">
        <v>28</v>
      </c>
      <c r="CS318" s="1" t="s">
        <v>47</v>
      </c>
      <c r="CT318">
        <v>0</v>
      </c>
      <c r="CU318">
        <v>17</v>
      </c>
      <c r="CV318">
        <v>4</v>
      </c>
      <c r="CW318" s="1" t="s">
        <v>28</v>
      </c>
      <c r="CX318" s="1" t="s">
        <v>47</v>
      </c>
      <c r="CY318">
        <v>0</v>
      </c>
      <c r="CZ318">
        <v>18</v>
      </c>
      <c r="DA318">
        <v>1552</v>
      </c>
      <c r="DB318" s="1" t="s">
        <v>737</v>
      </c>
      <c r="DC318" s="1" t="s">
        <v>454</v>
      </c>
      <c r="DD318">
        <v>6</v>
      </c>
      <c r="DE318">
        <v>19</v>
      </c>
      <c r="DF318">
        <v>432</v>
      </c>
      <c r="DG318" s="1" t="s">
        <v>224</v>
      </c>
      <c r="DH318" s="1" t="s">
        <v>422</v>
      </c>
      <c r="DI318">
        <v>0</v>
      </c>
      <c r="DJ318">
        <v>20</v>
      </c>
      <c r="DK318">
        <v>4</v>
      </c>
      <c r="DL318" s="1" t="s">
        <v>28</v>
      </c>
      <c r="DM318" s="1" t="s">
        <v>47</v>
      </c>
      <c r="DN318">
        <v>0</v>
      </c>
      <c r="DO318">
        <v>21</v>
      </c>
      <c r="DP318">
        <v>25</v>
      </c>
      <c r="DQ318" s="1" t="s">
        <v>55</v>
      </c>
      <c r="DR318" s="1" t="s">
        <v>146</v>
      </c>
      <c r="DS318">
        <v>0</v>
      </c>
      <c r="DT318">
        <v>22</v>
      </c>
      <c r="DU318">
        <v>45</v>
      </c>
      <c r="DV318" s="1" t="s">
        <v>71</v>
      </c>
      <c r="DW318" s="1" t="s">
        <v>273</v>
      </c>
      <c r="DX318">
        <v>0</v>
      </c>
      <c r="DY318">
        <v>23</v>
      </c>
      <c r="DZ318">
        <v>3</v>
      </c>
      <c r="EA318" s="1" t="s">
        <v>28</v>
      </c>
      <c r="EB318" s="1" t="s">
        <v>47</v>
      </c>
      <c r="EC318">
        <v>0</v>
      </c>
      <c r="ED318">
        <v>24</v>
      </c>
      <c r="EE318">
        <v>344</v>
      </c>
      <c r="EF318" s="1" t="s">
        <v>274</v>
      </c>
      <c r="EG318" s="1" t="s">
        <v>181</v>
      </c>
      <c r="EH318">
        <v>0</v>
      </c>
      <c r="EI318">
        <v>25</v>
      </c>
      <c r="EJ318">
        <v>0</v>
      </c>
      <c r="EK318" s="1" t="s">
        <v>28</v>
      </c>
      <c r="EL318" s="1" t="s">
        <v>28</v>
      </c>
      <c r="EM318">
        <v>0</v>
      </c>
      <c r="EN318">
        <v>26</v>
      </c>
      <c r="EO318">
        <v>11</v>
      </c>
      <c r="EP318" s="1" t="s">
        <v>47</v>
      </c>
      <c r="EQ318" s="1" t="s">
        <v>54</v>
      </c>
      <c r="ER318">
        <v>0</v>
      </c>
      <c r="ES318">
        <v>27</v>
      </c>
      <c r="ET318">
        <v>3402</v>
      </c>
      <c r="EU318" s="1" t="s">
        <v>36</v>
      </c>
      <c r="EV318" s="1" t="s">
        <v>607</v>
      </c>
      <c r="EW318">
        <v>13</v>
      </c>
      <c r="EX318">
        <v>28</v>
      </c>
      <c r="EY318">
        <v>0</v>
      </c>
      <c r="EZ318" s="1" t="s">
        <v>28</v>
      </c>
      <c r="FA318" s="1" t="s">
        <v>28</v>
      </c>
      <c r="FB318">
        <v>0</v>
      </c>
      <c r="FC318">
        <v>29</v>
      </c>
      <c r="FD318">
        <v>742</v>
      </c>
      <c r="FE318" s="1" t="s">
        <v>181</v>
      </c>
      <c r="FF318" s="1" t="s">
        <v>157</v>
      </c>
      <c r="FG318">
        <v>0</v>
      </c>
      <c r="FH318">
        <v>30</v>
      </c>
      <c r="FI318">
        <v>5</v>
      </c>
      <c r="FJ318" s="1" t="s">
        <v>47</v>
      </c>
      <c r="FK318" s="1" t="s">
        <v>47</v>
      </c>
      <c r="FL318">
        <v>0</v>
      </c>
      <c r="FM318">
        <v>31</v>
      </c>
      <c r="FN318">
        <v>94</v>
      </c>
      <c r="FO318" s="1" t="s">
        <v>273</v>
      </c>
      <c r="FP318" s="1" t="s">
        <v>218</v>
      </c>
      <c r="FQ318">
        <v>0</v>
      </c>
      <c r="FR318">
        <v>32</v>
      </c>
      <c r="FS318">
        <v>4</v>
      </c>
      <c r="FT318" s="1" t="s">
        <v>28</v>
      </c>
      <c r="FU318" s="1" t="s">
        <v>47</v>
      </c>
      <c r="FV318">
        <v>0</v>
      </c>
      <c r="FW318">
        <v>33</v>
      </c>
      <c r="FX318">
        <v>1660</v>
      </c>
      <c r="FY318" s="1" t="s">
        <v>50</v>
      </c>
      <c r="FZ318" s="1" t="s">
        <v>350</v>
      </c>
      <c r="GA318">
        <v>0</v>
      </c>
      <c r="GB318">
        <v>34</v>
      </c>
      <c r="GC318">
        <v>7</v>
      </c>
      <c r="GD318" s="1" t="s">
        <v>47</v>
      </c>
      <c r="GE318" s="1" t="s">
        <v>54</v>
      </c>
      <c r="GF318">
        <v>0</v>
      </c>
      <c r="GG318">
        <v>35</v>
      </c>
      <c r="GH318">
        <v>441</v>
      </c>
      <c r="GI318" s="1" t="s">
        <v>672</v>
      </c>
      <c r="GJ318" s="1" t="s">
        <v>216</v>
      </c>
      <c r="GK318">
        <v>0</v>
      </c>
      <c r="GL318">
        <v>36</v>
      </c>
      <c r="GM318">
        <v>1</v>
      </c>
      <c r="GN318" s="1" t="s">
        <v>28</v>
      </c>
      <c r="GO318" s="1" t="s">
        <v>28</v>
      </c>
      <c r="GP318">
        <v>0</v>
      </c>
      <c r="GQ318">
        <v>37</v>
      </c>
      <c r="GR318">
        <v>18</v>
      </c>
      <c r="GS318" s="1" t="s">
        <v>54</v>
      </c>
      <c r="GT318" s="1" t="s">
        <v>87</v>
      </c>
      <c r="GU318">
        <v>0</v>
      </c>
      <c r="GV318">
        <v>38</v>
      </c>
      <c r="GW318">
        <v>1</v>
      </c>
      <c r="GX318" s="1" t="s">
        <v>28</v>
      </c>
      <c r="GY318" s="1" t="s">
        <v>28</v>
      </c>
      <c r="GZ318">
        <v>0</v>
      </c>
    </row>
    <row r="319" spans="1:208" x14ac:dyDescent="0.6">
      <c r="A319">
        <v>63</v>
      </c>
      <c r="B319" t="s">
        <v>2999</v>
      </c>
      <c r="C319" t="s">
        <v>18</v>
      </c>
      <c r="D319" t="s">
        <v>4386</v>
      </c>
      <c r="E319">
        <v>84404</v>
      </c>
      <c r="F319">
        <v>42979</v>
      </c>
      <c r="G319" s="1" t="s">
        <v>2605</v>
      </c>
      <c r="H319">
        <v>41425</v>
      </c>
      <c r="I319" s="1" t="s">
        <v>3000</v>
      </c>
      <c r="J319">
        <v>41752</v>
      </c>
      <c r="K319" s="1" t="s">
        <v>3001</v>
      </c>
      <c r="L319" s="1" t="s">
        <v>3002</v>
      </c>
      <c r="M319">
        <v>521</v>
      </c>
      <c r="N319" s="1" t="s">
        <v>254</v>
      </c>
      <c r="O319" s="1" t="s">
        <v>187</v>
      </c>
      <c r="P319">
        <v>706</v>
      </c>
      <c r="Q319" s="1" t="s">
        <v>23</v>
      </c>
      <c r="R319" s="1" t="s">
        <v>492</v>
      </c>
      <c r="S319">
        <v>1</v>
      </c>
      <c r="T319">
        <v>0</v>
      </c>
      <c r="U319" s="1" t="s">
        <v>28</v>
      </c>
      <c r="V319" s="1" t="s">
        <v>28</v>
      </c>
      <c r="W319">
        <v>0</v>
      </c>
      <c r="X319">
        <v>2</v>
      </c>
      <c r="Y319">
        <v>0</v>
      </c>
      <c r="Z319" s="1" t="s">
        <v>28</v>
      </c>
      <c r="AA319" s="1" t="s">
        <v>28</v>
      </c>
      <c r="AB319">
        <v>0</v>
      </c>
      <c r="AC319">
        <v>3</v>
      </c>
      <c r="AD319">
        <v>1746</v>
      </c>
      <c r="AE319" s="1" t="s">
        <v>807</v>
      </c>
      <c r="AF319" s="1" t="s">
        <v>548</v>
      </c>
      <c r="AG319">
        <v>5</v>
      </c>
      <c r="AH319">
        <v>4</v>
      </c>
      <c r="AI319">
        <v>5373</v>
      </c>
      <c r="AJ319" s="1" t="s">
        <v>1141</v>
      </c>
      <c r="AK319" s="1" t="s">
        <v>3003</v>
      </c>
      <c r="AL319">
        <v>9</v>
      </c>
      <c r="AM319">
        <v>5</v>
      </c>
      <c r="AN319">
        <v>10975</v>
      </c>
      <c r="AO319" s="1" t="s">
        <v>3004</v>
      </c>
      <c r="AP319" s="1" t="s">
        <v>3005</v>
      </c>
      <c r="AQ319">
        <v>30</v>
      </c>
      <c r="AR319">
        <v>6</v>
      </c>
      <c r="AS319">
        <v>2405</v>
      </c>
      <c r="AT319" s="1" t="s">
        <v>717</v>
      </c>
      <c r="AU319" s="1" t="s">
        <v>328</v>
      </c>
      <c r="AV319">
        <v>5</v>
      </c>
      <c r="AW319">
        <v>7</v>
      </c>
      <c r="AX319">
        <v>12</v>
      </c>
      <c r="AY319" s="1" t="s">
        <v>47</v>
      </c>
      <c r="AZ319" s="1" t="s">
        <v>55</v>
      </c>
      <c r="BA319">
        <v>0</v>
      </c>
      <c r="BB319">
        <v>8</v>
      </c>
      <c r="BC319">
        <v>894</v>
      </c>
      <c r="BD319" s="1" t="s">
        <v>294</v>
      </c>
      <c r="BE319" s="1" t="s">
        <v>1226</v>
      </c>
      <c r="BF319">
        <v>0</v>
      </c>
      <c r="BG319">
        <v>9</v>
      </c>
      <c r="BH319">
        <v>0</v>
      </c>
      <c r="BI319" s="1" t="s">
        <v>28</v>
      </c>
      <c r="BJ319" s="1" t="s">
        <v>28</v>
      </c>
      <c r="BK319">
        <v>0</v>
      </c>
      <c r="BL319">
        <v>10</v>
      </c>
      <c r="BM319">
        <v>22</v>
      </c>
      <c r="BN319" s="1" t="s">
        <v>55</v>
      </c>
      <c r="BO319" s="1" t="s">
        <v>71</v>
      </c>
      <c r="BP319">
        <v>0</v>
      </c>
      <c r="BQ319">
        <v>11</v>
      </c>
      <c r="BR319">
        <v>5890</v>
      </c>
      <c r="BS319" s="1" t="s">
        <v>857</v>
      </c>
      <c r="BT319" s="1" t="s">
        <v>2199</v>
      </c>
      <c r="BU319">
        <v>13</v>
      </c>
      <c r="BV319">
        <v>12</v>
      </c>
      <c r="BW319">
        <v>5</v>
      </c>
      <c r="BX319" s="1" t="s">
        <v>47</v>
      </c>
      <c r="BY319" s="1" t="s">
        <v>47</v>
      </c>
      <c r="BZ319">
        <v>0</v>
      </c>
      <c r="CA319">
        <v>13</v>
      </c>
      <c r="CB319">
        <v>141</v>
      </c>
      <c r="CC319" s="1" t="s">
        <v>63</v>
      </c>
      <c r="CD319" s="1" t="s">
        <v>141</v>
      </c>
      <c r="CE319">
        <v>0</v>
      </c>
      <c r="CF319">
        <v>14</v>
      </c>
      <c r="CG319">
        <v>140</v>
      </c>
      <c r="CH319" s="1" t="s">
        <v>63</v>
      </c>
      <c r="CI319" s="1" t="s">
        <v>141</v>
      </c>
      <c r="CJ319">
        <v>0</v>
      </c>
      <c r="CK319">
        <v>15</v>
      </c>
      <c r="CL319">
        <v>393</v>
      </c>
      <c r="CM319" s="1" t="s">
        <v>148</v>
      </c>
      <c r="CN319" s="1" t="s">
        <v>430</v>
      </c>
      <c r="CO319">
        <v>0</v>
      </c>
      <c r="CP319">
        <v>16</v>
      </c>
      <c r="CQ319">
        <v>7</v>
      </c>
      <c r="CR319" s="1" t="s">
        <v>47</v>
      </c>
      <c r="CS319" s="1" t="s">
        <v>54</v>
      </c>
      <c r="CT319">
        <v>0</v>
      </c>
      <c r="CU319">
        <v>17</v>
      </c>
      <c r="CV319">
        <v>1</v>
      </c>
      <c r="CW319" s="1" t="s">
        <v>28</v>
      </c>
      <c r="CX319" s="1" t="s">
        <v>28</v>
      </c>
      <c r="CY319">
        <v>0</v>
      </c>
      <c r="CZ319">
        <v>18</v>
      </c>
      <c r="DA319">
        <v>2983</v>
      </c>
      <c r="DB319" s="1" t="s">
        <v>1185</v>
      </c>
      <c r="DC319" s="1" t="s">
        <v>1975</v>
      </c>
      <c r="DD319">
        <v>6</v>
      </c>
      <c r="DE319">
        <v>19</v>
      </c>
      <c r="DF319">
        <v>241</v>
      </c>
      <c r="DG319" s="1" t="s">
        <v>215</v>
      </c>
      <c r="DH319" s="1" t="s">
        <v>586</v>
      </c>
      <c r="DI319">
        <v>0</v>
      </c>
      <c r="DJ319">
        <v>20</v>
      </c>
      <c r="DK319">
        <v>41</v>
      </c>
      <c r="DL319" s="1" t="s">
        <v>71</v>
      </c>
      <c r="DM319" s="1" t="s">
        <v>273</v>
      </c>
      <c r="DN319">
        <v>0</v>
      </c>
      <c r="DO319">
        <v>21</v>
      </c>
      <c r="DP319">
        <v>35</v>
      </c>
      <c r="DQ319" s="1" t="s">
        <v>87</v>
      </c>
      <c r="DR319" s="1" t="s">
        <v>174</v>
      </c>
      <c r="DS319">
        <v>0</v>
      </c>
      <c r="DT319">
        <v>22</v>
      </c>
      <c r="DU319">
        <v>80</v>
      </c>
      <c r="DV319" s="1" t="s">
        <v>137</v>
      </c>
      <c r="DW319" s="1" t="s">
        <v>140</v>
      </c>
      <c r="DX319">
        <v>0</v>
      </c>
      <c r="DY319">
        <v>23</v>
      </c>
      <c r="DZ319">
        <v>4</v>
      </c>
      <c r="EA319" s="1" t="s">
        <v>28</v>
      </c>
      <c r="EB319" s="1" t="s">
        <v>47</v>
      </c>
      <c r="EC319">
        <v>0</v>
      </c>
      <c r="ED319">
        <v>24</v>
      </c>
      <c r="EE319">
        <v>317</v>
      </c>
      <c r="EF319" s="1" t="s">
        <v>67</v>
      </c>
      <c r="EG319" s="1" t="s">
        <v>303</v>
      </c>
      <c r="EH319">
        <v>0</v>
      </c>
      <c r="EI319">
        <v>25</v>
      </c>
      <c r="EJ319">
        <v>0</v>
      </c>
      <c r="EK319" s="1" t="s">
        <v>28</v>
      </c>
      <c r="EL319" s="1" t="s">
        <v>28</v>
      </c>
      <c r="EM319">
        <v>0</v>
      </c>
      <c r="EN319">
        <v>26</v>
      </c>
      <c r="EO319">
        <v>2</v>
      </c>
      <c r="EP319" s="1" t="s">
        <v>28</v>
      </c>
      <c r="EQ319" s="1" t="s">
        <v>28</v>
      </c>
      <c r="ER319">
        <v>0</v>
      </c>
      <c r="ES319">
        <v>27</v>
      </c>
      <c r="ET319">
        <v>7248</v>
      </c>
      <c r="EU319" s="1" t="s">
        <v>1343</v>
      </c>
      <c r="EV319" s="1" t="s">
        <v>811</v>
      </c>
      <c r="EW319">
        <v>13</v>
      </c>
      <c r="EX319">
        <v>28</v>
      </c>
      <c r="EY319">
        <v>7</v>
      </c>
      <c r="EZ319" s="1" t="s">
        <v>47</v>
      </c>
      <c r="FA319" s="1" t="s">
        <v>54</v>
      </c>
      <c r="FB319">
        <v>0</v>
      </c>
      <c r="FC319">
        <v>29</v>
      </c>
      <c r="FD319">
        <v>557</v>
      </c>
      <c r="FE319" s="1" t="s">
        <v>308</v>
      </c>
      <c r="FF319" s="1" t="s">
        <v>114</v>
      </c>
      <c r="FG319">
        <v>0</v>
      </c>
      <c r="FH319">
        <v>30</v>
      </c>
      <c r="FI319">
        <v>6</v>
      </c>
      <c r="FJ319" s="1" t="s">
        <v>47</v>
      </c>
      <c r="FK319" s="1" t="s">
        <v>47</v>
      </c>
      <c r="FL319">
        <v>0</v>
      </c>
      <c r="FM319">
        <v>31</v>
      </c>
      <c r="FN319">
        <v>114</v>
      </c>
      <c r="FO319" s="1" t="s">
        <v>299</v>
      </c>
      <c r="FP319" s="1" t="s">
        <v>447</v>
      </c>
      <c r="FQ319">
        <v>0</v>
      </c>
      <c r="FR319">
        <v>32</v>
      </c>
      <c r="FS319">
        <v>10</v>
      </c>
      <c r="FT319" s="1" t="s">
        <v>47</v>
      </c>
      <c r="FU319" s="1" t="s">
        <v>54</v>
      </c>
      <c r="FV319">
        <v>0</v>
      </c>
      <c r="FW319">
        <v>33</v>
      </c>
      <c r="FX319">
        <v>1512</v>
      </c>
      <c r="FY319" s="1" t="s">
        <v>861</v>
      </c>
      <c r="FZ319" s="1" t="s">
        <v>1553</v>
      </c>
      <c r="GA319">
        <v>0</v>
      </c>
      <c r="GB319">
        <v>34</v>
      </c>
      <c r="GC319">
        <v>7</v>
      </c>
      <c r="GD319" s="1" t="s">
        <v>47</v>
      </c>
      <c r="GE319" s="1" t="s">
        <v>54</v>
      </c>
      <c r="GF319">
        <v>0</v>
      </c>
      <c r="GG319">
        <v>35</v>
      </c>
      <c r="GH319">
        <v>561</v>
      </c>
      <c r="GI319" s="1" t="s">
        <v>308</v>
      </c>
      <c r="GJ319" s="1" t="s">
        <v>100</v>
      </c>
      <c r="GK319">
        <v>0</v>
      </c>
      <c r="GL319">
        <v>36</v>
      </c>
      <c r="GM319">
        <v>0</v>
      </c>
      <c r="GN319" s="1" t="s">
        <v>28</v>
      </c>
      <c r="GO319" s="1" t="s">
        <v>28</v>
      </c>
      <c r="GP319">
        <v>0</v>
      </c>
      <c r="GQ319">
        <v>37</v>
      </c>
      <c r="GR319">
        <v>17</v>
      </c>
      <c r="GS319" s="1" t="s">
        <v>54</v>
      </c>
      <c r="GT319" s="1" t="s">
        <v>87</v>
      </c>
      <c r="GU319">
        <v>0</v>
      </c>
      <c r="GV319">
        <v>38</v>
      </c>
      <c r="GW319">
        <v>6</v>
      </c>
      <c r="GX319" s="1" t="s">
        <v>47</v>
      </c>
      <c r="GY319" s="1" t="s">
        <v>47</v>
      </c>
      <c r="GZ319">
        <v>0</v>
      </c>
    </row>
    <row r="320" spans="1:208" x14ac:dyDescent="0.6">
      <c r="A320">
        <v>63</v>
      </c>
      <c r="B320" t="s">
        <v>2999</v>
      </c>
      <c r="C320" t="s">
        <v>118</v>
      </c>
      <c r="D320" t="s">
        <v>4387</v>
      </c>
      <c r="E320">
        <v>90751</v>
      </c>
      <c r="F320">
        <v>52919</v>
      </c>
      <c r="G320" s="1" t="s">
        <v>3006</v>
      </c>
      <c r="H320">
        <v>37832</v>
      </c>
      <c r="I320" s="1" t="s">
        <v>3007</v>
      </c>
      <c r="J320">
        <v>50841</v>
      </c>
      <c r="K320" s="1" t="s">
        <v>3008</v>
      </c>
      <c r="L320" s="1" t="s">
        <v>2657</v>
      </c>
      <c r="M320">
        <v>961</v>
      </c>
      <c r="N320" s="1" t="s">
        <v>294</v>
      </c>
      <c r="O320" s="1" t="s">
        <v>526</v>
      </c>
      <c r="P320">
        <v>1117</v>
      </c>
      <c r="Q320" s="1" t="s">
        <v>105</v>
      </c>
      <c r="R320" s="1" t="s">
        <v>1881</v>
      </c>
      <c r="S320">
        <v>1</v>
      </c>
      <c r="T320">
        <v>0</v>
      </c>
      <c r="U320" s="1" t="s">
        <v>28</v>
      </c>
      <c r="V320" s="1" t="s">
        <v>28</v>
      </c>
      <c r="W320">
        <v>0</v>
      </c>
      <c r="X320">
        <v>2</v>
      </c>
      <c r="Y320">
        <v>0</v>
      </c>
      <c r="Z320" s="1" t="s">
        <v>28</v>
      </c>
      <c r="AA320" s="1" t="s">
        <v>28</v>
      </c>
      <c r="AB320">
        <v>0</v>
      </c>
      <c r="AC320">
        <v>3</v>
      </c>
      <c r="AD320">
        <v>2325</v>
      </c>
      <c r="AE320" s="1" t="s">
        <v>513</v>
      </c>
      <c r="AF320" s="1" t="s">
        <v>1439</v>
      </c>
      <c r="AG320">
        <v>5</v>
      </c>
      <c r="AH320">
        <v>4</v>
      </c>
      <c r="AI320">
        <v>2789</v>
      </c>
      <c r="AJ320" s="1" t="s">
        <v>233</v>
      </c>
      <c r="AK320" s="1" t="s">
        <v>2409</v>
      </c>
      <c r="AL320">
        <v>9</v>
      </c>
      <c r="AM320">
        <v>5</v>
      </c>
      <c r="AN320">
        <v>16796</v>
      </c>
      <c r="AO320" s="1" t="s">
        <v>1391</v>
      </c>
      <c r="AP320" s="1" t="s">
        <v>3009</v>
      </c>
      <c r="AQ320">
        <v>30</v>
      </c>
      <c r="AR320">
        <v>6</v>
      </c>
      <c r="AS320">
        <v>2385</v>
      </c>
      <c r="AT320" s="1" t="s">
        <v>348</v>
      </c>
      <c r="AU320" s="1" t="s">
        <v>1192</v>
      </c>
      <c r="AV320">
        <v>5</v>
      </c>
      <c r="AW320">
        <v>7</v>
      </c>
      <c r="AX320">
        <v>6</v>
      </c>
      <c r="AY320" s="1" t="s">
        <v>47</v>
      </c>
      <c r="AZ320" s="1" t="s">
        <v>47</v>
      </c>
      <c r="BA320">
        <v>0</v>
      </c>
      <c r="BB320">
        <v>8</v>
      </c>
      <c r="BC320">
        <v>1058</v>
      </c>
      <c r="BD320" s="1" t="s">
        <v>248</v>
      </c>
      <c r="BE320" s="1" t="s">
        <v>547</v>
      </c>
      <c r="BF320">
        <v>0</v>
      </c>
      <c r="BG320">
        <v>9</v>
      </c>
      <c r="BH320">
        <v>6</v>
      </c>
      <c r="BI320" s="1" t="s">
        <v>47</v>
      </c>
      <c r="BJ320" s="1" t="s">
        <v>47</v>
      </c>
      <c r="BK320">
        <v>0</v>
      </c>
      <c r="BL320">
        <v>10</v>
      </c>
      <c r="BM320">
        <v>43</v>
      </c>
      <c r="BN320" s="1" t="s">
        <v>71</v>
      </c>
      <c r="BO320" s="1" t="s">
        <v>174</v>
      </c>
      <c r="BP320">
        <v>0</v>
      </c>
      <c r="BQ320">
        <v>11</v>
      </c>
      <c r="BR320">
        <v>6617</v>
      </c>
      <c r="BS320" s="1" t="s">
        <v>884</v>
      </c>
      <c r="BT320" s="1" t="s">
        <v>3010</v>
      </c>
      <c r="BU320">
        <v>13</v>
      </c>
      <c r="BV320">
        <v>12</v>
      </c>
      <c r="BW320">
        <v>1</v>
      </c>
      <c r="BX320" s="1" t="s">
        <v>28</v>
      </c>
      <c r="BY320" s="1" t="s">
        <v>28</v>
      </c>
      <c r="BZ320">
        <v>0</v>
      </c>
      <c r="CA320">
        <v>13</v>
      </c>
      <c r="CB320">
        <v>170</v>
      </c>
      <c r="CC320" s="1" t="s">
        <v>140</v>
      </c>
      <c r="CD320" s="1" t="s">
        <v>192</v>
      </c>
      <c r="CE320">
        <v>0</v>
      </c>
      <c r="CF320">
        <v>14</v>
      </c>
      <c r="CG320">
        <v>183</v>
      </c>
      <c r="CH320" s="1" t="s">
        <v>66</v>
      </c>
      <c r="CI320" s="1" t="s">
        <v>274</v>
      </c>
      <c r="CJ320">
        <v>0</v>
      </c>
      <c r="CK320">
        <v>15</v>
      </c>
      <c r="CL320">
        <v>497</v>
      </c>
      <c r="CM320" s="1" t="s">
        <v>162</v>
      </c>
      <c r="CN320" s="1" t="s">
        <v>216</v>
      </c>
      <c r="CO320">
        <v>0</v>
      </c>
      <c r="CP320">
        <v>16</v>
      </c>
      <c r="CQ320">
        <v>6</v>
      </c>
      <c r="CR320" s="1" t="s">
        <v>47</v>
      </c>
      <c r="CS320" s="1" t="s">
        <v>47</v>
      </c>
      <c r="CT320">
        <v>0</v>
      </c>
      <c r="CU320">
        <v>17</v>
      </c>
      <c r="CV320">
        <v>0</v>
      </c>
      <c r="CW320" s="1" t="s">
        <v>28</v>
      </c>
      <c r="CX320" s="1" t="s">
        <v>28</v>
      </c>
      <c r="CY320">
        <v>0</v>
      </c>
      <c r="CZ320">
        <v>18</v>
      </c>
      <c r="DA320">
        <v>4152</v>
      </c>
      <c r="DB320" s="1" t="s">
        <v>3011</v>
      </c>
      <c r="DC320" s="1" t="s">
        <v>1128</v>
      </c>
      <c r="DD320">
        <v>6</v>
      </c>
      <c r="DE320">
        <v>19</v>
      </c>
      <c r="DF320">
        <v>361</v>
      </c>
      <c r="DG320" s="1" t="s">
        <v>279</v>
      </c>
      <c r="DH320" s="1" t="s">
        <v>123</v>
      </c>
      <c r="DI320">
        <v>0</v>
      </c>
      <c r="DJ320">
        <v>20</v>
      </c>
      <c r="DK320">
        <v>53</v>
      </c>
      <c r="DL320" s="1" t="s">
        <v>146</v>
      </c>
      <c r="DM320" s="1" t="s">
        <v>273</v>
      </c>
      <c r="DN320">
        <v>0</v>
      </c>
      <c r="DO320">
        <v>21</v>
      </c>
      <c r="DP320">
        <v>42</v>
      </c>
      <c r="DQ320" s="1" t="s">
        <v>71</v>
      </c>
      <c r="DR320" s="1" t="s">
        <v>174</v>
      </c>
      <c r="DS320">
        <v>0</v>
      </c>
      <c r="DT320">
        <v>22</v>
      </c>
      <c r="DU320">
        <v>83</v>
      </c>
      <c r="DV320" s="1" t="s">
        <v>137</v>
      </c>
      <c r="DW320" s="1" t="s">
        <v>175</v>
      </c>
      <c r="DX320">
        <v>0</v>
      </c>
      <c r="DY320">
        <v>23</v>
      </c>
      <c r="DZ320">
        <v>1</v>
      </c>
      <c r="EA320" s="1" t="s">
        <v>28</v>
      </c>
      <c r="EB320" s="1" t="s">
        <v>28</v>
      </c>
      <c r="EC320">
        <v>0</v>
      </c>
      <c r="ED320">
        <v>24</v>
      </c>
      <c r="EE320">
        <v>462</v>
      </c>
      <c r="EF320" s="1" t="s">
        <v>142</v>
      </c>
      <c r="EG320" s="1" t="s">
        <v>25</v>
      </c>
      <c r="EH320">
        <v>0</v>
      </c>
      <c r="EI320">
        <v>25</v>
      </c>
      <c r="EJ320">
        <v>0</v>
      </c>
      <c r="EK320" s="1" t="s">
        <v>28</v>
      </c>
      <c r="EL320" s="1" t="s">
        <v>28</v>
      </c>
      <c r="EM320">
        <v>0</v>
      </c>
      <c r="EN320">
        <v>26</v>
      </c>
      <c r="EO320">
        <v>7</v>
      </c>
      <c r="EP320" s="1" t="s">
        <v>47</v>
      </c>
      <c r="EQ320" s="1" t="s">
        <v>47</v>
      </c>
      <c r="ER320">
        <v>0</v>
      </c>
      <c r="ES320">
        <v>27</v>
      </c>
      <c r="ET320">
        <v>7671</v>
      </c>
      <c r="EU320" s="1" t="s">
        <v>1788</v>
      </c>
      <c r="EV320" s="1" t="s">
        <v>2001</v>
      </c>
      <c r="EW320">
        <v>13</v>
      </c>
      <c r="EX320">
        <v>28</v>
      </c>
      <c r="EY320">
        <v>0</v>
      </c>
      <c r="EZ320" s="1" t="s">
        <v>28</v>
      </c>
      <c r="FA320" s="1" t="s">
        <v>28</v>
      </c>
      <c r="FB320">
        <v>0</v>
      </c>
      <c r="FC320">
        <v>29</v>
      </c>
      <c r="FD320">
        <v>2174</v>
      </c>
      <c r="FE320" s="1" t="s">
        <v>264</v>
      </c>
      <c r="FF320" s="1" t="s">
        <v>1669</v>
      </c>
      <c r="FG320">
        <v>0</v>
      </c>
      <c r="FH320">
        <v>30</v>
      </c>
      <c r="FI320">
        <v>5</v>
      </c>
      <c r="FJ320" s="1" t="s">
        <v>47</v>
      </c>
      <c r="FK320" s="1" t="s">
        <v>47</v>
      </c>
      <c r="FL320">
        <v>0</v>
      </c>
      <c r="FM320">
        <v>31</v>
      </c>
      <c r="FN320">
        <v>116</v>
      </c>
      <c r="FO320" s="1" t="s">
        <v>85</v>
      </c>
      <c r="FP320" s="1" t="s">
        <v>421</v>
      </c>
      <c r="FQ320">
        <v>0</v>
      </c>
      <c r="FR320">
        <v>32</v>
      </c>
      <c r="FS320">
        <v>2</v>
      </c>
      <c r="FT320" s="1" t="s">
        <v>28</v>
      </c>
      <c r="FU320" s="1" t="s">
        <v>28</v>
      </c>
      <c r="FV320">
        <v>0</v>
      </c>
      <c r="FW320">
        <v>33</v>
      </c>
      <c r="FX320">
        <v>2145</v>
      </c>
      <c r="FY320" s="1" t="s">
        <v>44</v>
      </c>
      <c r="FZ320" s="1" t="s">
        <v>1541</v>
      </c>
      <c r="GA320">
        <v>0</v>
      </c>
      <c r="GB320">
        <v>34</v>
      </c>
      <c r="GC320">
        <v>0</v>
      </c>
      <c r="GD320" s="1" t="s">
        <v>28</v>
      </c>
      <c r="GE320" s="1" t="s">
        <v>28</v>
      </c>
      <c r="GF320">
        <v>0</v>
      </c>
      <c r="GG320">
        <v>35</v>
      </c>
      <c r="GH320">
        <v>664</v>
      </c>
      <c r="GI320" s="1" t="s">
        <v>322</v>
      </c>
      <c r="GJ320" s="1" t="s">
        <v>792</v>
      </c>
      <c r="GK320">
        <v>0</v>
      </c>
      <c r="GL320">
        <v>36</v>
      </c>
      <c r="GM320">
        <v>0</v>
      </c>
      <c r="GN320" s="1" t="s">
        <v>28</v>
      </c>
      <c r="GO320" s="1" t="s">
        <v>28</v>
      </c>
      <c r="GP320">
        <v>0</v>
      </c>
      <c r="GQ320">
        <v>37</v>
      </c>
      <c r="GR320">
        <v>19</v>
      </c>
      <c r="GS320" s="1" t="s">
        <v>54</v>
      </c>
      <c r="GT320" s="1" t="s">
        <v>87</v>
      </c>
      <c r="GU320">
        <v>0</v>
      </c>
      <c r="GV320">
        <v>38</v>
      </c>
      <c r="GW320">
        <v>2</v>
      </c>
      <c r="GX320" s="1" t="s">
        <v>28</v>
      </c>
      <c r="GY320" s="1" t="s">
        <v>28</v>
      </c>
      <c r="GZ320">
        <v>0</v>
      </c>
    </row>
    <row r="321" spans="1:208" x14ac:dyDescent="0.6">
      <c r="A321">
        <v>63</v>
      </c>
      <c r="B321" t="s">
        <v>2999</v>
      </c>
      <c r="C321" t="s">
        <v>158</v>
      </c>
      <c r="D321" t="s">
        <v>4388</v>
      </c>
      <c r="E321">
        <v>90491</v>
      </c>
      <c r="F321">
        <v>53246</v>
      </c>
      <c r="G321" s="1" t="s">
        <v>3012</v>
      </c>
      <c r="H321">
        <v>37245</v>
      </c>
      <c r="I321" s="1" t="s">
        <v>3013</v>
      </c>
      <c r="J321">
        <v>51677</v>
      </c>
      <c r="K321" s="1" t="s">
        <v>819</v>
      </c>
      <c r="L321" s="1" t="s">
        <v>498</v>
      </c>
      <c r="M321">
        <v>792</v>
      </c>
      <c r="N321" s="1" t="s">
        <v>190</v>
      </c>
      <c r="O321" s="1" t="s">
        <v>226</v>
      </c>
      <c r="P321">
        <v>777</v>
      </c>
      <c r="Q321" s="1" t="s">
        <v>261</v>
      </c>
      <c r="R321" s="1" t="s">
        <v>202</v>
      </c>
      <c r="S321">
        <v>1</v>
      </c>
      <c r="T321">
        <v>0</v>
      </c>
      <c r="U321" s="1" t="s">
        <v>28</v>
      </c>
      <c r="V321" s="1" t="s">
        <v>28</v>
      </c>
      <c r="W321">
        <v>0</v>
      </c>
      <c r="X321">
        <v>2</v>
      </c>
      <c r="Y321">
        <v>2</v>
      </c>
      <c r="Z321" s="1" t="s">
        <v>28</v>
      </c>
      <c r="AA321" s="1" t="s">
        <v>28</v>
      </c>
      <c r="AB321">
        <v>0</v>
      </c>
      <c r="AC321">
        <v>3</v>
      </c>
      <c r="AD321">
        <v>2466</v>
      </c>
      <c r="AE321" s="1" t="s">
        <v>1193</v>
      </c>
      <c r="AF321" s="1" t="s">
        <v>616</v>
      </c>
      <c r="AG321">
        <v>5</v>
      </c>
      <c r="AH321">
        <v>4</v>
      </c>
      <c r="AI321">
        <v>3716</v>
      </c>
      <c r="AJ321" s="1" t="s">
        <v>1177</v>
      </c>
      <c r="AK321" s="1" t="s">
        <v>686</v>
      </c>
      <c r="AL321">
        <v>9</v>
      </c>
      <c r="AM321">
        <v>5</v>
      </c>
      <c r="AN321">
        <v>11946</v>
      </c>
      <c r="AO321" s="1" t="s">
        <v>1298</v>
      </c>
      <c r="AP321" s="1" t="s">
        <v>3014</v>
      </c>
      <c r="AQ321">
        <v>30</v>
      </c>
      <c r="AR321">
        <v>6</v>
      </c>
      <c r="AS321">
        <v>3551</v>
      </c>
      <c r="AT321" s="1" t="s">
        <v>1211</v>
      </c>
      <c r="AU321" s="1" t="s">
        <v>844</v>
      </c>
      <c r="AV321">
        <v>5</v>
      </c>
      <c r="AW321">
        <v>7</v>
      </c>
      <c r="AX321">
        <v>14</v>
      </c>
      <c r="AY321" s="1" t="s">
        <v>54</v>
      </c>
      <c r="AZ321" s="1" t="s">
        <v>55</v>
      </c>
      <c r="BA321">
        <v>0</v>
      </c>
      <c r="BB321">
        <v>8</v>
      </c>
      <c r="BC321">
        <v>1124</v>
      </c>
      <c r="BD321" s="1" t="s">
        <v>124</v>
      </c>
      <c r="BE321" s="1" t="s">
        <v>697</v>
      </c>
      <c r="BF321">
        <v>0</v>
      </c>
      <c r="BG321">
        <v>9</v>
      </c>
      <c r="BH321">
        <v>10</v>
      </c>
      <c r="BI321" s="1" t="s">
        <v>47</v>
      </c>
      <c r="BJ321" s="1" t="s">
        <v>54</v>
      </c>
      <c r="BK321">
        <v>0</v>
      </c>
      <c r="BL321">
        <v>10</v>
      </c>
      <c r="BM321">
        <v>27</v>
      </c>
      <c r="BN321" s="1" t="s">
        <v>55</v>
      </c>
      <c r="BO321" s="1" t="s">
        <v>71</v>
      </c>
      <c r="BP321">
        <v>0</v>
      </c>
      <c r="BQ321">
        <v>11</v>
      </c>
      <c r="BR321">
        <v>8586</v>
      </c>
      <c r="BS321" s="1" t="s">
        <v>2733</v>
      </c>
      <c r="BT321" s="1" t="s">
        <v>3015</v>
      </c>
      <c r="BU321">
        <v>13</v>
      </c>
      <c r="BV321">
        <v>12</v>
      </c>
      <c r="BW321">
        <v>4</v>
      </c>
      <c r="BX321" s="1" t="s">
        <v>28</v>
      </c>
      <c r="BY321" s="1" t="s">
        <v>47</v>
      </c>
      <c r="BZ321">
        <v>0</v>
      </c>
      <c r="CA321">
        <v>13</v>
      </c>
      <c r="CB321">
        <v>206</v>
      </c>
      <c r="CC321" s="1" t="s">
        <v>421</v>
      </c>
      <c r="CD321" s="1" t="s">
        <v>279</v>
      </c>
      <c r="CE321">
        <v>0</v>
      </c>
      <c r="CF321">
        <v>14</v>
      </c>
      <c r="CG321">
        <v>175</v>
      </c>
      <c r="CH321" s="1" t="s">
        <v>140</v>
      </c>
      <c r="CI321" s="1" t="s">
        <v>141</v>
      </c>
      <c r="CJ321">
        <v>0</v>
      </c>
      <c r="CK321">
        <v>15</v>
      </c>
      <c r="CL321">
        <v>406</v>
      </c>
      <c r="CM321" s="1" t="s">
        <v>224</v>
      </c>
      <c r="CN321" s="1" t="s">
        <v>280</v>
      </c>
      <c r="CO321">
        <v>0</v>
      </c>
      <c r="CP321">
        <v>16</v>
      </c>
      <c r="CQ321">
        <v>11</v>
      </c>
      <c r="CR321" s="1" t="s">
        <v>47</v>
      </c>
      <c r="CS321" s="1" t="s">
        <v>54</v>
      </c>
      <c r="CT321">
        <v>0</v>
      </c>
      <c r="CU321">
        <v>17</v>
      </c>
      <c r="CV321">
        <v>11</v>
      </c>
      <c r="CW321" s="1" t="s">
        <v>47</v>
      </c>
      <c r="CX321" s="1" t="s">
        <v>54</v>
      </c>
      <c r="CY321">
        <v>0</v>
      </c>
      <c r="CZ321">
        <v>18</v>
      </c>
      <c r="DA321">
        <v>5050</v>
      </c>
      <c r="DB321" s="1" t="s">
        <v>1860</v>
      </c>
      <c r="DC321" s="1" t="s">
        <v>2691</v>
      </c>
      <c r="DD321">
        <v>6</v>
      </c>
      <c r="DE321">
        <v>19</v>
      </c>
      <c r="DF321">
        <v>212</v>
      </c>
      <c r="DG321" s="1" t="s">
        <v>421</v>
      </c>
      <c r="DH321" s="1" t="s">
        <v>79</v>
      </c>
      <c r="DI321">
        <v>0</v>
      </c>
      <c r="DJ321">
        <v>20</v>
      </c>
      <c r="DK321">
        <v>45</v>
      </c>
      <c r="DL321" s="1" t="s">
        <v>71</v>
      </c>
      <c r="DM321" s="1" t="s">
        <v>137</v>
      </c>
      <c r="DN321">
        <v>0</v>
      </c>
      <c r="DO321">
        <v>21</v>
      </c>
      <c r="DP321">
        <v>46</v>
      </c>
      <c r="DQ321" s="1" t="s">
        <v>71</v>
      </c>
      <c r="DR321" s="1" t="s">
        <v>137</v>
      </c>
      <c r="DS321">
        <v>0</v>
      </c>
      <c r="DT321">
        <v>22</v>
      </c>
      <c r="DU321">
        <v>84</v>
      </c>
      <c r="DV321" s="1" t="s">
        <v>137</v>
      </c>
      <c r="DW321" s="1" t="s">
        <v>175</v>
      </c>
      <c r="DX321">
        <v>0</v>
      </c>
      <c r="DY321">
        <v>23</v>
      </c>
      <c r="DZ321">
        <v>1</v>
      </c>
      <c r="EA321" s="1" t="s">
        <v>28</v>
      </c>
      <c r="EB321" s="1" t="s">
        <v>28</v>
      </c>
      <c r="EC321">
        <v>0</v>
      </c>
      <c r="ED321">
        <v>24</v>
      </c>
      <c r="EE321">
        <v>385</v>
      </c>
      <c r="EF321" s="1" t="s">
        <v>367</v>
      </c>
      <c r="EG321" s="1" t="s">
        <v>333</v>
      </c>
      <c r="EH321">
        <v>0</v>
      </c>
      <c r="EI321">
        <v>25</v>
      </c>
      <c r="EJ321">
        <v>7</v>
      </c>
      <c r="EK321" s="1" t="s">
        <v>47</v>
      </c>
      <c r="EL321" s="1" t="s">
        <v>47</v>
      </c>
      <c r="EM321">
        <v>0</v>
      </c>
      <c r="EN321">
        <v>26</v>
      </c>
      <c r="EO321">
        <v>5</v>
      </c>
      <c r="EP321" s="1" t="s">
        <v>47</v>
      </c>
      <c r="EQ321" s="1" t="s">
        <v>47</v>
      </c>
      <c r="ER321">
        <v>0</v>
      </c>
      <c r="ES321">
        <v>27</v>
      </c>
      <c r="ET321">
        <v>9673</v>
      </c>
      <c r="EU321" s="1" t="s">
        <v>2519</v>
      </c>
      <c r="EV321" s="1" t="s">
        <v>2318</v>
      </c>
      <c r="EW321">
        <v>13</v>
      </c>
      <c r="EX321">
        <v>28</v>
      </c>
      <c r="EY321">
        <v>1</v>
      </c>
      <c r="EZ321" s="1" t="s">
        <v>28</v>
      </c>
      <c r="FA321" s="1" t="s">
        <v>28</v>
      </c>
      <c r="FB321">
        <v>0</v>
      </c>
      <c r="FC321">
        <v>29</v>
      </c>
      <c r="FD321">
        <v>1537</v>
      </c>
      <c r="FE321" s="1" t="s">
        <v>557</v>
      </c>
      <c r="FF321" s="1" t="s">
        <v>893</v>
      </c>
      <c r="FG321">
        <v>0</v>
      </c>
      <c r="FH321">
        <v>30</v>
      </c>
      <c r="FI321">
        <v>9</v>
      </c>
      <c r="FJ321" s="1" t="s">
        <v>47</v>
      </c>
      <c r="FK321" s="1" t="s">
        <v>54</v>
      </c>
      <c r="FL321">
        <v>0</v>
      </c>
      <c r="FM321">
        <v>31</v>
      </c>
      <c r="FN321">
        <v>182</v>
      </c>
      <c r="FO321" s="1" t="s">
        <v>66</v>
      </c>
      <c r="FP321" s="1" t="s">
        <v>154</v>
      </c>
      <c r="FQ321">
        <v>0</v>
      </c>
      <c r="FR321">
        <v>32</v>
      </c>
      <c r="FS321">
        <v>10</v>
      </c>
      <c r="FT321" s="1" t="s">
        <v>47</v>
      </c>
      <c r="FU321" s="1" t="s">
        <v>54</v>
      </c>
      <c r="FV321">
        <v>0</v>
      </c>
      <c r="FW321">
        <v>33</v>
      </c>
      <c r="FX321">
        <v>1431</v>
      </c>
      <c r="FY321" s="1" t="s">
        <v>232</v>
      </c>
      <c r="FZ321" s="1" t="s">
        <v>1021</v>
      </c>
      <c r="GA321">
        <v>0</v>
      </c>
      <c r="GB321">
        <v>34</v>
      </c>
      <c r="GC321">
        <v>0</v>
      </c>
      <c r="GD321" s="1" t="s">
        <v>28</v>
      </c>
      <c r="GE321" s="1" t="s">
        <v>28</v>
      </c>
      <c r="GF321">
        <v>0</v>
      </c>
      <c r="GG321">
        <v>35</v>
      </c>
      <c r="GH321">
        <v>729</v>
      </c>
      <c r="GI321" s="1" t="s">
        <v>201</v>
      </c>
      <c r="GJ321" s="1" t="s">
        <v>251</v>
      </c>
      <c r="GK321">
        <v>0</v>
      </c>
      <c r="GL321">
        <v>36</v>
      </c>
      <c r="GM321">
        <v>0</v>
      </c>
      <c r="GN321" s="1" t="s">
        <v>28</v>
      </c>
      <c r="GO321" s="1" t="s">
        <v>28</v>
      </c>
      <c r="GP321">
        <v>0</v>
      </c>
      <c r="GQ321">
        <v>37</v>
      </c>
      <c r="GR321">
        <v>15</v>
      </c>
      <c r="GS321" s="1" t="s">
        <v>54</v>
      </c>
      <c r="GT321" s="1" t="s">
        <v>55</v>
      </c>
      <c r="GU321">
        <v>0</v>
      </c>
      <c r="GV321">
        <v>38</v>
      </c>
      <c r="GW321">
        <v>0</v>
      </c>
      <c r="GX321" s="1" t="s">
        <v>28</v>
      </c>
      <c r="GY321" s="1" t="s">
        <v>28</v>
      </c>
      <c r="GZ321">
        <v>0</v>
      </c>
    </row>
    <row r="322" spans="1:208" x14ac:dyDescent="0.6">
      <c r="A322">
        <v>63</v>
      </c>
      <c r="B322" t="s">
        <v>2999</v>
      </c>
      <c r="C322" t="s">
        <v>196</v>
      </c>
      <c r="D322" t="s">
        <v>4389</v>
      </c>
      <c r="E322">
        <v>102342</v>
      </c>
      <c r="F322">
        <v>57405</v>
      </c>
      <c r="G322" s="1" t="s">
        <v>1883</v>
      </c>
      <c r="H322">
        <v>44937</v>
      </c>
      <c r="I322" s="1" t="s">
        <v>3016</v>
      </c>
      <c r="J322">
        <v>55369</v>
      </c>
      <c r="K322" s="1" t="s">
        <v>3017</v>
      </c>
      <c r="L322" s="1" t="s">
        <v>1969</v>
      </c>
      <c r="M322">
        <v>998</v>
      </c>
      <c r="N322" s="1" t="s">
        <v>216</v>
      </c>
      <c r="O322" s="1" t="s">
        <v>211</v>
      </c>
      <c r="P322">
        <v>1038</v>
      </c>
      <c r="Q322" s="1" t="s">
        <v>372</v>
      </c>
      <c r="R322" s="1" t="s">
        <v>191</v>
      </c>
      <c r="S322">
        <v>1</v>
      </c>
      <c r="T322">
        <v>0</v>
      </c>
      <c r="U322" s="1" t="s">
        <v>28</v>
      </c>
      <c r="V322" s="1" t="s">
        <v>28</v>
      </c>
      <c r="W322">
        <v>0</v>
      </c>
      <c r="X322">
        <v>2</v>
      </c>
      <c r="Y322">
        <v>3</v>
      </c>
      <c r="Z322" s="1" t="s">
        <v>28</v>
      </c>
      <c r="AA322" s="1" t="s">
        <v>47</v>
      </c>
      <c r="AB322">
        <v>0</v>
      </c>
      <c r="AC322">
        <v>3</v>
      </c>
      <c r="AD322">
        <v>2457</v>
      </c>
      <c r="AE322" s="1" t="s">
        <v>264</v>
      </c>
      <c r="AF322" s="1" t="s">
        <v>1112</v>
      </c>
      <c r="AG322">
        <v>5</v>
      </c>
      <c r="AH322">
        <v>4</v>
      </c>
      <c r="AI322">
        <v>3757</v>
      </c>
      <c r="AJ322" s="1" t="s">
        <v>726</v>
      </c>
      <c r="AK322" s="1" t="s">
        <v>173</v>
      </c>
      <c r="AL322">
        <v>9</v>
      </c>
      <c r="AM322">
        <v>5</v>
      </c>
      <c r="AN322">
        <v>16746</v>
      </c>
      <c r="AO322" s="1" t="s">
        <v>2229</v>
      </c>
      <c r="AP322" s="1" t="s">
        <v>3018</v>
      </c>
      <c r="AQ322">
        <v>30</v>
      </c>
      <c r="AR322">
        <v>6</v>
      </c>
      <c r="AS322">
        <v>2811</v>
      </c>
      <c r="AT322" s="1" t="s">
        <v>252</v>
      </c>
      <c r="AU322" s="1" t="s">
        <v>778</v>
      </c>
      <c r="AV322">
        <v>5</v>
      </c>
      <c r="AW322">
        <v>7</v>
      </c>
      <c r="AX322">
        <v>2</v>
      </c>
      <c r="AY322" s="1" t="s">
        <v>28</v>
      </c>
      <c r="AZ322" s="1" t="s">
        <v>28</v>
      </c>
      <c r="BA322">
        <v>0</v>
      </c>
      <c r="BB322">
        <v>8</v>
      </c>
      <c r="BC322">
        <v>1249</v>
      </c>
      <c r="BD322" s="1" t="s">
        <v>571</v>
      </c>
      <c r="BE322" s="1" t="s">
        <v>1810</v>
      </c>
      <c r="BF322">
        <v>0</v>
      </c>
      <c r="BG322">
        <v>9</v>
      </c>
      <c r="BH322">
        <v>2</v>
      </c>
      <c r="BI322" s="1" t="s">
        <v>28</v>
      </c>
      <c r="BJ322" s="1" t="s">
        <v>28</v>
      </c>
      <c r="BK322">
        <v>0</v>
      </c>
      <c r="BL322">
        <v>10</v>
      </c>
      <c r="BM322">
        <v>50</v>
      </c>
      <c r="BN322" s="1" t="s">
        <v>71</v>
      </c>
      <c r="BO322" s="1" t="s">
        <v>137</v>
      </c>
      <c r="BP322">
        <v>0</v>
      </c>
      <c r="BQ322">
        <v>11</v>
      </c>
      <c r="BR322">
        <v>8030</v>
      </c>
      <c r="BS322" s="1" t="s">
        <v>2337</v>
      </c>
      <c r="BT322" s="1" t="s">
        <v>1263</v>
      </c>
      <c r="BU322">
        <v>13</v>
      </c>
      <c r="BV322">
        <v>12</v>
      </c>
      <c r="BW322">
        <v>3</v>
      </c>
      <c r="BX322" s="1" t="s">
        <v>28</v>
      </c>
      <c r="BY322" s="1" t="s">
        <v>47</v>
      </c>
      <c r="BZ322">
        <v>0</v>
      </c>
      <c r="CA322">
        <v>13</v>
      </c>
      <c r="CB322">
        <v>180</v>
      </c>
      <c r="CC322" s="1" t="s">
        <v>185</v>
      </c>
      <c r="CD322" s="1" t="s">
        <v>192</v>
      </c>
      <c r="CE322">
        <v>0</v>
      </c>
      <c r="CF322">
        <v>14</v>
      </c>
      <c r="CG322">
        <v>209</v>
      </c>
      <c r="CH322" s="1" t="s">
        <v>66</v>
      </c>
      <c r="CI322" s="1" t="s">
        <v>67</v>
      </c>
      <c r="CJ322">
        <v>0</v>
      </c>
      <c r="CK322">
        <v>15</v>
      </c>
      <c r="CL322">
        <v>466</v>
      </c>
      <c r="CM322" s="1" t="s">
        <v>672</v>
      </c>
      <c r="CN322" s="1" t="s">
        <v>23</v>
      </c>
      <c r="CO322">
        <v>0</v>
      </c>
      <c r="CP322">
        <v>16</v>
      </c>
      <c r="CQ322">
        <v>7</v>
      </c>
      <c r="CR322" s="1" t="s">
        <v>47</v>
      </c>
      <c r="CS322" s="1" t="s">
        <v>47</v>
      </c>
      <c r="CT322">
        <v>0</v>
      </c>
      <c r="CU322">
        <v>17</v>
      </c>
      <c r="CV322">
        <v>0</v>
      </c>
      <c r="CW322" s="1" t="s">
        <v>28</v>
      </c>
      <c r="CX322" s="1" t="s">
        <v>28</v>
      </c>
      <c r="CY322">
        <v>0</v>
      </c>
      <c r="CZ322">
        <v>18</v>
      </c>
      <c r="DA322">
        <v>4054</v>
      </c>
      <c r="DB322" s="1" t="s">
        <v>801</v>
      </c>
      <c r="DC322" s="1" t="s">
        <v>1425</v>
      </c>
      <c r="DD322">
        <v>6</v>
      </c>
      <c r="DE322">
        <v>19</v>
      </c>
      <c r="DF322">
        <v>355</v>
      </c>
      <c r="DG322" s="1" t="s">
        <v>154</v>
      </c>
      <c r="DH322" s="1" t="s">
        <v>338</v>
      </c>
      <c r="DI322">
        <v>0</v>
      </c>
      <c r="DJ322">
        <v>20</v>
      </c>
      <c r="DK322">
        <v>51</v>
      </c>
      <c r="DL322" s="1" t="s">
        <v>71</v>
      </c>
      <c r="DM322" s="1" t="s">
        <v>137</v>
      </c>
      <c r="DN322">
        <v>0</v>
      </c>
      <c r="DO322">
        <v>21</v>
      </c>
      <c r="DP322">
        <v>42</v>
      </c>
      <c r="DQ322" s="1" t="s">
        <v>87</v>
      </c>
      <c r="DR322" s="1" t="s">
        <v>174</v>
      </c>
      <c r="DS322">
        <v>0</v>
      </c>
      <c r="DT322">
        <v>22</v>
      </c>
      <c r="DU322">
        <v>81</v>
      </c>
      <c r="DV322" s="1" t="s">
        <v>174</v>
      </c>
      <c r="DW322" s="1" t="s">
        <v>214</v>
      </c>
      <c r="DX322">
        <v>0</v>
      </c>
      <c r="DY322">
        <v>23</v>
      </c>
      <c r="DZ322">
        <v>1</v>
      </c>
      <c r="EA322" s="1" t="s">
        <v>28</v>
      </c>
      <c r="EB322" s="1" t="s">
        <v>28</v>
      </c>
      <c r="EC322">
        <v>0</v>
      </c>
      <c r="ED322">
        <v>24</v>
      </c>
      <c r="EE322">
        <v>498</v>
      </c>
      <c r="EF322" s="1" t="s">
        <v>90</v>
      </c>
      <c r="EG322" s="1" t="s">
        <v>194</v>
      </c>
      <c r="EH322">
        <v>0</v>
      </c>
      <c r="EI322">
        <v>25</v>
      </c>
      <c r="EJ322">
        <v>1</v>
      </c>
      <c r="EK322" s="1" t="s">
        <v>28</v>
      </c>
      <c r="EL322" s="1" t="s">
        <v>28</v>
      </c>
      <c r="EM322">
        <v>0</v>
      </c>
      <c r="EN322">
        <v>26</v>
      </c>
      <c r="EO322">
        <v>4</v>
      </c>
      <c r="EP322" s="1" t="s">
        <v>28</v>
      </c>
      <c r="EQ322" s="1" t="s">
        <v>47</v>
      </c>
      <c r="ER322">
        <v>0</v>
      </c>
      <c r="ES322">
        <v>27</v>
      </c>
      <c r="ET322">
        <v>9207</v>
      </c>
      <c r="EU322" s="1" t="s">
        <v>3019</v>
      </c>
      <c r="EV322" s="1" t="s">
        <v>580</v>
      </c>
      <c r="EW322">
        <v>13</v>
      </c>
      <c r="EX322">
        <v>28</v>
      </c>
      <c r="EY322">
        <v>1</v>
      </c>
      <c r="EZ322" s="1" t="s">
        <v>28</v>
      </c>
      <c r="FA322" s="1" t="s">
        <v>28</v>
      </c>
      <c r="FB322">
        <v>0</v>
      </c>
      <c r="FC322">
        <v>29</v>
      </c>
      <c r="FD322">
        <v>1559</v>
      </c>
      <c r="FE322" s="1" t="s">
        <v>416</v>
      </c>
      <c r="FF322" s="1" t="s">
        <v>1124</v>
      </c>
      <c r="FG322">
        <v>0</v>
      </c>
      <c r="FH322">
        <v>30</v>
      </c>
      <c r="FI322">
        <v>2</v>
      </c>
      <c r="FJ322" s="1" t="s">
        <v>28</v>
      </c>
      <c r="FK322" s="1" t="s">
        <v>28</v>
      </c>
      <c r="FL322">
        <v>0</v>
      </c>
      <c r="FM322">
        <v>31</v>
      </c>
      <c r="FN322">
        <v>149</v>
      </c>
      <c r="FO322" s="1" t="s">
        <v>214</v>
      </c>
      <c r="FP322" s="1" t="s">
        <v>447</v>
      </c>
      <c r="FQ322">
        <v>0</v>
      </c>
      <c r="FR322">
        <v>32</v>
      </c>
      <c r="FS322">
        <v>37</v>
      </c>
      <c r="FT322" s="1" t="s">
        <v>87</v>
      </c>
      <c r="FU322" s="1" t="s">
        <v>84</v>
      </c>
      <c r="FV322">
        <v>0</v>
      </c>
      <c r="FW322">
        <v>33</v>
      </c>
      <c r="FX322">
        <v>2482</v>
      </c>
      <c r="FY322" s="1" t="s">
        <v>283</v>
      </c>
      <c r="FZ322" s="1" t="s">
        <v>2559</v>
      </c>
      <c r="GA322">
        <v>0</v>
      </c>
      <c r="GB322">
        <v>34</v>
      </c>
      <c r="GC322">
        <v>13</v>
      </c>
      <c r="GD322" s="1" t="s">
        <v>47</v>
      </c>
      <c r="GE322" s="1" t="s">
        <v>54</v>
      </c>
      <c r="GF322">
        <v>0</v>
      </c>
      <c r="GG322">
        <v>35</v>
      </c>
      <c r="GH322">
        <v>806</v>
      </c>
      <c r="GI322" s="1" t="s">
        <v>280</v>
      </c>
      <c r="GJ322" s="1" t="s">
        <v>202</v>
      </c>
      <c r="GK322">
        <v>0</v>
      </c>
      <c r="GL322">
        <v>36</v>
      </c>
      <c r="GM322">
        <v>0</v>
      </c>
      <c r="GN322" s="1" t="s">
        <v>28</v>
      </c>
      <c r="GO322" s="1" t="s">
        <v>28</v>
      </c>
      <c r="GP322">
        <v>0</v>
      </c>
      <c r="GQ322">
        <v>37</v>
      </c>
      <c r="GR322">
        <v>22</v>
      </c>
      <c r="GS322" s="1" t="s">
        <v>54</v>
      </c>
      <c r="GT322" s="1" t="s">
        <v>87</v>
      </c>
      <c r="GU322">
        <v>0</v>
      </c>
      <c r="GV322">
        <v>38</v>
      </c>
      <c r="GW322">
        <v>0</v>
      </c>
      <c r="GX322" s="1" t="s">
        <v>28</v>
      </c>
      <c r="GY322" s="1" t="s">
        <v>28</v>
      </c>
      <c r="GZ322">
        <v>0</v>
      </c>
    </row>
    <row r="323" spans="1:208" x14ac:dyDescent="0.6">
      <c r="A323">
        <v>63</v>
      </c>
      <c r="B323" t="s">
        <v>2999</v>
      </c>
      <c r="C323" t="s">
        <v>228</v>
      </c>
      <c r="D323" t="s">
        <v>4390</v>
      </c>
      <c r="E323">
        <v>105603</v>
      </c>
      <c r="F323">
        <v>58575</v>
      </c>
      <c r="G323" s="1" t="s">
        <v>2998</v>
      </c>
      <c r="H323">
        <v>47028</v>
      </c>
      <c r="I323" s="1" t="s">
        <v>3020</v>
      </c>
      <c r="J323">
        <v>55966</v>
      </c>
      <c r="K323" s="1" t="s">
        <v>1328</v>
      </c>
      <c r="L323" s="1" t="s">
        <v>434</v>
      </c>
      <c r="M323">
        <v>1212</v>
      </c>
      <c r="N323" s="1" t="s">
        <v>587</v>
      </c>
      <c r="O323" s="1" t="s">
        <v>807</v>
      </c>
      <c r="P323">
        <v>1397</v>
      </c>
      <c r="Q323" s="1" t="s">
        <v>227</v>
      </c>
      <c r="R323" s="1" t="s">
        <v>323</v>
      </c>
      <c r="S323">
        <v>1</v>
      </c>
      <c r="T323">
        <v>0</v>
      </c>
      <c r="U323" s="1" t="s">
        <v>28</v>
      </c>
      <c r="V323" s="1" t="s">
        <v>28</v>
      </c>
      <c r="W323">
        <v>0</v>
      </c>
      <c r="X323">
        <v>2</v>
      </c>
      <c r="Y323">
        <v>0</v>
      </c>
      <c r="Z323" s="1" t="s">
        <v>28</v>
      </c>
      <c r="AA323" s="1" t="s">
        <v>28</v>
      </c>
      <c r="AB323">
        <v>0</v>
      </c>
      <c r="AC323">
        <v>3</v>
      </c>
      <c r="AD323">
        <v>2543</v>
      </c>
      <c r="AE323" s="1" t="s">
        <v>352</v>
      </c>
      <c r="AF323" s="1" t="s">
        <v>1508</v>
      </c>
      <c r="AG323">
        <v>5</v>
      </c>
      <c r="AH323">
        <v>4</v>
      </c>
      <c r="AI323">
        <v>3489</v>
      </c>
      <c r="AJ323" s="1" t="s">
        <v>1362</v>
      </c>
      <c r="AK323" s="1" t="s">
        <v>1726</v>
      </c>
      <c r="AL323">
        <v>9</v>
      </c>
      <c r="AM323">
        <v>5</v>
      </c>
      <c r="AN323">
        <v>20102</v>
      </c>
      <c r="AO323" s="1" t="s">
        <v>1510</v>
      </c>
      <c r="AP323" s="1" t="s">
        <v>3021</v>
      </c>
      <c r="AQ323">
        <v>30</v>
      </c>
      <c r="AR323">
        <v>6</v>
      </c>
      <c r="AS323">
        <v>2225</v>
      </c>
      <c r="AT323" s="1" t="s">
        <v>1881</v>
      </c>
      <c r="AU323" s="1" t="s">
        <v>1064</v>
      </c>
      <c r="AV323">
        <v>5</v>
      </c>
      <c r="AW323">
        <v>7</v>
      </c>
      <c r="AX323">
        <v>0</v>
      </c>
      <c r="AY323" s="1" t="s">
        <v>28</v>
      </c>
      <c r="AZ323" s="1" t="s">
        <v>28</v>
      </c>
      <c r="BA323">
        <v>0</v>
      </c>
      <c r="BB323">
        <v>8</v>
      </c>
      <c r="BC323">
        <v>1262</v>
      </c>
      <c r="BD323" s="1" t="s">
        <v>222</v>
      </c>
      <c r="BE323" s="1" t="s">
        <v>888</v>
      </c>
      <c r="BF323">
        <v>0</v>
      </c>
      <c r="BG323">
        <v>9</v>
      </c>
      <c r="BH323">
        <v>2</v>
      </c>
      <c r="BI323" s="1" t="s">
        <v>28</v>
      </c>
      <c r="BJ323" s="1" t="s">
        <v>28</v>
      </c>
      <c r="BK323">
        <v>0</v>
      </c>
      <c r="BL323">
        <v>10</v>
      </c>
      <c r="BM323">
        <v>21</v>
      </c>
      <c r="BN323" s="1" t="s">
        <v>54</v>
      </c>
      <c r="BO323" s="1" t="s">
        <v>87</v>
      </c>
      <c r="BP323">
        <v>0</v>
      </c>
      <c r="BQ323">
        <v>11</v>
      </c>
      <c r="BR323">
        <v>6771</v>
      </c>
      <c r="BS323" s="1" t="s">
        <v>1424</v>
      </c>
      <c r="BT323" s="1" t="s">
        <v>3022</v>
      </c>
      <c r="BU323">
        <v>13</v>
      </c>
      <c r="BV323">
        <v>12</v>
      </c>
      <c r="BW323">
        <v>0</v>
      </c>
      <c r="BX323" s="1" t="s">
        <v>28</v>
      </c>
      <c r="BY323" s="1" t="s">
        <v>28</v>
      </c>
      <c r="BZ323">
        <v>0</v>
      </c>
      <c r="CA323">
        <v>13</v>
      </c>
      <c r="CB323">
        <v>125</v>
      </c>
      <c r="CC323" s="1" t="s">
        <v>278</v>
      </c>
      <c r="CD323" s="1" t="s">
        <v>78</v>
      </c>
      <c r="CE323">
        <v>0</v>
      </c>
      <c r="CF323">
        <v>14</v>
      </c>
      <c r="CG323">
        <v>189</v>
      </c>
      <c r="CH323" s="1" t="s">
        <v>185</v>
      </c>
      <c r="CI323" s="1" t="s">
        <v>141</v>
      </c>
      <c r="CJ323">
        <v>0</v>
      </c>
      <c r="CK323">
        <v>15</v>
      </c>
      <c r="CL323">
        <v>506</v>
      </c>
      <c r="CM323" s="1" t="s">
        <v>687</v>
      </c>
      <c r="CN323" s="1" t="s">
        <v>194</v>
      </c>
      <c r="CO323">
        <v>0</v>
      </c>
      <c r="CP323">
        <v>16</v>
      </c>
      <c r="CQ323">
        <v>9</v>
      </c>
      <c r="CR323" s="1" t="s">
        <v>47</v>
      </c>
      <c r="CS323" s="1" t="s">
        <v>54</v>
      </c>
      <c r="CT323">
        <v>0</v>
      </c>
      <c r="CU323">
        <v>17</v>
      </c>
      <c r="CV323">
        <v>1</v>
      </c>
      <c r="CW323" s="1" t="s">
        <v>28</v>
      </c>
      <c r="CX323" s="1" t="s">
        <v>28</v>
      </c>
      <c r="CY323">
        <v>0</v>
      </c>
      <c r="CZ323">
        <v>18</v>
      </c>
      <c r="DA323">
        <v>3813</v>
      </c>
      <c r="DB323" s="1" t="s">
        <v>1393</v>
      </c>
      <c r="DC323" s="1" t="s">
        <v>2093</v>
      </c>
      <c r="DD323">
        <v>6</v>
      </c>
      <c r="DE323">
        <v>19</v>
      </c>
      <c r="DF323">
        <v>350</v>
      </c>
      <c r="DG323" s="1" t="s">
        <v>192</v>
      </c>
      <c r="DH323" s="1" t="s">
        <v>400</v>
      </c>
      <c r="DI323">
        <v>0</v>
      </c>
      <c r="DJ323">
        <v>20</v>
      </c>
      <c r="DK323">
        <v>42</v>
      </c>
      <c r="DL323" s="1" t="s">
        <v>87</v>
      </c>
      <c r="DM323" s="1" t="s">
        <v>174</v>
      </c>
      <c r="DN323">
        <v>0</v>
      </c>
      <c r="DO323">
        <v>21</v>
      </c>
      <c r="DP323">
        <v>64</v>
      </c>
      <c r="DQ323" s="1" t="s">
        <v>146</v>
      </c>
      <c r="DR323" s="1" t="s">
        <v>147</v>
      </c>
      <c r="DS323">
        <v>0</v>
      </c>
      <c r="DT323">
        <v>22</v>
      </c>
      <c r="DU323">
        <v>104</v>
      </c>
      <c r="DV323" s="1" t="s">
        <v>273</v>
      </c>
      <c r="DW323" s="1" t="s">
        <v>140</v>
      </c>
      <c r="DX323">
        <v>0</v>
      </c>
      <c r="DY323">
        <v>23</v>
      </c>
      <c r="DZ323">
        <v>3</v>
      </c>
      <c r="EA323" s="1" t="s">
        <v>28</v>
      </c>
      <c r="EB323" s="1" t="s">
        <v>47</v>
      </c>
      <c r="EC323">
        <v>0</v>
      </c>
      <c r="ED323">
        <v>24</v>
      </c>
      <c r="EE323">
        <v>523</v>
      </c>
      <c r="EF323" s="1" t="s">
        <v>69</v>
      </c>
      <c r="EG323" s="1" t="s">
        <v>49</v>
      </c>
      <c r="EH323">
        <v>0</v>
      </c>
      <c r="EI323">
        <v>25</v>
      </c>
      <c r="EJ323">
        <v>4</v>
      </c>
      <c r="EK323" s="1" t="s">
        <v>28</v>
      </c>
      <c r="EL323" s="1" t="s">
        <v>47</v>
      </c>
      <c r="EM323">
        <v>0</v>
      </c>
      <c r="EN323">
        <v>26</v>
      </c>
      <c r="EO323">
        <v>7</v>
      </c>
      <c r="EP323" s="1" t="s">
        <v>47</v>
      </c>
      <c r="EQ323" s="1" t="s">
        <v>47</v>
      </c>
      <c r="ER323">
        <v>0</v>
      </c>
      <c r="ES323">
        <v>27</v>
      </c>
      <c r="ET323">
        <v>7092</v>
      </c>
      <c r="EU323" s="1" t="s">
        <v>1628</v>
      </c>
      <c r="EV323" s="1" t="s">
        <v>3023</v>
      </c>
      <c r="EW323">
        <v>13</v>
      </c>
      <c r="EX323">
        <v>28</v>
      </c>
      <c r="EY323">
        <v>2</v>
      </c>
      <c r="EZ323" s="1" t="s">
        <v>28</v>
      </c>
      <c r="FA323" s="1" t="s">
        <v>28</v>
      </c>
      <c r="FB323">
        <v>0</v>
      </c>
      <c r="FC323">
        <v>29</v>
      </c>
      <c r="FD323">
        <v>2068</v>
      </c>
      <c r="FE323" s="1" t="s">
        <v>831</v>
      </c>
      <c r="FF323" s="1" t="s">
        <v>1711</v>
      </c>
      <c r="FG323">
        <v>0</v>
      </c>
      <c r="FH323">
        <v>30</v>
      </c>
      <c r="FI323">
        <v>11</v>
      </c>
      <c r="FJ323" s="1" t="s">
        <v>47</v>
      </c>
      <c r="FK323" s="1" t="s">
        <v>54</v>
      </c>
      <c r="FL323">
        <v>0</v>
      </c>
      <c r="FM323">
        <v>31</v>
      </c>
      <c r="FN323">
        <v>117</v>
      </c>
      <c r="FO323" s="1" t="s">
        <v>147</v>
      </c>
      <c r="FP323" s="1" t="s">
        <v>218</v>
      </c>
      <c r="FQ323">
        <v>0</v>
      </c>
      <c r="FR323">
        <v>32</v>
      </c>
      <c r="FS323">
        <v>2</v>
      </c>
      <c r="FT323" s="1" t="s">
        <v>28</v>
      </c>
      <c r="FU323" s="1" t="s">
        <v>28</v>
      </c>
      <c r="FV323">
        <v>0</v>
      </c>
      <c r="FW323">
        <v>33</v>
      </c>
      <c r="FX323">
        <v>3832</v>
      </c>
      <c r="FY323" s="1" t="s">
        <v>300</v>
      </c>
      <c r="FZ323" s="1" t="s">
        <v>997</v>
      </c>
      <c r="GA323">
        <v>0</v>
      </c>
      <c r="GB323">
        <v>34</v>
      </c>
      <c r="GC323">
        <v>0</v>
      </c>
      <c r="GD323" s="1" t="s">
        <v>28</v>
      </c>
      <c r="GE323" s="1" t="s">
        <v>28</v>
      </c>
      <c r="GF323">
        <v>0</v>
      </c>
      <c r="GG323">
        <v>35</v>
      </c>
      <c r="GH323">
        <v>665</v>
      </c>
      <c r="GI323" s="1" t="s">
        <v>400</v>
      </c>
      <c r="GJ323" s="1" t="s">
        <v>471</v>
      </c>
      <c r="GK323">
        <v>0</v>
      </c>
      <c r="GL323">
        <v>36</v>
      </c>
      <c r="GM323">
        <v>0</v>
      </c>
      <c r="GN323" s="1" t="s">
        <v>28</v>
      </c>
      <c r="GO323" s="1" t="s">
        <v>28</v>
      </c>
      <c r="GP323">
        <v>0</v>
      </c>
      <c r="GQ323">
        <v>37</v>
      </c>
      <c r="GR323">
        <v>19</v>
      </c>
      <c r="GS323" s="1" t="s">
        <v>54</v>
      </c>
      <c r="GT323" s="1" t="s">
        <v>55</v>
      </c>
      <c r="GU323">
        <v>0</v>
      </c>
      <c r="GV323">
        <v>38</v>
      </c>
      <c r="GW323">
        <v>3</v>
      </c>
      <c r="GX323" s="1" t="s">
        <v>28</v>
      </c>
      <c r="GY323" s="1" t="s">
        <v>47</v>
      </c>
      <c r="GZ323">
        <v>0</v>
      </c>
    </row>
    <row r="324" spans="1:208" x14ac:dyDescent="0.6">
      <c r="A324">
        <v>64</v>
      </c>
      <c r="B324" t="s">
        <v>3024</v>
      </c>
      <c r="C324" t="s">
        <v>18</v>
      </c>
      <c r="D324" t="s">
        <v>4391</v>
      </c>
      <c r="E324">
        <v>69802</v>
      </c>
      <c r="F324">
        <v>38737</v>
      </c>
      <c r="G324" s="1" t="s">
        <v>3025</v>
      </c>
      <c r="H324">
        <v>31065</v>
      </c>
      <c r="I324" s="1" t="s">
        <v>3026</v>
      </c>
      <c r="J324">
        <v>37788</v>
      </c>
      <c r="K324" s="1" t="s">
        <v>3027</v>
      </c>
      <c r="L324" s="1" t="s">
        <v>2621</v>
      </c>
      <c r="M324">
        <v>520</v>
      </c>
      <c r="N324" s="1" t="s">
        <v>759</v>
      </c>
      <c r="O324" s="1" t="s">
        <v>100</v>
      </c>
      <c r="P324">
        <v>429</v>
      </c>
      <c r="Q324" s="1" t="s">
        <v>682</v>
      </c>
      <c r="R324" s="1" t="s">
        <v>344</v>
      </c>
      <c r="S324">
        <v>1</v>
      </c>
      <c r="T324">
        <v>0</v>
      </c>
      <c r="U324" s="1" t="s">
        <v>28</v>
      </c>
      <c r="V324" s="1" t="s">
        <v>28</v>
      </c>
      <c r="W324">
        <v>0</v>
      </c>
      <c r="X324">
        <v>2</v>
      </c>
      <c r="Y324">
        <v>0</v>
      </c>
      <c r="Z324" s="1" t="s">
        <v>28</v>
      </c>
      <c r="AA324" s="1" t="s">
        <v>28</v>
      </c>
      <c r="AB324">
        <v>0</v>
      </c>
      <c r="AC324">
        <v>3</v>
      </c>
      <c r="AD324">
        <v>2102</v>
      </c>
      <c r="AE324" s="1" t="s">
        <v>510</v>
      </c>
      <c r="AF324" s="1" t="s">
        <v>1610</v>
      </c>
      <c r="AG324">
        <v>5</v>
      </c>
      <c r="AH324">
        <v>4</v>
      </c>
      <c r="AI324">
        <v>2805</v>
      </c>
      <c r="AJ324" s="1" t="s">
        <v>423</v>
      </c>
      <c r="AK324" s="1" t="s">
        <v>2157</v>
      </c>
      <c r="AL324">
        <v>9</v>
      </c>
      <c r="AM324">
        <v>5</v>
      </c>
      <c r="AN324">
        <v>9261</v>
      </c>
      <c r="AO324" s="1" t="s">
        <v>1548</v>
      </c>
      <c r="AP324" s="1" t="s">
        <v>3028</v>
      </c>
      <c r="AQ324">
        <v>30</v>
      </c>
      <c r="AR324">
        <v>6</v>
      </c>
      <c r="AS324">
        <v>2303</v>
      </c>
      <c r="AT324" s="1" t="s">
        <v>1362</v>
      </c>
      <c r="AU324" s="1" t="s">
        <v>2405</v>
      </c>
      <c r="AV324">
        <v>5</v>
      </c>
      <c r="AW324">
        <v>7</v>
      </c>
      <c r="AX324">
        <v>2</v>
      </c>
      <c r="AY324" s="1" t="s">
        <v>28</v>
      </c>
      <c r="AZ324" s="1" t="s">
        <v>47</v>
      </c>
      <c r="BA324">
        <v>0</v>
      </c>
      <c r="BB324">
        <v>8</v>
      </c>
      <c r="BC324">
        <v>715</v>
      </c>
      <c r="BD324" s="1" t="s">
        <v>554</v>
      </c>
      <c r="BE324" s="1" t="s">
        <v>507</v>
      </c>
      <c r="BF324">
        <v>0</v>
      </c>
      <c r="BG324">
        <v>9</v>
      </c>
      <c r="BH324">
        <v>0</v>
      </c>
      <c r="BI324" s="1" t="s">
        <v>28</v>
      </c>
      <c r="BJ324" s="1" t="s">
        <v>28</v>
      </c>
      <c r="BK324">
        <v>0</v>
      </c>
      <c r="BL324">
        <v>10</v>
      </c>
      <c r="BM324">
        <v>49</v>
      </c>
      <c r="BN324" s="1" t="s">
        <v>84</v>
      </c>
      <c r="BO324" s="1" t="s">
        <v>85</v>
      </c>
      <c r="BP324">
        <v>0</v>
      </c>
      <c r="BQ324">
        <v>11</v>
      </c>
      <c r="BR324">
        <v>6211</v>
      </c>
      <c r="BS324" s="1" t="s">
        <v>2146</v>
      </c>
      <c r="BT324" s="1" t="s">
        <v>3029</v>
      </c>
      <c r="BU324">
        <v>13</v>
      </c>
      <c r="BV324">
        <v>12</v>
      </c>
      <c r="BW324">
        <v>18</v>
      </c>
      <c r="BX324" s="1" t="s">
        <v>55</v>
      </c>
      <c r="BY324" s="1" t="s">
        <v>71</v>
      </c>
      <c r="BZ324">
        <v>0</v>
      </c>
      <c r="CA324">
        <v>13</v>
      </c>
      <c r="CB324">
        <v>138</v>
      </c>
      <c r="CC324" s="1" t="s">
        <v>66</v>
      </c>
      <c r="CD324" s="1" t="s">
        <v>145</v>
      </c>
      <c r="CE324">
        <v>0</v>
      </c>
      <c r="CF324">
        <v>14</v>
      </c>
      <c r="CG324">
        <v>192</v>
      </c>
      <c r="CH324" s="1" t="s">
        <v>396</v>
      </c>
      <c r="CI324" s="1" t="s">
        <v>142</v>
      </c>
      <c r="CJ324">
        <v>0</v>
      </c>
      <c r="CK324">
        <v>15</v>
      </c>
      <c r="CL324">
        <v>382</v>
      </c>
      <c r="CM324" s="1" t="s">
        <v>162</v>
      </c>
      <c r="CN324" s="1" t="s">
        <v>372</v>
      </c>
      <c r="CO324">
        <v>0</v>
      </c>
      <c r="CP324">
        <v>16</v>
      </c>
      <c r="CQ324">
        <v>4</v>
      </c>
      <c r="CR324" s="1" t="s">
        <v>47</v>
      </c>
      <c r="CS324" s="1" t="s">
        <v>47</v>
      </c>
      <c r="CT324">
        <v>0</v>
      </c>
      <c r="CU324">
        <v>17</v>
      </c>
      <c r="CV324">
        <v>2</v>
      </c>
      <c r="CW324" s="1" t="s">
        <v>28</v>
      </c>
      <c r="CX324" s="1" t="s">
        <v>47</v>
      </c>
      <c r="CY324">
        <v>0</v>
      </c>
      <c r="CZ324">
        <v>18</v>
      </c>
      <c r="DA324">
        <v>2485</v>
      </c>
      <c r="DB324" s="1" t="s">
        <v>505</v>
      </c>
      <c r="DC324" s="1" t="s">
        <v>2084</v>
      </c>
      <c r="DD324">
        <v>6</v>
      </c>
      <c r="DE324">
        <v>19</v>
      </c>
      <c r="DF324">
        <v>128</v>
      </c>
      <c r="DG324" s="1" t="s">
        <v>185</v>
      </c>
      <c r="DH324" s="1" t="s">
        <v>141</v>
      </c>
      <c r="DI324">
        <v>0</v>
      </c>
      <c r="DJ324">
        <v>20</v>
      </c>
      <c r="DK324">
        <v>66</v>
      </c>
      <c r="DL324" s="1" t="s">
        <v>137</v>
      </c>
      <c r="DM324" s="1" t="s">
        <v>63</v>
      </c>
      <c r="DN324">
        <v>0</v>
      </c>
      <c r="DO324">
        <v>21</v>
      </c>
      <c r="DP324">
        <v>16</v>
      </c>
      <c r="DQ324" s="1" t="s">
        <v>54</v>
      </c>
      <c r="DR324" s="1" t="s">
        <v>87</v>
      </c>
      <c r="DS324">
        <v>0</v>
      </c>
      <c r="DT324">
        <v>22</v>
      </c>
      <c r="DU324">
        <v>57</v>
      </c>
      <c r="DV324" s="1" t="s">
        <v>174</v>
      </c>
      <c r="DW324" s="1" t="s">
        <v>214</v>
      </c>
      <c r="DX324">
        <v>0</v>
      </c>
      <c r="DY324">
        <v>23</v>
      </c>
      <c r="DZ324">
        <v>4</v>
      </c>
      <c r="EA324" s="1" t="s">
        <v>47</v>
      </c>
      <c r="EB324" s="1" t="s">
        <v>47</v>
      </c>
      <c r="EC324">
        <v>0</v>
      </c>
      <c r="ED324">
        <v>24</v>
      </c>
      <c r="EE324">
        <v>311</v>
      </c>
      <c r="EF324" s="1" t="s">
        <v>224</v>
      </c>
      <c r="EG324" s="1" t="s">
        <v>260</v>
      </c>
      <c r="EH324">
        <v>0</v>
      </c>
      <c r="EI324">
        <v>25</v>
      </c>
      <c r="EJ324">
        <v>0</v>
      </c>
      <c r="EK324" s="1" t="s">
        <v>28</v>
      </c>
      <c r="EL324" s="1" t="s">
        <v>28</v>
      </c>
      <c r="EM324">
        <v>0</v>
      </c>
      <c r="EN324">
        <v>26</v>
      </c>
      <c r="EO324">
        <v>2</v>
      </c>
      <c r="EP324" s="1" t="s">
        <v>28</v>
      </c>
      <c r="EQ324" s="1" t="s">
        <v>47</v>
      </c>
      <c r="ER324">
        <v>0</v>
      </c>
      <c r="ES324">
        <v>27</v>
      </c>
      <c r="ET324">
        <v>7350</v>
      </c>
      <c r="EU324" s="1" t="s">
        <v>1157</v>
      </c>
      <c r="EV324" s="1" t="s">
        <v>1913</v>
      </c>
      <c r="EW324">
        <v>13</v>
      </c>
      <c r="EX324">
        <v>28</v>
      </c>
      <c r="EY324">
        <v>0</v>
      </c>
      <c r="EZ324" s="1" t="s">
        <v>28</v>
      </c>
      <c r="FA324" s="1" t="s">
        <v>28</v>
      </c>
      <c r="FB324">
        <v>0</v>
      </c>
      <c r="FC324">
        <v>29</v>
      </c>
      <c r="FD324">
        <v>1608</v>
      </c>
      <c r="FE324" s="1" t="s">
        <v>777</v>
      </c>
      <c r="FF324" s="1" t="s">
        <v>210</v>
      </c>
      <c r="FG324">
        <v>0</v>
      </c>
      <c r="FH324">
        <v>30</v>
      </c>
      <c r="FI324">
        <v>5</v>
      </c>
      <c r="FJ324" s="1" t="s">
        <v>47</v>
      </c>
      <c r="FK324" s="1" t="s">
        <v>47</v>
      </c>
      <c r="FL324">
        <v>0</v>
      </c>
      <c r="FM324">
        <v>31</v>
      </c>
      <c r="FN324">
        <v>132</v>
      </c>
      <c r="FO324" s="1" t="s">
        <v>140</v>
      </c>
      <c r="FP324" s="1" t="s">
        <v>154</v>
      </c>
      <c r="FQ324">
        <v>0</v>
      </c>
      <c r="FR324">
        <v>32</v>
      </c>
      <c r="FS324">
        <v>4</v>
      </c>
      <c r="FT324" s="1" t="s">
        <v>47</v>
      </c>
      <c r="FU324" s="1" t="s">
        <v>47</v>
      </c>
      <c r="FV324">
        <v>0</v>
      </c>
      <c r="FW324">
        <v>33</v>
      </c>
      <c r="FX324">
        <v>873</v>
      </c>
      <c r="FY324" s="1" t="s">
        <v>269</v>
      </c>
      <c r="FZ324" s="1" t="s">
        <v>1239</v>
      </c>
      <c r="GA324">
        <v>0</v>
      </c>
      <c r="GB324">
        <v>34</v>
      </c>
      <c r="GC324">
        <v>9</v>
      </c>
      <c r="GD324" s="1" t="s">
        <v>47</v>
      </c>
      <c r="GE324" s="1" t="s">
        <v>54</v>
      </c>
      <c r="GF324">
        <v>0</v>
      </c>
      <c r="GG324">
        <v>35</v>
      </c>
      <c r="GH324">
        <v>532</v>
      </c>
      <c r="GI324" s="1" t="s">
        <v>303</v>
      </c>
      <c r="GJ324" s="1" t="s">
        <v>251</v>
      </c>
      <c r="GK324">
        <v>0</v>
      </c>
      <c r="GL324">
        <v>36</v>
      </c>
      <c r="GM324">
        <v>0</v>
      </c>
      <c r="GN324" s="1" t="s">
        <v>28</v>
      </c>
      <c r="GO324" s="1" t="s">
        <v>28</v>
      </c>
      <c r="GP324">
        <v>0</v>
      </c>
      <c r="GQ324">
        <v>37</v>
      </c>
      <c r="GR324">
        <v>22</v>
      </c>
      <c r="GS324" s="1" t="s">
        <v>55</v>
      </c>
      <c r="GT324" s="1" t="s">
        <v>146</v>
      </c>
      <c r="GU324">
        <v>0</v>
      </c>
      <c r="GV324">
        <v>38</v>
      </c>
      <c r="GW324">
        <v>0</v>
      </c>
      <c r="GX324" s="1" t="s">
        <v>28</v>
      </c>
      <c r="GY324" s="1" t="s">
        <v>28</v>
      </c>
      <c r="GZ324">
        <v>0</v>
      </c>
    </row>
    <row r="325" spans="1:208" x14ac:dyDescent="0.6">
      <c r="A325">
        <v>64</v>
      </c>
      <c r="B325" t="s">
        <v>3024</v>
      </c>
      <c r="C325" t="s">
        <v>118</v>
      </c>
      <c r="D325" t="s">
        <v>4392</v>
      </c>
      <c r="E325">
        <v>84816</v>
      </c>
      <c r="F325">
        <v>48878</v>
      </c>
      <c r="G325" s="1" t="s">
        <v>3030</v>
      </c>
      <c r="H325">
        <v>35938</v>
      </c>
      <c r="I325" s="1" t="s">
        <v>3031</v>
      </c>
      <c r="J325">
        <v>47457</v>
      </c>
      <c r="K325" s="1" t="s">
        <v>3032</v>
      </c>
      <c r="L325" s="1" t="s">
        <v>1217</v>
      </c>
      <c r="M325">
        <v>721</v>
      </c>
      <c r="N325" s="1" t="s">
        <v>149</v>
      </c>
      <c r="O325" s="1" t="s">
        <v>153</v>
      </c>
      <c r="P325">
        <v>700</v>
      </c>
      <c r="Q325" s="1" t="s">
        <v>152</v>
      </c>
      <c r="R325" s="1" t="s">
        <v>461</v>
      </c>
      <c r="S325">
        <v>1</v>
      </c>
      <c r="T325">
        <v>0</v>
      </c>
      <c r="U325" s="1" t="s">
        <v>28</v>
      </c>
      <c r="V325" s="1" t="s">
        <v>28</v>
      </c>
      <c r="W325">
        <v>0</v>
      </c>
      <c r="X325">
        <v>2</v>
      </c>
      <c r="Y325">
        <v>1</v>
      </c>
      <c r="Z325" s="1" t="s">
        <v>28</v>
      </c>
      <c r="AA325" s="1" t="s">
        <v>28</v>
      </c>
      <c r="AB325">
        <v>0</v>
      </c>
      <c r="AC325">
        <v>3</v>
      </c>
      <c r="AD325">
        <v>2452</v>
      </c>
      <c r="AE325" s="1" t="s">
        <v>950</v>
      </c>
      <c r="AF325" s="1" t="s">
        <v>387</v>
      </c>
      <c r="AG325">
        <v>5</v>
      </c>
      <c r="AH325">
        <v>4</v>
      </c>
      <c r="AI325">
        <v>2827</v>
      </c>
      <c r="AJ325" s="1" t="s">
        <v>405</v>
      </c>
      <c r="AK325" s="1" t="s">
        <v>715</v>
      </c>
      <c r="AL325">
        <v>9</v>
      </c>
      <c r="AM325">
        <v>5</v>
      </c>
      <c r="AN325">
        <v>13074</v>
      </c>
      <c r="AO325" s="1" t="s">
        <v>3033</v>
      </c>
      <c r="AP325" s="1" t="s">
        <v>171</v>
      </c>
      <c r="AQ325">
        <v>30</v>
      </c>
      <c r="AR325">
        <v>6</v>
      </c>
      <c r="AS325">
        <v>2497</v>
      </c>
      <c r="AT325" s="1" t="s">
        <v>493</v>
      </c>
      <c r="AU325" s="1" t="s">
        <v>1650</v>
      </c>
      <c r="AV325">
        <v>5</v>
      </c>
      <c r="AW325">
        <v>7</v>
      </c>
      <c r="AX325">
        <v>1</v>
      </c>
      <c r="AY325" s="1" t="s">
        <v>28</v>
      </c>
      <c r="AZ325" s="1" t="s">
        <v>28</v>
      </c>
      <c r="BA325">
        <v>0</v>
      </c>
      <c r="BB325">
        <v>8</v>
      </c>
      <c r="BC325">
        <v>813</v>
      </c>
      <c r="BD325" s="1" t="s">
        <v>422</v>
      </c>
      <c r="BE325" s="1" t="s">
        <v>50</v>
      </c>
      <c r="BF325">
        <v>0</v>
      </c>
      <c r="BG325">
        <v>9</v>
      </c>
      <c r="BH325">
        <v>1</v>
      </c>
      <c r="BI325" s="1" t="s">
        <v>28</v>
      </c>
      <c r="BJ325" s="1" t="s">
        <v>28</v>
      </c>
      <c r="BK325">
        <v>0</v>
      </c>
      <c r="BL325">
        <v>10</v>
      </c>
      <c r="BM325">
        <v>6</v>
      </c>
      <c r="BN325" s="1" t="s">
        <v>47</v>
      </c>
      <c r="BO325" s="1" t="s">
        <v>47</v>
      </c>
      <c r="BP325">
        <v>0</v>
      </c>
      <c r="BQ325">
        <v>11</v>
      </c>
      <c r="BR325">
        <v>7831</v>
      </c>
      <c r="BS325" s="1" t="s">
        <v>1821</v>
      </c>
      <c r="BT325" s="1" t="s">
        <v>1470</v>
      </c>
      <c r="BU325">
        <v>13</v>
      </c>
      <c r="BV325">
        <v>12</v>
      </c>
      <c r="BW325">
        <v>21</v>
      </c>
      <c r="BX325" s="1" t="s">
        <v>54</v>
      </c>
      <c r="BY325" s="1" t="s">
        <v>87</v>
      </c>
      <c r="BZ325">
        <v>0</v>
      </c>
      <c r="CA325">
        <v>13</v>
      </c>
      <c r="CB325">
        <v>174</v>
      </c>
      <c r="CC325" s="1" t="s">
        <v>218</v>
      </c>
      <c r="CD325" s="1" t="s">
        <v>145</v>
      </c>
      <c r="CE325">
        <v>0</v>
      </c>
      <c r="CF325">
        <v>14</v>
      </c>
      <c r="CG325">
        <v>254</v>
      </c>
      <c r="CH325" s="1" t="s">
        <v>661</v>
      </c>
      <c r="CI325" s="1" t="s">
        <v>425</v>
      </c>
      <c r="CJ325">
        <v>0</v>
      </c>
      <c r="CK325">
        <v>15</v>
      </c>
      <c r="CL325">
        <v>479</v>
      </c>
      <c r="CM325" s="1" t="s">
        <v>368</v>
      </c>
      <c r="CN325" s="1" t="s">
        <v>372</v>
      </c>
      <c r="CO325">
        <v>0</v>
      </c>
      <c r="CP325">
        <v>16</v>
      </c>
      <c r="CQ325">
        <v>10</v>
      </c>
      <c r="CR325" s="1" t="s">
        <v>47</v>
      </c>
      <c r="CS325" s="1" t="s">
        <v>54</v>
      </c>
      <c r="CT325">
        <v>0</v>
      </c>
      <c r="CU325">
        <v>17</v>
      </c>
      <c r="CV325">
        <v>2</v>
      </c>
      <c r="CW325" s="1" t="s">
        <v>28</v>
      </c>
      <c r="CX325" s="1" t="s">
        <v>28</v>
      </c>
      <c r="CY325">
        <v>0</v>
      </c>
      <c r="CZ325">
        <v>18</v>
      </c>
      <c r="DA325">
        <v>2981</v>
      </c>
      <c r="DB325" s="1" t="s">
        <v>36</v>
      </c>
      <c r="DC325" s="1" t="s">
        <v>1512</v>
      </c>
      <c r="DD325">
        <v>6</v>
      </c>
      <c r="DE325">
        <v>19</v>
      </c>
      <c r="DF325">
        <v>156</v>
      </c>
      <c r="DG325" s="1" t="s">
        <v>185</v>
      </c>
      <c r="DH325" s="1" t="s">
        <v>192</v>
      </c>
      <c r="DI325">
        <v>0</v>
      </c>
      <c r="DJ325">
        <v>20</v>
      </c>
      <c r="DK325">
        <v>81</v>
      </c>
      <c r="DL325" s="1" t="s">
        <v>273</v>
      </c>
      <c r="DM325" s="1" t="s">
        <v>63</v>
      </c>
      <c r="DN325">
        <v>0</v>
      </c>
      <c r="DO325">
        <v>21</v>
      </c>
      <c r="DP325">
        <v>5</v>
      </c>
      <c r="DQ325" s="1" t="s">
        <v>47</v>
      </c>
      <c r="DR325" s="1" t="s">
        <v>47</v>
      </c>
      <c r="DS325">
        <v>0</v>
      </c>
      <c r="DT325">
        <v>22</v>
      </c>
      <c r="DU325">
        <v>72</v>
      </c>
      <c r="DV325" s="1" t="s">
        <v>174</v>
      </c>
      <c r="DW325" s="1" t="s">
        <v>214</v>
      </c>
      <c r="DX325">
        <v>0</v>
      </c>
      <c r="DY325">
        <v>23</v>
      </c>
      <c r="DZ325">
        <v>1</v>
      </c>
      <c r="EA325" s="1" t="s">
        <v>28</v>
      </c>
      <c r="EB325" s="1" t="s">
        <v>28</v>
      </c>
      <c r="EC325">
        <v>0</v>
      </c>
      <c r="ED325">
        <v>24</v>
      </c>
      <c r="EE325">
        <v>386</v>
      </c>
      <c r="EF325" s="1" t="s">
        <v>672</v>
      </c>
      <c r="EG325" s="1" t="s">
        <v>201</v>
      </c>
      <c r="EH325">
        <v>0</v>
      </c>
      <c r="EI325">
        <v>25</v>
      </c>
      <c r="EJ325">
        <v>0</v>
      </c>
      <c r="EK325" s="1" t="s">
        <v>28</v>
      </c>
      <c r="EL325" s="1" t="s">
        <v>28</v>
      </c>
      <c r="EM325">
        <v>0</v>
      </c>
      <c r="EN325">
        <v>26</v>
      </c>
      <c r="EO325">
        <v>0</v>
      </c>
      <c r="EP325" s="1" t="s">
        <v>28</v>
      </c>
      <c r="EQ325" s="1" t="s">
        <v>28</v>
      </c>
      <c r="ER325">
        <v>0</v>
      </c>
      <c r="ES325">
        <v>27</v>
      </c>
      <c r="ET325">
        <v>8274</v>
      </c>
      <c r="EU325" s="1" t="s">
        <v>637</v>
      </c>
      <c r="EV325" s="1" t="s">
        <v>1605</v>
      </c>
      <c r="EW325">
        <v>13</v>
      </c>
      <c r="EX325">
        <v>28</v>
      </c>
      <c r="EY325">
        <v>0</v>
      </c>
      <c r="EZ325" s="1" t="s">
        <v>28</v>
      </c>
      <c r="FA325" s="1" t="s">
        <v>28</v>
      </c>
      <c r="FB325">
        <v>0</v>
      </c>
      <c r="FC325">
        <v>29</v>
      </c>
      <c r="FD325">
        <v>3131</v>
      </c>
      <c r="FE325" s="1" t="s">
        <v>350</v>
      </c>
      <c r="FF325" s="1" t="s">
        <v>1924</v>
      </c>
      <c r="FG325">
        <v>0</v>
      </c>
      <c r="FH325">
        <v>30</v>
      </c>
      <c r="FI325">
        <v>5</v>
      </c>
      <c r="FJ325" s="1" t="s">
        <v>47</v>
      </c>
      <c r="FK325" s="1" t="s">
        <v>47</v>
      </c>
      <c r="FL325">
        <v>0</v>
      </c>
      <c r="FM325">
        <v>31</v>
      </c>
      <c r="FN325">
        <v>149</v>
      </c>
      <c r="FO325" s="1" t="s">
        <v>185</v>
      </c>
      <c r="FP325" s="1" t="s">
        <v>529</v>
      </c>
      <c r="FQ325">
        <v>0</v>
      </c>
      <c r="FR325">
        <v>32</v>
      </c>
      <c r="FS325">
        <v>0</v>
      </c>
      <c r="FT325" s="1" t="s">
        <v>28</v>
      </c>
      <c r="FU325" s="1" t="s">
        <v>28</v>
      </c>
      <c r="FV325">
        <v>0</v>
      </c>
      <c r="FW325">
        <v>33</v>
      </c>
      <c r="FX325">
        <v>1120</v>
      </c>
      <c r="FY325" s="1" t="s">
        <v>227</v>
      </c>
      <c r="FZ325" s="1" t="s">
        <v>44</v>
      </c>
      <c r="GA325">
        <v>0</v>
      </c>
      <c r="GB325">
        <v>34</v>
      </c>
      <c r="GC325">
        <v>8</v>
      </c>
      <c r="GD325" s="1" t="s">
        <v>47</v>
      </c>
      <c r="GE325" s="1" t="s">
        <v>54</v>
      </c>
      <c r="GF325">
        <v>0</v>
      </c>
      <c r="GG325">
        <v>35</v>
      </c>
      <c r="GH325">
        <v>613</v>
      </c>
      <c r="GI325" s="1" t="s">
        <v>113</v>
      </c>
      <c r="GJ325" s="1" t="s">
        <v>1234</v>
      </c>
      <c r="GK325">
        <v>0</v>
      </c>
      <c r="GL325">
        <v>36</v>
      </c>
      <c r="GM325">
        <v>0</v>
      </c>
      <c r="GN325" s="1" t="s">
        <v>28</v>
      </c>
      <c r="GO325" s="1" t="s">
        <v>28</v>
      </c>
      <c r="GP325">
        <v>0</v>
      </c>
      <c r="GQ325">
        <v>37</v>
      </c>
      <c r="GR325">
        <v>32</v>
      </c>
      <c r="GS325" s="1" t="s">
        <v>87</v>
      </c>
      <c r="GT325" s="1" t="s">
        <v>84</v>
      </c>
      <c r="GU325">
        <v>0</v>
      </c>
      <c r="GV325">
        <v>38</v>
      </c>
      <c r="GW325">
        <v>0</v>
      </c>
      <c r="GX325" s="1" t="s">
        <v>28</v>
      </c>
      <c r="GY325" s="1" t="s">
        <v>28</v>
      </c>
      <c r="GZ325">
        <v>0</v>
      </c>
    </row>
    <row r="326" spans="1:208" x14ac:dyDescent="0.6">
      <c r="A326">
        <v>64</v>
      </c>
      <c r="B326" t="s">
        <v>3024</v>
      </c>
      <c r="C326" t="s">
        <v>158</v>
      </c>
      <c r="D326" t="s">
        <v>4393</v>
      </c>
      <c r="E326">
        <v>84717</v>
      </c>
      <c r="F326">
        <v>47955</v>
      </c>
      <c r="G326" s="1" t="s">
        <v>3034</v>
      </c>
      <c r="H326">
        <v>36762</v>
      </c>
      <c r="I326" s="1" t="s">
        <v>3035</v>
      </c>
      <c r="J326">
        <v>46142</v>
      </c>
      <c r="K326" s="1" t="s">
        <v>3036</v>
      </c>
      <c r="L326" s="1" t="s">
        <v>3037</v>
      </c>
      <c r="M326">
        <v>824</v>
      </c>
      <c r="N326" s="1" t="s">
        <v>455</v>
      </c>
      <c r="O326" s="1" t="s">
        <v>313</v>
      </c>
      <c r="P326">
        <v>989</v>
      </c>
      <c r="Q326" s="1" t="s">
        <v>248</v>
      </c>
      <c r="R326" s="1" t="s">
        <v>533</v>
      </c>
      <c r="S326">
        <v>1</v>
      </c>
      <c r="T326">
        <v>0</v>
      </c>
      <c r="U326" s="1" t="s">
        <v>28</v>
      </c>
      <c r="V326" s="1" t="s">
        <v>28</v>
      </c>
      <c r="W326">
        <v>0</v>
      </c>
      <c r="X326">
        <v>2</v>
      </c>
      <c r="Y326">
        <v>0</v>
      </c>
      <c r="Z326" s="1" t="s">
        <v>28</v>
      </c>
      <c r="AA326" s="1" t="s">
        <v>28</v>
      </c>
      <c r="AB326">
        <v>0</v>
      </c>
      <c r="AC326">
        <v>3</v>
      </c>
      <c r="AD326">
        <v>2210</v>
      </c>
      <c r="AE326" s="1" t="s">
        <v>1186</v>
      </c>
      <c r="AF326" s="1" t="s">
        <v>977</v>
      </c>
      <c r="AG326">
        <v>5</v>
      </c>
      <c r="AH326">
        <v>4</v>
      </c>
      <c r="AI326">
        <v>2682</v>
      </c>
      <c r="AJ326" s="1" t="s">
        <v>360</v>
      </c>
      <c r="AK326" s="1" t="s">
        <v>438</v>
      </c>
      <c r="AL326">
        <v>9</v>
      </c>
      <c r="AM326">
        <v>5</v>
      </c>
      <c r="AN326">
        <v>13567</v>
      </c>
      <c r="AO326" s="1" t="s">
        <v>1477</v>
      </c>
      <c r="AP326" s="1" t="s">
        <v>3038</v>
      </c>
      <c r="AQ326">
        <v>30</v>
      </c>
      <c r="AR326">
        <v>6</v>
      </c>
      <c r="AS326">
        <v>2215</v>
      </c>
      <c r="AT326" s="1" t="s">
        <v>1186</v>
      </c>
      <c r="AU326" s="1" t="s">
        <v>645</v>
      </c>
      <c r="AV326">
        <v>5</v>
      </c>
      <c r="AW326">
        <v>7</v>
      </c>
      <c r="AX326">
        <v>1</v>
      </c>
      <c r="AY326" s="1" t="s">
        <v>28</v>
      </c>
      <c r="AZ326" s="1" t="s">
        <v>28</v>
      </c>
      <c r="BA326">
        <v>0</v>
      </c>
      <c r="BB326">
        <v>8</v>
      </c>
      <c r="BC326">
        <v>704</v>
      </c>
      <c r="BD326" s="1" t="s">
        <v>152</v>
      </c>
      <c r="BE326" s="1" t="s">
        <v>357</v>
      </c>
      <c r="BF326">
        <v>0</v>
      </c>
      <c r="BG326">
        <v>9</v>
      </c>
      <c r="BH326">
        <v>1</v>
      </c>
      <c r="BI326" s="1" t="s">
        <v>28</v>
      </c>
      <c r="BJ326" s="1" t="s">
        <v>28</v>
      </c>
      <c r="BK326">
        <v>0</v>
      </c>
      <c r="BL326">
        <v>10</v>
      </c>
      <c r="BM326">
        <v>15</v>
      </c>
      <c r="BN326" s="1" t="s">
        <v>54</v>
      </c>
      <c r="BO326" s="1" t="s">
        <v>55</v>
      </c>
      <c r="BP326">
        <v>0</v>
      </c>
      <c r="BQ326">
        <v>11</v>
      </c>
      <c r="BR326">
        <v>6387</v>
      </c>
      <c r="BS326" s="1" t="s">
        <v>1864</v>
      </c>
      <c r="BT326" s="1" t="s">
        <v>3039</v>
      </c>
      <c r="BU326">
        <v>13</v>
      </c>
      <c r="BV326">
        <v>12</v>
      </c>
      <c r="BW326">
        <v>10</v>
      </c>
      <c r="BX326" s="1" t="s">
        <v>47</v>
      </c>
      <c r="BY326" s="1" t="s">
        <v>54</v>
      </c>
      <c r="BZ326">
        <v>0</v>
      </c>
      <c r="CA326">
        <v>13</v>
      </c>
      <c r="CB326">
        <v>117</v>
      </c>
      <c r="CC326" s="1" t="s">
        <v>299</v>
      </c>
      <c r="CD326" s="1" t="s">
        <v>326</v>
      </c>
      <c r="CE326">
        <v>0</v>
      </c>
      <c r="CF326">
        <v>14</v>
      </c>
      <c r="CG326">
        <v>230</v>
      </c>
      <c r="CH326" s="1" t="s">
        <v>447</v>
      </c>
      <c r="CI326" s="1" t="s">
        <v>69</v>
      </c>
      <c r="CJ326">
        <v>0</v>
      </c>
      <c r="CK326">
        <v>15</v>
      </c>
      <c r="CL326">
        <v>564</v>
      </c>
      <c r="CM326" s="1" t="s">
        <v>104</v>
      </c>
      <c r="CN326" s="1" t="s">
        <v>571</v>
      </c>
      <c r="CO326">
        <v>0</v>
      </c>
      <c r="CP326">
        <v>16</v>
      </c>
      <c r="CQ326">
        <v>4</v>
      </c>
      <c r="CR326" s="1" t="s">
        <v>28</v>
      </c>
      <c r="CS326" s="1" t="s">
        <v>47</v>
      </c>
      <c r="CT326">
        <v>0</v>
      </c>
      <c r="CU326">
        <v>17</v>
      </c>
      <c r="CV326">
        <v>25</v>
      </c>
      <c r="CW326" s="1" t="s">
        <v>55</v>
      </c>
      <c r="CX326" s="1" t="s">
        <v>71</v>
      </c>
      <c r="CY326">
        <v>0</v>
      </c>
      <c r="CZ326">
        <v>18</v>
      </c>
      <c r="DA326">
        <v>2324</v>
      </c>
      <c r="DB326" s="1" t="s">
        <v>133</v>
      </c>
      <c r="DC326" s="1" t="s">
        <v>951</v>
      </c>
      <c r="DD326">
        <v>6</v>
      </c>
      <c r="DE326">
        <v>19</v>
      </c>
      <c r="DF326">
        <v>187</v>
      </c>
      <c r="DG326" s="1" t="s">
        <v>78</v>
      </c>
      <c r="DH326" s="1" t="s">
        <v>79</v>
      </c>
      <c r="DI326">
        <v>0</v>
      </c>
      <c r="DJ326">
        <v>20</v>
      </c>
      <c r="DK326">
        <v>58</v>
      </c>
      <c r="DL326" s="1" t="s">
        <v>84</v>
      </c>
      <c r="DM326" s="1" t="s">
        <v>85</v>
      </c>
      <c r="DN326">
        <v>0</v>
      </c>
      <c r="DO326">
        <v>21</v>
      </c>
      <c r="DP326">
        <v>2</v>
      </c>
      <c r="DQ326" s="1" t="s">
        <v>28</v>
      </c>
      <c r="DR326" s="1" t="s">
        <v>28</v>
      </c>
      <c r="DS326">
        <v>0</v>
      </c>
      <c r="DT326">
        <v>22</v>
      </c>
      <c r="DU326">
        <v>66</v>
      </c>
      <c r="DV326" s="1" t="s">
        <v>174</v>
      </c>
      <c r="DW326" s="1" t="s">
        <v>299</v>
      </c>
      <c r="DX326">
        <v>0</v>
      </c>
      <c r="DY326">
        <v>23</v>
      </c>
      <c r="DZ326">
        <v>25</v>
      </c>
      <c r="EA326" s="1" t="s">
        <v>55</v>
      </c>
      <c r="EB326" s="1" t="s">
        <v>71</v>
      </c>
      <c r="EC326">
        <v>0</v>
      </c>
      <c r="ED326">
        <v>24</v>
      </c>
      <c r="EE326">
        <v>456</v>
      </c>
      <c r="EF326" s="1" t="s">
        <v>425</v>
      </c>
      <c r="EG326" s="1" t="s">
        <v>109</v>
      </c>
      <c r="EH326">
        <v>0</v>
      </c>
      <c r="EI326">
        <v>25</v>
      </c>
      <c r="EJ326">
        <v>0</v>
      </c>
      <c r="EK326" s="1" t="s">
        <v>28</v>
      </c>
      <c r="EL326" s="1" t="s">
        <v>28</v>
      </c>
      <c r="EM326">
        <v>0</v>
      </c>
      <c r="EN326">
        <v>26</v>
      </c>
      <c r="EO326">
        <v>0</v>
      </c>
      <c r="EP326" s="1" t="s">
        <v>28</v>
      </c>
      <c r="EQ326" s="1" t="s">
        <v>28</v>
      </c>
      <c r="ER326">
        <v>0</v>
      </c>
      <c r="ES326">
        <v>27</v>
      </c>
      <c r="ET326">
        <v>7635</v>
      </c>
      <c r="EU326" s="1" t="s">
        <v>1944</v>
      </c>
      <c r="EV326" s="1" t="s">
        <v>3040</v>
      </c>
      <c r="EW326">
        <v>13</v>
      </c>
      <c r="EX326">
        <v>28</v>
      </c>
      <c r="EY326">
        <v>0</v>
      </c>
      <c r="EZ326" s="1" t="s">
        <v>28</v>
      </c>
      <c r="FA326" s="1" t="s">
        <v>28</v>
      </c>
      <c r="FB326">
        <v>0</v>
      </c>
      <c r="FC326">
        <v>29</v>
      </c>
      <c r="FD326">
        <v>4674</v>
      </c>
      <c r="FE326" s="1" t="s">
        <v>2640</v>
      </c>
      <c r="FF326" s="1" t="s">
        <v>1965</v>
      </c>
      <c r="FG326">
        <v>0</v>
      </c>
      <c r="FH326">
        <v>30</v>
      </c>
      <c r="FI326">
        <v>10</v>
      </c>
      <c r="FJ326" s="1" t="s">
        <v>47</v>
      </c>
      <c r="FK326" s="1" t="s">
        <v>54</v>
      </c>
      <c r="FL326">
        <v>0</v>
      </c>
      <c r="FM326">
        <v>31</v>
      </c>
      <c r="FN326">
        <v>123</v>
      </c>
      <c r="FO326" s="1" t="s">
        <v>214</v>
      </c>
      <c r="FP326" s="1" t="s">
        <v>447</v>
      </c>
      <c r="FQ326">
        <v>0</v>
      </c>
      <c r="FR326">
        <v>32</v>
      </c>
      <c r="FS326">
        <v>25</v>
      </c>
      <c r="FT326" s="1" t="s">
        <v>55</v>
      </c>
      <c r="FU326" s="1" t="s">
        <v>71</v>
      </c>
      <c r="FV326">
        <v>0</v>
      </c>
      <c r="FW326">
        <v>33</v>
      </c>
      <c r="FX326">
        <v>1249</v>
      </c>
      <c r="FY326" s="1" t="s">
        <v>608</v>
      </c>
      <c r="FZ326" s="1" t="s">
        <v>386</v>
      </c>
      <c r="GA326">
        <v>0</v>
      </c>
      <c r="GB326">
        <v>34</v>
      </c>
      <c r="GC326">
        <v>18</v>
      </c>
      <c r="GD326" s="1" t="s">
        <v>54</v>
      </c>
      <c r="GE326" s="1" t="s">
        <v>87</v>
      </c>
      <c r="GF326">
        <v>0</v>
      </c>
      <c r="GG326">
        <v>35</v>
      </c>
      <c r="GH326">
        <v>523</v>
      </c>
      <c r="GI326" s="1" t="s">
        <v>254</v>
      </c>
      <c r="GJ326" s="1" t="s">
        <v>369</v>
      </c>
      <c r="GK326">
        <v>0</v>
      </c>
      <c r="GL326">
        <v>36</v>
      </c>
      <c r="GM326">
        <v>0</v>
      </c>
      <c r="GN326" s="1" t="s">
        <v>28</v>
      </c>
      <c r="GO326" s="1" t="s">
        <v>28</v>
      </c>
      <c r="GP326">
        <v>0</v>
      </c>
      <c r="GQ326">
        <v>37</v>
      </c>
      <c r="GR326">
        <v>35</v>
      </c>
      <c r="GS326" s="1" t="s">
        <v>87</v>
      </c>
      <c r="GT326" s="1" t="s">
        <v>174</v>
      </c>
      <c r="GU326">
        <v>0</v>
      </c>
      <c r="GV326">
        <v>38</v>
      </c>
      <c r="GW326">
        <v>0</v>
      </c>
      <c r="GX326" s="1" t="s">
        <v>28</v>
      </c>
      <c r="GY326" s="1" t="s">
        <v>28</v>
      </c>
      <c r="GZ326">
        <v>0</v>
      </c>
    </row>
    <row r="327" spans="1:208" x14ac:dyDescent="0.6">
      <c r="A327">
        <v>64</v>
      </c>
      <c r="B327" t="s">
        <v>3024</v>
      </c>
      <c r="C327" t="s">
        <v>196</v>
      </c>
      <c r="D327" t="s">
        <v>4394</v>
      </c>
      <c r="E327">
        <v>81167</v>
      </c>
      <c r="F327">
        <v>45050</v>
      </c>
      <c r="G327" s="1" t="s">
        <v>3025</v>
      </c>
      <c r="H327">
        <v>36117</v>
      </c>
      <c r="I327" s="1" t="s">
        <v>3026</v>
      </c>
      <c r="J327">
        <v>43064</v>
      </c>
      <c r="K327" s="1" t="s">
        <v>2908</v>
      </c>
      <c r="L327" s="1" t="s">
        <v>3041</v>
      </c>
      <c r="M327">
        <v>916</v>
      </c>
      <c r="N327" s="1" t="s">
        <v>369</v>
      </c>
      <c r="O327" s="1" t="s">
        <v>410</v>
      </c>
      <c r="P327">
        <v>1070</v>
      </c>
      <c r="Q327" s="1" t="s">
        <v>227</v>
      </c>
      <c r="R327" s="1" t="s">
        <v>323</v>
      </c>
      <c r="S327">
        <v>1</v>
      </c>
      <c r="T327">
        <v>0</v>
      </c>
      <c r="U327" s="1" t="s">
        <v>28</v>
      </c>
      <c r="V327" s="1" t="s">
        <v>28</v>
      </c>
      <c r="W327">
        <v>0</v>
      </c>
      <c r="X327">
        <v>2</v>
      </c>
      <c r="Y327">
        <v>0</v>
      </c>
      <c r="Z327" s="1" t="s">
        <v>28</v>
      </c>
      <c r="AA327" s="1" t="s">
        <v>28</v>
      </c>
      <c r="AB327">
        <v>0</v>
      </c>
      <c r="AC327">
        <v>3</v>
      </c>
      <c r="AD327">
        <v>1875</v>
      </c>
      <c r="AE327" s="1" t="s">
        <v>1239</v>
      </c>
      <c r="AF327" s="1" t="s">
        <v>2105</v>
      </c>
      <c r="AG327">
        <v>5</v>
      </c>
      <c r="AH327">
        <v>4</v>
      </c>
      <c r="AI327">
        <v>2440</v>
      </c>
      <c r="AJ327" s="1" t="s">
        <v>510</v>
      </c>
      <c r="AK327" s="1" t="s">
        <v>708</v>
      </c>
      <c r="AL327">
        <v>9</v>
      </c>
      <c r="AM327">
        <v>5</v>
      </c>
      <c r="AN327">
        <v>10397</v>
      </c>
      <c r="AO327" s="1" t="s">
        <v>3042</v>
      </c>
      <c r="AP327" s="1" t="s">
        <v>2200</v>
      </c>
      <c r="AQ327">
        <v>30</v>
      </c>
      <c r="AR327">
        <v>6</v>
      </c>
      <c r="AS327">
        <v>2483</v>
      </c>
      <c r="AT327" s="1" t="s">
        <v>519</v>
      </c>
      <c r="AU327" s="1" t="s">
        <v>2051</v>
      </c>
      <c r="AV327">
        <v>5</v>
      </c>
      <c r="AW327">
        <v>7</v>
      </c>
      <c r="AX327">
        <v>0</v>
      </c>
      <c r="AY327" s="1" t="s">
        <v>28</v>
      </c>
      <c r="AZ327" s="1" t="s">
        <v>28</v>
      </c>
      <c r="BA327">
        <v>0</v>
      </c>
      <c r="BB327">
        <v>8</v>
      </c>
      <c r="BC327">
        <v>521</v>
      </c>
      <c r="BD327" s="1" t="s">
        <v>338</v>
      </c>
      <c r="BE327" s="1" t="s">
        <v>187</v>
      </c>
      <c r="BF327">
        <v>0</v>
      </c>
      <c r="BG327">
        <v>9</v>
      </c>
      <c r="BH327">
        <v>0</v>
      </c>
      <c r="BI327" s="1" t="s">
        <v>28</v>
      </c>
      <c r="BJ327" s="1" t="s">
        <v>28</v>
      </c>
      <c r="BK327">
        <v>0</v>
      </c>
      <c r="BL327">
        <v>10</v>
      </c>
      <c r="BM327">
        <v>14</v>
      </c>
      <c r="BN327" s="1" t="s">
        <v>54</v>
      </c>
      <c r="BO327" s="1" t="s">
        <v>55</v>
      </c>
      <c r="BP327">
        <v>0</v>
      </c>
      <c r="BQ327">
        <v>11</v>
      </c>
      <c r="BR327">
        <v>5569</v>
      </c>
      <c r="BS327" s="1" t="s">
        <v>929</v>
      </c>
      <c r="BT327" s="1" t="s">
        <v>845</v>
      </c>
      <c r="BU327">
        <v>13</v>
      </c>
      <c r="BV327">
        <v>12</v>
      </c>
      <c r="BW327">
        <v>7</v>
      </c>
      <c r="BX327" s="1" t="s">
        <v>47</v>
      </c>
      <c r="BY327" s="1" t="s">
        <v>54</v>
      </c>
      <c r="BZ327">
        <v>0</v>
      </c>
      <c r="CA327">
        <v>13</v>
      </c>
      <c r="CB327">
        <v>121</v>
      </c>
      <c r="CC327" s="1" t="s">
        <v>214</v>
      </c>
      <c r="CD327" s="1" t="s">
        <v>396</v>
      </c>
      <c r="CE327">
        <v>0</v>
      </c>
      <c r="CF327">
        <v>14</v>
      </c>
      <c r="CG327">
        <v>315</v>
      </c>
      <c r="CH327" s="1" t="s">
        <v>219</v>
      </c>
      <c r="CI327" s="1" t="s">
        <v>322</v>
      </c>
      <c r="CJ327">
        <v>0</v>
      </c>
      <c r="CK327">
        <v>15</v>
      </c>
      <c r="CL327">
        <v>470</v>
      </c>
      <c r="CM327" s="1" t="s">
        <v>586</v>
      </c>
      <c r="CN327" s="1" t="s">
        <v>163</v>
      </c>
      <c r="CO327">
        <v>0</v>
      </c>
      <c r="CP327">
        <v>16</v>
      </c>
      <c r="CQ327">
        <v>13</v>
      </c>
      <c r="CR327" s="1" t="s">
        <v>54</v>
      </c>
      <c r="CS327" s="1" t="s">
        <v>55</v>
      </c>
      <c r="CT327">
        <v>0</v>
      </c>
      <c r="CU327">
        <v>17</v>
      </c>
      <c r="CV327">
        <v>5</v>
      </c>
      <c r="CW327" s="1" t="s">
        <v>47</v>
      </c>
      <c r="CX327" s="1" t="s">
        <v>47</v>
      </c>
      <c r="CY327">
        <v>0</v>
      </c>
      <c r="CZ327">
        <v>18</v>
      </c>
      <c r="DA327">
        <v>2289</v>
      </c>
      <c r="DB327" s="1" t="s">
        <v>1124</v>
      </c>
      <c r="DC327" s="1" t="s">
        <v>1085</v>
      </c>
      <c r="DD327">
        <v>6</v>
      </c>
      <c r="DE327">
        <v>19</v>
      </c>
      <c r="DF327">
        <v>266</v>
      </c>
      <c r="DG327" s="1" t="s">
        <v>192</v>
      </c>
      <c r="DH327" s="1" t="s">
        <v>254</v>
      </c>
      <c r="DI327">
        <v>0</v>
      </c>
      <c r="DJ327">
        <v>20</v>
      </c>
      <c r="DK327">
        <v>67</v>
      </c>
      <c r="DL327" s="1" t="s">
        <v>174</v>
      </c>
      <c r="DM327" s="1" t="s">
        <v>175</v>
      </c>
      <c r="DN327">
        <v>0</v>
      </c>
      <c r="DO327">
        <v>21</v>
      </c>
      <c r="DP327">
        <v>5</v>
      </c>
      <c r="DQ327" s="1" t="s">
        <v>47</v>
      </c>
      <c r="DR327" s="1" t="s">
        <v>47</v>
      </c>
      <c r="DS327">
        <v>0</v>
      </c>
      <c r="DT327">
        <v>22</v>
      </c>
      <c r="DU327">
        <v>156</v>
      </c>
      <c r="DV327" s="1" t="s">
        <v>140</v>
      </c>
      <c r="DW327" s="1" t="s">
        <v>274</v>
      </c>
      <c r="DX327">
        <v>0</v>
      </c>
      <c r="DY327">
        <v>23</v>
      </c>
      <c r="DZ327">
        <v>1</v>
      </c>
      <c r="EA327" s="1" t="s">
        <v>28</v>
      </c>
      <c r="EB327" s="1" t="s">
        <v>28</v>
      </c>
      <c r="EC327">
        <v>0</v>
      </c>
      <c r="ED327">
        <v>24</v>
      </c>
      <c r="EE327">
        <v>368</v>
      </c>
      <c r="EF327" s="1" t="s">
        <v>224</v>
      </c>
      <c r="EG327" s="1" t="s">
        <v>149</v>
      </c>
      <c r="EH327">
        <v>0</v>
      </c>
      <c r="EI327">
        <v>25</v>
      </c>
      <c r="EJ327">
        <v>3</v>
      </c>
      <c r="EK327" s="1" t="s">
        <v>28</v>
      </c>
      <c r="EL327" s="1" t="s">
        <v>47</v>
      </c>
      <c r="EM327">
        <v>0</v>
      </c>
      <c r="EN327">
        <v>26</v>
      </c>
      <c r="EO327">
        <v>6</v>
      </c>
      <c r="EP327" s="1" t="s">
        <v>47</v>
      </c>
      <c r="EQ327" s="1" t="s">
        <v>47</v>
      </c>
      <c r="ER327">
        <v>0</v>
      </c>
      <c r="ES327">
        <v>27</v>
      </c>
      <c r="ET327">
        <v>6725</v>
      </c>
      <c r="EU327" s="1" t="s">
        <v>644</v>
      </c>
      <c r="EV327" s="1" t="s">
        <v>1557</v>
      </c>
      <c r="EW327">
        <v>13</v>
      </c>
      <c r="EX327">
        <v>28</v>
      </c>
      <c r="EY327">
        <v>2</v>
      </c>
      <c r="EZ327" s="1" t="s">
        <v>28</v>
      </c>
      <c r="FA327" s="1" t="s">
        <v>28</v>
      </c>
      <c r="FB327">
        <v>0</v>
      </c>
      <c r="FC327">
        <v>29</v>
      </c>
      <c r="FD327">
        <v>6789</v>
      </c>
      <c r="FE327" s="1" t="s">
        <v>1126</v>
      </c>
      <c r="FF327" s="1" t="s">
        <v>1386</v>
      </c>
      <c r="FG327">
        <v>0</v>
      </c>
      <c r="FH327">
        <v>30</v>
      </c>
      <c r="FI327">
        <v>12</v>
      </c>
      <c r="FJ327" s="1" t="s">
        <v>47</v>
      </c>
      <c r="FK327" s="1" t="s">
        <v>55</v>
      </c>
      <c r="FL327">
        <v>0</v>
      </c>
      <c r="FM327">
        <v>31</v>
      </c>
      <c r="FN327">
        <v>178</v>
      </c>
      <c r="FO327" s="1" t="s">
        <v>78</v>
      </c>
      <c r="FP327" s="1" t="s">
        <v>79</v>
      </c>
      <c r="FQ327">
        <v>0</v>
      </c>
      <c r="FR327">
        <v>32</v>
      </c>
      <c r="FS327">
        <v>2</v>
      </c>
      <c r="FT327" s="1" t="s">
        <v>28</v>
      </c>
      <c r="FU327" s="1" t="s">
        <v>28</v>
      </c>
      <c r="FV327">
        <v>0</v>
      </c>
      <c r="FW327">
        <v>33</v>
      </c>
      <c r="FX327">
        <v>1384</v>
      </c>
      <c r="FY327" s="1" t="s">
        <v>50</v>
      </c>
      <c r="FZ327" s="1" t="s">
        <v>32</v>
      </c>
      <c r="GA327">
        <v>0</v>
      </c>
      <c r="GB327">
        <v>34</v>
      </c>
      <c r="GC327">
        <v>11</v>
      </c>
      <c r="GD327" s="1" t="s">
        <v>47</v>
      </c>
      <c r="GE327" s="1" t="s">
        <v>55</v>
      </c>
      <c r="GF327">
        <v>0</v>
      </c>
      <c r="GG327">
        <v>35</v>
      </c>
      <c r="GH327">
        <v>503</v>
      </c>
      <c r="GI327" s="1" t="s">
        <v>254</v>
      </c>
      <c r="GJ327" s="1" t="s">
        <v>248</v>
      </c>
      <c r="GK327">
        <v>0</v>
      </c>
      <c r="GL327">
        <v>36</v>
      </c>
      <c r="GM327">
        <v>0</v>
      </c>
      <c r="GN327" s="1" t="s">
        <v>28</v>
      </c>
      <c r="GO327" s="1" t="s">
        <v>28</v>
      </c>
      <c r="GP327">
        <v>0</v>
      </c>
      <c r="GQ327">
        <v>37</v>
      </c>
      <c r="GR327">
        <v>66</v>
      </c>
      <c r="GS327" s="1" t="s">
        <v>174</v>
      </c>
      <c r="GT327" s="1" t="s">
        <v>214</v>
      </c>
      <c r="GU327">
        <v>0</v>
      </c>
      <c r="GV327">
        <v>38</v>
      </c>
      <c r="GW327">
        <v>1</v>
      </c>
      <c r="GX327" s="1" t="s">
        <v>28</v>
      </c>
      <c r="GY327" s="1" t="s">
        <v>28</v>
      </c>
      <c r="GZ327">
        <v>0</v>
      </c>
    </row>
    <row r="328" spans="1:208" x14ac:dyDescent="0.6">
      <c r="A328">
        <v>64</v>
      </c>
      <c r="B328" t="s">
        <v>3024</v>
      </c>
      <c r="C328" t="s">
        <v>228</v>
      </c>
      <c r="D328" t="s">
        <v>4395</v>
      </c>
      <c r="E328">
        <v>101389</v>
      </c>
      <c r="F328">
        <v>55259</v>
      </c>
      <c r="G328" s="1" t="s">
        <v>3043</v>
      </c>
      <c r="H328">
        <v>46130</v>
      </c>
      <c r="I328" s="1" t="s">
        <v>3044</v>
      </c>
      <c r="J328">
        <v>53848</v>
      </c>
      <c r="K328" s="1" t="s">
        <v>1733</v>
      </c>
      <c r="L328" s="1" t="s">
        <v>1562</v>
      </c>
      <c r="M328">
        <v>691</v>
      </c>
      <c r="N328" s="1" t="s">
        <v>541</v>
      </c>
      <c r="O328" s="1" t="s">
        <v>269</v>
      </c>
      <c r="P328">
        <v>720</v>
      </c>
      <c r="Q328" s="1" t="s">
        <v>123</v>
      </c>
      <c r="R328" s="1" t="s">
        <v>629</v>
      </c>
      <c r="S328">
        <v>1</v>
      </c>
      <c r="T328">
        <v>0</v>
      </c>
      <c r="U328" s="1" t="s">
        <v>28</v>
      </c>
      <c r="V328" s="1" t="s">
        <v>28</v>
      </c>
      <c r="W328">
        <v>0</v>
      </c>
      <c r="X328">
        <v>2</v>
      </c>
      <c r="Y328">
        <v>0</v>
      </c>
      <c r="Z328" s="1" t="s">
        <v>28</v>
      </c>
      <c r="AA328" s="1" t="s">
        <v>28</v>
      </c>
      <c r="AB328">
        <v>0</v>
      </c>
      <c r="AC328">
        <v>3</v>
      </c>
      <c r="AD328">
        <v>3159</v>
      </c>
      <c r="AE328" s="1" t="s">
        <v>437</v>
      </c>
      <c r="AF328" s="1" t="s">
        <v>1846</v>
      </c>
      <c r="AG328">
        <v>5</v>
      </c>
      <c r="AH328">
        <v>4</v>
      </c>
      <c r="AI328">
        <v>3497</v>
      </c>
      <c r="AJ328" s="1" t="s">
        <v>454</v>
      </c>
      <c r="AK328" s="1" t="s">
        <v>1009</v>
      </c>
      <c r="AL328">
        <v>9</v>
      </c>
      <c r="AM328">
        <v>5</v>
      </c>
      <c r="AN328">
        <v>12908</v>
      </c>
      <c r="AO328" s="1" t="s">
        <v>2533</v>
      </c>
      <c r="AP328" s="1" t="s">
        <v>1777</v>
      </c>
      <c r="AQ328">
        <v>30</v>
      </c>
      <c r="AR328">
        <v>6</v>
      </c>
      <c r="AS328">
        <v>3728</v>
      </c>
      <c r="AT328" s="1" t="s">
        <v>1003</v>
      </c>
      <c r="AU328" s="1" t="s">
        <v>1906</v>
      </c>
      <c r="AV328">
        <v>5</v>
      </c>
      <c r="AW328">
        <v>7</v>
      </c>
      <c r="AX328">
        <v>10</v>
      </c>
      <c r="AY328" s="1" t="s">
        <v>47</v>
      </c>
      <c r="AZ328" s="1" t="s">
        <v>54</v>
      </c>
      <c r="BA328">
        <v>0</v>
      </c>
      <c r="BB328">
        <v>8</v>
      </c>
      <c r="BC328">
        <v>936</v>
      </c>
      <c r="BD328" s="1" t="s">
        <v>126</v>
      </c>
      <c r="BE328" s="1" t="s">
        <v>211</v>
      </c>
      <c r="BF328">
        <v>0</v>
      </c>
      <c r="BG328">
        <v>9</v>
      </c>
      <c r="BH328">
        <v>0</v>
      </c>
      <c r="BI328" s="1" t="s">
        <v>28</v>
      </c>
      <c r="BJ328" s="1" t="s">
        <v>28</v>
      </c>
      <c r="BK328">
        <v>0</v>
      </c>
      <c r="BL328">
        <v>10</v>
      </c>
      <c r="BM328">
        <v>23</v>
      </c>
      <c r="BN328" s="1" t="s">
        <v>54</v>
      </c>
      <c r="BO328" s="1" t="s">
        <v>87</v>
      </c>
      <c r="BP328">
        <v>0</v>
      </c>
      <c r="BQ328">
        <v>11</v>
      </c>
      <c r="BR328">
        <v>8746</v>
      </c>
      <c r="BS328" s="1" t="s">
        <v>2399</v>
      </c>
      <c r="BT328" s="1" t="s">
        <v>1582</v>
      </c>
      <c r="BU328">
        <v>13</v>
      </c>
      <c r="BV328">
        <v>12</v>
      </c>
      <c r="BW328">
        <v>20</v>
      </c>
      <c r="BX328" s="1" t="s">
        <v>54</v>
      </c>
      <c r="BY328" s="1" t="s">
        <v>87</v>
      </c>
      <c r="BZ328">
        <v>0</v>
      </c>
      <c r="CA328">
        <v>13</v>
      </c>
      <c r="CB328">
        <v>206</v>
      </c>
      <c r="CC328" s="1" t="s">
        <v>66</v>
      </c>
      <c r="CD328" s="1" t="s">
        <v>67</v>
      </c>
      <c r="CE328">
        <v>0</v>
      </c>
      <c r="CF328">
        <v>14</v>
      </c>
      <c r="CG328">
        <v>463</v>
      </c>
      <c r="CH328" s="1" t="s">
        <v>672</v>
      </c>
      <c r="CI328" s="1" t="s">
        <v>261</v>
      </c>
      <c r="CJ328">
        <v>0</v>
      </c>
      <c r="CK328">
        <v>15</v>
      </c>
      <c r="CL328">
        <v>584</v>
      </c>
      <c r="CM328" s="1" t="s">
        <v>586</v>
      </c>
      <c r="CN328" s="1" t="s">
        <v>135</v>
      </c>
      <c r="CO328">
        <v>0</v>
      </c>
      <c r="CP328">
        <v>16</v>
      </c>
      <c r="CQ328">
        <v>10</v>
      </c>
      <c r="CR328" s="1" t="s">
        <v>47</v>
      </c>
      <c r="CS328" s="1" t="s">
        <v>54</v>
      </c>
      <c r="CT328">
        <v>0</v>
      </c>
      <c r="CU328">
        <v>17</v>
      </c>
      <c r="CV328">
        <v>0</v>
      </c>
      <c r="CW328" s="1" t="s">
        <v>28</v>
      </c>
      <c r="CX328" s="1" t="s">
        <v>28</v>
      </c>
      <c r="CY328">
        <v>0</v>
      </c>
      <c r="CZ328">
        <v>18</v>
      </c>
      <c r="DA328">
        <v>3466</v>
      </c>
      <c r="DB328" s="1" t="s">
        <v>1042</v>
      </c>
      <c r="DC328" s="1" t="s">
        <v>1051</v>
      </c>
      <c r="DD328">
        <v>6</v>
      </c>
      <c r="DE328">
        <v>19</v>
      </c>
      <c r="DF328">
        <v>201</v>
      </c>
      <c r="DG328" s="1" t="s">
        <v>66</v>
      </c>
      <c r="DH328" s="1" t="s">
        <v>145</v>
      </c>
      <c r="DI328">
        <v>0</v>
      </c>
      <c r="DJ328">
        <v>20</v>
      </c>
      <c r="DK328">
        <v>103</v>
      </c>
      <c r="DL328" s="1" t="s">
        <v>273</v>
      </c>
      <c r="DM328" s="1" t="s">
        <v>140</v>
      </c>
      <c r="DN328">
        <v>0</v>
      </c>
      <c r="DO328">
        <v>21</v>
      </c>
      <c r="DP328">
        <v>3</v>
      </c>
      <c r="DQ328" s="1" t="s">
        <v>28</v>
      </c>
      <c r="DR328" s="1" t="s">
        <v>47</v>
      </c>
      <c r="DS328">
        <v>0</v>
      </c>
      <c r="DT328">
        <v>22</v>
      </c>
      <c r="DU328">
        <v>120</v>
      </c>
      <c r="DV328" s="1" t="s">
        <v>278</v>
      </c>
      <c r="DW328" s="1" t="s">
        <v>78</v>
      </c>
      <c r="DX328">
        <v>0</v>
      </c>
      <c r="DY328">
        <v>23</v>
      </c>
      <c r="DZ328">
        <v>2</v>
      </c>
      <c r="EA328" s="1" t="s">
        <v>28</v>
      </c>
      <c r="EB328" s="1" t="s">
        <v>28</v>
      </c>
      <c r="EC328">
        <v>0</v>
      </c>
      <c r="ED328">
        <v>24</v>
      </c>
      <c r="EE328">
        <v>475</v>
      </c>
      <c r="EF328" s="1" t="s">
        <v>148</v>
      </c>
      <c r="EG328" s="1" t="s">
        <v>190</v>
      </c>
      <c r="EH328">
        <v>0</v>
      </c>
      <c r="EI328">
        <v>25</v>
      </c>
      <c r="EJ328">
        <v>2</v>
      </c>
      <c r="EK328" s="1" t="s">
        <v>28</v>
      </c>
      <c r="EL328" s="1" t="s">
        <v>28</v>
      </c>
      <c r="EM328">
        <v>0</v>
      </c>
      <c r="EN328">
        <v>26</v>
      </c>
      <c r="EO328">
        <v>3</v>
      </c>
      <c r="EP328" s="1" t="s">
        <v>28</v>
      </c>
      <c r="EQ328" s="1" t="s">
        <v>47</v>
      </c>
      <c r="ER328">
        <v>0</v>
      </c>
      <c r="ES328">
        <v>27</v>
      </c>
      <c r="ET328">
        <v>9816</v>
      </c>
      <c r="EU328" s="1" t="s">
        <v>2425</v>
      </c>
      <c r="EV328" s="1" t="s">
        <v>2268</v>
      </c>
      <c r="EW328">
        <v>13</v>
      </c>
      <c r="EX328">
        <v>28</v>
      </c>
      <c r="EY328">
        <v>0</v>
      </c>
      <c r="EZ328" s="1" t="s">
        <v>28</v>
      </c>
      <c r="FA328" s="1" t="s">
        <v>28</v>
      </c>
      <c r="FB328">
        <v>0</v>
      </c>
      <c r="FC328">
        <v>29</v>
      </c>
      <c r="FD328">
        <v>2867</v>
      </c>
      <c r="FE328" s="1" t="s">
        <v>327</v>
      </c>
      <c r="FF328" s="1" t="s">
        <v>1085</v>
      </c>
      <c r="FG328">
        <v>0</v>
      </c>
      <c r="FH328">
        <v>30</v>
      </c>
      <c r="FI328">
        <v>15</v>
      </c>
      <c r="FJ328" s="1" t="s">
        <v>47</v>
      </c>
      <c r="FK328" s="1" t="s">
        <v>55</v>
      </c>
      <c r="FL328">
        <v>0</v>
      </c>
      <c r="FM328">
        <v>31</v>
      </c>
      <c r="FN328">
        <v>192</v>
      </c>
      <c r="FO328" s="1" t="s">
        <v>140</v>
      </c>
      <c r="FP328" s="1" t="s">
        <v>274</v>
      </c>
      <c r="FQ328">
        <v>0</v>
      </c>
      <c r="FR328">
        <v>32</v>
      </c>
      <c r="FS328">
        <v>1</v>
      </c>
      <c r="FT328" s="1" t="s">
        <v>28</v>
      </c>
      <c r="FU328" s="1" t="s">
        <v>28</v>
      </c>
      <c r="FV328">
        <v>0</v>
      </c>
      <c r="FW328">
        <v>33</v>
      </c>
      <c r="FX328">
        <v>1502</v>
      </c>
      <c r="FY328" s="1" t="s">
        <v>153</v>
      </c>
      <c r="FZ328" s="1" t="s">
        <v>824</v>
      </c>
      <c r="GA328">
        <v>0</v>
      </c>
      <c r="GB328">
        <v>34</v>
      </c>
      <c r="GC328">
        <v>3</v>
      </c>
      <c r="GD328" s="1" t="s">
        <v>28</v>
      </c>
      <c r="GE328" s="1" t="s">
        <v>47</v>
      </c>
      <c r="GF328">
        <v>0</v>
      </c>
      <c r="GG328">
        <v>35</v>
      </c>
      <c r="GH328">
        <v>759</v>
      </c>
      <c r="GI328" s="1" t="s">
        <v>333</v>
      </c>
      <c r="GJ328" s="1" t="s">
        <v>251</v>
      </c>
      <c r="GK328">
        <v>0</v>
      </c>
      <c r="GL328">
        <v>36</v>
      </c>
      <c r="GM328">
        <v>0</v>
      </c>
      <c r="GN328" s="1" t="s">
        <v>28</v>
      </c>
      <c r="GO328" s="1" t="s">
        <v>28</v>
      </c>
      <c r="GP328">
        <v>0</v>
      </c>
      <c r="GQ328">
        <v>37</v>
      </c>
      <c r="GR328">
        <v>28</v>
      </c>
      <c r="GS328" s="1" t="s">
        <v>55</v>
      </c>
      <c r="GT328" s="1" t="s">
        <v>71</v>
      </c>
      <c r="GU328">
        <v>0</v>
      </c>
      <c r="GV328">
        <v>38</v>
      </c>
      <c r="GW328">
        <v>0</v>
      </c>
      <c r="GX328" s="1" t="s">
        <v>28</v>
      </c>
      <c r="GY328" s="1" t="s">
        <v>28</v>
      </c>
      <c r="GZ328">
        <v>0</v>
      </c>
    </row>
    <row r="329" spans="1:208" x14ac:dyDescent="0.6">
      <c r="A329">
        <v>64</v>
      </c>
      <c r="B329" t="s">
        <v>3024</v>
      </c>
      <c r="C329" t="s">
        <v>631</v>
      </c>
      <c r="D329" t="s">
        <v>4396</v>
      </c>
      <c r="E329">
        <v>108254</v>
      </c>
      <c r="F329">
        <v>57188</v>
      </c>
      <c r="G329" s="1" t="s">
        <v>1302</v>
      </c>
      <c r="H329">
        <v>51066</v>
      </c>
      <c r="I329" s="1" t="s">
        <v>1670</v>
      </c>
      <c r="J329">
        <v>55531</v>
      </c>
      <c r="K329" s="1" t="s">
        <v>2901</v>
      </c>
      <c r="L329" s="1" t="s">
        <v>2929</v>
      </c>
      <c r="M329">
        <v>816</v>
      </c>
      <c r="N329" s="1" t="s">
        <v>333</v>
      </c>
      <c r="O329" s="1" t="s">
        <v>461</v>
      </c>
      <c r="P329">
        <v>841</v>
      </c>
      <c r="Q329" s="1" t="s">
        <v>277</v>
      </c>
      <c r="R329" s="1" t="s">
        <v>608</v>
      </c>
      <c r="S329">
        <v>1</v>
      </c>
      <c r="T329">
        <v>1</v>
      </c>
      <c r="U329" s="1" t="s">
        <v>28</v>
      </c>
      <c r="V329" s="1" t="s">
        <v>28</v>
      </c>
      <c r="W329">
        <v>0</v>
      </c>
      <c r="X329">
        <v>2</v>
      </c>
      <c r="Y329">
        <v>2</v>
      </c>
      <c r="Z329" s="1" t="s">
        <v>28</v>
      </c>
      <c r="AA329" s="1" t="s">
        <v>28</v>
      </c>
      <c r="AB329">
        <v>0</v>
      </c>
      <c r="AC329">
        <v>3</v>
      </c>
      <c r="AD329">
        <v>3347</v>
      </c>
      <c r="AE329" s="1" t="s">
        <v>275</v>
      </c>
      <c r="AF329" s="1" t="s">
        <v>1420</v>
      </c>
      <c r="AG329">
        <v>5</v>
      </c>
      <c r="AH329">
        <v>4</v>
      </c>
      <c r="AI329">
        <v>2948</v>
      </c>
      <c r="AJ329" s="1" t="s">
        <v>829</v>
      </c>
      <c r="AK329" s="1" t="s">
        <v>763</v>
      </c>
      <c r="AL329">
        <v>9</v>
      </c>
      <c r="AM329">
        <v>5</v>
      </c>
      <c r="AN329">
        <v>12259</v>
      </c>
      <c r="AO329" s="1" t="s">
        <v>3045</v>
      </c>
      <c r="AP329" s="1" t="s">
        <v>1885</v>
      </c>
      <c r="AQ329">
        <v>30</v>
      </c>
      <c r="AR329">
        <v>6</v>
      </c>
      <c r="AS329">
        <v>3812</v>
      </c>
      <c r="AT329" s="1" t="s">
        <v>183</v>
      </c>
      <c r="AU329" s="1" t="s">
        <v>929</v>
      </c>
      <c r="AV329">
        <v>5</v>
      </c>
      <c r="AW329">
        <v>7</v>
      </c>
      <c r="AX329">
        <v>4</v>
      </c>
      <c r="AY329" s="1" t="s">
        <v>28</v>
      </c>
      <c r="AZ329" s="1" t="s">
        <v>47</v>
      </c>
      <c r="BA329">
        <v>0</v>
      </c>
      <c r="BB329">
        <v>8</v>
      </c>
      <c r="BC329">
        <v>879</v>
      </c>
      <c r="BD329" s="1" t="s">
        <v>201</v>
      </c>
      <c r="BE329" s="1" t="s">
        <v>232</v>
      </c>
      <c r="BF329">
        <v>0</v>
      </c>
      <c r="BG329">
        <v>9</v>
      </c>
      <c r="BH329">
        <v>0</v>
      </c>
      <c r="BI329" s="1" t="s">
        <v>28</v>
      </c>
      <c r="BJ329" s="1" t="s">
        <v>28</v>
      </c>
      <c r="BK329">
        <v>0</v>
      </c>
      <c r="BL329">
        <v>10</v>
      </c>
      <c r="BM329">
        <v>30</v>
      </c>
      <c r="BN329" s="1" t="s">
        <v>55</v>
      </c>
      <c r="BO329" s="1" t="s">
        <v>71</v>
      </c>
      <c r="BP329">
        <v>0</v>
      </c>
      <c r="BQ329">
        <v>11</v>
      </c>
      <c r="BR329">
        <v>9875</v>
      </c>
      <c r="BS329" s="1" t="s">
        <v>1402</v>
      </c>
      <c r="BT329" s="1" t="s">
        <v>3046</v>
      </c>
      <c r="BU329">
        <v>13</v>
      </c>
      <c r="BV329">
        <v>12</v>
      </c>
      <c r="BW329">
        <v>22</v>
      </c>
      <c r="BX329" s="1" t="s">
        <v>54</v>
      </c>
      <c r="BY329" s="1" t="s">
        <v>87</v>
      </c>
      <c r="BZ329">
        <v>0</v>
      </c>
      <c r="CA329">
        <v>13</v>
      </c>
      <c r="CB329">
        <v>203</v>
      </c>
      <c r="CC329" s="1" t="s">
        <v>140</v>
      </c>
      <c r="CD329" s="1" t="s">
        <v>145</v>
      </c>
      <c r="CE329">
        <v>0</v>
      </c>
      <c r="CF329">
        <v>14</v>
      </c>
      <c r="CG329">
        <v>691</v>
      </c>
      <c r="CH329" s="1" t="s">
        <v>338</v>
      </c>
      <c r="CI329" s="1" t="s">
        <v>124</v>
      </c>
      <c r="CJ329">
        <v>0</v>
      </c>
      <c r="CK329">
        <v>15</v>
      </c>
      <c r="CL329">
        <v>592</v>
      </c>
      <c r="CM329" s="1" t="s">
        <v>162</v>
      </c>
      <c r="CN329" s="1" t="s">
        <v>407</v>
      </c>
      <c r="CO329">
        <v>0</v>
      </c>
      <c r="CP329">
        <v>16</v>
      </c>
      <c r="CQ329">
        <v>5</v>
      </c>
      <c r="CR329" s="1" t="s">
        <v>28</v>
      </c>
      <c r="CS329" s="1" t="s">
        <v>47</v>
      </c>
      <c r="CT329">
        <v>0</v>
      </c>
      <c r="CU329">
        <v>17</v>
      </c>
      <c r="CV329">
        <v>1</v>
      </c>
      <c r="CW329" s="1" t="s">
        <v>28</v>
      </c>
      <c r="CX329" s="1" t="s">
        <v>28</v>
      </c>
      <c r="CY329">
        <v>0</v>
      </c>
      <c r="CZ329">
        <v>18</v>
      </c>
      <c r="DA329">
        <v>4558</v>
      </c>
      <c r="DB329" s="1" t="s">
        <v>502</v>
      </c>
      <c r="DC329" s="1" t="s">
        <v>1704</v>
      </c>
      <c r="DD329">
        <v>6</v>
      </c>
      <c r="DE329">
        <v>19</v>
      </c>
      <c r="DF329">
        <v>275</v>
      </c>
      <c r="DG329" s="1" t="s">
        <v>326</v>
      </c>
      <c r="DH329" s="1" t="s">
        <v>69</v>
      </c>
      <c r="DI329">
        <v>0</v>
      </c>
      <c r="DJ329">
        <v>20</v>
      </c>
      <c r="DK329">
        <v>95</v>
      </c>
      <c r="DL329" s="1" t="s">
        <v>137</v>
      </c>
      <c r="DM329" s="1" t="s">
        <v>63</v>
      </c>
      <c r="DN329">
        <v>0</v>
      </c>
      <c r="DO329">
        <v>21</v>
      </c>
      <c r="DP329">
        <v>2</v>
      </c>
      <c r="DQ329" s="1" t="s">
        <v>28</v>
      </c>
      <c r="DR329" s="1" t="s">
        <v>28</v>
      </c>
      <c r="DS329">
        <v>0</v>
      </c>
      <c r="DT329">
        <v>22</v>
      </c>
      <c r="DU329">
        <v>206</v>
      </c>
      <c r="DV329" s="1" t="s">
        <v>140</v>
      </c>
      <c r="DW329" s="1" t="s">
        <v>145</v>
      </c>
      <c r="DX329">
        <v>0</v>
      </c>
      <c r="DY329">
        <v>23</v>
      </c>
      <c r="DZ329">
        <v>2</v>
      </c>
      <c r="EA329" s="1" t="s">
        <v>28</v>
      </c>
      <c r="EB329" s="1" t="s">
        <v>28</v>
      </c>
      <c r="EC329">
        <v>0</v>
      </c>
      <c r="ED329">
        <v>24</v>
      </c>
      <c r="EE329">
        <v>502</v>
      </c>
      <c r="EF329" s="1" t="s">
        <v>672</v>
      </c>
      <c r="EG329" s="1" t="s">
        <v>194</v>
      </c>
      <c r="EH329">
        <v>0</v>
      </c>
      <c r="EI329">
        <v>25</v>
      </c>
      <c r="EJ329">
        <v>0</v>
      </c>
      <c r="EK329" s="1" t="s">
        <v>28</v>
      </c>
      <c r="EL329" s="1" t="s">
        <v>28</v>
      </c>
      <c r="EM329">
        <v>0</v>
      </c>
      <c r="EN329">
        <v>26</v>
      </c>
      <c r="EO329">
        <v>3</v>
      </c>
      <c r="EP329" s="1" t="s">
        <v>28</v>
      </c>
      <c r="EQ329" s="1" t="s">
        <v>47</v>
      </c>
      <c r="ER329">
        <v>0</v>
      </c>
      <c r="ES329">
        <v>27</v>
      </c>
      <c r="ET329">
        <v>9399</v>
      </c>
      <c r="EU329" s="1" t="s">
        <v>1224</v>
      </c>
      <c r="EV329" s="1" t="s">
        <v>2325</v>
      </c>
      <c r="EW329">
        <v>13</v>
      </c>
      <c r="EX329">
        <v>28</v>
      </c>
      <c r="EY329">
        <v>7</v>
      </c>
      <c r="EZ329" s="1" t="s">
        <v>47</v>
      </c>
      <c r="FA329" s="1" t="s">
        <v>47</v>
      </c>
      <c r="FB329">
        <v>0</v>
      </c>
      <c r="FC329">
        <v>29</v>
      </c>
      <c r="FD329">
        <v>3560</v>
      </c>
      <c r="FE329" s="1" t="s">
        <v>1050</v>
      </c>
      <c r="FF329" s="1" t="s">
        <v>1424</v>
      </c>
      <c r="FG329">
        <v>0</v>
      </c>
      <c r="FH329">
        <v>30</v>
      </c>
      <c r="FI329">
        <v>25</v>
      </c>
      <c r="FJ329" s="1" t="s">
        <v>54</v>
      </c>
      <c r="FK329" s="1" t="s">
        <v>71</v>
      </c>
      <c r="FL329">
        <v>0</v>
      </c>
      <c r="FM329">
        <v>31</v>
      </c>
      <c r="FN329">
        <v>225</v>
      </c>
      <c r="FO329" s="1" t="s">
        <v>218</v>
      </c>
      <c r="FP329" s="1" t="s">
        <v>79</v>
      </c>
      <c r="FQ329">
        <v>0</v>
      </c>
      <c r="FR329">
        <v>32</v>
      </c>
      <c r="FS329">
        <v>4</v>
      </c>
      <c r="FT329" s="1" t="s">
        <v>28</v>
      </c>
      <c r="FU329" s="1" t="s">
        <v>47</v>
      </c>
      <c r="FV329">
        <v>0</v>
      </c>
      <c r="FW329">
        <v>33</v>
      </c>
      <c r="FX329">
        <v>1179</v>
      </c>
      <c r="FY329" s="1" t="s">
        <v>163</v>
      </c>
      <c r="FZ329" s="1" t="s">
        <v>383</v>
      </c>
      <c r="GA329">
        <v>0</v>
      </c>
      <c r="GB329">
        <v>34</v>
      </c>
      <c r="GC329">
        <v>3</v>
      </c>
      <c r="GD329" s="1" t="s">
        <v>28</v>
      </c>
      <c r="GE329" s="1" t="s">
        <v>47</v>
      </c>
      <c r="GF329">
        <v>0</v>
      </c>
      <c r="GG329">
        <v>35</v>
      </c>
      <c r="GH329">
        <v>766</v>
      </c>
      <c r="GI329" s="1" t="s">
        <v>123</v>
      </c>
      <c r="GJ329" s="1" t="s">
        <v>165</v>
      </c>
      <c r="GK329">
        <v>0</v>
      </c>
      <c r="GL329">
        <v>36</v>
      </c>
      <c r="GM329">
        <v>1</v>
      </c>
      <c r="GN329" s="1" t="s">
        <v>28</v>
      </c>
      <c r="GO329" s="1" t="s">
        <v>28</v>
      </c>
      <c r="GP329">
        <v>0</v>
      </c>
      <c r="GQ329">
        <v>37</v>
      </c>
      <c r="GR329">
        <v>48</v>
      </c>
      <c r="GS329" s="1" t="s">
        <v>87</v>
      </c>
      <c r="GT329" s="1" t="s">
        <v>137</v>
      </c>
      <c r="GU329">
        <v>0</v>
      </c>
      <c r="GV329">
        <v>38</v>
      </c>
      <c r="GW329">
        <v>0</v>
      </c>
      <c r="GX329" s="1" t="s">
        <v>28</v>
      </c>
      <c r="GY329" s="1" t="s">
        <v>28</v>
      </c>
      <c r="GZ329">
        <v>0</v>
      </c>
    </row>
    <row r="330" spans="1:208" x14ac:dyDescent="0.6">
      <c r="A330">
        <v>65</v>
      </c>
      <c r="B330" t="s">
        <v>3047</v>
      </c>
      <c r="C330" t="s">
        <v>18</v>
      </c>
      <c r="D330" t="s">
        <v>4397</v>
      </c>
      <c r="E330">
        <v>87676</v>
      </c>
      <c r="F330">
        <v>48980</v>
      </c>
      <c r="G330" s="1" t="s">
        <v>3048</v>
      </c>
      <c r="H330">
        <v>38696</v>
      </c>
      <c r="I330" s="1" t="s">
        <v>1006</v>
      </c>
      <c r="J330">
        <v>47392</v>
      </c>
      <c r="K330" s="1" t="s">
        <v>3049</v>
      </c>
      <c r="L330" s="1" t="s">
        <v>724</v>
      </c>
      <c r="M330">
        <v>818</v>
      </c>
      <c r="N330" s="1" t="s">
        <v>49</v>
      </c>
      <c r="O330" s="1" t="s">
        <v>306</v>
      </c>
      <c r="P330">
        <v>770</v>
      </c>
      <c r="Q330" s="1" t="s">
        <v>190</v>
      </c>
      <c r="R330" s="1" t="s">
        <v>318</v>
      </c>
      <c r="S330">
        <v>1</v>
      </c>
      <c r="T330">
        <v>0</v>
      </c>
      <c r="U330" s="1" t="s">
        <v>28</v>
      </c>
      <c r="V330" s="1" t="s">
        <v>28</v>
      </c>
      <c r="W330">
        <v>0</v>
      </c>
      <c r="X330">
        <v>2</v>
      </c>
      <c r="Y330">
        <v>1</v>
      </c>
      <c r="Z330" s="1" t="s">
        <v>28</v>
      </c>
      <c r="AA330" s="1" t="s">
        <v>28</v>
      </c>
      <c r="AB330">
        <v>0</v>
      </c>
      <c r="AC330">
        <v>3</v>
      </c>
      <c r="AD330">
        <v>2164</v>
      </c>
      <c r="AE330" s="1" t="s">
        <v>270</v>
      </c>
      <c r="AF330" s="1" t="s">
        <v>1439</v>
      </c>
      <c r="AG330">
        <v>5</v>
      </c>
      <c r="AH330">
        <v>4</v>
      </c>
      <c r="AI330">
        <v>3177</v>
      </c>
      <c r="AJ330" s="1" t="s">
        <v>1553</v>
      </c>
      <c r="AK330" s="1" t="s">
        <v>2642</v>
      </c>
      <c r="AL330">
        <v>9</v>
      </c>
      <c r="AM330">
        <v>5</v>
      </c>
      <c r="AN330">
        <v>14515</v>
      </c>
      <c r="AO330" s="1" t="s">
        <v>3050</v>
      </c>
      <c r="AP330" s="1" t="s">
        <v>3051</v>
      </c>
      <c r="AQ330">
        <v>30</v>
      </c>
      <c r="AR330">
        <v>6</v>
      </c>
      <c r="AS330">
        <v>2114</v>
      </c>
      <c r="AT330" s="1" t="s">
        <v>352</v>
      </c>
      <c r="AU330" s="1" t="s">
        <v>1737</v>
      </c>
      <c r="AV330">
        <v>5</v>
      </c>
      <c r="AW330">
        <v>7</v>
      </c>
      <c r="AX330">
        <v>6</v>
      </c>
      <c r="AY330" s="1" t="s">
        <v>47</v>
      </c>
      <c r="AZ330" s="1" t="s">
        <v>47</v>
      </c>
      <c r="BA330">
        <v>0</v>
      </c>
      <c r="BB330">
        <v>8</v>
      </c>
      <c r="BC330">
        <v>860</v>
      </c>
      <c r="BD330" s="1" t="s">
        <v>216</v>
      </c>
      <c r="BE330" s="1" t="s">
        <v>191</v>
      </c>
      <c r="BF330">
        <v>0</v>
      </c>
      <c r="BG330">
        <v>9</v>
      </c>
      <c r="BH330">
        <v>1</v>
      </c>
      <c r="BI330" s="1" t="s">
        <v>28</v>
      </c>
      <c r="BJ330" s="1" t="s">
        <v>28</v>
      </c>
      <c r="BK330">
        <v>0</v>
      </c>
      <c r="BL330">
        <v>10</v>
      </c>
      <c r="BM330">
        <v>17</v>
      </c>
      <c r="BN330" s="1" t="s">
        <v>54</v>
      </c>
      <c r="BO330" s="1" t="s">
        <v>87</v>
      </c>
      <c r="BP330">
        <v>0</v>
      </c>
      <c r="BQ330">
        <v>11</v>
      </c>
      <c r="BR330">
        <v>6397</v>
      </c>
      <c r="BS330" s="1" t="s">
        <v>2008</v>
      </c>
      <c r="BT330" s="1" t="s">
        <v>473</v>
      </c>
      <c r="BU330">
        <v>13</v>
      </c>
      <c r="BV330">
        <v>12</v>
      </c>
      <c r="BW330">
        <v>0</v>
      </c>
      <c r="BX330" s="1" t="s">
        <v>28</v>
      </c>
      <c r="BY330" s="1" t="s">
        <v>28</v>
      </c>
      <c r="BZ330">
        <v>0</v>
      </c>
      <c r="CA330">
        <v>13</v>
      </c>
      <c r="CB330">
        <v>117</v>
      </c>
      <c r="CC330" s="1" t="s">
        <v>85</v>
      </c>
      <c r="CD330" s="1" t="s">
        <v>326</v>
      </c>
      <c r="CE330">
        <v>0</v>
      </c>
      <c r="CF330">
        <v>14</v>
      </c>
      <c r="CG330">
        <v>170</v>
      </c>
      <c r="CH330" s="1" t="s">
        <v>140</v>
      </c>
      <c r="CI330" s="1" t="s">
        <v>274</v>
      </c>
      <c r="CJ330">
        <v>0</v>
      </c>
      <c r="CK330">
        <v>15</v>
      </c>
      <c r="CL330">
        <v>552</v>
      </c>
      <c r="CM330" s="1" t="s">
        <v>400</v>
      </c>
      <c r="CN330" s="1" t="s">
        <v>243</v>
      </c>
      <c r="CO330">
        <v>0</v>
      </c>
      <c r="CP330">
        <v>16</v>
      </c>
      <c r="CQ330">
        <v>9</v>
      </c>
      <c r="CR330" s="1" t="s">
        <v>47</v>
      </c>
      <c r="CS330" s="1" t="s">
        <v>54</v>
      </c>
      <c r="CT330">
        <v>0</v>
      </c>
      <c r="CU330">
        <v>17</v>
      </c>
      <c r="CV330">
        <v>1</v>
      </c>
      <c r="CW330" s="1" t="s">
        <v>28</v>
      </c>
      <c r="CX330" s="1" t="s">
        <v>28</v>
      </c>
      <c r="CY330">
        <v>0</v>
      </c>
      <c r="CZ330">
        <v>18</v>
      </c>
      <c r="DA330">
        <v>2041</v>
      </c>
      <c r="DB330" s="1" t="s">
        <v>262</v>
      </c>
      <c r="DC330" s="1" t="s">
        <v>1271</v>
      </c>
      <c r="DD330">
        <v>6</v>
      </c>
      <c r="DE330">
        <v>19</v>
      </c>
      <c r="DF330">
        <v>232</v>
      </c>
      <c r="DG330" s="1" t="s">
        <v>551</v>
      </c>
      <c r="DH330" s="1" t="s">
        <v>90</v>
      </c>
      <c r="DI330">
        <v>0</v>
      </c>
      <c r="DJ330">
        <v>20</v>
      </c>
      <c r="DK330">
        <v>8</v>
      </c>
      <c r="DL330" s="1" t="s">
        <v>47</v>
      </c>
      <c r="DM330" s="1" t="s">
        <v>54</v>
      </c>
      <c r="DN330">
        <v>0</v>
      </c>
      <c r="DO330">
        <v>21</v>
      </c>
      <c r="DP330">
        <v>30</v>
      </c>
      <c r="DQ330" s="1" t="s">
        <v>55</v>
      </c>
      <c r="DR330" s="1" t="s">
        <v>146</v>
      </c>
      <c r="DS330">
        <v>0</v>
      </c>
      <c r="DT330">
        <v>22</v>
      </c>
      <c r="DU330">
        <v>87</v>
      </c>
      <c r="DV330" s="1" t="s">
        <v>273</v>
      </c>
      <c r="DW330" s="1" t="s">
        <v>185</v>
      </c>
      <c r="DX330">
        <v>0</v>
      </c>
      <c r="DY330">
        <v>23</v>
      </c>
      <c r="DZ330">
        <v>1</v>
      </c>
      <c r="EA330" s="1" t="s">
        <v>28</v>
      </c>
      <c r="EB330" s="1" t="s">
        <v>28</v>
      </c>
      <c r="EC330">
        <v>0</v>
      </c>
      <c r="ED330">
        <v>24</v>
      </c>
      <c r="EE330">
        <v>506</v>
      </c>
      <c r="EF330" s="1" t="s">
        <v>586</v>
      </c>
      <c r="EG330" s="1" t="s">
        <v>407</v>
      </c>
      <c r="EH330">
        <v>0</v>
      </c>
      <c r="EI330">
        <v>25</v>
      </c>
      <c r="EJ330">
        <v>1</v>
      </c>
      <c r="EK330" s="1" t="s">
        <v>28</v>
      </c>
      <c r="EL330" s="1" t="s">
        <v>28</v>
      </c>
      <c r="EM330">
        <v>0</v>
      </c>
      <c r="EN330">
        <v>26</v>
      </c>
      <c r="EO330">
        <v>6</v>
      </c>
      <c r="EP330" s="1" t="s">
        <v>47</v>
      </c>
      <c r="EQ330" s="1" t="s">
        <v>47</v>
      </c>
      <c r="ER330">
        <v>0</v>
      </c>
      <c r="ES330">
        <v>27</v>
      </c>
      <c r="ET330">
        <v>8217</v>
      </c>
      <c r="EU330" s="1" t="s">
        <v>1636</v>
      </c>
      <c r="EV330" s="1" t="s">
        <v>1498</v>
      </c>
      <c r="EW330">
        <v>13</v>
      </c>
      <c r="EX330">
        <v>28</v>
      </c>
      <c r="EY330">
        <v>9</v>
      </c>
      <c r="EZ330" s="1" t="s">
        <v>47</v>
      </c>
      <c r="FA330" s="1" t="s">
        <v>54</v>
      </c>
      <c r="FB330">
        <v>0</v>
      </c>
      <c r="FC330">
        <v>29</v>
      </c>
      <c r="FD330">
        <v>3540</v>
      </c>
      <c r="FE330" s="1" t="s">
        <v>1721</v>
      </c>
      <c r="FF330" s="1" t="s">
        <v>301</v>
      </c>
      <c r="FG330">
        <v>0</v>
      </c>
      <c r="FH330">
        <v>30</v>
      </c>
      <c r="FI330">
        <v>7</v>
      </c>
      <c r="FJ330" s="1" t="s">
        <v>47</v>
      </c>
      <c r="FK330" s="1" t="s">
        <v>47</v>
      </c>
      <c r="FL330">
        <v>0</v>
      </c>
      <c r="FM330">
        <v>31</v>
      </c>
      <c r="FN330">
        <v>167</v>
      </c>
      <c r="FO330" s="1" t="s">
        <v>140</v>
      </c>
      <c r="FP330" s="1" t="s">
        <v>154</v>
      </c>
      <c r="FQ330">
        <v>0</v>
      </c>
      <c r="FR330">
        <v>32</v>
      </c>
      <c r="FS330">
        <v>1</v>
      </c>
      <c r="FT330" s="1" t="s">
        <v>28</v>
      </c>
      <c r="FU330" s="1" t="s">
        <v>28</v>
      </c>
      <c r="FV330">
        <v>0</v>
      </c>
      <c r="FW330">
        <v>33</v>
      </c>
      <c r="FX330">
        <v>1903</v>
      </c>
      <c r="FY330" s="1" t="s">
        <v>374</v>
      </c>
      <c r="FZ330" s="1" t="s">
        <v>423</v>
      </c>
      <c r="GA330">
        <v>0</v>
      </c>
      <c r="GB330">
        <v>34</v>
      </c>
      <c r="GC330">
        <v>2</v>
      </c>
      <c r="GD330" s="1" t="s">
        <v>28</v>
      </c>
      <c r="GE330" s="1" t="s">
        <v>28</v>
      </c>
      <c r="GF330">
        <v>0</v>
      </c>
      <c r="GG330">
        <v>35</v>
      </c>
      <c r="GH330">
        <v>518</v>
      </c>
      <c r="GI330" s="1" t="s">
        <v>186</v>
      </c>
      <c r="GJ330" s="1" t="s">
        <v>163</v>
      </c>
      <c r="GK330">
        <v>0</v>
      </c>
      <c r="GL330">
        <v>36</v>
      </c>
      <c r="GM330">
        <v>1</v>
      </c>
      <c r="GN330" s="1" t="s">
        <v>28</v>
      </c>
      <c r="GO330" s="1" t="s">
        <v>28</v>
      </c>
      <c r="GP330">
        <v>0</v>
      </c>
      <c r="GQ330">
        <v>37</v>
      </c>
      <c r="GR330">
        <v>14</v>
      </c>
      <c r="GS330" s="1" t="s">
        <v>54</v>
      </c>
      <c r="GT330" s="1" t="s">
        <v>55</v>
      </c>
      <c r="GU330">
        <v>0</v>
      </c>
      <c r="GV330">
        <v>38</v>
      </c>
      <c r="GW330">
        <v>0</v>
      </c>
      <c r="GX330" s="1" t="s">
        <v>28</v>
      </c>
      <c r="GY330" s="1" t="s">
        <v>28</v>
      </c>
      <c r="GZ330">
        <v>0</v>
      </c>
    </row>
    <row r="331" spans="1:208" x14ac:dyDescent="0.6">
      <c r="A331">
        <v>65</v>
      </c>
      <c r="B331" t="s">
        <v>3047</v>
      </c>
      <c r="C331" t="s">
        <v>118</v>
      </c>
      <c r="D331" t="s">
        <v>4398</v>
      </c>
      <c r="E331">
        <v>88804</v>
      </c>
      <c r="F331">
        <v>50021</v>
      </c>
      <c r="G331" s="1" t="s">
        <v>2039</v>
      </c>
      <c r="H331">
        <v>38783</v>
      </c>
      <c r="I331" s="1" t="s">
        <v>2040</v>
      </c>
      <c r="J331">
        <v>48469</v>
      </c>
      <c r="K331" s="1" t="s">
        <v>1527</v>
      </c>
      <c r="L331" s="1" t="s">
        <v>2862</v>
      </c>
      <c r="M331">
        <v>784</v>
      </c>
      <c r="N331" s="1" t="s">
        <v>190</v>
      </c>
      <c r="O331" s="1" t="s">
        <v>318</v>
      </c>
      <c r="P331">
        <v>768</v>
      </c>
      <c r="Q331" s="1" t="s">
        <v>261</v>
      </c>
      <c r="R331" s="1" t="s">
        <v>203</v>
      </c>
      <c r="S331">
        <v>1</v>
      </c>
      <c r="T331">
        <v>1</v>
      </c>
      <c r="U331" s="1" t="s">
        <v>28</v>
      </c>
      <c r="V331" s="1" t="s">
        <v>28</v>
      </c>
      <c r="W331">
        <v>0</v>
      </c>
      <c r="X331">
        <v>2</v>
      </c>
      <c r="Y331">
        <v>2</v>
      </c>
      <c r="Z331" s="1" t="s">
        <v>28</v>
      </c>
      <c r="AA331" s="1" t="s">
        <v>28</v>
      </c>
      <c r="AB331">
        <v>0</v>
      </c>
      <c r="AC331">
        <v>3</v>
      </c>
      <c r="AD331">
        <v>2485</v>
      </c>
      <c r="AE331" s="1" t="s">
        <v>788</v>
      </c>
      <c r="AF331" s="1" t="s">
        <v>954</v>
      </c>
      <c r="AG331">
        <v>5</v>
      </c>
      <c r="AH331">
        <v>4</v>
      </c>
      <c r="AI331">
        <v>2543</v>
      </c>
      <c r="AJ331" s="1" t="s">
        <v>268</v>
      </c>
      <c r="AK331" s="1" t="s">
        <v>249</v>
      </c>
      <c r="AL331">
        <v>9</v>
      </c>
      <c r="AM331">
        <v>5</v>
      </c>
      <c r="AN331">
        <v>16163</v>
      </c>
      <c r="AO331" s="1" t="s">
        <v>3052</v>
      </c>
      <c r="AP331" s="1" t="s">
        <v>3053</v>
      </c>
      <c r="AQ331">
        <v>30</v>
      </c>
      <c r="AR331">
        <v>6</v>
      </c>
      <c r="AS331">
        <v>1949</v>
      </c>
      <c r="AT331" s="1" t="s">
        <v>295</v>
      </c>
      <c r="AU331" s="1" t="s">
        <v>423</v>
      </c>
      <c r="AV331">
        <v>5</v>
      </c>
      <c r="AW331">
        <v>7</v>
      </c>
      <c r="AX331">
        <v>13</v>
      </c>
      <c r="AY331" s="1" t="s">
        <v>47</v>
      </c>
      <c r="AZ331" s="1" t="s">
        <v>55</v>
      </c>
      <c r="BA331">
        <v>0</v>
      </c>
      <c r="BB331">
        <v>8</v>
      </c>
      <c r="BC331">
        <v>916</v>
      </c>
      <c r="BD331" s="1" t="s">
        <v>680</v>
      </c>
      <c r="BE331" s="1" t="s">
        <v>507</v>
      </c>
      <c r="BF331">
        <v>0</v>
      </c>
      <c r="BG331">
        <v>9</v>
      </c>
      <c r="BH331">
        <v>0</v>
      </c>
      <c r="BI331" s="1" t="s">
        <v>28</v>
      </c>
      <c r="BJ331" s="1" t="s">
        <v>28</v>
      </c>
      <c r="BK331">
        <v>0</v>
      </c>
      <c r="BL331">
        <v>10</v>
      </c>
      <c r="BM331">
        <v>13</v>
      </c>
      <c r="BN331" s="1" t="s">
        <v>47</v>
      </c>
      <c r="BO331" s="1" t="s">
        <v>55</v>
      </c>
      <c r="BP331">
        <v>0</v>
      </c>
      <c r="BQ331">
        <v>11</v>
      </c>
      <c r="BR331">
        <v>6795</v>
      </c>
      <c r="BS331" s="1" t="s">
        <v>1262</v>
      </c>
      <c r="BT331" s="1" t="s">
        <v>2398</v>
      </c>
      <c r="BU331">
        <v>13</v>
      </c>
      <c r="BV331">
        <v>12</v>
      </c>
      <c r="BW331">
        <v>0</v>
      </c>
      <c r="BX331" s="1" t="s">
        <v>28</v>
      </c>
      <c r="BY331" s="1" t="s">
        <v>28</v>
      </c>
      <c r="BZ331">
        <v>0</v>
      </c>
      <c r="CA331">
        <v>13</v>
      </c>
      <c r="CB331">
        <v>133</v>
      </c>
      <c r="CC331" s="1" t="s">
        <v>214</v>
      </c>
      <c r="CD331" s="1" t="s">
        <v>447</v>
      </c>
      <c r="CE331">
        <v>0</v>
      </c>
      <c r="CF331">
        <v>14</v>
      </c>
      <c r="CG331">
        <v>191</v>
      </c>
      <c r="CH331" s="1" t="s">
        <v>78</v>
      </c>
      <c r="CI331" s="1" t="s">
        <v>219</v>
      </c>
      <c r="CJ331">
        <v>0</v>
      </c>
      <c r="CK331">
        <v>15</v>
      </c>
      <c r="CL331">
        <v>550</v>
      </c>
      <c r="CM331" s="1" t="s">
        <v>254</v>
      </c>
      <c r="CN331" s="1" t="s">
        <v>369</v>
      </c>
      <c r="CO331">
        <v>0</v>
      </c>
      <c r="CP331">
        <v>16</v>
      </c>
      <c r="CQ331">
        <v>6</v>
      </c>
      <c r="CR331" s="1" t="s">
        <v>47</v>
      </c>
      <c r="CS331" s="1" t="s">
        <v>47</v>
      </c>
      <c r="CT331">
        <v>0</v>
      </c>
      <c r="CU331">
        <v>17</v>
      </c>
      <c r="CV331">
        <v>2</v>
      </c>
      <c r="CW331" s="1" t="s">
        <v>28</v>
      </c>
      <c r="CX331" s="1" t="s">
        <v>28</v>
      </c>
      <c r="CY331">
        <v>0</v>
      </c>
      <c r="CZ331">
        <v>18</v>
      </c>
      <c r="DA331">
        <v>2633</v>
      </c>
      <c r="DB331" s="1" t="s">
        <v>475</v>
      </c>
      <c r="DC331" s="1" t="s">
        <v>2932</v>
      </c>
      <c r="DD331">
        <v>6</v>
      </c>
      <c r="DE331">
        <v>19</v>
      </c>
      <c r="DF331">
        <v>208</v>
      </c>
      <c r="DG331" s="1" t="s">
        <v>421</v>
      </c>
      <c r="DH331" s="1" t="s">
        <v>367</v>
      </c>
      <c r="DI331">
        <v>0</v>
      </c>
      <c r="DJ331">
        <v>20</v>
      </c>
      <c r="DK331">
        <v>10</v>
      </c>
      <c r="DL331" s="1" t="s">
        <v>47</v>
      </c>
      <c r="DM331" s="1" t="s">
        <v>54</v>
      </c>
      <c r="DN331">
        <v>0</v>
      </c>
      <c r="DO331">
        <v>21</v>
      </c>
      <c r="DP331">
        <v>44</v>
      </c>
      <c r="DQ331" s="1" t="s">
        <v>71</v>
      </c>
      <c r="DR331" s="1" t="s">
        <v>137</v>
      </c>
      <c r="DS331">
        <v>0</v>
      </c>
      <c r="DT331">
        <v>22</v>
      </c>
      <c r="DU331">
        <v>62</v>
      </c>
      <c r="DV331" s="1" t="s">
        <v>84</v>
      </c>
      <c r="DW331" s="1" t="s">
        <v>85</v>
      </c>
      <c r="DX331">
        <v>0</v>
      </c>
      <c r="DY331">
        <v>23</v>
      </c>
      <c r="DZ331">
        <v>2</v>
      </c>
      <c r="EA331" s="1" t="s">
        <v>28</v>
      </c>
      <c r="EB331" s="1" t="s">
        <v>28</v>
      </c>
      <c r="EC331">
        <v>0</v>
      </c>
      <c r="ED331">
        <v>24</v>
      </c>
      <c r="EE331">
        <v>460</v>
      </c>
      <c r="EF331" s="1" t="s">
        <v>375</v>
      </c>
      <c r="EG331" s="1" t="s">
        <v>397</v>
      </c>
      <c r="EH331">
        <v>0</v>
      </c>
      <c r="EI331">
        <v>25</v>
      </c>
      <c r="EJ331">
        <v>0</v>
      </c>
      <c r="EK331" s="1" t="s">
        <v>28</v>
      </c>
      <c r="EL331" s="1" t="s">
        <v>28</v>
      </c>
      <c r="EM331">
        <v>0</v>
      </c>
      <c r="EN331">
        <v>26</v>
      </c>
      <c r="EO331">
        <v>11</v>
      </c>
      <c r="EP331" s="1" t="s">
        <v>47</v>
      </c>
      <c r="EQ331" s="1" t="s">
        <v>54</v>
      </c>
      <c r="ER331">
        <v>0</v>
      </c>
      <c r="ES331">
        <v>27</v>
      </c>
      <c r="ET331">
        <v>7421</v>
      </c>
      <c r="EU331" s="1" t="s">
        <v>1126</v>
      </c>
      <c r="EV331" s="1" t="s">
        <v>3054</v>
      </c>
      <c r="EW331">
        <v>13</v>
      </c>
      <c r="EX331">
        <v>28</v>
      </c>
      <c r="EY331">
        <v>5</v>
      </c>
      <c r="EZ331" s="1" t="s">
        <v>47</v>
      </c>
      <c r="FA331" s="1" t="s">
        <v>47</v>
      </c>
      <c r="FB331">
        <v>0</v>
      </c>
      <c r="FC331">
        <v>29</v>
      </c>
      <c r="FD331">
        <v>3370</v>
      </c>
      <c r="FE331" s="1" t="s">
        <v>769</v>
      </c>
      <c r="FF331" s="1" t="s">
        <v>1092</v>
      </c>
      <c r="FG331">
        <v>0</v>
      </c>
      <c r="FH331">
        <v>30</v>
      </c>
      <c r="FI331">
        <v>13</v>
      </c>
      <c r="FJ331" s="1" t="s">
        <v>47</v>
      </c>
      <c r="FK331" s="1" t="s">
        <v>55</v>
      </c>
      <c r="FL331">
        <v>0</v>
      </c>
      <c r="FM331">
        <v>31</v>
      </c>
      <c r="FN331">
        <v>230</v>
      </c>
      <c r="FO331" s="1" t="s">
        <v>551</v>
      </c>
      <c r="FP331" s="1" t="s">
        <v>148</v>
      </c>
      <c r="FQ331">
        <v>0</v>
      </c>
      <c r="FR331">
        <v>32</v>
      </c>
      <c r="FS331">
        <v>2</v>
      </c>
      <c r="FT331" s="1" t="s">
        <v>28</v>
      </c>
      <c r="FU331" s="1" t="s">
        <v>28</v>
      </c>
      <c r="FV331">
        <v>0</v>
      </c>
      <c r="FW331">
        <v>33</v>
      </c>
      <c r="FX331">
        <v>1677</v>
      </c>
      <c r="FY331" s="1" t="s">
        <v>507</v>
      </c>
      <c r="FZ331" s="1" t="s">
        <v>899</v>
      </c>
      <c r="GA331">
        <v>0</v>
      </c>
      <c r="GB331">
        <v>34</v>
      </c>
      <c r="GC331">
        <v>1</v>
      </c>
      <c r="GD331" s="1" t="s">
        <v>28</v>
      </c>
      <c r="GE331" s="1" t="s">
        <v>28</v>
      </c>
      <c r="GF331">
        <v>0</v>
      </c>
      <c r="GG331">
        <v>35</v>
      </c>
      <c r="GH331">
        <v>524</v>
      </c>
      <c r="GI331" s="1" t="s">
        <v>186</v>
      </c>
      <c r="GJ331" s="1" t="s">
        <v>135</v>
      </c>
      <c r="GK331">
        <v>0</v>
      </c>
      <c r="GL331">
        <v>36</v>
      </c>
      <c r="GM331">
        <v>0</v>
      </c>
      <c r="GN331" s="1" t="s">
        <v>28</v>
      </c>
      <c r="GO331" s="1" t="s">
        <v>28</v>
      </c>
      <c r="GP331">
        <v>0</v>
      </c>
      <c r="GQ331">
        <v>37</v>
      </c>
      <c r="GR331">
        <v>33</v>
      </c>
      <c r="GS331" s="1" t="s">
        <v>87</v>
      </c>
      <c r="GT331" s="1" t="s">
        <v>84</v>
      </c>
      <c r="GU331">
        <v>0</v>
      </c>
      <c r="GV331">
        <v>38</v>
      </c>
      <c r="GW331">
        <v>1</v>
      </c>
      <c r="GX331" s="1" t="s">
        <v>28</v>
      </c>
      <c r="GY331" s="1" t="s">
        <v>28</v>
      </c>
      <c r="GZ331">
        <v>0</v>
      </c>
    </row>
    <row r="332" spans="1:208" x14ac:dyDescent="0.6">
      <c r="A332">
        <v>66</v>
      </c>
      <c r="B332" t="s">
        <v>3055</v>
      </c>
      <c r="C332" t="s">
        <v>18</v>
      </c>
      <c r="D332" t="s">
        <v>4399</v>
      </c>
      <c r="E332">
        <v>74418</v>
      </c>
      <c r="F332">
        <v>38531</v>
      </c>
      <c r="G332" s="1" t="s">
        <v>2963</v>
      </c>
      <c r="H332">
        <v>35887</v>
      </c>
      <c r="I332" s="1" t="s">
        <v>3056</v>
      </c>
      <c r="J332">
        <v>37383</v>
      </c>
      <c r="K332" s="1" t="s">
        <v>3057</v>
      </c>
      <c r="L332" s="1" t="s">
        <v>287</v>
      </c>
      <c r="M332">
        <v>367</v>
      </c>
      <c r="N332" s="1" t="s">
        <v>90</v>
      </c>
      <c r="O332" s="1" t="s">
        <v>397</v>
      </c>
      <c r="P332">
        <v>781</v>
      </c>
      <c r="Q332" s="1" t="s">
        <v>253</v>
      </c>
      <c r="R332" s="1" t="s">
        <v>410</v>
      </c>
      <c r="S332">
        <v>1</v>
      </c>
      <c r="T332">
        <v>0</v>
      </c>
      <c r="U332" s="1" t="s">
        <v>28</v>
      </c>
      <c r="V332" s="1" t="s">
        <v>28</v>
      </c>
      <c r="W332">
        <v>0</v>
      </c>
      <c r="X332">
        <v>2</v>
      </c>
      <c r="Y332">
        <v>1</v>
      </c>
      <c r="Z332" s="1" t="s">
        <v>28</v>
      </c>
      <c r="AA332" s="1" t="s">
        <v>28</v>
      </c>
      <c r="AB332">
        <v>0</v>
      </c>
      <c r="AC332">
        <v>3</v>
      </c>
      <c r="AD332">
        <v>2369</v>
      </c>
      <c r="AE332" s="1" t="s">
        <v>412</v>
      </c>
      <c r="AF332" s="1" t="s">
        <v>361</v>
      </c>
      <c r="AG332">
        <v>5</v>
      </c>
      <c r="AH332">
        <v>4</v>
      </c>
      <c r="AI332">
        <v>3886</v>
      </c>
      <c r="AJ332" s="1" t="s">
        <v>1097</v>
      </c>
      <c r="AK332" s="1" t="s">
        <v>1037</v>
      </c>
      <c r="AL332">
        <v>9</v>
      </c>
      <c r="AM332">
        <v>5</v>
      </c>
      <c r="AN332">
        <v>15409</v>
      </c>
      <c r="AO332" s="1" t="s">
        <v>3058</v>
      </c>
      <c r="AP332" s="1" t="s">
        <v>3059</v>
      </c>
      <c r="AQ332">
        <v>30</v>
      </c>
      <c r="AR332">
        <v>6</v>
      </c>
      <c r="AS332">
        <v>1295</v>
      </c>
      <c r="AT332" s="1" t="s">
        <v>211</v>
      </c>
      <c r="AU332" s="1" t="s">
        <v>899</v>
      </c>
      <c r="AV332">
        <v>5</v>
      </c>
      <c r="AW332">
        <v>7</v>
      </c>
      <c r="AX332">
        <v>1</v>
      </c>
      <c r="AY332" s="1" t="s">
        <v>28</v>
      </c>
      <c r="AZ332" s="1" t="s">
        <v>28</v>
      </c>
      <c r="BA332">
        <v>0</v>
      </c>
      <c r="BB332">
        <v>8</v>
      </c>
      <c r="BC332">
        <v>761</v>
      </c>
      <c r="BD332" s="1" t="s">
        <v>554</v>
      </c>
      <c r="BE332" s="1" t="s">
        <v>640</v>
      </c>
      <c r="BF332">
        <v>0</v>
      </c>
      <c r="BG332">
        <v>9</v>
      </c>
      <c r="BH332">
        <v>0</v>
      </c>
      <c r="BI332" s="1" t="s">
        <v>28</v>
      </c>
      <c r="BJ332" s="1" t="s">
        <v>28</v>
      </c>
      <c r="BK332">
        <v>0</v>
      </c>
      <c r="BL332">
        <v>10</v>
      </c>
      <c r="BM332">
        <v>12</v>
      </c>
      <c r="BN332" s="1" t="s">
        <v>54</v>
      </c>
      <c r="BO332" s="1" t="s">
        <v>55</v>
      </c>
      <c r="BP332">
        <v>0</v>
      </c>
      <c r="BQ332">
        <v>11</v>
      </c>
      <c r="BR332">
        <v>4128</v>
      </c>
      <c r="BS332" s="1" t="s">
        <v>349</v>
      </c>
      <c r="BT332" s="1" t="s">
        <v>1175</v>
      </c>
      <c r="BU332">
        <v>13</v>
      </c>
      <c r="BV332">
        <v>12</v>
      </c>
      <c r="BW332">
        <v>8</v>
      </c>
      <c r="BX332" s="1" t="s">
        <v>47</v>
      </c>
      <c r="BY332" s="1" t="s">
        <v>54</v>
      </c>
      <c r="BZ332">
        <v>0</v>
      </c>
      <c r="CA332">
        <v>13</v>
      </c>
      <c r="CB332">
        <v>55</v>
      </c>
      <c r="CC332" s="1" t="s">
        <v>84</v>
      </c>
      <c r="CD332" s="1" t="s">
        <v>214</v>
      </c>
      <c r="CE332">
        <v>0</v>
      </c>
      <c r="CF332">
        <v>14</v>
      </c>
      <c r="CG332">
        <v>141</v>
      </c>
      <c r="CH332" s="1" t="s">
        <v>140</v>
      </c>
      <c r="CI332" s="1" t="s">
        <v>67</v>
      </c>
      <c r="CJ332">
        <v>0</v>
      </c>
      <c r="CK332">
        <v>15</v>
      </c>
      <c r="CL332">
        <v>430</v>
      </c>
      <c r="CM332" s="1" t="s">
        <v>586</v>
      </c>
      <c r="CN332" s="1" t="s">
        <v>587</v>
      </c>
      <c r="CO332">
        <v>0</v>
      </c>
      <c r="CP332">
        <v>16</v>
      </c>
      <c r="CQ332">
        <v>0</v>
      </c>
      <c r="CR332" s="1" t="s">
        <v>28</v>
      </c>
      <c r="CS332" s="1" t="s">
        <v>28</v>
      </c>
      <c r="CT332">
        <v>0</v>
      </c>
      <c r="CU332">
        <v>17</v>
      </c>
      <c r="CV332">
        <v>0</v>
      </c>
      <c r="CW332" s="1" t="s">
        <v>28</v>
      </c>
      <c r="CX332" s="1" t="s">
        <v>28</v>
      </c>
      <c r="CY332">
        <v>0</v>
      </c>
      <c r="CZ332">
        <v>18</v>
      </c>
      <c r="DA332">
        <v>1774</v>
      </c>
      <c r="DB332" s="1" t="s">
        <v>323</v>
      </c>
      <c r="DC332" s="1" t="s">
        <v>652</v>
      </c>
      <c r="DD332">
        <v>6</v>
      </c>
      <c r="DE332">
        <v>19</v>
      </c>
      <c r="DF332">
        <v>134</v>
      </c>
      <c r="DG332" s="1" t="s">
        <v>185</v>
      </c>
      <c r="DH332" s="1" t="s">
        <v>274</v>
      </c>
      <c r="DI332">
        <v>0</v>
      </c>
      <c r="DJ332">
        <v>20</v>
      </c>
      <c r="DK332">
        <v>0</v>
      </c>
      <c r="DL332" s="1" t="s">
        <v>28</v>
      </c>
      <c r="DM332" s="1" t="s">
        <v>28</v>
      </c>
      <c r="DN332">
        <v>0</v>
      </c>
      <c r="DO332">
        <v>21</v>
      </c>
      <c r="DP332">
        <v>25</v>
      </c>
      <c r="DQ332" s="1" t="s">
        <v>55</v>
      </c>
      <c r="DR332" s="1" t="s">
        <v>84</v>
      </c>
      <c r="DS332">
        <v>0</v>
      </c>
      <c r="DT332">
        <v>22</v>
      </c>
      <c r="DU332">
        <v>53</v>
      </c>
      <c r="DV332" s="1" t="s">
        <v>84</v>
      </c>
      <c r="DW332" s="1" t="s">
        <v>299</v>
      </c>
      <c r="DX332">
        <v>0</v>
      </c>
      <c r="DY332">
        <v>23</v>
      </c>
      <c r="DZ332">
        <v>3</v>
      </c>
      <c r="EA332" s="1" t="s">
        <v>28</v>
      </c>
      <c r="EB332" s="1" t="s">
        <v>47</v>
      </c>
      <c r="EC332">
        <v>0</v>
      </c>
      <c r="ED332">
        <v>24</v>
      </c>
      <c r="EE332">
        <v>393</v>
      </c>
      <c r="EF332" s="1" t="s">
        <v>125</v>
      </c>
      <c r="EG332" s="1" t="s">
        <v>253</v>
      </c>
      <c r="EH332">
        <v>0</v>
      </c>
      <c r="EI332">
        <v>25</v>
      </c>
      <c r="EJ332">
        <v>0</v>
      </c>
      <c r="EK332" s="1" t="s">
        <v>28</v>
      </c>
      <c r="EL332" s="1" t="s">
        <v>28</v>
      </c>
      <c r="EM332">
        <v>0</v>
      </c>
      <c r="EN332">
        <v>26</v>
      </c>
      <c r="EO332">
        <v>20</v>
      </c>
      <c r="EP332" s="1" t="s">
        <v>55</v>
      </c>
      <c r="EQ332" s="1" t="s">
        <v>71</v>
      </c>
      <c r="ER332">
        <v>0</v>
      </c>
      <c r="ES332">
        <v>27</v>
      </c>
      <c r="ET332">
        <v>4503</v>
      </c>
      <c r="EU332" s="1" t="s">
        <v>1352</v>
      </c>
      <c r="EV332" s="1" t="s">
        <v>2625</v>
      </c>
      <c r="EW332">
        <v>13</v>
      </c>
      <c r="EX332">
        <v>28</v>
      </c>
      <c r="EY332">
        <v>2</v>
      </c>
      <c r="EZ332" s="1" t="s">
        <v>28</v>
      </c>
      <c r="FA332" s="1" t="s">
        <v>47</v>
      </c>
      <c r="FB332">
        <v>0</v>
      </c>
      <c r="FC332">
        <v>29</v>
      </c>
      <c r="FD332">
        <v>569</v>
      </c>
      <c r="FE332" s="1" t="s">
        <v>303</v>
      </c>
      <c r="FF332" s="1" t="s">
        <v>416</v>
      </c>
      <c r="FG332">
        <v>0</v>
      </c>
      <c r="FH332">
        <v>30</v>
      </c>
      <c r="FI332">
        <v>3</v>
      </c>
      <c r="FJ332" s="1" t="s">
        <v>28</v>
      </c>
      <c r="FK332" s="1" t="s">
        <v>47</v>
      </c>
      <c r="FL332">
        <v>0</v>
      </c>
      <c r="FM332">
        <v>31</v>
      </c>
      <c r="FN332">
        <v>117</v>
      </c>
      <c r="FO332" s="1" t="s">
        <v>175</v>
      </c>
      <c r="FP332" s="1" t="s">
        <v>529</v>
      </c>
      <c r="FQ332">
        <v>0</v>
      </c>
      <c r="FR332">
        <v>32</v>
      </c>
      <c r="FS332">
        <v>0</v>
      </c>
      <c r="FT332" s="1" t="s">
        <v>28</v>
      </c>
      <c r="FU332" s="1" t="s">
        <v>28</v>
      </c>
      <c r="FV332">
        <v>0</v>
      </c>
      <c r="FW332">
        <v>33</v>
      </c>
      <c r="FX332">
        <v>939</v>
      </c>
      <c r="FY332" s="1" t="s">
        <v>296</v>
      </c>
      <c r="FZ332" s="1" t="s">
        <v>793</v>
      </c>
      <c r="GA332">
        <v>0</v>
      </c>
      <c r="GB332">
        <v>34</v>
      </c>
      <c r="GC332">
        <v>4</v>
      </c>
      <c r="GD332" s="1" t="s">
        <v>47</v>
      </c>
      <c r="GE332" s="1" t="s">
        <v>47</v>
      </c>
      <c r="GF332">
        <v>0</v>
      </c>
      <c r="GG332">
        <v>35</v>
      </c>
      <c r="GH332">
        <v>334</v>
      </c>
      <c r="GI332" s="1" t="s">
        <v>224</v>
      </c>
      <c r="GJ332" s="1" t="s">
        <v>613</v>
      </c>
      <c r="GK332">
        <v>0</v>
      </c>
      <c r="GL332">
        <v>36</v>
      </c>
      <c r="GM332">
        <v>0</v>
      </c>
      <c r="GN332" s="1" t="s">
        <v>28</v>
      </c>
      <c r="GO332" s="1" t="s">
        <v>28</v>
      </c>
      <c r="GP332">
        <v>0</v>
      </c>
      <c r="GQ332">
        <v>37</v>
      </c>
      <c r="GR332">
        <v>13</v>
      </c>
      <c r="GS332" s="1" t="s">
        <v>54</v>
      </c>
      <c r="GT332" s="1" t="s">
        <v>55</v>
      </c>
      <c r="GU332">
        <v>0</v>
      </c>
      <c r="GV332">
        <v>38</v>
      </c>
      <c r="GW332">
        <v>1</v>
      </c>
      <c r="GX332" s="1" t="s">
        <v>28</v>
      </c>
      <c r="GY332" s="1" t="s">
        <v>28</v>
      </c>
      <c r="GZ332">
        <v>0</v>
      </c>
    </row>
    <row r="333" spans="1:208" x14ac:dyDescent="0.6">
      <c r="A333">
        <v>66</v>
      </c>
      <c r="B333" t="s">
        <v>3055</v>
      </c>
      <c r="C333" t="s">
        <v>118</v>
      </c>
      <c r="D333" t="s">
        <v>4400</v>
      </c>
      <c r="E333">
        <v>107392</v>
      </c>
      <c r="F333">
        <v>58038</v>
      </c>
      <c r="G333" s="1" t="s">
        <v>3060</v>
      </c>
      <c r="H333">
        <v>49354</v>
      </c>
      <c r="I333" s="1" t="s">
        <v>2719</v>
      </c>
      <c r="J333">
        <v>56003</v>
      </c>
      <c r="K333" s="1" t="s">
        <v>3061</v>
      </c>
      <c r="L333" s="1" t="s">
        <v>1430</v>
      </c>
      <c r="M333">
        <v>732</v>
      </c>
      <c r="N333" s="1" t="s">
        <v>541</v>
      </c>
      <c r="O333" s="1" t="s">
        <v>296</v>
      </c>
      <c r="P333">
        <v>1303</v>
      </c>
      <c r="Q333" s="1" t="s">
        <v>187</v>
      </c>
      <c r="R333" s="1" t="s">
        <v>888</v>
      </c>
      <c r="S333">
        <v>1</v>
      </c>
      <c r="T333">
        <v>1</v>
      </c>
      <c r="U333" s="1" t="s">
        <v>28</v>
      </c>
      <c r="V333" s="1" t="s">
        <v>28</v>
      </c>
      <c r="W333">
        <v>0</v>
      </c>
      <c r="X333">
        <v>2</v>
      </c>
      <c r="Y333">
        <v>1</v>
      </c>
      <c r="Z333" s="1" t="s">
        <v>28</v>
      </c>
      <c r="AA333" s="1" t="s">
        <v>28</v>
      </c>
      <c r="AB333">
        <v>0</v>
      </c>
      <c r="AC333">
        <v>3</v>
      </c>
      <c r="AD333">
        <v>3646</v>
      </c>
      <c r="AE333" s="1" t="s">
        <v>1104</v>
      </c>
      <c r="AF333" s="1" t="s">
        <v>1738</v>
      </c>
      <c r="AG333">
        <v>5</v>
      </c>
      <c r="AH333">
        <v>4</v>
      </c>
      <c r="AI333">
        <v>3352</v>
      </c>
      <c r="AJ333" s="1" t="s">
        <v>437</v>
      </c>
      <c r="AK333" s="1" t="s">
        <v>1529</v>
      </c>
      <c r="AL333">
        <v>9</v>
      </c>
      <c r="AM333">
        <v>5</v>
      </c>
      <c r="AN333">
        <v>27501</v>
      </c>
      <c r="AO333" s="1" t="s">
        <v>3062</v>
      </c>
      <c r="AP333" s="1" t="s">
        <v>3063</v>
      </c>
      <c r="AQ333">
        <v>30</v>
      </c>
      <c r="AR333">
        <v>6</v>
      </c>
      <c r="AS333">
        <v>1489</v>
      </c>
      <c r="AT333" s="1" t="s">
        <v>364</v>
      </c>
      <c r="AU333" s="1" t="s">
        <v>1197</v>
      </c>
      <c r="AV333">
        <v>5</v>
      </c>
      <c r="AW333">
        <v>7</v>
      </c>
      <c r="AX333">
        <v>4</v>
      </c>
      <c r="AY333" s="1" t="s">
        <v>28</v>
      </c>
      <c r="AZ333" s="1" t="s">
        <v>47</v>
      </c>
      <c r="BA333">
        <v>0</v>
      </c>
      <c r="BB333">
        <v>8</v>
      </c>
      <c r="BC333">
        <v>1136</v>
      </c>
      <c r="BD333" s="1" t="s">
        <v>294</v>
      </c>
      <c r="BE333" s="1" t="s">
        <v>410</v>
      </c>
      <c r="BF333">
        <v>0</v>
      </c>
      <c r="BG333">
        <v>9</v>
      </c>
      <c r="BH333">
        <v>3</v>
      </c>
      <c r="BI333" s="1" t="s">
        <v>28</v>
      </c>
      <c r="BJ333" s="1" t="s">
        <v>47</v>
      </c>
      <c r="BK333">
        <v>0</v>
      </c>
      <c r="BL333">
        <v>10</v>
      </c>
      <c r="BM333">
        <v>13</v>
      </c>
      <c r="BN333" s="1" t="s">
        <v>47</v>
      </c>
      <c r="BO333" s="1" t="s">
        <v>54</v>
      </c>
      <c r="BP333">
        <v>0</v>
      </c>
      <c r="BQ333">
        <v>11</v>
      </c>
      <c r="BR333">
        <v>5783</v>
      </c>
      <c r="BS333" s="1" t="s">
        <v>589</v>
      </c>
      <c r="BT333" s="1" t="s">
        <v>1939</v>
      </c>
      <c r="BU333">
        <v>13</v>
      </c>
      <c r="BV333">
        <v>12</v>
      </c>
      <c r="BW333">
        <v>50</v>
      </c>
      <c r="BX333" s="1" t="s">
        <v>71</v>
      </c>
      <c r="BY333" s="1" t="s">
        <v>137</v>
      </c>
      <c r="BZ333">
        <v>0</v>
      </c>
      <c r="CA333">
        <v>13</v>
      </c>
      <c r="CB333">
        <v>97</v>
      </c>
      <c r="CC333" s="1" t="s">
        <v>137</v>
      </c>
      <c r="CD333" s="1" t="s">
        <v>63</v>
      </c>
      <c r="CE333">
        <v>0</v>
      </c>
      <c r="CF333">
        <v>14</v>
      </c>
      <c r="CG333">
        <v>208</v>
      </c>
      <c r="CH333" s="1" t="s">
        <v>140</v>
      </c>
      <c r="CI333" s="1" t="s">
        <v>145</v>
      </c>
      <c r="CJ333">
        <v>0</v>
      </c>
      <c r="CK333">
        <v>15</v>
      </c>
      <c r="CL333">
        <v>585</v>
      </c>
      <c r="CM333" s="1" t="s">
        <v>425</v>
      </c>
      <c r="CN333" s="1" t="s">
        <v>376</v>
      </c>
      <c r="CO333">
        <v>0</v>
      </c>
      <c r="CP333">
        <v>16</v>
      </c>
      <c r="CQ333">
        <v>6</v>
      </c>
      <c r="CR333" s="1" t="s">
        <v>47</v>
      </c>
      <c r="CS333" s="1" t="s">
        <v>47</v>
      </c>
      <c r="CT333">
        <v>0</v>
      </c>
      <c r="CU333">
        <v>17</v>
      </c>
      <c r="CV333">
        <v>6</v>
      </c>
      <c r="CW333" s="1" t="s">
        <v>47</v>
      </c>
      <c r="CX333" s="1" t="s">
        <v>47</v>
      </c>
      <c r="CY333">
        <v>0</v>
      </c>
      <c r="CZ333">
        <v>18</v>
      </c>
      <c r="DA333">
        <v>2601</v>
      </c>
      <c r="DB333" s="1" t="s">
        <v>307</v>
      </c>
      <c r="DC333" s="1" t="s">
        <v>643</v>
      </c>
      <c r="DD333">
        <v>6</v>
      </c>
      <c r="DE333">
        <v>19</v>
      </c>
      <c r="DF333">
        <v>205</v>
      </c>
      <c r="DG333" s="1" t="s">
        <v>140</v>
      </c>
      <c r="DH333" s="1" t="s">
        <v>145</v>
      </c>
      <c r="DI333">
        <v>0</v>
      </c>
      <c r="DJ333">
        <v>20</v>
      </c>
      <c r="DK333">
        <v>2</v>
      </c>
      <c r="DL333" s="1" t="s">
        <v>28</v>
      </c>
      <c r="DM333" s="1" t="s">
        <v>28</v>
      </c>
      <c r="DN333">
        <v>0</v>
      </c>
      <c r="DO333">
        <v>21</v>
      </c>
      <c r="DP333">
        <v>43</v>
      </c>
      <c r="DQ333" s="1" t="s">
        <v>87</v>
      </c>
      <c r="DR333" s="1" t="s">
        <v>174</v>
      </c>
      <c r="DS333">
        <v>0</v>
      </c>
      <c r="DT333">
        <v>22</v>
      </c>
      <c r="DU333">
        <v>71</v>
      </c>
      <c r="DV333" s="1" t="s">
        <v>84</v>
      </c>
      <c r="DW333" s="1" t="s">
        <v>85</v>
      </c>
      <c r="DX333">
        <v>0</v>
      </c>
      <c r="DY333">
        <v>23</v>
      </c>
      <c r="DZ333">
        <v>3</v>
      </c>
      <c r="EA333" s="1" t="s">
        <v>28</v>
      </c>
      <c r="EB333" s="1" t="s">
        <v>47</v>
      </c>
      <c r="EC333">
        <v>0</v>
      </c>
      <c r="ED333">
        <v>24</v>
      </c>
      <c r="EE333">
        <v>614</v>
      </c>
      <c r="EF333" s="1" t="s">
        <v>470</v>
      </c>
      <c r="EG333" s="1" t="s">
        <v>658</v>
      </c>
      <c r="EH333">
        <v>0</v>
      </c>
      <c r="EI333">
        <v>25</v>
      </c>
      <c r="EJ333">
        <v>4</v>
      </c>
      <c r="EK333" s="1" t="s">
        <v>28</v>
      </c>
      <c r="EL333" s="1" t="s">
        <v>47</v>
      </c>
      <c r="EM333">
        <v>0</v>
      </c>
      <c r="EN333">
        <v>26</v>
      </c>
      <c r="EO333">
        <v>58</v>
      </c>
      <c r="EP333" s="1" t="s">
        <v>71</v>
      </c>
      <c r="EQ333" s="1" t="s">
        <v>273</v>
      </c>
      <c r="ER333">
        <v>0</v>
      </c>
      <c r="ES333">
        <v>27</v>
      </c>
      <c r="ET333">
        <v>5214</v>
      </c>
      <c r="EU333" s="1" t="s">
        <v>936</v>
      </c>
      <c r="EV333" s="1" t="s">
        <v>2983</v>
      </c>
      <c r="EW333">
        <v>13</v>
      </c>
      <c r="EX333">
        <v>28</v>
      </c>
      <c r="EY333">
        <v>10</v>
      </c>
      <c r="EZ333" s="1" t="s">
        <v>47</v>
      </c>
      <c r="FA333" s="1" t="s">
        <v>54</v>
      </c>
      <c r="FB333">
        <v>0</v>
      </c>
      <c r="FC333">
        <v>29</v>
      </c>
      <c r="FD333">
        <v>1291</v>
      </c>
      <c r="FE333" s="1" t="s">
        <v>222</v>
      </c>
      <c r="FF333" s="1" t="s">
        <v>1239</v>
      </c>
      <c r="FG333">
        <v>0</v>
      </c>
      <c r="FH333">
        <v>30</v>
      </c>
      <c r="FI333">
        <v>17</v>
      </c>
      <c r="FJ333" s="1" t="s">
        <v>54</v>
      </c>
      <c r="FK333" s="1" t="s">
        <v>55</v>
      </c>
      <c r="FL333">
        <v>0</v>
      </c>
      <c r="FM333">
        <v>31</v>
      </c>
      <c r="FN333">
        <v>86</v>
      </c>
      <c r="FO333" s="1" t="s">
        <v>174</v>
      </c>
      <c r="FP333" s="1" t="s">
        <v>214</v>
      </c>
      <c r="FQ333">
        <v>0</v>
      </c>
      <c r="FR333">
        <v>32</v>
      </c>
      <c r="FS333">
        <v>9</v>
      </c>
      <c r="FT333" s="1" t="s">
        <v>47</v>
      </c>
      <c r="FU333" s="1" t="s">
        <v>54</v>
      </c>
      <c r="FV333">
        <v>0</v>
      </c>
      <c r="FW333">
        <v>33</v>
      </c>
      <c r="FX333">
        <v>1375</v>
      </c>
      <c r="FY333" s="1" t="s">
        <v>935</v>
      </c>
      <c r="FZ333" s="1" t="s">
        <v>1316</v>
      </c>
      <c r="GA333">
        <v>0</v>
      </c>
      <c r="GB333">
        <v>34</v>
      </c>
      <c r="GC333">
        <v>5</v>
      </c>
      <c r="GD333" s="1" t="s">
        <v>28</v>
      </c>
      <c r="GE333" s="1" t="s">
        <v>47</v>
      </c>
      <c r="GF333">
        <v>0</v>
      </c>
      <c r="GG333">
        <v>35</v>
      </c>
      <c r="GH333">
        <v>489</v>
      </c>
      <c r="GI333" s="1" t="s">
        <v>672</v>
      </c>
      <c r="GJ333" s="1" t="s">
        <v>155</v>
      </c>
      <c r="GK333">
        <v>0</v>
      </c>
      <c r="GL333">
        <v>36</v>
      </c>
      <c r="GM333">
        <v>0</v>
      </c>
      <c r="GN333" s="1" t="s">
        <v>28</v>
      </c>
      <c r="GO333" s="1" t="s">
        <v>28</v>
      </c>
      <c r="GP333">
        <v>0</v>
      </c>
      <c r="GQ333">
        <v>37</v>
      </c>
      <c r="GR333">
        <v>19</v>
      </c>
      <c r="GS333" s="1" t="s">
        <v>54</v>
      </c>
      <c r="GT333" s="1" t="s">
        <v>55</v>
      </c>
      <c r="GU333">
        <v>0</v>
      </c>
      <c r="GV333">
        <v>38</v>
      </c>
      <c r="GW333">
        <v>6</v>
      </c>
      <c r="GX333" s="1" t="s">
        <v>47</v>
      </c>
      <c r="GY333" s="1" t="s">
        <v>47</v>
      </c>
      <c r="GZ333">
        <v>0</v>
      </c>
    </row>
    <row r="334" spans="1:208" x14ac:dyDescent="0.6">
      <c r="A334">
        <v>66</v>
      </c>
      <c r="B334" t="s">
        <v>3055</v>
      </c>
      <c r="C334" t="s">
        <v>158</v>
      </c>
      <c r="D334" t="s">
        <v>4401</v>
      </c>
      <c r="E334">
        <v>86531</v>
      </c>
      <c r="F334">
        <v>46143</v>
      </c>
      <c r="G334" s="1" t="s">
        <v>1159</v>
      </c>
      <c r="H334">
        <v>40388</v>
      </c>
      <c r="I334" s="1" t="s">
        <v>1160</v>
      </c>
      <c r="J334">
        <v>44429</v>
      </c>
      <c r="K334" s="1" t="s">
        <v>964</v>
      </c>
      <c r="L334" s="1" t="s">
        <v>2154</v>
      </c>
      <c r="M334">
        <v>632</v>
      </c>
      <c r="N334" s="1" t="s">
        <v>322</v>
      </c>
      <c r="O334" s="1" t="s">
        <v>443</v>
      </c>
      <c r="P334">
        <v>1082</v>
      </c>
      <c r="Q334" s="1" t="s">
        <v>269</v>
      </c>
      <c r="R334" s="1" t="s">
        <v>345</v>
      </c>
      <c r="S334">
        <v>1</v>
      </c>
      <c r="T334">
        <v>0</v>
      </c>
      <c r="U334" s="1" t="s">
        <v>28</v>
      </c>
      <c r="V334" s="1" t="s">
        <v>28</v>
      </c>
      <c r="W334">
        <v>0</v>
      </c>
      <c r="X334">
        <v>2</v>
      </c>
      <c r="Y334">
        <v>0</v>
      </c>
      <c r="Z334" s="1" t="s">
        <v>28</v>
      </c>
      <c r="AA334" s="1" t="s">
        <v>28</v>
      </c>
      <c r="AB334">
        <v>0</v>
      </c>
      <c r="AC334">
        <v>3</v>
      </c>
      <c r="AD334">
        <v>2667</v>
      </c>
      <c r="AE334" s="1" t="s">
        <v>1310</v>
      </c>
      <c r="AF334" s="1" t="s">
        <v>623</v>
      </c>
      <c r="AG334">
        <v>5</v>
      </c>
      <c r="AH334">
        <v>4</v>
      </c>
      <c r="AI334">
        <v>3677</v>
      </c>
      <c r="AJ334" s="1" t="s">
        <v>1172</v>
      </c>
      <c r="AK334" s="1" t="s">
        <v>2470</v>
      </c>
      <c r="AL334">
        <v>9</v>
      </c>
      <c r="AM334">
        <v>5</v>
      </c>
      <c r="AN334">
        <v>17364</v>
      </c>
      <c r="AO334" s="1" t="s">
        <v>2635</v>
      </c>
      <c r="AP334" s="1" t="s">
        <v>3064</v>
      </c>
      <c r="AQ334">
        <v>30</v>
      </c>
      <c r="AR334">
        <v>6</v>
      </c>
      <c r="AS334">
        <v>1997</v>
      </c>
      <c r="AT334" s="1" t="s">
        <v>1239</v>
      </c>
      <c r="AU334" s="1" t="s">
        <v>576</v>
      </c>
      <c r="AV334">
        <v>5</v>
      </c>
      <c r="AW334">
        <v>7</v>
      </c>
      <c r="AX334">
        <v>7</v>
      </c>
      <c r="AY334" s="1" t="s">
        <v>47</v>
      </c>
      <c r="AZ334" s="1" t="s">
        <v>54</v>
      </c>
      <c r="BA334">
        <v>0</v>
      </c>
      <c r="BB334">
        <v>8</v>
      </c>
      <c r="BC334">
        <v>983</v>
      </c>
      <c r="BD334" s="1" t="s">
        <v>314</v>
      </c>
      <c r="BE334" s="1" t="s">
        <v>772</v>
      </c>
      <c r="BF334">
        <v>0</v>
      </c>
      <c r="BG334">
        <v>9</v>
      </c>
      <c r="BH334">
        <v>0</v>
      </c>
      <c r="BI334" s="1" t="s">
        <v>28</v>
      </c>
      <c r="BJ334" s="1" t="s">
        <v>28</v>
      </c>
      <c r="BK334">
        <v>0</v>
      </c>
      <c r="BL334">
        <v>10</v>
      </c>
      <c r="BM334">
        <v>19</v>
      </c>
      <c r="BN334" s="1" t="s">
        <v>54</v>
      </c>
      <c r="BO334" s="1" t="s">
        <v>87</v>
      </c>
      <c r="BP334">
        <v>0</v>
      </c>
      <c r="BQ334">
        <v>11</v>
      </c>
      <c r="BR334">
        <v>4608</v>
      </c>
      <c r="BS334" s="1" t="s">
        <v>1702</v>
      </c>
      <c r="BT334" s="1" t="s">
        <v>887</v>
      </c>
      <c r="BU334">
        <v>13</v>
      </c>
      <c r="BV334">
        <v>12</v>
      </c>
      <c r="BW334">
        <v>7</v>
      </c>
      <c r="BX334" s="1" t="s">
        <v>47</v>
      </c>
      <c r="BY334" s="1" t="s">
        <v>54</v>
      </c>
      <c r="BZ334">
        <v>0</v>
      </c>
      <c r="CA334">
        <v>13</v>
      </c>
      <c r="CB334">
        <v>139</v>
      </c>
      <c r="CC334" s="1" t="s">
        <v>175</v>
      </c>
      <c r="CD334" s="1" t="s">
        <v>529</v>
      </c>
      <c r="CE334">
        <v>0</v>
      </c>
      <c r="CF334">
        <v>14</v>
      </c>
      <c r="CG334">
        <v>203</v>
      </c>
      <c r="CH334" s="1" t="s">
        <v>421</v>
      </c>
      <c r="CI334" s="1" t="s">
        <v>672</v>
      </c>
      <c r="CJ334">
        <v>0</v>
      </c>
      <c r="CK334">
        <v>15</v>
      </c>
      <c r="CL334">
        <v>596</v>
      </c>
      <c r="CM334" s="1" t="s">
        <v>164</v>
      </c>
      <c r="CN334" s="1" t="s">
        <v>100</v>
      </c>
      <c r="CO334">
        <v>0</v>
      </c>
      <c r="CP334">
        <v>16</v>
      </c>
      <c r="CQ334">
        <v>9</v>
      </c>
      <c r="CR334" s="1" t="s">
        <v>47</v>
      </c>
      <c r="CS334" s="1" t="s">
        <v>54</v>
      </c>
      <c r="CT334">
        <v>0</v>
      </c>
      <c r="CU334">
        <v>17</v>
      </c>
      <c r="CV334">
        <v>0</v>
      </c>
      <c r="CW334" s="1" t="s">
        <v>28</v>
      </c>
      <c r="CX334" s="1" t="s">
        <v>28</v>
      </c>
      <c r="CY334">
        <v>0</v>
      </c>
      <c r="CZ334">
        <v>18</v>
      </c>
      <c r="DA334">
        <v>1952</v>
      </c>
      <c r="DB334" s="1" t="s">
        <v>1810</v>
      </c>
      <c r="DC334" s="1" t="s">
        <v>1468</v>
      </c>
      <c r="DD334">
        <v>6</v>
      </c>
      <c r="DE334">
        <v>19</v>
      </c>
      <c r="DF334">
        <v>215</v>
      </c>
      <c r="DG334" s="1" t="s">
        <v>326</v>
      </c>
      <c r="DH334" s="1" t="s">
        <v>687</v>
      </c>
      <c r="DI334">
        <v>0</v>
      </c>
      <c r="DJ334">
        <v>20</v>
      </c>
      <c r="DK334">
        <v>5</v>
      </c>
      <c r="DL334" s="1" t="s">
        <v>47</v>
      </c>
      <c r="DM334" s="1" t="s">
        <v>47</v>
      </c>
      <c r="DN334">
        <v>0</v>
      </c>
      <c r="DO334">
        <v>21</v>
      </c>
      <c r="DP334">
        <v>37</v>
      </c>
      <c r="DQ334" s="1" t="s">
        <v>87</v>
      </c>
      <c r="DR334" s="1" t="s">
        <v>174</v>
      </c>
      <c r="DS334">
        <v>0</v>
      </c>
      <c r="DT334">
        <v>22</v>
      </c>
      <c r="DU334">
        <v>97</v>
      </c>
      <c r="DV334" s="1" t="s">
        <v>147</v>
      </c>
      <c r="DW334" s="1" t="s">
        <v>78</v>
      </c>
      <c r="DX334">
        <v>0</v>
      </c>
      <c r="DY334">
        <v>23</v>
      </c>
      <c r="DZ334">
        <v>6</v>
      </c>
      <c r="EA334" s="1" t="s">
        <v>47</v>
      </c>
      <c r="EB334" s="1" t="s">
        <v>47</v>
      </c>
      <c r="EC334">
        <v>0</v>
      </c>
      <c r="ED334">
        <v>24</v>
      </c>
      <c r="EE334">
        <v>488</v>
      </c>
      <c r="EF334" s="1" t="s">
        <v>368</v>
      </c>
      <c r="EG334" s="1" t="s">
        <v>658</v>
      </c>
      <c r="EH334">
        <v>0</v>
      </c>
      <c r="EI334">
        <v>25</v>
      </c>
      <c r="EJ334">
        <v>1</v>
      </c>
      <c r="EK334" s="1" t="s">
        <v>28</v>
      </c>
      <c r="EL334" s="1" t="s">
        <v>28</v>
      </c>
      <c r="EM334">
        <v>0</v>
      </c>
      <c r="EN334">
        <v>26</v>
      </c>
      <c r="EO334">
        <v>15</v>
      </c>
      <c r="EP334" s="1" t="s">
        <v>54</v>
      </c>
      <c r="EQ334" s="1" t="s">
        <v>55</v>
      </c>
      <c r="ER334">
        <v>0</v>
      </c>
      <c r="ES334">
        <v>27</v>
      </c>
      <c r="ET334">
        <v>6001</v>
      </c>
      <c r="EU334" s="1" t="s">
        <v>3065</v>
      </c>
      <c r="EV334" s="1" t="s">
        <v>3066</v>
      </c>
      <c r="EW334">
        <v>13</v>
      </c>
      <c r="EX334">
        <v>28</v>
      </c>
      <c r="EY334">
        <v>4</v>
      </c>
      <c r="EZ334" s="1" t="s">
        <v>28</v>
      </c>
      <c r="FA334" s="1" t="s">
        <v>47</v>
      </c>
      <c r="FB334">
        <v>0</v>
      </c>
      <c r="FC334">
        <v>29</v>
      </c>
      <c r="FD334">
        <v>1474</v>
      </c>
      <c r="FE334" s="1" t="s">
        <v>557</v>
      </c>
      <c r="FF334" s="1" t="s">
        <v>385</v>
      </c>
      <c r="FG334">
        <v>0</v>
      </c>
      <c r="FH334">
        <v>30</v>
      </c>
      <c r="FI334">
        <v>10</v>
      </c>
      <c r="FJ334" s="1" t="s">
        <v>47</v>
      </c>
      <c r="FK334" s="1" t="s">
        <v>54</v>
      </c>
      <c r="FL334">
        <v>0</v>
      </c>
      <c r="FM334">
        <v>31</v>
      </c>
      <c r="FN334">
        <v>116</v>
      </c>
      <c r="FO334" s="1" t="s">
        <v>85</v>
      </c>
      <c r="FP334" s="1" t="s">
        <v>551</v>
      </c>
      <c r="FQ334">
        <v>0</v>
      </c>
      <c r="FR334">
        <v>32</v>
      </c>
      <c r="FS334">
        <v>3</v>
      </c>
      <c r="FT334" s="1" t="s">
        <v>28</v>
      </c>
      <c r="FU334" s="1" t="s">
        <v>47</v>
      </c>
      <c r="FV334">
        <v>0</v>
      </c>
      <c r="FW334">
        <v>33</v>
      </c>
      <c r="FX334">
        <v>1231</v>
      </c>
      <c r="FY334" s="1" t="s">
        <v>288</v>
      </c>
      <c r="FZ334" s="1" t="s">
        <v>1021</v>
      </c>
      <c r="GA334">
        <v>0</v>
      </c>
      <c r="GB334">
        <v>34</v>
      </c>
      <c r="GC334">
        <v>5</v>
      </c>
      <c r="GD334" s="1" t="s">
        <v>47</v>
      </c>
      <c r="GE334" s="1" t="s">
        <v>47</v>
      </c>
      <c r="GF334">
        <v>0</v>
      </c>
      <c r="GG334">
        <v>35</v>
      </c>
      <c r="GH334">
        <v>469</v>
      </c>
      <c r="GI334" s="1" t="s">
        <v>425</v>
      </c>
      <c r="GJ334" s="1" t="s">
        <v>294</v>
      </c>
      <c r="GK334">
        <v>0</v>
      </c>
      <c r="GL334">
        <v>36</v>
      </c>
      <c r="GM334">
        <v>0</v>
      </c>
      <c r="GN334" s="1" t="s">
        <v>28</v>
      </c>
      <c r="GO334" s="1" t="s">
        <v>28</v>
      </c>
      <c r="GP334">
        <v>0</v>
      </c>
      <c r="GQ334">
        <v>37</v>
      </c>
      <c r="GR334">
        <v>20</v>
      </c>
      <c r="GS334" s="1" t="s">
        <v>54</v>
      </c>
      <c r="GT334" s="1" t="s">
        <v>71</v>
      </c>
      <c r="GU334">
        <v>0</v>
      </c>
      <c r="GV334">
        <v>38</v>
      </c>
      <c r="GW334">
        <v>4</v>
      </c>
      <c r="GX334" s="1" t="s">
        <v>28</v>
      </c>
      <c r="GY334" s="1" t="s">
        <v>47</v>
      </c>
      <c r="GZ334">
        <v>0</v>
      </c>
    </row>
    <row r="335" spans="1:208" x14ac:dyDescent="0.6">
      <c r="A335">
        <v>66</v>
      </c>
      <c r="B335" t="s">
        <v>3055</v>
      </c>
      <c r="C335" t="s">
        <v>196</v>
      </c>
      <c r="D335" t="s">
        <v>4402</v>
      </c>
      <c r="E335">
        <v>104308</v>
      </c>
      <c r="F335">
        <v>57564</v>
      </c>
      <c r="G335" s="1" t="s">
        <v>1216</v>
      </c>
      <c r="H335">
        <v>46744</v>
      </c>
      <c r="I335" s="1" t="s">
        <v>3067</v>
      </c>
      <c r="J335">
        <v>55486</v>
      </c>
      <c r="K335" s="1" t="s">
        <v>3068</v>
      </c>
      <c r="L335" s="1" t="s">
        <v>2231</v>
      </c>
      <c r="M335">
        <v>700</v>
      </c>
      <c r="N335" s="1" t="s">
        <v>104</v>
      </c>
      <c r="O335" s="1" t="s">
        <v>571</v>
      </c>
      <c r="P335">
        <v>1378</v>
      </c>
      <c r="Q335" s="1" t="s">
        <v>227</v>
      </c>
      <c r="R335" s="1" t="s">
        <v>316</v>
      </c>
      <c r="S335">
        <v>1</v>
      </c>
      <c r="T335">
        <v>0</v>
      </c>
      <c r="U335" s="1" t="s">
        <v>28</v>
      </c>
      <c r="V335" s="1" t="s">
        <v>28</v>
      </c>
      <c r="W335">
        <v>0</v>
      </c>
      <c r="X335">
        <v>2</v>
      </c>
      <c r="Y335">
        <v>1</v>
      </c>
      <c r="Z335" s="1" t="s">
        <v>28</v>
      </c>
      <c r="AA335" s="1" t="s">
        <v>28</v>
      </c>
      <c r="AB335">
        <v>0</v>
      </c>
      <c r="AC335">
        <v>3</v>
      </c>
      <c r="AD335">
        <v>3419</v>
      </c>
      <c r="AE335" s="1" t="s">
        <v>127</v>
      </c>
      <c r="AF335" s="1" t="s">
        <v>167</v>
      </c>
      <c r="AG335">
        <v>5</v>
      </c>
      <c r="AH335">
        <v>4</v>
      </c>
      <c r="AI335">
        <v>3250</v>
      </c>
      <c r="AJ335" s="1" t="s">
        <v>437</v>
      </c>
      <c r="AK335" s="1" t="s">
        <v>2045</v>
      </c>
      <c r="AL335">
        <v>9</v>
      </c>
      <c r="AM335">
        <v>5</v>
      </c>
      <c r="AN335">
        <v>23588</v>
      </c>
      <c r="AO335" s="1" t="s">
        <v>3069</v>
      </c>
      <c r="AP335" s="1" t="s">
        <v>3070</v>
      </c>
      <c r="AQ335">
        <v>30</v>
      </c>
      <c r="AR335">
        <v>6</v>
      </c>
      <c r="AS335">
        <v>2060</v>
      </c>
      <c r="AT335" s="1" t="s">
        <v>748</v>
      </c>
      <c r="AU335" s="1" t="s">
        <v>453</v>
      </c>
      <c r="AV335">
        <v>5</v>
      </c>
      <c r="AW335">
        <v>7</v>
      </c>
      <c r="AX335">
        <v>13</v>
      </c>
      <c r="AY335" s="1" t="s">
        <v>47</v>
      </c>
      <c r="AZ335" s="1" t="s">
        <v>54</v>
      </c>
      <c r="BA335">
        <v>0</v>
      </c>
      <c r="BB335">
        <v>8</v>
      </c>
      <c r="BC335">
        <v>1192</v>
      </c>
      <c r="BD335" s="1" t="s">
        <v>314</v>
      </c>
      <c r="BE335" s="1" t="s">
        <v>535</v>
      </c>
      <c r="BF335">
        <v>0</v>
      </c>
      <c r="BG335">
        <v>9</v>
      </c>
      <c r="BH335">
        <v>0</v>
      </c>
      <c r="BI335" s="1" t="s">
        <v>28</v>
      </c>
      <c r="BJ335" s="1" t="s">
        <v>28</v>
      </c>
      <c r="BK335">
        <v>0</v>
      </c>
      <c r="BL335">
        <v>10</v>
      </c>
      <c r="BM335">
        <v>12</v>
      </c>
      <c r="BN335" s="1" t="s">
        <v>47</v>
      </c>
      <c r="BO335" s="1" t="s">
        <v>54</v>
      </c>
      <c r="BP335">
        <v>0</v>
      </c>
      <c r="BQ335">
        <v>11</v>
      </c>
      <c r="BR335">
        <v>6238</v>
      </c>
      <c r="BS335" s="1" t="s">
        <v>204</v>
      </c>
      <c r="BT335" s="1" t="s">
        <v>1839</v>
      </c>
      <c r="BU335">
        <v>13</v>
      </c>
      <c r="BV335">
        <v>12</v>
      </c>
      <c r="BW335">
        <v>0</v>
      </c>
      <c r="BX335" s="1" t="s">
        <v>28</v>
      </c>
      <c r="BY335" s="1" t="s">
        <v>28</v>
      </c>
      <c r="BZ335">
        <v>0</v>
      </c>
      <c r="CA335">
        <v>13</v>
      </c>
      <c r="CB335">
        <v>136</v>
      </c>
      <c r="CC335" s="1" t="s">
        <v>85</v>
      </c>
      <c r="CD335" s="1" t="s">
        <v>326</v>
      </c>
      <c r="CE335">
        <v>0</v>
      </c>
      <c r="CF335">
        <v>14</v>
      </c>
      <c r="CG335">
        <v>239</v>
      </c>
      <c r="CH335" s="1" t="s">
        <v>421</v>
      </c>
      <c r="CI335" s="1" t="s">
        <v>367</v>
      </c>
      <c r="CJ335">
        <v>0</v>
      </c>
      <c r="CK335">
        <v>15</v>
      </c>
      <c r="CL335">
        <v>705</v>
      </c>
      <c r="CM335" s="1" t="s">
        <v>541</v>
      </c>
      <c r="CN335" s="1" t="s">
        <v>787</v>
      </c>
      <c r="CO335">
        <v>0</v>
      </c>
      <c r="CP335">
        <v>16</v>
      </c>
      <c r="CQ335">
        <v>3</v>
      </c>
      <c r="CR335" s="1" t="s">
        <v>28</v>
      </c>
      <c r="CS335" s="1" t="s">
        <v>47</v>
      </c>
      <c r="CT335">
        <v>0</v>
      </c>
      <c r="CU335">
        <v>17</v>
      </c>
      <c r="CV335">
        <v>0</v>
      </c>
      <c r="CW335" s="1" t="s">
        <v>28</v>
      </c>
      <c r="CX335" s="1" t="s">
        <v>28</v>
      </c>
      <c r="CY335">
        <v>0</v>
      </c>
      <c r="CZ335">
        <v>18</v>
      </c>
      <c r="DA335">
        <v>2419</v>
      </c>
      <c r="DB335" s="1" t="s">
        <v>474</v>
      </c>
      <c r="DC335" s="1" t="s">
        <v>733</v>
      </c>
      <c r="DD335">
        <v>6</v>
      </c>
      <c r="DE335">
        <v>19</v>
      </c>
      <c r="DF335">
        <v>225</v>
      </c>
      <c r="DG335" s="1" t="s">
        <v>78</v>
      </c>
      <c r="DH335" s="1" t="s">
        <v>79</v>
      </c>
      <c r="DI335">
        <v>0</v>
      </c>
      <c r="DJ335">
        <v>20</v>
      </c>
      <c r="DK335">
        <v>1</v>
      </c>
      <c r="DL335" s="1" t="s">
        <v>28</v>
      </c>
      <c r="DM335" s="1" t="s">
        <v>28</v>
      </c>
      <c r="DN335">
        <v>0</v>
      </c>
      <c r="DO335">
        <v>21</v>
      </c>
      <c r="DP335">
        <v>56</v>
      </c>
      <c r="DQ335" s="1" t="s">
        <v>71</v>
      </c>
      <c r="DR335" s="1" t="s">
        <v>273</v>
      </c>
      <c r="DS335">
        <v>0</v>
      </c>
      <c r="DT335">
        <v>22</v>
      </c>
      <c r="DU335">
        <v>70</v>
      </c>
      <c r="DV335" s="1" t="s">
        <v>84</v>
      </c>
      <c r="DW335" s="1" t="s">
        <v>85</v>
      </c>
      <c r="DX335">
        <v>0</v>
      </c>
      <c r="DY335">
        <v>23</v>
      </c>
      <c r="DZ335">
        <v>7</v>
      </c>
      <c r="EA335" s="1" t="s">
        <v>47</v>
      </c>
      <c r="EB335" s="1" t="s">
        <v>47</v>
      </c>
      <c r="EC335">
        <v>0</v>
      </c>
      <c r="ED335">
        <v>24</v>
      </c>
      <c r="EE335">
        <v>620</v>
      </c>
      <c r="EF335" s="1" t="s">
        <v>186</v>
      </c>
      <c r="EG335" s="1" t="s">
        <v>392</v>
      </c>
      <c r="EH335">
        <v>0</v>
      </c>
      <c r="EI335">
        <v>25</v>
      </c>
      <c r="EJ335">
        <v>1</v>
      </c>
      <c r="EK335" s="1" t="s">
        <v>28</v>
      </c>
      <c r="EL335" s="1" t="s">
        <v>28</v>
      </c>
      <c r="EM335">
        <v>0</v>
      </c>
      <c r="EN335">
        <v>26</v>
      </c>
      <c r="EO335">
        <v>12</v>
      </c>
      <c r="EP335" s="1" t="s">
        <v>47</v>
      </c>
      <c r="EQ335" s="1" t="s">
        <v>54</v>
      </c>
      <c r="ER335">
        <v>0</v>
      </c>
      <c r="ES335">
        <v>27</v>
      </c>
      <c r="ET335">
        <v>7269</v>
      </c>
      <c r="EU335" s="1" t="s">
        <v>2495</v>
      </c>
      <c r="EV335" s="1" t="s">
        <v>3071</v>
      </c>
      <c r="EW335">
        <v>13</v>
      </c>
      <c r="EX335">
        <v>28</v>
      </c>
      <c r="EY335">
        <v>0</v>
      </c>
      <c r="EZ335" s="1" t="s">
        <v>28</v>
      </c>
      <c r="FA335" s="1" t="s">
        <v>28</v>
      </c>
      <c r="FB335">
        <v>0</v>
      </c>
      <c r="FC335">
        <v>29</v>
      </c>
      <c r="FD335">
        <v>1584</v>
      </c>
      <c r="FE335" s="1" t="s">
        <v>416</v>
      </c>
      <c r="FF335" s="1" t="s">
        <v>717</v>
      </c>
      <c r="FG335">
        <v>0</v>
      </c>
      <c r="FH335">
        <v>30</v>
      </c>
      <c r="FI335">
        <v>14</v>
      </c>
      <c r="FJ335" s="1" t="s">
        <v>47</v>
      </c>
      <c r="FK335" s="1" t="s">
        <v>55</v>
      </c>
      <c r="FL335">
        <v>0</v>
      </c>
      <c r="FM335">
        <v>31</v>
      </c>
      <c r="FN335">
        <v>134</v>
      </c>
      <c r="FO335" s="1" t="s">
        <v>85</v>
      </c>
      <c r="FP335" s="1" t="s">
        <v>246</v>
      </c>
      <c r="FQ335">
        <v>0</v>
      </c>
      <c r="FR335">
        <v>32</v>
      </c>
      <c r="FS335">
        <v>3</v>
      </c>
      <c r="FT335" s="1" t="s">
        <v>28</v>
      </c>
      <c r="FU335" s="1" t="s">
        <v>47</v>
      </c>
      <c r="FV335">
        <v>0</v>
      </c>
      <c r="FW335">
        <v>33</v>
      </c>
      <c r="FX335">
        <v>1573</v>
      </c>
      <c r="FY335" s="1" t="s">
        <v>24</v>
      </c>
      <c r="FZ335" s="1" t="s">
        <v>327</v>
      </c>
      <c r="GA335">
        <v>0</v>
      </c>
      <c r="GB335">
        <v>34</v>
      </c>
      <c r="GC335">
        <v>4</v>
      </c>
      <c r="GD335" s="1" t="s">
        <v>28</v>
      </c>
      <c r="GE335" s="1" t="s">
        <v>47</v>
      </c>
      <c r="GF335">
        <v>0</v>
      </c>
      <c r="GG335">
        <v>35</v>
      </c>
      <c r="GH335">
        <v>617</v>
      </c>
      <c r="GI335" s="1" t="s">
        <v>186</v>
      </c>
      <c r="GJ335" s="1" t="s">
        <v>344</v>
      </c>
      <c r="GK335">
        <v>0</v>
      </c>
      <c r="GL335">
        <v>36</v>
      </c>
      <c r="GM335">
        <v>0</v>
      </c>
      <c r="GN335" s="1" t="s">
        <v>28</v>
      </c>
      <c r="GO335" s="1" t="s">
        <v>28</v>
      </c>
      <c r="GP335">
        <v>0</v>
      </c>
      <c r="GQ335">
        <v>37</v>
      </c>
      <c r="GR335">
        <v>19</v>
      </c>
      <c r="GS335" s="1" t="s">
        <v>54</v>
      </c>
      <c r="GT335" s="1" t="s">
        <v>55</v>
      </c>
      <c r="GU335">
        <v>0</v>
      </c>
      <c r="GV335">
        <v>38</v>
      </c>
      <c r="GW335">
        <v>2</v>
      </c>
      <c r="GX335" s="1" t="s">
        <v>28</v>
      </c>
      <c r="GY335" s="1" t="s">
        <v>28</v>
      </c>
      <c r="GZ335">
        <v>0</v>
      </c>
    </row>
    <row r="336" spans="1:208" x14ac:dyDescent="0.6">
      <c r="A336">
        <v>67</v>
      </c>
      <c r="B336" t="s">
        <v>3072</v>
      </c>
      <c r="C336" t="s">
        <v>18</v>
      </c>
      <c r="D336" t="s">
        <v>4403</v>
      </c>
      <c r="E336">
        <v>64116</v>
      </c>
      <c r="F336">
        <v>36750</v>
      </c>
      <c r="G336" s="1" t="s">
        <v>3073</v>
      </c>
      <c r="H336">
        <v>27366</v>
      </c>
      <c r="I336" s="1" t="s">
        <v>898</v>
      </c>
      <c r="J336">
        <v>36360</v>
      </c>
      <c r="K336" s="1" t="s">
        <v>3074</v>
      </c>
      <c r="L336" s="1" t="s">
        <v>3075</v>
      </c>
      <c r="M336">
        <v>203</v>
      </c>
      <c r="N336" s="1" t="s">
        <v>64</v>
      </c>
      <c r="O336" s="1" t="s">
        <v>162</v>
      </c>
      <c r="P336">
        <v>187</v>
      </c>
      <c r="Q336" s="1" t="s">
        <v>215</v>
      </c>
      <c r="R336" s="1" t="s">
        <v>142</v>
      </c>
      <c r="S336">
        <v>1</v>
      </c>
      <c r="T336">
        <v>0</v>
      </c>
      <c r="U336" s="1" t="s">
        <v>28</v>
      </c>
      <c r="V336" s="1" t="s">
        <v>28</v>
      </c>
      <c r="W336">
        <v>0</v>
      </c>
      <c r="X336">
        <v>2</v>
      </c>
      <c r="Y336">
        <v>1</v>
      </c>
      <c r="Z336" s="1" t="s">
        <v>28</v>
      </c>
      <c r="AA336" s="1" t="s">
        <v>28</v>
      </c>
      <c r="AB336">
        <v>0</v>
      </c>
      <c r="AC336">
        <v>3</v>
      </c>
      <c r="AD336">
        <v>1891</v>
      </c>
      <c r="AE336" s="1" t="s">
        <v>1275</v>
      </c>
      <c r="AF336" s="1" t="s">
        <v>2240</v>
      </c>
      <c r="AG336">
        <v>5</v>
      </c>
      <c r="AH336">
        <v>4</v>
      </c>
      <c r="AI336">
        <v>8119</v>
      </c>
      <c r="AJ336" s="1" t="s">
        <v>3076</v>
      </c>
      <c r="AK336" s="1" t="s">
        <v>3077</v>
      </c>
      <c r="AL336">
        <v>9</v>
      </c>
      <c r="AM336">
        <v>5</v>
      </c>
      <c r="AN336">
        <v>4188</v>
      </c>
      <c r="AO336" s="1" t="s">
        <v>1265</v>
      </c>
      <c r="AP336" s="1" t="s">
        <v>366</v>
      </c>
      <c r="AQ336">
        <v>30</v>
      </c>
      <c r="AR336">
        <v>6</v>
      </c>
      <c r="AS336">
        <v>3397</v>
      </c>
      <c r="AT336" s="1" t="s">
        <v>1058</v>
      </c>
      <c r="AU336" s="1" t="s">
        <v>860</v>
      </c>
      <c r="AV336">
        <v>5</v>
      </c>
      <c r="AW336">
        <v>7</v>
      </c>
      <c r="AX336">
        <v>284</v>
      </c>
      <c r="AY336" s="1" t="s">
        <v>180</v>
      </c>
      <c r="AZ336" s="1" t="s">
        <v>277</v>
      </c>
      <c r="BA336">
        <v>0</v>
      </c>
      <c r="BB336">
        <v>8</v>
      </c>
      <c r="BC336">
        <v>539</v>
      </c>
      <c r="BD336" s="1" t="s">
        <v>23</v>
      </c>
      <c r="BE336" s="1" t="s">
        <v>153</v>
      </c>
      <c r="BF336">
        <v>0</v>
      </c>
      <c r="BG336">
        <v>9</v>
      </c>
      <c r="BH336">
        <v>0</v>
      </c>
      <c r="BI336" s="1" t="s">
        <v>28</v>
      </c>
      <c r="BJ336" s="1" t="s">
        <v>28</v>
      </c>
      <c r="BK336">
        <v>0</v>
      </c>
      <c r="BL336">
        <v>10</v>
      </c>
      <c r="BM336">
        <v>168</v>
      </c>
      <c r="BN336" s="1" t="s">
        <v>551</v>
      </c>
      <c r="BO336" s="1" t="s">
        <v>672</v>
      </c>
      <c r="BP336">
        <v>0</v>
      </c>
      <c r="BQ336">
        <v>11</v>
      </c>
      <c r="BR336">
        <v>5412</v>
      </c>
      <c r="BS336" s="1" t="s">
        <v>2783</v>
      </c>
      <c r="BT336" s="1" t="s">
        <v>3078</v>
      </c>
      <c r="BU336">
        <v>13</v>
      </c>
      <c r="BV336">
        <v>12</v>
      </c>
      <c r="BW336">
        <v>13</v>
      </c>
      <c r="BX336" s="1" t="s">
        <v>54</v>
      </c>
      <c r="BY336" s="1" t="s">
        <v>87</v>
      </c>
      <c r="BZ336">
        <v>0</v>
      </c>
      <c r="CA336">
        <v>13</v>
      </c>
      <c r="CB336">
        <v>175</v>
      </c>
      <c r="CC336" s="1" t="s">
        <v>447</v>
      </c>
      <c r="CD336" s="1" t="s">
        <v>687</v>
      </c>
      <c r="CE336">
        <v>0</v>
      </c>
      <c r="CF336">
        <v>14</v>
      </c>
      <c r="CG336">
        <v>148</v>
      </c>
      <c r="CH336" s="1" t="s">
        <v>421</v>
      </c>
      <c r="CI336" s="1" t="s">
        <v>79</v>
      </c>
      <c r="CJ336">
        <v>0</v>
      </c>
      <c r="CK336">
        <v>15</v>
      </c>
      <c r="CL336">
        <v>382</v>
      </c>
      <c r="CM336" s="1" t="s">
        <v>247</v>
      </c>
      <c r="CN336" s="1" t="s">
        <v>253</v>
      </c>
      <c r="CO336">
        <v>0</v>
      </c>
      <c r="CP336">
        <v>16</v>
      </c>
      <c r="CQ336">
        <v>6</v>
      </c>
      <c r="CR336" s="1" t="s">
        <v>47</v>
      </c>
      <c r="CS336" s="1" t="s">
        <v>54</v>
      </c>
      <c r="CT336">
        <v>0</v>
      </c>
      <c r="CU336">
        <v>17</v>
      </c>
      <c r="CV336">
        <v>1</v>
      </c>
      <c r="CW336" s="1" t="s">
        <v>28</v>
      </c>
      <c r="CX336" s="1" t="s">
        <v>28</v>
      </c>
      <c r="CY336">
        <v>0</v>
      </c>
      <c r="CZ336">
        <v>18</v>
      </c>
      <c r="DA336">
        <v>3403</v>
      </c>
      <c r="DB336" s="1" t="s">
        <v>763</v>
      </c>
      <c r="DC336" s="1" t="s">
        <v>2138</v>
      </c>
      <c r="DD336">
        <v>6</v>
      </c>
      <c r="DE336">
        <v>19</v>
      </c>
      <c r="DF336">
        <v>114</v>
      </c>
      <c r="DG336" s="1" t="s">
        <v>185</v>
      </c>
      <c r="DH336" s="1" t="s">
        <v>529</v>
      </c>
      <c r="DI336">
        <v>0</v>
      </c>
      <c r="DJ336">
        <v>20</v>
      </c>
      <c r="DK336">
        <v>42</v>
      </c>
      <c r="DL336" s="1" t="s">
        <v>84</v>
      </c>
      <c r="DM336" s="1" t="s">
        <v>278</v>
      </c>
      <c r="DN336">
        <v>0</v>
      </c>
      <c r="DO336">
        <v>21</v>
      </c>
      <c r="DP336">
        <v>30</v>
      </c>
      <c r="DQ336" s="1" t="s">
        <v>71</v>
      </c>
      <c r="DR336" s="1" t="s">
        <v>174</v>
      </c>
      <c r="DS336">
        <v>0</v>
      </c>
      <c r="DT336">
        <v>22</v>
      </c>
      <c r="DU336">
        <v>96</v>
      </c>
      <c r="DV336" s="1" t="s">
        <v>214</v>
      </c>
      <c r="DW336" s="1" t="s">
        <v>551</v>
      </c>
      <c r="DX336">
        <v>0</v>
      </c>
      <c r="DY336">
        <v>23</v>
      </c>
      <c r="DZ336">
        <v>5</v>
      </c>
      <c r="EA336" s="1" t="s">
        <v>47</v>
      </c>
      <c r="EB336" s="1" t="s">
        <v>47</v>
      </c>
      <c r="EC336">
        <v>0</v>
      </c>
      <c r="ED336">
        <v>24</v>
      </c>
      <c r="EE336">
        <v>246</v>
      </c>
      <c r="EF336" s="1" t="s">
        <v>67</v>
      </c>
      <c r="EG336" s="1" t="s">
        <v>541</v>
      </c>
      <c r="EH336">
        <v>0</v>
      </c>
      <c r="EI336">
        <v>25</v>
      </c>
      <c r="EJ336">
        <v>0</v>
      </c>
      <c r="EK336" s="1" t="s">
        <v>28</v>
      </c>
      <c r="EL336" s="1" t="s">
        <v>28</v>
      </c>
      <c r="EM336">
        <v>0</v>
      </c>
      <c r="EN336">
        <v>26</v>
      </c>
      <c r="EO336">
        <v>6</v>
      </c>
      <c r="EP336" s="1" t="s">
        <v>47</v>
      </c>
      <c r="EQ336" s="1" t="s">
        <v>54</v>
      </c>
      <c r="ER336">
        <v>0</v>
      </c>
      <c r="ES336">
        <v>27</v>
      </c>
      <c r="ET336">
        <v>6591</v>
      </c>
      <c r="EU336" s="1" t="s">
        <v>3079</v>
      </c>
      <c r="EV336" s="1" t="s">
        <v>1404</v>
      </c>
      <c r="EW336">
        <v>13</v>
      </c>
      <c r="EX336">
        <v>28</v>
      </c>
      <c r="EY336">
        <v>6</v>
      </c>
      <c r="EZ336" s="1" t="s">
        <v>47</v>
      </c>
      <c r="FA336" s="1" t="s">
        <v>54</v>
      </c>
      <c r="FB336">
        <v>0</v>
      </c>
      <c r="FC336">
        <v>29</v>
      </c>
      <c r="FD336">
        <v>191</v>
      </c>
      <c r="FE336" s="1" t="s">
        <v>661</v>
      </c>
      <c r="FF336" s="1" t="s">
        <v>125</v>
      </c>
      <c r="FG336">
        <v>0</v>
      </c>
      <c r="FH336">
        <v>30</v>
      </c>
      <c r="FI336">
        <v>2</v>
      </c>
      <c r="FJ336" s="1" t="s">
        <v>28</v>
      </c>
      <c r="FK336" s="1" t="s">
        <v>47</v>
      </c>
      <c r="FL336">
        <v>0</v>
      </c>
      <c r="FM336">
        <v>31</v>
      </c>
      <c r="FN336">
        <v>109</v>
      </c>
      <c r="FO336" s="1" t="s">
        <v>63</v>
      </c>
      <c r="FP336" s="1" t="s">
        <v>661</v>
      </c>
      <c r="FQ336">
        <v>0</v>
      </c>
      <c r="FR336">
        <v>32</v>
      </c>
      <c r="FS336">
        <v>1</v>
      </c>
      <c r="FT336" s="1" t="s">
        <v>28</v>
      </c>
      <c r="FU336" s="1" t="s">
        <v>28</v>
      </c>
      <c r="FV336">
        <v>0</v>
      </c>
      <c r="FW336">
        <v>33</v>
      </c>
      <c r="FX336">
        <v>433</v>
      </c>
      <c r="FY336" s="1" t="s">
        <v>541</v>
      </c>
      <c r="FZ336" s="1" t="s">
        <v>471</v>
      </c>
      <c r="GA336">
        <v>0</v>
      </c>
      <c r="GB336">
        <v>34</v>
      </c>
      <c r="GC336">
        <v>1</v>
      </c>
      <c r="GD336" s="1" t="s">
        <v>28</v>
      </c>
      <c r="GE336" s="1" t="s">
        <v>28</v>
      </c>
      <c r="GF336">
        <v>0</v>
      </c>
      <c r="GG336">
        <v>35</v>
      </c>
      <c r="GH336">
        <v>338</v>
      </c>
      <c r="GI336" s="1" t="s">
        <v>125</v>
      </c>
      <c r="GJ336" s="1" t="s">
        <v>49</v>
      </c>
      <c r="GK336">
        <v>0</v>
      </c>
      <c r="GL336">
        <v>36</v>
      </c>
      <c r="GM336">
        <v>0</v>
      </c>
      <c r="GN336" s="1" t="s">
        <v>28</v>
      </c>
      <c r="GO336" s="1" t="s">
        <v>28</v>
      </c>
      <c r="GP336">
        <v>0</v>
      </c>
      <c r="GQ336">
        <v>37</v>
      </c>
      <c r="GR336">
        <v>22</v>
      </c>
      <c r="GS336" s="1" t="s">
        <v>55</v>
      </c>
      <c r="GT336" s="1" t="s">
        <v>146</v>
      </c>
      <c r="GU336">
        <v>0</v>
      </c>
      <c r="GV336">
        <v>38</v>
      </c>
      <c r="GW336">
        <v>0</v>
      </c>
      <c r="GX336" s="1" t="s">
        <v>28</v>
      </c>
      <c r="GY336" s="1" t="s">
        <v>28</v>
      </c>
      <c r="GZ336">
        <v>0</v>
      </c>
    </row>
    <row r="337" spans="1:208" x14ac:dyDescent="0.6">
      <c r="A337">
        <v>67</v>
      </c>
      <c r="B337" t="s">
        <v>3072</v>
      </c>
      <c r="C337" t="s">
        <v>118</v>
      </c>
      <c r="D337" t="s">
        <v>4404</v>
      </c>
      <c r="E337">
        <v>72366</v>
      </c>
      <c r="F337">
        <v>40230</v>
      </c>
      <c r="G337" s="1" t="s">
        <v>3080</v>
      </c>
      <c r="H337">
        <v>32136</v>
      </c>
      <c r="I337" s="1" t="s">
        <v>3081</v>
      </c>
      <c r="J337">
        <v>39630</v>
      </c>
      <c r="K337" s="1" t="s">
        <v>1338</v>
      </c>
      <c r="L337" s="1" t="s">
        <v>3082</v>
      </c>
      <c r="M337">
        <v>286</v>
      </c>
      <c r="N337" s="1" t="s">
        <v>279</v>
      </c>
      <c r="O337" s="1" t="s">
        <v>123</v>
      </c>
      <c r="P337">
        <v>314</v>
      </c>
      <c r="Q337" s="1" t="s">
        <v>367</v>
      </c>
      <c r="R337" s="1" t="s">
        <v>277</v>
      </c>
      <c r="S337">
        <v>1</v>
      </c>
      <c r="T337">
        <v>0</v>
      </c>
      <c r="U337" s="1" t="s">
        <v>28</v>
      </c>
      <c r="V337" s="1" t="s">
        <v>28</v>
      </c>
      <c r="W337">
        <v>0</v>
      </c>
      <c r="X337">
        <v>2</v>
      </c>
      <c r="Y337">
        <v>1</v>
      </c>
      <c r="Z337" s="1" t="s">
        <v>28</v>
      </c>
      <c r="AA337" s="1" t="s">
        <v>28</v>
      </c>
      <c r="AB337">
        <v>0</v>
      </c>
      <c r="AC337">
        <v>3</v>
      </c>
      <c r="AD337">
        <v>1643</v>
      </c>
      <c r="AE337" s="1" t="s">
        <v>239</v>
      </c>
      <c r="AF337" s="1" t="s">
        <v>1800</v>
      </c>
      <c r="AG337">
        <v>5</v>
      </c>
      <c r="AH337">
        <v>4</v>
      </c>
      <c r="AI337">
        <v>7692</v>
      </c>
      <c r="AJ337" s="1" t="s">
        <v>3083</v>
      </c>
      <c r="AK337" s="1" t="s">
        <v>3084</v>
      </c>
      <c r="AL337">
        <v>9</v>
      </c>
      <c r="AM337">
        <v>5</v>
      </c>
      <c r="AN337">
        <v>7245</v>
      </c>
      <c r="AO337" s="1" t="s">
        <v>570</v>
      </c>
      <c r="AP337" s="1" t="s">
        <v>744</v>
      </c>
      <c r="AQ337">
        <v>30</v>
      </c>
      <c r="AR337">
        <v>6</v>
      </c>
      <c r="AS337">
        <v>3307</v>
      </c>
      <c r="AT337" s="1" t="s">
        <v>1439</v>
      </c>
      <c r="AU337" s="1" t="s">
        <v>1445</v>
      </c>
      <c r="AV337">
        <v>5</v>
      </c>
      <c r="AW337">
        <v>7</v>
      </c>
      <c r="AX337">
        <v>240</v>
      </c>
      <c r="AY337" s="1" t="s">
        <v>192</v>
      </c>
      <c r="AZ337" s="1" t="s">
        <v>682</v>
      </c>
      <c r="BA337">
        <v>0</v>
      </c>
      <c r="BB337">
        <v>8</v>
      </c>
      <c r="BC337">
        <v>862</v>
      </c>
      <c r="BD337" s="1" t="s">
        <v>471</v>
      </c>
      <c r="BE337" s="1" t="s">
        <v>697</v>
      </c>
      <c r="BF337">
        <v>0</v>
      </c>
      <c r="BG337">
        <v>9</v>
      </c>
      <c r="BH337">
        <v>0</v>
      </c>
      <c r="BI337" s="1" t="s">
        <v>28</v>
      </c>
      <c r="BJ337" s="1" t="s">
        <v>28</v>
      </c>
      <c r="BK337">
        <v>0</v>
      </c>
      <c r="BL337">
        <v>10</v>
      </c>
      <c r="BM337">
        <v>185</v>
      </c>
      <c r="BN337" s="1" t="s">
        <v>551</v>
      </c>
      <c r="BO337" s="1" t="s">
        <v>148</v>
      </c>
      <c r="BP337">
        <v>0</v>
      </c>
      <c r="BQ337">
        <v>11</v>
      </c>
      <c r="BR337">
        <v>5961</v>
      </c>
      <c r="BS337" s="1" t="s">
        <v>2966</v>
      </c>
      <c r="BT337" s="1" t="s">
        <v>3085</v>
      </c>
      <c r="BU337">
        <v>13</v>
      </c>
      <c r="BV337">
        <v>12</v>
      </c>
      <c r="BW337">
        <v>22</v>
      </c>
      <c r="BX337" s="1" t="s">
        <v>55</v>
      </c>
      <c r="BY337" s="1" t="s">
        <v>146</v>
      </c>
      <c r="BZ337">
        <v>0</v>
      </c>
      <c r="CA337">
        <v>13</v>
      </c>
      <c r="CB337">
        <v>182</v>
      </c>
      <c r="CC337" s="1" t="s">
        <v>326</v>
      </c>
      <c r="CD337" s="1" t="s">
        <v>672</v>
      </c>
      <c r="CE337">
        <v>0</v>
      </c>
      <c r="CF337">
        <v>14</v>
      </c>
      <c r="CG337">
        <v>191</v>
      </c>
      <c r="CH337" s="1" t="s">
        <v>551</v>
      </c>
      <c r="CI337" s="1" t="s">
        <v>687</v>
      </c>
      <c r="CJ337">
        <v>0</v>
      </c>
      <c r="CK337">
        <v>15</v>
      </c>
      <c r="CL337">
        <v>447</v>
      </c>
      <c r="CM337" s="1" t="s">
        <v>254</v>
      </c>
      <c r="CN337" s="1" t="s">
        <v>369</v>
      </c>
      <c r="CO337">
        <v>0</v>
      </c>
      <c r="CP337">
        <v>16</v>
      </c>
      <c r="CQ337">
        <v>5</v>
      </c>
      <c r="CR337" s="1" t="s">
        <v>47</v>
      </c>
      <c r="CS337" s="1" t="s">
        <v>47</v>
      </c>
      <c r="CT337">
        <v>0</v>
      </c>
      <c r="CU337">
        <v>17</v>
      </c>
      <c r="CV337">
        <v>0</v>
      </c>
      <c r="CW337" s="1" t="s">
        <v>28</v>
      </c>
      <c r="CX337" s="1" t="s">
        <v>28</v>
      </c>
      <c r="CY337">
        <v>0</v>
      </c>
      <c r="CZ337">
        <v>18</v>
      </c>
      <c r="DA337">
        <v>2348</v>
      </c>
      <c r="DB337" s="1" t="s">
        <v>2090</v>
      </c>
      <c r="DC337" s="1" t="s">
        <v>271</v>
      </c>
      <c r="DD337">
        <v>6</v>
      </c>
      <c r="DE337">
        <v>19</v>
      </c>
      <c r="DF337">
        <v>160</v>
      </c>
      <c r="DG337" s="1" t="s">
        <v>78</v>
      </c>
      <c r="DH337" s="1" t="s">
        <v>279</v>
      </c>
      <c r="DI337">
        <v>0</v>
      </c>
      <c r="DJ337">
        <v>20</v>
      </c>
      <c r="DK337">
        <v>40</v>
      </c>
      <c r="DL337" s="1" t="s">
        <v>146</v>
      </c>
      <c r="DM337" s="1" t="s">
        <v>273</v>
      </c>
      <c r="DN337">
        <v>0</v>
      </c>
      <c r="DO337">
        <v>21</v>
      </c>
      <c r="DP337">
        <v>28</v>
      </c>
      <c r="DQ337" s="1" t="s">
        <v>87</v>
      </c>
      <c r="DR337" s="1" t="s">
        <v>84</v>
      </c>
      <c r="DS337">
        <v>0</v>
      </c>
      <c r="DT337">
        <v>22</v>
      </c>
      <c r="DU337">
        <v>121</v>
      </c>
      <c r="DV337" s="1" t="s">
        <v>63</v>
      </c>
      <c r="DW337" s="1" t="s">
        <v>529</v>
      </c>
      <c r="DX337">
        <v>0</v>
      </c>
      <c r="DY337">
        <v>23</v>
      </c>
      <c r="DZ337">
        <v>2</v>
      </c>
      <c r="EA337" s="1" t="s">
        <v>28</v>
      </c>
      <c r="EB337" s="1" t="s">
        <v>47</v>
      </c>
      <c r="EC337">
        <v>0</v>
      </c>
      <c r="ED337">
        <v>24</v>
      </c>
      <c r="EE337">
        <v>336</v>
      </c>
      <c r="EF337" s="1" t="s">
        <v>672</v>
      </c>
      <c r="EG337" s="1" t="s">
        <v>149</v>
      </c>
      <c r="EH337">
        <v>0</v>
      </c>
      <c r="EI337">
        <v>25</v>
      </c>
      <c r="EJ337">
        <v>2</v>
      </c>
      <c r="EK337" s="1" t="s">
        <v>28</v>
      </c>
      <c r="EL337" s="1" t="s">
        <v>47</v>
      </c>
      <c r="EM337">
        <v>0</v>
      </c>
      <c r="EN337">
        <v>26</v>
      </c>
      <c r="EO337">
        <v>1</v>
      </c>
      <c r="EP337" s="1" t="s">
        <v>28</v>
      </c>
      <c r="EQ337" s="1" t="s">
        <v>28</v>
      </c>
      <c r="ER337">
        <v>0</v>
      </c>
      <c r="ES337">
        <v>27</v>
      </c>
      <c r="ET337">
        <v>7150</v>
      </c>
      <c r="EU337" s="1" t="s">
        <v>2182</v>
      </c>
      <c r="EV337" s="1" t="s">
        <v>2131</v>
      </c>
      <c r="EW337">
        <v>13</v>
      </c>
      <c r="EX337">
        <v>28</v>
      </c>
      <c r="EY337">
        <v>3</v>
      </c>
      <c r="EZ337" s="1" t="s">
        <v>28</v>
      </c>
      <c r="FA337" s="1" t="s">
        <v>47</v>
      </c>
      <c r="FB337">
        <v>0</v>
      </c>
      <c r="FC337">
        <v>29</v>
      </c>
      <c r="FD337">
        <v>267</v>
      </c>
      <c r="FE337" s="1" t="s">
        <v>145</v>
      </c>
      <c r="FF337" s="1" t="s">
        <v>104</v>
      </c>
      <c r="FG337">
        <v>0</v>
      </c>
      <c r="FH337">
        <v>30</v>
      </c>
      <c r="FI337">
        <v>4</v>
      </c>
      <c r="FJ337" s="1" t="s">
        <v>47</v>
      </c>
      <c r="FK337" s="1" t="s">
        <v>47</v>
      </c>
      <c r="FL337">
        <v>0</v>
      </c>
      <c r="FM337">
        <v>31</v>
      </c>
      <c r="FN337">
        <v>159</v>
      </c>
      <c r="FO337" s="1" t="s">
        <v>78</v>
      </c>
      <c r="FP337" s="1" t="s">
        <v>279</v>
      </c>
      <c r="FQ337">
        <v>0</v>
      </c>
      <c r="FR337">
        <v>32</v>
      </c>
      <c r="FS337">
        <v>3</v>
      </c>
      <c r="FT337" s="1" t="s">
        <v>28</v>
      </c>
      <c r="FU337" s="1" t="s">
        <v>47</v>
      </c>
      <c r="FV337">
        <v>0</v>
      </c>
      <c r="FW337">
        <v>33</v>
      </c>
      <c r="FX337">
        <v>540</v>
      </c>
      <c r="FY337" s="1" t="s">
        <v>333</v>
      </c>
      <c r="FZ337" s="1" t="s">
        <v>509</v>
      </c>
      <c r="GA337">
        <v>0</v>
      </c>
      <c r="GB337">
        <v>34</v>
      </c>
      <c r="GC337">
        <v>0</v>
      </c>
      <c r="GD337" s="1" t="s">
        <v>28</v>
      </c>
      <c r="GE337" s="1" t="s">
        <v>28</v>
      </c>
      <c r="GF337">
        <v>0</v>
      </c>
      <c r="GG337">
        <v>35</v>
      </c>
      <c r="GH337">
        <v>450</v>
      </c>
      <c r="GI337" s="1" t="s">
        <v>254</v>
      </c>
      <c r="GJ337" s="1" t="s">
        <v>314</v>
      </c>
      <c r="GK337">
        <v>0</v>
      </c>
      <c r="GL337">
        <v>36</v>
      </c>
      <c r="GM337">
        <v>0</v>
      </c>
      <c r="GN337" s="1" t="s">
        <v>28</v>
      </c>
      <c r="GO337" s="1" t="s">
        <v>28</v>
      </c>
      <c r="GP337">
        <v>0</v>
      </c>
      <c r="GQ337">
        <v>37</v>
      </c>
      <c r="GR337">
        <v>33</v>
      </c>
      <c r="GS337" s="1" t="s">
        <v>71</v>
      </c>
      <c r="GT337" s="1" t="s">
        <v>174</v>
      </c>
      <c r="GU337">
        <v>0</v>
      </c>
      <c r="GV337">
        <v>38</v>
      </c>
      <c r="GW337">
        <v>0</v>
      </c>
      <c r="GX337" s="1" t="s">
        <v>28</v>
      </c>
      <c r="GY337" s="1" t="s">
        <v>28</v>
      </c>
      <c r="GZ337">
        <v>0</v>
      </c>
    </row>
    <row r="338" spans="1:208" x14ac:dyDescent="0.6">
      <c r="A338">
        <v>67</v>
      </c>
      <c r="B338" t="s">
        <v>3072</v>
      </c>
      <c r="C338" t="s">
        <v>158</v>
      </c>
      <c r="D338" t="s">
        <v>4405</v>
      </c>
      <c r="E338">
        <v>71302</v>
      </c>
      <c r="F338">
        <v>37744</v>
      </c>
      <c r="G338" s="1" t="s">
        <v>2160</v>
      </c>
      <c r="H338">
        <v>33558</v>
      </c>
      <c r="I338" s="1" t="s">
        <v>2778</v>
      </c>
      <c r="J338">
        <v>37101</v>
      </c>
      <c r="K338" s="1" t="s">
        <v>3086</v>
      </c>
      <c r="L338" s="1" t="s">
        <v>1041</v>
      </c>
      <c r="M338">
        <v>285</v>
      </c>
      <c r="N338" s="1" t="s">
        <v>279</v>
      </c>
      <c r="O338" s="1" t="s">
        <v>303</v>
      </c>
      <c r="P338">
        <v>358</v>
      </c>
      <c r="Q338" s="1" t="s">
        <v>69</v>
      </c>
      <c r="R338" s="1" t="s">
        <v>397</v>
      </c>
      <c r="S338">
        <v>1</v>
      </c>
      <c r="T338">
        <v>0</v>
      </c>
      <c r="U338" s="1" t="s">
        <v>28</v>
      </c>
      <c r="V338" s="1" t="s">
        <v>28</v>
      </c>
      <c r="W338">
        <v>0</v>
      </c>
      <c r="X338">
        <v>2</v>
      </c>
      <c r="Y338">
        <v>1</v>
      </c>
      <c r="Z338" s="1" t="s">
        <v>28</v>
      </c>
      <c r="AA338" s="1" t="s">
        <v>28</v>
      </c>
      <c r="AB338">
        <v>0</v>
      </c>
      <c r="AC338">
        <v>3</v>
      </c>
      <c r="AD338">
        <v>1879</v>
      </c>
      <c r="AE338" s="1" t="s">
        <v>760</v>
      </c>
      <c r="AF338" s="1" t="s">
        <v>742</v>
      </c>
      <c r="AG338">
        <v>5</v>
      </c>
      <c r="AH338">
        <v>4</v>
      </c>
      <c r="AI338">
        <v>6124</v>
      </c>
      <c r="AJ338" s="1" t="s">
        <v>1343</v>
      </c>
      <c r="AK338" s="1" t="s">
        <v>2426</v>
      </c>
      <c r="AL338">
        <v>9</v>
      </c>
      <c r="AM338">
        <v>5</v>
      </c>
      <c r="AN338">
        <v>7837</v>
      </c>
      <c r="AO338" s="1" t="s">
        <v>3087</v>
      </c>
      <c r="AP338" s="1" t="s">
        <v>1440</v>
      </c>
      <c r="AQ338">
        <v>30</v>
      </c>
      <c r="AR338">
        <v>6</v>
      </c>
      <c r="AS338">
        <v>2631</v>
      </c>
      <c r="AT338" s="1" t="s">
        <v>350</v>
      </c>
      <c r="AU338" s="1" t="s">
        <v>957</v>
      </c>
      <c r="AV338">
        <v>5</v>
      </c>
      <c r="AW338">
        <v>7</v>
      </c>
      <c r="AX338">
        <v>180</v>
      </c>
      <c r="AY338" s="1" t="s">
        <v>326</v>
      </c>
      <c r="AZ338" s="1" t="s">
        <v>90</v>
      </c>
      <c r="BA338">
        <v>0</v>
      </c>
      <c r="BB338">
        <v>8</v>
      </c>
      <c r="BC338">
        <v>796</v>
      </c>
      <c r="BD338" s="1" t="s">
        <v>392</v>
      </c>
      <c r="BE338" s="1" t="s">
        <v>535</v>
      </c>
      <c r="BF338">
        <v>0</v>
      </c>
      <c r="BG338">
        <v>9</v>
      </c>
      <c r="BH338">
        <v>0</v>
      </c>
      <c r="BI338" s="1" t="s">
        <v>28</v>
      </c>
      <c r="BJ338" s="1" t="s">
        <v>28</v>
      </c>
      <c r="BK338">
        <v>0</v>
      </c>
      <c r="BL338">
        <v>10</v>
      </c>
      <c r="BM338">
        <v>169</v>
      </c>
      <c r="BN338" s="1" t="s">
        <v>246</v>
      </c>
      <c r="BO338" s="1" t="s">
        <v>672</v>
      </c>
      <c r="BP338">
        <v>0</v>
      </c>
      <c r="BQ338">
        <v>11</v>
      </c>
      <c r="BR338">
        <v>6000</v>
      </c>
      <c r="BS338" s="1" t="s">
        <v>1052</v>
      </c>
      <c r="BT338" s="1" t="s">
        <v>3088</v>
      </c>
      <c r="BU338">
        <v>13</v>
      </c>
      <c r="BV338">
        <v>12</v>
      </c>
      <c r="BW338">
        <v>19</v>
      </c>
      <c r="BX338" s="1" t="s">
        <v>55</v>
      </c>
      <c r="BY338" s="1" t="s">
        <v>71</v>
      </c>
      <c r="BZ338">
        <v>0</v>
      </c>
      <c r="CA338">
        <v>13</v>
      </c>
      <c r="CB338">
        <v>130</v>
      </c>
      <c r="CC338" s="1" t="s">
        <v>185</v>
      </c>
      <c r="CD338" s="1" t="s">
        <v>154</v>
      </c>
      <c r="CE338">
        <v>0</v>
      </c>
      <c r="CF338">
        <v>14</v>
      </c>
      <c r="CG338">
        <v>154</v>
      </c>
      <c r="CH338" s="1" t="s">
        <v>78</v>
      </c>
      <c r="CI338" s="1" t="s">
        <v>329</v>
      </c>
      <c r="CJ338">
        <v>0</v>
      </c>
      <c r="CK338">
        <v>15</v>
      </c>
      <c r="CL338">
        <v>414</v>
      </c>
      <c r="CM338" s="1" t="s">
        <v>586</v>
      </c>
      <c r="CN338" s="1" t="s">
        <v>392</v>
      </c>
      <c r="CO338">
        <v>0</v>
      </c>
      <c r="CP338">
        <v>16</v>
      </c>
      <c r="CQ338">
        <v>3</v>
      </c>
      <c r="CR338" s="1" t="s">
        <v>28</v>
      </c>
      <c r="CS338" s="1" t="s">
        <v>47</v>
      </c>
      <c r="CT338">
        <v>0</v>
      </c>
      <c r="CU338">
        <v>17</v>
      </c>
      <c r="CV338">
        <v>1</v>
      </c>
      <c r="CW338" s="1" t="s">
        <v>28</v>
      </c>
      <c r="CX338" s="1" t="s">
        <v>28</v>
      </c>
      <c r="CY338">
        <v>0</v>
      </c>
      <c r="CZ338">
        <v>18</v>
      </c>
      <c r="DA338">
        <v>2798</v>
      </c>
      <c r="DB338" s="1" t="s">
        <v>1211</v>
      </c>
      <c r="DC338" s="1" t="s">
        <v>1864</v>
      </c>
      <c r="DD338">
        <v>6</v>
      </c>
      <c r="DE338">
        <v>19</v>
      </c>
      <c r="DF338">
        <v>142</v>
      </c>
      <c r="DG338" s="1" t="s">
        <v>66</v>
      </c>
      <c r="DH338" s="1" t="s">
        <v>67</v>
      </c>
      <c r="DI338">
        <v>0</v>
      </c>
      <c r="DJ338">
        <v>20</v>
      </c>
      <c r="DK338">
        <v>15</v>
      </c>
      <c r="DL338" s="1" t="s">
        <v>54</v>
      </c>
      <c r="DM338" s="1" t="s">
        <v>87</v>
      </c>
      <c r="DN338">
        <v>0</v>
      </c>
      <c r="DO338">
        <v>21</v>
      </c>
      <c r="DP338">
        <v>29</v>
      </c>
      <c r="DQ338" s="1" t="s">
        <v>87</v>
      </c>
      <c r="DR338" s="1" t="s">
        <v>174</v>
      </c>
      <c r="DS338">
        <v>0</v>
      </c>
      <c r="DT338">
        <v>22</v>
      </c>
      <c r="DU338">
        <v>74</v>
      </c>
      <c r="DV338" s="1" t="s">
        <v>273</v>
      </c>
      <c r="DW338" s="1" t="s">
        <v>66</v>
      </c>
      <c r="DX338">
        <v>0</v>
      </c>
      <c r="DY338">
        <v>23</v>
      </c>
      <c r="DZ338">
        <v>1</v>
      </c>
      <c r="EA338" s="1" t="s">
        <v>28</v>
      </c>
      <c r="EB338" s="1" t="s">
        <v>28</v>
      </c>
      <c r="EC338">
        <v>0</v>
      </c>
      <c r="ED338">
        <v>24</v>
      </c>
      <c r="EE338">
        <v>348</v>
      </c>
      <c r="EF338" s="1" t="s">
        <v>90</v>
      </c>
      <c r="EG338" s="1" t="s">
        <v>430</v>
      </c>
      <c r="EH338">
        <v>0</v>
      </c>
      <c r="EI338">
        <v>25</v>
      </c>
      <c r="EJ338">
        <v>2</v>
      </c>
      <c r="EK338" s="1" t="s">
        <v>28</v>
      </c>
      <c r="EL338" s="1" t="s">
        <v>47</v>
      </c>
      <c r="EM338">
        <v>0</v>
      </c>
      <c r="EN338">
        <v>26</v>
      </c>
      <c r="EO338">
        <v>1</v>
      </c>
      <c r="EP338" s="1" t="s">
        <v>28</v>
      </c>
      <c r="EQ338" s="1" t="s">
        <v>28</v>
      </c>
      <c r="ER338">
        <v>0</v>
      </c>
      <c r="ES338">
        <v>27</v>
      </c>
      <c r="ET338">
        <v>5990</v>
      </c>
      <c r="EU338" s="1" t="s">
        <v>511</v>
      </c>
      <c r="EV338" s="1" t="s">
        <v>3089</v>
      </c>
      <c r="EW338">
        <v>13</v>
      </c>
      <c r="EX338">
        <v>28</v>
      </c>
      <c r="EY338">
        <v>2</v>
      </c>
      <c r="EZ338" s="1" t="s">
        <v>28</v>
      </c>
      <c r="FA338" s="1" t="s">
        <v>47</v>
      </c>
      <c r="FB338">
        <v>0</v>
      </c>
      <c r="FC338">
        <v>29</v>
      </c>
      <c r="FD338">
        <v>273</v>
      </c>
      <c r="FE338" s="1" t="s">
        <v>67</v>
      </c>
      <c r="FF338" s="1" t="s">
        <v>759</v>
      </c>
      <c r="FG338">
        <v>0</v>
      </c>
      <c r="FH338">
        <v>30</v>
      </c>
      <c r="FI338">
        <v>5</v>
      </c>
      <c r="FJ338" s="1" t="s">
        <v>47</v>
      </c>
      <c r="FK338" s="1" t="s">
        <v>47</v>
      </c>
      <c r="FL338">
        <v>0</v>
      </c>
      <c r="FM338">
        <v>31</v>
      </c>
      <c r="FN338">
        <v>113</v>
      </c>
      <c r="FO338" s="1" t="s">
        <v>175</v>
      </c>
      <c r="FP338" s="1" t="s">
        <v>661</v>
      </c>
      <c r="FQ338">
        <v>0</v>
      </c>
      <c r="FR338">
        <v>32</v>
      </c>
      <c r="FS338">
        <v>2</v>
      </c>
      <c r="FT338" s="1" t="s">
        <v>28</v>
      </c>
      <c r="FU338" s="1" t="s">
        <v>47</v>
      </c>
      <c r="FV338">
        <v>0</v>
      </c>
      <c r="FW338">
        <v>33</v>
      </c>
      <c r="FX338">
        <v>459</v>
      </c>
      <c r="FY338" s="1" t="s">
        <v>338</v>
      </c>
      <c r="FZ338" s="1" t="s">
        <v>124</v>
      </c>
      <c r="GA338">
        <v>0</v>
      </c>
      <c r="GB338">
        <v>34</v>
      </c>
      <c r="GC338">
        <v>11</v>
      </c>
      <c r="GD338" s="1" t="s">
        <v>54</v>
      </c>
      <c r="GE338" s="1" t="s">
        <v>55</v>
      </c>
      <c r="GF338">
        <v>0</v>
      </c>
      <c r="GG338">
        <v>35</v>
      </c>
      <c r="GH338">
        <v>469</v>
      </c>
      <c r="GI338" s="1" t="s">
        <v>308</v>
      </c>
      <c r="GJ338" s="1" t="s">
        <v>296</v>
      </c>
      <c r="GK338">
        <v>0</v>
      </c>
      <c r="GL338">
        <v>36</v>
      </c>
      <c r="GM338">
        <v>3</v>
      </c>
      <c r="GN338" s="1" t="s">
        <v>28</v>
      </c>
      <c r="GO338" s="1" t="s">
        <v>47</v>
      </c>
      <c r="GP338">
        <v>0</v>
      </c>
      <c r="GQ338">
        <v>37</v>
      </c>
      <c r="GR338">
        <v>26</v>
      </c>
      <c r="GS338" s="1" t="s">
        <v>87</v>
      </c>
      <c r="GT338" s="1" t="s">
        <v>84</v>
      </c>
      <c r="GU338">
        <v>0</v>
      </c>
      <c r="GV338">
        <v>38</v>
      </c>
      <c r="GW338">
        <v>0</v>
      </c>
      <c r="GX338" s="1" t="s">
        <v>28</v>
      </c>
      <c r="GY338" s="1" t="s">
        <v>28</v>
      </c>
      <c r="GZ338">
        <v>0</v>
      </c>
    </row>
    <row r="339" spans="1:208" x14ac:dyDescent="0.6">
      <c r="A339">
        <v>67</v>
      </c>
      <c r="B339" t="s">
        <v>3072</v>
      </c>
      <c r="C339" t="s">
        <v>196</v>
      </c>
      <c r="D339" t="s">
        <v>4406</v>
      </c>
      <c r="E339">
        <v>99275</v>
      </c>
      <c r="F339">
        <v>56405</v>
      </c>
      <c r="G339" s="1" t="s">
        <v>2788</v>
      </c>
      <c r="H339">
        <v>42870</v>
      </c>
      <c r="I339" s="1" t="s">
        <v>2787</v>
      </c>
      <c r="J339">
        <v>55192</v>
      </c>
      <c r="K339" s="1" t="s">
        <v>2340</v>
      </c>
      <c r="L339" s="1" t="s">
        <v>1079</v>
      </c>
      <c r="M339">
        <v>609</v>
      </c>
      <c r="N339" s="1" t="s">
        <v>682</v>
      </c>
      <c r="O339" s="1" t="s">
        <v>135</v>
      </c>
      <c r="P339">
        <v>604</v>
      </c>
      <c r="Q339" s="1" t="s">
        <v>682</v>
      </c>
      <c r="R339" s="1" t="s">
        <v>407</v>
      </c>
      <c r="S339">
        <v>1</v>
      </c>
      <c r="T339">
        <v>0</v>
      </c>
      <c r="U339" s="1" t="s">
        <v>28</v>
      </c>
      <c r="V339" s="1" t="s">
        <v>28</v>
      </c>
      <c r="W339">
        <v>0</v>
      </c>
      <c r="X339">
        <v>2</v>
      </c>
      <c r="Y339">
        <v>2</v>
      </c>
      <c r="Z339" s="1" t="s">
        <v>28</v>
      </c>
      <c r="AA339" s="1" t="s">
        <v>28</v>
      </c>
      <c r="AB339">
        <v>0</v>
      </c>
      <c r="AC339">
        <v>3</v>
      </c>
      <c r="AD339">
        <v>3358</v>
      </c>
      <c r="AE339" s="1" t="s">
        <v>1524</v>
      </c>
      <c r="AF339" s="1" t="s">
        <v>1630</v>
      </c>
      <c r="AG339">
        <v>5</v>
      </c>
      <c r="AH339">
        <v>4</v>
      </c>
      <c r="AI339">
        <v>4592</v>
      </c>
      <c r="AJ339" s="1" t="s">
        <v>398</v>
      </c>
      <c r="AK339" s="1" t="s">
        <v>2165</v>
      </c>
      <c r="AL339">
        <v>9</v>
      </c>
      <c r="AM339">
        <v>5</v>
      </c>
      <c r="AN339">
        <v>16523</v>
      </c>
      <c r="AO339" s="1" t="s">
        <v>1933</v>
      </c>
      <c r="AP339" s="1" t="s">
        <v>3090</v>
      </c>
      <c r="AQ339">
        <v>30</v>
      </c>
      <c r="AR339">
        <v>6</v>
      </c>
      <c r="AS339">
        <v>2601</v>
      </c>
      <c r="AT339" s="1" t="s">
        <v>962</v>
      </c>
      <c r="AU339" s="1" t="s">
        <v>388</v>
      </c>
      <c r="AV339">
        <v>5</v>
      </c>
      <c r="AW339">
        <v>7</v>
      </c>
      <c r="AX339">
        <v>21</v>
      </c>
      <c r="AY339" s="1" t="s">
        <v>54</v>
      </c>
      <c r="AZ339" s="1" t="s">
        <v>87</v>
      </c>
      <c r="BA339">
        <v>0</v>
      </c>
      <c r="BB339">
        <v>8</v>
      </c>
      <c r="BC339">
        <v>1284</v>
      </c>
      <c r="BD339" s="1" t="s">
        <v>1234</v>
      </c>
      <c r="BE339" s="1" t="s">
        <v>262</v>
      </c>
      <c r="BF339">
        <v>0</v>
      </c>
      <c r="BG339">
        <v>9</v>
      </c>
      <c r="BH339">
        <v>0</v>
      </c>
      <c r="BI339" s="1" t="s">
        <v>28</v>
      </c>
      <c r="BJ339" s="1" t="s">
        <v>28</v>
      </c>
      <c r="BK339">
        <v>0</v>
      </c>
      <c r="BL339">
        <v>10</v>
      </c>
      <c r="BM339">
        <v>189</v>
      </c>
      <c r="BN339" s="1" t="s">
        <v>140</v>
      </c>
      <c r="BO339" s="1" t="s">
        <v>141</v>
      </c>
      <c r="BP339">
        <v>0</v>
      </c>
      <c r="BQ339">
        <v>11</v>
      </c>
      <c r="BR339">
        <v>10515</v>
      </c>
      <c r="BS339" s="1" t="s">
        <v>3091</v>
      </c>
      <c r="BT339" s="1" t="s">
        <v>3092</v>
      </c>
      <c r="BU339">
        <v>13</v>
      </c>
      <c r="BV339">
        <v>12</v>
      </c>
      <c r="BW339">
        <v>18</v>
      </c>
      <c r="BX339" s="1" t="s">
        <v>54</v>
      </c>
      <c r="BY339" s="1" t="s">
        <v>55</v>
      </c>
      <c r="BZ339">
        <v>0</v>
      </c>
      <c r="CA339">
        <v>13</v>
      </c>
      <c r="CB339">
        <v>174</v>
      </c>
      <c r="CC339" s="1" t="s">
        <v>185</v>
      </c>
      <c r="CD339" s="1" t="s">
        <v>64</v>
      </c>
      <c r="CE339">
        <v>0</v>
      </c>
      <c r="CF339">
        <v>14</v>
      </c>
      <c r="CG339">
        <v>282</v>
      </c>
      <c r="CH339" s="1" t="s">
        <v>396</v>
      </c>
      <c r="CI339" s="1" t="s">
        <v>142</v>
      </c>
      <c r="CJ339">
        <v>0</v>
      </c>
      <c r="CK339">
        <v>15</v>
      </c>
      <c r="CL339">
        <v>634</v>
      </c>
      <c r="CM339" s="1" t="s">
        <v>338</v>
      </c>
      <c r="CN339" s="1" t="s">
        <v>587</v>
      </c>
      <c r="CO339">
        <v>0</v>
      </c>
      <c r="CP339">
        <v>16</v>
      </c>
      <c r="CQ339">
        <v>1</v>
      </c>
      <c r="CR339" s="1" t="s">
        <v>28</v>
      </c>
      <c r="CS339" s="1" t="s">
        <v>28</v>
      </c>
      <c r="CT339">
        <v>0</v>
      </c>
      <c r="CU339">
        <v>17</v>
      </c>
      <c r="CV339">
        <v>2</v>
      </c>
      <c r="CW339" s="1" t="s">
        <v>28</v>
      </c>
      <c r="CX339" s="1" t="s">
        <v>28</v>
      </c>
      <c r="CY339">
        <v>0</v>
      </c>
      <c r="CZ339">
        <v>18</v>
      </c>
      <c r="DA339">
        <v>5231</v>
      </c>
      <c r="DB339" s="1" t="s">
        <v>1022</v>
      </c>
      <c r="DC339" s="1" t="s">
        <v>978</v>
      </c>
      <c r="DD339">
        <v>6</v>
      </c>
      <c r="DE339">
        <v>19</v>
      </c>
      <c r="DF339">
        <v>186</v>
      </c>
      <c r="DG339" s="1" t="s">
        <v>140</v>
      </c>
      <c r="DH339" s="1" t="s">
        <v>141</v>
      </c>
      <c r="DI339">
        <v>0</v>
      </c>
      <c r="DJ339">
        <v>20</v>
      </c>
      <c r="DK339">
        <v>5</v>
      </c>
      <c r="DL339" s="1" t="s">
        <v>47</v>
      </c>
      <c r="DM339" s="1" t="s">
        <v>47</v>
      </c>
      <c r="DN339">
        <v>0</v>
      </c>
      <c r="DO339">
        <v>21</v>
      </c>
      <c r="DP339">
        <v>34</v>
      </c>
      <c r="DQ339" s="1" t="s">
        <v>55</v>
      </c>
      <c r="DR339" s="1" t="s">
        <v>146</v>
      </c>
      <c r="DS339">
        <v>0</v>
      </c>
      <c r="DT339">
        <v>22</v>
      </c>
      <c r="DU339">
        <v>50</v>
      </c>
      <c r="DV339" s="1" t="s">
        <v>71</v>
      </c>
      <c r="DW339" s="1" t="s">
        <v>137</v>
      </c>
      <c r="DX339">
        <v>0</v>
      </c>
      <c r="DY339">
        <v>23</v>
      </c>
      <c r="DZ339">
        <v>4</v>
      </c>
      <c r="EA339" s="1" t="s">
        <v>28</v>
      </c>
      <c r="EB339" s="1" t="s">
        <v>47</v>
      </c>
      <c r="EC339">
        <v>0</v>
      </c>
      <c r="ED339">
        <v>24</v>
      </c>
      <c r="EE339">
        <v>443</v>
      </c>
      <c r="EF339" s="1" t="s">
        <v>224</v>
      </c>
      <c r="EG339" s="1" t="s">
        <v>225</v>
      </c>
      <c r="EH339">
        <v>0</v>
      </c>
      <c r="EI339">
        <v>25</v>
      </c>
      <c r="EJ339">
        <v>0</v>
      </c>
      <c r="EK339" s="1" t="s">
        <v>28</v>
      </c>
      <c r="EL339" s="1" t="s">
        <v>28</v>
      </c>
      <c r="EM339">
        <v>0</v>
      </c>
      <c r="EN339">
        <v>26</v>
      </c>
      <c r="EO339">
        <v>4</v>
      </c>
      <c r="EP339" s="1" t="s">
        <v>28</v>
      </c>
      <c r="EQ339" s="1" t="s">
        <v>47</v>
      </c>
      <c r="ER339">
        <v>0</v>
      </c>
      <c r="ES339">
        <v>27</v>
      </c>
      <c r="ET339">
        <v>6738</v>
      </c>
      <c r="EU339" s="1" t="s">
        <v>173</v>
      </c>
      <c r="EV339" s="1" t="s">
        <v>3093</v>
      </c>
      <c r="EW339">
        <v>13</v>
      </c>
      <c r="EX339">
        <v>28</v>
      </c>
      <c r="EY339">
        <v>0</v>
      </c>
      <c r="EZ339" s="1" t="s">
        <v>28</v>
      </c>
      <c r="FA339" s="1" t="s">
        <v>28</v>
      </c>
      <c r="FB339">
        <v>0</v>
      </c>
      <c r="FC339">
        <v>29</v>
      </c>
      <c r="FD339">
        <v>597</v>
      </c>
      <c r="FE339" s="1" t="s">
        <v>247</v>
      </c>
      <c r="FF339" s="1" t="s">
        <v>135</v>
      </c>
      <c r="FG339">
        <v>0</v>
      </c>
      <c r="FH339">
        <v>30</v>
      </c>
      <c r="FI339">
        <v>10</v>
      </c>
      <c r="FJ339" s="1" t="s">
        <v>47</v>
      </c>
      <c r="FK339" s="1" t="s">
        <v>54</v>
      </c>
      <c r="FL339">
        <v>0</v>
      </c>
      <c r="FM339">
        <v>31</v>
      </c>
      <c r="FN339">
        <v>166</v>
      </c>
      <c r="FO339" s="1" t="s">
        <v>63</v>
      </c>
      <c r="FP339" s="1" t="s">
        <v>661</v>
      </c>
      <c r="FQ339">
        <v>0</v>
      </c>
      <c r="FR339">
        <v>32</v>
      </c>
      <c r="FS339">
        <v>4</v>
      </c>
      <c r="FT339" s="1" t="s">
        <v>28</v>
      </c>
      <c r="FU339" s="1" t="s">
        <v>47</v>
      </c>
      <c r="FV339">
        <v>0</v>
      </c>
      <c r="FW339">
        <v>33</v>
      </c>
      <c r="FX339">
        <v>562</v>
      </c>
      <c r="FY339" s="1" t="s">
        <v>470</v>
      </c>
      <c r="FZ339" s="1" t="s">
        <v>554</v>
      </c>
      <c r="GA339">
        <v>0</v>
      </c>
      <c r="GB339">
        <v>34</v>
      </c>
      <c r="GC339">
        <v>7</v>
      </c>
      <c r="GD339" s="1" t="s">
        <v>47</v>
      </c>
      <c r="GE339" s="1" t="s">
        <v>47</v>
      </c>
      <c r="GF339">
        <v>0</v>
      </c>
      <c r="GG339">
        <v>35</v>
      </c>
      <c r="GH339">
        <v>917</v>
      </c>
      <c r="GI339" s="1" t="s">
        <v>126</v>
      </c>
      <c r="GJ339" s="1" t="s">
        <v>841</v>
      </c>
      <c r="GK339">
        <v>0</v>
      </c>
      <c r="GL339">
        <v>36</v>
      </c>
      <c r="GM339">
        <v>0</v>
      </c>
      <c r="GN339" s="1" t="s">
        <v>28</v>
      </c>
      <c r="GO339" s="1" t="s">
        <v>28</v>
      </c>
      <c r="GP339">
        <v>0</v>
      </c>
      <c r="GQ339">
        <v>37</v>
      </c>
      <c r="GR339">
        <v>38</v>
      </c>
      <c r="GS339" s="1" t="s">
        <v>87</v>
      </c>
      <c r="GT339" s="1" t="s">
        <v>84</v>
      </c>
      <c r="GU339">
        <v>0</v>
      </c>
      <c r="GV339">
        <v>38</v>
      </c>
      <c r="GW339">
        <v>0</v>
      </c>
      <c r="GX339" s="1" t="s">
        <v>28</v>
      </c>
      <c r="GY339" s="1" t="s">
        <v>28</v>
      </c>
      <c r="GZ339">
        <v>0</v>
      </c>
    </row>
    <row r="340" spans="1:208" x14ac:dyDescent="0.6">
      <c r="A340">
        <v>67</v>
      </c>
      <c r="B340" t="s">
        <v>3072</v>
      </c>
      <c r="C340" t="s">
        <v>228</v>
      </c>
      <c r="D340" t="s">
        <v>4407</v>
      </c>
      <c r="E340">
        <v>107844</v>
      </c>
      <c r="F340">
        <v>58427</v>
      </c>
      <c r="G340" s="1" t="s">
        <v>1731</v>
      </c>
      <c r="H340">
        <v>49417</v>
      </c>
      <c r="I340" s="1" t="s">
        <v>1732</v>
      </c>
      <c r="J340">
        <v>56548</v>
      </c>
      <c r="K340" s="1" t="s">
        <v>256</v>
      </c>
      <c r="L340" s="1" t="s">
        <v>1937</v>
      </c>
      <c r="M340">
        <v>1004</v>
      </c>
      <c r="N340" s="1" t="s">
        <v>49</v>
      </c>
      <c r="O340" s="1" t="s">
        <v>313</v>
      </c>
      <c r="P340">
        <v>875</v>
      </c>
      <c r="Q340" s="1" t="s">
        <v>201</v>
      </c>
      <c r="R340" s="1" t="s">
        <v>961</v>
      </c>
      <c r="S340">
        <v>1</v>
      </c>
      <c r="T340">
        <v>0</v>
      </c>
      <c r="U340" s="1" t="s">
        <v>28</v>
      </c>
      <c r="V340" s="1" t="s">
        <v>28</v>
      </c>
      <c r="W340">
        <v>0</v>
      </c>
      <c r="X340">
        <v>2</v>
      </c>
      <c r="Y340">
        <v>0</v>
      </c>
      <c r="Z340" s="1" t="s">
        <v>28</v>
      </c>
      <c r="AA340" s="1" t="s">
        <v>28</v>
      </c>
      <c r="AB340">
        <v>0</v>
      </c>
      <c r="AC340">
        <v>3</v>
      </c>
      <c r="AD340">
        <v>3271</v>
      </c>
      <c r="AE340" s="1" t="s">
        <v>1057</v>
      </c>
      <c r="AF340" s="1" t="s">
        <v>1546</v>
      </c>
      <c r="AG340">
        <v>5</v>
      </c>
      <c r="AH340">
        <v>4</v>
      </c>
      <c r="AI340">
        <v>2906</v>
      </c>
      <c r="AJ340" s="1" t="s">
        <v>762</v>
      </c>
      <c r="AK340" s="1" t="s">
        <v>990</v>
      </c>
      <c r="AL340">
        <v>9</v>
      </c>
      <c r="AM340">
        <v>5</v>
      </c>
      <c r="AN340">
        <v>20892</v>
      </c>
      <c r="AO340" s="1" t="s">
        <v>3094</v>
      </c>
      <c r="AP340" s="1" t="s">
        <v>3095</v>
      </c>
      <c r="AQ340">
        <v>30</v>
      </c>
      <c r="AR340">
        <v>6</v>
      </c>
      <c r="AS340">
        <v>2970</v>
      </c>
      <c r="AT340" s="1" t="s">
        <v>252</v>
      </c>
      <c r="AU340" s="1" t="s">
        <v>249</v>
      </c>
      <c r="AV340">
        <v>5</v>
      </c>
      <c r="AW340">
        <v>7</v>
      </c>
      <c r="AX340">
        <v>5</v>
      </c>
      <c r="AY340" s="1" t="s">
        <v>28</v>
      </c>
      <c r="AZ340" s="1" t="s">
        <v>47</v>
      </c>
      <c r="BA340">
        <v>0</v>
      </c>
      <c r="BB340">
        <v>8</v>
      </c>
      <c r="BC340">
        <v>1502</v>
      </c>
      <c r="BD340" s="1" t="s">
        <v>364</v>
      </c>
      <c r="BE340" s="1" t="s">
        <v>1197</v>
      </c>
      <c r="BF340">
        <v>0</v>
      </c>
      <c r="BG340">
        <v>9</v>
      </c>
      <c r="BH340">
        <v>0</v>
      </c>
      <c r="BI340" s="1" t="s">
        <v>28</v>
      </c>
      <c r="BJ340" s="1" t="s">
        <v>28</v>
      </c>
      <c r="BK340">
        <v>0</v>
      </c>
      <c r="BL340">
        <v>10</v>
      </c>
      <c r="BM340">
        <v>138</v>
      </c>
      <c r="BN340" s="1" t="s">
        <v>85</v>
      </c>
      <c r="BO340" s="1" t="s">
        <v>246</v>
      </c>
      <c r="BP340">
        <v>0</v>
      </c>
      <c r="BQ340">
        <v>11</v>
      </c>
      <c r="BR340">
        <v>9480</v>
      </c>
      <c r="BS340" s="1" t="s">
        <v>3096</v>
      </c>
      <c r="BT340" s="1" t="s">
        <v>2003</v>
      </c>
      <c r="BU340">
        <v>13</v>
      </c>
      <c r="BV340">
        <v>12</v>
      </c>
      <c r="BW340">
        <v>29</v>
      </c>
      <c r="BX340" s="1" t="s">
        <v>55</v>
      </c>
      <c r="BY340" s="1" t="s">
        <v>71</v>
      </c>
      <c r="BZ340">
        <v>0</v>
      </c>
      <c r="CA340">
        <v>13</v>
      </c>
      <c r="CB340">
        <v>171</v>
      </c>
      <c r="CC340" s="1" t="s">
        <v>175</v>
      </c>
      <c r="CD340" s="1" t="s">
        <v>661</v>
      </c>
      <c r="CE340">
        <v>0</v>
      </c>
      <c r="CF340">
        <v>14</v>
      </c>
      <c r="CG340">
        <v>332</v>
      </c>
      <c r="CH340" s="1" t="s">
        <v>529</v>
      </c>
      <c r="CI340" s="1" t="s">
        <v>186</v>
      </c>
      <c r="CJ340">
        <v>0</v>
      </c>
      <c r="CK340">
        <v>15</v>
      </c>
      <c r="CL340">
        <v>716</v>
      </c>
      <c r="CM340" s="1" t="s">
        <v>308</v>
      </c>
      <c r="CN340" s="1" t="s">
        <v>787</v>
      </c>
      <c r="CO340">
        <v>0</v>
      </c>
      <c r="CP340">
        <v>16</v>
      </c>
      <c r="CQ340">
        <v>10</v>
      </c>
      <c r="CR340" s="1" t="s">
        <v>47</v>
      </c>
      <c r="CS340" s="1" t="s">
        <v>54</v>
      </c>
      <c r="CT340">
        <v>0</v>
      </c>
      <c r="CU340">
        <v>17</v>
      </c>
      <c r="CV340">
        <v>0</v>
      </c>
      <c r="CW340" s="1" t="s">
        <v>28</v>
      </c>
      <c r="CX340" s="1" t="s">
        <v>28</v>
      </c>
      <c r="CY340">
        <v>0</v>
      </c>
      <c r="CZ340">
        <v>18</v>
      </c>
      <c r="DA340">
        <v>4315</v>
      </c>
      <c r="DB340" s="1" t="s">
        <v>370</v>
      </c>
      <c r="DC340" s="1" t="s">
        <v>1416</v>
      </c>
      <c r="DD340">
        <v>6</v>
      </c>
      <c r="DE340">
        <v>19</v>
      </c>
      <c r="DF340">
        <v>277</v>
      </c>
      <c r="DG340" s="1" t="s">
        <v>551</v>
      </c>
      <c r="DH340" s="1" t="s">
        <v>90</v>
      </c>
      <c r="DI340">
        <v>0</v>
      </c>
      <c r="DJ340">
        <v>20</v>
      </c>
      <c r="DK340">
        <v>3</v>
      </c>
      <c r="DL340" s="1" t="s">
        <v>28</v>
      </c>
      <c r="DM340" s="1" t="s">
        <v>47</v>
      </c>
      <c r="DN340">
        <v>0</v>
      </c>
      <c r="DO340">
        <v>21</v>
      </c>
      <c r="DP340">
        <v>34</v>
      </c>
      <c r="DQ340" s="1" t="s">
        <v>55</v>
      </c>
      <c r="DR340" s="1" t="s">
        <v>146</v>
      </c>
      <c r="DS340">
        <v>0</v>
      </c>
      <c r="DT340">
        <v>22</v>
      </c>
      <c r="DU340">
        <v>71</v>
      </c>
      <c r="DV340" s="1" t="s">
        <v>84</v>
      </c>
      <c r="DW340" s="1" t="s">
        <v>85</v>
      </c>
      <c r="DX340">
        <v>0</v>
      </c>
      <c r="DY340">
        <v>23</v>
      </c>
      <c r="DZ340">
        <v>1</v>
      </c>
      <c r="EA340" s="1" t="s">
        <v>28</v>
      </c>
      <c r="EB340" s="1" t="s">
        <v>28</v>
      </c>
      <c r="EC340">
        <v>0</v>
      </c>
      <c r="ED340">
        <v>24</v>
      </c>
      <c r="EE340">
        <v>732</v>
      </c>
      <c r="EF340" s="1" t="s">
        <v>541</v>
      </c>
      <c r="EG340" s="1" t="s">
        <v>1234</v>
      </c>
      <c r="EH340">
        <v>0</v>
      </c>
      <c r="EI340">
        <v>25</v>
      </c>
      <c r="EJ340">
        <v>0</v>
      </c>
      <c r="EK340" s="1" t="s">
        <v>28</v>
      </c>
      <c r="EL340" s="1" t="s">
        <v>28</v>
      </c>
      <c r="EM340">
        <v>0</v>
      </c>
      <c r="EN340">
        <v>26</v>
      </c>
      <c r="EO340">
        <v>3</v>
      </c>
      <c r="EP340" s="1" t="s">
        <v>28</v>
      </c>
      <c r="EQ340" s="1" t="s">
        <v>47</v>
      </c>
      <c r="ER340">
        <v>0</v>
      </c>
      <c r="ES340">
        <v>27</v>
      </c>
      <c r="ET340">
        <v>5720</v>
      </c>
      <c r="EU340" s="1" t="s">
        <v>1058</v>
      </c>
      <c r="EV340" s="1" t="s">
        <v>1497</v>
      </c>
      <c r="EW340">
        <v>13</v>
      </c>
      <c r="EX340">
        <v>28</v>
      </c>
      <c r="EY340">
        <v>0</v>
      </c>
      <c r="EZ340" s="1" t="s">
        <v>28</v>
      </c>
      <c r="FA340" s="1" t="s">
        <v>28</v>
      </c>
      <c r="FB340">
        <v>0</v>
      </c>
      <c r="FC340">
        <v>29</v>
      </c>
      <c r="FD340">
        <v>1050</v>
      </c>
      <c r="FE340" s="1" t="s">
        <v>455</v>
      </c>
      <c r="FF340" s="1" t="s">
        <v>1119</v>
      </c>
      <c r="FG340">
        <v>0</v>
      </c>
      <c r="FH340">
        <v>30</v>
      </c>
      <c r="FI340">
        <v>6</v>
      </c>
      <c r="FJ340" s="1" t="s">
        <v>47</v>
      </c>
      <c r="FK340" s="1" t="s">
        <v>47</v>
      </c>
      <c r="FL340">
        <v>0</v>
      </c>
      <c r="FM340">
        <v>31</v>
      </c>
      <c r="FN340">
        <v>193</v>
      </c>
      <c r="FO340" s="1" t="s">
        <v>185</v>
      </c>
      <c r="FP340" s="1" t="s">
        <v>141</v>
      </c>
      <c r="FQ340">
        <v>0</v>
      </c>
      <c r="FR340">
        <v>32</v>
      </c>
      <c r="FS340">
        <v>2</v>
      </c>
      <c r="FT340" s="1" t="s">
        <v>28</v>
      </c>
      <c r="FU340" s="1" t="s">
        <v>28</v>
      </c>
      <c r="FV340">
        <v>0</v>
      </c>
      <c r="FW340">
        <v>33</v>
      </c>
      <c r="FX340">
        <v>595</v>
      </c>
      <c r="FY340" s="1" t="s">
        <v>162</v>
      </c>
      <c r="FZ340" s="1" t="s">
        <v>253</v>
      </c>
      <c r="GA340">
        <v>0</v>
      </c>
      <c r="GB340">
        <v>34</v>
      </c>
      <c r="GC340">
        <v>8</v>
      </c>
      <c r="GD340" s="1" t="s">
        <v>47</v>
      </c>
      <c r="GE340" s="1" t="s">
        <v>47</v>
      </c>
      <c r="GF340">
        <v>0</v>
      </c>
      <c r="GG340">
        <v>35</v>
      </c>
      <c r="GH340">
        <v>1076</v>
      </c>
      <c r="GI340" s="1" t="s">
        <v>176</v>
      </c>
      <c r="GJ340" s="1" t="s">
        <v>721</v>
      </c>
      <c r="GK340">
        <v>0</v>
      </c>
      <c r="GL340">
        <v>36</v>
      </c>
      <c r="GM340">
        <v>0</v>
      </c>
      <c r="GN340" s="1" t="s">
        <v>28</v>
      </c>
      <c r="GO340" s="1" t="s">
        <v>28</v>
      </c>
      <c r="GP340">
        <v>0</v>
      </c>
      <c r="GQ340">
        <v>37</v>
      </c>
      <c r="GR340">
        <v>40</v>
      </c>
      <c r="GS340" s="1" t="s">
        <v>87</v>
      </c>
      <c r="GT340" s="1" t="s">
        <v>84</v>
      </c>
      <c r="GU340">
        <v>0</v>
      </c>
      <c r="GV340">
        <v>38</v>
      </c>
      <c r="GW340">
        <v>0</v>
      </c>
      <c r="GX340" s="1" t="s">
        <v>28</v>
      </c>
      <c r="GY340" s="1" t="s">
        <v>28</v>
      </c>
      <c r="GZ340">
        <v>0</v>
      </c>
    </row>
    <row r="341" spans="1:208" x14ac:dyDescent="0.6">
      <c r="A341">
        <v>67</v>
      </c>
      <c r="B341" t="s">
        <v>3072</v>
      </c>
      <c r="C341" t="s">
        <v>631</v>
      </c>
      <c r="D341" t="s">
        <v>4408</v>
      </c>
      <c r="E341">
        <v>98715</v>
      </c>
      <c r="F341">
        <v>53909</v>
      </c>
      <c r="G341" s="1" t="s">
        <v>2321</v>
      </c>
      <c r="H341">
        <v>44806</v>
      </c>
      <c r="I341" s="1" t="s">
        <v>2322</v>
      </c>
      <c r="J341">
        <v>52387</v>
      </c>
      <c r="K341" s="1" t="s">
        <v>3097</v>
      </c>
      <c r="L341" s="1" t="s">
        <v>3098</v>
      </c>
      <c r="M341">
        <v>844</v>
      </c>
      <c r="N341" s="1" t="s">
        <v>149</v>
      </c>
      <c r="O341" s="1" t="s">
        <v>318</v>
      </c>
      <c r="P341">
        <v>678</v>
      </c>
      <c r="Q341" s="1" t="s">
        <v>164</v>
      </c>
      <c r="R341" s="1" t="s">
        <v>296</v>
      </c>
      <c r="S341">
        <v>1</v>
      </c>
      <c r="T341">
        <v>0</v>
      </c>
      <c r="U341" s="1" t="s">
        <v>28</v>
      </c>
      <c r="V341" s="1" t="s">
        <v>28</v>
      </c>
      <c r="W341">
        <v>0</v>
      </c>
      <c r="X341">
        <v>2</v>
      </c>
      <c r="Y341">
        <v>2</v>
      </c>
      <c r="Z341" s="1" t="s">
        <v>28</v>
      </c>
      <c r="AA341" s="1" t="s">
        <v>28</v>
      </c>
      <c r="AB341">
        <v>0</v>
      </c>
      <c r="AC341">
        <v>3</v>
      </c>
      <c r="AD341">
        <v>3244</v>
      </c>
      <c r="AE341" s="1" t="s">
        <v>1050</v>
      </c>
      <c r="AF341" s="1" t="s">
        <v>1231</v>
      </c>
      <c r="AG341">
        <v>5</v>
      </c>
      <c r="AH341">
        <v>4</v>
      </c>
      <c r="AI341">
        <v>2578</v>
      </c>
      <c r="AJ341" s="1" t="s">
        <v>1186</v>
      </c>
      <c r="AK341" s="1" t="s">
        <v>1699</v>
      </c>
      <c r="AL341">
        <v>9</v>
      </c>
      <c r="AM341">
        <v>5</v>
      </c>
      <c r="AN341">
        <v>19334</v>
      </c>
      <c r="AO341" s="1" t="s">
        <v>1173</v>
      </c>
      <c r="AP341" s="1" t="s">
        <v>3099</v>
      </c>
      <c r="AQ341">
        <v>30</v>
      </c>
      <c r="AR341">
        <v>6</v>
      </c>
      <c r="AS341">
        <v>2489</v>
      </c>
      <c r="AT341" s="1" t="s">
        <v>823</v>
      </c>
      <c r="AU341" s="1" t="s">
        <v>652</v>
      </c>
      <c r="AV341">
        <v>5</v>
      </c>
      <c r="AW341">
        <v>7</v>
      </c>
      <c r="AX341">
        <v>10</v>
      </c>
      <c r="AY341" s="1" t="s">
        <v>47</v>
      </c>
      <c r="AZ341" s="1" t="s">
        <v>54</v>
      </c>
      <c r="BA341">
        <v>0</v>
      </c>
      <c r="BB341">
        <v>8</v>
      </c>
      <c r="BC341">
        <v>1474</v>
      </c>
      <c r="BD341" s="1" t="s">
        <v>226</v>
      </c>
      <c r="BE341" s="1" t="s">
        <v>1335</v>
      </c>
      <c r="BF341">
        <v>0</v>
      </c>
      <c r="BG341">
        <v>9</v>
      </c>
      <c r="BH341">
        <v>0</v>
      </c>
      <c r="BI341" s="1" t="s">
        <v>28</v>
      </c>
      <c r="BJ341" s="1" t="s">
        <v>28</v>
      </c>
      <c r="BK341">
        <v>0</v>
      </c>
      <c r="BL341">
        <v>10</v>
      </c>
      <c r="BM341">
        <v>140</v>
      </c>
      <c r="BN341" s="1" t="s">
        <v>299</v>
      </c>
      <c r="BO341" s="1" t="s">
        <v>447</v>
      </c>
      <c r="BP341">
        <v>0</v>
      </c>
      <c r="BQ341">
        <v>11</v>
      </c>
      <c r="BR341">
        <v>8689</v>
      </c>
      <c r="BS341" s="1" t="s">
        <v>615</v>
      </c>
      <c r="BT341" s="1" t="s">
        <v>1218</v>
      </c>
      <c r="BU341">
        <v>13</v>
      </c>
      <c r="BV341">
        <v>12</v>
      </c>
      <c r="BW341">
        <v>25</v>
      </c>
      <c r="BX341" s="1" t="s">
        <v>55</v>
      </c>
      <c r="BY341" s="1" t="s">
        <v>71</v>
      </c>
      <c r="BZ341">
        <v>0</v>
      </c>
      <c r="CA341">
        <v>13</v>
      </c>
      <c r="CB341">
        <v>173</v>
      </c>
      <c r="CC341" s="1" t="s">
        <v>185</v>
      </c>
      <c r="CD341" s="1" t="s">
        <v>192</v>
      </c>
      <c r="CE341">
        <v>0</v>
      </c>
      <c r="CF341">
        <v>14</v>
      </c>
      <c r="CG341">
        <v>296</v>
      </c>
      <c r="CH341" s="1" t="s">
        <v>661</v>
      </c>
      <c r="CI341" s="1" t="s">
        <v>470</v>
      </c>
      <c r="CJ341">
        <v>0</v>
      </c>
      <c r="CK341">
        <v>15</v>
      </c>
      <c r="CL341">
        <v>665</v>
      </c>
      <c r="CM341" s="1" t="s">
        <v>104</v>
      </c>
      <c r="CN341" s="1" t="s">
        <v>787</v>
      </c>
      <c r="CO341">
        <v>0</v>
      </c>
      <c r="CP341">
        <v>16</v>
      </c>
      <c r="CQ341">
        <v>7</v>
      </c>
      <c r="CR341" s="1" t="s">
        <v>47</v>
      </c>
      <c r="CS341" s="1" t="s">
        <v>47</v>
      </c>
      <c r="CT341">
        <v>0</v>
      </c>
      <c r="CU341">
        <v>17</v>
      </c>
      <c r="CV341">
        <v>0</v>
      </c>
      <c r="CW341" s="1" t="s">
        <v>28</v>
      </c>
      <c r="CX341" s="1" t="s">
        <v>28</v>
      </c>
      <c r="CY341">
        <v>0</v>
      </c>
      <c r="CZ341">
        <v>18</v>
      </c>
      <c r="DA341">
        <v>4216</v>
      </c>
      <c r="DB341" s="1" t="s">
        <v>129</v>
      </c>
      <c r="DC341" s="1" t="s">
        <v>800</v>
      </c>
      <c r="DD341">
        <v>6</v>
      </c>
      <c r="DE341">
        <v>19</v>
      </c>
      <c r="DF341">
        <v>244</v>
      </c>
      <c r="DG341" s="1" t="s">
        <v>326</v>
      </c>
      <c r="DH341" s="1" t="s">
        <v>148</v>
      </c>
      <c r="DI341">
        <v>0</v>
      </c>
      <c r="DJ341">
        <v>20</v>
      </c>
      <c r="DK341">
        <v>6</v>
      </c>
      <c r="DL341" s="1" t="s">
        <v>47</v>
      </c>
      <c r="DM341" s="1" t="s">
        <v>47</v>
      </c>
      <c r="DN341">
        <v>0</v>
      </c>
      <c r="DO341">
        <v>21</v>
      </c>
      <c r="DP341">
        <v>45</v>
      </c>
      <c r="DQ341" s="1" t="s">
        <v>71</v>
      </c>
      <c r="DR341" s="1" t="s">
        <v>137</v>
      </c>
      <c r="DS341">
        <v>0</v>
      </c>
      <c r="DT341">
        <v>22</v>
      </c>
      <c r="DU341">
        <v>55</v>
      </c>
      <c r="DV341" s="1" t="s">
        <v>146</v>
      </c>
      <c r="DW341" s="1" t="s">
        <v>273</v>
      </c>
      <c r="DX341">
        <v>0</v>
      </c>
      <c r="DY341">
        <v>23</v>
      </c>
      <c r="DZ341">
        <v>0</v>
      </c>
      <c r="EA341" s="1" t="s">
        <v>28</v>
      </c>
      <c r="EB341" s="1" t="s">
        <v>28</v>
      </c>
      <c r="EC341">
        <v>0</v>
      </c>
      <c r="ED341">
        <v>24</v>
      </c>
      <c r="EE341">
        <v>614</v>
      </c>
      <c r="EF341" s="1" t="s">
        <v>254</v>
      </c>
      <c r="EG341" s="1" t="s">
        <v>248</v>
      </c>
      <c r="EH341">
        <v>0</v>
      </c>
      <c r="EI341">
        <v>25</v>
      </c>
      <c r="EJ341">
        <v>0</v>
      </c>
      <c r="EK341" s="1" t="s">
        <v>28</v>
      </c>
      <c r="EL341" s="1" t="s">
        <v>28</v>
      </c>
      <c r="EM341">
        <v>0</v>
      </c>
      <c r="EN341">
        <v>26</v>
      </c>
      <c r="EO341">
        <v>9</v>
      </c>
      <c r="EP341" s="1" t="s">
        <v>47</v>
      </c>
      <c r="EQ341" s="1" t="s">
        <v>54</v>
      </c>
      <c r="ER341">
        <v>0</v>
      </c>
      <c r="ES341">
        <v>27</v>
      </c>
      <c r="ET341">
        <v>5473</v>
      </c>
      <c r="EU341" s="1" t="s">
        <v>1761</v>
      </c>
      <c r="EV341" s="1" t="s">
        <v>1212</v>
      </c>
      <c r="EW341">
        <v>13</v>
      </c>
      <c r="EX341">
        <v>28</v>
      </c>
      <c r="EY341">
        <v>0</v>
      </c>
      <c r="EZ341" s="1" t="s">
        <v>28</v>
      </c>
      <c r="FA341" s="1" t="s">
        <v>28</v>
      </c>
      <c r="FB341">
        <v>0</v>
      </c>
      <c r="FC341">
        <v>29</v>
      </c>
      <c r="FD341">
        <v>891</v>
      </c>
      <c r="FE341" s="1" t="s">
        <v>194</v>
      </c>
      <c r="FF341" s="1" t="s">
        <v>557</v>
      </c>
      <c r="FG341">
        <v>0</v>
      </c>
      <c r="FH341">
        <v>30</v>
      </c>
      <c r="FI341">
        <v>18</v>
      </c>
      <c r="FJ341" s="1" t="s">
        <v>54</v>
      </c>
      <c r="FK341" s="1" t="s">
        <v>55</v>
      </c>
      <c r="FL341">
        <v>0</v>
      </c>
      <c r="FM341">
        <v>31</v>
      </c>
      <c r="FN341">
        <v>147</v>
      </c>
      <c r="FO341" s="1" t="s">
        <v>214</v>
      </c>
      <c r="FP341" s="1" t="s">
        <v>396</v>
      </c>
      <c r="FQ341">
        <v>0</v>
      </c>
      <c r="FR341">
        <v>32</v>
      </c>
      <c r="FS341">
        <v>1</v>
      </c>
      <c r="FT341" s="1" t="s">
        <v>28</v>
      </c>
      <c r="FU341" s="1" t="s">
        <v>28</v>
      </c>
      <c r="FV341">
        <v>0</v>
      </c>
      <c r="FW341">
        <v>33</v>
      </c>
      <c r="FX341">
        <v>564</v>
      </c>
      <c r="FY341" s="1" t="s">
        <v>470</v>
      </c>
      <c r="FZ341" s="1" t="s">
        <v>135</v>
      </c>
      <c r="GA341">
        <v>0</v>
      </c>
      <c r="GB341">
        <v>34</v>
      </c>
      <c r="GC341">
        <v>8</v>
      </c>
      <c r="GD341" s="1" t="s">
        <v>47</v>
      </c>
      <c r="GE341" s="1" t="s">
        <v>54</v>
      </c>
      <c r="GF341">
        <v>0</v>
      </c>
      <c r="GG341">
        <v>35</v>
      </c>
      <c r="GH341">
        <v>933</v>
      </c>
      <c r="GI341" s="1" t="s">
        <v>397</v>
      </c>
      <c r="GJ341" s="1" t="s">
        <v>491</v>
      </c>
      <c r="GK341">
        <v>0</v>
      </c>
      <c r="GL341">
        <v>36</v>
      </c>
      <c r="GM341">
        <v>0</v>
      </c>
      <c r="GN341" s="1" t="s">
        <v>28</v>
      </c>
      <c r="GO341" s="1" t="s">
        <v>28</v>
      </c>
      <c r="GP341">
        <v>0</v>
      </c>
      <c r="GQ341">
        <v>37</v>
      </c>
      <c r="GR341">
        <v>37</v>
      </c>
      <c r="GS341" s="1" t="s">
        <v>87</v>
      </c>
      <c r="GT341" s="1" t="s">
        <v>84</v>
      </c>
      <c r="GU341">
        <v>0</v>
      </c>
      <c r="GV341">
        <v>38</v>
      </c>
      <c r="GW341">
        <v>0</v>
      </c>
      <c r="GX341" s="1" t="s">
        <v>28</v>
      </c>
      <c r="GY341" s="1" t="s">
        <v>28</v>
      </c>
      <c r="GZ341">
        <v>0</v>
      </c>
    </row>
    <row r="342" spans="1:208" x14ac:dyDescent="0.6">
      <c r="A342">
        <v>67</v>
      </c>
      <c r="B342" t="s">
        <v>3072</v>
      </c>
      <c r="C342" t="s">
        <v>647</v>
      </c>
      <c r="D342" t="s">
        <v>4409</v>
      </c>
      <c r="E342">
        <v>86609</v>
      </c>
      <c r="F342">
        <v>45838</v>
      </c>
      <c r="G342" s="1" t="s">
        <v>896</v>
      </c>
      <c r="H342">
        <v>40771</v>
      </c>
      <c r="I342" s="1" t="s">
        <v>3100</v>
      </c>
      <c r="J342">
        <v>44205</v>
      </c>
      <c r="K342" s="1" t="s">
        <v>3101</v>
      </c>
      <c r="L342" s="1" t="s">
        <v>1319</v>
      </c>
      <c r="M342">
        <v>775</v>
      </c>
      <c r="N342" s="1" t="s">
        <v>613</v>
      </c>
      <c r="O342" s="1" t="s">
        <v>707</v>
      </c>
      <c r="P342">
        <v>858</v>
      </c>
      <c r="Q342" s="1" t="s">
        <v>109</v>
      </c>
      <c r="R342" s="1" t="s">
        <v>596</v>
      </c>
      <c r="S342">
        <v>1</v>
      </c>
      <c r="T342">
        <v>0</v>
      </c>
      <c r="U342" s="1" t="s">
        <v>28</v>
      </c>
      <c r="V342" s="1" t="s">
        <v>28</v>
      </c>
      <c r="W342">
        <v>0</v>
      </c>
      <c r="X342">
        <v>2</v>
      </c>
      <c r="Y342">
        <v>2</v>
      </c>
      <c r="Z342" s="1" t="s">
        <v>28</v>
      </c>
      <c r="AA342" s="1" t="s">
        <v>28</v>
      </c>
      <c r="AB342">
        <v>0</v>
      </c>
      <c r="AC342">
        <v>3</v>
      </c>
      <c r="AD342">
        <v>2823</v>
      </c>
      <c r="AE342" s="1" t="s">
        <v>725</v>
      </c>
      <c r="AF342" s="1" t="s">
        <v>664</v>
      </c>
      <c r="AG342">
        <v>5</v>
      </c>
      <c r="AH342">
        <v>4</v>
      </c>
      <c r="AI342">
        <v>1665</v>
      </c>
      <c r="AJ342" s="1" t="s">
        <v>622</v>
      </c>
      <c r="AK342" s="1" t="s">
        <v>1780</v>
      </c>
      <c r="AL342">
        <v>9</v>
      </c>
      <c r="AM342">
        <v>5</v>
      </c>
      <c r="AN342">
        <v>17631</v>
      </c>
      <c r="AO342" s="1" t="s">
        <v>3102</v>
      </c>
      <c r="AP342" s="1" t="s">
        <v>3103</v>
      </c>
      <c r="AQ342">
        <v>30</v>
      </c>
      <c r="AR342">
        <v>6</v>
      </c>
      <c r="AS342">
        <v>1945</v>
      </c>
      <c r="AT342" s="1" t="s">
        <v>888</v>
      </c>
      <c r="AU342" s="1" t="s">
        <v>901</v>
      </c>
      <c r="AV342">
        <v>5</v>
      </c>
      <c r="AW342">
        <v>7</v>
      </c>
      <c r="AX342">
        <v>1</v>
      </c>
      <c r="AY342" s="1" t="s">
        <v>28</v>
      </c>
      <c r="AZ342" s="1" t="s">
        <v>28</v>
      </c>
      <c r="BA342">
        <v>0</v>
      </c>
      <c r="BB342">
        <v>8</v>
      </c>
      <c r="BC342">
        <v>1185</v>
      </c>
      <c r="BD342" s="1" t="s">
        <v>443</v>
      </c>
      <c r="BE342" s="1" t="s">
        <v>205</v>
      </c>
      <c r="BF342">
        <v>0</v>
      </c>
      <c r="BG342">
        <v>9</v>
      </c>
      <c r="BH342">
        <v>0</v>
      </c>
      <c r="BI342" s="1" t="s">
        <v>28</v>
      </c>
      <c r="BJ342" s="1" t="s">
        <v>28</v>
      </c>
      <c r="BK342">
        <v>0</v>
      </c>
      <c r="BL342">
        <v>10</v>
      </c>
      <c r="BM342">
        <v>122</v>
      </c>
      <c r="BN342" s="1" t="s">
        <v>299</v>
      </c>
      <c r="BO342" s="1" t="s">
        <v>396</v>
      </c>
      <c r="BP342">
        <v>0</v>
      </c>
      <c r="BQ342">
        <v>11</v>
      </c>
      <c r="BR342">
        <v>6617</v>
      </c>
      <c r="BS342" s="1" t="s">
        <v>1469</v>
      </c>
      <c r="BT342" s="1" t="s">
        <v>3104</v>
      </c>
      <c r="BU342">
        <v>13</v>
      </c>
      <c r="BV342">
        <v>12</v>
      </c>
      <c r="BW342">
        <v>21</v>
      </c>
      <c r="BX342" s="1" t="s">
        <v>54</v>
      </c>
      <c r="BY342" s="1" t="s">
        <v>71</v>
      </c>
      <c r="BZ342">
        <v>0</v>
      </c>
      <c r="CA342">
        <v>13</v>
      </c>
      <c r="CB342">
        <v>127</v>
      </c>
      <c r="CC342" s="1" t="s">
        <v>214</v>
      </c>
      <c r="CD342" s="1" t="s">
        <v>215</v>
      </c>
      <c r="CE342">
        <v>0</v>
      </c>
      <c r="CF342">
        <v>14</v>
      </c>
      <c r="CG342">
        <v>242</v>
      </c>
      <c r="CH342" s="1" t="s">
        <v>396</v>
      </c>
      <c r="CI342" s="1" t="s">
        <v>162</v>
      </c>
      <c r="CJ342">
        <v>0</v>
      </c>
      <c r="CK342">
        <v>15</v>
      </c>
      <c r="CL342">
        <v>528</v>
      </c>
      <c r="CM342" s="1" t="s">
        <v>682</v>
      </c>
      <c r="CN342" s="1" t="s">
        <v>471</v>
      </c>
      <c r="CO342">
        <v>0</v>
      </c>
      <c r="CP342">
        <v>16</v>
      </c>
      <c r="CQ342">
        <v>8</v>
      </c>
      <c r="CR342" s="1" t="s">
        <v>47</v>
      </c>
      <c r="CS342" s="1" t="s">
        <v>54</v>
      </c>
      <c r="CT342">
        <v>0</v>
      </c>
      <c r="CU342">
        <v>17</v>
      </c>
      <c r="CV342">
        <v>0</v>
      </c>
      <c r="CW342" s="1" t="s">
        <v>28</v>
      </c>
      <c r="CX342" s="1" t="s">
        <v>28</v>
      </c>
      <c r="CY342">
        <v>0</v>
      </c>
      <c r="CZ342">
        <v>18</v>
      </c>
      <c r="DA342">
        <v>4231</v>
      </c>
      <c r="DB342" s="1" t="s">
        <v>2302</v>
      </c>
      <c r="DC342" s="1" t="s">
        <v>984</v>
      </c>
      <c r="DD342">
        <v>6</v>
      </c>
      <c r="DE342">
        <v>19</v>
      </c>
      <c r="DF342">
        <v>263</v>
      </c>
      <c r="DG342" s="1" t="s">
        <v>661</v>
      </c>
      <c r="DH342" s="1" t="s">
        <v>186</v>
      </c>
      <c r="DI342">
        <v>0</v>
      </c>
      <c r="DJ342">
        <v>20</v>
      </c>
      <c r="DK342">
        <v>3</v>
      </c>
      <c r="DL342" s="1" t="s">
        <v>28</v>
      </c>
      <c r="DM342" s="1" t="s">
        <v>47</v>
      </c>
      <c r="DN342">
        <v>0</v>
      </c>
      <c r="DO342">
        <v>21</v>
      </c>
      <c r="DP342">
        <v>33</v>
      </c>
      <c r="DQ342" s="1" t="s">
        <v>87</v>
      </c>
      <c r="DR342" s="1" t="s">
        <v>84</v>
      </c>
      <c r="DS342">
        <v>0</v>
      </c>
      <c r="DT342">
        <v>22</v>
      </c>
      <c r="DU342">
        <v>46</v>
      </c>
      <c r="DV342" s="1" t="s">
        <v>71</v>
      </c>
      <c r="DW342" s="1" t="s">
        <v>273</v>
      </c>
      <c r="DX342">
        <v>0</v>
      </c>
      <c r="DY342">
        <v>23</v>
      </c>
      <c r="DZ342">
        <v>2</v>
      </c>
      <c r="EA342" s="1" t="s">
        <v>28</v>
      </c>
      <c r="EB342" s="1" t="s">
        <v>28</v>
      </c>
      <c r="EC342">
        <v>0</v>
      </c>
      <c r="ED342">
        <v>24</v>
      </c>
      <c r="EE342">
        <v>550</v>
      </c>
      <c r="EF342" s="1" t="s">
        <v>338</v>
      </c>
      <c r="EG342" s="1" t="s">
        <v>124</v>
      </c>
      <c r="EH342">
        <v>0</v>
      </c>
      <c r="EI342">
        <v>25</v>
      </c>
      <c r="EJ342">
        <v>2</v>
      </c>
      <c r="EK342" s="1" t="s">
        <v>28</v>
      </c>
      <c r="EL342" s="1" t="s">
        <v>28</v>
      </c>
      <c r="EM342">
        <v>0</v>
      </c>
      <c r="EN342">
        <v>26</v>
      </c>
      <c r="EO342">
        <v>10</v>
      </c>
      <c r="EP342" s="1" t="s">
        <v>47</v>
      </c>
      <c r="EQ342" s="1" t="s">
        <v>54</v>
      </c>
      <c r="ER342">
        <v>0</v>
      </c>
      <c r="ES342">
        <v>27</v>
      </c>
      <c r="ET342">
        <v>3893</v>
      </c>
      <c r="EU342" s="1" t="s">
        <v>576</v>
      </c>
      <c r="EV342" s="1" t="s">
        <v>771</v>
      </c>
      <c r="EW342">
        <v>13</v>
      </c>
      <c r="EX342">
        <v>28</v>
      </c>
      <c r="EY342">
        <v>6</v>
      </c>
      <c r="EZ342" s="1" t="s">
        <v>47</v>
      </c>
      <c r="FA342" s="1" t="s">
        <v>47</v>
      </c>
      <c r="FB342">
        <v>0</v>
      </c>
      <c r="FC342">
        <v>29</v>
      </c>
      <c r="FD342">
        <v>869</v>
      </c>
      <c r="FE342" s="1" t="s">
        <v>176</v>
      </c>
      <c r="FF342" s="1" t="s">
        <v>748</v>
      </c>
      <c r="FG342">
        <v>0</v>
      </c>
      <c r="FH342">
        <v>30</v>
      </c>
      <c r="FI342">
        <v>7</v>
      </c>
      <c r="FJ342" s="1" t="s">
        <v>47</v>
      </c>
      <c r="FK342" s="1" t="s">
        <v>54</v>
      </c>
      <c r="FL342">
        <v>0</v>
      </c>
      <c r="FM342">
        <v>31</v>
      </c>
      <c r="FN342">
        <v>148</v>
      </c>
      <c r="FO342" s="1" t="s">
        <v>63</v>
      </c>
      <c r="FP342" s="1" t="s">
        <v>192</v>
      </c>
      <c r="FQ342">
        <v>0</v>
      </c>
      <c r="FR342">
        <v>32</v>
      </c>
      <c r="FS342">
        <v>2</v>
      </c>
      <c r="FT342" s="1" t="s">
        <v>28</v>
      </c>
      <c r="FU342" s="1" t="s">
        <v>28</v>
      </c>
      <c r="FV342">
        <v>0</v>
      </c>
      <c r="FW342">
        <v>33</v>
      </c>
      <c r="FX342">
        <v>458</v>
      </c>
      <c r="FY342" s="1" t="s">
        <v>125</v>
      </c>
      <c r="FZ342" s="1" t="s">
        <v>376</v>
      </c>
      <c r="GA342">
        <v>0</v>
      </c>
      <c r="GB342">
        <v>34</v>
      </c>
      <c r="GC342">
        <v>6</v>
      </c>
      <c r="GD342" s="1" t="s">
        <v>47</v>
      </c>
      <c r="GE342" s="1" t="s">
        <v>47</v>
      </c>
      <c r="GF342">
        <v>0</v>
      </c>
      <c r="GG342">
        <v>35</v>
      </c>
      <c r="GH342">
        <v>731</v>
      </c>
      <c r="GI342" s="1" t="s">
        <v>23</v>
      </c>
      <c r="GJ342" s="1" t="s">
        <v>157</v>
      </c>
      <c r="GK342">
        <v>0</v>
      </c>
      <c r="GL342">
        <v>36</v>
      </c>
      <c r="GM342">
        <v>0</v>
      </c>
      <c r="GN342" s="1" t="s">
        <v>28</v>
      </c>
      <c r="GO342" s="1" t="s">
        <v>28</v>
      </c>
      <c r="GP342">
        <v>0</v>
      </c>
      <c r="GQ342">
        <v>37</v>
      </c>
      <c r="GR342">
        <v>27</v>
      </c>
      <c r="GS342" s="1" t="s">
        <v>55</v>
      </c>
      <c r="GT342" s="1" t="s">
        <v>146</v>
      </c>
      <c r="GU342">
        <v>0</v>
      </c>
      <c r="GV342">
        <v>38</v>
      </c>
      <c r="GW342">
        <v>1</v>
      </c>
      <c r="GX342" s="1" t="s">
        <v>28</v>
      </c>
      <c r="GY342" s="1" t="s">
        <v>28</v>
      </c>
      <c r="GZ342">
        <v>0</v>
      </c>
    </row>
    <row r="343" spans="1:208" x14ac:dyDescent="0.6">
      <c r="A343">
        <v>67</v>
      </c>
      <c r="B343" t="s">
        <v>3072</v>
      </c>
      <c r="C343" t="s">
        <v>667</v>
      </c>
      <c r="D343" t="s">
        <v>4410</v>
      </c>
      <c r="E343">
        <v>96473</v>
      </c>
      <c r="F343">
        <v>49737</v>
      </c>
      <c r="G343" s="1" t="s">
        <v>3105</v>
      </c>
      <c r="H343">
        <v>46736</v>
      </c>
      <c r="I343" s="1" t="s">
        <v>843</v>
      </c>
      <c r="J343">
        <v>47799</v>
      </c>
      <c r="K343" s="1" t="s">
        <v>3106</v>
      </c>
      <c r="L343" s="1" t="s">
        <v>3107</v>
      </c>
      <c r="M343">
        <v>926</v>
      </c>
      <c r="N343" s="1" t="s">
        <v>422</v>
      </c>
      <c r="O343" s="1" t="s">
        <v>1119</v>
      </c>
      <c r="P343">
        <v>1012</v>
      </c>
      <c r="Q343" s="1" t="s">
        <v>253</v>
      </c>
      <c r="R343" s="1" t="s">
        <v>410</v>
      </c>
      <c r="S343">
        <v>1</v>
      </c>
      <c r="T343">
        <v>0</v>
      </c>
      <c r="U343" s="1" t="s">
        <v>28</v>
      </c>
      <c r="V343" s="1" t="s">
        <v>28</v>
      </c>
      <c r="W343">
        <v>0</v>
      </c>
      <c r="X343">
        <v>2</v>
      </c>
      <c r="Y343">
        <v>0</v>
      </c>
      <c r="Z343" s="1" t="s">
        <v>28</v>
      </c>
      <c r="AA343" s="1" t="s">
        <v>28</v>
      </c>
      <c r="AB343">
        <v>0</v>
      </c>
      <c r="AC343">
        <v>3</v>
      </c>
      <c r="AD343">
        <v>3233</v>
      </c>
      <c r="AE343" s="1" t="s">
        <v>500</v>
      </c>
      <c r="AF343" s="1" t="s">
        <v>245</v>
      </c>
      <c r="AG343">
        <v>5</v>
      </c>
      <c r="AH343">
        <v>4</v>
      </c>
      <c r="AI343">
        <v>1658</v>
      </c>
      <c r="AJ343" s="1" t="s">
        <v>313</v>
      </c>
      <c r="AK343" s="1" t="s">
        <v>244</v>
      </c>
      <c r="AL343">
        <v>9</v>
      </c>
      <c r="AM343">
        <v>5</v>
      </c>
      <c r="AN343">
        <v>19947</v>
      </c>
      <c r="AO343" s="1" t="s">
        <v>3108</v>
      </c>
      <c r="AP343" s="1" t="s">
        <v>3109</v>
      </c>
      <c r="AQ343">
        <v>30</v>
      </c>
      <c r="AR343">
        <v>6</v>
      </c>
      <c r="AS343">
        <v>1667</v>
      </c>
      <c r="AT343" s="1" t="s">
        <v>1570</v>
      </c>
      <c r="AU343" s="1" t="s">
        <v>1140</v>
      </c>
      <c r="AV343">
        <v>5</v>
      </c>
      <c r="AW343">
        <v>7</v>
      </c>
      <c r="AX343">
        <v>9</v>
      </c>
      <c r="AY343" s="1" t="s">
        <v>47</v>
      </c>
      <c r="AZ343" s="1" t="s">
        <v>54</v>
      </c>
      <c r="BA343">
        <v>0</v>
      </c>
      <c r="BB343">
        <v>8</v>
      </c>
      <c r="BC343">
        <v>1153</v>
      </c>
      <c r="BD343" s="1" t="s">
        <v>222</v>
      </c>
      <c r="BE343" s="1" t="s">
        <v>352</v>
      </c>
      <c r="BF343">
        <v>0</v>
      </c>
      <c r="BG343">
        <v>9</v>
      </c>
      <c r="BH343">
        <v>0</v>
      </c>
      <c r="BI343" s="1" t="s">
        <v>28</v>
      </c>
      <c r="BJ343" s="1" t="s">
        <v>28</v>
      </c>
      <c r="BK343">
        <v>0</v>
      </c>
      <c r="BL343">
        <v>10</v>
      </c>
      <c r="BM343">
        <v>96</v>
      </c>
      <c r="BN343" s="1" t="s">
        <v>273</v>
      </c>
      <c r="BO343" s="1" t="s">
        <v>66</v>
      </c>
      <c r="BP343">
        <v>0</v>
      </c>
      <c r="BQ343">
        <v>11</v>
      </c>
      <c r="BR343">
        <v>8004</v>
      </c>
      <c r="BS343" s="1" t="s">
        <v>2757</v>
      </c>
      <c r="BT343" s="1" t="s">
        <v>3110</v>
      </c>
      <c r="BU343">
        <v>13</v>
      </c>
      <c r="BV343">
        <v>12</v>
      </c>
      <c r="BW343">
        <v>33</v>
      </c>
      <c r="BX343" s="1" t="s">
        <v>55</v>
      </c>
      <c r="BY343" s="1" t="s">
        <v>84</v>
      </c>
      <c r="BZ343">
        <v>0</v>
      </c>
      <c r="CA343">
        <v>13</v>
      </c>
      <c r="CB343">
        <v>125</v>
      </c>
      <c r="CC343" s="1" t="s">
        <v>85</v>
      </c>
      <c r="CD343" s="1" t="s">
        <v>551</v>
      </c>
      <c r="CE343">
        <v>0</v>
      </c>
      <c r="CF343">
        <v>14</v>
      </c>
      <c r="CG343">
        <v>206</v>
      </c>
      <c r="CH343" s="1" t="s">
        <v>218</v>
      </c>
      <c r="CI343" s="1" t="s">
        <v>367</v>
      </c>
      <c r="CJ343">
        <v>0</v>
      </c>
      <c r="CK343">
        <v>15</v>
      </c>
      <c r="CL343">
        <v>524</v>
      </c>
      <c r="CM343" s="1" t="s">
        <v>425</v>
      </c>
      <c r="CN343" s="1" t="s">
        <v>658</v>
      </c>
      <c r="CO343">
        <v>0</v>
      </c>
      <c r="CP343">
        <v>16</v>
      </c>
      <c r="CQ343">
        <v>1</v>
      </c>
      <c r="CR343" s="1" t="s">
        <v>28</v>
      </c>
      <c r="CS343" s="1" t="s">
        <v>28</v>
      </c>
      <c r="CT343">
        <v>0</v>
      </c>
      <c r="CU343">
        <v>17</v>
      </c>
      <c r="CV343">
        <v>0</v>
      </c>
      <c r="CW343" s="1" t="s">
        <v>28</v>
      </c>
      <c r="CX343" s="1" t="s">
        <v>28</v>
      </c>
      <c r="CY343">
        <v>0</v>
      </c>
      <c r="CZ343">
        <v>18</v>
      </c>
      <c r="DA343">
        <v>4371</v>
      </c>
      <c r="DB343" s="1" t="s">
        <v>1293</v>
      </c>
      <c r="DC343" s="1" t="s">
        <v>617</v>
      </c>
      <c r="DD343">
        <v>6</v>
      </c>
      <c r="DE343">
        <v>19</v>
      </c>
      <c r="DF343">
        <v>268</v>
      </c>
      <c r="DG343" s="1" t="s">
        <v>396</v>
      </c>
      <c r="DH343" s="1" t="s">
        <v>368</v>
      </c>
      <c r="DI343">
        <v>0</v>
      </c>
      <c r="DJ343">
        <v>20</v>
      </c>
      <c r="DK343">
        <v>3</v>
      </c>
      <c r="DL343" s="1" t="s">
        <v>28</v>
      </c>
      <c r="DM343" s="1" t="s">
        <v>47</v>
      </c>
      <c r="DN343">
        <v>0</v>
      </c>
      <c r="DO343">
        <v>21</v>
      </c>
      <c r="DP343">
        <v>27</v>
      </c>
      <c r="DQ343" s="1" t="s">
        <v>55</v>
      </c>
      <c r="DR343" s="1" t="s">
        <v>146</v>
      </c>
      <c r="DS343">
        <v>0</v>
      </c>
      <c r="DT343">
        <v>22</v>
      </c>
      <c r="DU343">
        <v>39</v>
      </c>
      <c r="DV343" s="1" t="s">
        <v>87</v>
      </c>
      <c r="DW343" s="1" t="s">
        <v>174</v>
      </c>
      <c r="DX343">
        <v>0</v>
      </c>
      <c r="DY343">
        <v>23</v>
      </c>
      <c r="DZ343">
        <v>8</v>
      </c>
      <c r="EA343" s="1" t="s">
        <v>47</v>
      </c>
      <c r="EB343" s="1" t="s">
        <v>54</v>
      </c>
      <c r="EC343">
        <v>0</v>
      </c>
      <c r="ED343">
        <v>24</v>
      </c>
      <c r="EE343">
        <v>634</v>
      </c>
      <c r="EF343" s="1" t="s">
        <v>308</v>
      </c>
      <c r="EG343" s="1" t="s">
        <v>114</v>
      </c>
      <c r="EH343">
        <v>0</v>
      </c>
      <c r="EI343">
        <v>25</v>
      </c>
      <c r="EJ343">
        <v>1</v>
      </c>
      <c r="EK343" s="1" t="s">
        <v>28</v>
      </c>
      <c r="EL343" s="1" t="s">
        <v>28</v>
      </c>
      <c r="EM343">
        <v>0</v>
      </c>
      <c r="EN343">
        <v>26</v>
      </c>
      <c r="EO343">
        <v>1</v>
      </c>
      <c r="EP343" s="1" t="s">
        <v>28</v>
      </c>
      <c r="EQ343" s="1" t="s">
        <v>28</v>
      </c>
      <c r="ER343">
        <v>0</v>
      </c>
      <c r="ES343">
        <v>27</v>
      </c>
      <c r="ET343">
        <v>3625</v>
      </c>
      <c r="EU343" s="1" t="s">
        <v>817</v>
      </c>
      <c r="EV343" s="1" t="s">
        <v>719</v>
      </c>
      <c r="EW343">
        <v>13</v>
      </c>
      <c r="EX343">
        <v>28</v>
      </c>
      <c r="EY343">
        <v>0</v>
      </c>
      <c r="EZ343" s="1" t="s">
        <v>28</v>
      </c>
      <c r="FA343" s="1" t="s">
        <v>28</v>
      </c>
      <c r="FB343">
        <v>0</v>
      </c>
      <c r="FC343">
        <v>29</v>
      </c>
      <c r="FD343">
        <v>889</v>
      </c>
      <c r="FE343" s="1" t="s">
        <v>126</v>
      </c>
      <c r="FF343" s="1" t="s">
        <v>1119</v>
      </c>
      <c r="FG343">
        <v>0</v>
      </c>
      <c r="FH343">
        <v>30</v>
      </c>
      <c r="FI343">
        <v>5</v>
      </c>
      <c r="FJ343" s="1" t="s">
        <v>47</v>
      </c>
      <c r="FK343" s="1" t="s">
        <v>47</v>
      </c>
      <c r="FL343">
        <v>0</v>
      </c>
      <c r="FM343">
        <v>31</v>
      </c>
      <c r="FN343">
        <v>114</v>
      </c>
      <c r="FO343" s="1" t="s">
        <v>278</v>
      </c>
      <c r="FP343" s="1" t="s">
        <v>246</v>
      </c>
      <c r="FQ343">
        <v>0</v>
      </c>
      <c r="FR343">
        <v>32</v>
      </c>
      <c r="FS343">
        <v>2</v>
      </c>
      <c r="FT343" s="1" t="s">
        <v>28</v>
      </c>
      <c r="FU343" s="1" t="s">
        <v>28</v>
      </c>
      <c r="FV343">
        <v>0</v>
      </c>
      <c r="FW343">
        <v>33</v>
      </c>
      <c r="FX343">
        <v>405</v>
      </c>
      <c r="FY343" s="1" t="s">
        <v>329</v>
      </c>
      <c r="FZ343" s="1" t="s">
        <v>149</v>
      </c>
      <c r="GA343">
        <v>0</v>
      </c>
      <c r="GB343">
        <v>34</v>
      </c>
      <c r="GC343">
        <v>1</v>
      </c>
      <c r="GD343" s="1" t="s">
        <v>28</v>
      </c>
      <c r="GE343" s="1" t="s">
        <v>28</v>
      </c>
      <c r="GF343">
        <v>0</v>
      </c>
      <c r="GG343">
        <v>35</v>
      </c>
      <c r="GH343">
        <v>707</v>
      </c>
      <c r="GI343" s="1" t="s">
        <v>322</v>
      </c>
      <c r="GJ343" s="1" t="s">
        <v>153</v>
      </c>
      <c r="GK343">
        <v>0</v>
      </c>
      <c r="GL343">
        <v>36</v>
      </c>
      <c r="GM343">
        <v>0</v>
      </c>
      <c r="GN343" s="1" t="s">
        <v>28</v>
      </c>
      <c r="GO343" s="1" t="s">
        <v>28</v>
      </c>
      <c r="GP343">
        <v>0</v>
      </c>
      <c r="GQ343">
        <v>37</v>
      </c>
      <c r="GR343">
        <v>39</v>
      </c>
      <c r="GS343" s="1" t="s">
        <v>87</v>
      </c>
      <c r="GT343" s="1" t="s">
        <v>174</v>
      </c>
      <c r="GU343">
        <v>0</v>
      </c>
      <c r="GV343">
        <v>38</v>
      </c>
      <c r="GW343">
        <v>4</v>
      </c>
      <c r="GX343" s="1" t="s">
        <v>28</v>
      </c>
      <c r="GY343" s="1" t="s">
        <v>47</v>
      </c>
      <c r="GZ343">
        <v>0</v>
      </c>
    </row>
    <row r="344" spans="1:208" x14ac:dyDescent="0.6">
      <c r="A344">
        <v>67</v>
      </c>
      <c r="B344" t="s">
        <v>3072</v>
      </c>
      <c r="C344" t="s">
        <v>688</v>
      </c>
      <c r="D344" t="s">
        <v>4411</v>
      </c>
      <c r="E344">
        <v>96547</v>
      </c>
      <c r="F344">
        <v>51088</v>
      </c>
      <c r="G344" s="1" t="s">
        <v>3111</v>
      </c>
      <c r="H344">
        <v>45459</v>
      </c>
      <c r="I344" s="1" t="s">
        <v>3112</v>
      </c>
      <c r="J344">
        <v>49645</v>
      </c>
      <c r="K344" s="1" t="s">
        <v>1678</v>
      </c>
      <c r="L344" s="1" t="s">
        <v>3098</v>
      </c>
      <c r="M344">
        <v>702</v>
      </c>
      <c r="N344" s="1" t="s">
        <v>322</v>
      </c>
      <c r="O344" s="1" t="s">
        <v>443</v>
      </c>
      <c r="P344">
        <v>741</v>
      </c>
      <c r="Q344" s="1" t="s">
        <v>181</v>
      </c>
      <c r="R344" s="1" t="s">
        <v>193</v>
      </c>
      <c r="S344">
        <v>1</v>
      </c>
      <c r="T344">
        <v>0</v>
      </c>
      <c r="U344" s="1" t="s">
        <v>28</v>
      </c>
      <c r="V344" s="1" t="s">
        <v>28</v>
      </c>
      <c r="W344">
        <v>0</v>
      </c>
      <c r="X344">
        <v>2</v>
      </c>
      <c r="Y344">
        <v>0</v>
      </c>
      <c r="Z344" s="1" t="s">
        <v>28</v>
      </c>
      <c r="AA344" s="1" t="s">
        <v>28</v>
      </c>
      <c r="AB344">
        <v>0</v>
      </c>
      <c r="AC344">
        <v>3</v>
      </c>
      <c r="AD344">
        <v>3184</v>
      </c>
      <c r="AE344" s="1" t="s">
        <v>1362</v>
      </c>
      <c r="AF344" s="1" t="s">
        <v>1424</v>
      </c>
      <c r="AG344">
        <v>5</v>
      </c>
      <c r="AH344">
        <v>4</v>
      </c>
      <c r="AI344">
        <v>2680</v>
      </c>
      <c r="AJ344" s="1" t="s">
        <v>365</v>
      </c>
      <c r="AK344" s="1" t="s">
        <v>429</v>
      </c>
      <c r="AL344">
        <v>9</v>
      </c>
      <c r="AM344">
        <v>5</v>
      </c>
      <c r="AN344">
        <v>18576</v>
      </c>
      <c r="AO344" s="1" t="s">
        <v>3113</v>
      </c>
      <c r="AP344" s="1" t="s">
        <v>3114</v>
      </c>
      <c r="AQ344">
        <v>30</v>
      </c>
      <c r="AR344">
        <v>6</v>
      </c>
      <c r="AS344">
        <v>1871</v>
      </c>
      <c r="AT344" s="1" t="s">
        <v>136</v>
      </c>
      <c r="AU344" s="1" t="s">
        <v>1780</v>
      </c>
      <c r="AV344">
        <v>5</v>
      </c>
      <c r="AW344">
        <v>7</v>
      </c>
      <c r="AX344">
        <v>21</v>
      </c>
      <c r="AY344" s="1" t="s">
        <v>54</v>
      </c>
      <c r="AZ344" s="1" t="s">
        <v>87</v>
      </c>
      <c r="BA344">
        <v>0</v>
      </c>
      <c r="BB344">
        <v>8</v>
      </c>
      <c r="BC344">
        <v>1289</v>
      </c>
      <c r="BD344" s="1" t="s">
        <v>100</v>
      </c>
      <c r="BE344" s="1" t="s">
        <v>289</v>
      </c>
      <c r="BF344">
        <v>0</v>
      </c>
      <c r="BG344">
        <v>9</v>
      </c>
      <c r="BH344">
        <v>0</v>
      </c>
      <c r="BI344" s="1" t="s">
        <v>28</v>
      </c>
      <c r="BJ344" s="1" t="s">
        <v>28</v>
      </c>
      <c r="BK344">
        <v>0</v>
      </c>
      <c r="BL344">
        <v>10</v>
      </c>
      <c r="BM344">
        <v>138</v>
      </c>
      <c r="BN344" s="1" t="s">
        <v>299</v>
      </c>
      <c r="BO344" s="1" t="s">
        <v>396</v>
      </c>
      <c r="BP344">
        <v>0</v>
      </c>
      <c r="BQ344">
        <v>11</v>
      </c>
      <c r="BR344">
        <v>8831</v>
      </c>
      <c r="BS344" s="1" t="s">
        <v>531</v>
      </c>
      <c r="BT344" s="1" t="s">
        <v>2736</v>
      </c>
      <c r="BU344">
        <v>13</v>
      </c>
      <c r="BV344">
        <v>12</v>
      </c>
      <c r="BW344">
        <v>25</v>
      </c>
      <c r="BX344" s="1" t="s">
        <v>55</v>
      </c>
      <c r="BY344" s="1" t="s">
        <v>71</v>
      </c>
      <c r="BZ344">
        <v>0</v>
      </c>
      <c r="CA344">
        <v>13</v>
      </c>
      <c r="CB344">
        <v>122</v>
      </c>
      <c r="CC344" s="1" t="s">
        <v>85</v>
      </c>
      <c r="CD344" s="1" t="s">
        <v>326</v>
      </c>
      <c r="CE344">
        <v>0</v>
      </c>
      <c r="CF344">
        <v>14</v>
      </c>
      <c r="CG344">
        <v>211</v>
      </c>
      <c r="CH344" s="1" t="s">
        <v>78</v>
      </c>
      <c r="CI344" s="1" t="s">
        <v>367</v>
      </c>
      <c r="CJ344">
        <v>0</v>
      </c>
      <c r="CK344">
        <v>15</v>
      </c>
      <c r="CL344">
        <v>536</v>
      </c>
      <c r="CM344" s="1" t="s">
        <v>368</v>
      </c>
      <c r="CN344" s="1" t="s">
        <v>135</v>
      </c>
      <c r="CO344">
        <v>0</v>
      </c>
      <c r="CP344">
        <v>16</v>
      </c>
      <c r="CQ344">
        <v>6</v>
      </c>
      <c r="CR344" s="1" t="s">
        <v>47</v>
      </c>
      <c r="CS344" s="1" t="s">
        <v>47</v>
      </c>
      <c r="CT344">
        <v>0</v>
      </c>
      <c r="CU344">
        <v>17</v>
      </c>
      <c r="CV344">
        <v>0</v>
      </c>
      <c r="CW344" s="1" t="s">
        <v>28</v>
      </c>
      <c r="CX344" s="1" t="s">
        <v>28</v>
      </c>
      <c r="CY344">
        <v>0</v>
      </c>
      <c r="CZ344">
        <v>18</v>
      </c>
      <c r="DA344">
        <v>4676</v>
      </c>
      <c r="DB344" s="1" t="s">
        <v>1717</v>
      </c>
      <c r="DC344" s="1" t="s">
        <v>2271</v>
      </c>
      <c r="DD344">
        <v>6</v>
      </c>
      <c r="DE344">
        <v>19</v>
      </c>
      <c r="DF344">
        <v>201</v>
      </c>
      <c r="DG344" s="1" t="s">
        <v>218</v>
      </c>
      <c r="DH344" s="1" t="s">
        <v>279</v>
      </c>
      <c r="DI344">
        <v>0</v>
      </c>
      <c r="DJ344">
        <v>20</v>
      </c>
      <c r="DK344">
        <v>35</v>
      </c>
      <c r="DL344" s="1" t="s">
        <v>87</v>
      </c>
      <c r="DM344" s="1" t="s">
        <v>84</v>
      </c>
      <c r="DN344">
        <v>0</v>
      </c>
      <c r="DO344">
        <v>21</v>
      </c>
      <c r="DP344">
        <v>50</v>
      </c>
      <c r="DQ344" s="1" t="s">
        <v>71</v>
      </c>
      <c r="DR344" s="1" t="s">
        <v>273</v>
      </c>
      <c r="DS344">
        <v>0</v>
      </c>
      <c r="DT344">
        <v>22</v>
      </c>
      <c r="DU344">
        <v>52</v>
      </c>
      <c r="DV344" s="1" t="s">
        <v>71</v>
      </c>
      <c r="DW344" s="1" t="s">
        <v>273</v>
      </c>
      <c r="DX344">
        <v>0</v>
      </c>
      <c r="DY344">
        <v>23</v>
      </c>
      <c r="DZ344">
        <v>4</v>
      </c>
      <c r="EA344" s="1" t="s">
        <v>28</v>
      </c>
      <c r="EB344" s="1" t="s">
        <v>47</v>
      </c>
      <c r="EC344">
        <v>0</v>
      </c>
      <c r="ED344">
        <v>24</v>
      </c>
      <c r="EE344">
        <v>559</v>
      </c>
      <c r="EF344" s="1" t="s">
        <v>586</v>
      </c>
      <c r="EG344" s="1" t="s">
        <v>369</v>
      </c>
      <c r="EH344">
        <v>0</v>
      </c>
      <c r="EI344">
        <v>25</v>
      </c>
      <c r="EJ344">
        <v>4</v>
      </c>
      <c r="EK344" s="1" t="s">
        <v>28</v>
      </c>
      <c r="EL344" s="1" t="s">
        <v>47</v>
      </c>
      <c r="EM344">
        <v>0</v>
      </c>
      <c r="EN344">
        <v>26</v>
      </c>
      <c r="EO344">
        <v>0</v>
      </c>
      <c r="EP344" s="1" t="s">
        <v>28</v>
      </c>
      <c r="EQ344" s="1" t="s">
        <v>28</v>
      </c>
      <c r="ER344">
        <v>0</v>
      </c>
      <c r="ES344">
        <v>27</v>
      </c>
      <c r="ET344">
        <v>4504</v>
      </c>
      <c r="EU344" s="1" t="s">
        <v>1105</v>
      </c>
      <c r="EV344" s="1" t="s">
        <v>1235</v>
      </c>
      <c r="EW344">
        <v>13</v>
      </c>
      <c r="EX344">
        <v>28</v>
      </c>
      <c r="EY344">
        <v>0</v>
      </c>
      <c r="EZ344" s="1" t="s">
        <v>28</v>
      </c>
      <c r="FA344" s="1" t="s">
        <v>28</v>
      </c>
      <c r="FB344">
        <v>0</v>
      </c>
      <c r="FC344">
        <v>29</v>
      </c>
      <c r="FD344">
        <v>669</v>
      </c>
      <c r="FE344" s="1" t="s">
        <v>164</v>
      </c>
      <c r="FF344" s="1" t="s">
        <v>568</v>
      </c>
      <c r="FG344">
        <v>0</v>
      </c>
      <c r="FH344">
        <v>30</v>
      </c>
      <c r="FI344">
        <v>9</v>
      </c>
      <c r="FJ344" s="1" t="s">
        <v>47</v>
      </c>
      <c r="FK344" s="1" t="s">
        <v>54</v>
      </c>
      <c r="FL344">
        <v>0</v>
      </c>
      <c r="FM344">
        <v>31</v>
      </c>
      <c r="FN344">
        <v>173</v>
      </c>
      <c r="FO344" s="1" t="s">
        <v>185</v>
      </c>
      <c r="FP344" s="1" t="s">
        <v>154</v>
      </c>
      <c r="FQ344">
        <v>0</v>
      </c>
      <c r="FR344">
        <v>32</v>
      </c>
      <c r="FS344">
        <v>11</v>
      </c>
      <c r="FT344" s="1" t="s">
        <v>47</v>
      </c>
      <c r="FU344" s="1" t="s">
        <v>54</v>
      </c>
      <c r="FV344">
        <v>0</v>
      </c>
      <c r="FW344">
        <v>33</v>
      </c>
      <c r="FX344">
        <v>417</v>
      </c>
      <c r="FY344" s="1" t="s">
        <v>367</v>
      </c>
      <c r="FZ344" s="1" t="s">
        <v>23</v>
      </c>
      <c r="GA344">
        <v>0</v>
      </c>
      <c r="GB344">
        <v>34</v>
      </c>
      <c r="GC344">
        <v>7</v>
      </c>
      <c r="GD344" s="1" t="s">
        <v>47</v>
      </c>
      <c r="GE344" s="1" t="s">
        <v>47</v>
      </c>
      <c r="GF344">
        <v>0</v>
      </c>
      <c r="GG344">
        <v>35</v>
      </c>
      <c r="GH344">
        <v>743</v>
      </c>
      <c r="GI344" s="1" t="s">
        <v>181</v>
      </c>
      <c r="GJ344" s="1" t="s">
        <v>961</v>
      </c>
      <c r="GK344">
        <v>0</v>
      </c>
      <c r="GL344">
        <v>36</v>
      </c>
      <c r="GM344">
        <v>7</v>
      </c>
      <c r="GN344" s="1" t="s">
        <v>47</v>
      </c>
      <c r="GO344" s="1" t="s">
        <v>47</v>
      </c>
      <c r="GP344">
        <v>0</v>
      </c>
      <c r="GQ344">
        <v>37</v>
      </c>
      <c r="GR344">
        <v>32</v>
      </c>
      <c r="GS344" s="1" t="s">
        <v>55</v>
      </c>
      <c r="GT344" s="1" t="s">
        <v>146</v>
      </c>
      <c r="GU344">
        <v>0</v>
      </c>
      <c r="GV344">
        <v>38</v>
      </c>
      <c r="GW344">
        <v>2</v>
      </c>
      <c r="GX344" s="1" t="s">
        <v>28</v>
      </c>
      <c r="GY344" s="1" t="s">
        <v>28</v>
      </c>
      <c r="GZ344">
        <v>0</v>
      </c>
    </row>
    <row r="345" spans="1:208" x14ac:dyDescent="0.6">
      <c r="A345">
        <v>68</v>
      </c>
      <c r="B345" t="s">
        <v>3115</v>
      </c>
      <c r="C345" t="s">
        <v>18</v>
      </c>
      <c r="D345" t="s">
        <v>4412</v>
      </c>
      <c r="E345">
        <v>80389</v>
      </c>
      <c r="F345">
        <v>40523</v>
      </c>
      <c r="G345" s="1" t="s">
        <v>3116</v>
      </c>
      <c r="H345">
        <v>39866</v>
      </c>
      <c r="I345" s="1" t="s">
        <v>3117</v>
      </c>
      <c r="J345">
        <v>39362</v>
      </c>
      <c r="K345" s="1" t="s">
        <v>293</v>
      </c>
      <c r="L345" s="1" t="s">
        <v>2293</v>
      </c>
      <c r="M345">
        <v>557</v>
      </c>
      <c r="N345" s="1" t="s">
        <v>164</v>
      </c>
      <c r="O345" s="1" t="s">
        <v>443</v>
      </c>
      <c r="P345">
        <v>604</v>
      </c>
      <c r="Q345" s="1" t="s">
        <v>333</v>
      </c>
      <c r="R345" s="1" t="s">
        <v>226</v>
      </c>
      <c r="S345">
        <v>1</v>
      </c>
      <c r="T345">
        <v>1</v>
      </c>
      <c r="U345" s="1" t="s">
        <v>28</v>
      </c>
      <c r="V345" s="1" t="s">
        <v>28</v>
      </c>
      <c r="W345">
        <v>0</v>
      </c>
      <c r="X345">
        <v>2</v>
      </c>
      <c r="Y345">
        <v>1</v>
      </c>
      <c r="Z345" s="1" t="s">
        <v>28</v>
      </c>
      <c r="AA345" s="1" t="s">
        <v>28</v>
      </c>
      <c r="AB345">
        <v>0</v>
      </c>
      <c r="AC345">
        <v>3</v>
      </c>
      <c r="AD345">
        <v>2337</v>
      </c>
      <c r="AE345" s="1" t="s">
        <v>766</v>
      </c>
      <c r="AF345" s="1" t="s">
        <v>1152</v>
      </c>
      <c r="AG345">
        <v>5</v>
      </c>
      <c r="AH345">
        <v>4</v>
      </c>
      <c r="AI345">
        <v>2745</v>
      </c>
      <c r="AJ345" s="1" t="s">
        <v>654</v>
      </c>
      <c r="AK345" s="1" t="s">
        <v>2495</v>
      </c>
      <c r="AL345">
        <v>9</v>
      </c>
      <c r="AM345">
        <v>5</v>
      </c>
      <c r="AN345">
        <v>13826</v>
      </c>
      <c r="AO345" s="1" t="s">
        <v>3118</v>
      </c>
      <c r="AP345" s="1" t="s">
        <v>3119</v>
      </c>
      <c r="AQ345">
        <v>30</v>
      </c>
      <c r="AR345">
        <v>6</v>
      </c>
      <c r="AS345">
        <v>1956</v>
      </c>
      <c r="AT345" s="1" t="s">
        <v>283</v>
      </c>
      <c r="AU345" s="1" t="s">
        <v>657</v>
      </c>
      <c r="AV345">
        <v>5</v>
      </c>
      <c r="AW345">
        <v>7</v>
      </c>
      <c r="AX345">
        <v>56</v>
      </c>
      <c r="AY345" s="1" t="s">
        <v>84</v>
      </c>
      <c r="AZ345" s="1" t="s">
        <v>299</v>
      </c>
      <c r="BA345">
        <v>0</v>
      </c>
      <c r="BB345">
        <v>8</v>
      </c>
      <c r="BC345">
        <v>1169</v>
      </c>
      <c r="BD345" s="1" t="s">
        <v>193</v>
      </c>
      <c r="BE345" s="1" t="s">
        <v>893</v>
      </c>
      <c r="BF345">
        <v>0</v>
      </c>
      <c r="BG345">
        <v>9</v>
      </c>
      <c r="BH345">
        <v>0</v>
      </c>
      <c r="BI345" s="1" t="s">
        <v>28</v>
      </c>
      <c r="BJ345" s="1" t="s">
        <v>28</v>
      </c>
      <c r="BK345">
        <v>0</v>
      </c>
      <c r="BL345">
        <v>10</v>
      </c>
      <c r="BM345">
        <v>93</v>
      </c>
      <c r="BN345" s="1" t="s">
        <v>278</v>
      </c>
      <c r="BO345" s="1" t="s">
        <v>246</v>
      </c>
      <c r="BP345">
        <v>0</v>
      </c>
      <c r="BQ345">
        <v>11</v>
      </c>
      <c r="BR345">
        <v>6249</v>
      </c>
      <c r="BS345" s="1" t="s">
        <v>522</v>
      </c>
      <c r="BT345" s="1" t="s">
        <v>928</v>
      </c>
      <c r="BU345">
        <v>13</v>
      </c>
      <c r="BV345">
        <v>12</v>
      </c>
      <c r="BW345">
        <v>14</v>
      </c>
      <c r="BX345" s="1" t="s">
        <v>54</v>
      </c>
      <c r="BY345" s="1" t="s">
        <v>87</v>
      </c>
      <c r="BZ345">
        <v>0</v>
      </c>
      <c r="CA345">
        <v>13</v>
      </c>
      <c r="CB345">
        <v>110</v>
      </c>
      <c r="CC345" s="1" t="s">
        <v>299</v>
      </c>
      <c r="CD345" s="1" t="s">
        <v>396</v>
      </c>
      <c r="CE345">
        <v>0</v>
      </c>
      <c r="CF345">
        <v>14</v>
      </c>
      <c r="CG345">
        <v>254</v>
      </c>
      <c r="CH345" s="1" t="s">
        <v>64</v>
      </c>
      <c r="CI345" s="1" t="s">
        <v>666</v>
      </c>
      <c r="CJ345">
        <v>0</v>
      </c>
      <c r="CK345">
        <v>15</v>
      </c>
      <c r="CL345">
        <v>492</v>
      </c>
      <c r="CM345" s="1" t="s">
        <v>682</v>
      </c>
      <c r="CN345" s="1" t="s">
        <v>269</v>
      </c>
      <c r="CO345">
        <v>0</v>
      </c>
      <c r="CP345">
        <v>16</v>
      </c>
      <c r="CQ345">
        <v>6</v>
      </c>
      <c r="CR345" s="1" t="s">
        <v>47</v>
      </c>
      <c r="CS345" s="1" t="s">
        <v>54</v>
      </c>
      <c r="CT345">
        <v>0</v>
      </c>
      <c r="CU345">
        <v>17</v>
      </c>
      <c r="CV345">
        <v>0</v>
      </c>
      <c r="CW345" s="1" t="s">
        <v>28</v>
      </c>
      <c r="CX345" s="1" t="s">
        <v>28</v>
      </c>
      <c r="CY345">
        <v>0</v>
      </c>
      <c r="CZ345">
        <v>18</v>
      </c>
      <c r="DA345">
        <v>3163</v>
      </c>
      <c r="DB345" s="1" t="s">
        <v>583</v>
      </c>
      <c r="DC345" s="1" t="s">
        <v>1285</v>
      </c>
      <c r="DD345">
        <v>6</v>
      </c>
      <c r="DE345">
        <v>19</v>
      </c>
      <c r="DF345">
        <v>182</v>
      </c>
      <c r="DG345" s="1" t="s">
        <v>421</v>
      </c>
      <c r="DH345" s="1" t="s">
        <v>672</v>
      </c>
      <c r="DI345">
        <v>0</v>
      </c>
      <c r="DJ345">
        <v>20</v>
      </c>
      <c r="DK345">
        <v>39</v>
      </c>
      <c r="DL345" s="1" t="s">
        <v>71</v>
      </c>
      <c r="DM345" s="1" t="s">
        <v>273</v>
      </c>
      <c r="DN345">
        <v>0</v>
      </c>
      <c r="DO345">
        <v>21</v>
      </c>
      <c r="DP345">
        <v>22</v>
      </c>
      <c r="DQ345" s="1" t="s">
        <v>55</v>
      </c>
      <c r="DR345" s="1" t="s">
        <v>146</v>
      </c>
      <c r="DS345">
        <v>0</v>
      </c>
      <c r="DT345">
        <v>22</v>
      </c>
      <c r="DU345">
        <v>59</v>
      </c>
      <c r="DV345" s="1" t="s">
        <v>84</v>
      </c>
      <c r="DW345" s="1" t="s">
        <v>214</v>
      </c>
      <c r="DX345">
        <v>0</v>
      </c>
      <c r="DY345">
        <v>23</v>
      </c>
      <c r="DZ345">
        <v>0</v>
      </c>
      <c r="EA345" s="1" t="s">
        <v>28</v>
      </c>
      <c r="EB345" s="1" t="s">
        <v>28</v>
      </c>
      <c r="EC345">
        <v>0</v>
      </c>
      <c r="ED345">
        <v>24</v>
      </c>
      <c r="EE345">
        <v>530</v>
      </c>
      <c r="EF345" s="1" t="s">
        <v>308</v>
      </c>
      <c r="EG345" s="1" t="s">
        <v>568</v>
      </c>
      <c r="EH345">
        <v>0</v>
      </c>
      <c r="EI345">
        <v>25</v>
      </c>
      <c r="EJ345">
        <v>1</v>
      </c>
      <c r="EK345" s="1" t="s">
        <v>28</v>
      </c>
      <c r="EL345" s="1" t="s">
        <v>28</v>
      </c>
      <c r="EM345">
        <v>0</v>
      </c>
      <c r="EN345">
        <v>26</v>
      </c>
      <c r="EO345">
        <v>4</v>
      </c>
      <c r="EP345" s="1" t="s">
        <v>28</v>
      </c>
      <c r="EQ345" s="1" t="s">
        <v>47</v>
      </c>
      <c r="ER345">
        <v>0</v>
      </c>
      <c r="ES345">
        <v>27</v>
      </c>
      <c r="ET345">
        <v>4184</v>
      </c>
      <c r="EU345" s="1" t="s">
        <v>2240</v>
      </c>
      <c r="EV345" s="1" t="s">
        <v>3083</v>
      </c>
      <c r="EW345">
        <v>13</v>
      </c>
      <c r="EX345">
        <v>28</v>
      </c>
      <c r="EY345">
        <v>0</v>
      </c>
      <c r="EZ345" s="1" t="s">
        <v>28</v>
      </c>
      <c r="FA345" s="1" t="s">
        <v>28</v>
      </c>
      <c r="FB345">
        <v>0</v>
      </c>
      <c r="FC345">
        <v>29</v>
      </c>
      <c r="FD345">
        <v>587</v>
      </c>
      <c r="FE345" s="1" t="s">
        <v>322</v>
      </c>
      <c r="FF345" s="1" t="s">
        <v>226</v>
      </c>
      <c r="FG345">
        <v>0</v>
      </c>
      <c r="FH345">
        <v>30</v>
      </c>
      <c r="FI345">
        <v>6</v>
      </c>
      <c r="FJ345" s="1" t="s">
        <v>47</v>
      </c>
      <c r="FK345" s="1" t="s">
        <v>54</v>
      </c>
      <c r="FL345">
        <v>0</v>
      </c>
      <c r="FM345">
        <v>31</v>
      </c>
      <c r="FN345">
        <v>130</v>
      </c>
      <c r="FO345" s="1" t="s">
        <v>175</v>
      </c>
      <c r="FP345" s="1" t="s">
        <v>192</v>
      </c>
      <c r="FQ345">
        <v>0</v>
      </c>
      <c r="FR345">
        <v>32</v>
      </c>
      <c r="FS345">
        <v>11</v>
      </c>
      <c r="FT345" s="1" t="s">
        <v>47</v>
      </c>
      <c r="FU345" s="1" t="s">
        <v>55</v>
      </c>
      <c r="FV345">
        <v>0</v>
      </c>
      <c r="FW345">
        <v>33</v>
      </c>
      <c r="FX345">
        <v>383</v>
      </c>
      <c r="FY345" s="1" t="s">
        <v>687</v>
      </c>
      <c r="FZ345" s="1" t="s">
        <v>455</v>
      </c>
      <c r="GA345">
        <v>0</v>
      </c>
      <c r="GB345">
        <v>34</v>
      </c>
      <c r="GC345">
        <v>10</v>
      </c>
      <c r="GD345" s="1" t="s">
        <v>47</v>
      </c>
      <c r="GE345" s="1" t="s">
        <v>55</v>
      </c>
      <c r="GF345">
        <v>0</v>
      </c>
      <c r="GG345">
        <v>35</v>
      </c>
      <c r="GH345">
        <v>719</v>
      </c>
      <c r="GI345" s="1" t="s">
        <v>613</v>
      </c>
      <c r="GJ345" s="1" t="s">
        <v>110</v>
      </c>
      <c r="GK345">
        <v>0</v>
      </c>
      <c r="GL345">
        <v>36</v>
      </c>
      <c r="GM345">
        <v>0</v>
      </c>
      <c r="GN345" s="1" t="s">
        <v>28</v>
      </c>
      <c r="GO345" s="1" t="s">
        <v>28</v>
      </c>
      <c r="GP345">
        <v>0</v>
      </c>
      <c r="GQ345">
        <v>37</v>
      </c>
      <c r="GR345">
        <v>23</v>
      </c>
      <c r="GS345" s="1" t="s">
        <v>55</v>
      </c>
      <c r="GT345" s="1" t="s">
        <v>146</v>
      </c>
      <c r="GU345">
        <v>0</v>
      </c>
      <c r="GV345">
        <v>38</v>
      </c>
      <c r="GW345">
        <v>0</v>
      </c>
      <c r="GX345" s="1" t="s">
        <v>28</v>
      </c>
      <c r="GY345" s="1" t="s">
        <v>28</v>
      </c>
      <c r="GZ345">
        <v>0</v>
      </c>
    </row>
    <row r="346" spans="1:208" x14ac:dyDescent="0.6">
      <c r="A346">
        <v>68</v>
      </c>
      <c r="B346" t="s">
        <v>3115</v>
      </c>
      <c r="C346" t="s">
        <v>118</v>
      </c>
      <c r="D346" t="s">
        <v>4413</v>
      </c>
      <c r="E346">
        <v>93126</v>
      </c>
      <c r="F346">
        <v>50199</v>
      </c>
      <c r="G346" s="1" t="s">
        <v>2698</v>
      </c>
      <c r="H346">
        <v>42927</v>
      </c>
      <c r="I346" s="1" t="s">
        <v>2699</v>
      </c>
      <c r="J346">
        <v>48492</v>
      </c>
      <c r="K346" s="1" t="s">
        <v>3120</v>
      </c>
      <c r="L346" s="1" t="s">
        <v>758</v>
      </c>
      <c r="M346">
        <v>866</v>
      </c>
      <c r="N346" s="1" t="s">
        <v>49</v>
      </c>
      <c r="O346" s="1" t="s">
        <v>1570</v>
      </c>
      <c r="P346">
        <v>841</v>
      </c>
      <c r="Q346" s="1" t="s">
        <v>194</v>
      </c>
      <c r="R346" s="1" t="s">
        <v>620</v>
      </c>
      <c r="S346">
        <v>1</v>
      </c>
      <c r="T346">
        <v>0</v>
      </c>
      <c r="U346" s="1" t="s">
        <v>28</v>
      </c>
      <c r="V346" s="1" t="s">
        <v>28</v>
      </c>
      <c r="W346">
        <v>0</v>
      </c>
      <c r="X346">
        <v>2</v>
      </c>
      <c r="Y346">
        <v>1</v>
      </c>
      <c r="Z346" s="1" t="s">
        <v>28</v>
      </c>
      <c r="AA346" s="1" t="s">
        <v>28</v>
      </c>
      <c r="AB346">
        <v>0</v>
      </c>
      <c r="AC346">
        <v>3</v>
      </c>
      <c r="AD346">
        <v>2925</v>
      </c>
      <c r="AE346" s="1" t="s">
        <v>480</v>
      </c>
      <c r="AF346" s="1" t="s">
        <v>1420</v>
      </c>
      <c r="AG346">
        <v>5</v>
      </c>
      <c r="AH346">
        <v>4</v>
      </c>
      <c r="AI346">
        <v>2249</v>
      </c>
      <c r="AJ346" s="1" t="s">
        <v>307</v>
      </c>
      <c r="AK346" s="1" t="s">
        <v>643</v>
      </c>
      <c r="AL346">
        <v>9</v>
      </c>
      <c r="AM346">
        <v>5</v>
      </c>
      <c r="AN346">
        <v>16443</v>
      </c>
      <c r="AO346" s="1" t="s">
        <v>1966</v>
      </c>
      <c r="AP346" s="1" t="s">
        <v>3121</v>
      </c>
      <c r="AQ346">
        <v>30</v>
      </c>
      <c r="AR346">
        <v>6</v>
      </c>
      <c r="AS346">
        <v>2822</v>
      </c>
      <c r="AT346" s="1" t="s">
        <v>1057</v>
      </c>
      <c r="AU346" s="1" t="s">
        <v>603</v>
      </c>
      <c r="AV346">
        <v>5</v>
      </c>
      <c r="AW346">
        <v>7</v>
      </c>
      <c r="AX346">
        <v>16</v>
      </c>
      <c r="AY346" s="1" t="s">
        <v>54</v>
      </c>
      <c r="AZ346" s="1" t="s">
        <v>55</v>
      </c>
      <c r="BA346">
        <v>0</v>
      </c>
      <c r="BB346">
        <v>8</v>
      </c>
      <c r="BC346">
        <v>1379</v>
      </c>
      <c r="BD346" s="1" t="s">
        <v>153</v>
      </c>
      <c r="BE346" s="1" t="s">
        <v>1463</v>
      </c>
      <c r="BF346">
        <v>0</v>
      </c>
      <c r="BG346">
        <v>9</v>
      </c>
      <c r="BH346">
        <v>1</v>
      </c>
      <c r="BI346" s="1" t="s">
        <v>28</v>
      </c>
      <c r="BJ346" s="1" t="s">
        <v>28</v>
      </c>
      <c r="BK346">
        <v>0</v>
      </c>
      <c r="BL346">
        <v>10</v>
      </c>
      <c r="BM346">
        <v>124</v>
      </c>
      <c r="BN346" s="1" t="s">
        <v>85</v>
      </c>
      <c r="BO346" s="1" t="s">
        <v>551</v>
      </c>
      <c r="BP346">
        <v>0</v>
      </c>
      <c r="BQ346">
        <v>11</v>
      </c>
      <c r="BR346">
        <v>8328</v>
      </c>
      <c r="BS346" s="1" t="s">
        <v>1828</v>
      </c>
      <c r="BT346" s="1" t="s">
        <v>1236</v>
      </c>
      <c r="BU346">
        <v>13</v>
      </c>
      <c r="BV346">
        <v>12</v>
      </c>
      <c r="BW346">
        <v>21</v>
      </c>
      <c r="BX346" s="1" t="s">
        <v>54</v>
      </c>
      <c r="BY346" s="1" t="s">
        <v>87</v>
      </c>
      <c r="BZ346">
        <v>0</v>
      </c>
      <c r="CA346">
        <v>13</v>
      </c>
      <c r="CB346">
        <v>128</v>
      </c>
      <c r="CC346" s="1" t="s">
        <v>299</v>
      </c>
      <c r="CD346" s="1" t="s">
        <v>551</v>
      </c>
      <c r="CE346">
        <v>0</v>
      </c>
      <c r="CF346">
        <v>14</v>
      </c>
      <c r="CG346">
        <v>318</v>
      </c>
      <c r="CH346" s="1" t="s">
        <v>141</v>
      </c>
      <c r="CI346" s="1" t="s">
        <v>308</v>
      </c>
      <c r="CJ346">
        <v>0</v>
      </c>
      <c r="CK346">
        <v>15</v>
      </c>
      <c r="CL346">
        <v>740</v>
      </c>
      <c r="CM346" s="1" t="s">
        <v>280</v>
      </c>
      <c r="CN346" s="1" t="s">
        <v>357</v>
      </c>
      <c r="CO346">
        <v>0</v>
      </c>
      <c r="CP346">
        <v>16</v>
      </c>
      <c r="CQ346">
        <v>9</v>
      </c>
      <c r="CR346" s="1" t="s">
        <v>47</v>
      </c>
      <c r="CS346" s="1" t="s">
        <v>54</v>
      </c>
      <c r="CT346">
        <v>0</v>
      </c>
      <c r="CU346">
        <v>17</v>
      </c>
      <c r="CV346">
        <v>5</v>
      </c>
      <c r="CW346" s="1" t="s">
        <v>47</v>
      </c>
      <c r="CX346" s="1" t="s">
        <v>47</v>
      </c>
      <c r="CY346">
        <v>0</v>
      </c>
      <c r="CZ346">
        <v>18</v>
      </c>
      <c r="DA346">
        <v>3838</v>
      </c>
      <c r="DB346" s="1" t="s">
        <v>404</v>
      </c>
      <c r="DC346" s="1" t="s">
        <v>3122</v>
      </c>
      <c r="DD346">
        <v>6</v>
      </c>
      <c r="DE346">
        <v>19</v>
      </c>
      <c r="DF346">
        <v>242</v>
      </c>
      <c r="DG346" s="1" t="s">
        <v>551</v>
      </c>
      <c r="DH346" s="1" t="s">
        <v>69</v>
      </c>
      <c r="DI346">
        <v>0</v>
      </c>
      <c r="DJ346">
        <v>20</v>
      </c>
      <c r="DK346">
        <v>36</v>
      </c>
      <c r="DL346" s="1" t="s">
        <v>87</v>
      </c>
      <c r="DM346" s="1" t="s">
        <v>84</v>
      </c>
      <c r="DN346">
        <v>0</v>
      </c>
      <c r="DO346">
        <v>21</v>
      </c>
      <c r="DP346">
        <v>23</v>
      </c>
      <c r="DQ346" s="1" t="s">
        <v>54</v>
      </c>
      <c r="DR346" s="1" t="s">
        <v>71</v>
      </c>
      <c r="DS346">
        <v>0</v>
      </c>
      <c r="DT346">
        <v>22</v>
      </c>
      <c r="DU346">
        <v>66</v>
      </c>
      <c r="DV346" s="1" t="s">
        <v>84</v>
      </c>
      <c r="DW346" s="1" t="s">
        <v>299</v>
      </c>
      <c r="DX346">
        <v>0</v>
      </c>
      <c r="DY346">
        <v>23</v>
      </c>
      <c r="DZ346">
        <v>0</v>
      </c>
      <c r="EA346" s="1" t="s">
        <v>28</v>
      </c>
      <c r="EB346" s="1" t="s">
        <v>28</v>
      </c>
      <c r="EC346">
        <v>0</v>
      </c>
      <c r="ED346">
        <v>24</v>
      </c>
      <c r="EE346">
        <v>708</v>
      </c>
      <c r="EF346" s="1" t="s">
        <v>303</v>
      </c>
      <c r="EG346" s="1" t="s">
        <v>202</v>
      </c>
      <c r="EH346">
        <v>0</v>
      </c>
      <c r="EI346">
        <v>25</v>
      </c>
      <c r="EJ346">
        <v>3</v>
      </c>
      <c r="EK346" s="1" t="s">
        <v>28</v>
      </c>
      <c r="EL346" s="1" t="s">
        <v>47</v>
      </c>
      <c r="EM346">
        <v>0</v>
      </c>
      <c r="EN346">
        <v>26</v>
      </c>
      <c r="EO346">
        <v>3</v>
      </c>
      <c r="EP346" s="1" t="s">
        <v>28</v>
      </c>
      <c r="EQ346" s="1" t="s">
        <v>47</v>
      </c>
      <c r="ER346">
        <v>0</v>
      </c>
      <c r="ES346">
        <v>27</v>
      </c>
      <c r="ET346">
        <v>5421</v>
      </c>
      <c r="EU346" s="1" t="s">
        <v>603</v>
      </c>
      <c r="EV346" s="1" t="s">
        <v>3123</v>
      </c>
      <c r="EW346">
        <v>13</v>
      </c>
      <c r="EX346">
        <v>28</v>
      </c>
      <c r="EY346">
        <v>0</v>
      </c>
      <c r="EZ346" s="1" t="s">
        <v>28</v>
      </c>
      <c r="FA346" s="1" t="s">
        <v>28</v>
      </c>
      <c r="FB346">
        <v>0</v>
      </c>
      <c r="FC346">
        <v>29</v>
      </c>
      <c r="FD346">
        <v>968</v>
      </c>
      <c r="FE346" s="1" t="s">
        <v>376</v>
      </c>
      <c r="FF346" s="1" t="s">
        <v>714</v>
      </c>
      <c r="FG346">
        <v>0</v>
      </c>
      <c r="FH346">
        <v>30</v>
      </c>
      <c r="FI346">
        <v>3</v>
      </c>
      <c r="FJ346" s="1" t="s">
        <v>28</v>
      </c>
      <c r="FK346" s="1" t="s">
        <v>47</v>
      </c>
      <c r="FL346">
        <v>0</v>
      </c>
      <c r="FM346">
        <v>31</v>
      </c>
      <c r="FN346">
        <v>151</v>
      </c>
      <c r="FO346" s="1" t="s">
        <v>175</v>
      </c>
      <c r="FP346" s="1" t="s">
        <v>529</v>
      </c>
      <c r="FQ346">
        <v>0</v>
      </c>
      <c r="FR346">
        <v>32</v>
      </c>
      <c r="FS346">
        <v>16</v>
      </c>
      <c r="FT346" s="1" t="s">
        <v>54</v>
      </c>
      <c r="FU346" s="1" t="s">
        <v>55</v>
      </c>
      <c r="FV346">
        <v>0</v>
      </c>
      <c r="FW346">
        <v>33</v>
      </c>
      <c r="FX346">
        <v>482</v>
      </c>
      <c r="FY346" s="1" t="s">
        <v>375</v>
      </c>
      <c r="FZ346" s="1" t="s">
        <v>109</v>
      </c>
      <c r="GA346">
        <v>0</v>
      </c>
      <c r="GB346">
        <v>34</v>
      </c>
      <c r="GC346">
        <v>19</v>
      </c>
      <c r="GD346" s="1" t="s">
        <v>54</v>
      </c>
      <c r="GE346" s="1" t="s">
        <v>87</v>
      </c>
      <c r="GF346">
        <v>0</v>
      </c>
      <c r="GG346">
        <v>35</v>
      </c>
      <c r="GH346">
        <v>973</v>
      </c>
      <c r="GI346" s="1" t="s">
        <v>376</v>
      </c>
      <c r="GJ346" s="1" t="s">
        <v>373</v>
      </c>
      <c r="GK346">
        <v>0</v>
      </c>
      <c r="GL346">
        <v>36</v>
      </c>
      <c r="GM346">
        <v>0</v>
      </c>
      <c r="GN346" s="1" t="s">
        <v>28</v>
      </c>
      <c r="GO346" s="1" t="s">
        <v>28</v>
      </c>
      <c r="GP346">
        <v>0</v>
      </c>
      <c r="GQ346">
        <v>37</v>
      </c>
      <c r="GR346">
        <v>31</v>
      </c>
      <c r="GS346" s="1" t="s">
        <v>55</v>
      </c>
      <c r="GT346" s="1" t="s">
        <v>146</v>
      </c>
      <c r="GU346">
        <v>0</v>
      </c>
      <c r="GV346">
        <v>38</v>
      </c>
      <c r="GW346">
        <v>0</v>
      </c>
      <c r="GX346" s="1" t="s">
        <v>28</v>
      </c>
      <c r="GY346" s="1" t="s">
        <v>28</v>
      </c>
      <c r="GZ346">
        <v>0</v>
      </c>
    </row>
    <row r="347" spans="1:208" x14ac:dyDescent="0.6">
      <c r="A347">
        <v>68</v>
      </c>
      <c r="B347" t="s">
        <v>3115</v>
      </c>
      <c r="C347" t="s">
        <v>158</v>
      </c>
      <c r="D347" t="s">
        <v>4414</v>
      </c>
      <c r="E347">
        <v>88200</v>
      </c>
      <c r="F347">
        <v>46151</v>
      </c>
      <c r="G347" s="1" t="s">
        <v>3124</v>
      </c>
      <c r="H347">
        <v>42049</v>
      </c>
      <c r="I347" s="1" t="s">
        <v>2709</v>
      </c>
      <c r="J347">
        <v>44561</v>
      </c>
      <c r="K347" s="1" t="s">
        <v>2990</v>
      </c>
      <c r="L347" s="1" t="s">
        <v>2739</v>
      </c>
      <c r="M347">
        <v>783</v>
      </c>
      <c r="N347" s="1" t="s">
        <v>613</v>
      </c>
      <c r="O347" s="1" t="s">
        <v>557</v>
      </c>
      <c r="P347">
        <v>807</v>
      </c>
      <c r="Q347" s="1" t="s">
        <v>25</v>
      </c>
      <c r="R347" s="1" t="s">
        <v>1346</v>
      </c>
      <c r="S347">
        <v>1</v>
      </c>
      <c r="T347">
        <v>0</v>
      </c>
      <c r="U347" s="1" t="s">
        <v>28</v>
      </c>
      <c r="V347" s="1" t="s">
        <v>28</v>
      </c>
      <c r="W347">
        <v>0</v>
      </c>
      <c r="X347">
        <v>2</v>
      </c>
      <c r="Y347">
        <v>0</v>
      </c>
      <c r="Z347" s="1" t="s">
        <v>28</v>
      </c>
      <c r="AA347" s="1" t="s">
        <v>28</v>
      </c>
      <c r="AB347">
        <v>0</v>
      </c>
      <c r="AC347">
        <v>3</v>
      </c>
      <c r="AD347">
        <v>3122</v>
      </c>
      <c r="AE347" s="1" t="s">
        <v>1200</v>
      </c>
      <c r="AF347" s="1" t="s">
        <v>486</v>
      </c>
      <c r="AG347">
        <v>5</v>
      </c>
      <c r="AH347">
        <v>4</v>
      </c>
      <c r="AI347">
        <v>2489</v>
      </c>
      <c r="AJ347" s="1" t="s">
        <v>1124</v>
      </c>
      <c r="AK347" s="1" t="s">
        <v>1414</v>
      </c>
      <c r="AL347">
        <v>9</v>
      </c>
      <c r="AM347">
        <v>5</v>
      </c>
      <c r="AN347">
        <v>16603</v>
      </c>
      <c r="AO347" s="1" t="s">
        <v>3125</v>
      </c>
      <c r="AP347" s="1" t="s">
        <v>3126</v>
      </c>
      <c r="AQ347">
        <v>30</v>
      </c>
      <c r="AR347">
        <v>6</v>
      </c>
      <c r="AS347">
        <v>1993</v>
      </c>
      <c r="AT347" s="1" t="s">
        <v>1810</v>
      </c>
      <c r="AU347" s="1" t="s">
        <v>770</v>
      </c>
      <c r="AV347">
        <v>5</v>
      </c>
      <c r="AW347">
        <v>7</v>
      </c>
      <c r="AX347">
        <v>14</v>
      </c>
      <c r="AY347" s="1" t="s">
        <v>54</v>
      </c>
      <c r="AZ347" s="1" t="s">
        <v>55</v>
      </c>
      <c r="BA347">
        <v>0</v>
      </c>
      <c r="BB347">
        <v>8</v>
      </c>
      <c r="BC347">
        <v>1189</v>
      </c>
      <c r="BD347" s="1" t="s">
        <v>568</v>
      </c>
      <c r="BE347" s="1" t="s">
        <v>1074</v>
      </c>
      <c r="BF347">
        <v>0</v>
      </c>
      <c r="BG347">
        <v>9</v>
      </c>
      <c r="BH347">
        <v>1</v>
      </c>
      <c r="BI347" s="1" t="s">
        <v>28</v>
      </c>
      <c r="BJ347" s="1" t="s">
        <v>28</v>
      </c>
      <c r="BK347">
        <v>0</v>
      </c>
      <c r="BL347">
        <v>10</v>
      </c>
      <c r="BM347">
        <v>84</v>
      </c>
      <c r="BN347" s="1" t="s">
        <v>273</v>
      </c>
      <c r="BO347" s="1" t="s">
        <v>140</v>
      </c>
      <c r="BP347">
        <v>0</v>
      </c>
      <c r="BQ347">
        <v>11</v>
      </c>
      <c r="BR347">
        <v>7325</v>
      </c>
      <c r="BS347" s="1" t="s">
        <v>2757</v>
      </c>
      <c r="BT347" s="1" t="s">
        <v>3029</v>
      </c>
      <c r="BU347">
        <v>13</v>
      </c>
      <c r="BV347">
        <v>12</v>
      </c>
      <c r="BW347">
        <v>13</v>
      </c>
      <c r="BX347" s="1" t="s">
        <v>47</v>
      </c>
      <c r="BY347" s="1" t="s">
        <v>55</v>
      </c>
      <c r="BZ347">
        <v>0</v>
      </c>
      <c r="CA347">
        <v>13</v>
      </c>
      <c r="CB347">
        <v>125</v>
      </c>
      <c r="CC347" s="1" t="s">
        <v>299</v>
      </c>
      <c r="CD347" s="1" t="s">
        <v>396</v>
      </c>
      <c r="CE347">
        <v>0</v>
      </c>
      <c r="CF347">
        <v>14</v>
      </c>
      <c r="CG347">
        <v>269</v>
      </c>
      <c r="CH347" s="1" t="s">
        <v>661</v>
      </c>
      <c r="CI347" s="1" t="s">
        <v>247</v>
      </c>
      <c r="CJ347">
        <v>0</v>
      </c>
      <c r="CK347">
        <v>15</v>
      </c>
      <c r="CL347">
        <v>765</v>
      </c>
      <c r="CM347" s="1" t="s">
        <v>155</v>
      </c>
      <c r="CN347" s="1" t="s">
        <v>313</v>
      </c>
      <c r="CO347">
        <v>0</v>
      </c>
      <c r="CP347">
        <v>16</v>
      </c>
      <c r="CQ347">
        <v>10</v>
      </c>
      <c r="CR347" s="1" t="s">
        <v>47</v>
      </c>
      <c r="CS347" s="1" t="s">
        <v>54</v>
      </c>
      <c r="CT347">
        <v>0</v>
      </c>
      <c r="CU347">
        <v>17</v>
      </c>
      <c r="CV347">
        <v>1</v>
      </c>
      <c r="CW347" s="1" t="s">
        <v>28</v>
      </c>
      <c r="CX347" s="1" t="s">
        <v>28</v>
      </c>
      <c r="CY347">
        <v>0</v>
      </c>
      <c r="CZ347">
        <v>18</v>
      </c>
      <c r="DA347">
        <v>3625</v>
      </c>
      <c r="DB347" s="1" t="s">
        <v>1177</v>
      </c>
      <c r="DC347" s="1" t="s">
        <v>1817</v>
      </c>
      <c r="DD347">
        <v>6</v>
      </c>
      <c r="DE347">
        <v>19</v>
      </c>
      <c r="DF347">
        <v>174</v>
      </c>
      <c r="DG347" s="1" t="s">
        <v>66</v>
      </c>
      <c r="DH347" s="1" t="s">
        <v>219</v>
      </c>
      <c r="DI347">
        <v>0</v>
      </c>
      <c r="DJ347">
        <v>20</v>
      </c>
      <c r="DK347">
        <v>31</v>
      </c>
      <c r="DL347" s="1" t="s">
        <v>87</v>
      </c>
      <c r="DM347" s="1" t="s">
        <v>84</v>
      </c>
      <c r="DN347">
        <v>0</v>
      </c>
      <c r="DO347">
        <v>21</v>
      </c>
      <c r="DP347">
        <v>26</v>
      </c>
      <c r="DQ347" s="1" t="s">
        <v>55</v>
      </c>
      <c r="DR347" s="1" t="s">
        <v>146</v>
      </c>
      <c r="DS347">
        <v>0</v>
      </c>
      <c r="DT347">
        <v>22</v>
      </c>
      <c r="DU347">
        <v>32</v>
      </c>
      <c r="DV347" s="1" t="s">
        <v>87</v>
      </c>
      <c r="DW347" s="1" t="s">
        <v>84</v>
      </c>
      <c r="DX347">
        <v>0</v>
      </c>
      <c r="DY347">
        <v>23</v>
      </c>
      <c r="DZ347">
        <v>7</v>
      </c>
      <c r="EA347" s="1" t="s">
        <v>47</v>
      </c>
      <c r="EB347" s="1" t="s">
        <v>54</v>
      </c>
      <c r="EC347">
        <v>0</v>
      </c>
      <c r="ED347">
        <v>24</v>
      </c>
      <c r="EE347">
        <v>724</v>
      </c>
      <c r="EF347" s="1" t="s">
        <v>260</v>
      </c>
      <c r="EG347" s="1" t="s">
        <v>630</v>
      </c>
      <c r="EH347">
        <v>0</v>
      </c>
      <c r="EI347">
        <v>25</v>
      </c>
      <c r="EJ347">
        <v>4</v>
      </c>
      <c r="EK347" s="1" t="s">
        <v>28</v>
      </c>
      <c r="EL347" s="1" t="s">
        <v>47</v>
      </c>
      <c r="EM347">
        <v>0</v>
      </c>
      <c r="EN347">
        <v>26</v>
      </c>
      <c r="EO347">
        <v>5</v>
      </c>
      <c r="EP347" s="1" t="s">
        <v>47</v>
      </c>
      <c r="EQ347" s="1" t="s">
        <v>47</v>
      </c>
      <c r="ER347">
        <v>0</v>
      </c>
      <c r="ES347">
        <v>27</v>
      </c>
      <c r="ET347">
        <v>3606</v>
      </c>
      <c r="EU347" s="1" t="s">
        <v>889</v>
      </c>
      <c r="EV347" s="1" t="s">
        <v>527</v>
      </c>
      <c r="EW347">
        <v>13</v>
      </c>
      <c r="EX347">
        <v>28</v>
      </c>
      <c r="EY347">
        <v>22</v>
      </c>
      <c r="EZ347" s="1" t="s">
        <v>54</v>
      </c>
      <c r="FA347" s="1" t="s">
        <v>71</v>
      </c>
      <c r="FB347">
        <v>0</v>
      </c>
      <c r="FC347">
        <v>29</v>
      </c>
      <c r="FD347">
        <v>877</v>
      </c>
      <c r="FE347" s="1" t="s">
        <v>109</v>
      </c>
      <c r="FF347" s="1" t="s">
        <v>748</v>
      </c>
      <c r="FG347">
        <v>0</v>
      </c>
      <c r="FH347">
        <v>30</v>
      </c>
      <c r="FI347">
        <v>15</v>
      </c>
      <c r="FJ347" s="1" t="s">
        <v>54</v>
      </c>
      <c r="FK347" s="1" t="s">
        <v>55</v>
      </c>
      <c r="FL347">
        <v>0</v>
      </c>
      <c r="FM347">
        <v>31</v>
      </c>
      <c r="FN347">
        <v>123</v>
      </c>
      <c r="FO347" s="1" t="s">
        <v>299</v>
      </c>
      <c r="FP347" s="1" t="s">
        <v>396</v>
      </c>
      <c r="FQ347">
        <v>0</v>
      </c>
      <c r="FR347">
        <v>32</v>
      </c>
      <c r="FS347">
        <v>5</v>
      </c>
      <c r="FT347" s="1" t="s">
        <v>47</v>
      </c>
      <c r="FU347" s="1" t="s">
        <v>47</v>
      </c>
      <c r="FV347">
        <v>0</v>
      </c>
      <c r="FW347">
        <v>33</v>
      </c>
      <c r="FX347">
        <v>358</v>
      </c>
      <c r="FY347" s="1" t="s">
        <v>79</v>
      </c>
      <c r="FZ347" s="1" t="s">
        <v>225</v>
      </c>
      <c r="GA347">
        <v>0</v>
      </c>
      <c r="GB347">
        <v>34</v>
      </c>
      <c r="GC347">
        <v>9</v>
      </c>
      <c r="GD347" s="1" t="s">
        <v>47</v>
      </c>
      <c r="GE347" s="1" t="s">
        <v>54</v>
      </c>
      <c r="GF347">
        <v>0</v>
      </c>
      <c r="GG347">
        <v>35</v>
      </c>
      <c r="GH347">
        <v>892</v>
      </c>
      <c r="GI347" s="1" t="s">
        <v>372</v>
      </c>
      <c r="GJ347" s="1" t="s">
        <v>714</v>
      </c>
      <c r="GK347">
        <v>0</v>
      </c>
      <c r="GL347">
        <v>36</v>
      </c>
      <c r="GM347">
        <v>0</v>
      </c>
      <c r="GN347" s="1" t="s">
        <v>28</v>
      </c>
      <c r="GO347" s="1" t="s">
        <v>28</v>
      </c>
      <c r="GP347">
        <v>0</v>
      </c>
      <c r="GQ347">
        <v>37</v>
      </c>
      <c r="GR347">
        <v>23</v>
      </c>
      <c r="GS347" s="1" t="s">
        <v>55</v>
      </c>
      <c r="GT347" s="1" t="s">
        <v>71</v>
      </c>
      <c r="GU347">
        <v>0</v>
      </c>
      <c r="GV347">
        <v>38</v>
      </c>
      <c r="GW347">
        <v>0</v>
      </c>
      <c r="GX347" s="1" t="s">
        <v>28</v>
      </c>
      <c r="GY347" s="1" t="s">
        <v>28</v>
      </c>
      <c r="GZ347">
        <v>0</v>
      </c>
    </row>
    <row r="348" spans="1:208" x14ac:dyDescent="0.6">
      <c r="A348">
        <v>68</v>
      </c>
      <c r="B348" t="s">
        <v>3115</v>
      </c>
      <c r="C348" t="s">
        <v>196</v>
      </c>
      <c r="D348" t="s">
        <v>4415</v>
      </c>
      <c r="E348">
        <v>104808</v>
      </c>
      <c r="F348">
        <v>55153</v>
      </c>
      <c r="G348" s="1" t="s">
        <v>2480</v>
      </c>
      <c r="H348">
        <v>49655</v>
      </c>
      <c r="I348" s="1" t="s">
        <v>3127</v>
      </c>
      <c r="J348">
        <v>53483</v>
      </c>
      <c r="K348" s="1" t="s">
        <v>3128</v>
      </c>
      <c r="L348" s="1" t="s">
        <v>1785</v>
      </c>
      <c r="M348">
        <v>820</v>
      </c>
      <c r="N348" s="1" t="s">
        <v>277</v>
      </c>
      <c r="O348" s="1" t="s">
        <v>226</v>
      </c>
      <c r="P348">
        <v>850</v>
      </c>
      <c r="Q348" s="1" t="s">
        <v>201</v>
      </c>
      <c r="R348" s="1" t="s">
        <v>203</v>
      </c>
      <c r="S348">
        <v>1</v>
      </c>
      <c r="T348">
        <v>0</v>
      </c>
      <c r="U348" s="1" t="s">
        <v>28</v>
      </c>
      <c r="V348" s="1" t="s">
        <v>28</v>
      </c>
      <c r="W348">
        <v>0</v>
      </c>
      <c r="X348">
        <v>2</v>
      </c>
      <c r="Y348">
        <v>1</v>
      </c>
      <c r="Z348" s="1" t="s">
        <v>28</v>
      </c>
      <c r="AA348" s="1" t="s">
        <v>28</v>
      </c>
      <c r="AB348">
        <v>0</v>
      </c>
      <c r="AC348">
        <v>3</v>
      </c>
      <c r="AD348">
        <v>3208</v>
      </c>
      <c r="AE348" s="1" t="s">
        <v>519</v>
      </c>
      <c r="AF348" s="1" t="s">
        <v>623</v>
      </c>
      <c r="AG348">
        <v>5</v>
      </c>
      <c r="AH348">
        <v>4</v>
      </c>
      <c r="AI348">
        <v>3037</v>
      </c>
      <c r="AJ348" s="1" t="s">
        <v>417</v>
      </c>
      <c r="AK348" s="1" t="s">
        <v>2080</v>
      </c>
      <c r="AL348">
        <v>9</v>
      </c>
      <c r="AM348">
        <v>5</v>
      </c>
      <c r="AN348">
        <v>22581</v>
      </c>
      <c r="AO348" s="1" t="s">
        <v>3129</v>
      </c>
      <c r="AP348" s="1" t="s">
        <v>2631</v>
      </c>
      <c r="AQ348">
        <v>30</v>
      </c>
      <c r="AR348">
        <v>6</v>
      </c>
      <c r="AS348">
        <v>2182</v>
      </c>
      <c r="AT348" s="1" t="s">
        <v>547</v>
      </c>
      <c r="AU348" s="1" t="s">
        <v>1974</v>
      </c>
      <c r="AV348">
        <v>5</v>
      </c>
      <c r="AW348">
        <v>7</v>
      </c>
      <c r="AX348">
        <v>9</v>
      </c>
      <c r="AY348" s="1" t="s">
        <v>47</v>
      </c>
      <c r="AZ348" s="1" t="s">
        <v>54</v>
      </c>
      <c r="BA348">
        <v>0</v>
      </c>
      <c r="BB348">
        <v>8</v>
      </c>
      <c r="BC348">
        <v>1461</v>
      </c>
      <c r="BD348" s="1" t="s">
        <v>364</v>
      </c>
      <c r="BE348" s="1" t="s">
        <v>1193</v>
      </c>
      <c r="BF348">
        <v>0</v>
      </c>
      <c r="BG348">
        <v>9</v>
      </c>
      <c r="BH348">
        <v>1</v>
      </c>
      <c r="BI348" s="1" t="s">
        <v>28</v>
      </c>
      <c r="BJ348" s="1" t="s">
        <v>28</v>
      </c>
      <c r="BK348">
        <v>0</v>
      </c>
      <c r="BL348">
        <v>10</v>
      </c>
      <c r="BM348">
        <v>97</v>
      </c>
      <c r="BN348" s="1" t="s">
        <v>137</v>
      </c>
      <c r="BO348" s="1" t="s">
        <v>185</v>
      </c>
      <c r="BP348">
        <v>0</v>
      </c>
      <c r="BQ348">
        <v>11</v>
      </c>
      <c r="BR348">
        <v>6951</v>
      </c>
      <c r="BS348" s="1" t="s">
        <v>150</v>
      </c>
      <c r="BT348" s="1" t="s">
        <v>3004</v>
      </c>
      <c r="BU348">
        <v>13</v>
      </c>
      <c r="BV348">
        <v>12</v>
      </c>
      <c r="BW348">
        <v>23</v>
      </c>
      <c r="BX348" s="1" t="s">
        <v>54</v>
      </c>
      <c r="BY348" s="1" t="s">
        <v>87</v>
      </c>
      <c r="BZ348">
        <v>0</v>
      </c>
      <c r="CA348">
        <v>13</v>
      </c>
      <c r="CB348">
        <v>164</v>
      </c>
      <c r="CC348" s="1" t="s">
        <v>175</v>
      </c>
      <c r="CD348" s="1" t="s">
        <v>529</v>
      </c>
      <c r="CE348">
        <v>0</v>
      </c>
      <c r="CF348">
        <v>14</v>
      </c>
      <c r="CG348">
        <v>336</v>
      </c>
      <c r="CH348" s="1" t="s">
        <v>64</v>
      </c>
      <c r="CI348" s="1" t="s">
        <v>400</v>
      </c>
      <c r="CJ348">
        <v>0</v>
      </c>
      <c r="CK348">
        <v>15</v>
      </c>
      <c r="CL348">
        <v>690</v>
      </c>
      <c r="CM348" s="1" t="s">
        <v>308</v>
      </c>
      <c r="CN348" s="1" t="s">
        <v>1234</v>
      </c>
      <c r="CO348">
        <v>0</v>
      </c>
      <c r="CP348">
        <v>16</v>
      </c>
      <c r="CQ348">
        <v>16</v>
      </c>
      <c r="CR348" s="1" t="s">
        <v>54</v>
      </c>
      <c r="CS348" s="1" t="s">
        <v>55</v>
      </c>
      <c r="CT348">
        <v>0</v>
      </c>
      <c r="CU348">
        <v>17</v>
      </c>
      <c r="CV348">
        <v>10</v>
      </c>
      <c r="CW348" s="1" t="s">
        <v>47</v>
      </c>
      <c r="CX348" s="1" t="s">
        <v>54</v>
      </c>
      <c r="CY348">
        <v>0</v>
      </c>
      <c r="CZ348">
        <v>18</v>
      </c>
      <c r="DA348">
        <v>3697</v>
      </c>
      <c r="DB348" s="1" t="s">
        <v>1185</v>
      </c>
      <c r="DC348" s="1" t="s">
        <v>1081</v>
      </c>
      <c r="DD348">
        <v>6</v>
      </c>
      <c r="DE348">
        <v>19</v>
      </c>
      <c r="DF348">
        <v>260</v>
      </c>
      <c r="DG348" s="1" t="s">
        <v>326</v>
      </c>
      <c r="DH348" s="1" t="s">
        <v>90</v>
      </c>
      <c r="DI348">
        <v>0</v>
      </c>
      <c r="DJ348">
        <v>20</v>
      </c>
      <c r="DK348">
        <v>53</v>
      </c>
      <c r="DL348" s="1" t="s">
        <v>71</v>
      </c>
      <c r="DM348" s="1" t="s">
        <v>273</v>
      </c>
      <c r="DN348">
        <v>0</v>
      </c>
      <c r="DO348">
        <v>21</v>
      </c>
      <c r="DP348">
        <v>24</v>
      </c>
      <c r="DQ348" s="1" t="s">
        <v>54</v>
      </c>
      <c r="DR348" s="1" t="s">
        <v>87</v>
      </c>
      <c r="DS348">
        <v>0</v>
      </c>
      <c r="DT348">
        <v>22</v>
      </c>
      <c r="DU348">
        <v>57</v>
      </c>
      <c r="DV348" s="1" t="s">
        <v>71</v>
      </c>
      <c r="DW348" s="1" t="s">
        <v>147</v>
      </c>
      <c r="DX348">
        <v>0</v>
      </c>
      <c r="DY348">
        <v>23</v>
      </c>
      <c r="DZ348">
        <v>0</v>
      </c>
      <c r="EA348" s="1" t="s">
        <v>28</v>
      </c>
      <c r="EB348" s="1" t="s">
        <v>28</v>
      </c>
      <c r="EC348">
        <v>0</v>
      </c>
      <c r="ED348">
        <v>24</v>
      </c>
      <c r="EE348">
        <v>735</v>
      </c>
      <c r="EF348" s="1" t="s">
        <v>302</v>
      </c>
      <c r="EG348" s="1" t="s">
        <v>443</v>
      </c>
      <c r="EH348">
        <v>0</v>
      </c>
      <c r="EI348">
        <v>25</v>
      </c>
      <c r="EJ348">
        <v>2</v>
      </c>
      <c r="EK348" s="1" t="s">
        <v>28</v>
      </c>
      <c r="EL348" s="1" t="s">
        <v>28</v>
      </c>
      <c r="EM348">
        <v>0</v>
      </c>
      <c r="EN348">
        <v>26</v>
      </c>
      <c r="EO348">
        <v>6</v>
      </c>
      <c r="EP348" s="1" t="s">
        <v>47</v>
      </c>
      <c r="EQ348" s="1" t="s">
        <v>47</v>
      </c>
      <c r="ER348">
        <v>0</v>
      </c>
      <c r="ES348">
        <v>27</v>
      </c>
      <c r="ET348">
        <v>5115</v>
      </c>
      <c r="EU348" s="1" t="s">
        <v>1322</v>
      </c>
      <c r="EV348" s="1" t="s">
        <v>1165</v>
      </c>
      <c r="EW348">
        <v>13</v>
      </c>
      <c r="EX348">
        <v>28</v>
      </c>
      <c r="EY348">
        <v>2</v>
      </c>
      <c r="EZ348" s="1" t="s">
        <v>28</v>
      </c>
      <c r="FA348" s="1" t="s">
        <v>28</v>
      </c>
      <c r="FB348">
        <v>0</v>
      </c>
      <c r="FC348">
        <v>29</v>
      </c>
      <c r="FD348">
        <v>909</v>
      </c>
      <c r="FE348" s="1" t="s">
        <v>155</v>
      </c>
      <c r="FF348" s="1" t="s">
        <v>557</v>
      </c>
      <c r="FG348">
        <v>0</v>
      </c>
      <c r="FH348">
        <v>30</v>
      </c>
      <c r="FI348">
        <v>11</v>
      </c>
      <c r="FJ348" s="1" t="s">
        <v>47</v>
      </c>
      <c r="FK348" s="1" t="s">
        <v>54</v>
      </c>
      <c r="FL348">
        <v>0</v>
      </c>
      <c r="FM348">
        <v>31</v>
      </c>
      <c r="FN348">
        <v>147</v>
      </c>
      <c r="FO348" s="1" t="s">
        <v>299</v>
      </c>
      <c r="FP348" s="1" t="s">
        <v>447</v>
      </c>
      <c r="FQ348">
        <v>0</v>
      </c>
      <c r="FR348">
        <v>32</v>
      </c>
      <c r="FS348">
        <v>13</v>
      </c>
      <c r="FT348" s="1" t="s">
        <v>47</v>
      </c>
      <c r="FU348" s="1" t="s">
        <v>54</v>
      </c>
      <c r="FV348">
        <v>0</v>
      </c>
      <c r="FW348">
        <v>33</v>
      </c>
      <c r="FX348">
        <v>670</v>
      </c>
      <c r="FY348" s="1" t="s">
        <v>338</v>
      </c>
      <c r="FZ348" s="1" t="s">
        <v>269</v>
      </c>
      <c r="GA348">
        <v>0</v>
      </c>
      <c r="GB348">
        <v>34</v>
      </c>
      <c r="GC348">
        <v>0</v>
      </c>
      <c r="GD348" s="1" t="s">
        <v>28</v>
      </c>
      <c r="GE348" s="1" t="s">
        <v>28</v>
      </c>
      <c r="GF348">
        <v>0</v>
      </c>
      <c r="GG348">
        <v>35</v>
      </c>
      <c r="GH348">
        <v>990</v>
      </c>
      <c r="GI348" s="1" t="s">
        <v>430</v>
      </c>
      <c r="GJ348" s="1" t="s">
        <v>195</v>
      </c>
      <c r="GK348">
        <v>0</v>
      </c>
      <c r="GL348">
        <v>36</v>
      </c>
      <c r="GM348">
        <v>0</v>
      </c>
      <c r="GN348" s="1" t="s">
        <v>28</v>
      </c>
      <c r="GO348" s="1" t="s">
        <v>28</v>
      </c>
      <c r="GP348">
        <v>0</v>
      </c>
      <c r="GQ348">
        <v>37</v>
      </c>
      <c r="GR348">
        <v>23</v>
      </c>
      <c r="GS348" s="1" t="s">
        <v>54</v>
      </c>
      <c r="GT348" s="1" t="s">
        <v>87</v>
      </c>
      <c r="GU348">
        <v>0</v>
      </c>
      <c r="GV348">
        <v>38</v>
      </c>
      <c r="GW348">
        <v>2</v>
      </c>
      <c r="GX348" s="1" t="s">
        <v>28</v>
      </c>
      <c r="GY348" s="1" t="s">
        <v>28</v>
      </c>
      <c r="GZ348">
        <v>0</v>
      </c>
    </row>
    <row r="349" spans="1:208" x14ac:dyDescent="0.6">
      <c r="A349">
        <v>68</v>
      </c>
      <c r="B349" t="s">
        <v>3115</v>
      </c>
      <c r="C349" t="s">
        <v>228</v>
      </c>
      <c r="D349" t="s">
        <v>4416</v>
      </c>
      <c r="E349">
        <v>76564</v>
      </c>
      <c r="F349">
        <v>38488</v>
      </c>
      <c r="G349" s="1" t="s">
        <v>3130</v>
      </c>
      <c r="H349">
        <v>38076</v>
      </c>
      <c r="I349" s="1" t="s">
        <v>3131</v>
      </c>
      <c r="J349">
        <v>37552</v>
      </c>
      <c r="K349" s="1" t="s">
        <v>3132</v>
      </c>
      <c r="L349" s="1" t="s">
        <v>1574</v>
      </c>
      <c r="M349">
        <v>716</v>
      </c>
      <c r="N349" s="1" t="s">
        <v>430</v>
      </c>
      <c r="O349" s="1" t="s">
        <v>1119</v>
      </c>
      <c r="P349">
        <v>220</v>
      </c>
      <c r="Q349" s="1" t="s">
        <v>215</v>
      </c>
      <c r="R349" s="1" t="s">
        <v>470</v>
      </c>
      <c r="S349">
        <v>1</v>
      </c>
      <c r="T349">
        <v>27</v>
      </c>
      <c r="U349" s="1" t="s">
        <v>87</v>
      </c>
      <c r="V349" s="1" t="s">
        <v>84</v>
      </c>
      <c r="W349">
        <v>0</v>
      </c>
      <c r="X349">
        <v>2</v>
      </c>
      <c r="Y349">
        <v>10</v>
      </c>
      <c r="Z349" s="1" t="s">
        <v>47</v>
      </c>
      <c r="AA349" s="1" t="s">
        <v>55</v>
      </c>
      <c r="AB349">
        <v>0</v>
      </c>
      <c r="AC349">
        <v>3</v>
      </c>
      <c r="AD349">
        <v>2390</v>
      </c>
      <c r="AE349" s="1" t="s">
        <v>437</v>
      </c>
      <c r="AF349" s="1" t="s">
        <v>2174</v>
      </c>
      <c r="AG349">
        <v>5</v>
      </c>
      <c r="AH349">
        <v>4</v>
      </c>
      <c r="AI349">
        <v>4618</v>
      </c>
      <c r="AJ349" s="1" t="s">
        <v>1420</v>
      </c>
      <c r="AK349" s="1" t="s">
        <v>3133</v>
      </c>
      <c r="AL349">
        <v>9</v>
      </c>
      <c r="AM349">
        <v>5</v>
      </c>
      <c r="AN349">
        <v>10397</v>
      </c>
      <c r="AO349" s="1" t="s">
        <v>1371</v>
      </c>
      <c r="AP349" s="1" t="s">
        <v>3134</v>
      </c>
      <c r="AQ349">
        <v>30</v>
      </c>
      <c r="AR349">
        <v>6</v>
      </c>
      <c r="AS349">
        <v>2040</v>
      </c>
      <c r="AT349" s="1" t="s">
        <v>1197</v>
      </c>
      <c r="AU349" s="1" t="s">
        <v>2932</v>
      </c>
      <c r="AV349">
        <v>5</v>
      </c>
      <c r="AW349">
        <v>7</v>
      </c>
      <c r="AX349">
        <v>133</v>
      </c>
      <c r="AY349" s="1" t="s">
        <v>63</v>
      </c>
      <c r="AZ349" s="1" t="s">
        <v>154</v>
      </c>
      <c r="BA349">
        <v>0</v>
      </c>
      <c r="BB349">
        <v>8</v>
      </c>
      <c r="BC349">
        <v>950</v>
      </c>
      <c r="BD349" s="1" t="s">
        <v>124</v>
      </c>
      <c r="BE349" s="1" t="s">
        <v>436</v>
      </c>
      <c r="BF349">
        <v>0</v>
      </c>
      <c r="BG349">
        <v>9</v>
      </c>
      <c r="BH349">
        <v>14</v>
      </c>
      <c r="BI349" s="1" t="s">
        <v>54</v>
      </c>
      <c r="BJ349" s="1" t="s">
        <v>87</v>
      </c>
      <c r="BK349">
        <v>0</v>
      </c>
      <c r="BL349">
        <v>10</v>
      </c>
      <c r="BM349">
        <v>87</v>
      </c>
      <c r="BN349" s="1" t="s">
        <v>147</v>
      </c>
      <c r="BO349" s="1" t="s">
        <v>421</v>
      </c>
      <c r="BP349">
        <v>0</v>
      </c>
      <c r="BQ349">
        <v>11</v>
      </c>
      <c r="BR349">
        <v>6142</v>
      </c>
      <c r="BS349" s="1" t="s">
        <v>2339</v>
      </c>
      <c r="BT349" s="1" t="s">
        <v>2229</v>
      </c>
      <c r="BU349">
        <v>13</v>
      </c>
      <c r="BV349">
        <v>12</v>
      </c>
      <c r="BW349">
        <v>28</v>
      </c>
      <c r="BX349" s="1" t="s">
        <v>87</v>
      </c>
      <c r="BY349" s="1" t="s">
        <v>84</v>
      </c>
      <c r="BZ349">
        <v>0</v>
      </c>
      <c r="CA349">
        <v>13</v>
      </c>
      <c r="CB349">
        <v>90</v>
      </c>
      <c r="CC349" s="1" t="s">
        <v>278</v>
      </c>
      <c r="CD349" s="1" t="s">
        <v>246</v>
      </c>
      <c r="CE349">
        <v>0</v>
      </c>
      <c r="CF349">
        <v>14</v>
      </c>
      <c r="CG349">
        <v>227</v>
      </c>
      <c r="CH349" s="1" t="s">
        <v>661</v>
      </c>
      <c r="CI349" s="1" t="s">
        <v>247</v>
      </c>
      <c r="CJ349">
        <v>0</v>
      </c>
      <c r="CK349">
        <v>15</v>
      </c>
      <c r="CL349">
        <v>448</v>
      </c>
      <c r="CM349" s="1" t="s">
        <v>186</v>
      </c>
      <c r="CN349" s="1" t="s">
        <v>471</v>
      </c>
      <c r="CO349">
        <v>0</v>
      </c>
      <c r="CP349">
        <v>16</v>
      </c>
      <c r="CQ349">
        <v>13</v>
      </c>
      <c r="CR349" s="1" t="s">
        <v>54</v>
      </c>
      <c r="CS349" s="1" t="s">
        <v>55</v>
      </c>
      <c r="CT349">
        <v>0</v>
      </c>
      <c r="CU349">
        <v>17</v>
      </c>
      <c r="CV349">
        <v>11</v>
      </c>
      <c r="CW349" s="1" t="s">
        <v>47</v>
      </c>
      <c r="CX349" s="1" t="s">
        <v>55</v>
      </c>
      <c r="CY349">
        <v>0</v>
      </c>
      <c r="CZ349">
        <v>18</v>
      </c>
      <c r="DA349">
        <v>2799</v>
      </c>
      <c r="DB349" s="1" t="s">
        <v>685</v>
      </c>
      <c r="DC349" s="1" t="s">
        <v>1536</v>
      </c>
      <c r="DD349">
        <v>6</v>
      </c>
      <c r="DE349">
        <v>19</v>
      </c>
      <c r="DF349">
        <v>118</v>
      </c>
      <c r="DG349" s="1" t="s">
        <v>214</v>
      </c>
      <c r="DH349" s="1" t="s">
        <v>529</v>
      </c>
      <c r="DI349">
        <v>0</v>
      </c>
      <c r="DJ349">
        <v>20</v>
      </c>
      <c r="DK349">
        <v>71</v>
      </c>
      <c r="DL349" s="1" t="s">
        <v>137</v>
      </c>
      <c r="DM349" s="1" t="s">
        <v>140</v>
      </c>
      <c r="DN349">
        <v>0</v>
      </c>
      <c r="DO349">
        <v>21</v>
      </c>
      <c r="DP349">
        <v>36</v>
      </c>
      <c r="DQ349" s="1" t="s">
        <v>71</v>
      </c>
      <c r="DR349" s="1" t="s">
        <v>273</v>
      </c>
      <c r="DS349">
        <v>0</v>
      </c>
      <c r="DT349">
        <v>22</v>
      </c>
      <c r="DU349">
        <v>45</v>
      </c>
      <c r="DV349" s="1" t="s">
        <v>146</v>
      </c>
      <c r="DW349" s="1" t="s">
        <v>278</v>
      </c>
      <c r="DX349">
        <v>0</v>
      </c>
      <c r="DY349">
        <v>23</v>
      </c>
      <c r="DZ349">
        <v>14</v>
      </c>
      <c r="EA349" s="1" t="s">
        <v>54</v>
      </c>
      <c r="EB349" s="1" t="s">
        <v>87</v>
      </c>
      <c r="EC349">
        <v>0</v>
      </c>
      <c r="ED349">
        <v>24</v>
      </c>
      <c r="EE349">
        <v>510</v>
      </c>
      <c r="EF349" s="1" t="s">
        <v>104</v>
      </c>
      <c r="EG349" s="1" t="s">
        <v>509</v>
      </c>
      <c r="EH349">
        <v>0</v>
      </c>
      <c r="EI349">
        <v>25</v>
      </c>
      <c r="EJ349">
        <v>4</v>
      </c>
      <c r="EK349" s="1" t="s">
        <v>47</v>
      </c>
      <c r="EL349" s="1" t="s">
        <v>47</v>
      </c>
      <c r="EM349">
        <v>0</v>
      </c>
      <c r="EN349">
        <v>26</v>
      </c>
      <c r="EO349">
        <v>10</v>
      </c>
      <c r="EP349" s="1" t="s">
        <v>47</v>
      </c>
      <c r="EQ349" s="1" t="s">
        <v>55</v>
      </c>
      <c r="ER349">
        <v>0</v>
      </c>
      <c r="ES349">
        <v>27</v>
      </c>
      <c r="ET349">
        <v>4842</v>
      </c>
      <c r="EU349" s="1" t="s">
        <v>188</v>
      </c>
      <c r="EV349" s="1" t="s">
        <v>3135</v>
      </c>
      <c r="EW349">
        <v>13</v>
      </c>
      <c r="EX349">
        <v>28</v>
      </c>
      <c r="EY349">
        <v>6</v>
      </c>
      <c r="EZ349" s="1" t="s">
        <v>47</v>
      </c>
      <c r="FA349" s="1" t="s">
        <v>54</v>
      </c>
      <c r="FB349">
        <v>0</v>
      </c>
      <c r="FC349">
        <v>29</v>
      </c>
      <c r="FD349">
        <v>337</v>
      </c>
      <c r="FE349" s="1" t="s">
        <v>180</v>
      </c>
      <c r="FF349" s="1" t="s">
        <v>194</v>
      </c>
      <c r="FG349">
        <v>0</v>
      </c>
      <c r="FH349">
        <v>30</v>
      </c>
      <c r="FI349">
        <v>17</v>
      </c>
      <c r="FJ349" s="1" t="s">
        <v>54</v>
      </c>
      <c r="FK349" s="1" t="s">
        <v>71</v>
      </c>
      <c r="FL349">
        <v>0</v>
      </c>
      <c r="FM349">
        <v>31</v>
      </c>
      <c r="FN349">
        <v>132</v>
      </c>
      <c r="FO349" s="1" t="s">
        <v>63</v>
      </c>
      <c r="FP349" s="1" t="s">
        <v>154</v>
      </c>
      <c r="FQ349">
        <v>0</v>
      </c>
      <c r="FR349">
        <v>32</v>
      </c>
      <c r="FS349">
        <v>2</v>
      </c>
      <c r="FT349" s="1" t="s">
        <v>28</v>
      </c>
      <c r="FU349" s="1" t="s">
        <v>47</v>
      </c>
      <c r="FV349">
        <v>0</v>
      </c>
      <c r="FW349">
        <v>33</v>
      </c>
      <c r="FX349">
        <v>401</v>
      </c>
      <c r="FY349" s="1" t="s">
        <v>375</v>
      </c>
      <c r="FZ349" s="1" t="s">
        <v>407</v>
      </c>
      <c r="GA349">
        <v>0</v>
      </c>
      <c r="GB349">
        <v>34</v>
      </c>
      <c r="GC349">
        <v>11</v>
      </c>
      <c r="GD349" s="1" t="s">
        <v>47</v>
      </c>
      <c r="GE349" s="1" t="s">
        <v>55</v>
      </c>
      <c r="GF349">
        <v>0</v>
      </c>
      <c r="GG349">
        <v>35</v>
      </c>
      <c r="GH349">
        <v>543</v>
      </c>
      <c r="GI349" s="1" t="s">
        <v>123</v>
      </c>
      <c r="GJ349" s="1" t="s">
        <v>193</v>
      </c>
      <c r="GK349">
        <v>0</v>
      </c>
      <c r="GL349">
        <v>36</v>
      </c>
      <c r="GM349">
        <v>5</v>
      </c>
      <c r="GN349" s="1" t="s">
        <v>47</v>
      </c>
      <c r="GO349" s="1" t="s">
        <v>47</v>
      </c>
      <c r="GP349">
        <v>0</v>
      </c>
      <c r="GQ349">
        <v>37</v>
      </c>
      <c r="GR349">
        <v>18</v>
      </c>
      <c r="GS349" s="1" t="s">
        <v>54</v>
      </c>
      <c r="GT349" s="1" t="s">
        <v>71</v>
      </c>
      <c r="GU349">
        <v>0</v>
      </c>
      <c r="GV349">
        <v>38</v>
      </c>
      <c r="GW349">
        <v>6</v>
      </c>
      <c r="GX349" s="1" t="s">
        <v>47</v>
      </c>
      <c r="GY349" s="1" t="s">
        <v>54</v>
      </c>
      <c r="GZ349">
        <v>0</v>
      </c>
    </row>
    <row r="350" spans="1:208" x14ac:dyDescent="0.6">
      <c r="A350">
        <v>68</v>
      </c>
      <c r="B350" t="s">
        <v>3115</v>
      </c>
      <c r="C350" t="s">
        <v>631</v>
      </c>
      <c r="D350" t="s">
        <v>4417</v>
      </c>
      <c r="E350">
        <v>94642</v>
      </c>
      <c r="F350">
        <v>47146</v>
      </c>
      <c r="G350" s="1" t="s">
        <v>864</v>
      </c>
      <c r="H350">
        <v>47496</v>
      </c>
      <c r="I350" s="1" t="s">
        <v>2628</v>
      </c>
      <c r="J350">
        <v>45789</v>
      </c>
      <c r="K350" s="1" t="s">
        <v>3136</v>
      </c>
      <c r="L350" s="1" t="s">
        <v>460</v>
      </c>
      <c r="M350">
        <v>709</v>
      </c>
      <c r="N350" s="1" t="s">
        <v>333</v>
      </c>
      <c r="O350" s="1" t="s">
        <v>961</v>
      </c>
      <c r="P350">
        <v>648</v>
      </c>
      <c r="Q350" s="1" t="s">
        <v>541</v>
      </c>
      <c r="R350" s="1" t="s">
        <v>443</v>
      </c>
      <c r="S350">
        <v>1</v>
      </c>
      <c r="T350">
        <v>16</v>
      </c>
      <c r="U350" s="1" t="s">
        <v>54</v>
      </c>
      <c r="V350" s="1" t="s">
        <v>55</v>
      </c>
      <c r="W350">
        <v>0</v>
      </c>
      <c r="X350">
        <v>2</v>
      </c>
      <c r="Y350">
        <v>3</v>
      </c>
      <c r="Z350" s="1" t="s">
        <v>28</v>
      </c>
      <c r="AA350" s="1" t="s">
        <v>47</v>
      </c>
      <c r="AB350">
        <v>0</v>
      </c>
      <c r="AC350">
        <v>3</v>
      </c>
      <c r="AD350">
        <v>2919</v>
      </c>
      <c r="AE350" s="1" t="s">
        <v>1310</v>
      </c>
      <c r="AF350" s="1" t="s">
        <v>1141</v>
      </c>
      <c r="AG350">
        <v>5</v>
      </c>
      <c r="AH350">
        <v>4</v>
      </c>
      <c r="AI350">
        <v>5616</v>
      </c>
      <c r="AJ350" s="1" t="s">
        <v>2780</v>
      </c>
      <c r="AK350" s="1" t="s">
        <v>797</v>
      </c>
      <c r="AL350">
        <v>9</v>
      </c>
      <c r="AM350">
        <v>5</v>
      </c>
      <c r="AN350">
        <v>17000</v>
      </c>
      <c r="AO350" s="1" t="s">
        <v>3137</v>
      </c>
      <c r="AP350" s="1" t="s">
        <v>3138</v>
      </c>
      <c r="AQ350">
        <v>30</v>
      </c>
      <c r="AR350">
        <v>6</v>
      </c>
      <c r="AS350">
        <v>1768</v>
      </c>
      <c r="AT350" s="1" t="s">
        <v>596</v>
      </c>
      <c r="AU350" s="1" t="s">
        <v>1202</v>
      </c>
      <c r="AV350">
        <v>5</v>
      </c>
      <c r="AW350">
        <v>7</v>
      </c>
      <c r="AX350">
        <v>97</v>
      </c>
      <c r="AY350" s="1" t="s">
        <v>273</v>
      </c>
      <c r="AZ350" s="1" t="s">
        <v>218</v>
      </c>
      <c r="BA350">
        <v>0</v>
      </c>
      <c r="BB350">
        <v>8</v>
      </c>
      <c r="BC350">
        <v>1170</v>
      </c>
      <c r="BD350" s="1" t="s">
        <v>124</v>
      </c>
      <c r="BE350" s="1" t="s">
        <v>513</v>
      </c>
      <c r="BF350">
        <v>0</v>
      </c>
      <c r="BG350">
        <v>9</v>
      </c>
      <c r="BH350">
        <v>6</v>
      </c>
      <c r="BI350" s="1" t="s">
        <v>47</v>
      </c>
      <c r="BJ350" s="1" t="s">
        <v>47</v>
      </c>
      <c r="BK350">
        <v>0</v>
      </c>
      <c r="BL350">
        <v>10</v>
      </c>
      <c r="BM350">
        <v>101</v>
      </c>
      <c r="BN350" s="1" t="s">
        <v>147</v>
      </c>
      <c r="BO350" s="1" t="s">
        <v>78</v>
      </c>
      <c r="BP350">
        <v>0</v>
      </c>
      <c r="BQ350">
        <v>11</v>
      </c>
      <c r="BR350">
        <v>6179</v>
      </c>
      <c r="BS350" s="1" t="s">
        <v>1265</v>
      </c>
      <c r="BT350" s="1" t="s">
        <v>1836</v>
      </c>
      <c r="BU350">
        <v>13</v>
      </c>
      <c r="BV350">
        <v>12</v>
      </c>
      <c r="BW350">
        <v>21</v>
      </c>
      <c r="BX350" s="1" t="s">
        <v>54</v>
      </c>
      <c r="BY350" s="1" t="s">
        <v>71</v>
      </c>
      <c r="BZ350">
        <v>0</v>
      </c>
      <c r="CA350">
        <v>13</v>
      </c>
      <c r="CB350">
        <v>89</v>
      </c>
      <c r="CC350" s="1" t="s">
        <v>137</v>
      </c>
      <c r="CD350" s="1" t="s">
        <v>140</v>
      </c>
      <c r="CE350">
        <v>0</v>
      </c>
      <c r="CF350">
        <v>14</v>
      </c>
      <c r="CG350">
        <v>261</v>
      </c>
      <c r="CH350" s="1" t="s">
        <v>396</v>
      </c>
      <c r="CI350" s="1" t="s">
        <v>470</v>
      </c>
      <c r="CJ350">
        <v>0</v>
      </c>
      <c r="CK350">
        <v>15</v>
      </c>
      <c r="CL350">
        <v>606</v>
      </c>
      <c r="CM350" s="1" t="s">
        <v>338</v>
      </c>
      <c r="CN350" s="1" t="s">
        <v>227</v>
      </c>
      <c r="CO350">
        <v>0</v>
      </c>
      <c r="CP350">
        <v>16</v>
      </c>
      <c r="CQ350">
        <v>13</v>
      </c>
      <c r="CR350" s="1" t="s">
        <v>47</v>
      </c>
      <c r="CS350" s="1" t="s">
        <v>55</v>
      </c>
      <c r="CT350">
        <v>0</v>
      </c>
      <c r="CU350">
        <v>17</v>
      </c>
      <c r="CV350">
        <v>2</v>
      </c>
      <c r="CW350" s="1" t="s">
        <v>28</v>
      </c>
      <c r="CX350" s="1" t="s">
        <v>28</v>
      </c>
      <c r="CY350">
        <v>0</v>
      </c>
      <c r="CZ350">
        <v>18</v>
      </c>
      <c r="DA350">
        <v>2817</v>
      </c>
      <c r="DB350" s="1" t="s">
        <v>814</v>
      </c>
      <c r="DC350" s="1" t="s">
        <v>3139</v>
      </c>
      <c r="DD350">
        <v>6</v>
      </c>
      <c r="DE350">
        <v>19</v>
      </c>
      <c r="DF350">
        <v>186</v>
      </c>
      <c r="DG350" s="1" t="s">
        <v>66</v>
      </c>
      <c r="DH350" s="1" t="s">
        <v>79</v>
      </c>
      <c r="DI350">
        <v>0</v>
      </c>
      <c r="DJ350">
        <v>20</v>
      </c>
      <c r="DK350">
        <v>51</v>
      </c>
      <c r="DL350" s="1" t="s">
        <v>71</v>
      </c>
      <c r="DM350" s="1" t="s">
        <v>147</v>
      </c>
      <c r="DN350">
        <v>0</v>
      </c>
      <c r="DO350">
        <v>21</v>
      </c>
      <c r="DP350">
        <v>24</v>
      </c>
      <c r="DQ350" s="1" t="s">
        <v>55</v>
      </c>
      <c r="DR350" s="1" t="s">
        <v>71</v>
      </c>
      <c r="DS350">
        <v>0</v>
      </c>
      <c r="DT350">
        <v>22</v>
      </c>
      <c r="DU350">
        <v>50</v>
      </c>
      <c r="DV350" s="1" t="s">
        <v>71</v>
      </c>
      <c r="DW350" s="1" t="s">
        <v>147</v>
      </c>
      <c r="DX350">
        <v>0</v>
      </c>
      <c r="DY350">
        <v>23</v>
      </c>
      <c r="DZ350">
        <v>4</v>
      </c>
      <c r="EA350" s="1" t="s">
        <v>28</v>
      </c>
      <c r="EB350" s="1" t="s">
        <v>47</v>
      </c>
      <c r="EC350">
        <v>0</v>
      </c>
      <c r="ED350">
        <v>24</v>
      </c>
      <c r="EE350">
        <v>589</v>
      </c>
      <c r="EF350" s="1" t="s">
        <v>254</v>
      </c>
      <c r="EG350" s="1" t="s">
        <v>1234</v>
      </c>
      <c r="EH350">
        <v>0</v>
      </c>
      <c r="EI350">
        <v>25</v>
      </c>
      <c r="EJ350">
        <v>9</v>
      </c>
      <c r="EK350" s="1" t="s">
        <v>47</v>
      </c>
      <c r="EL350" s="1" t="s">
        <v>54</v>
      </c>
      <c r="EM350">
        <v>0</v>
      </c>
      <c r="EN350">
        <v>26</v>
      </c>
      <c r="EO350">
        <v>9</v>
      </c>
      <c r="EP350" s="1" t="s">
        <v>47</v>
      </c>
      <c r="EQ350" s="1" t="s">
        <v>54</v>
      </c>
      <c r="ER350">
        <v>0</v>
      </c>
      <c r="ES350">
        <v>27</v>
      </c>
      <c r="ET350">
        <v>4230</v>
      </c>
      <c r="EU350" s="1" t="s">
        <v>770</v>
      </c>
      <c r="EV350" s="1" t="s">
        <v>3140</v>
      </c>
      <c r="EW350">
        <v>13</v>
      </c>
      <c r="EX350">
        <v>28</v>
      </c>
      <c r="EY350">
        <v>2</v>
      </c>
      <c r="EZ350" s="1" t="s">
        <v>28</v>
      </c>
      <c r="FA350" s="1" t="s">
        <v>28</v>
      </c>
      <c r="FB350">
        <v>0</v>
      </c>
      <c r="FC350">
        <v>29</v>
      </c>
      <c r="FD350">
        <v>573</v>
      </c>
      <c r="FE350" s="1" t="s">
        <v>682</v>
      </c>
      <c r="FF350" s="1" t="s">
        <v>269</v>
      </c>
      <c r="FG350">
        <v>0</v>
      </c>
      <c r="FH350">
        <v>30</v>
      </c>
      <c r="FI350">
        <v>10</v>
      </c>
      <c r="FJ350" s="1" t="s">
        <v>47</v>
      </c>
      <c r="FK350" s="1" t="s">
        <v>54</v>
      </c>
      <c r="FL350">
        <v>0</v>
      </c>
      <c r="FM350">
        <v>31</v>
      </c>
      <c r="FN350">
        <v>138</v>
      </c>
      <c r="FO350" s="1" t="s">
        <v>214</v>
      </c>
      <c r="FP350" s="1" t="s">
        <v>661</v>
      </c>
      <c r="FQ350">
        <v>0</v>
      </c>
      <c r="FR350">
        <v>32</v>
      </c>
      <c r="FS350">
        <v>4</v>
      </c>
      <c r="FT350" s="1" t="s">
        <v>28</v>
      </c>
      <c r="FU350" s="1" t="s">
        <v>47</v>
      </c>
      <c r="FV350">
        <v>0</v>
      </c>
      <c r="FW350">
        <v>33</v>
      </c>
      <c r="FX350">
        <v>497</v>
      </c>
      <c r="FY350" s="1" t="s">
        <v>125</v>
      </c>
      <c r="FZ350" s="1" t="s">
        <v>163</v>
      </c>
      <c r="GA350">
        <v>0</v>
      </c>
      <c r="GB350">
        <v>34</v>
      </c>
      <c r="GC350">
        <v>8</v>
      </c>
      <c r="GD350" s="1" t="s">
        <v>47</v>
      </c>
      <c r="GE350" s="1" t="s">
        <v>54</v>
      </c>
      <c r="GF350">
        <v>0</v>
      </c>
      <c r="GG350">
        <v>35</v>
      </c>
      <c r="GH350">
        <v>705</v>
      </c>
      <c r="GI350" s="1" t="s">
        <v>759</v>
      </c>
      <c r="GJ350" s="1" t="s">
        <v>203</v>
      </c>
      <c r="GK350">
        <v>0</v>
      </c>
      <c r="GL350">
        <v>36</v>
      </c>
      <c r="GM350">
        <v>0</v>
      </c>
      <c r="GN350" s="1" t="s">
        <v>28</v>
      </c>
      <c r="GO350" s="1" t="s">
        <v>28</v>
      </c>
      <c r="GP350">
        <v>0</v>
      </c>
      <c r="GQ350">
        <v>37</v>
      </c>
      <c r="GR350">
        <v>16</v>
      </c>
      <c r="GS350" s="1" t="s">
        <v>54</v>
      </c>
      <c r="GT350" s="1" t="s">
        <v>55</v>
      </c>
      <c r="GU350">
        <v>0</v>
      </c>
      <c r="GV350">
        <v>38</v>
      </c>
      <c r="GW350">
        <v>0</v>
      </c>
      <c r="GX350" s="1" t="s">
        <v>28</v>
      </c>
      <c r="GY350" s="1" t="s">
        <v>28</v>
      </c>
      <c r="GZ350">
        <v>0</v>
      </c>
    </row>
    <row r="351" spans="1:208" x14ac:dyDescent="0.6">
      <c r="A351">
        <v>69</v>
      </c>
      <c r="B351" t="s">
        <v>3141</v>
      </c>
      <c r="C351" t="s">
        <v>18</v>
      </c>
      <c r="D351" t="s">
        <v>4418</v>
      </c>
      <c r="E351">
        <v>71741</v>
      </c>
      <c r="F351">
        <v>43284</v>
      </c>
      <c r="G351" s="1" t="s">
        <v>3142</v>
      </c>
      <c r="H351">
        <v>28457</v>
      </c>
      <c r="I351" s="1" t="s">
        <v>3143</v>
      </c>
      <c r="J351">
        <v>42713</v>
      </c>
      <c r="K351" s="1" t="s">
        <v>3144</v>
      </c>
      <c r="L351" s="1" t="s">
        <v>3145</v>
      </c>
      <c r="M351">
        <v>308</v>
      </c>
      <c r="N351" s="1" t="s">
        <v>367</v>
      </c>
      <c r="O351" s="1" t="s">
        <v>123</v>
      </c>
      <c r="P351">
        <v>263</v>
      </c>
      <c r="Q351" s="1" t="s">
        <v>145</v>
      </c>
      <c r="R351" s="1" t="s">
        <v>682</v>
      </c>
      <c r="S351">
        <v>1</v>
      </c>
      <c r="T351">
        <v>0</v>
      </c>
      <c r="U351" s="1" t="s">
        <v>28</v>
      </c>
      <c r="V351" s="1" t="s">
        <v>28</v>
      </c>
      <c r="W351">
        <v>0</v>
      </c>
      <c r="X351">
        <v>2</v>
      </c>
      <c r="Y351">
        <v>3</v>
      </c>
      <c r="Z351" s="1" t="s">
        <v>28</v>
      </c>
      <c r="AA351" s="1" t="s">
        <v>47</v>
      </c>
      <c r="AB351">
        <v>0</v>
      </c>
      <c r="AC351">
        <v>3</v>
      </c>
      <c r="AD351">
        <v>2132</v>
      </c>
      <c r="AE351" s="1" t="s">
        <v>893</v>
      </c>
      <c r="AF351" s="1" t="s">
        <v>339</v>
      </c>
      <c r="AG351">
        <v>5</v>
      </c>
      <c r="AH351">
        <v>4</v>
      </c>
      <c r="AI351">
        <v>7746</v>
      </c>
      <c r="AJ351" s="1" t="s">
        <v>3146</v>
      </c>
      <c r="AK351" s="1" t="s">
        <v>1404</v>
      </c>
      <c r="AL351">
        <v>9</v>
      </c>
      <c r="AM351">
        <v>5</v>
      </c>
      <c r="AN351">
        <v>6790</v>
      </c>
      <c r="AO351" s="1" t="s">
        <v>2447</v>
      </c>
      <c r="AP351" s="1" t="s">
        <v>3147</v>
      </c>
      <c r="AQ351">
        <v>30</v>
      </c>
      <c r="AR351">
        <v>6</v>
      </c>
      <c r="AS351">
        <v>4202</v>
      </c>
      <c r="AT351" s="1" t="s">
        <v>2045</v>
      </c>
      <c r="AU351" s="1" t="s">
        <v>1747</v>
      </c>
      <c r="AV351">
        <v>5</v>
      </c>
      <c r="AW351">
        <v>7</v>
      </c>
      <c r="AX351">
        <v>56</v>
      </c>
      <c r="AY351" s="1" t="s">
        <v>174</v>
      </c>
      <c r="AZ351" s="1" t="s">
        <v>85</v>
      </c>
      <c r="BA351">
        <v>0</v>
      </c>
      <c r="BB351">
        <v>8</v>
      </c>
      <c r="BC351">
        <v>630</v>
      </c>
      <c r="BD351" s="1" t="s">
        <v>190</v>
      </c>
      <c r="BE351" s="1" t="s">
        <v>608</v>
      </c>
      <c r="BF351">
        <v>0</v>
      </c>
      <c r="BG351">
        <v>9</v>
      </c>
      <c r="BH351">
        <v>0</v>
      </c>
      <c r="BI351" s="1" t="s">
        <v>28</v>
      </c>
      <c r="BJ351" s="1" t="s">
        <v>28</v>
      </c>
      <c r="BK351">
        <v>0</v>
      </c>
      <c r="BL351">
        <v>10</v>
      </c>
      <c r="BM351">
        <v>334</v>
      </c>
      <c r="BN351" s="1" t="s">
        <v>148</v>
      </c>
      <c r="BO351" s="1" t="s">
        <v>277</v>
      </c>
      <c r="BP351">
        <v>0</v>
      </c>
      <c r="BQ351">
        <v>11</v>
      </c>
      <c r="BR351">
        <v>6686</v>
      </c>
      <c r="BS351" s="1" t="s">
        <v>3148</v>
      </c>
      <c r="BT351" s="1" t="s">
        <v>1286</v>
      </c>
      <c r="BU351">
        <v>13</v>
      </c>
      <c r="BV351">
        <v>12</v>
      </c>
      <c r="BW351">
        <v>23</v>
      </c>
      <c r="BX351" s="1" t="s">
        <v>55</v>
      </c>
      <c r="BY351" s="1" t="s">
        <v>71</v>
      </c>
      <c r="BZ351">
        <v>0</v>
      </c>
      <c r="CA351">
        <v>13</v>
      </c>
      <c r="CB351">
        <v>242</v>
      </c>
      <c r="CC351" s="1" t="s">
        <v>141</v>
      </c>
      <c r="CD351" s="1" t="s">
        <v>470</v>
      </c>
      <c r="CE351">
        <v>0</v>
      </c>
      <c r="CF351">
        <v>14</v>
      </c>
      <c r="CG351">
        <v>183</v>
      </c>
      <c r="CH351" s="1" t="s">
        <v>551</v>
      </c>
      <c r="CI351" s="1" t="s">
        <v>367</v>
      </c>
      <c r="CJ351">
        <v>0</v>
      </c>
      <c r="CK351">
        <v>15</v>
      </c>
      <c r="CL351">
        <v>364</v>
      </c>
      <c r="CM351" s="1" t="s">
        <v>142</v>
      </c>
      <c r="CN351" s="1" t="s">
        <v>149</v>
      </c>
      <c r="CO351">
        <v>0</v>
      </c>
      <c r="CP351">
        <v>16</v>
      </c>
      <c r="CQ351">
        <v>4</v>
      </c>
      <c r="CR351" s="1" t="s">
        <v>47</v>
      </c>
      <c r="CS351" s="1" t="s">
        <v>47</v>
      </c>
      <c r="CT351">
        <v>0</v>
      </c>
      <c r="CU351">
        <v>17</v>
      </c>
      <c r="CV351">
        <v>3</v>
      </c>
      <c r="CW351" s="1" t="s">
        <v>28</v>
      </c>
      <c r="CX351" s="1" t="s">
        <v>47</v>
      </c>
      <c r="CY351">
        <v>0</v>
      </c>
      <c r="CZ351">
        <v>18</v>
      </c>
      <c r="DA351">
        <v>3539</v>
      </c>
      <c r="DB351" s="1" t="s">
        <v>1396</v>
      </c>
      <c r="DC351" s="1" t="s">
        <v>644</v>
      </c>
      <c r="DD351">
        <v>6</v>
      </c>
      <c r="DE351">
        <v>19</v>
      </c>
      <c r="DF351">
        <v>171</v>
      </c>
      <c r="DG351" s="1" t="s">
        <v>246</v>
      </c>
      <c r="DH351" s="1" t="s">
        <v>279</v>
      </c>
      <c r="DI351">
        <v>0</v>
      </c>
      <c r="DJ351">
        <v>20</v>
      </c>
      <c r="DK351">
        <v>69</v>
      </c>
      <c r="DL351" s="1" t="s">
        <v>273</v>
      </c>
      <c r="DM351" s="1" t="s">
        <v>175</v>
      </c>
      <c r="DN351">
        <v>0</v>
      </c>
      <c r="DO351">
        <v>21</v>
      </c>
      <c r="DP351">
        <v>43</v>
      </c>
      <c r="DQ351" s="1" t="s">
        <v>146</v>
      </c>
      <c r="DR351" s="1" t="s">
        <v>273</v>
      </c>
      <c r="DS351">
        <v>0</v>
      </c>
      <c r="DT351">
        <v>22</v>
      </c>
      <c r="DU351">
        <v>76</v>
      </c>
      <c r="DV351" s="1" t="s">
        <v>147</v>
      </c>
      <c r="DW351" s="1" t="s">
        <v>185</v>
      </c>
      <c r="DX351">
        <v>0</v>
      </c>
      <c r="DY351">
        <v>23</v>
      </c>
      <c r="DZ351">
        <v>6</v>
      </c>
      <c r="EA351" s="1" t="s">
        <v>47</v>
      </c>
      <c r="EB351" s="1" t="s">
        <v>47</v>
      </c>
      <c r="EC351">
        <v>0</v>
      </c>
      <c r="ED351">
        <v>24</v>
      </c>
      <c r="EE351">
        <v>311</v>
      </c>
      <c r="EF351" s="1" t="s">
        <v>367</v>
      </c>
      <c r="EG351" s="1" t="s">
        <v>322</v>
      </c>
      <c r="EH351">
        <v>0</v>
      </c>
      <c r="EI351">
        <v>25</v>
      </c>
      <c r="EJ351">
        <v>2</v>
      </c>
      <c r="EK351" s="1" t="s">
        <v>28</v>
      </c>
      <c r="EL351" s="1" t="s">
        <v>28</v>
      </c>
      <c r="EM351">
        <v>0</v>
      </c>
      <c r="EN351">
        <v>26</v>
      </c>
      <c r="EO351">
        <v>2</v>
      </c>
      <c r="EP351" s="1" t="s">
        <v>28</v>
      </c>
      <c r="EQ351" s="1" t="s">
        <v>28</v>
      </c>
      <c r="ER351">
        <v>0</v>
      </c>
      <c r="ES351">
        <v>27</v>
      </c>
      <c r="ET351">
        <v>7491</v>
      </c>
      <c r="EU351" s="1" t="s">
        <v>2941</v>
      </c>
      <c r="EV351" s="1" t="s">
        <v>3149</v>
      </c>
      <c r="EW351">
        <v>13</v>
      </c>
      <c r="EX351">
        <v>28</v>
      </c>
      <c r="EY351">
        <v>1</v>
      </c>
      <c r="EZ351" s="1" t="s">
        <v>28</v>
      </c>
      <c r="FA351" s="1" t="s">
        <v>28</v>
      </c>
      <c r="FB351">
        <v>0</v>
      </c>
      <c r="FC351">
        <v>29</v>
      </c>
      <c r="FD351">
        <v>267</v>
      </c>
      <c r="FE351" s="1" t="s">
        <v>145</v>
      </c>
      <c r="FF351" s="1" t="s">
        <v>400</v>
      </c>
      <c r="FG351">
        <v>0</v>
      </c>
      <c r="FH351">
        <v>30</v>
      </c>
      <c r="FI351">
        <v>2</v>
      </c>
      <c r="FJ351" s="1" t="s">
        <v>28</v>
      </c>
      <c r="FK351" s="1" t="s">
        <v>28</v>
      </c>
      <c r="FL351">
        <v>0</v>
      </c>
      <c r="FM351">
        <v>31</v>
      </c>
      <c r="FN351">
        <v>133</v>
      </c>
      <c r="FO351" s="1" t="s">
        <v>140</v>
      </c>
      <c r="FP351" s="1" t="s">
        <v>529</v>
      </c>
      <c r="FQ351">
        <v>0</v>
      </c>
      <c r="FR351">
        <v>32</v>
      </c>
      <c r="FS351">
        <v>2</v>
      </c>
      <c r="FT351" s="1" t="s">
        <v>28</v>
      </c>
      <c r="FU351" s="1" t="s">
        <v>28</v>
      </c>
      <c r="FV351">
        <v>0</v>
      </c>
      <c r="FW351">
        <v>33</v>
      </c>
      <c r="FX351">
        <v>673</v>
      </c>
      <c r="FY351" s="1" t="s">
        <v>430</v>
      </c>
      <c r="FZ351" s="1" t="s">
        <v>232</v>
      </c>
      <c r="GA351">
        <v>0</v>
      </c>
      <c r="GB351">
        <v>34</v>
      </c>
      <c r="GC351">
        <v>3</v>
      </c>
      <c r="GD351" s="1" t="s">
        <v>28</v>
      </c>
      <c r="GE351" s="1" t="s">
        <v>47</v>
      </c>
      <c r="GF351">
        <v>0</v>
      </c>
      <c r="GG351">
        <v>35</v>
      </c>
      <c r="GH351">
        <v>507</v>
      </c>
      <c r="GI351" s="1" t="s">
        <v>123</v>
      </c>
      <c r="GJ351" s="1" t="s">
        <v>471</v>
      </c>
      <c r="GK351">
        <v>0</v>
      </c>
      <c r="GL351">
        <v>36</v>
      </c>
      <c r="GM351">
        <v>0</v>
      </c>
      <c r="GN351" s="1" t="s">
        <v>28</v>
      </c>
      <c r="GO351" s="1" t="s">
        <v>28</v>
      </c>
      <c r="GP351">
        <v>0</v>
      </c>
      <c r="GQ351">
        <v>37</v>
      </c>
      <c r="GR351">
        <v>17</v>
      </c>
      <c r="GS351" s="1" t="s">
        <v>54</v>
      </c>
      <c r="GT351" s="1" t="s">
        <v>87</v>
      </c>
      <c r="GU351">
        <v>0</v>
      </c>
      <c r="GV351">
        <v>38</v>
      </c>
      <c r="GW351">
        <v>0</v>
      </c>
      <c r="GX351" s="1" t="s">
        <v>28</v>
      </c>
      <c r="GY351" s="1" t="s">
        <v>28</v>
      </c>
      <c r="GZ351">
        <v>0</v>
      </c>
    </row>
    <row r="352" spans="1:208" x14ac:dyDescent="0.6">
      <c r="A352">
        <v>69</v>
      </c>
      <c r="B352" t="s">
        <v>3141</v>
      </c>
      <c r="C352" t="s">
        <v>118</v>
      </c>
      <c r="D352" t="s">
        <v>4419</v>
      </c>
      <c r="E352">
        <v>74670</v>
      </c>
      <c r="F352">
        <v>48343</v>
      </c>
      <c r="G352" s="1" t="s">
        <v>3150</v>
      </c>
      <c r="H352">
        <v>26327</v>
      </c>
      <c r="I352" s="1" t="s">
        <v>1914</v>
      </c>
      <c r="J352">
        <v>47932</v>
      </c>
      <c r="K352" s="1" t="s">
        <v>3151</v>
      </c>
      <c r="L352" s="1" t="s">
        <v>3152</v>
      </c>
      <c r="M352">
        <v>200</v>
      </c>
      <c r="N352" s="1" t="s">
        <v>447</v>
      </c>
      <c r="O352" s="1" t="s">
        <v>79</v>
      </c>
      <c r="P352">
        <v>211</v>
      </c>
      <c r="Q352" s="1" t="s">
        <v>396</v>
      </c>
      <c r="R352" s="1" t="s">
        <v>180</v>
      </c>
      <c r="S352">
        <v>1</v>
      </c>
      <c r="T352">
        <v>0</v>
      </c>
      <c r="U352" s="1" t="s">
        <v>28</v>
      </c>
      <c r="V352" s="1" t="s">
        <v>28</v>
      </c>
      <c r="W352">
        <v>0</v>
      </c>
      <c r="X352">
        <v>2</v>
      </c>
      <c r="Y352">
        <v>1</v>
      </c>
      <c r="Z352" s="1" t="s">
        <v>28</v>
      </c>
      <c r="AA352" s="1" t="s">
        <v>28</v>
      </c>
      <c r="AB352">
        <v>0</v>
      </c>
      <c r="AC352">
        <v>3</v>
      </c>
      <c r="AD352">
        <v>2465</v>
      </c>
      <c r="AE352" s="1" t="s">
        <v>1362</v>
      </c>
      <c r="AF352" s="1" t="s">
        <v>990</v>
      </c>
      <c r="AG352">
        <v>5</v>
      </c>
      <c r="AH352">
        <v>4</v>
      </c>
      <c r="AI352">
        <v>8412</v>
      </c>
      <c r="AJ352" s="1" t="s">
        <v>2267</v>
      </c>
      <c r="AK352" s="1" t="s">
        <v>1412</v>
      </c>
      <c r="AL352">
        <v>9</v>
      </c>
      <c r="AM352">
        <v>5</v>
      </c>
      <c r="AN352">
        <v>5376</v>
      </c>
      <c r="AO352" s="1" t="s">
        <v>1687</v>
      </c>
      <c r="AP352" s="1" t="s">
        <v>3153</v>
      </c>
      <c r="AQ352">
        <v>30</v>
      </c>
      <c r="AR352">
        <v>6</v>
      </c>
      <c r="AS352">
        <v>5997</v>
      </c>
      <c r="AT352" s="1" t="s">
        <v>305</v>
      </c>
      <c r="AU352" s="1" t="s">
        <v>3154</v>
      </c>
      <c r="AV352">
        <v>5</v>
      </c>
      <c r="AW352">
        <v>7</v>
      </c>
      <c r="AX352">
        <v>32</v>
      </c>
      <c r="AY352" s="1" t="s">
        <v>87</v>
      </c>
      <c r="AZ352" s="1" t="s">
        <v>84</v>
      </c>
      <c r="BA352">
        <v>0</v>
      </c>
      <c r="BB352">
        <v>8</v>
      </c>
      <c r="BC352">
        <v>593</v>
      </c>
      <c r="BD352" s="1" t="s">
        <v>280</v>
      </c>
      <c r="BE352" s="1" t="s">
        <v>124</v>
      </c>
      <c r="BF352">
        <v>0</v>
      </c>
      <c r="BG352">
        <v>9</v>
      </c>
      <c r="BH352">
        <v>3</v>
      </c>
      <c r="BI352" s="1" t="s">
        <v>28</v>
      </c>
      <c r="BJ352" s="1" t="s">
        <v>47</v>
      </c>
      <c r="BK352">
        <v>0</v>
      </c>
      <c r="BL352">
        <v>10</v>
      </c>
      <c r="BM352">
        <v>377</v>
      </c>
      <c r="BN352" s="1" t="s">
        <v>69</v>
      </c>
      <c r="BO352" s="1" t="s">
        <v>280</v>
      </c>
      <c r="BP352">
        <v>0</v>
      </c>
      <c r="BQ352">
        <v>11</v>
      </c>
      <c r="BR352">
        <v>7163</v>
      </c>
      <c r="BS352" s="1" t="s">
        <v>1877</v>
      </c>
      <c r="BT352" s="1" t="s">
        <v>2939</v>
      </c>
      <c r="BU352">
        <v>13</v>
      </c>
      <c r="BV352">
        <v>12</v>
      </c>
      <c r="BW352">
        <v>27</v>
      </c>
      <c r="BX352" s="1" t="s">
        <v>87</v>
      </c>
      <c r="BY352" s="1" t="s">
        <v>146</v>
      </c>
      <c r="BZ352">
        <v>0</v>
      </c>
      <c r="CA352">
        <v>13</v>
      </c>
      <c r="CB352">
        <v>281</v>
      </c>
      <c r="CC352" s="1" t="s">
        <v>67</v>
      </c>
      <c r="CD352" s="1" t="s">
        <v>186</v>
      </c>
      <c r="CE352">
        <v>0</v>
      </c>
      <c r="CF352">
        <v>14</v>
      </c>
      <c r="CG352">
        <v>184</v>
      </c>
      <c r="CH352" s="1" t="s">
        <v>326</v>
      </c>
      <c r="CI352" s="1" t="s">
        <v>67</v>
      </c>
      <c r="CJ352">
        <v>0</v>
      </c>
      <c r="CK352">
        <v>15</v>
      </c>
      <c r="CL352">
        <v>347</v>
      </c>
      <c r="CM352" s="1" t="s">
        <v>672</v>
      </c>
      <c r="CN352" s="1" t="s">
        <v>113</v>
      </c>
      <c r="CO352">
        <v>0</v>
      </c>
      <c r="CP352">
        <v>16</v>
      </c>
      <c r="CQ352">
        <v>10</v>
      </c>
      <c r="CR352" s="1" t="s">
        <v>47</v>
      </c>
      <c r="CS352" s="1" t="s">
        <v>54</v>
      </c>
      <c r="CT352">
        <v>0</v>
      </c>
      <c r="CU352">
        <v>17</v>
      </c>
      <c r="CV352">
        <v>1</v>
      </c>
      <c r="CW352" s="1" t="s">
        <v>28</v>
      </c>
      <c r="CX352" s="1" t="s">
        <v>28</v>
      </c>
      <c r="CY352">
        <v>0</v>
      </c>
      <c r="CZ352">
        <v>18</v>
      </c>
      <c r="DA352">
        <v>4378</v>
      </c>
      <c r="DB352" s="1" t="s">
        <v>2045</v>
      </c>
      <c r="DC352" s="1" t="s">
        <v>3155</v>
      </c>
      <c r="DD352">
        <v>6</v>
      </c>
      <c r="DE352">
        <v>19</v>
      </c>
      <c r="DF352">
        <v>156</v>
      </c>
      <c r="DG352" s="1" t="s">
        <v>218</v>
      </c>
      <c r="DH352" s="1" t="s">
        <v>192</v>
      </c>
      <c r="DI352">
        <v>0</v>
      </c>
      <c r="DJ352">
        <v>20</v>
      </c>
      <c r="DK352">
        <v>48</v>
      </c>
      <c r="DL352" s="1" t="s">
        <v>146</v>
      </c>
      <c r="DM352" s="1" t="s">
        <v>273</v>
      </c>
      <c r="DN352">
        <v>0</v>
      </c>
      <c r="DO352">
        <v>21</v>
      </c>
      <c r="DP352">
        <v>35</v>
      </c>
      <c r="DQ352" s="1" t="s">
        <v>71</v>
      </c>
      <c r="DR352" s="1" t="s">
        <v>84</v>
      </c>
      <c r="DS352">
        <v>0</v>
      </c>
      <c r="DT352">
        <v>22</v>
      </c>
      <c r="DU352">
        <v>113</v>
      </c>
      <c r="DV352" s="1" t="s">
        <v>214</v>
      </c>
      <c r="DW352" s="1" t="s">
        <v>246</v>
      </c>
      <c r="DX352">
        <v>0</v>
      </c>
      <c r="DY352">
        <v>23</v>
      </c>
      <c r="DZ352">
        <v>9</v>
      </c>
      <c r="EA352" s="1" t="s">
        <v>47</v>
      </c>
      <c r="EB352" s="1" t="s">
        <v>54</v>
      </c>
      <c r="EC352">
        <v>0</v>
      </c>
      <c r="ED352">
        <v>24</v>
      </c>
      <c r="EE352">
        <v>226</v>
      </c>
      <c r="EF352" s="1" t="s">
        <v>661</v>
      </c>
      <c r="EG352" s="1" t="s">
        <v>148</v>
      </c>
      <c r="EH352">
        <v>0</v>
      </c>
      <c r="EI352">
        <v>25</v>
      </c>
      <c r="EJ352">
        <v>6</v>
      </c>
      <c r="EK352" s="1" t="s">
        <v>47</v>
      </c>
      <c r="EL352" s="1" t="s">
        <v>47</v>
      </c>
      <c r="EM352">
        <v>0</v>
      </c>
      <c r="EN352">
        <v>26</v>
      </c>
      <c r="EO352">
        <v>3</v>
      </c>
      <c r="EP352" s="1" t="s">
        <v>28</v>
      </c>
      <c r="EQ352" s="1" t="s">
        <v>47</v>
      </c>
      <c r="ER352">
        <v>0</v>
      </c>
      <c r="ES352">
        <v>27</v>
      </c>
      <c r="ET352">
        <v>10181</v>
      </c>
      <c r="EU352" s="1" t="s">
        <v>1865</v>
      </c>
      <c r="EV352" s="1" t="s">
        <v>3156</v>
      </c>
      <c r="EW352">
        <v>13</v>
      </c>
      <c r="EX352">
        <v>28</v>
      </c>
      <c r="EY352">
        <v>1</v>
      </c>
      <c r="EZ352" s="1" t="s">
        <v>28</v>
      </c>
      <c r="FA352" s="1" t="s">
        <v>28</v>
      </c>
      <c r="FB352">
        <v>0</v>
      </c>
      <c r="FC352">
        <v>29</v>
      </c>
      <c r="FD352">
        <v>230</v>
      </c>
      <c r="FE352" s="1" t="s">
        <v>529</v>
      </c>
      <c r="FF352" s="1" t="s">
        <v>687</v>
      </c>
      <c r="FG352">
        <v>0</v>
      </c>
      <c r="FH352">
        <v>30</v>
      </c>
      <c r="FI352">
        <v>1</v>
      </c>
      <c r="FJ352" s="1" t="s">
        <v>28</v>
      </c>
      <c r="FK352" s="1" t="s">
        <v>28</v>
      </c>
      <c r="FL352">
        <v>0</v>
      </c>
      <c r="FM352">
        <v>31</v>
      </c>
      <c r="FN352">
        <v>135</v>
      </c>
      <c r="FO352" s="1" t="s">
        <v>185</v>
      </c>
      <c r="FP352" s="1" t="s">
        <v>396</v>
      </c>
      <c r="FQ352">
        <v>0</v>
      </c>
      <c r="FR352">
        <v>32</v>
      </c>
      <c r="FS352">
        <v>8</v>
      </c>
      <c r="FT352" s="1" t="s">
        <v>47</v>
      </c>
      <c r="FU352" s="1" t="s">
        <v>54</v>
      </c>
      <c r="FV352">
        <v>0</v>
      </c>
      <c r="FW352">
        <v>33</v>
      </c>
      <c r="FX352">
        <v>633</v>
      </c>
      <c r="FY352" s="1" t="s">
        <v>149</v>
      </c>
      <c r="FZ352" s="1" t="s">
        <v>227</v>
      </c>
      <c r="GA352">
        <v>0</v>
      </c>
      <c r="GB352">
        <v>34</v>
      </c>
      <c r="GC352">
        <v>11</v>
      </c>
      <c r="GD352" s="1" t="s">
        <v>47</v>
      </c>
      <c r="GE352" s="1" t="s">
        <v>54</v>
      </c>
      <c r="GF352">
        <v>0</v>
      </c>
      <c r="GG352">
        <v>35</v>
      </c>
      <c r="GH352">
        <v>479</v>
      </c>
      <c r="GI352" s="1" t="s">
        <v>338</v>
      </c>
      <c r="GJ352" s="1" t="s">
        <v>176</v>
      </c>
      <c r="GK352">
        <v>0</v>
      </c>
      <c r="GL352">
        <v>36</v>
      </c>
      <c r="GM352">
        <v>0</v>
      </c>
      <c r="GN352" s="1" t="s">
        <v>28</v>
      </c>
      <c r="GO352" s="1" t="s">
        <v>28</v>
      </c>
      <c r="GP352">
        <v>0</v>
      </c>
      <c r="GQ352">
        <v>37</v>
      </c>
      <c r="GR352">
        <v>10</v>
      </c>
      <c r="GS352" s="1" t="s">
        <v>47</v>
      </c>
      <c r="GT352" s="1" t="s">
        <v>54</v>
      </c>
      <c r="GU352">
        <v>0</v>
      </c>
      <c r="GV352">
        <v>38</v>
      </c>
      <c r="GW352">
        <v>0</v>
      </c>
      <c r="GX352" s="1" t="s">
        <v>28</v>
      </c>
      <c r="GY352" s="1" t="s">
        <v>28</v>
      </c>
      <c r="GZ352">
        <v>0</v>
      </c>
    </row>
    <row r="353" spans="1:208" x14ac:dyDescent="0.6">
      <c r="A353">
        <v>69</v>
      </c>
      <c r="B353" t="s">
        <v>3141</v>
      </c>
      <c r="C353" t="s">
        <v>158</v>
      </c>
      <c r="D353" t="s">
        <v>4420</v>
      </c>
      <c r="E353">
        <v>70575</v>
      </c>
      <c r="F353">
        <v>44797</v>
      </c>
      <c r="G353" s="1" t="s">
        <v>3157</v>
      </c>
      <c r="H353">
        <v>25778</v>
      </c>
      <c r="I353" s="1" t="s">
        <v>3158</v>
      </c>
      <c r="J353">
        <v>44308</v>
      </c>
      <c r="K353" s="1" t="s">
        <v>3159</v>
      </c>
      <c r="L353" s="1" t="s">
        <v>3160</v>
      </c>
      <c r="M353">
        <v>253</v>
      </c>
      <c r="N353" s="1" t="s">
        <v>274</v>
      </c>
      <c r="O353" s="1" t="s">
        <v>368</v>
      </c>
      <c r="P353">
        <v>236</v>
      </c>
      <c r="Q353" s="1" t="s">
        <v>192</v>
      </c>
      <c r="R353" s="1" t="s">
        <v>125</v>
      </c>
      <c r="S353">
        <v>1</v>
      </c>
      <c r="T353">
        <v>0</v>
      </c>
      <c r="U353" s="1" t="s">
        <v>28</v>
      </c>
      <c r="V353" s="1" t="s">
        <v>28</v>
      </c>
      <c r="W353">
        <v>0</v>
      </c>
      <c r="X353">
        <v>2</v>
      </c>
      <c r="Y353">
        <v>0</v>
      </c>
      <c r="Z353" s="1" t="s">
        <v>28</v>
      </c>
      <c r="AA353" s="1" t="s">
        <v>28</v>
      </c>
      <c r="AB353">
        <v>0</v>
      </c>
      <c r="AC353">
        <v>3</v>
      </c>
      <c r="AD353">
        <v>1975</v>
      </c>
      <c r="AE353" s="1" t="s">
        <v>788</v>
      </c>
      <c r="AF353" s="1" t="s">
        <v>1737</v>
      </c>
      <c r="AG353">
        <v>5</v>
      </c>
      <c r="AH353">
        <v>4</v>
      </c>
      <c r="AI353">
        <v>8809</v>
      </c>
      <c r="AJ353" s="1" t="s">
        <v>3161</v>
      </c>
      <c r="AK353" s="1" t="s">
        <v>2091</v>
      </c>
      <c r="AL353">
        <v>9</v>
      </c>
      <c r="AM353">
        <v>5</v>
      </c>
      <c r="AN353">
        <v>5586</v>
      </c>
      <c r="AO353" s="1" t="s">
        <v>3122</v>
      </c>
      <c r="AP353" s="1" t="s">
        <v>1854</v>
      </c>
      <c r="AQ353">
        <v>30</v>
      </c>
      <c r="AR353">
        <v>6</v>
      </c>
      <c r="AS353">
        <v>5852</v>
      </c>
      <c r="AT353" s="1" t="s">
        <v>644</v>
      </c>
      <c r="AU353" s="1" t="s">
        <v>2037</v>
      </c>
      <c r="AV353">
        <v>5</v>
      </c>
      <c r="AW353">
        <v>7</v>
      </c>
      <c r="AX353">
        <v>98</v>
      </c>
      <c r="AY353" s="1" t="s">
        <v>299</v>
      </c>
      <c r="AZ353" s="1" t="s">
        <v>78</v>
      </c>
      <c r="BA353">
        <v>0</v>
      </c>
      <c r="BB353">
        <v>8</v>
      </c>
      <c r="BC353">
        <v>555</v>
      </c>
      <c r="BD353" s="1" t="s">
        <v>280</v>
      </c>
      <c r="BE353" s="1" t="s">
        <v>269</v>
      </c>
      <c r="BF353">
        <v>0</v>
      </c>
      <c r="BG353">
        <v>9</v>
      </c>
      <c r="BH353">
        <v>2</v>
      </c>
      <c r="BI353" s="1" t="s">
        <v>28</v>
      </c>
      <c r="BJ353" s="1" t="s">
        <v>28</v>
      </c>
      <c r="BK353">
        <v>0</v>
      </c>
      <c r="BL353">
        <v>10</v>
      </c>
      <c r="BM353">
        <v>314</v>
      </c>
      <c r="BN353" s="1" t="s">
        <v>180</v>
      </c>
      <c r="BO353" s="1" t="s">
        <v>123</v>
      </c>
      <c r="BP353">
        <v>0</v>
      </c>
      <c r="BQ353">
        <v>11</v>
      </c>
      <c r="BR353">
        <v>6288</v>
      </c>
      <c r="BS353" s="1" t="s">
        <v>2854</v>
      </c>
      <c r="BT353" s="1" t="s">
        <v>3162</v>
      </c>
      <c r="BU353">
        <v>13</v>
      </c>
      <c r="BV353">
        <v>12</v>
      </c>
      <c r="BW353">
        <v>16</v>
      </c>
      <c r="BX353" s="1" t="s">
        <v>54</v>
      </c>
      <c r="BY353" s="1" t="s">
        <v>87</v>
      </c>
      <c r="BZ353">
        <v>0</v>
      </c>
      <c r="CA353">
        <v>13</v>
      </c>
      <c r="CB353">
        <v>350</v>
      </c>
      <c r="CC353" s="1" t="s">
        <v>69</v>
      </c>
      <c r="CD353" s="1" t="s">
        <v>280</v>
      </c>
      <c r="CE353">
        <v>0</v>
      </c>
      <c r="CF353">
        <v>14</v>
      </c>
      <c r="CG353">
        <v>182</v>
      </c>
      <c r="CH353" s="1" t="s">
        <v>551</v>
      </c>
      <c r="CI353" s="1" t="s">
        <v>79</v>
      </c>
      <c r="CJ353">
        <v>0</v>
      </c>
      <c r="CK353">
        <v>15</v>
      </c>
      <c r="CL353">
        <v>381</v>
      </c>
      <c r="CM353" s="1" t="s">
        <v>425</v>
      </c>
      <c r="CN353" s="1" t="s">
        <v>261</v>
      </c>
      <c r="CO353">
        <v>0</v>
      </c>
      <c r="CP353">
        <v>16</v>
      </c>
      <c r="CQ353">
        <v>1</v>
      </c>
      <c r="CR353" s="1" t="s">
        <v>28</v>
      </c>
      <c r="CS353" s="1" t="s">
        <v>28</v>
      </c>
      <c r="CT353">
        <v>0</v>
      </c>
      <c r="CU353">
        <v>17</v>
      </c>
      <c r="CV353">
        <v>0</v>
      </c>
      <c r="CW353" s="1" t="s">
        <v>28</v>
      </c>
      <c r="CX353" s="1" t="s">
        <v>28</v>
      </c>
      <c r="CY353">
        <v>0</v>
      </c>
      <c r="CZ353">
        <v>18</v>
      </c>
      <c r="DA353">
        <v>3379</v>
      </c>
      <c r="DB353" s="1" t="s">
        <v>977</v>
      </c>
      <c r="DC353" s="1" t="s">
        <v>1416</v>
      </c>
      <c r="DD353">
        <v>6</v>
      </c>
      <c r="DE353">
        <v>19</v>
      </c>
      <c r="DF353">
        <v>153</v>
      </c>
      <c r="DG353" s="1" t="s">
        <v>78</v>
      </c>
      <c r="DH353" s="1" t="s">
        <v>154</v>
      </c>
      <c r="DI353">
        <v>0</v>
      </c>
      <c r="DJ353">
        <v>20</v>
      </c>
      <c r="DK353">
        <v>54</v>
      </c>
      <c r="DL353" s="1" t="s">
        <v>174</v>
      </c>
      <c r="DM353" s="1" t="s">
        <v>278</v>
      </c>
      <c r="DN353">
        <v>0</v>
      </c>
      <c r="DO353">
        <v>21</v>
      </c>
      <c r="DP353">
        <v>42</v>
      </c>
      <c r="DQ353" s="1" t="s">
        <v>146</v>
      </c>
      <c r="DR353" s="1" t="s">
        <v>137</v>
      </c>
      <c r="DS353">
        <v>0</v>
      </c>
      <c r="DT353">
        <v>22</v>
      </c>
      <c r="DU353">
        <v>113</v>
      </c>
      <c r="DV353" s="1" t="s">
        <v>175</v>
      </c>
      <c r="DW353" s="1" t="s">
        <v>551</v>
      </c>
      <c r="DX353">
        <v>0</v>
      </c>
      <c r="DY353">
        <v>23</v>
      </c>
      <c r="DZ353">
        <v>8</v>
      </c>
      <c r="EA353" s="1" t="s">
        <v>47</v>
      </c>
      <c r="EB353" s="1" t="s">
        <v>54</v>
      </c>
      <c r="EC353">
        <v>0</v>
      </c>
      <c r="ED353">
        <v>24</v>
      </c>
      <c r="EE353">
        <v>220</v>
      </c>
      <c r="EF353" s="1" t="s">
        <v>529</v>
      </c>
      <c r="EG353" s="1" t="s">
        <v>69</v>
      </c>
      <c r="EH353">
        <v>0</v>
      </c>
      <c r="EI353">
        <v>25</v>
      </c>
      <c r="EJ353">
        <v>1</v>
      </c>
      <c r="EK353" s="1" t="s">
        <v>28</v>
      </c>
      <c r="EL353" s="1" t="s">
        <v>28</v>
      </c>
      <c r="EM353">
        <v>0</v>
      </c>
      <c r="EN353">
        <v>26</v>
      </c>
      <c r="EO353">
        <v>7</v>
      </c>
      <c r="EP353" s="1" t="s">
        <v>47</v>
      </c>
      <c r="EQ353" s="1" t="s">
        <v>54</v>
      </c>
      <c r="ER353">
        <v>0</v>
      </c>
      <c r="ES353">
        <v>27</v>
      </c>
      <c r="ET353">
        <v>8465</v>
      </c>
      <c r="EU353" s="1" t="s">
        <v>2121</v>
      </c>
      <c r="EV353" s="1" t="s">
        <v>483</v>
      </c>
      <c r="EW353">
        <v>13</v>
      </c>
      <c r="EX353">
        <v>28</v>
      </c>
      <c r="EY353">
        <v>2</v>
      </c>
      <c r="EZ353" s="1" t="s">
        <v>28</v>
      </c>
      <c r="FA353" s="1" t="s">
        <v>28</v>
      </c>
      <c r="FB353">
        <v>0</v>
      </c>
      <c r="FC353">
        <v>29</v>
      </c>
      <c r="FD353">
        <v>198</v>
      </c>
      <c r="FE353" s="1" t="s">
        <v>396</v>
      </c>
      <c r="FF353" s="1" t="s">
        <v>224</v>
      </c>
      <c r="FG353">
        <v>0</v>
      </c>
      <c r="FH353">
        <v>30</v>
      </c>
      <c r="FI353">
        <v>2</v>
      </c>
      <c r="FJ353" s="1" t="s">
        <v>28</v>
      </c>
      <c r="FK353" s="1" t="s">
        <v>28</v>
      </c>
      <c r="FL353">
        <v>0</v>
      </c>
      <c r="FM353">
        <v>31</v>
      </c>
      <c r="FN353">
        <v>125</v>
      </c>
      <c r="FO353" s="1" t="s">
        <v>185</v>
      </c>
      <c r="FP353" s="1" t="s">
        <v>396</v>
      </c>
      <c r="FQ353">
        <v>0</v>
      </c>
      <c r="FR353">
        <v>32</v>
      </c>
      <c r="FS353">
        <v>8</v>
      </c>
      <c r="FT353" s="1" t="s">
        <v>47</v>
      </c>
      <c r="FU353" s="1" t="s">
        <v>54</v>
      </c>
      <c r="FV353">
        <v>0</v>
      </c>
      <c r="FW353">
        <v>33</v>
      </c>
      <c r="FX353">
        <v>605</v>
      </c>
      <c r="FY353" s="1" t="s">
        <v>261</v>
      </c>
      <c r="FZ353" s="1" t="s">
        <v>443</v>
      </c>
      <c r="GA353">
        <v>0</v>
      </c>
      <c r="GB353">
        <v>34</v>
      </c>
      <c r="GC353">
        <v>2</v>
      </c>
      <c r="GD353" s="1" t="s">
        <v>28</v>
      </c>
      <c r="GE353" s="1" t="s">
        <v>28</v>
      </c>
      <c r="GF353">
        <v>0</v>
      </c>
      <c r="GG353">
        <v>35</v>
      </c>
      <c r="GH353">
        <v>503</v>
      </c>
      <c r="GI353" s="1" t="s">
        <v>123</v>
      </c>
      <c r="GJ353" s="1" t="s">
        <v>314</v>
      </c>
      <c r="GK353">
        <v>0</v>
      </c>
      <c r="GL353">
        <v>36</v>
      </c>
      <c r="GM353">
        <v>2</v>
      </c>
      <c r="GN353" s="1" t="s">
        <v>28</v>
      </c>
      <c r="GO353" s="1" t="s">
        <v>28</v>
      </c>
      <c r="GP353">
        <v>0</v>
      </c>
      <c r="GQ353">
        <v>37</v>
      </c>
      <c r="GR353">
        <v>10</v>
      </c>
      <c r="GS353" s="1" t="s">
        <v>47</v>
      </c>
      <c r="GT353" s="1" t="s">
        <v>54</v>
      </c>
      <c r="GU353">
        <v>0</v>
      </c>
      <c r="GV353">
        <v>38</v>
      </c>
      <c r="GW353">
        <v>0</v>
      </c>
      <c r="GX353" s="1" t="s">
        <v>28</v>
      </c>
      <c r="GY353" s="1" t="s">
        <v>28</v>
      </c>
      <c r="GZ353">
        <v>0</v>
      </c>
    </row>
    <row r="354" spans="1:208" x14ac:dyDescent="0.6">
      <c r="A354">
        <v>69</v>
      </c>
      <c r="B354" t="s">
        <v>3141</v>
      </c>
      <c r="C354" t="s">
        <v>196</v>
      </c>
      <c r="D354" t="s">
        <v>4421</v>
      </c>
      <c r="E354">
        <v>79511</v>
      </c>
      <c r="F354">
        <v>51726</v>
      </c>
      <c r="G354" s="1" t="s">
        <v>3163</v>
      </c>
      <c r="H354">
        <v>27785</v>
      </c>
      <c r="I354" s="1" t="s">
        <v>2123</v>
      </c>
      <c r="J354">
        <v>51203</v>
      </c>
      <c r="K354" s="1" t="s">
        <v>3164</v>
      </c>
      <c r="L354" s="1" t="s">
        <v>3165</v>
      </c>
      <c r="M354">
        <v>285</v>
      </c>
      <c r="N354" s="1" t="s">
        <v>274</v>
      </c>
      <c r="O354" s="1" t="s">
        <v>162</v>
      </c>
      <c r="P354">
        <v>238</v>
      </c>
      <c r="Q354" s="1" t="s">
        <v>661</v>
      </c>
      <c r="R354" s="1" t="s">
        <v>672</v>
      </c>
      <c r="S354">
        <v>1</v>
      </c>
      <c r="T354">
        <v>0</v>
      </c>
      <c r="U354" s="1" t="s">
        <v>28</v>
      </c>
      <c r="V354" s="1" t="s">
        <v>28</v>
      </c>
      <c r="W354">
        <v>0</v>
      </c>
      <c r="X354">
        <v>2</v>
      </c>
      <c r="Y354">
        <v>2</v>
      </c>
      <c r="Z354" s="1" t="s">
        <v>28</v>
      </c>
      <c r="AA354" s="1" t="s">
        <v>28</v>
      </c>
      <c r="AB354">
        <v>0</v>
      </c>
      <c r="AC354">
        <v>3</v>
      </c>
      <c r="AD354">
        <v>3527</v>
      </c>
      <c r="AE354" s="1" t="s">
        <v>1112</v>
      </c>
      <c r="AF354" s="1" t="s">
        <v>1135</v>
      </c>
      <c r="AG354">
        <v>5</v>
      </c>
      <c r="AH354">
        <v>4</v>
      </c>
      <c r="AI354">
        <v>6945</v>
      </c>
      <c r="AJ354" s="1" t="s">
        <v>1030</v>
      </c>
      <c r="AK354" s="1" t="s">
        <v>3166</v>
      </c>
      <c r="AL354">
        <v>9</v>
      </c>
      <c r="AM354">
        <v>5</v>
      </c>
      <c r="AN354">
        <v>7374</v>
      </c>
      <c r="AO354" s="1" t="s">
        <v>2921</v>
      </c>
      <c r="AP354" s="1" t="s">
        <v>3167</v>
      </c>
      <c r="AQ354">
        <v>30</v>
      </c>
      <c r="AR354">
        <v>6</v>
      </c>
      <c r="AS354">
        <v>4742</v>
      </c>
      <c r="AT354" s="1" t="s">
        <v>715</v>
      </c>
      <c r="AU354" s="1" t="s">
        <v>942</v>
      </c>
      <c r="AV354">
        <v>5</v>
      </c>
      <c r="AW354">
        <v>7</v>
      </c>
      <c r="AX354">
        <v>127</v>
      </c>
      <c r="AY354" s="1" t="s">
        <v>175</v>
      </c>
      <c r="AZ354" s="1" t="s">
        <v>326</v>
      </c>
      <c r="BA354">
        <v>0</v>
      </c>
      <c r="BB354">
        <v>8</v>
      </c>
      <c r="BC354">
        <v>653</v>
      </c>
      <c r="BD354" s="1" t="s">
        <v>260</v>
      </c>
      <c r="BE354" s="1" t="s">
        <v>935</v>
      </c>
      <c r="BF354">
        <v>0</v>
      </c>
      <c r="BG354">
        <v>9</v>
      </c>
      <c r="BH354">
        <v>0</v>
      </c>
      <c r="BI354" s="1" t="s">
        <v>28</v>
      </c>
      <c r="BJ354" s="1" t="s">
        <v>28</v>
      </c>
      <c r="BK354">
        <v>0</v>
      </c>
      <c r="BL354">
        <v>10</v>
      </c>
      <c r="BM354">
        <v>350</v>
      </c>
      <c r="BN354" s="1" t="s">
        <v>180</v>
      </c>
      <c r="BO354" s="1" t="s">
        <v>541</v>
      </c>
      <c r="BP354">
        <v>0</v>
      </c>
      <c r="BQ354">
        <v>11</v>
      </c>
      <c r="BR354">
        <v>9261</v>
      </c>
      <c r="BS354" s="1" t="s">
        <v>544</v>
      </c>
      <c r="BT354" s="1" t="s">
        <v>1033</v>
      </c>
      <c r="BU354">
        <v>13</v>
      </c>
      <c r="BV354">
        <v>12</v>
      </c>
      <c r="BW354">
        <v>24</v>
      </c>
      <c r="BX354" s="1" t="s">
        <v>55</v>
      </c>
      <c r="BY354" s="1" t="s">
        <v>71</v>
      </c>
      <c r="BZ354">
        <v>0</v>
      </c>
      <c r="CA354">
        <v>13</v>
      </c>
      <c r="CB354">
        <v>343</v>
      </c>
      <c r="CC354" s="1" t="s">
        <v>367</v>
      </c>
      <c r="CD354" s="1" t="s">
        <v>104</v>
      </c>
      <c r="CE354">
        <v>0</v>
      </c>
      <c r="CF354">
        <v>14</v>
      </c>
      <c r="CG354">
        <v>184</v>
      </c>
      <c r="CH354" s="1" t="s">
        <v>421</v>
      </c>
      <c r="CI354" s="1" t="s">
        <v>274</v>
      </c>
      <c r="CJ354">
        <v>0</v>
      </c>
      <c r="CK354">
        <v>15</v>
      </c>
      <c r="CL354">
        <v>388</v>
      </c>
      <c r="CM354" s="1" t="s">
        <v>90</v>
      </c>
      <c r="CN354" s="1" t="s">
        <v>303</v>
      </c>
      <c r="CO354">
        <v>0</v>
      </c>
      <c r="CP354">
        <v>16</v>
      </c>
      <c r="CQ354">
        <v>3</v>
      </c>
      <c r="CR354" s="1" t="s">
        <v>28</v>
      </c>
      <c r="CS354" s="1" t="s">
        <v>47</v>
      </c>
      <c r="CT354">
        <v>0</v>
      </c>
      <c r="CU354">
        <v>17</v>
      </c>
      <c r="CV354">
        <v>0</v>
      </c>
      <c r="CW354" s="1" t="s">
        <v>28</v>
      </c>
      <c r="CX354" s="1" t="s">
        <v>28</v>
      </c>
      <c r="CY354">
        <v>0</v>
      </c>
      <c r="CZ354">
        <v>18</v>
      </c>
      <c r="DA354">
        <v>6214</v>
      </c>
      <c r="DB354" s="1" t="s">
        <v>3168</v>
      </c>
      <c r="DC354" s="1" t="s">
        <v>1121</v>
      </c>
      <c r="DD354">
        <v>6</v>
      </c>
      <c r="DE354">
        <v>19</v>
      </c>
      <c r="DF354">
        <v>146</v>
      </c>
      <c r="DG354" s="1" t="s">
        <v>185</v>
      </c>
      <c r="DH354" s="1" t="s">
        <v>215</v>
      </c>
      <c r="DI354">
        <v>0</v>
      </c>
      <c r="DJ354">
        <v>20</v>
      </c>
      <c r="DK354">
        <v>55</v>
      </c>
      <c r="DL354" s="1" t="s">
        <v>84</v>
      </c>
      <c r="DM354" s="1" t="s">
        <v>147</v>
      </c>
      <c r="DN354">
        <v>0</v>
      </c>
      <c r="DO354">
        <v>21</v>
      </c>
      <c r="DP354">
        <v>32</v>
      </c>
      <c r="DQ354" s="1" t="s">
        <v>87</v>
      </c>
      <c r="DR354" s="1" t="s">
        <v>146</v>
      </c>
      <c r="DS354">
        <v>0</v>
      </c>
      <c r="DT354">
        <v>22</v>
      </c>
      <c r="DU354">
        <v>81</v>
      </c>
      <c r="DV354" s="1" t="s">
        <v>273</v>
      </c>
      <c r="DW354" s="1" t="s">
        <v>175</v>
      </c>
      <c r="DX354">
        <v>0</v>
      </c>
      <c r="DY354">
        <v>23</v>
      </c>
      <c r="DZ354">
        <v>9</v>
      </c>
      <c r="EA354" s="1" t="s">
        <v>47</v>
      </c>
      <c r="EB354" s="1" t="s">
        <v>54</v>
      </c>
      <c r="EC354">
        <v>0</v>
      </c>
      <c r="ED354">
        <v>24</v>
      </c>
      <c r="EE354">
        <v>292</v>
      </c>
      <c r="EF354" s="1" t="s">
        <v>145</v>
      </c>
      <c r="EG354" s="1" t="s">
        <v>470</v>
      </c>
      <c r="EH354">
        <v>0</v>
      </c>
      <c r="EI354">
        <v>25</v>
      </c>
      <c r="EJ354">
        <v>2</v>
      </c>
      <c r="EK354" s="1" t="s">
        <v>28</v>
      </c>
      <c r="EL354" s="1" t="s">
        <v>28</v>
      </c>
      <c r="EM354">
        <v>0</v>
      </c>
      <c r="EN354">
        <v>26</v>
      </c>
      <c r="EO354">
        <v>4</v>
      </c>
      <c r="EP354" s="1" t="s">
        <v>47</v>
      </c>
      <c r="EQ354" s="1" t="s">
        <v>47</v>
      </c>
      <c r="ER354">
        <v>0</v>
      </c>
      <c r="ES354">
        <v>27</v>
      </c>
      <c r="ET354">
        <v>8831</v>
      </c>
      <c r="EU354" s="1" t="s">
        <v>674</v>
      </c>
      <c r="EV354" s="1" t="s">
        <v>2375</v>
      </c>
      <c r="EW354">
        <v>13</v>
      </c>
      <c r="EX354">
        <v>28</v>
      </c>
      <c r="EY354">
        <v>4</v>
      </c>
      <c r="EZ354" s="1" t="s">
        <v>47</v>
      </c>
      <c r="FA354" s="1" t="s">
        <v>47</v>
      </c>
      <c r="FB354">
        <v>0</v>
      </c>
      <c r="FC354">
        <v>29</v>
      </c>
      <c r="FD354">
        <v>212</v>
      </c>
      <c r="FE354" s="1" t="s">
        <v>447</v>
      </c>
      <c r="FF354" s="1" t="s">
        <v>79</v>
      </c>
      <c r="FG354">
        <v>0</v>
      </c>
      <c r="FH354">
        <v>30</v>
      </c>
      <c r="FI354">
        <v>5</v>
      </c>
      <c r="FJ354" s="1" t="s">
        <v>47</v>
      </c>
      <c r="FK354" s="1" t="s">
        <v>47</v>
      </c>
      <c r="FL354">
        <v>0</v>
      </c>
      <c r="FM354">
        <v>31</v>
      </c>
      <c r="FN354">
        <v>136</v>
      </c>
      <c r="FO354" s="1" t="s">
        <v>63</v>
      </c>
      <c r="FP354" s="1" t="s">
        <v>447</v>
      </c>
      <c r="FQ354">
        <v>0</v>
      </c>
      <c r="FR354">
        <v>32</v>
      </c>
      <c r="FS354">
        <v>6</v>
      </c>
      <c r="FT354" s="1" t="s">
        <v>47</v>
      </c>
      <c r="FU354" s="1" t="s">
        <v>47</v>
      </c>
      <c r="FV354">
        <v>0</v>
      </c>
      <c r="FW354">
        <v>33</v>
      </c>
      <c r="FX354">
        <v>642</v>
      </c>
      <c r="FY354" s="1" t="s">
        <v>201</v>
      </c>
      <c r="FZ354" s="1" t="s">
        <v>269</v>
      </c>
      <c r="GA354">
        <v>0</v>
      </c>
      <c r="GB354">
        <v>34</v>
      </c>
      <c r="GC354">
        <v>1</v>
      </c>
      <c r="GD354" s="1" t="s">
        <v>28</v>
      </c>
      <c r="GE354" s="1" t="s">
        <v>28</v>
      </c>
      <c r="GF354">
        <v>0</v>
      </c>
      <c r="GG354">
        <v>35</v>
      </c>
      <c r="GH354">
        <v>595</v>
      </c>
      <c r="GI354" s="1" t="s">
        <v>333</v>
      </c>
      <c r="GJ354" s="1" t="s">
        <v>243</v>
      </c>
      <c r="GK354">
        <v>0</v>
      </c>
      <c r="GL354">
        <v>36</v>
      </c>
      <c r="GM354">
        <v>0</v>
      </c>
      <c r="GN354" s="1" t="s">
        <v>28</v>
      </c>
      <c r="GO354" s="1" t="s">
        <v>28</v>
      </c>
      <c r="GP354">
        <v>0</v>
      </c>
      <c r="GQ354">
        <v>37</v>
      </c>
      <c r="GR354">
        <v>12</v>
      </c>
      <c r="GS354" s="1" t="s">
        <v>54</v>
      </c>
      <c r="GT354" s="1" t="s">
        <v>54</v>
      </c>
      <c r="GU354">
        <v>0</v>
      </c>
      <c r="GV354">
        <v>38</v>
      </c>
      <c r="GW354">
        <v>1</v>
      </c>
      <c r="GX354" s="1" t="s">
        <v>28</v>
      </c>
      <c r="GY354" s="1" t="s">
        <v>28</v>
      </c>
      <c r="GZ354">
        <v>0</v>
      </c>
    </row>
    <row r="355" spans="1:208" x14ac:dyDescent="0.6">
      <c r="A355">
        <v>69</v>
      </c>
      <c r="B355" t="s">
        <v>3141</v>
      </c>
      <c r="C355" t="s">
        <v>228</v>
      </c>
      <c r="D355" t="s">
        <v>4422</v>
      </c>
      <c r="E355">
        <v>90959</v>
      </c>
      <c r="F355">
        <v>55891</v>
      </c>
      <c r="G355" s="1" t="s">
        <v>3169</v>
      </c>
      <c r="H355">
        <v>35068</v>
      </c>
      <c r="I355" s="1" t="s">
        <v>3170</v>
      </c>
      <c r="J355">
        <v>55143</v>
      </c>
      <c r="K355" s="1" t="s">
        <v>3171</v>
      </c>
      <c r="L355" s="1" t="s">
        <v>3172</v>
      </c>
      <c r="M355">
        <v>395</v>
      </c>
      <c r="N355" s="1" t="s">
        <v>367</v>
      </c>
      <c r="O355" s="1" t="s">
        <v>123</v>
      </c>
      <c r="P355">
        <v>353</v>
      </c>
      <c r="Q355" s="1" t="s">
        <v>219</v>
      </c>
      <c r="R355" s="1" t="s">
        <v>400</v>
      </c>
      <c r="S355">
        <v>1</v>
      </c>
      <c r="T355">
        <v>0</v>
      </c>
      <c r="U355" s="1" t="s">
        <v>28</v>
      </c>
      <c r="V355" s="1" t="s">
        <v>28</v>
      </c>
      <c r="W355">
        <v>0</v>
      </c>
      <c r="X355">
        <v>2</v>
      </c>
      <c r="Y355">
        <v>1</v>
      </c>
      <c r="Z355" s="1" t="s">
        <v>28</v>
      </c>
      <c r="AA355" s="1" t="s">
        <v>28</v>
      </c>
      <c r="AB355">
        <v>0</v>
      </c>
      <c r="AC355">
        <v>3</v>
      </c>
      <c r="AD355">
        <v>3994</v>
      </c>
      <c r="AE355" s="1" t="s">
        <v>1468</v>
      </c>
      <c r="AF355" s="1" t="s">
        <v>1295</v>
      </c>
      <c r="AG355">
        <v>5</v>
      </c>
      <c r="AH355">
        <v>4</v>
      </c>
      <c r="AI355">
        <v>4095</v>
      </c>
      <c r="AJ355" s="1" t="s">
        <v>1764</v>
      </c>
      <c r="AK355" s="1" t="s">
        <v>1713</v>
      </c>
      <c r="AL355">
        <v>9</v>
      </c>
      <c r="AM355">
        <v>5</v>
      </c>
      <c r="AN355">
        <v>12232</v>
      </c>
      <c r="AO355" s="1" t="s">
        <v>1032</v>
      </c>
      <c r="AP355" s="1" t="s">
        <v>2731</v>
      </c>
      <c r="AQ355">
        <v>30</v>
      </c>
      <c r="AR355">
        <v>6</v>
      </c>
      <c r="AS355">
        <v>3882</v>
      </c>
      <c r="AT355" s="1" t="s">
        <v>129</v>
      </c>
      <c r="AU355" s="1" t="s">
        <v>1609</v>
      </c>
      <c r="AV355">
        <v>5</v>
      </c>
      <c r="AW355">
        <v>7</v>
      </c>
      <c r="AX355">
        <v>44</v>
      </c>
      <c r="AY355" s="1" t="s">
        <v>71</v>
      </c>
      <c r="AZ355" s="1" t="s">
        <v>174</v>
      </c>
      <c r="BA355">
        <v>0</v>
      </c>
      <c r="BB355">
        <v>8</v>
      </c>
      <c r="BC355">
        <v>816</v>
      </c>
      <c r="BD355" s="1" t="s">
        <v>194</v>
      </c>
      <c r="BE355" s="1" t="s">
        <v>153</v>
      </c>
      <c r="BF355">
        <v>0</v>
      </c>
      <c r="BG355">
        <v>9</v>
      </c>
      <c r="BH355">
        <v>0</v>
      </c>
      <c r="BI355" s="1" t="s">
        <v>28</v>
      </c>
      <c r="BJ355" s="1" t="s">
        <v>28</v>
      </c>
      <c r="BK355">
        <v>0</v>
      </c>
      <c r="BL355">
        <v>10</v>
      </c>
      <c r="BM355">
        <v>289</v>
      </c>
      <c r="BN355" s="1" t="s">
        <v>64</v>
      </c>
      <c r="BO355" s="1" t="s">
        <v>375</v>
      </c>
      <c r="BP355">
        <v>0</v>
      </c>
      <c r="BQ355">
        <v>11</v>
      </c>
      <c r="BR355">
        <v>10867</v>
      </c>
      <c r="BS355" s="1" t="s">
        <v>427</v>
      </c>
      <c r="BT355" s="1" t="s">
        <v>3173</v>
      </c>
      <c r="BU355">
        <v>13</v>
      </c>
      <c r="BV355">
        <v>12</v>
      </c>
      <c r="BW355">
        <v>23</v>
      </c>
      <c r="BX355" s="1" t="s">
        <v>55</v>
      </c>
      <c r="BY355" s="1" t="s">
        <v>87</v>
      </c>
      <c r="BZ355">
        <v>0</v>
      </c>
      <c r="CA355">
        <v>13</v>
      </c>
      <c r="CB355">
        <v>234</v>
      </c>
      <c r="CC355" s="1" t="s">
        <v>551</v>
      </c>
      <c r="CD355" s="1" t="s">
        <v>329</v>
      </c>
      <c r="CE355">
        <v>0</v>
      </c>
      <c r="CF355">
        <v>14</v>
      </c>
      <c r="CG355">
        <v>206</v>
      </c>
      <c r="CH355" s="1" t="s">
        <v>421</v>
      </c>
      <c r="CI355" s="1" t="s">
        <v>145</v>
      </c>
      <c r="CJ355">
        <v>0</v>
      </c>
      <c r="CK355">
        <v>15</v>
      </c>
      <c r="CL355">
        <v>459</v>
      </c>
      <c r="CM355" s="1" t="s">
        <v>69</v>
      </c>
      <c r="CN355" s="1" t="s">
        <v>152</v>
      </c>
      <c r="CO355">
        <v>0</v>
      </c>
      <c r="CP355">
        <v>16</v>
      </c>
      <c r="CQ355">
        <v>1</v>
      </c>
      <c r="CR355" s="1" t="s">
        <v>28</v>
      </c>
      <c r="CS355" s="1" t="s">
        <v>28</v>
      </c>
      <c r="CT355">
        <v>0</v>
      </c>
      <c r="CU355">
        <v>17</v>
      </c>
      <c r="CV355">
        <v>0</v>
      </c>
      <c r="CW355" s="1" t="s">
        <v>28</v>
      </c>
      <c r="CX355" s="1" t="s">
        <v>28</v>
      </c>
      <c r="CY355">
        <v>0</v>
      </c>
      <c r="CZ355">
        <v>18</v>
      </c>
      <c r="DA355">
        <v>7040</v>
      </c>
      <c r="DB355" s="1" t="s">
        <v>212</v>
      </c>
      <c r="DC355" s="1" t="s">
        <v>1100</v>
      </c>
      <c r="DD355">
        <v>6</v>
      </c>
      <c r="DE355">
        <v>19</v>
      </c>
      <c r="DF355">
        <v>112</v>
      </c>
      <c r="DG355" s="1" t="s">
        <v>278</v>
      </c>
      <c r="DH355" s="1" t="s">
        <v>66</v>
      </c>
      <c r="DI355">
        <v>0</v>
      </c>
      <c r="DJ355">
        <v>20</v>
      </c>
      <c r="DK355">
        <v>63</v>
      </c>
      <c r="DL355" s="1" t="s">
        <v>84</v>
      </c>
      <c r="DM355" s="1" t="s">
        <v>147</v>
      </c>
      <c r="DN355">
        <v>0</v>
      </c>
      <c r="DO355">
        <v>21</v>
      </c>
      <c r="DP355">
        <v>35</v>
      </c>
      <c r="DQ355" s="1" t="s">
        <v>87</v>
      </c>
      <c r="DR355" s="1" t="s">
        <v>146</v>
      </c>
      <c r="DS355">
        <v>0</v>
      </c>
      <c r="DT355">
        <v>22</v>
      </c>
      <c r="DU355">
        <v>40</v>
      </c>
      <c r="DV355" s="1" t="s">
        <v>87</v>
      </c>
      <c r="DW355" s="1" t="s">
        <v>84</v>
      </c>
      <c r="DX355">
        <v>0</v>
      </c>
      <c r="DY355">
        <v>23</v>
      </c>
      <c r="DZ355">
        <v>4</v>
      </c>
      <c r="EA355" s="1" t="s">
        <v>28</v>
      </c>
      <c r="EB355" s="1" t="s">
        <v>47</v>
      </c>
      <c r="EC355">
        <v>0</v>
      </c>
      <c r="ED355">
        <v>24</v>
      </c>
      <c r="EE355">
        <v>406</v>
      </c>
      <c r="EF355" s="1" t="s">
        <v>224</v>
      </c>
      <c r="EG355" s="1" t="s">
        <v>759</v>
      </c>
      <c r="EH355">
        <v>0</v>
      </c>
      <c r="EI355">
        <v>25</v>
      </c>
      <c r="EJ355">
        <v>4</v>
      </c>
      <c r="EK355" s="1" t="s">
        <v>28</v>
      </c>
      <c r="EL355" s="1" t="s">
        <v>47</v>
      </c>
      <c r="EM355">
        <v>0</v>
      </c>
      <c r="EN355">
        <v>26</v>
      </c>
      <c r="EO355">
        <v>6</v>
      </c>
      <c r="EP355" s="1" t="s">
        <v>47</v>
      </c>
      <c r="EQ355" s="1" t="s">
        <v>47</v>
      </c>
      <c r="ER355">
        <v>0</v>
      </c>
      <c r="ES355">
        <v>27</v>
      </c>
      <c r="ET355">
        <v>8339</v>
      </c>
      <c r="EU355" s="1" t="s">
        <v>1137</v>
      </c>
      <c r="EV355" s="1" t="s">
        <v>1355</v>
      </c>
      <c r="EW355">
        <v>13</v>
      </c>
      <c r="EX355">
        <v>28</v>
      </c>
      <c r="EY355">
        <v>0</v>
      </c>
      <c r="EZ355" s="1" t="s">
        <v>28</v>
      </c>
      <c r="FA355" s="1" t="s">
        <v>28</v>
      </c>
      <c r="FB355">
        <v>0</v>
      </c>
      <c r="FC355">
        <v>29</v>
      </c>
      <c r="FD355">
        <v>413</v>
      </c>
      <c r="FE355" s="1" t="s">
        <v>224</v>
      </c>
      <c r="FF355" s="1" t="s">
        <v>333</v>
      </c>
      <c r="FG355">
        <v>0</v>
      </c>
      <c r="FH355">
        <v>30</v>
      </c>
      <c r="FI355">
        <v>8</v>
      </c>
      <c r="FJ355" s="1" t="s">
        <v>47</v>
      </c>
      <c r="FK355" s="1" t="s">
        <v>47</v>
      </c>
      <c r="FL355">
        <v>0</v>
      </c>
      <c r="FM355">
        <v>31</v>
      </c>
      <c r="FN355">
        <v>142</v>
      </c>
      <c r="FO355" s="1" t="s">
        <v>175</v>
      </c>
      <c r="FP355" s="1" t="s">
        <v>551</v>
      </c>
      <c r="FQ355">
        <v>0</v>
      </c>
      <c r="FR355">
        <v>32</v>
      </c>
      <c r="FS355">
        <v>2</v>
      </c>
      <c r="FT355" s="1" t="s">
        <v>28</v>
      </c>
      <c r="FU355" s="1" t="s">
        <v>28</v>
      </c>
      <c r="FV355">
        <v>0</v>
      </c>
      <c r="FW355">
        <v>33</v>
      </c>
      <c r="FX355">
        <v>701</v>
      </c>
      <c r="FY355" s="1" t="s">
        <v>181</v>
      </c>
      <c r="FZ355" s="1" t="s">
        <v>787</v>
      </c>
      <c r="GA355">
        <v>0</v>
      </c>
      <c r="GB355">
        <v>34</v>
      </c>
      <c r="GC355">
        <v>27</v>
      </c>
      <c r="GD355" s="1" t="s">
        <v>55</v>
      </c>
      <c r="GE355" s="1" t="s">
        <v>71</v>
      </c>
      <c r="GF355">
        <v>0</v>
      </c>
      <c r="GG355">
        <v>35</v>
      </c>
      <c r="GH355">
        <v>640</v>
      </c>
      <c r="GI355" s="1" t="s">
        <v>302</v>
      </c>
      <c r="GJ355" s="1" t="s">
        <v>243</v>
      </c>
      <c r="GK355">
        <v>0</v>
      </c>
      <c r="GL355">
        <v>36</v>
      </c>
      <c r="GM355">
        <v>0</v>
      </c>
      <c r="GN355" s="1" t="s">
        <v>28</v>
      </c>
      <c r="GO355" s="1" t="s">
        <v>28</v>
      </c>
      <c r="GP355">
        <v>0</v>
      </c>
      <c r="GQ355">
        <v>37</v>
      </c>
      <c r="GR355">
        <v>18</v>
      </c>
      <c r="GS355" s="1" t="s">
        <v>54</v>
      </c>
      <c r="GT355" s="1" t="s">
        <v>55</v>
      </c>
      <c r="GU355">
        <v>0</v>
      </c>
      <c r="GV355">
        <v>38</v>
      </c>
      <c r="GW355">
        <v>0</v>
      </c>
      <c r="GX355" s="1" t="s">
        <v>28</v>
      </c>
      <c r="GY355" s="1" t="s">
        <v>28</v>
      </c>
      <c r="GZ355">
        <v>0</v>
      </c>
    </row>
    <row r="356" spans="1:208" x14ac:dyDescent="0.6">
      <c r="A356">
        <v>69</v>
      </c>
      <c r="B356" t="s">
        <v>3141</v>
      </c>
      <c r="C356" t="s">
        <v>631</v>
      </c>
      <c r="D356" t="s">
        <v>4423</v>
      </c>
      <c r="E356">
        <v>92218</v>
      </c>
      <c r="F356">
        <v>47466</v>
      </c>
      <c r="G356" s="1" t="s">
        <v>2806</v>
      </c>
      <c r="H356">
        <v>44752</v>
      </c>
      <c r="I356" s="1" t="s">
        <v>3174</v>
      </c>
      <c r="J356">
        <v>46790</v>
      </c>
      <c r="K356" s="1" t="s">
        <v>258</v>
      </c>
      <c r="L356" s="1" t="s">
        <v>2261</v>
      </c>
      <c r="M356">
        <v>355</v>
      </c>
      <c r="N356" s="1" t="s">
        <v>67</v>
      </c>
      <c r="O356" s="1" t="s">
        <v>333</v>
      </c>
      <c r="P356">
        <v>321</v>
      </c>
      <c r="Q356" s="1" t="s">
        <v>154</v>
      </c>
      <c r="R356" s="1" t="s">
        <v>541</v>
      </c>
      <c r="S356">
        <v>1</v>
      </c>
      <c r="T356">
        <v>1</v>
      </c>
      <c r="U356" s="1" t="s">
        <v>28</v>
      </c>
      <c r="V356" s="1" t="s">
        <v>28</v>
      </c>
      <c r="W356">
        <v>0</v>
      </c>
      <c r="X356">
        <v>2</v>
      </c>
      <c r="Y356">
        <v>1</v>
      </c>
      <c r="Z356" s="1" t="s">
        <v>28</v>
      </c>
      <c r="AA356" s="1" t="s">
        <v>28</v>
      </c>
      <c r="AB356">
        <v>0</v>
      </c>
      <c r="AC356">
        <v>3</v>
      </c>
      <c r="AD356">
        <v>2252</v>
      </c>
      <c r="AE356" s="1" t="s">
        <v>679</v>
      </c>
      <c r="AF356" s="1" t="s">
        <v>467</v>
      </c>
      <c r="AG356">
        <v>5</v>
      </c>
      <c r="AH356">
        <v>4</v>
      </c>
      <c r="AI356">
        <v>11792</v>
      </c>
      <c r="AJ356" s="1" t="s">
        <v>1629</v>
      </c>
      <c r="AK356" s="1" t="s">
        <v>3175</v>
      </c>
      <c r="AL356">
        <v>9</v>
      </c>
      <c r="AM356">
        <v>5</v>
      </c>
      <c r="AN356">
        <v>7832</v>
      </c>
      <c r="AO356" s="1" t="s">
        <v>1692</v>
      </c>
      <c r="AP356" s="1" t="s">
        <v>3176</v>
      </c>
      <c r="AQ356">
        <v>30</v>
      </c>
      <c r="AR356">
        <v>6</v>
      </c>
      <c r="AS356">
        <v>4647</v>
      </c>
      <c r="AT356" s="1" t="s">
        <v>951</v>
      </c>
      <c r="AU356" s="1" t="s">
        <v>2016</v>
      </c>
      <c r="AV356">
        <v>5</v>
      </c>
      <c r="AW356">
        <v>7</v>
      </c>
      <c r="AX356">
        <v>313</v>
      </c>
      <c r="AY356" s="1" t="s">
        <v>141</v>
      </c>
      <c r="AZ356" s="1" t="s">
        <v>104</v>
      </c>
      <c r="BA356">
        <v>0</v>
      </c>
      <c r="BB356">
        <v>8</v>
      </c>
      <c r="BC356">
        <v>691</v>
      </c>
      <c r="BD356" s="1" t="s">
        <v>333</v>
      </c>
      <c r="BE356" s="1" t="s">
        <v>153</v>
      </c>
      <c r="BF356">
        <v>0</v>
      </c>
      <c r="BG356">
        <v>9</v>
      </c>
      <c r="BH356">
        <v>0</v>
      </c>
      <c r="BI356" s="1" t="s">
        <v>28</v>
      </c>
      <c r="BJ356" s="1" t="s">
        <v>28</v>
      </c>
      <c r="BK356">
        <v>0</v>
      </c>
      <c r="BL356">
        <v>10</v>
      </c>
      <c r="BM356">
        <v>394</v>
      </c>
      <c r="BN356" s="1" t="s">
        <v>367</v>
      </c>
      <c r="BO356" s="1" t="s">
        <v>23</v>
      </c>
      <c r="BP356">
        <v>0</v>
      </c>
      <c r="BQ356">
        <v>11</v>
      </c>
      <c r="BR356">
        <v>5040</v>
      </c>
      <c r="BS356" s="1" t="s">
        <v>1616</v>
      </c>
      <c r="BT356" s="1" t="s">
        <v>1765</v>
      </c>
      <c r="BU356">
        <v>13</v>
      </c>
      <c r="BV356">
        <v>12</v>
      </c>
      <c r="BW356">
        <v>14</v>
      </c>
      <c r="BX356" s="1" t="s">
        <v>54</v>
      </c>
      <c r="BY356" s="1" t="s">
        <v>55</v>
      </c>
      <c r="BZ356">
        <v>0</v>
      </c>
      <c r="CA356">
        <v>13</v>
      </c>
      <c r="CB356">
        <v>296</v>
      </c>
      <c r="CC356" s="1" t="s">
        <v>64</v>
      </c>
      <c r="CD356" s="1" t="s">
        <v>400</v>
      </c>
      <c r="CE356">
        <v>0</v>
      </c>
      <c r="CF356">
        <v>14</v>
      </c>
      <c r="CG356">
        <v>150</v>
      </c>
      <c r="CH356" s="1" t="s">
        <v>175</v>
      </c>
      <c r="CI356" s="1" t="s">
        <v>64</v>
      </c>
      <c r="CJ356">
        <v>0</v>
      </c>
      <c r="CK356">
        <v>15</v>
      </c>
      <c r="CL356">
        <v>410</v>
      </c>
      <c r="CM356" s="1" t="s">
        <v>180</v>
      </c>
      <c r="CN356" s="1" t="s">
        <v>190</v>
      </c>
      <c r="CO356">
        <v>0</v>
      </c>
      <c r="CP356">
        <v>16</v>
      </c>
      <c r="CQ356">
        <v>9</v>
      </c>
      <c r="CR356" s="1" t="s">
        <v>47</v>
      </c>
      <c r="CS356" s="1" t="s">
        <v>54</v>
      </c>
      <c r="CT356">
        <v>0</v>
      </c>
      <c r="CU356">
        <v>17</v>
      </c>
      <c r="CV356">
        <v>0</v>
      </c>
      <c r="CW356" s="1" t="s">
        <v>28</v>
      </c>
      <c r="CX356" s="1" t="s">
        <v>28</v>
      </c>
      <c r="CY356">
        <v>0</v>
      </c>
      <c r="CZ356">
        <v>18</v>
      </c>
      <c r="DA356">
        <v>2746</v>
      </c>
      <c r="DB356" s="1" t="s">
        <v>814</v>
      </c>
      <c r="DC356" s="1" t="s">
        <v>1846</v>
      </c>
      <c r="DD356">
        <v>6</v>
      </c>
      <c r="DE356">
        <v>19</v>
      </c>
      <c r="DF356">
        <v>231</v>
      </c>
      <c r="DG356" s="1" t="s">
        <v>326</v>
      </c>
      <c r="DH356" s="1" t="s">
        <v>90</v>
      </c>
      <c r="DI356">
        <v>0</v>
      </c>
      <c r="DJ356">
        <v>20</v>
      </c>
      <c r="DK356">
        <v>67</v>
      </c>
      <c r="DL356" s="1" t="s">
        <v>84</v>
      </c>
      <c r="DM356" s="1" t="s">
        <v>299</v>
      </c>
      <c r="DN356">
        <v>0</v>
      </c>
      <c r="DO356">
        <v>21</v>
      </c>
      <c r="DP356">
        <v>43</v>
      </c>
      <c r="DQ356" s="1" t="s">
        <v>71</v>
      </c>
      <c r="DR356" s="1" t="s">
        <v>137</v>
      </c>
      <c r="DS356">
        <v>0</v>
      </c>
      <c r="DT356">
        <v>22</v>
      </c>
      <c r="DU356">
        <v>117</v>
      </c>
      <c r="DV356" s="1" t="s">
        <v>85</v>
      </c>
      <c r="DW356" s="1" t="s">
        <v>326</v>
      </c>
      <c r="DX356">
        <v>0</v>
      </c>
      <c r="DY356">
        <v>23</v>
      </c>
      <c r="DZ356">
        <v>22</v>
      </c>
      <c r="EA356" s="1" t="s">
        <v>54</v>
      </c>
      <c r="EB356" s="1" t="s">
        <v>71</v>
      </c>
      <c r="EC356">
        <v>0</v>
      </c>
      <c r="ED356">
        <v>24</v>
      </c>
      <c r="EE356">
        <v>307</v>
      </c>
      <c r="EF356" s="1" t="s">
        <v>192</v>
      </c>
      <c r="EG356" s="1" t="s">
        <v>308</v>
      </c>
      <c r="EH356">
        <v>0</v>
      </c>
      <c r="EI356">
        <v>25</v>
      </c>
      <c r="EJ356">
        <v>1</v>
      </c>
      <c r="EK356" s="1" t="s">
        <v>28</v>
      </c>
      <c r="EL356" s="1" t="s">
        <v>28</v>
      </c>
      <c r="EM356">
        <v>0</v>
      </c>
      <c r="EN356">
        <v>26</v>
      </c>
      <c r="EO356">
        <v>5</v>
      </c>
      <c r="EP356" s="1" t="s">
        <v>47</v>
      </c>
      <c r="EQ356" s="1" t="s">
        <v>47</v>
      </c>
      <c r="ER356">
        <v>0</v>
      </c>
      <c r="ES356">
        <v>27</v>
      </c>
      <c r="ET356">
        <v>7779</v>
      </c>
      <c r="EU356" s="1" t="s">
        <v>2783</v>
      </c>
      <c r="EV356" s="1" t="s">
        <v>580</v>
      </c>
      <c r="EW356">
        <v>13</v>
      </c>
      <c r="EX356">
        <v>28</v>
      </c>
      <c r="EY356">
        <v>0</v>
      </c>
      <c r="EZ356" s="1" t="s">
        <v>28</v>
      </c>
      <c r="FA356" s="1" t="s">
        <v>28</v>
      </c>
      <c r="FB356">
        <v>0</v>
      </c>
      <c r="FC356">
        <v>29</v>
      </c>
      <c r="FD356">
        <v>231</v>
      </c>
      <c r="FE356" s="1" t="s">
        <v>326</v>
      </c>
      <c r="FF356" s="1" t="s">
        <v>90</v>
      </c>
      <c r="FG356">
        <v>0</v>
      </c>
      <c r="FH356">
        <v>30</v>
      </c>
      <c r="FI356">
        <v>4</v>
      </c>
      <c r="FJ356" s="1" t="s">
        <v>28</v>
      </c>
      <c r="FK356" s="1" t="s">
        <v>47</v>
      </c>
      <c r="FL356">
        <v>0</v>
      </c>
      <c r="FM356">
        <v>31</v>
      </c>
      <c r="FN356">
        <v>119</v>
      </c>
      <c r="FO356" s="1" t="s">
        <v>85</v>
      </c>
      <c r="FP356" s="1" t="s">
        <v>326</v>
      </c>
      <c r="FQ356">
        <v>0</v>
      </c>
      <c r="FR356">
        <v>32</v>
      </c>
      <c r="FS356">
        <v>1</v>
      </c>
      <c r="FT356" s="1" t="s">
        <v>28</v>
      </c>
      <c r="FU356" s="1" t="s">
        <v>28</v>
      </c>
      <c r="FV356">
        <v>0</v>
      </c>
      <c r="FW356">
        <v>33</v>
      </c>
      <c r="FX356">
        <v>738</v>
      </c>
      <c r="FY356" s="1" t="s">
        <v>225</v>
      </c>
      <c r="FZ356" s="1" t="s">
        <v>232</v>
      </c>
      <c r="GA356">
        <v>0</v>
      </c>
      <c r="GB356">
        <v>34</v>
      </c>
      <c r="GC356">
        <v>6</v>
      </c>
      <c r="GD356" s="1" t="s">
        <v>47</v>
      </c>
      <c r="GE356" s="1" t="s">
        <v>47</v>
      </c>
      <c r="GF356">
        <v>0</v>
      </c>
      <c r="GG356">
        <v>35</v>
      </c>
      <c r="GH356">
        <v>516</v>
      </c>
      <c r="GI356" s="1" t="s">
        <v>368</v>
      </c>
      <c r="GJ356" s="1" t="s">
        <v>658</v>
      </c>
      <c r="GK356">
        <v>0</v>
      </c>
      <c r="GL356">
        <v>36</v>
      </c>
      <c r="GM356">
        <v>0</v>
      </c>
      <c r="GN356" s="1" t="s">
        <v>28</v>
      </c>
      <c r="GO356" s="1" t="s">
        <v>28</v>
      </c>
      <c r="GP356">
        <v>0</v>
      </c>
      <c r="GQ356">
        <v>37</v>
      </c>
      <c r="GR356">
        <v>13</v>
      </c>
      <c r="GS356" s="1" t="s">
        <v>47</v>
      </c>
      <c r="GT356" s="1" t="s">
        <v>55</v>
      </c>
      <c r="GU356">
        <v>0</v>
      </c>
      <c r="GV356">
        <v>38</v>
      </c>
      <c r="GW356">
        <v>2</v>
      </c>
      <c r="GX356" s="1" t="s">
        <v>28</v>
      </c>
      <c r="GY356" s="1" t="s">
        <v>28</v>
      </c>
      <c r="GZ356">
        <v>0</v>
      </c>
    </row>
    <row r="357" spans="1:208" x14ac:dyDescent="0.6">
      <c r="A357">
        <v>69</v>
      </c>
      <c r="B357" t="s">
        <v>3141</v>
      </c>
      <c r="C357" t="s">
        <v>647</v>
      </c>
      <c r="D357" t="s">
        <v>4424</v>
      </c>
      <c r="E357">
        <v>72220</v>
      </c>
      <c r="F357">
        <v>33149</v>
      </c>
      <c r="G357" s="1" t="s">
        <v>3177</v>
      </c>
      <c r="H357">
        <v>39071</v>
      </c>
      <c r="I357" s="1" t="s">
        <v>3017</v>
      </c>
      <c r="J357">
        <v>32571</v>
      </c>
      <c r="K357" s="1" t="s">
        <v>3178</v>
      </c>
      <c r="L357" s="1" t="s">
        <v>1943</v>
      </c>
      <c r="M357">
        <v>237</v>
      </c>
      <c r="N357" s="1" t="s">
        <v>192</v>
      </c>
      <c r="O357" s="1" t="s">
        <v>123</v>
      </c>
      <c r="P357">
        <v>341</v>
      </c>
      <c r="Q357" s="1" t="s">
        <v>148</v>
      </c>
      <c r="R357" s="1" t="s">
        <v>680</v>
      </c>
      <c r="S357">
        <v>1</v>
      </c>
      <c r="T357">
        <v>7</v>
      </c>
      <c r="U357" s="1" t="s">
        <v>47</v>
      </c>
      <c r="V357" s="1" t="s">
        <v>54</v>
      </c>
      <c r="W357">
        <v>0</v>
      </c>
      <c r="X357">
        <v>2</v>
      </c>
      <c r="Y357">
        <v>0</v>
      </c>
      <c r="Z357" s="1" t="s">
        <v>28</v>
      </c>
      <c r="AA357" s="1" t="s">
        <v>28</v>
      </c>
      <c r="AB357">
        <v>0</v>
      </c>
      <c r="AC357">
        <v>3</v>
      </c>
      <c r="AD357">
        <v>1660</v>
      </c>
      <c r="AE357" s="1" t="s">
        <v>777</v>
      </c>
      <c r="AF357" s="1" t="s">
        <v>825</v>
      </c>
      <c r="AG357">
        <v>5</v>
      </c>
      <c r="AH357">
        <v>4</v>
      </c>
      <c r="AI357">
        <v>8827</v>
      </c>
      <c r="AJ357" s="1" t="s">
        <v>2549</v>
      </c>
      <c r="AK357" s="1" t="s">
        <v>3179</v>
      </c>
      <c r="AL357">
        <v>9</v>
      </c>
      <c r="AM357">
        <v>5</v>
      </c>
      <c r="AN357">
        <v>7139</v>
      </c>
      <c r="AO357" s="1" t="s">
        <v>663</v>
      </c>
      <c r="AP357" s="1" t="s">
        <v>3180</v>
      </c>
      <c r="AQ357">
        <v>30</v>
      </c>
      <c r="AR357">
        <v>6</v>
      </c>
      <c r="AS357">
        <v>1642</v>
      </c>
      <c r="AT357" s="1" t="s">
        <v>239</v>
      </c>
      <c r="AU357" s="1" t="s">
        <v>951</v>
      </c>
      <c r="AV357">
        <v>5</v>
      </c>
      <c r="AW357">
        <v>7</v>
      </c>
      <c r="AX357">
        <v>361</v>
      </c>
      <c r="AY357" s="1" t="s">
        <v>69</v>
      </c>
      <c r="AZ357" s="1" t="s">
        <v>344</v>
      </c>
      <c r="BA357">
        <v>0</v>
      </c>
      <c r="BB357">
        <v>8</v>
      </c>
      <c r="BC357">
        <v>490</v>
      </c>
      <c r="BD357" s="1" t="s">
        <v>541</v>
      </c>
      <c r="BE357" s="1" t="s">
        <v>961</v>
      </c>
      <c r="BF357">
        <v>0</v>
      </c>
      <c r="BG357">
        <v>9</v>
      </c>
      <c r="BH357">
        <v>0</v>
      </c>
      <c r="BI357" s="1" t="s">
        <v>28</v>
      </c>
      <c r="BJ357" s="1" t="s">
        <v>28</v>
      </c>
      <c r="BK357">
        <v>0</v>
      </c>
      <c r="BL357">
        <v>10</v>
      </c>
      <c r="BM357">
        <v>163</v>
      </c>
      <c r="BN357" s="1" t="s">
        <v>421</v>
      </c>
      <c r="BO357" s="1" t="s">
        <v>69</v>
      </c>
      <c r="BP357">
        <v>0</v>
      </c>
      <c r="BQ357">
        <v>11</v>
      </c>
      <c r="BR357">
        <v>3918</v>
      </c>
      <c r="BS357" s="1" t="s">
        <v>2932</v>
      </c>
      <c r="BT357" s="1" t="s">
        <v>2304</v>
      </c>
      <c r="BU357">
        <v>13</v>
      </c>
      <c r="BV357">
        <v>12</v>
      </c>
      <c r="BW357">
        <v>12</v>
      </c>
      <c r="BX357" s="1" t="s">
        <v>54</v>
      </c>
      <c r="BY357" s="1" t="s">
        <v>87</v>
      </c>
      <c r="BZ357">
        <v>0</v>
      </c>
      <c r="CA357">
        <v>13</v>
      </c>
      <c r="CB357">
        <v>92</v>
      </c>
      <c r="CC357" s="1" t="s">
        <v>85</v>
      </c>
      <c r="CD357" s="1" t="s">
        <v>396</v>
      </c>
      <c r="CE357">
        <v>0</v>
      </c>
      <c r="CF357">
        <v>14</v>
      </c>
      <c r="CG357">
        <v>90</v>
      </c>
      <c r="CH357" s="1" t="s">
        <v>278</v>
      </c>
      <c r="CI357" s="1" t="s">
        <v>396</v>
      </c>
      <c r="CJ357">
        <v>0</v>
      </c>
      <c r="CK357">
        <v>15</v>
      </c>
      <c r="CL357">
        <v>330</v>
      </c>
      <c r="CM357" s="1" t="s">
        <v>672</v>
      </c>
      <c r="CN357" s="1" t="s">
        <v>372</v>
      </c>
      <c r="CO357">
        <v>0</v>
      </c>
      <c r="CP357">
        <v>16</v>
      </c>
      <c r="CQ357">
        <v>1</v>
      </c>
      <c r="CR357" s="1" t="s">
        <v>28</v>
      </c>
      <c r="CS357" s="1" t="s">
        <v>28</v>
      </c>
      <c r="CT357">
        <v>0</v>
      </c>
      <c r="CU357">
        <v>17</v>
      </c>
      <c r="CV357">
        <v>0</v>
      </c>
      <c r="CW357" s="1" t="s">
        <v>28</v>
      </c>
      <c r="CX357" s="1" t="s">
        <v>28</v>
      </c>
      <c r="CY357">
        <v>0</v>
      </c>
      <c r="CZ357">
        <v>18</v>
      </c>
      <c r="DA357">
        <v>2133</v>
      </c>
      <c r="DB357" s="1" t="s">
        <v>1275</v>
      </c>
      <c r="DC357" s="1" t="s">
        <v>95</v>
      </c>
      <c r="DD357">
        <v>6</v>
      </c>
      <c r="DE357">
        <v>19</v>
      </c>
      <c r="DF357">
        <v>145</v>
      </c>
      <c r="DG357" s="1" t="s">
        <v>66</v>
      </c>
      <c r="DH357" s="1" t="s">
        <v>224</v>
      </c>
      <c r="DI357">
        <v>0</v>
      </c>
      <c r="DJ357">
        <v>20</v>
      </c>
      <c r="DK357">
        <v>25</v>
      </c>
      <c r="DL357" s="1" t="s">
        <v>55</v>
      </c>
      <c r="DM357" s="1" t="s">
        <v>174</v>
      </c>
      <c r="DN357">
        <v>0</v>
      </c>
      <c r="DO357">
        <v>21</v>
      </c>
      <c r="DP357">
        <v>28</v>
      </c>
      <c r="DQ357" s="1" t="s">
        <v>87</v>
      </c>
      <c r="DR357" s="1" t="s">
        <v>137</v>
      </c>
      <c r="DS357">
        <v>0</v>
      </c>
      <c r="DT357">
        <v>22</v>
      </c>
      <c r="DU357">
        <v>55</v>
      </c>
      <c r="DV357" s="1" t="s">
        <v>174</v>
      </c>
      <c r="DW357" s="1" t="s">
        <v>63</v>
      </c>
      <c r="DX357">
        <v>0</v>
      </c>
      <c r="DY357">
        <v>23</v>
      </c>
      <c r="DZ357">
        <v>3</v>
      </c>
      <c r="EA357" s="1" t="s">
        <v>28</v>
      </c>
      <c r="EB357" s="1" t="s">
        <v>47</v>
      </c>
      <c r="EC357">
        <v>0</v>
      </c>
      <c r="ED357">
        <v>24</v>
      </c>
      <c r="EE357">
        <v>231</v>
      </c>
      <c r="EF357" s="1" t="s">
        <v>64</v>
      </c>
      <c r="EG357" s="1" t="s">
        <v>123</v>
      </c>
      <c r="EH357">
        <v>0</v>
      </c>
      <c r="EI357">
        <v>25</v>
      </c>
      <c r="EJ357">
        <v>3</v>
      </c>
      <c r="EK357" s="1" t="s">
        <v>28</v>
      </c>
      <c r="EL357" s="1" t="s">
        <v>47</v>
      </c>
      <c r="EM357">
        <v>0</v>
      </c>
      <c r="EN357">
        <v>26</v>
      </c>
      <c r="EO357">
        <v>0</v>
      </c>
      <c r="EP357" s="1" t="s">
        <v>28</v>
      </c>
      <c r="EQ357" s="1" t="s">
        <v>28</v>
      </c>
      <c r="ER357">
        <v>0</v>
      </c>
      <c r="ES357">
        <v>27</v>
      </c>
      <c r="ET357">
        <v>3911</v>
      </c>
      <c r="EU357" s="1" t="s">
        <v>448</v>
      </c>
      <c r="EV357" s="1" t="s">
        <v>2912</v>
      </c>
      <c r="EW357">
        <v>13</v>
      </c>
      <c r="EX357">
        <v>28</v>
      </c>
      <c r="EY357">
        <v>10</v>
      </c>
      <c r="EZ357" s="1" t="s">
        <v>47</v>
      </c>
      <c r="FA357" s="1" t="s">
        <v>55</v>
      </c>
      <c r="FB357">
        <v>0</v>
      </c>
      <c r="FC357">
        <v>29</v>
      </c>
      <c r="FD357">
        <v>236</v>
      </c>
      <c r="FE357" s="1" t="s">
        <v>192</v>
      </c>
      <c r="FF357" s="1" t="s">
        <v>113</v>
      </c>
      <c r="FG357">
        <v>0</v>
      </c>
      <c r="FH357">
        <v>30</v>
      </c>
      <c r="FI357">
        <v>3</v>
      </c>
      <c r="FJ357" s="1" t="s">
        <v>28</v>
      </c>
      <c r="FK357" s="1" t="s">
        <v>47</v>
      </c>
      <c r="FL357">
        <v>0</v>
      </c>
      <c r="FM357">
        <v>31</v>
      </c>
      <c r="FN357">
        <v>134</v>
      </c>
      <c r="FO357" s="1" t="s">
        <v>140</v>
      </c>
      <c r="FP357" s="1" t="s">
        <v>79</v>
      </c>
      <c r="FQ357">
        <v>0</v>
      </c>
      <c r="FR357">
        <v>32</v>
      </c>
      <c r="FS357">
        <v>10</v>
      </c>
      <c r="FT357" s="1" t="s">
        <v>47</v>
      </c>
      <c r="FU357" s="1" t="s">
        <v>55</v>
      </c>
      <c r="FV357">
        <v>0</v>
      </c>
      <c r="FW357">
        <v>33</v>
      </c>
      <c r="FX357">
        <v>582</v>
      </c>
      <c r="FY357" s="1" t="s">
        <v>201</v>
      </c>
      <c r="FZ357" s="1" t="s">
        <v>861</v>
      </c>
      <c r="GA357">
        <v>0</v>
      </c>
      <c r="GB357">
        <v>34</v>
      </c>
      <c r="GC357">
        <v>36</v>
      </c>
      <c r="GD357" s="1" t="s">
        <v>71</v>
      </c>
      <c r="GE357" s="1" t="s">
        <v>147</v>
      </c>
      <c r="GF357">
        <v>0</v>
      </c>
      <c r="GG357">
        <v>35</v>
      </c>
      <c r="GH357">
        <v>283</v>
      </c>
      <c r="GI357" s="1" t="s">
        <v>219</v>
      </c>
      <c r="GJ357" s="1" t="s">
        <v>155</v>
      </c>
      <c r="GK357">
        <v>0</v>
      </c>
      <c r="GL357">
        <v>36</v>
      </c>
      <c r="GM357">
        <v>0</v>
      </c>
      <c r="GN357" s="1" t="s">
        <v>28</v>
      </c>
      <c r="GO357" s="1" t="s">
        <v>28</v>
      </c>
      <c r="GP357">
        <v>0</v>
      </c>
      <c r="GQ357">
        <v>37</v>
      </c>
      <c r="GR357">
        <v>11</v>
      </c>
      <c r="GS357" s="1" t="s">
        <v>54</v>
      </c>
      <c r="GT357" s="1" t="s">
        <v>55</v>
      </c>
      <c r="GU357">
        <v>0</v>
      </c>
      <c r="GV357">
        <v>38</v>
      </c>
      <c r="GW357">
        <v>0</v>
      </c>
      <c r="GX357" s="1" t="s">
        <v>28</v>
      </c>
      <c r="GY357" s="1" t="s">
        <v>28</v>
      </c>
      <c r="GZ357">
        <v>0</v>
      </c>
    </row>
    <row r="358" spans="1:208" x14ac:dyDescent="0.6">
      <c r="A358">
        <v>69</v>
      </c>
      <c r="B358" t="s">
        <v>3141</v>
      </c>
      <c r="C358" t="s">
        <v>667</v>
      </c>
      <c r="D358" t="s">
        <v>4425</v>
      </c>
      <c r="E358">
        <v>106089</v>
      </c>
      <c r="F358">
        <v>62854</v>
      </c>
      <c r="G358" s="1" t="s">
        <v>3181</v>
      </c>
      <c r="H358">
        <v>43235</v>
      </c>
      <c r="I358" s="1" t="s">
        <v>208</v>
      </c>
      <c r="J358">
        <v>61449</v>
      </c>
      <c r="K358" s="1" t="s">
        <v>3182</v>
      </c>
      <c r="L358" s="1" t="s">
        <v>3183</v>
      </c>
      <c r="M358">
        <v>815</v>
      </c>
      <c r="N358" s="1" t="s">
        <v>181</v>
      </c>
      <c r="O358" s="1" t="s">
        <v>629</v>
      </c>
      <c r="P358">
        <v>590</v>
      </c>
      <c r="Q358" s="1" t="s">
        <v>368</v>
      </c>
      <c r="R358" s="1" t="s">
        <v>430</v>
      </c>
      <c r="S358">
        <v>1</v>
      </c>
      <c r="T358">
        <v>0</v>
      </c>
      <c r="U358" s="1" t="s">
        <v>28</v>
      </c>
      <c r="V358" s="1" t="s">
        <v>28</v>
      </c>
      <c r="W358">
        <v>0</v>
      </c>
      <c r="X358">
        <v>2</v>
      </c>
      <c r="Y358">
        <v>8</v>
      </c>
      <c r="Z358" s="1" t="s">
        <v>47</v>
      </c>
      <c r="AA358" s="1" t="s">
        <v>47</v>
      </c>
      <c r="AB358">
        <v>0</v>
      </c>
      <c r="AC358">
        <v>3</v>
      </c>
      <c r="AD358">
        <v>4330</v>
      </c>
      <c r="AE358" s="1" t="s">
        <v>1974</v>
      </c>
      <c r="AF358" s="1" t="s">
        <v>1533</v>
      </c>
      <c r="AG358">
        <v>5</v>
      </c>
      <c r="AH358">
        <v>4</v>
      </c>
      <c r="AI358">
        <v>4017</v>
      </c>
      <c r="AJ358" s="1" t="s">
        <v>769</v>
      </c>
      <c r="AK358" s="1" t="s">
        <v>2303</v>
      </c>
      <c r="AL358">
        <v>9</v>
      </c>
      <c r="AM358">
        <v>5</v>
      </c>
      <c r="AN358">
        <v>18675</v>
      </c>
      <c r="AO358" s="1" t="s">
        <v>3184</v>
      </c>
      <c r="AP358" s="1" t="s">
        <v>2844</v>
      </c>
      <c r="AQ358">
        <v>30</v>
      </c>
      <c r="AR358">
        <v>6</v>
      </c>
      <c r="AS358">
        <v>3415</v>
      </c>
      <c r="AT358" s="1" t="s">
        <v>621</v>
      </c>
      <c r="AU358" s="1" t="s">
        <v>1610</v>
      </c>
      <c r="AV358">
        <v>5</v>
      </c>
      <c r="AW358">
        <v>7</v>
      </c>
      <c r="AX358">
        <v>0</v>
      </c>
      <c r="AY358" s="1" t="s">
        <v>28</v>
      </c>
      <c r="AZ358" s="1" t="s">
        <v>28</v>
      </c>
      <c r="BA358">
        <v>0</v>
      </c>
      <c r="BB358">
        <v>8</v>
      </c>
      <c r="BC358">
        <v>989</v>
      </c>
      <c r="BD358" s="1" t="s">
        <v>49</v>
      </c>
      <c r="BE358" s="1" t="s">
        <v>499</v>
      </c>
      <c r="BF358">
        <v>0</v>
      </c>
      <c r="BG358">
        <v>9</v>
      </c>
      <c r="BH358">
        <v>0</v>
      </c>
      <c r="BI358" s="1" t="s">
        <v>28</v>
      </c>
      <c r="BJ358" s="1" t="s">
        <v>28</v>
      </c>
      <c r="BK358">
        <v>0</v>
      </c>
      <c r="BL358">
        <v>10</v>
      </c>
      <c r="BM358">
        <v>345</v>
      </c>
      <c r="BN358" s="1" t="s">
        <v>192</v>
      </c>
      <c r="BO358" s="1" t="s">
        <v>368</v>
      </c>
      <c r="BP358">
        <v>0</v>
      </c>
      <c r="BQ358">
        <v>11</v>
      </c>
      <c r="BR358">
        <v>10314</v>
      </c>
      <c r="BS358" s="1" t="s">
        <v>1940</v>
      </c>
      <c r="BT358" s="1" t="s">
        <v>3185</v>
      </c>
      <c r="BU358">
        <v>13</v>
      </c>
      <c r="BV358">
        <v>12</v>
      </c>
      <c r="BW358">
        <v>26</v>
      </c>
      <c r="BX358" s="1" t="s">
        <v>54</v>
      </c>
      <c r="BY358" s="1" t="s">
        <v>87</v>
      </c>
      <c r="BZ358">
        <v>0</v>
      </c>
      <c r="CA358">
        <v>13</v>
      </c>
      <c r="CB358">
        <v>225</v>
      </c>
      <c r="CC358" s="1" t="s">
        <v>218</v>
      </c>
      <c r="CD358" s="1" t="s">
        <v>145</v>
      </c>
      <c r="CE358">
        <v>0</v>
      </c>
      <c r="CF358">
        <v>14</v>
      </c>
      <c r="CG358">
        <v>251</v>
      </c>
      <c r="CH358" s="1" t="s">
        <v>246</v>
      </c>
      <c r="CI358" s="1" t="s">
        <v>79</v>
      </c>
      <c r="CJ358">
        <v>0</v>
      </c>
      <c r="CK358">
        <v>15</v>
      </c>
      <c r="CL358">
        <v>616</v>
      </c>
      <c r="CM358" s="1" t="s">
        <v>586</v>
      </c>
      <c r="CN358" s="1" t="s">
        <v>176</v>
      </c>
      <c r="CO358">
        <v>0</v>
      </c>
      <c r="CP358">
        <v>16</v>
      </c>
      <c r="CQ358">
        <v>7</v>
      </c>
      <c r="CR358" s="1" t="s">
        <v>47</v>
      </c>
      <c r="CS358" s="1" t="s">
        <v>47</v>
      </c>
      <c r="CT358">
        <v>0</v>
      </c>
      <c r="CU358">
        <v>17</v>
      </c>
      <c r="CV358">
        <v>0</v>
      </c>
      <c r="CW358" s="1" t="s">
        <v>28</v>
      </c>
      <c r="CX358" s="1" t="s">
        <v>28</v>
      </c>
      <c r="CY358">
        <v>0</v>
      </c>
      <c r="CZ358">
        <v>18</v>
      </c>
      <c r="DA358">
        <v>6970</v>
      </c>
      <c r="DB358" s="1" t="s">
        <v>767</v>
      </c>
      <c r="DC358" s="1" t="s">
        <v>2124</v>
      </c>
      <c r="DD358">
        <v>6</v>
      </c>
      <c r="DE358">
        <v>19</v>
      </c>
      <c r="DF358">
        <v>198</v>
      </c>
      <c r="DG358" s="1" t="s">
        <v>140</v>
      </c>
      <c r="DH358" s="1" t="s">
        <v>64</v>
      </c>
      <c r="DI358">
        <v>0</v>
      </c>
      <c r="DJ358">
        <v>20</v>
      </c>
      <c r="DK358">
        <v>49</v>
      </c>
      <c r="DL358" s="1" t="s">
        <v>71</v>
      </c>
      <c r="DM358" s="1" t="s">
        <v>174</v>
      </c>
      <c r="DN358">
        <v>0</v>
      </c>
      <c r="DO358">
        <v>21</v>
      </c>
      <c r="DP358">
        <v>36</v>
      </c>
      <c r="DQ358" s="1" t="s">
        <v>55</v>
      </c>
      <c r="DR358" s="1" t="s">
        <v>146</v>
      </c>
      <c r="DS358">
        <v>0</v>
      </c>
      <c r="DT358">
        <v>22</v>
      </c>
      <c r="DU358">
        <v>65</v>
      </c>
      <c r="DV358" s="1" t="s">
        <v>146</v>
      </c>
      <c r="DW358" s="1" t="s">
        <v>147</v>
      </c>
      <c r="DX358">
        <v>0</v>
      </c>
      <c r="DY358">
        <v>23</v>
      </c>
      <c r="DZ358">
        <v>5</v>
      </c>
      <c r="EA358" s="1" t="s">
        <v>28</v>
      </c>
      <c r="EB358" s="1" t="s">
        <v>47</v>
      </c>
      <c r="EC358">
        <v>0</v>
      </c>
      <c r="ED358">
        <v>24</v>
      </c>
      <c r="EE358">
        <v>530</v>
      </c>
      <c r="EF358" s="1" t="s">
        <v>69</v>
      </c>
      <c r="EG358" s="1" t="s">
        <v>261</v>
      </c>
      <c r="EH358">
        <v>0</v>
      </c>
      <c r="EI358">
        <v>25</v>
      </c>
      <c r="EJ358">
        <v>0</v>
      </c>
      <c r="EK358" s="1" t="s">
        <v>28</v>
      </c>
      <c r="EL358" s="1" t="s">
        <v>28</v>
      </c>
      <c r="EM358">
        <v>0</v>
      </c>
      <c r="EN358">
        <v>26</v>
      </c>
      <c r="EO358">
        <v>4</v>
      </c>
      <c r="EP358" s="1" t="s">
        <v>28</v>
      </c>
      <c r="EQ358" s="1" t="s">
        <v>47</v>
      </c>
      <c r="ER358">
        <v>0</v>
      </c>
      <c r="ES358">
        <v>27</v>
      </c>
      <c r="ET358">
        <v>7402</v>
      </c>
      <c r="EU358" s="1" t="s">
        <v>857</v>
      </c>
      <c r="EV358" s="1" t="s">
        <v>2625</v>
      </c>
      <c r="EW358">
        <v>13</v>
      </c>
      <c r="EX358">
        <v>28</v>
      </c>
      <c r="EY358">
        <v>0</v>
      </c>
      <c r="EZ358" s="1" t="s">
        <v>28</v>
      </c>
      <c r="FA358" s="1" t="s">
        <v>28</v>
      </c>
      <c r="FB358">
        <v>0</v>
      </c>
      <c r="FC358">
        <v>29</v>
      </c>
      <c r="FD358">
        <v>1166</v>
      </c>
      <c r="FE358" s="1" t="s">
        <v>658</v>
      </c>
      <c r="FF358" s="1" t="s">
        <v>721</v>
      </c>
      <c r="FG358">
        <v>0</v>
      </c>
      <c r="FH358">
        <v>30</v>
      </c>
      <c r="FI358">
        <v>7</v>
      </c>
      <c r="FJ358" s="1" t="s">
        <v>47</v>
      </c>
      <c r="FK358" s="1" t="s">
        <v>47</v>
      </c>
      <c r="FL358">
        <v>0</v>
      </c>
      <c r="FM358">
        <v>31</v>
      </c>
      <c r="FN358">
        <v>164</v>
      </c>
      <c r="FO358" s="1" t="s">
        <v>214</v>
      </c>
      <c r="FP358" s="1" t="s">
        <v>447</v>
      </c>
      <c r="FQ358">
        <v>0</v>
      </c>
      <c r="FR358">
        <v>32</v>
      </c>
      <c r="FS358">
        <v>5</v>
      </c>
      <c r="FT358" s="1" t="s">
        <v>28</v>
      </c>
      <c r="FU358" s="1" t="s">
        <v>47</v>
      </c>
      <c r="FV358">
        <v>0</v>
      </c>
      <c r="FW358">
        <v>33</v>
      </c>
      <c r="FX358">
        <v>831</v>
      </c>
      <c r="FY358" s="1" t="s">
        <v>277</v>
      </c>
      <c r="FZ358" s="1" t="s">
        <v>568</v>
      </c>
      <c r="GA358">
        <v>0</v>
      </c>
      <c r="GB358">
        <v>34</v>
      </c>
      <c r="GC358">
        <v>0</v>
      </c>
      <c r="GD358" s="1" t="s">
        <v>28</v>
      </c>
      <c r="GE358" s="1" t="s">
        <v>28</v>
      </c>
      <c r="GF358">
        <v>0</v>
      </c>
      <c r="GG358">
        <v>35</v>
      </c>
      <c r="GH358">
        <v>777</v>
      </c>
      <c r="GI358" s="1" t="s">
        <v>322</v>
      </c>
      <c r="GJ358" s="1" t="s">
        <v>296</v>
      </c>
      <c r="GK358">
        <v>0</v>
      </c>
      <c r="GL358">
        <v>36</v>
      </c>
      <c r="GM358">
        <v>0</v>
      </c>
      <c r="GN358" s="1" t="s">
        <v>28</v>
      </c>
      <c r="GO358" s="1" t="s">
        <v>28</v>
      </c>
      <c r="GP358">
        <v>0</v>
      </c>
      <c r="GQ358">
        <v>37</v>
      </c>
      <c r="GR358">
        <v>22</v>
      </c>
      <c r="GS358" s="1" t="s">
        <v>54</v>
      </c>
      <c r="GT358" s="1" t="s">
        <v>87</v>
      </c>
      <c r="GU358">
        <v>0</v>
      </c>
      <c r="GV358">
        <v>38</v>
      </c>
      <c r="GW358">
        <v>0</v>
      </c>
      <c r="GX358" s="1" t="s">
        <v>28</v>
      </c>
      <c r="GY358" s="1" t="s">
        <v>28</v>
      </c>
      <c r="GZ358">
        <v>0</v>
      </c>
    </row>
    <row r="359" spans="1:208" x14ac:dyDescent="0.6">
      <c r="A359">
        <v>69</v>
      </c>
      <c r="B359" t="s">
        <v>3141</v>
      </c>
      <c r="C359" t="s">
        <v>688</v>
      </c>
      <c r="D359" t="s">
        <v>4426</v>
      </c>
      <c r="E359">
        <v>98176</v>
      </c>
      <c r="F359">
        <v>54671</v>
      </c>
      <c r="G359" s="1" t="s">
        <v>3186</v>
      </c>
      <c r="H359">
        <v>43505</v>
      </c>
      <c r="I359" s="1" t="s">
        <v>3187</v>
      </c>
      <c r="J359">
        <v>53505</v>
      </c>
      <c r="K359" s="1" t="s">
        <v>3043</v>
      </c>
      <c r="L359" s="1" t="s">
        <v>3188</v>
      </c>
      <c r="M359">
        <v>685</v>
      </c>
      <c r="N359" s="1" t="s">
        <v>302</v>
      </c>
      <c r="O359" s="1" t="s">
        <v>269</v>
      </c>
      <c r="P359">
        <v>481</v>
      </c>
      <c r="Q359" s="1" t="s">
        <v>90</v>
      </c>
      <c r="R359" s="1" t="s">
        <v>190</v>
      </c>
      <c r="S359">
        <v>1</v>
      </c>
      <c r="T359">
        <v>1</v>
      </c>
      <c r="U359" s="1" t="s">
        <v>28</v>
      </c>
      <c r="V359" s="1" t="s">
        <v>28</v>
      </c>
      <c r="W359">
        <v>0</v>
      </c>
      <c r="X359">
        <v>2</v>
      </c>
      <c r="Y359">
        <v>1</v>
      </c>
      <c r="Z359" s="1" t="s">
        <v>28</v>
      </c>
      <c r="AA359" s="1" t="s">
        <v>28</v>
      </c>
      <c r="AB359">
        <v>0</v>
      </c>
      <c r="AC359">
        <v>3</v>
      </c>
      <c r="AD359">
        <v>3532</v>
      </c>
      <c r="AE359" s="1" t="s">
        <v>534</v>
      </c>
      <c r="AF359" s="1" t="s">
        <v>1924</v>
      </c>
      <c r="AG359">
        <v>5</v>
      </c>
      <c r="AH359">
        <v>4</v>
      </c>
      <c r="AI359">
        <v>4255</v>
      </c>
      <c r="AJ359" s="1" t="s">
        <v>1029</v>
      </c>
      <c r="AK359" s="1" t="s">
        <v>2023</v>
      </c>
      <c r="AL359">
        <v>9</v>
      </c>
      <c r="AM359">
        <v>5</v>
      </c>
      <c r="AN359">
        <v>18369</v>
      </c>
      <c r="AO359" s="1" t="s">
        <v>2848</v>
      </c>
      <c r="AP359" s="1" t="s">
        <v>3189</v>
      </c>
      <c r="AQ359">
        <v>30</v>
      </c>
      <c r="AR359">
        <v>6</v>
      </c>
      <c r="AS359">
        <v>2637</v>
      </c>
      <c r="AT359" s="1" t="s">
        <v>762</v>
      </c>
      <c r="AU359" s="1" t="s">
        <v>1396</v>
      </c>
      <c r="AV359">
        <v>5</v>
      </c>
      <c r="AW359">
        <v>7</v>
      </c>
      <c r="AX359">
        <v>73</v>
      </c>
      <c r="AY359" s="1" t="s">
        <v>84</v>
      </c>
      <c r="AZ359" s="1" t="s">
        <v>299</v>
      </c>
      <c r="BA359">
        <v>0</v>
      </c>
      <c r="BB359">
        <v>8</v>
      </c>
      <c r="BC359">
        <v>877</v>
      </c>
      <c r="BD359" s="1" t="s">
        <v>613</v>
      </c>
      <c r="BE359" s="1" t="s">
        <v>492</v>
      </c>
      <c r="BF359">
        <v>0</v>
      </c>
      <c r="BG359">
        <v>9</v>
      </c>
      <c r="BH359">
        <v>1</v>
      </c>
      <c r="BI359" s="1" t="s">
        <v>28</v>
      </c>
      <c r="BJ359" s="1" t="s">
        <v>28</v>
      </c>
      <c r="BK359">
        <v>0</v>
      </c>
      <c r="BL359">
        <v>10</v>
      </c>
      <c r="BM359">
        <v>314</v>
      </c>
      <c r="BN359" s="1" t="s">
        <v>64</v>
      </c>
      <c r="BO359" s="1" t="s">
        <v>186</v>
      </c>
      <c r="BP359">
        <v>0</v>
      </c>
      <c r="BQ359">
        <v>11</v>
      </c>
      <c r="BR359">
        <v>8325</v>
      </c>
      <c r="BS359" s="1" t="s">
        <v>2878</v>
      </c>
      <c r="BT359" s="1" t="s">
        <v>3190</v>
      </c>
      <c r="BU359">
        <v>13</v>
      </c>
      <c r="BV359">
        <v>12</v>
      </c>
      <c r="BW359">
        <v>16</v>
      </c>
      <c r="BX359" s="1" t="s">
        <v>54</v>
      </c>
      <c r="BY359" s="1" t="s">
        <v>55</v>
      </c>
      <c r="BZ359">
        <v>0</v>
      </c>
      <c r="CA359">
        <v>13</v>
      </c>
      <c r="CB359">
        <v>178</v>
      </c>
      <c r="CC359" s="1" t="s">
        <v>185</v>
      </c>
      <c r="CD359" s="1" t="s">
        <v>192</v>
      </c>
      <c r="CE359">
        <v>0</v>
      </c>
      <c r="CF359">
        <v>14</v>
      </c>
      <c r="CG359">
        <v>228</v>
      </c>
      <c r="CH359" s="1" t="s">
        <v>421</v>
      </c>
      <c r="CI359" s="1" t="s">
        <v>367</v>
      </c>
      <c r="CJ359">
        <v>0</v>
      </c>
      <c r="CK359">
        <v>15</v>
      </c>
      <c r="CL359">
        <v>427</v>
      </c>
      <c r="CM359" s="1" t="s">
        <v>367</v>
      </c>
      <c r="CN359" s="1" t="s">
        <v>225</v>
      </c>
      <c r="CO359">
        <v>0</v>
      </c>
      <c r="CP359">
        <v>16</v>
      </c>
      <c r="CQ359">
        <v>3</v>
      </c>
      <c r="CR359" s="1" t="s">
        <v>28</v>
      </c>
      <c r="CS359" s="1" t="s">
        <v>47</v>
      </c>
      <c r="CT359">
        <v>0</v>
      </c>
      <c r="CU359">
        <v>17</v>
      </c>
      <c r="CV359">
        <v>0</v>
      </c>
      <c r="CW359" s="1" t="s">
        <v>28</v>
      </c>
      <c r="CX359" s="1" t="s">
        <v>28</v>
      </c>
      <c r="CY359">
        <v>0</v>
      </c>
      <c r="CZ359">
        <v>18</v>
      </c>
      <c r="DA359">
        <v>4846</v>
      </c>
      <c r="DB359" s="1" t="s">
        <v>702</v>
      </c>
      <c r="DC359" s="1" t="s">
        <v>2192</v>
      </c>
      <c r="DD359">
        <v>6</v>
      </c>
      <c r="DE359">
        <v>19</v>
      </c>
      <c r="DF359">
        <v>170</v>
      </c>
      <c r="DG359" s="1" t="s">
        <v>63</v>
      </c>
      <c r="DH359" s="1" t="s">
        <v>64</v>
      </c>
      <c r="DI359">
        <v>0</v>
      </c>
      <c r="DJ359">
        <v>20</v>
      </c>
      <c r="DK359">
        <v>45</v>
      </c>
      <c r="DL359" s="1" t="s">
        <v>71</v>
      </c>
      <c r="DM359" s="1" t="s">
        <v>174</v>
      </c>
      <c r="DN359">
        <v>0</v>
      </c>
      <c r="DO359">
        <v>21</v>
      </c>
      <c r="DP359">
        <v>26</v>
      </c>
      <c r="DQ359" s="1" t="s">
        <v>55</v>
      </c>
      <c r="DR359" s="1" t="s">
        <v>71</v>
      </c>
      <c r="DS359">
        <v>0</v>
      </c>
      <c r="DT359">
        <v>22</v>
      </c>
      <c r="DU359">
        <v>58</v>
      </c>
      <c r="DV359" s="1" t="s">
        <v>146</v>
      </c>
      <c r="DW359" s="1" t="s">
        <v>147</v>
      </c>
      <c r="DX359">
        <v>0</v>
      </c>
      <c r="DY359">
        <v>23</v>
      </c>
      <c r="DZ359">
        <v>1</v>
      </c>
      <c r="EA359" s="1" t="s">
        <v>28</v>
      </c>
      <c r="EB359" s="1" t="s">
        <v>28</v>
      </c>
      <c r="EC359">
        <v>0</v>
      </c>
      <c r="ED359">
        <v>24</v>
      </c>
      <c r="EE359">
        <v>451</v>
      </c>
      <c r="EF359" s="1" t="s">
        <v>672</v>
      </c>
      <c r="EG359" s="1" t="s">
        <v>23</v>
      </c>
      <c r="EH359">
        <v>0</v>
      </c>
      <c r="EI359">
        <v>25</v>
      </c>
      <c r="EJ359">
        <v>2</v>
      </c>
      <c r="EK359" s="1" t="s">
        <v>28</v>
      </c>
      <c r="EL359" s="1" t="s">
        <v>28</v>
      </c>
      <c r="EM359">
        <v>0</v>
      </c>
      <c r="EN359">
        <v>26</v>
      </c>
      <c r="EO359">
        <v>2</v>
      </c>
      <c r="EP359" s="1" t="s">
        <v>28</v>
      </c>
      <c r="EQ359" s="1" t="s">
        <v>28</v>
      </c>
      <c r="ER359">
        <v>0</v>
      </c>
      <c r="ES359">
        <v>27</v>
      </c>
      <c r="ET359">
        <v>6078</v>
      </c>
      <c r="EU359" s="1" t="s">
        <v>1231</v>
      </c>
      <c r="EV359" s="1" t="s">
        <v>3191</v>
      </c>
      <c r="EW359">
        <v>13</v>
      </c>
      <c r="EX359">
        <v>28</v>
      </c>
      <c r="EY359">
        <v>0</v>
      </c>
      <c r="EZ359" s="1" t="s">
        <v>28</v>
      </c>
      <c r="FA359" s="1" t="s">
        <v>28</v>
      </c>
      <c r="FB359">
        <v>0</v>
      </c>
      <c r="FC359">
        <v>29</v>
      </c>
      <c r="FD359">
        <v>856</v>
      </c>
      <c r="FE359" s="1" t="s">
        <v>155</v>
      </c>
      <c r="FF359" s="1" t="s">
        <v>737</v>
      </c>
      <c r="FG359">
        <v>0</v>
      </c>
      <c r="FH359">
        <v>30</v>
      </c>
      <c r="FI359">
        <v>4</v>
      </c>
      <c r="FJ359" s="1" t="s">
        <v>28</v>
      </c>
      <c r="FK359" s="1" t="s">
        <v>47</v>
      </c>
      <c r="FL359">
        <v>0</v>
      </c>
      <c r="FM359">
        <v>31</v>
      </c>
      <c r="FN359">
        <v>143</v>
      </c>
      <c r="FO359" s="1" t="s">
        <v>214</v>
      </c>
      <c r="FP359" s="1" t="s">
        <v>447</v>
      </c>
      <c r="FQ359">
        <v>0</v>
      </c>
      <c r="FR359">
        <v>32</v>
      </c>
      <c r="FS359">
        <v>16</v>
      </c>
      <c r="FT359" s="1" t="s">
        <v>54</v>
      </c>
      <c r="FU359" s="1" t="s">
        <v>55</v>
      </c>
      <c r="FV359">
        <v>0</v>
      </c>
      <c r="FW359">
        <v>33</v>
      </c>
      <c r="FX359">
        <v>808</v>
      </c>
      <c r="FY359" s="1" t="s">
        <v>260</v>
      </c>
      <c r="FZ359" s="1" t="s">
        <v>24</v>
      </c>
      <c r="GA359">
        <v>0</v>
      </c>
      <c r="GB359">
        <v>34</v>
      </c>
      <c r="GC359">
        <v>1</v>
      </c>
      <c r="GD359" s="1" t="s">
        <v>28</v>
      </c>
      <c r="GE359" s="1" t="s">
        <v>28</v>
      </c>
      <c r="GF359">
        <v>0</v>
      </c>
      <c r="GG359">
        <v>35</v>
      </c>
      <c r="GH359">
        <v>744</v>
      </c>
      <c r="GI359" s="1" t="s">
        <v>303</v>
      </c>
      <c r="GJ359" s="1" t="s">
        <v>364</v>
      </c>
      <c r="GK359">
        <v>0</v>
      </c>
      <c r="GL359">
        <v>36</v>
      </c>
      <c r="GM359">
        <v>0</v>
      </c>
      <c r="GN359" s="1" t="s">
        <v>28</v>
      </c>
      <c r="GO359" s="1" t="s">
        <v>28</v>
      </c>
      <c r="GP359">
        <v>0</v>
      </c>
      <c r="GQ359">
        <v>37</v>
      </c>
      <c r="GR359">
        <v>17</v>
      </c>
      <c r="GS359" s="1" t="s">
        <v>54</v>
      </c>
      <c r="GT359" s="1" t="s">
        <v>55</v>
      </c>
      <c r="GU359">
        <v>0</v>
      </c>
      <c r="GV359">
        <v>38</v>
      </c>
      <c r="GW359">
        <v>0</v>
      </c>
      <c r="GX359" s="1" t="s">
        <v>28</v>
      </c>
      <c r="GY359" s="1" t="s">
        <v>28</v>
      </c>
      <c r="GZ359">
        <v>0</v>
      </c>
    </row>
    <row r="360" spans="1:208" x14ac:dyDescent="0.6">
      <c r="A360">
        <v>69</v>
      </c>
      <c r="B360" t="s">
        <v>3141</v>
      </c>
      <c r="C360" t="s">
        <v>1075</v>
      </c>
      <c r="D360" t="s">
        <v>4427</v>
      </c>
      <c r="E360">
        <v>98248</v>
      </c>
      <c r="F360">
        <v>59714</v>
      </c>
      <c r="G360" s="1" t="s">
        <v>3192</v>
      </c>
      <c r="H360">
        <v>38534</v>
      </c>
      <c r="I360" s="1" t="s">
        <v>3193</v>
      </c>
      <c r="J360">
        <v>58480</v>
      </c>
      <c r="K360" s="1" t="s">
        <v>3194</v>
      </c>
      <c r="L360" s="1" t="s">
        <v>3195</v>
      </c>
      <c r="M360">
        <v>663</v>
      </c>
      <c r="N360" s="1" t="s">
        <v>104</v>
      </c>
      <c r="O360" s="1" t="s">
        <v>344</v>
      </c>
      <c r="P360">
        <v>571</v>
      </c>
      <c r="Q360" s="1" t="s">
        <v>586</v>
      </c>
      <c r="R360" s="1" t="s">
        <v>422</v>
      </c>
      <c r="S360">
        <v>1</v>
      </c>
      <c r="T360">
        <v>0</v>
      </c>
      <c r="U360" s="1" t="s">
        <v>28</v>
      </c>
      <c r="V360" s="1" t="s">
        <v>28</v>
      </c>
      <c r="W360">
        <v>0</v>
      </c>
      <c r="X360">
        <v>2</v>
      </c>
      <c r="Y360">
        <v>1</v>
      </c>
      <c r="Z360" s="1" t="s">
        <v>28</v>
      </c>
      <c r="AA360" s="1" t="s">
        <v>28</v>
      </c>
      <c r="AB360">
        <v>0</v>
      </c>
      <c r="AC360">
        <v>3</v>
      </c>
      <c r="AD360">
        <v>3953</v>
      </c>
      <c r="AE360" s="1" t="s">
        <v>423</v>
      </c>
      <c r="AF360" s="1" t="s">
        <v>245</v>
      </c>
      <c r="AG360">
        <v>5</v>
      </c>
      <c r="AH360">
        <v>4</v>
      </c>
      <c r="AI360">
        <v>3666</v>
      </c>
      <c r="AJ360" s="1" t="s">
        <v>1080</v>
      </c>
      <c r="AK360" s="1" t="s">
        <v>578</v>
      </c>
      <c r="AL360">
        <v>9</v>
      </c>
      <c r="AM360">
        <v>5</v>
      </c>
      <c r="AN360">
        <v>16161</v>
      </c>
      <c r="AO360" s="1" t="s">
        <v>2513</v>
      </c>
      <c r="AP360" s="1" t="s">
        <v>2991</v>
      </c>
      <c r="AQ360">
        <v>30</v>
      </c>
      <c r="AR360">
        <v>6</v>
      </c>
      <c r="AS360">
        <v>3687</v>
      </c>
      <c r="AT360" s="1" t="s">
        <v>1797</v>
      </c>
      <c r="AU360" s="1" t="s">
        <v>1237</v>
      </c>
      <c r="AV360">
        <v>5</v>
      </c>
      <c r="AW360">
        <v>7</v>
      </c>
      <c r="AX360">
        <v>9</v>
      </c>
      <c r="AY360" s="1" t="s">
        <v>47</v>
      </c>
      <c r="AZ360" s="1" t="s">
        <v>54</v>
      </c>
      <c r="BA360">
        <v>0</v>
      </c>
      <c r="BB360">
        <v>8</v>
      </c>
      <c r="BC360">
        <v>902</v>
      </c>
      <c r="BD360" s="1" t="s">
        <v>126</v>
      </c>
      <c r="BE360" s="1" t="s">
        <v>203</v>
      </c>
      <c r="BF360">
        <v>0</v>
      </c>
      <c r="BG360">
        <v>9</v>
      </c>
      <c r="BH360">
        <v>0</v>
      </c>
      <c r="BI360" s="1" t="s">
        <v>28</v>
      </c>
      <c r="BJ360" s="1" t="s">
        <v>28</v>
      </c>
      <c r="BK360">
        <v>0</v>
      </c>
      <c r="BL360">
        <v>10</v>
      </c>
      <c r="BM360">
        <v>319</v>
      </c>
      <c r="BN360" s="1" t="s">
        <v>64</v>
      </c>
      <c r="BO360" s="1" t="s">
        <v>162</v>
      </c>
      <c r="BP360">
        <v>0</v>
      </c>
      <c r="BQ360">
        <v>11</v>
      </c>
      <c r="BR360">
        <v>10808</v>
      </c>
      <c r="BS360" s="1" t="s">
        <v>1599</v>
      </c>
      <c r="BT360" s="1" t="s">
        <v>3196</v>
      </c>
      <c r="BU360">
        <v>13</v>
      </c>
      <c r="BV360">
        <v>12</v>
      </c>
      <c r="BW360">
        <v>24</v>
      </c>
      <c r="BX360" s="1" t="s">
        <v>54</v>
      </c>
      <c r="BY360" s="1" t="s">
        <v>87</v>
      </c>
      <c r="BZ360">
        <v>0</v>
      </c>
      <c r="CA360">
        <v>13</v>
      </c>
      <c r="CB360">
        <v>255</v>
      </c>
      <c r="CC360" s="1" t="s">
        <v>551</v>
      </c>
      <c r="CD360" s="1" t="s">
        <v>180</v>
      </c>
      <c r="CE360">
        <v>0</v>
      </c>
      <c r="CF360">
        <v>14</v>
      </c>
      <c r="CG360">
        <v>236</v>
      </c>
      <c r="CH360" s="1" t="s">
        <v>246</v>
      </c>
      <c r="CI360" s="1" t="s">
        <v>279</v>
      </c>
      <c r="CJ360">
        <v>0</v>
      </c>
      <c r="CK360">
        <v>15</v>
      </c>
      <c r="CL360">
        <v>621</v>
      </c>
      <c r="CM360" s="1" t="s">
        <v>400</v>
      </c>
      <c r="CN360" s="1" t="s">
        <v>294</v>
      </c>
      <c r="CO360">
        <v>0</v>
      </c>
      <c r="CP360">
        <v>16</v>
      </c>
      <c r="CQ360">
        <v>18</v>
      </c>
      <c r="CR360" s="1" t="s">
        <v>54</v>
      </c>
      <c r="CS360" s="1" t="s">
        <v>55</v>
      </c>
      <c r="CT360">
        <v>0</v>
      </c>
      <c r="CU360">
        <v>17</v>
      </c>
      <c r="CV360">
        <v>4</v>
      </c>
      <c r="CW360" s="1" t="s">
        <v>28</v>
      </c>
      <c r="CX360" s="1" t="s">
        <v>47</v>
      </c>
      <c r="CY360">
        <v>0</v>
      </c>
      <c r="CZ360">
        <v>18</v>
      </c>
      <c r="DA360">
        <v>6233</v>
      </c>
      <c r="DB360" s="1" t="s">
        <v>361</v>
      </c>
      <c r="DC360" s="1" t="s">
        <v>1662</v>
      </c>
      <c r="DD360">
        <v>6</v>
      </c>
      <c r="DE360">
        <v>19</v>
      </c>
      <c r="DF360">
        <v>143</v>
      </c>
      <c r="DG360" s="1" t="s">
        <v>214</v>
      </c>
      <c r="DH360" s="1" t="s">
        <v>246</v>
      </c>
      <c r="DI360">
        <v>0</v>
      </c>
      <c r="DJ360">
        <v>20</v>
      </c>
      <c r="DK360">
        <v>66</v>
      </c>
      <c r="DL360" s="1" t="s">
        <v>84</v>
      </c>
      <c r="DM360" s="1" t="s">
        <v>147</v>
      </c>
      <c r="DN360">
        <v>0</v>
      </c>
      <c r="DO360">
        <v>21</v>
      </c>
      <c r="DP360">
        <v>43</v>
      </c>
      <c r="DQ360" s="1" t="s">
        <v>87</v>
      </c>
      <c r="DR360" s="1" t="s">
        <v>84</v>
      </c>
      <c r="DS360">
        <v>0</v>
      </c>
      <c r="DT360">
        <v>22</v>
      </c>
      <c r="DU360">
        <v>55</v>
      </c>
      <c r="DV360" s="1" t="s">
        <v>146</v>
      </c>
      <c r="DW360" s="1" t="s">
        <v>137</v>
      </c>
      <c r="DX360">
        <v>0</v>
      </c>
      <c r="DY360">
        <v>23</v>
      </c>
      <c r="DZ360">
        <v>2</v>
      </c>
      <c r="EA360" s="1" t="s">
        <v>28</v>
      </c>
      <c r="EB360" s="1" t="s">
        <v>28</v>
      </c>
      <c r="EC360">
        <v>0</v>
      </c>
      <c r="ED360">
        <v>24</v>
      </c>
      <c r="EE360">
        <v>454</v>
      </c>
      <c r="EF360" s="1" t="s">
        <v>672</v>
      </c>
      <c r="EG360" s="1" t="s">
        <v>277</v>
      </c>
      <c r="EH360">
        <v>0</v>
      </c>
      <c r="EI360">
        <v>25</v>
      </c>
      <c r="EJ360">
        <v>2</v>
      </c>
      <c r="EK360" s="1" t="s">
        <v>28</v>
      </c>
      <c r="EL360" s="1" t="s">
        <v>28</v>
      </c>
      <c r="EM360">
        <v>0</v>
      </c>
      <c r="EN360">
        <v>26</v>
      </c>
      <c r="EO360">
        <v>1</v>
      </c>
      <c r="EP360" s="1" t="s">
        <v>28</v>
      </c>
      <c r="EQ360" s="1" t="s">
        <v>28</v>
      </c>
      <c r="ER360">
        <v>0</v>
      </c>
      <c r="ES360">
        <v>27</v>
      </c>
      <c r="ET360">
        <v>8078</v>
      </c>
      <c r="EU360" s="1" t="s">
        <v>2219</v>
      </c>
      <c r="EV360" s="1" t="s">
        <v>3197</v>
      </c>
      <c r="EW360">
        <v>13</v>
      </c>
      <c r="EX360">
        <v>28</v>
      </c>
      <c r="EY360">
        <v>2</v>
      </c>
      <c r="EZ360" s="1" t="s">
        <v>28</v>
      </c>
      <c r="FA360" s="1" t="s">
        <v>28</v>
      </c>
      <c r="FB360">
        <v>0</v>
      </c>
      <c r="FC360">
        <v>29</v>
      </c>
      <c r="FD360">
        <v>814</v>
      </c>
      <c r="FE360" s="1" t="s">
        <v>152</v>
      </c>
      <c r="FF360" s="1" t="s">
        <v>364</v>
      </c>
      <c r="FG360">
        <v>0</v>
      </c>
      <c r="FH360">
        <v>30</v>
      </c>
      <c r="FI360">
        <v>6</v>
      </c>
      <c r="FJ360" s="1" t="s">
        <v>47</v>
      </c>
      <c r="FK360" s="1" t="s">
        <v>47</v>
      </c>
      <c r="FL360">
        <v>0</v>
      </c>
      <c r="FM360">
        <v>31</v>
      </c>
      <c r="FN360">
        <v>180</v>
      </c>
      <c r="FO360" s="1" t="s">
        <v>185</v>
      </c>
      <c r="FP360" s="1" t="s">
        <v>529</v>
      </c>
      <c r="FQ360">
        <v>0</v>
      </c>
      <c r="FR360">
        <v>32</v>
      </c>
      <c r="FS360">
        <v>3</v>
      </c>
      <c r="FT360" s="1" t="s">
        <v>28</v>
      </c>
      <c r="FU360" s="1" t="s">
        <v>47</v>
      </c>
      <c r="FV360">
        <v>0</v>
      </c>
      <c r="FW360">
        <v>33</v>
      </c>
      <c r="FX360">
        <v>795</v>
      </c>
      <c r="FY360" s="1" t="s">
        <v>201</v>
      </c>
      <c r="FZ360" s="1" t="s">
        <v>509</v>
      </c>
      <c r="GA360">
        <v>0</v>
      </c>
      <c r="GB360">
        <v>34</v>
      </c>
      <c r="GC360">
        <v>3</v>
      </c>
      <c r="GD360" s="1" t="s">
        <v>28</v>
      </c>
      <c r="GE360" s="1" t="s">
        <v>47</v>
      </c>
      <c r="GF360">
        <v>0</v>
      </c>
      <c r="GG360">
        <v>35</v>
      </c>
      <c r="GH360">
        <v>914</v>
      </c>
      <c r="GI360" s="1" t="s">
        <v>49</v>
      </c>
      <c r="GJ360" s="1" t="s">
        <v>156</v>
      </c>
      <c r="GK360">
        <v>0</v>
      </c>
      <c r="GL360">
        <v>36</v>
      </c>
      <c r="GM360">
        <v>0</v>
      </c>
      <c r="GN360" s="1" t="s">
        <v>28</v>
      </c>
      <c r="GO360" s="1" t="s">
        <v>28</v>
      </c>
      <c r="GP360">
        <v>0</v>
      </c>
      <c r="GQ360">
        <v>37</v>
      </c>
      <c r="GR360">
        <v>18</v>
      </c>
      <c r="GS360" s="1" t="s">
        <v>54</v>
      </c>
      <c r="GT360" s="1" t="s">
        <v>55</v>
      </c>
      <c r="GU360">
        <v>0</v>
      </c>
      <c r="GV360">
        <v>38</v>
      </c>
      <c r="GW360">
        <v>4</v>
      </c>
      <c r="GX360" s="1" t="s">
        <v>28</v>
      </c>
      <c r="GY360" s="1" t="s">
        <v>47</v>
      </c>
      <c r="GZ360">
        <v>0</v>
      </c>
    </row>
    <row r="361" spans="1:208" x14ac:dyDescent="0.6">
      <c r="A361">
        <v>69</v>
      </c>
      <c r="B361" t="s">
        <v>3141</v>
      </c>
      <c r="C361" t="s">
        <v>1087</v>
      </c>
      <c r="D361" t="s">
        <v>4428</v>
      </c>
      <c r="E361">
        <v>98335</v>
      </c>
      <c r="F361">
        <v>55920</v>
      </c>
      <c r="G361" s="1" t="s">
        <v>1858</v>
      </c>
      <c r="H361">
        <v>42415</v>
      </c>
      <c r="I361" s="1" t="s">
        <v>1859</v>
      </c>
      <c r="J361">
        <v>54764</v>
      </c>
      <c r="K361" s="1" t="s">
        <v>3186</v>
      </c>
      <c r="L361" s="1" t="s">
        <v>3195</v>
      </c>
      <c r="M361">
        <v>670</v>
      </c>
      <c r="N361" s="1" t="s">
        <v>541</v>
      </c>
      <c r="O361" s="1" t="s">
        <v>222</v>
      </c>
      <c r="P361">
        <v>486</v>
      </c>
      <c r="Q361" s="1" t="s">
        <v>90</v>
      </c>
      <c r="R361" s="1" t="s">
        <v>155</v>
      </c>
      <c r="S361">
        <v>1</v>
      </c>
      <c r="T361">
        <v>0</v>
      </c>
      <c r="U361" s="1" t="s">
        <v>28</v>
      </c>
      <c r="V361" s="1" t="s">
        <v>28</v>
      </c>
      <c r="W361">
        <v>0</v>
      </c>
      <c r="X361">
        <v>2</v>
      </c>
      <c r="Y361">
        <v>1</v>
      </c>
      <c r="Z361" s="1" t="s">
        <v>28</v>
      </c>
      <c r="AA361" s="1" t="s">
        <v>28</v>
      </c>
      <c r="AB361">
        <v>0</v>
      </c>
      <c r="AC361">
        <v>3</v>
      </c>
      <c r="AD361">
        <v>3220</v>
      </c>
      <c r="AE361" s="1" t="s">
        <v>945</v>
      </c>
      <c r="AF361" s="1" t="s">
        <v>128</v>
      </c>
      <c r="AG361">
        <v>5</v>
      </c>
      <c r="AH361">
        <v>4</v>
      </c>
      <c r="AI361">
        <v>5107</v>
      </c>
      <c r="AJ361" s="1" t="s">
        <v>853</v>
      </c>
      <c r="AK361" s="1" t="s">
        <v>1405</v>
      </c>
      <c r="AL361">
        <v>9</v>
      </c>
      <c r="AM361">
        <v>5</v>
      </c>
      <c r="AN361">
        <v>18834</v>
      </c>
      <c r="AO361" s="1" t="s">
        <v>2380</v>
      </c>
      <c r="AP361" s="1" t="s">
        <v>2741</v>
      </c>
      <c r="AQ361">
        <v>30</v>
      </c>
      <c r="AR361">
        <v>6</v>
      </c>
      <c r="AS361">
        <v>2850</v>
      </c>
      <c r="AT361" s="1" t="s">
        <v>417</v>
      </c>
      <c r="AU361" s="1" t="s">
        <v>2240</v>
      </c>
      <c r="AV361">
        <v>5</v>
      </c>
      <c r="AW361">
        <v>7</v>
      </c>
      <c r="AX361">
        <v>107</v>
      </c>
      <c r="AY361" s="1" t="s">
        <v>147</v>
      </c>
      <c r="AZ361" s="1" t="s">
        <v>66</v>
      </c>
      <c r="BA361">
        <v>0</v>
      </c>
      <c r="BB361">
        <v>8</v>
      </c>
      <c r="BC361">
        <v>931</v>
      </c>
      <c r="BD361" s="1" t="s">
        <v>397</v>
      </c>
      <c r="BE361" s="1" t="s">
        <v>557</v>
      </c>
      <c r="BF361">
        <v>0</v>
      </c>
      <c r="BG361">
        <v>9</v>
      </c>
      <c r="BH361">
        <v>2</v>
      </c>
      <c r="BI361" s="1" t="s">
        <v>28</v>
      </c>
      <c r="BJ361" s="1" t="s">
        <v>28</v>
      </c>
      <c r="BK361">
        <v>0</v>
      </c>
      <c r="BL361">
        <v>10</v>
      </c>
      <c r="BM361">
        <v>266</v>
      </c>
      <c r="BN361" s="1" t="s">
        <v>447</v>
      </c>
      <c r="BO361" s="1" t="s">
        <v>90</v>
      </c>
      <c r="BP361">
        <v>0</v>
      </c>
      <c r="BQ361">
        <v>11</v>
      </c>
      <c r="BR361">
        <v>8081</v>
      </c>
      <c r="BS361" s="1" t="s">
        <v>2219</v>
      </c>
      <c r="BT361" s="1" t="s">
        <v>2176</v>
      </c>
      <c r="BU361">
        <v>13</v>
      </c>
      <c r="BV361">
        <v>12</v>
      </c>
      <c r="BW361">
        <v>15</v>
      </c>
      <c r="BX361" s="1" t="s">
        <v>54</v>
      </c>
      <c r="BY361" s="1" t="s">
        <v>55</v>
      </c>
      <c r="BZ361">
        <v>0</v>
      </c>
      <c r="CA361">
        <v>13</v>
      </c>
      <c r="CB361">
        <v>175</v>
      </c>
      <c r="CC361" s="1" t="s">
        <v>185</v>
      </c>
      <c r="CD361" s="1" t="s">
        <v>64</v>
      </c>
      <c r="CE361">
        <v>0</v>
      </c>
      <c r="CF361">
        <v>14</v>
      </c>
      <c r="CG361">
        <v>221</v>
      </c>
      <c r="CH361" s="1" t="s">
        <v>78</v>
      </c>
      <c r="CI361" s="1" t="s">
        <v>279</v>
      </c>
      <c r="CJ361">
        <v>0</v>
      </c>
      <c r="CK361">
        <v>15</v>
      </c>
      <c r="CL361">
        <v>485</v>
      </c>
      <c r="CM361" s="1" t="s">
        <v>90</v>
      </c>
      <c r="CN361" s="1" t="s">
        <v>613</v>
      </c>
      <c r="CO361">
        <v>0</v>
      </c>
      <c r="CP361">
        <v>16</v>
      </c>
      <c r="CQ361">
        <v>3</v>
      </c>
      <c r="CR361" s="1" t="s">
        <v>28</v>
      </c>
      <c r="CS361" s="1" t="s">
        <v>47</v>
      </c>
      <c r="CT361">
        <v>0</v>
      </c>
      <c r="CU361">
        <v>17</v>
      </c>
      <c r="CV361">
        <v>7</v>
      </c>
      <c r="CW361" s="1" t="s">
        <v>47</v>
      </c>
      <c r="CX361" s="1" t="s">
        <v>47</v>
      </c>
      <c r="CY361">
        <v>0</v>
      </c>
      <c r="CZ361">
        <v>18</v>
      </c>
      <c r="DA361">
        <v>4339</v>
      </c>
      <c r="DB361" s="1" t="s">
        <v>709</v>
      </c>
      <c r="DC361" s="1" t="s">
        <v>144</v>
      </c>
      <c r="DD361">
        <v>6</v>
      </c>
      <c r="DE361">
        <v>19</v>
      </c>
      <c r="DF361">
        <v>200</v>
      </c>
      <c r="DG361" s="1" t="s">
        <v>66</v>
      </c>
      <c r="DH361" s="1" t="s">
        <v>145</v>
      </c>
      <c r="DI361">
        <v>0</v>
      </c>
      <c r="DJ361">
        <v>20</v>
      </c>
      <c r="DK361">
        <v>53</v>
      </c>
      <c r="DL361" s="1" t="s">
        <v>71</v>
      </c>
      <c r="DM361" s="1" t="s">
        <v>273</v>
      </c>
      <c r="DN361">
        <v>0</v>
      </c>
      <c r="DO361">
        <v>21</v>
      </c>
      <c r="DP361">
        <v>30</v>
      </c>
      <c r="DQ361" s="1" t="s">
        <v>55</v>
      </c>
      <c r="DR361" s="1" t="s">
        <v>71</v>
      </c>
      <c r="DS361">
        <v>0</v>
      </c>
      <c r="DT361">
        <v>22</v>
      </c>
      <c r="DU361">
        <v>51</v>
      </c>
      <c r="DV361" s="1" t="s">
        <v>71</v>
      </c>
      <c r="DW361" s="1" t="s">
        <v>137</v>
      </c>
      <c r="DX361">
        <v>0</v>
      </c>
      <c r="DY361">
        <v>23</v>
      </c>
      <c r="DZ361">
        <v>6</v>
      </c>
      <c r="EA361" s="1" t="s">
        <v>47</v>
      </c>
      <c r="EB361" s="1" t="s">
        <v>47</v>
      </c>
      <c r="EC361">
        <v>0</v>
      </c>
      <c r="ED361">
        <v>24</v>
      </c>
      <c r="EE361">
        <v>430</v>
      </c>
      <c r="EF361" s="1" t="s">
        <v>180</v>
      </c>
      <c r="EG361" s="1" t="s">
        <v>280</v>
      </c>
      <c r="EH361">
        <v>0</v>
      </c>
      <c r="EI361">
        <v>25</v>
      </c>
      <c r="EJ361">
        <v>3</v>
      </c>
      <c r="EK361" s="1" t="s">
        <v>28</v>
      </c>
      <c r="EL361" s="1" t="s">
        <v>47</v>
      </c>
      <c r="EM361">
        <v>0</v>
      </c>
      <c r="EN361">
        <v>26</v>
      </c>
      <c r="EO361">
        <v>14</v>
      </c>
      <c r="EP361" s="1" t="s">
        <v>47</v>
      </c>
      <c r="EQ361" s="1" t="s">
        <v>55</v>
      </c>
      <c r="ER361">
        <v>0</v>
      </c>
      <c r="ES361">
        <v>27</v>
      </c>
      <c r="ET361">
        <v>6537</v>
      </c>
      <c r="EU361" s="1" t="s">
        <v>1260</v>
      </c>
      <c r="EV361" s="1" t="s">
        <v>3198</v>
      </c>
      <c r="EW361">
        <v>13</v>
      </c>
      <c r="EX361">
        <v>28</v>
      </c>
      <c r="EY361">
        <v>1</v>
      </c>
      <c r="EZ361" s="1" t="s">
        <v>28</v>
      </c>
      <c r="FA361" s="1" t="s">
        <v>28</v>
      </c>
      <c r="FB361">
        <v>0</v>
      </c>
      <c r="FC361">
        <v>29</v>
      </c>
      <c r="FD361">
        <v>822</v>
      </c>
      <c r="FE361" s="1" t="s">
        <v>23</v>
      </c>
      <c r="FF361" s="1" t="s">
        <v>961</v>
      </c>
      <c r="FG361">
        <v>0</v>
      </c>
      <c r="FH361">
        <v>30</v>
      </c>
      <c r="FI361">
        <v>4</v>
      </c>
      <c r="FJ361" s="1" t="s">
        <v>28</v>
      </c>
      <c r="FK361" s="1" t="s">
        <v>47</v>
      </c>
      <c r="FL361">
        <v>0</v>
      </c>
      <c r="FM361">
        <v>31</v>
      </c>
      <c r="FN361">
        <v>139</v>
      </c>
      <c r="FO361" s="1" t="s">
        <v>299</v>
      </c>
      <c r="FP361" s="1" t="s">
        <v>326</v>
      </c>
      <c r="FQ361">
        <v>0</v>
      </c>
      <c r="FR361">
        <v>32</v>
      </c>
      <c r="FS361">
        <v>2</v>
      </c>
      <c r="FT361" s="1" t="s">
        <v>28</v>
      </c>
      <c r="FU361" s="1" t="s">
        <v>28</v>
      </c>
      <c r="FV361">
        <v>0</v>
      </c>
      <c r="FW361">
        <v>33</v>
      </c>
      <c r="FX361">
        <v>1022</v>
      </c>
      <c r="FY361" s="1" t="s">
        <v>376</v>
      </c>
      <c r="FZ361" s="1" t="s">
        <v>596</v>
      </c>
      <c r="GA361">
        <v>0</v>
      </c>
      <c r="GB361">
        <v>34</v>
      </c>
      <c r="GC361">
        <v>49</v>
      </c>
      <c r="GD361" s="1" t="s">
        <v>71</v>
      </c>
      <c r="GE361" s="1" t="s">
        <v>137</v>
      </c>
      <c r="GF361">
        <v>0</v>
      </c>
      <c r="GG361">
        <v>35</v>
      </c>
      <c r="GH361">
        <v>743</v>
      </c>
      <c r="GI361" s="1" t="s">
        <v>303</v>
      </c>
      <c r="GJ361" s="1" t="s">
        <v>509</v>
      </c>
      <c r="GK361">
        <v>0</v>
      </c>
      <c r="GL361">
        <v>36</v>
      </c>
      <c r="GM361">
        <v>0</v>
      </c>
      <c r="GN361" s="1" t="s">
        <v>28</v>
      </c>
      <c r="GO361" s="1" t="s">
        <v>28</v>
      </c>
      <c r="GP361">
        <v>0</v>
      </c>
      <c r="GQ361">
        <v>37</v>
      </c>
      <c r="GR361">
        <v>14</v>
      </c>
      <c r="GS361" s="1" t="s">
        <v>47</v>
      </c>
      <c r="GT361" s="1" t="s">
        <v>55</v>
      </c>
      <c r="GU361">
        <v>0</v>
      </c>
      <c r="GV361">
        <v>38</v>
      </c>
      <c r="GW361">
        <v>0</v>
      </c>
      <c r="GX361" s="1" t="s">
        <v>28</v>
      </c>
      <c r="GY361" s="1" t="s">
        <v>28</v>
      </c>
      <c r="GZ361">
        <v>0</v>
      </c>
    </row>
    <row r="362" spans="1:208" x14ac:dyDescent="0.6">
      <c r="A362">
        <v>69</v>
      </c>
      <c r="B362" t="s">
        <v>3141</v>
      </c>
      <c r="C362" t="s">
        <v>1101</v>
      </c>
      <c r="D362" t="s">
        <v>4429</v>
      </c>
      <c r="E362">
        <v>82957</v>
      </c>
      <c r="F362">
        <v>49358</v>
      </c>
      <c r="G362" s="1" t="s">
        <v>3199</v>
      </c>
      <c r="H362">
        <v>33599</v>
      </c>
      <c r="I362" s="1" t="s">
        <v>3200</v>
      </c>
      <c r="J362">
        <v>48662</v>
      </c>
      <c r="K362" s="1" t="s">
        <v>1774</v>
      </c>
      <c r="L362" s="1" t="s">
        <v>3201</v>
      </c>
      <c r="M362">
        <v>388</v>
      </c>
      <c r="N362" s="1" t="s">
        <v>148</v>
      </c>
      <c r="O362" s="1" t="s">
        <v>280</v>
      </c>
      <c r="P362">
        <v>308</v>
      </c>
      <c r="Q362" s="1" t="s">
        <v>145</v>
      </c>
      <c r="R362" s="1" t="s">
        <v>254</v>
      </c>
      <c r="S362">
        <v>1</v>
      </c>
      <c r="T362">
        <v>0</v>
      </c>
      <c r="U362" s="1" t="s">
        <v>28</v>
      </c>
      <c r="V362" s="1" t="s">
        <v>28</v>
      </c>
      <c r="W362">
        <v>0</v>
      </c>
      <c r="X362">
        <v>2</v>
      </c>
      <c r="Y362">
        <v>1</v>
      </c>
      <c r="Z362" s="1" t="s">
        <v>28</v>
      </c>
      <c r="AA362" s="1" t="s">
        <v>28</v>
      </c>
      <c r="AB362">
        <v>0</v>
      </c>
      <c r="AC362">
        <v>3</v>
      </c>
      <c r="AD362">
        <v>3154</v>
      </c>
      <c r="AE362" s="1" t="s">
        <v>2212</v>
      </c>
      <c r="AF362" s="1" t="s">
        <v>1383</v>
      </c>
      <c r="AG362">
        <v>5</v>
      </c>
      <c r="AH362">
        <v>4</v>
      </c>
      <c r="AI362">
        <v>4862</v>
      </c>
      <c r="AJ362" s="1" t="s">
        <v>2045</v>
      </c>
      <c r="AK362" s="1" t="s">
        <v>3202</v>
      </c>
      <c r="AL362">
        <v>9</v>
      </c>
      <c r="AM362">
        <v>5</v>
      </c>
      <c r="AN362">
        <v>10762</v>
      </c>
      <c r="AO362" s="1" t="s">
        <v>1183</v>
      </c>
      <c r="AP362" s="1" t="s">
        <v>3203</v>
      </c>
      <c r="AQ362">
        <v>30</v>
      </c>
      <c r="AR362">
        <v>6</v>
      </c>
      <c r="AS362">
        <v>3212</v>
      </c>
      <c r="AT362" s="1" t="s">
        <v>428</v>
      </c>
      <c r="AU362" s="1" t="s">
        <v>1924</v>
      </c>
      <c r="AV362">
        <v>5</v>
      </c>
      <c r="AW362">
        <v>7</v>
      </c>
      <c r="AX362">
        <v>90</v>
      </c>
      <c r="AY362" s="1" t="s">
        <v>147</v>
      </c>
      <c r="AZ362" s="1" t="s">
        <v>185</v>
      </c>
      <c r="BA362">
        <v>0</v>
      </c>
      <c r="BB362">
        <v>8</v>
      </c>
      <c r="BC362">
        <v>732</v>
      </c>
      <c r="BD362" s="1" t="s">
        <v>190</v>
      </c>
      <c r="BE362" s="1" t="s">
        <v>961</v>
      </c>
      <c r="BF362">
        <v>0</v>
      </c>
      <c r="BG362">
        <v>9</v>
      </c>
      <c r="BH362">
        <v>0</v>
      </c>
      <c r="BI362" s="1" t="s">
        <v>28</v>
      </c>
      <c r="BJ362" s="1" t="s">
        <v>28</v>
      </c>
      <c r="BK362">
        <v>0</v>
      </c>
      <c r="BL362">
        <v>10</v>
      </c>
      <c r="BM362">
        <v>321</v>
      </c>
      <c r="BN362" s="1" t="s">
        <v>219</v>
      </c>
      <c r="BO362" s="1" t="s">
        <v>308</v>
      </c>
      <c r="BP362">
        <v>0</v>
      </c>
      <c r="BQ362">
        <v>11</v>
      </c>
      <c r="BR362">
        <v>8741</v>
      </c>
      <c r="BS362" s="1" t="s">
        <v>3204</v>
      </c>
      <c r="BT362" s="1" t="s">
        <v>3137</v>
      </c>
      <c r="BU362">
        <v>13</v>
      </c>
      <c r="BV362">
        <v>12</v>
      </c>
      <c r="BW362">
        <v>25</v>
      </c>
      <c r="BX362" s="1" t="s">
        <v>55</v>
      </c>
      <c r="BY362" s="1" t="s">
        <v>71</v>
      </c>
      <c r="BZ362">
        <v>0</v>
      </c>
      <c r="CA362">
        <v>13</v>
      </c>
      <c r="CB362">
        <v>229</v>
      </c>
      <c r="CC362" s="1" t="s">
        <v>396</v>
      </c>
      <c r="CD362" s="1" t="s">
        <v>148</v>
      </c>
      <c r="CE362">
        <v>0</v>
      </c>
      <c r="CF362">
        <v>14</v>
      </c>
      <c r="CG362">
        <v>157</v>
      </c>
      <c r="CH362" s="1" t="s">
        <v>140</v>
      </c>
      <c r="CI362" s="1" t="s">
        <v>64</v>
      </c>
      <c r="CJ362">
        <v>0</v>
      </c>
      <c r="CK362">
        <v>15</v>
      </c>
      <c r="CL362">
        <v>428</v>
      </c>
      <c r="CM362" s="1" t="s">
        <v>375</v>
      </c>
      <c r="CN362" s="1" t="s">
        <v>190</v>
      </c>
      <c r="CO362">
        <v>0</v>
      </c>
      <c r="CP362">
        <v>16</v>
      </c>
      <c r="CQ362">
        <v>6</v>
      </c>
      <c r="CR362" s="1" t="s">
        <v>47</v>
      </c>
      <c r="CS362" s="1" t="s">
        <v>47</v>
      </c>
      <c r="CT362">
        <v>0</v>
      </c>
      <c r="CU362">
        <v>17</v>
      </c>
      <c r="CV362">
        <v>30</v>
      </c>
      <c r="CW362" s="1" t="s">
        <v>87</v>
      </c>
      <c r="CX362" s="1" t="s">
        <v>146</v>
      </c>
      <c r="CY362">
        <v>0</v>
      </c>
      <c r="CZ362">
        <v>18</v>
      </c>
      <c r="DA362">
        <v>5856</v>
      </c>
      <c r="DB362" s="1" t="s">
        <v>2112</v>
      </c>
      <c r="DC362" s="1" t="s">
        <v>2304</v>
      </c>
      <c r="DD362">
        <v>6</v>
      </c>
      <c r="DE362">
        <v>19</v>
      </c>
      <c r="DF362">
        <v>159</v>
      </c>
      <c r="DG362" s="1" t="s">
        <v>140</v>
      </c>
      <c r="DH362" s="1" t="s">
        <v>192</v>
      </c>
      <c r="DI362">
        <v>0</v>
      </c>
      <c r="DJ362">
        <v>20</v>
      </c>
      <c r="DK362">
        <v>44</v>
      </c>
      <c r="DL362" s="1" t="s">
        <v>71</v>
      </c>
      <c r="DM362" s="1" t="s">
        <v>137</v>
      </c>
      <c r="DN362">
        <v>0</v>
      </c>
      <c r="DO362">
        <v>21</v>
      </c>
      <c r="DP362">
        <v>34</v>
      </c>
      <c r="DQ362" s="1" t="s">
        <v>87</v>
      </c>
      <c r="DR362" s="1" t="s">
        <v>84</v>
      </c>
      <c r="DS362">
        <v>0</v>
      </c>
      <c r="DT362">
        <v>22</v>
      </c>
      <c r="DU362">
        <v>50</v>
      </c>
      <c r="DV362" s="1" t="s">
        <v>146</v>
      </c>
      <c r="DW362" s="1" t="s">
        <v>273</v>
      </c>
      <c r="DX362">
        <v>0</v>
      </c>
      <c r="DY362">
        <v>23</v>
      </c>
      <c r="DZ362">
        <v>2</v>
      </c>
      <c r="EA362" s="1" t="s">
        <v>28</v>
      </c>
      <c r="EB362" s="1" t="s">
        <v>28</v>
      </c>
      <c r="EC362">
        <v>0</v>
      </c>
      <c r="ED362">
        <v>24</v>
      </c>
      <c r="EE362">
        <v>318</v>
      </c>
      <c r="EF362" s="1" t="s">
        <v>67</v>
      </c>
      <c r="EG362" s="1" t="s">
        <v>666</v>
      </c>
      <c r="EH362">
        <v>0</v>
      </c>
      <c r="EI362">
        <v>25</v>
      </c>
      <c r="EJ362">
        <v>0</v>
      </c>
      <c r="EK362" s="1" t="s">
        <v>28</v>
      </c>
      <c r="EL362" s="1" t="s">
        <v>28</v>
      </c>
      <c r="EM362">
        <v>0</v>
      </c>
      <c r="EN362">
        <v>26</v>
      </c>
      <c r="EO362">
        <v>1</v>
      </c>
      <c r="EP362" s="1" t="s">
        <v>28</v>
      </c>
      <c r="EQ362" s="1" t="s">
        <v>28</v>
      </c>
      <c r="ER362">
        <v>0</v>
      </c>
      <c r="ES362">
        <v>27</v>
      </c>
      <c r="ET362">
        <v>7471</v>
      </c>
      <c r="EU362" s="1" t="s">
        <v>1944</v>
      </c>
      <c r="EV362" s="1" t="s">
        <v>3205</v>
      </c>
      <c r="EW362">
        <v>13</v>
      </c>
      <c r="EX362">
        <v>28</v>
      </c>
      <c r="EY362">
        <v>5</v>
      </c>
      <c r="EZ362" s="1" t="s">
        <v>47</v>
      </c>
      <c r="FA362" s="1" t="s">
        <v>47</v>
      </c>
      <c r="FB362">
        <v>0</v>
      </c>
      <c r="FC362">
        <v>29</v>
      </c>
      <c r="FD362">
        <v>401</v>
      </c>
      <c r="FE362" s="1" t="s">
        <v>687</v>
      </c>
      <c r="FF362" s="1" t="s">
        <v>260</v>
      </c>
      <c r="FG362">
        <v>0</v>
      </c>
      <c r="FH362">
        <v>30</v>
      </c>
      <c r="FI362">
        <v>13</v>
      </c>
      <c r="FJ362" s="1" t="s">
        <v>54</v>
      </c>
      <c r="FK362" s="1" t="s">
        <v>55</v>
      </c>
      <c r="FL362">
        <v>0</v>
      </c>
      <c r="FM362">
        <v>31</v>
      </c>
      <c r="FN362">
        <v>133</v>
      </c>
      <c r="FO362" s="1" t="s">
        <v>175</v>
      </c>
      <c r="FP362" s="1" t="s">
        <v>447</v>
      </c>
      <c r="FQ362">
        <v>0</v>
      </c>
      <c r="FR362">
        <v>32</v>
      </c>
      <c r="FS362">
        <v>3</v>
      </c>
      <c r="FT362" s="1" t="s">
        <v>28</v>
      </c>
      <c r="FU362" s="1" t="s">
        <v>47</v>
      </c>
      <c r="FV362">
        <v>0</v>
      </c>
      <c r="FW362">
        <v>33</v>
      </c>
      <c r="FX362">
        <v>819</v>
      </c>
      <c r="FY362" s="1" t="s">
        <v>109</v>
      </c>
      <c r="FZ362" s="1" t="s">
        <v>620</v>
      </c>
      <c r="GA362">
        <v>0</v>
      </c>
      <c r="GB362">
        <v>34</v>
      </c>
      <c r="GC362">
        <v>6</v>
      </c>
      <c r="GD362" s="1" t="s">
        <v>47</v>
      </c>
      <c r="GE362" s="1" t="s">
        <v>47</v>
      </c>
      <c r="GF362">
        <v>0</v>
      </c>
      <c r="GG362">
        <v>35</v>
      </c>
      <c r="GH362">
        <v>579</v>
      </c>
      <c r="GI362" s="1" t="s">
        <v>302</v>
      </c>
      <c r="GJ362" s="1" t="s">
        <v>471</v>
      </c>
      <c r="GK362">
        <v>0</v>
      </c>
      <c r="GL362">
        <v>36</v>
      </c>
      <c r="GM362">
        <v>0</v>
      </c>
      <c r="GN362" s="1" t="s">
        <v>28</v>
      </c>
      <c r="GO362" s="1" t="s">
        <v>28</v>
      </c>
      <c r="GP362">
        <v>0</v>
      </c>
      <c r="GQ362">
        <v>37</v>
      </c>
      <c r="GR362">
        <v>18</v>
      </c>
      <c r="GS362" s="1" t="s">
        <v>54</v>
      </c>
      <c r="GT362" s="1" t="s">
        <v>87</v>
      </c>
      <c r="GU362">
        <v>0</v>
      </c>
      <c r="GV362">
        <v>38</v>
      </c>
      <c r="GW362">
        <v>0</v>
      </c>
      <c r="GX362" s="1" t="s">
        <v>28</v>
      </c>
      <c r="GY362" s="1" t="s">
        <v>28</v>
      </c>
      <c r="GZ362">
        <v>0</v>
      </c>
    </row>
    <row r="363" spans="1:208" x14ac:dyDescent="0.6">
      <c r="A363">
        <v>69</v>
      </c>
      <c r="B363" t="s">
        <v>3141</v>
      </c>
      <c r="C363" t="s">
        <v>1114</v>
      </c>
      <c r="D363" t="s">
        <v>4430</v>
      </c>
      <c r="E363">
        <v>89990</v>
      </c>
      <c r="F363">
        <v>49555</v>
      </c>
      <c r="G363" s="1" t="s">
        <v>1326</v>
      </c>
      <c r="H363">
        <v>40435</v>
      </c>
      <c r="I363" s="1" t="s">
        <v>1327</v>
      </c>
      <c r="J363">
        <v>48713</v>
      </c>
      <c r="K363" s="1" t="s">
        <v>2817</v>
      </c>
      <c r="L363" s="1" t="s">
        <v>1041</v>
      </c>
      <c r="M363">
        <v>443</v>
      </c>
      <c r="N363" s="1" t="s">
        <v>90</v>
      </c>
      <c r="O363" s="1" t="s">
        <v>613</v>
      </c>
      <c r="P363">
        <v>399</v>
      </c>
      <c r="Q363" s="1" t="s">
        <v>180</v>
      </c>
      <c r="R363" s="1" t="s">
        <v>201</v>
      </c>
      <c r="S363">
        <v>1</v>
      </c>
      <c r="T363">
        <v>0</v>
      </c>
      <c r="U363" s="1" t="s">
        <v>28</v>
      </c>
      <c r="V363" s="1" t="s">
        <v>28</v>
      </c>
      <c r="W363">
        <v>0</v>
      </c>
      <c r="X363">
        <v>2</v>
      </c>
      <c r="Y363">
        <v>2</v>
      </c>
      <c r="Z363" s="1" t="s">
        <v>28</v>
      </c>
      <c r="AA363" s="1" t="s">
        <v>28</v>
      </c>
      <c r="AB363">
        <v>0</v>
      </c>
      <c r="AC363">
        <v>3</v>
      </c>
      <c r="AD363">
        <v>3058</v>
      </c>
      <c r="AE363" s="1" t="s">
        <v>1104</v>
      </c>
      <c r="AF363" s="1" t="s">
        <v>1512</v>
      </c>
      <c r="AG363">
        <v>5</v>
      </c>
      <c r="AH363">
        <v>4</v>
      </c>
      <c r="AI363">
        <v>6618</v>
      </c>
      <c r="AJ363" s="1" t="s">
        <v>1394</v>
      </c>
      <c r="AK363" s="1" t="s">
        <v>3206</v>
      </c>
      <c r="AL363">
        <v>9</v>
      </c>
      <c r="AM363">
        <v>5</v>
      </c>
      <c r="AN363">
        <v>16677</v>
      </c>
      <c r="AO363" s="1" t="s">
        <v>3207</v>
      </c>
      <c r="AP363" s="1" t="s">
        <v>3208</v>
      </c>
      <c r="AQ363">
        <v>30</v>
      </c>
      <c r="AR363">
        <v>6</v>
      </c>
      <c r="AS363">
        <v>2042</v>
      </c>
      <c r="AT363" s="1" t="s">
        <v>239</v>
      </c>
      <c r="AU363" s="1" t="s">
        <v>1356</v>
      </c>
      <c r="AV363">
        <v>5</v>
      </c>
      <c r="AW363">
        <v>7</v>
      </c>
      <c r="AX363">
        <v>247</v>
      </c>
      <c r="AY363" s="1" t="s">
        <v>447</v>
      </c>
      <c r="AZ363" s="1" t="s">
        <v>142</v>
      </c>
      <c r="BA363">
        <v>0</v>
      </c>
      <c r="BB363">
        <v>8</v>
      </c>
      <c r="BC363">
        <v>734</v>
      </c>
      <c r="BD363" s="1" t="s">
        <v>260</v>
      </c>
      <c r="BE363" s="1" t="s">
        <v>24</v>
      </c>
      <c r="BF363">
        <v>0</v>
      </c>
      <c r="BG363">
        <v>9</v>
      </c>
      <c r="BH363">
        <v>0</v>
      </c>
      <c r="BI363" s="1" t="s">
        <v>28</v>
      </c>
      <c r="BJ363" s="1" t="s">
        <v>28</v>
      </c>
      <c r="BK363">
        <v>0</v>
      </c>
      <c r="BL363">
        <v>10</v>
      </c>
      <c r="BM363">
        <v>232</v>
      </c>
      <c r="BN363" s="1" t="s">
        <v>551</v>
      </c>
      <c r="BO363" s="1" t="s">
        <v>687</v>
      </c>
      <c r="BP363">
        <v>0</v>
      </c>
      <c r="BQ363">
        <v>11</v>
      </c>
      <c r="BR363">
        <v>6764</v>
      </c>
      <c r="BS363" s="1" t="s">
        <v>2014</v>
      </c>
      <c r="BT363" s="1" t="s">
        <v>3209</v>
      </c>
      <c r="BU363">
        <v>13</v>
      </c>
      <c r="BV363">
        <v>12</v>
      </c>
      <c r="BW363">
        <v>21</v>
      </c>
      <c r="BX363" s="1" t="s">
        <v>54</v>
      </c>
      <c r="BY363" s="1" t="s">
        <v>87</v>
      </c>
      <c r="BZ363">
        <v>0</v>
      </c>
      <c r="CA363">
        <v>13</v>
      </c>
      <c r="CB363">
        <v>125</v>
      </c>
      <c r="CC363" s="1" t="s">
        <v>299</v>
      </c>
      <c r="CD363" s="1" t="s">
        <v>551</v>
      </c>
      <c r="CE363">
        <v>0</v>
      </c>
      <c r="CF363">
        <v>14</v>
      </c>
      <c r="CG363">
        <v>163</v>
      </c>
      <c r="CH363" s="1" t="s">
        <v>185</v>
      </c>
      <c r="CI363" s="1" t="s">
        <v>192</v>
      </c>
      <c r="CJ363">
        <v>0</v>
      </c>
      <c r="CK363">
        <v>15</v>
      </c>
      <c r="CL363">
        <v>416</v>
      </c>
      <c r="CM363" s="1" t="s">
        <v>672</v>
      </c>
      <c r="CN363" s="1" t="s">
        <v>149</v>
      </c>
      <c r="CO363">
        <v>0</v>
      </c>
      <c r="CP363">
        <v>16</v>
      </c>
      <c r="CQ363">
        <v>5</v>
      </c>
      <c r="CR363" s="1" t="s">
        <v>47</v>
      </c>
      <c r="CS363" s="1" t="s">
        <v>47</v>
      </c>
      <c r="CT363">
        <v>0</v>
      </c>
      <c r="CU363">
        <v>17</v>
      </c>
      <c r="CV363">
        <v>7</v>
      </c>
      <c r="CW363" s="1" t="s">
        <v>47</v>
      </c>
      <c r="CX363" s="1" t="s">
        <v>47</v>
      </c>
      <c r="CY363">
        <v>0</v>
      </c>
      <c r="CZ363">
        <v>18</v>
      </c>
      <c r="DA363">
        <v>3701</v>
      </c>
      <c r="DB363" s="1" t="s">
        <v>1177</v>
      </c>
      <c r="DC363" s="1" t="s">
        <v>472</v>
      </c>
      <c r="DD363">
        <v>6</v>
      </c>
      <c r="DE363">
        <v>19</v>
      </c>
      <c r="DF363">
        <v>141</v>
      </c>
      <c r="DG363" s="1" t="s">
        <v>175</v>
      </c>
      <c r="DH363" s="1" t="s">
        <v>215</v>
      </c>
      <c r="DI363">
        <v>0</v>
      </c>
      <c r="DJ363">
        <v>20</v>
      </c>
      <c r="DK363">
        <v>32</v>
      </c>
      <c r="DL363" s="1" t="s">
        <v>87</v>
      </c>
      <c r="DM363" s="1" t="s">
        <v>84</v>
      </c>
      <c r="DN363">
        <v>0</v>
      </c>
      <c r="DO363">
        <v>21</v>
      </c>
      <c r="DP363">
        <v>36</v>
      </c>
      <c r="DQ363" s="1" t="s">
        <v>87</v>
      </c>
      <c r="DR363" s="1" t="s">
        <v>84</v>
      </c>
      <c r="DS363">
        <v>0</v>
      </c>
      <c r="DT363">
        <v>22</v>
      </c>
      <c r="DU363">
        <v>67</v>
      </c>
      <c r="DV363" s="1" t="s">
        <v>84</v>
      </c>
      <c r="DW363" s="1" t="s">
        <v>299</v>
      </c>
      <c r="DX363">
        <v>0</v>
      </c>
      <c r="DY363">
        <v>23</v>
      </c>
      <c r="DZ363">
        <v>5</v>
      </c>
      <c r="EA363" s="1" t="s">
        <v>47</v>
      </c>
      <c r="EB363" s="1" t="s">
        <v>47</v>
      </c>
      <c r="EC363">
        <v>0</v>
      </c>
      <c r="ED363">
        <v>24</v>
      </c>
      <c r="EE363">
        <v>360</v>
      </c>
      <c r="EF363" s="1" t="s">
        <v>279</v>
      </c>
      <c r="EG363" s="1" t="s">
        <v>759</v>
      </c>
      <c r="EH363">
        <v>0</v>
      </c>
      <c r="EI363">
        <v>25</v>
      </c>
      <c r="EJ363">
        <v>2</v>
      </c>
      <c r="EK363" s="1" t="s">
        <v>28</v>
      </c>
      <c r="EL363" s="1" t="s">
        <v>28</v>
      </c>
      <c r="EM363">
        <v>0</v>
      </c>
      <c r="EN363">
        <v>26</v>
      </c>
      <c r="EO363">
        <v>0</v>
      </c>
      <c r="EP363" s="1" t="s">
        <v>28</v>
      </c>
      <c r="EQ363" s="1" t="s">
        <v>28</v>
      </c>
      <c r="ER363">
        <v>0</v>
      </c>
      <c r="ES363">
        <v>27</v>
      </c>
      <c r="ET363">
        <v>5355</v>
      </c>
      <c r="EU363" s="1" t="s">
        <v>33</v>
      </c>
      <c r="EV363" s="1" t="s">
        <v>3087</v>
      </c>
      <c r="EW363">
        <v>13</v>
      </c>
      <c r="EX363">
        <v>28</v>
      </c>
      <c r="EY363">
        <v>1</v>
      </c>
      <c r="EZ363" s="1" t="s">
        <v>28</v>
      </c>
      <c r="FA363" s="1" t="s">
        <v>28</v>
      </c>
      <c r="FB363">
        <v>0</v>
      </c>
      <c r="FC363">
        <v>29</v>
      </c>
      <c r="FD363">
        <v>408</v>
      </c>
      <c r="FE363" s="1" t="s">
        <v>224</v>
      </c>
      <c r="FF363" s="1" t="s">
        <v>23</v>
      </c>
      <c r="FG363">
        <v>0</v>
      </c>
      <c r="FH363">
        <v>30</v>
      </c>
      <c r="FI363">
        <v>9</v>
      </c>
      <c r="FJ363" s="1" t="s">
        <v>47</v>
      </c>
      <c r="FK363" s="1" t="s">
        <v>54</v>
      </c>
      <c r="FL363">
        <v>0</v>
      </c>
      <c r="FM363">
        <v>31</v>
      </c>
      <c r="FN363">
        <v>112</v>
      </c>
      <c r="FO363" s="1" t="s">
        <v>278</v>
      </c>
      <c r="FP363" s="1" t="s">
        <v>421</v>
      </c>
      <c r="FQ363">
        <v>0</v>
      </c>
      <c r="FR363">
        <v>32</v>
      </c>
      <c r="FS363">
        <v>1</v>
      </c>
      <c r="FT363" s="1" t="s">
        <v>28</v>
      </c>
      <c r="FU363" s="1" t="s">
        <v>28</v>
      </c>
      <c r="FV363">
        <v>0</v>
      </c>
      <c r="FW363">
        <v>33</v>
      </c>
      <c r="FX363">
        <v>702</v>
      </c>
      <c r="FY363" s="1" t="s">
        <v>277</v>
      </c>
      <c r="FZ363" s="1" t="s">
        <v>488</v>
      </c>
      <c r="GA363">
        <v>0</v>
      </c>
      <c r="GB363">
        <v>34</v>
      </c>
      <c r="GC363">
        <v>6</v>
      </c>
      <c r="GD363" s="1" t="s">
        <v>47</v>
      </c>
      <c r="GE363" s="1" t="s">
        <v>47</v>
      </c>
      <c r="GF363">
        <v>0</v>
      </c>
      <c r="GG363">
        <v>35</v>
      </c>
      <c r="GH363">
        <v>652</v>
      </c>
      <c r="GI363" s="1" t="s">
        <v>113</v>
      </c>
      <c r="GJ363" s="1" t="s">
        <v>100</v>
      </c>
      <c r="GK363">
        <v>0</v>
      </c>
      <c r="GL363">
        <v>36</v>
      </c>
      <c r="GM363">
        <v>0</v>
      </c>
      <c r="GN363" s="1" t="s">
        <v>28</v>
      </c>
      <c r="GO363" s="1" t="s">
        <v>28</v>
      </c>
      <c r="GP363">
        <v>0</v>
      </c>
      <c r="GQ363">
        <v>37</v>
      </c>
      <c r="GR363">
        <v>11</v>
      </c>
      <c r="GS363" s="1" t="s">
        <v>47</v>
      </c>
      <c r="GT363" s="1" t="s">
        <v>54</v>
      </c>
      <c r="GU363">
        <v>0</v>
      </c>
      <c r="GV363">
        <v>38</v>
      </c>
      <c r="GW363">
        <v>1</v>
      </c>
      <c r="GX363" s="1" t="s">
        <v>28</v>
      </c>
      <c r="GY363" s="1" t="s">
        <v>28</v>
      </c>
      <c r="GZ363">
        <v>0</v>
      </c>
    </row>
    <row r="364" spans="1:208" x14ac:dyDescent="0.6">
      <c r="A364">
        <v>69</v>
      </c>
      <c r="B364" t="s">
        <v>3141</v>
      </c>
      <c r="C364" t="s">
        <v>1130</v>
      </c>
      <c r="D364" t="s">
        <v>4431</v>
      </c>
      <c r="E364">
        <v>76857</v>
      </c>
      <c r="F364">
        <v>34364</v>
      </c>
      <c r="G364" s="1" t="s">
        <v>2439</v>
      </c>
      <c r="H364">
        <v>42493</v>
      </c>
      <c r="I364" s="1" t="s">
        <v>2438</v>
      </c>
      <c r="J364">
        <v>33714</v>
      </c>
      <c r="K364" s="1" t="s">
        <v>3210</v>
      </c>
      <c r="L364" s="1" t="s">
        <v>1303</v>
      </c>
      <c r="M364">
        <v>323</v>
      </c>
      <c r="N364" s="1" t="s">
        <v>329</v>
      </c>
      <c r="O364" s="1" t="s">
        <v>430</v>
      </c>
      <c r="P364">
        <v>327</v>
      </c>
      <c r="Q364" s="1" t="s">
        <v>367</v>
      </c>
      <c r="R364" s="1" t="s">
        <v>397</v>
      </c>
      <c r="S364">
        <v>1</v>
      </c>
      <c r="T364">
        <v>0</v>
      </c>
      <c r="U364" s="1" t="s">
        <v>28</v>
      </c>
      <c r="V364" s="1" t="s">
        <v>28</v>
      </c>
      <c r="W364">
        <v>0</v>
      </c>
      <c r="X364">
        <v>2</v>
      </c>
      <c r="Y364">
        <v>0</v>
      </c>
      <c r="Z364" s="1" t="s">
        <v>28</v>
      </c>
      <c r="AA364" s="1" t="s">
        <v>28</v>
      </c>
      <c r="AB364">
        <v>0</v>
      </c>
      <c r="AC364">
        <v>3</v>
      </c>
      <c r="AD364">
        <v>1399</v>
      </c>
      <c r="AE364" s="1" t="s">
        <v>526</v>
      </c>
      <c r="AF364" s="1" t="s">
        <v>1800</v>
      </c>
      <c r="AG364">
        <v>5</v>
      </c>
      <c r="AH364">
        <v>4</v>
      </c>
      <c r="AI364">
        <v>10814</v>
      </c>
      <c r="AJ364" s="1" t="s">
        <v>2988</v>
      </c>
      <c r="AK364" s="1" t="s">
        <v>2831</v>
      </c>
      <c r="AL364">
        <v>9</v>
      </c>
      <c r="AM364">
        <v>5</v>
      </c>
      <c r="AN364">
        <v>9087</v>
      </c>
      <c r="AO364" s="1" t="s">
        <v>2442</v>
      </c>
      <c r="AP364" s="1" t="s">
        <v>3211</v>
      </c>
      <c r="AQ364">
        <v>30</v>
      </c>
      <c r="AR364">
        <v>6</v>
      </c>
      <c r="AS364">
        <v>1139</v>
      </c>
      <c r="AT364" s="1" t="s">
        <v>153</v>
      </c>
      <c r="AU364" s="1" t="s">
        <v>1524</v>
      </c>
      <c r="AV364">
        <v>5</v>
      </c>
      <c r="AW364">
        <v>7</v>
      </c>
      <c r="AX364">
        <v>435</v>
      </c>
      <c r="AY364" s="1" t="s">
        <v>470</v>
      </c>
      <c r="AZ364" s="1" t="s">
        <v>1234</v>
      </c>
      <c r="BA364">
        <v>0</v>
      </c>
      <c r="BB364">
        <v>8</v>
      </c>
      <c r="BC364">
        <v>536</v>
      </c>
      <c r="BD364" s="1" t="s">
        <v>302</v>
      </c>
      <c r="BE364" s="1" t="s">
        <v>182</v>
      </c>
      <c r="BF364">
        <v>0</v>
      </c>
      <c r="BG364">
        <v>9</v>
      </c>
      <c r="BH364">
        <v>1</v>
      </c>
      <c r="BI364" s="1" t="s">
        <v>28</v>
      </c>
      <c r="BJ364" s="1" t="s">
        <v>28</v>
      </c>
      <c r="BK364">
        <v>0</v>
      </c>
      <c r="BL364">
        <v>10</v>
      </c>
      <c r="BM364">
        <v>152</v>
      </c>
      <c r="BN364" s="1" t="s">
        <v>66</v>
      </c>
      <c r="BO364" s="1" t="s">
        <v>224</v>
      </c>
      <c r="BP364">
        <v>0</v>
      </c>
      <c r="BQ364">
        <v>11</v>
      </c>
      <c r="BR364">
        <v>3084</v>
      </c>
      <c r="BS364" s="1" t="s">
        <v>675</v>
      </c>
      <c r="BT364" s="1" t="s">
        <v>531</v>
      </c>
      <c r="BU364">
        <v>13</v>
      </c>
      <c r="BV364">
        <v>12</v>
      </c>
      <c r="BW364">
        <v>12</v>
      </c>
      <c r="BX364" s="1" t="s">
        <v>54</v>
      </c>
      <c r="BY364" s="1" t="s">
        <v>87</v>
      </c>
      <c r="BZ364">
        <v>0</v>
      </c>
      <c r="CA364">
        <v>13</v>
      </c>
      <c r="CB364">
        <v>77</v>
      </c>
      <c r="CC364" s="1" t="s">
        <v>273</v>
      </c>
      <c r="CD364" s="1" t="s">
        <v>421</v>
      </c>
      <c r="CE364">
        <v>0</v>
      </c>
      <c r="CF364">
        <v>14</v>
      </c>
      <c r="CG364">
        <v>112</v>
      </c>
      <c r="CH364" s="1" t="s">
        <v>214</v>
      </c>
      <c r="CI364" s="1" t="s">
        <v>192</v>
      </c>
      <c r="CJ364">
        <v>0</v>
      </c>
      <c r="CK364">
        <v>15</v>
      </c>
      <c r="CL364">
        <v>345</v>
      </c>
      <c r="CM364" s="1" t="s">
        <v>224</v>
      </c>
      <c r="CN364" s="1" t="s">
        <v>554</v>
      </c>
      <c r="CO364">
        <v>0</v>
      </c>
      <c r="CP364">
        <v>16</v>
      </c>
      <c r="CQ364">
        <v>1</v>
      </c>
      <c r="CR364" s="1" t="s">
        <v>28</v>
      </c>
      <c r="CS364" s="1" t="s">
        <v>28</v>
      </c>
      <c r="CT364">
        <v>0</v>
      </c>
      <c r="CU364">
        <v>17</v>
      </c>
      <c r="CV364">
        <v>0</v>
      </c>
      <c r="CW364" s="1" t="s">
        <v>28</v>
      </c>
      <c r="CX364" s="1" t="s">
        <v>28</v>
      </c>
      <c r="CY364">
        <v>0</v>
      </c>
      <c r="CZ364">
        <v>18</v>
      </c>
      <c r="DA364">
        <v>1420</v>
      </c>
      <c r="DB364" s="1" t="s">
        <v>195</v>
      </c>
      <c r="DC364" s="1" t="s">
        <v>502</v>
      </c>
      <c r="DD364">
        <v>6</v>
      </c>
      <c r="DE364">
        <v>19</v>
      </c>
      <c r="DF364">
        <v>190</v>
      </c>
      <c r="DG364" s="1" t="s">
        <v>326</v>
      </c>
      <c r="DH364" s="1" t="s">
        <v>368</v>
      </c>
      <c r="DI364">
        <v>0</v>
      </c>
      <c r="DJ364">
        <v>20</v>
      </c>
      <c r="DK364">
        <v>19</v>
      </c>
      <c r="DL364" s="1" t="s">
        <v>54</v>
      </c>
      <c r="DM364" s="1" t="s">
        <v>146</v>
      </c>
      <c r="DN364">
        <v>0</v>
      </c>
      <c r="DO364">
        <v>21</v>
      </c>
      <c r="DP364">
        <v>32</v>
      </c>
      <c r="DQ364" s="1" t="s">
        <v>87</v>
      </c>
      <c r="DR364" s="1" t="s">
        <v>137</v>
      </c>
      <c r="DS364">
        <v>0</v>
      </c>
      <c r="DT364">
        <v>22</v>
      </c>
      <c r="DU364">
        <v>60</v>
      </c>
      <c r="DV364" s="1" t="s">
        <v>174</v>
      </c>
      <c r="DW364" s="1" t="s">
        <v>185</v>
      </c>
      <c r="DX364">
        <v>0</v>
      </c>
      <c r="DY364">
        <v>23</v>
      </c>
      <c r="DZ364">
        <v>6</v>
      </c>
      <c r="EA364" s="1" t="s">
        <v>47</v>
      </c>
      <c r="EB364" s="1" t="s">
        <v>54</v>
      </c>
      <c r="EC364">
        <v>0</v>
      </c>
      <c r="ED364">
        <v>24</v>
      </c>
      <c r="EE364">
        <v>245</v>
      </c>
      <c r="EF364" s="1" t="s">
        <v>64</v>
      </c>
      <c r="EG364" s="1" t="s">
        <v>322</v>
      </c>
      <c r="EH364">
        <v>0</v>
      </c>
      <c r="EI364">
        <v>25</v>
      </c>
      <c r="EJ364">
        <v>0</v>
      </c>
      <c r="EK364" s="1" t="s">
        <v>28</v>
      </c>
      <c r="EL364" s="1" t="s">
        <v>28</v>
      </c>
      <c r="EM364">
        <v>0</v>
      </c>
      <c r="EN364">
        <v>26</v>
      </c>
      <c r="EO364">
        <v>33</v>
      </c>
      <c r="EP364" s="1" t="s">
        <v>87</v>
      </c>
      <c r="EQ364" s="1" t="s">
        <v>273</v>
      </c>
      <c r="ER364">
        <v>0</v>
      </c>
      <c r="ES364">
        <v>27</v>
      </c>
      <c r="ET364">
        <v>2952</v>
      </c>
      <c r="EU364" s="1" t="s">
        <v>1196</v>
      </c>
      <c r="EV364" s="1" t="s">
        <v>847</v>
      </c>
      <c r="EW364">
        <v>13</v>
      </c>
      <c r="EX364">
        <v>28</v>
      </c>
      <c r="EY364">
        <v>9</v>
      </c>
      <c r="EZ364" s="1" t="s">
        <v>47</v>
      </c>
      <c r="FA364" s="1" t="s">
        <v>55</v>
      </c>
      <c r="FB364">
        <v>0</v>
      </c>
      <c r="FC364">
        <v>29</v>
      </c>
      <c r="FD364">
        <v>250</v>
      </c>
      <c r="FE364" s="1" t="s">
        <v>192</v>
      </c>
      <c r="FF364" s="1" t="s">
        <v>759</v>
      </c>
      <c r="FG364">
        <v>0</v>
      </c>
      <c r="FH364">
        <v>30</v>
      </c>
      <c r="FI364">
        <v>16</v>
      </c>
      <c r="FJ364" s="1" t="s">
        <v>54</v>
      </c>
      <c r="FK364" s="1" t="s">
        <v>71</v>
      </c>
      <c r="FL364">
        <v>0</v>
      </c>
      <c r="FM364">
        <v>31</v>
      </c>
      <c r="FN364">
        <v>57</v>
      </c>
      <c r="FO364" s="1" t="s">
        <v>84</v>
      </c>
      <c r="FP364" s="1" t="s">
        <v>63</v>
      </c>
      <c r="FQ364">
        <v>0</v>
      </c>
      <c r="FR364">
        <v>32</v>
      </c>
      <c r="FS364">
        <v>1</v>
      </c>
      <c r="FT364" s="1" t="s">
        <v>28</v>
      </c>
      <c r="FU364" s="1" t="s">
        <v>28</v>
      </c>
      <c r="FV364">
        <v>0</v>
      </c>
      <c r="FW364">
        <v>33</v>
      </c>
      <c r="FX364">
        <v>940</v>
      </c>
      <c r="FY364" s="1" t="s">
        <v>571</v>
      </c>
      <c r="FZ364" s="1" t="s">
        <v>824</v>
      </c>
      <c r="GA364">
        <v>0</v>
      </c>
      <c r="GB364">
        <v>34</v>
      </c>
      <c r="GC364">
        <v>1</v>
      </c>
      <c r="GD364" s="1" t="s">
        <v>28</v>
      </c>
      <c r="GE364" s="1" t="s">
        <v>28</v>
      </c>
      <c r="GF364">
        <v>0</v>
      </c>
      <c r="GG364">
        <v>35</v>
      </c>
      <c r="GH364">
        <v>277</v>
      </c>
      <c r="GI364" s="1" t="s">
        <v>274</v>
      </c>
      <c r="GJ364" s="1" t="s">
        <v>260</v>
      </c>
      <c r="GK364">
        <v>0</v>
      </c>
      <c r="GL364">
        <v>36</v>
      </c>
      <c r="GM364">
        <v>0</v>
      </c>
      <c r="GN364" s="1" t="s">
        <v>28</v>
      </c>
      <c r="GO364" s="1" t="s">
        <v>28</v>
      </c>
      <c r="GP364">
        <v>0</v>
      </c>
      <c r="GQ364">
        <v>37</v>
      </c>
      <c r="GR364">
        <v>12</v>
      </c>
      <c r="GS364" s="1" t="s">
        <v>54</v>
      </c>
      <c r="GT364" s="1" t="s">
        <v>87</v>
      </c>
      <c r="GU364">
        <v>0</v>
      </c>
      <c r="GV364">
        <v>38</v>
      </c>
      <c r="GW364">
        <v>0</v>
      </c>
      <c r="GX364" s="1" t="s">
        <v>28</v>
      </c>
      <c r="GY364" s="1" t="s">
        <v>28</v>
      </c>
      <c r="GZ364">
        <v>0</v>
      </c>
    </row>
    <row r="365" spans="1:208" x14ac:dyDescent="0.6">
      <c r="A365">
        <v>70</v>
      </c>
      <c r="B365" t="s">
        <v>3212</v>
      </c>
      <c r="C365" t="s">
        <v>18</v>
      </c>
      <c r="D365" t="s">
        <v>4432</v>
      </c>
      <c r="E365">
        <v>88517</v>
      </c>
      <c r="F365">
        <v>52543</v>
      </c>
      <c r="G365" s="1" t="s">
        <v>3213</v>
      </c>
      <c r="H365">
        <v>35974</v>
      </c>
      <c r="I365" s="1" t="s">
        <v>3214</v>
      </c>
      <c r="J365">
        <v>50449</v>
      </c>
      <c r="K365" s="1" t="s">
        <v>1559</v>
      </c>
      <c r="L365" s="1" t="s">
        <v>2324</v>
      </c>
      <c r="M365">
        <v>859</v>
      </c>
      <c r="N365" s="1" t="s">
        <v>455</v>
      </c>
      <c r="O365" s="1" t="s">
        <v>26</v>
      </c>
      <c r="P365">
        <v>1235</v>
      </c>
      <c r="Q365" s="1" t="s">
        <v>518</v>
      </c>
      <c r="R365" s="1" t="s">
        <v>418</v>
      </c>
      <c r="S365">
        <v>1</v>
      </c>
      <c r="T365">
        <v>1</v>
      </c>
      <c r="U365" s="1" t="s">
        <v>28</v>
      </c>
      <c r="V365" s="1" t="s">
        <v>28</v>
      </c>
      <c r="W365">
        <v>0</v>
      </c>
      <c r="X365">
        <v>2</v>
      </c>
      <c r="Y365">
        <v>0</v>
      </c>
      <c r="Z365" s="1" t="s">
        <v>28</v>
      </c>
      <c r="AA365" s="1" t="s">
        <v>28</v>
      </c>
      <c r="AB365">
        <v>0</v>
      </c>
      <c r="AC365">
        <v>3</v>
      </c>
      <c r="AD365">
        <v>2669</v>
      </c>
      <c r="AE365" s="1" t="s">
        <v>712</v>
      </c>
      <c r="AF365" s="1" t="s">
        <v>830</v>
      </c>
      <c r="AG365">
        <v>5</v>
      </c>
      <c r="AH365">
        <v>4</v>
      </c>
      <c r="AI365">
        <v>2490</v>
      </c>
      <c r="AJ365" s="1" t="s">
        <v>1335</v>
      </c>
      <c r="AK365" s="1" t="s">
        <v>702</v>
      </c>
      <c r="AL365">
        <v>9</v>
      </c>
      <c r="AM365">
        <v>5</v>
      </c>
      <c r="AN365">
        <v>22471</v>
      </c>
      <c r="AO365" s="1" t="s">
        <v>3215</v>
      </c>
      <c r="AP365" s="1" t="s">
        <v>3216</v>
      </c>
      <c r="AQ365">
        <v>30</v>
      </c>
      <c r="AR365">
        <v>6</v>
      </c>
      <c r="AS365">
        <v>1848</v>
      </c>
      <c r="AT365" s="1" t="s">
        <v>469</v>
      </c>
      <c r="AU365" s="1" t="s">
        <v>685</v>
      </c>
      <c r="AV365">
        <v>5</v>
      </c>
      <c r="AW365">
        <v>7</v>
      </c>
      <c r="AX365">
        <v>7</v>
      </c>
      <c r="AY365" s="1" t="s">
        <v>47</v>
      </c>
      <c r="AZ365" s="1" t="s">
        <v>47</v>
      </c>
      <c r="BA365">
        <v>0</v>
      </c>
      <c r="BB365">
        <v>8</v>
      </c>
      <c r="BC365">
        <v>1197</v>
      </c>
      <c r="BD365" s="1" t="s">
        <v>568</v>
      </c>
      <c r="BE365" s="1" t="s">
        <v>1292</v>
      </c>
      <c r="BF365">
        <v>0</v>
      </c>
      <c r="BG365">
        <v>9</v>
      </c>
      <c r="BH365">
        <v>0</v>
      </c>
      <c r="BI365" s="1" t="s">
        <v>28</v>
      </c>
      <c r="BJ365" s="1" t="s">
        <v>28</v>
      </c>
      <c r="BK365">
        <v>0</v>
      </c>
      <c r="BL365">
        <v>10</v>
      </c>
      <c r="BM365">
        <v>12</v>
      </c>
      <c r="BN365" s="1" t="s">
        <v>47</v>
      </c>
      <c r="BO365" s="1" t="s">
        <v>54</v>
      </c>
      <c r="BP365">
        <v>0</v>
      </c>
      <c r="BQ365">
        <v>11</v>
      </c>
      <c r="BR365">
        <v>6242</v>
      </c>
      <c r="BS365" s="1" t="s">
        <v>1533</v>
      </c>
      <c r="BT365" s="1" t="s">
        <v>1545</v>
      </c>
      <c r="BU365">
        <v>13</v>
      </c>
      <c r="BV365">
        <v>12</v>
      </c>
      <c r="BW365">
        <v>2</v>
      </c>
      <c r="BX365" s="1" t="s">
        <v>28</v>
      </c>
      <c r="BY365" s="1" t="s">
        <v>28</v>
      </c>
      <c r="BZ365">
        <v>0</v>
      </c>
      <c r="CA365">
        <v>13</v>
      </c>
      <c r="CB365">
        <v>118</v>
      </c>
      <c r="CC365" s="1" t="s">
        <v>85</v>
      </c>
      <c r="CD365" s="1" t="s">
        <v>421</v>
      </c>
      <c r="CE365">
        <v>0</v>
      </c>
      <c r="CF365">
        <v>14</v>
      </c>
      <c r="CG365">
        <v>162</v>
      </c>
      <c r="CH365" s="1" t="s">
        <v>185</v>
      </c>
      <c r="CI365" s="1" t="s">
        <v>64</v>
      </c>
      <c r="CJ365">
        <v>0</v>
      </c>
      <c r="CK365">
        <v>15</v>
      </c>
      <c r="CL365">
        <v>456</v>
      </c>
      <c r="CM365" s="1" t="s">
        <v>375</v>
      </c>
      <c r="CN365" s="1" t="s">
        <v>194</v>
      </c>
      <c r="CO365">
        <v>0</v>
      </c>
      <c r="CP365">
        <v>16</v>
      </c>
      <c r="CQ365">
        <v>9</v>
      </c>
      <c r="CR365" s="1" t="s">
        <v>47</v>
      </c>
      <c r="CS365" s="1" t="s">
        <v>54</v>
      </c>
      <c r="CT365">
        <v>0</v>
      </c>
      <c r="CU365">
        <v>17</v>
      </c>
      <c r="CV365">
        <v>2</v>
      </c>
      <c r="CW365" s="1" t="s">
        <v>28</v>
      </c>
      <c r="CX365" s="1" t="s">
        <v>28</v>
      </c>
      <c r="CY365">
        <v>0</v>
      </c>
      <c r="CZ365">
        <v>18</v>
      </c>
      <c r="DA365">
        <v>3555</v>
      </c>
      <c r="DB365" s="1" t="s">
        <v>423</v>
      </c>
      <c r="DC365" s="1" t="s">
        <v>1533</v>
      </c>
      <c r="DD365">
        <v>6</v>
      </c>
      <c r="DE365">
        <v>19</v>
      </c>
      <c r="DF365">
        <v>326</v>
      </c>
      <c r="DG365" s="1" t="s">
        <v>145</v>
      </c>
      <c r="DH365" s="1" t="s">
        <v>666</v>
      </c>
      <c r="DI365">
        <v>0</v>
      </c>
      <c r="DJ365">
        <v>20</v>
      </c>
      <c r="DK365">
        <v>6</v>
      </c>
      <c r="DL365" s="1" t="s">
        <v>47</v>
      </c>
      <c r="DM365" s="1" t="s">
        <v>47</v>
      </c>
      <c r="DN365">
        <v>0</v>
      </c>
      <c r="DO365">
        <v>21</v>
      </c>
      <c r="DP365">
        <v>3</v>
      </c>
      <c r="DQ365" s="1" t="s">
        <v>28</v>
      </c>
      <c r="DR365" s="1" t="s">
        <v>47</v>
      </c>
      <c r="DS365">
        <v>0</v>
      </c>
      <c r="DT365">
        <v>22</v>
      </c>
      <c r="DU365">
        <v>60</v>
      </c>
      <c r="DV365" s="1" t="s">
        <v>84</v>
      </c>
      <c r="DW365" s="1" t="s">
        <v>278</v>
      </c>
      <c r="DX365">
        <v>0</v>
      </c>
      <c r="DY365">
        <v>23</v>
      </c>
      <c r="DZ365">
        <v>0</v>
      </c>
      <c r="EA365" s="1" t="s">
        <v>28</v>
      </c>
      <c r="EB365" s="1" t="s">
        <v>28</v>
      </c>
      <c r="EC365">
        <v>0</v>
      </c>
      <c r="ED365">
        <v>24</v>
      </c>
      <c r="EE365">
        <v>428</v>
      </c>
      <c r="EF365" s="1" t="s">
        <v>687</v>
      </c>
      <c r="EG365" s="1" t="s">
        <v>149</v>
      </c>
      <c r="EH365">
        <v>0</v>
      </c>
      <c r="EI365">
        <v>25</v>
      </c>
      <c r="EJ365">
        <v>2</v>
      </c>
      <c r="EK365" s="1" t="s">
        <v>28</v>
      </c>
      <c r="EL365" s="1" t="s">
        <v>28</v>
      </c>
      <c r="EM365">
        <v>0</v>
      </c>
      <c r="EN365">
        <v>26</v>
      </c>
      <c r="EO365">
        <v>1</v>
      </c>
      <c r="EP365" s="1" t="s">
        <v>28</v>
      </c>
      <c r="EQ365" s="1" t="s">
        <v>28</v>
      </c>
      <c r="ER365">
        <v>0</v>
      </c>
      <c r="ES365">
        <v>27</v>
      </c>
      <c r="ET365">
        <v>5242</v>
      </c>
      <c r="EU365" s="1" t="s">
        <v>271</v>
      </c>
      <c r="EV365" s="1" t="s">
        <v>1893</v>
      </c>
      <c r="EW365">
        <v>13</v>
      </c>
      <c r="EX365">
        <v>28</v>
      </c>
      <c r="EY365">
        <v>1</v>
      </c>
      <c r="EZ365" s="1" t="s">
        <v>28</v>
      </c>
      <c r="FA365" s="1" t="s">
        <v>28</v>
      </c>
      <c r="FB365">
        <v>0</v>
      </c>
      <c r="FC365">
        <v>29</v>
      </c>
      <c r="FD365">
        <v>1541</v>
      </c>
      <c r="FE365" s="1" t="s">
        <v>211</v>
      </c>
      <c r="FF365" s="1" t="s">
        <v>903</v>
      </c>
      <c r="FG365">
        <v>0</v>
      </c>
      <c r="FH365">
        <v>30</v>
      </c>
      <c r="FI365">
        <v>12</v>
      </c>
      <c r="FJ365" s="1" t="s">
        <v>47</v>
      </c>
      <c r="FK365" s="1" t="s">
        <v>54</v>
      </c>
      <c r="FL365">
        <v>0</v>
      </c>
      <c r="FM365">
        <v>31</v>
      </c>
      <c r="FN365">
        <v>74</v>
      </c>
      <c r="FO365" s="1" t="s">
        <v>174</v>
      </c>
      <c r="FP365" s="1" t="s">
        <v>214</v>
      </c>
      <c r="FQ365">
        <v>0</v>
      </c>
      <c r="FR365">
        <v>32</v>
      </c>
      <c r="FS365">
        <v>5</v>
      </c>
      <c r="FT365" s="1" t="s">
        <v>47</v>
      </c>
      <c r="FU365" s="1" t="s">
        <v>47</v>
      </c>
      <c r="FV365">
        <v>0</v>
      </c>
      <c r="FW365">
        <v>33</v>
      </c>
      <c r="FX365">
        <v>945</v>
      </c>
      <c r="FY365" s="1" t="s">
        <v>407</v>
      </c>
      <c r="FZ365" s="1" t="s">
        <v>596</v>
      </c>
      <c r="GA365">
        <v>0</v>
      </c>
      <c r="GB365">
        <v>34</v>
      </c>
      <c r="GC365">
        <v>2</v>
      </c>
      <c r="GD365" s="1" t="s">
        <v>28</v>
      </c>
      <c r="GE365" s="1" t="s">
        <v>28</v>
      </c>
      <c r="GF365">
        <v>0</v>
      </c>
      <c r="GG365">
        <v>35</v>
      </c>
      <c r="GH365">
        <v>533</v>
      </c>
      <c r="GI365" s="1" t="s">
        <v>247</v>
      </c>
      <c r="GJ365" s="1" t="s">
        <v>294</v>
      </c>
      <c r="GK365">
        <v>0</v>
      </c>
      <c r="GL365">
        <v>36</v>
      </c>
      <c r="GM365">
        <v>0</v>
      </c>
      <c r="GN365" s="1" t="s">
        <v>28</v>
      </c>
      <c r="GO365" s="1" t="s">
        <v>28</v>
      </c>
      <c r="GP365">
        <v>0</v>
      </c>
      <c r="GQ365">
        <v>37</v>
      </c>
      <c r="GR365">
        <v>26</v>
      </c>
      <c r="GS365" s="1" t="s">
        <v>55</v>
      </c>
      <c r="GT365" s="1" t="s">
        <v>71</v>
      </c>
      <c r="GU365">
        <v>0</v>
      </c>
      <c r="GV365">
        <v>38</v>
      </c>
      <c r="GW365">
        <v>1</v>
      </c>
      <c r="GX365" s="1" t="s">
        <v>28</v>
      </c>
      <c r="GY365" s="1" t="s">
        <v>28</v>
      </c>
      <c r="GZ365">
        <v>0</v>
      </c>
    </row>
    <row r="366" spans="1:208" x14ac:dyDescent="0.6">
      <c r="A366">
        <v>70</v>
      </c>
      <c r="B366" t="s">
        <v>3212</v>
      </c>
      <c r="C366" t="s">
        <v>118</v>
      </c>
      <c r="D366" t="s">
        <v>4433</v>
      </c>
      <c r="E366">
        <v>89566</v>
      </c>
      <c r="F366">
        <v>52050</v>
      </c>
      <c r="G366" s="1" t="s">
        <v>3217</v>
      </c>
      <c r="H366">
        <v>37516</v>
      </c>
      <c r="I366" s="1" t="s">
        <v>3218</v>
      </c>
      <c r="J366">
        <v>49587</v>
      </c>
      <c r="K366" s="1" t="s">
        <v>3219</v>
      </c>
      <c r="L366" s="1" t="s">
        <v>3220</v>
      </c>
      <c r="M366">
        <v>1000</v>
      </c>
      <c r="N366" s="1" t="s">
        <v>392</v>
      </c>
      <c r="O366" s="1" t="s">
        <v>622</v>
      </c>
      <c r="P366">
        <v>1463</v>
      </c>
      <c r="Q366" s="1" t="s">
        <v>26</v>
      </c>
      <c r="R366" s="1" t="s">
        <v>1335</v>
      </c>
      <c r="S366">
        <v>1</v>
      </c>
      <c r="T366">
        <v>0</v>
      </c>
      <c r="U366" s="1" t="s">
        <v>28</v>
      </c>
      <c r="V366" s="1" t="s">
        <v>28</v>
      </c>
      <c r="W366">
        <v>0</v>
      </c>
      <c r="X366">
        <v>2</v>
      </c>
      <c r="Y366">
        <v>1</v>
      </c>
      <c r="Z366" s="1" t="s">
        <v>28</v>
      </c>
      <c r="AA366" s="1" t="s">
        <v>28</v>
      </c>
      <c r="AB366">
        <v>0</v>
      </c>
      <c r="AC366">
        <v>3</v>
      </c>
      <c r="AD366">
        <v>2676</v>
      </c>
      <c r="AE366" s="1" t="s">
        <v>835</v>
      </c>
      <c r="AF366" s="1" t="s">
        <v>429</v>
      </c>
      <c r="AG366">
        <v>5</v>
      </c>
      <c r="AH366">
        <v>4</v>
      </c>
      <c r="AI366">
        <v>2546</v>
      </c>
      <c r="AJ366" s="1" t="s">
        <v>1463</v>
      </c>
      <c r="AK366" s="1" t="s">
        <v>954</v>
      </c>
      <c r="AL366">
        <v>9</v>
      </c>
      <c r="AM366">
        <v>5</v>
      </c>
      <c r="AN366">
        <v>23341</v>
      </c>
      <c r="AO366" s="1" t="s">
        <v>3221</v>
      </c>
      <c r="AP366" s="1" t="s">
        <v>3100</v>
      </c>
      <c r="AQ366">
        <v>30</v>
      </c>
      <c r="AR366">
        <v>6</v>
      </c>
      <c r="AS366">
        <v>1554</v>
      </c>
      <c r="AT366" s="1" t="s">
        <v>211</v>
      </c>
      <c r="AU366" s="1" t="s">
        <v>856</v>
      </c>
      <c r="AV366">
        <v>5</v>
      </c>
      <c r="AW366">
        <v>7</v>
      </c>
      <c r="AX366">
        <v>2</v>
      </c>
      <c r="AY366" s="1" t="s">
        <v>28</v>
      </c>
      <c r="AZ366" s="1" t="s">
        <v>28</v>
      </c>
      <c r="BA366">
        <v>0</v>
      </c>
      <c r="BB366">
        <v>8</v>
      </c>
      <c r="BC366">
        <v>1270</v>
      </c>
      <c r="BD366" s="1" t="s">
        <v>288</v>
      </c>
      <c r="BE366" s="1" t="s">
        <v>513</v>
      </c>
      <c r="BF366">
        <v>0</v>
      </c>
      <c r="BG366">
        <v>9</v>
      </c>
      <c r="BH366">
        <v>1</v>
      </c>
      <c r="BI366" s="1" t="s">
        <v>28</v>
      </c>
      <c r="BJ366" s="1" t="s">
        <v>28</v>
      </c>
      <c r="BK366">
        <v>0</v>
      </c>
      <c r="BL366">
        <v>10</v>
      </c>
      <c r="BM366">
        <v>15</v>
      </c>
      <c r="BN366" s="1" t="s">
        <v>54</v>
      </c>
      <c r="BO366" s="1" t="s">
        <v>55</v>
      </c>
      <c r="BP366">
        <v>0</v>
      </c>
      <c r="BQ366">
        <v>11</v>
      </c>
      <c r="BR366">
        <v>5302</v>
      </c>
      <c r="BS366" s="1" t="s">
        <v>271</v>
      </c>
      <c r="BT366" s="1" t="s">
        <v>2519</v>
      </c>
      <c r="BU366">
        <v>13</v>
      </c>
      <c r="BV366">
        <v>12</v>
      </c>
      <c r="BW366">
        <v>1</v>
      </c>
      <c r="BX366" s="1" t="s">
        <v>28</v>
      </c>
      <c r="BY366" s="1" t="s">
        <v>28</v>
      </c>
      <c r="BZ366">
        <v>0</v>
      </c>
      <c r="CA366">
        <v>13</v>
      </c>
      <c r="CB366">
        <v>113</v>
      </c>
      <c r="CC366" s="1" t="s">
        <v>85</v>
      </c>
      <c r="CD366" s="1" t="s">
        <v>421</v>
      </c>
      <c r="CE366">
        <v>0</v>
      </c>
      <c r="CF366">
        <v>14</v>
      </c>
      <c r="CG366">
        <v>200</v>
      </c>
      <c r="CH366" s="1" t="s">
        <v>78</v>
      </c>
      <c r="CI366" s="1" t="s">
        <v>279</v>
      </c>
      <c r="CJ366">
        <v>0</v>
      </c>
      <c r="CK366">
        <v>15</v>
      </c>
      <c r="CL366">
        <v>497</v>
      </c>
      <c r="CM366" s="1" t="s">
        <v>162</v>
      </c>
      <c r="CN366" s="1" t="s">
        <v>176</v>
      </c>
      <c r="CO366">
        <v>0</v>
      </c>
      <c r="CP366">
        <v>16</v>
      </c>
      <c r="CQ366">
        <v>19</v>
      </c>
      <c r="CR366" s="1" t="s">
        <v>54</v>
      </c>
      <c r="CS366" s="1" t="s">
        <v>87</v>
      </c>
      <c r="CT366">
        <v>0</v>
      </c>
      <c r="CU366">
        <v>17</v>
      </c>
      <c r="CV366">
        <v>0</v>
      </c>
      <c r="CW366" s="1" t="s">
        <v>28</v>
      </c>
      <c r="CX366" s="1" t="s">
        <v>28</v>
      </c>
      <c r="CY366">
        <v>0</v>
      </c>
      <c r="CZ366">
        <v>18</v>
      </c>
      <c r="DA366">
        <v>3058</v>
      </c>
      <c r="DB366" s="1" t="s">
        <v>654</v>
      </c>
      <c r="DC366" s="1" t="s">
        <v>241</v>
      </c>
      <c r="DD366">
        <v>6</v>
      </c>
      <c r="DE366">
        <v>19</v>
      </c>
      <c r="DF366">
        <v>400</v>
      </c>
      <c r="DG366" s="1" t="s">
        <v>224</v>
      </c>
      <c r="DH366" s="1" t="s">
        <v>201</v>
      </c>
      <c r="DI366">
        <v>0</v>
      </c>
      <c r="DJ366">
        <v>20</v>
      </c>
      <c r="DK366">
        <v>2</v>
      </c>
      <c r="DL366" s="1" t="s">
        <v>28</v>
      </c>
      <c r="DM366" s="1" t="s">
        <v>28</v>
      </c>
      <c r="DN366">
        <v>0</v>
      </c>
      <c r="DO366">
        <v>21</v>
      </c>
      <c r="DP366">
        <v>9</v>
      </c>
      <c r="DQ366" s="1" t="s">
        <v>47</v>
      </c>
      <c r="DR366" s="1" t="s">
        <v>54</v>
      </c>
      <c r="DS366">
        <v>0</v>
      </c>
      <c r="DT366">
        <v>22</v>
      </c>
      <c r="DU366">
        <v>62</v>
      </c>
      <c r="DV366" s="1" t="s">
        <v>84</v>
      </c>
      <c r="DW366" s="1" t="s">
        <v>85</v>
      </c>
      <c r="DX366">
        <v>0</v>
      </c>
      <c r="DY366">
        <v>23</v>
      </c>
      <c r="DZ366">
        <v>0</v>
      </c>
      <c r="EA366" s="1" t="s">
        <v>28</v>
      </c>
      <c r="EB366" s="1" t="s">
        <v>28</v>
      </c>
      <c r="EC366">
        <v>0</v>
      </c>
      <c r="ED366">
        <v>24</v>
      </c>
      <c r="EE366">
        <v>546</v>
      </c>
      <c r="EF366" s="1" t="s">
        <v>682</v>
      </c>
      <c r="EG366" s="1" t="s">
        <v>658</v>
      </c>
      <c r="EH366">
        <v>0</v>
      </c>
      <c r="EI366">
        <v>25</v>
      </c>
      <c r="EJ366">
        <v>1</v>
      </c>
      <c r="EK366" s="1" t="s">
        <v>28</v>
      </c>
      <c r="EL366" s="1" t="s">
        <v>28</v>
      </c>
      <c r="EM366">
        <v>0</v>
      </c>
      <c r="EN366">
        <v>26</v>
      </c>
      <c r="EO366">
        <v>9</v>
      </c>
      <c r="EP366" s="1" t="s">
        <v>47</v>
      </c>
      <c r="EQ366" s="1" t="s">
        <v>54</v>
      </c>
      <c r="ER366">
        <v>0</v>
      </c>
      <c r="ES366">
        <v>27</v>
      </c>
      <c r="ET366">
        <v>4889</v>
      </c>
      <c r="EU366" s="1" t="s">
        <v>636</v>
      </c>
      <c r="EV366" s="1" t="s">
        <v>3222</v>
      </c>
      <c r="EW366">
        <v>13</v>
      </c>
      <c r="EX366">
        <v>28</v>
      </c>
      <c r="EY366">
        <v>2</v>
      </c>
      <c r="EZ366" s="1" t="s">
        <v>28</v>
      </c>
      <c r="FA366" s="1" t="s">
        <v>28</v>
      </c>
      <c r="FB366">
        <v>0</v>
      </c>
      <c r="FC366">
        <v>29</v>
      </c>
      <c r="FD366">
        <v>1352</v>
      </c>
      <c r="FE366" s="1" t="s">
        <v>24</v>
      </c>
      <c r="FF366" s="1" t="s">
        <v>1193</v>
      </c>
      <c r="FG366">
        <v>0</v>
      </c>
      <c r="FH366">
        <v>30</v>
      </c>
      <c r="FI366">
        <v>7</v>
      </c>
      <c r="FJ366" s="1" t="s">
        <v>47</v>
      </c>
      <c r="FK366" s="1" t="s">
        <v>47</v>
      </c>
      <c r="FL366">
        <v>0</v>
      </c>
      <c r="FM366">
        <v>31</v>
      </c>
      <c r="FN366">
        <v>71</v>
      </c>
      <c r="FO366" s="1" t="s">
        <v>174</v>
      </c>
      <c r="FP366" s="1" t="s">
        <v>299</v>
      </c>
      <c r="FQ366">
        <v>0</v>
      </c>
      <c r="FR366">
        <v>32</v>
      </c>
      <c r="FS366">
        <v>0</v>
      </c>
      <c r="FT366" s="1" t="s">
        <v>28</v>
      </c>
      <c r="FU366" s="1" t="s">
        <v>28</v>
      </c>
      <c r="FV366">
        <v>0</v>
      </c>
      <c r="FW366">
        <v>33</v>
      </c>
      <c r="FX366">
        <v>1055</v>
      </c>
      <c r="FY366" s="1" t="s">
        <v>382</v>
      </c>
      <c r="FZ366" s="1" t="s">
        <v>393</v>
      </c>
      <c r="GA366">
        <v>0</v>
      </c>
      <c r="GB366">
        <v>34</v>
      </c>
      <c r="GC366">
        <v>0</v>
      </c>
      <c r="GD366" s="1" t="s">
        <v>28</v>
      </c>
      <c r="GE366" s="1" t="s">
        <v>28</v>
      </c>
      <c r="GF366">
        <v>0</v>
      </c>
      <c r="GG366">
        <v>35</v>
      </c>
      <c r="GH366">
        <v>569</v>
      </c>
      <c r="GI366" s="1" t="s">
        <v>338</v>
      </c>
      <c r="GJ366" s="1" t="s">
        <v>587</v>
      </c>
      <c r="GK366">
        <v>0</v>
      </c>
      <c r="GL366">
        <v>36</v>
      </c>
      <c r="GM366">
        <v>0</v>
      </c>
      <c r="GN366" s="1" t="s">
        <v>28</v>
      </c>
      <c r="GO366" s="1" t="s">
        <v>28</v>
      </c>
      <c r="GP366">
        <v>0</v>
      </c>
      <c r="GQ366">
        <v>37</v>
      </c>
      <c r="GR366">
        <v>16</v>
      </c>
      <c r="GS366" s="1" t="s">
        <v>54</v>
      </c>
      <c r="GT366" s="1" t="s">
        <v>55</v>
      </c>
      <c r="GU366">
        <v>0</v>
      </c>
      <c r="GV366">
        <v>38</v>
      </c>
      <c r="GW366">
        <v>1</v>
      </c>
      <c r="GX366" s="1" t="s">
        <v>28</v>
      </c>
      <c r="GY366" s="1" t="s">
        <v>28</v>
      </c>
      <c r="GZ366">
        <v>0</v>
      </c>
    </row>
    <row r="367" spans="1:208" x14ac:dyDescent="0.6">
      <c r="A367">
        <v>71</v>
      </c>
      <c r="B367" t="s">
        <v>3223</v>
      </c>
      <c r="C367" t="s">
        <v>18</v>
      </c>
      <c r="D367" t="s">
        <v>4434</v>
      </c>
      <c r="E367">
        <v>75622</v>
      </c>
      <c r="F367">
        <v>41636</v>
      </c>
      <c r="G367" s="1" t="s">
        <v>3224</v>
      </c>
      <c r="H367">
        <v>33986</v>
      </c>
      <c r="I367" s="1" t="s">
        <v>3225</v>
      </c>
      <c r="J367">
        <v>40385</v>
      </c>
      <c r="K367" s="1" t="s">
        <v>3226</v>
      </c>
      <c r="L367" s="1" t="s">
        <v>200</v>
      </c>
      <c r="M367">
        <v>668</v>
      </c>
      <c r="N367" s="1" t="s">
        <v>190</v>
      </c>
      <c r="O367" s="1" t="s">
        <v>737</v>
      </c>
      <c r="P367">
        <v>583</v>
      </c>
      <c r="Q367" s="1" t="s">
        <v>181</v>
      </c>
      <c r="R367" s="1" t="s">
        <v>518</v>
      </c>
      <c r="S367">
        <v>1</v>
      </c>
      <c r="T367">
        <v>0</v>
      </c>
      <c r="U367" s="1" t="s">
        <v>28</v>
      </c>
      <c r="V367" s="1" t="s">
        <v>28</v>
      </c>
      <c r="W367">
        <v>0</v>
      </c>
      <c r="X367">
        <v>2</v>
      </c>
      <c r="Y367">
        <v>2</v>
      </c>
      <c r="Z367" s="1" t="s">
        <v>28</v>
      </c>
      <c r="AA367" s="1" t="s">
        <v>28</v>
      </c>
      <c r="AB367">
        <v>0</v>
      </c>
      <c r="AC367">
        <v>3</v>
      </c>
      <c r="AD367">
        <v>2308</v>
      </c>
      <c r="AE367" s="1" t="s">
        <v>903</v>
      </c>
      <c r="AF367" s="1" t="s">
        <v>809</v>
      </c>
      <c r="AG367">
        <v>5</v>
      </c>
      <c r="AH367">
        <v>4</v>
      </c>
      <c r="AI367">
        <v>2879</v>
      </c>
      <c r="AJ367" s="1" t="s">
        <v>1382</v>
      </c>
      <c r="AK367" s="1" t="s">
        <v>1778</v>
      </c>
      <c r="AL367">
        <v>9</v>
      </c>
      <c r="AM367">
        <v>5</v>
      </c>
      <c r="AN367">
        <v>12568</v>
      </c>
      <c r="AO367" s="1" t="s">
        <v>3227</v>
      </c>
      <c r="AP367" s="1" t="s">
        <v>3228</v>
      </c>
      <c r="AQ367">
        <v>30</v>
      </c>
      <c r="AR367">
        <v>6</v>
      </c>
      <c r="AS367">
        <v>2328</v>
      </c>
      <c r="AT367" s="1" t="s">
        <v>1310</v>
      </c>
      <c r="AU367" s="1" t="s">
        <v>328</v>
      </c>
      <c r="AV367">
        <v>5</v>
      </c>
      <c r="AW367">
        <v>7</v>
      </c>
      <c r="AX367">
        <v>126</v>
      </c>
      <c r="AY367" s="1" t="s">
        <v>63</v>
      </c>
      <c r="AZ367" s="1" t="s">
        <v>529</v>
      </c>
      <c r="BA367">
        <v>0</v>
      </c>
      <c r="BB367">
        <v>8</v>
      </c>
      <c r="BC367">
        <v>666</v>
      </c>
      <c r="BD367" s="1" t="s">
        <v>190</v>
      </c>
      <c r="BE367" s="1" t="s">
        <v>157</v>
      </c>
      <c r="BF367">
        <v>0</v>
      </c>
      <c r="BG367">
        <v>9</v>
      </c>
      <c r="BH367">
        <v>1</v>
      </c>
      <c r="BI367" s="1" t="s">
        <v>28</v>
      </c>
      <c r="BJ367" s="1" t="s">
        <v>28</v>
      </c>
      <c r="BK367">
        <v>0</v>
      </c>
      <c r="BL367">
        <v>10</v>
      </c>
      <c r="BM367">
        <v>75</v>
      </c>
      <c r="BN367" s="1" t="s">
        <v>273</v>
      </c>
      <c r="BO367" s="1" t="s">
        <v>140</v>
      </c>
      <c r="BP367">
        <v>0</v>
      </c>
      <c r="BQ367">
        <v>11</v>
      </c>
      <c r="BR367">
        <v>6651</v>
      </c>
      <c r="BS367" s="1" t="s">
        <v>615</v>
      </c>
      <c r="BT367" s="1" t="s">
        <v>1779</v>
      </c>
      <c r="BU367">
        <v>13</v>
      </c>
      <c r="BV367">
        <v>12</v>
      </c>
      <c r="BW367">
        <v>10</v>
      </c>
      <c r="BX367" s="1" t="s">
        <v>47</v>
      </c>
      <c r="BY367" s="1" t="s">
        <v>54</v>
      </c>
      <c r="BZ367">
        <v>0</v>
      </c>
      <c r="CA367">
        <v>13</v>
      </c>
      <c r="CB367">
        <v>133</v>
      </c>
      <c r="CC367" s="1" t="s">
        <v>185</v>
      </c>
      <c r="CD367" s="1" t="s">
        <v>192</v>
      </c>
      <c r="CE367">
        <v>0</v>
      </c>
      <c r="CF367">
        <v>14</v>
      </c>
      <c r="CG367">
        <v>157</v>
      </c>
      <c r="CH367" s="1" t="s">
        <v>218</v>
      </c>
      <c r="CI367" s="1" t="s">
        <v>219</v>
      </c>
      <c r="CJ367">
        <v>0</v>
      </c>
      <c r="CK367">
        <v>15</v>
      </c>
      <c r="CL367">
        <v>374</v>
      </c>
      <c r="CM367" s="1" t="s">
        <v>90</v>
      </c>
      <c r="CN367" s="1" t="s">
        <v>49</v>
      </c>
      <c r="CO367">
        <v>0</v>
      </c>
      <c r="CP367">
        <v>16</v>
      </c>
      <c r="CQ367">
        <v>4</v>
      </c>
      <c r="CR367" s="1" t="s">
        <v>47</v>
      </c>
      <c r="CS367" s="1" t="s">
        <v>47</v>
      </c>
      <c r="CT367">
        <v>0</v>
      </c>
      <c r="CU367">
        <v>17</v>
      </c>
      <c r="CV367">
        <v>0</v>
      </c>
      <c r="CW367" s="1" t="s">
        <v>28</v>
      </c>
      <c r="CX367" s="1" t="s">
        <v>28</v>
      </c>
      <c r="CY367">
        <v>0</v>
      </c>
      <c r="CZ367">
        <v>18</v>
      </c>
      <c r="DA367">
        <v>3041</v>
      </c>
      <c r="DB367" s="1" t="s">
        <v>423</v>
      </c>
      <c r="DC367" s="1" t="s">
        <v>2666</v>
      </c>
      <c r="DD367">
        <v>6</v>
      </c>
      <c r="DE367">
        <v>19</v>
      </c>
      <c r="DF367">
        <v>192</v>
      </c>
      <c r="DG367" s="1" t="s">
        <v>326</v>
      </c>
      <c r="DH367" s="1" t="s">
        <v>687</v>
      </c>
      <c r="DI367">
        <v>0</v>
      </c>
      <c r="DJ367">
        <v>20</v>
      </c>
      <c r="DK367">
        <v>7</v>
      </c>
      <c r="DL367" s="1" t="s">
        <v>47</v>
      </c>
      <c r="DM367" s="1" t="s">
        <v>54</v>
      </c>
      <c r="DN367">
        <v>0</v>
      </c>
      <c r="DO367">
        <v>21</v>
      </c>
      <c r="DP367">
        <v>33</v>
      </c>
      <c r="DQ367" s="1" t="s">
        <v>87</v>
      </c>
      <c r="DR367" s="1" t="s">
        <v>174</v>
      </c>
      <c r="DS367">
        <v>0</v>
      </c>
      <c r="DT367">
        <v>22</v>
      </c>
      <c r="DU367">
        <v>53</v>
      </c>
      <c r="DV367" s="1" t="s">
        <v>84</v>
      </c>
      <c r="DW367" s="1" t="s">
        <v>85</v>
      </c>
      <c r="DX367">
        <v>0</v>
      </c>
      <c r="DY367">
        <v>23</v>
      </c>
      <c r="DZ367">
        <v>8</v>
      </c>
      <c r="EA367" s="1" t="s">
        <v>47</v>
      </c>
      <c r="EB367" s="1" t="s">
        <v>54</v>
      </c>
      <c r="EC367">
        <v>0</v>
      </c>
      <c r="ED367">
        <v>24</v>
      </c>
      <c r="EE367">
        <v>332</v>
      </c>
      <c r="EF367" s="1" t="s">
        <v>180</v>
      </c>
      <c r="EG367" s="1" t="s">
        <v>260</v>
      </c>
      <c r="EH367">
        <v>0</v>
      </c>
      <c r="EI367">
        <v>25</v>
      </c>
      <c r="EJ367">
        <v>1</v>
      </c>
      <c r="EK367" s="1" t="s">
        <v>28</v>
      </c>
      <c r="EL367" s="1" t="s">
        <v>28</v>
      </c>
      <c r="EM367">
        <v>0</v>
      </c>
      <c r="EN367">
        <v>26</v>
      </c>
      <c r="EO367">
        <v>1</v>
      </c>
      <c r="EP367" s="1" t="s">
        <v>28</v>
      </c>
      <c r="EQ367" s="1" t="s">
        <v>28</v>
      </c>
      <c r="ER367">
        <v>0</v>
      </c>
      <c r="ES367">
        <v>27</v>
      </c>
      <c r="ET367">
        <v>5917</v>
      </c>
      <c r="EU367" s="1" t="s">
        <v>3168</v>
      </c>
      <c r="EV367" s="1" t="s">
        <v>2126</v>
      </c>
      <c r="EW367">
        <v>13</v>
      </c>
      <c r="EX367">
        <v>28</v>
      </c>
      <c r="EY367">
        <v>5</v>
      </c>
      <c r="EZ367" s="1" t="s">
        <v>47</v>
      </c>
      <c r="FA367" s="1" t="s">
        <v>47</v>
      </c>
      <c r="FB367">
        <v>0</v>
      </c>
      <c r="FC367">
        <v>29</v>
      </c>
      <c r="FD367">
        <v>964</v>
      </c>
      <c r="FE367" s="1" t="s">
        <v>787</v>
      </c>
      <c r="FF367" s="1" t="s">
        <v>316</v>
      </c>
      <c r="FG367">
        <v>0</v>
      </c>
      <c r="FH367">
        <v>30</v>
      </c>
      <c r="FI367">
        <v>6</v>
      </c>
      <c r="FJ367" s="1" t="s">
        <v>47</v>
      </c>
      <c r="FK367" s="1" t="s">
        <v>47</v>
      </c>
      <c r="FL367">
        <v>0</v>
      </c>
      <c r="FM367">
        <v>31</v>
      </c>
      <c r="FN367">
        <v>122</v>
      </c>
      <c r="FO367" s="1" t="s">
        <v>175</v>
      </c>
      <c r="FP367" s="1" t="s">
        <v>661</v>
      </c>
      <c r="FQ367">
        <v>0</v>
      </c>
      <c r="FR367">
        <v>32</v>
      </c>
      <c r="FS367">
        <v>5</v>
      </c>
      <c r="FT367" s="1" t="s">
        <v>47</v>
      </c>
      <c r="FU367" s="1" t="s">
        <v>47</v>
      </c>
      <c r="FV367">
        <v>0</v>
      </c>
      <c r="FW367">
        <v>33</v>
      </c>
      <c r="FX367">
        <v>884</v>
      </c>
      <c r="FY367" s="1" t="s">
        <v>248</v>
      </c>
      <c r="FZ367" s="1" t="s">
        <v>295</v>
      </c>
      <c r="GA367">
        <v>0</v>
      </c>
      <c r="GB367">
        <v>34</v>
      </c>
      <c r="GC367">
        <v>4</v>
      </c>
      <c r="GD367" s="1" t="s">
        <v>47</v>
      </c>
      <c r="GE367" s="1" t="s">
        <v>47</v>
      </c>
      <c r="GF367">
        <v>0</v>
      </c>
      <c r="GG367">
        <v>35</v>
      </c>
      <c r="GH367">
        <v>520</v>
      </c>
      <c r="GI367" s="1" t="s">
        <v>164</v>
      </c>
      <c r="GJ367" s="1" t="s">
        <v>1234</v>
      </c>
      <c r="GK367">
        <v>0</v>
      </c>
      <c r="GL367">
        <v>36</v>
      </c>
      <c r="GM367">
        <v>0</v>
      </c>
      <c r="GN367" s="1" t="s">
        <v>28</v>
      </c>
      <c r="GO367" s="1" t="s">
        <v>28</v>
      </c>
      <c r="GP367">
        <v>0</v>
      </c>
      <c r="GQ367">
        <v>37</v>
      </c>
      <c r="GR367">
        <v>8</v>
      </c>
      <c r="GS367" s="1" t="s">
        <v>47</v>
      </c>
      <c r="GT367" s="1" t="s">
        <v>54</v>
      </c>
      <c r="GU367">
        <v>0</v>
      </c>
      <c r="GV367">
        <v>38</v>
      </c>
      <c r="GW367">
        <v>0</v>
      </c>
      <c r="GX367" s="1" t="s">
        <v>28</v>
      </c>
      <c r="GY367" s="1" t="s">
        <v>28</v>
      </c>
      <c r="GZ367">
        <v>0</v>
      </c>
    </row>
    <row r="368" spans="1:208" x14ac:dyDescent="0.6">
      <c r="A368">
        <v>71</v>
      </c>
      <c r="B368" t="s">
        <v>3223</v>
      </c>
      <c r="C368" t="s">
        <v>118</v>
      </c>
      <c r="D368" t="s">
        <v>4435</v>
      </c>
      <c r="E368">
        <v>77113</v>
      </c>
      <c r="F368">
        <v>42586</v>
      </c>
      <c r="G368" s="1" t="s">
        <v>3229</v>
      </c>
      <c r="H368">
        <v>34527</v>
      </c>
      <c r="I368" s="1" t="s">
        <v>3230</v>
      </c>
      <c r="J368">
        <v>40805</v>
      </c>
      <c r="K368" s="1" t="s">
        <v>3111</v>
      </c>
      <c r="L368" s="1" t="s">
        <v>3231</v>
      </c>
      <c r="M368">
        <v>903</v>
      </c>
      <c r="N368" s="1" t="s">
        <v>248</v>
      </c>
      <c r="O368" s="1" t="s">
        <v>383</v>
      </c>
      <c r="P368">
        <v>878</v>
      </c>
      <c r="Q368" s="1" t="s">
        <v>314</v>
      </c>
      <c r="R368" s="1" t="s">
        <v>533</v>
      </c>
      <c r="S368">
        <v>1</v>
      </c>
      <c r="T368">
        <v>0</v>
      </c>
      <c r="U368" s="1" t="s">
        <v>28</v>
      </c>
      <c r="V368" s="1" t="s">
        <v>28</v>
      </c>
      <c r="W368">
        <v>0</v>
      </c>
      <c r="X368">
        <v>2</v>
      </c>
      <c r="Y368">
        <v>3</v>
      </c>
      <c r="Z368" s="1" t="s">
        <v>28</v>
      </c>
      <c r="AA368" s="1" t="s">
        <v>47</v>
      </c>
      <c r="AB368">
        <v>0</v>
      </c>
      <c r="AC368">
        <v>3</v>
      </c>
      <c r="AD368">
        <v>2225</v>
      </c>
      <c r="AE368" s="1" t="s">
        <v>950</v>
      </c>
      <c r="AF368" s="1" t="s">
        <v>662</v>
      </c>
      <c r="AG368">
        <v>5</v>
      </c>
      <c r="AH368">
        <v>4</v>
      </c>
      <c r="AI368">
        <v>1768</v>
      </c>
      <c r="AJ368" s="1" t="s">
        <v>566</v>
      </c>
      <c r="AK368" s="1" t="s">
        <v>1029</v>
      </c>
      <c r="AL368">
        <v>9</v>
      </c>
      <c r="AM368">
        <v>5</v>
      </c>
      <c r="AN368">
        <v>15570</v>
      </c>
      <c r="AO368" s="1" t="s">
        <v>2369</v>
      </c>
      <c r="AP368" s="1" t="s">
        <v>3232</v>
      </c>
      <c r="AQ368">
        <v>30</v>
      </c>
      <c r="AR368">
        <v>6</v>
      </c>
      <c r="AS368">
        <v>1196</v>
      </c>
      <c r="AT368" s="1" t="s">
        <v>331</v>
      </c>
      <c r="AU368" s="1" t="s">
        <v>976</v>
      </c>
      <c r="AV368">
        <v>5</v>
      </c>
      <c r="AW368">
        <v>7</v>
      </c>
      <c r="AX368">
        <v>2</v>
      </c>
      <c r="AY368" s="1" t="s">
        <v>28</v>
      </c>
      <c r="AZ368" s="1" t="s">
        <v>28</v>
      </c>
      <c r="BA368">
        <v>0</v>
      </c>
      <c r="BB368">
        <v>8</v>
      </c>
      <c r="BC368">
        <v>635</v>
      </c>
      <c r="BD368" s="1" t="s">
        <v>260</v>
      </c>
      <c r="BE368" s="1" t="s">
        <v>156</v>
      </c>
      <c r="BF368">
        <v>0</v>
      </c>
      <c r="BG368">
        <v>9</v>
      </c>
      <c r="BH368">
        <v>0</v>
      </c>
      <c r="BI368" s="1" t="s">
        <v>28</v>
      </c>
      <c r="BJ368" s="1" t="s">
        <v>28</v>
      </c>
      <c r="BK368">
        <v>0</v>
      </c>
      <c r="BL368">
        <v>10</v>
      </c>
      <c r="BM368">
        <v>99</v>
      </c>
      <c r="BN368" s="1" t="s">
        <v>85</v>
      </c>
      <c r="BO368" s="1" t="s">
        <v>246</v>
      </c>
      <c r="BP368">
        <v>0</v>
      </c>
      <c r="BQ368">
        <v>11</v>
      </c>
      <c r="BR368">
        <v>6130</v>
      </c>
      <c r="BS368" s="1" t="s">
        <v>2023</v>
      </c>
      <c r="BT368" s="1" t="s">
        <v>2852</v>
      </c>
      <c r="BU368">
        <v>13</v>
      </c>
      <c r="BV368">
        <v>12</v>
      </c>
      <c r="BW368">
        <v>13</v>
      </c>
      <c r="BX368" s="1" t="s">
        <v>54</v>
      </c>
      <c r="BY368" s="1" t="s">
        <v>55</v>
      </c>
      <c r="BZ368">
        <v>0</v>
      </c>
      <c r="CA368">
        <v>13</v>
      </c>
      <c r="CB368">
        <v>80</v>
      </c>
      <c r="CC368" s="1" t="s">
        <v>273</v>
      </c>
      <c r="CD368" s="1" t="s">
        <v>66</v>
      </c>
      <c r="CE368">
        <v>0</v>
      </c>
      <c r="CF368">
        <v>14</v>
      </c>
      <c r="CG368">
        <v>119</v>
      </c>
      <c r="CH368" s="1" t="s">
        <v>214</v>
      </c>
      <c r="CI368" s="1" t="s">
        <v>215</v>
      </c>
      <c r="CJ368">
        <v>0</v>
      </c>
      <c r="CK368">
        <v>15</v>
      </c>
      <c r="CL368">
        <v>444</v>
      </c>
      <c r="CM368" s="1" t="s">
        <v>586</v>
      </c>
      <c r="CN368" s="1" t="s">
        <v>163</v>
      </c>
      <c r="CO368">
        <v>0</v>
      </c>
      <c r="CP368">
        <v>16</v>
      </c>
      <c r="CQ368">
        <v>13</v>
      </c>
      <c r="CR368" s="1" t="s">
        <v>54</v>
      </c>
      <c r="CS368" s="1" t="s">
        <v>55</v>
      </c>
      <c r="CT368">
        <v>0</v>
      </c>
      <c r="CU368">
        <v>17</v>
      </c>
      <c r="CV368">
        <v>0</v>
      </c>
      <c r="CW368" s="1" t="s">
        <v>28</v>
      </c>
      <c r="CX368" s="1" t="s">
        <v>28</v>
      </c>
      <c r="CY368">
        <v>0</v>
      </c>
      <c r="CZ368">
        <v>18</v>
      </c>
      <c r="DA368">
        <v>3779</v>
      </c>
      <c r="DB368" s="1" t="s">
        <v>134</v>
      </c>
      <c r="DC368" s="1" t="s">
        <v>942</v>
      </c>
      <c r="DD368">
        <v>6</v>
      </c>
      <c r="DE368">
        <v>19</v>
      </c>
      <c r="DF368">
        <v>248</v>
      </c>
      <c r="DG368" s="1" t="s">
        <v>64</v>
      </c>
      <c r="DH368" s="1" t="s">
        <v>682</v>
      </c>
      <c r="DI368">
        <v>0</v>
      </c>
      <c r="DJ368">
        <v>20</v>
      </c>
      <c r="DK368">
        <v>6</v>
      </c>
      <c r="DL368" s="1" t="s">
        <v>47</v>
      </c>
      <c r="DM368" s="1" t="s">
        <v>47</v>
      </c>
      <c r="DN368">
        <v>0</v>
      </c>
      <c r="DO368">
        <v>21</v>
      </c>
      <c r="DP368">
        <v>25</v>
      </c>
      <c r="DQ368" s="1" t="s">
        <v>55</v>
      </c>
      <c r="DR368" s="1" t="s">
        <v>146</v>
      </c>
      <c r="DS368">
        <v>0</v>
      </c>
      <c r="DT368">
        <v>22</v>
      </c>
      <c r="DU368">
        <v>53</v>
      </c>
      <c r="DV368" s="1" t="s">
        <v>84</v>
      </c>
      <c r="DW368" s="1" t="s">
        <v>85</v>
      </c>
      <c r="DX368">
        <v>0</v>
      </c>
      <c r="DY368">
        <v>23</v>
      </c>
      <c r="DZ368">
        <v>15</v>
      </c>
      <c r="EA368" s="1" t="s">
        <v>54</v>
      </c>
      <c r="EB368" s="1" t="s">
        <v>87</v>
      </c>
      <c r="EC368">
        <v>0</v>
      </c>
      <c r="ED368">
        <v>24</v>
      </c>
      <c r="EE368">
        <v>449</v>
      </c>
      <c r="EF368" s="1" t="s">
        <v>586</v>
      </c>
      <c r="EG368" s="1" t="s">
        <v>658</v>
      </c>
      <c r="EH368">
        <v>0</v>
      </c>
      <c r="EI368">
        <v>25</v>
      </c>
      <c r="EJ368">
        <v>6</v>
      </c>
      <c r="EK368" s="1" t="s">
        <v>47</v>
      </c>
      <c r="EL368" s="1" t="s">
        <v>47</v>
      </c>
      <c r="EM368">
        <v>0</v>
      </c>
      <c r="EN368">
        <v>26</v>
      </c>
      <c r="EO368">
        <v>7</v>
      </c>
      <c r="EP368" s="1" t="s">
        <v>47</v>
      </c>
      <c r="EQ368" s="1" t="s">
        <v>54</v>
      </c>
      <c r="ER368">
        <v>0</v>
      </c>
      <c r="ES368">
        <v>27</v>
      </c>
      <c r="ET368">
        <v>4638</v>
      </c>
      <c r="EU368" s="1" t="s">
        <v>501</v>
      </c>
      <c r="EV368" s="1" t="s">
        <v>604</v>
      </c>
      <c r="EW368">
        <v>13</v>
      </c>
      <c r="EX368">
        <v>28</v>
      </c>
      <c r="EY368">
        <v>4</v>
      </c>
      <c r="EZ368" s="1" t="s">
        <v>47</v>
      </c>
      <c r="FA368" s="1" t="s">
        <v>47</v>
      </c>
      <c r="FB368">
        <v>0</v>
      </c>
      <c r="FC368">
        <v>29</v>
      </c>
      <c r="FD368">
        <v>1658</v>
      </c>
      <c r="FE368" s="1" t="s">
        <v>535</v>
      </c>
      <c r="FF368" s="1" t="s">
        <v>1532</v>
      </c>
      <c r="FG368">
        <v>0</v>
      </c>
      <c r="FH368">
        <v>30</v>
      </c>
      <c r="FI368">
        <v>8</v>
      </c>
      <c r="FJ368" s="1" t="s">
        <v>47</v>
      </c>
      <c r="FK368" s="1" t="s">
        <v>54</v>
      </c>
      <c r="FL368">
        <v>0</v>
      </c>
      <c r="FM368">
        <v>31</v>
      </c>
      <c r="FN368">
        <v>82</v>
      </c>
      <c r="FO368" s="1" t="s">
        <v>147</v>
      </c>
      <c r="FP368" s="1" t="s">
        <v>66</v>
      </c>
      <c r="FQ368">
        <v>0</v>
      </c>
      <c r="FR368">
        <v>32</v>
      </c>
      <c r="FS368">
        <v>3</v>
      </c>
      <c r="FT368" s="1" t="s">
        <v>28</v>
      </c>
      <c r="FU368" s="1" t="s">
        <v>47</v>
      </c>
      <c r="FV368">
        <v>0</v>
      </c>
      <c r="FW368">
        <v>33</v>
      </c>
      <c r="FX368">
        <v>1136</v>
      </c>
      <c r="FY368" s="1" t="s">
        <v>608</v>
      </c>
      <c r="FZ368" s="1" t="s">
        <v>365</v>
      </c>
      <c r="GA368">
        <v>0</v>
      </c>
      <c r="GB368">
        <v>34</v>
      </c>
      <c r="GC368">
        <v>3</v>
      </c>
      <c r="GD368" s="1" t="s">
        <v>28</v>
      </c>
      <c r="GE368" s="1" t="s">
        <v>47</v>
      </c>
      <c r="GF368">
        <v>0</v>
      </c>
      <c r="GG368">
        <v>35</v>
      </c>
      <c r="GH368">
        <v>375</v>
      </c>
      <c r="GI368" s="1" t="s">
        <v>90</v>
      </c>
      <c r="GJ368" s="1" t="s">
        <v>126</v>
      </c>
      <c r="GK368">
        <v>0</v>
      </c>
      <c r="GL368">
        <v>36</v>
      </c>
      <c r="GM368">
        <v>0</v>
      </c>
      <c r="GN368" s="1" t="s">
        <v>28</v>
      </c>
      <c r="GO368" s="1" t="s">
        <v>28</v>
      </c>
      <c r="GP368">
        <v>0</v>
      </c>
      <c r="GQ368">
        <v>37</v>
      </c>
      <c r="GR368">
        <v>13</v>
      </c>
      <c r="GS368" s="1" t="s">
        <v>54</v>
      </c>
      <c r="GT368" s="1" t="s">
        <v>55</v>
      </c>
      <c r="GU368">
        <v>0</v>
      </c>
      <c r="GV368">
        <v>38</v>
      </c>
      <c r="GW368">
        <v>0</v>
      </c>
      <c r="GX368" s="1" t="s">
        <v>28</v>
      </c>
      <c r="GY368" s="1" t="s">
        <v>28</v>
      </c>
      <c r="GZ368">
        <v>0</v>
      </c>
    </row>
    <row r="369" spans="1:208" x14ac:dyDescent="0.6">
      <c r="A369">
        <v>71</v>
      </c>
      <c r="B369" t="s">
        <v>3223</v>
      </c>
      <c r="C369" t="s">
        <v>158</v>
      </c>
      <c r="D369" t="s">
        <v>4436</v>
      </c>
      <c r="E369">
        <v>81756</v>
      </c>
      <c r="F369">
        <v>45533</v>
      </c>
      <c r="G369" s="1" t="s">
        <v>3186</v>
      </c>
      <c r="H369">
        <v>36223</v>
      </c>
      <c r="I369" s="1" t="s">
        <v>3187</v>
      </c>
      <c r="J369">
        <v>43918</v>
      </c>
      <c r="K369" s="1" t="s">
        <v>1179</v>
      </c>
      <c r="L369" s="1" t="s">
        <v>1969</v>
      </c>
      <c r="M369">
        <v>823</v>
      </c>
      <c r="N369" s="1" t="s">
        <v>372</v>
      </c>
      <c r="O369" s="1" t="s">
        <v>191</v>
      </c>
      <c r="P369">
        <v>792</v>
      </c>
      <c r="Q369" s="1" t="s">
        <v>455</v>
      </c>
      <c r="R369" s="1" t="s">
        <v>211</v>
      </c>
      <c r="S369">
        <v>1</v>
      </c>
      <c r="T369">
        <v>0</v>
      </c>
      <c r="U369" s="1" t="s">
        <v>28</v>
      </c>
      <c r="V369" s="1" t="s">
        <v>28</v>
      </c>
      <c r="W369">
        <v>0</v>
      </c>
      <c r="X369">
        <v>2</v>
      </c>
      <c r="Y369">
        <v>1</v>
      </c>
      <c r="Z369" s="1" t="s">
        <v>28</v>
      </c>
      <c r="AA369" s="1" t="s">
        <v>28</v>
      </c>
      <c r="AB369">
        <v>0</v>
      </c>
      <c r="AC369">
        <v>3</v>
      </c>
      <c r="AD369">
        <v>2382</v>
      </c>
      <c r="AE369" s="1" t="s">
        <v>766</v>
      </c>
      <c r="AF369" s="1" t="s">
        <v>448</v>
      </c>
      <c r="AG369">
        <v>5</v>
      </c>
      <c r="AH369">
        <v>4</v>
      </c>
      <c r="AI369">
        <v>2342</v>
      </c>
      <c r="AJ369" s="1" t="s">
        <v>268</v>
      </c>
      <c r="AK369" s="1" t="s">
        <v>1702</v>
      </c>
      <c r="AL369">
        <v>9</v>
      </c>
      <c r="AM369">
        <v>5</v>
      </c>
      <c r="AN369">
        <v>17361</v>
      </c>
      <c r="AO369" s="1" t="s">
        <v>3156</v>
      </c>
      <c r="AP369" s="1" t="s">
        <v>3233</v>
      </c>
      <c r="AQ369">
        <v>30</v>
      </c>
      <c r="AR369">
        <v>6</v>
      </c>
      <c r="AS369">
        <v>1584</v>
      </c>
      <c r="AT369" s="1" t="s">
        <v>136</v>
      </c>
      <c r="AU369" s="1" t="s">
        <v>1393</v>
      </c>
      <c r="AV369">
        <v>5</v>
      </c>
      <c r="AW369">
        <v>7</v>
      </c>
      <c r="AX369">
        <v>25</v>
      </c>
      <c r="AY369" s="1" t="s">
        <v>55</v>
      </c>
      <c r="AZ369" s="1" t="s">
        <v>146</v>
      </c>
      <c r="BA369">
        <v>0</v>
      </c>
      <c r="BB369">
        <v>8</v>
      </c>
      <c r="BC369">
        <v>874</v>
      </c>
      <c r="BD369" s="1" t="s">
        <v>407</v>
      </c>
      <c r="BE369" s="1" t="s">
        <v>452</v>
      </c>
      <c r="BF369">
        <v>0</v>
      </c>
      <c r="BG369">
        <v>9</v>
      </c>
      <c r="BH369">
        <v>1</v>
      </c>
      <c r="BI369" s="1" t="s">
        <v>28</v>
      </c>
      <c r="BJ369" s="1" t="s">
        <v>28</v>
      </c>
      <c r="BK369">
        <v>0</v>
      </c>
      <c r="BL369">
        <v>10</v>
      </c>
      <c r="BM369">
        <v>65</v>
      </c>
      <c r="BN369" s="1" t="s">
        <v>174</v>
      </c>
      <c r="BO369" s="1" t="s">
        <v>214</v>
      </c>
      <c r="BP369">
        <v>0</v>
      </c>
      <c r="BQ369">
        <v>11</v>
      </c>
      <c r="BR369">
        <v>6314</v>
      </c>
      <c r="BS369" s="1" t="s">
        <v>76</v>
      </c>
      <c r="BT369" s="1" t="s">
        <v>1415</v>
      </c>
      <c r="BU369">
        <v>13</v>
      </c>
      <c r="BV369">
        <v>12</v>
      </c>
      <c r="BW369">
        <v>10</v>
      </c>
      <c r="BX369" s="1" t="s">
        <v>47</v>
      </c>
      <c r="BY369" s="1" t="s">
        <v>54</v>
      </c>
      <c r="BZ369">
        <v>0</v>
      </c>
      <c r="CA369">
        <v>13</v>
      </c>
      <c r="CB369">
        <v>108</v>
      </c>
      <c r="CC369" s="1" t="s">
        <v>85</v>
      </c>
      <c r="CD369" s="1" t="s">
        <v>326</v>
      </c>
      <c r="CE369">
        <v>0</v>
      </c>
      <c r="CF369">
        <v>14</v>
      </c>
      <c r="CG369">
        <v>150</v>
      </c>
      <c r="CH369" s="1" t="s">
        <v>185</v>
      </c>
      <c r="CI369" s="1" t="s">
        <v>141</v>
      </c>
      <c r="CJ369">
        <v>0</v>
      </c>
      <c r="CK369">
        <v>15</v>
      </c>
      <c r="CL369">
        <v>333</v>
      </c>
      <c r="CM369" s="1" t="s">
        <v>79</v>
      </c>
      <c r="CN369" s="1" t="s">
        <v>303</v>
      </c>
      <c r="CO369">
        <v>0</v>
      </c>
      <c r="CP369">
        <v>16</v>
      </c>
      <c r="CQ369">
        <v>7</v>
      </c>
      <c r="CR369" s="1" t="s">
        <v>47</v>
      </c>
      <c r="CS369" s="1" t="s">
        <v>54</v>
      </c>
      <c r="CT369">
        <v>0</v>
      </c>
      <c r="CU369">
        <v>17</v>
      </c>
      <c r="CV369">
        <v>1</v>
      </c>
      <c r="CW369" s="1" t="s">
        <v>28</v>
      </c>
      <c r="CX369" s="1" t="s">
        <v>28</v>
      </c>
      <c r="CY369">
        <v>0</v>
      </c>
      <c r="CZ369">
        <v>18</v>
      </c>
      <c r="DA369">
        <v>3015</v>
      </c>
      <c r="DB369" s="1" t="s">
        <v>350</v>
      </c>
      <c r="DC369" s="1" t="s">
        <v>844</v>
      </c>
      <c r="DD369">
        <v>6</v>
      </c>
      <c r="DE369">
        <v>19</v>
      </c>
      <c r="DF369">
        <v>240</v>
      </c>
      <c r="DG369" s="1" t="s">
        <v>215</v>
      </c>
      <c r="DH369" s="1" t="s">
        <v>162</v>
      </c>
      <c r="DI369">
        <v>0</v>
      </c>
      <c r="DJ369">
        <v>20</v>
      </c>
      <c r="DK369">
        <v>4</v>
      </c>
      <c r="DL369" s="1" t="s">
        <v>28</v>
      </c>
      <c r="DM369" s="1" t="s">
        <v>47</v>
      </c>
      <c r="DN369">
        <v>0</v>
      </c>
      <c r="DO369">
        <v>21</v>
      </c>
      <c r="DP369">
        <v>32</v>
      </c>
      <c r="DQ369" s="1" t="s">
        <v>87</v>
      </c>
      <c r="DR369" s="1" t="s">
        <v>84</v>
      </c>
      <c r="DS369">
        <v>0</v>
      </c>
      <c r="DT369">
        <v>22</v>
      </c>
      <c r="DU369">
        <v>65</v>
      </c>
      <c r="DV369" s="1" t="s">
        <v>174</v>
      </c>
      <c r="DW369" s="1" t="s">
        <v>214</v>
      </c>
      <c r="DX369">
        <v>0</v>
      </c>
      <c r="DY369">
        <v>23</v>
      </c>
      <c r="DZ369">
        <v>25</v>
      </c>
      <c r="EA369" s="1" t="s">
        <v>55</v>
      </c>
      <c r="EB369" s="1" t="s">
        <v>146</v>
      </c>
      <c r="EC369">
        <v>0</v>
      </c>
      <c r="ED369">
        <v>24</v>
      </c>
      <c r="EE369">
        <v>401</v>
      </c>
      <c r="EF369" s="1" t="s">
        <v>90</v>
      </c>
      <c r="EG369" s="1" t="s">
        <v>25</v>
      </c>
      <c r="EH369">
        <v>0</v>
      </c>
      <c r="EI369">
        <v>25</v>
      </c>
      <c r="EJ369">
        <v>2</v>
      </c>
      <c r="EK369" s="1" t="s">
        <v>28</v>
      </c>
      <c r="EL369" s="1" t="s">
        <v>28</v>
      </c>
      <c r="EM369">
        <v>0</v>
      </c>
      <c r="EN369">
        <v>26</v>
      </c>
      <c r="EO369">
        <v>2</v>
      </c>
      <c r="EP369" s="1" t="s">
        <v>28</v>
      </c>
      <c r="EQ369" s="1" t="s">
        <v>28</v>
      </c>
      <c r="ER369">
        <v>0</v>
      </c>
      <c r="ES369">
        <v>27</v>
      </c>
      <c r="ET369">
        <v>5444</v>
      </c>
      <c r="EU369" s="1" t="s">
        <v>394</v>
      </c>
      <c r="EV369" s="1" t="s">
        <v>3234</v>
      </c>
      <c r="EW369">
        <v>13</v>
      </c>
      <c r="EX369">
        <v>28</v>
      </c>
      <c r="EY369">
        <v>1</v>
      </c>
      <c r="EZ369" s="1" t="s">
        <v>28</v>
      </c>
      <c r="FA369" s="1" t="s">
        <v>28</v>
      </c>
      <c r="FB369">
        <v>0</v>
      </c>
      <c r="FC369">
        <v>29</v>
      </c>
      <c r="FD369">
        <v>1532</v>
      </c>
      <c r="FE369" s="1" t="s">
        <v>596</v>
      </c>
      <c r="FF369" s="1" t="s">
        <v>1140</v>
      </c>
      <c r="FG369">
        <v>0</v>
      </c>
      <c r="FH369">
        <v>30</v>
      </c>
      <c r="FI369">
        <v>7</v>
      </c>
      <c r="FJ369" s="1" t="s">
        <v>47</v>
      </c>
      <c r="FK369" s="1" t="s">
        <v>54</v>
      </c>
      <c r="FL369">
        <v>0</v>
      </c>
      <c r="FM369">
        <v>31</v>
      </c>
      <c r="FN369">
        <v>69</v>
      </c>
      <c r="FO369" s="1" t="s">
        <v>174</v>
      </c>
      <c r="FP369" s="1" t="s">
        <v>175</v>
      </c>
      <c r="FQ369">
        <v>0</v>
      </c>
      <c r="FR369">
        <v>32</v>
      </c>
      <c r="FS369">
        <v>1</v>
      </c>
      <c r="FT369" s="1" t="s">
        <v>28</v>
      </c>
      <c r="FU369" s="1" t="s">
        <v>28</v>
      </c>
      <c r="FV369">
        <v>0</v>
      </c>
      <c r="FW369">
        <v>33</v>
      </c>
      <c r="FX369">
        <v>1048</v>
      </c>
      <c r="FY369" s="1" t="s">
        <v>935</v>
      </c>
      <c r="FZ369" s="1" t="s">
        <v>316</v>
      </c>
      <c r="GA369">
        <v>0</v>
      </c>
      <c r="GB369">
        <v>34</v>
      </c>
      <c r="GC369">
        <v>18</v>
      </c>
      <c r="GD369" s="1" t="s">
        <v>54</v>
      </c>
      <c r="GE369" s="1" t="s">
        <v>87</v>
      </c>
      <c r="GF369">
        <v>0</v>
      </c>
      <c r="GG369">
        <v>35</v>
      </c>
      <c r="GH369">
        <v>440</v>
      </c>
      <c r="GI369" s="1" t="s">
        <v>425</v>
      </c>
      <c r="GJ369" s="1" t="s">
        <v>176</v>
      </c>
      <c r="GK369">
        <v>0</v>
      </c>
      <c r="GL369">
        <v>36</v>
      </c>
      <c r="GM369">
        <v>0</v>
      </c>
      <c r="GN369" s="1" t="s">
        <v>28</v>
      </c>
      <c r="GO369" s="1" t="s">
        <v>28</v>
      </c>
      <c r="GP369">
        <v>0</v>
      </c>
      <c r="GQ369">
        <v>37</v>
      </c>
      <c r="GR369">
        <v>13</v>
      </c>
      <c r="GS369" s="1" t="s">
        <v>54</v>
      </c>
      <c r="GT369" s="1" t="s">
        <v>55</v>
      </c>
      <c r="GU369">
        <v>0</v>
      </c>
      <c r="GV369">
        <v>38</v>
      </c>
      <c r="GW369">
        <v>1</v>
      </c>
      <c r="GX369" s="1" t="s">
        <v>28</v>
      </c>
      <c r="GY369" s="1" t="s">
        <v>28</v>
      </c>
      <c r="GZ369">
        <v>0</v>
      </c>
    </row>
    <row r="370" spans="1:208" x14ac:dyDescent="0.6">
      <c r="A370">
        <v>71</v>
      </c>
      <c r="B370" t="s">
        <v>3223</v>
      </c>
      <c r="C370" t="s">
        <v>196</v>
      </c>
      <c r="D370" t="s">
        <v>4437</v>
      </c>
      <c r="E370">
        <v>82802</v>
      </c>
      <c r="F370">
        <v>44815</v>
      </c>
      <c r="G370" s="1" t="s">
        <v>3235</v>
      </c>
      <c r="H370">
        <v>37987</v>
      </c>
      <c r="I370" s="1" t="s">
        <v>3236</v>
      </c>
      <c r="J370">
        <v>43138</v>
      </c>
      <c r="K370" s="1" t="s">
        <v>3237</v>
      </c>
      <c r="L370" s="1" t="s">
        <v>3238</v>
      </c>
      <c r="M370">
        <v>888</v>
      </c>
      <c r="N370" s="1" t="s">
        <v>407</v>
      </c>
      <c r="O370" s="1" t="s">
        <v>582</v>
      </c>
      <c r="P370">
        <v>789</v>
      </c>
      <c r="Q370" s="1" t="s">
        <v>397</v>
      </c>
      <c r="R370" s="1" t="s">
        <v>731</v>
      </c>
      <c r="S370">
        <v>1</v>
      </c>
      <c r="T370">
        <v>0</v>
      </c>
      <c r="U370" s="1" t="s">
        <v>28</v>
      </c>
      <c r="V370" s="1" t="s">
        <v>28</v>
      </c>
      <c r="W370">
        <v>0</v>
      </c>
      <c r="X370">
        <v>2</v>
      </c>
      <c r="Y370">
        <v>0</v>
      </c>
      <c r="Z370" s="1" t="s">
        <v>28</v>
      </c>
      <c r="AA370" s="1" t="s">
        <v>28</v>
      </c>
      <c r="AB370">
        <v>0</v>
      </c>
      <c r="AC370">
        <v>3</v>
      </c>
      <c r="AD370">
        <v>2296</v>
      </c>
      <c r="AE370" s="1" t="s">
        <v>1021</v>
      </c>
      <c r="AF370" s="1" t="s">
        <v>1085</v>
      </c>
      <c r="AG370">
        <v>5</v>
      </c>
      <c r="AH370">
        <v>4</v>
      </c>
      <c r="AI370">
        <v>2325</v>
      </c>
      <c r="AJ370" s="1" t="s">
        <v>1335</v>
      </c>
      <c r="AK370" s="1" t="s">
        <v>481</v>
      </c>
      <c r="AL370">
        <v>9</v>
      </c>
      <c r="AM370">
        <v>5</v>
      </c>
      <c r="AN370">
        <v>18340</v>
      </c>
      <c r="AO370" s="1" t="s">
        <v>3239</v>
      </c>
      <c r="AP370" s="1" t="s">
        <v>3070</v>
      </c>
      <c r="AQ370">
        <v>30</v>
      </c>
      <c r="AR370">
        <v>6</v>
      </c>
      <c r="AS370">
        <v>1325</v>
      </c>
      <c r="AT370" s="1" t="s">
        <v>737</v>
      </c>
      <c r="AU370" s="1" t="s">
        <v>233</v>
      </c>
      <c r="AV370">
        <v>5</v>
      </c>
      <c r="AW370">
        <v>7</v>
      </c>
      <c r="AX370">
        <v>13</v>
      </c>
      <c r="AY370" s="1" t="s">
        <v>54</v>
      </c>
      <c r="AZ370" s="1" t="s">
        <v>55</v>
      </c>
      <c r="BA370">
        <v>0</v>
      </c>
      <c r="BB370">
        <v>8</v>
      </c>
      <c r="BC370">
        <v>870</v>
      </c>
      <c r="BD370" s="1" t="s">
        <v>253</v>
      </c>
      <c r="BE370" s="1" t="s">
        <v>584</v>
      </c>
      <c r="BF370">
        <v>0</v>
      </c>
      <c r="BG370">
        <v>9</v>
      </c>
      <c r="BH370">
        <v>2</v>
      </c>
      <c r="BI370" s="1" t="s">
        <v>28</v>
      </c>
      <c r="BJ370" s="1" t="s">
        <v>28</v>
      </c>
      <c r="BK370">
        <v>0</v>
      </c>
      <c r="BL370">
        <v>10</v>
      </c>
      <c r="BM370">
        <v>53</v>
      </c>
      <c r="BN370" s="1" t="s">
        <v>146</v>
      </c>
      <c r="BO370" s="1" t="s">
        <v>278</v>
      </c>
      <c r="BP370">
        <v>0</v>
      </c>
      <c r="BQ370">
        <v>11</v>
      </c>
      <c r="BR370">
        <v>5325</v>
      </c>
      <c r="BS370" s="1" t="s">
        <v>2769</v>
      </c>
      <c r="BT370" s="1" t="s">
        <v>3240</v>
      </c>
      <c r="BU370">
        <v>13</v>
      </c>
      <c r="BV370">
        <v>12</v>
      </c>
      <c r="BW370">
        <v>10</v>
      </c>
      <c r="BX370" s="1" t="s">
        <v>47</v>
      </c>
      <c r="BY370" s="1" t="s">
        <v>54</v>
      </c>
      <c r="BZ370">
        <v>0</v>
      </c>
      <c r="CA370">
        <v>13</v>
      </c>
      <c r="CB370">
        <v>91</v>
      </c>
      <c r="CC370" s="1" t="s">
        <v>147</v>
      </c>
      <c r="CD370" s="1" t="s">
        <v>218</v>
      </c>
      <c r="CE370">
        <v>0</v>
      </c>
      <c r="CF370">
        <v>14</v>
      </c>
      <c r="CG370">
        <v>137</v>
      </c>
      <c r="CH370" s="1" t="s">
        <v>63</v>
      </c>
      <c r="CI370" s="1" t="s">
        <v>64</v>
      </c>
      <c r="CJ370">
        <v>0</v>
      </c>
      <c r="CK370">
        <v>15</v>
      </c>
      <c r="CL370">
        <v>435</v>
      </c>
      <c r="CM370" s="1" t="s">
        <v>125</v>
      </c>
      <c r="CN370" s="1" t="s">
        <v>372</v>
      </c>
      <c r="CO370">
        <v>0</v>
      </c>
      <c r="CP370">
        <v>16</v>
      </c>
      <c r="CQ370">
        <v>12</v>
      </c>
      <c r="CR370" s="1" t="s">
        <v>47</v>
      </c>
      <c r="CS370" s="1" t="s">
        <v>55</v>
      </c>
      <c r="CT370">
        <v>0</v>
      </c>
      <c r="CU370">
        <v>17</v>
      </c>
      <c r="CV370">
        <v>1</v>
      </c>
      <c r="CW370" s="1" t="s">
        <v>28</v>
      </c>
      <c r="CX370" s="1" t="s">
        <v>28</v>
      </c>
      <c r="CY370">
        <v>0</v>
      </c>
      <c r="CZ370">
        <v>18</v>
      </c>
      <c r="DA370">
        <v>2955</v>
      </c>
      <c r="DB370" s="1" t="s">
        <v>1760</v>
      </c>
      <c r="DC370" s="1" t="s">
        <v>997</v>
      </c>
      <c r="DD370">
        <v>6</v>
      </c>
      <c r="DE370">
        <v>19</v>
      </c>
      <c r="DF370">
        <v>252</v>
      </c>
      <c r="DG370" s="1" t="s">
        <v>661</v>
      </c>
      <c r="DH370" s="1" t="s">
        <v>586</v>
      </c>
      <c r="DI370">
        <v>0</v>
      </c>
      <c r="DJ370">
        <v>20</v>
      </c>
      <c r="DK370">
        <v>3</v>
      </c>
      <c r="DL370" s="1" t="s">
        <v>28</v>
      </c>
      <c r="DM370" s="1" t="s">
        <v>47</v>
      </c>
      <c r="DN370">
        <v>0</v>
      </c>
      <c r="DO370">
        <v>21</v>
      </c>
      <c r="DP370">
        <v>36</v>
      </c>
      <c r="DQ370" s="1" t="s">
        <v>87</v>
      </c>
      <c r="DR370" s="1" t="s">
        <v>174</v>
      </c>
      <c r="DS370">
        <v>0</v>
      </c>
      <c r="DT370">
        <v>22</v>
      </c>
      <c r="DU370">
        <v>68</v>
      </c>
      <c r="DV370" s="1" t="s">
        <v>174</v>
      </c>
      <c r="DW370" s="1" t="s">
        <v>175</v>
      </c>
      <c r="DX370">
        <v>0</v>
      </c>
      <c r="DY370">
        <v>23</v>
      </c>
      <c r="DZ370">
        <v>23</v>
      </c>
      <c r="EA370" s="1" t="s">
        <v>55</v>
      </c>
      <c r="EB370" s="1" t="s">
        <v>71</v>
      </c>
      <c r="EC370">
        <v>0</v>
      </c>
      <c r="ED370">
        <v>24</v>
      </c>
      <c r="EE370">
        <v>472</v>
      </c>
      <c r="EF370" s="1" t="s">
        <v>470</v>
      </c>
      <c r="EG370" s="1" t="s">
        <v>163</v>
      </c>
      <c r="EH370">
        <v>0</v>
      </c>
      <c r="EI370">
        <v>25</v>
      </c>
      <c r="EJ370">
        <v>6</v>
      </c>
      <c r="EK370" s="1" t="s">
        <v>47</v>
      </c>
      <c r="EL370" s="1" t="s">
        <v>47</v>
      </c>
      <c r="EM370">
        <v>0</v>
      </c>
      <c r="EN370">
        <v>26</v>
      </c>
      <c r="EO370">
        <v>2</v>
      </c>
      <c r="EP370" s="1" t="s">
        <v>28</v>
      </c>
      <c r="EQ370" s="1" t="s">
        <v>28</v>
      </c>
      <c r="ER370">
        <v>0</v>
      </c>
      <c r="ES370">
        <v>27</v>
      </c>
      <c r="ET370">
        <v>4821</v>
      </c>
      <c r="EU370" s="1" t="s">
        <v>603</v>
      </c>
      <c r="EV370" s="1" t="s">
        <v>3123</v>
      </c>
      <c r="EW370">
        <v>13</v>
      </c>
      <c r="EX370">
        <v>28</v>
      </c>
      <c r="EY370">
        <v>0</v>
      </c>
      <c r="EZ370" s="1" t="s">
        <v>28</v>
      </c>
      <c r="FA370" s="1" t="s">
        <v>28</v>
      </c>
      <c r="FB370">
        <v>0</v>
      </c>
      <c r="FC370">
        <v>29</v>
      </c>
      <c r="FD370">
        <v>1773</v>
      </c>
      <c r="FE370" s="1" t="s">
        <v>1226</v>
      </c>
      <c r="FF370" s="1" t="s">
        <v>1177</v>
      </c>
      <c r="FG370">
        <v>0</v>
      </c>
      <c r="FH370">
        <v>30</v>
      </c>
      <c r="FI370">
        <v>6</v>
      </c>
      <c r="FJ370" s="1" t="s">
        <v>47</v>
      </c>
      <c r="FK370" s="1" t="s">
        <v>47</v>
      </c>
      <c r="FL370">
        <v>0</v>
      </c>
      <c r="FM370">
        <v>31</v>
      </c>
      <c r="FN370">
        <v>97</v>
      </c>
      <c r="FO370" s="1" t="s">
        <v>278</v>
      </c>
      <c r="FP370" s="1" t="s">
        <v>78</v>
      </c>
      <c r="FQ370">
        <v>0</v>
      </c>
      <c r="FR370">
        <v>32</v>
      </c>
      <c r="FS370">
        <v>8</v>
      </c>
      <c r="FT370" s="1" t="s">
        <v>47</v>
      </c>
      <c r="FU370" s="1" t="s">
        <v>54</v>
      </c>
      <c r="FV370">
        <v>0</v>
      </c>
      <c r="FW370">
        <v>33</v>
      </c>
      <c r="FX370">
        <v>945</v>
      </c>
      <c r="FY370" s="1" t="s">
        <v>314</v>
      </c>
      <c r="FZ370" s="1" t="s">
        <v>295</v>
      </c>
      <c r="GA370">
        <v>0</v>
      </c>
      <c r="GB370">
        <v>34</v>
      </c>
      <c r="GC370">
        <v>5</v>
      </c>
      <c r="GD370" s="1" t="s">
        <v>47</v>
      </c>
      <c r="GE370" s="1" t="s">
        <v>47</v>
      </c>
      <c r="GF370">
        <v>0</v>
      </c>
      <c r="GG370">
        <v>35</v>
      </c>
      <c r="GH370">
        <v>413</v>
      </c>
      <c r="GI370" s="1" t="s">
        <v>69</v>
      </c>
      <c r="GJ370" s="1" t="s">
        <v>422</v>
      </c>
      <c r="GK370">
        <v>0</v>
      </c>
      <c r="GL370">
        <v>36</v>
      </c>
      <c r="GM370">
        <v>0</v>
      </c>
      <c r="GN370" s="1" t="s">
        <v>28</v>
      </c>
      <c r="GO370" s="1" t="s">
        <v>28</v>
      </c>
      <c r="GP370">
        <v>0</v>
      </c>
      <c r="GQ370">
        <v>37</v>
      </c>
      <c r="GR370">
        <v>18</v>
      </c>
      <c r="GS370" s="1" t="s">
        <v>54</v>
      </c>
      <c r="GT370" s="1" t="s">
        <v>87</v>
      </c>
      <c r="GU370">
        <v>0</v>
      </c>
      <c r="GV370">
        <v>38</v>
      </c>
      <c r="GW370">
        <v>0</v>
      </c>
      <c r="GX370" s="1" t="s">
        <v>28</v>
      </c>
      <c r="GY370" s="1" t="s">
        <v>28</v>
      </c>
      <c r="GZ370">
        <v>0</v>
      </c>
    </row>
    <row r="371" spans="1:208" x14ac:dyDescent="0.6">
      <c r="A371">
        <v>71</v>
      </c>
      <c r="B371" t="s">
        <v>3223</v>
      </c>
      <c r="C371" t="s">
        <v>228</v>
      </c>
      <c r="D371" t="s">
        <v>4438</v>
      </c>
      <c r="E371">
        <v>86259</v>
      </c>
      <c r="F371">
        <v>45826</v>
      </c>
      <c r="G371" s="1" t="s">
        <v>839</v>
      </c>
      <c r="H371">
        <v>40433</v>
      </c>
      <c r="I371" s="1" t="s">
        <v>994</v>
      </c>
      <c r="J371">
        <v>44544</v>
      </c>
      <c r="K371" s="1" t="s">
        <v>2497</v>
      </c>
      <c r="L371" s="1" t="s">
        <v>1162</v>
      </c>
      <c r="M371">
        <v>652</v>
      </c>
      <c r="N371" s="1" t="s">
        <v>303</v>
      </c>
      <c r="O371" s="1" t="s">
        <v>288</v>
      </c>
      <c r="P371">
        <v>630</v>
      </c>
      <c r="Q371" s="1" t="s">
        <v>322</v>
      </c>
      <c r="R371" s="1" t="s">
        <v>443</v>
      </c>
      <c r="S371">
        <v>1</v>
      </c>
      <c r="T371">
        <v>0</v>
      </c>
      <c r="U371" s="1" t="s">
        <v>28</v>
      </c>
      <c r="V371" s="1" t="s">
        <v>28</v>
      </c>
      <c r="W371">
        <v>0</v>
      </c>
      <c r="X371">
        <v>2</v>
      </c>
      <c r="Y371">
        <v>3</v>
      </c>
      <c r="Z371" s="1" t="s">
        <v>28</v>
      </c>
      <c r="AA371" s="1" t="s">
        <v>47</v>
      </c>
      <c r="AB371">
        <v>0</v>
      </c>
      <c r="AC371">
        <v>3</v>
      </c>
      <c r="AD371">
        <v>2246</v>
      </c>
      <c r="AE371" s="1" t="s">
        <v>289</v>
      </c>
      <c r="AF371" s="1" t="s">
        <v>951</v>
      </c>
      <c r="AG371">
        <v>5</v>
      </c>
      <c r="AH371">
        <v>4</v>
      </c>
      <c r="AI371">
        <v>3507</v>
      </c>
      <c r="AJ371" s="1" t="s">
        <v>956</v>
      </c>
      <c r="AK371" s="1" t="s">
        <v>732</v>
      </c>
      <c r="AL371">
        <v>9</v>
      </c>
      <c r="AM371">
        <v>5</v>
      </c>
      <c r="AN371">
        <v>16511</v>
      </c>
      <c r="AO371" s="1" t="s">
        <v>389</v>
      </c>
      <c r="AP371" s="1" t="s">
        <v>3241</v>
      </c>
      <c r="AQ371">
        <v>30</v>
      </c>
      <c r="AR371">
        <v>6</v>
      </c>
      <c r="AS371">
        <v>1607</v>
      </c>
      <c r="AT371" s="1" t="s">
        <v>1119</v>
      </c>
      <c r="AU371" s="1" t="s">
        <v>1393</v>
      </c>
      <c r="AV371">
        <v>5</v>
      </c>
      <c r="AW371">
        <v>7</v>
      </c>
      <c r="AX371">
        <v>71</v>
      </c>
      <c r="AY371" s="1" t="s">
        <v>174</v>
      </c>
      <c r="AZ371" s="1" t="s">
        <v>175</v>
      </c>
      <c r="BA371">
        <v>0</v>
      </c>
      <c r="BB371">
        <v>8</v>
      </c>
      <c r="BC371">
        <v>918</v>
      </c>
      <c r="BD371" s="1" t="s">
        <v>294</v>
      </c>
      <c r="BE371" s="1" t="s">
        <v>533</v>
      </c>
      <c r="BF371">
        <v>0</v>
      </c>
      <c r="BG371">
        <v>9</v>
      </c>
      <c r="BH371">
        <v>6</v>
      </c>
      <c r="BI371" s="1" t="s">
        <v>47</v>
      </c>
      <c r="BJ371" s="1" t="s">
        <v>47</v>
      </c>
      <c r="BK371">
        <v>0</v>
      </c>
      <c r="BL371">
        <v>10</v>
      </c>
      <c r="BM371">
        <v>65</v>
      </c>
      <c r="BN371" s="1" t="s">
        <v>174</v>
      </c>
      <c r="BO371" s="1" t="s">
        <v>214</v>
      </c>
      <c r="BP371">
        <v>0</v>
      </c>
      <c r="BQ371">
        <v>11</v>
      </c>
      <c r="BR371">
        <v>6306</v>
      </c>
      <c r="BS371" s="1" t="s">
        <v>735</v>
      </c>
      <c r="BT371" s="1" t="s">
        <v>2275</v>
      </c>
      <c r="BU371">
        <v>13</v>
      </c>
      <c r="BV371">
        <v>12</v>
      </c>
      <c r="BW371">
        <v>13</v>
      </c>
      <c r="BX371" s="1" t="s">
        <v>54</v>
      </c>
      <c r="BY371" s="1" t="s">
        <v>55</v>
      </c>
      <c r="BZ371">
        <v>0</v>
      </c>
      <c r="CA371">
        <v>13</v>
      </c>
      <c r="CB371">
        <v>104</v>
      </c>
      <c r="CC371" s="1" t="s">
        <v>278</v>
      </c>
      <c r="CD371" s="1" t="s">
        <v>421</v>
      </c>
      <c r="CE371">
        <v>0</v>
      </c>
      <c r="CF371">
        <v>14</v>
      </c>
      <c r="CG371">
        <v>170</v>
      </c>
      <c r="CH371" s="1" t="s">
        <v>66</v>
      </c>
      <c r="CI371" s="1" t="s">
        <v>67</v>
      </c>
      <c r="CJ371">
        <v>0</v>
      </c>
      <c r="CK371">
        <v>15</v>
      </c>
      <c r="CL371">
        <v>342</v>
      </c>
      <c r="CM371" s="1" t="s">
        <v>279</v>
      </c>
      <c r="CN371" s="1" t="s">
        <v>181</v>
      </c>
      <c r="CO371">
        <v>0</v>
      </c>
      <c r="CP371">
        <v>16</v>
      </c>
      <c r="CQ371">
        <v>6</v>
      </c>
      <c r="CR371" s="1" t="s">
        <v>47</v>
      </c>
      <c r="CS371" s="1" t="s">
        <v>47</v>
      </c>
      <c r="CT371">
        <v>0</v>
      </c>
      <c r="CU371">
        <v>17</v>
      </c>
      <c r="CV371">
        <v>0</v>
      </c>
      <c r="CW371" s="1" t="s">
        <v>28</v>
      </c>
      <c r="CX371" s="1" t="s">
        <v>28</v>
      </c>
      <c r="CY371">
        <v>0</v>
      </c>
      <c r="CZ371">
        <v>18</v>
      </c>
      <c r="DA371">
        <v>3020</v>
      </c>
      <c r="DB371" s="1" t="s">
        <v>750</v>
      </c>
      <c r="DC371" s="1" t="s">
        <v>1693</v>
      </c>
      <c r="DD371">
        <v>6</v>
      </c>
      <c r="DE371">
        <v>19</v>
      </c>
      <c r="DF371">
        <v>245</v>
      </c>
      <c r="DG371" s="1" t="s">
        <v>396</v>
      </c>
      <c r="DH371" s="1" t="s">
        <v>162</v>
      </c>
      <c r="DI371">
        <v>0</v>
      </c>
      <c r="DJ371">
        <v>20</v>
      </c>
      <c r="DK371">
        <v>3</v>
      </c>
      <c r="DL371" s="1" t="s">
        <v>28</v>
      </c>
      <c r="DM371" s="1" t="s">
        <v>47</v>
      </c>
      <c r="DN371">
        <v>0</v>
      </c>
      <c r="DO371">
        <v>21</v>
      </c>
      <c r="DP371">
        <v>19</v>
      </c>
      <c r="DQ371" s="1" t="s">
        <v>54</v>
      </c>
      <c r="DR371" s="1" t="s">
        <v>87</v>
      </c>
      <c r="DS371">
        <v>0</v>
      </c>
      <c r="DT371">
        <v>22</v>
      </c>
      <c r="DU371">
        <v>60</v>
      </c>
      <c r="DV371" s="1" t="s">
        <v>84</v>
      </c>
      <c r="DW371" s="1" t="s">
        <v>85</v>
      </c>
      <c r="DX371">
        <v>0</v>
      </c>
      <c r="DY371">
        <v>23</v>
      </c>
      <c r="DZ371">
        <v>26</v>
      </c>
      <c r="EA371" s="1" t="s">
        <v>55</v>
      </c>
      <c r="EB371" s="1" t="s">
        <v>146</v>
      </c>
      <c r="EC371">
        <v>0</v>
      </c>
      <c r="ED371">
        <v>24</v>
      </c>
      <c r="EE371">
        <v>344</v>
      </c>
      <c r="EF371" s="1" t="s">
        <v>279</v>
      </c>
      <c r="EG371" s="1" t="s">
        <v>181</v>
      </c>
      <c r="EH371">
        <v>0</v>
      </c>
      <c r="EI371">
        <v>25</v>
      </c>
      <c r="EJ371">
        <v>1</v>
      </c>
      <c r="EK371" s="1" t="s">
        <v>28</v>
      </c>
      <c r="EL371" s="1" t="s">
        <v>28</v>
      </c>
      <c r="EM371">
        <v>0</v>
      </c>
      <c r="EN371">
        <v>26</v>
      </c>
      <c r="EO371">
        <v>0</v>
      </c>
      <c r="EP371" s="1" t="s">
        <v>28</v>
      </c>
      <c r="EQ371" s="1" t="s">
        <v>28</v>
      </c>
      <c r="ER371">
        <v>0</v>
      </c>
      <c r="ES371">
        <v>27</v>
      </c>
      <c r="ET371">
        <v>6100</v>
      </c>
      <c r="EU371" s="1" t="s">
        <v>1098</v>
      </c>
      <c r="EV371" s="1" t="s">
        <v>1515</v>
      </c>
      <c r="EW371">
        <v>13</v>
      </c>
      <c r="EX371">
        <v>28</v>
      </c>
      <c r="EY371">
        <v>0</v>
      </c>
      <c r="EZ371" s="1" t="s">
        <v>28</v>
      </c>
      <c r="FA371" s="1" t="s">
        <v>28</v>
      </c>
      <c r="FB371">
        <v>0</v>
      </c>
      <c r="FC371">
        <v>29</v>
      </c>
      <c r="FD371">
        <v>970</v>
      </c>
      <c r="FE371" s="1" t="s">
        <v>392</v>
      </c>
      <c r="FF371" s="1" t="s">
        <v>697</v>
      </c>
      <c r="FG371">
        <v>0</v>
      </c>
      <c r="FH371">
        <v>30</v>
      </c>
      <c r="FI371">
        <v>4</v>
      </c>
      <c r="FJ371" s="1" t="s">
        <v>28</v>
      </c>
      <c r="FK371" s="1" t="s">
        <v>47</v>
      </c>
      <c r="FL371">
        <v>0</v>
      </c>
      <c r="FM371">
        <v>31</v>
      </c>
      <c r="FN371">
        <v>120</v>
      </c>
      <c r="FO371" s="1" t="s">
        <v>299</v>
      </c>
      <c r="FP371" s="1" t="s">
        <v>447</v>
      </c>
      <c r="FQ371">
        <v>0</v>
      </c>
      <c r="FR371">
        <v>32</v>
      </c>
      <c r="FS371">
        <v>11</v>
      </c>
      <c r="FT371" s="1" t="s">
        <v>47</v>
      </c>
      <c r="FU371" s="1" t="s">
        <v>54</v>
      </c>
      <c r="FV371">
        <v>0</v>
      </c>
      <c r="FW371">
        <v>33</v>
      </c>
      <c r="FX371">
        <v>1250</v>
      </c>
      <c r="FY371" s="1" t="s">
        <v>193</v>
      </c>
      <c r="FZ371" s="1" t="s">
        <v>1335</v>
      </c>
      <c r="GA371">
        <v>0</v>
      </c>
      <c r="GB371">
        <v>34</v>
      </c>
      <c r="GC371">
        <v>6</v>
      </c>
      <c r="GD371" s="1" t="s">
        <v>47</v>
      </c>
      <c r="GE371" s="1" t="s">
        <v>47</v>
      </c>
      <c r="GF371">
        <v>0</v>
      </c>
      <c r="GG371">
        <v>35</v>
      </c>
      <c r="GH371">
        <v>478</v>
      </c>
      <c r="GI371" s="1" t="s">
        <v>162</v>
      </c>
      <c r="GJ371" s="1" t="s">
        <v>407</v>
      </c>
      <c r="GK371">
        <v>0</v>
      </c>
      <c r="GL371">
        <v>36</v>
      </c>
      <c r="GM371">
        <v>1</v>
      </c>
      <c r="GN371" s="1" t="s">
        <v>28</v>
      </c>
      <c r="GO371" s="1" t="s">
        <v>28</v>
      </c>
      <c r="GP371">
        <v>0</v>
      </c>
      <c r="GQ371">
        <v>37</v>
      </c>
      <c r="GR371">
        <v>11</v>
      </c>
      <c r="GS371" s="1" t="s">
        <v>47</v>
      </c>
      <c r="GT371" s="1" t="s">
        <v>54</v>
      </c>
      <c r="GU371">
        <v>0</v>
      </c>
      <c r="GV371">
        <v>38</v>
      </c>
      <c r="GW371">
        <v>0</v>
      </c>
      <c r="GX371" s="1" t="s">
        <v>28</v>
      </c>
      <c r="GY371" s="1" t="s">
        <v>28</v>
      </c>
      <c r="GZ371">
        <v>0</v>
      </c>
    </row>
    <row r="372" spans="1:208" x14ac:dyDescent="0.6">
      <c r="A372">
        <v>72</v>
      </c>
      <c r="B372" t="s">
        <v>3242</v>
      </c>
      <c r="C372" t="s">
        <v>18</v>
      </c>
      <c r="D372" t="s">
        <v>4439</v>
      </c>
      <c r="E372">
        <v>73837</v>
      </c>
      <c r="F372">
        <v>38896</v>
      </c>
      <c r="G372" s="1" t="s">
        <v>3243</v>
      </c>
      <c r="H372">
        <v>34941</v>
      </c>
      <c r="I372" s="1" t="s">
        <v>3244</v>
      </c>
      <c r="J372">
        <v>37292</v>
      </c>
      <c r="K372" s="1" t="s">
        <v>3245</v>
      </c>
      <c r="L372" s="1" t="s">
        <v>791</v>
      </c>
      <c r="M372">
        <v>865</v>
      </c>
      <c r="N372" s="1" t="s">
        <v>248</v>
      </c>
      <c r="O372" s="1" t="s">
        <v>315</v>
      </c>
      <c r="P372">
        <v>739</v>
      </c>
      <c r="Q372" s="1" t="s">
        <v>176</v>
      </c>
      <c r="R372" s="1" t="s">
        <v>721</v>
      </c>
      <c r="S372">
        <v>1</v>
      </c>
      <c r="T372">
        <v>21</v>
      </c>
      <c r="U372" s="1" t="s">
        <v>55</v>
      </c>
      <c r="V372" s="1" t="s">
        <v>146</v>
      </c>
      <c r="W372">
        <v>0</v>
      </c>
      <c r="X372">
        <v>2</v>
      </c>
      <c r="Y372">
        <v>10</v>
      </c>
      <c r="Z372" s="1" t="s">
        <v>47</v>
      </c>
      <c r="AA372" s="1" t="s">
        <v>55</v>
      </c>
      <c r="AB372">
        <v>0</v>
      </c>
      <c r="AC372">
        <v>3</v>
      </c>
      <c r="AD372">
        <v>1828</v>
      </c>
      <c r="AE372" s="1" t="s">
        <v>101</v>
      </c>
      <c r="AF372" s="1" t="s">
        <v>134</v>
      </c>
      <c r="AG372">
        <v>5</v>
      </c>
      <c r="AH372">
        <v>4</v>
      </c>
      <c r="AI372">
        <v>2518</v>
      </c>
      <c r="AJ372" s="1" t="s">
        <v>654</v>
      </c>
      <c r="AK372" s="1" t="s">
        <v>1099</v>
      </c>
      <c r="AL372">
        <v>9</v>
      </c>
      <c r="AM372">
        <v>5</v>
      </c>
      <c r="AN372">
        <v>11536</v>
      </c>
      <c r="AO372" s="1" t="s">
        <v>1557</v>
      </c>
      <c r="AP372" s="1" t="s">
        <v>3246</v>
      </c>
      <c r="AQ372">
        <v>30</v>
      </c>
      <c r="AR372">
        <v>6</v>
      </c>
      <c r="AS372">
        <v>2191</v>
      </c>
      <c r="AT372" s="1" t="s">
        <v>893</v>
      </c>
      <c r="AU372" s="1" t="s">
        <v>128</v>
      </c>
      <c r="AV372">
        <v>5</v>
      </c>
      <c r="AW372">
        <v>7</v>
      </c>
      <c r="AX372">
        <v>24</v>
      </c>
      <c r="AY372" s="1" t="s">
        <v>55</v>
      </c>
      <c r="AZ372" s="1" t="s">
        <v>146</v>
      </c>
      <c r="BA372">
        <v>0</v>
      </c>
      <c r="BB372">
        <v>8</v>
      </c>
      <c r="BC372">
        <v>701</v>
      </c>
      <c r="BD372" s="1" t="s">
        <v>397</v>
      </c>
      <c r="BE372" s="1" t="s">
        <v>591</v>
      </c>
      <c r="BF372">
        <v>0</v>
      </c>
      <c r="BG372">
        <v>9</v>
      </c>
      <c r="BH372">
        <v>12</v>
      </c>
      <c r="BI372" s="1" t="s">
        <v>54</v>
      </c>
      <c r="BJ372" s="1" t="s">
        <v>55</v>
      </c>
      <c r="BK372">
        <v>0</v>
      </c>
      <c r="BL372">
        <v>10</v>
      </c>
      <c r="BM372">
        <v>36</v>
      </c>
      <c r="BN372" s="1" t="s">
        <v>71</v>
      </c>
      <c r="BO372" s="1" t="s">
        <v>273</v>
      </c>
      <c r="BP372">
        <v>0</v>
      </c>
      <c r="BQ372">
        <v>11</v>
      </c>
      <c r="BR372">
        <v>6109</v>
      </c>
      <c r="BS372" s="1" t="s">
        <v>138</v>
      </c>
      <c r="BT372" s="1" t="s">
        <v>3247</v>
      </c>
      <c r="BU372">
        <v>13</v>
      </c>
      <c r="BV372">
        <v>12</v>
      </c>
      <c r="BW372">
        <v>11</v>
      </c>
      <c r="BX372" s="1" t="s">
        <v>47</v>
      </c>
      <c r="BY372" s="1" t="s">
        <v>55</v>
      </c>
      <c r="BZ372">
        <v>0</v>
      </c>
      <c r="CA372">
        <v>13</v>
      </c>
      <c r="CB372">
        <v>108</v>
      </c>
      <c r="CC372" s="1" t="s">
        <v>214</v>
      </c>
      <c r="CD372" s="1" t="s">
        <v>215</v>
      </c>
      <c r="CE372">
        <v>0</v>
      </c>
      <c r="CF372">
        <v>14</v>
      </c>
      <c r="CG372">
        <v>153</v>
      </c>
      <c r="CH372" s="1" t="s">
        <v>218</v>
      </c>
      <c r="CI372" s="1" t="s">
        <v>79</v>
      </c>
      <c r="CJ372">
        <v>0</v>
      </c>
      <c r="CK372">
        <v>15</v>
      </c>
      <c r="CL372">
        <v>277</v>
      </c>
      <c r="CM372" s="1" t="s">
        <v>67</v>
      </c>
      <c r="CN372" s="1" t="s">
        <v>759</v>
      </c>
      <c r="CO372">
        <v>0</v>
      </c>
      <c r="CP372">
        <v>16</v>
      </c>
      <c r="CQ372">
        <v>14</v>
      </c>
      <c r="CR372" s="1" t="s">
        <v>54</v>
      </c>
      <c r="CS372" s="1" t="s">
        <v>87</v>
      </c>
      <c r="CT372">
        <v>0</v>
      </c>
      <c r="CU372">
        <v>17</v>
      </c>
      <c r="CV372">
        <v>1</v>
      </c>
      <c r="CW372" s="1" t="s">
        <v>28</v>
      </c>
      <c r="CX372" s="1" t="s">
        <v>28</v>
      </c>
      <c r="CY372">
        <v>0</v>
      </c>
      <c r="CZ372">
        <v>18</v>
      </c>
      <c r="DA372">
        <v>3277</v>
      </c>
      <c r="DB372" s="1" t="s">
        <v>1112</v>
      </c>
      <c r="DC372" s="1" t="s">
        <v>3096</v>
      </c>
      <c r="DD372">
        <v>6</v>
      </c>
      <c r="DE372">
        <v>19</v>
      </c>
      <c r="DF372">
        <v>206</v>
      </c>
      <c r="DG372" s="1" t="s">
        <v>396</v>
      </c>
      <c r="DH372" s="1" t="s">
        <v>162</v>
      </c>
      <c r="DI372">
        <v>0</v>
      </c>
      <c r="DJ372">
        <v>20</v>
      </c>
      <c r="DK372">
        <v>22</v>
      </c>
      <c r="DL372" s="1" t="s">
        <v>55</v>
      </c>
      <c r="DM372" s="1" t="s">
        <v>146</v>
      </c>
      <c r="DN372">
        <v>0</v>
      </c>
      <c r="DO372">
        <v>21</v>
      </c>
      <c r="DP372">
        <v>27</v>
      </c>
      <c r="DQ372" s="1" t="s">
        <v>87</v>
      </c>
      <c r="DR372" s="1" t="s">
        <v>84</v>
      </c>
      <c r="DS372">
        <v>0</v>
      </c>
      <c r="DT372">
        <v>22</v>
      </c>
      <c r="DU372">
        <v>66</v>
      </c>
      <c r="DV372" s="1" t="s">
        <v>137</v>
      </c>
      <c r="DW372" s="1" t="s">
        <v>185</v>
      </c>
      <c r="DX372">
        <v>0</v>
      </c>
      <c r="DY372">
        <v>23</v>
      </c>
      <c r="DZ372">
        <v>5</v>
      </c>
      <c r="EA372" s="1" t="s">
        <v>47</v>
      </c>
      <c r="EB372" s="1" t="s">
        <v>47</v>
      </c>
      <c r="EC372">
        <v>0</v>
      </c>
      <c r="ED372">
        <v>24</v>
      </c>
      <c r="EE372">
        <v>341</v>
      </c>
      <c r="EF372" s="1" t="s">
        <v>672</v>
      </c>
      <c r="EG372" s="1" t="s">
        <v>25</v>
      </c>
      <c r="EH372">
        <v>0</v>
      </c>
      <c r="EI372">
        <v>25</v>
      </c>
      <c r="EJ372">
        <v>4</v>
      </c>
      <c r="EK372" s="1" t="s">
        <v>47</v>
      </c>
      <c r="EL372" s="1" t="s">
        <v>47</v>
      </c>
      <c r="EM372">
        <v>0</v>
      </c>
      <c r="EN372">
        <v>26</v>
      </c>
      <c r="EO372">
        <v>8</v>
      </c>
      <c r="EP372" s="1" t="s">
        <v>47</v>
      </c>
      <c r="EQ372" s="1" t="s">
        <v>54</v>
      </c>
      <c r="ER372">
        <v>0</v>
      </c>
      <c r="ES372">
        <v>27</v>
      </c>
      <c r="ET372">
        <v>5711</v>
      </c>
      <c r="EU372" s="1" t="s">
        <v>2674</v>
      </c>
      <c r="EV372" s="1" t="s">
        <v>3054</v>
      </c>
      <c r="EW372">
        <v>13</v>
      </c>
      <c r="EX372">
        <v>28</v>
      </c>
      <c r="EY372">
        <v>6</v>
      </c>
      <c r="EZ372" s="1" t="s">
        <v>47</v>
      </c>
      <c r="FA372" s="1" t="s">
        <v>54</v>
      </c>
      <c r="FB372">
        <v>0</v>
      </c>
      <c r="FC372">
        <v>29</v>
      </c>
      <c r="FD372">
        <v>609</v>
      </c>
      <c r="FE372" s="1" t="s">
        <v>260</v>
      </c>
      <c r="FF372" s="1" t="s">
        <v>26</v>
      </c>
      <c r="FG372">
        <v>0</v>
      </c>
      <c r="FH372">
        <v>30</v>
      </c>
      <c r="FI372">
        <v>11</v>
      </c>
      <c r="FJ372" s="1" t="s">
        <v>47</v>
      </c>
      <c r="FK372" s="1" t="s">
        <v>55</v>
      </c>
      <c r="FL372">
        <v>0</v>
      </c>
      <c r="FM372">
        <v>31</v>
      </c>
      <c r="FN372">
        <v>84</v>
      </c>
      <c r="FO372" s="1" t="s">
        <v>147</v>
      </c>
      <c r="FP372" s="1" t="s">
        <v>421</v>
      </c>
      <c r="FQ372">
        <v>0</v>
      </c>
      <c r="FR372">
        <v>32</v>
      </c>
      <c r="FS372">
        <v>10</v>
      </c>
      <c r="FT372" s="1" t="s">
        <v>47</v>
      </c>
      <c r="FU372" s="1" t="s">
        <v>55</v>
      </c>
      <c r="FV372">
        <v>0</v>
      </c>
      <c r="FW372">
        <v>33</v>
      </c>
      <c r="FX372">
        <v>819</v>
      </c>
      <c r="FY372" s="1" t="s">
        <v>344</v>
      </c>
      <c r="FZ372" s="1" t="s">
        <v>698</v>
      </c>
      <c r="GA372">
        <v>0</v>
      </c>
      <c r="GB372">
        <v>34</v>
      </c>
      <c r="GC372">
        <v>7</v>
      </c>
      <c r="GD372" s="1" t="s">
        <v>47</v>
      </c>
      <c r="GE372" s="1" t="s">
        <v>54</v>
      </c>
      <c r="GF372">
        <v>0</v>
      </c>
      <c r="GG372">
        <v>35</v>
      </c>
      <c r="GH372">
        <v>507</v>
      </c>
      <c r="GI372" s="1" t="s">
        <v>164</v>
      </c>
      <c r="GJ372" s="1" t="s">
        <v>509</v>
      </c>
      <c r="GK372">
        <v>0</v>
      </c>
      <c r="GL372">
        <v>36</v>
      </c>
      <c r="GM372">
        <v>4</v>
      </c>
      <c r="GN372" s="1" t="s">
        <v>47</v>
      </c>
      <c r="GO372" s="1" t="s">
        <v>47</v>
      </c>
      <c r="GP372">
        <v>0</v>
      </c>
      <c r="GQ372">
        <v>37</v>
      </c>
      <c r="GR372">
        <v>13</v>
      </c>
      <c r="GS372" s="1" t="s">
        <v>54</v>
      </c>
      <c r="GT372" s="1" t="s">
        <v>55</v>
      </c>
      <c r="GU372">
        <v>0</v>
      </c>
      <c r="GV372">
        <v>38</v>
      </c>
      <c r="GW372">
        <v>5</v>
      </c>
      <c r="GX372" s="1" t="s">
        <v>47</v>
      </c>
      <c r="GY372" s="1" t="s">
        <v>47</v>
      </c>
      <c r="GZ372">
        <v>0</v>
      </c>
    </row>
    <row r="373" spans="1:208" x14ac:dyDescent="0.6">
      <c r="A373">
        <v>72</v>
      </c>
      <c r="B373" t="s">
        <v>3242</v>
      </c>
      <c r="C373" t="s">
        <v>118</v>
      </c>
      <c r="D373" t="s">
        <v>4440</v>
      </c>
      <c r="E373">
        <v>83829</v>
      </c>
      <c r="F373">
        <v>40021</v>
      </c>
      <c r="G373" s="1" t="s">
        <v>3248</v>
      </c>
      <c r="H373">
        <v>43808</v>
      </c>
      <c r="I373" s="1" t="s">
        <v>3249</v>
      </c>
      <c r="J373">
        <v>38312</v>
      </c>
      <c r="K373" s="1" t="s">
        <v>2826</v>
      </c>
      <c r="L373" s="1" t="s">
        <v>934</v>
      </c>
      <c r="M373">
        <v>1040</v>
      </c>
      <c r="N373" s="1" t="s">
        <v>124</v>
      </c>
      <c r="O373" s="1" t="s">
        <v>289</v>
      </c>
      <c r="P373">
        <v>669</v>
      </c>
      <c r="Q373" s="1" t="s">
        <v>225</v>
      </c>
      <c r="R373" s="1" t="s">
        <v>306</v>
      </c>
      <c r="S373">
        <v>1</v>
      </c>
      <c r="T373">
        <v>45</v>
      </c>
      <c r="U373" s="1" t="s">
        <v>71</v>
      </c>
      <c r="V373" s="1" t="s">
        <v>278</v>
      </c>
      <c r="W373">
        <v>0</v>
      </c>
      <c r="X373">
        <v>2</v>
      </c>
      <c r="Y373">
        <v>12</v>
      </c>
      <c r="Z373" s="1" t="s">
        <v>47</v>
      </c>
      <c r="AA373" s="1" t="s">
        <v>55</v>
      </c>
      <c r="AB373">
        <v>0</v>
      </c>
      <c r="AC373">
        <v>3</v>
      </c>
      <c r="AD373">
        <v>1725</v>
      </c>
      <c r="AE373" s="1" t="s">
        <v>533</v>
      </c>
      <c r="AF373" s="1" t="s">
        <v>1764</v>
      </c>
      <c r="AG373">
        <v>5</v>
      </c>
      <c r="AH373">
        <v>4</v>
      </c>
      <c r="AI373">
        <v>3319</v>
      </c>
      <c r="AJ373" s="1" t="s">
        <v>801</v>
      </c>
      <c r="AK373" s="1" t="s">
        <v>3250</v>
      </c>
      <c r="AL373">
        <v>9</v>
      </c>
      <c r="AM373">
        <v>5</v>
      </c>
      <c r="AN373">
        <v>13354</v>
      </c>
      <c r="AO373" s="1" t="s">
        <v>2272</v>
      </c>
      <c r="AP373" s="1" t="s">
        <v>3251</v>
      </c>
      <c r="AQ373">
        <v>30</v>
      </c>
      <c r="AR373">
        <v>6</v>
      </c>
      <c r="AS373">
        <v>1976</v>
      </c>
      <c r="AT373" s="1" t="s">
        <v>44</v>
      </c>
      <c r="AU373" s="1" t="s">
        <v>1036</v>
      </c>
      <c r="AV373">
        <v>5</v>
      </c>
      <c r="AW373">
        <v>7</v>
      </c>
      <c r="AX373">
        <v>69</v>
      </c>
      <c r="AY373" s="1" t="s">
        <v>174</v>
      </c>
      <c r="AZ373" s="1" t="s">
        <v>185</v>
      </c>
      <c r="BA373">
        <v>0</v>
      </c>
      <c r="BB373">
        <v>8</v>
      </c>
      <c r="BC373">
        <v>768</v>
      </c>
      <c r="BD373" s="1" t="s">
        <v>126</v>
      </c>
      <c r="BE373" s="1" t="s">
        <v>714</v>
      </c>
      <c r="BF373">
        <v>0</v>
      </c>
      <c r="BG373">
        <v>9</v>
      </c>
      <c r="BH373">
        <v>17</v>
      </c>
      <c r="BI373" s="1" t="s">
        <v>54</v>
      </c>
      <c r="BJ373" s="1" t="s">
        <v>87</v>
      </c>
      <c r="BK373">
        <v>0</v>
      </c>
      <c r="BL373">
        <v>10</v>
      </c>
      <c r="BM373">
        <v>46</v>
      </c>
      <c r="BN373" s="1" t="s">
        <v>71</v>
      </c>
      <c r="BO373" s="1" t="s">
        <v>278</v>
      </c>
      <c r="BP373">
        <v>0</v>
      </c>
      <c r="BQ373">
        <v>11</v>
      </c>
      <c r="BR373">
        <v>5239</v>
      </c>
      <c r="BS373" s="1" t="s">
        <v>1208</v>
      </c>
      <c r="BT373" s="1" t="s">
        <v>3252</v>
      </c>
      <c r="BU373">
        <v>13</v>
      </c>
      <c r="BV373">
        <v>12</v>
      </c>
      <c r="BW373">
        <v>7</v>
      </c>
      <c r="BX373" s="1" t="s">
        <v>47</v>
      </c>
      <c r="BY373" s="1" t="s">
        <v>54</v>
      </c>
      <c r="BZ373">
        <v>0</v>
      </c>
      <c r="CA373">
        <v>13</v>
      </c>
      <c r="CB373">
        <v>115</v>
      </c>
      <c r="CC373" s="1" t="s">
        <v>299</v>
      </c>
      <c r="CD373" s="1" t="s">
        <v>661</v>
      </c>
      <c r="CE373">
        <v>0</v>
      </c>
      <c r="CF373">
        <v>14</v>
      </c>
      <c r="CG373">
        <v>176</v>
      </c>
      <c r="CH373" s="1" t="s">
        <v>218</v>
      </c>
      <c r="CI373" s="1" t="s">
        <v>672</v>
      </c>
      <c r="CJ373">
        <v>0</v>
      </c>
      <c r="CK373">
        <v>15</v>
      </c>
      <c r="CL373">
        <v>227</v>
      </c>
      <c r="CM373" s="1" t="s">
        <v>447</v>
      </c>
      <c r="CN373" s="1" t="s">
        <v>186</v>
      </c>
      <c r="CO373">
        <v>0</v>
      </c>
      <c r="CP373">
        <v>16</v>
      </c>
      <c r="CQ373">
        <v>6</v>
      </c>
      <c r="CR373" s="1" t="s">
        <v>47</v>
      </c>
      <c r="CS373" s="1" t="s">
        <v>54</v>
      </c>
      <c r="CT373">
        <v>0</v>
      </c>
      <c r="CU373">
        <v>17</v>
      </c>
      <c r="CV373">
        <v>4</v>
      </c>
      <c r="CW373" s="1" t="s">
        <v>28</v>
      </c>
      <c r="CX373" s="1" t="s">
        <v>47</v>
      </c>
      <c r="CY373">
        <v>0</v>
      </c>
      <c r="CZ373">
        <v>18</v>
      </c>
      <c r="DA373">
        <v>2381</v>
      </c>
      <c r="DB373" s="1" t="s">
        <v>1463</v>
      </c>
      <c r="DC373" s="1" t="s">
        <v>1324</v>
      </c>
      <c r="DD373">
        <v>6</v>
      </c>
      <c r="DE373">
        <v>19</v>
      </c>
      <c r="DF373">
        <v>219</v>
      </c>
      <c r="DG373" s="1" t="s">
        <v>551</v>
      </c>
      <c r="DH373" s="1" t="s">
        <v>470</v>
      </c>
      <c r="DI373">
        <v>0</v>
      </c>
      <c r="DJ373">
        <v>20</v>
      </c>
      <c r="DK373">
        <v>36</v>
      </c>
      <c r="DL373" s="1" t="s">
        <v>87</v>
      </c>
      <c r="DM373" s="1" t="s">
        <v>137</v>
      </c>
      <c r="DN373">
        <v>0</v>
      </c>
      <c r="DO373">
        <v>21</v>
      </c>
      <c r="DP373">
        <v>32</v>
      </c>
      <c r="DQ373" s="1" t="s">
        <v>87</v>
      </c>
      <c r="DR373" s="1" t="s">
        <v>174</v>
      </c>
      <c r="DS373">
        <v>0</v>
      </c>
      <c r="DT373">
        <v>22</v>
      </c>
      <c r="DU373">
        <v>55</v>
      </c>
      <c r="DV373" s="1" t="s">
        <v>84</v>
      </c>
      <c r="DW373" s="1" t="s">
        <v>299</v>
      </c>
      <c r="DX373">
        <v>0</v>
      </c>
      <c r="DY373">
        <v>23</v>
      </c>
      <c r="DZ373">
        <v>19</v>
      </c>
      <c r="EA373" s="1" t="s">
        <v>54</v>
      </c>
      <c r="EB373" s="1" t="s">
        <v>71</v>
      </c>
      <c r="EC373">
        <v>0</v>
      </c>
      <c r="ED373">
        <v>24</v>
      </c>
      <c r="EE373">
        <v>335</v>
      </c>
      <c r="EF373" s="1" t="s">
        <v>279</v>
      </c>
      <c r="EG373" s="1" t="s">
        <v>155</v>
      </c>
      <c r="EH373">
        <v>0</v>
      </c>
      <c r="EI373">
        <v>25</v>
      </c>
      <c r="EJ373">
        <v>3</v>
      </c>
      <c r="EK373" s="1" t="s">
        <v>28</v>
      </c>
      <c r="EL373" s="1" t="s">
        <v>47</v>
      </c>
      <c r="EM373">
        <v>0</v>
      </c>
      <c r="EN373">
        <v>26</v>
      </c>
      <c r="EO373">
        <v>10</v>
      </c>
      <c r="EP373" s="1" t="s">
        <v>47</v>
      </c>
      <c r="EQ373" s="1" t="s">
        <v>55</v>
      </c>
      <c r="ER373">
        <v>0</v>
      </c>
      <c r="ES373">
        <v>27</v>
      </c>
      <c r="ET373">
        <v>5677</v>
      </c>
      <c r="EU373" s="1" t="s">
        <v>605</v>
      </c>
      <c r="EV373" s="1" t="s">
        <v>139</v>
      </c>
      <c r="EW373">
        <v>13</v>
      </c>
      <c r="EX373">
        <v>28</v>
      </c>
      <c r="EY373">
        <v>3</v>
      </c>
      <c r="EZ373" s="1" t="s">
        <v>28</v>
      </c>
      <c r="FA373" s="1" t="s">
        <v>47</v>
      </c>
      <c r="FB373">
        <v>0</v>
      </c>
      <c r="FC373">
        <v>29</v>
      </c>
      <c r="FD373">
        <v>561</v>
      </c>
      <c r="FE373" s="1" t="s">
        <v>104</v>
      </c>
      <c r="FF373" s="1" t="s">
        <v>202</v>
      </c>
      <c r="FG373">
        <v>0</v>
      </c>
      <c r="FH373">
        <v>30</v>
      </c>
      <c r="FI373">
        <v>7</v>
      </c>
      <c r="FJ373" s="1" t="s">
        <v>47</v>
      </c>
      <c r="FK373" s="1" t="s">
        <v>54</v>
      </c>
      <c r="FL373">
        <v>0</v>
      </c>
      <c r="FM373">
        <v>31</v>
      </c>
      <c r="FN373">
        <v>94</v>
      </c>
      <c r="FO373" s="1" t="s">
        <v>147</v>
      </c>
      <c r="FP373" s="1" t="s">
        <v>326</v>
      </c>
      <c r="FQ373">
        <v>0</v>
      </c>
      <c r="FR373">
        <v>32</v>
      </c>
      <c r="FS373">
        <v>14</v>
      </c>
      <c r="FT373" s="1" t="s">
        <v>54</v>
      </c>
      <c r="FU373" s="1" t="s">
        <v>87</v>
      </c>
      <c r="FV373">
        <v>0</v>
      </c>
      <c r="FW373">
        <v>33</v>
      </c>
      <c r="FX373">
        <v>1206</v>
      </c>
      <c r="FY373" s="1" t="s">
        <v>488</v>
      </c>
      <c r="FZ373" s="1" t="s">
        <v>1518</v>
      </c>
      <c r="GA373">
        <v>0</v>
      </c>
      <c r="GB373">
        <v>34</v>
      </c>
      <c r="GC373">
        <v>24</v>
      </c>
      <c r="GD373" s="1" t="s">
        <v>55</v>
      </c>
      <c r="GE373" s="1" t="s">
        <v>146</v>
      </c>
      <c r="GF373">
        <v>0</v>
      </c>
      <c r="GG373">
        <v>35</v>
      </c>
      <c r="GH373">
        <v>513</v>
      </c>
      <c r="GI373" s="1" t="s">
        <v>682</v>
      </c>
      <c r="GJ373" s="1" t="s">
        <v>100</v>
      </c>
      <c r="GK373">
        <v>0</v>
      </c>
      <c r="GL373">
        <v>36</v>
      </c>
      <c r="GM373">
        <v>3</v>
      </c>
      <c r="GN373" s="1" t="s">
        <v>28</v>
      </c>
      <c r="GO373" s="1" t="s">
        <v>47</v>
      </c>
      <c r="GP373">
        <v>0</v>
      </c>
      <c r="GQ373">
        <v>37</v>
      </c>
      <c r="GR373">
        <v>12</v>
      </c>
      <c r="GS373" s="1" t="s">
        <v>47</v>
      </c>
      <c r="GT373" s="1" t="s">
        <v>55</v>
      </c>
      <c r="GU373">
        <v>0</v>
      </c>
      <c r="GV373">
        <v>38</v>
      </c>
      <c r="GW373">
        <v>3</v>
      </c>
      <c r="GX373" s="1" t="s">
        <v>28</v>
      </c>
      <c r="GY373" s="1" t="s">
        <v>47</v>
      </c>
      <c r="GZ373">
        <v>0</v>
      </c>
    </row>
    <row r="374" spans="1:208" x14ac:dyDescent="0.6">
      <c r="A374">
        <v>72</v>
      </c>
      <c r="B374" t="s">
        <v>3242</v>
      </c>
      <c r="C374" t="s">
        <v>158</v>
      </c>
      <c r="D374" t="s">
        <v>4441</v>
      </c>
      <c r="E374">
        <v>85990</v>
      </c>
      <c r="F374">
        <v>43743</v>
      </c>
      <c r="G374" s="1" t="s">
        <v>3253</v>
      </c>
      <c r="H374">
        <v>42247</v>
      </c>
      <c r="I374" s="1" t="s">
        <v>3254</v>
      </c>
      <c r="J374">
        <v>41447</v>
      </c>
      <c r="K374" s="1" t="s">
        <v>3255</v>
      </c>
      <c r="L374" s="1" t="s">
        <v>3256</v>
      </c>
      <c r="M374">
        <v>985</v>
      </c>
      <c r="N374" s="1" t="s">
        <v>587</v>
      </c>
      <c r="O374" s="1" t="s">
        <v>888</v>
      </c>
      <c r="P374">
        <v>1311</v>
      </c>
      <c r="Q374" s="1" t="s">
        <v>416</v>
      </c>
      <c r="R374" s="1" t="s">
        <v>166</v>
      </c>
      <c r="S374">
        <v>1</v>
      </c>
      <c r="T374">
        <v>0</v>
      </c>
      <c r="U374" s="1" t="s">
        <v>28</v>
      </c>
      <c r="V374" s="1" t="s">
        <v>28</v>
      </c>
      <c r="W374">
        <v>0</v>
      </c>
      <c r="X374">
        <v>2</v>
      </c>
      <c r="Y374">
        <v>2</v>
      </c>
      <c r="Z374" s="1" t="s">
        <v>28</v>
      </c>
      <c r="AA374" s="1" t="s">
        <v>28</v>
      </c>
      <c r="AB374">
        <v>0</v>
      </c>
      <c r="AC374">
        <v>3</v>
      </c>
      <c r="AD374">
        <v>2316</v>
      </c>
      <c r="AE374" s="1" t="s">
        <v>762</v>
      </c>
      <c r="AF374" s="1" t="s">
        <v>1414</v>
      </c>
      <c r="AG374">
        <v>5</v>
      </c>
      <c r="AH374">
        <v>4</v>
      </c>
      <c r="AI374">
        <v>1931</v>
      </c>
      <c r="AJ374" s="1" t="s">
        <v>888</v>
      </c>
      <c r="AK374" s="1" t="s">
        <v>846</v>
      </c>
      <c r="AL374">
        <v>9</v>
      </c>
      <c r="AM374">
        <v>5</v>
      </c>
      <c r="AN374">
        <v>16967</v>
      </c>
      <c r="AO374" s="1" t="s">
        <v>3257</v>
      </c>
      <c r="AP374" s="1" t="s">
        <v>2210</v>
      </c>
      <c r="AQ374">
        <v>30</v>
      </c>
      <c r="AR374">
        <v>6</v>
      </c>
      <c r="AS374">
        <v>1676</v>
      </c>
      <c r="AT374" s="1" t="s">
        <v>930</v>
      </c>
      <c r="AU374" s="1" t="s">
        <v>1721</v>
      </c>
      <c r="AV374">
        <v>5</v>
      </c>
      <c r="AW374">
        <v>7</v>
      </c>
      <c r="AX374">
        <v>1</v>
      </c>
      <c r="AY374" s="1" t="s">
        <v>28</v>
      </c>
      <c r="AZ374" s="1" t="s">
        <v>28</v>
      </c>
      <c r="BA374">
        <v>0</v>
      </c>
      <c r="BB374">
        <v>8</v>
      </c>
      <c r="BC374">
        <v>831</v>
      </c>
      <c r="BD374" s="1" t="s">
        <v>455</v>
      </c>
      <c r="BE374" s="1" t="s">
        <v>714</v>
      </c>
      <c r="BF374">
        <v>0</v>
      </c>
      <c r="BG374">
        <v>9</v>
      </c>
      <c r="BH374">
        <v>0</v>
      </c>
      <c r="BI374" s="1" t="s">
        <v>28</v>
      </c>
      <c r="BJ374" s="1" t="s">
        <v>28</v>
      </c>
      <c r="BK374">
        <v>0</v>
      </c>
      <c r="BL374">
        <v>10</v>
      </c>
      <c r="BM374">
        <v>32</v>
      </c>
      <c r="BN374" s="1" t="s">
        <v>87</v>
      </c>
      <c r="BO374" s="1" t="s">
        <v>174</v>
      </c>
      <c r="BP374">
        <v>0</v>
      </c>
      <c r="BQ374">
        <v>11</v>
      </c>
      <c r="BR374">
        <v>5770</v>
      </c>
      <c r="BS374" s="1" t="s">
        <v>1771</v>
      </c>
      <c r="BT374" s="1" t="s">
        <v>3258</v>
      </c>
      <c r="BU374">
        <v>13</v>
      </c>
      <c r="BV374">
        <v>12</v>
      </c>
      <c r="BW374">
        <v>1</v>
      </c>
      <c r="BX374" s="1" t="s">
        <v>28</v>
      </c>
      <c r="BY374" s="1" t="s">
        <v>28</v>
      </c>
      <c r="BZ374">
        <v>0</v>
      </c>
      <c r="CA374">
        <v>13</v>
      </c>
      <c r="CB374">
        <v>89</v>
      </c>
      <c r="CC374" s="1" t="s">
        <v>273</v>
      </c>
      <c r="CD374" s="1" t="s">
        <v>218</v>
      </c>
      <c r="CE374">
        <v>0</v>
      </c>
      <c r="CF374">
        <v>14</v>
      </c>
      <c r="CG374">
        <v>194</v>
      </c>
      <c r="CH374" s="1" t="s">
        <v>421</v>
      </c>
      <c r="CI374" s="1" t="s">
        <v>148</v>
      </c>
      <c r="CJ374">
        <v>0</v>
      </c>
      <c r="CK374">
        <v>15</v>
      </c>
      <c r="CL374">
        <v>323</v>
      </c>
      <c r="CM374" s="1" t="s">
        <v>67</v>
      </c>
      <c r="CN374" s="1" t="s">
        <v>277</v>
      </c>
      <c r="CO374">
        <v>0</v>
      </c>
      <c r="CP374">
        <v>16</v>
      </c>
      <c r="CQ374">
        <v>1</v>
      </c>
      <c r="CR374" s="1" t="s">
        <v>28</v>
      </c>
      <c r="CS374" s="1" t="s">
        <v>28</v>
      </c>
      <c r="CT374">
        <v>0</v>
      </c>
      <c r="CU374">
        <v>17</v>
      </c>
      <c r="CV374">
        <v>4</v>
      </c>
      <c r="CW374" s="1" t="s">
        <v>28</v>
      </c>
      <c r="CX374" s="1" t="s">
        <v>47</v>
      </c>
      <c r="CY374">
        <v>0</v>
      </c>
      <c r="CZ374">
        <v>18</v>
      </c>
      <c r="DA374">
        <v>2743</v>
      </c>
      <c r="DB374" s="1" t="s">
        <v>818</v>
      </c>
      <c r="DC374" s="1" t="s">
        <v>1493</v>
      </c>
      <c r="DD374">
        <v>6</v>
      </c>
      <c r="DE374">
        <v>19</v>
      </c>
      <c r="DF374">
        <v>328</v>
      </c>
      <c r="DG374" s="1" t="s">
        <v>67</v>
      </c>
      <c r="DH374" s="1" t="s">
        <v>280</v>
      </c>
      <c r="DI374">
        <v>0</v>
      </c>
      <c r="DJ374">
        <v>20</v>
      </c>
      <c r="DK374">
        <v>6</v>
      </c>
      <c r="DL374" s="1" t="s">
        <v>47</v>
      </c>
      <c r="DM374" s="1" t="s">
        <v>47</v>
      </c>
      <c r="DN374">
        <v>0</v>
      </c>
      <c r="DO374">
        <v>21</v>
      </c>
      <c r="DP374">
        <v>35</v>
      </c>
      <c r="DQ374" s="1" t="s">
        <v>87</v>
      </c>
      <c r="DR374" s="1" t="s">
        <v>174</v>
      </c>
      <c r="DS374">
        <v>0</v>
      </c>
      <c r="DT374">
        <v>22</v>
      </c>
      <c r="DU374">
        <v>65</v>
      </c>
      <c r="DV374" s="1" t="s">
        <v>174</v>
      </c>
      <c r="DW374" s="1" t="s">
        <v>175</v>
      </c>
      <c r="DX374">
        <v>0</v>
      </c>
      <c r="DY374">
        <v>23</v>
      </c>
      <c r="DZ374">
        <v>1</v>
      </c>
      <c r="EA374" s="1" t="s">
        <v>28</v>
      </c>
      <c r="EB374" s="1" t="s">
        <v>28</v>
      </c>
      <c r="EC374">
        <v>0</v>
      </c>
      <c r="ED374">
        <v>24</v>
      </c>
      <c r="EE374">
        <v>400</v>
      </c>
      <c r="EF374" s="1" t="s">
        <v>148</v>
      </c>
      <c r="EG374" s="1" t="s">
        <v>455</v>
      </c>
      <c r="EH374">
        <v>0</v>
      </c>
      <c r="EI374">
        <v>25</v>
      </c>
      <c r="EJ374">
        <v>0</v>
      </c>
      <c r="EK374" s="1" t="s">
        <v>28</v>
      </c>
      <c r="EL374" s="1" t="s">
        <v>28</v>
      </c>
      <c r="EM374">
        <v>0</v>
      </c>
      <c r="EN374">
        <v>26</v>
      </c>
      <c r="EO374">
        <v>1</v>
      </c>
      <c r="EP374" s="1" t="s">
        <v>28</v>
      </c>
      <c r="EQ374" s="1" t="s">
        <v>28</v>
      </c>
      <c r="ER374">
        <v>0</v>
      </c>
      <c r="ES374">
        <v>27</v>
      </c>
      <c r="ET374">
        <v>4899</v>
      </c>
      <c r="EU374" s="1" t="s">
        <v>297</v>
      </c>
      <c r="EV374" s="1" t="s">
        <v>2442</v>
      </c>
      <c r="EW374">
        <v>13</v>
      </c>
      <c r="EX374">
        <v>28</v>
      </c>
      <c r="EY374">
        <v>2</v>
      </c>
      <c r="EZ374" s="1" t="s">
        <v>28</v>
      </c>
      <c r="FA374" s="1" t="s">
        <v>28</v>
      </c>
      <c r="FB374">
        <v>0</v>
      </c>
      <c r="FC374">
        <v>29</v>
      </c>
      <c r="FD374">
        <v>1007</v>
      </c>
      <c r="FE374" s="1" t="s">
        <v>248</v>
      </c>
      <c r="FF374" s="1" t="s">
        <v>283</v>
      </c>
      <c r="FG374">
        <v>0</v>
      </c>
      <c r="FH374">
        <v>30</v>
      </c>
      <c r="FI374">
        <v>12</v>
      </c>
      <c r="FJ374" s="1" t="s">
        <v>47</v>
      </c>
      <c r="FK374" s="1" t="s">
        <v>55</v>
      </c>
      <c r="FL374">
        <v>0</v>
      </c>
      <c r="FM374">
        <v>31</v>
      </c>
      <c r="FN374">
        <v>80</v>
      </c>
      <c r="FO374" s="1" t="s">
        <v>137</v>
      </c>
      <c r="FP374" s="1" t="s">
        <v>140</v>
      </c>
      <c r="FQ374">
        <v>0</v>
      </c>
      <c r="FR374">
        <v>32</v>
      </c>
      <c r="FS374">
        <v>1</v>
      </c>
      <c r="FT374" s="1" t="s">
        <v>28</v>
      </c>
      <c r="FU374" s="1" t="s">
        <v>28</v>
      </c>
      <c r="FV374">
        <v>0</v>
      </c>
      <c r="FW374">
        <v>33</v>
      </c>
      <c r="FX374">
        <v>1143</v>
      </c>
      <c r="FY374" s="1" t="s">
        <v>114</v>
      </c>
      <c r="FZ374" s="1" t="s">
        <v>602</v>
      </c>
      <c r="GA374">
        <v>0</v>
      </c>
      <c r="GB374">
        <v>34</v>
      </c>
      <c r="GC374">
        <v>6</v>
      </c>
      <c r="GD374" s="1" t="s">
        <v>47</v>
      </c>
      <c r="GE374" s="1" t="s">
        <v>47</v>
      </c>
      <c r="GF374">
        <v>0</v>
      </c>
      <c r="GG374">
        <v>35</v>
      </c>
      <c r="GH374">
        <v>557</v>
      </c>
      <c r="GI374" s="1" t="s">
        <v>666</v>
      </c>
      <c r="GJ374" s="1" t="s">
        <v>100</v>
      </c>
      <c r="GK374">
        <v>0</v>
      </c>
      <c r="GL374">
        <v>36</v>
      </c>
      <c r="GM374">
        <v>0</v>
      </c>
      <c r="GN374" s="1" t="s">
        <v>28</v>
      </c>
      <c r="GO374" s="1" t="s">
        <v>28</v>
      </c>
      <c r="GP374">
        <v>0</v>
      </c>
      <c r="GQ374">
        <v>37</v>
      </c>
      <c r="GR374">
        <v>21</v>
      </c>
      <c r="GS374" s="1" t="s">
        <v>54</v>
      </c>
      <c r="GT374" s="1" t="s">
        <v>71</v>
      </c>
      <c r="GU374">
        <v>0</v>
      </c>
      <c r="GV374">
        <v>38</v>
      </c>
      <c r="GW374">
        <v>2</v>
      </c>
      <c r="GX374" s="1" t="s">
        <v>28</v>
      </c>
      <c r="GY374" s="1" t="s">
        <v>28</v>
      </c>
      <c r="GZ374">
        <v>0</v>
      </c>
    </row>
    <row r="375" spans="1:208" x14ac:dyDescent="0.6">
      <c r="A375">
        <v>72</v>
      </c>
      <c r="B375" t="s">
        <v>3242</v>
      </c>
      <c r="C375" t="s">
        <v>196</v>
      </c>
      <c r="D375" t="s">
        <v>4442</v>
      </c>
      <c r="E375">
        <v>81478</v>
      </c>
      <c r="F375">
        <v>41111</v>
      </c>
      <c r="G375" s="1" t="s">
        <v>1269</v>
      </c>
      <c r="H375">
        <v>40367</v>
      </c>
      <c r="I375" s="1" t="s">
        <v>3259</v>
      </c>
      <c r="J375">
        <v>39305</v>
      </c>
      <c r="K375" s="1" t="s">
        <v>3260</v>
      </c>
      <c r="L375" s="1" t="s">
        <v>2180</v>
      </c>
      <c r="M375">
        <v>878</v>
      </c>
      <c r="N375" s="1" t="s">
        <v>135</v>
      </c>
      <c r="O375" s="1" t="s">
        <v>1226</v>
      </c>
      <c r="P375">
        <v>928</v>
      </c>
      <c r="Q375" s="1" t="s">
        <v>314</v>
      </c>
      <c r="R375" s="1" t="s">
        <v>1810</v>
      </c>
      <c r="S375">
        <v>1</v>
      </c>
      <c r="T375">
        <v>13</v>
      </c>
      <c r="U375" s="1" t="s">
        <v>54</v>
      </c>
      <c r="V375" s="1" t="s">
        <v>55</v>
      </c>
      <c r="W375">
        <v>0</v>
      </c>
      <c r="X375">
        <v>2</v>
      </c>
      <c r="Y375">
        <v>9</v>
      </c>
      <c r="Z375" s="1" t="s">
        <v>47</v>
      </c>
      <c r="AA375" s="1" t="s">
        <v>54</v>
      </c>
      <c r="AB375">
        <v>0</v>
      </c>
      <c r="AC375">
        <v>3</v>
      </c>
      <c r="AD375">
        <v>1799</v>
      </c>
      <c r="AE375" s="1" t="s">
        <v>772</v>
      </c>
      <c r="AF375" s="1" t="s">
        <v>3011</v>
      </c>
      <c r="AG375">
        <v>5</v>
      </c>
      <c r="AH375">
        <v>4</v>
      </c>
      <c r="AI375">
        <v>2576</v>
      </c>
      <c r="AJ375" s="1" t="s">
        <v>332</v>
      </c>
      <c r="AK375" s="1" t="s">
        <v>95</v>
      </c>
      <c r="AL375">
        <v>9</v>
      </c>
      <c r="AM375">
        <v>5</v>
      </c>
      <c r="AN375">
        <v>14322</v>
      </c>
      <c r="AO375" s="1" t="s">
        <v>3261</v>
      </c>
      <c r="AP375" s="1" t="s">
        <v>3262</v>
      </c>
      <c r="AQ375">
        <v>30</v>
      </c>
      <c r="AR375">
        <v>6</v>
      </c>
      <c r="AS375">
        <v>2058</v>
      </c>
      <c r="AT375" s="1" t="s">
        <v>436</v>
      </c>
      <c r="AU375" s="1" t="s">
        <v>1811</v>
      </c>
      <c r="AV375">
        <v>5</v>
      </c>
      <c r="AW375">
        <v>7</v>
      </c>
      <c r="AX375">
        <v>9</v>
      </c>
      <c r="AY375" s="1" t="s">
        <v>47</v>
      </c>
      <c r="AZ375" s="1" t="s">
        <v>54</v>
      </c>
      <c r="BA375">
        <v>0</v>
      </c>
      <c r="BB375">
        <v>8</v>
      </c>
      <c r="BC375">
        <v>714</v>
      </c>
      <c r="BD375" s="1" t="s">
        <v>190</v>
      </c>
      <c r="BE375" s="1" t="s">
        <v>526</v>
      </c>
      <c r="BF375">
        <v>0</v>
      </c>
      <c r="BG375">
        <v>9</v>
      </c>
      <c r="BH375">
        <v>6</v>
      </c>
      <c r="BI375" s="1" t="s">
        <v>47</v>
      </c>
      <c r="BJ375" s="1" t="s">
        <v>54</v>
      </c>
      <c r="BK375">
        <v>0</v>
      </c>
      <c r="BL375">
        <v>10</v>
      </c>
      <c r="BM375">
        <v>18</v>
      </c>
      <c r="BN375" s="1" t="s">
        <v>54</v>
      </c>
      <c r="BO375" s="1" t="s">
        <v>71</v>
      </c>
      <c r="BP375">
        <v>0</v>
      </c>
      <c r="BQ375">
        <v>11</v>
      </c>
      <c r="BR375">
        <v>5720</v>
      </c>
      <c r="BS375" s="1" t="s">
        <v>1830</v>
      </c>
      <c r="BT375" s="1" t="s">
        <v>2358</v>
      </c>
      <c r="BU375">
        <v>13</v>
      </c>
      <c r="BV375">
        <v>12</v>
      </c>
      <c r="BW375">
        <v>3</v>
      </c>
      <c r="BX375" s="1" t="s">
        <v>28</v>
      </c>
      <c r="BY375" s="1" t="s">
        <v>47</v>
      </c>
      <c r="BZ375">
        <v>0</v>
      </c>
      <c r="CA375">
        <v>13</v>
      </c>
      <c r="CB375">
        <v>110</v>
      </c>
      <c r="CC375" s="1" t="s">
        <v>299</v>
      </c>
      <c r="CD375" s="1" t="s">
        <v>396</v>
      </c>
      <c r="CE375">
        <v>0</v>
      </c>
      <c r="CF375">
        <v>14</v>
      </c>
      <c r="CG375">
        <v>190</v>
      </c>
      <c r="CH375" s="1" t="s">
        <v>421</v>
      </c>
      <c r="CI375" s="1" t="s">
        <v>687</v>
      </c>
      <c r="CJ375">
        <v>0</v>
      </c>
      <c r="CK375">
        <v>15</v>
      </c>
      <c r="CL375">
        <v>252</v>
      </c>
      <c r="CM375" s="1" t="s">
        <v>529</v>
      </c>
      <c r="CN375" s="1" t="s">
        <v>338</v>
      </c>
      <c r="CO375">
        <v>0</v>
      </c>
      <c r="CP375">
        <v>16</v>
      </c>
      <c r="CQ375">
        <v>5</v>
      </c>
      <c r="CR375" s="1" t="s">
        <v>47</v>
      </c>
      <c r="CS375" s="1" t="s">
        <v>47</v>
      </c>
      <c r="CT375">
        <v>0</v>
      </c>
      <c r="CU375">
        <v>17</v>
      </c>
      <c r="CV375">
        <v>6</v>
      </c>
      <c r="CW375" s="1" t="s">
        <v>47</v>
      </c>
      <c r="CX375" s="1" t="s">
        <v>54</v>
      </c>
      <c r="CY375">
        <v>0</v>
      </c>
      <c r="CZ375">
        <v>18</v>
      </c>
      <c r="DA375">
        <v>2855</v>
      </c>
      <c r="DB375" s="1" t="s">
        <v>750</v>
      </c>
      <c r="DC375" s="1" t="s">
        <v>1660</v>
      </c>
      <c r="DD375">
        <v>6</v>
      </c>
      <c r="DE375">
        <v>19</v>
      </c>
      <c r="DF375">
        <v>252</v>
      </c>
      <c r="DG375" s="1" t="s">
        <v>529</v>
      </c>
      <c r="DH375" s="1" t="s">
        <v>338</v>
      </c>
      <c r="DI375">
        <v>0</v>
      </c>
      <c r="DJ375">
        <v>20</v>
      </c>
      <c r="DK375">
        <v>7</v>
      </c>
      <c r="DL375" s="1" t="s">
        <v>47</v>
      </c>
      <c r="DM375" s="1" t="s">
        <v>54</v>
      </c>
      <c r="DN375">
        <v>0</v>
      </c>
      <c r="DO375">
        <v>21</v>
      </c>
      <c r="DP375">
        <v>32</v>
      </c>
      <c r="DQ375" s="1" t="s">
        <v>87</v>
      </c>
      <c r="DR375" s="1" t="s">
        <v>174</v>
      </c>
      <c r="DS375">
        <v>0</v>
      </c>
      <c r="DT375">
        <v>22</v>
      </c>
      <c r="DU375">
        <v>52</v>
      </c>
      <c r="DV375" s="1" t="s">
        <v>146</v>
      </c>
      <c r="DW375" s="1" t="s">
        <v>85</v>
      </c>
      <c r="DX375">
        <v>0</v>
      </c>
      <c r="DY375">
        <v>23</v>
      </c>
      <c r="DZ375">
        <v>7</v>
      </c>
      <c r="EA375" s="1" t="s">
        <v>47</v>
      </c>
      <c r="EB375" s="1" t="s">
        <v>54</v>
      </c>
      <c r="EC375">
        <v>0</v>
      </c>
      <c r="ED375">
        <v>24</v>
      </c>
      <c r="EE375">
        <v>360</v>
      </c>
      <c r="EF375" s="1" t="s">
        <v>180</v>
      </c>
      <c r="EG375" s="1" t="s">
        <v>126</v>
      </c>
      <c r="EH375">
        <v>0</v>
      </c>
      <c r="EI375">
        <v>25</v>
      </c>
      <c r="EJ375">
        <v>2</v>
      </c>
      <c r="EK375" s="1" t="s">
        <v>28</v>
      </c>
      <c r="EL375" s="1" t="s">
        <v>47</v>
      </c>
      <c r="EM375">
        <v>0</v>
      </c>
      <c r="EN375">
        <v>26</v>
      </c>
      <c r="EO375">
        <v>5</v>
      </c>
      <c r="EP375" s="1" t="s">
        <v>47</v>
      </c>
      <c r="EQ375" s="1" t="s">
        <v>47</v>
      </c>
      <c r="ER375">
        <v>0</v>
      </c>
      <c r="ES375">
        <v>27</v>
      </c>
      <c r="ET375">
        <v>5317</v>
      </c>
      <c r="EU375" s="1" t="s">
        <v>1265</v>
      </c>
      <c r="EV375" s="1" t="s">
        <v>2057</v>
      </c>
      <c r="EW375">
        <v>13</v>
      </c>
      <c r="EX375">
        <v>28</v>
      </c>
      <c r="EY375">
        <v>6</v>
      </c>
      <c r="EZ375" s="1" t="s">
        <v>47</v>
      </c>
      <c r="FA375" s="1" t="s">
        <v>54</v>
      </c>
      <c r="FB375">
        <v>0</v>
      </c>
      <c r="FC375">
        <v>29</v>
      </c>
      <c r="FD375">
        <v>727</v>
      </c>
      <c r="FE375" s="1" t="s">
        <v>613</v>
      </c>
      <c r="FF375" s="1" t="s">
        <v>195</v>
      </c>
      <c r="FG375">
        <v>0</v>
      </c>
      <c r="FH375">
        <v>30</v>
      </c>
      <c r="FI375">
        <v>8</v>
      </c>
      <c r="FJ375" s="1" t="s">
        <v>47</v>
      </c>
      <c r="FK375" s="1" t="s">
        <v>54</v>
      </c>
      <c r="FL375">
        <v>0</v>
      </c>
      <c r="FM375">
        <v>31</v>
      </c>
      <c r="FN375">
        <v>84</v>
      </c>
      <c r="FO375" s="1" t="s">
        <v>273</v>
      </c>
      <c r="FP375" s="1" t="s">
        <v>218</v>
      </c>
      <c r="FQ375">
        <v>0</v>
      </c>
      <c r="FR375">
        <v>32</v>
      </c>
      <c r="FS375">
        <v>5</v>
      </c>
      <c r="FT375" s="1" t="s">
        <v>47</v>
      </c>
      <c r="FU375" s="1" t="s">
        <v>47</v>
      </c>
      <c r="FV375">
        <v>0</v>
      </c>
      <c r="FW375">
        <v>33</v>
      </c>
      <c r="FX375">
        <v>1172</v>
      </c>
      <c r="FY375" s="1" t="s">
        <v>488</v>
      </c>
      <c r="FZ375" s="1" t="s">
        <v>814</v>
      </c>
      <c r="GA375">
        <v>0</v>
      </c>
      <c r="GB375">
        <v>34</v>
      </c>
      <c r="GC375">
        <v>8</v>
      </c>
      <c r="GD375" s="1" t="s">
        <v>47</v>
      </c>
      <c r="GE375" s="1" t="s">
        <v>54</v>
      </c>
      <c r="GF375">
        <v>0</v>
      </c>
      <c r="GG375">
        <v>35</v>
      </c>
      <c r="GH375">
        <v>573</v>
      </c>
      <c r="GI375" s="1" t="s">
        <v>302</v>
      </c>
      <c r="GJ375" s="1" t="s">
        <v>202</v>
      </c>
      <c r="GK375">
        <v>0</v>
      </c>
      <c r="GL375">
        <v>36</v>
      </c>
      <c r="GM375">
        <v>0</v>
      </c>
      <c r="GN375" s="1" t="s">
        <v>28</v>
      </c>
      <c r="GO375" s="1" t="s">
        <v>28</v>
      </c>
      <c r="GP375">
        <v>0</v>
      </c>
      <c r="GQ375">
        <v>37</v>
      </c>
      <c r="GR375">
        <v>19</v>
      </c>
      <c r="GS375" s="1" t="s">
        <v>54</v>
      </c>
      <c r="GT375" s="1" t="s">
        <v>71</v>
      </c>
      <c r="GU375">
        <v>0</v>
      </c>
      <c r="GV375">
        <v>38</v>
      </c>
      <c r="GW375">
        <v>4</v>
      </c>
      <c r="GX375" s="1" t="s">
        <v>28</v>
      </c>
      <c r="GY375" s="1" t="s">
        <v>47</v>
      </c>
      <c r="GZ375">
        <v>0</v>
      </c>
    </row>
    <row r="376" spans="1:208" x14ac:dyDescent="0.6">
      <c r="A376">
        <v>72</v>
      </c>
      <c r="B376" t="s">
        <v>3242</v>
      </c>
      <c r="C376" t="s">
        <v>228</v>
      </c>
      <c r="D376" t="s">
        <v>4443</v>
      </c>
      <c r="E376">
        <v>88117</v>
      </c>
      <c r="F376">
        <v>45179</v>
      </c>
      <c r="G376" s="1" t="s">
        <v>3263</v>
      </c>
      <c r="H376">
        <v>42938</v>
      </c>
      <c r="I376" s="1" t="s">
        <v>3264</v>
      </c>
      <c r="J376">
        <v>43119</v>
      </c>
      <c r="K376" s="1" t="s">
        <v>3265</v>
      </c>
      <c r="L376" s="1" t="s">
        <v>3266</v>
      </c>
      <c r="M376">
        <v>1072</v>
      </c>
      <c r="N376" s="1" t="s">
        <v>571</v>
      </c>
      <c r="O376" s="1" t="s">
        <v>1292</v>
      </c>
      <c r="P376">
        <v>988</v>
      </c>
      <c r="Q376" s="1" t="s">
        <v>392</v>
      </c>
      <c r="R376" s="1" t="s">
        <v>295</v>
      </c>
      <c r="S376">
        <v>1</v>
      </c>
      <c r="T376">
        <v>19</v>
      </c>
      <c r="U376" s="1" t="s">
        <v>54</v>
      </c>
      <c r="V376" s="1" t="s">
        <v>87</v>
      </c>
      <c r="W376">
        <v>0</v>
      </c>
      <c r="X376">
        <v>2</v>
      </c>
      <c r="Y376">
        <v>6</v>
      </c>
      <c r="Z376" s="1" t="s">
        <v>47</v>
      </c>
      <c r="AA376" s="1" t="s">
        <v>47</v>
      </c>
      <c r="AB376">
        <v>0</v>
      </c>
      <c r="AC376">
        <v>3</v>
      </c>
      <c r="AD376">
        <v>2083</v>
      </c>
      <c r="AE376" s="1" t="s">
        <v>44</v>
      </c>
      <c r="AF376" s="1" t="s">
        <v>440</v>
      </c>
      <c r="AG376">
        <v>5</v>
      </c>
      <c r="AH376">
        <v>4</v>
      </c>
      <c r="AI376">
        <v>2462</v>
      </c>
      <c r="AJ376" s="1" t="s">
        <v>824</v>
      </c>
      <c r="AK376" s="1" t="s">
        <v>809</v>
      </c>
      <c r="AL376">
        <v>9</v>
      </c>
      <c r="AM376">
        <v>5</v>
      </c>
      <c r="AN376">
        <v>15376</v>
      </c>
      <c r="AO376" s="1" t="s">
        <v>1278</v>
      </c>
      <c r="AP376" s="1" t="s">
        <v>3267</v>
      </c>
      <c r="AQ376">
        <v>30</v>
      </c>
      <c r="AR376">
        <v>6</v>
      </c>
      <c r="AS376">
        <v>2076</v>
      </c>
      <c r="AT376" s="1" t="s">
        <v>44</v>
      </c>
      <c r="AU376" s="1" t="s">
        <v>467</v>
      </c>
      <c r="AV376">
        <v>5</v>
      </c>
      <c r="AW376">
        <v>7</v>
      </c>
      <c r="AX376">
        <v>27</v>
      </c>
      <c r="AY376" s="1" t="s">
        <v>55</v>
      </c>
      <c r="AZ376" s="1" t="s">
        <v>146</v>
      </c>
      <c r="BA376">
        <v>0</v>
      </c>
      <c r="BB376">
        <v>8</v>
      </c>
      <c r="BC376">
        <v>894</v>
      </c>
      <c r="BD376" s="1" t="s">
        <v>372</v>
      </c>
      <c r="BE376" s="1" t="s">
        <v>807</v>
      </c>
      <c r="BF376">
        <v>0</v>
      </c>
      <c r="BG376">
        <v>9</v>
      </c>
      <c r="BH376">
        <v>4</v>
      </c>
      <c r="BI376" s="1" t="s">
        <v>28</v>
      </c>
      <c r="BJ376" s="1" t="s">
        <v>47</v>
      </c>
      <c r="BK376">
        <v>0</v>
      </c>
      <c r="BL376">
        <v>10</v>
      </c>
      <c r="BM376">
        <v>18</v>
      </c>
      <c r="BN376" s="1" t="s">
        <v>54</v>
      </c>
      <c r="BO376" s="1" t="s">
        <v>87</v>
      </c>
      <c r="BP376">
        <v>0</v>
      </c>
      <c r="BQ376">
        <v>11</v>
      </c>
      <c r="BR376">
        <v>6836</v>
      </c>
      <c r="BS376" s="1" t="s">
        <v>1809</v>
      </c>
      <c r="BT376" s="1" t="s">
        <v>3268</v>
      </c>
      <c r="BU376">
        <v>13</v>
      </c>
      <c r="BV376">
        <v>12</v>
      </c>
      <c r="BW376">
        <v>5</v>
      </c>
      <c r="BX376" s="1" t="s">
        <v>47</v>
      </c>
      <c r="BY376" s="1" t="s">
        <v>47</v>
      </c>
      <c r="BZ376">
        <v>0</v>
      </c>
      <c r="CA376">
        <v>13</v>
      </c>
      <c r="CB376">
        <v>106</v>
      </c>
      <c r="CC376" s="1" t="s">
        <v>278</v>
      </c>
      <c r="CD376" s="1" t="s">
        <v>326</v>
      </c>
      <c r="CE376">
        <v>0</v>
      </c>
      <c r="CF376">
        <v>14</v>
      </c>
      <c r="CG376">
        <v>184</v>
      </c>
      <c r="CH376" s="1" t="s">
        <v>218</v>
      </c>
      <c r="CI376" s="1" t="s">
        <v>367</v>
      </c>
      <c r="CJ376">
        <v>0</v>
      </c>
      <c r="CK376">
        <v>15</v>
      </c>
      <c r="CL376">
        <v>336</v>
      </c>
      <c r="CM376" s="1" t="s">
        <v>67</v>
      </c>
      <c r="CN376" s="1" t="s">
        <v>277</v>
      </c>
      <c r="CO376">
        <v>0</v>
      </c>
      <c r="CP376">
        <v>16</v>
      </c>
      <c r="CQ376">
        <v>8</v>
      </c>
      <c r="CR376" s="1" t="s">
        <v>47</v>
      </c>
      <c r="CS376" s="1" t="s">
        <v>54</v>
      </c>
      <c r="CT376">
        <v>0</v>
      </c>
      <c r="CU376">
        <v>17</v>
      </c>
      <c r="CV376">
        <v>2</v>
      </c>
      <c r="CW376" s="1" t="s">
        <v>28</v>
      </c>
      <c r="CX376" s="1" t="s">
        <v>28</v>
      </c>
      <c r="CY376">
        <v>0</v>
      </c>
      <c r="CZ376">
        <v>18</v>
      </c>
      <c r="DA376">
        <v>3599</v>
      </c>
      <c r="DB376" s="1" t="s">
        <v>1974</v>
      </c>
      <c r="DC376" s="1" t="s">
        <v>693</v>
      </c>
      <c r="DD376">
        <v>6</v>
      </c>
      <c r="DE376">
        <v>19</v>
      </c>
      <c r="DF376">
        <v>275</v>
      </c>
      <c r="DG376" s="1" t="s">
        <v>529</v>
      </c>
      <c r="DH376" s="1" t="s">
        <v>338</v>
      </c>
      <c r="DI376">
        <v>0</v>
      </c>
      <c r="DJ376">
        <v>20</v>
      </c>
      <c r="DK376">
        <v>13</v>
      </c>
      <c r="DL376" s="1" t="s">
        <v>47</v>
      </c>
      <c r="DM376" s="1" t="s">
        <v>55</v>
      </c>
      <c r="DN376">
        <v>0</v>
      </c>
      <c r="DO376">
        <v>21</v>
      </c>
      <c r="DP376">
        <v>29</v>
      </c>
      <c r="DQ376" s="1" t="s">
        <v>55</v>
      </c>
      <c r="DR376" s="1" t="s">
        <v>84</v>
      </c>
      <c r="DS376">
        <v>0</v>
      </c>
      <c r="DT376">
        <v>22</v>
      </c>
      <c r="DU376">
        <v>58</v>
      </c>
      <c r="DV376" s="1" t="s">
        <v>84</v>
      </c>
      <c r="DW376" s="1" t="s">
        <v>85</v>
      </c>
      <c r="DX376">
        <v>0</v>
      </c>
      <c r="DY376">
        <v>23</v>
      </c>
      <c r="DZ376">
        <v>8</v>
      </c>
      <c r="EA376" s="1" t="s">
        <v>47</v>
      </c>
      <c r="EB376" s="1" t="s">
        <v>54</v>
      </c>
      <c r="EC376">
        <v>0</v>
      </c>
      <c r="ED376">
        <v>24</v>
      </c>
      <c r="EE376">
        <v>356</v>
      </c>
      <c r="EF376" s="1" t="s">
        <v>279</v>
      </c>
      <c r="EG376" s="1" t="s">
        <v>152</v>
      </c>
      <c r="EH376">
        <v>0</v>
      </c>
      <c r="EI376">
        <v>25</v>
      </c>
      <c r="EJ376">
        <v>3</v>
      </c>
      <c r="EK376" s="1" t="s">
        <v>28</v>
      </c>
      <c r="EL376" s="1" t="s">
        <v>47</v>
      </c>
      <c r="EM376">
        <v>0</v>
      </c>
      <c r="EN376">
        <v>26</v>
      </c>
      <c r="EO376">
        <v>4</v>
      </c>
      <c r="EP376" s="1" t="s">
        <v>28</v>
      </c>
      <c r="EQ376" s="1" t="s">
        <v>47</v>
      </c>
      <c r="ER376">
        <v>0</v>
      </c>
      <c r="ES376">
        <v>27</v>
      </c>
      <c r="ET376">
        <v>5837</v>
      </c>
      <c r="EU376" s="1" t="s">
        <v>1493</v>
      </c>
      <c r="EV376" s="1" t="s">
        <v>3269</v>
      </c>
      <c r="EW376">
        <v>13</v>
      </c>
      <c r="EX376">
        <v>28</v>
      </c>
      <c r="EY376">
        <v>5</v>
      </c>
      <c r="EZ376" s="1" t="s">
        <v>47</v>
      </c>
      <c r="FA376" s="1" t="s">
        <v>47</v>
      </c>
      <c r="FB376">
        <v>0</v>
      </c>
      <c r="FC376">
        <v>29</v>
      </c>
      <c r="FD376">
        <v>826</v>
      </c>
      <c r="FE376" s="1" t="s">
        <v>430</v>
      </c>
      <c r="FF376" s="1" t="s">
        <v>622</v>
      </c>
      <c r="FG376">
        <v>0</v>
      </c>
      <c r="FH376">
        <v>30</v>
      </c>
      <c r="FI376">
        <v>11</v>
      </c>
      <c r="FJ376" s="1" t="s">
        <v>47</v>
      </c>
      <c r="FK376" s="1" t="s">
        <v>55</v>
      </c>
      <c r="FL376">
        <v>0</v>
      </c>
      <c r="FM376">
        <v>31</v>
      </c>
      <c r="FN376">
        <v>96</v>
      </c>
      <c r="FO376" s="1" t="s">
        <v>147</v>
      </c>
      <c r="FP376" s="1" t="s">
        <v>78</v>
      </c>
      <c r="FQ376">
        <v>0</v>
      </c>
      <c r="FR376">
        <v>32</v>
      </c>
      <c r="FS376">
        <v>13</v>
      </c>
      <c r="FT376" s="1" t="s">
        <v>47</v>
      </c>
      <c r="FU376" s="1" t="s">
        <v>55</v>
      </c>
      <c r="FV376">
        <v>0</v>
      </c>
      <c r="FW376">
        <v>33</v>
      </c>
      <c r="FX376">
        <v>978</v>
      </c>
      <c r="FY376" s="1" t="s">
        <v>344</v>
      </c>
      <c r="FZ376" s="1" t="s">
        <v>239</v>
      </c>
      <c r="GA376">
        <v>0</v>
      </c>
      <c r="GB376">
        <v>34</v>
      </c>
      <c r="GC376">
        <v>14</v>
      </c>
      <c r="GD376" s="1" t="s">
        <v>54</v>
      </c>
      <c r="GE376" s="1" t="s">
        <v>55</v>
      </c>
      <c r="GF376">
        <v>0</v>
      </c>
      <c r="GG376">
        <v>35</v>
      </c>
      <c r="GH376">
        <v>532</v>
      </c>
      <c r="GI376" s="1" t="s">
        <v>247</v>
      </c>
      <c r="GJ376" s="1" t="s">
        <v>105</v>
      </c>
      <c r="GK376">
        <v>0</v>
      </c>
      <c r="GL376">
        <v>36</v>
      </c>
      <c r="GM376">
        <v>0</v>
      </c>
      <c r="GN376" s="1" t="s">
        <v>28</v>
      </c>
      <c r="GO376" s="1" t="s">
        <v>28</v>
      </c>
      <c r="GP376">
        <v>0</v>
      </c>
      <c r="GQ376">
        <v>37</v>
      </c>
      <c r="GR376">
        <v>15</v>
      </c>
      <c r="GS376" s="1" t="s">
        <v>54</v>
      </c>
      <c r="GT376" s="1" t="s">
        <v>55</v>
      </c>
      <c r="GU376">
        <v>0</v>
      </c>
      <c r="GV376">
        <v>38</v>
      </c>
      <c r="GW376">
        <v>5</v>
      </c>
      <c r="GX376" s="1" t="s">
        <v>47</v>
      </c>
      <c r="GY376" s="1" t="s">
        <v>47</v>
      </c>
      <c r="GZ376">
        <v>0</v>
      </c>
    </row>
    <row r="377" spans="1:208" x14ac:dyDescent="0.6">
      <c r="A377">
        <v>73</v>
      </c>
      <c r="B377" t="s">
        <v>3270</v>
      </c>
      <c r="C377" t="s">
        <v>18</v>
      </c>
      <c r="D377" t="s">
        <v>4444</v>
      </c>
      <c r="E377">
        <v>94232</v>
      </c>
      <c r="F377">
        <v>54834</v>
      </c>
      <c r="G377" s="1" t="s">
        <v>3271</v>
      </c>
      <c r="H377">
        <v>39398</v>
      </c>
      <c r="I377" s="1" t="s">
        <v>2295</v>
      </c>
      <c r="J377">
        <v>53563</v>
      </c>
      <c r="K377" s="1" t="s">
        <v>1214</v>
      </c>
      <c r="L377" s="1" t="s">
        <v>1410</v>
      </c>
      <c r="M377">
        <v>669</v>
      </c>
      <c r="N377" s="1" t="s">
        <v>123</v>
      </c>
      <c r="O377" s="1" t="s">
        <v>571</v>
      </c>
      <c r="P377">
        <v>602</v>
      </c>
      <c r="Q377" s="1" t="s">
        <v>338</v>
      </c>
      <c r="R377" s="1" t="s">
        <v>658</v>
      </c>
      <c r="S377">
        <v>1</v>
      </c>
      <c r="T377">
        <v>0</v>
      </c>
      <c r="U377" s="1" t="s">
        <v>28</v>
      </c>
      <c r="V377" s="1" t="s">
        <v>28</v>
      </c>
      <c r="W377">
        <v>0</v>
      </c>
      <c r="X377">
        <v>2</v>
      </c>
      <c r="Y377">
        <v>14</v>
      </c>
      <c r="Z377" s="1" t="s">
        <v>47</v>
      </c>
      <c r="AA377" s="1" t="s">
        <v>55</v>
      </c>
      <c r="AB377">
        <v>0</v>
      </c>
      <c r="AC377">
        <v>3</v>
      </c>
      <c r="AD377">
        <v>3210</v>
      </c>
      <c r="AE377" s="1" t="s">
        <v>654</v>
      </c>
      <c r="AF377" s="1" t="s">
        <v>1529</v>
      </c>
      <c r="AG377">
        <v>5</v>
      </c>
      <c r="AH377">
        <v>4</v>
      </c>
      <c r="AI377">
        <v>3385</v>
      </c>
      <c r="AJ377" s="1" t="s">
        <v>1520</v>
      </c>
      <c r="AK377" s="1" t="s">
        <v>188</v>
      </c>
      <c r="AL377">
        <v>9</v>
      </c>
      <c r="AM377">
        <v>5</v>
      </c>
      <c r="AN377">
        <v>17058</v>
      </c>
      <c r="AO377" s="1" t="s">
        <v>3272</v>
      </c>
      <c r="AP377" s="1" t="s">
        <v>3273</v>
      </c>
      <c r="AQ377">
        <v>30</v>
      </c>
      <c r="AR377">
        <v>6</v>
      </c>
      <c r="AS377">
        <v>3450</v>
      </c>
      <c r="AT377" s="1" t="s">
        <v>685</v>
      </c>
      <c r="AU377" s="1" t="s">
        <v>1051</v>
      </c>
      <c r="AV377">
        <v>5</v>
      </c>
      <c r="AW377">
        <v>7</v>
      </c>
      <c r="AX377">
        <v>7</v>
      </c>
      <c r="AY377" s="1" t="s">
        <v>47</v>
      </c>
      <c r="AZ377" s="1" t="s">
        <v>47</v>
      </c>
      <c r="BA377">
        <v>0</v>
      </c>
      <c r="BB377">
        <v>8</v>
      </c>
      <c r="BC377">
        <v>1016</v>
      </c>
      <c r="BD377" s="1" t="s">
        <v>135</v>
      </c>
      <c r="BE377" s="1" t="s">
        <v>721</v>
      </c>
      <c r="BF377">
        <v>0</v>
      </c>
      <c r="BG377">
        <v>9</v>
      </c>
      <c r="BH377">
        <v>0</v>
      </c>
      <c r="BI377" s="1" t="s">
        <v>28</v>
      </c>
      <c r="BJ377" s="1" t="s">
        <v>28</v>
      </c>
      <c r="BK377">
        <v>0</v>
      </c>
      <c r="BL377">
        <v>10</v>
      </c>
      <c r="BM377">
        <v>38</v>
      </c>
      <c r="BN377" s="1" t="s">
        <v>87</v>
      </c>
      <c r="BO377" s="1" t="s">
        <v>84</v>
      </c>
      <c r="BP377">
        <v>0</v>
      </c>
      <c r="BQ377">
        <v>11</v>
      </c>
      <c r="BR377">
        <v>8548</v>
      </c>
      <c r="BS377" s="1" t="s">
        <v>1235</v>
      </c>
      <c r="BT377" s="1" t="s">
        <v>3274</v>
      </c>
      <c r="BU377">
        <v>13</v>
      </c>
      <c r="BV377">
        <v>12</v>
      </c>
      <c r="BW377">
        <v>2</v>
      </c>
      <c r="BX377" s="1" t="s">
        <v>28</v>
      </c>
      <c r="BY377" s="1" t="s">
        <v>28</v>
      </c>
      <c r="BZ377">
        <v>0</v>
      </c>
      <c r="CA377">
        <v>13</v>
      </c>
      <c r="CB377">
        <v>243</v>
      </c>
      <c r="CC377" s="1" t="s">
        <v>551</v>
      </c>
      <c r="CD377" s="1" t="s">
        <v>224</v>
      </c>
      <c r="CE377">
        <v>0</v>
      </c>
      <c r="CF377">
        <v>14</v>
      </c>
      <c r="CG377">
        <v>261</v>
      </c>
      <c r="CH377" s="1" t="s">
        <v>396</v>
      </c>
      <c r="CI377" s="1" t="s">
        <v>90</v>
      </c>
      <c r="CJ377">
        <v>0</v>
      </c>
      <c r="CK377">
        <v>15</v>
      </c>
      <c r="CL377">
        <v>618</v>
      </c>
      <c r="CM377" s="1" t="s">
        <v>308</v>
      </c>
      <c r="CN377" s="1" t="s">
        <v>587</v>
      </c>
      <c r="CO377">
        <v>0</v>
      </c>
      <c r="CP377">
        <v>16</v>
      </c>
      <c r="CQ377">
        <v>8</v>
      </c>
      <c r="CR377" s="1" t="s">
        <v>47</v>
      </c>
      <c r="CS377" s="1" t="s">
        <v>47</v>
      </c>
      <c r="CT377">
        <v>0</v>
      </c>
      <c r="CU377">
        <v>17</v>
      </c>
      <c r="CV377">
        <v>2</v>
      </c>
      <c r="CW377" s="1" t="s">
        <v>28</v>
      </c>
      <c r="CX377" s="1" t="s">
        <v>28</v>
      </c>
      <c r="CY377">
        <v>0</v>
      </c>
      <c r="CZ377">
        <v>18</v>
      </c>
      <c r="DA377">
        <v>4507</v>
      </c>
      <c r="DB377" s="1" t="s">
        <v>1110</v>
      </c>
      <c r="DC377" s="1" t="s">
        <v>1052</v>
      </c>
      <c r="DD377">
        <v>6</v>
      </c>
      <c r="DE377">
        <v>19</v>
      </c>
      <c r="DF377">
        <v>168</v>
      </c>
      <c r="DG377" s="1" t="s">
        <v>185</v>
      </c>
      <c r="DH377" s="1" t="s">
        <v>529</v>
      </c>
      <c r="DI377">
        <v>0</v>
      </c>
      <c r="DJ377">
        <v>20</v>
      </c>
      <c r="DK377">
        <v>3</v>
      </c>
      <c r="DL377" s="1" t="s">
        <v>28</v>
      </c>
      <c r="DM377" s="1" t="s">
        <v>47</v>
      </c>
      <c r="DN377">
        <v>0</v>
      </c>
      <c r="DO377">
        <v>21</v>
      </c>
      <c r="DP377">
        <v>44</v>
      </c>
      <c r="DQ377" s="1" t="s">
        <v>71</v>
      </c>
      <c r="DR377" s="1" t="s">
        <v>174</v>
      </c>
      <c r="DS377">
        <v>0</v>
      </c>
      <c r="DT377">
        <v>22</v>
      </c>
      <c r="DU377">
        <v>73</v>
      </c>
      <c r="DV377" s="1" t="s">
        <v>174</v>
      </c>
      <c r="DW377" s="1" t="s">
        <v>299</v>
      </c>
      <c r="DX377">
        <v>0</v>
      </c>
      <c r="DY377">
        <v>23</v>
      </c>
      <c r="DZ377">
        <v>2</v>
      </c>
      <c r="EA377" s="1" t="s">
        <v>28</v>
      </c>
      <c r="EB377" s="1" t="s">
        <v>28</v>
      </c>
      <c r="EC377">
        <v>0</v>
      </c>
      <c r="ED377">
        <v>24</v>
      </c>
      <c r="EE377">
        <v>555</v>
      </c>
      <c r="EF377" s="1" t="s">
        <v>186</v>
      </c>
      <c r="EG377" s="1" t="s">
        <v>376</v>
      </c>
      <c r="EH377">
        <v>0</v>
      </c>
      <c r="EI377">
        <v>25</v>
      </c>
      <c r="EJ377">
        <v>2</v>
      </c>
      <c r="EK377" s="1" t="s">
        <v>28</v>
      </c>
      <c r="EL377" s="1" t="s">
        <v>28</v>
      </c>
      <c r="EM377">
        <v>0</v>
      </c>
      <c r="EN377">
        <v>26</v>
      </c>
      <c r="EO377">
        <v>5</v>
      </c>
      <c r="EP377" s="1" t="s">
        <v>47</v>
      </c>
      <c r="EQ377" s="1" t="s">
        <v>47</v>
      </c>
      <c r="ER377">
        <v>0</v>
      </c>
      <c r="ES377">
        <v>27</v>
      </c>
      <c r="ET377">
        <v>7349</v>
      </c>
      <c r="EU377" s="1" t="s">
        <v>3275</v>
      </c>
      <c r="EV377" s="1" t="s">
        <v>1661</v>
      </c>
      <c r="EW377">
        <v>13</v>
      </c>
      <c r="EX377">
        <v>28</v>
      </c>
      <c r="EY377">
        <v>1</v>
      </c>
      <c r="EZ377" s="1" t="s">
        <v>28</v>
      </c>
      <c r="FA377" s="1" t="s">
        <v>28</v>
      </c>
      <c r="FB377">
        <v>0</v>
      </c>
      <c r="FC377">
        <v>29</v>
      </c>
      <c r="FD377">
        <v>960</v>
      </c>
      <c r="FE377" s="1" t="s">
        <v>554</v>
      </c>
      <c r="FF377" s="1" t="s">
        <v>861</v>
      </c>
      <c r="FG377">
        <v>0</v>
      </c>
      <c r="FH377">
        <v>30</v>
      </c>
      <c r="FI377">
        <v>11</v>
      </c>
      <c r="FJ377" s="1" t="s">
        <v>47</v>
      </c>
      <c r="FK377" s="1" t="s">
        <v>54</v>
      </c>
      <c r="FL377">
        <v>0</v>
      </c>
      <c r="FM377">
        <v>31</v>
      </c>
      <c r="FN377">
        <v>154</v>
      </c>
      <c r="FO377" s="1" t="s">
        <v>175</v>
      </c>
      <c r="FP377" s="1" t="s">
        <v>215</v>
      </c>
      <c r="FQ377">
        <v>0</v>
      </c>
      <c r="FR377">
        <v>32</v>
      </c>
      <c r="FS377">
        <v>0</v>
      </c>
      <c r="FT377" s="1" t="s">
        <v>28</v>
      </c>
      <c r="FU377" s="1" t="s">
        <v>28</v>
      </c>
      <c r="FV377">
        <v>0</v>
      </c>
      <c r="FW377">
        <v>33</v>
      </c>
      <c r="FX377">
        <v>886</v>
      </c>
      <c r="FY377" s="1" t="s">
        <v>430</v>
      </c>
      <c r="FZ377" s="1" t="s">
        <v>157</v>
      </c>
      <c r="GA377">
        <v>0</v>
      </c>
      <c r="GB377">
        <v>34</v>
      </c>
      <c r="GC377">
        <v>0</v>
      </c>
      <c r="GD377" s="1" t="s">
        <v>28</v>
      </c>
      <c r="GE377" s="1" t="s">
        <v>28</v>
      </c>
      <c r="GF377">
        <v>0</v>
      </c>
      <c r="GG377">
        <v>35</v>
      </c>
      <c r="GH377">
        <v>956</v>
      </c>
      <c r="GI377" s="1" t="s">
        <v>372</v>
      </c>
      <c r="GJ377" s="1" t="s">
        <v>491</v>
      </c>
      <c r="GK377">
        <v>0</v>
      </c>
      <c r="GL377">
        <v>36</v>
      </c>
      <c r="GM377">
        <v>0</v>
      </c>
      <c r="GN377" s="1" t="s">
        <v>28</v>
      </c>
      <c r="GO377" s="1" t="s">
        <v>28</v>
      </c>
      <c r="GP377">
        <v>0</v>
      </c>
      <c r="GQ377">
        <v>37</v>
      </c>
      <c r="GR377">
        <v>27</v>
      </c>
      <c r="GS377" s="1" t="s">
        <v>55</v>
      </c>
      <c r="GT377" s="1" t="s">
        <v>71</v>
      </c>
      <c r="GU377">
        <v>0</v>
      </c>
      <c r="GV377">
        <v>38</v>
      </c>
      <c r="GW377">
        <v>0</v>
      </c>
      <c r="GX377" s="1" t="s">
        <v>28</v>
      </c>
      <c r="GY377" s="1" t="s">
        <v>28</v>
      </c>
      <c r="GZ377">
        <v>0</v>
      </c>
    </row>
    <row r="378" spans="1:208" x14ac:dyDescent="0.6">
      <c r="A378">
        <v>73</v>
      </c>
      <c r="B378" t="s">
        <v>3270</v>
      </c>
      <c r="C378" t="s">
        <v>118</v>
      </c>
      <c r="D378" t="s">
        <v>4445</v>
      </c>
      <c r="E378">
        <v>75949</v>
      </c>
      <c r="F378">
        <v>39934</v>
      </c>
      <c r="G378" s="1" t="s">
        <v>3276</v>
      </c>
      <c r="H378">
        <v>36015</v>
      </c>
      <c r="I378" s="1" t="s">
        <v>3277</v>
      </c>
      <c r="J378">
        <v>38873</v>
      </c>
      <c r="K378" s="1" t="s">
        <v>2855</v>
      </c>
      <c r="L378" s="1" t="s">
        <v>3278</v>
      </c>
      <c r="M378">
        <v>521</v>
      </c>
      <c r="N378" s="1" t="s">
        <v>164</v>
      </c>
      <c r="O378" s="1" t="s">
        <v>629</v>
      </c>
      <c r="P378">
        <v>540</v>
      </c>
      <c r="Q378" s="1" t="s">
        <v>123</v>
      </c>
      <c r="R378" s="1" t="s">
        <v>568</v>
      </c>
      <c r="S378">
        <v>1</v>
      </c>
      <c r="T378">
        <v>0</v>
      </c>
      <c r="U378" s="1" t="s">
        <v>28</v>
      </c>
      <c r="V378" s="1" t="s">
        <v>28</v>
      </c>
      <c r="W378">
        <v>0</v>
      </c>
      <c r="X378">
        <v>2</v>
      </c>
      <c r="Y378">
        <v>0</v>
      </c>
      <c r="Z378" s="1" t="s">
        <v>28</v>
      </c>
      <c r="AA378" s="1" t="s">
        <v>28</v>
      </c>
      <c r="AB378">
        <v>0</v>
      </c>
      <c r="AC378">
        <v>3</v>
      </c>
      <c r="AD378">
        <v>2382</v>
      </c>
      <c r="AE378" s="1" t="s">
        <v>480</v>
      </c>
      <c r="AF378" s="1" t="s">
        <v>401</v>
      </c>
      <c r="AG378">
        <v>5</v>
      </c>
      <c r="AH378">
        <v>4</v>
      </c>
      <c r="AI378">
        <v>2175</v>
      </c>
      <c r="AJ378" s="1" t="s">
        <v>268</v>
      </c>
      <c r="AK378" s="1" t="s">
        <v>1535</v>
      </c>
      <c r="AL378">
        <v>9</v>
      </c>
      <c r="AM378">
        <v>5</v>
      </c>
      <c r="AN378">
        <v>13357</v>
      </c>
      <c r="AO378" s="1" t="s">
        <v>1467</v>
      </c>
      <c r="AP378" s="1" t="s">
        <v>3279</v>
      </c>
      <c r="AQ378">
        <v>30</v>
      </c>
      <c r="AR378">
        <v>6</v>
      </c>
      <c r="AS378">
        <v>2308</v>
      </c>
      <c r="AT378" s="1" t="s">
        <v>1127</v>
      </c>
      <c r="AU378" s="1" t="s">
        <v>1152</v>
      </c>
      <c r="AV378">
        <v>5</v>
      </c>
      <c r="AW378">
        <v>7</v>
      </c>
      <c r="AX378">
        <v>7</v>
      </c>
      <c r="AY378" s="1" t="s">
        <v>47</v>
      </c>
      <c r="AZ378" s="1" t="s">
        <v>54</v>
      </c>
      <c r="BA378">
        <v>0</v>
      </c>
      <c r="BB378">
        <v>8</v>
      </c>
      <c r="BC378">
        <v>715</v>
      </c>
      <c r="BD378" s="1" t="s">
        <v>430</v>
      </c>
      <c r="BE378" s="1" t="s">
        <v>384</v>
      </c>
      <c r="BF378">
        <v>0</v>
      </c>
      <c r="BG378">
        <v>9</v>
      </c>
      <c r="BH378">
        <v>8</v>
      </c>
      <c r="BI378" s="1" t="s">
        <v>47</v>
      </c>
      <c r="BJ378" s="1" t="s">
        <v>54</v>
      </c>
      <c r="BK378">
        <v>0</v>
      </c>
      <c r="BL378">
        <v>10</v>
      </c>
      <c r="BM378">
        <v>18</v>
      </c>
      <c r="BN378" s="1" t="s">
        <v>54</v>
      </c>
      <c r="BO378" s="1" t="s">
        <v>71</v>
      </c>
      <c r="BP378">
        <v>0</v>
      </c>
      <c r="BQ378">
        <v>11</v>
      </c>
      <c r="BR378">
        <v>5248</v>
      </c>
      <c r="BS378" s="1" t="s">
        <v>1081</v>
      </c>
      <c r="BT378" s="1" t="s">
        <v>473</v>
      </c>
      <c r="BU378">
        <v>13</v>
      </c>
      <c r="BV378">
        <v>12</v>
      </c>
      <c r="BW378">
        <v>4</v>
      </c>
      <c r="BX378" s="1" t="s">
        <v>47</v>
      </c>
      <c r="BY378" s="1" t="s">
        <v>47</v>
      </c>
      <c r="BZ378">
        <v>0</v>
      </c>
      <c r="CA378">
        <v>13</v>
      </c>
      <c r="CB378">
        <v>163</v>
      </c>
      <c r="CC378" s="1" t="s">
        <v>218</v>
      </c>
      <c r="CD378" s="1" t="s">
        <v>329</v>
      </c>
      <c r="CE378">
        <v>0</v>
      </c>
      <c r="CF378">
        <v>14</v>
      </c>
      <c r="CG378">
        <v>184</v>
      </c>
      <c r="CH378" s="1" t="s">
        <v>246</v>
      </c>
      <c r="CI378" s="1" t="s">
        <v>148</v>
      </c>
      <c r="CJ378">
        <v>0</v>
      </c>
      <c r="CK378">
        <v>15</v>
      </c>
      <c r="CL378">
        <v>498</v>
      </c>
      <c r="CM378" s="1" t="s">
        <v>308</v>
      </c>
      <c r="CN378" s="1" t="s">
        <v>935</v>
      </c>
      <c r="CO378">
        <v>0</v>
      </c>
      <c r="CP378">
        <v>16</v>
      </c>
      <c r="CQ378">
        <v>5</v>
      </c>
      <c r="CR378" s="1" t="s">
        <v>47</v>
      </c>
      <c r="CS378" s="1" t="s">
        <v>47</v>
      </c>
      <c r="CT378">
        <v>0</v>
      </c>
      <c r="CU378">
        <v>17</v>
      </c>
      <c r="CV378">
        <v>4</v>
      </c>
      <c r="CW378" s="1" t="s">
        <v>47</v>
      </c>
      <c r="CX378" s="1" t="s">
        <v>47</v>
      </c>
      <c r="CY378">
        <v>0</v>
      </c>
      <c r="CZ378">
        <v>18</v>
      </c>
      <c r="DA378">
        <v>3551</v>
      </c>
      <c r="DB378" s="1" t="s">
        <v>1385</v>
      </c>
      <c r="DC378" s="1" t="s">
        <v>3155</v>
      </c>
      <c r="DD378">
        <v>6</v>
      </c>
      <c r="DE378">
        <v>19</v>
      </c>
      <c r="DF378">
        <v>135</v>
      </c>
      <c r="DG378" s="1" t="s">
        <v>185</v>
      </c>
      <c r="DH378" s="1" t="s">
        <v>154</v>
      </c>
      <c r="DI378">
        <v>0</v>
      </c>
      <c r="DJ378">
        <v>20</v>
      </c>
      <c r="DK378">
        <v>1</v>
      </c>
      <c r="DL378" s="1" t="s">
        <v>28</v>
      </c>
      <c r="DM378" s="1" t="s">
        <v>28</v>
      </c>
      <c r="DN378">
        <v>0</v>
      </c>
      <c r="DO378">
        <v>21</v>
      </c>
      <c r="DP378">
        <v>38</v>
      </c>
      <c r="DQ378" s="1" t="s">
        <v>71</v>
      </c>
      <c r="DR378" s="1" t="s">
        <v>273</v>
      </c>
      <c r="DS378">
        <v>0</v>
      </c>
      <c r="DT378">
        <v>22</v>
      </c>
      <c r="DU378">
        <v>57</v>
      </c>
      <c r="DV378" s="1" t="s">
        <v>174</v>
      </c>
      <c r="DW378" s="1" t="s">
        <v>214</v>
      </c>
      <c r="DX378">
        <v>0</v>
      </c>
      <c r="DY378">
        <v>23</v>
      </c>
      <c r="DZ378">
        <v>0</v>
      </c>
      <c r="EA378" s="1" t="s">
        <v>28</v>
      </c>
      <c r="EB378" s="1" t="s">
        <v>28</v>
      </c>
      <c r="EC378">
        <v>0</v>
      </c>
      <c r="ED378">
        <v>24</v>
      </c>
      <c r="EE378">
        <v>471</v>
      </c>
      <c r="EF378" s="1" t="s">
        <v>254</v>
      </c>
      <c r="EG378" s="1" t="s">
        <v>187</v>
      </c>
      <c r="EH378">
        <v>0</v>
      </c>
      <c r="EI378">
        <v>25</v>
      </c>
      <c r="EJ378">
        <v>1</v>
      </c>
      <c r="EK378" s="1" t="s">
        <v>28</v>
      </c>
      <c r="EL378" s="1" t="s">
        <v>28</v>
      </c>
      <c r="EM378">
        <v>0</v>
      </c>
      <c r="EN378">
        <v>26</v>
      </c>
      <c r="EO378">
        <v>1</v>
      </c>
      <c r="EP378" s="1" t="s">
        <v>28</v>
      </c>
      <c r="EQ378" s="1" t="s">
        <v>28</v>
      </c>
      <c r="ER378">
        <v>0</v>
      </c>
      <c r="ES378">
        <v>27</v>
      </c>
      <c r="ET378">
        <v>4984</v>
      </c>
      <c r="EU378" s="1" t="s">
        <v>1500</v>
      </c>
      <c r="EV378" s="1" t="s">
        <v>2730</v>
      </c>
      <c r="EW378">
        <v>13</v>
      </c>
      <c r="EX378">
        <v>28</v>
      </c>
      <c r="EY378">
        <v>0</v>
      </c>
      <c r="EZ378" s="1" t="s">
        <v>28</v>
      </c>
      <c r="FA378" s="1" t="s">
        <v>28</v>
      </c>
      <c r="FB378">
        <v>0</v>
      </c>
      <c r="FC378">
        <v>29</v>
      </c>
      <c r="FD378">
        <v>904</v>
      </c>
      <c r="FE378" s="1" t="s">
        <v>471</v>
      </c>
      <c r="FF378" s="1" t="s">
        <v>262</v>
      </c>
      <c r="FG378">
        <v>0</v>
      </c>
      <c r="FH378">
        <v>30</v>
      </c>
      <c r="FI378">
        <v>9</v>
      </c>
      <c r="FJ378" s="1" t="s">
        <v>47</v>
      </c>
      <c r="FK378" s="1" t="s">
        <v>54</v>
      </c>
      <c r="FL378">
        <v>0</v>
      </c>
      <c r="FM378">
        <v>31</v>
      </c>
      <c r="FN378">
        <v>85</v>
      </c>
      <c r="FO378" s="1" t="s">
        <v>147</v>
      </c>
      <c r="FP378" s="1" t="s">
        <v>78</v>
      </c>
      <c r="FQ378">
        <v>0</v>
      </c>
      <c r="FR378">
        <v>32</v>
      </c>
      <c r="FS378">
        <v>0</v>
      </c>
      <c r="FT378" s="1" t="s">
        <v>28</v>
      </c>
      <c r="FU378" s="1" t="s">
        <v>28</v>
      </c>
      <c r="FV378">
        <v>0</v>
      </c>
      <c r="FW378">
        <v>33</v>
      </c>
      <c r="FX378">
        <v>947</v>
      </c>
      <c r="FY378" s="1" t="s">
        <v>269</v>
      </c>
      <c r="FZ378" s="1" t="s">
        <v>679</v>
      </c>
      <c r="GA378">
        <v>0</v>
      </c>
      <c r="GB378">
        <v>34</v>
      </c>
      <c r="GC378">
        <v>5</v>
      </c>
      <c r="GD378" s="1" t="s">
        <v>47</v>
      </c>
      <c r="GE378" s="1" t="s">
        <v>47</v>
      </c>
      <c r="GF378">
        <v>0</v>
      </c>
      <c r="GG378">
        <v>35</v>
      </c>
      <c r="GH378">
        <v>587</v>
      </c>
      <c r="GI378" s="1" t="s">
        <v>181</v>
      </c>
      <c r="GJ378" s="1" t="s">
        <v>24</v>
      </c>
      <c r="GK378">
        <v>0</v>
      </c>
      <c r="GL378">
        <v>36</v>
      </c>
      <c r="GM378">
        <v>0</v>
      </c>
      <c r="GN378" s="1" t="s">
        <v>28</v>
      </c>
      <c r="GO378" s="1" t="s">
        <v>28</v>
      </c>
      <c r="GP378">
        <v>0</v>
      </c>
      <c r="GQ378">
        <v>37</v>
      </c>
      <c r="GR378">
        <v>21</v>
      </c>
      <c r="GS378" s="1" t="s">
        <v>55</v>
      </c>
      <c r="GT378" s="1" t="s">
        <v>71</v>
      </c>
      <c r="GU378">
        <v>0</v>
      </c>
      <c r="GV378">
        <v>38</v>
      </c>
      <c r="GW378">
        <v>0</v>
      </c>
      <c r="GX378" s="1" t="s">
        <v>28</v>
      </c>
      <c r="GY378" s="1" t="s">
        <v>28</v>
      </c>
      <c r="GZ378">
        <v>0</v>
      </c>
    </row>
    <row r="379" spans="1:208" x14ac:dyDescent="0.6">
      <c r="A379">
        <v>73</v>
      </c>
      <c r="B379" t="s">
        <v>3270</v>
      </c>
      <c r="C379" t="s">
        <v>158</v>
      </c>
      <c r="D379" t="s">
        <v>4446</v>
      </c>
      <c r="E379">
        <v>74915</v>
      </c>
      <c r="F379">
        <v>43869</v>
      </c>
      <c r="G379" s="1" t="s">
        <v>3280</v>
      </c>
      <c r="H379">
        <v>31046</v>
      </c>
      <c r="I379" s="1" t="s">
        <v>3281</v>
      </c>
      <c r="J379">
        <v>42751</v>
      </c>
      <c r="K379" s="1" t="s">
        <v>1815</v>
      </c>
      <c r="L379" s="1" t="s">
        <v>1562</v>
      </c>
      <c r="M379">
        <v>522</v>
      </c>
      <c r="N379" s="1" t="s">
        <v>302</v>
      </c>
      <c r="O379" s="1" t="s">
        <v>471</v>
      </c>
      <c r="P379">
        <v>596</v>
      </c>
      <c r="Q379" s="1" t="s">
        <v>225</v>
      </c>
      <c r="R379" s="1" t="s">
        <v>509</v>
      </c>
      <c r="S379">
        <v>1</v>
      </c>
      <c r="T379">
        <v>0</v>
      </c>
      <c r="U379" s="1" t="s">
        <v>28</v>
      </c>
      <c r="V379" s="1" t="s">
        <v>28</v>
      </c>
      <c r="W379">
        <v>0</v>
      </c>
      <c r="X379">
        <v>2</v>
      </c>
      <c r="Y379">
        <v>2</v>
      </c>
      <c r="Z379" s="1" t="s">
        <v>28</v>
      </c>
      <c r="AA379" s="1" t="s">
        <v>28</v>
      </c>
      <c r="AB379">
        <v>0</v>
      </c>
      <c r="AC379">
        <v>3</v>
      </c>
      <c r="AD379">
        <v>2374</v>
      </c>
      <c r="AE379" s="1" t="s">
        <v>360</v>
      </c>
      <c r="AF379" s="1" t="s">
        <v>349</v>
      </c>
      <c r="AG379">
        <v>5</v>
      </c>
      <c r="AH379">
        <v>4</v>
      </c>
      <c r="AI379">
        <v>2540</v>
      </c>
      <c r="AJ379" s="1" t="s">
        <v>1207</v>
      </c>
      <c r="AK379" s="1" t="s">
        <v>1152</v>
      </c>
      <c r="AL379">
        <v>9</v>
      </c>
      <c r="AM379">
        <v>5</v>
      </c>
      <c r="AN379">
        <v>15149</v>
      </c>
      <c r="AO379" s="1" t="s">
        <v>40</v>
      </c>
      <c r="AP379" s="1" t="s">
        <v>3282</v>
      </c>
      <c r="AQ379">
        <v>30</v>
      </c>
      <c r="AR379">
        <v>6</v>
      </c>
      <c r="AS379">
        <v>2565</v>
      </c>
      <c r="AT379" s="1" t="s">
        <v>1042</v>
      </c>
      <c r="AU379" s="1" t="s">
        <v>623</v>
      </c>
      <c r="AV379">
        <v>5</v>
      </c>
      <c r="AW379">
        <v>7</v>
      </c>
      <c r="AX379">
        <v>1</v>
      </c>
      <c r="AY379" s="1" t="s">
        <v>28</v>
      </c>
      <c r="AZ379" s="1" t="s">
        <v>28</v>
      </c>
      <c r="BA379">
        <v>0</v>
      </c>
      <c r="BB379">
        <v>8</v>
      </c>
      <c r="BC379">
        <v>866</v>
      </c>
      <c r="BD379" s="1" t="s">
        <v>243</v>
      </c>
      <c r="BE379" s="1" t="s">
        <v>410</v>
      </c>
      <c r="BF379">
        <v>0</v>
      </c>
      <c r="BG379">
        <v>9</v>
      </c>
      <c r="BH379">
        <v>0</v>
      </c>
      <c r="BI379" s="1" t="s">
        <v>28</v>
      </c>
      <c r="BJ379" s="1" t="s">
        <v>28</v>
      </c>
      <c r="BK379">
        <v>0</v>
      </c>
      <c r="BL379">
        <v>10</v>
      </c>
      <c r="BM379">
        <v>11</v>
      </c>
      <c r="BN379" s="1" t="s">
        <v>47</v>
      </c>
      <c r="BO379" s="1" t="s">
        <v>55</v>
      </c>
      <c r="BP379">
        <v>0</v>
      </c>
      <c r="BQ379">
        <v>11</v>
      </c>
      <c r="BR379">
        <v>5423</v>
      </c>
      <c r="BS379" s="1" t="s">
        <v>1295</v>
      </c>
      <c r="BT379" s="1" t="s">
        <v>2643</v>
      </c>
      <c r="BU379">
        <v>13</v>
      </c>
      <c r="BV379">
        <v>12</v>
      </c>
      <c r="BW379">
        <v>0</v>
      </c>
      <c r="BX379" s="1" t="s">
        <v>28</v>
      </c>
      <c r="BY379" s="1" t="s">
        <v>28</v>
      </c>
      <c r="BZ379">
        <v>0</v>
      </c>
      <c r="CA379">
        <v>13</v>
      </c>
      <c r="CB379">
        <v>165</v>
      </c>
      <c r="CC379" s="1" t="s">
        <v>78</v>
      </c>
      <c r="CD379" s="1" t="s">
        <v>219</v>
      </c>
      <c r="CE379">
        <v>0</v>
      </c>
      <c r="CF379">
        <v>14</v>
      </c>
      <c r="CG379">
        <v>161</v>
      </c>
      <c r="CH379" s="1" t="s">
        <v>218</v>
      </c>
      <c r="CI379" s="1" t="s">
        <v>67</v>
      </c>
      <c r="CJ379">
        <v>0</v>
      </c>
      <c r="CK379">
        <v>15</v>
      </c>
      <c r="CL379">
        <v>483</v>
      </c>
      <c r="CM379" s="1" t="s">
        <v>338</v>
      </c>
      <c r="CN379" s="1" t="s">
        <v>369</v>
      </c>
      <c r="CO379">
        <v>0</v>
      </c>
      <c r="CP379">
        <v>16</v>
      </c>
      <c r="CQ379">
        <v>6</v>
      </c>
      <c r="CR379" s="1" t="s">
        <v>47</v>
      </c>
      <c r="CS379" s="1" t="s">
        <v>47</v>
      </c>
      <c r="CT379">
        <v>0</v>
      </c>
      <c r="CU379">
        <v>17</v>
      </c>
      <c r="CV379">
        <v>4</v>
      </c>
      <c r="CW379" s="1" t="s">
        <v>47</v>
      </c>
      <c r="CX379" s="1" t="s">
        <v>47</v>
      </c>
      <c r="CY379">
        <v>0</v>
      </c>
      <c r="CZ379">
        <v>18</v>
      </c>
      <c r="DA379">
        <v>3608</v>
      </c>
      <c r="DB379" s="1" t="s">
        <v>542</v>
      </c>
      <c r="DC379" s="1" t="s">
        <v>2783</v>
      </c>
      <c r="DD379">
        <v>6</v>
      </c>
      <c r="DE379">
        <v>19</v>
      </c>
      <c r="DF379">
        <v>168</v>
      </c>
      <c r="DG379" s="1" t="s">
        <v>78</v>
      </c>
      <c r="DH379" s="1" t="s">
        <v>219</v>
      </c>
      <c r="DI379">
        <v>0</v>
      </c>
      <c r="DJ379">
        <v>20</v>
      </c>
      <c r="DK379">
        <v>5</v>
      </c>
      <c r="DL379" s="1" t="s">
        <v>47</v>
      </c>
      <c r="DM379" s="1" t="s">
        <v>47</v>
      </c>
      <c r="DN379">
        <v>0</v>
      </c>
      <c r="DO379">
        <v>21</v>
      </c>
      <c r="DP379">
        <v>30</v>
      </c>
      <c r="DQ379" s="1" t="s">
        <v>87</v>
      </c>
      <c r="DR379" s="1" t="s">
        <v>84</v>
      </c>
      <c r="DS379">
        <v>0</v>
      </c>
      <c r="DT379">
        <v>22</v>
      </c>
      <c r="DU379">
        <v>70</v>
      </c>
      <c r="DV379" s="1" t="s">
        <v>137</v>
      </c>
      <c r="DW379" s="1" t="s">
        <v>175</v>
      </c>
      <c r="DX379">
        <v>0</v>
      </c>
      <c r="DY379">
        <v>23</v>
      </c>
      <c r="DZ379">
        <v>4</v>
      </c>
      <c r="EA379" s="1" t="s">
        <v>47</v>
      </c>
      <c r="EB379" s="1" t="s">
        <v>47</v>
      </c>
      <c r="EC379">
        <v>0</v>
      </c>
      <c r="ED379">
        <v>24</v>
      </c>
      <c r="EE379">
        <v>420</v>
      </c>
      <c r="EF379" s="1" t="s">
        <v>368</v>
      </c>
      <c r="EG379" s="1" t="s">
        <v>216</v>
      </c>
      <c r="EH379">
        <v>0</v>
      </c>
      <c r="EI379">
        <v>25</v>
      </c>
      <c r="EJ379">
        <v>0</v>
      </c>
      <c r="EK379" s="1" t="s">
        <v>28</v>
      </c>
      <c r="EL379" s="1" t="s">
        <v>28</v>
      </c>
      <c r="EM379">
        <v>0</v>
      </c>
      <c r="EN379">
        <v>26</v>
      </c>
      <c r="EO379">
        <v>0</v>
      </c>
      <c r="EP379" s="1" t="s">
        <v>28</v>
      </c>
      <c r="EQ379" s="1" t="s">
        <v>28</v>
      </c>
      <c r="ER379">
        <v>0</v>
      </c>
      <c r="ES379">
        <v>27</v>
      </c>
      <c r="ET379">
        <v>5986</v>
      </c>
      <c r="EU379" s="1" t="s">
        <v>2815</v>
      </c>
      <c r="EV379" s="1" t="s">
        <v>2428</v>
      </c>
      <c r="EW379">
        <v>13</v>
      </c>
      <c r="EX379">
        <v>28</v>
      </c>
      <c r="EY379">
        <v>0</v>
      </c>
      <c r="EZ379" s="1" t="s">
        <v>28</v>
      </c>
      <c r="FA379" s="1" t="s">
        <v>28</v>
      </c>
      <c r="FB379">
        <v>0</v>
      </c>
      <c r="FC379">
        <v>29</v>
      </c>
      <c r="FD379">
        <v>824</v>
      </c>
      <c r="FE379" s="1" t="s">
        <v>658</v>
      </c>
      <c r="FF379" s="1" t="s">
        <v>882</v>
      </c>
      <c r="FG379">
        <v>0</v>
      </c>
      <c r="FH379">
        <v>30</v>
      </c>
      <c r="FI379">
        <v>9</v>
      </c>
      <c r="FJ379" s="1" t="s">
        <v>47</v>
      </c>
      <c r="FK379" s="1" t="s">
        <v>54</v>
      </c>
      <c r="FL379">
        <v>0</v>
      </c>
      <c r="FM379">
        <v>31</v>
      </c>
      <c r="FN379">
        <v>101</v>
      </c>
      <c r="FO379" s="1" t="s">
        <v>85</v>
      </c>
      <c r="FP379" s="1" t="s">
        <v>246</v>
      </c>
      <c r="FQ379">
        <v>0</v>
      </c>
      <c r="FR379">
        <v>32</v>
      </c>
      <c r="FS379">
        <v>2</v>
      </c>
      <c r="FT379" s="1" t="s">
        <v>28</v>
      </c>
      <c r="FU379" s="1" t="s">
        <v>28</v>
      </c>
      <c r="FV379">
        <v>0</v>
      </c>
      <c r="FW379">
        <v>33</v>
      </c>
      <c r="FX379">
        <v>1066</v>
      </c>
      <c r="FY379" s="1" t="s">
        <v>288</v>
      </c>
      <c r="FZ379" s="1" t="s">
        <v>1084</v>
      </c>
      <c r="GA379">
        <v>0</v>
      </c>
      <c r="GB379">
        <v>34</v>
      </c>
      <c r="GC379">
        <v>6</v>
      </c>
      <c r="GD379" s="1" t="s">
        <v>47</v>
      </c>
      <c r="GE379" s="1" t="s">
        <v>47</v>
      </c>
      <c r="GF379">
        <v>0</v>
      </c>
      <c r="GG379">
        <v>35</v>
      </c>
      <c r="GH379">
        <v>681</v>
      </c>
      <c r="GI379" s="1" t="s">
        <v>25</v>
      </c>
      <c r="GJ379" s="1" t="s">
        <v>182</v>
      </c>
      <c r="GK379">
        <v>0</v>
      </c>
      <c r="GL379">
        <v>36</v>
      </c>
      <c r="GM379">
        <v>2</v>
      </c>
      <c r="GN379" s="1" t="s">
        <v>28</v>
      </c>
      <c r="GO379" s="1" t="s">
        <v>28</v>
      </c>
      <c r="GP379">
        <v>0</v>
      </c>
      <c r="GQ379">
        <v>37</v>
      </c>
      <c r="GR379">
        <v>19</v>
      </c>
      <c r="GS379" s="1" t="s">
        <v>55</v>
      </c>
      <c r="GT379" s="1" t="s">
        <v>87</v>
      </c>
      <c r="GU379">
        <v>0</v>
      </c>
      <c r="GV379">
        <v>38</v>
      </c>
      <c r="GW379">
        <v>0</v>
      </c>
      <c r="GX379" s="1" t="s">
        <v>28</v>
      </c>
      <c r="GY379" s="1" t="s">
        <v>28</v>
      </c>
      <c r="GZ379">
        <v>0</v>
      </c>
    </row>
    <row r="380" spans="1:208" x14ac:dyDescent="0.6">
      <c r="A380">
        <v>73</v>
      </c>
      <c r="B380" t="s">
        <v>3270</v>
      </c>
      <c r="C380" t="s">
        <v>196</v>
      </c>
      <c r="D380" t="s">
        <v>4447</v>
      </c>
      <c r="E380">
        <v>79748</v>
      </c>
      <c r="F380">
        <v>46170</v>
      </c>
      <c r="G380" s="1" t="s">
        <v>3283</v>
      </c>
      <c r="H380">
        <v>33578</v>
      </c>
      <c r="I380" s="1" t="s">
        <v>3284</v>
      </c>
      <c r="J380">
        <v>45260</v>
      </c>
      <c r="K380" s="1" t="s">
        <v>3285</v>
      </c>
      <c r="L380" s="1" t="s">
        <v>3286</v>
      </c>
      <c r="M380">
        <v>489</v>
      </c>
      <c r="N380" s="1" t="s">
        <v>682</v>
      </c>
      <c r="O380" s="1" t="s">
        <v>294</v>
      </c>
      <c r="P380">
        <v>421</v>
      </c>
      <c r="Q380" s="1" t="s">
        <v>125</v>
      </c>
      <c r="R380" s="1" t="s">
        <v>25</v>
      </c>
      <c r="S380">
        <v>1</v>
      </c>
      <c r="T380">
        <v>0</v>
      </c>
      <c r="U380" s="1" t="s">
        <v>28</v>
      </c>
      <c r="V380" s="1" t="s">
        <v>28</v>
      </c>
      <c r="W380">
        <v>0</v>
      </c>
      <c r="X380">
        <v>2</v>
      </c>
      <c r="Y380">
        <v>6</v>
      </c>
      <c r="Z380" s="1" t="s">
        <v>47</v>
      </c>
      <c r="AA380" s="1" t="s">
        <v>47</v>
      </c>
      <c r="AB380">
        <v>0</v>
      </c>
      <c r="AC380">
        <v>3</v>
      </c>
      <c r="AD380">
        <v>2143</v>
      </c>
      <c r="AE380" s="1" t="s">
        <v>762</v>
      </c>
      <c r="AF380" s="1" t="s">
        <v>168</v>
      </c>
      <c r="AG380">
        <v>5</v>
      </c>
      <c r="AH380">
        <v>4</v>
      </c>
      <c r="AI380">
        <v>5309</v>
      </c>
      <c r="AJ380" s="1" t="s">
        <v>394</v>
      </c>
      <c r="AK380" s="1" t="s">
        <v>298</v>
      </c>
      <c r="AL380">
        <v>9</v>
      </c>
      <c r="AM380">
        <v>5</v>
      </c>
      <c r="AN380">
        <v>11388</v>
      </c>
      <c r="AO380" s="1" t="s">
        <v>3287</v>
      </c>
      <c r="AP380" s="1" t="s">
        <v>3288</v>
      </c>
      <c r="AQ380">
        <v>30</v>
      </c>
      <c r="AR380">
        <v>6</v>
      </c>
      <c r="AS380">
        <v>4237</v>
      </c>
      <c r="AT380" s="1" t="s">
        <v>763</v>
      </c>
      <c r="AU380" s="1" t="s">
        <v>2138</v>
      </c>
      <c r="AV380">
        <v>5</v>
      </c>
      <c r="AW380">
        <v>7</v>
      </c>
      <c r="AX380">
        <v>6</v>
      </c>
      <c r="AY380" s="1" t="s">
        <v>47</v>
      </c>
      <c r="AZ380" s="1" t="s">
        <v>47</v>
      </c>
      <c r="BA380">
        <v>0</v>
      </c>
      <c r="BB380">
        <v>8</v>
      </c>
      <c r="BC380">
        <v>854</v>
      </c>
      <c r="BD380" s="1" t="s">
        <v>407</v>
      </c>
      <c r="BE380" s="1" t="s">
        <v>507</v>
      </c>
      <c r="BF380">
        <v>0</v>
      </c>
      <c r="BG380">
        <v>9</v>
      </c>
      <c r="BH380">
        <v>0</v>
      </c>
      <c r="BI380" s="1" t="s">
        <v>28</v>
      </c>
      <c r="BJ380" s="1" t="s">
        <v>28</v>
      </c>
      <c r="BK380">
        <v>0</v>
      </c>
      <c r="BL380">
        <v>10</v>
      </c>
      <c r="BM380">
        <v>30</v>
      </c>
      <c r="BN380" s="1" t="s">
        <v>87</v>
      </c>
      <c r="BO380" s="1" t="s">
        <v>84</v>
      </c>
      <c r="BP380">
        <v>0</v>
      </c>
      <c r="BQ380">
        <v>11</v>
      </c>
      <c r="BR380">
        <v>6198</v>
      </c>
      <c r="BS380" s="1" t="s">
        <v>522</v>
      </c>
      <c r="BT380" s="1" t="s">
        <v>1515</v>
      </c>
      <c r="BU380">
        <v>13</v>
      </c>
      <c r="BV380">
        <v>12</v>
      </c>
      <c r="BW380">
        <v>2</v>
      </c>
      <c r="BX380" s="1" t="s">
        <v>28</v>
      </c>
      <c r="BY380" s="1" t="s">
        <v>28</v>
      </c>
      <c r="BZ380">
        <v>0</v>
      </c>
      <c r="CA380">
        <v>13</v>
      </c>
      <c r="CB380">
        <v>241</v>
      </c>
      <c r="CC380" s="1" t="s">
        <v>661</v>
      </c>
      <c r="CD380" s="1" t="s">
        <v>125</v>
      </c>
      <c r="CE380">
        <v>0</v>
      </c>
      <c r="CF380">
        <v>14</v>
      </c>
      <c r="CG380">
        <v>268</v>
      </c>
      <c r="CH380" s="1" t="s">
        <v>141</v>
      </c>
      <c r="CI380" s="1" t="s">
        <v>186</v>
      </c>
      <c r="CJ380">
        <v>0</v>
      </c>
      <c r="CK380">
        <v>15</v>
      </c>
      <c r="CL380">
        <v>529</v>
      </c>
      <c r="CM380" s="1" t="s">
        <v>308</v>
      </c>
      <c r="CN380" s="1" t="s">
        <v>248</v>
      </c>
      <c r="CO380">
        <v>0</v>
      </c>
      <c r="CP380">
        <v>16</v>
      </c>
      <c r="CQ380">
        <v>23</v>
      </c>
      <c r="CR380" s="1" t="s">
        <v>55</v>
      </c>
      <c r="CS380" s="1" t="s">
        <v>71</v>
      </c>
      <c r="CT380">
        <v>0</v>
      </c>
      <c r="CU380">
        <v>17</v>
      </c>
      <c r="CV380">
        <v>2</v>
      </c>
      <c r="CW380" s="1" t="s">
        <v>28</v>
      </c>
      <c r="CX380" s="1" t="s">
        <v>28</v>
      </c>
      <c r="CY380">
        <v>0</v>
      </c>
      <c r="CZ380">
        <v>18</v>
      </c>
      <c r="DA380">
        <v>3071</v>
      </c>
      <c r="DB380" s="1" t="s">
        <v>753</v>
      </c>
      <c r="DC380" s="1" t="s">
        <v>173</v>
      </c>
      <c r="DD380">
        <v>6</v>
      </c>
      <c r="DE380">
        <v>19</v>
      </c>
      <c r="DF380">
        <v>189</v>
      </c>
      <c r="DG380" s="1" t="s">
        <v>246</v>
      </c>
      <c r="DH380" s="1" t="s">
        <v>329</v>
      </c>
      <c r="DI380">
        <v>0</v>
      </c>
      <c r="DJ380">
        <v>20</v>
      </c>
      <c r="DK380">
        <v>7</v>
      </c>
      <c r="DL380" s="1" t="s">
        <v>47</v>
      </c>
      <c r="DM380" s="1" t="s">
        <v>54</v>
      </c>
      <c r="DN380">
        <v>0</v>
      </c>
      <c r="DO380">
        <v>21</v>
      </c>
      <c r="DP380">
        <v>48</v>
      </c>
      <c r="DQ380" s="1" t="s">
        <v>146</v>
      </c>
      <c r="DR380" s="1" t="s">
        <v>147</v>
      </c>
      <c r="DS380">
        <v>0</v>
      </c>
      <c r="DT380">
        <v>22</v>
      </c>
      <c r="DU380">
        <v>81</v>
      </c>
      <c r="DV380" s="1" t="s">
        <v>273</v>
      </c>
      <c r="DW380" s="1" t="s">
        <v>185</v>
      </c>
      <c r="DX380">
        <v>0</v>
      </c>
      <c r="DY380">
        <v>23</v>
      </c>
      <c r="DZ380">
        <v>1</v>
      </c>
      <c r="EA380" s="1" t="s">
        <v>28</v>
      </c>
      <c r="EB380" s="1" t="s">
        <v>28</v>
      </c>
      <c r="EC380">
        <v>0</v>
      </c>
      <c r="ED380">
        <v>24</v>
      </c>
      <c r="EE380">
        <v>414</v>
      </c>
      <c r="EF380" s="1" t="s">
        <v>375</v>
      </c>
      <c r="EG380" s="1" t="s">
        <v>25</v>
      </c>
      <c r="EH380">
        <v>0</v>
      </c>
      <c r="EI380">
        <v>25</v>
      </c>
      <c r="EJ380">
        <v>0</v>
      </c>
      <c r="EK380" s="1" t="s">
        <v>28</v>
      </c>
      <c r="EL380" s="1" t="s">
        <v>28</v>
      </c>
      <c r="EM380">
        <v>0</v>
      </c>
      <c r="EN380">
        <v>26</v>
      </c>
      <c r="EO380">
        <v>0</v>
      </c>
      <c r="EP380" s="1" t="s">
        <v>28</v>
      </c>
      <c r="EQ380" s="1" t="s">
        <v>28</v>
      </c>
      <c r="ER380">
        <v>0</v>
      </c>
      <c r="ES380">
        <v>27</v>
      </c>
      <c r="ET380">
        <v>7735</v>
      </c>
      <c r="EU380" s="1" t="s">
        <v>169</v>
      </c>
      <c r="EV380" s="1" t="s">
        <v>2233</v>
      </c>
      <c r="EW380">
        <v>13</v>
      </c>
      <c r="EX380">
        <v>28</v>
      </c>
      <c r="EY380">
        <v>0</v>
      </c>
      <c r="EZ380" s="1" t="s">
        <v>28</v>
      </c>
      <c r="FA380" s="1" t="s">
        <v>28</v>
      </c>
      <c r="FB380">
        <v>0</v>
      </c>
      <c r="FC380">
        <v>29</v>
      </c>
      <c r="FD380">
        <v>619</v>
      </c>
      <c r="FE380" s="1" t="s">
        <v>277</v>
      </c>
      <c r="FF380" s="1" t="s">
        <v>443</v>
      </c>
      <c r="FG380">
        <v>0</v>
      </c>
      <c r="FH380">
        <v>30</v>
      </c>
      <c r="FI380">
        <v>8</v>
      </c>
      <c r="FJ380" s="1" t="s">
        <v>47</v>
      </c>
      <c r="FK380" s="1" t="s">
        <v>54</v>
      </c>
      <c r="FL380">
        <v>0</v>
      </c>
      <c r="FM380">
        <v>31</v>
      </c>
      <c r="FN380">
        <v>121</v>
      </c>
      <c r="FO380" s="1" t="s">
        <v>214</v>
      </c>
      <c r="FP380" s="1" t="s">
        <v>447</v>
      </c>
      <c r="FQ380">
        <v>0</v>
      </c>
      <c r="FR380">
        <v>32</v>
      </c>
      <c r="FS380">
        <v>2</v>
      </c>
      <c r="FT380" s="1" t="s">
        <v>28</v>
      </c>
      <c r="FU380" s="1" t="s">
        <v>28</v>
      </c>
      <c r="FV380">
        <v>0</v>
      </c>
      <c r="FW380">
        <v>33</v>
      </c>
      <c r="FX380">
        <v>974</v>
      </c>
      <c r="FY380" s="1" t="s">
        <v>571</v>
      </c>
      <c r="FZ380" s="1" t="s">
        <v>535</v>
      </c>
      <c r="GA380">
        <v>0</v>
      </c>
      <c r="GB380">
        <v>34</v>
      </c>
      <c r="GC380">
        <v>1</v>
      </c>
      <c r="GD380" s="1" t="s">
        <v>28</v>
      </c>
      <c r="GE380" s="1" t="s">
        <v>28</v>
      </c>
      <c r="GF380">
        <v>0</v>
      </c>
      <c r="GG380">
        <v>35</v>
      </c>
      <c r="GH380">
        <v>716</v>
      </c>
      <c r="GI380" s="1" t="s">
        <v>194</v>
      </c>
      <c r="GJ380" s="1" t="s">
        <v>232</v>
      </c>
      <c r="GK380">
        <v>0</v>
      </c>
      <c r="GL380">
        <v>36</v>
      </c>
      <c r="GM380">
        <v>8</v>
      </c>
      <c r="GN380" s="1" t="s">
        <v>47</v>
      </c>
      <c r="GO380" s="1" t="s">
        <v>54</v>
      </c>
      <c r="GP380">
        <v>0</v>
      </c>
      <c r="GQ380">
        <v>37</v>
      </c>
      <c r="GR380">
        <v>26</v>
      </c>
      <c r="GS380" s="1" t="s">
        <v>55</v>
      </c>
      <c r="GT380" s="1" t="s">
        <v>146</v>
      </c>
      <c r="GU380">
        <v>0</v>
      </c>
      <c r="GV380">
        <v>38</v>
      </c>
      <c r="GW380">
        <v>0</v>
      </c>
      <c r="GX380" s="1" t="s">
        <v>28</v>
      </c>
      <c r="GY380" s="1" t="s">
        <v>28</v>
      </c>
      <c r="GZ380">
        <v>0</v>
      </c>
    </row>
    <row r="381" spans="1:208" x14ac:dyDescent="0.6">
      <c r="A381">
        <v>74</v>
      </c>
      <c r="B381" t="s">
        <v>3289</v>
      </c>
      <c r="C381" t="s">
        <v>18</v>
      </c>
      <c r="D381" t="s">
        <v>4448</v>
      </c>
      <c r="E381">
        <v>110870</v>
      </c>
      <c r="F381">
        <v>64571</v>
      </c>
      <c r="G381" s="1" t="s">
        <v>2828</v>
      </c>
      <c r="H381">
        <v>46299</v>
      </c>
      <c r="I381" s="1" t="s">
        <v>2829</v>
      </c>
      <c r="J381">
        <v>63211</v>
      </c>
      <c r="K381" s="1" t="s">
        <v>1822</v>
      </c>
      <c r="L381" s="1" t="s">
        <v>3290</v>
      </c>
      <c r="M381">
        <v>787</v>
      </c>
      <c r="N381" s="1" t="s">
        <v>123</v>
      </c>
      <c r="O381" s="1" t="s">
        <v>571</v>
      </c>
      <c r="P381">
        <v>573</v>
      </c>
      <c r="Q381" s="1" t="s">
        <v>375</v>
      </c>
      <c r="R381" s="1" t="s">
        <v>613</v>
      </c>
      <c r="S381">
        <v>1</v>
      </c>
      <c r="T381">
        <v>0</v>
      </c>
      <c r="U381" s="1" t="s">
        <v>28</v>
      </c>
      <c r="V381" s="1" t="s">
        <v>28</v>
      </c>
      <c r="W381">
        <v>0</v>
      </c>
      <c r="X381">
        <v>2</v>
      </c>
      <c r="Y381">
        <v>0</v>
      </c>
      <c r="Z381" s="1" t="s">
        <v>28</v>
      </c>
      <c r="AA381" s="1" t="s">
        <v>28</v>
      </c>
      <c r="AB381">
        <v>0</v>
      </c>
      <c r="AC381">
        <v>3</v>
      </c>
      <c r="AD381">
        <v>3691</v>
      </c>
      <c r="AE381" s="1" t="s">
        <v>405</v>
      </c>
      <c r="AF381" s="1" t="s">
        <v>555</v>
      </c>
      <c r="AG381">
        <v>5</v>
      </c>
      <c r="AH381">
        <v>4</v>
      </c>
      <c r="AI381">
        <v>3775</v>
      </c>
      <c r="AJ381" s="1" t="s">
        <v>1104</v>
      </c>
      <c r="AK381" s="1" t="s">
        <v>234</v>
      </c>
      <c r="AL381">
        <v>9</v>
      </c>
      <c r="AM381">
        <v>5</v>
      </c>
      <c r="AN381">
        <v>17258</v>
      </c>
      <c r="AO381" s="1" t="s">
        <v>3291</v>
      </c>
      <c r="AP381" s="1" t="s">
        <v>3292</v>
      </c>
      <c r="AQ381">
        <v>30</v>
      </c>
      <c r="AR381">
        <v>6</v>
      </c>
      <c r="AS381">
        <v>4737</v>
      </c>
      <c r="AT381" s="1" t="s">
        <v>129</v>
      </c>
      <c r="AU381" s="1" t="s">
        <v>1478</v>
      </c>
      <c r="AV381">
        <v>5</v>
      </c>
      <c r="AW381">
        <v>7</v>
      </c>
      <c r="AX381">
        <v>159</v>
      </c>
      <c r="AY381" s="1" t="s">
        <v>299</v>
      </c>
      <c r="AZ381" s="1" t="s">
        <v>326</v>
      </c>
      <c r="BA381">
        <v>0</v>
      </c>
      <c r="BB381">
        <v>8</v>
      </c>
      <c r="BC381">
        <v>1226</v>
      </c>
      <c r="BD381" s="1" t="s">
        <v>344</v>
      </c>
      <c r="BE381" s="1" t="s">
        <v>136</v>
      </c>
      <c r="BF381">
        <v>0</v>
      </c>
      <c r="BG381">
        <v>9</v>
      </c>
      <c r="BH381">
        <v>1</v>
      </c>
      <c r="BI381" s="1" t="s">
        <v>28</v>
      </c>
      <c r="BJ381" s="1" t="s">
        <v>28</v>
      </c>
      <c r="BK381">
        <v>0</v>
      </c>
      <c r="BL381">
        <v>10</v>
      </c>
      <c r="BM381">
        <v>61</v>
      </c>
      <c r="BN381" s="1" t="s">
        <v>146</v>
      </c>
      <c r="BO381" s="1" t="s">
        <v>273</v>
      </c>
      <c r="BP381">
        <v>0</v>
      </c>
      <c r="BQ381">
        <v>11</v>
      </c>
      <c r="BR381">
        <v>11742</v>
      </c>
      <c r="BS381" s="1" t="s">
        <v>3091</v>
      </c>
      <c r="BT381" s="1" t="s">
        <v>3293</v>
      </c>
      <c r="BU381">
        <v>13</v>
      </c>
      <c r="BV381">
        <v>12</v>
      </c>
      <c r="BW381">
        <v>32</v>
      </c>
      <c r="BX381" s="1" t="s">
        <v>55</v>
      </c>
      <c r="BY381" s="1" t="s">
        <v>71</v>
      </c>
      <c r="BZ381">
        <v>0</v>
      </c>
      <c r="CA381">
        <v>13</v>
      </c>
      <c r="CB381">
        <v>334</v>
      </c>
      <c r="CC381" s="1" t="s">
        <v>661</v>
      </c>
      <c r="CD381" s="1" t="s">
        <v>125</v>
      </c>
      <c r="CE381">
        <v>0</v>
      </c>
      <c r="CF381">
        <v>14</v>
      </c>
      <c r="CG381">
        <v>371</v>
      </c>
      <c r="CH381" s="1" t="s">
        <v>192</v>
      </c>
      <c r="CI381" s="1" t="s">
        <v>186</v>
      </c>
      <c r="CJ381">
        <v>0</v>
      </c>
      <c r="CK381">
        <v>15</v>
      </c>
      <c r="CL381">
        <v>744</v>
      </c>
      <c r="CM381" s="1" t="s">
        <v>104</v>
      </c>
      <c r="CN381" s="1" t="s">
        <v>382</v>
      </c>
      <c r="CO381">
        <v>0</v>
      </c>
      <c r="CP381">
        <v>16</v>
      </c>
      <c r="CQ381">
        <v>12</v>
      </c>
      <c r="CR381" s="1" t="s">
        <v>47</v>
      </c>
      <c r="CS381" s="1" t="s">
        <v>54</v>
      </c>
      <c r="CT381">
        <v>0</v>
      </c>
      <c r="CU381">
        <v>17</v>
      </c>
      <c r="CV381">
        <v>3</v>
      </c>
      <c r="CW381" s="1" t="s">
        <v>28</v>
      </c>
      <c r="CX381" s="1" t="s">
        <v>28</v>
      </c>
      <c r="CY381">
        <v>0</v>
      </c>
      <c r="CZ381">
        <v>18</v>
      </c>
      <c r="DA381">
        <v>5739</v>
      </c>
      <c r="DB381" s="1" t="s">
        <v>718</v>
      </c>
      <c r="DC381" s="1" t="s">
        <v>867</v>
      </c>
      <c r="DD381">
        <v>6</v>
      </c>
      <c r="DE381">
        <v>19</v>
      </c>
      <c r="DF381">
        <v>161</v>
      </c>
      <c r="DG381" s="1" t="s">
        <v>214</v>
      </c>
      <c r="DH381" s="1" t="s">
        <v>326</v>
      </c>
      <c r="DI381">
        <v>0</v>
      </c>
      <c r="DJ381">
        <v>20</v>
      </c>
      <c r="DK381">
        <v>79</v>
      </c>
      <c r="DL381" s="1" t="s">
        <v>84</v>
      </c>
      <c r="DM381" s="1" t="s">
        <v>278</v>
      </c>
      <c r="DN381">
        <v>0</v>
      </c>
      <c r="DO381">
        <v>21</v>
      </c>
      <c r="DP381">
        <v>50</v>
      </c>
      <c r="DQ381" s="1" t="s">
        <v>71</v>
      </c>
      <c r="DR381" s="1" t="s">
        <v>174</v>
      </c>
      <c r="DS381">
        <v>0</v>
      </c>
      <c r="DT381">
        <v>22</v>
      </c>
      <c r="DU381">
        <v>62</v>
      </c>
      <c r="DV381" s="1" t="s">
        <v>146</v>
      </c>
      <c r="DW381" s="1" t="s">
        <v>273</v>
      </c>
      <c r="DX381">
        <v>0</v>
      </c>
      <c r="DY381">
        <v>23</v>
      </c>
      <c r="DZ381">
        <v>7</v>
      </c>
      <c r="EA381" s="1" t="s">
        <v>47</v>
      </c>
      <c r="EB381" s="1" t="s">
        <v>47</v>
      </c>
      <c r="EC381">
        <v>0</v>
      </c>
      <c r="ED381">
        <v>24</v>
      </c>
      <c r="EE381">
        <v>675</v>
      </c>
      <c r="EF381" s="1" t="s">
        <v>682</v>
      </c>
      <c r="EG381" s="1" t="s">
        <v>407</v>
      </c>
      <c r="EH381">
        <v>0</v>
      </c>
      <c r="EI381">
        <v>25</v>
      </c>
      <c r="EJ381">
        <v>3</v>
      </c>
      <c r="EK381" s="1" t="s">
        <v>28</v>
      </c>
      <c r="EL381" s="1" t="s">
        <v>28</v>
      </c>
      <c r="EM381">
        <v>0</v>
      </c>
      <c r="EN381">
        <v>26</v>
      </c>
      <c r="EO381">
        <v>8</v>
      </c>
      <c r="EP381" s="1" t="s">
        <v>47</v>
      </c>
      <c r="EQ381" s="1" t="s">
        <v>47</v>
      </c>
      <c r="ER381">
        <v>0</v>
      </c>
      <c r="ES381">
        <v>27</v>
      </c>
      <c r="ET381">
        <v>9202</v>
      </c>
      <c r="EU381" s="1" t="s">
        <v>2757</v>
      </c>
      <c r="EV381" s="1" t="s">
        <v>1700</v>
      </c>
      <c r="EW381">
        <v>13</v>
      </c>
      <c r="EX381">
        <v>28</v>
      </c>
      <c r="EY381">
        <v>3</v>
      </c>
      <c r="EZ381" s="1" t="s">
        <v>28</v>
      </c>
      <c r="FA381" s="1" t="s">
        <v>28</v>
      </c>
      <c r="FB381">
        <v>0</v>
      </c>
      <c r="FC381">
        <v>29</v>
      </c>
      <c r="FD381">
        <v>932</v>
      </c>
      <c r="FE381" s="1" t="s">
        <v>23</v>
      </c>
      <c r="FF381" s="1" t="s">
        <v>608</v>
      </c>
      <c r="FG381">
        <v>0</v>
      </c>
      <c r="FH381">
        <v>30</v>
      </c>
      <c r="FI381">
        <v>12</v>
      </c>
      <c r="FJ381" s="1" t="s">
        <v>47</v>
      </c>
      <c r="FK381" s="1" t="s">
        <v>54</v>
      </c>
      <c r="FL381">
        <v>0</v>
      </c>
      <c r="FM381">
        <v>31</v>
      </c>
      <c r="FN381">
        <v>179</v>
      </c>
      <c r="FO381" s="1" t="s">
        <v>175</v>
      </c>
      <c r="FP381" s="1" t="s">
        <v>396</v>
      </c>
      <c r="FQ381">
        <v>0</v>
      </c>
      <c r="FR381">
        <v>32</v>
      </c>
      <c r="FS381">
        <v>6</v>
      </c>
      <c r="FT381" s="1" t="s">
        <v>47</v>
      </c>
      <c r="FU381" s="1" t="s">
        <v>47</v>
      </c>
      <c r="FV381">
        <v>0</v>
      </c>
      <c r="FW381">
        <v>33</v>
      </c>
      <c r="FX381">
        <v>761</v>
      </c>
      <c r="FY381" s="1" t="s">
        <v>164</v>
      </c>
      <c r="FZ381" s="1" t="s">
        <v>222</v>
      </c>
      <c r="GA381">
        <v>0</v>
      </c>
      <c r="GB381">
        <v>34</v>
      </c>
      <c r="GC381">
        <v>1</v>
      </c>
      <c r="GD381" s="1" t="s">
        <v>28</v>
      </c>
      <c r="GE381" s="1" t="s">
        <v>28</v>
      </c>
      <c r="GF381">
        <v>0</v>
      </c>
      <c r="GG381">
        <v>35</v>
      </c>
      <c r="GH381">
        <v>1163</v>
      </c>
      <c r="GI381" s="1" t="s">
        <v>253</v>
      </c>
      <c r="GJ381" s="1" t="s">
        <v>384</v>
      </c>
      <c r="GK381">
        <v>0</v>
      </c>
      <c r="GL381">
        <v>36</v>
      </c>
      <c r="GM381">
        <v>0</v>
      </c>
      <c r="GN381" s="1" t="s">
        <v>28</v>
      </c>
      <c r="GO381" s="1" t="s">
        <v>28</v>
      </c>
      <c r="GP381">
        <v>0</v>
      </c>
      <c r="GQ381">
        <v>37</v>
      </c>
      <c r="GR381">
        <v>20</v>
      </c>
      <c r="GS381" s="1" t="s">
        <v>54</v>
      </c>
      <c r="GT381" s="1" t="s">
        <v>55</v>
      </c>
      <c r="GU381">
        <v>0</v>
      </c>
      <c r="GV381">
        <v>38</v>
      </c>
      <c r="GW381">
        <v>2</v>
      </c>
      <c r="GX381" s="1" t="s">
        <v>28</v>
      </c>
      <c r="GY381" s="1" t="s">
        <v>28</v>
      </c>
      <c r="GZ381">
        <v>0</v>
      </c>
    </row>
    <row r="382" spans="1:208" x14ac:dyDescent="0.6">
      <c r="A382">
        <v>74</v>
      </c>
      <c r="B382" t="s">
        <v>3289</v>
      </c>
      <c r="C382" t="s">
        <v>118</v>
      </c>
      <c r="D382" t="s">
        <v>4449</v>
      </c>
      <c r="E382">
        <v>101806</v>
      </c>
      <c r="F382">
        <v>58965</v>
      </c>
      <c r="G382" s="1" t="s">
        <v>3182</v>
      </c>
      <c r="H382">
        <v>42841</v>
      </c>
      <c r="I382" s="1" t="s">
        <v>3294</v>
      </c>
      <c r="J382">
        <v>57646</v>
      </c>
      <c r="K382" s="1" t="s">
        <v>1750</v>
      </c>
      <c r="L382" s="1" t="s">
        <v>3183</v>
      </c>
      <c r="M382">
        <v>723</v>
      </c>
      <c r="N382" s="1" t="s">
        <v>123</v>
      </c>
      <c r="O382" s="1" t="s">
        <v>105</v>
      </c>
      <c r="P382">
        <v>596</v>
      </c>
      <c r="Q382" s="1" t="s">
        <v>186</v>
      </c>
      <c r="R382" s="1" t="s">
        <v>372</v>
      </c>
      <c r="S382">
        <v>1</v>
      </c>
      <c r="T382">
        <v>0</v>
      </c>
      <c r="U382" s="1" t="s">
        <v>28</v>
      </c>
      <c r="V382" s="1" t="s">
        <v>28</v>
      </c>
      <c r="W382">
        <v>0</v>
      </c>
      <c r="X382">
        <v>2</v>
      </c>
      <c r="Y382">
        <v>16</v>
      </c>
      <c r="Z382" s="1" t="s">
        <v>54</v>
      </c>
      <c r="AA382" s="1" t="s">
        <v>55</v>
      </c>
      <c r="AB382">
        <v>0</v>
      </c>
      <c r="AC382">
        <v>3</v>
      </c>
      <c r="AD382">
        <v>3495</v>
      </c>
      <c r="AE382" s="1" t="s">
        <v>2364</v>
      </c>
      <c r="AF382" s="1" t="s">
        <v>1808</v>
      </c>
      <c r="AG382">
        <v>5</v>
      </c>
      <c r="AH382">
        <v>4</v>
      </c>
      <c r="AI382">
        <v>4287</v>
      </c>
      <c r="AJ382" s="1" t="s">
        <v>502</v>
      </c>
      <c r="AK382" s="1" t="s">
        <v>2514</v>
      </c>
      <c r="AL382">
        <v>9</v>
      </c>
      <c r="AM382">
        <v>5</v>
      </c>
      <c r="AN382">
        <v>14827</v>
      </c>
      <c r="AO382" s="1" t="s">
        <v>1700</v>
      </c>
      <c r="AP382" s="1" t="s">
        <v>2995</v>
      </c>
      <c r="AQ382">
        <v>30</v>
      </c>
      <c r="AR382">
        <v>6</v>
      </c>
      <c r="AS382">
        <v>4433</v>
      </c>
      <c r="AT382" s="1" t="s">
        <v>2105</v>
      </c>
      <c r="AU382" s="1" t="s">
        <v>2581</v>
      </c>
      <c r="AV382">
        <v>5</v>
      </c>
      <c r="AW382">
        <v>7</v>
      </c>
      <c r="AX382">
        <v>263</v>
      </c>
      <c r="AY382" s="1" t="s">
        <v>551</v>
      </c>
      <c r="AZ382" s="1" t="s">
        <v>672</v>
      </c>
      <c r="BA382">
        <v>0</v>
      </c>
      <c r="BB382">
        <v>8</v>
      </c>
      <c r="BC382">
        <v>1114</v>
      </c>
      <c r="BD382" s="1" t="s">
        <v>163</v>
      </c>
      <c r="BE382" s="1" t="s">
        <v>882</v>
      </c>
      <c r="BF382">
        <v>0</v>
      </c>
      <c r="BG382">
        <v>9</v>
      </c>
      <c r="BH382">
        <v>0</v>
      </c>
      <c r="BI382" s="1" t="s">
        <v>28</v>
      </c>
      <c r="BJ382" s="1" t="s">
        <v>28</v>
      </c>
      <c r="BK382">
        <v>0</v>
      </c>
      <c r="BL382">
        <v>10</v>
      </c>
      <c r="BM382">
        <v>66</v>
      </c>
      <c r="BN382" s="1" t="s">
        <v>146</v>
      </c>
      <c r="BO382" s="1" t="s">
        <v>147</v>
      </c>
      <c r="BP382">
        <v>0</v>
      </c>
      <c r="BQ382">
        <v>11</v>
      </c>
      <c r="BR382">
        <v>10133</v>
      </c>
      <c r="BS382" s="1" t="s">
        <v>1044</v>
      </c>
      <c r="BT382" s="1" t="s">
        <v>3261</v>
      </c>
      <c r="BU382">
        <v>13</v>
      </c>
      <c r="BV382">
        <v>12</v>
      </c>
      <c r="BW382">
        <v>26</v>
      </c>
      <c r="BX382" s="1" t="s">
        <v>55</v>
      </c>
      <c r="BY382" s="1" t="s">
        <v>71</v>
      </c>
      <c r="BZ382">
        <v>0</v>
      </c>
      <c r="CA382">
        <v>13</v>
      </c>
      <c r="CB382">
        <v>280</v>
      </c>
      <c r="CC382" s="1" t="s">
        <v>396</v>
      </c>
      <c r="CD382" s="1" t="s">
        <v>90</v>
      </c>
      <c r="CE382">
        <v>0</v>
      </c>
      <c r="CF382">
        <v>14</v>
      </c>
      <c r="CG382">
        <v>336</v>
      </c>
      <c r="CH382" s="1" t="s">
        <v>192</v>
      </c>
      <c r="CI382" s="1" t="s">
        <v>586</v>
      </c>
      <c r="CJ382">
        <v>0</v>
      </c>
      <c r="CK382">
        <v>15</v>
      </c>
      <c r="CL382">
        <v>652</v>
      </c>
      <c r="CM382" s="1" t="s">
        <v>338</v>
      </c>
      <c r="CN382" s="1" t="s">
        <v>369</v>
      </c>
      <c r="CO382">
        <v>0</v>
      </c>
      <c r="CP382">
        <v>16</v>
      </c>
      <c r="CQ382">
        <v>4</v>
      </c>
      <c r="CR382" s="1" t="s">
        <v>28</v>
      </c>
      <c r="CS382" s="1" t="s">
        <v>47</v>
      </c>
      <c r="CT382">
        <v>0</v>
      </c>
      <c r="CU382">
        <v>17</v>
      </c>
      <c r="CV382">
        <v>7</v>
      </c>
      <c r="CW382" s="1" t="s">
        <v>47</v>
      </c>
      <c r="CX382" s="1" t="s">
        <v>47</v>
      </c>
      <c r="CY382">
        <v>0</v>
      </c>
      <c r="CZ382">
        <v>18</v>
      </c>
      <c r="DA382">
        <v>5127</v>
      </c>
      <c r="DB382" s="1" t="s">
        <v>951</v>
      </c>
      <c r="DC382" s="1" t="s">
        <v>1922</v>
      </c>
      <c r="DD382">
        <v>6</v>
      </c>
      <c r="DE382">
        <v>19</v>
      </c>
      <c r="DF382">
        <v>172</v>
      </c>
      <c r="DG382" s="1" t="s">
        <v>63</v>
      </c>
      <c r="DH382" s="1" t="s">
        <v>661</v>
      </c>
      <c r="DI382">
        <v>0</v>
      </c>
      <c r="DJ382">
        <v>20</v>
      </c>
      <c r="DK382">
        <v>55</v>
      </c>
      <c r="DL382" s="1" t="s">
        <v>71</v>
      </c>
      <c r="DM382" s="1" t="s">
        <v>273</v>
      </c>
      <c r="DN382">
        <v>0</v>
      </c>
      <c r="DO382">
        <v>21</v>
      </c>
      <c r="DP382">
        <v>40</v>
      </c>
      <c r="DQ382" s="1" t="s">
        <v>87</v>
      </c>
      <c r="DR382" s="1" t="s">
        <v>84</v>
      </c>
      <c r="DS382">
        <v>0</v>
      </c>
      <c r="DT382">
        <v>22</v>
      </c>
      <c r="DU382">
        <v>69</v>
      </c>
      <c r="DV382" s="1" t="s">
        <v>84</v>
      </c>
      <c r="DW382" s="1" t="s">
        <v>278</v>
      </c>
      <c r="DX382">
        <v>0</v>
      </c>
      <c r="DY382">
        <v>23</v>
      </c>
      <c r="DZ382">
        <v>4</v>
      </c>
      <c r="EA382" s="1" t="s">
        <v>28</v>
      </c>
      <c r="EB382" s="1" t="s">
        <v>47</v>
      </c>
      <c r="EC382">
        <v>0</v>
      </c>
      <c r="ED382">
        <v>24</v>
      </c>
      <c r="EE382">
        <v>605</v>
      </c>
      <c r="EF382" s="1" t="s">
        <v>186</v>
      </c>
      <c r="EG382" s="1" t="s">
        <v>253</v>
      </c>
      <c r="EH382">
        <v>0</v>
      </c>
      <c r="EI382">
        <v>25</v>
      </c>
      <c r="EJ382">
        <v>0</v>
      </c>
      <c r="EK382" s="1" t="s">
        <v>28</v>
      </c>
      <c r="EL382" s="1" t="s">
        <v>28</v>
      </c>
      <c r="EM382">
        <v>0</v>
      </c>
      <c r="EN382">
        <v>26</v>
      </c>
      <c r="EO382">
        <v>1</v>
      </c>
      <c r="EP382" s="1" t="s">
        <v>28</v>
      </c>
      <c r="EQ382" s="1" t="s">
        <v>28</v>
      </c>
      <c r="ER382">
        <v>0</v>
      </c>
      <c r="ES382">
        <v>27</v>
      </c>
      <c r="ET382">
        <v>8743</v>
      </c>
      <c r="EU382" s="1" t="s">
        <v>1343</v>
      </c>
      <c r="EV382" s="1" t="s">
        <v>2670</v>
      </c>
      <c r="EW382">
        <v>13</v>
      </c>
      <c r="EX382">
        <v>28</v>
      </c>
      <c r="EY382">
        <v>4</v>
      </c>
      <c r="EZ382" s="1" t="s">
        <v>28</v>
      </c>
      <c r="FA382" s="1" t="s">
        <v>47</v>
      </c>
      <c r="FB382">
        <v>0</v>
      </c>
      <c r="FC382">
        <v>29</v>
      </c>
      <c r="FD382">
        <v>957</v>
      </c>
      <c r="FE382" s="1" t="s">
        <v>430</v>
      </c>
      <c r="FF382" s="1" t="s">
        <v>841</v>
      </c>
      <c r="FG382">
        <v>0</v>
      </c>
      <c r="FH382">
        <v>30</v>
      </c>
      <c r="FI382">
        <v>7</v>
      </c>
      <c r="FJ382" s="1" t="s">
        <v>47</v>
      </c>
      <c r="FK382" s="1" t="s">
        <v>47</v>
      </c>
      <c r="FL382">
        <v>0</v>
      </c>
      <c r="FM382">
        <v>31</v>
      </c>
      <c r="FN382">
        <v>145</v>
      </c>
      <c r="FO382" s="1" t="s">
        <v>299</v>
      </c>
      <c r="FP382" s="1" t="s">
        <v>326</v>
      </c>
      <c r="FQ382">
        <v>0</v>
      </c>
      <c r="FR382">
        <v>32</v>
      </c>
      <c r="FS382">
        <v>8</v>
      </c>
      <c r="FT382" s="1" t="s">
        <v>47</v>
      </c>
      <c r="FU382" s="1" t="s">
        <v>47</v>
      </c>
      <c r="FV382">
        <v>0</v>
      </c>
      <c r="FW382">
        <v>33</v>
      </c>
      <c r="FX382">
        <v>765</v>
      </c>
      <c r="FY382" s="1" t="s">
        <v>333</v>
      </c>
      <c r="FZ382" s="1" t="s">
        <v>114</v>
      </c>
      <c r="GA382">
        <v>0</v>
      </c>
      <c r="GB382">
        <v>34</v>
      </c>
      <c r="GC382">
        <v>3</v>
      </c>
      <c r="GD382" s="1" t="s">
        <v>28</v>
      </c>
      <c r="GE382" s="1" t="s">
        <v>47</v>
      </c>
      <c r="GF382">
        <v>0</v>
      </c>
      <c r="GG382">
        <v>35</v>
      </c>
      <c r="GH382">
        <v>978</v>
      </c>
      <c r="GI382" s="1" t="s">
        <v>422</v>
      </c>
      <c r="GJ382" s="1" t="s">
        <v>557</v>
      </c>
      <c r="GK382">
        <v>0</v>
      </c>
      <c r="GL382">
        <v>36</v>
      </c>
      <c r="GM382">
        <v>2</v>
      </c>
      <c r="GN382" s="1" t="s">
        <v>28</v>
      </c>
      <c r="GO382" s="1" t="s">
        <v>28</v>
      </c>
      <c r="GP382">
        <v>0</v>
      </c>
      <c r="GQ382">
        <v>37</v>
      </c>
      <c r="GR382">
        <v>22</v>
      </c>
      <c r="GS382" s="1" t="s">
        <v>54</v>
      </c>
      <c r="GT382" s="1" t="s">
        <v>87</v>
      </c>
      <c r="GU382">
        <v>0</v>
      </c>
      <c r="GV382">
        <v>38</v>
      </c>
      <c r="GW382">
        <v>0</v>
      </c>
      <c r="GX382" s="1" t="s">
        <v>28</v>
      </c>
      <c r="GY382" s="1" t="s">
        <v>28</v>
      </c>
      <c r="GZ382">
        <v>0</v>
      </c>
    </row>
    <row r="383" spans="1:208" x14ac:dyDescent="0.6">
      <c r="A383">
        <v>74</v>
      </c>
      <c r="B383" t="s">
        <v>3289</v>
      </c>
      <c r="C383" t="s">
        <v>158</v>
      </c>
      <c r="D383" t="s">
        <v>4450</v>
      </c>
      <c r="E383">
        <v>90325</v>
      </c>
      <c r="F383">
        <v>48339</v>
      </c>
      <c r="G383" s="1" t="s">
        <v>2717</v>
      </c>
      <c r="H383">
        <v>41986</v>
      </c>
      <c r="I383" s="1" t="s">
        <v>3295</v>
      </c>
      <c r="J383">
        <v>47124</v>
      </c>
      <c r="K383" s="1" t="s">
        <v>789</v>
      </c>
      <c r="L383" s="1" t="s">
        <v>2487</v>
      </c>
      <c r="M383">
        <v>641</v>
      </c>
      <c r="N383" s="1" t="s">
        <v>123</v>
      </c>
      <c r="O383" s="1" t="s">
        <v>114</v>
      </c>
      <c r="P383">
        <v>574</v>
      </c>
      <c r="Q383" s="1" t="s">
        <v>338</v>
      </c>
      <c r="R383" s="1" t="s">
        <v>471</v>
      </c>
      <c r="S383">
        <v>1</v>
      </c>
      <c r="T383">
        <v>0</v>
      </c>
      <c r="U383" s="1" t="s">
        <v>28</v>
      </c>
      <c r="V383" s="1" t="s">
        <v>28</v>
      </c>
      <c r="W383">
        <v>0</v>
      </c>
      <c r="X383">
        <v>2</v>
      </c>
      <c r="Y383">
        <v>1</v>
      </c>
      <c r="Z383" s="1" t="s">
        <v>28</v>
      </c>
      <c r="AA383" s="1" t="s">
        <v>28</v>
      </c>
      <c r="AB383">
        <v>0</v>
      </c>
      <c r="AC383">
        <v>3</v>
      </c>
      <c r="AD383">
        <v>2908</v>
      </c>
      <c r="AE383" s="1" t="s">
        <v>621</v>
      </c>
      <c r="AF383" s="1" t="s">
        <v>241</v>
      </c>
      <c r="AG383">
        <v>5</v>
      </c>
      <c r="AH383">
        <v>4</v>
      </c>
      <c r="AI383">
        <v>3298</v>
      </c>
      <c r="AJ383" s="1" t="s">
        <v>1509</v>
      </c>
      <c r="AK383" s="1" t="s">
        <v>1566</v>
      </c>
      <c r="AL383">
        <v>9</v>
      </c>
      <c r="AM383">
        <v>5</v>
      </c>
      <c r="AN383">
        <v>16037</v>
      </c>
      <c r="AO383" s="1" t="s">
        <v>2448</v>
      </c>
      <c r="AP383" s="1" t="s">
        <v>1233</v>
      </c>
      <c r="AQ383">
        <v>30</v>
      </c>
      <c r="AR383">
        <v>6</v>
      </c>
      <c r="AS383">
        <v>3186</v>
      </c>
      <c r="AT383" s="1" t="s">
        <v>1185</v>
      </c>
      <c r="AU383" s="1" t="s">
        <v>245</v>
      </c>
      <c r="AV383">
        <v>5</v>
      </c>
      <c r="AW383">
        <v>7</v>
      </c>
      <c r="AX383">
        <v>13</v>
      </c>
      <c r="AY383" s="1" t="s">
        <v>47</v>
      </c>
      <c r="AZ383" s="1" t="s">
        <v>55</v>
      </c>
      <c r="BA383">
        <v>0</v>
      </c>
      <c r="BB383">
        <v>8</v>
      </c>
      <c r="BC383">
        <v>1039</v>
      </c>
      <c r="BD383" s="1" t="s">
        <v>587</v>
      </c>
      <c r="BE383" s="1" t="s">
        <v>698</v>
      </c>
      <c r="BF383">
        <v>0</v>
      </c>
      <c r="BG383">
        <v>9</v>
      </c>
      <c r="BH383">
        <v>1</v>
      </c>
      <c r="BI383" s="1" t="s">
        <v>28</v>
      </c>
      <c r="BJ383" s="1" t="s">
        <v>28</v>
      </c>
      <c r="BK383">
        <v>0</v>
      </c>
      <c r="BL383">
        <v>10</v>
      </c>
      <c r="BM383">
        <v>38</v>
      </c>
      <c r="BN383" s="1" t="s">
        <v>87</v>
      </c>
      <c r="BO383" s="1" t="s">
        <v>174</v>
      </c>
      <c r="BP383">
        <v>0</v>
      </c>
      <c r="BQ383">
        <v>11</v>
      </c>
      <c r="BR383">
        <v>6661</v>
      </c>
      <c r="BS383" s="1" t="s">
        <v>1433</v>
      </c>
      <c r="BT383" s="1" t="s">
        <v>3296</v>
      </c>
      <c r="BU383">
        <v>13</v>
      </c>
      <c r="BV383">
        <v>12</v>
      </c>
      <c r="BW383">
        <v>39</v>
      </c>
      <c r="BX383" s="1" t="s">
        <v>87</v>
      </c>
      <c r="BY383" s="1" t="s">
        <v>174</v>
      </c>
      <c r="BZ383">
        <v>0</v>
      </c>
      <c r="CA383">
        <v>13</v>
      </c>
      <c r="CB383">
        <v>180</v>
      </c>
      <c r="CC383" s="1" t="s">
        <v>66</v>
      </c>
      <c r="CD383" s="1" t="s">
        <v>67</v>
      </c>
      <c r="CE383">
        <v>0</v>
      </c>
      <c r="CF383">
        <v>14</v>
      </c>
      <c r="CG383">
        <v>276</v>
      </c>
      <c r="CH383" s="1" t="s">
        <v>529</v>
      </c>
      <c r="CI383" s="1" t="s">
        <v>186</v>
      </c>
      <c r="CJ383">
        <v>0</v>
      </c>
      <c r="CK383">
        <v>15</v>
      </c>
      <c r="CL383">
        <v>583</v>
      </c>
      <c r="CM383" s="1" t="s">
        <v>666</v>
      </c>
      <c r="CN383" s="1" t="s">
        <v>124</v>
      </c>
      <c r="CO383">
        <v>0</v>
      </c>
      <c r="CP383">
        <v>16</v>
      </c>
      <c r="CQ383">
        <v>7</v>
      </c>
      <c r="CR383" s="1" t="s">
        <v>47</v>
      </c>
      <c r="CS383" s="1" t="s">
        <v>47</v>
      </c>
      <c r="CT383">
        <v>0</v>
      </c>
      <c r="CU383">
        <v>17</v>
      </c>
      <c r="CV383">
        <v>0</v>
      </c>
      <c r="CW383" s="1" t="s">
        <v>28</v>
      </c>
      <c r="CX383" s="1" t="s">
        <v>28</v>
      </c>
      <c r="CY383">
        <v>0</v>
      </c>
      <c r="CZ383">
        <v>18</v>
      </c>
      <c r="DA383">
        <v>3463</v>
      </c>
      <c r="DB383" s="1" t="s">
        <v>1499</v>
      </c>
      <c r="DC383" s="1" t="s">
        <v>1394</v>
      </c>
      <c r="DD383">
        <v>6</v>
      </c>
      <c r="DE383">
        <v>19</v>
      </c>
      <c r="DF383">
        <v>138</v>
      </c>
      <c r="DG383" s="1" t="s">
        <v>214</v>
      </c>
      <c r="DH383" s="1" t="s">
        <v>215</v>
      </c>
      <c r="DI383">
        <v>0</v>
      </c>
      <c r="DJ383">
        <v>20</v>
      </c>
      <c r="DK383">
        <v>43</v>
      </c>
      <c r="DL383" s="1" t="s">
        <v>71</v>
      </c>
      <c r="DM383" s="1" t="s">
        <v>137</v>
      </c>
      <c r="DN383">
        <v>0</v>
      </c>
      <c r="DO383">
        <v>21</v>
      </c>
      <c r="DP383">
        <v>24</v>
      </c>
      <c r="DQ383" s="1" t="s">
        <v>55</v>
      </c>
      <c r="DR383" s="1" t="s">
        <v>71</v>
      </c>
      <c r="DS383">
        <v>0</v>
      </c>
      <c r="DT383">
        <v>22</v>
      </c>
      <c r="DU383">
        <v>54</v>
      </c>
      <c r="DV383" s="1" t="s">
        <v>146</v>
      </c>
      <c r="DW383" s="1" t="s">
        <v>147</v>
      </c>
      <c r="DX383">
        <v>0</v>
      </c>
      <c r="DY383">
        <v>23</v>
      </c>
      <c r="DZ383">
        <v>0</v>
      </c>
      <c r="EA383" s="1" t="s">
        <v>28</v>
      </c>
      <c r="EB383" s="1" t="s">
        <v>28</v>
      </c>
      <c r="EC383">
        <v>0</v>
      </c>
      <c r="ED383">
        <v>24</v>
      </c>
      <c r="EE383">
        <v>588</v>
      </c>
      <c r="EF383" s="1" t="s">
        <v>666</v>
      </c>
      <c r="EG383" s="1" t="s">
        <v>269</v>
      </c>
      <c r="EH383">
        <v>0</v>
      </c>
      <c r="EI383">
        <v>25</v>
      </c>
      <c r="EJ383">
        <v>5</v>
      </c>
      <c r="EK383" s="1" t="s">
        <v>47</v>
      </c>
      <c r="EL383" s="1" t="s">
        <v>47</v>
      </c>
      <c r="EM383">
        <v>0</v>
      </c>
      <c r="EN383">
        <v>26</v>
      </c>
      <c r="EO383">
        <v>0</v>
      </c>
      <c r="EP383" s="1" t="s">
        <v>28</v>
      </c>
      <c r="EQ383" s="1" t="s">
        <v>28</v>
      </c>
      <c r="ER383">
        <v>0</v>
      </c>
      <c r="ES383">
        <v>27</v>
      </c>
      <c r="ET383">
        <v>5838</v>
      </c>
      <c r="EU383" s="1" t="s">
        <v>419</v>
      </c>
      <c r="EV383" s="1" t="s">
        <v>1182</v>
      </c>
      <c r="EW383">
        <v>13</v>
      </c>
      <c r="EX383">
        <v>28</v>
      </c>
      <c r="EY383">
        <v>0</v>
      </c>
      <c r="EZ383" s="1" t="s">
        <v>28</v>
      </c>
      <c r="FA383" s="1" t="s">
        <v>28</v>
      </c>
      <c r="FB383">
        <v>0</v>
      </c>
      <c r="FC383">
        <v>29</v>
      </c>
      <c r="FD383">
        <v>972</v>
      </c>
      <c r="FE383" s="1" t="s">
        <v>135</v>
      </c>
      <c r="FF383" s="1" t="s">
        <v>533</v>
      </c>
      <c r="FG383">
        <v>0</v>
      </c>
      <c r="FH383">
        <v>30</v>
      </c>
      <c r="FI383">
        <v>6</v>
      </c>
      <c r="FJ383" s="1" t="s">
        <v>47</v>
      </c>
      <c r="FK383" s="1" t="s">
        <v>47</v>
      </c>
      <c r="FL383">
        <v>0</v>
      </c>
      <c r="FM383">
        <v>31</v>
      </c>
      <c r="FN383">
        <v>143</v>
      </c>
      <c r="FO383" s="1" t="s">
        <v>175</v>
      </c>
      <c r="FP383" s="1" t="s">
        <v>661</v>
      </c>
      <c r="FQ383">
        <v>0</v>
      </c>
      <c r="FR383">
        <v>32</v>
      </c>
      <c r="FS383">
        <v>2</v>
      </c>
      <c r="FT383" s="1" t="s">
        <v>28</v>
      </c>
      <c r="FU383" s="1" t="s">
        <v>28</v>
      </c>
      <c r="FV383">
        <v>0</v>
      </c>
      <c r="FW383">
        <v>33</v>
      </c>
      <c r="FX383">
        <v>618</v>
      </c>
      <c r="FY383" s="1" t="s">
        <v>541</v>
      </c>
      <c r="FZ383" s="1" t="s">
        <v>792</v>
      </c>
      <c r="GA383">
        <v>0</v>
      </c>
      <c r="GB383">
        <v>34</v>
      </c>
      <c r="GC383">
        <v>1</v>
      </c>
      <c r="GD383" s="1" t="s">
        <v>28</v>
      </c>
      <c r="GE383" s="1" t="s">
        <v>28</v>
      </c>
      <c r="GF383">
        <v>0</v>
      </c>
      <c r="GG383">
        <v>35</v>
      </c>
      <c r="GH383">
        <v>951</v>
      </c>
      <c r="GI383" s="1" t="s">
        <v>253</v>
      </c>
      <c r="GJ383" s="1" t="s">
        <v>584</v>
      </c>
      <c r="GK383">
        <v>0</v>
      </c>
      <c r="GL383">
        <v>36</v>
      </c>
      <c r="GM383">
        <v>0</v>
      </c>
      <c r="GN383" s="1" t="s">
        <v>28</v>
      </c>
      <c r="GO383" s="1" t="s">
        <v>28</v>
      </c>
      <c r="GP383">
        <v>0</v>
      </c>
      <c r="GQ383">
        <v>37</v>
      </c>
      <c r="GR383">
        <v>11</v>
      </c>
      <c r="GS383" s="1" t="s">
        <v>47</v>
      </c>
      <c r="GT383" s="1" t="s">
        <v>54</v>
      </c>
      <c r="GU383">
        <v>0</v>
      </c>
      <c r="GV383">
        <v>38</v>
      </c>
      <c r="GW383">
        <v>0</v>
      </c>
      <c r="GX383" s="1" t="s">
        <v>28</v>
      </c>
      <c r="GY383" s="1" t="s">
        <v>28</v>
      </c>
      <c r="GZ383">
        <v>0</v>
      </c>
    </row>
    <row r="384" spans="1:208" x14ac:dyDescent="0.6">
      <c r="A384">
        <v>74</v>
      </c>
      <c r="B384" t="s">
        <v>3289</v>
      </c>
      <c r="C384" t="s">
        <v>196</v>
      </c>
      <c r="D384" t="s">
        <v>4451</v>
      </c>
      <c r="E384">
        <v>91348</v>
      </c>
      <c r="F384">
        <v>43262</v>
      </c>
      <c r="G384" s="1" t="s">
        <v>3297</v>
      </c>
      <c r="H384">
        <v>48086</v>
      </c>
      <c r="I384" s="1" t="s">
        <v>3298</v>
      </c>
      <c r="J384">
        <v>42315</v>
      </c>
      <c r="K384" s="1" t="s">
        <v>3299</v>
      </c>
      <c r="L384" s="1" t="s">
        <v>3300</v>
      </c>
      <c r="M384">
        <v>468</v>
      </c>
      <c r="N384" s="1" t="s">
        <v>142</v>
      </c>
      <c r="O384" s="1" t="s">
        <v>135</v>
      </c>
      <c r="P384">
        <v>479</v>
      </c>
      <c r="Q384" s="1" t="s">
        <v>375</v>
      </c>
      <c r="R384" s="1" t="s">
        <v>344</v>
      </c>
      <c r="S384">
        <v>1</v>
      </c>
      <c r="T384">
        <v>0</v>
      </c>
      <c r="U384" s="1" t="s">
        <v>28</v>
      </c>
      <c r="V384" s="1" t="s">
        <v>28</v>
      </c>
      <c r="W384">
        <v>0</v>
      </c>
      <c r="X384">
        <v>2</v>
      </c>
      <c r="Y384">
        <v>1</v>
      </c>
      <c r="Z384" s="1" t="s">
        <v>28</v>
      </c>
      <c r="AA384" s="1" t="s">
        <v>28</v>
      </c>
      <c r="AB384">
        <v>0</v>
      </c>
      <c r="AC384">
        <v>3</v>
      </c>
      <c r="AD384">
        <v>2731</v>
      </c>
      <c r="AE384" s="1" t="s">
        <v>835</v>
      </c>
      <c r="AF384" s="1" t="s">
        <v>785</v>
      </c>
      <c r="AG384">
        <v>5</v>
      </c>
      <c r="AH384">
        <v>4</v>
      </c>
      <c r="AI384">
        <v>4725</v>
      </c>
      <c r="AJ384" s="1" t="s">
        <v>387</v>
      </c>
      <c r="AK384" s="1" t="s">
        <v>1305</v>
      </c>
      <c r="AL384">
        <v>9</v>
      </c>
      <c r="AM384">
        <v>5</v>
      </c>
      <c r="AN384">
        <v>11909</v>
      </c>
      <c r="AO384" s="1" t="s">
        <v>858</v>
      </c>
      <c r="AP384" s="1" t="s">
        <v>3301</v>
      </c>
      <c r="AQ384">
        <v>30</v>
      </c>
      <c r="AR384">
        <v>6</v>
      </c>
      <c r="AS384">
        <v>2774</v>
      </c>
      <c r="AT384" s="1" t="s">
        <v>1127</v>
      </c>
      <c r="AU384" s="1" t="s">
        <v>1500</v>
      </c>
      <c r="AV384">
        <v>5</v>
      </c>
      <c r="AW384">
        <v>7</v>
      </c>
      <c r="AX384">
        <v>196</v>
      </c>
      <c r="AY384" s="1" t="s">
        <v>218</v>
      </c>
      <c r="AZ384" s="1" t="s">
        <v>672</v>
      </c>
      <c r="BA384">
        <v>0</v>
      </c>
      <c r="BB384">
        <v>8</v>
      </c>
      <c r="BC384">
        <v>866</v>
      </c>
      <c r="BD384" s="1" t="s">
        <v>397</v>
      </c>
      <c r="BE384" s="1" t="s">
        <v>177</v>
      </c>
      <c r="BF384">
        <v>0</v>
      </c>
      <c r="BG384">
        <v>9</v>
      </c>
      <c r="BH384">
        <v>0</v>
      </c>
      <c r="BI384" s="1" t="s">
        <v>28</v>
      </c>
      <c r="BJ384" s="1" t="s">
        <v>28</v>
      </c>
      <c r="BK384">
        <v>0</v>
      </c>
      <c r="BL384">
        <v>10</v>
      </c>
      <c r="BM384">
        <v>43</v>
      </c>
      <c r="BN384" s="1" t="s">
        <v>71</v>
      </c>
      <c r="BO384" s="1" t="s">
        <v>273</v>
      </c>
      <c r="BP384">
        <v>0</v>
      </c>
      <c r="BQ384">
        <v>11</v>
      </c>
      <c r="BR384">
        <v>6780</v>
      </c>
      <c r="BS384" s="1" t="s">
        <v>2157</v>
      </c>
      <c r="BT384" s="1" t="s">
        <v>1143</v>
      </c>
      <c r="BU384">
        <v>13</v>
      </c>
      <c r="BV384">
        <v>12</v>
      </c>
      <c r="BW384">
        <v>13</v>
      </c>
      <c r="BX384" s="1" t="s">
        <v>47</v>
      </c>
      <c r="BY384" s="1" t="s">
        <v>55</v>
      </c>
      <c r="BZ384">
        <v>0</v>
      </c>
      <c r="CA384">
        <v>13</v>
      </c>
      <c r="CB384">
        <v>166</v>
      </c>
      <c r="CC384" s="1" t="s">
        <v>185</v>
      </c>
      <c r="CD384" s="1" t="s">
        <v>219</v>
      </c>
      <c r="CE384">
        <v>0</v>
      </c>
      <c r="CF384">
        <v>14</v>
      </c>
      <c r="CG384">
        <v>233</v>
      </c>
      <c r="CH384" s="1" t="s">
        <v>551</v>
      </c>
      <c r="CI384" s="1" t="s">
        <v>162</v>
      </c>
      <c r="CJ384">
        <v>0</v>
      </c>
      <c r="CK384">
        <v>15</v>
      </c>
      <c r="CL384">
        <v>671</v>
      </c>
      <c r="CM384" s="1" t="s">
        <v>322</v>
      </c>
      <c r="CN384" s="1" t="s">
        <v>182</v>
      </c>
      <c r="CO384">
        <v>0</v>
      </c>
      <c r="CP384">
        <v>16</v>
      </c>
      <c r="CQ384">
        <v>3</v>
      </c>
      <c r="CR384" s="1" t="s">
        <v>28</v>
      </c>
      <c r="CS384" s="1" t="s">
        <v>47</v>
      </c>
      <c r="CT384">
        <v>0</v>
      </c>
      <c r="CU384">
        <v>17</v>
      </c>
      <c r="CV384">
        <v>0</v>
      </c>
      <c r="CW384" s="1" t="s">
        <v>28</v>
      </c>
      <c r="CX384" s="1" t="s">
        <v>28</v>
      </c>
      <c r="CY384">
        <v>0</v>
      </c>
      <c r="CZ384">
        <v>18</v>
      </c>
      <c r="DA384">
        <v>3316</v>
      </c>
      <c r="DB384" s="1" t="s">
        <v>300</v>
      </c>
      <c r="DC384" s="1" t="s">
        <v>561</v>
      </c>
      <c r="DD384">
        <v>6</v>
      </c>
      <c r="DE384">
        <v>19</v>
      </c>
      <c r="DF384">
        <v>117</v>
      </c>
      <c r="DG384" s="1" t="s">
        <v>85</v>
      </c>
      <c r="DH384" s="1" t="s">
        <v>396</v>
      </c>
      <c r="DI384">
        <v>0</v>
      </c>
      <c r="DJ384">
        <v>20</v>
      </c>
      <c r="DK384">
        <v>37</v>
      </c>
      <c r="DL384" s="1" t="s">
        <v>87</v>
      </c>
      <c r="DM384" s="1" t="s">
        <v>137</v>
      </c>
      <c r="DN384">
        <v>0</v>
      </c>
      <c r="DO384">
        <v>21</v>
      </c>
      <c r="DP384">
        <v>36</v>
      </c>
      <c r="DQ384" s="1" t="s">
        <v>87</v>
      </c>
      <c r="DR384" s="1" t="s">
        <v>137</v>
      </c>
      <c r="DS384">
        <v>0</v>
      </c>
      <c r="DT384">
        <v>22</v>
      </c>
      <c r="DU384">
        <v>57</v>
      </c>
      <c r="DV384" s="1" t="s">
        <v>146</v>
      </c>
      <c r="DW384" s="1" t="s">
        <v>85</v>
      </c>
      <c r="DX384">
        <v>0</v>
      </c>
      <c r="DY384">
        <v>23</v>
      </c>
      <c r="DZ384">
        <v>0</v>
      </c>
      <c r="EA384" s="1" t="s">
        <v>28</v>
      </c>
      <c r="EB384" s="1" t="s">
        <v>28</v>
      </c>
      <c r="EC384">
        <v>0</v>
      </c>
      <c r="ED384">
        <v>24</v>
      </c>
      <c r="EE384">
        <v>537</v>
      </c>
      <c r="EF384" s="1" t="s">
        <v>186</v>
      </c>
      <c r="EG384" s="1" t="s">
        <v>787</v>
      </c>
      <c r="EH384">
        <v>0</v>
      </c>
      <c r="EI384">
        <v>25</v>
      </c>
      <c r="EJ384">
        <v>5</v>
      </c>
      <c r="EK384" s="1" t="s">
        <v>47</v>
      </c>
      <c r="EL384" s="1" t="s">
        <v>47</v>
      </c>
      <c r="EM384">
        <v>0</v>
      </c>
      <c r="EN384">
        <v>26</v>
      </c>
      <c r="EO384">
        <v>2</v>
      </c>
      <c r="EP384" s="1" t="s">
        <v>28</v>
      </c>
      <c r="EQ384" s="1" t="s">
        <v>28</v>
      </c>
      <c r="ER384">
        <v>0</v>
      </c>
      <c r="ES384">
        <v>27</v>
      </c>
      <c r="ET384">
        <v>5000</v>
      </c>
      <c r="EU384" s="1" t="s">
        <v>1616</v>
      </c>
      <c r="EV384" s="1" t="s">
        <v>2442</v>
      </c>
      <c r="EW384">
        <v>13</v>
      </c>
      <c r="EX384">
        <v>28</v>
      </c>
      <c r="EY384">
        <v>13</v>
      </c>
      <c r="EZ384" s="1" t="s">
        <v>47</v>
      </c>
      <c r="FA384" s="1" t="s">
        <v>55</v>
      </c>
      <c r="FB384">
        <v>0</v>
      </c>
      <c r="FC384">
        <v>29</v>
      </c>
      <c r="FD384">
        <v>681</v>
      </c>
      <c r="FE384" s="1" t="s">
        <v>333</v>
      </c>
      <c r="FF384" s="1" t="s">
        <v>499</v>
      </c>
      <c r="FG384">
        <v>0</v>
      </c>
      <c r="FH384">
        <v>30</v>
      </c>
      <c r="FI384">
        <v>22</v>
      </c>
      <c r="FJ384" s="1" t="s">
        <v>54</v>
      </c>
      <c r="FK384" s="1" t="s">
        <v>71</v>
      </c>
      <c r="FL384">
        <v>0</v>
      </c>
      <c r="FM384">
        <v>31</v>
      </c>
      <c r="FN384">
        <v>120</v>
      </c>
      <c r="FO384" s="1" t="s">
        <v>85</v>
      </c>
      <c r="FP384" s="1" t="s">
        <v>396</v>
      </c>
      <c r="FQ384">
        <v>0</v>
      </c>
      <c r="FR384">
        <v>32</v>
      </c>
      <c r="FS384">
        <v>8</v>
      </c>
      <c r="FT384" s="1" t="s">
        <v>47</v>
      </c>
      <c r="FU384" s="1" t="s">
        <v>54</v>
      </c>
      <c r="FV384">
        <v>0</v>
      </c>
      <c r="FW384">
        <v>33</v>
      </c>
      <c r="FX384">
        <v>470</v>
      </c>
      <c r="FY384" s="1" t="s">
        <v>142</v>
      </c>
      <c r="FZ384" s="1" t="s">
        <v>344</v>
      </c>
      <c r="GA384">
        <v>0</v>
      </c>
      <c r="GB384">
        <v>34</v>
      </c>
      <c r="GC384">
        <v>4</v>
      </c>
      <c r="GD384" s="1" t="s">
        <v>28</v>
      </c>
      <c r="GE384" s="1" t="s">
        <v>47</v>
      </c>
      <c r="GF384">
        <v>0</v>
      </c>
      <c r="GG384">
        <v>35</v>
      </c>
      <c r="GH384">
        <v>770</v>
      </c>
      <c r="GI384" s="1" t="s">
        <v>23</v>
      </c>
      <c r="GJ384" s="1" t="s">
        <v>526</v>
      </c>
      <c r="GK384">
        <v>0</v>
      </c>
      <c r="GL384">
        <v>36</v>
      </c>
      <c r="GM384">
        <v>0</v>
      </c>
      <c r="GN384" s="1" t="s">
        <v>28</v>
      </c>
      <c r="GO384" s="1" t="s">
        <v>28</v>
      </c>
      <c r="GP384">
        <v>0</v>
      </c>
      <c r="GQ384">
        <v>37</v>
      </c>
      <c r="GR384">
        <v>8</v>
      </c>
      <c r="GS384" s="1" t="s">
        <v>47</v>
      </c>
      <c r="GT384" s="1" t="s">
        <v>54</v>
      </c>
      <c r="GU384">
        <v>0</v>
      </c>
      <c r="GV384">
        <v>38</v>
      </c>
      <c r="GW384">
        <v>1</v>
      </c>
      <c r="GX384" s="1" t="s">
        <v>28</v>
      </c>
      <c r="GY384" s="1" t="s">
        <v>28</v>
      </c>
      <c r="GZ384">
        <v>0</v>
      </c>
    </row>
    <row r="385" spans="1:208" x14ac:dyDescent="0.6">
      <c r="A385">
        <v>74</v>
      </c>
      <c r="B385" t="s">
        <v>3289</v>
      </c>
      <c r="C385" t="s">
        <v>228</v>
      </c>
      <c r="D385" t="s">
        <v>4452</v>
      </c>
      <c r="E385">
        <v>104023</v>
      </c>
      <c r="F385">
        <v>53555</v>
      </c>
      <c r="G385" s="1" t="s">
        <v>3302</v>
      </c>
      <c r="H385">
        <v>50468</v>
      </c>
      <c r="I385" s="1" t="s">
        <v>3303</v>
      </c>
      <c r="J385">
        <v>52213</v>
      </c>
      <c r="K385" s="1" t="s">
        <v>3304</v>
      </c>
      <c r="L385" s="1" t="s">
        <v>2487</v>
      </c>
      <c r="M385">
        <v>687</v>
      </c>
      <c r="N385" s="1" t="s">
        <v>308</v>
      </c>
      <c r="O385" s="1" t="s">
        <v>935</v>
      </c>
      <c r="P385">
        <v>655</v>
      </c>
      <c r="Q385" s="1" t="s">
        <v>400</v>
      </c>
      <c r="R385" s="1" t="s">
        <v>571</v>
      </c>
      <c r="S385">
        <v>1</v>
      </c>
      <c r="T385">
        <v>0</v>
      </c>
      <c r="U385" s="1" t="s">
        <v>28</v>
      </c>
      <c r="V385" s="1" t="s">
        <v>28</v>
      </c>
      <c r="W385">
        <v>0</v>
      </c>
      <c r="X385">
        <v>2</v>
      </c>
      <c r="Y385">
        <v>15</v>
      </c>
      <c r="Z385" s="1" t="s">
        <v>47</v>
      </c>
      <c r="AA385" s="1" t="s">
        <v>55</v>
      </c>
      <c r="AB385">
        <v>0</v>
      </c>
      <c r="AC385">
        <v>3</v>
      </c>
      <c r="AD385">
        <v>3469</v>
      </c>
      <c r="AE385" s="1" t="s">
        <v>405</v>
      </c>
      <c r="AF385" s="1" t="s">
        <v>549</v>
      </c>
      <c r="AG385">
        <v>5</v>
      </c>
      <c r="AH385">
        <v>4</v>
      </c>
      <c r="AI385">
        <v>3507</v>
      </c>
      <c r="AJ385" s="1" t="s">
        <v>1313</v>
      </c>
      <c r="AK385" s="1" t="s">
        <v>1628</v>
      </c>
      <c r="AL385">
        <v>9</v>
      </c>
      <c r="AM385">
        <v>5</v>
      </c>
      <c r="AN385">
        <v>15818</v>
      </c>
      <c r="AO385" s="1" t="s">
        <v>3305</v>
      </c>
      <c r="AP385" s="1" t="s">
        <v>3306</v>
      </c>
      <c r="AQ385">
        <v>30</v>
      </c>
      <c r="AR385">
        <v>6</v>
      </c>
      <c r="AS385">
        <v>3312</v>
      </c>
      <c r="AT385" s="1" t="s">
        <v>412</v>
      </c>
      <c r="AU385" s="1" t="s">
        <v>361</v>
      </c>
      <c r="AV385">
        <v>5</v>
      </c>
      <c r="AW385">
        <v>7</v>
      </c>
      <c r="AX385">
        <v>31</v>
      </c>
      <c r="AY385" s="1" t="s">
        <v>55</v>
      </c>
      <c r="AZ385" s="1" t="s">
        <v>146</v>
      </c>
      <c r="BA385">
        <v>0</v>
      </c>
      <c r="BB385">
        <v>8</v>
      </c>
      <c r="BC385">
        <v>1137</v>
      </c>
      <c r="BD385" s="1" t="s">
        <v>163</v>
      </c>
      <c r="BE385" s="1" t="s">
        <v>697</v>
      </c>
      <c r="BF385">
        <v>0</v>
      </c>
      <c r="BG385">
        <v>9</v>
      </c>
      <c r="BH385">
        <v>0</v>
      </c>
      <c r="BI385" s="1" t="s">
        <v>28</v>
      </c>
      <c r="BJ385" s="1" t="s">
        <v>28</v>
      </c>
      <c r="BK385">
        <v>0</v>
      </c>
      <c r="BL385">
        <v>10</v>
      </c>
      <c r="BM385">
        <v>38</v>
      </c>
      <c r="BN385" s="1" t="s">
        <v>87</v>
      </c>
      <c r="BO385" s="1" t="s">
        <v>84</v>
      </c>
      <c r="BP385">
        <v>0</v>
      </c>
      <c r="BQ385">
        <v>11</v>
      </c>
      <c r="BR385">
        <v>8778</v>
      </c>
      <c r="BS385" s="1" t="s">
        <v>2783</v>
      </c>
      <c r="BT385" s="1" t="s">
        <v>3307</v>
      </c>
      <c r="BU385">
        <v>13</v>
      </c>
      <c r="BV385">
        <v>12</v>
      </c>
      <c r="BW385">
        <v>20</v>
      </c>
      <c r="BX385" s="1" t="s">
        <v>54</v>
      </c>
      <c r="BY385" s="1" t="s">
        <v>87</v>
      </c>
      <c r="BZ385">
        <v>0</v>
      </c>
      <c r="CA385">
        <v>13</v>
      </c>
      <c r="CB385">
        <v>227</v>
      </c>
      <c r="CC385" s="1" t="s">
        <v>78</v>
      </c>
      <c r="CD385" s="1" t="s">
        <v>367</v>
      </c>
      <c r="CE385">
        <v>0</v>
      </c>
      <c r="CF385">
        <v>14</v>
      </c>
      <c r="CG385">
        <v>305</v>
      </c>
      <c r="CH385" s="1" t="s">
        <v>215</v>
      </c>
      <c r="CI385" s="1" t="s">
        <v>586</v>
      </c>
      <c r="CJ385">
        <v>0</v>
      </c>
      <c r="CK385">
        <v>15</v>
      </c>
      <c r="CL385">
        <v>815</v>
      </c>
      <c r="CM385" s="1" t="s">
        <v>277</v>
      </c>
      <c r="CN385" s="1" t="s">
        <v>156</v>
      </c>
      <c r="CO385">
        <v>0</v>
      </c>
      <c r="CP385">
        <v>16</v>
      </c>
      <c r="CQ385">
        <v>7</v>
      </c>
      <c r="CR385" s="1" t="s">
        <v>47</v>
      </c>
      <c r="CS385" s="1" t="s">
        <v>47</v>
      </c>
      <c r="CT385">
        <v>0</v>
      </c>
      <c r="CU385">
        <v>17</v>
      </c>
      <c r="CV385">
        <v>0</v>
      </c>
      <c r="CW385" s="1" t="s">
        <v>28</v>
      </c>
      <c r="CX385" s="1" t="s">
        <v>28</v>
      </c>
      <c r="CY385">
        <v>0</v>
      </c>
      <c r="CZ385">
        <v>18</v>
      </c>
      <c r="DA385">
        <v>4061</v>
      </c>
      <c r="DB385" s="1" t="s">
        <v>304</v>
      </c>
      <c r="DC385" s="1" t="s">
        <v>1250</v>
      </c>
      <c r="DD385">
        <v>6</v>
      </c>
      <c r="DE385">
        <v>19</v>
      </c>
      <c r="DF385">
        <v>151</v>
      </c>
      <c r="DG385" s="1" t="s">
        <v>214</v>
      </c>
      <c r="DH385" s="1" t="s">
        <v>215</v>
      </c>
      <c r="DI385">
        <v>0</v>
      </c>
      <c r="DJ385">
        <v>20</v>
      </c>
      <c r="DK385">
        <v>37</v>
      </c>
      <c r="DL385" s="1" t="s">
        <v>87</v>
      </c>
      <c r="DM385" s="1" t="s">
        <v>84</v>
      </c>
      <c r="DN385">
        <v>0</v>
      </c>
      <c r="DO385">
        <v>21</v>
      </c>
      <c r="DP385">
        <v>43</v>
      </c>
      <c r="DQ385" s="1" t="s">
        <v>87</v>
      </c>
      <c r="DR385" s="1" t="s">
        <v>174</v>
      </c>
      <c r="DS385">
        <v>0</v>
      </c>
      <c r="DT385">
        <v>22</v>
      </c>
      <c r="DU385">
        <v>70</v>
      </c>
      <c r="DV385" s="1" t="s">
        <v>84</v>
      </c>
      <c r="DW385" s="1" t="s">
        <v>85</v>
      </c>
      <c r="DX385">
        <v>0</v>
      </c>
      <c r="DY385">
        <v>23</v>
      </c>
      <c r="DZ385">
        <v>3</v>
      </c>
      <c r="EA385" s="1" t="s">
        <v>28</v>
      </c>
      <c r="EB385" s="1" t="s">
        <v>47</v>
      </c>
      <c r="EC385">
        <v>0</v>
      </c>
      <c r="ED385">
        <v>24</v>
      </c>
      <c r="EE385">
        <v>693</v>
      </c>
      <c r="EF385" s="1" t="s">
        <v>104</v>
      </c>
      <c r="EG385" s="1" t="s">
        <v>114</v>
      </c>
      <c r="EH385">
        <v>0</v>
      </c>
      <c r="EI385">
        <v>25</v>
      </c>
      <c r="EJ385">
        <v>1</v>
      </c>
      <c r="EK385" s="1" t="s">
        <v>28</v>
      </c>
      <c r="EL385" s="1" t="s">
        <v>28</v>
      </c>
      <c r="EM385">
        <v>0</v>
      </c>
      <c r="EN385">
        <v>26</v>
      </c>
      <c r="EO385">
        <v>2</v>
      </c>
      <c r="EP385" s="1" t="s">
        <v>28</v>
      </c>
      <c r="EQ385" s="1" t="s">
        <v>28</v>
      </c>
      <c r="ER385">
        <v>0</v>
      </c>
      <c r="ES385">
        <v>27</v>
      </c>
      <c r="ET385">
        <v>6624</v>
      </c>
      <c r="EU385" s="1" t="s">
        <v>1141</v>
      </c>
      <c r="EV385" s="1" t="s">
        <v>2643</v>
      </c>
      <c r="EW385">
        <v>13</v>
      </c>
      <c r="EX385">
        <v>28</v>
      </c>
      <c r="EY385">
        <v>0</v>
      </c>
      <c r="EZ385" s="1" t="s">
        <v>28</v>
      </c>
      <c r="FA385" s="1" t="s">
        <v>28</v>
      </c>
      <c r="FB385">
        <v>0</v>
      </c>
      <c r="FC385">
        <v>29</v>
      </c>
      <c r="FD385">
        <v>1070</v>
      </c>
      <c r="FE385" s="1" t="s">
        <v>680</v>
      </c>
      <c r="FF385" s="1" t="s">
        <v>177</v>
      </c>
      <c r="FG385">
        <v>0</v>
      </c>
      <c r="FH385">
        <v>30</v>
      </c>
      <c r="FI385">
        <v>13</v>
      </c>
      <c r="FJ385" s="1" t="s">
        <v>47</v>
      </c>
      <c r="FK385" s="1" t="s">
        <v>54</v>
      </c>
      <c r="FL385">
        <v>0</v>
      </c>
      <c r="FM385">
        <v>31</v>
      </c>
      <c r="FN385">
        <v>135</v>
      </c>
      <c r="FO385" s="1" t="s">
        <v>85</v>
      </c>
      <c r="FP385" s="1" t="s">
        <v>551</v>
      </c>
      <c r="FQ385">
        <v>0</v>
      </c>
      <c r="FR385">
        <v>32</v>
      </c>
      <c r="FS385">
        <v>3</v>
      </c>
      <c r="FT385" s="1" t="s">
        <v>28</v>
      </c>
      <c r="FU385" s="1" t="s">
        <v>47</v>
      </c>
      <c r="FV385">
        <v>0</v>
      </c>
      <c r="FW385">
        <v>33</v>
      </c>
      <c r="FX385">
        <v>792</v>
      </c>
      <c r="FY385" s="1" t="s">
        <v>303</v>
      </c>
      <c r="FZ385" s="1" t="s">
        <v>416</v>
      </c>
      <c r="GA385">
        <v>0</v>
      </c>
      <c r="GB385">
        <v>34</v>
      </c>
      <c r="GC385">
        <v>1</v>
      </c>
      <c r="GD385" s="1" t="s">
        <v>28</v>
      </c>
      <c r="GE385" s="1" t="s">
        <v>28</v>
      </c>
      <c r="GF385">
        <v>0</v>
      </c>
      <c r="GG385">
        <v>35</v>
      </c>
      <c r="GH385">
        <v>1010</v>
      </c>
      <c r="GI385" s="1" t="s">
        <v>455</v>
      </c>
      <c r="GJ385" s="1" t="s">
        <v>882</v>
      </c>
      <c r="GK385">
        <v>0</v>
      </c>
      <c r="GL385">
        <v>36</v>
      </c>
      <c r="GM385">
        <v>0</v>
      </c>
      <c r="GN385" s="1" t="s">
        <v>28</v>
      </c>
      <c r="GO385" s="1" t="s">
        <v>28</v>
      </c>
      <c r="GP385">
        <v>0</v>
      </c>
      <c r="GQ385">
        <v>37</v>
      </c>
      <c r="GR385">
        <v>25</v>
      </c>
      <c r="GS385" s="1" t="s">
        <v>54</v>
      </c>
      <c r="GT385" s="1" t="s">
        <v>71</v>
      </c>
      <c r="GU385">
        <v>0</v>
      </c>
      <c r="GV385">
        <v>38</v>
      </c>
      <c r="GW385">
        <v>0</v>
      </c>
      <c r="GX385" s="1" t="s">
        <v>28</v>
      </c>
      <c r="GY385" s="1" t="s">
        <v>28</v>
      </c>
      <c r="GZ385">
        <v>0</v>
      </c>
    </row>
    <row r="386" spans="1:208" x14ac:dyDescent="0.6">
      <c r="A386">
        <v>74</v>
      </c>
      <c r="B386" t="s">
        <v>3289</v>
      </c>
      <c r="C386" t="s">
        <v>631</v>
      </c>
      <c r="D386" t="s">
        <v>4453</v>
      </c>
      <c r="E386">
        <v>82557</v>
      </c>
      <c r="F386">
        <v>42632</v>
      </c>
      <c r="G386" s="1" t="s">
        <v>2497</v>
      </c>
      <c r="H386">
        <v>39925</v>
      </c>
      <c r="I386" s="1" t="s">
        <v>2498</v>
      </c>
      <c r="J386">
        <v>41631</v>
      </c>
      <c r="K386" s="1" t="s">
        <v>2236</v>
      </c>
      <c r="L386" s="1" t="s">
        <v>2842</v>
      </c>
      <c r="M386">
        <v>547</v>
      </c>
      <c r="N386" s="1" t="s">
        <v>308</v>
      </c>
      <c r="O386" s="1" t="s">
        <v>935</v>
      </c>
      <c r="P386">
        <v>454</v>
      </c>
      <c r="Q386" s="1" t="s">
        <v>162</v>
      </c>
      <c r="R386" s="1" t="s">
        <v>294</v>
      </c>
      <c r="S386">
        <v>1</v>
      </c>
      <c r="T386">
        <v>1</v>
      </c>
      <c r="U386" s="1" t="s">
        <v>28</v>
      </c>
      <c r="V386" s="1" t="s">
        <v>28</v>
      </c>
      <c r="W386">
        <v>0</v>
      </c>
      <c r="X386">
        <v>2</v>
      </c>
      <c r="Y386">
        <v>5</v>
      </c>
      <c r="Z386" s="1" t="s">
        <v>47</v>
      </c>
      <c r="AA386" s="1" t="s">
        <v>47</v>
      </c>
      <c r="AB386">
        <v>0</v>
      </c>
      <c r="AC386">
        <v>3</v>
      </c>
      <c r="AD386">
        <v>2810</v>
      </c>
      <c r="AE386" s="1" t="s">
        <v>1104</v>
      </c>
      <c r="AF386" s="1" t="s">
        <v>1099</v>
      </c>
      <c r="AG386">
        <v>5</v>
      </c>
      <c r="AH386">
        <v>4</v>
      </c>
      <c r="AI386">
        <v>2625</v>
      </c>
      <c r="AJ386" s="1" t="s">
        <v>412</v>
      </c>
      <c r="AK386" s="1" t="s">
        <v>1674</v>
      </c>
      <c r="AL386">
        <v>9</v>
      </c>
      <c r="AM386">
        <v>5</v>
      </c>
      <c r="AN386">
        <v>13329</v>
      </c>
      <c r="AO386" s="1" t="s">
        <v>3089</v>
      </c>
      <c r="AP386" s="1" t="s">
        <v>745</v>
      </c>
      <c r="AQ386">
        <v>30</v>
      </c>
      <c r="AR386">
        <v>6</v>
      </c>
      <c r="AS386">
        <v>2903</v>
      </c>
      <c r="AT386" s="1" t="s">
        <v>183</v>
      </c>
      <c r="AU386" s="1" t="s">
        <v>2495</v>
      </c>
      <c r="AV386">
        <v>5</v>
      </c>
      <c r="AW386">
        <v>7</v>
      </c>
      <c r="AX386">
        <v>19</v>
      </c>
      <c r="AY386" s="1" t="s">
        <v>54</v>
      </c>
      <c r="AZ386" s="1" t="s">
        <v>71</v>
      </c>
      <c r="BA386">
        <v>0</v>
      </c>
      <c r="BB386">
        <v>8</v>
      </c>
      <c r="BC386">
        <v>892</v>
      </c>
      <c r="BD386" s="1" t="s">
        <v>135</v>
      </c>
      <c r="BE386" s="1" t="s">
        <v>1226</v>
      </c>
      <c r="BF386">
        <v>0</v>
      </c>
      <c r="BG386">
        <v>9</v>
      </c>
      <c r="BH386">
        <v>0</v>
      </c>
      <c r="BI386" s="1" t="s">
        <v>28</v>
      </c>
      <c r="BJ386" s="1" t="s">
        <v>28</v>
      </c>
      <c r="BK386">
        <v>0</v>
      </c>
      <c r="BL386">
        <v>10</v>
      </c>
      <c r="BM386">
        <v>29</v>
      </c>
      <c r="BN386" s="1" t="s">
        <v>87</v>
      </c>
      <c r="BO386" s="1" t="s">
        <v>84</v>
      </c>
      <c r="BP386">
        <v>0</v>
      </c>
      <c r="BQ386">
        <v>11</v>
      </c>
      <c r="BR386">
        <v>6720</v>
      </c>
      <c r="BS386" s="1" t="s">
        <v>1357</v>
      </c>
      <c r="BT386" s="1" t="s">
        <v>3308</v>
      </c>
      <c r="BU386">
        <v>13</v>
      </c>
      <c r="BV386">
        <v>12</v>
      </c>
      <c r="BW386">
        <v>17</v>
      </c>
      <c r="BX386" s="1" t="s">
        <v>54</v>
      </c>
      <c r="BY386" s="1" t="s">
        <v>87</v>
      </c>
      <c r="BZ386">
        <v>0</v>
      </c>
      <c r="CA386">
        <v>13</v>
      </c>
      <c r="CB386">
        <v>200</v>
      </c>
      <c r="CC386" s="1" t="s">
        <v>246</v>
      </c>
      <c r="CD386" s="1" t="s">
        <v>687</v>
      </c>
      <c r="CE386">
        <v>0</v>
      </c>
      <c r="CF386">
        <v>14</v>
      </c>
      <c r="CG386">
        <v>246</v>
      </c>
      <c r="CH386" s="1" t="s">
        <v>661</v>
      </c>
      <c r="CI386" s="1" t="s">
        <v>186</v>
      </c>
      <c r="CJ386">
        <v>0</v>
      </c>
      <c r="CK386">
        <v>15</v>
      </c>
      <c r="CL386">
        <v>455</v>
      </c>
      <c r="CM386" s="1" t="s">
        <v>162</v>
      </c>
      <c r="CN386" s="1" t="s">
        <v>163</v>
      </c>
      <c r="CO386">
        <v>0</v>
      </c>
      <c r="CP386">
        <v>16</v>
      </c>
      <c r="CQ386">
        <v>7</v>
      </c>
      <c r="CR386" s="1" t="s">
        <v>47</v>
      </c>
      <c r="CS386" s="1" t="s">
        <v>54</v>
      </c>
      <c r="CT386">
        <v>0</v>
      </c>
      <c r="CU386">
        <v>17</v>
      </c>
      <c r="CV386">
        <v>2</v>
      </c>
      <c r="CW386" s="1" t="s">
        <v>28</v>
      </c>
      <c r="CX386" s="1" t="s">
        <v>28</v>
      </c>
      <c r="CY386">
        <v>0</v>
      </c>
      <c r="CZ386">
        <v>18</v>
      </c>
      <c r="DA386">
        <v>3370</v>
      </c>
      <c r="DB386" s="1" t="s">
        <v>1974</v>
      </c>
      <c r="DC386" s="1" t="s">
        <v>527</v>
      </c>
      <c r="DD386">
        <v>6</v>
      </c>
      <c r="DE386">
        <v>19</v>
      </c>
      <c r="DF386">
        <v>111</v>
      </c>
      <c r="DG386" s="1" t="s">
        <v>85</v>
      </c>
      <c r="DH386" s="1" t="s">
        <v>447</v>
      </c>
      <c r="DI386">
        <v>0</v>
      </c>
      <c r="DJ386">
        <v>20</v>
      </c>
      <c r="DK386">
        <v>52</v>
      </c>
      <c r="DL386" s="1" t="s">
        <v>146</v>
      </c>
      <c r="DM386" s="1" t="s">
        <v>278</v>
      </c>
      <c r="DN386">
        <v>0</v>
      </c>
      <c r="DO386">
        <v>21</v>
      </c>
      <c r="DP386">
        <v>34</v>
      </c>
      <c r="DQ386" s="1" t="s">
        <v>87</v>
      </c>
      <c r="DR386" s="1" t="s">
        <v>174</v>
      </c>
      <c r="DS386">
        <v>0</v>
      </c>
      <c r="DT386">
        <v>22</v>
      </c>
      <c r="DU386">
        <v>41</v>
      </c>
      <c r="DV386" s="1" t="s">
        <v>71</v>
      </c>
      <c r="DW386" s="1" t="s">
        <v>273</v>
      </c>
      <c r="DX386">
        <v>0</v>
      </c>
      <c r="DY386">
        <v>23</v>
      </c>
      <c r="DZ386">
        <v>0</v>
      </c>
      <c r="EA386" s="1" t="s">
        <v>28</v>
      </c>
      <c r="EB386" s="1" t="s">
        <v>28</v>
      </c>
      <c r="EC386">
        <v>0</v>
      </c>
      <c r="ED386">
        <v>24</v>
      </c>
      <c r="EE386">
        <v>410</v>
      </c>
      <c r="EF386" s="1" t="s">
        <v>69</v>
      </c>
      <c r="EG386" s="1" t="s">
        <v>216</v>
      </c>
      <c r="EH386">
        <v>0</v>
      </c>
      <c r="EI386">
        <v>25</v>
      </c>
      <c r="EJ386">
        <v>2</v>
      </c>
      <c r="EK386" s="1" t="s">
        <v>28</v>
      </c>
      <c r="EL386" s="1" t="s">
        <v>28</v>
      </c>
      <c r="EM386">
        <v>0</v>
      </c>
      <c r="EN386">
        <v>26</v>
      </c>
      <c r="EO386">
        <v>9</v>
      </c>
      <c r="EP386" s="1" t="s">
        <v>47</v>
      </c>
      <c r="EQ386" s="1" t="s">
        <v>54</v>
      </c>
      <c r="ER386">
        <v>0</v>
      </c>
      <c r="ES386">
        <v>27</v>
      </c>
      <c r="ET386">
        <v>4986</v>
      </c>
      <c r="EU386" s="1" t="s">
        <v>813</v>
      </c>
      <c r="EV386" s="1" t="s">
        <v>1820</v>
      </c>
      <c r="EW386">
        <v>13</v>
      </c>
      <c r="EX386">
        <v>28</v>
      </c>
      <c r="EY386">
        <v>2</v>
      </c>
      <c r="EZ386" s="1" t="s">
        <v>28</v>
      </c>
      <c r="FA386" s="1" t="s">
        <v>28</v>
      </c>
      <c r="FB386">
        <v>0</v>
      </c>
      <c r="FC386">
        <v>29</v>
      </c>
      <c r="FD386">
        <v>991</v>
      </c>
      <c r="FE386" s="1" t="s">
        <v>222</v>
      </c>
      <c r="FF386" s="1" t="s">
        <v>323</v>
      </c>
      <c r="FG386">
        <v>0</v>
      </c>
      <c r="FH386">
        <v>30</v>
      </c>
      <c r="FI386">
        <v>2</v>
      </c>
      <c r="FJ386" s="1" t="s">
        <v>28</v>
      </c>
      <c r="FK386" s="1" t="s">
        <v>28</v>
      </c>
      <c r="FL386">
        <v>0</v>
      </c>
      <c r="FM386">
        <v>31</v>
      </c>
      <c r="FN386">
        <v>87</v>
      </c>
      <c r="FO386" s="1" t="s">
        <v>147</v>
      </c>
      <c r="FP386" s="1" t="s">
        <v>218</v>
      </c>
      <c r="FQ386">
        <v>0</v>
      </c>
      <c r="FR386">
        <v>32</v>
      </c>
      <c r="FS386">
        <v>8</v>
      </c>
      <c r="FT386" s="1" t="s">
        <v>47</v>
      </c>
      <c r="FU386" s="1" t="s">
        <v>54</v>
      </c>
      <c r="FV386">
        <v>0</v>
      </c>
      <c r="FW386">
        <v>33</v>
      </c>
      <c r="FX386">
        <v>512</v>
      </c>
      <c r="FY386" s="1" t="s">
        <v>254</v>
      </c>
      <c r="FZ386" s="1" t="s">
        <v>105</v>
      </c>
      <c r="GA386">
        <v>0</v>
      </c>
      <c r="GB386">
        <v>34</v>
      </c>
      <c r="GC386">
        <v>3</v>
      </c>
      <c r="GD386" s="1" t="s">
        <v>28</v>
      </c>
      <c r="GE386" s="1" t="s">
        <v>47</v>
      </c>
      <c r="GF386">
        <v>0</v>
      </c>
      <c r="GG386">
        <v>35</v>
      </c>
      <c r="GH386">
        <v>739</v>
      </c>
      <c r="GI386" s="1" t="s">
        <v>194</v>
      </c>
      <c r="GJ386" s="1" t="s">
        <v>491</v>
      </c>
      <c r="GK386">
        <v>0</v>
      </c>
      <c r="GL386">
        <v>36</v>
      </c>
      <c r="GM386">
        <v>0</v>
      </c>
      <c r="GN386" s="1" t="s">
        <v>28</v>
      </c>
      <c r="GO386" s="1" t="s">
        <v>28</v>
      </c>
      <c r="GP386">
        <v>0</v>
      </c>
      <c r="GQ386">
        <v>37</v>
      </c>
      <c r="GR386">
        <v>12</v>
      </c>
      <c r="GS386" s="1" t="s">
        <v>47</v>
      </c>
      <c r="GT386" s="1" t="s">
        <v>55</v>
      </c>
      <c r="GU386">
        <v>0</v>
      </c>
      <c r="GV386">
        <v>38</v>
      </c>
      <c r="GW386">
        <v>0</v>
      </c>
      <c r="GX386" s="1" t="s">
        <v>28</v>
      </c>
      <c r="GY386" s="1" t="s">
        <v>28</v>
      </c>
      <c r="GZ386">
        <v>0</v>
      </c>
    </row>
    <row r="387" spans="1:208" x14ac:dyDescent="0.6">
      <c r="A387">
        <v>75</v>
      </c>
      <c r="B387" t="s">
        <v>3309</v>
      </c>
      <c r="C387" t="s">
        <v>18</v>
      </c>
      <c r="D387" t="s">
        <v>4454</v>
      </c>
      <c r="E387">
        <v>85446</v>
      </c>
      <c r="F387">
        <v>52564</v>
      </c>
      <c r="G387" s="1" t="s">
        <v>3310</v>
      </c>
      <c r="H387">
        <v>32882</v>
      </c>
      <c r="I387" s="1" t="s">
        <v>3311</v>
      </c>
      <c r="J387">
        <v>52215</v>
      </c>
      <c r="K387" s="1" t="s">
        <v>3312</v>
      </c>
      <c r="L387" s="1" t="s">
        <v>3313</v>
      </c>
      <c r="M387">
        <v>186</v>
      </c>
      <c r="N387" s="1" t="s">
        <v>78</v>
      </c>
      <c r="O387" s="1" t="s">
        <v>154</v>
      </c>
      <c r="P387">
        <v>163</v>
      </c>
      <c r="Q387" s="1" t="s">
        <v>140</v>
      </c>
      <c r="R387" s="1" t="s">
        <v>529</v>
      </c>
      <c r="S387">
        <v>1</v>
      </c>
      <c r="T387">
        <v>1</v>
      </c>
      <c r="U387" s="1" t="s">
        <v>28</v>
      </c>
      <c r="V387" s="1" t="s">
        <v>28</v>
      </c>
      <c r="W387">
        <v>0</v>
      </c>
      <c r="X387">
        <v>2</v>
      </c>
      <c r="Y387">
        <v>7</v>
      </c>
      <c r="Z387" s="1" t="s">
        <v>47</v>
      </c>
      <c r="AA387" s="1" t="s">
        <v>47</v>
      </c>
      <c r="AB387">
        <v>0</v>
      </c>
      <c r="AC387">
        <v>3</v>
      </c>
      <c r="AD387">
        <v>3718</v>
      </c>
      <c r="AE387" s="1" t="s">
        <v>2105</v>
      </c>
      <c r="AF387" s="1" t="s">
        <v>1807</v>
      </c>
      <c r="AG387">
        <v>5</v>
      </c>
      <c r="AH387">
        <v>4</v>
      </c>
      <c r="AI387">
        <v>5054</v>
      </c>
      <c r="AJ387" s="1" t="s">
        <v>462</v>
      </c>
      <c r="AK387" s="1" t="s">
        <v>2425</v>
      </c>
      <c r="AL387">
        <v>9</v>
      </c>
      <c r="AM387">
        <v>5</v>
      </c>
      <c r="AN387">
        <v>4242</v>
      </c>
      <c r="AO387" s="1" t="s">
        <v>411</v>
      </c>
      <c r="AP387" s="1" t="s">
        <v>1332</v>
      </c>
      <c r="AQ387">
        <v>30</v>
      </c>
      <c r="AR387">
        <v>6</v>
      </c>
      <c r="AS387">
        <v>5023</v>
      </c>
      <c r="AT387" s="1" t="s">
        <v>128</v>
      </c>
      <c r="AU387" s="1" t="s">
        <v>859</v>
      </c>
      <c r="AV387">
        <v>5</v>
      </c>
      <c r="AW387">
        <v>7</v>
      </c>
      <c r="AX387">
        <v>1</v>
      </c>
      <c r="AY387" s="1" t="s">
        <v>28</v>
      </c>
      <c r="AZ387" s="1" t="s">
        <v>28</v>
      </c>
      <c r="BA387">
        <v>0</v>
      </c>
      <c r="BB387">
        <v>8</v>
      </c>
      <c r="BC387">
        <v>608</v>
      </c>
      <c r="BD387" s="1" t="s">
        <v>123</v>
      </c>
      <c r="BE387" s="1" t="s">
        <v>243</v>
      </c>
      <c r="BF387">
        <v>0</v>
      </c>
      <c r="BG387">
        <v>9</v>
      </c>
      <c r="BH387">
        <v>0</v>
      </c>
      <c r="BI387" s="1" t="s">
        <v>28</v>
      </c>
      <c r="BJ387" s="1" t="s">
        <v>28</v>
      </c>
      <c r="BK387">
        <v>0</v>
      </c>
      <c r="BL387">
        <v>10</v>
      </c>
      <c r="BM387">
        <v>170</v>
      </c>
      <c r="BN387" s="1" t="s">
        <v>66</v>
      </c>
      <c r="BO387" s="1" t="s">
        <v>192</v>
      </c>
      <c r="BP387">
        <v>0</v>
      </c>
      <c r="BQ387">
        <v>11</v>
      </c>
      <c r="BR387">
        <v>12487</v>
      </c>
      <c r="BS387" s="1" t="s">
        <v>1273</v>
      </c>
      <c r="BT387" s="1" t="s">
        <v>3314</v>
      </c>
      <c r="BU387">
        <v>13</v>
      </c>
      <c r="BV387">
        <v>12</v>
      </c>
      <c r="BW387">
        <v>9</v>
      </c>
      <c r="BX387" s="1" t="s">
        <v>47</v>
      </c>
      <c r="BY387" s="1" t="s">
        <v>54</v>
      </c>
      <c r="BZ387">
        <v>0</v>
      </c>
      <c r="CA387">
        <v>13</v>
      </c>
      <c r="CB387">
        <v>239</v>
      </c>
      <c r="CC387" s="1" t="s">
        <v>396</v>
      </c>
      <c r="CD387" s="1" t="s">
        <v>672</v>
      </c>
      <c r="CE387">
        <v>0</v>
      </c>
      <c r="CF387">
        <v>14</v>
      </c>
      <c r="CG387">
        <v>129</v>
      </c>
      <c r="CH387" s="1" t="s">
        <v>214</v>
      </c>
      <c r="CI387" s="1" t="s">
        <v>326</v>
      </c>
      <c r="CJ387">
        <v>0</v>
      </c>
      <c r="CK387">
        <v>15</v>
      </c>
      <c r="CL387">
        <v>314</v>
      </c>
      <c r="CM387" s="1" t="s">
        <v>145</v>
      </c>
      <c r="CN387" s="1" t="s">
        <v>247</v>
      </c>
      <c r="CO387">
        <v>0</v>
      </c>
      <c r="CP387">
        <v>16</v>
      </c>
      <c r="CQ387">
        <v>3</v>
      </c>
      <c r="CR387" s="1" t="s">
        <v>28</v>
      </c>
      <c r="CS387" s="1" t="s">
        <v>47</v>
      </c>
      <c r="CT387">
        <v>0</v>
      </c>
      <c r="CU387">
        <v>17</v>
      </c>
      <c r="CV387">
        <v>0</v>
      </c>
      <c r="CW387" s="1" t="s">
        <v>28</v>
      </c>
      <c r="CX387" s="1" t="s">
        <v>28</v>
      </c>
      <c r="CY387">
        <v>0</v>
      </c>
      <c r="CZ387">
        <v>18</v>
      </c>
      <c r="DA387">
        <v>7115</v>
      </c>
      <c r="DB387" s="1" t="s">
        <v>1591</v>
      </c>
      <c r="DC387" s="1" t="s">
        <v>1865</v>
      </c>
      <c r="DD387">
        <v>6</v>
      </c>
      <c r="DE387">
        <v>19</v>
      </c>
      <c r="DF387">
        <v>74</v>
      </c>
      <c r="DG387" s="1" t="s">
        <v>137</v>
      </c>
      <c r="DH387" s="1" t="s">
        <v>299</v>
      </c>
      <c r="DI387">
        <v>0</v>
      </c>
      <c r="DJ387">
        <v>20</v>
      </c>
      <c r="DK387">
        <v>37</v>
      </c>
      <c r="DL387" s="1" t="s">
        <v>87</v>
      </c>
      <c r="DM387" s="1" t="s">
        <v>84</v>
      </c>
      <c r="DN387">
        <v>0</v>
      </c>
      <c r="DO387">
        <v>21</v>
      </c>
      <c r="DP387">
        <v>31</v>
      </c>
      <c r="DQ387" s="1" t="s">
        <v>87</v>
      </c>
      <c r="DR387" s="1" t="s">
        <v>146</v>
      </c>
      <c r="DS387">
        <v>0</v>
      </c>
      <c r="DT387">
        <v>22</v>
      </c>
      <c r="DU387">
        <v>41</v>
      </c>
      <c r="DV387" s="1" t="s">
        <v>71</v>
      </c>
      <c r="DW387" s="1" t="s">
        <v>174</v>
      </c>
      <c r="DX387">
        <v>0</v>
      </c>
      <c r="DY387">
        <v>23</v>
      </c>
      <c r="DZ387">
        <v>8</v>
      </c>
      <c r="EA387" s="1" t="s">
        <v>47</v>
      </c>
      <c r="EB387" s="1" t="s">
        <v>54</v>
      </c>
      <c r="EC387">
        <v>0</v>
      </c>
      <c r="ED387">
        <v>24</v>
      </c>
      <c r="EE387">
        <v>245</v>
      </c>
      <c r="EF387" s="1" t="s">
        <v>215</v>
      </c>
      <c r="EG387" s="1" t="s">
        <v>148</v>
      </c>
      <c r="EH387">
        <v>0</v>
      </c>
      <c r="EI387">
        <v>25</v>
      </c>
      <c r="EJ387">
        <v>3</v>
      </c>
      <c r="EK387" s="1" t="s">
        <v>28</v>
      </c>
      <c r="EL387" s="1" t="s">
        <v>47</v>
      </c>
      <c r="EM387">
        <v>0</v>
      </c>
      <c r="EN387">
        <v>26</v>
      </c>
      <c r="EO387">
        <v>7</v>
      </c>
      <c r="EP387" s="1" t="s">
        <v>47</v>
      </c>
      <c r="EQ387" s="1" t="s">
        <v>47</v>
      </c>
      <c r="ER387">
        <v>0</v>
      </c>
      <c r="ES387">
        <v>27</v>
      </c>
      <c r="ET387">
        <v>11639</v>
      </c>
      <c r="EU387" s="1" t="s">
        <v>3315</v>
      </c>
      <c r="EV387" s="1" t="s">
        <v>3316</v>
      </c>
      <c r="EW387">
        <v>13</v>
      </c>
      <c r="EX387">
        <v>28</v>
      </c>
      <c r="EY387">
        <v>1</v>
      </c>
      <c r="EZ387" s="1" t="s">
        <v>28</v>
      </c>
      <c r="FA387" s="1" t="s">
        <v>28</v>
      </c>
      <c r="FB387">
        <v>0</v>
      </c>
      <c r="FC387">
        <v>29</v>
      </c>
      <c r="FD387">
        <v>149</v>
      </c>
      <c r="FE387" s="1" t="s">
        <v>63</v>
      </c>
      <c r="FF387" s="1" t="s">
        <v>215</v>
      </c>
      <c r="FG387">
        <v>0</v>
      </c>
      <c r="FH387">
        <v>30</v>
      </c>
      <c r="FI387">
        <v>12</v>
      </c>
      <c r="FJ387" s="1" t="s">
        <v>47</v>
      </c>
      <c r="FK387" s="1" t="s">
        <v>54</v>
      </c>
      <c r="FL387">
        <v>0</v>
      </c>
      <c r="FM387">
        <v>31</v>
      </c>
      <c r="FN387">
        <v>79</v>
      </c>
      <c r="FO387" s="1" t="s">
        <v>137</v>
      </c>
      <c r="FP387" s="1" t="s">
        <v>214</v>
      </c>
      <c r="FQ387">
        <v>0</v>
      </c>
      <c r="FR387">
        <v>32</v>
      </c>
      <c r="FS387">
        <v>0</v>
      </c>
      <c r="FT387" s="1" t="s">
        <v>28</v>
      </c>
      <c r="FU387" s="1" t="s">
        <v>28</v>
      </c>
      <c r="FV387">
        <v>0</v>
      </c>
      <c r="FW387">
        <v>33</v>
      </c>
      <c r="FX387">
        <v>449</v>
      </c>
      <c r="FY387" s="1" t="s">
        <v>125</v>
      </c>
      <c r="FZ387" s="1" t="s">
        <v>261</v>
      </c>
      <c r="GA387">
        <v>0</v>
      </c>
      <c r="GB387">
        <v>34</v>
      </c>
      <c r="GC387">
        <v>0</v>
      </c>
      <c r="GD387" s="1" t="s">
        <v>28</v>
      </c>
      <c r="GE387" s="1" t="s">
        <v>28</v>
      </c>
      <c r="GF387">
        <v>0</v>
      </c>
      <c r="GG387">
        <v>35</v>
      </c>
      <c r="GH387">
        <v>299</v>
      </c>
      <c r="GI387" s="1" t="s">
        <v>154</v>
      </c>
      <c r="GJ387" s="1" t="s">
        <v>470</v>
      </c>
      <c r="GK387">
        <v>0</v>
      </c>
      <c r="GL387">
        <v>36</v>
      </c>
      <c r="GM387">
        <v>1</v>
      </c>
      <c r="GN387" s="1" t="s">
        <v>28</v>
      </c>
      <c r="GO387" s="1" t="s">
        <v>28</v>
      </c>
      <c r="GP387">
        <v>0</v>
      </c>
      <c r="GQ387">
        <v>37</v>
      </c>
      <c r="GR387">
        <v>15</v>
      </c>
      <c r="GS387" s="1" t="s">
        <v>54</v>
      </c>
      <c r="GT387" s="1" t="s">
        <v>55</v>
      </c>
      <c r="GU387">
        <v>0</v>
      </c>
      <c r="GV387">
        <v>38</v>
      </c>
      <c r="GW387">
        <v>5</v>
      </c>
      <c r="GX387" s="1" t="s">
        <v>47</v>
      </c>
      <c r="GY387" s="1" t="s">
        <v>47</v>
      </c>
      <c r="GZ387">
        <v>0</v>
      </c>
    </row>
    <row r="388" spans="1:208" x14ac:dyDescent="0.6">
      <c r="A388">
        <v>75</v>
      </c>
      <c r="B388" t="s">
        <v>3309</v>
      </c>
      <c r="C388" t="s">
        <v>118</v>
      </c>
      <c r="D388" t="s">
        <v>4455</v>
      </c>
      <c r="E388">
        <v>75813</v>
      </c>
      <c r="F388">
        <v>48127</v>
      </c>
      <c r="G388" s="1" t="s">
        <v>3317</v>
      </c>
      <c r="H388">
        <v>27686</v>
      </c>
      <c r="I388" s="1" t="s">
        <v>3318</v>
      </c>
      <c r="J388">
        <v>47739</v>
      </c>
      <c r="K388" s="1" t="s">
        <v>3319</v>
      </c>
      <c r="L388" s="1" t="s">
        <v>3320</v>
      </c>
      <c r="M388">
        <v>199</v>
      </c>
      <c r="N388" s="1" t="s">
        <v>551</v>
      </c>
      <c r="O388" s="1" t="s">
        <v>79</v>
      </c>
      <c r="P388">
        <v>189</v>
      </c>
      <c r="Q388" s="1" t="s">
        <v>326</v>
      </c>
      <c r="R388" s="1" t="s">
        <v>219</v>
      </c>
      <c r="S388">
        <v>1</v>
      </c>
      <c r="T388">
        <v>0</v>
      </c>
      <c r="U388" s="1" t="s">
        <v>28</v>
      </c>
      <c r="V388" s="1" t="s">
        <v>28</v>
      </c>
      <c r="W388">
        <v>0</v>
      </c>
      <c r="X388">
        <v>2</v>
      </c>
      <c r="Y388">
        <v>1</v>
      </c>
      <c r="Z388" s="1" t="s">
        <v>28</v>
      </c>
      <c r="AA388" s="1" t="s">
        <v>28</v>
      </c>
      <c r="AB388">
        <v>0</v>
      </c>
      <c r="AC388">
        <v>3</v>
      </c>
      <c r="AD388">
        <v>3436</v>
      </c>
      <c r="AE388" s="1" t="s">
        <v>1293</v>
      </c>
      <c r="AF388" s="1" t="s">
        <v>1687</v>
      </c>
      <c r="AG388">
        <v>5</v>
      </c>
      <c r="AH388">
        <v>4</v>
      </c>
      <c r="AI388">
        <v>4365</v>
      </c>
      <c r="AJ388" s="1" t="s">
        <v>328</v>
      </c>
      <c r="AK388" s="1" t="s">
        <v>617</v>
      </c>
      <c r="AL388">
        <v>9</v>
      </c>
      <c r="AM388">
        <v>5</v>
      </c>
      <c r="AN388">
        <v>3911</v>
      </c>
      <c r="AO388" s="1" t="s">
        <v>1036</v>
      </c>
      <c r="AP388" s="1" t="s">
        <v>1002</v>
      </c>
      <c r="AQ388">
        <v>30</v>
      </c>
      <c r="AR388">
        <v>6</v>
      </c>
      <c r="AS388">
        <v>4204</v>
      </c>
      <c r="AT388" s="1" t="s">
        <v>349</v>
      </c>
      <c r="AU388" s="1" t="s">
        <v>771</v>
      </c>
      <c r="AV388">
        <v>5</v>
      </c>
      <c r="AW388">
        <v>7</v>
      </c>
      <c r="AX388">
        <v>2</v>
      </c>
      <c r="AY388" s="1" t="s">
        <v>28</v>
      </c>
      <c r="AZ388" s="1" t="s">
        <v>28</v>
      </c>
      <c r="BA388">
        <v>0</v>
      </c>
      <c r="BB388">
        <v>8</v>
      </c>
      <c r="BC388">
        <v>516</v>
      </c>
      <c r="BD388" s="1" t="s">
        <v>541</v>
      </c>
      <c r="BE388" s="1" t="s">
        <v>135</v>
      </c>
      <c r="BF388">
        <v>0</v>
      </c>
      <c r="BG388">
        <v>9</v>
      </c>
      <c r="BH388">
        <v>0</v>
      </c>
      <c r="BI388" s="1" t="s">
        <v>28</v>
      </c>
      <c r="BJ388" s="1" t="s">
        <v>28</v>
      </c>
      <c r="BK388">
        <v>0</v>
      </c>
      <c r="BL388">
        <v>10</v>
      </c>
      <c r="BM388">
        <v>155</v>
      </c>
      <c r="BN388" s="1" t="s">
        <v>66</v>
      </c>
      <c r="BO388" s="1" t="s">
        <v>64</v>
      </c>
      <c r="BP388">
        <v>0</v>
      </c>
      <c r="BQ388">
        <v>11</v>
      </c>
      <c r="BR388">
        <v>11406</v>
      </c>
      <c r="BS388" s="1" t="s">
        <v>3085</v>
      </c>
      <c r="BT388" s="1" t="s">
        <v>2429</v>
      </c>
      <c r="BU388">
        <v>13</v>
      </c>
      <c r="BV388">
        <v>12</v>
      </c>
      <c r="BW388">
        <v>8</v>
      </c>
      <c r="BX388" s="1" t="s">
        <v>47</v>
      </c>
      <c r="BY388" s="1" t="s">
        <v>54</v>
      </c>
      <c r="BZ388">
        <v>0</v>
      </c>
      <c r="CA388">
        <v>13</v>
      </c>
      <c r="CB388">
        <v>224</v>
      </c>
      <c r="CC388" s="1" t="s">
        <v>661</v>
      </c>
      <c r="CD388" s="1" t="s">
        <v>148</v>
      </c>
      <c r="CE388">
        <v>0</v>
      </c>
      <c r="CF388">
        <v>14</v>
      </c>
      <c r="CG388">
        <v>97</v>
      </c>
      <c r="CH388" s="1" t="s">
        <v>85</v>
      </c>
      <c r="CI388" s="1" t="s">
        <v>66</v>
      </c>
      <c r="CJ388">
        <v>0</v>
      </c>
      <c r="CK388">
        <v>15</v>
      </c>
      <c r="CL388">
        <v>373</v>
      </c>
      <c r="CM388" s="1" t="s">
        <v>90</v>
      </c>
      <c r="CN388" s="1" t="s">
        <v>277</v>
      </c>
      <c r="CO388">
        <v>0</v>
      </c>
      <c r="CP388">
        <v>16</v>
      </c>
      <c r="CQ388">
        <v>3</v>
      </c>
      <c r="CR388" s="1" t="s">
        <v>28</v>
      </c>
      <c r="CS388" s="1" t="s">
        <v>47</v>
      </c>
      <c r="CT388">
        <v>0</v>
      </c>
      <c r="CU388">
        <v>17</v>
      </c>
      <c r="CV388">
        <v>0</v>
      </c>
      <c r="CW388" s="1" t="s">
        <v>28</v>
      </c>
      <c r="CX388" s="1" t="s">
        <v>28</v>
      </c>
      <c r="CY388">
        <v>0</v>
      </c>
      <c r="CZ388">
        <v>18</v>
      </c>
      <c r="DA388">
        <v>6996</v>
      </c>
      <c r="DB388" s="1" t="s">
        <v>1821</v>
      </c>
      <c r="DC388" s="1" t="s">
        <v>2126</v>
      </c>
      <c r="DD388">
        <v>6</v>
      </c>
      <c r="DE388">
        <v>19</v>
      </c>
      <c r="DF388">
        <v>66</v>
      </c>
      <c r="DG388" s="1" t="s">
        <v>137</v>
      </c>
      <c r="DH388" s="1" t="s">
        <v>299</v>
      </c>
      <c r="DI388">
        <v>0</v>
      </c>
      <c r="DJ388">
        <v>20</v>
      </c>
      <c r="DK388">
        <v>28</v>
      </c>
      <c r="DL388" s="1" t="s">
        <v>87</v>
      </c>
      <c r="DM388" s="1" t="s">
        <v>146</v>
      </c>
      <c r="DN388">
        <v>0</v>
      </c>
      <c r="DO388">
        <v>21</v>
      </c>
      <c r="DP388">
        <v>27</v>
      </c>
      <c r="DQ388" s="1" t="s">
        <v>87</v>
      </c>
      <c r="DR388" s="1" t="s">
        <v>146</v>
      </c>
      <c r="DS388">
        <v>0</v>
      </c>
      <c r="DT388">
        <v>22</v>
      </c>
      <c r="DU388">
        <v>28</v>
      </c>
      <c r="DV388" s="1" t="s">
        <v>87</v>
      </c>
      <c r="DW388" s="1" t="s">
        <v>146</v>
      </c>
      <c r="DX388">
        <v>0</v>
      </c>
      <c r="DY388">
        <v>23</v>
      </c>
      <c r="DZ388">
        <v>3</v>
      </c>
      <c r="EA388" s="1" t="s">
        <v>28</v>
      </c>
      <c r="EB388" s="1" t="s">
        <v>47</v>
      </c>
      <c r="EC388">
        <v>0</v>
      </c>
      <c r="ED388">
        <v>24</v>
      </c>
      <c r="EE388">
        <v>276</v>
      </c>
      <c r="EF388" s="1" t="s">
        <v>274</v>
      </c>
      <c r="EG388" s="1" t="s">
        <v>586</v>
      </c>
      <c r="EH388">
        <v>0</v>
      </c>
      <c r="EI388">
        <v>25</v>
      </c>
      <c r="EJ388">
        <v>3</v>
      </c>
      <c r="EK388" s="1" t="s">
        <v>28</v>
      </c>
      <c r="EL388" s="1" t="s">
        <v>47</v>
      </c>
      <c r="EM388">
        <v>0</v>
      </c>
      <c r="EN388">
        <v>26</v>
      </c>
      <c r="EO388">
        <v>2</v>
      </c>
      <c r="EP388" s="1" t="s">
        <v>28</v>
      </c>
      <c r="EQ388" s="1" t="s">
        <v>28</v>
      </c>
      <c r="ER388">
        <v>0</v>
      </c>
      <c r="ES388">
        <v>27</v>
      </c>
      <c r="ET388">
        <v>10541</v>
      </c>
      <c r="EU388" s="1" t="s">
        <v>3321</v>
      </c>
      <c r="EV388" s="1" t="s">
        <v>1885</v>
      </c>
      <c r="EW388">
        <v>13</v>
      </c>
      <c r="EX388">
        <v>28</v>
      </c>
      <c r="EY388">
        <v>2</v>
      </c>
      <c r="EZ388" s="1" t="s">
        <v>28</v>
      </c>
      <c r="FA388" s="1" t="s">
        <v>28</v>
      </c>
      <c r="FB388">
        <v>0</v>
      </c>
      <c r="FC388">
        <v>29</v>
      </c>
      <c r="FD388">
        <v>193</v>
      </c>
      <c r="FE388" s="1" t="s">
        <v>326</v>
      </c>
      <c r="FF388" s="1" t="s">
        <v>279</v>
      </c>
      <c r="FG388">
        <v>0</v>
      </c>
      <c r="FH388">
        <v>30</v>
      </c>
      <c r="FI388">
        <v>5</v>
      </c>
      <c r="FJ388" s="1" t="s">
        <v>47</v>
      </c>
      <c r="FK388" s="1" t="s">
        <v>47</v>
      </c>
      <c r="FL388">
        <v>0</v>
      </c>
      <c r="FM388">
        <v>31</v>
      </c>
      <c r="FN388">
        <v>85</v>
      </c>
      <c r="FO388" s="1" t="s">
        <v>147</v>
      </c>
      <c r="FP388" s="1" t="s">
        <v>185</v>
      </c>
      <c r="FQ388">
        <v>0</v>
      </c>
      <c r="FR388">
        <v>32</v>
      </c>
      <c r="FS388">
        <v>0</v>
      </c>
      <c r="FT388" s="1" t="s">
        <v>28</v>
      </c>
      <c r="FU388" s="1" t="s">
        <v>28</v>
      </c>
      <c r="FV388">
        <v>0</v>
      </c>
      <c r="FW388">
        <v>33</v>
      </c>
      <c r="FX388">
        <v>492</v>
      </c>
      <c r="FY388" s="1" t="s">
        <v>666</v>
      </c>
      <c r="FZ388" s="1" t="s">
        <v>680</v>
      </c>
      <c r="GA388">
        <v>0</v>
      </c>
      <c r="GB388">
        <v>34</v>
      </c>
      <c r="GC388">
        <v>8</v>
      </c>
      <c r="GD388" s="1" t="s">
        <v>47</v>
      </c>
      <c r="GE388" s="1" t="s">
        <v>54</v>
      </c>
      <c r="GF388">
        <v>0</v>
      </c>
      <c r="GG388">
        <v>35</v>
      </c>
      <c r="GH388">
        <v>264</v>
      </c>
      <c r="GI388" s="1" t="s">
        <v>154</v>
      </c>
      <c r="GJ388" s="1" t="s">
        <v>162</v>
      </c>
      <c r="GK388">
        <v>0</v>
      </c>
      <c r="GL388">
        <v>36</v>
      </c>
      <c r="GM388">
        <v>5</v>
      </c>
      <c r="GN388" s="1" t="s">
        <v>47</v>
      </c>
      <c r="GO388" s="1" t="s">
        <v>47</v>
      </c>
      <c r="GP388">
        <v>0</v>
      </c>
      <c r="GQ388">
        <v>37</v>
      </c>
      <c r="GR388">
        <v>13</v>
      </c>
      <c r="GS388" s="1" t="s">
        <v>54</v>
      </c>
      <c r="GT388" s="1" t="s">
        <v>55</v>
      </c>
      <c r="GU388">
        <v>0</v>
      </c>
      <c r="GV388">
        <v>38</v>
      </c>
      <c r="GW388">
        <v>1</v>
      </c>
      <c r="GX388" s="1" t="s">
        <v>28</v>
      </c>
      <c r="GY388" s="1" t="s">
        <v>28</v>
      </c>
      <c r="GZ388">
        <v>0</v>
      </c>
    </row>
    <row r="389" spans="1:208" x14ac:dyDescent="0.6">
      <c r="A389">
        <v>75</v>
      </c>
      <c r="B389" t="s">
        <v>3309</v>
      </c>
      <c r="C389" t="s">
        <v>158</v>
      </c>
      <c r="D389" t="s">
        <v>4456</v>
      </c>
      <c r="E389">
        <v>73660</v>
      </c>
      <c r="F389">
        <v>42912</v>
      </c>
      <c r="G389" s="1" t="s">
        <v>3322</v>
      </c>
      <c r="H389">
        <v>30748</v>
      </c>
      <c r="I389" s="1" t="s">
        <v>3323</v>
      </c>
      <c r="J389">
        <v>42452</v>
      </c>
      <c r="K389" s="1" t="s">
        <v>3030</v>
      </c>
      <c r="L389" s="1" t="s">
        <v>3324</v>
      </c>
      <c r="M389">
        <v>230</v>
      </c>
      <c r="N389" s="1" t="s">
        <v>529</v>
      </c>
      <c r="O389" s="1" t="s">
        <v>425</v>
      </c>
      <c r="P389">
        <v>230</v>
      </c>
      <c r="Q389" s="1" t="s">
        <v>529</v>
      </c>
      <c r="R389" s="1" t="s">
        <v>425</v>
      </c>
      <c r="S389">
        <v>1</v>
      </c>
      <c r="T389">
        <v>0</v>
      </c>
      <c r="U389" s="1" t="s">
        <v>28</v>
      </c>
      <c r="V389" s="1" t="s">
        <v>28</v>
      </c>
      <c r="W389">
        <v>0</v>
      </c>
      <c r="X389">
        <v>2</v>
      </c>
      <c r="Y389">
        <v>2</v>
      </c>
      <c r="Z389" s="1" t="s">
        <v>28</v>
      </c>
      <c r="AA389" s="1" t="s">
        <v>28</v>
      </c>
      <c r="AB389">
        <v>0</v>
      </c>
      <c r="AC389">
        <v>3</v>
      </c>
      <c r="AD389">
        <v>1853</v>
      </c>
      <c r="AE389" s="1" t="s">
        <v>823</v>
      </c>
      <c r="AF389" s="1" t="s">
        <v>733</v>
      </c>
      <c r="AG389">
        <v>5</v>
      </c>
      <c r="AH389">
        <v>4</v>
      </c>
      <c r="AI389">
        <v>7267</v>
      </c>
      <c r="AJ389" s="1" t="s">
        <v>2477</v>
      </c>
      <c r="AK389" s="1" t="s">
        <v>3325</v>
      </c>
      <c r="AL389">
        <v>9</v>
      </c>
      <c r="AM389">
        <v>5</v>
      </c>
      <c r="AN389">
        <v>3548</v>
      </c>
      <c r="AO389" s="1" t="s">
        <v>542</v>
      </c>
      <c r="AP389" s="1" t="s">
        <v>1126</v>
      </c>
      <c r="AQ389">
        <v>30</v>
      </c>
      <c r="AR389">
        <v>6</v>
      </c>
      <c r="AS389">
        <v>4559</v>
      </c>
      <c r="AT389" s="1" t="s">
        <v>1231</v>
      </c>
      <c r="AU389" s="1" t="s">
        <v>3326</v>
      </c>
      <c r="AV389">
        <v>5</v>
      </c>
      <c r="AW389">
        <v>7</v>
      </c>
      <c r="AX389">
        <v>2</v>
      </c>
      <c r="AY389" s="1" t="s">
        <v>28</v>
      </c>
      <c r="AZ389" s="1" t="s">
        <v>28</v>
      </c>
      <c r="BA389">
        <v>0</v>
      </c>
      <c r="BB389">
        <v>8</v>
      </c>
      <c r="BC389">
        <v>558</v>
      </c>
      <c r="BD389" s="1" t="s">
        <v>303</v>
      </c>
      <c r="BE389" s="1" t="s">
        <v>792</v>
      </c>
      <c r="BF389">
        <v>0</v>
      </c>
      <c r="BG389">
        <v>9</v>
      </c>
      <c r="BH389">
        <v>1</v>
      </c>
      <c r="BI389" s="1" t="s">
        <v>28</v>
      </c>
      <c r="BJ389" s="1" t="s">
        <v>28</v>
      </c>
      <c r="BK389">
        <v>0</v>
      </c>
      <c r="BL389">
        <v>10</v>
      </c>
      <c r="BM389">
        <v>156</v>
      </c>
      <c r="BN389" s="1" t="s">
        <v>218</v>
      </c>
      <c r="BO389" s="1" t="s">
        <v>145</v>
      </c>
      <c r="BP389">
        <v>0</v>
      </c>
      <c r="BQ389">
        <v>11</v>
      </c>
      <c r="BR389">
        <v>8017</v>
      </c>
      <c r="BS389" s="1" t="s">
        <v>1734</v>
      </c>
      <c r="BT389" s="1" t="s">
        <v>3327</v>
      </c>
      <c r="BU389">
        <v>13</v>
      </c>
      <c r="BV389">
        <v>12</v>
      </c>
      <c r="BW389">
        <v>9</v>
      </c>
      <c r="BX389" s="1" t="s">
        <v>47</v>
      </c>
      <c r="BY389" s="1" t="s">
        <v>54</v>
      </c>
      <c r="BZ389">
        <v>0</v>
      </c>
      <c r="CA389">
        <v>13</v>
      </c>
      <c r="CB389">
        <v>244</v>
      </c>
      <c r="CC389" s="1" t="s">
        <v>192</v>
      </c>
      <c r="CD389" s="1" t="s">
        <v>470</v>
      </c>
      <c r="CE389">
        <v>0</v>
      </c>
      <c r="CF389">
        <v>14</v>
      </c>
      <c r="CG389">
        <v>127</v>
      </c>
      <c r="CH389" s="1" t="s">
        <v>63</v>
      </c>
      <c r="CI389" s="1" t="s">
        <v>661</v>
      </c>
      <c r="CJ389">
        <v>0</v>
      </c>
      <c r="CK389">
        <v>15</v>
      </c>
      <c r="CL389">
        <v>325</v>
      </c>
      <c r="CM389" s="1" t="s">
        <v>180</v>
      </c>
      <c r="CN389" s="1" t="s">
        <v>181</v>
      </c>
      <c r="CO389">
        <v>0</v>
      </c>
      <c r="CP389">
        <v>16</v>
      </c>
      <c r="CQ389">
        <v>3</v>
      </c>
      <c r="CR389" s="1" t="s">
        <v>28</v>
      </c>
      <c r="CS389" s="1" t="s">
        <v>47</v>
      </c>
      <c r="CT389">
        <v>0</v>
      </c>
      <c r="CU389">
        <v>17</v>
      </c>
      <c r="CV389">
        <v>0</v>
      </c>
      <c r="CW389" s="1" t="s">
        <v>28</v>
      </c>
      <c r="CX389" s="1" t="s">
        <v>28</v>
      </c>
      <c r="CY389">
        <v>0</v>
      </c>
      <c r="CZ389">
        <v>18</v>
      </c>
      <c r="DA389">
        <v>3953</v>
      </c>
      <c r="DB389" s="1" t="s">
        <v>569</v>
      </c>
      <c r="DC389" s="1" t="s">
        <v>2983</v>
      </c>
      <c r="DD389">
        <v>6</v>
      </c>
      <c r="DE389">
        <v>19</v>
      </c>
      <c r="DF389">
        <v>125</v>
      </c>
      <c r="DG389" s="1" t="s">
        <v>63</v>
      </c>
      <c r="DH389" s="1" t="s">
        <v>215</v>
      </c>
      <c r="DI389">
        <v>0</v>
      </c>
      <c r="DJ389">
        <v>20</v>
      </c>
      <c r="DK389">
        <v>36</v>
      </c>
      <c r="DL389" s="1" t="s">
        <v>71</v>
      </c>
      <c r="DM389" s="1" t="s">
        <v>174</v>
      </c>
      <c r="DN389">
        <v>0</v>
      </c>
      <c r="DO389">
        <v>21</v>
      </c>
      <c r="DP389">
        <v>25</v>
      </c>
      <c r="DQ389" s="1" t="s">
        <v>55</v>
      </c>
      <c r="DR389" s="1" t="s">
        <v>146</v>
      </c>
      <c r="DS389">
        <v>0</v>
      </c>
      <c r="DT389">
        <v>22</v>
      </c>
      <c r="DU389">
        <v>55</v>
      </c>
      <c r="DV389" s="1" t="s">
        <v>84</v>
      </c>
      <c r="DW389" s="1" t="s">
        <v>85</v>
      </c>
      <c r="DX389">
        <v>0</v>
      </c>
      <c r="DY389">
        <v>23</v>
      </c>
      <c r="DZ389">
        <v>7</v>
      </c>
      <c r="EA389" s="1" t="s">
        <v>47</v>
      </c>
      <c r="EB389" s="1" t="s">
        <v>54</v>
      </c>
      <c r="EC389">
        <v>0</v>
      </c>
      <c r="ED389">
        <v>24</v>
      </c>
      <c r="EE389">
        <v>220</v>
      </c>
      <c r="EF389" s="1" t="s">
        <v>661</v>
      </c>
      <c r="EG389" s="1" t="s">
        <v>375</v>
      </c>
      <c r="EH389">
        <v>0</v>
      </c>
      <c r="EI389">
        <v>25</v>
      </c>
      <c r="EJ389">
        <v>4</v>
      </c>
      <c r="EK389" s="1" t="s">
        <v>47</v>
      </c>
      <c r="EL389" s="1" t="s">
        <v>47</v>
      </c>
      <c r="EM389">
        <v>0</v>
      </c>
      <c r="EN389">
        <v>26</v>
      </c>
      <c r="EO389">
        <v>6</v>
      </c>
      <c r="EP389" s="1" t="s">
        <v>47</v>
      </c>
      <c r="EQ389" s="1" t="s">
        <v>47</v>
      </c>
      <c r="ER389">
        <v>0</v>
      </c>
      <c r="ES389">
        <v>27</v>
      </c>
      <c r="ET389">
        <v>10210</v>
      </c>
      <c r="EU389" s="1" t="s">
        <v>3328</v>
      </c>
      <c r="EV389" s="1" t="s">
        <v>3329</v>
      </c>
      <c r="EW389">
        <v>13</v>
      </c>
      <c r="EX389">
        <v>28</v>
      </c>
      <c r="EY389">
        <v>1</v>
      </c>
      <c r="EZ389" s="1" t="s">
        <v>28</v>
      </c>
      <c r="FA389" s="1" t="s">
        <v>28</v>
      </c>
      <c r="FB389">
        <v>0</v>
      </c>
      <c r="FC389">
        <v>29</v>
      </c>
      <c r="FD389">
        <v>173</v>
      </c>
      <c r="FE389" s="1" t="s">
        <v>421</v>
      </c>
      <c r="FF389" s="1" t="s">
        <v>79</v>
      </c>
      <c r="FG389">
        <v>0</v>
      </c>
      <c r="FH389">
        <v>30</v>
      </c>
      <c r="FI389">
        <v>14</v>
      </c>
      <c r="FJ389" s="1" t="s">
        <v>54</v>
      </c>
      <c r="FK389" s="1" t="s">
        <v>55</v>
      </c>
      <c r="FL389">
        <v>0</v>
      </c>
      <c r="FM389">
        <v>31</v>
      </c>
      <c r="FN389">
        <v>78</v>
      </c>
      <c r="FO389" s="1" t="s">
        <v>147</v>
      </c>
      <c r="FP389" s="1" t="s">
        <v>185</v>
      </c>
      <c r="FQ389">
        <v>0</v>
      </c>
      <c r="FR389">
        <v>32</v>
      </c>
      <c r="FS389">
        <v>2</v>
      </c>
      <c r="FT389" s="1" t="s">
        <v>28</v>
      </c>
      <c r="FU389" s="1" t="s">
        <v>28</v>
      </c>
      <c r="FV389">
        <v>0</v>
      </c>
      <c r="FW389">
        <v>33</v>
      </c>
      <c r="FX389">
        <v>550</v>
      </c>
      <c r="FY389" s="1" t="s">
        <v>333</v>
      </c>
      <c r="FZ389" s="1" t="s">
        <v>629</v>
      </c>
      <c r="GA389">
        <v>0</v>
      </c>
      <c r="GB389">
        <v>34</v>
      </c>
      <c r="GC389">
        <v>8</v>
      </c>
      <c r="GD389" s="1" t="s">
        <v>47</v>
      </c>
      <c r="GE389" s="1" t="s">
        <v>54</v>
      </c>
      <c r="GF389">
        <v>0</v>
      </c>
      <c r="GG389">
        <v>35</v>
      </c>
      <c r="GH389">
        <v>297</v>
      </c>
      <c r="GI389" s="1" t="s">
        <v>279</v>
      </c>
      <c r="GJ389" s="1" t="s">
        <v>302</v>
      </c>
      <c r="GK389">
        <v>0</v>
      </c>
      <c r="GL389">
        <v>36</v>
      </c>
      <c r="GM389">
        <v>0</v>
      </c>
      <c r="GN389" s="1" t="s">
        <v>28</v>
      </c>
      <c r="GO389" s="1" t="s">
        <v>28</v>
      </c>
      <c r="GP389">
        <v>0</v>
      </c>
      <c r="GQ389">
        <v>37</v>
      </c>
      <c r="GR389">
        <v>16</v>
      </c>
      <c r="GS389" s="1" t="s">
        <v>54</v>
      </c>
      <c r="GT389" s="1" t="s">
        <v>87</v>
      </c>
      <c r="GU389">
        <v>0</v>
      </c>
      <c r="GV389">
        <v>38</v>
      </c>
      <c r="GW389">
        <v>1</v>
      </c>
      <c r="GX389" s="1" t="s">
        <v>28</v>
      </c>
      <c r="GY389" s="1" t="s">
        <v>28</v>
      </c>
      <c r="GZ389">
        <v>0</v>
      </c>
    </row>
    <row r="390" spans="1:208" x14ac:dyDescent="0.6">
      <c r="A390">
        <v>75</v>
      </c>
      <c r="B390" t="s">
        <v>3309</v>
      </c>
      <c r="C390" t="s">
        <v>196</v>
      </c>
      <c r="D390" t="s">
        <v>4457</v>
      </c>
      <c r="E390">
        <v>73695</v>
      </c>
      <c r="F390">
        <v>44104</v>
      </c>
      <c r="G390" s="1" t="s">
        <v>946</v>
      </c>
      <c r="H390">
        <v>29591</v>
      </c>
      <c r="I390" s="1" t="s">
        <v>947</v>
      </c>
      <c r="J390">
        <v>43730</v>
      </c>
      <c r="K390" s="1" t="s">
        <v>3330</v>
      </c>
      <c r="L390" s="1" t="s">
        <v>3152</v>
      </c>
      <c r="M390">
        <v>183</v>
      </c>
      <c r="N390" s="1" t="s">
        <v>326</v>
      </c>
      <c r="O390" s="1" t="s">
        <v>79</v>
      </c>
      <c r="P390">
        <v>191</v>
      </c>
      <c r="Q390" s="1" t="s">
        <v>551</v>
      </c>
      <c r="R390" s="1" t="s">
        <v>367</v>
      </c>
      <c r="S390">
        <v>1</v>
      </c>
      <c r="T390">
        <v>0</v>
      </c>
      <c r="U390" s="1" t="s">
        <v>28</v>
      </c>
      <c r="V390" s="1" t="s">
        <v>28</v>
      </c>
      <c r="W390">
        <v>0</v>
      </c>
      <c r="X390">
        <v>2</v>
      </c>
      <c r="Y390">
        <v>0</v>
      </c>
      <c r="Z390" s="1" t="s">
        <v>28</v>
      </c>
      <c r="AA390" s="1" t="s">
        <v>28</v>
      </c>
      <c r="AB390">
        <v>0</v>
      </c>
      <c r="AC390">
        <v>3</v>
      </c>
      <c r="AD390">
        <v>5921</v>
      </c>
      <c r="AE390" s="1" t="s">
        <v>305</v>
      </c>
      <c r="AF390" s="1" t="s">
        <v>3269</v>
      </c>
      <c r="AG390">
        <v>5</v>
      </c>
      <c r="AH390">
        <v>4</v>
      </c>
      <c r="AI390">
        <v>3052</v>
      </c>
      <c r="AJ390" s="1" t="s">
        <v>281</v>
      </c>
      <c r="AK390" s="1" t="s">
        <v>857</v>
      </c>
      <c r="AL390">
        <v>9</v>
      </c>
      <c r="AM390">
        <v>5</v>
      </c>
      <c r="AN390">
        <v>4852</v>
      </c>
      <c r="AO390" s="1" t="s">
        <v>2084</v>
      </c>
      <c r="AP390" s="1" t="s">
        <v>3331</v>
      </c>
      <c r="AQ390">
        <v>30</v>
      </c>
      <c r="AR390">
        <v>6</v>
      </c>
      <c r="AS390">
        <v>1978</v>
      </c>
      <c r="AT390" s="1" t="s">
        <v>205</v>
      </c>
      <c r="AU390" s="1" t="s">
        <v>866</v>
      </c>
      <c r="AV390">
        <v>5</v>
      </c>
      <c r="AW390">
        <v>7</v>
      </c>
      <c r="AX390">
        <v>0</v>
      </c>
      <c r="AY390" s="1" t="s">
        <v>28</v>
      </c>
      <c r="AZ390" s="1" t="s">
        <v>28</v>
      </c>
      <c r="BA390">
        <v>0</v>
      </c>
      <c r="BB390">
        <v>8</v>
      </c>
      <c r="BC390">
        <v>414</v>
      </c>
      <c r="BD390" s="1" t="s">
        <v>368</v>
      </c>
      <c r="BE390" s="1" t="s">
        <v>397</v>
      </c>
      <c r="BF390">
        <v>0</v>
      </c>
      <c r="BG390">
        <v>9</v>
      </c>
      <c r="BH390">
        <v>0</v>
      </c>
      <c r="BI390" s="1" t="s">
        <v>28</v>
      </c>
      <c r="BJ390" s="1" t="s">
        <v>28</v>
      </c>
      <c r="BK390">
        <v>0</v>
      </c>
      <c r="BL390">
        <v>10</v>
      </c>
      <c r="BM390">
        <v>86</v>
      </c>
      <c r="BN390" s="1" t="s">
        <v>278</v>
      </c>
      <c r="BO390" s="1" t="s">
        <v>66</v>
      </c>
      <c r="BP390">
        <v>0</v>
      </c>
      <c r="BQ390">
        <v>11</v>
      </c>
      <c r="BR390">
        <v>10591</v>
      </c>
      <c r="BS390" s="1" t="s">
        <v>2404</v>
      </c>
      <c r="BT390" s="1" t="s">
        <v>2015</v>
      </c>
      <c r="BU390">
        <v>13</v>
      </c>
      <c r="BV390">
        <v>12</v>
      </c>
      <c r="BW390">
        <v>0</v>
      </c>
      <c r="BX390" s="1" t="s">
        <v>28</v>
      </c>
      <c r="BY390" s="1" t="s">
        <v>28</v>
      </c>
      <c r="BZ390">
        <v>0</v>
      </c>
      <c r="CA390">
        <v>13</v>
      </c>
      <c r="CB390">
        <v>106</v>
      </c>
      <c r="CC390" s="1" t="s">
        <v>299</v>
      </c>
      <c r="CD390" s="1" t="s">
        <v>246</v>
      </c>
      <c r="CE390">
        <v>0</v>
      </c>
      <c r="CF390">
        <v>14</v>
      </c>
      <c r="CG390">
        <v>78</v>
      </c>
      <c r="CH390" s="1" t="s">
        <v>147</v>
      </c>
      <c r="CI390" s="1" t="s">
        <v>185</v>
      </c>
      <c r="CJ390">
        <v>0</v>
      </c>
      <c r="CK390">
        <v>15</v>
      </c>
      <c r="CL390">
        <v>301</v>
      </c>
      <c r="CM390" s="1" t="s">
        <v>79</v>
      </c>
      <c r="CN390" s="1" t="s">
        <v>164</v>
      </c>
      <c r="CO390">
        <v>0</v>
      </c>
      <c r="CP390">
        <v>16</v>
      </c>
      <c r="CQ390">
        <v>2</v>
      </c>
      <c r="CR390" s="1" t="s">
        <v>28</v>
      </c>
      <c r="CS390" s="1" t="s">
        <v>28</v>
      </c>
      <c r="CT390">
        <v>0</v>
      </c>
      <c r="CU390">
        <v>17</v>
      </c>
      <c r="CV390">
        <v>0</v>
      </c>
      <c r="CW390" s="1" t="s">
        <v>28</v>
      </c>
      <c r="CX390" s="1" t="s">
        <v>28</v>
      </c>
      <c r="CY390">
        <v>0</v>
      </c>
      <c r="CZ390">
        <v>18</v>
      </c>
      <c r="DA390">
        <v>10120</v>
      </c>
      <c r="DB390" s="1" t="s">
        <v>3332</v>
      </c>
      <c r="DC390" s="1" t="s">
        <v>3333</v>
      </c>
      <c r="DD390">
        <v>6</v>
      </c>
      <c r="DE390">
        <v>19</v>
      </c>
      <c r="DF390">
        <v>38</v>
      </c>
      <c r="DG390" s="1" t="s">
        <v>71</v>
      </c>
      <c r="DH390" s="1" t="s">
        <v>137</v>
      </c>
      <c r="DI390">
        <v>0</v>
      </c>
      <c r="DJ390">
        <v>20</v>
      </c>
      <c r="DK390">
        <v>26</v>
      </c>
      <c r="DL390" s="1" t="s">
        <v>87</v>
      </c>
      <c r="DM390" s="1" t="s">
        <v>146</v>
      </c>
      <c r="DN390">
        <v>0</v>
      </c>
      <c r="DO390">
        <v>21</v>
      </c>
      <c r="DP390">
        <v>21</v>
      </c>
      <c r="DQ390" s="1" t="s">
        <v>55</v>
      </c>
      <c r="DR390" s="1" t="s">
        <v>71</v>
      </c>
      <c r="DS390">
        <v>0</v>
      </c>
      <c r="DT390">
        <v>22</v>
      </c>
      <c r="DU390">
        <v>22</v>
      </c>
      <c r="DV390" s="1" t="s">
        <v>55</v>
      </c>
      <c r="DW390" s="1" t="s">
        <v>71</v>
      </c>
      <c r="DX390">
        <v>0</v>
      </c>
      <c r="DY390">
        <v>23</v>
      </c>
      <c r="DZ390">
        <v>3</v>
      </c>
      <c r="EA390" s="1" t="s">
        <v>28</v>
      </c>
      <c r="EB390" s="1" t="s">
        <v>47</v>
      </c>
      <c r="EC390">
        <v>0</v>
      </c>
      <c r="ED390">
        <v>24</v>
      </c>
      <c r="EE390">
        <v>238</v>
      </c>
      <c r="EF390" s="1" t="s">
        <v>64</v>
      </c>
      <c r="EG390" s="1" t="s">
        <v>425</v>
      </c>
      <c r="EH390">
        <v>0</v>
      </c>
      <c r="EI390">
        <v>25</v>
      </c>
      <c r="EJ390">
        <v>0</v>
      </c>
      <c r="EK390" s="1" t="s">
        <v>28</v>
      </c>
      <c r="EL390" s="1" t="s">
        <v>28</v>
      </c>
      <c r="EM390">
        <v>0</v>
      </c>
      <c r="EN390">
        <v>26</v>
      </c>
      <c r="EO390">
        <v>1</v>
      </c>
      <c r="EP390" s="1" t="s">
        <v>28</v>
      </c>
      <c r="EQ390" s="1" t="s">
        <v>28</v>
      </c>
      <c r="ER390">
        <v>0</v>
      </c>
      <c r="ES390">
        <v>27</v>
      </c>
      <c r="ET390">
        <v>5229</v>
      </c>
      <c r="EU390" s="1" t="s">
        <v>1853</v>
      </c>
      <c r="EV390" s="1" t="s">
        <v>1070</v>
      </c>
      <c r="EW390">
        <v>13</v>
      </c>
      <c r="EX390">
        <v>28</v>
      </c>
      <c r="EY390">
        <v>0</v>
      </c>
      <c r="EZ390" s="1" t="s">
        <v>28</v>
      </c>
      <c r="FA390" s="1" t="s">
        <v>28</v>
      </c>
      <c r="FB390">
        <v>0</v>
      </c>
      <c r="FC390">
        <v>29</v>
      </c>
      <c r="FD390">
        <v>177</v>
      </c>
      <c r="FE390" s="1" t="s">
        <v>246</v>
      </c>
      <c r="FF390" s="1" t="s">
        <v>279</v>
      </c>
      <c r="FG390">
        <v>0</v>
      </c>
      <c r="FH390">
        <v>30</v>
      </c>
      <c r="FI390">
        <v>5</v>
      </c>
      <c r="FJ390" s="1" t="s">
        <v>47</v>
      </c>
      <c r="FK390" s="1" t="s">
        <v>47</v>
      </c>
      <c r="FL390">
        <v>0</v>
      </c>
      <c r="FM390">
        <v>31</v>
      </c>
      <c r="FN390">
        <v>49</v>
      </c>
      <c r="FO390" s="1" t="s">
        <v>84</v>
      </c>
      <c r="FP390" s="1" t="s">
        <v>147</v>
      </c>
      <c r="FQ390">
        <v>0</v>
      </c>
      <c r="FR390">
        <v>32</v>
      </c>
      <c r="FS390">
        <v>0</v>
      </c>
      <c r="FT390" s="1" t="s">
        <v>28</v>
      </c>
      <c r="FU390" s="1" t="s">
        <v>28</v>
      </c>
      <c r="FV390">
        <v>0</v>
      </c>
      <c r="FW390">
        <v>33</v>
      </c>
      <c r="FX390">
        <v>215</v>
      </c>
      <c r="FY390" s="1" t="s">
        <v>215</v>
      </c>
      <c r="FZ390" s="1" t="s">
        <v>90</v>
      </c>
      <c r="GA390">
        <v>0</v>
      </c>
      <c r="GB390">
        <v>34</v>
      </c>
      <c r="GC390">
        <v>5</v>
      </c>
      <c r="GD390" s="1" t="s">
        <v>47</v>
      </c>
      <c r="GE390" s="1" t="s">
        <v>47</v>
      </c>
      <c r="GF390">
        <v>0</v>
      </c>
      <c r="GG390">
        <v>35</v>
      </c>
      <c r="GH390">
        <v>188</v>
      </c>
      <c r="GI390" s="1" t="s">
        <v>551</v>
      </c>
      <c r="GJ390" s="1" t="s">
        <v>367</v>
      </c>
      <c r="GK390">
        <v>0</v>
      </c>
      <c r="GL390">
        <v>36</v>
      </c>
      <c r="GM390">
        <v>0</v>
      </c>
      <c r="GN390" s="1" t="s">
        <v>28</v>
      </c>
      <c r="GO390" s="1" t="s">
        <v>28</v>
      </c>
      <c r="GP390">
        <v>0</v>
      </c>
      <c r="GQ390">
        <v>37</v>
      </c>
      <c r="GR390">
        <v>12</v>
      </c>
      <c r="GS390" s="1" t="s">
        <v>54</v>
      </c>
      <c r="GT390" s="1" t="s">
        <v>55</v>
      </c>
      <c r="GU390">
        <v>0</v>
      </c>
      <c r="GV390">
        <v>38</v>
      </c>
      <c r="GW390">
        <v>0</v>
      </c>
      <c r="GX390" s="1" t="s">
        <v>28</v>
      </c>
      <c r="GY390" s="1" t="s">
        <v>28</v>
      </c>
      <c r="GZ390">
        <v>0</v>
      </c>
    </row>
    <row r="391" spans="1:208" x14ac:dyDescent="0.6">
      <c r="A391">
        <v>75</v>
      </c>
      <c r="B391" t="s">
        <v>3309</v>
      </c>
      <c r="C391" t="s">
        <v>228</v>
      </c>
      <c r="D391" t="s">
        <v>4458</v>
      </c>
      <c r="E391">
        <v>80500</v>
      </c>
      <c r="F391">
        <v>49242</v>
      </c>
      <c r="G391" s="1" t="s">
        <v>3334</v>
      </c>
      <c r="H391">
        <v>31258</v>
      </c>
      <c r="I391" s="1" t="s">
        <v>3335</v>
      </c>
      <c r="J391">
        <v>48773</v>
      </c>
      <c r="K391" s="1" t="s">
        <v>3336</v>
      </c>
      <c r="L391" s="1" t="s">
        <v>3337</v>
      </c>
      <c r="M391">
        <v>222</v>
      </c>
      <c r="N391" s="1" t="s">
        <v>396</v>
      </c>
      <c r="O391" s="1" t="s">
        <v>224</v>
      </c>
      <c r="P391">
        <v>247</v>
      </c>
      <c r="Q391" s="1" t="s">
        <v>529</v>
      </c>
      <c r="R391" s="1" t="s">
        <v>69</v>
      </c>
      <c r="S391">
        <v>1</v>
      </c>
      <c r="T391">
        <v>0</v>
      </c>
      <c r="U391" s="1" t="s">
        <v>28</v>
      </c>
      <c r="V391" s="1" t="s">
        <v>28</v>
      </c>
      <c r="W391">
        <v>0</v>
      </c>
      <c r="X391">
        <v>2</v>
      </c>
      <c r="Y391">
        <v>2</v>
      </c>
      <c r="Z391" s="1" t="s">
        <v>28</v>
      </c>
      <c r="AA391" s="1" t="s">
        <v>28</v>
      </c>
      <c r="AB391">
        <v>0</v>
      </c>
      <c r="AC391">
        <v>3</v>
      </c>
      <c r="AD391">
        <v>1872</v>
      </c>
      <c r="AE391" s="1" t="s">
        <v>262</v>
      </c>
      <c r="AF391" s="1" t="s">
        <v>1196</v>
      </c>
      <c r="AG391">
        <v>5</v>
      </c>
      <c r="AH391">
        <v>4</v>
      </c>
      <c r="AI391">
        <v>8558</v>
      </c>
      <c r="AJ391" s="1" t="s">
        <v>3083</v>
      </c>
      <c r="AK391" s="1" t="s">
        <v>1412</v>
      </c>
      <c r="AL391">
        <v>9</v>
      </c>
      <c r="AM391">
        <v>5</v>
      </c>
      <c r="AN391">
        <v>2826</v>
      </c>
      <c r="AO391" s="1" t="s">
        <v>36</v>
      </c>
      <c r="AP391" s="1" t="s">
        <v>220</v>
      </c>
      <c r="AQ391">
        <v>30</v>
      </c>
      <c r="AR391">
        <v>6</v>
      </c>
      <c r="AS391">
        <v>7227</v>
      </c>
      <c r="AT391" s="1" t="s">
        <v>1925</v>
      </c>
      <c r="AU391" s="1" t="s">
        <v>139</v>
      </c>
      <c r="AV391">
        <v>5</v>
      </c>
      <c r="AW391">
        <v>7</v>
      </c>
      <c r="AX391">
        <v>1</v>
      </c>
      <c r="AY391" s="1" t="s">
        <v>28</v>
      </c>
      <c r="AZ391" s="1" t="s">
        <v>28</v>
      </c>
      <c r="BA391">
        <v>0</v>
      </c>
      <c r="BB391">
        <v>8</v>
      </c>
      <c r="BC391">
        <v>489</v>
      </c>
      <c r="BD391" s="1" t="s">
        <v>682</v>
      </c>
      <c r="BE391" s="1" t="s">
        <v>176</v>
      </c>
      <c r="BF391">
        <v>0</v>
      </c>
      <c r="BG391">
        <v>9</v>
      </c>
      <c r="BH391">
        <v>2</v>
      </c>
      <c r="BI391" s="1" t="s">
        <v>28</v>
      </c>
      <c r="BJ391" s="1" t="s">
        <v>28</v>
      </c>
      <c r="BK391">
        <v>0</v>
      </c>
      <c r="BL391">
        <v>10</v>
      </c>
      <c r="BM391">
        <v>194</v>
      </c>
      <c r="BN391" s="1" t="s">
        <v>246</v>
      </c>
      <c r="BO391" s="1" t="s">
        <v>279</v>
      </c>
      <c r="BP391">
        <v>0</v>
      </c>
      <c r="BQ391">
        <v>11</v>
      </c>
      <c r="BR391">
        <v>7884</v>
      </c>
      <c r="BS391" s="1" t="s">
        <v>960</v>
      </c>
      <c r="BT391" s="1" t="s">
        <v>3338</v>
      </c>
      <c r="BU391">
        <v>13</v>
      </c>
      <c r="BV391">
        <v>12</v>
      </c>
      <c r="BW391">
        <v>12</v>
      </c>
      <c r="BX391" s="1" t="s">
        <v>47</v>
      </c>
      <c r="BY391" s="1" t="s">
        <v>54</v>
      </c>
      <c r="BZ391">
        <v>0</v>
      </c>
      <c r="CA391">
        <v>13</v>
      </c>
      <c r="CB391">
        <v>245</v>
      </c>
      <c r="CC391" s="1" t="s">
        <v>661</v>
      </c>
      <c r="CD391" s="1" t="s">
        <v>69</v>
      </c>
      <c r="CE391">
        <v>0</v>
      </c>
      <c r="CF391">
        <v>14</v>
      </c>
      <c r="CG391">
        <v>127</v>
      </c>
      <c r="CH391" s="1" t="s">
        <v>175</v>
      </c>
      <c r="CI391" s="1" t="s">
        <v>551</v>
      </c>
      <c r="CJ391">
        <v>0</v>
      </c>
      <c r="CK391">
        <v>15</v>
      </c>
      <c r="CL391">
        <v>316</v>
      </c>
      <c r="CM391" s="1" t="s">
        <v>219</v>
      </c>
      <c r="CN391" s="1" t="s">
        <v>666</v>
      </c>
      <c r="CO391">
        <v>0</v>
      </c>
      <c r="CP391">
        <v>16</v>
      </c>
      <c r="CQ391">
        <v>1</v>
      </c>
      <c r="CR391" s="1" t="s">
        <v>28</v>
      </c>
      <c r="CS391" s="1" t="s">
        <v>28</v>
      </c>
      <c r="CT391">
        <v>0</v>
      </c>
      <c r="CU391">
        <v>17</v>
      </c>
      <c r="CV391">
        <v>0</v>
      </c>
      <c r="CW391" s="1" t="s">
        <v>28</v>
      </c>
      <c r="CX391" s="1" t="s">
        <v>28</v>
      </c>
      <c r="CY391">
        <v>0</v>
      </c>
      <c r="CZ391">
        <v>18</v>
      </c>
      <c r="DA391">
        <v>2949</v>
      </c>
      <c r="DB391" s="1" t="s">
        <v>685</v>
      </c>
      <c r="DC391" s="1" t="s">
        <v>1352</v>
      </c>
      <c r="DD391">
        <v>6</v>
      </c>
      <c r="DE391">
        <v>19</v>
      </c>
      <c r="DF391">
        <v>133</v>
      </c>
      <c r="DG391" s="1" t="s">
        <v>63</v>
      </c>
      <c r="DH391" s="1" t="s">
        <v>447</v>
      </c>
      <c r="DI391">
        <v>0</v>
      </c>
      <c r="DJ391">
        <v>20</v>
      </c>
      <c r="DK391">
        <v>51</v>
      </c>
      <c r="DL391" s="1" t="s">
        <v>146</v>
      </c>
      <c r="DM391" s="1" t="s">
        <v>273</v>
      </c>
      <c r="DN391">
        <v>0</v>
      </c>
      <c r="DO391">
        <v>21</v>
      </c>
      <c r="DP391">
        <v>37</v>
      </c>
      <c r="DQ391" s="1" t="s">
        <v>71</v>
      </c>
      <c r="DR391" s="1" t="s">
        <v>174</v>
      </c>
      <c r="DS391">
        <v>0</v>
      </c>
      <c r="DT391">
        <v>22</v>
      </c>
      <c r="DU391">
        <v>81</v>
      </c>
      <c r="DV391" s="1" t="s">
        <v>273</v>
      </c>
      <c r="DW391" s="1" t="s">
        <v>63</v>
      </c>
      <c r="DX391">
        <v>0</v>
      </c>
      <c r="DY391">
        <v>23</v>
      </c>
      <c r="DZ391">
        <v>5</v>
      </c>
      <c r="EA391" s="1" t="s">
        <v>47</v>
      </c>
      <c r="EB391" s="1" t="s">
        <v>47</v>
      </c>
      <c r="EC391">
        <v>0</v>
      </c>
      <c r="ED391">
        <v>24</v>
      </c>
      <c r="EE391">
        <v>197</v>
      </c>
      <c r="EF391" s="1" t="s">
        <v>246</v>
      </c>
      <c r="EG391" s="1" t="s">
        <v>279</v>
      </c>
      <c r="EH391">
        <v>0</v>
      </c>
      <c r="EI391">
        <v>25</v>
      </c>
      <c r="EJ391">
        <v>0</v>
      </c>
      <c r="EK391" s="1" t="s">
        <v>28</v>
      </c>
      <c r="EL391" s="1" t="s">
        <v>28</v>
      </c>
      <c r="EM391">
        <v>0</v>
      </c>
      <c r="EN391">
        <v>26</v>
      </c>
      <c r="EO391">
        <v>2</v>
      </c>
      <c r="EP391" s="1" t="s">
        <v>28</v>
      </c>
      <c r="EQ391" s="1" t="s">
        <v>28</v>
      </c>
      <c r="ER391">
        <v>0</v>
      </c>
      <c r="ES391">
        <v>27</v>
      </c>
      <c r="ET391">
        <v>14269</v>
      </c>
      <c r="EU391" s="1" t="s">
        <v>3339</v>
      </c>
      <c r="EV391" s="1" t="s">
        <v>3340</v>
      </c>
      <c r="EW391">
        <v>13</v>
      </c>
      <c r="EX391">
        <v>28</v>
      </c>
      <c r="EY391">
        <v>1</v>
      </c>
      <c r="EZ391" s="1" t="s">
        <v>28</v>
      </c>
      <c r="FA391" s="1" t="s">
        <v>28</v>
      </c>
      <c r="FB391">
        <v>0</v>
      </c>
      <c r="FC391">
        <v>29</v>
      </c>
      <c r="FD391">
        <v>139</v>
      </c>
      <c r="FE391" s="1" t="s">
        <v>63</v>
      </c>
      <c r="FF391" s="1" t="s">
        <v>396</v>
      </c>
      <c r="FG391">
        <v>0</v>
      </c>
      <c r="FH391">
        <v>30</v>
      </c>
      <c r="FI391">
        <v>10</v>
      </c>
      <c r="FJ391" s="1" t="s">
        <v>47</v>
      </c>
      <c r="FK391" s="1" t="s">
        <v>54</v>
      </c>
      <c r="FL391">
        <v>0</v>
      </c>
      <c r="FM391">
        <v>31</v>
      </c>
      <c r="FN391">
        <v>78</v>
      </c>
      <c r="FO391" s="1" t="s">
        <v>273</v>
      </c>
      <c r="FP391" s="1" t="s">
        <v>175</v>
      </c>
      <c r="FQ391">
        <v>0</v>
      </c>
      <c r="FR391">
        <v>32</v>
      </c>
      <c r="FS391">
        <v>8</v>
      </c>
      <c r="FT391" s="1" t="s">
        <v>47</v>
      </c>
      <c r="FU391" s="1" t="s">
        <v>54</v>
      </c>
      <c r="FV391">
        <v>0</v>
      </c>
      <c r="FW391">
        <v>33</v>
      </c>
      <c r="FX391">
        <v>730</v>
      </c>
      <c r="FY391" s="1" t="s">
        <v>25</v>
      </c>
      <c r="FZ391" s="1" t="s">
        <v>961</v>
      </c>
      <c r="GA391">
        <v>0</v>
      </c>
      <c r="GB391">
        <v>34</v>
      </c>
      <c r="GC391">
        <v>1</v>
      </c>
      <c r="GD391" s="1" t="s">
        <v>28</v>
      </c>
      <c r="GE391" s="1" t="s">
        <v>28</v>
      </c>
      <c r="GF391">
        <v>0</v>
      </c>
      <c r="GG391">
        <v>35</v>
      </c>
      <c r="GH391">
        <v>306</v>
      </c>
      <c r="GI391" s="1" t="s">
        <v>67</v>
      </c>
      <c r="GJ391" s="1" t="s">
        <v>400</v>
      </c>
      <c r="GK391">
        <v>0</v>
      </c>
      <c r="GL391">
        <v>36</v>
      </c>
      <c r="GM391">
        <v>0</v>
      </c>
      <c r="GN391" s="1" t="s">
        <v>28</v>
      </c>
      <c r="GO391" s="1" t="s">
        <v>28</v>
      </c>
      <c r="GP391">
        <v>0</v>
      </c>
      <c r="GQ391">
        <v>37</v>
      </c>
      <c r="GR391">
        <v>20</v>
      </c>
      <c r="GS391" s="1" t="s">
        <v>54</v>
      </c>
      <c r="GT391" s="1" t="s">
        <v>87</v>
      </c>
      <c r="GU391">
        <v>0</v>
      </c>
      <c r="GV391">
        <v>38</v>
      </c>
      <c r="GW391">
        <v>0</v>
      </c>
      <c r="GX391" s="1" t="s">
        <v>28</v>
      </c>
      <c r="GY391" s="1" t="s">
        <v>28</v>
      </c>
      <c r="GZ391">
        <v>0</v>
      </c>
    </row>
    <row r="392" spans="1:208" x14ac:dyDescent="0.6">
      <c r="A392">
        <v>75</v>
      </c>
      <c r="B392" t="s">
        <v>3309</v>
      </c>
      <c r="C392" t="s">
        <v>631</v>
      </c>
      <c r="D392" t="s">
        <v>4459</v>
      </c>
      <c r="E392">
        <v>81957</v>
      </c>
      <c r="F392">
        <v>49464</v>
      </c>
      <c r="G392" s="1" t="s">
        <v>3341</v>
      </c>
      <c r="H392">
        <v>32493</v>
      </c>
      <c r="I392" s="1" t="s">
        <v>3342</v>
      </c>
      <c r="J392">
        <v>48982</v>
      </c>
      <c r="K392" s="1" t="s">
        <v>3343</v>
      </c>
      <c r="L392" s="1" t="s">
        <v>1984</v>
      </c>
      <c r="M392">
        <v>224</v>
      </c>
      <c r="N392" s="1" t="s">
        <v>447</v>
      </c>
      <c r="O392" s="1" t="s">
        <v>224</v>
      </c>
      <c r="P392">
        <v>258</v>
      </c>
      <c r="Q392" s="1" t="s">
        <v>529</v>
      </c>
      <c r="R392" s="1" t="s">
        <v>375</v>
      </c>
      <c r="S392">
        <v>1</v>
      </c>
      <c r="T392">
        <v>0</v>
      </c>
      <c r="U392" s="1" t="s">
        <v>28</v>
      </c>
      <c r="V392" s="1" t="s">
        <v>28</v>
      </c>
      <c r="W392">
        <v>0</v>
      </c>
      <c r="X392">
        <v>2</v>
      </c>
      <c r="Y392">
        <v>3</v>
      </c>
      <c r="Z392" s="1" t="s">
        <v>28</v>
      </c>
      <c r="AA392" s="1" t="s">
        <v>47</v>
      </c>
      <c r="AB392">
        <v>0</v>
      </c>
      <c r="AC392">
        <v>3</v>
      </c>
      <c r="AD392">
        <v>1602</v>
      </c>
      <c r="AE392" s="1" t="s">
        <v>930</v>
      </c>
      <c r="AF392" s="1" t="s">
        <v>945</v>
      </c>
      <c r="AG392">
        <v>5</v>
      </c>
      <c r="AH392">
        <v>4</v>
      </c>
      <c r="AI392">
        <v>11672</v>
      </c>
      <c r="AJ392" s="1" t="s">
        <v>2782</v>
      </c>
      <c r="AK392" s="1" t="s">
        <v>3344</v>
      </c>
      <c r="AL392">
        <v>9</v>
      </c>
      <c r="AM392">
        <v>5</v>
      </c>
      <c r="AN392">
        <v>3042</v>
      </c>
      <c r="AO392" s="1" t="s">
        <v>453</v>
      </c>
      <c r="AP392" s="1" t="s">
        <v>1324</v>
      </c>
      <c r="AQ392">
        <v>30</v>
      </c>
      <c r="AR392">
        <v>6</v>
      </c>
      <c r="AS392">
        <v>7552</v>
      </c>
      <c r="AT392" s="1" t="s">
        <v>3345</v>
      </c>
      <c r="AU392" s="1" t="s">
        <v>1638</v>
      </c>
      <c r="AV392">
        <v>5</v>
      </c>
      <c r="AW392">
        <v>7</v>
      </c>
      <c r="AX392">
        <v>3</v>
      </c>
      <c r="AY392" s="1" t="s">
        <v>28</v>
      </c>
      <c r="AZ392" s="1" t="s">
        <v>47</v>
      </c>
      <c r="BA392">
        <v>0</v>
      </c>
      <c r="BB392">
        <v>8</v>
      </c>
      <c r="BC392">
        <v>593</v>
      </c>
      <c r="BD392" s="1" t="s">
        <v>113</v>
      </c>
      <c r="BE392" s="1" t="s">
        <v>187</v>
      </c>
      <c r="BF392">
        <v>0</v>
      </c>
      <c r="BG392">
        <v>9</v>
      </c>
      <c r="BH392">
        <v>0</v>
      </c>
      <c r="BI392" s="1" t="s">
        <v>28</v>
      </c>
      <c r="BJ392" s="1" t="s">
        <v>28</v>
      </c>
      <c r="BK392">
        <v>0</v>
      </c>
      <c r="BL392">
        <v>10</v>
      </c>
      <c r="BM392">
        <v>211</v>
      </c>
      <c r="BN392" s="1" t="s">
        <v>551</v>
      </c>
      <c r="BO392" s="1" t="s">
        <v>367</v>
      </c>
      <c r="BP392">
        <v>0</v>
      </c>
      <c r="BQ392">
        <v>11</v>
      </c>
      <c r="BR392">
        <v>5687</v>
      </c>
      <c r="BS392" s="1" t="s">
        <v>3065</v>
      </c>
      <c r="BT392" s="1" t="s">
        <v>2400</v>
      </c>
      <c r="BU392">
        <v>13</v>
      </c>
      <c r="BV392">
        <v>12</v>
      </c>
      <c r="BW392">
        <v>17</v>
      </c>
      <c r="BX392" s="1" t="s">
        <v>54</v>
      </c>
      <c r="BY392" s="1" t="s">
        <v>55</v>
      </c>
      <c r="BZ392">
        <v>0</v>
      </c>
      <c r="CA392">
        <v>13</v>
      </c>
      <c r="CB392">
        <v>203</v>
      </c>
      <c r="CC392" s="1" t="s">
        <v>326</v>
      </c>
      <c r="CD392" s="1" t="s">
        <v>79</v>
      </c>
      <c r="CE392">
        <v>0</v>
      </c>
      <c r="CF392">
        <v>14</v>
      </c>
      <c r="CG392">
        <v>155</v>
      </c>
      <c r="CH392" s="1" t="s">
        <v>140</v>
      </c>
      <c r="CI392" s="1" t="s">
        <v>64</v>
      </c>
      <c r="CJ392">
        <v>0</v>
      </c>
      <c r="CK392">
        <v>15</v>
      </c>
      <c r="CL392">
        <v>375</v>
      </c>
      <c r="CM392" s="1" t="s">
        <v>672</v>
      </c>
      <c r="CN392" s="1" t="s">
        <v>181</v>
      </c>
      <c r="CO392">
        <v>0</v>
      </c>
      <c r="CP392">
        <v>16</v>
      </c>
      <c r="CQ392">
        <v>12</v>
      </c>
      <c r="CR392" s="1" t="s">
        <v>47</v>
      </c>
      <c r="CS392" s="1" t="s">
        <v>54</v>
      </c>
      <c r="CT392">
        <v>0</v>
      </c>
      <c r="CU392">
        <v>17</v>
      </c>
      <c r="CV392">
        <v>0</v>
      </c>
      <c r="CW392" s="1" t="s">
        <v>28</v>
      </c>
      <c r="CX392" s="1" t="s">
        <v>28</v>
      </c>
      <c r="CY392">
        <v>0</v>
      </c>
      <c r="CZ392">
        <v>18</v>
      </c>
      <c r="DA392">
        <v>2455</v>
      </c>
      <c r="DB392" s="1" t="s">
        <v>166</v>
      </c>
      <c r="DC392" s="1" t="s">
        <v>1915</v>
      </c>
      <c r="DD392">
        <v>6</v>
      </c>
      <c r="DE392">
        <v>19</v>
      </c>
      <c r="DF392">
        <v>157</v>
      </c>
      <c r="DG392" s="1" t="s">
        <v>140</v>
      </c>
      <c r="DH392" s="1" t="s">
        <v>64</v>
      </c>
      <c r="DI392">
        <v>0</v>
      </c>
      <c r="DJ392">
        <v>20</v>
      </c>
      <c r="DK392">
        <v>68</v>
      </c>
      <c r="DL392" s="1" t="s">
        <v>174</v>
      </c>
      <c r="DM392" s="1" t="s">
        <v>299</v>
      </c>
      <c r="DN392">
        <v>0</v>
      </c>
      <c r="DO392">
        <v>21</v>
      </c>
      <c r="DP392">
        <v>36</v>
      </c>
      <c r="DQ392" s="1" t="s">
        <v>87</v>
      </c>
      <c r="DR392" s="1" t="s">
        <v>84</v>
      </c>
      <c r="DS392">
        <v>0</v>
      </c>
      <c r="DT392">
        <v>22</v>
      </c>
      <c r="DU392">
        <v>102</v>
      </c>
      <c r="DV392" s="1" t="s">
        <v>278</v>
      </c>
      <c r="DW392" s="1" t="s">
        <v>218</v>
      </c>
      <c r="DX392">
        <v>0</v>
      </c>
      <c r="DY392">
        <v>23</v>
      </c>
      <c r="DZ392">
        <v>14</v>
      </c>
      <c r="EA392" s="1" t="s">
        <v>54</v>
      </c>
      <c r="EB392" s="1" t="s">
        <v>55</v>
      </c>
      <c r="EC392">
        <v>0</v>
      </c>
      <c r="ED392">
        <v>24</v>
      </c>
      <c r="EE392">
        <v>220</v>
      </c>
      <c r="EF392" s="1" t="s">
        <v>447</v>
      </c>
      <c r="EG392" s="1" t="s">
        <v>224</v>
      </c>
      <c r="EH392">
        <v>0</v>
      </c>
      <c r="EI392">
        <v>25</v>
      </c>
      <c r="EJ392">
        <v>1</v>
      </c>
      <c r="EK392" s="1" t="s">
        <v>28</v>
      </c>
      <c r="EL392" s="1" t="s">
        <v>28</v>
      </c>
      <c r="EM392">
        <v>0</v>
      </c>
      <c r="EN392">
        <v>26</v>
      </c>
      <c r="EO392">
        <v>3</v>
      </c>
      <c r="EP392" s="1" t="s">
        <v>28</v>
      </c>
      <c r="EQ392" s="1" t="s">
        <v>47</v>
      </c>
      <c r="ER392">
        <v>0</v>
      </c>
      <c r="ES392">
        <v>27</v>
      </c>
      <c r="ET392">
        <v>13276</v>
      </c>
      <c r="EU392" s="1" t="s">
        <v>3346</v>
      </c>
      <c r="EV392" s="1" t="s">
        <v>3179</v>
      </c>
      <c r="EW392">
        <v>13</v>
      </c>
      <c r="EX392">
        <v>28</v>
      </c>
      <c r="EY392">
        <v>2</v>
      </c>
      <c r="EZ392" s="1" t="s">
        <v>28</v>
      </c>
      <c r="FA392" s="1" t="s">
        <v>28</v>
      </c>
      <c r="FB392">
        <v>0</v>
      </c>
      <c r="FC392">
        <v>29</v>
      </c>
      <c r="FD392">
        <v>168</v>
      </c>
      <c r="FE392" s="1" t="s">
        <v>66</v>
      </c>
      <c r="FF392" s="1" t="s">
        <v>141</v>
      </c>
      <c r="FG392">
        <v>0</v>
      </c>
      <c r="FH392">
        <v>30</v>
      </c>
      <c r="FI392">
        <v>12</v>
      </c>
      <c r="FJ392" s="1" t="s">
        <v>47</v>
      </c>
      <c r="FK392" s="1" t="s">
        <v>54</v>
      </c>
      <c r="FL392">
        <v>0</v>
      </c>
      <c r="FM392">
        <v>31</v>
      </c>
      <c r="FN392">
        <v>90</v>
      </c>
      <c r="FO392" s="1" t="s">
        <v>147</v>
      </c>
      <c r="FP392" s="1" t="s">
        <v>185</v>
      </c>
      <c r="FQ392">
        <v>0</v>
      </c>
      <c r="FR392">
        <v>32</v>
      </c>
      <c r="FS392">
        <v>0</v>
      </c>
      <c r="FT392" s="1" t="s">
        <v>28</v>
      </c>
      <c r="FU392" s="1" t="s">
        <v>28</v>
      </c>
      <c r="FV392">
        <v>0</v>
      </c>
      <c r="FW392">
        <v>33</v>
      </c>
      <c r="FX392">
        <v>904</v>
      </c>
      <c r="FY392" s="1" t="s">
        <v>658</v>
      </c>
      <c r="FZ392" s="1" t="s">
        <v>195</v>
      </c>
      <c r="GA392">
        <v>0</v>
      </c>
      <c r="GB392">
        <v>34</v>
      </c>
      <c r="GC392">
        <v>1</v>
      </c>
      <c r="GD392" s="1" t="s">
        <v>28</v>
      </c>
      <c r="GE392" s="1" t="s">
        <v>28</v>
      </c>
      <c r="GF392">
        <v>0</v>
      </c>
      <c r="GG392">
        <v>35</v>
      </c>
      <c r="GH392">
        <v>316</v>
      </c>
      <c r="GI392" s="1" t="s">
        <v>219</v>
      </c>
      <c r="GJ392" s="1" t="s">
        <v>666</v>
      </c>
      <c r="GK392">
        <v>0</v>
      </c>
      <c r="GL392">
        <v>36</v>
      </c>
      <c r="GM392">
        <v>0</v>
      </c>
      <c r="GN392" s="1" t="s">
        <v>28</v>
      </c>
      <c r="GO392" s="1" t="s">
        <v>28</v>
      </c>
      <c r="GP392">
        <v>0</v>
      </c>
      <c r="GQ392">
        <v>37</v>
      </c>
      <c r="GR392">
        <v>29</v>
      </c>
      <c r="GS392" s="1" t="s">
        <v>87</v>
      </c>
      <c r="GT392" s="1" t="s">
        <v>146</v>
      </c>
      <c r="GU392">
        <v>0</v>
      </c>
      <c r="GV392">
        <v>38</v>
      </c>
      <c r="GW392">
        <v>1</v>
      </c>
      <c r="GX392" s="1" t="s">
        <v>28</v>
      </c>
      <c r="GY392" s="1" t="s">
        <v>28</v>
      </c>
      <c r="GZ392">
        <v>0</v>
      </c>
    </row>
    <row r="393" spans="1:208" x14ac:dyDescent="0.6">
      <c r="A393">
        <v>75</v>
      </c>
      <c r="B393" t="s">
        <v>3309</v>
      </c>
      <c r="C393" t="s">
        <v>647</v>
      </c>
      <c r="D393" t="s">
        <v>4460</v>
      </c>
      <c r="E393">
        <v>82431</v>
      </c>
      <c r="F393">
        <v>51466</v>
      </c>
      <c r="G393" s="1" t="s">
        <v>3347</v>
      </c>
      <c r="H393">
        <v>30965</v>
      </c>
      <c r="I393" s="1" t="s">
        <v>3348</v>
      </c>
      <c r="J393">
        <v>51023</v>
      </c>
      <c r="K393" s="1" t="s">
        <v>3349</v>
      </c>
      <c r="L393" s="1" t="s">
        <v>3350</v>
      </c>
      <c r="M393">
        <v>229</v>
      </c>
      <c r="N393" s="1" t="s">
        <v>396</v>
      </c>
      <c r="O393" s="1" t="s">
        <v>180</v>
      </c>
      <c r="P393">
        <v>214</v>
      </c>
      <c r="Q393" s="1" t="s">
        <v>551</v>
      </c>
      <c r="R393" s="1" t="s">
        <v>329</v>
      </c>
      <c r="S393">
        <v>1</v>
      </c>
      <c r="T393">
        <v>0</v>
      </c>
      <c r="U393" s="1" t="s">
        <v>28</v>
      </c>
      <c r="V393" s="1" t="s">
        <v>28</v>
      </c>
      <c r="W393">
        <v>0</v>
      </c>
      <c r="X393">
        <v>2</v>
      </c>
      <c r="Y393">
        <v>1</v>
      </c>
      <c r="Z393" s="1" t="s">
        <v>28</v>
      </c>
      <c r="AA393" s="1" t="s">
        <v>28</v>
      </c>
      <c r="AB393">
        <v>0</v>
      </c>
      <c r="AC393">
        <v>3</v>
      </c>
      <c r="AD393">
        <v>2170</v>
      </c>
      <c r="AE393" s="1" t="s">
        <v>348</v>
      </c>
      <c r="AF393" s="1" t="s">
        <v>1172</v>
      </c>
      <c r="AG393">
        <v>5</v>
      </c>
      <c r="AH393">
        <v>4</v>
      </c>
      <c r="AI393">
        <v>7853</v>
      </c>
      <c r="AJ393" s="1" t="s">
        <v>3351</v>
      </c>
      <c r="AK393" s="1" t="s">
        <v>3352</v>
      </c>
      <c r="AL393">
        <v>9</v>
      </c>
      <c r="AM393">
        <v>5</v>
      </c>
      <c r="AN393">
        <v>3408</v>
      </c>
      <c r="AO393" s="1" t="s">
        <v>463</v>
      </c>
      <c r="AP393" s="1" t="s">
        <v>1620</v>
      </c>
      <c r="AQ393">
        <v>30</v>
      </c>
      <c r="AR393">
        <v>6</v>
      </c>
      <c r="AS393">
        <v>6764</v>
      </c>
      <c r="AT393" s="1" t="s">
        <v>1704</v>
      </c>
      <c r="AU393" s="1" t="s">
        <v>2464</v>
      </c>
      <c r="AV393">
        <v>5</v>
      </c>
      <c r="AW393">
        <v>7</v>
      </c>
      <c r="AX393">
        <v>1</v>
      </c>
      <c r="AY393" s="1" t="s">
        <v>28</v>
      </c>
      <c r="AZ393" s="1" t="s">
        <v>28</v>
      </c>
      <c r="BA393">
        <v>0</v>
      </c>
      <c r="BB393">
        <v>8</v>
      </c>
      <c r="BC393">
        <v>559</v>
      </c>
      <c r="BD393" s="1" t="s">
        <v>541</v>
      </c>
      <c r="BE393" s="1" t="s">
        <v>658</v>
      </c>
      <c r="BF393">
        <v>0</v>
      </c>
      <c r="BG393">
        <v>9</v>
      </c>
      <c r="BH393">
        <v>0</v>
      </c>
      <c r="BI393" s="1" t="s">
        <v>28</v>
      </c>
      <c r="BJ393" s="1" t="s">
        <v>28</v>
      </c>
      <c r="BK393">
        <v>0</v>
      </c>
      <c r="BL393">
        <v>10</v>
      </c>
      <c r="BM393">
        <v>170</v>
      </c>
      <c r="BN393" s="1" t="s">
        <v>218</v>
      </c>
      <c r="BO393" s="1" t="s">
        <v>192</v>
      </c>
      <c r="BP393">
        <v>0</v>
      </c>
      <c r="BQ393">
        <v>11</v>
      </c>
      <c r="BR393">
        <v>8718</v>
      </c>
      <c r="BS393" s="1" t="s">
        <v>1563</v>
      </c>
      <c r="BT393" s="1" t="s">
        <v>2233</v>
      </c>
      <c r="BU393">
        <v>13</v>
      </c>
      <c r="BV393">
        <v>12</v>
      </c>
      <c r="BW393">
        <v>27</v>
      </c>
      <c r="BX393" s="1" t="s">
        <v>55</v>
      </c>
      <c r="BY393" s="1" t="s">
        <v>71</v>
      </c>
      <c r="BZ393">
        <v>0</v>
      </c>
      <c r="CA393">
        <v>13</v>
      </c>
      <c r="CB393">
        <v>258</v>
      </c>
      <c r="CC393" s="1" t="s">
        <v>529</v>
      </c>
      <c r="CD393" s="1" t="s">
        <v>142</v>
      </c>
      <c r="CE393">
        <v>0</v>
      </c>
      <c r="CF393">
        <v>14</v>
      </c>
      <c r="CG393">
        <v>147</v>
      </c>
      <c r="CH393" s="1" t="s">
        <v>185</v>
      </c>
      <c r="CI393" s="1" t="s">
        <v>215</v>
      </c>
      <c r="CJ393">
        <v>0</v>
      </c>
      <c r="CK393">
        <v>15</v>
      </c>
      <c r="CL393">
        <v>374</v>
      </c>
      <c r="CM393" s="1" t="s">
        <v>224</v>
      </c>
      <c r="CN393" s="1" t="s">
        <v>322</v>
      </c>
      <c r="CO393">
        <v>0</v>
      </c>
      <c r="CP393">
        <v>16</v>
      </c>
      <c r="CQ393">
        <v>3</v>
      </c>
      <c r="CR393" s="1" t="s">
        <v>28</v>
      </c>
      <c r="CS393" s="1" t="s">
        <v>47</v>
      </c>
      <c r="CT393">
        <v>0</v>
      </c>
      <c r="CU393">
        <v>17</v>
      </c>
      <c r="CV393">
        <v>1</v>
      </c>
      <c r="CW393" s="1" t="s">
        <v>28</v>
      </c>
      <c r="CX393" s="1" t="s">
        <v>28</v>
      </c>
      <c r="CY393">
        <v>0</v>
      </c>
      <c r="CZ393">
        <v>18</v>
      </c>
      <c r="DA393">
        <v>3753</v>
      </c>
      <c r="DB393" s="1" t="s">
        <v>1953</v>
      </c>
      <c r="DC393" s="1" t="s">
        <v>1514</v>
      </c>
      <c r="DD393">
        <v>6</v>
      </c>
      <c r="DE393">
        <v>19</v>
      </c>
      <c r="DF393">
        <v>127</v>
      </c>
      <c r="DG393" s="1" t="s">
        <v>214</v>
      </c>
      <c r="DH393" s="1" t="s">
        <v>326</v>
      </c>
      <c r="DI393">
        <v>0</v>
      </c>
      <c r="DJ393">
        <v>20</v>
      </c>
      <c r="DK393">
        <v>86</v>
      </c>
      <c r="DL393" s="1" t="s">
        <v>273</v>
      </c>
      <c r="DM393" s="1" t="s">
        <v>63</v>
      </c>
      <c r="DN393">
        <v>0</v>
      </c>
      <c r="DO393">
        <v>21</v>
      </c>
      <c r="DP393">
        <v>40</v>
      </c>
      <c r="DQ393" s="1" t="s">
        <v>71</v>
      </c>
      <c r="DR393" s="1" t="s">
        <v>174</v>
      </c>
      <c r="DS393">
        <v>0</v>
      </c>
      <c r="DT393">
        <v>22</v>
      </c>
      <c r="DU393">
        <v>86</v>
      </c>
      <c r="DV393" s="1" t="s">
        <v>273</v>
      </c>
      <c r="DW393" s="1" t="s">
        <v>63</v>
      </c>
      <c r="DX393">
        <v>0</v>
      </c>
      <c r="DY393">
        <v>23</v>
      </c>
      <c r="DZ393">
        <v>11</v>
      </c>
      <c r="EA393" s="1" t="s">
        <v>47</v>
      </c>
      <c r="EB393" s="1" t="s">
        <v>54</v>
      </c>
      <c r="EC393">
        <v>0</v>
      </c>
      <c r="ED393">
        <v>24</v>
      </c>
      <c r="EE393">
        <v>228</v>
      </c>
      <c r="EF393" s="1" t="s">
        <v>396</v>
      </c>
      <c r="EG393" s="1" t="s">
        <v>224</v>
      </c>
      <c r="EH393">
        <v>0</v>
      </c>
      <c r="EI393">
        <v>25</v>
      </c>
      <c r="EJ393">
        <v>0</v>
      </c>
      <c r="EK393" s="1" t="s">
        <v>28</v>
      </c>
      <c r="EL393" s="1" t="s">
        <v>28</v>
      </c>
      <c r="EM393">
        <v>0</v>
      </c>
      <c r="EN393">
        <v>26</v>
      </c>
      <c r="EO393">
        <v>3</v>
      </c>
      <c r="EP393" s="1" t="s">
        <v>28</v>
      </c>
      <c r="EQ393" s="1" t="s">
        <v>47</v>
      </c>
      <c r="ER393">
        <v>0</v>
      </c>
      <c r="ES393">
        <v>27</v>
      </c>
      <c r="ET393">
        <v>14910</v>
      </c>
      <c r="EU393" s="1" t="s">
        <v>1033</v>
      </c>
      <c r="EV393" s="1" t="s">
        <v>3353</v>
      </c>
      <c r="EW393">
        <v>13</v>
      </c>
      <c r="EX393">
        <v>28</v>
      </c>
      <c r="EY393">
        <v>1</v>
      </c>
      <c r="EZ393" s="1" t="s">
        <v>28</v>
      </c>
      <c r="FA393" s="1" t="s">
        <v>28</v>
      </c>
      <c r="FB393">
        <v>0</v>
      </c>
      <c r="FC393">
        <v>29</v>
      </c>
      <c r="FD393">
        <v>145</v>
      </c>
      <c r="FE393" s="1" t="s">
        <v>185</v>
      </c>
      <c r="FF393" s="1" t="s">
        <v>396</v>
      </c>
      <c r="FG393">
        <v>0</v>
      </c>
      <c r="FH393">
        <v>30</v>
      </c>
      <c r="FI393">
        <v>4</v>
      </c>
      <c r="FJ393" s="1" t="s">
        <v>28</v>
      </c>
      <c r="FK393" s="1" t="s">
        <v>47</v>
      </c>
      <c r="FL393">
        <v>0</v>
      </c>
      <c r="FM393">
        <v>31</v>
      </c>
      <c r="FN393">
        <v>84</v>
      </c>
      <c r="FO393" s="1" t="s">
        <v>273</v>
      </c>
      <c r="FP393" s="1" t="s">
        <v>175</v>
      </c>
      <c r="FQ393">
        <v>0</v>
      </c>
      <c r="FR393">
        <v>32</v>
      </c>
      <c r="FS393">
        <v>6</v>
      </c>
      <c r="FT393" s="1" t="s">
        <v>47</v>
      </c>
      <c r="FU393" s="1" t="s">
        <v>47</v>
      </c>
      <c r="FV393">
        <v>0</v>
      </c>
      <c r="FW393">
        <v>33</v>
      </c>
      <c r="FX393">
        <v>746</v>
      </c>
      <c r="FY393" s="1" t="s">
        <v>194</v>
      </c>
      <c r="FZ393" s="1" t="s">
        <v>202</v>
      </c>
      <c r="GA393">
        <v>0</v>
      </c>
      <c r="GB393">
        <v>34</v>
      </c>
      <c r="GC393">
        <v>8</v>
      </c>
      <c r="GD393" s="1" t="s">
        <v>47</v>
      </c>
      <c r="GE393" s="1" t="s">
        <v>54</v>
      </c>
      <c r="GF393">
        <v>0</v>
      </c>
      <c r="GG393">
        <v>35</v>
      </c>
      <c r="GH393">
        <v>314</v>
      </c>
      <c r="GI393" s="1" t="s">
        <v>67</v>
      </c>
      <c r="GJ393" s="1" t="s">
        <v>254</v>
      </c>
      <c r="GK393">
        <v>0</v>
      </c>
      <c r="GL393">
        <v>36</v>
      </c>
      <c r="GM393">
        <v>1</v>
      </c>
      <c r="GN393" s="1" t="s">
        <v>28</v>
      </c>
      <c r="GO393" s="1" t="s">
        <v>28</v>
      </c>
      <c r="GP393">
        <v>0</v>
      </c>
      <c r="GQ393">
        <v>37</v>
      </c>
      <c r="GR393">
        <v>16</v>
      </c>
      <c r="GS393" s="1" t="s">
        <v>54</v>
      </c>
      <c r="GT393" s="1" t="s">
        <v>55</v>
      </c>
      <c r="GU393">
        <v>0</v>
      </c>
      <c r="GV393">
        <v>38</v>
      </c>
      <c r="GW393">
        <v>0</v>
      </c>
      <c r="GX393" s="1" t="s">
        <v>28</v>
      </c>
      <c r="GY393" s="1" t="s">
        <v>28</v>
      </c>
      <c r="GZ393">
        <v>0</v>
      </c>
    </row>
    <row r="394" spans="1:208" x14ac:dyDescent="0.6">
      <c r="A394">
        <v>75</v>
      </c>
      <c r="B394" t="s">
        <v>3309</v>
      </c>
      <c r="C394" t="s">
        <v>667</v>
      </c>
      <c r="D394" t="s">
        <v>4461</v>
      </c>
      <c r="E394">
        <v>84719</v>
      </c>
      <c r="F394">
        <v>51007</v>
      </c>
      <c r="G394" s="1" t="s">
        <v>1633</v>
      </c>
      <c r="H394">
        <v>33712</v>
      </c>
      <c r="I394" s="1" t="s">
        <v>3354</v>
      </c>
      <c r="J394">
        <v>50407</v>
      </c>
      <c r="K394" s="1" t="s">
        <v>3199</v>
      </c>
      <c r="L394" s="1" t="s">
        <v>3355</v>
      </c>
      <c r="M394">
        <v>302</v>
      </c>
      <c r="N394" s="1" t="s">
        <v>274</v>
      </c>
      <c r="O394" s="1" t="s">
        <v>186</v>
      </c>
      <c r="P394">
        <v>298</v>
      </c>
      <c r="Q394" s="1" t="s">
        <v>154</v>
      </c>
      <c r="R394" s="1" t="s">
        <v>586</v>
      </c>
      <c r="S394">
        <v>1</v>
      </c>
      <c r="T394">
        <v>1</v>
      </c>
      <c r="U394" s="1" t="s">
        <v>28</v>
      </c>
      <c r="V394" s="1" t="s">
        <v>28</v>
      </c>
      <c r="W394">
        <v>0</v>
      </c>
      <c r="X394">
        <v>2</v>
      </c>
      <c r="Y394">
        <v>0</v>
      </c>
      <c r="Z394" s="1" t="s">
        <v>28</v>
      </c>
      <c r="AA394" s="1" t="s">
        <v>28</v>
      </c>
      <c r="AB394">
        <v>0</v>
      </c>
      <c r="AC394">
        <v>3</v>
      </c>
      <c r="AD394">
        <v>2546</v>
      </c>
      <c r="AE394" s="1" t="s">
        <v>510</v>
      </c>
      <c r="AF394" s="1" t="s">
        <v>1519</v>
      </c>
      <c r="AG394">
        <v>5</v>
      </c>
      <c r="AH394">
        <v>4</v>
      </c>
      <c r="AI394">
        <v>9167</v>
      </c>
      <c r="AJ394" s="1" t="s">
        <v>1714</v>
      </c>
      <c r="AK394" s="1" t="s">
        <v>3356</v>
      </c>
      <c r="AL394">
        <v>9</v>
      </c>
      <c r="AM394">
        <v>5</v>
      </c>
      <c r="AN394">
        <v>4958</v>
      </c>
      <c r="AO394" s="1" t="s">
        <v>747</v>
      </c>
      <c r="AP394" s="1" t="s">
        <v>1747</v>
      </c>
      <c r="AQ394">
        <v>30</v>
      </c>
      <c r="AR394">
        <v>6</v>
      </c>
      <c r="AS394">
        <v>5695</v>
      </c>
      <c r="AT394" s="1" t="s">
        <v>1628</v>
      </c>
      <c r="AU394" s="1" t="s">
        <v>2434</v>
      </c>
      <c r="AV394">
        <v>5</v>
      </c>
      <c r="AW394">
        <v>7</v>
      </c>
      <c r="AX394">
        <v>5</v>
      </c>
      <c r="AY394" s="1" t="s">
        <v>47</v>
      </c>
      <c r="AZ394" s="1" t="s">
        <v>47</v>
      </c>
      <c r="BA394">
        <v>0</v>
      </c>
      <c r="BB394">
        <v>8</v>
      </c>
      <c r="BC394">
        <v>739</v>
      </c>
      <c r="BD394" s="1" t="s">
        <v>155</v>
      </c>
      <c r="BE394" s="1" t="s">
        <v>608</v>
      </c>
      <c r="BF394">
        <v>0</v>
      </c>
      <c r="BG394">
        <v>9</v>
      </c>
      <c r="BH394">
        <v>1</v>
      </c>
      <c r="BI394" s="1" t="s">
        <v>28</v>
      </c>
      <c r="BJ394" s="1" t="s">
        <v>28</v>
      </c>
      <c r="BK394">
        <v>0</v>
      </c>
      <c r="BL394">
        <v>10</v>
      </c>
      <c r="BM394">
        <v>241</v>
      </c>
      <c r="BN394" s="1" t="s">
        <v>396</v>
      </c>
      <c r="BO394" s="1" t="s">
        <v>687</v>
      </c>
      <c r="BP394">
        <v>0</v>
      </c>
      <c r="BQ394">
        <v>11</v>
      </c>
      <c r="BR394">
        <v>7941</v>
      </c>
      <c r="BS394" s="1" t="s">
        <v>1636</v>
      </c>
      <c r="BT394" s="1" t="s">
        <v>3357</v>
      </c>
      <c r="BU394">
        <v>13</v>
      </c>
      <c r="BV394">
        <v>12</v>
      </c>
      <c r="BW394">
        <v>10</v>
      </c>
      <c r="BX394" s="1" t="s">
        <v>47</v>
      </c>
      <c r="BY394" s="1" t="s">
        <v>54</v>
      </c>
      <c r="BZ394">
        <v>0</v>
      </c>
      <c r="CA394">
        <v>13</v>
      </c>
      <c r="CB394">
        <v>228</v>
      </c>
      <c r="CC394" s="1" t="s">
        <v>447</v>
      </c>
      <c r="CD394" s="1" t="s">
        <v>224</v>
      </c>
      <c r="CE394">
        <v>0</v>
      </c>
      <c r="CF394">
        <v>14</v>
      </c>
      <c r="CG394">
        <v>174</v>
      </c>
      <c r="CH394" s="1" t="s">
        <v>218</v>
      </c>
      <c r="CI394" s="1" t="s">
        <v>154</v>
      </c>
      <c r="CJ394">
        <v>0</v>
      </c>
      <c r="CK394">
        <v>15</v>
      </c>
      <c r="CL394">
        <v>447</v>
      </c>
      <c r="CM394" s="1" t="s">
        <v>125</v>
      </c>
      <c r="CN394" s="1" t="s">
        <v>613</v>
      </c>
      <c r="CO394">
        <v>0</v>
      </c>
      <c r="CP394">
        <v>16</v>
      </c>
      <c r="CQ394">
        <v>3</v>
      </c>
      <c r="CR394" s="1" t="s">
        <v>28</v>
      </c>
      <c r="CS394" s="1" t="s">
        <v>47</v>
      </c>
      <c r="CT394">
        <v>0</v>
      </c>
      <c r="CU394">
        <v>17</v>
      </c>
      <c r="CV394">
        <v>0</v>
      </c>
      <c r="CW394" s="1" t="s">
        <v>28</v>
      </c>
      <c r="CX394" s="1" t="s">
        <v>28</v>
      </c>
      <c r="CY394">
        <v>0</v>
      </c>
      <c r="CZ394">
        <v>18</v>
      </c>
      <c r="DA394">
        <v>4041</v>
      </c>
      <c r="DB394" s="1" t="s">
        <v>616</v>
      </c>
      <c r="DC394" s="1" t="s">
        <v>2339</v>
      </c>
      <c r="DD394">
        <v>6</v>
      </c>
      <c r="DE394">
        <v>19</v>
      </c>
      <c r="DF394">
        <v>156</v>
      </c>
      <c r="DG394" s="1" t="s">
        <v>185</v>
      </c>
      <c r="DH394" s="1" t="s">
        <v>529</v>
      </c>
      <c r="DI394">
        <v>0</v>
      </c>
      <c r="DJ394">
        <v>20</v>
      </c>
      <c r="DK394">
        <v>58</v>
      </c>
      <c r="DL394" s="1" t="s">
        <v>84</v>
      </c>
      <c r="DM394" s="1" t="s">
        <v>278</v>
      </c>
      <c r="DN394">
        <v>0</v>
      </c>
      <c r="DO394">
        <v>21</v>
      </c>
      <c r="DP394">
        <v>43</v>
      </c>
      <c r="DQ394" s="1" t="s">
        <v>71</v>
      </c>
      <c r="DR394" s="1" t="s">
        <v>137</v>
      </c>
      <c r="DS394">
        <v>0</v>
      </c>
      <c r="DT394">
        <v>22</v>
      </c>
      <c r="DU394">
        <v>69</v>
      </c>
      <c r="DV394" s="1" t="s">
        <v>174</v>
      </c>
      <c r="DW394" s="1" t="s">
        <v>299</v>
      </c>
      <c r="DX394">
        <v>0</v>
      </c>
      <c r="DY394">
        <v>23</v>
      </c>
      <c r="DZ394">
        <v>3</v>
      </c>
      <c r="EA394" s="1" t="s">
        <v>28</v>
      </c>
      <c r="EB394" s="1" t="s">
        <v>47</v>
      </c>
      <c r="EC394">
        <v>0</v>
      </c>
      <c r="ED394">
        <v>24</v>
      </c>
      <c r="EE394">
        <v>303</v>
      </c>
      <c r="EF394" s="1" t="s">
        <v>274</v>
      </c>
      <c r="EG394" s="1" t="s">
        <v>247</v>
      </c>
      <c r="EH394">
        <v>0</v>
      </c>
      <c r="EI394">
        <v>25</v>
      </c>
      <c r="EJ394">
        <v>3</v>
      </c>
      <c r="EK394" s="1" t="s">
        <v>28</v>
      </c>
      <c r="EL394" s="1" t="s">
        <v>47</v>
      </c>
      <c r="EM394">
        <v>0</v>
      </c>
      <c r="EN394">
        <v>26</v>
      </c>
      <c r="EO394">
        <v>8</v>
      </c>
      <c r="EP394" s="1" t="s">
        <v>47</v>
      </c>
      <c r="EQ394" s="1" t="s">
        <v>54</v>
      </c>
      <c r="ER394">
        <v>0</v>
      </c>
      <c r="ES394">
        <v>27</v>
      </c>
      <c r="ET394">
        <v>11893</v>
      </c>
      <c r="EU394" s="1" t="s">
        <v>1621</v>
      </c>
      <c r="EV394" s="1" t="s">
        <v>3358</v>
      </c>
      <c r="EW394">
        <v>13</v>
      </c>
      <c r="EX394">
        <v>28</v>
      </c>
      <c r="EY394">
        <v>2</v>
      </c>
      <c r="EZ394" s="1" t="s">
        <v>28</v>
      </c>
      <c r="FA394" s="1" t="s">
        <v>28</v>
      </c>
      <c r="FB394">
        <v>0</v>
      </c>
      <c r="FC394">
        <v>29</v>
      </c>
      <c r="FD394">
        <v>263</v>
      </c>
      <c r="FE394" s="1" t="s">
        <v>529</v>
      </c>
      <c r="FF394" s="1" t="s">
        <v>375</v>
      </c>
      <c r="FG394">
        <v>0</v>
      </c>
      <c r="FH394">
        <v>30</v>
      </c>
      <c r="FI394">
        <v>12</v>
      </c>
      <c r="FJ394" s="1" t="s">
        <v>47</v>
      </c>
      <c r="FK394" s="1" t="s">
        <v>54</v>
      </c>
      <c r="FL394">
        <v>0</v>
      </c>
      <c r="FM394">
        <v>31</v>
      </c>
      <c r="FN394">
        <v>87</v>
      </c>
      <c r="FO394" s="1" t="s">
        <v>273</v>
      </c>
      <c r="FP394" s="1" t="s">
        <v>63</v>
      </c>
      <c r="FQ394">
        <v>0</v>
      </c>
      <c r="FR394">
        <v>32</v>
      </c>
      <c r="FS394">
        <v>20</v>
      </c>
      <c r="FT394" s="1" t="s">
        <v>54</v>
      </c>
      <c r="FU394" s="1" t="s">
        <v>87</v>
      </c>
      <c r="FV394">
        <v>0</v>
      </c>
      <c r="FW394">
        <v>33</v>
      </c>
      <c r="FX394">
        <v>889</v>
      </c>
      <c r="FY394" s="1" t="s">
        <v>253</v>
      </c>
      <c r="FZ394" s="1" t="s">
        <v>731</v>
      </c>
      <c r="GA394">
        <v>0</v>
      </c>
      <c r="GB394">
        <v>34</v>
      </c>
      <c r="GC394">
        <v>3</v>
      </c>
      <c r="GD394" s="1" t="s">
        <v>28</v>
      </c>
      <c r="GE394" s="1" t="s">
        <v>47</v>
      </c>
      <c r="GF394">
        <v>0</v>
      </c>
      <c r="GG394">
        <v>35</v>
      </c>
      <c r="GH394">
        <v>355</v>
      </c>
      <c r="GI394" s="1" t="s">
        <v>329</v>
      </c>
      <c r="GJ394" s="1" t="s">
        <v>302</v>
      </c>
      <c r="GK394">
        <v>0</v>
      </c>
      <c r="GL394">
        <v>36</v>
      </c>
      <c r="GM394">
        <v>3</v>
      </c>
      <c r="GN394" s="1" t="s">
        <v>28</v>
      </c>
      <c r="GO394" s="1" t="s">
        <v>47</v>
      </c>
      <c r="GP394">
        <v>0</v>
      </c>
      <c r="GQ394">
        <v>37</v>
      </c>
      <c r="GR394">
        <v>40</v>
      </c>
      <c r="GS394" s="1" t="s">
        <v>71</v>
      </c>
      <c r="GT394" s="1" t="s">
        <v>174</v>
      </c>
      <c r="GU394">
        <v>0</v>
      </c>
      <c r="GV394">
        <v>38</v>
      </c>
      <c r="GW394">
        <v>0</v>
      </c>
      <c r="GX394" s="1" t="s">
        <v>28</v>
      </c>
      <c r="GY394" s="1" t="s">
        <v>28</v>
      </c>
      <c r="GZ394">
        <v>0</v>
      </c>
    </row>
    <row r="395" spans="1:208" x14ac:dyDescent="0.6">
      <c r="A395">
        <v>75</v>
      </c>
      <c r="B395" t="s">
        <v>3309</v>
      </c>
      <c r="C395" t="s">
        <v>688</v>
      </c>
      <c r="D395" t="s">
        <v>4462</v>
      </c>
      <c r="E395">
        <v>71802</v>
      </c>
      <c r="F395">
        <v>41153</v>
      </c>
      <c r="G395" s="1" t="s">
        <v>3359</v>
      </c>
      <c r="H395">
        <v>30649</v>
      </c>
      <c r="I395" s="1" t="s">
        <v>1652</v>
      </c>
      <c r="J395">
        <v>40610</v>
      </c>
      <c r="K395" s="1" t="s">
        <v>1910</v>
      </c>
      <c r="L395" s="1" t="s">
        <v>3145</v>
      </c>
      <c r="M395">
        <v>265</v>
      </c>
      <c r="N395" s="1" t="s">
        <v>145</v>
      </c>
      <c r="O395" s="1" t="s">
        <v>338</v>
      </c>
      <c r="P395">
        <v>278</v>
      </c>
      <c r="Q395" s="1" t="s">
        <v>219</v>
      </c>
      <c r="R395" s="1" t="s">
        <v>541</v>
      </c>
      <c r="S395">
        <v>1</v>
      </c>
      <c r="T395">
        <v>0</v>
      </c>
      <c r="U395" s="1" t="s">
        <v>28</v>
      </c>
      <c r="V395" s="1" t="s">
        <v>28</v>
      </c>
      <c r="W395">
        <v>0</v>
      </c>
      <c r="X395">
        <v>2</v>
      </c>
      <c r="Y395">
        <v>0</v>
      </c>
      <c r="Z395" s="1" t="s">
        <v>28</v>
      </c>
      <c r="AA395" s="1" t="s">
        <v>28</v>
      </c>
      <c r="AB395">
        <v>0</v>
      </c>
      <c r="AC395">
        <v>3</v>
      </c>
      <c r="AD395">
        <v>1790</v>
      </c>
      <c r="AE395" s="1" t="s">
        <v>1084</v>
      </c>
      <c r="AF395" s="1" t="s">
        <v>709</v>
      </c>
      <c r="AG395">
        <v>5</v>
      </c>
      <c r="AH395">
        <v>4</v>
      </c>
      <c r="AI395">
        <v>8754</v>
      </c>
      <c r="AJ395" s="1" t="s">
        <v>3360</v>
      </c>
      <c r="AK395" s="1" t="s">
        <v>2705</v>
      </c>
      <c r="AL395">
        <v>9</v>
      </c>
      <c r="AM395">
        <v>5</v>
      </c>
      <c r="AN395">
        <v>4056</v>
      </c>
      <c r="AO395" s="1" t="s">
        <v>673</v>
      </c>
      <c r="AP395" s="1" t="s">
        <v>3202</v>
      </c>
      <c r="AQ395">
        <v>30</v>
      </c>
      <c r="AR395">
        <v>6</v>
      </c>
      <c r="AS395">
        <v>4340</v>
      </c>
      <c r="AT395" s="1" t="s">
        <v>813</v>
      </c>
      <c r="AU395" s="1" t="s">
        <v>2519</v>
      </c>
      <c r="AV395">
        <v>5</v>
      </c>
      <c r="AW395">
        <v>7</v>
      </c>
      <c r="AX395">
        <v>4</v>
      </c>
      <c r="AY395" s="1" t="s">
        <v>47</v>
      </c>
      <c r="AZ395" s="1" t="s">
        <v>47</v>
      </c>
      <c r="BA395">
        <v>0</v>
      </c>
      <c r="BB395">
        <v>8</v>
      </c>
      <c r="BC395">
        <v>612</v>
      </c>
      <c r="BD395" s="1" t="s">
        <v>149</v>
      </c>
      <c r="BE395" s="1" t="s">
        <v>24</v>
      </c>
      <c r="BF395">
        <v>0</v>
      </c>
      <c r="BG395">
        <v>9</v>
      </c>
      <c r="BH395">
        <v>1</v>
      </c>
      <c r="BI395" s="1" t="s">
        <v>28</v>
      </c>
      <c r="BJ395" s="1" t="s">
        <v>28</v>
      </c>
      <c r="BK395">
        <v>0</v>
      </c>
      <c r="BL395">
        <v>10</v>
      </c>
      <c r="BM395">
        <v>223</v>
      </c>
      <c r="BN395" s="1" t="s">
        <v>529</v>
      </c>
      <c r="BO395" s="1" t="s">
        <v>162</v>
      </c>
      <c r="BP395">
        <v>0</v>
      </c>
      <c r="BQ395">
        <v>11</v>
      </c>
      <c r="BR395">
        <v>5804</v>
      </c>
      <c r="BS395" s="1" t="s">
        <v>2067</v>
      </c>
      <c r="BT395" s="1" t="s">
        <v>2281</v>
      </c>
      <c r="BU395">
        <v>13</v>
      </c>
      <c r="BV395">
        <v>12</v>
      </c>
      <c r="BW395">
        <v>16</v>
      </c>
      <c r="BX395" s="1" t="s">
        <v>54</v>
      </c>
      <c r="BY395" s="1" t="s">
        <v>87</v>
      </c>
      <c r="BZ395">
        <v>0</v>
      </c>
      <c r="CA395">
        <v>13</v>
      </c>
      <c r="CB395">
        <v>171</v>
      </c>
      <c r="CC395" s="1" t="s">
        <v>246</v>
      </c>
      <c r="CD395" s="1" t="s">
        <v>329</v>
      </c>
      <c r="CE395">
        <v>0</v>
      </c>
      <c r="CF395">
        <v>14</v>
      </c>
      <c r="CG395">
        <v>118</v>
      </c>
      <c r="CH395" s="1" t="s">
        <v>175</v>
      </c>
      <c r="CI395" s="1" t="s">
        <v>215</v>
      </c>
      <c r="CJ395">
        <v>0</v>
      </c>
      <c r="CK395">
        <v>15</v>
      </c>
      <c r="CL395">
        <v>448</v>
      </c>
      <c r="CM395" s="1" t="s">
        <v>254</v>
      </c>
      <c r="CN395" s="1" t="s">
        <v>658</v>
      </c>
      <c r="CO395">
        <v>0</v>
      </c>
      <c r="CP395">
        <v>16</v>
      </c>
      <c r="CQ395">
        <v>0</v>
      </c>
      <c r="CR395" s="1" t="s">
        <v>28</v>
      </c>
      <c r="CS395" s="1" t="s">
        <v>28</v>
      </c>
      <c r="CT395">
        <v>0</v>
      </c>
      <c r="CU395">
        <v>17</v>
      </c>
      <c r="CV395">
        <v>0</v>
      </c>
      <c r="CW395" s="1" t="s">
        <v>28</v>
      </c>
      <c r="CX395" s="1" t="s">
        <v>28</v>
      </c>
      <c r="CY395">
        <v>0</v>
      </c>
      <c r="CZ395">
        <v>18</v>
      </c>
      <c r="DA395">
        <v>2507</v>
      </c>
      <c r="DB395" s="1" t="s">
        <v>1140</v>
      </c>
      <c r="DC395" s="1" t="s">
        <v>241</v>
      </c>
      <c r="DD395">
        <v>6</v>
      </c>
      <c r="DE395">
        <v>19</v>
      </c>
      <c r="DF395">
        <v>191</v>
      </c>
      <c r="DG395" s="1" t="s">
        <v>447</v>
      </c>
      <c r="DH395" s="1" t="s">
        <v>148</v>
      </c>
      <c r="DI395">
        <v>0</v>
      </c>
      <c r="DJ395">
        <v>20</v>
      </c>
      <c r="DK395">
        <v>33</v>
      </c>
      <c r="DL395" s="1" t="s">
        <v>71</v>
      </c>
      <c r="DM395" s="1" t="s">
        <v>174</v>
      </c>
      <c r="DN395">
        <v>0</v>
      </c>
      <c r="DO395">
        <v>21</v>
      </c>
      <c r="DP395">
        <v>49</v>
      </c>
      <c r="DQ395" s="1" t="s">
        <v>84</v>
      </c>
      <c r="DR395" s="1" t="s">
        <v>278</v>
      </c>
      <c r="DS395">
        <v>0</v>
      </c>
      <c r="DT395">
        <v>22</v>
      </c>
      <c r="DU395">
        <v>75</v>
      </c>
      <c r="DV395" s="1" t="s">
        <v>273</v>
      </c>
      <c r="DW395" s="1" t="s">
        <v>185</v>
      </c>
      <c r="DX395">
        <v>0</v>
      </c>
      <c r="DY395">
        <v>23</v>
      </c>
      <c r="DZ395">
        <v>17</v>
      </c>
      <c r="EA395" s="1" t="s">
        <v>54</v>
      </c>
      <c r="EB395" s="1" t="s">
        <v>87</v>
      </c>
      <c r="EC395">
        <v>0</v>
      </c>
      <c r="ED395">
        <v>24</v>
      </c>
      <c r="EE395">
        <v>309</v>
      </c>
      <c r="EF395" s="1" t="s">
        <v>367</v>
      </c>
      <c r="EG395" s="1" t="s">
        <v>303</v>
      </c>
      <c r="EH395">
        <v>0</v>
      </c>
      <c r="EI395">
        <v>25</v>
      </c>
      <c r="EJ395">
        <v>2</v>
      </c>
      <c r="EK395" s="1" t="s">
        <v>28</v>
      </c>
      <c r="EL395" s="1" t="s">
        <v>28</v>
      </c>
      <c r="EM395">
        <v>0</v>
      </c>
      <c r="EN395">
        <v>26</v>
      </c>
      <c r="EO395">
        <v>1</v>
      </c>
      <c r="EP395" s="1" t="s">
        <v>28</v>
      </c>
      <c r="EQ395" s="1" t="s">
        <v>28</v>
      </c>
      <c r="ER395">
        <v>0</v>
      </c>
      <c r="ES395">
        <v>27</v>
      </c>
      <c r="ET395">
        <v>9623</v>
      </c>
      <c r="EU395" s="1" t="s">
        <v>1653</v>
      </c>
      <c r="EV395" s="1" t="s">
        <v>3361</v>
      </c>
      <c r="EW395">
        <v>13</v>
      </c>
      <c r="EX395">
        <v>28</v>
      </c>
      <c r="EY395">
        <v>6</v>
      </c>
      <c r="EZ395" s="1" t="s">
        <v>47</v>
      </c>
      <c r="FA395" s="1" t="s">
        <v>47</v>
      </c>
      <c r="FB395">
        <v>0</v>
      </c>
      <c r="FC395">
        <v>29</v>
      </c>
      <c r="FD395">
        <v>203</v>
      </c>
      <c r="FE395" s="1" t="s">
        <v>396</v>
      </c>
      <c r="FF395" s="1" t="s">
        <v>69</v>
      </c>
      <c r="FG395">
        <v>0</v>
      </c>
      <c r="FH395">
        <v>30</v>
      </c>
      <c r="FI395">
        <v>8</v>
      </c>
      <c r="FJ395" s="1" t="s">
        <v>47</v>
      </c>
      <c r="FK395" s="1" t="s">
        <v>54</v>
      </c>
      <c r="FL395">
        <v>0</v>
      </c>
      <c r="FM395">
        <v>31</v>
      </c>
      <c r="FN395">
        <v>87</v>
      </c>
      <c r="FO395" s="1" t="s">
        <v>278</v>
      </c>
      <c r="FP395" s="1" t="s">
        <v>218</v>
      </c>
      <c r="FQ395">
        <v>0</v>
      </c>
      <c r="FR395">
        <v>32</v>
      </c>
      <c r="FS395">
        <v>3</v>
      </c>
      <c r="FT395" s="1" t="s">
        <v>28</v>
      </c>
      <c r="FU395" s="1" t="s">
        <v>47</v>
      </c>
      <c r="FV395">
        <v>0</v>
      </c>
      <c r="FW395">
        <v>33</v>
      </c>
      <c r="FX395">
        <v>863</v>
      </c>
      <c r="FY395" s="1" t="s">
        <v>222</v>
      </c>
      <c r="FZ395" s="1" t="s">
        <v>393</v>
      </c>
      <c r="GA395">
        <v>0</v>
      </c>
      <c r="GB395">
        <v>34</v>
      </c>
      <c r="GC395">
        <v>0</v>
      </c>
      <c r="GD395" s="1" t="s">
        <v>28</v>
      </c>
      <c r="GE395" s="1" t="s">
        <v>28</v>
      </c>
      <c r="GF395">
        <v>0</v>
      </c>
      <c r="GG395">
        <v>35</v>
      </c>
      <c r="GH395">
        <v>268</v>
      </c>
      <c r="GI395" s="1" t="s">
        <v>145</v>
      </c>
      <c r="GJ395" s="1" t="s">
        <v>308</v>
      </c>
      <c r="GK395">
        <v>0</v>
      </c>
      <c r="GL395">
        <v>36</v>
      </c>
      <c r="GM395">
        <v>1</v>
      </c>
      <c r="GN395" s="1" t="s">
        <v>28</v>
      </c>
      <c r="GO395" s="1" t="s">
        <v>28</v>
      </c>
      <c r="GP395">
        <v>0</v>
      </c>
      <c r="GQ395">
        <v>37</v>
      </c>
      <c r="GR395">
        <v>26</v>
      </c>
      <c r="GS395" s="1" t="s">
        <v>87</v>
      </c>
      <c r="GT395" s="1" t="s">
        <v>146</v>
      </c>
      <c r="GU395">
        <v>0</v>
      </c>
      <c r="GV395">
        <v>38</v>
      </c>
      <c r="GW395">
        <v>1</v>
      </c>
      <c r="GX395" s="1" t="s">
        <v>28</v>
      </c>
      <c r="GY395" s="1" t="s">
        <v>28</v>
      </c>
      <c r="GZ395">
        <v>0</v>
      </c>
    </row>
    <row r="396" spans="1:208" x14ac:dyDescent="0.6">
      <c r="A396">
        <v>75</v>
      </c>
      <c r="B396" t="s">
        <v>3309</v>
      </c>
      <c r="C396" t="s">
        <v>1075</v>
      </c>
      <c r="D396" t="s">
        <v>4463</v>
      </c>
      <c r="E396">
        <v>71036</v>
      </c>
      <c r="F396">
        <v>41371</v>
      </c>
      <c r="G396" s="1" t="s">
        <v>2828</v>
      </c>
      <c r="H396">
        <v>29665</v>
      </c>
      <c r="I396" s="1" t="s">
        <v>2829</v>
      </c>
      <c r="J396">
        <v>40836</v>
      </c>
      <c r="K396" s="1" t="s">
        <v>3362</v>
      </c>
      <c r="L396" s="1" t="s">
        <v>1014</v>
      </c>
      <c r="M396">
        <v>248</v>
      </c>
      <c r="N396" s="1" t="s">
        <v>154</v>
      </c>
      <c r="O396" s="1" t="s">
        <v>247</v>
      </c>
      <c r="P396">
        <v>287</v>
      </c>
      <c r="Q396" s="1" t="s">
        <v>279</v>
      </c>
      <c r="R396" s="1" t="s">
        <v>164</v>
      </c>
      <c r="S396">
        <v>1</v>
      </c>
      <c r="T396">
        <v>2</v>
      </c>
      <c r="U396" s="1" t="s">
        <v>28</v>
      </c>
      <c r="V396" s="1" t="s">
        <v>28</v>
      </c>
      <c r="W396">
        <v>0</v>
      </c>
      <c r="X396">
        <v>2</v>
      </c>
      <c r="Y396">
        <v>2</v>
      </c>
      <c r="Z396" s="1" t="s">
        <v>28</v>
      </c>
      <c r="AA396" s="1" t="s">
        <v>28</v>
      </c>
      <c r="AB396">
        <v>0</v>
      </c>
      <c r="AC396">
        <v>3</v>
      </c>
      <c r="AD396">
        <v>1736</v>
      </c>
      <c r="AE396" s="1" t="s">
        <v>679</v>
      </c>
      <c r="AF396" s="1" t="s">
        <v>1172</v>
      </c>
      <c r="AG396">
        <v>5</v>
      </c>
      <c r="AH396">
        <v>4</v>
      </c>
      <c r="AI396">
        <v>8619</v>
      </c>
      <c r="AJ396" s="1" t="s">
        <v>96</v>
      </c>
      <c r="AK396" s="1" t="s">
        <v>3363</v>
      </c>
      <c r="AL396">
        <v>9</v>
      </c>
      <c r="AM396">
        <v>5</v>
      </c>
      <c r="AN396">
        <v>3988</v>
      </c>
      <c r="AO396" s="1" t="s">
        <v>530</v>
      </c>
      <c r="AP396" s="1" t="s">
        <v>2691</v>
      </c>
      <c r="AQ396">
        <v>30</v>
      </c>
      <c r="AR396">
        <v>6</v>
      </c>
      <c r="AS396">
        <v>4234</v>
      </c>
      <c r="AT396" s="1" t="s">
        <v>715</v>
      </c>
      <c r="AU396" s="1" t="s">
        <v>887</v>
      </c>
      <c r="AV396">
        <v>5</v>
      </c>
      <c r="AW396">
        <v>7</v>
      </c>
      <c r="AX396">
        <v>7</v>
      </c>
      <c r="AY396" s="1" t="s">
        <v>47</v>
      </c>
      <c r="AZ396" s="1" t="s">
        <v>54</v>
      </c>
      <c r="BA396">
        <v>0</v>
      </c>
      <c r="BB396">
        <v>8</v>
      </c>
      <c r="BC396">
        <v>570</v>
      </c>
      <c r="BD396" s="1" t="s">
        <v>225</v>
      </c>
      <c r="BE396" s="1" t="s">
        <v>518</v>
      </c>
      <c r="BF396">
        <v>0</v>
      </c>
      <c r="BG396">
        <v>9</v>
      </c>
      <c r="BH396">
        <v>1</v>
      </c>
      <c r="BI396" s="1" t="s">
        <v>28</v>
      </c>
      <c r="BJ396" s="1" t="s">
        <v>28</v>
      </c>
      <c r="BK396">
        <v>0</v>
      </c>
      <c r="BL396">
        <v>10</v>
      </c>
      <c r="BM396">
        <v>210</v>
      </c>
      <c r="BN396" s="1" t="s">
        <v>661</v>
      </c>
      <c r="BO396" s="1" t="s">
        <v>142</v>
      </c>
      <c r="BP396">
        <v>0</v>
      </c>
      <c r="BQ396">
        <v>11</v>
      </c>
      <c r="BR396">
        <v>6113</v>
      </c>
      <c r="BS396" s="1" t="s">
        <v>2560</v>
      </c>
      <c r="BT396" s="1" t="s">
        <v>3104</v>
      </c>
      <c r="BU396">
        <v>13</v>
      </c>
      <c r="BV396">
        <v>12</v>
      </c>
      <c r="BW396">
        <v>20</v>
      </c>
      <c r="BX396" s="1" t="s">
        <v>55</v>
      </c>
      <c r="BY396" s="1" t="s">
        <v>71</v>
      </c>
      <c r="BZ396">
        <v>0</v>
      </c>
      <c r="CA396">
        <v>13</v>
      </c>
      <c r="CB396">
        <v>191</v>
      </c>
      <c r="CC396" s="1" t="s">
        <v>447</v>
      </c>
      <c r="CD396" s="1" t="s">
        <v>148</v>
      </c>
      <c r="CE396">
        <v>0</v>
      </c>
      <c r="CF396">
        <v>14</v>
      </c>
      <c r="CG396">
        <v>163</v>
      </c>
      <c r="CH396" s="1" t="s">
        <v>421</v>
      </c>
      <c r="CI396" s="1" t="s">
        <v>279</v>
      </c>
      <c r="CJ396">
        <v>0</v>
      </c>
      <c r="CK396">
        <v>15</v>
      </c>
      <c r="CL396">
        <v>394</v>
      </c>
      <c r="CM396" s="1" t="s">
        <v>162</v>
      </c>
      <c r="CN396" s="1" t="s">
        <v>422</v>
      </c>
      <c r="CO396">
        <v>0</v>
      </c>
      <c r="CP396">
        <v>16</v>
      </c>
      <c r="CQ396">
        <v>2</v>
      </c>
      <c r="CR396" s="1" t="s">
        <v>28</v>
      </c>
      <c r="CS396" s="1" t="s">
        <v>28</v>
      </c>
      <c r="CT396">
        <v>0</v>
      </c>
      <c r="CU396">
        <v>17</v>
      </c>
      <c r="CV396">
        <v>0</v>
      </c>
      <c r="CW396" s="1" t="s">
        <v>28</v>
      </c>
      <c r="CX396" s="1" t="s">
        <v>28</v>
      </c>
      <c r="CY396">
        <v>0</v>
      </c>
      <c r="CZ396">
        <v>18</v>
      </c>
      <c r="DA396">
        <v>2703</v>
      </c>
      <c r="DB396" s="1" t="s">
        <v>1382</v>
      </c>
      <c r="DC396" s="1" t="s">
        <v>1493</v>
      </c>
      <c r="DD396">
        <v>6</v>
      </c>
      <c r="DE396">
        <v>19</v>
      </c>
      <c r="DF396">
        <v>145</v>
      </c>
      <c r="DG396" s="1" t="s">
        <v>66</v>
      </c>
      <c r="DH396" s="1" t="s">
        <v>274</v>
      </c>
      <c r="DI396">
        <v>0</v>
      </c>
      <c r="DJ396">
        <v>20</v>
      </c>
      <c r="DK396">
        <v>44</v>
      </c>
      <c r="DL396" s="1" t="s">
        <v>146</v>
      </c>
      <c r="DM396" s="1" t="s">
        <v>147</v>
      </c>
      <c r="DN396">
        <v>0</v>
      </c>
      <c r="DO396">
        <v>21</v>
      </c>
      <c r="DP396">
        <v>33</v>
      </c>
      <c r="DQ396" s="1" t="s">
        <v>71</v>
      </c>
      <c r="DR396" s="1" t="s">
        <v>174</v>
      </c>
      <c r="DS396">
        <v>0</v>
      </c>
      <c r="DT396">
        <v>22</v>
      </c>
      <c r="DU396">
        <v>74</v>
      </c>
      <c r="DV396" s="1" t="s">
        <v>273</v>
      </c>
      <c r="DW396" s="1" t="s">
        <v>185</v>
      </c>
      <c r="DX396">
        <v>0</v>
      </c>
      <c r="DY396">
        <v>23</v>
      </c>
      <c r="DZ396">
        <v>15</v>
      </c>
      <c r="EA396" s="1" t="s">
        <v>54</v>
      </c>
      <c r="EB396" s="1" t="s">
        <v>87</v>
      </c>
      <c r="EC396">
        <v>0</v>
      </c>
      <c r="ED396">
        <v>24</v>
      </c>
      <c r="EE396">
        <v>284</v>
      </c>
      <c r="EF396" s="1" t="s">
        <v>279</v>
      </c>
      <c r="EG396" s="1" t="s">
        <v>302</v>
      </c>
      <c r="EH396">
        <v>0</v>
      </c>
      <c r="EI396">
        <v>25</v>
      </c>
      <c r="EJ396">
        <v>10</v>
      </c>
      <c r="EK396" s="1" t="s">
        <v>47</v>
      </c>
      <c r="EL396" s="1" t="s">
        <v>54</v>
      </c>
      <c r="EM396">
        <v>0</v>
      </c>
      <c r="EN396">
        <v>26</v>
      </c>
      <c r="EO396">
        <v>3</v>
      </c>
      <c r="EP396" s="1" t="s">
        <v>28</v>
      </c>
      <c r="EQ396" s="1" t="s">
        <v>47</v>
      </c>
      <c r="ER396">
        <v>0</v>
      </c>
      <c r="ES396">
        <v>27</v>
      </c>
      <c r="ET396">
        <v>9873</v>
      </c>
      <c r="EU396" s="1" t="s">
        <v>3321</v>
      </c>
      <c r="EV396" s="1" t="s">
        <v>3364</v>
      </c>
      <c r="EW396">
        <v>13</v>
      </c>
      <c r="EX396">
        <v>28</v>
      </c>
      <c r="EY396">
        <v>1</v>
      </c>
      <c r="EZ396" s="1" t="s">
        <v>28</v>
      </c>
      <c r="FA396" s="1" t="s">
        <v>28</v>
      </c>
      <c r="FB396">
        <v>0</v>
      </c>
      <c r="FC396">
        <v>29</v>
      </c>
      <c r="FD396">
        <v>227</v>
      </c>
      <c r="FE396" s="1" t="s">
        <v>64</v>
      </c>
      <c r="FF396" s="1" t="s">
        <v>368</v>
      </c>
      <c r="FG396">
        <v>0</v>
      </c>
      <c r="FH396">
        <v>30</v>
      </c>
      <c r="FI396">
        <v>16</v>
      </c>
      <c r="FJ396" s="1" t="s">
        <v>54</v>
      </c>
      <c r="FK396" s="1" t="s">
        <v>87</v>
      </c>
      <c r="FL396">
        <v>0</v>
      </c>
      <c r="FM396">
        <v>31</v>
      </c>
      <c r="FN396">
        <v>86</v>
      </c>
      <c r="FO396" s="1" t="s">
        <v>278</v>
      </c>
      <c r="FP396" s="1" t="s">
        <v>218</v>
      </c>
      <c r="FQ396">
        <v>0</v>
      </c>
      <c r="FR396">
        <v>32</v>
      </c>
      <c r="FS396">
        <v>1</v>
      </c>
      <c r="FT396" s="1" t="s">
        <v>28</v>
      </c>
      <c r="FU396" s="1" t="s">
        <v>28</v>
      </c>
      <c r="FV396">
        <v>0</v>
      </c>
      <c r="FW396">
        <v>33</v>
      </c>
      <c r="FX396">
        <v>754</v>
      </c>
      <c r="FY396" s="1" t="s">
        <v>294</v>
      </c>
      <c r="FZ396" s="1" t="s">
        <v>195</v>
      </c>
      <c r="GA396">
        <v>0</v>
      </c>
      <c r="GB396">
        <v>34</v>
      </c>
      <c r="GC396">
        <v>2</v>
      </c>
      <c r="GD396" s="1" t="s">
        <v>28</v>
      </c>
      <c r="GE396" s="1" t="s">
        <v>28</v>
      </c>
      <c r="GF396">
        <v>0</v>
      </c>
      <c r="GG396">
        <v>35</v>
      </c>
      <c r="GH396">
        <v>291</v>
      </c>
      <c r="GI396" s="1" t="s">
        <v>79</v>
      </c>
      <c r="GJ396" s="1" t="s">
        <v>123</v>
      </c>
      <c r="GK396">
        <v>0</v>
      </c>
      <c r="GL396">
        <v>36</v>
      </c>
      <c r="GM396">
        <v>0</v>
      </c>
      <c r="GN396" s="1" t="s">
        <v>28</v>
      </c>
      <c r="GO396" s="1" t="s">
        <v>28</v>
      </c>
      <c r="GP396">
        <v>0</v>
      </c>
      <c r="GQ396">
        <v>37</v>
      </c>
      <c r="GR396">
        <v>21</v>
      </c>
      <c r="GS396" s="1" t="s">
        <v>55</v>
      </c>
      <c r="GT396" s="1" t="s">
        <v>71</v>
      </c>
      <c r="GU396">
        <v>0</v>
      </c>
      <c r="GV396">
        <v>38</v>
      </c>
      <c r="GW396">
        <v>1</v>
      </c>
      <c r="GX396" s="1" t="s">
        <v>28</v>
      </c>
      <c r="GY396" s="1" t="s">
        <v>28</v>
      </c>
      <c r="GZ396">
        <v>0</v>
      </c>
    </row>
    <row r="397" spans="1:208" x14ac:dyDescent="0.6">
      <c r="A397">
        <v>75</v>
      </c>
      <c r="B397" t="s">
        <v>3309</v>
      </c>
      <c r="C397" t="s">
        <v>1087</v>
      </c>
      <c r="D397" t="s">
        <v>4464</v>
      </c>
      <c r="E397">
        <v>73731</v>
      </c>
      <c r="F397">
        <v>47410</v>
      </c>
      <c r="G397" s="1" t="s">
        <v>3365</v>
      </c>
      <c r="H397">
        <v>26321</v>
      </c>
      <c r="I397" s="1" t="s">
        <v>3366</v>
      </c>
      <c r="J397">
        <v>46977</v>
      </c>
      <c r="K397" s="1" t="s">
        <v>3367</v>
      </c>
      <c r="L397" s="1" t="s">
        <v>3368</v>
      </c>
      <c r="M397">
        <v>235</v>
      </c>
      <c r="N397" s="1" t="s">
        <v>64</v>
      </c>
      <c r="O397" s="1" t="s">
        <v>69</v>
      </c>
      <c r="P397">
        <v>198</v>
      </c>
      <c r="Q397" s="1" t="s">
        <v>447</v>
      </c>
      <c r="R397" s="1" t="s">
        <v>329</v>
      </c>
      <c r="S397">
        <v>1</v>
      </c>
      <c r="T397">
        <v>1</v>
      </c>
      <c r="U397" s="1" t="s">
        <v>28</v>
      </c>
      <c r="V397" s="1" t="s">
        <v>28</v>
      </c>
      <c r="W397">
        <v>0</v>
      </c>
      <c r="X397">
        <v>2</v>
      </c>
      <c r="Y397">
        <v>3</v>
      </c>
      <c r="Z397" s="1" t="s">
        <v>28</v>
      </c>
      <c r="AA397" s="1" t="s">
        <v>47</v>
      </c>
      <c r="AB397">
        <v>0</v>
      </c>
      <c r="AC397">
        <v>3</v>
      </c>
      <c r="AD397">
        <v>2500</v>
      </c>
      <c r="AE397" s="1" t="s">
        <v>1207</v>
      </c>
      <c r="AF397" s="1" t="s">
        <v>1085</v>
      </c>
      <c r="AG397">
        <v>5</v>
      </c>
      <c r="AH397">
        <v>4</v>
      </c>
      <c r="AI397">
        <v>5970</v>
      </c>
      <c r="AJ397" s="1" t="s">
        <v>2823</v>
      </c>
      <c r="AK397" s="1" t="s">
        <v>2132</v>
      </c>
      <c r="AL397">
        <v>9</v>
      </c>
      <c r="AM397">
        <v>5</v>
      </c>
      <c r="AN397">
        <v>3676</v>
      </c>
      <c r="AO397" s="1" t="s">
        <v>339</v>
      </c>
      <c r="AP397" s="1" t="s">
        <v>2164</v>
      </c>
      <c r="AQ397">
        <v>30</v>
      </c>
      <c r="AR397">
        <v>6</v>
      </c>
      <c r="AS397">
        <v>4968</v>
      </c>
      <c r="AT397" s="1" t="s">
        <v>330</v>
      </c>
      <c r="AU397" s="1" t="s">
        <v>1563</v>
      </c>
      <c r="AV397">
        <v>5</v>
      </c>
      <c r="AW397">
        <v>7</v>
      </c>
      <c r="AX397">
        <v>3</v>
      </c>
      <c r="AY397" s="1" t="s">
        <v>28</v>
      </c>
      <c r="AZ397" s="1" t="s">
        <v>47</v>
      </c>
      <c r="BA397">
        <v>0</v>
      </c>
      <c r="BB397">
        <v>8</v>
      </c>
      <c r="BC397">
        <v>561</v>
      </c>
      <c r="BD397" s="1" t="s">
        <v>303</v>
      </c>
      <c r="BE397" s="1" t="s">
        <v>471</v>
      </c>
      <c r="BF397">
        <v>0</v>
      </c>
      <c r="BG397">
        <v>9</v>
      </c>
      <c r="BH397">
        <v>2</v>
      </c>
      <c r="BI397" s="1" t="s">
        <v>28</v>
      </c>
      <c r="BJ397" s="1" t="s">
        <v>28</v>
      </c>
      <c r="BK397">
        <v>0</v>
      </c>
      <c r="BL397">
        <v>10</v>
      </c>
      <c r="BM397">
        <v>200</v>
      </c>
      <c r="BN397" s="1" t="s">
        <v>447</v>
      </c>
      <c r="BO397" s="1" t="s">
        <v>367</v>
      </c>
      <c r="BP397">
        <v>0</v>
      </c>
      <c r="BQ397">
        <v>11</v>
      </c>
      <c r="BR397">
        <v>9652</v>
      </c>
      <c r="BS397" s="1" t="s">
        <v>2650</v>
      </c>
      <c r="BT397" s="1" t="s">
        <v>3369</v>
      </c>
      <c r="BU397">
        <v>13</v>
      </c>
      <c r="BV397">
        <v>12</v>
      </c>
      <c r="BW397">
        <v>14</v>
      </c>
      <c r="BX397" s="1" t="s">
        <v>54</v>
      </c>
      <c r="BY397" s="1" t="s">
        <v>55</v>
      </c>
      <c r="BZ397">
        <v>0</v>
      </c>
      <c r="CA397">
        <v>13</v>
      </c>
      <c r="CB397">
        <v>219</v>
      </c>
      <c r="CC397" s="1" t="s">
        <v>661</v>
      </c>
      <c r="CD397" s="1" t="s">
        <v>148</v>
      </c>
      <c r="CE397">
        <v>0</v>
      </c>
      <c r="CF397">
        <v>14</v>
      </c>
      <c r="CG397">
        <v>172</v>
      </c>
      <c r="CH397" s="1" t="s">
        <v>421</v>
      </c>
      <c r="CI397" s="1" t="s">
        <v>145</v>
      </c>
      <c r="CJ397">
        <v>0</v>
      </c>
      <c r="CK397">
        <v>15</v>
      </c>
      <c r="CL397">
        <v>425</v>
      </c>
      <c r="CM397" s="1" t="s">
        <v>586</v>
      </c>
      <c r="CN397" s="1" t="s">
        <v>194</v>
      </c>
      <c r="CO397">
        <v>0</v>
      </c>
      <c r="CP397">
        <v>16</v>
      </c>
      <c r="CQ397">
        <v>4</v>
      </c>
      <c r="CR397" s="1" t="s">
        <v>47</v>
      </c>
      <c r="CS397" s="1" t="s">
        <v>47</v>
      </c>
      <c r="CT397">
        <v>0</v>
      </c>
      <c r="CU397">
        <v>17</v>
      </c>
      <c r="CV397">
        <v>0</v>
      </c>
      <c r="CW397" s="1" t="s">
        <v>28</v>
      </c>
      <c r="CX397" s="1" t="s">
        <v>28</v>
      </c>
      <c r="CY397">
        <v>0</v>
      </c>
      <c r="CZ397">
        <v>18</v>
      </c>
      <c r="DA397">
        <v>5032</v>
      </c>
      <c r="DB397" s="1" t="s">
        <v>1589</v>
      </c>
      <c r="DC397" s="1" t="s">
        <v>3370</v>
      </c>
      <c r="DD397">
        <v>6</v>
      </c>
      <c r="DE397">
        <v>19</v>
      </c>
      <c r="DF397">
        <v>113</v>
      </c>
      <c r="DG397" s="1" t="s">
        <v>214</v>
      </c>
      <c r="DH397" s="1" t="s">
        <v>246</v>
      </c>
      <c r="DI397">
        <v>0</v>
      </c>
      <c r="DJ397">
        <v>20</v>
      </c>
      <c r="DK397">
        <v>44</v>
      </c>
      <c r="DL397" s="1" t="s">
        <v>146</v>
      </c>
      <c r="DM397" s="1" t="s">
        <v>137</v>
      </c>
      <c r="DN397">
        <v>0</v>
      </c>
      <c r="DO397">
        <v>21</v>
      </c>
      <c r="DP397">
        <v>30</v>
      </c>
      <c r="DQ397" s="1" t="s">
        <v>87</v>
      </c>
      <c r="DR397" s="1" t="s">
        <v>146</v>
      </c>
      <c r="DS397">
        <v>0</v>
      </c>
      <c r="DT397">
        <v>22</v>
      </c>
      <c r="DU397">
        <v>57</v>
      </c>
      <c r="DV397" s="1" t="s">
        <v>174</v>
      </c>
      <c r="DW397" s="1" t="s">
        <v>278</v>
      </c>
      <c r="DX397">
        <v>0</v>
      </c>
      <c r="DY397">
        <v>23</v>
      </c>
      <c r="DZ397">
        <v>5</v>
      </c>
      <c r="EA397" s="1" t="s">
        <v>47</v>
      </c>
      <c r="EB397" s="1" t="s">
        <v>47</v>
      </c>
      <c r="EC397">
        <v>0</v>
      </c>
      <c r="ED397">
        <v>24</v>
      </c>
      <c r="EE397">
        <v>258</v>
      </c>
      <c r="EF397" s="1" t="s">
        <v>154</v>
      </c>
      <c r="EG397" s="1" t="s">
        <v>162</v>
      </c>
      <c r="EH397">
        <v>0</v>
      </c>
      <c r="EI397">
        <v>25</v>
      </c>
      <c r="EJ397">
        <v>7</v>
      </c>
      <c r="EK397" s="1" t="s">
        <v>47</v>
      </c>
      <c r="EL397" s="1" t="s">
        <v>47</v>
      </c>
      <c r="EM397">
        <v>0</v>
      </c>
      <c r="EN397">
        <v>26</v>
      </c>
      <c r="EO397">
        <v>6</v>
      </c>
      <c r="EP397" s="1" t="s">
        <v>47</v>
      </c>
      <c r="EQ397" s="1" t="s">
        <v>47</v>
      </c>
      <c r="ER397">
        <v>0</v>
      </c>
      <c r="ES397">
        <v>27</v>
      </c>
      <c r="ET397">
        <v>11768</v>
      </c>
      <c r="EU397" s="1" t="s">
        <v>3274</v>
      </c>
      <c r="EV397" s="1" t="s">
        <v>3371</v>
      </c>
      <c r="EW397">
        <v>13</v>
      </c>
      <c r="EX397">
        <v>28</v>
      </c>
      <c r="EY397">
        <v>0</v>
      </c>
      <c r="EZ397" s="1" t="s">
        <v>28</v>
      </c>
      <c r="FA397" s="1" t="s">
        <v>28</v>
      </c>
      <c r="FB397">
        <v>0</v>
      </c>
      <c r="FC397">
        <v>29</v>
      </c>
      <c r="FD397">
        <v>184</v>
      </c>
      <c r="FE397" s="1" t="s">
        <v>326</v>
      </c>
      <c r="FF397" s="1" t="s">
        <v>219</v>
      </c>
      <c r="FG397">
        <v>0</v>
      </c>
      <c r="FH397">
        <v>30</v>
      </c>
      <c r="FI397">
        <v>9</v>
      </c>
      <c r="FJ397" s="1" t="s">
        <v>47</v>
      </c>
      <c r="FK397" s="1" t="s">
        <v>54</v>
      </c>
      <c r="FL397">
        <v>0</v>
      </c>
      <c r="FM397">
        <v>31</v>
      </c>
      <c r="FN397">
        <v>92</v>
      </c>
      <c r="FO397" s="1" t="s">
        <v>278</v>
      </c>
      <c r="FP397" s="1" t="s">
        <v>66</v>
      </c>
      <c r="FQ397">
        <v>0</v>
      </c>
      <c r="FR397">
        <v>32</v>
      </c>
      <c r="FS397">
        <v>1</v>
      </c>
      <c r="FT397" s="1" t="s">
        <v>28</v>
      </c>
      <c r="FU397" s="1" t="s">
        <v>28</v>
      </c>
      <c r="FV397">
        <v>0</v>
      </c>
      <c r="FW397">
        <v>33</v>
      </c>
      <c r="FX397">
        <v>673</v>
      </c>
      <c r="FY397" s="1" t="s">
        <v>25</v>
      </c>
      <c r="FZ397" s="1" t="s">
        <v>461</v>
      </c>
      <c r="GA397">
        <v>0</v>
      </c>
      <c r="GB397">
        <v>34</v>
      </c>
      <c r="GC397">
        <v>0</v>
      </c>
      <c r="GD397" s="1" t="s">
        <v>28</v>
      </c>
      <c r="GE397" s="1" t="s">
        <v>28</v>
      </c>
      <c r="GF397">
        <v>0</v>
      </c>
      <c r="GG397">
        <v>35</v>
      </c>
      <c r="GH397">
        <v>316</v>
      </c>
      <c r="GI397" s="1" t="s">
        <v>367</v>
      </c>
      <c r="GJ397" s="1" t="s">
        <v>104</v>
      </c>
      <c r="GK397">
        <v>0</v>
      </c>
      <c r="GL397">
        <v>36</v>
      </c>
      <c r="GM397">
        <v>0</v>
      </c>
      <c r="GN397" s="1" t="s">
        <v>28</v>
      </c>
      <c r="GO397" s="1" t="s">
        <v>28</v>
      </c>
      <c r="GP397">
        <v>0</v>
      </c>
      <c r="GQ397">
        <v>37</v>
      </c>
      <c r="GR397">
        <v>11</v>
      </c>
      <c r="GS397" s="1" t="s">
        <v>47</v>
      </c>
      <c r="GT397" s="1" t="s">
        <v>54</v>
      </c>
      <c r="GU397">
        <v>0</v>
      </c>
      <c r="GV397">
        <v>38</v>
      </c>
      <c r="GW397">
        <v>1</v>
      </c>
      <c r="GX397" s="1" t="s">
        <v>28</v>
      </c>
      <c r="GY397" s="1" t="s">
        <v>28</v>
      </c>
      <c r="GZ397">
        <v>0</v>
      </c>
    </row>
    <row r="398" spans="1:208" x14ac:dyDescent="0.6">
      <c r="A398">
        <v>75</v>
      </c>
      <c r="B398" t="s">
        <v>3309</v>
      </c>
      <c r="C398" t="s">
        <v>1101</v>
      </c>
      <c r="D398" t="s">
        <v>4465</v>
      </c>
      <c r="E398">
        <v>76315</v>
      </c>
      <c r="F398">
        <v>47670</v>
      </c>
      <c r="G398" s="1" t="s">
        <v>3372</v>
      </c>
      <c r="H398">
        <v>28645</v>
      </c>
      <c r="I398" s="1" t="s">
        <v>3373</v>
      </c>
      <c r="J398">
        <v>47264</v>
      </c>
      <c r="K398" s="1" t="s">
        <v>3374</v>
      </c>
      <c r="L398" s="1" t="s">
        <v>3152</v>
      </c>
      <c r="M398">
        <v>226</v>
      </c>
      <c r="N398" s="1" t="s">
        <v>661</v>
      </c>
      <c r="O398" s="1" t="s">
        <v>148</v>
      </c>
      <c r="P398">
        <v>180</v>
      </c>
      <c r="Q398" s="1" t="s">
        <v>246</v>
      </c>
      <c r="R398" s="1" t="s">
        <v>67</v>
      </c>
      <c r="S398">
        <v>1</v>
      </c>
      <c r="T398">
        <v>0</v>
      </c>
      <c r="U398" s="1" t="s">
        <v>28</v>
      </c>
      <c r="V398" s="1" t="s">
        <v>28</v>
      </c>
      <c r="W398">
        <v>0</v>
      </c>
      <c r="X398">
        <v>2</v>
      </c>
      <c r="Y398">
        <v>1</v>
      </c>
      <c r="Z398" s="1" t="s">
        <v>28</v>
      </c>
      <c r="AA398" s="1" t="s">
        <v>28</v>
      </c>
      <c r="AB398">
        <v>0</v>
      </c>
      <c r="AC398">
        <v>3</v>
      </c>
      <c r="AD398">
        <v>3740</v>
      </c>
      <c r="AE398" s="1" t="s">
        <v>134</v>
      </c>
      <c r="AF398" s="1" t="s">
        <v>3122</v>
      </c>
      <c r="AG398">
        <v>5</v>
      </c>
      <c r="AH398">
        <v>4</v>
      </c>
      <c r="AI398">
        <v>4627</v>
      </c>
      <c r="AJ398" s="1" t="s">
        <v>1808</v>
      </c>
      <c r="AK398" s="1" t="s">
        <v>960</v>
      </c>
      <c r="AL398">
        <v>9</v>
      </c>
      <c r="AM398">
        <v>5</v>
      </c>
      <c r="AN398">
        <v>4561</v>
      </c>
      <c r="AO398" s="1" t="s">
        <v>204</v>
      </c>
      <c r="AP398" s="1" t="s">
        <v>786</v>
      </c>
      <c r="AQ398">
        <v>30</v>
      </c>
      <c r="AR398">
        <v>6</v>
      </c>
      <c r="AS398">
        <v>3520</v>
      </c>
      <c r="AT398" s="1" t="s">
        <v>1066</v>
      </c>
      <c r="AU398" s="1" t="s">
        <v>1536</v>
      </c>
      <c r="AV398">
        <v>5</v>
      </c>
      <c r="AW398">
        <v>7</v>
      </c>
      <c r="AX398">
        <v>3</v>
      </c>
      <c r="AY398" s="1" t="s">
        <v>28</v>
      </c>
      <c r="AZ398" s="1" t="s">
        <v>47</v>
      </c>
      <c r="BA398">
        <v>0</v>
      </c>
      <c r="BB398">
        <v>8</v>
      </c>
      <c r="BC398">
        <v>521</v>
      </c>
      <c r="BD398" s="1" t="s">
        <v>541</v>
      </c>
      <c r="BE398" s="1" t="s">
        <v>658</v>
      </c>
      <c r="BF398">
        <v>0</v>
      </c>
      <c r="BG398">
        <v>9</v>
      </c>
      <c r="BH398">
        <v>2</v>
      </c>
      <c r="BI398" s="1" t="s">
        <v>28</v>
      </c>
      <c r="BJ398" s="1" t="s">
        <v>28</v>
      </c>
      <c r="BK398">
        <v>0</v>
      </c>
      <c r="BL398">
        <v>10</v>
      </c>
      <c r="BM398">
        <v>134</v>
      </c>
      <c r="BN398" s="1" t="s">
        <v>185</v>
      </c>
      <c r="BO398" s="1" t="s">
        <v>396</v>
      </c>
      <c r="BP398">
        <v>0</v>
      </c>
      <c r="BQ398">
        <v>11</v>
      </c>
      <c r="BR398">
        <v>10904</v>
      </c>
      <c r="BS398" s="1" t="s">
        <v>2281</v>
      </c>
      <c r="BT398" s="1" t="s">
        <v>3375</v>
      </c>
      <c r="BU398">
        <v>13</v>
      </c>
      <c r="BV398">
        <v>12</v>
      </c>
      <c r="BW398">
        <v>17</v>
      </c>
      <c r="BX398" s="1" t="s">
        <v>54</v>
      </c>
      <c r="BY398" s="1" t="s">
        <v>87</v>
      </c>
      <c r="BZ398">
        <v>0</v>
      </c>
      <c r="CA398">
        <v>13</v>
      </c>
      <c r="CB398">
        <v>212</v>
      </c>
      <c r="CC398" s="1" t="s">
        <v>396</v>
      </c>
      <c r="CD398" s="1" t="s">
        <v>224</v>
      </c>
      <c r="CE398">
        <v>0</v>
      </c>
      <c r="CF398">
        <v>14</v>
      </c>
      <c r="CG398">
        <v>135</v>
      </c>
      <c r="CH398" s="1" t="s">
        <v>185</v>
      </c>
      <c r="CI398" s="1" t="s">
        <v>215</v>
      </c>
      <c r="CJ398">
        <v>0</v>
      </c>
      <c r="CK398">
        <v>15</v>
      </c>
      <c r="CL398">
        <v>377</v>
      </c>
      <c r="CM398" s="1" t="s">
        <v>90</v>
      </c>
      <c r="CN398" s="1" t="s">
        <v>225</v>
      </c>
      <c r="CO398">
        <v>0</v>
      </c>
      <c r="CP398">
        <v>16</v>
      </c>
      <c r="CQ398">
        <v>5</v>
      </c>
      <c r="CR398" s="1" t="s">
        <v>47</v>
      </c>
      <c r="CS398" s="1" t="s">
        <v>47</v>
      </c>
      <c r="CT398">
        <v>0</v>
      </c>
      <c r="CU398">
        <v>17</v>
      </c>
      <c r="CV398">
        <v>0</v>
      </c>
      <c r="CW398" s="1" t="s">
        <v>28</v>
      </c>
      <c r="CX398" s="1" t="s">
        <v>28</v>
      </c>
      <c r="CY398">
        <v>0</v>
      </c>
      <c r="CZ398">
        <v>18</v>
      </c>
      <c r="DA398">
        <v>7868</v>
      </c>
      <c r="DB398" s="1" t="s">
        <v>1020</v>
      </c>
      <c r="DC398" s="1" t="s">
        <v>3376</v>
      </c>
      <c r="DD398">
        <v>6</v>
      </c>
      <c r="DE398">
        <v>19</v>
      </c>
      <c r="DF398">
        <v>64</v>
      </c>
      <c r="DG398" s="1" t="s">
        <v>174</v>
      </c>
      <c r="DH398" s="1" t="s">
        <v>299</v>
      </c>
      <c r="DI398">
        <v>0</v>
      </c>
      <c r="DJ398">
        <v>20</v>
      </c>
      <c r="DK398">
        <v>40</v>
      </c>
      <c r="DL398" s="1" t="s">
        <v>71</v>
      </c>
      <c r="DM398" s="1" t="s">
        <v>174</v>
      </c>
      <c r="DN398">
        <v>0</v>
      </c>
      <c r="DO398">
        <v>21</v>
      </c>
      <c r="DP398">
        <v>28</v>
      </c>
      <c r="DQ398" s="1" t="s">
        <v>87</v>
      </c>
      <c r="DR398" s="1" t="s">
        <v>146</v>
      </c>
      <c r="DS398">
        <v>0</v>
      </c>
      <c r="DT398">
        <v>22</v>
      </c>
      <c r="DU398">
        <v>30</v>
      </c>
      <c r="DV398" s="1" t="s">
        <v>87</v>
      </c>
      <c r="DW398" s="1" t="s">
        <v>146</v>
      </c>
      <c r="DX398">
        <v>0</v>
      </c>
      <c r="DY398">
        <v>23</v>
      </c>
      <c r="DZ398">
        <v>0</v>
      </c>
      <c r="EA398" s="1" t="s">
        <v>28</v>
      </c>
      <c r="EB398" s="1" t="s">
        <v>28</v>
      </c>
      <c r="EC398">
        <v>0</v>
      </c>
      <c r="ED398">
        <v>24</v>
      </c>
      <c r="EE398">
        <v>339</v>
      </c>
      <c r="EF398" s="1" t="s">
        <v>180</v>
      </c>
      <c r="EG398" s="1" t="s">
        <v>113</v>
      </c>
      <c r="EH398">
        <v>0</v>
      </c>
      <c r="EI398">
        <v>25</v>
      </c>
      <c r="EJ398">
        <v>3</v>
      </c>
      <c r="EK398" s="1" t="s">
        <v>28</v>
      </c>
      <c r="EL398" s="1" t="s">
        <v>47</v>
      </c>
      <c r="EM398">
        <v>0</v>
      </c>
      <c r="EN398">
        <v>26</v>
      </c>
      <c r="EO398">
        <v>6</v>
      </c>
      <c r="EP398" s="1" t="s">
        <v>47</v>
      </c>
      <c r="EQ398" s="1" t="s">
        <v>47</v>
      </c>
      <c r="ER398">
        <v>0</v>
      </c>
      <c r="ES398">
        <v>27</v>
      </c>
      <c r="ET398">
        <v>9095</v>
      </c>
      <c r="EU398" s="1" t="s">
        <v>1739</v>
      </c>
      <c r="EV398" s="1" t="s">
        <v>3113</v>
      </c>
      <c r="EW398">
        <v>13</v>
      </c>
      <c r="EX398">
        <v>28</v>
      </c>
      <c r="EY398">
        <v>0</v>
      </c>
      <c r="EZ398" s="1" t="s">
        <v>28</v>
      </c>
      <c r="FA398" s="1" t="s">
        <v>28</v>
      </c>
      <c r="FB398">
        <v>0</v>
      </c>
      <c r="FC398">
        <v>29</v>
      </c>
      <c r="FD398">
        <v>162</v>
      </c>
      <c r="FE398" s="1" t="s">
        <v>218</v>
      </c>
      <c r="FF398" s="1" t="s">
        <v>141</v>
      </c>
      <c r="FG398">
        <v>0</v>
      </c>
      <c r="FH398">
        <v>30</v>
      </c>
      <c r="FI398">
        <v>9</v>
      </c>
      <c r="FJ398" s="1" t="s">
        <v>47</v>
      </c>
      <c r="FK398" s="1" t="s">
        <v>54</v>
      </c>
      <c r="FL398">
        <v>0</v>
      </c>
      <c r="FM398">
        <v>31</v>
      </c>
      <c r="FN398">
        <v>95</v>
      </c>
      <c r="FO398" s="1" t="s">
        <v>278</v>
      </c>
      <c r="FP398" s="1" t="s">
        <v>66</v>
      </c>
      <c r="FQ398">
        <v>0</v>
      </c>
      <c r="FR398">
        <v>32</v>
      </c>
      <c r="FS398">
        <v>5</v>
      </c>
      <c r="FT398" s="1" t="s">
        <v>47</v>
      </c>
      <c r="FU398" s="1" t="s">
        <v>47</v>
      </c>
      <c r="FV398">
        <v>0</v>
      </c>
      <c r="FW398">
        <v>33</v>
      </c>
      <c r="FX398">
        <v>436</v>
      </c>
      <c r="FY398" s="1" t="s">
        <v>470</v>
      </c>
      <c r="FZ398" s="1" t="s">
        <v>126</v>
      </c>
      <c r="GA398">
        <v>0</v>
      </c>
      <c r="GB398">
        <v>34</v>
      </c>
      <c r="GC398">
        <v>1</v>
      </c>
      <c r="GD398" s="1" t="s">
        <v>28</v>
      </c>
      <c r="GE398" s="1" t="s">
        <v>28</v>
      </c>
      <c r="GF398">
        <v>0</v>
      </c>
      <c r="GG398">
        <v>35</v>
      </c>
      <c r="GH398">
        <v>300</v>
      </c>
      <c r="GI398" s="1" t="s">
        <v>219</v>
      </c>
      <c r="GJ398" s="1" t="s">
        <v>400</v>
      </c>
      <c r="GK398">
        <v>0</v>
      </c>
      <c r="GL398">
        <v>36</v>
      </c>
      <c r="GM398">
        <v>0</v>
      </c>
      <c r="GN398" s="1" t="s">
        <v>28</v>
      </c>
      <c r="GO398" s="1" t="s">
        <v>28</v>
      </c>
      <c r="GP398">
        <v>0</v>
      </c>
      <c r="GQ398">
        <v>37</v>
      </c>
      <c r="GR398">
        <v>24</v>
      </c>
      <c r="GS398" s="1" t="s">
        <v>55</v>
      </c>
      <c r="GT398" s="1" t="s">
        <v>71</v>
      </c>
      <c r="GU398">
        <v>0</v>
      </c>
      <c r="GV398">
        <v>38</v>
      </c>
      <c r="GW398">
        <v>0</v>
      </c>
      <c r="GX398" s="1" t="s">
        <v>28</v>
      </c>
      <c r="GY398" s="1" t="s">
        <v>28</v>
      </c>
      <c r="GZ398">
        <v>0</v>
      </c>
    </row>
    <row r="399" spans="1:208" x14ac:dyDescent="0.6">
      <c r="A399">
        <v>75</v>
      </c>
      <c r="B399" t="s">
        <v>3309</v>
      </c>
      <c r="C399" t="s">
        <v>1114</v>
      </c>
      <c r="D399" t="s">
        <v>4466</v>
      </c>
      <c r="E399">
        <v>78470</v>
      </c>
      <c r="F399">
        <v>46685</v>
      </c>
      <c r="G399" s="1" t="s">
        <v>3377</v>
      </c>
      <c r="H399">
        <v>31785</v>
      </c>
      <c r="I399" s="1" t="s">
        <v>3378</v>
      </c>
      <c r="J399">
        <v>46192</v>
      </c>
      <c r="K399" s="1" t="s">
        <v>3379</v>
      </c>
      <c r="L399" s="1" t="s">
        <v>3075</v>
      </c>
      <c r="M399">
        <v>275</v>
      </c>
      <c r="N399" s="1" t="s">
        <v>154</v>
      </c>
      <c r="O399" s="1" t="s">
        <v>186</v>
      </c>
      <c r="P399">
        <v>218</v>
      </c>
      <c r="Q399" s="1" t="s">
        <v>396</v>
      </c>
      <c r="R399" s="1" t="s">
        <v>148</v>
      </c>
      <c r="S399">
        <v>1</v>
      </c>
      <c r="T399">
        <v>0</v>
      </c>
      <c r="U399" s="1" t="s">
        <v>28</v>
      </c>
      <c r="V399" s="1" t="s">
        <v>28</v>
      </c>
      <c r="W399">
        <v>0</v>
      </c>
      <c r="X399">
        <v>2</v>
      </c>
      <c r="Y399">
        <v>0</v>
      </c>
      <c r="Z399" s="1" t="s">
        <v>28</v>
      </c>
      <c r="AA399" s="1" t="s">
        <v>28</v>
      </c>
      <c r="AB399">
        <v>0</v>
      </c>
      <c r="AC399">
        <v>3</v>
      </c>
      <c r="AD399">
        <v>3059</v>
      </c>
      <c r="AE399" s="1" t="s">
        <v>304</v>
      </c>
      <c r="AF399" s="1" t="s">
        <v>1493</v>
      </c>
      <c r="AG399">
        <v>5</v>
      </c>
      <c r="AH399">
        <v>4</v>
      </c>
      <c r="AI399">
        <v>6137</v>
      </c>
      <c r="AJ399" s="1" t="s">
        <v>3168</v>
      </c>
      <c r="AK399" s="1" t="s">
        <v>2377</v>
      </c>
      <c r="AL399">
        <v>9</v>
      </c>
      <c r="AM399">
        <v>5</v>
      </c>
      <c r="AN399">
        <v>5077</v>
      </c>
      <c r="AO399" s="1" t="s">
        <v>562</v>
      </c>
      <c r="AP399" s="1" t="s">
        <v>3087</v>
      </c>
      <c r="AQ399">
        <v>30</v>
      </c>
      <c r="AR399">
        <v>6</v>
      </c>
      <c r="AS399">
        <v>3810</v>
      </c>
      <c r="AT399" s="1" t="s">
        <v>936</v>
      </c>
      <c r="AU399" s="1" t="s">
        <v>2355</v>
      </c>
      <c r="AV399">
        <v>5</v>
      </c>
      <c r="AW399">
        <v>7</v>
      </c>
      <c r="AX399">
        <v>5</v>
      </c>
      <c r="AY399" s="1" t="s">
        <v>47</v>
      </c>
      <c r="AZ399" s="1" t="s">
        <v>47</v>
      </c>
      <c r="BA399">
        <v>0</v>
      </c>
      <c r="BB399">
        <v>8</v>
      </c>
      <c r="BC399">
        <v>727</v>
      </c>
      <c r="BD399" s="1" t="s">
        <v>49</v>
      </c>
      <c r="BE399" s="1" t="s">
        <v>318</v>
      </c>
      <c r="BF399">
        <v>0</v>
      </c>
      <c r="BG399">
        <v>9</v>
      </c>
      <c r="BH399">
        <v>1</v>
      </c>
      <c r="BI399" s="1" t="s">
        <v>28</v>
      </c>
      <c r="BJ399" s="1" t="s">
        <v>28</v>
      </c>
      <c r="BK399">
        <v>0</v>
      </c>
      <c r="BL399">
        <v>10</v>
      </c>
      <c r="BM399">
        <v>207</v>
      </c>
      <c r="BN399" s="1" t="s">
        <v>551</v>
      </c>
      <c r="BO399" s="1" t="s">
        <v>224</v>
      </c>
      <c r="BP399">
        <v>0</v>
      </c>
      <c r="BQ399">
        <v>11</v>
      </c>
      <c r="BR399">
        <v>9434</v>
      </c>
      <c r="BS399" s="1" t="s">
        <v>242</v>
      </c>
      <c r="BT399" s="1" t="s">
        <v>2076</v>
      </c>
      <c r="BU399">
        <v>13</v>
      </c>
      <c r="BV399">
        <v>12</v>
      </c>
      <c r="BW399">
        <v>21</v>
      </c>
      <c r="BX399" s="1" t="s">
        <v>55</v>
      </c>
      <c r="BY399" s="1" t="s">
        <v>71</v>
      </c>
      <c r="BZ399">
        <v>0</v>
      </c>
      <c r="CA399">
        <v>13</v>
      </c>
      <c r="CB399">
        <v>167</v>
      </c>
      <c r="CC399" s="1" t="s">
        <v>218</v>
      </c>
      <c r="CD399" s="1" t="s">
        <v>274</v>
      </c>
      <c r="CE399">
        <v>0</v>
      </c>
      <c r="CF399">
        <v>14</v>
      </c>
      <c r="CG399">
        <v>160</v>
      </c>
      <c r="CH399" s="1" t="s">
        <v>66</v>
      </c>
      <c r="CI399" s="1" t="s">
        <v>154</v>
      </c>
      <c r="CJ399">
        <v>0</v>
      </c>
      <c r="CK399">
        <v>15</v>
      </c>
      <c r="CL399">
        <v>409</v>
      </c>
      <c r="CM399" s="1" t="s">
        <v>375</v>
      </c>
      <c r="CN399" s="1" t="s">
        <v>613</v>
      </c>
      <c r="CO399">
        <v>0</v>
      </c>
      <c r="CP399">
        <v>16</v>
      </c>
      <c r="CQ399">
        <v>3</v>
      </c>
      <c r="CR399" s="1" t="s">
        <v>28</v>
      </c>
      <c r="CS399" s="1" t="s">
        <v>47</v>
      </c>
      <c r="CT399">
        <v>0</v>
      </c>
      <c r="CU399">
        <v>17</v>
      </c>
      <c r="CV399">
        <v>2</v>
      </c>
      <c r="CW399" s="1" t="s">
        <v>28</v>
      </c>
      <c r="CX399" s="1" t="s">
        <v>28</v>
      </c>
      <c r="CY399">
        <v>0</v>
      </c>
      <c r="CZ399">
        <v>18</v>
      </c>
      <c r="DA399">
        <v>5853</v>
      </c>
      <c r="DB399" s="1" t="s">
        <v>1487</v>
      </c>
      <c r="DC399" s="1" t="s">
        <v>3023</v>
      </c>
      <c r="DD399">
        <v>6</v>
      </c>
      <c r="DE399">
        <v>19</v>
      </c>
      <c r="DF399">
        <v>123</v>
      </c>
      <c r="DG399" s="1" t="s">
        <v>175</v>
      </c>
      <c r="DH399" s="1" t="s">
        <v>447</v>
      </c>
      <c r="DI399">
        <v>0</v>
      </c>
      <c r="DJ399">
        <v>20</v>
      </c>
      <c r="DK399">
        <v>25</v>
      </c>
      <c r="DL399" s="1" t="s">
        <v>55</v>
      </c>
      <c r="DM399" s="1" t="s">
        <v>71</v>
      </c>
      <c r="DN399">
        <v>0</v>
      </c>
      <c r="DO399">
        <v>21</v>
      </c>
      <c r="DP399">
        <v>31</v>
      </c>
      <c r="DQ399" s="1" t="s">
        <v>87</v>
      </c>
      <c r="DR399" s="1" t="s">
        <v>84</v>
      </c>
      <c r="DS399">
        <v>0</v>
      </c>
      <c r="DT399">
        <v>22</v>
      </c>
      <c r="DU399">
        <v>46</v>
      </c>
      <c r="DV399" s="1" t="s">
        <v>146</v>
      </c>
      <c r="DW399" s="1" t="s">
        <v>273</v>
      </c>
      <c r="DX399">
        <v>0</v>
      </c>
      <c r="DY399">
        <v>23</v>
      </c>
      <c r="DZ399">
        <v>4</v>
      </c>
      <c r="EA399" s="1" t="s">
        <v>47</v>
      </c>
      <c r="EB399" s="1" t="s">
        <v>47</v>
      </c>
      <c r="EC399">
        <v>0</v>
      </c>
      <c r="ED399">
        <v>24</v>
      </c>
      <c r="EE399">
        <v>347</v>
      </c>
      <c r="EF399" s="1" t="s">
        <v>180</v>
      </c>
      <c r="EG399" s="1" t="s">
        <v>333</v>
      </c>
      <c r="EH399">
        <v>0</v>
      </c>
      <c r="EI399">
        <v>25</v>
      </c>
      <c r="EJ399">
        <v>0</v>
      </c>
      <c r="EK399" s="1" t="s">
        <v>28</v>
      </c>
      <c r="EL399" s="1" t="s">
        <v>28</v>
      </c>
      <c r="EM399">
        <v>0</v>
      </c>
      <c r="EN399">
        <v>26</v>
      </c>
      <c r="EO399">
        <v>4</v>
      </c>
      <c r="EP399" s="1" t="s">
        <v>47</v>
      </c>
      <c r="EQ399" s="1" t="s">
        <v>47</v>
      </c>
      <c r="ER399">
        <v>0</v>
      </c>
      <c r="ES399">
        <v>27</v>
      </c>
      <c r="ET399">
        <v>9339</v>
      </c>
      <c r="EU399" s="1" t="s">
        <v>2391</v>
      </c>
      <c r="EV399" s="1" t="s">
        <v>40</v>
      </c>
      <c r="EW399">
        <v>13</v>
      </c>
      <c r="EX399">
        <v>28</v>
      </c>
      <c r="EY399">
        <v>1</v>
      </c>
      <c r="EZ399" s="1" t="s">
        <v>28</v>
      </c>
      <c r="FA399" s="1" t="s">
        <v>28</v>
      </c>
      <c r="FB399">
        <v>0</v>
      </c>
      <c r="FC399">
        <v>29</v>
      </c>
      <c r="FD399">
        <v>195</v>
      </c>
      <c r="FE399" s="1" t="s">
        <v>326</v>
      </c>
      <c r="FF399" s="1" t="s">
        <v>329</v>
      </c>
      <c r="FG399">
        <v>0</v>
      </c>
      <c r="FH399">
        <v>30</v>
      </c>
      <c r="FI399">
        <v>10</v>
      </c>
      <c r="FJ399" s="1" t="s">
        <v>47</v>
      </c>
      <c r="FK399" s="1" t="s">
        <v>54</v>
      </c>
      <c r="FL399">
        <v>0</v>
      </c>
      <c r="FM399">
        <v>31</v>
      </c>
      <c r="FN399">
        <v>100</v>
      </c>
      <c r="FO399" s="1" t="s">
        <v>85</v>
      </c>
      <c r="FP399" s="1" t="s">
        <v>78</v>
      </c>
      <c r="FQ399">
        <v>0</v>
      </c>
      <c r="FR399">
        <v>32</v>
      </c>
      <c r="FS399">
        <v>9</v>
      </c>
      <c r="FT399" s="1" t="s">
        <v>47</v>
      </c>
      <c r="FU399" s="1" t="s">
        <v>54</v>
      </c>
      <c r="FV399">
        <v>0</v>
      </c>
      <c r="FW399">
        <v>33</v>
      </c>
      <c r="FX399">
        <v>505</v>
      </c>
      <c r="FY399" s="1" t="s">
        <v>338</v>
      </c>
      <c r="FZ399" s="1" t="s">
        <v>163</v>
      </c>
      <c r="GA399">
        <v>0</v>
      </c>
      <c r="GB399">
        <v>34</v>
      </c>
      <c r="GC399">
        <v>4</v>
      </c>
      <c r="GD399" s="1" t="s">
        <v>47</v>
      </c>
      <c r="GE399" s="1" t="s">
        <v>47</v>
      </c>
      <c r="GF399">
        <v>0</v>
      </c>
      <c r="GG399">
        <v>35</v>
      </c>
      <c r="GH399">
        <v>350</v>
      </c>
      <c r="GI399" s="1" t="s">
        <v>224</v>
      </c>
      <c r="GJ399" s="1" t="s">
        <v>303</v>
      </c>
      <c r="GK399">
        <v>0</v>
      </c>
      <c r="GL399">
        <v>36</v>
      </c>
      <c r="GM399">
        <v>0</v>
      </c>
      <c r="GN399" s="1" t="s">
        <v>28</v>
      </c>
      <c r="GO399" s="1" t="s">
        <v>28</v>
      </c>
      <c r="GP399">
        <v>0</v>
      </c>
      <c r="GQ399">
        <v>37</v>
      </c>
      <c r="GR399">
        <v>26</v>
      </c>
      <c r="GS399" s="1" t="s">
        <v>55</v>
      </c>
      <c r="GT399" s="1" t="s">
        <v>146</v>
      </c>
      <c r="GU399">
        <v>0</v>
      </c>
      <c r="GV399">
        <v>38</v>
      </c>
      <c r="GW399">
        <v>1</v>
      </c>
      <c r="GX399" s="1" t="s">
        <v>28</v>
      </c>
      <c r="GY399" s="1" t="s">
        <v>28</v>
      </c>
      <c r="GZ399">
        <v>0</v>
      </c>
    </row>
    <row r="400" spans="1:208" x14ac:dyDescent="0.6">
      <c r="A400">
        <v>75</v>
      </c>
      <c r="B400" t="s">
        <v>3309</v>
      </c>
      <c r="C400" t="s">
        <v>1130</v>
      </c>
      <c r="D400" t="s">
        <v>4467</v>
      </c>
      <c r="E400">
        <v>77124</v>
      </c>
      <c r="F400">
        <v>46706</v>
      </c>
      <c r="G400" s="1" t="s">
        <v>3380</v>
      </c>
      <c r="H400">
        <v>30418</v>
      </c>
      <c r="I400" s="1" t="s">
        <v>3381</v>
      </c>
      <c r="J400">
        <v>46321</v>
      </c>
      <c r="K400" s="1" t="s">
        <v>3382</v>
      </c>
      <c r="L400" s="1" t="s">
        <v>3383</v>
      </c>
      <c r="M400">
        <v>195</v>
      </c>
      <c r="N400" s="1" t="s">
        <v>326</v>
      </c>
      <c r="O400" s="1" t="s">
        <v>329</v>
      </c>
      <c r="P400">
        <v>190</v>
      </c>
      <c r="Q400" s="1" t="s">
        <v>326</v>
      </c>
      <c r="R400" s="1" t="s">
        <v>79</v>
      </c>
      <c r="S400">
        <v>1</v>
      </c>
      <c r="T400">
        <v>0</v>
      </c>
      <c r="U400" s="1" t="s">
        <v>28</v>
      </c>
      <c r="V400" s="1" t="s">
        <v>28</v>
      </c>
      <c r="W400">
        <v>0</v>
      </c>
      <c r="X400">
        <v>2</v>
      </c>
      <c r="Y400">
        <v>0</v>
      </c>
      <c r="Z400" s="1" t="s">
        <v>28</v>
      </c>
      <c r="AA400" s="1" t="s">
        <v>28</v>
      </c>
      <c r="AB400">
        <v>0</v>
      </c>
      <c r="AC400">
        <v>3</v>
      </c>
      <c r="AD400">
        <v>6027</v>
      </c>
      <c r="AE400" s="1" t="s">
        <v>351</v>
      </c>
      <c r="AF400" s="1" t="s">
        <v>642</v>
      </c>
      <c r="AG400">
        <v>5</v>
      </c>
      <c r="AH400">
        <v>4</v>
      </c>
      <c r="AI400">
        <v>2702</v>
      </c>
      <c r="AJ400" s="1" t="s">
        <v>750</v>
      </c>
      <c r="AK400" s="1" t="s">
        <v>1387</v>
      </c>
      <c r="AL400">
        <v>9</v>
      </c>
      <c r="AM400">
        <v>5</v>
      </c>
      <c r="AN400">
        <v>5361</v>
      </c>
      <c r="AO400" s="1" t="s">
        <v>1092</v>
      </c>
      <c r="AP400" s="1" t="s">
        <v>1334</v>
      </c>
      <c r="AQ400">
        <v>30</v>
      </c>
      <c r="AR400">
        <v>6</v>
      </c>
      <c r="AS400">
        <v>1833</v>
      </c>
      <c r="AT400" s="1" t="s">
        <v>323</v>
      </c>
      <c r="AU400" s="1" t="s">
        <v>801</v>
      </c>
      <c r="AV400">
        <v>5</v>
      </c>
      <c r="AW400">
        <v>7</v>
      </c>
      <c r="AX400">
        <v>0</v>
      </c>
      <c r="AY400" s="1" t="s">
        <v>28</v>
      </c>
      <c r="AZ400" s="1" t="s">
        <v>28</v>
      </c>
      <c r="BA400">
        <v>0</v>
      </c>
      <c r="BB400">
        <v>8</v>
      </c>
      <c r="BC400">
        <v>415</v>
      </c>
      <c r="BD400" s="1" t="s">
        <v>425</v>
      </c>
      <c r="BE400" s="1" t="s">
        <v>194</v>
      </c>
      <c r="BF400">
        <v>0</v>
      </c>
      <c r="BG400">
        <v>9</v>
      </c>
      <c r="BH400">
        <v>0</v>
      </c>
      <c r="BI400" s="1" t="s">
        <v>28</v>
      </c>
      <c r="BJ400" s="1" t="s">
        <v>28</v>
      </c>
      <c r="BK400">
        <v>0</v>
      </c>
      <c r="BL400">
        <v>10</v>
      </c>
      <c r="BM400">
        <v>82</v>
      </c>
      <c r="BN400" s="1" t="s">
        <v>147</v>
      </c>
      <c r="BO400" s="1" t="s">
        <v>185</v>
      </c>
      <c r="BP400">
        <v>0</v>
      </c>
      <c r="BQ400">
        <v>11</v>
      </c>
      <c r="BR400">
        <v>11513</v>
      </c>
      <c r="BS400" s="1" t="s">
        <v>3384</v>
      </c>
      <c r="BT400" s="1" t="s">
        <v>3385</v>
      </c>
      <c r="BU400">
        <v>13</v>
      </c>
      <c r="BV400">
        <v>12</v>
      </c>
      <c r="BW400">
        <v>10</v>
      </c>
      <c r="BX400" s="1" t="s">
        <v>47</v>
      </c>
      <c r="BY400" s="1" t="s">
        <v>54</v>
      </c>
      <c r="BZ400">
        <v>0</v>
      </c>
      <c r="CA400">
        <v>13</v>
      </c>
      <c r="CB400">
        <v>112</v>
      </c>
      <c r="CC400" s="1" t="s">
        <v>214</v>
      </c>
      <c r="CD400" s="1" t="s">
        <v>246</v>
      </c>
      <c r="CE400">
        <v>0</v>
      </c>
      <c r="CF400">
        <v>14</v>
      </c>
      <c r="CG400">
        <v>104</v>
      </c>
      <c r="CH400" s="1" t="s">
        <v>85</v>
      </c>
      <c r="CI400" s="1" t="s">
        <v>78</v>
      </c>
      <c r="CJ400">
        <v>0</v>
      </c>
      <c r="CK400">
        <v>15</v>
      </c>
      <c r="CL400">
        <v>325</v>
      </c>
      <c r="CM400" s="1" t="s">
        <v>329</v>
      </c>
      <c r="CN400" s="1" t="s">
        <v>302</v>
      </c>
      <c r="CO400">
        <v>0</v>
      </c>
      <c r="CP400">
        <v>16</v>
      </c>
      <c r="CQ400">
        <v>1</v>
      </c>
      <c r="CR400" s="1" t="s">
        <v>28</v>
      </c>
      <c r="CS400" s="1" t="s">
        <v>28</v>
      </c>
      <c r="CT400">
        <v>0</v>
      </c>
      <c r="CU400">
        <v>17</v>
      </c>
      <c r="CV400">
        <v>0</v>
      </c>
      <c r="CW400" s="1" t="s">
        <v>28</v>
      </c>
      <c r="CX400" s="1" t="s">
        <v>28</v>
      </c>
      <c r="CY400">
        <v>0</v>
      </c>
      <c r="CZ400">
        <v>18</v>
      </c>
      <c r="DA400">
        <v>11694</v>
      </c>
      <c r="DB400" s="1" t="s">
        <v>2510</v>
      </c>
      <c r="DC400" s="1" t="s">
        <v>3386</v>
      </c>
      <c r="DD400">
        <v>6</v>
      </c>
      <c r="DE400">
        <v>19</v>
      </c>
      <c r="DF400">
        <v>34</v>
      </c>
      <c r="DG400" s="1" t="s">
        <v>87</v>
      </c>
      <c r="DH400" s="1" t="s">
        <v>84</v>
      </c>
      <c r="DI400">
        <v>0</v>
      </c>
      <c r="DJ400">
        <v>20</v>
      </c>
      <c r="DK400">
        <v>10</v>
      </c>
      <c r="DL400" s="1" t="s">
        <v>47</v>
      </c>
      <c r="DM400" s="1" t="s">
        <v>54</v>
      </c>
      <c r="DN400">
        <v>0</v>
      </c>
      <c r="DO400">
        <v>21</v>
      </c>
      <c r="DP400">
        <v>14</v>
      </c>
      <c r="DQ400" s="1" t="s">
        <v>54</v>
      </c>
      <c r="DR400" s="1" t="s">
        <v>55</v>
      </c>
      <c r="DS400">
        <v>0</v>
      </c>
      <c r="DT400">
        <v>22</v>
      </c>
      <c r="DU400">
        <v>15</v>
      </c>
      <c r="DV400" s="1" t="s">
        <v>54</v>
      </c>
      <c r="DW400" s="1" t="s">
        <v>55</v>
      </c>
      <c r="DX400">
        <v>0</v>
      </c>
      <c r="DY400">
        <v>23</v>
      </c>
      <c r="DZ400">
        <v>1</v>
      </c>
      <c r="EA400" s="1" t="s">
        <v>28</v>
      </c>
      <c r="EB400" s="1" t="s">
        <v>28</v>
      </c>
      <c r="EC400">
        <v>0</v>
      </c>
      <c r="ED400">
        <v>24</v>
      </c>
      <c r="EE400">
        <v>254</v>
      </c>
      <c r="EF400" s="1" t="s">
        <v>192</v>
      </c>
      <c r="EG400" s="1" t="s">
        <v>162</v>
      </c>
      <c r="EH400">
        <v>0</v>
      </c>
      <c r="EI400">
        <v>25</v>
      </c>
      <c r="EJ400">
        <v>4</v>
      </c>
      <c r="EK400" s="1" t="s">
        <v>47</v>
      </c>
      <c r="EL400" s="1" t="s">
        <v>47</v>
      </c>
      <c r="EM400">
        <v>0</v>
      </c>
      <c r="EN400">
        <v>26</v>
      </c>
      <c r="EO400">
        <v>2</v>
      </c>
      <c r="EP400" s="1" t="s">
        <v>28</v>
      </c>
      <c r="EQ400" s="1" t="s">
        <v>28</v>
      </c>
      <c r="ER400">
        <v>0</v>
      </c>
      <c r="ES400">
        <v>27</v>
      </c>
      <c r="ET400">
        <v>5158</v>
      </c>
      <c r="EU400" s="1" t="s">
        <v>1521</v>
      </c>
      <c r="EV400" s="1" t="s">
        <v>2675</v>
      </c>
      <c r="EW400">
        <v>13</v>
      </c>
      <c r="EX400">
        <v>28</v>
      </c>
      <c r="EY400">
        <v>1</v>
      </c>
      <c r="EZ400" s="1" t="s">
        <v>28</v>
      </c>
      <c r="FA400" s="1" t="s">
        <v>28</v>
      </c>
      <c r="FB400">
        <v>0</v>
      </c>
      <c r="FC400">
        <v>29</v>
      </c>
      <c r="FD400">
        <v>150</v>
      </c>
      <c r="FE400" s="1" t="s">
        <v>140</v>
      </c>
      <c r="FF400" s="1" t="s">
        <v>64</v>
      </c>
      <c r="FG400">
        <v>0</v>
      </c>
      <c r="FH400">
        <v>30</v>
      </c>
      <c r="FI400">
        <v>11</v>
      </c>
      <c r="FJ400" s="1" t="s">
        <v>47</v>
      </c>
      <c r="FK400" s="1" t="s">
        <v>54</v>
      </c>
      <c r="FL400">
        <v>0</v>
      </c>
      <c r="FM400">
        <v>31</v>
      </c>
      <c r="FN400">
        <v>64</v>
      </c>
      <c r="FO400" s="1" t="s">
        <v>174</v>
      </c>
      <c r="FP400" s="1" t="s">
        <v>299</v>
      </c>
      <c r="FQ400">
        <v>0</v>
      </c>
      <c r="FR400">
        <v>32</v>
      </c>
      <c r="FS400">
        <v>2</v>
      </c>
      <c r="FT400" s="1" t="s">
        <v>28</v>
      </c>
      <c r="FU400" s="1" t="s">
        <v>28</v>
      </c>
      <c r="FV400">
        <v>0</v>
      </c>
      <c r="FW400">
        <v>33</v>
      </c>
      <c r="FX400">
        <v>213</v>
      </c>
      <c r="FY400" s="1" t="s">
        <v>396</v>
      </c>
      <c r="FZ400" s="1" t="s">
        <v>672</v>
      </c>
      <c r="GA400">
        <v>0</v>
      </c>
      <c r="GB400">
        <v>34</v>
      </c>
      <c r="GC400">
        <v>8</v>
      </c>
      <c r="GD400" s="1" t="s">
        <v>47</v>
      </c>
      <c r="GE400" s="1" t="s">
        <v>54</v>
      </c>
      <c r="GF400">
        <v>0</v>
      </c>
      <c r="GG400">
        <v>35</v>
      </c>
      <c r="GH400">
        <v>194</v>
      </c>
      <c r="GI400" s="1" t="s">
        <v>326</v>
      </c>
      <c r="GJ400" s="1" t="s">
        <v>329</v>
      </c>
      <c r="GK400">
        <v>0</v>
      </c>
      <c r="GL400">
        <v>36</v>
      </c>
      <c r="GM400">
        <v>0</v>
      </c>
      <c r="GN400" s="1" t="s">
        <v>28</v>
      </c>
      <c r="GO400" s="1" t="s">
        <v>28</v>
      </c>
      <c r="GP400">
        <v>0</v>
      </c>
      <c r="GQ400">
        <v>37</v>
      </c>
      <c r="GR400">
        <v>6</v>
      </c>
      <c r="GS400" s="1" t="s">
        <v>47</v>
      </c>
      <c r="GT400" s="1" t="s">
        <v>47</v>
      </c>
      <c r="GU400">
        <v>0</v>
      </c>
      <c r="GV400">
        <v>38</v>
      </c>
      <c r="GW400">
        <v>1</v>
      </c>
      <c r="GX400" s="1" t="s">
        <v>28</v>
      </c>
      <c r="GY400" s="1" t="s">
        <v>28</v>
      </c>
      <c r="GZ400">
        <v>0</v>
      </c>
    </row>
    <row r="401" spans="1:208" x14ac:dyDescent="0.6">
      <c r="A401">
        <v>75</v>
      </c>
      <c r="B401" t="s">
        <v>3309</v>
      </c>
      <c r="C401" t="s">
        <v>1147</v>
      </c>
      <c r="D401" t="s">
        <v>4468</v>
      </c>
      <c r="E401">
        <v>80317</v>
      </c>
      <c r="F401">
        <v>45686</v>
      </c>
      <c r="G401" s="1" t="s">
        <v>2948</v>
      </c>
      <c r="H401">
        <v>34631</v>
      </c>
      <c r="I401" s="1" t="s">
        <v>2949</v>
      </c>
      <c r="J401">
        <v>45176</v>
      </c>
      <c r="K401" s="1" t="s">
        <v>3387</v>
      </c>
      <c r="L401" s="1" t="s">
        <v>3388</v>
      </c>
      <c r="M401">
        <v>251</v>
      </c>
      <c r="N401" s="1" t="s">
        <v>529</v>
      </c>
      <c r="O401" s="1" t="s">
        <v>162</v>
      </c>
      <c r="P401">
        <v>259</v>
      </c>
      <c r="Q401" s="1" t="s">
        <v>64</v>
      </c>
      <c r="R401" s="1" t="s">
        <v>470</v>
      </c>
      <c r="S401">
        <v>1</v>
      </c>
      <c r="T401">
        <v>1</v>
      </c>
      <c r="U401" s="1" t="s">
        <v>28</v>
      </c>
      <c r="V401" s="1" t="s">
        <v>28</v>
      </c>
      <c r="W401">
        <v>0</v>
      </c>
      <c r="X401">
        <v>2</v>
      </c>
      <c r="Y401">
        <v>1</v>
      </c>
      <c r="Z401" s="1" t="s">
        <v>28</v>
      </c>
      <c r="AA401" s="1" t="s">
        <v>28</v>
      </c>
      <c r="AB401">
        <v>0</v>
      </c>
      <c r="AC401">
        <v>3</v>
      </c>
      <c r="AD401">
        <v>1581</v>
      </c>
      <c r="AE401" s="1" t="s">
        <v>748</v>
      </c>
      <c r="AF401" s="1" t="s">
        <v>750</v>
      </c>
      <c r="AG401">
        <v>5</v>
      </c>
      <c r="AH401">
        <v>4</v>
      </c>
      <c r="AI401">
        <v>12225</v>
      </c>
      <c r="AJ401" s="1" t="s">
        <v>2460</v>
      </c>
      <c r="AK401" s="1" t="s">
        <v>3389</v>
      </c>
      <c r="AL401">
        <v>9</v>
      </c>
      <c r="AM401">
        <v>5</v>
      </c>
      <c r="AN401">
        <v>3622</v>
      </c>
      <c r="AO401" s="1" t="s">
        <v>625</v>
      </c>
      <c r="AP401" s="1" t="s">
        <v>2339</v>
      </c>
      <c r="AQ401">
        <v>30</v>
      </c>
      <c r="AR401">
        <v>6</v>
      </c>
      <c r="AS401">
        <v>5963</v>
      </c>
      <c r="AT401" s="1" t="s">
        <v>2157</v>
      </c>
      <c r="AU401" s="1" t="s">
        <v>1298</v>
      </c>
      <c r="AV401">
        <v>5</v>
      </c>
      <c r="AW401">
        <v>7</v>
      </c>
      <c r="AX401">
        <v>5</v>
      </c>
      <c r="AY401" s="1" t="s">
        <v>47</v>
      </c>
      <c r="AZ401" s="1" t="s">
        <v>47</v>
      </c>
      <c r="BA401">
        <v>0</v>
      </c>
      <c r="BB401">
        <v>8</v>
      </c>
      <c r="BC401">
        <v>562</v>
      </c>
      <c r="BD401" s="1" t="s">
        <v>302</v>
      </c>
      <c r="BE401" s="1" t="s">
        <v>124</v>
      </c>
      <c r="BF401">
        <v>0</v>
      </c>
      <c r="BG401">
        <v>9</v>
      </c>
      <c r="BH401">
        <v>1</v>
      </c>
      <c r="BI401" s="1" t="s">
        <v>28</v>
      </c>
      <c r="BJ401" s="1" t="s">
        <v>28</v>
      </c>
      <c r="BK401">
        <v>0</v>
      </c>
      <c r="BL401">
        <v>10</v>
      </c>
      <c r="BM401">
        <v>189</v>
      </c>
      <c r="BN401" s="1" t="s">
        <v>246</v>
      </c>
      <c r="BO401" s="1" t="s">
        <v>329</v>
      </c>
      <c r="BP401">
        <v>0</v>
      </c>
      <c r="BQ401">
        <v>11</v>
      </c>
      <c r="BR401">
        <v>4782</v>
      </c>
      <c r="BS401" s="1" t="s">
        <v>33</v>
      </c>
      <c r="BT401" s="1" t="s">
        <v>3091</v>
      </c>
      <c r="BU401">
        <v>13</v>
      </c>
      <c r="BV401">
        <v>12</v>
      </c>
      <c r="BW401">
        <v>10</v>
      </c>
      <c r="BX401" s="1" t="s">
        <v>47</v>
      </c>
      <c r="BY401" s="1" t="s">
        <v>54</v>
      </c>
      <c r="BZ401">
        <v>0</v>
      </c>
      <c r="CA401">
        <v>13</v>
      </c>
      <c r="CB401">
        <v>130</v>
      </c>
      <c r="CC401" s="1" t="s">
        <v>175</v>
      </c>
      <c r="CD401" s="1" t="s">
        <v>215</v>
      </c>
      <c r="CE401">
        <v>0</v>
      </c>
      <c r="CF401">
        <v>14</v>
      </c>
      <c r="CG401">
        <v>160</v>
      </c>
      <c r="CH401" s="1" t="s">
        <v>66</v>
      </c>
      <c r="CI401" s="1" t="s">
        <v>154</v>
      </c>
      <c r="CJ401">
        <v>0</v>
      </c>
      <c r="CK401">
        <v>15</v>
      </c>
      <c r="CL401">
        <v>387</v>
      </c>
      <c r="CM401" s="1" t="s">
        <v>687</v>
      </c>
      <c r="CN401" s="1" t="s">
        <v>261</v>
      </c>
      <c r="CO401">
        <v>0</v>
      </c>
      <c r="CP401">
        <v>16</v>
      </c>
      <c r="CQ401">
        <v>20</v>
      </c>
      <c r="CR401" s="1" t="s">
        <v>54</v>
      </c>
      <c r="CS401" s="1" t="s">
        <v>87</v>
      </c>
      <c r="CT401">
        <v>0</v>
      </c>
      <c r="CU401">
        <v>17</v>
      </c>
      <c r="CV401">
        <v>0</v>
      </c>
      <c r="CW401" s="1" t="s">
        <v>28</v>
      </c>
      <c r="CX401" s="1" t="s">
        <v>28</v>
      </c>
      <c r="CY401">
        <v>0</v>
      </c>
      <c r="CZ401">
        <v>18</v>
      </c>
      <c r="DA401">
        <v>2151</v>
      </c>
      <c r="DB401" s="1" t="s">
        <v>205</v>
      </c>
      <c r="DC401" s="1" t="s">
        <v>2125</v>
      </c>
      <c r="DD401">
        <v>6</v>
      </c>
      <c r="DE401">
        <v>19</v>
      </c>
      <c r="DF401">
        <v>176</v>
      </c>
      <c r="DG401" s="1" t="s">
        <v>78</v>
      </c>
      <c r="DH401" s="1" t="s">
        <v>219</v>
      </c>
      <c r="DI401">
        <v>0</v>
      </c>
      <c r="DJ401">
        <v>20</v>
      </c>
      <c r="DK401">
        <v>51</v>
      </c>
      <c r="DL401" s="1" t="s">
        <v>146</v>
      </c>
      <c r="DM401" s="1" t="s">
        <v>147</v>
      </c>
      <c r="DN401">
        <v>0</v>
      </c>
      <c r="DO401">
        <v>21</v>
      </c>
      <c r="DP401">
        <v>28</v>
      </c>
      <c r="DQ401" s="1" t="s">
        <v>55</v>
      </c>
      <c r="DR401" s="1" t="s">
        <v>146</v>
      </c>
      <c r="DS401">
        <v>0</v>
      </c>
      <c r="DT401">
        <v>22</v>
      </c>
      <c r="DU401">
        <v>111</v>
      </c>
      <c r="DV401" s="1" t="s">
        <v>299</v>
      </c>
      <c r="DW401" s="1" t="s">
        <v>326</v>
      </c>
      <c r="DX401">
        <v>0</v>
      </c>
      <c r="DY401">
        <v>23</v>
      </c>
      <c r="DZ401">
        <v>14</v>
      </c>
      <c r="EA401" s="1" t="s">
        <v>54</v>
      </c>
      <c r="EB401" s="1" t="s">
        <v>55</v>
      </c>
      <c r="EC401">
        <v>0</v>
      </c>
      <c r="ED401">
        <v>24</v>
      </c>
      <c r="EE401">
        <v>251</v>
      </c>
      <c r="EF401" s="1" t="s">
        <v>529</v>
      </c>
      <c r="EG401" s="1" t="s">
        <v>368</v>
      </c>
      <c r="EH401">
        <v>0</v>
      </c>
      <c r="EI401">
        <v>25</v>
      </c>
      <c r="EJ401">
        <v>5</v>
      </c>
      <c r="EK401" s="1" t="s">
        <v>47</v>
      </c>
      <c r="EL401" s="1" t="s">
        <v>47</v>
      </c>
      <c r="EM401">
        <v>0</v>
      </c>
      <c r="EN401">
        <v>26</v>
      </c>
      <c r="EO401">
        <v>3</v>
      </c>
      <c r="EP401" s="1" t="s">
        <v>28</v>
      </c>
      <c r="EQ401" s="1" t="s">
        <v>47</v>
      </c>
      <c r="ER401">
        <v>0</v>
      </c>
      <c r="ES401">
        <v>27</v>
      </c>
      <c r="ET401">
        <v>11181</v>
      </c>
      <c r="EU401" s="1" t="s">
        <v>3258</v>
      </c>
      <c r="EV401" s="1" t="s">
        <v>3390</v>
      </c>
      <c r="EW401">
        <v>13</v>
      </c>
      <c r="EX401">
        <v>28</v>
      </c>
      <c r="EY401">
        <v>9</v>
      </c>
      <c r="EZ401" s="1" t="s">
        <v>47</v>
      </c>
      <c r="FA401" s="1" t="s">
        <v>54</v>
      </c>
      <c r="FB401">
        <v>0</v>
      </c>
      <c r="FC401">
        <v>29</v>
      </c>
      <c r="FD401">
        <v>180</v>
      </c>
      <c r="FE401" s="1" t="s">
        <v>78</v>
      </c>
      <c r="FF401" s="1" t="s">
        <v>279</v>
      </c>
      <c r="FG401">
        <v>0</v>
      </c>
      <c r="FH401">
        <v>30</v>
      </c>
      <c r="FI401">
        <v>19</v>
      </c>
      <c r="FJ401" s="1" t="s">
        <v>54</v>
      </c>
      <c r="FK401" s="1" t="s">
        <v>87</v>
      </c>
      <c r="FL401">
        <v>0</v>
      </c>
      <c r="FM401">
        <v>31</v>
      </c>
      <c r="FN401">
        <v>88</v>
      </c>
      <c r="FO401" s="1" t="s">
        <v>147</v>
      </c>
      <c r="FP401" s="1" t="s">
        <v>140</v>
      </c>
      <c r="FQ401">
        <v>0</v>
      </c>
      <c r="FR401">
        <v>32</v>
      </c>
      <c r="FS401">
        <v>18</v>
      </c>
      <c r="FT401" s="1" t="s">
        <v>54</v>
      </c>
      <c r="FU401" s="1" t="s">
        <v>87</v>
      </c>
      <c r="FV401">
        <v>0</v>
      </c>
      <c r="FW401">
        <v>33</v>
      </c>
      <c r="FX401">
        <v>923</v>
      </c>
      <c r="FY401" s="1" t="s">
        <v>587</v>
      </c>
      <c r="FZ401" s="1" t="s">
        <v>640</v>
      </c>
      <c r="GA401">
        <v>0</v>
      </c>
      <c r="GB401">
        <v>34</v>
      </c>
      <c r="GC401">
        <v>7</v>
      </c>
      <c r="GD401" s="1" t="s">
        <v>47</v>
      </c>
      <c r="GE401" s="1" t="s">
        <v>54</v>
      </c>
      <c r="GF401">
        <v>0</v>
      </c>
      <c r="GG401">
        <v>35</v>
      </c>
      <c r="GH401">
        <v>296</v>
      </c>
      <c r="GI401" s="1" t="s">
        <v>145</v>
      </c>
      <c r="GJ401" s="1" t="s">
        <v>308</v>
      </c>
      <c r="GK401">
        <v>0</v>
      </c>
      <c r="GL401">
        <v>36</v>
      </c>
      <c r="GM401">
        <v>1</v>
      </c>
      <c r="GN401" s="1" t="s">
        <v>28</v>
      </c>
      <c r="GO401" s="1" t="s">
        <v>28</v>
      </c>
      <c r="GP401">
        <v>0</v>
      </c>
      <c r="GQ401">
        <v>37</v>
      </c>
      <c r="GR401">
        <v>24</v>
      </c>
      <c r="GS401" s="1" t="s">
        <v>55</v>
      </c>
      <c r="GT401" s="1" t="s">
        <v>71</v>
      </c>
      <c r="GU401">
        <v>0</v>
      </c>
      <c r="GV401">
        <v>38</v>
      </c>
      <c r="GW401">
        <v>1</v>
      </c>
      <c r="GX401" s="1" t="s">
        <v>28</v>
      </c>
      <c r="GY401" s="1" t="s">
        <v>28</v>
      </c>
      <c r="GZ401">
        <v>0</v>
      </c>
    </row>
    <row r="402" spans="1:208" x14ac:dyDescent="0.6">
      <c r="A402">
        <v>75</v>
      </c>
      <c r="B402" t="s">
        <v>3309</v>
      </c>
      <c r="C402" t="s">
        <v>1158</v>
      </c>
      <c r="D402" t="s">
        <v>4469</v>
      </c>
      <c r="E402">
        <v>77061</v>
      </c>
      <c r="F402">
        <v>42265</v>
      </c>
      <c r="G402" s="1" t="s">
        <v>3391</v>
      </c>
      <c r="H402">
        <v>34796</v>
      </c>
      <c r="I402" s="1" t="s">
        <v>2867</v>
      </c>
      <c r="J402">
        <v>41765</v>
      </c>
      <c r="K402" s="1" t="s">
        <v>3392</v>
      </c>
      <c r="L402" s="1" t="s">
        <v>3355</v>
      </c>
      <c r="M402">
        <v>218</v>
      </c>
      <c r="N402" s="1" t="s">
        <v>396</v>
      </c>
      <c r="O402" s="1" t="s">
        <v>375</v>
      </c>
      <c r="P402">
        <v>282</v>
      </c>
      <c r="Q402" s="1" t="s">
        <v>145</v>
      </c>
      <c r="R402" s="1" t="s">
        <v>104</v>
      </c>
      <c r="S402">
        <v>1</v>
      </c>
      <c r="T402">
        <v>0</v>
      </c>
      <c r="U402" s="1" t="s">
        <v>28</v>
      </c>
      <c r="V402" s="1" t="s">
        <v>28</v>
      </c>
      <c r="W402">
        <v>0</v>
      </c>
      <c r="X402">
        <v>2</v>
      </c>
      <c r="Y402">
        <v>0</v>
      </c>
      <c r="Z402" s="1" t="s">
        <v>28</v>
      </c>
      <c r="AA402" s="1" t="s">
        <v>28</v>
      </c>
      <c r="AB402">
        <v>0</v>
      </c>
      <c r="AC402">
        <v>3</v>
      </c>
      <c r="AD402">
        <v>2046</v>
      </c>
      <c r="AE402" s="1" t="s">
        <v>1197</v>
      </c>
      <c r="AF402" s="1" t="s">
        <v>134</v>
      </c>
      <c r="AG402">
        <v>5</v>
      </c>
      <c r="AH402">
        <v>4</v>
      </c>
      <c r="AI402">
        <v>11781</v>
      </c>
      <c r="AJ402" s="1" t="s">
        <v>1954</v>
      </c>
      <c r="AK402" s="1" t="s">
        <v>3393</v>
      </c>
      <c r="AL402">
        <v>9</v>
      </c>
      <c r="AM402">
        <v>5</v>
      </c>
      <c r="AN402">
        <v>3189</v>
      </c>
      <c r="AO402" s="1" t="s">
        <v>281</v>
      </c>
      <c r="AP402" s="1" t="s">
        <v>1469</v>
      </c>
      <c r="AQ402">
        <v>30</v>
      </c>
      <c r="AR402">
        <v>6</v>
      </c>
      <c r="AS402">
        <v>5515</v>
      </c>
      <c r="AT402" s="1" t="s">
        <v>2500</v>
      </c>
      <c r="AU402" s="1" t="s">
        <v>1298</v>
      </c>
      <c r="AV402">
        <v>5</v>
      </c>
      <c r="AW402">
        <v>7</v>
      </c>
      <c r="AX402">
        <v>40</v>
      </c>
      <c r="AY402" s="1" t="s">
        <v>71</v>
      </c>
      <c r="AZ402" s="1" t="s">
        <v>273</v>
      </c>
      <c r="BA402">
        <v>0</v>
      </c>
      <c r="BB402">
        <v>8</v>
      </c>
      <c r="BC402">
        <v>550</v>
      </c>
      <c r="BD402" s="1" t="s">
        <v>123</v>
      </c>
      <c r="BE402" s="1" t="s">
        <v>227</v>
      </c>
      <c r="BF402">
        <v>0</v>
      </c>
      <c r="BG402">
        <v>9</v>
      </c>
      <c r="BH402">
        <v>0</v>
      </c>
      <c r="BI402" s="1" t="s">
        <v>28</v>
      </c>
      <c r="BJ402" s="1" t="s">
        <v>28</v>
      </c>
      <c r="BK402">
        <v>0</v>
      </c>
      <c r="BL402">
        <v>10</v>
      </c>
      <c r="BM402">
        <v>193</v>
      </c>
      <c r="BN402" s="1" t="s">
        <v>326</v>
      </c>
      <c r="BO402" s="1" t="s">
        <v>672</v>
      </c>
      <c r="BP402">
        <v>0</v>
      </c>
      <c r="BQ402">
        <v>11</v>
      </c>
      <c r="BR402">
        <v>4164</v>
      </c>
      <c r="BS402" s="1" t="s">
        <v>429</v>
      </c>
      <c r="BT402" s="1" t="s">
        <v>3394</v>
      </c>
      <c r="BU402">
        <v>13</v>
      </c>
      <c r="BV402">
        <v>12</v>
      </c>
      <c r="BW402">
        <v>18</v>
      </c>
      <c r="BX402" s="1" t="s">
        <v>54</v>
      </c>
      <c r="BY402" s="1" t="s">
        <v>87</v>
      </c>
      <c r="BZ402">
        <v>0</v>
      </c>
      <c r="CA402">
        <v>13</v>
      </c>
      <c r="CB402">
        <v>131</v>
      </c>
      <c r="CC402" s="1" t="s">
        <v>63</v>
      </c>
      <c r="CD402" s="1" t="s">
        <v>529</v>
      </c>
      <c r="CE402">
        <v>0</v>
      </c>
      <c r="CF402">
        <v>14</v>
      </c>
      <c r="CG402">
        <v>128</v>
      </c>
      <c r="CH402" s="1" t="s">
        <v>63</v>
      </c>
      <c r="CI402" s="1" t="s">
        <v>529</v>
      </c>
      <c r="CJ402">
        <v>0</v>
      </c>
      <c r="CK402">
        <v>15</v>
      </c>
      <c r="CL402">
        <v>322</v>
      </c>
      <c r="CM402" s="1" t="s">
        <v>329</v>
      </c>
      <c r="CN402" s="1" t="s">
        <v>181</v>
      </c>
      <c r="CO402">
        <v>0</v>
      </c>
      <c r="CP402">
        <v>16</v>
      </c>
      <c r="CQ402">
        <v>2</v>
      </c>
      <c r="CR402" s="1" t="s">
        <v>28</v>
      </c>
      <c r="CS402" s="1" t="s">
        <v>28</v>
      </c>
      <c r="CT402">
        <v>0</v>
      </c>
      <c r="CU402">
        <v>17</v>
      </c>
      <c r="CV402">
        <v>7</v>
      </c>
      <c r="CW402" s="1" t="s">
        <v>47</v>
      </c>
      <c r="CX402" s="1" t="s">
        <v>54</v>
      </c>
      <c r="CY402">
        <v>0</v>
      </c>
      <c r="CZ402">
        <v>18</v>
      </c>
      <c r="DA402">
        <v>2385</v>
      </c>
      <c r="DB402" s="1" t="s">
        <v>275</v>
      </c>
      <c r="DC402" s="1" t="s">
        <v>809</v>
      </c>
      <c r="DD402">
        <v>6</v>
      </c>
      <c r="DE402">
        <v>19</v>
      </c>
      <c r="DF402">
        <v>166</v>
      </c>
      <c r="DG402" s="1" t="s">
        <v>78</v>
      </c>
      <c r="DH402" s="1" t="s">
        <v>279</v>
      </c>
      <c r="DI402">
        <v>0</v>
      </c>
      <c r="DJ402">
        <v>20</v>
      </c>
      <c r="DK402">
        <v>53</v>
      </c>
      <c r="DL402" s="1" t="s">
        <v>84</v>
      </c>
      <c r="DM402" s="1" t="s">
        <v>85</v>
      </c>
      <c r="DN402">
        <v>0</v>
      </c>
      <c r="DO402">
        <v>21</v>
      </c>
      <c r="DP402">
        <v>25</v>
      </c>
      <c r="DQ402" s="1" t="s">
        <v>55</v>
      </c>
      <c r="DR402" s="1" t="s">
        <v>146</v>
      </c>
      <c r="DS402">
        <v>0</v>
      </c>
      <c r="DT402">
        <v>22</v>
      </c>
      <c r="DU402">
        <v>100</v>
      </c>
      <c r="DV402" s="1" t="s">
        <v>85</v>
      </c>
      <c r="DW402" s="1" t="s">
        <v>246</v>
      </c>
      <c r="DX402">
        <v>0</v>
      </c>
      <c r="DY402">
        <v>23</v>
      </c>
      <c r="DZ402">
        <v>22</v>
      </c>
      <c r="EA402" s="1" t="s">
        <v>55</v>
      </c>
      <c r="EB402" s="1" t="s">
        <v>71</v>
      </c>
      <c r="EC402">
        <v>0</v>
      </c>
      <c r="ED402">
        <v>24</v>
      </c>
      <c r="EE402">
        <v>210</v>
      </c>
      <c r="EF402" s="1" t="s">
        <v>447</v>
      </c>
      <c r="EG402" s="1" t="s">
        <v>69</v>
      </c>
      <c r="EH402">
        <v>0</v>
      </c>
      <c r="EI402">
        <v>25</v>
      </c>
      <c r="EJ402">
        <v>4</v>
      </c>
      <c r="EK402" s="1" t="s">
        <v>47</v>
      </c>
      <c r="EL402" s="1" t="s">
        <v>47</v>
      </c>
      <c r="EM402">
        <v>0</v>
      </c>
      <c r="EN402">
        <v>26</v>
      </c>
      <c r="EO402">
        <v>1</v>
      </c>
      <c r="EP402" s="1" t="s">
        <v>28</v>
      </c>
      <c r="EQ402" s="1" t="s">
        <v>28</v>
      </c>
      <c r="ER402">
        <v>0</v>
      </c>
      <c r="ES402">
        <v>27</v>
      </c>
      <c r="ET402">
        <v>9481</v>
      </c>
      <c r="EU402" s="1" t="s">
        <v>3133</v>
      </c>
      <c r="EV402" s="1" t="s">
        <v>3395</v>
      </c>
      <c r="EW402">
        <v>13</v>
      </c>
      <c r="EX402">
        <v>28</v>
      </c>
      <c r="EY402">
        <v>5</v>
      </c>
      <c r="EZ402" s="1" t="s">
        <v>47</v>
      </c>
      <c r="FA402" s="1" t="s">
        <v>47</v>
      </c>
      <c r="FB402">
        <v>0</v>
      </c>
      <c r="FC402">
        <v>29</v>
      </c>
      <c r="FD402">
        <v>152</v>
      </c>
      <c r="FE402" s="1" t="s">
        <v>66</v>
      </c>
      <c r="FF402" s="1" t="s">
        <v>274</v>
      </c>
      <c r="FG402">
        <v>0</v>
      </c>
      <c r="FH402">
        <v>30</v>
      </c>
      <c r="FI402">
        <v>8</v>
      </c>
      <c r="FJ402" s="1" t="s">
        <v>47</v>
      </c>
      <c r="FK402" s="1" t="s">
        <v>54</v>
      </c>
      <c r="FL402">
        <v>0</v>
      </c>
      <c r="FM402">
        <v>31</v>
      </c>
      <c r="FN402">
        <v>69</v>
      </c>
      <c r="FO402" s="1" t="s">
        <v>137</v>
      </c>
      <c r="FP402" s="1" t="s">
        <v>63</v>
      </c>
      <c r="FQ402">
        <v>0</v>
      </c>
      <c r="FR402">
        <v>32</v>
      </c>
      <c r="FS402">
        <v>1</v>
      </c>
      <c r="FT402" s="1" t="s">
        <v>28</v>
      </c>
      <c r="FU402" s="1" t="s">
        <v>28</v>
      </c>
      <c r="FV402">
        <v>0</v>
      </c>
      <c r="FW402">
        <v>33</v>
      </c>
      <c r="FX402">
        <v>728</v>
      </c>
      <c r="FY402" s="1" t="s">
        <v>430</v>
      </c>
      <c r="FZ402" s="1" t="s">
        <v>211</v>
      </c>
      <c r="GA402">
        <v>0</v>
      </c>
      <c r="GB402">
        <v>34</v>
      </c>
      <c r="GC402">
        <v>21</v>
      </c>
      <c r="GD402" s="1" t="s">
        <v>55</v>
      </c>
      <c r="GE402" s="1" t="s">
        <v>71</v>
      </c>
      <c r="GF402">
        <v>0</v>
      </c>
      <c r="GG402">
        <v>35</v>
      </c>
      <c r="GH402">
        <v>219</v>
      </c>
      <c r="GI402" s="1" t="s">
        <v>396</v>
      </c>
      <c r="GJ402" s="1" t="s">
        <v>375</v>
      </c>
      <c r="GK402">
        <v>0</v>
      </c>
      <c r="GL402">
        <v>36</v>
      </c>
      <c r="GM402">
        <v>4</v>
      </c>
      <c r="GN402" s="1" t="s">
        <v>47</v>
      </c>
      <c r="GO402" s="1" t="s">
        <v>47</v>
      </c>
      <c r="GP402">
        <v>0</v>
      </c>
      <c r="GQ402">
        <v>37</v>
      </c>
      <c r="GR402">
        <v>25</v>
      </c>
      <c r="GS402" s="1" t="s">
        <v>55</v>
      </c>
      <c r="GT402" s="1" t="s">
        <v>146</v>
      </c>
      <c r="GU402">
        <v>0</v>
      </c>
      <c r="GV402">
        <v>38</v>
      </c>
      <c r="GW402">
        <v>0</v>
      </c>
      <c r="GX402" s="1" t="s">
        <v>28</v>
      </c>
      <c r="GY402" s="1" t="s">
        <v>28</v>
      </c>
      <c r="GZ402">
        <v>0</v>
      </c>
    </row>
    <row r="403" spans="1:208" x14ac:dyDescent="0.6">
      <c r="A403">
        <v>75</v>
      </c>
      <c r="B403" t="s">
        <v>3309</v>
      </c>
      <c r="C403" t="s">
        <v>2879</v>
      </c>
      <c r="D403" t="s">
        <v>4470</v>
      </c>
      <c r="E403">
        <v>63732</v>
      </c>
      <c r="F403">
        <v>32099</v>
      </c>
      <c r="G403" s="1" t="s">
        <v>1025</v>
      </c>
      <c r="H403">
        <v>31633</v>
      </c>
      <c r="I403" s="1" t="s">
        <v>1026</v>
      </c>
      <c r="J403">
        <v>31680</v>
      </c>
      <c r="K403" s="1" t="s">
        <v>3396</v>
      </c>
      <c r="L403" s="1" t="s">
        <v>3397</v>
      </c>
      <c r="M403">
        <v>189</v>
      </c>
      <c r="N403" s="1" t="s">
        <v>661</v>
      </c>
      <c r="O403" s="1" t="s">
        <v>186</v>
      </c>
      <c r="P403">
        <v>230</v>
      </c>
      <c r="Q403" s="1" t="s">
        <v>274</v>
      </c>
      <c r="R403" s="1" t="s">
        <v>113</v>
      </c>
      <c r="S403">
        <v>1</v>
      </c>
      <c r="T403">
        <v>3</v>
      </c>
      <c r="U403" s="1" t="s">
        <v>28</v>
      </c>
      <c r="V403" s="1" t="s">
        <v>47</v>
      </c>
      <c r="W403">
        <v>0</v>
      </c>
      <c r="X403">
        <v>2</v>
      </c>
      <c r="Y403">
        <v>0</v>
      </c>
      <c r="Z403" s="1" t="s">
        <v>28</v>
      </c>
      <c r="AA403" s="1" t="s">
        <v>28</v>
      </c>
      <c r="AB403">
        <v>0</v>
      </c>
      <c r="AC403">
        <v>3</v>
      </c>
      <c r="AD403">
        <v>1280</v>
      </c>
      <c r="AE403" s="1" t="s">
        <v>373</v>
      </c>
      <c r="AF403" s="1" t="s">
        <v>1721</v>
      </c>
      <c r="AG403">
        <v>5</v>
      </c>
      <c r="AH403">
        <v>4</v>
      </c>
      <c r="AI403">
        <v>10682</v>
      </c>
      <c r="AJ403" s="1" t="s">
        <v>2003</v>
      </c>
      <c r="AK403" s="1" t="s">
        <v>3398</v>
      </c>
      <c r="AL403">
        <v>9</v>
      </c>
      <c r="AM403">
        <v>5</v>
      </c>
      <c r="AN403">
        <v>2484</v>
      </c>
      <c r="AO403" s="1" t="s">
        <v>304</v>
      </c>
      <c r="AP403" s="1" t="s">
        <v>561</v>
      </c>
      <c r="AQ403">
        <v>30</v>
      </c>
      <c r="AR403">
        <v>6</v>
      </c>
      <c r="AS403">
        <v>4156</v>
      </c>
      <c r="AT403" s="1" t="s">
        <v>727</v>
      </c>
      <c r="AU403" s="1" t="s">
        <v>2350</v>
      </c>
      <c r="AV403">
        <v>5</v>
      </c>
      <c r="AW403">
        <v>7</v>
      </c>
      <c r="AX403">
        <v>15</v>
      </c>
      <c r="AY403" s="1" t="s">
        <v>54</v>
      </c>
      <c r="AZ403" s="1" t="s">
        <v>71</v>
      </c>
      <c r="BA403">
        <v>0</v>
      </c>
      <c r="BB403">
        <v>8</v>
      </c>
      <c r="BC403">
        <v>341</v>
      </c>
      <c r="BD403" s="1" t="s">
        <v>425</v>
      </c>
      <c r="BE403" s="1" t="s">
        <v>135</v>
      </c>
      <c r="BF403">
        <v>0</v>
      </c>
      <c r="BG403">
        <v>9</v>
      </c>
      <c r="BH403">
        <v>0</v>
      </c>
      <c r="BI403" s="1" t="s">
        <v>28</v>
      </c>
      <c r="BJ403" s="1" t="s">
        <v>28</v>
      </c>
      <c r="BK403">
        <v>0</v>
      </c>
      <c r="BL403">
        <v>10</v>
      </c>
      <c r="BM403">
        <v>135</v>
      </c>
      <c r="BN403" s="1" t="s">
        <v>218</v>
      </c>
      <c r="BO403" s="1" t="s">
        <v>367</v>
      </c>
      <c r="BP403">
        <v>0</v>
      </c>
      <c r="BQ403">
        <v>11</v>
      </c>
      <c r="BR403">
        <v>2755</v>
      </c>
      <c r="BS403" s="1" t="s">
        <v>692</v>
      </c>
      <c r="BT403" s="1" t="s">
        <v>2299</v>
      </c>
      <c r="BU403">
        <v>13</v>
      </c>
      <c r="BV403">
        <v>12</v>
      </c>
      <c r="BW403">
        <v>9</v>
      </c>
      <c r="BX403" s="1" t="s">
        <v>47</v>
      </c>
      <c r="BY403" s="1" t="s">
        <v>55</v>
      </c>
      <c r="BZ403">
        <v>0</v>
      </c>
      <c r="CA403">
        <v>13</v>
      </c>
      <c r="CB403">
        <v>105</v>
      </c>
      <c r="CC403" s="1" t="s">
        <v>175</v>
      </c>
      <c r="CD403" s="1" t="s">
        <v>192</v>
      </c>
      <c r="CE403">
        <v>0</v>
      </c>
      <c r="CF403">
        <v>14</v>
      </c>
      <c r="CG403">
        <v>95</v>
      </c>
      <c r="CH403" s="1" t="s">
        <v>214</v>
      </c>
      <c r="CI403" s="1" t="s">
        <v>661</v>
      </c>
      <c r="CJ403">
        <v>0</v>
      </c>
      <c r="CK403">
        <v>15</v>
      </c>
      <c r="CL403">
        <v>300</v>
      </c>
      <c r="CM403" s="1" t="s">
        <v>148</v>
      </c>
      <c r="CN403" s="1" t="s">
        <v>397</v>
      </c>
      <c r="CO403">
        <v>0</v>
      </c>
      <c r="CP403">
        <v>16</v>
      </c>
      <c r="CQ403">
        <v>2</v>
      </c>
      <c r="CR403" s="1" t="s">
        <v>28</v>
      </c>
      <c r="CS403" s="1" t="s">
        <v>47</v>
      </c>
      <c r="CT403">
        <v>0</v>
      </c>
      <c r="CU403">
        <v>17</v>
      </c>
      <c r="CV403">
        <v>0</v>
      </c>
      <c r="CW403" s="1" t="s">
        <v>28</v>
      </c>
      <c r="CX403" s="1" t="s">
        <v>28</v>
      </c>
      <c r="CY403">
        <v>0</v>
      </c>
      <c r="CZ403">
        <v>18</v>
      </c>
      <c r="DA403">
        <v>1375</v>
      </c>
      <c r="DB403" s="1" t="s">
        <v>403</v>
      </c>
      <c r="DC403" s="1" t="s">
        <v>944</v>
      </c>
      <c r="DD403">
        <v>6</v>
      </c>
      <c r="DE403">
        <v>19</v>
      </c>
      <c r="DF403">
        <v>130</v>
      </c>
      <c r="DG403" s="1" t="s">
        <v>66</v>
      </c>
      <c r="DH403" s="1" t="s">
        <v>79</v>
      </c>
      <c r="DI403">
        <v>0</v>
      </c>
      <c r="DJ403">
        <v>20</v>
      </c>
      <c r="DK403">
        <v>25</v>
      </c>
      <c r="DL403" s="1" t="s">
        <v>87</v>
      </c>
      <c r="DM403" s="1" t="s">
        <v>174</v>
      </c>
      <c r="DN403">
        <v>0</v>
      </c>
      <c r="DO403">
        <v>21</v>
      </c>
      <c r="DP403">
        <v>30</v>
      </c>
      <c r="DQ403" s="1" t="s">
        <v>71</v>
      </c>
      <c r="DR403" s="1" t="s">
        <v>137</v>
      </c>
      <c r="DS403">
        <v>0</v>
      </c>
      <c r="DT403">
        <v>22</v>
      </c>
      <c r="DU403">
        <v>90</v>
      </c>
      <c r="DV403" s="1" t="s">
        <v>299</v>
      </c>
      <c r="DW403" s="1" t="s">
        <v>396</v>
      </c>
      <c r="DX403">
        <v>0</v>
      </c>
      <c r="DY403">
        <v>23</v>
      </c>
      <c r="DZ403">
        <v>18</v>
      </c>
      <c r="EA403" s="1" t="s">
        <v>55</v>
      </c>
      <c r="EB403" s="1" t="s">
        <v>146</v>
      </c>
      <c r="EC403">
        <v>0</v>
      </c>
      <c r="ED403">
        <v>24</v>
      </c>
      <c r="EE403">
        <v>164</v>
      </c>
      <c r="EF403" s="1" t="s">
        <v>551</v>
      </c>
      <c r="EG403" s="1" t="s">
        <v>375</v>
      </c>
      <c r="EH403">
        <v>0</v>
      </c>
      <c r="EI403">
        <v>25</v>
      </c>
      <c r="EJ403">
        <v>1</v>
      </c>
      <c r="EK403" s="1" t="s">
        <v>28</v>
      </c>
      <c r="EL403" s="1" t="s">
        <v>28</v>
      </c>
      <c r="EM403">
        <v>0</v>
      </c>
      <c r="EN403">
        <v>26</v>
      </c>
      <c r="EO403">
        <v>0</v>
      </c>
      <c r="EP403" s="1" t="s">
        <v>28</v>
      </c>
      <c r="EQ403" s="1" t="s">
        <v>28</v>
      </c>
      <c r="ER403">
        <v>0</v>
      </c>
      <c r="ES403">
        <v>27</v>
      </c>
      <c r="ET403">
        <v>6527</v>
      </c>
      <c r="EU403" s="1" t="s">
        <v>1073</v>
      </c>
      <c r="EV403" s="1" t="s">
        <v>3399</v>
      </c>
      <c r="EW403">
        <v>13</v>
      </c>
      <c r="EX403">
        <v>28</v>
      </c>
      <c r="EY403">
        <v>3</v>
      </c>
      <c r="EZ403" s="1" t="s">
        <v>28</v>
      </c>
      <c r="FA403" s="1" t="s">
        <v>47</v>
      </c>
      <c r="FB403">
        <v>0</v>
      </c>
      <c r="FC403">
        <v>29</v>
      </c>
      <c r="FD403">
        <v>103</v>
      </c>
      <c r="FE403" s="1" t="s">
        <v>175</v>
      </c>
      <c r="FF403" s="1" t="s">
        <v>192</v>
      </c>
      <c r="FG403">
        <v>0</v>
      </c>
      <c r="FH403">
        <v>30</v>
      </c>
      <c r="FI403">
        <v>9</v>
      </c>
      <c r="FJ403" s="1" t="s">
        <v>47</v>
      </c>
      <c r="FK403" s="1" t="s">
        <v>55</v>
      </c>
      <c r="FL403">
        <v>0</v>
      </c>
      <c r="FM403">
        <v>31</v>
      </c>
      <c r="FN403">
        <v>50</v>
      </c>
      <c r="FO403" s="1" t="s">
        <v>174</v>
      </c>
      <c r="FP403" s="1" t="s">
        <v>175</v>
      </c>
      <c r="FQ403">
        <v>0</v>
      </c>
      <c r="FR403">
        <v>32</v>
      </c>
      <c r="FS403">
        <v>1</v>
      </c>
      <c r="FT403" s="1" t="s">
        <v>28</v>
      </c>
      <c r="FU403" s="1" t="s">
        <v>28</v>
      </c>
      <c r="FV403">
        <v>0</v>
      </c>
      <c r="FW403">
        <v>33</v>
      </c>
      <c r="FX403">
        <v>577</v>
      </c>
      <c r="FY403" s="1" t="s">
        <v>25</v>
      </c>
      <c r="FZ403" s="1" t="s">
        <v>526</v>
      </c>
      <c r="GA403">
        <v>0</v>
      </c>
      <c r="GB403">
        <v>34</v>
      </c>
      <c r="GC403">
        <v>0</v>
      </c>
      <c r="GD403" s="1" t="s">
        <v>28</v>
      </c>
      <c r="GE403" s="1" t="s">
        <v>28</v>
      </c>
      <c r="GF403">
        <v>0</v>
      </c>
      <c r="GG403">
        <v>35</v>
      </c>
      <c r="GH403">
        <v>197</v>
      </c>
      <c r="GI403" s="1" t="s">
        <v>529</v>
      </c>
      <c r="GJ403" s="1" t="s">
        <v>254</v>
      </c>
      <c r="GK403">
        <v>0</v>
      </c>
      <c r="GL403">
        <v>36</v>
      </c>
      <c r="GM403">
        <v>1</v>
      </c>
      <c r="GN403" s="1" t="s">
        <v>28</v>
      </c>
      <c r="GO403" s="1" t="s">
        <v>28</v>
      </c>
      <c r="GP403">
        <v>0</v>
      </c>
      <c r="GQ403">
        <v>37</v>
      </c>
      <c r="GR403">
        <v>15</v>
      </c>
      <c r="GS403" s="1" t="s">
        <v>54</v>
      </c>
      <c r="GT403" s="1" t="s">
        <v>71</v>
      </c>
      <c r="GU403">
        <v>0</v>
      </c>
      <c r="GV403">
        <v>38</v>
      </c>
      <c r="GW403">
        <v>2</v>
      </c>
      <c r="GX403" s="1" t="s">
        <v>28</v>
      </c>
      <c r="GY403" s="1" t="s">
        <v>47</v>
      </c>
      <c r="GZ403">
        <v>0</v>
      </c>
    </row>
    <row r="404" spans="1:208" x14ac:dyDescent="0.6">
      <c r="A404">
        <v>75</v>
      </c>
      <c r="B404" t="s">
        <v>3309</v>
      </c>
      <c r="C404" t="s">
        <v>2886</v>
      </c>
      <c r="D404" t="s">
        <v>4471</v>
      </c>
      <c r="E404">
        <v>71087</v>
      </c>
      <c r="F404">
        <v>42825</v>
      </c>
      <c r="G404" s="1" t="s">
        <v>3400</v>
      </c>
      <c r="H404">
        <v>28262</v>
      </c>
      <c r="I404" s="1" t="s">
        <v>3401</v>
      </c>
      <c r="J404">
        <v>42450</v>
      </c>
      <c r="K404" s="1" t="s">
        <v>3402</v>
      </c>
      <c r="L404" s="1" t="s">
        <v>3403</v>
      </c>
      <c r="M404">
        <v>195</v>
      </c>
      <c r="N404" s="1" t="s">
        <v>447</v>
      </c>
      <c r="O404" s="1" t="s">
        <v>672</v>
      </c>
      <c r="P404">
        <v>180</v>
      </c>
      <c r="Q404" s="1" t="s">
        <v>326</v>
      </c>
      <c r="R404" s="1" t="s">
        <v>329</v>
      </c>
      <c r="S404">
        <v>1</v>
      </c>
      <c r="T404">
        <v>0</v>
      </c>
      <c r="U404" s="1" t="s">
        <v>28</v>
      </c>
      <c r="V404" s="1" t="s">
        <v>28</v>
      </c>
      <c r="W404">
        <v>0</v>
      </c>
      <c r="X404">
        <v>2</v>
      </c>
      <c r="Y404">
        <v>0</v>
      </c>
      <c r="Z404" s="1" t="s">
        <v>28</v>
      </c>
      <c r="AA404" s="1" t="s">
        <v>28</v>
      </c>
      <c r="AB404">
        <v>0</v>
      </c>
      <c r="AC404">
        <v>3</v>
      </c>
      <c r="AD404">
        <v>1424</v>
      </c>
      <c r="AE404" s="1" t="s">
        <v>714</v>
      </c>
      <c r="AF404" s="1" t="s">
        <v>500</v>
      </c>
      <c r="AG404">
        <v>5</v>
      </c>
      <c r="AH404">
        <v>4</v>
      </c>
      <c r="AI404">
        <v>8024</v>
      </c>
      <c r="AJ404" s="1" t="s">
        <v>2190</v>
      </c>
      <c r="AK404" s="1" t="s">
        <v>3404</v>
      </c>
      <c r="AL404">
        <v>9</v>
      </c>
      <c r="AM404">
        <v>5</v>
      </c>
      <c r="AN404">
        <v>2773</v>
      </c>
      <c r="AO404" s="1" t="s">
        <v>304</v>
      </c>
      <c r="AP404" s="1" t="s">
        <v>1265</v>
      </c>
      <c r="AQ404">
        <v>30</v>
      </c>
      <c r="AR404">
        <v>6</v>
      </c>
      <c r="AS404">
        <v>5845</v>
      </c>
      <c r="AT404" s="1" t="s">
        <v>2219</v>
      </c>
      <c r="AU404" s="1" t="s">
        <v>3405</v>
      </c>
      <c r="AV404">
        <v>5</v>
      </c>
      <c r="AW404">
        <v>7</v>
      </c>
      <c r="AX404">
        <v>3</v>
      </c>
      <c r="AY404" s="1" t="s">
        <v>28</v>
      </c>
      <c r="AZ404" s="1" t="s">
        <v>47</v>
      </c>
      <c r="BA404">
        <v>0</v>
      </c>
      <c r="BB404">
        <v>8</v>
      </c>
      <c r="BC404">
        <v>529</v>
      </c>
      <c r="BD404" s="1" t="s">
        <v>759</v>
      </c>
      <c r="BE404" s="1" t="s">
        <v>269</v>
      </c>
      <c r="BF404">
        <v>0</v>
      </c>
      <c r="BG404">
        <v>9</v>
      </c>
      <c r="BH404">
        <v>6</v>
      </c>
      <c r="BI404" s="1" t="s">
        <v>47</v>
      </c>
      <c r="BJ404" s="1" t="s">
        <v>47</v>
      </c>
      <c r="BK404">
        <v>0</v>
      </c>
      <c r="BL404">
        <v>10</v>
      </c>
      <c r="BM404">
        <v>137</v>
      </c>
      <c r="BN404" s="1" t="s">
        <v>140</v>
      </c>
      <c r="BO404" s="1" t="s">
        <v>64</v>
      </c>
      <c r="BP404">
        <v>0</v>
      </c>
      <c r="BQ404">
        <v>11</v>
      </c>
      <c r="BR404">
        <v>6480</v>
      </c>
      <c r="BS404" s="1" t="s">
        <v>1402</v>
      </c>
      <c r="BT404" s="1" t="s">
        <v>3406</v>
      </c>
      <c r="BU404">
        <v>13</v>
      </c>
      <c r="BV404">
        <v>12</v>
      </c>
      <c r="BW404">
        <v>15</v>
      </c>
      <c r="BX404" s="1" t="s">
        <v>54</v>
      </c>
      <c r="BY404" s="1" t="s">
        <v>87</v>
      </c>
      <c r="BZ404">
        <v>0</v>
      </c>
      <c r="CA404">
        <v>13</v>
      </c>
      <c r="CB404">
        <v>186</v>
      </c>
      <c r="CC404" s="1" t="s">
        <v>551</v>
      </c>
      <c r="CD404" s="1" t="s">
        <v>180</v>
      </c>
      <c r="CE404">
        <v>0</v>
      </c>
      <c r="CF404">
        <v>14</v>
      </c>
      <c r="CG404">
        <v>144</v>
      </c>
      <c r="CH404" s="1" t="s">
        <v>66</v>
      </c>
      <c r="CI404" s="1" t="s">
        <v>141</v>
      </c>
      <c r="CJ404">
        <v>0</v>
      </c>
      <c r="CK404">
        <v>15</v>
      </c>
      <c r="CL404">
        <v>302</v>
      </c>
      <c r="CM404" s="1" t="s">
        <v>329</v>
      </c>
      <c r="CN404" s="1" t="s">
        <v>123</v>
      </c>
      <c r="CO404">
        <v>0</v>
      </c>
      <c r="CP404">
        <v>16</v>
      </c>
      <c r="CQ404">
        <v>4</v>
      </c>
      <c r="CR404" s="1" t="s">
        <v>47</v>
      </c>
      <c r="CS404" s="1" t="s">
        <v>47</v>
      </c>
      <c r="CT404">
        <v>0</v>
      </c>
      <c r="CU404">
        <v>17</v>
      </c>
      <c r="CV404">
        <v>1</v>
      </c>
      <c r="CW404" s="1" t="s">
        <v>28</v>
      </c>
      <c r="CX404" s="1" t="s">
        <v>28</v>
      </c>
      <c r="CY404">
        <v>0</v>
      </c>
      <c r="CZ404">
        <v>18</v>
      </c>
      <c r="DA404">
        <v>2541</v>
      </c>
      <c r="DB404" s="1" t="s">
        <v>1760</v>
      </c>
      <c r="DC404" s="1" t="s">
        <v>1529</v>
      </c>
      <c r="DD404">
        <v>6</v>
      </c>
      <c r="DE404">
        <v>19</v>
      </c>
      <c r="DF404">
        <v>130</v>
      </c>
      <c r="DG404" s="1" t="s">
        <v>185</v>
      </c>
      <c r="DH404" s="1" t="s">
        <v>529</v>
      </c>
      <c r="DI404">
        <v>0</v>
      </c>
      <c r="DJ404">
        <v>20</v>
      </c>
      <c r="DK404">
        <v>54</v>
      </c>
      <c r="DL404" s="1" t="s">
        <v>174</v>
      </c>
      <c r="DM404" s="1" t="s">
        <v>85</v>
      </c>
      <c r="DN404">
        <v>0</v>
      </c>
      <c r="DO404">
        <v>21</v>
      </c>
      <c r="DP404">
        <v>31</v>
      </c>
      <c r="DQ404" s="1" t="s">
        <v>87</v>
      </c>
      <c r="DR404" s="1" t="s">
        <v>84</v>
      </c>
      <c r="DS404">
        <v>0</v>
      </c>
      <c r="DT404">
        <v>22</v>
      </c>
      <c r="DU404">
        <v>81</v>
      </c>
      <c r="DV404" s="1" t="s">
        <v>147</v>
      </c>
      <c r="DW404" s="1" t="s">
        <v>140</v>
      </c>
      <c r="DX404">
        <v>0</v>
      </c>
      <c r="DY404">
        <v>23</v>
      </c>
      <c r="DZ404">
        <v>19</v>
      </c>
      <c r="EA404" s="1" t="s">
        <v>55</v>
      </c>
      <c r="EB404" s="1" t="s">
        <v>87</v>
      </c>
      <c r="EC404">
        <v>0</v>
      </c>
      <c r="ED404">
        <v>24</v>
      </c>
      <c r="EE404">
        <v>239</v>
      </c>
      <c r="EF404" s="1" t="s">
        <v>141</v>
      </c>
      <c r="EG404" s="1" t="s">
        <v>368</v>
      </c>
      <c r="EH404">
        <v>0</v>
      </c>
      <c r="EI404">
        <v>25</v>
      </c>
      <c r="EJ404">
        <v>4</v>
      </c>
      <c r="EK404" s="1" t="s">
        <v>47</v>
      </c>
      <c r="EL404" s="1" t="s">
        <v>47</v>
      </c>
      <c r="EM404">
        <v>0</v>
      </c>
      <c r="EN404">
        <v>26</v>
      </c>
      <c r="EO404">
        <v>0</v>
      </c>
      <c r="EP404" s="1" t="s">
        <v>28</v>
      </c>
      <c r="EQ404" s="1" t="s">
        <v>28</v>
      </c>
      <c r="ER404">
        <v>0</v>
      </c>
      <c r="ES404">
        <v>27</v>
      </c>
      <c r="ET404">
        <v>12196</v>
      </c>
      <c r="EU404" s="1" t="s">
        <v>3407</v>
      </c>
      <c r="EV404" s="1" t="s">
        <v>953</v>
      </c>
      <c r="EW404">
        <v>13</v>
      </c>
      <c r="EX404">
        <v>28</v>
      </c>
      <c r="EY404">
        <v>2</v>
      </c>
      <c r="EZ404" s="1" t="s">
        <v>28</v>
      </c>
      <c r="FA404" s="1" t="s">
        <v>28</v>
      </c>
      <c r="FB404">
        <v>0</v>
      </c>
      <c r="FC404">
        <v>29</v>
      </c>
      <c r="FD404">
        <v>148</v>
      </c>
      <c r="FE404" s="1" t="s">
        <v>218</v>
      </c>
      <c r="FF404" s="1" t="s">
        <v>154</v>
      </c>
      <c r="FG404">
        <v>0</v>
      </c>
      <c r="FH404">
        <v>30</v>
      </c>
      <c r="FI404">
        <v>9</v>
      </c>
      <c r="FJ404" s="1" t="s">
        <v>47</v>
      </c>
      <c r="FK404" s="1" t="s">
        <v>54</v>
      </c>
      <c r="FL404">
        <v>0</v>
      </c>
      <c r="FM404">
        <v>31</v>
      </c>
      <c r="FN404">
        <v>101</v>
      </c>
      <c r="FO404" s="1" t="s">
        <v>299</v>
      </c>
      <c r="FP404" s="1" t="s">
        <v>246</v>
      </c>
      <c r="FQ404">
        <v>0</v>
      </c>
      <c r="FR404">
        <v>32</v>
      </c>
      <c r="FS404">
        <v>28</v>
      </c>
      <c r="FT404" s="1" t="s">
        <v>87</v>
      </c>
      <c r="FU404" s="1" t="s">
        <v>84</v>
      </c>
      <c r="FV404">
        <v>0</v>
      </c>
      <c r="FW404">
        <v>33</v>
      </c>
      <c r="FX404">
        <v>670</v>
      </c>
      <c r="FY404" s="1" t="s">
        <v>430</v>
      </c>
      <c r="FZ404" s="1" t="s">
        <v>232</v>
      </c>
      <c r="GA404">
        <v>0</v>
      </c>
      <c r="GB404">
        <v>34</v>
      </c>
      <c r="GC404">
        <v>9</v>
      </c>
      <c r="GD404" s="1" t="s">
        <v>47</v>
      </c>
      <c r="GE404" s="1" t="s">
        <v>54</v>
      </c>
      <c r="GF404">
        <v>0</v>
      </c>
      <c r="GG404">
        <v>35</v>
      </c>
      <c r="GH404">
        <v>297</v>
      </c>
      <c r="GI404" s="1" t="s">
        <v>329</v>
      </c>
      <c r="GJ404" s="1" t="s">
        <v>302</v>
      </c>
      <c r="GK404">
        <v>0</v>
      </c>
      <c r="GL404">
        <v>36</v>
      </c>
      <c r="GM404">
        <v>0</v>
      </c>
      <c r="GN404" s="1" t="s">
        <v>28</v>
      </c>
      <c r="GO404" s="1" t="s">
        <v>28</v>
      </c>
      <c r="GP404">
        <v>0</v>
      </c>
      <c r="GQ404">
        <v>37</v>
      </c>
      <c r="GR404">
        <v>17</v>
      </c>
      <c r="GS404" s="1" t="s">
        <v>54</v>
      </c>
      <c r="GT404" s="1" t="s">
        <v>87</v>
      </c>
      <c r="GU404">
        <v>0</v>
      </c>
      <c r="GV404">
        <v>38</v>
      </c>
      <c r="GW404">
        <v>1</v>
      </c>
      <c r="GX404" s="1" t="s">
        <v>28</v>
      </c>
      <c r="GY404" s="1" t="s">
        <v>28</v>
      </c>
      <c r="GZ404">
        <v>0</v>
      </c>
    </row>
    <row r="405" spans="1:208" x14ac:dyDescent="0.6">
      <c r="A405">
        <v>76</v>
      </c>
      <c r="B405" t="s">
        <v>3408</v>
      </c>
      <c r="C405" t="s">
        <v>18</v>
      </c>
      <c r="D405" t="s">
        <v>4472</v>
      </c>
      <c r="E405">
        <v>66670</v>
      </c>
      <c r="F405">
        <v>35925</v>
      </c>
      <c r="G405" s="1" t="s">
        <v>1902</v>
      </c>
      <c r="H405">
        <v>30745</v>
      </c>
      <c r="I405" s="1" t="s">
        <v>2725</v>
      </c>
      <c r="J405">
        <v>35375</v>
      </c>
      <c r="K405" s="1" t="s">
        <v>2908</v>
      </c>
      <c r="L405" s="1" t="s">
        <v>967</v>
      </c>
      <c r="M405">
        <v>312</v>
      </c>
      <c r="N405" s="1" t="s">
        <v>148</v>
      </c>
      <c r="O405" s="1" t="s">
        <v>155</v>
      </c>
      <c r="P405">
        <v>238</v>
      </c>
      <c r="Q405" s="1" t="s">
        <v>274</v>
      </c>
      <c r="R405" s="1" t="s">
        <v>308</v>
      </c>
      <c r="S405">
        <v>1</v>
      </c>
      <c r="T405">
        <v>1</v>
      </c>
      <c r="U405" s="1" t="s">
        <v>28</v>
      </c>
      <c r="V405" s="1" t="s">
        <v>28</v>
      </c>
      <c r="W405">
        <v>0</v>
      </c>
      <c r="X405">
        <v>2</v>
      </c>
      <c r="Y405">
        <v>2</v>
      </c>
      <c r="Z405" s="1" t="s">
        <v>28</v>
      </c>
      <c r="AA405" s="1" t="s">
        <v>47</v>
      </c>
      <c r="AB405">
        <v>0</v>
      </c>
      <c r="AC405">
        <v>3</v>
      </c>
      <c r="AD405">
        <v>1755</v>
      </c>
      <c r="AE405" s="1" t="s">
        <v>348</v>
      </c>
      <c r="AF405" s="1" t="s">
        <v>411</v>
      </c>
      <c r="AG405">
        <v>5</v>
      </c>
      <c r="AH405">
        <v>4</v>
      </c>
      <c r="AI405">
        <v>5261</v>
      </c>
      <c r="AJ405" s="1" t="s">
        <v>676</v>
      </c>
      <c r="AK405" s="1" t="s">
        <v>3409</v>
      </c>
      <c r="AL405">
        <v>9</v>
      </c>
      <c r="AM405">
        <v>5</v>
      </c>
      <c r="AN405">
        <v>5984</v>
      </c>
      <c r="AO405" s="1" t="s">
        <v>1925</v>
      </c>
      <c r="AP405" s="1" t="s">
        <v>2794</v>
      </c>
      <c r="AQ405">
        <v>30</v>
      </c>
      <c r="AR405">
        <v>6</v>
      </c>
      <c r="AS405">
        <v>3064</v>
      </c>
      <c r="AT405" s="1" t="s">
        <v>263</v>
      </c>
      <c r="AU405" s="1" t="s">
        <v>3250</v>
      </c>
      <c r="AV405">
        <v>5</v>
      </c>
      <c r="AW405">
        <v>7</v>
      </c>
      <c r="AX405">
        <v>11</v>
      </c>
      <c r="AY405" s="1" t="s">
        <v>54</v>
      </c>
      <c r="AZ405" s="1" t="s">
        <v>55</v>
      </c>
      <c r="BA405">
        <v>0</v>
      </c>
      <c r="BB405">
        <v>8</v>
      </c>
      <c r="BC405">
        <v>751</v>
      </c>
      <c r="BD405" s="1" t="s">
        <v>369</v>
      </c>
      <c r="BE405" s="1" t="s">
        <v>383</v>
      </c>
      <c r="BF405">
        <v>0</v>
      </c>
      <c r="BG405">
        <v>9</v>
      </c>
      <c r="BH405">
        <v>0</v>
      </c>
      <c r="BI405" s="1" t="s">
        <v>28</v>
      </c>
      <c r="BJ405" s="1" t="s">
        <v>28</v>
      </c>
      <c r="BK405">
        <v>0</v>
      </c>
      <c r="BL405">
        <v>10</v>
      </c>
      <c r="BM405">
        <v>44</v>
      </c>
      <c r="BN405" s="1" t="s">
        <v>84</v>
      </c>
      <c r="BO405" s="1" t="s">
        <v>278</v>
      </c>
      <c r="BP405">
        <v>0</v>
      </c>
      <c r="BQ405">
        <v>11</v>
      </c>
      <c r="BR405">
        <v>5767</v>
      </c>
      <c r="BS405" s="1" t="s">
        <v>626</v>
      </c>
      <c r="BT405" s="1" t="s">
        <v>1489</v>
      </c>
      <c r="BU405">
        <v>13</v>
      </c>
      <c r="BV405">
        <v>12</v>
      </c>
      <c r="BW405">
        <v>12</v>
      </c>
      <c r="BX405" s="1" t="s">
        <v>54</v>
      </c>
      <c r="BY405" s="1" t="s">
        <v>55</v>
      </c>
      <c r="BZ405">
        <v>0</v>
      </c>
      <c r="CA405">
        <v>13</v>
      </c>
      <c r="CB405">
        <v>143</v>
      </c>
      <c r="CC405" s="1" t="s">
        <v>218</v>
      </c>
      <c r="CD405" s="1" t="s">
        <v>279</v>
      </c>
      <c r="CE405">
        <v>0</v>
      </c>
      <c r="CF405">
        <v>14</v>
      </c>
      <c r="CG405">
        <v>131</v>
      </c>
      <c r="CH405" s="1" t="s">
        <v>66</v>
      </c>
      <c r="CI405" s="1" t="s">
        <v>145</v>
      </c>
      <c r="CJ405">
        <v>0</v>
      </c>
      <c r="CK405">
        <v>15</v>
      </c>
      <c r="CL405">
        <v>285</v>
      </c>
      <c r="CM405" s="1" t="s">
        <v>367</v>
      </c>
      <c r="CN405" s="1" t="s">
        <v>201</v>
      </c>
      <c r="CO405">
        <v>0</v>
      </c>
      <c r="CP405">
        <v>16</v>
      </c>
      <c r="CQ405">
        <v>1</v>
      </c>
      <c r="CR405" s="1" t="s">
        <v>28</v>
      </c>
      <c r="CS405" s="1" t="s">
        <v>28</v>
      </c>
      <c r="CT405">
        <v>0</v>
      </c>
      <c r="CU405">
        <v>17</v>
      </c>
      <c r="CV405">
        <v>1</v>
      </c>
      <c r="CW405" s="1" t="s">
        <v>28</v>
      </c>
      <c r="CX405" s="1" t="s">
        <v>28</v>
      </c>
      <c r="CY405">
        <v>0</v>
      </c>
      <c r="CZ405">
        <v>18</v>
      </c>
      <c r="DA405">
        <v>2839</v>
      </c>
      <c r="DB405" s="1" t="s">
        <v>210</v>
      </c>
      <c r="DC405" s="1" t="s">
        <v>305</v>
      </c>
      <c r="DD405">
        <v>6</v>
      </c>
      <c r="DE405">
        <v>19</v>
      </c>
      <c r="DF405">
        <v>121</v>
      </c>
      <c r="DG405" s="1" t="s">
        <v>185</v>
      </c>
      <c r="DH405" s="1" t="s">
        <v>141</v>
      </c>
      <c r="DI405">
        <v>0</v>
      </c>
      <c r="DJ405">
        <v>20</v>
      </c>
      <c r="DK405">
        <v>36</v>
      </c>
      <c r="DL405" s="1" t="s">
        <v>71</v>
      </c>
      <c r="DM405" s="1" t="s">
        <v>273</v>
      </c>
      <c r="DN405">
        <v>0</v>
      </c>
      <c r="DO405">
        <v>21</v>
      </c>
      <c r="DP405">
        <v>43</v>
      </c>
      <c r="DQ405" s="1" t="s">
        <v>146</v>
      </c>
      <c r="DR405" s="1" t="s">
        <v>278</v>
      </c>
      <c r="DS405">
        <v>0</v>
      </c>
      <c r="DT405">
        <v>22</v>
      </c>
      <c r="DU405">
        <v>80</v>
      </c>
      <c r="DV405" s="1" t="s">
        <v>278</v>
      </c>
      <c r="DW405" s="1" t="s">
        <v>421</v>
      </c>
      <c r="DX405">
        <v>0</v>
      </c>
      <c r="DY405">
        <v>23</v>
      </c>
      <c r="DZ405">
        <v>10</v>
      </c>
      <c r="EA405" s="1" t="s">
        <v>47</v>
      </c>
      <c r="EB405" s="1" t="s">
        <v>55</v>
      </c>
      <c r="EC405">
        <v>0</v>
      </c>
      <c r="ED405">
        <v>24</v>
      </c>
      <c r="EE405">
        <v>197</v>
      </c>
      <c r="EF405" s="1" t="s">
        <v>661</v>
      </c>
      <c r="EG405" s="1" t="s">
        <v>368</v>
      </c>
      <c r="EH405">
        <v>0</v>
      </c>
      <c r="EI405">
        <v>25</v>
      </c>
      <c r="EJ405">
        <v>7</v>
      </c>
      <c r="EK405" s="1" t="s">
        <v>47</v>
      </c>
      <c r="EL405" s="1" t="s">
        <v>54</v>
      </c>
      <c r="EM405">
        <v>0</v>
      </c>
      <c r="EN405">
        <v>26</v>
      </c>
      <c r="EO405">
        <v>20</v>
      </c>
      <c r="EP405" s="1" t="s">
        <v>55</v>
      </c>
      <c r="EQ405" s="1" t="s">
        <v>146</v>
      </c>
      <c r="ER405">
        <v>0</v>
      </c>
      <c r="ES405">
        <v>27</v>
      </c>
      <c r="ET405">
        <v>7355</v>
      </c>
      <c r="EU405" s="1" t="s">
        <v>1264</v>
      </c>
      <c r="EV405" s="1" t="s">
        <v>3410</v>
      </c>
      <c r="EW405">
        <v>13</v>
      </c>
      <c r="EX405">
        <v>28</v>
      </c>
      <c r="EY405">
        <v>0</v>
      </c>
      <c r="EZ405" s="1" t="s">
        <v>28</v>
      </c>
      <c r="FA405" s="1" t="s">
        <v>28</v>
      </c>
      <c r="FB405">
        <v>0</v>
      </c>
      <c r="FC405">
        <v>29</v>
      </c>
      <c r="FD405">
        <v>241</v>
      </c>
      <c r="FE405" s="1" t="s">
        <v>274</v>
      </c>
      <c r="FF405" s="1" t="s">
        <v>541</v>
      </c>
      <c r="FG405">
        <v>0</v>
      </c>
      <c r="FH405">
        <v>30</v>
      </c>
      <c r="FI405">
        <v>3</v>
      </c>
      <c r="FJ405" s="1" t="s">
        <v>28</v>
      </c>
      <c r="FK405" s="1" t="s">
        <v>47</v>
      </c>
      <c r="FL405">
        <v>0</v>
      </c>
      <c r="FM405">
        <v>31</v>
      </c>
      <c r="FN405">
        <v>74</v>
      </c>
      <c r="FO405" s="1" t="s">
        <v>147</v>
      </c>
      <c r="FP405" s="1" t="s">
        <v>218</v>
      </c>
      <c r="FQ405">
        <v>0</v>
      </c>
      <c r="FR405">
        <v>32</v>
      </c>
      <c r="FS405">
        <v>11</v>
      </c>
      <c r="FT405" s="1" t="s">
        <v>54</v>
      </c>
      <c r="FU405" s="1" t="s">
        <v>55</v>
      </c>
      <c r="FV405">
        <v>0</v>
      </c>
      <c r="FW405">
        <v>33</v>
      </c>
      <c r="FX405">
        <v>710</v>
      </c>
      <c r="FY405" s="1" t="s">
        <v>294</v>
      </c>
      <c r="FZ405" s="1" t="s">
        <v>373</v>
      </c>
      <c r="GA405">
        <v>0</v>
      </c>
      <c r="GB405">
        <v>34</v>
      </c>
      <c r="GC405">
        <v>9</v>
      </c>
      <c r="GD405" s="1" t="s">
        <v>47</v>
      </c>
      <c r="GE405" s="1" t="s">
        <v>55</v>
      </c>
      <c r="GF405">
        <v>0</v>
      </c>
      <c r="GG405">
        <v>35</v>
      </c>
      <c r="GH405">
        <v>396</v>
      </c>
      <c r="GI405" s="1" t="s">
        <v>186</v>
      </c>
      <c r="GJ405" s="1" t="s">
        <v>392</v>
      </c>
      <c r="GK405">
        <v>0</v>
      </c>
      <c r="GL405">
        <v>36</v>
      </c>
      <c r="GM405">
        <v>3</v>
      </c>
      <c r="GN405" s="1" t="s">
        <v>28</v>
      </c>
      <c r="GO405" s="1" t="s">
        <v>47</v>
      </c>
      <c r="GP405">
        <v>0</v>
      </c>
      <c r="GQ405">
        <v>37</v>
      </c>
      <c r="GR405">
        <v>8</v>
      </c>
      <c r="GS405" s="1" t="s">
        <v>47</v>
      </c>
      <c r="GT405" s="1" t="s">
        <v>54</v>
      </c>
      <c r="GU405">
        <v>0</v>
      </c>
      <c r="GV405">
        <v>38</v>
      </c>
      <c r="GW405">
        <v>0</v>
      </c>
      <c r="GX405" s="1" t="s">
        <v>28</v>
      </c>
      <c r="GY405" s="1" t="s">
        <v>28</v>
      </c>
      <c r="GZ405">
        <v>0</v>
      </c>
    </row>
    <row r="406" spans="1:208" x14ac:dyDescent="0.6">
      <c r="A406">
        <v>76</v>
      </c>
      <c r="B406" t="s">
        <v>3408</v>
      </c>
      <c r="C406" t="s">
        <v>118</v>
      </c>
      <c r="D406" t="s">
        <v>4473</v>
      </c>
      <c r="E406">
        <v>95811</v>
      </c>
      <c r="F406">
        <v>56163</v>
      </c>
      <c r="G406" s="1" t="s">
        <v>3411</v>
      </c>
      <c r="H406">
        <v>39648</v>
      </c>
      <c r="I406" s="1" t="s">
        <v>3412</v>
      </c>
      <c r="J406">
        <v>54818</v>
      </c>
      <c r="K406" s="1" t="s">
        <v>3413</v>
      </c>
      <c r="L406" s="1" t="s">
        <v>3414</v>
      </c>
      <c r="M406">
        <v>778</v>
      </c>
      <c r="N406" s="1" t="s">
        <v>201</v>
      </c>
      <c r="O406" s="1" t="s">
        <v>364</v>
      </c>
      <c r="P406">
        <v>567</v>
      </c>
      <c r="Q406" s="1" t="s">
        <v>186</v>
      </c>
      <c r="R406" s="1" t="s">
        <v>372</v>
      </c>
      <c r="S406">
        <v>1</v>
      </c>
      <c r="T406">
        <v>0</v>
      </c>
      <c r="U406" s="1" t="s">
        <v>28</v>
      </c>
      <c r="V406" s="1" t="s">
        <v>28</v>
      </c>
      <c r="W406">
        <v>0</v>
      </c>
      <c r="X406">
        <v>2</v>
      </c>
      <c r="Y406">
        <v>1</v>
      </c>
      <c r="Z406" s="1" t="s">
        <v>28</v>
      </c>
      <c r="AA406" s="1" t="s">
        <v>28</v>
      </c>
      <c r="AB406">
        <v>0</v>
      </c>
      <c r="AC406">
        <v>3</v>
      </c>
      <c r="AD406">
        <v>2714</v>
      </c>
      <c r="AE406" s="1" t="s">
        <v>327</v>
      </c>
      <c r="AF406" s="1" t="s">
        <v>1464</v>
      </c>
      <c r="AG406">
        <v>5</v>
      </c>
      <c r="AH406">
        <v>4</v>
      </c>
      <c r="AI406">
        <v>3343</v>
      </c>
      <c r="AJ406" s="1" t="s">
        <v>1140</v>
      </c>
      <c r="AK406" s="1" t="s">
        <v>276</v>
      </c>
      <c r="AL406">
        <v>9</v>
      </c>
      <c r="AM406">
        <v>5</v>
      </c>
      <c r="AN406">
        <v>17656</v>
      </c>
      <c r="AO406" s="1" t="s">
        <v>3415</v>
      </c>
      <c r="AP406" s="1" t="s">
        <v>3416</v>
      </c>
      <c r="AQ406">
        <v>30</v>
      </c>
      <c r="AR406">
        <v>6</v>
      </c>
      <c r="AS406">
        <v>2807</v>
      </c>
      <c r="AT406" s="1" t="s">
        <v>976</v>
      </c>
      <c r="AU406" s="1" t="s">
        <v>1604</v>
      </c>
      <c r="AV406">
        <v>5</v>
      </c>
      <c r="AW406">
        <v>7</v>
      </c>
      <c r="AX406">
        <v>4</v>
      </c>
      <c r="AY406" s="1" t="s">
        <v>28</v>
      </c>
      <c r="AZ406" s="1" t="s">
        <v>47</v>
      </c>
      <c r="BA406">
        <v>0</v>
      </c>
      <c r="BB406">
        <v>8</v>
      </c>
      <c r="BC406">
        <v>1262</v>
      </c>
      <c r="BD406" s="1" t="s">
        <v>227</v>
      </c>
      <c r="BE406" s="1" t="s">
        <v>777</v>
      </c>
      <c r="BF406">
        <v>0</v>
      </c>
      <c r="BG406">
        <v>9</v>
      </c>
      <c r="BH406">
        <v>0</v>
      </c>
      <c r="BI406" s="1" t="s">
        <v>28</v>
      </c>
      <c r="BJ406" s="1" t="s">
        <v>28</v>
      </c>
      <c r="BK406">
        <v>0</v>
      </c>
      <c r="BL406">
        <v>10</v>
      </c>
      <c r="BM406">
        <v>109</v>
      </c>
      <c r="BN406" s="1" t="s">
        <v>147</v>
      </c>
      <c r="BO406" s="1" t="s">
        <v>66</v>
      </c>
      <c r="BP406">
        <v>0</v>
      </c>
      <c r="BQ406">
        <v>11</v>
      </c>
      <c r="BR406">
        <v>9764</v>
      </c>
      <c r="BS406" s="1" t="s">
        <v>3417</v>
      </c>
      <c r="BT406" s="1" t="s">
        <v>3418</v>
      </c>
      <c r="BU406">
        <v>13</v>
      </c>
      <c r="BV406">
        <v>12</v>
      </c>
      <c r="BW406">
        <v>22</v>
      </c>
      <c r="BX406" s="1" t="s">
        <v>54</v>
      </c>
      <c r="BY406" s="1" t="s">
        <v>87</v>
      </c>
      <c r="BZ406">
        <v>0</v>
      </c>
      <c r="CA406">
        <v>13</v>
      </c>
      <c r="CB406">
        <v>138</v>
      </c>
      <c r="CC406" s="1" t="s">
        <v>299</v>
      </c>
      <c r="CD406" s="1" t="s">
        <v>326</v>
      </c>
      <c r="CE406">
        <v>0</v>
      </c>
      <c r="CF406">
        <v>14</v>
      </c>
      <c r="CG406">
        <v>206</v>
      </c>
      <c r="CH406" s="1" t="s">
        <v>78</v>
      </c>
      <c r="CI406" s="1" t="s">
        <v>67</v>
      </c>
      <c r="CJ406">
        <v>0</v>
      </c>
      <c r="CK406">
        <v>15</v>
      </c>
      <c r="CL406">
        <v>401</v>
      </c>
      <c r="CM406" s="1" t="s">
        <v>329</v>
      </c>
      <c r="CN406" s="1" t="s">
        <v>322</v>
      </c>
      <c r="CO406">
        <v>0</v>
      </c>
      <c r="CP406">
        <v>16</v>
      </c>
      <c r="CQ406">
        <v>2</v>
      </c>
      <c r="CR406" s="1" t="s">
        <v>28</v>
      </c>
      <c r="CS406" s="1" t="s">
        <v>28</v>
      </c>
      <c r="CT406">
        <v>0</v>
      </c>
      <c r="CU406">
        <v>17</v>
      </c>
      <c r="CV406">
        <v>5</v>
      </c>
      <c r="CW406" s="1" t="s">
        <v>47</v>
      </c>
      <c r="CX406" s="1" t="s">
        <v>47</v>
      </c>
      <c r="CY406">
        <v>0</v>
      </c>
      <c r="CZ406">
        <v>18</v>
      </c>
      <c r="DA406">
        <v>4743</v>
      </c>
      <c r="DB406" s="1" t="s">
        <v>1464</v>
      </c>
      <c r="DC406" s="1" t="s">
        <v>626</v>
      </c>
      <c r="DD406">
        <v>6</v>
      </c>
      <c r="DE406">
        <v>19</v>
      </c>
      <c r="DF406">
        <v>262</v>
      </c>
      <c r="DG406" s="1" t="s">
        <v>447</v>
      </c>
      <c r="DH406" s="1" t="s">
        <v>687</v>
      </c>
      <c r="DI406">
        <v>0</v>
      </c>
      <c r="DJ406">
        <v>20</v>
      </c>
      <c r="DK406">
        <v>39</v>
      </c>
      <c r="DL406" s="1" t="s">
        <v>87</v>
      </c>
      <c r="DM406" s="1" t="s">
        <v>84</v>
      </c>
      <c r="DN406">
        <v>0</v>
      </c>
      <c r="DO406">
        <v>21</v>
      </c>
      <c r="DP406">
        <v>34</v>
      </c>
      <c r="DQ406" s="1" t="s">
        <v>87</v>
      </c>
      <c r="DR406" s="1" t="s">
        <v>146</v>
      </c>
      <c r="DS406">
        <v>0</v>
      </c>
      <c r="DT406">
        <v>22</v>
      </c>
      <c r="DU406">
        <v>67</v>
      </c>
      <c r="DV406" s="1" t="s">
        <v>84</v>
      </c>
      <c r="DW406" s="1" t="s">
        <v>278</v>
      </c>
      <c r="DX406">
        <v>0</v>
      </c>
      <c r="DY406">
        <v>23</v>
      </c>
      <c r="DZ406">
        <v>7</v>
      </c>
      <c r="EA406" s="1" t="s">
        <v>47</v>
      </c>
      <c r="EB406" s="1" t="s">
        <v>47</v>
      </c>
      <c r="EC406">
        <v>0</v>
      </c>
      <c r="ED406">
        <v>24</v>
      </c>
      <c r="EE406">
        <v>420</v>
      </c>
      <c r="EF406" s="1" t="s">
        <v>180</v>
      </c>
      <c r="EG406" s="1" t="s">
        <v>181</v>
      </c>
      <c r="EH406">
        <v>0</v>
      </c>
      <c r="EI406">
        <v>25</v>
      </c>
      <c r="EJ406">
        <v>4</v>
      </c>
      <c r="EK406" s="1" t="s">
        <v>28</v>
      </c>
      <c r="EL406" s="1" t="s">
        <v>47</v>
      </c>
      <c r="EM406">
        <v>0</v>
      </c>
      <c r="EN406">
        <v>26</v>
      </c>
      <c r="EO406">
        <v>12</v>
      </c>
      <c r="EP406" s="1" t="s">
        <v>47</v>
      </c>
      <c r="EQ406" s="1" t="s">
        <v>54</v>
      </c>
      <c r="ER406">
        <v>0</v>
      </c>
      <c r="ES406">
        <v>27</v>
      </c>
      <c r="ET406">
        <v>7762</v>
      </c>
      <c r="EU406" s="1" t="s">
        <v>2823</v>
      </c>
      <c r="EV406" s="1" t="s">
        <v>2275</v>
      </c>
      <c r="EW406">
        <v>13</v>
      </c>
      <c r="EX406">
        <v>28</v>
      </c>
      <c r="EY406">
        <v>15</v>
      </c>
      <c r="EZ406" s="1" t="s">
        <v>54</v>
      </c>
      <c r="FA406" s="1" t="s">
        <v>55</v>
      </c>
      <c r="FB406">
        <v>0</v>
      </c>
      <c r="FC406">
        <v>29</v>
      </c>
      <c r="FD406">
        <v>888</v>
      </c>
      <c r="FE406" s="1" t="s">
        <v>49</v>
      </c>
      <c r="FF406" s="1" t="s">
        <v>630</v>
      </c>
      <c r="FG406">
        <v>0</v>
      </c>
      <c r="FH406">
        <v>30</v>
      </c>
      <c r="FI406">
        <v>8</v>
      </c>
      <c r="FJ406" s="1" t="s">
        <v>47</v>
      </c>
      <c r="FK406" s="1" t="s">
        <v>47</v>
      </c>
      <c r="FL406">
        <v>0</v>
      </c>
      <c r="FM406">
        <v>31</v>
      </c>
      <c r="FN406">
        <v>112</v>
      </c>
      <c r="FO406" s="1" t="s">
        <v>278</v>
      </c>
      <c r="FP406" s="1" t="s">
        <v>66</v>
      </c>
      <c r="FQ406">
        <v>0</v>
      </c>
      <c r="FR406">
        <v>32</v>
      </c>
      <c r="FS406">
        <v>17</v>
      </c>
      <c r="FT406" s="1" t="s">
        <v>54</v>
      </c>
      <c r="FU406" s="1" t="s">
        <v>55</v>
      </c>
      <c r="FV406">
        <v>0</v>
      </c>
      <c r="FW406">
        <v>33</v>
      </c>
      <c r="FX406">
        <v>1227</v>
      </c>
      <c r="FY406" s="1" t="s">
        <v>935</v>
      </c>
      <c r="FZ406" s="1" t="s">
        <v>1256</v>
      </c>
      <c r="GA406">
        <v>0</v>
      </c>
      <c r="GB406">
        <v>34</v>
      </c>
      <c r="GC406">
        <v>9</v>
      </c>
      <c r="GD406" s="1" t="s">
        <v>47</v>
      </c>
      <c r="GE406" s="1" t="s">
        <v>54</v>
      </c>
      <c r="GF406">
        <v>0</v>
      </c>
      <c r="GG406">
        <v>35</v>
      </c>
      <c r="GH406">
        <v>741</v>
      </c>
      <c r="GI406" s="1" t="s">
        <v>181</v>
      </c>
      <c r="GJ406" s="1" t="s">
        <v>568</v>
      </c>
      <c r="GK406">
        <v>0</v>
      </c>
      <c r="GL406">
        <v>36</v>
      </c>
      <c r="GM406">
        <v>3</v>
      </c>
      <c r="GN406" s="1" t="s">
        <v>28</v>
      </c>
      <c r="GO406" s="1" t="s">
        <v>47</v>
      </c>
      <c r="GP406">
        <v>0</v>
      </c>
      <c r="GQ406">
        <v>37</v>
      </c>
      <c r="GR406">
        <v>12</v>
      </c>
      <c r="GS406" s="1" t="s">
        <v>47</v>
      </c>
      <c r="GT406" s="1" t="s">
        <v>54</v>
      </c>
      <c r="GU406">
        <v>0</v>
      </c>
      <c r="GV406">
        <v>38</v>
      </c>
      <c r="GW406">
        <v>2</v>
      </c>
      <c r="GX406" s="1" t="s">
        <v>28</v>
      </c>
      <c r="GY406" s="1" t="s">
        <v>28</v>
      </c>
      <c r="GZ406">
        <v>0</v>
      </c>
    </row>
    <row r="407" spans="1:208" x14ac:dyDescent="0.6">
      <c r="A407">
        <v>76</v>
      </c>
      <c r="B407" t="s">
        <v>3408</v>
      </c>
      <c r="C407" t="s">
        <v>158</v>
      </c>
      <c r="D407" t="s">
        <v>4474</v>
      </c>
      <c r="E407">
        <v>70673</v>
      </c>
      <c r="F407">
        <v>33466</v>
      </c>
      <c r="G407" s="1" t="s">
        <v>3419</v>
      </c>
      <c r="H407">
        <v>37207</v>
      </c>
      <c r="I407" s="1" t="s">
        <v>3420</v>
      </c>
      <c r="J407">
        <v>32586</v>
      </c>
      <c r="K407" s="1" t="s">
        <v>2223</v>
      </c>
      <c r="L407" s="1" t="s">
        <v>2914</v>
      </c>
      <c r="M407">
        <v>464</v>
      </c>
      <c r="N407" s="1" t="s">
        <v>308</v>
      </c>
      <c r="O407" s="1" t="s">
        <v>364</v>
      </c>
      <c r="P407">
        <v>416</v>
      </c>
      <c r="Q407" s="1" t="s">
        <v>186</v>
      </c>
      <c r="R407" s="1" t="s">
        <v>124</v>
      </c>
      <c r="S407">
        <v>1</v>
      </c>
      <c r="T407">
        <v>0</v>
      </c>
      <c r="U407" s="1" t="s">
        <v>28</v>
      </c>
      <c r="V407" s="1" t="s">
        <v>28</v>
      </c>
      <c r="W407">
        <v>0</v>
      </c>
      <c r="X407">
        <v>2</v>
      </c>
      <c r="Y407">
        <v>1</v>
      </c>
      <c r="Z407" s="1" t="s">
        <v>28</v>
      </c>
      <c r="AA407" s="1" t="s">
        <v>28</v>
      </c>
      <c r="AB407">
        <v>0</v>
      </c>
      <c r="AC407">
        <v>3</v>
      </c>
      <c r="AD407">
        <v>1094</v>
      </c>
      <c r="AE407" s="1" t="s">
        <v>331</v>
      </c>
      <c r="AF407" s="1" t="s">
        <v>720</v>
      </c>
      <c r="AG407">
        <v>5</v>
      </c>
      <c r="AH407">
        <v>4</v>
      </c>
      <c r="AI407">
        <v>6073</v>
      </c>
      <c r="AJ407" s="1" t="s">
        <v>1343</v>
      </c>
      <c r="AK407" s="1" t="s">
        <v>3421</v>
      </c>
      <c r="AL407">
        <v>9</v>
      </c>
      <c r="AM407">
        <v>5</v>
      </c>
      <c r="AN407">
        <v>9291</v>
      </c>
      <c r="AO407" s="1" t="s">
        <v>2850</v>
      </c>
      <c r="AP407" s="1" t="s">
        <v>3422</v>
      </c>
      <c r="AQ407">
        <v>30</v>
      </c>
      <c r="AR407">
        <v>6</v>
      </c>
      <c r="AS407">
        <v>1789</v>
      </c>
      <c r="AT407" s="1" t="s">
        <v>436</v>
      </c>
      <c r="AU407" s="1" t="s">
        <v>2409</v>
      </c>
      <c r="AV407">
        <v>5</v>
      </c>
      <c r="AW407">
        <v>7</v>
      </c>
      <c r="AX407">
        <v>6</v>
      </c>
      <c r="AY407" s="1" t="s">
        <v>47</v>
      </c>
      <c r="AZ407" s="1" t="s">
        <v>54</v>
      </c>
      <c r="BA407">
        <v>0</v>
      </c>
      <c r="BB407">
        <v>8</v>
      </c>
      <c r="BC407">
        <v>884</v>
      </c>
      <c r="BD407" s="1" t="s">
        <v>269</v>
      </c>
      <c r="BE407" s="1" t="s">
        <v>386</v>
      </c>
      <c r="BF407">
        <v>0</v>
      </c>
      <c r="BG407">
        <v>9</v>
      </c>
      <c r="BH407">
        <v>2</v>
      </c>
      <c r="BI407" s="1" t="s">
        <v>28</v>
      </c>
      <c r="BJ407" s="1" t="s">
        <v>47</v>
      </c>
      <c r="BK407">
        <v>0</v>
      </c>
      <c r="BL407">
        <v>10</v>
      </c>
      <c r="BM407">
        <v>37</v>
      </c>
      <c r="BN407" s="1" t="s">
        <v>71</v>
      </c>
      <c r="BO407" s="1" t="s">
        <v>147</v>
      </c>
      <c r="BP407">
        <v>0</v>
      </c>
      <c r="BQ407">
        <v>11</v>
      </c>
      <c r="BR407">
        <v>3190</v>
      </c>
      <c r="BS407" s="1" t="s">
        <v>625</v>
      </c>
      <c r="BT407" s="1" t="s">
        <v>960</v>
      </c>
      <c r="BU407">
        <v>13</v>
      </c>
      <c r="BV407">
        <v>12</v>
      </c>
      <c r="BW407">
        <v>21</v>
      </c>
      <c r="BX407" s="1" t="s">
        <v>55</v>
      </c>
      <c r="BY407" s="1" t="s">
        <v>146</v>
      </c>
      <c r="BZ407">
        <v>0</v>
      </c>
      <c r="CA407">
        <v>13</v>
      </c>
      <c r="CB407">
        <v>78</v>
      </c>
      <c r="CC407" s="1" t="s">
        <v>147</v>
      </c>
      <c r="CD407" s="1" t="s">
        <v>246</v>
      </c>
      <c r="CE407">
        <v>0</v>
      </c>
      <c r="CF407">
        <v>14</v>
      </c>
      <c r="CG407">
        <v>132</v>
      </c>
      <c r="CH407" s="1" t="s">
        <v>140</v>
      </c>
      <c r="CI407" s="1" t="s">
        <v>79</v>
      </c>
      <c r="CJ407">
        <v>0</v>
      </c>
      <c r="CK407">
        <v>15</v>
      </c>
      <c r="CL407">
        <v>286</v>
      </c>
      <c r="CM407" s="1" t="s">
        <v>279</v>
      </c>
      <c r="CN407" s="1" t="s">
        <v>190</v>
      </c>
      <c r="CO407">
        <v>0</v>
      </c>
      <c r="CP407">
        <v>16</v>
      </c>
      <c r="CQ407">
        <v>3</v>
      </c>
      <c r="CR407" s="1" t="s">
        <v>28</v>
      </c>
      <c r="CS407" s="1" t="s">
        <v>47</v>
      </c>
      <c r="CT407">
        <v>0</v>
      </c>
      <c r="CU407">
        <v>17</v>
      </c>
      <c r="CV407">
        <v>4</v>
      </c>
      <c r="CW407" s="1" t="s">
        <v>47</v>
      </c>
      <c r="CX407" s="1" t="s">
        <v>47</v>
      </c>
      <c r="CY407">
        <v>0</v>
      </c>
      <c r="CZ407">
        <v>18</v>
      </c>
      <c r="DA407">
        <v>1080</v>
      </c>
      <c r="DB407" s="1" t="s">
        <v>357</v>
      </c>
      <c r="DC407" s="1" t="s">
        <v>172</v>
      </c>
      <c r="DD407">
        <v>6</v>
      </c>
      <c r="DE407">
        <v>19</v>
      </c>
      <c r="DF407">
        <v>248</v>
      </c>
      <c r="DG407" s="1" t="s">
        <v>154</v>
      </c>
      <c r="DH407" s="1" t="s">
        <v>303</v>
      </c>
      <c r="DI407">
        <v>0</v>
      </c>
      <c r="DJ407">
        <v>20</v>
      </c>
      <c r="DK407">
        <v>24</v>
      </c>
      <c r="DL407" s="1" t="s">
        <v>55</v>
      </c>
      <c r="DM407" s="1" t="s">
        <v>84</v>
      </c>
      <c r="DN407">
        <v>0</v>
      </c>
      <c r="DO407">
        <v>21</v>
      </c>
      <c r="DP407">
        <v>21</v>
      </c>
      <c r="DQ407" s="1" t="s">
        <v>55</v>
      </c>
      <c r="DR407" s="1" t="s">
        <v>146</v>
      </c>
      <c r="DS407">
        <v>0</v>
      </c>
      <c r="DT407">
        <v>22</v>
      </c>
      <c r="DU407">
        <v>115</v>
      </c>
      <c r="DV407" s="1" t="s">
        <v>175</v>
      </c>
      <c r="DW407" s="1" t="s">
        <v>154</v>
      </c>
      <c r="DX407">
        <v>0</v>
      </c>
      <c r="DY407">
        <v>23</v>
      </c>
      <c r="DZ407">
        <v>12</v>
      </c>
      <c r="EA407" s="1" t="s">
        <v>54</v>
      </c>
      <c r="EB407" s="1" t="s">
        <v>87</v>
      </c>
      <c r="EC407">
        <v>0</v>
      </c>
      <c r="ED407">
        <v>24</v>
      </c>
      <c r="EE407">
        <v>200</v>
      </c>
      <c r="EF407" s="1" t="s">
        <v>396</v>
      </c>
      <c r="EG407" s="1" t="s">
        <v>682</v>
      </c>
      <c r="EH407">
        <v>0</v>
      </c>
      <c r="EI407">
        <v>25</v>
      </c>
      <c r="EJ407">
        <v>4</v>
      </c>
      <c r="EK407" s="1" t="s">
        <v>47</v>
      </c>
      <c r="EL407" s="1" t="s">
        <v>47</v>
      </c>
      <c r="EM407">
        <v>0</v>
      </c>
      <c r="EN407">
        <v>26</v>
      </c>
      <c r="EO407">
        <v>1</v>
      </c>
      <c r="EP407" s="1" t="s">
        <v>28</v>
      </c>
      <c r="EQ407" s="1" t="s">
        <v>28</v>
      </c>
      <c r="ER407">
        <v>0</v>
      </c>
      <c r="ES407">
        <v>27</v>
      </c>
      <c r="ET407">
        <v>5274</v>
      </c>
      <c r="EU407" s="1" t="s">
        <v>1487</v>
      </c>
      <c r="EV407" s="1" t="s">
        <v>3423</v>
      </c>
      <c r="EW407">
        <v>13</v>
      </c>
      <c r="EX407">
        <v>28</v>
      </c>
      <c r="EY407">
        <v>1</v>
      </c>
      <c r="EZ407" s="1" t="s">
        <v>28</v>
      </c>
      <c r="FA407" s="1" t="s">
        <v>28</v>
      </c>
      <c r="FB407">
        <v>0</v>
      </c>
      <c r="FC407">
        <v>29</v>
      </c>
      <c r="FD407">
        <v>263</v>
      </c>
      <c r="FE407" s="1" t="s">
        <v>145</v>
      </c>
      <c r="FF407" s="1" t="s">
        <v>201</v>
      </c>
      <c r="FG407">
        <v>0</v>
      </c>
      <c r="FH407">
        <v>30</v>
      </c>
      <c r="FI407">
        <v>4</v>
      </c>
      <c r="FJ407" s="1" t="s">
        <v>47</v>
      </c>
      <c r="FK407" s="1" t="s">
        <v>47</v>
      </c>
      <c r="FL407">
        <v>0</v>
      </c>
      <c r="FM407">
        <v>31</v>
      </c>
      <c r="FN407">
        <v>75</v>
      </c>
      <c r="FO407" s="1" t="s">
        <v>147</v>
      </c>
      <c r="FP407" s="1" t="s">
        <v>421</v>
      </c>
      <c r="FQ407">
        <v>0</v>
      </c>
      <c r="FR407">
        <v>32</v>
      </c>
      <c r="FS407">
        <v>6</v>
      </c>
      <c r="FT407" s="1" t="s">
        <v>47</v>
      </c>
      <c r="FU407" s="1" t="s">
        <v>54</v>
      </c>
      <c r="FV407">
        <v>0</v>
      </c>
      <c r="FW407">
        <v>33</v>
      </c>
      <c r="FX407">
        <v>1962</v>
      </c>
      <c r="FY407" s="1" t="s">
        <v>365</v>
      </c>
      <c r="FZ407" s="1" t="s">
        <v>900</v>
      </c>
      <c r="GA407">
        <v>0</v>
      </c>
      <c r="GB407">
        <v>34</v>
      </c>
      <c r="GC407">
        <v>5</v>
      </c>
      <c r="GD407" s="1" t="s">
        <v>47</v>
      </c>
      <c r="GE407" s="1" t="s">
        <v>54</v>
      </c>
      <c r="GF407">
        <v>0</v>
      </c>
      <c r="GG407">
        <v>35</v>
      </c>
      <c r="GH407">
        <v>377</v>
      </c>
      <c r="GI407" s="1" t="s">
        <v>125</v>
      </c>
      <c r="GJ407" s="1" t="s">
        <v>243</v>
      </c>
      <c r="GK407">
        <v>0</v>
      </c>
      <c r="GL407">
        <v>36</v>
      </c>
      <c r="GM407">
        <v>8</v>
      </c>
      <c r="GN407" s="1" t="s">
        <v>47</v>
      </c>
      <c r="GO407" s="1" t="s">
        <v>54</v>
      </c>
      <c r="GP407">
        <v>0</v>
      </c>
      <c r="GQ407">
        <v>37</v>
      </c>
      <c r="GR407">
        <v>13</v>
      </c>
      <c r="GS407" s="1" t="s">
        <v>54</v>
      </c>
      <c r="GT407" s="1" t="s">
        <v>87</v>
      </c>
      <c r="GU407">
        <v>0</v>
      </c>
      <c r="GV407">
        <v>38</v>
      </c>
      <c r="GW407">
        <v>2</v>
      </c>
      <c r="GX407" s="1" t="s">
        <v>28</v>
      </c>
      <c r="GY407" s="1" t="s">
        <v>47</v>
      </c>
      <c r="GZ407">
        <v>0</v>
      </c>
    </row>
    <row r="408" spans="1:208" x14ac:dyDescent="0.6">
      <c r="A408">
        <v>76</v>
      </c>
      <c r="B408" t="s">
        <v>3408</v>
      </c>
      <c r="C408" t="s">
        <v>196</v>
      </c>
      <c r="D408" t="s">
        <v>4475</v>
      </c>
      <c r="E408">
        <v>86416</v>
      </c>
      <c r="F408">
        <v>42589</v>
      </c>
      <c r="G408" s="1" t="s">
        <v>3424</v>
      </c>
      <c r="H408">
        <v>43827</v>
      </c>
      <c r="I408" s="1" t="s">
        <v>3425</v>
      </c>
      <c r="J408">
        <v>41327</v>
      </c>
      <c r="K408" s="1" t="s">
        <v>3426</v>
      </c>
      <c r="L408" s="1" t="s">
        <v>2975</v>
      </c>
      <c r="M408">
        <v>697</v>
      </c>
      <c r="N408" s="1" t="s">
        <v>201</v>
      </c>
      <c r="O408" s="1" t="s">
        <v>492</v>
      </c>
      <c r="P408">
        <v>565</v>
      </c>
      <c r="Q408" s="1" t="s">
        <v>666</v>
      </c>
      <c r="R408" s="1" t="s">
        <v>114</v>
      </c>
      <c r="S408">
        <v>1</v>
      </c>
      <c r="T408">
        <v>0</v>
      </c>
      <c r="U408" s="1" t="s">
        <v>28</v>
      </c>
      <c r="V408" s="1" t="s">
        <v>28</v>
      </c>
      <c r="W408">
        <v>0</v>
      </c>
      <c r="X408">
        <v>2</v>
      </c>
      <c r="Y408">
        <v>8</v>
      </c>
      <c r="Z408" s="1" t="s">
        <v>47</v>
      </c>
      <c r="AA408" s="1" t="s">
        <v>54</v>
      </c>
      <c r="AB408">
        <v>0</v>
      </c>
      <c r="AC408">
        <v>3</v>
      </c>
      <c r="AD408">
        <v>1605</v>
      </c>
      <c r="AE408" s="1" t="s">
        <v>1119</v>
      </c>
      <c r="AF408" s="1" t="s">
        <v>606</v>
      </c>
      <c r="AG408">
        <v>5</v>
      </c>
      <c r="AH408">
        <v>4</v>
      </c>
      <c r="AI408">
        <v>5125</v>
      </c>
      <c r="AJ408" s="1" t="s">
        <v>2780</v>
      </c>
      <c r="AK408" s="1" t="s">
        <v>3234</v>
      </c>
      <c r="AL408">
        <v>9</v>
      </c>
      <c r="AM408">
        <v>5</v>
      </c>
      <c r="AN408">
        <v>16170</v>
      </c>
      <c r="AO408" s="1" t="s">
        <v>2848</v>
      </c>
      <c r="AP408" s="1" t="s">
        <v>3427</v>
      </c>
      <c r="AQ408">
        <v>30</v>
      </c>
      <c r="AR408">
        <v>6</v>
      </c>
      <c r="AS408">
        <v>1295</v>
      </c>
      <c r="AT408" s="1" t="s">
        <v>961</v>
      </c>
      <c r="AU408" s="1" t="s">
        <v>856</v>
      </c>
      <c r="AV408">
        <v>5</v>
      </c>
      <c r="AW408">
        <v>7</v>
      </c>
      <c r="AX408">
        <v>9</v>
      </c>
      <c r="AY408" s="1" t="s">
        <v>47</v>
      </c>
      <c r="AZ408" s="1" t="s">
        <v>54</v>
      </c>
      <c r="BA408">
        <v>0</v>
      </c>
      <c r="BB408">
        <v>8</v>
      </c>
      <c r="BC408">
        <v>1170</v>
      </c>
      <c r="BD408" s="1" t="s">
        <v>568</v>
      </c>
      <c r="BE408" s="1" t="s">
        <v>327</v>
      </c>
      <c r="BF408">
        <v>0</v>
      </c>
      <c r="BG408">
        <v>9</v>
      </c>
      <c r="BH408">
        <v>7</v>
      </c>
      <c r="BI408" s="1" t="s">
        <v>47</v>
      </c>
      <c r="BJ408" s="1" t="s">
        <v>54</v>
      </c>
      <c r="BK408">
        <v>0</v>
      </c>
      <c r="BL408">
        <v>10</v>
      </c>
      <c r="BM408">
        <v>63</v>
      </c>
      <c r="BN408" s="1" t="s">
        <v>84</v>
      </c>
      <c r="BO408" s="1" t="s">
        <v>214</v>
      </c>
      <c r="BP408">
        <v>0</v>
      </c>
      <c r="BQ408">
        <v>11</v>
      </c>
      <c r="BR408">
        <v>4400</v>
      </c>
      <c r="BS408" s="1" t="s">
        <v>359</v>
      </c>
      <c r="BT408" s="1" t="s">
        <v>3428</v>
      </c>
      <c r="BU408">
        <v>13</v>
      </c>
      <c r="BV408">
        <v>12</v>
      </c>
      <c r="BW408">
        <v>29</v>
      </c>
      <c r="BX408" s="1" t="s">
        <v>55</v>
      </c>
      <c r="BY408" s="1" t="s">
        <v>84</v>
      </c>
      <c r="BZ408">
        <v>0</v>
      </c>
      <c r="CA408">
        <v>13</v>
      </c>
      <c r="CB408">
        <v>62</v>
      </c>
      <c r="CC408" s="1" t="s">
        <v>84</v>
      </c>
      <c r="CD408" s="1" t="s">
        <v>214</v>
      </c>
      <c r="CE408">
        <v>0</v>
      </c>
      <c r="CF408">
        <v>14</v>
      </c>
      <c r="CG408">
        <v>166</v>
      </c>
      <c r="CH408" s="1" t="s">
        <v>140</v>
      </c>
      <c r="CI408" s="1" t="s">
        <v>279</v>
      </c>
      <c r="CJ408">
        <v>0</v>
      </c>
      <c r="CK408">
        <v>15</v>
      </c>
      <c r="CL408">
        <v>409</v>
      </c>
      <c r="CM408" s="1" t="s">
        <v>148</v>
      </c>
      <c r="CN408" s="1" t="s">
        <v>109</v>
      </c>
      <c r="CO408">
        <v>0</v>
      </c>
      <c r="CP408">
        <v>16</v>
      </c>
      <c r="CQ408">
        <v>0</v>
      </c>
      <c r="CR408" s="1" t="s">
        <v>28</v>
      </c>
      <c r="CS408" s="1" t="s">
        <v>28</v>
      </c>
      <c r="CT408">
        <v>0</v>
      </c>
      <c r="CU408">
        <v>17</v>
      </c>
      <c r="CV408">
        <v>4</v>
      </c>
      <c r="CW408" s="1" t="s">
        <v>28</v>
      </c>
      <c r="CX408" s="1" t="s">
        <v>47</v>
      </c>
      <c r="CY408">
        <v>0</v>
      </c>
      <c r="CZ408">
        <v>18</v>
      </c>
      <c r="DA408">
        <v>1586</v>
      </c>
      <c r="DB408" s="1" t="s">
        <v>384</v>
      </c>
      <c r="DC408" s="1" t="s">
        <v>1196</v>
      </c>
      <c r="DD408">
        <v>6</v>
      </c>
      <c r="DE408">
        <v>19</v>
      </c>
      <c r="DF408">
        <v>254</v>
      </c>
      <c r="DG408" s="1" t="s">
        <v>215</v>
      </c>
      <c r="DH408" s="1" t="s">
        <v>682</v>
      </c>
      <c r="DI408">
        <v>0</v>
      </c>
      <c r="DJ408">
        <v>20</v>
      </c>
      <c r="DK408">
        <v>32</v>
      </c>
      <c r="DL408" s="1" t="s">
        <v>87</v>
      </c>
      <c r="DM408" s="1" t="s">
        <v>174</v>
      </c>
      <c r="DN408">
        <v>0</v>
      </c>
      <c r="DO408">
        <v>21</v>
      </c>
      <c r="DP408">
        <v>42</v>
      </c>
      <c r="DQ408" s="1" t="s">
        <v>71</v>
      </c>
      <c r="DR408" s="1" t="s">
        <v>273</v>
      </c>
      <c r="DS408">
        <v>0</v>
      </c>
      <c r="DT408">
        <v>22</v>
      </c>
      <c r="DU408">
        <v>95</v>
      </c>
      <c r="DV408" s="1" t="s">
        <v>147</v>
      </c>
      <c r="DW408" s="1" t="s">
        <v>421</v>
      </c>
      <c r="DX408">
        <v>0</v>
      </c>
      <c r="DY408">
        <v>23</v>
      </c>
      <c r="DZ408">
        <v>1</v>
      </c>
      <c r="EA408" s="1" t="s">
        <v>28</v>
      </c>
      <c r="EB408" s="1" t="s">
        <v>28</v>
      </c>
      <c r="EC408">
        <v>0</v>
      </c>
      <c r="ED408">
        <v>24</v>
      </c>
      <c r="EE408">
        <v>370</v>
      </c>
      <c r="EF408" s="1" t="s">
        <v>367</v>
      </c>
      <c r="EG408" s="1" t="s">
        <v>194</v>
      </c>
      <c r="EH408">
        <v>0</v>
      </c>
      <c r="EI408">
        <v>25</v>
      </c>
      <c r="EJ408">
        <v>0</v>
      </c>
      <c r="EK408" s="1" t="s">
        <v>28</v>
      </c>
      <c r="EL408" s="1" t="s">
        <v>28</v>
      </c>
      <c r="EM408">
        <v>0</v>
      </c>
      <c r="EN408">
        <v>26</v>
      </c>
      <c r="EO408">
        <v>14</v>
      </c>
      <c r="EP408" s="1" t="s">
        <v>54</v>
      </c>
      <c r="EQ408" s="1" t="s">
        <v>55</v>
      </c>
      <c r="ER408">
        <v>0</v>
      </c>
      <c r="ES408">
        <v>27</v>
      </c>
      <c r="ET408">
        <v>5783</v>
      </c>
      <c r="EU408" s="1" t="s">
        <v>1521</v>
      </c>
      <c r="EV408" s="1" t="s">
        <v>1479</v>
      </c>
      <c r="EW408">
        <v>13</v>
      </c>
      <c r="EX408">
        <v>28</v>
      </c>
      <c r="EY408">
        <v>1</v>
      </c>
      <c r="EZ408" s="1" t="s">
        <v>28</v>
      </c>
      <c r="FA408" s="1" t="s">
        <v>28</v>
      </c>
      <c r="FB408">
        <v>0</v>
      </c>
      <c r="FC408">
        <v>29</v>
      </c>
      <c r="FD408">
        <v>486</v>
      </c>
      <c r="FE408" s="1" t="s">
        <v>368</v>
      </c>
      <c r="FF408" s="1" t="s">
        <v>382</v>
      </c>
      <c r="FG408">
        <v>0</v>
      </c>
      <c r="FH408">
        <v>30</v>
      </c>
      <c r="FI408">
        <v>1</v>
      </c>
      <c r="FJ408" s="1" t="s">
        <v>28</v>
      </c>
      <c r="FK408" s="1" t="s">
        <v>28</v>
      </c>
      <c r="FL408">
        <v>0</v>
      </c>
      <c r="FM408">
        <v>31</v>
      </c>
      <c r="FN408">
        <v>86</v>
      </c>
      <c r="FO408" s="1" t="s">
        <v>273</v>
      </c>
      <c r="FP408" s="1" t="s">
        <v>218</v>
      </c>
      <c r="FQ408">
        <v>0</v>
      </c>
      <c r="FR408">
        <v>32</v>
      </c>
      <c r="FS408">
        <v>10</v>
      </c>
      <c r="FT408" s="1" t="s">
        <v>47</v>
      </c>
      <c r="FU408" s="1" t="s">
        <v>54</v>
      </c>
      <c r="FV408">
        <v>0</v>
      </c>
      <c r="FW408">
        <v>33</v>
      </c>
      <c r="FX408">
        <v>1607</v>
      </c>
      <c r="FY408" s="1" t="s">
        <v>1119</v>
      </c>
      <c r="FZ408" s="1" t="s">
        <v>1452</v>
      </c>
      <c r="GA408">
        <v>0</v>
      </c>
      <c r="GB408">
        <v>34</v>
      </c>
      <c r="GC408">
        <v>17</v>
      </c>
      <c r="GD408" s="1" t="s">
        <v>54</v>
      </c>
      <c r="GE408" s="1" t="s">
        <v>87</v>
      </c>
      <c r="GF408">
        <v>0</v>
      </c>
      <c r="GG408">
        <v>35</v>
      </c>
      <c r="GH408">
        <v>402</v>
      </c>
      <c r="GI408" s="1" t="s">
        <v>148</v>
      </c>
      <c r="GJ408" s="1" t="s">
        <v>455</v>
      </c>
      <c r="GK408">
        <v>0</v>
      </c>
      <c r="GL408">
        <v>36</v>
      </c>
      <c r="GM408">
        <v>1</v>
      </c>
      <c r="GN408" s="1" t="s">
        <v>28</v>
      </c>
      <c r="GO408" s="1" t="s">
        <v>28</v>
      </c>
      <c r="GP408">
        <v>0</v>
      </c>
      <c r="GQ408">
        <v>37</v>
      </c>
      <c r="GR408">
        <v>17</v>
      </c>
      <c r="GS408" s="1" t="s">
        <v>54</v>
      </c>
      <c r="GT408" s="1" t="s">
        <v>87</v>
      </c>
      <c r="GU408">
        <v>0</v>
      </c>
      <c r="GV408">
        <v>38</v>
      </c>
      <c r="GW408">
        <v>0</v>
      </c>
      <c r="GX408" s="1" t="s">
        <v>28</v>
      </c>
      <c r="GY408" s="1" t="s">
        <v>28</v>
      </c>
      <c r="GZ408">
        <v>0</v>
      </c>
    </row>
    <row r="409" spans="1:208" x14ac:dyDescent="0.6">
      <c r="A409">
        <v>76</v>
      </c>
      <c r="B409" t="s">
        <v>3408</v>
      </c>
      <c r="C409" t="s">
        <v>228</v>
      </c>
      <c r="D409" t="s">
        <v>4476</v>
      </c>
      <c r="E409">
        <v>94977</v>
      </c>
      <c r="F409">
        <v>51373</v>
      </c>
      <c r="G409" s="1" t="s">
        <v>3429</v>
      </c>
      <c r="H409">
        <v>43604</v>
      </c>
      <c r="I409" s="1" t="s">
        <v>3430</v>
      </c>
      <c r="J409">
        <v>49937</v>
      </c>
      <c r="K409" s="1" t="s">
        <v>3276</v>
      </c>
      <c r="L409" s="1" t="s">
        <v>1162</v>
      </c>
      <c r="M409">
        <v>843</v>
      </c>
      <c r="N409" s="1" t="s">
        <v>613</v>
      </c>
      <c r="O409" s="1" t="s">
        <v>492</v>
      </c>
      <c r="P409">
        <v>593</v>
      </c>
      <c r="Q409" s="1" t="s">
        <v>254</v>
      </c>
      <c r="R409" s="1" t="s">
        <v>587</v>
      </c>
      <c r="S409">
        <v>1</v>
      </c>
      <c r="T409">
        <v>0</v>
      </c>
      <c r="U409" s="1" t="s">
        <v>28</v>
      </c>
      <c r="V409" s="1" t="s">
        <v>28</v>
      </c>
      <c r="W409">
        <v>0</v>
      </c>
      <c r="X409">
        <v>2</v>
      </c>
      <c r="Y409">
        <v>0</v>
      </c>
      <c r="Z409" s="1" t="s">
        <v>28</v>
      </c>
      <c r="AA409" s="1" t="s">
        <v>28</v>
      </c>
      <c r="AB409">
        <v>0</v>
      </c>
      <c r="AC409">
        <v>3</v>
      </c>
      <c r="AD409">
        <v>2191</v>
      </c>
      <c r="AE409" s="1" t="s">
        <v>1239</v>
      </c>
      <c r="AF409" s="1" t="s">
        <v>1468</v>
      </c>
      <c r="AG409">
        <v>5</v>
      </c>
      <c r="AH409">
        <v>4</v>
      </c>
      <c r="AI409">
        <v>2814</v>
      </c>
      <c r="AJ409" s="1" t="s">
        <v>475</v>
      </c>
      <c r="AK409" s="1" t="s">
        <v>291</v>
      </c>
      <c r="AL409">
        <v>9</v>
      </c>
      <c r="AM409">
        <v>5</v>
      </c>
      <c r="AN409">
        <v>20441</v>
      </c>
      <c r="AO409" s="1" t="s">
        <v>3431</v>
      </c>
      <c r="AP409" s="1" t="s">
        <v>2728</v>
      </c>
      <c r="AQ409">
        <v>30</v>
      </c>
      <c r="AR409">
        <v>6</v>
      </c>
      <c r="AS409">
        <v>1874</v>
      </c>
      <c r="AT409" s="1" t="s">
        <v>748</v>
      </c>
      <c r="AU409" s="1" t="s">
        <v>1797</v>
      </c>
      <c r="AV409">
        <v>5</v>
      </c>
      <c r="AW409">
        <v>7</v>
      </c>
      <c r="AX409">
        <v>20</v>
      </c>
      <c r="AY409" s="1" t="s">
        <v>54</v>
      </c>
      <c r="AZ409" s="1" t="s">
        <v>87</v>
      </c>
      <c r="BA409">
        <v>0</v>
      </c>
      <c r="BB409">
        <v>8</v>
      </c>
      <c r="BC409">
        <v>1307</v>
      </c>
      <c r="BD409" s="1" t="s">
        <v>165</v>
      </c>
      <c r="BE409" s="1" t="s">
        <v>962</v>
      </c>
      <c r="BF409">
        <v>0</v>
      </c>
      <c r="BG409">
        <v>9</v>
      </c>
      <c r="BH409">
        <v>0</v>
      </c>
      <c r="BI409" s="1" t="s">
        <v>28</v>
      </c>
      <c r="BJ409" s="1" t="s">
        <v>28</v>
      </c>
      <c r="BK409">
        <v>0</v>
      </c>
      <c r="BL409">
        <v>10</v>
      </c>
      <c r="BM409">
        <v>36</v>
      </c>
      <c r="BN409" s="1" t="s">
        <v>87</v>
      </c>
      <c r="BO409" s="1" t="s">
        <v>84</v>
      </c>
      <c r="BP409">
        <v>0</v>
      </c>
      <c r="BQ409">
        <v>11</v>
      </c>
      <c r="BR409">
        <v>6621</v>
      </c>
      <c r="BS409" s="1" t="s">
        <v>2495</v>
      </c>
      <c r="BT409" s="1" t="s">
        <v>2464</v>
      </c>
      <c r="BU409">
        <v>13</v>
      </c>
      <c r="BV409">
        <v>12</v>
      </c>
      <c r="BW409">
        <v>11</v>
      </c>
      <c r="BX409" s="1" t="s">
        <v>47</v>
      </c>
      <c r="BY409" s="1" t="s">
        <v>54</v>
      </c>
      <c r="BZ409">
        <v>0</v>
      </c>
      <c r="CA409">
        <v>13</v>
      </c>
      <c r="CB409">
        <v>97</v>
      </c>
      <c r="CC409" s="1" t="s">
        <v>273</v>
      </c>
      <c r="CD409" s="1" t="s">
        <v>140</v>
      </c>
      <c r="CE409">
        <v>0</v>
      </c>
      <c r="CF409">
        <v>14</v>
      </c>
      <c r="CG409">
        <v>189</v>
      </c>
      <c r="CH409" s="1" t="s">
        <v>66</v>
      </c>
      <c r="CI409" s="1" t="s">
        <v>67</v>
      </c>
      <c r="CJ409">
        <v>0</v>
      </c>
      <c r="CK409">
        <v>15</v>
      </c>
      <c r="CL409">
        <v>390</v>
      </c>
      <c r="CM409" s="1" t="s">
        <v>79</v>
      </c>
      <c r="CN409" s="1" t="s">
        <v>277</v>
      </c>
      <c r="CO409">
        <v>0</v>
      </c>
      <c r="CP409">
        <v>16</v>
      </c>
      <c r="CQ409">
        <v>2</v>
      </c>
      <c r="CR409" s="1" t="s">
        <v>28</v>
      </c>
      <c r="CS409" s="1" t="s">
        <v>28</v>
      </c>
      <c r="CT409">
        <v>0</v>
      </c>
      <c r="CU409">
        <v>17</v>
      </c>
      <c r="CV409">
        <v>0</v>
      </c>
      <c r="CW409" s="1" t="s">
        <v>28</v>
      </c>
      <c r="CX409" s="1" t="s">
        <v>28</v>
      </c>
      <c r="CY409">
        <v>0</v>
      </c>
      <c r="CZ409">
        <v>18</v>
      </c>
      <c r="DA409">
        <v>2917</v>
      </c>
      <c r="DB409" s="1" t="s">
        <v>233</v>
      </c>
      <c r="DC409" s="1" t="s">
        <v>555</v>
      </c>
      <c r="DD409">
        <v>6</v>
      </c>
      <c r="DE409">
        <v>19</v>
      </c>
      <c r="DF409">
        <v>375</v>
      </c>
      <c r="DG409" s="1" t="s">
        <v>219</v>
      </c>
      <c r="DH409" s="1" t="s">
        <v>333</v>
      </c>
      <c r="DI409">
        <v>0</v>
      </c>
      <c r="DJ409">
        <v>20</v>
      </c>
      <c r="DK409">
        <v>53</v>
      </c>
      <c r="DL409" s="1" t="s">
        <v>146</v>
      </c>
      <c r="DM409" s="1" t="s">
        <v>147</v>
      </c>
      <c r="DN409">
        <v>0</v>
      </c>
      <c r="DO409">
        <v>21</v>
      </c>
      <c r="DP409">
        <v>28</v>
      </c>
      <c r="DQ409" s="1" t="s">
        <v>55</v>
      </c>
      <c r="DR409" s="1" t="s">
        <v>146</v>
      </c>
      <c r="DS409">
        <v>0</v>
      </c>
      <c r="DT409">
        <v>22</v>
      </c>
      <c r="DU409">
        <v>76</v>
      </c>
      <c r="DV409" s="1" t="s">
        <v>174</v>
      </c>
      <c r="DW409" s="1" t="s">
        <v>214</v>
      </c>
      <c r="DX409">
        <v>0</v>
      </c>
      <c r="DY409">
        <v>23</v>
      </c>
      <c r="DZ409">
        <v>1</v>
      </c>
      <c r="EA409" s="1" t="s">
        <v>28</v>
      </c>
      <c r="EB409" s="1" t="s">
        <v>28</v>
      </c>
      <c r="EC409">
        <v>0</v>
      </c>
      <c r="ED409">
        <v>24</v>
      </c>
      <c r="EE409">
        <v>372</v>
      </c>
      <c r="EF409" s="1" t="s">
        <v>219</v>
      </c>
      <c r="EG409" s="1" t="s">
        <v>759</v>
      </c>
      <c r="EH409">
        <v>0</v>
      </c>
      <c r="EI409">
        <v>25</v>
      </c>
      <c r="EJ409">
        <v>1</v>
      </c>
      <c r="EK409" s="1" t="s">
        <v>28</v>
      </c>
      <c r="EL409" s="1" t="s">
        <v>28</v>
      </c>
      <c r="EM409">
        <v>0</v>
      </c>
      <c r="EN409">
        <v>26</v>
      </c>
      <c r="EO409">
        <v>3</v>
      </c>
      <c r="EP409" s="1" t="s">
        <v>28</v>
      </c>
      <c r="EQ409" s="1" t="s">
        <v>47</v>
      </c>
      <c r="ER409">
        <v>0</v>
      </c>
      <c r="ES409">
        <v>27</v>
      </c>
      <c r="ET409">
        <v>6900</v>
      </c>
      <c r="EU409" s="1" t="s">
        <v>1660</v>
      </c>
      <c r="EV409" s="1" t="s">
        <v>3432</v>
      </c>
      <c r="EW409">
        <v>13</v>
      </c>
      <c r="EX409">
        <v>28</v>
      </c>
      <c r="EY409">
        <v>2</v>
      </c>
      <c r="EZ409" s="1" t="s">
        <v>28</v>
      </c>
      <c r="FA409" s="1" t="s">
        <v>28</v>
      </c>
      <c r="FB409">
        <v>0</v>
      </c>
      <c r="FC409">
        <v>29</v>
      </c>
      <c r="FD409">
        <v>1154</v>
      </c>
      <c r="FE409" s="1" t="s">
        <v>571</v>
      </c>
      <c r="FF409" s="1" t="s">
        <v>1239</v>
      </c>
      <c r="FG409">
        <v>0</v>
      </c>
      <c r="FH409">
        <v>30</v>
      </c>
      <c r="FI409">
        <v>7</v>
      </c>
      <c r="FJ409" s="1" t="s">
        <v>47</v>
      </c>
      <c r="FK409" s="1" t="s">
        <v>47</v>
      </c>
      <c r="FL409">
        <v>0</v>
      </c>
      <c r="FM409">
        <v>31</v>
      </c>
      <c r="FN409">
        <v>103</v>
      </c>
      <c r="FO409" s="1" t="s">
        <v>147</v>
      </c>
      <c r="FP409" s="1" t="s">
        <v>218</v>
      </c>
      <c r="FQ409">
        <v>0</v>
      </c>
      <c r="FR409">
        <v>32</v>
      </c>
      <c r="FS409">
        <v>1</v>
      </c>
      <c r="FT409" s="1" t="s">
        <v>28</v>
      </c>
      <c r="FU409" s="1" t="s">
        <v>28</v>
      </c>
      <c r="FV409">
        <v>0</v>
      </c>
      <c r="FW409">
        <v>33</v>
      </c>
      <c r="FX409">
        <v>1387</v>
      </c>
      <c r="FY409" s="1" t="s">
        <v>202</v>
      </c>
      <c r="FZ409" s="1" t="s">
        <v>365</v>
      </c>
      <c r="GA409">
        <v>0</v>
      </c>
      <c r="GB409">
        <v>34</v>
      </c>
      <c r="GC409">
        <v>15</v>
      </c>
      <c r="GD409" s="1" t="s">
        <v>54</v>
      </c>
      <c r="GE409" s="1" t="s">
        <v>55</v>
      </c>
      <c r="GF409">
        <v>0</v>
      </c>
      <c r="GG409">
        <v>35</v>
      </c>
      <c r="GH409">
        <v>529</v>
      </c>
      <c r="GI409" s="1" t="s">
        <v>368</v>
      </c>
      <c r="GJ409" s="1" t="s">
        <v>294</v>
      </c>
      <c r="GK409">
        <v>0</v>
      </c>
      <c r="GL409">
        <v>36</v>
      </c>
      <c r="GM409">
        <v>5</v>
      </c>
      <c r="GN409" s="1" t="s">
        <v>47</v>
      </c>
      <c r="GO409" s="1" t="s">
        <v>47</v>
      </c>
      <c r="GP409">
        <v>0</v>
      </c>
      <c r="GQ409">
        <v>37</v>
      </c>
      <c r="GR409">
        <v>14</v>
      </c>
      <c r="GS409" s="1" t="s">
        <v>47</v>
      </c>
      <c r="GT409" s="1" t="s">
        <v>55</v>
      </c>
      <c r="GU409">
        <v>0</v>
      </c>
      <c r="GV409">
        <v>38</v>
      </c>
      <c r="GW409">
        <v>1</v>
      </c>
      <c r="GX409" s="1" t="s">
        <v>28</v>
      </c>
      <c r="GY409" s="1" t="s">
        <v>28</v>
      </c>
      <c r="GZ409">
        <v>0</v>
      </c>
    </row>
    <row r="410" spans="1:208" x14ac:dyDescent="0.6">
      <c r="A410">
        <v>76</v>
      </c>
      <c r="B410" t="s">
        <v>3408</v>
      </c>
      <c r="C410" t="s">
        <v>631</v>
      </c>
      <c r="D410" t="s">
        <v>4477</v>
      </c>
      <c r="E410">
        <v>109459</v>
      </c>
      <c r="F410">
        <v>58390</v>
      </c>
      <c r="G410" s="1" t="s">
        <v>3433</v>
      </c>
      <c r="H410">
        <v>51069</v>
      </c>
      <c r="I410" s="1" t="s">
        <v>3434</v>
      </c>
      <c r="J410">
        <v>56276</v>
      </c>
      <c r="K410" s="1" t="s">
        <v>2764</v>
      </c>
      <c r="L410" s="1" t="s">
        <v>2745</v>
      </c>
      <c r="M410">
        <v>1117</v>
      </c>
      <c r="N410" s="1" t="s">
        <v>554</v>
      </c>
      <c r="O410" s="1" t="s">
        <v>435</v>
      </c>
      <c r="P410">
        <v>997</v>
      </c>
      <c r="Q410" s="1" t="s">
        <v>25</v>
      </c>
      <c r="R410" s="1" t="s">
        <v>50</v>
      </c>
      <c r="S410">
        <v>1</v>
      </c>
      <c r="T410">
        <v>0</v>
      </c>
      <c r="U410" s="1" t="s">
        <v>28</v>
      </c>
      <c r="V410" s="1" t="s">
        <v>28</v>
      </c>
      <c r="W410">
        <v>0</v>
      </c>
      <c r="X410">
        <v>2</v>
      </c>
      <c r="Y410">
        <v>0</v>
      </c>
      <c r="Z410" s="1" t="s">
        <v>28</v>
      </c>
      <c r="AA410" s="1" t="s">
        <v>28</v>
      </c>
      <c r="AB410">
        <v>0</v>
      </c>
      <c r="AC410">
        <v>3</v>
      </c>
      <c r="AD410">
        <v>2665</v>
      </c>
      <c r="AE410" s="1" t="s">
        <v>283</v>
      </c>
      <c r="AF410" s="1" t="s">
        <v>235</v>
      </c>
      <c r="AG410">
        <v>5</v>
      </c>
      <c r="AH410">
        <v>4</v>
      </c>
      <c r="AI410">
        <v>2130</v>
      </c>
      <c r="AJ410" s="1" t="s">
        <v>930</v>
      </c>
      <c r="AK410" s="1" t="s">
        <v>1001</v>
      </c>
      <c r="AL410">
        <v>9</v>
      </c>
      <c r="AM410">
        <v>5</v>
      </c>
      <c r="AN410">
        <v>25278</v>
      </c>
      <c r="AO410" s="1" t="s">
        <v>2288</v>
      </c>
      <c r="AP410" s="1" t="s">
        <v>1418</v>
      </c>
      <c r="AQ410">
        <v>30</v>
      </c>
      <c r="AR410">
        <v>6</v>
      </c>
      <c r="AS410">
        <v>1523</v>
      </c>
      <c r="AT410" s="1" t="s">
        <v>364</v>
      </c>
      <c r="AU410" s="1" t="s">
        <v>386</v>
      </c>
      <c r="AV410">
        <v>5</v>
      </c>
      <c r="AW410">
        <v>7</v>
      </c>
      <c r="AX410">
        <v>8</v>
      </c>
      <c r="AY410" s="1" t="s">
        <v>47</v>
      </c>
      <c r="AZ410" s="1" t="s">
        <v>47</v>
      </c>
      <c r="BA410">
        <v>0</v>
      </c>
      <c r="BB410">
        <v>8</v>
      </c>
      <c r="BC410">
        <v>1406</v>
      </c>
      <c r="BD410" s="1" t="s">
        <v>935</v>
      </c>
      <c r="BE410" s="1" t="s">
        <v>1361</v>
      </c>
      <c r="BF410">
        <v>0</v>
      </c>
      <c r="BG410">
        <v>9</v>
      </c>
      <c r="BH410">
        <v>1</v>
      </c>
      <c r="BI410" s="1" t="s">
        <v>28</v>
      </c>
      <c r="BJ410" s="1" t="s">
        <v>28</v>
      </c>
      <c r="BK410">
        <v>0</v>
      </c>
      <c r="BL410">
        <v>10</v>
      </c>
      <c r="BM410">
        <v>43</v>
      </c>
      <c r="BN410" s="1" t="s">
        <v>87</v>
      </c>
      <c r="BO410" s="1" t="s">
        <v>174</v>
      </c>
      <c r="BP410">
        <v>0</v>
      </c>
      <c r="BQ410">
        <v>11</v>
      </c>
      <c r="BR410">
        <v>7471</v>
      </c>
      <c r="BS410" s="1" t="s">
        <v>1155</v>
      </c>
      <c r="BT410" s="1" t="s">
        <v>1488</v>
      </c>
      <c r="BU410">
        <v>13</v>
      </c>
      <c r="BV410">
        <v>12</v>
      </c>
      <c r="BW410">
        <v>17</v>
      </c>
      <c r="BX410" s="1" t="s">
        <v>54</v>
      </c>
      <c r="BY410" s="1" t="s">
        <v>55</v>
      </c>
      <c r="BZ410">
        <v>0</v>
      </c>
      <c r="CA410">
        <v>13</v>
      </c>
      <c r="CB410">
        <v>112</v>
      </c>
      <c r="CC410" s="1" t="s">
        <v>273</v>
      </c>
      <c r="CD410" s="1" t="s">
        <v>66</v>
      </c>
      <c r="CE410">
        <v>0</v>
      </c>
      <c r="CF410">
        <v>14</v>
      </c>
      <c r="CG410">
        <v>186</v>
      </c>
      <c r="CH410" s="1" t="s">
        <v>63</v>
      </c>
      <c r="CI410" s="1" t="s">
        <v>192</v>
      </c>
      <c r="CJ410">
        <v>0</v>
      </c>
      <c r="CK410">
        <v>15</v>
      </c>
      <c r="CL410">
        <v>438</v>
      </c>
      <c r="CM410" s="1" t="s">
        <v>279</v>
      </c>
      <c r="CN410" s="1" t="s">
        <v>277</v>
      </c>
      <c r="CO410">
        <v>0</v>
      </c>
      <c r="CP410">
        <v>16</v>
      </c>
      <c r="CQ410">
        <v>6</v>
      </c>
      <c r="CR410" s="1" t="s">
        <v>47</v>
      </c>
      <c r="CS410" s="1" t="s">
        <v>47</v>
      </c>
      <c r="CT410">
        <v>0</v>
      </c>
      <c r="CU410">
        <v>17</v>
      </c>
      <c r="CV410">
        <v>22</v>
      </c>
      <c r="CW410" s="1" t="s">
        <v>54</v>
      </c>
      <c r="CX410" s="1" t="s">
        <v>87</v>
      </c>
      <c r="CY410">
        <v>0</v>
      </c>
      <c r="CZ410">
        <v>18</v>
      </c>
      <c r="DA410">
        <v>3692</v>
      </c>
      <c r="DB410" s="1" t="s">
        <v>1313</v>
      </c>
      <c r="DC410" s="1" t="s">
        <v>1500</v>
      </c>
      <c r="DD410">
        <v>6</v>
      </c>
      <c r="DE410">
        <v>19</v>
      </c>
      <c r="DF410">
        <v>385</v>
      </c>
      <c r="DG410" s="1" t="s">
        <v>154</v>
      </c>
      <c r="DH410" s="1" t="s">
        <v>541</v>
      </c>
      <c r="DI410">
        <v>0</v>
      </c>
      <c r="DJ410">
        <v>20</v>
      </c>
      <c r="DK410">
        <v>47</v>
      </c>
      <c r="DL410" s="1" t="s">
        <v>87</v>
      </c>
      <c r="DM410" s="1" t="s">
        <v>174</v>
      </c>
      <c r="DN410">
        <v>0</v>
      </c>
      <c r="DO410">
        <v>21</v>
      </c>
      <c r="DP410">
        <v>39</v>
      </c>
      <c r="DQ410" s="1" t="s">
        <v>87</v>
      </c>
      <c r="DR410" s="1" t="s">
        <v>84</v>
      </c>
      <c r="DS410">
        <v>0</v>
      </c>
      <c r="DT410">
        <v>22</v>
      </c>
      <c r="DU410">
        <v>49</v>
      </c>
      <c r="DV410" s="1" t="s">
        <v>87</v>
      </c>
      <c r="DW410" s="1" t="s">
        <v>137</v>
      </c>
      <c r="DX410">
        <v>0</v>
      </c>
      <c r="DY410">
        <v>23</v>
      </c>
      <c r="DZ410">
        <v>10</v>
      </c>
      <c r="EA410" s="1" t="s">
        <v>47</v>
      </c>
      <c r="EB410" s="1" t="s">
        <v>54</v>
      </c>
      <c r="EC410">
        <v>0</v>
      </c>
      <c r="ED410">
        <v>24</v>
      </c>
      <c r="EE410">
        <v>395</v>
      </c>
      <c r="EF410" s="1" t="s">
        <v>274</v>
      </c>
      <c r="EG410" s="1" t="s">
        <v>302</v>
      </c>
      <c r="EH410">
        <v>0</v>
      </c>
      <c r="EI410">
        <v>25</v>
      </c>
      <c r="EJ410">
        <v>2</v>
      </c>
      <c r="EK410" s="1" t="s">
        <v>28</v>
      </c>
      <c r="EL410" s="1" t="s">
        <v>28</v>
      </c>
      <c r="EM410">
        <v>0</v>
      </c>
      <c r="EN410">
        <v>26</v>
      </c>
      <c r="EO410">
        <v>20</v>
      </c>
      <c r="EP410" s="1" t="s">
        <v>54</v>
      </c>
      <c r="EQ410" s="1" t="s">
        <v>87</v>
      </c>
      <c r="ER410">
        <v>0</v>
      </c>
      <c r="ES410">
        <v>27</v>
      </c>
      <c r="ET410">
        <v>5164</v>
      </c>
      <c r="EU410" s="1" t="s">
        <v>265</v>
      </c>
      <c r="EV410" s="1" t="s">
        <v>2940</v>
      </c>
      <c r="EW410">
        <v>13</v>
      </c>
      <c r="EX410">
        <v>28</v>
      </c>
      <c r="EY410">
        <v>2</v>
      </c>
      <c r="EZ410" s="1" t="s">
        <v>28</v>
      </c>
      <c r="FA410" s="1" t="s">
        <v>28</v>
      </c>
      <c r="FB410">
        <v>0</v>
      </c>
      <c r="FC410">
        <v>29</v>
      </c>
      <c r="FD410">
        <v>1599</v>
      </c>
      <c r="FE410" s="1" t="s">
        <v>202</v>
      </c>
      <c r="FF410" s="1" t="s">
        <v>1463</v>
      </c>
      <c r="FG410">
        <v>0</v>
      </c>
      <c r="FH410">
        <v>30</v>
      </c>
      <c r="FI410">
        <v>7</v>
      </c>
      <c r="FJ410" s="1" t="s">
        <v>47</v>
      </c>
      <c r="FK410" s="1" t="s">
        <v>47</v>
      </c>
      <c r="FL410">
        <v>0</v>
      </c>
      <c r="FM410">
        <v>31</v>
      </c>
      <c r="FN410">
        <v>87</v>
      </c>
      <c r="FO410" s="1" t="s">
        <v>174</v>
      </c>
      <c r="FP410" s="1" t="s">
        <v>214</v>
      </c>
      <c r="FQ410">
        <v>0</v>
      </c>
      <c r="FR410">
        <v>32</v>
      </c>
      <c r="FS410">
        <v>8</v>
      </c>
      <c r="FT410" s="1" t="s">
        <v>47</v>
      </c>
      <c r="FU410" s="1" t="s">
        <v>47</v>
      </c>
      <c r="FV410">
        <v>0</v>
      </c>
      <c r="FW410">
        <v>33</v>
      </c>
      <c r="FX410">
        <v>2879</v>
      </c>
      <c r="FY410" s="1" t="s">
        <v>348</v>
      </c>
      <c r="FZ410" s="1" t="s">
        <v>1604</v>
      </c>
      <c r="GA410">
        <v>0</v>
      </c>
      <c r="GB410">
        <v>34</v>
      </c>
      <c r="GC410">
        <v>51</v>
      </c>
      <c r="GD410" s="1" t="s">
        <v>71</v>
      </c>
      <c r="GE410" s="1" t="s">
        <v>137</v>
      </c>
      <c r="GF410">
        <v>0</v>
      </c>
      <c r="GG410">
        <v>35</v>
      </c>
      <c r="GH410">
        <v>509</v>
      </c>
      <c r="GI410" s="1" t="s">
        <v>148</v>
      </c>
      <c r="GJ410" s="1" t="s">
        <v>194</v>
      </c>
      <c r="GK410">
        <v>0</v>
      </c>
      <c r="GL410">
        <v>36</v>
      </c>
      <c r="GM410">
        <v>7</v>
      </c>
      <c r="GN410" s="1" t="s">
        <v>47</v>
      </c>
      <c r="GO410" s="1" t="s">
        <v>47</v>
      </c>
      <c r="GP410">
        <v>0</v>
      </c>
      <c r="GQ410">
        <v>37</v>
      </c>
      <c r="GR410">
        <v>15</v>
      </c>
      <c r="GS410" s="1" t="s">
        <v>47</v>
      </c>
      <c r="GT410" s="1" t="s">
        <v>55</v>
      </c>
      <c r="GU410">
        <v>0</v>
      </c>
      <c r="GV410">
        <v>38</v>
      </c>
      <c r="GW410">
        <v>3</v>
      </c>
      <c r="GX410" s="1" t="s">
        <v>28</v>
      </c>
      <c r="GY410" s="1" t="s">
        <v>47</v>
      </c>
      <c r="GZ410">
        <v>0</v>
      </c>
    </row>
    <row r="411" spans="1:208" x14ac:dyDescent="0.6">
      <c r="A411">
        <v>76</v>
      </c>
      <c r="B411" t="s">
        <v>3408</v>
      </c>
      <c r="C411" t="s">
        <v>647</v>
      </c>
      <c r="D411" t="s">
        <v>4478</v>
      </c>
      <c r="E411">
        <v>85534</v>
      </c>
      <c r="F411">
        <v>44142</v>
      </c>
      <c r="G411" s="1" t="s">
        <v>3435</v>
      </c>
      <c r="H411">
        <v>41392</v>
      </c>
      <c r="I411" s="1" t="s">
        <v>3436</v>
      </c>
      <c r="J411">
        <v>43109</v>
      </c>
      <c r="K411" s="1" t="s">
        <v>3437</v>
      </c>
      <c r="L411" s="1" t="s">
        <v>2298</v>
      </c>
      <c r="M411">
        <v>877</v>
      </c>
      <c r="N411" s="1" t="s">
        <v>680</v>
      </c>
      <c r="O411" s="1" t="s">
        <v>452</v>
      </c>
      <c r="P411">
        <v>156</v>
      </c>
      <c r="Q411" s="1" t="s">
        <v>185</v>
      </c>
      <c r="R411" s="1" t="s">
        <v>154</v>
      </c>
      <c r="S411">
        <v>1</v>
      </c>
      <c r="T411">
        <v>40</v>
      </c>
      <c r="U411" s="1" t="s">
        <v>71</v>
      </c>
      <c r="V411" s="1" t="s">
        <v>137</v>
      </c>
      <c r="W411">
        <v>0</v>
      </c>
      <c r="X411">
        <v>2</v>
      </c>
      <c r="Y411">
        <v>20</v>
      </c>
      <c r="Z411" s="1" t="s">
        <v>54</v>
      </c>
      <c r="AA411" s="1" t="s">
        <v>71</v>
      </c>
      <c r="AB411">
        <v>0</v>
      </c>
      <c r="AC411">
        <v>3</v>
      </c>
      <c r="AD411">
        <v>1954</v>
      </c>
      <c r="AE411" s="1" t="s">
        <v>209</v>
      </c>
      <c r="AF411" s="1" t="s">
        <v>1293</v>
      </c>
      <c r="AG411">
        <v>5</v>
      </c>
      <c r="AH411">
        <v>4</v>
      </c>
      <c r="AI411">
        <v>3908</v>
      </c>
      <c r="AJ411" s="1" t="s">
        <v>1439</v>
      </c>
      <c r="AK411" s="1" t="s">
        <v>1235</v>
      </c>
      <c r="AL411">
        <v>9</v>
      </c>
      <c r="AM411">
        <v>5</v>
      </c>
      <c r="AN411">
        <v>12335</v>
      </c>
      <c r="AO411" s="1" t="s">
        <v>2873</v>
      </c>
      <c r="AP411" s="1" t="s">
        <v>3438</v>
      </c>
      <c r="AQ411">
        <v>30</v>
      </c>
      <c r="AR411">
        <v>6</v>
      </c>
      <c r="AS411">
        <v>2293</v>
      </c>
      <c r="AT411" s="1" t="s">
        <v>205</v>
      </c>
      <c r="AU411" s="1" t="s">
        <v>1085</v>
      </c>
      <c r="AV411">
        <v>5</v>
      </c>
      <c r="AW411">
        <v>7</v>
      </c>
      <c r="AX411">
        <v>74</v>
      </c>
      <c r="AY411" s="1" t="s">
        <v>137</v>
      </c>
      <c r="AZ411" s="1" t="s">
        <v>63</v>
      </c>
      <c r="BA411">
        <v>0</v>
      </c>
      <c r="BB411">
        <v>8</v>
      </c>
      <c r="BC411">
        <v>970</v>
      </c>
      <c r="BD411" s="1" t="s">
        <v>369</v>
      </c>
      <c r="BE411" s="1" t="s">
        <v>888</v>
      </c>
      <c r="BF411">
        <v>0</v>
      </c>
      <c r="BG411">
        <v>9</v>
      </c>
      <c r="BH411">
        <v>26</v>
      </c>
      <c r="BI411" s="1" t="s">
        <v>55</v>
      </c>
      <c r="BJ411" s="1" t="s">
        <v>146</v>
      </c>
      <c r="BK411">
        <v>0</v>
      </c>
      <c r="BL411">
        <v>10</v>
      </c>
      <c r="BM411">
        <v>41</v>
      </c>
      <c r="BN411" s="1" t="s">
        <v>71</v>
      </c>
      <c r="BO411" s="1" t="s">
        <v>273</v>
      </c>
      <c r="BP411">
        <v>0</v>
      </c>
      <c r="BQ411">
        <v>11</v>
      </c>
      <c r="BR411">
        <v>8011</v>
      </c>
      <c r="BS411" s="1" t="s">
        <v>1636</v>
      </c>
      <c r="BT411" s="1" t="s">
        <v>3293</v>
      </c>
      <c r="BU411">
        <v>13</v>
      </c>
      <c r="BV411">
        <v>12</v>
      </c>
      <c r="BW411">
        <v>23</v>
      </c>
      <c r="BX411" s="1" t="s">
        <v>55</v>
      </c>
      <c r="BY411" s="1" t="s">
        <v>71</v>
      </c>
      <c r="BZ411">
        <v>0</v>
      </c>
      <c r="CA411">
        <v>13</v>
      </c>
      <c r="CB411">
        <v>121</v>
      </c>
      <c r="CC411" s="1" t="s">
        <v>299</v>
      </c>
      <c r="CD411" s="1" t="s">
        <v>396</v>
      </c>
      <c r="CE411">
        <v>0</v>
      </c>
      <c r="CF411">
        <v>14</v>
      </c>
      <c r="CG411">
        <v>196</v>
      </c>
      <c r="CH411" s="1" t="s">
        <v>421</v>
      </c>
      <c r="CI411" s="1" t="s">
        <v>224</v>
      </c>
      <c r="CJ411">
        <v>0</v>
      </c>
      <c r="CK411">
        <v>15</v>
      </c>
      <c r="CL411">
        <v>305</v>
      </c>
      <c r="CM411" s="1" t="s">
        <v>274</v>
      </c>
      <c r="CN411" s="1" t="s">
        <v>123</v>
      </c>
      <c r="CO411">
        <v>0</v>
      </c>
      <c r="CP411">
        <v>16</v>
      </c>
      <c r="CQ411">
        <v>4</v>
      </c>
      <c r="CR411" s="1" t="s">
        <v>28</v>
      </c>
      <c r="CS411" s="1" t="s">
        <v>47</v>
      </c>
      <c r="CT411">
        <v>0</v>
      </c>
      <c r="CU411">
        <v>17</v>
      </c>
      <c r="CV411">
        <v>9</v>
      </c>
      <c r="CW411" s="1" t="s">
        <v>47</v>
      </c>
      <c r="CX411" s="1" t="s">
        <v>54</v>
      </c>
      <c r="CY411">
        <v>0</v>
      </c>
      <c r="CZ411">
        <v>18</v>
      </c>
      <c r="DA411">
        <v>2877</v>
      </c>
      <c r="DB411" s="1" t="s">
        <v>720</v>
      </c>
      <c r="DC411" s="1" t="s">
        <v>1031</v>
      </c>
      <c r="DD411">
        <v>6</v>
      </c>
      <c r="DE411">
        <v>19</v>
      </c>
      <c r="DF411">
        <v>146</v>
      </c>
      <c r="DG411" s="1" t="s">
        <v>63</v>
      </c>
      <c r="DH411" s="1" t="s">
        <v>141</v>
      </c>
      <c r="DI411">
        <v>0</v>
      </c>
      <c r="DJ411">
        <v>20</v>
      </c>
      <c r="DK411">
        <v>45</v>
      </c>
      <c r="DL411" s="1" t="s">
        <v>71</v>
      </c>
      <c r="DM411" s="1" t="s">
        <v>273</v>
      </c>
      <c r="DN411">
        <v>0</v>
      </c>
      <c r="DO411">
        <v>21</v>
      </c>
      <c r="DP411">
        <v>37</v>
      </c>
      <c r="DQ411" s="1" t="s">
        <v>87</v>
      </c>
      <c r="DR411" s="1" t="s">
        <v>137</v>
      </c>
      <c r="DS411">
        <v>0</v>
      </c>
      <c r="DT411">
        <v>22</v>
      </c>
      <c r="DU411">
        <v>56</v>
      </c>
      <c r="DV411" s="1" t="s">
        <v>84</v>
      </c>
      <c r="DW411" s="1" t="s">
        <v>85</v>
      </c>
      <c r="DX411">
        <v>0</v>
      </c>
      <c r="DY411">
        <v>23</v>
      </c>
      <c r="DZ411">
        <v>12</v>
      </c>
      <c r="EA411" s="1" t="s">
        <v>47</v>
      </c>
      <c r="EB411" s="1" t="s">
        <v>55</v>
      </c>
      <c r="EC411">
        <v>0</v>
      </c>
      <c r="ED411">
        <v>24</v>
      </c>
      <c r="EE411">
        <v>356</v>
      </c>
      <c r="EF411" s="1" t="s">
        <v>329</v>
      </c>
      <c r="EG411" s="1" t="s">
        <v>152</v>
      </c>
      <c r="EH411">
        <v>0</v>
      </c>
      <c r="EI411">
        <v>25</v>
      </c>
      <c r="EJ411">
        <v>4</v>
      </c>
      <c r="EK411" s="1" t="s">
        <v>28</v>
      </c>
      <c r="EL411" s="1" t="s">
        <v>47</v>
      </c>
      <c r="EM411">
        <v>0</v>
      </c>
      <c r="EN411">
        <v>26</v>
      </c>
      <c r="EO411">
        <v>8</v>
      </c>
      <c r="EP411" s="1" t="s">
        <v>47</v>
      </c>
      <c r="EQ411" s="1" t="s">
        <v>54</v>
      </c>
      <c r="ER411">
        <v>0</v>
      </c>
      <c r="ES411">
        <v>27</v>
      </c>
      <c r="ET411">
        <v>6423</v>
      </c>
      <c r="EU411" s="1" t="s">
        <v>1325</v>
      </c>
      <c r="EV411" s="1" t="s">
        <v>2147</v>
      </c>
      <c r="EW411">
        <v>13</v>
      </c>
      <c r="EX411">
        <v>28</v>
      </c>
      <c r="EY411">
        <v>8</v>
      </c>
      <c r="EZ411" s="1" t="s">
        <v>47</v>
      </c>
      <c r="FA411" s="1" t="s">
        <v>54</v>
      </c>
      <c r="FB411">
        <v>0</v>
      </c>
      <c r="FC411">
        <v>29</v>
      </c>
      <c r="FD411">
        <v>501</v>
      </c>
      <c r="FE411" s="1" t="s">
        <v>186</v>
      </c>
      <c r="FF411" s="1" t="s">
        <v>243</v>
      </c>
      <c r="FG411">
        <v>0</v>
      </c>
      <c r="FH411">
        <v>30</v>
      </c>
      <c r="FI411">
        <v>8</v>
      </c>
      <c r="FJ411" s="1" t="s">
        <v>47</v>
      </c>
      <c r="FK411" s="1" t="s">
        <v>54</v>
      </c>
      <c r="FL411">
        <v>0</v>
      </c>
      <c r="FM411">
        <v>31</v>
      </c>
      <c r="FN411">
        <v>106</v>
      </c>
      <c r="FO411" s="1" t="s">
        <v>278</v>
      </c>
      <c r="FP411" s="1" t="s">
        <v>326</v>
      </c>
      <c r="FQ411">
        <v>0</v>
      </c>
      <c r="FR411">
        <v>32</v>
      </c>
      <c r="FS411">
        <v>7</v>
      </c>
      <c r="FT411" s="1" t="s">
        <v>47</v>
      </c>
      <c r="FU411" s="1" t="s">
        <v>54</v>
      </c>
      <c r="FV411">
        <v>0</v>
      </c>
      <c r="FW411">
        <v>33</v>
      </c>
      <c r="FX411">
        <v>1688</v>
      </c>
      <c r="FY411" s="1" t="s">
        <v>748</v>
      </c>
      <c r="FZ411" s="1" t="s">
        <v>1211</v>
      </c>
      <c r="GA411">
        <v>0</v>
      </c>
      <c r="GB411">
        <v>34</v>
      </c>
      <c r="GC411">
        <v>23</v>
      </c>
      <c r="GD411" s="1" t="s">
        <v>55</v>
      </c>
      <c r="GE411" s="1" t="s">
        <v>71</v>
      </c>
      <c r="GF411">
        <v>0</v>
      </c>
      <c r="GG411">
        <v>35</v>
      </c>
      <c r="GH411">
        <v>452</v>
      </c>
      <c r="GI411" s="1" t="s">
        <v>125</v>
      </c>
      <c r="GJ411" s="1" t="s">
        <v>253</v>
      </c>
      <c r="GK411">
        <v>0</v>
      </c>
      <c r="GL411">
        <v>36</v>
      </c>
      <c r="GM411">
        <v>7</v>
      </c>
      <c r="GN411" s="1" t="s">
        <v>47</v>
      </c>
      <c r="GO411" s="1" t="s">
        <v>54</v>
      </c>
      <c r="GP411">
        <v>0</v>
      </c>
      <c r="GQ411">
        <v>37</v>
      </c>
      <c r="GR411">
        <v>10</v>
      </c>
      <c r="GS411" s="1" t="s">
        <v>47</v>
      </c>
      <c r="GT411" s="1" t="s">
        <v>54</v>
      </c>
      <c r="GU411">
        <v>0</v>
      </c>
      <c r="GV411">
        <v>38</v>
      </c>
      <c r="GW411">
        <v>9</v>
      </c>
      <c r="GX411" s="1" t="s">
        <v>47</v>
      </c>
      <c r="GY411" s="1" t="s">
        <v>54</v>
      </c>
      <c r="GZ411">
        <v>0</v>
      </c>
    </row>
    <row r="412" spans="1:208" x14ac:dyDescent="0.6">
      <c r="A412">
        <v>76</v>
      </c>
      <c r="B412" t="s">
        <v>3408</v>
      </c>
      <c r="C412" t="s">
        <v>667</v>
      </c>
      <c r="D412" t="s">
        <v>4479</v>
      </c>
      <c r="E412">
        <v>64412</v>
      </c>
      <c r="F412">
        <v>28021</v>
      </c>
      <c r="G412" s="1" t="s">
        <v>3439</v>
      </c>
      <c r="H412">
        <v>36391</v>
      </c>
      <c r="I412" s="1" t="s">
        <v>3440</v>
      </c>
      <c r="J412">
        <v>27242</v>
      </c>
      <c r="K412" s="1" t="s">
        <v>3441</v>
      </c>
      <c r="L412" s="1" t="s">
        <v>479</v>
      </c>
      <c r="M412">
        <v>715</v>
      </c>
      <c r="N412" s="1" t="s">
        <v>344</v>
      </c>
      <c r="O412" s="1" t="s">
        <v>444</v>
      </c>
      <c r="P412">
        <v>64</v>
      </c>
      <c r="Q412" s="1" t="s">
        <v>273</v>
      </c>
      <c r="R412" s="1" t="s">
        <v>421</v>
      </c>
      <c r="S412">
        <v>1</v>
      </c>
      <c r="T412">
        <v>30</v>
      </c>
      <c r="U412" s="1" t="s">
        <v>71</v>
      </c>
      <c r="V412" s="1" t="s">
        <v>147</v>
      </c>
      <c r="W412">
        <v>0</v>
      </c>
      <c r="X412">
        <v>2</v>
      </c>
      <c r="Y412">
        <v>7</v>
      </c>
      <c r="Z412" s="1" t="s">
        <v>47</v>
      </c>
      <c r="AA412" s="1" t="s">
        <v>55</v>
      </c>
      <c r="AB412">
        <v>0</v>
      </c>
      <c r="AC412">
        <v>3</v>
      </c>
      <c r="AD412">
        <v>1118</v>
      </c>
      <c r="AE412" s="1" t="s">
        <v>211</v>
      </c>
      <c r="AF412" s="1" t="s">
        <v>808</v>
      </c>
      <c r="AG412">
        <v>5</v>
      </c>
      <c r="AH412">
        <v>4</v>
      </c>
      <c r="AI412">
        <v>4330</v>
      </c>
      <c r="AJ412" s="1" t="s">
        <v>1628</v>
      </c>
      <c r="AK412" s="1" t="s">
        <v>2198</v>
      </c>
      <c r="AL412">
        <v>9</v>
      </c>
      <c r="AM412">
        <v>5</v>
      </c>
      <c r="AN412">
        <v>9076</v>
      </c>
      <c r="AO412" s="1" t="s">
        <v>2658</v>
      </c>
      <c r="AP412" s="1" t="s">
        <v>3442</v>
      </c>
      <c r="AQ412">
        <v>30</v>
      </c>
      <c r="AR412">
        <v>6</v>
      </c>
      <c r="AS412">
        <v>1144</v>
      </c>
      <c r="AT412" s="1" t="s">
        <v>491</v>
      </c>
      <c r="AU412" s="1" t="s">
        <v>912</v>
      </c>
      <c r="AV412">
        <v>5</v>
      </c>
      <c r="AW412">
        <v>7</v>
      </c>
      <c r="AX412">
        <v>102</v>
      </c>
      <c r="AY412" s="1" t="s">
        <v>175</v>
      </c>
      <c r="AZ412" s="1" t="s">
        <v>145</v>
      </c>
      <c r="BA412">
        <v>0</v>
      </c>
      <c r="BB412">
        <v>8</v>
      </c>
      <c r="BC412">
        <v>657</v>
      </c>
      <c r="BD412" s="1" t="s">
        <v>554</v>
      </c>
      <c r="BE412" s="1" t="s">
        <v>352</v>
      </c>
      <c r="BF412">
        <v>0</v>
      </c>
      <c r="BG412">
        <v>9</v>
      </c>
      <c r="BH412">
        <v>25</v>
      </c>
      <c r="BI412" s="1" t="s">
        <v>87</v>
      </c>
      <c r="BJ412" s="1" t="s">
        <v>137</v>
      </c>
      <c r="BK412">
        <v>0</v>
      </c>
      <c r="BL412">
        <v>10</v>
      </c>
      <c r="BM412">
        <v>43</v>
      </c>
      <c r="BN412" s="1" t="s">
        <v>84</v>
      </c>
      <c r="BO412" s="1" t="s">
        <v>175</v>
      </c>
      <c r="BP412">
        <v>0</v>
      </c>
      <c r="BQ412">
        <v>11</v>
      </c>
      <c r="BR412">
        <v>3146</v>
      </c>
      <c r="BS412" s="1" t="s">
        <v>1322</v>
      </c>
      <c r="BT412" s="1" t="s">
        <v>468</v>
      </c>
      <c r="BU412">
        <v>13</v>
      </c>
      <c r="BV412">
        <v>12</v>
      </c>
      <c r="BW412">
        <v>12</v>
      </c>
      <c r="BX412" s="1" t="s">
        <v>54</v>
      </c>
      <c r="BY412" s="1" t="s">
        <v>87</v>
      </c>
      <c r="BZ412">
        <v>0</v>
      </c>
      <c r="CA412">
        <v>13</v>
      </c>
      <c r="CB412">
        <v>37</v>
      </c>
      <c r="CC412" s="1" t="s">
        <v>146</v>
      </c>
      <c r="CD412" s="1" t="s">
        <v>299</v>
      </c>
      <c r="CE412">
        <v>0</v>
      </c>
      <c r="CF412">
        <v>14</v>
      </c>
      <c r="CG412">
        <v>90</v>
      </c>
      <c r="CH412" s="1" t="s">
        <v>299</v>
      </c>
      <c r="CI412" s="1" t="s">
        <v>192</v>
      </c>
      <c r="CJ412">
        <v>0</v>
      </c>
      <c r="CK412">
        <v>15</v>
      </c>
      <c r="CL412">
        <v>214</v>
      </c>
      <c r="CM412" s="1" t="s">
        <v>192</v>
      </c>
      <c r="CN412" s="1" t="s">
        <v>280</v>
      </c>
      <c r="CO412">
        <v>0</v>
      </c>
      <c r="CP412">
        <v>16</v>
      </c>
      <c r="CQ412">
        <v>6</v>
      </c>
      <c r="CR412" s="1" t="s">
        <v>47</v>
      </c>
      <c r="CS412" s="1" t="s">
        <v>54</v>
      </c>
      <c r="CT412">
        <v>0</v>
      </c>
      <c r="CU412">
        <v>17</v>
      </c>
      <c r="CV412">
        <v>15</v>
      </c>
      <c r="CW412" s="1" t="s">
        <v>54</v>
      </c>
      <c r="CX412" s="1" t="s">
        <v>146</v>
      </c>
      <c r="CY412">
        <v>0</v>
      </c>
      <c r="CZ412">
        <v>18</v>
      </c>
      <c r="DA412">
        <v>1020</v>
      </c>
      <c r="DB412" s="1" t="s">
        <v>232</v>
      </c>
      <c r="DC412" s="1" t="s">
        <v>1257</v>
      </c>
      <c r="DD412">
        <v>6</v>
      </c>
      <c r="DE412">
        <v>19</v>
      </c>
      <c r="DF412">
        <v>113</v>
      </c>
      <c r="DG412" s="1" t="s">
        <v>185</v>
      </c>
      <c r="DH412" s="1" t="s">
        <v>79</v>
      </c>
      <c r="DI412">
        <v>0</v>
      </c>
      <c r="DJ412">
        <v>20</v>
      </c>
      <c r="DK412">
        <v>43</v>
      </c>
      <c r="DL412" s="1" t="s">
        <v>84</v>
      </c>
      <c r="DM412" s="1" t="s">
        <v>175</v>
      </c>
      <c r="DN412">
        <v>0</v>
      </c>
      <c r="DO412">
        <v>21</v>
      </c>
      <c r="DP412">
        <v>31</v>
      </c>
      <c r="DQ412" s="1" t="s">
        <v>71</v>
      </c>
      <c r="DR412" s="1" t="s">
        <v>147</v>
      </c>
      <c r="DS412">
        <v>0</v>
      </c>
      <c r="DT412">
        <v>22</v>
      </c>
      <c r="DU412">
        <v>55</v>
      </c>
      <c r="DV412" s="1" t="s">
        <v>137</v>
      </c>
      <c r="DW412" s="1" t="s">
        <v>66</v>
      </c>
      <c r="DX412">
        <v>0</v>
      </c>
      <c r="DY412">
        <v>23</v>
      </c>
      <c r="DZ412">
        <v>21</v>
      </c>
      <c r="EA412" s="1" t="s">
        <v>55</v>
      </c>
      <c r="EB412" s="1" t="s">
        <v>174</v>
      </c>
      <c r="EC412">
        <v>0</v>
      </c>
      <c r="ED412">
        <v>24</v>
      </c>
      <c r="EE412">
        <v>282</v>
      </c>
      <c r="EF412" s="1" t="s">
        <v>180</v>
      </c>
      <c r="EG412" s="1" t="s">
        <v>376</v>
      </c>
      <c r="EH412">
        <v>0</v>
      </c>
      <c r="EI412">
        <v>25</v>
      </c>
      <c r="EJ412">
        <v>9</v>
      </c>
      <c r="EK412" s="1" t="s">
        <v>47</v>
      </c>
      <c r="EL412" s="1" t="s">
        <v>55</v>
      </c>
      <c r="EM412">
        <v>0</v>
      </c>
      <c r="EN412">
        <v>26</v>
      </c>
      <c r="EO412">
        <v>11</v>
      </c>
      <c r="EP412" s="1" t="s">
        <v>54</v>
      </c>
      <c r="EQ412" s="1" t="s">
        <v>87</v>
      </c>
      <c r="ER412">
        <v>0</v>
      </c>
      <c r="ES412">
        <v>27</v>
      </c>
      <c r="ET412">
        <v>3070</v>
      </c>
      <c r="EU412" s="1" t="s">
        <v>616</v>
      </c>
      <c r="EV412" s="1" t="s">
        <v>2267</v>
      </c>
      <c r="EW412">
        <v>13</v>
      </c>
      <c r="EX412">
        <v>28</v>
      </c>
      <c r="EY412">
        <v>7</v>
      </c>
      <c r="EZ412" s="1" t="s">
        <v>47</v>
      </c>
      <c r="FA412" s="1" t="s">
        <v>55</v>
      </c>
      <c r="FB412">
        <v>0</v>
      </c>
      <c r="FC412">
        <v>29</v>
      </c>
      <c r="FD412">
        <v>218</v>
      </c>
      <c r="FE412" s="1" t="s">
        <v>141</v>
      </c>
      <c r="FF412" s="1" t="s">
        <v>225</v>
      </c>
      <c r="FG412">
        <v>0</v>
      </c>
      <c r="FH412">
        <v>30</v>
      </c>
      <c r="FI412">
        <v>4</v>
      </c>
      <c r="FJ412" s="1" t="s">
        <v>47</v>
      </c>
      <c r="FK412" s="1" t="s">
        <v>47</v>
      </c>
      <c r="FL412">
        <v>0</v>
      </c>
      <c r="FM412">
        <v>31</v>
      </c>
      <c r="FN412">
        <v>65</v>
      </c>
      <c r="FO412" s="1" t="s">
        <v>273</v>
      </c>
      <c r="FP412" s="1" t="s">
        <v>246</v>
      </c>
      <c r="FQ412">
        <v>0</v>
      </c>
      <c r="FR412">
        <v>32</v>
      </c>
      <c r="FS412">
        <v>10</v>
      </c>
      <c r="FT412" s="1" t="s">
        <v>54</v>
      </c>
      <c r="FU412" s="1" t="s">
        <v>87</v>
      </c>
      <c r="FV412">
        <v>0</v>
      </c>
      <c r="FW412">
        <v>33</v>
      </c>
      <c r="FX412">
        <v>1918</v>
      </c>
      <c r="FY412" s="1" t="s">
        <v>814</v>
      </c>
      <c r="FZ412" s="1" t="s">
        <v>1609</v>
      </c>
      <c r="GA412">
        <v>0</v>
      </c>
      <c r="GB412">
        <v>34</v>
      </c>
      <c r="GC412">
        <v>14</v>
      </c>
      <c r="GD412" s="1" t="s">
        <v>54</v>
      </c>
      <c r="GE412" s="1" t="s">
        <v>71</v>
      </c>
      <c r="GF412">
        <v>0</v>
      </c>
      <c r="GG412">
        <v>35</v>
      </c>
      <c r="GH412">
        <v>283</v>
      </c>
      <c r="GI412" s="1" t="s">
        <v>180</v>
      </c>
      <c r="GJ412" s="1" t="s">
        <v>376</v>
      </c>
      <c r="GK412">
        <v>0</v>
      </c>
      <c r="GL412">
        <v>36</v>
      </c>
      <c r="GM412">
        <v>4</v>
      </c>
      <c r="GN412" s="1" t="s">
        <v>47</v>
      </c>
      <c r="GO412" s="1" t="s">
        <v>47</v>
      </c>
      <c r="GP412">
        <v>0</v>
      </c>
      <c r="GQ412">
        <v>37</v>
      </c>
      <c r="GR412">
        <v>4</v>
      </c>
      <c r="GS412" s="1" t="s">
        <v>47</v>
      </c>
      <c r="GT412" s="1" t="s">
        <v>47</v>
      </c>
      <c r="GU412">
        <v>0</v>
      </c>
      <c r="GV412">
        <v>38</v>
      </c>
      <c r="GW412">
        <v>8</v>
      </c>
      <c r="GX412" s="1" t="s">
        <v>47</v>
      </c>
      <c r="GY412" s="1" t="s">
        <v>55</v>
      </c>
      <c r="GZ412">
        <v>0</v>
      </c>
    </row>
    <row r="413" spans="1:208" x14ac:dyDescent="0.6">
      <c r="A413">
        <v>76</v>
      </c>
      <c r="B413" t="s">
        <v>3408</v>
      </c>
      <c r="C413" t="s">
        <v>688</v>
      </c>
      <c r="D413" t="s">
        <v>4480</v>
      </c>
      <c r="E413">
        <v>95493</v>
      </c>
      <c r="F413">
        <v>51540</v>
      </c>
      <c r="G413" s="1" t="s">
        <v>3443</v>
      </c>
      <c r="H413">
        <v>43953</v>
      </c>
      <c r="I413" s="1" t="s">
        <v>3444</v>
      </c>
      <c r="J413">
        <v>49951</v>
      </c>
      <c r="K413" s="1" t="s">
        <v>1289</v>
      </c>
      <c r="L413" s="1" t="s">
        <v>3445</v>
      </c>
      <c r="M413">
        <v>912</v>
      </c>
      <c r="N413" s="1" t="s">
        <v>422</v>
      </c>
      <c r="O413" s="1" t="s">
        <v>876</v>
      </c>
      <c r="P413">
        <v>677</v>
      </c>
      <c r="Q413" s="1" t="s">
        <v>123</v>
      </c>
      <c r="R413" s="1" t="s">
        <v>792</v>
      </c>
      <c r="S413">
        <v>1</v>
      </c>
      <c r="T413">
        <v>3</v>
      </c>
      <c r="U413" s="1" t="s">
        <v>28</v>
      </c>
      <c r="V413" s="1" t="s">
        <v>47</v>
      </c>
      <c r="W413">
        <v>0</v>
      </c>
      <c r="X413">
        <v>2</v>
      </c>
      <c r="Y413">
        <v>7</v>
      </c>
      <c r="Z413" s="1" t="s">
        <v>47</v>
      </c>
      <c r="AA413" s="1" t="s">
        <v>47</v>
      </c>
      <c r="AB413">
        <v>0</v>
      </c>
      <c r="AC413">
        <v>3</v>
      </c>
      <c r="AD413">
        <v>2032</v>
      </c>
      <c r="AE413" s="1" t="s">
        <v>393</v>
      </c>
      <c r="AF413" s="1" t="s">
        <v>956</v>
      </c>
      <c r="AG413">
        <v>5</v>
      </c>
      <c r="AH413">
        <v>4</v>
      </c>
      <c r="AI413">
        <v>2283</v>
      </c>
      <c r="AJ413" s="1" t="s">
        <v>316</v>
      </c>
      <c r="AK413" s="1" t="s">
        <v>1439</v>
      </c>
      <c r="AL413">
        <v>9</v>
      </c>
      <c r="AM413">
        <v>5</v>
      </c>
      <c r="AN413">
        <v>21402</v>
      </c>
      <c r="AO413" s="1" t="s">
        <v>3446</v>
      </c>
      <c r="AP413" s="1" t="s">
        <v>3447</v>
      </c>
      <c r="AQ413">
        <v>30</v>
      </c>
      <c r="AR413">
        <v>6</v>
      </c>
      <c r="AS413">
        <v>1761</v>
      </c>
      <c r="AT413" s="1" t="s">
        <v>384</v>
      </c>
      <c r="AU413" s="1" t="s">
        <v>1185</v>
      </c>
      <c r="AV413">
        <v>5</v>
      </c>
      <c r="AW413">
        <v>7</v>
      </c>
      <c r="AX413">
        <v>8</v>
      </c>
      <c r="AY413" s="1" t="s">
        <v>47</v>
      </c>
      <c r="AZ413" s="1" t="s">
        <v>54</v>
      </c>
      <c r="BA413">
        <v>0</v>
      </c>
      <c r="BB413">
        <v>8</v>
      </c>
      <c r="BC413">
        <v>1333</v>
      </c>
      <c r="BD413" s="1" t="s">
        <v>518</v>
      </c>
      <c r="BE413" s="1" t="s">
        <v>1074</v>
      </c>
      <c r="BF413">
        <v>0</v>
      </c>
      <c r="BG413">
        <v>9</v>
      </c>
      <c r="BH413">
        <v>0</v>
      </c>
      <c r="BI413" s="1" t="s">
        <v>28</v>
      </c>
      <c r="BJ413" s="1" t="s">
        <v>28</v>
      </c>
      <c r="BK413">
        <v>0</v>
      </c>
      <c r="BL413">
        <v>10</v>
      </c>
      <c r="BM413">
        <v>20</v>
      </c>
      <c r="BN413" s="1" t="s">
        <v>54</v>
      </c>
      <c r="BO413" s="1" t="s">
        <v>87</v>
      </c>
      <c r="BP413">
        <v>0</v>
      </c>
      <c r="BQ413">
        <v>11</v>
      </c>
      <c r="BR413">
        <v>7011</v>
      </c>
      <c r="BS413" s="1" t="s">
        <v>2184</v>
      </c>
      <c r="BT413" s="1" t="s">
        <v>1621</v>
      </c>
      <c r="BU413">
        <v>13</v>
      </c>
      <c r="BV413">
        <v>12</v>
      </c>
      <c r="BW413">
        <v>13</v>
      </c>
      <c r="BX413" s="1" t="s">
        <v>47</v>
      </c>
      <c r="BY413" s="1" t="s">
        <v>55</v>
      </c>
      <c r="BZ413">
        <v>0</v>
      </c>
      <c r="CA413">
        <v>13</v>
      </c>
      <c r="CB413">
        <v>94</v>
      </c>
      <c r="CC413" s="1" t="s">
        <v>273</v>
      </c>
      <c r="CD413" s="1" t="s">
        <v>140</v>
      </c>
      <c r="CE413">
        <v>0</v>
      </c>
      <c r="CF413">
        <v>14</v>
      </c>
      <c r="CG413">
        <v>198</v>
      </c>
      <c r="CH413" s="1" t="s">
        <v>218</v>
      </c>
      <c r="CI413" s="1" t="s">
        <v>279</v>
      </c>
      <c r="CJ413">
        <v>0</v>
      </c>
      <c r="CK413">
        <v>15</v>
      </c>
      <c r="CL413">
        <v>380</v>
      </c>
      <c r="CM413" s="1" t="s">
        <v>279</v>
      </c>
      <c r="CN413" s="1" t="s">
        <v>303</v>
      </c>
      <c r="CO413">
        <v>0</v>
      </c>
      <c r="CP413">
        <v>16</v>
      </c>
      <c r="CQ413">
        <v>9</v>
      </c>
      <c r="CR413" s="1" t="s">
        <v>47</v>
      </c>
      <c r="CS413" s="1" t="s">
        <v>54</v>
      </c>
      <c r="CT413">
        <v>0</v>
      </c>
      <c r="CU413">
        <v>17</v>
      </c>
      <c r="CV413">
        <v>8</v>
      </c>
      <c r="CW413" s="1" t="s">
        <v>47</v>
      </c>
      <c r="CX413" s="1" t="s">
        <v>54</v>
      </c>
      <c r="CY413">
        <v>0</v>
      </c>
      <c r="CZ413">
        <v>18</v>
      </c>
      <c r="DA413">
        <v>3026</v>
      </c>
      <c r="DB413" s="1" t="s">
        <v>360</v>
      </c>
      <c r="DC413" s="1" t="s">
        <v>1808</v>
      </c>
      <c r="DD413">
        <v>6</v>
      </c>
      <c r="DE413">
        <v>19</v>
      </c>
      <c r="DF413">
        <v>369</v>
      </c>
      <c r="DG413" s="1" t="s">
        <v>219</v>
      </c>
      <c r="DH413" s="1" t="s">
        <v>759</v>
      </c>
      <c r="DI413">
        <v>0</v>
      </c>
      <c r="DJ413">
        <v>20</v>
      </c>
      <c r="DK413">
        <v>28</v>
      </c>
      <c r="DL413" s="1" t="s">
        <v>55</v>
      </c>
      <c r="DM413" s="1" t="s">
        <v>146</v>
      </c>
      <c r="DN413">
        <v>0</v>
      </c>
      <c r="DO413">
        <v>21</v>
      </c>
      <c r="DP413">
        <v>24</v>
      </c>
      <c r="DQ413" s="1" t="s">
        <v>55</v>
      </c>
      <c r="DR413" s="1" t="s">
        <v>71</v>
      </c>
      <c r="DS413">
        <v>0</v>
      </c>
      <c r="DT413">
        <v>22</v>
      </c>
      <c r="DU413">
        <v>60</v>
      </c>
      <c r="DV413" s="1" t="s">
        <v>146</v>
      </c>
      <c r="DW413" s="1" t="s">
        <v>278</v>
      </c>
      <c r="DX413">
        <v>0</v>
      </c>
      <c r="DY413">
        <v>23</v>
      </c>
      <c r="DZ413">
        <v>6</v>
      </c>
      <c r="EA413" s="1" t="s">
        <v>47</v>
      </c>
      <c r="EB413" s="1" t="s">
        <v>47</v>
      </c>
      <c r="EC413">
        <v>0</v>
      </c>
      <c r="ED413">
        <v>24</v>
      </c>
      <c r="EE413">
        <v>425</v>
      </c>
      <c r="EF413" s="1" t="s">
        <v>224</v>
      </c>
      <c r="EG413" s="1" t="s">
        <v>149</v>
      </c>
      <c r="EH413">
        <v>0</v>
      </c>
      <c r="EI413">
        <v>25</v>
      </c>
      <c r="EJ413">
        <v>5</v>
      </c>
      <c r="EK413" s="1" t="s">
        <v>47</v>
      </c>
      <c r="EL413" s="1" t="s">
        <v>47</v>
      </c>
      <c r="EM413">
        <v>0</v>
      </c>
      <c r="EN413">
        <v>26</v>
      </c>
      <c r="EO413">
        <v>0</v>
      </c>
      <c r="EP413" s="1" t="s">
        <v>28</v>
      </c>
      <c r="EQ413" s="1" t="s">
        <v>28</v>
      </c>
      <c r="ER413">
        <v>0</v>
      </c>
      <c r="ES413">
        <v>27</v>
      </c>
      <c r="ET413">
        <v>5440</v>
      </c>
      <c r="EU413" s="1" t="s">
        <v>297</v>
      </c>
      <c r="EV413" s="1" t="s">
        <v>3448</v>
      </c>
      <c r="EW413">
        <v>13</v>
      </c>
      <c r="EX413">
        <v>28</v>
      </c>
      <c r="EY413">
        <v>0</v>
      </c>
      <c r="EZ413" s="1" t="s">
        <v>28</v>
      </c>
      <c r="FA413" s="1" t="s">
        <v>28</v>
      </c>
      <c r="FB413">
        <v>0</v>
      </c>
      <c r="FC413">
        <v>29</v>
      </c>
      <c r="FD413">
        <v>1626</v>
      </c>
      <c r="FE413" s="1" t="s">
        <v>557</v>
      </c>
      <c r="FF413" s="1" t="s">
        <v>725</v>
      </c>
      <c r="FG413">
        <v>0</v>
      </c>
      <c r="FH413">
        <v>30</v>
      </c>
      <c r="FI413">
        <v>7</v>
      </c>
      <c r="FJ413" s="1" t="s">
        <v>47</v>
      </c>
      <c r="FK413" s="1" t="s">
        <v>47</v>
      </c>
      <c r="FL413">
        <v>0</v>
      </c>
      <c r="FM413">
        <v>31</v>
      </c>
      <c r="FN413">
        <v>102</v>
      </c>
      <c r="FO413" s="1" t="s">
        <v>147</v>
      </c>
      <c r="FP413" s="1" t="s">
        <v>66</v>
      </c>
      <c r="FQ413">
        <v>0</v>
      </c>
      <c r="FR413">
        <v>32</v>
      </c>
      <c r="FS413">
        <v>9</v>
      </c>
      <c r="FT413" s="1" t="s">
        <v>47</v>
      </c>
      <c r="FU413" s="1" t="s">
        <v>54</v>
      </c>
      <c r="FV413">
        <v>0</v>
      </c>
      <c r="FW413">
        <v>33</v>
      </c>
      <c r="FX413">
        <v>1700</v>
      </c>
      <c r="FY413" s="1" t="s">
        <v>491</v>
      </c>
      <c r="FZ413" s="1" t="s">
        <v>1104</v>
      </c>
      <c r="GA413">
        <v>0</v>
      </c>
      <c r="GB413">
        <v>34</v>
      </c>
      <c r="GC413">
        <v>7</v>
      </c>
      <c r="GD413" s="1" t="s">
        <v>47</v>
      </c>
      <c r="GE413" s="1" t="s">
        <v>47</v>
      </c>
      <c r="GF413">
        <v>0</v>
      </c>
      <c r="GG413">
        <v>35</v>
      </c>
      <c r="GH413">
        <v>535</v>
      </c>
      <c r="GI413" s="1" t="s">
        <v>368</v>
      </c>
      <c r="GJ413" s="1" t="s">
        <v>407</v>
      </c>
      <c r="GK413">
        <v>0</v>
      </c>
      <c r="GL413">
        <v>36</v>
      </c>
      <c r="GM413">
        <v>3</v>
      </c>
      <c r="GN413" s="1" t="s">
        <v>28</v>
      </c>
      <c r="GO413" s="1" t="s">
        <v>47</v>
      </c>
      <c r="GP413">
        <v>0</v>
      </c>
      <c r="GQ413">
        <v>37</v>
      </c>
      <c r="GR413">
        <v>17</v>
      </c>
      <c r="GS413" s="1" t="s">
        <v>54</v>
      </c>
      <c r="GT413" s="1" t="s">
        <v>55</v>
      </c>
      <c r="GU413">
        <v>0</v>
      </c>
      <c r="GV413">
        <v>38</v>
      </c>
      <c r="GW413">
        <v>0</v>
      </c>
      <c r="GX413" s="1" t="s">
        <v>28</v>
      </c>
      <c r="GY413" s="1" t="s">
        <v>28</v>
      </c>
      <c r="GZ413">
        <v>0</v>
      </c>
    </row>
    <row r="414" spans="1:208" x14ac:dyDescent="0.6">
      <c r="A414">
        <v>76</v>
      </c>
      <c r="B414" t="s">
        <v>3408</v>
      </c>
      <c r="C414" t="s">
        <v>1075</v>
      </c>
      <c r="D414" t="s">
        <v>4481</v>
      </c>
      <c r="E414">
        <v>110916</v>
      </c>
      <c r="F414">
        <v>62459</v>
      </c>
      <c r="G414" s="1" t="s">
        <v>3449</v>
      </c>
      <c r="H414">
        <v>48457</v>
      </c>
      <c r="I414" s="1" t="s">
        <v>3450</v>
      </c>
      <c r="J414">
        <v>60261</v>
      </c>
      <c r="K414" s="1" t="s">
        <v>1759</v>
      </c>
      <c r="L414" s="1" t="s">
        <v>2395</v>
      </c>
      <c r="M414">
        <v>1182</v>
      </c>
      <c r="N414" s="1" t="s">
        <v>407</v>
      </c>
      <c r="O414" s="1" t="s">
        <v>507</v>
      </c>
      <c r="P414">
        <v>1016</v>
      </c>
      <c r="Q414" s="1" t="s">
        <v>126</v>
      </c>
      <c r="R414" s="1" t="s">
        <v>26</v>
      </c>
      <c r="S414">
        <v>1</v>
      </c>
      <c r="T414">
        <v>0</v>
      </c>
      <c r="U414" s="1" t="s">
        <v>28</v>
      </c>
      <c r="V414" s="1" t="s">
        <v>28</v>
      </c>
      <c r="W414">
        <v>0</v>
      </c>
      <c r="X414">
        <v>2</v>
      </c>
      <c r="Y414">
        <v>4</v>
      </c>
      <c r="Z414" s="1" t="s">
        <v>28</v>
      </c>
      <c r="AA414" s="1" t="s">
        <v>47</v>
      </c>
      <c r="AB414">
        <v>0</v>
      </c>
      <c r="AC414">
        <v>3</v>
      </c>
      <c r="AD414">
        <v>2816</v>
      </c>
      <c r="AE414" s="1" t="s">
        <v>358</v>
      </c>
      <c r="AF414" s="1" t="s">
        <v>1105</v>
      </c>
      <c r="AG414">
        <v>5</v>
      </c>
      <c r="AH414">
        <v>4</v>
      </c>
      <c r="AI414">
        <v>2441</v>
      </c>
      <c r="AJ414" s="1" t="s">
        <v>698</v>
      </c>
      <c r="AK414" s="1" t="s">
        <v>1125</v>
      </c>
      <c r="AL414">
        <v>9</v>
      </c>
      <c r="AM414">
        <v>5</v>
      </c>
      <c r="AN414">
        <v>26298</v>
      </c>
      <c r="AO414" s="1" t="s">
        <v>3451</v>
      </c>
      <c r="AP414" s="1" t="s">
        <v>3452</v>
      </c>
      <c r="AQ414">
        <v>30</v>
      </c>
      <c r="AR414">
        <v>6</v>
      </c>
      <c r="AS414">
        <v>1970</v>
      </c>
      <c r="AT414" s="1" t="s">
        <v>491</v>
      </c>
      <c r="AU414" s="1" t="s">
        <v>945</v>
      </c>
      <c r="AV414">
        <v>5</v>
      </c>
      <c r="AW414">
        <v>7</v>
      </c>
      <c r="AX414">
        <v>2</v>
      </c>
      <c r="AY414" s="1" t="s">
        <v>28</v>
      </c>
      <c r="AZ414" s="1" t="s">
        <v>28</v>
      </c>
      <c r="BA414">
        <v>0</v>
      </c>
      <c r="BB414">
        <v>8</v>
      </c>
      <c r="BC414">
        <v>1455</v>
      </c>
      <c r="BD414" s="1" t="s">
        <v>792</v>
      </c>
      <c r="BE414" s="1" t="s">
        <v>352</v>
      </c>
      <c r="BF414">
        <v>0</v>
      </c>
      <c r="BG414">
        <v>9</v>
      </c>
      <c r="BH414">
        <v>0</v>
      </c>
      <c r="BI414" s="1" t="s">
        <v>28</v>
      </c>
      <c r="BJ414" s="1" t="s">
        <v>28</v>
      </c>
      <c r="BK414">
        <v>0</v>
      </c>
      <c r="BL414">
        <v>10</v>
      </c>
      <c r="BM414">
        <v>80</v>
      </c>
      <c r="BN414" s="1" t="s">
        <v>84</v>
      </c>
      <c r="BO414" s="1" t="s">
        <v>85</v>
      </c>
      <c r="BP414">
        <v>0</v>
      </c>
      <c r="BQ414">
        <v>11</v>
      </c>
      <c r="BR414">
        <v>8389</v>
      </c>
      <c r="BS414" s="1" t="s">
        <v>1276</v>
      </c>
      <c r="BT414" s="1" t="s">
        <v>3258</v>
      </c>
      <c r="BU414">
        <v>13</v>
      </c>
      <c r="BV414">
        <v>12</v>
      </c>
      <c r="BW414">
        <v>25</v>
      </c>
      <c r="BX414" s="1" t="s">
        <v>54</v>
      </c>
      <c r="BY414" s="1" t="s">
        <v>87</v>
      </c>
      <c r="BZ414">
        <v>0</v>
      </c>
      <c r="CA414">
        <v>13</v>
      </c>
      <c r="CB414">
        <v>103</v>
      </c>
      <c r="CC414" s="1" t="s">
        <v>137</v>
      </c>
      <c r="CD414" s="1" t="s">
        <v>63</v>
      </c>
      <c r="CE414">
        <v>0</v>
      </c>
      <c r="CF414">
        <v>14</v>
      </c>
      <c r="CG414">
        <v>216</v>
      </c>
      <c r="CH414" s="1" t="s">
        <v>140</v>
      </c>
      <c r="CI414" s="1" t="s">
        <v>274</v>
      </c>
      <c r="CJ414">
        <v>0</v>
      </c>
      <c r="CK414">
        <v>15</v>
      </c>
      <c r="CL414">
        <v>435</v>
      </c>
      <c r="CM414" s="1" t="s">
        <v>219</v>
      </c>
      <c r="CN414" s="1" t="s">
        <v>113</v>
      </c>
      <c r="CO414">
        <v>0</v>
      </c>
      <c r="CP414">
        <v>16</v>
      </c>
      <c r="CQ414">
        <v>1</v>
      </c>
      <c r="CR414" s="1" t="s">
        <v>28</v>
      </c>
      <c r="CS414" s="1" t="s">
        <v>28</v>
      </c>
      <c r="CT414">
        <v>0</v>
      </c>
      <c r="CU414">
        <v>17</v>
      </c>
      <c r="CV414">
        <v>3</v>
      </c>
      <c r="CW414" s="1" t="s">
        <v>28</v>
      </c>
      <c r="CX414" s="1" t="s">
        <v>28</v>
      </c>
      <c r="CY414">
        <v>0</v>
      </c>
      <c r="CZ414">
        <v>18</v>
      </c>
      <c r="DA414">
        <v>4526</v>
      </c>
      <c r="DB414" s="1" t="s">
        <v>1974</v>
      </c>
      <c r="DC414" s="1" t="s">
        <v>1325</v>
      </c>
      <c r="DD414">
        <v>6</v>
      </c>
      <c r="DE414">
        <v>19</v>
      </c>
      <c r="DF414">
        <v>415</v>
      </c>
      <c r="DG414" s="1" t="s">
        <v>145</v>
      </c>
      <c r="DH414" s="1" t="s">
        <v>164</v>
      </c>
      <c r="DI414">
        <v>0</v>
      </c>
      <c r="DJ414">
        <v>20</v>
      </c>
      <c r="DK414">
        <v>41</v>
      </c>
      <c r="DL414" s="1" t="s">
        <v>87</v>
      </c>
      <c r="DM414" s="1" t="s">
        <v>84</v>
      </c>
      <c r="DN414">
        <v>0</v>
      </c>
      <c r="DO414">
        <v>21</v>
      </c>
      <c r="DP414">
        <v>30</v>
      </c>
      <c r="DQ414" s="1" t="s">
        <v>55</v>
      </c>
      <c r="DR414" s="1" t="s">
        <v>71</v>
      </c>
      <c r="DS414">
        <v>0</v>
      </c>
      <c r="DT414">
        <v>22</v>
      </c>
      <c r="DU414">
        <v>59</v>
      </c>
      <c r="DV414" s="1" t="s">
        <v>71</v>
      </c>
      <c r="DW414" s="1" t="s">
        <v>273</v>
      </c>
      <c r="DX414">
        <v>0</v>
      </c>
      <c r="DY414">
        <v>23</v>
      </c>
      <c r="DZ414">
        <v>1</v>
      </c>
      <c r="EA414" s="1" t="s">
        <v>28</v>
      </c>
      <c r="EB414" s="1" t="s">
        <v>28</v>
      </c>
      <c r="EC414">
        <v>0</v>
      </c>
      <c r="ED414">
        <v>24</v>
      </c>
      <c r="EE414">
        <v>471</v>
      </c>
      <c r="EF414" s="1" t="s">
        <v>329</v>
      </c>
      <c r="EG414" s="1" t="s">
        <v>277</v>
      </c>
      <c r="EH414">
        <v>0</v>
      </c>
      <c r="EI414">
        <v>25</v>
      </c>
      <c r="EJ414">
        <v>0</v>
      </c>
      <c r="EK414" s="1" t="s">
        <v>28</v>
      </c>
      <c r="EL414" s="1" t="s">
        <v>28</v>
      </c>
      <c r="EM414">
        <v>0</v>
      </c>
      <c r="EN414">
        <v>26</v>
      </c>
      <c r="EO414">
        <v>2</v>
      </c>
      <c r="EP414" s="1" t="s">
        <v>28</v>
      </c>
      <c r="EQ414" s="1" t="s">
        <v>28</v>
      </c>
      <c r="ER414">
        <v>0</v>
      </c>
      <c r="ES414">
        <v>27</v>
      </c>
      <c r="ET414">
        <v>6327</v>
      </c>
      <c r="EU414" s="1" t="s">
        <v>297</v>
      </c>
      <c r="EV414" s="1" t="s">
        <v>1762</v>
      </c>
      <c r="EW414">
        <v>13</v>
      </c>
      <c r="EX414">
        <v>28</v>
      </c>
      <c r="EY414">
        <v>0</v>
      </c>
      <c r="EZ414" s="1" t="s">
        <v>28</v>
      </c>
      <c r="FA414" s="1" t="s">
        <v>28</v>
      </c>
      <c r="FB414">
        <v>0</v>
      </c>
      <c r="FC414">
        <v>29</v>
      </c>
      <c r="FD414">
        <v>1769</v>
      </c>
      <c r="FE414" s="1" t="s">
        <v>182</v>
      </c>
      <c r="FF414" s="1" t="s">
        <v>493</v>
      </c>
      <c r="FG414">
        <v>0</v>
      </c>
      <c r="FH414">
        <v>30</v>
      </c>
      <c r="FI414">
        <v>15</v>
      </c>
      <c r="FJ414" s="1" t="s">
        <v>47</v>
      </c>
      <c r="FK414" s="1" t="s">
        <v>54</v>
      </c>
      <c r="FL414">
        <v>0</v>
      </c>
      <c r="FM414">
        <v>31</v>
      </c>
      <c r="FN414">
        <v>88</v>
      </c>
      <c r="FO414" s="1" t="s">
        <v>174</v>
      </c>
      <c r="FP414" s="1" t="s">
        <v>214</v>
      </c>
      <c r="FQ414">
        <v>0</v>
      </c>
      <c r="FR414">
        <v>32</v>
      </c>
      <c r="FS414">
        <v>3</v>
      </c>
      <c r="FT414" s="1" t="s">
        <v>28</v>
      </c>
      <c r="FU414" s="1" t="s">
        <v>28</v>
      </c>
      <c r="FV414">
        <v>0</v>
      </c>
      <c r="FW414">
        <v>33</v>
      </c>
      <c r="FX414">
        <v>1640</v>
      </c>
      <c r="FY414" s="1" t="s">
        <v>153</v>
      </c>
      <c r="FZ414" s="1" t="s">
        <v>829</v>
      </c>
      <c r="GA414">
        <v>0</v>
      </c>
      <c r="GB414">
        <v>34</v>
      </c>
      <c r="GC414">
        <v>13</v>
      </c>
      <c r="GD414" s="1" t="s">
        <v>47</v>
      </c>
      <c r="GE414" s="1" t="s">
        <v>54</v>
      </c>
      <c r="GF414">
        <v>0</v>
      </c>
      <c r="GG414">
        <v>35</v>
      </c>
      <c r="GH414">
        <v>611</v>
      </c>
      <c r="GI414" s="1" t="s">
        <v>162</v>
      </c>
      <c r="GJ414" s="1" t="s">
        <v>372</v>
      </c>
      <c r="GK414">
        <v>0</v>
      </c>
      <c r="GL414">
        <v>36</v>
      </c>
      <c r="GM414">
        <v>2</v>
      </c>
      <c r="GN414" s="1" t="s">
        <v>28</v>
      </c>
      <c r="GO414" s="1" t="s">
        <v>28</v>
      </c>
      <c r="GP414">
        <v>0</v>
      </c>
      <c r="GQ414">
        <v>37</v>
      </c>
      <c r="GR414">
        <v>9</v>
      </c>
      <c r="GS414" s="1" t="s">
        <v>47</v>
      </c>
      <c r="GT414" s="1" t="s">
        <v>47</v>
      </c>
      <c r="GU414">
        <v>0</v>
      </c>
      <c r="GV414">
        <v>38</v>
      </c>
      <c r="GW414">
        <v>3</v>
      </c>
      <c r="GX414" s="1" t="s">
        <v>28</v>
      </c>
      <c r="GY414" s="1" t="s">
        <v>28</v>
      </c>
      <c r="GZ414">
        <v>0</v>
      </c>
    </row>
    <row r="415" spans="1:208" x14ac:dyDescent="0.6">
      <c r="A415">
        <v>77</v>
      </c>
      <c r="B415" t="s">
        <v>3453</v>
      </c>
      <c r="C415" t="s">
        <v>18</v>
      </c>
      <c r="D415" t="s">
        <v>4482</v>
      </c>
      <c r="E415">
        <v>72006</v>
      </c>
      <c r="F415">
        <v>35104</v>
      </c>
      <c r="G415" s="1" t="s">
        <v>1648</v>
      </c>
      <c r="H415">
        <v>36902</v>
      </c>
      <c r="I415" s="1" t="s">
        <v>1647</v>
      </c>
      <c r="J415">
        <v>34326</v>
      </c>
      <c r="K415" s="1" t="s">
        <v>2709</v>
      </c>
      <c r="L415" s="1" t="s">
        <v>612</v>
      </c>
      <c r="M415">
        <v>399</v>
      </c>
      <c r="N415" s="1" t="s">
        <v>162</v>
      </c>
      <c r="O415" s="1" t="s">
        <v>314</v>
      </c>
      <c r="P415">
        <v>379</v>
      </c>
      <c r="Q415" s="1" t="s">
        <v>125</v>
      </c>
      <c r="R415" s="1" t="s">
        <v>135</v>
      </c>
      <c r="S415">
        <v>1</v>
      </c>
      <c r="T415">
        <v>1</v>
      </c>
      <c r="U415" s="1" t="s">
        <v>28</v>
      </c>
      <c r="V415" s="1" t="s">
        <v>28</v>
      </c>
      <c r="W415">
        <v>0</v>
      </c>
      <c r="X415">
        <v>2</v>
      </c>
      <c r="Y415">
        <v>0</v>
      </c>
      <c r="Z415" s="1" t="s">
        <v>28</v>
      </c>
      <c r="AA415" s="1" t="s">
        <v>28</v>
      </c>
      <c r="AB415">
        <v>0</v>
      </c>
      <c r="AC415">
        <v>3</v>
      </c>
      <c r="AD415">
        <v>2044</v>
      </c>
      <c r="AE415" s="1" t="s">
        <v>1463</v>
      </c>
      <c r="AF415" s="1" t="s">
        <v>33</v>
      </c>
      <c r="AG415">
        <v>5</v>
      </c>
      <c r="AH415">
        <v>4</v>
      </c>
      <c r="AI415">
        <v>5423</v>
      </c>
      <c r="AJ415" s="1" t="s">
        <v>2666</v>
      </c>
      <c r="AK415" s="1" t="s">
        <v>2166</v>
      </c>
      <c r="AL415">
        <v>9</v>
      </c>
      <c r="AM415">
        <v>5</v>
      </c>
      <c r="AN415">
        <v>10343</v>
      </c>
      <c r="AO415" s="1" t="s">
        <v>993</v>
      </c>
      <c r="AP415" s="1" t="s">
        <v>3454</v>
      </c>
      <c r="AQ415">
        <v>30</v>
      </c>
      <c r="AR415">
        <v>6</v>
      </c>
      <c r="AS415">
        <v>1593</v>
      </c>
      <c r="AT415" s="1" t="s">
        <v>772</v>
      </c>
      <c r="AU415" s="1" t="s">
        <v>643</v>
      </c>
      <c r="AV415">
        <v>5</v>
      </c>
      <c r="AW415">
        <v>7</v>
      </c>
      <c r="AX415">
        <v>6</v>
      </c>
      <c r="AY415" s="1" t="s">
        <v>47</v>
      </c>
      <c r="AZ415" s="1" t="s">
        <v>54</v>
      </c>
      <c r="BA415">
        <v>0</v>
      </c>
      <c r="BB415">
        <v>8</v>
      </c>
      <c r="BC415">
        <v>801</v>
      </c>
      <c r="BD415" s="1" t="s">
        <v>344</v>
      </c>
      <c r="BE415" s="1" t="s">
        <v>262</v>
      </c>
      <c r="BF415">
        <v>0</v>
      </c>
      <c r="BG415">
        <v>9</v>
      </c>
      <c r="BH415">
        <v>0</v>
      </c>
      <c r="BI415" s="1" t="s">
        <v>28</v>
      </c>
      <c r="BJ415" s="1" t="s">
        <v>28</v>
      </c>
      <c r="BK415">
        <v>0</v>
      </c>
      <c r="BL415">
        <v>10</v>
      </c>
      <c r="BM415">
        <v>34</v>
      </c>
      <c r="BN415" s="1" t="s">
        <v>71</v>
      </c>
      <c r="BO415" s="1" t="s">
        <v>273</v>
      </c>
      <c r="BP415">
        <v>0</v>
      </c>
      <c r="BQ415">
        <v>11</v>
      </c>
      <c r="BR415">
        <v>4687</v>
      </c>
      <c r="BS415" s="1" t="s">
        <v>1738</v>
      </c>
      <c r="BT415" s="1" t="s">
        <v>2072</v>
      </c>
      <c r="BU415">
        <v>13</v>
      </c>
      <c r="BV415">
        <v>12</v>
      </c>
      <c r="BW415">
        <v>16</v>
      </c>
      <c r="BX415" s="1" t="s">
        <v>54</v>
      </c>
      <c r="BY415" s="1" t="s">
        <v>71</v>
      </c>
      <c r="BZ415">
        <v>0</v>
      </c>
      <c r="CA415">
        <v>13</v>
      </c>
      <c r="CB415">
        <v>97</v>
      </c>
      <c r="CC415" s="1" t="s">
        <v>85</v>
      </c>
      <c r="CD415" s="1" t="s">
        <v>396</v>
      </c>
      <c r="CE415">
        <v>0</v>
      </c>
      <c r="CF415">
        <v>14</v>
      </c>
      <c r="CG415">
        <v>157</v>
      </c>
      <c r="CH415" s="1" t="s">
        <v>78</v>
      </c>
      <c r="CI415" s="1" t="s">
        <v>672</v>
      </c>
      <c r="CJ415">
        <v>0</v>
      </c>
      <c r="CK415">
        <v>15</v>
      </c>
      <c r="CL415">
        <v>391</v>
      </c>
      <c r="CM415" s="1" t="s">
        <v>425</v>
      </c>
      <c r="CN415" s="1" t="s">
        <v>314</v>
      </c>
      <c r="CO415">
        <v>0</v>
      </c>
      <c r="CP415">
        <v>16</v>
      </c>
      <c r="CQ415">
        <v>1</v>
      </c>
      <c r="CR415" s="1" t="s">
        <v>28</v>
      </c>
      <c r="CS415" s="1" t="s">
        <v>28</v>
      </c>
      <c r="CT415">
        <v>0</v>
      </c>
      <c r="CU415">
        <v>17</v>
      </c>
      <c r="CV415">
        <v>0</v>
      </c>
      <c r="CW415" s="1" t="s">
        <v>28</v>
      </c>
      <c r="CX415" s="1" t="s">
        <v>28</v>
      </c>
      <c r="CY415">
        <v>0</v>
      </c>
      <c r="CZ415">
        <v>18</v>
      </c>
      <c r="DA415">
        <v>2435</v>
      </c>
      <c r="DB415" s="1" t="s">
        <v>1524</v>
      </c>
      <c r="DC415" s="1" t="s">
        <v>957</v>
      </c>
      <c r="DD415">
        <v>6</v>
      </c>
      <c r="DE415">
        <v>19</v>
      </c>
      <c r="DF415">
        <v>150</v>
      </c>
      <c r="DG415" s="1" t="s">
        <v>218</v>
      </c>
      <c r="DH415" s="1" t="s">
        <v>180</v>
      </c>
      <c r="DI415">
        <v>0</v>
      </c>
      <c r="DJ415">
        <v>20</v>
      </c>
      <c r="DK415">
        <v>31</v>
      </c>
      <c r="DL415" s="1" t="s">
        <v>87</v>
      </c>
      <c r="DM415" s="1" t="s">
        <v>137</v>
      </c>
      <c r="DN415">
        <v>0</v>
      </c>
      <c r="DO415">
        <v>21</v>
      </c>
      <c r="DP415">
        <v>23</v>
      </c>
      <c r="DQ415" s="1" t="s">
        <v>55</v>
      </c>
      <c r="DR415" s="1" t="s">
        <v>84</v>
      </c>
      <c r="DS415">
        <v>0</v>
      </c>
      <c r="DT415">
        <v>22</v>
      </c>
      <c r="DU415">
        <v>50</v>
      </c>
      <c r="DV415" s="1" t="s">
        <v>84</v>
      </c>
      <c r="DW415" s="1" t="s">
        <v>214</v>
      </c>
      <c r="DX415">
        <v>0</v>
      </c>
      <c r="DY415">
        <v>23</v>
      </c>
      <c r="DZ415">
        <v>16</v>
      </c>
      <c r="EA415" s="1" t="s">
        <v>54</v>
      </c>
      <c r="EB415" s="1" t="s">
        <v>71</v>
      </c>
      <c r="EC415">
        <v>0</v>
      </c>
      <c r="ED415">
        <v>24</v>
      </c>
      <c r="EE415">
        <v>328</v>
      </c>
      <c r="EF415" s="1" t="s">
        <v>672</v>
      </c>
      <c r="EG415" s="1" t="s">
        <v>422</v>
      </c>
      <c r="EH415">
        <v>0</v>
      </c>
      <c r="EI415">
        <v>25</v>
      </c>
      <c r="EJ415">
        <v>0</v>
      </c>
      <c r="EK415" s="1" t="s">
        <v>28</v>
      </c>
      <c r="EL415" s="1" t="s">
        <v>28</v>
      </c>
      <c r="EM415">
        <v>0</v>
      </c>
      <c r="EN415">
        <v>26</v>
      </c>
      <c r="EO415">
        <v>1</v>
      </c>
      <c r="EP415" s="1" t="s">
        <v>28</v>
      </c>
      <c r="EQ415" s="1" t="s">
        <v>28</v>
      </c>
      <c r="ER415">
        <v>0</v>
      </c>
      <c r="ES415">
        <v>27</v>
      </c>
      <c r="ET415">
        <v>4103</v>
      </c>
      <c r="EU415" s="1" t="s">
        <v>297</v>
      </c>
      <c r="EV415" s="1" t="s">
        <v>427</v>
      </c>
      <c r="EW415">
        <v>13</v>
      </c>
      <c r="EX415">
        <v>28</v>
      </c>
      <c r="EY415">
        <v>1</v>
      </c>
      <c r="EZ415" s="1" t="s">
        <v>28</v>
      </c>
      <c r="FA415" s="1" t="s">
        <v>28</v>
      </c>
      <c r="FB415">
        <v>0</v>
      </c>
      <c r="FC415">
        <v>29</v>
      </c>
      <c r="FD415">
        <v>380</v>
      </c>
      <c r="FE415" s="1" t="s">
        <v>125</v>
      </c>
      <c r="FF415" s="1" t="s">
        <v>344</v>
      </c>
      <c r="FG415">
        <v>0</v>
      </c>
      <c r="FH415">
        <v>30</v>
      </c>
      <c r="FI415">
        <v>8</v>
      </c>
      <c r="FJ415" s="1" t="s">
        <v>47</v>
      </c>
      <c r="FK415" s="1" t="s">
        <v>54</v>
      </c>
      <c r="FL415">
        <v>0</v>
      </c>
      <c r="FM415">
        <v>31</v>
      </c>
      <c r="FN415">
        <v>72</v>
      </c>
      <c r="FO415" s="1" t="s">
        <v>273</v>
      </c>
      <c r="FP415" s="1" t="s">
        <v>218</v>
      </c>
      <c r="FQ415">
        <v>0</v>
      </c>
      <c r="FR415">
        <v>32</v>
      </c>
      <c r="FS415">
        <v>3</v>
      </c>
      <c r="FT415" s="1" t="s">
        <v>28</v>
      </c>
      <c r="FU415" s="1" t="s">
        <v>47</v>
      </c>
      <c r="FV415">
        <v>0</v>
      </c>
      <c r="FW415">
        <v>33</v>
      </c>
      <c r="FX415">
        <v>682</v>
      </c>
      <c r="FY415" s="1" t="s">
        <v>397</v>
      </c>
      <c r="FZ415" s="1" t="s">
        <v>452</v>
      </c>
      <c r="GA415">
        <v>0</v>
      </c>
      <c r="GB415">
        <v>34</v>
      </c>
      <c r="GC415">
        <v>2</v>
      </c>
      <c r="GD415" s="1" t="s">
        <v>28</v>
      </c>
      <c r="GE415" s="1" t="s">
        <v>47</v>
      </c>
      <c r="GF415">
        <v>0</v>
      </c>
      <c r="GG415">
        <v>35</v>
      </c>
      <c r="GH415">
        <v>431</v>
      </c>
      <c r="GI415" s="1" t="s">
        <v>247</v>
      </c>
      <c r="GJ415" s="1" t="s">
        <v>296</v>
      </c>
      <c r="GK415">
        <v>0</v>
      </c>
      <c r="GL415">
        <v>36</v>
      </c>
      <c r="GM415">
        <v>3</v>
      </c>
      <c r="GN415" s="1" t="s">
        <v>28</v>
      </c>
      <c r="GO415" s="1" t="s">
        <v>47</v>
      </c>
      <c r="GP415">
        <v>0</v>
      </c>
      <c r="GQ415">
        <v>37</v>
      </c>
      <c r="GR415">
        <v>11</v>
      </c>
      <c r="GS415" s="1" t="s">
        <v>54</v>
      </c>
      <c r="GT415" s="1" t="s">
        <v>55</v>
      </c>
      <c r="GU415">
        <v>0</v>
      </c>
      <c r="GV415">
        <v>38</v>
      </c>
      <c r="GW415">
        <v>2</v>
      </c>
      <c r="GX415" s="1" t="s">
        <v>28</v>
      </c>
      <c r="GY415" s="1" t="s">
        <v>47</v>
      </c>
      <c r="GZ415">
        <v>0</v>
      </c>
    </row>
    <row r="416" spans="1:208" x14ac:dyDescent="0.6">
      <c r="A416">
        <v>77</v>
      </c>
      <c r="B416" t="s">
        <v>3453</v>
      </c>
      <c r="C416" t="s">
        <v>118</v>
      </c>
      <c r="D416" t="s">
        <v>4483</v>
      </c>
      <c r="E416">
        <v>81111</v>
      </c>
      <c r="F416">
        <v>44354</v>
      </c>
      <c r="G416" s="1" t="s">
        <v>894</v>
      </c>
      <c r="H416">
        <v>36757</v>
      </c>
      <c r="I416" s="1" t="s">
        <v>895</v>
      </c>
      <c r="J416">
        <v>43411</v>
      </c>
      <c r="K416" s="1" t="s">
        <v>2717</v>
      </c>
      <c r="L416" s="1" t="s">
        <v>3188</v>
      </c>
      <c r="M416">
        <v>522</v>
      </c>
      <c r="N416" s="1" t="s">
        <v>338</v>
      </c>
      <c r="O416" s="1" t="s">
        <v>382</v>
      </c>
      <c r="P416">
        <v>421</v>
      </c>
      <c r="Q416" s="1" t="s">
        <v>375</v>
      </c>
      <c r="R416" s="1" t="s">
        <v>397</v>
      </c>
      <c r="S416">
        <v>1</v>
      </c>
      <c r="T416">
        <v>0</v>
      </c>
      <c r="U416" s="1" t="s">
        <v>28</v>
      </c>
      <c r="V416" s="1" t="s">
        <v>28</v>
      </c>
      <c r="W416">
        <v>0</v>
      </c>
      <c r="X416">
        <v>2</v>
      </c>
      <c r="Y416">
        <v>5</v>
      </c>
      <c r="Z416" s="1" t="s">
        <v>47</v>
      </c>
      <c r="AA416" s="1" t="s">
        <v>47</v>
      </c>
      <c r="AB416">
        <v>0</v>
      </c>
      <c r="AC416">
        <v>3</v>
      </c>
      <c r="AD416">
        <v>2954</v>
      </c>
      <c r="AE416" s="1" t="s">
        <v>987</v>
      </c>
      <c r="AF416" s="1" t="s">
        <v>694</v>
      </c>
      <c r="AG416">
        <v>5</v>
      </c>
      <c r="AH416">
        <v>4</v>
      </c>
      <c r="AI416">
        <v>3510</v>
      </c>
      <c r="AJ416" s="1" t="s">
        <v>1029</v>
      </c>
      <c r="AK416" s="1" t="s">
        <v>527</v>
      </c>
      <c r="AL416">
        <v>9</v>
      </c>
      <c r="AM416">
        <v>5</v>
      </c>
      <c r="AN416">
        <v>13340</v>
      </c>
      <c r="AO416" s="1" t="s">
        <v>2513</v>
      </c>
      <c r="AP416" s="1" t="s">
        <v>3455</v>
      </c>
      <c r="AQ416">
        <v>30</v>
      </c>
      <c r="AR416">
        <v>6</v>
      </c>
      <c r="AS416">
        <v>2524</v>
      </c>
      <c r="AT416" s="1" t="s">
        <v>921</v>
      </c>
      <c r="AU416" s="1" t="s">
        <v>438</v>
      </c>
      <c r="AV416">
        <v>5</v>
      </c>
      <c r="AW416">
        <v>7</v>
      </c>
      <c r="AX416">
        <v>30</v>
      </c>
      <c r="AY416" s="1" t="s">
        <v>87</v>
      </c>
      <c r="AZ416" s="1" t="s">
        <v>84</v>
      </c>
      <c r="BA416">
        <v>0</v>
      </c>
      <c r="BB416">
        <v>8</v>
      </c>
      <c r="BC416">
        <v>1086</v>
      </c>
      <c r="BD416" s="1" t="s">
        <v>100</v>
      </c>
      <c r="BE416" s="1" t="s">
        <v>1361</v>
      </c>
      <c r="BF416">
        <v>0</v>
      </c>
      <c r="BG416">
        <v>9</v>
      </c>
      <c r="BH416">
        <v>0</v>
      </c>
      <c r="BI416" s="1" t="s">
        <v>28</v>
      </c>
      <c r="BJ416" s="1" t="s">
        <v>28</v>
      </c>
      <c r="BK416">
        <v>0</v>
      </c>
      <c r="BL416">
        <v>10</v>
      </c>
      <c r="BM416">
        <v>120</v>
      </c>
      <c r="BN416" s="1" t="s">
        <v>214</v>
      </c>
      <c r="BO416" s="1" t="s">
        <v>396</v>
      </c>
      <c r="BP416">
        <v>0</v>
      </c>
      <c r="BQ416">
        <v>11</v>
      </c>
      <c r="BR416">
        <v>6230</v>
      </c>
      <c r="BS416" s="1" t="s">
        <v>424</v>
      </c>
      <c r="BT416" s="1" t="s">
        <v>2031</v>
      </c>
      <c r="BU416">
        <v>13</v>
      </c>
      <c r="BV416">
        <v>12</v>
      </c>
      <c r="BW416">
        <v>19</v>
      </c>
      <c r="BX416" s="1" t="s">
        <v>54</v>
      </c>
      <c r="BY416" s="1" t="s">
        <v>87</v>
      </c>
      <c r="BZ416">
        <v>0</v>
      </c>
      <c r="CA416">
        <v>13</v>
      </c>
      <c r="CB416">
        <v>154</v>
      </c>
      <c r="CC416" s="1" t="s">
        <v>140</v>
      </c>
      <c r="CD416" s="1" t="s">
        <v>154</v>
      </c>
      <c r="CE416">
        <v>0</v>
      </c>
      <c r="CF416">
        <v>14</v>
      </c>
      <c r="CG416">
        <v>226</v>
      </c>
      <c r="CH416" s="1" t="s">
        <v>396</v>
      </c>
      <c r="CI416" s="1" t="s">
        <v>375</v>
      </c>
      <c r="CJ416">
        <v>0</v>
      </c>
      <c r="CK416">
        <v>15</v>
      </c>
      <c r="CL416">
        <v>498</v>
      </c>
      <c r="CM416" s="1" t="s">
        <v>682</v>
      </c>
      <c r="CN416" s="1" t="s">
        <v>587</v>
      </c>
      <c r="CO416">
        <v>0</v>
      </c>
      <c r="CP416">
        <v>16</v>
      </c>
      <c r="CQ416">
        <v>1</v>
      </c>
      <c r="CR416" s="1" t="s">
        <v>28</v>
      </c>
      <c r="CS416" s="1" t="s">
        <v>28</v>
      </c>
      <c r="CT416">
        <v>0</v>
      </c>
      <c r="CU416">
        <v>17</v>
      </c>
      <c r="CV416">
        <v>31</v>
      </c>
      <c r="CW416" s="1" t="s">
        <v>87</v>
      </c>
      <c r="CX416" s="1" t="s">
        <v>84</v>
      </c>
      <c r="CY416">
        <v>0</v>
      </c>
      <c r="CZ416">
        <v>18</v>
      </c>
      <c r="DA416">
        <v>3744</v>
      </c>
      <c r="DB416" s="1" t="s">
        <v>874</v>
      </c>
      <c r="DC416" s="1" t="s">
        <v>1690</v>
      </c>
      <c r="DD416">
        <v>6</v>
      </c>
      <c r="DE416">
        <v>19</v>
      </c>
      <c r="DF416">
        <v>183</v>
      </c>
      <c r="DG416" s="1" t="s">
        <v>421</v>
      </c>
      <c r="DH416" s="1" t="s">
        <v>329</v>
      </c>
      <c r="DI416">
        <v>0</v>
      </c>
      <c r="DJ416">
        <v>20</v>
      </c>
      <c r="DK416">
        <v>37</v>
      </c>
      <c r="DL416" s="1" t="s">
        <v>71</v>
      </c>
      <c r="DM416" s="1" t="s">
        <v>137</v>
      </c>
      <c r="DN416">
        <v>0</v>
      </c>
      <c r="DO416">
        <v>21</v>
      </c>
      <c r="DP416">
        <v>22</v>
      </c>
      <c r="DQ416" s="1" t="s">
        <v>55</v>
      </c>
      <c r="DR416" s="1" t="s">
        <v>71</v>
      </c>
      <c r="DS416">
        <v>0</v>
      </c>
      <c r="DT416">
        <v>22</v>
      </c>
      <c r="DU416">
        <v>62</v>
      </c>
      <c r="DV416" s="1" t="s">
        <v>174</v>
      </c>
      <c r="DW416" s="1" t="s">
        <v>299</v>
      </c>
      <c r="DX416">
        <v>0</v>
      </c>
      <c r="DY416">
        <v>23</v>
      </c>
      <c r="DZ416">
        <v>37</v>
      </c>
      <c r="EA416" s="1" t="s">
        <v>71</v>
      </c>
      <c r="EB416" s="1" t="s">
        <v>137</v>
      </c>
      <c r="EC416">
        <v>0</v>
      </c>
      <c r="ED416">
        <v>24</v>
      </c>
      <c r="EE416">
        <v>499</v>
      </c>
      <c r="EF416" s="1" t="s">
        <v>254</v>
      </c>
      <c r="EG416" s="1" t="s">
        <v>587</v>
      </c>
      <c r="EH416">
        <v>0</v>
      </c>
      <c r="EI416">
        <v>25</v>
      </c>
      <c r="EJ416">
        <v>3</v>
      </c>
      <c r="EK416" s="1" t="s">
        <v>28</v>
      </c>
      <c r="EL416" s="1" t="s">
        <v>47</v>
      </c>
      <c r="EM416">
        <v>0</v>
      </c>
      <c r="EN416">
        <v>26</v>
      </c>
      <c r="EO416">
        <v>31</v>
      </c>
      <c r="EP416" s="1" t="s">
        <v>87</v>
      </c>
      <c r="EQ416" s="1" t="s">
        <v>84</v>
      </c>
      <c r="ER416">
        <v>0</v>
      </c>
      <c r="ES416">
        <v>27</v>
      </c>
      <c r="ET416">
        <v>5930</v>
      </c>
      <c r="EU416" s="1" t="s">
        <v>735</v>
      </c>
      <c r="EV416" s="1" t="s">
        <v>1238</v>
      </c>
      <c r="EW416">
        <v>13</v>
      </c>
      <c r="EX416">
        <v>28</v>
      </c>
      <c r="EY416">
        <v>12</v>
      </c>
      <c r="EZ416" s="1" t="s">
        <v>47</v>
      </c>
      <c r="FA416" s="1" t="s">
        <v>55</v>
      </c>
      <c r="FB416">
        <v>0</v>
      </c>
      <c r="FC416">
        <v>29</v>
      </c>
      <c r="FD416">
        <v>700</v>
      </c>
      <c r="FE416" s="1" t="s">
        <v>261</v>
      </c>
      <c r="FF416" s="1" t="s">
        <v>499</v>
      </c>
      <c r="FG416">
        <v>0</v>
      </c>
      <c r="FH416">
        <v>30</v>
      </c>
      <c r="FI416">
        <v>6</v>
      </c>
      <c r="FJ416" s="1" t="s">
        <v>47</v>
      </c>
      <c r="FK416" s="1" t="s">
        <v>47</v>
      </c>
      <c r="FL416">
        <v>0</v>
      </c>
      <c r="FM416">
        <v>31</v>
      </c>
      <c r="FN416">
        <v>88</v>
      </c>
      <c r="FO416" s="1" t="s">
        <v>147</v>
      </c>
      <c r="FP416" s="1" t="s">
        <v>66</v>
      </c>
      <c r="FQ416">
        <v>0</v>
      </c>
      <c r="FR416">
        <v>32</v>
      </c>
      <c r="FS416">
        <v>5</v>
      </c>
      <c r="FT416" s="1" t="s">
        <v>47</v>
      </c>
      <c r="FU416" s="1" t="s">
        <v>47</v>
      </c>
      <c r="FV416">
        <v>0</v>
      </c>
      <c r="FW416">
        <v>33</v>
      </c>
      <c r="FX416">
        <v>720</v>
      </c>
      <c r="FY416" s="1" t="s">
        <v>613</v>
      </c>
      <c r="FZ416" s="1" t="s">
        <v>841</v>
      </c>
      <c r="GA416">
        <v>0</v>
      </c>
      <c r="GB416">
        <v>34</v>
      </c>
      <c r="GC416">
        <v>19</v>
      </c>
      <c r="GD416" s="1" t="s">
        <v>54</v>
      </c>
      <c r="GE416" s="1" t="s">
        <v>87</v>
      </c>
      <c r="GF416">
        <v>0</v>
      </c>
      <c r="GG416">
        <v>35</v>
      </c>
      <c r="GH416">
        <v>579</v>
      </c>
      <c r="GI416" s="1" t="s">
        <v>123</v>
      </c>
      <c r="GJ416" s="1" t="s">
        <v>114</v>
      </c>
      <c r="GK416">
        <v>0</v>
      </c>
      <c r="GL416">
        <v>36</v>
      </c>
      <c r="GM416">
        <v>0</v>
      </c>
      <c r="GN416" s="1" t="s">
        <v>28</v>
      </c>
      <c r="GO416" s="1" t="s">
        <v>28</v>
      </c>
      <c r="GP416">
        <v>0</v>
      </c>
      <c r="GQ416">
        <v>37</v>
      </c>
      <c r="GR416">
        <v>6</v>
      </c>
      <c r="GS416" s="1" t="s">
        <v>47</v>
      </c>
      <c r="GT416" s="1" t="s">
        <v>47</v>
      </c>
      <c r="GU416">
        <v>0</v>
      </c>
      <c r="GV416">
        <v>38</v>
      </c>
      <c r="GW416">
        <v>0</v>
      </c>
      <c r="GX416" s="1" t="s">
        <v>28</v>
      </c>
      <c r="GY416" s="1" t="s">
        <v>28</v>
      </c>
      <c r="GZ416">
        <v>0</v>
      </c>
    </row>
    <row r="417" spans="1:208" x14ac:dyDescent="0.6">
      <c r="A417">
        <v>77</v>
      </c>
      <c r="B417" t="s">
        <v>3453</v>
      </c>
      <c r="C417" t="s">
        <v>158</v>
      </c>
      <c r="D417" t="s">
        <v>4484</v>
      </c>
      <c r="E417">
        <v>78565</v>
      </c>
      <c r="F417">
        <v>40095</v>
      </c>
      <c r="G417" s="1" t="s">
        <v>3128</v>
      </c>
      <c r="H417">
        <v>38470</v>
      </c>
      <c r="I417" s="1" t="s">
        <v>2463</v>
      </c>
      <c r="J417">
        <v>39063</v>
      </c>
      <c r="K417" s="1" t="s">
        <v>3456</v>
      </c>
      <c r="L417" s="1" t="s">
        <v>3457</v>
      </c>
      <c r="M417">
        <v>586</v>
      </c>
      <c r="N417" s="1" t="s">
        <v>333</v>
      </c>
      <c r="O417" s="1" t="s">
        <v>202</v>
      </c>
      <c r="P417">
        <v>446</v>
      </c>
      <c r="Q417" s="1" t="s">
        <v>470</v>
      </c>
      <c r="R417" s="1" t="s">
        <v>344</v>
      </c>
      <c r="S417">
        <v>1</v>
      </c>
      <c r="T417">
        <v>5</v>
      </c>
      <c r="U417" s="1" t="s">
        <v>47</v>
      </c>
      <c r="V417" s="1" t="s">
        <v>47</v>
      </c>
      <c r="W417">
        <v>0</v>
      </c>
      <c r="X417">
        <v>2</v>
      </c>
      <c r="Y417">
        <v>6</v>
      </c>
      <c r="Z417" s="1" t="s">
        <v>47</v>
      </c>
      <c r="AA417" s="1" t="s">
        <v>54</v>
      </c>
      <c r="AB417">
        <v>0</v>
      </c>
      <c r="AC417">
        <v>3</v>
      </c>
      <c r="AD417">
        <v>2080</v>
      </c>
      <c r="AE417" s="1" t="s">
        <v>1367</v>
      </c>
      <c r="AF417" s="1" t="s">
        <v>1085</v>
      </c>
      <c r="AG417">
        <v>5</v>
      </c>
      <c r="AH417">
        <v>4</v>
      </c>
      <c r="AI417">
        <v>4485</v>
      </c>
      <c r="AJ417" s="1" t="s">
        <v>809</v>
      </c>
      <c r="AK417" s="1" t="s">
        <v>2697</v>
      </c>
      <c r="AL417">
        <v>9</v>
      </c>
      <c r="AM417">
        <v>5</v>
      </c>
      <c r="AN417">
        <v>14508</v>
      </c>
      <c r="AO417" s="1" t="s">
        <v>2476</v>
      </c>
      <c r="AP417" s="1" t="s">
        <v>3458</v>
      </c>
      <c r="AQ417">
        <v>30</v>
      </c>
      <c r="AR417">
        <v>6</v>
      </c>
      <c r="AS417">
        <v>1837</v>
      </c>
      <c r="AT417" s="1" t="s">
        <v>345</v>
      </c>
      <c r="AU417" s="1" t="s">
        <v>783</v>
      </c>
      <c r="AV417">
        <v>5</v>
      </c>
      <c r="AW417">
        <v>7</v>
      </c>
      <c r="AX417">
        <v>68</v>
      </c>
      <c r="AY417" s="1" t="s">
        <v>137</v>
      </c>
      <c r="AZ417" s="1" t="s">
        <v>63</v>
      </c>
      <c r="BA417">
        <v>0</v>
      </c>
      <c r="BB417">
        <v>8</v>
      </c>
      <c r="BC417">
        <v>1031</v>
      </c>
      <c r="BD417" s="1" t="s">
        <v>792</v>
      </c>
      <c r="BE417" s="1" t="s">
        <v>760</v>
      </c>
      <c r="BF417">
        <v>0</v>
      </c>
      <c r="BG417">
        <v>9</v>
      </c>
      <c r="BH417">
        <v>3</v>
      </c>
      <c r="BI417" s="1" t="s">
        <v>28</v>
      </c>
      <c r="BJ417" s="1" t="s">
        <v>47</v>
      </c>
      <c r="BK417">
        <v>0</v>
      </c>
      <c r="BL417">
        <v>10</v>
      </c>
      <c r="BM417">
        <v>27</v>
      </c>
      <c r="BN417" s="1" t="s">
        <v>55</v>
      </c>
      <c r="BO417" s="1" t="s">
        <v>84</v>
      </c>
      <c r="BP417">
        <v>0</v>
      </c>
      <c r="BQ417">
        <v>11</v>
      </c>
      <c r="BR417">
        <v>4324</v>
      </c>
      <c r="BS417" s="1" t="s">
        <v>883</v>
      </c>
      <c r="BT417" s="1" t="s">
        <v>3459</v>
      </c>
      <c r="BU417">
        <v>13</v>
      </c>
      <c r="BV417">
        <v>12</v>
      </c>
      <c r="BW417">
        <v>17</v>
      </c>
      <c r="BX417" s="1" t="s">
        <v>54</v>
      </c>
      <c r="BY417" s="1" t="s">
        <v>87</v>
      </c>
      <c r="BZ417">
        <v>0</v>
      </c>
      <c r="CA417">
        <v>13</v>
      </c>
      <c r="CB417">
        <v>94</v>
      </c>
      <c r="CC417" s="1" t="s">
        <v>278</v>
      </c>
      <c r="CD417" s="1" t="s">
        <v>246</v>
      </c>
      <c r="CE417">
        <v>0</v>
      </c>
      <c r="CF417">
        <v>14</v>
      </c>
      <c r="CG417">
        <v>169</v>
      </c>
      <c r="CH417" s="1" t="s">
        <v>78</v>
      </c>
      <c r="CI417" s="1" t="s">
        <v>367</v>
      </c>
      <c r="CJ417">
        <v>0</v>
      </c>
      <c r="CK417">
        <v>15</v>
      </c>
      <c r="CL417">
        <v>498</v>
      </c>
      <c r="CM417" s="1" t="s">
        <v>400</v>
      </c>
      <c r="CN417" s="1" t="s">
        <v>787</v>
      </c>
      <c r="CO417">
        <v>0</v>
      </c>
      <c r="CP417">
        <v>16</v>
      </c>
      <c r="CQ417">
        <v>8</v>
      </c>
      <c r="CR417" s="1" t="s">
        <v>47</v>
      </c>
      <c r="CS417" s="1" t="s">
        <v>54</v>
      </c>
      <c r="CT417">
        <v>0</v>
      </c>
      <c r="CU417">
        <v>17</v>
      </c>
      <c r="CV417">
        <v>13</v>
      </c>
      <c r="CW417" s="1" t="s">
        <v>54</v>
      </c>
      <c r="CX417" s="1" t="s">
        <v>55</v>
      </c>
      <c r="CY417">
        <v>0</v>
      </c>
      <c r="CZ417">
        <v>18</v>
      </c>
      <c r="DA417">
        <v>2302</v>
      </c>
      <c r="DB417" s="1" t="s">
        <v>976</v>
      </c>
      <c r="DC417" s="1" t="s">
        <v>1120</v>
      </c>
      <c r="DD417">
        <v>6</v>
      </c>
      <c r="DE417">
        <v>19</v>
      </c>
      <c r="DF417">
        <v>209</v>
      </c>
      <c r="DG417" s="1" t="s">
        <v>447</v>
      </c>
      <c r="DH417" s="1" t="s">
        <v>425</v>
      </c>
      <c r="DI417">
        <v>0</v>
      </c>
      <c r="DJ417">
        <v>20</v>
      </c>
      <c r="DK417">
        <v>47</v>
      </c>
      <c r="DL417" s="1" t="s">
        <v>146</v>
      </c>
      <c r="DM417" s="1" t="s">
        <v>278</v>
      </c>
      <c r="DN417">
        <v>0</v>
      </c>
      <c r="DO417">
        <v>21</v>
      </c>
      <c r="DP417">
        <v>26</v>
      </c>
      <c r="DQ417" s="1" t="s">
        <v>55</v>
      </c>
      <c r="DR417" s="1" t="s">
        <v>84</v>
      </c>
      <c r="DS417">
        <v>0</v>
      </c>
      <c r="DT417">
        <v>22</v>
      </c>
      <c r="DU417">
        <v>70</v>
      </c>
      <c r="DV417" s="1" t="s">
        <v>137</v>
      </c>
      <c r="DW417" s="1" t="s">
        <v>185</v>
      </c>
      <c r="DX417">
        <v>0</v>
      </c>
      <c r="DY417">
        <v>23</v>
      </c>
      <c r="DZ417">
        <v>8</v>
      </c>
      <c r="EA417" s="1" t="s">
        <v>47</v>
      </c>
      <c r="EB417" s="1" t="s">
        <v>54</v>
      </c>
      <c r="EC417">
        <v>0</v>
      </c>
      <c r="ED417">
        <v>24</v>
      </c>
      <c r="EE417">
        <v>431</v>
      </c>
      <c r="EF417" s="1" t="s">
        <v>162</v>
      </c>
      <c r="EG417" s="1" t="s">
        <v>658</v>
      </c>
      <c r="EH417">
        <v>0</v>
      </c>
      <c r="EI417">
        <v>25</v>
      </c>
      <c r="EJ417">
        <v>0</v>
      </c>
      <c r="EK417" s="1" t="s">
        <v>28</v>
      </c>
      <c r="EL417" s="1" t="s">
        <v>28</v>
      </c>
      <c r="EM417">
        <v>0</v>
      </c>
      <c r="EN417">
        <v>26</v>
      </c>
      <c r="EO417">
        <v>24</v>
      </c>
      <c r="EP417" s="1" t="s">
        <v>55</v>
      </c>
      <c r="EQ417" s="1" t="s">
        <v>146</v>
      </c>
      <c r="ER417">
        <v>0</v>
      </c>
      <c r="ES417">
        <v>27</v>
      </c>
      <c r="ET417">
        <v>4674</v>
      </c>
      <c r="EU417" s="1" t="s">
        <v>33</v>
      </c>
      <c r="EV417" s="1" t="s">
        <v>3460</v>
      </c>
      <c r="EW417">
        <v>13</v>
      </c>
      <c r="EX417">
        <v>28</v>
      </c>
      <c r="EY417">
        <v>5</v>
      </c>
      <c r="EZ417" s="1" t="s">
        <v>47</v>
      </c>
      <c r="FA417" s="1" t="s">
        <v>47</v>
      </c>
      <c r="FB417">
        <v>0</v>
      </c>
      <c r="FC417">
        <v>29</v>
      </c>
      <c r="FD417">
        <v>661</v>
      </c>
      <c r="FE417" s="1" t="s">
        <v>23</v>
      </c>
      <c r="FF417" s="1" t="s">
        <v>707</v>
      </c>
      <c r="FG417">
        <v>0</v>
      </c>
      <c r="FH417">
        <v>30</v>
      </c>
      <c r="FI417">
        <v>8</v>
      </c>
      <c r="FJ417" s="1" t="s">
        <v>47</v>
      </c>
      <c r="FK417" s="1" t="s">
        <v>54</v>
      </c>
      <c r="FL417">
        <v>0</v>
      </c>
      <c r="FM417">
        <v>31</v>
      </c>
      <c r="FN417">
        <v>91</v>
      </c>
      <c r="FO417" s="1" t="s">
        <v>278</v>
      </c>
      <c r="FP417" s="1" t="s">
        <v>421</v>
      </c>
      <c r="FQ417">
        <v>0</v>
      </c>
      <c r="FR417">
        <v>32</v>
      </c>
      <c r="FS417">
        <v>8</v>
      </c>
      <c r="FT417" s="1" t="s">
        <v>47</v>
      </c>
      <c r="FU417" s="1" t="s">
        <v>54</v>
      </c>
      <c r="FV417">
        <v>0</v>
      </c>
      <c r="FW417">
        <v>33</v>
      </c>
      <c r="FX417">
        <v>814</v>
      </c>
      <c r="FY417" s="1" t="s">
        <v>376</v>
      </c>
      <c r="FZ417" s="1" t="s">
        <v>547</v>
      </c>
      <c r="GA417">
        <v>0</v>
      </c>
      <c r="GB417">
        <v>34</v>
      </c>
      <c r="GC417">
        <v>5</v>
      </c>
      <c r="GD417" s="1" t="s">
        <v>47</v>
      </c>
      <c r="GE417" s="1" t="s">
        <v>47</v>
      </c>
      <c r="GF417">
        <v>0</v>
      </c>
      <c r="GG417">
        <v>35</v>
      </c>
      <c r="GH417">
        <v>489</v>
      </c>
      <c r="GI417" s="1" t="s">
        <v>254</v>
      </c>
      <c r="GJ417" s="1" t="s">
        <v>269</v>
      </c>
      <c r="GK417">
        <v>0</v>
      </c>
      <c r="GL417">
        <v>36</v>
      </c>
      <c r="GM417">
        <v>2</v>
      </c>
      <c r="GN417" s="1" t="s">
        <v>28</v>
      </c>
      <c r="GO417" s="1" t="s">
        <v>47</v>
      </c>
      <c r="GP417">
        <v>0</v>
      </c>
      <c r="GQ417">
        <v>37</v>
      </c>
      <c r="GR417">
        <v>12</v>
      </c>
      <c r="GS417" s="1" t="s">
        <v>54</v>
      </c>
      <c r="GT417" s="1" t="s">
        <v>55</v>
      </c>
      <c r="GU417">
        <v>0</v>
      </c>
      <c r="GV417">
        <v>38</v>
      </c>
      <c r="GW417">
        <v>4</v>
      </c>
      <c r="GX417" s="1" t="s">
        <v>47</v>
      </c>
      <c r="GY417" s="1" t="s">
        <v>47</v>
      </c>
      <c r="GZ417">
        <v>0</v>
      </c>
    </row>
    <row r="418" spans="1:208" x14ac:dyDescent="0.6">
      <c r="A418">
        <v>77</v>
      </c>
      <c r="B418" t="s">
        <v>3453</v>
      </c>
      <c r="C418" t="s">
        <v>196</v>
      </c>
      <c r="D418" t="s">
        <v>4485</v>
      </c>
      <c r="E418">
        <v>89253</v>
      </c>
      <c r="F418">
        <v>46482</v>
      </c>
      <c r="G418" s="1" t="s">
        <v>3461</v>
      </c>
      <c r="H418">
        <v>42771</v>
      </c>
      <c r="I418" s="1" t="s">
        <v>3462</v>
      </c>
      <c r="J418">
        <v>45211</v>
      </c>
      <c r="K418" s="1" t="s">
        <v>3463</v>
      </c>
      <c r="L418" s="1" t="s">
        <v>1339</v>
      </c>
      <c r="M418">
        <v>619</v>
      </c>
      <c r="N418" s="1" t="s">
        <v>164</v>
      </c>
      <c r="O418" s="1" t="s">
        <v>114</v>
      </c>
      <c r="P418">
        <v>652</v>
      </c>
      <c r="Q418" s="1" t="s">
        <v>322</v>
      </c>
      <c r="R418" s="1" t="s">
        <v>518</v>
      </c>
      <c r="S418">
        <v>1</v>
      </c>
      <c r="T418">
        <v>0</v>
      </c>
      <c r="U418" s="1" t="s">
        <v>28</v>
      </c>
      <c r="V418" s="1" t="s">
        <v>28</v>
      </c>
      <c r="W418">
        <v>0</v>
      </c>
      <c r="X418">
        <v>2</v>
      </c>
      <c r="Y418">
        <v>0</v>
      </c>
      <c r="Z418" s="1" t="s">
        <v>28</v>
      </c>
      <c r="AA418" s="1" t="s">
        <v>28</v>
      </c>
      <c r="AB418">
        <v>0</v>
      </c>
      <c r="AC418">
        <v>3</v>
      </c>
      <c r="AD418">
        <v>2540</v>
      </c>
      <c r="AE418" s="1" t="s">
        <v>717</v>
      </c>
      <c r="AF418" s="1" t="s">
        <v>1896</v>
      </c>
      <c r="AG418">
        <v>5</v>
      </c>
      <c r="AH418">
        <v>4</v>
      </c>
      <c r="AI418">
        <v>3409</v>
      </c>
      <c r="AJ418" s="1" t="s">
        <v>1341</v>
      </c>
      <c r="AK418" s="1" t="s">
        <v>1864</v>
      </c>
      <c r="AL418">
        <v>9</v>
      </c>
      <c r="AM418">
        <v>5</v>
      </c>
      <c r="AN418">
        <v>20802</v>
      </c>
      <c r="AO418" s="1" t="s">
        <v>3464</v>
      </c>
      <c r="AP418" s="1" t="s">
        <v>3465</v>
      </c>
      <c r="AQ418">
        <v>30</v>
      </c>
      <c r="AR418">
        <v>6</v>
      </c>
      <c r="AS418">
        <v>1316</v>
      </c>
      <c r="AT418" s="1" t="s">
        <v>608</v>
      </c>
      <c r="AU418" s="1" t="s">
        <v>766</v>
      </c>
      <c r="AV418">
        <v>5</v>
      </c>
      <c r="AW418">
        <v>7</v>
      </c>
      <c r="AX418">
        <v>0</v>
      </c>
      <c r="AY418" s="1" t="s">
        <v>28</v>
      </c>
      <c r="AZ418" s="1" t="s">
        <v>28</v>
      </c>
      <c r="BA418">
        <v>0</v>
      </c>
      <c r="BB418">
        <v>8</v>
      </c>
      <c r="BC418">
        <v>1257</v>
      </c>
      <c r="BD418" s="1" t="s">
        <v>251</v>
      </c>
      <c r="BE418" s="1" t="s">
        <v>365</v>
      </c>
      <c r="BF418">
        <v>0</v>
      </c>
      <c r="BG418">
        <v>9</v>
      </c>
      <c r="BH418">
        <v>1</v>
      </c>
      <c r="BI418" s="1" t="s">
        <v>28</v>
      </c>
      <c r="BJ418" s="1" t="s">
        <v>28</v>
      </c>
      <c r="BK418">
        <v>0</v>
      </c>
      <c r="BL418">
        <v>10</v>
      </c>
      <c r="BM418">
        <v>29</v>
      </c>
      <c r="BN418" s="1" t="s">
        <v>55</v>
      </c>
      <c r="BO418" s="1" t="s">
        <v>146</v>
      </c>
      <c r="BP418">
        <v>0</v>
      </c>
      <c r="BQ418">
        <v>11</v>
      </c>
      <c r="BR418">
        <v>4545</v>
      </c>
      <c r="BS418" s="1" t="s">
        <v>359</v>
      </c>
      <c r="BT418" s="1" t="s">
        <v>1406</v>
      </c>
      <c r="BU418">
        <v>13</v>
      </c>
      <c r="BV418">
        <v>12</v>
      </c>
      <c r="BW418">
        <v>21</v>
      </c>
      <c r="BX418" s="1" t="s">
        <v>54</v>
      </c>
      <c r="BY418" s="1" t="s">
        <v>71</v>
      </c>
      <c r="BZ418">
        <v>0</v>
      </c>
      <c r="CA418">
        <v>13</v>
      </c>
      <c r="CB418">
        <v>106</v>
      </c>
      <c r="CC418" s="1" t="s">
        <v>278</v>
      </c>
      <c r="CD418" s="1" t="s">
        <v>421</v>
      </c>
      <c r="CE418">
        <v>0</v>
      </c>
      <c r="CF418">
        <v>14</v>
      </c>
      <c r="CG418">
        <v>195</v>
      </c>
      <c r="CH418" s="1" t="s">
        <v>78</v>
      </c>
      <c r="CI418" s="1" t="s">
        <v>367</v>
      </c>
      <c r="CJ418">
        <v>0</v>
      </c>
      <c r="CK418">
        <v>15</v>
      </c>
      <c r="CL418">
        <v>547</v>
      </c>
      <c r="CM418" s="1" t="s">
        <v>682</v>
      </c>
      <c r="CN418" s="1" t="s">
        <v>187</v>
      </c>
      <c r="CO418">
        <v>0</v>
      </c>
      <c r="CP418">
        <v>16</v>
      </c>
      <c r="CQ418">
        <v>7</v>
      </c>
      <c r="CR418" s="1" t="s">
        <v>47</v>
      </c>
      <c r="CS418" s="1" t="s">
        <v>54</v>
      </c>
      <c r="CT418">
        <v>0</v>
      </c>
      <c r="CU418">
        <v>17</v>
      </c>
      <c r="CV418">
        <v>0</v>
      </c>
      <c r="CW418" s="1" t="s">
        <v>28</v>
      </c>
      <c r="CX418" s="1" t="s">
        <v>28</v>
      </c>
      <c r="CY418">
        <v>0</v>
      </c>
      <c r="CZ418">
        <v>18</v>
      </c>
      <c r="DA418">
        <v>3730</v>
      </c>
      <c r="DB418" s="1" t="s">
        <v>548</v>
      </c>
      <c r="DC418" s="1" t="s">
        <v>2355</v>
      </c>
      <c r="DD418">
        <v>6</v>
      </c>
      <c r="DE418">
        <v>19</v>
      </c>
      <c r="DF418">
        <v>232</v>
      </c>
      <c r="DG418" s="1" t="s">
        <v>551</v>
      </c>
      <c r="DH418" s="1" t="s">
        <v>142</v>
      </c>
      <c r="DI418">
        <v>0</v>
      </c>
      <c r="DJ418">
        <v>20</v>
      </c>
      <c r="DK418">
        <v>18</v>
      </c>
      <c r="DL418" s="1" t="s">
        <v>54</v>
      </c>
      <c r="DM418" s="1" t="s">
        <v>87</v>
      </c>
      <c r="DN418">
        <v>0</v>
      </c>
      <c r="DO418">
        <v>21</v>
      </c>
      <c r="DP418">
        <v>29</v>
      </c>
      <c r="DQ418" s="1" t="s">
        <v>55</v>
      </c>
      <c r="DR418" s="1" t="s">
        <v>146</v>
      </c>
      <c r="DS418">
        <v>0</v>
      </c>
      <c r="DT418">
        <v>22</v>
      </c>
      <c r="DU418">
        <v>64</v>
      </c>
      <c r="DV418" s="1" t="s">
        <v>84</v>
      </c>
      <c r="DW418" s="1" t="s">
        <v>299</v>
      </c>
      <c r="DX418">
        <v>0</v>
      </c>
      <c r="DY418">
        <v>23</v>
      </c>
      <c r="DZ418">
        <v>22</v>
      </c>
      <c r="EA418" s="1" t="s">
        <v>54</v>
      </c>
      <c r="EB418" s="1" t="s">
        <v>71</v>
      </c>
      <c r="EC418">
        <v>0</v>
      </c>
      <c r="ED418">
        <v>24</v>
      </c>
      <c r="EE418">
        <v>509</v>
      </c>
      <c r="EF418" s="1" t="s">
        <v>470</v>
      </c>
      <c r="EG418" s="1" t="s">
        <v>369</v>
      </c>
      <c r="EH418">
        <v>0</v>
      </c>
      <c r="EI418">
        <v>25</v>
      </c>
      <c r="EJ418">
        <v>1</v>
      </c>
      <c r="EK418" s="1" t="s">
        <v>28</v>
      </c>
      <c r="EL418" s="1" t="s">
        <v>28</v>
      </c>
      <c r="EM418">
        <v>0</v>
      </c>
      <c r="EN418">
        <v>26</v>
      </c>
      <c r="EO418">
        <v>3</v>
      </c>
      <c r="EP418" s="1" t="s">
        <v>28</v>
      </c>
      <c r="EQ418" s="1" t="s">
        <v>47</v>
      </c>
      <c r="ER418">
        <v>0</v>
      </c>
      <c r="ES418">
        <v>27</v>
      </c>
      <c r="ET418">
        <v>3535</v>
      </c>
      <c r="EU418" s="1" t="s">
        <v>801</v>
      </c>
      <c r="EV418" s="1" t="s">
        <v>3168</v>
      </c>
      <c r="EW418">
        <v>13</v>
      </c>
      <c r="EX418">
        <v>28</v>
      </c>
      <c r="EY418">
        <v>0</v>
      </c>
      <c r="EZ418" s="1" t="s">
        <v>28</v>
      </c>
      <c r="FA418" s="1" t="s">
        <v>28</v>
      </c>
      <c r="FB418">
        <v>0</v>
      </c>
      <c r="FC418">
        <v>29</v>
      </c>
      <c r="FD418">
        <v>800</v>
      </c>
      <c r="FE418" s="1" t="s">
        <v>194</v>
      </c>
      <c r="FF418" s="1" t="s">
        <v>876</v>
      </c>
      <c r="FG418">
        <v>0</v>
      </c>
      <c r="FH418">
        <v>30</v>
      </c>
      <c r="FI418">
        <v>4</v>
      </c>
      <c r="FJ418" s="1" t="s">
        <v>28</v>
      </c>
      <c r="FK418" s="1" t="s">
        <v>47</v>
      </c>
      <c r="FL418">
        <v>0</v>
      </c>
      <c r="FM418">
        <v>31</v>
      </c>
      <c r="FN418">
        <v>71</v>
      </c>
      <c r="FO418" s="1" t="s">
        <v>174</v>
      </c>
      <c r="FP418" s="1" t="s">
        <v>175</v>
      </c>
      <c r="FQ418">
        <v>0</v>
      </c>
      <c r="FR418">
        <v>32</v>
      </c>
      <c r="FS418">
        <v>2</v>
      </c>
      <c r="FT418" s="1" t="s">
        <v>28</v>
      </c>
      <c r="FU418" s="1" t="s">
        <v>28</v>
      </c>
      <c r="FV418">
        <v>0</v>
      </c>
      <c r="FW418">
        <v>33</v>
      </c>
      <c r="FX418">
        <v>953</v>
      </c>
      <c r="FY418" s="1" t="s">
        <v>407</v>
      </c>
      <c r="FZ418" s="1" t="s">
        <v>1881</v>
      </c>
      <c r="GA418">
        <v>0</v>
      </c>
      <c r="GB418">
        <v>34</v>
      </c>
      <c r="GC418">
        <v>3</v>
      </c>
      <c r="GD418" s="1" t="s">
        <v>28</v>
      </c>
      <c r="GE418" s="1" t="s">
        <v>47</v>
      </c>
      <c r="GF418">
        <v>0</v>
      </c>
      <c r="GG418">
        <v>35</v>
      </c>
      <c r="GH418">
        <v>446</v>
      </c>
      <c r="GI418" s="1" t="s">
        <v>69</v>
      </c>
      <c r="GJ418" s="1" t="s">
        <v>109</v>
      </c>
      <c r="GK418">
        <v>0</v>
      </c>
      <c r="GL418">
        <v>36</v>
      </c>
      <c r="GM418">
        <v>0</v>
      </c>
      <c r="GN418" s="1" t="s">
        <v>28</v>
      </c>
      <c r="GO418" s="1" t="s">
        <v>28</v>
      </c>
      <c r="GP418">
        <v>0</v>
      </c>
      <c r="GQ418">
        <v>37</v>
      </c>
      <c r="GR418">
        <v>14</v>
      </c>
      <c r="GS418" s="1" t="s">
        <v>54</v>
      </c>
      <c r="GT418" s="1" t="s">
        <v>55</v>
      </c>
      <c r="GU418">
        <v>0</v>
      </c>
      <c r="GV418">
        <v>38</v>
      </c>
      <c r="GW418">
        <v>0</v>
      </c>
      <c r="GX418" s="1" t="s">
        <v>28</v>
      </c>
      <c r="GY418" s="1" t="s">
        <v>28</v>
      </c>
      <c r="GZ418">
        <v>0</v>
      </c>
    </row>
    <row r="419" spans="1:208" x14ac:dyDescent="0.6">
      <c r="A419">
        <v>77</v>
      </c>
      <c r="B419" t="s">
        <v>3453</v>
      </c>
      <c r="C419" t="s">
        <v>228</v>
      </c>
      <c r="D419" t="s">
        <v>4486</v>
      </c>
      <c r="E419">
        <v>90211</v>
      </c>
      <c r="F419">
        <v>44411</v>
      </c>
      <c r="G419" s="1" t="s">
        <v>3466</v>
      </c>
      <c r="H419">
        <v>45800</v>
      </c>
      <c r="I419" s="1" t="s">
        <v>3467</v>
      </c>
      <c r="J419">
        <v>43375</v>
      </c>
      <c r="K419" s="1" t="s">
        <v>3468</v>
      </c>
      <c r="L419" s="1" t="s">
        <v>560</v>
      </c>
      <c r="M419">
        <v>563</v>
      </c>
      <c r="N419" s="1" t="s">
        <v>254</v>
      </c>
      <c r="O419" s="1" t="s">
        <v>787</v>
      </c>
      <c r="P419">
        <v>473</v>
      </c>
      <c r="Q419" s="1" t="s">
        <v>375</v>
      </c>
      <c r="R419" s="1" t="s">
        <v>407</v>
      </c>
      <c r="S419">
        <v>1</v>
      </c>
      <c r="T419">
        <v>1</v>
      </c>
      <c r="U419" s="1" t="s">
        <v>28</v>
      </c>
      <c r="V419" s="1" t="s">
        <v>28</v>
      </c>
      <c r="W419">
        <v>0</v>
      </c>
      <c r="X419">
        <v>2</v>
      </c>
      <c r="Y419">
        <v>0</v>
      </c>
      <c r="Z419" s="1" t="s">
        <v>28</v>
      </c>
      <c r="AA419" s="1" t="s">
        <v>28</v>
      </c>
      <c r="AB419">
        <v>0</v>
      </c>
      <c r="AC419">
        <v>3</v>
      </c>
      <c r="AD419">
        <v>2439</v>
      </c>
      <c r="AE419" s="1" t="s">
        <v>794</v>
      </c>
      <c r="AF419" s="1" t="s">
        <v>1896</v>
      </c>
      <c r="AG419">
        <v>5</v>
      </c>
      <c r="AH419">
        <v>4</v>
      </c>
      <c r="AI419">
        <v>4315</v>
      </c>
      <c r="AJ419" s="1" t="s">
        <v>1110</v>
      </c>
      <c r="AK419" s="1" t="s">
        <v>1044</v>
      </c>
      <c r="AL419">
        <v>9</v>
      </c>
      <c r="AM419">
        <v>5</v>
      </c>
      <c r="AN419">
        <v>16778</v>
      </c>
      <c r="AO419" s="1" t="s">
        <v>3469</v>
      </c>
      <c r="AP419" s="1" t="s">
        <v>3470</v>
      </c>
      <c r="AQ419">
        <v>30</v>
      </c>
      <c r="AR419">
        <v>6</v>
      </c>
      <c r="AS419">
        <v>1770</v>
      </c>
      <c r="AT419" s="1" t="s">
        <v>831</v>
      </c>
      <c r="AU419" s="1" t="s">
        <v>1974</v>
      </c>
      <c r="AV419">
        <v>5</v>
      </c>
      <c r="AW419">
        <v>7</v>
      </c>
      <c r="AX419">
        <v>10</v>
      </c>
      <c r="AY419" s="1" t="s">
        <v>47</v>
      </c>
      <c r="AZ419" s="1" t="s">
        <v>54</v>
      </c>
      <c r="BA419">
        <v>0</v>
      </c>
      <c r="BB419">
        <v>8</v>
      </c>
      <c r="BC419">
        <v>1205</v>
      </c>
      <c r="BD419" s="1" t="s">
        <v>100</v>
      </c>
      <c r="BE419" s="1" t="s">
        <v>365</v>
      </c>
      <c r="BF419">
        <v>0</v>
      </c>
      <c r="BG419">
        <v>9</v>
      </c>
      <c r="BH419">
        <v>12</v>
      </c>
      <c r="BI419" s="1" t="s">
        <v>47</v>
      </c>
      <c r="BJ419" s="1" t="s">
        <v>55</v>
      </c>
      <c r="BK419">
        <v>0</v>
      </c>
      <c r="BL419">
        <v>10</v>
      </c>
      <c r="BM419">
        <v>45</v>
      </c>
      <c r="BN419" s="1" t="s">
        <v>71</v>
      </c>
      <c r="BO419" s="1" t="s">
        <v>273</v>
      </c>
      <c r="BP419">
        <v>0</v>
      </c>
      <c r="BQ419">
        <v>11</v>
      </c>
      <c r="BR419">
        <v>5642</v>
      </c>
      <c r="BS419" s="1" t="s">
        <v>1208</v>
      </c>
      <c r="BT419" s="1" t="s">
        <v>642</v>
      </c>
      <c r="BU419">
        <v>13</v>
      </c>
      <c r="BV419">
        <v>12</v>
      </c>
      <c r="BW419">
        <v>19</v>
      </c>
      <c r="BX419" s="1" t="s">
        <v>54</v>
      </c>
      <c r="BY419" s="1" t="s">
        <v>87</v>
      </c>
      <c r="BZ419">
        <v>0</v>
      </c>
      <c r="CA419">
        <v>13</v>
      </c>
      <c r="CB419">
        <v>109</v>
      </c>
      <c r="CC419" s="1" t="s">
        <v>278</v>
      </c>
      <c r="CD419" s="1" t="s">
        <v>326</v>
      </c>
      <c r="CE419">
        <v>0</v>
      </c>
      <c r="CF419">
        <v>14</v>
      </c>
      <c r="CG419">
        <v>239</v>
      </c>
      <c r="CH419" s="1" t="s">
        <v>551</v>
      </c>
      <c r="CI419" s="1" t="s">
        <v>162</v>
      </c>
      <c r="CJ419">
        <v>0</v>
      </c>
      <c r="CK419">
        <v>15</v>
      </c>
      <c r="CL419">
        <v>599</v>
      </c>
      <c r="CM419" s="1" t="s">
        <v>308</v>
      </c>
      <c r="CN419" s="1" t="s">
        <v>165</v>
      </c>
      <c r="CO419">
        <v>0</v>
      </c>
      <c r="CP419">
        <v>16</v>
      </c>
      <c r="CQ419">
        <v>3</v>
      </c>
      <c r="CR419" s="1" t="s">
        <v>28</v>
      </c>
      <c r="CS419" s="1" t="s">
        <v>47</v>
      </c>
      <c r="CT419">
        <v>0</v>
      </c>
      <c r="CU419">
        <v>17</v>
      </c>
      <c r="CV419">
        <v>21</v>
      </c>
      <c r="CW419" s="1" t="s">
        <v>54</v>
      </c>
      <c r="CX419" s="1" t="s">
        <v>71</v>
      </c>
      <c r="CY419">
        <v>0</v>
      </c>
      <c r="CZ419">
        <v>18</v>
      </c>
      <c r="DA419">
        <v>2902</v>
      </c>
      <c r="DB419" s="1" t="s">
        <v>621</v>
      </c>
      <c r="DC419" s="1" t="s">
        <v>1521</v>
      </c>
      <c r="DD419">
        <v>6</v>
      </c>
      <c r="DE419">
        <v>19</v>
      </c>
      <c r="DF419">
        <v>167</v>
      </c>
      <c r="DG419" s="1" t="s">
        <v>140</v>
      </c>
      <c r="DH419" s="1" t="s">
        <v>219</v>
      </c>
      <c r="DI419">
        <v>0</v>
      </c>
      <c r="DJ419">
        <v>20</v>
      </c>
      <c r="DK419">
        <v>29</v>
      </c>
      <c r="DL419" s="1" t="s">
        <v>55</v>
      </c>
      <c r="DM419" s="1" t="s">
        <v>84</v>
      </c>
      <c r="DN419">
        <v>0</v>
      </c>
      <c r="DO419">
        <v>21</v>
      </c>
      <c r="DP419">
        <v>28</v>
      </c>
      <c r="DQ419" s="1" t="s">
        <v>55</v>
      </c>
      <c r="DR419" s="1" t="s">
        <v>146</v>
      </c>
      <c r="DS419">
        <v>0</v>
      </c>
      <c r="DT419">
        <v>22</v>
      </c>
      <c r="DU419">
        <v>53</v>
      </c>
      <c r="DV419" s="1" t="s">
        <v>146</v>
      </c>
      <c r="DW419" s="1" t="s">
        <v>278</v>
      </c>
      <c r="DX419">
        <v>0</v>
      </c>
      <c r="DY419">
        <v>23</v>
      </c>
      <c r="DZ419">
        <v>13</v>
      </c>
      <c r="EA419" s="1" t="s">
        <v>47</v>
      </c>
      <c r="EB419" s="1" t="s">
        <v>55</v>
      </c>
      <c r="EC419">
        <v>0</v>
      </c>
      <c r="ED419">
        <v>24</v>
      </c>
      <c r="EE419">
        <v>481</v>
      </c>
      <c r="EF419" s="1" t="s">
        <v>125</v>
      </c>
      <c r="EG419" s="1" t="s">
        <v>344</v>
      </c>
      <c r="EH419">
        <v>0</v>
      </c>
      <c r="EI419">
        <v>25</v>
      </c>
      <c r="EJ419">
        <v>5</v>
      </c>
      <c r="EK419" s="1" t="s">
        <v>47</v>
      </c>
      <c r="EL419" s="1" t="s">
        <v>47</v>
      </c>
      <c r="EM419">
        <v>0</v>
      </c>
      <c r="EN419">
        <v>26</v>
      </c>
      <c r="EO419">
        <v>66</v>
      </c>
      <c r="EP419" s="1" t="s">
        <v>84</v>
      </c>
      <c r="EQ419" s="1" t="s">
        <v>214</v>
      </c>
      <c r="ER419">
        <v>0</v>
      </c>
      <c r="ES419">
        <v>27</v>
      </c>
      <c r="ET419">
        <v>4206</v>
      </c>
      <c r="EU419" s="1" t="s">
        <v>846</v>
      </c>
      <c r="EV419" s="1" t="s">
        <v>169</v>
      </c>
      <c r="EW419">
        <v>13</v>
      </c>
      <c r="EX419">
        <v>28</v>
      </c>
      <c r="EY419">
        <v>10</v>
      </c>
      <c r="EZ419" s="1" t="s">
        <v>47</v>
      </c>
      <c r="FA419" s="1" t="s">
        <v>54</v>
      </c>
      <c r="FB419">
        <v>0</v>
      </c>
      <c r="FC419">
        <v>29</v>
      </c>
      <c r="FD419">
        <v>616</v>
      </c>
      <c r="FE419" s="1" t="s">
        <v>541</v>
      </c>
      <c r="FF419" s="1" t="s">
        <v>288</v>
      </c>
      <c r="FG419">
        <v>0</v>
      </c>
      <c r="FH419">
        <v>30</v>
      </c>
      <c r="FI419">
        <v>6</v>
      </c>
      <c r="FJ419" s="1" t="s">
        <v>47</v>
      </c>
      <c r="FK419" s="1" t="s">
        <v>47</v>
      </c>
      <c r="FL419">
        <v>0</v>
      </c>
      <c r="FM419">
        <v>31</v>
      </c>
      <c r="FN419">
        <v>89</v>
      </c>
      <c r="FO419" s="1" t="s">
        <v>273</v>
      </c>
      <c r="FP419" s="1" t="s">
        <v>218</v>
      </c>
      <c r="FQ419">
        <v>0</v>
      </c>
      <c r="FR419">
        <v>32</v>
      </c>
      <c r="FS419">
        <v>21</v>
      </c>
      <c r="FT419" s="1" t="s">
        <v>54</v>
      </c>
      <c r="FU419" s="1" t="s">
        <v>71</v>
      </c>
      <c r="FV419">
        <v>0</v>
      </c>
      <c r="FW419">
        <v>33</v>
      </c>
      <c r="FX419">
        <v>783</v>
      </c>
      <c r="FY419" s="1" t="s">
        <v>155</v>
      </c>
      <c r="FZ419" s="1" t="s">
        <v>191</v>
      </c>
      <c r="GA419">
        <v>0</v>
      </c>
      <c r="GB419">
        <v>34</v>
      </c>
      <c r="GC419">
        <v>11</v>
      </c>
      <c r="GD419" s="1" t="s">
        <v>47</v>
      </c>
      <c r="GE419" s="1" t="s">
        <v>55</v>
      </c>
      <c r="GF419">
        <v>0</v>
      </c>
      <c r="GG419">
        <v>35</v>
      </c>
      <c r="GH419">
        <v>664</v>
      </c>
      <c r="GI419" s="1" t="s">
        <v>759</v>
      </c>
      <c r="GJ419" s="1" t="s">
        <v>357</v>
      </c>
      <c r="GK419">
        <v>0</v>
      </c>
      <c r="GL419">
        <v>36</v>
      </c>
      <c r="GM419">
        <v>2</v>
      </c>
      <c r="GN419" s="1" t="s">
        <v>28</v>
      </c>
      <c r="GO419" s="1" t="s">
        <v>28</v>
      </c>
      <c r="GP419">
        <v>0</v>
      </c>
      <c r="GQ419">
        <v>37</v>
      </c>
      <c r="GR419">
        <v>13</v>
      </c>
      <c r="GS419" s="1" t="s">
        <v>47</v>
      </c>
      <c r="GT419" s="1" t="s">
        <v>55</v>
      </c>
      <c r="GU419">
        <v>0</v>
      </c>
      <c r="GV419">
        <v>38</v>
      </c>
      <c r="GW419">
        <v>3</v>
      </c>
      <c r="GX419" s="1" t="s">
        <v>28</v>
      </c>
      <c r="GY419" s="1" t="s">
        <v>47</v>
      </c>
      <c r="GZ419">
        <v>0</v>
      </c>
    </row>
    <row r="420" spans="1:208" x14ac:dyDescent="0.6">
      <c r="A420">
        <v>77</v>
      </c>
      <c r="B420" t="s">
        <v>3453</v>
      </c>
      <c r="C420" t="s">
        <v>631</v>
      </c>
      <c r="D420" t="s">
        <v>4487</v>
      </c>
      <c r="E420">
        <v>83186</v>
      </c>
      <c r="F420">
        <v>39218</v>
      </c>
      <c r="G420" s="1" t="s">
        <v>1677</v>
      </c>
      <c r="H420">
        <v>43968</v>
      </c>
      <c r="I420" s="1" t="s">
        <v>1676</v>
      </c>
      <c r="J420">
        <v>38242</v>
      </c>
      <c r="K420" s="1" t="s">
        <v>3471</v>
      </c>
      <c r="L420" s="1" t="s">
        <v>1181</v>
      </c>
      <c r="M420">
        <v>562</v>
      </c>
      <c r="N420" s="1" t="s">
        <v>541</v>
      </c>
      <c r="O420" s="1" t="s">
        <v>461</v>
      </c>
      <c r="P420">
        <v>414</v>
      </c>
      <c r="Q420" s="1" t="s">
        <v>69</v>
      </c>
      <c r="R420" s="1" t="s">
        <v>294</v>
      </c>
      <c r="S420">
        <v>1</v>
      </c>
      <c r="T420">
        <v>3</v>
      </c>
      <c r="U420" s="1" t="s">
        <v>28</v>
      </c>
      <c r="V420" s="1" t="s">
        <v>47</v>
      </c>
      <c r="W420">
        <v>0</v>
      </c>
      <c r="X420">
        <v>2</v>
      </c>
      <c r="Y420">
        <v>2</v>
      </c>
      <c r="Z420" s="1" t="s">
        <v>28</v>
      </c>
      <c r="AA420" s="1" t="s">
        <v>47</v>
      </c>
      <c r="AB420">
        <v>0</v>
      </c>
      <c r="AC420">
        <v>3</v>
      </c>
      <c r="AD420">
        <v>1978</v>
      </c>
      <c r="AE420" s="1" t="s">
        <v>323</v>
      </c>
      <c r="AF420" s="1" t="s">
        <v>387</v>
      </c>
      <c r="AG420">
        <v>5</v>
      </c>
      <c r="AH420">
        <v>4</v>
      </c>
      <c r="AI420">
        <v>6020</v>
      </c>
      <c r="AJ420" s="1" t="s">
        <v>1295</v>
      </c>
      <c r="AK420" s="1" t="s">
        <v>3472</v>
      </c>
      <c r="AL420">
        <v>9</v>
      </c>
      <c r="AM420">
        <v>5</v>
      </c>
      <c r="AN420">
        <v>14951</v>
      </c>
      <c r="AO420" s="1" t="s">
        <v>1232</v>
      </c>
      <c r="AP420" s="1" t="s">
        <v>2938</v>
      </c>
      <c r="AQ420">
        <v>30</v>
      </c>
      <c r="AR420">
        <v>6</v>
      </c>
      <c r="AS420">
        <v>1322</v>
      </c>
      <c r="AT420" s="1" t="s">
        <v>182</v>
      </c>
      <c r="AU420" s="1" t="s">
        <v>899</v>
      </c>
      <c r="AV420">
        <v>5</v>
      </c>
      <c r="AW420">
        <v>7</v>
      </c>
      <c r="AX420">
        <v>18</v>
      </c>
      <c r="AY420" s="1" t="s">
        <v>54</v>
      </c>
      <c r="AZ420" s="1" t="s">
        <v>71</v>
      </c>
      <c r="BA420">
        <v>0</v>
      </c>
      <c r="BB420">
        <v>8</v>
      </c>
      <c r="BC420">
        <v>997</v>
      </c>
      <c r="BD420" s="1" t="s">
        <v>222</v>
      </c>
      <c r="BE420" s="1" t="s">
        <v>1186</v>
      </c>
      <c r="BF420">
        <v>0</v>
      </c>
      <c r="BG420">
        <v>9</v>
      </c>
      <c r="BH420">
        <v>2</v>
      </c>
      <c r="BI420" s="1" t="s">
        <v>28</v>
      </c>
      <c r="BJ420" s="1" t="s">
        <v>47</v>
      </c>
      <c r="BK420">
        <v>0</v>
      </c>
      <c r="BL420">
        <v>10</v>
      </c>
      <c r="BM420">
        <v>18</v>
      </c>
      <c r="BN420" s="1" t="s">
        <v>54</v>
      </c>
      <c r="BO420" s="1" t="s">
        <v>71</v>
      </c>
      <c r="BP420">
        <v>0</v>
      </c>
      <c r="BQ420">
        <v>11</v>
      </c>
      <c r="BR420">
        <v>3756</v>
      </c>
      <c r="BS420" s="1" t="s">
        <v>866</v>
      </c>
      <c r="BT420" s="1" t="s">
        <v>1801</v>
      </c>
      <c r="BU420">
        <v>13</v>
      </c>
      <c r="BV420">
        <v>12</v>
      </c>
      <c r="BW420">
        <v>14</v>
      </c>
      <c r="BX420" s="1" t="s">
        <v>54</v>
      </c>
      <c r="BY420" s="1" t="s">
        <v>87</v>
      </c>
      <c r="BZ420">
        <v>0</v>
      </c>
      <c r="CA420">
        <v>13</v>
      </c>
      <c r="CB420">
        <v>75</v>
      </c>
      <c r="CC420" s="1" t="s">
        <v>137</v>
      </c>
      <c r="CD420" s="1" t="s">
        <v>66</v>
      </c>
      <c r="CE420">
        <v>0</v>
      </c>
      <c r="CF420">
        <v>14</v>
      </c>
      <c r="CG420">
        <v>179</v>
      </c>
      <c r="CH420" s="1" t="s">
        <v>78</v>
      </c>
      <c r="CI420" s="1" t="s">
        <v>148</v>
      </c>
      <c r="CJ420">
        <v>0</v>
      </c>
      <c r="CK420">
        <v>15</v>
      </c>
      <c r="CL420">
        <v>426</v>
      </c>
      <c r="CM420" s="1" t="s">
        <v>142</v>
      </c>
      <c r="CN420" s="1" t="s">
        <v>344</v>
      </c>
      <c r="CO420">
        <v>0</v>
      </c>
      <c r="CP420">
        <v>16</v>
      </c>
      <c r="CQ420">
        <v>1</v>
      </c>
      <c r="CR420" s="1" t="s">
        <v>28</v>
      </c>
      <c r="CS420" s="1" t="s">
        <v>28</v>
      </c>
      <c r="CT420">
        <v>0</v>
      </c>
      <c r="CU420">
        <v>17</v>
      </c>
      <c r="CV420">
        <v>18</v>
      </c>
      <c r="CW420" s="1" t="s">
        <v>54</v>
      </c>
      <c r="CX420" s="1" t="s">
        <v>71</v>
      </c>
      <c r="CY420">
        <v>0</v>
      </c>
      <c r="CZ420">
        <v>18</v>
      </c>
      <c r="DA420">
        <v>2410</v>
      </c>
      <c r="DB420" s="1" t="s">
        <v>417</v>
      </c>
      <c r="DC420" s="1" t="s">
        <v>1237</v>
      </c>
      <c r="DD420">
        <v>6</v>
      </c>
      <c r="DE420">
        <v>19</v>
      </c>
      <c r="DF420">
        <v>185</v>
      </c>
      <c r="DG420" s="1" t="s">
        <v>78</v>
      </c>
      <c r="DH420" s="1" t="s">
        <v>687</v>
      </c>
      <c r="DI420">
        <v>0</v>
      </c>
      <c r="DJ420">
        <v>20</v>
      </c>
      <c r="DK420">
        <v>34</v>
      </c>
      <c r="DL420" s="1" t="s">
        <v>87</v>
      </c>
      <c r="DM420" s="1" t="s">
        <v>137</v>
      </c>
      <c r="DN420">
        <v>0</v>
      </c>
      <c r="DO420">
        <v>21</v>
      </c>
      <c r="DP420">
        <v>39</v>
      </c>
      <c r="DQ420" s="1" t="s">
        <v>71</v>
      </c>
      <c r="DR420" s="1" t="s">
        <v>273</v>
      </c>
      <c r="DS420">
        <v>0</v>
      </c>
      <c r="DT420">
        <v>22</v>
      </c>
      <c r="DU420">
        <v>62</v>
      </c>
      <c r="DV420" s="1" t="s">
        <v>84</v>
      </c>
      <c r="DW420" s="1" t="s">
        <v>175</v>
      </c>
      <c r="DX420">
        <v>0</v>
      </c>
      <c r="DY420">
        <v>23</v>
      </c>
      <c r="DZ420">
        <v>0</v>
      </c>
      <c r="EA420" s="1" t="s">
        <v>28</v>
      </c>
      <c r="EB420" s="1" t="s">
        <v>28</v>
      </c>
      <c r="EC420">
        <v>0</v>
      </c>
      <c r="ED420">
        <v>24</v>
      </c>
      <c r="EE420">
        <v>356</v>
      </c>
      <c r="EF420" s="1" t="s">
        <v>367</v>
      </c>
      <c r="EG420" s="1" t="s">
        <v>49</v>
      </c>
      <c r="EH420">
        <v>0</v>
      </c>
      <c r="EI420">
        <v>25</v>
      </c>
      <c r="EJ420">
        <v>0</v>
      </c>
      <c r="EK420" s="1" t="s">
        <v>28</v>
      </c>
      <c r="EL420" s="1" t="s">
        <v>28</v>
      </c>
      <c r="EM420">
        <v>0</v>
      </c>
      <c r="EN420">
        <v>26</v>
      </c>
      <c r="EO420">
        <v>13</v>
      </c>
      <c r="EP420" s="1" t="s">
        <v>54</v>
      </c>
      <c r="EQ420" s="1" t="s">
        <v>55</v>
      </c>
      <c r="ER420">
        <v>0</v>
      </c>
      <c r="ES420">
        <v>27</v>
      </c>
      <c r="ET420">
        <v>3527</v>
      </c>
      <c r="EU420" s="1" t="s">
        <v>872</v>
      </c>
      <c r="EV420" s="1" t="s">
        <v>236</v>
      </c>
      <c r="EW420">
        <v>13</v>
      </c>
      <c r="EX420">
        <v>28</v>
      </c>
      <c r="EY420">
        <v>14</v>
      </c>
      <c r="EZ420" s="1" t="s">
        <v>54</v>
      </c>
      <c r="FA420" s="1" t="s">
        <v>87</v>
      </c>
      <c r="FB420">
        <v>0</v>
      </c>
      <c r="FC420">
        <v>29</v>
      </c>
      <c r="FD420">
        <v>460</v>
      </c>
      <c r="FE420" s="1" t="s">
        <v>162</v>
      </c>
      <c r="FF420" s="1" t="s">
        <v>222</v>
      </c>
      <c r="FG420">
        <v>0</v>
      </c>
      <c r="FH420">
        <v>30</v>
      </c>
      <c r="FI420">
        <v>11</v>
      </c>
      <c r="FJ420" s="1" t="s">
        <v>47</v>
      </c>
      <c r="FK420" s="1" t="s">
        <v>55</v>
      </c>
      <c r="FL420">
        <v>0</v>
      </c>
      <c r="FM420">
        <v>31</v>
      </c>
      <c r="FN420">
        <v>84</v>
      </c>
      <c r="FO420" s="1" t="s">
        <v>273</v>
      </c>
      <c r="FP420" s="1" t="s">
        <v>78</v>
      </c>
      <c r="FQ420">
        <v>0</v>
      </c>
      <c r="FR420">
        <v>32</v>
      </c>
      <c r="FS420">
        <v>10</v>
      </c>
      <c r="FT420" s="1" t="s">
        <v>47</v>
      </c>
      <c r="FU420" s="1" t="s">
        <v>55</v>
      </c>
      <c r="FV420">
        <v>0</v>
      </c>
      <c r="FW420">
        <v>33</v>
      </c>
      <c r="FX420">
        <v>771</v>
      </c>
      <c r="FY420" s="1" t="s">
        <v>49</v>
      </c>
      <c r="FZ420" s="1" t="s">
        <v>584</v>
      </c>
      <c r="GA420">
        <v>0</v>
      </c>
      <c r="GB420">
        <v>34</v>
      </c>
      <c r="GC420">
        <v>15</v>
      </c>
      <c r="GD420" s="1" t="s">
        <v>54</v>
      </c>
      <c r="GE420" s="1" t="s">
        <v>87</v>
      </c>
      <c r="GF420">
        <v>0</v>
      </c>
      <c r="GG420">
        <v>35</v>
      </c>
      <c r="GH420">
        <v>459</v>
      </c>
      <c r="GI420" s="1" t="s">
        <v>162</v>
      </c>
      <c r="GJ420" s="1" t="s">
        <v>222</v>
      </c>
      <c r="GK420">
        <v>0</v>
      </c>
      <c r="GL420">
        <v>36</v>
      </c>
      <c r="GM420">
        <v>1</v>
      </c>
      <c r="GN420" s="1" t="s">
        <v>28</v>
      </c>
      <c r="GO420" s="1" t="s">
        <v>28</v>
      </c>
      <c r="GP420">
        <v>0</v>
      </c>
      <c r="GQ420">
        <v>37</v>
      </c>
      <c r="GR420">
        <v>8</v>
      </c>
      <c r="GS420" s="1" t="s">
        <v>47</v>
      </c>
      <c r="GT420" s="1" t="s">
        <v>54</v>
      </c>
      <c r="GU420">
        <v>0</v>
      </c>
      <c r="GV420">
        <v>38</v>
      </c>
      <c r="GW420">
        <v>3</v>
      </c>
      <c r="GX420" s="1" t="s">
        <v>28</v>
      </c>
      <c r="GY420" s="1" t="s">
        <v>47</v>
      </c>
      <c r="GZ420">
        <v>0</v>
      </c>
    </row>
    <row r="421" spans="1:208" x14ac:dyDescent="0.6">
      <c r="A421">
        <v>77</v>
      </c>
      <c r="B421" t="s">
        <v>3453</v>
      </c>
      <c r="C421" t="s">
        <v>647</v>
      </c>
      <c r="D421" t="s">
        <v>4488</v>
      </c>
      <c r="E421">
        <v>89790</v>
      </c>
      <c r="F421">
        <v>43268</v>
      </c>
      <c r="G421" s="1" t="s">
        <v>1359</v>
      </c>
      <c r="H421">
        <v>46522</v>
      </c>
      <c r="I421" s="1" t="s">
        <v>3473</v>
      </c>
      <c r="J421">
        <v>42305</v>
      </c>
      <c r="K421" s="1" t="s">
        <v>3474</v>
      </c>
      <c r="L421" s="1" t="s">
        <v>2000</v>
      </c>
      <c r="M421">
        <v>523</v>
      </c>
      <c r="N421" s="1" t="s">
        <v>586</v>
      </c>
      <c r="O421" s="1" t="s">
        <v>187</v>
      </c>
      <c r="P421">
        <v>440</v>
      </c>
      <c r="Q421" s="1" t="s">
        <v>90</v>
      </c>
      <c r="R421" s="1" t="s">
        <v>554</v>
      </c>
      <c r="S421">
        <v>1</v>
      </c>
      <c r="T421">
        <v>0</v>
      </c>
      <c r="U421" s="1" t="s">
        <v>28</v>
      </c>
      <c r="V421" s="1" t="s">
        <v>28</v>
      </c>
      <c r="W421">
        <v>0</v>
      </c>
      <c r="X421">
        <v>2</v>
      </c>
      <c r="Y421">
        <v>1</v>
      </c>
      <c r="Z421" s="1" t="s">
        <v>28</v>
      </c>
      <c r="AA421" s="1" t="s">
        <v>28</v>
      </c>
      <c r="AB421">
        <v>0</v>
      </c>
      <c r="AC421">
        <v>3</v>
      </c>
      <c r="AD421">
        <v>2153</v>
      </c>
      <c r="AE421" s="1" t="s">
        <v>264</v>
      </c>
      <c r="AF421" s="1" t="s">
        <v>359</v>
      </c>
      <c r="AG421">
        <v>5</v>
      </c>
      <c r="AH421">
        <v>4</v>
      </c>
      <c r="AI421">
        <v>7740</v>
      </c>
      <c r="AJ421" s="1" t="s">
        <v>1690</v>
      </c>
      <c r="AK421" s="1" t="s">
        <v>3475</v>
      </c>
      <c r="AL421">
        <v>9</v>
      </c>
      <c r="AM421">
        <v>5</v>
      </c>
      <c r="AN421">
        <v>14551</v>
      </c>
      <c r="AO421" s="1" t="s">
        <v>2956</v>
      </c>
      <c r="AP421" s="1" t="s">
        <v>3476</v>
      </c>
      <c r="AQ421">
        <v>30</v>
      </c>
      <c r="AR421">
        <v>6</v>
      </c>
      <c r="AS421">
        <v>1486</v>
      </c>
      <c r="AT421" s="1" t="s">
        <v>157</v>
      </c>
      <c r="AU421" s="1" t="s">
        <v>36</v>
      </c>
      <c r="AV421">
        <v>5</v>
      </c>
      <c r="AW421">
        <v>7</v>
      </c>
      <c r="AX421">
        <v>12</v>
      </c>
      <c r="AY421" s="1" t="s">
        <v>47</v>
      </c>
      <c r="AZ421" s="1" t="s">
        <v>55</v>
      </c>
      <c r="BA421">
        <v>0</v>
      </c>
      <c r="BB421">
        <v>8</v>
      </c>
      <c r="BC421">
        <v>986</v>
      </c>
      <c r="BD421" s="1" t="s">
        <v>658</v>
      </c>
      <c r="BE421" s="1" t="s">
        <v>262</v>
      </c>
      <c r="BF421">
        <v>0</v>
      </c>
      <c r="BG421">
        <v>9</v>
      </c>
      <c r="BH421">
        <v>3</v>
      </c>
      <c r="BI421" s="1" t="s">
        <v>28</v>
      </c>
      <c r="BJ421" s="1" t="s">
        <v>47</v>
      </c>
      <c r="BK421">
        <v>0</v>
      </c>
      <c r="BL421">
        <v>10</v>
      </c>
      <c r="BM421">
        <v>57</v>
      </c>
      <c r="BN421" s="1" t="s">
        <v>146</v>
      </c>
      <c r="BO421" s="1" t="s">
        <v>85</v>
      </c>
      <c r="BP421">
        <v>0</v>
      </c>
      <c r="BQ421">
        <v>11</v>
      </c>
      <c r="BR421">
        <v>4804</v>
      </c>
      <c r="BS421" s="1" t="s">
        <v>290</v>
      </c>
      <c r="BT421" s="1" t="s">
        <v>3191</v>
      </c>
      <c r="BU421">
        <v>13</v>
      </c>
      <c r="BV421">
        <v>12</v>
      </c>
      <c r="BW421">
        <v>30</v>
      </c>
      <c r="BX421" s="1" t="s">
        <v>55</v>
      </c>
      <c r="BY421" s="1" t="s">
        <v>84</v>
      </c>
      <c r="BZ421">
        <v>0</v>
      </c>
      <c r="CA421">
        <v>13</v>
      </c>
      <c r="CB421">
        <v>98</v>
      </c>
      <c r="CC421" s="1" t="s">
        <v>147</v>
      </c>
      <c r="CD421" s="1" t="s">
        <v>421</v>
      </c>
      <c r="CE421">
        <v>0</v>
      </c>
      <c r="CF421">
        <v>14</v>
      </c>
      <c r="CG421">
        <v>236</v>
      </c>
      <c r="CH421" s="1" t="s">
        <v>551</v>
      </c>
      <c r="CI421" s="1" t="s">
        <v>368</v>
      </c>
      <c r="CJ421">
        <v>0</v>
      </c>
      <c r="CK421">
        <v>15</v>
      </c>
      <c r="CL421">
        <v>451</v>
      </c>
      <c r="CM421" s="1" t="s">
        <v>69</v>
      </c>
      <c r="CN421" s="1" t="s">
        <v>407</v>
      </c>
      <c r="CO421">
        <v>0</v>
      </c>
      <c r="CP421">
        <v>16</v>
      </c>
      <c r="CQ421">
        <v>0</v>
      </c>
      <c r="CR421" s="1" t="s">
        <v>28</v>
      </c>
      <c r="CS421" s="1" t="s">
        <v>28</v>
      </c>
      <c r="CT421">
        <v>0</v>
      </c>
      <c r="CU421">
        <v>17</v>
      </c>
      <c r="CV421">
        <v>2</v>
      </c>
      <c r="CW421" s="1" t="s">
        <v>28</v>
      </c>
      <c r="CX421" s="1" t="s">
        <v>28</v>
      </c>
      <c r="CY421">
        <v>0</v>
      </c>
      <c r="CZ421">
        <v>18</v>
      </c>
      <c r="DA421">
        <v>2436</v>
      </c>
      <c r="DB421" s="1" t="s">
        <v>386</v>
      </c>
      <c r="DC421" s="1" t="s">
        <v>328</v>
      </c>
      <c r="DD421">
        <v>6</v>
      </c>
      <c r="DE421">
        <v>19</v>
      </c>
      <c r="DF421">
        <v>162</v>
      </c>
      <c r="DG421" s="1" t="s">
        <v>185</v>
      </c>
      <c r="DH421" s="1" t="s">
        <v>67</v>
      </c>
      <c r="DI421">
        <v>0</v>
      </c>
      <c r="DJ421">
        <v>20</v>
      </c>
      <c r="DK421">
        <v>32</v>
      </c>
      <c r="DL421" s="1" t="s">
        <v>87</v>
      </c>
      <c r="DM421" s="1" t="s">
        <v>174</v>
      </c>
      <c r="DN421">
        <v>0</v>
      </c>
      <c r="DO421">
        <v>21</v>
      </c>
      <c r="DP421">
        <v>32</v>
      </c>
      <c r="DQ421" s="1" t="s">
        <v>87</v>
      </c>
      <c r="DR421" s="1" t="s">
        <v>174</v>
      </c>
      <c r="DS421">
        <v>0</v>
      </c>
      <c r="DT421">
        <v>22</v>
      </c>
      <c r="DU421">
        <v>60</v>
      </c>
      <c r="DV421" s="1" t="s">
        <v>84</v>
      </c>
      <c r="DW421" s="1" t="s">
        <v>299</v>
      </c>
      <c r="DX421">
        <v>0</v>
      </c>
      <c r="DY421">
        <v>23</v>
      </c>
      <c r="DZ421">
        <v>10</v>
      </c>
      <c r="EA421" s="1" t="s">
        <v>47</v>
      </c>
      <c r="EB421" s="1" t="s">
        <v>54</v>
      </c>
      <c r="EC421">
        <v>0</v>
      </c>
      <c r="ED421">
        <v>24</v>
      </c>
      <c r="EE421">
        <v>390</v>
      </c>
      <c r="EF421" s="1" t="s">
        <v>367</v>
      </c>
      <c r="EG421" s="1" t="s">
        <v>126</v>
      </c>
      <c r="EH421">
        <v>0</v>
      </c>
      <c r="EI421">
        <v>25</v>
      </c>
      <c r="EJ421">
        <v>6</v>
      </c>
      <c r="EK421" s="1" t="s">
        <v>47</v>
      </c>
      <c r="EL421" s="1" t="s">
        <v>47</v>
      </c>
      <c r="EM421">
        <v>0</v>
      </c>
      <c r="EN421">
        <v>26</v>
      </c>
      <c r="EO421">
        <v>31</v>
      </c>
      <c r="EP421" s="1" t="s">
        <v>55</v>
      </c>
      <c r="EQ421" s="1" t="s">
        <v>84</v>
      </c>
      <c r="ER421">
        <v>0</v>
      </c>
      <c r="ES421">
        <v>27</v>
      </c>
      <c r="ET421">
        <v>4260</v>
      </c>
      <c r="EU421" s="1" t="s">
        <v>235</v>
      </c>
      <c r="EV421" s="1" t="s">
        <v>1596</v>
      </c>
      <c r="EW421">
        <v>13</v>
      </c>
      <c r="EX421">
        <v>28</v>
      </c>
      <c r="EY421">
        <v>3</v>
      </c>
      <c r="EZ421" s="1" t="s">
        <v>28</v>
      </c>
      <c r="FA421" s="1" t="s">
        <v>47</v>
      </c>
      <c r="FB421">
        <v>0</v>
      </c>
      <c r="FC421">
        <v>29</v>
      </c>
      <c r="FD421">
        <v>470</v>
      </c>
      <c r="FE421" s="1" t="s">
        <v>375</v>
      </c>
      <c r="FF421" s="1" t="s">
        <v>344</v>
      </c>
      <c r="FG421">
        <v>0</v>
      </c>
      <c r="FH421">
        <v>30</v>
      </c>
      <c r="FI421">
        <v>4</v>
      </c>
      <c r="FJ421" s="1" t="s">
        <v>28</v>
      </c>
      <c r="FK421" s="1" t="s">
        <v>47</v>
      </c>
      <c r="FL421">
        <v>0</v>
      </c>
      <c r="FM421">
        <v>31</v>
      </c>
      <c r="FN421">
        <v>104</v>
      </c>
      <c r="FO421" s="1" t="s">
        <v>278</v>
      </c>
      <c r="FP421" s="1" t="s">
        <v>326</v>
      </c>
      <c r="FQ421">
        <v>0</v>
      </c>
      <c r="FR421">
        <v>32</v>
      </c>
      <c r="FS421">
        <v>11</v>
      </c>
      <c r="FT421" s="1" t="s">
        <v>47</v>
      </c>
      <c r="FU421" s="1" t="s">
        <v>55</v>
      </c>
      <c r="FV421">
        <v>0</v>
      </c>
      <c r="FW421">
        <v>33</v>
      </c>
      <c r="FX421">
        <v>1138</v>
      </c>
      <c r="FY421" s="1" t="s">
        <v>787</v>
      </c>
      <c r="FZ421" s="1" t="s">
        <v>762</v>
      </c>
      <c r="GA421">
        <v>0</v>
      </c>
      <c r="GB421">
        <v>34</v>
      </c>
      <c r="GC421">
        <v>7</v>
      </c>
      <c r="GD421" s="1" t="s">
        <v>47</v>
      </c>
      <c r="GE421" s="1" t="s">
        <v>54</v>
      </c>
      <c r="GF421">
        <v>0</v>
      </c>
      <c r="GG421">
        <v>35</v>
      </c>
      <c r="GH421">
        <v>530</v>
      </c>
      <c r="GI421" s="1" t="s">
        <v>186</v>
      </c>
      <c r="GJ421" s="1" t="s">
        <v>269</v>
      </c>
      <c r="GK421">
        <v>0</v>
      </c>
      <c r="GL421">
        <v>36</v>
      </c>
      <c r="GM421">
        <v>0</v>
      </c>
      <c r="GN421" s="1" t="s">
        <v>28</v>
      </c>
      <c r="GO421" s="1" t="s">
        <v>28</v>
      </c>
      <c r="GP421">
        <v>0</v>
      </c>
      <c r="GQ421">
        <v>37</v>
      </c>
      <c r="GR421">
        <v>8</v>
      </c>
      <c r="GS421" s="1" t="s">
        <v>47</v>
      </c>
      <c r="GT421" s="1" t="s">
        <v>54</v>
      </c>
      <c r="GU421">
        <v>0</v>
      </c>
      <c r="GV421">
        <v>38</v>
      </c>
      <c r="GW421">
        <v>1</v>
      </c>
      <c r="GX421" s="1" t="s">
        <v>28</v>
      </c>
      <c r="GY421" s="1" t="s">
        <v>28</v>
      </c>
      <c r="GZ421">
        <v>0</v>
      </c>
    </row>
    <row r="422" spans="1:208" x14ac:dyDescent="0.6">
      <c r="A422">
        <v>77</v>
      </c>
      <c r="B422" t="s">
        <v>3453</v>
      </c>
      <c r="C422" t="s">
        <v>667</v>
      </c>
      <c r="D422" t="s">
        <v>4489</v>
      </c>
      <c r="E422">
        <v>98510</v>
      </c>
      <c r="F422">
        <v>46629</v>
      </c>
      <c r="G422" s="1" t="s">
        <v>2846</v>
      </c>
      <c r="H422">
        <v>51881</v>
      </c>
      <c r="I422" s="1" t="s">
        <v>2845</v>
      </c>
      <c r="J422">
        <v>45630</v>
      </c>
      <c r="K422" s="1" t="s">
        <v>3299</v>
      </c>
      <c r="L422" s="1" t="s">
        <v>1921</v>
      </c>
      <c r="M422">
        <v>521</v>
      </c>
      <c r="N422" s="1" t="s">
        <v>125</v>
      </c>
      <c r="O422" s="1" t="s">
        <v>392</v>
      </c>
      <c r="P422">
        <v>478</v>
      </c>
      <c r="Q422" s="1" t="s">
        <v>90</v>
      </c>
      <c r="R422" s="1" t="s">
        <v>680</v>
      </c>
      <c r="S422">
        <v>1</v>
      </c>
      <c r="T422">
        <v>0</v>
      </c>
      <c r="U422" s="1" t="s">
        <v>28</v>
      </c>
      <c r="V422" s="1" t="s">
        <v>28</v>
      </c>
      <c r="W422">
        <v>0</v>
      </c>
      <c r="X422">
        <v>2</v>
      </c>
      <c r="Y422">
        <v>0</v>
      </c>
      <c r="Z422" s="1" t="s">
        <v>28</v>
      </c>
      <c r="AA422" s="1" t="s">
        <v>28</v>
      </c>
      <c r="AB422">
        <v>0</v>
      </c>
      <c r="AC422">
        <v>3</v>
      </c>
      <c r="AD422">
        <v>2363</v>
      </c>
      <c r="AE422" s="1" t="s">
        <v>264</v>
      </c>
      <c r="AF422" s="1" t="s">
        <v>718</v>
      </c>
      <c r="AG422">
        <v>5</v>
      </c>
      <c r="AH422">
        <v>4</v>
      </c>
      <c r="AI422">
        <v>7475</v>
      </c>
      <c r="AJ422" s="1" t="s">
        <v>1547</v>
      </c>
      <c r="AK422" s="1" t="s">
        <v>3247</v>
      </c>
      <c r="AL422">
        <v>9</v>
      </c>
      <c r="AM422">
        <v>5</v>
      </c>
      <c r="AN422">
        <v>12095</v>
      </c>
      <c r="AO422" s="1" t="s">
        <v>1675</v>
      </c>
      <c r="AP422" s="1" t="s">
        <v>3477</v>
      </c>
      <c r="AQ422">
        <v>30</v>
      </c>
      <c r="AR422">
        <v>6</v>
      </c>
      <c r="AS422">
        <v>2426</v>
      </c>
      <c r="AT422" s="1" t="s">
        <v>1316</v>
      </c>
      <c r="AU422" s="1" t="s">
        <v>1085</v>
      </c>
      <c r="AV422">
        <v>5</v>
      </c>
      <c r="AW422">
        <v>7</v>
      </c>
      <c r="AX422">
        <v>10</v>
      </c>
      <c r="AY422" s="1" t="s">
        <v>47</v>
      </c>
      <c r="AZ422" s="1" t="s">
        <v>54</v>
      </c>
      <c r="BA422">
        <v>0</v>
      </c>
      <c r="BB422">
        <v>8</v>
      </c>
      <c r="BC422">
        <v>1204</v>
      </c>
      <c r="BD422" s="1" t="s">
        <v>571</v>
      </c>
      <c r="BE422" s="1" t="s">
        <v>760</v>
      </c>
      <c r="BF422">
        <v>0</v>
      </c>
      <c r="BG422">
        <v>9</v>
      </c>
      <c r="BH422">
        <v>1</v>
      </c>
      <c r="BI422" s="1" t="s">
        <v>28</v>
      </c>
      <c r="BJ422" s="1" t="s">
        <v>28</v>
      </c>
      <c r="BK422">
        <v>0</v>
      </c>
      <c r="BL422">
        <v>10</v>
      </c>
      <c r="BM422">
        <v>50</v>
      </c>
      <c r="BN422" s="1" t="s">
        <v>71</v>
      </c>
      <c r="BO422" s="1" t="s">
        <v>147</v>
      </c>
      <c r="BP422">
        <v>0</v>
      </c>
      <c r="BQ422">
        <v>11</v>
      </c>
      <c r="BR422">
        <v>7034</v>
      </c>
      <c r="BS422" s="1" t="s">
        <v>1975</v>
      </c>
      <c r="BT422" s="1" t="s">
        <v>1638</v>
      </c>
      <c r="BU422">
        <v>13</v>
      </c>
      <c r="BV422">
        <v>12</v>
      </c>
      <c r="BW422">
        <v>18</v>
      </c>
      <c r="BX422" s="1" t="s">
        <v>54</v>
      </c>
      <c r="BY422" s="1" t="s">
        <v>87</v>
      </c>
      <c r="BZ422">
        <v>0</v>
      </c>
      <c r="CA422">
        <v>13</v>
      </c>
      <c r="CB422">
        <v>130</v>
      </c>
      <c r="CC422" s="1" t="s">
        <v>85</v>
      </c>
      <c r="CD422" s="1" t="s">
        <v>396</v>
      </c>
      <c r="CE422">
        <v>0</v>
      </c>
      <c r="CF422">
        <v>14</v>
      </c>
      <c r="CG422">
        <v>255</v>
      </c>
      <c r="CH422" s="1" t="s">
        <v>551</v>
      </c>
      <c r="CI422" s="1" t="s">
        <v>368</v>
      </c>
      <c r="CJ422">
        <v>0</v>
      </c>
      <c r="CK422">
        <v>15</v>
      </c>
      <c r="CL422">
        <v>606</v>
      </c>
      <c r="CM422" s="1" t="s">
        <v>254</v>
      </c>
      <c r="CN422" s="1" t="s">
        <v>114</v>
      </c>
      <c r="CO422">
        <v>0</v>
      </c>
      <c r="CP422">
        <v>16</v>
      </c>
      <c r="CQ422">
        <v>3</v>
      </c>
      <c r="CR422" s="1" t="s">
        <v>28</v>
      </c>
      <c r="CS422" s="1" t="s">
        <v>47</v>
      </c>
      <c r="CT422">
        <v>0</v>
      </c>
      <c r="CU422">
        <v>17</v>
      </c>
      <c r="CV422">
        <v>0</v>
      </c>
      <c r="CW422" s="1" t="s">
        <v>28</v>
      </c>
      <c r="CX422" s="1" t="s">
        <v>28</v>
      </c>
      <c r="CY422">
        <v>0</v>
      </c>
      <c r="CZ422">
        <v>18</v>
      </c>
      <c r="DA422">
        <v>3097</v>
      </c>
      <c r="DB422" s="1" t="s">
        <v>480</v>
      </c>
      <c r="DC422" s="1" t="s">
        <v>173</v>
      </c>
      <c r="DD422">
        <v>6</v>
      </c>
      <c r="DE422">
        <v>19</v>
      </c>
      <c r="DF422">
        <v>170</v>
      </c>
      <c r="DG422" s="1" t="s">
        <v>63</v>
      </c>
      <c r="DH422" s="1" t="s">
        <v>145</v>
      </c>
      <c r="DI422">
        <v>0</v>
      </c>
      <c r="DJ422">
        <v>20</v>
      </c>
      <c r="DK422">
        <v>36</v>
      </c>
      <c r="DL422" s="1" t="s">
        <v>87</v>
      </c>
      <c r="DM422" s="1" t="s">
        <v>174</v>
      </c>
      <c r="DN422">
        <v>0</v>
      </c>
      <c r="DO422">
        <v>21</v>
      </c>
      <c r="DP422">
        <v>35</v>
      </c>
      <c r="DQ422" s="1" t="s">
        <v>87</v>
      </c>
      <c r="DR422" s="1" t="s">
        <v>174</v>
      </c>
      <c r="DS422">
        <v>0</v>
      </c>
      <c r="DT422">
        <v>22</v>
      </c>
      <c r="DU422">
        <v>61</v>
      </c>
      <c r="DV422" s="1" t="s">
        <v>146</v>
      </c>
      <c r="DW422" s="1" t="s">
        <v>85</v>
      </c>
      <c r="DX422">
        <v>0</v>
      </c>
      <c r="DY422">
        <v>23</v>
      </c>
      <c r="DZ422">
        <v>14</v>
      </c>
      <c r="EA422" s="1" t="s">
        <v>47</v>
      </c>
      <c r="EB422" s="1" t="s">
        <v>55</v>
      </c>
      <c r="EC422">
        <v>0</v>
      </c>
      <c r="ED422">
        <v>24</v>
      </c>
      <c r="EE422">
        <v>384</v>
      </c>
      <c r="EF422" s="1" t="s">
        <v>219</v>
      </c>
      <c r="EG422" s="1" t="s">
        <v>23</v>
      </c>
      <c r="EH422">
        <v>0</v>
      </c>
      <c r="EI422">
        <v>25</v>
      </c>
      <c r="EJ422">
        <v>5</v>
      </c>
      <c r="EK422" s="1" t="s">
        <v>47</v>
      </c>
      <c r="EL422" s="1" t="s">
        <v>47</v>
      </c>
      <c r="EM422">
        <v>0</v>
      </c>
      <c r="EN422">
        <v>26</v>
      </c>
      <c r="EO422">
        <v>2</v>
      </c>
      <c r="EP422" s="1" t="s">
        <v>28</v>
      </c>
      <c r="EQ422" s="1" t="s">
        <v>28</v>
      </c>
      <c r="ER422">
        <v>0</v>
      </c>
      <c r="ES422">
        <v>27</v>
      </c>
      <c r="ET422">
        <v>5902</v>
      </c>
      <c r="EU422" s="1" t="s">
        <v>1529</v>
      </c>
      <c r="EV422" s="1" t="s">
        <v>845</v>
      </c>
      <c r="EW422">
        <v>13</v>
      </c>
      <c r="EX422">
        <v>28</v>
      </c>
      <c r="EY422">
        <v>8</v>
      </c>
      <c r="EZ422" s="1" t="s">
        <v>47</v>
      </c>
      <c r="FA422" s="1" t="s">
        <v>54</v>
      </c>
      <c r="FB422">
        <v>0</v>
      </c>
      <c r="FC422">
        <v>29</v>
      </c>
      <c r="FD422">
        <v>443</v>
      </c>
      <c r="FE422" s="1" t="s">
        <v>224</v>
      </c>
      <c r="FF422" s="1" t="s">
        <v>455</v>
      </c>
      <c r="FG422">
        <v>0</v>
      </c>
      <c r="FH422">
        <v>30</v>
      </c>
      <c r="FI422">
        <v>5</v>
      </c>
      <c r="FJ422" s="1" t="s">
        <v>47</v>
      </c>
      <c r="FK422" s="1" t="s">
        <v>47</v>
      </c>
      <c r="FL422">
        <v>0</v>
      </c>
      <c r="FM422">
        <v>31</v>
      </c>
      <c r="FN422">
        <v>108</v>
      </c>
      <c r="FO422" s="1" t="s">
        <v>147</v>
      </c>
      <c r="FP422" s="1" t="s">
        <v>246</v>
      </c>
      <c r="FQ422">
        <v>0</v>
      </c>
      <c r="FR422">
        <v>32</v>
      </c>
      <c r="FS422">
        <v>17</v>
      </c>
      <c r="FT422" s="1" t="s">
        <v>54</v>
      </c>
      <c r="FU422" s="1" t="s">
        <v>87</v>
      </c>
      <c r="FV422">
        <v>0</v>
      </c>
      <c r="FW422">
        <v>33</v>
      </c>
      <c r="FX422">
        <v>912</v>
      </c>
      <c r="FY422" s="1" t="s">
        <v>49</v>
      </c>
      <c r="FZ422" s="1" t="s">
        <v>714</v>
      </c>
      <c r="GA422">
        <v>0</v>
      </c>
      <c r="GB422">
        <v>34</v>
      </c>
      <c r="GC422">
        <v>24</v>
      </c>
      <c r="GD422" s="1" t="s">
        <v>54</v>
      </c>
      <c r="GE422" s="1" t="s">
        <v>71</v>
      </c>
      <c r="GF422">
        <v>0</v>
      </c>
      <c r="GG422">
        <v>35</v>
      </c>
      <c r="GH422">
        <v>717</v>
      </c>
      <c r="GI422" s="1" t="s">
        <v>322</v>
      </c>
      <c r="GJ422" s="1" t="s">
        <v>318</v>
      </c>
      <c r="GK422">
        <v>0</v>
      </c>
      <c r="GL422">
        <v>36</v>
      </c>
      <c r="GM422">
        <v>5</v>
      </c>
      <c r="GN422" s="1" t="s">
        <v>47</v>
      </c>
      <c r="GO422" s="1" t="s">
        <v>47</v>
      </c>
      <c r="GP422">
        <v>0</v>
      </c>
      <c r="GQ422">
        <v>37</v>
      </c>
      <c r="GR422">
        <v>12</v>
      </c>
      <c r="GS422" s="1" t="s">
        <v>47</v>
      </c>
      <c r="GT422" s="1" t="s">
        <v>55</v>
      </c>
      <c r="GU422">
        <v>0</v>
      </c>
      <c r="GV422">
        <v>38</v>
      </c>
      <c r="GW422">
        <v>3</v>
      </c>
      <c r="GX422" s="1" t="s">
        <v>28</v>
      </c>
      <c r="GY422" s="1" t="s">
        <v>47</v>
      </c>
      <c r="GZ422">
        <v>0</v>
      </c>
    </row>
    <row r="423" spans="1:208" x14ac:dyDescent="0.6">
      <c r="A423">
        <v>77</v>
      </c>
      <c r="B423" t="s">
        <v>3453</v>
      </c>
      <c r="C423" t="s">
        <v>688</v>
      </c>
      <c r="D423" t="s">
        <v>4490</v>
      </c>
      <c r="E423">
        <v>88561</v>
      </c>
      <c r="F423">
        <v>42529</v>
      </c>
      <c r="G423" s="1" t="s">
        <v>2907</v>
      </c>
      <c r="H423">
        <v>46032</v>
      </c>
      <c r="I423" s="1" t="s">
        <v>3478</v>
      </c>
      <c r="J423">
        <v>41638</v>
      </c>
      <c r="K423" s="1" t="s">
        <v>3479</v>
      </c>
      <c r="L423" s="1" t="s">
        <v>2750</v>
      </c>
      <c r="M423">
        <v>488</v>
      </c>
      <c r="N423" s="1" t="s">
        <v>162</v>
      </c>
      <c r="O423" s="1" t="s">
        <v>587</v>
      </c>
      <c r="P423">
        <v>403</v>
      </c>
      <c r="Q423" s="1" t="s">
        <v>672</v>
      </c>
      <c r="R423" s="1" t="s">
        <v>397</v>
      </c>
      <c r="S423">
        <v>1</v>
      </c>
      <c r="T423">
        <v>0</v>
      </c>
      <c r="U423" s="1" t="s">
        <v>28</v>
      </c>
      <c r="V423" s="1" t="s">
        <v>28</v>
      </c>
      <c r="W423">
        <v>0</v>
      </c>
      <c r="X423">
        <v>2</v>
      </c>
      <c r="Y423">
        <v>4</v>
      </c>
      <c r="Z423" s="1" t="s">
        <v>28</v>
      </c>
      <c r="AA423" s="1" t="s">
        <v>47</v>
      </c>
      <c r="AB423">
        <v>0</v>
      </c>
      <c r="AC423">
        <v>3</v>
      </c>
      <c r="AD423">
        <v>2228</v>
      </c>
      <c r="AE423" s="1" t="s">
        <v>823</v>
      </c>
      <c r="AF423" s="1" t="s">
        <v>290</v>
      </c>
      <c r="AG423">
        <v>5</v>
      </c>
      <c r="AH423">
        <v>4</v>
      </c>
      <c r="AI423">
        <v>5191</v>
      </c>
      <c r="AJ423" s="1" t="s">
        <v>2045</v>
      </c>
      <c r="AK423" s="1" t="s">
        <v>579</v>
      </c>
      <c r="AL423">
        <v>9</v>
      </c>
      <c r="AM423">
        <v>5</v>
      </c>
      <c r="AN423">
        <v>14314</v>
      </c>
      <c r="AO423" s="1" t="s">
        <v>3338</v>
      </c>
      <c r="AP423" s="1" t="s">
        <v>3480</v>
      </c>
      <c r="AQ423">
        <v>30</v>
      </c>
      <c r="AR423">
        <v>6</v>
      </c>
      <c r="AS423">
        <v>1884</v>
      </c>
      <c r="AT423" s="1" t="s">
        <v>393</v>
      </c>
      <c r="AU423" s="1" t="s">
        <v>866</v>
      </c>
      <c r="AV423">
        <v>5</v>
      </c>
      <c r="AW423">
        <v>7</v>
      </c>
      <c r="AX423">
        <v>9</v>
      </c>
      <c r="AY423" s="1" t="s">
        <v>47</v>
      </c>
      <c r="AZ423" s="1" t="s">
        <v>54</v>
      </c>
      <c r="BA423">
        <v>0</v>
      </c>
      <c r="BB423">
        <v>8</v>
      </c>
      <c r="BC423">
        <v>1130</v>
      </c>
      <c r="BD423" s="1" t="s">
        <v>935</v>
      </c>
      <c r="BE423" s="1" t="s">
        <v>386</v>
      </c>
      <c r="BF423">
        <v>0</v>
      </c>
      <c r="BG423">
        <v>9</v>
      </c>
      <c r="BH423">
        <v>0</v>
      </c>
      <c r="BI423" s="1" t="s">
        <v>28</v>
      </c>
      <c r="BJ423" s="1" t="s">
        <v>28</v>
      </c>
      <c r="BK423">
        <v>0</v>
      </c>
      <c r="BL423">
        <v>10</v>
      </c>
      <c r="BM423">
        <v>37</v>
      </c>
      <c r="BN423" s="1" t="s">
        <v>87</v>
      </c>
      <c r="BO423" s="1" t="s">
        <v>137</v>
      </c>
      <c r="BP423">
        <v>0</v>
      </c>
      <c r="BQ423">
        <v>11</v>
      </c>
      <c r="BR423">
        <v>5459</v>
      </c>
      <c r="BS423" s="1" t="s">
        <v>167</v>
      </c>
      <c r="BT423" s="1" t="s">
        <v>3481</v>
      </c>
      <c r="BU423">
        <v>13</v>
      </c>
      <c r="BV423">
        <v>12</v>
      </c>
      <c r="BW423">
        <v>16</v>
      </c>
      <c r="BX423" s="1" t="s">
        <v>54</v>
      </c>
      <c r="BY423" s="1" t="s">
        <v>87</v>
      </c>
      <c r="BZ423">
        <v>0</v>
      </c>
      <c r="CA423">
        <v>13</v>
      </c>
      <c r="CB423">
        <v>96</v>
      </c>
      <c r="CC423" s="1" t="s">
        <v>147</v>
      </c>
      <c r="CD423" s="1" t="s">
        <v>421</v>
      </c>
      <c r="CE423">
        <v>0</v>
      </c>
      <c r="CF423">
        <v>14</v>
      </c>
      <c r="CG423">
        <v>240</v>
      </c>
      <c r="CH423" s="1" t="s">
        <v>447</v>
      </c>
      <c r="CI423" s="1" t="s">
        <v>586</v>
      </c>
      <c r="CJ423">
        <v>0</v>
      </c>
      <c r="CK423">
        <v>15</v>
      </c>
      <c r="CL423">
        <v>485</v>
      </c>
      <c r="CM423" s="1" t="s">
        <v>162</v>
      </c>
      <c r="CN423" s="1" t="s">
        <v>243</v>
      </c>
      <c r="CO423">
        <v>0</v>
      </c>
      <c r="CP423">
        <v>16</v>
      </c>
      <c r="CQ423">
        <v>5</v>
      </c>
      <c r="CR423" s="1" t="s">
        <v>47</v>
      </c>
      <c r="CS423" s="1" t="s">
        <v>47</v>
      </c>
      <c r="CT423">
        <v>0</v>
      </c>
      <c r="CU423">
        <v>17</v>
      </c>
      <c r="CV423">
        <v>11</v>
      </c>
      <c r="CW423" s="1" t="s">
        <v>47</v>
      </c>
      <c r="CX423" s="1" t="s">
        <v>55</v>
      </c>
      <c r="CY423">
        <v>0</v>
      </c>
      <c r="CZ423">
        <v>18</v>
      </c>
      <c r="DA423">
        <v>2748</v>
      </c>
      <c r="DB423" s="1" t="s">
        <v>391</v>
      </c>
      <c r="DC423" s="1" t="s">
        <v>1924</v>
      </c>
      <c r="DD423">
        <v>6</v>
      </c>
      <c r="DE423">
        <v>19</v>
      </c>
      <c r="DF423">
        <v>166</v>
      </c>
      <c r="DG423" s="1" t="s">
        <v>140</v>
      </c>
      <c r="DH423" s="1" t="s">
        <v>279</v>
      </c>
      <c r="DI423">
        <v>0</v>
      </c>
      <c r="DJ423">
        <v>20</v>
      </c>
      <c r="DK423">
        <v>33</v>
      </c>
      <c r="DL423" s="1" t="s">
        <v>87</v>
      </c>
      <c r="DM423" s="1" t="s">
        <v>174</v>
      </c>
      <c r="DN423">
        <v>0</v>
      </c>
      <c r="DO423">
        <v>21</v>
      </c>
      <c r="DP423">
        <v>32</v>
      </c>
      <c r="DQ423" s="1" t="s">
        <v>87</v>
      </c>
      <c r="DR423" s="1" t="s">
        <v>174</v>
      </c>
      <c r="DS423">
        <v>0</v>
      </c>
      <c r="DT423">
        <v>22</v>
      </c>
      <c r="DU423">
        <v>45</v>
      </c>
      <c r="DV423" s="1" t="s">
        <v>71</v>
      </c>
      <c r="DW423" s="1" t="s">
        <v>147</v>
      </c>
      <c r="DX423">
        <v>0</v>
      </c>
      <c r="DY423">
        <v>23</v>
      </c>
      <c r="DZ423">
        <v>12</v>
      </c>
      <c r="EA423" s="1" t="s">
        <v>47</v>
      </c>
      <c r="EB423" s="1" t="s">
        <v>55</v>
      </c>
      <c r="EC423">
        <v>0</v>
      </c>
      <c r="ED423">
        <v>24</v>
      </c>
      <c r="EE423">
        <v>383</v>
      </c>
      <c r="EF423" s="1" t="s">
        <v>367</v>
      </c>
      <c r="EG423" s="1" t="s">
        <v>126</v>
      </c>
      <c r="EH423">
        <v>0</v>
      </c>
      <c r="EI423">
        <v>25</v>
      </c>
      <c r="EJ423">
        <v>8</v>
      </c>
      <c r="EK423" s="1" t="s">
        <v>47</v>
      </c>
      <c r="EL423" s="1" t="s">
        <v>54</v>
      </c>
      <c r="EM423">
        <v>0</v>
      </c>
      <c r="EN423">
        <v>26</v>
      </c>
      <c r="EO423">
        <v>39</v>
      </c>
      <c r="EP423" s="1" t="s">
        <v>87</v>
      </c>
      <c r="EQ423" s="1" t="s">
        <v>137</v>
      </c>
      <c r="ER423">
        <v>0</v>
      </c>
      <c r="ES423">
        <v>27</v>
      </c>
      <c r="ET423">
        <v>5000</v>
      </c>
      <c r="EU423" s="1" t="s">
        <v>673</v>
      </c>
      <c r="EV423" s="1" t="s">
        <v>2912</v>
      </c>
      <c r="EW423">
        <v>13</v>
      </c>
      <c r="EX423">
        <v>28</v>
      </c>
      <c r="EY423">
        <v>0</v>
      </c>
      <c r="EZ423" s="1" t="s">
        <v>28</v>
      </c>
      <c r="FA423" s="1" t="s">
        <v>28</v>
      </c>
      <c r="FB423">
        <v>0</v>
      </c>
      <c r="FC423">
        <v>29</v>
      </c>
      <c r="FD423">
        <v>523</v>
      </c>
      <c r="FE423" s="1" t="s">
        <v>186</v>
      </c>
      <c r="FF423" s="1" t="s">
        <v>296</v>
      </c>
      <c r="FG423">
        <v>0</v>
      </c>
      <c r="FH423">
        <v>30</v>
      </c>
      <c r="FI423">
        <v>11</v>
      </c>
      <c r="FJ423" s="1" t="s">
        <v>47</v>
      </c>
      <c r="FK423" s="1" t="s">
        <v>55</v>
      </c>
      <c r="FL423">
        <v>0</v>
      </c>
      <c r="FM423">
        <v>31</v>
      </c>
      <c r="FN423">
        <v>92</v>
      </c>
      <c r="FO423" s="1" t="s">
        <v>273</v>
      </c>
      <c r="FP423" s="1" t="s">
        <v>78</v>
      </c>
      <c r="FQ423">
        <v>0</v>
      </c>
      <c r="FR423">
        <v>32</v>
      </c>
      <c r="FS423">
        <v>9</v>
      </c>
      <c r="FT423" s="1" t="s">
        <v>47</v>
      </c>
      <c r="FU423" s="1" t="s">
        <v>54</v>
      </c>
      <c r="FV423">
        <v>0</v>
      </c>
      <c r="FW423">
        <v>33</v>
      </c>
      <c r="FX423">
        <v>788</v>
      </c>
      <c r="FY423" s="1" t="s">
        <v>613</v>
      </c>
      <c r="FZ423" s="1" t="s">
        <v>507</v>
      </c>
      <c r="GA423">
        <v>0</v>
      </c>
      <c r="GB423">
        <v>34</v>
      </c>
      <c r="GC423">
        <v>8</v>
      </c>
      <c r="GD423" s="1" t="s">
        <v>47</v>
      </c>
      <c r="GE423" s="1" t="s">
        <v>54</v>
      </c>
      <c r="GF423">
        <v>0</v>
      </c>
      <c r="GG423">
        <v>35</v>
      </c>
      <c r="GH423">
        <v>626</v>
      </c>
      <c r="GI423" s="1" t="s">
        <v>123</v>
      </c>
      <c r="GJ423" s="1" t="s">
        <v>961</v>
      </c>
      <c r="GK423">
        <v>0</v>
      </c>
      <c r="GL423">
        <v>36</v>
      </c>
      <c r="GM423">
        <v>1</v>
      </c>
      <c r="GN423" s="1" t="s">
        <v>28</v>
      </c>
      <c r="GO423" s="1" t="s">
        <v>28</v>
      </c>
      <c r="GP423">
        <v>0</v>
      </c>
      <c r="GQ423">
        <v>37</v>
      </c>
      <c r="GR423">
        <v>5</v>
      </c>
      <c r="GS423" s="1" t="s">
        <v>47</v>
      </c>
      <c r="GT423" s="1" t="s">
        <v>47</v>
      </c>
      <c r="GU423">
        <v>0</v>
      </c>
      <c r="GV423">
        <v>38</v>
      </c>
      <c r="GW423">
        <v>0</v>
      </c>
      <c r="GX423" s="1" t="s">
        <v>28</v>
      </c>
      <c r="GY423" s="1" t="s">
        <v>28</v>
      </c>
      <c r="GZ423">
        <v>0</v>
      </c>
    </row>
    <row r="424" spans="1:208" x14ac:dyDescent="0.6">
      <c r="A424">
        <v>77</v>
      </c>
      <c r="B424" t="s">
        <v>3453</v>
      </c>
      <c r="C424" t="s">
        <v>1075</v>
      </c>
      <c r="D424" t="s">
        <v>4491</v>
      </c>
      <c r="E424">
        <v>83404</v>
      </c>
      <c r="F424">
        <v>38048</v>
      </c>
      <c r="G424" s="1" t="s">
        <v>3482</v>
      </c>
      <c r="H424">
        <v>45356</v>
      </c>
      <c r="I424" s="1" t="s">
        <v>2297</v>
      </c>
      <c r="J424">
        <v>37201</v>
      </c>
      <c r="K424" s="1" t="s">
        <v>3483</v>
      </c>
      <c r="L424" s="1" t="s">
        <v>2000</v>
      </c>
      <c r="M424">
        <v>401</v>
      </c>
      <c r="N424" s="1" t="s">
        <v>687</v>
      </c>
      <c r="O424" s="1" t="s">
        <v>253</v>
      </c>
      <c r="P424">
        <v>446</v>
      </c>
      <c r="Q424" s="1" t="s">
        <v>125</v>
      </c>
      <c r="R424" s="1" t="s">
        <v>248</v>
      </c>
      <c r="S424">
        <v>1</v>
      </c>
      <c r="T424">
        <v>0</v>
      </c>
      <c r="U424" s="1" t="s">
        <v>28</v>
      </c>
      <c r="V424" s="1" t="s">
        <v>28</v>
      </c>
      <c r="W424">
        <v>0</v>
      </c>
      <c r="X424">
        <v>2</v>
      </c>
      <c r="Y424">
        <v>0</v>
      </c>
      <c r="Z424" s="1" t="s">
        <v>28</v>
      </c>
      <c r="AA424" s="1" t="s">
        <v>28</v>
      </c>
      <c r="AB424">
        <v>0</v>
      </c>
      <c r="AC424">
        <v>3</v>
      </c>
      <c r="AD424">
        <v>1525</v>
      </c>
      <c r="AE424" s="1" t="s">
        <v>110</v>
      </c>
      <c r="AF424" s="1" t="s">
        <v>808</v>
      </c>
      <c r="AG424">
        <v>5</v>
      </c>
      <c r="AH424">
        <v>4</v>
      </c>
      <c r="AI424">
        <v>9044</v>
      </c>
      <c r="AJ424" s="1" t="s">
        <v>2496</v>
      </c>
      <c r="AK424" s="1" t="s">
        <v>3484</v>
      </c>
      <c r="AL424">
        <v>9</v>
      </c>
      <c r="AM424">
        <v>5</v>
      </c>
      <c r="AN424">
        <v>8371</v>
      </c>
      <c r="AO424" s="1" t="s">
        <v>2946</v>
      </c>
      <c r="AP424" s="1" t="s">
        <v>1018</v>
      </c>
      <c r="AQ424">
        <v>30</v>
      </c>
      <c r="AR424">
        <v>6</v>
      </c>
      <c r="AS424">
        <v>1936</v>
      </c>
      <c r="AT424" s="1" t="s">
        <v>474</v>
      </c>
      <c r="AU424" s="1" t="s">
        <v>2240</v>
      </c>
      <c r="AV424">
        <v>5</v>
      </c>
      <c r="AW424">
        <v>7</v>
      </c>
      <c r="AX424">
        <v>13</v>
      </c>
      <c r="AY424" s="1" t="s">
        <v>54</v>
      </c>
      <c r="AZ424" s="1" t="s">
        <v>55</v>
      </c>
      <c r="BA424">
        <v>0</v>
      </c>
      <c r="BB424">
        <v>8</v>
      </c>
      <c r="BC424">
        <v>863</v>
      </c>
      <c r="BD424" s="1" t="s">
        <v>680</v>
      </c>
      <c r="BE424" s="1" t="s">
        <v>474</v>
      </c>
      <c r="BF424">
        <v>0</v>
      </c>
      <c r="BG424">
        <v>9</v>
      </c>
      <c r="BH424">
        <v>3</v>
      </c>
      <c r="BI424" s="1" t="s">
        <v>28</v>
      </c>
      <c r="BJ424" s="1" t="s">
        <v>47</v>
      </c>
      <c r="BK424">
        <v>0</v>
      </c>
      <c r="BL424">
        <v>10</v>
      </c>
      <c r="BM424">
        <v>38</v>
      </c>
      <c r="BN424" s="1" t="s">
        <v>71</v>
      </c>
      <c r="BO424" s="1" t="s">
        <v>273</v>
      </c>
      <c r="BP424">
        <v>0</v>
      </c>
      <c r="BQ424">
        <v>11</v>
      </c>
      <c r="BR424">
        <v>4819</v>
      </c>
      <c r="BS424" s="1" t="s">
        <v>1546</v>
      </c>
      <c r="BT424" s="1" t="s">
        <v>3485</v>
      </c>
      <c r="BU424">
        <v>13</v>
      </c>
      <c r="BV424">
        <v>12</v>
      </c>
      <c r="BW424">
        <v>13</v>
      </c>
      <c r="BX424" s="1" t="s">
        <v>54</v>
      </c>
      <c r="BY424" s="1" t="s">
        <v>55</v>
      </c>
      <c r="BZ424">
        <v>0</v>
      </c>
      <c r="CA424">
        <v>13</v>
      </c>
      <c r="CB424">
        <v>88</v>
      </c>
      <c r="CC424" s="1" t="s">
        <v>147</v>
      </c>
      <c r="CD424" s="1" t="s">
        <v>246</v>
      </c>
      <c r="CE424">
        <v>0</v>
      </c>
      <c r="CF424">
        <v>14</v>
      </c>
      <c r="CG424">
        <v>196</v>
      </c>
      <c r="CH424" s="1" t="s">
        <v>246</v>
      </c>
      <c r="CI424" s="1" t="s">
        <v>125</v>
      </c>
      <c r="CJ424">
        <v>0</v>
      </c>
      <c r="CK424">
        <v>15</v>
      </c>
      <c r="CL424">
        <v>462</v>
      </c>
      <c r="CM424" s="1" t="s">
        <v>162</v>
      </c>
      <c r="CN424" s="1" t="s">
        <v>124</v>
      </c>
      <c r="CO424">
        <v>0</v>
      </c>
      <c r="CP424">
        <v>16</v>
      </c>
      <c r="CQ424">
        <v>4</v>
      </c>
      <c r="CR424" s="1" t="s">
        <v>28</v>
      </c>
      <c r="CS424" s="1" t="s">
        <v>47</v>
      </c>
      <c r="CT424">
        <v>0</v>
      </c>
      <c r="CU424">
        <v>17</v>
      </c>
      <c r="CV424">
        <v>6</v>
      </c>
      <c r="CW424" s="1" t="s">
        <v>47</v>
      </c>
      <c r="CX424" s="1" t="s">
        <v>54</v>
      </c>
      <c r="CY424">
        <v>0</v>
      </c>
      <c r="CZ424">
        <v>18</v>
      </c>
      <c r="DA424">
        <v>2252</v>
      </c>
      <c r="DB424" s="1" t="s">
        <v>794</v>
      </c>
      <c r="DC424" s="1" t="s">
        <v>1352</v>
      </c>
      <c r="DD424">
        <v>6</v>
      </c>
      <c r="DE424">
        <v>19</v>
      </c>
      <c r="DF424">
        <v>186</v>
      </c>
      <c r="DG424" s="1" t="s">
        <v>78</v>
      </c>
      <c r="DH424" s="1" t="s">
        <v>69</v>
      </c>
      <c r="DI424">
        <v>0</v>
      </c>
      <c r="DJ424">
        <v>20</v>
      </c>
      <c r="DK424">
        <v>35</v>
      </c>
      <c r="DL424" s="1" t="s">
        <v>87</v>
      </c>
      <c r="DM424" s="1" t="s">
        <v>137</v>
      </c>
      <c r="DN424">
        <v>0</v>
      </c>
      <c r="DO424">
        <v>21</v>
      </c>
      <c r="DP424">
        <v>25</v>
      </c>
      <c r="DQ424" s="1" t="s">
        <v>55</v>
      </c>
      <c r="DR424" s="1" t="s">
        <v>84</v>
      </c>
      <c r="DS424">
        <v>0</v>
      </c>
      <c r="DT424">
        <v>22</v>
      </c>
      <c r="DU424">
        <v>72</v>
      </c>
      <c r="DV424" s="1" t="s">
        <v>137</v>
      </c>
      <c r="DW424" s="1" t="s">
        <v>140</v>
      </c>
      <c r="DX424">
        <v>0</v>
      </c>
      <c r="DY424">
        <v>23</v>
      </c>
      <c r="DZ424">
        <v>2</v>
      </c>
      <c r="EA424" s="1" t="s">
        <v>28</v>
      </c>
      <c r="EB424" s="1" t="s">
        <v>47</v>
      </c>
      <c r="EC424">
        <v>0</v>
      </c>
      <c r="ED424">
        <v>24</v>
      </c>
      <c r="EE424">
        <v>340</v>
      </c>
      <c r="EF424" s="1" t="s">
        <v>79</v>
      </c>
      <c r="EG424" s="1" t="s">
        <v>25</v>
      </c>
      <c r="EH424">
        <v>0</v>
      </c>
      <c r="EI424">
        <v>25</v>
      </c>
      <c r="EJ424">
        <v>0</v>
      </c>
      <c r="EK424" s="1" t="s">
        <v>28</v>
      </c>
      <c r="EL424" s="1" t="s">
        <v>28</v>
      </c>
      <c r="EM424">
        <v>0</v>
      </c>
      <c r="EN424">
        <v>26</v>
      </c>
      <c r="EO424">
        <v>7</v>
      </c>
      <c r="EP424" s="1" t="s">
        <v>47</v>
      </c>
      <c r="EQ424" s="1" t="s">
        <v>54</v>
      </c>
      <c r="ER424">
        <v>0</v>
      </c>
      <c r="ES424">
        <v>27</v>
      </c>
      <c r="ET424">
        <v>5088</v>
      </c>
      <c r="EU424" s="1" t="s">
        <v>276</v>
      </c>
      <c r="EV424" s="1" t="s">
        <v>1667</v>
      </c>
      <c r="EW424">
        <v>13</v>
      </c>
      <c r="EX424">
        <v>28</v>
      </c>
      <c r="EY424">
        <v>2</v>
      </c>
      <c r="EZ424" s="1" t="s">
        <v>28</v>
      </c>
      <c r="FA424" s="1" t="s">
        <v>47</v>
      </c>
      <c r="FB424">
        <v>0</v>
      </c>
      <c r="FC424">
        <v>29</v>
      </c>
      <c r="FD424">
        <v>320</v>
      </c>
      <c r="FE424" s="1" t="s">
        <v>67</v>
      </c>
      <c r="FF424" s="1" t="s">
        <v>261</v>
      </c>
      <c r="FG424">
        <v>0</v>
      </c>
      <c r="FH424">
        <v>30</v>
      </c>
      <c r="FI424">
        <v>6</v>
      </c>
      <c r="FJ424" s="1" t="s">
        <v>47</v>
      </c>
      <c r="FK424" s="1" t="s">
        <v>54</v>
      </c>
      <c r="FL424">
        <v>0</v>
      </c>
      <c r="FM424">
        <v>31</v>
      </c>
      <c r="FN424">
        <v>82</v>
      </c>
      <c r="FO424" s="1" t="s">
        <v>273</v>
      </c>
      <c r="FP424" s="1" t="s">
        <v>78</v>
      </c>
      <c r="FQ424">
        <v>0</v>
      </c>
      <c r="FR424">
        <v>32</v>
      </c>
      <c r="FS424">
        <v>2</v>
      </c>
      <c r="FT424" s="1" t="s">
        <v>28</v>
      </c>
      <c r="FU424" s="1" t="s">
        <v>47</v>
      </c>
      <c r="FV424">
        <v>0</v>
      </c>
      <c r="FW424">
        <v>33</v>
      </c>
      <c r="FX424">
        <v>951</v>
      </c>
      <c r="FY424" s="1" t="s">
        <v>314</v>
      </c>
      <c r="FZ424" s="1" t="s">
        <v>513</v>
      </c>
      <c r="GA424">
        <v>0</v>
      </c>
      <c r="GB424">
        <v>34</v>
      </c>
      <c r="GC424">
        <v>3</v>
      </c>
      <c r="GD424" s="1" t="s">
        <v>28</v>
      </c>
      <c r="GE424" s="1" t="s">
        <v>47</v>
      </c>
      <c r="GF424">
        <v>0</v>
      </c>
      <c r="GG424">
        <v>35</v>
      </c>
      <c r="GH424">
        <v>439</v>
      </c>
      <c r="GI424" s="1" t="s">
        <v>125</v>
      </c>
      <c r="GJ424" s="1" t="s">
        <v>382</v>
      </c>
      <c r="GK424">
        <v>0</v>
      </c>
      <c r="GL424">
        <v>36</v>
      </c>
      <c r="GM424">
        <v>0</v>
      </c>
      <c r="GN424" s="1" t="s">
        <v>28</v>
      </c>
      <c r="GO424" s="1" t="s">
        <v>28</v>
      </c>
      <c r="GP424">
        <v>0</v>
      </c>
      <c r="GQ424">
        <v>37</v>
      </c>
      <c r="GR424">
        <v>8</v>
      </c>
      <c r="GS424" s="1" t="s">
        <v>47</v>
      </c>
      <c r="GT424" s="1" t="s">
        <v>54</v>
      </c>
      <c r="GU424">
        <v>0</v>
      </c>
      <c r="GV424">
        <v>38</v>
      </c>
      <c r="GW424">
        <v>0</v>
      </c>
      <c r="GX424" s="1" t="s">
        <v>28</v>
      </c>
      <c r="GY424" s="1" t="s">
        <v>28</v>
      </c>
      <c r="GZ424">
        <v>0</v>
      </c>
    </row>
    <row r="425" spans="1:208" x14ac:dyDescent="0.6">
      <c r="A425">
        <v>77</v>
      </c>
      <c r="B425" t="s">
        <v>3453</v>
      </c>
      <c r="C425" t="s">
        <v>1087</v>
      </c>
      <c r="D425" t="s">
        <v>4492</v>
      </c>
      <c r="E425">
        <v>67163</v>
      </c>
      <c r="F425">
        <v>30374</v>
      </c>
      <c r="G425" s="1" t="s">
        <v>3486</v>
      </c>
      <c r="H425">
        <v>36789</v>
      </c>
      <c r="I425" s="1" t="s">
        <v>3487</v>
      </c>
      <c r="J425">
        <v>29622</v>
      </c>
      <c r="K425" s="1" t="s">
        <v>3488</v>
      </c>
      <c r="L425" s="1" t="s">
        <v>1049</v>
      </c>
      <c r="M425">
        <v>476</v>
      </c>
      <c r="N425" s="1" t="s">
        <v>123</v>
      </c>
      <c r="O425" s="1" t="s">
        <v>318</v>
      </c>
      <c r="P425">
        <v>276</v>
      </c>
      <c r="Q425" s="1" t="s">
        <v>79</v>
      </c>
      <c r="R425" s="1" t="s">
        <v>25</v>
      </c>
      <c r="S425">
        <v>1</v>
      </c>
      <c r="T425">
        <v>9</v>
      </c>
      <c r="U425" s="1" t="s">
        <v>47</v>
      </c>
      <c r="V425" s="1" t="s">
        <v>55</v>
      </c>
      <c r="W425">
        <v>0</v>
      </c>
      <c r="X425">
        <v>2</v>
      </c>
      <c r="Y425">
        <v>8</v>
      </c>
      <c r="Z425" s="1" t="s">
        <v>47</v>
      </c>
      <c r="AA425" s="1" t="s">
        <v>55</v>
      </c>
      <c r="AB425">
        <v>0</v>
      </c>
      <c r="AC425">
        <v>3</v>
      </c>
      <c r="AD425">
        <v>1256</v>
      </c>
      <c r="AE425" s="1" t="s">
        <v>596</v>
      </c>
      <c r="AF425" s="1" t="s">
        <v>872</v>
      </c>
      <c r="AG425">
        <v>5</v>
      </c>
      <c r="AH425">
        <v>4</v>
      </c>
      <c r="AI425">
        <v>6676</v>
      </c>
      <c r="AJ425" s="1" t="s">
        <v>1166</v>
      </c>
      <c r="AK425" s="1" t="s">
        <v>1431</v>
      </c>
      <c r="AL425">
        <v>9</v>
      </c>
      <c r="AM425">
        <v>5</v>
      </c>
      <c r="AN425">
        <v>8269</v>
      </c>
      <c r="AO425" s="1" t="s">
        <v>3489</v>
      </c>
      <c r="AP425" s="1" t="s">
        <v>3490</v>
      </c>
      <c r="AQ425">
        <v>30</v>
      </c>
      <c r="AR425">
        <v>6</v>
      </c>
      <c r="AS425">
        <v>1218</v>
      </c>
      <c r="AT425" s="1" t="s">
        <v>191</v>
      </c>
      <c r="AU425" s="1" t="s">
        <v>1177</v>
      </c>
      <c r="AV425">
        <v>5</v>
      </c>
      <c r="AW425">
        <v>7</v>
      </c>
      <c r="AX425">
        <v>29</v>
      </c>
      <c r="AY425" s="1" t="s">
        <v>87</v>
      </c>
      <c r="AZ425" s="1" t="s">
        <v>273</v>
      </c>
      <c r="BA425">
        <v>0</v>
      </c>
      <c r="BB425">
        <v>8</v>
      </c>
      <c r="BC425">
        <v>708</v>
      </c>
      <c r="BD425" s="1" t="s">
        <v>253</v>
      </c>
      <c r="BE425" s="1" t="s">
        <v>316</v>
      </c>
      <c r="BF425">
        <v>0</v>
      </c>
      <c r="BG425">
        <v>9</v>
      </c>
      <c r="BH425">
        <v>11</v>
      </c>
      <c r="BI425" s="1" t="s">
        <v>54</v>
      </c>
      <c r="BJ425" s="1" t="s">
        <v>87</v>
      </c>
      <c r="BK425">
        <v>0</v>
      </c>
      <c r="BL425">
        <v>10</v>
      </c>
      <c r="BM425">
        <v>33</v>
      </c>
      <c r="BN425" s="1" t="s">
        <v>71</v>
      </c>
      <c r="BO425" s="1" t="s">
        <v>147</v>
      </c>
      <c r="BP425">
        <v>0</v>
      </c>
      <c r="BQ425">
        <v>11</v>
      </c>
      <c r="BR425">
        <v>3306</v>
      </c>
      <c r="BS425" s="1" t="s">
        <v>1699</v>
      </c>
      <c r="BT425" s="1" t="s">
        <v>975</v>
      </c>
      <c r="BU425">
        <v>13</v>
      </c>
      <c r="BV425">
        <v>12</v>
      </c>
      <c r="BW425">
        <v>21</v>
      </c>
      <c r="BX425" s="1" t="s">
        <v>55</v>
      </c>
      <c r="BY425" s="1" t="s">
        <v>84</v>
      </c>
      <c r="BZ425">
        <v>0</v>
      </c>
      <c r="CA425">
        <v>13</v>
      </c>
      <c r="CB425">
        <v>54</v>
      </c>
      <c r="CC425" s="1" t="s">
        <v>174</v>
      </c>
      <c r="CD425" s="1" t="s">
        <v>185</v>
      </c>
      <c r="CE425">
        <v>0</v>
      </c>
      <c r="CF425">
        <v>14</v>
      </c>
      <c r="CG425">
        <v>151</v>
      </c>
      <c r="CH425" s="1" t="s">
        <v>78</v>
      </c>
      <c r="CI425" s="1" t="s">
        <v>142</v>
      </c>
      <c r="CJ425">
        <v>0</v>
      </c>
      <c r="CK425">
        <v>15</v>
      </c>
      <c r="CL425">
        <v>446</v>
      </c>
      <c r="CM425" s="1" t="s">
        <v>308</v>
      </c>
      <c r="CN425" s="1" t="s">
        <v>24</v>
      </c>
      <c r="CO425">
        <v>0</v>
      </c>
      <c r="CP425">
        <v>16</v>
      </c>
      <c r="CQ425">
        <v>2</v>
      </c>
      <c r="CR425" s="1" t="s">
        <v>28</v>
      </c>
      <c r="CS425" s="1" t="s">
        <v>47</v>
      </c>
      <c r="CT425">
        <v>0</v>
      </c>
      <c r="CU425">
        <v>17</v>
      </c>
      <c r="CV425">
        <v>6</v>
      </c>
      <c r="CW425" s="1" t="s">
        <v>47</v>
      </c>
      <c r="CX425" s="1" t="s">
        <v>54</v>
      </c>
      <c r="CY425">
        <v>0</v>
      </c>
      <c r="CZ425">
        <v>18</v>
      </c>
      <c r="DA425">
        <v>1438</v>
      </c>
      <c r="DB425" s="1" t="s">
        <v>1226</v>
      </c>
      <c r="DC425" s="1" t="s">
        <v>552</v>
      </c>
      <c r="DD425">
        <v>6</v>
      </c>
      <c r="DE425">
        <v>19</v>
      </c>
      <c r="DF425">
        <v>132</v>
      </c>
      <c r="DG425" s="1" t="s">
        <v>66</v>
      </c>
      <c r="DH425" s="1" t="s">
        <v>224</v>
      </c>
      <c r="DI425">
        <v>0</v>
      </c>
      <c r="DJ425">
        <v>20</v>
      </c>
      <c r="DK425">
        <v>30</v>
      </c>
      <c r="DL425" s="1" t="s">
        <v>87</v>
      </c>
      <c r="DM425" s="1" t="s">
        <v>273</v>
      </c>
      <c r="DN425">
        <v>0</v>
      </c>
      <c r="DO425">
        <v>21</v>
      </c>
      <c r="DP425">
        <v>24</v>
      </c>
      <c r="DQ425" s="1" t="s">
        <v>87</v>
      </c>
      <c r="DR425" s="1" t="s">
        <v>174</v>
      </c>
      <c r="DS425">
        <v>0</v>
      </c>
      <c r="DT425">
        <v>22</v>
      </c>
      <c r="DU425">
        <v>62</v>
      </c>
      <c r="DV425" s="1" t="s">
        <v>137</v>
      </c>
      <c r="DW425" s="1" t="s">
        <v>218</v>
      </c>
      <c r="DX425">
        <v>0</v>
      </c>
      <c r="DY425">
        <v>23</v>
      </c>
      <c r="DZ425">
        <v>1</v>
      </c>
      <c r="EA425" s="1" t="s">
        <v>28</v>
      </c>
      <c r="EB425" s="1" t="s">
        <v>28</v>
      </c>
      <c r="EC425">
        <v>0</v>
      </c>
      <c r="ED425">
        <v>24</v>
      </c>
      <c r="EE425">
        <v>233</v>
      </c>
      <c r="EF425" s="1" t="s">
        <v>154</v>
      </c>
      <c r="EG425" s="1" t="s">
        <v>280</v>
      </c>
      <c r="EH425">
        <v>0</v>
      </c>
      <c r="EI425">
        <v>25</v>
      </c>
      <c r="EJ425">
        <v>3</v>
      </c>
      <c r="EK425" s="1" t="s">
        <v>28</v>
      </c>
      <c r="EL425" s="1" t="s">
        <v>47</v>
      </c>
      <c r="EM425">
        <v>0</v>
      </c>
      <c r="EN425">
        <v>26</v>
      </c>
      <c r="EO425">
        <v>6</v>
      </c>
      <c r="EP425" s="1" t="s">
        <v>47</v>
      </c>
      <c r="EQ425" s="1" t="s">
        <v>54</v>
      </c>
      <c r="ER425">
        <v>0</v>
      </c>
      <c r="ES425">
        <v>27</v>
      </c>
      <c r="ET425">
        <v>4019</v>
      </c>
      <c r="EU425" s="1" t="s">
        <v>204</v>
      </c>
      <c r="EV425" s="1" t="s">
        <v>2327</v>
      </c>
      <c r="EW425">
        <v>13</v>
      </c>
      <c r="EX425">
        <v>28</v>
      </c>
      <c r="EY425">
        <v>14</v>
      </c>
      <c r="EZ425" s="1" t="s">
        <v>54</v>
      </c>
      <c r="FA425" s="1" t="s">
        <v>71</v>
      </c>
      <c r="FB425">
        <v>0</v>
      </c>
      <c r="FC425">
        <v>29</v>
      </c>
      <c r="FD425">
        <v>273</v>
      </c>
      <c r="FE425" s="1" t="s">
        <v>79</v>
      </c>
      <c r="FF425" s="1" t="s">
        <v>126</v>
      </c>
      <c r="FG425">
        <v>0</v>
      </c>
      <c r="FH425">
        <v>30</v>
      </c>
      <c r="FI425">
        <v>9</v>
      </c>
      <c r="FJ425" s="1" t="s">
        <v>47</v>
      </c>
      <c r="FK425" s="1" t="s">
        <v>55</v>
      </c>
      <c r="FL425">
        <v>0</v>
      </c>
      <c r="FM425">
        <v>31</v>
      </c>
      <c r="FN425">
        <v>72</v>
      </c>
      <c r="FO425" s="1" t="s">
        <v>147</v>
      </c>
      <c r="FP425" s="1" t="s">
        <v>246</v>
      </c>
      <c r="FQ425">
        <v>0</v>
      </c>
      <c r="FR425">
        <v>32</v>
      </c>
      <c r="FS425">
        <v>6</v>
      </c>
      <c r="FT425" s="1" t="s">
        <v>47</v>
      </c>
      <c r="FU425" s="1" t="s">
        <v>54</v>
      </c>
      <c r="FV425">
        <v>0</v>
      </c>
      <c r="FW425">
        <v>33</v>
      </c>
      <c r="FX425">
        <v>704</v>
      </c>
      <c r="FY425" s="1" t="s">
        <v>253</v>
      </c>
      <c r="FZ425" s="1" t="s">
        <v>323</v>
      </c>
      <c r="GA425">
        <v>0</v>
      </c>
      <c r="GB425">
        <v>34</v>
      </c>
      <c r="GC425">
        <v>6</v>
      </c>
      <c r="GD425" s="1" t="s">
        <v>47</v>
      </c>
      <c r="GE425" s="1" t="s">
        <v>54</v>
      </c>
      <c r="GF425">
        <v>0</v>
      </c>
      <c r="GG425">
        <v>35</v>
      </c>
      <c r="GH425">
        <v>375</v>
      </c>
      <c r="GI425" s="1" t="s">
        <v>368</v>
      </c>
      <c r="GJ425" s="1" t="s">
        <v>787</v>
      </c>
      <c r="GK425">
        <v>0</v>
      </c>
      <c r="GL425">
        <v>36</v>
      </c>
      <c r="GM425">
        <v>3</v>
      </c>
      <c r="GN425" s="1" t="s">
        <v>28</v>
      </c>
      <c r="GO425" s="1" t="s">
        <v>47</v>
      </c>
      <c r="GP425">
        <v>0</v>
      </c>
      <c r="GQ425">
        <v>37</v>
      </c>
      <c r="GR425">
        <v>9</v>
      </c>
      <c r="GS425" s="1" t="s">
        <v>47</v>
      </c>
      <c r="GT425" s="1" t="s">
        <v>55</v>
      </c>
      <c r="GU425">
        <v>0</v>
      </c>
      <c r="GV425">
        <v>38</v>
      </c>
      <c r="GW425">
        <v>0</v>
      </c>
      <c r="GX425" s="1" t="s">
        <v>28</v>
      </c>
      <c r="GY425" s="1" t="s">
        <v>28</v>
      </c>
      <c r="GZ425">
        <v>0</v>
      </c>
    </row>
    <row r="426" spans="1:208" x14ac:dyDescent="0.6">
      <c r="A426">
        <v>78</v>
      </c>
      <c r="B426" t="s">
        <v>3491</v>
      </c>
      <c r="C426" t="s">
        <v>18</v>
      </c>
      <c r="D426" t="s">
        <v>4493</v>
      </c>
      <c r="E426">
        <v>84495</v>
      </c>
      <c r="F426">
        <v>50684</v>
      </c>
      <c r="G426" s="1" t="s">
        <v>3492</v>
      </c>
      <c r="H426">
        <v>33811</v>
      </c>
      <c r="I426" s="1" t="s">
        <v>3493</v>
      </c>
      <c r="J426">
        <v>50076</v>
      </c>
      <c r="K426" s="1" t="s">
        <v>3494</v>
      </c>
      <c r="L426" s="1" t="s">
        <v>3495</v>
      </c>
      <c r="M426">
        <v>340</v>
      </c>
      <c r="N426" s="1" t="s">
        <v>279</v>
      </c>
      <c r="O426" s="1" t="s">
        <v>104</v>
      </c>
      <c r="P426">
        <v>268</v>
      </c>
      <c r="Q426" s="1" t="s">
        <v>64</v>
      </c>
      <c r="R426" s="1" t="s">
        <v>125</v>
      </c>
      <c r="S426">
        <v>1</v>
      </c>
      <c r="T426">
        <v>0</v>
      </c>
      <c r="U426" s="1" t="s">
        <v>28</v>
      </c>
      <c r="V426" s="1" t="s">
        <v>28</v>
      </c>
      <c r="W426">
        <v>0</v>
      </c>
      <c r="X426">
        <v>2</v>
      </c>
      <c r="Y426">
        <v>0</v>
      </c>
      <c r="Z426" s="1" t="s">
        <v>28</v>
      </c>
      <c r="AA426" s="1" t="s">
        <v>28</v>
      </c>
      <c r="AB426">
        <v>0</v>
      </c>
      <c r="AC426">
        <v>3</v>
      </c>
      <c r="AD426">
        <v>4547</v>
      </c>
      <c r="AE426" s="1" t="s">
        <v>589</v>
      </c>
      <c r="AF426" s="1" t="s">
        <v>867</v>
      </c>
      <c r="AG426">
        <v>5</v>
      </c>
      <c r="AH426">
        <v>4</v>
      </c>
      <c r="AI426">
        <v>5783</v>
      </c>
      <c r="AJ426" s="1" t="s">
        <v>1455</v>
      </c>
      <c r="AK426" s="1" t="s">
        <v>468</v>
      </c>
      <c r="AL426">
        <v>9</v>
      </c>
      <c r="AM426">
        <v>5</v>
      </c>
      <c r="AN426">
        <v>6827</v>
      </c>
      <c r="AO426" s="1" t="s">
        <v>2067</v>
      </c>
      <c r="AP426" s="1" t="s">
        <v>1865</v>
      </c>
      <c r="AQ426">
        <v>30</v>
      </c>
      <c r="AR426">
        <v>6</v>
      </c>
      <c r="AS426">
        <v>3095</v>
      </c>
      <c r="AT426" s="1" t="s">
        <v>685</v>
      </c>
      <c r="AU426" s="1" t="s">
        <v>341</v>
      </c>
      <c r="AV426">
        <v>5</v>
      </c>
      <c r="AW426">
        <v>7</v>
      </c>
      <c r="AX426">
        <v>5</v>
      </c>
      <c r="AY426" s="1" t="s">
        <v>47</v>
      </c>
      <c r="AZ426" s="1" t="s">
        <v>47</v>
      </c>
      <c r="BA426">
        <v>0</v>
      </c>
      <c r="BB426">
        <v>8</v>
      </c>
      <c r="BC426">
        <v>786</v>
      </c>
      <c r="BD426" s="1" t="s">
        <v>49</v>
      </c>
      <c r="BE426" s="1" t="s">
        <v>318</v>
      </c>
      <c r="BF426">
        <v>0</v>
      </c>
      <c r="BG426">
        <v>9</v>
      </c>
      <c r="BH426">
        <v>0</v>
      </c>
      <c r="BI426" s="1" t="s">
        <v>28</v>
      </c>
      <c r="BJ426" s="1" t="s">
        <v>28</v>
      </c>
      <c r="BK426">
        <v>0</v>
      </c>
      <c r="BL426">
        <v>10</v>
      </c>
      <c r="BM426">
        <v>33</v>
      </c>
      <c r="BN426" s="1" t="s">
        <v>87</v>
      </c>
      <c r="BO426" s="1" t="s">
        <v>84</v>
      </c>
      <c r="BP426">
        <v>0</v>
      </c>
      <c r="BQ426">
        <v>11</v>
      </c>
      <c r="BR426">
        <v>9012</v>
      </c>
      <c r="BS426" s="1" t="s">
        <v>1272</v>
      </c>
      <c r="BT426" s="1" t="s">
        <v>2441</v>
      </c>
      <c r="BU426">
        <v>13</v>
      </c>
      <c r="BV426">
        <v>12</v>
      </c>
      <c r="BW426">
        <v>9</v>
      </c>
      <c r="BX426" s="1" t="s">
        <v>47</v>
      </c>
      <c r="BY426" s="1" t="s">
        <v>54</v>
      </c>
      <c r="BZ426">
        <v>0</v>
      </c>
      <c r="CA426">
        <v>13</v>
      </c>
      <c r="CB426">
        <v>215</v>
      </c>
      <c r="CC426" s="1" t="s">
        <v>326</v>
      </c>
      <c r="CD426" s="1" t="s">
        <v>367</v>
      </c>
      <c r="CE426">
        <v>0</v>
      </c>
      <c r="CF426">
        <v>14</v>
      </c>
      <c r="CG426">
        <v>256</v>
      </c>
      <c r="CH426" s="1" t="s">
        <v>661</v>
      </c>
      <c r="CI426" s="1" t="s">
        <v>142</v>
      </c>
      <c r="CJ426">
        <v>0</v>
      </c>
      <c r="CK426">
        <v>15</v>
      </c>
      <c r="CL426">
        <v>537</v>
      </c>
      <c r="CM426" s="1" t="s">
        <v>338</v>
      </c>
      <c r="CN426" s="1" t="s">
        <v>407</v>
      </c>
      <c r="CO426">
        <v>0</v>
      </c>
      <c r="CP426">
        <v>16</v>
      </c>
      <c r="CQ426">
        <v>4</v>
      </c>
      <c r="CR426" s="1" t="s">
        <v>28</v>
      </c>
      <c r="CS426" s="1" t="s">
        <v>47</v>
      </c>
      <c r="CT426">
        <v>0</v>
      </c>
      <c r="CU426">
        <v>17</v>
      </c>
      <c r="CV426">
        <v>11</v>
      </c>
      <c r="CW426" s="1" t="s">
        <v>47</v>
      </c>
      <c r="CX426" s="1" t="s">
        <v>54</v>
      </c>
      <c r="CY426">
        <v>0</v>
      </c>
      <c r="CZ426">
        <v>18</v>
      </c>
      <c r="DA426">
        <v>9091</v>
      </c>
      <c r="DB426" s="1" t="s">
        <v>2695</v>
      </c>
      <c r="DC426" s="1" t="s">
        <v>3496</v>
      </c>
      <c r="DD426">
        <v>6</v>
      </c>
      <c r="DE426">
        <v>19</v>
      </c>
      <c r="DF426">
        <v>113</v>
      </c>
      <c r="DG426" s="1" t="s">
        <v>85</v>
      </c>
      <c r="DH426" s="1" t="s">
        <v>421</v>
      </c>
      <c r="DI426">
        <v>0</v>
      </c>
      <c r="DJ426">
        <v>20</v>
      </c>
      <c r="DK426">
        <v>57</v>
      </c>
      <c r="DL426" s="1" t="s">
        <v>84</v>
      </c>
      <c r="DM426" s="1" t="s">
        <v>147</v>
      </c>
      <c r="DN426">
        <v>0</v>
      </c>
      <c r="DO426">
        <v>21</v>
      </c>
      <c r="DP426">
        <v>41</v>
      </c>
      <c r="DQ426" s="1" t="s">
        <v>71</v>
      </c>
      <c r="DR426" s="1" t="s">
        <v>174</v>
      </c>
      <c r="DS426">
        <v>0</v>
      </c>
      <c r="DT426">
        <v>22</v>
      </c>
      <c r="DU426">
        <v>60</v>
      </c>
      <c r="DV426" s="1" t="s">
        <v>84</v>
      </c>
      <c r="DW426" s="1" t="s">
        <v>278</v>
      </c>
      <c r="DX426">
        <v>0</v>
      </c>
      <c r="DY426">
        <v>23</v>
      </c>
      <c r="DZ426">
        <v>5</v>
      </c>
      <c r="EA426" s="1" t="s">
        <v>47</v>
      </c>
      <c r="EB426" s="1" t="s">
        <v>47</v>
      </c>
      <c r="EC426">
        <v>0</v>
      </c>
      <c r="ED426">
        <v>24</v>
      </c>
      <c r="EE426">
        <v>471</v>
      </c>
      <c r="EF426" s="1" t="s">
        <v>368</v>
      </c>
      <c r="EG426" s="1" t="s">
        <v>430</v>
      </c>
      <c r="EH426">
        <v>0</v>
      </c>
      <c r="EI426">
        <v>25</v>
      </c>
      <c r="EJ426">
        <v>7</v>
      </c>
      <c r="EK426" s="1" t="s">
        <v>47</v>
      </c>
      <c r="EL426" s="1" t="s">
        <v>47</v>
      </c>
      <c r="EM426">
        <v>0</v>
      </c>
      <c r="EN426">
        <v>26</v>
      </c>
      <c r="EO426">
        <v>7</v>
      </c>
      <c r="EP426" s="1" t="s">
        <v>47</v>
      </c>
      <c r="EQ426" s="1" t="s">
        <v>47</v>
      </c>
      <c r="ER426">
        <v>0</v>
      </c>
      <c r="ES426">
        <v>27</v>
      </c>
      <c r="ET426">
        <v>7309</v>
      </c>
      <c r="EU426" s="1" t="s">
        <v>626</v>
      </c>
      <c r="EV426" s="1" t="s">
        <v>3497</v>
      </c>
      <c r="EW426">
        <v>13</v>
      </c>
      <c r="EX426">
        <v>28</v>
      </c>
      <c r="EY426">
        <v>14</v>
      </c>
      <c r="EZ426" s="1" t="s">
        <v>54</v>
      </c>
      <c r="FA426" s="1" t="s">
        <v>55</v>
      </c>
      <c r="FB426">
        <v>0</v>
      </c>
      <c r="FC426">
        <v>29</v>
      </c>
      <c r="FD426">
        <v>367</v>
      </c>
      <c r="FE426" s="1" t="s">
        <v>367</v>
      </c>
      <c r="FF426" s="1" t="s">
        <v>322</v>
      </c>
      <c r="FG426">
        <v>0</v>
      </c>
      <c r="FH426">
        <v>30</v>
      </c>
      <c r="FI426">
        <v>8</v>
      </c>
      <c r="FJ426" s="1" t="s">
        <v>47</v>
      </c>
      <c r="FK426" s="1" t="s">
        <v>54</v>
      </c>
      <c r="FL426">
        <v>0</v>
      </c>
      <c r="FM426">
        <v>31</v>
      </c>
      <c r="FN426">
        <v>140</v>
      </c>
      <c r="FO426" s="1" t="s">
        <v>63</v>
      </c>
      <c r="FP426" s="1" t="s">
        <v>396</v>
      </c>
      <c r="FQ426">
        <v>0</v>
      </c>
      <c r="FR426">
        <v>32</v>
      </c>
      <c r="FS426">
        <v>4</v>
      </c>
      <c r="FT426" s="1" t="s">
        <v>28</v>
      </c>
      <c r="FU426" s="1" t="s">
        <v>47</v>
      </c>
      <c r="FV426">
        <v>0</v>
      </c>
      <c r="FW426">
        <v>33</v>
      </c>
      <c r="FX426">
        <v>553</v>
      </c>
      <c r="FY426" s="1" t="s">
        <v>666</v>
      </c>
      <c r="FZ426" s="1" t="s">
        <v>658</v>
      </c>
      <c r="GA426">
        <v>0</v>
      </c>
      <c r="GB426">
        <v>34</v>
      </c>
      <c r="GC426">
        <v>27</v>
      </c>
      <c r="GD426" s="1" t="s">
        <v>55</v>
      </c>
      <c r="GE426" s="1" t="s">
        <v>71</v>
      </c>
      <c r="GF426">
        <v>0</v>
      </c>
      <c r="GG426">
        <v>35</v>
      </c>
      <c r="GH426">
        <v>659</v>
      </c>
      <c r="GI426" s="1" t="s">
        <v>277</v>
      </c>
      <c r="GJ426" s="1" t="s">
        <v>227</v>
      </c>
      <c r="GK426">
        <v>0</v>
      </c>
      <c r="GL426">
        <v>36</v>
      </c>
      <c r="GM426">
        <v>2</v>
      </c>
      <c r="GN426" s="1" t="s">
        <v>28</v>
      </c>
      <c r="GO426" s="1" t="s">
        <v>28</v>
      </c>
      <c r="GP426">
        <v>0</v>
      </c>
      <c r="GQ426">
        <v>37</v>
      </c>
      <c r="GR426">
        <v>21</v>
      </c>
      <c r="GS426" s="1" t="s">
        <v>54</v>
      </c>
      <c r="GT426" s="1" t="s">
        <v>87</v>
      </c>
      <c r="GU426">
        <v>0</v>
      </c>
      <c r="GV426">
        <v>38</v>
      </c>
      <c r="GW426">
        <v>0</v>
      </c>
      <c r="GX426" s="1" t="s">
        <v>28</v>
      </c>
      <c r="GY426" s="1" t="s">
        <v>28</v>
      </c>
      <c r="GZ426">
        <v>0</v>
      </c>
    </row>
    <row r="427" spans="1:208" x14ac:dyDescent="0.6">
      <c r="A427">
        <v>78</v>
      </c>
      <c r="B427" t="s">
        <v>3491</v>
      </c>
      <c r="C427" t="s">
        <v>118</v>
      </c>
      <c r="D427" t="s">
        <v>4494</v>
      </c>
      <c r="E427">
        <v>87791</v>
      </c>
      <c r="F427">
        <v>54356</v>
      </c>
      <c r="G427" s="1" t="s">
        <v>3498</v>
      </c>
      <c r="H427">
        <v>33435</v>
      </c>
      <c r="I427" s="1" t="s">
        <v>3499</v>
      </c>
      <c r="J427">
        <v>53605</v>
      </c>
      <c r="K427" s="1" t="s">
        <v>3500</v>
      </c>
      <c r="L427" s="1" t="s">
        <v>3501</v>
      </c>
      <c r="M427">
        <v>441</v>
      </c>
      <c r="N427" s="1" t="s">
        <v>69</v>
      </c>
      <c r="O427" s="1" t="s">
        <v>201</v>
      </c>
      <c r="P427">
        <v>310</v>
      </c>
      <c r="Q427" s="1" t="s">
        <v>154</v>
      </c>
      <c r="R427" s="1" t="s">
        <v>470</v>
      </c>
      <c r="S427">
        <v>1</v>
      </c>
      <c r="T427">
        <v>0</v>
      </c>
      <c r="U427" s="1" t="s">
        <v>28</v>
      </c>
      <c r="V427" s="1" t="s">
        <v>28</v>
      </c>
      <c r="W427">
        <v>0</v>
      </c>
      <c r="X427">
        <v>2</v>
      </c>
      <c r="Y427">
        <v>7</v>
      </c>
      <c r="Z427" s="1" t="s">
        <v>47</v>
      </c>
      <c r="AA427" s="1" t="s">
        <v>47</v>
      </c>
      <c r="AB427">
        <v>0</v>
      </c>
      <c r="AC427">
        <v>3</v>
      </c>
      <c r="AD427">
        <v>4081</v>
      </c>
      <c r="AE427" s="1" t="s">
        <v>2390</v>
      </c>
      <c r="AF427" s="1" t="s">
        <v>1065</v>
      </c>
      <c r="AG427">
        <v>5</v>
      </c>
      <c r="AH427">
        <v>4</v>
      </c>
      <c r="AI427">
        <v>4166</v>
      </c>
      <c r="AJ427" s="1" t="s">
        <v>652</v>
      </c>
      <c r="AK427" s="1" t="s">
        <v>522</v>
      </c>
      <c r="AL427">
        <v>9</v>
      </c>
      <c r="AM427">
        <v>5</v>
      </c>
      <c r="AN427">
        <v>8961</v>
      </c>
      <c r="AO427" s="1" t="s">
        <v>1847</v>
      </c>
      <c r="AP427" s="1" t="s">
        <v>3502</v>
      </c>
      <c r="AQ427">
        <v>30</v>
      </c>
      <c r="AR427">
        <v>6</v>
      </c>
      <c r="AS427">
        <v>4055</v>
      </c>
      <c r="AT427" s="1" t="s">
        <v>874</v>
      </c>
      <c r="AU427" s="1" t="s">
        <v>1276</v>
      </c>
      <c r="AV427">
        <v>5</v>
      </c>
      <c r="AW427">
        <v>7</v>
      </c>
      <c r="AX427">
        <v>9</v>
      </c>
      <c r="AY427" s="1" t="s">
        <v>47</v>
      </c>
      <c r="AZ427" s="1" t="s">
        <v>54</v>
      </c>
      <c r="BA427">
        <v>0</v>
      </c>
      <c r="BB427">
        <v>8</v>
      </c>
      <c r="BC427">
        <v>932</v>
      </c>
      <c r="BD427" s="1" t="s">
        <v>294</v>
      </c>
      <c r="BE427" s="1" t="s">
        <v>211</v>
      </c>
      <c r="BF427">
        <v>0</v>
      </c>
      <c r="BG427">
        <v>9</v>
      </c>
      <c r="BH427">
        <v>1</v>
      </c>
      <c r="BI427" s="1" t="s">
        <v>28</v>
      </c>
      <c r="BJ427" s="1" t="s">
        <v>28</v>
      </c>
      <c r="BK427">
        <v>0</v>
      </c>
      <c r="BL427">
        <v>10</v>
      </c>
      <c r="BM427">
        <v>109</v>
      </c>
      <c r="BN427" s="1" t="s">
        <v>278</v>
      </c>
      <c r="BO427" s="1" t="s">
        <v>66</v>
      </c>
      <c r="BP427">
        <v>0</v>
      </c>
      <c r="BQ427">
        <v>11</v>
      </c>
      <c r="BR427">
        <v>11028</v>
      </c>
      <c r="BS427" s="1" t="s">
        <v>2197</v>
      </c>
      <c r="BT427" s="1" t="s">
        <v>3503</v>
      </c>
      <c r="BU427">
        <v>13</v>
      </c>
      <c r="BV427">
        <v>12</v>
      </c>
      <c r="BW427">
        <v>26</v>
      </c>
      <c r="BX427" s="1" t="s">
        <v>55</v>
      </c>
      <c r="BY427" s="1" t="s">
        <v>71</v>
      </c>
      <c r="BZ427">
        <v>0</v>
      </c>
      <c r="CA427">
        <v>13</v>
      </c>
      <c r="CB427">
        <v>296</v>
      </c>
      <c r="CC427" s="1" t="s">
        <v>141</v>
      </c>
      <c r="CD427" s="1" t="s">
        <v>162</v>
      </c>
      <c r="CE427">
        <v>0</v>
      </c>
      <c r="CF427">
        <v>14</v>
      </c>
      <c r="CG427">
        <v>282</v>
      </c>
      <c r="CH427" s="1" t="s">
        <v>64</v>
      </c>
      <c r="CI427" s="1" t="s">
        <v>125</v>
      </c>
      <c r="CJ427">
        <v>0</v>
      </c>
      <c r="CK427">
        <v>15</v>
      </c>
      <c r="CL427">
        <v>576</v>
      </c>
      <c r="CM427" s="1" t="s">
        <v>308</v>
      </c>
      <c r="CN427" s="1" t="s">
        <v>407</v>
      </c>
      <c r="CO427">
        <v>0</v>
      </c>
      <c r="CP427">
        <v>16</v>
      </c>
      <c r="CQ427">
        <v>6</v>
      </c>
      <c r="CR427" s="1" t="s">
        <v>47</v>
      </c>
      <c r="CS427" s="1" t="s">
        <v>47</v>
      </c>
      <c r="CT427">
        <v>0</v>
      </c>
      <c r="CU427">
        <v>17</v>
      </c>
      <c r="CV427">
        <v>47</v>
      </c>
      <c r="CW427" s="1" t="s">
        <v>71</v>
      </c>
      <c r="CX427" s="1" t="s">
        <v>137</v>
      </c>
      <c r="CY427">
        <v>0</v>
      </c>
      <c r="CZ427">
        <v>18</v>
      </c>
      <c r="DA427">
        <v>7108</v>
      </c>
      <c r="DB427" s="1" t="s">
        <v>2823</v>
      </c>
      <c r="DC427" s="1" t="s">
        <v>2464</v>
      </c>
      <c r="DD427">
        <v>6</v>
      </c>
      <c r="DE427">
        <v>19</v>
      </c>
      <c r="DF427">
        <v>133</v>
      </c>
      <c r="DG427" s="1" t="s">
        <v>214</v>
      </c>
      <c r="DH427" s="1" t="s">
        <v>326</v>
      </c>
      <c r="DI427">
        <v>0</v>
      </c>
      <c r="DJ427">
        <v>20</v>
      </c>
      <c r="DK427">
        <v>68</v>
      </c>
      <c r="DL427" s="1" t="s">
        <v>174</v>
      </c>
      <c r="DM427" s="1" t="s">
        <v>85</v>
      </c>
      <c r="DN427">
        <v>0</v>
      </c>
      <c r="DO427">
        <v>21</v>
      </c>
      <c r="DP427">
        <v>28</v>
      </c>
      <c r="DQ427" s="1" t="s">
        <v>55</v>
      </c>
      <c r="DR427" s="1" t="s">
        <v>71</v>
      </c>
      <c r="DS427">
        <v>0</v>
      </c>
      <c r="DT427">
        <v>22</v>
      </c>
      <c r="DU427">
        <v>50</v>
      </c>
      <c r="DV427" s="1" t="s">
        <v>146</v>
      </c>
      <c r="DW427" s="1" t="s">
        <v>137</v>
      </c>
      <c r="DX427">
        <v>0</v>
      </c>
      <c r="DY427">
        <v>23</v>
      </c>
      <c r="DZ427">
        <v>11</v>
      </c>
      <c r="EA427" s="1" t="s">
        <v>47</v>
      </c>
      <c r="EB427" s="1" t="s">
        <v>54</v>
      </c>
      <c r="EC427">
        <v>0</v>
      </c>
      <c r="ED427">
        <v>24</v>
      </c>
      <c r="EE427">
        <v>542</v>
      </c>
      <c r="EF427" s="1" t="s">
        <v>254</v>
      </c>
      <c r="EG427" s="1" t="s">
        <v>372</v>
      </c>
      <c r="EH427">
        <v>0</v>
      </c>
      <c r="EI427">
        <v>25</v>
      </c>
      <c r="EJ427">
        <v>8</v>
      </c>
      <c r="EK427" s="1" t="s">
        <v>47</v>
      </c>
      <c r="EL427" s="1" t="s">
        <v>47</v>
      </c>
      <c r="EM427">
        <v>0</v>
      </c>
      <c r="EN427">
        <v>26</v>
      </c>
      <c r="EO427">
        <v>6</v>
      </c>
      <c r="EP427" s="1" t="s">
        <v>47</v>
      </c>
      <c r="EQ427" s="1" t="s">
        <v>47</v>
      </c>
      <c r="ER427">
        <v>0</v>
      </c>
      <c r="ES427">
        <v>27</v>
      </c>
      <c r="ET427">
        <v>8888</v>
      </c>
      <c r="EU427" s="1" t="s">
        <v>1497</v>
      </c>
      <c r="EV427" s="1" t="s">
        <v>1945</v>
      </c>
      <c r="EW427">
        <v>13</v>
      </c>
      <c r="EX427">
        <v>28</v>
      </c>
      <c r="EY427">
        <v>4</v>
      </c>
      <c r="EZ427" s="1" t="s">
        <v>28</v>
      </c>
      <c r="FA427" s="1" t="s">
        <v>47</v>
      </c>
      <c r="FB427">
        <v>0</v>
      </c>
      <c r="FC427">
        <v>29</v>
      </c>
      <c r="FD427">
        <v>484</v>
      </c>
      <c r="FE427" s="1" t="s">
        <v>162</v>
      </c>
      <c r="FF427" s="1" t="s">
        <v>194</v>
      </c>
      <c r="FG427">
        <v>0</v>
      </c>
      <c r="FH427">
        <v>30</v>
      </c>
      <c r="FI427">
        <v>2</v>
      </c>
      <c r="FJ427" s="1" t="s">
        <v>28</v>
      </c>
      <c r="FK427" s="1" t="s">
        <v>28</v>
      </c>
      <c r="FL427">
        <v>0</v>
      </c>
      <c r="FM427">
        <v>31</v>
      </c>
      <c r="FN427">
        <v>140</v>
      </c>
      <c r="FO427" s="1" t="s">
        <v>175</v>
      </c>
      <c r="FP427" s="1" t="s">
        <v>551</v>
      </c>
      <c r="FQ427">
        <v>0</v>
      </c>
      <c r="FR427">
        <v>32</v>
      </c>
      <c r="FS427">
        <v>4</v>
      </c>
      <c r="FT427" s="1" t="s">
        <v>28</v>
      </c>
      <c r="FU427" s="1" t="s">
        <v>47</v>
      </c>
      <c r="FV427">
        <v>0</v>
      </c>
      <c r="FW427">
        <v>33</v>
      </c>
      <c r="FX427">
        <v>654</v>
      </c>
      <c r="FY427" s="1" t="s">
        <v>759</v>
      </c>
      <c r="FZ427" s="1" t="s">
        <v>571</v>
      </c>
      <c r="GA427">
        <v>0</v>
      </c>
      <c r="GB427">
        <v>34</v>
      </c>
      <c r="GC427">
        <v>22</v>
      </c>
      <c r="GD427" s="1" t="s">
        <v>55</v>
      </c>
      <c r="GE427" s="1" t="s">
        <v>87</v>
      </c>
      <c r="GF427">
        <v>0</v>
      </c>
      <c r="GG427">
        <v>35</v>
      </c>
      <c r="GH427">
        <v>823</v>
      </c>
      <c r="GI427" s="1" t="s">
        <v>430</v>
      </c>
      <c r="GJ427" s="1" t="s">
        <v>203</v>
      </c>
      <c r="GK427">
        <v>0</v>
      </c>
      <c r="GL427">
        <v>36</v>
      </c>
      <c r="GM427">
        <v>17</v>
      </c>
      <c r="GN427" s="1" t="s">
        <v>54</v>
      </c>
      <c r="GO427" s="1" t="s">
        <v>55</v>
      </c>
      <c r="GP427">
        <v>0</v>
      </c>
      <c r="GQ427">
        <v>37</v>
      </c>
      <c r="GR427">
        <v>31</v>
      </c>
      <c r="GS427" s="1" t="s">
        <v>87</v>
      </c>
      <c r="GT427" s="1" t="s">
        <v>146</v>
      </c>
      <c r="GU427">
        <v>0</v>
      </c>
      <c r="GV427">
        <v>38</v>
      </c>
      <c r="GW427">
        <v>0</v>
      </c>
      <c r="GX427" s="1" t="s">
        <v>28</v>
      </c>
      <c r="GY427" s="1" t="s">
        <v>28</v>
      </c>
      <c r="GZ427">
        <v>0</v>
      </c>
    </row>
    <row r="428" spans="1:208" x14ac:dyDescent="0.6">
      <c r="A428">
        <v>78</v>
      </c>
      <c r="B428" t="s">
        <v>3491</v>
      </c>
      <c r="C428" t="s">
        <v>158</v>
      </c>
      <c r="D428" t="s">
        <v>4495</v>
      </c>
      <c r="E428">
        <v>84458</v>
      </c>
      <c r="F428">
        <v>50654</v>
      </c>
      <c r="G428" s="1" t="s">
        <v>3492</v>
      </c>
      <c r="H428">
        <v>33804</v>
      </c>
      <c r="I428" s="1" t="s">
        <v>3493</v>
      </c>
      <c r="J428">
        <v>50012</v>
      </c>
      <c r="K428" s="1" t="s">
        <v>3504</v>
      </c>
      <c r="L428" s="1" t="s">
        <v>3505</v>
      </c>
      <c r="M428">
        <v>350</v>
      </c>
      <c r="N428" s="1" t="s">
        <v>79</v>
      </c>
      <c r="O428" s="1" t="s">
        <v>164</v>
      </c>
      <c r="P428">
        <v>292</v>
      </c>
      <c r="Q428" s="1" t="s">
        <v>154</v>
      </c>
      <c r="R428" s="1" t="s">
        <v>586</v>
      </c>
      <c r="S428">
        <v>1</v>
      </c>
      <c r="T428">
        <v>0</v>
      </c>
      <c r="U428" s="1" t="s">
        <v>28</v>
      </c>
      <c r="V428" s="1" t="s">
        <v>28</v>
      </c>
      <c r="W428">
        <v>0</v>
      </c>
      <c r="X428">
        <v>2</v>
      </c>
      <c r="Y428">
        <v>3</v>
      </c>
      <c r="Z428" s="1" t="s">
        <v>28</v>
      </c>
      <c r="AA428" s="1" t="s">
        <v>47</v>
      </c>
      <c r="AB428">
        <v>0</v>
      </c>
      <c r="AC428">
        <v>3</v>
      </c>
      <c r="AD428">
        <v>4763</v>
      </c>
      <c r="AE428" s="1" t="s">
        <v>291</v>
      </c>
      <c r="AF428" s="1" t="s">
        <v>597</v>
      </c>
      <c r="AG428">
        <v>5</v>
      </c>
      <c r="AH428">
        <v>4</v>
      </c>
      <c r="AI428">
        <v>3691</v>
      </c>
      <c r="AJ428" s="1" t="s">
        <v>45</v>
      </c>
      <c r="AK428" s="1" t="s">
        <v>1144</v>
      </c>
      <c r="AL428">
        <v>9</v>
      </c>
      <c r="AM428">
        <v>5</v>
      </c>
      <c r="AN428">
        <v>9040</v>
      </c>
      <c r="AO428" s="1" t="s">
        <v>590</v>
      </c>
      <c r="AP428" s="1" t="s">
        <v>3506</v>
      </c>
      <c r="AQ428">
        <v>30</v>
      </c>
      <c r="AR428">
        <v>6</v>
      </c>
      <c r="AS428">
        <v>2487</v>
      </c>
      <c r="AT428" s="1" t="s">
        <v>493</v>
      </c>
      <c r="AU428" s="1" t="s">
        <v>657</v>
      </c>
      <c r="AV428">
        <v>5</v>
      </c>
      <c r="AW428">
        <v>7</v>
      </c>
      <c r="AX428">
        <v>12</v>
      </c>
      <c r="AY428" s="1" t="s">
        <v>47</v>
      </c>
      <c r="AZ428" s="1" t="s">
        <v>54</v>
      </c>
      <c r="BA428">
        <v>0</v>
      </c>
      <c r="BB428">
        <v>8</v>
      </c>
      <c r="BC428">
        <v>849</v>
      </c>
      <c r="BD428" s="1" t="s">
        <v>372</v>
      </c>
      <c r="BE428" s="1" t="s">
        <v>557</v>
      </c>
      <c r="BF428">
        <v>0</v>
      </c>
      <c r="BG428">
        <v>9</v>
      </c>
      <c r="BH428">
        <v>0</v>
      </c>
      <c r="BI428" s="1" t="s">
        <v>28</v>
      </c>
      <c r="BJ428" s="1" t="s">
        <v>28</v>
      </c>
      <c r="BK428">
        <v>0</v>
      </c>
      <c r="BL428">
        <v>10</v>
      </c>
      <c r="BM428">
        <v>25</v>
      </c>
      <c r="BN428" s="1" t="s">
        <v>55</v>
      </c>
      <c r="BO428" s="1" t="s">
        <v>71</v>
      </c>
      <c r="BP428">
        <v>0</v>
      </c>
      <c r="BQ428">
        <v>11</v>
      </c>
      <c r="BR428">
        <v>11094</v>
      </c>
      <c r="BS428" s="1" t="s">
        <v>1694</v>
      </c>
      <c r="BT428" s="1" t="s">
        <v>2731</v>
      </c>
      <c r="BU428">
        <v>13</v>
      </c>
      <c r="BV428">
        <v>12</v>
      </c>
      <c r="BW428">
        <v>17</v>
      </c>
      <c r="BX428" s="1" t="s">
        <v>54</v>
      </c>
      <c r="BY428" s="1" t="s">
        <v>55</v>
      </c>
      <c r="BZ428">
        <v>0</v>
      </c>
      <c r="CA428">
        <v>13</v>
      </c>
      <c r="CB428">
        <v>214</v>
      </c>
      <c r="CC428" s="1" t="s">
        <v>326</v>
      </c>
      <c r="CD428" s="1" t="s">
        <v>367</v>
      </c>
      <c r="CE428">
        <v>0</v>
      </c>
      <c r="CF428">
        <v>14</v>
      </c>
      <c r="CG428">
        <v>191</v>
      </c>
      <c r="CH428" s="1" t="s">
        <v>421</v>
      </c>
      <c r="CI428" s="1" t="s">
        <v>67</v>
      </c>
      <c r="CJ428">
        <v>0</v>
      </c>
      <c r="CK428">
        <v>15</v>
      </c>
      <c r="CL428">
        <v>501</v>
      </c>
      <c r="CM428" s="1" t="s">
        <v>186</v>
      </c>
      <c r="CN428" s="1" t="s">
        <v>176</v>
      </c>
      <c r="CO428">
        <v>0</v>
      </c>
      <c r="CP428">
        <v>16</v>
      </c>
      <c r="CQ428">
        <v>2</v>
      </c>
      <c r="CR428" s="1" t="s">
        <v>28</v>
      </c>
      <c r="CS428" s="1" t="s">
        <v>28</v>
      </c>
      <c r="CT428">
        <v>0</v>
      </c>
      <c r="CU428">
        <v>17</v>
      </c>
      <c r="CV428">
        <v>0</v>
      </c>
      <c r="CW428" s="1" t="s">
        <v>28</v>
      </c>
      <c r="CX428" s="1" t="s">
        <v>28</v>
      </c>
      <c r="CY428">
        <v>0</v>
      </c>
      <c r="CZ428">
        <v>18</v>
      </c>
      <c r="DA428">
        <v>8212</v>
      </c>
      <c r="DB428" s="1" t="s">
        <v>1940</v>
      </c>
      <c r="DC428" s="1" t="s">
        <v>3507</v>
      </c>
      <c r="DD428">
        <v>6</v>
      </c>
      <c r="DE428">
        <v>19</v>
      </c>
      <c r="DF428">
        <v>92</v>
      </c>
      <c r="DG428" s="1" t="s">
        <v>147</v>
      </c>
      <c r="DH428" s="1" t="s">
        <v>185</v>
      </c>
      <c r="DI428">
        <v>0</v>
      </c>
      <c r="DJ428">
        <v>20</v>
      </c>
      <c r="DK428">
        <v>36</v>
      </c>
      <c r="DL428" s="1" t="s">
        <v>87</v>
      </c>
      <c r="DM428" s="1" t="s">
        <v>84</v>
      </c>
      <c r="DN428">
        <v>0</v>
      </c>
      <c r="DO428">
        <v>21</v>
      </c>
      <c r="DP428">
        <v>27</v>
      </c>
      <c r="DQ428" s="1" t="s">
        <v>55</v>
      </c>
      <c r="DR428" s="1" t="s">
        <v>71</v>
      </c>
      <c r="DS428">
        <v>0</v>
      </c>
      <c r="DT428">
        <v>22</v>
      </c>
      <c r="DU428">
        <v>29</v>
      </c>
      <c r="DV428" s="1" t="s">
        <v>55</v>
      </c>
      <c r="DW428" s="1" t="s">
        <v>146</v>
      </c>
      <c r="DX428">
        <v>0</v>
      </c>
      <c r="DY428">
        <v>23</v>
      </c>
      <c r="DZ428">
        <v>2</v>
      </c>
      <c r="EA428" s="1" t="s">
        <v>28</v>
      </c>
      <c r="EB428" s="1" t="s">
        <v>28</v>
      </c>
      <c r="EC428">
        <v>0</v>
      </c>
      <c r="ED428">
        <v>24</v>
      </c>
      <c r="EE428">
        <v>422</v>
      </c>
      <c r="EF428" s="1" t="s">
        <v>69</v>
      </c>
      <c r="EG428" s="1" t="s">
        <v>23</v>
      </c>
      <c r="EH428">
        <v>0</v>
      </c>
      <c r="EI428">
        <v>25</v>
      </c>
      <c r="EJ428">
        <v>4</v>
      </c>
      <c r="EK428" s="1" t="s">
        <v>28</v>
      </c>
      <c r="EL428" s="1" t="s">
        <v>47</v>
      </c>
      <c r="EM428">
        <v>0</v>
      </c>
      <c r="EN428">
        <v>26</v>
      </c>
      <c r="EO428">
        <v>6</v>
      </c>
      <c r="EP428" s="1" t="s">
        <v>47</v>
      </c>
      <c r="EQ428" s="1" t="s">
        <v>47</v>
      </c>
      <c r="ER428">
        <v>0</v>
      </c>
      <c r="ES428">
        <v>27</v>
      </c>
      <c r="ET428">
        <v>6663</v>
      </c>
      <c r="EU428" s="1" t="s">
        <v>676</v>
      </c>
      <c r="EV428" s="1" t="s">
        <v>1395</v>
      </c>
      <c r="EW428">
        <v>13</v>
      </c>
      <c r="EX428">
        <v>28</v>
      </c>
      <c r="EY428">
        <v>0</v>
      </c>
      <c r="EZ428" s="1" t="s">
        <v>28</v>
      </c>
      <c r="FA428" s="1" t="s">
        <v>28</v>
      </c>
      <c r="FB428">
        <v>0</v>
      </c>
      <c r="FC428">
        <v>29</v>
      </c>
      <c r="FD428">
        <v>384</v>
      </c>
      <c r="FE428" s="1" t="s">
        <v>224</v>
      </c>
      <c r="FF428" s="1" t="s">
        <v>181</v>
      </c>
      <c r="FG428">
        <v>0</v>
      </c>
      <c r="FH428">
        <v>30</v>
      </c>
      <c r="FI428">
        <v>3</v>
      </c>
      <c r="FJ428" s="1" t="s">
        <v>28</v>
      </c>
      <c r="FK428" s="1" t="s">
        <v>47</v>
      </c>
      <c r="FL428">
        <v>0</v>
      </c>
      <c r="FM428">
        <v>31</v>
      </c>
      <c r="FN428">
        <v>99</v>
      </c>
      <c r="FO428" s="1" t="s">
        <v>278</v>
      </c>
      <c r="FP428" s="1" t="s">
        <v>66</v>
      </c>
      <c r="FQ428">
        <v>0</v>
      </c>
      <c r="FR428">
        <v>32</v>
      </c>
      <c r="FS428">
        <v>2</v>
      </c>
      <c r="FT428" s="1" t="s">
        <v>28</v>
      </c>
      <c r="FU428" s="1" t="s">
        <v>28</v>
      </c>
      <c r="FV428">
        <v>0</v>
      </c>
      <c r="FW428">
        <v>33</v>
      </c>
      <c r="FX428">
        <v>483</v>
      </c>
      <c r="FY428" s="1" t="s">
        <v>470</v>
      </c>
      <c r="FZ428" s="1" t="s">
        <v>455</v>
      </c>
      <c r="GA428">
        <v>0</v>
      </c>
      <c r="GB428">
        <v>34</v>
      </c>
      <c r="GC428">
        <v>12</v>
      </c>
      <c r="GD428" s="1" t="s">
        <v>47</v>
      </c>
      <c r="GE428" s="1" t="s">
        <v>54</v>
      </c>
      <c r="GF428">
        <v>0</v>
      </c>
      <c r="GG428">
        <v>35</v>
      </c>
      <c r="GH428">
        <v>620</v>
      </c>
      <c r="GI428" s="1" t="s">
        <v>322</v>
      </c>
      <c r="GJ428" s="1" t="s">
        <v>124</v>
      </c>
      <c r="GK428">
        <v>0</v>
      </c>
      <c r="GL428">
        <v>36</v>
      </c>
      <c r="GM428">
        <v>8</v>
      </c>
      <c r="GN428" s="1" t="s">
        <v>47</v>
      </c>
      <c r="GO428" s="1" t="s">
        <v>54</v>
      </c>
      <c r="GP428">
        <v>0</v>
      </c>
      <c r="GQ428">
        <v>37</v>
      </c>
      <c r="GR428">
        <v>19</v>
      </c>
      <c r="GS428" s="1" t="s">
        <v>54</v>
      </c>
      <c r="GT428" s="1" t="s">
        <v>87</v>
      </c>
      <c r="GU428">
        <v>0</v>
      </c>
      <c r="GV428">
        <v>38</v>
      </c>
      <c r="GW428">
        <v>0</v>
      </c>
      <c r="GX428" s="1" t="s">
        <v>28</v>
      </c>
      <c r="GY428" s="1" t="s">
        <v>28</v>
      </c>
      <c r="GZ428">
        <v>0</v>
      </c>
    </row>
    <row r="429" spans="1:208" x14ac:dyDescent="0.6">
      <c r="A429">
        <v>78</v>
      </c>
      <c r="B429" t="s">
        <v>3491</v>
      </c>
      <c r="C429" t="s">
        <v>196</v>
      </c>
      <c r="D429" t="s">
        <v>4496</v>
      </c>
      <c r="E429">
        <v>81598</v>
      </c>
      <c r="F429">
        <v>48126</v>
      </c>
      <c r="G429" s="1" t="s">
        <v>1398</v>
      </c>
      <c r="H429">
        <v>33472</v>
      </c>
      <c r="I429" s="1" t="s">
        <v>1399</v>
      </c>
      <c r="J429">
        <v>47495</v>
      </c>
      <c r="K429" s="1" t="s">
        <v>3508</v>
      </c>
      <c r="L429" s="1" t="s">
        <v>3397</v>
      </c>
      <c r="M429">
        <v>375</v>
      </c>
      <c r="N429" s="1" t="s">
        <v>672</v>
      </c>
      <c r="O429" s="1" t="s">
        <v>277</v>
      </c>
      <c r="P429">
        <v>256</v>
      </c>
      <c r="Q429" s="1" t="s">
        <v>529</v>
      </c>
      <c r="R429" s="1" t="s">
        <v>125</v>
      </c>
      <c r="S429">
        <v>1</v>
      </c>
      <c r="T429">
        <v>0</v>
      </c>
      <c r="U429" s="1" t="s">
        <v>28</v>
      </c>
      <c r="V429" s="1" t="s">
        <v>28</v>
      </c>
      <c r="W429">
        <v>0</v>
      </c>
      <c r="X429">
        <v>2</v>
      </c>
      <c r="Y429">
        <v>5</v>
      </c>
      <c r="Z429" s="1" t="s">
        <v>47</v>
      </c>
      <c r="AA429" s="1" t="s">
        <v>47</v>
      </c>
      <c r="AB429">
        <v>0</v>
      </c>
      <c r="AC429">
        <v>3</v>
      </c>
      <c r="AD429">
        <v>3050</v>
      </c>
      <c r="AE429" s="1" t="s">
        <v>1257</v>
      </c>
      <c r="AF429" s="1" t="s">
        <v>1055</v>
      </c>
      <c r="AG429">
        <v>5</v>
      </c>
      <c r="AH429">
        <v>4</v>
      </c>
      <c r="AI429">
        <v>4727</v>
      </c>
      <c r="AJ429" s="1" t="s">
        <v>220</v>
      </c>
      <c r="AK429" s="1" t="s">
        <v>1044</v>
      </c>
      <c r="AL429">
        <v>9</v>
      </c>
      <c r="AM429">
        <v>5</v>
      </c>
      <c r="AN429">
        <v>7573</v>
      </c>
      <c r="AO429" s="1" t="s">
        <v>875</v>
      </c>
      <c r="AP429" s="1" t="s">
        <v>2255</v>
      </c>
      <c r="AQ429">
        <v>30</v>
      </c>
      <c r="AR429">
        <v>6</v>
      </c>
      <c r="AS429">
        <v>3508</v>
      </c>
      <c r="AT429" s="1" t="s">
        <v>939</v>
      </c>
      <c r="AU429" s="1" t="s">
        <v>1579</v>
      </c>
      <c r="AV429">
        <v>5</v>
      </c>
      <c r="AW429">
        <v>7</v>
      </c>
      <c r="AX429">
        <v>6</v>
      </c>
      <c r="AY429" s="1" t="s">
        <v>47</v>
      </c>
      <c r="AZ429" s="1" t="s">
        <v>47</v>
      </c>
      <c r="BA429">
        <v>0</v>
      </c>
      <c r="BB429">
        <v>8</v>
      </c>
      <c r="BC429">
        <v>861</v>
      </c>
      <c r="BD429" s="1" t="s">
        <v>294</v>
      </c>
      <c r="BE429" s="1" t="s">
        <v>191</v>
      </c>
      <c r="BF429">
        <v>0</v>
      </c>
      <c r="BG429">
        <v>9</v>
      </c>
      <c r="BH429">
        <v>1</v>
      </c>
      <c r="BI429" s="1" t="s">
        <v>28</v>
      </c>
      <c r="BJ429" s="1" t="s">
        <v>28</v>
      </c>
      <c r="BK429">
        <v>0</v>
      </c>
      <c r="BL429">
        <v>10</v>
      </c>
      <c r="BM429">
        <v>82</v>
      </c>
      <c r="BN429" s="1" t="s">
        <v>273</v>
      </c>
      <c r="BO429" s="1" t="s">
        <v>63</v>
      </c>
      <c r="BP429">
        <v>0</v>
      </c>
      <c r="BQ429">
        <v>11</v>
      </c>
      <c r="BR429">
        <v>10477</v>
      </c>
      <c r="BS429" s="1" t="s">
        <v>3509</v>
      </c>
      <c r="BT429" s="1" t="s">
        <v>3510</v>
      </c>
      <c r="BU429">
        <v>13</v>
      </c>
      <c r="BV429">
        <v>12</v>
      </c>
      <c r="BW429">
        <v>20</v>
      </c>
      <c r="BX429" s="1" t="s">
        <v>54</v>
      </c>
      <c r="BY429" s="1" t="s">
        <v>87</v>
      </c>
      <c r="BZ429">
        <v>0</v>
      </c>
      <c r="CA429">
        <v>13</v>
      </c>
      <c r="CB429">
        <v>218</v>
      </c>
      <c r="CC429" s="1" t="s">
        <v>447</v>
      </c>
      <c r="CD429" s="1" t="s">
        <v>672</v>
      </c>
      <c r="CE429">
        <v>0</v>
      </c>
      <c r="CF429">
        <v>14</v>
      </c>
      <c r="CG429">
        <v>237</v>
      </c>
      <c r="CH429" s="1" t="s">
        <v>215</v>
      </c>
      <c r="CI429" s="1" t="s">
        <v>69</v>
      </c>
      <c r="CJ429">
        <v>0</v>
      </c>
      <c r="CK429">
        <v>15</v>
      </c>
      <c r="CL429">
        <v>406</v>
      </c>
      <c r="CM429" s="1" t="s">
        <v>69</v>
      </c>
      <c r="CN429" s="1" t="s">
        <v>149</v>
      </c>
      <c r="CO429">
        <v>0</v>
      </c>
      <c r="CP429">
        <v>16</v>
      </c>
      <c r="CQ429">
        <v>6</v>
      </c>
      <c r="CR429" s="1" t="s">
        <v>47</v>
      </c>
      <c r="CS429" s="1" t="s">
        <v>47</v>
      </c>
      <c r="CT429">
        <v>0</v>
      </c>
      <c r="CU429">
        <v>17</v>
      </c>
      <c r="CV429">
        <v>2</v>
      </c>
      <c r="CW429" s="1" t="s">
        <v>28</v>
      </c>
      <c r="CX429" s="1" t="s">
        <v>28</v>
      </c>
      <c r="CY429">
        <v>0</v>
      </c>
      <c r="CZ429">
        <v>18</v>
      </c>
      <c r="DA429">
        <v>6027</v>
      </c>
      <c r="DB429" s="1" t="s">
        <v>1579</v>
      </c>
      <c r="DC429" s="1" t="s">
        <v>2643</v>
      </c>
      <c r="DD429">
        <v>6</v>
      </c>
      <c r="DE429">
        <v>19</v>
      </c>
      <c r="DF429">
        <v>112</v>
      </c>
      <c r="DG429" s="1" t="s">
        <v>299</v>
      </c>
      <c r="DH429" s="1" t="s">
        <v>246</v>
      </c>
      <c r="DI429">
        <v>0</v>
      </c>
      <c r="DJ429">
        <v>20</v>
      </c>
      <c r="DK429">
        <v>48</v>
      </c>
      <c r="DL429" s="1" t="s">
        <v>146</v>
      </c>
      <c r="DM429" s="1" t="s">
        <v>273</v>
      </c>
      <c r="DN429">
        <v>0</v>
      </c>
      <c r="DO429">
        <v>21</v>
      </c>
      <c r="DP429">
        <v>33</v>
      </c>
      <c r="DQ429" s="1" t="s">
        <v>87</v>
      </c>
      <c r="DR429" s="1" t="s">
        <v>84</v>
      </c>
      <c r="DS429">
        <v>0</v>
      </c>
      <c r="DT429">
        <v>22</v>
      </c>
      <c r="DU429">
        <v>56</v>
      </c>
      <c r="DV429" s="1" t="s">
        <v>84</v>
      </c>
      <c r="DW429" s="1" t="s">
        <v>278</v>
      </c>
      <c r="DX429">
        <v>0</v>
      </c>
      <c r="DY429">
        <v>23</v>
      </c>
      <c r="DZ429">
        <v>7</v>
      </c>
      <c r="EA429" s="1" t="s">
        <v>47</v>
      </c>
      <c r="EB429" s="1" t="s">
        <v>47</v>
      </c>
      <c r="EC429">
        <v>0</v>
      </c>
      <c r="ED429">
        <v>24</v>
      </c>
      <c r="EE429">
        <v>413</v>
      </c>
      <c r="EF429" s="1" t="s">
        <v>142</v>
      </c>
      <c r="EG429" s="1" t="s">
        <v>155</v>
      </c>
      <c r="EH429">
        <v>0</v>
      </c>
      <c r="EI429">
        <v>25</v>
      </c>
      <c r="EJ429">
        <v>0</v>
      </c>
      <c r="EK429" s="1" t="s">
        <v>28</v>
      </c>
      <c r="EL429" s="1" t="s">
        <v>28</v>
      </c>
      <c r="EM429">
        <v>0</v>
      </c>
      <c r="EN429">
        <v>26</v>
      </c>
      <c r="EO429">
        <v>6</v>
      </c>
      <c r="EP429" s="1" t="s">
        <v>47</v>
      </c>
      <c r="EQ429" s="1" t="s">
        <v>47</v>
      </c>
      <c r="ER429">
        <v>0</v>
      </c>
      <c r="ES429">
        <v>27</v>
      </c>
      <c r="ET429">
        <v>7867</v>
      </c>
      <c r="EU429" s="1" t="s">
        <v>3511</v>
      </c>
      <c r="EV429" s="1" t="s">
        <v>3050</v>
      </c>
      <c r="EW429">
        <v>13</v>
      </c>
      <c r="EX429">
        <v>28</v>
      </c>
      <c r="EY429">
        <v>4</v>
      </c>
      <c r="EZ429" s="1" t="s">
        <v>28</v>
      </c>
      <c r="FA429" s="1" t="s">
        <v>47</v>
      </c>
      <c r="FB429">
        <v>0</v>
      </c>
      <c r="FC429">
        <v>29</v>
      </c>
      <c r="FD429">
        <v>310</v>
      </c>
      <c r="FE429" s="1" t="s">
        <v>67</v>
      </c>
      <c r="FF429" s="1" t="s">
        <v>666</v>
      </c>
      <c r="FG429">
        <v>0</v>
      </c>
      <c r="FH429">
        <v>30</v>
      </c>
      <c r="FI429">
        <v>5</v>
      </c>
      <c r="FJ429" s="1" t="s">
        <v>47</v>
      </c>
      <c r="FK429" s="1" t="s">
        <v>47</v>
      </c>
      <c r="FL429">
        <v>0</v>
      </c>
      <c r="FM429">
        <v>31</v>
      </c>
      <c r="FN429">
        <v>126</v>
      </c>
      <c r="FO429" s="1" t="s">
        <v>214</v>
      </c>
      <c r="FP429" s="1" t="s">
        <v>447</v>
      </c>
      <c r="FQ429">
        <v>0</v>
      </c>
      <c r="FR429">
        <v>32</v>
      </c>
      <c r="FS429">
        <v>4</v>
      </c>
      <c r="FT429" s="1" t="s">
        <v>28</v>
      </c>
      <c r="FU429" s="1" t="s">
        <v>47</v>
      </c>
      <c r="FV429">
        <v>0</v>
      </c>
      <c r="FW429">
        <v>33</v>
      </c>
      <c r="FX429">
        <v>583</v>
      </c>
      <c r="FY429" s="1" t="s">
        <v>123</v>
      </c>
      <c r="FZ429" s="1" t="s">
        <v>105</v>
      </c>
      <c r="GA429">
        <v>0</v>
      </c>
      <c r="GB429">
        <v>34</v>
      </c>
      <c r="GC429">
        <v>2</v>
      </c>
      <c r="GD429" s="1" t="s">
        <v>28</v>
      </c>
      <c r="GE429" s="1" t="s">
        <v>28</v>
      </c>
      <c r="GF429">
        <v>0</v>
      </c>
      <c r="GG429">
        <v>35</v>
      </c>
      <c r="GH429">
        <v>689</v>
      </c>
      <c r="GI429" s="1" t="s">
        <v>23</v>
      </c>
      <c r="GJ429" s="1" t="s">
        <v>193</v>
      </c>
      <c r="GK429">
        <v>0</v>
      </c>
      <c r="GL429">
        <v>36</v>
      </c>
      <c r="GM429">
        <v>2</v>
      </c>
      <c r="GN429" s="1" t="s">
        <v>28</v>
      </c>
      <c r="GO429" s="1" t="s">
        <v>28</v>
      </c>
      <c r="GP429">
        <v>0</v>
      </c>
      <c r="GQ429">
        <v>37</v>
      </c>
      <c r="GR429">
        <v>22</v>
      </c>
      <c r="GS429" s="1" t="s">
        <v>55</v>
      </c>
      <c r="GT429" s="1" t="s">
        <v>71</v>
      </c>
      <c r="GU429">
        <v>0</v>
      </c>
      <c r="GV429">
        <v>38</v>
      </c>
      <c r="GW429">
        <v>0</v>
      </c>
      <c r="GX429" s="1" t="s">
        <v>28</v>
      </c>
      <c r="GY429" s="1" t="s">
        <v>28</v>
      </c>
      <c r="GZ429">
        <v>0</v>
      </c>
    </row>
    <row r="430" spans="1:208" x14ac:dyDescent="0.6">
      <c r="A430">
        <v>78</v>
      </c>
      <c r="B430" t="s">
        <v>3491</v>
      </c>
      <c r="C430" t="s">
        <v>228</v>
      </c>
      <c r="D430" t="s">
        <v>4497</v>
      </c>
      <c r="E430">
        <v>77477</v>
      </c>
      <c r="F430">
        <v>44159</v>
      </c>
      <c r="G430" s="1" t="s">
        <v>3512</v>
      </c>
      <c r="H430">
        <v>33318</v>
      </c>
      <c r="I430" s="1" t="s">
        <v>3513</v>
      </c>
      <c r="J430">
        <v>43546</v>
      </c>
      <c r="K430" s="1" t="s">
        <v>1078</v>
      </c>
      <c r="L430" s="1" t="s">
        <v>3514</v>
      </c>
      <c r="M430">
        <v>315</v>
      </c>
      <c r="N430" s="1" t="s">
        <v>79</v>
      </c>
      <c r="O430" s="1" t="s">
        <v>123</v>
      </c>
      <c r="P430">
        <v>298</v>
      </c>
      <c r="Q430" s="1" t="s">
        <v>67</v>
      </c>
      <c r="R430" s="1" t="s">
        <v>104</v>
      </c>
      <c r="S430">
        <v>1</v>
      </c>
      <c r="T430">
        <v>1</v>
      </c>
      <c r="U430" s="1" t="s">
        <v>28</v>
      </c>
      <c r="V430" s="1" t="s">
        <v>28</v>
      </c>
      <c r="W430">
        <v>0</v>
      </c>
      <c r="X430">
        <v>2</v>
      </c>
      <c r="Y430">
        <v>4</v>
      </c>
      <c r="Z430" s="1" t="s">
        <v>47</v>
      </c>
      <c r="AA430" s="1" t="s">
        <v>47</v>
      </c>
      <c r="AB430">
        <v>0</v>
      </c>
      <c r="AC430">
        <v>3</v>
      </c>
      <c r="AD430">
        <v>3062</v>
      </c>
      <c r="AE430" s="1" t="s">
        <v>1247</v>
      </c>
      <c r="AF430" s="1" t="s">
        <v>1304</v>
      </c>
      <c r="AG430">
        <v>5</v>
      </c>
      <c r="AH430">
        <v>4</v>
      </c>
      <c r="AI430">
        <v>5438</v>
      </c>
      <c r="AJ430" s="1" t="s">
        <v>1830</v>
      </c>
      <c r="AK430" s="1" t="s">
        <v>2777</v>
      </c>
      <c r="AL430">
        <v>9</v>
      </c>
      <c r="AM430">
        <v>5</v>
      </c>
      <c r="AN430">
        <v>7067</v>
      </c>
      <c r="AO430" s="1" t="s">
        <v>1402</v>
      </c>
      <c r="AP430" s="1" t="s">
        <v>3515</v>
      </c>
      <c r="AQ430">
        <v>30</v>
      </c>
      <c r="AR430">
        <v>6</v>
      </c>
      <c r="AS430">
        <v>2944</v>
      </c>
      <c r="AT430" s="1" t="s">
        <v>2212</v>
      </c>
      <c r="AU430" s="1" t="s">
        <v>245</v>
      </c>
      <c r="AV430">
        <v>5</v>
      </c>
      <c r="AW430">
        <v>7</v>
      </c>
      <c r="AX430">
        <v>97</v>
      </c>
      <c r="AY430" s="1" t="s">
        <v>85</v>
      </c>
      <c r="AZ430" s="1" t="s">
        <v>78</v>
      </c>
      <c r="BA430">
        <v>0</v>
      </c>
      <c r="BB430">
        <v>8</v>
      </c>
      <c r="BC430">
        <v>813</v>
      </c>
      <c r="BD430" s="1" t="s">
        <v>253</v>
      </c>
      <c r="BE430" s="1" t="s">
        <v>596</v>
      </c>
      <c r="BF430">
        <v>0</v>
      </c>
      <c r="BG430">
        <v>9</v>
      </c>
      <c r="BH430">
        <v>0</v>
      </c>
      <c r="BI430" s="1" t="s">
        <v>28</v>
      </c>
      <c r="BJ430" s="1" t="s">
        <v>28</v>
      </c>
      <c r="BK430">
        <v>0</v>
      </c>
      <c r="BL430">
        <v>10</v>
      </c>
      <c r="BM430">
        <v>29</v>
      </c>
      <c r="BN430" s="1" t="s">
        <v>87</v>
      </c>
      <c r="BO430" s="1" t="s">
        <v>84</v>
      </c>
      <c r="BP430">
        <v>0</v>
      </c>
      <c r="BQ430">
        <v>11</v>
      </c>
      <c r="BR430">
        <v>9223</v>
      </c>
      <c r="BS430" s="1" t="s">
        <v>2391</v>
      </c>
      <c r="BT430" s="1" t="s">
        <v>3516</v>
      </c>
      <c r="BU430">
        <v>13</v>
      </c>
      <c r="BV430">
        <v>12</v>
      </c>
      <c r="BW430">
        <v>14</v>
      </c>
      <c r="BX430" s="1" t="s">
        <v>54</v>
      </c>
      <c r="BY430" s="1" t="s">
        <v>55</v>
      </c>
      <c r="BZ430">
        <v>0</v>
      </c>
      <c r="CA430">
        <v>13</v>
      </c>
      <c r="CB430">
        <v>179</v>
      </c>
      <c r="CC430" s="1" t="s">
        <v>421</v>
      </c>
      <c r="CD430" s="1" t="s">
        <v>79</v>
      </c>
      <c r="CE430">
        <v>0</v>
      </c>
      <c r="CF430">
        <v>14</v>
      </c>
      <c r="CG430">
        <v>174</v>
      </c>
      <c r="CH430" s="1" t="s">
        <v>78</v>
      </c>
      <c r="CI430" s="1" t="s">
        <v>279</v>
      </c>
      <c r="CJ430">
        <v>0</v>
      </c>
      <c r="CK430">
        <v>15</v>
      </c>
      <c r="CL430">
        <v>434</v>
      </c>
      <c r="CM430" s="1" t="s">
        <v>368</v>
      </c>
      <c r="CN430" s="1" t="s">
        <v>176</v>
      </c>
      <c r="CO430">
        <v>0</v>
      </c>
      <c r="CP430">
        <v>16</v>
      </c>
      <c r="CQ430">
        <v>6</v>
      </c>
      <c r="CR430" s="1" t="s">
        <v>47</v>
      </c>
      <c r="CS430" s="1" t="s">
        <v>47</v>
      </c>
      <c r="CT430">
        <v>0</v>
      </c>
      <c r="CU430">
        <v>17</v>
      </c>
      <c r="CV430">
        <v>0</v>
      </c>
      <c r="CW430" s="1" t="s">
        <v>28</v>
      </c>
      <c r="CX430" s="1" t="s">
        <v>28</v>
      </c>
      <c r="CY430">
        <v>0</v>
      </c>
      <c r="CZ430">
        <v>18</v>
      </c>
      <c r="DA430">
        <v>5540</v>
      </c>
      <c r="DB430" s="1" t="s">
        <v>2682</v>
      </c>
      <c r="DC430" s="1" t="s">
        <v>1916</v>
      </c>
      <c r="DD430">
        <v>6</v>
      </c>
      <c r="DE430">
        <v>19</v>
      </c>
      <c r="DF430">
        <v>95</v>
      </c>
      <c r="DG430" s="1" t="s">
        <v>278</v>
      </c>
      <c r="DH430" s="1" t="s">
        <v>78</v>
      </c>
      <c r="DI430">
        <v>0</v>
      </c>
      <c r="DJ430">
        <v>20</v>
      </c>
      <c r="DK430">
        <v>23</v>
      </c>
      <c r="DL430" s="1" t="s">
        <v>55</v>
      </c>
      <c r="DM430" s="1" t="s">
        <v>71</v>
      </c>
      <c r="DN430">
        <v>0</v>
      </c>
      <c r="DO430">
        <v>21</v>
      </c>
      <c r="DP430">
        <v>48</v>
      </c>
      <c r="DQ430" s="1" t="s">
        <v>146</v>
      </c>
      <c r="DR430" s="1" t="s">
        <v>147</v>
      </c>
      <c r="DS430">
        <v>0</v>
      </c>
      <c r="DT430">
        <v>22</v>
      </c>
      <c r="DU430">
        <v>38</v>
      </c>
      <c r="DV430" s="1" t="s">
        <v>71</v>
      </c>
      <c r="DW430" s="1" t="s">
        <v>137</v>
      </c>
      <c r="DX430">
        <v>0</v>
      </c>
      <c r="DY430">
        <v>23</v>
      </c>
      <c r="DZ430">
        <v>20</v>
      </c>
      <c r="EA430" s="1" t="s">
        <v>55</v>
      </c>
      <c r="EB430" s="1" t="s">
        <v>71</v>
      </c>
      <c r="EC430">
        <v>0</v>
      </c>
      <c r="ED430">
        <v>24</v>
      </c>
      <c r="EE430">
        <v>348</v>
      </c>
      <c r="EF430" s="1" t="s">
        <v>224</v>
      </c>
      <c r="EG430" s="1" t="s">
        <v>225</v>
      </c>
      <c r="EH430">
        <v>0</v>
      </c>
      <c r="EI430">
        <v>25</v>
      </c>
      <c r="EJ430">
        <v>4</v>
      </c>
      <c r="EK430" s="1" t="s">
        <v>47</v>
      </c>
      <c r="EL430" s="1" t="s">
        <v>47</v>
      </c>
      <c r="EM430">
        <v>0</v>
      </c>
      <c r="EN430">
        <v>26</v>
      </c>
      <c r="EO430">
        <v>8</v>
      </c>
      <c r="EP430" s="1" t="s">
        <v>47</v>
      </c>
      <c r="EQ430" s="1" t="s">
        <v>54</v>
      </c>
      <c r="ER430">
        <v>0</v>
      </c>
      <c r="ES430">
        <v>27</v>
      </c>
      <c r="ET430">
        <v>6275</v>
      </c>
      <c r="EU430" s="1" t="s">
        <v>2823</v>
      </c>
      <c r="EV430" s="1" t="s">
        <v>2859</v>
      </c>
      <c r="EW430">
        <v>13</v>
      </c>
      <c r="EX430">
        <v>28</v>
      </c>
      <c r="EY430">
        <v>0</v>
      </c>
      <c r="EZ430" s="1" t="s">
        <v>28</v>
      </c>
      <c r="FA430" s="1" t="s">
        <v>28</v>
      </c>
      <c r="FB430">
        <v>0</v>
      </c>
      <c r="FC430">
        <v>29</v>
      </c>
      <c r="FD430">
        <v>309</v>
      </c>
      <c r="FE430" s="1" t="s">
        <v>279</v>
      </c>
      <c r="FF430" s="1" t="s">
        <v>123</v>
      </c>
      <c r="FG430">
        <v>0</v>
      </c>
      <c r="FH430">
        <v>30</v>
      </c>
      <c r="FI430">
        <v>15</v>
      </c>
      <c r="FJ430" s="1" t="s">
        <v>54</v>
      </c>
      <c r="FK430" s="1" t="s">
        <v>55</v>
      </c>
      <c r="FL430">
        <v>0</v>
      </c>
      <c r="FM430">
        <v>31</v>
      </c>
      <c r="FN430">
        <v>125</v>
      </c>
      <c r="FO430" s="1" t="s">
        <v>175</v>
      </c>
      <c r="FP430" s="1" t="s">
        <v>215</v>
      </c>
      <c r="FQ430">
        <v>0</v>
      </c>
      <c r="FR430">
        <v>32</v>
      </c>
      <c r="FS430">
        <v>14</v>
      </c>
      <c r="FT430" s="1" t="s">
        <v>54</v>
      </c>
      <c r="FU430" s="1" t="s">
        <v>55</v>
      </c>
      <c r="FV430">
        <v>0</v>
      </c>
      <c r="FW430">
        <v>33</v>
      </c>
      <c r="FX430">
        <v>587</v>
      </c>
      <c r="FY430" s="1" t="s">
        <v>303</v>
      </c>
      <c r="FZ430" s="1" t="s">
        <v>568</v>
      </c>
      <c r="GA430">
        <v>0</v>
      </c>
      <c r="GB430">
        <v>34</v>
      </c>
      <c r="GC430">
        <v>1</v>
      </c>
      <c r="GD430" s="1" t="s">
        <v>28</v>
      </c>
      <c r="GE430" s="1" t="s">
        <v>28</v>
      </c>
      <c r="GF430">
        <v>0</v>
      </c>
      <c r="GG430">
        <v>35</v>
      </c>
      <c r="GH430">
        <v>597</v>
      </c>
      <c r="GI430" s="1" t="s">
        <v>181</v>
      </c>
      <c r="GJ430" s="1" t="s">
        <v>443</v>
      </c>
      <c r="GK430">
        <v>0</v>
      </c>
      <c r="GL430">
        <v>36</v>
      </c>
      <c r="GM430">
        <v>0</v>
      </c>
      <c r="GN430" s="1" t="s">
        <v>28</v>
      </c>
      <c r="GO430" s="1" t="s">
        <v>28</v>
      </c>
      <c r="GP430">
        <v>0</v>
      </c>
      <c r="GQ430">
        <v>37</v>
      </c>
      <c r="GR430">
        <v>14</v>
      </c>
      <c r="GS430" s="1" t="s">
        <v>54</v>
      </c>
      <c r="GT430" s="1" t="s">
        <v>55</v>
      </c>
      <c r="GU430">
        <v>0</v>
      </c>
      <c r="GV430">
        <v>38</v>
      </c>
      <c r="GW430">
        <v>0</v>
      </c>
      <c r="GX430" s="1" t="s">
        <v>28</v>
      </c>
      <c r="GY430" s="1" t="s">
        <v>28</v>
      </c>
      <c r="GZ430">
        <v>0</v>
      </c>
    </row>
    <row r="431" spans="1:208" x14ac:dyDescent="0.6">
      <c r="A431">
        <v>78</v>
      </c>
      <c r="B431" t="s">
        <v>3491</v>
      </c>
      <c r="C431" t="s">
        <v>631</v>
      </c>
      <c r="D431" t="s">
        <v>4498</v>
      </c>
      <c r="E431">
        <v>78192</v>
      </c>
      <c r="F431">
        <v>42954</v>
      </c>
      <c r="G431" s="1" t="s">
        <v>1600</v>
      </c>
      <c r="H431">
        <v>35238</v>
      </c>
      <c r="I431" s="1" t="s">
        <v>1601</v>
      </c>
      <c r="J431">
        <v>42331</v>
      </c>
      <c r="K431" s="1" t="s">
        <v>3027</v>
      </c>
      <c r="L431" s="1" t="s">
        <v>3517</v>
      </c>
      <c r="M431">
        <v>328</v>
      </c>
      <c r="N431" s="1" t="s">
        <v>329</v>
      </c>
      <c r="O431" s="1" t="s">
        <v>303</v>
      </c>
      <c r="P431">
        <v>295</v>
      </c>
      <c r="Q431" s="1" t="s">
        <v>67</v>
      </c>
      <c r="R431" s="1" t="s">
        <v>164</v>
      </c>
      <c r="S431">
        <v>1</v>
      </c>
      <c r="T431">
        <v>0</v>
      </c>
      <c r="U431" s="1" t="s">
        <v>28</v>
      </c>
      <c r="V431" s="1" t="s">
        <v>28</v>
      </c>
      <c r="W431">
        <v>0</v>
      </c>
      <c r="X431">
        <v>2</v>
      </c>
      <c r="Y431">
        <v>4</v>
      </c>
      <c r="Z431" s="1" t="s">
        <v>47</v>
      </c>
      <c r="AA431" s="1" t="s">
        <v>47</v>
      </c>
      <c r="AB431">
        <v>0</v>
      </c>
      <c r="AC431">
        <v>3</v>
      </c>
      <c r="AD431">
        <v>3075</v>
      </c>
      <c r="AE431" s="1" t="s">
        <v>583</v>
      </c>
      <c r="AF431" s="1" t="s">
        <v>1660</v>
      </c>
      <c r="AG431">
        <v>5</v>
      </c>
      <c r="AH431">
        <v>4</v>
      </c>
      <c r="AI431">
        <v>5115</v>
      </c>
      <c r="AJ431" s="1" t="s">
        <v>2303</v>
      </c>
      <c r="AK431" s="1" t="s">
        <v>3518</v>
      </c>
      <c r="AL431">
        <v>9</v>
      </c>
      <c r="AM431">
        <v>5</v>
      </c>
      <c r="AN431">
        <v>7123</v>
      </c>
      <c r="AO431" s="1" t="s">
        <v>826</v>
      </c>
      <c r="AP431" s="1" t="s">
        <v>3519</v>
      </c>
      <c r="AQ431">
        <v>30</v>
      </c>
      <c r="AR431">
        <v>6</v>
      </c>
      <c r="AS431">
        <v>2503</v>
      </c>
      <c r="AT431" s="1" t="s">
        <v>319</v>
      </c>
      <c r="AU431" s="1" t="s">
        <v>462</v>
      </c>
      <c r="AV431">
        <v>5</v>
      </c>
      <c r="AW431">
        <v>7</v>
      </c>
      <c r="AX431">
        <v>9</v>
      </c>
      <c r="AY431" s="1" t="s">
        <v>47</v>
      </c>
      <c r="AZ431" s="1" t="s">
        <v>54</v>
      </c>
      <c r="BA431">
        <v>0</v>
      </c>
      <c r="BB431">
        <v>8</v>
      </c>
      <c r="BC431">
        <v>708</v>
      </c>
      <c r="BD431" s="1" t="s">
        <v>25</v>
      </c>
      <c r="BE431" s="1" t="s">
        <v>306</v>
      </c>
      <c r="BF431">
        <v>0</v>
      </c>
      <c r="BG431">
        <v>9</v>
      </c>
      <c r="BH431">
        <v>0</v>
      </c>
      <c r="BI431" s="1" t="s">
        <v>28</v>
      </c>
      <c r="BJ431" s="1" t="s">
        <v>28</v>
      </c>
      <c r="BK431">
        <v>0</v>
      </c>
      <c r="BL431">
        <v>10</v>
      </c>
      <c r="BM431">
        <v>37</v>
      </c>
      <c r="BN431" s="1" t="s">
        <v>71</v>
      </c>
      <c r="BO431" s="1" t="s">
        <v>137</v>
      </c>
      <c r="BP431">
        <v>0</v>
      </c>
      <c r="BQ431">
        <v>11</v>
      </c>
      <c r="BR431">
        <v>9157</v>
      </c>
      <c r="BS431" s="1" t="s">
        <v>451</v>
      </c>
      <c r="BT431" s="1" t="s">
        <v>3520</v>
      </c>
      <c r="BU431">
        <v>13</v>
      </c>
      <c r="BV431">
        <v>12</v>
      </c>
      <c r="BW431">
        <v>17</v>
      </c>
      <c r="BX431" s="1" t="s">
        <v>54</v>
      </c>
      <c r="BY431" s="1" t="s">
        <v>87</v>
      </c>
      <c r="BZ431">
        <v>0</v>
      </c>
      <c r="CA431">
        <v>13</v>
      </c>
      <c r="CB431">
        <v>207</v>
      </c>
      <c r="CC431" s="1" t="s">
        <v>551</v>
      </c>
      <c r="CD431" s="1" t="s">
        <v>90</v>
      </c>
      <c r="CE431">
        <v>0</v>
      </c>
      <c r="CF431">
        <v>14</v>
      </c>
      <c r="CG431">
        <v>223</v>
      </c>
      <c r="CH431" s="1" t="s">
        <v>215</v>
      </c>
      <c r="CI431" s="1" t="s">
        <v>125</v>
      </c>
      <c r="CJ431">
        <v>0</v>
      </c>
      <c r="CK431">
        <v>15</v>
      </c>
      <c r="CL431">
        <v>403</v>
      </c>
      <c r="CM431" s="1" t="s">
        <v>375</v>
      </c>
      <c r="CN431" s="1" t="s">
        <v>397</v>
      </c>
      <c r="CO431">
        <v>0</v>
      </c>
      <c r="CP431">
        <v>16</v>
      </c>
      <c r="CQ431">
        <v>4</v>
      </c>
      <c r="CR431" s="1" t="s">
        <v>47</v>
      </c>
      <c r="CS431" s="1" t="s">
        <v>47</v>
      </c>
      <c r="CT431">
        <v>0</v>
      </c>
      <c r="CU431">
        <v>17</v>
      </c>
      <c r="CV431">
        <v>1</v>
      </c>
      <c r="CW431" s="1" t="s">
        <v>28</v>
      </c>
      <c r="CX431" s="1" t="s">
        <v>28</v>
      </c>
      <c r="CY431">
        <v>0</v>
      </c>
      <c r="CZ431">
        <v>18</v>
      </c>
      <c r="DA431">
        <v>5296</v>
      </c>
      <c r="DB431" s="1" t="s">
        <v>605</v>
      </c>
      <c r="DC431" s="1" t="s">
        <v>3154</v>
      </c>
      <c r="DD431">
        <v>6</v>
      </c>
      <c r="DE431">
        <v>19</v>
      </c>
      <c r="DF431">
        <v>134</v>
      </c>
      <c r="DG431" s="1" t="s">
        <v>63</v>
      </c>
      <c r="DH431" s="1" t="s">
        <v>64</v>
      </c>
      <c r="DI431">
        <v>0</v>
      </c>
      <c r="DJ431">
        <v>20</v>
      </c>
      <c r="DK431">
        <v>48</v>
      </c>
      <c r="DL431" s="1" t="s">
        <v>146</v>
      </c>
      <c r="DM431" s="1" t="s">
        <v>147</v>
      </c>
      <c r="DN431">
        <v>0</v>
      </c>
      <c r="DO431">
        <v>21</v>
      </c>
      <c r="DP431">
        <v>38</v>
      </c>
      <c r="DQ431" s="1" t="s">
        <v>71</v>
      </c>
      <c r="DR431" s="1" t="s">
        <v>137</v>
      </c>
      <c r="DS431">
        <v>0</v>
      </c>
      <c r="DT431">
        <v>22</v>
      </c>
      <c r="DU431">
        <v>63</v>
      </c>
      <c r="DV431" s="1" t="s">
        <v>174</v>
      </c>
      <c r="DW431" s="1" t="s">
        <v>214</v>
      </c>
      <c r="DX431">
        <v>0</v>
      </c>
      <c r="DY431">
        <v>23</v>
      </c>
      <c r="DZ431">
        <v>1</v>
      </c>
      <c r="EA431" s="1" t="s">
        <v>28</v>
      </c>
      <c r="EB431" s="1" t="s">
        <v>28</v>
      </c>
      <c r="EC431">
        <v>0</v>
      </c>
      <c r="ED431">
        <v>24</v>
      </c>
      <c r="EE431">
        <v>358</v>
      </c>
      <c r="EF431" s="1" t="s">
        <v>672</v>
      </c>
      <c r="EG431" s="1" t="s">
        <v>149</v>
      </c>
      <c r="EH431">
        <v>0</v>
      </c>
      <c r="EI431">
        <v>25</v>
      </c>
      <c r="EJ431">
        <v>7</v>
      </c>
      <c r="EK431" s="1" t="s">
        <v>47</v>
      </c>
      <c r="EL431" s="1" t="s">
        <v>54</v>
      </c>
      <c r="EM431">
        <v>0</v>
      </c>
      <c r="EN431">
        <v>26</v>
      </c>
      <c r="EO431">
        <v>4</v>
      </c>
      <c r="EP431" s="1" t="s">
        <v>47</v>
      </c>
      <c r="EQ431" s="1" t="s">
        <v>47</v>
      </c>
      <c r="ER431">
        <v>0</v>
      </c>
      <c r="ES431">
        <v>27</v>
      </c>
      <c r="ET431">
        <v>6154</v>
      </c>
      <c r="EU431" s="1" t="s">
        <v>732</v>
      </c>
      <c r="EV431" s="1" t="s">
        <v>3521</v>
      </c>
      <c r="EW431">
        <v>13</v>
      </c>
      <c r="EX431">
        <v>28</v>
      </c>
      <c r="EY431">
        <v>0</v>
      </c>
      <c r="EZ431" s="1" t="s">
        <v>28</v>
      </c>
      <c r="FA431" s="1" t="s">
        <v>28</v>
      </c>
      <c r="FB431">
        <v>0</v>
      </c>
      <c r="FC431">
        <v>29</v>
      </c>
      <c r="FD431">
        <v>320</v>
      </c>
      <c r="FE431" s="1" t="s">
        <v>79</v>
      </c>
      <c r="FF431" s="1" t="s">
        <v>303</v>
      </c>
      <c r="FG431">
        <v>0</v>
      </c>
      <c r="FH431">
        <v>30</v>
      </c>
      <c r="FI431">
        <v>8</v>
      </c>
      <c r="FJ431" s="1" t="s">
        <v>47</v>
      </c>
      <c r="FK431" s="1" t="s">
        <v>54</v>
      </c>
      <c r="FL431">
        <v>0</v>
      </c>
      <c r="FM431">
        <v>31</v>
      </c>
      <c r="FN431">
        <v>108</v>
      </c>
      <c r="FO431" s="1" t="s">
        <v>299</v>
      </c>
      <c r="FP431" s="1" t="s">
        <v>551</v>
      </c>
      <c r="FQ431">
        <v>0</v>
      </c>
      <c r="FR431">
        <v>32</v>
      </c>
      <c r="FS431">
        <v>3</v>
      </c>
      <c r="FT431" s="1" t="s">
        <v>28</v>
      </c>
      <c r="FU431" s="1" t="s">
        <v>47</v>
      </c>
      <c r="FV431">
        <v>0</v>
      </c>
      <c r="FW431">
        <v>33</v>
      </c>
      <c r="FX431">
        <v>542</v>
      </c>
      <c r="FY431" s="1" t="s">
        <v>164</v>
      </c>
      <c r="FZ431" s="1" t="s">
        <v>935</v>
      </c>
      <c r="GA431">
        <v>0</v>
      </c>
      <c r="GB431">
        <v>34</v>
      </c>
      <c r="GC431">
        <v>55</v>
      </c>
      <c r="GD431" s="1" t="s">
        <v>84</v>
      </c>
      <c r="GE431" s="1" t="s">
        <v>85</v>
      </c>
      <c r="GF431">
        <v>0</v>
      </c>
      <c r="GG431">
        <v>35</v>
      </c>
      <c r="GH431">
        <v>582</v>
      </c>
      <c r="GI431" s="1" t="s">
        <v>759</v>
      </c>
      <c r="GJ431" s="1" t="s">
        <v>443</v>
      </c>
      <c r="GK431">
        <v>0</v>
      </c>
      <c r="GL431">
        <v>36</v>
      </c>
      <c r="GM431">
        <v>0</v>
      </c>
      <c r="GN431" s="1" t="s">
        <v>28</v>
      </c>
      <c r="GO431" s="1" t="s">
        <v>28</v>
      </c>
      <c r="GP431">
        <v>0</v>
      </c>
      <c r="GQ431">
        <v>37</v>
      </c>
      <c r="GR431">
        <v>24</v>
      </c>
      <c r="GS431" s="1" t="s">
        <v>55</v>
      </c>
      <c r="GT431" s="1" t="s">
        <v>146</v>
      </c>
      <c r="GU431">
        <v>0</v>
      </c>
      <c r="GV431">
        <v>38</v>
      </c>
      <c r="GW431">
        <v>0</v>
      </c>
      <c r="GX431" s="1" t="s">
        <v>28</v>
      </c>
      <c r="GY431" s="1" t="s">
        <v>28</v>
      </c>
      <c r="GZ431">
        <v>0</v>
      </c>
    </row>
    <row r="432" spans="1:208" x14ac:dyDescent="0.6">
      <c r="A432">
        <v>78</v>
      </c>
      <c r="B432" t="s">
        <v>3491</v>
      </c>
      <c r="C432" t="s">
        <v>647</v>
      </c>
      <c r="D432" t="s">
        <v>4499</v>
      </c>
      <c r="E432">
        <v>82256</v>
      </c>
      <c r="F432">
        <v>43061</v>
      </c>
      <c r="G432" s="1" t="s">
        <v>3522</v>
      </c>
      <c r="H432">
        <v>39195</v>
      </c>
      <c r="I432" s="1" t="s">
        <v>3523</v>
      </c>
      <c r="J432">
        <v>42260</v>
      </c>
      <c r="K432" s="1" t="s">
        <v>3524</v>
      </c>
      <c r="L432" s="1" t="s">
        <v>2013</v>
      </c>
      <c r="M432">
        <v>466</v>
      </c>
      <c r="N432" s="1" t="s">
        <v>470</v>
      </c>
      <c r="O432" s="1" t="s">
        <v>135</v>
      </c>
      <c r="P432">
        <v>335</v>
      </c>
      <c r="Q432" s="1" t="s">
        <v>79</v>
      </c>
      <c r="R432" s="1" t="s">
        <v>277</v>
      </c>
      <c r="S432">
        <v>1</v>
      </c>
      <c r="T432">
        <v>3</v>
      </c>
      <c r="U432" s="1" t="s">
        <v>28</v>
      </c>
      <c r="V432" s="1" t="s">
        <v>47</v>
      </c>
      <c r="W432">
        <v>0</v>
      </c>
      <c r="X432">
        <v>2</v>
      </c>
      <c r="Y432">
        <v>12</v>
      </c>
      <c r="Z432" s="1" t="s">
        <v>47</v>
      </c>
      <c r="AA432" s="1" t="s">
        <v>55</v>
      </c>
      <c r="AB432">
        <v>0</v>
      </c>
      <c r="AC432">
        <v>3</v>
      </c>
      <c r="AD432">
        <v>2283</v>
      </c>
      <c r="AE432" s="1" t="s">
        <v>365</v>
      </c>
      <c r="AF432" s="1" t="s">
        <v>429</v>
      </c>
      <c r="AG432">
        <v>5</v>
      </c>
      <c r="AH432">
        <v>4</v>
      </c>
      <c r="AI432">
        <v>5783</v>
      </c>
      <c r="AJ432" s="1" t="s">
        <v>1304</v>
      </c>
      <c r="AK432" s="1" t="s">
        <v>1667</v>
      </c>
      <c r="AL432">
        <v>9</v>
      </c>
      <c r="AM432">
        <v>5</v>
      </c>
      <c r="AN432">
        <v>9943</v>
      </c>
      <c r="AO432" s="1" t="s">
        <v>971</v>
      </c>
      <c r="AP432" s="1" t="s">
        <v>2877</v>
      </c>
      <c r="AQ432">
        <v>30</v>
      </c>
      <c r="AR432">
        <v>6</v>
      </c>
      <c r="AS432">
        <v>2650</v>
      </c>
      <c r="AT432" s="1" t="s">
        <v>621</v>
      </c>
      <c r="AU432" s="1" t="s">
        <v>578</v>
      </c>
      <c r="AV432">
        <v>5</v>
      </c>
      <c r="AW432">
        <v>7</v>
      </c>
      <c r="AX432">
        <v>13</v>
      </c>
      <c r="AY432" s="1" t="s">
        <v>54</v>
      </c>
      <c r="AZ432" s="1" t="s">
        <v>55</v>
      </c>
      <c r="BA432">
        <v>0</v>
      </c>
      <c r="BB432">
        <v>8</v>
      </c>
      <c r="BC432">
        <v>881</v>
      </c>
      <c r="BD432" s="1" t="s">
        <v>407</v>
      </c>
      <c r="BE432" s="1" t="s">
        <v>547</v>
      </c>
      <c r="BF432">
        <v>0</v>
      </c>
      <c r="BG432">
        <v>9</v>
      </c>
      <c r="BH432">
        <v>18</v>
      </c>
      <c r="BI432" s="1" t="s">
        <v>54</v>
      </c>
      <c r="BJ432" s="1" t="s">
        <v>87</v>
      </c>
      <c r="BK432">
        <v>0</v>
      </c>
      <c r="BL432">
        <v>10</v>
      </c>
      <c r="BM432">
        <v>38</v>
      </c>
      <c r="BN432" s="1" t="s">
        <v>71</v>
      </c>
      <c r="BO432" s="1" t="s">
        <v>137</v>
      </c>
      <c r="BP432">
        <v>0</v>
      </c>
      <c r="BQ432">
        <v>11</v>
      </c>
      <c r="BR432">
        <v>7058</v>
      </c>
      <c r="BS432" s="1" t="s">
        <v>646</v>
      </c>
      <c r="BT432" s="1" t="s">
        <v>2768</v>
      </c>
      <c r="BU432">
        <v>13</v>
      </c>
      <c r="BV432">
        <v>12</v>
      </c>
      <c r="BW432">
        <v>24</v>
      </c>
      <c r="BX432" s="1" t="s">
        <v>55</v>
      </c>
      <c r="BY432" s="1" t="s">
        <v>146</v>
      </c>
      <c r="BZ432">
        <v>0</v>
      </c>
      <c r="CA432">
        <v>13</v>
      </c>
      <c r="CB432">
        <v>146</v>
      </c>
      <c r="CC432" s="1" t="s">
        <v>185</v>
      </c>
      <c r="CD432" s="1" t="s">
        <v>154</v>
      </c>
      <c r="CE432">
        <v>0</v>
      </c>
      <c r="CF432">
        <v>14</v>
      </c>
      <c r="CG432">
        <v>236</v>
      </c>
      <c r="CH432" s="1" t="s">
        <v>215</v>
      </c>
      <c r="CI432" s="1" t="s">
        <v>368</v>
      </c>
      <c r="CJ432">
        <v>0</v>
      </c>
      <c r="CK432">
        <v>15</v>
      </c>
      <c r="CL432">
        <v>400</v>
      </c>
      <c r="CM432" s="1" t="s">
        <v>90</v>
      </c>
      <c r="CN432" s="1" t="s">
        <v>397</v>
      </c>
      <c r="CO432">
        <v>0</v>
      </c>
      <c r="CP432">
        <v>16</v>
      </c>
      <c r="CQ432">
        <v>15</v>
      </c>
      <c r="CR432" s="1" t="s">
        <v>54</v>
      </c>
      <c r="CS432" s="1" t="s">
        <v>87</v>
      </c>
      <c r="CT432">
        <v>0</v>
      </c>
      <c r="CU432">
        <v>17</v>
      </c>
      <c r="CV432">
        <v>13</v>
      </c>
      <c r="CW432" s="1" t="s">
        <v>54</v>
      </c>
      <c r="CX432" s="1" t="s">
        <v>55</v>
      </c>
      <c r="CY432">
        <v>0</v>
      </c>
      <c r="CZ432">
        <v>18</v>
      </c>
      <c r="DA432">
        <v>3538</v>
      </c>
      <c r="DB432" s="1" t="s">
        <v>939</v>
      </c>
      <c r="DC432" s="1" t="s">
        <v>1567</v>
      </c>
      <c r="DD432">
        <v>6</v>
      </c>
      <c r="DE432">
        <v>19</v>
      </c>
      <c r="DF432">
        <v>164</v>
      </c>
      <c r="DG432" s="1" t="s">
        <v>66</v>
      </c>
      <c r="DH432" s="1" t="s">
        <v>219</v>
      </c>
      <c r="DI432">
        <v>0</v>
      </c>
      <c r="DJ432">
        <v>20</v>
      </c>
      <c r="DK432">
        <v>46</v>
      </c>
      <c r="DL432" s="1" t="s">
        <v>146</v>
      </c>
      <c r="DM432" s="1" t="s">
        <v>147</v>
      </c>
      <c r="DN432">
        <v>0</v>
      </c>
      <c r="DO432">
        <v>21</v>
      </c>
      <c r="DP432">
        <v>45</v>
      </c>
      <c r="DQ432" s="1" t="s">
        <v>71</v>
      </c>
      <c r="DR432" s="1" t="s">
        <v>147</v>
      </c>
      <c r="DS432">
        <v>0</v>
      </c>
      <c r="DT432">
        <v>22</v>
      </c>
      <c r="DU432">
        <v>72</v>
      </c>
      <c r="DV432" s="1" t="s">
        <v>137</v>
      </c>
      <c r="DW432" s="1" t="s">
        <v>63</v>
      </c>
      <c r="DX432">
        <v>0</v>
      </c>
      <c r="DY432">
        <v>23</v>
      </c>
      <c r="DZ432">
        <v>17</v>
      </c>
      <c r="EA432" s="1" t="s">
        <v>54</v>
      </c>
      <c r="EB432" s="1" t="s">
        <v>87</v>
      </c>
      <c r="EC432">
        <v>0</v>
      </c>
      <c r="ED432">
        <v>24</v>
      </c>
      <c r="EE432">
        <v>343</v>
      </c>
      <c r="EF432" s="1" t="s">
        <v>329</v>
      </c>
      <c r="EG432" s="1" t="s">
        <v>201</v>
      </c>
      <c r="EH432">
        <v>0</v>
      </c>
      <c r="EI432">
        <v>25</v>
      </c>
      <c r="EJ432">
        <v>0</v>
      </c>
      <c r="EK432" s="1" t="s">
        <v>28</v>
      </c>
      <c r="EL432" s="1" t="s">
        <v>28</v>
      </c>
      <c r="EM432">
        <v>0</v>
      </c>
      <c r="EN432">
        <v>26</v>
      </c>
      <c r="EO432">
        <v>2</v>
      </c>
      <c r="EP432" s="1" t="s">
        <v>28</v>
      </c>
      <c r="EQ432" s="1" t="s">
        <v>28</v>
      </c>
      <c r="ER432">
        <v>0</v>
      </c>
      <c r="ES432">
        <v>27</v>
      </c>
      <c r="ET432">
        <v>6473</v>
      </c>
      <c r="EU432" s="1" t="s">
        <v>732</v>
      </c>
      <c r="EV432" s="1" t="s">
        <v>2095</v>
      </c>
      <c r="EW432">
        <v>13</v>
      </c>
      <c r="EX432">
        <v>28</v>
      </c>
      <c r="EY432">
        <v>1</v>
      </c>
      <c r="EZ432" s="1" t="s">
        <v>28</v>
      </c>
      <c r="FA432" s="1" t="s">
        <v>28</v>
      </c>
      <c r="FB432">
        <v>0</v>
      </c>
      <c r="FC432">
        <v>29</v>
      </c>
      <c r="FD432">
        <v>418</v>
      </c>
      <c r="FE432" s="1" t="s">
        <v>142</v>
      </c>
      <c r="FF432" s="1" t="s">
        <v>109</v>
      </c>
      <c r="FG432">
        <v>0</v>
      </c>
      <c r="FH432">
        <v>30</v>
      </c>
      <c r="FI432">
        <v>9</v>
      </c>
      <c r="FJ432" s="1" t="s">
        <v>47</v>
      </c>
      <c r="FK432" s="1" t="s">
        <v>54</v>
      </c>
      <c r="FL432">
        <v>0</v>
      </c>
      <c r="FM432">
        <v>31</v>
      </c>
      <c r="FN432">
        <v>118</v>
      </c>
      <c r="FO432" s="1" t="s">
        <v>299</v>
      </c>
      <c r="FP432" s="1" t="s">
        <v>396</v>
      </c>
      <c r="FQ432">
        <v>0</v>
      </c>
      <c r="FR432">
        <v>32</v>
      </c>
      <c r="FS432">
        <v>2</v>
      </c>
      <c r="FT432" s="1" t="s">
        <v>28</v>
      </c>
      <c r="FU432" s="1" t="s">
        <v>28</v>
      </c>
      <c r="FV432">
        <v>0</v>
      </c>
      <c r="FW432">
        <v>33</v>
      </c>
      <c r="FX432">
        <v>741</v>
      </c>
      <c r="FY432" s="1" t="s">
        <v>194</v>
      </c>
      <c r="FZ432" s="1" t="s">
        <v>1346</v>
      </c>
      <c r="GA432">
        <v>0</v>
      </c>
      <c r="GB432">
        <v>34</v>
      </c>
      <c r="GC432">
        <v>11</v>
      </c>
      <c r="GD432" s="1" t="s">
        <v>47</v>
      </c>
      <c r="GE432" s="1" t="s">
        <v>55</v>
      </c>
      <c r="GF432">
        <v>0</v>
      </c>
      <c r="GG432">
        <v>35</v>
      </c>
      <c r="GH432">
        <v>711</v>
      </c>
      <c r="GI432" s="1" t="s">
        <v>261</v>
      </c>
      <c r="GJ432" s="1" t="s">
        <v>620</v>
      </c>
      <c r="GK432">
        <v>0</v>
      </c>
      <c r="GL432">
        <v>36</v>
      </c>
      <c r="GM432">
        <v>0</v>
      </c>
      <c r="GN432" s="1" t="s">
        <v>28</v>
      </c>
      <c r="GO432" s="1" t="s">
        <v>28</v>
      </c>
      <c r="GP432">
        <v>0</v>
      </c>
      <c r="GQ432">
        <v>37</v>
      </c>
      <c r="GR432">
        <v>33</v>
      </c>
      <c r="GS432" s="1" t="s">
        <v>87</v>
      </c>
      <c r="GT432" s="1" t="s">
        <v>174</v>
      </c>
      <c r="GU432">
        <v>0</v>
      </c>
      <c r="GV432">
        <v>38</v>
      </c>
      <c r="GW432">
        <v>0</v>
      </c>
      <c r="GX432" s="1" t="s">
        <v>28</v>
      </c>
      <c r="GY432" s="1" t="s">
        <v>28</v>
      </c>
      <c r="GZ432">
        <v>0</v>
      </c>
    </row>
    <row r="433" spans="1:208" x14ac:dyDescent="0.6">
      <c r="A433">
        <v>78</v>
      </c>
      <c r="B433" t="s">
        <v>3491</v>
      </c>
      <c r="C433" t="s">
        <v>667</v>
      </c>
      <c r="D433" t="s">
        <v>4500</v>
      </c>
      <c r="E433">
        <v>75913</v>
      </c>
      <c r="F433">
        <v>34540</v>
      </c>
      <c r="G433" s="1" t="s">
        <v>3044</v>
      </c>
      <c r="H433">
        <v>41373</v>
      </c>
      <c r="I433" s="1" t="s">
        <v>3043</v>
      </c>
      <c r="J433">
        <v>33711</v>
      </c>
      <c r="K433" s="1" t="s">
        <v>3081</v>
      </c>
      <c r="L433" s="1" t="s">
        <v>3525</v>
      </c>
      <c r="M433">
        <v>444</v>
      </c>
      <c r="N433" s="1" t="s">
        <v>586</v>
      </c>
      <c r="O433" s="1" t="s">
        <v>1234</v>
      </c>
      <c r="P433">
        <v>385</v>
      </c>
      <c r="Q433" s="1" t="s">
        <v>142</v>
      </c>
      <c r="R433" s="1" t="s">
        <v>344</v>
      </c>
      <c r="S433">
        <v>1</v>
      </c>
      <c r="T433">
        <v>0</v>
      </c>
      <c r="U433" s="1" t="s">
        <v>28</v>
      </c>
      <c r="V433" s="1" t="s">
        <v>28</v>
      </c>
      <c r="W433">
        <v>0</v>
      </c>
      <c r="X433">
        <v>2</v>
      </c>
      <c r="Y433">
        <v>0</v>
      </c>
      <c r="Z433" s="1" t="s">
        <v>28</v>
      </c>
      <c r="AA433" s="1" t="s">
        <v>28</v>
      </c>
      <c r="AB433">
        <v>0</v>
      </c>
      <c r="AC433">
        <v>3</v>
      </c>
      <c r="AD433">
        <v>1513</v>
      </c>
      <c r="AE433" s="1" t="s">
        <v>452</v>
      </c>
      <c r="AF433" s="1" t="s">
        <v>576</v>
      </c>
      <c r="AG433">
        <v>5</v>
      </c>
      <c r="AH433">
        <v>4</v>
      </c>
      <c r="AI433">
        <v>9277</v>
      </c>
      <c r="AJ433" s="1" t="s">
        <v>2549</v>
      </c>
      <c r="AK433" s="1" t="s">
        <v>924</v>
      </c>
      <c r="AL433">
        <v>9</v>
      </c>
      <c r="AM433">
        <v>5</v>
      </c>
      <c r="AN433">
        <v>10148</v>
      </c>
      <c r="AO433" s="1" t="s">
        <v>3526</v>
      </c>
      <c r="AP433" s="1" t="s">
        <v>3527</v>
      </c>
      <c r="AQ433">
        <v>30</v>
      </c>
      <c r="AR433">
        <v>6</v>
      </c>
      <c r="AS433">
        <v>1149</v>
      </c>
      <c r="AT433" s="1" t="s">
        <v>24</v>
      </c>
      <c r="AU433" s="1" t="s">
        <v>654</v>
      </c>
      <c r="AV433">
        <v>5</v>
      </c>
      <c r="AW433">
        <v>7</v>
      </c>
      <c r="AX433">
        <v>18</v>
      </c>
      <c r="AY433" s="1" t="s">
        <v>54</v>
      </c>
      <c r="AZ433" s="1" t="s">
        <v>71</v>
      </c>
      <c r="BA433">
        <v>0</v>
      </c>
      <c r="BB433">
        <v>8</v>
      </c>
      <c r="BC433">
        <v>616</v>
      </c>
      <c r="BD433" s="1" t="s">
        <v>201</v>
      </c>
      <c r="BE433" s="1" t="s">
        <v>110</v>
      </c>
      <c r="BF433">
        <v>0</v>
      </c>
      <c r="BG433">
        <v>9</v>
      </c>
      <c r="BH433">
        <v>0</v>
      </c>
      <c r="BI433" s="1" t="s">
        <v>28</v>
      </c>
      <c r="BJ433" s="1" t="s">
        <v>28</v>
      </c>
      <c r="BK433">
        <v>0</v>
      </c>
      <c r="BL433">
        <v>10</v>
      </c>
      <c r="BM433">
        <v>20</v>
      </c>
      <c r="BN433" s="1" t="s">
        <v>55</v>
      </c>
      <c r="BO433" s="1" t="s">
        <v>146</v>
      </c>
      <c r="BP433">
        <v>0</v>
      </c>
      <c r="BQ433">
        <v>11</v>
      </c>
      <c r="BR433">
        <v>3412</v>
      </c>
      <c r="BS433" s="1" t="s">
        <v>576</v>
      </c>
      <c r="BT433" s="1" t="s">
        <v>1497</v>
      </c>
      <c r="BU433">
        <v>13</v>
      </c>
      <c r="BV433">
        <v>12</v>
      </c>
      <c r="BW433">
        <v>11</v>
      </c>
      <c r="BX433" s="1" t="s">
        <v>47</v>
      </c>
      <c r="BY433" s="1" t="s">
        <v>55</v>
      </c>
      <c r="BZ433">
        <v>0</v>
      </c>
      <c r="CA433">
        <v>13</v>
      </c>
      <c r="CB433">
        <v>51</v>
      </c>
      <c r="CC433" s="1" t="s">
        <v>84</v>
      </c>
      <c r="CD433" s="1" t="s">
        <v>214</v>
      </c>
      <c r="CE433">
        <v>0</v>
      </c>
      <c r="CF433">
        <v>14</v>
      </c>
      <c r="CG433">
        <v>144</v>
      </c>
      <c r="CH433" s="1" t="s">
        <v>140</v>
      </c>
      <c r="CI433" s="1" t="s">
        <v>367</v>
      </c>
      <c r="CJ433">
        <v>0</v>
      </c>
      <c r="CK433">
        <v>15</v>
      </c>
      <c r="CL433">
        <v>362</v>
      </c>
      <c r="CM433" s="1" t="s">
        <v>687</v>
      </c>
      <c r="CN433" s="1" t="s">
        <v>407</v>
      </c>
      <c r="CO433">
        <v>0</v>
      </c>
      <c r="CP433">
        <v>16</v>
      </c>
      <c r="CQ433">
        <v>1</v>
      </c>
      <c r="CR433" s="1" t="s">
        <v>28</v>
      </c>
      <c r="CS433" s="1" t="s">
        <v>28</v>
      </c>
      <c r="CT433">
        <v>0</v>
      </c>
      <c r="CU433">
        <v>17</v>
      </c>
      <c r="CV433">
        <v>12</v>
      </c>
      <c r="CW433" s="1" t="s">
        <v>54</v>
      </c>
      <c r="CX433" s="1" t="s">
        <v>87</v>
      </c>
      <c r="CY433">
        <v>0</v>
      </c>
      <c r="CZ433">
        <v>18</v>
      </c>
      <c r="DA433">
        <v>1656</v>
      </c>
      <c r="DB433" s="1" t="s">
        <v>697</v>
      </c>
      <c r="DC433" s="1" t="s">
        <v>324</v>
      </c>
      <c r="DD433">
        <v>6</v>
      </c>
      <c r="DE433">
        <v>19</v>
      </c>
      <c r="DF433">
        <v>169</v>
      </c>
      <c r="DG433" s="1" t="s">
        <v>78</v>
      </c>
      <c r="DH433" s="1" t="s">
        <v>69</v>
      </c>
      <c r="DI433">
        <v>0</v>
      </c>
      <c r="DJ433">
        <v>20</v>
      </c>
      <c r="DK433">
        <v>27</v>
      </c>
      <c r="DL433" s="1" t="s">
        <v>87</v>
      </c>
      <c r="DM433" s="1" t="s">
        <v>174</v>
      </c>
      <c r="DN433">
        <v>0</v>
      </c>
      <c r="DO433">
        <v>21</v>
      </c>
      <c r="DP433">
        <v>35</v>
      </c>
      <c r="DQ433" s="1" t="s">
        <v>71</v>
      </c>
      <c r="DR433" s="1" t="s">
        <v>273</v>
      </c>
      <c r="DS433">
        <v>0</v>
      </c>
      <c r="DT433">
        <v>22</v>
      </c>
      <c r="DU433">
        <v>72</v>
      </c>
      <c r="DV433" s="1" t="s">
        <v>137</v>
      </c>
      <c r="DW433" s="1" t="s">
        <v>218</v>
      </c>
      <c r="DX433">
        <v>0</v>
      </c>
      <c r="DY433">
        <v>23</v>
      </c>
      <c r="DZ433">
        <v>12</v>
      </c>
      <c r="EA433" s="1" t="s">
        <v>54</v>
      </c>
      <c r="EB433" s="1" t="s">
        <v>87</v>
      </c>
      <c r="EC433">
        <v>0</v>
      </c>
      <c r="ED433">
        <v>24</v>
      </c>
      <c r="EE433">
        <v>294</v>
      </c>
      <c r="EF433" s="1" t="s">
        <v>219</v>
      </c>
      <c r="EG433" s="1" t="s">
        <v>155</v>
      </c>
      <c r="EH433">
        <v>0</v>
      </c>
      <c r="EI433">
        <v>25</v>
      </c>
      <c r="EJ433">
        <v>0</v>
      </c>
      <c r="EK433" s="1" t="s">
        <v>28</v>
      </c>
      <c r="EL433" s="1" t="s">
        <v>28</v>
      </c>
      <c r="EM433">
        <v>0</v>
      </c>
      <c r="EN433">
        <v>26</v>
      </c>
      <c r="EO433">
        <v>2</v>
      </c>
      <c r="EP433" s="1" t="s">
        <v>28</v>
      </c>
      <c r="EQ433" s="1" t="s">
        <v>47</v>
      </c>
      <c r="ER433">
        <v>0</v>
      </c>
      <c r="ES433">
        <v>27</v>
      </c>
      <c r="ET433">
        <v>3128</v>
      </c>
      <c r="EU433" s="1" t="s">
        <v>404</v>
      </c>
      <c r="EV433" s="1" t="s">
        <v>875</v>
      </c>
      <c r="EW433">
        <v>13</v>
      </c>
      <c r="EX433">
        <v>28</v>
      </c>
      <c r="EY433">
        <v>13</v>
      </c>
      <c r="EZ433" s="1" t="s">
        <v>54</v>
      </c>
      <c r="FA433" s="1" t="s">
        <v>87</v>
      </c>
      <c r="FB433">
        <v>0</v>
      </c>
      <c r="FC433">
        <v>29</v>
      </c>
      <c r="FD433">
        <v>419</v>
      </c>
      <c r="FE433" s="1" t="s">
        <v>162</v>
      </c>
      <c r="FF433" s="1" t="s">
        <v>124</v>
      </c>
      <c r="FG433">
        <v>0</v>
      </c>
      <c r="FH433">
        <v>30</v>
      </c>
      <c r="FI433">
        <v>6</v>
      </c>
      <c r="FJ433" s="1" t="s">
        <v>47</v>
      </c>
      <c r="FK433" s="1" t="s">
        <v>54</v>
      </c>
      <c r="FL433">
        <v>0</v>
      </c>
      <c r="FM433">
        <v>31</v>
      </c>
      <c r="FN433">
        <v>67</v>
      </c>
      <c r="FO433" s="1" t="s">
        <v>137</v>
      </c>
      <c r="FP433" s="1" t="s">
        <v>66</v>
      </c>
      <c r="FQ433">
        <v>0</v>
      </c>
      <c r="FR433">
        <v>32</v>
      </c>
      <c r="FS433">
        <v>10</v>
      </c>
      <c r="FT433" s="1" t="s">
        <v>47</v>
      </c>
      <c r="FU433" s="1" t="s">
        <v>55</v>
      </c>
      <c r="FV433">
        <v>0</v>
      </c>
      <c r="FW433">
        <v>33</v>
      </c>
      <c r="FX433">
        <v>679</v>
      </c>
      <c r="FY433" s="1" t="s">
        <v>613</v>
      </c>
      <c r="FZ433" s="1" t="s">
        <v>373</v>
      </c>
      <c r="GA433">
        <v>0</v>
      </c>
      <c r="GB433">
        <v>34</v>
      </c>
      <c r="GC433">
        <v>14</v>
      </c>
      <c r="GD433" s="1" t="s">
        <v>54</v>
      </c>
      <c r="GE433" s="1" t="s">
        <v>87</v>
      </c>
      <c r="GF433">
        <v>0</v>
      </c>
      <c r="GG433">
        <v>35</v>
      </c>
      <c r="GH433">
        <v>359</v>
      </c>
      <c r="GI433" s="1" t="s">
        <v>148</v>
      </c>
      <c r="GJ433" s="1" t="s">
        <v>294</v>
      </c>
      <c r="GK433">
        <v>0</v>
      </c>
      <c r="GL433">
        <v>36</v>
      </c>
      <c r="GM433">
        <v>0</v>
      </c>
      <c r="GN433" s="1" t="s">
        <v>28</v>
      </c>
      <c r="GO433" s="1" t="s">
        <v>28</v>
      </c>
      <c r="GP433">
        <v>0</v>
      </c>
      <c r="GQ433">
        <v>37</v>
      </c>
      <c r="GR433">
        <v>15</v>
      </c>
      <c r="GS433" s="1" t="s">
        <v>54</v>
      </c>
      <c r="GT433" s="1" t="s">
        <v>87</v>
      </c>
      <c r="GU433">
        <v>0</v>
      </c>
      <c r="GV433">
        <v>38</v>
      </c>
      <c r="GW433">
        <v>0</v>
      </c>
      <c r="GX433" s="1" t="s">
        <v>28</v>
      </c>
      <c r="GY433" s="1" t="s">
        <v>28</v>
      </c>
      <c r="GZ433">
        <v>0</v>
      </c>
    </row>
    <row r="434" spans="1:208" x14ac:dyDescent="0.6">
      <c r="A434">
        <v>78</v>
      </c>
      <c r="B434" t="s">
        <v>3491</v>
      </c>
      <c r="C434" t="s">
        <v>688</v>
      </c>
      <c r="D434" t="s">
        <v>4501</v>
      </c>
      <c r="E434">
        <v>94922</v>
      </c>
      <c r="F434">
        <v>49472</v>
      </c>
      <c r="G434" s="1" t="s">
        <v>2563</v>
      </c>
      <c r="H434">
        <v>45450</v>
      </c>
      <c r="I434" s="1" t="s">
        <v>2564</v>
      </c>
      <c r="J434">
        <v>48368</v>
      </c>
      <c r="K434" s="1" t="s">
        <v>3528</v>
      </c>
      <c r="L434" s="1" t="s">
        <v>2000</v>
      </c>
      <c r="M434">
        <v>584</v>
      </c>
      <c r="N434" s="1" t="s">
        <v>254</v>
      </c>
      <c r="O434" s="1" t="s">
        <v>382</v>
      </c>
      <c r="P434">
        <v>520</v>
      </c>
      <c r="Q434" s="1" t="s">
        <v>162</v>
      </c>
      <c r="R434" s="1" t="s">
        <v>253</v>
      </c>
      <c r="S434">
        <v>1</v>
      </c>
      <c r="T434">
        <v>0</v>
      </c>
      <c r="U434" s="1" t="s">
        <v>28</v>
      </c>
      <c r="V434" s="1" t="s">
        <v>28</v>
      </c>
      <c r="W434">
        <v>0</v>
      </c>
      <c r="X434">
        <v>2</v>
      </c>
      <c r="Y434">
        <v>2</v>
      </c>
      <c r="Z434" s="1" t="s">
        <v>28</v>
      </c>
      <c r="AA434" s="1" t="s">
        <v>28</v>
      </c>
      <c r="AB434">
        <v>0</v>
      </c>
      <c r="AC434">
        <v>3</v>
      </c>
      <c r="AD434">
        <v>2782</v>
      </c>
      <c r="AE434" s="1" t="s">
        <v>976</v>
      </c>
      <c r="AF434" s="1" t="s">
        <v>2396</v>
      </c>
      <c r="AG434">
        <v>5</v>
      </c>
      <c r="AH434">
        <v>4</v>
      </c>
      <c r="AI434">
        <v>6492</v>
      </c>
      <c r="AJ434" s="1" t="s">
        <v>1455</v>
      </c>
      <c r="AK434" s="1" t="s">
        <v>1008</v>
      </c>
      <c r="AL434">
        <v>9</v>
      </c>
      <c r="AM434">
        <v>5</v>
      </c>
      <c r="AN434">
        <v>15501</v>
      </c>
      <c r="AO434" s="1" t="s">
        <v>3529</v>
      </c>
      <c r="AP434" s="1" t="s">
        <v>3530</v>
      </c>
      <c r="AQ434">
        <v>30</v>
      </c>
      <c r="AR434">
        <v>6</v>
      </c>
      <c r="AS434">
        <v>2081</v>
      </c>
      <c r="AT434" s="1" t="s">
        <v>295</v>
      </c>
      <c r="AU434" s="1" t="s">
        <v>939</v>
      </c>
      <c r="AV434">
        <v>5</v>
      </c>
      <c r="AW434">
        <v>7</v>
      </c>
      <c r="AX434">
        <v>108</v>
      </c>
      <c r="AY434" s="1" t="s">
        <v>147</v>
      </c>
      <c r="AZ434" s="1" t="s">
        <v>78</v>
      </c>
      <c r="BA434">
        <v>0</v>
      </c>
      <c r="BB434">
        <v>8</v>
      </c>
      <c r="BC434">
        <v>1118</v>
      </c>
      <c r="BD434" s="1" t="s">
        <v>382</v>
      </c>
      <c r="BE434" s="1" t="s">
        <v>1239</v>
      </c>
      <c r="BF434">
        <v>0</v>
      </c>
      <c r="BG434">
        <v>9</v>
      </c>
      <c r="BH434">
        <v>15</v>
      </c>
      <c r="BI434" s="1" t="s">
        <v>54</v>
      </c>
      <c r="BJ434" s="1" t="s">
        <v>55</v>
      </c>
      <c r="BK434">
        <v>0</v>
      </c>
      <c r="BL434">
        <v>10</v>
      </c>
      <c r="BM434">
        <v>24</v>
      </c>
      <c r="BN434" s="1" t="s">
        <v>55</v>
      </c>
      <c r="BO434" s="1" t="s">
        <v>71</v>
      </c>
      <c r="BP434">
        <v>0</v>
      </c>
      <c r="BQ434">
        <v>11</v>
      </c>
      <c r="BR434">
        <v>6791</v>
      </c>
      <c r="BS434" s="1" t="s">
        <v>2682</v>
      </c>
      <c r="BT434" s="1" t="s">
        <v>1621</v>
      </c>
      <c r="BU434">
        <v>13</v>
      </c>
      <c r="BV434">
        <v>12</v>
      </c>
      <c r="BW434">
        <v>67</v>
      </c>
      <c r="BX434" s="1" t="s">
        <v>84</v>
      </c>
      <c r="BY434" s="1" t="s">
        <v>299</v>
      </c>
      <c r="BZ434">
        <v>0</v>
      </c>
      <c r="CA434">
        <v>13</v>
      </c>
      <c r="CB434">
        <v>112</v>
      </c>
      <c r="CC434" s="1" t="s">
        <v>278</v>
      </c>
      <c r="CD434" s="1" t="s">
        <v>421</v>
      </c>
      <c r="CE434">
        <v>0</v>
      </c>
      <c r="CF434">
        <v>14</v>
      </c>
      <c r="CG434">
        <v>224</v>
      </c>
      <c r="CH434" s="1" t="s">
        <v>246</v>
      </c>
      <c r="CI434" s="1" t="s">
        <v>672</v>
      </c>
      <c r="CJ434">
        <v>0</v>
      </c>
      <c r="CK434">
        <v>15</v>
      </c>
      <c r="CL434">
        <v>564</v>
      </c>
      <c r="CM434" s="1" t="s">
        <v>186</v>
      </c>
      <c r="CN434" s="1" t="s">
        <v>248</v>
      </c>
      <c r="CO434">
        <v>0</v>
      </c>
      <c r="CP434">
        <v>16</v>
      </c>
      <c r="CQ434">
        <v>7</v>
      </c>
      <c r="CR434" s="1" t="s">
        <v>47</v>
      </c>
      <c r="CS434" s="1" t="s">
        <v>47</v>
      </c>
      <c r="CT434">
        <v>0</v>
      </c>
      <c r="CU434">
        <v>17</v>
      </c>
      <c r="CV434">
        <v>2</v>
      </c>
      <c r="CW434" s="1" t="s">
        <v>28</v>
      </c>
      <c r="CX434" s="1" t="s">
        <v>28</v>
      </c>
      <c r="CY434">
        <v>0</v>
      </c>
      <c r="CZ434">
        <v>18</v>
      </c>
      <c r="DA434">
        <v>3667</v>
      </c>
      <c r="DB434" s="1" t="s">
        <v>1202</v>
      </c>
      <c r="DC434" s="1" t="s">
        <v>719</v>
      </c>
      <c r="DD434">
        <v>6</v>
      </c>
      <c r="DE434">
        <v>19</v>
      </c>
      <c r="DF434">
        <v>212</v>
      </c>
      <c r="DG434" s="1" t="s">
        <v>78</v>
      </c>
      <c r="DH434" s="1" t="s">
        <v>180</v>
      </c>
      <c r="DI434">
        <v>0</v>
      </c>
      <c r="DJ434">
        <v>20</v>
      </c>
      <c r="DK434">
        <v>54</v>
      </c>
      <c r="DL434" s="1" t="s">
        <v>146</v>
      </c>
      <c r="DM434" s="1" t="s">
        <v>147</v>
      </c>
      <c r="DN434">
        <v>0</v>
      </c>
      <c r="DO434">
        <v>21</v>
      </c>
      <c r="DP434">
        <v>37</v>
      </c>
      <c r="DQ434" s="1" t="s">
        <v>87</v>
      </c>
      <c r="DR434" s="1" t="s">
        <v>174</v>
      </c>
      <c r="DS434">
        <v>0</v>
      </c>
      <c r="DT434">
        <v>22</v>
      </c>
      <c r="DU434">
        <v>52</v>
      </c>
      <c r="DV434" s="1" t="s">
        <v>71</v>
      </c>
      <c r="DW434" s="1" t="s">
        <v>147</v>
      </c>
      <c r="DX434">
        <v>0</v>
      </c>
      <c r="DY434">
        <v>23</v>
      </c>
      <c r="DZ434">
        <v>31</v>
      </c>
      <c r="EA434" s="1" t="s">
        <v>55</v>
      </c>
      <c r="EB434" s="1" t="s">
        <v>146</v>
      </c>
      <c r="EC434">
        <v>0</v>
      </c>
      <c r="ED434">
        <v>24</v>
      </c>
      <c r="EE434">
        <v>510</v>
      </c>
      <c r="EF434" s="1" t="s">
        <v>425</v>
      </c>
      <c r="EG434" s="1" t="s">
        <v>253</v>
      </c>
      <c r="EH434">
        <v>0</v>
      </c>
      <c r="EI434">
        <v>25</v>
      </c>
      <c r="EJ434">
        <v>1</v>
      </c>
      <c r="EK434" s="1" t="s">
        <v>28</v>
      </c>
      <c r="EL434" s="1" t="s">
        <v>28</v>
      </c>
      <c r="EM434">
        <v>0</v>
      </c>
      <c r="EN434">
        <v>26</v>
      </c>
      <c r="EO434">
        <v>9</v>
      </c>
      <c r="EP434" s="1" t="s">
        <v>47</v>
      </c>
      <c r="EQ434" s="1" t="s">
        <v>54</v>
      </c>
      <c r="ER434">
        <v>0</v>
      </c>
      <c r="ES434">
        <v>27</v>
      </c>
      <c r="ET434">
        <v>5395</v>
      </c>
      <c r="EU434" s="1" t="s">
        <v>2080</v>
      </c>
      <c r="EV434" s="1" t="s">
        <v>2052</v>
      </c>
      <c r="EW434">
        <v>13</v>
      </c>
      <c r="EX434">
        <v>28</v>
      </c>
      <c r="EY434">
        <v>2</v>
      </c>
      <c r="EZ434" s="1" t="s">
        <v>28</v>
      </c>
      <c r="FA434" s="1" t="s">
        <v>28</v>
      </c>
      <c r="FB434">
        <v>0</v>
      </c>
      <c r="FC434">
        <v>29</v>
      </c>
      <c r="FD434">
        <v>754</v>
      </c>
      <c r="FE434" s="1" t="s">
        <v>280</v>
      </c>
      <c r="FF434" s="1" t="s">
        <v>156</v>
      </c>
      <c r="FG434">
        <v>0</v>
      </c>
      <c r="FH434">
        <v>30</v>
      </c>
      <c r="FI434">
        <v>14</v>
      </c>
      <c r="FJ434" s="1" t="s">
        <v>47</v>
      </c>
      <c r="FK434" s="1" t="s">
        <v>55</v>
      </c>
      <c r="FL434">
        <v>0</v>
      </c>
      <c r="FM434">
        <v>31</v>
      </c>
      <c r="FN434">
        <v>130</v>
      </c>
      <c r="FO434" s="1" t="s">
        <v>299</v>
      </c>
      <c r="FP434" s="1" t="s">
        <v>447</v>
      </c>
      <c r="FQ434">
        <v>0</v>
      </c>
      <c r="FR434">
        <v>32</v>
      </c>
      <c r="FS434">
        <v>4</v>
      </c>
      <c r="FT434" s="1" t="s">
        <v>28</v>
      </c>
      <c r="FU434" s="1" t="s">
        <v>47</v>
      </c>
      <c r="FV434">
        <v>0</v>
      </c>
      <c r="FW434">
        <v>33</v>
      </c>
      <c r="FX434">
        <v>855</v>
      </c>
      <c r="FY434" s="1" t="s">
        <v>194</v>
      </c>
      <c r="FZ434" s="1" t="s">
        <v>876</v>
      </c>
      <c r="GA434">
        <v>0</v>
      </c>
      <c r="GB434">
        <v>34</v>
      </c>
      <c r="GC434">
        <v>8</v>
      </c>
      <c r="GD434" s="1" t="s">
        <v>47</v>
      </c>
      <c r="GE434" s="1" t="s">
        <v>54</v>
      </c>
      <c r="GF434">
        <v>0</v>
      </c>
      <c r="GG434">
        <v>35</v>
      </c>
      <c r="GH434">
        <v>704</v>
      </c>
      <c r="GI434" s="1" t="s">
        <v>759</v>
      </c>
      <c r="GJ434" s="1" t="s">
        <v>202</v>
      </c>
      <c r="GK434">
        <v>0</v>
      </c>
      <c r="GL434">
        <v>36</v>
      </c>
      <c r="GM434">
        <v>0</v>
      </c>
      <c r="GN434" s="1" t="s">
        <v>28</v>
      </c>
      <c r="GO434" s="1" t="s">
        <v>28</v>
      </c>
      <c r="GP434">
        <v>0</v>
      </c>
      <c r="GQ434">
        <v>37</v>
      </c>
      <c r="GR434">
        <v>39</v>
      </c>
      <c r="GS434" s="1" t="s">
        <v>87</v>
      </c>
      <c r="GT434" s="1" t="s">
        <v>174</v>
      </c>
      <c r="GU434">
        <v>0</v>
      </c>
      <c r="GV434">
        <v>38</v>
      </c>
      <c r="GW434">
        <v>0</v>
      </c>
      <c r="GX434" s="1" t="s">
        <v>28</v>
      </c>
      <c r="GY434" s="1" t="s">
        <v>28</v>
      </c>
      <c r="GZ434">
        <v>0</v>
      </c>
    </row>
    <row r="435" spans="1:208" x14ac:dyDescent="0.6">
      <c r="A435">
        <v>78</v>
      </c>
      <c r="B435" t="s">
        <v>3491</v>
      </c>
      <c r="C435" t="s">
        <v>1075</v>
      </c>
      <c r="D435" t="s">
        <v>4502</v>
      </c>
      <c r="E435">
        <v>93105</v>
      </c>
      <c r="F435">
        <v>54902</v>
      </c>
      <c r="G435" s="1" t="s">
        <v>1981</v>
      </c>
      <c r="H435">
        <v>38203</v>
      </c>
      <c r="I435" s="1" t="s">
        <v>1982</v>
      </c>
      <c r="J435">
        <v>53901</v>
      </c>
      <c r="K435" s="1" t="s">
        <v>3283</v>
      </c>
      <c r="L435" s="1" t="s">
        <v>2679</v>
      </c>
      <c r="M435">
        <v>529</v>
      </c>
      <c r="N435" s="1" t="s">
        <v>470</v>
      </c>
      <c r="O435" s="1" t="s">
        <v>422</v>
      </c>
      <c r="P435">
        <v>472</v>
      </c>
      <c r="Q435" s="1" t="s">
        <v>142</v>
      </c>
      <c r="R435" s="1" t="s">
        <v>261</v>
      </c>
      <c r="S435">
        <v>1</v>
      </c>
      <c r="T435">
        <v>0</v>
      </c>
      <c r="U435" s="1" t="s">
        <v>28</v>
      </c>
      <c r="V435" s="1" t="s">
        <v>28</v>
      </c>
      <c r="W435">
        <v>0</v>
      </c>
      <c r="X435">
        <v>2</v>
      </c>
      <c r="Y435">
        <v>3</v>
      </c>
      <c r="Z435" s="1" t="s">
        <v>28</v>
      </c>
      <c r="AA435" s="1" t="s">
        <v>47</v>
      </c>
      <c r="AB435">
        <v>0</v>
      </c>
      <c r="AC435">
        <v>3</v>
      </c>
      <c r="AD435">
        <v>3858</v>
      </c>
      <c r="AE435" s="1" t="s">
        <v>281</v>
      </c>
      <c r="AF435" s="1" t="s">
        <v>2500</v>
      </c>
      <c r="AG435">
        <v>5</v>
      </c>
      <c r="AH435">
        <v>4</v>
      </c>
      <c r="AI435">
        <v>4489</v>
      </c>
      <c r="AJ435" s="1" t="s">
        <v>542</v>
      </c>
      <c r="AK435" s="1" t="s">
        <v>1591</v>
      </c>
      <c r="AL435">
        <v>9</v>
      </c>
      <c r="AM435">
        <v>5</v>
      </c>
      <c r="AN435">
        <v>12815</v>
      </c>
      <c r="AO435" s="1" t="s">
        <v>1878</v>
      </c>
      <c r="AP435" s="1" t="s">
        <v>292</v>
      </c>
      <c r="AQ435">
        <v>30</v>
      </c>
      <c r="AR435">
        <v>6</v>
      </c>
      <c r="AS435">
        <v>3206</v>
      </c>
      <c r="AT435" s="1" t="s">
        <v>1401</v>
      </c>
      <c r="AU435" s="1" t="s">
        <v>33</v>
      </c>
      <c r="AV435">
        <v>5</v>
      </c>
      <c r="AW435">
        <v>7</v>
      </c>
      <c r="AX435">
        <v>2</v>
      </c>
      <c r="AY435" s="1" t="s">
        <v>28</v>
      </c>
      <c r="AZ435" s="1" t="s">
        <v>28</v>
      </c>
      <c r="BA435">
        <v>0</v>
      </c>
      <c r="BB435">
        <v>8</v>
      </c>
      <c r="BC435">
        <v>1246</v>
      </c>
      <c r="BD435" s="1" t="s">
        <v>100</v>
      </c>
      <c r="BE435" s="1" t="s">
        <v>1239</v>
      </c>
      <c r="BF435">
        <v>0</v>
      </c>
      <c r="BG435">
        <v>9</v>
      </c>
      <c r="BH435">
        <v>0</v>
      </c>
      <c r="BI435" s="1" t="s">
        <v>28</v>
      </c>
      <c r="BJ435" s="1" t="s">
        <v>28</v>
      </c>
      <c r="BK435">
        <v>0</v>
      </c>
      <c r="BL435">
        <v>10</v>
      </c>
      <c r="BM435">
        <v>39</v>
      </c>
      <c r="BN435" s="1" t="s">
        <v>87</v>
      </c>
      <c r="BO435" s="1" t="s">
        <v>84</v>
      </c>
      <c r="BP435">
        <v>0</v>
      </c>
      <c r="BQ435">
        <v>11</v>
      </c>
      <c r="BR435">
        <v>9861</v>
      </c>
      <c r="BS435" s="1" t="s">
        <v>3091</v>
      </c>
      <c r="BT435" s="1" t="s">
        <v>2055</v>
      </c>
      <c r="BU435">
        <v>13</v>
      </c>
      <c r="BV435">
        <v>12</v>
      </c>
      <c r="BW435">
        <v>15</v>
      </c>
      <c r="BX435" s="1" t="s">
        <v>54</v>
      </c>
      <c r="BY435" s="1" t="s">
        <v>55</v>
      </c>
      <c r="BZ435">
        <v>0</v>
      </c>
      <c r="CA435">
        <v>13</v>
      </c>
      <c r="CB435">
        <v>232</v>
      </c>
      <c r="CC435" s="1" t="s">
        <v>326</v>
      </c>
      <c r="CD435" s="1" t="s">
        <v>367</v>
      </c>
      <c r="CE435">
        <v>0</v>
      </c>
      <c r="CF435">
        <v>14</v>
      </c>
      <c r="CG435">
        <v>266</v>
      </c>
      <c r="CH435" s="1" t="s">
        <v>215</v>
      </c>
      <c r="CI435" s="1" t="s">
        <v>90</v>
      </c>
      <c r="CJ435">
        <v>0</v>
      </c>
      <c r="CK435">
        <v>15</v>
      </c>
      <c r="CL435">
        <v>675</v>
      </c>
      <c r="CM435" s="1" t="s">
        <v>113</v>
      </c>
      <c r="CN435" s="1" t="s">
        <v>269</v>
      </c>
      <c r="CO435">
        <v>0</v>
      </c>
      <c r="CP435">
        <v>16</v>
      </c>
      <c r="CQ435">
        <v>5</v>
      </c>
      <c r="CR435" s="1" t="s">
        <v>47</v>
      </c>
      <c r="CS435" s="1" t="s">
        <v>47</v>
      </c>
      <c r="CT435">
        <v>0</v>
      </c>
      <c r="CU435">
        <v>17</v>
      </c>
      <c r="CV435">
        <v>0</v>
      </c>
      <c r="CW435" s="1" t="s">
        <v>28</v>
      </c>
      <c r="CX435" s="1" t="s">
        <v>28</v>
      </c>
      <c r="CY435">
        <v>0</v>
      </c>
      <c r="CZ435">
        <v>18</v>
      </c>
      <c r="DA435">
        <v>5586</v>
      </c>
      <c r="DB435" s="1" t="s">
        <v>623</v>
      </c>
      <c r="DC435" s="1" t="s">
        <v>1059</v>
      </c>
      <c r="DD435">
        <v>6</v>
      </c>
      <c r="DE435">
        <v>19</v>
      </c>
      <c r="DF435">
        <v>142</v>
      </c>
      <c r="DG435" s="1" t="s">
        <v>214</v>
      </c>
      <c r="DH435" s="1" t="s">
        <v>551</v>
      </c>
      <c r="DI435">
        <v>0</v>
      </c>
      <c r="DJ435">
        <v>20</v>
      </c>
      <c r="DK435">
        <v>49</v>
      </c>
      <c r="DL435" s="1" t="s">
        <v>71</v>
      </c>
      <c r="DM435" s="1" t="s">
        <v>137</v>
      </c>
      <c r="DN435">
        <v>0</v>
      </c>
      <c r="DO435">
        <v>21</v>
      </c>
      <c r="DP435">
        <v>39</v>
      </c>
      <c r="DQ435" s="1" t="s">
        <v>87</v>
      </c>
      <c r="DR435" s="1" t="s">
        <v>84</v>
      </c>
      <c r="DS435">
        <v>0</v>
      </c>
      <c r="DT435">
        <v>22</v>
      </c>
      <c r="DU435">
        <v>66</v>
      </c>
      <c r="DV435" s="1" t="s">
        <v>84</v>
      </c>
      <c r="DW435" s="1" t="s">
        <v>278</v>
      </c>
      <c r="DX435">
        <v>0</v>
      </c>
      <c r="DY435">
        <v>23</v>
      </c>
      <c r="DZ435">
        <v>4</v>
      </c>
      <c r="EA435" s="1" t="s">
        <v>28</v>
      </c>
      <c r="EB435" s="1" t="s">
        <v>47</v>
      </c>
      <c r="EC435">
        <v>0</v>
      </c>
      <c r="ED435">
        <v>24</v>
      </c>
      <c r="EE435">
        <v>613</v>
      </c>
      <c r="EF435" s="1" t="s">
        <v>308</v>
      </c>
      <c r="EG435" s="1" t="s">
        <v>314</v>
      </c>
      <c r="EH435">
        <v>0</v>
      </c>
      <c r="EI435">
        <v>25</v>
      </c>
      <c r="EJ435">
        <v>1</v>
      </c>
      <c r="EK435" s="1" t="s">
        <v>28</v>
      </c>
      <c r="EL435" s="1" t="s">
        <v>28</v>
      </c>
      <c r="EM435">
        <v>0</v>
      </c>
      <c r="EN435">
        <v>26</v>
      </c>
      <c r="EO435">
        <v>6</v>
      </c>
      <c r="EP435" s="1" t="s">
        <v>47</v>
      </c>
      <c r="EQ435" s="1" t="s">
        <v>47</v>
      </c>
      <c r="ER435">
        <v>0</v>
      </c>
      <c r="ES435">
        <v>27</v>
      </c>
      <c r="ET435">
        <v>8016</v>
      </c>
      <c r="EU435" s="1" t="s">
        <v>2560</v>
      </c>
      <c r="EV435" s="1" t="s">
        <v>3409</v>
      </c>
      <c r="EW435">
        <v>13</v>
      </c>
      <c r="EX435">
        <v>28</v>
      </c>
      <c r="EY435">
        <v>0</v>
      </c>
      <c r="EZ435" s="1" t="s">
        <v>28</v>
      </c>
      <c r="FA435" s="1" t="s">
        <v>28</v>
      </c>
      <c r="FB435">
        <v>0</v>
      </c>
      <c r="FC435">
        <v>29</v>
      </c>
      <c r="FD435">
        <v>725</v>
      </c>
      <c r="FE435" s="1" t="s">
        <v>277</v>
      </c>
      <c r="FF435" s="1" t="s">
        <v>568</v>
      </c>
      <c r="FG435">
        <v>0</v>
      </c>
      <c r="FH435">
        <v>30</v>
      </c>
      <c r="FI435">
        <v>25</v>
      </c>
      <c r="FJ435" s="1" t="s">
        <v>55</v>
      </c>
      <c r="FK435" s="1" t="s">
        <v>71</v>
      </c>
      <c r="FL435">
        <v>0</v>
      </c>
      <c r="FM435">
        <v>31</v>
      </c>
      <c r="FN435">
        <v>132</v>
      </c>
      <c r="FO435" s="1" t="s">
        <v>299</v>
      </c>
      <c r="FP435" s="1" t="s">
        <v>246</v>
      </c>
      <c r="FQ435">
        <v>0</v>
      </c>
      <c r="FR435">
        <v>32</v>
      </c>
      <c r="FS435">
        <v>1</v>
      </c>
      <c r="FT435" s="1" t="s">
        <v>28</v>
      </c>
      <c r="FU435" s="1" t="s">
        <v>28</v>
      </c>
      <c r="FV435">
        <v>0</v>
      </c>
      <c r="FW435">
        <v>33</v>
      </c>
      <c r="FX435">
        <v>895</v>
      </c>
      <c r="FY435" s="1" t="s">
        <v>422</v>
      </c>
      <c r="FZ435" s="1" t="s">
        <v>841</v>
      </c>
      <c r="GA435">
        <v>0</v>
      </c>
      <c r="GB435">
        <v>34</v>
      </c>
      <c r="GC435">
        <v>6</v>
      </c>
      <c r="GD435" s="1" t="s">
        <v>47</v>
      </c>
      <c r="GE435" s="1" t="s">
        <v>47</v>
      </c>
      <c r="GF435">
        <v>0</v>
      </c>
      <c r="GG435">
        <v>35</v>
      </c>
      <c r="GH435">
        <v>828</v>
      </c>
      <c r="GI435" s="1" t="s">
        <v>613</v>
      </c>
      <c r="GJ435" s="1" t="s">
        <v>203</v>
      </c>
      <c r="GK435">
        <v>0</v>
      </c>
      <c r="GL435">
        <v>36</v>
      </c>
      <c r="GM435">
        <v>0</v>
      </c>
      <c r="GN435" s="1" t="s">
        <v>28</v>
      </c>
      <c r="GO435" s="1" t="s">
        <v>28</v>
      </c>
      <c r="GP435">
        <v>0</v>
      </c>
      <c r="GQ435">
        <v>37</v>
      </c>
      <c r="GR435">
        <v>54</v>
      </c>
      <c r="GS435" s="1" t="s">
        <v>146</v>
      </c>
      <c r="GT435" s="1" t="s">
        <v>273</v>
      </c>
      <c r="GU435">
        <v>0</v>
      </c>
      <c r="GV435">
        <v>38</v>
      </c>
      <c r="GW435">
        <v>1</v>
      </c>
      <c r="GX435" s="1" t="s">
        <v>28</v>
      </c>
      <c r="GY435" s="1" t="s">
        <v>28</v>
      </c>
      <c r="GZ435">
        <v>0</v>
      </c>
    </row>
    <row r="436" spans="1:208" x14ac:dyDescent="0.6">
      <c r="A436">
        <v>78</v>
      </c>
      <c r="B436" t="s">
        <v>3491</v>
      </c>
      <c r="C436" t="s">
        <v>1087</v>
      </c>
      <c r="D436" t="s">
        <v>4503</v>
      </c>
      <c r="E436">
        <v>71218</v>
      </c>
      <c r="F436">
        <v>36172</v>
      </c>
      <c r="G436" s="1" t="s">
        <v>3531</v>
      </c>
      <c r="H436">
        <v>35046</v>
      </c>
      <c r="I436" s="1" t="s">
        <v>2882</v>
      </c>
      <c r="J436">
        <v>35464</v>
      </c>
      <c r="K436" s="1" t="s">
        <v>3532</v>
      </c>
      <c r="L436" s="1" t="s">
        <v>1835</v>
      </c>
      <c r="M436">
        <v>373</v>
      </c>
      <c r="N436" s="1" t="s">
        <v>375</v>
      </c>
      <c r="O436" s="1" t="s">
        <v>680</v>
      </c>
      <c r="P436">
        <v>335</v>
      </c>
      <c r="Q436" s="1" t="s">
        <v>148</v>
      </c>
      <c r="R436" s="1" t="s">
        <v>49</v>
      </c>
      <c r="S436">
        <v>1</v>
      </c>
      <c r="T436">
        <v>0</v>
      </c>
      <c r="U436" s="1" t="s">
        <v>28</v>
      </c>
      <c r="V436" s="1" t="s">
        <v>28</v>
      </c>
      <c r="W436">
        <v>0</v>
      </c>
      <c r="X436">
        <v>2</v>
      </c>
      <c r="Y436">
        <v>0</v>
      </c>
      <c r="Z436" s="1" t="s">
        <v>28</v>
      </c>
      <c r="AA436" s="1" t="s">
        <v>28</v>
      </c>
      <c r="AB436">
        <v>0</v>
      </c>
      <c r="AC436">
        <v>3</v>
      </c>
      <c r="AD436">
        <v>1821</v>
      </c>
      <c r="AE436" s="1" t="s">
        <v>513</v>
      </c>
      <c r="AF436" s="1" t="s">
        <v>954</v>
      </c>
      <c r="AG436">
        <v>5</v>
      </c>
      <c r="AH436">
        <v>4</v>
      </c>
      <c r="AI436">
        <v>7824</v>
      </c>
      <c r="AJ436" s="1" t="s">
        <v>3087</v>
      </c>
      <c r="AK436" s="1" t="s">
        <v>3510</v>
      </c>
      <c r="AL436">
        <v>9</v>
      </c>
      <c r="AM436">
        <v>5</v>
      </c>
      <c r="AN436">
        <v>7078</v>
      </c>
      <c r="AO436" s="1" t="s">
        <v>1166</v>
      </c>
      <c r="AP436" s="1" t="s">
        <v>2022</v>
      </c>
      <c r="AQ436">
        <v>30</v>
      </c>
      <c r="AR436">
        <v>6</v>
      </c>
      <c r="AS436">
        <v>1890</v>
      </c>
      <c r="AT436" s="1" t="s">
        <v>1367</v>
      </c>
      <c r="AU436" s="1" t="s">
        <v>1702</v>
      </c>
      <c r="AV436">
        <v>5</v>
      </c>
      <c r="AW436">
        <v>7</v>
      </c>
      <c r="AX436">
        <v>19</v>
      </c>
      <c r="AY436" s="1" t="s">
        <v>55</v>
      </c>
      <c r="AZ436" s="1" t="s">
        <v>71</v>
      </c>
      <c r="BA436">
        <v>0</v>
      </c>
      <c r="BB436">
        <v>8</v>
      </c>
      <c r="BC436">
        <v>678</v>
      </c>
      <c r="BD436" s="1" t="s">
        <v>397</v>
      </c>
      <c r="BE436" s="1" t="s">
        <v>435</v>
      </c>
      <c r="BF436">
        <v>0</v>
      </c>
      <c r="BG436">
        <v>9</v>
      </c>
      <c r="BH436">
        <v>13</v>
      </c>
      <c r="BI436" s="1" t="s">
        <v>54</v>
      </c>
      <c r="BJ436" s="1" t="s">
        <v>87</v>
      </c>
      <c r="BK436">
        <v>0</v>
      </c>
      <c r="BL436">
        <v>10</v>
      </c>
      <c r="BM436">
        <v>54</v>
      </c>
      <c r="BN436" s="1" t="s">
        <v>174</v>
      </c>
      <c r="BO436" s="1" t="s">
        <v>214</v>
      </c>
      <c r="BP436">
        <v>0</v>
      </c>
      <c r="BQ436">
        <v>11</v>
      </c>
      <c r="BR436">
        <v>5313</v>
      </c>
      <c r="BS436" s="1" t="s">
        <v>1487</v>
      </c>
      <c r="BT436" s="1" t="s">
        <v>1277</v>
      </c>
      <c r="BU436">
        <v>13</v>
      </c>
      <c r="BV436">
        <v>12</v>
      </c>
      <c r="BW436">
        <v>15</v>
      </c>
      <c r="BX436" s="1" t="s">
        <v>54</v>
      </c>
      <c r="BY436" s="1" t="s">
        <v>87</v>
      </c>
      <c r="BZ436">
        <v>0</v>
      </c>
      <c r="CA436">
        <v>13</v>
      </c>
      <c r="CB436">
        <v>113</v>
      </c>
      <c r="CC436" s="1" t="s">
        <v>175</v>
      </c>
      <c r="CD436" s="1" t="s">
        <v>64</v>
      </c>
      <c r="CE436">
        <v>0</v>
      </c>
      <c r="CF436">
        <v>14</v>
      </c>
      <c r="CG436">
        <v>164</v>
      </c>
      <c r="CH436" s="1" t="s">
        <v>421</v>
      </c>
      <c r="CI436" s="1" t="s">
        <v>672</v>
      </c>
      <c r="CJ436">
        <v>0</v>
      </c>
      <c r="CK436">
        <v>15</v>
      </c>
      <c r="CL436">
        <v>422</v>
      </c>
      <c r="CM436" s="1" t="s">
        <v>186</v>
      </c>
      <c r="CN436" s="1" t="s">
        <v>471</v>
      </c>
      <c r="CO436">
        <v>0</v>
      </c>
      <c r="CP436">
        <v>16</v>
      </c>
      <c r="CQ436">
        <v>0</v>
      </c>
      <c r="CR436" s="1" t="s">
        <v>28</v>
      </c>
      <c r="CS436" s="1" t="s">
        <v>28</v>
      </c>
      <c r="CT436">
        <v>0</v>
      </c>
      <c r="CU436">
        <v>17</v>
      </c>
      <c r="CV436">
        <v>1</v>
      </c>
      <c r="CW436" s="1" t="s">
        <v>28</v>
      </c>
      <c r="CX436" s="1" t="s">
        <v>28</v>
      </c>
      <c r="CY436">
        <v>0</v>
      </c>
      <c r="CZ436">
        <v>18</v>
      </c>
      <c r="DA436">
        <v>2959</v>
      </c>
      <c r="DB436" s="1" t="s">
        <v>1800</v>
      </c>
      <c r="DC436" s="1" t="s">
        <v>1445</v>
      </c>
      <c r="DD436">
        <v>6</v>
      </c>
      <c r="DE436">
        <v>19</v>
      </c>
      <c r="DF436">
        <v>125</v>
      </c>
      <c r="DG436" s="1" t="s">
        <v>185</v>
      </c>
      <c r="DH436" s="1" t="s">
        <v>154</v>
      </c>
      <c r="DI436">
        <v>0</v>
      </c>
      <c r="DJ436">
        <v>20</v>
      </c>
      <c r="DK436">
        <v>36</v>
      </c>
      <c r="DL436" s="1" t="s">
        <v>71</v>
      </c>
      <c r="DM436" s="1" t="s">
        <v>273</v>
      </c>
      <c r="DN436">
        <v>0</v>
      </c>
      <c r="DO436">
        <v>21</v>
      </c>
      <c r="DP436">
        <v>39</v>
      </c>
      <c r="DQ436" s="1" t="s">
        <v>71</v>
      </c>
      <c r="DR436" s="1" t="s">
        <v>147</v>
      </c>
      <c r="DS436">
        <v>0</v>
      </c>
      <c r="DT436">
        <v>22</v>
      </c>
      <c r="DU436">
        <v>54</v>
      </c>
      <c r="DV436" s="1" t="s">
        <v>174</v>
      </c>
      <c r="DW436" s="1" t="s">
        <v>214</v>
      </c>
      <c r="DX436">
        <v>0</v>
      </c>
      <c r="DY436">
        <v>23</v>
      </c>
      <c r="DZ436">
        <v>3</v>
      </c>
      <c r="EA436" s="1" t="s">
        <v>28</v>
      </c>
      <c r="EB436" s="1" t="s">
        <v>47</v>
      </c>
      <c r="EC436">
        <v>0</v>
      </c>
      <c r="ED436">
        <v>24</v>
      </c>
      <c r="EE436">
        <v>299</v>
      </c>
      <c r="EF436" s="1" t="s">
        <v>329</v>
      </c>
      <c r="EG436" s="1" t="s">
        <v>23</v>
      </c>
      <c r="EH436">
        <v>0</v>
      </c>
      <c r="EI436">
        <v>25</v>
      </c>
      <c r="EJ436">
        <v>0</v>
      </c>
      <c r="EK436" s="1" t="s">
        <v>28</v>
      </c>
      <c r="EL436" s="1" t="s">
        <v>28</v>
      </c>
      <c r="EM436">
        <v>0</v>
      </c>
      <c r="EN436">
        <v>26</v>
      </c>
      <c r="EO436">
        <v>0</v>
      </c>
      <c r="EP436" s="1" t="s">
        <v>28</v>
      </c>
      <c r="EQ436" s="1" t="s">
        <v>28</v>
      </c>
      <c r="ER436">
        <v>0</v>
      </c>
      <c r="ES436">
        <v>27</v>
      </c>
      <c r="ET436">
        <v>4779</v>
      </c>
      <c r="EU436" s="1" t="s">
        <v>1771</v>
      </c>
      <c r="EV436" s="1" t="s">
        <v>1423</v>
      </c>
      <c r="EW436">
        <v>13</v>
      </c>
      <c r="EX436">
        <v>28</v>
      </c>
      <c r="EY436">
        <v>2</v>
      </c>
      <c r="EZ436" s="1" t="s">
        <v>28</v>
      </c>
      <c r="FA436" s="1" t="s">
        <v>47</v>
      </c>
      <c r="FB436">
        <v>0</v>
      </c>
      <c r="FC436">
        <v>29</v>
      </c>
      <c r="FD436">
        <v>332</v>
      </c>
      <c r="FE436" s="1" t="s">
        <v>148</v>
      </c>
      <c r="FF436" s="1" t="s">
        <v>430</v>
      </c>
      <c r="FG436">
        <v>0</v>
      </c>
      <c r="FH436">
        <v>30</v>
      </c>
      <c r="FI436">
        <v>19</v>
      </c>
      <c r="FJ436" s="1" t="s">
        <v>55</v>
      </c>
      <c r="FK436" s="1" t="s">
        <v>71</v>
      </c>
      <c r="FL436">
        <v>0</v>
      </c>
      <c r="FM436">
        <v>31</v>
      </c>
      <c r="FN436">
        <v>119</v>
      </c>
      <c r="FO436" s="1" t="s">
        <v>63</v>
      </c>
      <c r="FP436" s="1" t="s">
        <v>141</v>
      </c>
      <c r="FQ436">
        <v>0</v>
      </c>
      <c r="FR436">
        <v>32</v>
      </c>
      <c r="FS436">
        <v>1</v>
      </c>
      <c r="FT436" s="1" t="s">
        <v>28</v>
      </c>
      <c r="FU436" s="1" t="s">
        <v>28</v>
      </c>
      <c r="FV436">
        <v>0</v>
      </c>
      <c r="FW436">
        <v>33</v>
      </c>
      <c r="FX436">
        <v>726</v>
      </c>
      <c r="FY436" s="1" t="s">
        <v>554</v>
      </c>
      <c r="FZ436" s="1" t="s">
        <v>177</v>
      </c>
      <c r="GA436">
        <v>0</v>
      </c>
      <c r="GB436">
        <v>34</v>
      </c>
      <c r="GC436">
        <v>0</v>
      </c>
      <c r="GD436" s="1" t="s">
        <v>28</v>
      </c>
      <c r="GE436" s="1" t="s">
        <v>28</v>
      </c>
      <c r="GF436">
        <v>0</v>
      </c>
      <c r="GG436">
        <v>35</v>
      </c>
      <c r="GH436">
        <v>549</v>
      </c>
      <c r="GI436" s="1" t="s">
        <v>181</v>
      </c>
      <c r="GJ436" s="1" t="s">
        <v>331</v>
      </c>
      <c r="GK436">
        <v>0</v>
      </c>
      <c r="GL436">
        <v>36</v>
      </c>
      <c r="GM436">
        <v>0</v>
      </c>
      <c r="GN436" s="1" t="s">
        <v>28</v>
      </c>
      <c r="GO436" s="1" t="s">
        <v>28</v>
      </c>
      <c r="GP436">
        <v>0</v>
      </c>
      <c r="GQ436">
        <v>37</v>
      </c>
      <c r="GR436">
        <v>16</v>
      </c>
      <c r="GS436" s="1" t="s">
        <v>54</v>
      </c>
      <c r="GT436" s="1" t="s">
        <v>71</v>
      </c>
      <c r="GU436">
        <v>0</v>
      </c>
      <c r="GV436">
        <v>38</v>
      </c>
      <c r="GW436">
        <v>1</v>
      </c>
      <c r="GX436" s="1" t="s">
        <v>28</v>
      </c>
      <c r="GY436" s="1" t="s">
        <v>28</v>
      </c>
      <c r="GZ436">
        <v>0</v>
      </c>
    </row>
    <row r="437" spans="1:208" x14ac:dyDescent="0.6">
      <c r="A437">
        <v>78</v>
      </c>
      <c r="B437" t="s">
        <v>3491</v>
      </c>
      <c r="C437" t="s">
        <v>1101</v>
      </c>
      <c r="D437" t="s">
        <v>4504</v>
      </c>
      <c r="E437">
        <v>72855</v>
      </c>
      <c r="F437">
        <v>40703</v>
      </c>
      <c r="G437" s="1" t="s">
        <v>321</v>
      </c>
      <c r="H437">
        <v>32152</v>
      </c>
      <c r="I437" s="1" t="s">
        <v>2472</v>
      </c>
      <c r="J437">
        <v>39943</v>
      </c>
      <c r="K437" s="1" t="s">
        <v>3533</v>
      </c>
      <c r="L437" s="1" t="s">
        <v>2063</v>
      </c>
      <c r="M437">
        <v>413</v>
      </c>
      <c r="N437" s="1" t="s">
        <v>470</v>
      </c>
      <c r="O437" s="1" t="s">
        <v>372</v>
      </c>
      <c r="P437">
        <v>347</v>
      </c>
      <c r="Q437" s="1" t="s">
        <v>687</v>
      </c>
      <c r="R437" s="1" t="s">
        <v>149</v>
      </c>
      <c r="S437">
        <v>1</v>
      </c>
      <c r="T437">
        <v>1</v>
      </c>
      <c r="U437" s="1" t="s">
        <v>28</v>
      </c>
      <c r="V437" s="1" t="s">
        <v>28</v>
      </c>
      <c r="W437">
        <v>0</v>
      </c>
      <c r="X437">
        <v>2</v>
      </c>
      <c r="Y437">
        <v>1</v>
      </c>
      <c r="Z437" s="1" t="s">
        <v>28</v>
      </c>
      <c r="AA437" s="1" t="s">
        <v>28</v>
      </c>
      <c r="AB437">
        <v>0</v>
      </c>
      <c r="AC437">
        <v>3</v>
      </c>
      <c r="AD437">
        <v>2333</v>
      </c>
      <c r="AE437" s="1" t="s">
        <v>319</v>
      </c>
      <c r="AF437" s="1" t="s">
        <v>555</v>
      </c>
      <c r="AG437">
        <v>5</v>
      </c>
      <c r="AH437">
        <v>4</v>
      </c>
      <c r="AI437">
        <v>5285</v>
      </c>
      <c r="AJ437" s="1" t="s">
        <v>779</v>
      </c>
      <c r="AK437" s="1" t="s">
        <v>2803</v>
      </c>
      <c r="AL437">
        <v>9</v>
      </c>
      <c r="AM437">
        <v>5</v>
      </c>
      <c r="AN437">
        <v>8935</v>
      </c>
      <c r="AO437" s="1" t="s">
        <v>797</v>
      </c>
      <c r="AP437" s="1" t="s">
        <v>2660</v>
      </c>
      <c r="AQ437">
        <v>30</v>
      </c>
      <c r="AR437">
        <v>6</v>
      </c>
      <c r="AS437">
        <v>2419</v>
      </c>
      <c r="AT437" s="1" t="s">
        <v>385</v>
      </c>
      <c r="AU437" s="1" t="s">
        <v>1808</v>
      </c>
      <c r="AV437">
        <v>5</v>
      </c>
      <c r="AW437">
        <v>7</v>
      </c>
      <c r="AX437">
        <v>4</v>
      </c>
      <c r="AY437" s="1" t="s">
        <v>47</v>
      </c>
      <c r="AZ437" s="1" t="s">
        <v>47</v>
      </c>
      <c r="BA437">
        <v>0</v>
      </c>
      <c r="BB437">
        <v>8</v>
      </c>
      <c r="BC437">
        <v>820</v>
      </c>
      <c r="BD437" s="1" t="s">
        <v>369</v>
      </c>
      <c r="BE437" s="1" t="s">
        <v>177</v>
      </c>
      <c r="BF437">
        <v>0</v>
      </c>
      <c r="BG437">
        <v>9</v>
      </c>
      <c r="BH437">
        <v>1</v>
      </c>
      <c r="BI437" s="1" t="s">
        <v>28</v>
      </c>
      <c r="BJ437" s="1" t="s">
        <v>28</v>
      </c>
      <c r="BK437">
        <v>0</v>
      </c>
      <c r="BL437">
        <v>10</v>
      </c>
      <c r="BM437">
        <v>78</v>
      </c>
      <c r="BN437" s="1" t="s">
        <v>147</v>
      </c>
      <c r="BO437" s="1" t="s">
        <v>66</v>
      </c>
      <c r="BP437">
        <v>0</v>
      </c>
      <c r="BQ437">
        <v>11</v>
      </c>
      <c r="BR437">
        <v>7327</v>
      </c>
      <c r="BS437" s="1" t="s">
        <v>998</v>
      </c>
      <c r="BT437" s="1" t="s">
        <v>3534</v>
      </c>
      <c r="BU437">
        <v>13</v>
      </c>
      <c r="BV437">
        <v>12</v>
      </c>
      <c r="BW437">
        <v>14</v>
      </c>
      <c r="BX437" s="1" t="s">
        <v>54</v>
      </c>
      <c r="BY437" s="1" t="s">
        <v>87</v>
      </c>
      <c r="BZ437">
        <v>0</v>
      </c>
      <c r="CA437">
        <v>13</v>
      </c>
      <c r="CB437">
        <v>130</v>
      </c>
      <c r="CC437" s="1" t="s">
        <v>185</v>
      </c>
      <c r="CD437" s="1" t="s">
        <v>192</v>
      </c>
      <c r="CE437">
        <v>0</v>
      </c>
      <c r="CF437">
        <v>14</v>
      </c>
      <c r="CG437">
        <v>222</v>
      </c>
      <c r="CH437" s="1" t="s">
        <v>661</v>
      </c>
      <c r="CI437" s="1" t="s">
        <v>368</v>
      </c>
      <c r="CJ437">
        <v>0</v>
      </c>
      <c r="CK437">
        <v>15</v>
      </c>
      <c r="CL437">
        <v>416</v>
      </c>
      <c r="CM437" s="1" t="s">
        <v>470</v>
      </c>
      <c r="CN437" s="1" t="s">
        <v>376</v>
      </c>
      <c r="CO437">
        <v>0</v>
      </c>
      <c r="CP437">
        <v>16</v>
      </c>
      <c r="CQ437">
        <v>2</v>
      </c>
      <c r="CR437" s="1" t="s">
        <v>28</v>
      </c>
      <c r="CS437" s="1" t="s">
        <v>47</v>
      </c>
      <c r="CT437">
        <v>0</v>
      </c>
      <c r="CU437">
        <v>17</v>
      </c>
      <c r="CV437">
        <v>11</v>
      </c>
      <c r="CW437" s="1" t="s">
        <v>54</v>
      </c>
      <c r="CX437" s="1" t="s">
        <v>55</v>
      </c>
      <c r="CY437">
        <v>0</v>
      </c>
      <c r="CZ437">
        <v>18</v>
      </c>
      <c r="DA437">
        <v>3789</v>
      </c>
      <c r="DB437" s="1" t="s">
        <v>2240</v>
      </c>
      <c r="DC437" s="1" t="s">
        <v>2733</v>
      </c>
      <c r="DD437">
        <v>6</v>
      </c>
      <c r="DE437">
        <v>19</v>
      </c>
      <c r="DF437">
        <v>141</v>
      </c>
      <c r="DG437" s="1" t="s">
        <v>140</v>
      </c>
      <c r="DH437" s="1" t="s">
        <v>154</v>
      </c>
      <c r="DI437">
        <v>0</v>
      </c>
      <c r="DJ437">
        <v>20</v>
      </c>
      <c r="DK437">
        <v>24</v>
      </c>
      <c r="DL437" s="1" t="s">
        <v>55</v>
      </c>
      <c r="DM437" s="1" t="s">
        <v>146</v>
      </c>
      <c r="DN437">
        <v>0</v>
      </c>
      <c r="DO437">
        <v>21</v>
      </c>
      <c r="DP437">
        <v>29</v>
      </c>
      <c r="DQ437" s="1" t="s">
        <v>87</v>
      </c>
      <c r="DR437" s="1" t="s">
        <v>84</v>
      </c>
      <c r="DS437">
        <v>0</v>
      </c>
      <c r="DT437">
        <v>22</v>
      </c>
      <c r="DU437">
        <v>49</v>
      </c>
      <c r="DV437" s="1" t="s">
        <v>84</v>
      </c>
      <c r="DW437" s="1" t="s">
        <v>278</v>
      </c>
      <c r="DX437">
        <v>0</v>
      </c>
      <c r="DY437">
        <v>23</v>
      </c>
      <c r="DZ437">
        <v>3</v>
      </c>
      <c r="EA437" s="1" t="s">
        <v>28</v>
      </c>
      <c r="EB437" s="1" t="s">
        <v>47</v>
      </c>
      <c r="EC437">
        <v>0</v>
      </c>
      <c r="ED437">
        <v>24</v>
      </c>
      <c r="EE437">
        <v>338</v>
      </c>
      <c r="EF437" s="1" t="s">
        <v>672</v>
      </c>
      <c r="EG437" s="1" t="s">
        <v>149</v>
      </c>
      <c r="EH437">
        <v>0</v>
      </c>
      <c r="EI437">
        <v>25</v>
      </c>
      <c r="EJ437">
        <v>0</v>
      </c>
      <c r="EK437" s="1" t="s">
        <v>28</v>
      </c>
      <c r="EL437" s="1" t="s">
        <v>28</v>
      </c>
      <c r="EM437">
        <v>0</v>
      </c>
      <c r="EN437">
        <v>26</v>
      </c>
      <c r="EO437">
        <v>5</v>
      </c>
      <c r="EP437" s="1" t="s">
        <v>47</v>
      </c>
      <c r="EQ437" s="1" t="s">
        <v>47</v>
      </c>
      <c r="ER437">
        <v>0</v>
      </c>
      <c r="ES437">
        <v>27</v>
      </c>
      <c r="ET437">
        <v>5760</v>
      </c>
      <c r="EU437" s="1" t="s">
        <v>3122</v>
      </c>
      <c r="EV437" s="1" t="s">
        <v>2873</v>
      </c>
      <c r="EW437">
        <v>13</v>
      </c>
      <c r="EX437">
        <v>28</v>
      </c>
      <c r="EY437">
        <v>22</v>
      </c>
      <c r="EZ437" s="1" t="s">
        <v>55</v>
      </c>
      <c r="FA437" s="1" t="s">
        <v>146</v>
      </c>
      <c r="FB437">
        <v>0</v>
      </c>
      <c r="FC437">
        <v>29</v>
      </c>
      <c r="FD437">
        <v>424</v>
      </c>
      <c r="FE437" s="1" t="s">
        <v>586</v>
      </c>
      <c r="FF437" s="1" t="s">
        <v>294</v>
      </c>
      <c r="FG437">
        <v>0</v>
      </c>
      <c r="FH437">
        <v>30</v>
      </c>
      <c r="FI437">
        <v>16</v>
      </c>
      <c r="FJ437" s="1" t="s">
        <v>54</v>
      </c>
      <c r="FK437" s="1" t="s">
        <v>87</v>
      </c>
      <c r="FL437">
        <v>0</v>
      </c>
      <c r="FM437">
        <v>31</v>
      </c>
      <c r="FN437">
        <v>108</v>
      </c>
      <c r="FO437" s="1" t="s">
        <v>214</v>
      </c>
      <c r="FP437" s="1" t="s">
        <v>447</v>
      </c>
      <c r="FQ437">
        <v>0</v>
      </c>
      <c r="FR437">
        <v>32</v>
      </c>
      <c r="FS437">
        <v>2</v>
      </c>
      <c r="FT437" s="1" t="s">
        <v>28</v>
      </c>
      <c r="FU437" s="1" t="s">
        <v>47</v>
      </c>
      <c r="FV437">
        <v>0</v>
      </c>
      <c r="FW437">
        <v>33</v>
      </c>
      <c r="FX437">
        <v>634</v>
      </c>
      <c r="FY437" s="1" t="s">
        <v>155</v>
      </c>
      <c r="FZ437" s="1" t="s">
        <v>182</v>
      </c>
      <c r="GA437">
        <v>0</v>
      </c>
      <c r="GB437">
        <v>34</v>
      </c>
      <c r="GC437">
        <v>19</v>
      </c>
      <c r="GD437" s="1" t="s">
        <v>55</v>
      </c>
      <c r="GE437" s="1" t="s">
        <v>71</v>
      </c>
      <c r="GF437">
        <v>0</v>
      </c>
      <c r="GG437">
        <v>35</v>
      </c>
      <c r="GH437">
        <v>559</v>
      </c>
      <c r="GI437" s="1" t="s">
        <v>181</v>
      </c>
      <c r="GJ437" s="1" t="s">
        <v>518</v>
      </c>
      <c r="GK437">
        <v>0</v>
      </c>
      <c r="GL437">
        <v>36</v>
      </c>
      <c r="GM437">
        <v>0</v>
      </c>
      <c r="GN437" s="1" t="s">
        <v>28</v>
      </c>
      <c r="GO437" s="1" t="s">
        <v>28</v>
      </c>
      <c r="GP437">
        <v>0</v>
      </c>
      <c r="GQ437">
        <v>37</v>
      </c>
      <c r="GR437">
        <v>22</v>
      </c>
      <c r="GS437" s="1" t="s">
        <v>55</v>
      </c>
      <c r="GT437" s="1" t="s">
        <v>146</v>
      </c>
      <c r="GU437">
        <v>0</v>
      </c>
      <c r="GV437">
        <v>38</v>
      </c>
      <c r="GW437">
        <v>0</v>
      </c>
      <c r="GX437" s="1" t="s">
        <v>28</v>
      </c>
      <c r="GY437" s="1" t="s">
        <v>28</v>
      </c>
      <c r="GZ437">
        <v>0</v>
      </c>
    </row>
    <row r="438" spans="1:208" x14ac:dyDescent="0.6">
      <c r="A438">
        <v>79</v>
      </c>
      <c r="B438" t="s">
        <v>3535</v>
      </c>
      <c r="C438" t="s">
        <v>18</v>
      </c>
      <c r="D438" t="s">
        <v>4505</v>
      </c>
      <c r="E438">
        <v>91861</v>
      </c>
      <c r="F438">
        <v>48729</v>
      </c>
      <c r="G438" s="1" t="s">
        <v>1684</v>
      </c>
      <c r="H438">
        <v>43132</v>
      </c>
      <c r="I438" s="1" t="s">
        <v>1685</v>
      </c>
      <c r="J438">
        <v>47106</v>
      </c>
      <c r="K438" s="1" t="s">
        <v>3536</v>
      </c>
      <c r="L438" s="1" t="s">
        <v>2905</v>
      </c>
      <c r="M438">
        <v>856</v>
      </c>
      <c r="N438" s="1" t="s">
        <v>49</v>
      </c>
      <c r="O438" s="1" t="s">
        <v>731</v>
      </c>
      <c r="P438">
        <v>767</v>
      </c>
      <c r="Q438" s="1" t="s">
        <v>152</v>
      </c>
      <c r="R438" s="1" t="s">
        <v>318</v>
      </c>
      <c r="S438">
        <v>1</v>
      </c>
      <c r="T438">
        <v>0</v>
      </c>
      <c r="U438" s="1" t="s">
        <v>28</v>
      </c>
      <c r="V438" s="1" t="s">
        <v>28</v>
      </c>
      <c r="W438">
        <v>0</v>
      </c>
      <c r="X438">
        <v>2</v>
      </c>
      <c r="Y438">
        <v>2</v>
      </c>
      <c r="Z438" s="1" t="s">
        <v>28</v>
      </c>
      <c r="AA438" s="1" t="s">
        <v>28</v>
      </c>
      <c r="AB438">
        <v>0</v>
      </c>
      <c r="AC438">
        <v>3</v>
      </c>
      <c r="AD438">
        <v>1963</v>
      </c>
      <c r="AE438" s="1" t="s">
        <v>1226</v>
      </c>
      <c r="AF438" s="1" t="s">
        <v>75</v>
      </c>
      <c r="AG438">
        <v>5</v>
      </c>
      <c r="AH438">
        <v>4</v>
      </c>
      <c r="AI438">
        <v>3645</v>
      </c>
      <c r="AJ438" s="1" t="s">
        <v>1113</v>
      </c>
      <c r="AK438" s="1" t="s">
        <v>212</v>
      </c>
      <c r="AL438">
        <v>9</v>
      </c>
      <c r="AM438">
        <v>5</v>
      </c>
      <c r="AN438">
        <v>11027</v>
      </c>
      <c r="AO438" s="1" t="s">
        <v>2843</v>
      </c>
      <c r="AP438" s="1" t="s">
        <v>3537</v>
      </c>
      <c r="AQ438">
        <v>30</v>
      </c>
      <c r="AR438">
        <v>6</v>
      </c>
      <c r="AS438">
        <v>3695</v>
      </c>
      <c r="AT438" s="1" t="s">
        <v>423</v>
      </c>
      <c r="AU438" s="1" t="s">
        <v>561</v>
      </c>
      <c r="AV438">
        <v>5</v>
      </c>
      <c r="AW438">
        <v>7</v>
      </c>
      <c r="AX438">
        <v>16</v>
      </c>
      <c r="AY438" s="1" t="s">
        <v>54</v>
      </c>
      <c r="AZ438" s="1" t="s">
        <v>55</v>
      </c>
      <c r="BA438">
        <v>0</v>
      </c>
      <c r="BB438">
        <v>8</v>
      </c>
      <c r="BC438">
        <v>863</v>
      </c>
      <c r="BD438" s="1" t="s">
        <v>430</v>
      </c>
      <c r="BE438" s="1" t="s">
        <v>110</v>
      </c>
      <c r="BF438">
        <v>0</v>
      </c>
      <c r="BG438">
        <v>9</v>
      </c>
      <c r="BH438">
        <v>3</v>
      </c>
      <c r="BI438" s="1" t="s">
        <v>28</v>
      </c>
      <c r="BJ438" s="1" t="s">
        <v>47</v>
      </c>
      <c r="BK438">
        <v>0</v>
      </c>
      <c r="BL438">
        <v>10</v>
      </c>
      <c r="BM438">
        <v>32</v>
      </c>
      <c r="BN438" s="1" t="s">
        <v>55</v>
      </c>
      <c r="BO438" s="1" t="s">
        <v>84</v>
      </c>
      <c r="BP438">
        <v>0</v>
      </c>
      <c r="BQ438">
        <v>11</v>
      </c>
      <c r="BR438">
        <v>8483</v>
      </c>
      <c r="BS438" s="1" t="s">
        <v>1821</v>
      </c>
      <c r="BT438" s="1" t="s">
        <v>3538</v>
      </c>
      <c r="BU438">
        <v>13</v>
      </c>
      <c r="BV438">
        <v>12</v>
      </c>
      <c r="BW438">
        <v>1</v>
      </c>
      <c r="BX438" s="1" t="s">
        <v>28</v>
      </c>
      <c r="BY438" s="1" t="s">
        <v>28</v>
      </c>
      <c r="BZ438">
        <v>0</v>
      </c>
      <c r="CA438">
        <v>13</v>
      </c>
      <c r="CB438">
        <v>153</v>
      </c>
      <c r="CC438" s="1" t="s">
        <v>63</v>
      </c>
      <c r="CD438" s="1" t="s">
        <v>64</v>
      </c>
      <c r="CE438">
        <v>0</v>
      </c>
      <c r="CF438">
        <v>14</v>
      </c>
      <c r="CG438">
        <v>296</v>
      </c>
      <c r="CH438" s="1" t="s">
        <v>64</v>
      </c>
      <c r="CI438" s="1" t="s">
        <v>400</v>
      </c>
      <c r="CJ438">
        <v>0</v>
      </c>
      <c r="CK438">
        <v>15</v>
      </c>
      <c r="CL438">
        <v>376</v>
      </c>
      <c r="CM438" s="1" t="s">
        <v>79</v>
      </c>
      <c r="CN438" s="1" t="s">
        <v>225</v>
      </c>
      <c r="CO438">
        <v>0</v>
      </c>
      <c r="CP438">
        <v>16</v>
      </c>
      <c r="CQ438">
        <v>8</v>
      </c>
      <c r="CR438" s="1" t="s">
        <v>47</v>
      </c>
      <c r="CS438" s="1" t="s">
        <v>54</v>
      </c>
      <c r="CT438">
        <v>0</v>
      </c>
      <c r="CU438">
        <v>17</v>
      </c>
      <c r="CV438">
        <v>5</v>
      </c>
      <c r="CW438" s="1" t="s">
        <v>47</v>
      </c>
      <c r="CX438" s="1" t="s">
        <v>47</v>
      </c>
      <c r="CY438">
        <v>0</v>
      </c>
      <c r="CZ438">
        <v>18</v>
      </c>
      <c r="DA438">
        <v>3130</v>
      </c>
      <c r="DB438" s="1" t="s">
        <v>654</v>
      </c>
      <c r="DC438" s="1" t="s">
        <v>549</v>
      </c>
      <c r="DD438">
        <v>6</v>
      </c>
      <c r="DE438">
        <v>19</v>
      </c>
      <c r="DF438">
        <v>240</v>
      </c>
      <c r="DG438" s="1" t="s">
        <v>551</v>
      </c>
      <c r="DH438" s="1" t="s">
        <v>142</v>
      </c>
      <c r="DI438">
        <v>0</v>
      </c>
      <c r="DJ438">
        <v>20</v>
      </c>
      <c r="DK438">
        <v>11</v>
      </c>
      <c r="DL438" s="1" t="s">
        <v>47</v>
      </c>
      <c r="DM438" s="1" t="s">
        <v>54</v>
      </c>
      <c r="DN438">
        <v>0</v>
      </c>
      <c r="DO438">
        <v>21</v>
      </c>
      <c r="DP438">
        <v>5</v>
      </c>
      <c r="DQ438" s="1" t="s">
        <v>47</v>
      </c>
      <c r="DR438" s="1" t="s">
        <v>47</v>
      </c>
      <c r="DS438">
        <v>0</v>
      </c>
      <c r="DT438">
        <v>22</v>
      </c>
      <c r="DU438">
        <v>96</v>
      </c>
      <c r="DV438" s="1" t="s">
        <v>273</v>
      </c>
      <c r="DW438" s="1" t="s">
        <v>66</v>
      </c>
      <c r="DX438">
        <v>0</v>
      </c>
      <c r="DY438">
        <v>23</v>
      </c>
      <c r="DZ438">
        <v>0</v>
      </c>
      <c r="EA438" s="1" t="s">
        <v>28</v>
      </c>
      <c r="EB438" s="1" t="s">
        <v>28</v>
      </c>
      <c r="EC438">
        <v>0</v>
      </c>
      <c r="ED438">
        <v>24</v>
      </c>
      <c r="EE438">
        <v>381</v>
      </c>
      <c r="EF438" s="1" t="s">
        <v>79</v>
      </c>
      <c r="EG438" s="1" t="s">
        <v>201</v>
      </c>
      <c r="EH438">
        <v>0</v>
      </c>
      <c r="EI438">
        <v>25</v>
      </c>
      <c r="EJ438">
        <v>3</v>
      </c>
      <c r="EK438" s="1" t="s">
        <v>28</v>
      </c>
      <c r="EL438" s="1" t="s">
        <v>47</v>
      </c>
      <c r="EM438">
        <v>0</v>
      </c>
      <c r="EN438">
        <v>26</v>
      </c>
      <c r="EO438">
        <v>11</v>
      </c>
      <c r="EP438" s="1" t="s">
        <v>47</v>
      </c>
      <c r="EQ438" s="1" t="s">
        <v>54</v>
      </c>
      <c r="ER438">
        <v>0</v>
      </c>
      <c r="ES438">
        <v>27</v>
      </c>
      <c r="ET438">
        <v>9355</v>
      </c>
      <c r="EU438" s="1" t="s">
        <v>2220</v>
      </c>
      <c r="EV438" s="1" t="s">
        <v>3539</v>
      </c>
      <c r="EW438">
        <v>13</v>
      </c>
      <c r="EX438">
        <v>28</v>
      </c>
      <c r="EY438">
        <v>0</v>
      </c>
      <c r="EZ438" s="1" t="s">
        <v>28</v>
      </c>
      <c r="FA438" s="1" t="s">
        <v>28</v>
      </c>
      <c r="FB438">
        <v>0</v>
      </c>
      <c r="FC438">
        <v>29</v>
      </c>
      <c r="FD438">
        <v>1217</v>
      </c>
      <c r="FE438" s="1" t="s">
        <v>227</v>
      </c>
      <c r="FF438" s="1" t="s">
        <v>489</v>
      </c>
      <c r="FG438">
        <v>0</v>
      </c>
      <c r="FH438">
        <v>30</v>
      </c>
      <c r="FI438">
        <v>5</v>
      </c>
      <c r="FJ438" s="1" t="s">
        <v>47</v>
      </c>
      <c r="FK438" s="1" t="s">
        <v>47</v>
      </c>
      <c r="FL438">
        <v>0</v>
      </c>
      <c r="FM438">
        <v>31</v>
      </c>
      <c r="FN438">
        <v>168</v>
      </c>
      <c r="FO438" s="1" t="s">
        <v>185</v>
      </c>
      <c r="FP438" s="1" t="s">
        <v>274</v>
      </c>
      <c r="FQ438">
        <v>0</v>
      </c>
      <c r="FR438">
        <v>32</v>
      </c>
      <c r="FS438">
        <v>2</v>
      </c>
      <c r="FT438" s="1" t="s">
        <v>28</v>
      </c>
      <c r="FU438" s="1" t="s">
        <v>28</v>
      </c>
      <c r="FV438">
        <v>0</v>
      </c>
      <c r="FW438">
        <v>33</v>
      </c>
      <c r="FX438">
        <v>1158</v>
      </c>
      <c r="FY438" s="1" t="s">
        <v>296</v>
      </c>
      <c r="FZ438" s="1" t="s">
        <v>1316</v>
      </c>
      <c r="GA438">
        <v>0</v>
      </c>
      <c r="GB438">
        <v>34</v>
      </c>
      <c r="GC438">
        <v>19</v>
      </c>
      <c r="GD438" s="1" t="s">
        <v>54</v>
      </c>
      <c r="GE438" s="1" t="s">
        <v>87</v>
      </c>
      <c r="GF438">
        <v>0</v>
      </c>
      <c r="GG438">
        <v>35</v>
      </c>
      <c r="GH438">
        <v>723</v>
      </c>
      <c r="GI438" s="1" t="s">
        <v>280</v>
      </c>
      <c r="GJ438" s="1" t="s">
        <v>357</v>
      </c>
      <c r="GK438">
        <v>0</v>
      </c>
      <c r="GL438">
        <v>36</v>
      </c>
      <c r="GM438">
        <v>0</v>
      </c>
      <c r="GN438" s="1" t="s">
        <v>28</v>
      </c>
      <c r="GO438" s="1" t="s">
        <v>28</v>
      </c>
      <c r="GP438">
        <v>0</v>
      </c>
      <c r="GQ438">
        <v>37</v>
      </c>
      <c r="GR438">
        <v>13</v>
      </c>
      <c r="GS438" s="1" t="s">
        <v>47</v>
      </c>
      <c r="GT438" s="1" t="s">
        <v>55</v>
      </c>
      <c r="GU438">
        <v>0</v>
      </c>
      <c r="GV438">
        <v>38</v>
      </c>
      <c r="GW438">
        <v>1</v>
      </c>
      <c r="GX438" s="1" t="s">
        <v>28</v>
      </c>
      <c r="GY438" s="1" t="s">
        <v>28</v>
      </c>
      <c r="GZ438">
        <v>0</v>
      </c>
    </row>
    <row r="439" spans="1:208" x14ac:dyDescent="0.6">
      <c r="A439">
        <v>79</v>
      </c>
      <c r="B439" t="s">
        <v>3535</v>
      </c>
      <c r="C439" t="s">
        <v>118</v>
      </c>
      <c r="D439" t="s">
        <v>4506</v>
      </c>
      <c r="E439">
        <v>98250</v>
      </c>
      <c r="F439">
        <v>51606</v>
      </c>
      <c r="G439" s="1" t="s">
        <v>1626</v>
      </c>
      <c r="H439">
        <v>46644</v>
      </c>
      <c r="I439" s="1" t="s">
        <v>3540</v>
      </c>
      <c r="J439">
        <v>49436</v>
      </c>
      <c r="K439" s="1" t="s">
        <v>3541</v>
      </c>
      <c r="L439" s="1" t="s">
        <v>3542</v>
      </c>
      <c r="M439">
        <v>1040</v>
      </c>
      <c r="N439" s="1" t="s">
        <v>294</v>
      </c>
      <c r="O439" s="1" t="s">
        <v>584</v>
      </c>
      <c r="P439">
        <v>1130</v>
      </c>
      <c r="Q439" s="1" t="s">
        <v>587</v>
      </c>
      <c r="R439" s="1" t="s">
        <v>295</v>
      </c>
      <c r="S439">
        <v>1</v>
      </c>
      <c r="T439">
        <v>0</v>
      </c>
      <c r="U439" s="1" t="s">
        <v>28</v>
      </c>
      <c r="V439" s="1" t="s">
        <v>28</v>
      </c>
      <c r="W439">
        <v>0</v>
      </c>
      <c r="X439">
        <v>2</v>
      </c>
      <c r="Y439">
        <v>0</v>
      </c>
      <c r="Z439" s="1" t="s">
        <v>28</v>
      </c>
      <c r="AA439" s="1" t="s">
        <v>28</v>
      </c>
      <c r="AB439">
        <v>0</v>
      </c>
      <c r="AC439">
        <v>3</v>
      </c>
      <c r="AD439">
        <v>2152</v>
      </c>
      <c r="AE439" s="1" t="s">
        <v>295</v>
      </c>
      <c r="AF439" s="1" t="s">
        <v>2105</v>
      </c>
      <c r="AG439">
        <v>5</v>
      </c>
      <c r="AH439">
        <v>4</v>
      </c>
      <c r="AI439">
        <v>3041</v>
      </c>
      <c r="AJ439" s="1" t="s">
        <v>391</v>
      </c>
      <c r="AK439" s="1" t="s">
        <v>3139</v>
      </c>
      <c r="AL439">
        <v>9</v>
      </c>
      <c r="AM439">
        <v>5</v>
      </c>
      <c r="AN439">
        <v>15912</v>
      </c>
      <c r="AO439" s="1" t="s">
        <v>3346</v>
      </c>
      <c r="AP439" s="1" t="s">
        <v>3543</v>
      </c>
      <c r="AQ439">
        <v>30</v>
      </c>
      <c r="AR439">
        <v>6</v>
      </c>
      <c r="AS439">
        <v>3066</v>
      </c>
      <c r="AT439" s="1" t="s">
        <v>437</v>
      </c>
      <c r="AU439" s="1" t="s">
        <v>1887</v>
      </c>
      <c r="AV439">
        <v>5</v>
      </c>
      <c r="AW439">
        <v>7</v>
      </c>
      <c r="AX439">
        <v>0</v>
      </c>
      <c r="AY439" s="1" t="s">
        <v>28</v>
      </c>
      <c r="AZ439" s="1" t="s">
        <v>28</v>
      </c>
      <c r="BA439">
        <v>0</v>
      </c>
      <c r="BB439">
        <v>8</v>
      </c>
      <c r="BC439">
        <v>944</v>
      </c>
      <c r="BD439" s="1" t="s">
        <v>422</v>
      </c>
      <c r="BE439" s="1" t="s">
        <v>435</v>
      </c>
      <c r="BF439">
        <v>0</v>
      </c>
      <c r="BG439">
        <v>9</v>
      </c>
      <c r="BH439">
        <v>0</v>
      </c>
      <c r="BI439" s="1" t="s">
        <v>28</v>
      </c>
      <c r="BJ439" s="1" t="s">
        <v>28</v>
      </c>
      <c r="BK439">
        <v>0</v>
      </c>
      <c r="BL439">
        <v>10</v>
      </c>
      <c r="BM439">
        <v>14</v>
      </c>
      <c r="BN439" s="1" t="s">
        <v>47</v>
      </c>
      <c r="BO439" s="1" t="s">
        <v>55</v>
      </c>
      <c r="BP439">
        <v>0</v>
      </c>
      <c r="BQ439">
        <v>11</v>
      </c>
      <c r="BR439">
        <v>7786</v>
      </c>
      <c r="BS439" s="1" t="s">
        <v>144</v>
      </c>
      <c r="BT439" s="1" t="s">
        <v>3357</v>
      </c>
      <c r="BU439">
        <v>13</v>
      </c>
      <c r="BV439">
        <v>12</v>
      </c>
      <c r="BW439">
        <v>0</v>
      </c>
      <c r="BX439" s="1" t="s">
        <v>28</v>
      </c>
      <c r="BY439" s="1" t="s">
        <v>28</v>
      </c>
      <c r="BZ439">
        <v>0</v>
      </c>
      <c r="CA439">
        <v>13</v>
      </c>
      <c r="CB439">
        <v>157</v>
      </c>
      <c r="CC439" s="1" t="s">
        <v>175</v>
      </c>
      <c r="CD439" s="1" t="s">
        <v>64</v>
      </c>
      <c r="CE439">
        <v>0</v>
      </c>
      <c r="CF439">
        <v>14</v>
      </c>
      <c r="CG439">
        <v>225</v>
      </c>
      <c r="CH439" s="1" t="s">
        <v>421</v>
      </c>
      <c r="CI439" s="1" t="s">
        <v>672</v>
      </c>
      <c r="CJ439">
        <v>0</v>
      </c>
      <c r="CK439">
        <v>15</v>
      </c>
      <c r="CL439">
        <v>435</v>
      </c>
      <c r="CM439" s="1" t="s">
        <v>180</v>
      </c>
      <c r="CN439" s="1" t="s">
        <v>190</v>
      </c>
      <c r="CO439">
        <v>0</v>
      </c>
      <c r="CP439">
        <v>16</v>
      </c>
      <c r="CQ439">
        <v>1</v>
      </c>
      <c r="CR439" s="1" t="s">
        <v>28</v>
      </c>
      <c r="CS439" s="1" t="s">
        <v>28</v>
      </c>
      <c r="CT439">
        <v>0</v>
      </c>
      <c r="CU439">
        <v>17</v>
      </c>
      <c r="CV439">
        <v>0</v>
      </c>
      <c r="CW439" s="1" t="s">
        <v>28</v>
      </c>
      <c r="CX439" s="1" t="s">
        <v>28</v>
      </c>
      <c r="CY439">
        <v>0</v>
      </c>
      <c r="CZ439">
        <v>18</v>
      </c>
      <c r="DA439">
        <v>3010</v>
      </c>
      <c r="DB439" s="1" t="s">
        <v>519</v>
      </c>
      <c r="DC439" s="1" t="s">
        <v>2405</v>
      </c>
      <c r="DD439">
        <v>6</v>
      </c>
      <c r="DE439">
        <v>19</v>
      </c>
      <c r="DF439">
        <v>341</v>
      </c>
      <c r="DG439" s="1" t="s">
        <v>154</v>
      </c>
      <c r="DH439" s="1" t="s">
        <v>164</v>
      </c>
      <c r="DI439">
        <v>0</v>
      </c>
      <c r="DJ439">
        <v>20</v>
      </c>
      <c r="DK439">
        <v>4</v>
      </c>
      <c r="DL439" s="1" t="s">
        <v>28</v>
      </c>
      <c r="DM439" s="1" t="s">
        <v>47</v>
      </c>
      <c r="DN439">
        <v>0</v>
      </c>
      <c r="DO439">
        <v>21</v>
      </c>
      <c r="DP439">
        <v>6</v>
      </c>
      <c r="DQ439" s="1" t="s">
        <v>47</v>
      </c>
      <c r="DR439" s="1" t="s">
        <v>47</v>
      </c>
      <c r="DS439">
        <v>0</v>
      </c>
      <c r="DT439">
        <v>22</v>
      </c>
      <c r="DU439">
        <v>93</v>
      </c>
      <c r="DV439" s="1" t="s">
        <v>137</v>
      </c>
      <c r="DW439" s="1" t="s">
        <v>140</v>
      </c>
      <c r="DX439">
        <v>0</v>
      </c>
      <c r="DY439">
        <v>23</v>
      </c>
      <c r="DZ439">
        <v>3</v>
      </c>
      <c r="EA439" s="1" t="s">
        <v>28</v>
      </c>
      <c r="EB439" s="1" t="s">
        <v>47</v>
      </c>
      <c r="EC439">
        <v>0</v>
      </c>
      <c r="ED439">
        <v>24</v>
      </c>
      <c r="EE439">
        <v>397</v>
      </c>
      <c r="EF439" s="1" t="s">
        <v>279</v>
      </c>
      <c r="EG439" s="1" t="s">
        <v>225</v>
      </c>
      <c r="EH439">
        <v>0</v>
      </c>
      <c r="EI439">
        <v>25</v>
      </c>
      <c r="EJ439">
        <v>2</v>
      </c>
      <c r="EK439" s="1" t="s">
        <v>28</v>
      </c>
      <c r="EL439" s="1" t="s">
        <v>28</v>
      </c>
      <c r="EM439">
        <v>0</v>
      </c>
      <c r="EN439">
        <v>26</v>
      </c>
      <c r="EO439">
        <v>0</v>
      </c>
      <c r="EP439" s="1" t="s">
        <v>28</v>
      </c>
      <c r="EQ439" s="1" t="s">
        <v>28</v>
      </c>
      <c r="ER439">
        <v>0</v>
      </c>
      <c r="ES439">
        <v>27</v>
      </c>
      <c r="ET439">
        <v>7572</v>
      </c>
      <c r="EU439" s="1" t="s">
        <v>1198</v>
      </c>
      <c r="EV439" s="1" t="s">
        <v>2095</v>
      </c>
      <c r="EW439">
        <v>13</v>
      </c>
      <c r="EX439">
        <v>28</v>
      </c>
      <c r="EY439">
        <v>0</v>
      </c>
      <c r="EZ439" s="1" t="s">
        <v>28</v>
      </c>
      <c r="FA439" s="1" t="s">
        <v>28</v>
      </c>
      <c r="FB439">
        <v>0</v>
      </c>
      <c r="FC439">
        <v>29</v>
      </c>
      <c r="FD439">
        <v>2069</v>
      </c>
      <c r="FE439" s="1" t="s">
        <v>1881</v>
      </c>
      <c r="FF439" s="1" t="s">
        <v>1356</v>
      </c>
      <c r="FG439">
        <v>0</v>
      </c>
      <c r="FH439">
        <v>30</v>
      </c>
      <c r="FI439">
        <v>9</v>
      </c>
      <c r="FJ439" s="1" t="s">
        <v>47</v>
      </c>
      <c r="FK439" s="1" t="s">
        <v>54</v>
      </c>
      <c r="FL439">
        <v>0</v>
      </c>
      <c r="FM439">
        <v>31</v>
      </c>
      <c r="FN439">
        <v>143</v>
      </c>
      <c r="FO439" s="1" t="s">
        <v>214</v>
      </c>
      <c r="FP439" s="1" t="s">
        <v>215</v>
      </c>
      <c r="FQ439">
        <v>0</v>
      </c>
      <c r="FR439">
        <v>32</v>
      </c>
      <c r="FS439">
        <v>3</v>
      </c>
      <c r="FT439" s="1" t="s">
        <v>28</v>
      </c>
      <c r="FU439" s="1" t="s">
        <v>47</v>
      </c>
      <c r="FV439">
        <v>0</v>
      </c>
      <c r="FW439">
        <v>33</v>
      </c>
      <c r="FX439">
        <v>1273</v>
      </c>
      <c r="FY439" s="1" t="s">
        <v>629</v>
      </c>
      <c r="FZ439" s="1" t="s">
        <v>489</v>
      </c>
      <c r="GA439">
        <v>0</v>
      </c>
      <c r="GB439">
        <v>34</v>
      </c>
      <c r="GC439">
        <v>9</v>
      </c>
      <c r="GD439" s="1" t="s">
        <v>47</v>
      </c>
      <c r="GE439" s="1" t="s">
        <v>54</v>
      </c>
      <c r="GF439">
        <v>0</v>
      </c>
      <c r="GG439">
        <v>35</v>
      </c>
      <c r="GH439">
        <v>727</v>
      </c>
      <c r="GI439" s="1" t="s">
        <v>759</v>
      </c>
      <c r="GJ439" s="1" t="s">
        <v>608</v>
      </c>
      <c r="GK439">
        <v>0</v>
      </c>
      <c r="GL439">
        <v>36</v>
      </c>
      <c r="GM439">
        <v>0</v>
      </c>
      <c r="GN439" s="1" t="s">
        <v>28</v>
      </c>
      <c r="GO439" s="1" t="s">
        <v>28</v>
      </c>
      <c r="GP439">
        <v>0</v>
      </c>
      <c r="GQ439">
        <v>37</v>
      </c>
      <c r="GR439">
        <v>36</v>
      </c>
      <c r="GS439" s="1" t="s">
        <v>87</v>
      </c>
      <c r="GT439" s="1" t="s">
        <v>84</v>
      </c>
      <c r="GU439">
        <v>0</v>
      </c>
      <c r="GV439">
        <v>38</v>
      </c>
      <c r="GW439">
        <v>0</v>
      </c>
      <c r="GX439" s="1" t="s">
        <v>28</v>
      </c>
      <c r="GY439" s="1" t="s">
        <v>28</v>
      </c>
      <c r="GZ439">
        <v>0</v>
      </c>
    </row>
    <row r="440" spans="1:208" x14ac:dyDescent="0.6">
      <c r="A440">
        <v>79</v>
      </c>
      <c r="B440" t="s">
        <v>3535</v>
      </c>
      <c r="C440" t="s">
        <v>158</v>
      </c>
      <c r="D440" t="s">
        <v>4507</v>
      </c>
      <c r="E440">
        <v>85731</v>
      </c>
      <c r="F440">
        <v>42500</v>
      </c>
      <c r="G440" s="1" t="s">
        <v>2378</v>
      </c>
      <c r="H440">
        <v>43231</v>
      </c>
      <c r="I440" s="1" t="s">
        <v>2236</v>
      </c>
      <c r="J440">
        <v>40494</v>
      </c>
      <c r="K440" s="1" t="s">
        <v>3544</v>
      </c>
      <c r="L440" s="1" t="s">
        <v>3545</v>
      </c>
      <c r="M440">
        <v>1011</v>
      </c>
      <c r="N440" s="1" t="s">
        <v>382</v>
      </c>
      <c r="O440" s="1" t="s">
        <v>323</v>
      </c>
      <c r="P440">
        <v>995</v>
      </c>
      <c r="Q440" s="1" t="s">
        <v>243</v>
      </c>
      <c r="R440" s="1" t="s">
        <v>345</v>
      </c>
      <c r="S440">
        <v>1</v>
      </c>
      <c r="T440">
        <v>0</v>
      </c>
      <c r="U440" s="1" t="s">
        <v>28</v>
      </c>
      <c r="V440" s="1" t="s">
        <v>28</v>
      </c>
      <c r="W440">
        <v>0</v>
      </c>
      <c r="X440">
        <v>2</v>
      </c>
      <c r="Y440">
        <v>0</v>
      </c>
      <c r="Z440" s="1" t="s">
        <v>28</v>
      </c>
      <c r="AA440" s="1" t="s">
        <v>28</v>
      </c>
      <c r="AB440">
        <v>0</v>
      </c>
      <c r="AC440">
        <v>3</v>
      </c>
      <c r="AD440">
        <v>1865</v>
      </c>
      <c r="AE440" s="1" t="s">
        <v>697</v>
      </c>
      <c r="AF440" s="1" t="s">
        <v>1066</v>
      </c>
      <c r="AG440">
        <v>5</v>
      </c>
      <c r="AH440">
        <v>4</v>
      </c>
      <c r="AI440">
        <v>1896</v>
      </c>
      <c r="AJ440" s="1" t="s">
        <v>772</v>
      </c>
      <c r="AK440" s="1" t="s">
        <v>1385</v>
      </c>
      <c r="AL440">
        <v>9</v>
      </c>
      <c r="AM440">
        <v>5</v>
      </c>
      <c r="AN440">
        <v>13814</v>
      </c>
      <c r="AO440" s="1" t="s">
        <v>3546</v>
      </c>
      <c r="AP440" s="1" t="s">
        <v>3547</v>
      </c>
      <c r="AQ440">
        <v>30</v>
      </c>
      <c r="AR440">
        <v>6</v>
      </c>
      <c r="AS440">
        <v>1954</v>
      </c>
      <c r="AT440" s="1" t="s">
        <v>209</v>
      </c>
      <c r="AU440" s="1" t="s">
        <v>440</v>
      </c>
      <c r="AV440">
        <v>5</v>
      </c>
      <c r="AW440">
        <v>7</v>
      </c>
      <c r="AX440">
        <v>8</v>
      </c>
      <c r="AY440" s="1" t="s">
        <v>47</v>
      </c>
      <c r="AZ440" s="1" t="s">
        <v>54</v>
      </c>
      <c r="BA440">
        <v>0</v>
      </c>
      <c r="BB440">
        <v>8</v>
      </c>
      <c r="BC440">
        <v>610</v>
      </c>
      <c r="BD440" s="1" t="s">
        <v>123</v>
      </c>
      <c r="BE440" s="1" t="s">
        <v>24</v>
      </c>
      <c r="BF440">
        <v>0</v>
      </c>
      <c r="BG440">
        <v>9</v>
      </c>
      <c r="BH440">
        <v>0</v>
      </c>
      <c r="BI440" s="1" t="s">
        <v>28</v>
      </c>
      <c r="BJ440" s="1" t="s">
        <v>28</v>
      </c>
      <c r="BK440">
        <v>0</v>
      </c>
      <c r="BL440">
        <v>10</v>
      </c>
      <c r="BM440">
        <v>14</v>
      </c>
      <c r="BN440" s="1" t="s">
        <v>54</v>
      </c>
      <c r="BO440" s="1" t="s">
        <v>55</v>
      </c>
      <c r="BP440">
        <v>0</v>
      </c>
      <c r="BQ440">
        <v>11</v>
      </c>
      <c r="BR440">
        <v>7525</v>
      </c>
      <c r="BS440" s="1" t="s">
        <v>1142</v>
      </c>
      <c r="BT440" s="1" t="s">
        <v>3293</v>
      </c>
      <c r="BU440">
        <v>13</v>
      </c>
      <c r="BV440">
        <v>12</v>
      </c>
      <c r="BW440">
        <v>1</v>
      </c>
      <c r="BX440" s="1" t="s">
        <v>28</v>
      </c>
      <c r="BY440" s="1" t="s">
        <v>28</v>
      </c>
      <c r="BZ440">
        <v>0</v>
      </c>
      <c r="CA440">
        <v>13</v>
      </c>
      <c r="CB440">
        <v>92</v>
      </c>
      <c r="CC440" s="1" t="s">
        <v>147</v>
      </c>
      <c r="CD440" s="1" t="s">
        <v>421</v>
      </c>
      <c r="CE440">
        <v>0</v>
      </c>
      <c r="CF440">
        <v>14</v>
      </c>
      <c r="CG440">
        <v>148</v>
      </c>
      <c r="CH440" s="1" t="s">
        <v>63</v>
      </c>
      <c r="CI440" s="1" t="s">
        <v>145</v>
      </c>
      <c r="CJ440">
        <v>0</v>
      </c>
      <c r="CK440">
        <v>15</v>
      </c>
      <c r="CL440">
        <v>394</v>
      </c>
      <c r="CM440" s="1" t="s">
        <v>672</v>
      </c>
      <c r="CN440" s="1" t="s">
        <v>455</v>
      </c>
      <c r="CO440">
        <v>0</v>
      </c>
      <c r="CP440">
        <v>16</v>
      </c>
      <c r="CQ440">
        <v>1</v>
      </c>
      <c r="CR440" s="1" t="s">
        <v>28</v>
      </c>
      <c r="CS440" s="1" t="s">
        <v>28</v>
      </c>
      <c r="CT440">
        <v>0</v>
      </c>
      <c r="CU440">
        <v>17</v>
      </c>
      <c r="CV440">
        <v>1</v>
      </c>
      <c r="CW440" s="1" t="s">
        <v>28</v>
      </c>
      <c r="CX440" s="1" t="s">
        <v>28</v>
      </c>
      <c r="CY440">
        <v>0</v>
      </c>
      <c r="CZ440">
        <v>18</v>
      </c>
      <c r="DA440">
        <v>3268</v>
      </c>
      <c r="DB440" s="1" t="s">
        <v>1382</v>
      </c>
      <c r="DC440" s="1" t="s">
        <v>3548</v>
      </c>
      <c r="DD440">
        <v>6</v>
      </c>
      <c r="DE440">
        <v>19</v>
      </c>
      <c r="DF440">
        <v>240</v>
      </c>
      <c r="DG440" s="1" t="s">
        <v>396</v>
      </c>
      <c r="DH440" s="1" t="s">
        <v>186</v>
      </c>
      <c r="DI440">
        <v>0</v>
      </c>
      <c r="DJ440">
        <v>20</v>
      </c>
      <c r="DK440">
        <v>5</v>
      </c>
      <c r="DL440" s="1" t="s">
        <v>47</v>
      </c>
      <c r="DM440" s="1" t="s">
        <v>47</v>
      </c>
      <c r="DN440">
        <v>0</v>
      </c>
      <c r="DO440">
        <v>21</v>
      </c>
      <c r="DP440">
        <v>13</v>
      </c>
      <c r="DQ440" s="1" t="s">
        <v>54</v>
      </c>
      <c r="DR440" s="1" t="s">
        <v>55</v>
      </c>
      <c r="DS440">
        <v>0</v>
      </c>
      <c r="DT440">
        <v>22</v>
      </c>
      <c r="DU440">
        <v>69</v>
      </c>
      <c r="DV440" s="1" t="s">
        <v>174</v>
      </c>
      <c r="DW440" s="1" t="s">
        <v>63</v>
      </c>
      <c r="DX440">
        <v>0</v>
      </c>
      <c r="DY440">
        <v>23</v>
      </c>
      <c r="DZ440">
        <v>4</v>
      </c>
      <c r="EA440" s="1" t="s">
        <v>28</v>
      </c>
      <c r="EB440" s="1" t="s">
        <v>47</v>
      </c>
      <c r="EC440">
        <v>0</v>
      </c>
      <c r="ED440">
        <v>24</v>
      </c>
      <c r="EE440">
        <v>402</v>
      </c>
      <c r="EF440" s="1" t="s">
        <v>148</v>
      </c>
      <c r="EG440" s="1" t="s">
        <v>109</v>
      </c>
      <c r="EH440">
        <v>0</v>
      </c>
      <c r="EI440">
        <v>25</v>
      </c>
      <c r="EJ440">
        <v>1</v>
      </c>
      <c r="EK440" s="1" t="s">
        <v>28</v>
      </c>
      <c r="EL440" s="1" t="s">
        <v>28</v>
      </c>
      <c r="EM440">
        <v>0</v>
      </c>
      <c r="EN440">
        <v>26</v>
      </c>
      <c r="EO440">
        <v>2</v>
      </c>
      <c r="EP440" s="1" t="s">
        <v>28</v>
      </c>
      <c r="EQ440" s="1" t="s">
        <v>28</v>
      </c>
      <c r="ER440">
        <v>0</v>
      </c>
      <c r="ES440">
        <v>27</v>
      </c>
      <c r="ET440">
        <v>4943</v>
      </c>
      <c r="EU440" s="1" t="s">
        <v>2051</v>
      </c>
      <c r="EV440" s="1" t="s">
        <v>3093</v>
      </c>
      <c r="EW440">
        <v>13</v>
      </c>
      <c r="EX440">
        <v>28</v>
      </c>
      <c r="EY440">
        <v>15</v>
      </c>
      <c r="EZ440" s="1" t="s">
        <v>54</v>
      </c>
      <c r="FA440" s="1" t="s">
        <v>87</v>
      </c>
      <c r="FB440">
        <v>0</v>
      </c>
      <c r="FC440">
        <v>29</v>
      </c>
      <c r="FD440">
        <v>1603</v>
      </c>
      <c r="FE440" s="1" t="s">
        <v>596</v>
      </c>
      <c r="FF440" s="1" t="s">
        <v>801</v>
      </c>
      <c r="FG440">
        <v>0</v>
      </c>
      <c r="FH440">
        <v>30</v>
      </c>
      <c r="FI440">
        <v>7</v>
      </c>
      <c r="FJ440" s="1" t="s">
        <v>47</v>
      </c>
      <c r="FK440" s="1" t="s">
        <v>54</v>
      </c>
      <c r="FL440">
        <v>0</v>
      </c>
      <c r="FM440">
        <v>31</v>
      </c>
      <c r="FN440">
        <v>109</v>
      </c>
      <c r="FO440" s="1" t="s">
        <v>85</v>
      </c>
      <c r="FP440" s="1" t="s">
        <v>447</v>
      </c>
      <c r="FQ440">
        <v>0</v>
      </c>
      <c r="FR440">
        <v>32</v>
      </c>
      <c r="FS440">
        <v>16</v>
      </c>
      <c r="FT440" s="1" t="s">
        <v>54</v>
      </c>
      <c r="FU440" s="1" t="s">
        <v>87</v>
      </c>
      <c r="FV440">
        <v>0</v>
      </c>
      <c r="FW440">
        <v>33</v>
      </c>
      <c r="FX440">
        <v>896</v>
      </c>
      <c r="FY440" s="1" t="s">
        <v>253</v>
      </c>
      <c r="FZ440" s="1" t="s">
        <v>772</v>
      </c>
      <c r="GA440">
        <v>0</v>
      </c>
      <c r="GB440">
        <v>34</v>
      </c>
      <c r="GC440">
        <v>13</v>
      </c>
      <c r="GD440" s="1" t="s">
        <v>54</v>
      </c>
      <c r="GE440" s="1" t="s">
        <v>55</v>
      </c>
      <c r="GF440">
        <v>0</v>
      </c>
      <c r="GG440">
        <v>35</v>
      </c>
      <c r="GH440">
        <v>540</v>
      </c>
      <c r="GI440" s="1" t="s">
        <v>400</v>
      </c>
      <c r="GJ440" s="1" t="s">
        <v>114</v>
      </c>
      <c r="GK440">
        <v>0</v>
      </c>
      <c r="GL440">
        <v>36</v>
      </c>
      <c r="GM440">
        <v>0</v>
      </c>
      <c r="GN440" s="1" t="s">
        <v>28</v>
      </c>
      <c r="GO440" s="1" t="s">
        <v>28</v>
      </c>
      <c r="GP440">
        <v>0</v>
      </c>
      <c r="GQ440">
        <v>37</v>
      </c>
      <c r="GR440">
        <v>25</v>
      </c>
      <c r="GS440" s="1" t="s">
        <v>55</v>
      </c>
      <c r="GT440" s="1" t="s">
        <v>146</v>
      </c>
      <c r="GU440">
        <v>0</v>
      </c>
      <c r="GV440">
        <v>38</v>
      </c>
      <c r="GW440">
        <v>0</v>
      </c>
      <c r="GX440" s="1" t="s">
        <v>28</v>
      </c>
      <c r="GY440" s="1" t="s">
        <v>28</v>
      </c>
      <c r="GZ440">
        <v>0</v>
      </c>
    </row>
    <row r="441" spans="1:208" x14ac:dyDescent="0.6">
      <c r="A441">
        <v>80</v>
      </c>
      <c r="B441" t="s">
        <v>3549</v>
      </c>
      <c r="C441" t="s">
        <v>18</v>
      </c>
      <c r="D441" t="s">
        <v>4508</v>
      </c>
      <c r="E441">
        <v>83187</v>
      </c>
      <c r="F441">
        <v>42168</v>
      </c>
      <c r="G441" s="1" t="s">
        <v>3550</v>
      </c>
      <c r="H441">
        <v>41019</v>
      </c>
      <c r="I441" s="1" t="s">
        <v>1834</v>
      </c>
      <c r="J441">
        <v>40666</v>
      </c>
      <c r="K441" s="1" t="s">
        <v>3551</v>
      </c>
      <c r="L441" s="1" t="s">
        <v>1319</v>
      </c>
      <c r="M441">
        <v>694</v>
      </c>
      <c r="N441" s="1" t="s">
        <v>152</v>
      </c>
      <c r="O441" s="1" t="s">
        <v>157</v>
      </c>
      <c r="P441">
        <v>808</v>
      </c>
      <c r="Q441" s="1" t="s">
        <v>455</v>
      </c>
      <c r="R441" s="1" t="s">
        <v>622</v>
      </c>
      <c r="S441">
        <v>1</v>
      </c>
      <c r="T441">
        <v>0</v>
      </c>
      <c r="U441" s="1" t="s">
        <v>28</v>
      </c>
      <c r="V441" s="1" t="s">
        <v>28</v>
      </c>
      <c r="W441">
        <v>0</v>
      </c>
      <c r="X441">
        <v>2</v>
      </c>
      <c r="Y441">
        <v>3</v>
      </c>
      <c r="Z441" s="1" t="s">
        <v>28</v>
      </c>
      <c r="AA441" s="1" t="s">
        <v>47</v>
      </c>
      <c r="AB441">
        <v>0</v>
      </c>
      <c r="AC441">
        <v>3</v>
      </c>
      <c r="AD441">
        <v>1562</v>
      </c>
      <c r="AE441" s="1" t="s">
        <v>591</v>
      </c>
      <c r="AF441" s="1" t="s">
        <v>1196</v>
      </c>
      <c r="AG441">
        <v>5</v>
      </c>
      <c r="AH441">
        <v>4</v>
      </c>
      <c r="AI441">
        <v>4497</v>
      </c>
      <c r="AJ441" s="1" t="s">
        <v>346</v>
      </c>
      <c r="AK441" s="1" t="s">
        <v>2672</v>
      </c>
      <c r="AL441">
        <v>9</v>
      </c>
      <c r="AM441">
        <v>5</v>
      </c>
      <c r="AN441">
        <v>16441</v>
      </c>
      <c r="AO441" s="1" t="s">
        <v>3552</v>
      </c>
      <c r="AP441" s="1" t="s">
        <v>3553</v>
      </c>
      <c r="AQ441">
        <v>30</v>
      </c>
      <c r="AR441">
        <v>6</v>
      </c>
      <c r="AS441">
        <v>1151</v>
      </c>
      <c r="AT441" s="1" t="s">
        <v>165</v>
      </c>
      <c r="AU441" s="1" t="s">
        <v>327</v>
      </c>
      <c r="AV441">
        <v>5</v>
      </c>
      <c r="AW441">
        <v>7</v>
      </c>
      <c r="AX441">
        <v>6</v>
      </c>
      <c r="AY441" s="1" t="s">
        <v>47</v>
      </c>
      <c r="AZ441" s="1" t="s">
        <v>47</v>
      </c>
      <c r="BA441">
        <v>0</v>
      </c>
      <c r="BB441">
        <v>8</v>
      </c>
      <c r="BC441">
        <v>1188</v>
      </c>
      <c r="BD441" s="1" t="s">
        <v>461</v>
      </c>
      <c r="BE441" s="1" t="s">
        <v>340</v>
      </c>
      <c r="BF441">
        <v>0</v>
      </c>
      <c r="BG441">
        <v>9</v>
      </c>
      <c r="BH441">
        <v>3</v>
      </c>
      <c r="BI441" s="1" t="s">
        <v>28</v>
      </c>
      <c r="BJ441" s="1" t="s">
        <v>47</v>
      </c>
      <c r="BK441">
        <v>0</v>
      </c>
      <c r="BL441">
        <v>10</v>
      </c>
      <c r="BM441">
        <v>20</v>
      </c>
      <c r="BN441" s="1" t="s">
        <v>54</v>
      </c>
      <c r="BO441" s="1" t="s">
        <v>71</v>
      </c>
      <c r="BP441">
        <v>0</v>
      </c>
      <c r="BQ441">
        <v>11</v>
      </c>
      <c r="BR441">
        <v>5357</v>
      </c>
      <c r="BS441" s="1" t="s">
        <v>1051</v>
      </c>
      <c r="BT441" s="1" t="s">
        <v>3554</v>
      </c>
      <c r="BU441">
        <v>13</v>
      </c>
      <c r="BV441">
        <v>12</v>
      </c>
      <c r="BW441">
        <v>28</v>
      </c>
      <c r="BX441" s="1" t="s">
        <v>55</v>
      </c>
      <c r="BY441" s="1" t="s">
        <v>84</v>
      </c>
      <c r="BZ441">
        <v>0</v>
      </c>
      <c r="CA441">
        <v>13</v>
      </c>
      <c r="CB441">
        <v>67</v>
      </c>
      <c r="CC441" s="1" t="s">
        <v>174</v>
      </c>
      <c r="CD441" s="1" t="s">
        <v>175</v>
      </c>
      <c r="CE441">
        <v>0</v>
      </c>
      <c r="CF441">
        <v>14</v>
      </c>
      <c r="CG441">
        <v>124</v>
      </c>
      <c r="CH441" s="1" t="s">
        <v>214</v>
      </c>
      <c r="CI441" s="1" t="s">
        <v>661</v>
      </c>
      <c r="CJ441">
        <v>0</v>
      </c>
      <c r="CK441">
        <v>15</v>
      </c>
      <c r="CL441">
        <v>258</v>
      </c>
      <c r="CM441" s="1" t="s">
        <v>529</v>
      </c>
      <c r="CN441" s="1" t="s">
        <v>400</v>
      </c>
      <c r="CO441">
        <v>0</v>
      </c>
      <c r="CP441">
        <v>16</v>
      </c>
      <c r="CQ441">
        <v>2</v>
      </c>
      <c r="CR441" s="1" t="s">
        <v>28</v>
      </c>
      <c r="CS441" s="1" t="s">
        <v>28</v>
      </c>
      <c r="CT441">
        <v>0</v>
      </c>
      <c r="CU441">
        <v>17</v>
      </c>
      <c r="CV441">
        <v>2</v>
      </c>
      <c r="CW441" s="1" t="s">
        <v>28</v>
      </c>
      <c r="CX441" s="1" t="s">
        <v>28</v>
      </c>
      <c r="CY441">
        <v>0</v>
      </c>
      <c r="CZ441">
        <v>18</v>
      </c>
      <c r="DA441">
        <v>2227</v>
      </c>
      <c r="DB441" s="1" t="s">
        <v>205</v>
      </c>
      <c r="DC441" s="1" t="s">
        <v>713</v>
      </c>
      <c r="DD441">
        <v>6</v>
      </c>
      <c r="DE441">
        <v>19</v>
      </c>
      <c r="DF441">
        <v>320</v>
      </c>
      <c r="DG441" s="1" t="s">
        <v>67</v>
      </c>
      <c r="DH441" s="1" t="s">
        <v>280</v>
      </c>
      <c r="DI441">
        <v>0</v>
      </c>
      <c r="DJ441">
        <v>20</v>
      </c>
      <c r="DK441">
        <v>4</v>
      </c>
      <c r="DL441" s="1" t="s">
        <v>28</v>
      </c>
      <c r="DM441" s="1" t="s">
        <v>47</v>
      </c>
      <c r="DN441">
        <v>0</v>
      </c>
      <c r="DO441">
        <v>21</v>
      </c>
      <c r="DP441">
        <v>21</v>
      </c>
      <c r="DQ441" s="1" t="s">
        <v>55</v>
      </c>
      <c r="DR441" s="1" t="s">
        <v>71</v>
      </c>
      <c r="DS441">
        <v>0</v>
      </c>
      <c r="DT441">
        <v>22</v>
      </c>
      <c r="DU441">
        <v>33</v>
      </c>
      <c r="DV441" s="1" t="s">
        <v>87</v>
      </c>
      <c r="DW441" s="1" t="s">
        <v>174</v>
      </c>
      <c r="DX441">
        <v>0</v>
      </c>
      <c r="DY441">
        <v>23</v>
      </c>
      <c r="DZ441">
        <v>11</v>
      </c>
      <c r="EA441" s="1" t="s">
        <v>47</v>
      </c>
      <c r="EB441" s="1" t="s">
        <v>55</v>
      </c>
      <c r="EC441">
        <v>0</v>
      </c>
      <c r="ED441">
        <v>24</v>
      </c>
      <c r="EE441">
        <v>209</v>
      </c>
      <c r="EF441" s="1" t="s">
        <v>326</v>
      </c>
      <c r="EG441" s="1" t="s">
        <v>142</v>
      </c>
      <c r="EH441">
        <v>0</v>
      </c>
      <c r="EI441">
        <v>25</v>
      </c>
      <c r="EJ441">
        <v>2</v>
      </c>
      <c r="EK441" s="1" t="s">
        <v>28</v>
      </c>
      <c r="EL441" s="1" t="s">
        <v>28</v>
      </c>
      <c r="EM441">
        <v>0</v>
      </c>
      <c r="EN441">
        <v>26</v>
      </c>
      <c r="EO441">
        <v>78</v>
      </c>
      <c r="EP441" s="1" t="s">
        <v>137</v>
      </c>
      <c r="EQ441" s="1" t="s">
        <v>140</v>
      </c>
      <c r="ER441">
        <v>0</v>
      </c>
      <c r="ES441">
        <v>27</v>
      </c>
      <c r="ET441">
        <v>3695</v>
      </c>
      <c r="EU441" s="1" t="s">
        <v>1112</v>
      </c>
      <c r="EV441" s="1" t="s">
        <v>2561</v>
      </c>
      <c r="EW441">
        <v>13</v>
      </c>
      <c r="EX441">
        <v>28</v>
      </c>
      <c r="EY441">
        <v>6</v>
      </c>
      <c r="EZ441" s="1" t="s">
        <v>47</v>
      </c>
      <c r="FA441" s="1" t="s">
        <v>47</v>
      </c>
      <c r="FB441">
        <v>0</v>
      </c>
      <c r="FC441">
        <v>29</v>
      </c>
      <c r="FD441">
        <v>1531</v>
      </c>
      <c r="FE441" s="1" t="s">
        <v>384</v>
      </c>
      <c r="FF441" s="1" t="s">
        <v>817</v>
      </c>
      <c r="FG441">
        <v>0</v>
      </c>
      <c r="FH441">
        <v>30</v>
      </c>
      <c r="FI441">
        <v>0</v>
      </c>
      <c r="FJ441" s="1" t="s">
        <v>28</v>
      </c>
      <c r="FK441" s="1" t="s">
        <v>28</v>
      </c>
      <c r="FL441">
        <v>0</v>
      </c>
      <c r="FM441">
        <v>31</v>
      </c>
      <c r="FN441">
        <v>54</v>
      </c>
      <c r="FO441" s="1" t="s">
        <v>146</v>
      </c>
      <c r="FP441" s="1" t="s">
        <v>85</v>
      </c>
      <c r="FQ441">
        <v>0</v>
      </c>
      <c r="FR441">
        <v>32</v>
      </c>
      <c r="FS441">
        <v>2</v>
      </c>
      <c r="FT441" s="1" t="s">
        <v>28</v>
      </c>
      <c r="FU441" s="1" t="s">
        <v>28</v>
      </c>
      <c r="FV441">
        <v>0</v>
      </c>
      <c r="FW441">
        <v>33</v>
      </c>
      <c r="FX441">
        <v>1361</v>
      </c>
      <c r="FY441" s="1" t="s">
        <v>492</v>
      </c>
      <c r="FZ441" s="1" t="s">
        <v>500</v>
      </c>
      <c r="GA441">
        <v>0</v>
      </c>
      <c r="GB441">
        <v>34</v>
      </c>
      <c r="GC441">
        <v>4</v>
      </c>
      <c r="GD441" s="1" t="s">
        <v>28</v>
      </c>
      <c r="GE441" s="1" t="s">
        <v>47</v>
      </c>
      <c r="GF441">
        <v>0</v>
      </c>
      <c r="GG441">
        <v>35</v>
      </c>
      <c r="GH441">
        <v>388</v>
      </c>
      <c r="GI441" s="1" t="s">
        <v>148</v>
      </c>
      <c r="GJ441" s="1" t="s">
        <v>397</v>
      </c>
      <c r="GK441">
        <v>0</v>
      </c>
      <c r="GL441">
        <v>36</v>
      </c>
      <c r="GM441">
        <v>0</v>
      </c>
      <c r="GN441" s="1" t="s">
        <v>28</v>
      </c>
      <c r="GO441" s="1" t="s">
        <v>28</v>
      </c>
      <c r="GP441">
        <v>0</v>
      </c>
      <c r="GQ441">
        <v>37</v>
      </c>
      <c r="GR441">
        <v>10</v>
      </c>
      <c r="GS441" s="1" t="s">
        <v>47</v>
      </c>
      <c r="GT441" s="1" t="s">
        <v>54</v>
      </c>
      <c r="GU441">
        <v>0</v>
      </c>
      <c r="GV441">
        <v>38</v>
      </c>
      <c r="GW441">
        <v>1</v>
      </c>
      <c r="GX441" s="1" t="s">
        <v>28</v>
      </c>
      <c r="GY441" s="1" t="s">
        <v>28</v>
      </c>
      <c r="GZ441">
        <v>0</v>
      </c>
    </row>
    <row r="442" spans="1:208" x14ac:dyDescent="0.6">
      <c r="A442">
        <v>80</v>
      </c>
      <c r="B442" t="s">
        <v>3549</v>
      </c>
      <c r="C442" t="s">
        <v>118</v>
      </c>
      <c r="D442" t="s">
        <v>4509</v>
      </c>
      <c r="E442">
        <v>77356</v>
      </c>
      <c r="F442">
        <v>40722</v>
      </c>
      <c r="G442" s="1" t="s">
        <v>3298</v>
      </c>
      <c r="H442">
        <v>36634</v>
      </c>
      <c r="I442" s="1" t="s">
        <v>3297</v>
      </c>
      <c r="J442">
        <v>39760</v>
      </c>
      <c r="K442" s="1" t="s">
        <v>2796</v>
      </c>
      <c r="L442" s="1" t="s">
        <v>3555</v>
      </c>
      <c r="M442">
        <v>509</v>
      </c>
      <c r="N442" s="1" t="s">
        <v>308</v>
      </c>
      <c r="O442" s="1" t="s">
        <v>269</v>
      </c>
      <c r="P442">
        <v>453</v>
      </c>
      <c r="Q442" s="1" t="s">
        <v>186</v>
      </c>
      <c r="R442" s="1" t="s">
        <v>344</v>
      </c>
      <c r="S442">
        <v>1</v>
      </c>
      <c r="T442">
        <v>0</v>
      </c>
      <c r="U442" s="1" t="s">
        <v>28</v>
      </c>
      <c r="V442" s="1" t="s">
        <v>28</v>
      </c>
      <c r="W442">
        <v>0</v>
      </c>
      <c r="X442">
        <v>2</v>
      </c>
      <c r="Y442">
        <v>2</v>
      </c>
      <c r="Z442" s="1" t="s">
        <v>28</v>
      </c>
      <c r="AA442" s="1" t="s">
        <v>47</v>
      </c>
      <c r="AB442">
        <v>0</v>
      </c>
      <c r="AC442">
        <v>3</v>
      </c>
      <c r="AD442">
        <v>1765</v>
      </c>
      <c r="AE442" s="1" t="s">
        <v>209</v>
      </c>
      <c r="AF442" s="1" t="s">
        <v>1112</v>
      </c>
      <c r="AG442">
        <v>5</v>
      </c>
      <c r="AH442">
        <v>4</v>
      </c>
      <c r="AI442">
        <v>5115</v>
      </c>
      <c r="AJ442" s="1" t="s">
        <v>1644</v>
      </c>
      <c r="AK442" s="1" t="s">
        <v>1434</v>
      </c>
      <c r="AL442">
        <v>9</v>
      </c>
      <c r="AM442">
        <v>5</v>
      </c>
      <c r="AN442">
        <v>10683</v>
      </c>
      <c r="AO442" s="1" t="s">
        <v>3197</v>
      </c>
      <c r="AP442" s="1" t="s">
        <v>3556</v>
      </c>
      <c r="AQ442">
        <v>30</v>
      </c>
      <c r="AR442">
        <v>6</v>
      </c>
      <c r="AS442">
        <v>2225</v>
      </c>
      <c r="AT442" s="1" t="s">
        <v>598</v>
      </c>
      <c r="AU442" s="1" t="s">
        <v>1535</v>
      </c>
      <c r="AV442">
        <v>5</v>
      </c>
      <c r="AW442">
        <v>7</v>
      </c>
      <c r="AX442">
        <v>24</v>
      </c>
      <c r="AY442" s="1" t="s">
        <v>55</v>
      </c>
      <c r="AZ442" s="1" t="s">
        <v>146</v>
      </c>
      <c r="BA442">
        <v>0</v>
      </c>
      <c r="BB442">
        <v>8</v>
      </c>
      <c r="BC442">
        <v>1091</v>
      </c>
      <c r="BD442" s="1" t="s">
        <v>251</v>
      </c>
      <c r="BE442" s="1" t="s">
        <v>133</v>
      </c>
      <c r="BF442">
        <v>0</v>
      </c>
      <c r="BG442">
        <v>9</v>
      </c>
      <c r="BH442">
        <v>2</v>
      </c>
      <c r="BI442" s="1" t="s">
        <v>28</v>
      </c>
      <c r="BJ442" s="1" t="s">
        <v>47</v>
      </c>
      <c r="BK442">
        <v>0</v>
      </c>
      <c r="BL442">
        <v>10</v>
      </c>
      <c r="BM442">
        <v>42</v>
      </c>
      <c r="BN442" s="1" t="s">
        <v>71</v>
      </c>
      <c r="BO442" s="1" t="s">
        <v>147</v>
      </c>
      <c r="BP442">
        <v>0</v>
      </c>
      <c r="BQ442">
        <v>11</v>
      </c>
      <c r="BR442">
        <v>7129</v>
      </c>
      <c r="BS442" s="1" t="s">
        <v>236</v>
      </c>
      <c r="BT442" s="1" t="s">
        <v>3557</v>
      </c>
      <c r="BU442">
        <v>13</v>
      </c>
      <c r="BV442">
        <v>12</v>
      </c>
      <c r="BW442">
        <v>23</v>
      </c>
      <c r="BX442" s="1" t="s">
        <v>55</v>
      </c>
      <c r="BY442" s="1" t="s">
        <v>146</v>
      </c>
      <c r="BZ442">
        <v>0</v>
      </c>
      <c r="CA442">
        <v>13</v>
      </c>
      <c r="CB442">
        <v>110</v>
      </c>
      <c r="CC442" s="1" t="s">
        <v>299</v>
      </c>
      <c r="CD442" s="1" t="s">
        <v>396</v>
      </c>
      <c r="CE442">
        <v>0</v>
      </c>
      <c r="CF442">
        <v>14</v>
      </c>
      <c r="CG442">
        <v>178</v>
      </c>
      <c r="CH442" s="1" t="s">
        <v>421</v>
      </c>
      <c r="CI442" s="1" t="s">
        <v>224</v>
      </c>
      <c r="CJ442">
        <v>0</v>
      </c>
      <c r="CK442">
        <v>15</v>
      </c>
      <c r="CL442">
        <v>286</v>
      </c>
      <c r="CM442" s="1" t="s">
        <v>145</v>
      </c>
      <c r="CN442" s="1" t="s">
        <v>113</v>
      </c>
      <c r="CO442">
        <v>0</v>
      </c>
      <c r="CP442">
        <v>16</v>
      </c>
      <c r="CQ442">
        <v>5</v>
      </c>
      <c r="CR442" s="1" t="s">
        <v>47</v>
      </c>
      <c r="CS442" s="1" t="s">
        <v>47</v>
      </c>
      <c r="CT442">
        <v>0</v>
      </c>
      <c r="CU442">
        <v>17</v>
      </c>
      <c r="CV442">
        <v>0</v>
      </c>
      <c r="CW442" s="1" t="s">
        <v>28</v>
      </c>
      <c r="CX442" s="1" t="s">
        <v>28</v>
      </c>
      <c r="CY442">
        <v>0</v>
      </c>
      <c r="CZ442">
        <v>18</v>
      </c>
      <c r="DA442">
        <v>2944</v>
      </c>
      <c r="DB442" s="1" t="s">
        <v>1382</v>
      </c>
      <c r="DC442" s="1" t="s">
        <v>2113</v>
      </c>
      <c r="DD442">
        <v>6</v>
      </c>
      <c r="DE442">
        <v>19</v>
      </c>
      <c r="DF442">
        <v>206</v>
      </c>
      <c r="DG442" s="1" t="s">
        <v>447</v>
      </c>
      <c r="DH442" s="1" t="s">
        <v>375</v>
      </c>
      <c r="DI442">
        <v>0</v>
      </c>
      <c r="DJ442">
        <v>20</v>
      </c>
      <c r="DK442">
        <v>2</v>
      </c>
      <c r="DL442" s="1" t="s">
        <v>28</v>
      </c>
      <c r="DM442" s="1" t="s">
        <v>47</v>
      </c>
      <c r="DN442">
        <v>0</v>
      </c>
      <c r="DO442">
        <v>21</v>
      </c>
      <c r="DP442">
        <v>11</v>
      </c>
      <c r="DQ442" s="1" t="s">
        <v>47</v>
      </c>
      <c r="DR442" s="1" t="s">
        <v>55</v>
      </c>
      <c r="DS442">
        <v>0</v>
      </c>
      <c r="DT442">
        <v>22</v>
      </c>
      <c r="DU442">
        <v>46</v>
      </c>
      <c r="DV442" s="1" t="s">
        <v>146</v>
      </c>
      <c r="DW442" s="1" t="s">
        <v>278</v>
      </c>
      <c r="DX442">
        <v>0</v>
      </c>
      <c r="DY442">
        <v>23</v>
      </c>
      <c r="DZ442">
        <v>4</v>
      </c>
      <c r="EA442" s="1" t="s">
        <v>47</v>
      </c>
      <c r="EB442" s="1" t="s">
        <v>47</v>
      </c>
      <c r="EC442">
        <v>0</v>
      </c>
      <c r="ED442">
        <v>24</v>
      </c>
      <c r="EE442">
        <v>219</v>
      </c>
      <c r="EF442" s="1" t="s">
        <v>396</v>
      </c>
      <c r="EG442" s="1" t="s">
        <v>162</v>
      </c>
      <c r="EH442">
        <v>0</v>
      </c>
      <c r="EI442">
        <v>25</v>
      </c>
      <c r="EJ442">
        <v>0</v>
      </c>
      <c r="EK442" s="1" t="s">
        <v>28</v>
      </c>
      <c r="EL442" s="1" t="s">
        <v>28</v>
      </c>
      <c r="EM442">
        <v>0</v>
      </c>
      <c r="EN442">
        <v>26</v>
      </c>
      <c r="EO442">
        <v>3</v>
      </c>
      <c r="EP442" s="1" t="s">
        <v>28</v>
      </c>
      <c r="EQ442" s="1" t="s">
        <v>47</v>
      </c>
      <c r="ER442">
        <v>0</v>
      </c>
      <c r="ES442">
        <v>27</v>
      </c>
      <c r="ET442">
        <v>5259</v>
      </c>
      <c r="EU442" s="1" t="s">
        <v>694</v>
      </c>
      <c r="EV442" s="1" t="s">
        <v>2803</v>
      </c>
      <c r="EW442">
        <v>13</v>
      </c>
      <c r="EX442">
        <v>28</v>
      </c>
      <c r="EY442">
        <v>5</v>
      </c>
      <c r="EZ442" s="1" t="s">
        <v>47</v>
      </c>
      <c r="FA442" s="1" t="s">
        <v>47</v>
      </c>
      <c r="FB442">
        <v>0</v>
      </c>
      <c r="FC442">
        <v>29</v>
      </c>
      <c r="FD442">
        <v>632</v>
      </c>
      <c r="FE442" s="1" t="s">
        <v>260</v>
      </c>
      <c r="FF442" s="1" t="s">
        <v>182</v>
      </c>
      <c r="FG442">
        <v>0</v>
      </c>
      <c r="FH442">
        <v>30</v>
      </c>
      <c r="FI442">
        <v>1</v>
      </c>
      <c r="FJ442" s="1" t="s">
        <v>28</v>
      </c>
      <c r="FK442" s="1" t="s">
        <v>28</v>
      </c>
      <c r="FL442">
        <v>0</v>
      </c>
      <c r="FM442">
        <v>31</v>
      </c>
      <c r="FN442">
        <v>98</v>
      </c>
      <c r="FO442" s="1" t="s">
        <v>85</v>
      </c>
      <c r="FP442" s="1" t="s">
        <v>326</v>
      </c>
      <c r="FQ442">
        <v>0</v>
      </c>
      <c r="FR442">
        <v>32</v>
      </c>
      <c r="FS442">
        <v>2</v>
      </c>
      <c r="FT442" s="1" t="s">
        <v>28</v>
      </c>
      <c r="FU442" s="1" t="s">
        <v>47</v>
      </c>
      <c r="FV442">
        <v>0</v>
      </c>
      <c r="FW442">
        <v>33</v>
      </c>
      <c r="FX442">
        <v>1129</v>
      </c>
      <c r="FY442" s="1" t="s">
        <v>202</v>
      </c>
      <c r="FZ442" s="1" t="s">
        <v>1463</v>
      </c>
      <c r="GA442">
        <v>0</v>
      </c>
      <c r="GB442">
        <v>34</v>
      </c>
      <c r="GC442">
        <v>0</v>
      </c>
      <c r="GD442" s="1" t="s">
        <v>28</v>
      </c>
      <c r="GE442" s="1" t="s">
        <v>28</v>
      </c>
      <c r="GF442">
        <v>0</v>
      </c>
      <c r="GG442">
        <v>35</v>
      </c>
      <c r="GH442">
        <v>498</v>
      </c>
      <c r="GI442" s="1" t="s">
        <v>338</v>
      </c>
      <c r="GJ442" s="1" t="s">
        <v>269</v>
      </c>
      <c r="GK442">
        <v>0</v>
      </c>
      <c r="GL442">
        <v>36</v>
      </c>
      <c r="GM442">
        <v>2</v>
      </c>
      <c r="GN442" s="1" t="s">
        <v>28</v>
      </c>
      <c r="GO442" s="1" t="s">
        <v>47</v>
      </c>
      <c r="GP442">
        <v>0</v>
      </c>
      <c r="GQ442">
        <v>37</v>
      </c>
      <c r="GR442">
        <v>19</v>
      </c>
      <c r="GS442" s="1" t="s">
        <v>54</v>
      </c>
      <c r="GT442" s="1" t="s">
        <v>71</v>
      </c>
      <c r="GU442">
        <v>0</v>
      </c>
      <c r="GV442">
        <v>38</v>
      </c>
      <c r="GW442">
        <v>0</v>
      </c>
      <c r="GX442" s="1" t="s">
        <v>28</v>
      </c>
      <c r="GY442" s="1" t="s">
        <v>28</v>
      </c>
      <c r="GZ442">
        <v>0</v>
      </c>
    </row>
    <row r="443" spans="1:208" x14ac:dyDescent="0.6">
      <c r="A443">
        <v>80</v>
      </c>
      <c r="B443" t="s">
        <v>3549</v>
      </c>
      <c r="C443" t="s">
        <v>158</v>
      </c>
      <c r="D443" t="s">
        <v>4510</v>
      </c>
      <c r="E443">
        <v>82218</v>
      </c>
      <c r="F443">
        <v>47182</v>
      </c>
      <c r="G443" s="1" t="s">
        <v>3558</v>
      </c>
      <c r="H443">
        <v>35036</v>
      </c>
      <c r="I443" s="1" t="s">
        <v>3559</v>
      </c>
      <c r="J443">
        <v>44896</v>
      </c>
      <c r="K443" s="1" t="s">
        <v>2321</v>
      </c>
      <c r="L443" s="1" t="s">
        <v>3560</v>
      </c>
      <c r="M443">
        <v>1093</v>
      </c>
      <c r="N443" s="1" t="s">
        <v>114</v>
      </c>
      <c r="O443" s="1" t="s">
        <v>474</v>
      </c>
      <c r="P443">
        <v>1193</v>
      </c>
      <c r="Q443" s="1" t="s">
        <v>193</v>
      </c>
      <c r="R443" s="1" t="s">
        <v>436</v>
      </c>
      <c r="S443">
        <v>1</v>
      </c>
      <c r="T443">
        <v>0</v>
      </c>
      <c r="U443" s="1" t="s">
        <v>28</v>
      </c>
      <c r="V443" s="1" t="s">
        <v>28</v>
      </c>
      <c r="W443">
        <v>0</v>
      </c>
      <c r="X443">
        <v>2</v>
      </c>
      <c r="Y443">
        <v>1</v>
      </c>
      <c r="Z443" s="1" t="s">
        <v>28</v>
      </c>
      <c r="AA443" s="1" t="s">
        <v>28</v>
      </c>
      <c r="AB443">
        <v>0</v>
      </c>
      <c r="AC443">
        <v>3</v>
      </c>
      <c r="AD443">
        <v>1937</v>
      </c>
      <c r="AE443" s="1" t="s">
        <v>44</v>
      </c>
      <c r="AF443" s="1" t="s">
        <v>1271</v>
      </c>
      <c r="AG443">
        <v>5</v>
      </c>
      <c r="AH443">
        <v>4</v>
      </c>
      <c r="AI443">
        <v>1476</v>
      </c>
      <c r="AJ443" s="1" t="s">
        <v>485</v>
      </c>
      <c r="AK443" s="1" t="s">
        <v>1050</v>
      </c>
      <c r="AL443">
        <v>9</v>
      </c>
      <c r="AM443">
        <v>5</v>
      </c>
      <c r="AN443">
        <v>20688</v>
      </c>
      <c r="AO443" s="1" t="s">
        <v>3288</v>
      </c>
      <c r="AP443" s="1" t="s">
        <v>3561</v>
      </c>
      <c r="AQ443">
        <v>30</v>
      </c>
      <c r="AR443">
        <v>6</v>
      </c>
      <c r="AS443">
        <v>752</v>
      </c>
      <c r="AT443" s="1" t="s">
        <v>25</v>
      </c>
      <c r="AU443" s="1" t="s">
        <v>306</v>
      </c>
      <c r="AV443">
        <v>5</v>
      </c>
      <c r="AW443">
        <v>7</v>
      </c>
      <c r="AX443">
        <v>2</v>
      </c>
      <c r="AY443" s="1" t="s">
        <v>28</v>
      </c>
      <c r="AZ443" s="1" t="s">
        <v>28</v>
      </c>
      <c r="BA443">
        <v>0</v>
      </c>
      <c r="BB443">
        <v>8</v>
      </c>
      <c r="BC443">
        <v>1012</v>
      </c>
      <c r="BD443" s="1" t="s">
        <v>105</v>
      </c>
      <c r="BE443" s="1" t="s">
        <v>888</v>
      </c>
      <c r="BF443">
        <v>0</v>
      </c>
      <c r="BG443">
        <v>9</v>
      </c>
      <c r="BH443">
        <v>3</v>
      </c>
      <c r="BI443" s="1" t="s">
        <v>28</v>
      </c>
      <c r="BJ443" s="1" t="s">
        <v>47</v>
      </c>
      <c r="BK443">
        <v>0</v>
      </c>
      <c r="BL443">
        <v>10</v>
      </c>
      <c r="BM443">
        <v>18</v>
      </c>
      <c r="BN443" s="1" t="s">
        <v>54</v>
      </c>
      <c r="BO443" s="1" t="s">
        <v>87</v>
      </c>
      <c r="BP443">
        <v>0</v>
      </c>
      <c r="BQ443">
        <v>11</v>
      </c>
      <c r="BR443">
        <v>5568</v>
      </c>
      <c r="BS443" s="1" t="s">
        <v>605</v>
      </c>
      <c r="BT443" s="1" t="s">
        <v>3234</v>
      </c>
      <c r="BU443">
        <v>13</v>
      </c>
      <c r="BV443">
        <v>12</v>
      </c>
      <c r="BW443">
        <v>15</v>
      </c>
      <c r="BX443" s="1" t="s">
        <v>54</v>
      </c>
      <c r="BY443" s="1" t="s">
        <v>55</v>
      </c>
      <c r="BZ443">
        <v>0</v>
      </c>
      <c r="CA443">
        <v>13</v>
      </c>
      <c r="CB443">
        <v>52</v>
      </c>
      <c r="CC443" s="1" t="s">
        <v>146</v>
      </c>
      <c r="CD443" s="1" t="s">
        <v>278</v>
      </c>
      <c r="CE443">
        <v>0</v>
      </c>
      <c r="CF443">
        <v>14</v>
      </c>
      <c r="CG443">
        <v>103</v>
      </c>
      <c r="CH443" s="1" t="s">
        <v>85</v>
      </c>
      <c r="CI443" s="1" t="s">
        <v>421</v>
      </c>
      <c r="CJ443">
        <v>0</v>
      </c>
      <c r="CK443">
        <v>15</v>
      </c>
      <c r="CL443">
        <v>286</v>
      </c>
      <c r="CM443" s="1" t="s">
        <v>154</v>
      </c>
      <c r="CN443" s="1" t="s">
        <v>338</v>
      </c>
      <c r="CO443">
        <v>0</v>
      </c>
      <c r="CP443">
        <v>16</v>
      </c>
      <c r="CQ443">
        <v>1</v>
      </c>
      <c r="CR443" s="1" t="s">
        <v>28</v>
      </c>
      <c r="CS443" s="1" t="s">
        <v>28</v>
      </c>
      <c r="CT443">
        <v>0</v>
      </c>
      <c r="CU443">
        <v>17</v>
      </c>
      <c r="CV443">
        <v>0</v>
      </c>
      <c r="CW443" s="1" t="s">
        <v>28</v>
      </c>
      <c r="CX443" s="1" t="s">
        <v>28</v>
      </c>
      <c r="CY443">
        <v>0</v>
      </c>
      <c r="CZ443">
        <v>18</v>
      </c>
      <c r="DA443">
        <v>3200</v>
      </c>
      <c r="DB443" s="1" t="s">
        <v>1452</v>
      </c>
      <c r="DC443" s="1" t="s">
        <v>1778</v>
      </c>
      <c r="DD443">
        <v>6</v>
      </c>
      <c r="DE443">
        <v>19</v>
      </c>
      <c r="DF443">
        <v>364</v>
      </c>
      <c r="DG443" s="1" t="s">
        <v>180</v>
      </c>
      <c r="DH443" s="1" t="s">
        <v>201</v>
      </c>
      <c r="DI443">
        <v>0</v>
      </c>
      <c r="DJ443">
        <v>20</v>
      </c>
      <c r="DK443">
        <v>3</v>
      </c>
      <c r="DL443" s="1" t="s">
        <v>28</v>
      </c>
      <c r="DM443" s="1" t="s">
        <v>47</v>
      </c>
      <c r="DN443">
        <v>0</v>
      </c>
      <c r="DO443">
        <v>21</v>
      </c>
      <c r="DP443">
        <v>17</v>
      </c>
      <c r="DQ443" s="1" t="s">
        <v>54</v>
      </c>
      <c r="DR443" s="1" t="s">
        <v>87</v>
      </c>
      <c r="DS443">
        <v>0</v>
      </c>
      <c r="DT443">
        <v>22</v>
      </c>
      <c r="DU443">
        <v>23</v>
      </c>
      <c r="DV443" s="1" t="s">
        <v>55</v>
      </c>
      <c r="DW443" s="1" t="s">
        <v>71</v>
      </c>
      <c r="DX443">
        <v>0</v>
      </c>
      <c r="DY443">
        <v>23</v>
      </c>
      <c r="DZ443">
        <v>7</v>
      </c>
      <c r="EA443" s="1" t="s">
        <v>47</v>
      </c>
      <c r="EB443" s="1" t="s">
        <v>54</v>
      </c>
      <c r="EC443">
        <v>0</v>
      </c>
      <c r="ED443">
        <v>24</v>
      </c>
      <c r="EE443">
        <v>298</v>
      </c>
      <c r="EF443" s="1" t="s">
        <v>274</v>
      </c>
      <c r="EG443" s="1" t="s">
        <v>308</v>
      </c>
      <c r="EH443">
        <v>0</v>
      </c>
      <c r="EI443">
        <v>25</v>
      </c>
      <c r="EJ443">
        <v>2</v>
      </c>
      <c r="EK443" s="1" t="s">
        <v>28</v>
      </c>
      <c r="EL443" s="1" t="s">
        <v>28</v>
      </c>
      <c r="EM443">
        <v>0</v>
      </c>
      <c r="EN443">
        <v>26</v>
      </c>
      <c r="EO443">
        <v>5</v>
      </c>
      <c r="EP443" s="1" t="s">
        <v>47</v>
      </c>
      <c r="EQ443" s="1" t="s">
        <v>47</v>
      </c>
      <c r="ER443">
        <v>0</v>
      </c>
      <c r="ES443">
        <v>27</v>
      </c>
      <c r="ET443">
        <v>3139</v>
      </c>
      <c r="EU443" s="1" t="s">
        <v>1341</v>
      </c>
      <c r="EV443" s="1" t="s">
        <v>1484</v>
      </c>
      <c r="EW443">
        <v>13</v>
      </c>
      <c r="EX443">
        <v>28</v>
      </c>
      <c r="EY443">
        <v>17</v>
      </c>
      <c r="EZ443" s="1" t="s">
        <v>54</v>
      </c>
      <c r="FA443" s="1" t="s">
        <v>87</v>
      </c>
      <c r="FB443">
        <v>0</v>
      </c>
      <c r="FC443">
        <v>29</v>
      </c>
      <c r="FD443">
        <v>3917</v>
      </c>
      <c r="FE443" s="1" t="s">
        <v>2125</v>
      </c>
      <c r="FF443" s="1" t="s">
        <v>2555</v>
      </c>
      <c r="FG443">
        <v>0</v>
      </c>
      <c r="FH443">
        <v>30</v>
      </c>
      <c r="FI443">
        <v>4</v>
      </c>
      <c r="FJ443" s="1" t="s">
        <v>28</v>
      </c>
      <c r="FK443" s="1" t="s">
        <v>47</v>
      </c>
      <c r="FL443">
        <v>0</v>
      </c>
      <c r="FM443">
        <v>31</v>
      </c>
      <c r="FN443">
        <v>42</v>
      </c>
      <c r="FO443" s="1" t="s">
        <v>71</v>
      </c>
      <c r="FP443" s="1" t="s">
        <v>137</v>
      </c>
      <c r="FQ443">
        <v>0</v>
      </c>
      <c r="FR443">
        <v>32</v>
      </c>
      <c r="FS443">
        <v>4</v>
      </c>
      <c r="FT443" s="1" t="s">
        <v>28</v>
      </c>
      <c r="FU443" s="1" t="s">
        <v>47</v>
      </c>
      <c r="FV443">
        <v>0</v>
      </c>
      <c r="FW443">
        <v>33</v>
      </c>
      <c r="FX443">
        <v>1606</v>
      </c>
      <c r="FY443" s="1" t="s">
        <v>930</v>
      </c>
      <c r="FZ443" s="1" t="s">
        <v>832</v>
      </c>
      <c r="GA443">
        <v>0</v>
      </c>
      <c r="GB443">
        <v>34</v>
      </c>
      <c r="GC443">
        <v>3</v>
      </c>
      <c r="GD443" s="1" t="s">
        <v>28</v>
      </c>
      <c r="GE443" s="1" t="s">
        <v>47</v>
      </c>
      <c r="GF443">
        <v>0</v>
      </c>
      <c r="GG443">
        <v>35</v>
      </c>
      <c r="GH443">
        <v>320</v>
      </c>
      <c r="GI443" s="1" t="s">
        <v>219</v>
      </c>
      <c r="GJ443" s="1" t="s">
        <v>123</v>
      </c>
      <c r="GK443">
        <v>0</v>
      </c>
      <c r="GL443">
        <v>36</v>
      </c>
      <c r="GM443">
        <v>0</v>
      </c>
      <c r="GN443" s="1" t="s">
        <v>28</v>
      </c>
      <c r="GO443" s="1" t="s">
        <v>28</v>
      </c>
      <c r="GP443">
        <v>0</v>
      </c>
      <c r="GQ443">
        <v>37</v>
      </c>
      <c r="GR443">
        <v>10</v>
      </c>
      <c r="GS443" s="1" t="s">
        <v>47</v>
      </c>
      <c r="GT443" s="1" t="s">
        <v>54</v>
      </c>
      <c r="GU443">
        <v>0</v>
      </c>
      <c r="GV443">
        <v>38</v>
      </c>
      <c r="GW443">
        <v>1</v>
      </c>
      <c r="GX443" s="1" t="s">
        <v>28</v>
      </c>
      <c r="GY443" s="1" t="s">
        <v>28</v>
      </c>
      <c r="GZ443">
        <v>0</v>
      </c>
    </row>
    <row r="444" spans="1:208" x14ac:dyDescent="0.6">
      <c r="A444">
        <v>80</v>
      </c>
      <c r="B444" t="s">
        <v>3549</v>
      </c>
      <c r="C444" t="s">
        <v>196</v>
      </c>
      <c r="D444" t="s">
        <v>4511</v>
      </c>
      <c r="E444">
        <v>85081</v>
      </c>
      <c r="F444">
        <v>47544</v>
      </c>
      <c r="G444" s="1" t="s">
        <v>3562</v>
      </c>
      <c r="H444">
        <v>37537</v>
      </c>
      <c r="I444" s="1" t="s">
        <v>3563</v>
      </c>
      <c r="J444">
        <v>45668</v>
      </c>
      <c r="K444" s="1" t="s">
        <v>3564</v>
      </c>
      <c r="L444" s="1" t="s">
        <v>312</v>
      </c>
      <c r="M444">
        <v>911</v>
      </c>
      <c r="N444" s="1" t="s">
        <v>407</v>
      </c>
      <c r="O444" s="1" t="s">
        <v>622</v>
      </c>
      <c r="P444">
        <v>965</v>
      </c>
      <c r="Q444" s="1" t="s">
        <v>369</v>
      </c>
      <c r="R444" s="1" t="s">
        <v>410</v>
      </c>
      <c r="S444">
        <v>1</v>
      </c>
      <c r="T444">
        <v>0</v>
      </c>
      <c r="U444" s="1" t="s">
        <v>28</v>
      </c>
      <c r="V444" s="1" t="s">
        <v>28</v>
      </c>
      <c r="W444">
        <v>0</v>
      </c>
      <c r="X444">
        <v>2</v>
      </c>
      <c r="Y444">
        <v>0</v>
      </c>
      <c r="Z444" s="1" t="s">
        <v>28</v>
      </c>
      <c r="AA444" s="1" t="s">
        <v>28</v>
      </c>
      <c r="AB444">
        <v>0</v>
      </c>
      <c r="AC444">
        <v>3</v>
      </c>
      <c r="AD444">
        <v>2020</v>
      </c>
      <c r="AE444" s="1" t="s">
        <v>1292</v>
      </c>
      <c r="AF444" s="1" t="s">
        <v>143</v>
      </c>
      <c r="AG444">
        <v>5</v>
      </c>
      <c r="AH444">
        <v>4</v>
      </c>
      <c r="AI444">
        <v>2117</v>
      </c>
      <c r="AJ444" s="1" t="s">
        <v>1084</v>
      </c>
      <c r="AK444" s="1" t="s">
        <v>643</v>
      </c>
      <c r="AL444">
        <v>9</v>
      </c>
      <c r="AM444">
        <v>5</v>
      </c>
      <c r="AN444">
        <v>21063</v>
      </c>
      <c r="AO444" s="1" t="s">
        <v>1184</v>
      </c>
      <c r="AP444" s="1" t="s">
        <v>2725</v>
      </c>
      <c r="AQ444">
        <v>30</v>
      </c>
      <c r="AR444">
        <v>6</v>
      </c>
      <c r="AS444">
        <v>1286</v>
      </c>
      <c r="AT444" s="1" t="s">
        <v>24</v>
      </c>
      <c r="AU444" s="1" t="s">
        <v>1124</v>
      </c>
      <c r="AV444">
        <v>5</v>
      </c>
      <c r="AW444">
        <v>7</v>
      </c>
      <c r="AX444">
        <v>2</v>
      </c>
      <c r="AY444" s="1" t="s">
        <v>28</v>
      </c>
      <c r="AZ444" s="1" t="s">
        <v>28</v>
      </c>
      <c r="BA444">
        <v>0</v>
      </c>
      <c r="BB444">
        <v>8</v>
      </c>
      <c r="BC444">
        <v>1253</v>
      </c>
      <c r="BD444" s="1" t="s">
        <v>608</v>
      </c>
      <c r="BE444" s="1" t="s">
        <v>133</v>
      </c>
      <c r="BF444">
        <v>0</v>
      </c>
      <c r="BG444">
        <v>9</v>
      </c>
      <c r="BH444">
        <v>0</v>
      </c>
      <c r="BI444" s="1" t="s">
        <v>28</v>
      </c>
      <c r="BJ444" s="1" t="s">
        <v>28</v>
      </c>
      <c r="BK444">
        <v>0</v>
      </c>
      <c r="BL444">
        <v>10</v>
      </c>
      <c r="BM444">
        <v>7</v>
      </c>
      <c r="BN444" s="1" t="s">
        <v>47</v>
      </c>
      <c r="BO444" s="1" t="s">
        <v>54</v>
      </c>
      <c r="BP444">
        <v>0</v>
      </c>
      <c r="BQ444">
        <v>11</v>
      </c>
      <c r="BR444">
        <v>6151</v>
      </c>
      <c r="BS444" s="1" t="s">
        <v>3565</v>
      </c>
      <c r="BT444" s="1" t="s">
        <v>2466</v>
      </c>
      <c r="BU444">
        <v>13</v>
      </c>
      <c r="BV444">
        <v>12</v>
      </c>
      <c r="BW444">
        <v>15</v>
      </c>
      <c r="BX444" s="1" t="s">
        <v>54</v>
      </c>
      <c r="BY444" s="1" t="s">
        <v>55</v>
      </c>
      <c r="BZ444">
        <v>0</v>
      </c>
      <c r="CA444">
        <v>13</v>
      </c>
      <c r="CB444">
        <v>73</v>
      </c>
      <c r="CC444" s="1" t="s">
        <v>137</v>
      </c>
      <c r="CD444" s="1" t="s">
        <v>175</v>
      </c>
      <c r="CE444">
        <v>0</v>
      </c>
      <c r="CF444">
        <v>14</v>
      </c>
      <c r="CG444">
        <v>155</v>
      </c>
      <c r="CH444" s="1" t="s">
        <v>185</v>
      </c>
      <c r="CI444" s="1" t="s">
        <v>141</v>
      </c>
      <c r="CJ444">
        <v>0</v>
      </c>
      <c r="CK444">
        <v>15</v>
      </c>
      <c r="CL444">
        <v>293</v>
      </c>
      <c r="CM444" s="1" t="s">
        <v>141</v>
      </c>
      <c r="CN444" s="1" t="s">
        <v>338</v>
      </c>
      <c r="CO444">
        <v>0</v>
      </c>
      <c r="CP444">
        <v>16</v>
      </c>
      <c r="CQ444">
        <v>1</v>
      </c>
      <c r="CR444" s="1" t="s">
        <v>28</v>
      </c>
      <c r="CS444" s="1" t="s">
        <v>28</v>
      </c>
      <c r="CT444">
        <v>0</v>
      </c>
      <c r="CU444">
        <v>17</v>
      </c>
      <c r="CV444">
        <v>0</v>
      </c>
      <c r="CW444" s="1" t="s">
        <v>28</v>
      </c>
      <c r="CX444" s="1" t="s">
        <v>28</v>
      </c>
      <c r="CY444">
        <v>0</v>
      </c>
      <c r="CZ444">
        <v>18</v>
      </c>
      <c r="DA444">
        <v>3237</v>
      </c>
      <c r="DB444" s="1" t="s">
        <v>2212</v>
      </c>
      <c r="DC444" s="1" t="s">
        <v>957</v>
      </c>
      <c r="DD444">
        <v>6</v>
      </c>
      <c r="DE444">
        <v>19</v>
      </c>
      <c r="DF444">
        <v>278</v>
      </c>
      <c r="DG444" s="1" t="s">
        <v>192</v>
      </c>
      <c r="DH444" s="1" t="s">
        <v>682</v>
      </c>
      <c r="DI444">
        <v>0</v>
      </c>
      <c r="DJ444">
        <v>20</v>
      </c>
      <c r="DK444">
        <v>1</v>
      </c>
      <c r="DL444" s="1" t="s">
        <v>28</v>
      </c>
      <c r="DM444" s="1" t="s">
        <v>28</v>
      </c>
      <c r="DN444">
        <v>0</v>
      </c>
      <c r="DO444">
        <v>21</v>
      </c>
      <c r="DP444">
        <v>26</v>
      </c>
      <c r="DQ444" s="1" t="s">
        <v>55</v>
      </c>
      <c r="DR444" s="1" t="s">
        <v>146</v>
      </c>
      <c r="DS444">
        <v>0</v>
      </c>
      <c r="DT444">
        <v>22</v>
      </c>
      <c r="DU444">
        <v>36</v>
      </c>
      <c r="DV444" s="1" t="s">
        <v>87</v>
      </c>
      <c r="DW444" s="1" t="s">
        <v>174</v>
      </c>
      <c r="DX444">
        <v>0</v>
      </c>
      <c r="DY444">
        <v>23</v>
      </c>
      <c r="DZ444">
        <v>0</v>
      </c>
      <c r="EA444" s="1" t="s">
        <v>28</v>
      </c>
      <c r="EB444" s="1" t="s">
        <v>28</v>
      </c>
      <c r="EC444">
        <v>0</v>
      </c>
      <c r="ED444">
        <v>24</v>
      </c>
      <c r="EE444">
        <v>303</v>
      </c>
      <c r="EF444" s="1" t="s">
        <v>274</v>
      </c>
      <c r="EG444" s="1" t="s">
        <v>308</v>
      </c>
      <c r="EH444">
        <v>0</v>
      </c>
      <c r="EI444">
        <v>25</v>
      </c>
      <c r="EJ444">
        <v>3</v>
      </c>
      <c r="EK444" s="1" t="s">
        <v>28</v>
      </c>
      <c r="EL444" s="1" t="s">
        <v>47</v>
      </c>
      <c r="EM444">
        <v>0</v>
      </c>
      <c r="EN444">
        <v>26</v>
      </c>
      <c r="EO444">
        <v>5</v>
      </c>
      <c r="EP444" s="1" t="s">
        <v>47</v>
      </c>
      <c r="EQ444" s="1" t="s">
        <v>47</v>
      </c>
      <c r="ER444">
        <v>0</v>
      </c>
      <c r="ES444">
        <v>27</v>
      </c>
      <c r="ET444">
        <v>3691</v>
      </c>
      <c r="EU444" s="1" t="s">
        <v>944</v>
      </c>
      <c r="EV444" s="1" t="s">
        <v>2067</v>
      </c>
      <c r="EW444">
        <v>13</v>
      </c>
      <c r="EX444">
        <v>28</v>
      </c>
      <c r="EY444">
        <v>0</v>
      </c>
      <c r="EZ444" s="1" t="s">
        <v>28</v>
      </c>
      <c r="FA444" s="1" t="s">
        <v>28</v>
      </c>
      <c r="FB444">
        <v>0</v>
      </c>
      <c r="FC444">
        <v>29</v>
      </c>
      <c r="FD444">
        <v>1931</v>
      </c>
      <c r="FE444" s="1" t="s">
        <v>239</v>
      </c>
      <c r="FF444" s="1" t="s">
        <v>1442</v>
      </c>
      <c r="FG444">
        <v>0</v>
      </c>
      <c r="FH444">
        <v>30</v>
      </c>
      <c r="FI444">
        <v>5</v>
      </c>
      <c r="FJ444" s="1" t="s">
        <v>47</v>
      </c>
      <c r="FK444" s="1" t="s">
        <v>47</v>
      </c>
      <c r="FL444">
        <v>0</v>
      </c>
      <c r="FM444">
        <v>31</v>
      </c>
      <c r="FN444">
        <v>73</v>
      </c>
      <c r="FO444" s="1" t="s">
        <v>137</v>
      </c>
      <c r="FP444" s="1" t="s">
        <v>175</v>
      </c>
      <c r="FQ444">
        <v>0</v>
      </c>
      <c r="FR444">
        <v>32</v>
      </c>
      <c r="FS444">
        <v>3</v>
      </c>
      <c r="FT444" s="1" t="s">
        <v>28</v>
      </c>
      <c r="FU444" s="1" t="s">
        <v>47</v>
      </c>
      <c r="FV444">
        <v>0</v>
      </c>
      <c r="FW444">
        <v>33</v>
      </c>
      <c r="FX444">
        <v>1156</v>
      </c>
      <c r="FY444" s="1" t="s">
        <v>509</v>
      </c>
      <c r="FZ444" s="1" t="s">
        <v>436</v>
      </c>
      <c r="GA444">
        <v>0</v>
      </c>
      <c r="GB444">
        <v>34</v>
      </c>
      <c r="GC444">
        <v>4</v>
      </c>
      <c r="GD444" s="1" t="s">
        <v>28</v>
      </c>
      <c r="GE444" s="1" t="s">
        <v>47</v>
      </c>
      <c r="GF444">
        <v>0</v>
      </c>
      <c r="GG444">
        <v>35</v>
      </c>
      <c r="GH444">
        <v>459</v>
      </c>
      <c r="GI444" s="1" t="s">
        <v>425</v>
      </c>
      <c r="GJ444" s="1" t="s">
        <v>372</v>
      </c>
      <c r="GK444">
        <v>0</v>
      </c>
      <c r="GL444">
        <v>36</v>
      </c>
      <c r="GM444">
        <v>0</v>
      </c>
      <c r="GN444" s="1" t="s">
        <v>28</v>
      </c>
      <c r="GO444" s="1" t="s">
        <v>28</v>
      </c>
      <c r="GP444">
        <v>0</v>
      </c>
      <c r="GQ444">
        <v>37</v>
      </c>
      <c r="GR444">
        <v>21</v>
      </c>
      <c r="GS444" s="1" t="s">
        <v>54</v>
      </c>
      <c r="GT444" s="1" t="s">
        <v>71</v>
      </c>
      <c r="GU444">
        <v>0</v>
      </c>
      <c r="GV444">
        <v>38</v>
      </c>
      <c r="GW444">
        <v>0</v>
      </c>
      <c r="GX444" s="1" t="s">
        <v>28</v>
      </c>
      <c r="GY444" s="1" t="s">
        <v>28</v>
      </c>
      <c r="GZ444">
        <v>0</v>
      </c>
    </row>
    <row r="445" spans="1:208" x14ac:dyDescent="0.6">
      <c r="A445">
        <v>80</v>
      </c>
      <c r="B445" t="s">
        <v>3549</v>
      </c>
      <c r="C445" t="s">
        <v>228</v>
      </c>
      <c r="D445" t="s">
        <v>4512</v>
      </c>
      <c r="E445">
        <v>81349</v>
      </c>
      <c r="F445">
        <v>43537</v>
      </c>
      <c r="G445" s="1" t="s">
        <v>2717</v>
      </c>
      <c r="H445">
        <v>37812</v>
      </c>
      <c r="I445" s="1" t="s">
        <v>3295</v>
      </c>
      <c r="J445">
        <v>41886</v>
      </c>
      <c r="K445" s="1" t="s">
        <v>2589</v>
      </c>
      <c r="L445" s="1" t="s">
        <v>2639</v>
      </c>
      <c r="M445">
        <v>746</v>
      </c>
      <c r="N445" s="1" t="s">
        <v>126</v>
      </c>
      <c r="O445" s="1" t="s">
        <v>50</v>
      </c>
      <c r="P445">
        <v>905</v>
      </c>
      <c r="Q445" s="1" t="s">
        <v>344</v>
      </c>
      <c r="R445" s="1" t="s">
        <v>547</v>
      </c>
      <c r="S445">
        <v>1</v>
      </c>
      <c r="T445">
        <v>0</v>
      </c>
      <c r="U445" s="1" t="s">
        <v>28</v>
      </c>
      <c r="V445" s="1" t="s">
        <v>28</v>
      </c>
      <c r="W445">
        <v>0</v>
      </c>
      <c r="X445">
        <v>2</v>
      </c>
      <c r="Y445">
        <v>0</v>
      </c>
      <c r="Z445" s="1" t="s">
        <v>28</v>
      </c>
      <c r="AA445" s="1" t="s">
        <v>28</v>
      </c>
      <c r="AB445">
        <v>0</v>
      </c>
      <c r="AC445">
        <v>3</v>
      </c>
      <c r="AD445">
        <v>1902</v>
      </c>
      <c r="AE445" s="1" t="s">
        <v>345</v>
      </c>
      <c r="AF445" s="1" t="s">
        <v>1508</v>
      </c>
      <c r="AG445">
        <v>5</v>
      </c>
      <c r="AH445">
        <v>4</v>
      </c>
      <c r="AI445">
        <v>1729</v>
      </c>
      <c r="AJ445" s="1" t="s">
        <v>393</v>
      </c>
      <c r="AK445" s="1" t="s">
        <v>463</v>
      </c>
      <c r="AL445">
        <v>9</v>
      </c>
      <c r="AM445">
        <v>5</v>
      </c>
      <c r="AN445">
        <v>21717</v>
      </c>
      <c r="AO445" s="1" t="s">
        <v>2951</v>
      </c>
      <c r="AP445" s="1" t="s">
        <v>3566</v>
      </c>
      <c r="AQ445">
        <v>30</v>
      </c>
      <c r="AR445">
        <v>6</v>
      </c>
      <c r="AS445">
        <v>674</v>
      </c>
      <c r="AT445" s="1" t="s">
        <v>152</v>
      </c>
      <c r="AU445" s="1" t="s">
        <v>499</v>
      </c>
      <c r="AV445">
        <v>5</v>
      </c>
      <c r="AW445">
        <v>7</v>
      </c>
      <c r="AX445">
        <v>10</v>
      </c>
      <c r="AY445" s="1" t="s">
        <v>47</v>
      </c>
      <c r="AZ445" s="1" t="s">
        <v>54</v>
      </c>
      <c r="BA445">
        <v>0</v>
      </c>
      <c r="BB445">
        <v>8</v>
      </c>
      <c r="BC445">
        <v>1215</v>
      </c>
      <c r="BD445" s="1" t="s">
        <v>226</v>
      </c>
      <c r="BE445" s="1" t="s">
        <v>417</v>
      </c>
      <c r="BF445">
        <v>0</v>
      </c>
      <c r="BG445">
        <v>9</v>
      </c>
      <c r="BH445">
        <v>0</v>
      </c>
      <c r="BI445" s="1" t="s">
        <v>28</v>
      </c>
      <c r="BJ445" s="1" t="s">
        <v>28</v>
      </c>
      <c r="BK445">
        <v>0</v>
      </c>
      <c r="BL445">
        <v>10</v>
      </c>
      <c r="BM445">
        <v>5</v>
      </c>
      <c r="BN445" s="1" t="s">
        <v>47</v>
      </c>
      <c r="BO445" s="1" t="s">
        <v>47</v>
      </c>
      <c r="BP445">
        <v>0</v>
      </c>
      <c r="BQ445">
        <v>11</v>
      </c>
      <c r="BR445">
        <v>5044</v>
      </c>
      <c r="BS445" s="1" t="s">
        <v>1887</v>
      </c>
      <c r="BT445" s="1" t="s">
        <v>1898</v>
      </c>
      <c r="BU445">
        <v>13</v>
      </c>
      <c r="BV445">
        <v>12</v>
      </c>
      <c r="BW445">
        <v>17</v>
      </c>
      <c r="BX445" s="1" t="s">
        <v>54</v>
      </c>
      <c r="BY445" s="1" t="s">
        <v>87</v>
      </c>
      <c r="BZ445">
        <v>0</v>
      </c>
      <c r="CA445">
        <v>13</v>
      </c>
      <c r="CB445">
        <v>47</v>
      </c>
      <c r="CC445" s="1" t="s">
        <v>146</v>
      </c>
      <c r="CD445" s="1" t="s">
        <v>147</v>
      </c>
      <c r="CE445">
        <v>0</v>
      </c>
      <c r="CF445">
        <v>14</v>
      </c>
      <c r="CG445">
        <v>126</v>
      </c>
      <c r="CH445" s="1" t="s">
        <v>214</v>
      </c>
      <c r="CI445" s="1" t="s">
        <v>661</v>
      </c>
      <c r="CJ445">
        <v>0</v>
      </c>
      <c r="CK445">
        <v>15</v>
      </c>
      <c r="CL445">
        <v>299</v>
      </c>
      <c r="CM445" s="1" t="s">
        <v>145</v>
      </c>
      <c r="CN445" s="1" t="s">
        <v>123</v>
      </c>
      <c r="CO445">
        <v>0</v>
      </c>
      <c r="CP445">
        <v>16</v>
      </c>
      <c r="CQ445">
        <v>3</v>
      </c>
      <c r="CR445" s="1" t="s">
        <v>28</v>
      </c>
      <c r="CS445" s="1" t="s">
        <v>47</v>
      </c>
      <c r="CT445">
        <v>0</v>
      </c>
      <c r="CU445">
        <v>17</v>
      </c>
      <c r="CV445">
        <v>0</v>
      </c>
      <c r="CW445" s="1" t="s">
        <v>28</v>
      </c>
      <c r="CX445" s="1" t="s">
        <v>28</v>
      </c>
      <c r="CY445">
        <v>0</v>
      </c>
      <c r="CZ445">
        <v>18</v>
      </c>
      <c r="DA445">
        <v>2630</v>
      </c>
      <c r="DB445" s="1" t="s">
        <v>908</v>
      </c>
      <c r="DC445" s="1" t="s">
        <v>1512</v>
      </c>
      <c r="DD445">
        <v>6</v>
      </c>
      <c r="DE445">
        <v>19</v>
      </c>
      <c r="DF445">
        <v>343</v>
      </c>
      <c r="DG445" s="1" t="s">
        <v>329</v>
      </c>
      <c r="DH445" s="1" t="s">
        <v>260</v>
      </c>
      <c r="DI445">
        <v>0</v>
      </c>
      <c r="DJ445">
        <v>20</v>
      </c>
      <c r="DK445">
        <v>2</v>
      </c>
      <c r="DL445" s="1" t="s">
        <v>28</v>
      </c>
      <c r="DM445" s="1" t="s">
        <v>28</v>
      </c>
      <c r="DN445">
        <v>0</v>
      </c>
      <c r="DO445">
        <v>21</v>
      </c>
      <c r="DP445">
        <v>28</v>
      </c>
      <c r="DQ445" s="1" t="s">
        <v>55</v>
      </c>
      <c r="DR445" s="1" t="s">
        <v>84</v>
      </c>
      <c r="DS445">
        <v>0</v>
      </c>
      <c r="DT445">
        <v>22</v>
      </c>
      <c r="DU445">
        <v>26</v>
      </c>
      <c r="DV445" s="1" t="s">
        <v>55</v>
      </c>
      <c r="DW445" s="1" t="s">
        <v>146</v>
      </c>
      <c r="DX445">
        <v>0</v>
      </c>
      <c r="DY445">
        <v>23</v>
      </c>
      <c r="DZ445">
        <v>0</v>
      </c>
      <c r="EA445" s="1" t="s">
        <v>28</v>
      </c>
      <c r="EB445" s="1" t="s">
        <v>28</v>
      </c>
      <c r="EC445">
        <v>0</v>
      </c>
      <c r="ED445">
        <v>24</v>
      </c>
      <c r="EE445">
        <v>336</v>
      </c>
      <c r="EF445" s="1" t="s">
        <v>79</v>
      </c>
      <c r="EG445" s="1" t="s">
        <v>225</v>
      </c>
      <c r="EH445">
        <v>0</v>
      </c>
      <c r="EI445">
        <v>25</v>
      </c>
      <c r="EJ445">
        <v>0</v>
      </c>
      <c r="EK445" s="1" t="s">
        <v>28</v>
      </c>
      <c r="EL445" s="1" t="s">
        <v>28</v>
      </c>
      <c r="EM445">
        <v>0</v>
      </c>
      <c r="EN445">
        <v>26</v>
      </c>
      <c r="EO445">
        <v>5</v>
      </c>
      <c r="EP445" s="1" t="s">
        <v>47</v>
      </c>
      <c r="EQ445" s="1" t="s">
        <v>47</v>
      </c>
      <c r="ER445">
        <v>0</v>
      </c>
      <c r="ES445">
        <v>27</v>
      </c>
      <c r="ET445">
        <v>2672</v>
      </c>
      <c r="EU445" s="1" t="s">
        <v>127</v>
      </c>
      <c r="EV445" s="1" t="s">
        <v>2503</v>
      </c>
      <c r="EW445">
        <v>13</v>
      </c>
      <c r="EX445">
        <v>28</v>
      </c>
      <c r="EY445">
        <v>0</v>
      </c>
      <c r="EZ445" s="1" t="s">
        <v>28</v>
      </c>
      <c r="FA445" s="1" t="s">
        <v>28</v>
      </c>
      <c r="FB445">
        <v>0</v>
      </c>
      <c r="FC445">
        <v>29</v>
      </c>
      <c r="FD445">
        <v>1615</v>
      </c>
      <c r="FE445" s="1" t="s">
        <v>452</v>
      </c>
      <c r="FF445" s="1" t="s">
        <v>1202</v>
      </c>
      <c r="FG445">
        <v>0</v>
      </c>
      <c r="FH445">
        <v>30</v>
      </c>
      <c r="FI445">
        <v>6</v>
      </c>
      <c r="FJ445" s="1" t="s">
        <v>47</v>
      </c>
      <c r="FK445" s="1" t="s">
        <v>47</v>
      </c>
      <c r="FL445">
        <v>0</v>
      </c>
      <c r="FM445">
        <v>31</v>
      </c>
      <c r="FN445">
        <v>58</v>
      </c>
      <c r="FO445" s="1" t="s">
        <v>84</v>
      </c>
      <c r="FP445" s="1" t="s">
        <v>299</v>
      </c>
      <c r="FQ445">
        <v>0</v>
      </c>
      <c r="FR445">
        <v>32</v>
      </c>
      <c r="FS445">
        <v>3</v>
      </c>
      <c r="FT445" s="1" t="s">
        <v>28</v>
      </c>
      <c r="FU445" s="1" t="s">
        <v>47</v>
      </c>
      <c r="FV445">
        <v>0</v>
      </c>
      <c r="FW445">
        <v>33</v>
      </c>
      <c r="FX445">
        <v>1046</v>
      </c>
      <c r="FY445" s="1" t="s">
        <v>1234</v>
      </c>
      <c r="FZ445" s="1" t="s">
        <v>1361</v>
      </c>
      <c r="GA445">
        <v>0</v>
      </c>
      <c r="GB445">
        <v>34</v>
      </c>
      <c r="GC445">
        <v>0</v>
      </c>
      <c r="GD445" s="1" t="s">
        <v>28</v>
      </c>
      <c r="GE445" s="1" t="s">
        <v>28</v>
      </c>
      <c r="GF445">
        <v>0</v>
      </c>
      <c r="GG445">
        <v>35</v>
      </c>
      <c r="GH445">
        <v>321</v>
      </c>
      <c r="GI445" s="1" t="s">
        <v>219</v>
      </c>
      <c r="GJ445" s="1" t="s">
        <v>181</v>
      </c>
      <c r="GK445">
        <v>0</v>
      </c>
      <c r="GL445">
        <v>36</v>
      </c>
      <c r="GM445">
        <v>0</v>
      </c>
      <c r="GN445" s="1" t="s">
        <v>28</v>
      </c>
      <c r="GO445" s="1" t="s">
        <v>28</v>
      </c>
      <c r="GP445">
        <v>0</v>
      </c>
      <c r="GQ445">
        <v>37</v>
      </c>
      <c r="GR445">
        <v>7</v>
      </c>
      <c r="GS445" s="1" t="s">
        <v>47</v>
      </c>
      <c r="GT445" s="1" t="s">
        <v>54</v>
      </c>
      <c r="GU445">
        <v>0</v>
      </c>
      <c r="GV445">
        <v>38</v>
      </c>
      <c r="GW445">
        <v>0</v>
      </c>
      <c r="GX445" s="1" t="s">
        <v>28</v>
      </c>
      <c r="GY445" s="1" t="s">
        <v>28</v>
      </c>
      <c r="GZ445">
        <v>0</v>
      </c>
    </row>
    <row r="446" spans="1:208" x14ac:dyDescent="0.6">
      <c r="A446">
        <v>81</v>
      </c>
      <c r="B446" t="s">
        <v>3567</v>
      </c>
      <c r="C446" t="s">
        <v>18</v>
      </c>
      <c r="D446" t="s">
        <v>4513</v>
      </c>
      <c r="E446">
        <v>85575</v>
      </c>
      <c r="F446">
        <v>48607</v>
      </c>
      <c r="G446" s="1" t="s">
        <v>3568</v>
      </c>
      <c r="H446">
        <v>36968</v>
      </c>
      <c r="I446" s="1" t="s">
        <v>3569</v>
      </c>
      <c r="J446">
        <v>46938</v>
      </c>
      <c r="K446" s="1" t="s">
        <v>3391</v>
      </c>
      <c r="L446" s="1" t="s">
        <v>2237</v>
      </c>
      <c r="M446">
        <v>777</v>
      </c>
      <c r="N446" s="1" t="s">
        <v>25</v>
      </c>
      <c r="O446" s="1" t="s">
        <v>737</v>
      </c>
      <c r="P446">
        <v>892</v>
      </c>
      <c r="Q446" s="1" t="s">
        <v>376</v>
      </c>
      <c r="R446" s="1" t="s">
        <v>384</v>
      </c>
      <c r="S446">
        <v>1</v>
      </c>
      <c r="T446">
        <v>0</v>
      </c>
      <c r="U446" s="1" t="s">
        <v>28</v>
      </c>
      <c r="V446" s="1" t="s">
        <v>28</v>
      </c>
      <c r="W446">
        <v>0</v>
      </c>
      <c r="X446">
        <v>2</v>
      </c>
      <c r="Y446">
        <v>1</v>
      </c>
      <c r="Z446" s="1" t="s">
        <v>28</v>
      </c>
      <c r="AA446" s="1" t="s">
        <v>28</v>
      </c>
      <c r="AB446">
        <v>0</v>
      </c>
      <c r="AC446">
        <v>3</v>
      </c>
      <c r="AD446">
        <v>2540</v>
      </c>
      <c r="AE446" s="1" t="s">
        <v>893</v>
      </c>
      <c r="AF446" s="1" t="s">
        <v>346</v>
      </c>
      <c r="AG446">
        <v>5</v>
      </c>
      <c r="AH446">
        <v>4</v>
      </c>
      <c r="AI446">
        <v>3268</v>
      </c>
      <c r="AJ446" s="1" t="s">
        <v>1341</v>
      </c>
      <c r="AK446" s="1" t="s">
        <v>699</v>
      </c>
      <c r="AL446">
        <v>9</v>
      </c>
      <c r="AM446">
        <v>5</v>
      </c>
      <c r="AN446">
        <v>15654</v>
      </c>
      <c r="AO446" s="1" t="s">
        <v>2055</v>
      </c>
      <c r="AP446" s="1" t="s">
        <v>3053</v>
      </c>
      <c r="AQ446">
        <v>30</v>
      </c>
      <c r="AR446">
        <v>6</v>
      </c>
      <c r="AS446">
        <v>1924</v>
      </c>
      <c r="AT446" s="1" t="s">
        <v>888</v>
      </c>
      <c r="AU446" s="1" t="s">
        <v>808</v>
      </c>
      <c r="AV446">
        <v>5</v>
      </c>
      <c r="AW446">
        <v>7</v>
      </c>
      <c r="AX446">
        <v>6</v>
      </c>
      <c r="AY446" s="1" t="s">
        <v>47</v>
      </c>
      <c r="AZ446" s="1" t="s">
        <v>47</v>
      </c>
      <c r="BA446">
        <v>0</v>
      </c>
      <c r="BB446">
        <v>8</v>
      </c>
      <c r="BC446">
        <v>822</v>
      </c>
      <c r="BD446" s="1" t="s">
        <v>422</v>
      </c>
      <c r="BE446" s="1" t="s">
        <v>1346</v>
      </c>
      <c r="BF446">
        <v>0</v>
      </c>
      <c r="BG446">
        <v>9</v>
      </c>
      <c r="BH446">
        <v>0</v>
      </c>
      <c r="BI446" s="1" t="s">
        <v>28</v>
      </c>
      <c r="BJ446" s="1" t="s">
        <v>28</v>
      </c>
      <c r="BK446">
        <v>0</v>
      </c>
      <c r="BL446">
        <v>10</v>
      </c>
      <c r="BM446">
        <v>20</v>
      </c>
      <c r="BN446" s="1" t="s">
        <v>54</v>
      </c>
      <c r="BO446" s="1" t="s">
        <v>87</v>
      </c>
      <c r="BP446">
        <v>0</v>
      </c>
      <c r="BQ446">
        <v>11</v>
      </c>
      <c r="BR446">
        <v>6055</v>
      </c>
      <c r="BS446" s="1" t="s">
        <v>1746</v>
      </c>
      <c r="BT446" s="1" t="s">
        <v>1681</v>
      </c>
      <c r="BU446">
        <v>13</v>
      </c>
      <c r="BV446">
        <v>12</v>
      </c>
      <c r="BW446">
        <v>0</v>
      </c>
      <c r="BX446" s="1" t="s">
        <v>28</v>
      </c>
      <c r="BY446" s="1" t="s">
        <v>28</v>
      </c>
      <c r="BZ446">
        <v>0</v>
      </c>
      <c r="CA446">
        <v>13</v>
      </c>
      <c r="CB446">
        <v>145</v>
      </c>
      <c r="CC446" s="1" t="s">
        <v>63</v>
      </c>
      <c r="CD446" s="1" t="s">
        <v>529</v>
      </c>
      <c r="CE446">
        <v>0</v>
      </c>
      <c r="CF446">
        <v>14</v>
      </c>
      <c r="CG446">
        <v>199</v>
      </c>
      <c r="CH446" s="1" t="s">
        <v>421</v>
      </c>
      <c r="CI446" s="1" t="s">
        <v>329</v>
      </c>
      <c r="CJ446">
        <v>0</v>
      </c>
      <c r="CK446">
        <v>15</v>
      </c>
      <c r="CL446">
        <v>500</v>
      </c>
      <c r="CM446" s="1" t="s">
        <v>586</v>
      </c>
      <c r="CN446" s="1" t="s">
        <v>407</v>
      </c>
      <c r="CO446">
        <v>0</v>
      </c>
      <c r="CP446">
        <v>16</v>
      </c>
      <c r="CQ446">
        <v>6</v>
      </c>
      <c r="CR446" s="1" t="s">
        <v>47</v>
      </c>
      <c r="CS446" s="1" t="s">
        <v>47</v>
      </c>
      <c r="CT446">
        <v>0</v>
      </c>
      <c r="CU446">
        <v>17</v>
      </c>
      <c r="CV446">
        <v>1</v>
      </c>
      <c r="CW446" s="1" t="s">
        <v>28</v>
      </c>
      <c r="CX446" s="1" t="s">
        <v>28</v>
      </c>
      <c r="CY446">
        <v>0</v>
      </c>
      <c r="CZ446">
        <v>18</v>
      </c>
      <c r="DA446">
        <v>3103</v>
      </c>
      <c r="DB446" s="1" t="s">
        <v>300</v>
      </c>
      <c r="DC446" s="1" t="s">
        <v>1644</v>
      </c>
      <c r="DD446">
        <v>6</v>
      </c>
      <c r="DE446">
        <v>19</v>
      </c>
      <c r="DF446">
        <v>186</v>
      </c>
      <c r="DG446" s="1" t="s">
        <v>78</v>
      </c>
      <c r="DH446" s="1" t="s">
        <v>279</v>
      </c>
      <c r="DI446">
        <v>0</v>
      </c>
      <c r="DJ446">
        <v>20</v>
      </c>
      <c r="DK446">
        <v>2</v>
      </c>
      <c r="DL446" s="1" t="s">
        <v>28</v>
      </c>
      <c r="DM446" s="1" t="s">
        <v>28</v>
      </c>
      <c r="DN446">
        <v>0</v>
      </c>
      <c r="DO446">
        <v>21</v>
      </c>
      <c r="DP446">
        <v>30</v>
      </c>
      <c r="DQ446" s="1" t="s">
        <v>87</v>
      </c>
      <c r="DR446" s="1" t="s">
        <v>146</v>
      </c>
      <c r="DS446">
        <v>0</v>
      </c>
      <c r="DT446">
        <v>22</v>
      </c>
      <c r="DU446">
        <v>76</v>
      </c>
      <c r="DV446" s="1" t="s">
        <v>137</v>
      </c>
      <c r="DW446" s="1" t="s">
        <v>175</v>
      </c>
      <c r="DX446">
        <v>0</v>
      </c>
      <c r="DY446">
        <v>23</v>
      </c>
      <c r="DZ446">
        <v>2</v>
      </c>
      <c r="EA446" s="1" t="s">
        <v>28</v>
      </c>
      <c r="EB446" s="1" t="s">
        <v>28</v>
      </c>
      <c r="EC446">
        <v>0</v>
      </c>
      <c r="ED446">
        <v>24</v>
      </c>
      <c r="EE446">
        <v>516</v>
      </c>
      <c r="EF446" s="1" t="s">
        <v>247</v>
      </c>
      <c r="EG446" s="1" t="s">
        <v>658</v>
      </c>
      <c r="EH446">
        <v>0</v>
      </c>
      <c r="EI446">
        <v>25</v>
      </c>
      <c r="EJ446">
        <v>4</v>
      </c>
      <c r="EK446" s="1" t="s">
        <v>28</v>
      </c>
      <c r="EL446" s="1" t="s">
        <v>47</v>
      </c>
      <c r="EM446">
        <v>0</v>
      </c>
      <c r="EN446">
        <v>26</v>
      </c>
      <c r="EO446">
        <v>3</v>
      </c>
      <c r="EP446" s="1" t="s">
        <v>28</v>
      </c>
      <c r="EQ446" s="1" t="s">
        <v>47</v>
      </c>
      <c r="ER446">
        <v>0</v>
      </c>
      <c r="ES446">
        <v>27</v>
      </c>
      <c r="ET446">
        <v>7346</v>
      </c>
      <c r="EU446" s="1" t="s">
        <v>646</v>
      </c>
      <c r="EV446" s="1" t="s">
        <v>1286</v>
      </c>
      <c r="EW446">
        <v>13</v>
      </c>
      <c r="EX446">
        <v>28</v>
      </c>
      <c r="EY446">
        <v>0</v>
      </c>
      <c r="EZ446" s="1" t="s">
        <v>28</v>
      </c>
      <c r="FA446" s="1" t="s">
        <v>28</v>
      </c>
      <c r="FB446">
        <v>0</v>
      </c>
      <c r="FC446">
        <v>29</v>
      </c>
      <c r="FD446">
        <v>2756</v>
      </c>
      <c r="FE446" s="1" t="s">
        <v>621</v>
      </c>
      <c r="FF446" s="1" t="s">
        <v>1846</v>
      </c>
      <c r="FG446">
        <v>0</v>
      </c>
      <c r="FH446">
        <v>30</v>
      </c>
      <c r="FI446">
        <v>10</v>
      </c>
      <c r="FJ446" s="1" t="s">
        <v>47</v>
      </c>
      <c r="FK446" s="1" t="s">
        <v>54</v>
      </c>
      <c r="FL446">
        <v>0</v>
      </c>
      <c r="FM446">
        <v>31</v>
      </c>
      <c r="FN446">
        <v>117</v>
      </c>
      <c r="FO446" s="1" t="s">
        <v>299</v>
      </c>
      <c r="FP446" s="1" t="s">
        <v>326</v>
      </c>
      <c r="FQ446">
        <v>0</v>
      </c>
      <c r="FR446">
        <v>32</v>
      </c>
      <c r="FS446">
        <v>2</v>
      </c>
      <c r="FT446" s="1" t="s">
        <v>28</v>
      </c>
      <c r="FU446" s="1" t="s">
        <v>28</v>
      </c>
      <c r="FV446">
        <v>0</v>
      </c>
      <c r="FW446">
        <v>33</v>
      </c>
      <c r="FX446">
        <v>1098</v>
      </c>
      <c r="FY446" s="1" t="s">
        <v>935</v>
      </c>
      <c r="FZ446" s="1" t="s">
        <v>345</v>
      </c>
      <c r="GA446">
        <v>0</v>
      </c>
      <c r="GB446">
        <v>34</v>
      </c>
      <c r="GC446">
        <v>3</v>
      </c>
      <c r="GD446" s="1" t="s">
        <v>28</v>
      </c>
      <c r="GE446" s="1" t="s">
        <v>47</v>
      </c>
      <c r="GF446">
        <v>0</v>
      </c>
      <c r="GG446">
        <v>35</v>
      </c>
      <c r="GH446">
        <v>526</v>
      </c>
      <c r="GI446" s="1" t="s">
        <v>682</v>
      </c>
      <c r="GJ446" s="1" t="s">
        <v>392</v>
      </c>
      <c r="GK446">
        <v>0</v>
      </c>
      <c r="GL446">
        <v>36</v>
      </c>
      <c r="GM446">
        <v>0</v>
      </c>
      <c r="GN446" s="1" t="s">
        <v>28</v>
      </c>
      <c r="GO446" s="1" t="s">
        <v>28</v>
      </c>
      <c r="GP446">
        <v>0</v>
      </c>
      <c r="GQ446">
        <v>37</v>
      </c>
      <c r="GR446">
        <v>17</v>
      </c>
      <c r="GS446" s="1" t="s">
        <v>54</v>
      </c>
      <c r="GT446" s="1" t="s">
        <v>87</v>
      </c>
      <c r="GU446">
        <v>0</v>
      </c>
      <c r="GV446">
        <v>38</v>
      </c>
      <c r="GW446">
        <v>0</v>
      </c>
      <c r="GX446" s="1" t="s">
        <v>28</v>
      </c>
      <c r="GY446" s="1" t="s">
        <v>28</v>
      </c>
      <c r="GZ446">
        <v>0</v>
      </c>
    </row>
    <row r="447" spans="1:208" x14ac:dyDescent="0.6">
      <c r="A447">
        <v>81</v>
      </c>
      <c r="B447" t="s">
        <v>3567</v>
      </c>
      <c r="C447" t="s">
        <v>118</v>
      </c>
      <c r="D447" t="s">
        <v>4514</v>
      </c>
      <c r="E447">
        <v>110822</v>
      </c>
      <c r="F447">
        <v>63962</v>
      </c>
      <c r="G447" s="1" t="s">
        <v>3570</v>
      </c>
      <c r="H447">
        <v>46860</v>
      </c>
      <c r="I447" s="1" t="s">
        <v>2870</v>
      </c>
      <c r="J447">
        <v>61752</v>
      </c>
      <c r="K447" s="1" t="s">
        <v>1203</v>
      </c>
      <c r="L447" s="1" t="s">
        <v>3571</v>
      </c>
      <c r="M447">
        <v>1003</v>
      </c>
      <c r="N447" s="1" t="s">
        <v>25</v>
      </c>
      <c r="O447" s="1" t="s">
        <v>318</v>
      </c>
      <c r="P447">
        <v>1207</v>
      </c>
      <c r="Q447" s="1" t="s">
        <v>163</v>
      </c>
      <c r="R447" s="1" t="s">
        <v>507</v>
      </c>
      <c r="S447">
        <v>1</v>
      </c>
      <c r="T447">
        <v>0</v>
      </c>
      <c r="U447" s="1" t="s">
        <v>28</v>
      </c>
      <c r="V447" s="1" t="s">
        <v>28</v>
      </c>
      <c r="W447">
        <v>0</v>
      </c>
      <c r="X447">
        <v>2</v>
      </c>
      <c r="Y447">
        <v>1</v>
      </c>
      <c r="Z447" s="1" t="s">
        <v>28</v>
      </c>
      <c r="AA447" s="1" t="s">
        <v>28</v>
      </c>
      <c r="AB447">
        <v>0</v>
      </c>
      <c r="AC447">
        <v>3</v>
      </c>
      <c r="AD447">
        <v>3023</v>
      </c>
      <c r="AE447" s="1" t="s">
        <v>1193</v>
      </c>
      <c r="AF447" s="1" t="s">
        <v>134</v>
      </c>
      <c r="AG447">
        <v>5</v>
      </c>
      <c r="AH447">
        <v>4</v>
      </c>
      <c r="AI447">
        <v>5722</v>
      </c>
      <c r="AJ447" s="1" t="s">
        <v>1036</v>
      </c>
      <c r="AK447" s="1" t="s">
        <v>2921</v>
      </c>
      <c r="AL447">
        <v>9</v>
      </c>
      <c r="AM447">
        <v>5</v>
      </c>
      <c r="AN447">
        <v>20176</v>
      </c>
      <c r="AO447" s="1" t="s">
        <v>3572</v>
      </c>
      <c r="AP447" s="1" t="s">
        <v>3573</v>
      </c>
      <c r="AQ447">
        <v>30</v>
      </c>
      <c r="AR447">
        <v>6</v>
      </c>
      <c r="AS447">
        <v>3290</v>
      </c>
      <c r="AT447" s="1" t="s">
        <v>893</v>
      </c>
      <c r="AU447" s="1" t="s">
        <v>1702</v>
      </c>
      <c r="AV447">
        <v>5</v>
      </c>
      <c r="AW447">
        <v>7</v>
      </c>
      <c r="AX447">
        <v>5</v>
      </c>
      <c r="AY447" s="1" t="s">
        <v>28</v>
      </c>
      <c r="AZ447" s="1" t="s">
        <v>47</v>
      </c>
      <c r="BA447">
        <v>0</v>
      </c>
      <c r="BB447">
        <v>8</v>
      </c>
      <c r="BC447">
        <v>1107</v>
      </c>
      <c r="BD447" s="1" t="s">
        <v>176</v>
      </c>
      <c r="BE447" s="1" t="s">
        <v>861</v>
      </c>
      <c r="BF447">
        <v>0</v>
      </c>
      <c r="BG447">
        <v>9</v>
      </c>
      <c r="BH447">
        <v>0</v>
      </c>
      <c r="BI447" s="1" t="s">
        <v>28</v>
      </c>
      <c r="BJ447" s="1" t="s">
        <v>28</v>
      </c>
      <c r="BK447">
        <v>0</v>
      </c>
      <c r="BL447">
        <v>10</v>
      </c>
      <c r="BM447">
        <v>79</v>
      </c>
      <c r="BN447" s="1" t="s">
        <v>84</v>
      </c>
      <c r="BO447" s="1" t="s">
        <v>85</v>
      </c>
      <c r="BP447">
        <v>0</v>
      </c>
      <c r="BQ447">
        <v>11</v>
      </c>
      <c r="BR447">
        <v>6677</v>
      </c>
      <c r="BS447" s="1" t="s">
        <v>900</v>
      </c>
      <c r="BT447" s="1" t="s">
        <v>716</v>
      </c>
      <c r="BU447">
        <v>13</v>
      </c>
      <c r="BV447">
        <v>12</v>
      </c>
      <c r="BW447">
        <v>4</v>
      </c>
      <c r="BX447" s="1" t="s">
        <v>28</v>
      </c>
      <c r="BY447" s="1" t="s">
        <v>47</v>
      </c>
      <c r="BZ447">
        <v>0</v>
      </c>
      <c r="CA447">
        <v>13</v>
      </c>
      <c r="CB447">
        <v>210</v>
      </c>
      <c r="CC447" s="1" t="s">
        <v>140</v>
      </c>
      <c r="CD447" s="1" t="s">
        <v>141</v>
      </c>
      <c r="CE447">
        <v>0</v>
      </c>
      <c r="CF447">
        <v>14</v>
      </c>
      <c r="CG447">
        <v>262</v>
      </c>
      <c r="CH447" s="1" t="s">
        <v>246</v>
      </c>
      <c r="CI447" s="1" t="s">
        <v>329</v>
      </c>
      <c r="CJ447">
        <v>0</v>
      </c>
      <c r="CK447">
        <v>15</v>
      </c>
      <c r="CL447">
        <v>708</v>
      </c>
      <c r="CM447" s="1" t="s">
        <v>338</v>
      </c>
      <c r="CN447" s="1" t="s">
        <v>587</v>
      </c>
      <c r="CO447">
        <v>0</v>
      </c>
      <c r="CP447">
        <v>16</v>
      </c>
      <c r="CQ447">
        <v>11</v>
      </c>
      <c r="CR447" s="1" t="s">
        <v>47</v>
      </c>
      <c r="CS447" s="1" t="s">
        <v>54</v>
      </c>
      <c r="CT447">
        <v>0</v>
      </c>
      <c r="CU447">
        <v>17</v>
      </c>
      <c r="CV447">
        <v>1</v>
      </c>
      <c r="CW447" s="1" t="s">
        <v>28</v>
      </c>
      <c r="CX447" s="1" t="s">
        <v>28</v>
      </c>
      <c r="CY447">
        <v>0</v>
      </c>
      <c r="CZ447">
        <v>18</v>
      </c>
      <c r="DA447">
        <v>3123</v>
      </c>
      <c r="DB447" s="1" t="s">
        <v>1124</v>
      </c>
      <c r="DC447" s="1" t="s">
        <v>742</v>
      </c>
      <c r="DD447">
        <v>6</v>
      </c>
      <c r="DE447">
        <v>19</v>
      </c>
      <c r="DF447">
        <v>285</v>
      </c>
      <c r="DG447" s="1" t="s">
        <v>551</v>
      </c>
      <c r="DH447" s="1" t="s">
        <v>672</v>
      </c>
      <c r="DI447">
        <v>0</v>
      </c>
      <c r="DJ447">
        <v>20</v>
      </c>
      <c r="DK447">
        <v>4</v>
      </c>
      <c r="DL447" s="1" t="s">
        <v>28</v>
      </c>
      <c r="DM447" s="1" t="s">
        <v>47</v>
      </c>
      <c r="DN447">
        <v>0</v>
      </c>
      <c r="DO447">
        <v>21</v>
      </c>
      <c r="DP447">
        <v>56</v>
      </c>
      <c r="DQ447" s="1" t="s">
        <v>71</v>
      </c>
      <c r="DR447" s="1" t="s">
        <v>137</v>
      </c>
      <c r="DS447">
        <v>0</v>
      </c>
      <c r="DT447">
        <v>22</v>
      </c>
      <c r="DU447">
        <v>148</v>
      </c>
      <c r="DV447" s="1" t="s">
        <v>85</v>
      </c>
      <c r="DW447" s="1" t="s">
        <v>246</v>
      </c>
      <c r="DX447">
        <v>0</v>
      </c>
      <c r="DY447">
        <v>23</v>
      </c>
      <c r="DZ447">
        <v>7</v>
      </c>
      <c r="EA447" s="1" t="s">
        <v>47</v>
      </c>
      <c r="EB447" s="1" t="s">
        <v>47</v>
      </c>
      <c r="EC447">
        <v>0</v>
      </c>
      <c r="ED447">
        <v>24</v>
      </c>
      <c r="EE447">
        <v>720</v>
      </c>
      <c r="EF447" s="1" t="s">
        <v>666</v>
      </c>
      <c r="EG447" s="1" t="s">
        <v>248</v>
      </c>
      <c r="EH447">
        <v>0</v>
      </c>
      <c r="EI447">
        <v>25</v>
      </c>
      <c r="EJ447">
        <v>6</v>
      </c>
      <c r="EK447" s="1" t="s">
        <v>47</v>
      </c>
      <c r="EL447" s="1" t="s">
        <v>47</v>
      </c>
      <c r="EM447">
        <v>0</v>
      </c>
      <c r="EN447">
        <v>26</v>
      </c>
      <c r="EO447">
        <v>15</v>
      </c>
      <c r="EP447" s="1" t="s">
        <v>47</v>
      </c>
      <c r="EQ447" s="1" t="s">
        <v>54</v>
      </c>
      <c r="ER447">
        <v>0</v>
      </c>
      <c r="ES447">
        <v>27</v>
      </c>
      <c r="ET447">
        <v>10421</v>
      </c>
      <c r="EU447" s="1" t="s">
        <v>3574</v>
      </c>
      <c r="EV447" s="1" t="s">
        <v>3575</v>
      </c>
      <c r="EW447">
        <v>13</v>
      </c>
      <c r="EX447">
        <v>28</v>
      </c>
      <c r="EY447">
        <v>8</v>
      </c>
      <c r="EZ447" s="1" t="s">
        <v>47</v>
      </c>
      <c r="FA447" s="1" t="s">
        <v>47</v>
      </c>
      <c r="FB447">
        <v>0</v>
      </c>
      <c r="FC447">
        <v>29</v>
      </c>
      <c r="FD447">
        <v>3099</v>
      </c>
      <c r="FE447" s="1" t="s">
        <v>788</v>
      </c>
      <c r="FF447" s="1" t="s">
        <v>1136</v>
      </c>
      <c r="FG447">
        <v>0</v>
      </c>
      <c r="FH447">
        <v>30</v>
      </c>
      <c r="FI447">
        <v>10</v>
      </c>
      <c r="FJ447" s="1" t="s">
        <v>47</v>
      </c>
      <c r="FK447" s="1" t="s">
        <v>54</v>
      </c>
      <c r="FL447">
        <v>0</v>
      </c>
      <c r="FM447">
        <v>31</v>
      </c>
      <c r="FN447">
        <v>149</v>
      </c>
      <c r="FO447" s="1" t="s">
        <v>85</v>
      </c>
      <c r="FP447" s="1" t="s">
        <v>246</v>
      </c>
      <c r="FQ447">
        <v>0</v>
      </c>
      <c r="FR447">
        <v>32</v>
      </c>
      <c r="FS447">
        <v>13</v>
      </c>
      <c r="FT447" s="1" t="s">
        <v>47</v>
      </c>
      <c r="FU447" s="1" t="s">
        <v>54</v>
      </c>
      <c r="FV447">
        <v>0</v>
      </c>
      <c r="FW447">
        <v>33</v>
      </c>
      <c r="FX447">
        <v>1666</v>
      </c>
      <c r="FY447" s="1" t="s">
        <v>961</v>
      </c>
      <c r="FZ447" s="1" t="s">
        <v>794</v>
      </c>
      <c r="GA447">
        <v>0</v>
      </c>
      <c r="GB447">
        <v>34</v>
      </c>
      <c r="GC447">
        <v>15</v>
      </c>
      <c r="GD447" s="1" t="s">
        <v>47</v>
      </c>
      <c r="GE447" s="1" t="s">
        <v>54</v>
      </c>
      <c r="GF447">
        <v>0</v>
      </c>
      <c r="GG447">
        <v>35</v>
      </c>
      <c r="GH447">
        <v>703</v>
      </c>
      <c r="GI447" s="1" t="s">
        <v>400</v>
      </c>
      <c r="GJ447" s="1" t="s">
        <v>314</v>
      </c>
      <c r="GK447">
        <v>0</v>
      </c>
      <c r="GL447">
        <v>36</v>
      </c>
      <c r="GM447">
        <v>2</v>
      </c>
      <c r="GN447" s="1" t="s">
        <v>28</v>
      </c>
      <c r="GO447" s="1" t="s">
        <v>28</v>
      </c>
      <c r="GP447">
        <v>0</v>
      </c>
      <c r="GQ447">
        <v>37</v>
      </c>
      <c r="GR447">
        <v>26</v>
      </c>
      <c r="GS447" s="1" t="s">
        <v>54</v>
      </c>
      <c r="GT447" s="1" t="s">
        <v>87</v>
      </c>
      <c r="GU447">
        <v>0</v>
      </c>
      <c r="GV447">
        <v>38</v>
      </c>
      <c r="GW447">
        <v>0</v>
      </c>
      <c r="GX447" s="1" t="s">
        <v>28</v>
      </c>
      <c r="GY447" s="1" t="s">
        <v>28</v>
      </c>
      <c r="GZ447">
        <v>0</v>
      </c>
    </row>
    <row r="448" spans="1:208" x14ac:dyDescent="0.6">
      <c r="A448">
        <v>81</v>
      </c>
      <c r="B448" t="s">
        <v>3567</v>
      </c>
      <c r="C448" t="s">
        <v>158</v>
      </c>
      <c r="D448" t="s">
        <v>4515</v>
      </c>
      <c r="E448">
        <v>105095</v>
      </c>
      <c r="F448">
        <v>61152</v>
      </c>
      <c r="G448" s="1" t="s">
        <v>3271</v>
      </c>
      <c r="H448">
        <v>43943</v>
      </c>
      <c r="I448" s="1" t="s">
        <v>2295</v>
      </c>
      <c r="J448">
        <v>58986</v>
      </c>
      <c r="K448" s="1" t="s">
        <v>3576</v>
      </c>
      <c r="L448" s="1" t="s">
        <v>2775</v>
      </c>
      <c r="M448">
        <v>1033</v>
      </c>
      <c r="N448" s="1" t="s">
        <v>216</v>
      </c>
      <c r="O448" s="1" t="s">
        <v>707</v>
      </c>
      <c r="P448">
        <v>1133</v>
      </c>
      <c r="Q448" s="1" t="s">
        <v>135</v>
      </c>
      <c r="R448" s="1" t="s">
        <v>195</v>
      </c>
      <c r="S448">
        <v>1</v>
      </c>
      <c r="T448">
        <v>0</v>
      </c>
      <c r="U448" s="1" t="s">
        <v>28</v>
      </c>
      <c r="V448" s="1" t="s">
        <v>28</v>
      </c>
      <c r="W448">
        <v>0</v>
      </c>
      <c r="X448">
        <v>2</v>
      </c>
      <c r="Y448">
        <v>4</v>
      </c>
      <c r="Z448" s="1" t="s">
        <v>28</v>
      </c>
      <c r="AA448" s="1" t="s">
        <v>47</v>
      </c>
      <c r="AB448">
        <v>0</v>
      </c>
      <c r="AC448">
        <v>3</v>
      </c>
      <c r="AD448">
        <v>3268</v>
      </c>
      <c r="AE448" s="1" t="s">
        <v>921</v>
      </c>
      <c r="AF448" s="1" t="s">
        <v>1761</v>
      </c>
      <c r="AG448">
        <v>5</v>
      </c>
      <c r="AH448">
        <v>4</v>
      </c>
      <c r="AI448">
        <v>3962</v>
      </c>
      <c r="AJ448" s="1" t="s">
        <v>1780</v>
      </c>
      <c r="AK448" s="1" t="s">
        <v>1628</v>
      </c>
      <c r="AL448">
        <v>9</v>
      </c>
      <c r="AM448">
        <v>5</v>
      </c>
      <c r="AN448">
        <v>20987</v>
      </c>
      <c r="AO448" s="1" t="s">
        <v>1862</v>
      </c>
      <c r="AP448" s="1" t="s">
        <v>3577</v>
      </c>
      <c r="AQ448">
        <v>30</v>
      </c>
      <c r="AR448">
        <v>6</v>
      </c>
      <c r="AS448">
        <v>2701</v>
      </c>
      <c r="AT448" s="1" t="s">
        <v>782</v>
      </c>
      <c r="AU448" s="1" t="s">
        <v>3011</v>
      </c>
      <c r="AV448">
        <v>5</v>
      </c>
      <c r="AW448">
        <v>7</v>
      </c>
      <c r="AX448">
        <v>2</v>
      </c>
      <c r="AY448" s="1" t="s">
        <v>28</v>
      </c>
      <c r="AZ448" s="1" t="s">
        <v>28</v>
      </c>
      <c r="BA448">
        <v>0</v>
      </c>
      <c r="BB448">
        <v>8</v>
      </c>
      <c r="BC448">
        <v>1045</v>
      </c>
      <c r="BD448" s="1" t="s">
        <v>109</v>
      </c>
      <c r="BE448" s="1" t="s">
        <v>876</v>
      </c>
      <c r="BF448">
        <v>0</v>
      </c>
      <c r="BG448">
        <v>9</v>
      </c>
      <c r="BH448">
        <v>1</v>
      </c>
      <c r="BI448" s="1" t="s">
        <v>28</v>
      </c>
      <c r="BJ448" s="1" t="s">
        <v>28</v>
      </c>
      <c r="BK448">
        <v>0</v>
      </c>
      <c r="BL448">
        <v>10</v>
      </c>
      <c r="BM448">
        <v>22</v>
      </c>
      <c r="BN448" s="1" t="s">
        <v>54</v>
      </c>
      <c r="BO448" s="1" t="s">
        <v>87</v>
      </c>
      <c r="BP448">
        <v>0</v>
      </c>
      <c r="BQ448">
        <v>11</v>
      </c>
      <c r="BR448">
        <v>6965</v>
      </c>
      <c r="BS448" s="1" t="s">
        <v>150</v>
      </c>
      <c r="BT448" s="1" t="s">
        <v>1643</v>
      </c>
      <c r="BU448">
        <v>13</v>
      </c>
      <c r="BV448">
        <v>12</v>
      </c>
      <c r="BW448">
        <v>1</v>
      </c>
      <c r="BX448" s="1" t="s">
        <v>28</v>
      </c>
      <c r="BY448" s="1" t="s">
        <v>28</v>
      </c>
      <c r="BZ448">
        <v>0</v>
      </c>
      <c r="CA448">
        <v>13</v>
      </c>
      <c r="CB448">
        <v>157</v>
      </c>
      <c r="CC448" s="1" t="s">
        <v>214</v>
      </c>
      <c r="CD448" s="1" t="s">
        <v>447</v>
      </c>
      <c r="CE448">
        <v>0</v>
      </c>
      <c r="CF448">
        <v>14</v>
      </c>
      <c r="CG448">
        <v>203</v>
      </c>
      <c r="CH448" s="1" t="s">
        <v>140</v>
      </c>
      <c r="CI448" s="1" t="s">
        <v>141</v>
      </c>
      <c r="CJ448">
        <v>0</v>
      </c>
      <c r="CK448">
        <v>15</v>
      </c>
      <c r="CL448">
        <v>654</v>
      </c>
      <c r="CM448" s="1" t="s">
        <v>254</v>
      </c>
      <c r="CN448" s="1" t="s">
        <v>344</v>
      </c>
      <c r="CO448">
        <v>0</v>
      </c>
      <c r="CP448">
        <v>16</v>
      </c>
      <c r="CQ448">
        <v>10</v>
      </c>
      <c r="CR448" s="1" t="s">
        <v>47</v>
      </c>
      <c r="CS448" s="1" t="s">
        <v>54</v>
      </c>
      <c r="CT448">
        <v>0</v>
      </c>
      <c r="CU448">
        <v>17</v>
      </c>
      <c r="CV448">
        <v>0</v>
      </c>
      <c r="CW448" s="1" t="s">
        <v>28</v>
      </c>
      <c r="CX448" s="1" t="s">
        <v>28</v>
      </c>
      <c r="CY448">
        <v>0</v>
      </c>
      <c r="CZ448">
        <v>18</v>
      </c>
      <c r="DA448">
        <v>4415</v>
      </c>
      <c r="DB448" s="1" t="s">
        <v>912</v>
      </c>
      <c r="DC448" s="1" t="s">
        <v>1622</v>
      </c>
      <c r="DD448">
        <v>6</v>
      </c>
      <c r="DE448">
        <v>19</v>
      </c>
      <c r="DF448">
        <v>272</v>
      </c>
      <c r="DG448" s="1" t="s">
        <v>551</v>
      </c>
      <c r="DH448" s="1" t="s">
        <v>672</v>
      </c>
      <c r="DI448">
        <v>0</v>
      </c>
      <c r="DJ448">
        <v>20</v>
      </c>
      <c r="DK448">
        <v>8</v>
      </c>
      <c r="DL448" s="1" t="s">
        <v>47</v>
      </c>
      <c r="DM448" s="1" t="s">
        <v>47</v>
      </c>
      <c r="DN448">
        <v>0</v>
      </c>
      <c r="DO448">
        <v>21</v>
      </c>
      <c r="DP448">
        <v>52</v>
      </c>
      <c r="DQ448" s="1" t="s">
        <v>71</v>
      </c>
      <c r="DR448" s="1" t="s">
        <v>137</v>
      </c>
      <c r="DS448">
        <v>0</v>
      </c>
      <c r="DT448">
        <v>22</v>
      </c>
      <c r="DU448">
        <v>82</v>
      </c>
      <c r="DV448" s="1" t="s">
        <v>174</v>
      </c>
      <c r="DW448" s="1" t="s">
        <v>299</v>
      </c>
      <c r="DX448">
        <v>0</v>
      </c>
      <c r="DY448">
        <v>23</v>
      </c>
      <c r="DZ448">
        <v>3</v>
      </c>
      <c r="EA448" s="1" t="s">
        <v>28</v>
      </c>
      <c r="EB448" s="1" t="s">
        <v>47</v>
      </c>
      <c r="EC448">
        <v>0</v>
      </c>
      <c r="ED448">
        <v>24</v>
      </c>
      <c r="EE448">
        <v>705</v>
      </c>
      <c r="EF448" s="1" t="s">
        <v>104</v>
      </c>
      <c r="EG448" s="1" t="s">
        <v>222</v>
      </c>
      <c r="EH448">
        <v>0</v>
      </c>
      <c r="EI448">
        <v>25</v>
      </c>
      <c r="EJ448">
        <v>4</v>
      </c>
      <c r="EK448" s="1" t="s">
        <v>28</v>
      </c>
      <c r="EL448" s="1" t="s">
        <v>47</v>
      </c>
      <c r="EM448">
        <v>0</v>
      </c>
      <c r="EN448">
        <v>26</v>
      </c>
      <c r="EO448">
        <v>9</v>
      </c>
      <c r="EP448" s="1" t="s">
        <v>47</v>
      </c>
      <c r="EQ448" s="1" t="s">
        <v>54</v>
      </c>
      <c r="ER448">
        <v>0</v>
      </c>
      <c r="ES448">
        <v>27</v>
      </c>
      <c r="ET448">
        <v>8238</v>
      </c>
      <c r="EU448" s="1" t="s">
        <v>561</v>
      </c>
      <c r="EV448" s="1" t="s">
        <v>446</v>
      </c>
      <c r="EW448">
        <v>13</v>
      </c>
      <c r="EX448">
        <v>28</v>
      </c>
      <c r="EY448">
        <v>9</v>
      </c>
      <c r="EZ448" s="1" t="s">
        <v>47</v>
      </c>
      <c r="FA448" s="1" t="s">
        <v>54</v>
      </c>
      <c r="FB448">
        <v>0</v>
      </c>
      <c r="FC448">
        <v>29</v>
      </c>
      <c r="FD448">
        <v>3058</v>
      </c>
      <c r="FE448" s="1" t="s">
        <v>766</v>
      </c>
      <c r="FF448" s="1" t="s">
        <v>718</v>
      </c>
      <c r="FG448">
        <v>0</v>
      </c>
      <c r="FH448">
        <v>30</v>
      </c>
      <c r="FI448">
        <v>4</v>
      </c>
      <c r="FJ448" s="1" t="s">
        <v>28</v>
      </c>
      <c r="FK448" s="1" t="s">
        <v>47</v>
      </c>
      <c r="FL448">
        <v>0</v>
      </c>
      <c r="FM448">
        <v>31</v>
      </c>
      <c r="FN448">
        <v>173</v>
      </c>
      <c r="FO448" s="1" t="s">
        <v>175</v>
      </c>
      <c r="FP448" s="1" t="s">
        <v>215</v>
      </c>
      <c r="FQ448">
        <v>0</v>
      </c>
      <c r="FR448">
        <v>32</v>
      </c>
      <c r="FS448">
        <v>14</v>
      </c>
      <c r="FT448" s="1" t="s">
        <v>47</v>
      </c>
      <c r="FU448" s="1" t="s">
        <v>54</v>
      </c>
      <c r="FV448">
        <v>0</v>
      </c>
      <c r="FW448">
        <v>33</v>
      </c>
      <c r="FX448">
        <v>1272</v>
      </c>
      <c r="FY448" s="1" t="s">
        <v>187</v>
      </c>
      <c r="FZ448" s="1" t="s">
        <v>403</v>
      </c>
      <c r="GA448">
        <v>0</v>
      </c>
      <c r="GB448">
        <v>34</v>
      </c>
      <c r="GC448">
        <v>4</v>
      </c>
      <c r="GD448" s="1" t="s">
        <v>28</v>
      </c>
      <c r="GE448" s="1" t="s">
        <v>47</v>
      </c>
      <c r="GF448">
        <v>0</v>
      </c>
      <c r="GG448">
        <v>35</v>
      </c>
      <c r="GH448">
        <v>662</v>
      </c>
      <c r="GI448" s="1" t="s">
        <v>400</v>
      </c>
      <c r="GJ448" s="1" t="s">
        <v>392</v>
      </c>
      <c r="GK448">
        <v>0</v>
      </c>
      <c r="GL448">
        <v>36</v>
      </c>
      <c r="GM448">
        <v>0</v>
      </c>
      <c r="GN448" s="1" t="s">
        <v>28</v>
      </c>
      <c r="GO448" s="1" t="s">
        <v>28</v>
      </c>
      <c r="GP448">
        <v>0</v>
      </c>
      <c r="GQ448">
        <v>37</v>
      </c>
      <c r="GR448">
        <v>20</v>
      </c>
      <c r="GS448" s="1" t="s">
        <v>54</v>
      </c>
      <c r="GT448" s="1" t="s">
        <v>55</v>
      </c>
      <c r="GU448">
        <v>0</v>
      </c>
      <c r="GV448">
        <v>38</v>
      </c>
      <c r="GW448">
        <v>0</v>
      </c>
      <c r="GX448" s="1" t="s">
        <v>28</v>
      </c>
      <c r="GY448" s="1" t="s">
        <v>28</v>
      </c>
      <c r="GZ448">
        <v>0</v>
      </c>
    </row>
    <row r="449" spans="1:208" x14ac:dyDescent="0.6">
      <c r="A449">
        <v>82</v>
      </c>
      <c r="B449" t="s">
        <v>3578</v>
      </c>
      <c r="C449" t="s">
        <v>18</v>
      </c>
      <c r="D449" t="s">
        <v>4516</v>
      </c>
      <c r="E449">
        <v>93872</v>
      </c>
      <c r="F449">
        <v>53434</v>
      </c>
      <c r="G449" s="1" t="s">
        <v>3579</v>
      </c>
      <c r="H449">
        <v>40438</v>
      </c>
      <c r="I449" s="1" t="s">
        <v>3580</v>
      </c>
      <c r="J449">
        <v>51309</v>
      </c>
      <c r="K449" s="1" t="s">
        <v>3581</v>
      </c>
      <c r="L449" s="1" t="s">
        <v>3582</v>
      </c>
      <c r="M449">
        <v>787</v>
      </c>
      <c r="N449" s="1" t="s">
        <v>23</v>
      </c>
      <c r="O449" s="1" t="s">
        <v>608</v>
      </c>
      <c r="P449">
        <v>1338</v>
      </c>
      <c r="Q449" s="1" t="s">
        <v>461</v>
      </c>
      <c r="R449" s="1" t="s">
        <v>1361</v>
      </c>
      <c r="S449">
        <v>1</v>
      </c>
      <c r="T449">
        <v>3</v>
      </c>
      <c r="U449" s="1" t="s">
        <v>28</v>
      </c>
      <c r="V449" s="1" t="s">
        <v>47</v>
      </c>
      <c r="W449">
        <v>0</v>
      </c>
      <c r="X449">
        <v>2</v>
      </c>
      <c r="Y449">
        <v>3</v>
      </c>
      <c r="Z449" s="1" t="s">
        <v>28</v>
      </c>
      <c r="AA449" s="1" t="s">
        <v>47</v>
      </c>
      <c r="AB449">
        <v>0</v>
      </c>
      <c r="AC449">
        <v>3</v>
      </c>
      <c r="AD449">
        <v>3363</v>
      </c>
      <c r="AE449" s="1" t="s">
        <v>832</v>
      </c>
      <c r="AF449" s="1" t="s">
        <v>95</v>
      </c>
      <c r="AG449">
        <v>5</v>
      </c>
      <c r="AH449">
        <v>4</v>
      </c>
      <c r="AI449">
        <v>3869</v>
      </c>
      <c r="AJ449" s="1" t="s">
        <v>404</v>
      </c>
      <c r="AK449" s="1" t="s">
        <v>1864</v>
      </c>
      <c r="AL449">
        <v>9</v>
      </c>
      <c r="AM449">
        <v>5</v>
      </c>
      <c r="AN449">
        <v>18003</v>
      </c>
      <c r="AO449" s="1" t="s">
        <v>3583</v>
      </c>
      <c r="AP449" s="1" t="s">
        <v>3584</v>
      </c>
      <c r="AQ449">
        <v>30</v>
      </c>
      <c r="AR449">
        <v>6</v>
      </c>
      <c r="AS449">
        <v>2198</v>
      </c>
      <c r="AT449" s="1" t="s">
        <v>345</v>
      </c>
      <c r="AU449" s="1" t="s">
        <v>1669</v>
      </c>
      <c r="AV449">
        <v>5</v>
      </c>
      <c r="AW449">
        <v>7</v>
      </c>
      <c r="AX449">
        <v>1</v>
      </c>
      <c r="AY449" s="1" t="s">
        <v>28</v>
      </c>
      <c r="AZ449" s="1" t="s">
        <v>28</v>
      </c>
      <c r="BA449">
        <v>0</v>
      </c>
      <c r="BB449">
        <v>8</v>
      </c>
      <c r="BC449">
        <v>957</v>
      </c>
      <c r="BD449" s="1" t="s">
        <v>554</v>
      </c>
      <c r="BE449" s="1" t="s">
        <v>596</v>
      </c>
      <c r="BF449">
        <v>0</v>
      </c>
      <c r="BG449">
        <v>9</v>
      </c>
      <c r="BH449">
        <v>3</v>
      </c>
      <c r="BI449" s="1" t="s">
        <v>28</v>
      </c>
      <c r="BJ449" s="1" t="s">
        <v>47</v>
      </c>
      <c r="BK449">
        <v>0</v>
      </c>
      <c r="BL449">
        <v>10</v>
      </c>
      <c r="BM449">
        <v>35</v>
      </c>
      <c r="BN449" s="1" t="s">
        <v>87</v>
      </c>
      <c r="BO449" s="1" t="s">
        <v>84</v>
      </c>
      <c r="BP449">
        <v>0</v>
      </c>
      <c r="BQ449">
        <v>11</v>
      </c>
      <c r="BR449">
        <v>5757</v>
      </c>
      <c r="BS449" s="1" t="s">
        <v>401</v>
      </c>
      <c r="BT449" s="1" t="s">
        <v>3153</v>
      </c>
      <c r="BU449">
        <v>13</v>
      </c>
      <c r="BV449">
        <v>12</v>
      </c>
      <c r="BW449">
        <v>2</v>
      </c>
      <c r="BX449" s="1" t="s">
        <v>28</v>
      </c>
      <c r="BY449" s="1" t="s">
        <v>28</v>
      </c>
      <c r="BZ449">
        <v>0</v>
      </c>
      <c r="CA449">
        <v>13</v>
      </c>
      <c r="CB449">
        <v>133</v>
      </c>
      <c r="CC449" s="1" t="s">
        <v>299</v>
      </c>
      <c r="CD449" s="1" t="s">
        <v>551</v>
      </c>
      <c r="CE449">
        <v>0</v>
      </c>
      <c r="CF449">
        <v>14</v>
      </c>
      <c r="CG449">
        <v>196</v>
      </c>
      <c r="CH449" s="1" t="s">
        <v>218</v>
      </c>
      <c r="CI449" s="1" t="s">
        <v>67</v>
      </c>
      <c r="CJ449">
        <v>0</v>
      </c>
      <c r="CK449">
        <v>15</v>
      </c>
      <c r="CL449">
        <v>627</v>
      </c>
      <c r="CM449" s="1" t="s">
        <v>104</v>
      </c>
      <c r="CN449" s="1" t="s">
        <v>571</v>
      </c>
      <c r="CO449">
        <v>0</v>
      </c>
      <c r="CP449">
        <v>16</v>
      </c>
      <c r="CQ449">
        <v>6</v>
      </c>
      <c r="CR449" s="1" t="s">
        <v>47</v>
      </c>
      <c r="CS449" s="1" t="s">
        <v>47</v>
      </c>
      <c r="CT449">
        <v>0</v>
      </c>
      <c r="CU449">
        <v>17</v>
      </c>
      <c r="CV449">
        <v>9</v>
      </c>
      <c r="CW449" s="1" t="s">
        <v>47</v>
      </c>
      <c r="CX449" s="1" t="s">
        <v>54</v>
      </c>
      <c r="CY449">
        <v>0</v>
      </c>
      <c r="CZ449">
        <v>18</v>
      </c>
      <c r="DA449">
        <v>3172</v>
      </c>
      <c r="DB449" s="1" t="s">
        <v>1524</v>
      </c>
      <c r="DC449" s="1" t="s">
        <v>341</v>
      </c>
      <c r="DD449">
        <v>6</v>
      </c>
      <c r="DE449">
        <v>19</v>
      </c>
      <c r="DF449">
        <v>201</v>
      </c>
      <c r="DG449" s="1" t="s">
        <v>218</v>
      </c>
      <c r="DH449" s="1" t="s">
        <v>219</v>
      </c>
      <c r="DI449">
        <v>0</v>
      </c>
      <c r="DJ449">
        <v>20</v>
      </c>
      <c r="DK449">
        <v>2</v>
      </c>
      <c r="DL449" s="1" t="s">
        <v>28</v>
      </c>
      <c r="DM449" s="1" t="s">
        <v>28</v>
      </c>
      <c r="DN449">
        <v>0</v>
      </c>
      <c r="DO449">
        <v>21</v>
      </c>
      <c r="DP449">
        <v>31</v>
      </c>
      <c r="DQ449" s="1" t="s">
        <v>55</v>
      </c>
      <c r="DR449" s="1" t="s">
        <v>146</v>
      </c>
      <c r="DS449">
        <v>0</v>
      </c>
      <c r="DT449">
        <v>22</v>
      </c>
      <c r="DU449">
        <v>88</v>
      </c>
      <c r="DV449" s="1" t="s">
        <v>137</v>
      </c>
      <c r="DW449" s="1" t="s">
        <v>63</v>
      </c>
      <c r="DX449">
        <v>0</v>
      </c>
      <c r="DY449">
        <v>23</v>
      </c>
      <c r="DZ449">
        <v>1</v>
      </c>
      <c r="EA449" s="1" t="s">
        <v>28</v>
      </c>
      <c r="EB449" s="1" t="s">
        <v>28</v>
      </c>
      <c r="EC449">
        <v>0</v>
      </c>
      <c r="ED449">
        <v>24</v>
      </c>
      <c r="EE449">
        <v>488</v>
      </c>
      <c r="EF449" s="1" t="s">
        <v>375</v>
      </c>
      <c r="EG449" s="1" t="s">
        <v>397</v>
      </c>
      <c r="EH449">
        <v>0</v>
      </c>
      <c r="EI449">
        <v>25</v>
      </c>
      <c r="EJ449">
        <v>1</v>
      </c>
      <c r="EK449" s="1" t="s">
        <v>28</v>
      </c>
      <c r="EL449" s="1" t="s">
        <v>28</v>
      </c>
      <c r="EM449">
        <v>0</v>
      </c>
      <c r="EN449">
        <v>26</v>
      </c>
      <c r="EO449">
        <v>8</v>
      </c>
      <c r="EP449" s="1" t="s">
        <v>47</v>
      </c>
      <c r="EQ449" s="1" t="s">
        <v>54</v>
      </c>
      <c r="ER449">
        <v>0</v>
      </c>
      <c r="ES449">
        <v>27</v>
      </c>
      <c r="ET449">
        <v>7636</v>
      </c>
      <c r="EU449" s="1" t="s">
        <v>1817</v>
      </c>
      <c r="EV449" s="1" t="s">
        <v>3078</v>
      </c>
      <c r="EW449">
        <v>13</v>
      </c>
      <c r="EX449">
        <v>28</v>
      </c>
      <c r="EY449">
        <v>14</v>
      </c>
      <c r="EZ449" s="1" t="s">
        <v>47</v>
      </c>
      <c r="FA449" s="1" t="s">
        <v>55</v>
      </c>
      <c r="FB449">
        <v>0</v>
      </c>
      <c r="FC449">
        <v>29</v>
      </c>
      <c r="FD449">
        <v>2612</v>
      </c>
      <c r="FE449" s="1" t="s">
        <v>365</v>
      </c>
      <c r="FF449" s="1" t="s">
        <v>359</v>
      </c>
      <c r="FG449">
        <v>0</v>
      </c>
      <c r="FH449">
        <v>30</v>
      </c>
      <c r="FI449">
        <v>17</v>
      </c>
      <c r="FJ449" s="1" t="s">
        <v>54</v>
      </c>
      <c r="FK449" s="1" t="s">
        <v>55</v>
      </c>
      <c r="FL449">
        <v>0</v>
      </c>
      <c r="FM449">
        <v>31</v>
      </c>
      <c r="FN449">
        <v>134</v>
      </c>
      <c r="FO449" s="1" t="s">
        <v>299</v>
      </c>
      <c r="FP449" s="1" t="s">
        <v>551</v>
      </c>
      <c r="FQ449">
        <v>0</v>
      </c>
      <c r="FR449">
        <v>32</v>
      </c>
      <c r="FS449">
        <v>15</v>
      </c>
      <c r="FT449" s="1" t="s">
        <v>54</v>
      </c>
      <c r="FU449" s="1" t="s">
        <v>55</v>
      </c>
      <c r="FV449">
        <v>0</v>
      </c>
      <c r="FW449">
        <v>33</v>
      </c>
      <c r="FX449">
        <v>1131</v>
      </c>
      <c r="FY449" s="1" t="s">
        <v>222</v>
      </c>
      <c r="FZ449" s="1" t="s">
        <v>698</v>
      </c>
      <c r="GA449">
        <v>0</v>
      </c>
      <c r="GB449">
        <v>34</v>
      </c>
      <c r="GC449">
        <v>7</v>
      </c>
      <c r="GD449" s="1" t="s">
        <v>47</v>
      </c>
      <c r="GE449" s="1" t="s">
        <v>47</v>
      </c>
      <c r="GF449">
        <v>0</v>
      </c>
      <c r="GG449">
        <v>35</v>
      </c>
      <c r="GH449">
        <v>573</v>
      </c>
      <c r="GI449" s="1" t="s">
        <v>682</v>
      </c>
      <c r="GJ449" s="1" t="s">
        <v>392</v>
      </c>
      <c r="GK449">
        <v>0</v>
      </c>
      <c r="GL449">
        <v>36</v>
      </c>
      <c r="GM449">
        <v>0</v>
      </c>
      <c r="GN449" s="1" t="s">
        <v>28</v>
      </c>
      <c r="GO449" s="1" t="s">
        <v>28</v>
      </c>
      <c r="GP449">
        <v>0</v>
      </c>
      <c r="GQ449">
        <v>37</v>
      </c>
      <c r="GR449">
        <v>13</v>
      </c>
      <c r="GS449" s="1" t="s">
        <v>47</v>
      </c>
      <c r="GT449" s="1" t="s">
        <v>55</v>
      </c>
      <c r="GU449">
        <v>0</v>
      </c>
      <c r="GV449">
        <v>38</v>
      </c>
      <c r="GW449">
        <v>0</v>
      </c>
      <c r="GX449" s="1" t="s">
        <v>28</v>
      </c>
      <c r="GY449" s="1" t="s">
        <v>28</v>
      </c>
      <c r="GZ449">
        <v>0</v>
      </c>
    </row>
    <row r="450" spans="1:208" x14ac:dyDescent="0.6">
      <c r="A450">
        <v>82</v>
      </c>
      <c r="B450" t="s">
        <v>3578</v>
      </c>
      <c r="C450" t="s">
        <v>118</v>
      </c>
      <c r="D450" t="s">
        <v>4517</v>
      </c>
      <c r="E450">
        <v>97850</v>
      </c>
      <c r="F450">
        <v>55482</v>
      </c>
      <c r="G450" s="1" t="s">
        <v>1148</v>
      </c>
      <c r="H450">
        <v>42368</v>
      </c>
      <c r="I450" s="1" t="s">
        <v>1149</v>
      </c>
      <c r="J450">
        <v>53058</v>
      </c>
      <c r="K450" s="1" t="s">
        <v>3585</v>
      </c>
      <c r="L450" s="1" t="s">
        <v>3586</v>
      </c>
      <c r="M450">
        <v>892</v>
      </c>
      <c r="N450" s="1" t="s">
        <v>25</v>
      </c>
      <c r="O450" s="1" t="s">
        <v>499</v>
      </c>
      <c r="P450">
        <v>1532</v>
      </c>
      <c r="Q450" s="1" t="s">
        <v>318</v>
      </c>
      <c r="R450" s="1" t="s">
        <v>602</v>
      </c>
      <c r="S450">
        <v>1</v>
      </c>
      <c r="T450">
        <v>0</v>
      </c>
      <c r="U450" s="1" t="s">
        <v>28</v>
      </c>
      <c r="V450" s="1" t="s">
        <v>28</v>
      </c>
      <c r="W450">
        <v>0</v>
      </c>
      <c r="X450">
        <v>2</v>
      </c>
      <c r="Y450">
        <v>0</v>
      </c>
      <c r="Z450" s="1" t="s">
        <v>28</v>
      </c>
      <c r="AA450" s="1" t="s">
        <v>28</v>
      </c>
      <c r="AB450">
        <v>0</v>
      </c>
      <c r="AC450">
        <v>3</v>
      </c>
      <c r="AD450">
        <v>3108</v>
      </c>
      <c r="AE450" s="1" t="s">
        <v>412</v>
      </c>
      <c r="AF450" s="1" t="s">
        <v>2045</v>
      </c>
      <c r="AG450">
        <v>5</v>
      </c>
      <c r="AH450">
        <v>4</v>
      </c>
      <c r="AI450">
        <v>3105</v>
      </c>
      <c r="AJ450" s="1" t="s">
        <v>360</v>
      </c>
      <c r="AK450" s="1" t="s">
        <v>747</v>
      </c>
      <c r="AL450">
        <v>9</v>
      </c>
      <c r="AM450">
        <v>5</v>
      </c>
      <c r="AN450">
        <v>22507</v>
      </c>
      <c r="AO450" s="1" t="s">
        <v>3587</v>
      </c>
      <c r="AP450" s="1" t="s">
        <v>1849</v>
      </c>
      <c r="AQ450">
        <v>30</v>
      </c>
      <c r="AR450">
        <v>6</v>
      </c>
      <c r="AS450">
        <v>1754</v>
      </c>
      <c r="AT450" s="1" t="s">
        <v>861</v>
      </c>
      <c r="AU450" s="1" t="s">
        <v>172</v>
      </c>
      <c r="AV450">
        <v>5</v>
      </c>
      <c r="AW450">
        <v>7</v>
      </c>
      <c r="AX450">
        <v>5</v>
      </c>
      <c r="AY450" s="1" t="s">
        <v>47</v>
      </c>
      <c r="AZ450" s="1" t="s">
        <v>47</v>
      </c>
      <c r="BA450">
        <v>0</v>
      </c>
      <c r="BB450">
        <v>8</v>
      </c>
      <c r="BC450">
        <v>954</v>
      </c>
      <c r="BD450" s="1" t="s">
        <v>455</v>
      </c>
      <c r="BE450" s="1" t="s">
        <v>485</v>
      </c>
      <c r="BF450">
        <v>0</v>
      </c>
      <c r="BG450">
        <v>9</v>
      </c>
      <c r="BH450">
        <v>7</v>
      </c>
      <c r="BI450" s="1" t="s">
        <v>47</v>
      </c>
      <c r="BJ450" s="1" t="s">
        <v>47</v>
      </c>
      <c r="BK450">
        <v>0</v>
      </c>
      <c r="BL450">
        <v>10</v>
      </c>
      <c r="BM450">
        <v>47</v>
      </c>
      <c r="BN450" s="1" t="s">
        <v>71</v>
      </c>
      <c r="BO450" s="1" t="s">
        <v>137</v>
      </c>
      <c r="BP450">
        <v>0</v>
      </c>
      <c r="BQ450">
        <v>11</v>
      </c>
      <c r="BR450">
        <v>5362</v>
      </c>
      <c r="BS450" s="1" t="s">
        <v>713</v>
      </c>
      <c r="BT450" s="1" t="s">
        <v>3588</v>
      </c>
      <c r="BU450">
        <v>13</v>
      </c>
      <c r="BV450">
        <v>12</v>
      </c>
      <c r="BW450">
        <v>2</v>
      </c>
      <c r="BX450" s="1" t="s">
        <v>28</v>
      </c>
      <c r="BY450" s="1" t="s">
        <v>28</v>
      </c>
      <c r="BZ450">
        <v>0</v>
      </c>
      <c r="CA450">
        <v>13</v>
      </c>
      <c r="CB450">
        <v>137</v>
      </c>
      <c r="CC450" s="1" t="s">
        <v>299</v>
      </c>
      <c r="CD450" s="1" t="s">
        <v>551</v>
      </c>
      <c r="CE450">
        <v>0</v>
      </c>
      <c r="CF450">
        <v>14</v>
      </c>
      <c r="CG450">
        <v>199</v>
      </c>
      <c r="CH450" s="1" t="s">
        <v>66</v>
      </c>
      <c r="CI450" s="1" t="s">
        <v>67</v>
      </c>
      <c r="CJ450">
        <v>0</v>
      </c>
      <c r="CK450">
        <v>15</v>
      </c>
      <c r="CL450">
        <v>608</v>
      </c>
      <c r="CM450" s="1" t="s">
        <v>254</v>
      </c>
      <c r="CN450" s="1" t="s">
        <v>587</v>
      </c>
      <c r="CO450">
        <v>0</v>
      </c>
      <c r="CP450">
        <v>16</v>
      </c>
      <c r="CQ450">
        <v>3</v>
      </c>
      <c r="CR450" s="1" t="s">
        <v>28</v>
      </c>
      <c r="CS450" s="1" t="s">
        <v>47</v>
      </c>
      <c r="CT450">
        <v>0</v>
      </c>
      <c r="CU450">
        <v>17</v>
      </c>
      <c r="CV450">
        <v>0</v>
      </c>
      <c r="CW450" s="1" t="s">
        <v>28</v>
      </c>
      <c r="CX450" s="1" t="s">
        <v>28</v>
      </c>
      <c r="CY450">
        <v>0</v>
      </c>
      <c r="CZ450">
        <v>18</v>
      </c>
      <c r="DA450">
        <v>2655</v>
      </c>
      <c r="DB450" s="1" t="s">
        <v>386</v>
      </c>
      <c r="DC450" s="1" t="s">
        <v>206</v>
      </c>
      <c r="DD450">
        <v>6</v>
      </c>
      <c r="DE450">
        <v>19</v>
      </c>
      <c r="DF450">
        <v>255</v>
      </c>
      <c r="DG450" s="1" t="s">
        <v>551</v>
      </c>
      <c r="DH450" s="1" t="s">
        <v>687</v>
      </c>
      <c r="DI450">
        <v>0</v>
      </c>
      <c r="DJ450">
        <v>20</v>
      </c>
      <c r="DK450">
        <v>10</v>
      </c>
      <c r="DL450" s="1" t="s">
        <v>47</v>
      </c>
      <c r="DM450" s="1" t="s">
        <v>54</v>
      </c>
      <c r="DN450">
        <v>0</v>
      </c>
      <c r="DO450">
        <v>21</v>
      </c>
      <c r="DP450">
        <v>42</v>
      </c>
      <c r="DQ450" s="1" t="s">
        <v>87</v>
      </c>
      <c r="DR450" s="1" t="s">
        <v>174</v>
      </c>
      <c r="DS450">
        <v>0</v>
      </c>
      <c r="DT450">
        <v>22</v>
      </c>
      <c r="DU450">
        <v>76</v>
      </c>
      <c r="DV450" s="1" t="s">
        <v>174</v>
      </c>
      <c r="DW450" s="1" t="s">
        <v>299</v>
      </c>
      <c r="DX450">
        <v>0</v>
      </c>
      <c r="DY450">
        <v>23</v>
      </c>
      <c r="DZ450">
        <v>0</v>
      </c>
      <c r="EA450" s="1" t="s">
        <v>28</v>
      </c>
      <c r="EB450" s="1" t="s">
        <v>28</v>
      </c>
      <c r="EC450">
        <v>0</v>
      </c>
      <c r="ED450">
        <v>24</v>
      </c>
      <c r="EE450">
        <v>517</v>
      </c>
      <c r="EF450" s="1" t="s">
        <v>125</v>
      </c>
      <c r="EG450" s="1" t="s">
        <v>455</v>
      </c>
      <c r="EH450">
        <v>0</v>
      </c>
      <c r="EI450">
        <v>25</v>
      </c>
      <c r="EJ450">
        <v>0</v>
      </c>
      <c r="EK450" s="1" t="s">
        <v>28</v>
      </c>
      <c r="EL450" s="1" t="s">
        <v>28</v>
      </c>
      <c r="EM450">
        <v>0</v>
      </c>
      <c r="EN450">
        <v>26</v>
      </c>
      <c r="EO450">
        <v>3</v>
      </c>
      <c r="EP450" s="1" t="s">
        <v>28</v>
      </c>
      <c r="EQ450" s="1" t="s">
        <v>47</v>
      </c>
      <c r="ER450">
        <v>0</v>
      </c>
      <c r="ES450">
        <v>27</v>
      </c>
      <c r="ET450">
        <v>6307</v>
      </c>
      <c r="EU450" s="1" t="s">
        <v>785</v>
      </c>
      <c r="EV450" s="1" t="s">
        <v>2251</v>
      </c>
      <c r="EW450">
        <v>13</v>
      </c>
      <c r="EX450">
        <v>28</v>
      </c>
      <c r="EY450">
        <v>17</v>
      </c>
      <c r="EZ450" s="1" t="s">
        <v>54</v>
      </c>
      <c r="FA450" s="1" t="s">
        <v>55</v>
      </c>
      <c r="FB450">
        <v>0</v>
      </c>
      <c r="FC450">
        <v>29</v>
      </c>
      <c r="FD450">
        <v>3186</v>
      </c>
      <c r="FE450" s="1" t="s">
        <v>725</v>
      </c>
      <c r="FF450" s="1" t="s">
        <v>623</v>
      </c>
      <c r="FG450">
        <v>0</v>
      </c>
      <c r="FH450">
        <v>30</v>
      </c>
      <c r="FI450">
        <v>13</v>
      </c>
      <c r="FJ450" s="1" t="s">
        <v>47</v>
      </c>
      <c r="FK450" s="1" t="s">
        <v>54</v>
      </c>
      <c r="FL450">
        <v>0</v>
      </c>
      <c r="FM450">
        <v>31</v>
      </c>
      <c r="FN450">
        <v>189</v>
      </c>
      <c r="FO450" s="1" t="s">
        <v>140</v>
      </c>
      <c r="FP450" s="1" t="s">
        <v>274</v>
      </c>
      <c r="FQ450">
        <v>0</v>
      </c>
      <c r="FR450">
        <v>32</v>
      </c>
      <c r="FS450">
        <v>3</v>
      </c>
      <c r="FT450" s="1" t="s">
        <v>28</v>
      </c>
      <c r="FU450" s="1" t="s">
        <v>47</v>
      </c>
      <c r="FV450">
        <v>0</v>
      </c>
      <c r="FW450">
        <v>33</v>
      </c>
      <c r="FX450">
        <v>1384</v>
      </c>
      <c r="FY450" s="1" t="s">
        <v>251</v>
      </c>
      <c r="FZ450" s="1" t="s">
        <v>1186</v>
      </c>
      <c r="GA450">
        <v>0</v>
      </c>
      <c r="GB450">
        <v>34</v>
      </c>
      <c r="GC450">
        <v>7</v>
      </c>
      <c r="GD450" s="1" t="s">
        <v>47</v>
      </c>
      <c r="GE450" s="1" t="s">
        <v>47</v>
      </c>
      <c r="GF450">
        <v>0</v>
      </c>
      <c r="GG450">
        <v>35</v>
      </c>
      <c r="GH450">
        <v>574</v>
      </c>
      <c r="GI450" s="1" t="s">
        <v>186</v>
      </c>
      <c r="GJ450" s="1" t="s">
        <v>135</v>
      </c>
      <c r="GK450">
        <v>0</v>
      </c>
      <c r="GL450">
        <v>36</v>
      </c>
      <c r="GM450">
        <v>0</v>
      </c>
      <c r="GN450" s="1" t="s">
        <v>28</v>
      </c>
      <c r="GO450" s="1" t="s">
        <v>28</v>
      </c>
      <c r="GP450">
        <v>0</v>
      </c>
      <c r="GQ450">
        <v>37</v>
      </c>
      <c r="GR450">
        <v>21</v>
      </c>
      <c r="GS450" s="1" t="s">
        <v>54</v>
      </c>
      <c r="GT450" s="1" t="s">
        <v>87</v>
      </c>
      <c r="GU450">
        <v>0</v>
      </c>
      <c r="GV450">
        <v>38</v>
      </c>
      <c r="GW450">
        <v>1</v>
      </c>
      <c r="GX450" s="1" t="s">
        <v>28</v>
      </c>
      <c r="GY450" s="1" t="s">
        <v>28</v>
      </c>
      <c r="GZ450">
        <v>0</v>
      </c>
    </row>
    <row r="451" spans="1:208" x14ac:dyDescent="0.6">
      <c r="A451">
        <v>83</v>
      </c>
      <c r="B451" t="s">
        <v>3589</v>
      </c>
      <c r="C451" t="s">
        <v>18</v>
      </c>
      <c r="D451" t="s">
        <v>4518</v>
      </c>
      <c r="E451">
        <v>70994</v>
      </c>
      <c r="F451">
        <v>37270</v>
      </c>
      <c r="G451" s="1" t="s">
        <v>3590</v>
      </c>
      <c r="H451">
        <v>33724</v>
      </c>
      <c r="I451" s="1" t="s">
        <v>3591</v>
      </c>
      <c r="J451">
        <v>36641</v>
      </c>
      <c r="K451" s="1" t="s">
        <v>3435</v>
      </c>
      <c r="L451" s="1" t="s">
        <v>1091</v>
      </c>
      <c r="M451">
        <v>339</v>
      </c>
      <c r="N451" s="1" t="s">
        <v>687</v>
      </c>
      <c r="O451" s="1" t="s">
        <v>25</v>
      </c>
      <c r="P451">
        <v>290</v>
      </c>
      <c r="Q451" s="1" t="s">
        <v>79</v>
      </c>
      <c r="R451" s="1" t="s">
        <v>277</v>
      </c>
      <c r="S451">
        <v>1</v>
      </c>
      <c r="T451">
        <v>0</v>
      </c>
      <c r="U451" s="1" t="s">
        <v>28</v>
      </c>
      <c r="V451" s="1" t="s">
        <v>28</v>
      </c>
      <c r="W451">
        <v>0</v>
      </c>
      <c r="X451">
        <v>2</v>
      </c>
      <c r="Y451">
        <v>0</v>
      </c>
      <c r="Z451" s="1" t="s">
        <v>28</v>
      </c>
      <c r="AA451" s="1" t="s">
        <v>28</v>
      </c>
      <c r="AB451">
        <v>0</v>
      </c>
      <c r="AC451">
        <v>3</v>
      </c>
      <c r="AD451">
        <v>3497</v>
      </c>
      <c r="AE451" s="1" t="s">
        <v>1396</v>
      </c>
      <c r="AF451" s="1" t="s">
        <v>703</v>
      </c>
      <c r="AG451">
        <v>5</v>
      </c>
      <c r="AH451">
        <v>4</v>
      </c>
      <c r="AI451">
        <v>3125</v>
      </c>
      <c r="AJ451" s="1" t="s">
        <v>901</v>
      </c>
      <c r="AK451" s="1" t="s">
        <v>2228</v>
      </c>
      <c r="AL451">
        <v>9</v>
      </c>
      <c r="AM451">
        <v>5</v>
      </c>
      <c r="AN451">
        <v>12876</v>
      </c>
      <c r="AO451" s="1" t="s">
        <v>503</v>
      </c>
      <c r="AP451" s="1" t="s">
        <v>3592</v>
      </c>
      <c r="AQ451">
        <v>30</v>
      </c>
      <c r="AR451">
        <v>6</v>
      </c>
      <c r="AS451">
        <v>1367</v>
      </c>
      <c r="AT451" s="1" t="s">
        <v>882</v>
      </c>
      <c r="AU451" s="1" t="s">
        <v>1080</v>
      </c>
      <c r="AV451">
        <v>5</v>
      </c>
      <c r="AW451">
        <v>7</v>
      </c>
      <c r="AX451">
        <v>0</v>
      </c>
      <c r="AY451" s="1" t="s">
        <v>28</v>
      </c>
      <c r="AZ451" s="1" t="s">
        <v>28</v>
      </c>
      <c r="BA451">
        <v>0</v>
      </c>
      <c r="BB451">
        <v>8</v>
      </c>
      <c r="BC451">
        <v>820</v>
      </c>
      <c r="BD451" s="1" t="s">
        <v>243</v>
      </c>
      <c r="BE451" s="1" t="s">
        <v>1256</v>
      </c>
      <c r="BF451">
        <v>0</v>
      </c>
      <c r="BG451">
        <v>9</v>
      </c>
      <c r="BH451">
        <v>0</v>
      </c>
      <c r="BI451" s="1" t="s">
        <v>28</v>
      </c>
      <c r="BJ451" s="1" t="s">
        <v>28</v>
      </c>
      <c r="BK451">
        <v>0</v>
      </c>
      <c r="BL451">
        <v>10</v>
      </c>
      <c r="BM451">
        <v>15</v>
      </c>
      <c r="BN451" s="1" t="s">
        <v>54</v>
      </c>
      <c r="BO451" s="1" t="s">
        <v>87</v>
      </c>
      <c r="BP451">
        <v>0</v>
      </c>
      <c r="BQ451">
        <v>11</v>
      </c>
      <c r="BR451">
        <v>5022</v>
      </c>
      <c r="BS451" s="1" t="s">
        <v>1098</v>
      </c>
      <c r="BT451" s="1" t="s">
        <v>3593</v>
      </c>
      <c r="BU451">
        <v>13</v>
      </c>
      <c r="BV451">
        <v>12</v>
      </c>
      <c r="BW451">
        <v>1</v>
      </c>
      <c r="BX451" s="1" t="s">
        <v>28</v>
      </c>
      <c r="BY451" s="1" t="s">
        <v>28</v>
      </c>
      <c r="BZ451">
        <v>0</v>
      </c>
      <c r="CA451">
        <v>13</v>
      </c>
      <c r="CB451">
        <v>101</v>
      </c>
      <c r="CC451" s="1" t="s">
        <v>299</v>
      </c>
      <c r="CD451" s="1" t="s">
        <v>396</v>
      </c>
      <c r="CE451">
        <v>0</v>
      </c>
      <c r="CF451">
        <v>14</v>
      </c>
      <c r="CG451">
        <v>153</v>
      </c>
      <c r="CH451" s="1" t="s">
        <v>78</v>
      </c>
      <c r="CI451" s="1" t="s">
        <v>329</v>
      </c>
      <c r="CJ451">
        <v>0</v>
      </c>
      <c r="CK451">
        <v>15</v>
      </c>
      <c r="CL451">
        <v>505</v>
      </c>
      <c r="CM451" s="1" t="s">
        <v>123</v>
      </c>
      <c r="CN451" s="1" t="s">
        <v>165</v>
      </c>
      <c r="CO451">
        <v>0</v>
      </c>
      <c r="CP451">
        <v>16</v>
      </c>
      <c r="CQ451">
        <v>0</v>
      </c>
      <c r="CR451" s="1" t="s">
        <v>28</v>
      </c>
      <c r="CS451" s="1" t="s">
        <v>28</v>
      </c>
      <c r="CT451">
        <v>0</v>
      </c>
      <c r="CU451">
        <v>17</v>
      </c>
      <c r="CV451">
        <v>0</v>
      </c>
      <c r="CW451" s="1" t="s">
        <v>28</v>
      </c>
      <c r="CX451" s="1" t="s">
        <v>28</v>
      </c>
      <c r="CY451">
        <v>0</v>
      </c>
      <c r="CZ451">
        <v>18</v>
      </c>
      <c r="DA451">
        <v>3052</v>
      </c>
      <c r="DB451" s="1" t="s">
        <v>939</v>
      </c>
      <c r="DC451" s="1" t="s">
        <v>1591</v>
      </c>
      <c r="DD451">
        <v>6</v>
      </c>
      <c r="DE451">
        <v>19</v>
      </c>
      <c r="DF451">
        <v>99</v>
      </c>
      <c r="DG451" s="1" t="s">
        <v>299</v>
      </c>
      <c r="DH451" s="1" t="s">
        <v>447</v>
      </c>
      <c r="DI451">
        <v>0</v>
      </c>
      <c r="DJ451">
        <v>20</v>
      </c>
      <c r="DK451">
        <v>2</v>
      </c>
      <c r="DL451" s="1" t="s">
        <v>28</v>
      </c>
      <c r="DM451" s="1" t="s">
        <v>47</v>
      </c>
      <c r="DN451">
        <v>0</v>
      </c>
      <c r="DO451">
        <v>21</v>
      </c>
      <c r="DP451">
        <v>2</v>
      </c>
      <c r="DQ451" s="1" t="s">
        <v>28</v>
      </c>
      <c r="DR451" s="1" t="s">
        <v>47</v>
      </c>
      <c r="DS451">
        <v>0</v>
      </c>
      <c r="DT451">
        <v>22</v>
      </c>
      <c r="DU451">
        <v>38</v>
      </c>
      <c r="DV451" s="1" t="s">
        <v>71</v>
      </c>
      <c r="DW451" s="1" t="s">
        <v>273</v>
      </c>
      <c r="DX451">
        <v>0</v>
      </c>
      <c r="DY451">
        <v>23</v>
      </c>
      <c r="DZ451">
        <v>3</v>
      </c>
      <c r="EA451" s="1" t="s">
        <v>28</v>
      </c>
      <c r="EB451" s="1" t="s">
        <v>47</v>
      </c>
      <c r="EC451">
        <v>0</v>
      </c>
      <c r="ED451">
        <v>24</v>
      </c>
      <c r="EE451">
        <v>442</v>
      </c>
      <c r="EF451" s="1" t="s">
        <v>254</v>
      </c>
      <c r="EG451" s="1" t="s">
        <v>187</v>
      </c>
      <c r="EH451">
        <v>0</v>
      </c>
      <c r="EI451">
        <v>25</v>
      </c>
      <c r="EJ451">
        <v>1</v>
      </c>
      <c r="EK451" s="1" t="s">
        <v>28</v>
      </c>
      <c r="EL451" s="1" t="s">
        <v>28</v>
      </c>
      <c r="EM451">
        <v>0</v>
      </c>
      <c r="EN451">
        <v>26</v>
      </c>
      <c r="EO451">
        <v>7</v>
      </c>
      <c r="EP451" s="1" t="s">
        <v>47</v>
      </c>
      <c r="EQ451" s="1" t="s">
        <v>54</v>
      </c>
      <c r="ER451">
        <v>0</v>
      </c>
      <c r="ES451">
        <v>27</v>
      </c>
      <c r="ET451">
        <v>3989</v>
      </c>
      <c r="EU451" s="1" t="s">
        <v>1896</v>
      </c>
      <c r="EV451" s="1" t="s">
        <v>3448</v>
      </c>
      <c r="EW451">
        <v>13</v>
      </c>
      <c r="EX451">
        <v>28</v>
      </c>
      <c r="EY451">
        <v>8</v>
      </c>
      <c r="EZ451" s="1" t="s">
        <v>47</v>
      </c>
      <c r="FA451" s="1" t="s">
        <v>54</v>
      </c>
      <c r="FB451">
        <v>0</v>
      </c>
      <c r="FC451">
        <v>29</v>
      </c>
      <c r="FD451">
        <v>379</v>
      </c>
      <c r="FE451" s="1" t="s">
        <v>125</v>
      </c>
      <c r="FF451" s="1" t="s">
        <v>680</v>
      </c>
      <c r="FG451">
        <v>0</v>
      </c>
      <c r="FH451">
        <v>30</v>
      </c>
      <c r="FI451">
        <v>5</v>
      </c>
      <c r="FJ451" s="1" t="s">
        <v>47</v>
      </c>
      <c r="FK451" s="1" t="s">
        <v>47</v>
      </c>
      <c r="FL451">
        <v>0</v>
      </c>
      <c r="FM451">
        <v>31</v>
      </c>
      <c r="FN451">
        <v>66</v>
      </c>
      <c r="FO451" s="1" t="s">
        <v>137</v>
      </c>
      <c r="FP451" s="1" t="s">
        <v>185</v>
      </c>
      <c r="FQ451">
        <v>0</v>
      </c>
      <c r="FR451">
        <v>32</v>
      </c>
      <c r="FS451">
        <v>0</v>
      </c>
      <c r="FT451" s="1" t="s">
        <v>28</v>
      </c>
      <c r="FU451" s="1" t="s">
        <v>28</v>
      </c>
      <c r="FV451">
        <v>0</v>
      </c>
      <c r="FW451">
        <v>33</v>
      </c>
      <c r="FX451">
        <v>652</v>
      </c>
      <c r="FY451" s="1" t="s">
        <v>126</v>
      </c>
      <c r="FZ451" s="1" t="s">
        <v>491</v>
      </c>
      <c r="GA451">
        <v>0</v>
      </c>
      <c r="GB451">
        <v>34</v>
      </c>
      <c r="GC451">
        <v>0</v>
      </c>
      <c r="GD451" s="1" t="s">
        <v>28</v>
      </c>
      <c r="GE451" s="1" t="s">
        <v>28</v>
      </c>
      <c r="GF451">
        <v>0</v>
      </c>
      <c r="GG451">
        <v>35</v>
      </c>
      <c r="GH451">
        <v>396</v>
      </c>
      <c r="GI451" s="1" t="s">
        <v>368</v>
      </c>
      <c r="GJ451" s="1" t="s">
        <v>135</v>
      </c>
      <c r="GK451">
        <v>0</v>
      </c>
      <c r="GL451">
        <v>36</v>
      </c>
      <c r="GM451">
        <v>0</v>
      </c>
      <c r="GN451" s="1" t="s">
        <v>28</v>
      </c>
      <c r="GO451" s="1" t="s">
        <v>28</v>
      </c>
      <c r="GP451">
        <v>0</v>
      </c>
      <c r="GQ451">
        <v>37</v>
      </c>
      <c r="GR451">
        <v>14</v>
      </c>
      <c r="GS451" s="1" t="s">
        <v>54</v>
      </c>
      <c r="GT451" s="1" t="s">
        <v>87</v>
      </c>
      <c r="GU451">
        <v>0</v>
      </c>
      <c r="GV451">
        <v>38</v>
      </c>
      <c r="GW451">
        <v>4</v>
      </c>
      <c r="GX451" s="1" t="s">
        <v>47</v>
      </c>
      <c r="GY451" s="1" t="s">
        <v>47</v>
      </c>
      <c r="GZ451">
        <v>0</v>
      </c>
    </row>
    <row r="452" spans="1:208" x14ac:dyDescent="0.6">
      <c r="A452">
        <v>83</v>
      </c>
      <c r="B452" t="s">
        <v>3589</v>
      </c>
      <c r="C452" t="s">
        <v>118</v>
      </c>
      <c r="D452" t="s">
        <v>4519</v>
      </c>
      <c r="E452">
        <v>92733</v>
      </c>
      <c r="F452">
        <v>49364</v>
      </c>
      <c r="G452" s="1" t="s">
        <v>3594</v>
      </c>
      <c r="H452">
        <v>43369</v>
      </c>
      <c r="I452" s="1" t="s">
        <v>3595</v>
      </c>
      <c r="J452">
        <v>48240</v>
      </c>
      <c r="K452" s="1" t="s">
        <v>2104</v>
      </c>
      <c r="L452" s="1" t="s">
        <v>1816</v>
      </c>
      <c r="M452">
        <v>580</v>
      </c>
      <c r="N452" s="1" t="s">
        <v>400</v>
      </c>
      <c r="O452" s="1" t="s">
        <v>248</v>
      </c>
      <c r="P452">
        <v>544</v>
      </c>
      <c r="Q452" s="1" t="s">
        <v>186</v>
      </c>
      <c r="R452" s="1" t="s">
        <v>658</v>
      </c>
      <c r="S452">
        <v>1</v>
      </c>
      <c r="T452">
        <v>0</v>
      </c>
      <c r="U452" s="1" t="s">
        <v>28</v>
      </c>
      <c r="V452" s="1" t="s">
        <v>28</v>
      </c>
      <c r="W452">
        <v>0</v>
      </c>
      <c r="X452">
        <v>2</v>
      </c>
      <c r="Y452">
        <v>0</v>
      </c>
      <c r="Z452" s="1" t="s">
        <v>28</v>
      </c>
      <c r="AA452" s="1" t="s">
        <v>28</v>
      </c>
      <c r="AB452">
        <v>0</v>
      </c>
      <c r="AC452">
        <v>3</v>
      </c>
      <c r="AD452">
        <v>3927</v>
      </c>
      <c r="AE452" s="1" t="s">
        <v>1442</v>
      </c>
      <c r="AF452" s="1" t="s">
        <v>1357</v>
      </c>
      <c r="AG452">
        <v>5</v>
      </c>
      <c r="AH452">
        <v>4</v>
      </c>
      <c r="AI452">
        <v>3705</v>
      </c>
      <c r="AJ452" s="1" t="s">
        <v>370</v>
      </c>
      <c r="AK452" s="1" t="s">
        <v>424</v>
      </c>
      <c r="AL452">
        <v>9</v>
      </c>
      <c r="AM452">
        <v>5</v>
      </c>
      <c r="AN452">
        <v>21034</v>
      </c>
      <c r="AO452" s="1" t="s">
        <v>3596</v>
      </c>
      <c r="AP452" s="1" t="s">
        <v>3597</v>
      </c>
      <c r="AQ452">
        <v>30</v>
      </c>
      <c r="AR452">
        <v>6</v>
      </c>
      <c r="AS452">
        <v>1581</v>
      </c>
      <c r="AT452" s="1" t="s">
        <v>557</v>
      </c>
      <c r="AU452" s="1" t="s">
        <v>127</v>
      </c>
      <c r="AV452">
        <v>5</v>
      </c>
      <c r="AW452">
        <v>7</v>
      </c>
      <c r="AX452">
        <v>4</v>
      </c>
      <c r="AY452" s="1" t="s">
        <v>28</v>
      </c>
      <c r="AZ452" s="1" t="s">
        <v>47</v>
      </c>
      <c r="BA452">
        <v>0</v>
      </c>
      <c r="BB452">
        <v>8</v>
      </c>
      <c r="BC452">
        <v>1077</v>
      </c>
      <c r="BD452" s="1" t="s">
        <v>243</v>
      </c>
      <c r="BE452" s="1" t="s">
        <v>223</v>
      </c>
      <c r="BF452">
        <v>0</v>
      </c>
      <c r="BG452">
        <v>9</v>
      </c>
      <c r="BH452">
        <v>0</v>
      </c>
      <c r="BI452" s="1" t="s">
        <v>28</v>
      </c>
      <c r="BJ452" s="1" t="s">
        <v>28</v>
      </c>
      <c r="BK452">
        <v>0</v>
      </c>
      <c r="BL452">
        <v>10</v>
      </c>
      <c r="BM452">
        <v>8</v>
      </c>
      <c r="BN452" s="1" t="s">
        <v>47</v>
      </c>
      <c r="BO452" s="1" t="s">
        <v>54</v>
      </c>
      <c r="BP452">
        <v>0</v>
      </c>
      <c r="BQ452">
        <v>11</v>
      </c>
      <c r="BR452">
        <v>5804</v>
      </c>
      <c r="BS452" s="1" t="s">
        <v>426</v>
      </c>
      <c r="BT452" s="1" t="s">
        <v>2304</v>
      </c>
      <c r="BU452">
        <v>13</v>
      </c>
      <c r="BV452">
        <v>12</v>
      </c>
      <c r="BW452">
        <v>14</v>
      </c>
      <c r="BX452" s="1" t="s">
        <v>54</v>
      </c>
      <c r="BY452" s="1" t="s">
        <v>55</v>
      </c>
      <c r="BZ452">
        <v>0</v>
      </c>
      <c r="CA452">
        <v>13</v>
      </c>
      <c r="CB452">
        <v>118</v>
      </c>
      <c r="CC452" s="1" t="s">
        <v>85</v>
      </c>
      <c r="CD452" s="1" t="s">
        <v>246</v>
      </c>
      <c r="CE452">
        <v>0</v>
      </c>
      <c r="CF452">
        <v>14</v>
      </c>
      <c r="CG452">
        <v>213</v>
      </c>
      <c r="CH452" s="1" t="s">
        <v>421</v>
      </c>
      <c r="CI452" s="1" t="s">
        <v>180</v>
      </c>
      <c r="CJ452">
        <v>0</v>
      </c>
      <c r="CK452">
        <v>15</v>
      </c>
      <c r="CL452">
        <v>550</v>
      </c>
      <c r="CM452" s="1" t="s">
        <v>186</v>
      </c>
      <c r="CN452" s="1" t="s">
        <v>314</v>
      </c>
      <c r="CO452">
        <v>0</v>
      </c>
      <c r="CP452">
        <v>16</v>
      </c>
      <c r="CQ452">
        <v>3</v>
      </c>
      <c r="CR452" s="1" t="s">
        <v>28</v>
      </c>
      <c r="CS452" s="1" t="s">
        <v>47</v>
      </c>
      <c r="CT452">
        <v>0</v>
      </c>
      <c r="CU452">
        <v>17</v>
      </c>
      <c r="CV452">
        <v>1</v>
      </c>
      <c r="CW452" s="1" t="s">
        <v>28</v>
      </c>
      <c r="CX452" s="1" t="s">
        <v>28</v>
      </c>
      <c r="CY452">
        <v>0</v>
      </c>
      <c r="CZ452">
        <v>18</v>
      </c>
      <c r="DA452">
        <v>2916</v>
      </c>
      <c r="DB452" s="1" t="s">
        <v>480</v>
      </c>
      <c r="DC452" s="1" t="s">
        <v>813</v>
      </c>
      <c r="DD452">
        <v>6</v>
      </c>
      <c r="DE452">
        <v>19</v>
      </c>
      <c r="DF452">
        <v>151</v>
      </c>
      <c r="DG452" s="1" t="s">
        <v>175</v>
      </c>
      <c r="DH452" s="1" t="s">
        <v>529</v>
      </c>
      <c r="DI452">
        <v>0</v>
      </c>
      <c r="DJ452">
        <v>20</v>
      </c>
      <c r="DK452">
        <v>1</v>
      </c>
      <c r="DL452" s="1" t="s">
        <v>28</v>
      </c>
      <c r="DM452" s="1" t="s">
        <v>28</v>
      </c>
      <c r="DN452">
        <v>0</v>
      </c>
      <c r="DO452">
        <v>21</v>
      </c>
      <c r="DP452">
        <v>4</v>
      </c>
      <c r="DQ452" s="1" t="s">
        <v>28</v>
      </c>
      <c r="DR452" s="1" t="s">
        <v>47</v>
      </c>
      <c r="DS452">
        <v>0</v>
      </c>
      <c r="DT452">
        <v>22</v>
      </c>
      <c r="DU452">
        <v>47</v>
      </c>
      <c r="DV452" s="1" t="s">
        <v>71</v>
      </c>
      <c r="DW452" s="1" t="s">
        <v>273</v>
      </c>
      <c r="DX452">
        <v>0</v>
      </c>
      <c r="DY452">
        <v>23</v>
      </c>
      <c r="DZ452">
        <v>1</v>
      </c>
      <c r="EA452" s="1" t="s">
        <v>28</v>
      </c>
      <c r="EB452" s="1" t="s">
        <v>28</v>
      </c>
      <c r="EC452">
        <v>0</v>
      </c>
      <c r="ED452">
        <v>24</v>
      </c>
      <c r="EE452">
        <v>502</v>
      </c>
      <c r="EF452" s="1" t="s">
        <v>425</v>
      </c>
      <c r="EG452" s="1" t="s">
        <v>376</v>
      </c>
      <c r="EH452">
        <v>0</v>
      </c>
      <c r="EI452">
        <v>25</v>
      </c>
      <c r="EJ452">
        <v>2</v>
      </c>
      <c r="EK452" s="1" t="s">
        <v>28</v>
      </c>
      <c r="EL452" s="1" t="s">
        <v>28</v>
      </c>
      <c r="EM452">
        <v>0</v>
      </c>
      <c r="EN452">
        <v>26</v>
      </c>
      <c r="EO452">
        <v>2</v>
      </c>
      <c r="EP452" s="1" t="s">
        <v>28</v>
      </c>
      <c r="EQ452" s="1" t="s">
        <v>28</v>
      </c>
      <c r="ER452">
        <v>0</v>
      </c>
      <c r="ES452">
        <v>27</v>
      </c>
      <c r="ET452">
        <v>4340</v>
      </c>
      <c r="EU452" s="1" t="s">
        <v>1385</v>
      </c>
      <c r="EV452" s="1" t="s">
        <v>3019</v>
      </c>
      <c r="EW452">
        <v>13</v>
      </c>
      <c r="EX452">
        <v>28</v>
      </c>
      <c r="EY452">
        <v>5</v>
      </c>
      <c r="EZ452" s="1" t="s">
        <v>47</v>
      </c>
      <c r="FA452" s="1" t="s">
        <v>47</v>
      </c>
      <c r="FB452">
        <v>0</v>
      </c>
      <c r="FC452">
        <v>29</v>
      </c>
      <c r="FD452">
        <v>725</v>
      </c>
      <c r="FE452" s="1" t="s">
        <v>277</v>
      </c>
      <c r="FF452" s="1" t="s">
        <v>961</v>
      </c>
      <c r="FG452">
        <v>0</v>
      </c>
      <c r="FH452">
        <v>30</v>
      </c>
      <c r="FI452">
        <v>7</v>
      </c>
      <c r="FJ452" s="1" t="s">
        <v>47</v>
      </c>
      <c r="FK452" s="1" t="s">
        <v>47</v>
      </c>
      <c r="FL452">
        <v>0</v>
      </c>
      <c r="FM452">
        <v>31</v>
      </c>
      <c r="FN452">
        <v>87</v>
      </c>
      <c r="FO452" s="1" t="s">
        <v>137</v>
      </c>
      <c r="FP452" s="1" t="s">
        <v>185</v>
      </c>
      <c r="FQ452">
        <v>0</v>
      </c>
      <c r="FR452">
        <v>32</v>
      </c>
      <c r="FS452">
        <v>3</v>
      </c>
      <c r="FT452" s="1" t="s">
        <v>28</v>
      </c>
      <c r="FU452" s="1" t="s">
        <v>47</v>
      </c>
      <c r="FV452">
        <v>0</v>
      </c>
      <c r="FW452">
        <v>33</v>
      </c>
      <c r="FX452">
        <v>848</v>
      </c>
      <c r="FY452" s="1" t="s">
        <v>25</v>
      </c>
      <c r="FZ452" s="1" t="s">
        <v>731</v>
      </c>
      <c r="GA452">
        <v>0</v>
      </c>
      <c r="GB452">
        <v>34</v>
      </c>
      <c r="GC452">
        <v>4</v>
      </c>
      <c r="GD452" s="1" t="s">
        <v>28</v>
      </c>
      <c r="GE452" s="1" t="s">
        <v>47</v>
      </c>
      <c r="GF452">
        <v>0</v>
      </c>
      <c r="GG452">
        <v>35</v>
      </c>
      <c r="GH452">
        <v>540</v>
      </c>
      <c r="GI452" s="1" t="s">
        <v>586</v>
      </c>
      <c r="GJ452" s="1" t="s">
        <v>392</v>
      </c>
      <c r="GK452">
        <v>0</v>
      </c>
      <c r="GL452">
        <v>36</v>
      </c>
      <c r="GM452">
        <v>0</v>
      </c>
      <c r="GN452" s="1" t="s">
        <v>28</v>
      </c>
      <c r="GO452" s="1" t="s">
        <v>28</v>
      </c>
      <c r="GP452">
        <v>0</v>
      </c>
      <c r="GQ452">
        <v>37</v>
      </c>
      <c r="GR452">
        <v>14</v>
      </c>
      <c r="GS452" s="1" t="s">
        <v>54</v>
      </c>
      <c r="GT452" s="1" t="s">
        <v>55</v>
      </c>
      <c r="GU452">
        <v>0</v>
      </c>
      <c r="GV452">
        <v>38</v>
      </c>
      <c r="GW452">
        <v>2</v>
      </c>
      <c r="GX452" s="1" t="s">
        <v>28</v>
      </c>
      <c r="GY452" s="1" t="s">
        <v>28</v>
      </c>
      <c r="GZ452">
        <v>0</v>
      </c>
    </row>
    <row r="453" spans="1:208" x14ac:dyDescent="0.6">
      <c r="A453">
        <v>83</v>
      </c>
      <c r="B453" t="s">
        <v>3589</v>
      </c>
      <c r="C453" t="s">
        <v>158</v>
      </c>
      <c r="D453" t="s">
        <v>4520</v>
      </c>
      <c r="E453">
        <v>103432</v>
      </c>
      <c r="F453">
        <v>58026</v>
      </c>
      <c r="G453" s="1" t="s">
        <v>1471</v>
      </c>
      <c r="H453">
        <v>45406</v>
      </c>
      <c r="I453" s="1" t="s">
        <v>1472</v>
      </c>
      <c r="J453">
        <v>56569</v>
      </c>
      <c r="K453" s="1" t="s">
        <v>2551</v>
      </c>
      <c r="L453" s="1" t="s">
        <v>2487</v>
      </c>
      <c r="M453">
        <v>582</v>
      </c>
      <c r="N453" s="1" t="s">
        <v>368</v>
      </c>
      <c r="O453" s="1" t="s">
        <v>176</v>
      </c>
      <c r="P453">
        <v>875</v>
      </c>
      <c r="Q453" s="1" t="s">
        <v>149</v>
      </c>
      <c r="R453" s="1" t="s">
        <v>24</v>
      </c>
      <c r="S453">
        <v>1</v>
      </c>
      <c r="T453">
        <v>0</v>
      </c>
      <c r="U453" s="1" t="s">
        <v>28</v>
      </c>
      <c r="V453" s="1" t="s">
        <v>28</v>
      </c>
      <c r="W453">
        <v>0</v>
      </c>
      <c r="X453">
        <v>2</v>
      </c>
      <c r="Y453">
        <v>3</v>
      </c>
      <c r="Z453" s="1" t="s">
        <v>28</v>
      </c>
      <c r="AA453" s="1" t="s">
        <v>47</v>
      </c>
      <c r="AB453">
        <v>0</v>
      </c>
      <c r="AC453">
        <v>3</v>
      </c>
      <c r="AD453">
        <v>5002</v>
      </c>
      <c r="AE453" s="1" t="s">
        <v>1717</v>
      </c>
      <c r="AF453" s="1" t="s">
        <v>2308</v>
      </c>
      <c r="AG453">
        <v>5</v>
      </c>
      <c r="AH453">
        <v>4</v>
      </c>
      <c r="AI453">
        <v>2929</v>
      </c>
      <c r="AJ453" s="1" t="s">
        <v>327</v>
      </c>
      <c r="AK453" s="1" t="s">
        <v>718</v>
      </c>
      <c r="AL453">
        <v>9</v>
      </c>
      <c r="AM453">
        <v>5</v>
      </c>
      <c r="AN453">
        <v>22912</v>
      </c>
      <c r="AO453" s="1" t="s">
        <v>3239</v>
      </c>
      <c r="AP453" s="1" t="s">
        <v>3200</v>
      </c>
      <c r="AQ453">
        <v>30</v>
      </c>
      <c r="AR453">
        <v>6</v>
      </c>
      <c r="AS453">
        <v>1895</v>
      </c>
      <c r="AT453" s="1" t="s">
        <v>110</v>
      </c>
      <c r="AU453" s="1" t="s">
        <v>500</v>
      </c>
      <c r="AV453">
        <v>5</v>
      </c>
      <c r="AW453">
        <v>7</v>
      </c>
      <c r="AX453">
        <v>2</v>
      </c>
      <c r="AY453" s="1" t="s">
        <v>28</v>
      </c>
      <c r="AZ453" s="1" t="s">
        <v>28</v>
      </c>
      <c r="BA453">
        <v>0</v>
      </c>
      <c r="BB453">
        <v>8</v>
      </c>
      <c r="BC453">
        <v>1204</v>
      </c>
      <c r="BD453" s="1" t="s">
        <v>243</v>
      </c>
      <c r="BE453" s="1" t="s">
        <v>393</v>
      </c>
      <c r="BF453">
        <v>0</v>
      </c>
      <c r="BG453">
        <v>9</v>
      </c>
      <c r="BH453">
        <v>17</v>
      </c>
      <c r="BI453" s="1" t="s">
        <v>54</v>
      </c>
      <c r="BJ453" s="1" t="s">
        <v>55</v>
      </c>
      <c r="BK453">
        <v>0</v>
      </c>
      <c r="BL453">
        <v>10</v>
      </c>
      <c r="BM453">
        <v>19</v>
      </c>
      <c r="BN453" s="1" t="s">
        <v>54</v>
      </c>
      <c r="BO453" s="1" t="s">
        <v>55</v>
      </c>
      <c r="BP453">
        <v>0</v>
      </c>
      <c r="BQ453">
        <v>11</v>
      </c>
      <c r="BR453">
        <v>8345</v>
      </c>
      <c r="BS453" s="1" t="s">
        <v>3548</v>
      </c>
      <c r="BT453" s="1" t="s">
        <v>2059</v>
      </c>
      <c r="BU453">
        <v>13</v>
      </c>
      <c r="BV453">
        <v>12</v>
      </c>
      <c r="BW453">
        <v>2</v>
      </c>
      <c r="BX453" s="1" t="s">
        <v>28</v>
      </c>
      <c r="BY453" s="1" t="s">
        <v>28</v>
      </c>
      <c r="BZ453">
        <v>0</v>
      </c>
      <c r="CA453">
        <v>13</v>
      </c>
      <c r="CB453">
        <v>144</v>
      </c>
      <c r="CC453" s="1" t="s">
        <v>299</v>
      </c>
      <c r="CD453" s="1" t="s">
        <v>326</v>
      </c>
      <c r="CE453">
        <v>0</v>
      </c>
      <c r="CF453">
        <v>14</v>
      </c>
      <c r="CG453">
        <v>242</v>
      </c>
      <c r="CH453" s="1" t="s">
        <v>421</v>
      </c>
      <c r="CI453" s="1" t="s">
        <v>367</v>
      </c>
      <c r="CJ453">
        <v>0</v>
      </c>
      <c r="CK453">
        <v>15</v>
      </c>
      <c r="CL453">
        <v>629</v>
      </c>
      <c r="CM453" s="1" t="s">
        <v>682</v>
      </c>
      <c r="CN453" s="1" t="s">
        <v>344</v>
      </c>
      <c r="CO453">
        <v>0</v>
      </c>
      <c r="CP453">
        <v>16</v>
      </c>
      <c r="CQ453">
        <v>1</v>
      </c>
      <c r="CR453" s="1" t="s">
        <v>28</v>
      </c>
      <c r="CS453" s="1" t="s">
        <v>28</v>
      </c>
      <c r="CT453">
        <v>0</v>
      </c>
      <c r="CU453">
        <v>17</v>
      </c>
      <c r="CV453">
        <v>0</v>
      </c>
      <c r="CW453" s="1" t="s">
        <v>28</v>
      </c>
      <c r="CX453" s="1" t="s">
        <v>28</v>
      </c>
      <c r="CY453">
        <v>0</v>
      </c>
      <c r="CZ453">
        <v>18</v>
      </c>
      <c r="DA453">
        <v>4154</v>
      </c>
      <c r="DB453" s="1" t="s">
        <v>423</v>
      </c>
      <c r="DC453" s="1" t="s">
        <v>2184</v>
      </c>
      <c r="DD453">
        <v>6</v>
      </c>
      <c r="DE453">
        <v>19</v>
      </c>
      <c r="DF453">
        <v>125</v>
      </c>
      <c r="DG453" s="1" t="s">
        <v>278</v>
      </c>
      <c r="DH453" s="1" t="s">
        <v>78</v>
      </c>
      <c r="DI453">
        <v>0</v>
      </c>
      <c r="DJ453">
        <v>20</v>
      </c>
      <c r="DK453">
        <v>4</v>
      </c>
      <c r="DL453" s="1" t="s">
        <v>28</v>
      </c>
      <c r="DM453" s="1" t="s">
        <v>47</v>
      </c>
      <c r="DN453">
        <v>0</v>
      </c>
      <c r="DO453">
        <v>21</v>
      </c>
      <c r="DP453">
        <v>2</v>
      </c>
      <c r="DQ453" s="1" t="s">
        <v>28</v>
      </c>
      <c r="DR453" s="1" t="s">
        <v>28</v>
      </c>
      <c r="DS453">
        <v>0</v>
      </c>
      <c r="DT453">
        <v>22</v>
      </c>
      <c r="DU453">
        <v>45</v>
      </c>
      <c r="DV453" s="1" t="s">
        <v>87</v>
      </c>
      <c r="DW453" s="1" t="s">
        <v>174</v>
      </c>
      <c r="DX453">
        <v>0</v>
      </c>
      <c r="DY453">
        <v>23</v>
      </c>
      <c r="DZ453">
        <v>3</v>
      </c>
      <c r="EA453" s="1" t="s">
        <v>28</v>
      </c>
      <c r="EB453" s="1" t="s">
        <v>47</v>
      </c>
      <c r="EC453">
        <v>0</v>
      </c>
      <c r="ED453">
        <v>24</v>
      </c>
      <c r="EE453">
        <v>653</v>
      </c>
      <c r="EF453" s="1" t="s">
        <v>400</v>
      </c>
      <c r="EG453" s="1" t="s">
        <v>587</v>
      </c>
      <c r="EH453">
        <v>0</v>
      </c>
      <c r="EI453">
        <v>25</v>
      </c>
      <c r="EJ453">
        <v>2</v>
      </c>
      <c r="EK453" s="1" t="s">
        <v>28</v>
      </c>
      <c r="EL453" s="1" t="s">
        <v>28</v>
      </c>
      <c r="EM453">
        <v>0</v>
      </c>
      <c r="EN453">
        <v>26</v>
      </c>
      <c r="EO453">
        <v>91</v>
      </c>
      <c r="EP453" s="1" t="s">
        <v>137</v>
      </c>
      <c r="EQ453" s="1" t="s">
        <v>175</v>
      </c>
      <c r="ER453">
        <v>0</v>
      </c>
      <c r="ES453">
        <v>27</v>
      </c>
      <c r="ET453">
        <v>5609</v>
      </c>
      <c r="EU453" s="1" t="s">
        <v>448</v>
      </c>
      <c r="EV453" s="1" t="s">
        <v>2276</v>
      </c>
      <c r="EW453">
        <v>13</v>
      </c>
      <c r="EX453">
        <v>28</v>
      </c>
      <c r="EY453">
        <v>43</v>
      </c>
      <c r="EZ453" s="1" t="s">
        <v>87</v>
      </c>
      <c r="FA453" s="1" t="s">
        <v>174</v>
      </c>
      <c r="FB453">
        <v>0</v>
      </c>
      <c r="FC453">
        <v>29</v>
      </c>
      <c r="FD453">
        <v>711</v>
      </c>
      <c r="FE453" s="1" t="s">
        <v>164</v>
      </c>
      <c r="FF453" s="1" t="s">
        <v>296</v>
      </c>
      <c r="FG453">
        <v>0</v>
      </c>
      <c r="FH453">
        <v>30</v>
      </c>
      <c r="FI453">
        <v>20</v>
      </c>
      <c r="FJ453" s="1" t="s">
        <v>54</v>
      </c>
      <c r="FK453" s="1" t="s">
        <v>87</v>
      </c>
      <c r="FL453">
        <v>0</v>
      </c>
      <c r="FM453">
        <v>31</v>
      </c>
      <c r="FN453">
        <v>84</v>
      </c>
      <c r="FO453" s="1" t="s">
        <v>174</v>
      </c>
      <c r="FP453" s="1" t="s">
        <v>214</v>
      </c>
      <c r="FQ453">
        <v>0</v>
      </c>
      <c r="FR453">
        <v>32</v>
      </c>
      <c r="FS453">
        <v>1</v>
      </c>
      <c r="FT453" s="1" t="s">
        <v>28</v>
      </c>
      <c r="FU453" s="1" t="s">
        <v>28</v>
      </c>
      <c r="FV453">
        <v>0</v>
      </c>
      <c r="FW453">
        <v>33</v>
      </c>
      <c r="FX453">
        <v>985</v>
      </c>
      <c r="FY453" s="1" t="s">
        <v>397</v>
      </c>
      <c r="FZ453" s="1" t="s">
        <v>211</v>
      </c>
      <c r="GA453">
        <v>0</v>
      </c>
      <c r="GB453">
        <v>34</v>
      </c>
      <c r="GC453">
        <v>4</v>
      </c>
      <c r="GD453" s="1" t="s">
        <v>28</v>
      </c>
      <c r="GE453" s="1" t="s">
        <v>47</v>
      </c>
      <c r="GF453">
        <v>0</v>
      </c>
      <c r="GG453">
        <v>35</v>
      </c>
      <c r="GH453">
        <v>668</v>
      </c>
      <c r="GI453" s="1" t="s">
        <v>666</v>
      </c>
      <c r="GJ453" s="1" t="s">
        <v>382</v>
      </c>
      <c r="GK453">
        <v>0</v>
      </c>
      <c r="GL453">
        <v>36</v>
      </c>
      <c r="GM453">
        <v>1</v>
      </c>
      <c r="GN453" s="1" t="s">
        <v>28</v>
      </c>
      <c r="GO453" s="1" t="s">
        <v>28</v>
      </c>
      <c r="GP453">
        <v>0</v>
      </c>
      <c r="GQ453">
        <v>37</v>
      </c>
      <c r="GR453">
        <v>18</v>
      </c>
      <c r="GS453" s="1" t="s">
        <v>54</v>
      </c>
      <c r="GT453" s="1" t="s">
        <v>55</v>
      </c>
      <c r="GU453">
        <v>0</v>
      </c>
      <c r="GV453">
        <v>38</v>
      </c>
      <c r="GW453">
        <v>0</v>
      </c>
      <c r="GX453" s="1" t="s">
        <v>28</v>
      </c>
      <c r="GY453" s="1" t="s">
        <v>28</v>
      </c>
      <c r="GZ453">
        <v>0</v>
      </c>
    </row>
    <row r="454" spans="1:208" x14ac:dyDescent="0.6">
      <c r="A454">
        <v>83</v>
      </c>
      <c r="B454" t="s">
        <v>3589</v>
      </c>
      <c r="C454" t="s">
        <v>196</v>
      </c>
      <c r="D454" t="s">
        <v>4521</v>
      </c>
      <c r="E454">
        <v>115554</v>
      </c>
      <c r="F454">
        <v>61124</v>
      </c>
      <c r="G454" s="1" t="s">
        <v>3598</v>
      </c>
      <c r="H454">
        <v>54430</v>
      </c>
      <c r="I454" s="1" t="s">
        <v>3599</v>
      </c>
      <c r="J454">
        <v>59626</v>
      </c>
      <c r="K454" s="1" t="s">
        <v>1686</v>
      </c>
      <c r="L454" s="1" t="s">
        <v>2621</v>
      </c>
      <c r="M454">
        <v>606</v>
      </c>
      <c r="N454" s="1" t="s">
        <v>375</v>
      </c>
      <c r="O454" s="1" t="s">
        <v>109</v>
      </c>
      <c r="P454">
        <v>892</v>
      </c>
      <c r="Q454" s="1" t="s">
        <v>181</v>
      </c>
      <c r="R454" s="1" t="s">
        <v>202</v>
      </c>
      <c r="S454">
        <v>1</v>
      </c>
      <c r="T454">
        <v>1</v>
      </c>
      <c r="U454" s="1" t="s">
        <v>28</v>
      </c>
      <c r="V454" s="1" t="s">
        <v>28</v>
      </c>
      <c r="W454">
        <v>0</v>
      </c>
      <c r="X454">
        <v>2</v>
      </c>
      <c r="Y454">
        <v>2</v>
      </c>
      <c r="Z454" s="1" t="s">
        <v>28</v>
      </c>
      <c r="AA454" s="1" t="s">
        <v>28</v>
      </c>
      <c r="AB454">
        <v>0</v>
      </c>
      <c r="AC454">
        <v>3</v>
      </c>
      <c r="AD454">
        <v>5945</v>
      </c>
      <c r="AE454" s="1" t="s">
        <v>990</v>
      </c>
      <c r="AF454" s="1" t="s">
        <v>3394</v>
      </c>
      <c r="AG454">
        <v>5</v>
      </c>
      <c r="AH454">
        <v>4</v>
      </c>
      <c r="AI454">
        <v>2728</v>
      </c>
      <c r="AJ454" s="1" t="s">
        <v>44</v>
      </c>
      <c r="AK454" s="1" t="s">
        <v>3011</v>
      </c>
      <c r="AL454">
        <v>9</v>
      </c>
      <c r="AM454">
        <v>5</v>
      </c>
      <c r="AN454">
        <v>27144</v>
      </c>
      <c r="AO454" s="1" t="s">
        <v>3600</v>
      </c>
      <c r="AP454" s="1" t="s">
        <v>2168</v>
      </c>
      <c r="AQ454">
        <v>30</v>
      </c>
      <c r="AR454">
        <v>6</v>
      </c>
      <c r="AS454">
        <v>1455</v>
      </c>
      <c r="AT454" s="1" t="s">
        <v>296</v>
      </c>
      <c r="AU454" s="1" t="s">
        <v>679</v>
      </c>
      <c r="AV454">
        <v>5</v>
      </c>
      <c r="AW454">
        <v>7</v>
      </c>
      <c r="AX454">
        <v>2</v>
      </c>
      <c r="AY454" s="1" t="s">
        <v>28</v>
      </c>
      <c r="AZ454" s="1" t="s">
        <v>28</v>
      </c>
      <c r="BA454">
        <v>0</v>
      </c>
      <c r="BB454">
        <v>8</v>
      </c>
      <c r="BC454">
        <v>1426</v>
      </c>
      <c r="BD454" s="1" t="s">
        <v>105</v>
      </c>
      <c r="BE454" s="1" t="s">
        <v>316</v>
      </c>
      <c r="BF454">
        <v>0</v>
      </c>
      <c r="BG454">
        <v>9</v>
      </c>
      <c r="BH454">
        <v>0</v>
      </c>
      <c r="BI454" s="1" t="s">
        <v>28</v>
      </c>
      <c r="BJ454" s="1" t="s">
        <v>28</v>
      </c>
      <c r="BK454">
        <v>0</v>
      </c>
      <c r="BL454">
        <v>10</v>
      </c>
      <c r="BM454">
        <v>30</v>
      </c>
      <c r="BN454" s="1" t="s">
        <v>55</v>
      </c>
      <c r="BO454" s="1" t="s">
        <v>71</v>
      </c>
      <c r="BP454">
        <v>0</v>
      </c>
      <c r="BQ454">
        <v>11</v>
      </c>
      <c r="BR454">
        <v>7934</v>
      </c>
      <c r="BS454" s="1" t="s">
        <v>844</v>
      </c>
      <c r="BT454" s="1" t="s">
        <v>3601</v>
      </c>
      <c r="BU454">
        <v>13</v>
      </c>
      <c r="BV454">
        <v>12</v>
      </c>
      <c r="BW454">
        <v>0</v>
      </c>
      <c r="BX454" s="1" t="s">
        <v>28</v>
      </c>
      <c r="BY454" s="1" t="s">
        <v>28</v>
      </c>
      <c r="BZ454">
        <v>0</v>
      </c>
      <c r="CA454">
        <v>13</v>
      </c>
      <c r="CB454">
        <v>123</v>
      </c>
      <c r="CC454" s="1" t="s">
        <v>147</v>
      </c>
      <c r="CD454" s="1" t="s">
        <v>218</v>
      </c>
      <c r="CE454">
        <v>0</v>
      </c>
      <c r="CF454">
        <v>14</v>
      </c>
      <c r="CG454">
        <v>231</v>
      </c>
      <c r="CH454" s="1" t="s">
        <v>66</v>
      </c>
      <c r="CI454" s="1" t="s">
        <v>219</v>
      </c>
      <c r="CJ454">
        <v>0</v>
      </c>
      <c r="CK454">
        <v>15</v>
      </c>
      <c r="CL454">
        <v>717</v>
      </c>
      <c r="CM454" s="1" t="s">
        <v>254</v>
      </c>
      <c r="CN454" s="1" t="s">
        <v>222</v>
      </c>
      <c r="CO454">
        <v>0</v>
      </c>
      <c r="CP454">
        <v>16</v>
      </c>
      <c r="CQ454">
        <v>3</v>
      </c>
      <c r="CR454" s="1" t="s">
        <v>28</v>
      </c>
      <c r="CS454" s="1" t="s">
        <v>47</v>
      </c>
      <c r="CT454">
        <v>0</v>
      </c>
      <c r="CU454">
        <v>17</v>
      </c>
      <c r="CV454">
        <v>0</v>
      </c>
      <c r="CW454" s="1" t="s">
        <v>28</v>
      </c>
      <c r="CX454" s="1" t="s">
        <v>28</v>
      </c>
      <c r="CY454">
        <v>0</v>
      </c>
      <c r="CZ454">
        <v>18</v>
      </c>
      <c r="DA454">
        <v>3978</v>
      </c>
      <c r="DB454" s="1" t="s">
        <v>1401</v>
      </c>
      <c r="DC454" s="1" t="s">
        <v>1031</v>
      </c>
      <c r="DD454">
        <v>6</v>
      </c>
      <c r="DE454">
        <v>19</v>
      </c>
      <c r="DF454">
        <v>137</v>
      </c>
      <c r="DG454" s="1" t="s">
        <v>278</v>
      </c>
      <c r="DH454" s="1" t="s">
        <v>421</v>
      </c>
      <c r="DI454">
        <v>0</v>
      </c>
      <c r="DJ454">
        <v>20</v>
      </c>
      <c r="DK454">
        <v>1</v>
      </c>
      <c r="DL454" s="1" t="s">
        <v>28</v>
      </c>
      <c r="DM454" s="1" t="s">
        <v>28</v>
      </c>
      <c r="DN454">
        <v>0</v>
      </c>
      <c r="DO454">
        <v>21</v>
      </c>
      <c r="DP454">
        <v>1</v>
      </c>
      <c r="DQ454" s="1" t="s">
        <v>28</v>
      </c>
      <c r="DR454" s="1" t="s">
        <v>28</v>
      </c>
      <c r="DS454">
        <v>0</v>
      </c>
      <c r="DT454">
        <v>22</v>
      </c>
      <c r="DU454">
        <v>38</v>
      </c>
      <c r="DV454" s="1" t="s">
        <v>55</v>
      </c>
      <c r="DW454" s="1" t="s">
        <v>146</v>
      </c>
      <c r="DX454">
        <v>0</v>
      </c>
      <c r="DY454">
        <v>23</v>
      </c>
      <c r="DZ454">
        <v>0</v>
      </c>
      <c r="EA454" s="1" t="s">
        <v>28</v>
      </c>
      <c r="EB454" s="1" t="s">
        <v>28</v>
      </c>
      <c r="EC454">
        <v>0</v>
      </c>
      <c r="ED454">
        <v>24</v>
      </c>
      <c r="EE454">
        <v>704</v>
      </c>
      <c r="EF454" s="1" t="s">
        <v>682</v>
      </c>
      <c r="EG454" s="1" t="s">
        <v>382</v>
      </c>
      <c r="EH454">
        <v>0</v>
      </c>
      <c r="EI454">
        <v>25</v>
      </c>
      <c r="EJ454">
        <v>3</v>
      </c>
      <c r="EK454" s="1" t="s">
        <v>28</v>
      </c>
      <c r="EL454" s="1" t="s">
        <v>47</v>
      </c>
      <c r="EM454">
        <v>0</v>
      </c>
      <c r="EN454">
        <v>26</v>
      </c>
      <c r="EO454">
        <v>4</v>
      </c>
      <c r="EP454" s="1" t="s">
        <v>28</v>
      </c>
      <c r="EQ454" s="1" t="s">
        <v>47</v>
      </c>
      <c r="ER454">
        <v>0</v>
      </c>
      <c r="ES454">
        <v>27</v>
      </c>
      <c r="ET454">
        <v>4462</v>
      </c>
      <c r="EU454" s="1" t="s">
        <v>1202</v>
      </c>
      <c r="EV454" s="1" t="s">
        <v>1622</v>
      </c>
      <c r="EW454">
        <v>13</v>
      </c>
      <c r="EX454">
        <v>28</v>
      </c>
      <c r="EY454">
        <v>0</v>
      </c>
      <c r="EZ454" s="1" t="s">
        <v>28</v>
      </c>
      <c r="FA454" s="1" t="s">
        <v>28</v>
      </c>
      <c r="FB454">
        <v>0</v>
      </c>
      <c r="FC454">
        <v>29</v>
      </c>
      <c r="FD454">
        <v>1085</v>
      </c>
      <c r="FE454" s="1" t="s">
        <v>430</v>
      </c>
      <c r="FF454" s="1" t="s">
        <v>526</v>
      </c>
      <c r="FG454">
        <v>0</v>
      </c>
      <c r="FH454">
        <v>30</v>
      </c>
      <c r="FI454">
        <v>15</v>
      </c>
      <c r="FJ454" s="1" t="s">
        <v>47</v>
      </c>
      <c r="FK454" s="1" t="s">
        <v>55</v>
      </c>
      <c r="FL454">
        <v>0</v>
      </c>
      <c r="FM454">
        <v>31</v>
      </c>
      <c r="FN454">
        <v>75</v>
      </c>
      <c r="FO454" s="1" t="s">
        <v>146</v>
      </c>
      <c r="FP454" s="1" t="s">
        <v>85</v>
      </c>
      <c r="FQ454">
        <v>0</v>
      </c>
      <c r="FR454">
        <v>32</v>
      </c>
      <c r="FS454">
        <v>11</v>
      </c>
      <c r="FT454" s="1" t="s">
        <v>47</v>
      </c>
      <c r="FU454" s="1" t="s">
        <v>54</v>
      </c>
      <c r="FV454">
        <v>0</v>
      </c>
      <c r="FW454">
        <v>33</v>
      </c>
      <c r="FX454">
        <v>759</v>
      </c>
      <c r="FY454" s="1" t="s">
        <v>308</v>
      </c>
      <c r="FZ454" s="1" t="s">
        <v>787</v>
      </c>
      <c r="GA454">
        <v>0</v>
      </c>
      <c r="GB454">
        <v>34</v>
      </c>
      <c r="GC454">
        <v>2</v>
      </c>
      <c r="GD454" s="1" t="s">
        <v>28</v>
      </c>
      <c r="GE454" s="1" t="s">
        <v>28</v>
      </c>
      <c r="GF454">
        <v>0</v>
      </c>
      <c r="GG454">
        <v>35</v>
      </c>
      <c r="GH454">
        <v>586</v>
      </c>
      <c r="GI454" s="1" t="s">
        <v>142</v>
      </c>
      <c r="GJ454" s="1" t="s">
        <v>216</v>
      </c>
      <c r="GK454">
        <v>0</v>
      </c>
      <c r="GL454">
        <v>36</v>
      </c>
      <c r="GM454">
        <v>0</v>
      </c>
      <c r="GN454" s="1" t="s">
        <v>28</v>
      </c>
      <c r="GO454" s="1" t="s">
        <v>28</v>
      </c>
      <c r="GP454">
        <v>0</v>
      </c>
      <c r="GQ454">
        <v>37</v>
      </c>
      <c r="GR454">
        <v>24</v>
      </c>
      <c r="GS454" s="1" t="s">
        <v>54</v>
      </c>
      <c r="GT454" s="1" t="s">
        <v>87</v>
      </c>
      <c r="GU454">
        <v>0</v>
      </c>
      <c r="GV454">
        <v>38</v>
      </c>
      <c r="GW454">
        <v>0</v>
      </c>
      <c r="GX454" s="1" t="s">
        <v>28</v>
      </c>
      <c r="GY454" s="1" t="s">
        <v>28</v>
      </c>
      <c r="GZ454">
        <v>0</v>
      </c>
    </row>
    <row r="455" spans="1:208" x14ac:dyDescent="0.6">
      <c r="A455">
        <v>83</v>
      </c>
      <c r="B455" t="s">
        <v>3589</v>
      </c>
      <c r="C455" t="s">
        <v>228</v>
      </c>
      <c r="D455" t="s">
        <v>4522</v>
      </c>
      <c r="E455">
        <v>103150</v>
      </c>
      <c r="F455">
        <v>55860</v>
      </c>
      <c r="G455" s="1" t="s">
        <v>3602</v>
      </c>
      <c r="H455">
        <v>47290</v>
      </c>
      <c r="I455" s="1" t="s">
        <v>3603</v>
      </c>
      <c r="J455">
        <v>54633</v>
      </c>
      <c r="K455" s="1" t="s">
        <v>2677</v>
      </c>
      <c r="L455" s="1" t="s">
        <v>2287</v>
      </c>
      <c r="M455">
        <v>420</v>
      </c>
      <c r="N455" s="1" t="s">
        <v>79</v>
      </c>
      <c r="O455" s="1" t="s">
        <v>333</v>
      </c>
      <c r="P455">
        <v>807</v>
      </c>
      <c r="Q455" s="1" t="s">
        <v>277</v>
      </c>
      <c r="R455" s="1" t="s">
        <v>488</v>
      </c>
      <c r="S455">
        <v>1</v>
      </c>
      <c r="T455">
        <v>0</v>
      </c>
      <c r="U455" s="1" t="s">
        <v>28</v>
      </c>
      <c r="V455" s="1" t="s">
        <v>28</v>
      </c>
      <c r="W455">
        <v>0</v>
      </c>
      <c r="X455">
        <v>2</v>
      </c>
      <c r="Y455">
        <v>5</v>
      </c>
      <c r="Z455" s="1" t="s">
        <v>28</v>
      </c>
      <c r="AA455" s="1" t="s">
        <v>47</v>
      </c>
      <c r="AB455">
        <v>0</v>
      </c>
      <c r="AC455">
        <v>3</v>
      </c>
      <c r="AD455">
        <v>5363</v>
      </c>
      <c r="AE455" s="1" t="s">
        <v>2240</v>
      </c>
      <c r="AF455" s="1" t="s">
        <v>1801</v>
      </c>
      <c r="AG455">
        <v>5</v>
      </c>
      <c r="AH455">
        <v>4</v>
      </c>
      <c r="AI455">
        <v>2651</v>
      </c>
      <c r="AJ455" s="1" t="s">
        <v>782</v>
      </c>
      <c r="AK455" s="1" t="s">
        <v>552</v>
      </c>
      <c r="AL455">
        <v>9</v>
      </c>
      <c r="AM455">
        <v>5</v>
      </c>
      <c r="AN455">
        <v>24587</v>
      </c>
      <c r="AO455" s="1" t="s">
        <v>3604</v>
      </c>
      <c r="AP455" s="1" t="s">
        <v>850</v>
      </c>
      <c r="AQ455">
        <v>30</v>
      </c>
      <c r="AR455">
        <v>6</v>
      </c>
      <c r="AS455">
        <v>1288</v>
      </c>
      <c r="AT455" s="1" t="s">
        <v>269</v>
      </c>
      <c r="AU455" s="1" t="s">
        <v>44</v>
      </c>
      <c r="AV455">
        <v>5</v>
      </c>
      <c r="AW455">
        <v>7</v>
      </c>
      <c r="AX455">
        <v>11</v>
      </c>
      <c r="AY455" s="1" t="s">
        <v>47</v>
      </c>
      <c r="AZ455" s="1" t="s">
        <v>54</v>
      </c>
      <c r="BA455">
        <v>0</v>
      </c>
      <c r="BB455">
        <v>8</v>
      </c>
      <c r="BC455">
        <v>1208</v>
      </c>
      <c r="BD455" s="1" t="s">
        <v>248</v>
      </c>
      <c r="BE455" s="1" t="s">
        <v>772</v>
      </c>
      <c r="BF455">
        <v>0</v>
      </c>
      <c r="BG455">
        <v>9</v>
      </c>
      <c r="BH455">
        <v>2</v>
      </c>
      <c r="BI455" s="1" t="s">
        <v>28</v>
      </c>
      <c r="BJ455" s="1" t="s">
        <v>28</v>
      </c>
      <c r="BK455">
        <v>0</v>
      </c>
      <c r="BL455">
        <v>10</v>
      </c>
      <c r="BM455">
        <v>34</v>
      </c>
      <c r="BN455" s="1" t="s">
        <v>55</v>
      </c>
      <c r="BO455" s="1" t="s">
        <v>146</v>
      </c>
      <c r="BP455">
        <v>0</v>
      </c>
      <c r="BQ455">
        <v>11</v>
      </c>
      <c r="BR455">
        <v>7795</v>
      </c>
      <c r="BS455" s="1" t="s">
        <v>1276</v>
      </c>
      <c r="BT455" s="1" t="s">
        <v>3605</v>
      </c>
      <c r="BU455">
        <v>13</v>
      </c>
      <c r="BV455">
        <v>12</v>
      </c>
      <c r="BW455">
        <v>30</v>
      </c>
      <c r="BX455" s="1" t="s">
        <v>55</v>
      </c>
      <c r="BY455" s="1" t="s">
        <v>71</v>
      </c>
      <c r="BZ455">
        <v>0</v>
      </c>
      <c r="CA455">
        <v>13</v>
      </c>
      <c r="CB455">
        <v>98</v>
      </c>
      <c r="CC455" s="1" t="s">
        <v>273</v>
      </c>
      <c r="CD455" s="1" t="s">
        <v>185</v>
      </c>
      <c r="CE455">
        <v>0</v>
      </c>
      <c r="CF455">
        <v>14</v>
      </c>
      <c r="CG455">
        <v>189</v>
      </c>
      <c r="CH455" s="1" t="s">
        <v>185</v>
      </c>
      <c r="CI455" s="1" t="s">
        <v>154</v>
      </c>
      <c r="CJ455">
        <v>0</v>
      </c>
      <c r="CK455">
        <v>15</v>
      </c>
      <c r="CL455">
        <v>627</v>
      </c>
      <c r="CM455" s="1" t="s">
        <v>682</v>
      </c>
      <c r="CN455" s="1" t="s">
        <v>587</v>
      </c>
      <c r="CO455">
        <v>0</v>
      </c>
      <c r="CP455">
        <v>16</v>
      </c>
      <c r="CQ455">
        <v>2</v>
      </c>
      <c r="CR455" s="1" t="s">
        <v>28</v>
      </c>
      <c r="CS455" s="1" t="s">
        <v>28</v>
      </c>
      <c r="CT455">
        <v>0</v>
      </c>
      <c r="CU455">
        <v>17</v>
      </c>
      <c r="CV455">
        <v>9</v>
      </c>
      <c r="CW455" s="1" t="s">
        <v>47</v>
      </c>
      <c r="CX455" s="1" t="s">
        <v>54</v>
      </c>
      <c r="CY455">
        <v>0</v>
      </c>
      <c r="CZ455">
        <v>18</v>
      </c>
      <c r="DA455">
        <v>4219</v>
      </c>
      <c r="DB455" s="1" t="s">
        <v>889</v>
      </c>
      <c r="DC455" s="1" t="s">
        <v>76</v>
      </c>
      <c r="DD455">
        <v>6</v>
      </c>
      <c r="DE455">
        <v>19</v>
      </c>
      <c r="DF455">
        <v>113</v>
      </c>
      <c r="DG455" s="1" t="s">
        <v>147</v>
      </c>
      <c r="DH455" s="1" t="s">
        <v>218</v>
      </c>
      <c r="DI455">
        <v>0</v>
      </c>
      <c r="DJ455">
        <v>20</v>
      </c>
      <c r="DK455">
        <v>1</v>
      </c>
      <c r="DL455" s="1" t="s">
        <v>28</v>
      </c>
      <c r="DM455" s="1" t="s">
        <v>28</v>
      </c>
      <c r="DN455">
        <v>0</v>
      </c>
      <c r="DO455">
        <v>21</v>
      </c>
      <c r="DP455">
        <v>2</v>
      </c>
      <c r="DQ455" s="1" t="s">
        <v>28</v>
      </c>
      <c r="DR455" s="1" t="s">
        <v>28</v>
      </c>
      <c r="DS455">
        <v>0</v>
      </c>
      <c r="DT455">
        <v>22</v>
      </c>
      <c r="DU455">
        <v>29</v>
      </c>
      <c r="DV455" s="1" t="s">
        <v>55</v>
      </c>
      <c r="DW455" s="1" t="s">
        <v>71</v>
      </c>
      <c r="DX455">
        <v>0</v>
      </c>
      <c r="DY455">
        <v>23</v>
      </c>
      <c r="DZ455">
        <v>2</v>
      </c>
      <c r="EA455" s="1" t="s">
        <v>28</v>
      </c>
      <c r="EB455" s="1" t="s">
        <v>28</v>
      </c>
      <c r="EC455">
        <v>0</v>
      </c>
      <c r="ED455">
        <v>24</v>
      </c>
      <c r="EE455">
        <v>546</v>
      </c>
      <c r="EF455" s="1" t="s">
        <v>125</v>
      </c>
      <c r="EG455" s="1" t="s">
        <v>176</v>
      </c>
      <c r="EH455">
        <v>0</v>
      </c>
      <c r="EI455">
        <v>25</v>
      </c>
      <c r="EJ455">
        <v>8</v>
      </c>
      <c r="EK455" s="1" t="s">
        <v>47</v>
      </c>
      <c r="EL455" s="1" t="s">
        <v>47</v>
      </c>
      <c r="EM455">
        <v>0</v>
      </c>
      <c r="EN455">
        <v>26</v>
      </c>
      <c r="EO455">
        <v>23</v>
      </c>
      <c r="EP455" s="1" t="s">
        <v>54</v>
      </c>
      <c r="EQ455" s="1" t="s">
        <v>87</v>
      </c>
      <c r="ER455">
        <v>0</v>
      </c>
      <c r="ES455">
        <v>27</v>
      </c>
      <c r="ET455">
        <v>4035</v>
      </c>
      <c r="EU455" s="1" t="s">
        <v>974</v>
      </c>
      <c r="EV455" s="1" t="s">
        <v>1579</v>
      </c>
      <c r="EW455">
        <v>13</v>
      </c>
      <c r="EX455">
        <v>28</v>
      </c>
      <c r="EY455">
        <v>1</v>
      </c>
      <c r="EZ455" s="1" t="s">
        <v>28</v>
      </c>
      <c r="FA455" s="1" t="s">
        <v>28</v>
      </c>
      <c r="FB455">
        <v>0</v>
      </c>
      <c r="FC455">
        <v>29</v>
      </c>
      <c r="FD455">
        <v>590</v>
      </c>
      <c r="FE455" s="1" t="s">
        <v>470</v>
      </c>
      <c r="FF455" s="1" t="s">
        <v>135</v>
      </c>
      <c r="FG455">
        <v>0</v>
      </c>
      <c r="FH455">
        <v>30</v>
      </c>
      <c r="FI455">
        <v>11</v>
      </c>
      <c r="FJ455" s="1" t="s">
        <v>47</v>
      </c>
      <c r="FK455" s="1" t="s">
        <v>54</v>
      </c>
      <c r="FL455">
        <v>0</v>
      </c>
      <c r="FM455">
        <v>31</v>
      </c>
      <c r="FN455">
        <v>62</v>
      </c>
      <c r="FO455" s="1" t="s">
        <v>146</v>
      </c>
      <c r="FP455" s="1" t="s">
        <v>147</v>
      </c>
      <c r="FQ455">
        <v>0</v>
      </c>
      <c r="FR455">
        <v>32</v>
      </c>
      <c r="FS455">
        <v>12</v>
      </c>
      <c r="FT455" s="1" t="s">
        <v>47</v>
      </c>
      <c r="FU455" s="1" t="s">
        <v>54</v>
      </c>
      <c r="FV455">
        <v>0</v>
      </c>
      <c r="FW455">
        <v>33</v>
      </c>
      <c r="FX455">
        <v>562</v>
      </c>
      <c r="FY455" s="1" t="s">
        <v>425</v>
      </c>
      <c r="FZ455" s="1" t="s">
        <v>680</v>
      </c>
      <c r="GA455">
        <v>0</v>
      </c>
      <c r="GB455">
        <v>34</v>
      </c>
      <c r="GC455">
        <v>2</v>
      </c>
      <c r="GD455" s="1" t="s">
        <v>28</v>
      </c>
      <c r="GE455" s="1" t="s">
        <v>28</v>
      </c>
      <c r="GF455">
        <v>0</v>
      </c>
      <c r="GG455">
        <v>35</v>
      </c>
      <c r="GH455">
        <v>494</v>
      </c>
      <c r="GI455" s="1" t="s">
        <v>687</v>
      </c>
      <c r="GJ455" s="1" t="s">
        <v>194</v>
      </c>
      <c r="GK455">
        <v>0</v>
      </c>
      <c r="GL455">
        <v>36</v>
      </c>
      <c r="GM455">
        <v>1</v>
      </c>
      <c r="GN455" s="1" t="s">
        <v>28</v>
      </c>
      <c r="GO455" s="1" t="s">
        <v>28</v>
      </c>
      <c r="GP455">
        <v>0</v>
      </c>
      <c r="GQ455">
        <v>37</v>
      </c>
      <c r="GR455">
        <v>20</v>
      </c>
      <c r="GS455" s="1" t="s">
        <v>54</v>
      </c>
      <c r="GT455" s="1" t="s">
        <v>87</v>
      </c>
      <c r="GU455">
        <v>0</v>
      </c>
      <c r="GV455">
        <v>38</v>
      </c>
      <c r="GW455">
        <v>1</v>
      </c>
      <c r="GX455" s="1" t="s">
        <v>28</v>
      </c>
      <c r="GY455" s="1" t="s">
        <v>28</v>
      </c>
      <c r="GZ455">
        <v>0</v>
      </c>
    </row>
    <row r="456" spans="1:208" x14ac:dyDescent="0.6">
      <c r="A456">
        <v>83</v>
      </c>
      <c r="B456" t="s">
        <v>3589</v>
      </c>
      <c r="C456" t="s">
        <v>631</v>
      </c>
      <c r="D456" t="s">
        <v>4523</v>
      </c>
      <c r="E456">
        <v>129208</v>
      </c>
      <c r="F456">
        <v>70266</v>
      </c>
      <c r="G456" s="1" t="s">
        <v>2297</v>
      </c>
      <c r="H456">
        <v>58942</v>
      </c>
      <c r="I456" s="1" t="s">
        <v>3482</v>
      </c>
      <c r="J456">
        <v>68715</v>
      </c>
      <c r="K456" s="1" t="s">
        <v>3606</v>
      </c>
      <c r="L456" s="1" t="s">
        <v>1843</v>
      </c>
      <c r="M456">
        <v>720</v>
      </c>
      <c r="N456" s="1" t="s">
        <v>368</v>
      </c>
      <c r="O456" s="1" t="s">
        <v>554</v>
      </c>
      <c r="P456">
        <v>831</v>
      </c>
      <c r="Q456" s="1" t="s">
        <v>338</v>
      </c>
      <c r="R456" s="1" t="s">
        <v>382</v>
      </c>
      <c r="S456">
        <v>1</v>
      </c>
      <c r="T456">
        <v>0</v>
      </c>
      <c r="U456" s="1" t="s">
        <v>28</v>
      </c>
      <c r="V456" s="1" t="s">
        <v>28</v>
      </c>
      <c r="W456">
        <v>0</v>
      </c>
      <c r="X456">
        <v>2</v>
      </c>
      <c r="Y456">
        <v>1</v>
      </c>
      <c r="Z456" s="1" t="s">
        <v>28</v>
      </c>
      <c r="AA456" s="1" t="s">
        <v>28</v>
      </c>
      <c r="AB456">
        <v>0</v>
      </c>
      <c r="AC456">
        <v>3</v>
      </c>
      <c r="AD456">
        <v>5328</v>
      </c>
      <c r="AE456" s="1" t="s">
        <v>404</v>
      </c>
      <c r="AF456" s="1" t="s">
        <v>734</v>
      </c>
      <c r="AG456">
        <v>5</v>
      </c>
      <c r="AH456">
        <v>4</v>
      </c>
      <c r="AI456">
        <v>3484</v>
      </c>
      <c r="AJ456" s="1" t="s">
        <v>794</v>
      </c>
      <c r="AK456" s="1" t="s">
        <v>1220</v>
      </c>
      <c r="AL456">
        <v>9</v>
      </c>
      <c r="AM456">
        <v>5</v>
      </c>
      <c r="AN456">
        <v>31891</v>
      </c>
      <c r="AO456" s="1" t="s">
        <v>3607</v>
      </c>
      <c r="AP456" s="1" t="s">
        <v>2050</v>
      </c>
      <c r="AQ456">
        <v>30</v>
      </c>
      <c r="AR456">
        <v>6</v>
      </c>
      <c r="AS456">
        <v>2434</v>
      </c>
      <c r="AT456" s="1" t="s">
        <v>591</v>
      </c>
      <c r="AU456" s="1" t="s">
        <v>1200</v>
      </c>
      <c r="AV456">
        <v>5</v>
      </c>
      <c r="AW456">
        <v>7</v>
      </c>
      <c r="AX456">
        <v>14</v>
      </c>
      <c r="AY456" s="1" t="s">
        <v>47</v>
      </c>
      <c r="AZ456" s="1" t="s">
        <v>54</v>
      </c>
      <c r="BA456">
        <v>0</v>
      </c>
      <c r="BB456">
        <v>8</v>
      </c>
      <c r="BC456">
        <v>1516</v>
      </c>
      <c r="BD456" s="1" t="s">
        <v>248</v>
      </c>
      <c r="BE456" s="1" t="s">
        <v>772</v>
      </c>
      <c r="BF456">
        <v>0</v>
      </c>
      <c r="BG456">
        <v>9</v>
      </c>
      <c r="BH456">
        <v>28</v>
      </c>
      <c r="BI456" s="1" t="s">
        <v>54</v>
      </c>
      <c r="BJ456" s="1" t="s">
        <v>87</v>
      </c>
      <c r="BK456">
        <v>0</v>
      </c>
      <c r="BL456">
        <v>10</v>
      </c>
      <c r="BM456">
        <v>16</v>
      </c>
      <c r="BN456" s="1" t="s">
        <v>47</v>
      </c>
      <c r="BO456" s="1" t="s">
        <v>54</v>
      </c>
      <c r="BP456">
        <v>0</v>
      </c>
      <c r="BQ456">
        <v>11</v>
      </c>
      <c r="BR456">
        <v>8059</v>
      </c>
      <c r="BS456" s="1" t="s">
        <v>1340</v>
      </c>
      <c r="BT456" s="1" t="s">
        <v>298</v>
      </c>
      <c r="BU456">
        <v>13</v>
      </c>
      <c r="BV456">
        <v>12</v>
      </c>
      <c r="BW456">
        <v>64</v>
      </c>
      <c r="BX456" s="1" t="s">
        <v>71</v>
      </c>
      <c r="BY456" s="1" t="s">
        <v>137</v>
      </c>
      <c r="BZ456">
        <v>0</v>
      </c>
      <c r="CA456">
        <v>13</v>
      </c>
      <c r="CB456">
        <v>176</v>
      </c>
      <c r="CC456" s="1" t="s">
        <v>299</v>
      </c>
      <c r="CD456" s="1" t="s">
        <v>551</v>
      </c>
      <c r="CE456">
        <v>0</v>
      </c>
      <c r="CF456">
        <v>14</v>
      </c>
      <c r="CG456">
        <v>231</v>
      </c>
      <c r="CH456" s="1" t="s">
        <v>185</v>
      </c>
      <c r="CI456" s="1" t="s">
        <v>141</v>
      </c>
      <c r="CJ456">
        <v>0</v>
      </c>
      <c r="CK456">
        <v>15</v>
      </c>
      <c r="CL456">
        <v>815</v>
      </c>
      <c r="CM456" s="1" t="s">
        <v>400</v>
      </c>
      <c r="CN456" s="1" t="s">
        <v>471</v>
      </c>
      <c r="CO456">
        <v>0</v>
      </c>
      <c r="CP456">
        <v>16</v>
      </c>
      <c r="CQ456">
        <v>13</v>
      </c>
      <c r="CR456" s="1" t="s">
        <v>47</v>
      </c>
      <c r="CS456" s="1" t="s">
        <v>54</v>
      </c>
      <c r="CT456">
        <v>0</v>
      </c>
      <c r="CU456">
        <v>17</v>
      </c>
      <c r="CV456">
        <v>11</v>
      </c>
      <c r="CW456" s="1" t="s">
        <v>47</v>
      </c>
      <c r="CX456" s="1" t="s">
        <v>54</v>
      </c>
      <c r="CY456">
        <v>0</v>
      </c>
      <c r="CZ456">
        <v>18</v>
      </c>
      <c r="DA456">
        <v>3621</v>
      </c>
      <c r="DB456" s="1" t="s">
        <v>788</v>
      </c>
      <c r="DC456" s="1" t="s">
        <v>1022</v>
      </c>
      <c r="DD456">
        <v>6</v>
      </c>
      <c r="DE456">
        <v>19</v>
      </c>
      <c r="DF456">
        <v>216</v>
      </c>
      <c r="DG456" s="1" t="s">
        <v>63</v>
      </c>
      <c r="DH456" s="1" t="s">
        <v>529</v>
      </c>
      <c r="DI456">
        <v>0</v>
      </c>
      <c r="DJ456">
        <v>20</v>
      </c>
      <c r="DK456">
        <v>8</v>
      </c>
      <c r="DL456" s="1" t="s">
        <v>47</v>
      </c>
      <c r="DM456" s="1" t="s">
        <v>47</v>
      </c>
      <c r="DN456">
        <v>0</v>
      </c>
      <c r="DO456">
        <v>21</v>
      </c>
      <c r="DP456">
        <v>6</v>
      </c>
      <c r="DQ456" s="1" t="s">
        <v>28</v>
      </c>
      <c r="DR456" s="1" t="s">
        <v>47</v>
      </c>
      <c r="DS456">
        <v>0</v>
      </c>
      <c r="DT456">
        <v>22</v>
      </c>
      <c r="DU456">
        <v>61</v>
      </c>
      <c r="DV456" s="1" t="s">
        <v>71</v>
      </c>
      <c r="DW456" s="1" t="s">
        <v>137</v>
      </c>
      <c r="DX456">
        <v>0</v>
      </c>
      <c r="DY456">
        <v>23</v>
      </c>
      <c r="DZ456">
        <v>1</v>
      </c>
      <c r="EA456" s="1" t="s">
        <v>28</v>
      </c>
      <c r="EB456" s="1" t="s">
        <v>28</v>
      </c>
      <c r="EC456">
        <v>0</v>
      </c>
      <c r="ED456">
        <v>24</v>
      </c>
      <c r="EE456">
        <v>884</v>
      </c>
      <c r="EF456" s="1" t="s">
        <v>541</v>
      </c>
      <c r="EG456" s="1" t="s">
        <v>1234</v>
      </c>
      <c r="EH456">
        <v>0</v>
      </c>
      <c r="EI456">
        <v>25</v>
      </c>
      <c r="EJ456">
        <v>6</v>
      </c>
      <c r="EK456" s="1" t="s">
        <v>28</v>
      </c>
      <c r="EL456" s="1" t="s">
        <v>47</v>
      </c>
      <c r="EM456">
        <v>0</v>
      </c>
      <c r="EN456">
        <v>26</v>
      </c>
      <c r="EO456">
        <v>58</v>
      </c>
      <c r="EP456" s="1" t="s">
        <v>87</v>
      </c>
      <c r="EQ456" s="1" t="s">
        <v>174</v>
      </c>
      <c r="ER456">
        <v>0</v>
      </c>
      <c r="ES456">
        <v>27</v>
      </c>
      <c r="ET456">
        <v>6077</v>
      </c>
      <c r="EU456" s="1" t="s">
        <v>783</v>
      </c>
      <c r="EV456" s="1" t="s">
        <v>2308</v>
      </c>
      <c r="EW456">
        <v>13</v>
      </c>
      <c r="EX456">
        <v>28</v>
      </c>
      <c r="EY456">
        <v>22</v>
      </c>
      <c r="EZ456" s="1" t="s">
        <v>54</v>
      </c>
      <c r="FA456" s="1" t="s">
        <v>55</v>
      </c>
      <c r="FB456">
        <v>0</v>
      </c>
      <c r="FC456">
        <v>29</v>
      </c>
      <c r="FD456">
        <v>1282</v>
      </c>
      <c r="FE456" s="1" t="s">
        <v>109</v>
      </c>
      <c r="FF456" s="1" t="s">
        <v>596</v>
      </c>
      <c r="FG456">
        <v>0</v>
      </c>
      <c r="FH456">
        <v>30</v>
      </c>
      <c r="FI456">
        <v>15</v>
      </c>
      <c r="FJ456" s="1" t="s">
        <v>47</v>
      </c>
      <c r="FK456" s="1" t="s">
        <v>54</v>
      </c>
      <c r="FL456">
        <v>0</v>
      </c>
      <c r="FM456">
        <v>31</v>
      </c>
      <c r="FN456">
        <v>138</v>
      </c>
      <c r="FO456" s="1" t="s">
        <v>147</v>
      </c>
      <c r="FP456" s="1" t="s">
        <v>66</v>
      </c>
      <c r="FQ456">
        <v>0</v>
      </c>
      <c r="FR456">
        <v>32</v>
      </c>
      <c r="FS456">
        <v>6</v>
      </c>
      <c r="FT456" s="1" t="s">
        <v>28</v>
      </c>
      <c r="FU456" s="1" t="s">
        <v>47</v>
      </c>
      <c r="FV456">
        <v>0</v>
      </c>
      <c r="FW456">
        <v>33</v>
      </c>
      <c r="FX456">
        <v>1351</v>
      </c>
      <c r="FY456" s="1" t="s">
        <v>253</v>
      </c>
      <c r="FZ456" s="1" t="s">
        <v>748</v>
      </c>
      <c r="GA456">
        <v>0</v>
      </c>
      <c r="GB456">
        <v>34</v>
      </c>
      <c r="GC456">
        <v>6</v>
      </c>
      <c r="GD456" s="1" t="s">
        <v>28</v>
      </c>
      <c r="GE456" s="1" t="s">
        <v>47</v>
      </c>
      <c r="GF456">
        <v>0</v>
      </c>
      <c r="GG456">
        <v>35</v>
      </c>
      <c r="GH456">
        <v>840</v>
      </c>
      <c r="GI456" s="1" t="s">
        <v>666</v>
      </c>
      <c r="GJ456" s="1" t="s">
        <v>571</v>
      </c>
      <c r="GK456">
        <v>0</v>
      </c>
      <c r="GL456">
        <v>36</v>
      </c>
      <c r="GM456">
        <v>2</v>
      </c>
      <c r="GN456" s="1" t="s">
        <v>28</v>
      </c>
      <c r="GO456" s="1" t="s">
        <v>28</v>
      </c>
      <c r="GP456">
        <v>0</v>
      </c>
      <c r="GQ456">
        <v>37</v>
      </c>
      <c r="GR456">
        <v>33</v>
      </c>
      <c r="GS456" s="1" t="s">
        <v>55</v>
      </c>
      <c r="GT456" s="1" t="s">
        <v>71</v>
      </c>
      <c r="GU456">
        <v>0</v>
      </c>
      <c r="GV456">
        <v>38</v>
      </c>
      <c r="GW456">
        <v>1</v>
      </c>
      <c r="GX456" s="1" t="s">
        <v>28</v>
      </c>
      <c r="GY456" s="1" t="s">
        <v>28</v>
      </c>
      <c r="GZ456">
        <v>0</v>
      </c>
    </row>
    <row r="457" spans="1:208" x14ac:dyDescent="0.6">
      <c r="A457">
        <v>83</v>
      </c>
      <c r="B457" t="s">
        <v>3589</v>
      </c>
      <c r="C457" t="s">
        <v>647</v>
      </c>
      <c r="D457" t="s">
        <v>4524</v>
      </c>
      <c r="E457">
        <v>103906</v>
      </c>
      <c r="F457">
        <v>55955</v>
      </c>
      <c r="G457" s="1" t="s">
        <v>1300</v>
      </c>
      <c r="H457">
        <v>47951</v>
      </c>
      <c r="I457" s="1" t="s">
        <v>1301</v>
      </c>
      <c r="J457">
        <v>54850</v>
      </c>
      <c r="K457" s="1" t="s">
        <v>3608</v>
      </c>
      <c r="L457" s="1" t="s">
        <v>3286</v>
      </c>
      <c r="M457">
        <v>509</v>
      </c>
      <c r="N457" s="1" t="s">
        <v>90</v>
      </c>
      <c r="O457" s="1" t="s">
        <v>25</v>
      </c>
      <c r="P457">
        <v>596</v>
      </c>
      <c r="Q457" s="1" t="s">
        <v>470</v>
      </c>
      <c r="R457" s="1" t="s">
        <v>407</v>
      </c>
      <c r="S457">
        <v>1</v>
      </c>
      <c r="T457">
        <v>0</v>
      </c>
      <c r="U457" s="1" t="s">
        <v>28</v>
      </c>
      <c r="V457" s="1" t="s">
        <v>28</v>
      </c>
      <c r="W457">
        <v>0</v>
      </c>
      <c r="X457">
        <v>2</v>
      </c>
      <c r="Y457">
        <v>0</v>
      </c>
      <c r="Z457" s="1" t="s">
        <v>28</v>
      </c>
      <c r="AA457" s="1" t="s">
        <v>28</v>
      </c>
      <c r="AB457">
        <v>0</v>
      </c>
      <c r="AC457">
        <v>3</v>
      </c>
      <c r="AD457">
        <v>4874</v>
      </c>
      <c r="AE457" s="1" t="s">
        <v>1192</v>
      </c>
      <c r="AF457" s="1" t="s">
        <v>1922</v>
      </c>
      <c r="AG457">
        <v>5</v>
      </c>
      <c r="AH457">
        <v>4</v>
      </c>
      <c r="AI457">
        <v>3233</v>
      </c>
      <c r="AJ457" s="1" t="s">
        <v>921</v>
      </c>
      <c r="AK457" s="1" t="s">
        <v>1120</v>
      </c>
      <c r="AL457">
        <v>9</v>
      </c>
      <c r="AM457">
        <v>5</v>
      </c>
      <c r="AN457">
        <v>22925</v>
      </c>
      <c r="AO457" s="1" t="s">
        <v>3510</v>
      </c>
      <c r="AP457" s="1" t="s">
        <v>3609</v>
      </c>
      <c r="AQ457">
        <v>30</v>
      </c>
      <c r="AR457">
        <v>6</v>
      </c>
      <c r="AS457">
        <v>1544</v>
      </c>
      <c r="AT457" s="1" t="s">
        <v>226</v>
      </c>
      <c r="AU457" s="1" t="s">
        <v>1335</v>
      </c>
      <c r="AV457">
        <v>5</v>
      </c>
      <c r="AW457">
        <v>7</v>
      </c>
      <c r="AX457">
        <v>2</v>
      </c>
      <c r="AY457" s="1" t="s">
        <v>28</v>
      </c>
      <c r="AZ457" s="1" t="s">
        <v>28</v>
      </c>
      <c r="BA457">
        <v>0</v>
      </c>
      <c r="BB457">
        <v>8</v>
      </c>
      <c r="BC457">
        <v>1198</v>
      </c>
      <c r="BD457" s="1" t="s">
        <v>587</v>
      </c>
      <c r="BE457" s="1" t="s">
        <v>697</v>
      </c>
      <c r="BF457">
        <v>0</v>
      </c>
      <c r="BG457">
        <v>9</v>
      </c>
      <c r="BH457">
        <v>0</v>
      </c>
      <c r="BI457" s="1" t="s">
        <v>28</v>
      </c>
      <c r="BJ457" s="1" t="s">
        <v>28</v>
      </c>
      <c r="BK457">
        <v>0</v>
      </c>
      <c r="BL457">
        <v>10</v>
      </c>
      <c r="BM457">
        <v>17</v>
      </c>
      <c r="BN457" s="1" t="s">
        <v>54</v>
      </c>
      <c r="BO457" s="1" t="s">
        <v>55</v>
      </c>
      <c r="BP457">
        <v>0</v>
      </c>
      <c r="BQ457">
        <v>11</v>
      </c>
      <c r="BR457">
        <v>7624</v>
      </c>
      <c r="BS457" s="1" t="s">
        <v>2184</v>
      </c>
      <c r="BT457" s="1" t="s">
        <v>3321</v>
      </c>
      <c r="BU457">
        <v>13</v>
      </c>
      <c r="BV457">
        <v>12</v>
      </c>
      <c r="BW457">
        <v>2</v>
      </c>
      <c r="BX457" s="1" t="s">
        <v>28</v>
      </c>
      <c r="BY457" s="1" t="s">
        <v>28</v>
      </c>
      <c r="BZ457">
        <v>0</v>
      </c>
      <c r="CA457">
        <v>13</v>
      </c>
      <c r="CB457">
        <v>112</v>
      </c>
      <c r="CC457" s="1" t="s">
        <v>147</v>
      </c>
      <c r="CD457" s="1" t="s">
        <v>66</v>
      </c>
      <c r="CE457">
        <v>0</v>
      </c>
      <c r="CF457">
        <v>14</v>
      </c>
      <c r="CG457">
        <v>197</v>
      </c>
      <c r="CH457" s="1" t="s">
        <v>140</v>
      </c>
      <c r="CI457" s="1" t="s">
        <v>274</v>
      </c>
      <c r="CJ457">
        <v>0</v>
      </c>
      <c r="CK457">
        <v>15</v>
      </c>
      <c r="CL457">
        <v>567</v>
      </c>
      <c r="CM457" s="1" t="s">
        <v>162</v>
      </c>
      <c r="CN457" s="1" t="s">
        <v>680</v>
      </c>
      <c r="CO457">
        <v>0</v>
      </c>
      <c r="CP457">
        <v>16</v>
      </c>
      <c r="CQ457">
        <v>1</v>
      </c>
      <c r="CR457" s="1" t="s">
        <v>28</v>
      </c>
      <c r="CS457" s="1" t="s">
        <v>28</v>
      </c>
      <c r="CT457">
        <v>0</v>
      </c>
      <c r="CU457">
        <v>17</v>
      </c>
      <c r="CV457">
        <v>1</v>
      </c>
      <c r="CW457" s="1" t="s">
        <v>28</v>
      </c>
      <c r="CX457" s="1" t="s">
        <v>28</v>
      </c>
      <c r="CY457">
        <v>0</v>
      </c>
      <c r="CZ457">
        <v>18</v>
      </c>
      <c r="DA457">
        <v>3793</v>
      </c>
      <c r="DB457" s="1" t="s">
        <v>1509</v>
      </c>
      <c r="DC457" s="1" t="s">
        <v>1906</v>
      </c>
      <c r="DD457">
        <v>6</v>
      </c>
      <c r="DE457">
        <v>19</v>
      </c>
      <c r="DF457">
        <v>145</v>
      </c>
      <c r="DG457" s="1" t="s">
        <v>299</v>
      </c>
      <c r="DH457" s="1" t="s">
        <v>551</v>
      </c>
      <c r="DI457">
        <v>0</v>
      </c>
      <c r="DJ457">
        <v>20</v>
      </c>
      <c r="DK457">
        <v>0</v>
      </c>
      <c r="DL457" s="1" t="s">
        <v>28</v>
      </c>
      <c r="DM457" s="1" t="s">
        <v>28</v>
      </c>
      <c r="DN457">
        <v>0</v>
      </c>
      <c r="DO457">
        <v>21</v>
      </c>
      <c r="DP457">
        <v>3</v>
      </c>
      <c r="DQ457" s="1" t="s">
        <v>28</v>
      </c>
      <c r="DR457" s="1" t="s">
        <v>47</v>
      </c>
      <c r="DS457">
        <v>0</v>
      </c>
      <c r="DT457">
        <v>22</v>
      </c>
      <c r="DU457">
        <v>49</v>
      </c>
      <c r="DV457" s="1" t="s">
        <v>71</v>
      </c>
      <c r="DW457" s="1" t="s">
        <v>137</v>
      </c>
      <c r="DX457">
        <v>0</v>
      </c>
      <c r="DY457">
        <v>23</v>
      </c>
      <c r="DZ457">
        <v>0</v>
      </c>
      <c r="EA457" s="1" t="s">
        <v>28</v>
      </c>
      <c r="EB457" s="1" t="s">
        <v>28</v>
      </c>
      <c r="EC457">
        <v>0</v>
      </c>
      <c r="ED457">
        <v>24</v>
      </c>
      <c r="EE457">
        <v>649</v>
      </c>
      <c r="EF457" s="1" t="s">
        <v>254</v>
      </c>
      <c r="EG457" s="1" t="s">
        <v>382</v>
      </c>
      <c r="EH457">
        <v>0</v>
      </c>
      <c r="EI457">
        <v>25</v>
      </c>
      <c r="EJ457">
        <v>2</v>
      </c>
      <c r="EK457" s="1" t="s">
        <v>28</v>
      </c>
      <c r="EL457" s="1" t="s">
        <v>28</v>
      </c>
      <c r="EM457">
        <v>0</v>
      </c>
      <c r="EN457">
        <v>26</v>
      </c>
      <c r="EO457">
        <v>5</v>
      </c>
      <c r="EP457" s="1" t="s">
        <v>28</v>
      </c>
      <c r="EQ457" s="1" t="s">
        <v>47</v>
      </c>
      <c r="ER457">
        <v>0</v>
      </c>
      <c r="ES457">
        <v>27</v>
      </c>
      <c r="ET457">
        <v>5288</v>
      </c>
      <c r="EU457" s="1" t="s">
        <v>359</v>
      </c>
      <c r="EV457" s="1" t="s">
        <v>3511</v>
      </c>
      <c r="EW457">
        <v>13</v>
      </c>
      <c r="EX457">
        <v>28</v>
      </c>
      <c r="EY457">
        <v>7</v>
      </c>
      <c r="EZ457" s="1" t="s">
        <v>47</v>
      </c>
      <c r="FA457" s="1" t="s">
        <v>47</v>
      </c>
      <c r="FB457">
        <v>0</v>
      </c>
      <c r="FC457">
        <v>29</v>
      </c>
      <c r="FD457">
        <v>602</v>
      </c>
      <c r="FE457" s="1" t="s">
        <v>586</v>
      </c>
      <c r="FF457" s="1" t="s">
        <v>658</v>
      </c>
      <c r="FG457">
        <v>0</v>
      </c>
      <c r="FH457">
        <v>30</v>
      </c>
      <c r="FI457">
        <v>5</v>
      </c>
      <c r="FJ457" s="1" t="s">
        <v>28</v>
      </c>
      <c r="FK457" s="1" t="s">
        <v>47</v>
      </c>
      <c r="FL457">
        <v>0</v>
      </c>
      <c r="FM457">
        <v>31</v>
      </c>
      <c r="FN457">
        <v>107</v>
      </c>
      <c r="FO457" s="1" t="s">
        <v>273</v>
      </c>
      <c r="FP457" s="1" t="s">
        <v>66</v>
      </c>
      <c r="FQ457">
        <v>0</v>
      </c>
      <c r="FR457">
        <v>32</v>
      </c>
      <c r="FS457">
        <v>3</v>
      </c>
      <c r="FT457" s="1" t="s">
        <v>28</v>
      </c>
      <c r="FU457" s="1" t="s">
        <v>47</v>
      </c>
      <c r="FV457">
        <v>0</v>
      </c>
      <c r="FW457">
        <v>33</v>
      </c>
      <c r="FX457">
        <v>1297</v>
      </c>
      <c r="FY457" s="1" t="s">
        <v>269</v>
      </c>
      <c r="FZ457" s="1" t="s">
        <v>44</v>
      </c>
      <c r="GA457">
        <v>0</v>
      </c>
      <c r="GB457">
        <v>34</v>
      </c>
      <c r="GC457">
        <v>4</v>
      </c>
      <c r="GD457" s="1" t="s">
        <v>28</v>
      </c>
      <c r="GE457" s="1" t="s">
        <v>47</v>
      </c>
      <c r="GF457">
        <v>0</v>
      </c>
      <c r="GG457">
        <v>35</v>
      </c>
      <c r="GH457">
        <v>579</v>
      </c>
      <c r="GI457" s="1" t="s">
        <v>368</v>
      </c>
      <c r="GJ457" s="1" t="s">
        <v>294</v>
      </c>
      <c r="GK457">
        <v>0</v>
      </c>
      <c r="GL457">
        <v>36</v>
      </c>
      <c r="GM457">
        <v>0</v>
      </c>
      <c r="GN457" s="1" t="s">
        <v>28</v>
      </c>
      <c r="GO457" s="1" t="s">
        <v>28</v>
      </c>
      <c r="GP457">
        <v>0</v>
      </c>
      <c r="GQ457">
        <v>37</v>
      </c>
      <c r="GR457">
        <v>15</v>
      </c>
      <c r="GS457" s="1" t="s">
        <v>47</v>
      </c>
      <c r="GT457" s="1" t="s">
        <v>55</v>
      </c>
      <c r="GU457">
        <v>0</v>
      </c>
      <c r="GV457">
        <v>38</v>
      </c>
      <c r="GW457">
        <v>0</v>
      </c>
      <c r="GX457" s="1" t="s">
        <v>28</v>
      </c>
      <c r="GY457" s="1" t="s">
        <v>28</v>
      </c>
      <c r="GZ457">
        <v>0</v>
      </c>
    </row>
    <row r="458" spans="1:208" x14ac:dyDescent="0.6">
      <c r="A458">
        <v>83</v>
      </c>
      <c r="B458" t="s">
        <v>3589</v>
      </c>
      <c r="C458" t="s">
        <v>667</v>
      </c>
      <c r="D458" t="s">
        <v>4525</v>
      </c>
      <c r="E458">
        <v>111569</v>
      </c>
      <c r="F458">
        <v>60527</v>
      </c>
      <c r="G458" s="1" t="s">
        <v>2685</v>
      </c>
      <c r="H458">
        <v>51042</v>
      </c>
      <c r="I458" s="1" t="s">
        <v>2686</v>
      </c>
      <c r="J458">
        <v>59016</v>
      </c>
      <c r="K458" s="1" t="s">
        <v>3598</v>
      </c>
      <c r="L458" s="1" t="s">
        <v>2386</v>
      </c>
      <c r="M458">
        <v>613</v>
      </c>
      <c r="N458" s="1" t="s">
        <v>162</v>
      </c>
      <c r="O458" s="1" t="s">
        <v>372</v>
      </c>
      <c r="P458">
        <v>898</v>
      </c>
      <c r="Q458" s="1" t="s">
        <v>225</v>
      </c>
      <c r="R458" s="1" t="s">
        <v>153</v>
      </c>
      <c r="S458">
        <v>1</v>
      </c>
      <c r="T458">
        <v>0</v>
      </c>
      <c r="U458" s="1" t="s">
        <v>28</v>
      </c>
      <c r="V458" s="1" t="s">
        <v>28</v>
      </c>
      <c r="W458">
        <v>0</v>
      </c>
      <c r="X458">
        <v>2</v>
      </c>
      <c r="Y458">
        <v>1</v>
      </c>
      <c r="Z458" s="1" t="s">
        <v>28</v>
      </c>
      <c r="AA458" s="1" t="s">
        <v>28</v>
      </c>
      <c r="AB458">
        <v>0</v>
      </c>
      <c r="AC458">
        <v>3</v>
      </c>
      <c r="AD458">
        <v>4722</v>
      </c>
      <c r="AE458" s="1" t="s">
        <v>1442</v>
      </c>
      <c r="AF458" s="1" t="s">
        <v>371</v>
      </c>
      <c r="AG458">
        <v>5</v>
      </c>
      <c r="AH458">
        <v>4</v>
      </c>
      <c r="AI458">
        <v>3098</v>
      </c>
      <c r="AJ458" s="1" t="s">
        <v>365</v>
      </c>
      <c r="AK458" s="1" t="s">
        <v>249</v>
      </c>
      <c r="AL458">
        <v>9</v>
      </c>
      <c r="AM458">
        <v>5</v>
      </c>
      <c r="AN458">
        <v>26102</v>
      </c>
      <c r="AO458" s="1" t="s">
        <v>3610</v>
      </c>
      <c r="AP458" s="1" t="s">
        <v>3611</v>
      </c>
      <c r="AQ458">
        <v>30</v>
      </c>
      <c r="AR458">
        <v>6</v>
      </c>
      <c r="AS458">
        <v>2041</v>
      </c>
      <c r="AT458" s="1" t="s">
        <v>110</v>
      </c>
      <c r="AU458" s="1" t="s">
        <v>899</v>
      </c>
      <c r="AV458">
        <v>5</v>
      </c>
      <c r="AW458">
        <v>7</v>
      </c>
      <c r="AX458">
        <v>14</v>
      </c>
      <c r="AY458" s="1" t="s">
        <v>47</v>
      </c>
      <c r="AZ458" s="1" t="s">
        <v>54</v>
      </c>
      <c r="BA458">
        <v>0</v>
      </c>
      <c r="BB458">
        <v>8</v>
      </c>
      <c r="BC458">
        <v>1337</v>
      </c>
      <c r="BD458" s="1" t="s">
        <v>222</v>
      </c>
      <c r="BE458" s="1" t="s">
        <v>239</v>
      </c>
      <c r="BF458">
        <v>0</v>
      </c>
      <c r="BG458">
        <v>9</v>
      </c>
      <c r="BH458">
        <v>1</v>
      </c>
      <c r="BI458" s="1" t="s">
        <v>28</v>
      </c>
      <c r="BJ458" s="1" t="s">
        <v>28</v>
      </c>
      <c r="BK458">
        <v>0</v>
      </c>
      <c r="BL458">
        <v>10</v>
      </c>
      <c r="BM458">
        <v>17</v>
      </c>
      <c r="BN458" s="1" t="s">
        <v>54</v>
      </c>
      <c r="BO458" s="1" t="s">
        <v>55</v>
      </c>
      <c r="BP458">
        <v>0</v>
      </c>
      <c r="BQ458">
        <v>11</v>
      </c>
      <c r="BR458">
        <v>7059</v>
      </c>
      <c r="BS458" s="1" t="s">
        <v>2458</v>
      </c>
      <c r="BT458" s="1" t="s">
        <v>1070</v>
      </c>
      <c r="BU458">
        <v>13</v>
      </c>
      <c r="BV458">
        <v>12</v>
      </c>
      <c r="BW458">
        <v>4</v>
      </c>
      <c r="BX458" s="1" t="s">
        <v>28</v>
      </c>
      <c r="BY458" s="1" t="s">
        <v>47</v>
      </c>
      <c r="BZ458">
        <v>0</v>
      </c>
      <c r="CA458">
        <v>13</v>
      </c>
      <c r="CB458">
        <v>155</v>
      </c>
      <c r="CC458" s="1" t="s">
        <v>299</v>
      </c>
      <c r="CD458" s="1" t="s">
        <v>551</v>
      </c>
      <c r="CE458">
        <v>0</v>
      </c>
      <c r="CF458">
        <v>14</v>
      </c>
      <c r="CG458">
        <v>288</v>
      </c>
      <c r="CH458" s="1" t="s">
        <v>551</v>
      </c>
      <c r="CI458" s="1" t="s">
        <v>90</v>
      </c>
      <c r="CJ458">
        <v>0</v>
      </c>
      <c r="CK458">
        <v>15</v>
      </c>
      <c r="CL458">
        <v>807</v>
      </c>
      <c r="CM458" s="1" t="s">
        <v>113</v>
      </c>
      <c r="CN458" s="1" t="s">
        <v>443</v>
      </c>
      <c r="CO458">
        <v>0</v>
      </c>
      <c r="CP458">
        <v>16</v>
      </c>
      <c r="CQ458">
        <v>12</v>
      </c>
      <c r="CR458" s="1" t="s">
        <v>47</v>
      </c>
      <c r="CS458" s="1" t="s">
        <v>54</v>
      </c>
      <c r="CT458">
        <v>0</v>
      </c>
      <c r="CU458">
        <v>17</v>
      </c>
      <c r="CV458">
        <v>3</v>
      </c>
      <c r="CW458" s="1" t="s">
        <v>28</v>
      </c>
      <c r="CX458" s="1" t="s">
        <v>47</v>
      </c>
      <c r="CY458">
        <v>0</v>
      </c>
      <c r="CZ458">
        <v>18</v>
      </c>
      <c r="DA458">
        <v>3063</v>
      </c>
      <c r="DB458" s="1" t="s">
        <v>252</v>
      </c>
      <c r="DC458" s="1" t="s">
        <v>853</v>
      </c>
      <c r="DD458">
        <v>6</v>
      </c>
      <c r="DE458">
        <v>19</v>
      </c>
      <c r="DF458">
        <v>170</v>
      </c>
      <c r="DG458" s="1" t="s">
        <v>214</v>
      </c>
      <c r="DH458" s="1" t="s">
        <v>215</v>
      </c>
      <c r="DI458">
        <v>0</v>
      </c>
      <c r="DJ458">
        <v>20</v>
      </c>
      <c r="DK458">
        <v>2</v>
      </c>
      <c r="DL458" s="1" t="s">
        <v>28</v>
      </c>
      <c r="DM458" s="1" t="s">
        <v>28</v>
      </c>
      <c r="DN458">
        <v>0</v>
      </c>
      <c r="DO458">
        <v>21</v>
      </c>
      <c r="DP458">
        <v>6</v>
      </c>
      <c r="DQ458" s="1" t="s">
        <v>47</v>
      </c>
      <c r="DR458" s="1" t="s">
        <v>47</v>
      </c>
      <c r="DS458">
        <v>0</v>
      </c>
      <c r="DT458">
        <v>22</v>
      </c>
      <c r="DU458">
        <v>70</v>
      </c>
      <c r="DV458" s="1" t="s">
        <v>146</v>
      </c>
      <c r="DW458" s="1" t="s">
        <v>278</v>
      </c>
      <c r="DX458">
        <v>0</v>
      </c>
      <c r="DY458">
        <v>23</v>
      </c>
      <c r="DZ458">
        <v>11</v>
      </c>
      <c r="EA458" s="1" t="s">
        <v>47</v>
      </c>
      <c r="EB458" s="1" t="s">
        <v>54</v>
      </c>
      <c r="EC458">
        <v>0</v>
      </c>
      <c r="ED458">
        <v>24</v>
      </c>
      <c r="EE458">
        <v>807</v>
      </c>
      <c r="EF458" s="1" t="s">
        <v>113</v>
      </c>
      <c r="EG458" s="1" t="s">
        <v>443</v>
      </c>
      <c r="EH458">
        <v>0</v>
      </c>
      <c r="EI458">
        <v>25</v>
      </c>
      <c r="EJ458">
        <v>1</v>
      </c>
      <c r="EK458" s="1" t="s">
        <v>28</v>
      </c>
      <c r="EL458" s="1" t="s">
        <v>28</v>
      </c>
      <c r="EM458">
        <v>0</v>
      </c>
      <c r="EN458">
        <v>26</v>
      </c>
      <c r="EO458">
        <v>2</v>
      </c>
      <c r="EP458" s="1" t="s">
        <v>28</v>
      </c>
      <c r="EQ458" s="1" t="s">
        <v>28</v>
      </c>
      <c r="ER458">
        <v>0</v>
      </c>
      <c r="ES458">
        <v>27</v>
      </c>
      <c r="ET458">
        <v>5782</v>
      </c>
      <c r="EU458" s="1" t="s">
        <v>718</v>
      </c>
      <c r="EV458" s="1" t="s">
        <v>1682</v>
      </c>
      <c r="EW458">
        <v>13</v>
      </c>
      <c r="EX458">
        <v>28</v>
      </c>
      <c r="EY458">
        <v>0</v>
      </c>
      <c r="EZ458" s="1" t="s">
        <v>28</v>
      </c>
      <c r="FA458" s="1" t="s">
        <v>28</v>
      </c>
      <c r="FB458">
        <v>0</v>
      </c>
      <c r="FC458">
        <v>29</v>
      </c>
      <c r="FD458">
        <v>1464</v>
      </c>
      <c r="FE458" s="1" t="s">
        <v>792</v>
      </c>
      <c r="FF458" s="1" t="s">
        <v>101</v>
      </c>
      <c r="FG458">
        <v>0</v>
      </c>
      <c r="FH458">
        <v>30</v>
      </c>
      <c r="FI458">
        <v>18</v>
      </c>
      <c r="FJ458" s="1" t="s">
        <v>54</v>
      </c>
      <c r="FK458" s="1" t="s">
        <v>55</v>
      </c>
      <c r="FL458">
        <v>0</v>
      </c>
      <c r="FM458">
        <v>31</v>
      </c>
      <c r="FN458">
        <v>88</v>
      </c>
      <c r="FO458" s="1" t="s">
        <v>174</v>
      </c>
      <c r="FP458" s="1" t="s">
        <v>214</v>
      </c>
      <c r="FQ458">
        <v>0</v>
      </c>
      <c r="FR458">
        <v>32</v>
      </c>
      <c r="FS458">
        <v>6</v>
      </c>
      <c r="FT458" s="1" t="s">
        <v>47</v>
      </c>
      <c r="FU458" s="1" t="s">
        <v>47</v>
      </c>
      <c r="FV458">
        <v>0</v>
      </c>
      <c r="FW458">
        <v>33</v>
      </c>
      <c r="FX458">
        <v>1099</v>
      </c>
      <c r="FY458" s="1" t="s">
        <v>109</v>
      </c>
      <c r="FZ458" s="1" t="s">
        <v>1119</v>
      </c>
      <c r="GA458">
        <v>0</v>
      </c>
      <c r="GB458">
        <v>34</v>
      </c>
      <c r="GC458">
        <v>16</v>
      </c>
      <c r="GD458" s="1" t="s">
        <v>47</v>
      </c>
      <c r="GE458" s="1" t="s">
        <v>55</v>
      </c>
      <c r="GF458">
        <v>0</v>
      </c>
      <c r="GG458">
        <v>35</v>
      </c>
      <c r="GH458">
        <v>728</v>
      </c>
      <c r="GI458" s="1" t="s">
        <v>666</v>
      </c>
      <c r="GJ458" s="1" t="s">
        <v>105</v>
      </c>
      <c r="GK458">
        <v>0</v>
      </c>
      <c r="GL458">
        <v>36</v>
      </c>
      <c r="GM458">
        <v>1</v>
      </c>
      <c r="GN458" s="1" t="s">
        <v>28</v>
      </c>
      <c r="GO458" s="1" t="s">
        <v>28</v>
      </c>
      <c r="GP458">
        <v>0</v>
      </c>
      <c r="GQ458">
        <v>37</v>
      </c>
      <c r="GR458">
        <v>21</v>
      </c>
      <c r="GS458" s="1" t="s">
        <v>54</v>
      </c>
      <c r="GT458" s="1" t="s">
        <v>87</v>
      </c>
      <c r="GU458">
        <v>0</v>
      </c>
      <c r="GV458">
        <v>38</v>
      </c>
      <c r="GW458">
        <v>0</v>
      </c>
      <c r="GX458" s="1" t="s">
        <v>28</v>
      </c>
      <c r="GY458" s="1" t="s">
        <v>28</v>
      </c>
      <c r="GZ458">
        <v>0</v>
      </c>
    </row>
    <row r="459" spans="1:208" x14ac:dyDescent="0.6">
      <c r="A459">
        <v>84</v>
      </c>
      <c r="B459" t="s">
        <v>3612</v>
      </c>
      <c r="C459" t="s">
        <v>18</v>
      </c>
      <c r="D459" t="s">
        <v>4526</v>
      </c>
      <c r="E459">
        <v>74119</v>
      </c>
      <c r="F459">
        <v>35854</v>
      </c>
      <c r="G459" s="1" t="s">
        <v>3613</v>
      </c>
      <c r="H459">
        <v>38265</v>
      </c>
      <c r="I459" s="1" t="s">
        <v>2129</v>
      </c>
      <c r="J459">
        <v>35122</v>
      </c>
      <c r="K459" s="1" t="s">
        <v>3614</v>
      </c>
      <c r="L459" s="1" t="s">
        <v>3615</v>
      </c>
      <c r="M459">
        <v>336</v>
      </c>
      <c r="N459" s="1" t="s">
        <v>224</v>
      </c>
      <c r="O459" s="1" t="s">
        <v>430</v>
      </c>
      <c r="P459">
        <v>396</v>
      </c>
      <c r="Q459" s="1" t="s">
        <v>125</v>
      </c>
      <c r="R459" s="1" t="s">
        <v>658</v>
      </c>
      <c r="S459">
        <v>1</v>
      </c>
      <c r="T459">
        <v>1</v>
      </c>
      <c r="U459" s="1" t="s">
        <v>28</v>
      </c>
      <c r="V459" s="1" t="s">
        <v>28</v>
      </c>
      <c r="W459">
        <v>0</v>
      </c>
      <c r="X459">
        <v>2</v>
      </c>
      <c r="Y459">
        <v>0</v>
      </c>
      <c r="Z459" s="1" t="s">
        <v>28</v>
      </c>
      <c r="AA459" s="1" t="s">
        <v>28</v>
      </c>
      <c r="AB459">
        <v>0</v>
      </c>
      <c r="AC459">
        <v>3</v>
      </c>
      <c r="AD459">
        <v>2094</v>
      </c>
      <c r="AE459" s="1" t="s">
        <v>327</v>
      </c>
      <c r="AF459" s="1" t="s">
        <v>715</v>
      </c>
      <c r="AG459">
        <v>5</v>
      </c>
      <c r="AH459">
        <v>4</v>
      </c>
      <c r="AI459">
        <v>6825</v>
      </c>
      <c r="AJ459" s="1" t="s">
        <v>3345</v>
      </c>
      <c r="AK459" s="1" t="s">
        <v>2205</v>
      </c>
      <c r="AL459">
        <v>9</v>
      </c>
      <c r="AM459">
        <v>5</v>
      </c>
      <c r="AN459">
        <v>10930</v>
      </c>
      <c r="AO459" s="1" t="s">
        <v>2059</v>
      </c>
      <c r="AP459" s="1" t="s">
        <v>3228</v>
      </c>
      <c r="AQ459">
        <v>30</v>
      </c>
      <c r="AR459">
        <v>6</v>
      </c>
      <c r="AS459">
        <v>1928</v>
      </c>
      <c r="AT459" s="1" t="s">
        <v>289</v>
      </c>
      <c r="AU459" s="1" t="s">
        <v>2409</v>
      </c>
      <c r="AV459">
        <v>5</v>
      </c>
      <c r="AW459">
        <v>7</v>
      </c>
      <c r="AX459">
        <v>10</v>
      </c>
      <c r="AY459" s="1" t="s">
        <v>47</v>
      </c>
      <c r="AZ459" s="1" t="s">
        <v>55</v>
      </c>
      <c r="BA459">
        <v>0</v>
      </c>
      <c r="BB459">
        <v>8</v>
      </c>
      <c r="BC459">
        <v>676</v>
      </c>
      <c r="BD459" s="1" t="s">
        <v>25</v>
      </c>
      <c r="BE459" s="1" t="s">
        <v>622</v>
      </c>
      <c r="BF459">
        <v>0</v>
      </c>
      <c r="BG459">
        <v>9</v>
      </c>
      <c r="BH459">
        <v>0</v>
      </c>
      <c r="BI459" s="1" t="s">
        <v>28</v>
      </c>
      <c r="BJ459" s="1" t="s">
        <v>28</v>
      </c>
      <c r="BK459">
        <v>0</v>
      </c>
      <c r="BL459">
        <v>10</v>
      </c>
      <c r="BM459">
        <v>15</v>
      </c>
      <c r="BN459" s="1" t="s">
        <v>54</v>
      </c>
      <c r="BO459" s="1" t="s">
        <v>87</v>
      </c>
      <c r="BP459">
        <v>0</v>
      </c>
      <c r="BQ459">
        <v>11</v>
      </c>
      <c r="BR459">
        <v>3708</v>
      </c>
      <c r="BS459" s="1" t="s">
        <v>206</v>
      </c>
      <c r="BT459" s="1" t="s">
        <v>2266</v>
      </c>
      <c r="BU459">
        <v>13</v>
      </c>
      <c r="BV459">
        <v>12</v>
      </c>
      <c r="BW459">
        <v>11</v>
      </c>
      <c r="BX459" s="1" t="s">
        <v>47</v>
      </c>
      <c r="BY459" s="1" t="s">
        <v>55</v>
      </c>
      <c r="BZ459">
        <v>0</v>
      </c>
      <c r="CA459">
        <v>13</v>
      </c>
      <c r="CB459">
        <v>89</v>
      </c>
      <c r="CC459" s="1" t="s">
        <v>278</v>
      </c>
      <c r="CD459" s="1" t="s">
        <v>326</v>
      </c>
      <c r="CE459">
        <v>0</v>
      </c>
      <c r="CF459">
        <v>14</v>
      </c>
      <c r="CG459">
        <v>120</v>
      </c>
      <c r="CH459" s="1" t="s">
        <v>175</v>
      </c>
      <c r="CI459" s="1" t="s">
        <v>141</v>
      </c>
      <c r="CJ459">
        <v>0</v>
      </c>
      <c r="CK459">
        <v>15</v>
      </c>
      <c r="CL459">
        <v>377</v>
      </c>
      <c r="CM459" s="1" t="s">
        <v>142</v>
      </c>
      <c r="CN459" s="1" t="s">
        <v>407</v>
      </c>
      <c r="CO459">
        <v>0</v>
      </c>
      <c r="CP459">
        <v>16</v>
      </c>
      <c r="CQ459">
        <v>5</v>
      </c>
      <c r="CR459" s="1" t="s">
        <v>47</v>
      </c>
      <c r="CS459" s="1" t="s">
        <v>47</v>
      </c>
      <c r="CT459">
        <v>0</v>
      </c>
      <c r="CU459">
        <v>17</v>
      </c>
      <c r="CV459">
        <v>2</v>
      </c>
      <c r="CW459" s="1" t="s">
        <v>28</v>
      </c>
      <c r="CX459" s="1" t="s">
        <v>47</v>
      </c>
      <c r="CY459">
        <v>0</v>
      </c>
      <c r="CZ459">
        <v>18</v>
      </c>
      <c r="DA459">
        <v>1571</v>
      </c>
      <c r="DB459" s="1" t="s">
        <v>383</v>
      </c>
      <c r="DC459" s="1" t="s">
        <v>770</v>
      </c>
      <c r="DD459">
        <v>6</v>
      </c>
      <c r="DE459">
        <v>19</v>
      </c>
      <c r="DF459">
        <v>106</v>
      </c>
      <c r="DG459" s="1" t="s">
        <v>299</v>
      </c>
      <c r="DH459" s="1" t="s">
        <v>661</v>
      </c>
      <c r="DI459">
        <v>0</v>
      </c>
      <c r="DJ459">
        <v>20</v>
      </c>
      <c r="DK459">
        <v>5</v>
      </c>
      <c r="DL459" s="1" t="s">
        <v>47</v>
      </c>
      <c r="DM459" s="1" t="s">
        <v>47</v>
      </c>
      <c r="DN459">
        <v>0</v>
      </c>
      <c r="DO459">
        <v>21</v>
      </c>
      <c r="DP459">
        <v>6</v>
      </c>
      <c r="DQ459" s="1" t="s">
        <v>47</v>
      </c>
      <c r="DR459" s="1" t="s">
        <v>54</v>
      </c>
      <c r="DS459">
        <v>0</v>
      </c>
      <c r="DT459">
        <v>22</v>
      </c>
      <c r="DU459">
        <v>57</v>
      </c>
      <c r="DV459" s="1" t="s">
        <v>174</v>
      </c>
      <c r="DW459" s="1" t="s">
        <v>175</v>
      </c>
      <c r="DX459">
        <v>0</v>
      </c>
      <c r="DY459">
        <v>23</v>
      </c>
      <c r="DZ459">
        <v>23</v>
      </c>
      <c r="EA459" s="1" t="s">
        <v>55</v>
      </c>
      <c r="EB459" s="1" t="s">
        <v>84</v>
      </c>
      <c r="EC459">
        <v>0</v>
      </c>
      <c r="ED459">
        <v>24</v>
      </c>
      <c r="EE459">
        <v>293</v>
      </c>
      <c r="EF459" s="1" t="s">
        <v>279</v>
      </c>
      <c r="EG459" s="1" t="s">
        <v>152</v>
      </c>
      <c r="EH459">
        <v>0</v>
      </c>
      <c r="EI459">
        <v>25</v>
      </c>
      <c r="EJ459">
        <v>9</v>
      </c>
      <c r="EK459" s="1" t="s">
        <v>47</v>
      </c>
      <c r="EL459" s="1" t="s">
        <v>55</v>
      </c>
      <c r="EM459">
        <v>0</v>
      </c>
      <c r="EN459">
        <v>26</v>
      </c>
      <c r="EO459">
        <v>4</v>
      </c>
      <c r="EP459" s="1" t="s">
        <v>47</v>
      </c>
      <c r="EQ459" s="1" t="s">
        <v>47</v>
      </c>
      <c r="ER459">
        <v>0</v>
      </c>
      <c r="ES459">
        <v>27</v>
      </c>
      <c r="ET459">
        <v>4583</v>
      </c>
      <c r="EU459" s="1" t="s">
        <v>341</v>
      </c>
      <c r="EV459" s="1" t="s">
        <v>3616</v>
      </c>
      <c r="EW459">
        <v>13</v>
      </c>
      <c r="EX459">
        <v>28</v>
      </c>
      <c r="EY459">
        <v>9</v>
      </c>
      <c r="EZ459" s="1" t="s">
        <v>47</v>
      </c>
      <c r="FA459" s="1" t="s">
        <v>55</v>
      </c>
      <c r="FB459">
        <v>0</v>
      </c>
      <c r="FC459">
        <v>29</v>
      </c>
      <c r="FD459">
        <v>404</v>
      </c>
      <c r="FE459" s="1" t="s">
        <v>162</v>
      </c>
      <c r="FF459" s="1" t="s">
        <v>587</v>
      </c>
      <c r="FG459">
        <v>0</v>
      </c>
      <c r="FH459">
        <v>30</v>
      </c>
      <c r="FI459">
        <v>6</v>
      </c>
      <c r="FJ459" s="1" t="s">
        <v>47</v>
      </c>
      <c r="FK459" s="1" t="s">
        <v>54</v>
      </c>
      <c r="FL459">
        <v>0</v>
      </c>
      <c r="FM459">
        <v>31</v>
      </c>
      <c r="FN459">
        <v>75</v>
      </c>
      <c r="FO459" s="1" t="s">
        <v>273</v>
      </c>
      <c r="FP459" s="1" t="s">
        <v>218</v>
      </c>
      <c r="FQ459">
        <v>0</v>
      </c>
      <c r="FR459">
        <v>32</v>
      </c>
      <c r="FS459">
        <v>4</v>
      </c>
      <c r="FT459" s="1" t="s">
        <v>47</v>
      </c>
      <c r="FU459" s="1" t="s">
        <v>47</v>
      </c>
      <c r="FV459">
        <v>0</v>
      </c>
      <c r="FW459">
        <v>33</v>
      </c>
      <c r="FX459">
        <v>789</v>
      </c>
      <c r="FY459" s="1" t="s">
        <v>294</v>
      </c>
      <c r="FZ459" s="1" t="s">
        <v>888</v>
      </c>
      <c r="GA459">
        <v>0</v>
      </c>
      <c r="GB459">
        <v>34</v>
      </c>
      <c r="GC459">
        <v>0</v>
      </c>
      <c r="GD459" s="1" t="s">
        <v>28</v>
      </c>
      <c r="GE459" s="1" t="s">
        <v>28</v>
      </c>
      <c r="GF459">
        <v>0</v>
      </c>
      <c r="GG459">
        <v>35</v>
      </c>
      <c r="GH459">
        <v>375</v>
      </c>
      <c r="GI459" s="1" t="s">
        <v>142</v>
      </c>
      <c r="GJ459" s="1" t="s">
        <v>407</v>
      </c>
      <c r="GK459">
        <v>0</v>
      </c>
      <c r="GL459">
        <v>36</v>
      </c>
      <c r="GM459">
        <v>0</v>
      </c>
      <c r="GN459" s="1" t="s">
        <v>28</v>
      </c>
      <c r="GO459" s="1" t="s">
        <v>28</v>
      </c>
      <c r="GP459">
        <v>0</v>
      </c>
      <c r="GQ459">
        <v>37</v>
      </c>
      <c r="GR459">
        <v>12</v>
      </c>
      <c r="GS459" s="1" t="s">
        <v>54</v>
      </c>
      <c r="GT459" s="1" t="s">
        <v>55</v>
      </c>
      <c r="GU459">
        <v>0</v>
      </c>
      <c r="GV459">
        <v>38</v>
      </c>
      <c r="GW459">
        <v>0</v>
      </c>
      <c r="GX459" s="1" t="s">
        <v>28</v>
      </c>
      <c r="GY459" s="1" t="s">
        <v>28</v>
      </c>
      <c r="GZ459">
        <v>0</v>
      </c>
    </row>
    <row r="460" spans="1:208" x14ac:dyDescent="0.6">
      <c r="A460">
        <v>84</v>
      </c>
      <c r="B460" t="s">
        <v>3612</v>
      </c>
      <c r="C460" t="s">
        <v>118</v>
      </c>
      <c r="D460" t="s">
        <v>4527</v>
      </c>
      <c r="E460">
        <v>86849</v>
      </c>
      <c r="F460">
        <v>47960</v>
      </c>
      <c r="G460" s="1" t="s">
        <v>3617</v>
      </c>
      <c r="H460">
        <v>38889</v>
      </c>
      <c r="I460" s="1" t="s">
        <v>3618</v>
      </c>
      <c r="J460">
        <v>46609</v>
      </c>
      <c r="K460" s="1" t="s">
        <v>199</v>
      </c>
      <c r="L460" s="1" t="s">
        <v>3098</v>
      </c>
      <c r="M460">
        <v>527</v>
      </c>
      <c r="N460" s="1" t="s">
        <v>682</v>
      </c>
      <c r="O460" s="1" t="s">
        <v>658</v>
      </c>
      <c r="P460">
        <v>824</v>
      </c>
      <c r="Q460" s="1" t="s">
        <v>397</v>
      </c>
      <c r="R460" s="1" t="s">
        <v>313</v>
      </c>
      <c r="S460">
        <v>1</v>
      </c>
      <c r="T460">
        <v>0</v>
      </c>
      <c r="U460" s="1" t="s">
        <v>28</v>
      </c>
      <c r="V460" s="1" t="s">
        <v>28</v>
      </c>
      <c r="W460">
        <v>0</v>
      </c>
      <c r="X460">
        <v>2</v>
      </c>
      <c r="Y460">
        <v>0</v>
      </c>
      <c r="Z460" s="1" t="s">
        <v>28</v>
      </c>
      <c r="AA460" s="1" t="s">
        <v>28</v>
      </c>
      <c r="AB460">
        <v>0</v>
      </c>
      <c r="AC460">
        <v>3</v>
      </c>
      <c r="AD460">
        <v>3329</v>
      </c>
      <c r="AE460" s="1" t="s">
        <v>1499</v>
      </c>
      <c r="AF460" s="1" t="s">
        <v>1975</v>
      </c>
      <c r="AG460">
        <v>5</v>
      </c>
      <c r="AH460">
        <v>4</v>
      </c>
      <c r="AI460">
        <v>3381</v>
      </c>
      <c r="AJ460" s="1" t="s">
        <v>1452</v>
      </c>
      <c r="AK460" s="1" t="s">
        <v>779</v>
      </c>
      <c r="AL460">
        <v>9</v>
      </c>
      <c r="AM460">
        <v>5</v>
      </c>
      <c r="AN460">
        <v>18508</v>
      </c>
      <c r="AO460" s="1" t="s">
        <v>1651</v>
      </c>
      <c r="AP460" s="1" t="s">
        <v>3619</v>
      </c>
      <c r="AQ460">
        <v>30</v>
      </c>
      <c r="AR460">
        <v>6</v>
      </c>
      <c r="AS460">
        <v>2234</v>
      </c>
      <c r="AT460" s="1" t="s">
        <v>782</v>
      </c>
      <c r="AU460" s="1" t="s">
        <v>977</v>
      </c>
      <c r="AV460">
        <v>5</v>
      </c>
      <c r="AW460">
        <v>7</v>
      </c>
      <c r="AX460">
        <v>11</v>
      </c>
      <c r="AY460" s="1" t="s">
        <v>47</v>
      </c>
      <c r="AZ460" s="1" t="s">
        <v>54</v>
      </c>
      <c r="BA460">
        <v>0</v>
      </c>
      <c r="BB460">
        <v>8</v>
      </c>
      <c r="BC460">
        <v>953</v>
      </c>
      <c r="BD460" s="1" t="s">
        <v>658</v>
      </c>
      <c r="BE460" s="1" t="s">
        <v>640</v>
      </c>
      <c r="BF460">
        <v>0</v>
      </c>
      <c r="BG460">
        <v>9</v>
      </c>
      <c r="BH460">
        <v>0</v>
      </c>
      <c r="BI460" s="1" t="s">
        <v>28</v>
      </c>
      <c r="BJ460" s="1" t="s">
        <v>28</v>
      </c>
      <c r="BK460">
        <v>0</v>
      </c>
      <c r="BL460">
        <v>10</v>
      </c>
      <c r="BM460">
        <v>13</v>
      </c>
      <c r="BN460" s="1" t="s">
        <v>47</v>
      </c>
      <c r="BO460" s="1" t="s">
        <v>55</v>
      </c>
      <c r="BP460">
        <v>0</v>
      </c>
      <c r="BQ460">
        <v>11</v>
      </c>
      <c r="BR460">
        <v>5869</v>
      </c>
      <c r="BS460" s="1" t="s">
        <v>245</v>
      </c>
      <c r="BT460" s="1" t="s">
        <v>2702</v>
      </c>
      <c r="BU460">
        <v>13</v>
      </c>
      <c r="BV460">
        <v>12</v>
      </c>
      <c r="BW460">
        <v>1</v>
      </c>
      <c r="BX460" s="1" t="s">
        <v>28</v>
      </c>
      <c r="BY460" s="1" t="s">
        <v>28</v>
      </c>
      <c r="BZ460">
        <v>0</v>
      </c>
      <c r="CA460">
        <v>13</v>
      </c>
      <c r="CB460">
        <v>167</v>
      </c>
      <c r="CC460" s="1" t="s">
        <v>140</v>
      </c>
      <c r="CD460" s="1" t="s">
        <v>274</v>
      </c>
      <c r="CE460">
        <v>0</v>
      </c>
      <c r="CF460">
        <v>14</v>
      </c>
      <c r="CG460">
        <v>217</v>
      </c>
      <c r="CH460" s="1" t="s">
        <v>326</v>
      </c>
      <c r="CI460" s="1" t="s">
        <v>148</v>
      </c>
      <c r="CJ460">
        <v>0</v>
      </c>
      <c r="CK460">
        <v>15</v>
      </c>
      <c r="CL460">
        <v>539</v>
      </c>
      <c r="CM460" s="1" t="s">
        <v>254</v>
      </c>
      <c r="CN460" s="1" t="s">
        <v>243</v>
      </c>
      <c r="CO460">
        <v>0</v>
      </c>
      <c r="CP460">
        <v>16</v>
      </c>
      <c r="CQ460">
        <v>6</v>
      </c>
      <c r="CR460" s="1" t="s">
        <v>47</v>
      </c>
      <c r="CS460" s="1" t="s">
        <v>47</v>
      </c>
      <c r="CT460">
        <v>0</v>
      </c>
      <c r="CU460">
        <v>17</v>
      </c>
      <c r="CV460">
        <v>0</v>
      </c>
      <c r="CW460" s="1" t="s">
        <v>28</v>
      </c>
      <c r="CX460" s="1" t="s">
        <v>28</v>
      </c>
      <c r="CY460">
        <v>0</v>
      </c>
      <c r="CZ460">
        <v>18</v>
      </c>
      <c r="DA460">
        <v>2744</v>
      </c>
      <c r="DB460" s="1" t="s">
        <v>332</v>
      </c>
      <c r="DC460" s="1" t="s">
        <v>1120</v>
      </c>
      <c r="DD460">
        <v>6</v>
      </c>
      <c r="DE460">
        <v>19</v>
      </c>
      <c r="DF460">
        <v>149</v>
      </c>
      <c r="DG460" s="1" t="s">
        <v>63</v>
      </c>
      <c r="DH460" s="1" t="s">
        <v>64</v>
      </c>
      <c r="DI460">
        <v>0</v>
      </c>
      <c r="DJ460">
        <v>20</v>
      </c>
      <c r="DK460">
        <v>2</v>
      </c>
      <c r="DL460" s="1" t="s">
        <v>28</v>
      </c>
      <c r="DM460" s="1" t="s">
        <v>28</v>
      </c>
      <c r="DN460">
        <v>0</v>
      </c>
      <c r="DO460">
        <v>21</v>
      </c>
      <c r="DP460">
        <v>3</v>
      </c>
      <c r="DQ460" s="1" t="s">
        <v>28</v>
      </c>
      <c r="DR460" s="1" t="s">
        <v>47</v>
      </c>
      <c r="DS460">
        <v>0</v>
      </c>
      <c r="DT460">
        <v>22</v>
      </c>
      <c r="DU460">
        <v>49</v>
      </c>
      <c r="DV460" s="1" t="s">
        <v>146</v>
      </c>
      <c r="DW460" s="1" t="s">
        <v>147</v>
      </c>
      <c r="DX460">
        <v>0</v>
      </c>
      <c r="DY460">
        <v>23</v>
      </c>
      <c r="DZ460">
        <v>15</v>
      </c>
      <c r="EA460" s="1" t="s">
        <v>54</v>
      </c>
      <c r="EB460" s="1" t="s">
        <v>55</v>
      </c>
      <c r="EC460">
        <v>0</v>
      </c>
      <c r="ED460">
        <v>24</v>
      </c>
      <c r="EE460">
        <v>445</v>
      </c>
      <c r="EF460" s="1" t="s">
        <v>142</v>
      </c>
      <c r="EG460" s="1" t="s">
        <v>397</v>
      </c>
      <c r="EH460">
        <v>0</v>
      </c>
      <c r="EI460">
        <v>25</v>
      </c>
      <c r="EJ460">
        <v>3</v>
      </c>
      <c r="EK460" s="1" t="s">
        <v>28</v>
      </c>
      <c r="EL460" s="1" t="s">
        <v>47</v>
      </c>
      <c r="EM460">
        <v>0</v>
      </c>
      <c r="EN460">
        <v>26</v>
      </c>
      <c r="EO460">
        <v>43</v>
      </c>
      <c r="EP460" s="1" t="s">
        <v>71</v>
      </c>
      <c r="EQ460" s="1" t="s">
        <v>137</v>
      </c>
      <c r="ER460">
        <v>0</v>
      </c>
      <c r="ES460">
        <v>27</v>
      </c>
      <c r="ET460">
        <v>5448</v>
      </c>
      <c r="EU460" s="1" t="s">
        <v>578</v>
      </c>
      <c r="EV460" s="1" t="s">
        <v>402</v>
      </c>
      <c r="EW460">
        <v>13</v>
      </c>
      <c r="EX460">
        <v>28</v>
      </c>
      <c r="EY460">
        <v>7</v>
      </c>
      <c r="EZ460" s="1" t="s">
        <v>47</v>
      </c>
      <c r="FA460" s="1" t="s">
        <v>54</v>
      </c>
      <c r="FB460">
        <v>0</v>
      </c>
      <c r="FC460">
        <v>29</v>
      </c>
      <c r="FD460">
        <v>850</v>
      </c>
      <c r="FE460" s="1" t="s">
        <v>216</v>
      </c>
      <c r="FF460" s="1" t="s">
        <v>526</v>
      </c>
      <c r="FG460">
        <v>0</v>
      </c>
      <c r="FH460">
        <v>30</v>
      </c>
      <c r="FI460">
        <v>15</v>
      </c>
      <c r="FJ460" s="1" t="s">
        <v>54</v>
      </c>
      <c r="FK460" s="1" t="s">
        <v>55</v>
      </c>
      <c r="FL460">
        <v>0</v>
      </c>
      <c r="FM460">
        <v>31</v>
      </c>
      <c r="FN460">
        <v>84</v>
      </c>
      <c r="FO460" s="1" t="s">
        <v>273</v>
      </c>
      <c r="FP460" s="1" t="s">
        <v>185</v>
      </c>
      <c r="FQ460">
        <v>0</v>
      </c>
      <c r="FR460">
        <v>32</v>
      </c>
      <c r="FS460">
        <v>13</v>
      </c>
      <c r="FT460" s="1" t="s">
        <v>47</v>
      </c>
      <c r="FU460" s="1" t="s">
        <v>55</v>
      </c>
      <c r="FV460">
        <v>0</v>
      </c>
      <c r="FW460">
        <v>33</v>
      </c>
      <c r="FX460">
        <v>889</v>
      </c>
      <c r="FY460" s="1" t="s">
        <v>554</v>
      </c>
      <c r="FZ460" s="1" t="s">
        <v>435</v>
      </c>
      <c r="GA460">
        <v>0</v>
      </c>
      <c r="GB460">
        <v>34</v>
      </c>
      <c r="GC460">
        <v>6</v>
      </c>
      <c r="GD460" s="1" t="s">
        <v>47</v>
      </c>
      <c r="GE460" s="1" t="s">
        <v>47</v>
      </c>
      <c r="GF460">
        <v>0</v>
      </c>
      <c r="GG460">
        <v>35</v>
      </c>
      <c r="GH460">
        <v>599</v>
      </c>
      <c r="GI460" s="1" t="s">
        <v>164</v>
      </c>
      <c r="GJ460" s="1" t="s">
        <v>1234</v>
      </c>
      <c r="GK460">
        <v>0</v>
      </c>
      <c r="GL460">
        <v>36</v>
      </c>
      <c r="GM460">
        <v>0</v>
      </c>
      <c r="GN460" s="1" t="s">
        <v>28</v>
      </c>
      <c r="GO460" s="1" t="s">
        <v>28</v>
      </c>
      <c r="GP460">
        <v>0</v>
      </c>
      <c r="GQ460">
        <v>37</v>
      </c>
      <c r="GR460">
        <v>16</v>
      </c>
      <c r="GS460" s="1" t="s">
        <v>54</v>
      </c>
      <c r="GT460" s="1" t="s">
        <v>55</v>
      </c>
      <c r="GU460">
        <v>0</v>
      </c>
      <c r="GV460">
        <v>38</v>
      </c>
      <c r="GW460">
        <v>1</v>
      </c>
      <c r="GX460" s="1" t="s">
        <v>28</v>
      </c>
      <c r="GY460" s="1" t="s">
        <v>28</v>
      </c>
      <c r="GZ460">
        <v>0</v>
      </c>
    </row>
    <row r="461" spans="1:208" x14ac:dyDescent="0.6">
      <c r="A461">
        <v>84</v>
      </c>
      <c r="B461" t="s">
        <v>3612</v>
      </c>
      <c r="C461" t="s">
        <v>158</v>
      </c>
      <c r="D461" t="s">
        <v>4528</v>
      </c>
      <c r="E461">
        <v>79641</v>
      </c>
      <c r="F461">
        <v>44088</v>
      </c>
      <c r="G461" s="1" t="s">
        <v>3219</v>
      </c>
      <c r="H461">
        <v>35553</v>
      </c>
      <c r="I461" s="1" t="s">
        <v>3620</v>
      </c>
      <c r="J461">
        <v>42871</v>
      </c>
      <c r="K461" s="1" t="s">
        <v>3621</v>
      </c>
      <c r="L461" s="1" t="s">
        <v>2819</v>
      </c>
      <c r="M461">
        <v>535</v>
      </c>
      <c r="N461" s="1" t="s">
        <v>104</v>
      </c>
      <c r="O461" s="1" t="s">
        <v>187</v>
      </c>
      <c r="P461">
        <v>682</v>
      </c>
      <c r="Q461" s="1" t="s">
        <v>261</v>
      </c>
      <c r="R461" s="1" t="s">
        <v>331</v>
      </c>
      <c r="S461">
        <v>1</v>
      </c>
      <c r="T461">
        <v>0</v>
      </c>
      <c r="U461" s="1" t="s">
        <v>28</v>
      </c>
      <c r="V461" s="1" t="s">
        <v>28</v>
      </c>
      <c r="W461">
        <v>0</v>
      </c>
      <c r="X461">
        <v>2</v>
      </c>
      <c r="Y461">
        <v>0</v>
      </c>
      <c r="Z461" s="1" t="s">
        <v>28</v>
      </c>
      <c r="AA461" s="1" t="s">
        <v>28</v>
      </c>
      <c r="AB461">
        <v>0</v>
      </c>
      <c r="AC461">
        <v>3</v>
      </c>
      <c r="AD461">
        <v>3393</v>
      </c>
      <c r="AE461" s="1" t="s">
        <v>210</v>
      </c>
      <c r="AF461" s="1" t="s">
        <v>3122</v>
      </c>
      <c r="AG461">
        <v>5</v>
      </c>
      <c r="AH461">
        <v>4</v>
      </c>
      <c r="AI461">
        <v>3380</v>
      </c>
      <c r="AJ461" s="1" t="s">
        <v>872</v>
      </c>
      <c r="AK461" s="1" t="s">
        <v>2218</v>
      </c>
      <c r="AL461">
        <v>9</v>
      </c>
      <c r="AM461">
        <v>5</v>
      </c>
      <c r="AN461">
        <v>19916</v>
      </c>
      <c r="AO461" s="1" t="s">
        <v>3622</v>
      </c>
      <c r="AP461" s="1" t="s">
        <v>1845</v>
      </c>
      <c r="AQ461">
        <v>30</v>
      </c>
      <c r="AR461">
        <v>6</v>
      </c>
      <c r="AS461">
        <v>1522</v>
      </c>
      <c r="AT461" s="1" t="s">
        <v>435</v>
      </c>
      <c r="AU461" s="1" t="s">
        <v>2568</v>
      </c>
      <c r="AV461">
        <v>5</v>
      </c>
      <c r="AW461">
        <v>7</v>
      </c>
      <c r="AX461">
        <v>0</v>
      </c>
      <c r="AY461" s="1" t="s">
        <v>28</v>
      </c>
      <c r="AZ461" s="1" t="s">
        <v>28</v>
      </c>
      <c r="BA461">
        <v>0</v>
      </c>
      <c r="BB461">
        <v>8</v>
      </c>
      <c r="BC461">
        <v>811</v>
      </c>
      <c r="BD461" s="1" t="s">
        <v>554</v>
      </c>
      <c r="BE461" s="1" t="s">
        <v>507</v>
      </c>
      <c r="BF461">
        <v>0</v>
      </c>
      <c r="BG461">
        <v>9</v>
      </c>
      <c r="BH461">
        <v>0</v>
      </c>
      <c r="BI461" s="1" t="s">
        <v>28</v>
      </c>
      <c r="BJ461" s="1" t="s">
        <v>28</v>
      </c>
      <c r="BK461">
        <v>0</v>
      </c>
      <c r="BL461">
        <v>10</v>
      </c>
      <c r="BM461">
        <v>22</v>
      </c>
      <c r="BN461" s="1" t="s">
        <v>55</v>
      </c>
      <c r="BO461" s="1" t="s">
        <v>71</v>
      </c>
      <c r="BP461">
        <v>0</v>
      </c>
      <c r="BQ461">
        <v>11</v>
      </c>
      <c r="BR461">
        <v>4343</v>
      </c>
      <c r="BS461" s="1" t="s">
        <v>662</v>
      </c>
      <c r="BT461" s="1" t="s">
        <v>1965</v>
      </c>
      <c r="BU461">
        <v>13</v>
      </c>
      <c r="BV461">
        <v>12</v>
      </c>
      <c r="BW461">
        <v>0</v>
      </c>
      <c r="BX461" s="1" t="s">
        <v>28</v>
      </c>
      <c r="BY461" s="1" t="s">
        <v>28</v>
      </c>
      <c r="BZ461">
        <v>0</v>
      </c>
      <c r="CA461">
        <v>13</v>
      </c>
      <c r="CB461">
        <v>113</v>
      </c>
      <c r="CC461" s="1" t="s">
        <v>299</v>
      </c>
      <c r="CD461" s="1" t="s">
        <v>551</v>
      </c>
      <c r="CE461">
        <v>0</v>
      </c>
      <c r="CF461">
        <v>14</v>
      </c>
      <c r="CG461">
        <v>186</v>
      </c>
      <c r="CH461" s="1" t="s">
        <v>421</v>
      </c>
      <c r="CI461" s="1" t="s">
        <v>367</v>
      </c>
      <c r="CJ461">
        <v>0</v>
      </c>
      <c r="CK461">
        <v>15</v>
      </c>
      <c r="CL461">
        <v>420</v>
      </c>
      <c r="CM461" s="1" t="s">
        <v>125</v>
      </c>
      <c r="CN461" s="1" t="s">
        <v>216</v>
      </c>
      <c r="CO461">
        <v>0</v>
      </c>
      <c r="CP461">
        <v>16</v>
      </c>
      <c r="CQ461">
        <v>2</v>
      </c>
      <c r="CR461" s="1" t="s">
        <v>28</v>
      </c>
      <c r="CS461" s="1" t="s">
        <v>28</v>
      </c>
      <c r="CT461">
        <v>0</v>
      </c>
      <c r="CU461">
        <v>17</v>
      </c>
      <c r="CV461">
        <v>1</v>
      </c>
      <c r="CW461" s="1" t="s">
        <v>28</v>
      </c>
      <c r="CX461" s="1" t="s">
        <v>28</v>
      </c>
      <c r="CY461">
        <v>0</v>
      </c>
      <c r="CZ461">
        <v>18</v>
      </c>
      <c r="DA461">
        <v>2220</v>
      </c>
      <c r="DB461" s="1" t="s">
        <v>824</v>
      </c>
      <c r="DC461" s="1" t="s">
        <v>718</v>
      </c>
      <c r="DD461">
        <v>6</v>
      </c>
      <c r="DE461">
        <v>19</v>
      </c>
      <c r="DF461">
        <v>134</v>
      </c>
      <c r="DG461" s="1" t="s">
        <v>63</v>
      </c>
      <c r="DH461" s="1" t="s">
        <v>529</v>
      </c>
      <c r="DI461">
        <v>0</v>
      </c>
      <c r="DJ461">
        <v>20</v>
      </c>
      <c r="DK461">
        <v>3</v>
      </c>
      <c r="DL461" s="1" t="s">
        <v>28</v>
      </c>
      <c r="DM461" s="1" t="s">
        <v>47</v>
      </c>
      <c r="DN461">
        <v>0</v>
      </c>
      <c r="DO461">
        <v>21</v>
      </c>
      <c r="DP461">
        <v>1</v>
      </c>
      <c r="DQ461" s="1" t="s">
        <v>28</v>
      </c>
      <c r="DR461" s="1" t="s">
        <v>28</v>
      </c>
      <c r="DS461">
        <v>0</v>
      </c>
      <c r="DT461">
        <v>22</v>
      </c>
      <c r="DU461">
        <v>34</v>
      </c>
      <c r="DV461" s="1" t="s">
        <v>87</v>
      </c>
      <c r="DW461" s="1" t="s">
        <v>174</v>
      </c>
      <c r="DX461">
        <v>0</v>
      </c>
      <c r="DY461">
        <v>23</v>
      </c>
      <c r="DZ461">
        <v>20</v>
      </c>
      <c r="EA461" s="1" t="s">
        <v>55</v>
      </c>
      <c r="EB461" s="1" t="s">
        <v>71</v>
      </c>
      <c r="EC461">
        <v>0</v>
      </c>
      <c r="ED461">
        <v>24</v>
      </c>
      <c r="EE461">
        <v>405</v>
      </c>
      <c r="EF461" s="1" t="s">
        <v>142</v>
      </c>
      <c r="EG461" s="1" t="s">
        <v>430</v>
      </c>
      <c r="EH461">
        <v>0</v>
      </c>
      <c r="EI461">
        <v>25</v>
      </c>
      <c r="EJ461">
        <v>1</v>
      </c>
      <c r="EK461" s="1" t="s">
        <v>28</v>
      </c>
      <c r="EL461" s="1" t="s">
        <v>28</v>
      </c>
      <c r="EM461">
        <v>0</v>
      </c>
      <c r="EN461">
        <v>26</v>
      </c>
      <c r="EO461">
        <v>5</v>
      </c>
      <c r="EP461" s="1" t="s">
        <v>47</v>
      </c>
      <c r="EQ461" s="1" t="s">
        <v>47</v>
      </c>
      <c r="ER461">
        <v>0</v>
      </c>
      <c r="ES461">
        <v>27</v>
      </c>
      <c r="ET461">
        <v>3644</v>
      </c>
      <c r="EU461" s="1" t="s">
        <v>3011</v>
      </c>
      <c r="EV461" s="1" t="s">
        <v>958</v>
      </c>
      <c r="EW461">
        <v>13</v>
      </c>
      <c r="EX461">
        <v>28</v>
      </c>
      <c r="EY461">
        <v>13</v>
      </c>
      <c r="EZ461" s="1" t="s">
        <v>54</v>
      </c>
      <c r="FA461" s="1" t="s">
        <v>55</v>
      </c>
      <c r="FB461">
        <v>0</v>
      </c>
      <c r="FC461">
        <v>29</v>
      </c>
      <c r="FD461">
        <v>703</v>
      </c>
      <c r="FE461" s="1" t="s">
        <v>190</v>
      </c>
      <c r="FF461" s="1" t="s">
        <v>492</v>
      </c>
      <c r="FG461">
        <v>0</v>
      </c>
      <c r="FH461">
        <v>30</v>
      </c>
      <c r="FI461">
        <v>13</v>
      </c>
      <c r="FJ461" s="1" t="s">
        <v>54</v>
      </c>
      <c r="FK461" s="1" t="s">
        <v>55</v>
      </c>
      <c r="FL461">
        <v>0</v>
      </c>
      <c r="FM461">
        <v>31</v>
      </c>
      <c r="FN461">
        <v>80</v>
      </c>
      <c r="FO461" s="1" t="s">
        <v>273</v>
      </c>
      <c r="FP461" s="1" t="s">
        <v>140</v>
      </c>
      <c r="FQ461">
        <v>0</v>
      </c>
      <c r="FR461">
        <v>32</v>
      </c>
      <c r="FS461">
        <v>1</v>
      </c>
      <c r="FT461" s="1" t="s">
        <v>28</v>
      </c>
      <c r="FU461" s="1" t="s">
        <v>28</v>
      </c>
      <c r="FV461">
        <v>0</v>
      </c>
      <c r="FW461">
        <v>33</v>
      </c>
      <c r="FX461">
        <v>946</v>
      </c>
      <c r="FY461" s="1" t="s">
        <v>471</v>
      </c>
      <c r="FZ461" s="1" t="s">
        <v>772</v>
      </c>
      <c r="GA461">
        <v>0</v>
      </c>
      <c r="GB461">
        <v>34</v>
      </c>
      <c r="GC461">
        <v>0</v>
      </c>
      <c r="GD461" s="1" t="s">
        <v>28</v>
      </c>
      <c r="GE461" s="1" t="s">
        <v>28</v>
      </c>
      <c r="GF461">
        <v>0</v>
      </c>
      <c r="GG461">
        <v>35</v>
      </c>
      <c r="GH461">
        <v>518</v>
      </c>
      <c r="GI461" s="1" t="s">
        <v>666</v>
      </c>
      <c r="GJ461" s="1" t="s">
        <v>187</v>
      </c>
      <c r="GK461">
        <v>0</v>
      </c>
      <c r="GL461">
        <v>36</v>
      </c>
      <c r="GM461">
        <v>0</v>
      </c>
      <c r="GN461" s="1" t="s">
        <v>28</v>
      </c>
      <c r="GO461" s="1" t="s">
        <v>28</v>
      </c>
      <c r="GP461">
        <v>0</v>
      </c>
      <c r="GQ461">
        <v>37</v>
      </c>
      <c r="GR461">
        <v>19</v>
      </c>
      <c r="GS461" s="1" t="s">
        <v>54</v>
      </c>
      <c r="GT461" s="1" t="s">
        <v>87</v>
      </c>
      <c r="GU461">
        <v>0</v>
      </c>
      <c r="GV461">
        <v>38</v>
      </c>
      <c r="GW461">
        <v>2</v>
      </c>
      <c r="GX461" s="1" t="s">
        <v>28</v>
      </c>
      <c r="GY461" s="1" t="s">
        <v>28</v>
      </c>
      <c r="GZ461">
        <v>0</v>
      </c>
    </row>
    <row r="462" spans="1:208" x14ac:dyDescent="0.6">
      <c r="A462">
        <v>84</v>
      </c>
      <c r="B462" t="s">
        <v>3612</v>
      </c>
      <c r="C462" t="s">
        <v>196</v>
      </c>
      <c r="D462" t="s">
        <v>4529</v>
      </c>
      <c r="E462">
        <v>91250</v>
      </c>
      <c r="F462">
        <v>50680</v>
      </c>
      <c r="G462" s="1" t="s">
        <v>1561</v>
      </c>
      <c r="H462">
        <v>40570</v>
      </c>
      <c r="I462" s="1" t="s">
        <v>2959</v>
      </c>
      <c r="J462">
        <v>49149</v>
      </c>
      <c r="K462" s="1" t="s">
        <v>2394</v>
      </c>
      <c r="L462" s="1" t="s">
        <v>2042</v>
      </c>
      <c r="M462">
        <v>750</v>
      </c>
      <c r="N462" s="1" t="s">
        <v>260</v>
      </c>
      <c r="O462" s="1" t="s">
        <v>153</v>
      </c>
      <c r="P462">
        <v>781</v>
      </c>
      <c r="Q462" s="1" t="s">
        <v>261</v>
      </c>
      <c r="R462" s="1" t="s">
        <v>203</v>
      </c>
      <c r="S462">
        <v>1</v>
      </c>
      <c r="T462">
        <v>17</v>
      </c>
      <c r="U462" s="1" t="s">
        <v>54</v>
      </c>
      <c r="V462" s="1" t="s">
        <v>55</v>
      </c>
      <c r="W462">
        <v>0</v>
      </c>
      <c r="X462">
        <v>2</v>
      </c>
      <c r="Y462">
        <v>10</v>
      </c>
      <c r="Z462" s="1" t="s">
        <v>47</v>
      </c>
      <c r="AA462" s="1" t="s">
        <v>54</v>
      </c>
      <c r="AB462">
        <v>0</v>
      </c>
      <c r="AC462">
        <v>3</v>
      </c>
      <c r="AD462">
        <v>4405</v>
      </c>
      <c r="AE462" s="1" t="s">
        <v>440</v>
      </c>
      <c r="AF462" s="1" t="s">
        <v>2387</v>
      </c>
      <c r="AG462">
        <v>5</v>
      </c>
      <c r="AH462">
        <v>4</v>
      </c>
      <c r="AI462">
        <v>3396</v>
      </c>
      <c r="AJ462" s="1" t="s">
        <v>1129</v>
      </c>
      <c r="AK462" s="1" t="s">
        <v>1081</v>
      </c>
      <c r="AL462">
        <v>9</v>
      </c>
      <c r="AM462">
        <v>5</v>
      </c>
      <c r="AN462">
        <v>21673</v>
      </c>
      <c r="AO462" s="1" t="s">
        <v>3623</v>
      </c>
      <c r="AP462" s="1" t="s">
        <v>3488</v>
      </c>
      <c r="AQ462">
        <v>30</v>
      </c>
      <c r="AR462">
        <v>6</v>
      </c>
      <c r="AS462">
        <v>1514</v>
      </c>
      <c r="AT462" s="1" t="s">
        <v>841</v>
      </c>
      <c r="AU462" s="1" t="s">
        <v>1310</v>
      </c>
      <c r="AV462">
        <v>5</v>
      </c>
      <c r="AW462">
        <v>7</v>
      </c>
      <c r="AX462">
        <v>38</v>
      </c>
      <c r="AY462" s="1" t="s">
        <v>87</v>
      </c>
      <c r="AZ462" s="1" t="s">
        <v>174</v>
      </c>
      <c r="BA462">
        <v>0</v>
      </c>
      <c r="BB462">
        <v>8</v>
      </c>
      <c r="BC462">
        <v>940</v>
      </c>
      <c r="BD462" s="1" t="s">
        <v>680</v>
      </c>
      <c r="BE462" s="1" t="s">
        <v>435</v>
      </c>
      <c r="BF462">
        <v>0</v>
      </c>
      <c r="BG462">
        <v>9</v>
      </c>
      <c r="BH462">
        <v>7</v>
      </c>
      <c r="BI462" s="1" t="s">
        <v>47</v>
      </c>
      <c r="BJ462" s="1" t="s">
        <v>47</v>
      </c>
      <c r="BK462">
        <v>0</v>
      </c>
      <c r="BL462">
        <v>10</v>
      </c>
      <c r="BM462">
        <v>22</v>
      </c>
      <c r="BN462" s="1" t="s">
        <v>54</v>
      </c>
      <c r="BO462" s="1" t="s">
        <v>87</v>
      </c>
      <c r="BP462">
        <v>0</v>
      </c>
      <c r="BQ462">
        <v>11</v>
      </c>
      <c r="BR462">
        <v>5535</v>
      </c>
      <c r="BS462" s="1" t="s">
        <v>413</v>
      </c>
      <c r="BT462" s="1" t="s">
        <v>2117</v>
      </c>
      <c r="BU462">
        <v>13</v>
      </c>
      <c r="BV462">
        <v>12</v>
      </c>
      <c r="BW462">
        <v>3</v>
      </c>
      <c r="BX462" s="1" t="s">
        <v>28</v>
      </c>
      <c r="BY462" s="1" t="s">
        <v>47</v>
      </c>
      <c r="BZ462">
        <v>0</v>
      </c>
      <c r="CA462">
        <v>13</v>
      </c>
      <c r="CB462">
        <v>116</v>
      </c>
      <c r="CC462" s="1" t="s">
        <v>85</v>
      </c>
      <c r="CD462" s="1" t="s">
        <v>246</v>
      </c>
      <c r="CE462">
        <v>0</v>
      </c>
      <c r="CF462">
        <v>14</v>
      </c>
      <c r="CG462">
        <v>158</v>
      </c>
      <c r="CH462" s="1" t="s">
        <v>63</v>
      </c>
      <c r="CI462" s="1" t="s">
        <v>64</v>
      </c>
      <c r="CJ462">
        <v>0</v>
      </c>
      <c r="CK462">
        <v>15</v>
      </c>
      <c r="CL462">
        <v>532</v>
      </c>
      <c r="CM462" s="1" t="s">
        <v>586</v>
      </c>
      <c r="CN462" s="1" t="s">
        <v>135</v>
      </c>
      <c r="CO462">
        <v>0</v>
      </c>
      <c r="CP462">
        <v>16</v>
      </c>
      <c r="CQ462">
        <v>6</v>
      </c>
      <c r="CR462" s="1" t="s">
        <v>47</v>
      </c>
      <c r="CS462" s="1" t="s">
        <v>47</v>
      </c>
      <c r="CT462">
        <v>0</v>
      </c>
      <c r="CU462">
        <v>17</v>
      </c>
      <c r="CV462">
        <v>4</v>
      </c>
      <c r="CW462" s="1" t="s">
        <v>28</v>
      </c>
      <c r="CX462" s="1" t="s">
        <v>47</v>
      </c>
      <c r="CY462">
        <v>0</v>
      </c>
      <c r="CZ462">
        <v>18</v>
      </c>
      <c r="DA462">
        <v>2619</v>
      </c>
      <c r="DB462" s="1" t="s">
        <v>1109</v>
      </c>
      <c r="DC462" s="1" t="s">
        <v>1702</v>
      </c>
      <c r="DD462">
        <v>6</v>
      </c>
      <c r="DE462">
        <v>19</v>
      </c>
      <c r="DF462">
        <v>157</v>
      </c>
      <c r="DG462" s="1" t="s">
        <v>63</v>
      </c>
      <c r="DH462" s="1" t="s">
        <v>64</v>
      </c>
      <c r="DI462">
        <v>0</v>
      </c>
      <c r="DJ462">
        <v>20</v>
      </c>
      <c r="DK462">
        <v>6</v>
      </c>
      <c r="DL462" s="1" t="s">
        <v>47</v>
      </c>
      <c r="DM462" s="1" t="s">
        <v>47</v>
      </c>
      <c r="DN462">
        <v>0</v>
      </c>
      <c r="DO462">
        <v>21</v>
      </c>
      <c r="DP462">
        <v>10</v>
      </c>
      <c r="DQ462" s="1" t="s">
        <v>47</v>
      </c>
      <c r="DR462" s="1" t="s">
        <v>54</v>
      </c>
      <c r="DS462">
        <v>0</v>
      </c>
      <c r="DT462">
        <v>22</v>
      </c>
      <c r="DU462">
        <v>50</v>
      </c>
      <c r="DV462" s="1" t="s">
        <v>71</v>
      </c>
      <c r="DW462" s="1" t="s">
        <v>273</v>
      </c>
      <c r="DX462">
        <v>0</v>
      </c>
      <c r="DY462">
        <v>23</v>
      </c>
      <c r="DZ462">
        <v>8</v>
      </c>
      <c r="EA462" s="1" t="s">
        <v>47</v>
      </c>
      <c r="EB462" s="1" t="s">
        <v>54</v>
      </c>
      <c r="EC462">
        <v>0</v>
      </c>
      <c r="ED462">
        <v>24</v>
      </c>
      <c r="EE462">
        <v>497</v>
      </c>
      <c r="EF462" s="1" t="s">
        <v>425</v>
      </c>
      <c r="EG462" s="1" t="s">
        <v>372</v>
      </c>
      <c r="EH462">
        <v>0</v>
      </c>
      <c r="EI462">
        <v>25</v>
      </c>
      <c r="EJ462">
        <v>2</v>
      </c>
      <c r="EK462" s="1" t="s">
        <v>28</v>
      </c>
      <c r="EL462" s="1" t="s">
        <v>28</v>
      </c>
      <c r="EM462">
        <v>0</v>
      </c>
      <c r="EN462">
        <v>26</v>
      </c>
      <c r="EO462">
        <v>3</v>
      </c>
      <c r="EP462" s="1" t="s">
        <v>28</v>
      </c>
      <c r="EQ462" s="1" t="s">
        <v>47</v>
      </c>
      <c r="ER462">
        <v>0</v>
      </c>
      <c r="ES462">
        <v>27</v>
      </c>
      <c r="ET462">
        <v>4620</v>
      </c>
      <c r="EU462" s="1" t="s">
        <v>742</v>
      </c>
      <c r="EV462" s="1" t="s">
        <v>3574</v>
      </c>
      <c r="EW462">
        <v>13</v>
      </c>
      <c r="EX462">
        <v>28</v>
      </c>
      <c r="EY462">
        <v>9</v>
      </c>
      <c r="EZ462" s="1" t="s">
        <v>47</v>
      </c>
      <c r="FA462" s="1" t="s">
        <v>54</v>
      </c>
      <c r="FB462">
        <v>0</v>
      </c>
      <c r="FC462">
        <v>29</v>
      </c>
      <c r="FD462">
        <v>1114</v>
      </c>
      <c r="FE462" s="1" t="s">
        <v>571</v>
      </c>
      <c r="FF462" s="1" t="s">
        <v>239</v>
      </c>
      <c r="FG462">
        <v>0</v>
      </c>
      <c r="FH462">
        <v>30</v>
      </c>
      <c r="FI462">
        <v>15</v>
      </c>
      <c r="FJ462" s="1" t="s">
        <v>54</v>
      </c>
      <c r="FK462" s="1" t="s">
        <v>55</v>
      </c>
      <c r="FL462">
        <v>0</v>
      </c>
      <c r="FM462">
        <v>31</v>
      </c>
      <c r="FN462">
        <v>93</v>
      </c>
      <c r="FO462" s="1" t="s">
        <v>273</v>
      </c>
      <c r="FP462" s="1" t="s">
        <v>140</v>
      </c>
      <c r="FQ462">
        <v>0</v>
      </c>
      <c r="FR462">
        <v>32</v>
      </c>
      <c r="FS462">
        <v>4</v>
      </c>
      <c r="FT462" s="1" t="s">
        <v>28</v>
      </c>
      <c r="FU462" s="1" t="s">
        <v>47</v>
      </c>
      <c r="FV462">
        <v>0</v>
      </c>
      <c r="FW462">
        <v>33</v>
      </c>
      <c r="FX462">
        <v>1050</v>
      </c>
      <c r="FY462" s="1" t="s">
        <v>587</v>
      </c>
      <c r="FZ462" s="1" t="s">
        <v>1226</v>
      </c>
      <c r="GA462">
        <v>0</v>
      </c>
      <c r="GB462">
        <v>34</v>
      </c>
      <c r="GC462">
        <v>8</v>
      </c>
      <c r="GD462" s="1" t="s">
        <v>47</v>
      </c>
      <c r="GE462" s="1" t="s">
        <v>54</v>
      </c>
      <c r="GF462">
        <v>0</v>
      </c>
      <c r="GG462">
        <v>35</v>
      </c>
      <c r="GH462">
        <v>482</v>
      </c>
      <c r="GI462" s="1" t="s">
        <v>125</v>
      </c>
      <c r="GJ462" s="1" t="s">
        <v>216</v>
      </c>
      <c r="GK462">
        <v>0</v>
      </c>
      <c r="GL462">
        <v>36</v>
      </c>
      <c r="GM462">
        <v>2</v>
      </c>
      <c r="GN462" s="1" t="s">
        <v>28</v>
      </c>
      <c r="GO462" s="1" t="s">
        <v>28</v>
      </c>
      <c r="GP462">
        <v>0</v>
      </c>
      <c r="GQ462">
        <v>37</v>
      </c>
      <c r="GR462">
        <v>20</v>
      </c>
      <c r="GS462" s="1" t="s">
        <v>54</v>
      </c>
      <c r="GT462" s="1" t="s">
        <v>87</v>
      </c>
      <c r="GU462">
        <v>0</v>
      </c>
      <c r="GV462">
        <v>38</v>
      </c>
      <c r="GW462">
        <v>4</v>
      </c>
      <c r="GX462" s="1" t="s">
        <v>28</v>
      </c>
      <c r="GY462" s="1" t="s">
        <v>47</v>
      </c>
      <c r="GZ462">
        <v>0</v>
      </c>
    </row>
    <row r="463" spans="1:208" x14ac:dyDescent="0.6">
      <c r="A463">
        <v>84</v>
      </c>
      <c r="B463" t="s">
        <v>3612</v>
      </c>
      <c r="C463" t="s">
        <v>228</v>
      </c>
      <c r="D463" t="s">
        <v>4530</v>
      </c>
      <c r="E463">
        <v>85622</v>
      </c>
      <c r="F463">
        <v>47360</v>
      </c>
      <c r="G463" s="1" t="s">
        <v>1150</v>
      </c>
      <c r="H463">
        <v>38262</v>
      </c>
      <c r="I463" s="1" t="s">
        <v>1941</v>
      </c>
      <c r="J463">
        <v>45997</v>
      </c>
      <c r="K463" s="1" t="s">
        <v>1179</v>
      </c>
      <c r="L463" s="1" t="s">
        <v>460</v>
      </c>
      <c r="M463">
        <v>544</v>
      </c>
      <c r="N463" s="1" t="s">
        <v>338</v>
      </c>
      <c r="O463" s="1" t="s">
        <v>587</v>
      </c>
      <c r="P463">
        <v>819</v>
      </c>
      <c r="Q463" s="1" t="s">
        <v>422</v>
      </c>
      <c r="R463" s="1" t="s">
        <v>1570</v>
      </c>
      <c r="S463">
        <v>1</v>
      </c>
      <c r="T463">
        <v>0</v>
      </c>
      <c r="U463" s="1" t="s">
        <v>28</v>
      </c>
      <c r="V463" s="1" t="s">
        <v>28</v>
      </c>
      <c r="W463">
        <v>0</v>
      </c>
      <c r="X463">
        <v>2</v>
      </c>
      <c r="Y463">
        <v>1</v>
      </c>
      <c r="Z463" s="1" t="s">
        <v>28</v>
      </c>
      <c r="AA463" s="1" t="s">
        <v>28</v>
      </c>
      <c r="AB463">
        <v>0</v>
      </c>
      <c r="AC463">
        <v>3</v>
      </c>
      <c r="AD463">
        <v>3241</v>
      </c>
      <c r="AE463" s="1" t="s">
        <v>769</v>
      </c>
      <c r="AF463" s="1" t="s">
        <v>1533</v>
      </c>
      <c r="AG463">
        <v>5</v>
      </c>
      <c r="AH463">
        <v>4</v>
      </c>
      <c r="AI463">
        <v>3548</v>
      </c>
      <c r="AJ463" s="1" t="s">
        <v>281</v>
      </c>
      <c r="AK463" s="1" t="s">
        <v>1198</v>
      </c>
      <c r="AL463">
        <v>9</v>
      </c>
      <c r="AM463">
        <v>5</v>
      </c>
      <c r="AN463">
        <v>17407</v>
      </c>
      <c r="AO463" s="1" t="s">
        <v>1502</v>
      </c>
      <c r="AP463" s="1" t="s">
        <v>3624</v>
      </c>
      <c r="AQ463">
        <v>30</v>
      </c>
      <c r="AR463">
        <v>6</v>
      </c>
      <c r="AS463">
        <v>2189</v>
      </c>
      <c r="AT463" s="1" t="s">
        <v>513</v>
      </c>
      <c r="AU463" s="1" t="s">
        <v>2125</v>
      </c>
      <c r="AV463">
        <v>5</v>
      </c>
      <c r="AW463">
        <v>7</v>
      </c>
      <c r="AX463">
        <v>3</v>
      </c>
      <c r="AY463" s="1" t="s">
        <v>28</v>
      </c>
      <c r="AZ463" s="1" t="s">
        <v>47</v>
      </c>
      <c r="BA463">
        <v>0</v>
      </c>
      <c r="BB463">
        <v>8</v>
      </c>
      <c r="BC463">
        <v>999</v>
      </c>
      <c r="BD463" s="1" t="s">
        <v>248</v>
      </c>
      <c r="BE463" s="1" t="s">
        <v>374</v>
      </c>
      <c r="BF463">
        <v>0</v>
      </c>
      <c r="BG463">
        <v>9</v>
      </c>
      <c r="BH463">
        <v>0</v>
      </c>
      <c r="BI463" s="1" t="s">
        <v>28</v>
      </c>
      <c r="BJ463" s="1" t="s">
        <v>28</v>
      </c>
      <c r="BK463">
        <v>0</v>
      </c>
      <c r="BL463">
        <v>10</v>
      </c>
      <c r="BM463">
        <v>16</v>
      </c>
      <c r="BN463" s="1" t="s">
        <v>54</v>
      </c>
      <c r="BO463" s="1" t="s">
        <v>55</v>
      </c>
      <c r="BP463">
        <v>0</v>
      </c>
      <c r="BQ463">
        <v>11</v>
      </c>
      <c r="BR463">
        <v>5885</v>
      </c>
      <c r="BS463" s="1" t="s">
        <v>844</v>
      </c>
      <c r="BT463" s="1" t="s">
        <v>1629</v>
      </c>
      <c r="BU463">
        <v>13</v>
      </c>
      <c r="BV463">
        <v>12</v>
      </c>
      <c r="BW463">
        <v>3</v>
      </c>
      <c r="BX463" s="1" t="s">
        <v>28</v>
      </c>
      <c r="BY463" s="1" t="s">
        <v>47</v>
      </c>
      <c r="BZ463">
        <v>0</v>
      </c>
      <c r="CA463">
        <v>13</v>
      </c>
      <c r="CB463">
        <v>133</v>
      </c>
      <c r="CC463" s="1" t="s">
        <v>175</v>
      </c>
      <c r="CD463" s="1" t="s">
        <v>215</v>
      </c>
      <c r="CE463">
        <v>0</v>
      </c>
      <c r="CF463">
        <v>14</v>
      </c>
      <c r="CG463">
        <v>221</v>
      </c>
      <c r="CH463" s="1" t="s">
        <v>551</v>
      </c>
      <c r="CI463" s="1" t="s">
        <v>687</v>
      </c>
      <c r="CJ463">
        <v>0</v>
      </c>
      <c r="CK463">
        <v>15</v>
      </c>
      <c r="CL463">
        <v>619</v>
      </c>
      <c r="CM463" s="1" t="s">
        <v>113</v>
      </c>
      <c r="CN463" s="1" t="s">
        <v>568</v>
      </c>
      <c r="CO463">
        <v>0</v>
      </c>
      <c r="CP463">
        <v>16</v>
      </c>
      <c r="CQ463">
        <v>3</v>
      </c>
      <c r="CR463" s="1" t="s">
        <v>28</v>
      </c>
      <c r="CS463" s="1" t="s">
        <v>47</v>
      </c>
      <c r="CT463">
        <v>0</v>
      </c>
      <c r="CU463">
        <v>17</v>
      </c>
      <c r="CV463">
        <v>0</v>
      </c>
      <c r="CW463" s="1" t="s">
        <v>28</v>
      </c>
      <c r="CX463" s="1" t="s">
        <v>28</v>
      </c>
      <c r="CY463">
        <v>0</v>
      </c>
      <c r="CZ463">
        <v>18</v>
      </c>
      <c r="DA463">
        <v>2460</v>
      </c>
      <c r="DB463" s="1" t="s">
        <v>1109</v>
      </c>
      <c r="DC463" s="1" t="s">
        <v>290</v>
      </c>
      <c r="DD463">
        <v>6</v>
      </c>
      <c r="DE463">
        <v>19</v>
      </c>
      <c r="DF463">
        <v>155</v>
      </c>
      <c r="DG463" s="1" t="s">
        <v>185</v>
      </c>
      <c r="DH463" s="1" t="s">
        <v>141</v>
      </c>
      <c r="DI463">
        <v>0</v>
      </c>
      <c r="DJ463">
        <v>20</v>
      </c>
      <c r="DK463">
        <v>3</v>
      </c>
      <c r="DL463" s="1" t="s">
        <v>28</v>
      </c>
      <c r="DM463" s="1" t="s">
        <v>47</v>
      </c>
      <c r="DN463">
        <v>0</v>
      </c>
      <c r="DO463">
        <v>21</v>
      </c>
      <c r="DP463">
        <v>7</v>
      </c>
      <c r="DQ463" s="1" t="s">
        <v>47</v>
      </c>
      <c r="DR463" s="1" t="s">
        <v>54</v>
      </c>
      <c r="DS463">
        <v>0</v>
      </c>
      <c r="DT463">
        <v>22</v>
      </c>
      <c r="DU463">
        <v>60</v>
      </c>
      <c r="DV463" s="1" t="s">
        <v>84</v>
      </c>
      <c r="DW463" s="1" t="s">
        <v>85</v>
      </c>
      <c r="DX463">
        <v>0</v>
      </c>
      <c r="DY463">
        <v>23</v>
      </c>
      <c r="DZ463">
        <v>3</v>
      </c>
      <c r="EA463" s="1" t="s">
        <v>28</v>
      </c>
      <c r="EB463" s="1" t="s">
        <v>47</v>
      </c>
      <c r="EC463">
        <v>0</v>
      </c>
      <c r="ED463">
        <v>24</v>
      </c>
      <c r="EE463">
        <v>606</v>
      </c>
      <c r="EF463" s="1" t="s">
        <v>123</v>
      </c>
      <c r="EG463" s="1" t="s">
        <v>227</v>
      </c>
      <c r="EH463">
        <v>0</v>
      </c>
      <c r="EI463">
        <v>25</v>
      </c>
      <c r="EJ463">
        <v>2</v>
      </c>
      <c r="EK463" s="1" t="s">
        <v>28</v>
      </c>
      <c r="EL463" s="1" t="s">
        <v>28</v>
      </c>
      <c r="EM463">
        <v>0</v>
      </c>
      <c r="EN463">
        <v>26</v>
      </c>
      <c r="EO463">
        <v>0</v>
      </c>
      <c r="EP463" s="1" t="s">
        <v>28</v>
      </c>
      <c r="EQ463" s="1" t="s">
        <v>28</v>
      </c>
      <c r="ER463">
        <v>0</v>
      </c>
      <c r="ES463">
        <v>27</v>
      </c>
      <c r="ET463">
        <v>5808</v>
      </c>
      <c r="EU463" s="1" t="s">
        <v>1693</v>
      </c>
      <c r="EV463" s="1" t="s">
        <v>1645</v>
      </c>
      <c r="EW463">
        <v>13</v>
      </c>
      <c r="EX463">
        <v>28</v>
      </c>
      <c r="EY463">
        <v>9</v>
      </c>
      <c r="EZ463" s="1" t="s">
        <v>47</v>
      </c>
      <c r="FA463" s="1" t="s">
        <v>54</v>
      </c>
      <c r="FB463">
        <v>0</v>
      </c>
      <c r="FC463">
        <v>29</v>
      </c>
      <c r="FD463">
        <v>965</v>
      </c>
      <c r="FE463" s="1" t="s">
        <v>369</v>
      </c>
      <c r="FF463" s="1" t="s">
        <v>1291</v>
      </c>
      <c r="FG463">
        <v>0</v>
      </c>
      <c r="FH463">
        <v>30</v>
      </c>
      <c r="FI463">
        <v>15</v>
      </c>
      <c r="FJ463" s="1" t="s">
        <v>54</v>
      </c>
      <c r="FK463" s="1" t="s">
        <v>55</v>
      </c>
      <c r="FL463">
        <v>0</v>
      </c>
      <c r="FM463">
        <v>31</v>
      </c>
      <c r="FN463">
        <v>94</v>
      </c>
      <c r="FO463" s="1" t="s">
        <v>147</v>
      </c>
      <c r="FP463" s="1" t="s">
        <v>66</v>
      </c>
      <c r="FQ463">
        <v>0</v>
      </c>
      <c r="FR463">
        <v>32</v>
      </c>
      <c r="FS463">
        <v>5</v>
      </c>
      <c r="FT463" s="1" t="s">
        <v>47</v>
      </c>
      <c r="FU463" s="1" t="s">
        <v>47</v>
      </c>
      <c r="FV463">
        <v>0</v>
      </c>
      <c r="FW463">
        <v>33</v>
      </c>
      <c r="FX463">
        <v>926</v>
      </c>
      <c r="FY463" s="1" t="s">
        <v>135</v>
      </c>
      <c r="FZ463" s="1" t="s">
        <v>373</v>
      </c>
      <c r="GA463">
        <v>0</v>
      </c>
      <c r="GB463">
        <v>34</v>
      </c>
      <c r="GC463">
        <v>2</v>
      </c>
      <c r="GD463" s="1" t="s">
        <v>28</v>
      </c>
      <c r="GE463" s="1" t="s">
        <v>28</v>
      </c>
      <c r="GF463">
        <v>0</v>
      </c>
      <c r="GG463">
        <v>35</v>
      </c>
      <c r="GH463">
        <v>586</v>
      </c>
      <c r="GI463" s="1" t="s">
        <v>541</v>
      </c>
      <c r="GJ463" s="1" t="s">
        <v>787</v>
      </c>
      <c r="GK463">
        <v>0</v>
      </c>
      <c r="GL463">
        <v>36</v>
      </c>
      <c r="GM463">
        <v>0</v>
      </c>
      <c r="GN463" s="1" t="s">
        <v>28</v>
      </c>
      <c r="GO463" s="1" t="s">
        <v>28</v>
      </c>
      <c r="GP463">
        <v>0</v>
      </c>
      <c r="GQ463">
        <v>37</v>
      </c>
      <c r="GR463">
        <v>22</v>
      </c>
      <c r="GS463" s="1" t="s">
        <v>55</v>
      </c>
      <c r="GT463" s="1" t="s">
        <v>71</v>
      </c>
      <c r="GU463">
        <v>0</v>
      </c>
      <c r="GV463">
        <v>38</v>
      </c>
      <c r="GW463">
        <v>1</v>
      </c>
      <c r="GX463" s="1" t="s">
        <v>28</v>
      </c>
      <c r="GY463" s="1" t="s">
        <v>28</v>
      </c>
      <c r="GZ463">
        <v>0</v>
      </c>
    </row>
    <row r="464" spans="1:208" x14ac:dyDescent="0.6">
      <c r="A464">
        <v>85</v>
      </c>
      <c r="B464" t="s">
        <v>3625</v>
      </c>
      <c r="C464" t="s">
        <v>18</v>
      </c>
      <c r="D464" t="s">
        <v>4531</v>
      </c>
      <c r="E464">
        <v>120676</v>
      </c>
      <c r="F464">
        <v>62193</v>
      </c>
      <c r="G464" s="1" t="s">
        <v>2600</v>
      </c>
      <c r="H464">
        <v>58483</v>
      </c>
      <c r="I464" s="1" t="s">
        <v>3626</v>
      </c>
      <c r="J464">
        <v>59919</v>
      </c>
      <c r="K464" s="1" t="s">
        <v>3627</v>
      </c>
      <c r="L464" s="1" t="s">
        <v>2944</v>
      </c>
      <c r="M464">
        <v>1053</v>
      </c>
      <c r="N464" s="1" t="s">
        <v>155</v>
      </c>
      <c r="O464" s="1" t="s">
        <v>707</v>
      </c>
      <c r="P464">
        <v>1221</v>
      </c>
      <c r="Q464" s="1" t="s">
        <v>372</v>
      </c>
      <c r="R464" s="1" t="s">
        <v>831</v>
      </c>
      <c r="S464">
        <v>1</v>
      </c>
      <c r="T464">
        <v>0</v>
      </c>
      <c r="U464" s="1" t="s">
        <v>28</v>
      </c>
      <c r="V464" s="1" t="s">
        <v>28</v>
      </c>
      <c r="W464">
        <v>0</v>
      </c>
      <c r="X464">
        <v>2</v>
      </c>
      <c r="Y464">
        <v>1</v>
      </c>
      <c r="Z464" s="1" t="s">
        <v>28</v>
      </c>
      <c r="AA464" s="1" t="s">
        <v>28</v>
      </c>
      <c r="AB464">
        <v>0</v>
      </c>
      <c r="AC464">
        <v>3</v>
      </c>
      <c r="AD464">
        <v>2919</v>
      </c>
      <c r="AE464" s="1" t="s">
        <v>307</v>
      </c>
      <c r="AF464" s="1" t="s">
        <v>317</v>
      </c>
      <c r="AG464">
        <v>5</v>
      </c>
      <c r="AH464">
        <v>4</v>
      </c>
      <c r="AI464">
        <v>2964</v>
      </c>
      <c r="AJ464" s="1" t="s">
        <v>1316</v>
      </c>
      <c r="AK464" s="1" t="s">
        <v>1464</v>
      </c>
      <c r="AL464">
        <v>9</v>
      </c>
      <c r="AM464">
        <v>5</v>
      </c>
      <c r="AN464">
        <v>18760</v>
      </c>
      <c r="AO464" s="1" t="s">
        <v>923</v>
      </c>
      <c r="AP464" s="1" t="s">
        <v>3628</v>
      </c>
      <c r="AQ464">
        <v>30</v>
      </c>
      <c r="AR464">
        <v>6</v>
      </c>
      <c r="AS464">
        <v>3225</v>
      </c>
      <c r="AT464" s="1" t="s">
        <v>1074</v>
      </c>
      <c r="AU464" s="1" t="s">
        <v>589</v>
      </c>
      <c r="AV464">
        <v>5</v>
      </c>
      <c r="AW464">
        <v>7</v>
      </c>
      <c r="AX464">
        <v>5</v>
      </c>
      <c r="AY464" s="1" t="s">
        <v>28</v>
      </c>
      <c r="AZ464" s="1" t="s">
        <v>47</v>
      </c>
      <c r="BA464">
        <v>0</v>
      </c>
      <c r="BB464">
        <v>8</v>
      </c>
      <c r="BC464">
        <v>1082</v>
      </c>
      <c r="BD464" s="1" t="s">
        <v>194</v>
      </c>
      <c r="BE464" s="1" t="s">
        <v>191</v>
      </c>
      <c r="BF464">
        <v>0</v>
      </c>
      <c r="BG464">
        <v>9</v>
      </c>
      <c r="BH464">
        <v>3</v>
      </c>
      <c r="BI464" s="1" t="s">
        <v>28</v>
      </c>
      <c r="BJ464" s="1" t="s">
        <v>47</v>
      </c>
      <c r="BK464">
        <v>0</v>
      </c>
      <c r="BL464">
        <v>10</v>
      </c>
      <c r="BM464">
        <v>23</v>
      </c>
      <c r="BN464" s="1" t="s">
        <v>54</v>
      </c>
      <c r="BO464" s="1" t="s">
        <v>87</v>
      </c>
      <c r="BP464">
        <v>0</v>
      </c>
      <c r="BQ464">
        <v>11</v>
      </c>
      <c r="BR464">
        <v>11457</v>
      </c>
      <c r="BS464" s="1" t="s">
        <v>2733</v>
      </c>
      <c r="BT464" s="1" t="s">
        <v>2526</v>
      </c>
      <c r="BU464">
        <v>13</v>
      </c>
      <c r="BV464">
        <v>12</v>
      </c>
      <c r="BW464">
        <v>0</v>
      </c>
      <c r="BX464" s="1" t="s">
        <v>28</v>
      </c>
      <c r="BY464" s="1" t="s">
        <v>28</v>
      </c>
      <c r="BZ464">
        <v>0</v>
      </c>
      <c r="CA464">
        <v>13</v>
      </c>
      <c r="CB464">
        <v>202</v>
      </c>
      <c r="CC464" s="1" t="s">
        <v>63</v>
      </c>
      <c r="CD464" s="1" t="s">
        <v>141</v>
      </c>
      <c r="CE464">
        <v>0</v>
      </c>
      <c r="CF464">
        <v>14</v>
      </c>
      <c r="CG464">
        <v>305</v>
      </c>
      <c r="CH464" s="1" t="s">
        <v>326</v>
      </c>
      <c r="CI464" s="1" t="s">
        <v>142</v>
      </c>
      <c r="CJ464">
        <v>0</v>
      </c>
      <c r="CK464">
        <v>15</v>
      </c>
      <c r="CL464">
        <v>498</v>
      </c>
      <c r="CM464" s="1" t="s">
        <v>79</v>
      </c>
      <c r="CN464" s="1" t="s">
        <v>152</v>
      </c>
      <c r="CO464">
        <v>0</v>
      </c>
      <c r="CP464">
        <v>16</v>
      </c>
      <c r="CQ464">
        <v>6</v>
      </c>
      <c r="CR464" s="1" t="s">
        <v>28</v>
      </c>
      <c r="CS464" s="1" t="s">
        <v>47</v>
      </c>
      <c r="CT464">
        <v>0</v>
      </c>
      <c r="CU464">
        <v>17</v>
      </c>
      <c r="CV464">
        <v>2</v>
      </c>
      <c r="CW464" s="1" t="s">
        <v>28</v>
      </c>
      <c r="CX464" s="1" t="s">
        <v>28</v>
      </c>
      <c r="CY464">
        <v>0</v>
      </c>
      <c r="CZ464">
        <v>18</v>
      </c>
      <c r="DA464">
        <v>5360</v>
      </c>
      <c r="DB464" s="1" t="s">
        <v>1112</v>
      </c>
      <c r="DC464" s="1" t="s">
        <v>3629</v>
      </c>
      <c r="DD464">
        <v>6</v>
      </c>
      <c r="DE464">
        <v>19</v>
      </c>
      <c r="DF464">
        <v>385</v>
      </c>
      <c r="DG464" s="1" t="s">
        <v>64</v>
      </c>
      <c r="DH464" s="1" t="s">
        <v>338</v>
      </c>
      <c r="DI464">
        <v>0</v>
      </c>
      <c r="DJ464">
        <v>20</v>
      </c>
      <c r="DK464">
        <v>6</v>
      </c>
      <c r="DL464" s="1" t="s">
        <v>28</v>
      </c>
      <c r="DM464" s="1" t="s">
        <v>47</v>
      </c>
      <c r="DN464">
        <v>0</v>
      </c>
      <c r="DO464">
        <v>21</v>
      </c>
      <c r="DP464">
        <v>38</v>
      </c>
      <c r="DQ464" s="1" t="s">
        <v>55</v>
      </c>
      <c r="DR464" s="1" t="s">
        <v>146</v>
      </c>
      <c r="DS464">
        <v>0</v>
      </c>
      <c r="DT464">
        <v>22</v>
      </c>
      <c r="DU464">
        <v>96</v>
      </c>
      <c r="DV464" s="1" t="s">
        <v>174</v>
      </c>
      <c r="DW464" s="1" t="s">
        <v>175</v>
      </c>
      <c r="DX464">
        <v>0</v>
      </c>
      <c r="DY464">
        <v>23</v>
      </c>
      <c r="DZ464">
        <v>1</v>
      </c>
      <c r="EA464" s="1" t="s">
        <v>28</v>
      </c>
      <c r="EB464" s="1" t="s">
        <v>28</v>
      </c>
      <c r="EC464">
        <v>0</v>
      </c>
      <c r="ED464">
        <v>24</v>
      </c>
      <c r="EE464">
        <v>580</v>
      </c>
      <c r="EF464" s="1" t="s">
        <v>687</v>
      </c>
      <c r="EG464" s="1" t="s">
        <v>455</v>
      </c>
      <c r="EH464">
        <v>0</v>
      </c>
      <c r="EI464">
        <v>25</v>
      </c>
      <c r="EJ464">
        <v>6</v>
      </c>
      <c r="EK464" s="1" t="s">
        <v>28</v>
      </c>
      <c r="EL464" s="1" t="s">
        <v>47</v>
      </c>
      <c r="EM464">
        <v>0</v>
      </c>
      <c r="EN464">
        <v>26</v>
      </c>
      <c r="EO464">
        <v>7</v>
      </c>
      <c r="EP464" s="1" t="s">
        <v>47</v>
      </c>
      <c r="EQ464" s="1" t="s">
        <v>47</v>
      </c>
      <c r="ER464">
        <v>0</v>
      </c>
      <c r="ES464">
        <v>27</v>
      </c>
      <c r="ET464">
        <v>7876</v>
      </c>
      <c r="EU464" s="1" t="s">
        <v>1265</v>
      </c>
      <c r="EV464" s="1" t="s">
        <v>1694</v>
      </c>
      <c r="EW464">
        <v>13</v>
      </c>
      <c r="EX464">
        <v>28</v>
      </c>
      <c r="EY464">
        <v>1</v>
      </c>
      <c r="EZ464" s="1" t="s">
        <v>28</v>
      </c>
      <c r="FA464" s="1" t="s">
        <v>28</v>
      </c>
      <c r="FB464">
        <v>0</v>
      </c>
      <c r="FC464">
        <v>29</v>
      </c>
      <c r="FD464">
        <v>1657</v>
      </c>
      <c r="FE464" s="1" t="s">
        <v>443</v>
      </c>
      <c r="FF464" s="1" t="s">
        <v>1021</v>
      </c>
      <c r="FG464">
        <v>0</v>
      </c>
      <c r="FH464">
        <v>30</v>
      </c>
      <c r="FI464">
        <v>21</v>
      </c>
      <c r="FJ464" s="1" t="s">
        <v>54</v>
      </c>
      <c r="FK464" s="1" t="s">
        <v>87</v>
      </c>
      <c r="FL464">
        <v>0</v>
      </c>
      <c r="FM464">
        <v>31</v>
      </c>
      <c r="FN464">
        <v>176</v>
      </c>
      <c r="FO464" s="1" t="s">
        <v>214</v>
      </c>
      <c r="FP464" s="1" t="s">
        <v>215</v>
      </c>
      <c r="FQ464">
        <v>0</v>
      </c>
      <c r="FR464">
        <v>32</v>
      </c>
      <c r="FS464">
        <v>32</v>
      </c>
      <c r="FT464" s="1" t="s">
        <v>55</v>
      </c>
      <c r="FU464" s="1" t="s">
        <v>71</v>
      </c>
      <c r="FV464">
        <v>0</v>
      </c>
      <c r="FW464">
        <v>33</v>
      </c>
      <c r="FX464">
        <v>1139</v>
      </c>
      <c r="FY464" s="1" t="s">
        <v>430</v>
      </c>
      <c r="FZ464" s="1" t="s">
        <v>721</v>
      </c>
      <c r="GA464">
        <v>0</v>
      </c>
      <c r="GB464">
        <v>34</v>
      </c>
      <c r="GC464">
        <v>39</v>
      </c>
      <c r="GD464" s="1" t="s">
        <v>55</v>
      </c>
      <c r="GE464" s="1" t="s">
        <v>84</v>
      </c>
      <c r="GF464">
        <v>0</v>
      </c>
      <c r="GG464">
        <v>35</v>
      </c>
      <c r="GH464">
        <v>1009</v>
      </c>
      <c r="GI464" s="1" t="s">
        <v>23</v>
      </c>
      <c r="GJ464" s="1" t="s">
        <v>620</v>
      </c>
      <c r="GK464">
        <v>0</v>
      </c>
      <c r="GL464">
        <v>36</v>
      </c>
      <c r="GM464">
        <v>7</v>
      </c>
      <c r="GN464" s="1" t="s">
        <v>47</v>
      </c>
      <c r="GO464" s="1" t="s">
        <v>47</v>
      </c>
      <c r="GP464">
        <v>0</v>
      </c>
      <c r="GQ464">
        <v>37</v>
      </c>
      <c r="GR464">
        <v>30</v>
      </c>
      <c r="GS464" s="1" t="s">
        <v>54</v>
      </c>
      <c r="GT464" s="1" t="s">
        <v>71</v>
      </c>
      <c r="GU464">
        <v>0</v>
      </c>
      <c r="GV464">
        <v>38</v>
      </c>
      <c r="GW464">
        <v>1</v>
      </c>
      <c r="GX464" s="1" t="s">
        <v>28</v>
      </c>
      <c r="GY464" s="1" t="s">
        <v>28</v>
      </c>
      <c r="GZ464">
        <v>0</v>
      </c>
    </row>
    <row r="465" spans="1:208" x14ac:dyDescent="0.6">
      <c r="A465">
        <v>85</v>
      </c>
      <c r="B465" t="s">
        <v>3625</v>
      </c>
      <c r="C465" t="s">
        <v>118</v>
      </c>
      <c r="D465" t="s">
        <v>4532</v>
      </c>
      <c r="E465">
        <v>114145</v>
      </c>
      <c r="F465">
        <v>61133</v>
      </c>
      <c r="G465" s="1" t="s">
        <v>3630</v>
      </c>
      <c r="H465">
        <v>53012</v>
      </c>
      <c r="I465" s="1" t="s">
        <v>3631</v>
      </c>
      <c r="J465">
        <v>58976</v>
      </c>
      <c r="K465" s="1" t="s">
        <v>353</v>
      </c>
      <c r="L465" s="1" t="s">
        <v>3632</v>
      </c>
      <c r="M465">
        <v>1067</v>
      </c>
      <c r="N465" s="1" t="s">
        <v>49</v>
      </c>
      <c r="O465" s="1" t="s">
        <v>1346</v>
      </c>
      <c r="P465">
        <v>1090</v>
      </c>
      <c r="Q465" s="1" t="s">
        <v>397</v>
      </c>
      <c r="R465" s="1" t="s">
        <v>491</v>
      </c>
      <c r="S465">
        <v>1</v>
      </c>
      <c r="T465">
        <v>0</v>
      </c>
      <c r="U465" s="1" t="s">
        <v>28</v>
      </c>
      <c r="V465" s="1" t="s">
        <v>28</v>
      </c>
      <c r="W465">
        <v>0</v>
      </c>
      <c r="X465">
        <v>2</v>
      </c>
      <c r="Y465">
        <v>1</v>
      </c>
      <c r="Z465" s="1" t="s">
        <v>28</v>
      </c>
      <c r="AA465" s="1" t="s">
        <v>28</v>
      </c>
      <c r="AB465">
        <v>0</v>
      </c>
      <c r="AC465">
        <v>3</v>
      </c>
      <c r="AD465">
        <v>3362</v>
      </c>
      <c r="AE465" s="1" t="s">
        <v>1275</v>
      </c>
      <c r="AF465" s="1" t="s">
        <v>297</v>
      </c>
      <c r="AG465">
        <v>5</v>
      </c>
      <c r="AH465">
        <v>4</v>
      </c>
      <c r="AI465">
        <v>2686</v>
      </c>
      <c r="AJ465" s="1" t="s">
        <v>418</v>
      </c>
      <c r="AK465" s="1" t="s">
        <v>1953</v>
      </c>
      <c r="AL465">
        <v>9</v>
      </c>
      <c r="AM465">
        <v>5</v>
      </c>
      <c r="AN465">
        <v>19184</v>
      </c>
      <c r="AO465" s="1" t="s">
        <v>3307</v>
      </c>
      <c r="AP465" s="1" t="s">
        <v>3633</v>
      </c>
      <c r="AQ465">
        <v>30</v>
      </c>
      <c r="AR465">
        <v>6</v>
      </c>
      <c r="AS465">
        <v>2806</v>
      </c>
      <c r="AT465" s="1" t="s">
        <v>1316</v>
      </c>
      <c r="AU465" s="1" t="s">
        <v>2125</v>
      </c>
      <c r="AV465">
        <v>5</v>
      </c>
      <c r="AW465">
        <v>7</v>
      </c>
      <c r="AX465">
        <v>7</v>
      </c>
      <c r="AY465" s="1" t="s">
        <v>47</v>
      </c>
      <c r="AZ465" s="1" t="s">
        <v>47</v>
      </c>
      <c r="BA465">
        <v>0</v>
      </c>
      <c r="BB465">
        <v>8</v>
      </c>
      <c r="BC465">
        <v>1130</v>
      </c>
      <c r="BD465" s="1" t="s">
        <v>109</v>
      </c>
      <c r="BE465" s="1" t="s">
        <v>622</v>
      </c>
      <c r="BF465">
        <v>0</v>
      </c>
      <c r="BG465">
        <v>9</v>
      </c>
      <c r="BH465">
        <v>0</v>
      </c>
      <c r="BI465" s="1" t="s">
        <v>28</v>
      </c>
      <c r="BJ465" s="1" t="s">
        <v>28</v>
      </c>
      <c r="BK465">
        <v>0</v>
      </c>
      <c r="BL465">
        <v>10</v>
      </c>
      <c r="BM465">
        <v>26</v>
      </c>
      <c r="BN465" s="1" t="s">
        <v>54</v>
      </c>
      <c r="BO465" s="1" t="s">
        <v>87</v>
      </c>
      <c r="BP465">
        <v>0</v>
      </c>
      <c r="BQ465">
        <v>11</v>
      </c>
      <c r="BR465">
        <v>10603</v>
      </c>
      <c r="BS465" s="1" t="s">
        <v>1106</v>
      </c>
      <c r="BT465" s="1" t="s">
        <v>3634</v>
      </c>
      <c r="BU465">
        <v>13</v>
      </c>
      <c r="BV465">
        <v>12</v>
      </c>
      <c r="BW465">
        <v>0</v>
      </c>
      <c r="BX465" s="1" t="s">
        <v>28</v>
      </c>
      <c r="BY465" s="1" t="s">
        <v>28</v>
      </c>
      <c r="BZ465">
        <v>0</v>
      </c>
      <c r="CA465">
        <v>13</v>
      </c>
      <c r="CB465">
        <v>162</v>
      </c>
      <c r="CC465" s="1" t="s">
        <v>299</v>
      </c>
      <c r="CD465" s="1" t="s">
        <v>447</v>
      </c>
      <c r="CE465">
        <v>0</v>
      </c>
      <c r="CF465">
        <v>14</v>
      </c>
      <c r="CG465">
        <v>262</v>
      </c>
      <c r="CH465" s="1" t="s">
        <v>421</v>
      </c>
      <c r="CI465" s="1" t="s">
        <v>180</v>
      </c>
      <c r="CJ465">
        <v>0</v>
      </c>
      <c r="CK465">
        <v>15</v>
      </c>
      <c r="CL465">
        <v>544</v>
      </c>
      <c r="CM465" s="1" t="s">
        <v>687</v>
      </c>
      <c r="CN465" s="1" t="s">
        <v>126</v>
      </c>
      <c r="CO465">
        <v>0</v>
      </c>
      <c r="CP465">
        <v>16</v>
      </c>
      <c r="CQ465">
        <v>6</v>
      </c>
      <c r="CR465" s="1" t="s">
        <v>47</v>
      </c>
      <c r="CS465" s="1" t="s">
        <v>47</v>
      </c>
      <c r="CT465">
        <v>0</v>
      </c>
      <c r="CU465">
        <v>17</v>
      </c>
      <c r="CV465">
        <v>0</v>
      </c>
      <c r="CW465" s="1" t="s">
        <v>28</v>
      </c>
      <c r="CX465" s="1" t="s">
        <v>28</v>
      </c>
      <c r="CY465">
        <v>0</v>
      </c>
      <c r="CZ465">
        <v>18</v>
      </c>
      <c r="DA465">
        <v>5010</v>
      </c>
      <c r="DB465" s="1" t="s">
        <v>1468</v>
      </c>
      <c r="DC465" s="1" t="s">
        <v>1692</v>
      </c>
      <c r="DD465">
        <v>6</v>
      </c>
      <c r="DE465">
        <v>19</v>
      </c>
      <c r="DF465">
        <v>374</v>
      </c>
      <c r="DG465" s="1" t="s">
        <v>192</v>
      </c>
      <c r="DH465" s="1" t="s">
        <v>400</v>
      </c>
      <c r="DI465">
        <v>0</v>
      </c>
      <c r="DJ465">
        <v>20</v>
      </c>
      <c r="DK465">
        <v>6</v>
      </c>
      <c r="DL465" s="1" t="s">
        <v>47</v>
      </c>
      <c r="DM465" s="1" t="s">
        <v>47</v>
      </c>
      <c r="DN465">
        <v>0</v>
      </c>
      <c r="DO465">
        <v>21</v>
      </c>
      <c r="DP465">
        <v>30</v>
      </c>
      <c r="DQ465" s="1" t="s">
        <v>55</v>
      </c>
      <c r="DR465" s="1" t="s">
        <v>71</v>
      </c>
      <c r="DS465">
        <v>0</v>
      </c>
      <c r="DT465">
        <v>22</v>
      </c>
      <c r="DU465">
        <v>99</v>
      </c>
      <c r="DV465" s="1" t="s">
        <v>137</v>
      </c>
      <c r="DW465" s="1" t="s">
        <v>63</v>
      </c>
      <c r="DX465">
        <v>0</v>
      </c>
      <c r="DY465">
        <v>23</v>
      </c>
      <c r="DZ465">
        <v>9</v>
      </c>
      <c r="EA465" s="1" t="s">
        <v>47</v>
      </c>
      <c r="EB465" s="1" t="s">
        <v>54</v>
      </c>
      <c r="EC465">
        <v>0</v>
      </c>
      <c r="ED465">
        <v>24</v>
      </c>
      <c r="EE465">
        <v>516</v>
      </c>
      <c r="EF465" s="1" t="s">
        <v>224</v>
      </c>
      <c r="EG465" s="1" t="s">
        <v>155</v>
      </c>
      <c r="EH465">
        <v>0</v>
      </c>
      <c r="EI465">
        <v>25</v>
      </c>
      <c r="EJ465">
        <v>4</v>
      </c>
      <c r="EK465" s="1" t="s">
        <v>28</v>
      </c>
      <c r="EL465" s="1" t="s">
        <v>47</v>
      </c>
      <c r="EM465">
        <v>0</v>
      </c>
      <c r="EN465">
        <v>26</v>
      </c>
      <c r="EO465">
        <v>7</v>
      </c>
      <c r="EP465" s="1" t="s">
        <v>47</v>
      </c>
      <c r="EQ465" s="1" t="s">
        <v>47</v>
      </c>
      <c r="ER465">
        <v>0</v>
      </c>
      <c r="ES465">
        <v>27</v>
      </c>
      <c r="ET465">
        <v>8148</v>
      </c>
      <c r="EU465" s="1" t="s">
        <v>1975</v>
      </c>
      <c r="EV465" s="1" t="s">
        <v>3432</v>
      </c>
      <c r="EW465">
        <v>13</v>
      </c>
      <c r="EX465">
        <v>28</v>
      </c>
      <c r="EY465">
        <v>2</v>
      </c>
      <c r="EZ465" s="1" t="s">
        <v>28</v>
      </c>
      <c r="FA465" s="1" t="s">
        <v>28</v>
      </c>
      <c r="FB465">
        <v>0</v>
      </c>
      <c r="FC465">
        <v>29</v>
      </c>
      <c r="FD465">
        <v>1660</v>
      </c>
      <c r="FE465" s="1" t="s">
        <v>193</v>
      </c>
      <c r="FF465" s="1" t="s">
        <v>1335</v>
      </c>
      <c r="FG465">
        <v>0</v>
      </c>
      <c r="FH465">
        <v>30</v>
      </c>
      <c r="FI465">
        <v>6</v>
      </c>
      <c r="FJ465" s="1" t="s">
        <v>47</v>
      </c>
      <c r="FK465" s="1" t="s">
        <v>47</v>
      </c>
      <c r="FL465">
        <v>0</v>
      </c>
      <c r="FM465">
        <v>31</v>
      </c>
      <c r="FN465">
        <v>144</v>
      </c>
      <c r="FO465" s="1" t="s">
        <v>85</v>
      </c>
      <c r="FP465" s="1" t="s">
        <v>246</v>
      </c>
      <c r="FQ465">
        <v>0</v>
      </c>
      <c r="FR465">
        <v>32</v>
      </c>
      <c r="FS465">
        <v>23</v>
      </c>
      <c r="FT465" s="1" t="s">
        <v>54</v>
      </c>
      <c r="FU465" s="1" t="s">
        <v>87</v>
      </c>
      <c r="FV465">
        <v>0</v>
      </c>
      <c r="FW465">
        <v>33</v>
      </c>
      <c r="FX465">
        <v>1250</v>
      </c>
      <c r="FY465" s="1" t="s">
        <v>658</v>
      </c>
      <c r="FZ465" s="1" t="s">
        <v>383</v>
      </c>
      <c r="GA465">
        <v>0</v>
      </c>
      <c r="GB465">
        <v>34</v>
      </c>
      <c r="GC465">
        <v>21</v>
      </c>
      <c r="GD465" s="1" t="s">
        <v>54</v>
      </c>
      <c r="GE465" s="1" t="s">
        <v>87</v>
      </c>
      <c r="GF465">
        <v>0</v>
      </c>
      <c r="GG465">
        <v>35</v>
      </c>
      <c r="GH465">
        <v>862</v>
      </c>
      <c r="GI465" s="1" t="s">
        <v>303</v>
      </c>
      <c r="GJ465" s="1" t="s">
        <v>202</v>
      </c>
      <c r="GK465">
        <v>0</v>
      </c>
      <c r="GL465">
        <v>36</v>
      </c>
      <c r="GM465">
        <v>0</v>
      </c>
      <c r="GN465" s="1" t="s">
        <v>28</v>
      </c>
      <c r="GO465" s="1" t="s">
        <v>28</v>
      </c>
      <c r="GP465">
        <v>0</v>
      </c>
      <c r="GQ465">
        <v>37</v>
      </c>
      <c r="GR465">
        <v>21</v>
      </c>
      <c r="GS465" s="1" t="s">
        <v>54</v>
      </c>
      <c r="GT465" s="1" t="s">
        <v>87</v>
      </c>
      <c r="GU465">
        <v>0</v>
      </c>
      <c r="GV465">
        <v>38</v>
      </c>
      <c r="GW465">
        <v>5</v>
      </c>
      <c r="GX465" s="1" t="s">
        <v>28</v>
      </c>
      <c r="GY465" s="1" t="s">
        <v>47</v>
      </c>
      <c r="GZ465">
        <v>0</v>
      </c>
    </row>
    <row r="466" spans="1:208" x14ac:dyDescent="0.6">
      <c r="A466">
        <v>85</v>
      </c>
      <c r="B466" t="s">
        <v>3625</v>
      </c>
      <c r="C466" t="s">
        <v>158</v>
      </c>
      <c r="D466" t="s">
        <v>4533</v>
      </c>
      <c r="E466">
        <v>136977</v>
      </c>
      <c r="F466">
        <v>74982</v>
      </c>
      <c r="G466" s="1" t="s">
        <v>3635</v>
      </c>
      <c r="H466">
        <v>61995</v>
      </c>
      <c r="I466" s="1" t="s">
        <v>3636</v>
      </c>
      <c r="J466">
        <v>72838</v>
      </c>
      <c r="K466" s="1" t="s">
        <v>3606</v>
      </c>
      <c r="L466" s="1" t="s">
        <v>1769</v>
      </c>
      <c r="M466">
        <v>951</v>
      </c>
      <c r="N466" s="1" t="s">
        <v>164</v>
      </c>
      <c r="O466" s="1" t="s">
        <v>787</v>
      </c>
      <c r="P466">
        <v>1193</v>
      </c>
      <c r="Q466" s="1" t="s">
        <v>155</v>
      </c>
      <c r="R466" s="1" t="s">
        <v>182</v>
      </c>
      <c r="S466">
        <v>1</v>
      </c>
      <c r="T466">
        <v>0</v>
      </c>
      <c r="U466" s="1" t="s">
        <v>28</v>
      </c>
      <c r="V466" s="1" t="s">
        <v>28</v>
      </c>
      <c r="W466">
        <v>0</v>
      </c>
      <c r="X466">
        <v>2</v>
      </c>
      <c r="Y466">
        <v>1</v>
      </c>
      <c r="Z466" s="1" t="s">
        <v>28</v>
      </c>
      <c r="AA466" s="1" t="s">
        <v>28</v>
      </c>
      <c r="AB466">
        <v>0</v>
      </c>
      <c r="AC466">
        <v>3</v>
      </c>
      <c r="AD466">
        <v>4989</v>
      </c>
      <c r="AE466" s="1" t="s">
        <v>987</v>
      </c>
      <c r="AF466" s="1" t="s">
        <v>997</v>
      </c>
      <c r="AG466">
        <v>5</v>
      </c>
      <c r="AH466">
        <v>4</v>
      </c>
      <c r="AI466">
        <v>2371</v>
      </c>
      <c r="AJ466" s="1" t="s">
        <v>1570</v>
      </c>
      <c r="AK466" s="1" t="s">
        <v>725</v>
      </c>
      <c r="AL466">
        <v>9</v>
      </c>
      <c r="AM466">
        <v>5</v>
      </c>
      <c r="AN466">
        <v>24425</v>
      </c>
      <c r="AO466" s="1" t="s">
        <v>3637</v>
      </c>
      <c r="AP466" s="1" t="s">
        <v>3638</v>
      </c>
      <c r="AQ466">
        <v>30</v>
      </c>
      <c r="AR466">
        <v>6</v>
      </c>
      <c r="AS466">
        <v>2924</v>
      </c>
      <c r="AT466" s="1" t="s">
        <v>393</v>
      </c>
      <c r="AU466" s="1" t="s">
        <v>675</v>
      </c>
      <c r="AV466">
        <v>5</v>
      </c>
      <c r="AW466">
        <v>7</v>
      </c>
      <c r="AX466">
        <v>3</v>
      </c>
      <c r="AY466" s="1" t="s">
        <v>28</v>
      </c>
      <c r="AZ466" s="1" t="s">
        <v>28</v>
      </c>
      <c r="BA466">
        <v>0</v>
      </c>
      <c r="BB466">
        <v>8</v>
      </c>
      <c r="BC466">
        <v>1425</v>
      </c>
      <c r="BD466" s="1" t="s">
        <v>376</v>
      </c>
      <c r="BE466" s="1" t="s">
        <v>831</v>
      </c>
      <c r="BF466">
        <v>0</v>
      </c>
      <c r="BG466">
        <v>9</v>
      </c>
      <c r="BH466">
        <v>19</v>
      </c>
      <c r="BI466" s="1" t="s">
        <v>47</v>
      </c>
      <c r="BJ466" s="1" t="s">
        <v>55</v>
      </c>
      <c r="BK466">
        <v>0</v>
      </c>
      <c r="BL466">
        <v>10</v>
      </c>
      <c r="BM466">
        <v>31</v>
      </c>
      <c r="BN466" s="1" t="s">
        <v>54</v>
      </c>
      <c r="BO466" s="1" t="s">
        <v>87</v>
      </c>
      <c r="BP466">
        <v>0</v>
      </c>
      <c r="BQ466">
        <v>11</v>
      </c>
      <c r="BR466">
        <v>14763</v>
      </c>
      <c r="BS466" s="1" t="s">
        <v>3639</v>
      </c>
      <c r="BT466" s="1" t="s">
        <v>2006</v>
      </c>
      <c r="BU466">
        <v>13</v>
      </c>
      <c r="BV466">
        <v>12</v>
      </c>
      <c r="BW466">
        <v>3</v>
      </c>
      <c r="BX466" s="1" t="s">
        <v>28</v>
      </c>
      <c r="BY466" s="1" t="s">
        <v>28</v>
      </c>
      <c r="BZ466">
        <v>0</v>
      </c>
      <c r="CA466">
        <v>13</v>
      </c>
      <c r="CB466">
        <v>170</v>
      </c>
      <c r="CC466" s="1" t="s">
        <v>278</v>
      </c>
      <c r="CD466" s="1" t="s">
        <v>421</v>
      </c>
      <c r="CE466">
        <v>0</v>
      </c>
      <c r="CF466">
        <v>14</v>
      </c>
      <c r="CG466">
        <v>326</v>
      </c>
      <c r="CH466" s="1" t="s">
        <v>246</v>
      </c>
      <c r="CI466" s="1" t="s">
        <v>224</v>
      </c>
      <c r="CJ466">
        <v>0</v>
      </c>
      <c r="CK466">
        <v>15</v>
      </c>
      <c r="CL466">
        <v>606</v>
      </c>
      <c r="CM466" s="1" t="s">
        <v>180</v>
      </c>
      <c r="CN466" s="1" t="s">
        <v>152</v>
      </c>
      <c r="CO466">
        <v>0</v>
      </c>
      <c r="CP466">
        <v>16</v>
      </c>
      <c r="CQ466">
        <v>4</v>
      </c>
      <c r="CR466" s="1" t="s">
        <v>28</v>
      </c>
      <c r="CS466" s="1" t="s">
        <v>47</v>
      </c>
      <c r="CT466">
        <v>0</v>
      </c>
      <c r="CU466">
        <v>17</v>
      </c>
      <c r="CV466">
        <v>0</v>
      </c>
      <c r="CW466" s="1" t="s">
        <v>28</v>
      </c>
      <c r="CX466" s="1" t="s">
        <v>28</v>
      </c>
      <c r="CY466">
        <v>0</v>
      </c>
      <c r="CZ466">
        <v>18</v>
      </c>
      <c r="DA466">
        <v>6197</v>
      </c>
      <c r="DB466" s="1" t="s">
        <v>866</v>
      </c>
      <c r="DC466" s="1" t="s">
        <v>525</v>
      </c>
      <c r="DD466">
        <v>6</v>
      </c>
      <c r="DE466">
        <v>19</v>
      </c>
      <c r="DF466">
        <v>342</v>
      </c>
      <c r="DG466" s="1" t="s">
        <v>326</v>
      </c>
      <c r="DH466" s="1" t="s">
        <v>148</v>
      </c>
      <c r="DI466">
        <v>0</v>
      </c>
      <c r="DJ466">
        <v>20</v>
      </c>
      <c r="DK466">
        <v>7</v>
      </c>
      <c r="DL466" s="1" t="s">
        <v>47</v>
      </c>
      <c r="DM466" s="1" t="s">
        <v>47</v>
      </c>
      <c r="DN466">
        <v>0</v>
      </c>
      <c r="DO466">
        <v>21</v>
      </c>
      <c r="DP466">
        <v>44</v>
      </c>
      <c r="DQ466" s="1" t="s">
        <v>55</v>
      </c>
      <c r="DR466" s="1" t="s">
        <v>146</v>
      </c>
      <c r="DS466">
        <v>0</v>
      </c>
      <c r="DT466">
        <v>22</v>
      </c>
      <c r="DU466">
        <v>65</v>
      </c>
      <c r="DV466" s="1" t="s">
        <v>71</v>
      </c>
      <c r="DW466" s="1" t="s">
        <v>137</v>
      </c>
      <c r="DX466">
        <v>0</v>
      </c>
      <c r="DY466">
        <v>23</v>
      </c>
      <c r="DZ466">
        <v>0</v>
      </c>
      <c r="EA466" s="1" t="s">
        <v>28</v>
      </c>
      <c r="EB466" s="1" t="s">
        <v>28</v>
      </c>
      <c r="EC466">
        <v>0</v>
      </c>
      <c r="ED466">
        <v>24</v>
      </c>
      <c r="EE466">
        <v>656</v>
      </c>
      <c r="EF466" s="1" t="s">
        <v>687</v>
      </c>
      <c r="EG466" s="1" t="s">
        <v>194</v>
      </c>
      <c r="EH466">
        <v>0</v>
      </c>
      <c r="EI466">
        <v>25</v>
      </c>
      <c r="EJ466">
        <v>9</v>
      </c>
      <c r="EK466" s="1" t="s">
        <v>47</v>
      </c>
      <c r="EL466" s="1" t="s">
        <v>47</v>
      </c>
      <c r="EM466">
        <v>0</v>
      </c>
      <c r="EN466">
        <v>26</v>
      </c>
      <c r="EO466">
        <v>6</v>
      </c>
      <c r="EP466" s="1" t="s">
        <v>28</v>
      </c>
      <c r="EQ466" s="1" t="s">
        <v>47</v>
      </c>
      <c r="ER466">
        <v>0</v>
      </c>
      <c r="ES466">
        <v>27</v>
      </c>
      <c r="ET466">
        <v>9434</v>
      </c>
      <c r="EU466" s="1" t="s">
        <v>1135</v>
      </c>
      <c r="EV466" s="1" t="s">
        <v>3485</v>
      </c>
      <c r="EW466">
        <v>13</v>
      </c>
      <c r="EX466">
        <v>28</v>
      </c>
      <c r="EY466">
        <v>7</v>
      </c>
      <c r="EZ466" s="1" t="s">
        <v>47</v>
      </c>
      <c r="FA466" s="1" t="s">
        <v>47</v>
      </c>
      <c r="FB466">
        <v>0</v>
      </c>
      <c r="FC466">
        <v>29</v>
      </c>
      <c r="FD466">
        <v>1671</v>
      </c>
      <c r="FE466" s="1" t="s">
        <v>571</v>
      </c>
      <c r="FF466" s="1" t="s">
        <v>566</v>
      </c>
      <c r="FG466">
        <v>0</v>
      </c>
      <c r="FH466">
        <v>30</v>
      </c>
      <c r="FI466">
        <v>14</v>
      </c>
      <c r="FJ466" s="1" t="s">
        <v>47</v>
      </c>
      <c r="FK466" s="1" t="s">
        <v>54</v>
      </c>
      <c r="FL466">
        <v>0</v>
      </c>
      <c r="FM466">
        <v>31</v>
      </c>
      <c r="FN466">
        <v>124</v>
      </c>
      <c r="FO466" s="1" t="s">
        <v>137</v>
      </c>
      <c r="FP466" s="1" t="s">
        <v>63</v>
      </c>
      <c r="FQ466">
        <v>0</v>
      </c>
      <c r="FR466">
        <v>32</v>
      </c>
      <c r="FS466">
        <v>9</v>
      </c>
      <c r="FT466" s="1" t="s">
        <v>47</v>
      </c>
      <c r="FU466" s="1" t="s">
        <v>47</v>
      </c>
      <c r="FV466">
        <v>0</v>
      </c>
      <c r="FW466">
        <v>33</v>
      </c>
      <c r="FX466">
        <v>1238</v>
      </c>
      <c r="FY466" s="1" t="s">
        <v>194</v>
      </c>
      <c r="FZ466" s="1" t="s">
        <v>557</v>
      </c>
      <c r="GA466">
        <v>0</v>
      </c>
      <c r="GB466">
        <v>34</v>
      </c>
      <c r="GC466">
        <v>10</v>
      </c>
      <c r="GD466" s="1" t="s">
        <v>47</v>
      </c>
      <c r="GE466" s="1" t="s">
        <v>47</v>
      </c>
      <c r="GF466">
        <v>0</v>
      </c>
      <c r="GG466">
        <v>35</v>
      </c>
      <c r="GH466">
        <v>920</v>
      </c>
      <c r="GI466" s="1" t="s">
        <v>104</v>
      </c>
      <c r="GJ466" s="1" t="s">
        <v>296</v>
      </c>
      <c r="GK466">
        <v>0</v>
      </c>
      <c r="GL466">
        <v>36</v>
      </c>
      <c r="GM466">
        <v>0</v>
      </c>
      <c r="GN466" s="1" t="s">
        <v>28</v>
      </c>
      <c r="GO466" s="1" t="s">
        <v>28</v>
      </c>
      <c r="GP466">
        <v>0</v>
      </c>
      <c r="GQ466">
        <v>37</v>
      </c>
      <c r="GR466">
        <v>23</v>
      </c>
      <c r="GS466" s="1" t="s">
        <v>54</v>
      </c>
      <c r="GT466" s="1" t="s">
        <v>55</v>
      </c>
      <c r="GU466">
        <v>0</v>
      </c>
      <c r="GV466">
        <v>38</v>
      </c>
      <c r="GW466">
        <v>2</v>
      </c>
      <c r="GX466" s="1" t="s">
        <v>28</v>
      </c>
      <c r="GY466" s="1" t="s">
        <v>28</v>
      </c>
      <c r="GZ466">
        <v>0</v>
      </c>
    </row>
    <row r="467" spans="1:208" x14ac:dyDescent="0.6">
      <c r="A467">
        <v>85</v>
      </c>
      <c r="B467" t="s">
        <v>3625</v>
      </c>
      <c r="C467" t="s">
        <v>196</v>
      </c>
      <c r="D467" t="s">
        <v>4534</v>
      </c>
      <c r="E467">
        <v>104646</v>
      </c>
      <c r="F467">
        <v>53919</v>
      </c>
      <c r="G467" s="1" t="s">
        <v>2904</v>
      </c>
      <c r="H467">
        <v>50727</v>
      </c>
      <c r="I467" s="1" t="s">
        <v>2070</v>
      </c>
      <c r="J467">
        <v>51560</v>
      </c>
      <c r="K467" s="1" t="s">
        <v>3640</v>
      </c>
      <c r="L467" s="1" t="s">
        <v>3641</v>
      </c>
      <c r="M467">
        <v>1410</v>
      </c>
      <c r="N467" s="1" t="s">
        <v>568</v>
      </c>
      <c r="O467" s="1" t="s">
        <v>962</v>
      </c>
      <c r="P467">
        <v>949</v>
      </c>
      <c r="Q467" s="1" t="s">
        <v>25</v>
      </c>
      <c r="R467" s="1" t="s">
        <v>731</v>
      </c>
      <c r="S467">
        <v>1</v>
      </c>
      <c r="T467">
        <v>27</v>
      </c>
      <c r="U467" s="1" t="s">
        <v>55</v>
      </c>
      <c r="V467" s="1" t="s">
        <v>71</v>
      </c>
      <c r="W467">
        <v>0</v>
      </c>
      <c r="X467">
        <v>2</v>
      </c>
      <c r="Y467">
        <v>5</v>
      </c>
      <c r="Z467" s="1" t="s">
        <v>28</v>
      </c>
      <c r="AA467" s="1" t="s">
        <v>47</v>
      </c>
      <c r="AB467">
        <v>0</v>
      </c>
      <c r="AC467">
        <v>3</v>
      </c>
      <c r="AD467">
        <v>2614</v>
      </c>
      <c r="AE467" s="1" t="s">
        <v>1361</v>
      </c>
      <c r="AF467" s="1" t="s">
        <v>1220</v>
      </c>
      <c r="AG467">
        <v>5</v>
      </c>
      <c r="AH467">
        <v>4</v>
      </c>
      <c r="AI467">
        <v>2184</v>
      </c>
      <c r="AJ467" s="1" t="s">
        <v>469</v>
      </c>
      <c r="AK467" s="1" t="s">
        <v>872</v>
      </c>
      <c r="AL467">
        <v>9</v>
      </c>
      <c r="AM467">
        <v>5</v>
      </c>
      <c r="AN467">
        <v>14336</v>
      </c>
      <c r="AO467" s="1" t="s">
        <v>3642</v>
      </c>
      <c r="AP467" s="1" t="s">
        <v>3643</v>
      </c>
      <c r="AQ467">
        <v>30</v>
      </c>
      <c r="AR467">
        <v>6</v>
      </c>
      <c r="AS467">
        <v>2974</v>
      </c>
      <c r="AT467" s="1" t="s">
        <v>1463</v>
      </c>
      <c r="AU467" s="1" t="s">
        <v>2051</v>
      </c>
      <c r="AV467">
        <v>5</v>
      </c>
      <c r="AW467">
        <v>7</v>
      </c>
      <c r="AX467">
        <v>16</v>
      </c>
      <c r="AY467" s="1" t="s">
        <v>54</v>
      </c>
      <c r="AZ467" s="1" t="s">
        <v>55</v>
      </c>
      <c r="BA467">
        <v>0</v>
      </c>
      <c r="BB467">
        <v>8</v>
      </c>
      <c r="BC467">
        <v>708</v>
      </c>
      <c r="BD467" s="1" t="s">
        <v>541</v>
      </c>
      <c r="BE467" s="1" t="s">
        <v>443</v>
      </c>
      <c r="BF467">
        <v>0</v>
      </c>
      <c r="BG467">
        <v>9</v>
      </c>
      <c r="BH467">
        <v>4</v>
      </c>
      <c r="BI467" s="1" t="s">
        <v>28</v>
      </c>
      <c r="BJ467" s="1" t="s">
        <v>47</v>
      </c>
      <c r="BK467">
        <v>0</v>
      </c>
      <c r="BL467">
        <v>10</v>
      </c>
      <c r="BM467">
        <v>17</v>
      </c>
      <c r="BN467" s="1" t="s">
        <v>54</v>
      </c>
      <c r="BO467" s="1" t="s">
        <v>55</v>
      </c>
      <c r="BP467">
        <v>0</v>
      </c>
      <c r="BQ467">
        <v>11</v>
      </c>
      <c r="BR467">
        <v>11407</v>
      </c>
      <c r="BS467" s="1" t="s">
        <v>3644</v>
      </c>
      <c r="BT467" s="1" t="s">
        <v>3203</v>
      </c>
      <c r="BU467">
        <v>13</v>
      </c>
      <c r="BV467">
        <v>12</v>
      </c>
      <c r="BW467">
        <v>2</v>
      </c>
      <c r="BX467" s="1" t="s">
        <v>28</v>
      </c>
      <c r="BY467" s="1" t="s">
        <v>28</v>
      </c>
      <c r="BZ467">
        <v>0</v>
      </c>
      <c r="CA467">
        <v>13</v>
      </c>
      <c r="CB467">
        <v>199</v>
      </c>
      <c r="CC467" s="1" t="s">
        <v>140</v>
      </c>
      <c r="CD467" s="1" t="s">
        <v>219</v>
      </c>
      <c r="CE467">
        <v>0</v>
      </c>
      <c r="CF467">
        <v>14</v>
      </c>
      <c r="CG467">
        <v>272</v>
      </c>
      <c r="CH467" s="1" t="s">
        <v>551</v>
      </c>
      <c r="CI467" s="1" t="s">
        <v>125</v>
      </c>
      <c r="CJ467">
        <v>0</v>
      </c>
      <c r="CK467">
        <v>15</v>
      </c>
      <c r="CL467">
        <v>387</v>
      </c>
      <c r="CM467" s="1" t="s">
        <v>145</v>
      </c>
      <c r="CN467" s="1" t="s">
        <v>333</v>
      </c>
      <c r="CO467">
        <v>0</v>
      </c>
      <c r="CP467">
        <v>16</v>
      </c>
      <c r="CQ467">
        <v>14</v>
      </c>
      <c r="CR467" s="1" t="s">
        <v>47</v>
      </c>
      <c r="CS467" s="1" t="s">
        <v>55</v>
      </c>
      <c r="CT467">
        <v>0</v>
      </c>
      <c r="CU467">
        <v>17</v>
      </c>
      <c r="CV467">
        <v>4</v>
      </c>
      <c r="CW467" s="1" t="s">
        <v>28</v>
      </c>
      <c r="CX467" s="1" t="s">
        <v>47</v>
      </c>
      <c r="CY467">
        <v>0</v>
      </c>
      <c r="CZ467">
        <v>18</v>
      </c>
      <c r="DA467">
        <v>5649</v>
      </c>
      <c r="DB467" s="1" t="s">
        <v>429</v>
      </c>
      <c r="DC467" s="1" t="s">
        <v>2148</v>
      </c>
      <c r="DD467">
        <v>6</v>
      </c>
      <c r="DE467">
        <v>19</v>
      </c>
      <c r="DF467">
        <v>337</v>
      </c>
      <c r="DG467" s="1" t="s">
        <v>64</v>
      </c>
      <c r="DH467" s="1" t="s">
        <v>666</v>
      </c>
      <c r="DI467">
        <v>0</v>
      </c>
      <c r="DJ467">
        <v>20</v>
      </c>
      <c r="DK467">
        <v>18</v>
      </c>
      <c r="DL467" s="1" t="s">
        <v>54</v>
      </c>
      <c r="DM467" s="1" t="s">
        <v>55</v>
      </c>
      <c r="DN467">
        <v>0</v>
      </c>
      <c r="DO467">
        <v>21</v>
      </c>
      <c r="DP467">
        <v>27</v>
      </c>
      <c r="DQ467" s="1" t="s">
        <v>55</v>
      </c>
      <c r="DR467" s="1" t="s">
        <v>71</v>
      </c>
      <c r="DS467">
        <v>0</v>
      </c>
      <c r="DT467">
        <v>22</v>
      </c>
      <c r="DU467">
        <v>106</v>
      </c>
      <c r="DV467" s="1" t="s">
        <v>273</v>
      </c>
      <c r="DW467" s="1" t="s">
        <v>218</v>
      </c>
      <c r="DX467">
        <v>0</v>
      </c>
      <c r="DY467">
        <v>23</v>
      </c>
      <c r="DZ467">
        <v>2</v>
      </c>
      <c r="EA467" s="1" t="s">
        <v>28</v>
      </c>
      <c r="EB467" s="1" t="s">
        <v>28</v>
      </c>
      <c r="EC467">
        <v>0</v>
      </c>
      <c r="ED467">
        <v>24</v>
      </c>
      <c r="EE467">
        <v>480</v>
      </c>
      <c r="EF467" s="1" t="s">
        <v>672</v>
      </c>
      <c r="EG467" s="1" t="s">
        <v>49</v>
      </c>
      <c r="EH467">
        <v>0</v>
      </c>
      <c r="EI467">
        <v>25</v>
      </c>
      <c r="EJ467">
        <v>3</v>
      </c>
      <c r="EK467" s="1" t="s">
        <v>28</v>
      </c>
      <c r="EL467" s="1" t="s">
        <v>47</v>
      </c>
      <c r="EM467">
        <v>0</v>
      </c>
      <c r="EN467">
        <v>26</v>
      </c>
      <c r="EO467">
        <v>4</v>
      </c>
      <c r="EP467" s="1" t="s">
        <v>28</v>
      </c>
      <c r="EQ467" s="1" t="s">
        <v>47</v>
      </c>
      <c r="ER467">
        <v>0</v>
      </c>
      <c r="ES467">
        <v>27</v>
      </c>
      <c r="ET467">
        <v>6271</v>
      </c>
      <c r="EU467" s="1" t="s">
        <v>1529</v>
      </c>
      <c r="EV467" s="1" t="s">
        <v>2688</v>
      </c>
      <c r="EW467">
        <v>13</v>
      </c>
      <c r="EX467">
        <v>28</v>
      </c>
      <c r="EY467">
        <v>2</v>
      </c>
      <c r="EZ467" s="1" t="s">
        <v>28</v>
      </c>
      <c r="FA467" s="1" t="s">
        <v>28</v>
      </c>
      <c r="FB467">
        <v>0</v>
      </c>
      <c r="FC467">
        <v>29</v>
      </c>
      <c r="FD467">
        <v>1556</v>
      </c>
      <c r="FE467" s="1" t="s">
        <v>226</v>
      </c>
      <c r="FF467" s="1" t="s">
        <v>712</v>
      </c>
      <c r="FG467">
        <v>0</v>
      </c>
      <c r="FH467">
        <v>30</v>
      </c>
      <c r="FI467">
        <v>9</v>
      </c>
      <c r="FJ467" s="1" t="s">
        <v>47</v>
      </c>
      <c r="FK467" s="1" t="s">
        <v>54</v>
      </c>
      <c r="FL467">
        <v>0</v>
      </c>
      <c r="FM467">
        <v>31</v>
      </c>
      <c r="FN467">
        <v>137</v>
      </c>
      <c r="FO467" s="1" t="s">
        <v>85</v>
      </c>
      <c r="FP467" s="1" t="s">
        <v>447</v>
      </c>
      <c r="FQ467">
        <v>0</v>
      </c>
      <c r="FR467">
        <v>32</v>
      </c>
      <c r="FS467">
        <v>9</v>
      </c>
      <c r="FT467" s="1" t="s">
        <v>47</v>
      </c>
      <c r="FU467" s="1" t="s">
        <v>54</v>
      </c>
      <c r="FV467">
        <v>0</v>
      </c>
      <c r="FW467">
        <v>33</v>
      </c>
      <c r="FX467">
        <v>832</v>
      </c>
      <c r="FY467" s="1" t="s">
        <v>225</v>
      </c>
      <c r="FZ467" s="1" t="s">
        <v>499</v>
      </c>
      <c r="GA467">
        <v>0</v>
      </c>
      <c r="GB467">
        <v>34</v>
      </c>
      <c r="GC467">
        <v>14</v>
      </c>
      <c r="GD467" s="1" t="s">
        <v>47</v>
      </c>
      <c r="GE467" s="1" t="s">
        <v>55</v>
      </c>
      <c r="GF467">
        <v>0</v>
      </c>
      <c r="GG467">
        <v>35</v>
      </c>
      <c r="GH467">
        <v>916</v>
      </c>
      <c r="GI467" s="1" t="s">
        <v>190</v>
      </c>
      <c r="GJ467" s="1" t="s">
        <v>491</v>
      </c>
      <c r="GK467">
        <v>0</v>
      </c>
      <c r="GL467">
        <v>36</v>
      </c>
      <c r="GM467">
        <v>0</v>
      </c>
      <c r="GN467" s="1" t="s">
        <v>28</v>
      </c>
      <c r="GO467" s="1" t="s">
        <v>28</v>
      </c>
      <c r="GP467">
        <v>0</v>
      </c>
      <c r="GQ467">
        <v>37</v>
      </c>
      <c r="GR467">
        <v>16</v>
      </c>
      <c r="GS467" s="1" t="s">
        <v>54</v>
      </c>
      <c r="GT467" s="1" t="s">
        <v>55</v>
      </c>
      <c r="GU467">
        <v>0</v>
      </c>
      <c r="GV467">
        <v>38</v>
      </c>
      <c r="GW467">
        <v>2</v>
      </c>
      <c r="GX467" s="1" t="s">
        <v>28</v>
      </c>
      <c r="GY467" s="1" t="s">
        <v>28</v>
      </c>
      <c r="GZ467">
        <v>0</v>
      </c>
    </row>
    <row r="468" spans="1:208" x14ac:dyDescent="0.6">
      <c r="A468">
        <v>85</v>
      </c>
      <c r="B468" t="s">
        <v>3625</v>
      </c>
      <c r="C468" t="s">
        <v>228</v>
      </c>
      <c r="D468" t="s">
        <v>4535</v>
      </c>
      <c r="E468">
        <v>84112</v>
      </c>
      <c r="F468">
        <v>44983</v>
      </c>
      <c r="G468" s="1" t="s">
        <v>3645</v>
      </c>
      <c r="H468">
        <v>39129</v>
      </c>
      <c r="I468" s="1" t="s">
        <v>3646</v>
      </c>
      <c r="J468">
        <v>43176</v>
      </c>
      <c r="K468" s="1" t="s">
        <v>3647</v>
      </c>
      <c r="L468" s="1" t="s">
        <v>2663</v>
      </c>
      <c r="M468">
        <v>857</v>
      </c>
      <c r="N468" s="1" t="s">
        <v>554</v>
      </c>
      <c r="O468" s="1" t="s">
        <v>435</v>
      </c>
      <c r="P468">
        <v>950</v>
      </c>
      <c r="Q468" s="1" t="s">
        <v>369</v>
      </c>
      <c r="R468" s="1" t="s">
        <v>1881</v>
      </c>
      <c r="S468">
        <v>1</v>
      </c>
      <c r="T468">
        <v>0</v>
      </c>
      <c r="U468" s="1" t="s">
        <v>28</v>
      </c>
      <c r="V468" s="1" t="s">
        <v>28</v>
      </c>
      <c r="W468">
        <v>0</v>
      </c>
      <c r="X468">
        <v>2</v>
      </c>
      <c r="Y468">
        <v>1</v>
      </c>
      <c r="Z468" s="1" t="s">
        <v>28</v>
      </c>
      <c r="AA468" s="1" t="s">
        <v>28</v>
      </c>
      <c r="AB468">
        <v>0</v>
      </c>
      <c r="AC468">
        <v>3</v>
      </c>
      <c r="AD468">
        <v>2356</v>
      </c>
      <c r="AE468" s="1" t="s">
        <v>788</v>
      </c>
      <c r="AF468" s="1" t="s">
        <v>636</v>
      </c>
      <c r="AG468">
        <v>5</v>
      </c>
      <c r="AH468">
        <v>4</v>
      </c>
      <c r="AI468">
        <v>1800</v>
      </c>
      <c r="AJ468" s="1" t="s">
        <v>1226</v>
      </c>
      <c r="AK468" s="1" t="s">
        <v>75</v>
      </c>
      <c r="AL468">
        <v>9</v>
      </c>
      <c r="AM468">
        <v>5</v>
      </c>
      <c r="AN468">
        <v>15568</v>
      </c>
      <c r="AO468" s="1" t="s">
        <v>1391</v>
      </c>
      <c r="AP468" s="1" t="s">
        <v>3648</v>
      </c>
      <c r="AQ468">
        <v>30</v>
      </c>
      <c r="AR468">
        <v>6</v>
      </c>
      <c r="AS468">
        <v>1665</v>
      </c>
      <c r="AT468" s="1" t="s">
        <v>582</v>
      </c>
      <c r="AU468" s="1" t="s">
        <v>1202</v>
      </c>
      <c r="AV468">
        <v>5</v>
      </c>
      <c r="AW468">
        <v>7</v>
      </c>
      <c r="AX468">
        <v>3</v>
      </c>
      <c r="AY468" s="1" t="s">
        <v>28</v>
      </c>
      <c r="AZ468" s="1" t="s">
        <v>47</v>
      </c>
      <c r="BA468">
        <v>0</v>
      </c>
      <c r="BB468">
        <v>8</v>
      </c>
      <c r="BC468">
        <v>840</v>
      </c>
      <c r="BD468" s="1" t="s">
        <v>176</v>
      </c>
      <c r="BE468" s="1" t="s">
        <v>930</v>
      </c>
      <c r="BF468">
        <v>0</v>
      </c>
      <c r="BG468">
        <v>9</v>
      </c>
      <c r="BH468">
        <v>5</v>
      </c>
      <c r="BI468" s="1" t="s">
        <v>47</v>
      </c>
      <c r="BJ468" s="1" t="s">
        <v>47</v>
      </c>
      <c r="BK468">
        <v>0</v>
      </c>
      <c r="BL468">
        <v>10</v>
      </c>
      <c r="BM468">
        <v>6</v>
      </c>
      <c r="BN468" s="1" t="s">
        <v>47</v>
      </c>
      <c r="BO468" s="1" t="s">
        <v>47</v>
      </c>
      <c r="BP468">
        <v>0</v>
      </c>
      <c r="BQ468">
        <v>11</v>
      </c>
      <c r="BR468">
        <v>7339</v>
      </c>
      <c r="BS468" s="1" t="s">
        <v>1030</v>
      </c>
      <c r="BT468" s="1" t="s">
        <v>3649</v>
      </c>
      <c r="BU468">
        <v>13</v>
      </c>
      <c r="BV468">
        <v>12</v>
      </c>
      <c r="BW468">
        <v>1</v>
      </c>
      <c r="BX468" s="1" t="s">
        <v>28</v>
      </c>
      <c r="BY468" s="1" t="s">
        <v>28</v>
      </c>
      <c r="BZ468">
        <v>0</v>
      </c>
      <c r="CA468">
        <v>13</v>
      </c>
      <c r="CB468">
        <v>109</v>
      </c>
      <c r="CC468" s="1" t="s">
        <v>85</v>
      </c>
      <c r="CD468" s="1" t="s">
        <v>326</v>
      </c>
      <c r="CE468">
        <v>0</v>
      </c>
      <c r="CF468">
        <v>14</v>
      </c>
      <c r="CG468">
        <v>165</v>
      </c>
      <c r="CH468" s="1" t="s">
        <v>66</v>
      </c>
      <c r="CI468" s="1" t="s">
        <v>67</v>
      </c>
      <c r="CJ468">
        <v>0</v>
      </c>
      <c r="CK468">
        <v>15</v>
      </c>
      <c r="CL468">
        <v>448</v>
      </c>
      <c r="CM468" s="1" t="s">
        <v>125</v>
      </c>
      <c r="CN468" s="1" t="s">
        <v>376</v>
      </c>
      <c r="CO468">
        <v>0</v>
      </c>
      <c r="CP468">
        <v>16</v>
      </c>
      <c r="CQ468">
        <v>2</v>
      </c>
      <c r="CR468" s="1" t="s">
        <v>28</v>
      </c>
      <c r="CS468" s="1" t="s">
        <v>28</v>
      </c>
      <c r="CT468">
        <v>0</v>
      </c>
      <c r="CU468">
        <v>17</v>
      </c>
      <c r="CV468">
        <v>1</v>
      </c>
      <c r="CW468" s="1" t="s">
        <v>28</v>
      </c>
      <c r="CX468" s="1" t="s">
        <v>28</v>
      </c>
      <c r="CY468">
        <v>0</v>
      </c>
      <c r="CZ468">
        <v>18</v>
      </c>
      <c r="DA468">
        <v>3611</v>
      </c>
      <c r="DB468" s="1" t="s">
        <v>627</v>
      </c>
      <c r="DC468" s="1" t="s">
        <v>1126</v>
      </c>
      <c r="DD468">
        <v>6</v>
      </c>
      <c r="DE468">
        <v>19</v>
      </c>
      <c r="DF468">
        <v>333</v>
      </c>
      <c r="DG468" s="1" t="s">
        <v>279</v>
      </c>
      <c r="DH468" s="1" t="s">
        <v>181</v>
      </c>
      <c r="DI468">
        <v>0</v>
      </c>
      <c r="DJ468">
        <v>20</v>
      </c>
      <c r="DK468">
        <v>2</v>
      </c>
      <c r="DL468" s="1" t="s">
        <v>28</v>
      </c>
      <c r="DM468" s="1" t="s">
        <v>28</v>
      </c>
      <c r="DN468">
        <v>0</v>
      </c>
      <c r="DO468">
        <v>21</v>
      </c>
      <c r="DP468">
        <v>24</v>
      </c>
      <c r="DQ468" s="1" t="s">
        <v>55</v>
      </c>
      <c r="DR468" s="1" t="s">
        <v>146</v>
      </c>
      <c r="DS468">
        <v>0</v>
      </c>
      <c r="DT468">
        <v>22</v>
      </c>
      <c r="DU468">
        <v>63</v>
      </c>
      <c r="DV468" s="1" t="s">
        <v>84</v>
      </c>
      <c r="DW468" s="1" t="s">
        <v>214</v>
      </c>
      <c r="DX468">
        <v>0</v>
      </c>
      <c r="DY468">
        <v>23</v>
      </c>
      <c r="DZ468">
        <v>5</v>
      </c>
      <c r="EA468" s="1" t="s">
        <v>47</v>
      </c>
      <c r="EB468" s="1" t="s">
        <v>47</v>
      </c>
      <c r="EC468">
        <v>0</v>
      </c>
      <c r="ED468">
        <v>24</v>
      </c>
      <c r="EE468">
        <v>413</v>
      </c>
      <c r="EF468" s="1" t="s">
        <v>90</v>
      </c>
      <c r="EG468" s="1" t="s">
        <v>422</v>
      </c>
      <c r="EH468">
        <v>0</v>
      </c>
      <c r="EI468">
        <v>25</v>
      </c>
      <c r="EJ468">
        <v>1</v>
      </c>
      <c r="EK468" s="1" t="s">
        <v>28</v>
      </c>
      <c r="EL468" s="1" t="s">
        <v>28</v>
      </c>
      <c r="EM468">
        <v>0</v>
      </c>
      <c r="EN468">
        <v>26</v>
      </c>
      <c r="EO468">
        <v>7</v>
      </c>
      <c r="EP468" s="1" t="s">
        <v>47</v>
      </c>
      <c r="EQ468" s="1" t="s">
        <v>54</v>
      </c>
      <c r="ER468">
        <v>0</v>
      </c>
      <c r="ES468">
        <v>27</v>
      </c>
      <c r="ET468">
        <v>5284</v>
      </c>
      <c r="EU468" s="1" t="s">
        <v>1512</v>
      </c>
      <c r="EV468" s="1" t="s">
        <v>2539</v>
      </c>
      <c r="EW468">
        <v>13</v>
      </c>
      <c r="EX468">
        <v>28</v>
      </c>
      <c r="EY468">
        <v>9</v>
      </c>
      <c r="EZ468" s="1" t="s">
        <v>47</v>
      </c>
      <c r="FA468" s="1" t="s">
        <v>54</v>
      </c>
      <c r="FB468">
        <v>0</v>
      </c>
      <c r="FC468">
        <v>29</v>
      </c>
      <c r="FD468">
        <v>1503</v>
      </c>
      <c r="FE468" s="1" t="s">
        <v>861</v>
      </c>
      <c r="FF468" s="1" t="s">
        <v>892</v>
      </c>
      <c r="FG468">
        <v>0</v>
      </c>
      <c r="FH468">
        <v>30</v>
      </c>
      <c r="FI468">
        <v>20</v>
      </c>
      <c r="FJ468" s="1" t="s">
        <v>54</v>
      </c>
      <c r="FK468" s="1" t="s">
        <v>71</v>
      </c>
      <c r="FL468">
        <v>0</v>
      </c>
      <c r="FM468">
        <v>31</v>
      </c>
      <c r="FN468">
        <v>77</v>
      </c>
      <c r="FO468" s="1" t="s">
        <v>137</v>
      </c>
      <c r="FP468" s="1" t="s">
        <v>185</v>
      </c>
      <c r="FQ468">
        <v>0</v>
      </c>
      <c r="FR468">
        <v>32</v>
      </c>
      <c r="FS468">
        <v>15</v>
      </c>
      <c r="FT468" s="1" t="s">
        <v>54</v>
      </c>
      <c r="FU468" s="1" t="s">
        <v>55</v>
      </c>
      <c r="FV468">
        <v>0</v>
      </c>
      <c r="FW468">
        <v>33</v>
      </c>
      <c r="FX468">
        <v>946</v>
      </c>
      <c r="FY468" s="1" t="s">
        <v>392</v>
      </c>
      <c r="FZ468" s="1" t="s">
        <v>295</v>
      </c>
      <c r="GA468">
        <v>0</v>
      </c>
      <c r="GB468">
        <v>34</v>
      </c>
      <c r="GC468">
        <v>8</v>
      </c>
      <c r="GD468" s="1" t="s">
        <v>47</v>
      </c>
      <c r="GE468" s="1" t="s">
        <v>54</v>
      </c>
      <c r="GF468">
        <v>0</v>
      </c>
      <c r="GG468">
        <v>35</v>
      </c>
      <c r="GH468">
        <v>522</v>
      </c>
      <c r="GI468" s="1" t="s">
        <v>254</v>
      </c>
      <c r="GJ468" s="1" t="s">
        <v>187</v>
      </c>
      <c r="GK468">
        <v>0</v>
      </c>
      <c r="GL468">
        <v>36</v>
      </c>
      <c r="GM468">
        <v>0</v>
      </c>
      <c r="GN468" s="1" t="s">
        <v>28</v>
      </c>
      <c r="GO468" s="1" t="s">
        <v>28</v>
      </c>
      <c r="GP468">
        <v>0</v>
      </c>
      <c r="GQ468">
        <v>37</v>
      </c>
      <c r="GR468">
        <v>24</v>
      </c>
      <c r="GS468" s="1" t="s">
        <v>55</v>
      </c>
      <c r="GT468" s="1" t="s">
        <v>146</v>
      </c>
      <c r="GU468">
        <v>0</v>
      </c>
      <c r="GV468">
        <v>38</v>
      </c>
      <c r="GW468">
        <v>0</v>
      </c>
      <c r="GX468" s="1" t="s">
        <v>28</v>
      </c>
      <c r="GY468" s="1" t="s">
        <v>28</v>
      </c>
      <c r="GZ468">
        <v>0</v>
      </c>
    </row>
    <row r="469" spans="1:208" x14ac:dyDescent="0.6">
      <c r="A469">
        <v>86</v>
      </c>
      <c r="B469" t="s">
        <v>3650</v>
      </c>
      <c r="C469" t="s">
        <v>18</v>
      </c>
      <c r="D469" t="s">
        <v>4536</v>
      </c>
      <c r="E469">
        <v>81105</v>
      </c>
      <c r="F469">
        <v>43186</v>
      </c>
      <c r="G469" s="1" t="s">
        <v>1011</v>
      </c>
      <c r="H469">
        <v>37919</v>
      </c>
      <c r="I469" s="1" t="s">
        <v>1012</v>
      </c>
      <c r="J469">
        <v>41625</v>
      </c>
      <c r="K469" s="1" t="s">
        <v>572</v>
      </c>
      <c r="L469" s="1" t="s">
        <v>2231</v>
      </c>
      <c r="M469">
        <v>714</v>
      </c>
      <c r="N469" s="1" t="s">
        <v>190</v>
      </c>
      <c r="O469" s="1" t="s">
        <v>157</v>
      </c>
      <c r="P469">
        <v>847</v>
      </c>
      <c r="Q469" s="1" t="s">
        <v>376</v>
      </c>
      <c r="R469" s="1" t="s">
        <v>831</v>
      </c>
      <c r="S469">
        <v>1</v>
      </c>
      <c r="T469">
        <v>0</v>
      </c>
      <c r="U469" s="1" t="s">
        <v>28</v>
      </c>
      <c r="V469" s="1" t="s">
        <v>28</v>
      </c>
      <c r="W469">
        <v>0</v>
      </c>
      <c r="X469">
        <v>2</v>
      </c>
      <c r="Y469">
        <v>1</v>
      </c>
      <c r="Z469" s="1" t="s">
        <v>28</v>
      </c>
      <c r="AA469" s="1" t="s">
        <v>28</v>
      </c>
      <c r="AB469">
        <v>0</v>
      </c>
      <c r="AC469">
        <v>3</v>
      </c>
      <c r="AD469">
        <v>1524</v>
      </c>
      <c r="AE469" s="1" t="s">
        <v>591</v>
      </c>
      <c r="AF469" s="1" t="s">
        <v>685</v>
      </c>
      <c r="AG469">
        <v>5</v>
      </c>
      <c r="AH469">
        <v>4</v>
      </c>
      <c r="AI469">
        <v>3813</v>
      </c>
      <c r="AJ469" s="1" t="s">
        <v>783</v>
      </c>
      <c r="AK469" s="1" t="s">
        <v>2021</v>
      </c>
      <c r="AL469">
        <v>9</v>
      </c>
      <c r="AM469">
        <v>5</v>
      </c>
      <c r="AN469">
        <v>11140</v>
      </c>
      <c r="AO469" s="1" t="s">
        <v>3651</v>
      </c>
      <c r="AP469" s="1" t="s">
        <v>3652</v>
      </c>
      <c r="AQ469">
        <v>30</v>
      </c>
      <c r="AR469">
        <v>6</v>
      </c>
      <c r="AS469">
        <v>2716</v>
      </c>
      <c r="AT469" s="1" t="s">
        <v>500</v>
      </c>
      <c r="AU469" s="1" t="s">
        <v>727</v>
      </c>
      <c r="AV469">
        <v>5</v>
      </c>
      <c r="AW469">
        <v>7</v>
      </c>
      <c r="AX469">
        <v>35</v>
      </c>
      <c r="AY469" s="1" t="s">
        <v>87</v>
      </c>
      <c r="AZ469" s="1" t="s">
        <v>174</v>
      </c>
      <c r="BA469">
        <v>0</v>
      </c>
      <c r="BB469">
        <v>8</v>
      </c>
      <c r="BC469">
        <v>907</v>
      </c>
      <c r="BD469" s="1" t="s">
        <v>392</v>
      </c>
      <c r="BE469" s="1" t="s">
        <v>697</v>
      </c>
      <c r="BF469">
        <v>0</v>
      </c>
      <c r="BG469">
        <v>9</v>
      </c>
      <c r="BH469">
        <v>1</v>
      </c>
      <c r="BI469" s="1" t="s">
        <v>28</v>
      </c>
      <c r="BJ469" s="1" t="s">
        <v>28</v>
      </c>
      <c r="BK469">
        <v>0</v>
      </c>
      <c r="BL469">
        <v>10</v>
      </c>
      <c r="BM469">
        <v>38</v>
      </c>
      <c r="BN469" s="1" t="s">
        <v>71</v>
      </c>
      <c r="BO469" s="1" t="s">
        <v>137</v>
      </c>
      <c r="BP469">
        <v>0</v>
      </c>
      <c r="BQ469">
        <v>11</v>
      </c>
      <c r="BR469">
        <v>6560</v>
      </c>
      <c r="BS469" s="1" t="s">
        <v>527</v>
      </c>
      <c r="BT469" s="1" t="s">
        <v>1386</v>
      </c>
      <c r="BU469">
        <v>13</v>
      </c>
      <c r="BV469">
        <v>12</v>
      </c>
      <c r="BW469">
        <v>16</v>
      </c>
      <c r="BX469" s="1" t="s">
        <v>54</v>
      </c>
      <c r="BY469" s="1" t="s">
        <v>87</v>
      </c>
      <c r="BZ469">
        <v>0</v>
      </c>
      <c r="CA469">
        <v>13</v>
      </c>
      <c r="CB469">
        <v>108</v>
      </c>
      <c r="CC469" s="1" t="s">
        <v>85</v>
      </c>
      <c r="CD469" s="1" t="s">
        <v>551</v>
      </c>
      <c r="CE469">
        <v>0</v>
      </c>
      <c r="CF469">
        <v>14</v>
      </c>
      <c r="CG469">
        <v>230</v>
      </c>
      <c r="CH469" s="1" t="s">
        <v>396</v>
      </c>
      <c r="CI469" s="1" t="s">
        <v>162</v>
      </c>
      <c r="CJ469">
        <v>0</v>
      </c>
      <c r="CK469">
        <v>15</v>
      </c>
      <c r="CL469">
        <v>365</v>
      </c>
      <c r="CM469" s="1" t="s">
        <v>224</v>
      </c>
      <c r="CN469" s="1" t="s">
        <v>190</v>
      </c>
      <c r="CO469">
        <v>0</v>
      </c>
      <c r="CP469">
        <v>16</v>
      </c>
      <c r="CQ469">
        <v>6</v>
      </c>
      <c r="CR469" s="1" t="s">
        <v>47</v>
      </c>
      <c r="CS469" s="1" t="s">
        <v>47</v>
      </c>
      <c r="CT469">
        <v>0</v>
      </c>
      <c r="CU469">
        <v>17</v>
      </c>
      <c r="CV469">
        <v>21</v>
      </c>
      <c r="CW469" s="1" t="s">
        <v>55</v>
      </c>
      <c r="CX469" s="1" t="s">
        <v>71</v>
      </c>
      <c r="CY469">
        <v>0</v>
      </c>
      <c r="CZ469">
        <v>18</v>
      </c>
      <c r="DA469">
        <v>2606</v>
      </c>
      <c r="DB469" s="1" t="s">
        <v>32</v>
      </c>
      <c r="DC469" s="1" t="s">
        <v>426</v>
      </c>
      <c r="DD469">
        <v>6</v>
      </c>
      <c r="DE469">
        <v>19</v>
      </c>
      <c r="DF469">
        <v>263</v>
      </c>
      <c r="DG469" s="1" t="s">
        <v>64</v>
      </c>
      <c r="DH469" s="1" t="s">
        <v>400</v>
      </c>
      <c r="DI469">
        <v>0</v>
      </c>
      <c r="DJ469">
        <v>20</v>
      </c>
      <c r="DK469">
        <v>50</v>
      </c>
      <c r="DL469" s="1" t="s">
        <v>146</v>
      </c>
      <c r="DM469" s="1" t="s">
        <v>278</v>
      </c>
      <c r="DN469">
        <v>0</v>
      </c>
      <c r="DO469">
        <v>21</v>
      </c>
      <c r="DP469">
        <v>19</v>
      </c>
      <c r="DQ469" s="1" t="s">
        <v>54</v>
      </c>
      <c r="DR469" s="1" t="s">
        <v>71</v>
      </c>
      <c r="DS469">
        <v>0</v>
      </c>
      <c r="DT469">
        <v>22</v>
      </c>
      <c r="DU469">
        <v>107</v>
      </c>
      <c r="DV469" s="1" t="s">
        <v>85</v>
      </c>
      <c r="DW469" s="1" t="s">
        <v>551</v>
      </c>
      <c r="DX469">
        <v>0</v>
      </c>
      <c r="DY469">
        <v>23</v>
      </c>
      <c r="DZ469">
        <v>7</v>
      </c>
      <c r="EA469" s="1" t="s">
        <v>47</v>
      </c>
      <c r="EB469" s="1" t="s">
        <v>54</v>
      </c>
      <c r="EC469">
        <v>0</v>
      </c>
      <c r="ED469">
        <v>24</v>
      </c>
      <c r="EE469">
        <v>352</v>
      </c>
      <c r="EF469" s="1" t="s">
        <v>367</v>
      </c>
      <c r="EG469" s="1" t="s">
        <v>149</v>
      </c>
      <c r="EH469">
        <v>0</v>
      </c>
      <c r="EI469">
        <v>25</v>
      </c>
      <c r="EJ469">
        <v>1</v>
      </c>
      <c r="EK469" s="1" t="s">
        <v>28</v>
      </c>
      <c r="EL469" s="1" t="s">
        <v>28</v>
      </c>
      <c r="EM469">
        <v>0</v>
      </c>
      <c r="EN469">
        <v>26</v>
      </c>
      <c r="EO469">
        <v>2</v>
      </c>
      <c r="EP469" s="1" t="s">
        <v>28</v>
      </c>
      <c r="EQ469" s="1" t="s">
        <v>28</v>
      </c>
      <c r="ER469">
        <v>0</v>
      </c>
      <c r="ES469">
        <v>27</v>
      </c>
      <c r="ET469">
        <v>7556</v>
      </c>
      <c r="EU469" s="1" t="s">
        <v>3148</v>
      </c>
      <c r="EV469" s="1" t="s">
        <v>3496</v>
      </c>
      <c r="EW469">
        <v>13</v>
      </c>
      <c r="EX469">
        <v>28</v>
      </c>
      <c r="EY469">
        <v>2</v>
      </c>
      <c r="EZ469" s="1" t="s">
        <v>28</v>
      </c>
      <c r="FA469" s="1" t="s">
        <v>28</v>
      </c>
      <c r="FB469">
        <v>0</v>
      </c>
      <c r="FC469">
        <v>29</v>
      </c>
      <c r="FD469">
        <v>1162</v>
      </c>
      <c r="FE469" s="1" t="s">
        <v>461</v>
      </c>
      <c r="FF469" s="1" t="s">
        <v>824</v>
      </c>
      <c r="FG469">
        <v>0</v>
      </c>
      <c r="FH469">
        <v>30</v>
      </c>
      <c r="FI469">
        <v>5</v>
      </c>
      <c r="FJ469" s="1" t="s">
        <v>47</v>
      </c>
      <c r="FK469" s="1" t="s">
        <v>47</v>
      </c>
      <c r="FL469">
        <v>0</v>
      </c>
      <c r="FM469">
        <v>31</v>
      </c>
      <c r="FN469">
        <v>115</v>
      </c>
      <c r="FO469" s="1" t="s">
        <v>299</v>
      </c>
      <c r="FP469" s="1" t="s">
        <v>396</v>
      </c>
      <c r="FQ469">
        <v>0</v>
      </c>
      <c r="FR469">
        <v>32</v>
      </c>
      <c r="FS469">
        <v>11</v>
      </c>
      <c r="FT469" s="1" t="s">
        <v>47</v>
      </c>
      <c r="FU469" s="1" t="s">
        <v>55</v>
      </c>
      <c r="FV469">
        <v>0</v>
      </c>
      <c r="FW469">
        <v>33</v>
      </c>
      <c r="FX469">
        <v>1214</v>
      </c>
      <c r="FY469" s="1" t="s">
        <v>961</v>
      </c>
      <c r="FZ469" s="1" t="s">
        <v>340</v>
      </c>
      <c r="GA469">
        <v>0</v>
      </c>
      <c r="GB469">
        <v>34</v>
      </c>
      <c r="GC469">
        <v>3</v>
      </c>
      <c r="GD469" s="1" t="s">
        <v>28</v>
      </c>
      <c r="GE469" s="1" t="s">
        <v>47</v>
      </c>
      <c r="GF469">
        <v>0</v>
      </c>
      <c r="GG469">
        <v>35</v>
      </c>
      <c r="GH469">
        <v>654</v>
      </c>
      <c r="GI469" s="1" t="s">
        <v>201</v>
      </c>
      <c r="GJ469" s="1" t="s">
        <v>318</v>
      </c>
      <c r="GK469">
        <v>0</v>
      </c>
      <c r="GL469">
        <v>36</v>
      </c>
      <c r="GM469">
        <v>1</v>
      </c>
      <c r="GN469" s="1" t="s">
        <v>28</v>
      </c>
      <c r="GO469" s="1" t="s">
        <v>28</v>
      </c>
      <c r="GP469">
        <v>0</v>
      </c>
      <c r="GQ469">
        <v>37</v>
      </c>
      <c r="GR469">
        <v>14</v>
      </c>
      <c r="GS469" s="1" t="s">
        <v>54</v>
      </c>
      <c r="GT469" s="1" t="s">
        <v>55</v>
      </c>
      <c r="GU469">
        <v>0</v>
      </c>
      <c r="GV469">
        <v>38</v>
      </c>
      <c r="GW469">
        <v>0</v>
      </c>
      <c r="GX469" s="1" t="s">
        <v>28</v>
      </c>
      <c r="GY469" s="1" t="s">
        <v>28</v>
      </c>
      <c r="GZ469">
        <v>0</v>
      </c>
    </row>
    <row r="470" spans="1:208" x14ac:dyDescent="0.6">
      <c r="A470">
        <v>86</v>
      </c>
      <c r="B470" t="s">
        <v>3650</v>
      </c>
      <c r="C470" t="s">
        <v>118</v>
      </c>
      <c r="D470" t="s">
        <v>4537</v>
      </c>
      <c r="E470">
        <v>80290</v>
      </c>
      <c r="F470">
        <v>45189</v>
      </c>
      <c r="G470" s="1" t="s">
        <v>3653</v>
      </c>
      <c r="H470">
        <v>35101</v>
      </c>
      <c r="I470" s="1" t="s">
        <v>3654</v>
      </c>
      <c r="J470">
        <v>43696</v>
      </c>
      <c r="K470" s="1" t="s">
        <v>3655</v>
      </c>
      <c r="L470" s="1" t="s">
        <v>3656</v>
      </c>
      <c r="M470">
        <v>648</v>
      </c>
      <c r="N470" s="1" t="s">
        <v>201</v>
      </c>
      <c r="O470" s="1" t="s">
        <v>461</v>
      </c>
      <c r="P470">
        <v>845</v>
      </c>
      <c r="Q470" s="1" t="s">
        <v>253</v>
      </c>
      <c r="R470" s="1" t="s">
        <v>596</v>
      </c>
      <c r="S470">
        <v>1</v>
      </c>
      <c r="T470">
        <v>0</v>
      </c>
      <c r="U470" s="1" t="s">
        <v>28</v>
      </c>
      <c r="V470" s="1" t="s">
        <v>28</v>
      </c>
      <c r="W470">
        <v>0</v>
      </c>
      <c r="X470">
        <v>2</v>
      </c>
      <c r="Y470">
        <v>0</v>
      </c>
      <c r="Z470" s="1" t="s">
        <v>28</v>
      </c>
      <c r="AA470" s="1" t="s">
        <v>28</v>
      </c>
      <c r="AB470">
        <v>0</v>
      </c>
      <c r="AC470">
        <v>3</v>
      </c>
      <c r="AD470">
        <v>1855</v>
      </c>
      <c r="AE470" s="1" t="s">
        <v>1239</v>
      </c>
      <c r="AF470" s="1" t="s">
        <v>1172</v>
      </c>
      <c r="AG470">
        <v>5</v>
      </c>
      <c r="AH470">
        <v>4</v>
      </c>
      <c r="AI470">
        <v>4458</v>
      </c>
      <c r="AJ470" s="1" t="s">
        <v>349</v>
      </c>
      <c r="AK470" s="1" t="s">
        <v>3657</v>
      </c>
      <c r="AL470">
        <v>9</v>
      </c>
      <c r="AM470">
        <v>5</v>
      </c>
      <c r="AN470">
        <v>9620</v>
      </c>
      <c r="AO470" s="1" t="s">
        <v>1820</v>
      </c>
      <c r="AP470" s="1" t="s">
        <v>3658</v>
      </c>
      <c r="AQ470">
        <v>30</v>
      </c>
      <c r="AR470">
        <v>6</v>
      </c>
      <c r="AS470">
        <v>3528</v>
      </c>
      <c r="AT470" s="1" t="s">
        <v>1468</v>
      </c>
      <c r="AU470" s="1" t="s">
        <v>3548</v>
      </c>
      <c r="AV470">
        <v>5</v>
      </c>
      <c r="AW470">
        <v>7</v>
      </c>
      <c r="AX470">
        <v>20</v>
      </c>
      <c r="AY470" s="1" t="s">
        <v>54</v>
      </c>
      <c r="AZ470" s="1" t="s">
        <v>71</v>
      </c>
      <c r="BA470">
        <v>0</v>
      </c>
      <c r="BB470">
        <v>8</v>
      </c>
      <c r="BC470">
        <v>818</v>
      </c>
      <c r="BD470" s="1" t="s">
        <v>554</v>
      </c>
      <c r="BE470" s="1" t="s">
        <v>596</v>
      </c>
      <c r="BF470">
        <v>0</v>
      </c>
      <c r="BG470">
        <v>9</v>
      </c>
      <c r="BH470">
        <v>1</v>
      </c>
      <c r="BI470" s="1" t="s">
        <v>28</v>
      </c>
      <c r="BJ470" s="1" t="s">
        <v>28</v>
      </c>
      <c r="BK470">
        <v>0</v>
      </c>
      <c r="BL470">
        <v>10</v>
      </c>
      <c r="BM470">
        <v>19</v>
      </c>
      <c r="BN470" s="1" t="s">
        <v>54</v>
      </c>
      <c r="BO470" s="1" t="s">
        <v>87</v>
      </c>
      <c r="BP470">
        <v>0</v>
      </c>
      <c r="BQ470">
        <v>11</v>
      </c>
      <c r="BR470">
        <v>7306</v>
      </c>
      <c r="BS470" s="1" t="s">
        <v>991</v>
      </c>
      <c r="BT470" s="1" t="s">
        <v>3502</v>
      </c>
      <c r="BU470">
        <v>13</v>
      </c>
      <c r="BV470">
        <v>12</v>
      </c>
      <c r="BW470">
        <v>1</v>
      </c>
      <c r="BX470" s="1" t="s">
        <v>28</v>
      </c>
      <c r="BY470" s="1" t="s">
        <v>28</v>
      </c>
      <c r="BZ470">
        <v>0</v>
      </c>
      <c r="CA470">
        <v>13</v>
      </c>
      <c r="CB470">
        <v>149</v>
      </c>
      <c r="CC470" s="1" t="s">
        <v>140</v>
      </c>
      <c r="CD470" s="1" t="s">
        <v>141</v>
      </c>
      <c r="CE470">
        <v>0</v>
      </c>
      <c r="CF470">
        <v>14</v>
      </c>
      <c r="CG470">
        <v>194</v>
      </c>
      <c r="CH470" s="1" t="s">
        <v>246</v>
      </c>
      <c r="CI470" s="1" t="s">
        <v>180</v>
      </c>
      <c r="CJ470">
        <v>0</v>
      </c>
      <c r="CK470">
        <v>15</v>
      </c>
      <c r="CL470">
        <v>405</v>
      </c>
      <c r="CM470" s="1" t="s">
        <v>69</v>
      </c>
      <c r="CN470" s="1" t="s">
        <v>49</v>
      </c>
      <c r="CO470">
        <v>0</v>
      </c>
      <c r="CP470">
        <v>16</v>
      </c>
      <c r="CQ470">
        <v>4</v>
      </c>
      <c r="CR470" s="1" t="s">
        <v>28</v>
      </c>
      <c r="CS470" s="1" t="s">
        <v>47</v>
      </c>
      <c r="CT470">
        <v>0</v>
      </c>
      <c r="CU470">
        <v>17</v>
      </c>
      <c r="CV470">
        <v>6</v>
      </c>
      <c r="CW470" s="1" t="s">
        <v>47</v>
      </c>
      <c r="CX470" s="1" t="s">
        <v>47</v>
      </c>
      <c r="CY470">
        <v>0</v>
      </c>
      <c r="CZ470">
        <v>18</v>
      </c>
      <c r="DA470">
        <v>2894</v>
      </c>
      <c r="DB470" s="1" t="s">
        <v>534</v>
      </c>
      <c r="DC470" s="1" t="s">
        <v>1493</v>
      </c>
      <c r="DD470">
        <v>6</v>
      </c>
      <c r="DE470">
        <v>19</v>
      </c>
      <c r="DF470">
        <v>224</v>
      </c>
      <c r="DG470" s="1" t="s">
        <v>396</v>
      </c>
      <c r="DH470" s="1" t="s">
        <v>142</v>
      </c>
      <c r="DI470">
        <v>0</v>
      </c>
      <c r="DJ470">
        <v>20</v>
      </c>
      <c r="DK470">
        <v>54</v>
      </c>
      <c r="DL470" s="1" t="s">
        <v>84</v>
      </c>
      <c r="DM470" s="1" t="s">
        <v>278</v>
      </c>
      <c r="DN470">
        <v>0</v>
      </c>
      <c r="DO470">
        <v>21</v>
      </c>
      <c r="DP470">
        <v>18</v>
      </c>
      <c r="DQ470" s="1" t="s">
        <v>54</v>
      </c>
      <c r="DR470" s="1" t="s">
        <v>87</v>
      </c>
      <c r="DS470">
        <v>0</v>
      </c>
      <c r="DT470">
        <v>22</v>
      </c>
      <c r="DU470">
        <v>112</v>
      </c>
      <c r="DV470" s="1" t="s">
        <v>299</v>
      </c>
      <c r="DW470" s="1" t="s">
        <v>551</v>
      </c>
      <c r="DX470">
        <v>0</v>
      </c>
      <c r="DY470">
        <v>23</v>
      </c>
      <c r="DZ470">
        <v>7</v>
      </c>
      <c r="EA470" s="1" t="s">
        <v>47</v>
      </c>
      <c r="EB470" s="1" t="s">
        <v>54</v>
      </c>
      <c r="EC470">
        <v>0</v>
      </c>
      <c r="ED470">
        <v>24</v>
      </c>
      <c r="EE470">
        <v>339</v>
      </c>
      <c r="EF470" s="1" t="s">
        <v>329</v>
      </c>
      <c r="EG470" s="1" t="s">
        <v>277</v>
      </c>
      <c r="EH470">
        <v>0</v>
      </c>
      <c r="EI470">
        <v>25</v>
      </c>
      <c r="EJ470">
        <v>1</v>
      </c>
      <c r="EK470" s="1" t="s">
        <v>28</v>
      </c>
      <c r="EL470" s="1" t="s">
        <v>28</v>
      </c>
      <c r="EM470">
        <v>0</v>
      </c>
      <c r="EN470">
        <v>26</v>
      </c>
      <c r="EO470">
        <v>4</v>
      </c>
      <c r="EP470" s="1" t="s">
        <v>28</v>
      </c>
      <c r="EQ470" s="1" t="s">
        <v>47</v>
      </c>
      <c r="ER470">
        <v>0</v>
      </c>
      <c r="ES470">
        <v>27</v>
      </c>
      <c r="ET470">
        <v>8654</v>
      </c>
      <c r="EU470" s="1" t="s">
        <v>3639</v>
      </c>
      <c r="EV470" s="1" t="s">
        <v>695</v>
      </c>
      <c r="EW470">
        <v>13</v>
      </c>
      <c r="EX470">
        <v>28</v>
      </c>
      <c r="EY470">
        <v>29</v>
      </c>
      <c r="EZ470" s="1" t="s">
        <v>87</v>
      </c>
      <c r="FA470" s="1" t="s">
        <v>84</v>
      </c>
      <c r="FB470">
        <v>0</v>
      </c>
      <c r="FC470">
        <v>29</v>
      </c>
      <c r="FD470">
        <v>1088</v>
      </c>
      <c r="FE470" s="1" t="s">
        <v>509</v>
      </c>
      <c r="FF470" s="1" t="s">
        <v>1084</v>
      </c>
      <c r="FG470">
        <v>0</v>
      </c>
      <c r="FH470">
        <v>30</v>
      </c>
      <c r="FI470">
        <v>3</v>
      </c>
      <c r="FJ470" s="1" t="s">
        <v>28</v>
      </c>
      <c r="FK470" s="1" t="s">
        <v>47</v>
      </c>
      <c r="FL470">
        <v>0</v>
      </c>
      <c r="FM470">
        <v>31</v>
      </c>
      <c r="FN470">
        <v>120</v>
      </c>
      <c r="FO470" s="1" t="s">
        <v>214</v>
      </c>
      <c r="FP470" s="1" t="s">
        <v>447</v>
      </c>
      <c r="FQ470">
        <v>0</v>
      </c>
      <c r="FR470">
        <v>32</v>
      </c>
      <c r="FS470">
        <v>19</v>
      </c>
      <c r="FT470" s="1" t="s">
        <v>54</v>
      </c>
      <c r="FU470" s="1" t="s">
        <v>87</v>
      </c>
      <c r="FV470">
        <v>0</v>
      </c>
      <c r="FW470">
        <v>33</v>
      </c>
      <c r="FX470">
        <v>1120</v>
      </c>
      <c r="FY470" s="1" t="s">
        <v>364</v>
      </c>
      <c r="FZ470" s="1" t="s">
        <v>513</v>
      </c>
      <c r="GA470">
        <v>0</v>
      </c>
      <c r="GB470">
        <v>34</v>
      </c>
      <c r="GC470">
        <v>13</v>
      </c>
      <c r="GD470" s="1" t="s">
        <v>54</v>
      </c>
      <c r="GE470" s="1" t="s">
        <v>55</v>
      </c>
      <c r="GF470">
        <v>0</v>
      </c>
      <c r="GG470">
        <v>35</v>
      </c>
      <c r="GH470">
        <v>594</v>
      </c>
      <c r="GI470" s="1" t="s">
        <v>759</v>
      </c>
      <c r="GJ470" s="1" t="s">
        <v>509</v>
      </c>
      <c r="GK470">
        <v>0</v>
      </c>
      <c r="GL470">
        <v>36</v>
      </c>
      <c r="GM470">
        <v>2</v>
      </c>
      <c r="GN470" s="1" t="s">
        <v>28</v>
      </c>
      <c r="GO470" s="1" t="s">
        <v>28</v>
      </c>
      <c r="GP470">
        <v>0</v>
      </c>
      <c r="GQ470">
        <v>37</v>
      </c>
      <c r="GR470">
        <v>17</v>
      </c>
      <c r="GS470" s="1" t="s">
        <v>54</v>
      </c>
      <c r="GT470" s="1" t="s">
        <v>87</v>
      </c>
      <c r="GU470">
        <v>0</v>
      </c>
      <c r="GV470">
        <v>38</v>
      </c>
      <c r="GW470">
        <v>0</v>
      </c>
      <c r="GX470" s="1" t="s">
        <v>28</v>
      </c>
      <c r="GY470" s="1" t="s">
        <v>28</v>
      </c>
      <c r="GZ470">
        <v>0</v>
      </c>
    </row>
    <row r="471" spans="1:208" x14ac:dyDescent="0.6">
      <c r="A471">
        <v>86</v>
      </c>
      <c r="B471" t="s">
        <v>3650</v>
      </c>
      <c r="C471" t="s">
        <v>158</v>
      </c>
      <c r="D471" t="s">
        <v>4538</v>
      </c>
      <c r="E471">
        <v>72664</v>
      </c>
      <c r="F471">
        <v>39739</v>
      </c>
      <c r="G471" s="1" t="s">
        <v>2551</v>
      </c>
      <c r="H471">
        <v>32925</v>
      </c>
      <c r="I471" s="1" t="s">
        <v>2552</v>
      </c>
      <c r="J471">
        <v>37764</v>
      </c>
      <c r="K471" s="1" t="s">
        <v>3659</v>
      </c>
      <c r="L471" s="1" t="s">
        <v>2523</v>
      </c>
      <c r="M471">
        <v>748</v>
      </c>
      <c r="N471" s="1" t="s">
        <v>680</v>
      </c>
      <c r="O471" s="1" t="s">
        <v>591</v>
      </c>
      <c r="P471">
        <v>1227</v>
      </c>
      <c r="Q471" s="1" t="s">
        <v>707</v>
      </c>
      <c r="R471" s="1" t="s">
        <v>275</v>
      </c>
      <c r="S471">
        <v>1</v>
      </c>
      <c r="T471">
        <v>1</v>
      </c>
      <c r="U471" s="1" t="s">
        <v>28</v>
      </c>
      <c r="V471" s="1" t="s">
        <v>28</v>
      </c>
      <c r="W471">
        <v>0</v>
      </c>
      <c r="X471">
        <v>2</v>
      </c>
      <c r="Y471">
        <v>0</v>
      </c>
      <c r="Z471" s="1" t="s">
        <v>28</v>
      </c>
      <c r="AA471" s="1" t="s">
        <v>28</v>
      </c>
      <c r="AB471">
        <v>0</v>
      </c>
      <c r="AC471">
        <v>3</v>
      </c>
      <c r="AD471">
        <v>1844</v>
      </c>
      <c r="AE471" s="1" t="s">
        <v>358</v>
      </c>
      <c r="AF471" s="1" t="s">
        <v>1322</v>
      </c>
      <c r="AG471">
        <v>5</v>
      </c>
      <c r="AH471">
        <v>4</v>
      </c>
      <c r="AI471">
        <v>1989</v>
      </c>
      <c r="AJ471" s="1" t="s">
        <v>133</v>
      </c>
      <c r="AK471" s="1" t="s">
        <v>1022</v>
      </c>
      <c r="AL471">
        <v>9</v>
      </c>
      <c r="AM471">
        <v>5</v>
      </c>
      <c r="AN471">
        <v>13335</v>
      </c>
      <c r="AO471" s="1" t="s">
        <v>2692</v>
      </c>
      <c r="AP471" s="1" t="s">
        <v>3660</v>
      </c>
      <c r="AQ471">
        <v>30</v>
      </c>
      <c r="AR471">
        <v>6</v>
      </c>
      <c r="AS471">
        <v>1599</v>
      </c>
      <c r="AT471" s="1" t="s">
        <v>698</v>
      </c>
      <c r="AU471" s="1" t="s">
        <v>1442</v>
      </c>
      <c r="AV471">
        <v>5</v>
      </c>
      <c r="AW471">
        <v>7</v>
      </c>
      <c r="AX471">
        <v>2</v>
      </c>
      <c r="AY471" s="1" t="s">
        <v>28</v>
      </c>
      <c r="AZ471" s="1" t="s">
        <v>47</v>
      </c>
      <c r="BA471">
        <v>0</v>
      </c>
      <c r="BB471">
        <v>8</v>
      </c>
      <c r="BC471">
        <v>843</v>
      </c>
      <c r="BD471" s="1" t="s">
        <v>243</v>
      </c>
      <c r="BE471" s="1" t="s">
        <v>223</v>
      </c>
      <c r="BF471">
        <v>0</v>
      </c>
      <c r="BG471">
        <v>9</v>
      </c>
      <c r="BH471">
        <v>0</v>
      </c>
      <c r="BI471" s="1" t="s">
        <v>28</v>
      </c>
      <c r="BJ471" s="1" t="s">
        <v>28</v>
      </c>
      <c r="BK471">
        <v>0</v>
      </c>
      <c r="BL471">
        <v>10</v>
      </c>
      <c r="BM471">
        <v>13</v>
      </c>
      <c r="BN471" s="1" t="s">
        <v>54</v>
      </c>
      <c r="BO471" s="1" t="s">
        <v>55</v>
      </c>
      <c r="BP471">
        <v>0</v>
      </c>
      <c r="BQ471">
        <v>11</v>
      </c>
      <c r="BR471">
        <v>5442</v>
      </c>
      <c r="BS471" s="1" t="s">
        <v>1478</v>
      </c>
      <c r="BT471" s="1" t="s">
        <v>2859</v>
      </c>
      <c r="BU471">
        <v>13</v>
      </c>
      <c r="BV471">
        <v>12</v>
      </c>
      <c r="BW471">
        <v>0</v>
      </c>
      <c r="BX471" s="1" t="s">
        <v>28</v>
      </c>
      <c r="BY471" s="1" t="s">
        <v>28</v>
      </c>
      <c r="BZ471">
        <v>0</v>
      </c>
      <c r="CA471">
        <v>13</v>
      </c>
      <c r="CB471">
        <v>95</v>
      </c>
      <c r="CC471" s="1" t="s">
        <v>85</v>
      </c>
      <c r="CD471" s="1" t="s">
        <v>326</v>
      </c>
      <c r="CE471">
        <v>0</v>
      </c>
      <c r="CF471">
        <v>14</v>
      </c>
      <c r="CG471">
        <v>151</v>
      </c>
      <c r="CH471" s="1" t="s">
        <v>218</v>
      </c>
      <c r="CI471" s="1" t="s">
        <v>279</v>
      </c>
      <c r="CJ471">
        <v>0</v>
      </c>
      <c r="CK471">
        <v>15</v>
      </c>
      <c r="CL471">
        <v>407</v>
      </c>
      <c r="CM471" s="1" t="s">
        <v>368</v>
      </c>
      <c r="CN471" s="1" t="s">
        <v>135</v>
      </c>
      <c r="CO471">
        <v>0</v>
      </c>
      <c r="CP471">
        <v>16</v>
      </c>
      <c r="CQ471">
        <v>5</v>
      </c>
      <c r="CR471" s="1" t="s">
        <v>47</v>
      </c>
      <c r="CS471" s="1" t="s">
        <v>47</v>
      </c>
      <c r="CT471">
        <v>0</v>
      </c>
      <c r="CU471">
        <v>17</v>
      </c>
      <c r="CV471">
        <v>0</v>
      </c>
      <c r="CW471" s="1" t="s">
        <v>28</v>
      </c>
      <c r="CX471" s="1" t="s">
        <v>28</v>
      </c>
      <c r="CY471">
        <v>0</v>
      </c>
      <c r="CZ471">
        <v>18</v>
      </c>
      <c r="DA471">
        <v>2403</v>
      </c>
      <c r="DB471" s="1" t="s">
        <v>172</v>
      </c>
      <c r="DC471" s="1" t="s">
        <v>2174</v>
      </c>
      <c r="DD471">
        <v>6</v>
      </c>
      <c r="DE471">
        <v>19</v>
      </c>
      <c r="DF471">
        <v>314</v>
      </c>
      <c r="DG471" s="1" t="s">
        <v>367</v>
      </c>
      <c r="DH471" s="1" t="s">
        <v>152</v>
      </c>
      <c r="DI471">
        <v>0</v>
      </c>
      <c r="DJ471">
        <v>20</v>
      </c>
      <c r="DK471">
        <v>44</v>
      </c>
      <c r="DL471" s="1" t="s">
        <v>146</v>
      </c>
      <c r="DM471" s="1" t="s">
        <v>278</v>
      </c>
      <c r="DN471">
        <v>0</v>
      </c>
      <c r="DO471">
        <v>21</v>
      </c>
      <c r="DP471">
        <v>7</v>
      </c>
      <c r="DQ471" s="1" t="s">
        <v>47</v>
      </c>
      <c r="DR471" s="1" t="s">
        <v>54</v>
      </c>
      <c r="DS471">
        <v>0</v>
      </c>
      <c r="DT471">
        <v>22</v>
      </c>
      <c r="DU471">
        <v>78</v>
      </c>
      <c r="DV471" s="1" t="s">
        <v>147</v>
      </c>
      <c r="DW471" s="1" t="s">
        <v>218</v>
      </c>
      <c r="DX471">
        <v>0</v>
      </c>
      <c r="DY471">
        <v>23</v>
      </c>
      <c r="DZ471">
        <v>3</v>
      </c>
      <c r="EA471" s="1" t="s">
        <v>28</v>
      </c>
      <c r="EB471" s="1" t="s">
        <v>47</v>
      </c>
      <c r="EC471">
        <v>0</v>
      </c>
      <c r="ED471">
        <v>24</v>
      </c>
      <c r="EE471">
        <v>389</v>
      </c>
      <c r="EF471" s="1" t="s">
        <v>425</v>
      </c>
      <c r="EG471" s="1" t="s">
        <v>680</v>
      </c>
      <c r="EH471">
        <v>0</v>
      </c>
      <c r="EI471">
        <v>25</v>
      </c>
      <c r="EJ471">
        <v>7</v>
      </c>
      <c r="EK471" s="1" t="s">
        <v>47</v>
      </c>
      <c r="EL471" s="1" t="s">
        <v>54</v>
      </c>
      <c r="EM471">
        <v>0</v>
      </c>
      <c r="EN471">
        <v>26</v>
      </c>
      <c r="EO471">
        <v>2</v>
      </c>
      <c r="EP471" s="1" t="s">
        <v>28</v>
      </c>
      <c r="EQ471" s="1" t="s">
        <v>47</v>
      </c>
      <c r="ER471">
        <v>0</v>
      </c>
      <c r="ES471">
        <v>27</v>
      </c>
      <c r="ET471">
        <v>4768</v>
      </c>
      <c r="EU471" s="1" t="s">
        <v>1500</v>
      </c>
      <c r="EV471" s="1" t="s">
        <v>1645</v>
      </c>
      <c r="EW471">
        <v>13</v>
      </c>
      <c r="EX471">
        <v>28</v>
      </c>
      <c r="EY471">
        <v>0</v>
      </c>
      <c r="EZ471" s="1" t="s">
        <v>28</v>
      </c>
      <c r="FA471" s="1" t="s">
        <v>28</v>
      </c>
      <c r="FB471">
        <v>0</v>
      </c>
      <c r="FC471">
        <v>29</v>
      </c>
      <c r="FD471">
        <v>2210</v>
      </c>
      <c r="FE471" s="1" t="s">
        <v>1127</v>
      </c>
      <c r="FF471" s="1" t="s">
        <v>747</v>
      </c>
      <c r="FG471">
        <v>0</v>
      </c>
      <c r="FH471">
        <v>30</v>
      </c>
      <c r="FI471">
        <v>6</v>
      </c>
      <c r="FJ471" s="1" t="s">
        <v>47</v>
      </c>
      <c r="FK471" s="1" t="s">
        <v>54</v>
      </c>
      <c r="FL471">
        <v>0</v>
      </c>
      <c r="FM471">
        <v>31</v>
      </c>
      <c r="FN471">
        <v>92</v>
      </c>
      <c r="FO471" s="1" t="s">
        <v>85</v>
      </c>
      <c r="FP471" s="1" t="s">
        <v>246</v>
      </c>
      <c r="FQ471">
        <v>0</v>
      </c>
      <c r="FR471">
        <v>32</v>
      </c>
      <c r="FS471">
        <v>4</v>
      </c>
      <c r="FT471" s="1" t="s">
        <v>47</v>
      </c>
      <c r="FU471" s="1" t="s">
        <v>47</v>
      </c>
      <c r="FV471">
        <v>0</v>
      </c>
      <c r="FW471">
        <v>33</v>
      </c>
      <c r="FX471">
        <v>1200</v>
      </c>
      <c r="FY471" s="1" t="s">
        <v>157</v>
      </c>
      <c r="FZ471" s="1" t="s">
        <v>412</v>
      </c>
      <c r="GA471">
        <v>0</v>
      </c>
      <c r="GB471">
        <v>34</v>
      </c>
      <c r="GC471">
        <v>3</v>
      </c>
      <c r="GD471" s="1" t="s">
        <v>28</v>
      </c>
      <c r="GE471" s="1" t="s">
        <v>47</v>
      </c>
      <c r="GF471">
        <v>0</v>
      </c>
      <c r="GG471">
        <v>35</v>
      </c>
      <c r="GH471">
        <v>494</v>
      </c>
      <c r="GI471" s="1" t="s">
        <v>541</v>
      </c>
      <c r="GJ471" s="1" t="s">
        <v>792</v>
      </c>
      <c r="GK471">
        <v>0</v>
      </c>
      <c r="GL471">
        <v>36</v>
      </c>
      <c r="GM471">
        <v>0</v>
      </c>
      <c r="GN471" s="1" t="s">
        <v>28</v>
      </c>
      <c r="GO471" s="1" t="s">
        <v>28</v>
      </c>
      <c r="GP471">
        <v>0</v>
      </c>
      <c r="GQ471">
        <v>37</v>
      </c>
      <c r="GR471">
        <v>14</v>
      </c>
      <c r="GS471" s="1" t="s">
        <v>54</v>
      </c>
      <c r="GT471" s="1" t="s">
        <v>87</v>
      </c>
      <c r="GU471">
        <v>0</v>
      </c>
      <c r="GV471">
        <v>38</v>
      </c>
      <c r="GW471">
        <v>0</v>
      </c>
      <c r="GX471" s="1" t="s">
        <v>28</v>
      </c>
      <c r="GY471" s="1" t="s">
        <v>28</v>
      </c>
      <c r="GZ471">
        <v>0</v>
      </c>
    </row>
    <row r="472" spans="1:208" x14ac:dyDescent="0.6">
      <c r="A472">
        <v>86</v>
      </c>
      <c r="B472" t="s">
        <v>3650</v>
      </c>
      <c r="C472" t="s">
        <v>196</v>
      </c>
      <c r="D472" t="s">
        <v>4539</v>
      </c>
      <c r="E472">
        <v>73827</v>
      </c>
      <c r="F472">
        <v>37845</v>
      </c>
      <c r="G472" s="1" t="s">
        <v>3661</v>
      </c>
      <c r="H472">
        <v>35982</v>
      </c>
      <c r="I472" s="1" t="s">
        <v>3662</v>
      </c>
      <c r="J472">
        <v>36093</v>
      </c>
      <c r="K472" s="1" t="s">
        <v>3551</v>
      </c>
      <c r="L472" s="1" t="s">
        <v>2540</v>
      </c>
      <c r="M472">
        <v>696</v>
      </c>
      <c r="N472" s="1" t="s">
        <v>430</v>
      </c>
      <c r="O472" s="1" t="s">
        <v>384</v>
      </c>
      <c r="P472">
        <v>1056</v>
      </c>
      <c r="Q472" s="1" t="s">
        <v>461</v>
      </c>
      <c r="R472" s="1" t="s">
        <v>824</v>
      </c>
      <c r="S472">
        <v>1</v>
      </c>
      <c r="T472">
        <v>0</v>
      </c>
      <c r="U472" s="1" t="s">
        <v>28</v>
      </c>
      <c r="V472" s="1" t="s">
        <v>28</v>
      </c>
      <c r="W472">
        <v>0</v>
      </c>
      <c r="X472">
        <v>2</v>
      </c>
      <c r="Y472">
        <v>1</v>
      </c>
      <c r="Z472" s="1" t="s">
        <v>28</v>
      </c>
      <c r="AA472" s="1" t="s">
        <v>28</v>
      </c>
      <c r="AB472">
        <v>0</v>
      </c>
      <c r="AC472">
        <v>3</v>
      </c>
      <c r="AD472">
        <v>1762</v>
      </c>
      <c r="AE472" s="1" t="s">
        <v>316</v>
      </c>
      <c r="AF472" s="1" t="s">
        <v>1322</v>
      </c>
      <c r="AG472">
        <v>5</v>
      </c>
      <c r="AH472">
        <v>4</v>
      </c>
      <c r="AI472">
        <v>2115</v>
      </c>
      <c r="AJ472" s="1" t="s">
        <v>268</v>
      </c>
      <c r="AK472" s="1" t="s">
        <v>2045</v>
      </c>
      <c r="AL472">
        <v>9</v>
      </c>
      <c r="AM472">
        <v>5</v>
      </c>
      <c r="AN472">
        <v>14216</v>
      </c>
      <c r="AO472" s="1" t="s">
        <v>3663</v>
      </c>
      <c r="AP472" s="1" t="s">
        <v>3664</v>
      </c>
      <c r="AQ472">
        <v>30</v>
      </c>
      <c r="AR472">
        <v>6</v>
      </c>
      <c r="AS472">
        <v>1337</v>
      </c>
      <c r="AT472" s="1" t="s">
        <v>191</v>
      </c>
      <c r="AU472" s="1" t="s">
        <v>1711</v>
      </c>
      <c r="AV472">
        <v>5</v>
      </c>
      <c r="AW472">
        <v>7</v>
      </c>
      <c r="AX472">
        <v>33</v>
      </c>
      <c r="AY472" s="1" t="s">
        <v>87</v>
      </c>
      <c r="AZ472" s="1" t="s">
        <v>137</v>
      </c>
      <c r="BA472">
        <v>0</v>
      </c>
      <c r="BB472">
        <v>8</v>
      </c>
      <c r="BC472">
        <v>827</v>
      </c>
      <c r="BD472" s="1" t="s">
        <v>392</v>
      </c>
      <c r="BE472" s="1" t="s">
        <v>566</v>
      </c>
      <c r="BF472">
        <v>0</v>
      </c>
      <c r="BG472">
        <v>9</v>
      </c>
      <c r="BH472">
        <v>0</v>
      </c>
      <c r="BI472" s="1" t="s">
        <v>28</v>
      </c>
      <c r="BJ472" s="1" t="s">
        <v>28</v>
      </c>
      <c r="BK472">
        <v>0</v>
      </c>
      <c r="BL472">
        <v>10</v>
      </c>
      <c r="BM472">
        <v>13</v>
      </c>
      <c r="BN472" s="1" t="s">
        <v>54</v>
      </c>
      <c r="BO472" s="1" t="s">
        <v>87</v>
      </c>
      <c r="BP472">
        <v>0</v>
      </c>
      <c r="BQ472">
        <v>11</v>
      </c>
      <c r="BR472">
        <v>5407</v>
      </c>
      <c r="BS472" s="1" t="s">
        <v>1425</v>
      </c>
      <c r="BT472" s="1" t="s">
        <v>1277</v>
      </c>
      <c r="BU472">
        <v>13</v>
      </c>
      <c r="BV472">
        <v>12</v>
      </c>
      <c r="BW472">
        <v>0</v>
      </c>
      <c r="BX472" s="1" t="s">
        <v>28</v>
      </c>
      <c r="BY472" s="1" t="s">
        <v>28</v>
      </c>
      <c r="BZ472">
        <v>0</v>
      </c>
      <c r="CA472">
        <v>13</v>
      </c>
      <c r="CB472">
        <v>99</v>
      </c>
      <c r="CC472" s="1" t="s">
        <v>85</v>
      </c>
      <c r="CD472" s="1" t="s">
        <v>447</v>
      </c>
      <c r="CE472">
        <v>0</v>
      </c>
      <c r="CF472">
        <v>14</v>
      </c>
      <c r="CG472">
        <v>123</v>
      </c>
      <c r="CH472" s="1" t="s">
        <v>63</v>
      </c>
      <c r="CI472" s="1" t="s">
        <v>141</v>
      </c>
      <c r="CJ472">
        <v>0</v>
      </c>
      <c r="CK472">
        <v>15</v>
      </c>
      <c r="CL472">
        <v>302</v>
      </c>
      <c r="CM472" s="1" t="s">
        <v>79</v>
      </c>
      <c r="CN472" s="1" t="s">
        <v>23</v>
      </c>
      <c r="CO472">
        <v>0</v>
      </c>
      <c r="CP472">
        <v>16</v>
      </c>
      <c r="CQ472">
        <v>5</v>
      </c>
      <c r="CR472" s="1" t="s">
        <v>47</v>
      </c>
      <c r="CS472" s="1" t="s">
        <v>47</v>
      </c>
      <c r="CT472">
        <v>0</v>
      </c>
      <c r="CU472">
        <v>17</v>
      </c>
      <c r="CV472">
        <v>0</v>
      </c>
      <c r="CW472" s="1" t="s">
        <v>28</v>
      </c>
      <c r="CX472" s="1" t="s">
        <v>28</v>
      </c>
      <c r="CY472">
        <v>0</v>
      </c>
      <c r="CZ472">
        <v>18</v>
      </c>
      <c r="DA472">
        <v>2330</v>
      </c>
      <c r="DB472" s="1" t="s">
        <v>332</v>
      </c>
      <c r="DC472" s="1" t="s">
        <v>419</v>
      </c>
      <c r="DD472">
        <v>6</v>
      </c>
      <c r="DE472">
        <v>19</v>
      </c>
      <c r="DF472">
        <v>283</v>
      </c>
      <c r="DG472" s="1" t="s">
        <v>67</v>
      </c>
      <c r="DH472" s="1" t="s">
        <v>277</v>
      </c>
      <c r="DI472">
        <v>0</v>
      </c>
      <c r="DJ472">
        <v>20</v>
      </c>
      <c r="DK472">
        <v>26</v>
      </c>
      <c r="DL472" s="1" t="s">
        <v>87</v>
      </c>
      <c r="DM472" s="1" t="s">
        <v>84</v>
      </c>
      <c r="DN472">
        <v>0</v>
      </c>
      <c r="DO472">
        <v>21</v>
      </c>
      <c r="DP472">
        <v>5</v>
      </c>
      <c r="DQ472" s="1" t="s">
        <v>47</v>
      </c>
      <c r="DR472" s="1" t="s">
        <v>47</v>
      </c>
      <c r="DS472">
        <v>0</v>
      </c>
      <c r="DT472">
        <v>22</v>
      </c>
      <c r="DU472">
        <v>60</v>
      </c>
      <c r="DV472" s="1" t="s">
        <v>174</v>
      </c>
      <c r="DW472" s="1" t="s">
        <v>63</v>
      </c>
      <c r="DX472">
        <v>0</v>
      </c>
      <c r="DY472">
        <v>23</v>
      </c>
      <c r="DZ472">
        <v>2</v>
      </c>
      <c r="EA472" s="1" t="s">
        <v>28</v>
      </c>
      <c r="EB472" s="1" t="s">
        <v>47</v>
      </c>
      <c r="EC472">
        <v>0</v>
      </c>
      <c r="ED472">
        <v>24</v>
      </c>
      <c r="EE472">
        <v>328</v>
      </c>
      <c r="EF472" s="1" t="s">
        <v>180</v>
      </c>
      <c r="EG472" s="1" t="s">
        <v>25</v>
      </c>
      <c r="EH472">
        <v>0</v>
      </c>
      <c r="EI472">
        <v>25</v>
      </c>
      <c r="EJ472">
        <v>0</v>
      </c>
      <c r="EK472" s="1" t="s">
        <v>28</v>
      </c>
      <c r="EL472" s="1" t="s">
        <v>28</v>
      </c>
      <c r="EM472">
        <v>0</v>
      </c>
      <c r="EN472">
        <v>26</v>
      </c>
      <c r="EO472">
        <v>2</v>
      </c>
      <c r="EP472" s="1" t="s">
        <v>28</v>
      </c>
      <c r="EQ472" s="1" t="s">
        <v>47</v>
      </c>
      <c r="ER472">
        <v>0</v>
      </c>
      <c r="ES472">
        <v>27</v>
      </c>
      <c r="ET472">
        <v>3916</v>
      </c>
      <c r="EU472" s="1" t="s">
        <v>1058</v>
      </c>
      <c r="EV472" s="1" t="s">
        <v>3665</v>
      </c>
      <c r="EW472">
        <v>13</v>
      </c>
      <c r="EX472">
        <v>28</v>
      </c>
      <c r="EY472">
        <v>0</v>
      </c>
      <c r="EZ472" s="1" t="s">
        <v>28</v>
      </c>
      <c r="FA472" s="1" t="s">
        <v>28</v>
      </c>
      <c r="FB472">
        <v>0</v>
      </c>
      <c r="FC472">
        <v>29</v>
      </c>
      <c r="FD472">
        <v>1412</v>
      </c>
      <c r="FE472" s="1" t="s">
        <v>435</v>
      </c>
      <c r="FF472" s="1" t="s">
        <v>974</v>
      </c>
      <c r="FG472">
        <v>0</v>
      </c>
      <c r="FH472">
        <v>30</v>
      </c>
      <c r="FI472">
        <v>4</v>
      </c>
      <c r="FJ472" s="1" t="s">
        <v>47</v>
      </c>
      <c r="FK472" s="1" t="s">
        <v>47</v>
      </c>
      <c r="FL472">
        <v>0</v>
      </c>
      <c r="FM472">
        <v>31</v>
      </c>
      <c r="FN472">
        <v>97</v>
      </c>
      <c r="FO472" s="1" t="s">
        <v>85</v>
      </c>
      <c r="FP472" s="1" t="s">
        <v>447</v>
      </c>
      <c r="FQ472">
        <v>0</v>
      </c>
      <c r="FR472">
        <v>32</v>
      </c>
      <c r="FS472">
        <v>4</v>
      </c>
      <c r="FT472" s="1" t="s">
        <v>47</v>
      </c>
      <c r="FU472" s="1" t="s">
        <v>47</v>
      </c>
      <c r="FV472">
        <v>0</v>
      </c>
      <c r="FW472">
        <v>33</v>
      </c>
      <c r="FX472">
        <v>948</v>
      </c>
      <c r="FY472" s="1" t="s">
        <v>935</v>
      </c>
      <c r="FZ472" s="1" t="s">
        <v>348</v>
      </c>
      <c r="GA472">
        <v>0</v>
      </c>
      <c r="GB472">
        <v>34</v>
      </c>
      <c r="GC472">
        <v>2</v>
      </c>
      <c r="GD472" s="1" t="s">
        <v>28</v>
      </c>
      <c r="GE472" s="1" t="s">
        <v>47</v>
      </c>
      <c r="GF472">
        <v>0</v>
      </c>
      <c r="GG472">
        <v>35</v>
      </c>
      <c r="GH472">
        <v>423</v>
      </c>
      <c r="GI472" s="1" t="s">
        <v>470</v>
      </c>
      <c r="GJ472" s="1" t="s">
        <v>248</v>
      </c>
      <c r="GK472">
        <v>0</v>
      </c>
      <c r="GL472">
        <v>36</v>
      </c>
      <c r="GM472">
        <v>3</v>
      </c>
      <c r="GN472" s="1" t="s">
        <v>28</v>
      </c>
      <c r="GO472" s="1" t="s">
        <v>47</v>
      </c>
      <c r="GP472">
        <v>0</v>
      </c>
      <c r="GQ472">
        <v>37</v>
      </c>
      <c r="GR472">
        <v>8</v>
      </c>
      <c r="GS472" s="1" t="s">
        <v>47</v>
      </c>
      <c r="GT472" s="1" t="s">
        <v>54</v>
      </c>
      <c r="GU472">
        <v>0</v>
      </c>
      <c r="GV472">
        <v>38</v>
      </c>
      <c r="GW472">
        <v>0</v>
      </c>
      <c r="GX472" s="1" t="s">
        <v>28</v>
      </c>
      <c r="GY472" s="1" t="s">
        <v>28</v>
      </c>
      <c r="GZ472">
        <v>0</v>
      </c>
    </row>
    <row r="473" spans="1:208" x14ac:dyDescent="0.6">
      <c r="A473">
        <v>87</v>
      </c>
      <c r="B473" t="s">
        <v>3666</v>
      </c>
      <c r="C473" t="s">
        <v>18</v>
      </c>
      <c r="D473" t="s">
        <v>4540</v>
      </c>
      <c r="E473">
        <v>84154</v>
      </c>
      <c r="F473">
        <v>47737</v>
      </c>
      <c r="G473" s="1" t="s">
        <v>1639</v>
      </c>
      <c r="H473">
        <v>36417</v>
      </c>
      <c r="I473" s="1" t="s">
        <v>1640</v>
      </c>
      <c r="J473">
        <v>45870</v>
      </c>
      <c r="K473" s="1" t="s">
        <v>2467</v>
      </c>
      <c r="L473" s="1" t="s">
        <v>3667</v>
      </c>
      <c r="M473">
        <v>753</v>
      </c>
      <c r="N473" s="1" t="s">
        <v>613</v>
      </c>
      <c r="O473" s="1" t="s">
        <v>232</v>
      </c>
      <c r="P473">
        <v>1114</v>
      </c>
      <c r="Q473" s="1" t="s">
        <v>227</v>
      </c>
      <c r="R473" s="1" t="s">
        <v>262</v>
      </c>
      <c r="S473">
        <v>1</v>
      </c>
      <c r="T473">
        <v>0</v>
      </c>
      <c r="U473" s="1" t="s">
        <v>28</v>
      </c>
      <c r="V473" s="1" t="s">
        <v>28</v>
      </c>
      <c r="W473">
        <v>0</v>
      </c>
      <c r="X473">
        <v>2</v>
      </c>
      <c r="Y473">
        <v>0</v>
      </c>
      <c r="Z473" s="1" t="s">
        <v>28</v>
      </c>
      <c r="AA473" s="1" t="s">
        <v>28</v>
      </c>
      <c r="AB473">
        <v>0</v>
      </c>
      <c r="AC473">
        <v>3</v>
      </c>
      <c r="AD473">
        <v>1967</v>
      </c>
      <c r="AE473" s="1" t="s">
        <v>345</v>
      </c>
      <c r="AF473" s="1" t="s">
        <v>627</v>
      </c>
      <c r="AG473">
        <v>5</v>
      </c>
      <c r="AH473">
        <v>4</v>
      </c>
      <c r="AI473">
        <v>4540</v>
      </c>
      <c r="AJ473" s="1" t="s">
        <v>481</v>
      </c>
      <c r="AK473" s="1" t="s">
        <v>1456</v>
      </c>
      <c r="AL473">
        <v>9</v>
      </c>
      <c r="AM473">
        <v>5</v>
      </c>
      <c r="AN473">
        <v>14046</v>
      </c>
      <c r="AO473" s="1" t="s">
        <v>3668</v>
      </c>
      <c r="AP473" s="1" t="s">
        <v>3669</v>
      </c>
      <c r="AQ473">
        <v>30</v>
      </c>
      <c r="AR473">
        <v>6</v>
      </c>
      <c r="AS473">
        <v>2096</v>
      </c>
      <c r="AT473" s="1" t="s">
        <v>1084</v>
      </c>
      <c r="AU473" s="1" t="s">
        <v>1439</v>
      </c>
      <c r="AV473">
        <v>5</v>
      </c>
      <c r="AW473">
        <v>7</v>
      </c>
      <c r="AX473">
        <v>7</v>
      </c>
      <c r="AY473" s="1" t="s">
        <v>47</v>
      </c>
      <c r="AZ473" s="1" t="s">
        <v>54</v>
      </c>
      <c r="BA473">
        <v>0</v>
      </c>
      <c r="BB473">
        <v>8</v>
      </c>
      <c r="BC473">
        <v>1034</v>
      </c>
      <c r="BD473" s="1" t="s">
        <v>105</v>
      </c>
      <c r="BE473" s="1" t="s">
        <v>888</v>
      </c>
      <c r="BF473">
        <v>0</v>
      </c>
      <c r="BG473">
        <v>9</v>
      </c>
      <c r="BH473">
        <v>0</v>
      </c>
      <c r="BI473" s="1" t="s">
        <v>28</v>
      </c>
      <c r="BJ473" s="1" t="s">
        <v>28</v>
      </c>
      <c r="BK473">
        <v>0</v>
      </c>
      <c r="BL473">
        <v>10</v>
      </c>
      <c r="BM473">
        <v>24</v>
      </c>
      <c r="BN473" s="1" t="s">
        <v>55</v>
      </c>
      <c r="BO473" s="1" t="s">
        <v>71</v>
      </c>
      <c r="BP473">
        <v>0</v>
      </c>
      <c r="BQ473">
        <v>11</v>
      </c>
      <c r="BR473">
        <v>5771</v>
      </c>
      <c r="BS473" s="1" t="s">
        <v>929</v>
      </c>
      <c r="BT473" s="1" t="s">
        <v>3670</v>
      </c>
      <c r="BU473">
        <v>13</v>
      </c>
      <c r="BV473">
        <v>12</v>
      </c>
      <c r="BW473">
        <v>0</v>
      </c>
      <c r="BX473" s="1" t="s">
        <v>28</v>
      </c>
      <c r="BY473" s="1" t="s">
        <v>28</v>
      </c>
      <c r="BZ473">
        <v>0</v>
      </c>
      <c r="CA473">
        <v>13</v>
      </c>
      <c r="CB473">
        <v>102</v>
      </c>
      <c r="CC473" s="1" t="s">
        <v>278</v>
      </c>
      <c r="CD473" s="1" t="s">
        <v>78</v>
      </c>
      <c r="CE473">
        <v>0</v>
      </c>
      <c r="CF473">
        <v>14</v>
      </c>
      <c r="CG473">
        <v>127</v>
      </c>
      <c r="CH473" s="1" t="s">
        <v>214</v>
      </c>
      <c r="CI473" s="1" t="s">
        <v>396</v>
      </c>
      <c r="CJ473">
        <v>0</v>
      </c>
      <c r="CK473">
        <v>15</v>
      </c>
      <c r="CL473">
        <v>423</v>
      </c>
      <c r="CM473" s="1" t="s">
        <v>69</v>
      </c>
      <c r="CN473" s="1" t="s">
        <v>126</v>
      </c>
      <c r="CO473">
        <v>0</v>
      </c>
      <c r="CP473">
        <v>16</v>
      </c>
      <c r="CQ473">
        <v>9</v>
      </c>
      <c r="CR473" s="1" t="s">
        <v>47</v>
      </c>
      <c r="CS473" s="1" t="s">
        <v>54</v>
      </c>
      <c r="CT473">
        <v>0</v>
      </c>
      <c r="CU473">
        <v>17</v>
      </c>
      <c r="CV473">
        <v>0</v>
      </c>
      <c r="CW473" s="1" t="s">
        <v>28</v>
      </c>
      <c r="CX473" s="1" t="s">
        <v>28</v>
      </c>
      <c r="CY473">
        <v>0</v>
      </c>
      <c r="CZ473">
        <v>18</v>
      </c>
      <c r="DA473">
        <v>2674</v>
      </c>
      <c r="DB473" s="1" t="s">
        <v>412</v>
      </c>
      <c r="DC473" s="1" t="s">
        <v>1387</v>
      </c>
      <c r="DD473">
        <v>6</v>
      </c>
      <c r="DE473">
        <v>19</v>
      </c>
      <c r="DF473">
        <v>294</v>
      </c>
      <c r="DG473" s="1" t="s">
        <v>154</v>
      </c>
      <c r="DH473" s="1" t="s">
        <v>338</v>
      </c>
      <c r="DI473">
        <v>0</v>
      </c>
      <c r="DJ473">
        <v>20</v>
      </c>
      <c r="DK473">
        <v>7</v>
      </c>
      <c r="DL473" s="1" t="s">
        <v>47</v>
      </c>
      <c r="DM473" s="1" t="s">
        <v>54</v>
      </c>
      <c r="DN473">
        <v>0</v>
      </c>
      <c r="DO473">
        <v>21</v>
      </c>
      <c r="DP473">
        <v>4</v>
      </c>
      <c r="DQ473" s="1" t="s">
        <v>28</v>
      </c>
      <c r="DR473" s="1" t="s">
        <v>47</v>
      </c>
      <c r="DS473">
        <v>0</v>
      </c>
      <c r="DT473">
        <v>22</v>
      </c>
      <c r="DU473">
        <v>121</v>
      </c>
      <c r="DV473" s="1" t="s">
        <v>299</v>
      </c>
      <c r="DW473" s="1" t="s">
        <v>551</v>
      </c>
      <c r="DX473">
        <v>0</v>
      </c>
      <c r="DY473">
        <v>23</v>
      </c>
      <c r="DZ473">
        <v>3</v>
      </c>
      <c r="EA473" s="1" t="s">
        <v>28</v>
      </c>
      <c r="EB473" s="1" t="s">
        <v>47</v>
      </c>
      <c r="EC473">
        <v>0</v>
      </c>
      <c r="ED473">
        <v>24</v>
      </c>
      <c r="EE473">
        <v>368</v>
      </c>
      <c r="EF473" s="1" t="s">
        <v>180</v>
      </c>
      <c r="EG473" s="1" t="s">
        <v>225</v>
      </c>
      <c r="EH473">
        <v>0</v>
      </c>
      <c r="EI473">
        <v>25</v>
      </c>
      <c r="EJ473">
        <v>1</v>
      </c>
      <c r="EK473" s="1" t="s">
        <v>28</v>
      </c>
      <c r="EL473" s="1" t="s">
        <v>28</v>
      </c>
      <c r="EM473">
        <v>0</v>
      </c>
      <c r="EN473">
        <v>26</v>
      </c>
      <c r="EO473">
        <v>4</v>
      </c>
      <c r="EP473" s="1" t="s">
        <v>28</v>
      </c>
      <c r="EQ473" s="1" t="s">
        <v>47</v>
      </c>
      <c r="ER473">
        <v>0</v>
      </c>
      <c r="ES473">
        <v>27</v>
      </c>
      <c r="ET473">
        <v>8099</v>
      </c>
      <c r="EU473" s="1" t="s">
        <v>859</v>
      </c>
      <c r="EV473" s="1" t="s">
        <v>1966</v>
      </c>
      <c r="EW473">
        <v>13</v>
      </c>
      <c r="EX473">
        <v>28</v>
      </c>
      <c r="EY473">
        <v>0</v>
      </c>
      <c r="EZ473" s="1" t="s">
        <v>28</v>
      </c>
      <c r="FA473" s="1" t="s">
        <v>28</v>
      </c>
      <c r="FB473">
        <v>0</v>
      </c>
      <c r="FC473">
        <v>29</v>
      </c>
      <c r="FD473">
        <v>1508</v>
      </c>
      <c r="FE473" s="1" t="s">
        <v>861</v>
      </c>
      <c r="FF473" s="1" t="s">
        <v>1050</v>
      </c>
      <c r="FG473">
        <v>0</v>
      </c>
      <c r="FH473">
        <v>30</v>
      </c>
      <c r="FI473">
        <v>6</v>
      </c>
      <c r="FJ473" s="1" t="s">
        <v>47</v>
      </c>
      <c r="FK473" s="1" t="s">
        <v>47</v>
      </c>
      <c r="FL473">
        <v>0</v>
      </c>
      <c r="FM473">
        <v>31</v>
      </c>
      <c r="FN473">
        <v>116</v>
      </c>
      <c r="FO473" s="1" t="s">
        <v>299</v>
      </c>
      <c r="FP473" s="1" t="s">
        <v>326</v>
      </c>
      <c r="FQ473">
        <v>0</v>
      </c>
      <c r="FR473">
        <v>32</v>
      </c>
      <c r="FS473">
        <v>38</v>
      </c>
      <c r="FT473" s="1" t="s">
        <v>71</v>
      </c>
      <c r="FU473" s="1" t="s">
        <v>174</v>
      </c>
      <c r="FV473">
        <v>0</v>
      </c>
      <c r="FW473">
        <v>33</v>
      </c>
      <c r="FX473">
        <v>1947</v>
      </c>
      <c r="FY473" s="1" t="s">
        <v>1239</v>
      </c>
      <c r="FZ473" s="1" t="s">
        <v>872</v>
      </c>
      <c r="GA473">
        <v>0</v>
      </c>
      <c r="GB473">
        <v>34</v>
      </c>
      <c r="GC473">
        <v>13</v>
      </c>
      <c r="GD473" s="1" t="s">
        <v>54</v>
      </c>
      <c r="GE473" s="1" t="s">
        <v>55</v>
      </c>
      <c r="GF473">
        <v>0</v>
      </c>
      <c r="GG473">
        <v>35</v>
      </c>
      <c r="GH473">
        <v>506</v>
      </c>
      <c r="GI473" s="1" t="s">
        <v>247</v>
      </c>
      <c r="GJ473" s="1" t="s">
        <v>658</v>
      </c>
      <c r="GK473">
        <v>0</v>
      </c>
      <c r="GL473">
        <v>36</v>
      </c>
      <c r="GM473">
        <v>0</v>
      </c>
      <c r="GN473" s="1" t="s">
        <v>28</v>
      </c>
      <c r="GO473" s="1" t="s">
        <v>28</v>
      </c>
      <c r="GP473">
        <v>0</v>
      </c>
      <c r="GQ473">
        <v>37</v>
      </c>
      <c r="GR473">
        <v>14</v>
      </c>
      <c r="GS473" s="1" t="s">
        <v>54</v>
      </c>
      <c r="GT473" s="1" t="s">
        <v>55</v>
      </c>
      <c r="GU473">
        <v>0</v>
      </c>
      <c r="GV473">
        <v>38</v>
      </c>
      <c r="GW473">
        <v>1</v>
      </c>
      <c r="GX473" s="1" t="s">
        <v>28</v>
      </c>
      <c r="GY473" s="1" t="s">
        <v>28</v>
      </c>
      <c r="GZ473">
        <v>0</v>
      </c>
    </row>
    <row r="474" spans="1:208" x14ac:dyDescent="0.6">
      <c r="A474">
        <v>87</v>
      </c>
      <c r="B474" t="s">
        <v>3666</v>
      </c>
      <c r="C474" t="s">
        <v>118</v>
      </c>
      <c r="D474" t="s">
        <v>4541</v>
      </c>
      <c r="E474">
        <v>98631</v>
      </c>
      <c r="F474">
        <v>58662</v>
      </c>
      <c r="G474" s="1" t="s">
        <v>3671</v>
      </c>
      <c r="H474">
        <v>39969</v>
      </c>
      <c r="I474" s="1" t="s">
        <v>3672</v>
      </c>
      <c r="J474">
        <v>55782</v>
      </c>
      <c r="K474" s="1" t="s">
        <v>1910</v>
      </c>
      <c r="L474" s="1" t="s">
        <v>3673</v>
      </c>
      <c r="M474">
        <v>1120</v>
      </c>
      <c r="N474" s="1" t="s">
        <v>314</v>
      </c>
      <c r="O474" s="1" t="s">
        <v>435</v>
      </c>
      <c r="P474">
        <v>1760</v>
      </c>
      <c r="Q474" s="1" t="s">
        <v>491</v>
      </c>
      <c r="R474" s="1" t="s">
        <v>166</v>
      </c>
      <c r="S474">
        <v>1</v>
      </c>
      <c r="T474">
        <v>0</v>
      </c>
      <c r="U474" s="1" t="s">
        <v>28</v>
      </c>
      <c r="V474" s="1" t="s">
        <v>28</v>
      </c>
      <c r="W474">
        <v>0</v>
      </c>
      <c r="X474">
        <v>2</v>
      </c>
      <c r="Y474">
        <v>3</v>
      </c>
      <c r="Z474" s="1" t="s">
        <v>28</v>
      </c>
      <c r="AA474" s="1" t="s">
        <v>47</v>
      </c>
      <c r="AB474">
        <v>0</v>
      </c>
      <c r="AC474">
        <v>3</v>
      </c>
      <c r="AD474">
        <v>2306</v>
      </c>
      <c r="AE474" s="1" t="s">
        <v>345</v>
      </c>
      <c r="AF474" s="1" t="s">
        <v>463</v>
      </c>
      <c r="AG474">
        <v>5</v>
      </c>
      <c r="AH474">
        <v>4</v>
      </c>
      <c r="AI474">
        <v>3755</v>
      </c>
      <c r="AJ474" s="1" t="s">
        <v>1382</v>
      </c>
      <c r="AK474" s="1" t="s">
        <v>2473</v>
      </c>
      <c r="AL474">
        <v>9</v>
      </c>
      <c r="AM474">
        <v>5</v>
      </c>
      <c r="AN474">
        <v>18117</v>
      </c>
      <c r="AO474" s="1" t="s">
        <v>3674</v>
      </c>
      <c r="AP474" s="1" t="s">
        <v>3675</v>
      </c>
      <c r="AQ474">
        <v>30</v>
      </c>
      <c r="AR474">
        <v>6</v>
      </c>
      <c r="AS474">
        <v>2466</v>
      </c>
      <c r="AT474" s="1" t="s">
        <v>1361</v>
      </c>
      <c r="AU474" s="1" t="s">
        <v>143</v>
      </c>
      <c r="AV474">
        <v>5</v>
      </c>
      <c r="AW474">
        <v>7</v>
      </c>
      <c r="AX474">
        <v>2</v>
      </c>
      <c r="AY474" s="1" t="s">
        <v>28</v>
      </c>
      <c r="AZ474" s="1" t="s">
        <v>28</v>
      </c>
      <c r="BA474">
        <v>0</v>
      </c>
      <c r="BB474">
        <v>8</v>
      </c>
      <c r="BC474">
        <v>1341</v>
      </c>
      <c r="BD474" s="1" t="s">
        <v>509</v>
      </c>
      <c r="BE474" s="1" t="s">
        <v>264</v>
      </c>
      <c r="BF474">
        <v>0</v>
      </c>
      <c r="BG474">
        <v>9</v>
      </c>
      <c r="BH474">
        <v>2</v>
      </c>
      <c r="BI474" s="1" t="s">
        <v>28</v>
      </c>
      <c r="BJ474" s="1" t="s">
        <v>28</v>
      </c>
      <c r="BK474">
        <v>0</v>
      </c>
      <c r="BL474">
        <v>10</v>
      </c>
      <c r="BM474">
        <v>13</v>
      </c>
      <c r="BN474" s="1" t="s">
        <v>47</v>
      </c>
      <c r="BO474" s="1" t="s">
        <v>54</v>
      </c>
      <c r="BP474">
        <v>0</v>
      </c>
      <c r="BQ474">
        <v>11</v>
      </c>
      <c r="BR474">
        <v>7187</v>
      </c>
      <c r="BS474" s="1" t="s">
        <v>884</v>
      </c>
      <c r="BT474" s="1" t="s">
        <v>3676</v>
      </c>
      <c r="BU474">
        <v>13</v>
      </c>
      <c r="BV474">
        <v>12</v>
      </c>
      <c r="BW474">
        <v>0</v>
      </c>
      <c r="BX474" s="1" t="s">
        <v>28</v>
      </c>
      <c r="BY474" s="1" t="s">
        <v>28</v>
      </c>
      <c r="BZ474">
        <v>0</v>
      </c>
      <c r="CA474">
        <v>13</v>
      </c>
      <c r="CB474">
        <v>125</v>
      </c>
      <c r="CC474" s="1" t="s">
        <v>85</v>
      </c>
      <c r="CD474" s="1" t="s">
        <v>78</v>
      </c>
      <c r="CE474">
        <v>0</v>
      </c>
      <c r="CF474">
        <v>14</v>
      </c>
      <c r="CG474">
        <v>176</v>
      </c>
      <c r="CH474" s="1" t="s">
        <v>185</v>
      </c>
      <c r="CI474" s="1" t="s">
        <v>64</v>
      </c>
      <c r="CJ474">
        <v>0</v>
      </c>
      <c r="CK474">
        <v>15</v>
      </c>
      <c r="CL474">
        <v>602</v>
      </c>
      <c r="CM474" s="1" t="s">
        <v>682</v>
      </c>
      <c r="CN474" s="1" t="s">
        <v>135</v>
      </c>
      <c r="CO474">
        <v>0</v>
      </c>
      <c r="CP474">
        <v>16</v>
      </c>
      <c r="CQ474">
        <v>9</v>
      </c>
      <c r="CR474" s="1" t="s">
        <v>47</v>
      </c>
      <c r="CS474" s="1" t="s">
        <v>54</v>
      </c>
      <c r="CT474">
        <v>0</v>
      </c>
      <c r="CU474">
        <v>17</v>
      </c>
      <c r="CV474">
        <v>0</v>
      </c>
      <c r="CW474" s="1" t="s">
        <v>28</v>
      </c>
      <c r="CX474" s="1" t="s">
        <v>28</v>
      </c>
      <c r="CY474">
        <v>0</v>
      </c>
      <c r="CZ474">
        <v>18</v>
      </c>
      <c r="DA474">
        <v>3726</v>
      </c>
      <c r="DB474" s="1" t="s">
        <v>1001</v>
      </c>
      <c r="DC474" s="1" t="s">
        <v>1620</v>
      </c>
      <c r="DD474">
        <v>6</v>
      </c>
      <c r="DE474">
        <v>19</v>
      </c>
      <c r="DF474">
        <v>327</v>
      </c>
      <c r="DG474" s="1" t="s">
        <v>192</v>
      </c>
      <c r="DH474" s="1" t="s">
        <v>186</v>
      </c>
      <c r="DI474">
        <v>0</v>
      </c>
      <c r="DJ474">
        <v>20</v>
      </c>
      <c r="DK474">
        <v>21</v>
      </c>
      <c r="DL474" s="1" t="s">
        <v>54</v>
      </c>
      <c r="DM474" s="1" t="s">
        <v>87</v>
      </c>
      <c r="DN474">
        <v>0</v>
      </c>
      <c r="DO474">
        <v>21</v>
      </c>
      <c r="DP474">
        <v>6</v>
      </c>
      <c r="DQ474" s="1" t="s">
        <v>47</v>
      </c>
      <c r="DR474" s="1" t="s">
        <v>47</v>
      </c>
      <c r="DS474">
        <v>0</v>
      </c>
      <c r="DT474">
        <v>22</v>
      </c>
      <c r="DU474">
        <v>107</v>
      </c>
      <c r="DV474" s="1" t="s">
        <v>147</v>
      </c>
      <c r="DW474" s="1" t="s">
        <v>140</v>
      </c>
      <c r="DX474">
        <v>0</v>
      </c>
      <c r="DY474">
        <v>23</v>
      </c>
      <c r="DZ474">
        <v>1</v>
      </c>
      <c r="EA474" s="1" t="s">
        <v>28</v>
      </c>
      <c r="EB474" s="1" t="s">
        <v>28</v>
      </c>
      <c r="EC474">
        <v>0</v>
      </c>
      <c r="ED474">
        <v>24</v>
      </c>
      <c r="EE474">
        <v>461</v>
      </c>
      <c r="EF474" s="1" t="s">
        <v>148</v>
      </c>
      <c r="EG474" s="1" t="s">
        <v>152</v>
      </c>
      <c r="EH474">
        <v>0</v>
      </c>
      <c r="EI474">
        <v>25</v>
      </c>
      <c r="EJ474">
        <v>1</v>
      </c>
      <c r="EK474" s="1" t="s">
        <v>28</v>
      </c>
      <c r="EL474" s="1" t="s">
        <v>28</v>
      </c>
      <c r="EM474">
        <v>0</v>
      </c>
      <c r="EN474">
        <v>26</v>
      </c>
      <c r="EO474">
        <v>3</v>
      </c>
      <c r="EP474" s="1" t="s">
        <v>28</v>
      </c>
      <c r="EQ474" s="1" t="s">
        <v>47</v>
      </c>
      <c r="ER474">
        <v>0</v>
      </c>
      <c r="ES474">
        <v>27</v>
      </c>
      <c r="ET474">
        <v>9195</v>
      </c>
      <c r="EU474" s="1" t="s">
        <v>3148</v>
      </c>
      <c r="EV474" s="1" t="s">
        <v>952</v>
      </c>
      <c r="EW474">
        <v>13</v>
      </c>
      <c r="EX474">
        <v>28</v>
      </c>
      <c r="EY474">
        <v>1</v>
      </c>
      <c r="EZ474" s="1" t="s">
        <v>28</v>
      </c>
      <c r="FA474" s="1" t="s">
        <v>28</v>
      </c>
      <c r="FB474">
        <v>0</v>
      </c>
      <c r="FC474">
        <v>29</v>
      </c>
      <c r="FD474">
        <v>2529</v>
      </c>
      <c r="FE474" s="1" t="s">
        <v>513</v>
      </c>
      <c r="FF474" s="1" t="s">
        <v>1293</v>
      </c>
      <c r="FG474">
        <v>0</v>
      </c>
      <c r="FH474">
        <v>30</v>
      </c>
      <c r="FI474">
        <v>10</v>
      </c>
      <c r="FJ474" s="1" t="s">
        <v>47</v>
      </c>
      <c r="FK474" s="1" t="s">
        <v>54</v>
      </c>
      <c r="FL474">
        <v>0</v>
      </c>
      <c r="FM474">
        <v>31</v>
      </c>
      <c r="FN474">
        <v>127</v>
      </c>
      <c r="FO474" s="1" t="s">
        <v>85</v>
      </c>
      <c r="FP474" s="1" t="s">
        <v>421</v>
      </c>
      <c r="FQ474">
        <v>0</v>
      </c>
      <c r="FR474">
        <v>32</v>
      </c>
      <c r="FS474">
        <v>0</v>
      </c>
      <c r="FT474" s="1" t="s">
        <v>28</v>
      </c>
      <c r="FU474" s="1" t="s">
        <v>28</v>
      </c>
      <c r="FV474">
        <v>0</v>
      </c>
      <c r="FW474">
        <v>33</v>
      </c>
      <c r="FX474">
        <v>2493</v>
      </c>
      <c r="FY474" s="1" t="s">
        <v>436</v>
      </c>
      <c r="FZ474" s="1" t="s">
        <v>770</v>
      </c>
      <c r="GA474">
        <v>0</v>
      </c>
      <c r="GB474">
        <v>34</v>
      </c>
      <c r="GC474">
        <v>8</v>
      </c>
      <c r="GD474" s="1" t="s">
        <v>47</v>
      </c>
      <c r="GE474" s="1" t="s">
        <v>47</v>
      </c>
      <c r="GF474">
        <v>0</v>
      </c>
      <c r="GG474">
        <v>35</v>
      </c>
      <c r="GH474">
        <v>646</v>
      </c>
      <c r="GI474" s="1" t="s">
        <v>666</v>
      </c>
      <c r="GJ474" s="1" t="s">
        <v>243</v>
      </c>
      <c r="GK474">
        <v>0</v>
      </c>
      <c r="GL474">
        <v>36</v>
      </c>
      <c r="GM474">
        <v>0</v>
      </c>
      <c r="GN474" s="1" t="s">
        <v>28</v>
      </c>
      <c r="GO474" s="1" t="s">
        <v>28</v>
      </c>
      <c r="GP474">
        <v>0</v>
      </c>
      <c r="GQ474">
        <v>37</v>
      </c>
      <c r="GR474">
        <v>16</v>
      </c>
      <c r="GS474" s="1" t="s">
        <v>54</v>
      </c>
      <c r="GT474" s="1" t="s">
        <v>55</v>
      </c>
      <c r="GU474">
        <v>0</v>
      </c>
      <c r="GV474">
        <v>38</v>
      </c>
      <c r="GW474">
        <v>0</v>
      </c>
      <c r="GX474" s="1" t="s">
        <v>28</v>
      </c>
      <c r="GY474" s="1" t="s">
        <v>28</v>
      </c>
      <c r="GZ474">
        <v>0</v>
      </c>
    </row>
    <row r="475" spans="1:208" x14ac:dyDescent="0.6">
      <c r="A475">
        <v>87</v>
      </c>
      <c r="B475" t="s">
        <v>3666</v>
      </c>
      <c r="C475" t="s">
        <v>158</v>
      </c>
      <c r="D475" t="s">
        <v>4542</v>
      </c>
      <c r="E475">
        <v>81631</v>
      </c>
      <c r="F475">
        <v>46732</v>
      </c>
      <c r="G475" s="1" t="s">
        <v>3677</v>
      </c>
      <c r="H475">
        <v>34899</v>
      </c>
      <c r="I475" s="1" t="s">
        <v>1680</v>
      </c>
      <c r="J475">
        <v>44585</v>
      </c>
      <c r="K475" s="1" t="s">
        <v>1900</v>
      </c>
      <c r="L475" s="1" t="s">
        <v>3678</v>
      </c>
      <c r="M475">
        <v>847</v>
      </c>
      <c r="N475" s="1" t="s">
        <v>376</v>
      </c>
      <c r="O475" s="1" t="s">
        <v>191</v>
      </c>
      <c r="P475">
        <v>1300</v>
      </c>
      <c r="Q475" s="1" t="s">
        <v>182</v>
      </c>
      <c r="R475" s="1" t="s">
        <v>365</v>
      </c>
      <c r="S475">
        <v>1</v>
      </c>
      <c r="T475">
        <v>0</v>
      </c>
      <c r="U475" s="1" t="s">
        <v>28</v>
      </c>
      <c r="V475" s="1" t="s">
        <v>28</v>
      </c>
      <c r="W475">
        <v>0</v>
      </c>
      <c r="X475">
        <v>2</v>
      </c>
      <c r="Y475">
        <v>0</v>
      </c>
      <c r="Z475" s="1" t="s">
        <v>28</v>
      </c>
      <c r="AA475" s="1" t="s">
        <v>28</v>
      </c>
      <c r="AB475">
        <v>0</v>
      </c>
      <c r="AC475">
        <v>3</v>
      </c>
      <c r="AD475">
        <v>1891</v>
      </c>
      <c r="AE475" s="1" t="s">
        <v>474</v>
      </c>
      <c r="AF475" s="1" t="s">
        <v>872</v>
      </c>
      <c r="AG475">
        <v>5</v>
      </c>
      <c r="AH475">
        <v>4</v>
      </c>
      <c r="AI475">
        <v>3654</v>
      </c>
      <c r="AJ475" s="1" t="s">
        <v>2559</v>
      </c>
      <c r="AK475" s="1" t="s">
        <v>2058</v>
      </c>
      <c r="AL475">
        <v>9</v>
      </c>
      <c r="AM475">
        <v>5</v>
      </c>
      <c r="AN475">
        <v>14046</v>
      </c>
      <c r="AO475" s="1" t="s">
        <v>3679</v>
      </c>
      <c r="AP475" s="1" t="s">
        <v>3680</v>
      </c>
      <c r="AQ475">
        <v>30</v>
      </c>
      <c r="AR475">
        <v>6</v>
      </c>
      <c r="AS475">
        <v>1837</v>
      </c>
      <c r="AT475" s="1" t="s">
        <v>888</v>
      </c>
      <c r="AU475" s="1" t="s">
        <v>404</v>
      </c>
      <c r="AV475">
        <v>5</v>
      </c>
      <c r="AW475">
        <v>7</v>
      </c>
      <c r="AX475">
        <v>3</v>
      </c>
      <c r="AY475" s="1" t="s">
        <v>28</v>
      </c>
      <c r="AZ475" s="1" t="s">
        <v>47</v>
      </c>
      <c r="BA475">
        <v>0</v>
      </c>
      <c r="BB475">
        <v>8</v>
      </c>
      <c r="BC475">
        <v>1014</v>
      </c>
      <c r="BD475" s="1" t="s">
        <v>124</v>
      </c>
      <c r="BE475" s="1" t="s">
        <v>239</v>
      </c>
      <c r="BF475">
        <v>0</v>
      </c>
      <c r="BG475">
        <v>9</v>
      </c>
      <c r="BH475">
        <v>0</v>
      </c>
      <c r="BI475" s="1" t="s">
        <v>28</v>
      </c>
      <c r="BJ475" s="1" t="s">
        <v>28</v>
      </c>
      <c r="BK475">
        <v>0</v>
      </c>
      <c r="BL475">
        <v>10</v>
      </c>
      <c r="BM475">
        <v>21</v>
      </c>
      <c r="BN475" s="1" t="s">
        <v>55</v>
      </c>
      <c r="BO475" s="1" t="s">
        <v>71</v>
      </c>
      <c r="BP475">
        <v>0</v>
      </c>
      <c r="BQ475">
        <v>11</v>
      </c>
      <c r="BR475">
        <v>6178</v>
      </c>
      <c r="BS475" s="1" t="s">
        <v>607</v>
      </c>
      <c r="BT475" s="1" t="s">
        <v>3328</v>
      </c>
      <c r="BU475">
        <v>13</v>
      </c>
      <c r="BV475">
        <v>12</v>
      </c>
      <c r="BW475">
        <v>1</v>
      </c>
      <c r="BX475" s="1" t="s">
        <v>28</v>
      </c>
      <c r="BY475" s="1" t="s">
        <v>28</v>
      </c>
      <c r="BZ475">
        <v>0</v>
      </c>
      <c r="CA475">
        <v>13</v>
      </c>
      <c r="CB475">
        <v>112</v>
      </c>
      <c r="CC475" s="1" t="s">
        <v>299</v>
      </c>
      <c r="CD475" s="1" t="s">
        <v>326</v>
      </c>
      <c r="CE475">
        <v>0</v>
      </c>
      <c r="CF475">
        <v>14</v>
      </c>
      <c r="CG475">
        <v>126</v>
      </c>
      <c r="CH475" s="1" t="s">
        <v>214</v>
      </c>
      <c r="CI475" s="1" t="s">
        <v>396</v>
      </c>
      <c r="CJ475">
        <v>0</v>
      </c>
      <c r="CK475">
        <v>15</v>
      </c>
      <c r="CL475">
        <v>422</v>
      </c>
      <c r="CM475" s="1" t="s">
        <v>375</v>
      </c>
      <c r="CN475" s="1" t="s">
        <v>397</v>
      </c>
      <c r="CO475">
        <v>0</v>
      </c>
      <c r="CP475">
        <v>16</v>
      </c>
      <c r="CQ475">
        <v>5</v>
      </c>
      <c r="CR475" s="1" t="s">
        <v>47</v>
      </c>
      <c r="CS475" s="1" t="s">
        <v>47</v>
      </c>
      <c r="CT475">
        <v>0</v>
      </c>
      <c r="CU475">
        <v>17</v>
      </c>
      <c r="CV475">
        <v>0</v>
      </c>
      <c r="CW475" s="1" t="s">
        <v>28</v>
      </c>
      <c r="CX475" s="1" t="s">
        <v>28</v>
      </c>
      <c r="CY475">
        <v>0</v>
      </c>
      <c r="CZ475">
        <v>18</v>
      </c>
      <c r="DA475">
        <v>2724</v>
      </c>
      <c r="DB475" s="1" t="s">
        <v>746</v>
      </c>
      <c r="DC475" s="1" t="s">
        <v>970</v>
      </c>
      <c r="DD475">
        <v>6</v>
      </c>
      <c r="DE475">
        <v>19</v>
      </c>
      <c r="DF475">
        <v>280</v>
      </c>
      <c r="DG475" s="1" t="s">
        <v>141</v>
      </c>
      <c r="DH475" s="1" t="s">
        <v>400</v>
      </c>
      <c r="DI475">
        <v>0</v>
      </c>
      <c r="DJ475">
        <v>20</v>
      </c>
      <c r="DK475">
        <v>6</v>
      </c>
      <c r="DL475" s="1" t="s">
        <v>47</v>
      </c>
      <c r="DM475" s="1" t="s">
        <v>47</v>
      </c>
      <c r="DN475">
        <v>0</v>
      </c>
      <c r="DO475">
        <v>21</v>
      </c>
      <c r="DP475">
        <v>5</v>
      </c>
      <c r="DQ475" s="1" t="s">
        <v>47</v>
      </c>
      <c r="DR475" s="1" t="s">
        <v>47</v>
      </c>
      <c r="DS475">
        <v>0</v>
      </c>
      <c r="DT475">
        <v>22</v>
      </c>
      <c r="DU475">
        <v>123</v>
      </c>
      <c r="DV475" s="1" t="s">
        <v>214</v>
      </c>
      <c r="DW475" s="1" t="s">
        <v>396</v>
      </c>
      <c r="DX475">
        <v>0</v>
      </c>
      <c r="DY475">
        <v>23</v>
      </c>
      <c r="DZ475">
        <v>1</v>
      </c>
      <c r="EA475" s="1" t="s">
        <v>28</v>
      </c>
      <c r="EB475" s="1" t="s">
        <v>28</v>
      </c>
      <c r="EC475">
        <v>0</v>
      </c>
      <c r="ED475">
        <v>24</v>
      </c>
      <c r="EE475">
        <v>381</v>
      </c>
      <c r="EF475" s="1" t="s">
        <v>148</v>
      </c>
      <c r="EG475" s="1" t="s">
        <v>149</v>
      </c>
      <c r="EH475">
        <v>0</v>
      </c>
      <c r="EI475">
        <v>25</v>
      </c>
      <c r="EJ475">
        <v>3</v>
      </c>
      <c r="EK475" s="1" t="s">
        <v>28</v>
      </c>
      <c r="EL475" s="1" t="s">
        <v>47</v>
      </c>
      <c r="EM475">
        <v>0</v>
      </c>
      <c r="EN475">
        <v>26</v>
      </c>
      <c r="EO475">
        <v>5</v>
      </c>
      <c r="EP475" s="1" t="s">
        <v>47</v>
      </c>
      <c r="EQ475" s="1" t="s">
        <v>47</v>
      </c>
      <c r="ER475">
        <v>0</v>
      </c>
      <c r="ES475">
        <v>27</v>
      </c>
      <c r="ET475">
        <v>7727</v>
      </c>
      <c r="EU475" s="1" t="s">
        <v>2875</v>
      </c>
      <c r="EV475" s="1" t="s">
        <v>1407</v>
      </c>
      <c r="EW475">
        <v>13</v>
      </c>
      <c r="EX475">
        <v>28</v>
      </c>
      <c r="EY475">
        <v>0</v>
      </c>
      <c r="EZ475" s="1" t="s">
        <v>28</v>
      </c>
      <c r="FA475" s="1" t="s">
        <v>28</v>
      </c>
      <c r="FB475">
        <v>0</v>
      </c>
      <c r="FC475">
        <v>29</v>
      </c>
      <c r="FD475">
        <v>1719</v>
      </c>
      <c r="FE475" s="1" t="s">
        <v>1881</v>
      </c>
      <c r="FF475" s="1" t="s">
        <v>1202</v>
      </c>
      <c r="FG475">
        <v>0</v>
      </c>
      <c r="FH475">
        <v>30</v>
      </c>
      <c r="FI475">
        <v>5</v>
      </c>
      <c r="FJ475" s="1" t="s">
        <v>47</v>
      </c>
      <c r="FK475" s="1" t="s">
        <v>47</v>
      </c>
      <c r="FL475">
        <v>0</v>
      </c>
      <c r="FM475">
        <v>31</v>
      </c>
      <c r="FN475">
        <v>94</v>
      </c>
      <c r="FO475" s="1" t="s">
        <v>278</v>
      </c>
      <c r="FP475" s="1" t="s">
        <v>218</v>
      </c>
      <c r="FQ475">
        <v>0</v>
      </c>
      <c r="FR475">
        <v>32</v>
      </c>
      <c r="FS475">
        <v>1</v>
      </c>
      <c r="FT475" s="1" t="s">
        <v>28</v>
      </c>
      <c r="FU475" s="1" t="s">
        <v>28</v>
      </c>
      <c r="FV475">
        <v>0</v>
      </c>
      <c r="FW475">
        <v>33</v>
      </c>
      <c r="FX475">
        <v>1690</v>
      </c>
      <c r="FY475" s="1" t="s">
        <v>807</v>
      </c>
      <c r="FZ475" s="1" t="s">
        <v>769</v>
      </c>
      <c r="GA475">
        <v>0</v>
      </c>
      <c r="GB475">
        <v>34</v>
      </c>
      <c r="GC475">
        <v>1</v>
      </c>
      <c r="GD475" s="1" t="s">
        <v>28</v>
      </c>
      <c r="GE475" s="1" t="s">
        <v>28</v>
      </c>
      <c r="GF475">
        <v>0</v>
      </c>
      <c r="GG475">
        <v>35</v>
      </c>
      <c r="GH475">
        <v>492</v>
      </c>
      <c r="GI475" s="1" t="s">
        <v>247</v>
      </c>
      <c r="GJ475" s="1" t="s">
        <v>658</v>
      </c>
      <c r="GK475">
        <v>0</v>
      </c>
      <c r="GL475">
        <v>36</v>
      </c>
      <c r="GM475">
        <v>0</v>
      </c>
      <c r="GN475" s="1" t="s">
        <v>28</v>
      </c>
      <c r="GO475" s="1" t="s">
        <v>28</v>
      </c>
      <c r="GP475">
        <v>0</v>
      </c>
      <c r="GQ475">
        <v>37</v>
      </c>
      <c r="GR475">
        <v>17</v>
      </c>
      <c r="GS475" s="1" t="s">
        <v>54</v>
      </c>
      <c r="GT475" s="1" t="s">
        <v>87</v>
      </c>
      <c r="GU475">
        <v>0</v>
      </c>
      <c r="GV475">
        <v>38</v>
      </c>
      <c r="GW475">
        <v>1</v>
      </c>
      <c r="GX475" s="1" t="s">
        <v>28</v>
      </c>
      <c r="GY475" s="1" t="s">
        <v>28</v>
      </c>
      <c r="GZ475">
        <v>0</v>
      </c>
    </row>
    <row r="476" spans="1:208" x14ac:dyDescent="0.6">
      <c r="A476">
        <v>88</v>
      </c>
      <c r="B476" t="s">
        <v>3681</v>
      </c>
      <c r="C476" t="s">
        <v>18</v>
      </c>
      <c r="D476" t="s">
        <v>4543</v>
      </c>
      <c r="E476">
        <v>76084</v>
      </c>
      <c r="F476">
        <v>40509</v>
      </c>
      <c r="G476" s="1" t="s">
        <v>774</v>
      </c>
      <c r="H476">
        <v>35575</v>
      </c>
      <c r="I476" s="1" t="s">
        <v>773</v>
      </c>
      <c r="J476">
        <v>39165</v>
      </c>
      <c r="K476" s="1" t="s">
        <v>3302</v>
      </c>
      <c r="L476" s="1" t="s">
        <v>2723</v>
      </c>
      <c r="M476">
        <v>680</v>
      </c>
      <c r="N476" s="1" t="s">
        <v>613</v>
      </c>
      <c r="O476" s="1" t="s">
        <v>620</v>
      </c>
      <c r="P476">
        <v>664</v>
      </c>
      <c r="Q476" s="1" t="s">
        <v>155</v>
      </c>
      <c r="R476" s="1" t="s">
        <v>492</v>
      </c>
      <c r="S476">
        <v>1</v>
      </c>
      <c r="T476">
        <v>0</v>
      </c>
      <c r="U476" s="1" t="s">
        <v>28</v>
      </c>
      <c r="V476" s="1" t="s">
        <v>28</v>
      </c>
      <c r="W476">
        <v>0</v>
      </c>
      <c r="X476">
        <v>2</v>
      </c>
      <c r="Y476">
        <v>7</v>
      </c>
      <c r="Z476" s="1" t="s">
        <v>47</v>
      </c>
      <c r="AA476" s="1" t="s">
        <v>54</v>
      </c>
      <c r="AB476">
        <v>0</v>
      </c>
      <c r="AC476">
        <v>3</v>
      </c>
      <c r="AD476">
        <v>1931</v>
      </c>
      <c r="AE476" s="1" t="s">
        <v>358</v>
      </c>
      <c r="AF476" s="1" t="s">
        <v>1396</v>
      </c>
      <c r="AG476">
        <v>5</v>
      </c>
      <c r="AH476">
        <v>4</v>
      </c>
      <c r="AI476">
        <v>2453</v>
      </c>
      <c r="AJ476" s="1" t="s">
        <v>621</v>
      </c>
      <c r="AK476" s="1" t="s">
        <v>426</v>
      </c>
      <c r="AL476">
        <v>9</v>
      </c>
      <c r="AM476">
        <v>5</v>
      </c>
      <c r="AN476">
        <v>15535</v>
      </c>
      <c r="AO476" s="1" t="s">
        <v>2076</v>
      </c>
      <c r="AP476" s="1" t="s">
        <v>3143</v>
      </c>
      <c r="AQ476">
        <v>30</v>
      </c>
      <c r="AR476">
        <v>6</v>
      </c>
      <c r="AS476">
        <v>1588</v>
      </c>
      <c r="AT476" s="1" t="s">
        <v>469</v>
      </c>
      <c r="AU476" s="1" t="s">
        <v>1125</v>
      </c>
      <c r="AV476">
        <v>5</v>
      </c>
      <c r="AW476">
        <v>7</v>
      </c>
      <c r="AX476">
        <v>69</v>
      </c>
      <c r="AY476" s="1" t="s">
        <v>137</v>
      </c>
      <c r="AZ476" s="1" t="s">
        <v>185</v>
      </c>
      <c r="BA476">
        <v>0</v>
      </c>
      <c r="BB476">
        <v>8</v>
      </c>
      <c r="BC476">
        <v>982</v>
      </c>
      <c r="BD476" s="1" t="s">
        <v>1234</v>
      </c>
      <c r="BE476" s="1" t="s">
        <v>793</v>
      </c>
      <c r="BF476">
        <v>0</v>
      </c>
      <c r="BG476">
        <v>9</v>
      </c>
      <c r="BH476">
        <v>0</v>
      </c>
      <c r="BI476" s="1" t="s">
        <v>28</v>
      </c>
      <c r="BJ476" s="1" t="s">
        <v>28</v>
      </c>
      <c r="BK476">
        <v>0</v>
      </c>
      <c r="BL476">
        <v>10</v>
      </c>
      <c r="BM476">
        <v>18</v>
      </c>
      <c r="BN476" s="1" t="s">
        <v>54</v>
      </c>
      <c r="BO476" s="1" t="s">
        <v>71</v>
      </c>
      <c r="BP476">
        <v>0</v>
      </c>
      <c r="BQ476">
        <v>11</v>
      </c>
      <c r="BR476">
        <v>5455</v>
      </c>
      <c r="BS476" s="1" t="s">
        <v>909</v>
      </c>
      <c r="BT476" s="1" t="s">
        <v>3682</v>
      </c>
      <c r="BU476">
        <v>13</v>
      </c>
      <c r="BV476">
        <v>12</v>
      </c>
      <c r="BW476">
        <v>9</v>
      </c>
      <c r="BX476" s="1" t="s">
        <v>47</v>
      </c>
      <c r="BY476" s="1" t="s">
        <v>54</v>
      </c>
      <c r="BZ476">
        <v>0</v>
      </c>
      <c r="CA476">
        <v>13</v>
      </c>
      <c r="CB476">
        <v>102</v>
      </c>
      <c r="CC476" s="1" t="s">
        <v>85</v>
      </c>
      <c r="CD476" s="1" t="s">
        <v>551</v>
      </c>
      <c r="CE476">
        <v>0</v>
      </c>
      <c r="CF476">
        <v>14</v>
      </c>
      <c r="CG476">
        <v>175</v>
      </c>
      <c r="CH476" s="1" t="s">
        <v>421</v>
      </c>
      <c r="CI476" s="1" t="s">
        <v>224</v>
      </c>
      <c r="CJ476">
        <v>0</v>
      </c>
      <c r="CK476">
        <v>15</v>
      </c>
      <c r="CL476">
        <v>390</v>
      </c>
      <c r="CM476" s="1" t="s">
        <v>142</v>
      </c>
      <c r="CN476" s="1" t="s">
        <v>176</v>
      </c>
      <c r="CO476">
        <v>0</v>
      </c>
      <c r="CP476">
        <v>16</v>
      </c>
      <c r="CQ476">
        <v>9</v>
      </c>
      <c r="CR476" s="1" t="s">
        <v>47</v>
      </c>
      <c r="CS476" s="1" t="s">
        <v>54</v>
      </c>
      <c r="CT476">
        <v>0</v>
      </c>
      <c r="CU476">
        <v>17</v>
      </c>
      <c r="CV476">
        <v>8</v>
      </c>
      <c r="CW476" s="1" t="s">
        <v>47</v>
      </c>
      <c r="CX476" s="1" t="s">
        <v>54</v>
      </c>
      <c r="CY476">
        <v>0</v>
      </c>
      <c r="CZ476">
        <v>18</v>
      </c>
      <c r="DA476">
        <v>3104</v>
      </c>
      <c r="DB476" s="1" t="s">
        <v>1974</v>
      </c>
      <c r="DC476" s="1" t="s">
        <v>1979</v>
      </c>
      <c r="DD476">
        <v>6</v>
      </c>
      <c r="DE476">
        <v>19</v>
      </c>
      <c r="DF476">
        <v>218</v>
      </c>
      <c r="DG476" s="1" t="s">
        <v>215</v>
      </c>
      <c r="DH476" s="1" t="s">
        <v>368</v>
      </c>
      <c r="DI476">
        <v>0</v>
      </c>
      <c r="DJ476">
        <v>20</v>
      </c>
      <c r="DK476">
        <v>3</v>
      </c>
      <c r="DL476" s="1" t="s">
        <v>28</v>
      </c>
      <c r="DM476" s="1" t="s">
        <v>47</v>
      </c>
      <c r="DN476">
        <v>0</v>
      </c>
      <c r="DO476">
        <v>21</v>
      </c>
      <c r="DP476">
        <v>27</v>
      </c>
      <c r="DQ476" s="1" t="s">
        <v>87</v>
      </c>
      <c r="DR476" s="1" t="s">
        <v>84</v>
      </c>
      <c r="DS476">
        <v>0</v>
      </c>
      <c r="DT476">
        <v>22</v>
      </c>
      <c r="DU476">
        <v>56</v>
      </c>
      <c r="DV476" s="1" t="s">
        <v>84</v>
      </c>
      <c r="DW476" s="1" t="s">
        <v>299</v>
      </c>
      <c r="DX476">
        <v>0</v>
      </c>
      <c r="DY476">
        <v>23</v>
      </c>
      <c r="DZ476">
        <v>10</v>
      </c>
      <c r="EA476" s="1" t="s">
        <v>47</v>
      </c>
      <c r="EB476" s="1" t="s">
        <v>55</v>
      </c>
      <c r="EC476">
        <v>0</v>
      </c>
      <c r="ED476">
        <v>24</v>
      </c>
      <c r="EE476">
        <v>384</v>
      </c>
      <c r="EF476" s="1" t="s">
        <v>69</v>
      </c>
      <c r="EG476" s="1" t="s">
        <v>216</v>
      </c>
      <c r="EH476">
        <v>0</v>
      </c>
      <c r="EI476">
        <v>25</v>
      </c>
      <c r="EJ476">
        <v>1</v>
      </c>
      <c r="EK476" s="1" t="s">
        <v>28</v>
      </c>
      <c r="EL476" s="1" t="s">
        <v>28</v>
      </c>
      <c r="EM476">
        <v>0</v>
      </c>
      <c r="EN476">
        <v>26</v>
      </c>
      <c r="EO476">
        <v>20</v>
      </c>
      <c r="EP476" s="1" t="s">
        <v>55</v>
      </c>
      <c r="EQ476" s="1" t="s">
        <v>71</v>
      </c>
      <c r="ER476">
        <v>0</v>
      </c>
      <c r="ES476">
        <v>27</v>
      </c>
      <c r="ET476">
        <v>4425</v>
      </c>
      <c r="EU476" s="1" t="s">
        <v>603</v>
      </c>
      <c r="EV476" s="1" t="s">
        <v>2434</v>
      </c>
      <c r="EW476">
        <v>13</v>
      </c>
      <c r="EX476">
        <v>28</v>
      </c>
      <c r="EY476">
        <v>0</v>
      </c>
      <c r="EZ476" s="1" t="s">
        <v>28</v>
      </c>
      <c r="FA476" s="1" t="s">
        <v>28</v>
      </c>
      <c r="FB476">
        <v>0</v>
      </c>
      <c r="FC476">
        <v>29</v>
      </c>
      <c r="FD476">
        <v>822</v>
      </c>
      <c r="FE476" s="1" t="s">
        <v>135</v>
      </c>
      <c r="FF476" s="1" t="s">
        <v>1291</v>
      </c>
      <c r="FG476">
        <v>0</v>
      </c>
      <c r="FH476">
        <v>30</v>
      </c>
      <c r="FI476">
        <v>3</v>
      </c>
      <c r="FJ476" s="1" t="s">
        <v>28</v>
      </c>
      <c r="FK476" s="1" t="s">
        <v>47</v>
      </c>
      <c r="FL476">
        <v>0</v>
      </c>
      <c r="FM476">
        <v>31</v>
      </c>
      <c r="FN476">
        <v>78</v>
      </c>
      <c r="FO476" s="1" t="s">
        <v>273</v>
      </c>
      <c r="FP476" s="1" t="s">
        <v>66</v>
      </c>
      <c r="FQ476">
        <v>0</v>
      </c>
      <c r="FR476">
        <v>32</v>
      </c>
      <c r="FS476">
        <v>0</v>
      </c>
      <c r="FT476" s="1" t="s">
        <v>28</v>
      </c>
      <c r="FU476" s="1" t="s">
        <v>28</v>
      </c>
      <c r="FV476">
        <v>0</v>
      </c>
      <c r="FW476">
        <v>33</v>
      </c>
      <c r="FX476">
        <v>706</v>
      </c>
      <c r="FY476" s="1" t="s">
        <v>49</v>
      </c>
      <c r="FZ476" s="1" t="s">
        <v>485</v>
      </c>
      <c r="GA476">
        <v>0</v>
      </c>
      <c r="GB476">
        <v>34</v>
      </c>
      <c r="GC476">
        <v>0</v>
      </c>
      <c r="GD476" s="1" t="s">
        <v>28</v>
      </c>
      <c r="GE476" s="1" t="s">
        <v>28</v>
      </c>
      <c r="GF476">
        <v>0</v>
      </c>
      <c r="GG476">
        <v>35</v>
      </c>
      <c r="GH476">
        <v>555</v>
      </c>
      <c r="GI476" s="1" t="s">
        <v>322</v>
      </c>
      <c r="GJ476" s="1" t="s">
        <v>288</v>
      </c>
      <c r="GK476">
        <v>0</v>
      </c>
      <c r="GL476">
        <v>36</v>
      </c>
      <c r="GM476">
        <v>0</v>
      </c>
      <c r="GN476" s="1" t="s">
        <v>28</v>
      </c>
      <c r="GO476" s="1" t="s">
        <v>28</v>
      </c>
      <c r="GP476">
        <v>0</v>
      </c>
      <c r="GQ476">
        <v>37</v>
      </c>
      <c r="GR476">
        <v>22</v>
      </c>
      <c r="GS476" s="1" t="s">
        <v>55</v>
      </c>
      <c r="GT476" s="1" t="s">
        <v>146</v>
      </c>
      <c r="GU476">
        <v>0</v>
      </c>
      <c r="GV476">
        <v>38</v>
      </c>
      <c r="GW476">
        <v>0</v>
      </c>
      <c r="GX476" s="1" t="s">
        <v>28</v>
      </c>
      <c r="GY476" s="1" t="s">
        <v>28</v>
      </c>
      <c r="GZ476">
        <v>0</v>
      </c>
    </row>
    <row r="477" spans="1:208" x14ac:dyDescent="0.6">
      <c r="A477">
        <v>88</v>
      </c>
      <c r="B477" t="s">
        <v>3681</v>
      </c>
      <c r="C477" t="s">
        <v>118</v>
      </c>
      <c r="D477" t="s">
        <v>4544</v>
      </c>
      <c r="E477">
        <v>72222</v>
      </c>
      <c r="F477">
        <v>39210</v>
      </c>
      <c r="G477" s="1" t="s">
        <v>2098</v>
      </c>
      <c r="H477">
        <v>33012</v>
      </c>
      <c r="I477" s="1" t="s">
        <v>3683</v>
      </c>
      <c r="J477">
        <v>37791</v>
      </c>
      <c r="K477" s="1" t="s">
        <v>3124</v>
      </c>
      <c r="L477" s="1" t="s">
        <v>2745</v>
      </c>
      <c r="M477">
        <v>738</v>
      </c>
      <c r="N477" s="1" t="s">
        <v>554</v>
      </c>
      <c r="O477" s="1" t="s">
        <v>591</v>
      </c>
      <c r="P477">
        <v>681</v>
      </c>
      <c r="Q477" s="1" t="s">
        <v>430</v>
      </c>
      <c r="R477" s="1" t="s">
        <v>211</v>
      </c>
      <c r="S477">
        <v>1</v>
      </c>
      <c r="T477">
        <v>0</v>
      </c>
      <c r="U477" s="1" t="s">
        <v>28</v>
      </c>
      <c r="V477" s="1" t="s">
        <v>28</v>
      </c>
      <c r="W477">
        <v>0</v>
      </c>
      <c r="X477">
        <v>2</v>
      </c>
      <c r="Y477">
        <v>2</v>
      </c>
      <c r="Z477" s="1" t="s">
        <v>28</v>
      </c>
      <c r="AA477" s="1" t="s">
        <v>47</v>
      </c>
      <c r="AB477">
        <v>0</v>
      </c>
      <c r="AC477">
        <v>3</v>
      </c>
      <c r="AD477">
        <v>2029</v>
      </c>
      <c r="AE477" s="1" t="s">
        <v>1335</v>
      </c>
      <c r="AF477" s="1" t="s">
        <v>569</v>
      </c>
      <c r="AG477">
        <v>5</v>
      </c>
      <c r="AH477">
        <v>4</v>
      </c>
      <c r="AI477">
        <v>1864</v>
      </c>
      <c r="AJ477" s="1" t="s">
        <v>489</v>
      </c>
      <c r="AK477" s="1" t="s">
        <v>1396</v>
      </c>
      <c r="AL477">
        <v>9</v>
      </c>
      <c r="AM477">
        <v>5</v>
      </c>
      <c r="AN477">
        <v>17332</v>
      </c>
      <c r="AO477" s="1" t="s">
        <v>1988</v>
      </c>
      <c r="AP477" s="1" t="s">
        <v>3684</v>
      </c>
      <c r="AQ477">
        <v>30</v>
      </c>
      <c r="AR477">
        <v>6</v>
      </c>
      <c r="AS477">
        <v>1301</v>
      </c>
      <c r="AT477" s="1" t="s">
        <v>485</v>
      </c>
      <c r="AU477" s="1" t="s">
        <v>1401</v>
      </c>
      <c r="AV477">
        <v>5</v>
      </c>
      <c r="AW477">
        <v>7</v>
      </c>
      <c r="AX477">
        <v>26</v>
      </c>
      <c r="AY477" s="1" t="s">
        <v>87</v>
      </c>
      <c r="AZ477" s="1" t="s">
        <v>84</v>
      </c>
      <c r="BA477">
        <v>0</v>
      </c>
      <c r="BB477">
        <v>8</v>
      </c>
      <c r="BC477">
        <v>1079</v>
      </c>
      <c r="BD477" s="1" t="s">
        <v>226</v>
      </c>
      <c r="BE477" s="1" t="s">
        <v>268</v>
      </c>
      <c r="BF477">
        <v>0</v>
      </c>
      <c r="BG477">
        <v>9</v>
      </c>
      <c r="BH477">
        <v>0</v>
      </c>
      <c r="BI477" s="1" t="s">
        <v>28</v>
      </c>
      <c r="BJ477" s="1" t="s">
        <v>28</v>
      </c>
      <c r="BK477">
        <v>0</v>
      </c>
      <c r="BL477">
        <v>10</v>
      </c>
      <c r="BM477">
        <v>11</v>
      </c>
      <c r="BN477" s="1" t="s">
        <v>54</v>
      </c>
      <c r="BO477" s="1" t="s">
        <v>55</v>
      </c>
      <c r="BP477">
        <v>0</v>
      </c>
      <c r="BQ477">
        <v>11</v>
      </c>
      <c r="BR477">
        <v>4499</v>
      </c>
      <c r="BS477" s="1" t="s">
        <v>1726</v>
      </c>
      <c r="BT477" s="1" t="s">
        <v>2391</v>
      </c>
      <c r="BU477">
        <v>13</v>
      </c>
      <c r="BV477">
        <v>12</v>
      </c>
      <c r="BW477">
        <v>16</v>
      </c>
      <c r="BX477" s="1" t="s">
        <v>54</v>
      </c>
      <c r="BY477" s="1" t="s">
        <v>87</v>
      </c>
      <c r="BZ477">
        <v>0</v>
      </c>
      <c r="CA477">
        <v>13</v>
      </c>
      <c r="CB477">
        <v>98</v>
      </c>
      <c r="CC477" s="1" t="s">
        <v>299</v>
      </c>
      <c r="CD477" s="1" t="s">
        <v>551</v>
      </c>
      <c r="CE477">
        <v>0</v>
      </c>
      <c r="CF477">
        <v>14</v>
      </c>
      <c r="CG477">
        <v>167</v>
      </c>
      <c r="CH477" s="1" t="s">
        <v>421</v>
      </c>
      <c r="CI477" s="1" t="s">
        <v>180</v>
      </c>
      <c r="CJ477">
        <v>0</v>
      </c>
      <c r="CK477">
        <v>15</v>
      </c>
      <c r="CL477">
        <v>419</v>
      </c>
      <c r="CM477" s="1" t="s">
        <v>586</v>
      </c>
      <c r="CN477" s="1" t="s">
        <v>344</v>
      </c>
      <c r="CO477">
        <v>0</v>
      </c>
      <c r="CP477">
        <v>16</v>
      </c>
      <c r="CQ477">
        <v>7</v>
      </c>
      <c r="CR477" s="1" t="s">
        <v>47</v>
      </c>
      <c r="CS477" s="1" t="s">
        <v>54</v>
      </c>
      <c r="CT477">
        <v>0</v>
      </c>
      <c r="CU477">
        <v>17</v>
      </c>
      <c r="CV477">
        <v>0</v>
      </c>
      <c r="CW477" s="1" t="s">
        <v>28</v>
      </c>
      <c r="CX477" s="1" t="s">
        <v>28</v>
      </c>
      <c r="CY477">
        <v>0</v>
      </c>
      <c r="CZ477">
        <v>18</v>
      </c>
      <c r="DA477">
        <v>2184</v>
      </c>
      <c r="DB477" s="1" t="s">
        <v>712</v>
      </c>
      <c r="DC477" s="1" t="s">
        <v>1546</v>
      </c>
      <c r="DD477">
        <v>6</v>
      </c>
      <c r="DE477">
        <v>19</v>
      </c>
      <c r="DF477">
        <v>222</v>
      </c>
      <c r="DG477" s="1" t="s">
        <v>529</v>
      </c>
      <c r="DH477" s="1" t="s">
        <v>186</v>
      </c>
      <c r="DI477">
        <v>0</v>
      </c>
      <c r="DJ477">
        <v>20</v>
      </c>
      <c r="DK477">
        <v>2</v>
      </c>
      <c r="DL477" s="1" t="s">
        <v>28</v>
      </c>
      <c r="DM477" s="1" t="s">
        <v>47</v>
      </c>
      <c r="DN477">
        <v>0</v>
      </c>
      <c r="DO477">
        <v>21</v>
      </c>
      <c r="DP477">
        <v>23</v>
      </c>
      <c r="DQ477" s="1" t="s">
        <v>55</v>
      </c>
      <c r="DR477" s="1" t="s">
        <v>146</v>
      </c>
      <c r="DS477">
        <v>0</v>
      </c>
      <c r="DT477">
        <v>22</v>
      </c>
      <c r="DU477">
        <v>53</v>
      </c>
      <c r="DV477" s="1" t="s">
        <v>84</v>
      </c>
      <c r="DW477" s="1" t="s">
        <v>299</v>
      </c>
      <c r="DX477">
        <v>0</v>
      </c>
      <c r="DY477">
        <v>23</v>
      </c>
      <c r="DZ477">
        <v>2</v>
      </c>
      <c r="EA477" s="1" t="s">
        <v>28</v>
      </c>
      <c r="EB477" s="1" t="s">
        <v>47</v>
      </c>
      <c r="EC477">
        <v>0</v>
      </c>
      <c r="ED477">
        <v>24</v>
      </c>
      <c r="EE477">
        <v>449</v>
      </c>
      <c r="EF477" s="1" t="s">
        <v>254</v>
      </c>
      <c r="EG477" s="1" t="s">
        <v>471</v>
      </c>
      <c r="EH477">
        <v>0</v>
      </c>
      <c r="EI477">
        <v>25</v>
      </c>
      <c r="EJ477">
        <v>0</v>
      </c>
      <c r="EK477" s="1" t="s">
        <v>28</v>
      </c>
      <c r="EL477" s="1" t="s">
        <v>28</v>
      </c>
      <c r="EM477">
        <v>0</v>
      </c>
      <c r="EN477">
        <v>26</v>
      </c>
      <c r="EO477">
        <v>4</v>
      </c>
      <c r="EP477" s="1" t="s">
        <v>47</v>
      </c>
      <c r="EQ477" s="1" t="s">
        <v>47</v>
      </c>
      <c r="ER477">
        <v>0</v>
      </c>
      <c r="ES477">
        <v>27</v>
      </c>
      <c r="ET477">
        <v>3749</v>
      </c>
      <c r="EU477" s="1" t="s">
        <v>853</v>
      </c>
      <c r="EV477" s="1" t="s">
        <v>2276</v>
      </c>
      <c r="EW477">
        <v>13</v>
      </c>
      <c r="EX477">
        <v>28</v>
      </c>
      <c r="EY477">
        <v>0</v>
      </c>
      <c r="EZ477" s="1" t="s">
        <v>28</v>
      </c>
      <c r="FA477" s="1" t="s">
        <v>28</v>
      </c>
      <c r="FB477">
        <v>0</v>
      </c>
      <c r="FC477">
        <v>29</v>
      </c>
      <c r="FD477">
        <v>861</v>
      </c>
      <c r="FE477" s="1" t="s">
        <v>471</v>
      </c>
      <c r="FF477" s="1" t="s">
        <v>209</v>
      </c>
      <c r="FG477">
        <v>0</v>
      </c>
      <c r="FH477">
        <v>30</v>
      </c>
      <c r="FI477">
        <v>11</v>
      </c>
      <c r="FJ477" s="1" t="s">
        <v>54</v>
      </c>
      <c r="FK477" s="1" t="s">
        <v>55</v>
      </c>
      <c r="FL477">
        <v>0</v>
      </c>
      <c r="FM477">
        <v>31</v>
      </c>
      <c r="FN477">
        <v>57</v>
      </c>
      <c r="FO477" s="1" t="s">
        <v>174</v>
      </c>
      <c r="FP477" s="1" t="s">
        <v>214</v>
      </c>
      <c r="FQ477">
        <v>0</v>
      </c>
      <c r="FR477">
        <v>32</v>
      </c>
      <c r="FS477">
        <v>5</v>
      </c>
      <c r="FT477" s="1" t="s">
        <v>47</v>
      </c>
      <c r="FU477" s="1" t="s">
        <v>47</v>
      </c>
      <c r="FV477">
        <v>0</v>
      </c>
      <c r="FW477">
        <v>33</v>
      </c>
      <c r="FX477">
        <v>844</v>
      </c>
      <c r="FY477" s="1" t="s">
        <v>248</v>
      </c>
      <c r="FZ477" s="1" t="s">
        <v>223</v>
      </c>
      <c r="GA477">
        <v>0</v>
      </c>
      <c r="GB477">
        <v>34</v>
      </c>
      <c r="GC477">
        <v>1</v>
      </c>
      <c r="GD477" s="1" t="s">
        <v>28</v>
      </c>
      <c r="GE477" s="1" t="s">
        <v>28</v>
      </c>
      <c r="GF477">
        <v>0</v>
      </c>
      <c r="GG477">
        <v>35</v>
      </c>
      <c r="GH477">
        <v>457</v>
      </c>
      <c r="GI477" s="1" t="s">
        <v>400</v>
      </c>
      <c r="GJ477" s="1" t="s">
        <v>187</v>
      </c>
      <c r="GK477">
        <v>0</v>
      </c>
      <c r="GL477">
        <v>36</v>
      </c>
      <c r="GM477">
        <v>0</v>
      </c>
      <c r="GN477" s="1" t="s">
        <v>28</v>
      </c>
      <c r="GO477" s="1" t="s">
        <v>28</v>
      </c>
      <c r="GP477">
        <v>0</v>
      </c>
      <c r="GQ477">
        <v>37</v>
      </c>
      <c r="GR477">
        <v>17</v>
      </c>
      <c r="GS477" s="1" t="s">
        <v>54</v>
      </c>
      <c r="GT477" s="1" t="s">
        <v>87</v>
      </c>
      <c r="GU477">
        <v>0</v>
      </c>
      <c r="GV477">
        <v>38</v>
      </c>
      <c r="GW477">
        <v>0</v>
      </c>
      <c r="GX477" s="1" t="s">
        <v>28</v>
      </c>
      <c r="GY477" s="1" t="s">
        <v>28</v>
      </c>
      <c r="GZ477">
        <v>0</v>
      </c>
    </row>
    <row r="478" spans="1:208" x14ac:dyDescent="0.6">
      <c r="A478">
        <v>88</v>
      </c>
      <c r="B478" t="s">
        <v>3681</v>
      </c>
      <c r="C478" t="s">
        <v>158</v>
      </c>
      <c r="D478" t="s">
        <v>4545</v>
      </c>
      <c r="E478">
        <v>63589</v>
      </c>
      <c r="F478">
        <v>34820</v>
      </c>
      <c r="G478" s="1" t="s">
        <v>1338</v>
      </c>
      <c r="H478">
        <v>28769</v>
      </c>
      <c r="I478" s="1" t="s">
        <v>3685</v>
      </c>
      <c r="J478">
        <v>33330</v>
      </c>
      <c r="K478" s="1" t="s">
        <v>3686</v>
      </c>
      <c r="L478" s="1" t="s">
        <v>3687</v>
      </c>
      <c r="M478">
        <v>774</v>
      </c>
      <c r="N478" s="1" t="s">
        <v>571</v>
      </c>
      <c r="O478" s="1" t="s">
        <v>315</v>
      </c>
      <c r="P478">
        <v>716</v>
      </c>
      <c r="Q478" s="1" t="s">
        <v>369</v>
      </c>
      <c r="R478" s="1" t="s">
        <v>533</v>
      </c>
      <c r="S478">
        <v>1</v>
      </c>
      <c r="T478">
        <v>0</v>
      </c>
      <c r="U478" s="1" t="s">
        <v>28</v>
      </c>
      <c r="V478" s="1" t="s">
        <v>28</v>
      </c>
      <c r="W478">
        <v>0</v>
      </c>
      <c r="X478">
        <v>2</v>
      </c>
      <c r="Y478">
        <v>0</v>
      </c>
      <c r="Z478" s="1" t="s">
        <v>28</v>
      </c>
      <c r="AA478" s="1" t="s">
        <v>28</v>
      </c>
      <c r="AB478">
        <v>0</v>
      </c>
      <c r="AC478">
        <v>3</v>
      </c>
      <c r="AD478">
        <v>1754</v>
      </c>
      <c r="AE478" s="1" t="s">
        <v>602</v>
      </c>
      <c r="AF478" s="1" t="s">
        <v>1650</v>
      </c>
      <c r="AG478">
        <v>5</v>
      </c>
      <c r="AH478">
        <v>4</v>
      </c>
      <c r="AI478">
        <v>1764</v>
      </c>
      <c r="AJ478" s="1" t="s">
        <v>1021</v>
      </c>
      <c r="AK478" s="1" t="s">
        <v>830</v>
      </c>
      <c r="AL478">
        <v>9</v>
      </c>
      <c r="AM478">
        <v>5</v>
      </c>
      <c r="AN478">
        <v>12312</v>
      </c>
      <c r="AO478" s="1" t="s">
        <v>1837</v>
      </c>
      <c r="AP478" s="1" t="s">
        <v>3688</v>
      </c>
      <c r="AQ478">
        <v>30</v>
      </c>
      <c r="AR478">
        <v>6</v>
      </c>
      <c r="AS478">
        <v>1504</v>
      </c>
      <c r="AT478" s="1" t="s">
        <v>1292</v>
      </c>
      <c r="AU478" s="1" t="s">
        <v>625</v>
      </c>
      <c r="AV478">
        <v>5</v>
      </c>
      <c r="AW478">
        <v>7</v>
      </c>
      <c r="AX478">
        <v>24</v>
      </c>
      <c r="AY478" s="1" t="s">
        <v>87</v>
      </c>
      <c r="AZ478" s="1" t="s">
        <v>84</v>
      </c>
      <c r="BA478">
        <v>0</v>
      </c>
      <c r="BB478">
        <v>8</v>
      </c>
      <c r="BC478">
        <v>857</v>
      </c>
      <c r="BD478" s="1" t="s">
        <v>568</v>
      </c>
      <c r="BE478" s="1" t="s">
        <v>782</v>
      </c>
      <c r="BF478">
        <v>0</v>
      </c>
      <c r="BG478">
        <v>9</v>
      </c>
      <c r="BH478">
        <v>5</v>
      </c>
      <c r="BI478" s="1" t="s">
        <v>47</v>
      </c>
      <c r="BJ478" s="1" t="s">
        <v>54</v>
      </c>
      <c r="BK478">
        <v>0</v>
      </c>
      <c r="BL478">
        <v>10</v>
      </c>
      <c r="BM478">
        <v>21</v>
      </c>
      <c r="BN478" s="1" t="s">
        <v>55</v>
      </c>
      <c r="BO478" s="1" t="s">
        <v>146</v>
      </c>
      <c r="BP478">
        <v>0</v>
      </c>
      <c r="BQ478">
        <v>11</v>
      </c>
      <c r="BR478">
        <v>4784</v>
      </c>
      <c r="BS478" s="1" t="s">
        <v>2014</v>
      </c>
      <c r="BT478" s="1" t="s">
        <v>2031</v>
      </c>
      <c r="BU478">
        <v>13</v>
      </c>
      <c r="BV478">
        <v>12</v>
      </c>
      <c r="BW478">
        <v>13</v>
      </c>
      <c r="BX478" s="1" t="s">
        <v>54</v>
      </c>
      <c r="BY478" s="1" t="s">
        <v>87</v>
      </c>
      <c r="BZ478">
        <v>0</v>
      </c>
      <c r="CA478">
        <v>13</v>
      </c>
      <c r="CB478">
        <v>97</v>
      </c>
      <c r="CC478" s="1" t="s">
        <v>214</v>
      </c>
      <c r="CD478" s="1" t="s">
        <v>215</v>
      </c>
      <c r="CE478">
        <v>0</v>
      </c>
      <c r="CF478">
        <v>14</v>
      </c>
      <c r="CG478">
        <v>207</v>
      </c>
      <c r="CH478" s="1" t="s">
        <v>192</v>
      </c>
      <c r="CI478" s="1" t="s">
        <v>254</v>
      </c>
      <c r="CJ478">
        <v>0</v>
      </c>
      <c r="CK478">
        <v>15</v>
      </c>
      <c r="CL478">
        <v>382</v>
      </c>
      <c r="CM478" s="1" t="s">
        <v>247</v>
      </c>
      <c r="CN478" s="1" t="s">
        <v>587</v>
      </c>
      <c r="CO478">
        <v>0</v>
      </c>
      <c r="CP478">
        <v>16</v>
      </c>
      <c r="CQ478">
        <v>11</v>
      </c>
      <c r="CR478" s="1" t="s">
        <v>54</v>
      </c>
      <c r="CS478" s="1" t="s">
        <v>55</v>
      </c>
      <c r="CT478">
        <v>0</v>
      </c>
      <c r="CU478">
        <v>17</v>
      </c>
      <c r="CV478">
        <v>6</v>
      </c>
      <c r="CW478" s="1" t="s">
        <v>47</v>
      </c>
      <c r="CX478" s="1" t="s">
        <v>54</v>
      </c>
      <c r="CY478">
        <v>0</v>
      </c>
      <c r="CZ478">
        <v>18</v>
      </c>
      <c r="DA478">
        <v>2551</v>
      </c>
      <c r="DB478" s="1" t="s">
        <v>675</v>
      </c>
      <c r="DC478" s="1" t="s">
        <v>1262</v>
      </c>
      <c r="DD478">
        <v>6</v>
      </c>
      <c r="DE478">
        <v>19</v>
      </c>
      <c r="DF478">
        <v>251</v>
      </c>
      <c r="DG478" s="1" t="s">
        <v>219</v>
      </c>
      <c r="DH478" s="1" t="s">
        <v>333</v>
      </c>
      <c r="DI478">
        <v>0</v>
      </c>
      <c r="DJ478">
        <v>20</v>
      </c>
      <c r="DK478">
        <v>2</v>
      </c>
      <c r="DL478" s="1" t="s">
        <v>28</v>
      </c>
      <c r="DM478" s="1" t="s">
        <v>47</v>
      </c>
      <c r="DN478">
        <v>0</v>
      </c>
      <c r="DO478">
        <v>21</v>
      </c>
      <c r="DP478">
        <v>20</v>
      </c>
      <c r="DQ478" s="1" t="s">
        <v>55</v>
      </c>
      <c r="DR478" s="1" t="s">
        <v>146</v>
      </c>
      <c r="DS478">
        <v>0</v>
      </c>
      <c r="DT478">
        <v>22</v>
      </c>
      <c r="DU478">
        <v>71</v>
      </c>
      <c r="DV478" s="1" t="s">
        <v>147</v>
      </c>
      <c r="DW478" s="1" t="s">
        <v>218</v>
      </c>
      <c r="DX478">
        <v>0</v>
      </c>
      <c r="DY478">
        <v>23</v>
      </c>
      <c r="DZ478">
        <v>3</v>
      </c>
      <c r="EA478" s="1" t="s">
        <v>28</v>
      </c>
      <c r="EB478" s="1" t="s">
        <v>47</v>
      </c>
      <c r="EC478">
        <v>0</v>
      </c>
      <c r="ED478">
        <v>24</v>
      </c>
      <c r="EE478">
        <v>378</v>
      </c>
      <c r="EF478" s="1" t="s">
        <v>186</v>
      </c>
      <c r="EG478" s="1" t="s">
        <v>369</v>
      </c>
      <c r="EH478">
        <v>0</v>
      </c>
      <c r="EI478">
        <v>25</v>
      </c>
      <c r="EJ478">
        <v>0</v>
      </c>
      <c r="EK478" s="1" t="s">
        <v>28</v>
      </c>
      <c r="EL478" s="1" t="s">
        <v>28</v>
      </c>
      <c r="EM478">
        <v>0</v>
      </c>
      <c r="EN478">
        <v>26</v>
      </c>
      <c r="EO478">
        <v>1</v>
      </c>
      <c r="EP478" s="1" t="s">
        <v>28</v>
      </c>
      <c r="EQ478" s="1" t="s">
        <v>28</v>
      </c>
      <c r="ER478">
        <v>0</v>
      </c>
      <c r="ES478">
        <v>27</v>
      </c>
      <c r="ET478">
        <v>4019</v>
      </c>
      <c r="EU478" s="1" t="s">
        <v>188</v>
      </c>
      <c r="EV478" s="1" t="s">
        <v>567</v>
      </c>
      <c r="EW478">
        <v>13</v>
      </c>
      <c r="EX478">
        <v>28</v>
      </c>
      <c r="EY478">
        <v>0</v>
      </c>
      <c r="EZ478" s="1" t="s">
        <v>28</v>
      </c>
      <c r="FA478" s="1" t="s">
        <v>28</v>
      </c>
      <c r="FB478">
        <v>0</v>
      </c>
      <c r="FC478">
        <v>29</v>
      </c>
      <c r="FD478">
        <v>1015</v>
      </c>
      <c r="FE478" s="1" t="s">
        <v>737</v>
      </c>
      <c r="FF478" s="1" t="s">
        <v>903</v>
      </c>
      <c r="FG478">
        <v>0</v>
      </c>
      <c r="FH478">
        <v>30</v>
      </c>
      <c r="FI478">
        <v>7</v>
      </c>
      <c r="FJ478" s="1" t="s">
        <v>47</v>
      </c>
      <c r="FK478" s="1" t="s">
        <v>54</v>
      </c>
      <c r="FL478">
        <v>0</v>
      </c>
      <c r="FM478">
        <v>31</v>
      </c>
      <c r="FN478">
        <v>79</v>
      </c>
      <c r="FO478" s="1" t="s">
        <v>278</v>
      </c>
      <c r="FP478" s="1" t="s">
        <v>246</v>
      </c>
      <c r="FQ478">
        <v>0</v>
      </c>
      <c r="FR478">
        <v>32</v>
      </c>
      <c r="FS478">
        <v>2</v>
      </c>
      <c r="FT478" s="1" t="s">
        <v>28</v>
      </c>
      <c r="FU478" s="1" t="s">
        <v>47</v>
      </c>
      <c r="FV478">
        <v>0</v>
      </c>
      <c r="FW478">
        <v>33</v>
      </c>
      <c r="FX478">
        <v>705</v>
      </c>
      <c r="FY478" s="1" t="s">
        <v>344</v>
      </c>
      <c r="FZ478" s="1" t="s">
        <v>383</v>
      </c>
      <c r="GA478">
        <v>0</v>
      </c>
      <c r="GB478">
        <v>34</v>
      </c>
      <c r="GC478">
        <v>0</v>
      </c>
      <c r="GD478" s="1" t="s">
        <v>28</v>
      </c>
      <c r="GE478" s="1" t="s">
        <v>28</v>
      </c>
      <c r="GF478">
        <v>0</v>
      </c>
      <c r="GG478">
        <v>35</v>
      </c>
      <c r="GH478">
        <v>468</v>
      </c>
      <c r="GI478" s="1" t="s">
        <v>759</v>
      </c>
      <c r="GJ478" s="1" t="s">
        <v>518</v>
      </c>
      <c r="GK478">
        <v>0</v>
      </c>
      <c r="GL478">
        <v>36</v>
      </c>
      <c r="GM478">
        <v>0</v>
      </c>
      <c r="GN478" s="1" t="s">
        <v>28</v>
      </c>
      <c r="GO478" s="1" t="s">
        <v>28</v>
      </c>
      <c r="GP478">
        <v>0</v>
      </c>
      <c r="GQ478">
        <v>37</v>
      </c>
      <c r="GR478">
        <v>16</v>
      </c>
      <c r="GS478" s="1" t="s">
        <v>55</v>
      </c>
      <c r="GT478" s="1" t="s">
        <v>71</v>
      </c>
      <c r="GU478">
        <v>0</v>
      </c>
      <c r="GV478">
        <v>38</v>
      </c>
      <c r="GW478">
        <v>1</v>
      </c>
      <c r="GX478" s="1" t="s">
        <v>28</v>
      </c>
      <c r="GY478" s="1" t="s">
        <v>28</v>
      </c>
      <c r="GZ478">
        <v>0</v>
      </c>
    </row>
    <row r="479" spans="1:208" x14ac:dyDescent="0.6">
      <c r="A479">
        <v>88</v>
      </c>
      <c r="B479" t="s">
        <v>3681</v>
      </c>
      <c r="C479" t="s">
        <v>196</v>
      </c>
      <c r="D479" t="s">
        <v>4546</v>
      </c>
      <c r="E479">
        <v>64579</v>
      </c>
      <c r="F479">
        <v>36640</v>
      </c>
      <c r="G479" s="1" t="s">
        <v>3689</v>
      </c>
      <c r="H479">
        <v>27939</v>
      </c>
      <c r="I479" s="1" t="s">
        <v>3690</v>
      </c>
      <c r="J479">
        <v>35156</v>
      </c>
      <c r="K479" s="1" t="s">
        <v>3691</v>
      </c>
      <c r="L479" s="1" t="s">
        <v>3692</v>
      </c>
      <c r="M479">
        <v>739</v>
      </c>
      <c r="N479" s="1" t="s">
        <v>314</v>
      </c>
      <c r="O479" s="1" t="s">
        <v>584</v>
      </c>
      <c r="P479">
        <v>745</v>
      </c>
      <c r="Q479" s="1" t="s">
        <v>587</v>
      </c>
      <c r="R479" s="1" t="s">
        <v>410</v>
      </c>
      <c r="S479">
        <v>1</v>
      </c>
      <c r="T479">
        <v>0</v>
      </c>
      <c r="U479" s="1" t="s">
        <v>28</v>
      </c>
      <c r="V479" s="1" t="s">
        <v>28</v>
      </c>
      <c r="W479">
        <v>0</v>
      </c>
      <c r="X479">
        <v>2</v>
      </c>
      <c r="Y479">
        <v>0</v>
      </c>
      <c r="Z479" s="1" t="s">
        <v>28</v>
      </c>
      <c r="AA479" s="1" t="s">
        <v>28</v>
      </c>
      <c r="AB479">
        <v>0</v>
      </c>
      <c r="AC479">
        <v>3</v>
      </c>
      <c r="AD479">
        <v>1889</v>
      </c>
      <c r="AE479" s="1" t="s">
        <v>976</v>
      </c>
      <c r="AF479" s="1" t="s">
        <v>569</v>
      </c>
      <c r="AG479">
        <v>5</v>
      </c>
      <c r="AH479">
        <v>4</v>
      </c>
      <c r="AI479">
        <v>1336</v>
      </c>
      <c r="AJ479" s="1" t="s">
        <v>807</v>
      </c>
      <c r="AK479" s="1" t="s">
        <v>2212</v>
      </c>
      <c r="AL479">
        <v>9</v>
      </c>
      <c r="AM479">
        <v>5</v>
      </c>
      <c r="AN479">
        <v>15842</v>
      </c>
      <c r="AO479" s="1" t="s">
        <v>3693</v>
      </c>
      <c r="AP479" s="1" t="s">
        <v>3694</v>
      </c>
      <c r="AQ479">
        <v>30</v>
      </c>
      <c r="AR479">
        <v>6</v>
      </c>
      <c r="AS479">
        <v>992</v>
      </c>
      <c r="AT479" s="1" t="s">
        <v>203</v>
      </c>
      <c r="AU479" s="1" t="s">
        <v>1124</v>
      </c>
      <c r="AV479">
        <v>5</v>
      </c>
      <c r="AW479">
        <v>7</v>
      </c>
      <c r="AX479">
        <v>2</v>
      </c>
      <c r="AY479" s="1" t="s">
        <v>28</v>
      </c>
      <c r="AZ479" s="1" t="s">
        <v>47</v>
      </c>
      <c r="BA479">
        <v>0</v>
      </c>
      <c r="BB479">
        <v>8</v>
      </c>
      <c r="BC479">
        <v>770</v>
      </c>
      <c r="BD479" s="1" t="s">
        <v>471</v>
      </c>
      <c r="BE479" s="1" t="s">
        <v>295</v>
      </c>
      <c r="BF479">
        <v>0</v>
      </c>
      <c r="BG479">
        <v>9</v>
      </c>
      <c r="BH479">
        <v>0</v>
      </c>
      <c r="BI479" s="1" t="s">
        <v>28</v>
      </c>
      <c r="BJ479" s="1" t="s">
        <v>28</v>
      </c>
      <c r="BK479">
        <v>0</v>
      </c>
      <c r="BL479">
        <v>10</v>
      </c>
      <c r="BM479">
        <v>20</v>
      </c>
      <c r="BN479" s="1" t="s">
        <v>55</v>
      </c>
      <c r="BO479" s="1" t="s">
        <v>146</v>
      </c>
      <c r="BP479">
        <v>0</v>
      </c>
      <c r="BQ479">
        <v>11</v>
      </c>
      <c r="BR479">
        <v>4435</v>
      </c>
      <c r="BS479" s="1" t="s">
        <v>844</v>
      </c>
      <c r="BT479" s="1" t="s">
        <v>3695</v>
      </c>
      <c r="BU479">
        <v>13</v>
      </c>
      <c r="BV479">
        <v>12</v>
      </c>
      <c r="BW479">
        <v>12</v>
      </c>
      <c r="BX479" s="1" t="s">
        <v>54</v>
      </c>
      <c r="BY479" s="1" t="s">
        <v>55</v>
      </c>
      <c r="BZ479">
        <v>0</v>
      </c>
      <c r="CA479">
        <v>13</v>
      </c>
      <c r="CB479">
        <v>74</v>
      </c>
      <c r="CC479" s="1" t="s">
        <v>147</v>
      </c>
      <c r="CD479" s="1" t="s">
        <v>218</v>
      </c>
      <c r="CE479">
        <v>0</v>
      </c>
      <c r="CF479">
        <v>14</v>
      </c>
      <c r="CG479">
        <v>184</v>
      </c>
      <c r="CH479" s="1" t="s">
        <v>396</v>
      </c>
      <c r="CI479" s="1" t="s">
        <v>375</v>
      </c>
      <c r="CJ479">
        <v>0</v>
      </c>
      <c r="CK479">
        <v>15</v>
      </c>
      <c r="CL479">
        <v>354</v>
      </c>
      <c r="CM479" s="1" t="s">
        <v>162</v>
      </c>
      <c r="CN479" s="1" t="s">
        <v>372</v>
      </c>
      <c r="CO479">
        <v>0</v>
      </c>
      <c r="CP479">
        <v>16</v>
      </c>
      <c r="CQ479">
        <v>7</v>
      </c>
      <c r="CR479" s="1" t="s">
        <v>47</v>
      </c>
      <c r="CS479" s="1" t="s">
        <v>54</v>
      </c>
      <c r="CT479">
        <v>0</v>
      </c>
      <c r="CU479">
        <v>17</v>
      </c>
      <c r="CV479">
        <v>1</v>
      </c>
      <c r="CW479" s="1" t="s">
        <v>28</v>
      </c>
      <c r="CX479" s="1" t="s">
        <v>28</v>
      </c>
      <c r="CY479">
        <v>0</v>
      </c>
      <c r="CZ479">
        <v>18</v>
      </c>
      <c r="DA479">
        <v>2917</v>
      </c>
      <c r="DB479" s="1" t="s">
        <v>866</v>
      </c>
      <c r="DC479" s="1" t="s">
        <v>2757</v>
      </c>
      <c r="DD479">
        <v>6</v>
      </c>
      <c r="DE479">
        <v>19</v>
      </c>
      <c r="DF479">
        <v>234</v>
      </c>
      <c r="DG479" s="1" t="s">
        <v>274</v>
      </c>
      <c r="DH479" s="1" t="s">
        <v>104</v>
      </c>
      <c r="DI479">
        <v>0</v>
      </c>
      <c r="DJ479">
        <v>20</v>
      </c>
      <c r="DK479">
        <v>2</v>
      </c>
      <c r="DL479" s="1" t="s">
        <v>28</v>
      </c>
      <c r="DM479" s="1" t="s">
        <v>47</v>
      </c>
      <c r="DN479">
        <v>0</v>
      </c>
      <c r="DO479">
        <v>21</v>
      </c>
      <c r="DP479">
        <v>23</v>
      </c>
      <c r="DQ479" s="1" t="s">
        <v>87</v>
      </c>
      <c r="DR479" s="1" t="s">
        <v>84</v>
      </c>
      <c r="DS479">
        <v>0</v>
      </c>
      <c r="DT479">
        <v>22</v>
      </c>
      <c r="DU479">
        <v>37</v>
      </c>
      <c r="DV479" s="1" t="s">
        <v>146</v>
      </c>
      <c r="DW479" s="1" t="s">
        <v>147</v>
      </c>
      <c r="DX479">
        <v>0</v>
      </c>
      <c r="DY479">
        <v>23</v>
      </c>
      <c r="DZ479">
        <v>2</v>
      </c>
      <c r="EA479" s="1" t="s">
        <v>28</v>
      </c>
      <c r="EB479" s="1" t="s">
        <v>47</v>
      </c>
      <c r="EC479">
        <v>0</v>
      </c>
      <c r="ED479">
        <v>24</v>
      </c>
      <c r="EE479">
        <v>395</v>
      </c>
      <c r="EF479" s="1" t="s">
        <v>682</v>
      </c>
      <c r="EG479" s="1" t="s">
        <v>392</v>
      </c>
      <c r="EH479">
        <v>0</v>
      </c>
      <c r="EI479">
        <v>25</v>
      </c>
      <c r="EJ479">
        <v>0</v>
      </c>
      <c r="EK479" s="1" t="s">
        <v>28</v>
      </c>
      <c r="EL479" s="1" t="s">
        <v>28</v>
      </c>
      <c r="EM479">
        <v>0</v>
      </c>
      <c r="EN479">
        <v>26</v>
      </c>
      <c r="EO479">
        <v>15</v>
      </c>
      <c r="EP479" s="1" t="s">
        <v>54</v>
      </c>
      <c r="EQ479" s="1" t="s">
        <v>87</v>
      </c>
      <c r="ER479">
        <v>0</v>
      </c>
      <c r="ES479">
        <v>27</v>
      </c>
      <c r="ET479">
        <v>3183</v>
      </c>
      <c r="EU479" s="1" t="s">
        <v>1396</v>
      </c>
      <c r="EV479" s="1" t="s">
        <v>3696</v>
      </c>
      <c r="EW479">
        <v>13</v>
      </c>
      <c r="EX479">
        <v>28</v>
      </c>
      <c r="EY479">
        <v>0</v>
      </c>
      <c r="EZ479" s="1" t="s">
        <v>28</v>
      </c>
      <c r="FA479" s="1" t="s">
        <v>28</v>
      </c>
      <c r="FB479">
        <v>0</v>
      </c>
      <c r="FC479">
        <v>29</v>
      </c>
      <c r="FD479">
        <v>1195</v>
      </c>
      <c r="FE479" s="1" t="s">
        <v>195</v>
      </c>
      <c r="FF479" s="1" t="s">
        <v>1104</v>
      </c>
      <c r="FG479">
        <v>0</v>
      </c>
      <c r="FH479">
        <v>30</v>
      </c>
      <c r="FI479">
        <v>6</v>
      </c>
      <c r="FJ479" s="1" t="s">
        <v>47</v>
      </c>
      <c r="FK479" s="1" t="s">
        <v>54</v>
      </c>
      <c r="FL479">
        <v>0</v>
      </c>
      <c r="FM479">
        <v>31</v>
      </c>
      <c r="FN479">
        <v>58</v>
      </c>
      <c r="FO479" s="1" t="s">
        <v>137</v>
      </c>
      <c r="FP479" s="1" t="s">
        <v>175</v>
      </c>
      <c r="FQ479">
        <v>0</v>
      </c>
      <c r="FR479">
        <v>32</v>
      </c>
      <c r="FS479">
        <v>2</v>
      </c>
      <c r="FT479" s="1" t="s">
        <v>28</v>
      </c>
      <c r="FU479" s="1" t="s">
        <v>47</v>
      </c>
      <c r="FV479">
        <v>0</v>
      </c>
      <c r="FW479">
        <v>33</v>
      </c>
      <c r="FX479">
        <v>713</v>
      </c>
      <c r="FY479" s="1" t="s">
        <v>658</v>
      </c>
      <c r="FZ479" s="1" t="s">
        <v>410</v>
      </c>
      <c r="GA479">
        <v>0</v>
      </c>
      <c r="GB479">
        <v>34</v>
      </c>
      <c r="GC479">
        <v>3</v>
      </c>
      <c r="GD479" s="1" t="s">
        <v>28</v>
      </c>
      <c r="GE479" s="1" t="s">
        <v>47</v>
      </c>
      <c r="GF479">
        <v>0</v>
      </c>
      <c r="GG479">
        <v>35</v>
      </c>
      <c r="GH479">
        <v>432</v>
      </c>
      <c r="GI479" s="1" t="s">
        <v>104</v>
      </c>
      <c r="GJ479" s="1" t="s">
        <v>105</v>
      </c>
      <c r="GK479">
        <v>0</v>
      </c>
      <c r="GL479">
        <v>36</v>
      </c>
      <c r="GM479">
        <v>0</v>
      </c>
      <c r="GN479" s="1" t="s">
        <v>28</v>
      </c>
      <c r="GO479" s="1" t="s">
        <v>28</v>
      </c>
      <c r="GP479">
        <v>0</v>
      </c>
      <c r="GQ479">
        <v>37</v>
      </c>
      <c r="GR479">
        <v>18</v>
      </c>
      <c r="GS479" s="1" t="s">
        <v>55</v>
      </c>
      <c r="GT479" s="1" t="s">
        <v>71</v>
      </c>
      <c r="GU479">
        <v>0</v>
      </c>
      <c r="GV479">
        <v>38</v>
      </c>
      <c r="GW479">
        <v>2</v>
      </c>
      <c r="GX479" s="1" t="s">
        <v>28</v>
      </c>
      <c r="GY479" s="1" t="s">
        <v>47</v>
      </c>
      <c r="GZ479">
        <v>0</v>
      </c>
    </row>
    <row r="480" spans="1:208" x14ac:dyDescent="0.6">
      <c r="A480">
        <v>89</v>
      </c>
      <c r="B480" t="s">
        <v>3697</v>
      </c>
      <c r="C480" t="s">
        <v>18</v>
      </c>
      <c r="D480" t="s">
        <v>4547</v>
      </c>
      <c r="E480">
        <v>75099</v>
      </c>
      <c r="F480">
        <v>42215</v>
      </c>
      <c r="G480" s="1" t="s">
        <v>1078</v>
      </c>
      <c r="H480">
        <v>32884</v>
      </c>
      <c r="I480" s="1" t="s">
        <v>2115</v>
      </c>
      <c r="J480">
        <v>40770</v>
      </c>
      <c r="K480" s="1" t="s">
        <v>2098</v>
      </c>
      <c r="L480" s="1" t="s">
        <v>2401</v>
      </c>
      <c r="M480">
        <v>629</v>
      </c>
      <c r="N480" s="1" t="s">
        <v>23</v>
      </c>
      <c r="O480" s="1" t="s">
        <v>226</v>
      </c>
      <c r="P480">
        <v>816</v>
      </c>
      <c r="Q480" s="1" t="s">
        <v>163</v>
      </c>
      <c r="R480" s="1" t="s">
        <v>882</v>
      </c>
      <c r="S480">
        <v>1</v>
      </c>
      <c r="T480">
        <v>0</v>
      </c>
      <c r="U480" s="1" t="s">
        <v>28</v>
      </c>
      <c r="V480" s="1" t="s">
        <v>28</v>
      </c>
      <c r="W480">
        <v>0</v>
      </c>
      <c r="X480">
        <v>2</v>
      </c>
      <c r="Y480">
        <v>4</v>
      </c>
      <c r="Z480" s="1" t="s">
        <v>47</v>
      </c>
      <c r="AA480" s="1" t="s">
        <v>47</v>
      </c>
      <c r="AB480">
        <v>0</v>
      </c>
      <c r="AC480">
        <v>3</v>
      </c>
      <c r="AD480">
        <v>2211</v>
      </c>
      <c r="AE480" s="1" t="s">
        <v>493</v>
      </c>
      <c r="AF480" s="1" t="s">
        <v>448</v>
      </c>
      <c r="AG480">
        <v>5</v>
      </c>
      <c r="AH480">
        <v>4</v>
      </c>
      <c r="AI480">
        <v>2917</v>
      </c>
      <c r="AJ480" s="1" t="s">
        <v>606</v>
      </c>
      <c r="AK480" s="1" t="s">
        <v>2682</v>
      </c>
      <c r="AL480">
        <v>9</v>
      </c>
      <c r="AM480">
        <v>5</v>
      </c>
      <c r="AN480">
        <v>15009</v>
      </c>
      <c r="AO480" s="1" t="s">
        <v>3698</v>
      </c>
      <c r="AP480" s="1" t="s">
        <v>3699</v>
      </c>
      <c r="AQ480">
        <v>30</v>
      </c>
      <c r="AR480">
        <v>6</v>
      </c>
      <c r="AS480">
        <v>1877</v>
      </c>
      <c r="AT480" s="1" t="s">
        <v>1361</v>
      </c>
      <c r="AU480" s="1" t="s">
        <v>263</v>
      </c>
      <c r="AV480">
        <v>5</v>
      </c>
      <c r="AW480">
        <v>7</v>
      </c>
      <c r="AX480">
        <v>19</v>
      </c>
      <c r="AY480" s="1" t="s">
        <v>55</v>
      </c>
      <c r="AZ480" s="1" t="s">
        <v>71</v>
      </c>
      <c r="BA480">
        <v>0</v>
      </c>
      <c r="BB480">
        <v>8</v>
      </c>
      <c r="BC480">
        <v>971</v>
      </c>
      <c r="BD480" s="1" t="s">
        <v>1234</v>
      </c>
      <c r="BE480" s="1" t="s">
        <v>323</v>
      </c>
      <c r="BF480">
        <v>0</v>
      </c>
      <c r="BG480">
        <v>9</v>
      </c>
      <c r="BH480">
        <v>0</v>
      </c>
      <c r="BI480" s="1" t="s">
        <v>28</v>
      </c>
      <c r="BJ480" s="1" t="s">
        <v>28</v>
      </c>
      <c r="BK480">
        <v>0</v>
      </c>
      <c r="BL480">
        <v>10</v>
      </c>
      <c r="BM480">
        <v>23</v>
      </c>
      <c r="BN480" s="1" t="s">
        <v>55</v>
      </c>
      <c r="BO480" s="1" t="s">
        <v>146</v>
      </c>
      <c r="BP480">
        <v>0</v>
      </c>
      <c r="BQ480">
        <v>11</v>
      </c>
      <c r="BR480">
        <v>5532</v>
      </c>
      <c r="BS480" s="1" t="s">
        <v>1433</v>
      </c>
      <c r="BT480" s="1" t="s">
        <v>2327</v>
      </c>
      <c r="BU480">
        <v>13</v>
      </c>
      <c r="BV480">
        <v>12</v>
      </c>
      <c r="BW480">
        <v>1</v>
      </c>
      <c r="BX480" s="1" t="s">
        <v>28</v>
      </c>
      <c r="BY480" s="1" t="s">
        <v>28</v>
      </c>
      <c r="BZ480">
        <v>0</v>
      </c>
      <c r="CA480">
        <v>13</v>
      </c>
      <c r="CB480">
        <v>117</v>
      </c>
      <c r="CC480" s="1" t="s">
        <v>175</v>
      </c>
      <c r="CD480" s="1" t="s">
        <v>215</v>
      </c>
      <c r="CE480">
        <v>0</v>
      </c>
      <c r="CF480">
        <v>14</v>
      </c>
      <c r="CG480">
        <v>137</v>
      </c>
      <c r="CH480" s="1" t="s">
        <v>185</v>
      </c>
      <c r="CI480" s="1" t="s">
        <v>141</v>
      </c>
      <c r="CJ480">
        <v>0</v>
      </c>
      <c r="CK480">
        <v>15</v>
      </c>
      <c r="CL480">
        <v>422</v>
      </c>
      <c r="CM480" s="1" t="s">
        <v>368</v>
      </c>
      <c r="CN480" s="1" t="s">
        <v>376</v>
      </c>
      <c r="CO480">
        <v>0</v>
      </c>
      <c r="CP480">
        <v>16</v>
      </c>
      <c r="CQ480">
        <v>4</v>
      </c>
      <c r="CR480" s="1" t="s">
        <v>47</v>
      </c>
      <c r="CS480" s="1" t="s">
        <v>47</v>
      </c>
      <c r="CT480">
        <v>0</v>
      </c>
      <c r="CU480">
        <v>17</v>
      </c>
      <c r="CV480">
        <v>13</v>
      </c>
      <c r="CW480" s="1" t="s">
        <v>54</v>
      </c>
      <c r="CX480" s="1" t="s">
        <v>55</v>
      </c>
      <c r="CY480">
        <v>0</v>
      </c>
      <c r="CZ480">
        <v>18</v>
      </c>
      <c r="DA480">
        <v>2972</v>
      </c>
      <c r="DB480" s="1" t="s">
        <v>801</v>
      </c>
      <c r="DC480" s="1" t="s">
        <v>884</v>
      </c>
      <c r="DD480">
        <v>6</v>
      </c>
      <c r="DE480">
        <v>19</v>
      </c>
      <c r="DF480">
        <v>230</v>
      </c>
      <c r="DG480" s="1" t="s">
        <v>529</v>
      </c>
      <c r="DH480" s="1" t="s">
        <v>368</v>
      </c>
      <c r="DI480">
        <v>0</v>
      </c>
      <c r="DJ480">
        <v>20</v>
      </c>
      <c r="DK480">
        <v>4</v>
      </c>
      <c r="DL480" s="1" t="s">
        <v>47</v>
      </c>
      <c r="DM480" s="1" t="s">
        <v>47</v>
      </c>
      <c r="DN480">
        <v>0</v>
      </c>
      <c r="DO480">
        <v>21</v>
      </c>
      <c r="DP480">
        <v>30</v>
      </c>
      <c r="DQ480" s="1" t="s">
        <v>87</v>
      </c>
      <c r="DR480" s="1" t="s">
        <v>84</v>
      </c>
      <c r="DS480">
        <v>0</v>
      </c>
      <c r="DT480">
        <v>22</v>
      </c>
      <c r="DU480">
        <v>53</v>
      </c>
      <c r="DV480" s="1" t="s">
        <v>84</v>
      </c>
      <c r="DW480" s="1" t="s">
        <v>85</v>
      </c>
      <c r="DX480">
        <v>0</v>
      </c>
      <c r="DY480">
        <v>23</v>
      </c>
      <c r="DZ480">
        <v>31</v>
      </c>
      <c r="EA480" s="1" t="s">
        <v>87</v>
      </c>
      <c r="EB480" s="1" t="s">
        <v>174</v>
      </c>
      <c r="EC480">
        <v>0</v>
      </c>
      <c r="ED480">
        <v>24</v>
      </c>
      <c r="EE480">
        <v>429</v>
      </c>
      <c r="EF480" s="1" t="s">
        <v>470</v>
      </c>
      <c r="EG480" s="1" t="s">
        <v>253</v>
      </c>
      <c r="EH480">
        <v>0</v>
      </c>
      <c r="EI480">
        <v>25</v>
      </c>
      <c r="EJ480">
        <v>4</v>
      </c>
      <c r="EK480" s="1" t="s">
        <v>47</v>
      </c>
      <c r="EL480" s="1" t="s">
        <v>47</v>
      </c>
      <c r="EM480">
        <v>0</v>
      </c>
      <c r="EN480">
        <v>26</v>
      </c>
      <c r="EO480">
        <v>9</v>
      </c>
      <c r="EP480" s="1" t="s">
        <v>47</v>
      </c>
      <c r="EQ480" s="1" t="s">
        <v>54</v>
      </c>
      <c r="ER480">
        <v>0</v>
      </c>
      <c r="ES480">
        <v>27</v>
      </c>
      <c r="ET480">
        <v>5054</v>
      </c>
      <c r="EU480" s="1" t="s">
        <v>2473</v>
      </c>
      <c r="EV480" s="1" t="s">
        <v>3234</v>
      </c>
      <c r="EW480">
        <v>13</v>
      </c>
      <c r="EX480">
        <v>28</v>
      </c>
      <c r="EY480">
        <v>0</v>
      </c>
      <c r="EZ480" s="1" t="s">
        <v>28</v>
      </c>
      <c r="FA480" s="1" t="s">
        <v>28</v>
      </c>
      <c r="FB480">
        <v>0</v>
      </c>
      <c r="FC480">
        <v>29</v>
      </c>
      <c r="FD480">
        <v>1168</v>
      </c>
      <c r="FE480" s="1" t="s">
        <v>156</v>
      </c>
      <c r="FF480" s="1" t="s">
        <v>268</v>
      </c>
      <c r="FG480">
        <v>0</v>
      </c>
      <c r="FH480">
        <v>30</v>
      </c>
      <c r="FI480">
        <v>5</v>
      </c>
      <c r="FJ480" s="1" t="s">
        <v>47</v>
      </c>
      <c r="FK480" s="1" t="s">
        <v>47</v>
      </c>
      <c r="FL480">
        <v>0</v>
      </c>
      <c r="FM480">
        <v>31</v>
      </c>
      <c r="FN480">
        <v>85</v>
      </c>
      <c r="FO480" s="1" t="s">
        <v>147</v>
      </c>
      <c r="FP480" s="1" t="s">
        <v>218</v>
      </c>
      <c r="FQ480">
        <v>0</v>
      </c>
      <c r="FR480">
        <v>32</v>
      </c>
      <c r="FS480">
        <v>2</v>
      </c>
      <c r="FT480" s="1" t="s">
        <v>28</v>
      </c>
      <c r="FU480" s="1" t="s">
        <v>28</v>
      </c>
      <c r="FV480">
        <v>0</v>
      </c>
      <c r="FW480">
        <v>33</v>
      </c>
      <c r="FX480">
        <v>916</v>
      </c>
      <c r="FY480" s="1" t="s">
        <v>571</v>
      </c>
      <c r="FZ480" s="1" t="s">
        <v>888</v>
      </c>
      <c r="GA480">
        <v>0</v>
      </c>
      <c r="GB480">
        <v>34</v>
      </c>
      <c r="GC480">
        <v>24</v>
      </c>
      <c r="GD480" s="1" t="s">
        <v>55</v>
      </c>
      <c r="GE480" s="1" t="s">
        <v>146</v>
      </c>
      <c r="GF480">
        <v>0</v>
      </c>
      <c r="GG480">
        <v>35</v>
      </c>
      <c r="GH480">
        <v>485</v>
      </c>
      <c r="GI480" s="1" t="s">
        <v>666</v>
      </c>
      <c r="GJ480" s="1" t="s">
        <v>471</v>
      </c>
      <c r="GK480">
        <v>0</v>
      </c>
      <c r="GL480">
        <v>36</v>
      </c>
      <c r="GM480">
        <v>0</v>
      </c>
      <c r="GN480" s="1" t="s">
        <v>28</v>
      </c>
      <c r="GO480" s="1" t="s">
        <v>28</v>
      </c>
      <c r="GP480">
        <v>0</v>
      </c>
      <c r="GQ480">
        <v>37</v>
      </c>
      <c r="GR480">
        <v>12</v>
      </c>
      <c r="GS480" s="1" t="s">
        <v>54</v>
      </c>
      <c r="GT480" s="1" t="s">
        <v>55</v>
      </c>
      <c r="GU480">
        <v>0</v>
      </c>
      <c r="GV480">
        <v>38</v>
      </c>
      <c r="GW480">
        <v>0</v>
      </c>
      <c r="GX480" s="1" t="s">
        <v>28</v>
      </c>
      <c r="GY480" s="1" t="s">
        <v>28</v>
      </c>
      <c r="GZ480">
        <v>0</v>
      </c>
    </row>
    <row r="481" spans="1:208" x14ac:dyDescent="0.6">
      <c r="A481">
        <v>89</v>
      </c>
      <c r="B481" t="s">
        <v>3697</v>
      </c>
      <c r="C481" t="s">
        <v>118</v>
      </c>
      <c r="D481" t="s">
        <v>4548</v>
      </c>
      <c r="E481">
        <v>72675</v>
      </c>
      <c r="F481">
        <v>39927</v>
      </c>
      <c r="G481" s="1" t="s">
        <v>3700</v>
      </c>
      <c r="H481">
        <v>32748</v>
      </c>
      <c r="I481" s="1" t="s">
        <v>3694</v>
      </c>
      <c r="J481">
        <v>38231</v>
      </c>
      <c r="K481" s="1" t="s">
        <v>2243</v>
      </c>
      <c r="L481" s="1" t="s">
        <v>1282</v>
      </c>
      <c r="M481">
        <v>655</v>
      </c>
      <c r="N481" s="1" t="s">
        <v>194</v>
      </c>
      <c r="O481" s="1" t="s">
        <v>492</v>
      </c>
      <c r="P481">
        <v>1041</v>
      </c>
      <c r="Q481" s="1" t="s">
        <v>461</v>
      </c>
      <c r="R481" s="1" t="s">
        <v>1186</v>
      </c>
      <c r="S481">
        <v>1</v>
      </c>
      <c r="T481">
        <v>0</v>
      </c>
      <c r="U481" s="1" t="s">
        <v>28</v>
      </c>
      <c r="V481" s="1" t="s">
        <v>28</v>
      </c>
      <c r="W481">
        <v>0</v>
      </c>
      <c r="X481">
        <v>2</v>
      </c>
      <c r="Y481">
        <v>4</v>
      </c>
      <c r="Z481" s="1" t="s">
        <v>47</v>
      </c>
      <c r="AA481" s="1" t="s">
        <v>47</v>
      </c>
      <c r="AB481">
        <v>0</v>
      </c>
      <c r="AC481">
        <v>3</v>
      </c>
      <c r="AD481">
        <v>2007</v>
      </c>
      <c r="AE481" s="1" t="s">
        <v>602</v>
      </c>
      <c r="AF481" s="1" t="s">
        <v>249</v>
      </c>
      <c r="AG481">
        <v>5</v>
      </c>
      <c r="AH481">
        <v>4</v>
      </c>
      <c r="AI481">
        <v>2366</v>
      </c>
      <c r="AJ481" s="1" t="s">
        <v>725</v>
      </c>
      <c r="AK481" s="1" t="s">
        <v>1231</v>
      </c>
      <c r="AL481">
        <v>9</v>
      </c>
      <c r="AM481">
        <v>5</v>
      </c>
      <c r="AN481">
        <v>16043</v>
      </c>
      <c r="AO481" s="1" t="s">
        <v>3701</v>
      </c>
      <c r="AP481" s="1" t="s">
        <v>1389</v>
      </c>
      <c r="AQ481">
        <v>30</v>
      </c>
      <c r="AR481">
        <v>6</v>
      </c>
      <c r="AS481">
        <v>1324</v>
      </c>
      <c r="AT481" s="1" t="s">
        <v>526</v>
      </c>
      <c r="AU481" s="1" t="s">
        <v>899</v>
      </c>
      <c r="AV481">
        <v>5</v>
      </c>
      <c r="AW481">
        <v>7</v>
      </c>
      <c r="AX481">
        <v>5</v>
      </c>
      <c r="AY481" s="1" t="s">
        <v>47</v>
      </c>
      <c r="AZ481" s="1" t="s">
        <v>47</v>
      </c>
      <c r="BA481">
        <v>0</v>
      </c>
      <c r="BB481">
        <v>8</v>
      </c>
      <c r="BC481">
        <v>920</v>
      </c>
      <c r="BD481" s="1" t="s">
        <v>787</v>
      </c>
      <c r="BE481" s="1" t="s">
        <v>352</v>
      </c>
      <c r="BF481">
        <v>0</v>
      </c>
      <c r="BG481">
        <v>9</v>
      </c>
      <c r="BH481">
        <v>1</v>
      </c>
      <c r="BI481" s="1" t="s">
        <v>28</v>
      </c>
      <c r="BJ481" s="1" t="s">
        <v>28</v>
      </c>
      <c r="BK481">
        <v>0</v>
      </c>
      <c r="BL481">
        <v>10</v>
      </c>
      <c r="BM481">
        <v>13</v>
      </c>
      <c r="BN481" s="1" t="s">
        <v>54</v>
      </c>
      <c r="BO481" s="1" t="s">
        <v>55</v>
      </c>
      <c r="BP481">
        <v>0</v>
      </c>
      <c r="BQ481">
        <v>11</v>
      </c>
      <c r="BR481">
        <v>4858</v>
      </c>
      <c r="BS481" s="1" t="s">
        <v>1620</v>
      </c>
      <c r="BT481" s="1" t="s">
        <v>2132</v>
      </c>
      <c r="BU481">
        <v>13</v>
      </c>
      <c r="BV481">
        <v>12</v>
      </c>
      <c r="BW481">
        <v>2</v>
      </c>
      <c r="BX481" s="1" t="s">
        <v>28</v>
      </c>
      <c r="BY481" s="1" t="s">
        <v>47</v>
      </c>
      <c r="BZ481">
        <v>0</v>
      </c>
      <c r="CA481">
        <v>13</v>
      </c>
      <c r="CB481">
        <v>83</v>
      </c>
      <c r="CC481" s="1" t="s">
        <v>147</v>
      </c>
      <c r="CD481" s="1" t="s">
        <v>78</v>
      </c>
      <c r="CE481">
        <v>0</v>
      </c>
      <c r="CF481">
        <v>14</v>
      </c>
      <c r="CG481">
        <v>120</v>
      </c>
      <c r="CH481" s="1" t="s">
        <v>63</v>
      </c>
      <c r="CI481" s="1" t="s">
        <v>529</v>
      </c>
      <c r="CJ481">
        <v>0</v>
      </c>
      <c r="CK481">
        <v>15</v>
      </c>
      <c r="CL481">
        <v>429</v>
      </c>
      <c r="CM481" s="1" t="s">
        <v>186</v>
      </c>
      <c r="CN481" s="1" t="s">
        <v>392</v>
      </c>
      <c r="CO481">
        <v>0</v>
      </c>
      <c r="CP481">
        <v>16</v>
      </c>
      <c r="CQ481">
        <v>3</v>
      </c>
      <c r="CR481" s="1" t="s">
        <v>28</v>
      </c>
      <c r="CS481" s="1" t="s">
        <v>47</v>
      </c>
      <c r="CT481">
        <v>0</v>
      </c>
      <c r="CU481">
        <v>17</v>
      </c>
      <c r="CV481">
        <v>31</v>
      </c>
      <c r="CW481" s="1" t="s">
        <v>87</v>
      </c>
      <c r="CX481" s="1" t="s">
        <v>174</v>
      </c>
      <c r="CY481">
        <v>0</v>
      </c>
      <c r="CZ481">
        <v>18</v>
      </c>
      <c r="DA481">
        <v>2581</v>
      </c>
      <c r="DB481" s="1" t="s">
        <v>2568</v>
      </c>
      <c r="DC481" s="1" t="s">
        <v>1099</v>
      </c>
      <c r="DD481">
        <v>6</v>
      </c>
      <c r="DE481">
        <v>19</v>
      </c>
      <c r="DF481">
        <v>239</v>
      </c>
      <c r="DG481" s="1" t="s">
        <v>192</v>
      </c>
      <c r="DH481" s="1" t="s">
        <v>400</v>
      </c>
      <c r="DI481">
        <v>0</v>
      </c>
      <c r="DJ481">
        <v>20</v>
      </c>
      <c r="DK481">
        <v>2</v>
      </c>
      <c r="DL481" s="1" t="s">
        <v>28</v>
      </c>
      <c r="DM481" s="1" t="s">
        <v>47</v>
      </c>
      <c r="DN481">
        <v>0</v>
      </c>
      <c r="DO481">
        <v>21</v>
      </c>
      <c r="DP481">
        <v>28</v>
      </c>
      <c r="DQ481" s="1" t="s">
        <v>87</v>
      </c>
      <c r="DR481" s="1" t="s">
        <v>84</v>
      </c>
      <c r="DS481">
        <v>0</v>
      </c>
      <c r="DT481">
        <v>22</v>
      </c>
      <c r="DU481">
        <v>47</v>
      </c>
      <c r="DV481" s="1" t="s">
        <v>146</v>
      </c>
      <c r="DW481" s="1" t="s">
        <v>278</v>
      </c>
      <c r="DX481">
        <v>0</v>
      </c>
      <c r="DY481">
        <v>23</v>
      </c>
      <c r="DZ481">
        <v>23</v>
      </c>
      <c r="EA481" s="1" t="s">
        <v>55</v>
      </c>
      <c r="EB481" s="1" t="s">
        <v>146</v>
      </c>
      <c r="EC481">
        <v>0</v>
      </c>
      <c r="ED481">
        <v>24</v>
      </c>
      <c r="EE481">
        <v>387</v>
      </c>
      <c r="EF481" s="1" t="s">
        <v>125</v>
      </c>
      <c r="EG481" s="1" t="s">
        <v>372</v>
      </c>
      <c r="EH481">
        <v>0</v>
      </c>
      <c r="EI481">
        <v>25</v>
      </c>
      <c r="EJ481">
        <v>3</v>
      </c>
      <c r="EK481" s="1" t="s">
        <v>28</v>
      </c>
      <c r="EL481" s="1" t="s">
        <v>47</v>
      </c>
      <c r="EM481">
        <v>0</v>
      </c>
      <c r="EN481">
        <v>26</v>
      </c>
      <c r="EO481">
        <v>2</v>
      </c>
      <c r="EP481" s="1" t="s">
        <v>28</v>
      </c>
      <c r="EQ481" s="1" t="s">
        <v>47</v>
      </c>
      <c r="ER481">
        <v>0</v>
      </c>
      <c r="ES481">
        <v>27</v>
      </c>
      <c r="ET481">
        <v>3870</v>
      </c>
      <c r="EU481" s="1" t="s">
        <v>1702</v>
      </c>
      <c r="EV481" s="1" t="s">
        <v>1497</v>
      </c>
      <c r="EW481">
        <v>13</v>
      </c>
      <c r="EX481">
        <v>28</v>
      </c>
      <c r="EY481">
        <v>3</v>
      </c>
      <c r="EZ481" s="1" t="s">
        <v>28</v>
      </c>
      <c r="FA481" s="1" t="s">
        <v>47</v>
      </c>
      <c r="FB481">
        <v>0</v>
      </c>
      <c r="FC481">
        <v>29</v>
      </c>
      <c r="FD481">
        <v>1364</v>
      </c>
      <c r="FE481" s="1" t="s">
        <v>591</v>
      </c>
      <c r="FF481" s="1" t="s">
        <v>1760</v>
      </c>
      <c r="FG481">
        <v>0</v>
      </c>
      <c r="FH481">
        <v>30</v>
      </c>
      <c r="FI481">
        <v>11</v>
      </c>
      <c r="FJ481" s="1" t="s">
        <v>54</v>
      </c>
      <c r="FK481" s="1" t="s">
        <v>55</v>
      </c>
      <c r="FL481">
        <v>0</v>
      </c>
      <c r="FM481">
        <v>31</v>
      </c>
      <c r="FN481">
        <v>95</v>
      </c>
      <c r="FO481" s="1" t="s">
        <v>85</v>
      </c>
      <c r="FP481" s="1" t="s">
        <v>326</v>
      </c>
      <c r="FQ481">
        <v>0</v>
      </c>
      <c r="FR481">
        <v>32</v>
      </c>
      <c r="FS481">
        <v>2</v>
      </c>
      <c r="FT481" s="1" t="s">
        <v>28</v>
      </c>
      <c r="FU481" s="1" t="s">
        <v>47</v>
      </c>
      <c r="FV481">
        <v>0</v>
      </c>
      <c r="FW481">
        <v>33</v>
      </c>
      <c r="FX481">
        <v>913</v>
      </c>
      <c r="FY481" s="1" t="s">
        <v>296</v>
      </c>
      <c r="FZ481" s="1" t="s">
        <v>316</v>
      </c>
      <c r="GA481">
        <v>0</v>
      </c>
      <c r="GB481">
        <v>34</v>
      </c>
      <c r="GC481">
        <v>11</v>
      </c>
      <c r="GD481" s="1" t="s">
        <v>54</v>
      </c>
      <c r="GE481" s="1" t="s">
        <v>55</v>
      </c>
      <c r="GF481">
        <v>0</v>
      </c>
      <c r="GG481">
        <v>35</v>
      </c>
      <c r="GH481">
        <v>421</v>
      </c>
      <c r="GI481" s="1" t="s">
        <v>586</v>
      </c>
      <c r="GJ481" s="1" t="s">
        <v>658</v>
      </c>
      <c r="GK481">
        <v>0</v>
      </c>
      <c r="GL481">
        <v>36</v>
      </c>
      <c r="GM481">
        <v>0</v>
      </c>
      <c r="GN481" s="1" t="s">
        <v>28</v>
      </c>
      <c r="GO481" s="1" t="s">
        <v>28</v>
      </c>
      <c r="GP481">
        <v>0</v>
      </c>
      <c r="GQ481">
        <v>37</v>
      </c>
      <c r="GR481">
        <v>20</v>
      </c>
      <c r="GS481" s="1" t="s">
        <v>55</v>
      </c>
      <c r="GT481" s="1" t="s">
        <v>71</v>
      </c>
      <c r="GU481">
        <v>0</v>
      </c>
      <c r="GV481">
        <v>38</v>
      </c>
      <c r="GW481">
        <v>0</v>
      </c>
      <c r="GX481" s="1" t="s">
        <v>28</v>
      </c>
      <c r="GY481" s="1" t="s">
        <v>28</v>
      </c>
      <c r="GZ481">
        <v>0</v>
      </c>
    </row>
    <row r="482" spans="1:208" x14ac:dyDescent="0.6">
      <c r="A482">
        <v>89</v>
      </c>
      <c r="B482" t="s">
        <v>3697</v>
      </c>
      <c r="C482" t="s">
        <v>158</v>
      </c>
      <c r="D482" t="s">
        <v>4549</v>
      </c>
      <c r="E482">
        <v>90150</v>
      </c>
      <c r="F482">
        <v>46897</v>
      </c>
      <c r="G482" s="1" t="s">
        <v>2104</v>
      </c>
      <c r="H482">
        <v>43253</v>
      </c>
      <c r="I482" s="1" t="s">
        <v>2202</v>
      </c>
      <c r="J482">
        <v>45345</v>
      </c>
      <c r="K482" s="1" t="s">
        <v>1832</v>
      </c>
      <c r="L482" s="1" t="s">
        <v>3702</v>
      </c>
      <c r="M482">
        <v>641</v>
      </c>
      <c r="N482" s="1" t="s">
        <v>123</v>
      </c>
      <c r="O482" s="1" t="s">
        <v>443</v>
      </c>
      <c r="P482">
        <v>911</v>
      </c>
      <c r="Q482" s="1" t="s">
        <v>372</v>
      </c>
      <c r="R482" s="1" t="s">
        <v>136</v>
      </c>
      <c r="S482">
        <v>1</v>
      </c>
      <c r="T482">
        <v>0</v>
      </c>
      <c r="U482" s="1" t="s">
        <v>28</v>
      </c>
      <c r="V482" s="1" t="s">
        <v>28</v>
      </c>
      <c r="W482">
        <v>0</v>
      </c>
      <c r="X482">
        <v>2</v>
      </c>
      <c r="Y482">
        <v>3</v>
      </c>
      <c r="Z482" s="1" t="s">
        <v>28</v>
      </c>
      <c r="AA482" s="1" t="s">
        <v>47</v>
      </c>
      <c r="AB482">
        <v>0</v>
      </c>
      <c r="AC482">
        <v>3</v>
      </c>
      <c r="AD482">
        <v>2446</v>
      </c>
      <c r="AE482" s="1" t="s">
        <v>386</v>
      </c>
      <c r="AF482" s="1" t="s">
        <v>481</v>
      </c>
      <c r="AG482">
        <v>5</v>
      </c>
      <c r="AH482">
        <v>4</v>
      </c>
      <c r="AI482">
        <v>3459</v>
      </c>
      <c r="AJ482" s="1" t="s">
        <v>1196</v>
      </c>
      <c r="AK482" s="1" t="s">
        <v>1416</v>
      </c>
      <c r="AL482">
        <v>9</v>
      </c>
      <c r="AM482">
        <v>5</v>
      </c>
      <c r="AN482">
        <v>20487</v>
      </c>
      <c r="AO482" s="1" t="s">
        <v>3703</v>
      </c>
      <c r="AP482" s="1" t="s">
        <v>3704</v>
      </c>
      <c r="AQ482">
        <v>30</v>
      </c>
      <c r="AR482">
        <v>6</v>
      </c>
      <c r="AS482">
        <v>1453</v>
      </c>
      <c r="AT482" s="1" t="s">
        <v>499</v>
      </c>
      <c r="AU482" s="1" t="s">
        <v>319</v>
      </c>
      <c r="AV482">
        <v>5</v>
      </c>
      <c r="AW482">
        <v>7</v>
      </c>
      <c r="AX482">
        <v>16</v>
      </c>
      <c r="AY482" s="1" t="s">
        <v>54</v>
      </c>
      <c r="AZ482" s="1" t="s">
        <v>87</v>
      </c>
      <c r="BA482">
        <v>0</v>
      </c>
      <c r="BB482">
        <v>8</v>
      </c>
      <c r="BC482">
        <v>1152</v>
      </c>
      <c r="BD482" s="1" t="s">
        <v>935</v>
      </c>
      <c r="BE482" s="1" t="s">
        <v>358</v>
      </c>
      <c r="BF482">
        <v>0</v>
      </c>
      <c r="BG482">
        <v>9</v>
      </c>
      <c r="BH482">
        <v>4</v>
      </c>
      <c r="BI482" s="1" t="s">
        <v>28</v>
      </c>
      <c r="BJ482" s="1" t="s">
        <v>47</v>
      </c>
      <c r="BK482">
        <v>0</v>
      </c>
      <c r="BL482">
        <v>10</v>
      </c>
      <c r="BM482">
        <v>30</v>
      </c>
      <c r="BN482" s="1" t="s">
        <v>55</v>
      </c>
      <c r="BO482" s="1" t="s">
        <v>84</v>
      </c>
      <c r="BP482">
        <v>0</v>
      </c>
      <c r="BQ482">
        <v>11</v>
      </c>
      <c r="BR482">
        <v>5219</v>
      </c>
      <c r="BS482" s="1" t="s">
        <v>220</v>
      </c>
      <c r="BT482" s="1" t="s">
        <v>624</v>
      </c>
      <c r="BU482">
        <v>13</v>
      </c>
      <c r="BV482">
        <v>12</v>
      </c>
      <c r="BW482">
        <v>1</v>
      </c>
      <c r="BX482" s="1" t="s">
        <v>28</v>
      </c>
      <c r="BY482" s="1" t="s">
        <v>28</v>
      </c>
      <c r="BZ482">
        <v>0</v>
      </c>
      <c r="CA482">
        <v>13</v>
      </c>
      <c r="CB482">
        <v>89</v>
      </c>
      <c r="CC482" s="1" t="s">
        <v>273</v>
      </c>
      <c r="CD482" s="1" t="s">
        <v>66</v>
      </c>
      <c r="CE482">
        <v>0</v>
      </c>
      <c r="CF482">
        <v>14</v>
      </c>
      <c r="CG482">
        <v>156</v>
      </c>
      <c r="CH482" s="1" t="s">
        <v>63</v>
      </c>
      <c r="CI482" s="1" t="s">
        <v>141</v>
      </c>
      <c r="CJ482">
        <v>0</v>
      </c>
      <c r="CK482">
        <v>15</v>
      </c>
      <c r="CL482">
        <v>519</v>
      </c>
      <c r="CM482" s="1" t="s">
        <v>586</v>
      </c>
      <c r="CN482" s="1" t="s">
        <v>314</v>
      </c>
      <c r="CO482">
        <v>0</v>
      </c>
      <c r="CP482">
        <v>16</v>
      </c>
      <c r="CQ482">
        <v>3</v>
      </c>
      <c r="CR482" s="1" t="s">
        <v>28</v>
      </c>
      <c r="CS482" s="1" t="s">
        <v>47</v>
      </c>
      <c r="CT482">
        <v>0</v>
      </c>
      <c r="CU482">
        <v>17</v>
      </c>
      <c r="CV482">
        <v>3</v>
      </c>
      <c r="CW482" s="1" t="s">
        <v>28</v>
      </c>
      <c r="CX482" s="1" t="s">
        <v>47</v>
      </c>
      <c r="CY482">
        <v>0</v>
      </c>
      <c r="CZ482">
        <v>18</v>
      </c>
      <c r="DA482">
        <v>2575</v>
      </c>
      <c r="DB482" s="1" t="s">
        <v>268</v>
      </c>
      <c r="DC482" s="1" t="s">
        <v>2080</v>
      </c>
      <c r="DD482">
        <v>6</v>
      </c>
      <c r="DE482">
        <v>19</v>
      </c>
      <c r="DF482">
        <v>200</v>
      </c>
      <c r="DG482" s="1" t="s">
        <v>78</v>
      </c>
      <c r="DH482" s="1" t="s">
        <v>180</v>
      </c>
      <c r="DI482">
        <v>0</v>
      </c>
      <c r="DJ482">
        <v>20</v>
      </c>
      <c r="DK482">
        <v>5</v>
      </c>
      <c r="DL482" s="1" t="s">
        <v>47</v>
      </c>
      <c r="DM482" s="1" t="s">
        <v>47</v>
      </c>
      <c r="DN482">
        <v>0</v>
      </c>
      <c r="DO482">
        <v>21</v>
      </c>
      <c r="DP482">
        <v>33</v>
      </c>
      <c r="DQ482" s="1" t="s">
        <v>87</v>
      </c>
      <c r="DR482" s="1" t="s">
        <v>84</v>
      </c>
      <c r="DS482">
        <v>0</v>
      </c>
      <c r="DT482">
        <v>22</v>
      </c>
      <c r="DU482">
        <v>65</v>
      </c>
      <c r="DV482" s="1" t="s">
        <v>84</v>
      </c>
      <c r="DW482" s="1" t="s">
        <v>299</v>
      </c>
      <c r="DX482">
        <v>0</v>
      </c>
      <c r="DY482">
        <v>23</v>
      </c>
      <c r="DZ482">
        <v>38</v>
      </c>
      <c r="EA482" s="1" t="s">
        <v>87</v>
      </c>
      <c r="EB482" s="1" t="s">
        <v>174</v>
      </c>
      <c r="EC482">
        <v>0</v>
      </c>
      <c r="ED482">
        <v>24</v>
      </c>
      <c r="EE482">
        <v>545</v>
      </c>
      <c r="EF482" s="1" t="s">
        <v>247</v>
      </c>
      <c r="EG482" s="1" t="s">
        <v>222</v>
      </c>
      <c r="EH482">
        <v>0</v>
      </c>
      <c r="EI482">
        <v>25</v>
      </c>
      <c r="EJ482">
        <v>62</v>
      </c>
      <c r="EK482" s="1" t="s">
        <v>84</v>
      </c>
      <c r="EL482" s="1" t="s">
        <v>299</v>
      </c>
      <c r="EM482">
        <v>0</v>
      </c>
      <c r="EN482">
        <v>26</v>
      </c>
      <c r="EO482">
        <v>12</v>
      </c>
      <c r="EP482" s="1" t="s">
        <v>47</v>
      </c>
      <c r="EQ482" s="1" t="s">
        <v>55</v>
      </c>
      <c r="ER482">
        <v>0</v>
      </c>
      <c r="ES482">
        <v>27</v>
      </c>
      <c r="ET482">
        <v>4098</v>
      </c>
      <c r="EU482" s="1" t="s">
        <v>1953</v>
      </c>
      <c r="EV482" s="1" t="s">
        <v>1580</v>
      </c>
      <c r="EW482">
        <v>13</v>
      </c>
      <c r="EX482">
        <v>28</v>
      </c>
      <c r="EY482">
        <v>1</v>
      </c>
      <c r="EZ482" s="1" t="s">
        <v>28</v>
      </c>
      <c r="FA482" s="1" t="s">
        <v>28</v>
      </c>
      <c r="FB482">
        <v>0</v>
      </c>
      <c r="FC482">
        <v>29</v>
      </c>
      <c r="FD482">
        <v>1080</v>
      </c>
      <c r="FE482" s="1" t="s">
        <v>222</v>
      </c>
      <c r="FF482" s="1" t="s">
        <v>323</v>
      </c>
      <c r="FG482">
        <v>0</v>
      </c>
      <c r="FH482">
        <v>30</v>
      </c>
      <c r="FI482">
        <v>9</v>
      </c>
      <c r="FJ482" s="1" t="s">
        <v>47</v>
      </c>
      <c r="FK482" s="1" t="s">
        <v>54</v>
      </c>
      <c r="FL482">
        <v>0</v>
      </c>
      <c r="FM482">
        <v>31</v>
      </c>
      <c r="FN482">
        <v>99</v>
      </c>
      <c r="FO482" s="1" t="s">
        <v>147</v>
      </c>
      <c r="FP482" s="1" t="s">
        <v>78</v>
      </c>
      <c r="FQ482">
        <v>0</v>
      </c>
      <c r="FR482">
        <v>32</v>
      </c>
      <c r="FS482">
        <v>6</v>
      </c>
      <c r="FT482" s="1" t="s">
        <v>47</v>
      </c>
      <c r="FU482" s="1" t="s">
        <v>47</v>
      </c>
      <c r="FV482">
        <v>0</v>
      </c>
      <c r="FW482">
        <v>33</v>
      </c>
      <c r="FX482">
        <v>942</v>
      </c>
      <c r="FY482" s="1" t="s">
        <v>376</v>
      </c>
      <c r="FZ482" s="1" t="s">
        <v>547</v>
      </c>
      <c r="GA482">
        <v>0</v>
      </c>
      <c r="GB482">
        <v>34</v>
      </c>
      <c r="GC482">
        <v>1</v>
      </c>
      <c r="GD482" s="1" t="s">
        <v>28</v>
      </c>
      <c r="GE482" s="1" t="s">
        <v>28</v>
      </c>
      <c r="GF482">
        <v>0</v>
      </c>
      <c r="GG482">
        <v>35</v>
      </c>
      <c r="GH482">
        <v>511</v>
      </c>
      <c r="GI482" s="1" t="s">
        <v>470</v>
      </c>
      <c r="GJ482" s="1" t="s">
        <v>369</v>
      </c>
      <c r="GK482">
        <v>0</v>
      </c>
      <c r="GL482">
        <v>36</v>
      </c>
      <c r="GM482">
        <v>1</v>
      </c>
      <c r="GN482" s="1" t="s">
        <v>28</v>
      </c>
      <c r="GO482" s="1" t="s">
        <v>28</v>
      </c>
      <c r="GP482">
        <v>0</v>
      </c>
      <c r="GQ482">
        <v>37</v>
      </c>
      <c r="GR482">
        <v>20</v>
      </c>
      <c r="GS482" s="1" t="s">
        <v>54</v>
      </c>
      <c r="GT482" s="1" t="s">
        <v>87</v>
      </c>
      <c r="GU482">
        <v>0</v>
      </c>
      <c r="GV482">
        <v>38</v>
      </c>
      <c r="GW482">
        <v>2</v>
      </c>
      <c r="GX482" s="1" t="s">
        <v>28</v>
      </c>
      <c r="GY482" s="1" t="s">
        <v>28</v>
      </c>
      <c r="GZ482">
        <v>0</v>
      </c>
    </row>
    <row r="483" spans="1:208" x14ac:dyDescent="0.6">
      <c r="A483">
        <v>90</v>
      </c>
      <c r="B483" t="s">
        <v>3705</v>
      </c>
      <c r="C483" t="s">
        <v>18</v>
      </c>
      <c r="D483" t="s">
        <v>4550</v>
      </c>
      <c r="E483">
        <v>47426</v>
      </c>
      <c r="F483">
        <v>26014</v>
      </c>
      <c r="G483" s="1" t="s">
        <v>3391</v>
      </c>
      <c r="H483">
        <v>21412</v>
      </c>
      <c r="I483" s="1" t="s">
        <v>2867</v>
      </c>
      <c r="J483">
        <v>25206</v>
      </c>
      <c r="K483" s="1" t="s">
        <v>1989</v>
      </c>
      <c r="L483" s="1" t="s">
        <v>2629</v>
      </c>
      <c r="M483">
        <v>404</v>
      </c>
      <c r="N483" s="1" t="s">
        <v>149</v>
      </c>
      <c r="O483" s="1" t="s">
        <v>331</v>
      </c>
      <c r="P483">
        <v>404</v>
      </c>
      <c r="Q483" s="1" t="s">
        <v>149</v>
      </c>
      <c r="R483" s="1" t="s">
        <v>331</v>
      </c>
      <c r="S483">
        <v>1</v>
      </c>
      <c r="T483">
        <v>0</v>
      </c>
      <c r="U483" s="1" t="s">
        <v>28</v>
      </c>
      <c r="V483" s="1" t="s">
        <v>28</v>
      </c>
      <c r="W483">
        <v>0</v>
      </c>
      <c r="X483">
        <v>2</v>
      </c>
      <c r="Y483">
        <v>11</v>
      </c>
      <c r="Z483" s="1" t="s">
        <v>54</v>
      </c>
      <c r="AA483" s="1" t="s">
        <v>87</v>
      </c>
      <c r="AB483">
        <v>0</v>
      </c>
      <c r="AC483">
        <v>3</v>
      </c>
      <c r="AD483">
        <v>1351</v>
      </c>
      <c r="AE483" s="1" t="s">
        <v>717</v>
      </c>
      <c r="AF483" s="1" t="s">
        <v>1072</v>
      </c>
      <c r="AG483">
        <v>5</v>
      </c>
      <c r="AH483">
        <v>4</v>
      </c>
      <c r="AI483">
        <v>2268</v>
      </c>
      <c r="AJ483" s="1" t="s">
        <v>1110</v>
      </c>
      <c r="AK483" s="1" t="s">
        <v>3019</v>
      </c>
      <c r="AL483">
        <v>9</v>
      </c>
      <c r="AM483">
        <v>5</v>
      </c>
      <c r="AN483">
        <v>9690</v>
      </c>
      <c r="AO483" s="1" t="s">
        <v>868</v>
      </c>
      <c r="AP483" s="1" t="s">
        <v>3706</v>
      </c>
      <c r="AQ483">
        <v>30</v>
      </c>
      <c r="AR483">
        <v>6</v>
      </c>
      <c r="AS483">
        <v>900</v>
      </c>
      <c r="AT483" s="1" t="s">
        <v>721</v>
      </c>
      <c r="AU483" s="1" t="s">
        <v>1760</v>
      </c>
      <c r="AV483">
        <v>5</v>
      </c>
      <c r="AW483">
        <v>7</v>
      </c>
      <c r="AX483">
        <v>4</v>
      </c>
      <c r="AY483" s="1" t="s">
        <v>47</v>
      </c>
      <c r="AZ483" s="1" t="s">
        <v>54</v>
      </c>
      <c r="BA483">
        <v>0</v>
      </c>
      <c r="BB483">
        <v>8</v>
      </c>
      <c r="BC483">
        <v>661</v>
      </c>
      <c r="BD483" s="1" t="s">
        <v>364</v>
      </c>
      <c r="BE483" s="1" t="s">
        <v>962</v>
      </c>
      <c r="BF483">
        <v>0</v>
      </c>
      <c r="BG483">
        <v>9</v>
      </c>
      <c r="BH483">
        <v>0</v>
      </c>
      <c r="BI483" s="1" t="s">
        <v>28</v>
      </c>
      <c r="BJ483" s="1" t="s">
        <v>28</v>
      </c>
      <c r="BK483">
        <v>0</v>
      </c>
      <c r="BL483">
        <v>10</v>
      </c>
      <c r="BM483">
        <v>42</v>
      </c>
      <c r="BN483" s="1" t="s">
        <v>137</v>
      </c>
      <c r="BO483" s="1" t="s">
        <v>63</v>
      </c>
      <c r="BP483">
        <v>0</v>
      </c>
      <c r="BQ483">
        <v>11</v>
      </c>
      <c r="BR483">
        <v>3200</v>
      </c>
      <c r="BS483" s="1" t="s">
        <v>1099</v>
      </c>
      <c r="BT483" s="1" t="s">
        <v>395</v>
      </c>
      <c r="BU483">
        <v>13</v>
      </c>
      <c r="BV483">
        <v>12</v>
      </c>
      <c r="BW483">
        <v>8</v>
      </c>
      <c r="BX483" s="1" t="s">
        <v>54</v>
      </c>
      <c r="BY483" s="1" t="s">
        <v>55</v>
      </c>
      <c r="BZ483">
        <v>0</v>
      </c>
      <c r="CA483">
        <v>13</v>
      </c>
      <c r="CB483">
        <v>61</v>
      </c>
      <c r="CC483" s="1" t="s">
        <v>85</v>
      </c>
      <c r="CD483" s="1" t="s">
        <v>246</v>
      </c>
      <c r="CE483">
        <v>0</v>
      </c>
      <c r="CF483">
        <v>14</v>
      </c>
      <c r="CG483">
        <v>139</v>
      </c>
      <c r="CH483" s="1" t="s">
        <v>215</v>
      </c>
      <c r="CI483" s="1" t="s">
        <v>162</v>
      </c>
      <c r="CJ483">
        <v>0</v>
      </c>
      <c r="CK483">
        <v>15</v>
      </c>
      <c r="CL483">
        <v>286</v>
      </c>
      <c r="CM483" s="1" t="s">
        <v>247</v>
      </c>
      <c r="CN483" s="1" t="s">
        <v>369</v>
      </c>
      <c r="CO483">
        <v>0</v>
      </c>
      <c r="CP483">
        <v>16</v>
      </c>
      <c r="CQ483">
        <v>1</v>
      </c>
      <c r="CR483" s="1" t="s">
        <v>28</v>
      </c>
      <c r="CS483" s="1" t="s">
        <v>28</v>
      </c>
      <c r="CT483">
        <v>0</v>
      </c>
      <c r="CU483">
        <v>17</v>
      </c>
      <c r="CV483">
        <v>12</v>
      </c>
      <c r="CW483" s="1" t="s">
        <v>55</v>
      </c>
      <c r="CX483" s="1" t="s">
        <v>71</v>
      </c>
      <c r="CY483">
        <v>0</v>
      </c>
      <c r="CZ483">
        <v>18</v>
      </c>
      <c r="DA483">
        <v>2127</v>
      </c>
      <c r="DB483" s="1" t="s">
        <v>2559</v>
      </c>
      <c r="DC483" s="1" t="s">
        <v>2783</v>
      </c>
      <c r="DD483">
        <v>6</v>
      </c>
      <c r="DE483">
        <v>19</v>
      </c>
      <c r="DF483">
        <v>147</v>
      </c>
      <c r="DG483" s="1" t="s">
        <v>529</v>
      </c>
      <c r="DH483" s="1" t="s">
        <v>586</v>
      </c>
      <c r="DI483">
        <v>0</v>
      </c>
      <c r="DJ483">
        <v>20</v>
      </c>
      <c r="DK483">
        <v>0</v>
      </c>
      <c r="DL483" s="1" t="s">
        <v>28</v>
      </c>
      <c r="DM483" s="1" t="s">
        <v>28</v>
      </c>
      <c r="DN483">
        <v>0</v>
      </c>
      <c r="DO483">
        <v>21</v>
      </c>
      <c r="DP483">
        <v>18</v>
      </c>
      <c r="DQ483" s="1" t="s">
        <v>87</v>
      </c>
      <c r="DR483" s="1" t="s">
        <v>84</v>
      </c>
      <c r="DS483">
        <v>0</v>
      </c>
      <c r="DT483">
        <v>22</v>
      </c>
      <c r="DU483">
        <v>31</v>
      </c>
      <c r="DV483" s="1" t="s">
        <v>84</v>
      </c>
      <c r="DW483" s="1" t="s">
        <v>278</v>
      </c>
      <c r="DX483">
        <v>0</v>
      </c>
      <c r="DY483">
        <v>23</v>
      </c>
      <c r="DZ483">
        <v>2</v>
      </c>
      <c r="EA483" s="1" t="s">
        <v>28</v>
      </c>
      <c r="EB483" s="1" t="s">
        <v>47</v>
      </c>
      <c r="EC483">
        <v>0</v>
      </c>
      <c r="ED483">
        <v>24</v>
      </c>
      <c r="EE483">
        <v>271</v>
      </c>
      <c r="EF483" s="1" t="s">
        <v>470</v>
      </c>
      <c r="EG483" s="1" t="s">
        <v>135</v>
      </c>
      <c r="EH483">
        <v>0</v>
      </c>
      <c r="EI483">
        <v>25</v>
      </c>
      <c r="EJ483">
        <v>0</v>
      </c>
      <c r="EK483" s="1" t="s">
        <v>28</v>
      </c>
      <c r="EL483" s="1" t="s">
        <v>28</v>
      </c>
      <c r="EM483">
        <v>0</v>
      </c>
      <c r="EN483">
        <v>26</v>
      </c>
      <c r="EO483">
        <v>14</v>
      </c>
      <c r="EP483" s="1" t="s">
        <v>55</v>
      </c>
      <c r="EQ483" s="1" t="s">
        <v>146</v>
      </c>
      <c r="ER483">
        <v>0</v>
      </c>
      <c r="ES483">
        <v>27</v>
      </c>
      <c r="ET483">
        <v>2555</v>
      </c>
      <c r="EU483" s="1" t="s">
        <v>481</v>
      </c>
      <c r="EV483" s="1" t="s">
        <v>914</v>
      </c>
      <c r="EW483">
        <v>13</v>
      </c>
      <c r="EX483">
        <v>28</v>
      </c>
      <c r="EY483">
        <v>5</v>
      </c>
      <c r="EZ483" s="1" t="s">
        <v>47</v>
      </c>
      <c r="FA483" s="1" t="s">
        <v>54</v>
      </c>
      <c r="FB483">
        <v>0</v>
      </c>
      <c r="FC483">
        <v>29</v>
      </c>
      <c r="FD483">
        <v>459</v>
      </c>
      <c r="FE483" s="1" t="s">
        <v>455</v>
      </c>
      <c r="FF483" s="1" t="s">
        <v>526</v>
      </c>
      <c r="FG483">
        <v>0</v>
      </c>
      <c r="FH483">
        <v>30</v>
      </c>
      <c r="FI483">
        <v>3</v>
      </c>
      <c r="FJ483" s="1" t="s">
        <v>47</v>
      </c>
      <c r="FK483" s="1" t="s">
        <v>47</v>
      </c>
      <c r="FL483">
        <v>0</v>
      </c>
      <c r="FM483">
        <v>31</v>
      </c>
      <c r="FN483">
        <v>55</v>
      </c>
      <c r="FO483" s="1" t="s">
        <v>278</v>
      </c>
      <c r="FP483" s="1" t="s">
        <v>78</v>
      </c>
      <c r="FQ483">
        <v>0</v>
      </c>
      <c r="FR483">
        <v>32</v>
      </c>
      <c r="FS483">
        <v>9</v>
      </c>
      <c r="FT483" s="1" t="s">
        <v>54</v>
      </c>
      <c r="FU483" s="1" t="s">
        <v>87</v>
      </c>
      <c r="FV483">
        <v>0</v>
      </c>
      <c r="FW483">
        <v>33</v>
      </c>
      <c r="FX483">
        <v>561</v>
      </c>
      <c r="FY483" s="1" t="s">
        <v>382</v>
      </c>
      <c r="FZ483" s="1" t="s">
        <v>223</v>
      </c>
      <c r="GA483">
        <v>0</v>
      </c>
      <c r="GB483">
        <v>34</v>
      </c>
      <c r="GC483">
        <v>3</v>
      </c>
      <c r="GD483" s="1" t="s">
        <v>47</v>
      </c>
      <c r="GE483" s="1" t="s">
        <v>47</v>
      </c>
      <c r="GF483">
        <v>0</v>
      </c>
      <c r="GG483">
        <v>35</v>
      </c>
      <c r="GH483">
        <v>305</v>
      </c>
      <c r="GI483" s="1" t="s">
        <v>338</v>
      </c>
      <c r="GJ483" s="1" t="s">
        <v>187</v>
      </c>
      <c r="GK483">
        <v>0</v>
      </c>
      <c r="GL483">
        <v>36</v>
      </c>
      <c r="GM483">
        <v>0</v>
      </c>
      <c r="GN483" s="1" t="s">
        <v>28</v>
      </c>
      <c r="GO483" s="1" t="s">
        <v>28</v>
      </c>
      <c r="GP483">
        <v>0</v>
      </c>
      <c r="GQ483">
        <v>37</v>
      </c>
      <c r="GR483">
        <v>6</v>
      </c>
      <c r="GS483" s="1" t="s">
        <v>47</v>
      </c>
      <c r="GT483" s="1" t="s">
        <v>54</v>
      </c>
      <c r="GU483">
        <v>0</v>
      </c>
      <c r="GV483">
        <v>38</v>
      </c>
      <c r="GW483">
        <v>1</v>
      </c>
      <c r="GX483" s="1" t="s">
        <v>28</v>
      </c>
      <c r="GY483" s="1" t="s">
        <v>28</v>
      </c>
      <c r="GZ483">
        <v>0</v>
      </c>
    </row>
    <row r="484" spans="1:208" x14ac:dyDescent="0.6">
      <c r="A484">
        <v>90</v>
      </c>
      <c r="B484" t="s">
        <v>3705</v>
      </c>
      <c r="C484" t="s">
        <v>118</v>
      </c>
      <c r="D484" t="s">
        <v>4551</v>
      </c>
      <c r="E484">
        <v>46562</v>
      </c>
      <c r="F484">
        <v>26058</v>
      </c>
      <c r="G484" s="1" t="s">
        <v>634</v>
      </c>
      <c r="H484">
        <v>20504</v>
      </c>
      <c r="I484" s="1" t="s">
        <v>1598</v>
      </c>
      <c r="J484">
        <v>25202</v>
      </c>
      <c r="K484" s="1" t="s">
        <v>2817</v>
      </c>
      <c r="L484" s="1" t="s">
        <v>3707</v>
      </c>
      <c r="M484">
        <v>380</v>
      </c>
      <c r="N484" s="1" t="s">
        <v>260</v>
      </c>
      <c r="O484" s="1" t="s">
        <v>202</v>
      </c>
      <c r="P484">
        <v>476</v>
      </c>
      <c r="Q484" s="1" t="s">
        <v>554</v>
      </c>
      <c r="R484" s="1" t="s">
        <v>110</v>
      </c>
      <c r="S484">
        <v>1</v>
      </c>
      <c r="T484">
        <v>0</v>
      </c>
      <c r="U484" s="1" t="s">
        <v>28</v>
      </c>
      <c r="V484" s="1" t="s">
        <v>28</v>
      </c>
      <c r="W484">
        <v>0</v>
      </c>
      <c r="X484">
        <v>2</v>
      </c>
      <c r="Y484">
        <v>3</v>
      </c>
      <c r="Z484" s="1" t="s">
        <v>47</v>
      </c>
      <c r="AA484" s="1" t="s">
        <v>47</v>
      </c>
      <c r="AB484">
        <v>0</v>
      </c>
      <c r="AC484">
        <v>3</v>
      </c>
      <c r="AD484">
        <v>1416</v>
      </c>
      <c r="AE484" s="1" t="s">
        <v>1127</v>
      </c>
      <c r="AF484" s="1" t="s">
        <v>1896</v>
      </c>
      <c r="AG484">
        <v>5</v>
      </c>
      <c r="AH484">
        <v>4</v>
      </c>
      <c r="AI484">
        <v>2758</v>
      </c>
      <c r="AJ484" s="1" t="s">
        <v>271</v>
      </c>
      <c r="AK484" s="1" t="s">
        <v>3708</v>
      </c>
      <c r="AL484">
        <v>9</v>
      </c>
      <c r="AM484">
        <v>5</v>
      </c>
      <c r="AN484">
        <v>8883</v>
      </c>
      <c r="AO484" s="1" t="s">
        <v>2150</v>
      </c>
      <c r="AP484" s="1" t="s">
        <v>3709</v>
      </c>
      <c r="AQ484">
        <v>30</v>
      </c>
      <c r="AR484">
        <v>6</v>
      </c>
      <c r="AS484">
        <v>1109</v>
      </c>
      <c r="AT484" s="1" t="s">
        <v>323</v>
      </c>
      <c r="AU484" s="1" t="s">
        <v>901</v>
      </c>
      <c r="AV484">
        <v>5</v>
      </c>
      <c r="AW484">
        <v>7</v>
      </c>
      <c r="AX484">
        <v>8</v>
      </c>
      <c r="AY484" s="1" t="s">
        <v>54</v>
      </c>
      <c r="AZ484" s="1" t="s">
        <v>55</v>
      </c>
      <c r="BA484">
        <v>0</v>
      </c>
      <c r="BB484">
        <v>8</v>
      </c>
      <c r="BC484">
        <v>622</v>
      </c>
      <c r="BD484" s="1" t="s">
        <v>100</v>
      </c>
      <c r="BE484" s="1" t="s">
        <v>270</v>
      </c>
      <c r="BF484">
        <v>0</v>
      </c>
      <c r="BG484">
        <v>9</v>
      </c>
      <c r="BH484">
        <v>0</v>
      </c>
      <c r="BI484" s="1" t="s">
        <v>28</v>
      </c>
      <c r="BJ484" s="1" t="s">
        <v>28</v>
      </c>
      <c r="BK484">
        <v>0</v>
      </c>
      <c r="BL484">
        <v>10</v>
      </c>
      <c r="BM484">
        <v>52</v>
      </c>
      <c r="BN484" s="1" t="s">
        <v>147</v>
      </c>
      <c r="BO484" s="1" t="s">
        <v>218</v>
      </c>
      <c r="BP484">
        <v>0</v>
      </c>
      <c r="BQ484">
        <v>11</v>
      </c>
      <c r="BR484">
        <v>3238</v>
      </c>
      <c r="BS484" s="1" t="s">
        <v>1092</v>
      </c>
      <c r="BT484" s="1" t="s">
        <v>1907</v>
      </c>
      <c r="BU484">
        <v>13</v>
      </c>
      <c r="BV484">
        <v>12</v>
      </c>
      <c r="BW484">
        <v>7</v>
      </c>
      <c r="BX484" s="1" t="s">
        <v>54</v>
      </c>
      <c r="BY484" s="1" t="s">
        <v>55</v>
      </c>
      <c r="BZ484">
        <v>0</v>
      </c>
      <c r="CA484">
        <v>13</v>
      </c>
      <c r="CB484">
        <v>74</v>
      </c>
      <c r="CC484" s="1" t="s">
        <v>175</v>
      </c>
      <c r="CD484" s="1" t="s">
        <v>215</v>
      </c>
      <c r="CE484">
        <v>0</v>
      </c>
      <c r="CF484">
        <v>14</v>
      </c>
      <c r="CG484">
        <v>118</v>
      </c>
      <c r="CH484" s="1" t="s">
        <v>326</v>
      </c>
      <c r="CI484" s="1" t="s">
        <v>148</v>
      </c>
      <c r="CJ484">
        <v>0</v>
      </c>
      <c r="CK484">
        <v>15</v>
      </c>
      <c r="CL484">
        <v>285</v>
      </c>
      <c r="CM484" s="1" t="s">
        <v>682</v>
      </c>
      <c r="CN484" s="1" t="s">
        <v>369</v>
      </c>
      <c r="CO484">
        <v>0</v>
      </c>
      <c r="CP484">
        <v>16</v>
      </c>
      <c r="CQ484">
        <v>7</v>
      </c>
      <c r="CR484" s="1" t="s">
        <v>54</v>
      </c>
      <c r="CS484" s="1" t="s">
        <v>55</v>
      </c>
      <c r="CT484">
        <v>0</v>
      </c>
      <c r="CU484">
        <v>17</v>
      </c>
      <c r="CV484">
        <v>1</v>
      </c>
      <c r="CW484" s="1" t="s">
        <v>28</v>
      </c>
      <c r="CX484" s="1" t="s">
        <v>28</v>
      </c>
      <c r="CY484">
        <v>0</v>
      </c>
      <c r="CZ484">
        <v>18</v>
      </c>
      <c r="DA484">
        <v>1724</v>
      </c>
      <c r="DB484" s="1" t="s">
        <v>1711</v>
      </c>
      <c r="DC484" s="1" t="s">
        <v>1455</v>
      </c>
      <c r="DD484">
        <v>6</v>
      </c>
      <c r="DE484">
        <v>19</v>
      </c>
      <c r="DF484">
        <v>168</v>
      </c>
      <c r="DG484" s="1" t="s">
        <v>274</v>
      </c>
      <c r="DH484" s="1" t="s">
        <v>104</v>
      </c>
      <c r="DI484">
        <v>0</v>
      </c>
      <c r="DJ484">
        <v>20</v>
      </c>
      <c r="DK484">
        <v>0</v>
      </c>
      <c r="DL484" s="1" t="s">
        <v>28</v>
      </c>
      <c r="DM484" s="1" t="s">
        <v>28</v>
      </c>
      <c r="DN484">
        <v>0</v>
      </c>
      <c r="DO484">
        <v>21</v>
      </c>
      <c r="DP484">
        <v>15</v>
      </c>
      <c r="DQ484" s="1" t="s">
        <v>55</v>
      </c>
      <c r="DR484" s="1" t="s">
        <v>146</v>
      </c>
      <c r="DS484">
        <v>0</v>
      </c>
      <c r="DT484">
        <v>22</v>
      </c>
      <c r="DU484">
        <v>36</v>
      </c>
      <c r="DV484" s="1" t="s">
        <v>174</v>
      </c>
      <c r="DW484" s="1" t="s">
        <v>299</v>
      </c>
      <c r="DX484">
        <v>0</v>
      </c>
      <c r="DY484">
        <v>23</v>
      </c>
      <c r="DZ484">
        <v>0</v>
      </c>
      <c r="EA484" s="1" t="s">
        <v>28</v>
      </c>
      <c r="EB484" s="1" t="s">
        <v>28</v>
      </c>
      <c r="EC484">
        <v>0</v>
      </c>
      <c r="ED484">
        <v>24</v>
      </c>
      <c r="EE484">
        <v>299</v>
      </c>
      <c r="EF484" s="1" t="s">
        <v>338</v>
      </c>
      <c r="EG484" s="1" t="s">
        <v>471</v>
      </c>
      <c r="EH484">
        <v>0</v>
      </c>
      <c r="EI484">
        <v>25</v>
      </c>
      <c r="EJ484">
        <v>2</v>
      </c>
      <c r="EK484" s="1" t="s">
        <v>28</v>
      </c>
      <c r="EL484" s="1" t="s">
        <v>47</v>
      </c>
      <c r="EM484">
        <v>0</v>
      </c>
      <c r="EN484">
        <v>26</v>
      </c>
      <c r="EO484">
        <v>0</v>
      </c>
      <c r="EP484" s="1" t="s">
        <v>28</v>
      </c>
      <c r="EQ484" s="1" t="s">
        <v>28</v>
      </c>
      <c r="ER484">
        <v>0</v>
      </c>
      <c r="ES484">
        <v>27</v>
      </c>
      <c r="ET484">
        <v>2918</v>
      </c>
      <c r="EU484" s="1" t="s">
        <v>578</v>
      </c>
      <c r="EV484" s="1" t="s">
        <v>665</v>
      </c>
      <c r="EW484">
        <v>13</v>
      </c>
      <c r="EX484">
        <v>28</v>
      </c>
      <c r="EY484">
        <v>3</v>
      </c>
      <c r="EZ484" s="1" t="s">
        <v>47</v>
      </c>
      <c r="FA484" s="1" t="s">
        <v>47</v>
      </c>
      <c r="FB484">
        <v>0</v>
      </c>
      <c r="FC484">
        <v>29</v>
      </c>
      <c r="FD484">
        <v>426</v>
      </c>
      <c r="FE484" s="1" t="s">
        <v>25</v>
      </c>
      <c r="FF484" s="1" t="s">
        <v>707</v>
      </c>
      <c r="FG484">
        <v>0</v>
      </c>
      <c r="FH484">
        <v>30</v>
      </c>
      <c r="FI484">
        <v>3</v>
      </c>
      <c r="FJ484" s="1" t="s">
        <v>47</v>
      </c>
      <c r="FK484" s="1" t="s">
        <v>47</v>
      </c>
      <c r="FL484">
        <v>0</v>
      </c>
      <c r="FM484">
        <v>31</v>
      </c>
      <c r="FN484">
        <v>56</v>
      </c>
      <c r="FO484" s="1" t="s">
        <v>278</v>
      </c>
      <c r="FP484" s="1" t="s">
        <v>78</v>
      </c>
      <c r="FQ484">
        <v>0</v>
      </c>
      <c r="FR484">
        <v>32</v>
      </c>
      <c r="FS484">
        <v>4</v>
      </c>
      <c r="FT484" s="1" t="s">
        <v>47</v>
      </c>
      <c r="FU484" s="1" t="s">
        <v>54</v>
      </c>
      <c r="FV484">
        <v>0</v>
      </c>
      <c r="FW484">
        <v>33</v>
      </c>
      <c r="FX484">
        <v>601</v>
      </c>
      <c r="FY484" s="1" t="s">
        <v>1234</v>
      </c>
      <c r="FZ484" s="1" t="s">
        <v>323</v>
      </c>
      <c r="GA484">
        <v>0</v>
      </c>
      <c r="GB484">
        <v>34</v>
      </c>
      <c r="GC484">
        <v>3</v>
      </c>
      <c r="GD484" s="1" t="s">
        <v>47</v>
      </c>
      <c r="GE484" s="1" t="s">
        <v>47</v>
      </c>
      <c r="GF484">
        <v>0</v>
      </c>
      <c r="GG484">
        <v>35</v>
      </c>
      <c r="GH484">
        <v>356</v>
      </c>
      <c r="GI484" s="1" t="s">
        <v>303</v>
      </c>
      <c r="GJ484" s="1" t="s">
        <v>251</v>
      </c>
      <c r="GK484">
        <v>0</v>
      </c>
      <c r="GL484">
        <v>36</v>
      </c>
      <c r="GM484">
        <v>0</v>
      </c>
      <c r="GN484" s="1" t="s">
        <v>28</v>
      </c>
      <c r="GO484" s="1" t="s">
        <v>28</v>
      </c>
      <c r="GP484">
        <v>0</v>
      </c>
      <c r="GQ484">
        <v>37</v>
      </c>
      <c r="GR484">
        <v>7</v>
      </c>
      <c r="GS484" s="1" t="s">
        <v>54</v>
      </c>
      <c r="GT484" s="1" t="s">
        <v>55</v>
      </c>
      <c r="GU484">
        <v>0</v>
      </c>
      <c r="GV484">
        <v>38</v>
      </c>
      <c r="GW484">
        <v>0</v>
      </c>
      <c r="GX484" s="1" t="s">
        <v>28</v>
      </c>
      <c r="GY484" s="1" t="s">
        <v>28</v>
      </c>
      <c r="GZ484">
        <v>0</v>
      </c>
    </row>
    <row r="485" spans="1:208" x14ac:dyDescent="0.6">
      <c r="A485">
        <v>91</v>
      </c>
      <c r="B485" t="s">
        <v>3710</v>
      </c>
      <c r="C485" t="s">
        <v>18</v>
      </c>
      <c r="D485" t="s">
        <v>4552</v>
      </c>
      <c r="E485">
        <v>70195</v>
      </c>
      <c r="F485">
        <v>30130</v>
      </c>
      <c r="G485" s="1" t="s">
        <v>3711</v>
      </c>
      <c r="H485">
        <v>40065</v>
      </c>
      <c r="I485" s="1" t="s">
        <v>3712</v>
      </c>
      <c r="J485">
        <v>29356</v>
      </c>
      <c r="K485" s="1" t="s">
        <v>723</v>
      </c>
      <c r="L485" s="1" t="s">
        <v>3457</v>
      </c>
      <c r="M485">
        <v>423</v>
      </c>
      <c r="N485" s="1" t="s">
        <v>247</v>
      </c>
      <c r="O485" s="1" t="s">
        <v>518</v>
      </c>
      <c r="P485">
        <v>351</v>
      </c>
      <c r="Q485" s="1" t="s">
        <v>69</v>
      </c>
      <c r="R485" s="1" t="s">
        <v>243</v>
      </c>
      <c r="S485">
        <v>1</v>
      </c>
      <c r="T485">
        <v>0</v>
      </c>
      <c r="U485" s="1" t="s">
        <v>28</v>
      </c>
      <c r="V485" s="1" t="s">
        <v>28</v>
      </c>
      <c r="W485">
        <v>0</v>
      </c>
      <c r="X485">
        <v>2</v>
      </c>
      <c r="Y485">
        <v>4</v>
      </c>
      <c r="Z485" s="1" t="s">
        <v>47</v>
      </c>
      <c r="AA485" s="1" t="s">
        <v>47</v>
      </c>
      <c r="AB485">
        <v>0</v>
      </c>
      <c r="AC485">
        <v>3</v>
      </c>
      <c r="AD485">
        <v>1164</v>
      </c>
      <c r="AE485" s="1" t="s">
        <v>841</v>
      </c>
      <c r="AF485" s="1" t="s">
        <v>1113</v>
      </c>
      <c r="AG485">
        <v>5</v>
      </c>
      <c r="AH485">
        <v>4</v>
      </c>
      <c r="AI485">
        <v>8871</v>
      </c>
      <c r="AJ485" s="1" t="s">
        <v>2594</v>
      </c>
      <c r="AK485" s="1" t="s">
        <v>3713</v>
      </c>
      <c r="AL485">
        <v>9</v>
      </c>
      <c r="AM485">
        <v>5</v>
      </c>
      <c r="AN485">
        <v>6944</v>
      </c>
      <c r="AO485" s="1" t="s">
        <v>663</v>
      </c>
      <c r="AP485" s="1" t="s">
        <v>3714</v>
      </c>
      <c r="AQ485">
        <v>30</v>
      </c>
      <c r="AR485">
        <v>6</v>
      </c>
      <c r="AS485">
        <v>1241</v>
      </c>
      <c r="AT485" s="1" t="s">
        <v>876</v>
      </c>
      <c r="AU485" s="1" t="s">
        <v>1442</v>
      </c>
      <c r="AV485">
        <v>5</v>
      </c>
      <c r="AW485">
        <v>7</v>
      </c>
      <c r="AX485">
        <v>227</v>
      </c>
      <c r="AY485" s="1" t="s">
        <v>64</v>
      </c>
      <c r="AZ485" s="1" t="s">
        <v>181</v>
      </c>
      <c r="BA485">
        <v>0</v>
      </c>
      <c r="BB485">
        <v>8</v>
      </c>
      <c r="BC485">
        <v>577</v>
      </c>
      <c r="BD485" s="1" t="s">
        <v>260</v>
      </c>
      <c r="BE485" s="1" t="s">
        <v>748</v>
      </c>
      <c r="BF485">
        <v>0</v>
      </c>
      <c r="BG485">
        <v>9</v>
      </c>
      <c r="BH485">
        <v>0</v>
      </c>
      <c r="BI485" s="1" t="s">
        <v>28</v>
      </c>
      <c r="BJ485" s="1" t="s">
        <v>28</v>
      </c>
      <c r="BK485">
        <v>0</v>
      </c>
      <c r="BL485">
        <v>10</v>
      </c>
      <c r="BM485">
        <v>12</v>
      </c>
      <c r="BN485" s="1" t="s">
        <v>54</v>
      </c>
      <c r="BO485" s="1" t="s">
        <v>87</v>
      </c>
      <c r="BP485">
        <v>0</v>
      </c>
      <c r="BQ485">
        <v>11</v>
      </c>
      <c r="BR485">
        <v>3266</v>
      </c>
      <c r="BS485" s="1" t="s">
        <v>2390</v>
      </c>
      <c r="BT485" s="1" t="s">
        <v>1888</v>
      </c>
      <c r="BU485">
        <v>13</v>
      </c>
      <c r="BV485">
        <v>12</v>
      </c>
      <c r="BW485">
        <v>15</v>
      </c>
      <c r="BX485" s="1" t="s">
        <v>54</v>
      </c>
      <c r="BY485" s="1" t="s">
        <v>71</v>
      </c>
      <c r="BZ485">
        <v>0</v>
      </c>
      <c r="CA485">
        <v>13</v>
      </c>
      <c r="CB485">
        <v>56</v>
      </c>
      <c r="CC485" s="1" t="s">
        <v>174</v>
      </c>
      <c r="CD485" s="1" t="s">
        <v>140</v>
      </c>
      <c r="CE485">
        <v>0</v>
      </c>
      <c r="CF485">
        <v>14</v>
      </c>
      <c r="CG485">
        <v>193</v>
      </c>
      <c r="CH485" s="1" t="s">
        <v>447</v>
      </c>
      <c r="CI485" s="1" t="s">
        <v>308</v>
      </c>
      <c r="CJ485">
        <v>0</v>
      </c>
      <c r="CK485">
        <v>15</v>
      </c>
      <c r="CL485">
        <v>364</v>
      </c>
      <c r="CM485" s="1" t="s">
        <v>375</v>
      </c>
      <c r="CN485" s="1" t="s">
        <v>124</v>
      </c>
      <c r="CO485">
        <v>0</v>
      </c>
      <c r="CP485">
        <v>16</v>
      </c>
      <c r="CQ485">
        <v>1</v>
      </c>
      <c r="CR485" s="1" t="s">
        <v>28</v>
      </c>
      <c r="CS485" s="1" t="s">
        <v>28</v>
      </c>
      <c r="CT485">
        <v>0</v>
      </c>
      <c r="CU485">
        <v>17</v>
      </c>
      <c r="CV485">
        <v>41</v>
      </c>
      <c r="CW485" s="1" t="s">
        <v>146</v>
      </c>
      <c r="CX485" s="1" t="s">
        <v>299</v>
      </c>
      <c r="CY485">
        <v>0</v>
      </c>
      <c r="CZ485">
        <v>18</v>
      </c>
      <c r="DA485">
        <v>1221</v>
      </c>
      <c r="DB485" s="1" t="s">
        <v>211</v>
      </c>
      <c r="DC485" s="1" t="s">
        <v>588</v>
      </c>
      <c r="DD485">
        <v>6</v>
      </c>
      <c r="DE485">
        <v>19</v>
      </c>
      <c r="DF485">
        <v>150</v>
      </c>
      <c r="DG485" s="1" t="s">
        <v>218</v>
      </c>
      <c r="DH485" s="1" t="s">
        <v>142</v>
      </c>
      <c r="DI485">
        <v>0</v>
      </c>
      <c r="DJ485">
        <v>20</v>
      </c>
      <c r="DK485">
        <v>31</v>
      </c>
      <c r="DL485" s="1" t="s">
        <v>87</v>
      </c>
      <c r="DM485" s="1" t="s">
        <v>147</v>
      </c>
      <c r="DN485">
        <v>0</v>
      </c>
      <c r="DO485">
        <v>21</v>
      </c>
      <c r="DP485">
        <v>33</v>
      </c>
      <c r="DQ485" s="1" t="s">
        <v>71</v>
      </c>
      <c r="DR485" s="1" t="s">
        <v>147</v>
      </c>
      <c r="DS485">
        <v>0</v>
      </c>
      <c r="DT485">
        <v>22</v>
      </c>
      <c r="DU485">
        <v>91</v>
      </c>
      <c r="DV485" s="1" t="s">
        <v>85</v>
      </c>
      <c r="DW485" s="1" t="s">
        <v>529</v>
      </c>
      <c r="DX485">
        <v>0</v>
      </c>
      <c r="DY485">
        <v>23</v>
      </c>
      <c r="DZ485">
        <v>21</v>
      </c>
      <c r="EA485" s="1" t="s">
        <v>55</v>
      </c>
      <c r="EB485" s="1" t="s">
        <v>84</v>
      </c>
      <c r="EC485">
        <v>0</v>
      </c>
      <c r="ED485">
        <v>24</v>
      </c>
      <c r="EE485">
        <v>257</v>
      </c>
      <c r="EF485" s="1" t="s">
        <v>145</v>
      </c>
      <c r="EG485" s="1" t="s">
        <v>190</v>
      </c>
      <c r="EH485">
        <v>0</v>
      </c>
      <c r="EI485">
        <v>25</v>
      </c>
      <c r="EJ485">
        <v>0</v>
      </c>
      <c r="EK485" s="1" t="s">
        <v>28</v>
      </c>
      <c r="EL485" s="1" t="s">
        <v>28</v>
      </c>
      <c r="EM485">
        <v>0</v>
      </c>
      <c r="EN485">
        <v>26</v>
      </c>
      <c r="EO485">
        <v>78</v>
      </c>
      <c r="EP485" s="1" t="s">
        <v>147</v>
      </c>
      <c r="EQ485" s="1" t="s">
        <v>447</v>
      </c>
      <c r="ER485">
        <v>0</v>
      </c>
      <c r="ES485">
        <v>27</v>
      </c>
      <c r="ET485">
        <v>3109</v>
      </c>
      <c r="EU485" s="1" t="s">
        <v>240</v>
      </c>
      <c r="EV485" s="1" t="s">
        <v>3091</v>
      </c>
      <c r="EW485">
        <v>13</v>
      </c>
      <c r="EX485">
        <v>28</v>
      </c>
      <c r="EY485">
        <v>8</v>
      </c>
      <c r="EZ485" s="1" t="s">
        <v>47</v>
      </c>
      <c r="FA485" s="1" t="s">
        <v>55</v>
      </c>
      <c r="FB485">
        <v>0</v>
      </c>
      <c r="FC485">
        <v>29</v>
      </c>
      <c r="FD485">
        <v>237</v>
      </c>
      <c r="FE485" s="1" t="s">
        <v>141</v>
      </c>
      <c r="FF485" s="1" t="s">
        <v>201</v>
      </c>
      <c r="FG485">
        <v>0</v>
      </c>
      <c r="FH485">
        <v>30</v>
      </c>
      <c r="FI485">
        <v>10</v>
      </c>
      <c r="FJ485" s="1" t="s">
        <v>47</v>
      </c>
      <c r="FK485" s="1" t="s">
        <v>55</v>
      </c>
      <c r="FL485">
        <v>0</v>
      </c>
      <c r="FM485">
        <v>31</v>
      </c>
      <c r="FN485">
        <v>65</v>
      </c>
      <c r="FO485" s="1" t="s">
        <v>137</v>
      </c>
      <c r="FP485" s="1" t="s">
        <v>78</v>
      </c>
      <c r="FQ485">
        <v>0</v>
      </c>
      <c r="FR485">
        <v>32</v>
      </c>
      <c r="FS485">
        <v>21</v>
      </c>
      <c r="FT485" s="1" t="s">
        <v>55</v>
      </c>
      <c r="FU485" s="1" t="s">
        <v>84</v>
      </c>
      <c r="FV485">
        <v>0</v>
      </c>
      <c r="FW485">
        <v>33</v>
      </c>
      <c r="FX485">
        <v>669</v>
      </c>
      <c r="FY485" s="1" t="s">
        <v>397</v>
      </c>
      <c r="FZ485" s="1" t="s">
        <v>209</v>
      </c>
      <c r="GA485">
        <v>0</v>
      </c>
      <c r="GB485">
        <v>34</v>
      </c>
      <c r="GC485">
        <v>30</v>
      </c>
      <c r="GD485" s="1" t="s">
        <v>87</v>
      </c>
      <c r="GE485" s="1" t="s">
        <v>273</v>
      </c>
      <c r="GF485">
        <v>0</v>
      </c>
      <c r="GG485">
        <v>35</v>
      </c>
      <c r="GH485">
        <v>326</v>
      </c>
      <c r="GI485" s="1" t="s">
        <v>672</v>
      </c>
      <c r="GJ485" s="1" t="s">
        <v>344</v>
      </c>
      <c r="GK485">
        <v>0</v>
      </c>
      <c r="GL485">
        <v>36</v>
      </c>
      <c r="GM485">
        <v>5</v>
      </c>
      <c r="GN485" s="1" t="s">
        <v>47</v>
      </c>
      <c r="GO485" s="1" t="s">
        <v>54</v>
      </c>
      <c r="GP485">
        <v>0</v>
      </c>
      <c r="GQ485">
        <v>37</v>
      </c>
      <c r="GR485">
        <v>17</v>
      </c>
      <c r="GS485" s="1" t="s">
        <v>54</v>
      </c>
      <c r="GT485" s="1" t="s">
        <v>146</v>
      </c>
      <c r="GU485">
        <v>0</v>
      </c>
      <c r="GV485">
        <v>38</v>
      </c>
      <c r="GW485">
        <v>1</v>
      </c>
      <c r="GX485" s="1" t="s">
        <v>28</v>
      </c>
      <c r="GY485" s="1" t="s">
        <v>28</v>
      </c>
      <c r="GZ485">
        <v>0</v>
      </c>
    </row>
    <row r="486" spans="1:208" x14ac:dyDescent="0.6">
      <c r="A486">
        <v>91</v>
      </c>
      <c r="B486" t="s">
        <v>3710</v>
      </c>
      <c r="C486" t="s">
        <v>118</v>
      </c>
      <c r="D486" t="s">
        <v>4553</v>
      </c>
      <c r="E486">
        <v>93623</v>
      </c>
      <c r="F486">
        <v>49048</v>
      </c>
      <c r="G486" s="1" t="s">
        <v>2919</v>
      </c>
      <c r="H486">
        <v>44575</v>
      </c>
      <c r="I486" s="1" t="s">
        <v>3715</v>
      </c>
      <c r="J486">
        <v>47814</v>
      </c>
      <c r="K486" s="1" t="s">
        <v>3716</v>
      </c>
      <c r="L486" s="1" t="s">
        <v>2089</v>
      </c>
      <c r="M486">
        <v>624</v>
      </c>
      <c r="N486" s="1" t="s">
        <v>104</v>
      </c>
      <c r="O486" s="1" t="s">
        <v>787</v>
      </c>
      <c r="P486">
        <v>610</v>
      </c>
      <c r="Q486" s="1" t="s">
        <v>666</v>
      </c>
      <c r="R486" s="1" t="s">
        <v>124</v>
      </c>
      <c r="S486">
        <v>1</v>
      </c>
      <c r="T486">
        <v>0</v>
      </c>
      <c r="U486" s="1" t="s">
        <v>28</v>
      </c>
      <c r="V486" s="1" t="s">
        <v>28</v>
      </c>
      <c r="W486">
        <v>0</v>
      </c>
      <c r="X486">
        <v>2</v>
      </c>
      <c r="Y486">
        <v>16</v>
      </c>
      <c r="Z486" s="1" t="s">
        <v>54</v>
      </c>
      <c r="AA486" s="1" t="s">
        <v>55</v>
      </c>
      <c r="AB486">
        <v>0</v>
      </c>
      <c r="AC486">
        <v>3</v>
      </c>
      <c r="AD486">
        <v>2563</v>
      </c>
      <c r="AE486" s="1" t="s">
        <v>133</v>
      </c>
      <c r="AF486" s="1" t="s">
        <v>1072</v>
      </c>
      <c r="AG486">
        <v>5</v>
      </c>
      <c r="AH486">
        <v>4</v>
      </c>
      <c r="AI486">
        <v>4858</v>
      </c>
      <c r="AJ486" s="1" t="s">
        <v>853</v>
      </c>
      <c r="AK486" s="1" t="s">
        <v>3717</v>
      </c>
      <c r="AL486">
        <v>9</v>
      </c>
      <c r="AM486">
        <v>5</v>
      </c>
      <c r="AN486">
        <v>17844</v>
      </c>
      <c r="AO486" s="1" t="s">
        <v>1283</v>
      </c>
      <c r="AP486" s="1" t="s">
        <v>3718</v>
      </c>
      <c r="AQ486">
        <v>30</v>
      </c>
      <c r="AR486">
        <v>6</v>
      </c>
      <c r="AS486">
        <v>2188</v>
      </c>
      <c r="AT486" s="1" t="s">
        <v>345</v>
      </c>
      <c r="AU486" s="1" t="s">
        <v>3011</v>
      </c>
      <c r="AV486">
        <v>5</v>
      </c>
      <c r="AW486">
        <v>7</v>
      </c>
      <c r="AX486">
        <v>2</v>
      </c>
      <c r="AY486" s="1" t="s">
        <v>28</v>
      </c>
      <c r="AZ486" s="1" t="s">
        <v>28</v>
      </c>
      <c r="BA486">
        <v>0</v>
      </c>
      <c r="BB486">
        <v>8</v>
      </c>
      <c r="BC486">
        <v>1256</v>
      </c>
      <c r="BD486" s="1" t="s">
        <v>100</v>
      </c>
      <c r="BE486" s="1" t="s">
        <v>348</v>
      </c>
      <c r="BF486">
        <v>0</v>
      </c>
      <c r="BG486">
        <v>9</v>
      </c>
      <c r="BH486">
        <v>0</v>
      </c>
      <c r="BI486" s="1" t="s">
        <v>28</v>
      </c>
      <c r="BJ486" s="1" t="s">
        <v>28</v>
      </c>
      <c r="BK486">
        <v>0</v>
      </c>
      <c r="BL486">
        <v>10</v>
      </c>
      <c r="BM486">
        <v>62</v>
      </c>
      <c r="BN486" s="1" t="s">
        <v>84</v>
      </c>
      <c r="BO486" s="1" t="s">
        <v>85</v>
      </c>
      <c r="BP486">
        <v>0</v>
      </c>
      <c r="BQ486">
        <v>11</v>
      </c>
      <c r="BR486">
        <v>6168</v>
      </c>
      <c r="BS486" s="1" t="s">
        <v>2330</v>
      </c>
      <c r="BT486" s="1" t="s">
        <v>1681</v>
      </c>
      <c r="BU486">
        <v>13</v>
      </c>
      <c r="BV486">
        <v>12</v>
      </c>
      <c r="BW486">
        <v>20</v>
      </c>
      <c r="BX486" s="1" t="s">
        <v>54</v>
      </c>
      <c r="BY486" s="1" t="s">
        <v>87</v>
      </c>
      <c r="BZ486">
        <v>0</v>
      </c>
      <c r="CA486">
        <v>13</v>
      </c>
      <c r="CB486">
        <v>103</v>
      </c>
      <c r="CC486" s="1" t="s">
        <v>147</v>
      </c>
      <c r="CD486" s="1" t="s">
        <v>78</v>
      </c>
      <c r="CE486">
        <v>0</v>
      </c>
      <c r="CF486">
        <v>14</v>
      </c>
      <c r="CG486">
        <v>304</v>
      </c>
      <c r="CH486" s="1" t="s">
        <v>64</v>
      </c>
      <c r="CI486" s="1" t="s">
        <v>338</v>
      </c>
      <c r="CJ486">
        <v>0</v>
      </c>
      <c r="CK486">
        <v>15</v>
      </c>
      <c r="CL486">
        <v>626</v>
      </c>
      <c r="CM486" s="1" t="s">
        <v>104</v>
      </c>
      <c r="CN486" s="1" t="s">
        <v>792</v>
      </c>
      <c r="CO486">
        <v>0</v>
      </c>
      <c r="CP486">
        <v>16</v>
      </c>
      <c r="CQ486">
        <v>5</v>
      </c>
      <c r="CR486" s="1" t="s">
        <v>47</v>
      </c>
      <c r="CS486" s="1" t="s">
        <v>47</v>
      </c>
      <c r="CT486">
        <v>0</v>
      </c>
      <c r="CU486">
        <v>17</v>
      </c>
      <c r="CV486">
        <v>50</v>
      </c>
      <c r="CW486" s="1" t="s">
        <v>71</v>
      </c>
      <c r="CX486" s="1" t="s">
        <v>273</v>
      </c>
      <c r="CY486">
        <v>0</v>
      </c>
      <c r="CZ486">
        <v>18</v>
      </c>
      <c r="DA486">
        <v>2895</v>
      </c>
      <c r="DB486" s="1" t="s">
        <v>275</v>
      </c>
      <c r="DC486" s="1" t="s">
        <v>1352</v>
      </c>
      <c r="DD486">
        <v>6</v>
      </c>
      <c r="DE486">
        <v>19</v>
      </c>
      <c r="DF486">
        <v>219</v>
      </c>
      <c r="DG486" s="1" t="s">
        <v>421</v>
      </c>
      <c r="DH486" s="1" t="s">
        <v>672</v>
      </c>
      <c r="DI486">
        <v>0</v>
      </c>
      <c r="DJ486">
        <v>20</v>
      </c>
      <c r="DK486">
        <v>4</v>
      </c>
      <c r="DL486" s="1" t="s">
        <v>28</v>
      </c>
      <c r="DM486" s="1" t="s">
        <v>47</v>
      </c>
      <c r="DN486">
        <v>0</v>
      </c>
      <c r="DO486">
        <v>21</v>
      </c>
      <c r="DP486">
        <v>34</v>
      </c>
      <c r="DQ486" s="1" t="s">
        <v>87</v>
      </c>
      <c r="DR486" s="1" t="s">
        <v>84</v>
      </c>
      <c r="DS486">
        <v>0</v>
      </c>
      <c r="DT486">
        <v>22</v>
      </c>
      <c r="DU486">
        <v>61</v>
      </c>
      <c r="DV486" s="1" t="s">
        <v>84</v>
      </c>
      <c r="DW486" s="1" t="s">
        <v>85</v>
      </c>
      <c r="DX486">
        <v>0</v>
      </c>
      <c r="DY486">
        <v>23</v>
      </c>
      <c r="DZ486">
        <v>3</v>
      </c>
      <c r="EA486" s="1" t="s">
        <v>28</v>
      </c>
      <c r="EB486" s="1" t="s">
        <v>47</v>
      </c>
      <c r="EC486">
        <v>0</v>
      </c>
      <c r="ED486">
        <v>24</v>
      </c>
      <c r="EE486">
        <v>458</v>
      </c>
      <c r="EF486" s="1" t="s">
        <v>90</v>
      </c>
      <c r="EG486" s="1" t="s">
        <v>422</v>
      </c>
      <c r="EH486">
        <v>0</v>
      </c>
      <c r="EI486">
        <v>25</v>
      </c>
      <c r="EJ486">
        <v>2</v>
      </c>
      <c r="EK486" s="1" t="s">
        <v>28</v>
      </c>
      <c r="EL486" s="1" t="s">
        <v>28</v>
      </c>
      <c r="EM486">
        <v>0</v>
      </c>
      <c r="EN486">
        <v>26</v>
      </c>
      <c r="EO486">
        <v>74</v>
      </c>
      <c r="EP486" s="1" t="s">
        <v>174</v>
      </c>
      <c r="EQ486" s="1" t="s">
        <v>214</v>
      </c>
      <c r="ER486">
        <v>0</v>
      </c>
      <c r="ES486">
        <v>27</v>
      </c>
      <c r="ET486">
        <v>5129</v>
      </c>
      <c r="EU486" s="1" t="s">
        <v>713</v>
      </c>
      <c r="EV486" s="1" t="s">
        <v>3719</v>
      </c>
      <c r="EW486">
        <v>13</v>
      </c>
      <c r="EX486">
        <v>28</v>
      </c>
      <c r="EY486">
        <v>4</v>
      </c>
      <c r="EZ486" s="1" t="s">
        <v>28</v>
      </c>
      <c r="FA486" s="1" t="s">
        <v>47</v>
      </c>
      <c r="FB486">
        <v>0</v>
      </c>
      <c r="FC486">
        <v>29</v>
      </c>
      <c r="FD486">
        <v>814</v>
      </c>
      <c r="FE486" s="1" t="s">
        <v>155</v>
      </c>
      <c r="FF486" s="1" t="s">
        <v>557</v>
      </c>
      <c r="FG486">
        <v>0</v>
      </c>
      <c r="FH486">
        <v>30</v>
      </c>
      <c r="FI486">
        <v>5</v>
      </c>
      <c r="FJ486" s="1" t="s">
        <v>47</v>
      </c>
      <c r="FK486" s="1" t="s">
        <v>47</v>
      </c>
      <c r="FL486">
        <v>0</v>
      </c>
      <c r="FM486">
        <v>31</v>
      </c>
      <c r="FN486">
        <v>123</v>
      </c>
      <c r="FO486" s="1" t="s">
        <v>85</v>
      </c>
      <c r="FP486" s="1" t="s">
        <v>551</v>
      </c>
      <c r="FQ486">
        <v>0</v>
      </c>
      <c r="FR486">
        <v>32</v>
      </c>
      <c r="FS486">
        <v>25</v>
      </c>
      <c r="FT486" s="1" t="s">
        <v>55</v>
      </c>
      <c r="FU486" s="1" t="s">
        <v>71</v>
      </c>
      <c r="FV486">
        <v>0</v>
      </c>
      <c r="FW486">
        <v>33</v>
      </c>
      <c r="FX486">
        <v>1126</v>
      </c>
      <c r="FY486" s="1" t="s">
        <v>222</v>
      </c>
      <c r="FZ486" s="1" t="s">
        <v>418</v>
      </c>
      <c r="GA486">
        <v>0</v>
      </c>
      <c r="GB486">
        <v>34</v>
      </c>
      <c r="GC486">
        <v>9</v>
      </c>
      <c r="GD486" s="1" t="s">
        <v>47</v>
      </c>
      <c r="GE486" s="1" t="s">
        <v>54</v>
      </c>
      <c r="GF486">
        <v>0</v>
      </c>
      <c r="GG486">
        <v>35</v>
      </c>
      <c r="GH486">
        <v>738</v>
      </c>
      <c r="GI486" s="1" t="s">
        <v>280</v>
      </c>
      <c r="GJ486" s="1" t="s">
        <v>203</v>
      </c>
      <c r="GK486">
        <v>0</v>
      </c>
      <c r="GL486">
        <v>36</v>
      </c>
      <c r="GM486">
        <v>0</v>
      </c>
      <c r="GN486" s="1" t="s">
        <v>28</v>
      </c>
      <c r="GO486" s="1" t="s">
        <v>28</v>
      </c>
      <c r="GP486">
        <v>0</v>
      </c>
      <c r="GQ486">
        <v>37</v>
      </c>
      <c r="GR486">
        <v>25</v>
      </c>
      <c r="GS486" s="1" t="s">
        <v>55</v>
      </c>
      <c r="GT486" s="1" t="s">
        <v>71</v>
      </c>
      <c r="GU486">
        <v>0</v>
      </c>
      <c r="GV486">
        <v>38</v>
      </c>
      <c r="GW486">
        <v>1</v>
      </c>
      <c r="GX486" s="1" t="s">
        <v>28</v>
      </c>
      <c r="GY486" s="1" t="s">
        <v>28</v>
      </c>
      <c r="GZ486">
        <v>0</v>
      </c>
    </row>
    <row r="487" spans="1:208" x14ac:dyDescent="0.6">
      <c r="A487">
        <v>91</v>
      </c>
      <c r="B487" t="s">
        <v>3710</v>
      </c>
      <c r="C487" t="s">
        <v>158</v>
      </c>
      <c r="D487" t="s">
        <v>4554</v>
      </c>
      <c r="E487">
        <v>99676</v>
      </c>
      <c r="F487">
        <v>54228</v>
      </c>
      <c r="G487" s="1" t="s">
        <v>3720</v>
      </c>
      <c r="H487">
        <v>45448</v>
      </c>
      <c r="I487" s="1" t="s">
        <v>3721</v>
      </c>
      <c r="J487">
        <v>52985</v>
      </c>
      <c r="K487" s="1" t="s">
        <v>3722</v>
      </c>
      <c r="L487" s="1" t="s">
        <v>2025</v>
      </c>
      <c r="M487">
        <v>678</v>
      </c>
      <c r="N487" s="1" t="s">
        <v>541</v>
      </c>
      <c r="O487" s="1" t="s">
        <v>269</v>
      </c>
      <c r="P487">
        <v>565</v>
      </c>
      <c r="Q487" s="1" t="s">
        <v>470</v>
      </c>
      <c r="R487" s="1" t="s">
        <v>376</v>
      </c>
      <c r="S487">
        <v>1</v>
      </c>
      <c r="T487">
        <v>0</v>
      </c>
      <c r="U487" s="1" t="s">
        <v>28</v>
      </c>
      <c r="V487" s="1" t="s">
        <v>28</v>
      </c>
      <c r="W487">
        <v>0</v>
      </c>
      <c r="X487">
        <v>2</v>
      </c>
      <c r="Y487">
        <v>1</v>
      </c>
      <c r="Z487" s="1" t="s">
        <v>28</v>
      </c>
      <c r="AA487" s="1" t="s">
        <v>28</v>
      </c>
      <c r="AB487">
        <v>0</v>
      </c>
      <c r="AC487">
        <v>3</v>
      </c>
      <c r="AD487">
        <v>2636</v>
      </c>
      <c r="AE487" s="1" t="s">
        <v>760</v>
      </c>
      <c r="AF487" s="1" t="s">
        <v>657</v>
      </c>
      <c r="AG487">
        <v>5</v>
      </c>
      <c r="AH487">
        <v>4</v>
      </c>
      <c r="AI487">
        <v>6030</v>
      </c>
      <c r="AJ487" s="1" t="s">
        <v>1352</v>
      </c>
      <c r="AK487" s="1" t="s">
        <v>1703</v>
      </c>
      <c r="AL487">
        <v>9</v>
      </c>
      <c r="AM487">
        <v>5</v>
      </c>
      <c r="AN487">
        <v>16107</v>
      </c>
      <c r="AO487" s="1" t="s">
        <v>3338</v>
      </c>
      <c r="AP487" s="1" t="s">
        <v>3723</v>
      </c>
      <c r="AQ487">
        <v>30</v>
      </c>
      <c r="AR487">
        <v>6</v>
      </c>
      <c r="AS487">
        <v>3019</v>
      </c>
      <c r="AT487" s="1" t="s">
        <v>1057</v>
      </c>
      <c r="AU487" s="1" t="s">
        <v>297</v>
      </c>
      <c r="AV487">
        <v>5</v>
      </c>
      <c r="AW487">
        <v>7</v>
      </c>
      <c r="AX487">
        <v>20</v>
      </c>
      <c r="AY487" s="1" t="s">
        <v>54</v>
      </c>
      <c r="AZ487" s="1" t="s">
        <v>87</v>
      </c>
      <c r="BA487">
        <v>0</v>
      </c>
      <c r="BB487">
        <v>8</v>
      </c>
      <c r="BC487">
        <v>1397</v>
      </c>
      <c r="BD487" s="1" t="s">
        <v>518</v>
      </c>
      <c r="BE487" s="1" t="s">
        <v>760</v>
      </c>
      <c r="BF487">
        <v>0</v>
      </c>
      <c r="BG487">
        <v>9</v>
      </c>
      <c r="BH487">
        <v>0</v>
      </c>
      <c r="BI487" s="1" t="s">
        <v>28</v>
      </c>
      <c r="BJ487" s="1" t="s">
        <v>28</v>
      </c>
      <c r="BK487">
        <v>0</v>
      </c>
      <c r="BL487">
        <v>10</v>
      </c>
      <c r="BM487">
        <v>55</v>
      </c>
      <c r="BN487" s="1" t="s">
        <v>146</v>
      </c>
      <c r="BO487" s="1" t="s">
        <v>273</v>
      </c>
      <c r="BP487">
        <v>0</v>
      </c>
      <c r="BQ487">
        <v>11</v>
      </c>
      <c r="BR487">
        <v>7766</v>
      </c>
      <c r="BS487" s="1" t="s">
        <v>508</v>
      </c>
      <c r="BT487" s="1" t="s">
        <v>2234</v>
      </c>
      <c r="BU487">
        <v>13</v>
      </c>
      <c r="BV487">
        <v>12</v>
      </c>
      <c r="BW487">
        <v>28</v>
      </c>
      <c r="BX487" s="1" t="s">
        <v>55</v>
      </c>
      <c r="BY487" s="1" t="s">
        <v>71</v>
      </c>
      <c r="BZ487">
        <v>0</v>
      </c>
      <c r="CA487">
        <v>13</v>
      </c>
      <c r="CB487">
        <v>153</v>
      </c>
      <c r="CC487" s="1" t="s">
        <v>214</v>
      </c>
      <c r="CD487" s="1" t="s">
        <v>215</v>
      </c>
      <c r="CE487">
        <v>0</v>
      </c>
      <c r="CF487">
        <v>14</v>
      </c>
      <c r="CG487">
        <v>355</v>
      </c>
      <c r="CH487" s="1" t="s">
        <v>274</v>
      </c>
      <c r="CI487" s="1" t="s">
        <v>104</v>
      </c>
      <c r="CJ487">
        <v>0</v>
      </c>
      <c r="CK487">
        <v>15</v>
      </c>
      <c r="CL487">
        <v>661</v>
      </c>
      <c r="CM487" s="1" t="s">
        <v>308</v>
      </c>
      <c r="CN487" s="1" t="s">
        <v>269</v>
      </c>
      <c r="CO487">
        <v>0</v>
      </c>
      <c r="CP487">
        <v>16</v>
      </c>
      <c r="CQ487">
        <v>23</v>
      </c>
      <c r="CR487" s="1" t="s">
        <v>54</v>
      </c>
      <c r="CS487" s="1" t="s">
        <v>87</v>
      </c>
      <c r="CT487">
        <v>0</v>
      </c>
      <c r="CU487">
        <v>17</v>
      </c>
      <c r="CV487">
        <v>19</v>
      </c>
      <c r="CW487" s="1" t="s">
        <v>54</v>
      </c>
      <c r="CX487" s="1" t="s">
        <v>87</v>
      </c>
      <c r="CY487">
        <v>0</v>
      </c>
      <c r="CZ487">
        <v>18</v>
      </c>
      <c r="DA487">
        <v>3543</v>
      </c>
      <c r="DB487" s="1" t="s">
        <v>2568</v>
      </c>
      <c r="DC487" s="1" t="s">
        <v>1521</v>
      </c>
      <c r="DD487">
        <v>6</v>
      </c>
      <c r="DE487">
        <v>19</v>
      </c>
      <c r="DF487">
        <v>234</v>
      </c>
      <c r="DG487" s="1" t="s">
        <v>421</v>
      </c>
      <c r="DH487" s="1" t="s">
        <v>180</v>
      </c>
      <c r="DI487">
        <v>0</v>
      </c>
      <c r="DJ487">
        <v>20</v>
      </c>
      <c r="DK487">
        <v>9</v>
      </c>
      <c r="DL487" s="1" t="s">
        <v>47</v>
      </c>
      <c r="DM487" s="1" t="s">
        <v>54</v>
      </c>
      <c r="DN487">
        <v>0</v>
      </c>
      <c r="DO487">
        <v>21</v>
      </c>
      <c r="DP487">
        <v>46</v>
      </c>
      <c r="DQ487" s="1" t="s">
        <v>71</v>
      </c>
      <c r="DR487" s="1" t="s">
        <v>137</v>
      </c>
      <c r="DS487">
        <v>0</v>
      </c>
      <c r="DT487">
        <v>22</v>
      </c>
      <c r="DU487">
        <v>93</v>
      </c>
      <c r="DV487" s="1" t="s">
        <v>137</v>
      </c>
      <c r="DW487" s="1" t="s">
        <v>185</v>
      </c>
      <c r="DX487">
        <v>0</v>
      </c>
      <c r="DY487">
        <v>23</v>
      </c>
      <c r="DZ487">
        <v>3</v>
      </c>
      <c r="EA487" s="1" t="s">
        <v>28</v>
      </c>
      <c r="EB487" s="1" t="s">
        <v>47</v>
      </c>
      <c r="EC487">
        <v>0</v>
      </c>
      <c r="ED487">
        <v>24</v>
      </c>
      <c r="EE487">
        <v>502</v>
      </c>
      <c r="EF487" s="1" t="s">
        <v>69</v>
      </c>
      <c r="EG487" s="1" t="s">
        <v>397</v>
      </c>
      <c r="EH487">
        <v>0</v>
      </c>
      <c r="EI487">
        <v>25</v>
      </c>
      <c r="EJ487">
        <v>3</v>
      </c>
      <c r="EK487" s="1" t="s">
        <v>28</v>
      </c>
      <c r="EL487" s="1" t="s">
        <v>47</v>
      </c>
      <c r="EM487">
        <v>0</v>
      </c>
      <c r="EN487">
        <v>26</v>
      </c>
      <c r="EO487">
        <v>32</v>
      </c>
      <c r="EP487" s="1" t="s">
        <v>55</v>
      </c>
      <c r="EQ487" s="1" t="s">
        <v>146</v>
      </c>
      <c r="ER487">
        <v>0</v>
      </c>
      <c r="ES487">
        <v>27</v>
      </c>
      <c r="ET487">
        <v>6916</v>
      </c>
      <c r="EU487" s="1" t="s">
        <v>3065</v>
      </c>
      <c r="EV487" s="1" t="s">
        <v>3616</v>
      </c>
      <c r="EW487">
        <v>13</v>
      </c>
      <c r="EX487">
        <v>28</v>
      </c>
      <c r="EY487">
        <v>1</v>
      </c>
      <c r="EZ487" s="1" t="s">
        <v>28</v>
      </c>
      <c r="FA487" s="1" t="s">
        <v>28</v>
      </c>
      <c r="FB487">
        <v>0</v>
      </c>
      <c r="FC487">
        <v>29</v>
      </c>
      <c r="FD487">
        <v>797</v>
      </c>
      <c r="FE487" s="1" t="s">
        <v>225</v>
      </c>
      <c r="FF487" s="1" t="s">
        <v>961</v>
      </c>
      <c r="FG487">
        <v>0</v>
      </c>
      <c r="FH487">
        <v>30</v>
      </c>
      <c r="FI487">
        <v>12</v>
      </c>
      <c r="FJ487" s="1" t="s">
        <v>47</v>
      </c>
      <c r="FK487" s="1" t="s">
        <v>54</v>
      </c>
      <c r="FL487">
        <v>0</v>
      </c>
      <c r="FM487">
        <v>31</v>
      </c>
      <c r="FN487">
        <v>173</v>
      </c>
      <c r="FO487" s="1" t="s">
        <v>63</v>
      </c>
      <c r="FP487" s="1" t="s">
        <v>192</v>
      </c>
      <c r="FQ487">
        <v>0</v>
      </c>
      <c r="FR487">
        <v>32</v>
      </c>
      <c r="FS487">
        <v>5</v>
      </c>
      <c r="FT487" s="1" t="s">
        <v>47</v>
      </c>
      <c r="FU487" s="1" t="s">
        <v>47</v>
      </c>
      <c r="FV487">
        <v>0</v>
      </c>
      <c r="FW487">
        <v>33</v>
      </c>
      <c r="FX487">
        <v>1401</v>
      </c>
      <c r="FY487" s="1" t="s">
        <v>251</v>
      </c>
      <c r="FZ487" s="1" t="s">
        <v>760</v>
      </c>
      <c r="GA487">
        <v>0</v>
      </c>
      <c r="GB487">
        <v>34</v>
      </c>
      <c r="GC487">
        <v>5</v>
      </c>
      <c r="GD487" s="1" t="s">
        <v>47</v>
      </c>
      <c r="GE487" s="1" t="s">
        <v>47</v>
      </c>
      <c r="GF487">
        <v>0</v>
      </c>
      <c r="GG487">
        <v>35</v>
      </c>
      <c r="GH487">
        <v>918</v>
      </c>
      <c r="GI487" s="1" t="s">
        <v>126</v>
      </c>
      <c r="GJ487" s="1" t="s">
        <v>1570</v>
      </c>
      <c r="GK487">
        <v>0</v>
      </c>
      <c r="GL487">
        <v>36</v>
      </c>
      <c r="GM487">
        <v>0</v>
      </c>
      <c r="GN487" s="1" t="s">
        <v>28</v>
      </c>
      <c r="GO487" s="1" t="s">
        <v>28</v>
      </c>
      <c r="GP487">
        <v>0</v>
      </c>
      <c r="GQ487">
        <v>37</v>
      </c>
      <c r="GR487">
        <v>18</v>
      </c>
      <c r="GS487" s="1" t="s">
        <v>54</v>
      </c>
      <c r="GT487" s="1" t="s">
        <v>55</v>
      </c>
      <c r="GU487">
        <v>0</v>
      </c>
      <c r="GV487">
        <v>38</v>
      </c>
      <c r="GW487">
        <v>4</v>
      </c>
      <c r="GX487" s="1" t="s">
        <v>28</v>
      </c>
      <c r="GY487" s="1" t="s">
        <v>47</v>
      </c>
      <c r="GZ487">
        <v>0</v>
      </c>
    </row>
    <row r="488" spans="1:208" x14ac:dyDescent="0.6">
      <c r="A488">
        <v>91</v>
      </c>
      <c r="B488" t="s">
        <v>3710</v>
      </c>
      <c r="C488" t="s">
        <v>196</v>
      </c>
      <c r="D488" t="s">
        <v>4555</v>
      </c>
      <c r="E488">
        <v>100340</v>
      </c>
      <c r="F488">
        <v>55598</v>
      </c>
      <c r="G488" s="1" t="s">
        <v>3724</v>
      </c>
      <c r="H488">
        <v>44742</v>
      </c>
      <c r="I488" s="1" t="s">
        <v>3725</v>
      </c>
      <c r="J488">
        <v>54373</v>
      </c>
      <c r="K488" s="1" t="s">
        <v>3726</v>
      </c>
      <c r="L488" s="1" t="s">
        <v>2287</v>
      </c>
      <c r="M488">
        <v>680</v>
      </c>
      <c r="N488" s="1" t="s">
        <v>541</v>
      </c>
      <c r="O488" s="1" t="s">
        <v>571</v>
      </c>
      <c r="P488">
        <v>545</v>
      </c>
      <c r="Q488" s="1" t="s">
        <v>425</v>
      </c>
      <c r="R488" s="1" t="s">
        <v>216</v>
      </c>
      <c r="S488">
        <v>1</v>
      </c>
      <c r="T488">
        <v>0</v>
      </c>
      <c r="U488" s="1" t="s">
        <v>28</v>
      </c>
      <c r="V488" s="1" t="s">
        <v>28</v>
      </c>
      <c r="W488">
        <v>0</v>
      </c>
      <c r="X488">
        <v>2</v>
      </c>
      <c r="Y488">
        <v>3</v>
      </c>
      <c r="Z488" s="1" t="s">
        <v>28</v>
      </c>
      <c r="AA488" s="1" t="s">
        <v>47</v>
      </c>
      <c r="AB488">
        <v>0</v>
      </c>
      <c r="AC488">
        <v>3</v>
      </c>
      <c r="AD488">
        <v>2852</v>
      </c>
      <c r="AE488" s="1" t="s">
        <v>1463</v>
      </c>
      <c r="AF488" s="1" t="s">
        <v>249</v>
      </c>
      <c r="AG488">
        <v>5</v>
      </c>
      <c r="AH488">
        <v>4</v>
      </c>
      <c r="AI488">
        <v>6038</v>
      </c>
      <c r="AJ488" s="1" t="s">
        <v>900</v>
      </c>
      <c r="AK488" s="1" t="s">
        <v>3331</v>
      </c>
      <c r="AL488">
        <v>9</v>
      </c>
      <c r="AM488">
        <v>5</v>
      </c>
      <c r="AN488">
        <v>14932</v>
      </c>
      <c r="AO488" s="1" t="s">
        <v>3078</v>
      </c>
      <c r="AP488" s="1" t="s">
        <v>3727</v>
      </c>
      <c r="AQ488">
        <v>30</v>
      </c>
      <c r="AR488">
        <v>6</v>
      </c>
      <c r="AS488">
        <v>3260</v>
      </c>
      <c r="AT488" s="1" t="s">
        <v>1379</v>
      </c>
      <c r="AU488" s="1" t="s">
        <v>623</v>
      </c>
      <c r="AV488">
        <v>5</v>
      </c>
      <c r="AW488">
        <v>7</v>
      </c>
      <c r="AX488">
        <v>17</v>
      </c>
      <c r="AY488" s="1" t="s">
        <v>54</v>
      </c>
      <c r="AZ488" s="1" t="s">
        <v>55</v>
      </c>
      <c r="BA488">
        <v>0</v>
      </c>
      <c r="BB488">
        <v>8</v>
      </c>
      <c r="BC488">
        <v>1265</v>
      </c>
      <c r="BD488" s="1" t="s">
        <v>296</v>
      </c>
      <c r="BE488" s="1" t="s">
        <v>262</v>
      </c>
      <c r="BF488">
        <v>0</v>
      </c>
      <c r="BG488">
        <v>9</v>
      </c>
      <c r="BH488">
        <v>2</v>
      </c>
      <c r="BI488" s="1" t="s">
        <v>28</v>
      </c>
      <c r="BJ488" s="1" t="s">
        <v>28</v>
      </c>
      <c r="BK488">
        <v>0</v>
      </c>
      <c r="BL488">
        <v>10</v>
      </c>
      <c r="BM488">
        <v>64</v>
      </c>
      <c r="BN488" s="1" t="s">
        <v>146</v>
      </c>
      <c r="BO488" s="1" t="s">
        <v>278</v>
      </c>
      <c r="BP488">
        <v>0</v>
      </c>
      <c r="BQ488">
        <v>11</v>
      </c>
      <c r="BR488">
        <v>8973</v>
      </c>
      <c r="BS488" s="1" t="s">
        <v>1828</v>
      </c>
      <c r="BT488" s="1" t="s">
        <v>1470</v>
      </c>
      <c r="BU488">
        <v>13</v>
      </c>
      <c r="BV488">
        <v>12</v>
      </c>
      <c r="BW488">
        <v>23</v>
      </c>
      <c r="BX488" s="1" t="s">
        <v>54</v>
      </c>
      <c r="BY488" s="1" t="s">
        <v>87</v>
      </c>
      <c r="BZ488">
        <v>0</v>
      </c>
      <c r="CA488">
        <v>13</v>
      </c>
      <c r="CB488">
        <v>195</v>
      </c>
      <c r="CC488" s="1" t="s">
        <v>140</v>
      </c>
      <c r="CD488" s="1" t="s">
        <v>274</v>
      </c>
      <c r="CE488">
        <v>0</v>
      </c>
      <c r="CF488">
        <v>14</v>
      </c>
      <c r="CG488">
        <v>339</v>
      </c>
      <c r="CH488" s="1" t="s">
        <v>141</v>
      </c>
      <c r="CI488" s="1" t="s">
        <v>254</v>
      </c>
      <c r="CJ488">
        <v>0</v>
      </c>
      <c r="CK488">
        <v>15</v>
      </c>
      <c r="CL488">
        <v>603</v>
      </c>
      <c r="CM488" s="1" t="s">
        <v>247</v>
      </c>
      <c r="CN488" s="1" t="s">
        <v>344</v>
      </c>
      <c r="CO488">
        <v>0</v>
      </c>
      <c r="CP488">
        <v>16</v>
      </c>
      <c r="CQ488">
        <v>3</v>
      </c>
      <c r="CR488" s="1" t="s">
        <v>28</v>
      </c>
      <c r="CS488" s="1" t="s">
        <v>47</v>
      </c>
      <c r="CT488">
        <v>0</v>
      </c>
      <c r="CU488">
        <v>17</v>
      </c>
      <c r="CV488">
        <v>25</v>
      </c>
      <c r="CW488" s="1" t="s">
        <v>54</v>
      </c>
      <c r="CX488" s="1" t="s">
        <v>71</v>
      </c>
      <c r="CY488">
        <v>0</v>
      </c>
      <c r="CZ488">
        <v>18</v>
      </c>
      <c r="DA488">
        <v>4005</v>
      </c>
      <c r="DB488" s="1" t="s">
        <v>968</v>
      </c>
      <c r="DC488" s="1" t="s">
        <v>1433</v>
      </c>
      <c r="DD488">
        <v>6</v>
      </c>
      <c r="DE488">
        <v>19</v>
      </c>
      <c r="DF488">
        <v>186</v>
      </c>
      <c r="DG488" s="1" t="s">
        <v>140</v>
      </c>
      <c r="DH488" s="1" t="s">
        <v>141</v>
      </c>
      <c r="DI488">
        <v>0</v>
      </c>
      <c r="DJ488">
        <v>20</v>
      </c>
      <c r="DK488">
        <v>9</v>
      </c>
      <c r="DL488" s="1" t="s">
        <v>47</v>
      </c>
      <c r="DM488" s="1" t="s">
        <v>54</v>
      </c>
      <c r="DN488">
        <v>0</v>
      </c>
      <c r="DO488">
        <v>21</v>
      </c>
      <c r="DP488">
        <v>48</v>
      </c>
      <c r="DQ488" s="1" t="s">
        <v>71</v>
      </c>
      <c r="DR488" s="1" t="s">
        <v>137</v>
      </c>
      <c r="DS488">
        <v>0</v>
      </c>
      <c r="DT488">
        <v>22</v>
      </c>
      <c r="DU488">
        <v>63</v>
      </c>
      <c r="DV488" s="1" t="s">
        <v>146</v>
      </c>
      <c r="DW488" s="1" t="s">
        <v>278</v>
      </c>
      <c r="DX488">
        <v>0</v>
      </c>
      <c r="DY488">
        <v>23</v>
      </c>
      <c r="DZ488">
        <v>6</v>
      </c>
      <c r="EA488" s="1" t="s">
        <v>47</v>
      </c>
      <c r="EB488" s="1" t="s">
        <v>47</v>
      </c>
      <c r="EC488">
        <v>0</v>
      </c>
      <c r="ED488">
        <v>24</v>
      </c>
      <c r="EE488">
        <v>472</v>
      </c>
      <c r="EF488" s="1" t="s">
        <v>148</v>
      </c>
      <c r="EG488" s="1" t="s">
        <v>155</v>
      </c>
      <c r="EH488">
        <v>0</v>
      </c>
      <c r="EI488">
        <v>25</v>
      </c>
      <c r="EJ488">
        <v>1</v>
      </c>
      <c r="EK488" s="1" t="s">
        <v>28</v>
      </c>
      <c r="EL488" s="1" t="s">
        <v>28</v>
      </c>
      <c r="EM488">
        <v>0</v>
      </c>
      <c r="EN488">
        <v>26</v>
      </c>
      <c r="EO488">
        <v>78</v>
      </c>
      <c r="EP488" s="1" t="s">
        <v>174</v>
      </c>
      <c r="EQ488" s="1" t="s">
        <v>299</v>
      </c>
      <c r="ER488">
        <v>0</v>
      </c>
      <c r="ES488">
        <v>27</v>
      </c>
      <c r="ET488">
        <v>7926</v>
      </c>
      <c r="EU488" s="1" t="s">
        <v>969</v>
      </c>
      <c r="EV488" s="1" t="s">
        <v>3728</v>
      </c>
      <c r="EW488">
        <v>13</v>
      </c>
      <c r="EX488">
        <v>28</v>
      </c>
      <c r="EY488">
        <v>5</v>
      </c>
      <c r="EZ488" s="1" t="s">
        <v>28</v>
      </c>
      <c r="FA488" s="1" t="s">
        <v>47</v>
      </c>
      <c r="FB488">
        <v>0</v>
      </c>
      <c r="FC488">
        <v>29</v>
      </c>
      <c r="FD488">
        <v>649</v>
      </c>
      <c r="FE488" s="1" t="s">
        <v>666</v>
      </c>
      <c r="FF488" s="1" t="s">
        <v>471</v>
      </c>
      <c r="FG488">
        <v>0</v>
      </c>
      <c r="FH488">
        <v>30</v>
      </c>
      <c r="FI488">
        <v>9</v>
      </c>
      <c r="FJ488" s="1" t="s">
        <v>47</v>
      </c>
      <c r="FK488" s="1" t="s">
        <v>54</v>
      </c>
      <c r="FL488">
        <v>0</v>
      </c>
      <c r="FM488">
        <v>31</v>
      </c>
      <c r="FN488">
        <v>170</v>
      </c>
      <c r="FO488" s="1" t="s">
        <v>63</v>
      </c>
      <c r="FP488" s="1" t="s">
        <v>529</v>
      </c>
      <c r="FQ488">
        <v>0</v>
      </c>
      <c r="FR488">
        <v>32</v>
      </c>
      <c r="FS488">
        <v>3</v>
      </c>
      <c r="FT488" s="1" t="s">
        <v>28</v>
      </c>
      <c r="FU488" s="1" t="s">
        <v>47</v>
      </c>
      <c r="FV488">
        <v>0</v>
      </c>
      <c r="FW488">
        <v>33</v>
      </c>
      <c r="FX488">
        <v>1144</v>
      </c>
      <c r="FY488" s="1" t="s">
        <v>314</v>
      </c>
      <c r="FZ488" s="1" t="s">
        <v>1291</v>
      </c>
      <c r="GA488">
        <v>0</v>
      </c>
      <c r="GB488">
        <v>34</v>
      </c>
      <c r="GC488">
        <v>11</v>
      </c>
      <c r="GD488" s="1" t="s">
        <v>47</v>
      </c>
      <c r="GE488" s="1" t="s">
        <v>54</v>
      </c>
      <c r="GF488">
        <v>0</v>
      </c>
      <c r="GG488">
        <v>35</v>
      </c>
      <c r="GH488">
        <v>977</v>
      </c>
      <c r="GI488" s="1" t="s">
        <v>455</v>
      </c>
      <c r="GJ488" s="1" t="s">
        <v>485</v>
      </c>
      <c r="GK488">
        <v>0</v>
      </c>
      <c r="GL488">
        <v>36</v>
      </c>
      <c r="GM488">
        <v>2</v>
      </c>
      <c r="GN488" s="1" t="s">
        <v>28</v>
      </c>
      <c r="GO488" s="1" t="s">
        <v>28</v>
      </c>
      <c r="GP488">
        <v>0</v>
      </c>
      <c r="GQ488">
        <v>37</v>
      </c>
      <c r="GR488">
        <v>15</v>
      </c>
      <c r="GS488" s="1" t="s">
        <v>47</v>
      </c>
      <c r="GT488" s="1" t="s">
        <v>55</v>
      </c>
      <c r="GU488">
        <v>0</v>
      </c>
      <c r="GV488">
        <v>38</v>
      </c>
      <c r="GW488">
        <v>0</v>
      </c>
      <c r="GX488" s="1" t="s">
        <v>28</v>
      </c>
      <c r="GY488" s="1" t="s">
        <v>28</v>
      </c>
      <c r="GZ488">
        <v>0</v>
      </c>
    </row>
    <row r="489" spans="1:208" x14ac:dyDescent="0.6">
      <c r="A489">
        <v>91</v>
      </c>
      <c r="B489" t="s">
        <v>3710</v>
      </c>
      <c r="C489" t="s">
        <v>228</v>
      </c>
      <c r="D489" t="s">
        <v>4556</v>
      </c>
      <c r="E489">
        <v>69309</v>
      </c>
      <c r="F489">
        <v>41858</v>
      </c>
      <c r="G489" s="1" t="s">
        <v>3729</v>
      </c>
      <c r="H489">
        <v>27451</v>
      </c>
      <c r="I489" s="1" t="s">
        <v>2411</v>
      </c>
      <c r="J489">
        <v>41217</v>
      </c>
      <c r="K489" s="1" t="s">
        <v>3730</v>
      </c>
      <c r="L489" s="1" t="s">
        <v>967</v>
      </c>
      <c r="M489">
        <v>349</v>
      </c>
      <c r="N489" s="1" t="s">
        <v>69</v>
      </c>
      <c r="O489" s="1" t="s">
        <v>152</v>
      </c>
      <c r="P489">
        <v>292</v>
      </c>
      <c r="Q489" s="1" t="s">
        <v>329</v>
      </c>
      <c r="R489" s="1" t="s">
        <v>302</v>
      </c>
      <c r="S489">
        <v>1</v>
      </c>
      <c r="T489">
        <v>0</v>
      </c>
      <c r="U489" s="1" t="s">
        <v>28</v>
      </c>
      <c r="V489" s="1" t="s">
        <v>28</v>
      </c>
      <c r="W489">
        <v>0</v>
      </c>
      <c r="X489">
        <v>2</v>
      </c>
      <c r="Y489">
        <v>4</v>
      </c>
      <c r="Z489" s="1" t="s">
        <v>47</v>
      </c>
      <c r="AA489" s="1" t="s">
        <v>47</v>
      </c>
      <c r="AB489">
        <v>0</v>
      </c>
      <c r="AC489">
        <v>3</v>
      </c>
      <c r="AD489">
        <v>2033</v>
      </c>
      <c r="AE489" s="1" t="s">
        <v>976</v>
      </c>
      <c r="AF489" s="1" t="s">
        <v>1396</v>
      </c>
      <c r="AG489">
        <v>5</v>
      </c>
      <c r="AH489">
        <v>4</v>
      </c>
      <c r="AI489">
        <v>5206</v>
      </c>
      <c r="AJ489" s="1" t="s">
        <v>1325</v>
      </c>
      <c r="AK489" s="1" t="s">
        <v>1645</v>
      </c>
      <c r="AL489">
        <v>9</v>
      </c>
      <c r="AM489">
        <v>5</v>
      </c>
      <c r="AN489">
        <v>5614</v>
      </c>
      <c r="AO489" s="1" t="s">
        <v>2823</v>
      </c>
      <c r="AP489" s="1" t="s">
        <v>3315</v>
      </c>
      <c r="AQ489">
        <v>30</v>
      </c>
      <c r="AR489">
        <v>6</v>
      </c>
      <c r="AS489">
        <v>3586</v>
      </c>
      <c r="AT489" s="1" t="s">
        <v>387</v>
      </c>
      <c r="AU489" s="1" t="s">
        <v>2299</v>
      </c>
      <c r="AV489">
        <v>5</v>
      </c>
      <c r="AW489">
        <v>7</v>
      </c>
      <c r="AX489">
        <v>11</v>
      </c>
      <c r="AY489" s="1" t="s">
        <v>54</v>
      </c>
      <c r="AZ489" s="1" t="s">
        <v>55</v>
      </c>
      <c r="BA489">
        <v>0</v>
      </c>
      <c r="BB489">
        <v>8</v>
      </c>
      <c r="BC489">
        <v>702</v>
      </c>
      <c r="BD489" s="1" t="s">
        <v>372</v>
      </c>
      <c r="BE489" s="1" t="s">
        <v>557</v>
      </c>
      <c r="BF489">
        <v>0</v>
      </c>
      <c r="BG489">
        <v>9</v>
      </c>
      <c r="BH489">
        <v>0</v>
      </c>
      <c r="BI489" s="1" t="s">
        <v>28</v>
      </c>
      <c r="BJ489" s="1" t="s">
        <v>28</v>
      </c>
      <c r="BK489">
        <v>0</v>
      </c>
      <c r="BL489">
        <v>10</v>
      </c>
      <c r="BM489">
        <v>74</v>
      </c>
      <c r="BN489" s="1" t="s">
        <v>147</v>
      </c>
      <c r="BO489" s="1" t="s">
        <v>185</v>
      </c>
      <c r="BP489">
        <v>0</v>
      </c>
      <c r="BQ489">
        <v>11</v>
      </c>
      <c r="BR489">
        <v>8695</v>
      </c>
      <c r="BS489" s="1" t="s">
        <v>1056</v>
      </c>
      <c r="BT489" s="1" t="s">
        <v>1342</v>
      </c>
      <c r="BU489">
        <v>13</v>
      </c>
      <c r="BV489">
        <v>12</v>
      </c>
      <c r="BW489">
        <v>35</v>
      </c>
      <c r="BX489" s="1" t="s">
        <v>71</v>
      </c>
      <c r="BY489" s="1" t="s">
        <v>174</v>
      </c>
      <c r="BZ489">
        <v>0</v>
      </c>
      <c r="CA489">
        <v>13</v>
      </c>
      <c r="CB489">
        <v>275</v>
      </c>
      <c r="CC489" s="1" t="s">
        <v>279</v>
      </c>
      <c r="CD489" s="1" t="s">
        <v>104</v>
      </c>
      <c r="CE489">
        <v>0</v>
      </c>
      <c r="CF489">
        <v>14</v>
      </c>
      <c r="CG489">
        <v>229</v>
      </c>
      <c r="CH489" s="1" t="s">
        <v>192</v>
      </c>
      <c r="CI489" s="1" t="s">
        <v>368</v>
      </c>
      <c r="CJ489">
        <v>0</v>
      </c>
      <c r="CK489">
        <v>15</v>
      </c>
      <c r="CL489">
        <v>466</v>
      </c>
      <c r="CM489" s="1" t="s">
        <v>104</v>
      </c>
      <c r="CN489" s="1" t="s">
        <v>369</v>
      </c>
      <c r="CO489">
        <v>0</v>
      </c>
      <c r="CP489">
        <v>16</v>
      </c>
      <c r="CQ489">
        <v>5</v>
      </c>
      <c r="CR489" s="1" t="s">
        <v>47</v>
      </c>
      <c r="CS489" s="1" t="s">
        <v>47</v>
      </c>
      <c r="CT489">
        <v>0</v>
      </c>
      <c r="CU489">
        <v>17</v>
      </c>
      <c r="CV489">
        <v>119</v>
      </c>
      <c r="CW489" s="1" t="s">
        <v>63</v>
      </c>
      <c r="CX489" s="1" t="s">
        <v>215</v>
      </c>
      <c r="CY489">
        <v>0</v>
      </c>
      <c r="CZ489">
        <v>18</v>
      </c>
      <c r="DA489">
        <v>3755</v>
      </c>
      <c r="DB489" s="1" t="s">
        <v>448</v>
      </c>
      <c r="DC489" s="1" t="s">
        <v>826</v>
      </c>
      <c r="DD489">
        <v>6</v>
      </c>
      <c r="DE489">
        <v>19</v>
      </c>
      <c r="DF489">
        <v>116</v>
      </c>
      <c r="DG489" s="1" t="s">
        <v>63</v>
      </c>
      <c r="DH489" s="1" t="s">
        <v>396</v>
      </c>
      <c r="DI489">
        <v>0</v>
      </c>
      <c r="DJ489">
        <v>20</v>
      </c>
      <c r="DK489">
        <v>10</v>
      </c>
      <c r="DL489" s="1" t="s">
        <v>47</v>
      </c>
      <c r="DM489" s="1" t="s">
        <v>54</v>
      </c>
      <c r="DN489">
        <v>0</v>
      </c>
      <c r="DO489">
        <v>21</v>
      </c>
      <c r="DP489">
        <v>48</v>
      </c>
      <c r="DQ489" s="1" t="s">
        <v>84</v>
      </c>
      <c r="DR489" s="1" t="s">
        <v>278</v>
      </c>
      <c r="DS489">
        <v>0</v>
      </c>
      <c r="DT489">
        <v>22</v>
      </c>
      <c r="DU489">
        <v>52</v>
      </c>
      <c r="DV489" s="1" t="s">
        <v>174</v>
      </c>
      <c r="DW489" s="1" t="s">
        <v>85</v>
      </c>
      <c r="DX489">
        <v>0</v>
      </c>
      <c r="DY489">
        <v>23</v>
      </c>
      <c r="DZ489">
        <v>4</v>
      </c>
      <c r="EA489" s="1" t="s">
        <v>47</v>
      </c>
      <c r="EB489" s="1" t="s">
        <v>47</v>
      </c>
      <c r="EC489">
        <v>0</v>
      </c>
      <c r="ED489">
        <v>24</v>
      </c>
      <c r="EE489">
        <v>332</v>
      </c>
      <c r="EF489" s="1" t="s">
        <v>687</v>
      </c>
      <c r="EG489" s="1" t="s">
        <v>201</v>
      </c>
      <c r="EH489">
        <v>0</v>
      </c>
      <c r="EI489">
        <v>25</v>
      </c>
      <c r="EJ489">
        <v>5</v>
      </c>
      <c r="EK489" s="1" t="s">
        <v>47</v>
      </c>
      <c r="EL489" s="1" t="s">
        <v>47</v>
      </c>
      <c r="EM489">
        <v>0</v>
      </c>
      <c r="EN489">
        <v>26</v>
      </c>
      <c r="EO489">
        <v>107</v>
      </c>
      <c r="EP489" s="1" t="s">
        <v>214</v>
      </c>
      <c r="EQ489" s="1" t="s">
        <v>551</v>
      </c>
      <c r="ER489">
        <v>0</v>
      </c>
      <c r="ES489">
        <v>27</v>
      </c>
      <c r="ET489">
        <v>7957</v>
      </c>
      <c r="EU489" s="1" t="s">
        <v>2697</v>
      </c>
      <c r="EV489" s="1" t="s">
        <v>3731</v>
      </c>
      <c r="EW489">
        <v>13</v>
      </c>
      <c r="EX489">
        <v>28</v>
      </c>
      <c r="EY489">
        <v>11</v>
      </c>
      <c r="EZ489" s="1" t="s">
        <v>54</v>
      </c>
      <c r="FA489" s="1" t="s">
        <v>55</v>
      </c>
      <c r="FB489">
        <v>0</v>
      </c>
      <c r="FC489">
        <v>29</v>
      </c>
      <c r="FD489">
        <v>270</v>
      </c>
      <c r="FE489" s="1" t="s">
        <v>219</v>
      </c>
      <c r="FF489" s="1" t="s">
        <v>308</v>
      </c>
      <c r="FG489">
        <v>0</v>
      </c>
      <c r="FH489">
        <v>30</v>
      </c>
      <c r="FI489">
        <v>4</v>
      </c>
      <c r="FJ489" s="1" t="s">
        <v>47</v>
      </c>
      <c r="FK489" s="1" t="s">
        <v>47</v>
      </c>
      <c r="FL489">
        <v>0</v>
      </c>
      <c r="FM489">
        <v>31</v>
      </c>
      <c r="FN489">
        <v>106</v>
      </c>
      <c r="FO489" s="1" t="s">
        <v>214</v>
      </c>
      <c r="FP489" s="1" t="s">
        <v>551</v>
      </c>
      <c r="FQ489">
        <v>0</v>
      </c>
      <c r="FR489">
        <v>32</v>
      </c>
      <c r="FS489">
        <v>13</v>
      </c>
      <c r="FT489" s="1" t="s">
        <v>54</v>
      </c>
      <c r="FU489" s="1" t="s">
        <v>55</v>
      </c>
      <c r="FV489">
        <v>0</v>
      </c>
      <c r="FW489">
        <v>33</v>
      </c>
      <c r="FX489">
        <v>737</v>
      </c>
      <c r="FY489" s="1" t="s">
        <v>294</v>
      </c>
      <c r="FZ489" s="1" t="s">
        <v>861</v>
      </c>
      <c r="GA489">
        <v>0</v>
      </c>
      <c r="GB489">
        <v>34</v>
      </c>
      <c r="GC489">
        <v>22</v>
      </c>
      <c r="GD489" s="1" t="s">
        <v>55</v>
      </c>
      <c r="GE489" s="1" t="s">
        <v>71</v>
      </c>
      <c r="GF489">
        <v>0</v>
      </c>
      <c r="GG489">
        <v>35</v>
      </c>
      <c r="GH489">
        <v>602</v>
      </c>
      <c r="GI489" s="1" t="s">
        <v>155</v>
      </c>
      <c r="GJ489" s="1" t="s">
        <v>202</v>
      </c>
      <c r="GK489">
        <v>0</v>
      </c>
      <c r="GL489">
        <v>36</v>
      </c>
      <c r="GM489">
        <v>4</v>
      </c>
      <c r="GN489" s="1" t="s">
        <v>47</v>
      </c>
      <c r="GO489" s="1" t="s">
        <v>47</v>
      </c>
      <c r="GP489">
        <v>0</v>
      </c>
      <c r="GQ489">
        <v>37</v>
      </c>
      <c r="GR489">
        <v>8</v>
      </c>
      <c r="GS489" s="1" t="s">
        <v>47</v>
      </c>
      <c r="GT489" s="1" t="s">
        <v>54</v>
      </c>
      <c r="GU489">
        <v>0</v>
      </c>
      <c r="GV489">
        <v>38</v>
      </c>
      <c r="GW489">
        <v>0</v>
      </c>
      <c r="GX489" s="1" t="s">
        <v>28</v>
      </c>
      <c r="GY489" s="1" t="s">
        <v>28</v>
      </c>
      <c r="GZ489">
        <v>0</v>
      </c>
    </row>
    <row r="490" spans="1:208" x14ac:dyDescent="0.6">
      <c r="A490">
        <v>91</v>
      </c>
      <c r="B490" t="s">
        <v>3710</v>
      </c>
      <c r="C490" t="s">
        <v>631</v>
      </c>
      <c r="D490" t="s">
        <v>4557</v>
      </c>
      <c r="E490">
        <v>84248</v>
      </c>
      <c r="F490">
        <v>45046</v>
      </c>
      <c r="G490" s="1" t="s">
        <v>3732</v>
      </c>
      <c r="H490">
        <v>39202</v>
      </c>
      <c r="I490" s="1" t="s">
        <v>3733</v>
      </c>
      <c r="J490">
        <v>44263</v>
      </c>
      <c r="K490" s="1" t="s">
        <v>755</v>
      </c>
      <c r="L490" s="1" t="s">
        <v>1943</v>
      </c>
      <c r="M490">
        <v>425</v>
      </c>
      <c r="N490" s="1" t="s">
        <v>69</v>
      </c>
      <c r="O490" s="1" t="s">
        <v>430</v>
      </c>
      <c r="P490">
        <v>358</v>
      </c>
      <c r="Q490" s="1" t="s">
        <v>329</v>
      </c>
      <c r="R490" s="1" t="s">
        <v>280</v>
      </c>
      <c r="S490">
        <v>1</v>
      </c>
      <c r="T490">
        <v>0</v>
      </c>
      <c r="U490" s="1" t="s">
        <v>28</v>
      </c>
      <c r="V490" s="1" t="s">
        <v>28</v>
      </c>
      <c r="W490">
        <v>0</v>
      </c>
      <c r="X490">
        <v>2</v>
      </c>
      <c r="Y490">
        <v>1</v>
      </c>
      <c r="Z490" s="1" t="s">
        <v>28</v>
      </c>
      <c r="AA490" s="1" t="s">
        <v>28</v>
      </c>
      <c r="AB490">
        <v>0</v>
      </c>
      <c r="AC490">
        <v>3</v>
      </c>
      <c r="AD490">
        <v>1976</v>
      </c>
      <c r="AE490" s="1" t="s">
        <v>418</v>
      </c>
      <c r="AF490" s="1" t="s">
        <v>1737</v>
      </c>
      <c r="AG490">
        <v>5</v>
      </c>
      <c r="AH490">
        <v>4</v>
      </c>
      <c r="AI490">
        <v>8164</v>
      </c>
      <c r="AJ490" s="1" t="s">
        <v>543</v>
      </c>
      <c r="AK490" s="1" t="s">
        <v>3734</v>
      </c>
      <c r="AL490">
        <v>9</v>
      </c>
      <c r="AM490">
        <v>5</v>
      </c>
      <c r="AN490">
        <v>8480</v>
      </c>
      <c r="AO490" s="1" t="s">
        <v>1596</v>
      </c>
      <c r="AP490" s="1" t="s">
        <v>3735</v>
      </c>
      <c r="AQ490">
        <v>30</v>
      </c>
      <c r="AR490">
        <v>6</v>
      </c>
      <c r="AS490">
        <v>3397</v>
      </c>
      <c r="AT490" s="1" t="s">
        <v>799</v>
      </c>
      <c r="AU490" s="1" t="s">
        <v>2371</v>
      </c>
      <c r="AV490">
        <v>5</v>
      </c>
      <c r="AW490">
        <v>7</v>
      </c>
      <c r="AX490">
        <v>24</v>
      </c>
      <c r="AY490" s="1" t="s">
        <v>55</v>
      </c>
      <c r="AZ490" s="1" t="s">
        <v>71</v>
      </c>
      <c r="BA490">
        <v>0</v>
      </c>
      <c r="BB490">
        <v>8</v>
      </c>
      <c r="BC490">
        <v>894</v>
      </c>
      <c r="BD490" s="1" t="s">
        <v>294</v>
      </c>
      <c r="BE490" s="1" t="s">
        <v>584</v>
      </c>
      <c r="BF490">
        <v>0</v>
      </c>
      <c r="BG490">
        <v>9</v>
      </c>
      <c r="BH490">
        <v>1</v>
      </c>
      <c r="BI490" s="1" t="s">
        <v>28</v>
      </c>
      <c r="BJ490" s="1" t="s">
        <v>28</v>
      </c>
      <c r="BK490">
        <v>0</v>
      </c>
      <c r="BL490">
        <v>10</v>
      </c>
      <c r="BM490">
        <v>50</v>
      </c>
      <c r="BN490" s="1" t="s">
        <v>146</v>
      </c>
      <c r="BO490" s="1" t="s">
        <v>147</v>
      </c>
      <c r="BP490">
        <v>0</v>
      </c>
      <c r="BQ490">
        <v>11</v>
      </c>
      <c r="BR490">
        <v>6831</v>
      </c>
      <c r="BS490" s="1" t="s">
        <v>992</v>
      </c>
      <c r="BT490" s="1" t="s">
        <v>1569</v>
      </c>
      <c r="BU490">
        <v>13</v>
      </c>
      <c r="BV490">
        <v>12</v>
      </c>
      <c r="BW490">
        <v>23</v>
      </c>
      <c r="BX490" s="1" t="s">
        <v>55</v>
      </c>
      <c r="BY490" s="1" t="s">
        <v>71</v>
      </c>
      <c r="BZ490">
        <v>0</v>
      </c>
      <c r="CA490">
        <v>13</v>
      </c>
      <c r="CB490">
        <v>249</v>
      </c>
      <c r="CC490" s="1" t="s">
        <v>661</v>
      </c>
      <c r="CD490" s="1" t="s">
        <v>368</v>
      </c>
      <c r="CE490">
        <v>0</v>
      </c>
      <c r="CF490">
        <v>14</v>
      </c>
      <c r="CG490">
        <v>262</v>
      </c>
      <c r="CH490" s="1" t="s">
        <v>529</v>
      </c>
      <c r="CI490" s="1" t="s">
        <v>186</v>
      </c>
      <c r="CJ490">
        <v>0</v>
      </c>
      <c r="CK490">
        <v>15</v>
      </c>
      <c r="CL490">
        <v>460</v>
      </c>
      <c r="CM490" s="1" t="s">
        <v>162</v>
      </c>
      <c r="CN490" s="1" t="s">
        <v>376</v>
      </c>
      <c r="CO490">
        <v>0</v>
      </c>
      <c r="CP490">
        <v>16</v>
      </c>
      <c r="CQ490">
        <v>5</v>
      </c>
      <c r="CR490" s="1" t="s">
        <v>47</v>
      </c>
      <c r="CS490" s="1" t="s">
        <v>47</v>
      </c>
      <c r="CT490">
        <v>0</v>
      </c>
      <c r="CU490">
        <v>17</v>
      </c>
      <c r="CV490">
        <v>24</v>
      </c>
      <c r="CW490" s="1" t="s">
        <v>55</v>
      </c>
      <c r="CX490" s="1" t="s">
        <v>71</v>
      </c>
      <c r="CY490">
        <v>0</v>
      </c>
      <c r="CZ490">
        <v>18</v>
      </c>
      <c r="DA490">
        <v>2880</v>
      </c>
      <c r="DB490" s="1" t="s">
        <v>1042</v>
      </c>
      <c r="DC490" s="1" t="s">
        <v>1738</v>
      </c>
      <c r="DD490">
        <v>6</v>
      </c>
      <c r="DE490">
        <v>19</v>
      </c>
      <c r="DF490">
        <v>162</v>
      </c>
      <c r="DG490" s="1" t="s">
        <v>140</v>
      </c>
      <c r="DH490" s="1" t="s">
        <v>145</v>
      </c>
      <c r="DI490">
        <v>0</v>
      </c>
      <c r="DJ490">
        <v>20</v>
      </c>
      <c r="DK490">
        <v>28</v>
      </c>
      <c r="DL490" s="1" t="s">
        <v>55</v>
      </c>
      <c r="DM490" s="1" t="s">
        <v>146</v>
      </c>
      <c r="DN490">
        <v>0</v>
      </c>
      <c r="DO490">
        <v>21</v>
      </c>
      <c r="DP490">
        <v>38</v>
      </c>
      <c r="DQ490" s="1" t="s">
        <v>71</v>
      </c>
      <c r="DR490" s="1" t="s">
        <v>137</v>
      </c>
      <c r="DS490">
        <v>0</v>
      </c>
      <c r="DT490">
        <v>22</v>
      </c>
      <c r="DU490">
        <v>81</v>
      </c>
      <c r="DV490" s="1" t="s">
        <v>273</v>
      </c>
      <c r="DW490" s="1" t="s">
        <v>185</v>
      </c>
      <c r="DX490">
        <v>0</v>
      </c>
      <c r="DY490">
        <v>23</v>
      </c>
      <c r="DZ490">
        <v>2</v>
      </c>
      <c r="EA490" s="1" t="s">
        <v>28</v>
      </c>
      <c r="EB490" s="1" t="s">
        <v>28</v>
      </c>
      <c r="EC490">
        <v>0</v>
      </c>
      <c r="ED490">
        <v>24</v>
      </c>
      <c r="EE490">
        <v>358</v>
      </c>
      <c r="EF490" s="1" t="s">
        <v>329</v>
      </c>
      <c r="EG490" s="1" t="s">
        <v>201</v>
      </c>
      <c r="EH490">
        <v>0</v>
      </c>
      <c r="EI490">
        <v>25</v>
      </c>
      <c r="EJ490">
        <v>7</v>
      </c>
      <c r="EK490" s="1" t="s">
        <v>47</v>
      </c>
      <c r="EL490" s="1" t="s">
        <v>54</v>
      </c>
      <c r="EM490">
        <v>0</v>
      </c>
      <c r="EN490">
        <v>26</v>
      </c>
      <c r="EO490">
        <v>2</v>
      </c>
      <c r="EP490" s="1" t="s">
        <v>28</v>
      </c>
      <c r="EQ490" s="1" t="s">
        <v>28</v>
      </c>
      <c r="ER490">
        <v>0</v>
      </c>
      <c r="ES490">
        <v>27</v>
      </c>
      <c r="ET490">
        <v>7595</v>
      </c>
      <c r="EU490" s="1" t="s">
        <v>3736</v>
      </c>
      <c r="EV490" s="1" t="s">
        <v>3407</v>
      </c>
      <c r="EW490">
        <v>13</v>
      </c>
      <c r="EX490">
        <v>28</v>
      </c>
      <c r="EY490">
        <v>2</v>
      </c>
      <c r="EZ490" s="1" t="s">
        <v>28</v>
      </c>
      <c r="FA490" s="1" t="s">
        <v>28</v>
      </c>
      <c r="FB490">
        <v>0</v>
      </c>
      <c r="FC490">
        <v>29</v>
      </c>
      <c r="FD490">
        <v>339</v>
      </c>
      <c r="FE490" s="1" t="s">
        <v>279</v>
      </c>
      <c r="FF490" s="1" t="s">
        <v>181</v>
      </c>
      <c r="FG490">
        <v>0</v>
      </c>
      <c r="FH490">
        <v>30</v>
      </c>
      <c r="FI490">
        <v>12</v>
      </c>
      <c r="FJ490" s="1" t="s">
        <v>47</v>
      </c>
      <c r="FK490" s="1" t="s">
        <v>55</v>
      </c>
      <c r="FL490">
        <v>0</v>
      </c>
      <c r="FM490">
        <v>31</v>
      </c>
      <c r="FN490">
        <v>131</v>
      </c>
      <c r="FO490" s="1" t="s">
        <v>175</v>
      </c>
      <c r="FP490" s="1" t="s">
        <v>661</v>
      </c>
      <c r="FQ490">
        <v>0</v>
      </c>
      <c r="FR490">
        <v>32</v>
      </c>
      <c r="FS490">
        <v>4</v>
      </c>
      <c r="FT490" s="1" t="s">
        <v>28</v>
      </c>
      <c r="FU490" s="1" t="s">
        <v>47</v>
      </c>
      <c r="FV490">
        <v>0</v>
      </c>
      <c r="FW490">
        <v>33</v>
      </c>
      <c r="FX490">
        <v>1021</v>
      </c>
      <c r="FY490" s="1" t="s">
        <v>187</v>
      </c>
      <c r="FZ490" s="1" t="s">
        <v>1239</v>
      </c>
      <c r="GA490">
        <v>0</v>
      </c>
      <c r="GB490">
        <v>34</v>
      </c>
      <c r="GC490">
        <v>40</v>
      </c>
      <c r="GD490" s="1" t="s">
        <v>71</v>
      </c>
      <c r="GE490" s="1" t="s">
        <v>137</v>
      </c>
      <c r="GF490">
        <v>0</v>
      </c>
      <c r="GG490">
        <v>35</v>
      </c>
      <c r="GH490">
        <v>707</v>
      </c>
      <c r="GI490" s="1" t="s">
        <v>23</v>
      </c>
      <c r="GJ490" s="1" t="s">
        <v>737</v>
      </c>
      <c r="GK490">
        <v>0</v>
      </c>
      <c r="GL490">
        <v>36</v>
      </c>
      <c r="GM490">
        <v>0</v>
      </c>
      <c r="GN490" s="1" t="s">
        <v>28</v>
      </c>
      <c r="GO490" s="1" t="s">
        <v>28</v>
      </c>
      <c r="GP490">
        <v>0</v>
      </c>
      <c r="GQ490">
        <v>37</v>
      </c>
      <c r="GR490">
        <v>13</v>
      </c>
      <c r="GS490" s="1" t="s">
        <v>54</v>
      </c>
      <c r="GT490" s="1" t="s">
        <v>55</v>
      </c>
      <c r="GU490">
        <v>0</v>
      </c>
      <c r="GV490">
        <v>38</v>
      </c>
      <c r="GW490">
        <v>0</v>
      </c>
      <c r="GX490" s="1" t="s">
        <v>28</v>
      </c>
      <c r="GY490" s="1" t="s">
        <v>28</v>
      </c>
      <c r="GZ490">
        <v>0</v>
      </c>
    </row>
    <row r="491" spans="1:208" x14ac:dyDescent="0.6">
      <c r="A491">
        <v>91</v>
      </c>
      <c r="B491" t="s">
        <v>3710</v>
      </c>
      <c r="C491" t="s">
        <v>647</v>
      </c>
      <c r="D491" t="s">
        <v>4558</v>
      </c>
      <c r="E491">
        <v>75196</v>
      </c>
      <c r="F491">
        <v>35520</v>
      </c>
      <c r="G491" s="1" t="s">
        <v>690</v>
      </c>
      <c r="H491">
        <v>39676</v>
      </c>
      <c r="I491" s="1" t="s">
        <v>689</v>
      </c>
      <c r="J491">
        <v>34739</v>
      </c>
      <c r="K491" s="1" t="s">
        <v>2913</v>
      </c>
      <c r="L491" s="1" t="s">
        <v>2287</v>
      </c>
      <c r="M491">
        <v>391</v>
      </c>
      <c r="N491" s="1" t="s">
        <v>375</v>
      </c>
      <c r="O491" s="1" t="s">
        <v>658</v>
      </c>
      <c r="P491">
        <v>390</v>
      </c>
      <c r="Q491" s="1" t="s">
        <v>375</v>
      </c>
      <c r="R491" s="1" t="s">
        <v>658</v>
      </c>
      <c r="S491">
        <v>1</v>
      </c>
      <c r="T491">
        <v>0</v>
      </c>
      <c r="U491" s="1" t="s">
        <v>28</v>
      </c>
      <c r="V491" s="1" t="s">
        <v>28</v>
      </c>
      <c r="W491">
        <v>0</v>
      </c>
      <c r="X491">
        <v>2</v>
      </c>
      <c r="Y491">
        <v>0</v>
      </c>
      <c r="Z491" s="1" t="s">
        <v>28</v>
      </c>
      <c r="AA491" s="1" t="s">
        <v>28</v>
      </c>
      <c r="AB491">
        <v>0</v>
      </c>
      <c r="AC491">
        <v>3</v>
      </c>
      <c r="AD491">
        <v>1697</v>
      </c>
      <c r="AE491" s="1" t="s">
        <v>1810</v>
      </c>
      <c r="AF491" s="1" t="s">
        <v>1322</v>
      </c>
      <c r="AG491">
        <v>5</v>
      </c>
      <c r="AH491">
        <v>4</v>
      </c>
      <c r="AI491">
        <v>7381</v>
      </c>
      <c r="AJ491" s="1" t="s">
        <v>1801</v>
      </c>
      <c r="AK491" s="1" t="s">
        <v>3737</v>
      </c>
      <c r="AL491">
        <v>9</v>
      </c>
      <c r="AM491">
        <v>5</v>
      </c>
      <c r="AN491">
        <v>8969</v>
      </c>
      <c r="AO491" s="1" t="s">
        <v>1827</v>
      </c>
      <c r="AP491" s="1" t="s">
        <v>2525</v>
      </c>
      <c r="AQ491">
        <v>30</v>
      </c>
      <c r="AR491">
        <v>6</v>
      </c>
      <c r="AS491">
        <v>1826</v>
      </c>
      <c r="AT491" s="1" t="s">
        <v>283</v>
      </c>
      <c r="AU491" s="1" t="s">
        <v>1650</v>
      </c>
      <c r="AV491">
        <v>5</v>
      </c>
      <c r="AW491">
        <v>7</v>
      </c>
      <c r="AX491">
        <v>44</v>
      </c>
      <c r="AY491" s="1" t="s">
        <v>146</v>
      </c>
      <c r="AZ491" s="1" t="s">
        <v>85</v>
      </c>
      <c r="BA491">
        <v>0</v>
      </c>
      <c r="BB491">
        <v>8</v>
      </c>
      <c r="BC491">
        <v>794</v>
      </c>
      <c r="BD491" s="1" t="s">
        <v>294</v>
      </c>
      <c r="BE491" s="1" t="s">
        <v>566</v>
      </c>
      <c r="BF491">
        <v>0</v>
      </c>
      <c r="BG491">
        <v>9</v>
      </c>
      <c r="BH491">
        <v>1</v>
      </c>
      <c r="BI491" s="1" t="s">
        <v>28</v>
      </c>
      <c r="BJ491" s="1" t="s">
        <v>28</v>
      </c>
      <c r="BK491">
        <v>0</v>
      </c>
      <c r="BL491">
        <v>10</v>
      </c>
      <c r="BM491">
        <v>19</v>
      </c>
      <c r="BN491" s="1" t="s">
        <v>55</v>
      </c>
      <c r="BO491" s="1" t="s">
        <v>71</v>
      </c>
      <c r="BP491">
        <v>0</v>
      </c>
      <c r="BQ491">
        <v>11</v>
      </c>
      <c r="BR491">
        <v>4286</v>
      </c>
      <c r="BS491" s="1" t="s">
        <v>297</v>
      </c>
      <c r="BT491" s="1" t="s">
        <v>3240</v>
      </c>
      <c r="BU491">
        <v>13</v>
      </c>
      <c r="BV491">
        <v>12</v>
      </c>
      <c r="BW491">
        <v>19</v>
      </c>
      <c r="BX491" s="1" t="s">
        <v>55</v>
      </c>
      <c r="BY491" s="1" t="s">
        <v>71</v>
      </c>
      <c r="BZ491">
        <v>0</v>
      </c>
      <c r="CA491">
        <v>13</v>
      </c>
      <c r="CB491">
        <v>84</v>
      </c>
      <c r="CC491" s="1" t="s">
        <v>147</v>
      </c>
      <c r="CD491" s="1" t="s">
        <v>246</v>
      </c>
      <c r="CE491">
        <v>0</v>
      </c>
      <c r="CF491">
        <v>14</v>
      </c>
      <c r="CG491">
        <v>196</v>
      </c>
      <c r="CH491" s="1" t="s">
        <v>551</v>
      </c>
      <c r="CI491" s="1" t="s">
        <v>368</v>
      </c>
      <c r="CJ491">
        <v>0</v>
      </c>
      <c r="CK491">
        <v>15</v>
      </c>
      <c r="CL491">
        <v>503</v>
      </c>
      <c r="CM491" s="1" t="s">
        <v>104</v>
      </c>
      <c r="CN491" s="1" t="s">
        <v>193</v>
      </c>
      <c r="CO491">
        <v>0</v>
      </c>
      <c r="CP491">
        <v>16</v>
      </c>
      <c r="CQ491">
        <v>0</v>
      </c>
      <c r="CR491" s="1" t="s">
        <v>28</v>
      </c>
      <c r="CS491" s="1" t="s">
        <v>28</v>
      </c>
      <c r="CT491">
        <v>0</v>
      </c>
      <c r="CU491">
        <v>17</v>
      </c>
      <c r="CV491">
        <v>0</v>
      </c>
      <c r="CW491" s="1" t="s">
        <v>28</v>
      </c>
      <c r="CX491" s="1" t="s">
        <v>28</v>
      </c>
      <c r="CY491">
        <v>0</v>
      </c>
      <c r="CZ491">
        <v>18</v>
      </c>
      <c r="DA491">
        <v>2165</v>
      </c>
      <c r="DB491" s="1" t="s">
        <v>598</v>
      </c>
      <c r="DC491" s="1" t="s">
        <v>1726</v>
      </c>
      <c r="DD491">
        <v>6</v>
      </c>
      <c r="DE491">
        <v>19</v>
      </c>
      <c r="DF491">
        <v>120</v>
      </c>
      <c r="DG491" s="1" t="s">
        <v>175</v>
      </c>
      <c r="DH491" s="1" t="s">
        <v>154</v>
      </c>
      <c r="DI491">
        <v>0</v>
      </c>
      <c r="DJ491">
        <v>20</v>
      </c>
      <c r="DK491">
        <v>20</v>
      </c>
      <c r="DL491" s="1" t="s">
        <v>55</v>
      </c>
      <c r="DM491" s="1" t="s">
        <v>146</v>
      </c>
      <c r="DN491">
        <v>0</v>
      </c>
      <c r="DO491">
        <v>21</v>
      </c>
      <c r="DP491">
        <v>31</v>
      </c>
      <c r="DQ491" s="1" t="s">
        <v>87</v>
      </c>
      <c r="DR491" s="1" t="s">
        <v>137</v>
      </c>
      <c r="DS491">
        <v>0</v>
      </c>
      <c r="DT491">
        <v>22</v>
      </c>
      <c r="DU491">
        <v>48</v>
      </c>
      <c r="DV491" s="1" t="s">
        <v>146</v>
      </c>
      <c r="DW491" s="1" t="s">
        <v>299</v>
      </c>
      <c r="DX491">
        <v>0</v>
      </c>
      <c r="DY491">
        <v>23</v>
      </c>
      <c r="DZ491">
        <v>0</v>
      </c>
      <c r="EA491" s="1" t="s">
        <v>28</v>
      </c>
      <c r="EB491" s="1" t="s">
        <v>28</v>
      </c>
      <c r="EC491">
        <v>0</v>
      </c>
      <c r="ED491">
        <v>24</v>
      </c>
      <c r="EE491">
        <v>331</v>
      </c>
      <c r="EF491" s="1" t="s">
        <v>180</v>
      </c>
      <c r="EG491" s="1" t="s">
        <v>397</v>
      </c>
      <c r="EH491">
        <v>0</v>
      </c>
      <c r="EI491">
        <v>25</v>
      </c>
      <c r="EJ491">
        <v>1</v>
      </c>
      <c r="EK491" s="1" t="s">
        <v>28</v>
      </c>
      <c r="EL491" s="1" t="s">
        <v>28</v>
      </c>
      <c r="EM491">
        <v>0</v>
      </c>
      <c r="EN491">
        <v>26</v>
      </c>
      <c r="EO491">
        <v>5</v>
      </c>
      <c r="EP491" s="1" t="s">
        <v>47</v>
      </c>
      <c r="EQ491" s="1" t="s">
        <v>47</v>
      </c>
      <c r="ER491">
        <v>0</v>
      </c>
      <c r="ES491">
        <v>27</v>
      </c>
      <c r="ET491">
        <v>4458</v>
      </c>
      <c r="EU491" s="1" t="s">
        <v>2780</v>
      </c>
      <c r="EV491" s="1" t="s">
        <v>2102</v>
      </c>
      <c r="EW491">
        <v>13</v>
      </c>
      <c r="EX491">
        <v>28</v>
      </c>
      <c r="EY491">
        <v>42</v>
      </c>
      <c r="EZ491" s="1" t="s">
        <v>146</v>
      </c>
      <c r="FA491" s="1" t="s">
        <v>278</v>
      </c>
      <c r="FB491">
        <v>0</v>
      </c>
      <c r="FC491">
        <v>29</v>
      </c>
      <c r="FD491">
        <v>299</v>
      </c>
      <c r="FE491" s="1" t="s">
        <v>279</v>
      </c>
      <c r="FF491" s="1" t="s">
        <v>261</v>
      </c>
      <c r="FG491">
        <v>0</v>
      </c>
      <c r="FH491">
        <v>30</v>
      </c>
      <c r="FI491">
        <v>4</v>
      </c>
      <c r="FJ491" s="1" t="s">
        <v>47</v>
      </c>
      <c r="FK491" s="1" t="s">
        <v>47</v>
      </c>
      <c r="FL491">
        <v>0</v>
      </c>
      <c r="FM491">
        <v>31</v>
      </c>
      <c r="FN491">
        <v>82</v>
      </c>
      <c r="FO491" s="1" t="s">
        <v>147</v>
      </c>
      <c r="FP491" s="1" t="s">
        <v>246</v>
      </c>
      <c r="FQ491">
        <v>0</v>
      </c>
      <c r="FR491">
        <v>32</v>
      </c>
      <c r="FS491">
        <v>4</v>
      </c>
      <c r="FT491" s="1" t="s">
        <v>47</v>
      </c>
      <c r="FU491" s="1" t="s">
        <v>47</v>
      </c>
      <c r="FV491">
        <v>0</v>
      </c>
      <c r="FW491">
        <v>33</v>
      </c>
      <c r="FX491">
        <v>846</v>
      </c>
      <c r="FY491" s="1" t="s">
        <v>369</v>
      </c>
      <c r="FZ491" s="1" t="s">
        <v>679</v>
      </c>
      <c r="GA491">
        <v>0</v>
      </c>
      <c r="GB491">
        <v>34</v>
      </c>
      <c r="GC491">
        <v>29</v>
      </c>
      <c r="GD491" s="1" t="s">
        <v>87</v>
      </c>
      <c r="GE491" s="1" t="s">
        <v>174</v>
      </c>
      <c r="GF491">
        <v>0</v>
      </c>
      <c r="GG491">
        <v>35</v>
      </c>
      <c r="GH491">
        <v>416</v>
      </c>
      <c r="GI491" s="1" t="s">
        <v>162</v>
      </c>
      <c r="GJ491" s="1" t="s">
        <v>222</v>
      </c>
      <c r="GK491">
        <v>0</v>
      </c>
      <c r="GL491">
        <v>36</v>
      </c>
      <c r="GM491">
        <v>0</v>
      </c>
      <c r="GN491" s="1" t="s">
        <v>28</v>
      </c>
      <c r="GO491" s="1" t="s">
        <v>28</v>
      </c>
      <c r="GP491">
        <v>0</v>
      </c>
      <c r="GQ491">
        <v>37</v>
      </c>
      <c r="GR491">
        <v>18</v>
      </c>
      <c r="GS491" s="1" t="s">
        <v>54</v>
      </c>
      <c r="GT491" s="1" t="s">
        <v>71</v>
      </c>
      <c r="GU491">
        <v>0</v>
      </c>
      <c r="GV491">
        <v>38</v>
      </c>
      <c r="GW491">
        <v>1</v>
      </c>
      <c r="GX491" s="1" t="s">
        <v>28</v>
      </c>
      <c r="GY491" s="1" t="s">
        <v>28</v>
      </c>
      <c r="GZ491">
        <v>0</v>
      </c>
    </row>
    <row r="492" spans="1:208" x14ac:dyDescent="0.6">
      <c r="A492">
        <v>91</v>
      </c>
      <c r="B492" t="s">
        <v>3710</v>
      </c>
      <c r="C492" t="s">
        <v>667</v>
      </c>
      <c r="D492" t="s">
        <v>4559</v>
      </c>
      <c r="E492">
        <v>77363</v>
      </c>
      <c r="F492">
        <v>38854</v>
      </c>
      <c r="G492" s="1" t="s">
        <v>3738</v>
      </c>
      <c r="H492">
        <v>38509</v>
      </c>
      <c r="I492" s="1" t="s">
        <v>2486</v>
      </c>
      <c r="J492">
        <v>37992</v>
      </c>
      <c r="K492" s="1" t="s">
        <v>3063</v>
      </c>
      <c r="L492" s="1" t="s">
        <v>612</v>
      </c>
      <c r="M492">
        <v>438</v>
      </c>
      <c r="N492" s="1" t="s">
        <v>470</v>
      </c>
      <c r="O492" s="1" t="s">
        <v>369</v>
      </c>
      <c r="P492">
        <v>424</v>
      </c>
      <c r="Q492" s="1" t="s">
        <v>162</v>
      </c>
      <c r="R492" s="1" t="s">
        <v>163</v>
      </c>
      <c r="S492">
        <v>1</v>
      </c>
      <c r="T492">
        <v>1</v>
      </c>
      <c r="U492" s="1" t="s">
        <v>28</v>
      </c>
      <c r="V492" s="1" t="s">
        <v>28</v>
      </c>
      <c r="W492">
        <v>0</v>
      </c>
      <c r="X492">
        <v>2</v>
      </c>
      <c r="Y492">
        <v>13</v>
      </c>
      <c r="Z492" s="1" t="s">
        <v>54</v>
      </c>
      <c r="AA492" s="1" t="s">
        <v>55</v>
      </c>
      <c r="AB492">
        <v>0</v>
      </c>
      <c r="AC492">
        <v>3</v>
      </c>
      <c r="AD492">
        <v>2145</v>
      </c>
      <c r="AE492" s="1" t="s">
        <v>1021</v>
      </c>
      <c r="AF492" s="1" t="s">
        <v>673</v>
      </c>
      <c r="AG492">
        <v>5</v>
      </c>
      <c r="AH492">
        <v>4</v>
      </c>
      <c r="AI492">
        <v>6233</v>
      </c>
      <c r="AJ492" s="1" t="s">
        <v>1886</v>
      </c>
      <c r="AK492" s="1" t="s">
        <v>3739</v>
      </c>
      <c r="AL492">
        <v>9</v>
      </c>
      <c r="AM492">
        <v>5</v>
      </c>
      <c r="AN492">
        <v>9368</v>
      </c>
      <c r="AO492" s="1" t="s">
        <v>2175</v>
      </c>
      <c r="AP492" s="1" t="s">
        <v>3740</v>
      </c>
      <c r="AQ492">
        <v>30</v>
      </c>
      <c r="AR492">
        <v>6</v>
      </c>
      <c r="AS492">
        <v>2073</v>
      </c>
      <c r="AT492" s="1" t="s">
        <v>205</v>
      </c>
      <c r="AU492" s="1" t="s">
        <v>636</v>
      </c>
      <c r="AV492">
        <v>5</v>
      </c>
      <c r="AW492">
        <v>7</v>
      </c>
      <c r="AX492">
        <v>91</v>
      </c>
      <c r="AY492" s="1" t="s">
        <v>278</v>
      </c>
      <c r="AZ492" s="1" t="s">
        <v>246</v>
      </c>
      <c r="BA492">
        <v>0</v>
      </c>
      <c r="BB492">
        <v>8</v>
      </c>
      <c r="BC492">
        <v>948</v>
      </c>
      <c r="BD492" s="1" t="s">
        <v>105</v>
      </c>
      <c r="BE492" s="1" t="s">
        <v>1361</v>
      </c>
      <c r="BF492">
        <v>0</v>
      </c>
      <c r="BG492">
        <v>9</v>
      </c>
      <c r="BH492">
        <v>3</v>
      </c>
      <c r="BI492" s="1" t="s">
        <v>28</v>
      </c>
      <c r="BJ492" s="1" t="s">
        <v>47</v>
      </c>
      <c r="BK492">
        <v>0</v>
      </c>
      <c r="BL492">
        <v>10</v>
      </c>
      <c r="BM492">
        <v>49</v>
      </c>
      <c r="BN492" s="1" t="s">
        <v>146</v>
      </c>
      <c r="BO492" s="1" t="s">
        <v>85</v>
      </c>
      <c r="BP492">
        <v>0</v>
      </c>
      <c r="BQ492">
        <v>11</v>
      </c>
      <c r="BR492">
        <v>5247</v>
      </c>
      <c r="BS492" s="1" t="s">
        <v>1693</v>
      </c>
      <c r="BT492" s="1" t="s">
        <v>3197</v>
      </c>
      <c r="BU492">
        <v>13</v>
      </c>
      <c r="BV492">
        <v>12</v>
      </c>
      <c r="BW492">
        <v>20</v>
      </c>
      <c r="BX492" s="1" t="s">
        <v>55</v>
      </c>
      <c r="BY492" s="1" t="s">
        <v>71</v>
      </c>
      <c r="BZ492">
        <v>0</v>
      </c>
      <c r="CA492">
        <v>13</v>
      </c>
      <c r="CB492">
        <v>127</v>
      </c>
      <c r="CC492" s="1" t="s">
        <v>175</v>
      </c>
      <c r="CD492" s="1" t="s">
        <v>192</v>
      </c>
      <c r="CE492">
        <v>0</v>
      </c>
      <c r="CF492">
        <v>14</v>
      </c>
      <c r="CG492">
        <v>218</v>
      </c>
      <c r="CH492" s="1" t="s">
        <v>396</v>
      </c>
      <c r="CI492" s="1" t="s">
        <v>470</v>
      </c>
      <c r="CJ492">
        <v>0</v>
      </c>
      <c r="CK492">
        <v>15</v>
      </c>
      <c r="CL492">
        <v>462</v>
      </c>
      <c r="CM492" s="1" t="s">
        <v>247</v>
      </c>
      <c r="CN492" s="1" t="s">
        <v>571</v>
      </c>
      <c r="CO492">
        <v>0</v>
      </c>
      <c r="CP492">
        <v>16</v>
      </c>
      <c r="CQ492">
        <v>24</v>
      </c>
      <c r="CR492" s="1" t="s">
        <v>55</v>
      </c>
      <c r="CS492" s="1" t="s">
        <v>146</v>
      </c>
      <c r="CT492">
        <v>0</v>
      </c>
      <c r="CU492">
        <v>17</v>
      </c>
      <c r="CV492">
        <v>0</v>
      </c>
      <c r="CW492" s="1" t="s">
        <v>28</v>
      </c>
      <c r="CX492" s="1" t="s">
        <v>28</v>
      </c>
      <c r="CY492">
        <v>0</v>
      </c>
      <c r="CZ492">
        <v>18</v>
      </c>
      <c r="DA492">
        <v>2700</v>
      </c>
      <c r="DB492" s="1" t="s">
        <v>1140</v>
      </c>
      <c r="DC492" s="1" t="s">
        <v>1372</v>
      </c>
      <c r="DD492">
        <v>6</v>
      </c>
      <c r="DE492">
        <v>19</v>
      </c>
      <c r="DF492">
        <v>144</v>
      </c>
      <c r="DG492" s="1" t="s">
        <v>140</v>
      </c>
      <c r="DH492" s="1" t="s">
        <v>67</v>
      </c>
      <c r="DI492">
        <v>0</v>
      </c>
      <c r="DJ492">
        <v>20</v>
      </c>
      <c r="DK492">
        <v>9</v>
      </c>
      <c r="DL492" s="1" t="s">
        <v>47</v>
      </c>
      <c r="DM492" s="1" t="s">
        <v>54</v>
      </c>
      <c r="DN492">
        <v>0</v>
      </c>
      <c r="DO492">
        <v>21</v>
      </c>
      <c r="DP492">
        <v>38</v>
      </c>
      <c r="DQ492" s="1" t="s">
        <v>71</v>
      </c>
      <c r="DR492" s="1" t="s">
        <v>273</v>
      </c>
      <c r="DS492">
        <v>0</v>
      </c>
      <c r="DT492">
        <v>22</v>
      </c>
      <c r="DU492">
        <v>65</v>
      </c>
      <c r="DV492" s="1" t="s">
        <v>174</v>
      </c>
      <c r="DW492" s="1" t="s">
        <v>63</v>
      </c>
      <c r="DX492">
        <v>0</v>
      </c>
      <c r="DY492">
        <v>23</v>
      </c>
      <c r="DZ492">
        <v>13</v>
      </c>
      <c r="EA492" s="1" t="s">
        <v>54</v>
      </c>
      <c r="EB492" s="1" t="s">
        <v>55</v>
      </c>
      <c r="EC492">
        <v>0</v>
      </c>
      <c r="ED492">
        <v>24</v>
      </c>
      <c r="EE492">
        <v>402</v>
      </c>
      <c r="EF492" s="1" t="s">
        <v>375</v>
      </c>
      <c r="EG492" s="1" t="s">
        <v>294</v>
      </c>
      <c r="EH492">
        <v>0</v>
      </c>
      <c r="EI492">
        <v>25</v>
      </c>
      <c r="EJ492">
        <v>24</v>
      </c>
      <c r="EK492" s="1" t="s">
        <v>55</v>
      </c>
      <c r="EL492" s="1" t="s">
        <v>146</v>
      </c>
      <c r="EM492">
        <v>0</v>
      </c>
      <c r="EN492">
        <v>26</v>
      </c>
      <c r="EO492">
        <v>32</v>
      </c>
      <c r="EP492" s="1" t="s">
        <v>87</v>
      </c>
      <c r="EQ492" s="1" t="s">
        <v>174</v>
      </c>
      <c r="ER492">
        <v>0</v>
      </c>
      <c r="ES492">
        <v>27</v>
      </c>
      <c r="ET492">
        <v>5435</v>
      </c>
      <c r="EU492" s="1" t="s">
        <v>1304</v>
      </c>
      <c r="EV492" s="1" t="s">
        <v>3741</v>
      </c>
      <c r="EW492">
        <v>13</v>
      </c>
      <c r="EX492">
        <v>28</v>
      </c>
      <c r="EY492">
        <v>3</v>
      </c>
      <c r="EZ492" s="1" t="s">
        <v>28</v>
      </c>
      <c r="FA492" s="1" t="s">
        <v>47</v>
      </c>
      <c r="FB492">
        <v>0</v>
      </c>
      <c r="FC492">
        <v>29</v>
      </c>
      <c r="FD492">
        <v>376</v>
      </c>
      <c r="FE492" s="1" t="s">
        <v>90</v>
      </c>
      <c r="FF492" s="1" t="s">
        <v>109</v>
      </c>
      <c r="FG492">
        <v>0</v>
      </c>
      <c r="FH492">
        <v>30</v>
      </c>
      <c r="FI492">
        <v>7</v>
      </c>
      <c r="FJ492" s="1" t="s">
        <v>47</v>
      </c>
      <c r="FK492" s="1" t="s">
        <v>54</v>
      </c>
      <c r="FL492">
        <v>0</v>
      </c>
      <c r="FM492">
        <v>31</v>
      </c>
      <c r="FN492">
        <v>99</v>
      </c>
      <c r="FO492" s="1" t="s">
        <v>85</v>
      </c>
      <c r="FP492" s="1" t="s">
        <v>551</v>
      </c>
      <c r="FQ492">
        <v>0</v>
      </c>
      <c r="FR492">
        <v>32</v>
      </c>
      <c r="FS492">
        <v>16</v>
      </c>
      <c r="FT492" s="1" t="s">
        <v>54</v>
      </c>
      <c r="FU492" s="1" t="s">
        <v>87</v>
      </c>
      <c r="FV492">
        <v>0</v>
      </c>
      <c r="FW492">
        <v>33</v>
      </c>
      <c r="FX492">
        <v>932</v>
      </c>
      <c r="FY492" s="1" t="s">
        <v>222</v>
      </c>
      <c r="FZ492" s="1" t="s">
        <v>848</v>
      </c>
      <c r="GA492">
        <v>0</v>
      </c>
      <c r="GB492">
        <v>34</v>
      </c>
      <c r="GC492">
        <v>86</v>
      </c>
      <c r="GD492" s="1" t="s">
        <v>147</v>
      </c>
      <c r="GE492" s="1" t="s">
        <v>421</v>
      </c>
      <c r="GF492">
        <v>0</v>
      </c>
      <c r="GG492">
        <v>35</v>
      </c>
      <c r="GH492">
        <v>567</v>
      </c>
      <c r="GI492" s="1" t="s">
        <v>322</v>
      </c>
      <c r="GJ492" s="1" t="s">
        <v>226</v>
      </c>
      <c r="GK492">
        <v>0</v>
      </c>
      <c r="GL492">
        <v>36</v>
      </c>
      <c r="GM492">
        <v>2</v>
      </c>
      <c r="GN492" s="1" t="s">
        <v>28</v>
      </c>
      <c r="GO492" s="1" t="s">
        <v>47</v>
      </c>
      <c r="GP492">
        <v>0</v>
      </c>
      <c r="GQ492">
        <v>37</v>
      </c>
      <c r="GR492">
        <v>15</v>
      </c>
      <c r="GS492" s="1" t="s">
        <v>54</v>
      </c>
      <c r="GT492" s="1" t="s">
        <v>87</v>
      </c>
      <c r="GU492">
        <v>0</v>
      </c>
      <c r="GV492">
        <v>38</v>
      </c>
      <c r="GW492">
        <v>5</v>
      </c>
      <c r="GX492" s="1" t="s">
        <v>47</v>
      </c>
      <c r="GY492" s="1" t="s">
        <v>47</v>
      </c>
      <c r="GZ492">
        <v>0</v>
      </c>
    </row>
    <row r="493" spans="1:208" x14ac:dyDescent="0.6">
      <c r="A493">
        <v>91</v>
      </c>
      <c r="B493" t="s">
        <v>3710</v>
      </c>
      <c r="C493" t="s">
        <v>688</v>
      </c>
      <c r="D493" t="s">
        <v>4560</v>
      </c>
      <c r="E493">
        <v>80506</v>
      </c>
      <c r="F493">
        <v>39904</v>
      </c>
      <c r="G493" s="1" t="s">
        <v>2378</v>
      </c>
      <c r="H493">
        <v>40602</v>
      </c>
      <c r="I493" s="1" t="s">
        <v>2236</v>
      </c>
      <c r="J493">
        <v>39151</v>
      </c>
      <c r="K493" s="1" t="s">
        <v>2661</v>
      </c>
      <c r="L493" s="1" t="s">
        <v>1303</v>
      </c>
      <c r="M493">
        <v>429</v>
      </c>
      <c r="N493" s="1" t="s">
        <v>125</v>
      </c>
      <c r="O493" s="1" t="s">
        <v>135</v>
      </c>
      <c r="P493">
        <v>324</v>
      </c>
      <c r="Q493" s="1" t="s">
        <v>279</v>
      </c>
      <c r="R493" s="1" t="s">
        <v>201</v>
      </c>
      <c r="S493">
        <v>1</v>
      </c>
      <c r="T493">
        <v>0</v>
      </c>
      <c r="U493" s="1" t="s">
        <v>28</v>
      </c>
      <c r="V493" s="1" t="s">
        <v>28</v>
      </c>
      <c r="W493">
        <v>0</v>
      </c>
      <c r="X493">
        <v>2</v>
      </c>
      <c r="Y493">
        <v>1</v>
      </c>
      <c r="Z493" s="1" t="s">
        <v>28</v>
      </c>
      <c r="AA493" s="1" t="s">
        <v>28</v>
      </c>
      <c r="AB493">
        <v>0</v>
      </c>
      <c r="AC493">
        <v>3</v>
      </c>
      <c r="AD493">
        <v>2002</v>
      </c>
      <c r="AE493" s="1" t="s">
        <v>1084</v>
      </c>
      <c r="AF493" s="1" t="s">
        <v>1093</v>
      </c>
      <c r="AG493">
        <v>5</v>
      </c>
      <c r="AH493">
        <v>4</v>
      </c>
      <c r="AI493">
        <v>7055</v>
      </c>
      <c r="AJ493" s="1" t="s">
        <v>847</v>
      </c>
      <c r="AK493" s="1" t="s">
        <v>1554</v>
      </c>
      <c r="AL493">
        <v>9</v>
      </c>
      <c r="AM493">
        <v>5</v>
      </c>
      <c r="AN493">
        <v>10710</v>
      </c>
      <c r="AO493" s="1" t="s">
        <v>3742</v>
      </c>
      <c r="AP493" s="1" t="s">
        <v>3743</v>
      </c>
      <c r="AQ493">
        <v>30</v>
      </c>
      <c r="AR493">
        <v>6</v>
      </c>
      <c r="AS493">
        <v>1965</v>
      </c>
      <c r="AT493" s="1" t="s">
        <v>679</v>
      </c>
      <c r="AU493" s="1" t="s">
        <v>1136</v>
      </c>
      <c r="AV493">
        <v>5</v>
      </c>
      <c r="AW493">
        <v>7</v>
      </c>
      <c r="AX493">
        <v>91</v>
      </c>
      <c r="AY493" s="1" t="s">
        <v>147</v>
      </c>
      <c r="AZ493" s="1" t="s">
        <v>421</v>
      </c>
      <c r="BA493">
        <v>0</v>
      </c>
      <c r="BB493">
        <v>8</v>
      </c>
      <c r="BC493">
        <v>943</v>
      </c>
      <c r="BD493" s="1" t="s">
        <v>248</v>
      </c>
      <c r="BE493" s="1" t="s">
        <v>352</v>
      </c>
      <c r="BF493">
        <v>0</v>
      </c>
      <c r="BG493">
        <v>9</v>
      </c>
      <c r="BH493">
        <v>0</v>
      </c>
      <c r="BI493" s="1" t="s">
        <v>28</v>
      </c>
      <c r="BJ493" s="1" t="s">
        <v>28</v>
      </c>
      <c r="BK493">
        <v>0</v>
      </c>
      <c r="BL493">
        <v>10</v>
      </c>
      <c r="BM493">
        <v>24</v>
      </c>
      <c r="BN493" s="1" t="s">
        <v>55</v>
      </c>
      <c r="BO493" s="1" t="s">
        <v>146</v>
      </c>
      <c r="BP493">
        <v>0</v>
      </c>
      <c r="BQ493">
        <v>11</v>
      </c>
      <c r="BR493">
        <v>5524</v>
      </c>
      <c r="BS493" s="1" t="s">
        <v>929</v>
      </c>
      <c r="BT493" s="1" t="s">
        <v>2199</v>
      </c>
      <c r="BU493">
        <v>13</v>
      </c>
      <c r="BV493">
        <v>12</v>
      </c>
      <c r="BW493">
        <v>24</v>
      </c>
      <c r="BX493" s="1" t="s">
        <v>55</v>
      </c>
      <c r="BY493" s="1" t="s">
        <v>146</v>
      </c>
      <c r="BZ493">
        <v>0</v>
      </c>
      <c r="CA493">
        <v>13</v>
      </c>
      <c r="CB493">
        <v>104</v>
      </c>
      <c r="CC493" s="1" t="s">
        <v>85</v>
      </c>
      <c r="CD493" s="1" t="s">
        <v>447</v>
      </c>
      <c r="CE493">
        <v>0</v>
      </c>
      <c r="CF493">
        <v>14</v>
      </c>
      <c r="CG493">
        <v>212</v>
      </c>
      <c r="CH493" s="1" t="s">
        <v>551</v>
      </c>
      <c r="CI493" s="1" t="s">
        <v>425</v>
      </c>
      <c r="CJ493">
        <v>0</v>
      </c>
      <c r="CK493">
        <v>15</v>
      </c>
      <c r="CL493">
        <v>462</v>
      </c>
      <c r="CM493" s="1" t="s">
        <v>470</v>
      </c>
      <c r="CN493" s="1" t="s">
        <v>382</v>
      </c>
      <c r="CO493">
        <v>0</v>
      </c>
      <c r="CP493">
        <v>16</v>
      </c>
      <c r="CQ493">
        <v>1</v>
      </c>
      <c r="CR493" s="1" t="s">
        <v>28</v>
      </c>
      <c r="CS493" s="1" t="s">
        <v>28</v>
      </c>
      <c r="CT493">
        <v>0</v>
      </c>
      <c r="CU493">
        <v>17</v>
      </c>
      <c r="CV493">
        <v>1</v>
      </c>
      <c r="CW493" s="1" t="s">
        <v>28</v>
      </c>
      <c r="CX493" s="1" t="s">
        <v>28</v>
      </c>
      <c r="CY493">
        <v>0</v>
      </c>
      <c r="CZ493">
        <v>18</v>
      </c>
      <c r="DA493">
        <v>2510</v>
      </c>
      <c r="DB493" s="1" t="s">
        <v>437</v>
      </c>
      <c r="DC493" s="1" t="s">
        <v>1424</v>
      </c>
      <c r="DD493">
        <v>6</v>
      </c>
      <c r="DE493">
        <v>19</v>
      </c>
      <c r="DF493">
        <v>140</v>
      </c>
      <c r="DG493" s="1" t="s">
        <v>63</v>
      </c>
      <c r="DH493" s="1" t="s">
        <v>274</v>
      </c>
      <c r="DI493">
        <v>0</v>
      </c>
      <c r="DJ493">
        <v>20</v>
      </c>
      <c r="DK493">
        <v>9</v>
      </c>
      <c r="DL493" s="1" t="s">
        <v>47</v>
      </c>
      <c r="DM493" s="1" t="s">
        <v>54</v>
      </c>
      <c r="DN493">
        <v>0</v>
      </c>
      <c r="DO493">
        <v>21</v>
      </c>
      <c r="DP493">
        <v>26</v>
      </c>
      <c r="DQ493" s="1" t="s">
        <v>55</v>
      </c>
      <c r="DR493" s="1" t="s">
        <v>84</v>
      </c>
      <c r="DS493">
        <v>0</v>
      </c>
      <c r="DT493">
        <v>22</v>
      </c>
      <c r="DU493">
        <v>65</v>
      </c>
      <c r="DV493" s="1" t="s">
        <v>174</v>
      </c>
      <c r="DW493" s="1" t="s">
        <v>63</v>
      </c>
      <c r="DX493">
        <v>0</v>
      </c>
      <c r="DY493">
        <v>23</v>
      </c>
      <c r="DZ493">
        <v>10</v>
      </c>
      <c r="EA493" s="1" t="s">
        <v>47</v>
      </c>
      <c r="EB493" s="1" t="s">
        <v>55</v>
      </c>
      <c r="EC493">
        <v>0</v>
      </c>
      <c r="ED493">
        <v>24</v>
      </c>
      <c r="EE493">
        <v>358</v>
      </c>
      <c r="EF493" s="1" t="s">
        <v>180</v>
      </c>
      <c r="EG493" s="1" t="s">
        <v>25</v>
      </c>
      <c r="EH493">
        <v>0</v>
      </c>
      <c r="EI493">
        <v>25</v>
      </c>
      <c r="EJ493">
        <v>3</v>
      </c>
      <c r="EK493" s="1" t="s">
        <v>28</v>
      </c>
      <c r="EL493" s="1" t="s">
        <v>47</v>
      </c>
      <c r="EM493">
        <v>0</v>
      </c>
      <c r="EN493">
        <v>26</v>
      </c>
      <c r="EO493">
        <v>1</v>
      </c>
      <c r="EP493" s="1" t="s">
        <v>28</v>
      </c>
      <c r="EQ493" s="1" t="s">
        <v>28</v>
      </c>
      <c r="ER493">
        <v>0</v>
      </c>
      <c r="ES493">
        <v>27</v>
      </c>
      <c r="ET493">
        <v>4949</v>
      </c>
      <c r="EU493" s="1" t="s">
        <v>3139</v>
      </c>
      <c r="EV493" s="1" t="s">
        <v>2594</v>
      </c>
      <c r="EW493">
        <v>13</v>
      </c>
      <c r="EX493">
        <v>28</v>
      </c>
      <c r="EY493">
        <v>2</v>
      </c>
      <c r="EZ493" s="1" t="s">
        <v>28</v>
      </c>
      <c r="FA493" s="1" t="s">
        <v>47</v>
      </c>
      <c r="FB493">
        <v>0</v>
      </c>
      <c r="FC493">
        <v>29</v>
      </c>
      <c r="FD493">
        <v>349</v>
      </c>
      <c r="FE493" s="1" t="s">
        <v>367</v>
      </c>
      <c r="FF493" s="1" t="s">
        <v>613</v>
      </c>
      <c r="FG493">
        <v>0</v>
      </c>
      <c r="FH493">
        <v>30</v>
      </c>
      <c r="FI493">
        <v>6</v>
      </c>
      <c r="FJ493" s="1" t="s">
        <v>47</v>
      </c>
      <c r="FK493" s="1" t="s">
        <v>54</v>
      </c>
      <c r="FL493">
        <v>0</v>
      </c>
      <c r="FM493">
        <v>31</v>
      </c>
      <c r="FN493">
        <v>98</v>
      </c>
      <c r="FO493" s="1" t="s">
        <v>278</v>
      </c>
      <c r="FP493" s="1" t="s">
        <v>326</v>
      </c>
      <c r="FQ493">
        <v>0</v>
      </c>
      <c r="FR493">
        <v>32</v>
      </c>
      <c r="FS493">
        <v>7</v>
      </c>
      <c r="FT493" s="1" t="s">
        <v>47</v>
      </c>
      <c r="FU493" s="1" t="s">
        <v>54</v>
      </c>
      <c r="FV493">
        <v>0</v>
      </c>
      <c r="FW493">
        <v>33</v>
      </c>
      <c r="FX493">
        <v>923</v>
      </c>
      <c r="FY493" s="1" t="s">
        <v>587</v>
      </c>
      <c r="FZ493" s="1" t="s">
        <v>44</v>
      </c>
      <c r="GA493">
        <v>0</v>
      </c>
      <c r="GB493">
        <v>34</v>
      </c>
      <c r="GC493">
        <v>30</v>
      </c>
      <c r="GD493" s="1" t="s">
        <v>87</v>
      </c>
      <c r="GE493" s="1" t="s">
        <v>174</v>
      </c>
      <c r="GF493">
        <v>0</v>
      </c>
      <c r="GG493">
        <v>35</v>
      </c>
      <c r="GH493">
        <v>530</v>
      </c>
      <c r="GI493" s="1" t="s">
        <v>308</v>
      </c>
      <c r="GJ493" s="1" t="s">
        <v>568</v>
      </c>
      <c r="GK493">
        <v>0</v>
      </c>
      <c r="GL493">
        <v>36</v>
      </c>
      <c r="GM493">
        <v>0</v>
      </c>
      <c r="GN493" s="1" t="s">
        <v>28</v>
      </c>
      <c r="GO493" s="1" t="s">
        <v>28</v>
      </c>
      <c r="GP493">
        <v>0</v>
      </c>
      <c r="GQ493">
        <v>37</v>
      </c>
      <c r="GR493">
        <v>12</v>
      </c>
      <c r="GS493" s="1" t="s">
        <v>47</v>
      </c>
      <c r="GT493" s="1" t="s">
        <v>55</v>
      </c>
      <c r="GU493">
        <v>0</v>
      </c>
      <c r="GV493">
        <v>38</v>
      </c>
      <c r="GW493">
        <v>4</v>
      </c>
      <c r="GX493" s="1" t="s">
        <v>28</v>
      </c>
      <c r="GY493" s="1" t="s">
        <v>47</v>
      </c>
      <c r="GZ493">
        <v>0</v>
      </c>
    </row>
    <row r="494" spans="1:208" x14ac:dyDescent="0.6">
      <c r="A494">
        <v>91</v>
      </c>
      <c r="B494" t="s">
        <v>3710</v>
      </c>
      <c r="C494" t="s">
        <v>1075</v>
      </c>
      <c r="D494" t="s">
        <v>4561</v>
      </c>
      <c r="E494">
        <v>63390</v>
      </c>
      <c r="F494">
        <v>28453</v>
      </c>
      <c r="G494" s="1" t="s">
        <v>2936</v>
      </c>
      <c r="H494">
        <v>34937</v>
      </c>
      <c r="I494" s="1" t="s">
        <v>2935</v>
      </c>
      <c r="J494">
        <v>27751</v>
      </c>
      <c r="K494" s="1" t="s">
        <v>3744</v>
      </c>
      <c r="L494" s="1" t="s">
        <v>161</v>
      </c>
      <c r="M494">
        <v>342</v>
      </c>
      <c r="N494" s="1" t="s">
        <v>425</v>
      </c>
      <c r="O494" s="1" t="s">
        <v>222</v>
      </c>
      <c r="P494">
        <v>360</v>
      </c>
      <c r="Q494" s="1" t="s">
        <v>470</v>
      </c>
      <c r="R494" s="1" t="s">
        <v>787</v>
      </c>
      <c r="S494">
        <v>1</v>
      </c>
      <c r="T494">
        <v>0</v>
      </c>
      <c r="U494" s="1" t="s">
        <v>28</v>
      </c>
      <c r="V494" s="1" t="s">
        <v>28</v>
      </c>
      <c r="W494">
        <v>0</v>
      </c>
      <c r="X494">
        <v>2</v>
      </c>
      <c r="Y494">
        <v>3</v>
      </c>
      <c r="Z494" s="1" t="s">
        <v>28</v>
      </c>
      <c r="AA494" s="1" t="s">
        <v>47</v>
      </c>
      <c r="AB494">
        <v>0</v>
      </c>
      <c r="AC494">
        <v>3</v>
      </c>
      <c r="AD494">
        <v>1297</v>
      </c>
      <c r="AE494" s="1" t="s">
        <v>177</v>
      </c>
      <c r="AF494" s="1" t="s">
        <v>1105</v>
      </c>
      <c r="AG494">
        <v>5</v>
      </c>
      <c r="AH494">
        <v>4</v>
      </c>
      <c r="AI494">
        <v>6364</v>
      </c>
      <c r="AJ494" s="1" t="s">
        <v>2946</v>
      </c>
      <c r="AK494" s="1" t="s">
        <v>3745</v>
      </c>
      <c r="AL494">
        <v>9</v>
      </c>
      <c r="AM494">
        <v>5</v>
      </c>
      <c r="AN494">
        <v>7144</v>
      </c>
      <c r="AO494" s="1" t="s">
        <v>2267</v>
      </c>
      <c r="AP494" s="1" t="s">
        <v>2997</v>
      </c>
      <c r="AQ494">
        <v>30</v>
      </c>
      <c r="AR494">
        <v>6</v>
      </c>
      <c r="AS494">
        <v>1267</v>
      </c>
      <c r="AT494" s="1" t="s">
        <v>714</v>
      </c>
      <c r="AU494" s="1" t="s">
        <v>1439</v>
      </c>
      <c r="AV494">
        <v>5</v>
      </c>
      <c r="AW494">
        <v>7</v>
      </c>
      <c r="AX494">
        <v>38</v>
      </c>
      <c r="AY494" s="1" t="s">
        <v>146</v>
      </c>
      <c r="AZ494" s="1" t="s">
        <v>299</v>
      </c>
      <c r="BA494">
        <v>0</v>
      </c>
      <c r="BB494">
        <v>8</v>
      </c>
      <c r="BC494">
        <v>640</v>
      </c>
      <c r="BD494" s="1" t="s">
        <v>372</v>
      </c>
      <c r="BE494" s="1" t="s">
        <v>1239</v>
      </c>
      <c r="BF494">
        <v>0</v>
      </c>
      <c r="BG494">
        <v>9</v>
      </c>
      <c r="BH494">
        <v>0</v>
      </c>
      <c r="BI494" s="1" t="s">
        <v>28</v>
      </c>
      <c r="BJ494" s="1" t="s">
        <v>28</v>
      </c>
      <c r="BK494">
        <v>0</v>
      </c>
      <c r="BL494">
        <v>10</v>
      </c>
      <c r="BM494">
        <v>26</v>
      </c>
      <c r="BN494" s="1" t="s">
        <v>87</v>
      </c>
      <c r="BO494" s="1" t="s">
        <v>137</v>
      </c>
      <c r="BP494">
        <v>0</v>
      </c>
      <c r="BQ494">
        <v>11</v>
      </c>
      <c r="BR494">
        <v>3207</v>
      </c>
      <c r="BS494" s="1" t="s">
        <v>742</v>
      </c>
      <c r="BT494" s="1" t="s">
        <v>1904</v>
      </c>
      <c r="BU494">
        <v>13</v>
      </c>
      <c r="BV494">
        <v>12</v>
      </c>
      <c r="BW494">
        <v>4</v>
      </c>
      <c r="BX494" s="1" t="s">
        <v>47</v>
      </c>
      <c r="BY494" s="1" t="s">
        <v>47</v>
      </c>
      <c r="BZ494">
        <v>0</v>
      </c>
      <c r="CA494">
        <v>13</v>
      </c>
      <c r="CB494">
        <v>87</v>
      </c>
      <c r="CC494" s="1" t="s">
        <v>299</v>
      </c>
      <c r="CD494" s="1" t="s">
        <v>529</v>
      </c>
      <c r="CE494">
        <v>0</v>
      </c>
      <c r="CF494">
        <v>14</v>
      </c>
      <c r="CG494">
        <v>147</v>
      </c>
      <c r="CH494" s="1" t="s">
        <v>421</v>
      </c>
      <c r="CI494" s="1" t="s">
        <v>125</v>
      </c>
      <c r="CJ494">
        <v>0</v>
      </c>
      <c r="CK494">
        <v>15</v>
      </c>
      <c r="CL494">
        <v>359</v>
      </c>
      <c r="CM494" s="1" t="s">
        <v>470</v>
      </c>
      <c r="CN494" s="1" t="s">
        <v>1234</v>
      </c>
      <c r="CO494">
        <v>0</v>
      </c>
      <c r="CP494">
        <v>16</v>
      </c>
      <c r="CQ494">
        <v>1</v>
      </c>
      <c r="CR494" s="1" t="s">
        <v>28</v>
      </c>
      <c r="CS494" s="1" t="s">
        <v>28</v>
      </c>
      <c r="CT494">
        <v>0</v>
      </c>
      <c r="CU494">
        <v>17</v>
      </c>
      <c r="CV494">
        <v>0</v>
      </c>
      <c r="CW494" s="1" t="s">
        <v>28</v>
      </c>
      <c r="CX494" s="1" t="s">
        <v>28</v>
      </c>
      <c r="CY494">
        <v>0</v>
      </c>
      <c r="CZ494">
        <v>18</v>
      </c>
      <c r="DA494">
        <v>1499</v>
      </c>
      <c r="DB494" s="1" t="s">
        <v>44</v>
      </c>
      <c r="DC494" s="1" t="s">
        <v>429</v>
      </c>
      <c r="DD494">
        <v>6</v>
      </c>
      <c r="DE494">
        <v>19</v>
      </c>
      <c r="DF494">
        <v>151</v>
      </c>
      <c r="DG494" s="1" t="s">
        <v>246</v>
      </c>
      <c r="DH494" s="1" t="s">
        <v>425</v>
      </c>
      <c r="DI494">
        <v>0</v>
      </c>
      <c r="DJ494">
        <v>20</v>
      </c>
      <c r="DK494">
        <v>14</v>
      </c>
      <c r="DL494" s="1" t="s">
        <v>54</v>
      </c>
      <c r="DM494" s="1" t="s">
        <v>71</v>
      </c>
      <c r="DN494">
        <v>0</v>
      </c>
      <c r="DO494">
        <v>21</v>
      </c>
      <c r="DP494">
        <v>29</v>
      </c>
      <c r="DQ494" s="1" t="s">
        <v>71</v>
      </c>
      <c r="DR494" s="1" t="s">
        <v>273</v>
      </c>
      <c r="DS494">
        <v>0</v>
      </c>
      <c r="DT494">
        <v>22</v>
      </c>
      <c r="DU494">
        <v>60</v>
      </c>
      <c r="DV494" s="1" t="s">
        <v>137</v>
      </c>
      <c r="DW494" s="1" t="s">
        <v>78</v>
      </c>
      <c r="DX494">
        <v>0</v>
      </c>
      <c r="DY494">
        <v>23</v>
      </c>
      <c r="DZ494">
        <v>0</v>
      </c>
      <c r="EA494" s="1" t="s">
        <v>28</v>
      </c>
      <c r="EB494" s="1" t="s">
        <v>28</v>
      </c>
      <c r="EC494">
        <v>0</v>
      </c>
      <c r="ED494">
        <v>24</v>
      </c>
      <c r="EE494">
        <v>277</v>
      </c>
      <c r="EF494" s="1" t="s">
        <v>180</v>
      </c>
      <c r="EG494" s="1" t="s">
        <v>176</v>
      </c>
      <c r="EH494">
        <v>0</v>
      </c>
      <c r="EI494">
        <v>25</v>
      </c>
      <c r="EJ494">
        <v>0</v>
      </c>
      <c r="EK494" s="1" t="s">
        <v>28</v>
      </c>
      <c r="EL494" s="1" t="s">
        <v>28</v>
      </c>
      <c r="EM494">
        <v>0</v>
      </c>
      <c r="EN494">
        <v>26</v>
      </c>
      <c r="EO494">
        <v>17</v>
      </c>
      <c r="EP494" s="1" t="s">
        <v>55</v>
      </c>
      <c r="EQ494" s="1" t="s">
        <v>146</v>
      </c>
      <c r="ER494">
        <v>0</v>
      </c>
      <c r="ES494">
        <v>27</v>
      </c>
      <c r="ET494">
        <v>3237</v>
      </c>
      <c r="EU494" s="1" t="s">
        <v>1093</v>
      </c>
      <c r="EV494" s="1" t="s">
        <v>3746</v>
      </c>
      <c r="EW494">
        <v>13</v>
      </c>
      <c r="EX494">
        <v>28</v>
      </c>
      <c r="EY494">
        <v>1</v>
      </c>
      <c r="EZ494" s="1" t="s">
        <v>28</v>
      </c>
      <c r="FA494" s="1" t="s">
        <v>28</v>
      </c>
      <c r="FB494">
        <v>0</v>
      </c>
      <c r="FC494">
        <v>29</v>
      </c>
      <c r="FD494">
        <v>251</v>
      </c>
      <c r="FE494" s="1" t="s">
        <v>279</v>
      </c>
      <c r="FF494" s="1" t="s">
        <v>194</v>
      </c>
      <c r="FG494">
        <v>0</v>
      </c>
      <c r="FH494">
        <v>30</v>
      </c>
      <c r="FI494">
        <v>5</v>
      </c>
      <c r="FJ494" s="1" t="s">
        <v>47</v>
      </c>
      <c r="FK494" s="1" t="s">
        <v>54</v>
      </c>
      <c r="FL494">
        <v>0</v>
      </c>
      <c r="FM494">
        <v>31</v>
      </c>
      <c r="FN494">
        <v>85</v>
      </c>
      <c r="FO494" s="1" t="s">
        <v>85</v>
      </c>
      <c r="FP494" s="1" t="s">
        <v>529</v>
      </c>
      <c r="FQ494">
        <v>0</v>
      </c>
      <c r="FR494">
        <v>32</v>
      </c>
      <c r="FS494">
        <v>4</v>
      </c>
      <c r="FT494" s="1" t="s">
        <v>47</v>
      </c>
      <c r="FU494" s="1" t="s">
        <v>47</v>
      </c>
      <c r="FV494">
        <v>0</v>
      </c>
      <c r="FW494">
        <v>33</v>
      </c>
      <c r="FX494">
        <v>1177</v>
      </c>
      <c r="FY494" s="1" t="s">
        <v>1119</v>
      </c>
      <c r="FZ494" s="1" t="s">
        <v>872</v>
      </c>
      <c r="GA494">
        <v>0</v>
      </c>
      <c r="GB494">
        <v>34</v>
      </c>
      <c r="GC494">
        <v>3</v>
      </c>
      <c r="GD494" s="1" t="s">
        <v>28</v>
      </c>
      <c r="GE494" s="1" t="s">
        <v>47</v>
      </c>
      <c r="GF494">
        <v>0</v>
      </c>
      <c r="GG494">
        <v>35</v>
      </c>
      <c r="GH494">
        <v>349</v>
      </c>
      <c r="GI494" s="1" t="s">
        <v>162</v>
      </c>
      <c r="GJ494" s="1" t="s">
        <v>296</v>
      </c>
      <c r="GK494">
        <v>0</v>
      </c>
      <c r="GL494">
        <v>36</v>
      </c>
      <c r="GM494">
        <v>0</v>
      </c>
      <c r="GN494" s="1" t="s">
        <v>28</v>
      </c>
      <c r="GO494" s="1" t="s">
        <v>28</v>
      </c>
      <c r="GP494">
        <v>0</v>
      </c>
      <c r="GQ494">
        <v>37</v>
      </c>
      <c r="GR494">
        <v>7</v>
      </c>
      <c r="GS494" s="1" t="s">
        <v>47</v>
      </c>
      <c r="GT494" s="1" t="s">
        <v>55</v>
      </c>
      <c r="GU494">
        <v>0</v>
      </c>
      <c r="GV494">
        <v>38</v>
      </c>
      <c r="GW494">
        <v>1</v>
      </c>
      <c r="GX494" s="1" t="s">
        <v>28</v>
      </c>
      <c r="GY494" s="1" t="s">
        <v>28</v>
      </c>
      <c r="GZ494">
        <v>0</v>
      </c>
    </row>
    <row r="495" spans="1:208" x14ac:dyDescent="0.6">
      <c r="A495">
        <v>92</v>
      </c>
      <c r="B495" t="s">
        <v>3747</v>
      </c>
      <c r="C495" t="s">
        <v>18</v>
      </c>
      <c r="D495" t="s">
        <v>4562</v>
      </c>
      <c r="E495">
        <v>68219</v>
      </c>
      <c r="F495">
        <v>29712</v>
      </c>
      <c r="G495" s="1" t="s">
        <v>3748</v>
      </c>
      <c r="H495">
        <v>38507</v>
      </c>
      <c r="I495" s="1" t="s">
        <v>981</v>
      </c>
      <c r="J495">
        <v>29050</v>
      </c>
      <c r="K495" s="1" t="s">
        <v>3749</v>
      </c>
      <c r="L495" s="1" t="s">
        <v>2000</v>
      </c>
      <c r="M495">
        <v>479</v>
      </c>
      <c r="N495" s="1" t="s">
        <v>302</v>
      </c>
      <c r="O495" s="1" t="s">
        <v>499</v>
      </c>
      <c r="P495">
        <v>183</v>
      </c>
      <c r="Q495" s="1" t="s">
        <v>447</v>
      </c>
      <c r="R495" s="1" t="s">
        <v>254</v>
      </c>
      <c r="S495">
        <v>1</v>
      </c>
      <c r="T495">
        <v>9</v>
      </c>
      <c r="U495" s="1" t="s">
        <v>47</v>
      </c>
      <c r="V495" s="1" t="s">
        <v>55</v>
      </c>
      <c r="W495">
        <v>0</v>
      </c>
      <c r="X495">
        <v>2</v>
      </c>
      <c r="Y495">
        <v>2</v>
      </c>
      <c r="Z495" s="1" t="s">
        <v>28</v>
      </c>
      <c r="AA495" s="1" t="s">
        <v>47</v>
      </c>
      <c r="AB495">
        <v>0</v>
      </c>
      <c r="AC495">
        <v>3</v>
      </c>
      <c r="AD495">
        <v>903</v>
      </c>
      <c r="AE495" s="1" t="s">
        <v>227</v>
      </c>
      <c r="AF495" s="1" t="s">
        <v>921</v>
      </c>
      <c r="AG495">
        <v>5</v>
      </c>
      <c r="AH495">
        <v>4</v>
      </c>
      <c r="AI495">
        <v>12741</v>
      </c>
      <c r="AJ495" s="1" t="s">
        <v>2459</v>
      </c>
      <c r="AK495" s="1" t="s">
        <v>3750</v>
      </c>
      <c r="AL495">
        <v>9</v>
      </c>
      <c r="AM495">
        <v>5</v>
      </c>
      <c r="AN495">
        <v>4092</v>
      </c>
      <c r="AO495" s="1" t="s">
        <v>623</v>
      </c>
      <c r="AP495" s="1" t="s">
        <v>2658</v>
      </c>
      <c r="AQ495">
        <v>30</v>
      </c>
      <c r="AR495">
        <v>6</v>
      </c>
      <c r="AS495">
        <v>1292</v>
      </c>
      <c r="AT495" s="1" t="s">
        <v>507</v>
      </c>
      <c r="AU495" s="1" t="s">
        <v>521</v>
      </c>
      <c r="AV495">
        <v>5</v>
      </c>
      <c r="AW495">
        <v>7</v>
      </c>
      <c r="AX495">
        <v>339</v>
      </c>
      <c r="AY495" s="1" t="s">
        <v>69</v>
      </c>
      <c r="AZ495" s="1" t="s">
        <v>248</v>
      </c>
      <c r="BA495">
        <v>0</v>
      </c>
      <c r="BB495">
        <v>8</v>
      </c>
      <c r="BC495">
        <v>394</v>
      </c>
      <c r="BD495" s="1" t="s">
        <v>586</v>
      </c>
      <c r="BE495" s="1" t="s">
        <v>509</v>
      </c>
      <c r="BF495">
        <v>0</v>
      </c>
      <c r="BG495">
        <v>9</v>
      </c>
      <c r="BH495">
        <v>18</v>
      </c>
      <c r="BI495" s="1" t="s">
        <v>55</v>
      </c>
      <c r="BJ495" s="1" t="s">
        <v>146</v>
      </c>
      <c r="BK495">
        <v>0</v>
      </c>
      <c r="BL495">
        <v>10</v>
      </c>
      <c r="BM495">
        <v>26</v>
      </c>
      <c r="BN495" s="1" t="s">
        <v>87</v>
      </c>
      <c r="BO495" s="1" t="s">
        <v>137</v>
      </c>
      <c r="BP495">
        <v>0</v>
      </c>
      <c r="BQ495">
        <v>11</v>
      </c>
      <c r="BR495">
        <v>2497</v>
      </c>
      <c r="BS495" s="1" t="s">
        <v>685</v>
      </c>
      <c r="BT495" s="1" t="s">
        <v>653</v>
      </c>
      <c r="BU495">
        <v>13</v>
      </c>
      <c r="BV495">
        <v>12</v>
      </c>
      <c r="BW495">
        <v>28</v>
      </c>
      <c r="BX495" s="1" t="s">
        <v>87</v>
      </c>
      <c r="BY495" s="1" t="s">
        <v>273</v>
      </c>
      <c r="BZ495">
        <v>0</v>
      </c>
      <c r="CA495">
        <v>13</v>
      </c>
      <c r="CB495">
        <v>71</v>
      </c>
      <c r="CC495" s="1" t="s">
        <v>273</v>
      </c>
      <c r="CD495" s="1" t="s">
        <v>246</v>
      </c>
      <c r="CE495">
        <v>0</v>
      </c>
      <c r="CF495">
        <v>14</v>
      </c>
      <c r="CG495">
        <v>122</v>
      </c>
      <c r="CH495" s="1" t="s">
        <v>185</v>
      </c>
      <c r="CI495" s="1" t="s">
        <v>329</v>
      </c>
      <c r="CJ495">
        <v>0</v>
      </c>
      <c r="CK495">
        <v>15</v>
      </c>
      <c r="CL495">
        <v>333</v>
      </c>
      <c r="CM495" s="1" t="s">
        <v>90</v>
      </c>
      <c r="CN495" s="1" t="s">
        <v>587</v>
      </c>
      <c r="CO495">
        <v>0</v>
      </c>
      <c r="CP495">
        <v>16</v>
      </c>
      <c r="CQ495">
        <v>15</v>
      </c>
      <c r="CR495" s="1" t="s">
        <v>54</v>
      </c>
      <c r="CS495" s="1" t="s">
        <v>71</v>
      </c>
      <c r="CT495">
        <v>0</v>
      </c>
      <c r="CU495">
        <v>17</v>
      </c>
      <c r="CV495">
        <v>5</v>
      </c>
      <c r="CW495" s="1" t="s">
        <v>47</v>
      </c>
      <c r="CX495" s="1" t="s">
        <v>54</v>
      </c>
      <c r="CY495">
        <v>0</v>
      </c>
      <c r="CZ495">
        <v>18</v>
      </c>
      <c r="DA495">
        <v>1149</v>
      </c>
      <c r="DB495" s="1" t="s">
        <v>620</v>
      </c>
      <c r="DC495" s="1" t="s">
        <v>801</v>
      </c>
      <c r="DD495">
        <v>6</v>
      </c>
      <c r="DE495">
        <v>19</v>
      </c>
      <c r="DF495">
        <v>143</v>
      </c>
      <c r="DG495" s="1" t="s">
        <v>218</v>
      </c>
      <c r="DH495" s="1" t="s">
        <v>90</v>
      </c>
      <c r="DI495">
        <v>0</v>
      </c>
      <c r="DJ495">
        <v>20</v>
      </c>
      <c r="DK495">
        <v>46</v>
      </c>
      <c r="DL495" s="1" t="s">
        <v>84</v>
      </c>
      <c r="DM495" s="1" t="s">
        <v>175</v>
      </c>
      <c r="DN495">
        <v>0</v>
      </c>
      <c r="DO495">
        <v>21</v>
      </c>
      <c r="DP495">
        <v>39</v>
      </c>
      <c r="DQ495" s="1" t="s">
        <v>146</v>
      </c>
      <c r="DR495" s="1" t="s">
        <v>85</v>
      </c>
      <c r="DS495">
        <v>0</v>
      </c>
      <c r="DT495">
        <v>22</v>
      </c>
      <c r="DU495">
        <v>78</v>
      </c>
      <c r="DV495" s="1" t="s">
        <v>147</v>
      </c>
      <c r="DW495" s="1" t="s">
        <v>447</v>
      </c>
      <c r="DX495">
        <v>0</v>
      </c>
      <c r="DY495">
        <v>23</v>
      </c>
      <c r="DZ495">
        <v>12</v>
      </c>
      <c r="EA495" s="1" t="s">
        <v>54</v>
      </c>
      <c r="EB495" s="1" t="s">
        <v>87</v>
      </c>
      <c r="EC495">
        <v>0</v>
      </c>
      <c r="ED495">
        <v>24</v>
      </c>
      <c r="EE495">
        <v>204</v>
      </c>
      <c r="EF495" s="1" t="s">
        <v>661</v>
      </c>
      <c r="EG495" s="1" t="s">
        <v>302</v>
      </c>
      <c r="EH495">
        <v>0</v>
      </c>
      <c r="EI495">
        <v>25</v>
      </c>
      <c r="EJ495">
        <v>7</v>
      </c>
      <c r="EK495" s="1" t="s">
        <v>47</v>
      </c>
      <c r="EL495" s="1" t="s">
        <v>54</v>
      </c>
      <c r="EM495">
        <v>0</v>
      </c>
      <c r="EN495">
        <v>26</v>
      </c>
      <c r="EO495">
        <v>12</v>
      </c>
      <c r="EP495" s="1" t="s">
        <v>54</v>
      </c>
      <c r="EQ495" s="1" t="s">
        <v>87</v>
      </c>
      <c r="ER495">
        <v>0</v>
      </c>
      <c r="ES495">
        <v>27</v>
      </c>
      <c r="ET495">
        <v>2847</v>
      </c>
      <c r="EU495" s="1" t="s">
        <v>75</v>
      </c>
      <c r="EV495" s="1" t="s">
        <v>1682</v>
      </c>
      <c r="EW495">
        <v>13</v>
      </c>
      <c r="EX495">
        <v>28</v>
      </c>
      <c r="EY495">
        <v>4</v>
      </c>
      <c r="EZ495" s="1" t="s">
        <v>47</v>
      </c>
      <c r="FA495" s="1" t="s">
        <v>47</v>
      </c>
      <c r="FB495">
        <v>0</v>
      </c>
      <c r="FC495">
        <v>29</v>
      </c>
      <c r="FD495">
        <v>154</v>
      </c>
      <c r="FE495" s="1" t="s">
        <v>421</v>
      </c>
      <c r="FF495" s="1" t="s">
        <v>125</v>
      </c>
      <c r="FG495">
        <v>0</v>
      </c>
      <c r="FH495">
        <v>30</v>
      </c>
      <c r="FI495">
        <v>7</v>
      </c>
      <c r="FJ495" s="1" t="s">
        <v>47</v>
      </c>
      <c r="FK495" s="1" t="s">
        <v>54</v>
      </c>
      <c r="FL495">
        <v>0</v>
      </c>
      <c r="FM495">
        <v>31</v>
      </c>
      <c r="FN495">
        <v>74</v>
      </c>
      <c r="FO495" s="1" t="s">
        <v>147</v>
      </c>
      <c r="FP495" s="1" t="s">
        <v>326</v>
      </c>
      <c r="FQ495">
        <v>0</v>
      </c>
      <c r="FR495">
        <v>32</v>
      </c>
      <c r="FS495">
        <v>22</v>
      </c>
      <c r="FT495" s="1" t="s">
        <v>55</v>
      </c>
      <c r="FU495" s="1" t="s">
        <v>174</v>
      </c>
      <c r="FV495">
        <v>0</v>
      </c>
      <c r="FW495">
        <v>33</v>
      </c>
      <c r="FX495">
        <v>1073</v>
      </c>
      <c r="FY495" s="1" t="s">
        <v>318</v>
      </c>
      <c r="FZ495" s="1" t="s">
        <v>350</v>
      </c>
      <c r="GA495">
        <v>0</v>
      </c>
      <c r="GB495">
        <v>34</v>
      </c>
      <c r="GC495">
        <v>4</v>
      </c>
      <c r="GD495" s="1" t="s">
        <v>47</v>
      </c>
      <c r="GE495" s="1" t="s">
        <v>47</v>
      </c>
      <c r="GF495">
        <v>0</v>
      </c>
      <c r="GG495">
        <v>35</v>
      </c>
      <c r="GH495">
        <v>271</v>
      </c>
      <c r="GI495" s="1" t="s">
        <v>279</v>
      </c>
      <c r="GJ495" s="1" t="s">
        <v>49</v>
      </c>
      <c r="GK495">
        <v>0</v>
      </c>
      <c r="GL495">
        <v>36</v>
      </c>
      <c r="GM495">
        <v>3</v>
      </c>
      <c r="GN495" s="1" t="s">
        <v>28</v>
      </c>
      <c r="GO495" s="1" t="s">
        <v>47</v>
      </c>
      <c r="GP495">
        <v>0</v>
      </c>
      <c r="GQ495">
        <v>37</v>
      </c>
      <c r="GR495">
        <v>10</v>
      </c>
      <c r="GS495" s="1" t="s">
        <v>47</v>
      </c>
      <c r="GT495" s="1" t="s">
        <v>55</v>
      </c>
      <c r="GU495">
        <v>0</v>
      </c>
      <c r="GV495">
        <v>38</v>
      </c>
      <c r="GW495">
        <v>4</v>
      </c>
      <c r="GX495" s="1" t="s">
        <v>47</v>
      </c>
      <c r="GY495" s="1" t="s">
        <v>47</v>
      </c>
      <c r="GZ495">
        <v>0</v>
      </c>
    </row>
    <row r="496" spans="1:208" x14ac:dyDescent="0.6">
      <c r="A496">
        <v>92</v>
      </c>
      <c r="B496" t="s">
        <v>3747</v>
      </c>
      <c r="C496" t="s">
        <v>118</v>
      </c>
      <c r="D496" t="s">
        <v>4563</v>
      </c>
      <c r="E496">
        <v>71949</v>
      </c>
      <c r="F496">
        <v>41902</v>
      </c>
      <c r="G496" s="1" t="s">
        <v>2828</v>
      </c>
      <c r="H496">
        <v>30047</v>
      </c>
      <c r="I496" s="1" t="s">
        <v>2829</v>
      </c>
      <c r="J496">
        <v>41338</v>
      </c>
      <c r="K496" s="1" t="s">
        <v>1461</v>
      </c>
      <c r="L496" s="1" t="s">
        <v>1903</v>
      </c>
      <c r="M496">
        <v>371</v>
      </c>
      <c r="N496" s="1" t="s">
        <v>375</v>
      </c>
      <c r="O496" s="1" t="s">
        <v>613</v>
      </c>
      <c r="P496">
        <v>193</v>
      </c>
      <c r="Q496" s="1" t="s">
        <v>447</v>
      </c>
      <c r="R496" s="1" t="s">
        <v>672</v>
      </c>
      <c r="S496">
        <v>1</v>
      </c>
      <c r="T496">
        <v>7</v>
      </c>
      <c r="U496" s="1" t="s">
        <v>47</v>
      </c>
      <c r="V496" s="1" t="s">
        <v>54</v>
      </c>
      <c r="W496">
        <v>0</v>
      </c>
      <c r="X496">
        <v>2</v>
      </c>
      <c r="Y496">
        <v>6</v>
      </c>
      <c r="Z496" s="1" t="s">
        <v>47</v>
      </c>
      <c r="AA496" s="1" t="s">
        <v>47</v>
      </c>
      <c r="AB496">
        <v>0</v>
      </c>
      <c r="AC496">
        <v>3</v>
      </c>
      <c r="AD496">
        <v>2205</v>
      </c>
      <c r="AE496" s="1" t="s">
        <v>519</v>
      </c>
      <c r="AF496" s="1" t="s">
        <v>1702</v>
      </c>
      <c r="AG496">
        <v>5</v>
      </c>
      <c r="AH496">
        <v>4</v>
      </c>
      <c r="AI496">
        <v>7191</v>
      </c>
      <c r="AJ496" s="1" t="s">
        <v>3202</v>
      </c>
      <c r="AK496" s="1" t="s">
        <v>926</v>
      </c>
      <c r="AL496">
        <v>9</v>
      </c>
      <c r="AM496">
        <v>5</v>
      </c>
      <c r="AN496">
        <v>4527</v>
      </c>
      <c r="AO496" s="1" t="s">
        <v>450</v>
      </c>
      <c r="AP496" s="1" t="s">
        <v>2421</v>
      </c>
      <c r="AQ496">
        <v>30</v>
      </c>
      <c r="AR496">
        <v>6</v>
      </c>
      <c r="AS496">
        <v>3577</v>
      </c>
      <c r="AT496" s="1" t="s">
        <v>657</v>
      </c>
      <c r="AU496" s="1" t="s">
        <v>626</v>
      </c>
      <c r="AV496">
        <v>5</v>
      </c>
      <c r="AW496">
        <v>7</v>
      </c>
      <c r="AX496">
        <v>42</v>
      </c>
      <c r="AY496" s="1" t="s">
        <v>146</v>
      </c>
      <c r="AZ496" s="1" t="s">
        <v>273</v>
      </c>
      <c r="BA496">
        <v>0</v>
      </c>
      <c r="BB496">
        <v>8</v>
      </c>
      <c r="BC496">
        <v>617</v>
      </c>
      <c r="BD496" s="1" t="s">
        <v>261</v>
      </c>
      <c r="BE496" s="1" t="s">
        <v>226</v>
      </c>
      <c r="BF496">
        <v>0</v>
      </c>
      <c r="BG496">
        <v>9</v>
      </c>
      <c r="BH496">
        <v>4</v>
      </c>
      <c r="BI496" s="1" t="s">
        <v>47</v>
      </c>
      <c r="BJ496" s="1" t="s">
        <v>47</v>
      </c>
      <c r="BK496">
        <v>0</v>
      </c>
      <c r="BL496">
        <v>10</v>
      </c>
      <c r="BM496">
        <v>41</v>
      </c>
      <c r="BN496" s="1" t="s">
        <v>146</v>
      </c>
      <c r="BO496" s="1" t="s">
        <v>273</v>
      </c>
      <c r="BP496">
        <v>0</v>
      </c>
      <c r="BQ496">
        <v>11</v>
      </c>
      <c r="BR496">
        <v>7949</v>
      </c>
      <c r="BS496" s="1" t="s">
        <v>1374</v>
      </c>
      <c r="BT496" s="1" t="s">
        <v>3751</v>
      </c>
      <c r="BU496">
        <v>13</v>
      </c>
      <c r="BV496">
        <v>12</v>
      </c>
      <c r="BW496">
        <v>13</v>
      </c>
      <c r="BX496" s="1" t="s">
        <v>54</v>
      </c>
      <c r="BY496" s="1" t="s">
        <v>55</v>
      </c>
      <c r="BZ496">
        <v>0</v>
      </c>
      <c r="CA496">
        <v>13</v>
      </c>
      <c r="CB496">
        <v>209</v>
      </c>
      <c r="CC496" s="1" t="s">
        <v>215</v>
      </c>
      <c r="CD496" s="1" t="s">
        <v>142</v>
      </c>
      <c r="CE496">
        <v>0</v>
      </c>
      <c r="CF496">
        <v>14</v>
      </c>
      <c r="CG496">
        <v>157</v>
      </c>
      <c r="CH496" s="1" t="s">
        <v>78</v>
      </c>
      <c r="CI496" s="1" t="s">
        <v>67</v>
      </c>
      <c r="CJ496">
        <v>0</v>
      </c>
      <c r="CK496">
        <v>15</v>
      </c>
      <c r="CL496">
        <v>344</v>
      </c>
      <c r="CM496" s="1" t="s">
        <v>687</v>
      </c>
      <c r="CN496" s="1" t="s">
        <v>152</v>
      </c>
      <c r="CO496">
        <v>0</v>
      </c>
      <c r="CP496">
        <v>16</v>
      </c>
      <c r="CQ496">
        <v>5</v>
      </c>
      <c r="CR496" s="1" t="s">
        <v>47</v>
      </c>
      <c r="CS496" s="1" t="s">
        <v>47</v>
      </c>
      <c r="CT496">
        <v>0</v>
      </c>
      <c r="CU496">
        <v>17</v>
      </c>
      <c r="CV496">
        <v>117</v>
      </c>
      <c r="CW496" s="1" t="s">
        <v>175</v>
      </c>
      <c r="CX496" s="1" t="s">
        <v>396</v>
      </c>
      <c r="CY496">
        <v>0</v>
      </c>
      <c r="CZ496">
        <v>18</v>
      </c>
      <c r="DA496">
        <v>4765</v>
      </c>
      <c r="DB496" s="1" t="s">
        <v>1493</v>
      </c>
      <c r="DC496" s="1" t="s">
        <v>2449</v>
      </c>
      <c r="DD496">
        <v>6</v>
      </c>
      <c r="DE496">
        <v>19</v>
      </c>
      <c r="DF496">
        <v>77</v>
      </c>
      <c r="DG496" s="1" t="s">
        <v>147</v>
      </c>
      <c r="DH496" s="1" t="s">
        <v>140</v>
      </c>
      <c r="DI496">
        <v>0</v>
      </c>
      <c r="DJ496">
        <v>20</v>
      </c>
      <c r="DK496">
        <v>40</v>
      </c>
      <c r="DL496" s="1" t="s">
        <v>146</v>
      </c>
      <c r="DM496" s="1" t="s">
        <v>273</v>
      </c>
      <c r="DN496">
        <v>0</v>
      </c>
      <c r="DO496">
        <v>21</v>
      </c>
      <c r="DP496">
        <v>40</v>
      </c>
      <c r="DQ496" s="1" t="s">
        <v>146</v>
      </c>
      <c r="DR496" s="1" t="s">
        <v>273</v>
      </c>
      <c r="DS496">
        <v>0</v>
      </c>
      <c r="DT496">
        <v>22</v>
      </c>
      <c r="DU496">
        <v>64</v>
      </c>
      <c r="DV496" s="1" t="s">
        <v>137</v>
      </c>
      <c r="DW496" s="1" t="s">
        <v>214</v>
      </c>
      <c r="DX496">
        <v>0</v>
      </c>
      <c r="DY496">
        <v>23</v>
      </c>
      <c r="DZ496">
        <v>8</v>
      </c>
      <c r="EA496" s="1" t="s">
        <v>47</v>
      </c>
      <c r="EB496" s="1" t="s">
        <v>54</v>
      </c>
      <c r="EC496">
        <v>0</v>
      </c>
      <c r="ED496">
        <v>24</v>
      </c>
      <c r="EE496">
        <v>260</v>
      </c>
      <c r="EF496" s="1" t="s">
        <v>274</v>
      </c>
      <c r="EG496" s="1" t="s">
        <v>400</v>
      </c>
      <c r="EH496">
        <v>0</v>
      </c>
      <c r="EI496">
        <v>25</v>
      </c>
      <c r="EJ496">
        <v>4</v>
      </c>
      <c r="EK496" s="1" t="s">
        <v>47</v>
      </c>
      <c r="EL496" s="1" t="s">
        <v>47</v>
      </c>
      <c r="EM496">
        <v>0</v>
      </c>
      <c r="EN496">
        <v>26</v>
      </c>
      <c r="EO496">
        <v>9</v>
      </c>
      <c r="EP496" s="1" t="s">
        <v>47</v>
      </c>
      <c r="EQ496" s="1" t="s">
        <v>54</v>
      </c>
      <c r="ER496">
        <v>0</v>
      </c>
      <c r="ES496">
        <v>27</v>
      </c>
      <c r="ET496">
        <v>7644</v>
      </c>
      <c r="EU496" s="1" t="s">
        <v>3752</v>
      </c>
      <c r="EV496" s="1" t="s">
        <v>3753</v>
      </c>
      <c r="EW496">
        <v>13</v>
      </c>
      <c r="EX496">
        <v>28</v>
      </c>
      <c r="EY496">
        <v>2</v>
      </c>
      <c r="EZ496" s="1" t="s">
        <v>28</v>
      </c>
      <c r="FA496" s="1" t="s">
        <v>28</v>
      </c>
      <c r="FB496">
        <v>0</v>
      </c>
      <c r="FC496">
        <v>29</v>
      </c>
      <c r="FD496">
        <v>227</v>
      </c>
      <c r="FE496" s="1" t="s">
        <v>64</v>
      </c>
      <c r="FF496" s="1" t="s">
        <v>162</v>
      </c>
      <c r="FG496">
        <v>0</v>
      </c>
      <c r="FH496">
        <v>30</v>
      </c>
      <c r="FI496">
        <v>10</v>
      </c>
      <c r="FJ496" s="1" t="s">
        <v>47</v>
      </c>
      <c r="FK496" s="1" t="s">
        <v>54</v>
      </c>
      <c r="FL496">
        <v>0</v>
      </c>
      <c r="FM496">
        <v>31</v>
      </c>
      <c r="FN496">
        <v>94</v>
      </c>
      <c r="FO496" s="1" t="s">
        <v>85</v>
      </c>
      <c r="FP496" s="1" t="s">
        <v>421</v>
      </c>
      <c r="FQ496">
        <v>0</v>
      </c>
      <c r="FR496">
        <v>32</v>
      </c>
      <c r="FS496">
        <v>9</v>
      </c>
      <c r="FT496" s="1" t="s">
        <v>47</v>
      </c>
      <c r="FU496" s="1" t="s">
        <v>54</v>
      </c>
      <c r="FV496">
        <v>0</v>
      </c>
      <c r="FW496">
        <v>33</v>
      </c>
      <c r="FX496">
        <v>567</v>
      </c>
      <c r="FY496" s="1" t="s">
        <v>280</v>
      </c>
      <c r="FZ496" s="1" t="s">
        <v>443</v>
      </c>
      <c r="GA496">
        <v>0</v>
      </c>
      <c r="GB496">
        <v>34</v>
      </c>
      <c r="GC496">
        <v>8</v>
      </c>
      <c r="GD496" s="1" t="s">
        <v>47</v>
      </c>
      <c r="GE496" s="1" t="s">
        <v>54</v>
      </c>
      <c r="GF496">
        <v>0</v>
      </c>
      <c r="GG496">
        <v>35</v>
      </c>
      <c r="GH496">
        <v>479</v>
      </c>
      <c r="GI496" s="1" t="s">
        <v>104</v>
      </c>
      <c r="GJ496" s="1" t="s">
        <v>243</v>
      </c>
      <c r="GK496">
        <v>0</v>
      </c>
      <c r="GL496">
        <v>36</v>
      </c>
      <c r="GM496">
        <v>9</v>
      </c>
      <c r="GN496" s="1" t="s">
        <v>47</v>
      </c>
      <c r="GO496" s="1" t="s">
        <v>54</v>
      </c>
      <c r="GP496">
        <v>0</v>
      </c>
      <c r="GQ496">
        <v>37</v>
      </c>
      <c r="GR496">
        <v>11</v>
      </c>
      <c r="GS496" s="1" t="s">
        <v>54</v>
      </c>
      <c r="GT496" s="1" t="s">
        <v>55</v>
      </c>
      <c r="GU496">
        <v>0</v>
      </c>
      <c r="GV496">
        <v>38</v>
      </c>
      <c r="GW496">
        <v>0</v>
      </c>
      <c r="GX496" s="1" t="s">
        <v>28</v>
      </c>
      <c r="GY496" s="1" t="s">
        <v>28</v>
      </c>
      <c r="GZ496">
        <v>0</v>
      </c>
    </row>
    <row r="497" spans="1:208" x14ac:dyDescent="0.6">
      <c r="A497">
        <v>92</v>
      </c>
      <c r="B497" t="s">
        <v>3747</v>
      </c>
      <c r="C497" t="s">
        <v>158</v>
      </c>
      <c r="D497" t="s">
        <v>4564</v>
      </c>
      <c r="E497">
        <v>83648</v>
      </c>
      <c r="F497">
        <v>49062</v>
      </c>
      <c r="G497" s="1" t="s">
        <v>3754</v>
      </c>
      <c r="H497">
        <v>34586</v>
      </c>
      <c r="I497" s="1" t="s">
        <v>3755</v>
      </c>
      <c r="J497">
        <v>48320</v>
      </c>
      <c r="K497" s="1" t="s">
        <v>1377</v>
      </c>
      <c r="L497" s="1" t="s">
        <v>3756</v>
      </c>
      <c r="M497">
        <v>583</v>
      </c>
      <c r="N497" s="1" t="s">
        <v>302</v>
      </c>
      <c r="O497" s="1" t="s">
        <v>471</v>
      </c>
      <c r="P497">
        <v>159</v>
      </c>
      <c r="Q497" s="1" t="s">
        <v>140</v>
      </c>
      <c r="R497" s="1" t="s">
        <v>64</v>
      </c>
      <c r="S497">
        <v>1</v>
      </c>
      <c r="T497">
        <v>11</v>
      </c>
      <c r="U497" s="1" t="s">
        <v>47</v>
      </c>
      <c r="V497" s="1" t="s">
        <v>54</v>
      </c>
      <c r="W497">
        <v>0</v>
      </c>
      <c r="X497">
        <v>2</v>
      </c>
      <c r="Y497">
        <v>9</v>
      </c>
      <c r="Z497" s="1" t="s">
        <v>47</v>
      </c>
      <c r="AA497" s="1" t="s">
        <v>54</v>
      </c>
      <c r="AB497">
        <v>0</v>
      </c>
      <c r="AC497">
        <v>3</v>
      </c>
      <c r="AD497">
        <v>3028</v>
      </c>
      <c r="AE497" s="1" t="s">
        <v>1553</v>
      </c>
      <c r="AF497" s="1" t="s">
        <v>578</v>
      </c>
      <c r="AG497">
        <v>5</v>
      </c>
      <c r="AH497">
        <v>4</v>
      </c>
      <c r="AI497">
        <v>6357</v>
      </c>
      <c r="AJ497" s="1" t="s">
        <v>472</v>
      </c>
      <c r="AK497" s="1" t="s">
        <v>2742</v>
      </c>
      <c r="AL497">
        <v>9</v>
      </c>
      <c r="AM497">
        <v>5</v>
      </c>
      <c r="AN497">
        <v>6770</v>
      </c>
      <c r="AO497" s="1" t="s">
        <v>527</v>
      </c>
      <c r="AP497" s="1" t="s">
        <v>1987</v>
      </c>
      <c r="AQ497">
        <v>30</v>
      </c>
      <c r="AR497">
        <v>6</v>
      </c>
      <c r="AS497">
        <v>3321</v>
      </c>
      <c r="AT497" s="1" t="s">
        <v>1113</v>
      </c>
      <c r="AU497" s="1" t="s">
        <v>844</v>
      </c>
      <c r="AV497">
        <v>5</v>
      </c>
      <c r="AW497">
        <v>7</v>
      </c>
      <c r="AX497">
        <v>85</v>
      </c>
      <c r="AY497" s="1" t="s">
        <v>273</v>
      </c>
      <c r="AZ497" s="1" t="s">
        <v>185</v>
      </c>
      <c r="BA497">
        <v>0</v>
      </c>
      <c r="BB497">
        <v>8</v>
      </c>
      <c r="BC497">
        <v>752</v>
      </c>
      <c r="BD497" s="1" t="s">
        <v>194</v>
      </c>
      <c r="BE497" s="1" t="s">
        <v>156</v>
      </c>
      <c r="BF497">
        <v>0</v>
      </c>
      <c r="BG497">
        <v>9</v>
      </c>
      <c r="BH497">
        <v>4</v>
      </c>
      <c r="BI497" s="1" t="s">
        <v>28</v>
      </c>
      <c r="BJ497" s="1" t="s">
        <v>47</v>
      </c>
      <c r="BK497">
        <v>0</v>
      </c>
      <c r="BL497">
        <v>10</v>
      </c>
      <c r="BM497">
        <v>113</v>
      </c>
      <c r="BN497" s="1" t="s">
        <v>299</v>
      </c>
      <c r="BO497" s="1" t="s">
        <v>421</v>
      </c>
      <c r="BP497">
        <v>0</v>
      </c>
      <c r="BQ497">
        <v>11</v>
      </c>
      <c r="BR497">
        <v>10054</v>
      </c>
      <c r="BS497" s="1" t="s">
        <v>242</v>
      </c>
      <c r="BT497" s="1" t="s">
        <v>2937</v>
      </c>
      <c r="BU497">
        <v>13</v>
      </c>
      <c r="BV497">
        <v>12</v>
      </c>
      <c r="BW497">
        <v>14</v>
      </c>
      <c r="BX497" s="1" t="s">
        <v>54</v>
      </c>
      <c r="BY497" s="1" t="s">
        <v>55</v>
      </c>
      <c r="BZ497">
        <v>0</v>
      </c>
      <c r="CA497">
        <v>13</v>
      </c>
      <c r="CB497">
        <v>207</v>
      </c>
      <c r="CC497" s="1" t="s">
        <v>326</v>
      </c>
      <c r="CD497" s="1" t="s">
        <v>367</v>
      </c>
      <c r="CE497">
        <v>0</v>
      </c>
      <c r="CF497">
        <v>14</v>
      </c>
      <c r="CG497">
        <v>184</v>
      </c>
      <c r="CH497" s="1" t="s">
        <v>78</v>
      </c>
      <c r="CI497" s="1" t="s">
        <v>67</v>
      </c>
      <c r="CJ497">
        <v>0</v>
      </c>
      <c r="CK497">
        <v>15</v>
      </c>
      <c r="CL497">
        <v>467</v>
      </c>
      <c r="CM497" s="1" t="s">
        <v>368</v>
      </c>
      <c r="CN497" s="1" t="s">
        <v>455</v>
      </c>
      <c r="CO497">
        <v>0</v>
      </c>
      <c r="CP497">
        <v>16</v>
      </c>
      <c r="CQ497">
        <v>2</v>
      </c>
      <c r="CR497" s="1" t="s">
        <v>28</v>
      </c>
      <c r="CS497" s="1" t="s">
        <v>28</v>
      </c>
      <c r="CT497">
        <v>0</v>
      </c>
      <c r="CU497">
        <v>17</v>
      </c>
      <c r="CV497">
        <v>5</v>
      </c>
      <c r="CW497" s="1" t="s">
        <v>47</v>
      </c>
      <c r="CX497" s="1" t="s">
        <v>47</v>
      </c>
      <c r="CY497">
        <v>0</v>
      </c>
      <c r="CZ497">
        <v>18</v>
      </c>
      <c r="DA497">
        <v>6736</v>
      </c>
      <c r="DB497" s="1" t="s">
        <v>800</v>
      </c>
      <c r="DC497" s="1" t="s">
        <v>2599</v>
      </c>
      <c r="DD497">
        <v>6</v>
      </c>
      <c r="DE497">
        <v>19</v>
      </c>
      <c r="DF497">
        <v>84</v>
      </c>
      <c r="DG497" s="1" t="s">
        <v>273</v>
      </c>
      <c r="DH497" s="1" t="s">
        <v>63</v>
      </c>
      <c r="DI497">
        <v>0</v>
      </c>
      <c r="DJ497">
        <v>20</v>
      </c>
      <c r="DK497">
        <v>32</v>
      </c>
      <c r="DL497" s="1" t="s">
        <v>87</v>
      </c>
      <c r="DM497" s="1" t="s">
        <v>84</v>
      </c>
      <c r="DN497">
        <v>0</v>
      </c>
      <c r="DO497">
        <v>21</v>
      </c>
      <c r="DP497">
        <v>31</v>
      </c>
      <c r="DQ497" s="1" t="s">
        <v>87</v>
      </c>
      <c r="DR497" s="1" t="s">
        <v>146</v>
      </c>
      <c r="DS497">
        <v>0</v>
      </c>
      <c r="DT497">
        <v>22</v>
      </c>
      <c r="DU497">
        <v>67</v>
      </c>
      <c r="DV497" s="1" t="s">
        <v>174</v>
      </c>
      <c r="DW497" s="1" t="s">
        <v>299</v>
      </c>
      <c r="DX497">
        <v>0</v>
      </c>
      <c r="DY497">
        <v>23</v>
      </c>
      <c r="DZ497">
        <v>11</v>
      </c>
      <c r="EA497" s="1" t="s">
        <v>47</v>
      </c>
      <c r="EB497" s="1" t="s">
        <v>54</v>
      </c>
      <c r="EC497">
        <v>0</v>
      </c>
      <c r="ED497">
        <v>24</v>
      </c>
      <c r="EE497">
        <v>370</v>
      </c>
      <c r="EF497" s="1" t="s">
        <v>180</v>
      </c>
      <c r="EG497" s="1" t="s">
        <v>181</v>
      </c>
      <c r="EH497">
        <v>0</v>
      </c>
      <c r="EI497">
        <v>25</v>
      </c>
      <c r="EJ497">
        <v>9</v>
      </c>
      <c r="EK497" s="1" t="s">
        <v>47</v>
      </c>
      <c r="EL497" s="1" t="s">
        <v>54</v>
      </c>
      <c r="EM497">
        <v>0</v>
      </c>
      <c r="EN497">
        <v>26</v>
      </c>
      <c r="EO497">
        <v>21</v>
      </c>
      <c r="EP497" s="1" t="s">
        <v>55</v>
      </c>
      <c r="EQ497" s="1" t="s">
        <v>87</v>
      </c>
      <c r="ER497">
        <v>0</v>
      </c>
      <c r="ES497">
        <v>27</v>
      </c>
      <c r="ET497">
        <v>8053</v>
      </c>
      <c r="EU497" s="1" t="s">
        <v>3757</v>
      </c>
      <c r="EV497" s="1" t="s">
        <v>3758</v>
      </c>
      <c r="EW497">
        <v>13</v>
      </c>
      <c r="EX497">
        <v>28</v>
      </c>
      <c r="EY497">
        <v>1</v>
      </c>
      <c r="EZ497" s="1" t="s">
        <v>28</v>
      </c>
      <c r="FA497" s="1" t="s">
        <v>28</v>
      </c>
      <c r="FB497">
        <v>0</v>
      </c>
      <c r="FC497">
        <v>29</v>
      </c>
      <c r="FD497">
        <v>254</v>
      </c>
      <c r="FE497" s="1" t="s">
        <v>661</v>
      </c>
      <c r="FF497" s="1" t="s">
        <v>125</v>
      </c>
      <c r="FG497">
        <v>0</v>
      </c>
      <c r="FH497">
        <v>30</v>
      </c>
      <c r="FI497">
        <v>13</v>
      </c>
      <c r="FJ497" s="1" t="s">
        <v>54</v>
      </c>
      <c r="FK497" s="1" t="s">
        <v>55</v>
      </c>
      <c r="FL497">
        <v>0</v>
      </c>
      <c r="FM497">
        <v>31</v>
      </c>
      <c r="FN497">
        <v>94</v>
      </c>
      <c r="FO497" s="1" t="s">
        <v>147</v>
      </c>
      <c r="FP497" s="1" t="s">
        <v>140</v>
      </c>
      <c r="FQ497">
        <v>0</v>
      </c>
      <c r="FR497">
        <v>32</v>
      </c>
      <c r="FS497">
        <v>8</v>
      </c>
      <c r="FT497" s="1" t="s">
        <v>47</v>
      </c>
      <c r="FU497" s="1" t="s">
        <v>54</v>
      </c>
      <c r="FV497">
        <v>0</v>
      </c>
      <c r="FW497">
        <v>33</v>
      </c>
      <c r="FX497">
        <v>537</v>
      </c>
      <c r="FY497" s="1" t="s">
        <v>338</v>
      </c>
      <c r="FZ497" s="1" t="s">
        <v>344</v>
      </c>
      <c r="GA497">
        <v>0</v>
      </c>
      <c r="GB497">
        <v>34</v>
      </c>
      <c r="GC497">
        <v>23</v>
      </c>
      <c r="GD497" s="1" t="s">
        <v>55</v>
      </c>
      <c r="GE497" s="1" t="s">
        <v>71</v>
      </c>
      <c r="GF497">
        <v>0</v>
      </c>
      <c r="GG497">
        <v>35</v>
      </c>
      <c r="GH497">
        <v>572</v>
      </c>
      <c r="GI497" s="1" t="s">
        <v>541</v>
      </c>
      <c r="GJ497" s="1" t="s">
        <v>382</v>
      </c>
      <c r="GK497">
        <v>0</v>
      </c>
      <c r="GL497">
        <v>36</v>
      </c>
      <c r="GM497">
        <v>5</v>
      </c>
      <c r="GN497" s="1" t="s">
        <v>47</v>
      </c>
      <c r="GO497" s="1" t="s">
        <v>47</v>
      </c>
      <c r="GP497">
        <v>0</v>
      </c>
      <c r="GQ497">
        <v>37</v>
      </c>
      <c r="GR497">
        <v>14</v>
      </c>
      <c r="GS497" s="1" t="s">
        <v>54</v>
      </c>
      <c r="GT497" s="1" t="s">
        <v>55</v>
      </c>
      <c r="GU497">
        <v>0</v>
      </c>
      <c r="GV497">
        <v>38</v>
      </c>
      <c r="GW497">
        <v>2</v>
      </c>
      <c r="GX497" s="1" t="s">
        <v>28</v>
      </c>
      <c r="GY497" s="1" t="s">
        <v>28</v>
      </c>
      <c r="GZ497">
        <v>0</v>
      </c>
    </row>
    <row r="498" spans="1:208" x14ac:dyDescent="0.6">
      <c r="A498">
        <v>92</v>
      </c>
      <c r="B498" t="s">
        <v>3747</v>
      </c>
      <c r="C498" t="s">
        <v>196</v>
      </c>
      <c r="D498" t="s">
        <v>4565</v>
      </c>
      <c r="E498">
        <v>81753</v>
      </c>
      <c r="F498">
        <v>42734</v>
      </c>
      <c r="G498" s="1" t="s">
        <v>3759</v>
      </c>
      <c r="H498">
        <v>39019</v>
      </c>
      <c r="I498" s="1" t="s">
        <v>3760</v>
      </c>
      <c r="J498">
        <v>41941</v>
      </c>
      <c r="K498" s="1" t="s">
        <v>2901</v>
      </c>
      <c r="L498" s="1" t="s">
        <v>2013</v>
      </c>
      <c r="M498">
        <v>573</v>
      </c>
      <c r="N498" s="1" t="s">
        <v>302</v>
      </c>
      <c r="O498" s="1" t="s">
        <v>100</v>
      </c>
      <c r="P498">
        <v>220</v>
      </c>
      <c r="Q498" s="1" t="s">
        <v>447</v>
      </c>
      <c r="R498" s="1" t="s">
        <v>142</v>
      </c>
      <c r="S498">
        <v>1</v>
      </c>
      <c r="T498">
        <v>7</v>
      </c>
      <c r="U498" s="1" t="s">
        <v>47</v>
      </c>
      <c r="V498" s="1" t="s">
        <v>54</v>
      </c>
      <c r="W498">
        <v>0</v>
      </c>
      <c r="X498">
        <v>2</v>
      </c>
      <c r="Y498">
        <v>5</v>
      </c>
      <c r="Z498" s="1" t="s">
        <v>47</v>
      </c>
      <c r="AA498" s="1" t="s">
        <v>47</v>
      </c>
      <c r="AB498">
        <v>0</v>
      </c>
      <c r="AC498">
        <v>3</v>
      </c>
      <c r="AD498">
        <v>1783</v>
      </c>
      <c r="AE498" s="1" t="s">
        <v>697</v>
      </c>
      <c r="AF498" s="1" t="s">
        <v>1172</v>
      </c>
      <c r="AG498">
        <v>5</v>
      </c>
      <c r="AH498">
        <v>4</v>
      </c>
      <c r="AI498">
        <v>11425</v>
      </c>
      <c r="AJ498" s="1" t="s">
        <v>59</v>
      </c>
      <c r="AK498" s="1" t="s">
        <v>3761</v>
      </c>
      <c r="AL498">
        <v>9</v>
      </c>
      <c r="AM498">
        <v>5</v>
      </c>
      <c r="AN498">
        <v>5636</v>
      </c>
      <c r="AO498" s="1" t="s">
        <v>1135</v>
      </c>
      <c r="AP498" s="1" t="s">
        <v>170</v>
      </c>
      <c r="AQ498">
        <v>30</v>
      </c>
      <c r="AR498">
        <v>6</v>
      </c>
      <c r="AS498">
        <v>2782</v>
      </c>
      <c r="AT498" s="1" t="s">
        <v>1104</v>
      </c>
      <c r="AU498" s="1" t="s">
        <v>150</v>
      </c>
      <c r="AV498">
        <v>5</v>
      </c>
      <c r="AW498">
        <v>7</v>
      </c>
      <c r="AX498">
        <v>251</v>
      </c>
      <c r="AY498" s="1" t="s">
        <v>529</v>
      </c>
      <c r="AZ498" s="1" t="s">
        <v>247</v>
      </c>
      <c r="BA498">
        <v>0</v>
      </c>
      <c r="BB498">
        <v>8</v>
      </c>
      <c r="BC498">
        <v>625</v>
      </c>
      <c r="BD498" s="1" t="s">
        <v>303</v>
      </c>
      <c r="BE498" s="1" t="s">
        <v>226</v>
      </c>
      <c r="BF498">
        <v>0</v>
      </c>
      <c r="BG498">
        <v>9</v>
      </c>
      <c r="BH498">
        <v>6</v>
      </c>
      <c r="BI498" s="1" t="s">
        <v>47</v>
      </c>
      <c r="BJ498" s="1" t="s">
        <v>47</v>
      </c>
      <c r="BK498">
        <v>0</v>
      </c>
      <c r="BL498">
        <v>10</v>
      </c>
      <c r="BM498">
        <v>83</v>
      </c>
      <c r="BN498" s="1" t="s">
        <v>273</v>
      </c>
      <c r="BO498" s="1" t="s">
        <v>66</v>
      </c>
      <c r="BP498">
        <v>0</v>
      </c>
      <c r="BQ498">
        <v>11</v>
      </c>
      <c r="BR498">
        <v>6551</v>
      </c>
      <c r="BS498" s="1" t="s">
        <v>3762</v>
      </c>
      <c r="BT498" s="1" t="s">
        <v>1557</v>
      </c>
      <c r="BU498">
        <v>13</v>
      </c>
      <c r="BV498">
        <v>12</v>
      </c>
      <c r="BW498">
        <v>16</v>
      </c>
      <c r="BX498" s="1" t="s">
        <v>54</v>
      </c>
      <c r="BY498" s="1" t="s">
        <v>87</v>
      </c>
      <c r="BZ498">
        <v>0</v>
      </c>
      <c r="CA498">
        <v>13</v>
      </c>
      <c r="CB498">
        <v>150</v>
      </c>
      <c r="CC498" s="1" t="s">
        <v>185</v>
      </c>
      <c r="CD498" s="1" t="s">
        <v>274</v>
      </c>
      <c r="CE498">
        <v>0</v>
      </c>
      <c r="CF498">
        <v>14</v>
      </c>
      <c r="CG498">
        <v>153</v>
      </c>
      <c r="CH498" s="1" t="s">
        <v>140</v>
      </c>
      <c r="CI498" s="1" t="s">
        <v>274</v>
      </c>
      <c r="CJ498">
        <v>0</v>
      </c>
      <c r="CK498">
        <v>15</v>
      </c>
      <c r="CL498">
        <v>432</v>
      </c>
      <c r="CM498" s="1" t="s">
        <v>125</v>
      </c>
      <c r="CN498" s="1" t="s">
        <v>680</v>
      </c>
      <c r="CO498">
        <v>0</v>
      </c>
      <c r="CP498">
        <v>16</v>
      </c>
      <c r="CQ498">
        <v>14</v>
      </c>
      <c r="CR498" s="1" t="s">
        <v>54</v>
      </c>
      <c r="CS498" s="1" t="s">
        <v>55</v>
      </c>
      <c r="CT498">
        <v>0</v>
      </c>
      <c r="CU498">
        <v>17</v>
      </c>
      <c r="CV498">
        <v>27</v>
      </c>
      <c r="CW498" s="1" t="s">
        <v>55</v>
      </c>
      <c r="CX498" s="1" t="s">
        <v>146</v>
      </c>
      <c r="CY498">
        <v>0</v>
      </c>
      <c r="CZ498">
        <v>18</v>
      </c>
      <c r="DA498">
        <v>3401</v>
      </c>
      <c r="DB498" s="1" t="s">
        <v>588</v>
      </c>
      <c r="DC498" s="1" t="s">
        <v>992</v>
      </c>
      <c r="DD498">
        <v>6</v>
      </c>
      <c r="DE498">
        <v>19</v>
      </c>
      <c r="DF498">
        <v>144</v>
      </c>
      <c r="DG498" s="1" t="s">
        <v>185</v>
      </c>
      <c r="DH498" s="1" t="s">
        <v>141</v>
      </c>
      <c r="DI498">
        <v>0</v>
      </c>
      <c r="DJ498">
        <v>20</v>
      </c>
      <c r="DK498">
        <v>45</v>
      </c>
      <c r="DL498" s="1" t="s">
        <v>146</v>
      </c>
      <c r="DM498" s="1" t="s">
        <v>147</v>
      </c>
      <c r="DN498">
        <v>0</v>
      </c>
      <c r="DO498">
        <v>21</v>
      </c>
      <c r="DP498">
        <v>36</v>
      </c>
      <c r="DQ498" s="1" t="s">
        <v>87</v>
      </c>
      <c r="DR498" s="1" t="s">
        <v>137</v>
      </c>
      <c r="DS498">
        <v>0</v>
      </c>
      <c r="DT498">
        <v>22</v>
      </c>
      <c r="DU498">
        <v>102</v>
      </c>
      <c r="DV498" s="1" t="s">
        <v>278</v>
      </c>
      <c r="DW498" s="1" t="s">
        <v>246</v>
      </c>
      <c r="DX498">
        <v>0</v>
      </c>
      <c r="DY498">
        <v>23</v>
      </c>
      <c r="DZ498">
        <v>13</v>
      </c>
      <c r="EA498" s="1" t="s">
        <v>54</v>
      </c>
      <c r="EB498" s="1" t="s">
        <v>55</v>
      </c>
      <c r="EC498">
        <v>0</v>
      </c>
      <c r="ED498">
        <v>24</v>
      </c>
      <c r="EE498">
        <v>324</v>
      </c>
      <c r="EF498" s="1" t="s">
        <v>279</v>
      </c>
      <c r="EG498" s="1" t="s">
        <v>181</v>
      </c>
      <c r="EH498">
        <v>0</v>
      </c>
      <c r="EI498">
        <v>25</v>
      </c>
      <c r="EJ498">
        <v>2</v>
      </c>
      <c r="EK498" s="1" t="s">
        <v>28</v>
      </c>
      <c r="EL498" s="1" t="s">
        <v>28</v>
      </c>
      <c r="EM498">
        <v>0</v>
      </c>
      <c r="EN498">
        <v>26</v>
      </c>
      <c r="EO498">
        <v>21</v>
      </c>
      <c r="EP498" s="1" t="s">
        <v>55</v>
      </c>
      <c r="EQ498" s="1" t="s">
        <v>71</v>
      </c>
      <c r="ER498">
        <v>0</v>
      </c>
      <c r="ES498">
        <v>27</v>
      </c>
      <c r="ET498">
        <v>5984</v>
      </c>
      <c r="EU498" s="1" t="s">
        <v>1425</v>
      </c>
      <c r="EV498" s="1" t="s">
        <v>3605</v>
      </c>
      <c r="EW498">
        <v>13</v>
      </c>
      <c r="EX498">
        <v>28</v>
      </c>
      <c r="EY498">
        <v>21</v>
      </c>
      <c r="EZ498" s="1" t="s">
        <v>55</v>
      </c>
      <c r="FA498" s="1" t="s">
        <v>71</v>
      </c>
      <c r="FB498">
        <v>0</v>
      </c>
      <c r="FC498">
        <v>29</v>
      </c>
      <c r="FD498">
        <v>265</v>
      </c>
      <c r="FE498" s="1" t="s">
        <v>64</v>
      </c>
      <c r="FF498" s="1" t="s">
        <v>400</v>
      </c>
      <c r="FG498">
        <v>0</v>
      </c>
      <c r="FH498">
        <v>30</v>
      </c>
      <c r="FI498">
        <v>9</v>
      </c>
      <c r="FJ498" s="1" t="s">
        <v>47</v>
      </c>
      <c r="FK498" s="1" t="s">
        <v>54</v>
      </c>
      <c r="FL498">
        <v>0</v>
      </c>
      <c r="FM498">
        <v>31</v>
      </c>
      <c r="FN498">
        <v>107</v>
      </c>
      <c r="FO498" s="1" t="s">
        <v>85</v>
      </c>
      <c r="FP498" s="1" t="s">
        <v>551</v>
      </c>
      <c r="FQ498">
        <v>0</v>
      </c>
      <c r="FR498">
        <v>32</v>
      </c>
      <c r="FS498">
        <v>57</v>
      </c>
      <c r="FT498" s="1" t="s">
        <v>84</v>
      </c>
      <c r="FU498" s="1" t="s">
        <v>299</v>
      </c>
      <c r="FV498">
        <v>0</v>
      </c>
      <c r="FW498">
        <v>33</v>
      </c>
      <c r="FX498">
        <v>912</v>
      </c>
      <c r="FY498" s="1" t="s">
        <v>392</v>
      </c>
      <c r="FZ498" s="1" t="s">
        <v>374</v>
      </c>
      <c r="GA498">
        <v>0</v>
      </c>
      <c r="GB498">
        <v>34</v>
      </c>
      <c r="GC498">
        <v>9</v>
      </c>
      <c r="GD498" s="1" t="s">
        <v>47</v>
      </c>
      <c r="GE498" s="1" t="s">
        <v>54</v>
      </c>
      <c r="GF498">
        <v>0</v>
      </c>
      <c r="GG498">
        <v>35</v>
      </c>
      <c r="GH498">
        <v>527</v>
      </c>
      <c r="GI498" s="1" t="s">
        <v>338</v>
      </c>
      <c r="GJ498" s="1" t="s">
        <v>296</v>
      </c>
      <c r="GK498">
        <v>0</v>
      </c>
      <c r="GL498">
        <v>36</v>
      </c>
      <c r="GM498">
        <v>3</v>
      </c>
      <c r="GN498" s="1" t="s">
        <v>28</v>
      </c>
      <c r="GO498" s="1" t="s">
        <v>47</v>
      </c>
      <c r="GP498">
        <v>0</v>
      </c>
      <c r="GQ498">
        <v>37</v>
      </c>
      <c r="GR498">
        <v>11</v>
      </c>
      <c r="GS498" s="1" t="s">
        <v>47</v>
      </c>
      <c r="GT498" s="1" t="s">
        <v>55</v>
      </c>
      <c r="GU498">
        <v>0</v>
      </c>
      <c r="GV498">
        <v>38</v>
      </c>
      <c r="GW498">
        <v>2</v>
      </c>
      <c r="GX498" s="1" t="s">
        <v>28</v>
      </c>
      <c r="GY498" s="1" t="s">
        <v>28</v>
      </c>
      <c r="GZ498">
        <v>0</v>
      </c>
    </row>
    <row r="499" spans="1:208" x14ac:dyDescent="0.6">
      <c r="A499">
        <v>92</v>
      </c>
      <c r="B499" t="s">
        <v>3747</v>
      </c>
      <c r="C499" t="s">
        <v>228</v>
      </c>
      <c r="D499" t="s">
        <v>4566</v>
      </c>
      <c r="E499">
        <v>78257</v>
      </c>
      <c r="F499">
        <v>43755</v>
      </c>
      <c r="G499" s="1" t="s">
        <v>1131</v>
      </c>
      <c r="H499">
        <v>34502</v>
      </c>
      <c r="I499" s="1" t="s">
        <v>1132</v>
      </c>
      <c r="J499">
        <v>43093</v>
      </c>
      <c r="K499" s="1" t="s">
        <v>1326</v>
      </c>
      <c r="L499" s="1" t="s">
        <v>3756</v>
      </c>
      <c r="M499">
        <v>332</v>
      </c>
      <c r="N499" s="1" t="s">
        <v>329</v>
      </c>
      <c r="O499" s="1" t="s">
        <v>303</v>
      </c>
      <c r="P499">
        <v>330</v>
      </c>
      <c r="Q499" s="1" t="s">
        <v>329</v>
      </c>
      <c r="R499" s="1" t="s">
        <v>333</v>
      </c>
      <c r="S499">
        <v>1</v>
      </c>
      <c r="T499">
        <v>0</v>
      </c>
      <c r="U499" s="1" t="s">
        <v>28</v>
      </c>
      <c r="V499" s="1" t="s">
        <v>28</v>
      </c>
      <c r="W499">
        <v>0</v>
      </c>
      <c r="X499">
        <v>2</v>
      </c>
      <c r="Y499">
        <v>0</v>
      </c>
      <c r="Z499" s="1" t="s">
        <v>28</v>
      </c>
      <c r="AA499" s="1" t="s">
        <v>28</v>
      </c>
      <c r="AB499">
        <v>0</v>
      </c>
      <c r="AC499">
        <v>3</v>
      </c>
      <c r="AD499">
        <v>3368</v>
      </c>
      <c r="AE499" s="1" t="s">
        <v>939</v>
      </c>
      <c r="AF499" s="1" t="s">
        <v>3168</v>
      </c>
      <c r="AG499">
        <v>5</v>
      </c>
      <c r="AH499">
        <v>4</v>
      </c>
      <c r="AI499">
        <v>7571</v>
      </c>
      <c r="AJ499" s="1" t="s">
        <v>482</v>
      </c>
      <c r="AK499" s="1" t="s">
        <v>1209</v>
      </c>
      <c r="AL499">
        <v>9</v>
      </c>
      <c r="AM499">
        <v>5</v>
      </c>
      <c r="AN499">
        <v>5610</v>
      </c>
      <c r="AO499" s="1" t="s">
        <v>909</v>
      </c>
      <c r="AP499" s="1" t="s">
        <v>3010</v>
      </c>
      <c r="AQ499">
        <v>30</v>
      </c>
      <c r="AR499">
        <v>6</v>
      </c>
      <c r="AS499">
        <v>2715</v>
      </c>
      <c r="AT499" s="1" t="s">
        <v>244</v>
      </c>
      <c r="AU499" s="1" t="s">
        <v>1237</v>
      </c>
      <c r="AV499">
        <v>5</v>
      </c>
      <c r="AW499">
        <v>7</v>
      </c>
      <c r="AX499">
        <v>17</v>
      </c>
      <c r="AY499" s="1" t="s">
        <v>54</v>
      </c>
      <c r="AZ499" s="1" t="s">
        <v>87</v>
      </c>
      <c r="BA499">
        <v>0</v>
      </c>
      <c r="BB499">
        <v>8</v>
      </c>
      <c r="BC499">
        <v>598</v>
      </c>
      <c r="BD499" s="1" t="s">
        <v>303</v>
      </c>
      <c r="BE499" s="1" t="s">
        <v>364</v>
      </c>
      <c r="BF499">
        <v>0</v>
      </c>
      <c r="BG499">
        <v>9</v>
      </c>
      <c r="BH499">
        <v>18</v>
      </c>
      <c r="BI499" s="1" t="s">
        <v>54</v>
      </c>
      <c r="BJ499" s="1" t="s">
        <v>87</v>
      </c>
      <c r="BK499">
        <v>0</v>
      </c>
      <c r="BL499">
        <v>10</v>
      </c>
      <c r="BM499">
        <v>86</v>
      </c>
      <c r="BN499" s="1" t="s">
        <v>147</v>
      </c>
      <c r="BO499" s="1" t="s">
        <v>66</v>
      </c>
      <c r="BP499">
        <v>0</v>
      </c>
      <c r="BQ499">
        <v>11</v>
      </c>
      <c r="BR499">
        <v>7602</v>
      </c>
      <c r="BS499" s="1" t="s">
        <v>701</v>
      </c>
      <c r="BT499" s="1" t="s">
        <v>2283</v>
      </c>
      <c r="BU499">
        <v>13</v>
      </c>
      <c r="BV499">
        <v>12</v>
      </c>
      <c r="BW499">
        <v>17</v>
      </c>
      <c r="BX499" s="1" t="s">
        <v>54</v>
      </c>
      <c r="BY499" s="1" t="s">
        <v>87</v>
      </c>
      <c r="BZ499">
        <v>0</v>
      </c>
      <c r="CA499">
        <v>13</v>
      </c>
      <c r="CB499">
        <v>139</v>
      </c>
      <c r="CC499" s="1" t="s">
        <v>185</v>
      </c>
      <c r="CD499" s="1" t="s">
        <v>64</v>
      </c>
      <c r="CE499">
        <v>0</v>
      </c>
      <c r="CF499">
        <v>14</v>
      </c>
      <c r="CG499">
        <v>204</v>
      </c>
      <c r="CH499" s="1" t="s">
        <v>551</v>
      </c>
      <c r="CI499" s="1" t="s">
        <v>148</v>
      </c>
      <c r="CJ499">
        <v>0</v>
      </c>
      <c r="CK499">
        <v>15</v>
      </c>
      <c r="CL499">
        <v>383</v>
      </c>
      <c r="CM499" s="1" t="s">
        <v>90</v>
      </c>
      <c r="CN499" s="1" t="s">
        <v>613</v>
      </c>
      <c r="CO499">
        <v>0</v>
      </c>
      <c r="CP499">
        <v>16</v>
      </c>
      <c r="CQ499">
        <v>2</v>
      </c>
      <c r="CR499" s="1" t="s">
        <v>28</v>
      </c>
      <c r="CS499" s="1" t="s">
        <v>28</v>
      </c>
      <c r="CT499">
        <v>0</v>
      </c>
      <c r="CU499">
        <v>17</v>
      </c>
      <c r="CV499">
        <v>10</v>
      </c>
      <c r="CW499" s="1" t="s">
        <v>47</v>
      </c>
      <c r="CX499" s="1" t="s">
        <v>54</v>
      </c>
      <c r="CY499">
        <v>0</v>
      </c>
      <c r="CZ499">
        <v>18</v>
      </c>
      <c r="DA499">
        <v>6039</v>
      </c>
      <c r="DB499" s="1" t="s">
        <v>76</v>
      </c>
      <c r="DC499" s="1" t="s">
        <v>1987</v>
      </c>
      <c r="DD499">
        <v>6</v>
      </c>
      <c r="DE499">
        <v>19</v>
      </c>
      <c r="DF499">
        <v>133</v>
      </c>
      <c r="DG499" s="1" t="s">
        <v>63</v>
      </c>
      <c r="DH499" s="1" t="s">
        <v>529</v>
      </c>
      <c r="DI499">
        <v>0</v>
      </c>
      <c r="DJ499">
        <v>20</v>
      </c>
      <c r="DK499">
        <v>44</v>
      </c>
      <c r="DL499" s="1" t="s">
        <v>146</v>
      </c>
      <c r="DM499" s="1" t="s">
        <v>273</v>
      </c>
      <c r="DN499">
        <v>0</v>
      </c>
      <c r="DO499">
        <v>21</v>
      </c>
      <c r="DP499">
        <v>25</v>
      </c>
      <c r="DQ499" s="1" t="s">
        <v>55</v>
      </c>
      <c r="DR499" s="1" t="s">
        <v>146</v>
      </c>
      <c r="DS499">
        <v>0</v>
      </c>
      <c r="DT499">
        <v>22</v>
      </c>
      <c r="DU499">
        <v>48</v>
      </c>
      <c r="DV499" s="1" t="s">
        <v>146</v>
      </c>
      <c r="DW499" s="1" t="s">
        <v>147</v>
      </c>
      <c r="DX499">
        <v>0</v>
      </c>
      <c r="DY499">
        <v>23</v>
      </c>
      <c r="DZ499">
        <v>15</v>
      </c>
      <c r="EA499" s="1" t="s">
        <v>54</v>
      </c>
      <c r="EB499" s="1" t="s">
        <v>55</v>
      </c>
      <c r="EC499">
        <v>0</v>
      </c>
      <c r="ED499">
        <v>24</v>
      </c>
      <c r="EE499">
        <v>263</v>
      </c>
      <c r="EF499" s="1" t="s">
        <v>141</v>
      </c>
      <c r="EG499" s="1" t="s">
        <v>682</v>
      </c>
      <c r="EH499">
        <v>0</v>
      </c>
      <c r="EI499">
        <v>25</v>
      </c>
      <c r="EJ499">
        <v>0</v>
      </c>
      <c r="EK499" s="1" t="s">
        <v>28</v>
      </c>
      <c r="EL499" s="1" t="s">
        <v>28</v>
      </c>
      <c r="EM499">
        <v>0</v>
      </c>
      <c r="EN499">
        <v>26</v>
      </c>
      <c r="EO499">
        <v>37</v>
      </c>
      <c r="EP499" s="1" t="s">
        <v>71</v>
      </c>
      <c r="EQ499" s="1" t="s">
        <v>137</v>
      </c>
      <c r="ER499">
        <v>0</v>
      </c>
      <c r="ES499">
        <v>27</v>
      </c>
      <c r="ET499">
        <v>6826</v>
      </c>
      <c r="EU499" s="1" t="s">
        <v>2555</v>
      </c>
      <c r="EV499" s="1" t="s">
        <v>2081</v>
      </c>
      <c r="EW499">
        <v>13</v>
      </c>
      <c r="EX499">
        <v>28</v>
      </c>
      <c r="EY499">
        <v>2</v>
      </c>
      <c r="EZ499" s="1" t="s">
        <v>28</v>
      </c>
      <c r="FA499" s="1" t="s">
        <v>28</v>
      </c>
      <c r="FB499">
        <v>0</v>
      </c>
      <c r="FC499">
        <v>29</v>
      </c>
      <c r="FD499">
        <v>247</v>
      </c>
      <c r="FE499" s="1" t="s">
        <v>64</v>
      </c>
      <c r="FF499" s="1" t="s">
        <v>470</v>
      </c>
      <c r="FG499">
        <v>0</v>
      </c>
      <c r="FH499">
        <v>30</v>
      </c>
      <c r="FI499">
        <v>1</v>
      </c>
      <c r="FJ499" s="1" t="s">
        <v>28</v>
      </c>
      <c r="FK499" s="1" t="s">
        <v>28</v>
      </c>
      <c r="FL499">
        <v>0</v>
      </c>
      <c r="FM499">
        <v>31</v>
      </c>
      <c r="FN499">
        <v>99</v>
      </c>
      <c r="FO499" s="1" t="s">
        <v>85</v>
      </c>
      <c r="FP499" s="1" t="s">
        <v>421</v>
      </c>
      <c r="FQ499">
        <v>0</v>
      </c>
      <c r="FR499">
        <v>32</v>
      </c>
      <c r="FS499">
        <v>17</v>
      </c>
      <c r="FT499" s="1" t="s">
        <v>54</v>
      </c>
      <c r="FU499" s="1" t="s">
        <v>87</v>
      </c>
      <c r="FV499">
        <v>0</v>
      </c>
      <c r="FW499">
        <v>33</v>
      </c>
      <c r="FX499">
        <v>478</v>
      </c>
      <c r="FY499" s="1" t="s">
        <v>682</v>
      </c>
      <c r="FZ499" s="1" t="s">
        <v>344</v>
      </c>
      <c r="GA499">
        <v>0</v>
      </c>
      <c r="GB499">
        <v>34</v>
      </c>
      <c r="GC499">
        <v>12</v>
      </c>
      <c r="GD499" s="1" t="s">
        <v>54</v>
      </c>
      <c r="GE499" s="1" t="s">
        <v>55</v>
      </c>
      <c r="GF499">
        <v>0</v>
      </c>
      <c r="GG499">
        <v>35</v>
      </c>
      <c r="GH499">
        <v>458</v>
      </c>
      <c r="GI499" s="1" t="s">
        <v>186</v>
      </c>
      <c r="GJ499" s="1" t="s">
        <v>294</v>
      </c>
      <c r="GK499">
        <v>0</v>
      </c>
      <c r="GL499">
        <v>36</v>
      </c>
      <c r="GM499">
        <v>3</v>
      </c>
      <c r="GN499" s="1" t="s">
        <v>28</v>
      </c>
      <c r="GO499" s="1" t="s">
        <v>47</v>
      </c>
      <c r="GP499">
        <v>0</v>
      </c>
      <c r="GQ499">
        <v>37</v>
      </c>
      <c r="GR499">
        <v>6</v>
      </c>
      <c r="GS499" s="1" t="s">
        <v>47</v>
      </c>
      <c r="GT499" s="1" t="s">
        <v>47</v>
      </c>
      <c r="GU499">
        <v>0</v>
      </c>
      <c r="GV499">
        <v>38</v>
      </c>
      <c r="GW499">
        <v>0</v>
      </c>
      <c r="GX499" s="1" t="s">
        <v>28</v>
      </c>
      <c r="GY499" s="1" t="s">
        <v>28</v>
      </c>
      <c r="GZ499">
        <v>0</v>
      </c>
    </row>
    <row r="500" spans="1:208" x14ac:dyDescent="0.6">
      <c r="A500">
        <v>92</v>
      </c>
      <c r="B500" t="s">
        <v>3747</v>
      </c>
      <c r="C500" t="s">
        <v>631</v>
      </c>
      <c r="D500" t="s">
        <v>4567</v>
      </c>
      <c r="E500">
        <v>77741</v>
      </c>
      <c r="F500">
        <v>47967</v>
      </c>
      <c r="G500" s="1" t="s">
        <v>3763</v>
      </c>
      <c r="H500">
        <v>29774</v>
      </c>
      <c r="I500" s="1" t="s">
        <v>3764</v>
      </c>
      <c r="J500">
        <v>47287</v>
      </c>
      <c r="K500" s="1" t="s">
        <v>3765</v>
      </c>
      <c r="L500" s="1" t="s">
        <v>2261</v>
      </c>
      <c r="M500">
        <v>400</v>
      </c>
      <c r="N500" s="1" t="s">
        <v>142</v>
      </c>
      <c r="O500" s="1" t="s">
        <v>152</v>
      </c>
      <c r="P500">
        <v>280</v>
      </c>
      <c r="Q500" s="1" t="s">
        <v>274</v>
      </c>
      <c r="R500" s="1" t="s">
        <v>586</v>
      </c>
      <c r="S500">
        <v>1</v>
      </c>
      <c r="T500">
        <v>2</v>
      </c>
      <c r="U500" s="1" t="s">
        <v>28</v>
      </c>
      <c r="V500" s="1" t="s">
        <v>28</v>
      </c>
      <c r="W500">
        <v>0</v>
      </c>
      <c r="X500">
        <v>2</v>
      </c>
      <c r="Y500">
        <v>3</v>
      </c>
      <c r="Z500" s="1" t="s">
        <v>28</v>
      </c>
      <c r="AA500" s="1" t="s">
        <v>47</v>
      </c>
      <c r="AB500">
        <v>0</v>
      </c>
      <c r="AC500">
        <v>3</v>
      </c>
      <c r="AD500">
        <v>5445</v>
      </c>
      <c r="AE500" s="1" t="s">
        <v>1566</v>
      </c>
      <c r="AF500" s="1" t="s">
        <v>624</v>
      </c>
      <c r="AG500">
        <v>5</v>
      </c>
      <c r="AH500">
        <v>4</v>
      </c>
      <c r="AI500">
        <v>4596</v>
      </c>
      <c r="AJ500" s="1" t="s">
        <v>462</v>
      </c>
      <c r="AK500" s="1" t="s">
        <v>1940</v>
      </c>
      <c r="AL500">
        <v>9</v>
      </c>
      <c r="AM500">
        <v>5</v>
      </c>
      <c r="AN500">
        <v>6823</v>
      </c>
      <c r="AO500" s="1" t="s">
        <v>1142</v>
      </c>
      <c r="AP500" s="1" t="s">
        <v>213</v>
      </c>
      <c r="AQ500">
        <v>30</v>
      </c>
      <c r="AR500">
        <v>6</v>
      </c>
      <c r="AS500">
        <v>2061</v>
      </c>
      <c r="AT500" s="1" t="s">
        <v>1367</v>
      </c>
      <c r="AU500" s="1" t="s">
        <v>733</v>
      </c>
      <c r="AV500">
        <v>5</v>
      </c>
      <c r="AW500">
        <v>7</v>
      </c>
      <c r="AX500">
        <v>29</v>
      </c>
      <c r="AY500" s="1" t="s">
        <v>87</v>
      </c>
      <c r="AZ500" s="1" t="s">
        <v>146</v>
      </c>
      <c r="BA500">
        <v>0</v>
      </c>
      <c r="BB500">
        <v>8</v>
      </c>
      <c r="BC500">
        <v>766</v>
      </c>
      <c r="BD500" s="1" t="s">
        <v>109</v>
      </c>
      <c r="BE500" s="1" t="s">
        <v>630</v>
      </c>
      <c r="BF500">
        <v>0</v>
      </c>
      <c r="BG500">
        <v>9</v>
      </c>
      <c r="BH500">
        <v>0</v>
      </c>
      <c r="BI500" s="1" t="s">
        <v>28</v>
      </c>
      <c r="BJ500" s="1" t="s">
        <v>28</v>
      </c>
      <c r="BK500">
        <v>0</v>
      </c>
      <c r="BL500">
        <v>10</v>
      </c>
      <c r="BM500">
        <v>21</v>
      </c>
      <c r="BN500" s="1" t="s">
        <v>55</v>
      </c>
      <c r="BO500" s="1" t="s">
        <v>87</v>
      </c>
      <c r="BP500">
        <v>0</v>
      </c>
      <c r="BQ500">
        <v>11</v>
      </c>
      <c r="BR500">
        <v>10359</v>
      </c>
      <c r="BS500" s="1" t="s">
        <v>1365</v>
      </c>
      <c r="BT500" s="1" t="s">
        <v>3766</v>
      </c>
      <c r="BU500">
        <v>13</v>
      </c>
      <c r="BV500">
        <v>12</v>
      </c>
      <c r="BW500">
        <v>18</v>
      </c>
      <c r="BX500" s="1" t="s">
        <v>54</v>
      </c>
      <c r="BY500" s="1" t="s">
        <v>87</v>
      </c>
      <c r="BZ500">
        <v>0</v>
      </c>
      <c r="CA500">
        <v>13</v>
      </c>
      <c r="CB500">
        <v>139</v>
      </c>
      <c r="CC500" s="1" t="s">
        <v>185</v>
      </c>
      <c r="CD500" s="1" t="s">
        <v>215</v>
      </c>
      <c r="CE500">
        <v>0</v>
      </c>
      <c r="CF500">
        <v>14</v>
      </c>
      <c r="CG500">
        <v>199</v>
      </c>
      <c r="CH500" s="1" t="s">
        <v>551</v>
      </c>
      <c r="CI500" s="1" t="s">
        <v>329</v>
      </c>
      <c r="CJ500">
        <v>0</v>
      </c>
      <c r="CK500">
        <v>15</v>
      </c>
      <c r="CL500">
        <v>423</v>
      </c>
      <c r="CM500" s="1" t="s">
        <v>425</v>
      </c>
      <c r="CN500" s="1" t="s">
        <v>613</v>
      </c>
      <c r="CO500">
        <v>0</v>
      </c>
      <c r="CP500">
        <v>16</v>
      </c>
      <c r="CQ500">
        <v>1</v>
      </c>
      <c r="CR500" s="1" t="s">
        <v>28</v>
      </c>
      <c r="CS500" s="1" t="s">
        <v>28</v>
      </c>
      <c r="CT500">
        <v>0</v>
      </c>
      <c r="CU500">
        <v>17</v>
      </c>
      <c r="CV500">
        <v>3</v>
      </c>
      <c r="CW500" s="1" t="s">
        <v>28</v>
      </c>
      <c r="CX500" s="1" t="s">
        <v>47</v>
      </c>
      <c r="CY500">
        <v>0</v>
      </c>
      <c r="CZ500">
        <v>18</v>
      </c>
      <c r="DA500">
        <v>9601</v>
      </c>
      <c r="DB500" s="1" t="s">
        <v>1156</v>
      </c>
      <c r="DC500" s="1" t="s">
        <v>3767</v>
      </c>
      <c r="DD500">
        <v>6</v>
      </c>
      <c r="DE500">
        <v>19</v>
      </c>
      <c r="DF500">
        <v>63</v>
      </c>
      <c r="DG500" s="1" t="s">
        <v>174</v>
      </c>
      <c r="DH500" s="1" t="s">
        <v>85</v>
      </c>
      <c r="DI500">
        <v>0</v>
      </c>
      <c r="DJ500">
        <v>20</v>
      </c>
      <c r="DK500">
        <v>24</v>
      </c>
      <c r="DL500" s="1" t="s">
        <v>55</v>
      </c>
      <c r="DM500" s="1" t="s">
        <v>71</v>
      </c>
      <c r="DN500">
        <v>0</v>
      </c>
      <c r="DO500">
        <v>21</v>
      </c>
      <c r="DP500">
        <v>20</v>
      </c>
      <c r="DQ500" s="1" t="s">
        <v>55</v>
      </c>
      <c r="DR500" s="1" t="s">
        <v>87</v>
      </c>
      <c r="DS500">
        <v>0</v>
      </c>
      <c r="DT500">
        <v>22</v>
      </c>
      <c r="DU500">
        <v>55</v>
      </c>
      <c r="DV500" s="1" t="s">
        <v>84</v>
      </c>
      <c r="DW500" s="1" t="s">
        <v>278</v>
      </c>
      <c r="DX500">
        <v>0</v>
      </c>
      <c r="DY500">
        <v>23</v>
      </c>
      <c r="DZ500">
        <v>10</v>
      </c>
      <c r="EA500" s="1" t="s">
        <v>47</v>
      </c>
      <c r="EB500" s="1" t="s">
        <v>54</v>
      </c>
      <c r="EC500">
        <v>0</v>
      </c>
      <c r="ED500">
        <v>24</v>
      </c>
      <c r="EE500">
        <v>339</v>
      </c>
      <c r="EF500" s="1" t="s">
        <v>180</v>
      </c>
      <c r="EG500" s="1" t="s">
        <v>113</v>
      </c>
      <c r="EH500">
        <v>0</v>
      </c>
      <c r="EI500">
        <v>25</v>
      </c>
      <c r="EJ500">
        <v>8</v>
      </c>
      <c r="EK500" s="1" t="s">
        <v>47</v>
      </c>
      <c r="EL500" s="1" t="s">
        <v>54</v>
      </c>
      <c r="EM500">
        <v>0</v>
      </c>
      <c r="EN500">
        <v>26</v>
      </c>
      <c r="EO500">
        <v>3</v>
      </c>
      <c r="EP500" s="1" t="s">
        <v>28</v>
      </c>
      <c r="EQ500" s="1" t="s">
        <v>47</v>
      </c>
      <c r="ER500">
        <v>0</v>
      </c>
      <c r="ES500">
        <v>27</v>
      </c>
      <c r="ET500">
        <v>5126</v>
      </c>
      <c r="EU500" s="1" t="s">
        <v>2330</v>
      </c>
      <c r="EV500" s="1" t="s">
        <v>2496</v>
      </c>
      <c r="EW500">
        <v>13</v>
      </c>
      <c r="EX500">
        <v>28</v>
      </c>
      <c r="EY500">
        <v>3</v>
      </c>
      <c r="EZ500" s="1" t="s">
        <v>28</v>
      </c>
      <c r="FA500" s="1" t="s">
        <v>47</v>
      </c>
      <c r="FB500">
        <v>0</v>
      </c>
      <c r="FC500">
        <v>29</v>
      </c>
      <c r="FD500">
        <v>267</v>
      </c>
      <c r="FE500" s="1" t="s">
        <v>141</v>
      </c>
      <c r="FF500" s="1" t="s">
        <v>368</v>
      </c>
      <c r="FG500">
        <v>0</v>
      </c>
      <c r="FH500">
        <v>30</v>
      </c>
      <c r="FI500">
        <v>8</v>
      </c>
      <c r="FJ500" s="1" t="s">
        <v>47</v>
      </c>
      <c r="FK500" s="1" t="s">
        <v>54</v>
      </c>
      <c r="FL500">
        <v>0</v>
      </c>
      <c r="FM500">
        <v>31</v>
      </c>
      <c r="FN500">
        <v>71</v>
      </c>
      <c r="FO500" s="1" t="s">
        <v>137</v>
      </c>
      <c r="FP500" s="1" t="s">
        <v>214</v>
      </c>
      <c r="FQ500">
        <v>0</v>
      </c>
      <c r="FR500">
        <v>32</v>
      </c>
      <c r="FS500">
        <v>4</v>
      </c>
      <c r="FT500" s="1" t="s">
        <v>47</v>
      </c>
      <c r="FU500" s="1" t="s">
        <v>47</v>
      </c>
      <c r="FV500">
        <v>0</v>
      </c>
      <c r="FW500">
        <v>33</v>
      </c>
      <c r="FX500">
        <v>304</v>
      </c>
      <c r="FY500" s="1" t="s">
        <v>219</v>
      </c>
      <c r="FZ500" s="1" t="s">
        <v>338</v>
      </c>
      <c r="GA500">
        <v>0</v>
      </c>
      <c r="GB500">
        <v>34</v>
      </c>
      <c r="GC500">
        <v>24</v>
      </c>
      <c r="GD500" s="1" t="s">
        <v>55</v>
      </c>
      <c r="GE500" s="1" t="s">
        <v>71</v>
      </c>
      <c r="GF500">
        <v>0</v>
      </c>
      <c r="GG500">
        <v>35</v>
      </c>
      <c r="GH500">
        <v>451</v>
      </c>
      <c r="GI500" s="1" t="s">
        <v>586</v>
      </c>
      <c r="GJ500" s="1" t="s">
        <v>397</v>
      </c>
      <c r="GK500">
        <v>0</v>
      </c>
      <c r="GL500">
        <v>36</v>
      </c>
      <c r="GM500">
        <v>4</v>
      </c>
      <c r="GN500" s="1" t="s">
        <v>47</v>
      </c>
      <c r="GO500" s="1" t="s">
        <v>47</v>
      </c>
      <c r="GP500">
        <v>0</v>
      </c>
      <c r="GQ500">
        <v>37</v>
      </c>
      <c r="GR500">
        <v>13</v>
      </c>
      <c r="GS500" s="1" t="s">
        <v>54</v>
      </c>
      <c r="GT500" s="1" t="s">
        <v>55</v>
      </c>
      <c r="GU500">
        <v>0</v>
      </c>
      <c r="GV500">
        <v>38</v>
      </c>
      <c r="GW500">
        <v>1</v>
      </c>
      <c r="GX500" s="1" t="s">
        <v>28</v>
      </c>
      <c r="GY500" s="1" t="s">
        <v>28</v>
      </c>
      <c r="GZ500">
        <v>0</v>
      </c>
    </row>
    <row r="501" spans="1:208" x14ac:dyDescent="0.6">
      <c r="A501">
        <v>92</v>
      </c>
      <c r="B501" t="s">
        <v>3747</v>
      </c>
      <c r="C501" t="s">
        <v>647</v>
      </c>
      <c r="D501" t="s">
        <v>4568</v>
      </c>
      <c r="E501">
        <v>89090</v>
      </c>
      <c r="F501">
        <v>53641</v>
      </c>
      <c r="G501" s="1" t="s">
        <v>1633</v>
      </c>
      <c r="H501">
        <v>35449</v>
      </c>
      <c r="I501" s="1" t="s">
        <v>3354</v>
      </c>
      <c r="J501">
        <v>52934</v>
      </c>
      <c r="K501" s="1" t="s">
        <v>3768</v>
      </c>
      <c r="L501" s="1" t="s">
        <v>3145</v>
      </c>
      <c r="M501">
        <v>446</v>
      </c>
      <c r="N501" s="1" t="s">
        <v>69</v>
      </c>
      <c r="O501" s="1" t="s">
        <v>152</v>
      </c>
      <c r="P501">
        <v>261</v>
      </c>
      <c r="Q501" s="1" t="s">
        <v>215</v>
      </c>
      <c r="R501" s="1" t="s">
        <v>90</v>
      </c>
      <c r="S501">
        <v>1</v>
      </c>
      <c r="T501">
        <v>5</v>
      </c>
      <c r="U501" s="1" t="s">
        <v>47</v>
      </c>
      <c r="V501" s="1" t="s">
        <v>47</v>
      </c>
      <c r="W501">
        <v>0</v>
      </c>
      <c r="X501">
        <v>2</v>
      </c>
      <c r="Y501">
        <v>4</v>
      </c>
      <c r="Z501" s="1" t="s">
        <v>28</v>
      </c>
      <c r="AA501" s="1" t="s">
        <v>47</v>
      </c>
      <c r="AB501">
        <v>0</v>
      </c>
      <c r="AC501">
        <v>3</v>
      </c>
      <c r="AD501">
        <v>3830</v>
      </c>
      <c r="AE501" s="1" t="s">
        <v>939</v>
      </c>
      <c r="AF501" s="1" t="s">
        <v>1295</v>
      </c>
      <c r="AG501">
        <v>5</v>
      </c>
      <c r="AH501">
        <v>4</v>
      </c>
      <c r="AI501">
        <v>4750</v>
      </c>
      <c r="AJ501" s="1" t="s">
        <v>1702</v>
      </c>
      <c r="AK501" s="1" t="s">
        <v>659</v>
      </c>
      <c r="AL501">
        <v>9</v>
      </c>
      <c r="AM501">
        <v>5</v>
      </c>
      <c r="AN501">
        <v>7355</v>
      </c>
      <c r="AO501" s="1" t="s">
        <v>3769</v>
      </c>
      <c r="AP501" s="1" t="s">
        <v>3209</v>
      </c>
      <c r="AQ501">
        <v>30</v>
      </c>
      <c r="AR501">
        <v>6</v>
      </c>
      <c r="AS501">
        <v>3235</v>
      </c>
      <c r="AT501" s="1" t="s">
        <v>300</v>
      </c>
      <c r="AU501" s="1" t="s">
        <v>970</v>
      </c>
      <c r="AV501">
        <v>5</v>
      </c>
      <c r="AW501">
        <v>7</v>
      </c>
      <c r="AX501">
        <v>19</v>
      </c>
      <c r="AY501" s="1" t="s">
        <v>54</v>
      </c>
      <c r="AZ501" s="1" t="s">
        <v>87</v>
      </c>
      <c r="BA501">
        <v>0</v>
      </c>
      <c r="BB501">
        <v>8</v>
      </c>
      <c r="BC501">
        <v>773</v>
      </c>
      <c r="BD501" s="1" t="s">
        <v>155</v>
      </c>
      <c r="BE501" s="1" t="s">
        <v>202</v>
      </c>
      <c r="BF501">
        <v>0</v>
      </c>
      <c r="BG501">
        <v>9</v>
      </c>
      <c r="BH501">
        <v>3</v>
      </c>
      <c r="BI501" s="1" t="s">
        <v>28</v>
      </c>
      <c r="BJ501" s="1" t="s">
        <v>47</v>
      </c>
      <c r="BK501">
        <v>0</v>
      </c>
      <c r="BL501">
        <v>10</v>
      </c>
      <c r="BM501">
        <v>47</v>
      </c>
      <c r="BN501" s="1" t="s">
        <v>71</v>
      </c>
      <c r="BO501" s="1" t="s">
        <v>137</v>
      </c>
      <c r="BP501">
        <v>0</v>
      </c>
      <c r="BQ501">
        <v>11</v>
      </c>
      <c r="BR501">
        <v>12962</v>
      </c>
      <c r="BS501" s="1" t="s">
        <v>2358</v>
      </c>
      <c r="BT501" s="1" t="s">
        <v>3770</v>
      </c>
      <c r="BU501">
        <v>13</v>
      </c>
      <c r="BV501">
        <v>12</v>
      </c>
      <c r="BW501">
        <v>11</v>
      </c>
      <c r="BX501" s="1" t="s">
        <v>47</v>
      </c>
      <c r="BY501" s="1" t="s">
        <v>54</v>
      </c>
      <c r="BZ501">
        <v>0</v>
      </c>
      <c r="CA501">
        <v>13</v>
      </c>
      <c r="CB501">
        <v>239</v>
      </c>
      <c r="CC501" s="1" t="s">
        <v>447</v>
      </c>
      <c r="CD501" s="1" t="s">
        <v>224</v>
      </c>
      <c r="CE501">
        <v>0</v>
      </c>
      <c r="CF501">
        <v>14</v>
      </c>
      <c r="CG501">
        <v>233</v>
      </c>
      <c r="CH501" s="1" t="s">
        <v>551</v>
      </c>
      <c r="CI501" s="1" t="s">
        <v>180</v>
      </c>
      <c r="CJ501">
        <v>0</v>
      </c>
      <c r="CK501">
        <v>15</v>
      </c>
      <c r="CL501">
        <v>411</v>
      </c>
      <c r="CM501" s="1" t="s">
        <v>672</v>
      </c>
      <c r="CN501" s="1" t="s">
        <v>277</v>
      </c>
      <c r="CO501">
        <v>0</v>
      </c>
      <c r="CP501">
        <v>16</v>
      </c>
      <c r="CQ501">
        <v>8</v>
      </c>
      <c r="CR501" s="1" t="s">
        <v>47</v>
      </c>
      <c r="CS501" s="1" t="s">
        <v>54</v>
      </c>
      <c r="CT501">
        <v>0</v>
      </c>
      <c r="CU501">
        <v>17</v>
      </c>
      <c r="CV501">
        <v>18</v>
      </c>
      <c r="CW501" s="1" t="s">
        <v>54</v>
      </c>
      <c r="CX501" s="1" t="s">
        <v>55</v>
      </c>
      <c r="CY501">
        <v>0</v>
      </c>
      <c r="CZ501">
        <v>18</v>
      </c>
      <c r="DA501">
        <v>8333</v>
      </c>
      <c r="DB501" s="1" t="s">
        <v>1411</v>
      </c>
      <c r="DC501" s="1" t="s">
        <v>3472</v>
      </c>
      <c r="DD501">
        <v>6</v>
      </c>
      <c r="DE501">
        <v>19</v>
      </c>
      <c r="DF501">
        <v>90</v>
      </c>
      <c r="DG501" s="1" t="s">
        <v>273</v>
      </c>
      <c r="DH501" s="1" t="s">
        <v>63</v>
      </c>
      <c r="DI501">
        <v>0</v>
      </c>
      <c r="DJ501">
        <v>20</v>
      </c>
      <c r="DK501">
        <v>36</v>
      </c>
      <c r="DL501" s="1" t="s">
        <v>87</v>
      </c>
      <c r="DM501" s="1" t="s">
        <v>84</v>
      </c>
      <c r="DN501">
        <v>0</v>
      </c>
      <c r="DO501">
        <v>21</v>
      </c>
      <c r="DP501">
        <v>34</v>
      </c>
      <c r="DQ501" s="1" t="s">
        <v>87</v>
      </c>
      <c r="DR501" s="1" t="s">
        <v>146</v>
      </c>
      <c r="DS501">
        <v>0</v>
      </c>
      <c r="DT501">
        <v>22</v>
      </c>
      <c r="DU501">
        <v>59</v>
      </c>
      <c r="DV501" s="1" t="s">
        <v>84</v>
      </c>
      <c r="DW501" s="1" t="s">
        <v>147</v>
      </c>
      <c r="DX501">
        <v>0</v>
      </c>
      <c r="DY501">
        <v>23</v>
      </c>
      <c r="DZ501">
        <v>4</v>
      </c>
      <c r="EA501" s="1" t="s">
        <v>28</v>
      </c>
      <c r="EB501" s="1" t="s">
        <v>47</v>
      </c>
      <c r="EC501">
        <v>0</v>
      </c>
      <c r="ED501">
        <v>24</v>
      </c>
      <c r="EE501">
        <v>371</v>
      </c>
      <c r="EF501" s="1" t="s">
        <v>329</v>
      </c>
      <c r="EG501" s="1" t="s">
        <v>302</v>
      </c>
      <c r="EH501">
        <v>0</v>
      </c>
      <c r="EI501">
        <v>25</v>
      </c>
      <c r="EJ501">
        <v>5</v>
      </c>
      <c r="EK501" s="1" t="s">
        <v>47</v>
      </c>
      <c r="EL501" s="1" t="s">
        <v>47</v>
      </c>
      <c r="EM501">
        <v>0</v>
      </c>
      <c r="EN501">
        <v>26</v>
      </c>
      <c r="EO501">
        <v>17</v>
      </c>
      <c r="EP501" s="1" t="s">
        <v>54</v>
      </c>
      <c r="EQ501" s="1" t="s">
        <v>55</v>
      </c>
      <c r="ER501">
        <v>0</v>
      </c>
      <c r="ES501">
        <v>27</v>
      </c>
      <c r="ET501">
        <v>8332</v>
      </c>
      <c r="EU501" s="1" t="s">
        <v>1411</v>
      </c>
      <c r="EV501" s="1" t="s">
        <v>3472</v>
      </c>
      <c r="EW501">
        <v>13</v>
      </c>
      <c r="EX501">
        <v>28</v>
      </c>
      <c r="EY501">
        <v>0</v>
      </c>
      <c r="EZ501" s="1" t="s">
        <v>28</v>
      </c>
      <c r="FA501" s="1" t="s">
        <v>28</v>
      </c>
      <c r="FB501">
        <v>0</v>
      </c>
      <c r="FC501">
        <v>29</v>
      </c>
      <c r="FD501">
        <v>352</v>
      </c>
      <c r="FE501" s="1" t="s">
        <v>279</v>
      </c>
      <c r="FF501" s="1" t="s">
        <v>308</v>
      </c>
      <c r="FG501">
        <v>0</v>
      </c>
      <c r="FH501">
        <v>30</v>
      </c>
      <c r="FI501">
        <v>17</v>
      </c>
      <c r="FJ501" s="1" t="s">
        <v>54</v>
      </c>
      <c r="FK501" s="1" t="s">
        <v>55</v>
      </c>
      <c r="FL501">
        <v>0</v>
      </c>
      <c r="FM501">
        <v>31</v>
      </c>
      <c r="FN501">
        <v>135</v>
      </c>
      <c r="FO501" s="1" t="s">
        <v>214</v>
      </c>
      <c r="FP501" s="1" t="s">
        <v>551</v>
      </c>
      <c r="FQ501">
        <v>0</v>
      </c>
      <c r="FR501">
        <v>32</v>
      </c>
      <c r="FS501">
        <v>8</v>
      </c>
      <c r="FT501" s="1" t="s">
        <v>47</v>
      </c>
      <c r="FU501" s="1" t="s">
        <v>54</v>
      </c>
      <c r="FV501">
        <v>0</v>
      </c>
      <c r="FW501">
        <v>33</v>
      </c>
      <c r="FX501">
        <v>548</v>
      </c>
      <c r="FY501" s="1" t="s">
        <v>254</v>
      </c>
      <c r="FZ501" s="1" t="s">
        <v>376</v>
      </c>
      <c r="GA501">
        <v>0</v>
      </c>
      <c r="GB501">
        <v>34</v>
      </c>
      <c r="GC501">
        <v>2</v>
      </c>
      <c r="GD501" s="1" t="s">
        <v>28</v>
      </c>
      <c r="GE501" s="1" t="s">
        <v>28</v>
      </c>
      <c r="GF501">
        <v>0</v>
      </c>
      <c r="GG501">
        <v>35</v>
      </c>
      <c r="GH501">
        <v>678</v>
      </c>
      <c r="GI501" s="1" t="s">
        <v>303</v>
      </c>
      <c r="GJ501" s="1" t="s">
        <v>935</v>
      </c>
      <c r="GK501">
        <v>0</v>
      </c>
      <c r="GL501">
        <v>36</v>
      </c>
      <c r="GM501">
        <v>1</v>
      </c>
      <c r="GN501" s="1" t="s">
        <v>28</v>
      </c>
      <c r="GO501" s="1" t="s">
        <v>28</v>
      </c>
      <c r="GP501">
        <v>0</v>
      </c>
      <c r="GQ501">
        <v>37</v>
      </c>
      <c r="GR501">
        <v>9</v>
      </c>
      <c r="GS501" s="1" t="s">
        <v>47</v>
      </c>
      <c r="GT501" s="1" t="s">
        <v>54</v>
      </c>
      <c r="GU501">
        <v>0</v>
      </c>
      <c r="GV501">
        <v>38</v>
      </c>
      <c r="GW501">
        <v>0</v>
      </c>
      <c r="GX501" s="1" t="s">
        <v>28</v>
      </c>
      <c r="GY501" s="1" t="s">
        <v>28</v>
      </c>
      <c r="GZ501">
        <v>0</v>
      </c>
    </row>
    <row r="502" spans="1:208" x14ac:dyDescent="0.6">
      <c r="A502">
        <v>92</v>
      </c>
      <c r="B502" t="s">
        <v>3747</v>
      </c>
      <c r="C502" t="s">
        <v>667</v>
      </c>
      <c r="D502" t="s">
        <v>4569</v>
      </c>
      <c r="E502">
        <v>69570</v>
      </c>
      <c r="F502">
        <v>44146</v>
      </c>
      <c r="G502" s="1" t="s">
        <v>3771</v>
      </c>
      <c r="H502">
        <v>25424</v>
      </c>
      <c r="I502" s="1" t="s">
        <v>3772</v>
      </c>
      <c r="J502">
        <v>43623</v>
      </c>
      <c r="K502" s="1" t="s">
        <v>3773</v>
      </c>
      <c r="L502" s="1" t="s">
        <v>3355</v>
      </c>
      <c r="M502">
        <v>381</v>
      </c>
      <c r="N502" s="1" t="s">
        <v>162</v>
      </c>
      <c r="O502" s="1" t="s">
        <v>261</v>
      </c>
      <c r="P502">
        <v>142</v>
      </c>
      <c r="Q502" s="1" t="s">
        <v>66</v>
      </c>
      <c r="R502" s="1" t="s">
        <v>64</v>
      </c>
      <c r="S502">
        <v>1</v>
      </c>
      <c r="T502">
        <v>18</v>
      </c>
      <c r="U502" s="1" t="s">
        <v>55</v>
      </c>
      <c r="V502" s="1" t="s">
        <v>87</v>
      </c>
      <c r="W502">
        <v>0</v>
      </c>
      <c r="X502">
        <v>2</v>
      </c>
      <c r="Y502">
        <v>3</v>
      </c>
      <c r="Z502" s="1" t="s">
        <v>28</v>
      </c>
      <c r="AA502" s="1" t="s">
        <v>47</v>
      </c>
      <c r="AB502">
        <v>0</v>
      </c>
      <c r="AC502">
        <v>3</v>
      </c>
      <c r="AD502">
        <v>2708</v>
      </c>
      <c r="AE502" s="1" t="s">
        <v>1452</v>
      </c>
      <c r="AF502" s="1" t="s">
        <v>1324</v>
      </c>
      <c r="AG502">
        <v>5</v>
      </c>
      <c r="AH502">
        <v>4</v>
      </c>
      <c r="AI502">
        <v>4356</v>
      </c>
      <c r="AJ502" s="1" t="s">
        <v>426</v>
      </c>
      <c r="AK502" s="1" t="s">
        <v>3202</v>
      </c>
      <c r="AL502">
        <v>9</v>
      </c>
      <c r="AM502">
        <v>5</v>
      </c>
      <c r="AN502">
        <v>5344</v>
      </c>
      <c r="AO502" s="1" t="s">
        <v>424</v>
      </c>
      <c r="AP502" s="1" t="s">
        <v>3774</v>
      </c>
      <c r="AQ502">
        <v>30</v>
      </c>
      <c r="AR502">
        <v>6</v>
      </c>
      <c r="AS502">
        <v>3577</v>
      </c>
      <c r="AT502" s="1" t="s">
        <v>990</v>
      </c>
      <c r="AU502" s="1" t="s">
        <v>2058</v>
      </c>
      <c r="AV502">
        <v>5</v>
      </c>
      <c r="AW502">
        <v>7</v>
      </c>
      <c r="AX502">
        <v>46</v>
      </c>
      <c r="AY502" s="1" t="s">
        <v>84</v>
      </c>
      <c r="AZ502" s="1" t="s">
        <v>147</v>
      </c>
      <c r="BA502">
        <v>0</v>
      </c>
      <c r="BB502">
        <v>8</v>
      </c>
      <c r="BC502">
        <v>737</v>
      </c>
      <c r="BD502" s="1" t="s">
        <v>294</v>
      </c>
      <c r="BE502" s="1" t="s">
        <v>707</v>
      </c>
      <c r="BF502">
        <v>0</v>
      </c>
      <c r="BG502">
        <v>9</v>
      </c>
      <c r="BH502">
        <v>8</v>
      </c>
      <c r="BI502" s="1" t="s">
        <v>47</v>
      </c>
      <c r="BJ502" s="1" t="s">
        <v>54</v>
      </c>
      <c r="BK502">
        <v>0</v>
      </c>
      <c r="BL502">
        <v>10</v>
      </c>
      <c r="BM502">
        <v>94</v>
      </c>
      <c r="BN502" s="1" t="s">
        <v>299</v>
      </c>
      <c r="BO502" s="1" t="s">
        <v>78</v>
      </c>
      <c r="BP502">
        <v>0</v>
      </c>
      <c r="BQ502">
        <v>11</v>
      </c>
      <c r="BR502">
        <v>9915</v>
      </c>
      <c r="BS502" s="1" t="s">
        <v>3775</v>
      </c>
      <c r="BT502" s="1" t="s">
        <v>3703</v>
      </c>
      <c r="BU502">
        <v>13</v>
      </c>
      <c r="BV502">
        <v>12</v>
      </c>
      <c r="BW502">
        <v>12</v>
      </c>
      <c r="BX502" s="1" t="s">
        <v>54</v>
      </c>
      <c r="BY502" s="1" t="s">
        <v>55</v>
      </c>
      <c r="BZ502">
        <v>0</v>
      </c>
      <c r="CA502">
        <v>13</v>
      </c>
      <c r="CB502">
        <v>204</v>
      </c>
      <c r="CC502" s="1" t="s">
        <v>215</v>
      </c>
      <c r="CD502" s="1" t="s">
        <v>148</v>
      </c>
      <c r="CE502">
        <v>0</v>
      </c>
      <c r="CF502">
        <v>14</v>
      </c>
      <c r="CG502">
        <v>203</v>
      </c>
      <c r="CH502" s="1" t="s">
        <v>215</v>
      </c>
      <c r="CI502" s="1" t="s">
        <v>148</v>
      </c>
      <c r="CJ502">
        <v>0</v>
      </c>
      <c r="CK502">
        <v>15</v>
      </c>
      <c r="CL502">
        <v>402</v>
      </c>
      <c r="CM502" s="1" t="s">
        <v>586</v>
      </c>
      <c r="CN502" s="1" t="s">
        <v>126</v>
      </c>
      <c r="CO502">
        <v>0</v>
      </c>
      <c r="CP502">
        <v>16</v>
      </c>
      <c r="CQ502">
        <v>14</v>
      </c>
      <c r="CR502" s="1" t="s">
        <v>54</v>
      </c>
      <c r="CS502" s="1" t="s">
        <v>55</v>
      </c>
      <c r="CT502">
        <v>0</v>
      </c>
      <c r="CU502">
        <v>17</v>
      </c>
      <c r="CV502">
        <v>7</v>
      </c>
      <c r="CW502" s="1" t="s">
        <v>47</v>
      </c>
      <c r="CX502" s="1" t="s">
        <v>54</v>
      </c>
      <c r="CY502">
        <v>0</v>
      </c>
      <c r="CZ502">
        <v>18</v>
      </c>
      <c r="DA502">
        <v>5931</v>
      </c>
      <c r="DB502" s="1" t="s">
        <v>2228</v>
      </c>
      <c r="DC502" s="1" t="s">
        <v>2170</v>
      </c>
      <c r="DD502">
        <v>6</v>
      </c>
      <c r="DE502">
        <v>19</v>
      </c>
      <c r="DF502">
        <v>69</v>
      </c>
      <c r="DG502" s="1" t="s">
        <v>273</v>
      </c>
      <c r="DH502" s="1" t="s">
        <v>175</v>
      </c>
      <c r="DI502">
        <v>0</v>
      </c>
      <c r="DJ502">
        <v>20</v>
      </c>
      <c r="DK502">
        <v>33</v>
      </c>
      <c r="DL502" s="1" t="s">
        <v>71</v>
      </c>
      <c r="DM502" s="1" t="s">
        <v>174</v>
      </c>
      <c r="DN502">
        <v>0</v>
      </c>
      <c r="DO502">
        <v>21</v>
      </c>
      <c r="DP502">
        <v>35</v>
      </c>
      <c r="DQ502" s="1" t="s">
        <v>71</v>
      </c>
      <c r="DR502" s="1" t="s">
        <v>174</v>
      </c>
      <c r="DS502">
        <v>0</v>
      </c>
      <c r="DT502">
        <v>22</v>
      </c>
      <c r="DU502">
        <v>57</v>
      </c>
      <c r="DV502" s="1" t="s">
        <v>174</v>
      </c>
      <c r="DW502" s="1" t="s">
        <v>85</v>
      </c>
      <c r="DX502">
        <v>0</v>
      </c>
      <c r="DY502">
        <v>23</v>
      </c>
      <c r="DZ502">
        <v>16</v>
      </c>
      <c r="EA502" s="1" t="s">
        <v>54</v>
      </c>
      <c r="EB502" s="1" t="s">
        <v>87</v>
      </c>
      <c r="EC502">
        <v>0</v>
      </c>
      <c r="ED502">
        <v>24</v>
      </c>
      <c r="EE502">
        <v>322</v>
      </c>
      <c r="EF502" s="1" t="s">
        <v>672</v>
      </c>
      <c r="EG502" s="1" t="s">
        <v>759</v>
      </c>
      <c r="EH502">
        <v>0</v>
      </c>
      <c r="EI502">
        <v>25</v>
      </c>
      <c r="EJ502">
        <v>16</v>
      </c>
      <c r="EK502" s="1" t="s">
        <v>54</v>
      </c>
      <c r="EL502" s="1" t="s">
        <v>87</v>
      </c>
      <c r="EM502">
        <v>0</v>
      </c>
      <c r="EN502">
        <v>26</v>
      </c>
      <c r="EO502">
        <v>37</v>
      </c>
      <c r="EP502" s="1" t="s">
        <v>71</v>
      </c>
      <c r="EQ502" s="1" t="s">
        <v>174</v>
      </c>
      <c r="ER502">
        <v>0</v>
      </c>
      <c r="ES502">
        <v>27</v>
      </c>
      <c r="ET502">
        <v>7997</v>
      </c>
      <c r="EU502" s="1" t="s">
        <v>1857</v>
      </c>
      <c r="EV502" s="1" t="s">
        <v>2035</v>
      </c>
      <c r="EW502">
        <v>13</v>
      </c>
      <c r="EX502">
        <v>28</v>
      </c>
      <c r="EY502">
        <v>22</v>
      </c>
      <c r="EZ502" s="1" t="s">
        <v>55</v>
      </c>
      <c r="FA502" s="1" t="s">
        <v>71</v>
      </c>
      <c r="FB502">
        <v>0</v>
      </c>
      <c r="FC502">
        <v>29</v>
      </c>
      <c r="FD502">
        <v>274</v>
      </c>
      <c r="FE502" s="1" t="s">
        <v>219</v>
      </c>
      <c r="FF502" s="1" t="s">
        <v>400</v>
      </c>
      <c r="FG502">
        <v>0</v>
      </c>
      <c r="FH502">
        <v>30</v>
      </c>
      <c r="FI502">
        <v>8</v>
      </c>
      <c r="FJ502" s="1" t="s">
        <v>47</v>
      </c>
      <c r="FK502" s="1" t="s">
        <v>54</v>
      </c>
      <c r="FL502">
        <v>0</v>
      </c>
      <c r="FM502">
        <v>31</v>
      </c>
      <c r="FN502">
        <v>93</v>
      </c>
      <c r="FO502" s="1" t="s">
        <v>85</v>
      </c>
      <c r="FP502" s="1" t="s">
        <v>218</v>
      </c>
      <c r="FQ502">
        <v>0</v>
      </c>
      <c r="FR502">
        <v>32</v>
      </c>
      <c r="FS502">
        <v>8</v>
      </c>
      <c r="FT502" s="1" t="s">
        <v>47</v>
      </c>
      <c r="FU502" s="1" t="s">
        <v>54</v>
      </c>
      <c r="FV502">
        <v>0</v>
      </c>
      <c r="FW502">
        <v>33</v>
      </c>
      <c r="FX502">
        <v>502</v>
      </c>
      <c r="FY502" s="1" t="s">
        <v>113</v>
      </c>
      <c r="FZ502" s="1" t="s">
        <v>587</v>
      </c>
      <c r="GA502">
        <v>0</v>
      </c>
      <c r="GB502">
        <v>34</v>
      </c>
      <c r="GC502">
        <v>11</v>
      </c>
      <c r="GD502" s="1" t="s">
        <v>54</v>
      </c>
      <c r="GE502" s="1" t="s">
        <v>55</v>
      </c>
      <c r="GF502">
        <v>0</v>
      </c>
      <c r="GG502">
        <v>35</v>
      </c>
      <c r="GH502">
        <v>516</v>
      </c>
      <c r="GI502" s="1" t="s">
        <v>759</v>
      </c>
      <c r="GJ502" s="1" t="s">
        <v>382</v>
      </c>
      <c r="GK502">
        <v>0</v>
      </c>
      <c r="GL502">
        <v>36</v>
      </c>
      <c r="GM502">
        <v>9</v>
      </c>
      <c r="GN502" s="1" t="s">
        <v>47</v>
      </c>
      <c r="GO502" s="1" t="s">
        <v>54</v>
      </c>
      <c r="GP502">
        <v>0</v>
      </c>
      <c r="GQ502">
        <v>37</v>
      </c>
      <c r="GR502">
        <v>17</v>
      </c>
      <c r="GS502" s="1" t="s">
        <v>54</v>
      </c>
      <c r="GT502" s="1" t="s">
        <v>87</v>
      </c>
      <c r="GU502">
        <v>0</v>
      </c>
      <c r="GV502">
        <v>38</v>
      </c>
      <c r="GW502">
        <v>2</v>
      </c>
      <c r="GX502" s="1" t="s">
        <v>28</v>
      </c>
      <c r="GY502" s="1" t="s">
        <v>28</v>
      </c>
      <c r="GZ502">
        <v>0</v>
      </c>
    </row>
    <row r="503" spans="1:208" x14ac:dyDescent="0.6">
      <c r="A503">
        <v>92</v>
      </c>
      <c r="B503" t="s">
        <v>3747</v>
      </c>
      <c r="C503" t="s">
        <v>688</v>
      </c>
      <c r="D503" t="s">
        <v>4570</v>
      </c>
      <c r="E503">
        <v>63904</v>
      </c>
      <c r="F503">
        <v>39005</v>
      </c>
      <c r="G503" s="1" t="s">
        <v>2840</v>
      </c>
      <c r="H503">
        <v>24899</v>
      </c>
      <c r="I503" s="1" t="s">
        <v>2839</v>
      </c>
      <c r="J503">
        <v>38571</v>
      </c>
      <c r="K503" s="1" t="s">
        <v>3776</v>
      </c>
      <c r="L503" s="1" t="s">
        <v>3777</v>
      </c>
      <c r="M503">
        <v>434</v>
      </c>
      <c r="N503" s="1" t="s">
        <v>541</v>
      </c>
      <c r="O503" s="1" t="s">
        <v>344</v>
      </c>
      <c r="P503">
        <v>0</v>
      </c>
      <c r="Q503" s="1" t="s">
        <v>28</v>
      </c>
      <c r="R503" s="1" t="s">
        <v>28</v>
      </c>
      <c r="S503">
        <v>1</v>
      </c>
      <c r="T503">
        <v>39</v>
      </c>
      <c r="U503" s="1" t="s">
        <v>146</v>
      </c>
      <c r="V503" s="1" t="s">
        <v>273</v>
      </c>
      <c r="W503">
        <v>0</v>
      </c>
      <c r="X503">
        <v>2</v>
      </c>
      <c r="Y503">
        <v>14</v>
      </c>
      <c r="Z503" s="1" t="s">
        <v>54</v>
      </c>
      <c r="AA503" s="1" t="s">
        <v>87</v>
      </c>
      <c r="AB503">
        <v>0</v>
      </c>
      <c r="AC503">
        <v>3</v>
      </c>
      <c r="AD503">
        <v>3659</v>
      </c>
      <c r="AE503" s="1" t="s">
        <v>1071</v>
      </c>
      <c r="AF503" s="1" t="s">
        <v>2733</v>
      </c>
      <c r="AG503">
        <v>5</v>
      </c>
      <c r="AH503">
        <v>4</v>
      </c>
      <c r="AI503">
        <v>2650</v>
      </c>
      <c r="AJ503" s="1" t="s">
        <v>1800</v>
      </c>
      <c r="AK503" s="1" t="s">
        <v>844</v>
      </c>
      <c r="AL503">
        <v>9</v>
      </c>
      <c r="AM503">
        <v>5</v>
      </c>
      <c r="AN503">
        <v>4468</v>
      </c>
      <c r="AO503" s="1" t="s">
        <v>1484</v>
      </c>
      <c r="AP503" s="1" t="s">
        <v>665</v>
      </c>
      <c r="AQ503">
        <v>30</v>
      </c>
      <c r="AR503">
        <v>6</v>
      </c>
      <c r="AS503">
        <v>2259</v>
      </c>
      <c r="AT503" s="1" t="s">
        <v>1185</v>
      </c>
      <c r="AU503" s="1" t="s">
        <v>2045</v>
      </c>
      <c r="AV503">
        <v>5</v>
      </c>
      <c r="AW503">
        <v>7</v>
      </c>
      <c r="AX503">
        <v>49</v>
      </c>
      <c r="AY503" s="1" t="s">
        <v>174</v>
      </c>
      <c r="AZ503" s="1" t="s">
        <v>85</v>
      </c>
      <c r="BA503">
        <v>0</v>
      </c>
      <c r="BB503">
        <v>8</v>
      </c>
      <c r="BC503">
        <v>504</v>
      </c>
      <c r="BD503" s="1" t="s">
        <v>280</v>
      </c>
      <c r="BE503" s="1" t="s">
        <v>792</v>
      </c>
      <c r="BF503">
        <v>0</v>
      </c>
      <c r="BG503">
        <v>9</v>
      </c>
      <c r="BH503">
        <v>15</v>
      </c>
      <c r="BI503" s="1" t="s">
        <v>54</v>
      </c>
      <c r="BJ503" s="1" t="s">
        <v>87</v>
      </c>
      <c r="BK503">
        <v>0</v>
      </c>
      <c r="BL503">
        <v>10</v>
      </c>
      <c r="BM503">
        <v>69</v>
      </c>
      <c r="BN503" s="1" t="s">
        <v>147</v>
      </c>
      <c r="BO503" s="1" t="s">
        <v>185</v>
      </c>
      <c r="BP503">
        <v>0</v>
      </c>
      <c r="BQ503">
        <v>11</v>
      </c>
      <c r="BR503">
        <v>9382</v>
      </c>
      <c r="BS503" s="1" t="s">
        <v>3778</v>
      </c>
      <c r="BT503" s="1" t="s">
        <v>3779</v>
      </c>
      <c r="BU503">
        <v>13</v>
      </c>
      <c r="BV503">
        <v>12</v>
      </c>
      <c r="BW503">
        <v>21</v>
      </c>
      <c r="BX503" s="1" t="s">
        <v>55</v>
      </c>
      <c r="BY503" s="1" t="s">
        <v>71</v>
      </c>
      <c r="BZ503">
        <v>0</v>
      </c>
      <c r="CA503">
        <v>13</v>
      </c>
      <c r="CB503">
        <v>111</v>
      </c>
      <c r="CC503" s="1" t="s">
        <v>63</v>
      </c>
      <c r="CD503" s="1" t="s">
        <v>215</v>
      </c>
      <c r="CE503">
        <v>0</v>
      </c>
      <c r="CF503">
        <v>14</v>
      </c>
      <c r="CG503">
        <v>116</v>
      </c>
      <c r="CH503" s="1" t="s">
        <v>185</v>
      </c>
      <c r="CI503" s="1" t="s">
        <v>661</v>
      </c>
      <c r="CJ503">
        <v>0</v>
      </c>
      <c r="CK503">
        <v>15</v>
      </c>
      <c r="CL503">
        <v>282</v>
      </c>
      <c r="CM503" s="1" t="s">
        <v>180</v>
      </c>
      <c r="CN503" s="1" t="s">
        <v>322</v>
      </c>
      <c r="CO503">
        <v>0</v>
      </c>
      <c r="CP503">
        <v>16</v>
      </c>
      <c r="CQ503">
        <v>12</v>
      </c>
      <c r="CR503" s="1" t="s">
        <v>54</v>
      </c>
      <c r="CS503" s="1" t="s">
        <v>55</v>
      </c>
      <c r="CT503">
        <v>0</v>
      </c>
      <c r="CU503">
        <v>17</v>
      </c>
      <c r="CV503">
        <v>28</v>
      </c>
      <c r="CW503" s="1" t="s">
        <v>87</v>
      </c>
      <c r="CX503" s="1" t="s">
        <v>84</v>
      </c>
      <c r="CY503">
        <v>0</v>
      </c>
      <c r="CZ503">
        <v>18</v>
      </c>
      <c r="DA503">
        <v>7565</v>
      </c>
      <c r="DB503" s="1" t="s">
        <v>3780</v>
      </c>
      <c r="DC503" s="1" t="s">
        <v>3781</v>
      </c>
      <c r="DD503">
        <v>6</v>
      </c>
      <c r="DE503">
        <v>19</v>
      </c>
      <c r="DF503">
        <v>40</v>
      </c>
      <c r="DG503" s="1" t="s">
        <v>146</v>
      </c>
      <c r="DH503" s="1" t="s">
        <v>273</v>
      </c>
      <c r="DI503">
        <v>0</v>
      </c>
      <c r="DJ503">
        <v>20</v>
      </c>
      <c r="DK503">
        <v>38</v>
      </c>
      <c r="DL503" s="1" t="s">
        <v>146</v>
      </c>
      <c r="DM503" s="1" t="s">
        <v>273</v>
      </c>
      <c r="DN503">
        <v>0</v>
      </c>
      <c r="DO503">
        <v>21</v>
      </c>
      <c r="DP503">
        <v>34</v>
      </c>
      <c r="DQ503" s="1" t="s">
        <v>71</v>
      </c>
      <c r="DR503" s="1" t="s">
        <v>137</v>
      </c>
      <c r="DS503">
        <v>0</v>
      </c>
      <c r="DT503">
        <v>22</v>
      </c>
      <c r="DU503">
        <v>20</v>
      </c>
      <c r="DV503" s="1" t="s">
        <v>55</v>
      </c>
      <c r="DW503" s="1" t="s">
        <v>71</v>
      </c>
      <c r="DX503">
        <v>0</v>
      </c>
      <c r="DY503">
        <v>23</v>
      </c>
      <c r="DZ503">
        <v>4</v>
      </c>
      <c r="EA503" s="1" t="s">
        <v>47</v>
      </c>
      <c r="EB503" s="1" t="s">
        <v>47</v>
      </c>
      <c r="EC503">
        <v>0</v>
      </c>
      <c r="ED503">
        <v>24</v>
      </c>
      <c r="EE503">
        <v>247</v>
      </c>
      <c r="EF503" s="1" t="s">
        <v>219</v>
      </c>
      <c r="EG503" s="1" t="s">
        <v>338</v>
      </c>
      <c r="EH503">
        <v>0</v>
      </c>
      <c r="EI503">
        <v>25</v>
      </c>
      <c r="EJ503">
        <v>6</v>
      </c>
      <c r="EK503" s="1" t="s">
        <v>47</v>
      </c>
      <c r="EL503" s="1" t="s">
        <v>54</v>
      </c>
      <c r="EM503">
        <v>0</v>
      </c>
      <c r="EN503">
        <v>26</v>
      </c>
      <c r="EO503">
        <v>20</v>
      </c>
      <c r="EP503" s="1" t="s">
        <v>55</v>
      </c>
      <c r="EQ503" s="1" t="s">
        <v>71</v>
      </c>
      <c r="ER503">
        <v>0</v>
      </c>
      <c r="ES503">
        <v>27</v>
      </c>
      <c r="ET503">
        <v>6006</v>
      </c>
      <c r="EU503" s="1" t="s">
        <v>3574</v>
      </c>
      <c r="EV503" s="1" t="s">
        <v>3291</v>
      </c>
      <c r="EW503">
        <v>13</v>
      </c>
      <c r="EX503">
        <v>28</v>
      </c>
      <c r="EY503">
        <v>11</v>
      </c>
      <c r="EZ503" s="1" t="s">
        <v>54</v>
      </c>
      <c r="FA503" s="1" t="s">
        <v>55</v>
      </c>
      <c r="FB503">
        <v>0</v>
      </c>
      <c r="FC503">
        <v>29</v>
      </c>
      <c r="FD503">
        <v>149</v>
      </c>
      <c r="FE503" s="1" t="s">
        <v>421</v>
      </c>
      <c r="FF503" s="1" t="s">
        <v>219</v>
      </c>
      <c r="FG503">
        <v>0</v>
      </c>
      <c r="FH503">
        <v>30</v>
      </c>
      <c r="FI503">
        <v>23</v>
      </c>
      <c r="FJ503" s="1" t="s">
        <v>87</v>
      </c>
      <c r="FK503" s="1" t="s">
        <v>146</v>
      </c>
      <c r="FL503">
        <v>0</v>
      </c>
      <c r="FM503">
        <v>31</v>
      </c>
      <c r="FN503">
        <v>59</v>
      </c>
      <c r="FO503" s="1" t="s">
        <v>137</v>
      </c>
      <c r="FP503" s="1" t="s">
        <v>214</v>
      </c>
      <c r="FQ503">
        <v>0</v>
      </c>
      <c r="FR503">
        <v>32</v>
      </c>
      <c r="FS503">
        <v>8</v>
      </c>
      <c r="FT503" s="1" t="s">
        <v>47</v>
      </c>
      <c r="FU503" s="1" t="s">
        <v>54</v>
      </c>
      <c r="FV503">
        <v>0</v>
      </c>
      <c r="FW503">
        <v>33</v>
      </c>
      <c r="FX503">
        <v>292</v>
      </c>
      <c r="FY503" s="1" t="s">
        <v>672</v>
      </c>
      <c r="FZ503" s="1" t="s">
        <v>303</v>
      </c>
      <c r="GA503">
        <v>0</v>
      </c>
      <c r="GB503">
        <v>34</v>
      </c>
      <c r="GC503">
        <v>25</v>
      </c>
      <c r="GD503" s="1" t="s">
        <v>87</v>
      </c>
      <c r="GE503" s="1" t="s">
        <v>146</v>
      </c>
      <c r="GF503">
        <v>0</v>
      </c>
      <c r="GG503">
        <v>35</v>
      </c>
      <c r="GH503">
        <v>333</v>
      </c>
      <c r="GI503" s="1" t="s">
        <v>375</v>
      </c>
      <c r="GJ503" s="1" t="s">
        <v>261</v>
      </c>
      <c r="GK503">
        <v>0</v>
      </c>
      <c r="GL503">
        <v>36</v>
      </c>
      <c r="GM503">
        <v>2</v>
      </c>
      <c r="GN503" s="1" t="s">
        <v>28</v>
      </c>
      <c r="GO503" s="1" t="s">
        <v>47</v>
      </c>
      <c r="GP503">
        <v>0</v>
      </c>
      <c r="GQ503">
        <v>37</v>
      </c>
      <c r="GR503">
        <v>2</v>
      </c>
      <c r="GS503" s="1" t="s">
        <v>28</v>
      </c>
      <c r="GT503" s="1" t="s">
        <v>47</v>
      </c>
      <c r="GU503">
        <v>0</v>
      </c>
      <c r="GV503">
        <v>38</v>
      </c>
      <c r="GW503">
        <v>9</v>
      </c>
      <c r="GX503" s="1" t="s">
        <v>47</v>
      </c>
      <c r="GY503" s="1" t="s">
        <v>54</v>
      </c>
      <c r="GZ503">
        <v>0</v>
      </c>
    </row>
    <row r="504" spans="1:208" x14ac:dyDescent="0.6">
      <c r="A504">
        <v>92</v>
      </c>
      <c r="B504" t="s">
        <v>3747</v>
      </c>
      <c r="C504" t="s">
        <v>1075</v>
      </c>
      <c r="D504" t="s">
        <v>4571</v>
      </c>
      <c r="E504">
        <v>80050</v>
      </c>
      <c r="F504">
        <v>48845</v>
      </c>
      <c r="G504" s="1" t="s">
        <v>3782</v>
      </c>
      <c r="H504">
        <v>31205</v>
      </c>
      <c r="I504" s="1" t="s">
        <v>3783</v>
      </c>
      <c r="J504">
        <v>48078</v>
      </c>
      <c r="K504" s="1" t="s">
        <v>3382</v>
      </c>
      <c r="L504" s="1" t="s">
        <v>996</v>
      </c>
      <c r="M504">
        <v>632</v>
      </c>
      <c r="N504" s="1" t="s">
        <v>280</v>
      </c>
      <c r="O504" s="1" t="s">
        <v>1234</v>
      </c>
      <c r="P504">
        <v>135</v>
      </c>
      <c r="Q504" s="1" t="s">
        <v>63</v>
      </c>
      <c r="R504" s="1" t="s">
        <v>396</v>
      </c>
      <c r="S504">
        <v>1</v>
      </c>
      <c r="T504">
        <v>9</v>
      </c>
      <c r="U504" s="1" t="s">
        <v>47</v>
      </c>
      <c r="V504" s="1" t="s">
        <v>54</v>
      </c>
      <c r="W504">
        <v>0</v>
      </c>
      <c r="X504">
        <v>2</v>
      </c>
      <c r="Y504">
        <v>13</v>
      </c>
      <c r="Z504" s="1" t="s">
        <v>54</v>
      </c>
      <c r="AA504" s="1" t="s">
        <v>55</v>
      </c>
      <c r="AB504">
        <v>0</v>
      </c>
      <c r="AC504">
        <v>3</v>
      </c>
      <c r="AD504">
        <v>2796</v>
      </c>
      <c r="AE504" s="1" t="s">
        <v>1140</v>
      </c>
      <c r="AF504" s="1" t="s">
        <v>603</v>
      </c>
      <c r="AG504">
        <v>5</v>
      </c>
      <c r="AH504">
        <v>4</v>
      </c>
      <c r="AI504">
        <v>6411</v>
      </c>
      <c r="AJ504" s="1" t="s">
        <v>3762</v>
      </c>
      <c r="AK504" s="1" t="s">
        <v>1365</v>
      </c>
      <c r="AL504">
        <v>9</v>
      </c>
      <c r="AM504">
        <v>5</v>
      </c>
      <c r="AN504">
        <v>5712</v>
      </c>
      <c r="AO504" s="1" t="s">
        <v>1975</v>
      </c>
      <c r="AP504" s="1" t="s">
        <v>151</v>
      </c>
      <c r="AQ504">
        <v>30</v>
      </c>
      <c r="AR504">
        <v>6</v>
      </c>
      <c r="AS504">
        <v>4066</v>
      </c>
      <c r="AT504" s="1" t="s">
        <v>778</v>
      </c>
      <c r="AU504" s="1" t="s">
        <v>2249</v>
      </c>
      <c r="AV504">
        <v>5</v>
      </c>
      <c r="AW504">
        <v>7</v>
      </c>
      <c r="AX504">
        <v>103</v>
      </c>
      <c r="AY504" s="1" t="s">
        <v>85</v>
      </c>
      <c r="AZ504" s="1" t="s">
        <v>218</v>
      </c>
      <c r="BA504">
        <v>0</v>
      </c>
      <c r="BB504">
        <v>8</v>
      </c>
      <c r="BC504">
        <v>789</v>
      </c>
      <c r="BD504" s="1" t="s">
        <v>109</v>
      </c>
      <c r="BE504" s="1" t="s">
        <v>492</v>
      </c>
      <c r="BF504">
        <v>0</v>
      </c>
      <c r="BG504">
        <v>9</v>
      </c>
      <c r="BH504">
        <v>10</v>
      </c>
      <c r="BI504" s="1" t="s">
        <v>47</v>
      </c>
      <c r="BJ504" s="1" t="s">
        <v>54</v>
      </c>
      <c r="BK504">
        <v>0</v>
      </c>
      <c r="BL504">
        <v>10</v>
      </c>
      <c r="BM504">
        <v>131</v>
      </c>
      <c r="BN504" s="1" t="s">
        <v>175</v>
      </c>
      <c r="BO504" s="1" t="s">
        <v>447</v>
      </c>
      <c r="BP504">
        <v>0</v>
      </c>
      <c r="BQ504">
        <v>11</v>
      </c>
      <c r="BR504">
        <v>10095</v>
      </c>
      <c r="BS504" s="1" t="s">
        <v>1854</v>
      </c>
      <c r="BT504" s="1" t="s">
        <v>618</v>
      </c>
      <c r="BU504">
        <v>13</v>
      </c>
      <c r="BV504">
        <v>12</v>
      </c>
      <c r="BW504">
        <v>16</v>
      </c>
      <c r="BX504" s="1" t="s">
        <v>54</v>
      </c>
      <c r="BY504" s="1" t="s">
        <v>55</v>
      </c>
      <c r="BZ504">
        <v>0</v>
      </c>
      <c r="CA504">
        <v>13</v>
      </c>
      <c r="CB504">
        <v>180</v>
      </c>
      <c r="CC504" s="1" t="s">
        <v>78</v>
      </c>
      <c r="CD504" s="1" t="s">
        <v>145</v>
      </c>
      <c r="CE504">
        <v>0</v>
      </c>
      <c r="CF504">
        <v>14</v>
      </c>
      <c r="CG504">
        <v>208</v>
      </c>
      <c r="CH504" s="1" t="s">
        <v>551</v>
      </c>
      <c r="CI504" s="1" t="s">
        <v>367</v>
      </c>
      <c r="CJ504">
        <v>0</v>
      </c>
      <c r="CK504">
        <v>15</v>
      </c>
      <c r="CL504">
        <v>405</v>
      </c>
      <c r="CM504" s="1" t="s">
        <v>142</v>
      </c>
      <c r="CN504" s="1" t="s">
        <v>23</v>
      </c>
      <c r="CO504">
        <v>0</v>
      </c>
      <c r="CP504">
        <v>16</v>
      </c>
      <c r="CQ504">
        <v>9</v>
      </c>
      <c r="CR504" s="1" t="s">
        <v>47</v>
      </c>
      <c r="CS504" s="1" t="s">
        <v>54</v>
      </c>
      <c r="CT504">
        <v>0</v>
      </c>
      <c r="CU504">
        <v>17</v>
      </c>
      <c r="CV504">
        <v>23</v>
      </c>
      <c r="CW504" s="1" t="s">
        <v>55</v>
      </c>
      <c r="CX504" s="1" t="s">
        <v>71</v>
      </c>
      <c r="CY504">
        <v>0</v>
      </c>
      <c r="CZ504">
        <v>18</v>
      </c>
      <c r="DA504">
        <v>5285</v>
      </c>
      <c r="DB504" s="1" t="s">
        <v>1924</v>
      </c>
      <c r="DC504" s="1" t="s">
        <v>3087</v>
      </c>
      <c r="DD504">
        <v>6</v>
      </c>
      <c r="DE504">
        <v>19</v>
      </c>
      <c r="DF504">
        <v>117</v>
      </c>
      <c r="DG504" s="1" t="s">
        <v>214</v>
      </c>
      <c r="DH504" s="1" t="s">
        <v>246</v>
      </c>
      <c r="DI504">
        <v>0</v>
      </c>
      <c r="DJ504">
        <v>20</v>
      </c>
      <c r="DK504">
        <v>60</v>
      </c>
      <c r="DL504" s="1" t="s">
        <v>84</v>
      </c>
      <c r="DM504" s="1" t="s">
        <v>278</v>
      </c>
      <c r="DN504">
        <v>0</v>
      </c>
      <c r="DO504">
        <v>21</v>
      </c>
      <c r="DP504">
        <v>54</v>
      </c>
      <c r="DQ504" s="1" t="s">
        <v>84</v>
      </c>
      <c r="DR504" s="1" t="s">
        <v>147</v>
      </c>
      <c r="DS504">
        <v>0</v>
      </c>
      <c r="DT504">
        <v>22</v>
      </c>
      <c r="DU504">
        <v>53</v>
      </c>
      <c r="DV504" s="1" t="s">
        <v>84</v>
      </c>
      <c r="DW504" s="1" t="s">
        <v>147</v>
      </c>
      <c r="DX504">
        <v>0</v>
      </c>
      <c r="DY504">
        <v>23</v>
      </c>
      <c r="DZ504">
        <v>14</v>
      </c>
      <c r="EA504" s="1" t="s">
        <v>54</v>
      </c>
      <c r="EB504" s="1" t="s">
        <v>55</v>
      </c>
      <c r="EC504">
        <v>0</v>
      </c>
      <c r="ED504">
        <v>24</v>
      </c>
      <c r="EE504">
        <v>350</v>
      </c>
      <c r="EF504" s="1" t="s">
        <v>180</v>
      </c>
      <c r="EG504" s="1" t="s">
        <v>322</v>
      </c>
      <c r="EH504">
        <v>0</v>
      </c>
      <c r="EI504">
        <v>25</v>
      </c>
      <c r="EJ504">
        <v>4</v>
      </c>
      <c r="EK504" s="1" t="s">
        <v>28</v>
      </c>
      <c r="EL504" s="1" t="s">
        <v>47</v>
      </c>
      <c r="EM504">
        <v>0</v>
      </c>
      <c r="EN504">
        <v>26</v>
      </c>
      <c r="EO504">
        <v>9</v>
      </c>
      <c r="EP504" s="1" t="s">
        <v>47</v>
      </c>
      <c r="EQ504" s="1" t="s">
        <v>54</v>
      </c>
      <c r="ER504">
        <v>0</v>
      </c>
      <c r="ES504">
        <v>27</v>
      </c>
      <c r="ET504">
        <v>9442</v>
      </c>
      <c r="EU504" s="1" t="s">
        <v>3784</v>
      </c>
      <c r="EV504" s="1" t="s">
        <v>2970</v>
      </c>
      <c r="EW504">
        <v>13</v>
      </c>
      <c r="EX504">
        <v>28</v>
      </c>
      <c r="EY504">
        <v>5</v>
      </c>
      <c r="EZ504" s="1" t="s">
        <v>47</v>
      </c>
      <c r="FA504" s="1" t="s">
        <v>47</v>
      </c>
      <c r="FB504">
        <v>0</v>
      </c>
      <c r="FC504">
        <v>29</v>
      </c>
      <c r="FD504">
        <v>249</v>
      </c>
      <c r="FE504" s="1" t="s">
        <v>529</v>
      </c>
      <c r="FF504" s="1" t="s">
        <v>375</v>
      </c>
      <c r="FG504">
        <v>0</v>
      </c>
      <c r="FH504">
        <v>30</v>
      </c>
      <c r="FI504">
        <v>17</v>
      </c>
      <c r="FJ504" s="1" t="s">
        <v>54</v>
      </c>
      <c r="FK504" s="1" t="s">
        <v>87</v>
      </c>
      <c r="FL504">
        <v>0</v>
      </c>
      <c r="FM504">
        <v>31</v>
      </c>
      <c r="FN504">
        <v>149</v>
      </c>
      <c r="FO504" s="1" t="s">
        <v>140</v>
      </c>
      <c r="FP504" s="1" t="s">
        <v>529</v>
      </c>
      <c r="FQ504">
        <v>0</v>
      </c>
      <c r="FR504">
        <v>32</v>
      </c>
      <c r="FS504">
        <v>9</v>
      </c>
      <c r="FT504" s="1" t="s">
        <v>47</v>
      </c>
      <c r="FU504" s="1" t="s">
        <v>54</v>
      </c>
      <c r="FV504">
        <v>0</v>
      </c>
      <c r="FW504">
        <v>33</v>
      </c>
      <c r="FX504">
        <v>703</v>
      </c>
      <c r="FY504" s="1" t="s">
        <v>190</v>
      </c>
      <c r="FZ504" s="1" t="s">
        <v>202</v>
      </c>
      <c r="GA504">
        <v>0</v>
      </c>
      <c r="GB504">
        <v>34</v>
      </c>
      <c r="GC504">
        <v>24</v>
      </c>
      <c r="GD504" s="1" t="s">
        <v>55</v>
      </c>
      <c r="GE504" s="1" t="s">
        <v>71</v>
      </c>
      <c r="GF504">
        <v>0</v>
      </c>
      <c r="GG504">
        <v>35</v>
      </c>
      <c r="GH504">
        <v>531</v>
      </c>
      <c r="GI504" s="1" t="s">
        <v>308</v>
      </c>
      <c r="GJ504" s="1" t="s">
        <v>658</v>
      </c>
      <c r="GK504">
        <v>0</v>
      </c>
      <c r="GL504">
        <v>36</v>
      </c>
      <c r="GM504">
        <v>5</v>
      </c>
      <c r="GN504" s="1" t="s">
        <v>47</v>
      </c>
      <c r="GO504" s="1" t="s">
        <v>47</v>
      </c>
      <c r="GP504">
        <v>0</v>
      </c>
      <c r="GQ504">
        <v>37</v>
      </c>
      <c r="GR504">
        <v>18</v>
      </c>
      <c r="GS504" s="1" t="s">
        <v>54</v>
      </c>
      <c r="GT504" s="1" t="s">
        <v>87</v>
      </c>
      <c r="GU504">
        <v>0</v>
      </c>
      <c r="GV504">
        <v>38</v>
      </c>
      <c r="GW504">
        <v>4</v>
      </c>
      <c r="GX504" s="1" t="s">
        <v>28</v>
      </c>
      <c r="GY504" s="1" t="s">
        <v>47</v>
      </c>
      <c r="GZ504">
        <v>0</v>
      </c>
    </row>
    <row r="505" spans="1:208" x14ac:dyDescent="0.6">
      <c r="A505">
        <v>92</v>
      </c>
      <c r="B505" t="s">
        <v>3747</v>
      </c>
      <c r="C505" t="s">
        <v>1087</v>
      </c>
      <c r="D505" t="s">
        <v>4572</v>
      </c>
      <c r="E505">
        <v>72178</v>
      </c>
      <c r="F505">
        <v>40361</v>
      </c>
      <c r="G505" s="1" t="s">
        <v>2534</v>
      </c>
      <c r="H505">
        <v>31817</v>
      </c>
      <c r="I505" s="1" t="s">
        <v>2535</v>
      </c>
      <c r="J505">
        <v>39668</v>
      </c>
      <c r="K505" s="1" t="s">
        <v>3785</v>
      </c>
      <c r="L505" s="1" t="s">
        <v>3786</v>
      </c>
      <c r="M505">
        <v>353</v>
      </c>
      <c r="N505" s="1" t="s">
        <v>90</v>
      </c>
      <c r="O505" s="1" t="s">
        <v>155</v>
      </c>
      <c r="P505">
        <v>340</v>
      </c>
      <c r="Q505" s="1" t="s">
        <v>148</v>
      </c>
      <c r="R505" s="1" t="s">
        <v>23</v>
      </c>
      <c r="S505">
        <v>1</v>
      </c>
      <c r="T505">
        <v>2</v>
      </c>
      <c r="U505" s="1" t="s">
        <v>28</v>
      </c>
      <c r="V505" s="1" t="s">
        <v>47</v>
      </c>
      <c r="W505">
        <v>0</v>
      </c>
      <c r="X505">
        <v>2</v>
      </c>
      <c r="Y505">
        <v>9</v>
      </c>
      <c r="Z505" s="1" t="s">
        <v>47</v>
      </c>
      <c r="AA505" s="1" t="s">
        <v>54</v>
      </c>
      <c r="AB505">
        <v>0</v>
      </c>
      <c r="AC505">
        <v>3</v>
      </c>
      <c r="AD505">
        <v>1541</v>
      </c>
      <c r="AE505" s="1" t="s">
        <v>393</v>
      </c>
      <c r="AF505" s="1" t="s">
        <v>606</v>
      </c>
      <c r="AG505">
        <v>5</v>
      </c>
      <c r="AH505">
        <v>4</v>
      </c>
      <c r="AI505">
        <v>8888</v>
      </c>
      <c r="AJ505" s="1" t="s">
        <v>3489</v>
      </c>
      <c r="AK505" s="1" t="s">
        <v>3446</v>
      </c>
      <c r="AL505">
        <v>9</v>
      </c>
      <c r="AM505">
        <v>5</v>
      </c>
      <c r="AN505">
        <v>4705</v>
      </c>
      <c r="AO505" s="1" t="s">
        <v>727</v>
      </c>
      <c r="AP505" s="1" t="s">
        <v>1501</v>
      </c>
      <c r="AQ505">
        <v>30</v>
      </c>
      <c r="AR505">
        <v>6</v>
      </c>
      <c r="AS505">
        <v>3711</v>
      </c>
      <c r="AT505" s="1" t="s">
        <v>990</v>
      </c>
      <c r="AU505" s="1" t="s">
        <v>2138</v>
      </c>
      <c r="AV505">
        <v>5</v>
      </c>
      <c r="AW505">
        <v>7</v>
      </c>
      <c r="AX505">
        <v>103</v>
      </c>
      <c r="AY505" s="1" t="s">
        <v>299</v>
      </c>
      <c r="AZ505" s="1" t="s">
        <v>551</v>
      </c>
      <c r="BA505">
        <v>0</v>
      </c>
      <c r="BB505">
        <v>8</v>
      </c>
      <c r="BC505">
        <v>655</v>
      </c>
      <c r="BD505" s="1" t="s">
        <v>25</v>
      </c>
      <c r="BE505" s="1" t="s">
        <v>157</v>
      </c>
      <c r="BF505">
        <v>0</v>
      </c>
      <c r="BG505">
        <v>9</v>
      </c>
      <c r="BH505">
        <v>3</v>
      </c>
      <c r="BI505" s="1" t="s">
        <v>28</v>
      </c>
      <c r="BJ505" s="1" t="s">
        <v>47</v>
      </c>
      <c r="BK505">
        <v>0</v>
      </c>
      <c r="BL505">
        <v>10</v>
      </c>
      <c r="BM505">
        <v>47</v>
      </c>
      <c r="BN505" s="1" t="s">
        <v>84</v>
      </c>
      <c r="BO505" s="1" t="s">
        <v>278</v>
      </c>
      <c r="BP505">
        <v>0</v>
      </c>
      <c r="BQ505">
        <v>11</v>
      </c>
      <c r="BR505">
        <v>5602</v>
      </c>
      <c r="BS505" s="1" t="s">
        <v>1809</v>
      </c>
      <c r="BT505" s="1" t="s">
        <v>2427</v>
      </c>
      <c r="BU505">
        <v>13</v>
      </c>
      <c r="BV505">
        <v>12</v>
      </c>
      <c r="BW505">
        <v>69</v>
      </c>
      <c r="BX505" s="1" t="s">
        <v>273</v>
      </c>
      <c r="BY505" s="1" t="s">
        <v>63</v>
      </c>
      <c r="BZ505">
        <v>0</v>
      </c>
      <c r="CA505">
        <v>13</v>
      </c>
      <c r="CB505">
        <v>185</v>
      </c>
      <c r="CC505" s="1" t="s">
        <v>551</v>
      </c>
      <c r="CD505" s="1" t="s">
        <v>148</v>
      </c>
      <c r="CE505">
        <v>0</v>
      </c>
      <c r="CF505">
        <v>14</v>
      </c>
      <c r="CG505">
        <v>176</v>
      </c>
      <c r="CH505" s="1" t="s">
        <v>246</v>
      </c>
      <c r="CI505" s="1" t="s">
        <v>180</v>
      </c>
      <c r="CJ505">
        <v>0</v>
      </c>
      <c r="CK505">
        <v>15</v>
      </c>
      <c r="CL505">
        <v>401</v>
      </c>
      <c r="CM505" s="1" t="s">
        <v>368</v>
      </c>
      <c r="CN505" s="1" t="s">
        <v>372</v>
      </c>
      <c r="CO505">
        <v>0</v>
      </c>
      <c r="CP505">
        <v>16</v>
      </c>
      <c r="CQ505">
        <v>4</v>
      </c>
      <c r="CR505" s="1" t="s">
        <v>47</v>
      </c>
      <c r="CS505" s="1" t="s">
        <v>47</v>
      </c>
      <c r="CT505">
        <v>0</v>
      </c>
      <c r="CU505">
        <v>17</v>
      </c>
      <c r="CV505">
        <v>5</v>
      </c>
      <c r="CW505" s="1" t="s">
        <v>47</v>
      </c>
      <c r="CX505" s="1" t="s">
        <v>47</v>
      </c>
      <c r="CY505">
        <v>0</v>
      </c>
      <c r="CZ505">
        <v>18</v>
      </c>
      <c r="DA505">
        <v>2359</v>
      </c>
      <c r="DB505" s="1" t="s">
        <v>945</v>
      </c>
      <c r="DC505" s="1" t="s">
        <v>33</v>
      </c>
      <c r="DD505">
        <v>6</v>
      </c>
      <c r="DE505">
        <v>19</v>
      </c>
      <c r="DF505">
        <v>172</v>
      </c>
      <c r="DG505" s="1" t="s">
        <v>246</v>
      </c>
      <c r="DH505" s="1" t="s">
        <v>367</v>
      </c>
      <c r="DI505">
        <v>0</v>
      </c>
      <c r="DJ505">
        <v>20</v>
      </c>
      <c r="DK505">
        <v>43</v>
      </c>
      <c r="DL505" s="1" t="s">
        <v>146</v>
      </c>
      <c r="DM505" s="1" t="s">
        <v>147</v>
      </c>
      <c r="DN505">
        <v>0</v>
      </c>
      <c r="DO505">
        <v>21</v>
      </c>
      <c r="DP505">
        <v>48</v>
      </c>
      <c r="DQ505" s="1" t="s">
        <v>84</v>
      </c>
      <c r="DR505" s="1" t="s">
        <v>278</v>
      </c>
      <c r="DS505">
        <v>0</v>
      </c>
      <c r="DT505">
        <v>22</v>
      </c>
      <c r="DU505">
        <v>95</v>
      </c>
      <c r="DV505" s="1" t="s">
        <v>85</v>
      </c>
      <c r="DW505" s="1" t="s">
        <v>246</v>
      </c>
      <c r="DX505">
        <v>0</v>
      </c>
      <c r="DY505">
        <v>23</v>
      </c>
      <c r="DZ505">
        <v>36</v>
      </c>
      <c r="EA505" s="1" t="s">
        <v>71</v>
      </c>
      <c r="EB505" s="1" t="s">
        <v>137</v>
      </c>
      <c r="EC505">
        <v>0</v>
      </c>
      <c r="ED505">
        <v>24</v>
      </c>
      <c r="EE505">
        <v>273</v>
      </c>
      <c r="EF505" s="1" t="s">
        <v>67</v>
      </c>
      <c r="EG505" s="1" t="s">
        <v>164</v>
      </c>
      <c r="EH505">
        <v>0</v>
      </c>
      <c r="EI505">
        <v>25</v>
      </c>
      <c r="EJ505">
        <v>2</v>
      </c>
      <c r="EK505" s="1" t="s">
        <v>28</v>
      </c>
      <c r="EL505" s="1" t="s">
        <v>47</v>
      </c>
      <c r="EM505">
        <v>0</v>
      </c>
      <c r="EN505">
        <v>26</v>
      </c>
      <c r="EO505">
        <v>6</v>
      </c>
      <c r="EP505" s="1" t="s">
        <v>47</v>
      </c>
      <c r="EQ505" s="1" t="s">
        <v>54</v>
      </c>
      <c r="ER505">
        <v>0</v>
      </c>
      <c r="ES505">
        <v>27</v>
      </c>
      <c r="ET505">
        <v>8111</v>
      </c>
      <c r="EU505" s="1" t="s">
        <v>1839</v>
      </c>
      <c r="EV505" s="1" t="s">
        <v>3787</v>
      </c>
      <c r="EW505">
        <v>13</v>
      </c>
      <c r="EX505">
        <v>28</v>
      </c>
      <c r="EY505">
        <v>4</v>
      </c>
      <c r="EZ505" s="1" t="s">
        <v>47</v>
      </c>
      <c r="FA505" s="1" t="s">
        <v>47</v>
      </c>
      <c r="FB505">
        <v>0</v>
      </c>
      <c r="FC505">
        <v>29</v>
      </c>
      <c r="FD505">
        <v>244</v>
      </c>
      <c r="FE505" s="1" t="s">
        <v>141</v>
      </c>
      <c r="FF505" s="1" t="s">
        <v>254</v>
      </c>
      <c r="FG505">
        <v>0</v>
      </c>
      <c r="FH505">
        <v>30</v>
      </c>
      <c r="FI505">
        <v>3</v>
      </c>
      <c r="FJ505" s="1" t="s">
        <v>28</v>
      </c>
      <c r="FK505" s="1" t="s">
        <v>47</v>
      </c>
      <c r="FL505">
        <v>0</v>
      </c>
      <c r="FM505">
        <v>31</v>
      </c>
      <c r="FN505">
        <v>138</v>
      </c>
      <c r="FO505" s="1" t="s">
        <v>140</v>
      </c>
      <c r="FP505" s="1" t="s">
        <v>154</v>
      </c>
      <c r="FQ505">
        <v>0</v>
      </c>
      <c r="FR505">
        <v>32</v>
      </c>
      <c r="FS505">
        <v>3</v>
      </c>
      <c r="FT505" s="1" t="s">
        <v>28</v>
      </c>
      <c r="FU505" s="1" t="s">
        <v>47</v>
      </c>
      <c r="FV505">
        <v>0</v>
      </c>
      <c r="FW505">
        <v>33</v>
      </c>
      <c r="FX505">
        <v>1518</v>
      </c>
      <c r="FY505" s="1" t="s">
        <v>1291</v>
      </c>
      <c r="FZ505" s="1" t="s">
        <v>1499</v>
      </c>
      <c r="GA505">
        <v>0</v>
      </c>
      <c r="GB505">
        <v>34</v>
      </c>
      <c r="GC505">
        <v>2</v>
      </c>
      <c r="GD505" s="1" t="s">
        <v>28</v>
      </c>
      <c r="GE505" s="1" t="s">
        <v>47</v>
      </c>
      <c r="GF505">
        <v>0</v>
      </c>
      <c r="GG505">
        <v>35</v>
      </c>
      <c r="GH505">
        <v>479</v>
      </c>
      <c r="GI505" s="1" t="s">
        <v>308</v>
      </c>
      <c r="GJ505" s="1" t="s">
        <v>187</v>
      </c>
      <c r="GK505">
        <v>0</v>
      </c>
      <c r="GL505">
        <v>36</v>
      </c>
      <c r="GM505">
        <v>3</v>
      </c>
      <c r="GN505" s="1" t="s">
        <v>28</v>
      </c>
      <c r="GO505" s="1" t="s">
        <v>47</v>
      </c>
      <c r="GP505">
        <v>0</v>
      </c>
      <c r="GQ505">
        <v>37</v>
      </c>
      <c r="GR505">
        <v>22</v>
      </c>
      <c r="GS505" s="1" t="s">
        <v>55</v>
      </c>
      <c r="GT505" s="1" t="s">
        <v>146</v>
      </c>
      <c r="GU505">
        <v>0</v>
      </c>
      <c r="GV505">
        <v>38</v>
      </c>
      <c r="GW505">
        <v>1</v>
      </c>
      <c r="GX505" s="1" t="s">
        <v>28</v>
      </c>
      <c r="GY505" s="1" t="s">
        <v>28</v>
      </c>
      <c r="GZ505">
        <v>0</v>
      </c>
    </row>
    <row r="506" spans="1:208" x14ac:dyDescent="0.6">
      <c r="A506">
        <v>92</v>
      </c>
      <c r="B506" t="s">
        <v>3747</v>
      </c>
      <c r="C506" t="s">
        <v>1101</v>
      </c>
      <c r="D506" t="s">
        <v>4573</v>
      </c>
      <c r="E506">
        <v>94555</v>
      </c>
      <c r="F506">
        <v>55899</v>
      </c>
      <c r="G506" s="1" t="s">
        <v>3788</v>
      </c>
      <c r="H506">
        <v>38656</v>
      </c>
      <c r="I506" s="1" t="s">
        <v>3789</v>
      </c>
      <c r="J506">
        <v>54909</v>
      </c>
      <c r="K506" s="1" t="s">
        <v>3790</v>
      </c>
      <c r="L506" s="1" t="s">
        <v>3791</v>
      </c>
      <c r="M506">
        <v>507</v>
      </c>
      <c r="N506" s="1" t="s">
        <v>425</v>
      </c>
      <c r="O506" s="1" t="s">
        <v>25</v>
      </c>
      <c r="P506">
        <v>483</v>
      </c>
      <c r="Q506" s="1" t="s">
        <v>142</v>
      </c>
      <c r="R506" s="1" t="s">
        <v>261</v>
      </c>
      <c r="S506">
        <v>1</v>
      </c>
      <c r="T506">
        <v>0</v>
      </c>
      <c r="U506" s="1" t="s">
        <v>28</v>
      </c>
      <c r="V506" s="1" t="s">
        <v>28</v>
      </c>
      <c r="W506">
        <v>0</v>
      </c>
      <c r="X506">
        <v>2</v>
      </c>
      <c r="Y506">
        <v>8</v>
      </c>
      <c r="Z506" s="1" t="s">
        <v>47</v>
      </c>
      <c r="AA506" s="1" t="s">
        <v>47</v>
      </c>
      <c r="AB506">
        <v>0</v>
      </c>
      <c r="AC506">
        <v>3</v>
      </c>
      <c r="AD506">
        <v>2744</v>
      </c>
      <c r="AE506" s="1" t="s">
        <v>417</v>
      </c>
      <c r="AF506" s="1" t="s">
        <v>206</v>
      </c>
      <c r="AG506">
        <v>5</v>
      </c>
      <c r="AH506">
        <v>4</v>
      </c>
      <c r="AI506">
        <v>7592</v>
      </c>
      <c r="AJ506" s="1" t="s">
        <v>305</v>
      </c>
      <c r="AK506" s="1" t="s">
        <v>2155</v>
      </c>
      <c r="AL506">
        <v>9</v>
      </c>
      <c r="AM506">
        <v>5</v>
      </c>
      <c r="AN506">
        <v>8882</v>
      </c>
      <c r="AO506" s="1" t="s">
        <v>1956</v>
      </c>
      <c r="AP506" s="1" t="s">
        <v>3423</v>
      </c>
      <c r="AQ506">
        <v>30</v>
      </c>
      <c r="AR506">
        <v>6</v>
      </c>
      <c r="AS506">
        <v>4459</v>
      </c>
      <c r="AT506" s="1" t="s">
        <v>265</v>
      </c>
      <c r="AU506" s="1" t="s">
        <v>1332</v>
      </c>
      <c r="AV506">
        <v>5</v>
      </c>
      <c r="AW506">
        <v>7</v>
      </c>
      <c r="AX506">
        <v>73</v>
      </c>
      <c r="AY506" s="1" t="s">
        <v>174</v>
      </c>
      <c r="AZ506" s="1" t="s">
        <v>85</v>
      </c>
      <c r="BA506">
        <v>0</v>
      </c>
      <c r="BB506">
        <v>8</v>
      </c>
      <c r="BC506">
        <v>1057</v>
      </c>
      <c r="BD506" s="1" t="s">
        <v>392</v>
      </c>
      <c r="BE506" s="1" t="s">
        <v>882</v>
      </c>
      <c r="BF506">
        <v>0</v>
      </c>
      <c r="BG506">
        <v>9</v>
      </c>
      <c r="BH506">
        <v>12</v>
      </c>
      <c r="BI506" s="1" t="s">
        <v>47</v>
      </c>
      <c r="BJ506" s="1" t="s">
        <v>54</v>
      </c>
      <c r="BK506">
        <v>0</v>
      </c>
      <c r="BL506">
        <v>10</v>
      </c>
      <c r="BM506">
        <v>299</v>
      </c>
      <c r="BN506" s="1" t="s">
        <v>64</v>
      </c>
      <c r="BO506" s="1" t="s">
        <v>425</v>
      </c>
      <c r="BP506">
        <v>0</v>
      </c>
      <c r="BQ506">
        <v>11</v>
      </c>
      <c r="BR506">
        <v>9681</v>
      </c>
      <c r="BS506" s="1" t="s">
        <v>1073</v>
      </c>
      <c r="BT506" s="1" t="s">
        <v>3792</v>
      </c>
      <c r="BU506">
        <v>13</v>
      </c>
      <c r="BV506">
        <v>12</v>
      </c>
      <c r="BW506">
        <v>149</v>
      </c>
      <c r="BX506" s="1" t="s">
        <v>175</v>
      </c>
      <c r="BY506" s="1" t="s">
        <v>447</v>
      </c>
      <c r="BZ506">
        <v>0</v>
      </c>
      <c r="CA506">
        <v>13</v>
      </c>
      <c r="CB506">
        <v>208</v>
      </c>
      <c r="CC506" s="1" t="s">
        <v>78</v>
      </c>
      <c r="CD506" s="1" t="s">
        <v>67</v>
      </c>
      <c r="CE506">
        <v>0</v>
      </c>
      <c r="CF506">
        <v>14</v>
      </c>
      <c r="CG506">
        <v>342</v>
      </c>
      <c r="CH506" s="1" t="s">
        <v>274</v>
      </c>
      <c r="CI506" s="1" t="s">
        <v>254</v>
      </c>
      <c r="CJ506">
        <v>0</v>
      </c>
      <c r="CK506">
        <v>15</v>
      </c>
      <c r="CL506">
        <v>562</v>
      </c>
      <c r="CM506" s="1" t="s">
        <v>186</v>
      </c>
      <c r="CN506" s="1" t="s">
        <v>554</v>
      </c>
      <c r="CO506">
        <v>0</v>
      </c>
      <c r="CP506">
        <v>16</v>
      </c>
      <c r="CQ506">
        <v>55</v>
      </c>
      <c r="CR506" s="1" t="s">
        <v>146</v>
      </c>
      <c r="CS506" s="1" t="s">
        <v>273</v>
      </c>
      <c r="CT506">
        <v>0</v>
      </c>
      <c r="CU506">
        <v>17</v>
      </c>
      <c r="CV506">
        <v>64</v>
      </c>
      <c r="CW506" s="1" t="s">
        <v>84</v>
      </c>
      <c r="CX506" s="1" t="s">
        <v>278</v>
      </c>
      <c r="CY506">
        <v>0</v>
      </c>
      <c r="CZ506">
        <v>18</v>
      </c>
      <c r="DA506">
        <v>5112</v>
      </c>
      <c r="DB506" s="1" t="s">
        <v>346</v>
      </c>
      <c r="DC506" s="1" t="s">
        <v>2983</v>
      </c>
      <c r="DD506">
        <v>6</v>
      </c>
      <c r="DE506">
        <v>19</v>
      </c>
      <c r="DF506">
        <v>223</v>
      </c>
      <c r="DG506" s="1" t="s">
        <v>246</v>
      </c>
      <c r="DH506" s="1" t="s">
        <v>79</v>
      </c>
      <c r="DI506">
        <v>0</v>
      </c>
      <c r="DJ506">
        <v>20</v>
      </c>
      <c r="DK506">
        <v>57</v>
      </c>
      <c r="DL506" s="1" t="s">
        <v>146</v>
      </c>
      <c r="DM506" s="1" t="s">
        <v>273</v>
      </c>
      <c r="DN506">
        <v>0</v>
      </c>
      <c r="DO506">
        <v>21</v>
      </c>
      <c r="DP506">
        <v>49</v>
      </c>
      <c r="DQ506" s="1" t="s">
        <v>71</v>
      </c>
      <c r="DR506" s="1" t="s">
        <v>137</v>
      </c>
      <c r="DS506">
        <v>0</v>
      </c>
      <c r="DT506">
        <v>22</v>
      </c>
      <c r="DU506">
        <v>102</v>
      </c>
      <c r="DV506" s="1" t="s">
        <v>147</v>
      </c>
      <c r="DW506" s="1" t="s">
        <v>140</v>
      </c>
      <c r="DX506">
        <v>0</v>
      </c>
      <c r="DY506">
        <v>23</v>
      </c>
      <c r="DZ506">
        <v>22</v>
      </c>
      <c r="EA506" s="1" t="s">
        <v>54</v>
      </c>
      <c r="EB506" s="1" t="s">
        <v>87</v>
      </c>
      <c r="EC506">
        <v>0</v>
      </c>
      <c r="ED506">
        <v>24</v>
      </c>
      <c r="EE506">
        <v>438</v>
      </c>
      <c r="EF506" s="1" t="s">
        <v>672</v>
      </c>
      <c r="EG506" s="1" t="s">
        <v>225</v>
      </c>
      <c r="EH506">
        <v>0</v>
      </c>
      <c r="EI506">
        <v>25</v>
      </c>
      <c r="EJ506">
        <v>1</v>
      </c>
      <c r="EK506" s="1" t="s">
        <v>28</v>
      </c>
      <c r="EL506" s="1" t="s">
        <v>28</v>
      </c>
      <c r="EM506">
        <v>0</v>
      </c>
      <c r="EN506">
        <v>26</v>
      </c>
      <c r="EO506">
        <v>159</v>
      </c>
      <c r="EP506" s="1" t="s">
        <v>63</v>
      </c>
      <c r="EQ506" s="1" t="s">
        <v>215</v>
      </c>
      <c r="ER506">
        <v>0</v>
      </c>
      <c r="ES506">
        <v>27</v>
      </c>
      <c r="ET506">
        <v>10121</v>
      </c>
      <c r="EU506" s="1" t="s">
        <v>590</v>
      </c>
      <c r="EV506" s="1" t="s">
        <v>3415</v>
      </c>
      <c r="EW506">
        <v>13</v>
      </c>
      <c r="EX506">
        <v>28</v>
      </c>
      <c r="EY506">
        <v>22</v>
      </c>
      <c r="EZ506" s="1" t="s">
        <v>54</v>
      </c>
      <c r="FA506" s="1" t="s">
        <v>87</v>
      </c>
      <c r="FB506">
        <v>0</v>
      </c>
      <c r="FC506">
        <v>29</v>
      </c>
      <c r="FD506">
        <v>387</v>
      </c>
      <c r="FE506" s="1" t="s">
        <v>79</v>
      </c>
      <c r="FF506" s="1" t="s">
        <v>302</v>
      </c>
      <c r="FG506">
        <v>0</v>
      </c>
      <c r="FH506">
        <v>30</v>
      </c>
      <c r="FI506">
        <v>10</v>
      </c>
      <c r="FJ506" s="1" t="s">
        <v>47</v>
      </c>
      <c r="FK506" s="1" t="s">
        <v>54</v>
      </c>
      <c r="FL506">
        <v>0</v>
      </c>
      <c r="FM506">
        <v>31</v>
      </c>
      <c r="FN506">
        <v>155</v>
      </c>
      <c r="FO506" s="1" t="s">
        <v>175</v>
      </c>
      <c r="FP506" s="1" t="s">
        <v>396</v>
      </c>
      <c r="FQ506">
        <v>0</v>
      </c>
      <c r="FR506">
        <v>32</v>
      </c>
      <c r="FS506">
        <v>12</v>
      </c>
      <c r="FT506" s="1" t="s">
        <v>47</v>
      </c>
      <c r="FU506" s="1" t="s">
        <v>54</v>
      </c>
      <c r="FV506">
        <v>0</v>
      </c>
      <c r="FW506">
        <v>33</v>
      </c>
      <c r="FX506">
        <v>989</v>
      </c>
      <c r="FY506" s="1" t="s">
        <v>253</v>
      </c>
      <c r="FZ506" s="1" t="s">
        <v>485</v>
      </c>
      <c r="GA506">
        <v>0</v>
      </c>
      <c r="GB506">
        <v>34</v>
      </c>
      <c r="GC506">
        <v>31</v>
      </c>
      <c r="GD506" s="1" t="s">
        <v>55</v>
      </c>
      <c r="GE506" s="1" t="s">
        <v>146</v>
      </c>
      <c r="GF506">
        <v>0</v>
      </c>
      <c r="GG506">
        <v>35</v>
      </c>
      <c r="GH506">
        <v>810</v>
      </c>
      <c r="GI506" s="1" t="s">
        <v>261</v>
      </c>
      <c r="GJ506" s="1" t="s">
        <v>153</v>
      </c>
      <c r="GK506">
        <v>0</v>
      </c>
      <c r="GL506">
        <v>36</v>
      </c>
      <c r="GM506">
        <v>0</v>
      </c>
      <c r="GN506" s="1" t="s">
        <v>28</v>
      </c>
      <c r="GO506" s="1" t="s">
        <v>28</v>
      </c>
      <c r="GP506">
        <v>0</v>
      </c>
      <c r="GQ506">
        <v>37</v>
      </c>
      <c r="GR506">
        <v>21</v>
      </c>
      <c r="GS506" s="1" t="s">
        <v>54</v>
      </c>
      <c r="GT506" s="1" t="s">
        <v>87</v>
      </c>
      <c r="GU506">
        <v>0</v>
      </c>
      <c r="GV506">
        <v>38</v>
      </c>
      <c r="GW506">
        <v>1</v>
      </c>
      <c r="GX506" s="1" t="s">
        <v>28</v>
      </c>
      <c r="GY506" s="1" t="s">
        <v>28</v>
      </c>
      <c r="GZ506">
        <v>0</v>
      </c>
    </row>
    <row r="507" spans="1:208" x14ac:dyDescent="0.6">
      <c r="A507">
        <v>92</v>
      </c>
      <c r="B507" t="s">
        <v>3747</v>
      </c>
      <c r="C507" t="s">
        <v>1114</v>
      </c>
      <c r="D507" t="s">
        <v>4574</v>
      </c>
      <c r="E507">
        <v>89932</v>
      </c>
      <c r="F507">
        <v>55171</v>
      </c>
      <c r="G507" s="1" t="s">
        <v>3793</v>
      </c>
      <c r="H507">
        <v>34761</v>
      </c>
      <c r="I507" s="1" t="s">
        <v>3794</v>
      </c>
      <c r="J507">
        <v>54376</v>
      </c>
      <c r="K507" s="1" t="s">
        <v>2521</v>
      </c>
      <c r="L507" s="1" t="s">
        <v>1978</v>
      </c>
      <c r="M507">
        <v>684</v>
      </c>
      <c r="N507" s="1" t="s">
        <v>303</v>
      </c>
      <c r="O507" s="1" t="s">
        <v>124</v>
      </c>
      <c r="P507">
        <v>111</v>
      </c>
      <c r="Q507" s="1" t="s">
        <v>278</v>
      </c>
      <c r="R507" s="1" t="s">
        <v>66</v>
      </c>
      <c r="S507">
        <v>1</v>
      </c>
      <c r="T507">
        <v>64</v>
      </c>
      <c r="U507" s="1" t="s">
        <v>84</v>
      </c>
      <c r="V507" s="1" t="s">
        <v>278</v>
      </c>
      <c r="W507">
        <v>0</v>
      </c>
      <c r="X507">
        <v>2</v>
      </c>
      <c r="Y507">
        <v>16</v>
      </c>
      <c r="Z507" s="1" t="s">
        <v>54</v>
      </c>
      <c r="AA507" s="1" t="s">
        <v>55</v>
      </c>
      <c r="AB507">
        <v>0</v>
      </c>
      <c r="AC507">
        <v>3</v>
      </c>
      <c r="AD507">
        <v>3025</v>
      </c>
      <c r="AE507" s="1" t="s">
        <v>720</v>
      </c>
      <c r="AF507" s="1" t="s">
        <v>1610</v>
      </c>
      <c r="AG507">
        <v>5</v>
      </c>
      <c r="AH507">
        <v>4</v>
      </c>
      <c r="AI507">
        <v>7438</v>
      </c>
      <c r="AJ507" s="1" t="s">
        <v>138</v>
      </c>
      <c r="AK507" s="1" t="s">
        <v>1667</v>
      </c>
      <c r="AL507">
        <v>9</v>
      </c>
      <c r="AM507">
        <v>5</v>
      </c>
      <c r="AN507">
        <v>6842</v>
      </c>
      <c r="AO507" s="1" t="s">
        <v>1065</v>
      </c>
      <c r="AP507" s="1" t="s">
        <v>3670</v>
      </c>
      <c r="AQ507">
        <v>30</v>
      </c>
      <c r="AR507">
        <v>6</v>
      </c>
      <c r="AS507">
        <v>4577</v>
      </c>
      <c r="AT507" s="1" t="s">
        <v>359</v>
      </c>
      <c r="AU507" s="1" t="s">
        <v>1315</v>
      </c>
      <c r="AV507">
        <v>5</v>
      </c>
      <c r="AW507">
        <v>7</v>
      </c>
      <c r="AX507">
        <v>146</v>
      </c>
      <c r="AY507" s="1" t="s">
        <v>175</v>
      </c>
      <c r="AZ507" s="1" t="s">
        <v>447</v>
      </c>
      <c r="BA507">
        <v>0</v>
      </c>
      <c r="BB507">
        <v>8</v>
      </c>
      <c r="BC507">
        <v>845</v>
      </c>
      <c r="BD507" s="1" t="s">
        <v>430</v>
      </c>
      <c r="BE507" s="1" t="s">
        <v>331</v>
      </c>
      <c r="BF507">
        <v>0</v>
      </c>
      <c r="BG507">
        <v>9</v>
      </c>
      <c r="BH507">
        <v>21</v>
      </c>
      <c r="BI507" s="1" t="s">
        <v>54</v>
      </c>
      <c r="BJ507" s="1" t="s">
        <v>87</v>
      </c>
      <c r="BK507">
        <v>0</v>
      </c>
      <c r="BL507">
        <v>10</v>
      </c>
      <c r="BM507">
        <v>207</v>
      </c>
      <c r="BN507" s="1" t="s">
        <v>421</v>
      </c>
      <c r="BO507" s="1" t="s">
        <v>67</v>
      </c>
      <c r="BP507">
        <v>0</v>
      </c>
      <c r="BQ507">
        <v>11</v>
      </c>
      <c r="BR507">
        <v>11359</v>
      </c>
      <c r="BS507" s="1" t="s">
        <v>1645</v>
      </c>
      <c r="BT507" s="1" t="s">
        <v>2689</v>
      </c>
      <c r="BU507">
        <v>13</v>
      </c>
      <c r="BV507">
        <v>12</v>
      </c>
      <c r="BW507">
        <v>24</v>
      </c>
      <c r="BX507" s="1" t="s">
        <v>55</v>
      </c>
      <c r="BY507" s="1" t="s">
        <v>87</v>
      </c>
      <c r="BZ507">
        <v>0</v>
      </c>
      <c r="CA507">
        <v>13</v>
      </c>
      <c r="CB507">
        <v>285</v>
      </c>
      <c r="CC507" s="1" t="s">
        <v>64</v>
      </c>
      <c r="CD507" s="1" t="s">
        <v>375</v>
      </c>
      <c r="CE507">
        <v>0</v>
      </c>
      <c r="CF507">
        <v>14</v>
      </c>
      <c r="CG507">
        <v>226</v>
      </c>
      <c r="CH507" s="1" t="s">
        <v>326</v>
      </c>
      <c r="CI507" s="1" t="s">
        <v>329</v>
      </c>
      <c r="CJ507">
        <v>0</v>
      </c>
      <c r="CK507">
        <v>15</v>
      </c>
      <c r="CL507">
        <v>434</v>
      </c>
      <c r="CM507" s="1" t="s">
        <v>687</v>
      </c>
      <c r="CN507" s="1" t="s">
        <v>225</v>
      </c>
      <c r="CO507">
        <v>0</v>
      </c>
      <c r="CP507">
        <v>16</v>
      </c>
      <c r="CQ507">
        <v>34</v>
      </c>
      <c r="CR507" s="1" t="s">
        <v>87</v>
      </c>
      <c r="CS507" s="1" t="s">
        <v>146</v>
      </c>
      <c r="CT507">
        <v>0</v>
      </c>
      <c r="CU507">
        <v>17</v>
      </c>
      <c r="CV507">
        <v>14</v>
      </c>
      <c r="CW507" s="1" t="s">
        <v>54</v>
      </c>
      <c r="CX507" s="1" t="s">
        <v>55</v>
      </c>
      <c r="CY507">
        <v>0</v>
      </c>
      <c r="CZ507">
        <v>18</v>
      </c>
      <c r="DA507">
        <v>5791</v>
      </c>
      <c r="DB507" s="1" t="s">
        <v>1051</v>
      </c>
      <c r="DC507" s="1" t="s">
        <v>3428</v>
      </c>
      <c r="DD507">
        <v>6</v>
      </c>
      <c r="DE507">
        <v>19</v>
      </c>
      <c r="DF507">
        <v>235</v>
      </c>
      <c r="DG507" s="1" t="s">
        <v>551</v>
      </c>
      <c r="DH507" s="1" t="s">
        <v>367</v>
      </c>
      <c r="DI507">
        <v>0</v>
      </c>
      <c r="DJ507">
        <v>20</v>
      </c>
      <c r="DK507">
        <v>68</v>
      </c>
      <c r="DL507" s="1" t="s">
        <v>174</v>
      </c>
      <c r="DM507" s="1" t="s">
        <v>85</v>
      </c>
      <c r="DN507">
        <v>0</v>
      </c>
      <c r="DO507">
        <v>21</v>
      </c>
      <c r="DP507">
        <v>51</v>
      </c>
      <c r="DQ507" s="1" t="s">
        <v>146</v>
      </c>
      <c r="DR507" s="1" t="s">
        <v>137</v>
      </c>
      <c r="DS507">
        <v>0</v>
      </c>
      <c r="DT507">
        <v>22</v>
      </c>
      <c r="DU507">
        <v>62</v>
      </c>
      <c r="DV507" s="1" t="s">
        <v>84</v>
      </c>
      <c r="DW507" s="1" t="s">
        <v>147</v>
      </c>
      <c r="DX507">
        <v>0</v>
      </c>
      <c r="DY507">
        <v>23</v>
      </c>
      <c r="DZ507">
        <v>13</v>
      </c>
      <c r="EA507" s="1" t="s">
        <v>47</v>
      </c>
      <c r="EB507" s="1" t="s">
        <v>54</v>
      </c>
      <c r="EC507">
        <v>0</v>
      </c>
      <c r="ED507">
        <v>24</v>
      </c>
      <c r="EE507">
        <v>416</v>
      </c>
      <c r="EF507" s="1" t="s">
        <v>672</v>
      </c>
      <c r="EG507" s="1" t="s">
        <v>181</v>
      </c>
      <c r="EH507">
        <v>0</v>
      </c>
      <c r="EI507">
        <v>25</v>
      </c>
      <c r="EJ507">
        <v>11</v>
      </c>
      <c r="EK507" s="1" t="s">
        <v>47</v>
      </c>
      <c r="EL507" s="1" t="s">
        <v>54</v>
      </c>
      <c r="EM507">
        <v>0</v>
      </c>
      <c r="EN507">
        <v>26</v>
      </c>
      <c r="EO507">
        <v>21</v>
      </c>
      <c r="EP507" s="1" t="s">
        <v>54</v>
      </c>
      <c r="EQ507" s="1" t="s">
        <v>87</v>
      </c>
      <c r="ER507">
        <v>0</v>
      </c>
      <c r="ES507">
        <v>27</v>
      </c>
      <c r="ET507">
        <v>9993</v>
      </c>
      <c r="EU507" s="1" t="s">
        <v>674</v>
      </c>
      <c r="EV507" s="1" t="s">
        <v>3795</v>
      </c>
      <c r="EW507">
        <v>13</v>
      </c>
      <c r="EX507">
        <v>28</v>
      </c>
      <c r="EY507">
        <v>11</v>
      </c>
      <c r="EZ507" s="1" t="s">
        <v>47</v>
      </c>
      <c r="FA507" s="1" t="s">
        <v>54</v>
      </c>
      <c r="FB507">
        <v>0</v>
      </c>
      <c r="FC507">
        <v>29</v>
      </c>
      <c r="FD507">
        <v>297</v>
      </c>
      <c r="FE507" s="1" t="s">
        <v>192</v>
      </c>
      <c r="FF507" s="1" t="s">
        <v>162</v>
      </c>
      <c r="FG507">
        <v>0</v>
      </c>
      <c r="FH507">
        <v>30</v>
      </c>
      <c r="FI507">
        <v>17</v>
      </c>
      <c r="FJ507" s="1" t="s">
        <v>54</v>
      </c>
      <c r="FK507" s="1" t="s">
        <v>55</v>
      </c>
      <c r="FL507">
        <v>0</v>
      </c>
      <c r="FM507">
        <v>31</v>
      </c>
      <c r="FN507">
        <v>139</v>
      </c>
      <c r="FO507" s="1" t="s">
        <v>214</v>
      </c>
      <c r="FP507" s="1" t="s">
        <v>551</v>
      </c>
      <c r="FQ507">
        <v>0</v>
      </c>
      <c r="FR507">
        <v>32</v>
      </c>
      <c r="FS507">
        <v>18</v>
      </c>
      <c r="FT507" s="1" t="s">
        <v>54</v>
      </c>
      <c r="FU507" s="1" t="s">
        <v>55</v>
      </c>
      <c r="FV507">
        <v>0</v>
      </c>
      <c r="FW507">
        <v>33</v>
      </c>
      <c r="FX507">
        <v>899</v>
      </c>
      <c r="FY507" s="1" t="s">
        <v>176</v>
      </c>
      <c r="FZ507" s="1" t="s">
        <v>157</v>
      </c>
      <c r="GA507">
        <v>0</v>
      </c>
      <c r="GB507">
        <v>34</v>
      </c>
      <c r="GC507">
        <v>41</v>
      </c>
      <c r="GD507" s="1" t="s">
        <v>71</v>
      </c>
      <c r="GE507" s="1" t="s">
        <v>174</v>
      </c>
      <c r="GF507">
        <v>0</v>
      </c>
      <c r="GG507">
        <v>35</v>
      </c>
      <c r="GH507">
        <v>697</v>
      </c>
      <c r="GI507" s="1" t="s">
        <v>277</v>
      </c>
      <c r="GJ507" s="1" t="s">
        <v>935</v>
      </c>
      <c r="GK507">
        <v>0</v>
      </c>
      <c r="GL507">
        <v>36</v>
      </c>
      <c r="GM507">
        <v>13</v>
      </c>
      <c r="GN507" s="1" t="s">
        <v>47</v>
      </c>
      <c r="GO507" s="1" t="s">
        <v>54</v>
      </c>
      <c r="GP507">
        <v>0</v>
      </c>
      <c r="GQ507">
        <v>37</v>
      </c>
      <c r="GR507">
        <v>7</v>
      </c>
      <c r="GS507" s="1" t="s">
        <v>47</v>
      </c>
      <c r="GT507" s="1" t="s">
        <v>47</v>
      </c>
      <c r="GU507">
        <v>0</v>
      </c>
      <c r="GV507">
        <v>38</v>
      </c>
      <c r="GW507">
        <v>19</v>
      </c>
      <c r="GX507" s="1" t="s">
        <v>54</v>
      </c>
      <c r="GY507" s="1" t="s">
        <v>55</v>
      </c>
      <c r="GZ507">
        <v>0</v>
      </c>
    </row>
    <row r="508" spans="1:208" x14ac:dyDescent="0.6">
      <c r="A508">
        <v>93</v>
      </c>
      <c r="B508" t="s">
        <v>3796</v>
      </c>
      <c r="C508" t="s">
        <v>18</v>
      </c>
      <c r="D508" t="s">
        <v>4575</v>
      </c>
      <c r="E508">
        <v>67959</v>
      </c>
      <c r="F508">
        <v>29318</v>
      </c>
      <c r="G508" s="1" t="s">
        <v>3797</v>
      </c>
      <c r="H508">
        <v>38641</v>
      </c>
      <c r="I508" s="1" t="s">
        <v>1725</v>
      </c>
      <c r="J508">
        <v>28759</v>
      </c>
      <c r="K508" s="1" t="s">
        <v>3798</v>
      </c>
      <c r="L508" s="1" t="s">
        <v>3799</v>
      </c>
      <c r="M508">
        <v>248</v>
      </c>
      <c r="N508" s="1" t="s">
        <v>274</v>
      </c>
      <c r="O508" s="1" t="s">
        <v>149</v>
      </c>
      <c r="P508">
        <v>311</v>
      </c>
      <c r="Q508" s="1" t="s">
        <v>672</v>
      </c>
      <c r="R508" s="1" t="s">
        <v>294</v>
      </c>
      <c r="S508">
        <v>1</v>
      </c>
      <c r="T508">
        <v>2</v>
      </c>
      <c r="U508" s="1" t="s">
        <v>28</v>
      </c>
      <c r="V508" s="1" t="s">
        <v>47</v>
      </c>
      <c r="W508">
        <v>0</v>
      </c>
      <c r="X508">
        <v>2</v>
      </c>
      <c r="Y508">
        <v>1</v>
      </c>
      <c r="Z508" s="1" t="s">
        <v>28</v>
      </c>
      <c r="AA508" s="1" t="s">
        <v>28</v>
      </c>
      <c r="AB508">
        <v>0</v>
      </c>
      <c r="AC508">
        <v>3</v>
      </c>
      <c r="AD508">
        <v>855</v>
      </c>
      <c r="AE508" s="1" t="s">
        <v>296</v>
      </c>
      <c r="AF508" s="1" t="s">
        <v>893</v>
      </c>
      <c r="AG508">
        <v>5</v>
      </c>
      <c r="AH508">
        <v>4</v>
      </c>
      <c r="AI508">
        <v>11791</v>
      </c>
      <c r="AJ508" s="1" t="s">
        <v>3800</v>
      </c>
      <c r="AK508" s="1" t="s">
        <v>869</v>
      </c>
      <c r="AL508">
        <v>9</v>
      </c>
      <c r="AM508">
        <v>5</v>
      </c>
      <c r="AN508">
        <v>3135</v>
      </c>
      <c r="AO508" s="1" t="s">
        <v>1066</v>
      </c>
      <c r="AP508" s="1" t="s">
        <v>3644</v>
      </c>
      <c r="AQ508">
        <v>30</v>
      </c>
      <c r="AR508">
        <v>6</v>
      </c>
      <c r="AS508">
        <v>2350</v>
      </c>
      <c r="AT508" s="1" t="s">
        <v>899</v>
      </c>
      <c r="AU508" s="1" t="s">
        <v>1128</v>
      </c>
      <c r="AV508">
        <v>5</v>
      </c>
      <c r="AW508">
        <v>7</v>
      </c>
      <c r="AX508">
        <v>14</v>
      </c>
      <c r="AY508" s="1" t="s">
        <v>54</v>
      </c>
      <c r="AZ508" s="1" t="s">
        <v>71</v>
      </c>
      <c r="BA508">
        <v>0</v>
      </c>
      <c r="BB508">
        <v>8</v>
      </c>
      <c r="BC508">
        <v>378</v>
      </c>
      <c r="BD508" s="1" t="s">
        <v>368</v>
      </c>
      <c r="BE508" s="1" t="s">
        <v>792</v>
      </c>
      <c r="BF508">
        <v>0</v>
      </c>
      <c r="BG508">
        <v>9</v>
      </c>
      <c r="BH508">
        <v>3</v>
      </c>
      <c r="BI508" s="1" t="s">
        <v>28</v>
      </c>
      <c r="BJ508" s="1" t="s">
        <v>47</v>
      </c>
      <c r="BK508">
        <v>0</v>
      </c>
      <c r="BL508">
        <v>10</v>
      </c>
      <c r="BM508">
        <v>69</v>
      </c>
      <c r="BN508" s="1" t="s">
        <v>273</v>
      </c>
      <c r="BO508" s="1" t="s">
        <v>246</v>
      </c>
      <c r="BP508">
        <v>0</v>
      </c>
      <c r="BQ508">
        <v>11</v>
      </c>
      <c r="BR508">
        <v>2365</v>
      </c>
      <c r="BS508" s="1" t="s">
        <v>892</v>
      </c>
      <c r="BT508" s="1" t="s">
        <v>2219</v>
      </c>
      <c r="BU508">
        <v>13</v>
      </c>
      <c r="BV508">
        <v>12</v>
      </c>
      <c r="BW508">
        <v>31</v>
      </c>
      <c r="BX508" s="1" t="s">
        <v>71</v>
      </c>
      <c r="BY508" s="1" t="s">
        <v>147</v>
      </c>
      <c r="BZ508">
        <v>0</v>
      </c>
      <c r="CA508">
        <v>13</v>
      </c>
      <c r="CB508">
        <v>101</v>
      </c>
      <c r="CC508" s="1" t="s">
        <v>214</v>
      </c>
      <c r="CD508" s="1" t="s">
        <v>154</v>
      </c>
      <c r="CE508">
        <v>0</v>
      </c>
      <c r="CF508">
        <v>14</v>
      </c>
      <c r="CG508">
        <v>141</v>
      </c>
      <c r="CH508" s="1" t="s">
        <v>218</v>
      </c>
      <c r="CI508" s="1" t="s">
        <v>90</v>
      </c>
      <c r="CJ508">
        <v>0</v>
      </c>
      <c r="CK508">
        <v>15</v>
      </c>
      <c r="CL508">
        <v>329</v>
      </c>
      <c r="CM508" s="1" t="s">
        <v>687</v>
      </c>
      <c r="CN508" s="1" t="s">
        <v>314</v>
      </c>
      <c r="CO508">
        <v>0</v>
      </c>
      <c r="CP508">
        <v>16</v>
      </c>
      <c r="CQ508">
        <v>8</v>
      </c>
      <c r="CR508" s="1" t="s">
        <v>47</v>
      </c>
      <c r="CS508" s="1" t="s">
        <v>55</v>
      </c>
      <c r="CT508">
        <v>0</v>
      </c>
      <c r="CU508">
        <v>17</v>
      </c>
      <c r="CV508">
        <v>14</v>
      </c>
      <c r="CW508" s="1" t="s">
        <v>54</v>
      </c>
      <c r="CX508" s="1" t="s">
        <v>71</v>
      </c>
      <c r="CY508">
        <v>0</v>
      </c>
      <c r="CZ508">
        <v>18</v>
      </c>
      <c r="DA508">
        <v>981</v>
      </c>
      <c r="DB508" s="1" t="s">
        <v>488</v>
      </c>
      <c r="DC508" s="1" t="s">
        <v>654</v>
      </c>
      <c r="DD508">
        <v>6</v>
      </c>
      <c r="DE508">
        <v>19</v>
      </c>
      <c r="DF508">
        <v>179</v>
      </c>
      <c r="DG508" s="1" t="s">
        <v>551</v>
      </c>
      <c r="DH508" s="1" t="s">
        <v>254</v>
      </c>
      <c r="DI508">
        <v>0</v>
      </c>
      <c r="DJ508">
        <v>20</v>
      </c>
      <c r="DK508">
        <v>37</v>
      </c>
      <c r="DL508" s="1" t="s">
        <v>71</v>
      </c>
      <c r="DM508" s="1" t="s">
        <v>85</v>
      </c>
      <c r="DN508">
        <v>0</v>
      </c>
      <c r="DO508">
        <v>21</v>
      </c>
      <c r="DP508">
        <v>39</v>
      </c>
      <c r="DQ508" s="1" t="s">
        <v>146</v>
      </c>
      <c r="DR508" s="1" t="s">
        <v>299</v>
      </c>
      <c r="DS508">
        <v>0</v>
      </c>
      <c r="DT508">
        <v>22</v>
      </c>
      <c r="DU508">
        <v>100</v>
      </c>
      <c r="DV508" s="1" t="s">
        <v>214</v>
      </c>
      <c r="DW508" s="1" t="s">
        <v>154</v>
      </c>
      <c r="DX508">
        <v>0</v>
      </c>
      <c r="DY508">
        <v>23</v>
      </c>
      <c r="DZ508">
        <v>25</v>
      </c>
      <c r="EA508" s="1" t="s">
        <v>87</v>
      </c>
      <c r="EB508" s="1" t="s">
        <v>137</v>
      </c>
      <c r="EC508">
        <v>0</v>
      </c>
      <c r="ED508">
        <v>24</v>
      </c>
      <c r="EE508">
        <v>192</v>
      </c>
      <c r="EF508" s="1" t="s">
        <v>396</v>
      </c>
      <c r="EG508" s="1" t="s">
        <v>104</v>
      </c>
      <c r="EH508">
        <v>0</v>
      </c>
      <c r="EI508">
        <v>25</v>
      </c>
      <c r="EJ508">
        <v>2</v>
      </c>
      <c r="EK508" s="1" t="s">
        <v>28</v>
      </c>
      <c r="EL508" s="1" t="s">
        <v>47</v>
      </c>
      <c r="EM508">
        <v>0</v>
      </c>
      <c r="EN508">
        <v>26</v>
      </c>
      <c r="EO508">
        <v>0</v>
      </c>
      <c r="EP508" s="1" t="s">
        <v>28</v>
      </c>
      <c r="EQ508" s="1" t="s">
        <v>28</v>
      </c>
      <c r="ER508">
        <v>0</v>
      </c>
      <c r="ES508">
        <v>27</v>
      </c>
      <c r="ET508">
        <v>4326</v>
      </c>
      <c r="EU508" s="1" t="s">
        <v>1141</v>
      </c>
      <c r="EV508" s="1" t="s">
        <v>3085</v>
      </c>
      <c r="EW508">
        <v>13</v>
      </c>
      <c r="EX508">
        <v>28</v>
      </c>
      <c r="EY508">
        <v>6</v>
      </c>
      <c r="EZ508" s="1" t="s">
        <v>47</v>
      </c>
      <c r="FA508" s="1" t="s">
        <v>54</v>
      </c>
      <c r="FB508">
        <v>0</v>
      </c>
      <c r="FC508">
        <v>29</v>
      </c>
      <c r="FD508">
        <v>161</v>
      </c>
      <c r="FE508" s="1" t="s">
        <v>246</v>
      </c>
      <c r="FF508" s="1" t="s">
        <v>368</v>
      </c>
      <c r="FG508">
        <v>0</v>
      </c>
      <c r="FH508">
        <v>30</v>
      </c>
      <c r="FI508">
        <v>4</v>
      </c>
      <c r="FJ508" s="1" t="s">
        <v>47</v>
      </c>
      <c r="FK508" s="1" t="s">
        <v>47</v>
      </c>
      <c r="FL508">
        <v>0</v>
      </c>
      <c r="FM508">
        <v>31</v>
      </c>
      <c r="FN508">
        <v>65</v>
      </c>
      <c r="FO508" s="1" t="s">
        <v>273</v>
      </c>
      <c r="FP508" s="1" t="s">
        <v>421</v>
      </c>
      <c r="FQ508">
        <v>0</v>
      </c>
      <c r="FR508">
        <v>32</v>
      </c>
      <c r="FS508">
        <v>12</v>
      </c>
      <c r="FT508" s="1" t="s">
        <v>54</v>
      </c>
      <c r="FU508" s="1" t="s">
        <v>87</v>
      </c>
      <c r="FV508">
        <v>0</v>
      </c>
      <c r="FW508">
        <v>33</v>
      </c>
      <c r="FX508">
        <v>768</v>
      </c>
      <c r="FY508" s="1" t="s">
        <v>369</v>
      </c>
      <c r="FZ508" s="1" t="s">
        <v>1074</v>
      </c>
      <c r="GA508">
        <v>0</v>
      </c>
      <c r="GB508">
        <v>34</v>
      </c>
      <c r="GC508">
        <v>13</v>
      </c>
      <c r="GD508" s="1" t="s">
        <v>54</v>
      </c>
      <c r="GE508" s="1" t="s">
        <v>71</v>
      </c>
      <c r="GF508">
        <v>0</v>
      </c>
      <c r="GG508">
        <v>35</v>
      </c>
      <c r="GH508">
        <v>238</v>
      </c>
      <c r="GI508" s="1" t="s">
        <v>154</v>
      </c>
      <c r="GJ508" s="1" t="s">
        <v>152</v>
      </c>
      <c r="GK508">
        <v>0</v>
      </c>
      <c r="GL508">
        <v>36</v>
      </c>
      <c r="GM508">
        <v>5</v>
      </c>
      <c r="GN508" s="1" t="s">
        <v>47</v>
      </c>
      <c r="GO508" s="1" t="s">
        <v>54</v>
      </c>
      <c r="GP508">
        <v>0</v>
      </c>
      <c r="GQ508">
        <v>37</v>
      </c>
      <c r="GR508">
        <v>12</v>
      </c>
      <c r="GS508" s="1" t="s">
        <v>54</v>
      </c>
      <c r="GT508" s="1" t="s">
        <v>87</v>
      </c>
      <c r="GU508">
        <v>0</v>
      </c>
      <c r="GV508">
        <v>38</v>
      </c>
      <c r="GW508">
        <v>7</v>
      </c>
      <c r="GX508" s="1" t="s">
        <v>47</v>
      </c>
      <c r="GY508" s="1" t="s">
        <v>54</v>
      </c>
      <c r="GZ508">
        <v>0</v>
      </c>
    </row>
    <row r="509" spans="1:208" x14ac:dyDescent="0.6">
      <c r="A509">
        <v>93</v>
      </c>
      <c r="B509" t="s">
        <v>3796</v>
      </c>
      <c r="C509" t="s">
        <v>118</v>
      </c>
      <c r="D509" t="s">
        <v>4576</v>
      </c>
      <c r="E509">
        <v>59952</v>
      </c>
      <c r="F509">
        <v>21991</v>
      </c>
      <c r="G509" s="1" t="s">
        <v>3801</v>
      </c>
      <c r="H509">
        <v>37961</v>
      </c>
      <c r="I509" s="1" t="s">
        <v>3802</v>
      </c>
      <c r="J509">
        <v>21463</v>
      </c>
      <c r="K509" s="1" t="s">
        <v>3803</v>
      </c>
      <c r="L509" s="1" t="s">
        <v>3525</v>
      </c>
      <c r="M509">
        <v>263</v>
      </c>
      <c r="N509" s="1" t="s">
        <v>180</v>
      </c>
      <c r="O509" s="1" t="s">
        <v>222</v>
      </c>
      <c r="P509">
        <v>265</v>
      </c>
      <c r="Q509" s="1" t="s">
        <v>180</v>
      </c>
      <c r="R509" s="1" t="s">
        <v>187</v>
      </c>
      <c r="S509">
        <v>1</v>
      </c>
      <c r="T509">
        <v>2</v>
      </c>
      <c r="U509" s="1" t="s">
        <v>28</v>
      </c>
      <c r="V509" s="1" t="s">
        <v>47</v>
      </c>
      <c r="W509">
        <v>0</v>
      </c>
      <c r="X509">
        <v>2</v>
      </c>
      <c r="Y509">
        <v>0</v>
      </c>
      <c r="Z509" s="1" t="s">
        <v>28</v>
      </c>
      <c r="AA509" s="1" t="s">
        <v>28</v>
      </c>
      <c r="AB509">
        <v>0</v>
      </c>
      <c r="AC509">
        <v>3</v>
      </c>
      <c r="AD509">
        <v>468</v>
      </c>
      <c r="AE509" s="1" t="s">
        <v>277</v>
      </c>
      <c r="AF509" s="1" t="s">
        <v>697</v>
      </c>
      <c r="AG509">
        <v>5</v>
      </c>
      <c r="AH509">
        <v>4</v>
      </c>
      <c r="AI509">
        <v>11215</v>
      </c>
      <c r="AJ509" s="1" t="s">
        <v>2848</v>
      </c>
      <c r="AK509" s="1" t="s">
        <v>1991</v>
      </c>
      <c r="AL509">
        <v>9</v>
      </c>
      <c r="AM509">
        <v>5</v>
      </c>
      <c r="AN509">
        <v>2659</v>
      </c>
      <c r="AO509" s="1" t="s">
        <v>1112</v>
      </c>
      <c r="AP509" s="1" t="s">
        <v>1182</v>
      </c>
      <c r="AQ509">
        <v>30</v>
      </c>
      <c r="AR509">
        <v>6</v>
      </c>
      <c r="AS509">
        <v>1108</v>
      </c>
      <c r="AT509" s="1" t="s">
        <v>195</v>
      </c>
      <c r="AU509" s="1" t="s">
        <v>1036</v>
      </c>
      <c r="AV509">
        <v>5</v>
      </c>
      <c r="AW509">
        <v>7</v>
      </c>
      <c r="AX509">
        <v>6</v>
      </c>
      <c r="AY509" s="1" t="s">
        <v>47</v>
      </c>
      <c r="AZ509" s="1" t="s">
        <v>55</v>
      </c>
      <c r="BA509">
        <v>0</v>
      </c>
      <c r="BB509">
        <v>8</v>
      </c>
      <c r="BC509">
        <v>250</v>
      </c>
      <c r="BD509" s="1" t="s">
        <v>329</v>
      </c>
      <c r="BE509" s="1" t="s">
        <v>243</v>
      </c>
      <c r="BF509">
        <v>0</v>
      </c>
      <c r="BG509">
        <v>9</v>
      </c>
      <c r="BH509">
        <v>0</v>
      </c>
      <c r="BI509" s="1" t="s">
        <v>28</v>
      </c>
      <c r="BJ509" s="1" t="s">
        <v>28</v>
      </c>
      <c r="BK509">
        <v>0</v>
      </c>
      <c r="BL509">
        <v>10</v>
      </c>
      <c r="BM509">
        <v>18</v>
      </c>
      <c r="BN509" s="1" t="s">
        <v>55</v>
      </c>
      <c r="BO509" s="1" t="s">
        <v>174</v>
      </c>
      <c r="BP509">
        <v>0</v>
      </c>
      <c r="BQ509">
        <v>11</v>
      </c>
      <c r="BR509">
        <v>1168</v>
      </c>
      <c r="BS509" s="1" t="s">
        <v>930</v>
      </c>
      <c r="BT509" s="1" t="s">
        <v>922</v>
      </c>
      <c r="BU509">
        <v>13</v>
      </c>
      <c r="BV509">
        <v>12</v>
      </c>
      <c r="BW509">
        <v>2</v>
      </c>
      <c r="BX509" s="1" t="s">
        <v>28</v>
      </c>
      <c r="BY509" s="1" t="s">
        <v>47</v>
      </c>
      <c r="BZ509">
        <v>0</v>
      </c>
      <c r="CA509">
        <v>13</v>
      </c>
      <c r="CB509">
        <v>34</v>
      </c>
      <c r="CC509" s="1" t="s">
        <v>146</v>
      </c>
      <c r="CD509" s="1" t="s">
        <v>175</v>
      </c>
      <c r="CE509">
        <v>0</v>
      </c>
      <c r="CF509">
        <v>14</v>
      </c>
      <c r="CG509">
        <v>84</v>
      </c>
      <c r="CH509" s="1" t="s">
        <v>299</v>
      </c>
      <c r="CI509" s="1" t="s">
        <v>219</v>
      </c>
      <c r="CJ509">
        <v>0</v>
      </c>
      <c r="CK509">
        <v>15</v>
      </c>
      <c r="CL509">
        <v>210</v>
      </c>
      <c r="CM509" s="1" t="s">
        <v>154</v>
      </c>
      <c r="CN509" s="1" t="s">
        <v>216</v>
      </c>
      <c r="CO509">
        <v>0</v>
      </c>
      <c r="CP509">
        <v>16</v>
      </c>
      <c r="CQ509">
        <v>2</v>
      </c>
      <c r="CR509" s="1" t="s">
        <v>28</v>
      </c>
      <c r="CS509" s="1" t="s">
        <v>47</v>
      </c>
      <c r="CT509">
        <v>0</v>
      </c>
      <c r="CU509">
        <v>17</v>
      </c>
      <c r="CV509">
        <v>1</v>
      </c>
      <c r="CW509" s="1" t="s">
        <v>28</v>
      </c>
      <c r="CX509" s="1" t="s">
        <v>28</v>
      </c>
      <c r="CY509">
        <v>0</v>
      </c>
      <c r="CZ509">
        <v>18</v>
      </c>
      <c r="DA509">
        <v>408</v>
      </c>
      <c r="DB509" s="1" t="s">
        <v>541</v>
      </c>
      <c r="DC509" s="1" t="s">
        <v>721</v>
      </c>
      <c r="DD509">
        <v>6</v>
      </c>
      <c r="DE509">
        <v>19</v>
      </c>
      <c r="DF509">
        <v>145</v>
      </c>
      <c r="DG509" s="1" t="s">
        <v>246</v>
      </c>
      <c r="DH509" s="1" t="s">
        <v>541</v>
      </c>
      <c r="DI509">
        <v>0</v>
      </c>
      <c r="DJ509">
        <v>20</v>
      </c>
      <c r="DK509">
        <v>16</v>
      </c>
      <c r="DL509" s="1" t="s">
        <v>55</v>
      </c>
      <c r="DM509" s="1" t="s">
        <v>84</v>
      </c>
      <c r="DN509">
        <v>0</v>
      </c>
      <c r="DO509">
        <v>21</v>
      </c>
      <c r="DP509">
        <v>27</v>
      </c>
      <c r="DQ509" s="1" t="s">
        <v>71</v>
      </c>
      <c r="DR509" s="1" t="s">
        <v>85</v>
      </c>
      <c r="DS509">
        <v>0</v>
      </c>
      <c r="DT509">
        <v>22</v>
      </c>
      <c r="DU509">
        <v>106</v>
      </c>
      <c r="DV509" s="1" t="s">
        <v>185</v>
      </c>
      <c r="DW509" s="1" t="s">
        <v>90</v>
      </c>
      <c r="DX509">
        <v>0</v>
      </c>
      <c r="DY509">
        <v>23</v>
      </c>
      <c r="DZ509">
        <v>15</v>
      </c>
      <c r="EA509" s="1" t="s">
        <v>55</v>
      </c>
      <c r="EB509" s="1" t="s">
        <v>84</v>
      </c>
      <c r="EC509">
        <v>0</v>
      </c>
      <c r="ED509">
        <v>24</v>
      </c>
      <c r="EE509">
        <v>147</v>
      </c>
      <c r="EF509" s="1" t="s">
        <v>326</v>
      </c>
      <c r="EG509" s="1" t="s">
        <v>541</v>
      </c>
      <c r="EH509">
        <v>0</v>
      </c>
      <c r="EI509">
        <v>25</v>
      </c>
      <c r="EJ509">
        <v>1</v>
      </c>
      <c r="EK509" s="1" t="s">
        <v>28</v>
      </c>
      <c r="EL509" s="1" t="s">
        <v>28</v>
      </c>
      <c r="EM509">
        <v>0</v>
      </c>
      <c r="EN509">
        <v>26</v>
      </c>
      <c r="EO509">
        <v>0</v>
      </c>
      <c r="EP509" s="1" t="s">
        <v>28</v>
      </c>
      <c r="EQ509" s="1" t="s">
        <v>28</v>
      </c>
      <c r="ER509">
        <v>0</v>
      </c>
      <c r="ES509">
        <v>27</v>
      </c>
      <c r="ET509">
        <v>2250</v>
      </c>
      <c r="EU509" s="1" t="s">
        <v>1797</v>
      </c>
      <c r="EV509" s="1" t="s">
        <v>2423</v>
      </c>
      <c r="EW509">
        <v>13</v>
      </c>
      <c r="EX509">
        <v>28</v>
      </c>
      <c r="EY509">
        <v>0</v>
      </c>
      <c r="EZ509" s="1" t="s">
        <v>28</v>
      </c>
      <c r="FA509" s="1" t="s">
        <v>28</v>
      </c>
      <c r="FB509">
        <v>0</v>
      </c>
      <c r="FC509">
        <v>29</v>
      </c>
      <c r="FD509">
        <v>102</v>
      </c>
      <c r="FE509" s="1" t="s">
        <v>63</v>
      </c>
      <c r="FF509" s="1" t="s">
        <v>687</v>
      </c>
      <c r="FG509">
        <v>0</v>
      </c>
      <c r="FH509">
        <v>30</v>
      </c>
      <c r="FI509">
        <v>3</v>
      </c>
      <c r="FJ509" s="1" t="s">
        <v>47</v>
      </c>
      <c r="FK509" s="1" t="s">
        <v>47</v>
      </c>
      <c r="FL509">
        <v>0</v>
      </c>
      <c r="FM509">
        <v>31</v>
      </c>
      <c r="FN509">
        <v>44</v>
      </c>
      <c r="FO509" s="1" t="s">
        <v>84</v>
      </c>
      <c r="FP509" s="1" t="s">
        <v>218</v>
      </c>
      <c r="FQ509">
        <v>0</v>
      </c>
      <c r="FR509">
        <v>32</v>
      </c>
      <c r="FS509">
        <v>17</v>
      </c>
      <c r="FT509" s="1" t="s">
        <v>55</v>
      </c>
      <c r="FU509" s="1" t="s">
        <v>174</v>
      </c>
      <c r="FV509">
        <v>0</v>
      </c>
      <c r="FW509">
        <v>33</v>
      </c>
      <c r="FX509">
        <v>811</v>
      </c>
      <c r="FY509" s="1" t="s">
        <v>568</v>
      </c>
      <c r="FZ509" s="1" t="s">
        <v>1001</v>
      </c>
      <c r="GA509">
        <v>0</v>
      </c>
      <c r="GB509">
        <v>34</v>
      </c>
      <c r="GC509">
        <v>4</v>
      </c>
      <c r="GD509" s="1" t="s">
        <v>47</v>
      </c>
      <c r="GE509" s="1" t="s">
        <v>54</v>
      </c>
      <c r="GF509">
        <v>0</v>
      </c>
      <c r="GG509">
        <v>35</v>
      </c>
      <c r="GH509">
        <v>134</v>
      </c>
      <c r="GI509" s="1" t="s">
        <v>78</v>
      </c>
      <c r="GJ509" s="1" t="s">
        <v>254</v>
      </c>
      <c r="GK509">
        <v>0</v>
      </c>
      <c r="GL509">
        <v>36</v>
      </c>
      <c r="GM509">
        <v>0</v>
      </c>
      <c r="GN509" s="1" t="s">
        <v>28</v>
      </c>
      <c r="GO509" s="1" t="s">
        <v>28</v>
      </c>
      <c r="GP509">
        <v>0</v>
      </c>
      <c r="GQ509">
        <v>37</v>
      </c>
      <c r="GR509">
        <v>0</v>
      </c>
      <c r="GS509" s="1" t="s">
        <v>28</v>
      </c>
      <c r="GT509" s="1" t="s">
        <v>28</v>
      </c>
      <c r="GU509">
        <v>0</v>
      </c>
      <c r="GV509">
        <v>38</v>
      </c>
      <c r="GW509">
        <v>6</v>
      </c>
      <c r="GX509" s="1" t="s">
        <v>47</v>
      </c>
      <c r="GY509" s="1" t="s">
        <v>55</v>
      </c>
      <c r="GZ509">
        <v>0</v>
      </c>
    </row>
    <row r="510" spans="1:208" x14ac:dyDescent="0.6">
      <c r="A510">
        <v>93</v>
      </c>
      <c r="B510" t="s">
        <v>3796</v>
      </c>
      <c r="C510" t="s">
        <v>158</v>
      </c>
      <c r="D510" t="s">
        <v>4577</v>
      </c>
      <c r="E510">
        <v>78227</v>
      </c>
      <c r="F510">
        <v>37360</v>
      </c>
      <c r="G510" s="1" t="s">
        <v>3804</v>
      </c>
      <c r="H510">
        <v>40867</v>
      </c>
      <c r="I510" s="1" t="s">
        <v>3805</v>
      </c>
      <c r="J510">
        <v>36512</v>
      </c>
      <c r="K510" s="1" t="s">
        <v>1160</v>
      </c>
      <c r="L510" s="1" t="s">
        <v>2145</v>
      </c>
      <c r="M510">
        <v>437</v>
      </c>
      <c r="N510" s="1" t="s">
        <v>368</v>
      </c>
      <c r="O510" s="1" t="s">
        <v>248</v>
      </c>
      <c r="P510">
        <v>411</v>
      </c>
      <c r="Q510" s="1" t="s">
        <v>125</v>
      </c>
      <c r="R510" s="1" t="s">
        <v>658</v>
      </c>
      <c r="S510">
        <v>1</v>
      </c>
      <c r="T510">
        <v>1</v>
      </c>
      <c r="U510" s="1" t="s">
        <v>28</v>
      </c>
      <c r="V510" s="1" t="s">
        <v>28</v>
      </c>
      <c r="W510">
        <v>0</v>
      </c>
      <c r="X510">
        <v>2</v>
      </c>
      <c r="Y510">
        <v>0</v>
      </c>
      <c r="Z510" s="1" t="s">
        <v>28</v>
      </c>
      <c r="AA510" s="1" t="s">
        <v>28</v>
      </c>
      <c r="AB510">
        <v>0</v>
      </c>
      <c r="AC510">
        <v>3</v>
      </c>
      <c r="AD510">
        <v>1598</v>
      </c>
      <c r="AE510" s="1" t="s">
        <v>640</v>
      </c>
      <c r="AF510" s="1" t="s">
        <v>565</v>
      </c>
      <c r="AG510">
        <v>5</v>
      </c>
      <c r="AH510">
        <v>4</v>
      </c>
      <c r="AI510">
        <v>8375</v>
      </c>
      <c r="AJ510" s="1" t="s">
        <v>3370</v>
      </c>
      <c r="AK510" s="1" t="s">
        <v>764</v>
      </c>
      <c r="AL510">
        <v>9</v>
      </c>
      <c r="AM510">
        <v>5</v>
      </c>
      <c r="AN510">
        <v>7681</v>
      </c>
      <c r="AO510" s="1" t="s">
        <v>1801</v>
      </c>
      <c r="AP510" s="1" t="s">
        <v>3806</v>
      </c>
      <c r="AQ510">
        <v>30</v>
      </c>
      <c r="AR510">
        <v>6</v>
      </c>
      <c r="AS510">
        <v>2220</v>
      </c>
      <c r="AT510" s="1" t="s">
        <v>1463</v>
      </c>
      <c r="AU510" s="1" t="s">
        <v>1630</v>
      </c>
      <c r="AV510">
        <v>5</v>
      </c>
      <c r="AW510">
        <v>7</v>
      </c>
      <c r="AX510">
        <v>5</v>
      </c>
      <c r="AY510" s="1" t="s">
        <v>47</v>
      </c>
      <c r="AZ510" s="1" t="s">
        <v>47</v>
      </c>
      <c r="BA510">
        <v>0</v>
      </c>
      <c r="BB510">
        <v>8</v>
      </c>
      <c r="BC510">
        <v>821</v>
      </c>
      <c r="BD510" s="1" t="s">
        <v>253</v>
      </c>
      <c r="BE510" s="1" t="s">
        <v>888</v>
      </c>
      <c r="BF510">
        <v>0</v>
      </c>
      <c r="BG510">
        <v>9</v>
      </c>
      <c r="BH510">
        <v>0</v>
      </c>
      <c r="BI510" s="1" t="s">
        <v>28</v>
      </c>
      <c r="BJ510" s="1" t="s">
        <v>28</v>
      </c>
      <c r="BK510">
        <v>0</v>
      </c>
      <c r="BL510">
        <v>10</v>
      </c>
      <c r="BM510">
        <v>51</v>
      </c>
      <c r="BN510" s="1" t="s">
        <v>84</v>
      </c>
      <c r="BO510" s="1" t="s">
        <v>299</v>
      </c>
      <c r="BP510">
        <v>0</v>
      </c>
      <c r="BQ510">
        <v>11</v>
      </c>
      <c r="BR510">
        <v>4901</v>
      </c>
      <c r="BS510" s="1" t="s">
        <v>578</v>
      </c>
      <c r="BT510" s="1" t="s">
        <v>1008</v>
      </c>
      <c r="BU510">
        <v>13</v>
      </c>
      <c r="BV510">
        <v>12</v>
      </c>
      <c r="BW510">
        <v>8</v>
      </c>
      <c r="BX510" s="1" t="s">
        <v>47</v>
      </c>
      <c r="BY510" s="1" t="s">
        <v>54</v>
      </c>
      <c r="BZ510">
        <v>0</v>
      </c>
      <c r="CA510">
        <v>13</v>
      </c>
      <c r="CB510">
        <v>94</v>
      </c>
      <c r="CC510" s="1" t="s">
        <v>278</v>
      </c>
      <c r="CD510" s="1" t="s">
        <v>551</v>
      </c>
      <c r="CE510">
        <v>0</v>
      </c>
      <c r="CF510">
        <v>14</v>
      </c>
      <c r="CG510">
        <v>205</v>
      </c>
      <c r="CH510" s="1" t="s">
        <v>551</v>
      </c>
      <c r="CI510" s="1" t="s">
        <v>368</v>
      </c>
      <c r="CJ510">
        <v>0</v>
      </c>
      <c r="CK510">
        <v>15</v>
      </c>
      <c r="CL510">
        <v>442</v>
      </c>
      <c r="CM510" s="1" t="s">
        <v>470</v>
      </c>
      <c r="CN510" s="1" t="s">
        <v>187</v>
      </c>
      <c r="CO510">
        <v>0</v>
      </c>
      <c r="CP510">
        <v>16</v>
      </c>
      <c r="CQ510">
        <v>1</v>
      </c>
      <c r="CR510" s="1" t="s">
        <v>28</v>
      </c>
      <c r="CS510" s="1" t="s">
        <v>28</v>
      </c>
      <c r="CT510">
        <v>0</v>
      </c>
      <c r="CU510">
        <v>17</v>
      </c>
      <c r="CV510">
        <v>1</v>
      </c>
      <c r="CW510" s="1" t="s">
        <v>28</v>
      </c>
      <c r="CX510" s="1" t="s">
        <v>28</v>
      </c>
      <c r="CY510">
        <v>0</v>
      </c>
      <c r="CZ510">
        <v>18</v>
      </c>
      <c r="DA510">
        <v>2136</v>
      </c>
      <c r="DB510" s="1" t="s">
        <v>1193</v>
      </c>
      <c r="DC510" s="1" t="s">
        <v>747</v>
      </c>
      <c r="DD510">
        <v>6</v>
      </c>
      <c r="DE510">
        <v>19</v>
      </c>
      <c r="DF510">
        <v>167</v>
      </c>
      <c r="DG510" s="1" t="s">
        <v>218</v>
      </c>
      <c r="DH510" s="1" t="s">
        <v>672</v>
      </c>
      <c r="DI510">
        <v>0</v>
      </c>
      <c r="DJ510">
        <v>20</v>
      </c>
      <c r="DK510">
        <v>51</v>
      </c>
      <c r="DL510" s="1" t="s">
        <v>84</v>
      </c>
      <c r="DM510" s="1" t="s">
        <v>299</v>
      </c>
      <c r="DN510">
        <v>0</v>
      </c>
      <c r="DO510">
        <v>21</v>
      </c>
      <c r="DP510">
        <v>25</v>
      </c>
      <c r="DQ510" s="1" t="s">
        <v>55</v>
      </c>
      <c r="DR510" s="1" t="s">
        <v>84</v>
      </c>
      <c r="DS510">
        <v>0</v>
      </c>
      <c r="DT510">
        <v>22</v>
      </c>
      <c r="DU510">
        <v>93</v>
      </c>
      <c r="DV510" s="1" t="s">
        <v>278</v>
      </c>
      <c r="DW510" s="1" t="s">
        <v>326</v>
      </c>
      <c r="DX510">
        <v>0</v>
      </c>
      <c r="DY510">
        <v>23</v>
      </c>
      <c r="DZ510">
        <v>33</v>
      </c>
      <c r="EA510" s="1" t="s">
        <v>87</v>
      </c>
      <c r="EB510" s="1" t="s">
        <v>137</v>
      </c>
      <c r="EC510">
        <v>0</v>
      </c>
      <c r="ED510">
        <v>24</v>
      </c>
      <c r="EE510">
        <v>358</v>
      </c>
      <c r="EF510" s="1" t="s">
        <v>672</v>
      </c>
      <c r="EG510" s="1" t="s">
        <v>216</v>
      </c>
      <c r="EH510">
        <v>0</v>
      </c>
      <c r="EI510">
        <v>25</v>
      </c>
      <c r="EJ510">
        <v>3</v>
      </c>
      <c r="EK510" s="1" t="s">
        <v>28</v>
      </c>
      <c r="EL510" s="1" t="s">
        <v>47</v>
      </c>
      <c r="EM510">
        <v>0</v>
      </c>
      <c r="EN510">
        <v>26</v>
      </c>
      <c r="EO510">
        <v>3</v>
      </c>
      <c r="EP510" s="1" t="s">
        <v>28</v>
      </c>
      <c r="EQ510" s="1" t="s">
        <v>47</v>
      </c>
      <c r="ER510">
        <v>0</v>
      </c>
      <c r="ES510">
        <v>27</v>
      </c>
      <c r="ET510">
        <v>5434</v>
      </c>
      <c r="EU510" s="1" t="s">
        <v>1092</v>
      </c>
      <c r="EV510" s="1" t="s">
        <v>3078</v>
      </c>
      <c r="EW510">
        <v>13</v>
      </c>
      <c r="EX510">
        <v>28</v>
      </c>
      <c r="EY510">
        <v>0</v>
      </c>
      <c r="EZ510" s="1" t="s">
        <v>28</v>
      </c>
      <c r="FA510" s="1" t="s">
        <v>28</v>
      </c>
      <c r="FB510">
        <v>0</v>
      </c>
      <c r="FC510">
        <v>29</v>
      </c>
      <c r="FD510">
        <v>325</v>
      </c>
      <c r="FE510" s="1" t="s">
        <v>329</v>
      </c>
      <c r="FF510" s="1" t="s">
        <v>613</v>
      </c>
      <c r="FG510">
        <v>0</v>
      </c>
      <c r="FH510">
        <v>30</v>
      </c>
      <c r="FI510">
        <v>7</v>
      </c>
      <c r="FJ510" s="1" t="s">
        <v>47</v>
      </c>
      <c r="FK510" s="1" t="s">
        <v>54</v>
      </c>
      <c r="FL510">
        <v>0</v>
      </c>
      <c r="FM510">
        <v>31</v>
      </c>
      <c r="FN510">
        <v>95</v>
      </c>
      <c r="FO510" s="1" t="s">
        <v>278</v>
      </c>
      <c r="FP510" s="1" t="s">
        <v>551</v>
      </c>
      <c r="FQ510">
        <v>0</v>
      </c>
      <c r="FR510">
        <v>32</v>
      </c>
      <c r="FS510">
        <v>2</v>
      </c>
      <c r="FT510" s="1" t="s">
        <v>28</v>
      </c>
      <c r="FU510" s="1" t="s">
        <v>47</v>
      </c>
      <c r="FV510">
        <v>0</v>
      </c>
      <c r="FW510">
        <v>33</v>
      </c>
      <c r="FX510">
        <v>832</v>
      </c>
      <c r="FY510" s="1" t="s">
        <v>294</v>
      </c>
      <c r="FZ510" s="1" t="s">
        <v>209</v>
      </c>
      <c r="GA510">
        <v>0</v>
      </c>
      <c r="GB510">
        <v>34</v>
      </c>
      <c r="GC510">
        <v>16</v>
      </c>
      <c r="GD510" s="1" t="s">
        <v>54</v>
      </c>
      <c r="GE510" s="1" t="s">
        <v>87</v>
      </c>
      <c r="GF510">
        <v>0</v>
      </c>
      <c r="GG510">
        <v>35</v>
      </c>
      <c r="GH510">
        <v>511</v>
      </c>
      <c r="GI510" s="1" t="s">
        <v>666</v>
      </c>
      <c r="GJ510" s="1" t="s">
        <v>518</v>
      </c>
      <c r="GK510">
        <v>0</v>
      </c>
      <c r="GL510">
        <v>36</v>
      </c>
      <c r="GM510">
        <v>3</v>
      </c>
      <c r="GN510" s="1" t="s">
        <v>28</v>
      </c>
      <c r="GO510" s="1" t="s">
        <v>47</v>
      </c>
      <c r="GP510">
        <v>0</v>
      </c>
      <c r="GQ510">
        <v>37</v>
      </c>
      <c r="GR510">
        <v>12</v>
      </c>
      <c r="GS510" s="1" t="s">
        <v>54</v>
      </c>
      <c r="GT510" s="1" t="s">
        <v>55</v>
      </c>
      <c r="GU510">
        <v>0</v>
      </c>
      <c r="GV510">
        <v>38</v>
      </c>
      <c r="GW510">
        <v>2</v>
      </c>
      <c r="GX510" s="1" t="s">
        <v>28</v>
      </c>
      <c r="GY510" s="1" t="s">
        <v>47</v>
      </c>
      <c r="GZ510">
        <v>0</v>
      </c>
    </row>
    <row r="511" spans="1:208" x14ac:dyDescent="0.6">
      <c r="A511">
        <v>93</v>
      </c>
      <c r="B511" t="s">
        <v>3796</v>
      </c>
      <c r="C511" t="s">
        <v>196</v>
      </c>
      <c r="D511" t="s">
        <v>4578</v>
      </c>
      <c r="E511">
        <v>68036</v>
      </c>
      <c r="F511">
        <v>24223</v>
      </c>
      <c r="G511" s="1" t="s">
        <v>3807</v>
      </c>
      <c r="H511">
        <v>43813</v>
      </c>
      <c r="I511" s="1" t="s">
        <v>3164</v>
      </c>
      <c r="J511">
        <v>23488</v>
      </c>
      <c r="K511" s="1" t="s">
        <v>3808</v>
      </c>
      <c r="L511" s="1" t="s">
        <v>1785</v>
      </c>
      <c r="M511">
        <v>465</v>
      </c>
      <c r="N511" s="1" t="s">
        <v>541</v>
      </c>
      <c r="O511" s="1" t="s">
        <v>622</v>
      </c>
      <c r="P511">
        <v>270</v>
      </c>
      <c r="Q511" s="1" t="s">
        <v>279</v>
      </c>
      <c r="R511" s="1" t="s">
        <v>344</v>
      </c>
      <c r="S511">
        <v>1</v>
      </c>
      <c r="T511">
        <v>15</v>
      </c>
      <c r="U511" s="1" t="s">
        <v>54</v>
      </c>
      <c r="V511" s="1" t="s">
        <v>146</v>
      </c>
      <c r="W511">
        <v>0</v>
      </c>
      <c r="X511">
        <v>2</v>
      </c>
      <c r="Y511">
        <v>6</v>
      </c>
      <c r="Z511" s="1" t="s">
        <v>47</v>
      </c>
      <c r="AA511" s="1" t="s">
        <v>55</v>
      </c>
      <c r="AB511">
        <v>0</v>
      </c>
      <c r="AC511">
        <v>3</v>
      </c>
      <c r="AD511">
        <v>695</v>
      </c>
      <c r="AE511" s="1" t="s">
        <v>554</v>
      </c>
      <c r="AF511" s="1" t="s">
        <v>475</v>
      </c>
      <c r="AG511">
        <v>5</v>
      </c>
      <c r="AH511">
        <v>4</v>
      </c>
      <c r="AI511">
        <v>11833</v>
      </c>
      <c r="AJ511" s="1" t="s">
        <v>1876</v>
      </c>
      <c r="AK511" s="1" t="s">
        <v>3809</v>
      </c>
      <c r="AL511">
        <v>9</v>
      </c>
      <c r="AM511">
        <v>5</v>
      </c>
      <c r="AN511">
        <v>4342</v>
      </c>
      <c r="AO511" s="1" t="s">
        <v>2503</v>
      </c>
      <c r="AP511" s="1" t="s">
        <v>3753</v>
      </c>
      <c r="AQ511">
        <v>30</v>
      </c>
      <c r="AR511">
        <v>6</v>
      </c>
      <c r="AS511">
        <v>509</v>
      </c>
      <c r="AT511" s="1" t="s">
        <v>333</v>
      </c>
      <c r="AU511" s="1" t="s">
        <v>374</v>
      </c>
      <c r="AV511">
        <v>5</v>
      </c>
      <c r="AW511">
        <v>7</v>
      </c>
      <c r="AX511">
        <v>188</v>
      </c>
      <c r="AY511" s="1" t="s">
        <v>396</v>
      </c>
      <c r="AZ511" s="1" t="s">
        <v>225</v>
      </c>
      <c r="BA511">
        <v>0</v>
      </c>
      <c r="BB511">
        <v>8</v>
      </c>
      <c r="BC511">
        <v>324</v>
      </c>
      <c r="BD511" s="1" t="s">
        <v>687</v>
      </c>
      <c r="BE511" s="1" t="s">
        <v>165</v>
      </c>
      <c r="BF511">
        <v>0</v>
      </c>
      <c r="BG511">
        <v>9</v>
      </c>
      <c r="BH511">
        <v>15</v>
      </c>
      <c r="BI511" s="1" t="s">
        <v>54</v>
      </c>
      <c r="BJ511" s="1" t="s">
        <v>146</v>
      </c>
      <c r="BK511">
        <v>0</v>
      </c>
      <c r="BL511">
        <v>10</v>
      </c>
      <c r="BM511">
        <v>10</v>
      </c>
      <c r="BN511" s="1" t="s">
        <v>47</v>
      </c>
      <c r="BO511" s="1" t="s">
        <v>87</v>
      </c>
      <c r="BP511">
        <v>0</v>
      </c>
      <c r="BQ511">
        <v>11</v>
      </c>
      <c r="BR511">
        <v>1339</v>
      </c>
      <c r="BS511" s="1" t="s">
        <v>748</v>
      </c>
      <c r="BT511" s="1" t="s">
        <v>297</v>
      </c>
      <c r="BU511">
        <v>13</v>
      </c>
      <c r="BV511">
        <v>12</v>
      </c>
      <c r="BW511">
        <v>6</v>
      </c>
      <c r="BX511" s="1" t="s">
        <v>47</v>
      </c>
      <c r="BY511" s="1" t="s">
        <v>55</v>
      </c>
      <c r="BZ511">
        <v>0</v>
      </c>
      <c r="CA511">
        <v>13</v>
      </c>
      <c r="CB511">
        <v>35</v>
      </c>
      <c r="CC511" s="1" t="s">
        <v>71</v>
      </c>
      <c r="CD511" s="1" t="s">
        <v>214</v>
      </c>
      <c r="CE511">
        <v>0</v>
      </c>
      <c r="CF511">
        <v>14</v>
      </c>
      <c r="CG511">
        <v>88</v>
      </c>
      <c r="CH511" s="1" t="s">
        <v>85</v>
      </c>
      <c r="CI511" s="1" t="s">
        <v>145</v>
      </c>
      <c r="CJ511">
        <v>0</v>
      </c>
      <c r="CK511">
        <v>15</v>
      </c>
      <c r="CL511">
        <v>260</v>
      </c>
      <c r="CM511" s="1" t="s">
        <v>67</v>
      </c>
      <c r="CN511" s="1" t="s">
        <v>344</v>
      </c>
      <c r="CO511">
        <v>0</v>
      </c>
      <c r="CP511">
        <v>16</v>
      </c>
      <c r="CQ511">
        <v>4</v>
      </c>
      <c r="CR511" s="1" t="s">
        <v>47</v>
      </c>
      <c r="CS511" s="1" t="s">
        <v>54</v>
      </c>
      <c r="CT511">
        <v>0</v>
      </c>
      <c r="CU511">
        <v>17</v>
      </c>
      <c r="CV511">
        <v>3</v>
      </c>
      <c r="CW511" s="1" t="s">
        <v>28</v>
      </c>
      <c r="CX511" s="1" t="s">
        <v>47</v>
      </c>
      <c r="CY511">
        <v>0</v>
      </c>
      <c r="CZ511">
        <v>18</v>
      </c>
      <c r="DA511">
        <v>641</v>
      </c>
      <c r="DB511" s="1" t="s">
        <v>430</v>
      </c>
      <c r="DC511" s="1" t="s">
        <v>1193</v>
      </c>
      <c r="DD511">
        <v>6</v>
      </c>
      <c r="DE511">
        <v>19</v>
      </c>
      <c r="DF511">
        <v>139</v>
      </c>
      <c r="DG511" s="1" t="s">
        <v>66</v>
      </c>
      <c r="DH511" s="1" t="s">
        <v>186</v>
      </c>
      <c r="DI511">
        <v>0</v>
      </c>
      <c r="DJ511">
        <v>20</v>
      </c>
      <c r="DK511">
        <v>25</v>
      </c>
      <c r="DL511" s="1" t="s">
        <v>87</v>
      </c>
      <c r="DM511" s="1" t="s">
        <v>147</v>
      </c>
      <c r="DN511">
        <v>0</v>
      </c>
      <c r="DO511">
        <v>21</v>
      </c>
      <c r="DP511">
        <v>11</v>
      </c>
      <c r="DQ511" s="1" t="s">
        <v>54</v>
      </c>
      <c r="DR511" s="1" t="s">
        <v>71</v>
      </c>
      <c r="DS511">
        <v>0</v>
      </c>
      <c r="DT511">
        <v>22</v>
      </c>
      <c r="DU511">
        <v>77</v>
      </c>
      <c r="DV511" s="1" t="s">
        <v>147</v>
      </c>
      <c r="DW511" s="1" t="s">
        <v>192</v>
      </c>
      <c r="DX511">
        <v>0</v>
      </c>
      <c r="DY511">
        <v>23</v>
      </c>
      <c r="DZ511">
        <v>12</v>
      </c>
      <c r="EA511" s="1" t="s">
        <v>54</v>
      </c>
      <c r="EB511" s="1" t="s">
        <v>71</v>
      </c>
      <c r="EC511">
        <v>0</v>
      </c>
      <c r="ED511">
        <v>24</v>
      </c>
      <c r="EE511">
        <v>193</v>
      </c>
      <c r="EF511" s="1" t="s">
        <v>396</v>
      </c>
      <c r="EG511" s="1" t="s">
        <v>260</v>
      </c>
      <c r="EH511">
        <v>0</v>
      </c>
      <c r="EI511">
        <v>25</v>
      </c>
      <c r="EJ511">
        <v>8</v>
      </c>
      <c r="EK511" s="1" t="s">
        <v>47</v>
      </c>
      <c r="EL511" s="1" t="s">
        <v>55</v>
      </c>
      <c r="EM511">
        <v>0</v>
      </c>
      <c r="EN511">
        <v>26</v>
      </c>
      <c r="EO511">
        <v>15</v>
      </c>
      <c r="EP511" s="1" t="s">
        <v>54</v>
      </c>
      <c r="EQ511" s="1" t="s">
        <v>146</v>
      </c>
      <c r="ER511">
        <v>0</v>
      </c>
      <c r="ES511">
        <v>27</v>
      </c>
      <c r="ET511">
        <v>1488</v>
      </c>
      <c r="EU511" s="1" t="s">
        <v>295</v>
      </c>
      <c r="EV511" s="1" t="s">
        <v>361</v>
      </c>
      <c r="EW511">
        <v>13</v>
      </c>
      <c r="EX511">
        <v>28</v>
      </c>
      <c r="EY511">
        <v>6</v>
      </c>
      <c r="EZ511" s="1" t="s">
        <v>47</v>
      </c>
      <c r="FA511" s="1" t="s">
        <v>55</v>
      </c>
      <c r="FB511">
        <v>0</v>
      </c>
      <c r="FC511">
        <v>29</v>
      </c>
      <c r="FD511">
        <v>127</v>
      </c>
      <c r="FE511" s="1" t="s">
        <v>140</v>
      </c>
      <c r="FF511" s="1" t="s">
        <v>425</v>
      </c>
      <c r="FG511">
        <v>0</v>
      </c>
      <c r="FH511">
        <v>30</v>
      </c>
      <c r="FI511">
        <v>5</v>
      </c>
      <c r="FJ511" s="1" t="s">
        <v>47</v>
      </c>
      <c r="FK511" s="1" t="s">
        <v>54</v>
      </c>
      <c r="FL511">
        <v>0</v>
      </c>
      <c r="FM511">
        <v>31</v>
      </c>
      <c r="FN511">
        <v>44</v>
      </c>
      <c r="FO511" s="1" t="s">
        <v>146</v>
      </c>
      <c r="FP511" s="1" t="s">
        <v>140</v>
      </c>
      <c r="FQ511">
        <v>0</v>
      </c>
      <c r="FR511">
        <v>32</v>
      </c>
      <c r="FS511">
        <v>1</v>
      </c>
      <c r="FT511" s="1" t="s">
        <v>28</v>
      </c>
      <c r="FU511" s="1" t="s">
        <v>28</v>
      </c>
      <c r="FV511">
        <v>0</v>
      </c>
      <c r="FW511">
        <v>33</v>
      </c>
      <c r="FX511">
        <v>820</v>
      </c>
      <c r="FY511" s="1" t="s">
        <v>187</v>
      </c>
      <c r="FZ511" s="1" t="s">
        <v>1140</v>
      </c>
      <c r="GA511">
        <v>0</v>
      </c>
      <c r="GB511">
        <v>34</v>
      </c>
      <c r="GC511">
        <v>4</v>
      </c>
      <c r="GD511" s="1" t="s">
        <v>47</v>
      </c>
      <c r="GE511" s="1" t="s">
        <v>54</v>
      </c>
      <c r="GF511">
        <v>0</v>
      </c>
      <c r="GG511">
        <v>35</v>
      </c>
      <c r="GH511">
        <v>165</v>
      </c>
      <c r="GI511" s="1" t="s">
        <v>246</v>
      </c>
      <c r="GJ511" s="1" t="s">
        <v>302</v>
      </c>
      <c r="GK511">
        <v>0</v>
      </c>
      <c r="GL511">
        <v>36</v>
      </c>
      <c r="GM511">
        <v>18</v>
      </c>
      <c r="GN511" s="1" t="s">
        <v>55</v>
      </c>
      <c r="GO511" s="1" t="s">
        <v>174</v>
      </c>
      <c r="GP511">
        <v>0</v>
      </c>
      <c r="GQ511">
        <v>37</v>
      </c>
      <c r="GR511">
        <v>7</v>
      </c>
      <c r="GS511" s="1" t="s">
        <v>47</v>
      </c>
      <c r="GT511" s="1" t="s">
        <v>55</v>
      </c>
      <c r="GU511">
        <v>0</v>
      </c>
      <c r="GV511">
        <v>38</v>
      </c>
      <c r="GW511">
        <v>10</v>
      </c>
      <c r="GX511" s="1" t="s">
        <v>47</v>
      </c>
      <c r="GY511" s="1" t="s">
        <v>87</v>
      </c>
      <c r="GZ511">
        <v>0</v>
      </c>
    </row>
    <row r="512" spans="1:208" x14ac:dyDescent="0.6">
      <c r="A512">
        <v>93</v>
      </c>
      <c r="B512" t="s">
        <v>3796</v>
      </c>
      <c r="C512" t="s">
        <v>228</v>
      </c>
      <c r="D512" t="s">
        <v>4579</v>
      </c>
      <c r="E512">
        <v>66951</v>
      </c>
      <c r="F512">
        <v>25606</v>
      </c>
      <c r="G512" s="1" t="s">
        <v>3810</v>
      </c>
      <c r="H512">
        <v>41345</v>
      </c>
      <c r="I512" s="1" t="s">
        <v>3811</v>
      </c>
      <c r="J512">
        <v>24883</v>
      </c>
      <c r="K512" s="1" t="s">
        <v>3812</v>
      </c>
      <c r="L512" s="1" t="s">
        <v>3098</v>
      </c>
      <c r="M512">
        <v>384</v>
      </c>
      <c r="N512" s="1" t="s">
        <v>470</v>
      </c>
      <c r="O512" s="1" t="s">
        <v>961</v>
      </c>
      <c r="P512">
        <v>339</v>
      </c>
      <c r="Q512" s="1" t="s">
        <v>142</v>
      </c>
      <c r="R512" s="1" t="s">
        <v>227</v>
      </c>
      <c r="S512">
        <v>1</v>
      </c>
      <c r="T512">
        <v>0</v>
      </c>
      <c r="U512" s="1" t="s">
        <v>28</v>
      </c>
      <c r="V512" s="1" t="s">
        <v>28</v>
      </c>
      <c r="W512">
        <v>0</v>
      </c>
      <c r="X512">
        <v>2</v>
      </c>
      <c r="Y512">
        <v>3</v>
      </c>
      <c r="Z512" s="1" t="s">
        <v>28</v>
      </c>
      <c r="AA512" s="1" t="s">
        <v>47</v>
      </c>
      <c r="AB512">
        <v>0</v>
      </c>
      <c r="AC512">
        <v>3</v>
      </c>
      <c r="AD512">
        <v>875</v>
      </c>
      <c r="AE512" s="1" t="s">
        <v>792</v>
      </c>
      <c r="AF512" s="1" t="s">
        <v>183</v>
      </c>
      <c r="AG512">
        <v>5</v>
      </c>
      <c r="AH512">
        <v>4</v>
      </c>
      <c r="AI512">
        <v>10663</v>
      </c>
      <c r="AJ512" s="1" t="s">
        <v>2272</v>
      </c>
      <c r="AK512" s="1" t="s">
        <v>3447</v>
      </c>
      <c r="AL512">
        <v>9</v>
      </c>
      <c r="AM512">
        <v>5</v>
      </c>
      <c r="AN512">
        <v>5527</v>
      </c>
      <c r="AO512" s="1" t="s">
        <v>3769</v>
      </c>
      <c r="AP512" s="1" t="s">
        <v>3813</v>
      </c>
      <c r="AQ512">
        <v>30</v>
      </c>
      <c r="AR512">
        <v>6</v>
      </c>
      <c r="AS512">
        <v>754</v>
      </c>
      <c r="AT512" s="1" t="s">
        <v>369</v>
      </c>
      <c r="AU512" s="1" t="s">
        <v>1057</v>
      </c>
      <c r="AV512">
        <v>5</v>
      </c>
      <c r="AW512">
        <v>7</v>
      </c>
      <c r="AX512">
        <v>14</v>
      </c>
      <c r="AY512" s="1" t="s">
        <v>54</v>
      </c>
      <c r="AZ512" s="1" t="s">
        <v>146</v>
      </c>
      <c r="BA512">
        <v>0</v>
      </c>
      <c r="BB512">
        <v>8</v>
      </c>
      <c r="BC512">
        <v>479</v>
      </c>
      <c r="BD512" s="1" t="s">
        <v>113</v>
      </c>
      <c r="BE512" s="1" t="s">
        <v>882</v>
      </c>
      <c r="BF512">
        <v>0</v>
      </c>
      <c r="BG512">
        <v>9</v>
      </c>
      <c r="BH512">
        <v>0</v>
      </c>
      <c r="BI512" s="1" t="s">
        <v>28</v>
      </c>
      <c r="BJ512" s="1" t="s">
        <v>28</v>
      </c>
      <c r="BK512">
        <v>0</v>
      </c>
      <c r="BL512">
        <v>10</v>
      </c>
      <c r="BM512">
        <v>11</v>
      </c>
      <c r="BN512" s="1" t="s">
        <v>54</v>
      </c>
      <c r="BO512" s="1" t="s">
        <v>87</v>
      </c>
      <c r="BP512">
        <v>0</v>
      </c>
      <c r="BQ512">
        <v>11</v>
      </c>
      <c r="BR512">
        <v>1766</v>
      </c>
      <c r="BS512" s="1" t="s">
        <v>760</v>
      </c>
      <c r="BT512" s="1" t="s">
        <v>1853</v>
      </c>
      <c r="BU512">
        <v>13</v>
      </c>
      <c r="BV512">
        <v>12</v>
      </c>
      <c r="BW512">
        <v>15</v>
      </c>
      <c r="BX512" s="1" t="s">
        <v>54</v>
      </c>
      <c r="BY512" s="1" t="s">
        <v>146</v>
      </c>
      <c r="BZ512">
        <v>0</v>
      </c>
      <c r="CA512">
        <v>13</v>
      </c>
      <c r="CB512">
        <v>34</v>
      </c>
      <c r="CC512" s="1" t="s">
        <v>71</v>
      </c>
      <c r="CD512" s="1" t="s">
        <v>299</v>
      </c>
      <c r="CE512">
        <v>0</v>
      </c>
      <c r="CF512">
        <v>14</v>
      </c>
      <c r="CG512">
        <v>113</v>
      </c>
      <c r="CH512" s="1" t="s">
        <v>63</v>
      </c>
      <c r="CI512" s="1" t="s">
        <v>224</v>
      </c>
      <c r="CJ512">
        <v>0</v>
      </c>
      <c r="CK512">
        <v>15</v>
      </c>
      <c r="CL512">
        <v>320</v>
      </c>
      <c r="CM512" s="1" t="s">
        <v>687</v>
      </c>
      <c r="CN512" s="1" t="s">
        <v>1234</v>
      </c>
      <c r="CO512">
        <v>0</v>
      </c>
      <c r="CP512">
        <v>16</v>
      </c>
      <c r="CQ512">
        <v>4</v>
      </c>
      <c r="CR512" s="1" t="s">
        <v>47</v>
      </c>
      <c r="CS512" s="1" t="s">
        <v>54</v>
      </c>
      <c r="CT512">
        <v>0</v>
      </c>
      <c r="CU512">
        <v>17</v>
      </c>
      <c r="CV512">
        <v>0</v>
      </c>
      <c r="CW512" s="1" t="s">
        <v>28</v>
      </c>
      <c r="CX512" s="1" t="s">
        <v>28</v>
      </c>
      <c r="CY512">
        <v>0</v>
      </c>
      <c r="CZ512">
        <v>18</v>
      </c>
      <c r="DA512">
        <v>749</v>
      </c>
      <c r="DB512" s="1" t="s">
        <v>392</v>
      </c>
      <c r="DC512" s="1" t="s">
        <v>510</v>
      </c>
      <c r="DD512">
        <v>6</v>
      </c>
      <c r="DE512">
        <v>19</v>
      </c>
      <c r="DF512">
        <v>170</v>
      </c>
      <c r="DG512" s="1" t="s">
        <v>326</v>
      </c>
      <c r="DH512" s="1" t="s">
        <v>541</v>
      </c>
      <c r="DI512">
        <v>0</v>
      </c>
      <c r="DJ512">
        <v>20</v>
      </c>
      <c r="DK512">
        <v>25</v>
      </c>
      <c r="DL512" s="1" t="s">
        <v>87</v>
      </c>
      <c r="DM512" s="1" t="s">
        <v>273</v>
      </c>
      <c r="DN512">
        <v>0</v>
      </c>
      <c r="DO512">
        <v>21</v>
      </c>
      <c r="DP512">
        <v>17</v>
      </c>
      <c r="DQ512" s="1" t="s">
        <v>55</v>
      </c>
      <c r="DR512" s="1" t="s">
        <v>84</v>
      </c>
      <c r="DS512">
        <v>0</v>
      </c>
      <c r="DT512">
        <v>22</v>
      </c>
      <c r="DU512">
        <v>73</v>
      </c>
      <c r="DV512" s="1" t="s">
        <v>147</v>
      </c>
      <c r="DW512" s="1" t="s">
        <v>215</v>
      </c>
      <c r="DX512">
        <v>0</v>
      </c>
      <c r="DY512">
        <v>23</v>
      </c>
      <c r="DZ512">
        <v>15</v>
      </c>
      <c r="EA512" s="1" t="s">
        <v>54</v>
      </c>
      <c r="EB512" s="1" t="s">
        <v>146</v>
      </c>
      <c r="EC512">
        <v>0</v>
      </c>
      <c r="ED512">
        <v>24</v>
      </c>
      <c r="EE512">
        <v>213</v>
      </c>
      <c r="EF512" s="1" t="s">
        <v>64</v>
      </c>
      <c r="EG512" s="1" t="s">
        <v>261</v>
      </c>
      <c r="EH512">
        <v>0</v>
      </c>
      <c r="EI512">
        <v>25</v>
      </c>
      <c r="EJ512">
        <v>1</v>
      </c>
      <c r="EK512" s="1" t="s">
        <v>28</v>
      </c>
      <c r="EL512" s="1" t="s">
        <v>28</v>
      </c>
      <c r="EM512">
        <v>0</v>
      </c>
      <c r="EN512">
        <v>26</v>
      </c>
      <c r="EO512">
        <v>9</v>
      </c>
      <c r="EP512" s="1" t="s">
        <v>47</v>
      </c>
      <c r="EQ512" s="1" t="s">
        <v>87</v>
      </c>
      <c r="ER512">
        <v>0</v>
      </c>
      <c r="ES512">
        <v>27</v>
      </c>
      <c r="ET512">
        <v>1834</v>
      </c>
      <c r="EU512" s="1" t="s">
        <v>133</v>
      </c>
      <c r="EV512" s="1" t="s">
        <v>1433</v>
      </c>
      <c r="EW512">
        <v>13</v>
      </c>
      <c r="EX512">
        <v>28</v>
      </c>
      <c r="EY512">
        <v>2</v>
      </c>
      <c r="EZ512" s="1" t="s">
        <v>28</v>
      </c>
      <c r="FA512" s="1" t="s">
        <v>47</v>
      </c>
      <c r="FB512">
        <v>0</v>
      </c>
      <c r="FC512">
        <v>29</v>
      </c>
      <c r="FD512">
        <v>169</v>
      </c>
      <c r="FE512" s="1" t="s">
        <v>326</v>
      </c>
      <c r="FF512" s="1" t="s">
        <v>541</v>
      </c>
      <c r="FG512">
        <v>0</v>
      </c>
      <c r="FH512">
        <v>30</v>
      </c>
      <c r="FI512">
        <v>3</v>
      </c>
      <c r="FJ512" s="1" t="s">
        <v>28</v>
      </c>
      <c r="FK512" s="1" t="s">
        <v>47</v>
      </c>
      <c r="FL512">
        <v>0</v>
      </c>
      <c r="FM512">
        <v>31</v>
      </c>
      <c r="FN512">
        <v>34</v>
      </c>
      <c r="FO512" s="1" t="s">
        <v>71</v>
      </c>
      <c r="FP512" s="1" t="s">
        <v>299</v>
      </c>
      <c r="FQ512">
        <v>0</v>
      </c>
      <c r="FR512">
        <v>32</v>
      </c>
      <c r="FS512">
        <v>10</v>
      </c>
      <c r="FT512" s="1" t="s">
        <v>47</v>
      </c>
      <c r="FU512" s="1" t="s">
        <v>87</v>
      </c>
      <c r="FV512">
        <v>0</v>
      </c>
      <c r="FW512">
        <v>33</v>
      </c>
      <c r="FX512">
        <v>780</v>
      </c>
      <c r="FY512" s="1" t="s">
        <v>248</v>
      </c>
      <c r="FZ512" s="1" t="s">
        <v>856</v>
      </c>
      <c r="GA512">
        <v>0</v>
      </c>
      <c r="GB512">
        <v>34</v>
      </c>
      <c r="GC512">
        <v>3</v>
      </c>
      <c r="GD512" s="1" t="s">
        <v>28</v>
      </c>
      <c r="GE512" s="1" t="s">
        <v>47</v>
      </c>
      <c r="GF512">
        <v>0</v>
      </c>
      <c r="GG512">
        <v>35</v>
      </c>
      <c r="GH512">
        <v>183</v>
      </c>
      <c r="GI512" s="1" t="s">
        <v>447</v>
      </c>
      <c r="GJ512" s="1" t="s">
        <v>759</v>
      </c>
      <c r="GK512">
        <v>0</v>
      </c>
      <c r="GL512">
        <v>36</v>
      </c>
      <c r="GM512">
        <v>4</v>
      </c>
      <c r="GN512" s="1" t="s">
        <v>47</v>
      </c>
      <c r="GO512" s="1" t="s">
        <v>54</v>
      </c>
      <c r="GP512">
        <v>0</v>
      </c>
      <c r="GQ512">
        <v>37</v>
      </c>
      <c r="GR512">
        <v>8</v>
      </c>
      <c r="GS512" s="1" t="s">
        <v>47</v>
      </c>
      <c r="GT512" s="1" t="s">
        <v>55</v>
      </c>
      <c r="GU512">
        <v>0</v>
      </c>
      <c r="GV512">
        <v>38</v>
      </c>
      <c r="GW512">
        <v>3</v>
      </c>
      <c r="GX512" s="1" t="s">
        <v>28</v>
      </c>
      <c r="GY512" s="1" t="s">
        <v>47</v>
      </c>
      <c r="GZ512">
        <v>0</v>
      </c>
    </row>
    <row r="513" spans="1:208" x14ac:dyDescent="0.6">
      <c r="A513">
        <v>93</v>
      </c>
      <c r="B513" t="s">
        <v>3796</v>
      </c>
      <c r="C513" t="s">
        <v>631</v>
      </c>
      <c r="D513" t="s">
        <v>4580</v>
      </c>
      <c r="E513">
        <v>61564</v>
      </c>
      <c r="F513">
        <v>27638</v>
      </c>
      <c r="G513" s="1" t="s">
        <v>2936</v>
      </c>
      <c r="H513">
        <v>33926</v>
      </c>
      <c r="I513" s="1" t="s">
        <v>2935</v>
      </c>
      <c r="J513">
        <v>27096</v>
      </c>
      <c r="K513" s="1" t="s">
        <v>2456</v>
      </c>
      <c r="L513" s="1" t="s">
        <v>1835</v>
      </c>
      <c r="M513">
        <v>234</v>
      </c>
      <c r="N513" s="1" t="s">
        <v>67</v>
      </c>
      <c r="O513" s="1" t="s">
        <v>149</v>
      </c>
      <c r="P513">
        <v>308</v>
      </c>
      <c r="Q513" s="1" t="s">
        <v>69</v>
      </c>
      <c r="R513" s="1" t="s">
        <v>344</v>
      </c>
      <c r="S513">
        <v>1</v>
      </c>
      <c r="T513">
        <v>0</v>
      </c>
      <c r="U513" s="1" t="s">
        <v>28</v>
      </c>
      <c r="V513" s="1" t="s">
        <v>28</v>
      </c>
      <c r="W513">
        <v>0</v>
      </c>
      <c r="X513">
        <v>2</v>
      </c>
      <c r="Y513">
        <v>3</v>
      </c>
      <c r="Z513" s="1" t="s">
        <v>28</v>
      </c>
      <c r="AA513" s="1" t="s">
        <v>47</v>
      </c>
      <c r="AB513">
        <v>0</v>
      </c>
      <c r="AC513">
        <v>3</v>
      </c>
      <c r="AD513">
        <v>774</v>
      </c>
      <c r="AE513" s="1" t="s">
        <v>296</v>
      </c>
      <c r="AF513" s="1" t="s">
        <v>268</v>
      </c>
      <c r="AG513">
        <v>5</v>
      </c>
      <c r="AH513">
        <v>4</v>
      </c>
      <c r="AI513">
        <v>11150</v>
      </c>
      <c r="AJ513" s="1" t="s">
        <v>3814</v>
      </c>
      <c r="AK513" s="1" t="s">
        <v>3815</v>
      </c>
      <c r="AL513">
        <v>9</v>
      </c>
      <c r="AM513">
        <v>5</v>
      </c>
      <c r="AN513">
        <v>2773</v>
      </c>
      <c r="AO513" s="1" t="s">
        <v>1764</v>
      </c>
      <c r="AP513" s="1" t="s">
        <v>2363</v>
      </c>
      <c r="AQ513">
        <v>30</v>
      </c>
      <c r="AR513">
        <v>6</v>
      </c>
      <c r="AS513">
        <v>2741</v>
      </c>
      <c r="AT513" s="1" t="s">
        <v>521</v>
      </c>
      <c r="AU513" s="1" t="s">
        <v>1497</v>
      </c>
      <c r="AV513">
        <v>5</v>
      </c>
      <c r="AW513">
        <v>7</v>
      </c>
      <c r="AX513">
        <v>125</v>
      </c>
      <c r="AY513" s="1" t="s">
        <v>66</v>
      </c>
      <c r="AZ513" s="1" t="s">
        <v>672</v>
      </c>
      <c r="BA513">
        <v>0</v>
      </c>
      <c r="BB513">
        <v>8</v>
      </c>
      <c r="BC513">
        <v>317</v>
      </c>
      <c r="BD513" s="1" t="s">
        <v>142</v>
      </c>
      <c r="BE513" s="1" t="s">
        <v>248</v>
      </c>
      <c r="BF513">
        <v>0</v>
      </c>
      <c r="BG513">
        <v>9</v>
      </c>
      <c r="BH513">
        <v>7</v>
      </c>
      <c r="BI513" s="1" t="s">
        <v>47</v>
      </c>
      <c r="BJ513" s="1" t="s">
        <v>55</v>
      </c>
      <c r="BK513">
        <v>0</v>
      </c>
      <c r="BL513">
        <v>10</v>
      </c>
      <c r="BM513">
        <v>18</v>
      </c>
      <c r="BN513" s="1" t="s">
        <v>55</v>
      </c>
      <c r="BO513" s="1" t="s">
        <v>84</v>
      </c>
      <c r="BP513">
        <v>0</v>
      </c>
      <c r="BQ513">
        <v>11</v>
      </c>
      <c r="BR513">
        <v>1735</v>
      </c>
      <c r="BS513" s="1" t="s">
        <v>1124</v>
      </c>
      <c r="BT513" s="1" t="s">
        <v>506</v>
      </c>
      <c r="BU513">
        <v>13</v>
      </c>
      <c r="BV513">
        <v>12</v>
      </c>
      <c r="BW513">
        <v>6</v>
      </c>
      <c r="BX513" s="1" t="s">
        <v>47</v>
      </c>
      <c r="BY513" s="1" t="s">
        <v>54</v>
      </c>
      <c r="BZ513">
        <v>0</v>
      </c>
      <c r="CA513">
        <v>13</v>
      </c>
      <c r="CB513">
        <v>66</v>
      </c>
      <c r="CC513" s="1" t="s">
        <v>147</v>
      </c>
      <c r="CD513" s="1" t="s">
        <v>246</v>
      </c>
      <c r="CE513">
        <v>0</v>
      </c>
      <c r="CF513">
        <v>14</v>
      </c>
      <c r="CG513">
        <v>101</v>
      </c>
      <c r="CH513" s="1" t="s">
        <v>175</v>
      </c>
      <c r="CI513" s="1" t="s">
        <v>145</v>
      </c>
      <c r="CJ513">
        <v>0</v>
      </c>
      <c r="CK513">
        <v>15</v>
      </c>
      <c r="CL513">
        <v>288</v>
      </c>
      <c r="CM513" s="1" t="s">
        <v>148</v>
      </c>
      <c r="CN513" s="1" t="s">
        <v>294</v>
      </c>
      <c r="CO513">
        <v>0</v>
      </c>
      <c r="CP513">
        <v>16</v>
      </c>
      <c r="CQ513">
        <v>3</v>
      </c>
      <c r="CR513" s="1" t="s">
        <v>28</v>
      </c>
      <c r="CS513" s="1" t="s">
        <v>47</v>
      </c>
      <c r="CT513">
        <v>0</v>
      </c>
      <c r="CU513">
        <v>17</v>
      </c>
      <c r="CV513">
        <v>6</v>
      </c>
      <c r="CW513" s="1" t="s">
        <v>47</v>
      </c>
      <c r="CX513" s="1" t="s">
        <v>54</v>
      </c>
      <c r="CY513">
        <v>0</v>
      </c>
      <c r="CZ513">
        <v>18</v>
      </c>
      <c r="DA513">
        <v>779</v>
      </c>
      <c r="DB513" s="1" t="s">
        <v>787</v>
      </c>
      <c r="DC513" s="1" t="s">
        <v>1109</v>
      </c>
      <c r="DD513">
        <v>6</v>
      </c>
      <c r="DE513">
        <v>19</v>
      </c>
      <c r="DF513">
        <v>228</v>
      </c>
      <c r="DG513" s="1" t="s">
        <v>145</v>
      </c>
      <c r="DH513" s="1" t="s">
        <v>23</v>
      </c>
      <c r="DI513">
        <v>0</v>
      </c>
      <c r="DJ513">
        <v>20</v>
      </c>
      <c r="DK513">
        <v>35</v>
      </c>
      <c r="DL513" s="1" t="s">
        <v>146</v>
      </c>
      <c r="DM513" s="1" t="s">
        <v>85</v>
      </c>
      <c r="DN513">
        <v>0</v>
      </c>
      <c r="DO513">
        <v>21</v>
      </c>
      <c r="DP513">
        <v>27</v>
      </c>
      <c r="DQ513" s="1" t="s">
        <v>87</v>
      </c>
      <c r="DR513" s="1" t="s">
        <v>273</v>
      </c>
      <c r="DS513">
        <v>0</v>
      </c>
      <c r="DT513">
        <v>22</v>
      </c>
      <c r="DU513">
        <v>96</v>
      </c>
      <c r="DV513" s="1" t="s">
        <v>175</v>
      </c>
      <c r="DW513" s="1" t="s">
        <v>154</v>
      </c>
      <c r="DX513">
        <v>0</v>
      </c>
      <c r="DY513">
        <v>23</v>
      </c>
      <c r="DZ513">
        <v>15</v>
      </c>
      <c r="EA513" s="1" t="s">
        <v>54</v>
      </c>
      <c r="EB513" s="1" t="s">
        <v>146</v>
      </c>
      <c r="EC513">
        <v>0</v>
      </c>
      <c r="ED513">
        <v>24</v>
      </c>
      <c r="EE513">
        <v>200</v>
      </c>
      <c r="EF513" s="1" t="s">
        <v>64</v>
      </c>
      <c r="EG513" s="1" t="s">
        <v>759</v>
      </c>
      <c r="EH513">
        <v>0</v>
      </c>
      <c r="EI513">
        <v>25</v>
      </c>
      <c r="EJ513">
        <v>5</v>
      </c>
      <c r="EK513" s="1" t="s">
        <v>47</v>
      </c>
      <c r="EL513" s="1" t="s">
        <v>54</v>
      </c>
      <c r="EM513">
        <v>0</v>
      </c>
      <c r="EN513">
        <v>26</v>
      </c>
      <c r="EO513">
        <v>9</v>
      </c>
      <c r="EP513" s="1" t="s">
        <v>47</v>
      </c>
      <c r="EQ513" s="1" t="s">
        <v>55</v>
      </c>
      <c r="ER513">
        <v>0</v>
      </c>
      <c r="ES513">
        <v>27</v>
      </c>
      <c r="ET513">
        <v>4440</v>
      </c>
      <c r="EU513" s="1" t="s">
        <v>184</v>
      </c>
      <c r="EV513" s="1" t="s">
        <v>3816</v>
      </c>
      <c r="EW513">
        <v>13</v>
      </c>
      <c r="EX513">
        <v>28</v>
      </c>
      <c r="EY513">
        <v>2</v>
      </c>
      <c r="EZ513" s="1" t="s">
        <v>28</v>
      </c>
      <c r="FA513" s="1" t="s">
        <v>47</v>
      </c>
      <c r="FB513">
        <v>0</v>
      </c>
      <c r="FC513">
        <v>29</v>
      </c>
      <c r="FD513">
        <v>121</v>
      </c>
      <c r="FE513" s="1" t="s">
        <v>66</v>
      </c>
      <c r="FF513" s="1" t="s">
        <v>224</v>
      </c>
      <c r="FG513">
        <v>0</v>
      </c>
      <c r="FH513">
        <v>30</v>
      </c>
      <c r="FI513">
        <v>5</v>
      </c>
      <c r="FJ513" s="1" t="s">
        <v>47</v>
      </c>
      <c r="FK513" s="1" t="s">
        <v>54</v>
      </c>
      <c r="FL513">
        <v>0</v>
      </c>
      <c r="FM513">
        <v>31</v>
      </c>
      <c r="FN513">
        <v>55</v>
      </c>
      <c r="FO513" s="1" t="s">
        <v>137</v>
      </c>
      <c r="FP513" s="1" t="s">
        <v>66</v>
      </c>
      <c r="FQ513">
        <v>0</v>
      </c>
      <c r="FR513">
        <v>32</v>
      </c>
      <c r="FS513">
        <v>4</v>
      </c>
      <c r="FT513" s="1" t="s">
        <v>47</v>
      </c>
      <c r="FU513" s="1" t="s">
        <v>47</v>
      </c>
      <c r="FV513">
        <v>0</v>
      </c>
      <c r="FW513">
        <v>33</v>
      </c>
      <c r="FX513">
        <v>756</v>
      </c>
      <c r="FY513" s="1" t="s">
        <v>105</v>
      </c>
      <c r="FZ513" s="1" t="s">
        <v>824</v>
      </c>
      <c r="GA513">
        <v>0</v>
      </c>
      <c r="GB513">
        <v>34</v>
      </c>
      <c r="GC513">
        <v>14</v>
      </c>
      <c r="GD513" s="1" t="s">
        <v>54</v>
      </c>
      <c r="GE513" s="1" t="s">
        <v>71</v>
      </c>
      <c r="GF513">
        <v>0</v>
      </c>
      <c r="GG513">
        <v>35</v>
      </c>
      <c r="GH513">
        <v>181</v>
      </c>
      <c r="GI513" s="1" t="s">
        <v>215</v>
      </c>
      <c r="GJ513" s="1" t="s">
        <v>104</v>
      </c>
      <c r="GK513">
        <v>0</v>
      </c>
      <c r="GL513">
        <v>36</v>
      </c>
      <c r="GM513">
        <v>3</v>
      </c>
      <c r="GN513" s="1" t="s">
        <v>28</v>
      </c>
      <c r="GO513" s="1" t="s">
        <v>47</v>
      </c>
      <c r="GP513">
        <v>0</v>
      </c>
      <c r="GQ513">
        <v>37</v>
      </c>
      <c r="GR513">
        <v>7</v>
      </c>
      <c r="GS513" s="1" t="s">
        <v>47</v>
      </c>
      <c r="GT513" s="1" t="s">
        <v>55</v>
      </c>
      <c r="GU513">
        <v>0</v>
      </c>
      <c r="GV513">
        <v>38</v>
      </c>
      <c r="GW513">
        <v>1</v>
      </c>
      <c r="GX513" s="1" t="s">
        <v>28</v>
      </c>
      <c r="GY513" s="1" t="s">
        <v>28</v>
      </c>
      <c r="GZ513">
        <v>0</v>
      </c>
    </row>
    <row r="514" spans="1:208" x14ac:dyDescent="0.6">
      <c r="A514">
        <v>93</v>
      </c>
      <c r="B514" t="s">
        <v>3796</v>
      </c>
      <c r="C514" t="s">
        <v>647</v>
      </c>
      <c r="D514" t="s">
        <v>4581</v>
      </c>
      <c r="E514">
        <v>84403</v>
      </c>
      <c r="F514">
        <v>42564</v>
      </c>
      <c r="G514" s="1" t="s">
        <v>2236</v>
      </c>
      <c r="H514">
        <v>41839</v>
      </c>
      <c r="I514" s="1" t="s">
        <v>2378</v>
      </c>
      <c r="J514">
        <v>41956</v>
      </c>
      <c r="K514" s="1" t="s">
        <v>3396</v>
      </c>
      <c r="L514" s="1" t="s">
        <v>3817</v>
      </c>
      <c r="M514">
        <v>374</v>
      </c>
      <c r="N514" s="1" t="s">
        <v>180</v>
      </c>
      <c r="O514" s="1" t="s">
        <v>190</v>
      </c>
      <c r="P514">
        <v>234</v>
      </c>
      <c r="Q514" s="1" t="s">
        <v>396</v>
      </c>
      <c r="R514" s="1" t="s">
        <v>162</v>
      </c>
      <c r="S514">
        <v>1</v>
      </c>
      <c r="T514">
        <v>9</v>
      </c>
      <c r="U514" s="1" t="s">
        <v>47</v>
      </c>
      <c r="V514" s="1" t="s">
        <v>54</v>
      </c>
      <c r="W514">
        <v>0</v>
      </c>
      <c r="X514">
        <v>2</v>
      </c>
      <c r="Y514">
        <v>6</v>
      </c>
      <c r="Z514" s="1" t="s">
        <v>47</v>
      </c>
      <c r="AA514" s="1" t="s">
        <v>47</v>
      </c>
      <c r="AB514">
        <v>0</v>
      </c>
      <c r="AC514">
        <v>3</v>
      </c>
      <c r="AD514">
        <v>1037</v>
      </c>
      <c r="AE514" s="1" t="s">
        <v>105</v>
      </c>
      <c r="AF514" s="1" t="s">
        <v>270</v>
      </c>
      <c r="AG514">
        <v>5</v>
      </c>
      <c r="AH514">
        <v>4</v>
      </c>
      <c r="AI514">
        <v>14781</v>
      </c>
      <c r="AJ514" s="1" t="s">
        <v>1095</v>
      </c>
      <c r="AK514" s="1" t="s">
        <v>3818</v>
      </c>
      <c r="AL514">
        <v>9</v>
      </c>
      <c r="AM514">
        <v>5</v>
      </c>
      <c r="AN514">
        <v>3645</v>
      </c>
      <c r="AO514" s="1" t="s">
        <v>692</v>
      </c>
      <c r="AP514" s="1" t="s">
        <v>3819</v>
      </c>
      <c r="AQ514">
        <v>30</v>
      </c>
      <c r="AR514">
        <v>6</v>
      </c>
      <c r="AS514">
        <v>5893</v>
      </c>
      <c r="AT514" s="1" t="s">
        <v>857</v>
      </c>
      <c r="AU514" s="1" t="s">
        <v>3820</v>
      </c>
      <c r="AV514">
        <v>5</v>
      </c>
      <c r="AW514">
        <v>7</v>
      </c>
      <c r="AX514">
        <v>94</v>
      </c>
      <c r="AY514" s="1" t="s">
        <v>147</v>
      </c>
      <c r="AZ514" s="1" t="s">
        <v>78</v>
      </c>
      <c r="BA514">
        <v>0</v>
      </c>
      <c r="BB514">
        <v>8</v>
      </c>
      <c r="BC514">
        <v>585</v>
      </c>
      <c r="BD514" s="1" t="s">
        <v>164</v>
      </c>
      <c r="BE514" s="1" t="s">
        <v>364</v>
      </c>
      <c r="BF514">
        <v>0</v>
      </c>
      <c r="BG514">
        <v>9</v>
      </c>
      <c r="BH514">
        <v>7</v>
      </c>
      <c r="BI514" s="1" t="s">
        <v>47</v>
      </c>
      <c r="BJ514" s="1" t="s">
        <v>54</v>
      </c>
      <c r="BK514">
        <v>0</v>
      </c>
      <c r="BL514">
        <v>10</v>
      </c>
      <c r="BM514">
        <v>39</v>
      </c>
      <c r="BN514" s="1" t="s">
        <v>71</v>
      </c>
      <c r="BO514" s="1" t="s">
        <v>137</v>
      </c>
      <c r="BP514">
        <v>0</v>
      </c>
      <c r="BQ514">
        <v>11</v>
      </c>
      <c r="BR514">
        <v>2856</v>
      </c>
      <c r="BS514" s="1" t="s">
        <v>1524</v>
      </c>
      <c r="BT514" s="1" t="s">
        <v>2093</v>
      </c>
      <c r="BU514">
        <v>13</v>
      </c>
      <c r="BV514">
        <v>12</v>
      </c>
      <c r="BW514">
        <v>7</v>
      </c>
      <c r="BX514" s="1" t="s">
        <v>47</v>
      </c>
      <c r="BY514" s="1" t="s">
        <v>54</v>
      </c>
      <c r="BZ514">
        <v>0</v>
      </c>
      <c r="CA514">
        <v>13</v>
      </c>
      <c r="CB514">
        <v>109</v>
      </c>
      <c r="CC514" s="1" t="s">
        <v>85</v>
      </c>
      <c r="CD514" s="1" t="s">
        <v>551</v>
      </c>
      <c r="CE514">
        <v>0</v>
      </c>
      <c r="CF514">
        <v>14</v>
      </c>
      <c r="CG514">
        <v>160</v>
      </c>
      <c r="CH514" s="1" t="s">
        <v>140</v>
      </c>
      <c r="CI514" s="1" t="s">
        <v>67</v>
      </c>
      <c r="CJ514">
        <v>0</v>
      </c>
      <c r="CK514">
        <v>15</v>
      </c>
      <c r="CL514">
        <v>423</v>
      </c>
      <c r="CM514" s="1" t="s">
        <v>69</v>
      </c>
      <c r="CN514" s="1" t="s">
        <v>372</v>
      </c>
      <c r="CO514">
        <v>0</v>
      </c>
      <c r="CP514">
        <v>16</v>
      </c>
      <c r="CQ514">
        <v>5</v>
      </c>
      <c r="CR514" s="1" t="s">
        <v>47</v>
      </c>
      <c r="CS514" s="1" t="s">
        <v>47</v>
      </c>
      <c r="CT514">
        <v>0</v>
      </c>
      <c r="CU514">
        <v>17</v>
      </c>
      <c r="CV514">
        <v>6</v>
      </c>
      <c r="CW514" s="1" t="s">
        <v>47</v>
      </c>
      <c r="CX514" s="1" t="s">
        <v>47</v>
      </c>
      <c r="CY514">
        <v>0</v>
      </c>
      <c r="CZ514">
        <v>18</v>
      </c>
      <c r="DA514">
        <v>1053</v>
      </c>
      <c r="DB514" s="1" t="s">
        <v>269</v>
      </c>
      <c r="DC514" s="1" t="s">
        <v>793</v>
      </c>
      <c r="DD514">
        <v>6</v>
      </c>
      <c r="DE514">
        <v>19</v>
      </c>
      <c r="DF514">
        <v>231</v>
      </c>
      <c r="DG514" s="1" t="s">
        <v>447</v>
      </c>
      <c r="DH514" s="1" t="s">
        <v>162</v>
      </c>
      <c r="DI514">
        <v>0</v>
      </c>
      <c r="DJ514">
        <v>20</v>
      </c>
      <c r="DK514">
        <v>59</v>
      </c>
      <c r="DL514" s="1" t="s">
        <v>84</v>
      </c>
      <c r="DM514" s="1" t="s">
        <v>299</v>
      </c>
      <c r="DN514">
        <v>0</v>
      </c>
      <c r="DO514">
        <v>21</v>
      </c>
      <c r="DP514">
        <v>34</v>
      </c>
      <c r="DQ514" s="1" t="s">
        <v>87</v>
      </c>
      <c r="DR514" s="1" t="s">
        <v>174</v>
      </c>
      <c r="DS514">
        <v>0</v>
      </c>
      <c r="DT514">
        <v>22</v>
      </c>
      <c r="DU514">
        <v>169</v>
      </c>
      <c r="DV514" s="1" t="s">
        <v>66</v>
      </c>
      <c r="DW514" s="1" t="s">
        <v>279</v>
      </c>
      <c r="DX514">
        <v>0</v>
      </c>
      <c r="DY514">
        <v>23</v>
      </c>
      <c r="DZ514">
        <v>56</v>
      </c>
      <c r="EA514" s="1" t="s">
        <v>84</v>
      </c>
      <c r="EB514" s="1" t="s">
        <v>85</v>
      </c>
      <c r="EC514">
        <v>0</v>
      </c>
      <c r="ED514">
        <v>24</v>
      </c>
      <c r="EE514">
        <v>243</v>
      </c>
      <c r="EF514" s="1" t="s">
        <v>215</v>
      </c>
      <c r="EG514" s="1" t="s">
        <v>586</v>
      </c>
      <c r="EH514">
        <v>0</v>
      </c>
      <c r="EI514">
        <v>25</v>
      </c>
      <c r="EJ514">
        <v>14</v>
      </c>
      <c r="EK514" s="1" t="s">
        <v>54</v>
      </c>
      <c r="EL514" s="1" t="s">
        <v>55</v>
      </c>
      <c r="EM514">
        <v>0</v>
      </c>
      <c r="EN514">
        <v>26</v>
      </c>
      <c r="EO514">
        <v>3</v>
      </c>
      <c r="EP514" s="1" t="s">
        <v>28</v>
      </c>
      <c r="EQ514" s="1" t="s">
        <v>47</v>
      </c>
      <c r="ER514">
        <v>0</v>
      </c>
      <c r="ES514">
        <v>27</v>
      </c>
      <c r="ET514">
        <v>8277</v>
      </c>
      <c r="EU514" s="1" t="s">
        <v>1668</v>
      </c>
      <c r="EV514" s="1" t="s">
        <v>3257</v>
      </c>
      <c r="EW514">
        <v>13</v>
      </c>
      <c r="EX514">
        <v>28</v>
      </c>
      <c r="EY514">
        <v>4</v>
      </c>
      <c r="EZ514" s="1" t="s">
        <v>28</v>
      </c>
      <c r="FA514" s="1" t="s">
        <v>47</v>
      </c>
      <c r="FB514">
        <v>0</v>
      </c>
      <c r="FC514">
        <v>29</v>
      </c>
      <c r="FD514">
        <v>177</v>
      </c>
      <c r="FE514" s="1" t="s">
        <v>218</v>
      </c>
      <c r="FF514" s="1" t="s">
        <v>329</v>
      </c>
      <c r="FG514">
        <v>0</v>
      </c>
      <c r="FH514">
        <v>30</v>
      </c>
      <c r="FI514">
        <v>19</v>
      </c>
      <c r="FJ514" s="1" t="s">
        <v>54</v>
      </c>
      <c r="FK514" s="1" t="s">
        <v>71</v>
      </c>
      <c r="FL514">
        <v>0</v>
      </c>
      <c r="FM514">
        <v>31</v>
      </c>
      <c r="FN514">
        <v>88</v>
      </c>
      <c r="FO514" s="1" t="s">
        <v>273</v>
      </c>
      <c r="FP514" s="1" t="s">
        <v>218</v>
      </c>
      <c r="FQ514">
        <v>0</v>
      </c>
      <c r="FR514">
        <v>32</v>
      </c>
      <c r="FS514">
        <v>2</v>
      </c>
      <c r="FT514" s="1" t="s">
        <v>28</v>
      </c>
      <c r="FU514" s="1" t="s">
        <v>28</v>
      </c>
      <c r="FV514">
        <v>0</v>
      </c>
      <c r="FW514">
        <v>33</v>
      </c>
      <c r="FX514">
        <v>1520</v>
      </c>
      <c r="FY514" s="1" t="s">
        <v>485</v>
      </c>
      <c r="FZ514" s="1" t="s">
        <v>1553</v>
      </c>
      <c r="GA514">
        <v>0</v>
      </c>
      <c r="GB514">
        <v>34</v>
      </c>
      <c r="GC514">
        <v>12</v>
      </c>
      <c r="GD514" s="1" t="s">
        <v>47</v>
      </c>
      <c r="GE514" s="1" t="s">
        <v>55</v>
      </c>
      <c r="GF514">
        <v>0</v>
      </c>
      <c r="GG514">
        <v>35</v>
      </c>
      <c r="GH514">
        <v>319</v>
      </c>
      <c r="GI514" s="1" t="s">
        <v>67</v>
      </c>
      <c r="GJ514" s="1" t="s">
        <v>303</v>
      </c>
      <c r="GK514">
        <v>0</v>
      </c>
      <c r="GL514">
        <v>36</v>
      </c>
      <c r="GM514">
        <v>2</v>
      </c>
      <c r="GN514" s="1" t="s">
        <v>28</v>
      </c>
      <c r="GO514" s="1" t="s">
        <v>28</v>
      </c>
      <c r="GP514">
        <v>0</v>
      </c>
      <c r="GQ514">
        <v>37</v>
      </c>
      <c r="GR514">
        <v>10</v>
      </c>
      <c r="GS514" s="1" t="s">
        <v>47</v>
      </c>
      <c r="GT514" s="1" t="s">
        <v>54</v>
      </c>
      <c r="GU514">
        <v>0</v>
      </c>
      <c r="GV514">
        <v>38</v>
      </c>
      <c r="GW514">
        <v>2</v>
      </c>
      <c r="GX514" s="1" t="s">
        <v>28</v>
      </c>
      <c r="GY514" s="1" t="s">
        <v>28</v>
      </c>
      <c r="GZ514">
        <v>0</v>
      </c>
    </row>
    <row r="515" spans="1:208" x14ac:dyDescent="0.6">
      <c r="A515">
        <v>93</v>
      </c>
      <c r="B515" t="s">
        <v>3796</v>
      </c>
      <c r="C515" t="s">
        <v>667</v>
      </c>
      <c r="D515" t="s">
        <v>4582</v>
      </c>
      <c r="E515">
        <v>63243</v>
      </c>
      <c r="F515">
        <v>30743</v>
      </c>
      <c r="G515" s="1" t="s">
        <v>3821</v>
      </c>
      <c r="H515">
        <v>32500</v>
      </c>
      <c r="I515" s="1" t="s">
        <v>3822</v>
      </c>
      <c r="J515">
        <v>30050</v>
      </c>
      <c r="K515" s="1" t="s">
        <v>3823</v>
      </c>
      <c r="L515" s="1" t="s">
        <v>2136</v>
      </c>
      <c r="M515">
        <v>462</v>
      </c>
      <c r="N515" s="1" t="s">
        <v>322</v>
      </c>
      <c r="O515" s="1" t="s">
        <v>961</v>
      </c>
      <c r="P515">
        <v>231</v>
      </c>
      <c r="Q515" s="1" t="s">
        <v>145</v>
      </c>
      <c r="R515" s="1" t="s">
        <v>333</v>
      </c>
      <c r="S515">
        <v>1</v>
      </c>
      <c r="T515">
        <v>17</v>
      </c>
      <c r="U515" s="1" t="s">
        <v>55</v>
      </c>
      <c r="V515" s="1" t="s">
        <v>146</v>
      </c>
      <c r="W515">
        <v>0</v>
      </c>
      <c r="X515">
        <v>2</v>
      </c>
      <c r="Y515">
        <v>8</v>
      </c>
      <c r="Z515" s="1" t="s">
        <v>47</v>
      </c>
      <c r="AA515" s="1" t="s">
        <v>55</v>
      </c>
      <c r="AB515">
        <v>0</v>
      </c>
      <c r="AC515">
        <v>3</v>
      </c>
      <c r="AD515">
        <v>1663</v>
      </c>
      <c r="AE515" s="1" t="s">
        <v>348</v>
      </c>
      <c r="AF515" s="1" t="s">
        <v>2009</v>
      </c>
      <c r="AG515">
        <v>5</v>
      </c>
      <c r="AH515">
        <v>4</v>
      </c>
      <c r="AI515">
        <v>7480</v>
      </c>
      <c r="AJ515" s="1" t="s">
        <v>1017</v>
      </c>
      <c r="AK515" s="1" t="s">
        <v>3824</v>
      </c>
      <c r="AL515">
        <v>9</v>
      </c>
      <c r="AM515">
        <v>5</v>
      </c>
      <c r="AN515">
        <v>6767</v>
      </c>
      <c r="AO515" s="1" t="s">
        <v>590</v>
      </c>
      <c r="AP515" s="1" t="s">
        <v>3825</v>
      </c>
      <c r="AQ515">
        <v>30</v>
      </c>
      <c r="AR515">
        <v>6</v>
      </c>
      <c r="AS515">
        <v>1658</v>
      </c>
      <c r="AT515" s="1" t="s">
        <v>962</v>
      </c>
      <c r="AU515" s="1" t="s">
        <v>2640</v>
      </c>
      <c r="AV515">
        <v>5</v>
      </c>
      <c r="AW515">
        <v>7</v>
      </c>
      <c r="AX515">
        <v>76</v>
      </c>
      <c r="AY515" s="1" t="s">
        <v>278</v>
      </c>
      <c r="AZ515" s="1" t="s">
        <v>326</v>
      </c>
      <c r="BA515">
        <v>0</v>
      </c>
      <c r="BB515">
        <v>8</v>
      </c>
      <c r="BC515">
        <v>596</v>
      </c>
      <c r="BD515" s="1" t="s">
        <v>430</v>
      </c>
      <c r="BE515" s="1" t="s">
        <v>582</v>
      </c>
      <c r="BF515">
        <v>0</v>
      </c>
      <c r="BG515">
        <v>9</v>
      </c>
      <c r="BH515">
        <v>8</v>
      </c>
      <c r="BI515" s="1" t="s">
        <v>47</v>
      </c>
      <c r="BJ515" s="1" t="s">
        <v>55</v>
      </c>
      <c r="BK515">
        <v>0</v>
      </c>
      <c r="BL515">
        <v>10</v>
      </c>
      <c r="BM515">
        <v>30</v>
      </c>
      <c r="BN515" s="1" t="s">
        <v>71</v>
      </c>
      <c r="BO515" s="1" t="s">
        <v>273</v>
      </c>
      <c r="BP515">
        <v>0</v>
      </c>
      <c r="BQ515">
        <v>11</v>
      </c>
      <c r="BR515">
        <v>3529</v>
      </c>
      <c r="BS515" s="1" t="s">
        <v>1860</v>
      </c>
      <c r="BT515" s="1" t="s">
        <v>556</v>
      </c>
      <c r="BU515">
        <v>13</v>
      </c>
      <c r="BV515">
        <v>12</v>
      </c>
      <c r="BW515">
        <v>6</v>
      </c>
      <c r="BX515" s="1" t="s">
        <v>47</v>
      </c>
      <c r="BY515" s="1" t="s">
        <v>54</v>
      </c>
      <c r="BZ515">
        <v>0</v>
      </c>
      <c r="CA515">
        <v>13</v>
      </c>
      <c r="CB515">
        <v>75</v>
      </c>
      <c r="CC515" s="1" t="s">
        <v>278</v>
      </c>
      <c r="CD515" s="1" t="s">
        <v>326</v>
      </c>
      <c r="CE515">
        <v>0</v>
      </c>
      <c r="CF515">
        <v>14</v>
      </c>
      <c r="CG515">
        <v>137</v>
      </c>
      <c r="CH515" s="1" t="s">
        <v>78</v>
      </c>
      <c r="CI515" s="1" t="s">
        <v>672</v>
      </c>
      <c r="CJ515">
        <v>0</v>
      </c>
      <c r="CK515">
        <v>15</v>
      </c>
      <c r="CL515">
        <v>338</v>
      </c>
      <c r="CM515" s="1" t="s">
        <v>125</v>
      </c>
      <c r="CN515" s="1" t="s">
        <v>392</v>
      </c>
      <c r="CO515">
        <v>0</v>
      </c>
      <c r="CP515">
        <v>16</v>
      </c>
      <c r="CQ515">
        <v>5</v>
      </c>
      <c r="CR515" s="1" t="s">
        <v>47</v>
      </c>
      <c r="CS515" s="1" t="s">
        <v>54</v>
      </c>
      <c r="CT515">
        <v>0</v>
      </c>
      <c r="CU515">
        <v>17</v>
      </c>
      <c r="CV515">
        <v>6</v>
      </c>
      <c r="CW515" s="1" t="s">
        <v>47</v>
      </c>
      <c r="CX515" s="1" t="s">
        <v>54</v>
      </c>
      <c r="CY515">
        <v>0</v>
      </c>
      <c r="CZ515">
        <v>18</v>
      </c>
      <c r="DA515">
        <v>1983</v>
      </c>
      <c r="DB515" s="1" t="s">
        <v>480</v>
      </c>
      <c r="DC515" s="1" t="s">
        <v>1924</v>
      </c>
      <c r="DD515">
        <v>6</v>
      </c>
      <c r="DE515">
        <v>19</v>
      </c>
      <c r="DF515">
        <v>121</v>
      </c>
      <c r="DG515" s="1" t="s">
        <v>140</v>
      </c>
      <c r="DH515" s="1" t="s">
        <v>279</v>
      </c>
      <c r="DI515">
        <v>0</v>
      </c>
      <c r="DJ515">
        <v>20</v>
      </c>
      <c r="DK515">
        <v>37</v>
      </c>
      <c r="DL515" s="1" t="s">
        <v>146</v>
      </c>
      <c r="DM515" s="1" t="s">
        <v>278</v>
      </c>
      <c r="DN515">
        <v>0</v>
      </c>
      <c r="DO515">
        <v>21</v>
      </c>
      <c r="DP515">
        <v>29</v>
      </c>
      <c r="DQ515" s="1" t="s">
        <v>71</v>
      </c>
      <c r="DR515" s="1" t="s">
        <v>273</v>
      </c>
      <c r="DS515">
        <v>0</v>
      </c>
      <c r="DT515">
        <v>22</v>
      </c>
      <c r="DU515">
        <v>70</v>
      </c>
      <c r="DV515" s="1" t="s">
        <v>147</v>
      </c>
      <c r="DW515" s="1" t="s">
        <v>421</v>
      </c>
      <c r="DX515">
        <v>0</v>
      </c>
      <c r="DY515">
        <v>23</v>
      </c>
      <c r="DZ515">
        <v>12</v>
      </c>
      <c r="EA515" s="1" t="s">
        <v>54</v>
      </c>
      <c r="EB515" s="1" t="s">
        <v>87</v>
      </c>
      <c r="EC515">
        <v>0</v>
      </c>
      <c r="ED515">
        <v>24</v>
      </c>
      <c r="EE515">
        <v>242</v>
      </c>
      <c r="EF515" s="1" t="s">
        <v>67</v>
      </c>
      <c r="EG515" s="1" t="s">
        <v>201</v>
      </c>
      <c r="EH515">
        <v>0</v>
      </c>
      <c r="EI515">
        <v>25</v>
      </c>
      <c r="EJ515">
        <v>1</v>
      </c>
      <c r="EK515" s="1" t="s">
        <v>28</v>
      </c>
      <c r="EL515" s="1" t="s">
        <v>28</v>
      </c>
      <c r="EM515">
        <v>0</v>
      </c>
      <c r="EN515">
        <v>26</v>
      </c>
      <c r="EO515">
        <v>5</v>
      </c>
      <c r="EP515" s="1" t="s">
        <v>47</v>
      </c>
      <c r="EQ515" s="1" t="s">
        <v>54</v>
      </c>
      <c r="ER515">
        <v>0</v>
      </c>
      <c r="ES515">
        <v>27</v>
      </c>
      <c r="ET515">
        <v>3779</v>
      </c>
      <c r="EU515" s="1" t="s">
        <v>204</v>
      </c>
      <c r="EV515" s="1" t="s">
        <v>3670</v>
      </c>
      <c r="EW515">
        <v>13</v>
      </c>
      <c r="EX515">
        <v>28</v>
      </c>
      <c r="EY515">
        <v>0</v>
      </c>
      <c r="EZ515" s="1" t="s">
        <v>28</v>
      </c>
      <c r="FA515" s="1" t="s">
        <v>28</v>
      </c>
      <c r="FB515">
        <v>0</v>
      </c>
      <c r="FC515">
        <v>29</v>
      </c>
      <c r="FD515">
        <v>253</v>
      </c>
      <c r="FE515" s="1" t="s">
        <v>279</v>
      </c>
      <c r="FF515" s="1" t="s">
        <v>23</v>
      </c>
      <c r="FG515">
        <v>0</v>
      </c>
      <c r="FH515">
        <v>30</v>
      </c>
      <c r="FI515">
        <v>8</v>
      </c>
      <c r="FJ515" s="1" t="s">
        <v>47</v>
      </c>
      <c r="FK515" s="1" t="s">
        <v>55</v>
      </c>
      <c r="FL515">
        <v>0</v>
      </c>
      <c r="FM515">
        <v>31</v>
      </c>
      <c r="FN515">
        <v>63</v>
      </c>
      <c r="FO515" s="1" t="s">
        <v>273</v>
      </c>
      <c r="FP515" s="1" t="s">
        <v>218</v>
      </c>
      <c r="FQ515">
        <v>0</v>
      </c>
      <c r="FR515">
        <v>32</v>
      </c>
      <c r="FS515">
        <v>4</v>
      </c>
      <c r="FT515" s="1" t="s">
        <v>47</v>
      </c>
      <c r="FU515" s="1" t="s">
        <v>47</v>
      </c>
      <c r="FV515">
        <v>0</v>
      </c>
      <c r="FW515">
        <v>33</v>
      </c>
      <c r="FX515">
        <v>639</v>
      </c>
      <c r="FY515" s="1" t="s">
        <v>372</v>
      </c>
      <c r="FZ515" s="1" t="s">
        <v>393</v>
      </c>
      <c r="GA515">
        <v>0</v>
      </c>
      <c r="GB515">
        <v>34</v>
      </c>
      <c r="GC515">
        <v>14</v>
      </c>
      <c r="GD515" s="1" t="s">
        <v>54</v>
      </c>
      <c r="GE515" s="1" t="s">
        <v>71</v>
      </c>
      <c r="GF515">
        <v>0</v>
      </c>
      <c r="GG515">
        <v>35</v>
      </c>
      <c r="GH515">
        <v>370</v>
      </c>
      <c r="GI515" s="1" t="s">
        <v>186</v>
      </c>
      <c r="GJ515" s="1" t="s">
        <v>105</v>
      </c>
      <c r="GK515">
        <v>0</v>
      </c>
      <c r="GL515">
        <v>36</v>
      </c>
      <c r="GM515">
        <v>5</v>
      </c>
      <c r="GN515" s="1" t="s">
        <v>47</v>
      </c>
      <c r="GO515" s="1" t="s">
        <v>54</v>
      </c>
      <c r="GP515">
        <v>0</v>
      </c>
      <c r="GQ515">
        <v>37</v>
      </c>
      <c r="GR515">
        <v>9</v>
      </c>
      <c r="GS515" s="1" t="s">
        <v>47</v>
      </c>
      <c r="GT515" s="1" t="s">
        <v>55</v>
      </c>
      <c r="GU515">
        <v>0</v>
      </c>
      <c r="GV515">
        <v>38</v>
      </c>
      <c r="GW515">
        <v>7</v>
      </c>
      <c r="GX515" s="1" t="s">
        <v>47</v>
      </c>
      <c r="GY515" s="1" t="s">
        <v>54</v>
      </c>
      <c r="GZ515">
        <v>0</v>
      </c>
    </row>
    <row r="516" spans="1:208" x14ac:dyDescent="0.6">
      <c r="A516">
        <v>93</v>
      </c>
      <c r="B516" t="s">
        <v>3796</v>
      </c>
      <c r="C516" t="s">
        <v>688</v>
      </c>
      <c r="D516" t="s">
        <v>4583</v>
      </c>
      <c r="E516">
        <v>76732</v>
      </c>
      <c r="F516">
        <v>36762</v>
      </c>
      <c r="G516" s="1" t="s">
        <v>3826</v>
      </c>
      <c r="H516">
        <v>39970</v>
      </c>
      <c r="I516" s="1" t="s">
        <v>3827</v>
      </c>
      <c r="J516">
        <v>36041</v>
      </c>
      <c r="K516" s="1" t="s">
        <v>3828</v>
      </c>
      <c r="L516" s="1" t="s">
        <v>1835</v>
      </c>
      <c r="M516">
        <v>346</v>
      </c>
      <c r="N516" s="1" t="s">
        <v>224</v>
      </c>
      <c r="O516" s="1" t="s">
        <v>430</v>
      </c>
      <c r="P516">
        <v>375</v>
      </c>
      <c r="Q516" s="1" t="s">
        <v>90</v>
      </c>
      <c r="R516" s="1" t="s">
        <v>554</v>
      </c>
      <c r="S516">
        <v>1</v>
      </c>
      <c r="T516">
        <v>0</v>
      </c>
      <c r="U516" s="1" t="s">
        <v>28</v>
      </c>
      <c r="V516" s="1" t="s">
        <v>28</v>
      </c>
      <c r="W516">
        <v>0</v>
      </c>
      <c r="X516">
        <v>2</v>
      </c>
      <c r="Y516">
        <v>8</v>
      </c>
      <c r="Z516" s="1" t="s">
        <v>47</v>
      </c>
      <c r="AA516" s="1" t="s">
        <v>54</v>
      </c>
      <c r="AB516">
        <v>0</v>
      </c>
      <c r="AC516">
        <v>3</v>
      </c>
      <c r="AD516">
        <v>1569</v>
      </c>
      <c r="AE516" s="1" t="s">
        <v>640</v>
      </c>
      <c r="AF516" s="1" t="s">
        <v>2105</v>
      </c>
      <c r="AG516">
        <v>5</v>
      </c>
      <c r="AH516">
        <v>4</v>
      </c>
      <c r="AI516">
        <v>12604</v>
      </c>
      <c r="AJ516" s="1" t="s">
        <v>2684</v>
      </c>
      <c r="AK516" s="1" t="s">
        <v>3829</v>
      </c>
      <c r="AL516">
        <v>9</v>
      </c>
      <c r="AM516">
        <v>5</v>
      </c>
      <c r="AN516">
        <v>4671</v>
      </c>
      <c r="AO516" s="1" t="s">
        <v>2405</v>
      </c>
      <c r="AP516" s="1" t="s">
        <v>189</v>
      </c>
      <c r="AQ516">
        <v>30</v>
      </c>
      <c r="AR516">
        <v>6</v>
      </c>
      <c r="AS516">
        <v>3364</v>
      </c>
      <c r="AT516" s="1" t="s">
        <v>565</v>
      </c>
      <c r="AU516" s="1" t="s">
        <v>1405</v>
      </c>
      <c r="AV516">
        <v>5</v>
      </c>
      <c r="AW516">
        <v>7</v>
      </c>
      <c r="AX516">
        <v>51</v>
      </c>
      <c r="AY516" s="1" t="s">
        <v>84</v>
      </c>
      <c r="AZ516" s="1" t="s">
        <v>299</v>
      </c>
      <c r="BA516">
        <v>0</v>
      </c>
      <c r="BB516">
        <v>8</v>
      </c>
      <c r="BC516">
        <v>530</v>
      </c>
      <c r="BD516" s="1" t="s">
        <v>164</v>
      </c>
      <c r="BE516" s="1" t="s">
        <v>608</v>
      </c>
      <c r="BF516">
        <v>0</v>
      </c>
      <c r="BG516">
        <v>9</v>
      </c>
      <c r="BH516">
        <v>0</v>
      </c>
      <c r="BI516" s="1" t="s">
        <v>28</v>
      </c>
      <c r="BJ516" s="1" t="s">
        <v>28</v>
      </c>
      <c r="BK516">
        <v>0</v>
      </c>
      <c r="BL516">
        <v>10</v>
      </c>
      <c r="BM516">
        <v>14</v>
      </c>
      <c r="BN516" s="1" t="s">
        <v>54</v>
      </c>
      <c r="BO516" s="1" t="s">
        <v>87</v>
      </c>
      <c r="BP516">
        <v>0</v>
      </c>
      <c r="BQ516">
        <v>11</v>
      </c>
      <c r="BR516">
        <v>2697</v>
      </c>
      <c r="BS516" s="1" t="s">
        <v>36</v>
      </c>
      <c r="BT516" s="1" t="s">
        <v>1622</v>
      </c>
      <c r="BU516">
        <v>13</v>
      </c>
      <c r="BV516">
        <v>12</v>
      </c>
      <c r="BW516">
        <v>11</v>
      </c>
      <c r="BX516" s="1" t="s">
        <v>47</v>
      </c>
      <c r="BY516" s="1" t="s">
        <v>55</v>
      </c>
      <c r="BZ516">
        <v>0</v>
      </c>
      <c r="CA516">
        <v>13</v>
      </c>
      <c r="CB516">
        <v>95</v>
      </c>
      <c r="CC516" s="1" t="s">
        <v>278</v>
      </c>
      <c r="CD516" s="1" t="s">
        <v>551</v>
      </c>
      <c r="CE516">
        <v>0</v>
      </c>
      <c r="CF516">
        <v>14</v>
      </c>
      <c r="CG516">
        <v>148</v>
      </c>
      <c r="CH516" s="1" t="s">
        <v>140</v>
      </c>
      <c r="CI516" s="1" t="s">
        <v>79</v>
      </c>
      <c r="CJ516">
        <v>0</v>
      </c>
      <c r="CK516">
        <v>15</v>
      </c>
      <c r="CL516">
        <v>355</v>
      </c>
      <c r="CM516" s="1" t="s">
        <v>672</v>
      </c>
      <c r="CN516" s="1" t="s">
        <v>216</v>
      </c>
      <c r="CO516">
        <v>0</v>
      </c>
      <c r="CP516">
        <v>16</v>
      </c>
      <c r="CQ516">
        <v>0</v>
      </c>
      <c r="CR516" s="1" t="s">
        <v>28</v>
      </c>
      <c r="CS516" s="1" t="s">
        <v>28</v>
      </c>
      <c r="CT516">
        <v>0</v>
      </c>
      <c r="CU516">
        <v>17</v>
      </c>
      <c r="CV516">
        <v>25</v>
      </c>
      <c r="CW516" s="1" t="s">
        <v>55</v>
      </c>
      <c r="CX516" s="1" t="s">
        <v>84</v>
      </c>
      <c r="CY516">
        <v>0</v>
      </c>
      <c r="CZ516">
        <v>18</v>
      </c>
      <c r="DA516">
        <v>1502</v>
      </c>
      <c r="DB516" s="1" t="s">
        <v>831</v>
      </c>
      <c r="DC516" s="1" t="s">
        <v>75</v>
      </c>
      <c r="DD516">
        <v>6</v>
      </c>
      <c r="DE516">
        <v>19</v>
      </c>
      <c r="DF516">
        <v>231</v>
      </c>
      <c r="DG516" s="1" t="s">
        <v>661</v>
      </c>
      <c r="DH516" s="1" t="s">
        <v>338</v>
      </c>
      <c r="DI516">
        <v>0</v>
      </c>
      <c r="DJ516">
        <v>20</v>
      </c>
      <c r="DK516">
        <v>36</v>
      </c>
      <c r="DL516" s="1" t="s">
        <v>71</v>
      </c>
      <c r="DM516" s="1" t="s">
        <v>273</v>
      </c>
      <c r="DN516">
        <v>0</v>
      </c>
      <c r="DO516">
        <v>21</v>
      </c>
      <c r="DP516">
        <v>32</v>
      </c>
      <c r="DQ516" s="1" t="s">
        <v>87</v>
      </c>
      <c r="DR516" s="1" t="s">
        <v>137</v>
      </c>
      <c r="DS516">
        <v>0</v>
      </c>
      <c r="DT516">
        <v>22</v>
      </c>
      <c r="DU516">
        <v>123</v>
      </c>
      <c r="DV516" s="1" t="s">
        <v>175</v>
      </c>
      <c r="DW516" s="1" t="s">
        <v>141</v>
      </c>
      <c r="DX516">
        <v>0</v>
      </c>
      <c r="DY516">
        <v>23</v>
      </c>
      <c r="DZ516">
        <v>37</v>
      </c>
      <c r="EA516" s="1" t="s">
        <v>71</v>
      </c>
      <c r="EB516" s="1" t="s">
        <v>273</v>
      </c>
      <c r="EC516">
        <v>0</v>
      </c>
      <c r="ED516">
        <v>24</v>
      </c>
      <c r="EE516">
        <v>265</v>
      </c>
      <c r="EF516" s="1" t="s">
        <v>154</v>
      </c>
      <c r="EG516" s="1" t="s">
        <v>759</v>
      </c>
      <c r="EH516">
        <v>0</v>
      </c>
      <c r="EI516">
        <v>25</v>
      </c>
      <c r="EJ516">
        <v>2</v>
      </c>
      <c r="EK516" s="1" t="s">
        <v>28</v>
      </c>
      <c r="EL516" s="1" t="s">
        <v>47</v>
      </c>
      <c r="EM516">
        <v>0</v>
      </c>
      <c r="EN516">
        <v>26</v>
      </c>
      <c r="EO516">
        <v>61</v>
      </c>
      <c r="EP516" s="1" t="s">
        <v>174</v>
      </c>
      <c r="EQ516" s="1" t="s">
        <v>63</v>
      </c>
      <c r="ER516">
        <v>0</v>
      </c>
      <c r="ES516">
        <v>27</v>
      </c>
      <c r="ET516">
        <v>5979</v>
      </c>
      <c r="EU516" s="1" t="s">
        <v>508</v>
      </c>
      <c r="EV516" s="1" t="s">
        <v>1218</v>
      </c>
      <c r="EW516">
        <v>13</v>
      </c>
      <c r="EX516">
        <v>28</v>
      </c>
      <c r="EY516">
        <v>10</v>
      </c>
      <c r="EZ516" s="1" t="s">
        <v>47</v>
      </c>
      <c r="FA516" s="1" t="s">
        <v>55</v>
      </c>
      <c r="FB516">
        <v>0</v>
      </c>
      <c r="FC516">
        <v>29</v>
      </c>
      <c r="FD516">
        <v>171</v>
      </c>
      <c r="FE516" s="1" t="s">
        <v>78</v>
      </c>
      <c r="FF516" s="1" t="s">
        <v>148</v>
      </c>
      <c r="FG516">
        <v>0</v>
      </c>
      <c r="FH516">
        <v>30</v>
      </c>
      <c r="FI516">
        <v>12</v>
      </c>
      <c r="FJ516" s="1" t="s">
        <v>54</v>
      </c>
      <c r="FK516" s="1" t="s">
        <v>55</v>
      </c>
      <c r="FL516">
        <v>0</v>
      </c>
      <c r="FM516">
        <v>31</v>
      </c>
      <c r="FN516">
        <v>76</v>
      </c>
      <c r="FO516" s="1" t="s">
        <v>273</v>
      </c>
      <c r="FP516" s="1" t="s">
        <v>218</v>
      </c>
      <c r="FQ516">
        <v>0</v>
      </c>
      <c r="FR516">
        <v>32</v>
      </c>
      <c r="FS516">
        <v>26</v>
      </c>
      <c r="FT516" s="1" t="s">
        <v>55</v>
      </c>
      <c r="FU516" s="1" t="s">
        <v>84</v>
      </c>
      <c r="FV516">
        <v>0</v>
      </c>
      <c r="FW516">
        <v>33</v>
      </c>
      <c r="FX516">
        <v>1001</v>
      </c>
      <c r="FY516" s="1" t="s">
        <v>629</v>
      </c>
      <c r="FZ516" s="1" t="s">
        <v>365</v>
      </c>
      <c r="GA516">
        <v>0</v>
      </c>
      <c r="GB516">
        <v>34</v>
      </c>
      <c r="GC516">
        <v>7</v>
      </c>
      <c r="GD516" s="1" t="s">
        <v>47</v>
      </c>
      <c r="GE516" s="1" t="s">
        <v>54</v>
      </c>
      <c r="GF516">
        <v>0</v>
      </c>
      <c r="GG516">
        <v>35</v>
      </c>
      <c r="GH516">
        <v>311</v>
      </c>
      <c r="GI516" s="1" t="s">
        <v>79</v>
      </c>
      <c r="GJ516" s="1" t="s">
        <v>261</v>
      </c>
      <c r="GK516">
        <v>0</v>
      </c>
      <c r="GL516">
        <v>36</v>
      </c>
      <c r="GM516">
        <v>0</v>
      </c>
      <c r="GN516" s="1" t="s">
        <v>28</v>
      </c>
      <c r="GO516" s="1" t="s">
        <v>28</v>
      </c>
      <c r="GP516">
        <v>0</v>
      </c>
      <c r="GQ516">
        <v>37</v>
      </c>
      <c r="GR516">
        <v>14</v>
      </c>
      <c r="GS516" s="1" t="s">
        <v>54</v>
      </c>
      <c r="GT516" s="1" t="s">
        <v>87</v>
      </c>
      <c r="GU516">
        <v>0</v>
      </c>
      <c r="GV516">
        <v>38</v>
      </c>
      <c r="GW516">
        <v>3</v>
      </c>
      <c r="GX516" s="1" t="s">
        <v>28</v>
      </c>
      <c r="GY516" s="1" t="s">
        <v>47</v>
      </c>
      <c r="GZ516">
        <v>0</v>
      </c>
    </row>
    <row r="517" spans="1:208" x14ac:dyDescent="0.6">
      <c r="A517">
        <v>93</v>
      </c>
      <c r="B517" t="s">
        <v>3796</v>
      </c>
      <c r="C517" t="s">
        <v>1075</v>
      </c>
      <c r="D517" t="s">
        <v>4584</v>
      </c>
      <c r="E517">
        <v>68970</v>
      </c>
      <c r="F517">
        <v>29343</v>
      </c>
      <c r="G517" s="1" t="s">
        <v>3830</v>
      </c>
      <c r="H517">
        <v>39627</v>
      </c>
      <c r="I517" s="1" t="s">
        <v>2088</v>
      </c>
      <c r="J517">
        <v>28686</v>
      </c>
      <c r="K517" s="1" t="s">
        <v>3831</v>
      </c>
      <c r="L517" s="1" t="s">
        <v>3183</v>
      </c>
      <c r="M517">
        <v>349</v>
      </c>
      <c r="N517" s="1" t="s">
        <v>142</v>
      </c>
      <c r="O517" s="1" t="s">
        <v>471</v>
      </c>
      <c r="P517">
        <v>308</v>
      </c>
      <c r="Q517" s="1" t="s">
        <v>224</v>
      </c>
      <c r="R517" s="1" t="s">
        <v>253</v>
      </c>
      <c r="S517">
        <v>1</v>
      </c>
      <c r="T517">
        <v>0</v>
      </c>
      <c r="U517" s="1" t="s">
        <v>28</v>
      </c>
      <c r="V517" s="1" t="s">
        <v>28</v>
      </c>
      <c r="W517">
        <v>0</v>
      </c>
      <c r="X517">
        <v>2</v>
      </c>
      <c r="Y517">
        <v>0</v>
      </c>
      <c r="Z517" s="1" t="s">
        <v>28</v>
      </c>
      <c r="AA517" s="1" t="s">
        <v>28</v>
      </c>
      <c r="AB517">
        <v>0</v>
      </c>
      <c r="AC517">
        <v>3</v>
      </c>
      <c r="AD517">
        <v>1160</v>
      </c>
      <c r="AE517" s="1" t="s">
        <v>620</v>
      </c>
      <c r="AF517" s="1" t="s">
        <v>1721</v>
      </c>
      <c r="AG517">
        <v>5</v>
      </c>
      <c r="AH517">
        <v>4</v>
      </c>
      <c r="AI517">
        <v>11029</v>
      </c>
      <c r="AJ517" s="1" t="s">
        <v>915</v>
      </c>
      <c r="AK517" s="1" t="s">
        <v>3832</v>
      </c>
      <c r="AL517">
        <v>9</v>
      </c>
      <c r="AM517">
        <v>5</v>
      </c>
      <c r="AN517">
        <v>5877</v>
      </c>
      <c r="AO517" s="1" t="s">
        <v>873</v>
      </c>
      <c r="AP517" s="1" t="s">
        <v>3833</v>
      </c>
      <c r="AQ517">
        <v>30</v>
      </c>
      <c r="AR517">
        <v>6</v>
      </c>
      <c r="AS517">
        <v>971</v>
      </c>
      <c r="AT517" s="1" t="s">
        <v>251</v>
      </c>
      <c r="AU517" s="1" t="s">
        <v>1524</v>
      </c>
      <c r="AV517">
        <v>5</v>
      </c>
      <c r="AW517">
        <v>7</v>
      </c>
      <c r="AX517">
        <v>230</v>
      </c>
      <c r="AY517" s="1" t="s">
        <v>192</v>
      </c>
      <c r="AZ517" s="1" t="s">
        <v>225</v>
      </c>
      <c r="BA517">
        <v>0</v>
      </c>
      <c r="BB517">
        <v>8</v>
      </c>
      <c r="BC517">
        <v>475</v>
      </c>
      <c r="BD517" s="1" t="s">
        <v>164</v>
      </c>
      <c r="BE517" s="1" t="s">
        <v>841</v>
      </c>
      <c r="BF517">
        <v>0</v>
      </c>
      <c r="BG517">
        <v>9</v>
      </c>
      <c r="BH517">
        <v>0</v>
      </c>
      <c r="BI517" s="1" t="s">
        <v>28</v>
      </c>
      <c r="BJ517" s="1" t="s">
        <v>28</v>
      </c>
      <c r="BK517">
        <v>0</v>
      </c>
      <c r="BL517">
        <v>10</v>
      </c>
      <c r="BM517">
        <v>10</v>
      </c>
      <c r="BN517" s="1" t="s">
        <v>47</v>
      </c>
      <c r="BO517" s="1" t="s">
        <v>55</v>
      </c>
      <c r="BP517">
        <v>0</v>
      </c>
      <c r="BQ517">
        <v>11</v>
      </c>
      <c r="BR517">
        <v>2341</v>
      </c>
      <c r="BS517" s="1" t="s">
        <v>1207</v>
      </c>
      <c r="BT517" s="1" t="s">
        <v>282</v>
      </c>
      <c r="BU517">
        <v>13</v>
      </c>
      <c r="BV517">
        <v>12</v>
      </c>
      <c r="BW517">
        <v>3</v>
      </c>
      <c r="BX517" s="1" t="s">
        <v>28</v>
      </c>
      <c r="BY517" s="1" t="s">
        <v>47</v>
      </c>
      <c r="BZ517">
        <v>0</v>
      </c>
      <c r="CA517">
        <v>13</v>
      </c>
      <c r="CB517">
        <v>40</v>
      </c>
      <c r="CC517" s="1" t="s">
        <v>146</v>
      </c>
      <c r="CD517" s="1" t="s">
        <v>299</v>
      </c>
      <c r="CE517">
        <v>0</v>
      </c>
      <c r="CF517">
        <v>14</v>
      </c>
      <c r="CG517">
        <v>118</v>
      </c>
      <c r="CH517" s="1" t="s">
        <v>63</v>
      </c>
      <c r="CI517" s="1" t="s">
        <v>79</v>
      </c>
      <c r="CJ517">
        <v>0</v>
      </c>
      <c r="CK517">
        <v>15</v>
      </c>
      <c r="CL517">
        <v>371</v>
      </c>
      <c r="CM517" s="1" t="s">
        <v>425</v>
      </c>
      <c r="CN517" s="1" t="s">
        <v>1234</v>
      </c>
      <c r="CO517">
        <v>0</v>
      </c>
      <c r="CP517">
        <v>16</v>
      </c>
      <c r="CQ517">
        <v>1</v>
      </c>
      <c r="CR517" s="1" t="s">
        <v>28</v>
      </c>
      <c r="CS517" s="1" t="s">
        <v>28</v>
      </c>
      <c r="CT517">
        <v>0</v>
      </c>
      <c r="CU517">
        <v>17</v>
      </c>
      <c r="CV517">
        <v>0</v>
      </c>
      <c r="CW517" s="1" t="s">
        <v>28</v>
      </c>
      <c r="CX517" s="1" t="s">
        <v>28</v>
      </c>
      <c r="CY517">
        <v>0</v>
      </c>
      <c r="CZ517">
        <v>18</v>
      </c>
      <c r="DA517">
        <v>1621</v>
      </c>
      <c r="DB517" s="1" t="s">
        <v>418</v>
      </c>
      <c r="DC517" s="1" t="s">
        <v>673</v>
      </c>
      <c r="DD517">
        <v>6</v>
      </c>
      <c r="DE517">
        <v>19</v>
      </c>
      <c r="DF517">
        <v>160</v>
      </c>
      <c r="DG517" s="1" t="s">
        <v>421</v>
      </c>
      <c r="DH517" s="1" t="s">
        <v>368</v>
      </c>
      <c r="DI517">
        <v>0</v>
      </c>
      <c r="DJ517">
        <v>20</v>
      </c>
      <c r="DK517">
        <v>33</v>
      </c>
      <c r="DL517" s="1" t="s">
        <v>71</v>
      </c>
      <c r="DM517" s="1" t="s">
        <v>278</v>
      </c>
      <c r="DN517">
        <v>0</v>
      </c>
      <c r="DO517">
        <v>21</v>
      </c>
      <c r="DP517">
        <v>24</v>
      </c>
      <c r="DQ517" s="1" t="s">
        <v>55</v>
      </c>
      <c r="DR517" s="1" t="s">
        <v>174</v>
      </c>
      <c r="DS517">
        <v>0</v>
      </c>
      <c r="DT517">
        <v>22</v>
      </c>
      <c r="DU517">
        <v>42</v>
      </c>
      <c r="DV517" s="1" t="s">
        <v>146</v>
      </c>
      <c r="DW517" s="1" t="s">
        <v>214</v>
      </c>
      <c r="DX517">
        <v>0</v>
      </c>
      <c r="DY517">
        <v>23</v>
      </c>
      <c r="DZ517">
        <v>21</v>
      </c>
      <c r="EA517" s="1" t="s">
        <v>55</v>
      </c>
      <c r="EB517" s="1" t="s">
        <v>84</v>
      </c>
      <c r="EC517">
        <v>0</v>
      </c>
      <c r="ED517">
        <v>24</v>
      </c>
      <c r="EE517">
        <v>208</v>
      </c>
      <c r="EF517" s="1" t="s">
        <v>661</v>
      </c>
      <c r="EG517" s="1" t="s">
        <v>322</v>
      </c>
      <c r="EH517">
        <v>0</v>
      </c>
      <c r="EI517">
        <v>25</v>
      </c>
      <c r="EJ517">
        <v>2</v>
      </c>
      <c r="EK517" s="1" t="s">
        <v>28</v>
      </c>
      <c r="EL517" s="1" t="s">
        <v>47</v>
      </c>
      <c r="EM517">
        <v>0</v>
      </c>
      <c r="EN517">
        <v>26</v>
      </c>
      <c r="EO517">
        <v>5</v>
      </c>
      <c r="EP517" s="1" t="s">
        <v>47</v>
      </c>
      <c r="EQ517" s="1" t="s">
        <v>54</v>
      </c>
      <c r="ER517">
        <v>0</v>
      </c>
      <c r="ES517">
        <v>27</v>
      </c>
      <c r="ET517">
        <v>2722</v>
      </c>
      <c r="EU517" s="1" t="s">
        <v>1247</v>
      </c>
      <c r="EV517" s="1" t="s">
        <v>2733</v>
      </c>
      <c r="EW517">
        <v>13</v>
      </c>
      <c r="EX517">
        <v>28</v>
      </c>
      <c r="EY517">
        <v>1</v>
      </c>
      <c r="EZ517" s="1" t="s">
        <v>28</v>
      </c>
      <c r="FA517" s="1" t="s">
        <v>28</v>
      </c>
      <c r="FB517">
        <v>0</v>
      </c>
      <c r="FC517">
        <v>29</v>
      </c>
      <c r="FD517">
        <v>242</v>
      </c>
      <c r="FE517" s="1" t="s">
        <v>154</v>
      </c>
      <c r="FF517" s="1" t="s">
        <v>23</v>
      </c>
      <c r="FG517">
        <v>0</v>
      </c>
      <c r="FH517">
        <v>30</v>
      </c>
      <c r="FI517">
        <v>4</v>
      </c>
      <c r="FJ517" s="1" t="s">
        <v>47</v>
      </c>
      <c r="FK517" s="1" t="s">
        <v>47</v>
      </c>
      <c r="FL517">
        <v>0</v>
      </c>
      <c r="FM517">
        <v>31</v>
      </c>
      <c r="FN517">
        <v>73</v>
      </c>
      <c r="FO517" s="1" t="s">
        <v>147</v>
      </c>
      <c r="FP517" s="1" t="s">
        <v>326</v>
      </c>
      <c r="FQ517">
        <v>0</v>
      </c>
      <c r="FR517">
        <v>32</v>
      </c>
      <c r="FS517">
        <v>6</v>
      </c>
      <c r="FT517" s="1" t="s">
        <v>47</v>
      </c>
      <c r="FU517" s="1" t="s">
        <v>54</v>
      </c>
      <c r="FV517">
        <v>0</v>
      </c>
      <c r="FW517">
        <v>33</v>
      </c>
      <c r="FX517">
        <v>542</v>
      </c>
      <c r="FY517" s="1" t="s">
        <v>280</v>
      </c>
      <c r="FZ517" s="1" t="s">
        <v>507</v>
      </c>
      <c r="GA517">
        <v>0</v>
      </c>
      <c r="GB517">
        <v>34</v>
      </c>
      <c r="GC517">
        <v>1</v>
      </c>
      <c r="GD517" s="1" t="s">
        <v>28</v>
      </c>
      <c r="GE517" s="1" t="s">
        <v>28</v>
      </c>
      <c r="GF517">
        <v>0</v>
      </c>
      <c r="GG517">
        <v>35</v>
      </c>
      <c r="GH517">
        <v>250</v>
      </c>
      <c r="GI517" s="1" t="s">
        <v>274</v>
      </c>
      <c r="GJ517" s="1" t="s">
        <v>155</v>
      </c>
      <c r="GK517">
        <v>0</v>
      </c>
      <c r="GL517">
        <v>36</v>
      </c>
      <c r="GM517">
        <v>91</v>
      </c>
      <c r="GN517" s="1" t="s">
        <v>85</v>
      </c>
      <c r="GO517" s="1" t="s">
        <v>64</v>
      </c>
      <c r="GP517">
        <v>0</v>
      </c>
      <c r="GQ517">
        <v>37</v>
      </c>
      <c r="GR517">
        <v>11</v>
      </c>
      <c r="GS517" s="1" t="s">
        <v>54</v>
      </c>
      <c r="GT517" s="1" t="s">
        <v>87</v>
      </c>
      <c r="GU517">
        <v>0</v>
      </c>
      <c r="GV517">
        <v>38</v>
      </c>
      <c r="GW517">
        <v>1</v>
      </c>
      <c r="GX517" s="1" t="s">
        <v>28</v>
      </c>
      <c r="GY517" s="1" t="s">
        <v>28</v>
      </c>
      <c r="GZ517">
        <v>0</v>
      </c>
    </row>
    <row r="518" spans="1:208" x14ac:dyDescent="0.6">
      <c r="A518">
        <v>93</v>
      </c>
      <c r="B518" t="s">
        <v>3796</v>
      </c>
      <c r="C518" t="s">
        <v>1087</v>
      </c>
      <c r="D518" t="s">
        <v>4585</v>
      </c>
      <c r="E518">
        <v>65035</v>
      </c>
      <c r="F518">
        <v>24355</v>
      </c>
      <c r="G518" s="1" t="s">
        <v>3834</v>
      </c>
      <c r="H518">
        <v>40680</v>
      </c>
      <c r="I518" s="1" t="s">
        <v>3835</v>
      </c>
      <c r="J518">
        <v>23703</v>
      </c>
      <c r="K518" s="1" t="s">
        <v>3836</v>
      </c>
      <c r="L518" s="1" t="s">
        <v>3837</v>
      </c>
      <c r="M518">
        <v>306</v>
      </c>
      <c r="N518" s="1" t="s">
        <v>148</v>
      </c>
      <c r="O518" s="1" t="s">
        <v>296</v>
      </c>
      <c r="P518">
        <v>346</v>
      </c>
      <c r="Q518" s="1" t="s">
        <v>125</v>
      </c>
      <c r="R518" s="1" t="s">
        <v>288</v>
      </c>
      <c r="S518">
        <v>1</v>
      </c>
      <c r="T518">
        <v>0</v>
      </c>
      <c r="U518" s="1" t="s">
        <v>28</v>
      </c>
      <c r="V518" s="1" t="s">
        <v>28</v>
      </c>
      <c r="W518">
        <v>0</v>
      </c>
      <c r="X518">
        <v>2</v>
      </c>
      <c r="Y518">
        <v>1</v>
      </c>
      <c r="Z518" s="1" t="s">
        <v>28</v>
      </c>
      <c r="AA518" s="1" t="s">
        <v>28</v>
      </c>
      <c r="AB518">
        <v>0</v>
      </c>
      <c r="AC518">
        <v>3</v>
      </c>
      <c r="AD518">
        <v>753</v>
      </c>
      <c r="AE518" s="1" t="s">
        <v>243</v>
      </c>
      <c r="AF518" s="1" t="s">
        <v>412</v>
      </c>
      <c r="AG518">
        <v>5</v>
      </c>
      <c r="AH518">
        <v>4</v>
      </c>
      <c r="AI518">
        <v>11067</v>
      </c>
      <c r="AJ518" s="1" t="s">
        <v>3838</v>
      </c>
      <c r="AK518" s="1" t="s">
        <v>2865</v>
      </c>
      <c r="AL518">
        <v>9</v>
      </c>
      <c r="AM518">
        <v>5</v>
      </c>
      <c r="AN518">
        <v>4754</v>
      </c>
      <c r="AO518" s="1" t="s">
        <v>735</v>
      </c>
      <c r="AP518" s="1" t="s">
        <v>3839</v>
      </c>
      <c r="AQ518">
        <v>30</v>
      </c>
      <c r="AR518">
        <v>6</v>
      </c>
      <c r="AS518">
        <v>728</v>
      </c>
      <c r="AT518" s="1" t="s">
        <v>392</v>
      </c>
      <c r="AU518" s="1" t="s">
        <v>233</v>
      </c>
      <c r="AV518">
        <v>5</v>
      </c>
      <c r="AW518">
        <v>7</v>
      </c>
      <c r="AX518">
        <v>18</v>
      </c>
      <c r="AY518" s="1" t="s">
        <v>55</v>
      </c>
      <c r="AZ518" s="1" t="s">
        <v>174</v>
      </c>
      <c r="BA518">
        <v>0</v>
      </c>
      <c r="BB518">
        <v>8</v>
      </c>
      <c r="BC518">
        <v>371</v>
      </c>
      <c r="BD518" s="1" t="s">
        <v>470</v>
      </c>
      <c r="BE518" s="1" t="s">
        <v>318</v>
      </c>
      <c r="BF518">
        <v>0</v>
      </c>
      <c r="BG518">
        <v>9</v>
      </c>
      <c r="BH518">
        <v>5</v>
      </c>
      <c r="BI518" s="1" t="s">
        <v>47</v>
      </c>
      <c r="BJ518" s="1" t="s">
        <v>54</v>
      </c>
      <c r="BK518">
        <v>0</v>
      </c>
      <c r="BL518">
        <v>10</v>
      </c>
      <c r="BM518">
        <v>13</v>
      </c>
      <c r="BN518" s="1" t="s">
        <v>54</v>
      </c>
      <c r="BO518" s="1" t="s">
        <v>71</v>
      </c>
      <c r="BP518">
        <v>0</v>
      </c>
      <c r="BQ518">
        <v>11</v>
      </c>
      <c r="BR518">
        <v>1628</v>
      </c>
      <c r="BS518" s="1" t="s">
        <v>1361</v>
      </c>
      <c r="BT518" s="1" t="s">
        <v>844</v>
      </c>
      <c r="BU518">
        <v>13</v>
      </c>
      <c r="BV518">
        <v>12</v>
      </c>
      <c r="BW518">
        <v>9</v>
      </c>
      <c r="BX518" s="1" t="s">
        <v>47</v>
      </c>
      <c r="BY518" s="1" t="s">
        <v>87</v>
      </c>
      <c r="BZ518">
        <v>0</v>
      </c>
      <c r="CA518">
        <v>13</v>
      </c>
      <c r="CB518">
        <v>39</v>
      </c>
      <c r="CC518" s="1" t="s">
        <v>146</v>
      </c>
      <c r="CD518" s="1" t="s">
        <v>175</v>
      </c>
      <c r="CE518">
        <v>0</v>
      </c>
      <c r="CF518">
        <v>14</v>
      </c>
      <c r="CG518">
        <v>91</v>
      </c>
      <c r="CH518" s="1" t="s">
        <v>299</v>
      </c>
      <c r="CI518" s="1" t="s">
        <v>67</v>
      </c>
      <c r="CJ518">
        <v>0</v>
      </c>
      <c r="CK518">
        <v>15</v>
      </c>
      <c r="CL518">
        <v>288</v>
      </c>
      <c r="CM518" s="1" t="s">
        <v>180</v>
      </c>
      <c r="CN518" s="1" t="s">
        <v>571</v>
      </c>
      <c r="CO518">
        <v>0</v>
      </c>
      <c r="CP518">
        <v>16</v>
      </c>
      <c r="CQ518">
        <v>1</v>
      </c>
      <c r="CR518" s="1" t="s">
        <v>28</v>
      </c>
      <c r="CS518" s="1" t="s">
        <v>28</v>
      </c>
      <c r="CT518">
        <v>0</v>
      </c>
      <c r="CU518">
        <v>17</v>
      </c>
      <c r="CV518">
        <v>4</v>
      </c>
      <c r="CW518" s="1" t="s">
        <v>47</v>
      </c>
      <c r="CX518" s="1" t="s">
        <v>54</v>
      </c>
      <c r="CY518">
        <v>0</v>
      </c>
      <c r="CZ518">
        <v>18</v>
      </c>
      <c r="DA518">
        <v>707</v>
      </c>
      <c r="DB518" s="1" t="s">
        <v>163</v>
      </c>
      <c r="DC518" s="1" t="s">
        <v>814</v>
      </c>
      <c r="DD518">
        <v>6</v>
      </c>
      <c r="DE518">
        <v>19</v>
      </c>
      <c r="DF518">
        <v>115</v>
      </c>
      <c r="DG518" s="1" t="s">
        <v>185</v>
      </c>
      <c r="DH518" s="1" t="s">
        <v>90</v>
      </c>
      <c r="DI518">
        <v>0</v>
      </c>
      <c r="DJ518">
        <v>20</v>
      </c>
      <c r="DK518">
        <v>10</v>
      </c>
      <c r="DL518" s="1" t="s">
        <v>54</v>
      </c>
      <c r="DM518" s="1" t="s">
        <v>87</v>
      </c>
      <c r="DN518">
        <v>0</v>
      </c>
      <c r="DO518">
        <v>21</v>
      </c>
      <c r="DP518">
        <v>12</v>
      </c>
      <c r="DQ518" s="1" t="s">
        <v>54</v>
      </c>
      <c r="DR518" s="1" t="s">
        <v>71</v>
      </c>
      <c r="DS518">
        <v>0</v>
      </c>
      <c r="DT518">
        <v>22</v>
      </c>
      <c r="DU518">
        <v>55</v>
      </c>
      <c r="DV518" s="1" t="s">
        <v>174</v>
      </c>
      <c r="DW518" s="1" t="s">
        <v>421</v>
      </c>
      <c r="DX518">
        <v>0</v>
      </c>
      <c r="DY518">
        <v>23</v>
      </c>
      <c r="DZ518">
        <v>18</v>
      </c>
      <c r="EA518" s="1" t="s">
        <v>55</v>
      </c>
      <c r="EB518" s="1" t="s">
        <v>174</v>
      </c>
      <c r="EC518">
        <v>0</v>
      </c>
      <c r="ED518">
        <v>24</v>
      </c>
      <c r="EE518">
        <v>203</v>
      </c>
      <c r="EF518" s="1" t="s">
        <v>529</v>
      </c>
      <c r="EG518" s="1" t="s">
        <v>261</v>
      </c>
      <c r="EH518">
        <v>0</v>
      </c>
      <c r="EI518">
        <v>25</v>
      </c>
      <c r="EJ518">
        <v>0</v>
      </c>
      <c r="EK518" s="1" t="s">
        <v>28</v>
      </c>
      <c r="EL518" s="1" t="s">
        <v>28</v>
      </c>
      <c r="EM518">
        <v>0</v>
      </c>
      <c r="EN518">
        <v>26</v>
      </c>
      <c r="EO518">
        <v>2</v>
      </c>
      <c r="EP518" s="1" t="s">
        <v>28</v>
      </c>
      <c r="EQ518" s="1" t="s">
        <v>47</v>
      </c>
      <c r="ER518">
        <v>0</v>
      </c>
      <c r="ES518">
        <v>27</v>
      </c>
      <c r="ET518">
        <v>1584</v>
      </c>
      <c r="EU518" s="1" t="s">
        <v>679</v>
      </c>
      <c r="EV518" s="1" t="s">
        <v>1620</v>
      </c>
      <c r="EW518">
        <v>13</v>
      </c>
      <c r="EX518">
        <v>28</v>
      </c>
      <c r="EY518">
        <v>0</v>
      </c>
      <c r="EZ518" s="1" t="s">
        <v>28</v>
      </c>
      <c r="FA518" s="1" t="s">
        <v>28</v>
      </c>
      <c r="FB518">
        <v>0</v>
      </c>
      <c r="FC518">
        <v>29</v>
      </c>
      <c r="FD518">
        <v>173</v>
      </c>
      <c r="FE518" s="1" t="s">
        <v>447</v>
      </c>
      <c r="FF518" s="1" t="s">
        <v>322</v>
      </c>
      <c r="FG518">
        <v>0</v>
      </c>
      <c r="FH518">
        <v>30</v>
      </c>
      <c r="FI518">
        <v>3</v>
      </c>
      <c r="FJ518" s="1" t="s">
        <v>28</v>
      </c>
      <c r="FK518" s="1" t="s">
        <v>47</v>
      </c>
      <c r="FL518">
        <v>0</v>
      </c>
      <c r="FM518">
        <v>31</v>
      </c>
      <c r="FN518">
        <v>38</v>
      </c>
      <c r="FO518" s="1" t="s">
        <v>146</v>
      </c>
      <c r="FP518" s="1" t="s">
        <v>175</v>
      </c>
      <c r="FQ518">
        <v>0</v>
      </c>
      <c r="FR518">
        <v>32</v>
      </c>
      <c r="FS518">
        <v>7</v>
      </c>
      <c r="FT518" s="1" t="s">
        <v>47</v>
      </c>
      <c r="FU518" s="1" t="s">
        <v>55</v>
      </c>
      <c r="FV518">
        <v>0</v>
      </c>
      <c r="FW518">
        <v>33</v>
      </c>
      <c r="FX518">
        <v>802</v>
      </c>
      <c r="FY518" s="1" t="s">
        <v>105</v>
      </c>
      <c r="FZ518" s="1" t="s">
        <v>1524</v>
      </c>
      <c r="GA518">
        <v>0</v>
      </c>
      <c r="GB518">
        <v>34</v>
      </c>
      <c r="GC518">
        <v>3</v>
      </c>
      <c r="GD518" s="1" t="s">
        <v>28</v>
      </c>
      <c r="GE518" s="1" t="s">
        <v>47</v>
      </c>
      <c r="GF518">
        <v>0</v>
      </c>
      <c r="GG518">
        <v>35</v>
      </c>
      <c r="GH518">
        <v>186</v>
      </c>
      <c r="GI518" s="1" t="s">
        <v>215</v>
      </c>
      <c r="GJ518" s="1" t="s">
        <v>277</v>
      </c>
      <c r="GK518">
        <v>0</v>
      </c>
      <c r="GL518">
        <v>36</v>
      </c>
      <c r="GM518">
        <v>8</v>
      </c>
      <c r="GN518" s="1" t="s">
        <v>47</v>
      </c>
      <c r="GO518" s="1" t="s">
        <v>55</v>
      </c>
      <c r="GP518">
        <v>0</v>
      </c>
      <c r="GQ518">
        <v>37</v>
      </c>
      <c r="GR518">
        <v>6</v>
      </c>
      <c r="GS518" s="1" t="s">
        <v>47</v>
      </c>
      <c r="GT518" s="1" t="s">
        <v>55</v>
      </c>
      <c r="GU518">
        <v>0</v>
      </c>
      <c r="GV518">
        <v>38</v>
      </c>
      <c r="GW518">
        <v>1</v>
      </c>
      <c r="GX518" s="1" t="s">
        <v>28</v>
      </c>
      <c r="GY518" s="1" t="s">
        <v>28</v>
      </c>
      <c r="GZ518">
        <v>0</v>
      </c>
    </row>
    <row r="519" spans="1:208" x14ac:dyDescent="0.6">
      <c r="A519">
        <v>93</v>
      </c>
      <c r="B519" t="s">
        <v>3796</v>
      </c>
      <c r="C519" t="s">
        <v>1101</v>
      </c>
      <c r="D519" t="s">
        <v>4586</v>
      </c>
      <c r="E519">
        <v>67096</v>
      </c>
      <c r="F519">
        <v>28958</v>
      </c>
      <c r="G519" s="1" t="s">
        <v>1215</v>
      </c>
      <c r="H519">
        <v>38138</v>
      </c>
      <c r="I519" s="1" t="s">
        <v>1214</v>
      </c>
      <c r="J519">
        <v>28343</v>
      </c>
      <c r="K519" s="1" t="s">
        <v>1799</v>
      </c>
      <c r="L519" s="1" t="s">
        <v>2130</v>
      </c>
      <c r="M519">
        <v>299</v>
      </c>
      <c r="N519" s="1" t="s">
        <v>224</v>
      </c>
      <c r="O519" s="1" t="s">
        <v>680</v>
      </c>
      <c r="P519">
        <v>316</v>
      </c>
      <c r="Q519" s="1" t="s">
        <v>148</v>
      </c>
      <c r="R519" s="1" t="s">
        <v>163</v>
      </c>
      <c r="S519">
        <v>1</v>
      </c>
      <c r="T519">
        <v>0</v>
      </c>
      <c r="U519" s="1" t="s">
        <v>28</v>
      </c>
      <c r="V519" s="1" t="s">
        <v>28</v>
      </c>
      <c r="W519">
        <v>0</v>
      </c>
      <c r="X519">
        <v>2</v>
      </c>
      <c r="Y519">
        <v>0</v>
      </c>
      <c r="Z519" s="1" t="s">
        <v>28</v>
      </c>
      <c r="AA519" s="1" t="s">
        <v>28</v>
      </c>
      <c r="AB519">
        <v>0</v>
      </c>
      <c r="AC519">
        <v>3</v>
      </c>
      <c r="AD519">
        <v>1566</v>
      </c>
      <c r="AE519" s="1" t="s">
        <v>262</v>
      </c>
      <c r="AF519" s="1" t="s">
        <v>2009</v>
      </c>
      <c r="AG519">
        <v>5</v>
      </c>
      <c r="AH519">
        <v>4</v>
      </c>
      <c r="AI519">
        <v>8319</v>
      </c>
      <c r="AJ519" s="1" t="s">
        <v>3234</v>
      </c>
      <c r="AK519" s="1" t="s">
        <v>3840</v>
      </c>
      <c r="AL519">
        <v>9</v>
      </c>
      <c r="AM519">
        <v>5</v>
      </c>
      <c r="AN519">
        <v>7438</v>
      </c>
      <c r="AO519" s="1" t="s">
        <v>1249</v>
      </c>
      <c r="AP519" s="1" t="s">
        <v>3841</v>
      </c>
      <c r="AQ519">
        <v>30</v>
      </c>
      <c r="AR519">
        <v>6</v>
      </c>
      <c r="AS519">
        <v>1030</v>
      </c>
      <c r="AT519" s="1" t="s">
        <v>203</v>
      </c>
      <c r="AU519" s="1" t="s">
        <v>300</v>
      </c>
      <c r="AV519">
        <v>5</v>
      </c>
      <c r="AW519">
        <v>7</v>
      </c>
      <c r="AX519">
        <v>83</v>
      </c>
      <c r="AY519" s="1" t="s">
        <v>278</v>
      </c>
      <c r="AZ519" s="1" t="s">
        <v>215</v>
      </c>
      <c r="BA519">
        <v>0</v>
      </c>
      <c r="BB519">
        <v>8</v>
      </c>
      <c r="BC519">
        <v>558</v>
      </c>
      <c r="BD519" s="1" t="s">
        <v>152</v>
      </c>
      <c r="BE519" s="1" t="s">
        <v>748</v>
      </c>
      <c r="BF519">
        <v>0</v>
      </c>
      <c r="BG519">
        <v>9</v>
      </c>
      <c r="BH519">
        <v>0</v>
      </c>
      <c r="BI519" s="1" t="s">
        <v>28</v>
      </c>
      <c r="BJ519" s="1" t="s">
        <v>28</v>
      </c>
      <c r="BK519">
        <v>0</v>
      </c>
      <c r="BL519">
        <v>10</v>
      </c>
      <c r="BM519">
        <v>7</v>
      </c>
      <c r="BN519" s="1" t="s">
        <v>47</v>
      </c>
      <c r="BO519" s="1" t="s">
        <v>54</v>
      </c>
      <c r="BP519">
        <v>0</v>
      </c>
      <c r="BQ519">
        <v>11</v>
      </c>
      <c r="BR519">
        <v>2858</v>
      </c>
      <c r="BS519" s="1" t="s">
        <v>210</v>
      </c>
      <c r="BT519" s="1" t="s">
        <v>1861</v>
      </c>
      <c r="BU519">
        <v>13</v>
      </c>
      <c r="BV519">
        <v>12</v>
      </c>
      <c r="BW519">
        <v>7</v>
      </c>
      <c r="BX519" s="1" t="s">
        <v>47</v>
      </c>
      <c r="BY519" s="1" t="s">
        <v>54</v>
      </c>
      <c r="BZ519">
        <v>0</v>
      </c>
      <c r="CA519">
        <v>13</v>
      </c>
      <c r="CB519">
        <v>64</v>
      </c>
      <c r="CC519" s="1" t="s">
        <v>273</v>
      </c>
      <c r="CD519" s="1" t="s">
        <v>421</v>
      </c>
      <c r="CE519">
        <v>0</v>
      </c>
      <c r="CF519">
        <v>14</v>
      </c>
      <c r="CG519">
        <v>143</v>
      </c>
      <c r="CH519" s="1" t="s">
        <v>218</v>
      </c>
      <c r="CI519" s="1" t="s">
        <v>69</v>
      </c>
      <c r="CJ519">
        <v>0</v>
      </c>
      <c r="CK519">
        <v>15</v>
      </c>
      <c r="CL519">
        <v>292</v>
      </c>
      <c r="CM519" s="1" t="s">
        <v>180</v>
      </c>
      <c r="CN519" s="1" t="s">
        <v>680</v>
      </c>
      <c r="CO519">
        <v>0</v>
      </c>
      <c r="CP519">
        <v>16</v>
      </c>
      <c r="CQ519">
        <v>0</v>
      </c>
      <c r="CR519" s="1" t="s">
        <v>28</v>
      </c>
      <c r="CS519" s="1" t="s">
        <v>28</v>
      </c>
      <c r="CT519">
        <v>0</v>
      </c>
      <c r="CU519">
        <v>17</v>
      </c>
      <c r="CV519">
        <v>0</v>
      </c>
      <c r="CW519" s="1" t="s">
        <v>28</v>
      </c>
      <c r="CX519" s="1" t="s">
        <v>28</v>
      </c>
      <c r="CY519">
        <v>0</v>
      </c>
      <c r="CZ519">
        <v>18</v>
      </c>
      <c r="DA519">
        <v>1626</v>
      </c>
      <c r="DB519" s="1" t="s">
        <v>307</v>
      </c>
      <c r="DC519" s="1" t="s">
        <v>1962</v>
      </c>
      <c r="DD519">
        <v>6</v>
      </c>
      <c r="DE519">
        <v>19</v>
      </c>
      <c r="DF519">
        <v>119</v>
      </c>
      <c r="DG519" s="1" t="s">
        <v>185</v>
      </c>
      <c r="DH519" s="1" t="s">
        <v>329</v>
      </c>
      <c r="DI519">
        <v>0</v>
      </c>
      <c r="DJ519">
        <v>20</v>
      </c>
      <c r="DK519">
        <v>26</v>
      </c>
      <c r="DL519" s="1" t="s">
        <v>87</v>
      </c>
      <c r="DM519" s="1" t="s">
        <v>137</v>
      </c>
      <c r="DN519">
        <v>0</v>
      </c>
      <c r="DO519">
        <v>21</v>
      </c>
      <c r="DP519">
        <v>21</v>
      </c>
      <c r="DQ519" s="1" t="s">
        <v>55</v>
      </c>
      <c r="DR519" s="1" t="s">
        <v>84</v>
      </c>
      <c r="DS519">
        <v>0</v>
      </c>
      <c r="DT519">
        <v>22</v>
      </c>
      <c r="DU519">
        <v>52</v>
      </c>
      <c r="DV519" s="1" t="s">
        <v>174</v>
      </c>
      <c r="DW519" s="1" t="s">
        <v>185</v>
      </c>
      <c r="DX519">
        <v>0</v>
      </c>
      <c r="DY519">
        <v>23</v>
      </c>
      <c r="DZ519">
        <v>14</v>
      </c>
      <c r="EA519" s="1" t="s">
        <v>54</v>
      </c>
      <c r="EB519" s="1" t="s">
        <v>71</v>
      </c>
      <c r="EC519">
        <v>0</v>
      </c>
      <c r="ED519">
        <v>24</v>
      </c>
      <c r="EE519">
        <v>225</v>
      </c>
      <c r="EF519" s="1" t="s">
        <v>141</v>
      </c>
      <c r="EG519" s="1" t="s">
        <v>280</v>
      </c>
      <c r="EH519">
        <v>0</v>
      </c>
      <c r="EI519">
        <v>25</v>
      </c>
      <c r="EJ519">
        <v>0</v>
      </c>
      <c r="EK519" s="1" t="s">
        <v>28</v>
      </c>
      <c r="EL519" s="1" t="s">
        <v>28</v>
      </c>
      <c r="EM519">
        <v>0</v>
      </c>
      <c r="EN519">
        <v>26</v>
      </c>
      <c r="EO519">
        <v>20</v>
      </c>
      <c r="EP519" s="1" t="s">
        <v>55</v>
      </c>
      <c r="EQ519" s="1" t="s">
        <v>84</v>
      </c>
      <c r="ER519">
        <v>0</v>
      </c>
      <c r="ES519">
        <v>27</v>
      </c>
      <c r="ET519">
        <v>2691</v>
      </c>
      <c r="EU519" s="1" t="s">
        <v>675</v>
      </c>
      <c r="EV519" s="1" t="s">
        <v>2733</v>
      </c>
      <c r="EW519">
        <v>13</v>
      </c>
      <c r="EX519">
        <v>28</v>
      </c>
      <c r="EY519">
        <v>0</v>
      </c>
      <c r="EZ519" s="1" t="s">
        <v>28</v>
      </c>
      <c r="FA519" s="1" t="s">
        <v>28</v>
      </c>
      <c r="FB519">
        <v>0</v>
      </c>
      <c r="FC519">
        <v>29</v>
      </c>
      <c r="FD519">
        <v>241</v>
      </c>
      <c r="FE519" s="1" t="s">
        <v>274</v>
      </c>
      <c r="FF519" s="1" t="s">
        <v>149</v>
      </c>
      <c r="FG519">
        <v>0</v>
      </c>
      <c r="FH519">
        <v>30</v>
      </c>
      <c r="FI519">
        <v>4</v>
      </c>
      <c r="FJ519" s="1" t="s">
        <v>47</v>
      </c>
      <c r="FK519" s="1" t="s">
        <v>47</v>
      </c>
      <c r="FL519">
        <v>0</v>
      </c>
      <c r="FM519">
        <v>31</v>
      </c>
      <c r="FN519">
        <v>43</v>
      </c>
      <c r="FO519" s="1" t="s">
        <v>146</v>
      </c>
      <c r="FP519" s="1" t="s">
        <v>214</v>
      </c>
      <c r="FQ519">
        <v>0</v>
      </c>
      <c r="FR519">
        <v>32</v>
      </c>
      <c r="FS519">
        <v>3</v>
      </c>
      <c r="FT519" s="1" t="s">
        <v>28</v>
      </c>
      <c r="FU519" s="1" t="s">
        <v>47</v>
      </c>
      <c r="FV519">
        <v>0</v>
      </c>
      <c r="FW519">
        <v>33</v>
      </c>
      <c r="FX519">
        <v>613</v>
      </c>
      <c r="FY519" s="1" t="s">
        <v>25</v>
      </c>
      <c r="FZ519" s="1" t="s">
        <v>403</v>
      </c>
      <c r="GA519">
        <v>0</v>
      </c>
      <c r="GB519">
        <v>34</v>
      </c>
      <c r="GC519">
        <v>3</v>
      </c>
      <c r="GD519" s="1" t="s">
        <v>28</v>
      </c>
      <c r="GE519" s="1" t="s">
        <v>47</v>
      </c>
      <c r="GF519">
        <v>0</v>
      </c>
      <c r="GG519">
        <v>35</v>
      </c>
      <c r="GH519">
        <v>272</v>
      </c>
      <c r="GI519" s="1" t="s">
        <v>79</v>
      </c>
      <c r="GJ519" s="1" t="s">
        <v>422</v>
      </c>
      <c r="GK519">
        <v>0</v>
      </c>
      <c r="GL519">
        <v>36</v>
      </c>
      <c r="GM519">
        <v>0</v>
      </c>
      <c r="GN519" s="1" t="s">
        <v>28</v>
      </c>
      <c r="GO519" s="1" t="s">
        <v>28</v>
      </c>
      <c r="GP519">
        <v>0</v>
      </c>
      <c r="GQ519">
        <v>37</v>
      </c>
      <c r="GR519">
        <v>5</v>
      </c>
      <c r="GS519" s="1" t="s">
        <v>47</v>
      </c>
      <c r="GT519" s="1" t="s">
        <v>54</v>
      </c>
      <c r="GU519">
        <v>0</v>
      </c>
      <c r="GV519">
        <v>38</v>
      </c>
      <c r="GW519">
        <v>0</v>
      </c>
      <c r="GX519" s="1" t="s">
        <v>28</v>
      </c>
      <c r="GY519" s="1" t="s">
        <v>28</v>
      </c>
      <c r="GZ519">
        <v>0</v>
      </c>
    </row>
    <row r="520" spans="1:208" x14ac:dyDescent="0.6">
      <c r="A520">
        <v>94</v>
      </c>
      <c r="B520" t="s">
        <v>3842</v>
      </c>
      <c r="C520" t="s">
        <v>18</v>
      </c>
      <c r="D520" t="s">
        <v>4587</v>
      </c>
      <c r="E520">
        <v>86719</v>
      </c>
      <c r="F520">
        <v>49208</v>
      </c>
      <c r="G520" s="1" t="s">
        <v>3689</v>
      </c>
      <c r="H520">
        <v>37511</v>
      </c>
      <c r="I520" s="1" t="s">
        <v>3690</v>
      </c>
      <c r="J520">
        <v>48339</v>
      </c>
      <c r="K520" s="1" t="s">
        <v>478</v>
      </c>
      <c r="L520" s="1" t="s">
        <v>3791</v>
      </c>
      <c r="M520">
        <v>439</v>
      </c>
      <c r="N520" s="1" t="s">
        <v>142</v>
      </c>
      <c r="O520" s="1" t="s">
        <v>613</v>
      </c>
      <c r="P520">
        <v>430</v>
      </c>
      <c r="Q520" s="1" t="s">
        <v>69</v>
      </c>
      <c r="R520" s="1" t="s">
        <v>155</v>
      </c>
      <c r="S520">
        <v>1</v>
      </c>
      <c r="T520">
        <v>0</v>
      </c>
      <c r="U520" s="1" t="s">
        <v>28</v>
      </c>
      <c r="V520" s="1" t="s">
        <v>28</v>
      </c>
      <c r="W520">
        <v>0</v>
      </c>
      <c r="X520">
        <v>2</v>
      </c>
      <c r="Y520">
        <v>1</v>
      </c>
      <c r="Z520" s="1" t="s">
        <v>28</v>
      </c>
      <c r="AA520" s="1" t="s">
        <v>28</v>
      </c>
      <c r="AB520">
        <v>0</v>
      </c>
      <c r="AC520">
        <v>3</v>
      </c>
      <c r="AD520">
        <v>3534</v>
      </c>
      <c r="AE520" s="1" t="s">
        <v>1974</v>
      </c>
      <c r="AF520" s="1" t="s">
        <v>735</v>
      </c>
      <c r="AG520">
        <v>5</v>
      </c>
      <c r="AH520">
        <v>4</v>
      </c>
      <c r="AI520">
        <v>6762</v>
      </c>
      <c r="AJ520" s="1" t="s">
        <v>3275</v>
      </c>
      <c r="AK520" s="1" t="s">
        <v>1479</v>
      </c>
      <c r="AL520">
        <v>9</v>
      </c>
      <c r="AM520">
        <v>5</v>
      </c>
      <c r="AN520">
        <v>8274</v>
      </c>
      <c r="AO520" s="1" t="s">
        <v>703</v>
      </c>
      <c r="AP520" s="1" t="s">
        <v>3325</v>
      </c>
      <c r="AQ520">
        <v>30</v>
      </c>
      <c r="AR520">
        <v>6</v>
      </c>
      <c r="AS520">
        <v>3335</v>
      </c>
      <c r="AT520" s="1" t="s">
        <v>753</v>
      </c>
      <c r="AU520" s="1" t="s">
        <v>1297</v>
      </c>
      <c r="AV520">
        <v>5</v>
      </c>
      <c r="AW520">
        <v>7</v>
      </c>
      <c r="AX520">
        <v>37</v>
      </c>
      <c r="AY520" s="1" t="s">
        <v>87</v>
      </c>
      <c r="AZ520" s="1" t="s">
        <v>174</v>
      </c>
      <c r="BA520">
        <v>0</v>
      </c>
      <c r="BB520">
        <v>8</v>
      </c>
      <c r="BC520">
        <v>942</v>
      </c>
      <c r="BD520" s="1" t="s">
        <v>163</v>
      </c>
      <c r="BE520" s="1" t="s">
        <v>930</v>
      </c>
      <c r="BF520">
        <v>0</v>
      </c>
      <c r="BG520">
        <v>9</v>
      </c>
      <c r="BH520">
        <v>0</v>
      </c>
      <c r="BI520" s="1" t="s">
        <v>28</v>
      </c>
      <c r="BJ520" s="1" t="s">
        <v>28</v>
      </c>
      <c r="BK520">
        <v>0</v>
      </c>
      <c r="BL520">
        <v>10</v>
      </c>
      <c r="BM520">
        <v>120</v>
      </c>
      <c r="BN520" s="1" t="s">
        <v>299</v>
      </c>
      <c r="BO520" s="1" t="s">
        <v>326</v>
      </c>
      <c r="BP520">
        <v>0</v>
      </c>
      <c r="BQ520">
        <v>11</v>
      </c>
      <c r="BR520">
        <v>8557</v>
      </c>
      <c r="BS520" s="1" t="s">
        <v>2477</v>
      </c>
      <c r="BT520" s="1" t="s">
        <v>2277</v>
      </c>
      <c r="BU520">
        <v>13</v>
      </c>
      <c r="BV520">
        <v>12</v>
      </c>
      <c r="BW520">
        <v>27</v>
      </c>
      <c r="BX520" s="1" t="s">
        <v>55</v>
      </c>
      <c r="BY520" s="1" t="s">
        <v>146</v>
      </c>
      <c r="BZ520">
        <v>0</v>
      </c>
      <c r="CA520">
        <v>13</v>
      </c>
      <c r="CB520">
        <v>152</v>
      </c>
      <c r="CC520" s="1" t="s">
        <v>185</v>
      </c>
      <c r="CD520" s="1" t="s">
        <v>529</v>
      </c>
      <c r="CE520">
        <v>0</v>
      </c>
      <c r="CF520">
        <v>14</v>
      </c>
      <c r="CG520">
        <v>238</v>
      </c>
      <c r="CH520" s="1" t="s">
        <v>447</v>
      </c>
      <c r="CI520" s="1" t="s">
        <v>90</v>
      </c>
      <c r="CJ520">
        <v>0</v>
      </c>
      <c r="CK520">
        <v>15</v>
      </c>
      <c r="CL520">
        <v>538</v>
      </c>
      <c r="CM520" s="1" t="s">
        <v>254</v>
      </c>
      <c r="CN520" s="1" t="s">
        <v>344</v>
      </c>
      <c r="CO520">
        <v>0</v>
      </c>
      <c r="CP520">
        <v>16</v>
      </c>
      <c r="CQ520">
        <v>4</v>
      </c>
      <c r="CR520" s="1" t="s">
        <v>28</v>
      </c>
      <c r="CS520" s="1" t="s">
        <v>47</v>
      </c>
      <c r="CT520">
        <v>0</v>
      </c>
      <c r="CU520">
        <v>17</v>
      </c>
      <c r="CV520">
        <v>0</v>
      </c>
      <c r="CW520" s="1" t="s">
        <v>28</v>
      </c>
      <c r="CX520" s="1" t="s">
        <v>28</v>
      </c>
      <c r="CY520">
        <v>0</v>
      </c>
      <c r="CZ520">
        <v>18</v>
      </c>
      <c r="DA520">
        <v>4828</v>
      </c>
      <c r="DB520" s="1" t="s">
        <v>2066</v>
      </c>
      <c r="DC520" s="1" t="s">
        <v>3202</v>
      </c>
      <c r="DD520">
        <v>6</v>
      </c>
      <c r="DE520">
        <v>19</v>
      </c>
      <c r="DF520">
        <v>119</v>
      </c>
      <c r="DG520" s="1" t="s">
        <v>299</v>
      </c>
      <c r="DH520" s="1" t="s">
        <v>326</v>
      </c>
      <c r="DI520">
        <v>0</v>
      </c>
      <c r="DJ520">
        <v>20</v>
      </c>
      <c r="DK520">
        <v>31</v>
      </c>
      <c r="DL520" s="1" t="s">
        <v>87</v>
      </c>
      <c r="DM520" s="1" t="s">
        <v>146</v>
      </c>
      <c r="DN520">
        <v>0</v>
      </c>
      <c r="DO520">
        <v>21</v>
      </c>
      <c r="DP520">
        <v>47</v>
      </c>
      <c r="DQ520" s="1" t="s">
        <v>71</v>
      </c>
      <c r="DR520" s="1" t="s">
        <v>273</v>
      </c>
      <c r="DS520">
        <v>0</v>
      </c>
      <c r="DT520">
        <v>22</v>
      </c>
      <c r="DU520">
        <v>50</v>
      </c>
      <c r="DV520" s="1" t="s">
        <v>146</v>
      </c>
      <c r="DW520" s="1" t="s">
        <v>273</v>
      </c>
      <c r="DX520">
        <v>0</v>
      </c>
      <c r="DY520">
        <v>23</v>
      </c>
      <c r="DZ520">
        <v>18</v>
      </c>
      <c r="EA520" s="1" t="s">
        <v>54</v>
      </c>
      <c r="EB520" s="1" t="s">
        <v>87</v>
      </c>
      <c r="EC520">
        <v>0</v>
      </c>
      <c r="ED520">
        <v>24</v>
      </c>
      <c r="EE520">
        <v>375</v>
      </c>
      <c r="EF520" s="1" t="s">
        <v>367</v>
      </c>
      <c r="EG520" s="1" t="s">
        <v>277</v>
      </c>
      <c r="EH520">
        <v>0</v>
      </c>
      <c r="EI520">
        <v>25</v>
      </c>
      <c r="EJ520">
        <v>3</v>
      </c>
      <c r="EK520" s="1" t="s">
        <v>28</v>
      </c>
      <c r="EL520" s="1" t="s">
        <v>47</v>
      </c>
      <c r="EM520">
        <v>0</v>
      </c>
      <c r="EN520">
        <v>26</v>
      </c>
      <c r="EO520">
        <v>41</v>
      </c>
      <c r="EP520" s="1" t="s">
        <v>71</v>
      </c>
      <c r="EQ520" s="1" t="s">
        <v>174</v>
      </c>
      <c r="ER520">
        <v>0</v>
      </c>
      <c r="ES520">
        <v>27</v>
      </c>
      <c r="ET520">
        <v>7654</v>
      </c>
      <c r="EU520" s="1" t="s">
        <v>399</v>
      </c>
      <c r="EV520" s="1" t="s">
        <v>1564</v>
      </c>
      <c r="EW520">
        <v>13</v>
      </c>
      <c r="EX520">
        <v>28</v>
      </c>
      <c r="EY520">
        <v>106</v>
      </c>
      <c r="EZ520" s="1" t="s">
        <v>278</v>
      </c>
      <c r="FA520" s="1" t="s">
        <v>78</v>
      </c>
      <c r="FB520">
        <v>0</v>
      </c>
      <c r="FC520">
        <v>29</v>
      </c>
      <c r="FD520">
        <v>340</v>
      </c>
      <c r="FE520" s="1" t="s">
        <v>219</v>
      </c>
      <c r="FF520" s="1" t="s">
        <v>302</v>
      </c>
      <c r="FG520">
        <v>0</v>
      </c>
      <c r="FH520">
        <v>30</v>
      </c>
      <c r="FI520">
        <v>2</v>
      </c>
      <c r="FJ520" s="1" t="s">
        <v>28</v>
      </c>
      <c r="FK520" s="1" t="s">
        <v>28</v>
      </c>
      <c r="FL520">
        <v>0</v>
      </c>
      <c r="FM520">
        <v>31</v>
      </c>
      <c r="FN520">
        <v>104</v>
      </c>
      <c r="FO520" s="1" t="s">
        <v>278</v>
      </c>
      <c r="FP520" s="1" t="s">
        <v>78</v>
      </c>
      <c r="FQ520">
        <v>0</v>
      </c>
      <c r="FR520">
        <v>32</v>
      </c>
      <c r="FS520">
        <v>6</v>
      </c>
      <c r="FT520" s="1" t="s">
        <v>47</v>
      </c>
      <c r="FU520" s="1" t="s">
        <v>47</v>
      </c>
      <c r="FV520">
        <v>0</v>
      </c>
      <c r="FW520">
        <v>33</v>
      </c>
      <c r="FX520">
        <v>1430</v>
      </c>
      <c r="FY520" s="1" t="s">
        <v>157</v>
      </c>
      <c r="FZ520" s="1" t="s">
        <v>475</v>
      </c>
      <c r="GA520">
        <v>0</v>
      </c>
      <c r="GB520">
        <v>34</v>
      </c>
      <c r="GC520">
        <v>5</v>
      </c>
      <c r="GD520" s="1" t="s">
        <v>47</v>
      </c>
      <c r="GE520" s="1" t="s">
        <v>47</v>
      </c>
      <c r="GF520">
        <v>0</v>
      </c>
      <c r="GG520">
        <v>35</v>
      </c>
      <c r="GH520">
        <v>648</v>
      </c>
      <c r="GI520" s="1" t="s">
        <v>333</v>
      </c>
      <c r="GJ520" s="1" t="s">
        <v>100</v>
      </c>
      <c r="GK520">
        <v>0</v>
      </c>
      <c r="GL520">
        <v>36</v>
      </c>
      <c r="GM520">
        <v>1</v>
      </c>
      <c r="GN520" s="1" t="s">
        <v>28</v>
      </c>
      <c r="GO520" s="1" t="s">
        <v>28</v>
      </c>
      <c r="GP520">
        <v>0</v>
      </c>
      <c r="GQ520">
        <v>37</v>
      </c>
      <c r="GR520">
        <v>9</v>
      </c>
      <c r="GS520" s="1" t="s">
        <v>47</v>
      </c>
      <c r="GT520" s="1" t="s">
        <v>54</v>
      </c>
      <c r="GU520">
        <v>0</v>
      </c>
      <c r="GV520">
        <v>38</v>
      </c>
      <c r="GW520">
        <v>1</v>
      </c>
      <c r="GX520" s="1" t="s">
        <v>28</v>
      </c>
      <c r="GY520" s="1" t="s">
        <v>28</v>
      </c>
      <c r="GZ520">
        <v>0</v>
      </c>
    </row>
    <row r="521" spans="1:208" x14ac:dyDescent="0.6">
      <c r="A521">
        <v>94</v>
      </c>
      <c r="B521" t="s">
        <v>3842</v>
      </c>
      <c r="C521" t="s">
        <v>118</v>
      </c>
      <c r="D521" t="s">
        <v>4588</v>
      </c>
      <c r="E521">
        <v>65833</v>
      </c>
      <c r="F521">
        <v>31800</v>
      </c>
      <c r="G521" s="1" t="s">
        <v>3843</v>
      </c>
      <c r="H521">
        <v>34033</v>
      </c>
      <c r="I521" s="1" t="s">
        <v>3844</v>
      </c>
      <c r="J521">
        <v>31010</v>
      </c>
      <c r="K521" s="1" t="s">
        <v>3599</v>
      </c>
      <c r="L521" s="1" t="s">
        <v>1049</v>
      </c>
      <c r="M521">
        <v>355</v>
      </c>
      <c r="N521" s="1" t="s">
        <v>425</v>
      </c>
      <c r="O521" s="1" t="s">
        <v>392</v>
      </c>
      <c r="P521">
        <v>435</v>
      </c>
      <c r="Q521" s="1" t="s">
        <v>308</v>
      </c>
      <c r="R521" s="1" t="s">
        <v>443</v>
      </c>
      <c r="S521">
        <v>1</v>
      </c>
      <c r="T521">
        <v>0</v>
      </c>
      <c r="U521" s="1" t="s">
        <v>28</v>
      </c>
      <c r="V521" s="1" t="s">
        <v>28</v>
      </c>
      <c r="W521">
        <v>0</v>
      </c>
      <c r="X521">
        <v>2</v>
      </c>
      <c r="Y521">
        <v>1</v>
      </c>
      <c r="Z521" s="1" t="s">
        <v>28</v>
      </c>
      <c r="AA521" s="1" t="s">
        <v>28</v>
      </c>
      <c r="AB521">
        <v>0</v>
      </c>
      <c r="AC521">
        <v>3</v>
      </c>
      <c r="AD521">
        <v>1589</v>
      </c>
      <c r="AE521" s="1" t="s">
        <v>352</v>
      </c>
      <c r="AF521" s="1" t="s">
        <v>1604</v>
      </c>
      <c r="AG521">
        <v>5</v>
      </c>
      <c r="AH521">
        <v>4</v>
      </c>
      <c r="AI521">
        <v>11391</v>
      </c>
      <c r="AJ521" s="1" t="s">
        <v>3845</v>
      </c>
      <c r="AK521" s="1" t="s">
        <v>3846</v>
      </c>
      <c r="AL521">
        <v>9</v>
      </c>
      <c r="AM521">
        <v>5</v>
      </c>
      <c r="AN521">
        <v>5284</v>
      </c>
      <c r="AO521" s="1" t="s">
        <v>305</v>
      </c>
      <c r="AP521" s="1" t="s">
        <v>3847</v>
      </c>
      <c r="AQ521">
        <v>30</v>
      </c>
      <c r="AR521">
        <v>6</v>
      </c>
      <c r="AS521">
        <v>1384</v>
      </c>
      <c r="AT521" s="1" t="s">
        <v>1291</v>
      </c>
      <c r="AU521" s="1" t="s">
        <v>1737</v>
      </c>
      <c r="AV521">
        <v>5</v>
      </c>
      <c r="AW521">
        <v>7</v>
      </c>
      <c r="AX521">
        <v>279</v>
      </c>
      <c r="AY521" s="1" t="s">
        <v>329</v>
      </c>
      <c r="AZ521" s="1" t="s">
        <v>194</v>
      </c>
      <c r="BA521">
        <v>0</v>
      </c>
      <c r="BB521">
        <v>8</v>
      </c>
      <c r="BC521">
        <v>509</v>
      </c>
      <c r="BD521" s="1" t="s">
        <v>181</v>
      </c>
      <c r="BE521" s="1" t="s">
        <v>492</v>
      </c>
      <c r="BF521">
        <v>0</v>
      </c>
      <c r="BG521">
        <v>9</v>
      </c>
      <c r="BH521">
        <v>5</v>
      </c>
      <c r="BI521" s="1" t="s">
        <v>47</v>
      </c>
      <c r="BJ521" s="1" t="s">
        <v>54</v>
      </c>
      <c r="BK521">
        <v>0</v>
      </c>
      <c r="BL521">
        <v>10</v>
      </c>
      <c r="BM521">
        <v>62</v>
      </c>
      <c r="BN521" s="1" t="s">
        <v>137</v>
      </c>
      <c r="BO521" s="1" t="s">
        <v>66</v>
      </c>
      <c r="BP521">
        <v>0</v>
      </c>
      <c r="BQ521">
        <v>11</v>
      </c>
      <c r="BR521">
        <v>2893</v>
      </c>
      <c r="BS521" s="1" t="s">
        <v>1468</v>
      </c>
      <c r="BT521" s="1" t="s">
        <v>1405</v>
      </c>
      <c r="BU521">
        <v>13</v>
      </c>
      <c r="BV521">
        <v>12</v>
      </c>
      <c r="BW521">
        <v>17</v>
      </c>
      <c r="BX521" s="1" t="s">
        <v>55</v>
      </c>
      <c r="BY521" s="1" t="s">
        <v>71</v>
      </c>
      <c r="BZ521">
        <v>0</v>
      </c>
      <c r="CA521">
        <v>13</v>
      </c>
      <c r="CB521">
        <v>59</v>
      </c>
      <c r="CC521" s="1" t="s">
        <v>137</v>
      </c>
      <c r="CD521" s="1" t="s">
        <v>140</v>
      </c>
      <c r="CE521">
        <v>0</v>
      </c>
      <c r="CF521">
        <v>14</v>
      </c>
      <c r="CG521">
        <v>165</v>
      </c>
      <c r="CH521" s="1" t="s">
        <v>326</v>
      </c>
      <c r="CI521" s="1" t="s">
        <v>125</v>
      </c>
      <c r="CJ521">
        <v>0</v>
      </c>
      <c r="CK521">
        <v>15</v>
      </c>
      <c r="CL521">
        <v>362</v>
      </c>
      <c r="CM521" s="1" t="s">
        <v>162</v>
      </c>
      <c r="CN521" s="1" t="s">
        <v>248</v>
      </c>
      <c r="CO521">
        <v>0</v>
      </c>
      <c r="CP521">
        <v>16</v>
      </c>
      <c r="CQ521">
        <v>2</v>
      </c>
      <c r="CR521" s="1" t="s">
        <v>28</v>
      </c>
      <c r="CS521" s="1" t="s">
        <v>47</v>
      </c>
      <c r="CT521">
        <v>0</v>
      </c>
      <c r="CU521">
        <v>17</v>
      </c>
      <c r="CV521">
        <v>8</v>
      </c>
      <c r="CW521" s="1" t="s">
        <v>47</v>
      </c>
      <c r="CX521" s="1" t="s">
        <v>55</v>
      </c>
      <c r="CY521">
        <v>0</v>
      </c>
      <c r="CZ521">
        <v>18</v>
      </c>
      <c r="DA521">
        <v>1506</v>
      </c>
      <c r="DB521" s="1" t="s">
        <v>566</v>
      </c>
      <c r="DC521" s="1" t="s">
        <v>936</v>
      </c>
      <c r="DD521">
        <v>6</v>
      </c>
      <c r="DE521">
        <v>19</v>
      </c>
      <c r="DF521">
        <v>200</v>
      </c>
      <c r="DG521" s="1" t="s">
        <v>661</v>
      </c>
      <c r="DH521" s="1" t="s">
        <v>338</v>
      </c>
      <c r="DI521">
        <v>0</v>
      </c>
      <c r="DJ521">
        <v>20</v>
      </c>
      <c r="DK521">
        <v>26</v>
      </c>
      <c r="DL521" s="1" t="s">
        <v>87</v>
      </c>
      <c r="DM521" s="1" t="s">
        <v>174</v>
      </c>
      <c r="DN521">
        <v>0</v>
      </c>
      <c r="DO521">
        <v>21</v>
      </c>
      <c r="DP521">
        <v>22</v>
      </c>
      <c r="DQ521" s="1" t="s">
        <v>55</v>
      </c>
      <c r="DR521" s="1" t="s">
        <v>84</v>
      </c>
      <c r="DS521">
        <v>0</v>
      </c>
      <c r="DT521">
        <v>22</v>
      </c>
      <c r="DU521">
        <v>54</v>
      </c>
      <c r="DV521" s="1" t="s">
        <v>174</v>
      </c>
      <c r="DW521" s="1" t="s">
        <v>63</v>
      </c>
      <c r="DX521">
        <v>0</v>
      </c>
      <c r="DY521">
        <v>23</v>
      </c>
      <c r="DZ521">
        <v>20</v>
      </c>
      <c r="EA521" s="1" t="s">
        <v>55</v>
      </c>
      <c r="EB521" s="1" t="s">
        <v>146</v>
      </c>
      <c r="EC521">
        <v>0</v>
      </c>
      <c r="ED521">
        <v>24</v>
      </c>
      <c r="EE521">
        <v>226</v>
      </c>
      <c r="EF521" s="1" t="s">
        <v>141</v>
      </c>
      <c r="EG521" s="1" t="s">
        <v>322</v>
      </c>
      <c r="EH521">
        <v>0</v>
      </c>
      <c r="EI521">
        <v>25</v>
      </c>
      <c r="EJ521">
        <v>2</v>
      </c>
      <c r="EK521" s="1" t="s">
        <v>28</v>
      </c>
      <c r="EL521" s="1" t="s">
        <v>47</v>
      </c>
      <c r="EM521">
        <v>0</v>
      </c>
      <c r="EN521">
        <v>26</v>
      </c>
      <c r="EO521">
        <v>2</v>
      </c>
      <c r="EP521" s="1" t="s">
        <v>28</v>
      </c>
      <c r="EQ521" s="1" t="s">
        <v>47</v>
      </c>
      <c r="ER521">
        <v>0</v>
      </c>
      <c r="ES521">
        <v>27</v>
      </c>
      <c r="ET521">
        <v>3395</v>
      </c>
      <c r="EU521" s="1" t="s">
        <v>1036</v>
      </c>
      <c r="EV521" s="1" t="s">
        <v>2421</v>
      </c>
      <c r="EW521">
        <v>13</v>
      </c>
      <c r="EX521">
        <v>28</v>
      </c>
      <c r="EY521">
        <v>5</v>
      </c>
      <c r="EZ521" s="1" t="s">
        <v>47</v>
      </c>
      <c r="FA521" s="1" t="s">
        <v>54</v>
      </c>
      <c r="FB521">
        <v>0</v>
      </c>
      <c r="FC521">
        <v>29</v>
      </c>
      <c r="FD521">
        <v>204</v>
      </c>
      <c r="FE521" s="1" t="s">
        <v>529</v>
      </c>
      <c r="FF521" s="1" t="s">
        <v>308</v>
      </c>
      <c r="FG521">
        <v>0</v>
      </c>
      <c r="FH521">
        <v>30</v>
      </c>
      <c r="FI521">
        <v>3</v>
      </c>
      <c r="FJ521" s="1" t="s">
        <v>28</v>
      </c>
      <c r="FK521" s="1" t="s">
        <v>47</v>
      </c>
      <c r="FL521">
        <v>0</v>
      </c>
      <c r="FM521">
        <v>31</v>
      </c>
      <c r="FN521">
        <v>57</v>
      </c>
      <c r="FO521" s="1" t="s">
        <v>137</v>
      </c>
      <c r="FP521" s="1" t="s">
        <v>185</v>
      </c>
      <c r="FQ521">
        <v>0</v>
      </c>
      <c r="FR521">
        <v>32</v>
      </c>
      <c r="FS521">
        <v>15</v>
      </c>
      <c r="FT521" s="1" t="s">
        <v>54</v>
      </c>
      <c r="FU521" s="1" t="s">
        <v>71</v>
      </c>
      <c r="FV521">
        <v>0</v>
      </c>
      <c r="FW521">
        <v>33</v>
      </c>
      <c r="FX521">
        <v>944</v>
      </c>
      <c r="FY521" s="1" t="s">
        <v>461</v>
      </c>
      <c r="FZ521" s="1" t="s">
        <v>1127</v>
      </c>
      <c r="GA521">
        <v>0</v>
      </c>
      <c r="GB521">
        <v>34</v>
      </c>
      <c r="GC521">
        <v>5</v>
      </c>
      <c r="GD521" s="1" t="s">
        <v>47</v>
      </c>
      <c r="GE521" s="1" t="s">
        <v>54</v>
      </c>
      <c r="GF521">
        <v>0</v>
      </c>
      <c r="GG521">
        <v>35</v>
      </c>
      <c r="GH521">
        <v>304</v>
      </c>
      <c r="GI521" s="1" t="s">
        <v>672</v>
      </c>
      <c r="GJ521" s="1" t="s">
        <v>216</v>
      </c>
      <c r="GK521">
        <v>0</v>
      </c>
      <c r="GL521">
        <v>36</v>
      </c>
      <c r="GM521">
        <v>0</v>
      </c>
      <c r="GN521" s="1" t="s">
        <v>28</v>
      </c>
      <c r="GO521" s="1" t="s">
        <v>28</v>
      </c>
      <c r="GP521">
        <v>0</v>
      </c>
      <c r="GQ521">
        <v>37</v>
      </c>
      <c r="GR521">
        <v>10</v>
      </c>
      <c r="GS521" s="1" t="s">
        <v>54</v>
      </c>
      <c r="GT521" s="1" t="s">
        <v>55</v>
      </c>
      <c r="GU521">
        <v>0</v>
      </c>
      <c r="GV521">
        <v>38</v>
      </c>
      <c r="GW521">
        <v>0</v>
      </c>
      <c r="GX521" s="1" t="s">
        <v>28</v>
      </c>
      <c r="GY521" s="1" t="s">
        <v>28</v>
      </c>
      <c r="GZ521">
        <v>0</v>
      </c>
    </row>
    <row r="522" spans="1:208" x14ac:dyDescent="0.6">
      <c r="A522">
        <v>94</v>
      </c>
      <c r="B522" t="s">
        <v>3842</v>
      </c>
      <c r="C522" t="s">
        <v>158</v>
      </c>
      <c r="D522" t="s">
        <v>4589</v>
      </c>
      <c r="E522">
        <v>75677</v>
      </c>
      <c r="F522">
        <v>34771</v>
      </c>
      <c r="G522" s="1" t="s">
        <v>3848</v>
      </c>
      <c r="H522">
        <v>40906</v>
      </c>
      <c r="I522" s="1" t="s">
        <v>3049</v>
      </c>
      <c r="J522">
        <v>33863</v>
      </c>
      <c r="K522" s="1" t="s">
        <v>3849</v>
      </c>
      <c r="L522" s="1" t="s">
        <v>1698</v>
      </c>
      <c r="M522">
        <v>545</v>
      </c>
      <c r="N522" s="1" t="s">
        <v>113</v>
      </c>
      <c r="O522" s="1" t="s">
        <v>318</v>
      </c>
      <c r="P522">
        <v>363</v>
      </c>
      <c r="Q522" s="1" t="s">
        <v>687</v>
      </c>
      <c r="R522" s="1" t="s">
        <v>376</v>
      </c>
      <c r="S522">
        <v>1</v>
      </c>
      <c r="T522">
        <v>8</v>
      </c>
      <c r="U522" s="1" t="s">
        <v>47</v>
      </c>
      <c r="V522" s="1" t="s">
        <v>54</v>
      </c>
      <c r="W522">
        <v>0</v>
      </c>
      <c r="X522">
        <v>2</v>
      </c>
      <c r="Y522">
        <v>6</v>
      </c>
      <c r="Z522" s="1" t="s">
        <v>47</v>
      </c>
      <c r="AA522" s="1" t="s">
        <v>54</v>
      </c>
      <c r="AB522">
        <v>0</v>
      </c>
      <c r="AC522">
        <v>3</v>
      </c>
      <c r="AD522">
        <v>1642</v>
      </c>
      <c r="AE522" s="1" t="s">
        <v>374</v>
      </c>
      <c r="AF522" s="1" t="s">
        <v>552</v>
      </c>
      <c r="AG522">
        <v>5</v>
      </c>
      <c r="AH522">
        <v>4</v>
      </c>
      <c r="AI522">
        <v>8473</v>
      </c>
      <c r="AJ522" s="1" t="s">
        <v>1908</v>
      </c>
      <c r="AK522" s="1" t="s">
        <v>3850</v>
      </c>
      <c r="AL522">
        <v>9</v>
      </c>
      <c r="AM522">
        <v>5</v>
      </c>
      <c r="AN522">
        <v>9240</v>
      </c>
      <c r="AO522" s="1" t="s">
        <v>3093</v>
      </c>
      <c r="AP522" s="1" t="s">
        <v>3851</v>
      </c>
      <c r="AQ522">
        <v>30</v>
      </c>
      <c r="AR522">
        <v>6</v>
      </c>
      <c r="AS522">
        <v>1229</v>
      </c>
      <c r="AT522" s="1" t="s">
        <v>630</v>
      </c>
      <c r="AU522" s="1" t="s">
        <v>300</v>
      </c>
      <c r="AV522">
        <v>5</v>
      </c>
      <c r="AW522">
        <v>7</v>
      </c>
      <c r="AX522">
        <v>37</v>
      </c>
      <c r="AY522" s="1" t="s">
        <v>71</v>
      </c>
      <c r="AZ522" s="1" t="s">
        <v>147</v>
      </c>
      <c r="BA522">
        <v>0</v>
      </c>
      <c r="BB522">
        <v>8</v>
      </c>
      <c r="BC522">
        <v>705</v>
      </c>
      <c r="BD522" s="1" t="s">
        <v>49</v>
      </c>
      <c r="BE522" s="1" t="s">
        <v>547</v>
      </c>
      <c r="BF522">
        <v>0</v>
      </c>
      <c r="BG522">
        <v>9</v>
      </c>
      <c r="BH522">
        <v>2</v>
      </c>
      <c r="BI522" s="1" t="s">
        <v>28</v>
      </c>
      <c r="BJ522" s="1" t="s">
        <v>47</v>
      </c>
      <c r="BK522">
        <v>0</v>
      </c>
      <c r="BL522">
        <v>10</v>
      </c>
      <c r="BM522">
        <v>19</v>
      </c>
      <c r="BN522" s="1" t="s">
        <v>55</v>
      </c>
      <c r="BO522" s="1" t="s">
        <v>146</v>
      </c>
      <c r="BP522">
        <v>0</v>
      </c>
      <c r="BQ522">
        <v>11</v>
      </c>
      <c r="BR522">
        <v>4085</v>
      </c>
      <c r="BS522" s="1" t="s">
        <v>429</v>
      </c>
      <c r="BT522" s="1" t="s">
        <v>567</v>
      </c>
      <c r="BU522">
        <v>13</v>
      </c>
      <c r="BV522">
        <v>12</v>
      </c>
      <c r="BW522">
        <v>13</v>
      </c>
      <c r="BX522" s="1" t="s">
        <v>54</v>
      </c>
      <c r="BY522" s="1" t="s">
        <v>87</v>
      </c>
      <c r="BZ522">
        <v>0</v>
      </c>
      <c r="CA522">
        <v>13</v>
      </c>
      <c r="CB522">
        <v>83</v>
      </c>
      <c r="CC522" s="1" t="s">
        <v>147</v>
      </c>
      <c r="CD522" s="1" t="s">
        <v>326</v>
      </c>
      <c r="CE522">
        <v>0</v>
      </c>
      <c r="CF522">
        <v>14</v>
      </c>
      <c r="CG522">
        <v>173</v>
      </c>
      <c r="CH522" s="1" t="s">
        <v>421</v>
      </c>
      <c r="CI522" s="1" t="s">
        <v>142</v>
      </c>
      <c r="CJ522">
        <v>0</v>
      </c>
      <c r="CK522">
        <v>15</v>
      </c>
      <c r="CL522">
        <v>406</v>
      </c>
      <c r="CM522" s="1" t="s">
        <v>425</v>
      </c>
      <c r="CN522" s="1" t="s">
        <v>222</v>
      </c>
      <c r="CO522">
        <v>0</v>
      </c>
      <c r="CP522">
        <v>16</v>
      </c>
      <c r="CQ522">
        <v>5</v>
      </c>
      <c r="CR522" s="1" t="s">
        <v>47</v>
      </c>
      <c r="CS522" s="1" t="s">
        <v>47</v>
      </c>
      <c r="CT522">
        <v>0</v>
      </c>
      <c r="CU522">
        <v>17</v>
      </c>
      <c r="CV522">
        <v>13</v>
      </c>
      <c r="CW522" s="1" t="s">
        <v>54</v>
      </c>
      <c r="CX522" s="1" t="s">
        <v>87</v>
      </c>
      <c r="CY522">
        <v>0</v>
      </c>
      <c r="CZ522">
        <v>18</v>
      </c>
      <c r="DA522">
        <v>2032</v>
      </c>
      <c r="DB522" s="1" t="s">
        <v>762</v>
      </c>
      <c r="DC522" s="1" t="s">
        <v>623</v>
      </c>
      <c r="DD522">
        <v>6</v>
      </c>
      <c r="DE522">
        <v>19</v>
      </c>
      <c r="DF522">
        <v>129</v>
      </c>
      <c r="DG522" s="1" t="s">
        <v>63</v>
      </c>
      <c r="DH522" s="1" t="s">
        <v>67</v>
      </c>
      <c r="DI522">
        <v>0</v>
      </c>
      <c r="DJ522">
        <v>20</v>
      </c>
      <c r="DK522">
        <v>45</v>
      </c>
      <c r="DL522" s="1" t="s">
        <v>146</v>
      </c>
      <c r="DM522" s="1" t="s">
        <v>85</v>
      </c>
      <c r="DN522">
        <v>0</v>
      </c>
      <c r="DO522">
        <v>21</v>
      </c>
      <c r="DP522">
        <v>31</v>
      </c>
      <c r="DQ522" s="1" t="s">
        <v>87</v>
      </c>
      <c r="DR522" s="1" t="s">
        <v>137</v>
      </c>
      <c r="DS522">
        <v>0</v>
      </c>
      <c r="DT522">
        <v>22</v>
      </c>
      <c r="DU522">
        <v>69</v>
      </c>
      <c r="DV522" s="1" t="s">
        <v>137</v>
      </c>
      <c r="DW522" s="1" t="s">
        <v>66</v>
      </c>
      <c r="DX522">
        <v>0</v>
      </c>
      <c r="DY522">
        <v>23</v>
      </c>
      <c r="DZ522">
        <v>19</v>
      </c>
      <c r="EA522" s="1" t="s">
        <v>55</v>
      </c>
      <c r="EB522" s="1" t="s">
        <v>146</v>
      </c>
      <c r="EC522">
        <v>0</v>
      </c>
      <c r="ED522">
        <v>24</v>
      </c>
      <c r="EE522">
        <v>274</v>
      </c>
      <c r="EF522" s="1" t="s">
        <v>274</v>
      </c>
      <c r="EG522" s="1" t="s">
        <v>201</v>
      </c>
      <c r="EH522">
        <v>0</v>
      </c>
      <c r="EI522">
        <v>25</v>
      </c>
      <c r="EJ522">
        <v>3</v>
      </c>
      <c r="EK522" s="1" t="s">
        <v>28</v>
      </c>
      <c r="EL522" s="1" t="s">
        <v>47</v>
      </c>
      <c r="EM522">
        <v>0</v>
      </c>
      <c r="EN522">
        <v>26</v>
      </c>
      <c r="EO522">
        <v>11</v>
      </c>
      <c r="EP522" s="1" t="s">
        <v>47</v>
      </c>
      <c r="EQ522" s="1" t="s">
        <v>55</v>
      </c>
      <c r="ER522">
        <v>0</v>
      </c>
      <c r="ES522">
        <v>27</v>
      </c>
      <c r="ET522">
        <v>3359</v>
      </c>
      <c r="EU522" s="1" t="s">
        <v>1112</v>
      </c>
      <c r="EV522" s="1" t="s">
        <v>2276</v>
      </c>
      <c r="EW522">
        <v>13</v>
      </c>
      <c r="EX522">
        <v>28</v>
      </c>
      <c r="EY522">
        <v>23</v>
      </c>
      <c r="EZ522" s="1" t="s">
        <v>55</v>
      </c>
      <c r="FA522" s="1" t="s">
        <v>84</v>
      </c>
      <c r="FB522">
        <v>0</v>
      </c>
      <c r="FC522">
        <v>29</v>
      </c>
      <c r="FD522">
        <v>296</v>
      </c>
      <c r="FE522" s="1" t="s">
        <v>219</v>
      </c>
      <c r="FF522" s="1" t="s">
        <v>155</v>
      </c>
      <c r="FG522">
        <v>0</v>
      </c>
      <c r="FH522">
        <v>30</v>
      </c>
      <c r="FI522">
        <v>8</v>
      </c>
      <c r="FJ522" s="1" t="s">
        <v>47</v>
      </c>
      <c r="FK522" s="1" t="s">
        <v>54</v>
      </c>
      <c r="FL522">
        <v>0</v>
      </c>
      <c r="FM522">
        <v>31</v>
      </c>
      <c r="FN522">
        <v>77</v>
      </c>
      <c r="FO522" s="1" t="s">
        <v>273</v>
      </c>
      <c r="FP522" s="1" t="s">
        <v>421</v>
      </c>
      <c r="FQ522">
        <v>0</v>
      </c>
      <c r="FR522">
        <v>32</v>
      </c>
      <c r="FS522">
        <v>35</v>
      </c>
      <c r="FT522" s="1" t="s">
        <v>71</v>
      </c>
      <c r="FU522" s="1" t="s">
        <v>273</v>
      </c>
      <c r="FV522">
        <v>0</v>
      </c>
      <c r="FW522">
        <v>33</v>
      </c>
      <c r="FX522">
        <v>918</v>
      </c>
      <c r="FY522" s="1" t="s">
        <v>187</v>
      </c>
      <c r="FZ522" s="1" t="s">
        <v>386</v>
      </c>
      <c r="GA522">
        <v>0</v>
      </c>
      <c r="GB522">
        <v>34</v>
      </c>
      <c r="GC522">
        <v>14</v>
      </c>
      <c r="GD522" s="1" t="s">
        <v>54</v>
      </c>
      <c r="GE522" s="1" t="s">
        <v>87</v>
      </c>
      <c r="GF522">
        <v>0</v>
      </c>
      <c r="GG522">
        <v>35</v>
      </c>
      <c r="GH522">
        <v>368</v>
      </c>
      <c r="GI522" s="1" t="s">
        <v>90</v>
      </c>
      <c r="GJ522" s="1" t="s">
        <v>163</v>
      </c>
      <c r="GK522">
        <v>0</v>
      </c>
      <c r="GL522">
        <v>36</v>
      </c>
      <c r="GM522">
        <v>1</v>
      </c>
      <c r="GN522" s="1" t="s">
        <v>28</v>
      </c>
      <c r="GO522" s="1" t="s">
        <v>28</v>
      </c>
      <c r="GP522">
        <v>0</v>
      </c>
      <c r="GQ522">
        <v>37</v>
      </c>
      <c r="GR522">
        <v>12</v>
      </c>
      <c r="GS522" s="1" t="s">
        <v>54</v>
      </c>
      <c r="GT522" s="1" t="s">
        <v>87</v>
      </c>
      <c r="GU522">
        <v>0</v>
      </c>
      <c r="GV522">
        <v>38</v>
      </c>
      <c r="GW522">
        <v>0</v>
      </c>
      <c r="GX522" s="1" t="s">
        <v>28</v>
      </c>
      <c r="GY522" s="1" t="s">
        <v>28</v>
      </c>
      <c r="GZ522">
        <v>0</v>
      </c>
    </row>
    <row r="523" spans="1:208" x14ac:dyDescent="0.6">
      <c r="A523">
        <v>94</v>
      </c>
      <c r="B523" t="s">
        <v>3842</v>
      </c>
      <c r="C523" t="s">
        <v>196</v>
      </c>
      <c r="D523" t="s">
        <v>4590</v>
      </c>
      <c r="E523">
        <v>76159</v>
      </c>
      <c r="F523">
        <v>39848</v>
      </c>
      <c r="G523" s="1" t="s">
        <v>3852</v>
      </c>
      <c r="H523">
        <v>36311</v>
      </c>
      <c r="I523" s="1" t="s">
        <v>3853</v>
      </c>
      <c r="J523">
        <v>39023</v>
      </c>
      <c r="K523" s="1" t="s">
        <v>1368</v>
      </c>
      <c r="L523" s="1" t="s">
        <v>3195</v>
      </c>
      <c r="M523">
        <v>418</v>
      </c>
      <c r="N523" s="1" t="s">
        <v>162</v>
      </c>
      <c r="O523" s="1" t="s">
        <v>253</v>
      </c>
      <c r="P523">
        <v>407</v>
      </c>
      <c r="Q523" s="1" t="s">
        <v>125</v>
      </c>
      <c r="R523" s="1" t="s">
        <v>554</v>
      </c>
      <c r="S523">
        <v>1</v>
      </c>
      <c r="T523">
        <v>0</v>
      </c>
      <c r="U523" s="1" t="s">
        <v>28</v>
      </c>
      <c r="V523" s="1" t="s">
        <v>28</v>
      </c>
      <c r="W523">
        <v>0</v>
      </c>
      <c r="X523">
        <v>2</v>
      </c>
      <c r="Y523">
        <v>0</v>
      </c>
      <c r="Z523" s="1" t="s">
        <v>28</v>
      </c>
      <c r="AA523" s="1" t="s">
        <v>28</v>
      </c>
      <c r="AB523">
        <v>0</v>
      </c>
      <c r="AC523">
        <v>3</v>
      </c>
      <c r="AD523">
        <v>2208</v>
      </c>
      <c r="AE523" s="1" t="s">
        <v>417</v>
      </c>
      <c r="AF523" s="1" t="s">
        <v>1373</v>
      </c>
      <c r="AG523">
        <v>5</v>
      </c>
      <c r="AH523">
        <v>4</v>
      </c>
      <c r="AI523">
        <v>6371</v>
      </c>
      <c r="AJ523" s="1" t="s">
        <v>1567</v>
      </c>
      <c r="AK523" s="1" t="s">
        <v>3529</v>
      </c>
      <c r="AL523">
        <v>9</v>
      </c>
      <c r="AM523">
        <v>5</v>
      </c>
      <c r="AN523">
        <v>9750</v>
      </c>
      <c r="AO523" s="1" t="s">
        <v>3854</v>
      </c>
      <c r="AP523" s="1" t="s">
        <v>3855</v>
      </c>
      <c r="AQ523">
        <v>30</v>
      </c>
      <c r="AR523">
        <v>6</v>
      </c>
      <c r="AS523">
        <v>2091</v>
      </c>
      <c r="AT523" s="1" t="s">
        <v>252</v>
      </c>
      <c r="AU523" s="1" t="s">
        <v>1072</v>
      </c>
      <c r="AV523">
        <v>5</v>
      </c>
      <c r="AW523">
        <v>7</v>
      </c>
      <c r="AX523">
        <v>18</v>
      </c>
      <c r="AY523" s="1" t="s">
        <v>54</v>
      </c>
      <c r="AZ523" s="1" t="s">
        <v>71</v>
      </c>
      <c r="BA523">
        <v>0</v>
      </c>
      <c r="BB523">
        <v>8</v>
      </c>
      <c r="BC523">
        <v>913</v>
      </c>
      <c r="BD523" s="1" t="s">
        <v>222</v>
      </c>
      <c r="BE523" s="1" t="s">
        <v>345</v>
      </c>
      <c r="BF523">
        <v>0</v>
      </c>
      <c r="BG523">
        <v>9</v>
      </c>
      <c r="BH523">
        <v>0</v>
      </c>
      <c r="BI523" s="1" t="s">
        <v>28</v>
      </c>
      <c r="BJ523" s="1" t="s">
        <v>28</v>
      </c>
      <c r="BK523">
        <v>0</v>
      </c>
      <c r="BL523">
        <v>10</v>
      </c>
      <c r="BM523">
        <v>114</v>
      </c>
      <c r="BN523" s="1" t="s">
        <v>214</v>
      </c>
      <c r="BO523" s="1" t="s">
        <v>215</v>
      </c>
      <c r="BP523">
        <v>0</v>
      </c>
      <c r="BQ523">
        <v>11</v>
      </c>
      <c r="BR523">
        <v>6070</v>
      </c>
      <c r="BS523" s="1" t="s">
        <v>940</v>
      </c>
      <c r="BT523" s="1" t="s">
        <v>923</v>
      </c>
      <c r="BU523">
        <v>13</v>
      </c>
      <c r="BV523">
        <v>12</v>
      </c>
      <c r="BW523">
        <v>18</v>
      </c>
      <c r="BX523" s="1" t="s">
        <v>54</v>
      </c>
      <c r="BY523" s="1" t="s">
        <v>71</v>
      </c>
      <c r="BZ523">
        <v>0</v>
      </c>
      <c r="CA523">
        <v>13</v>
      </c>
      <c r="CB523">
        <v>84</v>
      </c>
      <c r="CC523" s="1" t="s">
        <v>147</v>
      </c>
      <c r="CD523" s="1" t="s">
        <v>78</v>
      </c>
      <c r="CE523">
        <v>0</v>
      </c>
      <c r="CF523">
        <v>14</v>
      </c>
      <c r="CG523">
        <v>245</v>
      </c>
      <c r="CH523" s="1" t="s">
        <v>64</v>
      </c>
      <c r="CI523" s="1" t="s">
        <v>400</v>
      </c>
      <c r="CJ523">
        <v>0</v>
      </c>
      <c r="CK523">
        <v>15</v>
      </c>
      <c r="CL523">
        <v>476</v>
      </c>
      <c r="CM523" s="1" t="s">
        <v>400</v>
      </c>
      <c r="CN523" s="1" t="s">
        <v>571</v>
      </c>
      <c r="CO523">
        <v>0</v>
      </c>
      <c r="CP523">
        <v>16</v>
      </c>
      <c r="CQ523">
        <v>1</v>
      </c>
      <c r="CR523" s="1" t="s">
        <v>28</v>
      </c>
      <c r="CS523" s="1" t="s">
        <v>28</v>
      </c>
      <c r="CT523">
        <v>0</v>
      </c>
      <c r="CU523">
        <v>17</v>
      </c>
      <c r="CV523">
        <v>28</v>
      </c>
      <c r="CW523" s="1" t="s">
        <v>87</v>
      </c>
      <c r="CX523" s="1" t="s">
        <v>84</v>
      </c>
      <c r="CY523">
        <v>0</v>
      </c>
      <c r="CZ523">
        <v>18</v>
      </c>
      <c r="DA523">
        <v>3055</v>
      </c>
      <c r="DB523" s="1" t="s">
        <v>675</v>
      </c>
      <c r="DC523" s="1" t="s">
        <v>2164</v>
      </c>
      <c r="DD523">
        <v>6</v>
      </c>
      <c r="DE523">
        <v>19</v>
      </c>
      <c r="DF523">
        <v>123</v>
      </c>
      <c r="DG523" s="1" t="s">
        <v>175</v>
      </c>
      <c r="DH523" s="1" t="s">
        <v>64</v>
      </c>
      <c r="DI523">
        <v>0</v>
      </c>
      <c r="DJ523">
        <v>20</v>
      </c>
      <c r="DK523">
        <v>42</v>
      </c>
      <c r="DL523" s="1" t="s">
        <v>146</v>
      </c>
      <c r="DM523" s="1" t="s">
        <v>147</v>
      </c>
      <c r="DN523">
        <v>0</v>
      </c>
      <c r="DO523">
        <v>21</v>
      </c>
      <c r="DP523">
        <v>34</v>
      </c>
      <c r="DQ523" s="1" t="s">
        <v>87</v>
      </c>
      <c r="DR523" s="1" t="s">
        <v>137</v>
      </c>
      <c r="DS523">
        <v>0</v>
      </c>
      <c r="DT523">
        <v>22</v>
      </c>
      <c r="DU523">
        <v>57</v>
      </c>
      <c r="DV523" s="1" t="s">
        <v>84</v>
      </c>
      <c r="DW523" s="1" t="s">
        <v>214</v>
      </c>
      <c r="DX523">
        <v>0</v>
      </c>
      <c r="DY523">
        <v>23</v>
      </c>
      <c r="DZ523">
        <v>13</v>
      </c>
      <c r="EA523" s="1" t="s">
        <v>54</v>
      </c>
      <c r="EB523" s="1" t="s">
        <v>55</v>
      </c>
      <c r="EC523">
        <v>0</v>
      </c>
      <c r="ED523">
        <v>24</v>
      </c>
      <c r="EE523">
        <v>321</v>
      </c>
      <c r="EF523" s="1" t="s">
        <v>329</v>
      </c>
      <c r="EG523" s="1" t="s">
        <v>260</v>
      </c>
      <c r="EH523">
        <v>0</v>
      </c>
      <c r="EI523">
        <v>25</v>
      </c>
      <c r="EJ523">
        <v>0</v>
      </c>
      <c r="EK523" s="1" t="s">
        <v>28</v>
      </c>
      <c r="EL523" s="1" t="s">
        <v>28</v>
      </c>
      <c r="EM523">
        <v>0</v>
      </c>
      <c r="EN523">
        <v>26</v>
      </c>
      <c r="EO523">
        <v>14</v>
      </c>
      <c r="EP523" s="1" t="s">
        <v>54</v>
      </c>
      <c r="EQ523" s="1" t="s">
        <v>87</v>
      </c>
      <c r="ER523">
        <v>0</v>
      </c>
      <c r="ES523">
        <v>27</v>
      </c>
      <c r="ET523">
        <v>5015</v>
      </c>
      <c r="EU523" s="1" t="s">
        <v>2084</v>
      </c>
      <c r="EV523" s="1" t="s">
        <v>1907</v>
      </c>
      <c r="EW523">
        <v>13</v>
      </c>
      <c r="EX523">
        <v>28</v>
      </c>
      <c r="EY523">
        <v>1</v>
      </c>
      <c r="EZ523" s="1" t="s">
        <v>28</v>
      </c>
      <c r="FA523" s="1" t="s">
        <v>28</v>
      </c>
      <c r="FB523">
        <v>0</v>
      </c>
      <c r="FC523">
        <v>29</v>
      </c>
      <c r="FD523">
        <v>333</v>
      </c>
      <c r="FE523" s="1" t="s">
        <v>180</v>
      </c>
      <c r="FF523" s="1" t="s">
        <v>149</v>
      </c>
      <c r="FG523">
        <v>0</v>
      </c>
      <c r="FH523">
        <v>30</v>
      </c>
      <c r="FI523">
        <v>9</v>
      </c>
      <c r="FJ523" s="1" t="s">
        <v>47</v>
      </c>
      <c r="FK523" s="1" t="s">
        <v>54</v>
      </c>
      <c r="FL523">
        <v>0</v>
      </c>
      <c r="FM523">
        <v>31</v>
      </c>
      <c r="FN523">
        <v>102</v>
      </c>
      <c r="FO523" s="1" t="s">
        <v>85</v>
      </c>
      <c r="FP523" s="1" t="s">
        <v>551</v>
      </c>
      <c r="FQ523">
        <v>0</v>
      </c>
      <c r="FR523">
        <v>32</v>
      </c>
      <c r="FS523">
        <v>10</v>
      </c>
      <c r="FT523" s="1" t="s">
        <v>47</v>
      </c>
      <c r="FU523" s="1" t="s">
        <v>55</v>
      </c>
      <c r="FV523">
        <v>0</v>
      </c>
      <c r="FW523">
        <v>33</v>
      </c>
      <c r="FX523">
        <v>887</v>
      </c>
      <c r="FY523" s="1" t="s">
        <v>243</v>
      </c>
      <c r="FZ523" s="1" t="s">
        <v>239</v>
      </c>
      <c r="GA523">
        <v>0</v>
      </c>
      <c r="GB523">
        <v>34</v>
      </c>
      <c r="GC523">
        <v>5</v>
      </c>
      <c r="GD523" s="1" t="s">
        <v>47</v>
      </c>
      <c r="GE523" s="1" t="s">
        <v>47</v>
      </c>
      <c r="GF523">
        <v>0</v>
      </c>
      <c r="GG523">
        <v>35</v>
      </c>
      <c r="GH523">
        <v>602</v>
      </c>
      <c r="GI523" s="1" t="s">
        <v>280</v>
      </c>
      <c r="GJ523" s="1" t="s">
        <v>203</v>
      </c>
      <c r="GK523">
        <v>0</v>
      </c>
      <c r="GL523">
        <v>36</v>
      </c>
      <c r="GM523">
        <v>0</v>
      </c>
      <c r="GN523" s="1" t="s">
        <v>28</v>
      </c>
      <c r="GO523" s="1" t="s">
        <v>28</v>
      </c>
      <c r="GP523">
        <v>0</v>
      </c>
      <c r="GQ523">
        <v>37</v>
      </c>
      <c r="GR523">
        <v>8</v>
      </c>
      <c r="GS523" s="1" t="s">
        <v>47</v>
      </c>
      <c r="GT523" s="1" t="s">
        <v>54</v>
      </c>
      <c r="GU523">
        <v>0</v>
      </c>
      <c r="GV523">
        <v>38</v>
      </c>
      <c r="GW523">
        <v>5</v>
      </c>
      <c r="GX523" s="1" t="s">
        <v>47</v>
      </c>
      <c r="GY523" s="1" t="s">
        <v>47</v>
      </c>
      <c r="GZ523">
        <v>0</v>
      </c>
    </row>
    <row r="524" spans="1:208" x14ac:dyDescent="0.6">
      <c r="A524">
        <v>94</v>
      </c>
      <c r="B524" t="s">
        <v>3842</v>
      </c>
      <c r="C524" t="s">
        <v>228</v>
      </c>
      <c r="D524" t="s">
        <v>4591</v>
      </c>
      <c r="E524">
        <v>92655</v>
      </c>
      <c r="F524">
        <v>48656</v>
      </c>
      <c r="G524" s="1" t="s">
        <v>3856</v>
      </c>
      <c r="H524">
        <v>43999</v>
      </c>
      <c r="I524" s="1" t="s">
        <v>3857</v>
      </c>
      <c r="J524">
        <v>47824</v>
      </c>
      <c r="K524" s="1" t="s">
        <v>3858</v>
      </c>
      <c r="L524" s="1" t="s">
        <v>2216</v>
      </c>
      <c r="M524">
        <v>449</v>
      </c>
      <c r="N524" s="1" t="s">
        <v>687</v>
      </c>
      <c r="O524" s="1" t="s">
        <v>126</v>
      </c>
      <c r="P524">
        <v>383</v>
      </c>
      <c r="Q524" s="1" t="s">
        <v>79</v>
      </c>
      <c r="R524" s="1" t="s">
        <v>280</v>
      </c>
      <c r="S524">
        <v>1</v>
      </c>
      <c r="T524">
        <v>5</v>
      </c>
      <c r="U524" s="1" t="s">
        <v>47</v>
      </c>
      <c r="V524" s="1" t="s">
        <v>47</v>
      </c>
      <c r="W524">
        <v>0</v>
      </c>
      <c r="X524">
        <v>2</v>
      </c>
      <c r="Y524">
        <v>4</v>
      </c>
      <c r="Z524" s="1" t="s">
        <v>28</v>
      </c>
      <c r="AA524" s="1" t="s">
        <v>47</v>
      </c>
      <c r="AB524">
        <v>0</v>
      </c>
      <c r="AC524">
        <v>3</v>
      </c>
      <c r="AD524">
        <v>3176</v>
      </c>
      <c r="AE524" s="1" t="s">
        <v>2364</v>
      </c>
      <c r="AF524" s="1" t="s">
        <v>549</v>
      </c>
      <c r="AG524">
        <v>5</v>
      </c>
      <c r="AH524">
        <v>4</v>
      </c>
      <c r="AI524">
        <v>7863</v>
      </c>
      <c r="AJ524" s="1" t="s">
        <v>1692</v>
      </c>
      <c r="AK524" s="1" t="s">
        <v>3029</v>
      </c>
      <c r="AL524">
        <v>9</v>
      </c>
      <c r="AM524">
        <v>5</v>
      </c>
      <c r="AN524">
        <v>8423</v>
      </c>
      <c r="AO524" s="1" t="s">
        <v>2561</v>
      </c>
      <c r="AP524" s="1" t="s">
        <v>3859</v>
      </c>
      <c r="AQ524">
        <v>30</v>
      </c>
      <c r="AR524">
        <v>6</v>
      </c>
      <c r="AS524">
        <v>3066</v>
      </c>
      <c r="AT524" s="1" t="s">
        <v>172</v>
      </c>
      <c r="AU524" s="1" t="s">
        <v>1424</v>
      </c>
      <c r="AV524">
        <v>5</v>
      </c>
      <c r="AW524">
        <v>7</v>
      </c>
      <c r="AX524">
        <v>73</v>
      </c>
      <c r="AY524" s="1" t="s">
        <v>174</v>
      </c>
      <c r="AZ524" s="1" t="s">
        <v>214</v>
      </c>
      <c r="BA524">
        <v>0</v>
      </c>
      <c r="BB524">
        <v>8</v>
      </c>
      <c r="BC524">
        <v>964</v>
      </c>
      <c r="BD524" s="1" t="s">
        <v>376</v>
      </c>
      <c r="BE524" s="1" t="s">
        <v>584</v>
      </c>
      <c r="BF524">
        <v>0</v>
      </c>
      <c r="BG524">
        <v>9</v>
      </c>
      <c r="BH524">
        <v>0</v>
      </c>
      <c r="BI524" s="1" t="s">
        <v>28</v>
      </c>
      <c r="BJ524" s="1" t="s">
        <v>28</v>
      </c>
      <c r="BK524">
        <v>0</v>
      </c>
      <c r="BL524">
        <v>10</v>
      </c>
      <c r="BM524">
        <v>106</v>
      </c>
      <c r="BN524" s="1" t="s">
        <v>147</v>
      </c>
      <c r="BO524" s="1" t="s">
        <v>78</v>
      </c>
      <c r="BP524">
        <v>0</v>
      </c>
      <c r="BQ524">
        <v>11</v>
      </c>
      <c r="BR524">
        <v>8180</v>
      </c>
      <c r="BS524" s="1" t="s">
        <v>399</v>
      </c>
      <c r="BT524" s="1" t="s">
        <v>3860</v>
      </c>
      <c r="BU524">
        <v>13</v>
      </c>
      <c r="BV524">
        <v>12</v>
      </c>
      <c r="BW524">
        <v>30</v>
      </c>
      <c r="BX524" s="1" t="s">
        <v>55</v>
      </c>
      <c r="BY524" s="1" t="s">
        <v>146</v>
      </c>
      <c r="BZ524">
        <v>0</v>
      </c>
      <c r="CA524">
        <v>13</v>
      </c>
      <c r="CB524">
        <v>141</v>
      </c>
      <c r="CC524" s="1" t="s">
        <v>214</v>
      </c>
      <c r="CD524" s="1" t="s">
        <v>215</v>
      </c>
      <c r="CE524">
        <v>0</v>
      </c>
      <c r="CF524">
        <v>14</v>
      </c>
      <c r="CG524">
        <v>220</v>
      </c>
      <c r="CH524" s="1" t="s">
        <v>246</v>
      </c>
      <c r="CI524" s="1" t="s">
        <v>672</v>
      </c>
      <c r="CJ524">
        <v>0</v>
      </c>
      <c r="CK524">
        <v>15</v>
      </c>
      <c r="CL524">
        <v>526</v>
      </c>
      <c r="CM524" s="1" t="s">
        <v>470</v>
      </c>
      <c r="CN524" s="1" t="s">
        <v>658</v>
      </c>
      <c r="CO524">
        <v>0</v>
      </c>
      <c r="CP524">
        <v>16</v>
      </c>
      <c r="CQ524">
        <v>3</v>
      </c>
      <c r="CR524" s="1" t="s">
        <v>28</v>
      </c>
      <c r="CS524" s="1" t="s">
        <v>47</v>
      </c>
      <c r="CT524">
        <v>0</v>
      </c>
      <c r="CU524">
        <v>17</v>
      </c>
      <c r="CV524">
        <v>93</v>
      </c>
      <c r="CW524" s="1" t="s">
        <v>273</v>
      </c>
      <c r="CX524" s="1" t="s">
        <v>140</v>
      </c>
      <c r="CY524">
        <v>0</v>
      </c>
      <c r="CZ524">
        <v>18</v>
      </c>
      <c r="DA524">
        <v>4660</v>
      </c>
      <c r="DB524" s="1" t="s">
        <v>700</v>
      </c>
      <c r="DC524" s="1" t="s">
        <v>983</v>
      </c>
      <c r="DD524">
        <v>6</v>
      </c>
      <c r="DE524">
        <v>19</v>
      </c>
      <c r="DF524">
        <v>119</v>
      </c>
      <c r="DG524" s="1" t="s">
        <v>85</v>
      </c>
      <c r="DH524" s="1" t="s">
        <v>326</v>
      </c>
      <c r="DI524">
        <v>0</v>
      </c>
      <c r="DJ524">
        <v>20</v>
      </c>
      <c r="DK524">
        <v>55</v>
      </c>
      <c r="DL524" s="1" t="s">
        <v>146</v>
      </c>
      <c r="DM524" s="1" t="s">
        <v>278</v>
      </c>
      <c r="DN524">
        <v>0</v>
      </c>
      <c r="DO524">
        <v>21</v>
      </c>
      <c r="DP524">
        <v>47</v>
      </c>
      <c r="DQ524" s="1" t="s">
        <v>71</v>
      </c>
      <c r="DR524" s="1" t="s">
        <v>273</v>
      </c>
      <c r="DS524">
        <v>0</v>
      </c>
      <c r="DT524">
        <v>22</v>
      </c>
      <c r="DU524">
        <v>59</v>
      </c>
      <c r="DV524" s="1" t="s">
        <v>146</v>
      </c>
      <c r="DW524" s="1" t="s">
        <v>278</v>
      </c>
      <c r="DX524">
        <v>0</v>
      </c>
      <c r="DY524">
        <v>23</v>
      </c>
      <c r="DZ524">
        <v>15</v>
      </c>
      <c r="EA524" s="1" t="s">
        <v>54</v>
      </c>
      <c r="EB524" s="1" t="s">
        <v>55</v>
      </c>
      <c r="EC524">
        <v>0</v>
      </c>
      <c r="ED524">
        <v>24</v>
      </c>
      <c r="EE524">
        <v>418</v>
      </c>
      <c r="EF524" s="1" t="s">
        <v>224</v>
      </c>
      <c r="EG524" s="1" t="s">
        <v>155</v>
      </c>
      <c r="EH524">
        <v>0</v>
      </c>
      <c r="EI524">
        <v>25</v>
      </c>
      <c r="EJ524">
        <v>2</v>
      </c>
      <c r="EK524" s="1" t="s">
        <v>28</v>
      </c>
      <c r="EL524" s="1" t="s">
        <v>28</v>
      </c>
      <c r="EM524">
        <v>0</v>
      </c>
      <c r="EN524">
        <v>26</v>
      </c>
      <c r="EO524">
        <v>26</v>
      </c>
      <c r="EP524" s="1" t="s">
        <v>55</v>
      </c>
      <c r="EQ524" s="1" t="s">
        <v>71</v>
      </c>
      <c r="ER524">
        <v>0</v>
      </c>
      <c r="ES524">
        <v>27</v>
      </c>
      <c r="ET524">
        <v>7314</v>
      </c>
      <c r="EU524" s="1" t="s">
        <v>676</v>
      </c>
      <c r="EV524" s="1" t="s">
        <v>1954</v>
      </c>
      <c r="EW524">
        <v>13</v>
      </c>
      <c r="EX524">
        <v>28</v>
      </c>
      <c r="EY524">
        <v>7</v>
      </c>
      <c r="EZ524" s="1" t="s">
        <v>47</v>
      </c>
      <c r="FA524" s="1" t="s">
        <v>47</v>
      </c>
      <c r="FB524">
        <v>0</v>
      </c>
      <c r="FC524">
        <v>29</v>
      </c>
      <c r="FD524">
        <v>263</v>
      </c>
      <c r="FE524" s="1" t="s">
        <v>396</v>
      </c>
      <c r="FF524" s="1" t="s">
        <v>162</v>
      </c>
      <c r="FG524">
        <v>0</v>
      </c>
      <c r="FH524">
        <v>30</v>
      </c>
      <c r="FI524">
        <v>15</v>
      </c>
      <c r="FJ524" s="1" t="s">
        <v>54</v>
      </c>
      <c r="FK524" s="1" t="s">
        <v>55</v>
      </c>
      <c r="FL524">
        <v>0</v>
      </c>
      <c r="FM524">
        <v>31</v>
      </c>
      <c r="FN524">
        <v>139</v>
      </c>
      <c r="FO524" s="1" t="s">
        <v>214</v>
      </c>
      <c r="FP524" s="1" t="s">
        <v>215</v>
      </c>
      <c r="FQ524">
        <v>0</v>
      </c>
      <c r="FR524">
        <v>32</v>
      </c>
      <c r="FS524">
        <v>10</v>
      </c>
      <c r="FT524" s="1" t="s">
        <v>47</v>
      </c>
      <c r="FU524" s="1" t="s">
        <v>54</v>
      </c>
      <c r="FV524">
        <v>0</v>
      </c>
      <c r="FW524">
        <v>33</v>
      </c>
      <c r="FX524">
        <v>1167</v>
      </c>
      <c r="FY524" s="1" t="s">
        <v>296</v>
      </c>
      <c r="FZ524" s="1" t="s">
        <v>679</v>
      </c>
      <c r="GA524">
        <v>0</v>
      </c>
      <c r="GB524">
        <v>34</v>
      </c>
      <c r="GC524">
        <v>4</v>
      </c>
      <c r="GD524" s="1" t="s">
        <v>28</v>
      </c>
      <c r="GE524" s="1" t="s">
        <v>47</v>
      </c>
      <c r="GF524">
        <v>0</v>
      </c>
      <c r="GG524">
        <v>35</v>
      </c>
      <c r="GH524">
        <v>614</v>
      </c>
      <c r="GI524" s="1" t="s">
        <v>308</v>
      </c>
      <c r="GJ524" s="1" t="s">
        <v>935</v>
      </c>
      <c r="GK524">
        <v>0</v>
      </c>
      <c r="GL524">
        <v>36</v>
      </c>
      <c r="GM524">
        <v>1</v>
      </c>
      <c r="GN524" s="1" t="s">
        <v>28</v>
      </c>
      <c r="GO524" s="1" t="s">
        <v>28</v>
      </c>
      <c r="GP524">
        <v>0</v>
      </c>
      <c r="GQ524">
        <v>37</v>
      </c>
      <c r="GR524">
        <v>14</v>
      </c>
      <c r="GS524" s="1" t="s">
        <v>54</v>
      </c>
      <c r="GT524" s="1" t="s">
        <v>55</v>
      </c>
      <c r="GU524">
        <v>0</v>
      </c>
      <c r="GV524">
        <v>38</v>
      </c>
      <c r="GW524">
        <v>2</v>
      </c>
      <c r="GX524" s="1" t="s">
        <v>28</v>
      </c>
      <c r="GY524" s="1" t="s">
        <v>28</v>
      </c>
      <c r="GZ524">
        <v>0</v>
      </c>
    </row>
    <row r="525" spans="1:208" x14ac:dyDescent="0.6">
      <c r="A525">
        <v>94</v>
      </c>
      <c r="B525" t="s">
        <v>3842</v>
      </c>
      <c r="C525" t="s">
        <v>631</v>
      </c>
      <c r="D525" t="s">
        <v>4592</v>
      </c>
      <c r="E525">
        <v>82975</v>
      </c>
      <c r="F525">
        <v>50549</v>
      </c>
      <c r="G525" s="1" t="s">
        <v>3861</v>
      </c>
      <c r="H525">
        <v>32426</v>
      </c>
      <c r="I525" s="1" t="s">
        <v>3064</v>
      </c>
      <c r="J525">
        <v>49877</v>
      </c>
      <c r="K525" s="1" t="s">
        <v>3862</v>
      </c>
      <c r="L525" s="1" t="s">
        <v>3863</v>
      </c>
      <c r="M525">
        <v>335</v>
      </c>
      <c r="N525" s="1" t="s">
        <v>279</v>
      </c>
      <c r="O525" s="1" t="s">
        <v>308</v>
      </c>
      <c r="P525">
        <v>337</v>
      </c>
      <c r="Q525" s="1" t="s">
        <v>79</v>
      </c>
      <c r="R525" s="1" t="s">
        <v>104</v>
      </c>
      <c r="S525">
        <v>1</v>
      </c>
      <c r="T525">
        <v>1</v>
      </c>
      <c r="U525" s="1" t="s">
        <v>28</v>
      </c>
      <c r="V525" s="1" t="s">
        <v>28</v>
      </c>
      <c r="W525">
        <v>0</v>
      </c>
      <c r="X525">
        <v>2</v>
      </c>
      <c r="Y525">
        <v>2</v>
      </c>
      <c r="Z525" s="1" t="s">
        <v>28</v>
      </c>
      <c r="AA525" s="1" t="s">
        <v>28</v>
      </c>
      <c r="AB525">
        <v>0</v>
      </c>
      <c r="AC525">
        <v>3</v>
      </c>
      <c r="AD525">
        <v>3657</v>
      </c>
      <c r="AE525" s="1" t="s">
        <v>709</v>
      </c>
      <c r="AF525" s="1" t="s">
        <v>464</v>
      </c>
      <c r="AG525">
        <v>5</v>
      </c>
      <c r="AH525">
        <v>4</v>
      </c>
      <c r="AI525">
        <v>6739</v>
      </c>
      <c r="AJ525" s="1" t="s">
        <v>1332</v>
      </c>
      <c r="AK525" s="1" t="s">
        <v>3066</v>
      </c>
      <c r="AL525">
        <v>9</v>
      </c>
      <c r="AM525">
        <v>5</v>
      </c>
      <c r="AN525">
        <v>5717</v>
      </c>
      <c r="AO525" s="1" t="s">
        <v>1135</v>
      </c>
      <c r="AP525" s="1" t="s">
        <v>2262</v>
      </c>
      <c r="AQ525">
        <v>30</v>
      </c>
      <c r="AR525">
        <v>6</v>
      </c>
      <c r="AS525">
        <v>5010</v>
      </c>
      <c r="AT525" s="1" t="s">
        <v>813</v>
      </c>
      <c r="AU525" s="1" t="s">
        <v>2946</v>
      </c>
      <c r="AV525">
        <v>5</v>
      </c>
      <c r="AW525">
        <v>7</v>
      </c>
      <c r="AX525">
        <v>11</v>
      </c>
      <c r="AY525" s="1" t="s">
        <v>47</v>
      </c>
      <c r="AZ525" s="1" t="s">
        <v>54</v>
      </c>
      <c r="BA525">
        <v>0</v>
      </c>
      <c r="BB525">
        <v>8</v>
      </c>
      <c r="BC525">
        <v>854</v>
      </c>
      <c r="BD525" s="1" t="s">
        <v>680</v>
      </c>
      <c r="BE525" s="1" t="s">
        <v>50</v>
      </c>
      <c r="BF525">
        <v>0</v>
      </c>
      <c r="BG525">
        <v>9</v>
      </c>
      <c r="BH525">
        <v>17</v>
      </c>
      <c r="BI525" s="1" t="s">
        <v>54</v>
      </c>
      <c r="BJ525" s="1" t="s">
        <v>55</v>
      </c>
      <c r="BK525">
        <v>0</v>
      </c>
      <c r="BL525">
        <v>10</v>
      </c>
      <c r="BM525">
        <v>39</v>
      </c>
      <c r="BN525" s="1" t="s">
        <v>71</v>
      </c>
      <c r="BO525" s="1" t="s">
        <v>174</v>
      </c>
      <c r="BP525">
        <v>0</v>
      </c>
      <c r="BQ525">
        <v>11</v>
      </c>
      <c r="BR525">
        <v>8633</v>
      </c>
      <c r="BS525" s="1" t="s">
        <v>1037</v>
      </c>
      <c r="BT525" s="1" t="s">
        <v>3864</v>
      </c>
      <c r="BU525">
        <v>13</v>
      </c>
      <c r="BV525">
        <v>12</v>
      </c>
      <c r="BW525">
        <v>24</v>
      </c>
      <c r="BX525" s="1" t="s">
        <v>55</v>
      </c>
      <c r="BY525" s="1" t="s">
        <v>71</v>
      </c>
      <c r="BZ525">
        <v>0</v>
      </c>
      <c r="CA525">
        <v>13</v>
      </c>
      <c r="CB525">
        <v>198</v>
      </c>
      <c r="CC525" s="1" t="s">
        <v>246</v>
      </c>
      <c r="CD525" s="1" t="s">
        <v>279</v>
      </c>
      <c r="CE525">
        <v>0</v>
      </c>
      <c r="CF525">
        <v>14</v>
      </c>
      <c r="CG525">
        <v>216</v>
      </c>
      <c r="CH525" s="1" t="s">
        <v>551</v>
      </c>
      <c r="CI525" s="1" t="s">
        <v>367</v>
      </c>
      <c r="CJ525">
        <v>0</v>
      </c>
      <c r="CK525">
        <v>15</v>
      </c>
      <c r="CL525">
        <v>414</v>
      </c>
      <c r="CM525" s="1" t="s">
        <v>69</v>
      </c>
      <c r="CN525" s="1" t="s">
        <v>152</v>
      </c>
      <c r="CO525">
        <v>0</v>
      </c>
      <c r="CP525">
        <v>16</v>
      </c>
      <c r="CQ525">
        <v>6</v>
      </c>
      <c r="CR525" s="1" t="s">
        <v>47</v>
      </c>
      <c r="CS525" s="1" t="s">
        <v>47</v>
      </c>
      <c r="CT525">
        <v>0</v>
      </c>
      <c r="CU525">
        <v>17</v>
      </c>
      <c r="CV525">
        <v>8</v>
      </c>
      <c r="CW525" s="1" t="s">
        <v>47</v>
      </c>
      <c r="CX525" s="1" t="s">
        <v>54</v>
      </c>
      <c r="CY525">
        <v>0</v>
      </c>
      <c r="CZ525">
        <v>18</v>
      </c>
      <c r="DA525">
        <v>5178</v>
      </c>
      <c r="DB525" s="1" t="s">
        <v>1340</v>
      </c>
      <c r="DC525" s="1" t="s">
        <v>784</v>
      </c>
      <c r="DD525">
        <v>6</v>
      </c>
      <c r="DE525">
        <v>19</v>
      </c>
      <c r="DF525">
        <v>114</v>
      </c>
      <c r="DG525" s="1" t="s">
        <v>299</v>
      </c>
      <c r="DH525" s="1" t="s">
        <v>421</v>
      </c>
      <c r="DI525">
        <v>0</v>
      </c>
      <c r="DJ525">
        <v>20</v>
      </c>
      <c r="DK525">
        <v>60</v>
      </c>
      <c r="DL525" s="1" t="s">
        <v>84</v>
      </c>
      <c r="DM525" s="1" t="s">
        <v>278</v>
      </c>
      <c r="DN525">
        <v>0</v>
      </c>
      <c r="DO525">
        <v>21</v>
      </c>
      <c r="DP525">
        <v>37</v>
      </c>
      <c r="DQ525" s="1" t="s">
        <v>87</v>
      </c>
      <c r="DR525" s="1" t="s">
        <v>84</v>
      </c>
      <c r="DS525">
        <v>0</v>
      </c>
      <c r="DT525">
        <v>22</v>
      </c>
      <c r="DU525">
        <v>69</v>
      </c>
      <c r="DV525" s="1" t="s">
        <v>174</v>
      </c>
      <c r="DW525" s="1" t="s">
        <v>299</v>
      </c>
      <c r="DX525">
        <v>0</v>
      </c>
      <c r="DY525">
        <v>23</v>
      </c>
      <c r="DZ525">
        <v>26</v>
      </c>
      <c r="EA525" s="1" t="s">
        <v>55</v>
      </c>
      <c r="EB525" s="1" t="s">
        <v>71</v>
      </c>
      <c r="EC525">
        <v>0</v>
      </c>
      <c r="ED525">
        <v>24</v>
      </c>
      <c r="EE525">
        <v>332</v>
      </c>
      <c r="EF525" s="1" t="s">
        <v>279</v>
      </c>
      <c r="EG525" s="1" t="s">
        <v>104</v>
      </c>
      <c r="EH525">
        <v>0</v>
      </c>
      <c r="EI525">
        <v>25</v>
      </c>
      <c r="EJ525">
        <v>0</v>
      </c>
      <c r="EK525" s="1" t="s">
        <v>28</v>
      </c>
      <c r="EL525" s="1" t="s">
        <v>28</v>
      </c>
      <c r="EM525">
        <v>0</v>
      </c>
      <c r="EN525">
        <v>26</v>
      </c>
      <c r="EO525">
        <v>4</v>
      </c>
      <c r="EP525" s="1" t="s">
        <v>28</v>
      </c>
      <c r="EQ525" s="1" t="s">
        <v>47</v>
      </c>
      <c r="ER525">
        <v>0</v>
      </c>
      <c r="ES525">
        <v>27</v>
      </c>
      <c r="ET525">
        <v>10390</v>
      </c>
      <c r="EU525" s="1" t="s">
        <v>3865</v>
      </c>
      <c r="EV525" s="1" t="s">
        <v>3866</v>
      </c>
      <c r="EW525">
        <v>13</v>
      </c>
      <c r="EX525">
        <v>28</v>
      </c>
      <c r="EY525">
        <v>5</v>
      </c>
      <c r="EZ525" s="1" t="s">
        <v>47</v>
      </c>
      <c r="FA525" s="1" t="s">
        <v>47</v>
      </c>
      <c r="FB525">
        <v>0</v>
      </c>
      <c r="FC525">
        <v>29</v>
      </c>
      <c r="FD525">
        <v>253</v>
      </c>
      <c r="FE525" s="1" t="s">
        <v>661</v>
      </c>
      <c r="FF525" s="1" t="s">
        <v>142</v>
      </c>
      <c r="FG525">
        <v>0</v>
      </c>
      <c r="FH525">
        <v>30</v>
      </c>
      <c r="FI525">
        <v>7</v>
      </c>
      <c r="FJ525" s="1" t="s">
        <v>47</v>
      </c>
      <c r="FK525" s="1" t="s">
        <v>47</v>
      </c>
      <c r="FL525">
        <v>0</v>
      </c>
      <c r="FM525">
        <v>31</v>
      </c>
      <c r="FN525">
        <v>121</v>
      </c>
      <c r="FO525" s="1" t="s">
        <v>214</v>
      </c>
      <c r="FP525" s="1" t="s">
        <v>246</v>
      </c>
      <c r="FQ525">
        <v>0</v>
      </c>
      <c r="FR525">
        <v>32</v>
      </c>
      <c r="FS525">
        <v>8</v>
      </c>
      <c r="FT525" s="1" t="s">
        <v>47</v>
      </c>
      <c r="FU525" s="1" t="s">
        <v>54</v>
      </c>
      <c r="FV525">
        <v>0</v>
      </c>
      <c r="FW525">
        <v>33</v>
      </c>
      <c r="FX525">
        <v>1067</v>
      </c>
      <c r="FY525" s="1" t="s">
        <v>1234</v>
      </c>
      <c r="FZ525" s="1" t="s">
        <v>1226</v>
      </c>
      <c r="GA525">
        <v>0</v>
      </c>
      <c r="GB525">
        <v>34</v>
      </c>
      <c r="GC525">
        <v>25</v>
      </c>
      <c r="GD525" s="1" t="s">
        <v>55</v>
      </c>
      <c r="GE525" s="1" t="s">
        <v>71</v>
      </c>
      <c r="GF525">
        <v>0</v>
      </c>
      <c r="GG525">
        <v>35</v>
      </c>
      <c r="GH525">
        <v>611</v>
      </c>
      <c r="GI525" s="1" t="s">
        <v>759</v>
      </c>
      <c r="GJ525" s="1" t="s">
        <v>105</v>
      </c>
      <c r="GK525">
        <v>0</v>
      </c>
      <c r="GL525">
        <v>36</v>
      </c>
      <c r="GM525">
        <v>3</v>
      </c>
      <c r="GN525" s="1" t="s">
        <v>28</v>
      </c>
      <c r="GO525" s="1" t="s">
        <v>47</v>
      </c>
      <c r="GP525">
        <v>0</v>
      </c>
      <c r="GQ525">
        <v>37</v>
      </c>
      <c r="GR525">
        <v>18</v>
      </c>
      <c r="GS525" s="1" t="s">
        <v>54</v>
      </c>
      <c r="GT525" s="1" t="s">
        <v>87</v>
      </c>
      <c r="GU525">
        <v>0</v>
      </c>
      <c r="GV525">
        <v>38</v>
      </c>
      <c r="GW525">
        <v>3</v>
      </c>
      <c r="GX525" s="1" t="s">
        <v>28</v>
      </c>
      <c r="GY525" s="1" t="s">
        <v>47</v>
      </c>
      <c r="GZ525">
        <v>0</v>
      </c>
    </row>
    <row r="526" spans="1:208" x14ac:dyDescent="0.6">
      <c r="A526">
        <v>94</v>
      </c>
      <c r="B526" t="s">
        <v>3842</v>
      </c>
      <c r="C526" t="s">
        <v>647</v>
      </c>
      <c r="D526" t="s">
        <v>4593</v>
      </c>
      <c r="E526">
        <v>67297</v>
      </c>
      <c r="F526">
        <v>33525</v>
      </c>
      <c r="G526" s="1" t="s">
        <v>864</v>
      </c>
      <c r="H526">
        <v>33772</v>
      </c>
      <c r="I526" s="1" t="s">
        <v>2628</v>
      </c>
      <c r="J526">
        <v>32847</v>
      </c>
      <c r="K526" s="1" t="s">
        <v>3867</v>
      </c>
      <c r="L526" s="1" t="s">
        <v>2432</v>
      </c>
      <c r="M526">
        <v>331</v>
      </c>
      <c r="N526" s="1" t="s">
        <v>90</v>
      </c>
      <c r="O526" s="1" t="s">
        <v>109</v>
      </c>
      <c r="P526">
        <v>347</v>
      </c>
      <c r="Q526" s="1" t="s">
        <v>375</v>
      </c>
      <c r="R526" s="1" t="s">
        <v>376</v>
      </c>
      <c r="S526">
        <v>1</v>
      </c>
      <c r="T526">
        <v>0</v>
      </c>
      <c r="U526" s="1" t="s">
        <v>28</v>
      </c>
      <c r="V526" s="1" t="s">
        <v>28</v>
      </c>
      <c r="W526">
        <v>0</v>
      </c>
      <c r="X526">
        <v>2</v>
      </c>
      <c r="Y526">
        <v>0</v>
      </c>
      <c r="Z526" s="1" t="s">
        <v>28</v>
      </c>
      <c r="AA526" s="1" t="s">
        <v>28</v>
      </c>
      <c r="AB526">
        <v>0</v>
      </c>
      <c r="AC526">
        <v>3</v>
      </c>
      <c r="AD526">
        <v>1563</v>
      </c>
      <c r="AE526" s="1" t="s">
        <v>474</v>
      </c>
      <c r="AF526" s="1" t="s">
        <v>2125</v>
      </c>
      <c r="AG526">
        <v>5</v>
      </c>
      <c r="AH526">
        <v>4</v>
      </c>
      <c r="AI526">
        <v>7400</v>
      </c>
      <c r="AJ526" s="1" t="s">
        <v>1599</v>
      </c>
      <c r="AK526" s="1" t="s">
        <v>3868</v>
      </c>
      <c r="AL526">
        <v>9</v>
      </c>
      <c r="AM526">
        <v>5</v>
      </c>
      <c r="AN526">
        <v>6327</v>
      </c>
      <c r="AO526" s="1" t="s">
        <v>3574</v>
      </c>
      <c r="AP526" s="1" t="s">
        <v>3663</v>
      </c>
      <c r="AQ526">
        <v>30</v>
      </c>
      <c r="AR526">
        <v>6</v>
      </c>
      <c r="AS526">
        <v>2065</v>
      </c>
      <c r="AT526" s="1" t="s">
        <v>233</v>
      </c>
      <c r="AU526" s="1" t="s">
        <v>450</v>
      </c>
      <c r="AV526">
        <v>5</v>
      </c>
      <c r="AW526">
        <v>7</v>
      </c>
      <c r="AX526">
        <v>4</v>
      </c>
      <c r="AY526" s="1" t="s">
        <v>47</v>
      </c>
      <c r="AZ526" s="1" t="s">
        <v>47</v>
      </c>
      <c r="BA526">
        <v>0</v>
      </c>
      <c r="BB526">
        <v>8</v>
      </c>
      <c r="BC526">
        <v>627</v>
      </c>
      <c r="BD526" s="1" t="s">
        <v>49</v>
      </c>
      <c r="BE526" s="1" t="s">
        <v>435</v>
      </c>
      <c r="BF526">
        <v>0</v>
      </c>
      <c r="BG526">
        <v>9</v>
      </c>
      <c r="BH526">
        <v>0</v>
      </c>
      <c r="BI526" s="1" t="s">
        <v>28</v>
      </c>
      <c r="BJ526" s="1" t="s">
        <v>28</v>
      </c>
      <c r="BK526">
        <v>0</v>
      </c>
      <c r="BL526">
        <v>10</v>
      </c>
      <c r="BM526">
        <v>23</v>
      </c>
      <c r="BN526" s="1" t="s">
        <v>55</v>
      </c>
      <c r="BO526" s="1" t="s">
        <v>84</v>
      </c>
      <c r="BP526">
        <v>0</v>
      </c>
      <c r="BQ526">
        <v>11</v>
      </c>
      <c r="BR526">
        <v>4833</v>
      </c>
      <c r="BS526" s="1" t="s">
        <v>834</v>
      </c>
      <c r="BT526" s="1" t="s">
        <v>3869</v>
      </c>
      <c r="BU526">
        <v>13</v>
      </c>
      <c r="BV526">
        <v>12</v>
      </c>
      <c r="BW526">
        <v>11</v>
      </c>
      <c r="BX526" s="1" t="s">
        <v>54</v>
      </c>
      <c r="BY526" s="1" t="s">
        <v>55</v>
      </c>
      <c r="BZ526">
        <v>0</v>
      </c>
      <c r="CA526">
        <v>13</v>
      </c>
      <c r="CB526">
        <v>115</v>
      </c>
      <c r="CC526" s="1" t="s">
        <v>63</v>
      </c>
      <c r="CD526" s="1" t="s">
        <v>154</v>
      </c>
      <c r="CE526">
        <v>0</v>
      </c>
      <c r="CF526">
        <v>14</v>
      </c>
      <c r="CG526">
        <v>160</v>
      </c>
      <c r="CH526" s="1" t="s">
        <v>246</v>
      </c>
      <c r="CI526" s="1" t="s">
        <v>90</v>
      </c>
      <c r="CJ526">
        <v>0</v>
      </c>
      <c r="CK526">
        <v>15</v>
      </c>
      <c r="CL526">
        <v>345</v>
      </c>
      <c r="CM526" s="1" t="s">
        <v>142</v>
      </c>
      <c r="CN526" s="1" t="s">
        <v>253</v>
      </c>
      <c r="CO526">
        <v>0</v>
      </c>
      <c r="CP526">
        <v>16</v>
      </c>
      <c r="CQ526">
        <v>1</v>
      </c>
      <c r="CR526" s="1" t="s">
        <v>28</v>
      </c>
      <c r="CS526" s="1" t="s">
        <v>28</v>
      </c>
      <c r="CT526">
        <v>0</v>
      </c>
      <c r="CU526">
        <v>17</v>
      </c>
      <c r="CV526">
        <v>5</v>
      </c>
      <c r="CW526" s="1" t="s">
        <v>47</v>
      </c>
      <c r="CX526" s="1" t="s">
        <v>54</v>
      </c>
      <c r="CY526">
        <v>0</v>
      </c>
      <c r="CZ526">
        <v>18</v>
      </c>
      <c r="DA526">
        <v>2214</v>
      </c>
      <c r="DB526" s="1" t="s">
        <v>1050</v>
      </c>
      <c r="DC526" s="1" t="s">
        <v>330</v>
      </c>
      <c r="DD526">
        <v>6</v>
      </c>
      <c r="DE526">
        <v>19</v>
      </c>
      <c r="DF526">
        <v>142</v>
      </c>
      <c r="DG526" s="1" t="s">
        <v>218</v>
      </c>
      <c r="DH526" s="1" t="s">
        <v>367</v>
      </c>
      <c r="DI526">
        <v>0</v>
      </c>
      <c r="DJ526">
        <v>20</v>
      </c>
      <c r="DK526">
        <v>36</v>
      </c>
      <c r="DL526" s="1" t="s">
        <v>71</v>
      </c>
      <c r="DM526" s="1" t="s">
        <v>147</v>
      </c>
      <c r="DN526">
        <v>0</v>
      </c>
      <c r="DO526">
        <v>21</v>
      </c>
      <c r="DP526">
        <v>32</v>
      </c>
      <c r="DQ526" s="1" t="s">
        <v>71</v>
      </c>
      <c r="DR526" s="1" t="s">
        <v>273</v>
      </c>
      <c r="DS526">
        <v>0</v>
      </c>
      <c r="DT526">
        <v>22</v>
      </c>
      <c r="DU526">
        <v>70</v>
      </c>
      <c r="DV526" s="1" t="s">
        <v>273</v>
      </c>
      <c r="DW526" s="1" t="s">
        <v>218</v>
      </c>
      <c r="DX526">
        <v>0</v>
      </c>
      <c r="DY526">
        <v>23</v>
      </c>
      <c r="DZ526">
        <v>14</v>
      </c>
      <c r="EA526" s="1" t="s">
        <v>54</v>
      </c>
      <c r="EB526" s="1" t="s">
        <v>87</v>
      </c>
      <c r="EC526">
        <v>0</v>
      </c>
      <c r="ED526">
        <v>24</v>
      </c>
      <c r="EE526">
        <v>269</v>
      </c>
      <c r="EF526" s="1" t="s">
        <v>279</v>
      </c>
      <c r="EG526" s="1" t="s">
        <v>260</v>
      </c>
      <c r="EH526">
        <v>0</v>
      </c>
      <c r="EI526">
        <v>25</v>
      </c>
      <c r="EJ526">
        <v>2</v>
      </c>
      <c r="EK526" s="1" t="s">
        <v>28</v>
      </c>
      <c r="EL526" s="1" t="s">
        <v>47</v>
      </c>
      <c r="EM526">
        <v>0</v>
      </c>
      <c r="EN526">
        <v>26</v>
      </c>
      <c r="EO526">
        <v>1</v>
      </c>
      <c r="EP526" s="1" t="s">
        <v>28</v>
      </c>
      <c r="EQ526" s="1" t="s">
        <v>28</v>
      </c>
      <c r="ER526">
        <v>0</v>
      </c>
      <c r="ES526">
        <v>27</v>
      </c>
      <c r="ET526">
        <v>4952</v>
      </c>
      <c r="EU526" s="1" t="s">
        <v>1514</v>
      </c>
      <c r="EV526" s="1" t="s">
        <v>2583</v>
      </c>
      <c r="EW526">
        <v>13</v>
      </c>
      <c r="EX526">
        <v>28</v>
      </c>
      <c r="EY526">
        <v>2</v>
      </c>
      <c r="EZ526" s="1" t="s">
        <v>28</v>
      </c>
      <c r="FA526" s="1" t="s">
        <v>47</v>
      </c>
      <c r="FB526">
        <v>0</v>
      </c>
      <c r="FC526">
        <v>29</v>
      </c>
      <c r="FD526">
        <v>270</v>
      </c>
      <c r="FE526" s="1" t="s">
        <v>279</v>
      </c>
      <c r="FF526" s="1" t="s">
        <v>260</v>
      </c>
      <c r="FG526">
        <v>0</v>
      </c>
      <c r="FH526">
        <v>30</v>
      </c>
      <c r="FI526">
        <v>5</v>
      </c>
      <c r="FJ526" s="1" t="s">
        <v>47</v>
      </c>
      <c r="FK526" s="1" t="s">
        <v>54</v>
      </c>
      <c r="FL526">
        <v>0</v>
      </c>
      <c r="FM526">
        <v>31</v>
      </c>
      <c r="FN526">
        <v>76</v>
      </c>
      <c r="FO526" s="1" t="s">
        <v>147</v>
      </c>
      <c r="FP526" s="1" t="s">
        <v>421</v>
      </c>
      <c r="FQ526">
        <v>0</v>
      </c>
      <c r="FR526">
        <v>32</v>
      </c>
      <c r="FS526">
        <v>12</v>
      </c>
      <c r="FT526" s="1" t="s">
        <v>54</v>
      </c>
      <c r="FU526" s="1" t="s">
        <v>87</v>
      </c>
      <c r="FV526">
        <v>0</v>
      </c>
      <c r="FW526">
        <v>33</v>
      </c>
      <c r="FX526">
        <v>891</v>
      </c>
      <c r="FY526" s="1" t="s">
        <v>227</v>
      </c>
      <c r="FZ526" s="1" t="s">
        <v>386</v>
      </c>
      <c r="GA526">
        <v>0</v>
      </c>
      <c r="GB526">
        <v>34</v>
      </c>
      <c r="GC526">
        <v>4</v>
      </c>
      <c r="GD526" s="1" t="s">
        <v>47</v>
      </c>
      <c r="GE526" s="1" t="s">
        <v>47</v>
      </c>
      <c r="GF526">
        <v>0</v>
      </c>
      <c r="GG526">
        <v>35</v>
      </c>
      <c r="GH526">
        <v>366</v>
      </c>
      <c r="GI526" s="1" t="s">
        <v>425</v>
      </c>
      <c r="GJ526" s="1" t="s">
        <v>344</v>
      </c>
      <c r="GK526">
        <v>0</v>
      </c>
      <c r="GL526">
        <v>36</v>
      </c>
      <c r="GM526">
        <v>0</v>
      </c>
      <c r="GN526" s="1" t="s">
        <v>28</v>
      </c>
      <c r="GO526" s="1" t="s">
        <v>28</v>
      </c>
      <c r="GP526">
        <v>0</v>
      </c>
      <c r="GQ526">
        <v>37</v>
      </c>
      <c r="GR526">
        <v>9</v>
      </c>
      <c r="GS526" s="1" t="s">
        <v>47</v>
      </c>
      <c r="GT526" s="1" t="s">
        <v>55</v>
      </c>
      <c r="GU526">
        <v>0</v>
      </c>
      <c r="GV526">
        <v>38</v>
      </c>
      <c r="GW526">
        <v>1</v>
      </c>
      <c r="GX526" s="1" t="s">
        <v>28</v>
      </c>
      <c r="GY526" s="1" t="s">
        <v>28</v>
      </c>
      <c r="GZ526">
        <v>0</v>
      </c>
    </row>
    <row r="527" spans="1:208" x14ac:dyDescent="0.6">
      <c r="A527">
        <v>94</v>
      </c>
      <c r="B527" t="s">
        <v>3842</v>
      </c>
      <c r="C527" t="s">
        <v>667</v>
      </c>
      <c r="D527" t="s">
        <v>4594</v>
      </c>
      <c r="E527">
        <v>77435</v>
      </c>
      <c r="F527">
        <v>46728</v>
      </c>
      <c r="G527" s="1" t="s">
        <v>3870</v>
      </c>
      <c r="H527">
        <v>30707</v>
      </c>
      <c r="I527" s="1" t="s">
        <v>3871</v>
      </c>
      <c r="J527">
        <v>45918</v>
      </c>
      <c r="K527" s="1" t="s">
        <v>3872</v>
      </c>
      <c r="L527" s="1" t="s">
        <v>1400</v>
      </c>
      <c r="M527">
        <v>410</v>
      </c>
      <c r="N527" s="1" t="s">
        <v>125</v>
      </c>
      <c r="O527" s="1" t="s">
        <v>190</v>
      </c>
      <c r="P527">
        <v>400</v>
      </c>
      <c r="Q527" s="1" t="s">
        <v>375</v>
      </c>
      <c r="R527" s="1" t="s">
        <v>261</v>
      </c>
      <c r="S527">
        <v>1</v>
      </c>
      <c r="T527">
        <v>0</v>
      </c>
      <c r="U527" s="1" t="s">
        <v>28</v>
      </c>
      <c r="V527" s="1" t="s">
        <v>28</v>
      </c>
      <c r="W527">
        <v>0</v>
      </c>
      <c r="X527">
        <v>2</v>
      </c>
      <c r="Y527">
        <v>0</v>
      </c>
      <c r="Z527" s="1" t="s">
        <v>28</v>
      </c>
      <c r="AA527" s="1" t="s">
        <v>28</v>
      </c>
      <c r="AB527">
        <v>0</v>
      </c>
      <c r="AC527">
        <v>3</v>
      </c>
      <c r="AD527">
        <v>3708</v>
      </c>
      <c r="AE527" s="1" t="s">
        <v>977</v>
      </c>
      <c r="AF527" s="1" t="s">
        <v>2067</v>
      </c>
      <c r="AG527">
        <v>5</v>
      </c>
      <c r="AH527">
        <v>4</v>
      </c>
      <c r="AI527">
        <v>6589</v>
      </c>
      <c r="AJ527" s="1" t="s">
        <v>525</v>
      </c>
      <c r="AK527" s="1" t="s">
        <v>2031</v>
      </c>
      <c r="AL527">
        <v>9</v>
      </c>
      <c r="AM527">
        <v>5</v>
      </c>
      <c r="AN527">
        <v>7863</v>
      </c>
      <c r="AO527" s="1" t="s">
        <v>1894</v>
      </c>
      <c r="AP527" s="1" t="s">
        <v>3325</v>
      </c>
      <c r="AQ527">
        <v>30</v>
      </c>
      <c r="AR527">
        <v>6</v>
      </c>
      <c r="AS527">
        <v>3639</v>
      </c>
      <c r="AT527" s="1" t="s">
        <v>783</v>
      </c>
      <c r="AU527" s="1" t="s">
        <v>144</v>
      </c>
      <c r="AV527">
        <v>5</v>
      </c>
      <c r="AW527">
        <v>7</v>
      </c>
      <c r="AX527">
        <v>5</v>
      </c>
      <c r="AY527" s="1" t="s">
        <v>47</v>
      </c>
      <c r="AZ527" s="1" t="s">
        <v>47</v>
      </c>
      <c r="BA527">
        <v>0</v>
      </c>
      <c r="BB527">
        <v>8</v>
      </c>
      <c r="BC527">
        <v>942</v>
      </c>
      <c r="BD527" s="1" t="s">
        <v>571</v>
      </c>
      <c r="BE527" s="1" t="s">
        <v>177</v>
      </c>
      <c r="BF527">
        <v>0</v>
      </c>
      <c r="BG527">
        <v>9</v>
      </c>
      <c r="BH527">
        <v>2</v>
      </c>
      <c r="BI527" s="1" t="s">
        <v>28</v>
      </c>
      <c r="BJ527" s="1" t="s">
        <v>28</v>
      </c>
      <c r="BK527">
        <v>0</v>
      </c>
      <c r="BL527">
        <v>10</v>
      </c>
      <c r="BM527">
        <v>37</v>
      </c>
      <c r="BN527" s="1" t="s">
        <v>71</v>
      </c>
      <c r="BO527" s="1" t="s">
        <v>174</v>
      </c>
      <c r="BP527">
        <v>0</v>
      </c>
      <c r="BQ527">
        <v>11</v>
      </c>
      <c r="BR527">
        <v>6991</v>
      </c>
      <c r="BS527" s="1" t="s">
        <v>2232</v>
      </c>
      <c r="BT527" s="1" t="s">
        <v>2460</v>
      </c>
      <c r="BU527">
        <v>13</v>
      </c>
      <c r="BV527">
        <v>12</v>
      </c>
      <c r="BW527">
        <v>30</v>
      </c>
      <c r="BX527" s="1" t="s">
        <v>87</v>
      </c>
      <c r="BY527" s="1" t="s">
        <v>84</v>
      </c>
      <c r="BZ527">
        <v>0</v>
      </c>
      <c r="CA527">
        <v>13</v>
      </c>
      <c r="CB527">
        <v>163</v>
      </c>
      <c r="CC527" s="1" t="s">
        <v>218</v>
      </c>
      <c r="CD527" s="1" t="s">
        <v>154</v>
      </c>
      <c r="CE527">
        <v>0</v>
      </c>
      <c r="CF527">
        <v>14</v>
      </c>
      <c r="CG527">
        <v>221</v>
      </c>
      <c r="CH527" s="1" t="s">
        <v>215</v>
      </c>
      <c r="CI527" s="1" t="s">
        <v>687</v>
      </c>
      <c r="CJ527">
        <v>0</v>
      </c>
      <c r="CK527">
        <v>15</v>
      </c>
      <c r="CL527">
        <v>447</v>
      </c>
      <c r="CM527" s="1" t="s">
        <v>586</v>
      </c>
      <c r="CN527" s="1" t="s">
        <v>455</v>
      </c>
      <c r="CO527">
        <v>0</v>
      </c>
      <c r="CP527">
        <v>16</v>
      </c>
      <c r="CQ527">
        <v>6</v>
      </c>
      <c r="CR527" s="1" t="s">
        <v>47</v>
      </c>
      <c r="CS527" s="1" t="s">
        <v>47</v>
      </c>
      <c r="CT527">
        <v>0</v>
      </c>
      <c r="CU527">
        <v>17</v>
      </c>
      <c r="CV527">
        <v>24</v>
      </c>
      <c r="CW527" s="1" t="s">
        <v>55</v>
      </c>
      <c r="CX527" s="1" t="s">
        <v>71</v>
      </c>
      <c r="CY527">
        <v>0</v>
      </c>
      <c r="CZ527">
        <v>18</v>
      </c>
      <c r="DA527">
        <v>5087</v>
      </c>
      <c r="DB527" s="1" t="s">
        <v>767</v>
      </c>
      <c r="DC527" s="1" t="s">
        <v>2116</v>
      </c>
      <c r="DD527">
        <v>6</v>
      </c>
      <c r="DE527">
        <v>19</v>
      </c>
      <c r="DF527">
        <v>137</v>
      </c>
      <c r="DG527" s="1" t="s">
        <v>185</v>
      </c>
      <c r="DH527" s="1" t="s">
        <v>661</v>
      </c>
      <c r="DI527">
        <v>0</v>
      </c>
      <c r="DJ527">
        <v>20</v>
      </c>
      <c r="DK527">
        <v>55</v>
      </c>
      <c r="DL527" s="1" t="s">
        <v>84</v>
      </c>
      <c r="DM527" s="1" t="s">
        <v>278</v>
      </c>
      <c r="DN527">
        <v>0</v>
      </c>
      <c r="DO527">
        <v>21</v>
      </c>
      <c r="DP527">
        <v>47</v>
      </c>
      <c r="DQ527" s="1" t="s">
        <v>146</v>
      </c>
      <c r="DR527" s="1" t="s">
        <v>273</v>
      </c>
      <c r="DS527">
        <v>0</v>
      </c>
      <c r="DT527">
        <v>22</v>
      </c>
      <c r="DU527">
        <v>59</v>
      </c>
      <c r="DV527" s="1" t="s">
        <v>174</v>
      </c>
      <c r="DW527" s="1" t="s">
        <v>85</v>
      </c>
      <c r="DX527">
        <v>0</v>
      </c>
      <c r="DY527">
        <v>23</v>
      </c>
      <c r="DZ527">
        <v>18</v>
      </c>
      <c r="EA527" s="1" t="s">
        <v>54</v>
      </c>
      <c r="EB527" s="1" t="s">
        <v>87</v>
      </c>
      <c r="EC527">
        <v>0</v>
      </c>
      <c r="ED527">
        <v>24</v>
      </c>
      <c r="EE527">
        <v>374</v>
      </c>
      <c r="EF527" s="1" t="s">
        <v>687</v>
      </c>
      <c r="EG527" s="1" t="s">
        <v>201</v>
      </c>
      <c r="EH527">
        <v>0</v>
      </c>
      <c r="EI527">
        <v>25</v>
      </c>
      <c r="EJ527">
        <v>1</v>
      </c>
      <c r="EK527" s="1" t="s">
        <v>28</v>
      </c>
      <c r="EL527" s="1" t="s">
        <v>28</v>
      </c>
      <c r="EM527">
        <v>0</v>
      </c>
      <c r="EN527">
        <v>26</v>
      </c>
      <c r="EO527">
        <v>10</v>
      </c>
      <c r="EP527" s="1" t="s">
        <v>47</v>
      </c>
      <c r="EQ527" s="1" t="s">
        <v>54</v>
      </c>
      <c r="ER527">
        <v>0</v>
      </c>
      <c r="ES527">
        <v>27</v>
      </c>
      <c r="ET527">
        <v>7616</v>
      </c>
      <c r="EU527" s="1" t="s">
        <v>1747</v>
      </c>
      <c r="EV527" s="1" t="s">
        <v>1218</v>
      </c>
      <c r="EW527">
        <v>13</v>
      </c>
      <c r="EX527">
        <v>28</v>
      </c>
      <c r="EY527">
        <v>1</v>
      </c>
      <c r="EZ527" s="1" t="s">
        <v>28</v>
      </c>
      <c r="FA527" s="1" t="s">
        <v>28</v>
      </c>
      <c r="FB527">
        <v>0</v>
      </c>
      <c r="FC527">
        <v>29</v>
      </c>
      <c r="FD527">
        <v>310</v>
      </c>
      <c r="FE527" s="1" t="s">
        <v>279</v>
      </c>
      <c r="FF527" s="1" t="s">
        <v>541</v>
      </c>
      <c r="FG527">
        <v>0</v>
      </c>
      <c r="FH527">
        <v>30</v>
      </c>
      <c r="FI527">
        <v>5</v>
      </c>
      <c r="FJ527" s="1" t="s">
        <v>47</v>
      </c>
      <c r="FK527" s="1" t="s">
        <v>47</v>
      </c>
      <c r="FL527">
        <v>0</v>
      </c>
      <c r="FM527">
        <v>31</v>
      </c>
      <c r="FN527">
        <v>104</v>
      </c>
      <c r="FO527" s="1" t="s">
        <v>85</v>
      </c>
      <c r="FP527" s="1" t="s">
        <v>421</v>
      </c>
      <c r="FQ527">
        <v>0</v>
      </c>
      <c r="FR527">
        <v>32</v>
      </c>
      <c r="FS527">
        <v>5</v>
      </c>
      <c r="FT527" s="1" t="s">
        <v>47</v>
      </c>
      <c r="FU527" s="1" t="s">
        <v>47</v>
      </c>
      <c r="FV527">
        <v>0</v>
      </c>
      <c r="FW527">
        <v>33</v>
      </c>
      <c r="FX527">
        <v>830</v>
      </c>
      <c r="FY527" s="1" t="s">
        <v>407</v>
      </c>
      <c r="FZ527" s="1" t="s">
        <v>191</v>
      </c>
      <c r="GA527">
        <v>0</v>
      </c>
      <c r="GB527">
        <v>34</v>
      </c>
      <c r="GC527">
        <v>8</v>
      </c>
      <c r="GD527" s="1" t="s">
        <v>47</v>
      </c>
      <c r="GE527" s="1" t="s">
        <v>54</v>
      </c>
      <c r="GF527">
        <v>0</v>
      </c>
      <c r="GG527">
        <v>35</v>
      </c>
      <c r="GH527">
        <v>571</v>
      </c>
      <c r="GI527" s="1" t="s">
        <v>759</v>
      </c>
      <c r="GJ527" s="1" t="s">
        <v>124</v>
      </c>
      <c r="GK527">
        <v>0</v>
      </c>
      <c r="GL527">
        <v>36</v>
      </c>
      <c r="GM527">
        <v>1</v>
      </c>
      <c r="GN527" s="1" t="s">
        <v>28</v>
      </c>
      <c r="GO527" s="1" t="s">
        <v>28</v>
      </c>
      <c r="GP527">
        <v>0</v>
      </c>
      <c r="GQ527">
        <v>37</v>
      </c>
      <c r="GR527">
        <v>12</v>
      </c>
      <c r="GS527" s="1" t="s">
        <v>54</v>
      </c>
      <c r="GT527" s="1" t="s">
        <v>55</v>
      </c>
      <c r="GU527">
        <v>0</v>
      </c>
      <c r="GV527">
        <v>38</v>
      </c>
      <c r="GW527">
        <v>0</v>
      </c>
      <c r="GX527" s="1" t="s">
        <v>28</v>
      </c>
      <c r="GY527" s="1" t="s">
        <v>28</v>
      </c>
      <c r="GZ527">
        <v>0</v>
      </c>
    </row>
    <row r="528" spans="1:208" x14ac:dyDescent="0.6">
      <c r="A528">
        <v>94</v>
      </c>
      <c r="B528" t="s">
        <v>3842</v>
      </c>
      <c r="C528" t="s">
        <v>688</v>
      </c>
      <c r="D528" t="s">
        <v>4595</v>
      </c>
      <c r="E528">
        <v>55055</v>
      </c>
      <c r="F528">
        <v>25418</v>
      </c>
      <c r="G528" s="1" t="s">
        <v>3873</v>
      </c>
      <c r="H528">
        <v>29637</v>
      </c>
      <c r="I528" s="1" t="s">
        <v>3621</v>
      </c>
      <c r="J528">
        <v>24874</v>
      </c>
      <c r="K528" s="1" t="s">
        <v>3704</v>
      </c>
      <c r="L528" s="1" t="s">
        <v>1921</v>
      </c>
      <c r="M528">
        <v>233</v>
      </c>
      <c r="N528" s="1" t="s">
        <v>329</v>
      </c>
      <c r="O528" s="1" t="s">
        <v>126</v>
      </c>
      <c r="P528">
        <v>311</v>
      </c>
      <c r="Q528" s="1" t="s">
        <v>368</v>
      </c>
      <c r="R528" s="1" t="s">
        <v>571</v>
      </c>
      <c r="S528">
        <v>1</v>
      </c>
      <c r="T528">
        <v>0</v>
      </c>
      <c r="U528" s="1" t="s">
        <v>28</v>
      </c>
      <c r="V528" s="1" t="s">
        <v>28</v>
      </c>
      <c r="W528">
        <v>0</v>
      </c>
      <c r="X528">
        <v>2</v>
      </c>
      <c r="Y528">
        <v>0</v>
      </c>
      <c r="Z528" s="1" t="s">
        <v>28</v>
      </c>
      <c r="AA528" s="1" t="s">
        <v>28</v>
      </c>
      <c r="AB528">
        <v>0</v>
      </c>
      <c r="AC528">
        <v>3</v>
      </c>
      <c r="AD528">
        <v>1061</v>
      </c>
      <c r="AE528" s="1" t="s">
        <v>882</v>
      </c>
      <c r="AF528" s="1" t="s">
        <v>129</v>
      </c>
      <c r="AG528">
        <v>5</v>
      </c>
      <c r="AH528">
        <v>4</v>
      </c>
      <c r="AI528">
        <v>7332</v>
      </c>
      <c r="AJ528" s="1" t="s">
        <v>1395</v>
      </c>
      <c r="AK528" s="1" t="s">
        <v>3874</v>
      </c>
      <c r="AL528">
        <v>9</v>
      </c>
      <c r="AM528">
        <v>5</v>
      </c>
      <c r="AN528">
        <v>4274</v>
      </c>
      <c r="AO528" s="1" t="s">
        <v>1809</v>
      </c>
      <c r="AP528" s="1" t="s">
        <v>3875</v>
      </c>
      <c r="AQ528">
        <v>30</v>
      </c>
      <c r="AR528">
        <v>6</v>
      </c>
      <c r="AS528">
        <v>1731</v>
      </c>
      <c r="AT528" s="1" t="s">
        <v>480</v>
      </c>
      <c r="AU528" s="1" t="s">
        <v>699</v>
      </c>
      <c r="AV528">
        <v>5</v>
      </c>
      <c r="AW528">
        <v>7</v>
      </c>
      <c r="AX528">
        <v>119</v>
      </c>
      <c r="AY528" s="1" t="s">
        <v>78</v>
      </c>
      <c r="AZ528" s="1" t="s">
        <v>687</v>
      </c>
      <c r="BA528">
        <v>0</v>
      </c>
      <c r="BB528">
        <v>8</v>
      </c>
      <c r="BC528">
        <v>446</v>
      </c>
      <c r="BD528" s="1" t="s">
        <v>201</v>
      </c>
      <c r="BE528" s="1" t="s">
        <v>861</v>
      </c>
      <c r="BF528">
        <v>0</v>
      </c>
      <c r="BG528">
        <v>9</v>
      </c>
      <c r="BH528">
        <v>0</v>
      </c>
      <c r="BI528" s="1" t="s">
        <v>28</v>
      </c>
      <c r="BJ528" s="1" t="s">
        <v>28</v>
      </c>
      <c r="BK528">
        <v>0</v>
      </c>
      <c r="BL528">
        <v>10</v>
      </c>
      <c r="BM528">
        <v>28</v>
      </c>
      <c r="BN528" s="1" t="s">
        <v>71</v>
      </c>
      <c r="BO528" s="1" t="s">
        <v>147</v>
      </c>
      <c r="BP528">
        <v>0</v>
      </c>
      <c r="BQ528">
        <v>11</v>
      </c>
      <c r="BR528">
        <v>2509</v>
      </c>
      <c r="BS528" s="1" t="s">
        <v>1069</v>
      </c>
      <c r="BT528" s="1" t="s">
        <v>449</v>
      </c>
      <c r="BU528">
        <v>13</v>
      </c>
      <c r="BV528">
        <v>12</v>
      </c>
      <c r="BW528">
        <v>11</v>
      </c>
      <c r="BX528" s="1" t="s">
        <v>54</v>
      </c>
      <c r="BY528" s="1" t="s">
        <v>87</v>
      </c>
      <c r="BZ528">
        <v>0</v>
      </c>
      <c r="CA528">
        <v>13</v>
      </c>
      <c r="CB528">
        <v>81</v>
      </c>
      <c r="CC528" s="1" t="s">
        <v>214</v>
      </c>
      <c r="CD528" s="1" t="s">
        <v>192</v>
      </c>
      <c r="CE528">
        <v>0</v>
      </c>
      <c r="CF528">
        <v>14</v>
      </c>
      <c r="CG528">
        <v>115</v>
      </c>
      <c r="CH528" s="1" t="s">
        <v>218</v>
      </c>
      <c r="CI528" s="1" t="s">
        <v>672</v>
      </c>
      <c r="CJ528">
        <v>0</v>
      </c>
      <c r="CK528">
        <v>15</v>
      </c>
      <c r="CL528">
        <v>313</v>
      </c>
      <c r="CM528" s="1" t="s">
        <v>470</v>
      </c>
      <c r="CN528" s="1" t="s">
        <v>296</v>
      </c>
      <c r="CO528">
        <v>0</v>
      </c>
      <c r="CP528">
        <v>16</v>
      </c>
      <c r="CQ528">
        <v>4</v>
      </c>
      <c r="CR528" s="1" t="s">
        <v>47</v>
      </c>
      <c r="CS528" s="1" t="s">
        <v>54</v>
      </c>
      <c r="CT528">
        <v>0</v>
      </c>
      <c r="CU528">
        <v>17</v>
      </c>
      <c r="CV528">
        <v>0</v>
      </c>
      <c r="CW528" s="1" t="s">
        <v>28</v>
      </c>
      <c r="CX528" s="1" t="s">
        <v>28</v>
      </c>
      <c r="CY528">
        <v>0</v>
      </c>
      <c r="CZ528">
        <v>18</v>
      </c>
      <c r="DA528">
        <v>1118</v>
      </c>
      <c r="DB528" s="1" t="s">
        <v>410</v>
      </c>
      <c r="DC528" s="1" t="s">
        <v>576</v>
      </c>
      <c r="DD528">
        <v>6</v>
      </c>
      <c r="DE528">
        <v>19</v>
      </c>
      <c r="DF528">
        <v>132</v>
      </c>
      <c r="DG528" s="1" t="s">
        <v>246</v>
      </c>
      <c r="DH528" s="1" t="s">
        <v>125</v>
      </c>
      <c r="DI528">
        <v>0</v>
      </c>
      <c r="DJ528">
        <v>20</v>
      </c>
      <c r="DK528">
        <v>29</v>
      </c>
      <c r="DL528" s="1" t="s">
        <v>71</v>
      </c>
      <c r="DM528" s="1" t="s">
        <v>278</v>
      </c>
      <c r="DN528">
        <v>0</v>
      </c>
      <c r="DO528">
        <v>21</v>
      </c>
      <c r="DP528">
        <v>23</v>
      </c>
      <c r="DQ528" s="1" t="s">
        <v>87</v>
      </c>
      <c r="DR528" s="1" t="s">
        <v>137</v>
      </c>
      <c r="DS528">
        <v>0</v>
      </c>
      <c r="DT528">
        <v>22</v>
      </c>
      <c r="DU528">
        <v>66</v>
      </c>
      <c r="DV528" s="1" t="s">
        <v>278</v>
      </c>
      <c r="DW528" s="1" t="s">
        <v>447</v>
      </c>
      <c r="DX528">
        <v>0</v>
      </c>
      <c r="DY528">
        <v>23</v>
      </c>
      <c r="DZ528">
        <v>14</v>
      </c>
      <c r="EA528" s="1" t="s">
        <v>55</v>
      </c>
      <c r="EB528" s="1" t="s">
        <v>146</v>
      </c>
      <c r="EC528">
        <v>0</v>
      </c>
      <c r="ED528">
        <v>24</v>
      </c>
      <c r="EE528">
        <v>187</v>
      </c>
      <c r="EF528" s="1" t="s">
        <v>141</v>
      </c>
      <c r="EG528" s="1" t="s">
        <v>333</v>
      </c>
      <c r="EH528">
        <v>0</v>
      </c>
      <c r="EI528">
        <v>25</v>
      </c>
      <c r="EJ528">
        <v>0</v>
      </c>
      <c r="EK528" s="1" t="s">
        <v>28</v>
      </c>
      <c r="EL528" s="1" t="s">
        <v>28</v>
      </c>
      <c r="EM528">
        <v>0</v>
      </c>
      <c r="EN528">
        <v>26</v>
      </c>
      <c r="EO528">
        <v>0</v>
      </c>
      <c r="EP528" s="1" t="s">
        <v>28</v>
      </c>
      <c r="EQ528" s="1" t="s">
        <v>28</v>
      </c>
      <c r="ER528">
        <v>0</v>
      </c>
      <c r="ES528">
        <v>27</v>
      </c>
      <c r="ET528">
        <v>3800</v>
      </c>
      <c r="EU528" s="1" t="s">
        <v>1297</v>
      </c>
      <c r="EV528" s="1" t="s">
        <v>1618</v>
      </c>
      <c r="EW528">
        <v>13</v>
      </c>
      <c r="EX528">
        <v>28</v>
      </c>
      <c r="EY528">
        <v>4</v>
      </c>
      <c r="EZ528" s="1" t="s">
        <v>47</v>
      </c>
      <c r="FA528" s="1" t="s">
        <v>54</v>
      </c>
      <c r="FB528">
        <v>0</v>
      </c>
      <c r="FC528">
        <v>29</v>
      </c>
      <c r="FD528">
        <v>158</v>
      </c>
      <c r="FE528" s="1" t="s">
        <v>215</v>
      </c>
      <c r="FF528" s="1" t="s">
        <v>338</v>
      </c>
      <c r="FG528">
        <v>0</v>
      </c>
      <c r="FH528">
        <v>30</v>
      </c>
      <c r="FI528">
        <v>2</v>
      </c>
      <c r="FJ528" s="1" t="s">
        <v>28</v>
      </c>
      <c r="FK528" s="1" t="s">
        <v>47</v>
      </c>
      <c r="FL528">
        <v>0</v>
      </c>
      <c r="FM528">
        <v>31</v>
      </c>
      <c r="FN528">
        <v>73</v>
      </c>
      <c r="FO528" s="1" t="s">
        <v>85</v>
      </c>
      <c r="FP528" s="1" t="s">
        <v>215</v>
      </c>
      <c r="FQ528">
        <v>0</v>
      </c>
      <c r="FR528">
        <v>32</v>
      </c>
      <c r="FS528">
        <v>2</v>
      </c>
      <c r="FT528" s="1" t="s">
        <v>28</v>
      </c>
      <c r="FU528" s="1" t="s">
        <v>47</v>
      </c>
      <c r="FV528">
        <v>0</v>
      </c>
      <c r="FW528">
        <v>33</v>
      </c>
      <c r="FX528">
        <v>934</v>
      </c>
      <c r="FY528" s="1" t="s">
        <v>557</v>
      </c>
      <c r="FZ528" s="1" t="s">
        <v>1797</v>
      </c>
      <c r="GA528">
        <v>0</v>
      </c>
      <c r="GB528">
        <v>34</v>
      </c>
      <c r="GC528">
        <v>4</v>
      </c>
      <c r="GD528" s="1" t="s">
        <v>47</v>
      </c>
      <c r="GE528" s="1" t="s">
        <v>54</v>
      </c>
      <c r="GF528">
        <v>0</v>
      </c>
      <c r="GG528">
        <v>35</v>
      </c>
      <c r="GH528">
        <v>299</v>
      </c>
      <c r="GI528" s="1" t="s">
        <v>425</v>
      </c>
      <c r="GJ528" s="1" t="s">
        <v>222</v>
      </c>
      <c r="GK528">
        <v>0</v>
      </c>
      <c r="GL528">
        <v>36</v>
      </c>
      <c r="GM528">
        <v>0</v>
      </c>
      <c r="GN528" s="1" t="s">
        <v>28</v>
      </c>
      <c r="GO528" s="1" t="s">
        <v>28</v>
      </c>
      <c r="GP528">
        <v>0</v>
      </c>
      <c r="GQ528">
        <v>37</v>
      </c>
      <c r="GR528">
        <v>5</v>
      </c>
      <c r="GS528" s="1" t="s">
        <v>47</v>
      </c>
      <c r="GT528" s="1" t="s">
        <v>54</v>
      </c>
      <c r="GU528">
        <v>0</v>
      </c>
      <c r="GV528">
        <v>38</v>
      </c>
      <c r="GW528">
        <v>0</v>
      </c>
      <c r="GX528" s="1" t="s">
        <v>28</v>
      </c>
      <c r="GY528" s="1" t="s">
        <v>28</v>
      </c>
      <c r="GZ528">
        <v>0</v>
      </c>
    </row>
    <row r="529" spans="1:208" x14ac:dyDescent="0.6">
      <c r="A529">
        <v>94</v>
      </c>
      <c r="B529" t="s">
        <v>3842</v>
      </c>
      <c r="C529" t="s">
        <v>1075</v>
      </c>
      <c r="D529" t="s">
        <v>4596</v>
      </c>
      <c r="E529">
        <v>67247</v>
      </c>
      <c r="F529">
        <v>34353</v>
      </c>
      <c r="G529" s="1" t="s">
        <v>2708</v>
      </c>
      <c r="H529">
        <v>32894</v>
      </c>
      <c r="I529" s="1" t="s">
        <v>2707</v>
      </c>
      <c r="J529">
        <v>33670</v>
      </c>
      <c r="K529" s="1" t="s">
        <v>1115</v>
      </c>
      <c r="L529" s="1" t="s">
        <v>1868</v>
      </c>
      <c r="M529">
        <v>277</v>
      </c>
      <c r="N529" s="1" t="s">
        <v>79</v>
      </c>
      <c r="O529" s="1" t="s">
        <v>201</v>
      </c>
      <c r="P529">
        <v>406</v>
      </c>
      <c r="Q529" s="1" t="s">
        <v>247</v>
      </c>
      <c r="R529" s="1" t="s">
        <v>382</v>
      </c>
      <c r="S529">
        <v>1</v>
      </c>
      <c r="T529">
        <v>0</v>
      </c>
      <c r="U529" s="1" t="s">
        <v>28</v>
      </c>
      <c r="V529" s="1" t="s">
        <v>28</v>
      </c>
      <c r="W529">
        <v>0</v>
      </c>
      <c r="X529">
        <v>2</v>
      </c>
      <c r="Y529">
        <v>1</v>
      </c>
      <c r="Z529" s="1" t="s">
        <v>28</v>
      </c>
      <c r="AA529" s="1" t="s">
        <v>28</v>
      </c>
      <c r="AB529">
        <v>0</v>
      </c>
      <c r="AC529">
        <v>3</v>
      </c>
      <c r="AD529">
        <v>1181</v>
      </c>
      <c r="AE529" s="1" t="s">
        <v>731</v>
      </c>
      <c r="AF529" s="1" t="s">
        <v>36</v>
      </c>
      <c r="AG529">
        <v>5</v>
      </c>
      <c r="AH529">
        <v>4</v>
      </c>
      <c r="AI529">
        <v>11198</v>
      </c>
      <c r="AJ529" s="1" t="s">
        <v>3376</v>
      </c>
      <c r="AK529" s="1" t="s">
        <v>3876</v>
      </c>
      <c r="AL529">
        <v>9</v>
      </c>
      <c r="AM529">
        <v>5</v>
      </c>
      <c r="AN529">
        <v>4505</v>
      </c>
      <c r="AO529" s="1" t="s">
        <v>2642</v>
      </c>
      <c r="AP529" s="1" t="s">
        <v>3877</v>
      </c>
      <c r="AQ529">
        <v>30</v>
      </c>
      <c r="AR529">
        <v>6</v>
      </c>
      <c r="AS529">
        <v>2639</v>
      </c>
      <c r="AT529" s="1" t="s">
        <v>1211</v>
      </c>
      <c r="AU529" s="1" t="s">
        <v>561</v>
      </c>
      <c r="AV529">
        <v>5</v>
      </c>
      <c r="AW529">
        <v>7</v>
      </c>
      <c r="AX529">
        <v>217</v>
      </c>
      <c r="AY529" s="1" t="s">
        <v>64</v>
      </c>
      <c r="AZ529" s="1" t="s">
        <v>338</v>
      </c>
      <c r="BA529">
        <v>0</v>
      </c>
      <c r="BB529">
        <v>8</v>
      </c>
      <c r="BC529">
        <v>577</v>
      </c>
      <c r="BD529" s="1" t="s">
        <v>261</v>
      </c>
      <c r="BE529" s="1" t="s">
        <v>50</v>
      </c>
      <c r="BF529">
        <v>0</v>
      </c>
      <c r="BG529">
        <v>9</v>
      </c>
      <c r="BH529">
        <v>1</v>
      </c>
      <c r="BI529" s="1" t="s">
        <v>28</v>
      </c>
      <c r="BJ529" s="1" t="s">
        <v>28</v>
      </c>
      <c r="BK529">
        <v>0</v>
      </c>
      <c r="BL529">
        <v>10</v>
      </c>
      <c r="BM529">
        <v>73</v>
      </c>
      <c r="BN529" s="1" t="s">
        <v>147</v>
      </c>
      <c r="BO529" s="1" t="s">
        <v>78</v>
      </c>
      <c r="BP529">
        <v>0</v>
      </c>
      <c r="BQ529">
        <v>11</v>
      </c>
      <c r="BR529">
        <v>3194</v>
      </c>
      <c r="BS529" s="1" t="s">
        <v>652</v>
      </c>
      <c r="BT529" s="1" t="s">
        <v>2733</v>
      </c>
      <c r="BU529">
        <v>13</v>
      </c>
      <c r="BV529">
        <v>12</v>
      </c>
      <c r="BW529">
        <v>15</v>
      </c>
      <c r="BX529" s="1" t="s">
        <v>54</v>
      </c>
      <c r="BY529" s="1" t="s">
        <v>87</v>
      </c>
      <c r="BZ529">
        <v>0</v>
      </c>
      <c r="CA529">
        <v>13</v>
      </c>
      <c r="CB529">
        <v>93</v>
      </c>
      <c r="CC529" s="1" t="s">
        <v>299</v>
      </c>
      <c r="CD529" s="1" t="s">
        <v>396</v>
      </c>
      <c r="CE529">
        <v>0</v>
      </c>
      <c r="CF529">
        <v>14</v>
      </c>
      <c r="CG529">
        <v>163</v>
      </c>
      <c r="CH529" s="1" t="s">
        <v>246</v>
      </c>
      <c r="CI529" s="1" t="s">
        <v>687</v>
      </c>
      <c r="CJ529">
        <v>0</v>
      </c>
      <c r="CK529">
        <v>15</v>
      </c>
      <c r="CL529">
        <v>379</v>
      </c>
      <c r="CM529" s="1" t="s">
        <v>368</v>
      </c>
      <c r="CN529" s="1" t="s">
        <v>369</v>
      </c>
      <c r="CO529">
        <v>0</v>
      </c>
      <c r="CP529">
        <v>16</v>
      </c>
      <c r="CQ529">
        <v>3</v>
      </c>
      <c r="CR529" s="1" t="s">
        <v>28</v>
      </c>
      <c r="CS529" s="1" t="s">
        <v>47</v>
      </c>
      <c r="CT529">
        <v>0</v>
      </c>
      <c r="CU529">
        <v>17</v>
      </c>
      <c r="CV529">
        <v>4</v>
      </c>
      <c r="CW529" s="1" t="s">
        <v>47</v>
      </c>
      <c r="CX529" s="1" t="s">
        <v>47</v>
      </c>
      <c r="CY529">
        <v>0</v>
      </c>
      <c r="CZ529">
        <v>18</v>
      </c>
      <c r="DA529">
        <v>1184</v>
      </c>
      <c r="DB529" s="1" t="s">
        <v>731</v>
      </c>
      <c r="DC529" s="1" t="s">
        <v>183</v>
      </c>
      <c r="DD529">
        <v>6</v>
      </c>
      <c r="DE529">
        <v>19</v>
      </c>
      <c r="DF529">
        <v>214</v>
      </c>
      <c r="DG529" s="1" t="s">
        <v>64</v>
      </c>
      <c r="DH529" s="1" t="s">
        <v>338</v>
      </c>
      <c r="DI529">
        <v>0</v>
      </c>
      <c r="DJ529">
        <v>20</v>
      </c>
      <c r="DK529">
        <v>43</v>
      </c>
      <c r="DL529" s="1" t="s">
        <v>146</v>
      </c>
      <c r="DM529" s="1" t="s">
        <v>85</v>
      </c>
      <c r="DN529">
        <v>0</v>
      </c>
      <c r="DO529">
        <v>21</v>
      </c>
      <c r="DP529">
        <v>46</v>
      </c>
      <c r="DQ529" s="1" t="s">
        <v>84</v>
      </c>
      <c r="DR529" s="1" t="s">
        <v>299</v>
      </c>
      <c r="DS529">
        <v>0</v>
      </c>
      <c r="DT529">
        <v>22</v>
      </c>
      <c r="DU529">
        <v>131</v>
      </c>
      <c r="DV529" s="1" t="s">
        <v>140</v>
      </c>
      <c r="DW529" s="1" t="s">
        <v>219</v>
      </c>
      <c r="DX529">
        <v>0</v>
      </c>
      <c r="DY529">
        <v>23</v>
      </c>
      <c r="DZ529">
        <v>20</v>
      </c>
      <c r="EA529" s="1" t="s">
        <v>55</v>
      </c>
      <c r="EB529" s="1" t="s">
        <v>146</v>
      </c>
      <c r="EC529">
        <v>0</v>
      </c>
      <c r="ED529">
        <v>24</v>
      </c>
      <c r="EE529">
        <v>232</v>
      </c>
      <c r="EF529" s="1" t="s">
        <v>141</v>
      </c>
      <c r="EG529" s="1" t="s">
        <v>164</v>
      </c>
      <c r="EH529">
        <v>0</v>
      </c>
      <c r="EI529">
        <v>25</v>
      </c>
      <c r="EJ529">
        <v>1</v>
      </c>
      <c r="EK529" s="1" t="s">
        <v>28</v>
      </c>
      <c r="EL529" s="1" t="s">
        <v>28</v>
      </c>
      <c r="EM529">
        <v>0</v>
      </c>
      <c r="EN529">
        <v>26</v>
      </c>
      <c r="EO529">
        <v>20</v>
      </c>
      <c r="EP529" s="1" t="s">
        <v>55</v>
      </c>
      <c r="EQ529" s="1" t="s">
        <v>146</v>
      </c>
      <c r="ER529">
        <v>0</v>
      </c>
      <c r="ES529">
        <v>27</v>
      </c>
      <c r="ET529">
        <v>5142</v>
      </c>
      <c r="EU529" s="1" t="s">
        <v>1262</v>
      </c>
      <c r="EV529" s="1" t="s">
        <v>3406</v>
      </c>
      <c r="EW529">
        <v>13</v>
      </c>
      <c r="EX529">
        <v>28</v>
      </c>
      <c r="EY529">
        <v>2</v>
      </c>
      <c r="EZ529" s="1" t="s">
        <v>28</v>
      </c>
      <c r="FA529" s="1" t="s">
        <v>47</v>
      </c>
      <c r="FB529">
        <v>0</v>
      </c>
      <c r="FC529">
        <v>29</v>
      </c>
      <c r="FD529">
        <v>193</v>
      </c>
      <c r="FE529" s="1" t="s">
        <v>215</v>
      </c>
      <c r="FF529" s="1" t="s">
        <v>470</v>
      </c>
      <c r="FG529">
        <v>0</v>
      </c>
      <c r="FH529">
        <v>30</v>
      </c>
      <c r="FI529">
        <v>2</v>
      </c>
      <c r="FJ529" s="1" t="s">
        <v>28</v>
      </c>
      <c r="FK529" s="1" t="s">
        <v>47</v>
      </c>
      <c r="FL529">
        <v>0</v>
      </c>
      <c r="FM529">
        <v>31</v>
      </c>
      <c r="FN529">
        <v>81</v>
      </c>
      <c r="FO529" s="1" t="s">
        <v>278</v>
      </c>
      <c r="FP529" s="1" t="s">
        <v>246</v>
      </c>
      <c r="FQ529">
        <v>0</v>
      </c>
      <c r="FR529">
        <v>32</v>
      </c>
      <c r="FS529">
        <v>3</v>
      </c>
      <c r="FT529" s="1" t="s">
        <v>28</v>
      </c>
      <c r="FU529" s="1" t="s">
        <v>47</v>
      </c>
      <c r="FV529">
        <v>0</v>
      </c>
      <c r="FW529">
        <v>33</v>
      </c>
      <c r="FX529">
        <v>1725</v>
      </c>
      <c r="FY529" s="1" t="s">
        <v>782</v>
      </c>
      <c r="FZ529" s="1" t="s">
        <v>1604</v>
      </c>
      <c r="GA529">
        <v>0</v>
      </c>
      <c r="GB529">
        <v>34</v>
      </c>
      <c r="GC529">
        <v>2</v>
      </c>
      <c r="GD529" s="1" t="s">
        <v>28</v>
      </c>
      <c r="GE529" s="1" t="s">
        <v>47</v>
      </c>
      <c r="GF529">
        <v>0</v>
      </c>
      <c r="GG529">
        <v>35</v>
      </c>
      <c r="GH529">
        <v>374</v>
      </c>
      <c r="GI529" s="1" t="s">
        <v>368</v>
      </c>
      <c r="GJ529" s="1" t="s">
        <v>344</v>
      </c>
      <c r="GK529">
        <v>0</v>
      </c>
      <c r="GL529">
        <v>36</v>
      </c>
      <c r="GM529">
        <v>0</v>
      </c>
      <c r="GN529" s="1" t="s">
        <v>28</v>
      </c>
      <c r="GO529" s="1" t="s">
        <v>28</v>
      </c>
      <c r="GP529">
        <v>0</v>
      </c>
      <c r="GQ529">
        <v>37</v>
      </c>
      <c r="GR529">
        <v>12</v>
      </c>
      <c r="GS529" s="1" t="s">
        <v>54</v>
      </c>
      <c r="GT529" s="1" t="s">
        <v>87</v>
      </c>
      <c r="GU529">
        <v>0</v>
      </c>
      <c r="GV529">
        <v>38</v>
      </c>
      <c r="GW529">
        <v>0</v>
      </c>
      <c r="GX529" s="1" t="s">
        <v>28</v>
      </c>
      <c r="GY529" s="1" t="s">
        <v>28</v>
      </c>
      <c r="GZ529">
        <v>0</v>
      </c>
    </row>
    <row r="530" spans="1:208" x14ac:dyDescent="0.6">
      <c r="A530">
        <v>94</v>
      </c>
      <c r="B530" t="s">
        <v>3842</v>
      </c>
      <c r="C530" t="s">
        <v>1087</v>
      </c>
      <c r="D530" t="s">
        <v>4597</v>
      </c>
      <c r="E530">
        <v>66811</v>
      </c>
      <c r="F530">
        <v>33711</v>
      </c>
      <c r="G530" s="1" t="s">
        <v>1269</v>
      </c>
      <c r="H530">
        <v>33100</v>
      </c>
      <c r="I530" s="1" t="s">
        <v>3259</v>
      </c>
      <c r="J530">
        <v>33141</v>
      </c>
      <c r="K530" s="1" t="s">
        <v>3878</v>
      </c>
      <c r="L530" s="1" t="s">
        <v>1091</v>
      </c>
      <c r="M530">
        <v>314</v>
      </c>
      <c r="N530" s="1" t="s">
        <v>148</v>
      </c>
      <c r="O530" s="1" t="s">
        <v>49</v>
      </c>
      <c r="P530">
        <v>256</v>
      </c>
      <c r="Q530" s="1" t="s">
        <v>67</v>
      </c>
      <c r="R530" s="1" t="s">
        <v>303</v>
      </c>
      <c r="S530">
        <v>1</v>
      </c>
      <c r="T530">
        <v>3</v>
      </c>
      <c r="U530" s="1" t="s">
        <v>28</v>
      </c>
      <c r="V530" s="1" t="s">
        <v>47</v>
      </c>
      <c r="W530">
        <v>0</v>
      </c>
      <c r="X530">
        <v>2</v>
      </c>
      <c r="Y530">
        <v>5</v>
      </c>
      <c r="Z530" s="1" t="s">
        <v>47</v>
      </c>
      <c r="AA530" s="1" t="s">
        <v>54</v>
      </c>
      <c r="AB530">
        <v>0</v>
      </c>
      <c r="AC530">
        <v>3</v>
      </c>
      <c r="AD530">
        <v>1206</v>
      </c>
      <c r="AE530" s="1" t="s">
        <v>191</v>
      </c>
      <c r="AF530" s="1" t="s">
        <v>987</v>
      </c>
      <c r="AG530">
        <v>5</v>
      </c>
      <c r="AH530">
        <v>4</v>
      </c>
      <c r="AI530">
        <v>8952</v>
      </c>
      <c r="AJ530" s="1" t="s">
        <v>1653</v>
      </c>
      <c r="AK530" s="1" t="s">
        <v>3879</v>
      </c>
      <c r="AL530">
        <v>9</v>
      </c>
      <c r="AM530">
        <v>5</v>
      </c>
      <c r="AN530">
        <v>4270</v>
      </c>
      <c r="AO530" s="1" t="s">
        <v>664</v>
      </c>
      <c r="AP530" s="1" t="s">
        <v>3676</v>
      </c>
      <c r="AQ530">
        <v>30</v>
      </c>
      <c r="AR530">
        <v>6</v>
      </c>
      <c r="AS530">
        <v>3140</v>
      </c>
      <c r="AT530" s="1" t="s">
        <v>783</v>
      </c>
      <c r="AU530" s="1" t="s">
        <v>2875</v>
      </c>
      <c r="AV530">
        <v>5</v>
      </c>
      <c r="AW530">
        <v>7</v>
      </c>
      <c r="AX530">
        <v>44</v>
      </c>
      <c r="AY530" s="1" t="s">
        <v>84</v>
      </c>
      <c r="AZ530" s="1" t="s">
        <v>85</v>
      </c>
      <c r="BA530">
        <v>0</v>
      </c>
      <c r="BB530">
        <v>8</v>
      </c>
      <c r="BC530">
        <v>553</v>
      </c>
      <c r="BD530" s="1" t="s">
        <v>152</v>
      </c>
      <c r="BE530" s="1" t="s">
        <v>306</v>
      </c>
      <c r="BF530">
        <v>0</v>
      </c>
      <c r="BG530">
        <v>9</v>
      </c>
      <c r="BH530">
        <v>9</v>
      </c>
      <c r="BI530" s="1" t="s">
        <v>47</v>
      </c>
      <c r="BJ530" s="1" t="s">
        <v>55</v>
      </c>
      <c r="BK530">
        <v>0</v>
      </c>
      <c r="BL530">
        <v>10</v>
      </c>
      <c r="BM530">
        <v>55</v>
      </c>
      <c r="BN530" s="1" t="s">
        <v>174</v>
      </c>
      <c r="BO530" s="1" t="s">
        <v>63</v>
      </c>
      <c r="BP530">
        <v>0</v>
      </c>
      <c r="BQ530">
        <v>11</v>
      </c>
      <c r="BR530">
        <v>3925</v>
      </c>
      <c r="BS530" s="1" t="s">
        <v>1846</v>
      </c>
      <c r="BT530" s="1" t="s">
        <v>3780</v>
      </c>
      <c r="BU530">
        <v>13</v>
      </c>
      <c r="BV530">
        <v>12</v>
      </c>
      <c r="BW530">
        <v>15</v>
      </c>
      <c r="BX530" s="1" t="s">
        <v>54</v>
      </c>
      <c r="BY530" s="1" t="s">
        <v>71</v>
      </c>
      <c r="BZ530">
        <v>0</v>
      </c>
      <c r="CA530">
        <v>13</v>
      </c>
      <c r="CB530">
        <v>132</v>
      </c>
      <c r="CC530" s="1" t="s">
        <v>66</v>
      </c>
      <c r="CD530" s="1" t="s">
        <v>279</v>
      </c>
      <c r="CE530">
        <v>0</v>
      </c>
      <c r="CF530">
        <v>14</v>
      </c>
      <c r="CG530">
        <v>175</v>
      </c>
      <c r="CH530" s="1" t="s">
        <v>551</v>
      </c>
      <c r="CI530" s="1" t="s">
        <v>125</v>
      </c>
      <c r="CJ530">
        <v>0</v>
      </c>
      <c r="CK530">
        <v>15</v>
      </c>
      <c r="CL530">
        <v>387</v>
      </c>
      <c r="CM530" s="1" t="s">
        <v>586</v>
      </c>
      <c r="CN530" s="1" t="s">
        <v>248</v>
      </c>
      <c r="CO530">
        <v>0</v>
      </c>
      <c r="CP530">
        <v>16</v>
      </c>
      <c r="CQ530">
        <v>11</v>
      </c>
      <c r="CR530" s="1" t="s">
        <v>54</v>
      </c>
      <c r="CS530" s="1" t="s">
        <v>55</v>
      </c>
      <c r="CT530">
        <v>0</v>
      </c>
      <c r="CU530">
        <v>17</v>
      </c>
      <c r="CV530">
        <v>4</v>
      </c>
      <c r="CW530" s="1" t="s">
        <v>47</v>
      </c>
      <c r="CX530" s="1" t="s">
        <v>47</v>
      </c>
      <c r="CY530">
        <v>0</v>
      </c>
      <c r="CZ530">
        <v>18</v>
      </c>
      <c r="DA530">
        <v>1486</v>
      </c>
      <c r="DB530" s="1" t="s">
        <v>315</v>
      </c>
      <c r="DC530" s="1" t="s">
        <v>2559</v>
      </c>
      <c r="DD530">
        <v>6</v>
      </c>
      <c r="DE530">
        <v>19</v>
      </c>
      <c r="DF530">
        <v>141</v>
      </c>
      <c r="DG530" s="1" t="s">
        <v>218</v>
      </c>
      <c r="DH530" s="1" t="s">
        <v>367</v>
      </c>
      <c r="DI530">
        <v>0</v>
      </c>
      <c r="DJ530">
        <v>20</v>
      </c>
      <c r="DK530">
        <v>49</v>
      </c>
      <c r="DL530" s="1" t="s">
        <v>84</v>
      </c>
      <c r="DM530" s="1" t="s">
        <v>214</v>
      </c>
      <c r="DN530">
        <v>0</v>
      </c>
      <c r="DO530">
        <v>21</v>
      </c>
      <c r="DP530">
        <v>29</v>
      </c>
      <c r="DQ530" s="1" t="s">
        <v>87</v>
      </c>
      <c r="DR530" s="1" t="s">
        <v>137</v>
      </c>
      <c r="DS530">
        <v>0</v>
      </c>
      <c r="DT530">
        <v>22</v>
      </c>
      <c r="DU530">
        <v>88</v>
      </c>
      <c r="DV530" s="1" t="s">
        <v>85</v>
      </c>
      <c r="DW530" s="1" t="s">
        <v>447</v>
      </c>
      <c r="DX530">
        <v>0</v>
      </c>
      <c r="DY530">
        <v>23</v>
      </c>
      <c r="DZ530">
        <v>28</v>
      </c>
      <c r="EA530" s="1" t="s">
        <v>87</v>
      </c>
      <c r="EB530" s="1" t="s">
        <v>174</v>
      </c>
      <c r="EC530">
        <v>0</v>
      </c>
      <c r="ED530">
        <v>24</v>
      </c>
      <c r="EE530">
        <v>256</v>
      </c>
      <c r="EF530" s="1" t="s">
        <v>67</v>
      </c>
      <c r="EG530" s="1" t="s">
        <v>181</v>
      </c>
      <c r="EH530">
        <v>0</v>
      </c>
      <c r="EI530">
        <v>25</v>
      </c>
      <c r="EJ530">
        <v>5</v>
      </c>
      <c r="EK530" s="1" t="s">
        <v>47</v>
      </c>
      <c r="EL530" s="1" t="s">
        <v>54</v>
      </c>
      <c r="EM530">
        <v>0</v>
      </c>
      <c r="EN530">
        <v>26</v>
      </c>
      <c r="EO530">
        <v>4</v>
      </c>
      <c r="EP530" s="1" t="s">
        <v>47</v>
      </c>
      <c r="EQ530" s="1" t="s">
        <v>47</v>
      </c>
      <c r="ER530">
        <v>0</v>
      </c>
      <c r="ES530">
        <v>27</v>
      </c>
      <c r="ET530">
        <v>5976</v>
      </c>
      <c r="EU530" s="1" t="s">
        <v>1828</v>
      </c>
      <c r="EV530" s="1" t="s">
        <v>3880</v>
      </c>
      <c r="EW530">
        <v>13</v>
      </c>
      <c r="EX530">
        <v>28</v>
      </c>
      <c r="EY530">
        <v>10</v>
      </c>
      <c r="EZ530" s="1" t="s">
        <v>47</v>
      </c>
      <c r="FA530" s="1" t="s">
        <v>55</v>
      </c>
      <c r="FB530">
        <v>0</v>
      </c>
      <c r="FC530">
        <v>29</v>
      </c>
      <c r="FD530">
        <v>208</v>
      </c>
      <c r="FE530" s="1" t="s">
        <v>529</v>
      </c>
      <c r="FF530" s="1" t="s">
        <v>400</v>
      </c>
      <c r="FG530">
        <v>0</v>
      </c>
      <c r="FH530">
        <v>30</v>
      </c>
      <c r="FI530">
        <v>11</v>
      </c>
      <c r="FJ530" s="1" t="s">
        <v>54</v>
      </c>
      <c r="FK530" s="1" t="s">
        <v>55</v>
      </c>
      <c r="FL530">
        <v>0</v>
      </c>
      <c r="FM530">
        <v>31</v>
      </c>
      <c r="FN530">
        <v>94</v>
      </c>
      <c r="FO530" s="1" t="s">
        <v>299</v>
      </c>
      <c r="FP530" s="1" t="s">
        <v>396</v>
      </c>
      <c r="FQ530">
        <v>0</v>
      </c>
      <c r="FR530">
        <v>32</v>
      </c>
      <c r="FS530">
        <v>6</v>
      </c>
      <c r="FT530" s="1" t="s">
        <v>47</v>
      </c>
      <c r="FU530" s="1" t="s">
        <v>54</v>
      </c>
      <c r="FV530">
        <v>0</v>
      </c>
      <c r="FW530">
        <v>33</v>
      </c>
      <c r="FX530">
        <v>1456</v>
      </c>
      <c r="FY530" s="1" t="s">
        <v>697</v>
      </c>
      <c r="FZ530" s="1" t="s">
        <v>1468</v>
      </c>
      <c r="GA530">
        <v>0</v>
      </c>
      <c r="GB530">
        <v>34</v>
      </c>
      <c r="GC530">
        <v>5</v>
      </c>
      <c r="GD530" s="1" t="s">
        <v>47</v>
      </c>
      <c r="GE530" s="1" t="s">
        <v>54</v>
      </c>
      <c r="GF530">
        <v>0</v>
      </c>
      <c r="GG530">
        <v>35</v>
      </c>
      <c r="GH530">
        <v>385</v>
      </c>
      <c r="GI530" s="1" t="s">
        <v>586</v>
      </c>
      <c r="GJ530" s="1" t="s">
        <v>243</v>
      </c>
      <c r="GK530">
        <v>0</v>
      </c>
      <c r="GL530">
        <v>36</v>
      </c>
      <c r="GM530">
        <v>2</v>
      </c>
      <c r="GN530" s="1" t="s">
        <v>28</v>
      </c>
      <c r="GO530" s="1" t="s">
        <v>47</v>
      </c>
      <c r="GP530">
        <v>0</v>
      </c>
      <c r="GQ530">
        <v>37</v>
      </c>
      <c r="GR530">
        <v>8</v>
      </c>
      <c r="GS530" s="1" t="s">
        <v>47</v>
      </c>
      <c r="GT530" s="1" t="s">
        <v>54</v>
      </c>
      <c r="GU530">
        <v>0</v>
      </c>
      <c r="GV530">
        <v>38</v>
      </c>
      <c r="GW530">
        <v>8</v>
      </c>
      <c r="GX530" s="1" t="s">
        <v>47</v>
      </c>
      <c r="GY530" s="1" t="s">
        <v>54</v>
      </c>
      <c r="GZ530">
        <v>0</v>
      </c>
    </row>
    <row r="531" spans="1:208" x14ac:dyDescent="0.6">
      <c r="A531">
        <v>95</v>
      </c>
      <c r="B531" t="s">
        <v>3881</v>
      </c>
      <c r="C531" t="s">
        <v>18</v>
      </c>
      <c r="D531" t="s">
        <v>4598</v>
      </c>
      <c r="E531">
        <v>84454</v>
      </c>
      <c r="F531">
        <v>45083</v>
      </c>
      <c r="G531" s="1" t="s">
        <v>2507</v>
      </c>
      <c r="H531">
        <v>39371</v>
      </c>
      <c r="I531" s="1" t="s">
        <v>2508</v>
      </c>
      <c r="J531">
        <v>44047</v>
      </c>
      <c r="K531" s="1" t="s">
        <v>611</v>
      </c>
      <c r="L531" s="1" t="s">
        <v>2759</v>
      </c>
      <c r="M531">
        <v>588</v>
      </c>
      <c r="N531" s="1" t="s">
        <v>302</v>
      </c>
      <c r="O531" s="1" t="s">
        <v>629</v>
      </c>
      <c r="P531">
        <v>448</v>
      </c>
      <c r="Q531" s="1" t="s">
        <v>125</v>
      </c>
      <c r="R531" s="1" t="s">
        <v>109</v>
      </c>
      <c r="S531">
        <v>1</v>
      </c>
      <c r="T531">
        <v>3</v>
      </c>
      <c r="U531" s="1" t="s">
        <v>28</v>
      </c>
      <c r="V531" s="1" t="s">
        <v>47</v>
      </c>
      <c r="W531">
        <v>0</v>
      </c>
      <c r="X531">
        <v>2</v>
      </c>
      <c r="Y531">
        <v>9</v>
      </c>
      <c r="Z531" s="1" t="s">
        <v>47</v>
      </c>
      <c r="AA531" s="1" t="s">
        <v>54</v>
      </c>
      <c r="AB531">
        <v>0</v>
      </c>
      <c r="AC531">
        <v>3</v>
      </c>
      <c r="AD531">
        <v>2396</v>
      </c>
      <c r="AE531" s="1" t="s">
        <v>1463</v>
      </c>
      <c r="AF531" s="1" t="s">
        <v>922</v>
      </c>
      <c r="AG531">
        <v>5</v>
      </c>
      <c r="AH531">
        <v>4</v>
      </c>
      <c r="AI531">
        <v>6047</v>
      </c>
      <c r="AJ531" s="1" t="s">
        <v>2500</v>
      </c>
      <c r="AK531" s="1" t="s">
        <v>3332</v>
      </c>
      <c r="AL531">
        <v>9</v>
      </c>
      <c r="AM531">
        <v>5</v>
      </c>
      <c r="AN531">
        <v>13900</v>
      </c>
      <c r="AO531" s="1" t="s">
        <v>2609</v>
      </c>
      <c r="AP531" s="1" t="s">
        <v>3882</v>
      </c>
      <c r="AQ531">
        <v>30</v>
      </c>
      <c r="AR531">
        <v>6</v>
      </c>
      <c r="AS531">
        <v>2185</v>
      </c>
      <c r="AT531" s="1" t="s">
        <v>439</v>
      </c>
      <c r="AU531" s="1" t="s">
        <v>411</v>
      </c>
      <c r="AV531">
        <v>5</v>
      </c>
      <c r="AW531">
        <v>7</v>
      </c>
      <c r="AX531">
        <v>7</v>
      </c>
      <c r="AY531" s="1" t="s">
        <v>47</v>
      </c>
      <c r="AZ531" s="1" t="s">
        <v>54</v>
      </c>
      <c r="BA531">
        <v>0</v>
      </c>
      <c r="BB531">
        <v>8</v>
      </c>
      <c r="BC531">
        <v>1152</v>
      </c>
      <c r="BD531" s="1" t="s">
        <v>509</v>
      </c>
      <c r="BE531" s="1" t="s">
        <v>962</v>
      </c>
      <c r="BF531">
        <v>0</v>
      </c>
      <c r="BG531">
        <v>9</v>
      </c>
      <c r="BH531">
        <v>18</v>
      </c>
      <c r="BI531" s="1" t="s">
        <v>54</v>
      </c>
      <c r="BJ531" s="1" t="s">
        <v>87</v>
      </c>
      <c r="BK531">
        <v>0</v>
      </c>
      <c r="BL531">
        <v>10</v>
      </c>
      <c r="BM531">
        <v>26</v>
      </c>
      <c r="BN531" s="1" t="s">
        <v>55</v>
      </c>
      <c r="BO531" s="1" t="s">
        <v>146</v>
      </c>
      <c r="BP531">
        <v>0</v>
      </c>
      <c r="BQ531">
        <v>11</v>
      </c>
      <c r="BR531">
        <v>5836</v>
      </c>
      <c r="BS531" s="1" t="s">
        <v>1081</v>
      </c>
      <c r="BT531" s="1" t="s">
        <v>2211</v>
      </c>
      <c r="BU531">
        <v>13</v>
      </c>
      <c r="BV531">
        <v>12</v>
      </c>
      <c r="BW531">
        <v>14</v>
      </c>
      <c r="BX531" s="1" t="s">
        <v>54</v>
      </c>
      <c r="BY531" s="1" t="s">
        <v>55</v>
      </c>
      <c r="BZ531">
        <v>0</v>
      </c>
      <c r="CA531">
        <v>13</v>
      </c>
      <c r="CB531">
        <v>137</v>
      </c>
      <c r="CC531" s="1" t="s">
        <v>175</v>
      </c>
      <c r="CD531" s="1" t="s">
        <v>529</v>
      </c>
      <c r="CE531">
        <v>0</v>
      </c>
      <c r="CF531">
        <v>14</v>
      </c>
      <c r="CG531">
        <v>228</v>
      </c>
      <c r="CH531" s="1" t="s">
        <v>447</v>
      </c>
      <c r="CI531" s="1" t="s">
        <v>375</v>
      </c>
      <c r="CJ531">
        <v>0</v>
      </c>
      <c r="CK531">
        <v>15</v>
      </c>
      <c r="CL531">
        <v>546</v>
      </c>
      <c r="CM531" s="1" t="s">
        <v>666</v>
      </c>
      <c r="CN531" s="1" t="s">
        <v>124</v>
      </c>
      <c r="CO531">
        <v>0</v>
      </c>
      <c r="CP531">
        <v>16</v>
      </c>
      <c r="CQ531">
        <v>4</v>
      </c>
      <c r="CR531" s="1" t="s">
        <v>28</v>
      </c>
      <c r="CS531" s="1" t="s">
        <v>47</v>
      </c>
      <c r="CT531">
        <v>0</v>
      </c>
      <c r="CU531">
        <v>17</v>
      </c>
      <c r="CV531">
        <v>9</v>
      </c>
      <c r="CW531" s="1" t="s">
        <v>47</v>
      </c>
      <c r="CX531" s="1" t="s">
        <v>54</v>
      </c>
      <c r="CY531">
        <v>0</v>
      </c>
      <c r="CZ531">
        <v>18</v>
      </c>
      <c r="DA531">
        <v>3014</v>
      </c>
      <c r="DB531" s="1" t="s">
        <v>1760</v>
      </c>
      <c r="DC531" s="1" t="s">
        <v>1455</v>
      </c>
      <c r="DD531">
        <v>6</v>
      </c>
      <c r="DE531">
        <v>19</v>
      </c>
      <c r="DF531">
        <v>221</v>
      </c>
      <c r="DG531" s="1" t="s">
        <v>551</v>
      </c>
      <c r="DH531" s="1" t="s">
        <v>69</v>
      </c>
      <c r="DI531">
        <v>0</v>
      </c>
      <c r="DJ531">
        <v>20</v>
      </c>
      <c r="DK531">
        <v>4</v>
      </c>
      <c r="DL531" s="1" t="s">
        <v>28</v>
      </c>
      <c r="DM531" s="1" t="s">
        <v>47</v>
      </c>
      <c r="DN531">
        <v>0</v>
      </c>
      <c r="DO531">
        <v>21</v>
      </c>
      <c r="DP531">
        <v>37</v>
      </c>
      <c r="DQ531" s="1" t="s">
        <v>87</v>
      </c>
      <c r="DR531" s="1" t="s">
        <v>174</v>
      </c>
      <c r="DS531">
        <v>0</v>
      </c>
      <c r="DT531">
        <v>22</v>
      </c>
      <c r="DU531">
        <v>80</v>
      </c>
      <c r="DV531" s="1" t="s">
        <v>137</v>
      </c>
      <c r="DW531" s="1" t="s">
        <v>185</v>
      </c>
      <c r="DX531">
        <v>0</v>
      </c>
      <c r="DY531">
        <v>23</v>
      </c>
      <c r="DZ531">
        <v>14</v>
      </c>
      <c r="EA531" s="1" t="s">
        <v>54</v>
      </c>
      <c r="EB531" s="1" t="s">
        <v>55</v>
      </c>
      <c r="EC531">
        <v>0</v>
      </c>
      <c r="ED531">
        <v>24</v>
      </c>
      <c r="EE531">
        <v>383</v>
      </c>
      <c r="EF531" s="1" t="s">
        <v>224</v>
      </c>
      <c r="EG531" s="1" t="s">
        <v>155</v>
      </c>
      <c r="EH531">
        <v>0</v>
      </c>
      <c r="EI531">
        <v>25</v>
      </c>
      <c r="EJ531">
        <v>10</v>
      </c>
      <c r="EK531" s="1" t="s">
        <v>47</v>
      </c>
      <c r="EL531" s="1" t="s">
        <v>54</v>
      </c>
      <c r="EM531">
        <v>0</v>
      </c>
      <c r="EN531">
        <v>26</v>
      </c>
      <c r="EO531">
        <v>0</v>
      </c>
      <c r="EP531" s="1" t="s">
        <v>28</v>
      </c>
      <c r="EQ531" s="1" t="s">
        <v>28</v>
      </c>
      <c r="ER531">
        <v>0</v>
      </c>
      <c r="ES531">
        <v>27</v>
      </c>
      <c r="ET531">
        <v>5418</v>
      </c>
      <c r="EU531" s="1" t="s">
        <v>1055</v>
      </c>
      <c r="EV531" s="1" t="s">
        <v>3133</v>
      </c>
      <c r="EW531">
        <v>13</v>
      </c>
      <c r="EX531">
        <v>28</v>
      </c>
      <c r="EY531">
        <v>28</v>
      </c>
      <c r="EZ531" s="1" t="s">
        <v>55</v>
      </c>
      <c r="FA531" s="1" t="s">
        <v>146</v>
      </c>
      <c r="FB531">
        <v>0</v>
      </c>
      <c r="FC531">
        <v>29</v>
      </c>
      <c r="FD531">
        <v>641</v>
      </c>
      <c r="FE531" s="1" t="s">
        <v>303</v>
      </c>
      <c r="FF531" s="1" t="s">
        <v>202</v>
      </c>
      <c r="FG531">
        <v>0</v>
      </c>
      <c r="FH531">
        <v>30</v>
      </c>
      <c r="FI531">
        <v>17</v>
      </c>
      <c r="FJ531" s="1" t="s">
        <v>54</v>
      </c>
      <c r="FK531" s="1" t="s">
        <v>87</v>
      </c>
      <c r="FL531">
        <v>0</v>
      </c>
      <c r="FM531">
        <v>31</v>
      </c>
      <c r="FN531">
        <v>101</v>
      </c>
      <c r="FO531" s="1" t="s">
        <v>278</v>
      </c>
      <c r="FP531" s="1" t="s">
        <v>421</v>
      </c>
      <c r="FQ531">
        <v>0</v>
      </c>
      <c r="FR531">
        <v>32</v>
      </c>
      <c r="FS531">
        <v>1</v>
      </c>
      <c r="FT531" s="1" t="s">
        <v>28</v>
      </c>
      <c r="FU531" s="1" t="s">
        <v>28</v>
      </c>
      <c r="FV531">
        <v>0</v>
      </c>
      <c r="FW531">
        <v>33</v>
      </c>
      <c r="FX531">
        <v>834</v>
      </c>
      <c r="FY531" s="1" t="s">
        <v>109</v>
      </c>
      <c r="FZ531" s="1" t="s">
        <v>507</v>
      </c>
      <c r="GA531">
        <v>0</v>
      </c>
      <c r="GB531">
        <v>34</v>
      </c>
      <c r="GC531">
        <v>24</v>
      </c>
      <c r="GD531" s="1" t="s">
        <v>55</v>
      </c>
      <c r="GE531" s="1" t="s">
        <v>71</v>
      </c>
      <c r="GF531">
        <v>0</v>
      </c>
      <c r="GG531">
        <v>35</v>
      </c>
      <c r="GH531">
        <v>689</v>
      </c>
      <c r="GI531" s="1" t="s">
        <v>260</v>
      </c>
      <c r="GJ531" s="1" t="s">
        <v>156</v>
      </c>
      <c r="GK531">
        <v>0</v>
      </c>
      <c r="GL531">
        <v>36</v>
      </c>
      <c r="GM531">
        <v>7</v>
      </c>
      <c r="GN531" s="1" t="s">
        <v>47</v>
      </c>
      <c r="GO531" s="1" t="s">
        <v>54</v>
      </c>
      <c r="GP531">
        <v>0</v>
      </c>
      <c r="GQ531">
        <v>37</v>
      </c>
      <c r="GR531">
        <v>7</v>
      </c>
      <c r="GS531" s="1" t="s">
        <v>47</v>
      </c>
      <c r="GT531" s="1" t="s">
        <v>54</v>
      </c>
      <c r="GU531">
        <v>0</v>
      </c>
      <c r="GV531">
        <v>38</v>
      </c>
      <c r="GW531">
        <v>0</v>
      </c>
      <c r="GX531" s="1" t="s">
        <v>28</v>
      </c>
      <c r="GY531" s="1" t="s">
        <v>28</v>
      </c>
      <c r="GZ531">
        <v>0</v>
      </c>
    </row>
    <row r="532" spans="1:208" x14ac:dyDescent="0.6">
      <c r="A532">
        <v>95</v>
      </c>
      <c r="B532" t="s">
        <v>3881</v>
      </c>
      <c r="C532" t="s">
        <v>118</v>
      </c>
      <c r="D532" t="s">
        <v>4599</v>
      </c>
      <c r="E532">
        <v>79539</v>
      </c>
      <c r="F532">
        <v>40532</v>
      </c>
      <c r="G532" s="1" t="s">
        <v>3528</v>
      </c>
      <c r="H532">
        <v>39007</v>
      </c>
      <c r="I532" s="1" t="s">
        <v>2634</v>
      </c>
      <c r="J532">
        <v>39737</v>
      </c>
      <c r="K532" s="1" t="s">
        <v>3883</v>
      </c>
      <c r="L532" s="1" t="s">
        <v>1835</v>
      </c>
      <c r="M532">
        <v>432</v>
      </c>
      <c r="N532" s="1" t="s">
        <v>425</v>
      </c>
      <c r="O532" s="1" t="s">
        <v>407</v>
      </c>
      <c r="P532">
        <v>363</v>
      </c>
      <c r="Q532" s="1" t="s">
        <v>672</v>
      </c>
      <c r="R532" s="1" t="s">
        <v>194</v>
      </c>
      <c r="S532">
        <v>1</v>
      </c>
      <c r="T532">
        <v>1</v>
      </c>
      <c r="U532" s="1" t="s">
        <v>28</v>
      </c>
      <c r="V532" s="1" t="s">
        <v>28</v>
      </c>
      <c r="W532">
        <v>0</v>
      </c>
      <c r="X532">
        <v>2</v>
      </c>
      <c r="Y532">
        <v>2</v>
      </c>
      <c r="Z532" s="1" t="s">
        <v>28</v>
      </c>
      <c r="AA532" s="1" t="s">
        <v>47</v>
      </c>
      <c r="AB532">
        <v>0</v>
      </c>
      <c r="AC532">
        <v>3</v>
      </c>
      <c r="AD532">
        <v>2159</v>
      </c>
      <c r="AE532" s="1" t="s">
        <v>386</v>
      </c>
      <c r="AF532" s="1" t="s">
        <v>2932</v>
      </c>
      <c r="AG532">
        <v>5</v>
      </c>
      <c r="AH532">
        <v>4</v>
      </c>
      <c r="AI532">
        <v>6155</v>
      </c>
      <c r="AJ532" s="1" t="s">
        <v>212</v>
      </c>
      <c r="AK532" s="1" t="s">
        <v>3884</v>
      </c>
      <c r="AL532">
        <v>9</v>
      </c>
      <c r="AM532">
        <v>5</v>
      </c>
      <c r="AN532">
        <v>11496</v>
      </c>
      <c r="AO532" s="1" t="s">
        <v>2010</v>
      </c>
      <c r="AP532" s="1" t="s">
        <v>3885</v>
      </c>
      <c r="AQ532">
        <v>30</v>
      </c>
      <c r="AR532">
        <v>6</v>
      </c>
      <c r="AS532">
        <v>2018</v>
      </c>
      <c r="AT532" s="1" t="s">
        <v>358</v>
      </c>
      <c r="AU532" s="1" t="s">
        <v>778</v>
      </c>
      <c r="AV532">
        <v>5</v>
      </c>
      <c r="AW532">
        <v>7</v>
      </c>
      <c r="AX532">
        <v>7</v>
      </c>
      <c r="AY532" s="1" t="s">
        <v>47</v>
      </c>
      <c r="AZ532" s="1" t="s">
        <v>54</v>
      </c>
      <c r="BA532">
        <v>0</v>
      </c>
      <c r="BB532">
        <v>8</v>
      </c>
      <c r="BC532">
        <v>960</v>
      </c>
      <c r="BD532" s="1" t="s">
        <v>187</v>
      </c>
      <c r="BE532" s="1" t="s">
        <v>307</v>
      </c>
      <c r="BF532">
        <v>0</v>
      </c>
      <c r="BG532">
        <v>9</v>
      </c>
      <c r="BH532">
        <v>0</v>
      </c>
      <c r="BI532" s="1" t="s">
        <v>28</v>
      </c>
      <c r="BJ532" s="1" t="s">
        <v>28</v>
      </c>
      <c r="BK532">
        <v>0</v>
      </c>
      <c r="BL532">
        <v>10</v>
      </c>
      <c r="BM532">
        <v>27</v>
      </c>
      <c r="BN532" s="1" t="s">
        <v>55</v>
      </c>
      <c r="BO532" s="1" t="s">
        <v>84</v>
      </c>
      <c r="BP532">
        <v>0</v>
      </c>
      <c r="BQ532">
        <v>11</v>
      </c>
      <c r="BR532">
        <v>5518</v>
      </c>
      <c r="BS532" s="1" t="s">
        <v>3065</v>
      </c>
      <c r="BT532" s="1" t="s">
        <v>3209</v>
      </c>
      <c r="BU532">
        <v>13</v>
      </c>
      <c r="BV532">
        <v>12</v>
      </c>
      <c r="BW532">
        <v>12</v>
      </c>
      <c r="BX532" s="1" t="s">
        <v>54</v>
      </c>
      <c r="BY532" s="1" t="s">
        <v>55</v>
      </c>
      <c r="BZ532">
        <v>0</v>
      </c>
      <c r="CA532">
        <v>13</v>
      </c>
      <c r="CB532">
        <v>102</v>
      </c>
      <c r="CC532" s="1" t="s">
        <v>85</v>
      </c>
      <c r="CD532" s="1" t="s">
        <v>551</v>
      </c>
      <c r="CE532">
        <v>0</v>
      </c>
      <c r="CF532">
        <v>14</v>
      </c>
      <c r="CG532">
        <v>229</v>
      </c>
      <c r="CH532" s="1" t="s">
        <v>215</v>
      </c>
      <c r="CI532" s="1" t="s">
        <v>586</v>
      </c>
      <c r="CJ532">
        <v>0</v>
      </c>
      <c r="CK532">
        <v>15</v>
      </c>
      <c r="CL532">
        <v>468</v>
      </c>
      <c r="CM532" s="1" t="s">
        <v>186</v>
      </c>
      <c r="CN532" s="1" t="s">
        <v>382</v>
      </c>
      <c r="CO532">
        <v>0</v>
      </c>
      <c r="CP532">
        <v>16</v>
      </c>
      <c r="CQ532">
        <v>1</v>
      </c>
      <c r="CR532" s="1" t="s">
        <v>28</v>
      </c>
      <c r="CS532" s="1" t="s">
        <v>28</v>
      </c>
      <c r="CT532">
        <v>0</v>
      </c>
      <c r="CU532">
        <v>17</v>
      </c>
      <c r="CV532">
        <v>2</v>
      </c>
      <c r="CW532" s="1" t="s">
        <v>28</v>
      </c>
      <c r="CX532" s="1" t="s">
        <v>47</v>
      </c>
      <c r="CY532">
        <v>0</v>
      </c>
      <c r="CZ532">
        <v>18</v>
      </c>
      <c r="DA532">
        <v>2796</v>
      </c>
      <c r="DB532" s="1" t="s">
        <v>183</v>
      </c>
      <c r="DC532" s="1" t="s">
        <v>1609</v>
      </c>
      <c r="DD532">
        <v>6</v>
      </c>
      <c r="DE532">
        <v>19</v>
      </c>
      <c r="DF532">
        <v>203</v>
      </c>
      <c r="DG532" s="1" t="s">
        <v>551</v>
      </c>
      <c r="DH532" s="1" t="s">
        <v>142</v>
      </c>
      <c r="DI532">
        <v>0</v>
      </c>
      <c r="DJ532">
        <v>20</v>
      </c>
      <c r="DK532">
        <v>1</v>
      </c>
      <c r="DL532" s="1" t="s">
        <v>28</v>
      </c>
      <c r="DM532" s="1" t="s">
        <v>28</v>
      </c>
      <c r="DN532">
        <v>0</v>
      </c>
      <c r="DO532">
        <v>21</v>
      </c>
      <c r="DP532">
        <v>38</v>
      </c>
      <c r="DQ532" s="1" t="s">
        <v>71</v>
      </c>
      <c r="DR532" s="1" t="s">
        <v>273</v>
      </c>
      <c r="DS532">
        <v>0</v>
      </c>
      <c r="DT532">
        <v>22</v>
      </c>
      <c r="DU532">
        <v>73</v>
      </c>
      <c r="DV532" s="1" t="s">
        <v>137</v>
      </c>
      <c r="DW532" s="1" t="s">
        <v>185</v>
      </c>
      <c r="DX532">
        <v>0</v>
      </c>
      <c r="DY532">
        <v>23</v>
      </c>
      <c r="DZ532">
        <v>9</v>
      </c>
      <c r="EA532" s="1" t="s">
        <v>47</v>
      </c>
      <c r="EB532" s="1" t="s">
        <v>54</v>
      </c>
      <c r="EC532">
        <v>0</v>
      </c>
      <c r="ED532">
        <v>24</v>
      </c>
      <c r="EE532">
        <v>378</v>
      </c>
      <c r="EF532" s="1" t="s">
        <v>687</v>
      </c>
      <c r="EG532" s="1" t="s">
        <v>397</v>
      </c>
      <c r="EH532">
        <v>0</v>
      </c>
      <c r="EI532">
        <v>25</v>
      </c>
      <c r="EJ532">
        <v>0</v>
      </c>
      <c r="EK532" s="1" t="s">
        <v>28</v>
      </c>
      <c r="EL532" s="1" t="s">
        <v>28</v>
      </c>
      <c r="EM532">
        <v>0</v>
      </c>
      <c r="EN532">
        <v>26</v>
      </c>
      <c r="EO532">
        <v>10</v>
      </c>
      <c r="EP532" s="1" t="s">
        <v>47</v>
      </c>
      <c r="EQ532" s="1" t="s">
        <v>55</v>
      </c>
      <c r="ER532">
        <v>0</v>
      </c>
      <c r="ES532">
        <v>27</v>
      </c>
      <c r="ET532">
        <v>5162</v>
      </c>
      <c r="EU532" s="1" t="s">
        <v>1009</v>
      </c>
      <c r="EV532" s="1" t="s">
        <v>736</v>
      </c>
      <c r="EW532">
        <v>13</v>
      </c>
      <c r="EX532">
        <v>28</v>
      </c>
      <c r="EY532">
        <v>1</v>
      </c>
      <c r="EZ532" s="1" t="s">
        <v>28</v>
      </c>
      <c r="FA532" s="1" t="s">
        <v>28</v>
      </c>
      <c r="FB532">
        <v>0</v>
      </c>
      <c r="FC532">
        <v>29</v>
      </c>
      <c r="FD532">
        <v>411</v>
      </c>
      <c r="FE532" s="1" t="s">
        <v>375</v>
      </c>
      <c r="FF532" s="1" t="s">
        <v>680</v>
      </c>
      <c r="FG532">
        <v>0</v>
      </c>
      <c r="FH532">
        <v>30</v>
      </c>
      <c r="FI532">
        <v>12</v>
      </c>
      <c r="FJ532" s="1" t="s">
        <v>54</v>
      </c>
      <c r="FK532" s="1" t="s">
        <v>55</v>
      </c>
      <c r="FL532">
        <v>0</v>
      </c>
      <c r="FM532">
        <v>31</v>
      </c>
      <c r="FN532">
        <v>93</v>
      </c>
      <c r="FO532" s="1" t="s">
        <v>278</v>
      </c>
      <c r="FP532" s="1" t="s">
        <v>421</v>
      </c>
      <c r="FQ532">
        <v>0</v>
      </c>
      <c r="FR532">
        <v>32</v>
      </c>
      <c r="FS532">
        <v>0</v>
      </c>
      <c r="FT532" s="1" t="s">
        <v>28</v>
      </c>
      <c r="FU532" s="1" t="s">
        <v>28</v>
      </c>
      <c r="FV532">
        <v>0</v>
      </c>
      <c r="FW532">
        <v>33</v>
      </c>
      <c r="FX532">
        <v>798</v>
      </c>
      <c r="FY532" s="1" t="s">
        <v>176</v>
      </c>
      <c r="FZ532" s="1" t="s">
        <v>373</v>
      </c>
      <c r="GA532">
        <v>0</v>
      </c>
      <c r="GB532">
        <v>34</v>
      </c>
      <c r="GC532">
        <v>8</v>
      </c>
      <c r="GD532" s="1" t="s">
        <v>47</v>
      </c>
      <c r="GE532" s="1" t="s">
        <v>54</v>
      </c>
      <c r="GF532">
        <v>0</v>
      </c>
      <c r="GG532">
        <v>35</v>
      </c>
      <c r="GH532">
        <v>573</v>
      </c>
      <c r="GI532" s="1" t="s">
        <v>113</v>
      </c>
      <c r="GJ532" s="1" t="s">
        <v>488</v>
      </c>
      <c r="GK532">
        <v>0</v>
      </c>
      <c r="GL532">
        <v>36</v>
      </c>
      <c r="GM532">
        <v>0</v>
      </c>
      <c r="GN532" s="1" t="s">
        <v>28</v>
      </c>
      <c r="GO532" s="1" t="s">
        <v>28</v>
      </c>
      <c r="GP532">
        <v>0</v>
      </c>
      <c r="GQ532">
        <v>37</v>
      </c>
      <c r="GR532">
        <v>10</v>
      </c>
      <c r="GS532" s="1" t="s">
        <v>47</v>
      </c>
      <c r="GT532" s="1" t="s">
        <v>55</v>
      </c>
      <c r="GU532">
        <v>0</v>
      </c>
      <c r="GV532">
        <v>38</v>
      </c>
      <c r="GW532">
        <v>4</v>
      </c>
      <c r="GX532" s="1" t="s">
        <v>47</v>
      </c>
      <c r="GY532" s="1" t="s">
        <v>47</v>
      </c>
      <c r="GZ532">
        <v>0</v>
      </c>
    </row>
    <row r="533" spans="1:208" x14ac:dyDescent="0.6">
      <c r="A533">
        <v>95</v>
      </c>
      <c r="B533" t="s">
        <v>3881</v>
      </c>
      <c r="C533" t="s">
        <v>158</v>
      </c>
      <c r="D533" t="s">
        <v>4600</v>
      </c>
      <c r="E533">
        <v>96980</v>
      </c>
      <c r="F533">
        <v>50166</v>
      </c>
      <c r="G533" s="1" t="s">
        <v>2968</v>
      </c>
      <c r="H533">
        <v>46814</v>
      </c>
      <c r="I533" s="1" t="s">
        <v>2967</v>
      </c>
      <c r="J533">
        <v>49138</v>
      </c>
      <c r="K533" s="1" t="s">
        <v>2632</v>
      </c>
      <c r="L533" s="1" t="s">
        <v>1103</v>
      </c>
      <c r="M533">
        <v>564</v>
      </c>
      <c r="N533" s="1" t="s">
        <v>586</v>
      </c>
      <c r="O533" s="1" t="s">
        <v>392</v>
      </c>
      <c r="P533">
        <v>464</v>
      </c>
      <c r="Q533" s="1" t="s">
        <v>687</v>
      </c>
      <c r="R533" s="1" t="s">
        <v>126</v>
      </c>
      <c r="S533">
        <v>1</v>
      </c>
      <c r="T533">
        <v>1</v>
      </c>
      <c r="U533" s="1" t="s">
        <v>28</v>
      </c>
      <c r="V533" s="1" t="s">
        <v>28</v>
      </c>
      <c r="W533">
        <v>0</v>
      </c>
      <c r="X533">
        <v>2</v>
      </c>
      <c r="Y533">
        <v>1</v>
      </c>
      <c r="Z533" s="1" t="s">
        <v>28</v>
      </c>
      <c r="AA533" s="1" t="s">
        <v>28</v>
      </c>
      <c r="AB533">
        <v>0</v>
      </c>
      <c r="AC533">
        <v>3</v>
      </c>
      <c r="AD533">
        <v>2290</v>
      </c>
      <c r="AE533" s="1" t="s">
        <v>44</v>
      </c>
      <c r="AF533" s="1" t="s">
        <v>846</v>
      </c>
      <c r="AG533">
        <v>5</v>
      </c>
      <c r="AH533">
        <v>4</v>
      </c>
      <c r="AI533">
        <v>9166</v>
      </c>
      <c r="AJ533" s="1" t="s">
        <v>1019</v>
      </c>
      <c r="AK533" s="1" t="s">
        <v>2571</v>
      </c>
      <c r="AL533">
        <v>9</v>
      </c>
      <c r="AM533">
        <v>5</v>
      </c>
      <c r="AN533">
        <v>13126</v>
      </c>
      <c r="AO533" s="1" t="s">
        <v>2057</v>
      </c>
      <c r="AP533" s="1" t="s">
        <v>3886</v>
      </c>
      <c r="AQ533">
        <v>30</v>
      </c>
      <c r="AR533">
        <v>6</v>
      </c>
      <c r="AS533">
        <v>2561</v>
      </c>
      <c r="AT533" s="1" t="s">
        <v>760</v>
      </c>
      <c r="AU533" s="1" t="s">
        <v>761</v>
      </c>
      <c r="AV533">
        <v>5</v>
      </c>
      <c r="AW533">
        <v>7</v>
      </c>
      <c r="AX533">
        <v>60</v>
      </c>
      <c r="AY533" s="1" t="s">
        <v>146</v>
      </c>
      <c r="AZ533" s="1" t="s">
        <v>278</v>
      </c>
      <c r="BA533">
        <v>0</v>
      </c>
      <c r="BB533">
        <v>8</v>
      </c>
      <c r="BC533">
        <v>1225</v>
      </c>
      <c r="BD533" s="1" t="s">
        <v>296</v>
      </c>
      <c r="BE533" s="1" t="s">
        <v>1084</v>
      </c>
      <c r="BF533">
        <v>0</v>
      </c>
      <c r="BG533">
        <v>9</v>
      </c>
      <c r="BH533">
        <v>2</v>
      </c>
      <c r="BI533" s="1" t="s">
        <v>28</v>
      </c>
      <c r="BJ533" s="1" t="s">
        <v>28</v>
      </c>
      <c r="BK533">
        <v>0</v>
      </c>
      <c r="BL533">
        <v>10</v>
      </c>
      <c r="BM533">
        <v>18</v>
      </c>
      <c r="BN533" s="1" t="s">
        <v>54</v>
      </c>
      <c r="BO533" s="1" t="s">
        <v>87</v>
      </c>
      <c r="BP533">
        <v>0</v>
      </c>
      <c r="BQ533">
        <v>11</v>
      </c>
      <c r="BR533">
        <v>6663</v>
      </c>
      <c r="BS533" s="1" t="s">
        <v>844</v>
      </c>
      <c r="BT533" s="1" t="s">
        <v>3166</v>
      </c>
      <c r="BU533">
        <v>13</v>
      </c>
      <c r="BV533">
        <v>12</v>
      </c>
      <c r="BW533">
        <v>13</v>
      </c>
      <c r="BX533" s="1" t="s">
        <v>47</v>
      </c>
      <c r="BY533" s="1" t="s">
        <v>55</v>
      </c>
      <c r="BZ533">
        <v>0</v>
      </c>
      <c r="CA533">
        <v>13</v>
      </c>
      <c r="CB533">
        <v>141</v>
      </c>
      <c r="CC533" s="1" t="s">
        <v>214</v>
      </c>
      <c r="CD533" s="1" t="s">
        <v>215</v>
      </c>
      <c r="CE533">
        <v>0</v>
      </c>
      <c r="CF533">
        <v>14</v>
      </c>
      <c r="CG533">
        <v>269</v>
      </c>
      <c r="CH533" s="1" t="s">
        <v>396</v>
      </c>
      <c r="CI533" s="1" t="s">
        <v>162</v>
      </c>
      <c r="CJ533">
        <v>0</v>
      </c>
      <c r="CK533">
        <v>15</v>
      </c>
      <c r="CL533">
        <v>595</v>
      </c>
      <c r="CM533" s="1" t="s">
        <v>682</v>
      </c>
      <c r="CN533" s="1" t="s">
        <v>187</v>
      </c>
      <c r="CO533">
        <v>0</v>
      </c>
      <c r="CP533">
        <v>16</v>
      </c>
      <c r="CQ533">
        <v>6</v>
      </c>
      <c r="CR533" s="1" t="s">
        <v>47</v>
      </c>
      <c r="CS533" s="1" t="s">
        <v>47</v>
      </c>
      <c r="CT533">
        <v>0</v>
      </c>
      <c r="CU533">
        <v>17</v>
      </c>
      <c r="CV533">
        <v>1</v>
      </c>
      <c r="CW533" s="1" t="s">
        <v>28</v>
      </c>
      <c r="CX533" s="1" t="s">
        <v>28</v>
      </c>
      <c r="CY533">
        <v>0</v>
      </c>
      <c r="CZ533">
        <v>18</v>
      </c>
      <c r="DA533">
        <v>3491</v>
      </c>
      <c r="DB533" s="1" t="s">
        <v>534</v>
      </c>
      <c r="DC533" s="1" t="s">
        <v>1853</v>
      </c>
      <c r="DD533">
        <v>6</v>
      </c>
      <c r="DE533">
        <v>19</v>
      </c>
      <c r="DF533">
        <v>184</v>
      </c>
      <c r="DG533" s="1" t="s">
        <v>140</v>
      </c>
      <c r="DH533" s="1" t="s">
        <v>145</v>
      </c>
      <c r="DI533">
        <v>0</v>
      </c>
      <c r="DJ533">
        <v>20</v>
      </c>
      <c r="DK533">
        <v>13</v>
      </c>
      <c r="DL533" s="1" t="s">
        <v>47</v>
      </c>
      <c r="DM533" s="1" t="s">
        <v>55</v>
      </c>
      <c r="DN533">
        <v>0</v>
      </c>
      <c r="DO533">
        <v>21</v>
      </c>
      <c r="DP533">
        <v>35</v>
      </c>
      <c r="DQ533" s="1" t="s">
        <v>87</v>
      </c>
      <c r="DR533" s="1" t="s">
        <v>84</v>
      </c>
      <c r="DS533">
        <v>0</v>
      </c>
      <c r="DT533">
        <v>22</v>
      </c>
      <c r="DU533">
        <v>59</v>
      </c>
      <c r="DV533" s="1" t="s">
        <v>146</v>
      </c>
      <c r="DW533" s="1" t="s">
        <v>278</v>
      </c>
      <c r="DX533">
        <v>0</v>
      </c>
      <c r="DY533">
        <v>23</v>
      </c>
      <c r="DZ533">
        <v>9</v>
      </c>
      <c r="EA533" s="1" t="s">
        <v>47</v>
      </c>
      <c r="EB533" s="1" t="s">
        <v>54</v>
      </c>
      <c r="EC533">
        <v>0</v>
      </c>
      <c r="ED533">
        <v>24</v>
      </c>
      <c r="EE533">
        <v>461</v>
      </c>
      <c r="EF533" s="1" t="s">
        <v>687</v>
      </c>
      <c r="EG533" s="1" t="s">
        <v>430</v>
      </c>
      <c r="EH533">
        <v>0</v>
      </c>
      <c r="EI533">
        <v>25</v>
      </c>
      <c r="EJ533">
        <v>4</v>
      </c>
      <c r="EK533" s="1" t="s">
        <v>28</v>
      </c>
      <c r="EL533" s="1" t="s">
        <v>47</v>
      </c>
      <c r="EM533">
        <v>0</v>
      </c>
      <c r="EN533">
        <v>26</v>
      </c>
      <c r="EO533">
        <v>12</v>
      </c>
      <c r="EP533" s="1" t="s">
        <v>47</v>
      </c>
      <c r="EQ533" s="1" t="s">
        <v>54</v>
      </c>
      <c r="ER533">
        <v>0</v>
      </c>
      <c r="ES533">
        <v>27</v>
      </c>
      <c r="ET533">
        <v>6250</v>
      </c>
      <c r="EU533" s="1" t="s">
        <v>1051</v>
      </c>
      <c r="EV533" s="1" t="s">
        <v>1916</v>
      </c>
      <c r="EW533">
        <v>13</v>
      </c>
      <c r="EX533">
        <v>28</v>
      </c>
      <c r="EY533">
        <v>5</v>
      </c>
      <c r="EZ533" s="1" t="s">
        <v>47</v>
      </c>
      <c r="FA533" s="1" t="s">
        <v>47</v>
      </c>
      <c r="FB533">
        <v>0</v>
      </c>
      <c r="FC533">
        <v>29</v>
      </c>
      <c r="FD533">
        <v>444</v>
      </c>
      <c r="FE533" s="1" t="s">
        <v>672</v>
      </c>
      <c r="FF533" s="1" t="s">
        <v>194</v>
      </c>
      <c r="FG533">
        <v>0</v>
      </c>
      <c r="FH533">
        <v>30</v>
      </c>
      <c r="FI533">
        <v>5</v>
      </c>
      <c r="FJ533" s="1" t="s">
        <v>47</v>
      </c>
      <c r="FK533" s="1" t="s">
        <v>47</v>
      </c>
      <c r="FL533">
        <v>0</v>
      </c>
      <c r="FM533">
        <v>31</v>
      </c>
      <c r="FN533">
        <v>122</v>
      </c>
      <c r="FO533" s="1" t="s">
        <v>85</v>
      </c>
      <c r="FP533" s="1" t="s">
        <v>326</v>
      </c>
      <c r="FQ533">
        <v>0</v>
      </c>
      <c r="FR533">
        <v>32</v>
      </c>
      <c r="FS533">
        <v>4</v>
      </c>
      <c r="FT533" s="1" t="s">
        <v>28</v>
      </c>
      <c r="FU533" s="1" t="s">
        <v>47</v>
      </c>
      <c r="FV533">
        <v>0</v>
      </c>
      <c r="FW533">
        <v>33</v>
      </c>
      <c r="FX533">
        <v>1126</v>
      </c>
      <c r="FY533" s="1" t="s">
        <v>243</v>
      </c>
      <c r="FZ533" s="1" t="s">
        <v>566</v>
      </c>
      <c r="GA533">
        <v>0</v>
      </c>
      <c r="GB533">
        <v>34</v>
      </c>
      <c r="GC533">
        <v>17</v>
      </c>
      <c r="GD533" s="1" t="s">
        <v>54</v>
      </c>
      <c r="GE533" s="1" t="s">
        <v>55</v>
      </c>
      <c r="GF533">
        <v>0</v>
      </c>
      <c r="GG533">
        <v>35</v>
      </c>
      <c r="GH533">
        <v>745</v>
      </c>
      <c r="GI533" s="1" t="s">
        <v>181</v>
      </c>
      <c r="GJ533" s="1" t="s">
        <v>416</v>
      </c>
      <c r="GK533">
        <v>0</v>
      </c>
      <c r="GL533">
        <v>36</v>
      </c>
      <c r="GM533">
        <v>1</v>
      </c>
      <c r="GN533" s="1" t="s">
        <v>28</v>
      </c>
      <c r="GO533" s="1" t="s">
        <v>28</v>
      </c>
      <c r="GP533">
        <v>0</v>
      </c>
      <c r="GQ533">
        <v>37</v>
      </c>
      <c r="GR533">
        <v>12</v>
      </c>
      <c r="GS533" s="1" t="s">
        <v>47</v>
      </c>
      <c r="GT533" s="1" t="s">
        <v>54</v>
      </c>
      <c r="GU533">
        <v>0</v>
      </c>
      <c r="GV533">
        <v>38</v>
      </c>
      <c r="GW533">
        <v>1</v>
      </c>
      <c r="GX533" s="1" t="s">
        <v>28</v>
      </c>
      <c r="GY533" s="1" t="s">
        <v>28</v>
      </c>
      <c r="GZ533">
        <v>0</v>
      </c>
    </row>
    <row r="534" spans="1:208" x14ac:dyDescent="0.6">
      <c r="A534">
        <v>95</v>
      </c>
      <c r="B534" t="s">
        <v>3881</v>
      </c>
      <c r="C534" t="s">
        <v>196</v>
      </c>
      <c r="D534" t="s">
        <v>4601</v>
      </c>
      <c r="E534">
        <v>76737</v>
      </c>
      <c r="F534">
        <v>39457</v>
      </c>
      <c r="G534" s="1" t="s">
        <v>1678</v>
      </c>
      <c r="H534">
        <v>37280</v>
      </c>
      <c r="I534" s="1" t="s">
        <v>3887</v>
      </c>
      <c r="J534">
        <v>38673</v>
      </c>
      <c r="K534" s="1" t="s">
        <v>3437</v>
      </c>
      <c r="L534" s="1" t="s">
        <v>1868</v>
      </c>
      <c r="M534">
        <v>431</v>
      </c>
      <c r="N534" s="1" t="s">
        <v>368</v>
      </c>
      <c r="O534" s="1" t="s">
        <v>163</v>
      </c>
      <c r="P534">
        <v>353</v>
      </c>
      <c r="Q534" s="1" t="s">
        <v>672</v>
      </c>
      <c r="R534" s="1" t="s">
        <v>613</v>
      </c>
      <c r="S534">
        <v>1</v>
      </c>
      <c r="T534">
        <v>0</v>
      </c>
      <c r="U534" s="1" t="s">
        <v>28</v>
      </c>
      <c r="V534" s="1" t="s">
        <v>28</v>
      </c>
      <c r="W534">
        <v>0</v>
      </c>
      <c r="X534">
        <v>2</v>
      </c>
      <c r="Y534">
        <v>0</v>
      </c>
      <c r="Z534" s="1" t="s">
        <v>28</v>
      </c>
      <c r="AA534" s="1" t="s">
        <v>28</v>
      </c>
      <c r="AB534">
        <v>0</v>
      </c>
      <c r="AC534">
        <v>3</v>
      </c>
      <c r="AD534">
        <v>1951</v>
      </c>
      <c r="AE534" s="1" t="s">
        <v>358</v>
      </c>
      <c r="AF534" s="1" t="s">
        <v>951</v>
      </c>
      <c r="AG534">
        <v>5</v>
      </c>
      <c r="AH534">
        <v>4</v>
      </c>
      <c r="AI534">
        <v>6923</v>
      </c>
      <c r="AJ534" s="1" t="s">
        <v>3736</v>
      </c>
      <c r="AK534" s="1" t="s">
        <v>2344</v>
      </c>
      <c r="AL534">
        <v>9</v>
      </c>
      <c r="AM534">
        <v>5</v>
      </c>
      <c r="AN534">
        <v>9042</v>
      </c>
      <c r="AO534" s="1" t="s">
        <v>1617</v>
      </c>
      <c r="AP534" s="1" t="s">
        <v>3888</v>
      </c>
      <c r="AQ534">
        <v>30</v>
      </c>
      <c r="AR534">
        <v>6</v>
      </c>
      <c r="AS534">
        <v>2215</v>
      </c>
      <c r="AT534" s="1" t="s">
        <v>950</v>
      </c>
      <c r="AU534" s="1" t="s">
        <v>1071</v>
      </c>
      <c r="AV534">
        <v>5</v>
      </c>
      <c r="AW534">
        <v>7</v>
      </c>
      <c r="AX534">
        <v>86</v>
      </c>
      <c r="AY534" s="1" t="s">
        <v>147</v>
      </c>
      <c r="AZ534" s="1" t="s">
        <v>78</v>
      </c>
      <c r="BA534">
        <v>0</v>
      </c>
      <c r="BB534">
        <v>8</v>
      </c>
      <c r="BC534">
        <v>910</v>
      </c>
      <c r="BD534" s="1" t="s">
        <v>471</v>
      </c>
      <c r="BE534" s="1" t="s">
        <v>418</v>
      </c>
      <c r="BF534">
        <v>0</v>
      </c>
      <c r="BG534">
        <v>9</v>
      </c>
      <c r="BH534">
        <v>1</v>
      </c>
      <c r="BI534" s="1" t="s">
        <v>28</v>
      </c>
      <c r="BJ534" s="1" t="s">
        <v>28</v>
      </c>
      <c r="BK534">
        <v>0</v>
      </c>
      <c r="BL534">
        <v>10</v>
      </c>
      <c r="BM534">
        <v>23</v>
      </c>
      <c r="BN534" s="1" t="s">
        <v>55</v>
      </c>
      <c r="BO534" s="1" t="s">
        <v>146</v>
      </c>
      <c r="BP534">
        <v>0</v>
      </c>
      <c r="BQ534">
        <v>11</v>
      </c>
      <c r="BR534">
        <v>5922</v>
      </c>
      <c r="BS534" s="1" t="s">
        <v>76</v>
      </c>
      <c r="BT534" s="1" t="s">
        <v>3054</v>
      </c>
      <c r="BU534">
        <v>13</v>
      </c>
      <c r="BV534">
        <v>12</v>
      </c>
      <c r="BW534">
        <v>14</v>
      </c>
      <c r="BX534" s="1" t="s">
        <v>54</v>
      </c>
      <c r="BY534" s="1" t="s">
        <v>87</v>
      </c>
      <c r="BZ534">
        <v>0</v>
      </c>
      <c r="CA534">
        <v>13</v>
      </c>
      <c r="CB534">
        <v>127</v>
      </c>
      <c r="CC534" s="1" t="s">
        <v>63</v>
      </c>
      <c r="CD534" s="1" t="s">
        <v>192</v>
      </c>
      <c r="CE534">
        <v>0</v>
      </c>
      <c r="CF534">
        <v>14</v>
      </c>
      <c r="CG534">
        <v>195</v>
      </c>
      <c r="CH534" s="1" t="s">
        <v>326</v>
      </c>
      <c r="CI534" s="1" t="s">
        <v>69</v>
      </c>
      <c r="CJ534">
        <v>0</v>
      </c>
      <c r="CK534">
        <v>15</v>
      </c>
      <c r="CL534">
        <v>455</v>
      </c>
      <c r="CM534" s="1" t="s">
        <v>186</v>
      </c>
      <c r="CN534" s="1" t="s">
        <v>382</v>
      </c>
      <c r="CO534">
        <v>0</v>
      </c>
      <c r="CP534">
        <v>16</v>
      </c>
      <c r="CQ534">
        <v>8</v>
      </c>
      <c r="CR534" s="1" t="s">
        <v>47</v>
      </c>
      <c r="CS534" s="1" t="s">
        <v>54</v>
      </c>
      <c r="CT534">
        <v>0</v>
      </c>
      <c r="CU534">
        <v>17</v>
      </c>
      <c r="CV534">
        <v>0</v>
      </c>
      <c r="CW534" s="1" t="s">
        <v>28</v>
      </c>
      <c r="CX534" s="1" t="s">
        <v>28</v>
      </c>
      <c r="CY534">
        <v>0</v>
      </c>
      <c r="CZ534">
        <v>18</v>
      </c>
      <c r="DA534">
        <v>2988</v>
      </c>
      <c r="DB534" s="1" t="s">
        <v>1452</v>
      </c>
      <c r="DC534" s="1" t="s">
        <v>2674</v>
      </c>
      <c r="DD534">
        <v>6</v>
      </c>
      <c r="DE534">
        <v>19</v>
      </c>
      <c r="DF534">
        <v>153</v>
      </c>
      <c r="DG534" s="1" t="s">
        <v>66</v>
      </c>
      <c r="DH534" s="1" t="s">
        <v>279</v>
      </c>
      <c r="DI534">
        <v>0</v>
      </c>
      <c r="DJ534">
        <v>20</v>
      </c>
      <c r="DK534">
        <v>4</v>
      </c>
      <c r="DL534" s="1" t="s">
        <v>47</v>
      </c>
      <c r="DM534" s="1" t="s">
        <v>47</v>
      </c>
      <c r="DN534">
        <v>0</v>
      </c>
      <c r="DO534">
        <v>21</v>
      </c>
      <c r="DP534">
        <v>40</v>
      </c>
      <c r="DQ534" s="1" t="s">
        <v>71</v>
      </c>
      <c r="DR534" s="1" t="s">
        <v>273</v>
      </c>
      <c r="DS534">
        <v>0</v>
      </c>
      <c r="DT534">
        <v>22</v>
      </c>
      <c r="DU534">
        <v>49</v>
      </c>
      <c r="DV534" s="1" t="s">
        <v>146</v>
      </c>
      <c r="DW534" s="1" t="s">
        <v>85</v>
      </c>
      <c r="DX534">
        <v>0</v>
      </c>
      <c r="DY534">
        <v>23</v>
      </c>
      <c r="DZ534">
        <v>9</v>
      </c>
      <c r="EA534" s="1" t="s">
        <v>47</v>
      </c>
      <c r="EB534" s="1" t="s">
        <v>54</v>
      </c>
      <c r="EC534">
        <v>0</v>
      </c>
      <c r="ED534">
        <v>24</v>
      </c>
      <c r="EE534">
        <v>343</v>
      </c>
      <c r="EF534" s="1" t="s">
        <v>224</v>
      </c>
      <c r="EG534" s="1" t="s">
        <v>613</v>
      </c>
      <c r="EH534">
        <v>0</v>
      </c>
      <c r="EI534">
        <v>25</v>
      </c>
      <c r="EJ534">
        <v>1</v>
      </c>
      <c r="EK534" s="1" t="s">
        <v>28</v>
      </c>
      <c r="EL534" s="1" t="s">
        <v>28</v>
      </c>
      <c r="EM534">
        <v>0</v>
      </c>
      <c r="EN534">
        <v>26</v>
      </c>
      <c r="EO534">
        <v>0</v>
      </c>
      <c r="EP534" s="1" t="s">
        <v>28</v>
      </c>
      <c r="EQ534" s="1" t="s">
        <v>28</v>
      </c>
      <c r="ER534">
        <v>0</v>
      </c>
      <c r="ES534">
        <v>27</v>
      </c>
      <c r="ET534">
        <v>5502</v>
      </c>
      <c r="EU534" s="1" t="s">
        <v>909</v>
      </c>
      <c r="EV534" s="1" t="s">
        <v>1872</v>
      </c>
      <c r="EW534">
        <v>13</v>
      </c>
      <c r="EX534">
        <v>28</v>
      </c>
      <c r="EY534">
        <v>0</v>
      </c>
      <c r="EZ534" s="1" t="s">
        <v>28</v>
      </c>
      <c r="FA534" s="1" t="s">
        <v>28</v>
      </c>
      <c r="FB534">
        <v>0</v>
      </c>
      <c r="FC534">
        <v>29</v>
      </c>
      <c r="FD534">
        <v>296</v>
      </c>
      <c r="FE534" s="1" t="s">
        <v>219</v>
      </c>
      <c r="FF534" s="1" t="s">
        <v>181</v>
      </c>
      <c r="FG534">
        <v>0</v>
      </c>
      <c r="FH534">
        <v>30</v>
      </c>
      <c r="FI534">
        <v>4</v>
      </c>
      <c r="FJ534" s="1" t="s">
        <v>47</v>
      </c>
      <c r="FK534" s="1" t="s">
        <v>47</v>
      </c>
      <c r="FL534">
        <v>0</v>
      </c>
      <c r="FM534">
        <v>31</v>
      </c>
      <c r="FN534">
        <v>103</v>
      </c>
      <c r="FO534" s="1" t="s">
        <v>85</v>
      </c>
      <c r="FP534" s="1" t="s">
        <v>447</v>
      </c>
      <c r="FQ534">
        <v>0</v>
      </c>
      <c r="FR534">
        <v>32</v>
      </c>
      <c r="FS534">
        <v>5</v>
      </c>
      <c r="FT534" s="1" t="s">
        <v>47</v>
      </c>
      <c r="FU534" s="1" t="s">
        <v>47</v>
      </c>
      <c r="FV534">
        <v>0</v>
      </c>
      <c r="FW534">
        <v>33</v>
      </c>
      <c r="FX534">
        <v>731</v>
      </c>
      <c r="FY534" s="1" t="s">
        <v>397</v>
      </c>
      <c r="FZ534" s="1" t="s">
        <v>507</v>
      </c>
      <c r="GA534">
        <v>0</v>
      </c>
      <c r="GB534">
        <v>34</v>
      </c>
      <c r="GC534">
        <v>19</v>
      </c>
      <c r="GD534" s="1" t="s">
        <v>54</v>
      </c>
      <c r="GE534" s="1" t="s">
        <v>71</v>
      </c>
      <c r="GF534">
        <v>0</v>
      </c>
      <c r="GG534">
        <v>35</v>
      </c>
      <c r="GH534">
        <v>536</v>
      </c>
      <c r="GI534" s="1" t="s">
        <v>302</v>
      </c>
      <c r="GJ534" s="1" t="s">
        <v>364</v>
      </c>
      <c r="GK534">
        <v>0</v>
      </c>
      <c r="GL534">
        <v>36</v>
      </c>
      <c r="GM534">
        <v>1</v>
      </c>
      <c r="GN534" s="1" t="s">
        <v>28</v>
      </c>
      <c r="GO534" s="1" t="s">
        <v>28</v>
      </c>
      <c r="GP534">
        <v>0</v>
      </c>
      <c r="GQ534">
        <v>37</v>
      </c>
      <c r="GR534">
        <v>13</v>
      </c>
      <c r="GS534" s="1" t="s">
        <v>54</v>
      </c>
      <c r="GT534" s="1" t="s">
        <v>55</v>
      </c>
      <c r="GU534">
        <v>0</v>
      </c>
      <c r="GV534">
        <v>38</v>
      </c>
      <c r="GW534">
        <v>4</v>
      </c>
      <c r="GX534" s="1" t="s">
        <v>47</v>
      </c>
      <c r="GY534" s="1" t="s">
        <v>47</v>
      </c>
      <c r="GZ534">
        <v>0</v>
      </c>
    </row>
    <row r="535" spans="1:208" x14ac:dyDescent="0.6">
      <c r="A535">
        <v>95</v>
      </c>
      <c r="B535" t="s">
        <v>3881</v>
      </c>
      <c r="C535" t="s">
        <v>228</v>
      </c>
      <c r="D535" t="s">
        <v>4602</v>
      </c>
      <c r="E535">
        <v>71888</v>
      </c>
      <c r="F535">
        <v>30452</v>
      </c>
      <c r="G535" s="1" t="s">
        <v>3889</v>
      </c>
      <c r="H535">
        <v>41436</v>
      </c>
      <c r="I535" s="1" t="s">
        <v>3890</v>
      </c>
      <c r="J535">
        <v>29841</v>
      </c>
      <c r="K535" s="1" t="s">
        <v>3891</v>
      </c>
      <c r="L535" s="1" t="s">
        <v>3892</v>
      </c>
      <c r="M535">
        <v>320</v>
      </c>
      <c r="N535" s="1" t="s">
        <v>224</v>
      </c>
      <c r="O535" s="1" t="s">
        <v>253</v>
      </c>
      <c r="P535">
        <v>291</v>
      </c>
      <c r="Q535" s="1" t="s">
        <v>279</v>
      </c>
      <c r="R535" s="1" t="s">
        <v>422</v>
      </c>
      <c r="S535">
        <v>1</v>
      </c>
      <c r="T535">
        <v>4</v>
      </c>
      <c r="U535" s="1" t="s">
        <v>47</v>
      </c>
      <c r="V535" s="1" t="s">
        <v>47</v>
      </c>
      <c r="W535">
        <v>0</v>
      </c>
      <c r="X535">
        <v>2</v>
      </c>
      <c r="Y535">
        <v>0</v>
      </c>
      <c r="Z535" s="1" t="s">
        <v>28</v>
      </c>
      <c r="AA535" s="1" t="s">
        <v>28</v>
      </c>
      <c r="AB535">
        <v>0</v>
      </c>
      <c r="AC535">
        <v>3</v>
      </c>
      <c r="AD535">
        <v>989</v>
      </c>
      <c r="AE535" s="1" t="s">
        <v>165</v>
      </c>
      <c r="AF535" s="1" t="s">
        <v>172</v>
      </c>
      <c r="AG535">
        <v>5</v>
      </c>
      <c r="AH535">
        <v>4</v>
      </c>
      <c r="AI535">
        <v>12748</v>
      </c>
      <c r="AJ535" s="1" t="s">
        <v>3339</v>
      </c>
      <c r="AK535" s="1" t="s">
        <v>3893</v>
      </c>
      <c r="AL535">
        <v>9</v>
      </c>
      <c r="AM535">
        <v>5</v>
      </c>
      <c r="AN535">
        <v>5474</v>
      </c>
      <c r="AO535" s="1" t="s">
        <v>1065</v>
      </c>
      <c r="AP535" s="1" t="s">
        <v>3534</v>
      </c>
      <c r="AQ535">
        <v>30</v>
      </c>
      <c r="AR535">
        <v>6</v>
      </c>
      <c r="AS535">
        <v>1167</v>
      </c>
      <c r="AT535" s="1" t="s">
        <v>630</v>
      </c>
      <c r="AU535" s="1" t="s">
        <v>974</v>
      </c>
      <c r="AV535">
        <v>5</v>
      </c>
      <c r="AW535">
        <v>7</v>
      </c>
      <c r="AX535">
        <v>308</v>
      </c>
      <c r="AY535" s="1" t="s">
        <v>367</v>
      </c>
      <c r="AZ535" s="1" t="s">
        <v>680</v>
      </c>
      <c r="BA535">
        <v>0</v>
      </c>
      <c r="BB535">
        <v>8</v>
      </c>
      <c r="BC535">
        <v>453</v>
      </c>
      <c r="BD535" s="1" t="s">
        <v>400</v>
      </c>
      <c r="BE535" s="1" t="s">
        <v>416</v>
      </c>
      <c r="BF535">
        <v>0</v>
      </c>
      <c r="BG535">
        <v>9</v>
      </c>
      <c r="BH535">
        <v>9</v>
      </c>
      <c r="BI535" s="1" t="s">
        <v>47</v>
      </c>
      <c r="BJ535" s="1" t="s">
        <v>55</v>
      </c>
      <c r="BK535">
        <v>0</v>
      </c>
      <c r="BL535">
        <v>10</v>
      </c>
      <c r="BM535">
        <v>13</v>
      </c>
      <c r="BN535" s="1" t="s">
        <v>54</v>
      </c>
      <c r="BO535" s="1" t="s">
        <v>87</v>
      </c>
      <c r="BP535">
        <v>0</v>
      </c>
      <c r="BQ535">
        <v>11</v>
      </c>
      <c r="BR535">
        <v>2582</v>
      </c>
      <c r="BS535" s="1" t="s">
        <v>1520</v>
      </c>
      <c r="BT535" s="1" t="s">
        <v>626</v>
      </c>
      <c r="BU535">
        <v>13</v>
      </c>
      <c r="BV535">
        <v>12</v>
      </c>
      <c r="BW535">
        <v>10</v>
      </c>
      <c r="BX535" s="1" t="s">
        <v>47</v>
      </c>
      <c r="BY535" s="1" t="s">
        <v>55</v>
      </c>
      <c r="BZ535">
        <v>0</v>
      </c>
      <c r="CA535">
        <v>13</v>
      </c>
      <c r="CB535">
        <v>51</v>
      </c>
      <c r="CC535" s="1" t="s">
        <v>84</v>
      </c>
      <c r="CD535" s="1" t="s">
        <v>63</v>
      </c>
      <c r="CE535">
        <v>0</v>
      </c>
      <c r="CF535">
        <v>14</v>
      </c>
      <c r="CG535">
        <v>135</v>
      </c>
      <c r="CH535" s="1" t="s">
        <v>140</v>
      </c>
      <c r="CI535" s="1" t="s">
        <v>224</v>
      </c>
      <c r="CJ535">
        <v>0</v>
      </c>
      <c r="CK535">
        <v>15</v>
      </c>
      <c r="CL535">
        <v>332</v>
      </c>
      <c r="CM535" s="1" t="s">
        <v>672</v>
      </c>
      <c r="CN535" s="1" t="s">
        <v>344</v>
      </c>
      <c r="CO535">
        <v>0</v>
      </c>
      <c r="CP535">
        <v>16</v>
      </c>
      <c r="CQ535">
        <v>2</v>
      </c>
      <c r="CR535" s="1" t="s">
        <v>28</v>
      </c>
      <c r="CS535" s="1" t="s">
        <v>47</v>
      </c>
      <c r="CT535">
        <v>0</v>
      </c>
      <c r="CU535">
        <v>17</v>
      </c>
      <c r="CV535">
        <v>4</v>
      </c>
      <c r="CW535" s="1" t="s">
        <v>47</v>
      </c>
      <c r="CX535" s="1" t="s">
        <v>47</v>
      </c>
      <c r="CY535">
        <v>0</v>
      </c>
      <c r="CZ535">
        <v>18</v>
      </c>
      <c r="DA535">
        <v>1114</v>
      </c>
      <c r="DB535" s="1" t="s">
        <v>331</v>
      </c>
      <c r="DC535" s="1" t="s">
        <v>1080</v>
      </c>
      <c r="DD535">
        <v>6</v>
      </c>
      <c r="DE535">
        <v>19</v>
      </c>
      <c r="DF535">
        <v>175</v>
      </c>
      <c r="DG535" s="1" t="s">
        <v>246</v>
      </c>
      <c r="DH535" s="1" t="s">
        <v>186</v>
      </c>
      <c r="DI535">
        <v>0</v>
      </c>
      <c r="DJ535">
        <v>20</v>
      </c>
      <c r="DK535">
        <v>4</v>
      </c>
      <c r="DL535" s="1" t="s">
        <v>47</v>
      </c>
      <c r="DM535" s="1" t="s">
        <v>47</v>
      </c>
      <c r="DN535">
        <v>0</v>
      </c>
      <c r="DO535">
        <v>21</v>
      </c>
      <c r="DP535">
        <v>24</v>
      </c>
      <c r="DQ535" s="1" t="s">
        <v>55</v>
      </c>
      <c r="DR535" s="1" t="s">
        <v>174</v>
      </c>
      <c r="DS535">
        <v>0</v>
      </c>
      <c r="DT535">
        <v>22</v>
      </c>
      <c r="DU535">
        <v>35</v>
      </c>
      <c r="DV535" s="1" t="s">
        <v>71</v>
      </c>
      <c r="DW535" s="1" t="s">
        <v>278</v>
      </c>
      <c r="DX535">
        <v>0</v>
      </c>
      <c r="DY535">
        <v>23</v>
      </c>
      <c r="DZ535">
        <v>7</v>
      </c>
      <c r="EA535" s="1" t="s">
        <v>47</v>
      </c>
      <c r="EB535" s="1" t="s">
        <v>54</v>
      </c>
      <c r="EC535">
        <v>0</v>
      </c>
      <c r="ED535">
        <v>24</v>
      </c>
      <c r="EE535">
        <v>218</v>
      </c>
      <c r="EF535" s="1" t="s">
        <v>661</v>
      </c>
      <c r="EG535" s="1" t="s">
        <v>322</v>
      </c>
      <c r="EH535">
        <v>0</v>
      </c>
      <c r="EI535">
        <v>25</v>
      </c>
      <c r="EJ535">
        <v>1</v>
      </c>
      <c r="EK535" s="1" t="s">
        <v>28</v>
      </c>
      <c r="EL535" s="1" t="s">
        <v>28</v>
      </c>
      <c r="EM535">
        <v>0</v>
      </c>
      <c r="EN535">
        <v>26</v>
      </c>
      <c r="EO535">
        <v>1</v>
      </c>
      <c r="EP535" s="1" t="s">
        <v>28</v>
      </c>
      <c r="EQ535" s="1" t="s">
        <v>28</v>
      </c>
      <c r="ER535">
        <v>0</v>
      </c>
      <c r="ES535">
        <v>27</v>
      </c>
      <c r="ET535">
        <v>2659</v>
      </c>
      <c r="EU535" s="1" t="s">
        <v>1711</v>
      </c>
      <c r="EV535" s="1" t="s">
        <v>2854</v>
      </c>
      <c r="EW535">
        <v>13</v>
      </c>
      <c r="EX535">
        <v>28</v>
      </c>
      <c r="EY535">
        <v>4</v>
      </c>
      <c r="EZ535" s="1" t="s">
        <v>47</v>
      </c>
      <c r="FA535" s="1" t="s">
        <v>47</v>
      </c>
      <c r="FB535">
        <v>0</v>
      </c>
      <c r="FC535">
        <v>29</v>
      </c>
      <c r="FD535">
        <v>224</v>
      </c>
      <c r="FE535" s="1" t="s">
        <v>529</v>
      </c>
      <c r="FF535" s="1" t="s">
        <v>333</v>
      </c>
      <c r="FG535">
        <v>0</v>
      </c>
      <c r="FH535">
        <v>30</v>
      </c>
      <c r="FI535">
        <v>6</v>
      </c>
      <c r="FJ535" s="1" t="s">
        <v>47</v>
      </c>
      <c r="FK535" s="1" t="s">
        <v>54</v>
      </c>
      <c r="FL535">
        <v>0</v>
      </c>
      <c r="FM535">
        <v>31</v>
      </c>
      <c r="FN535">
        <v>59</v>
      </c>
      <c r="FO535" s="1" t="s">
        <v>174</v>
      </c>
      <c r="FP535" s="1" t="s">
        <v>66</v>
      </c>
      <c r="FQ535">
        <v>0</v>
      </c>
      <c r="FR535">
        <v>32</v>
      </c>
      <c r="FS535">
        <v>16</v>
      </c>
      <c r="FT535" s="1" t="s">
        <v>54</v>
      </c>
      <c r="FU535" s="1" t="s">
        <v>71</v>
      </c>
      <c r="FV535">
        <v>0</v>
      </c>
      <c r="FW535">
        <v>33</v>
      </c>
      <c r="FX535">
        <v>731</v>
      </c>
      <c r="FY535" s="1" t="s">
        <v>554</v>
      </c>
      <c r="FZ535" s="1" t="s">
        <v>848</v>
      </c>
      <c r="GA535">
        <v>0</v>
      </c>
      <c r="GB535">
        <v>34</v>
      </c>
      <c r="GC535">
        <v>4</v>
      </c>
      <c r="GD535" s="1" t="s">
        <v>47</v>
      </c>
      <c r="GE535" s="1" t="s">
        <v>47</v>
      </c>
      <c r="GF535">
        <v>0</v>
      </c>
      <c r="GG535">
        <v>35</v>
      </c>
      <c r="GH535">
        <v>267</v>
      </c>
      <c r="GI535" s="1" t="s">
        <v>145</v>
      </c>
      <c r="GJ535" s="1" t="s">
        <v>613</v>
      </c>
      <c r="GK535">
        <v>0</v>
      </c>
      <c r="GL535">
        <v>36</v>
      </c>
      <c r="GM535">
        <v>1</v>
      </c>
      <c r="GN535" s="1" t="s">
        <v>28</v>
      </c>
      <c r="GO535" s="1" t="s">
        <v>28</v>
      </c>
      <c r="GP535">
        <v>0</v>
      </c>
      <c r="GQ535">
        <v>37</v>
      </c>
      <c r="GR535">
        <v>9</v>
      </c>
      <c r="GS535" s="1" t="s">
        <v>47</v>
      </c>
      <c r="GT535" s="1" t="s">
        <v>55</v>
      </c>
      <c r="GU535">
        <v>0</v>
      </c>
      <c r="GV535">
        <v>38</v>
      </c>
      <c r="GW535">
        <v>1</v>
      </c>
      <c r="GX535" s="1" t="s">
        <v>28</v>
      </c>
      <c r="GY535" s="1" t="s">
        <v>28</v>
      </c>
      <c r="GZ535">
        <v>0</v>
      </c>
    </row>
    <row r="536" spans="1:208" x14ac:dyDescent="0.6">
      <c r="A536">
        <v>95</v>
      </c>
      <c r="B536" t="s">
        <v>3881</v>
      </c>
      <c r="C536" t="s">
        <v>631</v>
      </c>
      <c r="D536" t="s">
        <v>4603</v>
      </c>
      <c r="E536">
        <v>76344</v>
      </c>
      <c r="F536">
        <v>38641</v>
      </c>
      <c r="G536" s="1" t="s">
        <v>2770</v>
      </c>
      <c r="H536">
        <v>37703</v>
      </c>
      <c r="I536" s="1" t="s">
        <v>2771</v>
      </c>
      <c r="J536">
        <v>37942</v>
      </c>
      <c r="K536" s="1" t="s">
        <v>1833</v>
      </c>
      <c r="L536" s="1" t="s">
        <v>3894</v>
      </c>
      <c r="M536">
        <v>326</v>
      </c>
      <c r="N536" s="1" t="s">
        <v>367</v>
      </c>
      <c r="O536" s="1" t="s">
        <v>23</v>
      </c>
      <c r="P536">
        <v>373</v>
      </c>
      <c r="Q536" s="1" t="s">
        <v>90</v>
      </c>
      <c r="R536" s="1" t="s">
        <v>455</v>
      </c>
      <c r="S536">
        <v>1</v>
      </c>
      <c r="T536">
        <v>0</v>
      </c>
      <c r="U536" s="1" t="s">
        <v>28</v>
      </c>
      <c r="V536" s="1" t="s">
        <v>28</v>
      </c>
      <c r="W536">
        <v>0</v>
      </c>
      <c r="X536">
        <v>2</v>
      </c>
      <c r="Y536">
        <v>2</v>
      </c>
      <c r="Z536" s="1" t="s">
        <v>28</v>
      </c>
      <c r="AA536" s="1" t="s">
        <v>47</v>
      </c>
      <c r="AB536">
        <v>0</v>
      </c>
      <c r="AC536">
        <v>3</v>
      </c>
      <c r="AD536">
        <v>2258</v>
      </c>
      <c r="AE536" s="1" t="s">
        <v>475</v>
      </c>
      <c r="AF536" s="1" t="s">
        <v>33</v>
      </c>
      <c r="AG536">
        <v>5</v>
      </c>
      <c r="AH536">
        <v>4</v>
      </c>
      <c r="AI536">
        <v>8696</v>
      </c>
      <c r="AJ536" s="1" t="s">
        <v>1996</v>
      </c>
      <c r="AK536" s="1" t="s">
        <v>3895</v>
      </c>
      <c r="AL536">
        <v>9</v>
      </c>
      <c r="AM536">
        <v>5</v>
      </c>
      <c r="AN536">
        <v>7850</v>
      </c>
      <c r="AO536" s="1" t="s">
        <v>3079</v>
      </c>
      <c r="AP536" s="1" t="s">
        <v>3896</v>
      </c>
      <c r="AQ536">
        <v>30</v>
      </c>
      <c r="AR536">
        <v>6</v>
      </c>
      <c r="AS536">
        <v>1866</v>
      </c>
      <c r="AT536" s="1" t="s">
        <v>679</v>
      </c>
      <c r="AU536" s="1" t="s">
        <v>1699</v>
      </c>
      <c r="AV536">
        <v>5</v>
      </c>
      <c r="AW536">
        <v>7</v>
      </c>
      <c r="AX536">
        <v>86</v>
      </c>
      <c r="AY536" s="1" t="s">
        <v>147</v>
      </c>
      <c r="AZ536" s="1" t="s">
        <v>421</v>
      </c>
      <c r="BA536">
        <v>0</v>
      </c>
      <c r="BB536">
        <v>8</v>
      </c>
      <c r="BC536">
        <v>849</v>
      </c>
      <c r="BD536" s="1" t="s">
        <v>344</v>
      </c>
      <c r="BE536" s="1" t="s">
        <v>1256</v>
      </c>
      <c r="BF536">
        <v>0</v>
      </c>
      <c r="BG536">
        <v>9</v>
      </c>
      <c r="BH536">
        <v>0</v>
      </c>
      <c r="BI536" s="1" t="s">
        <v>28</v>
      </c>
      <c r="BJ536" s="1" t="s">
        <v>28</v>
      </c>
      <c r="BK536">
        <v>0</v>
      </c>
      <c r="BL536">
        <v>10</v>
      </c>
      <c r="BM536">
        <v>31</v>
      </c>
      <c r="BN536" s="1" t="s">
        <v>87</v>
      </c>
      <c r="BO536" s="1" t="s">
        <v>174</v>
      </c>
      <c r="BP536">
        <v>0</v>
      </c>
      <c r="BQ536">
        <v>11</v>
      </c>
      <c r="BR536">
        <v>5493</v>
      </c>
      <c r="BS536" s="1" t="s">
        <v>1687</v>
      </c>
      <c r="BT536" s="1" t="s">
        <v>2603</v>
      </c>
      <c r="BU536">
        <v>13</v>
      </c>
      <c r="BV536">
        <v>12</v>
      </c>
      <c r="BW536">
        <v>25</v>
      </c>
      <c r="BX536" s="1" t="s">
        <v>55</v>
      </c>
      <c r="BY536" s="1" t="s">
        <v>84</v>
      </c>
      <c r="BZ536">
        <v>0</v>
      </c>
      <c r="CA536">
        <v>13</v>
      </c>
      <c r="CB536">
        <v>110</v>
      </c>
      <c r="CC536" s="1" t="s">
        <v>299</v>
      </c>
      <c r="CD536" s="1" t="s">
        <v>215</v>
      </c>
      <c r="CE536">
        <v>0</v>
      </c>
      <c r="CF536">
        <v>14</v>
      </c>
      <c r="CG536">
        <v>194</v>
      </c>
      <c r="CH536" s="1" t="s">
        <v>326</v>
      </c>
      <c r="CI536" s="1" t="s">
        <v>142</v>
      </c>
      <c r="CJ536">
        <v>0</v>
      </c>
      <c r="CK536">
        <v>15</v>
      </c>
      <c r="CL536">
        <v>433</v>
      </c>
      <c r="CM536" s="1" t="s">
        <v>470</v>
      </c>
      <c r="CN536" s="1" t="s">
        <v>314</v>
      </c>
      <c r="CO536">
        <v>0</v>
      </c>
      <c r="CP536">
        <v>16</v>
      </c>
      <c r="CQ536">
        <v>2</v>
      </c>
      <c r="CR536" s="1" t="s">
        <v>28</v>
      </c>
      <c r="CS536" s="1" t="s">
        <v>47</v>
      </c>
      <c r="CT536">
        <v>0</v>
      </c>
      <c r="CU536">
        <v>17</v>
      </c>
      <c r="CV536">
        <v>4</v>
      </c>
      <c r="CW536" s="1" t="s">
        <v>47</v>
      </c>
      <c r="CX536" s="1" t="s">
        <v>47</v>
      </c>
      <c r="CY536">
        <v>0</v>
      </c>
      <c r="CZ536">
        <v>18</v>
      </c>
      <c r="DA536">
        <v>3146</v>
      </c>
      <c r="DB536" s="1" t="s">
        <v>404</v>
      </c>
      <c r="DC536" s="1" t="s">
        <v>644</v>
      </c>
      <c r="DD536">
        <v>6</v>
      </c>
      <c r="DE536">
        <v>19</v>
      </c>
      <c r="DF536">
        <v>137</v>
      </c>
      <c r="DG536" s="1" t="s">
        <v>185</v>
      </c>
      <c r="DH536" s="1" t="s">
        <v>274</v>
      </c>
      <c r="DI536">
        <v>0</v>
      </c>
      <c r="DJ536">
        <v>20</v>
      </c>
      <c r="DK536">
        <v>3</v>
      </c>
      <c r="DL536" s="1" t="s">
        <v>28</v>
      </c>
      <c r="DM536" s="1" t="s">
        <v>47</v>
      </c>
      <c r="DN536">
        <v>0</v>
      </c>
      <c r="DO536">
        <v>21</v>
      </c>
      <c r="DP536">
        <v>32</v>
      </c>
      <c r="DQ536" s="1" t="s">
        <v>87</v>
      </c>
      <c r="DR536" s="1" t="s">
        <v>174</v>
      </c>
      <c r="DS536">
        <v>0</v>
      </c>
      <c r="DT536">
        <v>22</v>
      </c>
      <c r="DU536">
        <v>65</v>
      </c>
      <c r="DV536" s="1" t="s">
        <v>137</v>
      </c>
      <c r="DW536" s="1" t="s">
        <v>63</v>
      </c>
      <c r="DX536">
        <v>0</v>
      </c>
      <c r="DY536">
        <v>23</v>
      </c>
      <c r="DZ536">
        <v>5</v>
      </c>
      <c r="EA536" s="1" t="s">
        <v>47</v>
      </c>
      <c r="EB536" s="1" t="s">
        <v>47</v>
      </c>
      <c r="EC536">
        <v>0</v>
      </c>
      <c r="ED536">
        <v>24</v>
      </c>
      <c r="EE536">
        <v>319</v>
      </c>
      <c r="EF536" s="1" t="s">
        <v>329</v>
      </c>
      <c r="EG536" s="1" t="s">
        <v>23</v>
      </c>
      <c r="EH536">
        <v>0</v>
      </c>
      <c r="EI536">
        <v>25</v>
      </c>
      <c r="EJ536">
        <v>3</v>
      </c>
      <c r="EK536" s="1" t="s">
        <v>28</v>
      </c>
      <c r="EL536" s="1" t="s">
        <v>47</v>
      </c>
      <c r="EM536">
        <v>0</v>
      </c>
      <c r="EN536">
        <v>26</v>
      </c>
      <c r="EO536">
        <v>1</v>
      </c>
      <c r="EP536" s="1" t="s">
        <v>28</v>
      </c>
      <c r="EQ536" s="1" t="s">
        <v>28</v>
      </c>
      <c r="ER536">
        <v>0</v>
      </c>
      <c r="ES536">
        <v>27</v>
      </c>
      <c r="ET536">
        <v>4886</v>
      </c>
      <c r="EU536" s="1" t="s">
        <v>506</v>
      </c>
      <c r="EV536" s="1" t="s">
        <v>3676</v>
      </c>
      <c r="EW536">
        <v>13</v>
      </c>
      <c r="EX536">
        <v>28</v>
      </c>
      <c r="EY536">
        <v>1</v>
      </c>
      <c r="EZ536" s="1" t="s">
        <v>28</v>
      </c>
      <c r="FA536" s="1" t="s">
        <v>28</v>
      </c>
      <c r="FB536">
        <v>0</v>
      </c>
      <c r="FC536">
        <v>29</v>
      </c>
      <c r="FD536">
        <v>294</v>
      </c>
      <c r="FE536" s="1" t="s">
        <v>219</v>
      </c>
      <c r="FF536" s="1" t="s">
        <v>181</v>
      </c>
      <c r="FG536">
        <v>0</v>
      </c>
      <c r="FH536">
        <v>30</v>
      </c>
      <c r="FI536">
        <v>1</v>
      </c>
      <c r="FJ536" s="1" t="s">
        <v>28</v>
      </c>
      <c r="FK536" s="1" t="s">
        <v>28</v>
      </c>
      <c r="FL536">
        <v>0</v>
      </c>
      <c r="FM536">
        <v>31</v>
      </c>
      <c r="FN536">
        <v>88</v>
      </c>
      <c r="FO536" s="1" t="s">
        <v>278</v>
      </c>
      <c r="FP536" s="1" t="s">
        <v>421</v>
      </c>
      <c r="FQ536">
        <v>0</v>
      </c>
      <c r="FR536">
        <v>32</v>
      </c>
      <c r="FS536">
        <v>1</v>
      </c>
      <c r="FT536" s="1" t="s">
        <v>28</v>
      </c>
      <c r="FU536" s="1" t="s">
        <v>28</v>
      </c>
      <c r="FV536">
        <v>0</v>
      </c>
      <c r="FW536">
        <v>33</v>
      </c>
      <c r="FX536">
        <v>632</v>
      </c>
      <c r="FY536" s="1" t="s">
        <v>152</v>
      </c>
      <c r="FZ536" s="1" t="s">
        <v>306</v>
      </c>
      <c r="GA536">
        <v>0</v>
      </c>
      <c r="GB536">
        <v>34</v>
      </c>
      <c r="GC536">
        <v>10</v>
      </c>
      <c r="GD536" s="1" t="s">
        <v>47</v>
      </c>
      <c r="GE536" s="1" t="s">
        <v>55</v>
      </c>
      <c r="GF536">
        <v>0</v>
      </c>
      <c r="GG536">
        <v>35</v>
      </c>
      <c r="GH536">
        <v>405</v>
      </c>
      <c r="GI536" s="1" t="s">
        <v>125</v>
      </c>
      <c r="GJ536" s="1" t="s">
        <v>407</v>
      </c>
      <c r="GK536">
        <v>0</v>
      </c>
      <c r="GL536">
        <v>36</v>
      </c>
      <c r="GM536">
        <v>0</v>
      </c>
      <c r="GN536" s="1" t="s">
        <v>28</v>
      </c>
      <c r="GO536" s="1" t="s">
        <v>28</v>
      </c>
      <c r="GP536">
        <v>0</v>
      </c>
      <c r="GQ536">
        <v>37</v>
      </c>
      <c r="GR536">
        <v>11</v>
      </c>
      <c r="GS536" s="1" t="s">
        <v>47</v>
      </c>
      <c r="GT536" s="1" t="s">
        <v>55</v>
      </c>
      <c r="GU536">
        <v>0</v>
      </c>
      <c r="GV536">
        <v>38</v>
      </c>
      <c r="GW536">
        <v>3</v>
      </c>
      <c r="GX536" s="1" t="s">
        <v>28</v>
      </c>
      <c r="GY536" s="1" t="s">
        <v>47</v>
      </c>
      <c r="GZ536">
        <v>0</v>
      </c>
    </row>
    <row r="537" spans="1:208" x14ac:dyDescent="0.6">
      <c r="A537">
        <v>95</v>
      </c>
      <c r="B537" t="s">
        <v>3881</v>
      </c>
      <c r="C537" t="s">
        <v>647</v>
      </c>
      <c r="D537" t="s">
        <v>4604</v>
      </c>
      <c r="E537">
        <v>68907</v>
      </c>
      <c r="F537">
        <v>34055</v>
      </c>
      <c r="G537" s="1" t="s">
        <v>2881</v>
      </c>
      <c r="H537">
        <v>34852</v>
      </c>
      <c r="I537" s="1" t="s">
        <v>2880</v>
      </c>
      <c r="J537">
        <v>33430</v>
      </c>
      <c r="K537" s="1" t="s">
        <v>1117</v>
      </c>
      <c r="L537" s="1" t="s">
        <v>3897</v>
      </c>
      <c r="M537">
        <v>342</v>
      </c>
      <c r="N537" s="1" t="s">
        <v>69</v>
      </c>
      <c r="O537" s="1" t="s">
        <v>176</v>
      </c>
      <c r="P537">
        <v>283</v>
      </c>
      <c r="Q537" s="1" t="s">
        <v>79</v>
      </c>
      <c r="R537" s="1" t="s">
        <v>152</v>
      </c>
      <c r="S537">
        <v>1</v>
      </c>
      <c r="T537">
        <v>0</v>
      </c>
      <c r="U537" s="1" t="s">
        <v>28</v>
      </c>
      <c r="V537" s="1" t="s">
        <v>28</v>
      </c>
      <c r="W537">
        <v>0</v>
      </c>
      <c r="X537">
        <v>2</v>
      </c>
      <c r="Y537">
        <v>1</v>
      </c>
      <c r="Z537" s="1" t="s">
        <v>28</v>
      </c>
      <c r="AA537" s="1" t="s">
        <v>28</v>
      </c>
      <c r="AB537">
        <v>0</v>
      </c>
      <c r="AC537">
        <v>3</v>
      </c>
      <c r="AD537">
        <v>2954</v>
      </c>
      <c r="AE537" s="1" t="s">
        <v>627</v>
      </c>
      <c r="AF537" s="1" t="s">
        <v>2308</v>
      </c>
      <c r="AG537">
        <v>5</v>
      </c>
      <c r="AH537">
        <v>4</v>
      </c>
      <c r="AI537">
        <v>6338</v>
      </c>
      <c r="AJ537" s="1" t="s">
        <v>3898</v>
      </c>
      <c r="AK537" s="1" t="s">
        <v>1773</v>
      </c>
      <c r="AL537">
        <v>9</v>
      </c>
      <c r="AM537">
        <v>5</v>
      </c>
      <c r="AN537">
        <v>8733</v>
      </c>
      <c r="AO537" s="1" t="s">
        <v>3023</v>
      </c>
      <c r="AP537" s="1" t="s">
        <v>2641</v>
      </c>
      <c r="AQ537">
        <v>30</v>
      </c>
      <c r="AR537">
        <v>6</v>
      </c>
      <c r="AS537">
        <v>1441</v>
      </c>
      <c r="AT537" s="1" t="s">
        <v>469</v>
      </c>
      <c r="AU537" s="1" t="s">
        <v>1271</v>
      </c>
      <c r="AV537">
        <v>5</v>
      </c>
      <c r="AW537">
        <v>7</v>
      </c>
      <c r="AX537">
        <v>67</v>
      </c>
      <c r="AY537" s="1" t="s">
        <v>273</v>
      </c>
      <c r="AZ537" s="1" t="s">
        <v>66</v>
      </c>
      <c r="BA537">
        <v>0</v>
      </c>
      <c r="BB537">
        <v>8</v>
      </c>
      <c r="BC537">
        <v>675</v>
      </c>
      <c r="BD537" s="1" t="s">
        <v>216</v>
      </c>
      <c r="BE537" s="1" t="s">
        <v>584</v>
      </c>
      <c r="BF537">
        <v>0</v>
      </c>
      <c r="BG537">
        <v>9</v>
      </c>
      <c r="BH537">
        <v>1</v>
      </c>
      <c r="BI537" s="1" t="s">
        <v>28</v>
      </c>
      <c r="BJ537" s="1" t="s">
        <v>28</v>
      </c>
      <c r="BK537">
        <v>0</v>
      </c>
      <c r="BL537">
        <v>10</v>
      </c>
      <c r="BM537">
        <v>4</v>
      </c>
      <c r="BN537" s="1" t="s">
        <v>47</v>
      </c>
      <c r="BO537" s="1" t="s">
        <v>47</v>
      </c>
      <c r="BP537">
        <v>0</v>
      </c>
      <c r="BQ537">
        <v>11</v>
      </c>
      <c r="BR537">
        <v>4194</v>
      </c>
      <c r="BS537" s="1" t="s">
        <v>2405</v>
      </c>
      <c r="BT537" s="1" t="s">
        <v>1056</v>
      </c>
      <c r="BU537">
        <v>13</v>
      </c>
      <c r="BV537">
        <v>12</v>
      </c>
      <c r="BW537">
        <v>6</v>
      </c>
      <c r="BX537" s="1" t="s">
        <v>47</v>
      </c>
      <c r="BY537" s="1" t="s">
        <v>54</v>
      </c>
      <c r="BZ537">
        <v>0</v>
      </c>
      <c r="CA537">
        <v>13</v>
      </c>
      <c r="CB537">
        <v>63</v>
      </c>
      <c r="CC537" s="1" t="s">
        <v>137</v>
      </c>
      <c r="CD537" s="1" t="s">
        <v>140</v>
      </c>
      <c r="CE537">
        <v>0</v>
      </c>
      <c r="CF537">
        <v>14</v>
      </c>
      <c r="CG537">
        <v>177</v>
      </c>
      <c r="CH537" s="1" t="s">
        <v>551</v>
      </c>
      <c r="CI537" s="1" t="s">
        <v>125</v>
      </c>
      <c r="CJ537">
        <v>0</v>
      </c>
      <c r="CK537">
        <v>15</v>
      </c>
      <c r="CL537">
        <v>375</v>
      </c>
      <c r="CM537" s="1" t="s">
        <v>425</v>
      </c>
      <c r="CN537" s="1" t="s">
        <v>392</v>
      </c>
      <c r="CO537">
        <v>0</v>
      </c>
      <c r="CP537">
        <v>16</v>
      </c>
      <c r="CQ537">
        <v>4</v>
      </c>
      <c r="CR537" s="1" t="s">
        <v>47</v>
      </c>
      <c r="CS537" s="1" t="s">
        <v>47</v>
      </c>
      <c r="CT537">
        <v>0</v>
      </c>
      <c r="CU537">
        <v>17</v>
      </c>
      <c r="CV537">
        <v>0</v>
      </c>
      <c r="CW537" s="1" t="s">
        <v>28</v>
      </c>
      <c r="CX537" s="1" t="s">
        <v>28</v>
      </c>
      <c r="CY537">
        <v>0</v>
      </c>
      <c r="CZ537">
        <v>18</v>
      </c>
      <c r="DA537">
        <v>2545</v>
      </c>
      <c r="DB537" s="1" t="s">
        <v>350</v>
      </c>
      <c r="DC537" s="1" t="s">
        <v>1065</v>
      </c>
      <c r="DD537">
        <v>6</v>
      </c>
      <c r="DE537">
        <v>19</v>
      </c>
      <c r="DF537">
        <v>146</v>
      </c>
      <c r="DG537" s="1" t="s">
        <v>218</v>
      </c>
      <c r="DH537" s="1" t="s">
        <v>180</v>
      </c>
      <c r="DI537">
        <v>0</v>
      </c>
      <c r="DJ537">
        <v>20</v>
      </c>
      <c r="DK537">
        <v>3</v>
      </c>
      <c r="DL537" s="1" t="s">
        <v>28</v>
      </c>
      <c r="DM537" s="1" t="s">
        <v>47</v>
      </c>
      <c r="DN537">
        <v>0</v>
      </c>
      <c r="DO537">
        <v>21</v>
      </c>
      <c r="DP537">
        <v>14</v>
      </c>
      <c r="DQ537" s="1" t="s">
        <v>54</v>
      </c>
      <c r="DR537" s="1" t="s">
        <v>87</v>
      </c>
      <c r="DS537">
        <v>0</v>
      </c>
      <c r="DT537">
        <v>22</v>
      </c>
      <c r="DU537">
        <v>45</v>
      </c>
      <c r="DV537" s="1" t="s">
        <v>84</v>
      </c>
      <c r="DW537" s="1" t="s">
        <v>85</v>
      </c>
      <c r="DX537">
        <v>0</v>
      </c>
      <c r="DY537">
        <v>23</v>
      </c>
      <c r="DZ537">
        <v>8</v>
      </c>
      <c r="EA537" s="1" t="s">
        <v>47</v>
      </c>
      <c r="EB537" s="1" t="s">
        <v>54</v>
      </c>
      <c r="EC537">
        <v>0</v>
      </c>
      <c r="ED537">
        <v>24</v>
      </c>
      <c r="EE537">
        <v>270</v>
      </c>
      <c r="EF537" s="1" t="s">
        <v>219</v>
      </c>
      <c r="EG537" s="1" t="s">
        <v>201</v>
      </c>
      <c r="EH537">
        <v>0</v>
      </c>
      <c r="EI537">
        <v>25</v>
      </c>
      <c r="EJ537">
        <v>0</v>
      </c>
      <c r="EK537" s="1" t="s">
        <v>28</v>
      </c>
      <c r="EL537" s="1" t="s">
        <v>28</v>
      </c>
      <c r="EM537">
        <v>0</v>
      </c>
      <c r="EN537">
        <v>26</v>
      </c>
      <c r="EO537">
        <v>4</v>
      </c>
      <c r="EP537" s="1" t="s">
        <v>47</v>
      </c>
      <c r="EQ537" s="1" t="s">
        <v>47</v>
      </c>
      <c r="ER537">
        <v>0</v>
      </c>
      <c r="ES537">
        <v>27</v>
      </c>
      <c r="ET537">
        <v>4001</v>
      </c>
      <c r="EU537" s="1" t="s">
        <v>438</v>
      </c>
      <c r="EV537" s="1" t="s">
        <v>3460</v>
      </c>
      <c r="EW537">
        <v>13</v>
      </c>
      <c r="EX537">
        <v>28</v>
      </c>
      <c r="EY537">
        <v>2</v>
      </c>
      <c r="EZ537" s="1" t="s">
        <v>28</v>
      </c>
      <c r="FA537" s="1" t="s">
        <v>47</v>
      </c>
      <c r="FB537">
        <v>0</v>
      </c>
      <c r="FC537">
        <v>29</v>
      </c>
      <c r="FD537">
        <v>282</v>
      </c>
      <c r="FE537" s="1" t="s">
        <v>79</v>
      </c>
      <c r="FF537" s="1" t="s">
        <v>23</v>
      </c>
      <c r="FG537">
        <v>0</v>
      </c>
      <c r="FH537">
        <v>30</v>
      </c>
      <c r="FI537">
        <v>6</v>
      </c>
      <c r="FJ537" s="1" t="s">
        <v>47</v>
      </c>
      <c r="FK537" s="1" t="s">
        <v>54</v>
      </c>
      <c r="FL537">
        <v>0</v>
      </c>
      <c r="FM537">
        <v>31</v>
      </c>
      <c r="FN537">
        <v>72</v>
      </c>
      <c r="FO537" s="1" t="s">
        <v>273</v>
      </c>
      <c r="FP537" s="1" t="s">
        <v>78</v>
      </c>
      <c r="FQ537">
        <v>0</v>
      </c>
      <c r="FR537">
        <v>32</v>
      </c>
      <c r="FS537">
        <v>2</v>
      </c>
      <c r="FT537" s="1" t="s">
        <v>28</v>
      </c>
      <c r="FU537" s="1" t="s">
        <v>47</v>
      </c>
      <c r="FV537">
        <v>0</v>
      </c>
      <c r="FW537">
        <v>33</v>
      </c>
      <c r="FX537">
        <v>606</v>
      </c>
      <c r="FY537" s="1" t="s">
        <v>190</v>
      </c>
      <c r="FZ537" s="1" t="s">
        <v>191</v>
      </c>
      <c r="GA537">
        <v>0</v>
      </c>
      <c r="GB537">
        <v>34</v>
      </c>
      <c r="GC537">
        <v>6</v>
      </c>
      <c r="GD537" s="1" t="s">
        <v>47</v>
      </c>
      <c r="GE537" s="1" t="s">
        <v>54</v>
      </c>
      <c r="GF537">
        <v>0</v>
      </c>
      <c r="GG537">
        <v>35</v>
      </c>
      <c r="GH537">
        <v>371</v>
      </c>
      <c r="GI537" s="1" t="s">
        <v>425</v>
      </c>
      <c r="GJ537" s="1" t="s">
        <v>344</v>
      </c>
      <c r="GK537">
        <v>0</v>
      </c>
      <c r="GL537">
        <v>36</v>
      </c>
      <c r="GM537">
        <v>7</v>
      </c>
      <c r="GN537" s="1" t="s">
        <v>47</v>
      </c>
      <c r="GO537" s="1" t="s">
        <v>54</v>
      </c>
      <c r="GP537">
        <v>0</v>
      </c>
      <c r="GQ537">
        <v>37</v>
      </c>
      <c r="GR537">
        <v>6</v>
      </c>
      <c r="GS537" s="1" t="s">
        <v>47</v>
      </c>
      <c r="GT537" s="1" t="s">
        <v>54</v>
      </c>
      <c r="GU537">
        <v>0</v>
      </c>
      <c r="GV537">
        <v>38</v>
      </c>
      <c r="GW537">
        <v>1</v>
      </c>
      <c r="GX537" s="1" t="s">
        <v>28</v>
      </c>
      <c r="GY537" s="1" t="s">
        <v>28</v>
      </c>
      <c r="GZ537">
        <v>0</v>
      </c>
    </row>
    <row r="538" spans="1:208" x14ac:dyDescent="0.6">
      <c r="A538">
        <v>95</v>
      </c>
      <c r="B538" t="s">
        <v>3881</v>
      </c>
      <c r="C538" t="s">
        <v>667</v>
      </c>
      <c r="D538" t="s">
        <v>4605</v>
      </c>
      <c r="E538">
        <v>56146</v>
      </c>
      <c r="F538">
        <v>21369</v>
      </c>
      <c r="G538" s="1" t="s">
        <v>3899</v>
      </c>
      <c r="H538">
        <v>34777</v>
      </c>
      <c r="I538" s="1" t="s">
        <v>3900</v>
      </c>
      <c r="J538">
        <v>20784</v>
      </c>
      <c r="K538" s="1" t="s">
        <v>3901</v>
      </c>
      <c r="L538" s="1" t="s">
        <v>337</v>
      </c>
      <c r="M538">
        <v>313</v>
      </c>
      <c r="N538" s="1" t="s">
        <v>368</v>
      </c>
      <c r="O538" s="1" t="s">
        <v>202</v>
      </c>
      <c r="P538">
        <v>272</v>
      </c>
      <c r="Q538" s="1" t="s">
        <v>687</v>
      </c>
      <c r="R538" s="1" t="s">
        <v>787</v>
      </c>
      <c r="S538">
        <v>1</v>
      </c>
      <c r="T538">
        <v>0</v>
      </c>
      <c r="U538" s="1" t="s">
        <v>28</v>
      </c>
      <c r="V538" s="1" t="s">
        <v>28</v>
      </c>
      <c r="W538">
        <v>0</v>
      </c>
      <c r="X538">
        <v>2</v>
      </c>
      <c r="Y538">
        <v>0</v>
      </c>
      <c r="Z538" s="1" t="s">
        <v>28</v>
      </c>
      <c r="AA538" s="1" t="s">
        <v>28</v>
      </c>
      <c r="AB538">
        <v>0</v>
      </c>
      <c r="AC538">
        <v>3</v>
      </c>
      <c r="AD538">
        <v>1041</v>
      </c>
      <c r="AE538" s="1" t="s">
        <v>195</v>
      </c>
      <c r="AF538" s="1" t="s">
        <v>1915</v>
      </c>
      <c r="AG538">
        <v>5</v>
      </c>
      <c r="AH538">
        <v>4</v>
      </c>
      <c r="AI538">
        <v>9315</v>
      </c>
      <c r="AJ538" s="1" t="s">
        <v>1218</v>
      </c>
      <c r="AK538" s="1" t="s">
        <v>3902</v>
      </c>
      <c r="AL538">
        <v>9</v>
      </c>
      <c r="AM538">
        <v>5</v>
      </c>
      <c r="AN538">
        <v>4469</v>
      </c>
      <c r="AO538" s="1" t="s">
        <v>217</v>
      </c>
      <c r="AP538" s="1" t="s">
        <v>2897</v>
      </c>
      <c r="AQ538">
        <v>30</v>
      </c>
      <c r="AR538">
        <v>6</v>
      </c>
      <c r="AS538">
        <v>382</v>
      </c>
      <c r="AT538" s="1" t="s">
        <v>541</v>
      </c>
      <c r="AU538" s="1" t="s">
        <v>384</v>
      </c>
      <c r="AV538">
        <v>5</v>
      </c>
      <c r="AW538">
        <v>7</v>
      </c>
      <c r="AX538">
        <v>327</v>
      </c>
      <c r="AY538" s="1" t="s">
        <v>586</v>
      </c>
      <c r="AZ538" s="1" t="s">
        <v>318</v>
      </c>
      <c r="BA538">
        <v>0</v>
      </c>
      <c r="BB538">
        <v>8</v>
      </c>
      <c r="BC538">
        <v>279</v>
      </c>
      <c r="BD538" s="1" t="s">
        <v>69</v>
      </c>
      <c r="BE538" s="1" t="s">
        <v>100</v>
      </c>
      <c r="BF538">
        <v>0</v>
      </c>
      <c r="BG538">
        <v>9</v>
      </c>
      <c r="BH538">
        <v>0</v>
      </c>
      <c r="BI538" s="1" t="s">
        <v>28</v>
      </c>
      <c r="BJ538" s="1" t="s">
        <v>28</v>
      </c>
      <c r="BK538">
        <v>0</v>
      </c>
      <c r="BL538">
        <v>10</v>
      </c>
      <c r="BM538">
        <v>2</v>
      </c>
      <c r="BN538" s="1" t="s">
        <v>28</v>
      </c>
      <c r="BO538" s="1" t="s">
        <v>47</v>
      </c>
      <c r="BP538">
        <v>0</v>
      </c>
      <c r="BQ538">
        <v>11</v>
      </c>
      <c r="BR538">
        <v>1420</v>
      </c>
      <c r="BS538" s="1" t="s">
        <v>436</v>
      </c>
      <c r="BT538" s="1" t="s">
        <v>1155</v>
      </c>
      <c r="BU538">
        <v>13</v>
      </c>
      <c r="BV538">
        <v>12</v>
      </c>
      <c r="BW538">
        <v>6</v>
      </c>
      <c r="BX538" s="1" t="s">
        <v>47</v>
      </c>
      <c r="BY538" s="1" t="s">
        <v>55</v>
      </c>
      <c r="BZ538">
        <v>0</v>
      </c>
      <c r="CA538">
        <v>13</v>
      </c>
      <c r="CB538">
        <v>22</v>
      </c>
      <c r="CC538" s="1" t="s">
        <v>87</v>
      </c>
      <c r="CD538" s="1" t="s">
        <v>147</v>
      </c>
      <c r="CE538">
        <v>0</v>
      </c>
      <c r="CF538">
        <v>14</v>
      </c>
      <c r="CG538">
        <v>83</v>
      </c>
      <c r="CH538" s="1" t="s">
        <v>214</v>
      </c>
      <c r="CI538" s="1" t="s">
        <v>279</v>
      </c>
      <c r="CJ538">
        <v>0</v>
      </c>
      <c r="CK538">
        <v>15</v>
      </c>
      <c r="CL538">
        <v>287</v>
      </c>
      <c r="CM538" s="1" t="s">
        <v>142</v>
      </c>
      <c r="CN538" s="1" t="s">
        <v>165</v>
      </c>
      <c r="CO538">
        <v>0</v>
      </c>
      <c r="CP538">
        <v>16</v>
      </c>
      <c r="CQ538">
        <v>0</v>
      </c>
      <c r="CR538" s="1" t="s">
        <v>28</v>
      </c>
      <c r="CS538" s="1" t="s">
        <v>28</v>
      </c>
      <c r="CT538">
        <v>0</v>
      </c>
      <c r="CU538">
        <v>17</v>
      </c>
      <c r="CV538">
        <v>0</v>
      </c>
      <c r="CW538" s="1" t="s">
        <v>28</v>
      </c>
      <c r="CX538" s="1" t="s">
        <v>28</v>
      </c>
      <c r="CY538">
        <v>0</v>
      </c>
      <c r="CZ538">
        <v>18</v>
      </c>
      <c r="DA538">
        <v>754</v>
      </c>
      <c r="DB538" s="1" t="s">
        <v>100</v>
      </c>
      <c r="DC538" s="1" t="s">
        <v>300</v>
      </c>
      <c r="DD538">
        <v>6</v>
      </c>
      <c r="DE538">
        <v>19</v>
      </c>
      <c r="DF538">
        <v>140</v>
      </c>
      <c r="DG538" s="1" t="s">
        <v>326</v>
      </c>
      <c r="DH538" s="1" t="s">
        <v>104</v>
      </c>
      <c r="DI538">
        <v>0</v>
      </c>
      <c r="DJ538">
        <v>20</v>
      </c>
      <c r="DK538">
        <v>0</v>
      </c>
      <c r="DL538" s="1" t="s">
        <v>28</v>
      </c>
      <c r="DM538" s="1" t="s">
        <v>28</v>
      </c>
      <c r="DN538">
        <v>0</v>
      </c>
      <c r="DO538">
        <v>21</v>
      </c>
      <c r="DP538">
        <v>23</v>
      </c>
      <c r="DQ538" s="1" t="s">
        <v>87</v>
      </c>
      <c r="DR538" s="1" t="s">
        <v>147</v>
      </c>
      <c r="DS538">
        <v>0</v>
      </c>
      <c r="DT538">
        <v>22</v>
      </c>
      <c r="DU538">
        <v>53</v>
      </c>
      <c r="DV538" s="1" t="s">
        <v>137</v>
      </c>
      <c r="DW538" s="1" t="s">
        <v>551</v>
      </c>
      <c r="DX538">
        <v>0</v>
      </c>
      <c r="DY538">
        <v>23</v>
      </c>
      <c r="DZ538">
        <v>13</v>
      </c>
      <c r="EA538" s="1" t="s">
        <v>54</v>
      </c>
      <c r="EB538" s="1" t="s">
        <v>146</v>
      </c>
      <c r="EC538">
        <v>0</v>
      </c>
      <c r="ED538">
        <v>24</v>
      </c>
      <c r="EE538">
        <v>177</v>
      </c>
      <c r="EF538" s="1" t="s">
        <v>64</v>
      </c>
      <c r="EG538" s="1" t="s">
        <v>149</v>
      </c>
      <c r="EH538">
        <v>0</v>
      </c>
      <c r="EI538">
        <v>25</v>
      </c>
      <c r="EJ538">
        <v>3</v>
      </c>
      <c r="EK538" s="1" t="s">
        <v>47</v>
      </c>
      <c r="EL538" s="1" t="s">
        <v>47</v>
      </c>
      <c r="EM538">
        <v>0</v>
      </c>
      <c r="EN538">
        <v>26</v>
      </c>
      <c r="EO538">
        <v>47</v>
      </c>
      <c r="EP538" s="1" t="s">
        <v>174</v>
      </c>
      <c r="EQ538" s="1" t="s">
        <v>421</v>
      </c>
      <c r="ER538">
        <v>0</v>
      </c>
      <c r="ES538">
        <v>27</v>
      </c>
      <c r="ET538">
        <v>1292</v>
      </c>
      <c r="EU538" s="1" t="s">
        <v>777</v>
      </c>
      <c r="EV538" s="1" t="s">
        <v>1542</v>
      </c>
      <c r="EW538">
        <v>13</v>
      </c>
      <c r="EX538">
        <v>28</v>
      </c>
      <c r="EY538">
        <v>10</v>
      </c>
      <c r="EZ538" s="1" t="s">
        <v>54</v>
      </c>
      <c r="FA538" s="1" t="s">
        <v>71</v>
      </c>
      <c r="FB538">
        <v>0</v>
      </c>
      <c r="FC538">
        <v>29</v>
      </c>
      <c r="FD538">
        <v>128</v>
      </c>
      <c r="FE538" s="1" t="s">
        <v>421</v>
      </c>
      <c r="FF538" s="1" t="s">
        <v>254</v>
      </c>
      <c r="FG538">
        <v>0</v>
      </c>
      <c r="FH538">
        <v>30</v>
      </c>
      <c r="FI538">
        <v>0</v>
      </c>
      <c r="FJ538" s="1" t="s">
        <v>28</v>
      </c>
      <c r="FK538" s="1" t="s">
        <v>28</v>
      </c>
      <c r="FL538">
        <v>0</v>
      </c>
      <c r="FM538">
        <v>31</v>
      </c>
      <c r="FN538">
        <v>24</v>
      </c>
      <c r="FO538" s="1" t="s">
        <v>87</v>
      </c>
      <c r="FP538" s="1" t="s">
        <v>278</v>
      </c>
      <c r="FQ538">
        <v>0</v>
      </c>
      <c r="FR538">
        <v>32</v>
      </c>
      <c r="FS538">
        <v>18</v>
      </c>
      <c r="FT538" s="1" t="s">
        <v>55</v>
      </c>
      <c r="FU538" s="1" t="s">
        <v>137</v>
      </c>
      <c r="FV538">
        <v>0</v>
      </c>
      <c r="FW538">
        <v>33</v>
      </c>
      <c r="FX538">
        <v>342</v>
      </c>
      <c r="FY538" s="1" t="s">
        <v>682</v>
      </c>
      <c r="FZ538" s="1" t="s">
        <v>157</v>
      </c>
      <c r="GA538">
        <v>0</v>
      </c>
      <c r="GB538">
        <v>34</v>
      </c>
      <c r="GC538">
        <v>3</v>
      </c>
      <c r="GD538" s="1" t="s">
        <v>47</v>
      </c>
      <c r="GE538" s="1" t="s">
        <v>47</v>
      </c>
      <c r="GF538">
        <v>0</v>
      </c>
      <c r="GG538">
        <v>35</v>
      </c>
      <c r="GH538">
        <v>110</v>
      </c>
      <c r="GI538" s="1" t="s">
        <v>66</v>
      </c>
      <c r="GJ538" s="1" t="s">
        <v>125</v>
      </c>
      <c r="GK538">
        <v>0</v>
      </c>
      <c r="GL538">
        <v>36</v>
      </c>
      <c r="GM538">
        <v>3</v>
      </c>
      <c r="GN538" s="1" t="s">
        <v>47</v>
      </c>
      <c r="GO538" s="1" t="s">
        <v>47</v>
      </c>
      <c r="GP538">
        <v>0</v>
      </c>
      <c r="GQ538">
        <v>37</v>
      </c>
      <c r="GR538">
        <v>5</v>
      </c>
      <c r="GS538" s="1" t="s">
        <v>47</v>
      </c>
      <c r="GT538" s="1" t="s">
        <v>54</v>
      </c>
      <c r="GU538">
        <v>0</v>
      </c>
      <c r="GV538">
        <v>38</v>
      </c>
      <c r="GW538">
        <v>6</v>
      </c>
      <c r="GX538" s="1" t="s">
        <v>47</v>
      </c>
      <c r="GY538" s="1" t="s">
        <v>55</v>
      </c>
      <c r="GZ538">
        <v>0</v>
      </c>
    </row>
    <row r="539" spans="1:208" x14ac:dyDescent="0.6">
      <c r="A539">
        <v>95</v>
      </c>
      <c r="B539" t="s">
        <v>3881</v>
      </c>
      <c r="C539" t="s">
        <v>688</v>
      </c>
      <c r="D539" t="s">
        <v>4606</v>
      </c>
      <c r="E539">
        <v>72109</v>
      </c>
      <c r="F539">
        <v>30759</v>
      </c>
      <c r="G539" s="1" t="s">
        <v>1164</v>
      </c>
      <c r="H539">
        <v>41350</v>
      </c>
      <c r="I539" s="1" t="s">
        <v>1429</v>
      </c>
      <c r="J539">
        <v>29992</v>
      </c>
      <c r="K539" s="1" t="s">
        <v>3831</v>
      </c>
      <c r="L539" s="1" t="s">
        <v>1181</v>
      </c>
      <c r="M539">
        <v>403</v>
      </c>
      <c r="N539" s="1" t="s">
        <v>368</v>
      </c>
      <c r="O539" s="1" t="s">
        <v>792</v>
      </c>
      <c r="P539">
        <v>364</v>
      </c>
      <c r="Q539" s="1" t="s">
        <v>69</v>
      </c>
      <c r="R539" s="1" t="s">
        <v>382</v>
      </c>
      <c r="S539">
        <v>1</v>
      </c>
      <c r="T539">
        <v>0</v>
      </c>
      <c r="U539" s="1" t="s">
        <v>28</v>
      </c>
      <c r="V539" s="1" t="s">
        <v>28</v>
      </c>
      <c r="W539">
        <v>0</v>
      </c>
      <c r="X539">
        <v>2</v>
      </c>
      <c r="Y539">
        <v>0</v>
      </c>
      <c r="Z539" s="1" t="s">
        <v>28</v>
      </c>
      <c r="AA539" s="1" t="s">
        <v>28</v>
      </c>
      <c r="AB539">
        <v>0</v>
      </c>
      <c r="AC539">
        <v>3</v>
      </c>
      <c r="AD539">
        <v>1545</v>
      </c>
      <c r="AE539" s="1" t="s">
        <v>1226</v>
      </c>
      <c r="AF539" s="1" t="s">
        <v>730</v>
      </c>
      <c r="AG539">
        <v>5</v>
      </c>
      <c r="AH539">
        <v>4</v>
      </c>
      <c r="AI539">
        <v>8154</v>
      </c>
      <c r="AJ539" s="1" t="s">
        <v>3903</v>
      </c>
      <c r="AK539" s="1" t="s">
        <v>3904</v>
      </c>
      <c r="AL539">
        <v>9</v>
      </c>
      <c r="AM539">
        <v>5</v>
      </c>
      <c r="AN539">
        <v>9457</v>
      </c>
      <c r="AO539" s="1" t="s">
        <v>3481</v>
      </c>
      <c r="AP539" s="1" t="s">
        <v>3905</v>
      </c>
      <c r="AQ539">
        <v>30</v>
      </c>
      <c r="AR539">
        <v>6</v>
      </c>
      <c r="AS539">
        <v>917</v>
      </c>
      <c r="AT539" s="1" t="s">
        <v>787</v>
      </c>
      <c r="AU539" s="1" t="s">
        <v>519</v>
      </c>
      <c r="AV539">
        <v>5</v>
      </c>
      <c r="AW539">
        <v>7</v>
      </c>
      <c r="AX539">
        <v>91</v>
      </c>
      <c r="AY539" s="1" t="s">
        <v>85</v>
      </c>
      <c r="AZ539" s="1" t="s">
        <v>661</v>
      </c>
      <c r="BA539">
        <v>0</v>
      </c>
      <c r="BB539">
        <v>8</v>
      </c>
      <c r="BC539">
        <v>599</v>
      </c>
      <c r="BD539" s="1" t="s">
        <v>152</v>
      </c>
      <c r="BE539" s="1" t="s">
        <v>714</v>
      </c>
      <c r="BF539">
        <v>0</v>
      </c>
      <c r="BG539">
        <v>9</v>
      </c>
      <c r="BH539">
        <v>0</v>
      </c>
      <c r="BI539" s="1" t="s">
        <v>28</v>
      </c>
      <c r="BJ539" s="1" t="s">
        <v>28</v>
      </c>
      <c r="BK539">
        <v>0</v>
      </c>
      <c r="BL539">
        <v>10</v>
      </c>
      <c r="BM539">
        <v>10</v>
      </c>
      <c r="BN539" s="1" t="s">
        <v>47</v>
      </c>
      <c r="BO539" s="1" t="s">
        <v>55</v>
      </c>
      <c r="BP539">
        <v>0</v>
      </c>
      <c r="BQ539">
        <v>11</v>
      </c>
      <c r="BR539">
        <v>2909</v>
      </c>
      <c r="BS539" s="1" t="s">
        <v>799</v>
      </c>
      <c r="BT539" s="1" t="s">
        <v>169</v>
      </c>
      <c r="BU539">
        <v>13</v>
      </c>
      <c r="BV539">
        <v>12</v>
      </c>
      <c r="BW539">
        <v>4</v>
      </c>
      <c r="BX539" s="1" t="s">
        <v>47</v>
      </c>
      <c r="BY539" s="1" t="s">
        <v>47</v>
      </c>
      <c r="BZ539">
        <v>0</v>
      </c>
      <c r="CA539">
        <v>13</v>
      </c>
      <c r="CB539">
        <v>48</v>
      </c>
      <c r="CC539" s="1" t="s">
        <v>84</v>
      </c>
      <c r="CD539" s="1" t="s">
        <v>175</v>
      </c>
      <c r="CE539">
        <v>0</v>
      </c>
      <c r="CF539">
        <v>14</v>
      </c>
      <c r="CG539">
        <v>129</v>
      </c>
      <c r="CH539" s="1" t="s">
        <v>185</v>
      </c>
      <c r="CI539" s="1" t="s">
        <v>367</v>
      </c>
      <c r="CJ539">
        <v>0</v>
      </c>
      <c r="CK539">
        <v>15</v>
      </c>
      <c r="CL539">
        <v>393</v>
      </c>
      <c r="CM539" s="1" t="s">
        <v>162</v>
      </c>
      <c r="CN539" s="1" t="s">
        <v>792</v>
      </c>
      <c r="CO539">
        <v>0</v>
      </c>
      <c r="CP539">
        <v>16</v>
      </c>
      <c r="CQ539">
        <v>0</v>
      </c>
      <c r="CR539" s="1" t="s">
        <v>28</v>
      </c>
      <c r="CS539" s="1" t="s">
        <v>28</v>
      </c>
      <c r="CT539">
        <v>0</v>
      </c>
      <c r="CU539">
        <v>17</v>
      </c>
      <c r="CV539">
        <v>4</v>
      </c>
      <c r="CW539" s="1" t="s">
        <v>47</v>
      </c>
      <c r="CX539" s="1" t="s">
        <v>47</v>
      </c>
      <c r="CY539">
        <v>0</v>
      </c>
      <c r="CZ539">
        <v>18</v>
      </c>
      <c r="DA539">
        <v>1469</v>
      </c>
      <c r="DB539" s="1" t="s">
        <v>640</v>
      </c>
      <c r="DC539" s="1" t="s">
        <v>134</v>
      </c>
      <c r="DD539">
        <v>6</v>
      </c>
      <c r="DE539">
        <v>19</v>
      </c>
      <c r="DF539">
        <v>155</v>
      </c>
      <c r="DG539" s="1" t="s">
        <v>218</v>
      </c>
      <c r="DH539" s="1" t="s">
        <v>375</v>
      </c>
      <c r="DI539">
        <v>0</v>
      </c>
      <c r="DJ539">
        <v>20</v>
      </c>
      <c r="DK539">
        <v>1</v>
      </c>
      <c r="DL539" s="1" t="s">
        <v>28</v>
      </c>
      <c r="DM539" s="1" t="s">
        <v>28</v>
      </c>
      <c r="DN539">
        <v>0</v>
      </c>
      <c r="DO539">
        <v>21</v>
      </c>
      <c r="DP539">
        <v>20</v>
      </c>
      <c r="DQ539" s="1" t="s">
        <v>55</v>
      </c>
      <c r="DR539" s="1" t="s">
        <v>84</v>
      </c>
      <c r="DS539">
        <v>0</v>
      </c>
      <c r="DT539">
        <v>22</v>
      </c>
      <c r="DU539">
        <v>57</v>
      </c>
      <c r="DV539" s="1" t="s">
        <v>174</v>
      </c>
      <c r="DW539" s="1" t="s">
        <v>140</v>
      </c>
      <c r="DX539">
        <v>0</v>
      </c>
      <c r="DY539">
        <v>23</v>
      </c>
      <c r="DZ539">
        <v>0</v>
      </c>
      <c r="EA539" s="1" t="s">
        <v>28</v>
      </c>
      <c r="EB539" s="1" t="s">
        <v>28</v>
      </c>
      <c r="EC539">
        <v>0</v>
      </c>
      <c r="ED539">
        <v>24</v>
      </c>
      <c r="EE539">
        <v>255</v>
      </c>
      <c r="EF539" s="1" t="s">
        <v>154</v>
      </c>
      <c r="EG539" s="1" t="s">
        <v>149</v>
      </c>
      <c r="EH539">
        <v>0</v>
      </c>
      <c r="EI539">
        <v>25</v>
      </c>
      <c r="EJ539">
        <v>0</v>
      </c>
      <c r="EK539" s="1" t="s">
        <v>28</v>
      </c>
      <c r="EL539" s="1" t="s">
        <v>28</v>
      </c>
      <c r="EM539">
        <v>0</v>
      </c>
      <c r="EN539">
        <v>26</v>
      </c>
      <c r="EO539">
        <v>1</v>
      </c>
      <c r="EP539" s="1" t="s">
        <v>28</v>
      </c>
      <c r="EQ539" s="1" t="s">
        <v>28</v>
      </c>
      <c r="ER539">
        <v>0</v>
      </c>
      <c r="ES539">
        <v>27</v>
      </c>
      <c r="ET539">
        <v>2399</v>
      </c>
      <c r="EU539" s="1" t="s">
        <v>405</v>
      </c>
      <c r="EV539" s="1" t="s">
        <v>371</v>
      </c>
      <c r="EW539">
        <v>13</v>
      </c>
      <c r="EX539">
        <v>28</v>
      </c>
      <c r="EY539">
        <v>0</v>
      </c>
      <c r="EZ539" s="1" t="s">
        <v>28</v>
      </c>
      <c r="FA539" s="1" t="s">
        <v>28</v>
      </c>
      <c r="FB539">
        <v>0</v>
      </c>
      <c r="FC539">
        <v>29</v>
      </c>
      <c r="FD539">
        <v>285</v>
      </c>
      <c r="FE539" s="1" t="s">
        <v>279</v>
      </c>
      <c r="FF539" s="1" t="s">
        <v>397</v>
      </c>
      <c r="FG539">
        <v>0</v>
      </c>
      <c r="FH539">
        <v>30</v>
      </c>
      <c r="FI539">
        <v>5</v>
      </c>
      <c r="FJ539" s="1" t="s">
        <v>47</v>
      </c>
      <c r="FK539" s="1" t="s">
        <v>54</v>
      </c>
      <c r="FL539">
        <v>0</v>
      </c>
      <c r="FM539">
        <v>31</v>
      </c>
      <c r="FN539">
        <v>65</v>
      </c>
      <c r="FO539" s="1" t="s">
        <v>137</v>
      </c>
      <c r="FP539" s="1" t="s">
        <v>78</v>
      </c>
      <c r="FQ539">
        <v>0</v>
      </c>
      <c r="FR539">
        <v>32</v>
      </c>
      <c r="FS539">
        <v>15</v>
      </c>
      <c r="FT539" s="1" t="s">
        <v>54</v>
      </c>
      <c r="FU539" s="1" t="s">
        <v>71</v>
      </c>
      <c r="FV539">
        <v>0</v>
      </c>
      <c r="FW539">
        <v>33</v>
      </c>
      <c r="FX539">
        <v>686</v>
      </c>
      <c r="FY539" s="1" t="s">
        <v>397</v>
      </c>
      <c r="FZ539" s="1" t="s">
        <v>566</v>
      </c>
      <c r="GA539">
        <v>0</v>
      </c>
      <c r="GB539">
        <v>34</v>
      </c>
      <c r="GC539">
        <v>5</v>
      </c>
      <c r="GD539" s="1" t="s">
        <v>47</v>
      </c>
      <c r="GE539" s="1" t="s">
        <v>54</v>
      </c>
      <c r="GF539">
        <v>0</v>
      </c>
      <c r="GG539">
        <v>35</v>
      </c>
      <c r="GH539">
        <v>299</v>
      </c>
      <c r="GI539" s="1" t="s">
        <v>79</v>
      </c>
      <c r="GJ539" s="1" t="s">
        <v>176</v>
      </c>
      <c r="GK539">
        <v>0</v>
      </c>
      <c r="GL539">
        <v>36</v>
      </c>
      <c r="GM539">
        <v>0</v>
      </c>
      <c r="GN539" s="1" t="s">
        <v>28</v>
      </c>
      <c r="GO539" s="1" t="s">
        <v>28</v>
      </c>
      <c r="GP539">
        <v>0</v>
      </c>
      <c r="GQ539">
        <v>37</v>
      </c>
      <c r="GR539">
        <v>8</v>
      </c>
      <c r="GS539" s="1" t="s">
        <v>47</v>
      </c>
      <c r="GT539" s="1" t="s">
        <v>55</v>
      </c>
      <c r="GU539">
        <v>0</v>
      </c>
      <c r="GV539">
        <v>38</v>
      </c>
      <c r="GW539">
        <v>7</v>
      </c>
      <c r="GX539" s="1" t="s">
        <v>47</v>
      </c>
      <c r="GY539" s="1" t="s">
        <v>54</v>
      </c>
      <c r="GZ539">
        <v>0</v>
      </c>
    </row>
    <row r="540" spans="1:208" x14ac:dyDescent="0.6">
      <c r="A540">
        <v>95</v>
      </c>
      <c r="B540" t="s">
        <v>3881</v>
      </c>
      <c r="C540" t="s">
        <v>1075</v>
      </c>
      <c r="D540" t="s">
        <v>4607</v>
      </c>
      <c r="E540">
        <v>66592</v>
      </c>
      <c r="F540">
        <v>31473</v>
      </c>
      <c r="G540" s="1" t="s">
        <v>593</v>
      </c>
      <c r="H540">
        <v>35119</v>
      </c>
      <c r="I540" s="1" t="s">
        <v>592</v>
      </c>
      <c r="J540">
        <v>30782</v>
      </c>
      <c r="K540" s="1" t="s">
        <v>3906</v>
      </c>
      <c r="L540" s="1" t="s">
        <v>2287</v>
      </c>
      <c r="M540">
        <v>486</v>
      </c>
      <c r="N540" s="1" t="s">
        <v>322</v>
      </c>
      <c r="O540" s="1" t="s">
        <v>203</v>
      </c>
      <c r="P540">
        <v>205</v>
      </c>
      <c r="Q540" s="1" t="s">
        <v>529</v>
      </c>
      <c r="R540" s="1" t="s">
        <v>666</v>
      </c>
      <c r="S540">
        <v>1</v>
      </c>
      <c r="T540">
        <v>3</v>
      </c>
      <c r="U540" s="1" t="s">
        <v>28</v>
      </c>
      <c r="V540" s="1" t="s">
        <v>47</v>
      </c>
      <c r="W540">
        <v>0</v>
      </c>
      <c r="X540">
        <v>2</v>
      </c>
      <c r="Y540">
        <v>1</v>
      </c>
      <c r="Z540" s="1" t="s">
        <v>28</v>
      </c>
      <c r="AA540" s="1" t="s">
        <v>28</v>
      </c>
      <c r="AB540">
        <v>0</v>
      </c>
      <c r="AC540">
        <v>3</v>
      </c>
      <c r="AD540">
        <v>1186</v>
      </c>
      <c r="AE540" s="1" t="s">
        <v>491</v>
      </c>
      <c r="AF540" s="1" t="s">
        <v>753</v>
      </c>
      <c r="AG540">
        <v>5</v>
      </c>
      <c r="AH540">
        <v>4</v>
      </c>
      <c r="AI540">
        <v>7761</v>
      </c>
      <c r="AJ540" s="1" t="s">
        <v>544</v>
      </c>
      <c r="AK540" s="1" t="s">
        <v>3907</v>
      </c>
      <c r="AL540">
        <v>9</v>
      </c>
      <c r="AM540">
        <v>5</v>
      </c>
      <c r="AN540">
        <v>6848</v>
      </c>
      <c r="AO540" s="1" t="s">
        <v>3079</v>
      </c>
      <c r="AP540" s="1" t="s">
        <v>2980</v>
      </c>
      <c r="AQ540">
        <v>30</v>
      </c>
      <c r="AR540">
        <v>6</v>
      </c>
      <c r="AS540">
        <v>1642</v>
      </c>
      <c r="AT540" s="1" t="s">
        <v>270</v>
      </c>
      <c r="AU540" s="1" t="s">
        <v>1702</v>
      </c>
      <c r="AV540">
        <v>5</v>
      </c>
      <c r="AW540">
        <v>7</v>
      </c>
      <c r="AX540">
        <v>25</v>
      </c>
      <c r="AY540" s="1" t="s">
        <v>87</v>
      </c>
      <c r="AZ540" s="1" t="s">
        <v>174</v>
      </c>
      <c r="BA540">
        <v>0</v>
      </c>
      <c r="BB540">
        <v>8</v>
      </c>
      <c r="BC540">
        <v>744</v>
      </c>
      <c r="BD540" s="1" t="s">
        <v>392</v>
      </c>
      <c r="BE540" s="1" t="s">
        <v>307</v>
      </c>
      <c r="BF540">
        <v>0</v>
      </c>
      <c r="BG540">
        <v>9</v>
      </c>
      <c r="BH540">
        <v>4</v>
      </c>
      <c r="BI540" s="1" t="s">
        <v>47</v>
      </c>
      <c r="BJ540" s="1" t="s">
        <v>47</v>
      </c>
      <c r="BK540">
        <v>0</v>
      </c>
      <c r="BL540">
        <v>10</v>
      </c>
      <c r="BM540">
        <v>70</v>
      </c>
      <c r="BN540" s="1" t="s">
        <v>147</v>
      </c>
      <c r="BO540" s="1" t="s">
        <v>421</v>
      </c>
      <c r="BP540">
        <v>0</v>
      </c>
      <c r="BQ540">
        <v>11</v>
      </c>
      <c r="BR540">
        <v>4091</v>
      </c>
      <c r="BS540" s="1" t="s">
        <v>870</v>
      </c>
      <c r="BT540" s="1" t="s">
        <v>2377</v>
      </c>
      <c r="BU540">
        <v>13</v>
      </c>
      <c r="BV540">
        <v>12</v>
      </c>
      <c r="BW540">
        <v>8</v>
      </c>
      <c r="BX540" s="1" t="s">
        <v>47</v>
      </c>
      <c r="BY540" s="1" t="s">
        <v>55</v>
      </c>
      <c r="BZ540">
        <v>0</v>
      </c>
      <c r="CA540">
        <v>13</v>
      </c>
      <c r="CB540">
        <v>100</v>
      </c>
      <c r="CC540" s="1" t="s">
        <v>214</v>
      </c>
      <c r="CD540" s="1" t="s">
        <v>64</v>
      </c>
      <c r="CE540">
        <v>0</v>
      </c>
      <c r="CF540">
        <v>14</v>
      </c>
      <c r="CG540">
        <v>192</v>
      </c>
      <c r="CH540" s="1" t="s">
        <v>215</v>
      </c>
      <c r="CI540" s="1" t="s">
        <v>254</v>
      </c>
      <c r="CJ540">
        <v>0</v>
      </c>
      <c r="CK540">
        <v>15</v>
      </c>
      <c r="CL540">
        <v>381</v>
      </c>
      <c r="CM540" s="1" t="s">
        <v>470</v>
      </c>
      <c r="CN540" s="1" t="s">
        <v>124</v>
      </c>
      <c r="CO540">
        <v>0</v>
      </c>
      <c r="CP540">
        <v>16</v>
      </c>
      <c r="CQ540">
        <v>3</v>
      </c>
      <c r="CR540" s="1" t="s">
        <v>28</v>
      </c>
      <c r="CS540" s="1" t="s">
        <v>47</v>
      </c>
      <c r="CT540">
        <v>0</v>
      </c>
      <c r="CU540">
        <v>17</v>
      </c>
      <c r="CV540">
        <v>1</v>
      </c>
      <c r="CW540" s="1" t="s">
        <v>28</v>
      </c>
      <c r="CX540" s="1" t="s">
        <v>28</v>
      </c>
      <c r="CY540">
        <v>0</v>
      </c>
      <c r="CZ540">
        <v>18</v>
      </c>
      <c r="DA540">
        <v>1588</v>
      </c>
      <c r="DB540" s="1" t="s">
        <v>323</v>
      </c>
      <c r="DC540" s="1" t="s">
        <v>1036</v>
      </c>
      <c r="DD540">
        <v>6</v>
      </c>
      <c r="DE540">
        <v>19</v>
      </c>
      <c r="DF540">
        <v>154</v>
      </c>
      <c r="DG540" s="1" t="s">
        <v>421</v>
      </c>
      <c r="DH540" s="1" t="s">
        <v>69</v>
      </c>
      <c r="DI540">
        <v>0</v>
      </c>
      <c r="DJ540">
        <v>20</v>
      </c>
      <c r="DK540">
        <v>9</v>
      </c>
      <c r="DL540" s="1" t="s">
        <v>47</v>
      </c>
      <c r="DM540" s="1" t="s">
        <v>55</v>
      </c>
      <c r="DN540">
        <v>0</v>
      </c>
      <c r="DO540">
        <v>21</v>
      </c>
      <c r="DP540">
        <v>31</v>
      </c>
      <c r="DQ540" s="1" t="s">
        <v>71</v>
      </c>
      <c r="DR540" s="1" t="s">
        <v>273</v>
      </c>
      <c r="DS540">
        <v>0</v>
      </c>
      <c r="DT540">
        <v>22</v>
      </c>
      <c r="DU540">
        <v>61</v>
      </c>
      <c r="DV540" s="1" t="s">
        <v>137</v>
      </c>
      <c r="DW540" s="1" t="s">
        <v>66</v>
      </c>
      <c r="DX540">
        <v>0</v>
      </c>
      <c r="DY540">
        <v>23</v>
      </c>
      <c r="DZ540">
        <v>17</v>
      </c>
      <c r="EA540" s="1" t="s">
        <v>55</v>
      </c>
      <c r="EB540" s="1" t="s">
        <v>146</v>
      </c>
      <c r="EC540">
        <v>0</v>
      </c>
      <c r="ED540">
        <v>24</v>
      </c>
      <c r="EE540">
        <v>264</v>
      </c>
      <c r="EF540" s="1" t="s">
        <v>279</v>
      </c>
      <c r="EG540" s="1" t="s">
        <v>261</v>
      </c>
      <c r="EH540">
        <v>0</v>
      </c>
      <c r="EI540">
        <v>25</v>
      </c>
      <c r="EJ540">
        <v>4</v>
      </c>
      <c r="EK540" s="1" t="s">
        <v>47</v>
      </c>
      <c r="EL540" s="1" t="s">
        <v>47</v>
      </c>
      <c r="EM540">
        <v>0</v>
      </c>
      <c r="EN540">
        <v>26</v>
      </c>
      <c r="EO540">
        <v>1</v>
      </c>
      <c r="EP540" s="1" t="s">
        <v>28</v>
      </c>
      <c r="EQ540" s="1" t="s">
        <v>28</v>
      </c>
      <c r="ER540">
        <v>0</v>
      </c>
      <c r="ES540">
        <v>27</v>
      </c>
      <c r="ET540">
        <v>4154</v>
      </c>
      <c r="EU540" s="1" t="s">
        <v>1340</v>
      </c>
      <c r="EV540" s="1" t="s">
        <v>1836</v>
      </c>
      <c r="EW540">
        <v>13</v>
      </c>
      <c r="EX540">
        <v>28</v>
      </c>
      <c r="EY540">
        <v>0</v>
      </c>
      <c r="EZ540" s="1" t="s">
        <v>28</v>
      </c>
      <c r="FA540" s="1" t="s">
        <v>28</v>
      </c>
      <c r="FB540">
        <v>0</v>
      </c>
      <c r="FC540">
        <v>29</v>
      </c>
      <c r="FD540">
        <v>256</v>
      </c>
      <c r="FE540" s="1" t="s">
        <v>67</v>
      </c>
      <c r="FF540" s="1" t="s">
        <v>152</v>
      </c>
      <c r="FG540">
        <v>0</v>
      </c>
      <c r="FH540">
        <v>30</v>
      </c>
      <c r="FI540">
        <v>12</v>
      </c>
      <c r="FJ540" s="1" t="s">
        <v>54</v>
      </c>
      <c r="FK540" s="1" t="s">
        <v>87</v>
      </c>
      <c r="FL540">
        <v>0</v>
      </c>
      <c r="FM540">
        <v>31</v>
      </c>
      <c r="FN540">
        <v>103</v>
      </c>
      <c r="FO540" s="1" t="s">
        <v>214</v>
      </c>
      <c r="FP540" s="1" t="s">
        <v>192</v>
      </c>
      <c r="FQ540">
        <v>0</v>
      </c>
      <c r="FR540">
        <v>32</v>
      </c>
      <c r="FS540">
        <v>1</v>
      </c>
      <c r="FT540" s="1" t="s">
        <v>28</v>
      </c>
      <c r="FU540" s="1" t="s">
        <v>28</v>
      </c>
      <c r="FV540">
        <v>0</v>
      </c>
      <c r="FW540">
        <v>33</v>
      </c>
      <c r="FX540">
        <v>627</v>
      </c>
      <c r="FY540" s="1" t="s">
        <v>430</v>
      </c>
      <c r="FZ540" s="1" t="s">
        <v>640</v>
      </c>
      <c r="GA540">
        <v>0</v>
      </c>
      <c r="GB540">
        <v>34</v>
      </c>
      <c r="GC540">
        <v>9</v>
      </c>
      <c r="GD540" s="1" t="s">
        <v>47</v>
      </c>
      <c r="GE540" s="1" t="s">
        <v>55</v>
      </c>
      <c r="GF540">
        <v>0</v>
      </c>
      <c r="GG540">
        <v>35</v>
      </c>
      <c r="GH540">
        <v>417</v>
      </c>
      <c r="GI540" s="1" t="s">
        <v>400</v>
      </c>
      <c r="GJ540" s="1" t="s">
        <v>568</v>
      </c>
      <c r="GK540">
        <v>0</v>
      </c>
      <c r="GL540">
        <v>36</v>
      </c>
      <c r="GM540">
        <v>1</v>
      </c>
      <c r="GN540" s="1" t="s">
        <v>28</v>
      </c>
      <c r="GO540" s="1" t="s">
        <v>28</v>
      </c>
      <c r="GP540">
        <v>0</v>
      </c>
      <c r="GQ540">
        <v>37</v>
      </c>
      <c r="GR540">
        <v>7</v>
      </c>
      <c r="GS540" s="1" t="s">
        <v>47</v>
      </c>
      <c r="GT540" s="1" t="s">
        <v>54</v>
      </c>
      <c r="GU540">
        <v>0</v>
      </c>
      <c r="GV540">
        <v>38</v>
      </c>
      <c r="GW540">
        <v>6</v>
      </c>
      <c r="GX540" s="1" t="s">
        <v>47</v>
      </c>
      <c r="GY540" s="1" t="s">
        <v>54</v>
      </c>
      <c r="GZ540">
        <v>0</v>
      </c>
    </row>
    <row r="541" spans="1:208" x14ac:dyDescent="0.6">
      <c r="A541" t="s">
        <v>4060</v>
      </c>
      <c r="B541" t="s">
        <v>3908</v>
      </c>
      <c r="C541" t="s">
        <v>18</v>
      </c>
      <c r="D541" t="s">
        <v>4608</v>
      </c>
      <c r="E541">
        <v>75780</v>
      </c>
      <c r="F541">
        <v>8455</v>
      </c>
      <c r="G541" s="1" t="s">
        <v>975</v>
      </c>
      <c r="H541">
        <v>67325</v>
      </c>
      <c r="I541" s="1" t="s">
        <v>3909</v>
      </c>
      <c r="J541">
        <v>7698</v>
      </c>
      <c r="K541" s="1" t="s">
        <v>3717</v>
      </c>
      <c r="L541" s="1" t="s">
        <v>3910</v>
      </c>
      <c r="M541">
        <v>336</v>
      </c>
      <c r="N541" s="1" t="s">
        <v>180</v>
      </c>
      <c r="O541" s="1" t="s">
        <v>1113</v>
      </c>
      <c r="P541">
        <v>421</v>
      </c>
      <c r="Q541" s="1" t="s">
        <v>368</v>
      </c>
      <c r="R541" s="1" t="s">
        <v>1187</v>
      </c>
      <c r="S541">
        <v>1</v>
      </c>
      <c r="T541">
        <v>70</v>
      </c>
      <c r="U541" s="1" t="s">
        <v>137</v>
      </c>
      <c r="V541" s="1" t="s">
        <v>25</v>
      </c>
      <c r="W541">
        <v>0</v>
      </c>
      <c r="X541">
        <v>2</v>
      </c>
      <c r="Y541">
        <v>0</v>
      </c>
      <c r="Z541" s="1" t="s">
        <v>28</v>
      </c>
      <c r="AA541" s="1" t="s">
        <v>28</v>
      </c>
      <c r="AB541">
        <v>0</v>
      </c>
      <c r="AC541">
        <v>3</v>
      </c>
      <c r="AD541">
        <v>233</v>
      </c>
      <c r="AE541" s="1" t="s">
        <v>529</v>
      </c>
      <c r="AF541" s="1" t="s">
        <v>1057</v>
      </c>
      <c r="AG541">
        <v>5</v>
      </c>
      <c r="AH541">
        <v>4</v>
      </c>
      <c r="AI541">
        <v>1259</v>
      </c>
      <c r="AJ541" s="1" t="s">
        <v>841</v>
      </c>
      <c r="AK541" s="1" t="s">
        <v>1311</v>
      </c>
      <c r="AL541">
        <v>9</v>
      </c>
      <c r="AM541">
        <v>5</v>
      </c>
      <c r="AN541">
        <v>2215</v>
      </c>
      <c r="AO541" s="1" t="s">
        <v>340</v>
      </c>
      <c r="AP541" s="1" t="s">
        <v>3911</v>
      </c>
      <c r="AQ541">
        <v>30</v>
      </c>
      <c r="AR541">
        <v>6</v>
      </c>
      <c r="AS541">
        <v>351</v>
      </c>
      <c r="AT541" s="1" t="s">
        <v>672</v>
      </c>
      <c r="AU541" s="1" t="s">
        <v>1069</v>
      </c>
      <c r="AV541">
        <v>5</v>
      </c>
      <c r="AW541">
        <v>7</v>
      </c>
      <c r="AX541">
        <v>1</v>
      </c>
      <c r="AY541" s="1" t="s">
        <v>28</v>
      </c>
      <c r="AZ541" s="1" t="s">
        <v>47</v>
      </c>
      <c r="BA541">
        <v>0</v>
      </c>
      <c r="BB541">
        <v>8</v>
      </c>
      <c r="BC541">
        <v>2</v>
      </c>
      <c r="BD541" s="1" t="s">
        <v>28</v>
      </c>
      <c r="BE541" s="1" t="s">
        <v>55</v>
      </c>
      <c r="BF541">
        <v>0</v>
      </c>
      <c r="BG541">
        <v>9</v>
      </c>
      <c r="BH541">
        <v>0</v>
      </c>
      <c r="BI541" s="1" t="s">
        <v>28</v>
      </c>
      <c r="BJ541" s="1" t="s">
        <v>28</v>
      </c>
      <c r="BK541">
        <v>0</v>
      </c>
      <c r="BL541">
        <v>10</v>
      </c>
      <c r="BM541">
        <v>1</v>
      </c>
      <c r="BN541" s="1" t="s">
        <v>28</v>
      </c>
      <c r="BO541" s="1" t="s">
        <v>47</v>
      </c>
      <c r="BP541">
        <v>0</v>
      </c>
      <c r="BQ541">
        <v>11</v>
      </c>
      <c r="BR541">
        <v>1087</v>
      </c>
      <c r="BS541" s="1" t="s">
        <v>461</v>
      </c>
      <c r="BT541" s="1" t="s">
        <v>2427</v>
      </c>
      <c r="BU541">
        <v>13</v>
      </c>
      <c r="BV541">
        <v>12</v>
      </c>
      <c r="BW541">
        <v>0</v>
      </c>
      <c r="BX541" s="1" t="s">
        <v>28</v>
      </c>
      <c r="BY541" s="1" t="s">
        <v>28</v>
      </c>
      <c r="BZ541">
        <v>0</v>
      </c>
      <c r="CA541">
        <v>13</v>
      </c>
      <c r="CB541">
        <v>1</v>
      </c>
      <c r="CC541" s="1" t="s">
        <v>28</v>
      </c>
      <c r="CD541" s="1" t="s">
        <v>47</v>
      </c>
      <c r="CE541">
        <v>0</v>
      </c>
      <c r="CF541">
        <v>14</v>
      </c>
      <c r="CG541">
        <v>2</v>
      </c>
      <c r="CH541" s="1" t="s">
        <v>28</v>
      </c>
      <c r="CI541" s="1" t="s">
        <v>55</v>
      </c>
      <c r="CJ541">
        <v>0</v>
      </c>
      <c r="CK541">
        <v>15</v>
      </c>
      <c r="CL541">
        <v>167</v>
      </c>
      <c r="CM541" s="1" t="s">
        <v>78</v>
      </c>
      <c r="CN541" s="1" t="s">
        <v>374</v>
      </c>
      <c r="CO541">
        <v>0</v>
      </c>
      <c r="CP541">
        <v>16</v>
      </c>
      <c r="CQ541">
        <v>4</v>
      </c>
      <c r="CR541" s="1" t="s">
        <v>47</v>
      </c>
      <c r="CS541" s="1" t="s">
        <v>71</v>
      </c>
      <c r="CT541">
        <v>0</v>
      </c>
      <c r="CU541">
        <v>17</v>
      </c>
      <c r="CV541">
        <v>4</v>
      </c>
      <c r="CW541" s="1" t="s">
        <v>47</v>
      </c>
      <c r="CX541" s="1" t="s">
        <v>71</v>
      </c>
      <c r="CY541">
        <v>0</v>
      </c>
      <c r="CZ541">
        <v>18</v>
      </c>
      <c r="DA541">
        <v>219</v>
      </c>
      <c r="DB541" s="1" t="s">
        <v>215</v>
      </c>
      <c r="DC541" s="1" t="s">
        <v>1463</v>
      </c>
      <c r="DD541">
        <v>6</v>
      </c>
      <c r="DE541">
        <v>19</v>
      </c>
      <c r="DF541">
        <v>593</v>
      </c>
      <c r="DG541" s="1" t="s">
        <v>277</v>
      </c>
      <c r="DH541" s="1" t="s">
        <v>2183</v>
      </c>
      <c r="DI541">
        <v>0</v>
      </c>
      <c r="DJ541">
        <v>20</v>
      </c>
      <c r="DK541">
        <v>0</v>
      </c>
      <c r="DL541" s="1" t="s">
        <v>28</v>
      </c>
      <c r="DM541" s="1" t="s">
        <v>28</v>
      </c>
      <c r="DN541">
        <v>0</v>
      </c>
      <c r="DO541">
        <v>21</v>
      </c>
      <c r="DP541">
        <v>1</v>
      </c>
      <c r="DQ541" s="1" t="s">
        <v>28</v>
      </c>
      <c r="DR541" s="1" t="s">
        <v>47</v>
      </c>
      <c r="DS541">
        <v>0</v>
      </c>
      <c r="DT541">
        <v>22</v>
      </c>
      <c r="DU541">
        <v>0</v>
      </c>
      <c r="DV541" s="1" t="s">
        <v>28</v>
      </c>
      <c r="DW541" s="1" t="s">
        <v>28</v>
      </c>
      <c r="DX541">
        <v>0</v>
      </c>
      <c r="DY541">
        <v>23</v>
      </c>
      <c r="DZ541">
        <v>1</v>
      </c>
      <c r="EA541" s="1" t="s">
        <v>28</v>
      </c>
      <c r="EB541" s="1" t="s">
        <v>47</v>
      </c>
      <c r="EC541">
        <v>0</v>
      </c>
      <c r="ED541">
        <v>24</v>
      </c>
      <c r="EE541">
        <v>105</v>
      </c>
      <c r="EF541" s="1" t="s">
        <v>299</v>
      </c>
      <c r="EG541" s="1" t="s">
        <v>509</v>
      </c>
      <c r="EH541">
        <v>0</v>
      </c>
      <c r="EI541">
        <v>25</v>
      </c>
      <c r="EJ541">
        <v>2</v>
      </c>
      <c r="EK541" s="1" t="s">
        <v>28</v>
      </c>
      <c r="EL541" s="1" t="s">
        <v>55</v>
      </c>
      <c r="EM541">
        <v>0</v>
      </c>
      <c r="EN541">
        <v>26</v>
      </c>
      <c r="EO541">
        <v>25</v>
      </c>
      <c r="EP541" s="1" t="s">
        <v>55</v>
      </c>
      <c r="EQ541" s="1" t="s">
        <v>64</v>
      </c>
      <c r="ER541">
        <v>0</v>
      </c>
      <c r="ES541">
        <v>27</v>
      </c>
      <c r="ET541">
        <v>826</v>
      </c>
      <c r="EU541" s="1" t="s">
        <v>163</v>
      </c>
      <c r="EV541" s="1" t="s">
        <v>3719</v>
      </c>
      <c r="EW541">
        <v>13</v>
      </c>
      <c r="EX541">
        <v>28</v>
      </c>
      <c r="EY541">
        <v>0</v>
      </c>
      <c r="EZ541" s="1" t="s">
        <v>28</v>
      </c>
      <c r="FA541" s="1" t="s">
        <v>28</v>
      </c>
      <c r="FB541">
        <v>0</v>
      </c>
      <c r="FC541">
        <v>29</v>
      </c>
      <c r="FD541">
        <v>86</v>
      </c>
      <c r="FE541" s="1" t="s">
        <v>147</v>
      </c>
      <c r="FF541" s="1" t="s">
        <v>392</v>
      </c>
      <c r="FG541">
        <v>0</v>
      </c>
      <c r="FH541">
        <v>30</v>
      </c>
      <c r="FI541">
        <v>12</v>
      </c>
      <c r="FJ541" s="1" t="s">
        <v>54</v>
      </c>
      <c r="FK541" s="1" t="s">
        <v>175</v>
      </c>
      <c r="FL541">
        <v>0</v>
      </c>
      <c r="FM541">
        <v>31</v>
      </c>
      <c r="FN541">
        <v>0</v>
      </c>
      <c r="FO541" s="1" t="s">
        <v>28</v>
      </c>
      <c r="FP541" s="1" t="s">
        <v>28</v>
      </c>
      <c r="FQ541">
        <v>0</v>
      </c>
      <c r="FR541">
        <v>32</v>
      </c>
      <c r="FS541">
        <v>2</v>
      </c>
      <c r="FT541" s="1" t="s">
        <v>28</v>
      </c>
      <c r="FU541" s="1" t="s">
        <v>55</v>
      </c>
      <c r="FV541">
        <v>0</v>
      </c>
      <c r="FW541">
        <v>33</v>
      </c>
      <c r="FX541">
        <v>111</v>
      </c>
      <c r="FY541" s="1" t="s">
        <v>214</v>
      </c>
      <c r="FZ541" s="1" t="s">
        <v>488</v>
      </c>
      <c r="GA541">
        <v>0</v>
      </c>
      <c r="GB541">
        <v>34</v>
      </c>
      <c r="GC541">
        <v>15</v>
      </c>
      <c r="GD541" s="1" t="s">
        <v>54</v>
      </c>
      <c r="GE541" s="1" t="s">
        <v>140</v>
      </c>
      <c r="GF541">
        <v>0</v>
      </c>
      <c r="GG541">
        <v>35</v>
      </c>
      <c r="GH541">
        <v>265</v>
      </c>
      <c r="GI541" s="1" t="s">
        <v>154</v>
      </c>
      <c r="GJ541" s="1" t="s">
        <v>1401</v>
      </c>
      <c r="GK541">
        <v>0</v>
      </c>
      <c r="GL541">
        <v>36</v>
      </c>
      <c r="GM541">
        <v>3</v>
      </c>
      <c r="GN541" s="1" t="s">
        <v>28</v>
      </c>
      <c r="GO541" s="1" t="s">
        <v>87</v>
      </c>
      <c r="GP541">
        <v>0</v>
      </c>
      <c r="GQ541">
        <v>37</v>
      </c>
      <c r="GR541">
        <v>1</v>
      </c>
      <c r="GS541" s="1" t="s">
        <v>28</v>
      </c>
      <c r="GT541" s="1" t="s">
        <v>47</v>
      </c>
      <c r="GU541">
        <v>0</v>
      </c>
      <c r="GV541">
        <v>38</v>
      </c>
      <c r="GW541">
        <v>34</v>
      </c>
      <c r="GX541" s="1" t="s">
        <v>87</v>
      </c>
      <c r="GY541" s="1" t="s">
        <v>180</v>
      </c>
      <c r="GZ541">
        <v>0</v>
      </c>
    </row>
    <row r="542" spans="1:208" x14ac:dyDescent="0.6">
      <c r="A542" t="s">
        <v>4060</v>
      </c>
      <c r="B542" t="s">
        <v>3908</v>
      </c>
      <c r="C542" t="s">
        <v>118</v>
      </c>
      <c r="D542" t="s">
        <v>4609</v>
      </c>
      <c r="E542">
        <v>88663</v>
      </c>
      <c r="F542">
        <v>11546</v>
      </c>
      <c r="G542" s="1" t="s">
        <v>3010</v>
      </c>
      <c r="H542">
        <v>77117</v>
      </c>
      <c r="I542" s="1" t="s">
        <v>3912</v>
      </c>
      <c r="J542">
        <v>10690</v>
      </c>
      <c r="K542" s="1" t="s">
        <v>567</v>
      </c>
      <c r="L542" s="1" t="s">
        <v>3913</v>
      </c>
      <c r="M542">
        <v>362</v>
      </c>
      <c r="N542" s="1" t="s">
        <v>79</v>
      </c>
      <c r="O542" s="1" t="s">
        <v>480</v>
      </c>
      <c r="P542">
        <v>494</v>
      </c>
      <c r="Q542" s="1" t="s">
        <v>368</v>
      </c>
      <c r="R542" s="1" t="s">
        <v>1669</v>
      </c>
      <c r="S542">
        <v>1</v>
      </c>
      <c r="T542">
        <v>46</v>
      </c>
      <c r="U542" s="1" t="s">
        <v>71</v>
      </c>
      <c r="V542" s="1" t="s">
        <v>367</v>
      </c>
      <c r="W542">
        <v>0</v>
      </c>
      <c r="X542">
        <v>2</v>
      </c>
      <c r="Y542">
        <v>1</v>
      </c>
      <c r="Z542" s="1" t="s">
        <v>28</v>
      </c>
      <c r="AA542" s="1" t="s">
        <v>47</v>
      </c>
      <c r="AB542">
        <v>0</v>
      </c>
      <c r="AC542">
        <v>3</v>
      </c>
      <c r="AD542">
        <v>386</v>
      </c>
      <c r="AE542" s="1" t="s">
        <v>180</v>
      </c>
      <c r="AF542" s="1" t="s">
        <v>1393</v>
      </c>
      <c r="AG542">
        <v>5</v>
      </c>
      <c r="AH542">
        <v>4</v>
      </c>
      <c r="AI542">
        <v>1548</v>
      </c>
      <c r="AJ542" s="1" t="s">
        <v>1346</v>
      </c>
      <c r="AK542" s="1" t="s">
        <v>2603</v>
      </c>
      <c r="AL542">
        <v>9</v>
      </c>
      <c r="AM542">
        <v>5</v>
      </c>
      <c r="AN542">
        <v>3347</v>
      </c>
      <c r="AO542" s="1" t="s">
        <v>1780</v>
      </c>
      <c r="AP542" s="1" t="s">
        <v>3628</v>
      </c>
      <c r="AQ542">
        <v>30</v>
      </c>
      <c r="AR542">
        <v>6</v>
      </c>
      <c r="AS542">
        <v>581</v>
      </c>
      <c r="AT542" s="1" t="s">
        <v>308</v>
      </c>
      <c r="AU542" s="1" t="s">
        <v>2932</v>
      </c>
      <c r="AV542">
        <v>5</v>
      </c>
      <c r="AW542">
        <v>7</v>
      </c>
      <c r="AX542">
        <v>1</v>
      </c>
      <c r="AY542" s="1" t="s">
        <v>28</v>
      </c>
      <c r="AZ542" s="1" t="s">
        <v>47</v>
      </c>
      <c r="BA542">
        <v>0</v>
      </c>
      <c r="BB542">
        <v>8</v>
      </c>
      <c r="BC542">
        <v>10</v>
      </c>
      <c r="BD542" s="1" t="s">
        <v>47</v>
      </c>
      <c r="BE542" s="1" t="s">
        <v>137</v>
      </c>
      <c r="BF542">
        <v>0</v>
      </c>
      <c r="BG542">
        <v>9</v>
      </c>
      <c r="BH542">
        <v>0</v>
      </c>
      <c r="BI542" s="1" t="s">
        <v>28</v>
      </c>
      <c r="BJ542" s="1" t="s">
        <v>28</v>
      </c>
      <c r="BK542">
        <v>0</v>
      </c>
      <c r="BL542">
        <v>10</v>
      </c>
      <c r="BM542">
        <v>3</v>
      </c>
      <c r="BN542" s="1" t="s">
        <v>28</v>
      </c>
      <c r="BO542" s="1" t="s">
        <v>55</v>
      </c>
      <c r="BP542">
        <v>0</v>
      </c>
      <c r="BQ542">
        <v>11</v>
      </c>
      <c r="BR542">
        <v>1520</v>
      </c>
      <c r="BS542" s="1" t="s">
        <v>50</v>
      </c>
      <c r="BT542" s="1" t="s">
        <v>941</v>
      </c>
      <c r="BU542">
        <v>13</v>
      </c>
      <c r="BV542">
        <v>12</v>
      </c>
      <c r="BW542">
        <v>0</v>
      </c>
      <c r="BX542" s="1" t="s">
        <v>28</v>
      </c>
      <c r="BY542" s="1" t="s">
        <v>28</v>
      </c>
      <c r="BZ542">
        <v>0</v>
      </c>
      <c r="CA542">
        <v>13</v>
      </c>
      <c r="CB542">
        <v>3</v>
      </c>
      <c r="CC542" s="1" t="s">
        <v>28</v>
      </c>
      <c r="CD542" s="1" t="s">
        <v>55</v>
      </c>
      <c r="CE542">
        <v>0</v>
      </c>
      <c r="CF542">
        <v>14</v>
      </c>
      <c r="CG542">
        <v>5</v>
      </c>
      <c r="CH542" s="1" t="s">
        <v>47</v>
      </c>
      <c r="CI542" s="1" t="s">
        <v>71</v>
      </c>
      <c r="CJ542">
        <v>0</v>
      </c>
      <c r="CK542">
        <v>15</v>
      </c>
      <c r="CL542">
        <v>230</v>
      </c>
      <c r="CM542" s="1" t="s">
        <v>551</v>
      </c>
      <c r="CN542" s="1" t="s">
        <v>535</v>
      </c>
      <c r="CO542">
        <v>0</v>
      </c>
      <c r="CP542">
        <v>16</v>
      </c>
      <c r="CQ542">
        <v>1</v>
      </c>
      <c r="CR542" s="1" t="s">
        <v>28</v>
      </c>
      <c r="CS542" s="1" t="s">
        <v>47</v>
      </c>
      <c r="CT542">
        <v>0</v>
      </c>
      <c r="CU542">
        <v>17</v>
      </c>
      <c r="CV542">
        <v>5</v>
      </c>
      <c r="CW542" s="1" t="s">
        <v>47</v>
      </c>
      <c r="CX542" s="1" t="s">
        <v>71</v>
      </c>
      <c r="CY542">
        <v>0</v>
      </c>
      <c r="CZ542">
        <v>18</v>
      </c>
      <c r="DA542">
        <v>349</v>
      </c>
      <c r="DB542" s="1" t="s">
        <v>219</v>
      </c>
      <c r="DC542" s="1" t="s">
        <v>725</v>
      </c>
      <c r="DD542">
        <v>6</v>
      </c>
      <c r="DE542">
        <v>19</v>
      </c>
      <c r="DF542">
        <v>483</v>
      </c>
      <c r="DG542" s="1" t="s">
        <v>425</v>
      </c>
      <c r="DH542" s="1" t="s">
        <v>866</v>
      </c>
      <c r="DI542">
        <v>0</v>
      </c>
      <c r="DJ542">
        <v>20</v>
      </c>
      <c r="DK542">
        <v>0</v>
      </c>
      <c r="DL542" s="1" t="s">
        <v>28</v>
      </c>
      <c r="DM542" s="1" t="s">
        <v>28</v>
      </c>
      <c r="DN542">
        <v>0</v>
      </c>
      <c r="DO542">
        <v>21</v>
      </c>
      <c r="DP542">
        <v>0</v>
      </c>
      <c r="DQ542" s="1" t="s">
        <v>28</v>
      </c>
      <c r="DR542" s="1" t="s">
        <v>28</v>
      </c>
      <c r="DS542">
        <v>0</v>
      </c>
      <c r="DT542">
        <v>22</v>
      </c>
      <c r="DU542">
        <v>0</v>
      </c>
      <c r="DV542" s="1" t="s">
        <v>28</v>
      </c>
      <c r="DW542" s="1" t="s">
        <v>28</v>
      </c>
      <c r="DX542">
        <v>0</v>
      </c>
      <c r="DY542">
        <v>23</v>
      </c>
      <c r="DZ542">
        <v>2</v>
      </c>
      <c r="EA542" s="1" t="s">
        <v>28</v>
      </c>
      <c r="EB542" s="1" t="s">
        <v>54</v>
      </c>
      <c r="EC542">
        <v>0</v>
      </c>
      <c r="ED542">
        <v>24</v>
      </c>
      <c r="EE542">
        <v>144</v>
      </c>
      <c r="EF542" s="1" t="s">
        <v>175</v>
      </c>
      <c r="EG542" s="1" t="s">
        <v>568</v>
      </c>
      <c r="EH542">
        <v>0</v>
      </c>
      <c r="EI542">
        <v>25</v>
      </c>
      <c r="EJ542">
        <v>2</v>
      </c>
      <c r="EK542" s="1" t="s">
        <v>28</v>
      </c>
      <c r="EL542" s="1" t="s">
        <v>54</v>
      </c>
      <c r="EM542">
        <v>0</v>
      </c>
      <c r="EN542">
        <v>26</v>
      </c>
      <c r="EO542">
        <v>0</v>
      </c>
      <c r="EP542" s="1" t="s">
        <v>28</v>
      </c>
      <c r="EQ542" s="1" t="s">
        <v>28</v>
      </c>
      <c r="ER542">
        <v>0</v>
      </c>
      <c r="ES542">
        <v>27</v>
      </c>
      <c r="ET542">
        <v>1400</v>
      </c>
      <c r="EU542" s="1" t="s">
        <v>232</v>
      </c>
      <c r="EV542" s="1" t="s">
        <v>3071</v>
      </c>
      <c r="EW542">
        <v>13</v>
      </c>
      <c r="EX542">
        <v>28</v>
      </c>
      <c r="EY542">
        <v>12</v>
      </c>
      <c r="EZ542" s="1" t="s">
        <v>47</v>
      </c>
      <c r="FA542" s="1" t="s">
        <v>147</v>
      </c>
      <c r="FB542">
        <v>0</v>
      </c>
      <c r="FC542">
        <v>29</v>
      </c>
      <c r="FD542">
        <v>110</v>
      </c>
      <c r="FE542" s="1" t="s">
        <v>278</v>
      </c>
      <c r="FF542" s="1" t="s">
        <v>680</v>
      </c>
      <c r="FG542">
        <v>0</v>
      </c>
      <c r="FH542">
        <v>30</v>
      </c>
      <c r="FI542">
        <v>14</v>
      </c>
      <c r="FJ542" s="1" t="s">
        <v>54</v>
      </c>
      <c r="FK542" s="1" t="s">
        <v>85</v>
      </c>
      <c r="FL542">
        <v>0</v>
      </c>
      <c r="FM542">
        <v>31</v>
      </c>
      <c r="FN542">
        <v>0</v>
      </c>
      <c r="FO542" s="1" t="s">
        <v>28</v>
      </c>
      <c r="FP542" s="1" t="s">
        <v>28</v>
      </c>
      <c r="FQ542">
        <v>0</v>
      </c>
      <c r="FR542">
        <v>32</v>
      </c>
      <c r="FS542">
        <v>6</v>
      </c>
      <c r="FT542" s="1" t="s">
        <v>47</v>
      </c>
      <c r="FU542" s="1" t="s">
        <v>146</v>
      </c>
      <c r="FV542">
        <v>0</v>
      </c>
      <c r="FW542">
        <v>33</v>
      </c>
      <c r="FX542">
        <v>151</v>
      </c>
      <c r="FY542" s="1" t="s">
        <v>63</v>
      </c>
      <c r="FZ542" s="1" t="s">
        <v>251</v>
      </c>
      <c r="GA542">
        <v>0</v>
      </c>
      <c r="GB542">
        <v>34</v>
      </c>
      <c r="GC542">
        <v>32</v>
      </c>
      <c r="GD542" s="1" t="s">
        <v>87</v>
      </c>
      <c r="GE542" s="1" t="s">
        <v>661</v>
      </c>
      <c r="GF542">
        <v>0</v>
      </c>
      <c r="GG542">
        <v>35</v>
      </c>
      <c r="GH542">
        <v>273</v>
      </c>
      <c r="GI542" s="1" t="s">
        <v>529</v>
      </c>
      <c r="GJ542" s="1" t="s">
        <v>444</v>
      </c>
      <c r="GK542">
        <v>0</v>
      </c>
      <c r="GL542">
        <v>36</v>
      </c>
      <c r="GM542">
        <v>1</v>
      </c>
      <c r="GN542" s="1" t="s">
        <v>28</v>
      </c>
      <c r="GO542" s="1" t="s">
        <v>47</v>
      </c>
      <c r="GP542">
        <v>0</v>
      </c>
      <c r="GQ542">
        <v>37</v>
      </c>
      <c r="GR542">
        <v>1</v>
      </c>
      <c r="GS542" s="1" t="s">
        <v>28</v>
      </c>
      <c r="GT542" s="1" t="s">
        <v>47</v>
      </c>
      <c r="GU542">
        <v>0</v>
      </c>
      <c r="GV542">
        <v>38</v>
      </c>
      <c r="GW542">
        <v>23</v>
      </c>
      <c r="GX542" s="1" t="s">
        <v>55</v>
      </c>
      <c r="GY542" s="1" t="s">
        <v>78</v>
      </c>
      <c r="GZ542">
        <v>0</v>
      </c>
    </row>
    <row r="543" spans="1:208" x14ac:dyDescent="0.6">
      <c r="A543" t="s">
        <v>4060</v>
      </c>
      <c r="B543" t="s">
        <v>3908</v>
      </c>
      <c r="C543" t="s">
        <v>158</v>
      </c>
      <c r="D543" t="s">
        <v>4610</v>
      </c>
      <c r="E543">
        <v>85759</v>
      </c>
      <c r="F543">
        <v>12475</v>
      </c>
      <c r="G543" s="1" t="s">
        <v>2358</v>
      </c>
      <c r="H543">
        <v>73284</v>
      </c>
      <c r="I543" s="1" t="s">
        <v>3914</v>
      </c>
      <c r="J543">
        <v>11586</v>
      </c>
      <c r="K543" s="1" t="s">
        <v>3066</v>
      </c>
      <c r="L543" s="1" t="s">
        <v>3915</v>
      </c>
      <c r="M543">
        <v>414</v>
      </c>
      <c r="N543" s="1" t="s">
        <v>687</v>
      </c>
      <c r="O543" s="1" t="s">
        <v>385</v>
      </c>
      <c r="P543">
        <v>475</v>
      </c>
      <c r="Q543" s="1" t="s">
        <v>162</v>
      </c>
      <c r="R543" s="1" t="s">
        <v>1382</v>
      </c>
      <c r="S543">
        <v>1</v>
      </c>
      <c r="T543">
        <v>25</v>
      </c>
      <c r="U543" s="1" t="s">
        <v>55</v>
      </c>
      <c r="V543" s="1" t="s">
        <v>78</v>
      </c>
      <c r="W543">
        <v>0</v>
      </c>
      <c r="X543">
        <v>2</v>
      </c>
      <c r="Y543">
        <v>0</v>
      </c>
      <c r="Z543" s="1" t="s">
        <v>28</v>
      </c>
      <c r="AA543" s="1" t="s">
        <v>28</v>
      </c>
      <c r="AB543">
        <v>0</v>
      </c>
      <c r="AC543">
        <v>3</v>
      </c>
      <c r="AD543">
        <v>424</v>
      </c>
      <c r="AE543" s="1" t="s">
        <v>90</v>
      </c>
      <c r="AF543" s="1" t="s">
        <v>685</v>
      </c>
      <c r="AG543">
        <v>5</v>
      </c>
      <c r="AH543">
        <v>4</v>
      </c>
      <c r="AI543">
        <v>1730</v>
      </c>
      <c r="AJ543" s="1" t="s">
        <v>584</v>
      </c>
      <c r="AK543" s="1" t="s">
        <v>3384</v>
      </c>
      <c r="AL543">
        <v>9</v>
      </c>
      <c r="AM543">
        <v>5</v>
      </c>
      <c r="AN543">
        <v>3792</v>
      </c>
      <c r="AO543" s="1" t="s">
        <v>143</v>
      </c>
      <c r="AP543" s="1" t="s">
        <v>3916</v>
      </c>
      <c r="AQ543">
        <v>30</v>
      </c>
      <c r="AR543">
        <v>6</v>
      </c>
      <c r="AS543">
        <v>587</v>
      </c>
      <c r="AT543" s="1" t="s">
        <v>541</v>
      </c>
      <c r="AU543" s="1" t="s">
        <v>1220</v>
      </c>
      <c r="AV543">
        <v>5</v>
      </c>
      <c r="AW543">
        <v>7</v>
      </c>
      <c r="AX543">
        <v>0</v>
      </c>
      <c r="AY543" s="1" t="s">
        <v>28</v>
      </c>
      <c r="AZ543" s="1" t="s">
        <v>28</v>
      </c>
      <c r="BA543">
        <v>0</v>
      </c>
      <c r="BB543">
        <v>8</v>
      </c>
      <c r="BC543">
        <v>9</v>
      </c>
      <c r="BD543" s="1" t="s">
        <v>47</v>
      </c>
      <c r="BE543" s="1" t="s">
        <v>174</v>
      </c>
      <c r="BF543">
        <v>0</v>
      </c>
      <c r="BG543">
        <v>9</v>
      </c>
      <c r="BH543">
        <v>5</v>
      </c>
      <c r="BI543" s="1" t="s">
        <v>47</v>
      </c>
      <c r="BJ543" s="1" t="s">
        <v>87</v>
      </c>
      <c r="BK543">
        <v>0</v>
      </c>
      <c r="BL543">
        <v>10</v>
      </c>
      <c r="BM543">
        <v>1</v>
      </c>
      <c r="BN543" s="1" t="s">
        <v>28</v>
      </c>
      <c r="BO543" s="1" t="s">
        <v>47</v>
      </c>
      <c r="BP543">
        <v>0</v>
      </c>
      <c r="BQ543">
        <v>11</v>
      </c>
      <c r="BR543">
        <v>1620</v>
      </c>
      <c r="BS543" s="1" t="s">
        <v>507</v>
      </c>
      <c r="BT543" s="1" t="s">
        <v>59</v>
      </c>
      <c r="BU543">
        <v>13</v>
      </c>
      <c r="BV543">
        <v>12</v>
      </c>
      <c r="BW543">
        <v>0</v>
      </c>
      <c r="BX543" s="1" t="s">
        <v>28</v>
      </c>
      <c r="BY543" s="1" t="s">
        <v>28</v>
      </c>
      <c r="BZ543">
        <v>0</v>
      </c>
      <c r="CA543">
        <v>13</v>
      </c>
      <c r="CB543">
        <v>2</v>
      </c>
      <c r="CC543" s="1" t="s">
        <v>28</v>
      </c>
      <c r="CD543" s="1" t="s">
        <v>54</v>
      </c>
      <c r="CE543">
        <v>0</v>
      </c>
      <c r="CF543">
        <v>14</v>
      </c>
      <c r="CG543">
        <v>0</v>
      </c>
      <c r="CH543" s="1" t="s">
        <v>28</v>
      </c>
      <c r="CI543" s="1" t="s">
        <v>28</v>
      </c>
      <c r="CJ543">
        <v>0</v>
      </c>
      <c r="CK543">
        <v>15</v>
      </c>
      <c r="CL543">
        <v>271</v>
      </c>
      <c r="CM543" s="1" t="s">
        <v>64</v>
      </c>
      <c r="CN543" s="1" t="s">
        <v>345</v>
      </c>
      <c r="CO543">
        <v>0</v>
      </c>
      <c r="CP543">
        <v>16</v>
      </c>
      <c r="CQ543">
        <v>0</v>
      </c>
      <c r="CR543" s="1" t="s">
        <v>28</v>
      </c>
      <c r="CS543" s="1" t="s">
        <v>28</v>
      </c>
      <c r="CT543">
        <v>0</v>
      </c>
      <c r="CU543">
        <v>17</v>
      </c>
      <c r="CV543">
        <v>0</v>
      </c>
      <c r="CW543" s="1" t="s">
        <v>28</v>
      </c>
      <c r="CX543" s="1" t="s">
        <v>28</v>
      </c>
      <c r="CY543">
        <v>0</v>
      </c>
      <c r="CZ543">
        <v>18</v>
      </c>
      <c r="DA543">
        <v>377</v>
      </c>
      <c r="DB543" s="1" t="s">
        <v>180</v>
      </c>
      <c r="DC543" s="1" t="s">
        <v>1379</v>
      </c>
      <c r="DD543">
        <v>6</v>
      </c>
      <c r="DE543">
        <v>19</v>
      </c>
      <c r="DF543">
        <v>592</v>
      </c>
      <c r="DG543" s="1" t="s">
        <v>164</v>
      </c>
      <c r="DH543" s="1" t="s">
        <v>1093</v>
      </c>
      <c r="DI543">
        <v>0</v>
      </c>
      <c r="DJ543">
        <v>20</v>
      </c>
      <c r="DK543">
        <v>0</v>
      </c>
      <c r="DL543" s="1" t="s">
        <v>28</v>
      </c>
      <c r="DM543" s="1" t="s">
        <v>28</v>
      </c>
      <c r="DN543">
        <v>0</v>
      </c>
      <c r="DO543">
        <v>21</v>
      </c>
      <c r="DP543">
        <v>1</v>
      </c>
      <c r="DQ543" s="1" t="s">
        <v>28</v>
      </c>
      <c r="DR543" s="1" t="s">
        <v>47</v>
      </c>
      <c r="DS543">
        <v>0</v>
      </c>
      <c r="DT543">
        <v>22</v>
      </c>
      <c r="DU543">
        <v>0</v>
      </c>
      <c r="DV543" s="1" t="s">
        <v>28</v>
      </c>
      <c r="DW543" s="1" t="s">
        <v>28</v>
      </c>
      <c r="DX543">
        <v>0</v>
      </c>
      <c r="DY543">
        <v>23</v>
      </c>
      <c r="DZ543">
        <v>0</v>
      </c>
      <c r="EA543" s="1" t="s">
        <v>28</v>
      </c>
      <c r="EB543" s="1" t="s">
        <v>28</v>
      </c>
      <c r="EC543">
        <v>0</v>
      </c>
      <c r="ED543">
        <v>24</v>
      </c>
      <c r="EE543">
        <v>182</v>
      </c>
      <c r="EF543" s="1" t="s">
        <v>218</v>
      </c>
      <c r="EG543" s="1" t="s">
        <v>318</v>
      </c>
      <c r="EH543">
        <v>0</v>
      </c>
      <c r="EI543">
        <v>25</v>
      </c>
      <c r="EJ543">
        <v>1</v>
      </c>
      <c r="EK543" s="1" t="s">
        <v>28</v>
      </c>
      <c r="EL543" s="1" t="s">
        <v>47</v>
      </c>
      <c r="EM543">
        <v>0</v>
      </c>
      <c r="EN543">
        <v>26</v>
      </c>
      <c r="EO543">
        <v>8</v>
      </c>
      <c r="EP543" s="1" t="s">
        <v>47</v>
      </c>
      <c r="EQ543" s="1" t="s">
        <v>84</v>
      </c>
      <c r="ER543">
        <v>0</v>
      </c>
      <c r="ES543">
        <v>27</v>
      </c>
      <c r="ET543">
        <v>1354</v>
      </c>
      <c r="EU543" s="1" t="s">
        <v>232</v>
      </c>
      <c r="EV543" s="1" t="s">
        <v>402</v>
      </c>
      <c r="EW543">
        <v>13</v>
      </c>
      <c r="EX543">
        <v>28</v>
      </c>
      <c r="EY543">
        <v>1</v>
      </c>
      <c r="EZ543" s="1" t="s">
        <v>28</v>
      </c>
      <c r="FA543" s="1" t="s">
        <v>47</v>
      </c>
      <c r="FB543">
        <v>0</v>
      </c>
      <c r="FC543">
        <v>29</v>
      </c>
      <c r="FD543">
        <v>117</v>
      </c>
      <c r="FE543" s="1" t="s">
        <v>299</v>
      </c>
      <c r="FF543" s="1" t="s">
        <v>372</v>
      </c>
      <c r="FG543">
        <v>0</v>
      </c>
      <c r="FH543">
        <v>30</v>
      </c>
      <c r="FI543">
        <v>7</v>
      </c>
      <c r="FJ543" s="1" t="s">
        <v>47</v>
      </c>
      <c r="FK543" s="1" t="s">
        <v>146</v>
      </c>
      <c r="FL543">
        <v>0</v>
      </c>
      <c r="FM543">
        <v>31</v>
      </c>
      <c r="FN543">
        <v>0</v>
      </c>
      <c r="FO543" s="1" t="s">
        <v>28</v>
      </c>
      <c r="FP543" s="1" t="s">
        <v>28</v>
      </c>
      <c r="FQ543">
        <v>0</v>
      </c>
      <c r="FR543">
        <v>32</v>
      </c>
      <c r="FS543">
        <v>0</v>
      </c>
      <c r="FT543" s="1" t="s">
        <v>28</v>
      </c>
      <c r="FU543" s="1" t="s">
        <v>28</v>
      </c>
      <c r="FV543">
        <v>0</v>
      </c>
      <c r="FW543">
        <v>33</v>
      </c>
      <c r="FX543">
        <v>151</v>
      </c>
      <c r="FY543" s="1" t="s">
        <v>185</v>
      </c>
      <c r="FZ543" s="1" t="s">
        <v>629</v>
      </c>
      <c r="GA543">
        <v>0</v>
      </c>
      <c r="GB543">
        <v>34</v>
      </c>
      <c r="GC543">
        <v>4</v>
      </c>
      <c r="GD543" s="1" t="s">
        <v>28</v>
      </c>
      <c r="GE543" s="1" t="s">
        <v>55</v>
      </c>
      <c r="GF543">
        <v>0</v>
      </c>
      <c r="GG543">
        <v>35</v>
      </c>
      <c r="GH543">
        <v>318</v>
      </c>
      <c r="GI543" s="1" t="s">
        <v>145</v>
      </c>
      <c r="GJ543" s="1" t="s">
        <v>133</v>
      </c>
      <c r="GK543">
        <v>0</v>
      </c>
      <c r="GL543">
        <v>36</v>
      </c>
      <c r="GM543">
        <v>0</v>
      </c>
      <c r="GN543" s="1" t="s">
        <v>28</v>
      </c>
      <c r="GO543" s="1" t="s">
        <v>28</v>
      </c>
      <c r="GP543">
        <v>0</v>
      </c>
      <c r="GQ543">
        <v>37</v>
      </c>
      <c r="GR543">
        <v>0</v>
      </c>
      <c r="GS543" s="1" t="s">
        <v>28</v>
      </c>
      <c r="GT543" s="1" t="s">
        <v>28</v>
      </c>
      <c r="GU543">
        <v>0</v>
      </c>
      <c r="GV543">
        <v>38</v>
      </c>
      <c r="GW543">
        <v>7</v>
      </c>
      <c r="GX543" s="1" t="s">
        <v>47</v>
      </c>
      <c r="GY543" s="1" t="s">
        <v>146</v>
      </c>
      <c r="GZ543">
        <v>0</v>
      </c>
    </row>
    <row r="544" spans="1:208" x14ac:dyDescent="0.6">
      <c r="A544" t="s">
        <v>4060</v>
      </c>
      <c r="B544" t="s">
        <v>3908</v>
      </c>
      <c r="C544" t="s">
        <v>196</v>
      </c>
      <c r="D544" t="s">
        <v>4611</v>
      </c>
      <c r="E544">
        <v>68701</v>
      </c>
      <c r="F544">
        <v>9779</v>
      </c>
      <c r="G544" s="1" t="s">
        <v>1872</v>
      </c>
      <c r="H544">
        <v>58922</v>
      </c>
      <c r="I544" s="1" t="s">
        <v>3917</v>
      </c>
      <c r="J544">
        <v>8831</v>
      </c>
      <c r="K544" s="1" t="s">
        <v>1907</v>
      </c>
      <c r="L544" s="1" t="s">
        <v>3918</v>
      </c>
      <c r="M544">
        <v>410</v>
      </c>
      <c r="N544" s="1" t="s">
        <v>247</v>
      </c>
      <c r="O544" s="1" t="s">
        <v>1356</v>
      </c>
      <c r="P544">
        <v>538</v>
      </c>
      <c r="Q544" s="1" t="s">
        <v>277</v>
      </c>
      <c r="R544" s="1" t="s">
        <v>883</v>
      </c>
      <c r="S544">
        <v>1</v>
      </c>
      <c r="T544">
        <v>8</v>
      </c>
      <c r="U544" s="1" t="s">
        <v>47</v>
      </c>
      <c r="V544" s="1" t="s">
        <v>137</v>
      </c>
      <c r="W544">
        <v>0</v>
      </c>
      <c r="X544">
        <v>2</v>
      </c>
      <c r="Y544">
        <v>0</v>
      </c>
      <c r="Z544" s="1" t="s">
        <v>28</v>
      </c>
      <c r="AA544" s="1" t="s">
        <v>28</v>
      </c>
      <c r="AB544">
        <v>0</v>
      </c>
      <c r="AC544">
        <v>3</v>
      </c>
      <c r="AD544">
        <v>251</v>
      </c>
      <c r="AE544" s="1" t="s">
        <v>145</v>
      </c>
      <c r="AF544" s="1" t="s">
        <v>1463</v>
      </c>
      <c r="AG544">
        <v>5</v>
      </c>
      <c r="AH544">
        <v>4</v>
      </c>
      <c r="AI544">
        <v>1276</v>
      </c>
      <c r="AJ544" s="1" t="s">
        <v>1119</v>
      </c>
      <c r="AK544" s="1" t="s">
        <v>2010</v>
      </c>
      <c r="AL544">
        <v>9</v>
      </c>
      <c r="AM544">
        <v>5</v>
      </c>
      <c r="AN544">
        <v>2306</v>
      </c>
      <c r="AO544" s="1" t="s">
        <v>720</v>
      </c>
      <c r="AP544" s="1" t="s">
        <v>3919</v>
      </c>
      <c r="AQ544">
        <v>30</v>
      </c>
      <c r="AR544">
        <v>6</v>
      </c>
      <c r="AS544">
        <v>406</v>
      </c>
      <c r="AT544" s="1" t="s">
        <v>186</v>
      </c>
      <c r="AU544" s="1" t="s">
        <v>263</v>
      </c>
      <c r="AV544">
        <v>5</v>
      </c>
      <c r="AW544">
        <v>7</v>
      </c>
      <c r="AX544">
        <v>0</v>
      </c>
      <c r="AY544" s="1" t="s">
        <v>28</v>
      </c>
      <c r="AZ544" s="1" t="s">
        <v>28</v>
      </c>
      <c r="BA544">
        <v>0</v>
      </c>
      <c r="BB544">
        <v>8</v>
      </c>
      <c r="BC544">
        <v>3</v>
      </c>
      <c r="BD544" s="1" t="s">
        <v>28</v>
      </c>
      <c r="BE544" s="1" t="s">
        <v>55</v>
      </c>
      <c r="BF544">
        <v>0</v>
      </c>
      <c r="BG544">
        <v>9</v>
      </c>
      <c r="BH544">
        <v>1</v>
      </c>
      <c r="BI544" s="1" t="s">
        <v>28</v>
      </c>
      <c r="BJ544" s="1" t="s">
        <v>47</v>
      </c>
      <c r="BK544">
        <v>0</v>
      </c>
      <c r="BL544">
        <v>10</v>
      </c>
      <c r="BM544">
        <v>2</v>
      </c>
      <c r="BN544" s="1" t="s">
        <v>28</v>
      </c>
      <c r="BO544" s="1" t="s">
        <v>54</v>
      </c>
      <c r="BP544">
        <v>0</v>
      </c>
      <c r="BQ544">
        <v>11</v>
      </c>
      <c r="BR544">
        <v>1149</v>
      </c>
      <c r="BS544" s="1" t="s">
        <v>306</v>
      </c>
      <c r="BT544" s="1" t="s">
        <v>642</v>
      </c>
      <c r="BU544">
        <v>13</v>
      </c>
      <c r="BV544">
        <v>12</v>
      </c>
      <c r="BW544">
        <v>0</v>
      </c>
      <c r="BX544" s="1" t="s">
        <v>28</v>
      </c>
      <c r="BY544" s="1" t="s">
        <v>28</v>
      </c>
      <c r="BZ544">
        <v>0</v>
      </c>
      <c r="CA544">
        <v>13</v>
      </c>
      <c r="CB544">
        <v>0</v>
      </c>
      <c r="CC544" s="1" t="s">
        <v>28</v>
      </c>
      <c r="CD544" s="1" t="s">
        <v>28</v>
      </c>
      <c r="CE544">
        <v>0</v>
      </c>
      <c r="CF544">
        <v>14</v>
      </c>
      <c r="CG544">
        <v>0</v>
      </c>
      <c r="CH544" s="1" t="s">
        <v>28</v>
      </c>
      <c r="CI544" s="1" t="s">
        <v>28</v>
      </c>
      <c r="CJ544">
        <v>0</v>
      </c>
      <c r="CK544">
        <v>15</v>
      </c>
      <c r="CL544">
        <v>149</v>
      </c>
      <c r="CM544" s="1" t="s">
        <v>78</v>
      </c>
      <c r="CN544" s="1" t="s">
        <v>707</v>
      </c>
      <c r="CO544">
        <v>0</v>
      </c>
      <c r="CP544">
        <v>16</v>
      </c>
      <c r="CQ544">
        <v>0</v>
      </c>
      <c r="CR544" s="1" t="s">
        <v>28</v>
      </c>
      <c r="CS544" s="1" t="s">
        <v>28</v>
      </c>
      <c r="CT544">
        <v>0</v>
      </c>
      <c r="CU544">
        <v>17</v>
      </c>
      <c r="CV544">
        <v>0</v>
      </c>
      <c r="CW544" s="1" t="s">
        <v>28</v>
      </c>
      <c r="CX544" s="1" t="s">
        <v>28</v>
      </c>
      <c r="CY544">
        <v>0</v>
      </c>
      <c r="CZ544">
        <v>18</v>
      </c>
      <c r="DA544">
        <v>228</v>
      </c>
      <c r="DB544" s="1" t="s">
        <v>192</v>
      </c>
      <c r="DC544" s="1" t="s">
        <v>489</v>
      </c>
      <c r="DD544">
        <v>6</v>
      </c>
      <c r="DE544">
        <v>19</v>
      </c>
      <c r="DF544">
        <v>494</v>
      </c>
      <c r="DG544" s="1" t="s">
        <v>113</v>
      </c>
      <c r="DH544" s="1" t="s">
        <v>1414</v>
      </c>
      <c r="DI544">
        <v>0</v>
      </c>
      <c r="DJ544">
        <v>20</v>
      </c>
      <c r="DK544">
        <v>3</v>
      </c>
      <c r="DL544" s="1" t="s">
        <v>28</v>
      </c>
      <c r="DM544" s="1" t="s">
        <v>55</v>
      </c>
      <c r="DN544">
        <v>0</v>
      </c>
      <c r="DO544">
        <v>21</v>
      </c>
      <c r="DP544">
        <v>0</v>
      </c>
      <c r="DQ544" s="1" t="s">
        <v>28</v>
      </c>
      <c r="DR544" s="1" t="s">
        <v>28</v>
      </c>
      <c r="DS544">
        <v>0</v>
      </c>
      <c r="DT544">
        <v>22</v>
      </c>
      <c r="DU544">
        <v>0</v>
      </c>
      <c r="DV544" s="1" t="s">
        <v>28</v>
      </c>
      <c r="DW544" s="1" t="s">
        <v>28</v>
      </c>
      <c r="DX544">
        <v>0</v>
      </c>
      <c r="DY544">
        <v>23</v>
      </c>
      <c r="DZ544">
        <v>0</v>
      </c>
      <c r="EA544" s="1" t="s">
        <v>28</v>
      </c>
      <c r="EB544" s="1" t="s">
        <v>28</v>
      </c>
      <c r="EC544">
        <v>0</v>
      </c>
      <c r="ED544">
        <v>24</v>
      </c>
      <c r="EE544">
        <v>143</v>
      </c>
      <c r="EF544" s="1" t="s">
        <v>218</v>
      </c>
      <c r="EG544" s="1" t="s">
        <v>630</v>
      </c>
      <c r="EH544">
        <v>0</v>
      </c>
      <c r="EI544">
        <v>25</v>
      </c>
      <c r="EJ544">
        <v>0</v>
      </c>
      <c r="EK544" s="1" t="s">
        <v>28</v>
      </c>
      <c r="EL544" s="1" t="s">
        <v>28</v>
      </c>
      <c r="EM544">
        <v>0</v>
      </c>
      <c r="EN544">
        <v>26</v>
      </c>
      <c r="EO544">
        <v>0</v>
      </c>
      <c r="EP544" s="1" t="s">
        <v>28</v>
      </c>
      <c r="EQ544" s="1" t="s">
        <v>28</v>
      </c>
      <c r="ER544">
        <v>0</v>
      </c>
      <c r="ES544">
        <v>27</v>
      </c>
      <c r="ET544">
        <v>1947</v>
      </c>
      <c r="EU544" s="1" t="s">
        <v>327</v>
      </c>
      <c r="EV544" s="1" t="s">
        <v>2574</v>
      </c>
      <c r="EW544">
        <v>13</v>
      </c>
      <c r="EX544">
        <v>28</v>
      </c>
      <c r="EY544">
        <v>0</v>
      </c>
      <c r="EZ544" s="1" t="s">
        <v>28</v>
      </c>
      <c r="FA544" s="1" t="s">
        <v>28</v>
      </c>
      <c r="FB544">
        <v>0</v>
      </c>
      <c r="FC544">
        <v>29</v>
      </c>
      <c r="FD544">
        <v>124</v>
      </c>
      <c r="FE544" s="1" t="s">
        <v>185</v>
      </c>
      <c r="FF544" s="1" t="s">
        <v>518</v>
      </c>
      <c r="FG544">
        <v>0</v>
      </c>
      <c r="FH544">
        <v>30</v>
      </c>
      <c r="FI544">
        <v>4</v>
      </c>
      <c r="FJ544" s="1" t="s">
        <v>47</v>
      </c>
      <c r="FK544" s="1" t="s">
        <v>71</v>
      </c>
      <c r="FL544">
        <v>0</v>
      </c>
      <c r="FM544">
        <v>31</v>
      </c>
      <c r="FN544">
        <v>0</v>
      </c>
      <c r="FO544" s="1" t="s">
        <v>28</v>
      </c>
      <c r="FP544" s="1" t="s">
        <v>28</v>
      </c>
      <c r="FQ544">
        <v>0</v>
      </c>
      <c r="FR544">
        <v>32</v>
      </c>
      <c r="FS544">
        <v>0</v>
      </c>
      <c r="FT544" s="1" t="s">
        <v>28</v>
      </c>
      <c r="FU544" s="1" t="s">
        <v>28</v>
      </c>
      <c r="FV544">
        <v>0</v>
      </c>
      <c r="FW544">
        <v>33</v>
      </c>
      <c r="FX544">
        <v>111</v>
      </c>
      <c r="FY544" s="1" t="s">
        <v>175</v>
      </c>
      <c r="FZ544" s="1" t="s">
        <v>296</v>
      </c>
      <c r="GA544">
        <v>0</v>
      </c>
      <c r="GB544">
        <v>34</v>
      </c>
      <c r="GC544">
        <v>3</v>
      </c>
      <c r="GD544" s="1" t="s">
        <v>28</v>
      </c>
      <c r="GE544" s="1" t="s">
        <v>55</v>
      </c>
      <c r="GF544">
        <v>0</v>
      </c>
      <c r="GG544">
        <v>35</v>
      </c>
      <c r="GH544">
        <v>215</v>
      </c>
      <c r="GI544" s="1" t="s">
        <v>529</v>
      </c>
      <c r="GJ544" s="1" t="s">
        <v>283</v>
      </c>
      <c r="GK544">
        <v>0</v>
      </c>
      <c r="GL544">
        <v>36</v>
      </c>
      <c r="GM544">
        <v>4</v>
      </c>
      <c r="GN544" s="1" t="s">
        <v>47</v>
      </c>
      <c r="GO544" s="1" t="s">
        <v>71</v>
      </c>
      <c r="GP544">
        <v>0</v>
      </c>
      <c r="GQ544">
        <v>37</v>
      </c>
      <c r="GR544">
        <v>0</v>
      </c>
      <c r="GS544" s="1" t="s">
        <v>28</v>
      </c>
      <c r="GT544" s="1" t="s">
        <v>28</v>
      </c>
      <c r="GU544">
        <v>0</v>
      </c>
      <c r="GV544">
        <v>38</v>
      </c>
      <c r="GW544">
        <v>4</v>
      </c>
      <c r="GX544" s="1" t="s">
        <v>47</v>
      </c>
      <c r="GY544" s="1" t="s">
        <v>71</v>
      </c>
      <c r="GZ544">
        <v>0</v>
      </c>
    </row>
    <row r="545" spans="1:208" x14ac:dyDescent="0.6">
      <c r="A545" t="s">
        <v>4061</v>
      </c>
      <c r="B545" t="s">
        <v>3920</v>
      </c>
      <c r="C545" t="s">
        <v>18</v>
      </c>
      <c r="D545" t="s">
        <v>4612</v>
      </c>
      <c r="E545">
        <v>80262</v>
      </c>
      <c r="F545">
        <v>9533</v>
      </c>
      <c r="G545" s="1" t="s">
        <v>151</v>
      </c>
      <c r="H545">
        <v>70729</v>
      </c>
      <c r="I545" s="1" t="s">
        <v>3921</v>
      </c>
      <c r="J545">
        <v>8701</v>
      </c>
      <c r="K545" s="1" t="s">
        <v>2496</v>
      </c>
      <c r="L545" s="1" t="s">
        <v>3922</v>
      </c>
      <c r="M545">
        <v>493</v>
      </c>
      <c r="N545" s="1" t="s">
        <v>682</v>
      </c>
      <c r="O545" s="1" t="s">
        <v>387</v>
      </c>
      <c r="P545">
        <v>339</v>
      </c>
      <c r="Q545" s="1" t="s">
        <v>329</v>
      </c>
      <c r="R545" s="1" t="s">
        <v>505</v>
      </c>
      <c r="S545">
        <v>1</v>
      </c>
      <c r="T545">
        <v>3</v>
      </c>
      <c r="U545" s="1" t="s">
        <v>28</v>
      </c>
      <c r="V545" s="1" t="s">
        <v>55</v>
      </c>
      <c r="W545">
        <v>0</v>
      </c>
      <c r="X545">
        <v>2</v>
      </c>
      <c r="Y545">
        <v>0</v>
      </c>
      <c r="Z545" s="1" t="s">
        <v>28</v>
      </c>
      <c r="AA545" s="1" t="s">
        <v>28</v>
      </c>
      <c r="AB545">
        <v>0</v>
      </c>
      <c r="AC545">
        <v>3</v>
      </c>
      <c r="AD545">
        <v>559</v>
      </c>
      <c r="AE545" s="1" t="s">
        <v>302</v>
      </c>
      <c r="AF545" s="1" t="s">
        <v>1055</v>
      </c>
      <c r="AG545">
        <v>5</v>
      </c>
      <c r="AH545">
        <v>4</v>
      </c>
      <c r="AI545">
        <v>1588</v>
      </c>
      <c r="AJ545" s="1" t="s">
        <v>582</v>
      </c>
      <c r="AK545" s="1" t="s">
        <v>3923</v>
      </c>
      <c r="AL545">
        <v>9</v>
      </c>
      <c r="AM545">
        <v>5</v>
      </c>
      <c r="AN545">
        <v>1616</v>
      </c>
      <c r="AO545" s="1" t="s">
        <v>373</v>
      </c>
      <c r="AP545" s="1" t="s">
        <v>1258</v>
      </c>
      <c r="AQ545">
        <v>30</v>
      </c>
      <c r="AR545">
        <v>6</v>
      </c>
      <c r="AS545">
        <v>495</v>
      </c>
      <c r="AT545" s="1" t="s">
        <v>254</v>
      </c>
      <c r="AU545" s="1" t="s">
        <v>2836</v>
      </c>
      <c r="AV545">
        <v>5</v>
      </c>
      <c r="AW545">
        <v>7</v>
      </c>
      <c r="AX545">
        <v>4</v>
      </c>
      <c r="AY545" s="1" t="s">
        <v>28</v>
      </c>
      <c r="AZ545" s="1" t="s">
        <v>71</v>
      </c>
      <c r="BA545">
        <v>0</v>
      </c>
      <c r="BB545">
        <v>8</v>
      </c>
      <c r="BC545">
        <v>4</v>
      </c>
      <c r="BD545" s="1" t="s">
        <v>28</v>
      </c>
      <c r="BE545" s="1" t="s">
        <v>71</v>
      </c>
      <c r="BF545">
        <v>0</v>
      </c>
      <c r="BG545">
        <v>9</v>
      </c>
      <c r="BH545">
        <v>0</v>
      </c>
      <c r="BI545" s="1" t="s">
        <v>28</v>
      </c>
      <c r="BJ545" s="1" t="s">
        <v>28</v>
      </c>
      <c r="BK545">
        <v>0</v>
      </c>
      <c r="BL545">
        <v>10</v>
      </c>
      <c r="BM545">
        <v>49</v>
      </c>
      <c r="BN545" s="1" t="s">
        <v>146</v>
      </c>
      <c r="BO545" s="1" t="s">
        <v>368</v>
      </c>
      <c r="BP545">
        <v>0</v>
      </c>
      <c r="BQ545">
        <v>11</v>
      </c>
      <c r="BR545">
        <v>1288</v>
      </c>
      <c r="BS545" s="1" t="s">
        <v>737</v>
      </c>
      <c r="BT545" s="1" t="s">
        <v>2853</v>
      </c>
      <c r="BU545">
        <v>13</v>
      </c>
      <c r="BV545">
        <v>12</v>
      </c>
      <c r="BW545">
        <v>20</v>
      </c>
      <c r="BX545" s="1" t="s">
        <v>54</v>
      </c>
      <c r="BY545" s="1" t="s">
        <v>421</v>
      </c>
      <c r="BZ545">
        <v>0</v>
      </c>
      <c r="CA545">
        <v>13</v>
      </c>
      <c r="CB545">
        <v>6</v>
      </c>
      <c r="CC545" s="1" t="s">
        <v>47</v>
      </c>
      <c r="CD545" s="1" t="s">
        <v>84</v>
      </c>
      <c r="CE545">
        <v>0</v>
      </c>
      <c r="CF545">
        <v>14</v>
      </c>
      <c r="CG545">
        <v>0</v>
      </c>
      <c r="CH545" s="1" t="s">
        <v>28</v>
      </c>
      <c r="CI545" s="1" t="s">
        <v>28</v>
      </c>
      <c r="CJ545">
        <v>0</v>
      </c>
      <c r="CK545">
        <v>15</v>
      </c>
      <c r="CL545">
        <v>284</v>
      </c>
      <c r="CM545" s="1" t="s">
        <v>154</v>
      </c>
      <c r="CN545" s="1" t="s">
        <v>725</v>
      </c>
      <c r="CO545">
        <v>0</v>
      </c>
      <c r="CP545">
        <v>16</v>
      </c>
      <c r="CQ545">
        <v>1</v>
      </c>
      <c r="CR545" s="1" t="s">
        <v>28</v>
      </c>
      <c r="CS545" s="1" t="s">
        <v>47</v>
      </c>
      <c r="CT545">
        <v>0</v>
      </c>
      <c r="CU545">
        <v>17</v>
      </c>
      <c r="CV545">
        <v>8</v>
      </c>
      <c r="CW545" s="1" t="s">
        <v>47</v>
      </c>
      <c r="CX545" s="1" t="s">
        <v>137</v>
      </c>
      <c r="CY545">
        <v>0</v>
      </c>
      <c r="CZ545">
        <v>18</v>
      </c>
      <c r="DA545">
        <v>442</v>
      </c>
      <c r="DB545" s="1" t="s">
        <v>162</v>
      </c>
      <c r="DC545" s="1" t="s">
        <v>778</v>
      </c>
      <c r="DD545">
        <v>6</v>
      </c>
      <c r="DE545">
        <v>19</v>
      </c>
      <c r="DF545">
        <v>277</v>
      </c>
      <c r="DG545" s="1" t="s">
        <v>154</v>
      </c>
      <c r="DH545" s="1" t="s">
        <v>412</v>
      </c>
      <c r="DI545">
        <v>0</v>
      </c>
      <c r="DJ545">
        <v>20</v>
      </c>
      <c r="DK545">
        <v>9</v>
      </c>
      <c r="DL545" s="1" t="s">
        <v>47</v>
      </c>
      <c r="DM545" s="1" t="s">
        <v>273</v>
      </c>
      <c r="DN545">
        <v>0</v>
      </c>
      <c r="DO545">
        <v>21</v>
      </c>
      <c r="DP545">
        <v>0</v>
      </c>
      <c r="DQ545" s="1" t="s">
        <v>28</v>
      </c>
      <c r="DR545" s="1" t="s">
        <v>28</v>
      </c>
      <c r="DS545">
        <v>0</v>
      </c>
      <c r="DT545">
        <v>22</v>
      </c>
      <c r="DU545">
        <v>0</v>
      </c>
      <c r="DV545" s="1" t="s">
        <v>28</v>
      </c>
      <c r="DW545" s="1" t="s">
        <v>28</v>
      </c>
      <c r="DX545">
        <v>0</v>
      </c>
      <c r="DY545">
        <v>23</v>
      </c>
      <c r="DZ545">
        <v>3</v>
      </c>
      <c r="EA545" s="1" t="s">
        <v>28</v>
      </c>
      <c r="EB545" s="1" t="s">
        <v>55</v>
      </c>
      <c r="EC545">
        <v>0</v>
      </c>
      <c r="ED545">
        <v>24</v>
      </c>
      <c r="EE545">
        <v>149</v>
      </c>
      <c r="EF545" s="1" t="s">
        <v>140</v>
      </c>
      <c r="EG545" s="1" t="s">
        <v>50</v>
      </c>
      <c r="EH545">
        <v>0</v>
      </c>
      <c r="EI545">
        <v>25</v>
      </c>
      <c r="EJ545">
        <v>5</v>
      </c>
      <c r="EK545" s="1" t="s">
        <v>47</v>
      </c>
      <c r="EL545" s="1" t="s">
        <v>146</v>
      </c>
      <c r="EM545">
        <v>0</v>
      </c>
      <c r="EN545">
        <v>26</v>
      </c>
      <c r="EO545">
        <v>18</v>
      </c>
      <c r="EP545" s="1" t="s">
        <v>54</v>
      </c>
      <c r="EQ545" s="1" t="s">
        <v>218</v>
      </c>
      <c r="ER545">
        <v>0</v>
      </c>
      <c r="ES545">
        <v>27</v>
      </c>
      <c r="ET545">
        <v>1325</v>
      </c>
      <c r="EU545" s="1" t="s">
        <v>157</v>
      </c>
      <c r="EV545" s="1" t="s">
        <v>2038</v>
      </c>
      <c r="EW545">
        <v>13</v>
      </c>
      <c r="EX545">
        <v>28</v>
      </c>
      <c r="EY545">
        <v>16</v>
      </c>
      <c r="EZ545" s="1" t="s">
        <v>54</v>
      </c>
      <c r="FA545" s="1" t="s">
        <v>185</v>
      </c>
      <c r="FB545">
        <v>0</v>
      </c>
      <c r="FC545">
        <v>29</v>
      </c>
      <c r="FD545">
        <v>104</v>
      </c>
      <c r="FE545" s="1" t="s">
        <v>85</v>
      </c>
      <c r="FF545" s="1" t="s">
        <v>222</v>
      </c>
      <c r="FG545">
        <v>0</v>
      </c>
      <c r="FH545">
        <v>30</v>
      </c>
      <c r="FI545">
        <v>7</v>
      </c>
      <c r="FJ545" s="1" t="s">
        <v>47</v>
      </c>
      <c r="FK545" s="1" t="s">
        <v>174</v>
      </c>
      <c r="FL545">
        <v>0</v>
      </c>
      <c r="FM545">
        <v>31</v>
      </c>
      <c r="FN545">
        <v>0</v>
      </c>
      <c r="FO545" s="1" t="s">
        <v>28</v>
      </c>
      <c r="FP545" s="1" t="s">
        <v>28</v>
      </c>
      <c r="FQ545">
        <v>0</v>
      </c>
      <c r="FR545">
        <v>32</v>
      </c>
      <c r="FS545">
        <v>2</v>
      </c>
      <c r="FT545" s="1" t="s">
        <v>28</v>
      </c>
      <c r="FU545" s="1" t="s">
        <v>54</v>
      </c>
      <c r="FV545">
        <v>0</v>
      </c>
      <c r="FW545">
        <v>33</v>
      </c>
      <c r="FX545">
        <v>148</v>
      </c>
      <c r="FY545" s="1" t="s">
        <v>185</v>
      </c>
      <c r="FZ545" s="1" t="s">
        <v>557</v>
      </c>
      <c r="GA545">
        <v>0</v>
      </c>
      <c r="GB545">
        <v>34</v>
      </c>
      <c r="GC545">
        <v>17</v>
      </c>
      <c r="GD545" s="1" t="s">
        <v>54</v>
      </c>
      <c r="GE545" s="1" t="s">
        <v>66</v>
      </c>
      <c r="GF545">
        <v>0</v>
      </c>
      <c r="GG545">
        <v>35</v>
      </c>
      <c r="GH545">
        <v>218</v>
      </c>
      <c r="GI545" s="1" t="s">
        <v>447</v>
      </c>
      <c r="GJ545" s="1" t="s">
        <v>793</v>
      </c>
      <c r="GK545">
        <v>0</v>
      </c>
      <c r="GL545">
        <v>36</v>
      </c>
      <c r="GM545">
        <v>4</v>
      </c>
      <c r="GN545" s="1" t="s">
        <v>28</v>
      </c>
      <c r="GO545" s="1" t="s">
        <v>71</v>
      </c>
      <c r="GP545">
        <v>0</v>
      </c>
      <c r="GQ545">
        <v>37</v>
      </c>
      <c r="GR545">
        <v>31</v>
      </c>
      <c r="GS545" s="1" t="s">
        <v>87</v>
      </c>
      <c r="GT545" s="1" t="s">
        <v>274</v>
      </c>
      <c r="GU545">
        <v>0</v>
      </c>
      <c r="GV545">
        <v>38</v>
      </c>
      <c r="GW545">
        <v>1</v>
      </c>
      <c r="GX545" s="1" t="s">
        <v>28</v>
      </c>
      <c r="GY545" s="1" t="s">
        <v>47</v>
      </c>
      <c r="GZ545">
        <v>0</v>
      </c>
    </row>
    <row r="546" spans="1:208" x14ac:dyDescent="0.6">
      <c r="A546" t="s">
        <v>4061</v>
      </c>
      <c r="B546" t="s">
        <v>3920</v>
      </c>
      <c r="C546" t="s">
        <v>118</v>
      </c>
      <c r="D546" t="s">
        <v>4613</v>
      </c>
      <c r="E546">
        <v>79660</v>
      </c>
      <c r="F546">
        <v>10529</v>
      </c>
      <c r="G546" s="1" t="s">
        <v>2074</v>
      </c>
      <c r="H546">
        <v>69131</v>
      </c>
      <c r="I546" s="1" t="s">
        <v>3924</v>
      </c>
      <c r="J546">
        <v>9442</v>
      </c>
      <c r="K546" s="1" t="s">
        <v>2094</v>
      </c>
      <c r="L546" s="1" t="s">
        <v>3925</v>
      </c>
      <c r="M546">
        <v>589</v>
      </c>
      <c r="N546" s="1" t="s">
        <v>759</v>
      </c>
      <c r="O546" s="1" t="s">
        <v>1414</v>
      </c>
      <c r="P546">
        <v>498</v>
      </c>
      <c r="Q546" s="1" t="s">
        <v>400</v>
      </c>
      <c r="R546" s="1" t="s">
        <v>168</v>
      </c>
      <c r="S546">
        <v>1</v>
      </c>
      <c r="T546">
        <v>0</v>
      </c>
      <c r="U546" s="1" t="s">
        <v>28</v>
      </c>
      <c r="V546" s="1" t="s">
        <v>28</v>
      </c>
      <c r="W546">
        <v>0</v>
      </c>
      <c r="X546">
        <v>2</v>
      </c>
      <c r="Y546">
        <v>0</v>
      </c>
      <c r="Z546" s="1" t="s">
        <v>28</v>
      </c>
      <c r="AA546" s="1" t="s">
        <v>28</v>
      </c>
      <c r="AB546">
        <v>0</v>
      </c>
      <c r="AC546">
        <v>3</v>
      </c>
      <c r="AD546">
        <v>379</v>
      </c>
      <c r="AE546" s="1" t="s">
        <v>687</v>
      </c>
      <c r="AF546" s="1" t="s">
        <v>675</v>
      </c>
      <c r="AG546">
        <v>5</v>
      </c>
      <c r="AH546">
        <v>4</v>
      </c>
      <c r="AI546">
        <v>1592</v>
      </c>
      <c r="AJ546" s="1" t="s">
        <v>714</v>
      </c>
      <c r="AK546" s="1" t="s">
        <v>3926</v>
      </c>
      <c r="AL546">
        <v>9</v>
      </c>
      <c r="AM546">
        <v>5</v>
      </c>
      <c r="AN546">
        <v>1727</v>
      </c>
      <c r="AO546" s="1" t="s">
        <v>374</v>
      </c>
      <c r="AP546" s="1" t="s">
        <v>2055</v>
      </c>
      <c r="AQ546">
        <v>30</v>
      </c>
      <c r="AR546">
        <v>6</v>
      </c>
      <c r="AS546">
        <v>587</v>
      </c>
      <c r="AT546" s="1" t="s">
        <v>759</v>
      </c>
      <c r="AU546" s="1" t="s">
        <v>1542</v>
      </c>
      <c r="AV546">
        <v>5</v>
      </c>
      <c r="AW546">
        <v>7</v>
      </c>
      <c r="AX546">
        <v>3</v>
      </c>
      <c r="AY546" s="1" t="s">
        <v>28</v>
      </c>
      <c r="AZ546" s="1" t="s">
        <v>55</v>
      </c>
      <c r="BA546">
        <v>0</v>
      </c>
      <c r="BB546">
        <v>8</v>
      </c>
      <c r="BC546">
        <v>6</v>
      </c>
      <c r="BD546" s="1" t="s">
        <v>47</v>
      </c>
      <c r="BE546" s="1" t="s">
        <v>146</v>
      </c>
      <c r="BF546">
        <v>0</v>
      </c>
      <c r="BG546">
        <v>9</v>
      </c>
      <c r="BH546">
        <v>1</v>
      </c>
      <c r="BI546" s="1" t="s">
        <v>28</v>
      </c>
      <c r="BJ546" s="1" t="s">
        <v>47</v>
      </c>
      <c r="BK546">
        <v>0</v>
      </c>
      <c r="BL546">
        <v>10</v>
      </c>
      <c r="BM546">
        <v>1</v>
      </c>
      <c r="BN546" s="1" t="s">
        <v>28</v>
      </c>
      <c r="BO546" s="1" t="s">
        <v>47</v>
      </c>
      <c r="BP546">
        <v>0</v>
      </c>
      <c r="BQ546">
        <v>11</v>
      </c>
      <c r="BR546">
        <v>1894</v>
      </c>
      <c r="BS546" s="1" t="s">
        <v>323</v>
      </c>
      <c r="BT546" s="1" t="s">
        <v>3839</v>
      </c>
      <c r="BU546">
        <v>13</v>
      </c>
      <c r="BV546">
        <v>12</v>
      </c>
      <c r="BW546">
        <v>14</v>
      </c>
      <c r="BX546" s="1" t="s">
        <v>54</v>
      </c>
      <c r="BY546" s="1" t="s">
        <v>214</v>
      </c>
      <c r="BZ546">
        <v>0</v>
      </c>
      <c r="CA546">
        <v>13</v>
      </c>
      <c r="CB546">
        <v>3</v>
      </c>
      <c r="CC546" s="1" t="s">
        <v>28</v>
      </c>
      <c r="CD546" s="1" t="s">
        <v>55</v>
      </c>
      <c r="CE546">
        <v>0</v>
      </c>
      <c r="CF546">
        <v>14</v>
      </c>
      <c r="CG546">
        <v>4</v>
      </c>
      <c r="CH546" s="1" t="s">
        <v>47</v>
      </c>
      <c r="CI546" s="1" t="s">
        <v>87</v>
      </c>
      <c r="CJ546">
        <v>0</v>
      </c>
      <c r="CK546">
        <v>15</v>
      </c>
      <c r="CL546">
        <v>281</v>
      </c>
      <c r="CM546" s="1" t="s">
        <v>154</v>
      </c>
      <c r="CN546" s="1" t="s">
        <v>814</v>
      </c>
      <c r="CO546">
        <v>0</v>
      </c>
      <c r="CP546">
        <v>16</v>
      </c>
      <c r="CQ546">
        <v>1</v>
      </c>
      <c r="CR546" s="1" t="s">
        <v>28</v>
      </c>
      <c r="CS546" s="1" t="s">
        <v>47</v>
      </c>
      <c r="CT546">
        <v>0</v>
      </c>
      <c r="CU546">
        <v>17</v>
      </c>
      <c r="CV546">
        <v>0</v>
      </c>
      <c r="CW546" s="1" t="s">
        <v>28</v>
      </c>
      <c r="CX546" s="1" t="s">
        <v>28</v>
      </c>
      <c r="CY546">
        <v>0</v>
      </c>
      <c r="CZ546">
        <v>18</v>
      </c>
      <c r="DA546">
        <v>421</v>
      </c>
      <c r="DB546" s="1" t="s">
        <v>125</v>
      </c>
      <c r="DC546" s="1" t="s">
        <v>1737</v>
      </c>
      <c r="DD546">
        <v>6</v>
      </c>
      <c r="DE546">
        <v>19</v>
      </c>
      <c r="DF546">
        <v>279</v>
      </c>
      <c r="DG546" s="1" t="s">
        <v>154</v>
      </c>
      <c r="DH546" s="1" t="s">
        <v>1275</v>
      </c>
      <c r="DI546">
        <v>0</v>
      </c>
      <c r="DJ546">
        <v>20</v>
      </c>
      <c r="DK546">
        <v>0</v>
      </c>
      <c r="DL546" s="1" t="s">
        <v>28</v>
      </c>
      <c r="DM546" s="1" t="s">
        <v>28</v>
      </c>
      <c r="DN546">
        <v>0</v>
      </c>
      <c r="DO546">
        <v>21</v>
      </c>
      <c r="DP546">
        <v>1</v>
      </c>
      <c r="DQ546" s="1" t="s">
        <v>28</v>
      </c>
      <c r="DR546" s="1" t="s">
        <v>47</v>
      </c>
      <c r="DS546">
        <v>0</v>
      </c>
      <c r="DT546">
        <v>22</v>
      </c>
      <c r="DU546">
        <v>1</v>
      </c>
      <c r="DV546" s="1" t="s">
        <v>28</v>
      </c>
      <c r="DW546" s="1" t="s">
        <v>47</v>
      </c>
      <c r="DX546">
        <v>0</v>
      </c>
      <c r="DY546">
        <v>23</v>
      </c>
      <c r="DZ546">
        <v>1</v>
      </c>
      <c r="EA546" s="1" t="s">
        <v>28</v>
      </c>
      <c r="EB546" s="1" t="s">
        <v>47</v>
      </c>
      <c r="EC546">
        <v>0</v>
      </c>
      <c r="ED546">
        <v>24</v>
      </c>
      <c r="EE546">
        <v>141</v>
      </c>
      <c r="EF546" s="1" t="s">
        <v>185</v>
      </c>
      <c r="EG546" s="1" t="s">
        <v>226</v>
      </c>
      <c r="EH546">
        <v>0</v>
      </c>
      <c r="EI546">
        <v>25</v>
      </c>
      <c r="EJ546">
        <v>1</v>
      </c>
      <c r="EK546" s="1" t="s">
        <v>28</v>
      </c>
      <c r="EL546" s="1" t="s">
        <v>47</v>
      </c>
      <c r="EM546">
        <v>0</v>
      </c>
      <c r="EN546">
        <v>26</v>
      </c>
      <c r="EO546">
        <v>0</v>
      </c>
      <c r="EP546" s="1" t="s">
        <v>28</v>
      </c>
      <c r="EQ546" s="1" t="s">
        <v>28</v>
      </c>
      <c r="ER546">
        <v>0</v>
      </c>
      <c r="ES546">
        <v>27</v>
      </c>
      <c r="ET546">
        <v>1537</v>
      </c>
      <c r="EU546" s="1" t="s">
        <v>882</v>
      </c>
      <c r="EV546" s="1" t="s">
        <v>3927</v>
      </c>
      <c r="EW546">
        <v>13</v>
      </c>
      <c r="EX546">
        <v>28</v>
      </c>
      <c r="EY546">
        <v>2</v>
      </c>
      <c r="EZ546" s="1" t="s">
        <v>28</v>
      </c>
      <c r="FA546" s="1" t="s">
        <v>54</v>
      </c>
      <c r="FB546">
        <v>0</v>
      </c>
      <c r="FC546">
        <v>29</v>
      </c>
      <c r="FD546">
        <v>115</v>
      </c>
      <c r="FE546" s="1" t="s">
        <v>299</v>
      </c>
      <c r="FF546" s="1" t="s">
        <v>571</v>
      </c>
      <c r="FG546">
        <v>0</v>
      </c>
      <c r="FH546">
        <v>30</v>
      </c>
      <c r="FI546">
        <v>1</v>
      </c>
      <c r="FJ546" s="1" t="s">
        <v>28</v>
      </c>
      <c r="FK546" s="1" t="s">
        <v>47</v>
      </c>
      <c r="FL546">
        <v>0</v>
      </c>
      <c r="FM546">
        <v>31</v>
      </c>
      <c r="FN546">
        <v>1</v>
      </c>
      <c r="FO546" s="1" t="s">
        <v>28</v>
      </c>
      <c r="FP546" s="1" t="s">
        <v>47</v>
      </c>
      <c r="FQ546">
        <v>0</v>
      </c>
      <c r="FR546">
        <v>32</v>
      </c>
      <c r="FS546">
        <v>4</v>
      </c>
      <c r="FT546" s="1" t="s">
        <v>47</v>
      </c>
      <c r="FU546" s="1" t="s">
        <v>87</v>
      </c>
      <c r="FV546">
        <v>0</v>
      </c>
      <c r="FW546">
        <v>33</v>
      </c>
      <c r="FX546">
        <v>149</v>
      </c>
      <c r="FY546" s="1" t="s">
        <v>140</v>
      </c>
      <c r="FZ546" s="1" t="s">
        <v>232</v>
      </c>
      <c r="GA546">
        <v>0</v>
      </c>
      <c r="GB546">
        <v>34</v>
      </c>
      <c r="GC546">
        <v>3</v>
      </c>
      <c r="GD546" s="1" t="s">
        <v>28</v>
      </c>
      <c r="GE546" s="1" t="s">
        <v>55</v>
      </c>
      <c r="GF546">
        <v>0</v>
      </c>
      <c r="GG546">
        <v>35</v>
      </c>
      <c r="GH546">
        <v>257</v>
      </c>
      <c r="GI546" s="1" t="s">
        <v>64</v>
      </c>
      <c r="GJ546" s="1" t="s">
        <v>829</v>
      </c>
      <c r="GK546">
        <v>0</v>
      </c>
      <c r="GL546">
        <v>36</v>
      </c>
      <c r="GM546">
        <v>4</v>
      </c>
      <c r="GN546" s="1" t="s">
        <v>47</v>
      </c>
      <c r="GO546" s="1" t="s">
        <v>87</v>
      </c>
      <c r="GP546">
        <v>0</v>
      </c>
      <c r="GQ546">
        <v>37</v>
      </c>
      <c r="GR546">
        <v>28</v>
      </c>
      <c r="GS546" s="1" t="s">
        <v>87</v>
      </c>
      <c r="GT546" s="1" t="s">
        <v>661</v>
      </c>
      <c r="GU546">
        <v>0</v>
      </c>
      <c r="GV546">
        <v>38</v>
      </c>
      <c r="GW546">
        <v>3</v>
      </c>
      <c r="GX546" s="1" t="s">
        <v>28</v>
      </c>
      <c r="GY546" s="1" t="s">
        <v>55</v>
      </c>
      <c r="GZ546">
        <v>0</v>
      </c>
    </row>
    <row r="547" spans="1:208" x14ac:dyDescent="0.6">
      <c r="A547" t="s">
        <v>4061</v>
      </c>
      <c r="B547" t="s">
        <v>3920</v>
      </c>
      <c r="C547" t="s">
        <v>158</v>
      </c>
      <c r="D547" t="s">
        <v>4614</v>
      </c>
      <c r="E547">
        <v>60301</v>
      </c>
      <c r="F547">
        <v>7512</v>
      </c>
      <c r="G547" s="1" t="s">
        <v>585</v>
      </c>
      <c r="H547">
        <v>52789</v>
      </c>
      <c r="I547" s="1" t="s">
        <v>3928</v>
      </c>
      <c r="J547">
        <v>6928</v>
      </c>
      <c r="K547" s="1" t="s">
        <v>1857</v>
      </c>
      <c r="L547" s="1" t="s">
        <v>3929</v>
      </c>
      <c r="M547">
        <v>324</v>
      </c>
      <c r="N547" s="1" t="s">
        <v>425</v>
      </c>
      <c r="O547" s="1" t="s">
        <v>1271</v>
      </c>
      <c r="P547">
        <v>260</v>
      </c>
      <c r="Q547" s="1" t="s">
        <v>367</v>
      </c>
      <c r="R547" s="1" t="s">
        <v>899</v>
      </c>
      <c r="S547">
        <v>1</v>
      </c>
      <c r="T547">
        <v>2</v>
      </c>
      <c r="U547" s="1" t="s">
        <v>28</v>
      </c>
      <c r="V547" s="1" t="s">
        <v>55</v>
      </c>
      <c r="W547">
        <v>0</v>
      </c>
      <c r="X547">
        <v>2</v>
      </c>
      <c r="Y547">
        <v>0</v>
      </c>
      <c r="Z547" s="1" t="s">
        <v>28</v>
      </c>
      <c r="AA547" s="1" t="s">
        <v>28</v>
      </c>
      <c r="AB547">
        <v>0</v>
      </c>
      <c r="AC547">
        <v>3</v>
      </c>
      <c r="AD547">
        <v>270</v>
      </c>
      <c r="AE547" s="1" t="s">
        <v>224</v>
      </c>
      <c r="AF547" s="1" t="s">
        <v>304</v>
      </c>
      <c r="AG547">
        <v>5</v>
      </c>
      <c r="AH547">
        <v>4</v>
      </c>
      <c r="AI547">
        <v>1352</v>
      </c>
      <c r="AJ547" s="1" t="s">
        <v>1256</v>
      </c>
      <c r="AK547" s="1" t="s">
        <v>3930</v>
      </c>
      <c r="AL547">
        <v>9</v>
      </c>
      <c r="AM547">
        <v>5</v>
      </c>
      <c r="AN547">
        <v>1110</v>
      </c>
      <c r="AO547" s="1" t="s">
        <v>384</v>
      </c>
      <c r="AP547" s="1" t="s">
        <v>1143</v>
      </c>
      <c r="AQ547">
        <v>30</v>
      </c>
      <c r="AR547">
        <v>6</v>
      </c>
      <c r="AS547">
        <v>364</v>
      </c>
      <c r="AT547" s="1" t="s">
        <v>247</v>
      </c>
      <c r="AU547" s="1" t="s">
        <v>249</v>
      </c>
      <c r="AV547">
        <v>5</v>
      </c>
      <c r="AW547">
        <v>7</v>
      </c>
      <c r="AX547">
        <v>0</v>
      </c>
      <c r="AY547" s="1" t="s">
        <v>28</v>
      </c>
      <c r="AZ547" s="1" t="s">
        <v>28</v>
      </c>
      <c r="BA547">
        <v>0</v>
      </c>
      <c r="BB547">
        <v>8</v>
      </c>
      <c r="BC547">
        <v>2</v>
      </c>
      <c r="BD547" s="1" t="s">
        <v>28</v>
      </c>
      <c r="BE547" s="1" t="s">
        <v>55</v>
      </c>
      <c r="BF547">
        <v>0</v>
      </c>
      <c r="BG547">
        <v>9</v>
      </c>
      <c r="BH547">
        <v>0</v>
      </c>
      <c r="BI547" s="1" t="s">
        <v>28</v>
      </c>
      <c r="BJ547" s="1" t="s">
        <v>28</v>
      </c>
      <c r="BK547">
        <v>0</v>
      </c>
      <c r="BL547">
        <v>10</v>
      </c>
      <c r="BM547">
        <v>10</v>
      </c>
      <c r="BN547" s="1" t="s">
        <v>54</v>
      </c>
      <c r="BO547" s="1" t="s">
        <v>299</v>
      </c>
      <c r="BP547">
        <v>0</v>
      </c>
      <c r="BQ547">
        <v>11</v>
      </c>
      <c r="BR547">
        <v>1131</v>
      </c>
      <c r="BS547" s="1" t="s">
        <v>591</v>
      </c>
      <c r="BT547" s="1" t="s">
        <v>3529</v>
      </c>
      <c r="BU547">
        <v>13</v>
      </c>
      <c r="BV547">
        <v>12</v>
      </c>
      <c r="BW547">
        <v>0</v>
      </c>
      <c r="BX547" s="1" t="s">
        <v>28</v>
      </c>
      <c r="BY547" s="1" t="s">
        <v>28</v>
      </c>
      <c r="BZ547">
        <v>0</v>
      </c>
      <c r="CA547">
        <v>13</v>
      </c>
      <c r="CB547">
        <v>2</v>
      </c>
      <c r="CC547" s="1" t="s">
        <v>28</v>
      </c>
      <c r="CD547" s="1" t="s">
        <v>55</v>
      </c>
      <c r="CE547">
        <v>0</v>
      </c>
      <c r="CF547">
        <v>14</v>
      </c>
      <c r="CG547">
        <v>0</v>
      </c>
      <c r="CH547" s="1" t="s">
        <v>28</v>
      </c>
      <c r="CI547" s="1" t="s">
        <v>28</v>
      </c>
      <c r="CJ547">
        <v>0</v>
      </c>
      <c r="CK547">
        <v>15</v>
      </c>
      <c r="CL547">
        <v>281</v>
      </c>
      <c r="CM547" s="1" t="s">
        <v>148</v>
      </c>
      <c r="CN547" s="1" t="s">
        <v>1532</v>
      </c>
      <c r="CO547">
        <v>0</v>
      </c>
      <c r="CP547">
        <v>16</v>
      </c>
      <c r="CQ547">
        <v>1</v>
      </c>
      <c r="CR547" s="1" t="s">
        <v>28</v>
      </c>
      <c r="CS547" s="1" t="s">
        <v>47</v>
      </c>
      <c r="CT547">
        <v>0</v>
      </c>
      <c r="CU547">
        <v>17</v>
      </c>
      <c r="CV547">
        <v>0</v>
      </c>
      <c r="CW547" s="1" t="s">
        <v>28</v>
      </c>
      <c r="CX547" s="1" t="s">
        <v>28</v>
      </c>
      <c r="CY547">
        <v>0</v>
      </c>
      <c r="CZ547">
        <v>18</v>
      </c>
      <c r="DA547">
        <v>291</v>
      </c>
      <c r="DB547" s="1" t="s">
        <v>687</v>
      </c>
      <c r="DC547" s="1" t="s">
        <v>912</v>
      </c>
      <c r="DD547">
        <v>6</v>
      </c>
      <c r="DE547">
        <v>19</v>
      </c>
      <c r="DF547">
        <v>213</v>
      </c>
      <c r="DG547" s="1" t="s">
        <v>154</v>
      </c>
      <c r="DH547" s="1" t="s">
        <v>233</v>
      </c>
      <c r="DI547">
        <v>0</v>
      </c>
      <c r="DJ547">
        <v>20</v>
      </c>
      <c r="DK547">
        <v>0</v>
      </c>
      <c r="DL547" s="1" t="s">
        <v>28</v>
      </c>
      <c r="DM547" s="1" t="s">
        <v>28</v>
      </c>
      <c r="DN547">
        <v>0</v>
      </c>
      <c r="DO547">
        <v>21</v>
      </c>
      <c r="DP547">
        <v>0</v>
      </c>
      <c r="DQ547" s="1" t="s">
        <v>28</v>
      </c>
      <c r="DR547" s="1" t="s">
        <v>28</v>
      </c>
      <c r="DS547">
        <v>0</v>
      </c>
      <c r="DT547">
        <v>22</v>
      </c>
      <c r="DU547">
        <v>0</v>
      </c>
      <c r="DV547" s="1" t="s">
        <v>28</v>
      </c>
      <c r="DW547" s="1" t="s">
        <v>28</v>
      </c>
      <c r="DX547">
        <v>0</v>
      </c>
      <c r="DY547">
        <v>23</v>
      </c>
      <c r="DZ547">
        <v>0</v>
      </c>
      <c r="EA547" s="1" t="s">
        <v>28</v>
      </c>
      <c r="EB547" s="1" t="s">
        <v>28</v>
      </c>
      <c r="EC547">
        <v>0</v>
      </c>
      <c r="ED547">
        <v>24</v>
      </c>
      <c r="EE547">
        <v>144</v>
      </c>
      <c r="EF547" s="1" t="s">
        <v>246</v>
      </c>
      <c r="EG547" s="1" t="s">
        <v>547</v>
      </c>
      <c r="EH547">
        <v>0</v>
      </c>
      <c r="EI547">
        <v>25</v>
      </c>
      <c r="EJ547">
        <v>0</v>
      </c>
      <c r="EK547" s="1" t="s">
        <v>28</v>
      </c>
      <c r="EL547" s="1" t="s">
        <v>28</v>
      </c>
      <c r="EM547">
        <v>0</v>
      </c>
      <c r="EN547">
        <v>26</v>
      </c>
      <c r="EO547">
        <v>0</v>
      </c>
      <c r="EP547" s="1" t="s">
        <v>28</v>
      </c>
      <c r="EQ547" s="1" t="s">
        <v>28</v>
      </c>
      <c r="ER547">
        <v>0</v>
      </c>
      <c r="ES547">
        <v>27</v>
      </c>
      <c r="ET547">
        <v>1252</v>
      </c>
      <c r="EU547" s="1" t="s">
        <v>547</v>
      </c>
      <c r="EV547" s="1" t="s">
        <v>3931</v>
      </c>
      <c r="EW547">
        <v>13</v>
      </c>
      <c r="EX547">
        <v>28</v>
      </c>
      <c r="EY547">
        <v>1</v>
      </c>
      <c r="EZ547" s="1" t="s">
        <v>28</v>
      </c>
      <c r="FA547" s="1" t="s">
        <v>47</v>
      </c>
      <c r="FB547">
        <v>0</v>
      </c>
      <c r="FC547">
        <v>29</v>
      </c>
      <c r="FD547">
        <v>91</v>
      </c>
      <c r="FE547" s="1" t="s">
        <v>214</v>
      </c>
      <c r="FF547" s="1" t="s">
        <v>792</v>
      </c>
      <c r="FG547">
        <v>0</v>
      </c>
      <c r="FH547">
        <v>30</v>
      </c>
      <c r="FI547">
        <v>7</v>
      </c>
      <c r="FJ547" s="1" t="s">
        <v>47</v>
      </c>
      <c r="FK547" s="1" t="s">
        <v>273</v>
      </c>
      <c r="FL547">
        <v>0</v>
      </c>
      <c r="FM547">
        <v>31</v>
      </c>
      <c r="FN547">
        <v>0</v>
      </c>
      <c r="FO547" s="1" t="s">
        <v>28</v>
      </c>
      <c r="FP547" s="1" t="s">
        <v>28</v>
      </c>
      <c r="FQ547">
        <v>0</v>
      </c>
      <c r="FR547">
        <v>32</v>
      </c>
      <c r="FS547">
        <v>0</v>
      </c>
      <c r="FT547" s="1" t="s">
        <v>28</v>
      </c>
      <c r="FU547" s="1" t="s">
        <v>28</v>
      </c>
      <c r="FV547">
        <v>0</v>
      </c>
      <c r="FW547">
        <v>33</v>
      </c>
      <c r="FX547">
        <v>135</v>
      </c>
      <c r="FY547" s="1" t="s">
        <v>78</v>
      </c>
      <c r="FZ547" s="1" t="s">
        <v>930</v>
      </c>
      <c r="GA547">
        <v>0</v>
      </c>
      <c r="GB547">
        <v>34</v>
      </c>
      <c r="GC547">
        <v>7</v>
      </c>
      <c r="GD547" s="1" t="s">
        <v>47</v>
      </c>
      <c r="GE547" s="1" t="s">
        <v>273</v>
      </c>
      <c r="GF547">
        <v>0</v>
      </c>
      <c r="GG547">
        <v>35</v>
      </c>
      <c r="GH547">
        <v>221</v>
      </c>
      <c r="GI547" s="1" t="s">
        <v>145</v>
      </c>
      <c r="GJ547" s="1" t="s">
        <v>818</v>
      </c>
      <c r="GK547">
        <v>0</v>
      </c>
      <c r="GL547">
        <v>36</v>
      </c>
      <c r="GM547">
        <v>0</v>
      </c>
      <c r="GN547" s="1" t="s">
        <v>28</v>
      </c>
      <c r="GO547" s="1" t="s">
        <v>28</v>
      </c>
      <c r="GP547">
        <v>0</v>
      </c>
      <c r="GQ547">
        <v>37</v>
      </c>
      <c r="GR547">
        <v>16</v>
      </c>
      <c r="GS547" s="1" t="s">
        <v>55</v>
      </c>
      <c r="GT547" s="1" t="s">
        <v>421</v>
      </c>
      <c r="GU547">
        <v>0</v>
      </c>
      <c r="GV547">
        <v>38</v>
      </c>
      <c r="GW547">
        <v>25</v>
      </c>
      <c r="GX547" s="1" t="s">
        <v>87</v>
      </c>
      <c r="GY547" s="1" t="s">
        <v>274</v>
      </c>
      <c r="GZ547">
        <v>0</v>
      </c>
    </row>
    <row r="548" spans="1:208" x14ac:dyDescent="0.6">
      <c r="A548" t="s">
        <v>4061</v>
      </c>
      <c r="B548" t="s">
        <v>3920</v>
      </c>
      <c r="C548" t="s">
        <v>196</v>
      </c>
      <c r="D548" t="s">
        <v>4615</v>
      </c>
      <c r="E548">
        <v>84475</v>
      </c>
      <c r="F548">
        <v>9959</v>
      </c>
      <c r="G548" s="1" t="s">
        <v>1948</v>
      </c>
      <c r="H548">
        <v>74516</v>
      </c>
      <c r="I548" s="1" t="s">
        <v>3932</v>
      </c>
      <c r="J548">
        <v>9135</v>
      </c>
      <c r="K548" s="1" t="s">
        <v>716</v>
      </c>
      <c r="L548" s="1" t="s">
        <v>3933</v>
      </c>
      <c r="M548">
        <v>445</v>
      </c>
      <c r="N548" s="1" t="s">
        <v>125</v>
      </c>
      <c r="O548" s="1" t="s">
        <v>770</v>
      </c>
      <c r="P548">
        <v>379</v>
      </c>
      <c r="Q548" s="1" t="s">
        <v>224</v>
      </c>
      <c r="R548" s="1" t="s">
        <v>1382</v>
      </c>
      <c r="S548">
        <v>1</v>
      </c>
      <c r="T548">
        <v>0</v>
      </c>
      <c r="U548" s="1" t="s">
        <v>28</v>
      </c>
      <c r="V548" s="1" t="s">
        <v>28</v>
      </c>
      <c r="W548">
        <v>0</v>
      </c>
      <c r="X548">
        <v>2</v>
      </c>
      <c r="Y548">
        <v>2</v>
      </c>
      <c r="Z548" s="1" t="s">
        <v>28</v>
      </c>
      <c r="AA548" s="1" t="s">
        <v>54</v>
      </c>
      <c r="AB548">
        <v>0</v>
      </c>
      <c r="AC548">
        <v>3</v>
      </c>
      <c r="AD548">
        <v>342</v>
      </c>
      <c r="AE548" s="1" t="s">
        <v>279</v>
      </c>
      <c r="AF548" s="1" t="s">
        <v>1257</v>
      </c>
      <c r="AG548">
        <v>5</v>
      </c>
      <c r="AH548">
        <v>4</v>
      </c>
      <c r="AI548">
        <v>1844</v>
      </c>
      <c r="AJ548" s="1" t="s">
        <v>697</v>
      </c>
      <c r="AK548" s="1" t="s">
        <v>2369</v>
      </c>
      <c r="AL548">
        <v>9</v>
      </c>
      <c r="AM548">
        <v>5</v>
      </c>
      <c r="AN548">
        <v>1698</v>
      </c>
      <c r="AO548" s="1" t="s">
        <v>373</v>
      </c>
      <c r="AP548" s="1" t="s">
        <v>3934</v>
      </c>
      <c r="AQ548">
        <v>30</v>
      </c>
      <c r="AR548">
        <v>6</v>
      </c>
      <c r="AS548">
        <v>551</v>
      </c>
      <c r="AT548" s="1" t="s">
        <v>666</v>
      </c>
      <c r="AU548" s="1" t="s">
        <v>1420</v>
      </c>
      <c r="AV548">
        <v>5</v>
      </c>
      <c r="AW548">
        <v>7</v>
      </c>
      <c r="AX548">
        <v>4</v>
      </c>
      <c r="AY548" s="1" t="s">
        <v>28</v>
      </c>
      <c r="AZ548" s="1" t="s">
        <v>87</v>
      </c>
      <c r="BA548">
        <v>0</v>
      </c>
      <c r="BB548">
        <v>8</v>
      </c>
      <c r="BC548">
        <v>3</v>
      </c>
      <c r="BD548" s="1" t="s">
        <v>28</v>
      </c>
      <c r="BE548" s="1" t="s">
        <v>55</v>
      </c>
      <c r="BF548">
        <v>0</v>
      </c>
      <c r="BG548">
        <v>9</v>
      </c>
      <c r="BH548">
        <v>0</v>
      </c>
      <c r="BI548" s="1" t="s">
        <v>28</v>
      </c>
      <c r="BJ548" s="1" t="s">
        <v>28</v>
      </c>
      <c r="BK548">
        <v>0</v>
      </c>
      <c r="BL548">
        <v>10</v>
      </c>
      <c r="BM548">
        <v>2</v>
      </c>
      <c r="BN548" s="1" t="s">
        <v>28</v>
      </c>
      <c r="BO548" s="1" t="s">
        <v>54</v>
      </c>
      <c r="BP548">
        <v>0</v>
      </c>
      <c r="BQ548">
        <v>11</v>
      </c>
      <c r="BR548">
        <v>1573</v>
      </c>
      <c r="BS548" s="1" t="s">
        <v>1119</v>
      </c>
      <c r="BT548" s="1" t="s">
        <v>1973</v>
      </c>
      <c r="BU548">
        <v>13</v>
      </c>
      <c r="BV548">
        <v>12</v>
      </c>
      <c r="BW548">
        <v>1</v>
      </c>
      <c r="BX548" s="1" t="s">
        <v>28</v>
      </c>
      <c r="BY548" s="1" t="s">
        <v>47</v>
      </c>
      <c r="BZ548">
        <v>0</v>
      </c>
      <c r="CA548">
        <v>13</v>
      </c>
      <c r="CB548">
        <v>1</v>
      </c>
      <c r="CC548" s="1" t="s">
        <v>28</v>
      </c>
      <c r="CD548" s="1" t="s">
        <v>47</v>
      </c>
      <c r="CE548">
        <v>0</v>
      </c>
      <c r="CF548">
        <v>14</v>
      </c>
      <c r="CG548">
        <v>0</v>
      </c>
      <c r="CH548" s="1" t="s">
        <v>28</v>
      </c>
      <c r="CI548" s="1" t="s">
        <v>28</v>
      </c>
      <c r="CJ548">
        <v>0</v>
      </c>
      <c r="CK548">
        <v>15</v>
      </c>
      <c r="CL548">
        <v>372</v>
      </c>
      <c r="CM548" s="1" t="s">
        <v>180</v>
      </c>
      <c r="CN548" s="1" t="s">
        <v>956</v>
      </c>
      <c r="CO548">
        <v>0</v>
      </c>
      <c r="CP548">
        <v>16</v>
      </c>
      <c r="CQ548">
        <v>4</v>
      </c>
      <c r="CR548" s="1" t="s">
        <v>28</v>
      </c>
      <c r="CS548" s="1" t="s">
        <v>87</v>
      </c>
      <c r="CT548">
        <v>0</v>
      </c>
      <c r="CU548">
        <v>17</v>
      </c>
      <c r="CV548">
        <v>0</v>
      </c>
      <c r="CW548" s="1" t="s">
        <v>28</v>
      </c>
      <c r="CX548" s="1" t="s">
        <v>28</v>
      </c>
      <c r="CY548">
        <v>0</v>
      </c>
      <c r="CZ548">
        <v>18</v>
      </c>
      <c r="DA548">
        <v>349</v>
      </c>
      <c r="DB548" s="1" t="s">
        <v>79</v>
      </c>
      <c r="DC548" s="1" t="s">
        <v>1341</v>
      </c>
      <c r="DD548">
        <v>6</v>
      </c>
      <c r="DE548">
        <v>19</v>
      </c>
      <c r="DF548">
        <v>232</v>
      </c>
      <c r="DG548" s="1" t="s">
        <v>447</v>
      </c>
      <c r="DH548" s="1" t="s">
        <v>358</v>
      </c>
      <c r="DI548">
        <v>0</v>
      </c>
      <c r="DJ548">
        <v>20</v>
      </c>
      <c r="DK548">
        <v>8</v>
      </c>
      <c r="DL548" s="1" t="s">
        <v>47</v>
      </c>
      <c r="DM548" s="1" t="s">
        <v>137</v>
      </c>
      <c r="DN548">
        <v>0</v>
      </c>
      <c r="DO548">
        <v>21</v>
      </c>
      <c r="DP548">
        <v>0</v>
      </c>
      <c r="DQ548" s="1" t="s">
        <v>28</v>
      </c>
      <c r="DR548" s="1" t="s">
        <v>28</v>
      </c>
      <c r="DS548">
        <v>0</v>
      </c>
      <c r="DT548">
        <v>22</v>
      </c>
      <c r="DU548">
        <v>0</v>
      </c>
      <c r="DV548" s="1" t="s">
        <v>28</v>
      </c>
      <c r="DW548" s="1" t="s">
        <v>28</v>
      </c>
      <c r="DX548">
        <v>0</v>
      </c>
      <c r="DY548">
        <v>23</v>
      </c>
      <c r="DZ548">
        <v>0</v>
      </c>
      <c r="EA548" s="1" t="s">
        <v>28</v>
      </c>
      <c r="EB548" s="1" t="s">
        <v>28</v>
      </c>
      <c r="EC548">
        <v>0</v>
      </c>
      <c r="ED548">
        <v>24</v>
      </c>
      <c r="EE548">
        <v>144</v>
      </c>
      <c r="EF548" s="1" t="s">
        <v>63</v>
      </c>
      <c r="EG548" s="1" t="s">
        <v>232</v>
      </c>
      <c r="EH548">
        <v>0</v>
      </c>
      <c r="EI548">
        <v>25</v>
      </c>
      <c r="EJ548">
        <v>5</v>
      </c>
      <c r="EK548" s="1" t="s">
        <v>47</v>
      </c>
      <c r="EL548" s="1" t="s">
        <v>71</v>
      </c>
      <c r="EM548">
        <v>0</v>
      </c>
      <c r="EN548">
        <v>26</v>
      </c>
      <c r="EO548">
        <v>6</v>
      </c>
      <c r="EP548" s="1" t="s">
        <v>47</v>
      </c>
      <c r="EQ548" s="1" t="s">
        <v>84</v>
      </c>
      <c r="ER548">
        <v>0</v>
      </c>
      <c r="ES548">
        <v>27</v>
      </c>
      <c r="ET548">
        <v>1363</v>
      </c>
      <c r="EU548" s="1" t="s">
        <v>499</v>
      </c>
      <c r="EV548" s="1" t="s">
        <v>2382</v>
      </c>
      <c r="EW548">
        <v>13</v>
      </c>
      <c r="EX548">
        <v>28</v>
      </c>
      <c r="EY548">
        <v>2</v>
      </c>
      <c r="EZ548" s="1" t="s">
        <v>28</v>
      </c>
      <c r="FA548" s="1" t="s">
        <v>54</v>
      </c>
      <c r="FB548">
        <v>0</v>
      </c>
      <c r="FC548">
        <v>29</v>
      </c>
      <c r="FD548">
        <v>123</v>
      </c>
      <c r="FE548" s="1" t="s">
        <v>214</v>
      </c>
      <c r="FF548" s="1" t="s">
        <v>568</v>
      </c>
      <c r="FG548">
        <v>0</v>
      </c>
      <c r="FH548">
        <v>30</v>
      </c>
      <c r="FI548">
        <v>4</v>
      </c>
      <c r="FJ548" s="1" t="s">
        <v>28</v>
      </c>
      <c r="FK548" s="1" t="s">
        <v>87</v>
      </c>
      <c r="FL548">
        <v>0</v>
      </c>
      <c r="FM548">
        <v>31</v>
      </c>
      <c r="FN548">
        <v>3</v>
      </c>
      <c r="FO548" s="1" t="s">
        <v>28</v>
      </c>
      <c r="FP548" s="1" t="s">
        <v>55</v>
      </c>
      <c r="FQ548">
        <v>0</v>
      </c>
      <c r="FR548">
        <v>32</v>
      </c>
      <c r="FS548">
        <v>0</v>
      </c>
      <c r="FT548" s="1" t="s">
        <v>28</v>
      </c>
      <c r="FU548" s="1" t="s">
        <v>28</v>
      </c>
      <c r="FV548">
        <v>0</v>
      </c>
      <c r="FW548">
        <v>33</v>
      </c>
      <c r="FX548">
        <v>158</v>
      </c>
      <c r="FY548" s="1" t="s">
        <v>140</v>
      </c>
      <c r="FZ548" s="1" t="s">
        <v>1570</v>
      </c>
      <c r="GA548">
        <v>0</v>
      </c>
      <c r="GB548">
        <v>34</v>
      </c>
      <c r="GC548">
        <v>1</v>
      </c>
      <c r="GD548" s="1" t="s">
        <v>28</v>
      </c>
      <c r="GE548" s="1" t="s">
        <v>47</v>
      </c>
      <c r="GF548">
        <v>0</v>
      </c>
      <c r="GG548">
        <v>35</v>
      </c>
      <c r="GH548">
        <v>320</v>
      </c>
      <c r="GI548" s="1" t="s">
        <v>67</v>
      </c>
      <c r="GJ548" s="1" t="s">
        <v>750</v>
      </c>
      <c r="GK548">
        <v>0</v>
      </c>
      <c r="GL548">
        <v>36</v>
      </c>
      <c r="GM548">
        <v>0</v>
      </c>
      <c r="GN548" s="1" t="s">
        <v>28</v>
      </c>
      <c r="GO548" s="1" t="s">
        <v>28</v>
      </c>
      <c r="GP548">
        <v>0</v>
      </c>
      <c r="GQ548">
        <v>37</v>
      </c>
      <c r="GR548">
        <v>18</v>
      </c>
      <c r="GS548" s="1" t="s">
        <v>54</v>
      </c>
      <c r="GT548" s="1" t="s">
        <v>66</v>
      </c>
      <c r="GU548">
        <v>0</v>
      </c>
      <c r="GV548">
        <v>38</v>
      </c>
      <c r="GW548">
        <v>2</v>
      </c>
      <c r="GX548" s="1" t="s">
        <v>28</v>
      </c>
      <c r="GY548" s="1" t="s">
        <v>54</v>
      </c>
      <c r="GZ548">
        <v>0</v>
      </c>
    </row>
    <row r="549" spans="1:208" x14ac:dyDescent="0.6">
      <c r="A549" t="s">
        <v>4062</v>
      </c>
      <c r="B549" t="s">
        <v>3935</v>
      </c>
      <c r="C549" t="s">
        <v>18</v>
      </c>
      <c r="D549" t="s">
        <v>4616</v>
      </c>
      <c r="E549">
        <v>59204</v>
      </c>
      <c r="F549">
        <v>6474</v>
      </c>
      <c r="G549" s="1" t="s">
        <v>3708</v>
      </c>
      <c r="H549">
        <v>52730</v>
      </c>
      <c r="I549" s="1" t="s">
        <v>3936</v>
      </c>
      <c r="J549">
        <v>6093</v>
      </c>
      <c r="K549" s="1" t="s">
        <v>3937</v>
      </c>
      <c r="L549" s="1" t="s">
        <v>3938</v>
      </c>
      <c r="M549">
        <v>216</v>
      </c>
      <c r="N549" s="1" t="s">
        <v>274</v>
      </c>
      <c r="O549" s="1" t="s">
        <v>746</v>
      </c>
      <c r="P549">
        <v>165</v>
      </c>
      <c r="Q549" s="1" t="s">
        <v>396</v>
      </c>
      <c r="R549" s="1" t="s">
        <v>444</v>
      </c>
      <c r="S549">
        <v>1</v>
      </c>
      <c r="T549">
        <v>0</v>
      </c>
      <c r="U549" s="1" t="s">
        <v>28</v>
      </c>
      <c r="V549" s="1" t="s">
        <v>28</v>
      </c>
      <c r="W549">
        <v>0</v>
      </c>
      <c r="X549">
        <v>2</v>
      </c>
      <c r="Y549">
        <v>0</v>
      </c>
      <c r="Z549" s="1" t="s">
        <v>28</v>
      </c>
      <c r="AA549" s="1" t="s">
        <v>28</v>
      </c>
      <c r="AB549">
        <v>0</v>
      </c>
      <c r="AC549">
        <v>3</v>
      </c>
      <c r="AD549">
        <v>314</v>
      </c>
      <c r="AE549" s="1" t="s">
        <v>125</v>
      </c>
      <c r="AF549" s="1" t="s">
        <v>730</v>
      </c>
      <c r="AG549">
        <v>5</v>
      </c>
      <c r="AH549">
        <v>4</v>
      </c>
      <c r="AI549">
        <v>1124</v>
      </c>
      <c r="AJ549" s="1" t="s">
        <v>721</v>
      </c>
      <c r="AK549" s="1" t="s">
        <v>3939</v>
      </c>
      <c r="AL549">
        <v>9</v>
      </c>
      <c r="AM549">
        <v>5</v>
      </c>
      <c r="AN549">
        <v>1567</v>
      </c>
      <c r="AO549" s="1" t="s">
        <v>1367</v>
      </c>
      <c r="AP549" s="1" t="s">
        <v>2995</v>
      </c>
      <c r="AQ549">
        <v>30</v>
      </c>
      <c r="AR549">
        <v>6</v>
      </c>
      <c r="AS549">
        <v>517</v>
      </c>
      <c r="AT549" s="1" t="s">
        <v>155</v>
      </c>
      <c r="AU549" s="1" t="s">
        <v>1692</v>
      </c>
      <c r="AV549">
        <v>5</v>
      </c>
      <c r="AW549">
        <v>7</v>
      </c>
      <c r="AX549">
        <v>0</v>
      </c>
      <c r="AY549" s="1" t="s">
        <v>28</v>
      </c>
      <c r="AZ549" s="1" t="s">
        <v>28</v>
      </c>
      <c r="BA549">
        <v>0</v>
      </c>
      <c r="BB549">
        <v>8</v>
      </c>
      <c r="BC549">
        <v>13</v>
      </c>
      <c r="BD549" s="1" t="s">
        <v>54</v>
      </c>
      <c r="BE549" s="1" t="s">
        <v>218</v>
      </c>
      <c r="BF549">
        <v>0</v>
      </c>
      <c r="BG549">
        <v>9</v>
      </c>
      <c r="BH549">
        <v>0</v>
      </c>
      <c r="BI549" s="1" t="s">
        <v>28</v>
      </c>
      <c r="BJ549" s="1" t="s">
        <v>28</v>
      </c>
      <c r="BK549">
        <v>0</v>
      </c>
      <c r="BL549">
        <v>10</v>
      </c>
      <c r="BM549">
        <v>5</v>
      </c>
      <c r="BN549" s="1" t="s">
        <v>47</v>
      </c>
      <c r="BO549" s="1" t="s">
        <v>174</v>
      </c>
      <c r="BP549">
        <v>0</v>
      </c>
      <c r="BQ549">
        <v>11</v>
      </c>
      <c r="BR549">
        <v>629</v>
      </c>
      <c r="BS549" s="1" t="s">
        <v>294</v>
      </c>
      <c r="BT549" s="1" t="s">
        <v>2029</v>
      </c>
      <c r="BU549">
        <v>13</v>
      </c>
      <c r="BV549">
        <v>12</v>
      </c>
      <c r="BW549">
        <v>2</v>
      </c>
      <c r="BX549" s="1" t="s">
        <v>28</v>
      </c>
      <c r="BY549" s="1" t="s">
        <v>55</v>
      </c>
      <c r="BZ549">
        <v>0</v>
      </c>
      <c r="CA549">
        <v>13</v>
      </c>
      <c r="CB549">
        <v>4</v>
      </c>
      <c r="CC549" s="1" t="s">
        <v>47</v>
      </c>
      <c r="CD549" s="1" t="s">
        <v>84</v>
      </c>
      <c r="CE549">
        <v>0</v>
      </c>
      <c r="CF549">
        <v>14</v>
      </c>
      <c r="CG549">
        <v>2</v>
      </c>
      <c r="CH549" s="1" t="s">
        <v>28</v>
      </c>
      <c r="CI549" s="1" t="s">
        <v>55</v>
      </c>
      <c r="CJ549">
        <v>0</v>
      </c>
      <c r="CK549">
        <v>15</v>
      </c>
      <c r="CL549">
        <v>231</v>
      </c>
      <c r="CM549" s="1" t="s">
        <v>219</v>
      </c>
      <c r="CN549" s="1" t="s">
        <v>769</v>
      </c>
      <c r="CO549">
        <v>0</v>
      </c>
      <c r="CP549">
        <v>16</v>
      </c>
      <c r="CQ549">
        <v>3</v>
      </c>
      <c r="CR549" s="1" t="s">
        <v>47</v>
      </c>
      <c r="CS549" s="1" t="s">
        <v>71</v>
      </c>
      <c r="CT549">
        <v>0</v>
      </c>
      <c r="CU549">
        <v>17</v>
      </c>
      <c r="CV549">
        <v>0</v>
      </c>
      <c r="CW549" s="1" t="s">
        <v>28</v>
      </c>
      <c r="CX549" s="1" t="s">
        <v>28</v>
      </c>
      <c r="CY549">
        <v>0</v>
      </c>
      <c r="CZ549">
        <v>18</v>
      </c>
      <c r="DA549">
        <v>266</v>
      </c>
      <c r="DB549" s="1" t="s">
        <v>224</v>
      </c>
      <c r="DC549" s="1" t="s">
        <v>45</v>
      </c>
      <c r="DD549">
        <v>6</v>
      </c>
      <c r="DE549">
        <v>19</v>
      </c>
      <c r="DF549">
        <v>85</v>
      </c>
      <c r="DG549" s="1" t="s">
        <v>299</v>
      </c>
      <c r="DH549" s="1" t="s">
        <v>518</v>
      </c>
      <c r="DI549">
        <v>0</v>
      </c>
      <c r="DJ549">
        <v>20</v>
      </c>
      <c r="DK549">
        <v>5</v>
      </c>
      <c r="DL549" s="1" t="s">
        <v>47</v>
      </c>
      <c r="DM549" s="1" t="s">
        <v>174</v>
      </c>
      <c r="DN549">
        <v>0</v>
      </c>
      <c r="DO549">
        <v>21</v>
      </c>
      <c r="DP549">
        <v>1</v>
      </c>
      <c r="DQ549" s="1" t="s">
        <v>28</v>
      </c>
      <c r="DR549" s="1" t="s">
        <v>54</v>
      </c>
      <c r="DS549">
        <v>0</v>
      </c>
      <c r="DT549">
        <v>22</v>
      </c>
      <c r="DU549">
        <v>1</v>
      </c>
      <c r="DV549" s="1" t="s">
        <v>28</v>
      </c>
      <c r="DW549" s="1" t="s">
        <v>54</v>
      </c>
      <c r="DX549">
        <v>0</v>
      </c>
      <c r="DY549">
        <v>23</v>
      </c>
      <c r="DZ549">
        <v>3</v>
      </c>
      <c r="EA549" s="1" t="s">
        <v>47</v>
      </c>
      <c r="EB549" s="1" t="s">
        <v>71</v>
      </c>
      <c r="EC549">
        <v>0</v>
      </c>
      <c r="ED549">
        <v>24</v>
      </c>
      <c r="EE549">
        <v>111</v>
      </c>
      <c r="EF549" s="1" t="s">
        <v>140</v>
      </c>
      <c r="EG549" s="1" t="s">
        <v>526</v>
      </c>
      <c r="EH549">
        <v>0</v>
      </c>
      <c r="EI549">
        <v>25</v>
      </c>
      <c r="EJ549">
        <v>0</v>
      </c>
      <c r="EK549" s="1" t="s">
        <v>28</v>
      </c>
      <c r="EL549" s="1" t="s">
        <v>28</v>
      </c>
      <c r="EM549">
        <v>0</v>
      </c>
      <c r="EN549">
        <v>26</v>
      </c>
      <c r="EO549">
        <v>0</v>
      </c>
      <c r="EP549" s="1" t="s">
        <v>28</v>
      </c>
      <c r="EQ549" s="1" t="s">
        <v>28</v>
      </c>
      <c r="ER549">
        <v>0</v>
      </c>
      <c r="ES549">
        <v>27</v>
      </c>
      <c r="ET549">
        <v>724</v>
      </c>
      <c r="EU549" s="1" t="s">
        <v>571</v>
      </c>
      <c r="EV549" s="1" t="s">
        <v>151</v>
      </c>
      <c r="EW549">
        <v>13</v>
      </c>
      <c r="EX549">
        <v>28</v>
      </c>
      <c r="EY549">
        <v>0</v>
      </c>
      <c r="EZ549" s="1" t="s">
        <v>28</v>
      </c>
      <c r="FA549" s="1" t="s">
        <v>28</v>
      </c>
      <c r="FB549">
        <v>0</v>
      </c>
      <c r="FC549">
        <v>29</v>
      </c>
      <c r="FD549">
        <v>99</v>
      </c>
      <c r="FE549" s="1" t="s">
        <v>63</v>
      </c>
      <c r="FF549" s="1" t="s">
        <v>630</v>
      </c>
      <c r="FG549">
        <v>0</v>
      </c>
      <c r="FH549">
        <v>30</v>
      </c>
      <c r="FI549">
        <v>6</v>
      </c>
      <c r="FJ549" s="1" t="s">
        <v>47</v>
      </c>
      <c r="FK549" s="1" t="s">
        <v>273</v>
      </c>
      <c r="FL549">
        <v>0</v>
      </c>
      <c r="FM549">
        <v>31</v>
      </c>
      <c r="FN549">
        <v>37</v>
      </c>
      <c r="FO549" s="1" t="s">
        <v>146</v>
      </c>
      <c r="FP549" s="1" t="s">
        <v>682</v>
      </c>
      <c r="FQ549">
        <v>0</v>
      </c>
      <c r="FR549">
        <v>32</v>
      </c>
      <c r="FS549">
        <v>0</v>
      </c>
      <c r="FT549" s="1" t="s">
        <v>28</v>
      </c>
      <c r="FU549" s="1" t="s">
        <v>28</v>
      </c>
      <c r="FV549">
        <v>0</v>
      </c>
      <c r="FW549">
        <v>33</v>
      </c>
      <c r="FX549">
        <v>88</v>
      </c>
      <c r="FY549" s="1" t="s">
        <v>214</v>
      </c>
      <c r="FZ549" s="1" t="s">
        <v>488</v>
      </c>
      <c r="GA549">
        <v>0</v>
      </c>
      <c r="GB549">
        <v>34</v>
      </c>
      <c r="GC549">
        <v>0</v>
      </c>
      <c r="GD549" s="1" t="s">
        <v>28</v>
      </c>
      <c r="GE549" s="1" t="s">
        <v>28</v>
      </c>
      <c r="GF549">
        <v>0</v>
      </c>
      <c r="GG549">
        <v>35</v>
      </c>
      <c r="GH549">
        <v>142</v>
      </c>
      <c r="GI549" s="1" t="s">
        <v>246</v>
      </c>
      <c r="GJ549" s="1" t="s">
        <v>262</v>
      </c>
      <c r="GK549">
        <v>0</v>
      </c>
      <c r="GL549">
        <v>36</v>
      </c>
      <c r="GM549">
        <v>0</v>
      </c>
      <c r="GN549" s="1" t="s">
        <v>28</v>
      </c>
      <c r="GO549" s="1" t="s">
        <v>28</v>
      </c>
      <c r="GP549">
        <v>0</v>
      </c>
      <c r="GQ549">
        <v>37</v>
      </c>
      <c r="GR549">
        <v>14</v>
      </c>
      <c r="GS549" s="1" t="s">
        <v>54</v>
      </c>
      <c r="GT549" s="1" t="s">
        <v>421</v>
      </c>
      <c r="GU549">
        <v>0</v>
      </c>
      <c r="GV549">
        <v>38</v>
      </c>
      <c r="GW549">
        <v>100</v>
      </c>
      <c r="GX549" s="1" t="s">
        <v>63</v>
      </c>
      <c r="GY549" s="1" t="s">
        <v>492</v>
      </c>
      <c r="GZ549">
        <v>0</v>
      </c>
    </row>
    <row r="550" spans="1:208" x14ac:dyDescent="0.6">
      <c r="A550" t="s">
        <v>4062</v>
      </c>
      <c r="B550" t="s">
        <v>3935</v>
      </c>
      <c r="C550" t="s">
        <v>118</v>
      </c>
      <c r="D550" t="s">
        <v>4617</v>
      </c>
      <c r="E550">
        <v>49813</v>
      </c>
      <c r="F550">
        <v>3722</v>
      </c>
      <c r="G550" s="1" t="s">
        <v>301</v>
      </c>
      <c r="H550">
        <v>46091</v>
      </c>
      <c r="I550" s="1" t="s">
        <v>3940</v>
      </c>
      <c r="J550">
        <v>3528</v>
      </c>
      <c r="K550" s="1" t="s">
        <v>1746</v>
      </c>
      <c r="L550" s="1" t="s">
        <v>1378</v>
      </c>
      <c r="M550">
        <v>102</v>
      </c>
      <c r="N550" s="1" t="s">
        <v>66</v>
      </c>
      <c r="O550" s="1" t="s">
        <v>133</v>
      </c>
      <c r="P550">
        <v>92</v>
      </c>
      <c r="Q550" s="1" t="s">
        <v>185</v>
      </c>
      <c r="R550" s="1" t="s">
        <v>270</v>
      </c>
      <c r="S550">
        <v>1</v>
      </c>
      <c r="T550">
        <v>3</v>
      </c>
      <c r="U550" s="1" t="s">
        <v>47</v>
      </c>
      <c r="V550" s="1" t="s">
        <v>137</v>
      </c>
      <c r="W550">
        <v>0</v>
      </c>
      <c r="X550">
        <v>2</v>
      </c>
      <c r="Y550">
        <v>4</v>
      </c>
      <c r="Z550" s="1" t="s">
        <v>47</v>
      </c>
      <c r="AA550" s="1" t="s">
        <v>147</v>
      </c>
      <c r="AB550">
        <v>0</v>
      </c>
      <c r="AC550">
        <v>3</v>
      </c>
      <c r="AD550">
        <v>193</v>
      </c>
      <c r="AE550" s="1" t="s">
        <v>219</v>
      </c>
      <c r="AF550" s="1" t="s">
        <v>1616</v>
      </c>
      <c r="AG550">
        <v>5</v>
      </c>
      <c r="AH550">
        <v>4</v>
      </c>
      <c r="AI550">
        <v>650</v>
      </c>
      <c r="AJ550" s="1" t="s">
        <v>629</v>
      </c>
      <c r="AK550" s="1" t="s">
        <v>1363</v>
      </c>
      <c r="AL550">
        <v>9</v>
      </c>
      <c r="AM550">
        <v>5</v>
      </c>
      <c r="AN550">
        <v>898</v>
      </c>
      <c r="AO550" s="1" t="s">
        <v>485</v>
      </c>
      <c r="AP550" s="1" t="s">
        <v>3941</v>
      </c>
      <c r="AQ550">
        <v>30</v>
      </c>
      <c r="AR550">
        <v>6</v>
      </c>
      <c r="AS550">
        <v>320</v>
      </c>
      <c r="AT550" s="1" t="s">
        <v>338</v>
      </c>
      <c r="AU550" s="1" t="s">
        <v>1235</v>
      </c>
      <c r="AV550">
        <v>5</v>
      </c>
      <c r="AW550">
        <v>7</v>
      </c>
      <c r="AX550">
        <v>0</v>
      </c>
      <c r="AY550" s="1" t="s">
        <v>28</v>
      </c>
      <c r="AZ550" s="1" t="s">
        <v>28</v>
      </c>
      <c r="BA550">
        <v>0</v>
      </c>
      <c r="BB550">
        <v>8</v>
      </c>
      <c r="BC550">
        <v>6</v>
      </c>
      <c r="BD550" s="1" t="s">
        <v>47</v>
      </c>
      <c r="BE550" s="1" t="s">
        <v>63</v>
      </c>
      <c r="BF550">
        <v>0</v>
      </c>
      <c r="BG550">
        <v>9</v>
      </c>
      <c r="BH550">
        <v>1</v>
      </c>
      <c r="BI550" s="1" t="s">
        <v>28</v>
      </c>
      <c r="BJ550" s="1" t="s">
        <v>55</v>
      </c>
      <c r="BK550">
        <v>0</v>
      </c>
      <c r="BL550">
        <v>10</v>
      </c>
      <c r="BM550">
        <v>6</v>
      </c>
      <c r="BN550" s="1" t="s">
        <v>47</v>
      </c>
      <c r="BO550" s="1" t="s">
        <v>63</v>
      </c>
      <c r="BP550">
        <v>0</v>
      </c>
      <c r="BQ550">
        <v>11</v>
      </c>
      <c r="BR550">
        <v>381</v>
      </c>
      <c r="BS550" s="1" t="s">
        <v>303</v>
      </c>
      <c r="BT550" s="1" t="s">
        <v>3146</v>
      </c>
      <c r="BU550">
        <v>13</v>
      </c>
      <c r="BV550">
        <v>12</v>
      </c>
      <c r="BW550">
        <v>1</v>
      </c>
      <c r="BX550" s="1" t="s">
        <v>28</v>
      </c>
      <c r="BY550" s="1" t="s">
        <v>55</v>
      </c>
      <c r="BZ550">
        <v>0</v>
      </c>
      <c r="CA550">
        <v>13</v>
      </c>
      <c r="CB550">
        <v>4</v>
      </c>
      <c r="CC550" s="1" t="s">
        <v>47</v>
      </c>
      <c r="CD550" s="1" t="s">
        <v>147</v>
      </c>
      <c r="CE550">
        <v>0</v>
      </c>
      <c r="CF550">
        <v>14</v>
      </c>
      <c r="CG550">
        <v>4</v>
      </c>
      <c r="CH550" s="1" t="s">
        <v>47</v>
      </c>
      <c r="CI550" s="1" t="s">
        <v>147</v>
      </c>
      <c r="CJ550">
        <v>0</v>
      </c>
      <c r="CK550">
        <v>15</v>
      </c>
      <c r="CL550">
        <v>139</v>
      </c>
      <c r="CM550" s="1" t="s">
        <v>396</v>
      </c>
      <c r="CN550" s="1" t="s">
        <v>2028</v>
      </c>
      <c r="CO550">
        <v>0</v>
      </c>
      <c r="CP550">
        <v>16</v>
      </c>
      <c r="CQ550">
        <v>1</v>
      </c>
      <c r="CR550" s="1" t="s">
        <v>28</v>
      </c>
      <c r="CS550" s="1" t="s">
        <v>55</v>
      </c>
      <c r="CT550">
        <v>0</v>
      </c>
      <c r="CU550">
        <v>17</v>
      </c>
      <c r="CV550">
        <v>1</v>
      </c>
      <c r="CW550" s="1" t="s">
        <v>28</v>
      </c>
      <c r="CX550" s="1" t="s">
        <v>55</v>
      </c>
      <c r="CY550">
        <v>0</v>
      </c>
      <c r="CZ550">
        <v>18</v>
      </c>
      <c r="DA550">
        <v>136</v>
      </c>
      <c r="DB550" s="1" t="s">
        <v>447</v>
      </c>
      <c r="DC550" s="1" t="s">
        <v>753</v>
      </c>
      <c r="DD550">
        <v>6</v>
      </c>
      <c r="DE550">
        <v>19</v>
      </c>
      <c r="DF550">
        <v>72</v>
      </c>
      <c r="DG550" s="1" t="s">
        <v>299</v>
      </c>
      <c r="DH550" s="1" t="s">
        <v>640</v>
      </c>
      <c r="DI550">
        <v>0</v>
      </c>
      <c r="DJ550">
        <v>20</v>
      </c>
      <c r="DK550">
        <v>1</v>
      </c>
      <c r="DL550" s="1" t="s">
        <v>28</v>
      </c>
      <c r="DM550" s="1" t="s">
        <v>55</v>
      </c>
      <c r="DN550">
        <v>0</v>
      </c>
      <c r="DO550">
        <v>21</v>
      </c>
      <c r="DP550">
        <v>0</v>
      </c>
      <c r="DQ550" s="1" t="s">
        <v>28</v>
      </c>
      <c r="DR550" s="1" t="s">
        <v>28</v>
      </c>
      <c r="DS550">
        <v>0</v>
      </c>
      <c r="DT550">
        <v>22</v>
      </c>
      <c r="DU550">
        <v>4</v>
      </c>
      <c r="DV550" s="1" t="s">
        <v>47</v>
      </c>
      <c r="DW550" s="1" t="s">
        <v>147</v>
      </c>
      <c r="DX550">
        <v>0</v>
      </c>
      <c r="DY550">
        <v>23</v>
      </c>
      <c r="DZ550">
        <v>5</v>
      </c>
      <c r="EA550" s="1" t="s">
        <v>47</v>
      </c>
      <c r="EB550" s="1" t="s">
        <v>299</v>
      </c>
      <c r="EC550">
        <v>0</v>
      </c>
      <c r="ED550">
        <v>24</v>
      </c>
      <c r="EE550">
        <v>75</v>
      </c>
      <c r="EF550" s="1" t="s">
        <v>214</v>
      </c>
      <c r="EG550" s="1" t="s">
        <v>393</v>
      </c>
      <c r="EH550">
        <v>0</v>
      </c>
      <c r="EI550">
        <v>25</v>
      </c>
      <c r="EJ550">
        <v>2</v>
      </c>
      <c r="EK550" s="1" t="s">
        <v>28</v>
      </c>
      <c r="EL550" s="1" t="s">
        <v>146</v>
      </c>
      <c r="EM550">
        <v>0</v>
      </c>
      <c r="EN550">
        <v>26</v>
      </c>
      <c r="EO550">
        <v>1</v>
      </c>
      <c r="EP550" s="1" t="s">
        <v>28</v>
      </c>
      <c r="EQ550" s="1" t="s">
        <v>55</v>
      </c>
      <c r="ER550">
        <v>0</v>
      </c>
      <c r="ES550">
        <v>27</v>
      </c>
      <c r="ET550">
        <v>324</v>
      </c>
      <c r="EU550" s="1" t="s">
        <v>666</v>
      </c>
      <c r="EV550" s="1" t="s">
        <v>2940</v>
      </c>
      <c r="EW550">
        <v>13</v>
      </c>
      <c r="EX550">
        <v>28</v>
      </c>
      <c r="EY550">
        <v>1</v>
      </c>
      <c r="EZ550" s="1" t="s">
        <v>28</v>
      </c>
      <c r="FA550" s="1" t="s">
        <v>55</v>
      </c>
      <c r="FB550">
        <v>0</v>
      </c>
      <c r="FC550">
        <v>29</v>
      </c>
      <c r="FD550">
        <v>65</v>
      </c>
      <c r="FE550" s="1" t="s">
        <v>85</v>
      </c>
      <c r="FF550" s="1" t="s">
        <v>384</v>
      </c>
      <c r="FG550">
        <v>0</v>
      </c>
      <c r="FH550">
        <v>30</v>
      </c>
      <c r="FI550">
        <v>6</v>
      </c>
      <c r="FJ550" s="1" t="s">
        <v>47</v>
      </c>
      <c r="FK550" s="1" t="s">
        <v>63</v>
      </c>
      <c r="FL550">
        <v>0</v>
      </c>
      <c r="FM550">
        <v>31</v>
      </c>
      <c r="FN550">
        <v>33</v>
      </c>
      <c r="FO550" s="1" t="s">
        <v>84</v>
      </c>
      <c r="FP550" s="1" t="s">
        <v>430</v>
      </c>
      <c r="FQ550">
        <v>0</v>
      </c>
      <c r="FR550">
        <v>32</v>
      </c>
      <c r="FS550">
        <v>0</v>
      </c>
      <c r="FT550" s="1" t="s">
        <v>28</v>
      </c>
      <c r="FU550" s="1" t="s">
        <v>28</v>
      </c>
      <c r="FV550">
        <v>0</v>
      </c>
      <c r="FW550">
        <v>33</v>
      </c>
      <c r="FX550">
        <v>58</v>
      </c>
      <c r="FY550" s="1" t="s">
        <v>278</v>
      </c>
      <c r="FZ550" s="1" t="s">
        <v>492</v>
      </c>
      <c r="GA550">
        <v>0</v>
      </c>
      <c r="GB550">
        <v>34</v>
      </c>
      <c r="GC550">
        <v>12</v>
      </c>
      <c r="GD550" s="1" t="s">
        <v>54</v>
      </c>
      <c r="GE550" s="1" t="s">
        <v>141</v>
      </c>
      <c r="GF550">
        <v>0</v>
      </c>
      <c r="GG550">
        <v>35</v>
      </c>
      <c r="GH550">
        <v>88</v>
      </c>
      <c r="GI550" s="1" t="s">
        <v>185</v>
      </c>
      <c r="GJ550" s="1" t="s">
        <v>1084</v>
      </c>
      <c r="GK550">
        <v>0</v>
      </c>
      <c r="GL550">
        <v>36</v>
      </c>
      <c r="GM550">
        <v>3</v>
      </c>
      <c r="GN550" s="1" t="s">
        <v>47</v>
      </c>
      <c r="GO550" s="1" t="s">
        <v>137</v>
      </c>
      <c r="GP550">
        <v>0</v>
      </c>
      <c r="GQ550">
        <v>37</v>
      </c>
      <c r="GR550">
        <v>3</v>
      </c>
      <c r="GS550" s="1" t="s">
        <v>47</v>
      </c>
      <c r="GT550" s="1" t="s">
        <v>137</v>
      </c>
      <c r="GU550">
        <v>0</v>
      </c>
      <c r="GV550">
        <v>38</v>
      </c>
      <c r="GW550">
        <v>27</v>
      </c>
      <c r="GX550" s="1" t="s">
        <v>71</v>
      </c>
      <c r="GY550" s="1" t="s">
        <v>181</v>
      </c>
      <c r="GZ550">
        <v>0</v>
      </c>
    </row>
    <row r="551" spans="1:208" x14ac:dyDescent="0.6">
      <c r="A551" t="s">
        <v>4063</v>
      </c>
      <c r="B551" t="s">
        <v>3942</v>
      </c>
      <c r="C551" t="s">
        <v>18</v>
      </c>
      <c r="D551" t="s">
        <v>4618</v>
      </c>
      <c r="E551">
        <v>88568</v>
      </c>
      <c r="F551">
        <v>27625</v>
      </c>
      <c r="G551" s="1" t="s">
        <v>3943</v>
      </c>
      <c r="H551">
        <v>60943</v>
      </c>
      <c r="I551" s="1" t="s">
        <v>3944</v>
      </c>
      <c r="J551">
        <v>26337</v>
      </c>
      <c r="K551" s="1" t="s">
        <v>3945</v>
      </c>
      <c r="L551" s="1" t="s">
        <v>3946</v>
      </c>
      <c r="M551">
        <v>649</v>
      </c>
      <c r="N551" s="1" t="s">
        <v>322</v>
      </c>
      <c r="O551" s="1" t="s">
        <v>418</v>
      </c>
      <c r="P551">
        <v>639</v>
      </c>
      <c r="Q551" s="1" t="s">
        <v>113</v>
      </c>
      <c r="R551" s="1" t="s">
        <v>1239</v>
      </c>
      <c r="S551">
        <v>1</v>
      </c>
      <c r="T551">
        <v>0</v>
      </c>
      <c r="U551" s="1" t="s">
        <v>28</v>
      </c>
      <c r="V551" s="1" t="s">
        <v>28</v>
      </c>
      <c r="W551">
        <v>0</v>
      </c>
      <c r="X551">
        <v>2</v>
      </c>
      <c r="Y551">
        <v>1</v>
      </c>
      <c r="Z551" s="1" t="s">
        <v>28</v>
      </c>
      <c r="AA551" s="1" t="s">
        <v>28</v>
      </c>
      <c r="AB551">
        <v>0</v>
      </c>
      <c r="AC551">
        <v>3</v>
      </c>
      <c r="AD551">
        <v>1458</v>
      </c>
      <c r="AE551" s="1" t="s">
        <v>157</v>
      </c>
      <c r="AF551" s="1" t="s">
        <v>1761</v>
      </c>
      <c r="AG551">
        <v>5</v>
      </c>
      <c r="AH551">
        <v>4</v>
      </c>
      <c r="AI551">
        <v>5006</v>
      </c>
      <c r="AJ551" s="1" t="s">
        <v>673</v>
      </c>
      <c r="AK551" s="1" t="s">
        <v>1728</v>
      </c>
      <c r="AL551">
        <v>9</v>
      </c>
      <c r="AM551">
        <v>5</v>
      </c>
      <c r="AN551">
        <v>6714</v>
      </c>
      <c r="AO551" s="1" t="s">
        <v>719</v>
      </c>
      <c r="AP551" s="1" t="s">
        <v>3947</v>
      </c>
      <c r="AQ551">
        <v>30</v>
      </c>
      <c r="AR551">
        <v>6</v>
      </c>
      <c r="AS551">
        <v>1289</v>
      </c>
      <c r="AT551" s="1" t="s">
        <v>202</v>
      </c>
      <c r="AU551" s="1" t="s">
        <v>2302</v>
      </c>
      <c r="AV551">
        <v>5</v>
      </c>
      <c r="AW551">
        <v>7</v>
      </c>
      <c r="AX551">
        <v>5</v>
      </c>
      <c r="AY551" s="1" t="s">
        <v>47</v>
      </c>
      <c r="AZ551" s="1" t="s">
        <v>54</v>
      </c>
      <c r="BA551">
        <v>0</v>
      </c>
      <c r="BB551">
        <v>8</v>
      </c>
      <c r="BC551">
        <v>426</v>
      </c>
      <c r="BD551" s="1" t="s">
        <v>687</v>
      </c>
      <c r="BE551" s="1" t="s">
        <v>630</v>
      </c>
      <c r="BF551">
        <v>0</v>
      </c>
      <c r="BG551">
        <v>9</v>
      </c>
      <c r="BH551">
        <v>0</v>
      </c>
      <c r="BI551" s="1" t="s">
        <v>28</v>
      </c>
      <c r="BJ551" s="1" t="s">
        <v>28</v>
      </c>
      <c r="BK551">
        <v>0</v>
      </c>
      <c r="BL551">
        <v>10</v>
      </c>
      <c r="BM551">
        <v>1</v>
      </c>
      <c r="BN551" s="1" t="s">
        <v>28</v>
      </c>
      <c r="BO551" s="1" t="s">
        <v>28</v>
      </c>
      <c r="BP551">
        <v>0</v>
      </c>
      <c r="BQ551">
        <v>11</v>
      </c>
      <c r="BR551">
        <v>2565</v>
      </c>
      <c r="BS551" s="1" t="s">
        <v>417</v>
      </c>
      <c r="BT551" s="1" t="s">
        <v>983</v>
      </c>
      <c r="BU551">
        <v>13</v>
      </c>
      <c r="BV551">
        <v>12</v>
      </c>
      <c r="BW551">
        <v>0</v>
      </c>
      <c r="BX551" s="1" t="s">
        <v>28</v>
      </c>
      <c r="BY551" s="1" t="s">
        <v>28</v>
      </c>
      <c r="BZ551">
        <v>0</v>
      </c>
      <c r="CA551">
        <v>13</v>
      </c>
      <c r="CB551">
        <v>13</v>
      </c>
      <c r="CC551" s="1" t="s">
        <v>47</v>
      </c>
      <c r="CD551" s="1" t="s">
        <v>71</v>
      </c>
      <c r="CE551">
        <v>0</v>
      </c>
      <c r="CF551">
        <v>14</v>
      </c>
      <c r="CG551">
        <v>7</v>
      </c>
      <c r="CH551" s="1" t="s">
        <v>47</v>
      </c>
      <c r="CI551" s="1" t="s">
        <v>55</v>
      </c>
      <c r="CJ551">
        <v>0</v>
      </c>
      <c r="CK551">
        <v>15</v>
      </c>
      <c r="CL551">
        <v>674</v>
      </c>
      <c r="CM551" s="1" t="s">
        <v>303</v>
      </c>
      <c r="CN551" s="1" t="s">
        <v>513</v>
      </c>
      <c r="CO551">
        <v>0</v>
      </c>
      <c r="CP551">
        <v>16</v>
      </c>
      <c r="CQ551">
        <v>17</v>
      </c>
      <c r="CR551" s="1" t="s">
        <v>54</v>
      </c>
      <c r="CS551" s="1" t="s">
        <v>146</v>
      </c>
      <c r="CT551">
        <v>0</v>
      </c>
      <c r="CU551">
        <v>17</v>
      </c>
      <c r="CV551">
        <v>6</v>
      </c>
      <c r="CW551" s="1" t="s">
        <v>47</v>
      </c>
      <c r="CX551" s="1" t="s">
        <v>54</v>
      </c>
      <c r="CY551">
        <v>0</v>
      </c>
      <c r="CZ551">
        <v>18</v>
      </c>
      <c r="DA551">
        <v>1206</v>
      </c>
      <c r="DB551" s="1" t="s">
        <v>509</v>
      </c>
      <c r="DC551" s="1" t="s">
        <v>3011</v>
      </c>
      <c r="DD551">
        <v>6</v>
      </c>
      <c r="DE551">
        <v>19</v>
      </c>
      <c r="DF551">
        <v>155</v>
      </c>
      <c r="DG551" s="1" t="s">
        <v>185</v>
      </c>
      <c r="DH551" s="1" t="s">
        <v>186</v>
      </c>
      <c r="DI551">
        <v>0</v>
      </c>
      <c r="DJ551">
        <v>20</v>
      </c>
      <c r="DK551">
        <v>0</v>
      </c>
      <c r="DL551" s="1" t="s">
        <v>28</v>
      </c>
      <c r="DM551" s="1" t="s">
        <v>28</v>
      </c>
      <c r="DN551">
        <v>0</v>
      </c>
      <c r="DO551">
        <v>21</v>
      </c>
      <c r="DP551">
        <v>3</v>
      </c>
      <c r="DQ551" s="1" t="s">
        <v>28</v>
      </c>
      <c r="DR551" s="1" t="s">
        <v>47</v>
      </c>
      <c r="DS551">
        <v>0</v>
      </c>
      <c r="DT551">
        <v>22</v>
      </c>
      <c r="DU551">
        <v>0</v>
      </c>
      <c r="DV551" s="1" t="s">
        <v>28</v>
      </c>
      <c r="DW551" s="1" t="s">
        <v>28</v>
      </c>
      <c r="DX551">
        <v>0</v>
      </c>
      <c r="DY551">
        <v>23</v>
      </c>
      <c r="DZ551">
        <v>0</v>
      </c>
      <c r="EA551" s="1" t="s">
        <v>28</v>
      </c>
      <c r="EB551" s="1" t="s">
        <v>28</v>
      </c>
      <c r="EC551">
        <v>0</v>
      </c>
      <c r="ED551">
        <v>24</v>
      </c>
      <c r="EE551">
        <v>436</v>
      </c>
      <c r="EF551" s="1" t="s">
        <v>90</v>
      </c>
      <c r="EG551" s="1" t="s">
        <v>841</v>
      </c>
      <c r="EH551">
        <v>0</v>
      </c>
      <c r="EI551">
        <v>25</v>
      </c>
      <c r="EJ551">
        <v>1</v>
      </c>
      <c r="EK551" s="1" t="s">
        <v>28</v>
      </c>
      <c r="EL551" s="1" t="s">
        <v>28</v>
      </c>
      <c r="EM551">
        <v>0</v>
      </c>
      <c r="EN551">
        <v>26</v>
      </c>
      <c r="EO551">
        <v>1</v>
      </c>
      <c r="EP551" s="1" t="s">
        <v>28</v>
      </c>
      <c r="EQ551" s="1" t="s">
        <v>28</v>
      </c>
      <c r="ER551">
        <v>0</v>
      </c>
      <c r="ES551">
        <v>27</v>
      </c>
      <c r="ET551">
        <v>5237</v>
      </c>
      <c r="EU551" s="1" t="s">
        <v>462</v>
      </c>
      <c r="EV551" s="1" t="s">
        <v>2091</v>
      </c>
      <c r="EW551">
        <v>13</v>
      </c>
      <c r="EX551">
        <v>28</v>
      </c>
      <c r="EY551">
        <v>0</v>
      </c>
      <c r="EZ551" s="1" t="s">
        <v>28</v>
      </c>
      <c r="FA551" s="1" t="s">
        <v>28</v>
      </c>
      <c r="FB551">
        <v>0</v>
      </c>
      <c r="FC551">
        <v>29</v>
      </c>
      <c r="FD551">
        <v>183</v>
      </c>
      <c r="FE551" s="1" t="s">
        <v>218</v>
      </c>
      <c r="FF551" s="1" t="s">
        <v>164</v>
      </c>
      <c r="FG551">
        <v>0</v>
      </c>
      <c r="FH551">
        <v>30</v>
      </c>
      <c r="FI551">
        <v>49</v>
      </c>
      <c r="FJ551" s="1" t="s">
        <v>146</v>
      </c>
      <c r="FK551" s="1" t="s">
        <v>140</v>
      </c>
      <c r="FL551">
        <v>0</v>
      </c>
      <c r="FM551">
        <v>31</v>
      </c>
      <c r="FN551">
        <v>112</v>
      </c>
      <c r="FO551" s="1" t="s">
        <v>85</v>
      </c>
      <c r="FP551" s="1" t="s">
        <v>367</v>
      </c>
      <c r="FQ551">
        <v>0</v>
      </c>
      <c r="FR551">
        <v>32</v>
      </c>
      <c r="FS551">
        <v>3</v>
      </c>
      <c r="FT551" s="1" t="s">
        <v>28</v>
      </c>
      <c r="FU551" s="1" t="s">
        <v>47</v>
      </c>
      <c r="FV551">
        <v>0</v>
      </c>
      <c r="FW551">
        <v>33</v>
      </c>
      <c r="FX551">
        <v>335</v>
      </c>
      <c r="FY551" s="1" t="s">
        <v>67</v>
      </c>
      <c r="FZ551" s="1" t="s">
        <v>787</v>
      </c>
      <c r="GA551">
        <v>0</v>
      </c>
      <c r="GB551">
        <v>34</v>
      </c>
      <c r="GC551">
        <v>5</v>
      </c>
      <c r="GD551" s="1" t="s">
        <v>47</v>
      </c>
      <c r="GE551" s="1" t="s">
        <v>54</v>
      </c>
      <c r="GF551">
        <v>0</v>
      </c>
      <c r="GG551">
        <v>35</v>
      </c>
      <c r="GH551">
        <v>400</v>
      </c>
      <c r="GI551" s="1" t="s">
        <v>224</v>
      </c>
      <c r="GJ551" s="1" t="s">
        <v>416</v>
      </c>
      <c r="GK551">
        <v>0</v>
      </c>
      <c r="GL551">
        <v>36</v>
      </c>
      <c r="GM551">
        <v>1</v>
      </c>
      <c r="GN551" s="1" t="s">
        <v>28</v>
      </c>
      <c r="GO551" s="1" t="s">
        <v>28</v>
      </c>
      <c r="GP551">
        <v>0</v>
      </c>
      <c r="GQ551">
        <v>37</v>
      </c>
      <c r="GR551">
        <v>26</v>
      </c>
      <c r="GS551" s="1" t="s">
        <v>55</v>
      </c>
      <c r="GT551" s="1" t="s">
        <v>273</v>
      </c>
      <c r="GU551">
        <v>0</v>
      </c>
      <c r="GV551">
        <v>38</v>
      </c>
      <c r="GW551">
        <v>2</v>
      </c>
      <c r="GX551" s="1" t="s">
        <v>28</v>
      </c>
      <c r="GY551" s="1" t="s">
        <v>47</v>
      </c>
      <c r="GZ551">
        <v>0</v>
      </c>
    </row>
    <row r="552" spans="1:208" x14ac:dyDescent="0.6">
      <c r="A552" t="s">
        <v>4063</v>
      </c>
      <c r="B552" t="s">
        <v>3942</v>
      </c>
      <c r="C552" t="s">
        <v>118</v>
      </c>
      <c r="D552" t="s">
        <v>4619</v>
      </c>
      <c r="E552">
        <v>101661</v>
      </c>
      <c r="F552">
        <v>23527</v>
      </c>
      <c r="G552" s="1" t="s">
        <v>3333</v>
      </c>
      <c r="H552">
        <v>78134</v>
      </c>
      <c r="I552" s="1" t="s">
        <v>3948</v>
      </c>
      <c r="J552">
        <v>21863</v>
      </c>
      <c r="K552" s="1" t="s">
        <v>2732</v>
      </c>
      <c r="L552" s="1" t="s">
        <v>3949</v>
      </c>
      <c r="M552">
        <v>758</v>
      </c>
      <c r="N552" s="1" t="s">
        <v>333</v>
      </c>
      <c r="O552" s="1" t="s">
        <v>621</v>
      </c>
      <c r="P552">
        <v>906</v>
      </c>
      <c r="Q552" s="1" t="s">
        <v>613</v>
      </c>
      <c r="R552" s="1" t="s">
        <v>753</v>
      </c>
      <c r="S552">
        <v>1</v>
      </c>
      <c r="T552">
        <v>1</v>
      </c>
      <c r="U552" s="1" t="s">
        <v>28</v>
      </c>
      <c r="V552" s="1" t="s">
        <v>28</v>
      </c>
      <c r="W552">
        <v>0</v>
      </c>
      <c r="X552">
        <v>2</v>
      </c>
      <c r="Y552">
        <v>0</v>
      </c>
      <c r="Z552" s="1" t="s">
        <v>28</v>
      </c>
      <c r="AA552" s="1" t="s">
        <v>28</v>
      </c>
      <c r="AB552">
        <v>0</v>
      </c>
      <c r="AC552">
        <v>3</v>
      </c>
      <c r="AD552">
        <v>1204</v>
      </c>
      <c r="AE552" s="1" t="s">
        <v>382</v>
      </c>
      <c r="AF552" s="1" t="s">
        <v>1575</v>
      </c>
      <c r="AG552">
        <v>5</v>
      </c>
      <c r="AH552">
        <v>4</v>
      </c>
      <c r="AI552">
        <v>5537</v>
      </c>
      <c r="AJ552" s="1" t="s">
        <v>662</v>
      </c>
      <c r="AK552" s="1" t="s">
        <v>3950</v>
      </c>
      <c r="AL552">
        <v>9</v>
      </c>
      <c r="AM552">
        <v>5</v>
      </c>
      <c r="AN552">
        <v>6207</v>
      </c>
      <c r="AO552" s="1" t="s">
        <v>970</v>
      </c>
      <c r="AP552" s="1" t="s">
        <v>3951</v>
      </c>
      <c r="AQ552">
        <v>30</v>
      </c>
      <c r="AR552">
        <v>6</v>
      </c>
      <c r="AS552">
        <v>1231</v>
      </c>
      <c r="AT552" s="1" t="s">
        <v>187</v>
      </c>
      <c r="AU552" s="1" t="s">
        <v>599</v>
      </c>
      <c r="AV552">
        <v>5</v>
      </c>
      <c r="AW552">
        <v>7</v>
      </c>
      <c r="AX552">
        <v>2</v>
      </c>
      <c r="AY552" s="1" t="s">
        <v>28</v>
      </c>
      <c r="AZ552" s="1" t="s">
        <v>47</v>
      </c>
      <c r="BA552">
        <v>0</v>
      </c>
      <c r="BB552">
        <v>8</v>
      </c>
      <c r="BC552">
        <v>378</v>
      </c>
      <c r="BD552" s="1" t="s">
        <v>145</v>
      </c>
      <c r="BE552" s="1" t="s">
        <v>1570</v>
      </c>
      <c r="BF552">
        <v>0</v>
      </c>
      <c r="BG552">
        <v>9</v>
      </c>
      <c r="BH552">
        <v>5</v>
      </c>
      <c r="BI552" s="1" t="s">
        <v>28</v>
      </c>
      <c r="BJ552" s="1" t="s">
        <v>54</v>
      </c>
      <c r="BK552">
        <v>0</v>
      </c>
      <c r="BL552">
        <v>10</v>
      </c>
      <c r="BM552">
        <v>3</v>
      </c>
      <c r="BN552" s="1" t="s">
        <v>28</v>
      </c>
      <c r="BO552" s="1" t="s">
        <v>47</v>
      </c>
      <c r="BP552">
        <v>0</v>
      </c>
      <c r="BQ552">
        <v>11</v>
      </c>
      <c r="BR552">
        <v>2063</v>
      </c>
      <c r="BS552" s="1" t="s">
        <v>410</v>
      </c>
      <c r="BT552" s="1" t="s">
        <v>1576</v>
      </c>
      <c r="BU552">
        <v>13</v>
      </c>
      <c r="BV552">
        <v>12</v>
      </c>
      <c r="BW552">
        <v>0</v>
      </c>
      <c r="BX552" s="1" t="s">
        <v>28</v>
      </c>
      <c r="BY552" s="1" t="s">
        <v>28</v>
      </c>
      <c r="BZ552">
        <v>0</v>
      </c>
      <c r="CA552">
        <v>13</v>
      </c>
      <c r="CB552">
        <v>5</v>
      </c>
      <c r="CC552" s="1" t="s">
        <v>28</v>
      </c>
      <c r="CD552" s="1" t="s">
        <v>54</v>
      </c>
      <c r="CE552">
        <v>0</v>
      </c>
      <c r="CF552">
        <v>14</v>
      </c>
      <c r="CG552">
        <v>5</v>
      </c>
      <c r="CH552" s="1" t="s">
        <v>28</v>
      </c>
      <c r="CI552" s="1" t="s">
        <v>54</v>
      </c>
      <c r="CJ552">
        <v>0</v>
      </c>
      <c r="CK552">
        <v>15</v>
      </c>
      <c r="CL552">
        <v>596</v>
      </c>
      <c r="CM552" s="1" t="s">
        <v>186</v>
      </c>
      <c r="CN552" s="1" t="s">
        <v>1193</v>
      </c>
      <c r="CO552">
        <v>0</v>
      </c>
      <c r="CP552">
        <v>16</v>
      </c>
      <c r="CQ552">
        <v>0</v>
      </c>
      <c r="CR552" s="1" t="s">
        <v>28</v>
      </c>
      <c r="CS552" s="1" t="s">
        <v>28</v>
      </c>
      <c r="CT552">
        <v>0</v>
      </c>
      <c r="CU552">
        <v>17</v>
      </c>
      <c r="CV552">
        <v>0</v>
      </c>
      <c r="CW552" s="1" t="s">
        <v>28</v>
      </c>
      <c r="CX552" s="1" t="s">
        <v>28</v>
      </c>
      <c r="CY552">
        <v>0</v>
      </c>
      <c r="CZ552">
        <v>18</v>
      </c>
      <c r="DA552">
        <v>897</v>
      </c>
      <c r="DB552" s="1" t="s">
        <v>190</v>
      </c>
      <c r="DC552" s="1" t="s">
        <v>808</v>
      </c>
      <c r="DD552">
        <v>6</v>
      </c>
      <c r="DE552">
        <v>19</v>
      </c>
      <c r="DF552">
        <v>228</v>
      </c>
      <c r="DG552" s="1" t="s">
        <v>78</v>
      </c>
      <c r="DH552" s="1" t="s">
        <v>376</v>
      </c>
      <c r="DI552">
        <v>0</v>
      </c>
      <c r="DJ552">
        <v>20</v>
      </c>
      <c r="DK552">
        <v>1</v>
      </c>
      <c r="DL552" s="1" t="s">
        <v>28</v>
      </c>
      <c r="DM552" s="1" t="s">
        <v>28</v>
      </c>
      <c r="DN552">
        <v>0</v>
      </c>
      <c r="DO552">
        <v>21</v>
      </c>
      <c r="DP552">
        <v>1</v>
      </c>
      <c r="DQ552" s="1" t="s">
        <v>28</v>
      </c>
      <c r="DR552" s="1" t="s">
        <v>28</v>
      </c>
      <c r="DS552">
        <v>0</v>
      </c>
      <c r="DT552">
        <v>22</v>
      </c>
      <c r="DU552">
        <v>0</v>
      </c>
      <c r="DV552" s="1" t="s">
        <v>28</v>
      </c>
      <c r="DW552" s="1" t="s">
        <v>28</v>
      </c>
      <c r="DX552">
        <v>0</v>
      </c>
      <c r="DY552">
        <v>23</v>
      </c>
      <c r="DZ552">
        <v>1</v>
      </c>
      <c r="EA552" s="1" t="s">
        <v>28</v>
      </c>
      <c r="EB552" s="1" t="s">
        <v>28</v>
      </c>
      <c r="EC552">
        <v>0</v>
      </c>
      <c r="ED552">
        <v>24</v>
      </c>
      <c r="EE552">
        <v>392</v>
      </c>
      <c r="EF552" s="1" t="s">
        <v>219</v>
      </c>
      <c r="EG552" s="1" t="s">
        <v>861</v>
      </c>
      <c r="EH552">
        <v>0</v>
      </c>
      <c r="EI552">
        <v>25</v>
      </c>
      <c r="EJ552">
        <v>0</v>
      </c>
      <c r="EK552" s="1" t="s">
        <v>28</v>
      </c>
      <c r="EL552" s="1" t="s">
        <v>28</v>
      </c>
      <c r="EM552">
        <v>0</v>
      </c>
      <c r="EN552">
        <v>26</v>
      </c>
      <c r="EO552">
        <v>0</v>
      </c>
      <c r="EP552" s="1" t="s">
        <v>28</v>
      </c>
      <c r="EQ552" s="1" t="s">
        <v>28</v>
      </c>
      <c r="ER552">
        <v>0</v>
      </c>
      <c r="ES552">
        <v>27</v>
      </c>
      <c r="ET552">
        <v>1875</v>
      </c>
      <c r="EU552" s="1" t="s">
        <v>384</v>
      </c>
      <c r="EV552" s="1" t="s">
        <v>646</v>
      </c>
      <c r="EW552">
        <v>13</v>
      </c>
      <c r="EX552">
        <v>28</v>
      </c>
      <c r="EY552">
        <v>0</v>
      </c>
      <c r="EZ552" s="1" t="s">
        <v>28</v>
      </c>
      <c r="FA552" s="1" t="s">
        <v>28</v>
      </c>
      <c r="FB552">
        <v>0</v>
      </c>
      <c r="FC552">
        <v>29</v>
      </c>
      <c r="FD552">
        <v>195</v>
      </c>
      <c r="FE552" s="1" t="s">
        <v>140</v>
      </c>
      <c r="FF552" s="1" t="s">
        <v>613</v>
      </c>
      <c r="FG552">
        <v>0</v>
      </c>
      <c r="FH552">
        <v>30</v>
      </c>
      <c r="FI552">
        <v>17</v>
      </c>
      <c r="FJ552" s="1" t="s">
        <v>54</v>
      </c>
      <c r="FK552" s="1" t="s">
        <v>174</v>
      </c>
      <c r="FL552">
        <v>0</v>
      </c>
      <c r="FM552">
        <v>31</v>
      </c>
      <c r="FN552">
        <v>111</v>
      </c>
      <c r="FO552" s="1" t="s">
        <v>147</v>
      </c>
      <c r="FP552" s="1" t="s">
        <v>142</v>
      </c>
      <c r="FQ552">
        <v>0</v>
      </c>
      <c r="FR552">
        <v>32</v>
      </c>
      <c r="FS552">
        <v>0</v>
      </c>
      <c r="FT552" s="1" t="s">
        <v>28</v>
      </c>
      <c r="FU552" s="1" t="s">
        <v>28</v>
      </c>
      <c r="FV552">
        <v>0</v>
      </c>
      <c r="FW552">
        <v>33</v>
      </c>
      <c r="FX552">
        <v>420</v>
      </c>
      <c r="FY552" s="1" t="s">
        <v>79</v>
      </c>
      <c r="FZ552" s="1" t="s">
        <v>622</v>
      </c>
      <c r="GA552">
        <v>0</v>
      </c>
      <c r="GB552">
        <v>34</v>
      </c>
      <c r="GC552">
        <v>2</v>
      </c>
      <c r="GD552" s="1" t="s">
        <v>28</v>
      </c>
      <c r="GE552" s="1" t="s">
        <v>47</v>
      </c>
      <c r="GF552">
        <v>0</v>
      </c>
      <c r="GG552">
        <v>35</v>
      </c>
      <c r="GH552">
        <v>453</v>
      </c>
      <c r="GI552" s="1" t="s">
        <v>224</v>
      </c>
      <c r="GJ552" s="1" t="s">
        <v>807</v>
      </c>
      <c r="GK552">
        <v>0</v>
      </c>
      <c r="GL552">
        <v>36</v>
      </c>
      <c r="GM552">
        <v>4</v>
      </c>
      <c r="GN552" s="1" t="s">
        <v>28</v>
      </c>
      <c r="GO552" s="1" t="s">
        <v>54</v>
      </c>
      <c r="GP552">
        <v>0</v>
      </c>
      <c r="GQ552">
        <v>37</v>
      </c>
      <c r="GR552">
        <v>27</v>
      </c>
      <c r="GS552" s="1" t="s">
        <v>55</v>
      </c>
      <c r="GT552" s="1" t="s">
        <v>278</v>
      </c>
      <c r="GU552">
        <v>0</v>
      </c>
      <c r="GV552">
        <v>38</v>
      </c>
      <c r="GW552">
        <v>2</v>
      </c>
      <c r="GX552" s="1" t="s">
        <v>28</v>
      </c>
      <c r="GY552" s="1" t="s">
        <v>47</v>
      </c>
      <c r="GZ552">
        <v>0</v>
      </c>
    </row>
    <row r="553" spans="1:208" x14ac:dyDescent="0.6">
      <c r="A553" t="s">
        <v>4063</v>
      </c>
      <c r="B553" t="s">
        <v>3942</v>
      </c>
      <c r="C553" t="s">
        <v>158</v>
      </c>
      <c r="D553" t="s">
        <v>4620</v>
      </c>
      <c r="E553">
        <v>98837</v>
      </c>
      <c r="F553">
        <v>26465</v>
      </c>
      <c r="G553" s="1" t="s">
        <v>3952</v>
      </c>
      <c r="H553">
        <v>72372</v>
      </c>
      <c r="I553" s="1" t="s">
        <v>3953</v>
      </c>
      <c r="J553">
        <v>24228</v>
      </c>
      <c r="K553" s="1" t="s">
        <v>3028</v>
      </c>
      <c r="L553" s="1" t="s">
        <v>3954</v>
      </c>
      <c r="M553">
        <v>1006</v>
      </c>
      <c r="N553" s="1" t="s">
        <v>554</v>
      </c>
      <c r="O553" s="1" t="s">
        <v>2212</v>
      </c>
      <c r="P553">
        <v>1231</v>
      </c>
      <c r="Q553" s="1" t="s">
        <v>269</v>
      </c>
      <c r="R553" s="1" t="s">
        <v>2390</v>
      </c>
      <c r="S553">
        <v>1</v>
      </c>
      <c r="T553">
        <v>0</v>
      </c>
      <c r="U553" s="1" t="s">
        <v>28</v>
      </c>
      <c r="V553" s="1" t="s">
        <v>28</v>
      </c>
      <c r="W553">
        <v>0</v>
      </c>
      <c r="X553">
        <v>2</v>
      </c>
      <c r="Y553">
        <v>1</v>
      </c>
      <c r="Z553" s="1" t="s">
        <v>28</v>
      </c>
      <c r="AA553" s="1" t="s">
        <v>28</v>
      </c>
      <c r="AB553">
        <v>0</v>
      </c>
      <c r="AC553">
        <v>3</v>
      </c>
      <c r="AD553">
        <v>1585</v>
      </c>
      <c r="AE553" s="1" t="s">
        <v>737</v>
      </c>
      <c r="AF553" s="1" t="s">
        <v>2303</v>
      </c>
      <c r="AG553">
        <v>5</v>
      </c>
      <c r="AH553">
        <v>4</v>
      </c>
      <c r="AI553">
        <v>3991</v>
      </c>
      <c r="AJ553" s="1" t="s">
        <v>1721</v>
      </c>
      <c r="AK553" s="1" t="s">
        <v>1779</v>
      </c>
      <c r="AL553">
        <v>9</v>
      </c>
      <c r="AM553">
        <v>5</v>
      </c>
      <c r="AN553">
        <v>9535</v>
      </c>
      <c r="AO553" s="1" t="s">
        <v>786</v>
      </c>
      <c r="AP553" s="1" t="s">
        <v>3955</v>
      </c>
      <c r="AQ553">
        <v>30</v>
      </c>
      <c r="AR553">
        <v>6</v>
      </c>
      <c r="AS553">
        <v>1044</v>
      </c>
      <c r="AT553" s="1" t="s">
        <v>294</v>
      </c>
      <c r="AU553" s="1" t="s">
        <v>1271</v>
      </c>
      <c r="AV553">
        <v>5</v>
      </c>
      <c r="AW553">
        <v>7</v>
      </c>
      <c r="AX553">
        <v>0</v>
      </c>
      <c r="AY553" s="1" t="s">
        <v>28</v>
      </c>
      <c r="AZ553" s="1" t="s">
        <v>28</v>
      </c>
      <c r="BA553">
        <v>0</v>
      </c>
      <c r="BB553">
        <v>8</v>
      </c>
      <c r="BC553">
        <v>488</v>
      </c>
      <c r="BD553" s="1" t="s">
        <v>90</v>
      </c>
      <c r="BE553" s="1" t="s">
        <v>373</v>
      </c>
      <c r="BF553">
        <v>0</v>
      </c>
      <c r="BG553">
        <v>9</v>
      </c>
      <c r="BH553">
        <v>0</v>
      </c>
      <c r="BI553" s="1" t="s">
        <v>28</v>
      </c>
      <c r="BJ553" s="1" t="s">
        <v>28</v>
      </c>
      <c r="BK553">
        <v>0</v>
      </c>
      <c r="BL553">
        <v>10</v>
      </c>
      <c r="BM553">
        <v>2</v>
      </c>
      <c r="BN553" s="1" t="s">
        <v>28</v>
      </c>
      <c r="BO553" s="1" t="s">
        <v>47</v>
      </c>
      <c r="BP553">
        <v>0</v>
      </c>
      <c r="BQ553">
        <v>11</v>
      </c>
      <c r="BR553">
        <v>1871</v>
      </c>
      <c r="BS553" s="1" t="s">
        <v>507</v>
      </c>
      <c r="BT553" s="1" t="s">
        <v>76</v>
      </c>
      <c r="BU553">
        <v>13</v>
      </c>
      <c r="BV553">
        <v>12</v>
      </c>
      <c r="BW553">
        <v>0</v>
      </c>
      <c r="BX553" s="1" t="s">
        <v>28</v>
      </c>
      <c r="BY553" s="1" t="s">
        <v>28</v>
      </c>
      <c r="BZ553">
        <v>0</v>
      </c>
      <c r="CA553">
        <v>13</v>
      </c>
      <c r="CB553">
        <v>3</v>
      </c>
      <c r="CC553" s="1" t="s">
        <v>28</v>
      </c>
      <c r="CD553" s="1" t="s">
        <v>47</v>
      </c>
      <c r="CE553">
        <v>0</v>
      </c>
      <c r="CF553">
        <v>14</v>
      </c>
      <c r="CG553">
        <v>1</v>
      </c>
      <c r="CH553" s="1" t="s">
        <v>28</v>
      </c>
      <c r="CI553" s="1" t="s">
        <v>28</v>
      </c>
      <c r="CJ553">
        <v>0</v>
      </c>
      <c r="CK553">
        <v>15</v>
      </c>
      <c r="CL553">
        <v>677</v>
      </c>
      <c r="CM553" s="1" t="s">
        <v>541</v>
      </c>
      <c r="CN553" s="1" t="s">
        <v>824</v>
      </c>
      <c r="CO553">
        <v>0</v>
      </c>
      <c r="CP553">
        <v>16</v>
      </c>
      <c r="CQ553">
        <v>4</v>
      </c>
      <c r="CR553" s="1" t="s">
        <v>28</v>
      </c>
      <c r="CS553" s="1" t="s">
        <v>54</v>
      </c>
      <c r="CT553">
        <v>0</v>
      </c>
      <c r="CU553">
        <v>17</v>
      </c>
      <c r="CV553">
        <v>0</v>
      </c>
      <c r="CW553" s="1" t="s">
        <v>28</v>
      </c>
      <c r="CX553" s="1" t="s">
        <v>28</v>
      </c>
      <c r="CY553">
        <v>0</v>
      </c>
      <c r="CZ553">
        <v>18</v>
      </c>
      <c r="DA553">
        <v>1371</v>
      </c>
      <c r="DB553" s="1" t="s">
        <v>364</v>
      </c>
      <c r="DC553" s="1" t="s">
        <v>1373</v>
      </c>
      <c r="DD553">
        <v>6</v>
      </c>
      <c r="DE553">
        <v>19</v>
      </c>
      <c r="DF553">
        <v>243</v>
      </c>
      <c r="DG553" s="1" t="s">
        <v>326</v>
      </c>
      <c r="DH553" s="1" t="s">
        <v>176</v>
      </c>
      <c r="DI553">
        <v>0</v>
      </c>
      <c r="DJ553">
        <v>20</v>
      </c>
      <c r="DK553">
        <v>0</v>
      </c>
      <c r="DL553" s="1" t="s">
        <v>28</v>
      </c>
      <c r="DM553" s="1" t="s">
        <v>28</v>
      </c>
      <c r="DN553">
        <v>0</v>
      </c>
      <c r="DO553">
        <v>21</v>
      </c>
      <c r="DP553">
        <v>2</v>
      </c>
      <c r="DQ553" s="1" t="s">
        <v>28</v>
      </c>
      <c r="DR553" s="1" t="s">
        <v>47</v>
      </c>
      <c r="DS553">
        <v>0</v>
      </c>
      <c r="DT553">
        <v>22</v>
      </c>
      <c r="DU553">
        <v>0</v>
      </c>
      <c r="DV553" s="1" t="s">
        <v>28</v>
      </c>
      <c r="DW553" s="1" t="s">
        <v>28</v>
      </c>
      <c r="DX553">
        <v>0</v>
      </c>
      <c r="DY553">
        <v>23</v>
      </c>
      <c r="DZ553">
        <v>0</v>
      </c>
      <c r="EA553" s="1" t="s">
        <v>28</v>
      </c>
      <c r="EB553" s="1" t="s">
        <v>28</v>
      </c>
      <c r="EC553">
        <v>0</v>
      </c>
      <c r="ED553">
        <v>24</v>
      </c>
      <c r="EE553">
        <v>544</v>
      </c>
      <c r="EF553" s="1" t="s">
        <v>162</v>
      </c>
      <c r="EG553" s="1" t="s">
        <v>888</v>
      </c>
      <c r="EH553">
        <v>0</v>
      </c>
      <c r="EI553">
        <v>25</v>
      </c>
      <c r="EJ553">
        <v>1</v>
      </c>
      <c r="EK553" s="1" t="s">
        <v>28</v>
      </c>
      <c r="EL553" s="1" t="s">
        <v>28</v>
      </c>
      <c r="EM553">
        <v>0</v>
      </c>
      <c r="EN553">
        <v>26</v>
      </c>
      <c r="EO553">
        <v>13</v>
      </c>
      <c r="EP553" s="1" t="s">
        <v>47</v>
      </c>
      <c r="EQ553" s="1" t="s">
        <v>71</v>
      </c>
      <c r="ER553">
        <v>0</v>
      </c>
      <c r="ES553">
        <v>27</v>
      </c>
      <c r="ET553">
        <v>1492</v>
      </c>
      <c r="EU553" s="1" t="s">
        <v>24</v>
      </c>
      <c r="EV553" s="1" t="s">
        <v>167</v>
      </c>
      <c r="EW553">
        <v>13</v>
      </c>
      <c r="EX553">
        <v>28</v>
      </c>
      <c r="EY553">
        <v>0</v>
      </c>
      <c r="EZ553" s="1" t="s">
        <v>28</v>
      </c>
      <c r="FA553" s="1" t="s">
        <v>28</v>
      </c>
      <c r="FB553">
        <v>0</v>
      </c>
      <c r="FC553">
        <v>29</v>
      </c>
      <c r="FD553">
        <v>319</v>
      </c>
      <c r="FE553" s="1" t="s">
        <v>64</v>
      </c>
      <c r="FF553" s="1" t="s">
        <v>227</v>
      </c>
      <c r="FG553">
        <v>0</v>
      </c>
      <c r="FH553">
        <v>30</v>
      </c>
      <c r="FI553">
        <v>6</v>
      </c>
      <c r="FJ553" s="1" t="s">
        <v>47</v>
      </c>
      <c r="FK553" s="1" t="s">
        <v>54</v>
      </c>
      <c r="FL553">
        <v>0</v>
      </c>
      <c r="FM553">
        <v>31</v>
      </c>
      <c r="FN553">
        <v>86</v>
      </c>
      <c r="FO553" s="1" t="s">
        <v>137</v>
      </c>
      <c r="FP553" s="1" t="s">
        <v>154</v>
      </c>
      <c r="FQ553">
        <v>0</v>
      </c>
      <c r="FR553">
        <v>32</v>
      </c>
      <c r="FS553">
        <v>0</v>
      </c>
      <c r="FT553" s="1" t="s">
        <v>28</v>
      </c>
      <c r="FU553" s="1" t="s">
        <v>28</v>
      </c>
      <c r="FV553">
        <v>0</v>
      </c>
      <c r="FW553">
        <v>33</v>
      </c>
      <c r="FX553">
        <v>412</v>
      </c>
      <c r="FY553" s="1" t="s">
        <v>329</v>
      </c>
      <c r="FZ553" s="1" t="s">
        <v>557</v>
      </c>
      <c r="GA553">
        <v>0</v>
      </c>
      <c r="GB553">
        <v>34</v>
      </c>
      <c r="GC553">
        <v>1</v>
      </c>
      <c r="GD553" s="1" t="s">
        <v>28</v>
      </c>
      <c r="GE553" s="1" t="s">
        <v>28</v>
      </c>
      <c r="GF553">
        <v>0</v>
      </c>
      <c r="GG553">
        <v>35</v>
      </c>
      <c r="GH553">
        <v>478</v>
      </c>
      <c r="GI553" s="1" t="s">
        <v>687</v>
      </c>
      <c r="GJ553" s="1" t="s">
        <v>748</v>
      </c>
      <c r="GK553">
        <v>0</v>
      </c>
      <c r="GL553">
        <v>36</v>
      </c>
      <c r="GM553">
        <v>0</v>
      </c>
      <c r="GN553" s="1" t="s">
        <v>28</v>
      </c>
      <c r="GO553" s="1" t="s">
        <v>28</v>
      </c>
      <c r="GP553">
        <v>0</v>
      </c>
      <c r="GQ553">
        <v>37</v>
      </c>
      <c r="GR553">
        <v>58</v>
      </c>
      <c r="GS553" s="1" t="s">
        <v>146</v>
      </c>
      <c r="GT553" s="1" t="s">
        <v>246</v>
      </c>
      <c r="GU553">
        <v>0</v>
      </c>
      <c r="GV553">
        <v>38</v>
      </c>
      <c r="GW553">
        <v>0</v>
      </c>
      <c r="GX553" s="1" t="s">
        <v>28</v>
      </c>
      <c r="GY553" s="1" t="s">
        <v>28</v>
      </c>
      <c r="GZ553">
        <v>0</v>
      </c>
    </row>
    <row r="554" spans="1:208" x14ac:dyDescent="0.6">
      <c r="A554" t="s">
        <v>4063</v>
      </c>
      <c r="B554" t="s">
        <v>3942</v>
      </c>
      <c r="C554" t="s">
        <v>196</v>
      </c>
      <c r="D554" t="s">
        <v>4621</v>
      </c>
      <c r="E554">
        <v>111694</v>
      </c>
      <c r="F554">
        <v>35074</v>
      </c>
      <c r="G554" s="1" t="s">
        <v>3956</v>
      </c>
      <c r="H554">
        <v>76620</v>
      </c>
      <c r="I554" s="1" t="s">
        <v>3957</v>
      </c>
      <c r="J554">
        <v>32380</v>
      </c>
      <c r="K554" s="1" t="s">
        <v>3958</v>
      </c>
      <c r="L554" s="1" t="s">
        <v>3959</v>
      </c>
      <c r="M554">
        <v>1087</v>
      </c>
      <c r="N554" s="1" t="s">
        <v>455</v>
      </c>
      <c r="O554" s="1" t="s">
        <v>391</v>
      </c>
      <c r="P554">
        <v>1607</v>
      </c>
      <c r="Q554" s="1" t="s">
        <v>488</v>
      </c>
      <c r="R554" s="1" t="s">
        <v>3011</v>
      </c>
      <c r="S554">
        <v>1</v>
      </c>
      <c r="T554">
        <v>0</v>
      </c>
      <c r="U554" s="1" t="s">
        <v>28</v>
      </c>
      <c r="V554" s="1" t="s">
        <v>28</v>
      </c>
      <c r="W554">
        <v>0</v>
      </c>
      <c r="X554">
        <v>2</v>
      </c>
      <c r="Y554">
        <v>1</v>
      </c>
      <c r="Z554" s="1" t="s">
        <v>28</v>
      </c>
      <c r="AA554" s="1" t="s">
        <v>28</v>
      </c>
      <c r="AB554">
        <v>0</v>
      </c>
      <c r="AC554">
        <v>3</v>
      </c>
      <c r="AD554">
        <v>1876</v>
      </c>
      <c r="AE554" s="1" t="s">
        <v>620</v>
      </c>
      <c r="AF554" s="1" t="s">
        <v>220</v>
      </c>
      <c r="AG554">
        <v>5</v>
      </c>
      <c r="AH554">
        <v>4</v>
      </c>
      <c r="AI554">
        <v>8021</v>
      </c>
      <c r="AJ554" s="1" t="s">
        <v>834</v>
      </c>
      <c r="AK554" s="1" t="s">
        <v>3960</v>
      </c>
      <c r="AL554">
        <v>9</v>
      </c>
      <c r="AM554">
        <v>5</v>
      </c>
      <c r="AN554">
        <v>9994</v>
      </c>
      <c r="AO554" s="1" t="s">
        <v>3629</v>
      </c>
      <c r="AP554" s="1" t="s">
        <v>3961</v>
      </c>
      <c r="AQ554">
        <v>30</v>
      </c>
      <c r="AR554">
        <v>6</v>
      </c>
      <c r="AS554">
        <v>1626</v>
      </c>
      <c r="AT554" s="1" t="s">
        <v>202</v>
      </c>
      <c r="AU554" s="1" t="s">
        <v>1136</v>
      </c>
      <c r="AV554">
        <v>5</v>
      </c>
      <c r="AW554">
        <v>7</v>
      </c>
      <c r="AX554">
        <v>1</v>
      </c>
      <c r="AY554" s="1" t="s">
        <v>28</v>
      </c>
      <c r="AZ554" s="1" t="s">
        <v>28</v>
      </c>
      <c r="BA554">
        <v>0</v>
      </c>
      <c r="BB554">
        <v>8</v>
      </c>
      <c r="BC554">
        <v>631</v>
      </c>
      <c r="BD554" s="1" t="s">
        <v>368</v>
      </c>
      <c r="BE554" s="1" t="s">
        <v>930</v>
      </c>
      <c r="BF554">
        <v>0</v>
      </c>
      <c r="BG554">
        <v>9</v>
      </c>
      <c r="BH554">
        <v>0</v>
      </c>
      <c r="BI554" s="1" t="s">
        <v>28</v>
      </c>
      <c r="BJ554" s="1" t="s">
        <v>28</v>
      </c>
      <c r="BK554">
        <v>0</v>
      </c>
      <c r="BL554">
        <v>10</v>
      </c>
      <c r="BM554">
        <v>3</v>
      </c>
      <c r="BN554" s="1" t="s">
        <v>28</v>
      </c>
      <c r="BO554" s="1" t="s">
        <v>47</v>
      </c>
      <c r="BP554">
        <v>0</v>
      </c>
      <c r="BQ554">
        <v>11</v>
      </c>
      <c r="BR554">
        <v>2322</v>
      </c>
      <c r="BS554" s="1" t="s">
        <v>547</v>
      </c>
      <c r="BT554" s="1" t="s">
        <v>909</v>
      </c>
      <c r="BU554">
        <v>13</v>
      </c>
      <c r="BV554">
        <v>12</v>
      </c>
      <c r="BW554">
        <v>0</v>
      </c>
      <c r="BX554" s="1" t="s">
        <v>28</v>
      </c>
      <c r="BY554" s="1" t="s">
        <v>28</v>
      </c>
      <c r="BZ554">
        <v>0</v>
      </c>
      <c r="CA554">
        <v>13</v>
      </c>
      <c r="CB554">
        <v>4</v>
      </c>
      <c r="CC554" s="1" t="s">
        <v>28</v>
      </c>
      <c r="CD554" s="1" t="s">
        <v>47</v>
      </c>
      <c r="CE554">
        <v>0</v>
      </c>
      <c r="CF554">
        <v>14</v>
      </c>
      <c r="CG554">
        <v>0</v>
      </c>
      <c r="CH554" s="1" t="s">
        <v>28</v>
      </c>
      <c r="CI554" s="1" t="s">
        <v>28</v>
      </c>
      <c r="CJ554">
        <v>0</v>
      </c>
      <c r="CK554">
        <v>15</v>
      </c>
      <c r="CL554">
        <v>844</v>
      </c>
      <c r="CM554" s="1" t="s">
        <v>303</v>
      </c>
      <c r="CN554" s="1" t="s">
        <v>1186</v>
      </c>
      <c r="CO554">
        <v>0</v>
      </c>
      <c r="CP554">
        <v>16</v>
      </c>
      <c r="CQ554">
        <v>1</v>
      </c>
      <c r="CR554" s="1" t="s">
        <v>28</v>
      </c>
      <c r="CS554" s="1" t="s">
        <v>28</v>
      </c>
      <c r="CT554">
        <v>0</v>
      </c>
      <c r="CU554">
        <v>17</v>
      </c>
      <c r="CV554">
        <v>0</v>
      </c>
      <c r="CW554" s="1" t="s">
        <v>28</v>
      </c>
      <c r="CX554" s="1" t="s">
        <v>28</v>
      </c>
      <c r="CY554">
        <v>0</v>
      </c>
      <c r="CZ554">
        <v>18</v>
      </c>
      <c r="DA554">
        <v>2297</v>
      </c>
      <c r="DB554" s="1" t="s">
        <v>533</v>
      </c>
      <c r="DC554" s="1" t="s">
        <v>957</v>
      </c>
      <c r="DD554">
        <v>6</v>
      </c>
      <c r="DE554">
        <v>19</v>
      </c>
      <c r="DF554">
        <v>328</v>
      </c>
      <c r="DG554" s="1" t="s">
        <v>215</v>
      </c>
      <c r="DH554" s="1" t="s">
        <v>372</v>
      </c>
      <c r="DI554">
        <v>0</v>
      </c>
      <c r="DJ554">
        <v>20</v>
      </c>
      <c r="DK554">
        <v>0</v>
      </c>
      <c r="DL554" s="1" t="s">
        <v>28</v>
      </c>
      <c r="DM554" s="1" t="s">
        <v>28</v>
      </c>
      <c r="DN554">
        <v>0</v>
      </c>
      <c r="DO554">
        <v>21</v>
      </c>
      <c r="DP554">
        <v>2</v>
      </c>
      <c r="DQ554" s="1" t="s">
        <v>28</v>
      </c>
      <c r="DR554" s="1" t="s">
        <v>47</v>
      </c>
      <c r="DS554">
        <v>0</v>
      </c>
      <c r="DT554">
        <v>22</v>
      </c>
      <c r="DU554">
        <v>0</v>
      </c>
      <c r="DV554" s="1" t="s">
        <v>28</v>
      </c>
      <c r="DW554" s="1" t="s">
        <v>28</v>
      </c>
      <c r="DX554">
        <v>0</v>
      </c>
      <c r="DY554">
        <v>23</v>
      </c>
      <c r="DZ554">
        <v>0</v>
      </c>
      <c r="EA554" s="1" t="s">
        <v>28</v>
      </c>
      <c r="EB554" s="1" t="s">
        <v>28</v>
      </c>
      <c r="EC554">
        <v>0</v>
      </c>
      <c r="ED554">
        <v>24</v>
      </c>
      <c r="EE554">
        <v>547</v>
      </c>
      <c r="EF554" s="1" t="s">
        <v>90</v>
      </c>
      <c r="EG554" s="1" t="s">
        <v>707</v>
      </c>
      <c r="EH554">
        <v>0</v>
      </c>
      <c r="EI554">
        <v>25</v>
      </c>
      <c r="EJ554">
        <v>5</v>
      </c>
      <c r="EK554" s="1" t="s">
        <v>28</v>
      </c>
      <c r="EL554" s="1" t="s">
        <v>54</v>
      </c>
      <c r="EM554">
        <v>0</v>
      </c>
      <c r="EN554">
        <v>26</v>
      </c>
      <c r="EO554">
        <v>0</v>
      </c>
      <c r="EP554" s="1" t="s">
        <v>28</v>
      </c>
      <c r="EQ554" s="1" t="s">
        <v>28</v>
      </c>
      <c r="ER554">
        <v>0</v>
      </c>
      <c r="ES554">
        <v>27</v>
      </c>
      <c r="ET554">
        <v>2369</v>
      </c>
      <c r="EU554" s="1" t="s">
        <v>383</v>
      </c>
      <c r="EV554" s="1" t="s">
        <v>1425</v>
      </c>
      <c r="EW554">
        <v>13</v>
      </c>
      <c r="EX554">
        <v>28</v>
      </c>
      <c r="EY554">
        <v>1</v>
      </c>
      <c r="EZ554" s="1" t="s">
        <v>28</v>
      </c>
      <c r="FA554" s="1" t="s">
        <v>28</v>
      </c>
      <c r="FB554">
        <v>0</v>
      </c>
      <c r="FC554">
        <v>29</v>
      </c>
      <c r="FD554">
        <v>313</v>
      </c>
      <c r="FE554" s="1" t="s">
        <v>396</v>
      </c>
      <c r="FF554" s="1" t="s">
        <v>455</v>
      </c>
      <c r="FG554">
        <v>0</v>
      </c>
      <c r="FH554">
        <v>30</v>
      </c>
      <c r="FI554">
        <v>9</v>
      </c>
      <c r="FJ554" s="1" t="s">
        <v>47</v>
      </c>
      <c r="FK554" s="1" t="s">
        <v>55</v>
      </c>
      <c r="FL554">
        <v>0</v>
      </c>
      <c r="FM554">
        <v>31</v>
      </c>
      <c r="FN554">
        <v>136</v>
      </c>
      <c r="FO554" s="1" t="s">
        <v>278</v>
      </c>
      <c r="FP554" s="1" t="s">
        <v>329</v>
      </c>
      <c r="FQ554">
        <v>0</v>
      </c>
      <c r="FR554">
        <v>32</v>
      </c>
      <c r="FS554">
        <v>1</v>
      </c>
      <c r="FT554" s="1" t="s">
        <v>28</v>
      </c>
      <c r="FU554" s="1" t="s">
        <v>28</v>
      </c>
      <c r="FV554">
        <v>0</v>
      </c>
      <c r="FW554">
        <v>33</v>
      </c>
      <c r="FX554">
        <v>505</v>
      </c>
      <c r="FY554" s="1" t="s">
        <v>224</v>
      </c>
      <c r="FZ554" s="1" t="s">
        <v>156</v>
      </c>
      <c r="GA554">
        <v>0</v>
      </c>
      <c r="GB554">
        <v>34</v>
      </c>
      <c r="GC554">
        <v>0</v>
      </c>
      <c r="GD554" s="1" t="s">
        <v>28</v>
      </c>
      <c r="GE554" s="1" t="s">
        <v>28</v>
      </c>
      <c r="GF554">
        <v>0</v>
      </c>
      <c r="GG554">
        <v>35</v>
      </c>
      <c r="GH554">
        <v>511</v>
      </c>
      <c r="GI554" s="1" t="s">
        <v>672</v>
      </c>
      <c r="GJ554" s="1" t="s">
        <v>232</v>
      </c>
      <c r="GK554">
        <v>0</v>
      </c>
      <c r="GL554">
        <v>36</v>
      </c>
      <c r="GM554">
        <v>1</v>
      </c>
      <c r="GN554" s="1" t="s">
        <v>28</v>
      </c>
      <c r="GO554" s="1" t="s">
        <v>28</v>
      </c>
      <c r="GP554">
        <v>0</v>
      </c>
      <c r="GQ554">
        <v>37</v>
      </c>
      <c r="GR554">
        <v>31</v>
      </c>
      <c r="GS554" s="1" t="s">
        <v>55</v>
      </c>
      <c r="GT554" s="1" t="s">
        <v>273</v>
      </c>
      <c r="GU554">
        <v>0</v>
      </c>
      <c r="GV554">
        <v>38</v>
      </c>
      <c r="GW554">
        <v>0</v>
      </c>
      <c r="GX554" s="1" t="s">
        <v>28</v>
      </c>
      <c r="GY554" s="1" t="s">
        <v>28</v>
      </c>
      <c r="GZ554">
        <v>0</v>
      </c>
    </row>
    <row r="555" spans="1:208" x14ac:dyDescent="0.6">
      <c r="A555" t="s">
        <v>4063</v>
      </c>
      <c r="B555" t="s">
        <v>3942</v>
      </c>
      <c r="C555" t="s">
        <v>228</v>
      </c>
      <c r="D555" t="s">
        <v>4622</v>
      </c>
      <c r="E555">
        <v>90644</v>
      </c>
      <c r="F555">
        <v>20244</v>
      </c>
      <c r="G555" s="1" t="s">
        <v>3077</v>
      </c>
      <c r="H555">
        <v>70400</v>
      </c>
      <c r="I555" s="1" t="s">
        <v>3962</v>
      </c>
      <c r="J555">
        <v>18888</v>
      </c>
      <c r="K555" s="1" t="s">
        <v>2450</v>
      </c>
      <c r="L555" s="1" t="s">
        <v>3963</v>
      </c>
      <c r="M555">
        <v>565</v>
      </c>
      <c r="N555" s="1" t="s">
        <v>254</v>
      </c>
      <c r="O555" s="1" t="s">
        <v>824</v>
      </c>
      <c r="P555">
        <v>791</v>
      </c>
      <c r="Q555" s="1" t="s">
        <v>155</v>
      </c>
      <c r="R555" s="1" t="s">
        <v>974</v>
      </c>
      <c r="S555">
        <v>1</v>
      </c>
      <c r="T555">
        <v>1</v>
      </c>
      <c r="U555" s="1" t="s">
        <v>28</v>
      </c>
      <c r="V555" s="1" t="s">
        <v>47</v>
      </c>
      <c r="W555">
        <v>0</v>
      </c>
      <c r="X555">
        <v>2</v>
      </c>
      <c r="Y555">
        <v>0</v>
      </c>
      <c r="Z555" s="1" t="s">
        <v>28</v>
      </c>
      <c r="AA555" s="1" t="s">
        <v>28</v>
      </c>
      <c r="AB555">
        <v>0</v>
      </c>
      <c r="AC555">
        <v>3</v>
      </c>
      <c r="AD555">
        <v>972</v>
      </c>
      <c r="AE555" s="1" t="s">
        <v>407</v>
      </c>
      <c r="AF555" s="1" t="s">
        <v>730</v>
      </c>
      <c r="AG555">
        <v>5</v>
      </c>
      <c r="AH555">
        <v>4</v>
      </c>
      <c r="AI555">
        <v>3387</v>
      </c>
      <c r="AJ555" s="1" t="s">
        <v>1257</v>
      </c>
      <c r="AK555" s="1" t="s">
        <v>3557</v>
      </c>
      <c r="AL555">
        <v>9</v>
      </c>
      <c r="AM555">
        <v>5</v>
      </c>
      <c r="AN555">
        <v>7438</v>
      </c>
      <c r="AO555" s="1" t="s">
        <v>1704</v>
      </c>
      <c r="AP555" s="1" t="s">
        <v>3964</v>
      </c>
      <c r="AQ555">
        <v>30</v>
      </c>
      <c r="AR555">
        <v>6</v>
      </c>
      <c r="AS555">
        <v>667</v>
      </c>
      <c r="AT555" s="1" t="s">
        <v>759</v>
      </c>
      <c r="AU555" s="1" t="s">
        <v>1185</v>
      </c>
      <c r="AV555">
        <v>5</v>
      </c>
      <c r="AW555">
        <v>7</v>
      </c>
      <c r="AX555">
        <v>0</v>
      </c>
      <c r="AY555" s="1" t="s">
        <v>28</v>
      </c>
      <c r="AZ555" s="1" t="s">
        <v>28</v>
      </c>
      <c r="BA555">
        <v>0</v>
      </c>
      <c r="BB555">
        <v>8</v>
      </c>
      <c r="BC555">
        <v>316</v>
      </c>
      <c r="BD555" s="1" t="s">
        <v>154</v>
      </c>
      <c r="BE555" s="1" t="s">
        <v>306</v>
      </c>
      <c r="BF555">
        <v>0</v>
      </c>
      <c r="BG555">
        <v>9</v>
      </c>
      <c r="BH555">
        <v>3</v>
      </c>
      <c r="BI555" s="1" t="s">
        <v>28</v>
      </c>
      <c r="BJ555" s="1" t="s">
        <v>54</v>
      </c>
      <c r="BK555">
        <v>0</v>
      </c>
      <c r="BL555">
        <v>10</v>
      </c>
      <c r="BM555">
        <v>11</v>
      </c>
      <c r="BN555" s="1" t="s">
        <v>47</v>
      </c>
      <c r="BO555" s="1" t="s">
        <v>146</v>
      </c>
      <c r="BP555">
        <v>0</v>
      </c>
      <c r="BQ555">
        <v>11</v>
      </c>
      <c r="BR555">
        <v>2282</v>
      </c>
      <c r="BS555" s="1" t="s">
        <v>823</v>
      </c>
      <c r="BT555" s="1" t="s">
        <v>3518</v>
      </c>
      <c r="BU555">
        <v>13</v>
      </c>
      <c r="BV555">
        <v>12</v>
      </c>
      <c r="BW555">
        <v>0</v>
      </c>
      <c r="BX555" s="1" t="s">
        <v>28</v>
      </c>
      <c r="BY555" s="1" t="s">
        <v>28</v>
      </c>
      <c r="BZ555">
        <v>0</v>
      </c>
      <c r="CA555">
        <v>13</v>
      </c>
      <c r="CB555">
        <v>2</v>
      </c>
      <c r="CC555" s="1" t="s">
        <v>28</v>
      </c>
      <c r="CD555" s="1" t="s">
        <v>47</v>
      </c>
      <c r="CE555">
        <v>0</v>
      </c>
      <c r="CF555">
        <v>14</v>
      </c>
      <c r="CG555">
        <v>3</v>
      </c>
      <c r="CH555" s="1" t="s">
        <v>28</v>
      </c>
      <c r="CI555" s="1" t="s">
        <v>54</v>
      </c>
      <c r="CJ555">
        <v>0</v>
      </c>
      <c r="CK555">
        <v>15</v>
      </c>
      <c r="CL555">
        <v>417</v>
      </c>
      <c r="CM555" s="1" t="s">
        <v>672</v>
      </c>
      <c r="CN555" s="1" t="s">
        <v>772</v>
      </c>
      <c r="CO555">
        <v>0</v>
      </c>
      <c r="CP555">
        <v>16</v>
      </c>
      <c r="CQ555">
        <v>0</v>
      </c>
      <c r="CR555" s="1" t="s">
        <v>28</v>
      </c>
      <c r="CS555" s="1" t="s">
        <v>28</v>
      </c>
      <c r="CT555">
        <v>0</v>
      </c>
      <c r="CU555">
        <v>17</v>
      </c>
      <c r="CV555">
        <v>0</v>
      </c>
      <c r="CW555" s="1" t="s">
        <v>28</v>
      </c>
      <c r="CX555" s="1" t="s">
        <v>28</v>
      </c>
      <c r="CY555">
        <v>0</v>
      </c>
      <c r="CZ555">
        <v>18</v>
      </c>
      <c r="DA555">
        <v>743</v>
      </c>
      <c r="DB555" s="1" t="s">
        <v>260</v>
      </c>
      <c r="DC555" s="1" t="s">
        <v>583</v>
      </c>
      <c r="DD555">
        <v>6</v>
      </c>
      <c r="DE555">
        <v>19</v>
      </c>
      <c r="DF555">
        <v>266</v>
      </c>
      <c r="DG555" s="1" t="s">
        <v>215</v>
      </c>
      <c r="DH555" s="1" t="s">
        <v>251</v>
      </c>
      <c r="DI555">
        <v>0</v>
      </c>
      <c r="DJ555">
        <v>20</v>
      </c>
      <c r="DK555">
        <v>5</v>
      </c>
      <c r="DL555" s="1" t="s">
        <v>47</v>
      </c>
      <c r="DM555" s="1" t="s">
        <v>55</v>
      </c>
      <c r="DN555">
        <v>0</v>
      </c>
      <c r="DO555">
        <v>21</v>
      </c>
      <c r="DP555">
        <v>0</v>
      </c>
      <c r="DQ555" s="1" t="s">
        <v>28</v>
      </c>
      <c r="DR555" s="1" t="s">
        <v>28</v>
      </c>
      <c r="DS555">
        <v>0</v>
      </c>
      <c r="DT555">
        <v>22</v>
      </c>
      <c r="DU555">
        <v>1</v>
      </c>
      <c r="DV555" s="1" t="s">
        <v>28</v>
      </c>
      <c r="DW555" s="1" t="s">
        <v>47</v>
      </c>
      <c r="DX555">
        <v>0</v>
      </c>
      <c r="DY555">
        <v>23</v>
      </c>
      <c r="DZ555">
        <v>1</v>
      </c>
      <c r="EA555" s="1" t="s">
        <v>28</v>
      </c>
      <c r="EB555" s="1" t="s">
        <v>47</v>
      </c>
      <c r="EC555">
        <v>0</v>
      </c>
      <c r="ED555">
        <v>24</v>
      </c>
      <c r="EE555">
        <v>299</v>
      </c>
      <c r="EF555" s="1" t="s">
        <v>192</v>
      </c>
      <c r="EG555" s="1" t="s">
        <v>232</v>
      </c>
      <c r="EH555">
        <v>0</v>
      </c>
      <c r="EI555">
        <v>25</v>
      </c>
      <c r="EJ555">
        <v>5</v>
      </c>
      <c r="EK555" s="1" t="s">
        <v>47</v>
      </c>
      <c r="EL555" s="1" t="s">
        <v>55</v>
      </c>
      <c r="EM555">
        <v>0</v>
      </c>
      <c r="EN555">
        <v>26</v>
      </c>
      <c r="EO555">
        <v>0</v>
      </c>
      <c r="EP555" s="1" t="s">
        <v>28</v>
      </c>
      <c r="EQ555" s="1" t="s">
        <v>28</v>
      </c>
      <c r="ER555">
        <v>0</v>
      </c>
      <c r="ES555">
        <v>27</v>
      </c>
      <c r="ET555">
        <v>1064</v>
      </c>
      <c r="EU555" s="1" t="s">
        <v>248</v>
      </c>
      <c r="EV555" s="1" t="s">
        <v>599</v>
      </c>
      <c r="EW555">
        <v>13</v>
      </c>
      <c r="EX555">
        <v>28</v>
      </c>
      <c r="EY555">
        <v>15</v>
      </c>
      <c r="EZ555" s="1" t="s">
        <v>54</v>
      </c>
      <c r="FA555" s="1" t="s">
        <v>174</v>
      </c>
      <c r="FB555">
        <v>0</v>
      </c>
      <c r="FC555">
        <v>29</v>
      </c>
      <c r="FD555">
        <v>205</v>
      </c>
      <c r="FE555" s="1" t="s">
        <v>421</v>
      </c>
      <c r="FF555" s="1" t="s">
        <v>163</v>
      </c>
      <c r="FG555">
        <v>0</v>
      </c>
      <c r="FH555">
        <v>30</v>
      </c>
      <c r="FI555">
        <v>39</v>
      </c>
      <c r="FJ555" s="1" t="s">
        <v>87</v>
      </c>
      <c r="FK555" s="1" t="s">
        <v>218</v>
      </c>
      <c r="FL555">
        <v>0</v>
      </c>
      <c r="FM555">
        <v>31</v>
      </c>
      <c r="FN555">
        <v>84</v>
      </c>
      <c r="FO555" s="1" t="s">
        <v>137</v>
      </c>
      <c r="FP555" s="1" t="s">
        <v>180</v>
      </c>
      <c r="FQ555">
        <v>0</v>
      </c>
      <c r="FR555">
        <v>32</v>
      </c>
      <c r="FS555">
        <v>24</v>
      </c>
      <c r="FT555" s="1" t="s">
        <v>55</v>
      </c>
      <c r="FU555" s="1" t="s">
        <v>85</v>
      </c>
      <c r="FV555">
        <v>0</v>
      </c>
      <c r="FW555">
        <v>33</v>
      </c>
      <c r="FX555">
        <v>270</v>
      </c>
      <c r="FY555" s="1" t="s">
        <v>661</v>
      </c>
      <c r="FZ555" s="1" t="s">
        <v>461</v>
      </c>
      <c r="GA555">
        <v>0</v>
      </c>
      <c r="GB555">
        <v>34</v>
      </c>
      <c r="GC555">
        <v>12</v>
      </c>
      <c r="GD555" s="1" t="s">
        <v>47</v>
      </c>
      <c r="GE555" s="1" t="s">
        <v>146</v>
      </c>
      <c r="GF555">
        <v>0</v>
      </c>
      <c r="GG555">
        <v>35</v>
      </c>
      <c r="GH555">
        <v>318</v>
      </c>
      <c r="GI555" s="1" t="s">
        <v>154</v>
      </c>
      <c r="GJ555" s="1" t="s">
        <v>620</v>
      </c>
      <c r="GK555">
        <v>0</v>
      </c>
      <c r="GL555">
        <v>36</v>
      </c>
      <c r="GM555">
        <v>4</v>
      </c>
      <c r="GN555" s="1" t="s">
        <v>28</v>
      </c>
      <c r="GO555" s="1" t="s">
        <v>54</v>
      </c>
      <c r="GP555">
        <v>0</v>
      </c>
      <c r="GQ555">
        <v>37</v>
      </c>
      <c r="GR555">
        <v>32</v>
      </c>
      <c r="GS555" s="1" t="s">
        <v>87</v>
      </c>
      <c r="GT555" s="1" t="s">
        <v>63</v>
      </c>
      <c r="GU555">
        <v>0</v>
      </c>
      <c r="GV555">
        <v>38</v>
      </c>
      <c r="GW555">
        <v>2</v>
      </c>
      <c r="GX555" s="1" t="s">
        <v>28</v>
      </c>
      <c r="GY555" s="1" t="s">
        <v>47</v>
      </c>
      <c r="GZ555">
        <v>0</v>
      </c>
    </row>
    <row r="556" spans="1:208" x14ac:dyDescent="0.6">
      <c r="A556" t="s">
        <v>4063</v>
      </c>
      <c r="B556" t="s">
        <v>3942</v>
      </c>
      <c r="C556" t="s">
        <v>631</v>
      </c>
      <c r="D556" t="s">
        <v>4623</v>
      </c>
      <c r="E556">
        <v>84725</v>
      </c>
      <c r="F556">
        <v>21363</v>
      </c>
      <c r="G556" s="1" t="s">
        <v>3907</v>
      </c>
      <c r="H556">
        <v>63362</v>
      </c>
      <c r="I556" s="1" t="s">
        <v>3965</v>
      </c>
      <c r="J556">
        <v>20139</v>
      </c>
      <c r="K556" s="1" t="s">
        <v>2474</v>
      </c>
      <c r="L556" s="1" t="s">
        <v>3966</v>
      </c>
      <c r="M556">
        <v>524</v>
      </c>
      <c r="N556" s="1" t="s">
        <v>254</v>
      </c>
      <c r="O556" s="1" t="s">
        <v>848</v>
      </c>
      <c r="P556">
        <v>700</v>
      </c>
      <c r="Q556" s="1" t="s">
        <v>152</v>
      </c>
      <c r="R556" s="1" t="s">
        <v>127</v>
      </c>
      <c r="S556">
        <v>1</v>
      </c>
      <c r="T556">
        <v>0</v>
      </c>
      <c r="U556" s="1" t="s">
        <v>28</v>
      </c>
      <c r="V556" s="1" t="s">
        <v>28</v>
      </c>
      <c r="W556">
        <v>0</v>
      </c>
      <c r="X556">
        <v>2</v>
      </c>
      <c r="Y556">
        <v>0</v>
      </c>
      <c r="Z556" s="1" t="s">
        <v>28</v>
      </c>
      <c r="AA556" s="1" t="s">
        <v>28</v>
      </c>
      <c r="AB556">
        <v>0</v>
      </c>
      <c r="AC556">
        <v>3</v>
      </c>
      <c r="AD556">
        <v>1014</v>
      </c>
      <c r="AE556" s="1" t="s">
        <v>222</v>
      </c>
      <c r="AF556" s="1" t="s">
        <v>951</v>
      </c>
      <c r="AG556">
        <v>5</v>
      </c>
      <c r="AH556">
        <v>4</v>
      </c>
      <c r="AI556">
        <v>3454</v>
      </c>
      <c r="AJ556" s="1" t="s">
        <v>1974</v>
      </c>
      <c r="AK556" s="1" t="s">
        <v>2746</v>
      </c>
      <c r="AL556">
        <v>9</v>
      </c>
      <c r="AM556">
        <v>5</v>
      </c>
      <c r="AN556">
        <v>6477</v>
      </c>
      <c r="AO556" s="1" t="s">
        <v>1469</v>
      </c>
      <c r="AP556" s="1" t="s">
        <v>3967</v>
      </c>
      <c r="AQ556">
        <v>30</v>
      </c>
      <c r="AR556">
        <v>6</v>
      </c>
      <c r="AS556">
        <v>833</v>
      </c>
      <c r="AT556" s="1" t="s">
        <v>216</v>
      </c>
      <c r="AU556" s="1" t="s">
        <v>281</v>
      </c>
      <c r="AV556">
        <v>5</v>
      </c>
      <c r="AW556">
        <v>7</v>
      </c>
      <c r="AX556">
        <v>0</v>
      </c>
      <c r="AY556" s="1" t="s">
        <v>28</v>
      </c>
      <c r="AZ556" s="1" t="s">
        <v>28</v>
      </c>
      <c r="BA556">
        <v>0</v>
      </c>
      <c r="BB556">
        <v>8</v>
      </c>
      <c r="BC556">
        <v>345</v>
      </c>
      <c r="BD556" s="1" t="s">
        <v>79</v>
      </c>
      <c r="BE556" s="1" t="s">
        <v>50</v>
      </c>
      <c r="BF556">
        <v>0</v>
      </c>
      <c r="BG556">
        <v>9</v>
      </c>
      <c r="BH556">
        <v>1</v>
      </c>
      <c r="BI556" s="1" t="s">
        <v>28</v>
      </c>
      <c r="BJ556" s="1" t="s">
        <v>28</v>
      </c>
      <c r="BK556">
        <v>0</v>
      </c>
      <c r="BL556">
        <v>10</v>
      </c>
      <c r="BM556">
        <v>1</v>
      </c>
      <c r="BN556" s="1" t="s">
        <v>28</v>
      </c>
      <c r="BO556" s="1" t="s">
        <v>28</v>
      </c>
      <c r="BP556">
        <v>0</v>
      </c>
      <c r="BQ556">
        <v>11</v>
      </c>
      <c r="BR556">
        <v>1597</v>
      </c>
      <c r="BS556" s="1" t="s">
        <v>591</v>
      </c>
      <c r="BT556" s="1" t="s">
        <v>1979</v>
      </c>
      <c r="BU556">
        <v>13</v>
      </c>
      <c r="BV556">
        <v>12</v>
      </c>
      <c r="BW556">
        <v>13</v>
      </c>
      <c r="BX556" s="1" t="s">
        <v>54</v>
      </c>
      <c r="BY556" s="1" t="s">
        <v>146</v>
      </c>
      <c r="BZ556">
        <v>0</v>
      </c>
      <c r="CA556">
        <v>13</v>
      </c>
      <c r="CB556">
        <v>6</v>
      </c>
      <c r="CC556" s="1" t="s">
        <v>47</v>
      </c>
      <c r="CD556" s="1" t="s">
        <v>55</v>
      </c>
      <c r="CE556">
        <v>0</v>
      </c>
      <c r="CF556">
        <v>14</v>
      </c>
      <c r="CG556">
        <v>0</v>
      </c>
      <c r="CH556" s="1" t="s">
        <v>28</v>
      </c>
      <c r="CI556" s="1" t="s">
        <v>28</v>
      </c>
      <c r="CJ556">
        <v>0</v>
      </c>
      <c r="CK556">
        <v>15</v>
      </c>
      <c r="CL556">
        <v>465</v>
      </c>
      <c r="CM556" s="1" t="s">
        <v>162</v>
      </c>
      <c r="CN556" s="1" t="s">
        <v>1239</v>
      </c>
      <c r="CO556">
        <v>0</v>
      </c>
      <c r="CP556">
        <v>16</v>
      </c>
      <c r="CQ556">
        <v>7</v>
      </c>
      <c r="CR556" s="1" t="s">
        <v>47</v>
      </c>
      <c r="CS556" s="1" t="s">
        <v>55</v>
      </c>
      <c r="CT556">
        <v>0</v>
      </c>
      <c r="CU556">
        <v>17</v>
      </c>
      <c r="CV556">
        <v>2</v>
      </c>
      <c r="CW556" s="1" t="s">
        <v>28</v>
      </c>
      <c r="CX556" s="1" t="s">
        <v>47</v>
      </c>
      <c r="CY556">
        <v>0</v>
      </c>
      <c r="CZ556">
        <v>18</v>
      </c>
      <c r="DA556">
        <v>775</v>
      </c>
      <c r="DB556" s="1" t="s">
        <v>25</v>
      </c>
      <c r="DC556" s="1" t="s">
        <v>753</v>
      </c>
      <c r="DD556">
        <v>6</v>
      </c>
      <c r="DE556">
        <v>19</v>
      </c>
      <c r="DF556">
        <v>217</v>
      </c>
      <c r="DG556" s="1" t="s">
        <v>551</v>
      </c>
      <c r="DH556" s="1" t="s">
        <v>135</v>
      </c>
      <c r="DI556">
        <v>0</v>
      </c>
      <c r="DJ556">
        <v>20</v>
      </c>
      <c r="DK556">
        <v>2</v>
      </c>
      <c r="DL556" s="1" t="s">
        <v>28</v>
      </c>
      <c r="DM556" s="1" t="s">
        <v>47</v>
      </c>
      <c r="DN556">
        <v>0</v>
      </c>
      <c r="DO556">
        <v>21</v>
      </c>
      <c r="DP556">
        <v>2</v>
      </c>
      <c r="DQ556" s="1" t="s">
        <v>28</v>
      </c>
      <c r="DR556" s="1" t="s">
        <v>47</v>
      </c>
      <c r="DS556">
        <v>0</v>
      </c>
      <c r="DT556">
        <v>22</v>
      </c>
      <c r="DU556">
        <v>0</v>
      </c>
      <c r="DV556" s="1" t="s">
        <v>28</v>
      </c>
      <c r="DW556" s="1" t="s">
        <v>28</v>
      </c>
      <c r="DX556">
        <v>0</v>
      </c>
      <c r="DY556">
        <v>23</v>
      </c>
      <c r="DZ556">
        <v>1</v>
      </c>
      <c r="EA556" s="1" t="s">
        <v>28</v>
      </c>
      <c r="EB556" s="1" t="s">
        <v>28</v>
      </c>
      <c r="EC556">
        <v>0</v>
      </c>
      <c r="ED556">
        <v>24</v>
      </c>
      <c r="EE556">
        <v>325</v>
      </c>
      <c r="EF556" s="1" t="s">
        <v>67</v>
      </c>
      <c r="EG556" s="1" t="s">
        <v>499</v>
      </c>
      <c r="EH556">
        <v>0</v>
      </c>
      <c r="EI556">
        <v>25</v>
      </c>
      <c r="EJ556">
        <v>2</v>
      </c>
      <c r="EK556" s="1" t="s">
        <v>28</v>
      </c>
      <c r="EL556" s="1" t="s">
        <v>47</v>
      </c>
      <c r="EM556">
        <v>0</v>
      </c>
      <c r="EN556">
        <v>26</v>
      </c>
      <c r="EO556">
        <v>14</v>
      </c>
      <c r="EP556" s="1" t="s">
        <v>54</v>
      </c>
      <c r="EQ556" s="1" t="s">
        <v>84</v>
      </c>
      <c r="ER556">
        <v>0</v>
      </c>
      <c r="ES556">
        <v>27</v>
      </c>
      <c r="ET556">
        <v>2422</v>
      </c>
      <c r="EU556" s="1" t="s">
        <v>268</v>
      </c>
      <c r="EV556" s="1" t="s">
        <v>2304</v>
      </c>
      <c r="EW556">
        <v>13</v>
      </c>
      <c r="EX556">
        <v>28</v>
      </c>
      <c r="EY556">
        <v>18</v>
      </c>
      <c r="EZ556" s="1" t="s">
        <v>54</v>
      </c>
      <c r="FA556" s="1" t="s">
        <v>137</v>
      </c>
      <c r="FB556">
        <v>0</v>
      </c>
      <c r="FC556">
        <v>29</v>
      </c>
      <c r="FD556">
        <v>208</v>
      </c>
      <c r="FE556" s="1" t="s">
        <v>326</v>
      </c>
      <c r="FF556" s="1" t="s">
        <v>680</v>
      </c>
      <c r="FG556">
        <v>0</v>
      </c>
      <c r="FH556">
        <v>30</v>
      </c>
      <c r="FI556">
        <v>48</v>
      </c>
      <c r="FJ556" s="1" t="s">
        <v>146</v>
      </c>
      <c r="FK556" s="1" t="s">
        <v>246</v>
      </c>
      <c r="FL556">
        <v>0</v>
      </c>
      <c r="FM556">
        <v>31</v>
      </c>
      <c r="FN556">
        <v>107</v>
      </c>
      <c r="FO556" s="1" t="s">
        <v>85</v>
      </c>
      <c r="FP556" s="1" t="s">
        <v>125</v>
      </c>
      <c r="FQ556">
        <v>0</v>
      </c>
      <c r="FR556">
        <v>32</v>
      </c>
      <c r="FS556">
        <v>5</v>
      </c>
      <c r="FT556" s="1" t="s">
        <v>47</v>
      </c>
      <c r="FU556" s="1" t="s">
        <v>54</v>
      </c>
      <c r="FV556">
        <v>0</v>
      </c>
      <c r="FW556">
        <v>33</v>
      </c>
      <c r="FX556">
        <v>1408</v>
      </c>
      <c r="FY556" s="1" t="s">
        <v>841</v>
      </c>
      <c r="FZ556" s="1" t="s">
        <v>1484</v>
      </c>
      <c r="GA556">
        <v>0</v>
      </c>
      <c r="GB556">
        <v>34</v>
      </c>
      <c r="GC556">
        <v>4</v>
      </c>
      <c r="GD556" s="1" t="s">
        <v>28</v>
      </c>
      <c r="GE556" s="1" t="s">
        <v>54</v>
      </c>
      <c r="GF556">
        <v>0</v>
      </c>
      <c r="GG556">
        <v>35</v>
      </c>
      <c r="GH556">
        <v>337</v>
      </c>
      <c r="GI556" s="1" t="s">
        <v>279</v>
      </c>
      <c r="GJ556" s="1" t="s">
        <v>306</v>
      </c>
      <c r="GK556">
        <v>0</v>
      </c>
      <c r="GL556">
        <v>36</v>
      </c>
      <c r="GM556">
        <v>2</v>
      </c>
      <c r="GN556" s="1" t="s">
        <v>28</v>
      </c>
      <c r="GO556" s="1" t="s">
        <v>47</v>
      </c>
      <c r="GP556">
        <v>0</v>
      </c>
      <c r="GQ556">
        <v>37</v>
      </c>
      <c r="GR556">
        <v>27</v>
      </c>
      <c r="GS556" s="1" t="s">
        <v>55</v>
      </c>
      <c r="GT556" s="1" t="s">
        <v>85</v>
      </c>
      <c r="GU556">
        <v>0</v>
      </c>
      <c r="GV556">
        <v>38</v>
      </c>
      <c r="GW556">
        <v>0</v>
      </c>
      <c r="GX556" s="1" t="s">
        <v>28</v>
      </c>
      <c r="GY556" s="1" t="s">
        <v>28</v>
      </c>
      <c r="GZ556">
        <v>0</v>
      </c>
    </row>
    <row r="557" spans="1:208" x14ac:dyDescent="0.6">
      <c r="A557" t="s">
        <v>4063</v>
      </c>
      <c r="B557" t="s">
        <v>3942</v>
      </c>
      <c r="C557" t="s">
        <v>647</v>
      </c>
      <c r="D557" t="s">
        <v>4624</v>
      </c>
      <c r="E557">
        <v>121066</v>
      </c>
      <c r="F557">
        <v>29532</v>
      </c>
      <c r="G557" s="1" t="s">
        <v>3968</v>
      </c>
      <c r="H557">
        <v>91534</v>
      </c>
      <c r="I557" s="1" t="s">
        <v>3969</v>
      </c>
      <c r="J557">
        <v>27479</v>
      </c>
      <c r="K557" s="1" t="s">
        <v>3395</v>
      </c>
      <c r="L557" s="1" t="s">
        <v>3970</v>
      </c>
      <c r="M557">
        <v>878</v>
      </c>
      <c r="N557" s="1" t="s">
        <v>322</v>
      </c>
      <c r="O557" s="1" t="s">
        <v>893</v>
      </c>
      <c r="P557">
        <v>1175</v>
      </c>
      <c r="Q557" s="1" t="s">
        <v>455</v>
      </c>
      <c r="R557" s="1" t="s">
        <v>1064</v>
      </c>
      <c r="S557">
        <v>1</v>
      </c>
      <c r="T557">
        <v>0</v>
      </c>
      <c r="U557" s="1" t="s">
        <v>28</v>
      </c>
      <c r="V557" s="1" t="s">
        <v>28</v>
      </c>
      <c r="W557">
        <v>0</v>
      </c>
      <c r="X557">
        <v>2</v>
      </c>
      <c r="Y557">
        <v>1</v>
      </c>
      <c r="Z557" s="1" t="s">
        <v>28</v>
      </c>
      <c r="AA557" s="1" t="s">
        <v>28</v>
      </c>
      <c r="AB557">
        <v>0</v>
      </c>
      <c r="AC557">
        <v>3</v>
      </c>
      <c r="AD557">
        <v>1618</v>
      </c>
      <c r="AE557" s="1" t="s">
        <v>100</v>
      </c>
      <c r="AF557" s="1" t="s">
        <v>1120</v>
      </c>
      <c r="AG557">
        <v>5</v>
      </c>
      <c r="AH557">
        <v>4</v>
      </c>
      <c r="AI557">
        <v>5401</v>
      </c>
      <c r="AJ557" s="1" t="s">
        <v>1737</v>
      </c>
      <c r="AK557" s="1" t="s">
        <v>3971</v>
      </c>
      <c r="AL557">
        <v>9</v>
      </c>
      <c r="AM557">
        <v>5</v>
      </c>
      <c r="AN557">
        <v>7952</v>
      </c>
      <c r="AO557" s="1" t="s">
        <v>767</v>
      </c>
      <c r="AP557" s="1" t="s">
        <v>3972</v>
      </c>
      <c r="AQ557">
        <v>30</v>
      </c>
      <c r="AR557">
        <v>6</v>
      </c>
      <c r="AS557">
        <v>1797</v>
      </c>
      <c r="AT557" s="1" t="s">
        <v>153</v>
      </c>
      <c r="AU557" s="1" t="s">
        <v>2303</v>
      </c>
      <c r="AV557">
        <v>5</v>
      </c>
      <c r="AW557">
        <v>7</v>
      </c>
      <c r="AX557">
        <v>0</v>
      </c>
      <c r="AY557" s="1" t="s">
        <v>28</v>
      </c>
      <c r="AZ557" s="1" t="s">
        <v>28</v>
      </c>
      <c r="BA557">
        <v>0</v>
      </c>
      <c r="BB557">
        <v>8</v>
      </c>
      <c r="BC557">
        <v>499</v>
      </c>
      <c r="BD557" s="1" t="s">
        <v>79</v>
      </c>
      <c r="BE557" s="1" t="s">
        <v>526</v>
      </c>
      <c r="BF557">
        <v>0</v>
      </c>
      <c r="BG557">
        <v>9</v>
      </c>
      <c r="BH557">
        <v>0</v>
      </c>
      <c r="BI557" s="1" t="s">
        <v>28</v>
      </c>
      <c r="BJ557" s="1" t="s">
        <v>28</v>
      </c>
      <c r="BK557">
        <v>0</v>
      </c>
      <c r="BL557">
        <v>10</v>
      </c>
      <c r="BM557">
        <v>6</v>
      </c>
      <c r="BN557" s="1" t="s">
        <v>28</v>
      </c>
      <c r="BO557" s="1" t="s">
        <v>54</v>
      </c>
      <c r="BP557">
        <v>0</v>
      </c>
      <c r="BQ557">
        <v>11</v>
      </c>
      <c r="BR557">
        <v>2623</v>
      </c>
      <c r="BS557" s="1" t="s">
        <v>374</v>
      </c>
      <c r="BT557" s="1" t="s">
        <v>1986</v>
      </c>
      <c r="BU557">
        <v>13</v>
      </c>
      <c r="BV557">
        <v>12</v>
      </c>
      <c r="BW557">
        <v>8</v>
      </c>
      <c r="BX557" s="1" t="s">
        <v>47</v>
      </c>
      <c r="BY557" s="1" t="s">
        <v>55</v>
      </c>
      <c r="BZ557">
        <v>0</v>
      </c>
      <c r="CA557">
        <v>13</v>
      </c>
      <c r="CB557">
        <v>8</v>
      </c>
      <c r="CC557" s="1" t="s">
        <v>47</v>
      </c>
      <c r="CD557" s="1" t="s">
        <v>55</v>
      </c>
      <c r="CE557">
        <v>0</v>
      </c>
      <c r="CF557">
        <v>14</v>
      </c>
      <c r="CG557">
        <v>5</v>
      </c>
      <c r="CH557" s="1" t="s">
        <v>28</v>
      </c>
      <c r="CI557" s="1" t="s">
        <v>54</v>
      </c>
      <c r="CJ557">
        <v>0</v>
      </c>
      <c r="CK557">
        <v>15</v>
      </c>
      <c r="CL557">
        <v>822</v>
      </c>
      <c r="CM557" s="1" t="s">
        <v>541</v>
      </c>
      <c r="CN557" s="1" t="s">
        <v>835</v>
      </c>
      <c r="CO557">
        <v>0</v>
      </c>
      <c r="CP557">
        <v>16</v>
      </c>
      <c r="CQ557">
        <v>1</v>
      </c>
      <c r="CR557" s="1" t="s">
        <v>28</v>
      </c>
      <c r="CS557" s="1" t="s">
        <v>28</v>
      </c>
      <c r="CT557">
        <v>0</v>
      </c>
      <c r="CU557">
        <v>17</v>
      </c>
      <c r="CV557">
        <v>1</v>
      </c>
      <c r="CW557" s="1" t="s">
        <v>28</v>
      </c>
      <c r="CX557" s="1" t="s">
        <v>28</v>
      </c>
      <c r="CY557">
        <v>0</v>
      </c>
      <c r="CZ557">
        <v>18</v>
      </c>
      <c r="DA557">
        <v>1348</v>
      </c>
      <c r="DB557" s="1" t="s">
        <v>344</v>
      </c>
      <c r="DC557" s="1" t="s">
        <v>324</v>
      </c>
      <c r="DD557">
        <v>6</v>
      </c>
      <c r="DE557">
        <v>19</v>
      </c>
      <c r="DF557">
        <v>262</v>
      </c>
      <c r="DG557" s="1" t="s">
        <v>78</v>
      </c>
      <c r="DH557" s="1" t="s">
        <v>397</v>
      </c>
      <c r="DI557">
        <v>0</v>
      </c>
      <c r="DJ557">
        <v>20</v>
      </c>
      <c r="DK557">
        <v>5</v>
      </c>
      <c r="DL557" s="1" t="s">
        <v>28</v>
      </c>
      <c r="DM557" s="1" t="s">
        <v>54</v>
      </c>
      <c r="DN557">
        <v>0</v>
      </c>
      <c r="DO557">
        <v>21</v>
      </c>
      <c r="DP557">
        <v>0</v>
      </c>
      <c r="DQ557" s="1" t="s">
        <v>28</v>
      </c>
      <c r="DR557" s="1" t="s">
        <v>28</v>
      </c>
      <c r="DS557">
        <v>0</v>
      </c>
      <c r="DT557">
        <v>22</v>
      </c>
      <c r="DU557">
        <v>2</v>
      </c>
      <c r="DV557" s="1" t="s">
        <v>28</v>
      </c>
      <c r="DW557" s="1" t="s">
        <v>47</v>
      </c>
      <c r="DX557">
        <v>0</v>
      </c>
      <c r="DY557">
        <v>23</v>
      </c>
      <c r="DZ557">
        <v>1</v>
      </c>
      <c r="EA557" s="1" t="s">
        <v>28</v>
      </c>
      <c r="EB557" s="1" t="s">
        <v>28</v>
      </c>
      <c r="EC557">
        <v>0</v>
      </c>
      <c r="ED557">
        <v>24</v>
      </c>
      <c r="EE557">
        <v>498</v>
      </c>
      <c r="EF557" s="1" t="s">
        <v>79</v>
      </c>
      <c r="EG557" s="1" t="s">
        <v>191</v>
      </c>
      <c r="EH557">
        <v>0</v>
      </c>
      <c r="EI557">
        <v>25</v>
      </c>
      <c r="EJ557">
        <v>0</v>
      </c>
      <c r="EK557" s="1" t="s">
        <v>28</v>
      </c>
      <c r="EL557" s="1" t="s">
        <v>28</v>
      </c>
      <c r="EM557">
        <v>0</v>
      </c>
      <c r="EN557">
        <v>26</v>
      </c>
      <c r="EO557">
        <v>0</v>
      </c>
      <c r="EP557" s="1" t="s">
        <v>28</v>
      </c>
      <c r="EQ557" s="1" t="s">
        <v>28</v>
      </c>
      <c r="ER557">
        <v>0</v>
      </c>
      <c r="ES557">
        <v>27</v>
      </c>
      <c r="ET557">
        <v>2966</v>
      </c>
      <c r="EU557" s="1" t="s">
        <v>848</v>
      </c>
      <c r="EV557" s="1" t="s">
        <v>221</v>
      </c>
      <c r="EW557">
        <v>13</v>
      </c>
      <c r="EX557">
        <v>28</v>
      </c>
      <c r="EY557">
        <v>4</v>
      </c>
      <c r="EZ557" s="1" t="s">
        <v>28</v>
      </c>
      <c r="FA557" s="1" t="s">
        <v>47</v>
      </c>
      <c r="FB557">
        <v>0</v>
      </c>
      <c r="FC557">
        <v>29</v>
      </c>
      <c r="FD557">
        <v>370</v>
      </c>
      <c r="FE557" s="1" t="s">
        <v>529</v>
      </c>
      <c r="FF557" s="1" t="s">
        <v>568</v>
      </c>
      <c r="FG557">
        <v>0</v>
      </c>
      <c r="FH557">
        <v>30</v>
      </c>
      <c r="FI557">
        <v>10</v>
      </c>
      <c r="FJ557" s="1" t="s">
        <v>47</v>
      </c>
      <c r="FK557" s="1" t="s">
        <v>87</v>
      </c>
      <c r="FL557">
        <v>0</v>
      </c>
      <c r="FM557">
        <v>31</v>
      </c>
      <c r="FN557">
        <v>172</v>
      </c>
      <c r="FO557" s="1" t="s">
        <v>299</v>
      </c>
      <c r="FP557" s="1" t="s">
        <v>400</v>
      </c>
      <c r="FQ557">
        <v>0</v>
      </c>
      <c r="FR557">
        <v>32</v>
      </c>
      <c r="FS557">
        <v>3</v>
      </c>
      <c r="FT557" s="1" t="s">
        <v>28</v>
      </c>
      <c r="FU557" s="1" t="s">
        <v>47</v>
      </c>
      <c r="FV557">
        <v>0</v>
      </c>
      <c r="FW557">
        <v>33</v>
      </c>
      <c r="FX557">
        <v>449</v>
      </c>
      <c r="FY557" s="1" t="s">
        <v>145</v>
      </c>
      <c r="FZ557" s="1" t="s">
        <v>26</v>
      </c>
      <c r="GA557">
        <v>0</v>
      </c>
      <c r="GB557">
        <v>34</v>
      </c>
      <c r="GC557">
        <v>3</v>
      </c>
      <c r="GD557" s="1" t="s">
        <v>28</v>
      </c>
      <c r="GE557" s="1" t="s">
        <v>47</v>
      </c>
      <c r="GF557">
        <v>0</v>
      </c>
      <c r="GG557">
        <v>35</v>
      </c>
      <c r="GH557">
        <v>589</v>
      </c>
      <c r="GI557" s="1" t="s">
        <v>90</v>
      </c>
      <c r="GJ557" s="1" t="s">
        <v>1226</v>
      </c>
      <c r="GK557">
        <v>0</v>
      </c>
      <c r="GL557">
        <v>36</v>
      </c>
      <c r="GM557">
        <v>8</v>
      </c>
      <c r="GN557" s="1" t="s">
        <v>47</v>
      </c>
      <c r="GO557" s="1" t="s">
        <v>55</v>
      </c>
      <c r="GP557">
        <v>0</v>
      </c>
      <c r="GQ557">
        <v>37</v>
      </c>
      <c r="GR557">
        <v>47</v>
      </c>
      <c r="GS557" s="1" t="s">
        <v>87</v>
      </c>
      <c r="GT557" s="1" t="s">
        <v>63</v>
      </c>
      <c r="GU557">
        <v>0</v>
      </c>
      <c r="GV557">
        <v>38</v>
      </c>
      <c r="GW557">
        <v>0</v>
      </c>
      <c r="GX557" s="1" t="s">
        <v>28</v>
      </c>
      <c r="GY557" s="1" t="s">
        <v>28</v>
      </c>
      <c r="GZ557">
        <v>0</v>
      </c>
    </row>
    <row r="558" spans="1:208" x14ac:dyDescent="0.6">
      <c r="A558" t="s">
        <v>4064</v>
      </c>
      <c r="B558" t="s">
        <v>3973</v>
      </c>
      <c r="C558" t="s">
        <v>18</v>
      </c>
      <c r="D558" t="s">
        <v>4625</v>
      </c>
      <c r="E558">
        <v>5065</v>
      </c>
      <c r="F558">
        <v>1071</v>
      </c>
      <c r="G558" s="1" t="s">
        <v>1053</v>
      </c>
      <c r="H558">
        <v>3994</v>
      </c>
      <c r="I558" s="1" t="s">
        <v>3974</v>
      </c>
      <c r="J558">
        <v>1023</v>
      </c>
      <c r="K558" s="1" t="s">
        <v>2598</v>
      </c>
      <c r="L558" s="1" t="s">
        <v>3975</v>
      </c>
      <c r="M558">
        <v>27</v>
      </c>
      <c r="N558" s="1" t="s">
        <v>125</v>
      </c>
      <c r="O558" s="1" t="s">
        <v>823</v>
      </c>
      <c r="P558">
        <v>21</v>
      </c>
      <c r="Q558" s="1" t="s">
        <v>79</v>
      </c>
      <c r="R558" s="1" t="s">
        <v>831</v>
      </c>
      <c r="S558">
        <v>1</v>
      </c>
      <c r="T558">
        <v>0</v>
      </c>
      <c r="U558" s="1" t="s">
        <v>28</v>
      </c>
      <c r="V558" s="1" t="s">
        <v>28</v>
      </c>
      <c r="W558">
        <v>0</v>
      </c>
      <c r="X558">
        <v>2</v>
      </c>
      <c r="Y558">
        <v>0</v>
      </c>
      <c r="Z558" s="1" t="s">
        <v>28</v>
      </c>
      <c r="AA558" s="1" t="s">
        <v>28</v>
      </c>
      <c r="AB558">
        <v>0</v>
      </c>
      <c r="AC558">
        <v>3</v>
      </c>
      <c r="AD558">
        <v>24</v>
      </c>
      <c r="AE558" s="1" t="s">
        <v>148</v>
      </c>
      <c r="AF558" s="1" t="s">
        <v>418</v>
      </c>
      <c r="AG558">
        <v>5</v>
      </c>
      <c r="AH558">
        <v>4</v>
      </c>
      <c r="AI558">
        <v>112</v>
      </c>
      <c r="AJ558" s="1" t="s">
        <v>772</v>
      </c>
      <c r="AK558" s="1" t="s">
        <v>2421</v>
      </c>
      <c r="AL558">
        <v>9</v>
      </c>
      <c r="AM558">
        <v>5</v>
      </c>
      <c r="AN558">
        <v>262</v>
      </c>
      <c r="AO558" s="1" t="s">
        <v>387</v>
      </c>
      <c r="AP558" s="1" t="s">
        <v>3062</v>
      </c>
      <c r="AQ558">
        <v>30</v>
      </c>
      <c r="AR558">
        <v>6</v>
      </c>
      <c r="AS558">
        <v>60</v>
      </c>
      <c r="AT558" s="1" t="s">
        <v>382</v>
      </c>
      <c r="AU558" s="1" t="s">
        <v>1846</v>
      </c>
      <c r="AV558">
        <v>5</v>
      </c>
      <c r="AW558">
        <v>7</v>
      </c>
      <c r="AX558">
        <v>0</v>
      </c>
      <c r="AY558" s="1" t="s">
        <v>28</v>
      </c>
      <c r="AZ558" s="1" t="s">
        <v>28</v>
      </c>
      <c r="BA558">
        <v>0</v>
      </c>
      <c r="BB558">
        <v>8</v>
      </c>
      <c r="BC558">
        <v>9</v>
      </c>
      <c r="BD558" s="1" t="s">
        <v>185</v>
      </c>
      <c r="BE558" s="1" t="s">
        <v>190</v>
      </c>
      <c r="BF558">
        <v>0</v>
      </c>
      <c r="BG558">
        <v>9</v>
      </c>
      <c r="BH558">
        <v>0</v>
      </c>
      <c r="BI558" s="1" t="s">
        <v>28</v>
      </c>
      <c r="BJ558" s="1" t="s">
        <v>28</v>
      </c>
      <c r="BK558">
        <v>0</v>
      </c>
      <c r="BL558">
        <v>10</v>
      </c>
      <c r="BM558">
        <v>0</v>
      </c>
      <c r="BN558" s="1" t="s">
        <v>28</v>
      </c>
      <c r="BO558" s="1" t="s">
        <v>28</v>
      </c>
      <c r="BP558">
        <v>0</v>
      </c>
      <c r="BQ558">
        <v>11</v>
      </c>
      <c r="BR558">
        <v>148</v>
      </c>
      <c r="BS558" s="1" t="s">
        <v>340</v>
      </c>
      <c r="BT558" s="1" t="s">
        <v>3976</v>
      </c>
      <c r="BU558">
        <v>13</v>
      </c>
      <c r="BV558">
        <v>12</v>
      </c>
      <c r="BW558">
        <v>0</v>
      </c>
      <c r="BX558" s="1" t="s">
        <v>28</v>
      </c>
      <c r="BY558" s="1" t="s">
        <v>28</v>
      </c>
      <c r="BZ558">
        <v>0</v>
      </c>
      <c r="CA558">
        <v>13</v>
      </c>
      <c r="CB558">
        <v>0</v>
      </c>
      <c r="CC558" s="1" t="s">
        <v>28</v>
      </c>
      <c r="CD558" s="1" t="s">
        <v>28</v>
      </c>
      <c r="CE558">
        <v>0</v>
      </c>
      <c r="CF558">
        <v>14</v>
      </c>
      <c r="CG558">
        <v>1</v>
      </c>
      <c r="CH558" s="1" t="s">
        <v>54</v>
      </c>
      <c r="CI558" s="1" t="s">
        <v>273</v>
      </c>
      <c r="CJ558">
        <v>0</v>
      </c>
      <c r="CK558">
        <v>15</v>
      </c>
      <c r="CL558">
        <v>20</v>
      </c>
      <c r="CM558" s="1" t="s">
        <v>219</v>
      </c>
      <c r="CN558" s="1" t="s">
        <v>831</v>
      </c>
      <c r="CO558">
        <v>0</v>
      </c>
      <c r="CP558">
        <v>16</v>
      </c>
      <c r="CQ558">
        <v>0</v>
      </c>
      <c r="CR558" s="1" t="s">
        <v>28</v>
      </c>
      <c r="CS558" s="1" t="s">
        <v>28</v>
      </c>
      <c r="CT558">
        <v>0</v>
      </c>
      <c r="CU558">
        <v>17</v>
      </c>
      <c r="CV558">
        <v>0</v>
      </c>
      <c r="CW558" s="1" t="s">
        <v>28</v>
      </c>
      <c r="CX558" s="1" t="s">
        <v>28</v>
      </c>
      <c r="CY558">
        <v>0</v>
      </c>
      <c r="CZ558">
        <v>18</v>
      </c>
      <c r="DA558">
        <v>41</v>
      </c>
      <c r="DB558" s="1" t="s">
        <v>201</v>
      </c>
      <c r="DC558" s="1" t="s">
        <v>675</v>
      </c>
      <c r="DD558">
        <v>6</v>
      </c>
      <c r="DE558">
        <v>19</v>
      </c>
      <c r="DF558">
        <v>7</v>
      </c>
      <c r="DG558" s="1" t="s">
        <v>299</v>
      </c>
      <c r="DH558" s="1" t="s">
        <v>541</v>
      </c>
      <c r="DI558">
        <v>0</v>
      </c>
      <c r="DJ558">
        <v>20</v>
      </c>
      <c r="DK558">
        <v>0</v>
      </c>
      <c r="DL558" s="1" t="s">
        <v>28</v>
      </c>
      <c r="DM558" s="1" t="s">
        <v>28</v>
      </c>
      <c r="DN558">
        <v>0</v>
      </c>
      <c r="DO558">
        <v>21</v>
      </c>
      <c r="DP558">
        <v>0</v>
      </c>
      <c r="DQ558" s="1" t="s">
        <v>28</v>
      </c>
      <c r="DR558" s="1" t="s">
        <v>28</v>
      </c>
      <c r="DS558">
        <v>0</v>
      </c>
      <c r="DT558">
        <v>22</v>
      </c>
      <c r="DU558">
        <v>1</v>
      </c>
      <c r="DV558" s="1" t="s">
        <v>54</v>
      </c>
      <c r="DW558" s="1" t="s">
        <v>273</v>
      </c>
      <c r="DX558">
        <v>0</v>
      </c>
      <c r="DY558">
        <v>23</v>
      </c>
      <c r="DZ558">
        <v>0</v>
      </c>
      <c r="EA558" s="1" t="s">
        <v>28</v>
      </c>
      <c r="EB558" s="1" t="s">
        <v>28</v>
      </c>
      <c r="EC558">
        <v>0</v>
      </c>
      <c r="ED558">
        <v>24</v>
      </c>
      <c r="EE558">
        <v>25</v>
      </c>
      <c r="EF558" s="1" t="s">
        <v>90</v>
      </c>
      <c r="EG558" s="1" t="s">
        <v>679</v>
      </c>
      <c r="EH558">
        <v>0</v>
      </c>
      <c r="EI558">
        <v>25</v>
      </c>
      <c r="EJ558">
        <v>0</v>
      </c>
      <c r="EK558" s="1" t="s">
        <v>28</v>
      </c>
      <c r="EL558" s="1" t="s">
        <v>28</v>
      </c>
      <c r="EM558">
        <v>0</v>
      </c>
      <c r="EN558">
        <v>26</v>
      </c>
      <c r="EO558">
        <v>0</v>
      </c>
      <c r="EP558" s="1" t="s">
        <v>28</v>
      </c>
      <c r="EQ558" s="1" t="s">
        <v>28</v>
      </c>
      <c r="ER558">
        <v>0</v>
      </c>
      <c r="ES558">
        <v>27</v>
      </c>
      <c r="ET558">
        <v>213</v>
      </c>
      <c r="EU558" s="1" t="s">
        <v>502</v>
      </c>
      <c r="EV558" s="1" t="s">
        <v>3977</v>
      </c>
      <c r="EW558">
        <v>13</v>
      </c>
      <c r="EX558">
        <v>28</v>
      </c>
      <c r="EY558">
        <v>0</v>
      </c>
      <c r="EZ558" s="1" t="s">
        <v>28</v>
      </c>
      <c r="FA558" s="1" t="s">
        <v>28</v>
      </c>
      <c r="FB558">
        <v>0</v>
      </c>
      <c r="FC558">
        <v>29</v>
      </c>
      <c r="FD558">
        <v>37</v>
      </c>
      <c r="FE558" s="1" t="s">
        <v>322</v>
      </c>
      <c r="FF558" s="1" t="s">
        <v>1553</v>
      </c>
      <c r="FG558">
        <v>0</v>
      </c>
      <c r="FH558">
        <v>30</v>
      </c>
      <c r="FI558">
        <v>1</v>
      </c>
      <c r="FJ558" s="1" t="s">
        <v>54</v>
      </c>
      <c r="FK558" s="1" t="s">
        <v>273</v>
      </c>
      <c r="FL558">
        <v>0</v>
      </c>
      <c r="FM558">
        <v>31</v>
      </c>
      <c r="FN558">
        <v>0</v>
      </c>
      <c r="FO558" s="1" t="s">
        <v>28</v>
      </c>
      <c r="FP558" s="1" t="s">
        <v>28</v>
      </c>
      <c r="FQ558">
        <v>0</v>
      </c>
      <c r="FR558">
        <v>32</v>
      </c>
      <c r="FS558">
        <v>0</v>
      </c>
      <c r="FT558" s="1" t="s">
        <v>28</v>
      </c>
      <c r="FU558" s="1" t="s">
        <v>28</v>
      </c>
      <c r="FV558">
        <v>0</v>
      </c>
      <c r="FW558">
        <v>33</v>
      </c>
      <c r="FX558">
        <v>30</v>
      </c>
      <c r="FY558" s="1" t="s">
        <v>186</v>
      </c>
      <c r="FZ558" s="1" t="s">
        <v>976</v>
      </c>
      <c r="GA558">
        <v>0</v>
      </c>
      <c r="GB558">
        <v>34</v>
      </c>
      <c r="GC558">
        <v>0</v>
      </c>
      <c r="GD558" s="1" t="s">
        <v>28</v>
      </c>
      <c r="GE558" s="1" t="s">
        <v>28</v>
      </c>
      <c r="GF558">
        <v>0</v>
      </c>
      <c r="GG558">
        <v>35</v>
      </c>
      <c r="GH558">
        <v>32</v>
      </c>
      <c r="GI558" s="1" t="s">
        <v>400</v>
      </c>
      <c r="GJ558" s="1" t="s">
        <v>856</v>
      </c>
      <c r="GK558">
        <v>0</v>
      </c>
      <c r="GL558">
        <v>36</v>
      </c>
      <c r="GM558">
        <v>0</v>
      </c>
      <c r="GN558" s="1" t="s">
        <v>28</v>
      </c>
      <c r="GO558" s="1" t="s">
        <v>28</v>
      </c>
      <c r="GP558">
        <v>0</v>
      </c>
      <c r="GQ558">
        <v>37</v>
      </c>
      <c r="GR558">
        <v>0</v>
      </c>
      <c r="GS558" s="1" t="s">
        <v>28</v>
      </c>
      <c r="GT558" s="1" t="s">
        <v>28</v>
      </c>
      <c r="GU558">
        <v>0</v>
      </c>
      <c r="GV558">
        <v>38</v>
      </c>
      <c r="GW558">
        <v>0</v>
      </c>
      <c r="GX558" s="1" t="s">
        <v>28</v>
      </c>
      <c r="GY558" s="1" t="s">
        <v>28</v>
      </c>
      <c r="GZ558">
        <v>0</v>
      </c>
    </row>
    <row r="559" spans="1:208" x14ac:dyDescent="0.6">
      <c r="A559" t="s">
        <v>4065</v>
      </c>
      <c r="B559" t="s">
        <v>3978</v>
      </c>
      <c r="C559" t="s">
        <v>18</v>
      </c>
      <c r="D559" t="s">
        <v>4626</v>
      </c>
      <c r="E559">
        <v>45635</v>
      </c>
      <c r="F559">
        <v>7927</v>
      </c>
      <c r="G559" s="1" t="s">
        <v>2348</v>
      </c>
      <c r="H559">
        <v>37708</v>
      </c>
      <c r="I559" s="1" t="s">
        <v>3979</v>
      </c>
      <c r="J559">
        <v>7400</v>
      </c>
      <c r="K559" s="1" t="s">
        <v>3980</v>
      </c>
      <c r="L559" s="1" t="s">
        <v>3981</v>
      </c>
      <c r="M559">
        <v>267</v>
      </c>
      <c r="N559" s="1" t="s">
        <v>186</v>
      </c>
      <c r="O559" s="1" t="s">
        <v>1313</v>
      </c>
      <c r="P559">
        <v>260</v>
      </c>
      <c r="Q559" s="1" t="s">
        <v>470</v>
      </c>
      <c r="R559" s="1" t="s">
        <v>127</v>
      </c>
      <c r="S559">
        <v>1</v>
      </c>
      <c r="T559">
        <v>11</v>
      </c>
      <c r="U559" s="1" t="s">
        <v>54</v>
      </c>
      <c r="V559" s="1" t="s">
        <v>214</v>
      </c>
      <c r="W559">
        <v>0</v>
      </c>
      <c r="X559">
        <v>2</v>
      </c>
      <c r="Y559">
        <v>0</v>
      </c>
      <c r="Z559" s="1" t="s">
        <v>28</v>
      </c>
      <c r="AA559" s="1" t="s">
        <v>28</v>
      </c>
      <c r="AB559">
        <v>0</v>
      </c>
      <c r="AC559">
        <v>3</v>
      </c>
      <c r="AD559">
        <v>375</v>
      </c>
      <c r="AE559" s="1" t="s">
        <v>260</v>
      </c>
      <c r="AF559" s="1" t="s">
        <v>1220</v>
      </c>
      <c r="AG559">
        <v>5</v>
      </c>
      <c r="AH559">
        <v>4</v>
      </c>
      <c r="AI559">
        <v>928</v>
      </c>
      <c r="AJ559" s="1" t="s">
        <v>410</v>
      </c>
      <c r="AK559" s="1" t="s">
        <v>1345</v>
      </c>
      <c r="AL559">
        <v>9</v>
      </c>
      <c r="AM559">
        <v>5</v>
      </c>
      <c r="AN559">
        <v>3695</v>
      </c>
      <c r="AO559" s="1" t="s">
        <v>2823</v>
      </c>
      <c r="AP559" s="1" t="s">
        <v>1116</v>
      </c>
      <c r="AQ559">
        <v>30</v>
      </c>
      <c r="AR559">
        <v>6</v>
      </c>
      <c r="AS559">
        <v>159</v>
      </c>
      <c r="AT559" s="1" t="s">
        <v>154</v>
      </c>
      <c r="AU559" s="1" t="s">
        <v>535</v>
      </c>
      <c r="AV559">
        <v>5</v>
      </c>
      <c r="AW559">
        <v>7</v>
      </c>
      <c r="AX559">
        <v>0</v>
      </c>
      <c r="AY559" s="1" t="s">
        <v>28</v>
      </c>
      <c r="AZ559" s="1" t="s">
        <v>28</v>
      </c>
      <c r="BA559">
        <v>0</v>
      </c>
      <c r="BB559">
        <v>8</v>
      </c>
      <c r="BC559">
        <v>4</v>
      </c>
      <c r="BD559" s="1" t="s">
        <v>47</v>
      </c>
      <c r="BE559" s="1" t="s">
        <v>71</v>
      </c>
      <c r="BF559">
        <v>0</v>
      </c>
      <c r="BG559">
        <v>9</v>
      </c>
      <c r="BH559">
        <v>0</v>
      </c>
      <c r="BI559" s="1" t="s">
        <v>28</v>
      </c>
      <c r="BJ559" s="1" t="s">
        <v>28</v>
      </c>
      <c r="BK559">
        <v>0</v>
      </c>
      <c r="BL559">
        <v>10</v>
      </c>
      <c r="BM559">
        <v>0</v>
      </c>
      <c r="BN559" s="1" t="s">
        <v>28</v>
      </c>
      <c r="BO559" s="1" t="s">
        <v>28</v>
      </c>
      <c r="BP559">
        <v>0</v>
      </c>
      <c r="BQ559">
        <v>11</v>
      </c>
      <c r="BR559">
        <v>483</v>
      </c>
      <c r="BS559" s="1" t="s">
        <v>294</v>
      </c>
      <c r="BT559" s="1" t="s">
        <v>1265</v>
      </c>
      <c r="BU559">
        <v>13</v>
      </c>
      <c r="BV559">
        <v>12</v>
      </c>
      <c r="BW559">
        <v>0</v>
      </c>
      <c r="BX559" s="1" t="s">
        <v>28</v>
      </c>
      <c r="BY559" s="1" t="s">
        <v>28</v>
      </c>
      <c r="BZ559">
        <v>0</v>
      </c>
      <c r="CA559">
        <v>13</v>
      </c>
      <c r="CB559">
        <v>1</v>
      </c>
      <c r="CC559" s="1" t="s">
        <v>28</v>
      </c>
      <c r="CD559" s="1" t="s">
        <v>47</v>
      </c>
      <c r="CE559">
        <v>0</v>
      </c>
      <c r="CF559">
        <v>14</v>
      </c>
      <c r="CG559">
        <v>0</v>
      </c>
      <c r="CH559" s="1" t="s">
        <v>28</v>
      </c>
      <c r="CI559" s="1" t="s">
        <v>28</v>
      </c>
      <c r="CJ559">
        <v>0</v>
      </c>
      <c r="CK559">
        <v>15</v>
      </c>
      <c r="CL559">
        <v>104</v>
      </c>
      <c r="CM559" s="1" t="s">
        <v>421</v>
      </c>
      <c r="CN559" s="1" t="s">
        <v>251</v>
      </c>
      <c r="CO559">
        <v>0</v>
      </c>
      <c r="CP559">
        <v>16</v>
      </c>
      <c r="CQ559">
        <v>2</v>
      </c>
      <c r="CR559" s="1" t="s">
        <v>28</v>
      </c>
      <c r="CS559" s="1" t="s">
        <v>55</v>
      </c>
      <c r="CT559">
        <v>0</v>
      </c>
      <c r="CU559">
        <v>17</v>
      </c>
      <c r="CV559">
        <v>0</v>
      </c>
      <c r="CW559" s="1" t="s">
        <v>28</v>
      </c>
      <c r="CX559" s="1" t="s">
        <v>28</v>
      </c>
      <c r="CY559">
        <v>0</v>
      </c>
      <c r="CZ559">
        <v>18</v>
      </c>
      <c r="DA559">
        <v>889</v>
      </c>
      <c r="DB559" s="1" t="s">
        <v>930</v>
      </c>
      <c r="DC559" s="1" t="s">
        <v>2912</v>
      </c>
      <c r="DD559">
        <v>6</v>
      </c>
      <c r="DE559">
        <v>19</v>
      </c>
      <c r="DF559">
        <v>64</v>
      </c>
      <c r="DG559" s="1" t="s">
        <v>299</v>
      </c>
      <c r="DH559" s="1" t="s">
        <v>261</v>
      </c>
      <c r="DI559">
        <v>0</v>
      </c>
      <c r="DJ559">
        <v>20</v>
      </c>
      <c r="DK559">
        <v>1</v>
      </c>
      <c r="DL559" s="1" t="s">
        <v>28</v>
      </c>
      <c r="DM559" s="1" t="s">
        <v>47</v>
      </c>
      <c r="DN559">
        <v>0</v>
      </c>
      <c r="DO559">
        <v>21</v>
      </c>
      <c r="DP559">
        <v>0</v>
      </c>
      <c r="DQ559" s="1" t="s">
        <v>28</v>
      </c>
      <c r="DR559" s="1" t="s">
        <v>28</v>
      </c>
      <c r="DS559">
        <v>0</v>
      </c>
      <c r="DT559">
        <v>22</v>
      </c>
      <c r="DU559">
        <v>0</v>
      </c>
      <c r="DV559" s="1" t="s">
        <v>28</v>
      </c>
      <c r="DW559" s="1" t="s">
        <v>28</v>
      </c>
      <c r="DX559">
        <v>0</v>
      </c>
      <c r="DY559">
        <v>23</v>
      </c>
      <c r="DZ559">
        <v>0</v>
      </c>
      <c r="EA559" s="1" t="s">
        <v>28</v>
      </c>
      <c r="EB559" s="1" t="s">
        <v>28</v>
      </c>
      <c r="EC559">
        <v>0</v>
      </c>
      <c r="ED559">
        <v>24</v>
      </c>
      <c r="EE559">
        <v>114</v>
      </c>
      <c r="EF559" s="1" t="s">
        <v>326</v>
      </c>
      <c r="EG559" s="1" t="s">
        <v>203</v>
      </c>
      <c r="EH559">
        <v>0</v>
      </c>
      <c r="EI559">
        <v>25</v>
      </c>
      <c r="EJ559">
        <v>6</v>
      </c>
      <c r="EK559" s="1" t="s">
        <v>47</v>
      </c>
      <c r="EL559" s="1" t="s">
        <v>174</v>
      </c>
      <c r="EM559">
        <v>0</v>
      </c>
      <c r="EN559">
        <v>26</v>
      </c>
      <c r="EO559">
        <v>0</v>
      </c>
      <c r="EP559" s="1" t="s">
        <v>28</v>
      </c>
      <c r="EQ559" s="1" t="s">
        <v>28</v>
      </c>
      <c r="ER559">
        <v>0</v>
      </c>
      <c r="ES559">
        <v>27</v>
      </c>
      <c r="ET559">
        <v>244</v>
      </c>
      <c r="EU559" s="1" t="s">
        <v>125</v>
      </c>
      <c r="EV559" s="1" t="s">
        <v>1362</v>
      </c>
      <c r="EW559">
        <v>13</v>
      </c>
      <c r="EX559">
        <v>28</v>
      </c>
      <c r="EY559">
        <v>4</v>
      </c>
      <c r="EZ559" s="1" t="s">
        <v>47</v>
      </c>
      <c r="FA559" s="1" t="s">
        <v>71</v>
      </c>
      <c r="FB559">
        <v>0</v>
      </c>
      <c r="FC559">
        <v>29</v>
      </c>
      <c r="FD559">
        <v>90</v>
      </c>
      <c r="FE559" s="1" t="s">
        <v>66</v>
      </c>
      <c r="FF559" s="1" t="s">
        <v>571</v>
      </c>
      <c r="FG559">
        <v>0</v>
      </c>
      <c r="FH559">
        <v>30</v>
      </c>
      <c r="FI559">
        <v>1</v>
      </c>
      <c r="FJ559" s="1" t="s">
        <v>28</v>
      </c>
      <c r="FK559" s="1" t="s">
        <v>47</v>
      </c>
      <c r="FL559">
        <v>0</v>
      </c>
      <c r="FM559">
        <v>31</v>
      </c>
      <c r="FN559">
        <v>5</v>
      </c>
      <c r="FO559" s="1" t="s">
        <v>47</v>
      </c>
      <c r="FP559" s="1" t="s">
        <v>84</v>
      </c>
      <c r="FQ559">
        <v>0</v>
      </c>
      <c r="FR559">
        <v>32</v>
      </c>
      <c r="FS559">
        <v>1</v>
      </c>
      <c r="FT559" s="1" t="s">
        <v>28</v>
      </c>
      <c r="FU559" s="1" t="s">
        <v>47</v>
      </c>
      <c r="FV559">
        <v>0</v>
      </c>
      <c r="FW559">
        <v>33</v>
      </c>
      <c r="FX559">
        <v>75</v>
      </c>
      <c r="FY559" s="1" t="s">
        <v>175</v>
      </c>
      <c r="FZ559" s="1" t="s">
        <v>372</v>
      </c>
      <c r="GA559">
        <v>0</v>
      </c>
      <c r="GB559">
        <v>34</v>
      </c>
      <c r="GC559">
        <v>4</v>
      </c>
      <c r="GD559" s="1" t="s">
        <v>47</v>
      </c>
      <c r="GE559" s="1" t="s">
        <v>71</v>
      </c>
      <c r="GF559">
        <v>0</v>
      </c>
      <c r="GG559">
        <v>35</v>
      </c>
      <c r="GH559">
        <v>134</v>
      </c>
      <c r="GI559" s="1" t="s">
        <v>215</v>
      </c>
      <c r="GJ559" s="1" t="s">
        <v>191</v>
      </c>
      <c r="GK559">
        <v>0</v>
      </c>
      <c r="GL559">
        <v>36</v>
      </c>
      <c r="GM559">
        <v>6</v>
      </c>
      <c r="GN559" s="1" t="s">
        <v>47</v>
      </c>
      <c r="GO559" s="1" t="s">
        <v>174</v>
      </c>
      <c r="GP559">
        <v>0</v>
      </c>
      <c r="GQ559">
        <v>37</v>
      </c>
      <c r="GR559">
        <v>0</v>
      </c>
      <c r="GS559" s="1" t="s">
        <v>28</v>
      </c>
      <c r="GT559" s="1" t="s">
        <v>28</v>
      </c>
      <c r="GU559">
        <v>0</v>
      </c>
      <c r="GV559">
        <v>38</v>
      </c>
      <c r="GW559">
        <v>0</v>
      </c>
      <c r="GX559" s="1" t="s">
        <v>28</v>
      </c>
      <c r="GY559" s="1" t="s">
        <v>28</v>
      </c>
      <c r="GZ559">
        <v>0</v>
      </c>
    </row>
    <row r="560" spans="1:208" x14ac:dyDescent="0.6">
      <c r="A560" t="s">
        <v>4065</v>
      </c>
      <c r="B560" t="s">
        <v>3978</v>
      </c>
      <c r="C560" t="s">
        <v>118</v>
      </c>
      <c r="D560" t="s">
        <v>4627</v>
      </c>
      <c r="E560">
        <v>52452</v>
      </c>
      <c r="F560">
        <v>11648</v>
      </c>
      <c r="G560" s="1" t="s">
        <v>3813</v>
      </c>
      <c r="H560">
        <v>40804</v>
      </c>
      <c r="I560" s="1" t="s">
        <v>3982</v>
      </c>
      <c r="J560">
        <v>10771</v>
      </c>
      <c r="K560" s="1" t="s">
        <v>2582</v>
      </c>
      <c r="L560" s="1" t="s">
        <v>3983</v>
      </c>
      <c r="M560">
        <v>480</v>
      </c>
      <c r="N560" s="1" t="s">
        <v>126</v>
      </c>
      <c r="O560" s="1" t="s">
        <v>404</v>
      </c>
      <c r="P560">
        <v>397</v>
      </c>
      <c r="Q560" s="1" t="s">
        <v>303</v>
      </c>
      <c r="R560" s="1" t="s">
        <v>654</v>
      </c>
      <c r="S560">
        <v>1</v>
      </c>
      <c r="T560">
        <v>1</v>
      </c>
      <c r="U560" s="1" t="s">
        <v>28</v>
      </c>
      <c r="V560" s="1" t="s">
        <v>47</v>
      </c>
      <c r="W560">
        <v>0</v>
      </c>
      <c r="X560">
        <v>2</v>
      </c>
      <c r="Y560">
        <v>2</v>
      </c>
      <c r="Z560" s="1" t="s">
        <v>28</v>
      </c>
      <c r="AA560" s="1" t="s">
        <v>54</v>
      </c>
      <c r="AB560">
        <v>0</v>
      </c>
      <c r="AC560">
        <v>3</v>
      </c>
      <c r="AD560">
        <v>523</v>
      </c>
      <c r="AE560" s="1" t="s">
        <v>176</v>
      </c>
      <c r="AF560" s="1" t="s">
        <v>936</v>
      </c>
      <c r="AG560">
        <v>5</v>
      </c>
      <c r="AH560">
        <v>4</v>
      </c>
      <c r="AI560">
        <v>917</v>
      </c>
      <c r="AJ560" s="1" t="s">
        <v>1346</v>
      </c>
      <c r="AK560" s="1" t="s">
        <v>525</v>
      </c>
      <c r="AL560">
        <v>9</v>
      </c>
      <c r="AM560">
        <v>5</v>
      </c>
      <c r="AN560">
        <v>5830</v>
      </c>
      <c r="AO560" s="1" t="s">
        <v>674</v>
      </c>
      <c r="AP560" s="1" t="s">
        <v>2817</v>
      </c>
      <c r="AQ560">
        <v>30</v>
      </c>
      <c r="AR560">
        <v>6</v>
      </c>
      <c r="AS560">
        <v>236</v>
      </c>
      <c r="AT560" s="1" t="s">
        <v>224</v>
      </c>
      <c r="AU560" s="1" t="s">
        <v>295</v>
      </c>
      <c r="AV560">
        <v>5</v>
      </c>
      <c r="AW560">
        <v>7</v>
      </c>
      <c r="AX560">
        <v>8</v>
      </c>
      <c r="AY560" s="1" t="s">
        <v>54</v>
      </c>
      <c r="AZ560" s="1" t="s">
        <v>84</v>
      </c>
      <c r="BA560">
        <v>0</v>
      </c>
      <c r="BB560">
        <v>8</v>
      </c>
      <c r="BC560">
        <v>2</v>
      </c>
      <c r="BD560" s="1" t="s">
        <v>28</v>
      </c>
      <c r="BE560" s="1" t="s">
        <v>54</v>
      </c>
      <c r="BF560">
        <v>0</v>
      </c>
      <c r="BG560">
        <v>9</v>
      </c>
      <c r="BH560">
        <v>0</v>
      </c>
      <c r="BI560" s="1" t="s">
        <v>28</v>
      </c>
      <c r="BJ560" s="1" t="s">
        <v>28</v>
      </c>
      <c r="BK560">
        <v>0</v>
      </c>
      <c r="BL560">
        <v>10</v>
      </c>
      <c r="BM560">
        <v>12</v>
      </c>
      <c r="BN560" s="1" t="s">
        <v>54</v>
      </c>
      <c r="BO560" s="1" t="s">
        <v>147</v>
      </c>
      <c r="BP560">
        <v>0</v>
      </c>
      <c r="BQ560">
        <v>11</v>
      </c>
      <c r="BR560">
        <v>686</v>
      </c>
      <c r="BS560" s="1" t="s">
        <v>792</v>
      </c>
      <c r="BT560" s="1" t="s">
        <v>1141</v>
      </c>
      <c r="BU560">
        <v>13</v>
      </c>
      <c r="BV560">
        <v>12</v>
      </c>
      <c r="BW560">
        <v>1</v>
      </c>
      <c r="BX560" s="1" t="s">
        <v>28</v>
      </c>
      <c r="BY560" s="1" t="s">
        <v>47</v>
      </c>
      <c r="BZ560">
        <v>0</v>
      </c>
      <c r="CA560">
        <v>13</v>
      </c>
      <c r="CB560">
        <v>0</v>
      </c>
      <c r="CC560" s="1" t="s">
        <v>28</v>
      </c>
      <c r="CD560" s="1" t="s">
        <v>28</v>
      </c>
      <c r="CE560">
        <v>0</v>
      </c>
      <c r="CF560">
        <v>14</v>
      </c>
      <c r="CG560">
        <v>3</v>
      </c>
      <c r="CH560" s="1" t="s">
        <v>47</v>
      </c>
      <c r="CI560" s="1" t="s">
        <v>55</v>
      </c>
      <c r="CJ560">
        <v>0</v>
      </c>
      <c r="CK560">
        <v>15</v>
      </c>
      <c r="CL560">
        <v>124</v>
      </c>
      <c r="CM560" s="1" t="s">
        <v>246</v>
      </c>
      <c r="CN560" s="1" t="s">
        <v>587</v>
      </c>
      <c r="CO560">
        <v>0</v>
      </c>
      <c r="CP560">
        <v>16</v>
      </c>
      <c r="CQ560">
        <v>2</v>
      </c>
      <c r="CR560" s="1" t="s">
        <v>28</v>
      </c>
      <c r="CS560" s="1" t="s">
        <v>54</v>
      </c>
      <c r="CT560">
        <v>0</v>
      </c>
      <c r="CU560">
        <v>17</v>
      </c>
      <c r="CV560">
        <v>6</v>
      </c>
      <c r="CW560" s="1" t="s">
        <v>47</v>
      </c>
      <c r="CX560" s="1" t="s">
        <v>146</v>
      </c>
      <c r="CY560">
        <v>0</v>
      </c>
      <c r="CZ560">
        <v>18</v>
      </c>
      <c r="DA560">
        <v>1527</v>
      </c>
      <c r="DB560" s="1" t="s">
        <v>766</v>
      </c>
      <c r="DC560" s="1" t="s">
        <v>3984</v>
      </c>
      <c r="DD560">
        <v>6</v>
      </c>
      <c r="DE560">
        <v>19</v>
      </c>
      <c r="DF560">
        <v>82</v>
      </c>
      <c r="DG560" s="1" t="s">
        <v>175</v>
      </c>
      <c r="DH560" s="1" t="s">
        <v>303</v>
      </c>
      <c r="DI560">
        <v>0</v>
      </c>
      <c r="DJ560">
        <v>20</v>
      </c>
      <c r="DK560">
        <v>1</v>
      </c>
      <c r="DL560" s="1" t="s">
        <v>28</v>
      </c>
      <c r="DM560" s="1" t="s">
        <v>47</v>
      </c>
      <c r="DN560">
        <v>0</v>
      </c>
      <c r="DO560">
        <v>21</v>
      </c>
      <c r="DP560">
        <v>4</v>
      </c>
      <c r="DQ560" s="1" t="s">
        <v>47</v>
      </c>
      <c r="DR560" s="1" t="s">
        <v>87</v>
      </c>
      <c r="DS560">
        <v>0</v>
      </c>
      <c r="DT560">
        <v>22</v>
      </c>
      <c r="DU560">
        <v>0</v>
      </c>
      <c r="DV560" s="1" t="s">
        <v>28</v>
      </c>
      <c r="DW560" s="1" t="s">
        <v>28</v>
      </c>
      <c r="DX560">
        <v>0</v>
      </c>
      <c r="DY560">
        <v>23</v>
      </c>
      <c r="DZ560">
        <v>0</v>
      </c>
      <c r="EA560" s="1" t="s">
        <v>28</v>
      </c>
      <c r="EB560" s="1" t="s">
        <v>28</v>
      </c>
      <c r="EC560">
        <v>0</v>
      </c>
      <c r="ED560">
        <v>24</v>
      </c>
      <c r="EE560">
        <v>160</v>
      </c>
      <c r="EF560" s="1" t="s">
        <v>529</v>
      </c>
      <c r="EG560" s="1" t="s">
        <v>226</v>
      </c>
      <c r="EH560">
        <v>0</v>
      </c>
      <c r="EI560">
        <v>25</v>
      </c>
      <c r="EJ560">
        <v>0</v>
      </c>
      <c r="EK560" s="1" t="s">
        <v>28</v>
      </c>
      <c r="EL560" s="1" t="s">
        <v>28</v>
      </c>
      <c r="EM560">
        <v>0</v>
      </c>
      <c r="EN560">
        <v>26</v>
      </c>
      <c r="EO560">
        <v>0</v>
      </c>
      <c r="EP560" s="1" t="s">
        <v>28</v>
      </c>
      <c r="EQ560" s="1" t="s">
        <v>28</v>
      </c>
      <c r="ER560">
        <v>0</v>
      </c>
      <c r="ES560">
        <v>27</v>
      </c>
      <c r="ET560">
        <v>216</v>
      </c>
      <c r="EU560" s="1" t="s">
        <v>79</v>
      </c>
      <c r="EV560" s="1" t="s">
        <v>373</v>
      </c>
      <c r="EW560">
        <v>13</v>
      </c>
      <c r="EX560">
        <v>28</v>
      </c>
      <c r="EY560">
        <v>0</v>
      </c>
      <c r="EZ560" s="1" t="s">
        <v>28</v>
      </c>
      <c r="FA560" s="1" t="s">
        <v>28</v>
      </c>
      <c r="FB560">
        <v>0</v>
      </c>
      <c r="FC560">
        <v>29</v>
      </c>
      <c r="FD560">
        <v>128</v>
      </c>
      <c r="FE560" s="1" t="s">
        <v>246</v>
      </c>
      <c r="FF560" s="1" t="s">
        <v>471</v>
      </c>
      <c r="FG560">
        <v>0</v>
      </c>
      <c r="FH560">
        <v>30</v>
      </c>
      <c r="FI560">
        <v>3</v>
      </c>
      <c r="FJ560" s="1" t="s">
        <v>47</v>
      </c>
      <c r="FK560" s="1" t="s">
        <v>55</v>
      </c>
      <c r="FL560">
        <v>0</v>
      </c>
      <c r="FM560">
        <v>31</v>
      </c>
      <c r="FN560">
        <v>0</v>
      </c>
      <c r="FO560" s="1" t="s">
        <v>28</v>
      </c>
      <c r="FP560" s="1" t="s">
        <v>28</v>
      </c>
      <c r="FQ560">
        <v>0</v>
      </c>
      <c r="FR560">
        <v>32</v>
      </c>
      <c r="FS560">
        <v>0</v>
      </c>
      <c r="FT560" s="1" t="s">
        <v>28</v>
      </c>
      <c r="FU560" s="1" t="s">
        <v>28</v>
      </c>
      <c r="FV560">
        <v>0</v>
      </c>
      <c r="FW560">
        <v>33</v>
      </c>
      <c r="FX560">
        <v>104</v>
      </c>
      <c r="FY560" s="1" t="s">
        <v>66</v>
      </c>
      <c r="FZ560" s="1" t="s">
        <v>455</v>
      </c>
      <c r="GA560">
        <v>0</v>
      </c>
      <c r="GB560">
        <v>34</v>
      </c>
      <c r="GC560">
        <v>0</v>
      </c>
      <c r="GD560" s="1" t="s">
        <v>28</v>
      </c>
      <c r="GE560" s="1" t="s">
        <v>28</v>
      </c>
      <c r="GF560">
        <v>0</v>
      </c>
      <c r="GG560">
        <v>35</v>
      </c>
      <c r="GH560">
        <v>190</v>
      </c>
      <c r="GI560" s="1" t="s">
        <v>274</v>
      </c>
      <c r="GJ560" s="1" t="s">
        <v>731</v>
      </c>
      <c r="GK560">
        <v>0</v>
      </c>
      <c r="GL560">
        <v>36</v>
      </c>
      <c r="GM560">
        <v>2</v>
      </c>
      <c r="GN560" s="1" t="s">
        <v>28</v>
      </c>
      <c r="GO560" s="1" t="s">
        <v>54</v>
      </c>
      <c r="GP560">
        <v>0</v>
      </c>
      <c r="GQ560">
        <v>37</v>
      </c>
      <c r="GR560">
        <v>0</v>
      </c>
      <c r="GS560" s="1" t="s">
        <v>28</v>
      </c>
      <c r="GT560" s="1" t="s">
        <v>28</v>
      </c>
      <c r="GU560">
        <v>0</v>
      </c>
      <c r="GV560">
        <v>38</v>
      </c>
      <c r="GW560">
        <v>1</v>
      </c>
      <c r="GX560" s="1" t="s">
        <v>28</v>
      </c>
      <c r="GY560" s="1" t="s">
        <v>47</v>
      </c>
      <c r="GZ560">
        <v>0</v>
      </c>
    </row>
    <row r="561" spans="1:208" x14ac:dyDescent="0.6">
      <c r="A561" t="s">
        <v>4066</v>
      </c>
      <c r="B561" t="s">
        <v>3985</v>
      </c>
      <c r="C561" t="s">
        <v>18</v>
      </c>
      <c r="D561" t="s">
        <v>4628</v>
      </c>
      <c r="E561">
        <v>9018</v>
      </c>
      <c r="F561">
        <v>2837</v>
      </c>
      <c r="G561" s="1" t="s">
        <v>3986</v>
      </c>
      <c r="H561">
        <v>6181</v>
      </c>
      <c r="I561" s="1" t="s">
        <v>3987</v>
      </c>
      <c r="J561">
        <v>2786</v>
      </c>
      <c r="K561" s="1" t="s">
        <v>3988</v>
      </c>
      <c r="L561" s="1" t="s">
        <v>3989</v>
      </c>
      <c r="M561">
        <v>33</v>
      </c>
      <c r="N561" s="1" t="s">
        <v>145</v>
      </c>
      <c r="O561" s="1" t="s">
        <v>243</v>
      </c>
      <c r="P561">
        <v>18</v>
      </c>
      <c r="Q561" s="1" t="s">
        <v>66</v>
      </c>
      <c r="R561" s="1" t="s">
        <v>400</v>
      </c>
      <c r="S561">
        <v>1</v>
      </c>
      <c r="T561">
        <v>0</v>
      </c>
      <c r="U561" s="1" t="s">
        <v>28</v>
      </c>
      <c r="V561" s="1" t="s">
        <v>28</v>
      </c>
      <c r="W561">
        <v>0</v>
      </c>
      <c r="X561">
        <v>2</v>
      </c>
      <c r="Y561">
        <v>0</v>
      </c>
      <c r="Z561" s="1" t="s">
        <v>28</v>
      </c>
      <c r="AA561" s="1" t="s">
        <v>28</v>
      </c>
      <c r="AB561">
        <v>0</v>
      </c>
      <c r="AC561">
        <v>3</v>
      </c>
      <c r="AD561">
        <v>278</v>
      </c>
      <c r="AE561" s="1" t="s">
        <v>1310</v>
      </c>
      <c r="AF561" s="1" t="s">
        <v>325</v>
      </c>
      <c r="AG561">
        <v>5</v>
      </c>
      <c r="AH561">
        <v>4</v>
      </c>
      <c r="AI561">
        <v>240</v>
      </c>
      <c r="AJ561" s="1" t="s">
        <v>1197</v>
      </c>
      <c r="AK561" s="1" t="s">
        <v>2560</v>
      </c>
      <c r="AL561">
        <v>9</v>
      </c>
      <c r="AM561">
        <v>5</v>
      </c>
      <c r="AN561">
        <v>519</v>
      </c>
      <c r="AO561" s="1" t="s">
        <v>328</v>
      </c>
      <c r="AP561" s="1" t="s">
        <v>3990</v>
      </c>
      <c r="AQ561">
        <v>30</v>
      </c>
      <c r="AR561">
        <v>6</v>
      </c>
      <c r="AS561">
        <v>109</v>
      </c>
      <c r="AT561" s="1" t="s">
        <v>187</v>
      </c>
      <c r="AU561" s="1" t="s">
        <v>974</v>
      </c>
      <c r="AV561">
        <v>5</v>
      </c>
      <c r="AW561">
        <v>7</v>
      </c>
      <c r="AX561">
        <v>0</v>
      </c>
      <c r="AY561" s="1" t="s">
        <v>28</v>
      </c>
      <c r="AZ561" s="1" t="s">
        <v>28</v>
      </c>
      <c r="BA561">
        <v>0</v>
      </c>
      <c r="BB561">
        <v>8</v>
      </c>
      <c r="BC561">
        <v>24</v>
      </c>
      <c r="BD561" s="1" t="s">
        <v>447</v>
      </c>
      <c r="BE561" s="1" t="s">
        <v>261</v>
      </c>
      <c r="BF561">
        <v>0</v>
      </c>
      <c r="BG561">
        <v>9</v>
      </c>
      <c r="BH561">
        <v>0</v>
      </c>
      <c r="BI561" s="1" t="s">
        <v>28</v>
      </c>
      <c r="BJ561" s="1" t="s">
        <v>28</v>
      </c>
      <c r="BK561">
        <v>0</v>
      </c>
      <c r="BL561">
        <v>10</v>
      </c>
      <c r="BM561">
        <v>0</v>
      </c>
      <c r="BN561" s="1" t="s">
        <v>28</v>
      </c>
      <c r="BO561" s="1" t="s">
        <v>28</v>
      </c>
      <c r="BP561">
        <v>0</v>
      </c>
      <c r="BQ561">
        <v>11</v>
      </c>
      <c r="BR561">
        <v>741</v>
      </c>
      <c r="BS561" s="1" t="s">
        <v>2219</v>
      </c>
      <c r="BT561" s="1" t="s">
        <v>3991</v>
      </c>
      <c r="BU561">
        <v>13</v>
      </c>
      <c r="BV561">
        <v>12</v>
      </c>
      <c r="BW561">
        <v>0</v>
      </c>
      <c r="BX561" s="1" t="s">
        <v>28</v>
      </c>
      <c r="BY561" s="1" t="s">
        <v>28</v>
      </c>
      <c r="BZ561">
        <v>0</v>
      </c>
      <c r="CA561">
        <v>13</v>
      </c>
      <c r="CB561">
        <v>0</v>
      </c>
      <c r="CC561" s="1" t="s">
        <v>28</v>
      </c>
      <c r="CD561" s="1" t="s">
        <v>28</v>
      </c>
      <c r="CE561">
        <v>0</v>
      </c>
      <c r="CF561">
        <v>14</v>
      </c>
      <c r="CG561">
        <v>0</v>
      </c>
      <c r="CH561" s="1" t="s">
        <v>28</v>
      </c>
      <c r="CI561" s="1" t="s">
        <v>28</v>
      </c>
      <c r="CJ561">
        <v>0</v>
      </c>
      <c r="CK561">
        <v>15</v>
      </c>
      <c r="CL561">
        <v>42</v>
      </c>
      <c r="CM561" s="1" t="s">
        <v>148</v>
      </c>
      <c r="CN561" s="1" t="s">
        <v>24</v>
      </c>
      <c r="CO561">
        <v>0</v>
      </c>
      <c r="CP561">
        <v>16</v>
      </c>
      <c r="CQ561">
        <v>0</v>
      </c>
      <c r="CR561" s="1" t="s">
        <v>28</v>
      </c>
      <c r="CS561" s="1" t="s">
        <v>28</v>
      </c>
      <c r="CT561">
        <v>0</v>
      </c>
      <c r="CU561">
        <v>17</v>
      </c>
      <c r="CV561">
        <v>0</v>
      </c>
      <c r="CW561" s="1" t="s">
        <v>28</v>
      </c>
      <c r="CX561" s="1" t="s">
        <v>28</v>
      </c>
      <c r="CY561">
        <v>0</v>
      </c>
      <c r="CZ561">
        <v>18</v>
      </c>
      <c r="DA561">
        <v>282</v>
      </c>
      <c r="DB561" s="1" t="s">
        <v>856</v>
      </c>
      <c r="DC561" s="1" t="s">
        <v>1497</v>
      </c>
      <c r="DD561">
        <v>6</v>
      </c>
      <c r="DE561">
        <v>19</v>
      </c>
      <c r="DF561">
        <v>33</v>
      </c>
      <c r="DG561" s="1" t="s">
        <v>145</v>
      </c>
      <c r="DH561" s="1" t="s">
        <v>382</v>
      </c>
      <c r="DI561">
        <v>0</v>
      </c>
      <c r="DJ561">
        <v>20</v>
      </c>
      <c r="DK561">
        <v>0</v>
      </c>
      <c r="DL561" s="1" t="s">
        <v>28</v>
      </c>
      <c r="DM561" s="1" t="s">
        <v>28</v>
      </c>
      <c r="DN561">
        <v>0</v>
      </c>
      <c r="DO561">
        <v>21</v>
      </c>
      <c r="DP561">
        <v>0</v>
      </c>
      <c r="DQ561" s="1" t="s">
        <v>28</v>
      </c>
      <c r="DR561" s="1" t="s">
        <v>28</v>
      </c>
      <c r="DS561">
        <v>0</v>
      </c>
      <c r="DT561">
        <v>22</v>
      </c>
      <c r="DU561">
        <v>0</v>
      </c>
      <c r="DV561" s="1" t="s">
        <v>28</v>
      </c>
      <c r="DW561" s="1" t="s">
        <v>28</v>
      </c>
      <c r="DX561">
        <v>0</v>
      </c>
      <c r="DY561">
        <v>23</v>
      </c>
      <c r="DZ561">
        <v>0</v>
      </c>
      <c r="EA561" s="1" t="s">
        <v>28</v>
      </c>
      <c r="EB561" s="1" t="s">
        <v>28</v>
      </c>
      <c r="EC561">
        <v>0</v>
      </c>
      <c r="ED561">
        <v>24</v>
      </c>
      <c r="EE561">
        <v>102</v>
      </c>
      <c r="EF561" s="1" t="s">
        <v>369</v>
      </c>
      <c r="EG561" s="1" t="s">
        <v>685</v>
      </c>
      <c r="EH561">
        <v>0</v>
      </c>
      <c r="EI561">
        <v>25</v>
      </c>
      <c r="EJ561">
        <v>0</v>
      </c>
      <c r="EK561" s="1" t="s">
        <v>28</v>
      </c>
      <c r="EL561" s="1" t="s">
        <v>28</v>
      </c>
      <c r="EM561">
        <v>0</v>
      </c>
      <c r="EN561">
        <v>26</v>
      </c>
      <c r="EO561">
        <v>0</v>
      </c>
      <c r="EP561" s="1" t="s">
        <v>28</v>
      </c>
      <c r="EQ561" s="1" t="s">
        <v>28</v>
      </c>
      <c r="ER561">
        <v>0</v>
      </c>
      <c r="ES561">
        <v>27</v>
      </c>
      <c r="ET561">
        <v>169</v>
      </c>
      <c r="EU561" s="1" t="s">
        <v>596</v>
      </c>
      <c r="EV561" s="1" t="s">
        <v>413</v>
      </c>
      <c r="EW561">
        <v>13</v>
      </c>
      <c r="EX561">
        <v>28</v>
      </c>
      <c r="EY561">
        <v>0</v>
      </c>
      <c r="EZ561" s="1" t="s">
        <v>28</v>
      </c>
      <c r="FA561" s="1" t="s">
        <v>28</v>
      </c>
      <c r="FB561">
        <v>0</v>
      </c>
      <c r="FC561">
        <v>29</v>
      </c>
      <c r="FD561">
        <v>56</v>
      </c>
      <c r="FE561" s="1" t="s">
        <v>254</v>
      </c>
      <c r="FF561" s="1" t="s">
        <v>373</v>
      </c>
      <c r="FG561">
        <v>0</v>
      </c>
      <c r="FH561">
        <v>30</v>
      </c>
      <c r="FI561">
        <v>0</v>
      </c>
      <c r="FJ561" s="1" t="s">
        <v>28</v>
      </c>
      <c r="FK561" s="1" t="s">
        <v>28</v>
      </c>
      <c r="FL561">
        <v>0</v>
      </c>
      <c r="FM561">
        <v>31</v>
      </c>
      <c r="FN561">
        <v>0</v>
      </c>
      <c r="FO561" s="1" t="s">
        <v>28</v>
      </c>
      <c r="FP561" s="1" t="s">
        <v>28</v>
      </c>
      <c r="FQ561">
        <v>0</v>
      </c>
      <c r="FR561">
        <v>32</v>
      </c>
      <c r="FS561">
        <v>0</v>
      </c>
      <c r="FT561" s="1" t="s">
        <v>28</v>
      </c>
      <c r="FU561" s="1" t="s">
        <v>28</v>
      </c>
      <c r="FV561">
        <v>0</v>
      </c>
      <c r="FW561">
        <v>33</v>
      </c>
      <c r="FX561">
        <v>65</v>
      </c>
      <c r="FY561" s="1" t="s">
        <v>113</v>
      </c>
      <c r="FZ561" s="1" t="s">
        <v>262</v>
      </c>
      <c r="GA561">
        <v>0</v>
      </c>
      <c r="GB561">
        <v>34</v>
      </c>
      <c r="GC561">
        <v>0</v>
      </c>
      <c r="GD561" s="1" t="s">
        <v>28</v>
      </c>
      <c r="GE561" s="1" t="s">
        <v>28</v>
      </c>
      <c r="GF561">
        <v>0</v>
      </c>
      <c r="GG561">
        <v>35</v>
      </c>
      <c r="GH561">
        <v>117</v>
      </c>
      <c r="GI561" s="1" t="s">
        <v>629</v>
      </c>
      <c r="GJ561" s="1" t="s">
        <v>912</v>
      </c>
      <c r="GK561">
        <v>0</v>
      </c>
      <c r="GL561">
        <v>36</v>
      </c>
      <c r="GM561">
        <v>0</v>
      </c>
      <c r="GN561" s="1" t="s">
        <v>28</v>
      </c>
      <c r="GO561" s="1" t="s">
        <v>28</v>
      </c>
      <c r="GP561">
        <v>0</v>
      </c>
      <c r="GQ561">
        <v>37</v>
      </c>
      <c r="GR561">
        <v>9</v>
      </c>
      <c r="GS561" s="1" t="s">
        <v>273</v>
      </c>
      <c r="GT561" s="1" t="s">
        <v>64</v>
      </c>
      <c r="GU561">
        <v>0</v>
      </c>
      <c r="GV561">
        <v>38</v>
      </c>
      <c r="GW561">
        <v>0</v>
      </c>
      <c r="GX561" s="1" t="s">
        <v>28</v>
      </c>
      <c r="GY561" s="1" t="s">
        <v>28</v>
      </c>
      <c r="GZ561">
        <v>0</v>
      </c>
    </row>
    <row r="562" spans="1:208" x14ac:dyDescent="0.6">
      <c r="A562" t="s">
        <v>4067</v>
      </c>
      <c r="B562" t="s">
        <v>3992</v>
      </c>
      <c r="C562" t="s">
        <v>18</v>
      </c>
      <c r="D562" t="s">
        <v>4629</v>
      </c>
      <c r="E562">
        <v>73815</v>
      </c>
      <c r="F562">
        <v>12896</v>
      </c>
      <c r="G562" s="1" t="s">
        <v>2562</v>
      </c>
      <c r="H562">
        <v>60919</v>
      </c>
      <c r="I562" s="1" t="s">
        <v>3993</v>
      </c>
      <c r="J562">
        <v>12381</v>
      </c>
      <c r="K562" s="1" t="s">
        <v>1634</v>
      </c>
      <c r="L562" s="1" t="s">
        <v>2324</v>
      </c>
      <c r="M562">
        <v>324</v>
      </c>
      <c r="N562" s="1" t="s">
        <v>180</v>
      </c>
      <c r="O562" s="1" t="s">
        <v>793</v>
      </c>
      <c r="P562">
        <v>191</v>
      </c>
      <c r="Q562" s="1" t="s">
        <v>551</v>
      </c>
      <c r="R562" s="1" t="s">
        <v>153</v>
      </c>
      <c r="S562">
        <v>1</v>
      </c>
      <c r="T562">
        <v>0</v>
      </c>
      <c r="U562" s="1" t="s">
        <v>28</v>
      </c>
      <c r="V562" s="1" t="s">
        <v>28</v>
      </c>
      <c r="W562">
        <v>0</v>
      </c>
      <c r="X562">
        <v>2</v>
      </c>
      <c r="Y562">
        <v>0</v>
      </c>
      <c r="Z562" s="1" t="s">
        <v>28</v>
      </c>
      <c r="AA562" s="1" t="s">
        <v>28</v>
      </c>
      <c r="AB562">
        <v>0</v>
      </c>
      <c r="AC562">
        <v>3</v>
      </c>
      <c r="AD562">
        <v>659</v>
      </c>
      <c r="AE562" s="1" t="s">
        <v>613</v>
      </c>
      <c r="AF562" s="1" t="s">
        <v>1085</v>
      </c>
      <c r="AG562">
        <v>5</v>
      </c>
      <c r="AH562">
        <v>4</v>
      </c>
      <c r="AI562">
        <v>591</v>
      </c>
      <c r="AJ562" s="1" t="s">
        <v>225</v>
      </c>
      <c r="AK562" s="1" t="s">
        <v>616</v>
      </c>
      <c r="AL562">
        <v>9</v>
      </c>
      <c r="AM562">
        <v>5</v>
      </c>
      <c r="AN562">
        <v>2340</v>
      </c>
      <c r="AO562" s="1" t="s">
        <v>360</v>
      </c>
      <c r="AP562" s="1" t="s">
        <v>3404</v>
      </c>
      <c r="AQ562">
        <v>30</v>
      </c>
      <c r="AR562">
        <v>6</v>
      </c>
      <c r="AS562">
        <v>736</v>
      </c>
      <c r="AT562" s="1" t="s">
        <v>176</v>
      </c>
      <c r="AU562" s="1" t="s">
        <v>1152</v>
      </c>
      <c r="AV562">
        <v>5</v>
      </c>
      <c r="AW562">
        <v>7</v>
      </c>
      <c r="AX562">
        <v>0</v>
      </c>
      <c r="AY562" s="1" t="s">
        <v>28</v>
      </c>
      <c r="AZ562" s="1" t="s">
        <v>28</v>
      </c>
      <c r="BA562">
        <v>0</v>
      </c>
      <c r="BB562">
        <v>8</v>
      </c>
      <c r="BC562">
        <v>10</v>
      </c>
      <c r="BD562" s="1" t="s">
        <v>47</v>
      </c>
      <c r="BE562" s="1" t="s">
        <v>174</v>
      </c>
      <c r="BF562">
        <v>0</v>
      </c>
      <c r="BG562">
        <v>9</v>
      </c>
      <c r="BH562">
        <v>0</v>
      </c>
      <c r="BI562" s="1" t="s">
        <v>28</v>
      </c>
      <c r="BJ562" s="1" t="s">
        <v>28</v>
      </c>
      <c r="BK562">
        <v>0</v>
      </c>
      <c r="BL562">
        <v>10</v>
      </c>
      <c r="BM562">
        <v>1</v>
      </c>
      <c r="BN562" s="1" t="s">
        <v>28</v>
      </c>
      <c r="BO562" s="1" t="s">
        <v>47</v>
      </c>
      <c r="BP562">
        <v>0</v>
      </c>
      <c r="BQ562">
        <v>11</v>
      </c>
      <c r="BR562">
        <v>5539</v>
      </c>
      <c r="BS562" s="1" t="s">
        <v>445</v>
      </c>
      <c r="BT562" s="1" t="s">
        <v>3994</v>
      </c>
      <c r="BU562">
        <v>13</v>
      </c>
      <c r="BV562">
        <v>12</v>
      </c>
      <c r="BW562">
        <v>0</v>
      </c>
      <c r="BX562" s="1" t="s">
        <v>28</v>
      </c>
      <c r="BY562" s="1" t="s">
        <v>28</v>
      </c>
      <c r="BZ562">
        <v>0</v>
      </c>
      <c r="CA562">
        <v>13</v>
      </c>
      <c r="CB562">
        <v>2</v>
      </c>
      <c r="CC562" s="1" t="s">
        <v>28</v>
      </c>
      <c r="CD562" s="1" t="s">
        <v>54</v>
      </c>
      <c r="CE562">
        <v>0</v>
      </c>
      <c r="CF562">
        <v>14</v>
      </c>
      <c r="CG562">
        <v>1</v>
      </c>
      <c r="CH562" s="1" t="s">
        <v>28</v>
      </c>
      <c r="CI562" s="1" t="s">
        <v>47</v>
      </c>
      <c r="CJ562">
        <v>0</v>
      </c>
      <c r="CK562">
        <v>15</v>
      </c>
      <c r="CL562">
        <v>207</v>
      </c>
      <c r="CM562" s="1" t="s">
        <v>396</v>
      </c>
      <c r="CN562" s="1" t="s">
        <v>306</v>
      </c>
      <c r="CO562">
        <v>0</v>
      </c>
      <c r="CP562">
        <v>16</v>
      </c>
      <c r="CQ562">
        <v>0</v>
      </c>
      <c r="CR562" s="1" t="s">
        <v>28</v>
      </c>
      <c r="CS562" s="1" t="s">
        <v>28</v>
      </c>
      <c r="CT562">
        <v>0</v>
      </c>
      <c r="CU562">
        <v>17</v>
      </c>
      <c r="CV562">
        <v>3</v>
      </c>
      <c r="CW562" s="1" t="s">
        <v>28</v>
      </c>
      <c r="CX562" s="1" t="s">
        <v>54</v>
      </c>
      <c r="CY562">
        <v>0</v>
      </c>
      <c r="CZ562">
        <v>18</v>
      </c>
      <c r="DA562">
        <v>383</v>
      </c>
      <c r="DB562" s="1" t="s">
        <v>375</v>
      </c>
      <c r="DC562" s="1" t="s">
        <v>275</v>
      </c>
      <c r="DD562">
        <v>6</v>
      </c>
      <c r="DE562">
        <v>19</v>
      </c>
      <c r="DF562">
        <v>130</v>
      </c>
      <c r="DG562" s="1" t="s">
        <v>185</v>
      </c>
      <c r="DH562" s="1" t="s">
        <v>253</v>
      </c>
      <c r="DI562">
        <v>0</v>
      </c>
      <c r="DJ562">
        <v>20</v>
      </c>
      <c r="DK562">
        <v>0</v>
      </c>
      <c r="DL562" s="1" t="s">
        <v>28</v>
      </c>
      <c r="DM562" s="1" t="s">
        <v>28</v>
      </c>
      <c r="DN562">
        <v>0</v>
      </c>
      <c r="DO562">
        <v>21</v>
      </c>
      <c r="DP562">
        <v>16</v>
      </c>
      <c r="DQ562" s="1" t="s">
        <v>54</v>
      </c>
      <c r="DR562" s="1" t="s">
        <v>85</v>
      </c>
      <c r="DS562">
        <v>0</v>
      </c>
      <c r="DT562">
        <v>22</v>
      </c>
      <c r="DU562">
        <v>0</v>
      </c>
      <c r="DV562" s="1" t="s">
        <v>28</v>
      </c>
      <c r="DW562" s="1" t="s">
        <v>28</v>
      </c>
      <c r="DX562">
        <v>0</v>
      </c>
      <c r="DY562">
        <v>23</v>
      </c>
      <c r="DZ562">
        <v>0</v>
      </c>
      <c r="EA562" s="1" t="s">
        <v>28</v>
      </c>
      <c r="EB562" s="1" t="s">
        <v>28</v>
      </c>
      <c r="EC562">
        <v>0</v>
      </c>
      <c r="ED562">
        <v>24</v>
      </c>
      <c r="EE562">
        <v>287</v>
      </c>
      <c r="EF562" s="1" t="s">
        <v>219</v>
      </c>
      <c r="EG562" s="1" t="s">
        <v>474</v>
      </c>
      <c r="EH562">
        <v>0</v>
      </c>
      <c r="EI562">
        <v>25</v>
      </c>
      <c r="EJ562">
        <v>8</v>
      </c>
      <c r="EK562" s="1" t="s">
        <v>47</v>
      </c>
      <c r="EL562" s="1" t="s">
        <v>146</v>
      </c>
      <c r="EM562">
        <v>0</v>
      </c>
      <c r="EN562">
        <v>26</v>
      </c>
      <c r="EO562">
        <v>0</v>
      </c>
      <c r="EP562" s="1" t="s">
        <v>28</v>
      </c>
      <c r="EQ562" s="1" t="s">
        <v>28</v>
      </c>
      <c r="ER562">
        <v>0</v>
      </c>
      <c r="ES562">
        <v>27</v>
      </c>
      <c r="ET562">
        <v>525</v>
      </c>
      <c r="EU562" s="1" t="s">
        <v>123</v>
      </c>
      <c r="EV562" s="1" t="s">
        <v>872</v>
      </c>
      <c r="EW562">
        <v>13</v>
      </c>
      <c r="EX562">
        <v>28</v>
      </c>
      <c r="EY562">
        <v>2</v>
      </c>
      <c r="EZ562" s="1" t="s">
        <v>28</v>
      </c>
      <c r="FA562" s="1" t="s">
        <v>54</v>
      </c>
      <c r="FB562">
        <v>0</v>
      </c>
      <c r="FC562">
        <v>29</v>
      </c>
      <c r="FD562">
        <v>137</v>
      </c>
      <c r="FE562" s="1" t="s">
        <v>140</v>
      </c>
      <c r="FF562" s="1" t="s">
        <v>344</v>
      </c>
      <c r="FG562">
        <v>0</v>
      </c>
      <c r="FH562">
        <v>30</v>
      </c>
      <c r="FI562">
        <v>4</v>
      </c>
      <c r="FJ562" s="1" t="s">
        <v>47</v>
      </c>
      <c r="FK562" s="1" t="s">
        <v>55</v>
      </c>
      <c r="FL562">
        <v>0</v>
      </c>
      <c r="FM562">
        <v>31</v>
      </c>
      <c r="FN562">
        <v>0</v>
      </c>
      <c r="FO562" s="1" t="s">
        <v>28</v>
      </c>
      <c r="FP562" s="1" t="s">
        <v>28</v>
      </c>
      <c r="FQ562">
        <v>0</v>
      </c>
      <c r="FR562">
        <v>32</v>
      </c>
      <c r="FS562">
        <v>0</v>
      </c>
      <c r="FT562" s="1" t="s">
        <v>28</v>
      </c>
      <c r="FU562" s="1" t="s">
        <v>28</v>
      </c>
      <c r="FV562">
        <v>0</v>
      </c>
      <c r="FW562">
        <v>33</v>
      </c>
      <c r="FX562">
        <v>126</v>
      </c>
      <c r="FY562" s="1" t="s">
        <v>63</v>
      </c>
      <c r="FZ562" s="1" t="s">
        <v>554</v>
      </c>
      <c r="GA562">
        <v>0</v>
      </c>
      <c r="GB562">
        <v>34</v>
      </c>
      <c r="GC562">
        <v>0</v>
      </c>
      <c r="GD562" s="1" t="s">
        <v>28</v>
      </c>
      <c r="GE562" s="1" t="s">
        <v>28</v>
      </c>
      <c r="GF562">
        <v>0</v>
      </c>
      <c r="GG562">
        <v>35</v>
      </c>
      <c r="GH562">
        <v>674</v>
      </c>
      <c r="GI562" s="1" t="s">
        <v>25</v>
      </c>
      <c r="GJ562" s="1" t="s">
        <v>922</v>
      </c>
      <c r="GK562">
        <v>0</v>
      </c>
      <c r="GL562">
        <v>36</v>
      </c>
      <c r="GM562">
        <v>0</v>
      </c>
      <c r="GN562" s="1" t="s">
        <v>28</v>
      </c>
      <c r="GO562" s="1" t="s">
        <v>28</v>
      </c>
      <c r="GP562">
        <v>0</v>
      </c>
      <c r="GQ562">
        <v>37</v>
      </c>
      <c r="GR562">
        <v>0</v>
      </c>
      <c r="GS562" s="1" t="s">
        <v>28</v>
      </c>
      <c r="GT562" s="1" t="s">
        <v>28</v>
      </c>
      <c r="GU562">
        <v>0</v>
      </c>
      <c r="GV562">
        <v>38</v>
      </c>
      <c r="GW562">
        <v>0</v>
      </c>
      <c r="GX562" s="1" t="s">
        <v>28</v>
      </c>
      <c r="GY562" s="1" t="s">
        <v>28</v>
      </c>
      <c r="GZ562">
        <v>0</v>
      </c>
    </row>
    <row r="563" spans="1:208" x14ac:dyDescent="0.6">
      <c r="A563" t="s">
        <v>4067</v>
      </c>
      <c r="B563" t="s">
        <v>3992</v>
      </c>
      <c r="C563" t="s">
        <v>118</v>
      </c>
      <c r="D563" t="s">
        <v>4630</v>
      </c>
      <c r="E563">
        <v>69181</v>
      </c>
      <c r="F563">
        <v>7399</v>
      </c>
      <c r="G563" s="1" t="s">
        <v>590</v>
      </c>
      <c r="H563">
        <v>61782</v>
      </c>
      <c r="I563" s="1" t="s">
        <v>3995</v>
      </c>
      <c r="J563">
        <v>7102</v>
      </c>
      <c r="K563" s="1" t="s">
        <v>2282</v>
      </c>
      <c r="L563" s="1" t="s">
        <v>3996</v>
      </c>
      <c r="M563">
        <v>133</v>
      </c>
      <c r="N563" s="1" t="s">
        <v>140</v>
      </c>
      <c r="O563" s="1" t="s">
        <v>485</v>
      </c>
      <c r="P563">
        <v>164</v>
      </c>
      <c r="Q563" s="1" t="s">
        <v>246</v>
      </c>
      <c r="R563" s="1" t="s">
        <v>315</v>
      </c>
      <c r="S563">
        <v>1</v>
      </c>
      <c r="T563">
        <v>0</v>
      </c>
      <c r="U563" s="1" t="s">
        <v>28</v>
      </c>
      <c r="V563" s="1" t="s">
        <v>28</v>
      </c>
      <c r="W563">
        <v>0</v>
      </c>
      <c r="X563">
        <v>2</v>
      </c>
      <c r="Y563">
        <v>0</v>
      </c>
      <c r="Z563" s="1" t="s">
        <v>28</v>
      </c>
      <c r="AA563" s="1" t="s">
        <v>28</v>
      </c>
      <c r="AB563">
        <v>0</v>
      </c>
      <c r="AC563">
        <v>3</v>
      </c>
      <c r="AD563">
        <v>336</v>
      </c>
      <c r="AE563" s="1" t="s">
        <v>90</v>
      </c>
      <c r="AF563" s="1" t="s">
        <v>168</v>
      </c>
      <c r="AG563">
        <v>5</v>
      </c>
      <c r="AH563">
        <v>4</v>
      </c>
      <c r="AI563">
        <v>438</v>
      </c>
      <c r="AJ563" s="1" t="s">
        <v>400</v>
      </c>
      <c r="AK563" s="1" t="s">
        <v>241</v>
      </c>
      <c r="AL563">
        <v>9</v>
      </c>
      <c r="AM563">
        <v>5</v>
      </c>
      <c r="AN563">
        <v>1538</v>
      </c>
      <c r="AO563" s="1" t="s">
        <v>315</v>
      </c>
      <c r="AP563" s="1" t="s">
        <v>3997</v>
      </c>
      <c r="AQ563">
        <v>30</v>
      </c>
      <c r="AR563">
        <v>6</v>
      </c>
      <c r="AS563">
        <v>477</v>
      </c>
      <c r="AT563" s="1" t="s">
        <v>164</v>
      </c>
      <c r="AU563" s="1" t="s">
        <v>1628</v>
      </c>
      <c r="AV563">
        <v>5</v>
      </c>
      <c r="AW563">
        <v>7</v>
      </c>
      <c r="AX563">
        <v>0</v>
      </c>
      <c r="AY563" s="1" t="s">
        <v>28</v>
      </c>
      <c r="AZ563" s="1" t="s">
        <v>28</v>
      </c>
      <c r="BA563">
        <v>0</v>
      </c>
      <c r="BB563">
        <v>8</v>
      </c>
      <c r="BC563">
        <v>4</v>
      </c>
      <c r="BD563" s="1" t="s">
        <v>47</v>
      </c>
      <c r="BE563" s="1" t="s">
        <v>146</v>
      </c>
      <c r="BF563">
        <v>0</v>
      </c>
      <c r="BG563">
        <v>9</v>
      </c>
      <c r="BH563">
        <v>0</v>
      </c>
      <c r="BI563" s="1" t="s">
        <v>28</v>
      </c>
      <c r="BJ563" s="1" t="s">
        <v>28</v>
      </c>
      <c r="BK563">
        <v>0</v>
      </c>
      <c r="BL563">
        <v>10</v>
      </c>
      <c r="BM563">
        <v>1</v>
      </c>
      <c r="BN563" s="1" t="s">
        <v>28</v>
      </c>
      <c r="BO563" s="1" t="s">
        <v>47</v>
      </c>
      <c r="BP563">
        <v>0</v>
      </c>
      <c r="BQ563">
        <v>11</v>
      </c>
      <c r="BR563">
        <v>2737</v>
      </c>
      <c r="BS563" s="1" t="s">
        <v>801</v>
      </c>
      <c r="BT563" s="1" t="s">
        <v>3998</v>
      </c>
      <c r="BU563">
        <v>13</v>
      </c>
      <c r="BV563">
        <v>12</v>
      </c>
      <c r="BW563">
        <v>26</v>
      </c>
      <c r="BX563" s="1" t="s">
        <v>87</v>
      </c>
      <c r="BY563" s="1" t="s">
        <v>145</v>
      </c>
      <c r="BZ563">
        <v>0</v>
      </c>
      <c r="CA563">
        <v>13</v>
      </c>
      <c r="CB563">
        <v>0</v>
      </c>
      <c r="CC563" s="1" t="s">
        <v>28</v>
      </c>
      <c r="CD563" s="1" t="s">
        <v>28</v>
      </c>
      <c r="CE563">
        <v>0</v>
      </c>
      <c r="CF563">
        <v>14</v>
      </c>
      <c r="CG563">
        <v>0</v>
      </c>
      <c r="CH563" s="1" t="s">
        <v>28</v>
      </c>
      <c r="CI563" s="1" t="s">
        <v>28</v>
      </c>
      <c r="CJ563">
        <v>0</v>
      </c>
      <c r="CK563">
        <v>15</v>
      </c>
      <c r="CL563">
        <v>123</v>
      </c>
      <c r="CM563" s="1" t="s">
        <v>185</v>
      </c>
      <c r="CN563" s="1" t="s">
        <v>1570</v>
      </c>
      <c r="CO563">
        <v>0</v>
      </c>
      <c r="CP563">
        <v>16</v>
      </c>
      <c r="CQ563">
        <v>0</v>
      </c>
      <c r="CR563" s="1" t="s">
        <v>28</v>
      </c>
      <c r="CS563" s="1" t="s">
        <v>28</v>
      </c>
      <c r="CT563">
        <v>0</v>
      </c>
      <c r="CU563">
        <v>17</v>
      </c>
      <c r="CV563">
        <v>0</v>
      </c>
      <c r="CW563" s="1" t="s">
        <v>28</v>
      </c>
      <c r="CX563" s="1" t="s">
        <v>28</v>
      </c>
      <c r="CY563">
        <v>0</v>
      </c>
      <c r="CZ563">
        <v>18</v>
      </c>
      <c r="DA563">
        <v>200</v>
      </c>
      <c r="DB563" s="1" t="s">
        <v>215</v>
      </c>
      <c r="DC563" s="1" t="s">
        <v>1124</v>
      </c>
      <c r="DD563">
        <v>6</v>
      </c>
      <c r="DE563">
        <v>19</v>
      </c>
      <c r="DF563">
        <v>102</v>
      </c>
      <c r="DG563" s="1" t="s">
        <v>214</v>
      </c>
      <c r="DH563" s="1" t="s">
        <v>488</v>
      </c>
      <c r="DI563">
        <v>0</v>
      </c>
      <c r="DJ563">
        <v>20</v>
      </c>
      <c r="DK563">
        <v>0</v>
      </c>
      <c r="DL563" s="1" t="s">
        <v>28</v>
      </c>
      <c r="DM563" s="1" t="s">
        <v>28</v>
      </c>
      <c r="DN563">
        <v>0</v>
      </c>
      <c r="DO563">
        <v>21</v>
      </c>
      <c r="DP563">
        <v>2</v>
      </c>
      <c r="DQ563" s="1" t="s">
        <v>28</v>
      </c>
      <c r="DR563" s="1" t="s">
        <v>55</v>
      </c>
      <c r="DS563">
        <v>0</v>
      </c>
      <c r="DT563">
        <v>22</v>
      </c>
      <c r="DU563">
        <v>0</v>
      </c>
      <c r="DV563" s="1" t="s">
        <v>28</v>
      </c>
      <c r="DW563" s="1" t="s">
        <v>28</v>
      </c>
      <c r="DX563">
        <v>0</v>
      </c>
      <c r="DY563">
        <v>23</v>
      </c>
      <c r="DZ563">
        <v>0</v>
      </c>
      <c r="EA563" s="1" t="s">
        <v>28</v>
      </c>
      <c r="EB563" s="1" t="s">
        <v>28</v>
      </c>
      <c r="EC563">
        <v>0</v>
      </c>
      <c r="ED563">
        <v>24</v>
      </c>
      <c r="EE563">
        <v>182</v>
      </c>
      <c r="EF563" s="1" t="s">
        <v>551</v>
      </c>
      <c r="EG563" s="1" t="s">
        <v>513</v>
      </c>
      <c r="EH563">
        <v>0</v>
      </c>
      <c r="EI563">
        <v>25</v>
      </c>
      <c r="EJ563">
        <v>0</v>
      </c>
      <c r="EK563" s="1" t="s">
        <v>28</v>
      </c>
      <c r="EL563" s="1" t="s">
        <v>28</v>
      </c>
      <c r="EM563">
        <v>0</v>
      </c>
      <c r="EN563">
        <v>26</v>
      </c>
      <c r="EO563">
        <v>0</v>
      </c>
      <c r="EP563" s="1" t="s">
        <v>28</v>
      </c>
      <c r="EQ563" s="1" t="s">
        <v>28</v>
      </c>
      <c r="ER563">
        <v>0</v>
      </c>
      <c r="ES563">
        <v>27</v>
      </c>
      <c r="ET563">
        <v>269</v>
      </c>
      <c r="EU563" s="1" t="s">
        <v>219</v>
      </c>
      <c r="EV563" s="1" t="s">
        <v>769</v>
      </c>
      <c r="EW563">
        <v>13</v>
      </c>
      <c r="EX563">
        <v>28</v>
      </c>
      <c r="EY563">
        <v>0</v>
      </c>
      <c r="EZ563" s="1" t="s">
        <v>28</v>
      </c>
      <c r="FA563" s="1" t="s">
        <v>28</v>
      </c>
      <c r="FB563">
        <v>0</v>
      </c>
      <c r="FC563">
        <v>29</v>
      </c>
      <c r="FD563">
        <v>98</v>
      </c>
      <c r="FE563" s="1" t="s">
        <v>299</v>
      </c>
      <c r="FF563" s="1" t="s">
        <v>165</v>
      </c>
      <c r="FG563">
        <v>0</v>
      </c>
      <c r="FH563">
        <v>30</v>
      </c>
      <c r="FI563">
        <v>3</v>
      </c>
      <c r="FJ563" s="1" t="s">
        <v>28</v>
      </c>
      <c r="FK563" s="1" t="s">
        <v>87</v>
      </c>
      <c r="FL563">
        <v>0</v>
      </c>
      <c r="FM563">
        <v>31</v>
      </c>
      <c r="FN563">
        <v>0</v>
      </c>
      <c r="FO563" s="1" t="s">
        <v>28</v>
      </c>
      <c r="FP563" s="1" t="s">
        <v>28</v>
      </c>
      <c r="FQ563">
        <v>0</v>
      </c>
      <c r="FR563">
        <v>32</v>
      </c>
      <c r="FS563">
        <v>0</v>
      </c>
      <c r="FT563" s="1" t="s">
        <v>28</v>
      </c>
      <c r="FU563" s="1" t="s">
        <v>28</v>
      </c>
      <c r="FV563">
        <v>0</v>
      </c>
      <c r="FW563">
        <v>33</v>
      </c>
      <c r="FX563">
        <v>88</v>
      </c>
      <c r="FY563" s="1" t="s">
        <v>85</v>
      </c>
      <c r="FZ563" s="1" t="s">
        <v>124</v>
      </c>
      <c r="GA563">
        <v>0</v>
      </c>
      <c r="GB563">
        <v>34</v>
      </c>
      <c r="GC563">
        <v>1</v>
      </c>
      <c r="GD563" s="1" t="s">
        <v>28</v>
      </c>
      <c r="GE563" s="1" t="s">
        <v>47</v>
      </c>
      <c r="GF563">
        <v>0</v>
      </c>
      <c r="GG563">
        <v>35</v>
      </c>
      <c r="GH563">
        <v>478</v>
      </c>
      <c r="GI563" s="1" t="s">
        <v>164</v>
      </c>
      <c r="GJ563" s="1" t="s">
        <v>2473</v>
      </c>
      <c r="GK563">
        <v>0</v>
      </c>
      <c r="GL563">
        <v>36</v>
      </c>
      <c r="GM563">
        <v>0</v>
      </c>
      <c r="GN563" s="1" t="s">
        <v>28</v>
      </c>
      <c r="GO563" s="1" t="s">
        <v>28</v>
      </c>
      <c r="GP563">
        <v>0</v>
      </c>
      <c r="GQ563">
        <v>37</v>
      </c>
      <c r="GR563">
        <v>0</v>
      </c>
      <c r="GS563" s="1" t="s">
        <v>28</v>
      </c>
      <c r="GT563" s="1" t="s">
        <v>28</v>
      </c>
      <c r="GU563">
        <v>0</v>
      </c>
      <c r="GV563">
        <v>38</v>
      </c>
      <c r="GW563">
        <v>0</v>
      </c>
      <c r="GX563" s="1" t="s">
        <v>28</v>
      </c>
      <c r="GY563" s="1" t="s">
        <v>28</v>
      </c>
      <c r="GZ563">
        <v>0</v>
      </c>
    </row>
    <row r="564" spans="1:208" x14ac:dyDescent="0.6">
      <c r="A564" t="s">
        <v>4067</v>
      </c>
      <c r="B564" t="s">
        <v>3992</v>
      </c>
      <c r="C564" t="s">
        <v>158</v>
      </c>
      <c r="D564" t="s">
        <v>4631</v>
      </c>
      <c r="E564">
        <v>69088</v>
      </c>
      <c r="F564">
        <v>8523</v>
      </c>
      <c r="G564" s="1" t="s">
        <v>3240</v>
      </c>
      <c r="H564">
        <v>60565</v>
      </c>
      <c r="I564" s="1" t="s">
        <v>3999</v>
      </c>
      <c r="J564">
        <v>8234</v>
      </c>
      <c r="K564" s="1" t="s">
        <v>1739</v>
      </c>
      <c r="L564" s="1" t="s">
        <v>4000</v>
      </c>
      <c r="M564">
        <v>184</v>
      </c>
      <c r="N564" s="1" t="s">
        <v>447</v>
      </c>
      <c r="O564" s="1" t="s">
        <v>403</v>
      </c>
      <c r="P564">
        <v>105</v>
      </c>
      <c r="Q564" s="1" t="s">
        <v>214</v>
      </c>
      <c r="R564" s="1" t="s">
        <v>105</v>
      </c>
      <c r="S564">
        <v>1</v>
      </c>
      <c r="T564">
        <v>0</v>
      </c>
      <c r="U564" s="1" t="s">
        <v>28</v>
      </c>
      <c r="V564" s="1" t="s">
        <v>28</v>
      </c>
      <c r="W564">
        <v>0</v>
      </c>
      <c r="X564">
        <v>2</v>
      </c>
      <c r="Y564">
        <v>0</v>
      </c>
      <c r="Z564" s="1" t="s">
        <v>28</v>
      </c>
      <c r="AA564" s="1" t="s">
        <v>28</v>
      </c>
      <c r="AB564">
        <v>0</v>
      </c>
      <c r="AC564">
        <v>3</v>
      </c>
      <c r="AD564">
        <v>402</v>
      </c>
      <c r="AE564" s="1" t="s">
        <v>586</v>
      </c>
      <c r="AF564" s="1" t="s">
        <v>1322</v>
      </c>
      <c r="AG564">
        <v>5</v>
      </c>
      <c r="AH564">
        <v>4</v>
      </c>
      <c r="AI564">
        <v>396</v>
      </c>
      <c r="AJ564" s="1" t="s">
        <v>470</v>
      </c>
      <c r="AK564" s="1" t="s">
        <v>467</v>
      </c>
      <c r="AL564">
        <v>9</v>
      </c>
      <c r="AM564">
        <v>5</v>
      </c>
      <c r="AN564">
        <v>1825</v>
      </c>
      <c r="AO564" s="1" t="s">
        <v>760</v>
      </c>
      <c r="AP564" s="1" t="s">
        <v>4001</v>
      </c>
      <c r="AQ564">
        <v>30</v>
      </c>
      <c r="AR564">
        <v>6</v>
      </c>
      <c r="AS564">
        <v>602</v>
      </c>
      <c r="AT564" s="1" t="s">
        <v>155</v>
      </c>
      <c r="AU564" s="1" t="s">
        <v>735</v>
      </c>
      <c r="AV564">
        <v>5</v>
      </c>
      <c r="AW564">
        <v>7</v>
      </c>
      <c r="AX564">
        <v>0</v>
      </c>
      <c r="AY564" s="1" t="s">
        <v>28</v>
      </c>
      <c r="AZ564" s="1" t="s">
        <v>28</v>
      </c>
      <c r="BA564">
        <v>0</v>
      </c>
      <c r="BB564">
        <v>8</v>
      </c>
      <c r="BC564">
        <v>6</v>
      </c>
      <c r="BD564" s="1" t="s">
        <v>47</v>
      </c>
      <c r="BE564" s="1" t="s">
        <v>84</v>
      </c>
      <c r="BF564">
        <v>0</v>
      </c>
      <c r="BG564">
        <v>9</v>
      </c>
      <c r="BH564">
        <v>0</v>
      </c>
      <c r="BI564" s="1" t="s">
        <v>28</v>
      </c>
      <c r="BJ564" s="1" t="s">
        <v>28</v>
      </c>
      <c r="BK564">
        <v>0</v>
      </c>
      <c r="BL564">
        <v>10</v>
      </c>
      <c r="BM564">
        <v>1</v>
      </c>
      <c r="BN564" s="1" t="s">
        <v>28</v>
      </c>
      <c r="BO564" s="1" t="s">
        <v>47</v>
      </c>
      <c r="BP564">
        <v>0</v>
      </c>
      <c r="BQ564">
        <v>11</v>
      </c>
      <c r="BR564">
        <v>3237</v>
      </c>
      <c r="BS564" s="1" t="s">
        <v>1192</v>
      </c>
      <c r="BT564" s="1" t="s">
        <v>4002</v>
      </c>
      <c r="BU564">
        <v>13</v>
      </c>
      <c r="BV564">
        <v>12</v>
      </c>
      <c r="BW564">
        <v>0</v>
      </c>
      <c r="BX564" s="1" t="s">
        <v>28</v>
      </c>
      <c r="BY564" s="1" t="s">
        <v>28</v>
      </c>
      <c r="BZ564">
        <v>0</v>
      </c>
      <c r="CA564">
        <v>13</v>
      </c>
      <c r="CB564">
        <v>1</v>
      </c>
      <c r="CC564" s="1" t="s">
        <v>28</v>
      </c>
      <c r="CD564" s="1" t="s">
        <v>47</v>
      </c>
      <c r="CE564">
        <v>0</v>
      </c>
      <c r="CF564">
        <v>14</v>
      </c>
      <c r="CG564">
        <v>1</v>
      </c>
      <c r="CH564" s="1" t="s">
        <v>28</v>
      </c>
      <c r="CI564" s="1" t="s">
        <v>47</v>
      </c>
      <c r="CJ564">
        <v>0</v>
      </c>
      <c r="CK564">
        <v>15</v>
      </c>
      <c r="CL564">
        <v>188</v>
      </c>
      <c r="CM564" s="1" t="s">
        <v>447</v>
      </c>
      <c r="CN564" s="1" t="s">
        <v>209</v>
      </c>
      <c r="CO564">
        <v>0</v>
      </c>
      <c r="CP564">
        <v>16</v>
      </c>
      <c r="CQ564">
        <v>1</v>
      </c>
      <c r="CR564" s="1" t="s">
        <v>28</v>
      </c>
      <c r="CS564" s="1" t="s">
        <v>47</v>
      </c>
      <c r="CT564">
        <v>0</v>
      </c>
      <c r="CU564">
        <v>17</v>
      </c>
      <c r="CV564">
        <v>0</v>
      </c>
      <c r="CW564" s="1" t="s">
        <v>28</v>
      </c>
      <c r="CX564" s="1" t="s">
        <v>28</v>
      </c>
      <c r="CY564">
        <v>0</v>
      </c>
      <c r="CZ564">
        <v>18</v>
      </c>
      <c r="DA564">
        <v>274</v>
      </c>
      <c r="DB564" s="1" t="s">
        <v>279</v>
      </c>
      <c r="DC564" s="1" t="s">
        <v>405</v>
      </c>
      <c r="DD564">
        <v>6</v>
      </c>
      <c r="DE564">
        <v>19</v>
      </c>
      <c r="DF564">
        <v>53</v>
      </c>
      <c r="DG564" s="1" t="s">
        <v>174</v>
      </c>
      <c r="DH564" s="1" t="s">
        <v>338</v>
      </c>
      <c r="DI564">
        <v>0</v>
      </c>
      <c r="DJ564">
        <v>20</v>
      </c>
      <c r="DK564">
        <v>0</v>
      </c>
      <c r="DL564" s="1" t="s">
        <v>28</v>
      </c>
      <c r="DM564" s="1" t="s">
        <v>28</v>
      </c>
      <c r="DN564">
        <v>0</v>
      </c>
      <c r="DO564">
        <v>21</v>
      </c>
      <c r="DP564">
        <v>0</v>
      </c>
      <c r="DQ564" s="1" t="s">
        <v>28</v>
      </c>
      <c r="DR564" s="1" t="s">
        <v>28</v>
      </c>
      <c r="DS564">
        <v>0</v>
      </c>
      <c r="DT564">
        <v>22</v>
      </c>
      <c r="DU564">
        <v>0</v>
      </c>
      <c r="DV564" s="1" t="s">
        <v>28</v>
      </c>
      <c r="DW564" s="1" t="s">
        <v>28</v>
      </c>
      <c r="DX564">
        <v>0</v>
      </c>
      <c r="DY564">
        <v>23</v>
      </c>
      <c r="DZ564">
        <v>0</v>
      </c>
      <c r="EA564" s="1" t="s">
        <v>28</v>
      </c>
      <c r="EB564" s="1" t="s">
        <v>28</v>
      </c>
      <c r="EC564">
        <v>0</v>
      </c>
      <c r="ED564">
        <v>24</v>
      </c>
      <c r="EE564">
        <v>211</v>
      </c>
      <c r="EF564" s="1" t="s">
        <v>529</v>
      </c>
      <c r="EG564" s="1" t="s">
        <v>513</v>
      </c>
      <c r="EH564">
        <v>0</v>
      </c>
      <c r="EI564">
        <v>25</v>
      </c>
      <c r="EJ564">
        <v>0</v>
      </c>
      <c r="EK564" s="1" t="s">
        <v>28</v>
      </c>
      <c r="EL564" s="1" t="s">
        <v>28</v>
      </c>
      <c r="EM564">
        <v>0</v>
      </c>
      <c r="EN564">
        <v>26</v>
      </c>
      <c r="EO564">
        <v>0</v>
      </c>
      <c r="EP564" s="1" t="s">
        <v>28</v>
      </c>
      <c r="EQ564" s="1" t="s">
        <v>28</v>
      </c>
      <c r="ER564">
        <v>0</v>
      </c>
      <c r="ES564">
        <v>27</v>
      </c>
      <c r="ET564">
        <v>513</v>
      </c>
      <c r="EU564" s="1" t="s">
        <v>759</v>
      </c>
      <c r="EV564" s="1" t="s">
        <v>1726</v>
      </c>
      <c r="EW564">
        <v>13</v>
      </c>
      <c r="EX564">
        <v>28</v>
      </c>
      <c r="EY564">
        <v>0</v>
      </c>
      <c r="EZ564" s="1" t="s">
        <v>28</v>
      </c>
      <c r="FA564" s="1" t="s">
        <v>28</v>
      </c>
      <c r="FB564">
        <v>0</v>
      </c>
      <c r="FC564">
        <v>29</v>
      </c>
      <c r="FD564">
        <v>79</v>
      </c>
      <c r="FE564" s="1" t="s">
        <v>147</v>
      </c>
      <c r="FF564" s="1" t="s">
        <v>422</v>
      </c>
      <c r="FG564">
        <v>0</v>
      </c>
      <c r="FH564">
        <v>30</v>
      </c>
      <c r="FI564">
        <v>3</v>
      </c>
      <c r="FJ564" s="1" t="s">
        <v>28</v>
      </c>
      <c r="FK564" s="1" t="s">
        <v>87</v>
      </c>
      <c r="FL564">
        <v>0</v>
      </c>
      <c r="FM564">
        <v>31</v>
      </c>
      <c r="FN564">
        <v>1</v>
      </c>
      <c r="FO564" s="1" t="s">
        <v>28</v>
      </c>
      <c r="FP564" s="1" t="s">
        <v>47</v>
      </c>
      <c r="FQ564">
        <v>0</v>
      </c>
      <c r="FR564">
        <v>32</v>
      </c>
      <c r="FS564">
        <v>0</v>
      </c>
      <c r="FT564" s="1" t="s">
        <v>28</v>
      </c>
      <c r="FU564" s="1" t="s">
        <v>28</v>
      </c>
      <c r="FV564">
        <v>0</v>
      </c>
      <c r="FW564">
        <v>33</v>
      </c>
      <c r="FX564">
        <v>64</v>
      </c>
      <c r="FY564" s="1" t="s">
        <v>137</v>
      </c>
      <c r="FZ564" s="1" t="s">
        <v>277</v>
      </c>
      <c r="GA564">
        <v>0</v>
      </c>
      <c r="GB564">
        <v>34</v>
      </c>
      <c r="GC564">
        <v>0</v>
      </c>
      <c r="GD564" s="1" t="s">
        <v>28</v>
      </c>
      <c r="GE564" s="1" t="s">
        <v>28</v>
      </c>
      <c r="GF564">
        <v>0</v>
      </c>
      <c r="GG564">
        <v>35</v>
      </c>
      <c r="GH564">
        <v>373</v>
      </c>
      <c r="GI564" s="1" t="s">
        <v>425</v>
      </c>
      <c r="GJ564" s="1" t="s">
        <v>1293</v>
      </c>
      <c r="GK564">
        <v>0</v>
      </c>
      <c r="GL564">
        <v>36</v>
      </c>
      <c r="GM564">
        <v>3</v>
      </c>
      <c r="GN564" s="1" t="s">
        <v>28</v>
      </c>
      <c r="GO564" s="1" t="s">
        <v>87</v>
      </c>
      <c r="GP564">
        <v>0</v>
      </c>
      <c r="GQ564">
        <v>37</v>
      </c>
      <c r="GR564">
        <v>0</v>
      </c>
      <c r="GS564" s="1" t="s">
        <v>28</v>
      </c>
      <c r="GT564" s="1" t="s">
        <v>28</v>
      </c>
      <c r="GU564">
        <v>0</v>
      </c>
      <c r="GV564">
        <v>38</v>
      </c>
      <c r="GW564">
        <v>0</v>
      </c>
      <c r="GX564" s="1" t="s">
        <v>28</v>
      </c>
      <c r="GY564" s="1" t="s">
        <v>28</v>
      </c>
      <c r="GZ564">
        <v>0</v>
      </c>
    </row>
    <row r="565" spans="1:208" x14ac:dyDescent="0.6">
      <c r="A565" t="s">
        <v>4068</v>
      </c>
      <c r="B565" t="s">
        <v>4003</v>
      </c>
      <c r="C565" t="s">
        <v>18</v>
      </c>
      <c r="D565" t="s">
        <v>4632</v>
      </c>
      <c r="E565">
        <v>97569</v>
      </c>
      <c r="F565">
        <v>16250</v>
      </c>
      <c r="G565" s="1" t="s">
        <v>3376</v>
      </c>
      <c r="H565">
        <v>81319</v>
      </c>
      <c r="I565" s="1" t="s">
        <v>4004</v>
      </c>
      <c r="J565">
        <v>15739</v>
      </c>
      <c r="K565" s="1" t="s">
        <v>4005</v>
      </c>
      <c r="L565" s="1" t="s">
        <v>22</v>
      </c>
      <c r="M565">
        <v>393</v>
      </c>
      <c r="N565" s="1" t="s">
        <v>279</v>
      </c>
      <c r="O565" s="1" t="s">
        <v>307</v>
      </c>
      <c r="P565">
        <v>118</v>
      </c>
      <c r="Q565" s="1" t="s">
        <v>278</v>
      </c>
      <c r="R565" s="1" t="s">
        <v>322</v>
      </c>
      <c r="S565">
        <v>1</v>
      </c>
      <c r="T565">
        <v>3</v>
      </c>
      <c r="U565" s="1" t="s">
        <v>28</v>
      </c>
      <c r="V565" s="1" t="s">
        <v>54</v>
      </c>
      <c r="W565">
        <v>0</v>
      </c>
      <c r="X565">
        <v>2</v>
      </c>
      <c r="Y565">
        <v>2</v>
      </c>
      <c r="Z565" s="1" t="s">
        <v>28</v>
      </c>
      <c r="AA565" s="1" t="s">
        <v>47</v>
      </c>
      <c r="AB565">
        <v>0</v>
      </c>
      <c r="AC565">
        <v>3</v>
      </c>
      <c r="AD565">
        <v>2661</v>
      </c>
      <c r="AE565" s="1" t="s">
        <v>1193</v>
      </c>
      <c r="AF565" s="1" t="s">
        <v>2837</v>
      </c>
      <c r="AG565">
        <v>5</v>
      </c>
      <c r="AH565">
        <v>4</v>
      </c>
      <c r="AI565">
        <v>435</v>
      </c>
      <c r="AJ565" s="1" t="s">
        <v>224</v>
      </c>
      <c r="AK565" s="1" t="s">
        <v>602</v>
      </c>
      <c r="AL565">
        <v>9</v>
      </c>
      <c r="AM565">
        <v>5</v>
      </c>
      <c r="AN565">
        <v>3070</v>
      </c>
      <c r="AO565" s="1" t="s">
        <v>1518</v>
      </c>
      <c r="AP565" s="1" t="s">
        <v>4006</v>
      </c>
      <c r="AQ565">
        <v>30</v>
      </c>
      <c r="AR565">
        <v>6</v>
      </c>
      <c r="AS565">
        <v>582</v>
      </c>
      <c r="AT565" s="1" t="s">
        <v>247</v>
      </c>
      <c r="AU565" s="1" t="s">
        <v>1711</v>
      </c>
      <c r="AV565">
        <v>5</v>
      </c>
      <c r="AW565">
        <v>7</v>
      </c>
      <c r="AX565">
        <v>0</v>
      </c>
      <c r="AY565" s="1" t="s">
        <v>28</v>
      </c>
      <c r="AZ565" s="1" t="s">
        <v>28</v>
      </c>
      <c r="BA565">
        <v>0</v>
      </c>
      <c r="BB565">
        <v>8</v>
      </c>
      <c r="BC565">
        <v>22</v>
      </c>
      <c r="BD565" s="1" t="s">
        <v>54</v>
      </c>
      <c r="BE565" s="1" t="s">
        <v>299</v>
      </c>
      <c r="BF565">
        <v>0</v>
      </c>
      <c r="BG565">
        <v>9</v>
      </c>
      <c r="BH565">
        <v>0</v>
      </c>
      <c r="BI565" s="1" t="s">
        <v>28</v>
      </c>
      <c r="BJ565" s="1" t="s">
        <v>28</v>
      </c>
      <c r="BK565">
        <v>0</v>
      </c>
      <c r="BL565">
        <v>10</v>
      </c>
      <c r="BM565">
        <v>9</v>
      </c>
      <c r="BN565" s="1" t="s">
        <v>47</v>
      </c>
      <c r="BO565" s="1" t="s">
        <v>146</v>
      </c>
      <c r="BP565">
        <v>0</v>
      </c>
      <c r="BQ565">
        <v>11</v>
      </c>
      <c r="BR565">
        <v>5028</v>
      </c>
      <c r="BS565" s="1" t="s">
        <v>730</v>
      </c>
      <c r="BT565" s="1" t="s">
        <v>4007</v>
      </c>
      <c r="BU565">
        <v>13</v>
      </c>
      <c r="BV565">
        <v>12</v>
      </c>
      <c r="BW565">
        <v>0</v>
      </c>
      <c r="BX565" s="1" t="s">
        <v>28</v>
      </c>
      <c r="BY565" s="1" t="s">
        <v>28</v>
      </c>
      <c r="BZ565">
        <v>0</v>
      </c>
      <c r="CA565">
        <v>13</v>
      </c>
      <c r="CB565">
        <v>17</v>
      </c>
      <c r="CC565" s="1" t="s">
        <v>54</v>
      </c>
      <c r="CD565" s="1" t="s">
        <v>147</v>
      </c>
      <c r="CE565">
        <v>0</v>
      </c>
      <c r="CF565">
        <v>14</v>
      </c>
      <c r="CG565">
        <v>9</v>
      </c>
      <c r="CH565" s="1" t="s">
        <v>47</v>
      </c>
      <c r="CI565" s="1" t="s">
        <v>146</v>
      </c>
      <c r="CJ565">
        <v>0</v>
      </c>
      <c r="CK565">
        <v>15</v>
      </c>
      <c r="CL565">
        <v>335</v>
      </c>
      <c r="CM565" s="1" t="s">
        <v>141</v>
      </c>
      <c r="CN565" s="1" t="s">
        <v>393</v>
      </c>
      <c r="CO565">
        <v>0</v>
      </c>
      <c r="CP565">
        <v>16</v>
      </c>
      <c r="CQ565">
        <v>1</v>
      </c>
      <c r="CR565" s="1" t="s">
        <v>28</v>
      </c>
      <c r="CS565" s="1" t="s">
        <v>47</v>
      </c>
      <c r="CT565">
        <v>0</v>
      </c>
      <c r="CU565">
        <v>17</v>
      </c>
      <c r="CV565">
        <v>10</v>
      </c>
      <c r="CW565" s="1" t="s">
        <v>47</v>
      </c>
      <c r="CX565" s="1" t="s">
        <v>146</v>
      </c>
      <c r="CY565">
        <v>0</v>
      </c>
      <c r="CZ565">
        <v>18</v>
      </c>
      <c r="DA565">
        <v>1958</v>
      </c>
      <c r="DB565" s="1" t="s">
        <v>373</v>
      </c>
      <c r="DC565" s="1" t="s">
        <v>1871</v>
      </c>
      <c r="DD565">
        <v>6</v>
      </c>
      <c r="DE565">
        <v>19</v>
      </c>
      <c r="DF565">
        <v>51</v>
      </c>
      <c r="DG565" s="1" t="s">
        <v>71</v>
      </c>
      <c r="DH565" s="1" t="s">
        <v>64</v>
      </c>
      <c r="DI565">
        <v>0</v>
      </c>
      <c r="DJ565">
        <v>20</v>
      </c>
      <c r="DK565">
        <v>4</v>
      </c>
      <c r="DL565" s="1" t="s">
        <v>28</v>
      </c>
      <c r="DM565" s="1" t="s">
        <v>55</v>
      </c>
      <c r="DN565">
        <v>0</v>
      </c>
      <c r="DO565">
        <v>21</v>
      </c>
      <c r="DP565">
        <v>2</v>
      </c>
      <c r="DQ565" s="1" t="s">
        <v>28</v>
      </c>
      <c r="DR565" s="1" t="s">
        <v>47</v>
      </c>
      <c r="DS565">
        <v>0</v>
      </c>
      <c r="DT565">
        <v>22</v>
      </c>
      <c r="DU565">
        <v>1</v>
      </c>
      <c r="DV565" s="1" t="s">
        <v>28</v>
      </c>
      <c r="DW565" s="1" t="s">
        <v>47</v>
      </c>
      <c r="DX565">
        <v>0</v>
      </c>
      <c r="DY565">
        <v>23</v>
      </c>
      <c r="DZ565">
        <v>2</v>
      </c>
      <c r="EA565" s="1" t="s">
        <v>28</v>
      </c>
      <c r="EB565" s="1" t="s">
        <v>47</v>
      </c>
      <c r="EC565">
        <v>0</v>
      </c>
      <c r="ED565">
        <v>24</v>
      </c>
      <c r="EE565">
        <v>237</v>
      </c>
      <c r="EF565" s="1" t="s">
        <v>246</v>
      </c>
      <c r="EG565" s="1" t="s">
        <v>24</v>
      </c>
      <c r="EH565">
        <v>0</v>
      </c>
      <c r="EI565">
        <v>25</v>
      </c>
      <c r="EJ565">
        <v>0</v>
      </c>
      <c r="EK565" s="1" t="s">
        <v>28</v>
      </c>
      <c r="EL565" s="1" t="s">
        <v>28</v>
      </c>
      <c r="EM565">
        <v>0</v>
      </c>
      <c r="EN565">
        <v>26</v>
      </c>
      <c r="EO565">
        <v>5</v>
      </c>
      <c r="EP565" s="1" t="s">
        <v>47</v>
      </c>
      <c r="EQ565" s="1" t="s">
        <v>55</v>
      </c>
      <c r="ER565">
        <v>0</v>
      </c>
      <c r="ES565">
        <v>27</v>
      </c>
      <c r="ET565">
        <v>788</v>
      </c>
      <c r="EU565" s="1" t="s">
        <v>201</v>
      </c>
      <c r="EV565" s="1" t="s">
        <v>1915</v>
      </c>
      <c r="EW565">
        <v>13</v>
      </c>
      <c r="EX565">
        <v>28</v>
      </c>
      <c r="EY565">
        <v>5</v>
      </c>
      <c r="EZ565" s="1" t="s">
        <v>47</v>
      </c>
      <c r="FA565" s="1" t="s">
        <v>55</v>
      </c>
      <c r="FB565">
        <v>0</v>
      </c>
      <c r="FC565">
        <v>29</v>
      </c>
      <c r="FD565">
        <v>106</v>
      </c>
      <c r="FE565" s="1" t="s">
        <v>147</v>
      </c>
      <c r="FF565" s="1" t="s">
        <v>104</v>
      </c>
      <c r="FG565">
        <v>0</v>
      </c>
      <c r="FH565">
        <v>30</v>
      </c>
      <c r="FI565">
        <v>6</v>
      </c>
      <c r="FJ565" s="1" t="s">
        <v>47</v>
      </c>
      <c r="FK565" s="1" t="s">
        <v>87</v>
      </c>
      <c r="FL565">
        <v>0</v>
      </c>
      <c r="FM565">
        <v>31</v>
      </c>
      <c r="FN565">
        <v>0</v>
      </c>
      <c r="FO565" s="1" t="s">
        <v>28</v>
      </c>
      <c r="FP565" s="1" t="s">
        <v>28</v>
      </c>
      <c r="FQ565">
        <v>0</v>
      </c>
      <c r="FR565">
        <v>32</v>
      </c>
      <c r="FS565">
        <v>0</v>
      </c>
      <c r="FT565" s="1" t="s">
        <v>28</v>
      </c>
      <c r="FU565" s="1" t="s">
        <v>28</v>
      </c>
      <c r="FV565">
        <v>0</v>
      </c>
      <c r="FW565">
        <v>33</v>
      </c>
      <c r="FX565">
        <v>47</v>
      </c>
      <c r="FY565" s="1" t="s">
        <v>71</v>
      </c>
      <c r="FZ565" s="1" t="s">
        <v>661</v>
      </c>
      <c r="GA565">
        <v>0</v>
      </c>
      <c r="GB565">
        <v>34</v>
      </c>
      <c r="GC565">
        <v>15</v>
      </c>
      <c r="GD565" s="1" t="s">
        <v>54</v>
      </c>
      <c r="GE565" s="1" t="s">
        <v>273</v>
      </c>
      <c r="GF565">
        <v>0</v>
      </c>
      <c r="GG565">
        <v>35</v>
      </c>
      <c r="GH565">
        <v>327</v>
      </c>
      <c r="GI565" s="1" t="s">
        <v>141</v>
      </c>
      <c r="GJ565" s="1" t="s">
        <v>547</v>
      </c>
      <c r="GK565">
        <v>0</v>
      </c>
      <c r="GL565">
        <v>36</v>
      </c>
      <c r="GM565">
        <v>0</v>
      </c>
      <c r="GN565" s="1" t="s">
        <v>28</v>
      </c>
      <c r="GO565" s="1" t="s">
        <v>28</v>
      </c>
      <c r="GP565">
        <v>0</v>
      </c>
      <c r="GQ565">
        <v>37</v>
      </c>
      <c r="GR565">
        <v>0</v>
      </c>
      <c r="GS565" s="1" t="s">
        <v>28</v>
      </c>
      <c r="GT565" s="1" t="s">
        <v>28</v>
      </c>
      <c r="GU565">
        <v>0</v>
      </c>
      <c r="GV565">
        <v>38</v>
      </c>
      <c r="GW565">
        <v>1</v>
      </c>
      <c r="GX565" s="1" t="s">
        <v>28</v>
      </c>
      <c r="GY565" s="1" t="s">
        <v>47</v>
      </c>
      <c r="GZ565">
        <v>0</v>
      </c>
    </row>
    <row r="566" spans="1:208" x14ac:dyDescent="0.6">
      <c r="A566" t="s">
        <v>4068</v>
      </c>
      <c r="B566" t="s">
        <v>4003</v>
      </c>
      <c r="C566" t="s">
        <v>118</v>
      </c>
      <c r="D566" t="s">
        <v>4633</v>
      </c>
      <c r="E566">
        <v>125114</v>
      </c>
      <c r="F566">
        <v>12984</v>
      </c>
      <c r="G566" s="1" t="s">
        <v>784</v>
      </c>
      <c r="H566">
        <v>112130</v>
      </c>
      <c r="I566" s="1" t="s">
        <v>4008</v>
      </c>
      <c r="J566">
        <v>12171</v>
      </c>
      <c r="K566" s="1" t="s">
        <v>2172</v>
      </c>
      <c r="L566" s="1" t="s">
        <v>4009</v>
      </c>
      <c r="M566">
        <v>555</v>
      </c>
      <c r="N566" s="1" t="s">
        <v>180</v>
      </c>
      <c r="O566" s="1" t="s">
        <v>129</v>
      </c>
      <c r="P566">
        <v>258</v>
      </c>
      <c r="Q566" s="1" t="s">
        <v>218</v>
      </c>
      <c r="R566" s="1" t="s">
        <v>452</v>
      </c>
      <c r="S566">
        <v>1</v>
      </c>
      <c r="T566">
        <v>1</v>
      </c>
      <c r="U566" s="1" t="s">
        <v>28</v>
      </c>
      <c r="V566" s="1" t="s">
        <v>47</v>
      </c>
      <c r="W566">
        <v>0</v>
      </c>
      <c r="X566">
        <v>2</v>
      </c>
      <c r="Y566">
        <v>3</v>
      </c>
      <c r="Z566" s="1" t="s">
        <v>28</v>
      </c>
      <c r="AA566" s="1" t="s">
        <v>54</v>
      </c>
      <c r="AB566">
        <v>0</v>
      </c>
      <c r="AC566">
        <v>3</v>
      </c>
      <c r="AD566">
        <v>1808</v>
      </c>
      <c r="AE566" s="1" t="s">
        <v>193</v>
      </c>
      <c r="AF566" s="1" t="s">
        <v>4010</v>
      </c>
      <c r="AG566">
        <v>5</v>
      </c>
      <c r="AH566">
        <v>4</v>
      </c>
      <c r="AI566">
        <v>684</v>
      </c>
      <c r="AJ566" s="1" t="s">
        <v>162</v>
      </c>
      <c r="AK566" s="1" t="s">
        <v>1896</v>
      </c>
      <c r="AL566">
        <v>9</v>
      </c>
      <c r="AM566">
        <v>5</v>
      </c>
      <c r="AN566">
        <v>2988</v>
      </c>
      <c r="AO566" s="1" t="s">
        <v>316</v>
      </c>
      <c r="AP566" s="1" t="s">
        <v>1495</v>
      </c>
      <c r="AQ566">
        <v>30</v>
      </c>
      <c r="AR566">
        <v>6</v>
      </c>
      <c r="AS566">
        <v>397</v>
      </c>
      <c r="AT566" s="1" t="s">
        <v>64</v>
      </c>
      <c r="AU566" s="1" t="s">
        <v>725</v>
      </c>
      <c r="AV566">
        <v>5</v>
      </c>
      <c r="AW566">
        <v>7</v>
      </c>
      <c r="AX566">
        <v>2</v>
      </c>
      <c r="AY566" s="1" t="s">
        <v>28</v>
      </c>
      <c r="AZ566" s="1" t="s">
        <v>54</v>
      </c>
      <c r="BA566">
        <v>0</v>
      </c>
      <c r="BB566">
        <v>8</v>
      </c>
      <c r="BC566">
        <v>21</v>
      </c>
      <c r="BD566" s="1" t="s">
        <v>54</v>
      </c>
      <c r="BE566" s="1" t="s">
        <v>63</v>
      </c>
      <c r="BF566">
        <v>0</v>
      </c>
      <c r="BG566">
        <v>9</v>
      </c>
      <c r="BH566">
        <v>4</v>
      </c>
      <c r="BI566" s="1" t="s">
        <v>28</v>
      </c>
      <c r="BJ566" s="1" t="s">
        <v>55</v>
      </c>
      <c r="BK566">
        <v>0</v>
      </c>
      <c r="BL566">
        <v>10</v>
      </c>
      <c r="BM566">
        <v>3</v>
      </c>
      <c r="BN566" s="1" t="s">
        <v>28</v>
      </c>
      <c r="BO566" s="1" t="s">
        <v>54</v>
      </c>
      <c r="BP566">
        <v>0</v>
      </c>
      <c r="BQ566">
        <v>11</v>
      </c>
      <c r="BR566">
        <v>2966</v>
      </c>
      <c r="BS566" s="1" t="s">
        <v>1292</v>
      </c>
      <c r="BT566" s="1" t="s">
        <v>4011</v>
      </c>
      <c r="BU566">
        <v>13</v>
      </c>
      <c r="BV566">
        <v>12</v>
      </c>
      <c r="BW566">
        <v>0</v>
      </c>
      <c r="BX566" s="1" t="s">
        <v>28</v>
      </c>
      <c r="BY566" s="1" t="s">
        <v>28</v>
      </c>
      <c r="BZ566">
        <v>0</v>
      </c>
      <c r="CA566">
        <v>13</v>
      </c>
      <c r="CB566">
        <v>10</v>
      </c>
      <c r="CC566" s="1" t="s">
        <v>47</v>
      </c>
      <c r="CD566" s="1" t="s">
        <v>174</v>
      </c>
      <c r="CE566">
        <v>0</v>
      </c>
      <c r="CF566">
        <v>14</v>
      </c>
      <c r="CG566">
        <v>14</v>
      </c>
      <c r="CH566" s="1" t="s">
        <v>47</v>
      </c>
      <c r="CI566" s="1" t="s">
        <v>278</v>
      </c>
      <c r="CJ566">
        <v>0</v>
      </c>
      <c r="CK566">
        <v>15</v>
      </c>
      <c r="CL566">
        <v>281</v>
      </c>
      <c r="CM566" s="1" t="s">
        <v>78</v>
      </c>
      <c r="CN566" s="1" t="s">
        <v>1239</v>
      </c>
      <c r="CO566">
        <v>0</v>
      </c>
      <c r="CP566">
        <v>16</v>
      </c>
      <c r="CQ566">
        <v>0</v>
      </c>
      <c r="CR566" s="1" t="s">
        <v>28</v>
      </c>
      <c r="CS566" s="1" t="s">
        <v>28</v>
      </c>
      <c r="CT566">
        <v>0</v>
      </c>
      <c r="CU566">
        <v>17</v>
      </c>
      <c r="CV566">
        <v>14</v>
      </c>
      <c r="CW566" s="1" t="s">
        <v>47</v>
      </c>
      <c r="CX566" s="1" t="s">
        <v>278</v>
      </c>
      <c r="CY566">
        <v>0</v>
      </c>
      <c r="CZ566">
        <v>18</v>
      </c>
      <c r="DA566">
        <v>1576</v>
      </c>
      <c r="DB566" s="1" t="s">
        <v>296</v>
      </c>
      <c r="DC566" s="1" t="s">
        <v>3485</v>
      </c>
      <c r="DD566">
        <v>6</v>
      </c>
      <c r="DE566">
        <v>19</v>
      </c>
      <c r="DF566">
        <v>113</v>
      </c>
      <c r="DG566" s="1" t="s">
        <v>137</v>
      </c>
      <c r="DH566" s="1" t="s">
        <v>49</v>
      </c>
      <c r="DI566">
        <v>0</v>
      </c>
      <c r="DJ566">
        <v>20</v>
      </c>
      <c r="DK566">
        <v>3</v>
      </c>
      <c r="DL566" s="1" t="s">
        <v>28</v>
      </c>
      <c r="DM566" s="1" t="s">
        <v>54</v>
      </c>
      <c r="DN566">
        <v>0</v>
      </c>
      <c r="DO566">
        <v>21</v>
      </c>
      <c r="DP566">
        <v>4</v>
      </c>
      <c r="DQ566" s="1" t="s">
        <v>28</v>
      </c>
      <c r="DR566" s="1" t="s">
        <v>55</v>
      </c>
      <c r="DS566">
        <v>0</v>
      </c>
      <c r="DT566">
        <v>22</v>
      </c>
      <c r="DU566">
        <v>3</v>
      </c>
      <c r="DV566" s="1" t="s">
        <v>28</v>
      </c>
      <c r="DW566" s="1" t="s">
        <v>54</v>
      </c>
      <c r="DX566">
        <v>0</v>
      </c>
      <c r="DY566">
        <v>23</v>
      </c>
      <c r="DZ566">
        <v>6</v>
      </c>
      <c r="EA566" s="1" t="s">
        <v>28</v>
      </c>
      <c r="EB566" s="1" t="s">
        <v>71</v>
      </c>
      <c r="EC566">
        <v>0</v>
      </c>
      <c r="ED566">
        <v>24</v>
      </c>
      <c r="EE566">
        <v>227</v>
      </c>
      <c r="EF566" s="1" t="s">
        <v>185</v>
      </c>
      <c r="EG566" s="1" t="s">
        <v>596</v>
      </c>
      <c r="EH566">
        <v>0</v>
      </c>
      <c r="EI566">
        <v>25</v>
      </c>
      <c r="EJ566">
        <v>3</v>
      </c>
      <c r="EK566" s="1" t="s">
        <v>28</v>
      </c>
      <c r="EL566" s="1" t="s">
        <v>54</v>
      </c>
      <c r="EM566">
        <v>0</v>
      </c>
      <c r="EN566">
        <v>26</v>
      </c>
      <c r="EO566">
        <v>7</v>
      </c>
      <c r="EP566" s="1" t="s">
        <v>47</v>
      </c>
      <c r="EQ566" s="1" t="s">
        <v>146</v>
      </c>
      <c r="ER566">
        <v>0</v>
      </c>
      <c r="ES566">
        <v>27</v>
      </c>
      <c r="ET566">
        <v>376</v>
      </c>
      <c r="EU566" s="1" t="s">
        <v>661</v>
      </c>
      <c r="EV566" s="1" t="s">
        <v>275</v>
      </c>
      <c r="EW566">
        <v>13</v>
      </c>
      <c r="EX566">
        <v>28</v>
      </c>
      <c r="EY566">
        <v>2</v>
      </c>
      <c r="EZ566" s="1" t="s">
        <v>28</v>
      </c>
      <c r="FA566" s="1" t="s">
        <v>54</v>
      </c>
      <c r="FB566">
        <v>0</v>
      </c>
      <c r="FC566">
        <v>29</v>
      </c>
      <c r="FD566">
        <v>148</v>
      </c>
      <c r="FE566" s="1" t="s">
        <v>278</v>
      </c>
      <c r="FF566" s="1" t="s">
        <v>571</v>
      </c>
      <c r="FG566">
        <v>0</v>
      </c>
      <c r="FH566">
        <v>30</v>
      </c>
      <c r="FI566">
        <v>3</v>
      </c>
      <c r="FJ566" s="1" t="s">
        <v>28</v>
      </c>
      <c r="FK566" s="1" t="s">
        <v>54</v>
      </c>
      <c r="FL566">
        <v>0</v>
      </c>
      <c r="FM566">
        <v>31</v>
      </c>
      <c r="FN566">
        <v>3</v>
      </c>
      <c r="FO566" s="1" t="s">
        <v>28</v>
      </c>
      <c r="FP566" s="1" t="s">
        <v>54</v>
      </c>
      <c r="FQ566">
        <v>0</v>
      </c>
      <c r="FR566">
        <v>32</v>
      </c>
      <c r="FS566">
        <v>4</v>
      </c>
      <c r="FT566" s="1" t="s">
        <v>28</v>
      </c>
      <c r="FU566" s="1" t="s">
        <v>55</v>
      </c>
      <c r="FV566">
        <v>0</v>
      </c>
      <c r="FW566">
        <v>33</v>
      </c>
      <c r="FX566">
        <v>91</v>
      </c>
      <c r="FY566" s="1" t="s">
        <v>84</v>
      </c>
      <c r="FZ566" s="1" t="s">
        <v>333</v>
      </c>
      <c r="GA566">
        <v>0</v>
      </c>
      <c r="GB566">
        <v>34</v>
      </c>
      <c r="GC566">
        <v>8</v>
      </c>
      <c r="GD566" s="1" t="s">
        <v>47</v>
      </c>
      <c r="GE566" s="1" t="s">
        <v>84</v>
      </c>
      <c r="GF566">
        <v>0</v>
      </c>
      <c r="GG566">
        <v>35</v>
      </c>
      <c r="GH566">
        <v>395</v>
      </c>
      <c r="GI566" s="1" t="s">
        <v>64</v>
      </c>
      <c r="GJ566" s="1" t="s">
        <v>1379</v>
      </c>
      <c r="GK566">
        <v>0</v>
      </c>
      <c r="GL566">
        <v>36</v>
      </c>
      <c r="GM566">
        <v>3</v>
      </c>
      <c r="GN566" s="1" t="s">
        <v>28</v>
      </c>
      <c r="GO566" s="1" t="s">
        <v>54</v>
      </c>
      <c r="GP566">
        <v>0</v>
      </c>
      <c r="GQ566">
        <v>37</v>
      </c>
      <c r="GR566">
        <v>0</v>
      </c>
      <c r="GS566" s="1" t="s">
        <v>28</v>
      </c>
      <c r="GT566" s="1" t="s">
        <v>28</v>
      </c>
      <c r="GU566">
        <v>0</v>
      </c>
      <c r="GV566">
        <v>38</v>
      </c>
      <c r="GW566">
        <v>0</v>
      </c>
      <c r="GX566" s="1" t="s">
        <v>28</v>
      </c>
      <c r="GY566" s="1" t="s">
        <v>28</v>
      </c>
      <c r="GZ566">
        <v>0</v>
      </c>
    </row>
    <row r="567" spans="1:208" x14ac:dyDescent="0.6">
      <c r="A567" t="s">
        <v>4012</v>
      </c>
      <c r="B567" t="s">
        <v>4013</v>
      </c>
      <c r="C567" t="s">
        <v>18</v>
      </c>
      <c r="D567" t="s">
        <v>4634</v>
      </c>
      <c r="E567">
        <v>25276</v>
      </c>
      <c r="F567">
        <v>4234</v>
      </c>
      <c r="G567" s="1" t="s">
        <v>3110</v>
      </c>
      <c r="H567">
        <v>21042</v>
      </c>
      <c r="I567" s="1" t="s">
        <v>4014</v>
      </c>
      <c r="J567">
        <v>4067</v>
      </c>
      <c r="K567" s="1" t="s">
        <v>4015</v>
      </c>
      <c r="L567" s="1" t="s">
        <v>4016</v>
      </c>
      <c r="M567">
        <v>94</v>
      </c>
      <c r="N567" s="1" t="s">
        <v>145</v>
      </c>
      <c r="O567" s="1" t="s">
        <v>315</v>
      </c>
      <c r="P567">
        <v>73</v>
      </c>
      <c r="Q567" s="1" t="s">
        <v>215</v>
      </c>
      <c r="R567" s="1" t="s">
        <v>313</v>
      </c>
      <c r="S567">
        <v>1</v>
      </c>
      <c r="T567">
        <v>92</v>
      </c>
      <c r="U567" s="1" t="s">
        <v>274</v>
      </c>
      <c r="V567" s="1" t="s">
        <v>1810</v>
      </c>
      <c r="W567">
        <v>0</v>
      </c>
      <c r="X567">
        <v>2</v>
      </c>
      <c r="Y567">
        <v>1</v>
      </c>
      <c r="Z567" s="1" t="s">
        <v>28</v>
      </c>
      <c r="AA567" s="1" t="s">
        <v>54</v>
      </c>
      <c r="AB567">
        <v>0</v>
      </c>
      <c r="AC567">
        <v>3</v>
      </c>
      <c r="AD567">
        <v>393</v>
      </c>
      <c r="AE567" s="1" t="s">
        <v>331</v>
      </c>
      <c r="AF567" s="1" t="s">
        <v>1094</v>
      </c>
      <c r="AG567">
        <v>5</v>
      </c>
      <c r="AH567">
        <v>4</v>
      </c>
      <c r="AI567">
        <v>204</v>
      </c>
      <c r="AJ567" s="1" t="s">
        <v>201</v>
      </c>
      <c r="AK567" s="1" t="s">
        <v>1136</v>
      </c>
      <c r="AL567">
        <v>9</v>
      </c>
      <c r="AM567">
        <v>5</v>
      </c>
      <c r="AN567">
        <v>1116</v>
      </c>
      <c r="AO567" s="1" t="s">
        <v>143</v>
      </c>
      <c r="AP567" s="1" t="s">
        <v>4017</v>
      </c>
      <c r="AQ567">
        <v>30</v>
      </c>
      <c r="AR567">
        <v>6</v>
      </c>
      <c r="AS567">
        <v>203</v>
      </c>
      <c r="AT567" s="1" t="s">
        <v>225</v>
      </c>
      <c r="AU567" s="1" t="s">
        <v>339</v>
      </c>
      <c r="AV567">
        <v>5</v>
      </c>
      <c r="AW567">
        <v>7</v>
      </c>
      <c r="AX567">
        <v>0</v>
      </c>
      <c r="AY567" s="1" t="s">
        <v>28</v>
      </c>
      <c r="AZ567" s="1" t="s">
        <v>28</v>
      </c>
      <c r="BA567">
        <v>0</v>
      </c>
      <c r="BB567">
        <v>8</v>
      </c>
      <c r="BC567">
        <v>10</v>
      </c>
      <c r="BD567" s="1" t="s">
        <v>87</v>
      </c>
      <c r="BE567" s="1" t="s">
        <v>326</v>
      </c>
      <c r="BF567">
        <v>0</v>
      </c>
      <c r="BG567">
        <v>9</v>
      </c>
      <c r="BH567">
        <v>0</v>
      </c>
      <c r="BI567" s="1" t="s">
        <v>28</v>
      </c>
      <c r="BJ567" s="1" t="s">
        <v>28</v>
      </c>
      <c r="BK567">
        <v>0</v>
      </c>
      <c r="BL567">
        <v>10</v>
      </c>
      <c r="BM567">
        <v>22</v>
      </c>
      <c r="BN567" s="1" t="s">
        <v>137</v>
      </c>
      <c r="BO567" s="1" t="s">
        <v>425</v>
      </c>
      <c r="BP567">
        <v>0</v>
      </c>
      <c r="BQ567">
        <v>11</v>
      </c>
      <c r="BR567">
        <v>1149</v>
      </c>
      <c r="BS567" s="1" t="s">
        <v>1953</v>
      </c>
      <c r="BT567" s="1" t="s">
        <v>4018</v>
      </c>
      <c r="BU567">
        <v>13</v>
      </c>
      <c r="BV567">
        <v>12</v>
      </c>
      <c r="BW567">
        <v>0</v>
      </c>
      <c r="BX567" s="1" t="s">
        <v>28</v>
      </c>
      <c r="BY567" s="1" t="s">
        <v>28</v>
      </c>
      <c r="BZ567">
        <v>0</v>
      </c>
      <c r="CA567">
        <v>13</v>
      </c>
      <c r="CB567">
        <v>2</v>
      </c>
      <c r="CC567" s="1" t="s">
        <v>47</v>
      </c>
      <c r="CD567" s="1" t="s">
        <v>71</v>
      </c>
      <c r="CE567">
        <v>0</v>
      </c>
      <c r="CF567">
        <v>14</v>
      </c>
      <c r="CG567">
        <v>2</v>
      </c>
      <c r="CH567" s="1" t="s">
        <v>47</v>
      </c>
      <c r="CI567" s="1" t="s">
        <v>71</v>
      </c>
      <c r="CJ567">
        <v>0</v>
      </c>
      <c r="CK567">
        <v>15</v>
      </c>
      <c r="CL567">
        <v>141</v>
      </c>
      <c r="CM567" s="1" t="s">
        <v>368</v>
      </c>
      <c r="CN567" s="1" t="s">
        <v>244</v>
      </c>
      <c r="CO567">
        <v>0</v>
      </c>
      <c r="CP567">
        <v>16</v>
      </c>
      <c r="CQ567">
        <v>0</v>
      </c>
      <c r="CR567" s="1" t="s">
        <v>28</v>
      </c>
      <c r="CS567" s="1" t="s">
        <v>28</v>
      </c>
      <c r="CT567">
        <v>0</v>
      </c>
      <c r="CU567">
        <v>17</v>
      </c>
      <c r="CV567">
        <v>0</v>
      </c>
      <c r="CW567" s="1" t="s">
        <v>28</v>
      </c>
      <c r="CX567" s="1" t="s">
        <v>28</v>
      </c>
      <c r="CY567">
        <v>0</v>
      </c>
      <c r="CZ567">
        <v>18</v>
      </c>
      <c r="DA567">
        <v>188</v>
      </c>
      <c r="DB567" s="1" t="s">
        <v>759</v>
      </c>
      <c r="DC567" s="1" t="s">
        <v>874</v>
      </c>
      <c r="DD567">
        <v>6</v>
      </c>
      <c r="DE567">
        <v>19</v>
      </c>
      <c r="DF567">
        <v>25</v>
      </c>
      <c r="DG567" s="1" t="s">
        <v>273</v>
      </c>
      <c r="DH567" s="1" t="s">
        <v>682</v>
      </c>
      <c r="DI567">
        <v>0</v>
      </c>
      <c r="DJ567">
        <v>20</v>
      </c>
      <c r="DK567">
        <v>0</v>
      </c>
      <c r="DL567" s="1" t="s">
        <v>28</v>
      </c>
      <c r="DM567" s="1" t="s">
        <v>28</v>
      </c>
      <c r="DN567">
        <v>0</v>
      </c>
      <c r="DO567">
        <v>21</v>
      </c>
      <c r="DP567">
        <v>0</v>
      </c>
      <c r="DQ567" s="1" t="s">
        <v>28</v>
      </c>
      <c r="DR567" s="1" t="s">
        <v>28</v>
      </c>
      <c r="DS567">
        <v>0</v>
      </c>
      <c r="DT567">
        <v>22</v>
      </c>
      <c r="DU567">
        <v>0</v>
      </c>
      <c r="DV567" s="1" t="s">
        <v>28</v>
      </c>
      <c r="DW567" s="1" t="s">
        <v>28</v>
      </c>
      <c r="DX567">
        <v>0</v>
      </c>
      <c r="DY567">
        <v>23</v>
      </c>
      <c r="DZ567">
        <v>0</v>
      </c>
      <c r="EA567" s="1" t="s">
        <v>28</v>
      </c>
      <c r="EB567" s="1" t="s">
        <v>28</v>
      </c>
      <c r="EC567">
        <v>0</v>
      </c>
      <c r="ED567">
        <v>24</v>
      </c>
      <c r="EE567">
        <v>87</v>
      </c>
      <c r="EF567" s="1" t="s">
        <v>141</v>
      </c>
      <c r="EG567" s="1" t="s">
        <v>1226</v>
      </c>
      <c r="EH567">
        <v>0</v>
      </c>
      <c r="EI567">
        <v>25</v>
      </c>
      <c r="EJ567">
        <v>0</v>
      </c>
      <c r="EK567" s="1" t="s">
        <v>28</v>
      </c>
      <c r="EL567" s="1" t="s">
        <v>28</v>
      </c>
      <c r="EM567">
        <v>0</v>
      </c>
      <c r="EN567">
        <v>26</v>
      </c>
      <c r="EO567">
        <v>0</v>
      </c>
      <c r="EP567" s="1" t="s">
        <v>28</v>
      </c>
      <c r="EQ567" s="1" t="s">
        <v>28</v>
      </c>
      <c r="ER567">
        <v>0</v>
      </c>
      <c r="ES567">
        <v>27</v>
      </c>
      <c r="ET567">
        <v>240</v>
      </c>
      <c r="EU567" s="1" t="s">
        <v>397</v>
      </c>
      <c r="EV567" s="1" t="s">
        <v>683</v>
      </c>
      <c r="EW567">
        <v>13</v>
      </c>
      <c r="EX567">
        <v>28</v>
      </c>
      <c r="EY567">
        <v>0</v>
      </c>
      <c r="EZ567" s="1" t="s">
        <v>28</v>
      </c>
      <c r="FA567" s="1" t="s">
        <v>28</v>
      </c>
      <c r="FB567">
        <v>0</v>
      </c>
      <c r="FC567">
        <v>29</v>
      </c>
      <c r="FD567">
        <v>51</v>
      </c>
      <c r="FE567" s="1" t="s">
        <v>66</v>
      </c>
      <c r="FF567" s="1" t="s">
        <v>269</v>
      </c>
      <c r="FG567">
        <v>0</v>
      </c>
      <c r="FH567">
        <v>30</v>
      </c>
      <c r="FI567">
        <v>2</v>
      </c>
      <c r="FJ567" s="1" t="s">
        <v>47</v>
      </c>
      <c r="FK567" s="1" t="s">
        <v>71</v>
      </c>
      <c r="FL567">
        <v>0</v>
      </c>
      <c r="FM567">
        <v>31</v>
      </c>
      <c r="FN567">
        <v>0</v>
      </c>
      <c r="FO567" s="1" t="s">
        <v>28</v>
      </c>
      <c r="FP567" s="1" t="s">
        <v>28</v>
      </c>
      <c r="FQ567">
        <v>0</v>
      </c>
      <c r="FR567">
        <v>32</v>
      </c>
      <c r="FS567">
        <v>2</v>
      </c>
      <c r="FT567" s="1" t="s">
        <v>47</v>
      </c>
      <c r="FU567" s="1" t="s">
        <v>71</v>
      </c>
      <c r="FV567">
        <v>0</v>
      </c>
      <c r="FW567">
        <v>33</v>
      </c>
      <c r="FX567">
        <v>19</v>
      </c>
      <c r="FY567" s="1" t="s">
        <v>174</v>
      </c>
      <c r="FZ567" s="1" t="s">
        <v>148</v>
      </c>
      <c r="GA567">
        <v>0</v>
      </c>
      <c r="GB567">
        <v>34</v>
      </c>
      <c r="GC567">
        <v>2</v>
      </c>
      <c r="GD567" s="1" t="s">
        <v>47</v>
      </c>
      <c r="GE567" s="1" t="s">
        <v>71</v>
      </c>
      <c r="GF567">
        <v>0</v>
      </c>
      <c r="GG567">
        <v>35</v>
      </c>
      <c r="GH567">
        <v>98</v>
      </c>
      <c r="GI567" s="1" t="s">
        <v>219</v>
      </c>
      <c r="GJ567" s="1" t="s">
        <v>352</v>
      </c>
      <c r="GK567">
        <v>0</v>
      </c>
      <c r="GL567">
        <v>36</v>
      </c>
      <c r="GM567">
        <v>1</v>
      </c>
      <c r="GN567" s="1" t="s">
        <v>28</v>
      </c>
      <c r="GO567" s="1" t="s">
        <v>54</v>
      </c>
      <c r="GP567">
        <v>0</v>
      </c>
      <c r="GQ567">
        <v>37</v>
      </c>
      <c r="GR567">
        <v>0</v>
      </c>
      <c r="GS567" s="1" t="s">
        <v>28</v>
      </c>
      <c r="GT567" s="1" t="s">
        <v>28</v>
      </c>
      <c r="GU567">
        <v>0</v>
      </c>
      <c r="GV567">
        <v>38</v>
      </c>
      <c r="GW567">
        <v>17</v>
      </c>
      <c r="GX567" s="1" t="s">
        <v>84</v>
      </c>
      <c r="GY567" s="1" t="s">
        <v>329</v>
      </c>
      <c r="GZ567">
        <v>0</v>
      </c>
    </row>
    <row r="568" spans="1:208" x14ac:dyDescent="0.6">
      <c r="A568" t="s">
        <v>4019</v>
      </c>
      <c r="B568" t="s">
        <v>4020</v>
      </c>
      <c r="C568" t="s">
        <v>18</v>
      </c>
      <c r="D568" t="s">
        <v>4635</v>
      </c>
      <c r="E568">
        <v>264560</v>
      </c>
      <c r="F568">
        <v>40384</v>
      </c>
      <c r="G568" s="1" t="s">
        <v>4021</v>
      </c>
      <c r="H568">
        <v>224176</v>
      </c>
      <c r="I568" s="1" t="s">
        <v>4022</v>
      </c>
      <c r="J568">
        <v>40006</v>
      </c>
      <c r="K568" s="1" t="s">
        <v>1355</v>
      </c>
      <c r="L568" s="1" t="s">
        <v>4023</v>
      </c>
      <c r="M568">
        <v>115</v>
      </c>
      <c r="N568" s="1" t="s">
        <v>87</v>
      </c>
      <c r="O568" s="1" t="s">
        <v>396</v>
      </c>
      <c r="P568">
        <v>263</v>
      </c>
      <c r="Q568" s="1" t="s">
        <v>273</v>
      </c>
      <c r="R568" s="1" t="s">
        <v>666</v>
      </c>
      <c r="S568">
        <v>1</v>
      </c>
      <c r="T568">
        <v>1</v>
      </c>
      <c r="U568" s="1" t="s">
        <v>28</v>
      </c>
      <c r="V568" s="1" t="s">
        <v>28</v>
      </c>
      <c r="W568">
        <v>0</v>
      </c>
      <c r="X568">
        <v>2</v>
      </c>
      <c r="Y568">
        <v>3</v>
      </c>
      <c r="Z568" s="1" t="s">
        <v>28</v>
      </c>
      <c r="AA568" s="1" t="s">
        <v>47</v>
      </c>
      <c r="AB568">
        <v>0</v>
      </c>
      <c r="AC568">
        <v>3</v>
      </c>
      <c r="AD568">
        <v>2449</v>
      </c>
      <c r="AE568" s="1" t="s">
        <v>49</v>
      </c>
      <c r="AF568" s="1" t="s">
        <v>1380</v>
      </c>
      <c r="AG568">
        <v>5</v>
      </c>
      <c r="AH568">
        <v>4</v>
      </c>
      <c r="AI568">
        <v>5106</v>
      </c>
      <c r="AJ568" s="1" t="s">
        <v>882</v>
      </c>
      <c r="AK568" s="1" t="s">
        <v>4024</v>
      </c>
      <c r="AL568">
        <v>9</v>
      </c>
      <c r="AM568">
        <v>5</v>
      </c>
      <c r="AN568">
        <v>2473</v>
      </c>
      <c r="AO568" s="1" t="s">
        <v>49</v>
      </c>
      <c r="AP568" s="1" t="s">
        <v>341</v>
      </c>
      <c r="AQ568">
        <v>30</v>
      </c>
      <c r="AR568">
        <v>6</v>
      </c>
      <c r="AS568">
        <v>5570</v>
      </c>
      <c r="AT568" s="1" t="s">
        <v>1881</v>
      </c>
      <c r="AU568" s="1" t="s">
        <v>3258</v>
      </c>
      <c r="AV568">
        <v>5</v>
      </c>
      <c r="AW568">
        <v>7</v>
      </c>
      <c r="AX568">
        <v>1</v>
      </c>
      <c r="AY568" s="1" t="s">
        <v>28</v>
      </c>
      <c r="AZ568" s="1" t="s">
        <v>28</v>
      </c>
      <c r="BA568">
        <v>0</v>
      </c>
      <c r="BB568">
        <v>8</v>
      </c>
      <c r="BC568">
        <v>472</v>
      </c>
      <c r="BD568" s="1" t="s">
        <v>185</v>
      </c>
      <c r="BE568" s="1" t="s">
        <v>382</v>
      </c>
      <c r="BF568">
        <v>0</v>
      </c>
      <c r="BG568">
        <v>9</v>
      </c>
      <c r="BH568">
        <v>0</v>
      </c>
      <c r="BI568" s="1" t="s">
        <v>28</v>
      </c>
      <c r="BJ568" s="1" t="s">
        <v>28</v>
      </c>
      <c r="BK568">
        <v>0</v>
      </c>
      <c r="BL568">
        <v>10</v>
      </c>
      <c r="BM568">
        <v>65</v>
      </c>
      <c r="BN568" s="1" t="s">
        <v>54</v>
      </c>
      <c r="BO568" s="1" t="s">
        <v>175</v>
      </c>
      <c r="BP568">
        <v>0</v>
      </c>
      <c r="BQ568">
        <v>11</v>
      </c>
      <c r="BR568">
        <v>10211</v>
      </c>
      <c r="BS568" s="1" t="s">
        <v>1202</v>
      </c>
      <c r="BT568" s="1" t="s">
        <v>4025</v>
      </c>
      <c r="BU568">
        <v>13</v>
      </c>
      <c r="BV568">
        <v>12</v>
      </c>
      <c r="BW568">
        <v>44</v>
      </c>
      <c r="BX568" s="1" t="s">
        <v>54</v>
      </c>
      <c r="BY568" s="1" t="s">
        <v>147</v>
      </c>
      <c r="BZ568">
        <v>0</v>
      </c>
      <c r="CA568">
        <v>13</v>
      </c>
      <c r="CB568">
        <v>52</v>
      </c>
      <c r="CC568" s="1" t="s">
        <v>54</v>
      </c>
      <c r="CD568" s="1" t="s">
        <v>85</v>
      </c>
      <c r="CE568">
        <v>0</v>
      </c>
      <c r="CF568">
        <v>14</v>
      </c>
      <c r="CG568">
        <v>95</v>
      </c>
      <c r="CH568" s="1" t="s">
        <v>87</v>
      </c>
      <c r="CI568" s="1" t="s">
        <v>246</v>
      </c>
      <c r="CJ568">
        <v>0</v>
      </c>
      <c r="CK568">
        <v>15</v>
      </c>
      <c r="CL568">
        <v>483</v>
      </c>
      <c r="CM568" s="1" t="s">
        <v>185</v>
      </c>
      <c r="CN568" s="1" t="s">
        <v>187</v>
      </c>
      <c r="CO568">
        <v>0</v>
      </c>
      <c r="CP568">
        <v>16</v>
      </c>
      <c r="CQ568">
        <v>5</v>
      </c>
      <c r="CR568" s="1" t="s">
        <v>28</v>
      </c>
      <c r="CS568" s="1" t="s">
        <v>47</v>
      </c>
      <c r="CT568">
        <v>0</v>
      </c>
      <c r="CU568">
        <v>17</v>
      </c>
      <c r="CV568">
        <v>0</v>
      </c>
      <c r="CW568" s="1" t="s">
        <v>28</v>
      </c>
      <c r="CX568" s="1" t="s">
        <v>28</v>
      </c>
      <c r="CY568">
        <v>0</v>
      </c>
      <c r="CZ568">
        <v>18</v>
      </c>
      <c r="DA568">
        <v>2513</v>
      </c>
      <c r="DB568" s="1" t="s">
        <v>397</v>
      </c>
      <c r="DC568" s="1" t="s">
        <v>1512</v>
      </c>
      <c r="DD568">
        <v>6</v>
      </c>
      <c r="DE568">
        <v>19</v>
      </c>
      <c r="DF568">
        <v>100</v>
      </c>
      <c r="DG568" s="1" t="s">
        <v>87</v>
      </c>
      <c r="DH568" s="1" t="s">
        <v>326</v>
      </c>
      <c r="DI568">
        <v>0</v>
      </c>
      <c r="DJ568">
        <v>20</v>
      </c>
      <c r="DK568">
        <v>8</v>
      </c>
      <c r="DL568" s="1" t="s">
        <v>28</v>
      </c>
      <c r="DM568" s="1" t="s">
        <v>54</v>
      </c>
      <c r="DN568">
        <v>0</v>
      </c>
      <c r="DO568">
        <v>21</v>
      </c>
      <c r="DP568">
        <v>24</v>
      </c>
      <c r="DQ568" s="1" t="s">
        <v>47</v>
      </c>
      <c r="DR568" s="1" t="s">
        <v>146</v>
      </c>
      <c r="DS568">
        <v>0</v>
      </c>
      <c r="DT568">
        <v>22</v>
      </c>
      <c r="DU568">
        <v>1</v>
      </c>
      <c r="DV568" s="1" t="s">
        <v>28</v>
      </c>
      <c r="DW568" s="1" t="s">
        <v>28</v>
      </c>
      <c r="DX568">
        <v>0</v>
      </c>
      <c r="DY568">
        <v>23</v>
      </c>
      <c r="DZ568">
        <v>0</v>
      </c>
      <c r="EA568" s="1" t="s">
        <v>28</v>
      </c>
      <c r="EB568" s="1" t="s">
        <v>28</v>
      </c>
      <c r="EC568">
        <v>0</v>
      </c>
      <c r="ED568">
        <v>24</v>
      </c>
      <c r="EE568">
        <v>410</v>
      </c>
      <c r="EF568" s="1" t="s">
        <v>214</v>
      </c>
      <c r="EG568" s="1" t="s">
        <v>554</v>
      </c>
      <c r="EH568">
        <v>0</v>
      </c>
      <c r="EI568">
        <v>25</v>
      </c>
      <c r="EJ568">
        <v>1</v>
      </c>
      <c r="EK568" s="1" t="s">
        <v>28</v>
      </c>
      <c r="EL568" s="1" t="s">
        <v>28</v>
      </c>
      <c r="EM568">
        <v>0</v>
      </c>
      <c r="EN568">
        <v>26</v>
      </c>
      <c r="EO568">
        <v>6</v>
      </c>
      <c r="EP568" s="1" t="s">
        <v>28</v>
      </c>
      <c r="EQ568" s="1" t="s">
        <v>47</v>
      </c>
      <c r="ER568">
        <v>0</v>
      </c>
      <c r="ES568">
        <v>27</v>
      </c>
      <c r="ET568">
        <v>8435</v>
      </c>
      <c r="EU568" s="1" t="s">
        <v>818</v>
      </c>
      <c r="EV568" s="1" t="s">
        <v>4026</v>
      </c>
      <c r="EW568">
        <v>13</v>
      </c>
      <c r="EX568">
        <v>28</v>
      </c>
      <c r="EY568">
        <v>1</v>
      </c>
      <c r="EZ568" s="1" t="s">
        <v>28</v>
      </c>
      <c r="FA568" s="1" t="s">
        <v>28</v>
      </c>
      <c r="FB568">
        <v>0</v>
      </c>
      <c r="FC568">
        <v>29</v>
      </c>
      <c r="FD568">
        <v>163</v>
      </c>
      <c r="FE568" s="1" t="s">
        <v>146</v>
      </c>
      <c r="FF568" s="1" t="s">
        <v>79</v>
      </c>
      <c r="FG568">
        <v>0</v>
      </c>
      <c r="FH568">
        <v>30</v>
      </c>
      <c r="FI568">
        <v>5</v>
      </c>
      <c r="FJ568" s="1" t="s">
        <v>28</v>
      </c>
      <c r="FK568" s="1" t="s">
        <v>47</v>
      </c>
      <c r="FL568">
        <v>0</v>
      </c>
      <c r="FM568">
        <v>31</v>
      </c>
      <c r="FN568">
        <v>242</v>
      </c>
      <c r="FO568" s="1" t="s">
        <v>137</v>
      </c>
      <c r="FP568" s="1" t="s">
        <v>247</v>
      </c>
      <c r="FQ568">
        <v>0</v>
      </c>
      <c r="FR568">
        <v>32</v>
      </c>
      <c r="FS568">
        <v>1</v>
      </c>
      <c r="FT568" s="1" t="s">
        <v>28</v>
      </c>
      <c r="FU568" s="1" t="s">
        <v>28</v>
      </c>
      <c r="FV568">
        <v>0</v>
      </c>
      <c r="FW568">
        <v>33</v>
      </c>
      <c r="FX568">
        <v>287</v>
      </c>
      <c r="FY568" s="1" t="s">
        <v>147</v>
      </c>
      <c r="FZ568" s="1" t="s">
        <v>113</v>
      </c>
      <c r="GA568">
        <v>0</v>
      </c>
      <c r="GB568">
        <v>34</v>
      </c>
      <c r="GC568">
        <v>1</v>
      </c>
      <c r="GD568" s="1" t="s">
        <v>28</v>
      </c>
      <c r="GE568" s="1" t="s">
        <v>28</v>
      </c>
      <c r="GF568">
        <v>0</v>
      </c>
      <c r="GG568">
        <v>35</v>
      </c>
      <c r="GH568">
        <v>775</v>
      </c>
      <c r="GI568" s="1" t="s">
        <v>215</v>
      </c>
      <c r="GJ568" s="1" t="s">
        <v>136</v>
      </c>
      <c r="GK568">
        <v>0</v>
      </c>
      <c r="GL568">
        <v>36</v>
      </c>
      <c r="GM568">
        <v>0</v>
      </c>
      <c r="GN568" s="1" t="s">
        <v>28</v>
      </c>
      <c r="GO568" s="1" t="s">
        <v>28</v>
      </c>
      <c r="GP568">
        <v>0</v>
      </c>
      <c r="GQ568">
        <v>37</v>
      </c>
      <c r="GR568">
        <v>2</v>
      </c>
      <c r="GS568" s="1" t="s">
        <v>28</v>
      </c>
      <c r="GT568" s="1" t="s">
        <v>28</v>
      </c>
      <c r="GU568">
        <v>0</v>
      </c>
      <c r="GV568">
        <v>38</v>
      </c>
      <c r="GW568">
        <v>1</v>
      </c>
      <c r="GX568" s="1" t="s">
        <v>28</v>
      </c>
      <c r="GY568" s="1" t="s">
        <v>28</v>
      </c>
      <c r="GZ568">
        <v>0</v>
      </c>
    </row>
    <row r="569" spans="1:208" x14ac:dyDescent="0.6">
      <c r="A569" t="s">
        <v>4019</v>
      </c>
      <c r="B569" t="s">
        <v>4020</v>
      </c>
      <c r="C569" t="s">
        <v>118</v>
      </c>
      <c r="D569" t="s">
        <v>4636</v>
      </c>
      <c r="E569">
        <v>81646</v>
      </c>
      <c r="F569">
        <v>9322</v>
      </c>
      <c r="G569" s="1" t="s">
        <v>2440</v>
      </c>
      <c r="H569">
        <v>72324</v>
      </c>
      <c r="I569" s="1" t="s">
        <v>4027</v>
      </c>
      <c r="J569">
        <v>9205</v>
      </c>
      <c r="K569" s="1" t="s">
        <v>2267</v>
      </c>
      <c r="L569" s="1" t="s">
        <v>4028</v>
      </c>
      <c r="M569">
        <v>33</v>
      </c>
      <c r="N569" s="1" t="s">
        <v>87</v>
      </c>
      <c r="O569" s="1" t="s">
        <v>154</v>
      </c>
      <c r="P569">
        <v>84</v>
      </c>
      <c r="Q569" s="1" t="s">
        <v>273</v>
      </c>
      <c r="R569" s="1" t="s">
        <v>194</v>
      </c>
      <c r="S569">
        <v>1</v>
      </c>
      <c r="T569">
        <v>0</v>
      </c>
      <c r="U569" s="1" t="s">
        <v>28</v>
      </c>
      <c r="V569" s="1" t="s">
        <v>28</v>
      </c>
      <c r="W569">
        <v>0</v>
      </c>
      <c r="X569">
        <v>2</v>
      </c>
      <c r="Y569">
        <v>0</v>
      </c>
      <c r="Z569" s="1" t="s">
        <v>28</v>
      </c>
      <c r="AA569" s="1" t="s">
        <v>28</v>
      </c>
      <c r="AB569">
        <v>0</v>
      </c>
      <c r="AC569">
        <v>3</v>
      </c>
      <c r="AD569">
        <v>832</v>
      </c>
      <c r="AE569" s="1" t="s">
        <v>554</v>
      </c>
      <c r="AF569" s="1" t="s">
        <v>1580</v>
      </c>
      <c r="AG569">
        <v>5</v>
      </c>
      <c r="AH569">
        <v>4</v>
      </c>
      <c r="AI569">
        <v>1142</v>
      </c>
      <c r="AJ569" s="1" t="s">
        <v>518</v>
      </c>
      <c r="AK569" s="1" t="s">
        <v>4029</v>
      </c>
      <c r="AL569">
        <v>9</v>
      </c>
      <c r="AM569">
        <v>5</v>
      </c>
      <c r="AN569">
        <v>754</v>
      </c>
      <c r="AO569" s="1" t="s">
        <v>126</v>
      </c>
      <c r="AP569" s="1" t="s">
        <v>1002</v>
      </c>
      <c r="AQ569">
        <v>30</v>
      </c>
      <c r="AR569">
        <v>6</v>
      </c>
      <c r="AS569">
        <v>1079</v>
      </c>
      <c r="AT569" s="1" t="s">
        <v>227</v>
      </c>
      <c r="AU569" s="1" t="s">
        <v>4030</v>
      </c>
      <c r="AV569">
        <v>5</v>
      </c>
      <c r="AW569">
        <v>7</v>
      </c>
      <c r="AX569">
        <v>0</v>
      </c>
      <c r="AY569" s="1" t="s">
        <v>28</v>
      </c>
      <c r="AZ569" s="1" t="s">
        <v>28</v>
      </c>
      <c r="BA569">
        <v>0</v>
      </c>
      <c r="BB569">
        <v>8</v>
      </c>
      <c r="BC569">
        <v>121</v>
      </c>
      <c r="BD569" s="1" t="s">
        <v>214</v>
      </c>
      <c r="BE569" s="1" t="s">
        <v>792</v>
      </c>
      <c r="BF569">
        <v>0</v>
      </c>
      <c r="BG569">
        <v>9</v>
      </c>
      <c r="BH569">
        <v>0</v>
      </c>
      <c r="BI569" s="1" t="s">
        <v>28</v>
      </c>
      <c r="BJ569" s="1" t="s">
        <v>28</v>
      </c>
      <c r="BK569">
        <v>0</v>
      </c>
      <c r="BL569">
        <v>10</v>
      </c>
      <c r="BM569">
        <v>7</v>
      </c>
      <c r="BN569" s="1" t="s">
        <v>47</v>
      </c>
      <c r="BO569" s="1" t="s">
        <v>174</v>
      </c>
      <c r="BP569">
        <v>0</v>
      </c>
      <c r="BQ569">
        <v>11</v>
      </c>
      <c r="BR569">
        <v>2102</v>
      </c>
      <c r="BS569" s="1" t="s">
        <v>782</v>
      </c>
      <c r="BT569" s="1" t="s">
        <v>2294</v>
      </c>
      <c r="BU569">
        <v>13</v>
      </c>
      <c r="BV569">
        <v>12</v>
      </c>
      <c r="BW569">
        <v>10</v>
      </c>
      <c r="BX569" s="1" t="s">
        <v>47</v>
      </c>
      <c r="BY569" s="1" t="s">
        <v>147</v>
      </c>
      <c r="BZ569">
        <v>0</v>
      </c>
      <c r="CA569">
        <v>13</v>
      </c>
      <c r="CB569">
        <v>14</v>
      </c>
      <c r="CC569" s="1" t="s">
        <v>54</v>
      </c>
      <c r="CD569" s="1" t="s">
        <v>214</v>
      </c>
      <c r="CE569">
        <v>0</v>
      </c>
      <c r="CF569">
        <v>14</v>
      </c>
      <c r="CG569">
        <v>60</v>
      </c>
      <c r="CH569" s="1" t="s">
        <v>84</v>
      </c>
      <c r="CI569" s="1" t="s">
        <v>666</v>
      </c>
      <c r="CJ569">
        <v>0</v>
      </c>
      <c r="CK569">
        <v>15</v>
      </c>
      <c r="CL569">
        <v>197</v>
      </c>
      <c r="CM569" s="1" t="s">
        <v>246</v>
      </c>
      <c r="CN569" s="1" t="s">
        <v>1226</v>
      </c>
      <c r="CO569">
        <v>0</v>
      </c>
      <c r="CP569">
        <v>16</v>
      </c>
      <c r="CQ569">
        <v>3</v>
      </c>
      <c r="CR569" s="1" t="s">
        <v>28</v>
      </c>
      <c r="CS569" s="1" t="s">
        <v>55</v>
      </c>
      <c r="CT569">
        <v>0</v>
      </c>
      <c r="CU569">
        <v>17</v>
      </c>
      <c r="CV569">
        <v>0</v>
      </c>
      <c r="CW569" s="1" t="s">
        <v>28</v>
      </c>
      <c r="CX569" s="1" t="s">
        <v>28</v>
      </c>
      <c r="CY569">
        <v>0</v>
      </c>
      <c r="CZ569">
        <v>18</v>
      </c>
      <c r="DA569">
        <v>848</v>
      </c>
      <c r="DB569" s="1" t="s">
        <v>376</v>
      </c>
      <c r="DC569" s="1" t="s">
        <v>3345</v>
      </c>
      <c r="DD569">
        <v>6</v>
      </c>
      <c r="DE569">
        <v>19</v>
      </c>
      <c r="DF569">
        <v>36</v>
      </c>
      <c r="DG569" s="1" t="s">
        <v>87</v>
      </c>
      <c r="DH569" s="1" t="s">
        <v>219</v>
      </c>
      <c r="DI569">
        <v>0</v>
      </c>
      <c r="DJ569">
        <v>20</v>
      </c>
      <c r="DK569">
        <v>6</v>
      </c>
      <c r="DL569" s="1" t="s">
        <v>47</v>
      </c>
      <c r="DM569" s="1" t="s">
        <v>84</v>
      </c>
      <c r="DN569">
        <v>0</v>
      </c>
      <c r="DO569">
        <v>21</v>
      </c>
      <c r="DP569">
        <v>23</v>
      </c>
      <c r="DQ569" s="1" t="s">
        <v>55</v>
      </c>
      <c r="DR569" s="1" t="s">
        <v>326</v>
      </c>
      <c r="DS569">
        <v>0</v>
      </c>
      <c r="DT569">
        <v>22</v>
      </c>
      <c r="DU569">
        <v>5</v>
      </c>
      <c r="DV569" s="1" t="s">
        <v>47</v>
      </c>
      <c r="DW569" s="1" t="s">
        <v>71</v>
      </c>
      <c r="DX569">
        <v>0</v>
      </c>
      <c r="DY569">
        <v>23</v>
      </c>
      <c r="DZ569">
        <v>0</v>
      </c>
      <c r="EA569" s="1" t="s">
        <v>28</v>
      </c>
      <c r="EB569" s="1" t="s">
        <v>28</v>
      </c>
      <c r="EC569">
        <v>0</v>
      </c>
      <c r="ED569">
        <v>24</v>
      </c>
      <c r="EE569">
        <v>146</v>
      </c>
      <c r="EF569" s="1" t="s">
        <v>185</v>
      </c>
      <c r="EG569" s="1" t="s">
        <v>182</v>
      </c>
      <c r="EH569">
        <v>0</v>
      </c>
      <c r="EI569">
        <v>25</v>
      </c>
      <c r="EJ569">
        <v>0</v>
      </c>
      <c r="EK569" s="1" t="s">
        <v>28</v>
      </c>
      <c r="EL569" s="1" t="s">
        <v>28</v>
      </c>
      <c r="EM569">
        <v>0</v>
      </c>
      <c r="EN569">
        <v>26</v>
      </c>
      <c r="EO569">
        <v>0</v>
      </c>
      <c r="EP569" s="1" t="s">
        <v>28</v>
      </c>
      <c r="EQ569" s="1" t="s">
        <v>28</v>
      </c>
      <c r="ER569">
        <v>0</v>
      </c>
      <c r="ES569">
        <v>27</v>
      </c>
      <c r="ET569">
        <v>1473</v>
      </c>
      <c r="EU569" s="1" t="s">
        <v>485</v>
      </c>
      <c r="EV569" s="1" t="s">
        <v>532</v>
      </c>
      <c r="EW569">
        <v>13</v>
      </c>
      <c r="EX569">
        <v>28</v>
      </c>
      <c r="EY569">
        <v>0</v>
      </c>
      <c r="EZ569" s="1" t="s">
        <v>28</v>
      </c>
      <c r="FA569" s="1" t="s">
        <v>28</v>
      </c>
      <c r="FB569">
        <v>0</v>
      </c>
      <c r="FC569">
        <v>29</v>
      </c>
      <c r="FD569">
        <v>53</v>
      </c>
      <c r="FE569" s="1" t="s">
        <v>146</v>
      </c>
      <c r="FF569" s="1" t="s">
        <v>586</v>
      </c>
      <c r="FG569">
        <v>0</v>
      </c>
      <c r="FH569">
        <v>30</v>
      </c>
      <c r="FI569">
        <v>2</v>
      </c>
      <c r="FJ569" s="1" t="s">
        <v>28</v>
      </c>
      <c r="FK569" s="1" t="s">
        <v>54</v>
      </c>
      <c r="FL569">
        <v>0</v>
      </c>
      <c r="FM569">
        <v>31</v>
      </c>
      <c r="FN569">
        <v>35</v>
      </c>
      <c r="FO569" s="1" t="s">
        <v>87</v>
      </c>
      <c r="FP569" s="1" t="s">
        <v>67</v>
      </c>
      <c r="FQ569">
        <v>0</v>
      </c>
      <c r="FR569">
        <v>32</v>
      </c>
      <c r="FS569">
        <v>0</v>
      </c>
      <c r="FT569" s="1" t="s">
        <v>28</v>
      </c>
      <c r="FU569" s="1" t="s">
        <v>28</v>
      </c>
      <c r="FV569">
        <v>0</v>
      </c>
      <c r="FW569">
        <v>33</v>
      </c>
      <c r="FX569">
        <v>97</v>
      </c>
      <c r="FY569" s="1" t="s">
        <v>278</v>
      </c>
      <c r="FZ569" s="1" t="s">
        <v>253</v>
      </c>
      <c r="GA569">
        <v>0</v>
      </c>
      <c r="GB569">
        <v>34</v>
      </c>
      <c r="GC569">
        <v>1</v>
      </c>
      <c r="GD569" s="1" t="s">
        <v>28</v>
      </c>
      <c r="GE569" s="1" t="s">
        <v>47</v>
      </c>
      <c r="GF569">
        <v>0</v>
      </c>
      <c r="GG569">
        <v>35</v>
      </c>
      <c r="GH569">
        <v>155</v>
      </c>
      <c r="GI569" s="1" t="s">
        <v>140</v>
      </c>
      <c r="GJ569" s="1" t="s">
        <v>620</v>
      </c>
      <c r="GK569">
        <v>0</v>
      </c>
      <c r="GL569">
        <v>36</v>
      </c>
      <c r="GM569">
        <v>0</v>
      </c>
      <c r="GN569" s="1" t="s">
        <v>28</v>
      </c>
      <c r="GO569" s="1" t="s">
        <v>28</v>
      </c>
      <c r="GP569">
        <v>0</v>
      </c>
      <c r="GQ569">
        <v>37</v>
      </c>
      <c r="GR569">
        <v>4</v>
      </c>
      <c r="GS569" s="1" t="s">
        <v>28</v>
      </c>
      <c r="GT569" s="1" t="s">
        <v>87</v>
      </c>
      <c r="GU569">
        <v>0</v>
      </c>
      <c r="GV569">
        <v>38</v>
      </c>
      <c r="GW569">
        <v>0</v>
      </c>
      <c r="GX569" s="1" t="s">
        <v>28</v>
      </c>
      <c r="GY569" s="1" t="s">
        <v>28</v>
      </c>
      <c r="GZ569">
        <v>0</v>
      </c>
    </row>
    <row r="570" spans="1:208" x14ac:dyDescent="0.6">
      <c r="A570" t="s">
        <v>4019</v>
      </c>
      <c r="B570" t="s">
        <v>4020</v>
      </c>
      <c r="C570" t="s">
        <v>158</v>
      </c>
      <c r="D570" t="s">
        <v>4637</v>
      </c>
      <c r="E570">
        <v>157921</v>
      </c>
      <c r="F570">
        <v>31150</v>
      </c>
      <c r="G570" s="1" t="s">
        <v>3257</v>
      </c>
      <c r="H570">
        <v>126771</v>
      </c>
      <c r="I570" s="1" t="s">
        <v>4031</v>
      </c>
      <c r="J570">
        <v>30807</v>
      </c>
      <c r="K570" s="1" t="s">
        <v>4006</v>
      </c>
      <c r="L570" s="1" t="s">
        <v>4032</v>
      </c>
      <c r="M570">
        <v>82</v>
      </c>
      <c r="N570" s="1" t="s">
        <v>71</v>
      </c>
      <c r="O570" s="1" t="s">
        <v>551</v>
      </c>
      <c r="P570">
        <v>261</v>
      </c>
      <c r="Q570" s="1" t="s">
        <v>63</v>
      </c>
      <c r="R570" s="1" t="s">
        <v>23</v>
      </c>
      <c r="S570">
        <v>1</v>
      </c>
      <c r="T570">
        <v>0</v>
      </c>
      <c r="U570" s="1" t="s">
        <v>28</v>
      </c>
      <c r="V570" s="1" t="s">
        <v>28</v>
      </c>
      <c r="W570">
        <v>0</v>
      </c>
      <c r="X570">
        <v>2</v>
      </c>
      <c r="Y570">
        <v>1</v>
      </c>
      <c r="Z570" s="1" t="s">
        <v>28</v>
      </c>
      <c r="AA570" s="1" t="s">
        <v>28</v>
      </c>
      <c r="AB570">
        <v>0</v>
      </c>
      <c r="AC570">
        <v>3</v>
      </c>
      <c r="AD570">
        <v>1336</v>
      </c>
      <c r="AE570" s="1" t="s">
        <v>149</v>
      </c>
      <c r="AF570" s="1" t="s">
        <v>944</v>
      </c>
      <c r="AG570">
        <v>5</v>
      </c>
      <c r="AH570">
        <v>4</v>
      </c>
      <c r="AI570">
        <v>3465</v>
      </c>
      <c r="AJ570" s="1" t="s">
        <v>295</v>
      </c>
      <c r="AK570" s="1" t="s">
        <v>2351</v>
      </c>
      <c r="AL570">
        <v>9</v>
      </c>
      <c r="AM570">
        <v>5</v>
      </c>
      <c r="AN570">
        <v>1057</v>
      </c>
      <c r="AO570" s="1" t="s">
        <v>104</v>
      </c>
      <c r="AP570" s="1" t="s">
        <v>2364</v>
      </c>
      <c r="AQ570">
        <v>30</v>
      </c>
      <c r="AR570">
        <v>6</v>
      </c>
      <c r="AS570">
        <v>4981</v>
      </c>
      <c r="AT570" s="1" t="s">
        <v>1518</v>
      </c>
      <c r="AU570" s="1" t="s">
        <v>3088</v>
      </c>
      <c r="AV570">
        <v>5</v>
      </c>
      <c r="AW570">
        <v>7</v>
      </c>
      <c r="AX570">
        <v>6</v>
      </c>
      <c r="AY570" s="1" t="s">
        <v>28</v>
      </c>
      <c r="AZ570" s="1" t="s">
        <v>54</v>
      </c>
      <c r="BA570">
        <v>0</v>
      </c>
      <c r="BB570">
        <v>8</v>
      </c>
      <c r="BC570">
        <v>302</v>
      </c>
      <c r="BD570" s="1" t="s">
        <v>140</v>
      </c>
      <c r="BE570" s="1" t="s">
        <v>216</v>
      </c>
      <c r="BF570">
        <v>0</v>
      </c>
      <c r="BG570">
        <v>9</v>
      </c>
      <c r="BH570">
        <v>0</v>
      </c>
      <c r="BI570" s="1" t="s">
        <v>28</v>
      </c>
      <c r="BJ570" s="1" t="s">
        <v>28</v>
      </c>
      <c r="BK570">
        <v>0</v>
      </c>
      <c r="BL570">
        <v>10</v>
      </c>
      <c r="BM570">
        <v>35</v>
      </c>
      <c r="BN570" s="1" t="s">
        <v>54</v>
      </c>
      <c r="BO570" s="1" t="s">
        <v>147</v>
      </c>
      <c r="BP570">
        <v>0</v>
      </c>
      <c r="BQ570">
        <v>11</v>
      </c>
      <c r="BR570">
        <v>8239</v>
      </c>
      <c r="BS570" s="1" t="s">
        <v>1097</v>
      </c>
      <c r="BT570" s="1" t="s">
        <v>4033</v>
      </c>
      <c r="BU570">
        <v>13</v>
      </c>
      <c r="BV570">
        <v>12</v>
      </c>
      <c r="BW570">
        <v>46</v>
      </c>
      <c r="BX570" s="1" t="s">
        <v>55</v>
      </c>
      <c r="BY570" s="1" t="s">
        <v>214</v>
      </c>
      <c r="BZ570">
        <v>0</v>
      </c>
      <c r="CA570">
        <v>13</v>
      </c>
      <c r="CB570">
        <v>51</v>
      </c>
      <c r="CC570" s="1" t="s">
        <v>55</v>
      </c>
      <c r="CD570" s="1" t="s">
        <v>63</v>
      </c>
      <c r="CE570">
        <v>0</v>
      </c>
      <c r="CF570">
        <v>14</v>
      </c>
      <c r="CG570">
        <v>63</v>
      </c>
      <c r="CH570" s="1" t="s">
        <v>87</v>
      </c>
      <c r="CI570" s="1" t="s">
        <v>66</v>
      </c>
      <c r="CJ570">
        <v>0</v>
      </c>
      <c r="CK570">
        <v>15</v>
      </c>
      <c r="CL570">
        <v>331</v>
      </c>
      <c r="CM570" s="1" t="s">
        <v>218</v>
      </c>
      <c r="CN570" s="1" t="s">
        <v>407</v>
      </c>
      <c r="CO570">
        <v>0</v>
      </c>
      <c r="CP570">
        <v>16</v>
      </c>
      <c r="CQ570">
        <v>2</v>
      </c>
      <c r="CR570" s="1" t="s">
        <v>28</v>
      </c>
      <c r="CS570" s="1" t="s">
        <v>47</v>
      </c>
      <c r="CT570">
        <v>0</v>
      </c>
      <c r="CU570">
        <v>17</v>
      </c>
      <c r="CV570">
        <v>0</v>
      </c>
      <c r="CW570" s="1" t="s">
        <v>28</v>
      </c>
      <c r="CX570" s="1" t="s">
        <v>28</v>
      </c>
      <c r="CY570">
        <v>0</v>
      </c>
      <c r="CZ570">
        <v>18</v>
      </c>
      <c r="DA570">
        <v>2269</v>
      </c>
      <c r="DB570" s="1" t="s">
        <v>488</v>
      </c>
      <c r="DC570" s="1" t="s">
        <v>1433</v>
      </c>
      <c r="DD570">
        <v>6</v>
      </c>
      <c r="DE570">
        <v>19</v>
      </c>
      <c r="DF570">
        <v>76</v>
      </c>
      <c r="DG570" s="1" t="s">
        <v>71</v>
      </c>
      <c r="DH570" s="1" t="s">
        <v>326</v>
      </c>
      <c r="DI570">
        <v>0</v>
      </c>
      <c r="DJ570">
        <v>20</v>
      </c>
      <c r="DK570">
        <v>7</v>
      </c>
      <c r="DL570" s="1" t="s">
        <v>28</v>
      </c>
      <c r="DM570" s="1" t="s">
        <v>54</v>
      </c>
      <c r="DN570">
        <v>0</v>
      </c>
      <c r="DO570">
        <v>21</v>
      </c>
      <c r="DP570">
        <v>10</v>
      </c>
      <c r="DQ570" s="1" t="s">
        <v>47</v>
      </c>
      <c r="DR570" s="1" t="s">
        <v>55</v>
      </c>
      <c r="DS570">
        <v>0</v>
      </c>
      <c r="DT570">
        <v>22</v>
      </c>
      <c r="DU570">
        <v>2</v>
      </c>
      <c r="DV570" s="1" t="s">
        <v>28</v>
      </c>
      <c r="DW570" s="1" t="s">
        <v>47</v>
      </c>
      <c r="DX570">
        <v>0</v>
      </c>
      <c r="DY570">
        <v>23</v>
      </c>
      <c r="DZ570">
        <v>1</v>
      </c>
      <c r="EA570" s="1" t="s">
        <v>28</v>
      </c>
      <c r="EB570" s="1" t="s">
        <v>28</v>
      </c>
      <c r="EC570">
        <v>0</v>
      </c>
      <c r="ED570">
        <v>24</v>
      </c>
      <c r="EE570">
        <v>205</v>
      </c>
      <c r="EF570" s="1" t="s">
        <v>85</v>
      </c>
      <c r="EG570" s="1" t="s">
        <v>104</v>
      </c>
      <c r="EH570">
        <v>0</v>
      </c>
      <c r="EI570">
        <v>25</v>
      </c>
      <c r="EJ570">
        <v>0</v>
      </c>
      <c r="EK570" s="1" t="s">
        <v>28</v>
      </c>
      <c r="EL570" s="1" t="s">
        <v>28</v>
      </c>
      <c r="EM570">
        <v>0</v>
      </c>
      <c r="EN570">
        <v>26</v>
      </c>
      <c r="EO570">
        <v>3</v>
      </c>
      <c r="EP570" s="1" t="s">
        <v>28</v>
      </c>
      <c r="EQ570" s="1" t="s">
        <v>47</v>
      </c>
      <c r="ER570">
        <v>0</v>
      </c>
      <c r="ES570">
        <v>27</v>
      </c>
      <c r="ET570">
        <v>6895</v>
      </c>
      <c r="EU570" s="1" t="s">
        <v>45</v>
      </c>
      <c r="EV570" s="1" t="s">
        <v>4034</v>
      </c>
      <c r="EW570">
        <v>13</v>
      </c>
      <c r="EX570">
        <v>28</v>
      </c>
      <c r="EY570">
        <v>0</v>
      </c>
      <c r="EZ570" s="1" t="s">
        <v>28</v>
      </c>
      <c r="FA570" s="1" t="s">
        <v>28</v>
      </c>
      <c r="FB570">
        <v>0</v>
      </c>
      <c r="FC570">
        <v>29</v>
      </c>
      <c r="FD570">
        <v>112</v>
      </c>
      <c r="FE570" s="1" t="s">
        <v>84</v>
      </c>
      <c r="FF570" s="1" t="s">
        <v>274</v>
      </c>
      <c r="FG570">
        <v>0</v>
      </c>
      <c r="FH570">
        <v>30</v>
      </c>
      <c r="FI570">
        <v>5</v>
      </c>
      <c r="FJ570" s="1" t="s">
        <v>28</v>
      </c>
      <c r="FK570" s="1" t="s">
        <v>54</v>
      </c>
      <c r="FL570">
        <v>0</v>
      </c>
      <c r="FM570">
        <v>31</v>
      </c>
      <c r="FN570">
        <v>244</v>
      </c>
      <c r="FO570" s="1" t="s">
        <v>214</v>
      </c>
      <c r="FP570" s="1" t="s">
        <v>280</v>
      </c>
      <c r="FQ570">
        <v>0</v>
      </c>
      <c r="FR570">
        <v>32</v>
      </c>
      <c r="FS570">
        <v>2</v>
      </c>
      <c r="FT570" s="1" t="s">
        <v>28</v>
      </c>
      <c r="FU570" s="1" t="s">
        <v>47</v>
      </c>
      <c r="FV570">
        <v>0</v>
      </c>
      <c r="FW570">
        <v>33</v>
      </c>
      <c r="FX570">
        <v>260</v>
      </c>
      <c r="FY570" s="1" t="s">
        <v>175</v>
      </c>
      <c r="FZ570" s="1" t="s">
        <v>23</v>
      </c>
      <c r="GA570">
        <v>0</v>
      </c>
      <c r="GB570">
        <v>34</v>
      </c>
      <c r="GC570">
        <v>0</v>
      </c>
      <c r="GD570" s="1" t="s">
        <v>28</v>
      </c>
      <c r="GE570" s="1" t="s">
        <v>28</v>
      </c>
      <c r="GF570">
        <v>0</v>
      </c>
      <c r="GG570">
        <v>35</v>
      </c>
      <c r="GH570">
        <v>799</v>
      </c>
      <c r="GI570" s="1" t="s">
        <v>142</v>
      </c>
      <c r="GJ570" s="1" t="s">
        <v>439</v>
      </c>
      <c r="GK570">
        <v>0</v>
      </c>
      <c r="GL570">
        <v>36</v>
      </c>
      <c r="GM570">
        <v>1</v>
      </c>
      <c r="GN570" s="1" t="s">
        <v>28</v>
      </c>
      <c r="GO570" s="1" t="s">
        <v>28</v>
      </c>
      <c r="GP570">
        <v>0</v>
      </c>
      <c r="GQ570">
        <v>37</v>
      </c>
      <c r="GR570">
        <v>1</v>
      </c>
      <c r="GS570" s="1" t="s">
        <v>28</v>
      </c>
      <c r="GT570" s="1" t="s">
        <v>28</v>
      </c>
      <c r="GU570">
        <v>0</v>
      </c>
      <c r="GV570">
        <v>38</v>
      </c>
      <c r="GW570">
        <v>0</v>
      </c>
      <c r="GX570" s="1" t="s">
        <v>28</v>
      </c>
      <c r="GY570" s="1" t="s">
        <v>28</v>
      </c>
      <c r="GZ570">
        <v>0</v>
      </c>
    </row>
    <row r="571" spans="1:208" x14ac:dyDescent="0.6">
      <c r="A571" t="s">
        <v>4019</v>
      </c>
      <c r="B571" t="s">
        <v>4020</v>
      </c>
      <c r="C571" t="s">
        <v>196</v>
      </c>
      <c r="D571" t="s">
        <v>4638</v>
      </c>
      <c r="E571">
        <v>128896</v>
      </c>
      <c r="F571">
        <v>31966</v>
      </c>
      <c r="G571" s="1" t="s">
        <v>4035</v>
      </c>
      <c r="H571">
        <v>96930</v>
      </c>
      <c r="I571" s="1" t="s">
        <v>4036</v>
      </c>
      <c r="J571">
        <v>31685</v>
      </c>
      <c r="K571" s="1" t="s">
        <v>4037</v>
      </c>
      <c r="L571" s="1" t="s">
        <v>3403</v>
      </c>
      <c r="M571">
        <v>109</v>
      </c>
      <c r="N571" s="1" t="s">
        <v>174</v>
      </c>
      <c r="O571" s="1" t="s">
        <v>141</v>
      </c>
      <c r="P571">
        <v>172</v>
      </c>
      <c r="Q571" s="1" t="s">
        <v>85</v>
      </c>
      <c r="R571" s="1" t="s">
        <v>425</v>
      </c>
      <c r="S571">
        <v>1</v>
      </c>
      <c r="T571">
        <v>0</v>
      </c>
      <c r="U571" s="1" t="s">
        <v>28</v>
      </c>
      <c r="V571" s="1" t="s">
        <v>28</v>
      </c>
      <c r="W571">
        <v>0</v>
      </c>
      <c r="X571">
        <v>2</v>
      </c>
      <c r="Y571">
        <v>1</v>
      </c>
      <c r="Z571" s="1" t="s">
        <v>28</v>
      </c>
      <c r="AA571" s="1" t="s">
        <v>28</v>
      </c>
      <c r="AB571">
        <v>0</v>
      </c>
      <c r="AC571">
        <v>3</v>
      </c>
      <c r="AD571">
        <v>1638</v>
      </c>
      <c r="AE571" s="1" t="s">
        <v>787</v>
      </c>
      <c r="AF571" s="1" t="s">
        <v>387</v>
      </c>
      <c r="AG571">
        <v>5</v>
      </c>
      <c r="AH571">
        <v>4</v>
      </c>
      <c r="AI571">
        <v>4433</v>
      </c>
      <c r="AJ571" s="1" t="s">
        <v>1401</v>
      </c>
      <c r="AK571" s="1" t="s">
        <v>1479</v>
      </c>
      <c r="AL571">
        <v>9</v>
      </c>
      <c r="AM571">
        <v>5</v>
      </c>
      <c r="AN571">
        <v>2238</v>
      </c>
      <c r="AO571" s="1" t="s">
        <v>211</v>
      </c>
      <c r="AP571" s="1" t="s">
        <v>2112</v>
      </c>
      <c r="AQ571">
        <v>30</v>
      </c>
      <c r="AR571">
        <v>6</v>
      </c>
      <c r="AS571">
        <v>4451</v>
      </c>
      <c r="AT571" s="1" t="s">
        <v>454</v>
      </c>
      <c r="AU571" s="1" t="s">
        <v>3820</v>
      </c>
      <c r="AV571">
        <v>5</v>
      </c>
      <c r="AW571">
        <v>7</v>
      </c>
      <c r="AX571">
        <v>0</v>
      </c>
      <c r="AY571" s="1" t="s">
        <v>28</v>
      </c>
      <c r="AZ571" s="1" t="s">
        <v>28</v>
      </c>
      <c r="BA571">
        <v>0</v>
      </c>
      <c r="BB571">
        <v>8</v>
      </c>
      <c r="BC571">
        <v>425</v>
      </c>
      <c r="BD571" s="1" t="s">
        <v>192</v>
      </c>
      <c r="BE571" s="1" t="s">
        <v>100</v>
      </c>
      <c r="BF571">
        <v>0</v>
      </c>
      <c r="BG571">
        <v>9</v>
      </c>
      <c r="BH571">
        <v>0</v>
      </c>
      <c r="BI571" s="1" t="s">
        <v>28</v>
      </c>
      <c r="BJ571" s="1" t="s">
        <v>28</v>
      </c>
      <c r="BK571">
        <v>0</v>
      </c>
      <c r="BL571">
        <v>10</v>
      </c>
      <c r="BM571">
        <v>31</v>
      </c>
      <c r="BN571" s="1" t="s">
        <v>54</v>
      </c>
      <c r="BO571" s="1" t="s">
        <v>273</v>
      </c>
      <c r="BP571">
        <v>0</v>
      </c>
      <c r="BQ571">
        <v>11</v>
      </c>
      <c r="BR571">
        <v>6985</v>
      </c>
      <c r="BS571" s="1" t="s">
        <v>448</v>
      </c>
      <c r="BT571" s="1" t="s">
        <v>2574</v>
      </c>
      <c r="BU571">
        <v>13</v>
      </c>
      <c r="BV571">
        <v>12</v>
      </c>
      <c r="BW571">
        <v>46</v>
      </c>
      <c r="BX571" s="1" t="s">
        <v>87</v>
      </c>
      <c r="BY571" s="1" t="s">
        <v>214</v>
      </c>
      <c r="BZ571">
        <v>0</v>
      </c>
      <c r="CA571">
        <v>13</v>
      </c>
      <c r="CB571">
        <v>118</v>
      </c>
      <c r="CC571" s="1" t="s">
        <v>137</v>
      </c>
      <c r="CD571" s="1" t="s">
        <v>145</v>
      </c>
      <c r="CE571">
        <v>0</v>
      </c>
      <c r="CF571">
        <v>14</v>
      </c>
      <c r="CG571">
        <v>73</v>
      </c>
      <c r="CH571" s="1" t="s">
        <v>146</v>
      </c>
      <c r="CI571" s="1" t="s">
        <v>421</v>
      </c>
      <c r="CJ571">
        <v>0</v>
      </c>
      <c r="CK571">
        <v>15</v>
      </c>
      <c r="CL571">
        <v>349</v>
      </c>
      <c r="CM571" s="1" t="s">
        <v>447</v>
      </c>
      <c r="CN571" s="1" t="s">
        <v>658</v>
      </c>
      <c r="CO571">
        <v>0</v>
      </c>
      <c r="CP571">
        <v>16</v>
      </c>
      <c r="CQ571">
        <v>6</v>
      </c>
      <c r="CR571" s="1" t="s">
        <v>28</v>
      </c>
      <c r="CS571" s="1" t="s">
        <v>54</v>
      </c>
      <c r="CT571">
        <v>0</v>
      </c>
      <c r="CU571">
        <v>17</v>
      </c>
      <c r="CV571">
        <v>2</v>
      </c>
      <c r="CW571" s="1" t="s">
        <v>28</v>
      </c>
      <c r="CX571" s="1" t="s">
        <v>47</v>
      </c>
      <c r="CY571">
        <v>0</v>
      </c>
      <c r="CZ571">
        <v>18</v>
      </c>
      <c r="DA571">
        <v>2509</v>
      </c>
      <c r="DB571" s="1" t="s">
        <v>930</v>
      </c>
      <c r="DC571" s="1" t="s">
        <v>144</v>
      </c>
      <c r="DD571">
        <v>6</v>
      </c>
      <c r="DE571">
        <v>19</v>
      </c>
      <c r="DF571">
        <v>105</v>
      </c>
      <c r="DG571" s="1" t="s">
        <v>174</v>
      </c>
      <c r="DH571" s="1" t="s">
        <v>192</v>
      </c>
      <c r="DI571">
        <v>0</v>
      </c>
      <c r="DJ571">
        <v>20</v>
      </c>
      <c r="DK571">
        <v>14</v>
      </c>
      <c r="DL571" s="1" t="s">
        <v>47</v>
      </c>
      <c r="DM571" s="1" t="s">
        <v>87</v>
      </c>
      <c r="DN571">
        <v>0</v>
      </c>
      <c r="DO571">
        <v>21</v>
      </c>
      <c r="DP571">
        <v>14</v>
      </c>
      <c r="DQ571" s="1" t="s">
        <v>47</v>
      </c>
      <c r="DR571" s="1" t="s">
        <v>87</v>
      </c>
      <c r="DS571">
        <v>0</v>
      </c>
      <c r="DT571">
        <v>22</v>
      </c>
      <c r="DU571">
        <v>1</v>
      </c>
      <c r="DV571" s="1" t="s">
        <v>28</v>
      </c>
      <c r="DW571" s="1" t="s">
        <v>28</v>
      </c>
      <c r="DX571">
        <v>0</v>
      </c>
      <c r="DY571">
        <v>23</v>
      </c>
      <c r="DZ571">
        <v>0</v>
      </c>
      <c r="EA571" s="1" t="s">
        <v>28</v>
      </c>
      <c r="EB571" s="1" t="s">
        <v>28</v>
      </c>
      <c r="EC571">
        <v>0</v>
      </c>
      <c r="ED571">
        <v>24</v>
      </c>
      <c r="EE571">
        <v>257</v>
      </c>
      <c r="EF571" s="1" t="s">
        <v>66</v>
      </c>
      <c r="EG571" s="1" t="s">
        <v>201</v>
      </c>
      <c r="EH571">
        <v>0</v>
      </c>
      <c r="EI571">
        <v>25</v>
      </c>
      <c r="EJ571">
        <v>2</v>
      </c>
      <c r="EK571" s="1" t="s">
        <v>28</v>
      </c>
      <c r="EL571" s="1" t="s">
        <v>47</v>
      </c>
      <c r="EM571">
        <v>0</v>
      </c>
      <c r="EN571">
        <v>26</v>
      </c>
      <c r="EO571">
        <v>5</v>
      </c>
      <c r="EP571" s="1" t="s">
        <v>28</v>
      </c>
      <c r="EQ571" s="1" t="s">
        <v>54</v>
      </c>
      <c r="ER571">
        <v>0</v>
      </c>
      <c r="ES571">
        <v>27</v>
      </c>
      <c r="ET571">
        <v>6669</v>
      </c>
      <c r="EU571" s="1" t="s">
        <v>387</v>
      </c>
      <c r="EV571" s="1" t="s">
        <v>780</v>
      </c>
      <c r="EW571">
        <v>13</v>
      </c>
      <c r="EX571">
        <v>28</v>
      </c>
      <c r="EY571">
        <v>0</v>
      </c>
      <c r="EZ571" s="1" t="s">
        <v>28</v>
      </c>
      <c r="FA571" s="1" t="s">
        <v>28</v>
      </c>
      <c r="FB571">
        <v>0</v>
      </c>
      <c r="FC571">
        <v>29</v>
      </c>
      <c r="FD571">
        <v>194</v>
      </c>
      <c r="FE571" s="1" t="s">
        <v>214</v>
      </c>
      <c r="FF571" s="1" t="s">
        <v>682</v>
      </c>
      <c r="FG571">
        <v>0</v>
      </c>
      <c r="FH571">
        <v>30</v>
      </c>
      <c r="FI571">
        <v>4</v>
      </c>
      <c r="FJ571" s="1" t="s">
        <v>28</v>
      </c>
      <c r="FK571" s="1" t="s">
        <v>47</v>
      </c>
      <c r="FL571">
        <v>0</v>
      </c>
      <c r="FM571">
        <v>31</v>
      </c>
      <c r="FN571">
        <v>207</v>
      </c>
      <c r="FO571" s="1" t="s">
        <v>175</v>
      </c>
      <c r="FP571" s="1" t="s">
        <v>666</v>
      </c>
      <c r="FQ571">
        <v>0</v>
      </c>
      <c r="FR571">
        <v>32</v>
      </c>
      <c r="FS571">
        <v>1</v>
      </c>
      <c r="FT571" s="1" t="s">
        <v>28</v>
      </c>
      <c r="FU571" s="1" t="s">
        <v>28</v>
      </c>
      <c r="FV571">
        <v>0</v>
      </c>
      <c r="FW571">
        <v>33</v>
      </c>
      <c r="FX571">
        <v>266</v>
      </c>
      <c r="FY571" s="1" t="s">
        <v>218</v>
      </c>
      <c r="FZ571" s="1" t="s">
        <v>23</v>
      </c>
      <c r="GA571">
        <v>0</v>
      </c>
      <c r="GB571">
        <v>34</v>
      </c>
      <c r="GC571">
        <v>12</v>
      </c>
      <c r="GD571" s="1" t="s">
        <v>47</v>
      </c>
      <c r="GE571" s="1" t="s">
        <v>87</v>
      </c>
      <c r="GF571">
        <v>0</v>
      </c>
      <c r="GG571">
        <v>35</v>
      </c>
      <c r="GH571">
        <v>627</v>
      </c>
      <c r="GI571" s="1" t="s">
        <v>90</v>
      </c>
      <c r="GJ571" s="1" t="s">
        <v>582</v>
      </c>
      <c r="GK571">
        <v>0</v>
      </c>
      <c r="GL571">
        <v>36</v>
      </c>
      <c r="GM571">
        <v>0</v>
      </c>
      <c r="GN571" s="1" t="s">
        <v>28</v>
      </c>
      <c r="GO571" s="1" t="s">
        <v>28</v>
      </c>
      <c r="GP571">
        <v>0</v>
      </c>
      <c r="GQ571">
        <v>37</v>
      </c>
      <c r="GR571">
        <v>2</v>
      </c>
      <c r="GS571" s="1" t="s">
        <v>28</v>
      </c>
      <c r="GT571" s="1" t="s">
        <v>47</v>
      </c>
      <c r="GU571">
        <v>0</v>
      </c>
      <c r="GV571">
        <v>38</v>
      </c>
      <c r="GW571">
        <v>0</v>
      </c>
      <c r="GX571" s="1" t="s">
        <v>28</v>
      </c>
      <c r="GY571" s="1" t="s">
        <v>28</v>
      </c>
      <c r="GZ571">
        <v>0</v>
      </c>
    </row>
    <row r="572" spans="1:208" x14ac:dyDescent="0.6">
      <c r="A572" t="s">
        <v>4019</v>
      </c>
      <c r="B572" t="s">
        <v>4020</v>
      </c>
      <c r="C572" t="s">
        <v>228</v>
      </c>
      <c r="D572" t="s">
        <v>4639</v>
      </c>
      <c r="E572">
        <v>108492</v>
      </c>
      <c r="F572">
        <v>14849</v>
      </c>
      <c r="G572" s="1" t="s">
        <v>1515</v>
      </c>
      <c r="H572">
        <v>93643</v>
      </c>
      <c r="I572" s="1" t="s">
        <v>4038</v>
      </c>
      <c r="J572">
        <v>14718</v>
      </c>
      <c r="K572" s="1" t="s">
        <v>2327</v>
      </c>
      <c r="L572" s="1" t="s">
        <v>3403</v>
      </c>
      <c r="M572">
        <v>48</v>
      </c>
      <c r="N572" s="1" t="s">
        <v>87</v>
      </c>
      <c r="O572" s="1" t="s">
        <v>64</v>
      </c>
      <c r="P572">
        <v>83</v>
      </c>
      <c r="Q572" s="1" t="s">
        <v>174</v>
      </c>
      <c r="R572" s="1" t="s">
        <v>368</v>
      </c>
      <c r="S572">
        <v>1</v>
      </c>
      <c r="T572">
        <v>0</v>
      </c>
      <c r="U572" s="1" t="s">
        <v>28</v>
      </c>
      <c r="V572" s="1" t="s">
        <v>28</v>
      </c>
      <c r="W572">
        <v>0</v>
      </c>
      <c r="X572">
        <v>2</v>
      </c>
      <c r="Y572">
        <v>0</v>
      </c>
      <c r="Z572" s="1" t="s">
        <v>28</v>
      </c>
      <c r="AA572" s="1" t="s">
        <v>28</v>
      </c>
      <c r="AB572">
        <v>0</v>
      </c>
      <c r="AC572">
        <v>3</v>
      </c>
      <c r="AD572">
        <v>1518</v>
      </c>
      <c r="AE572" s="1" t="s">
        <v>518</v>
      </c>
      <c r="AF572" s="1" t="s">
        <v>1020</v>
      </c>
      <c r="AG572">
        <v>5</v>
      </c>
      <c r="AH572">
        <v>4</v>
      </c>
      <c r="AI572">
        <v>1248</v>
      </c>
      <c r="AJ572" s="1" t="s">
        <v>587</v>
      </c>
      <c r="AK572" s="1" t="s">
        <v>2878</v>
      </c>
      <c r="AL572">
        <v>9</v>
      </c>
      <c r="AM572">
        <v>5</v>
      </c>
      <c r="AN572">
        <v>2325</v>
      </c>
      <c r="AO572" s="1" t="s">
        <v>1226</v>
      </c>
      <c r="AP572" s="1" t="s">
        <v>2166</v>
      </c>
      <c r="AQ572">
        <v>30</v>
      </c>
      <c r="AR572">
        <v>6</v>
      </c>
      <c r="AS572">
        <v>1522</v>
      </c>
      <c r="AT572" s="1" t="s">
        <v>518</v>
      </c>
      <c r="AU572" s="1" t="s">
        <v>4039</v>
      </c>
      <c r="AV572">
        <v>5</v>
      </c>
      <c r="AW572">
        <v>7</v>
      </c>
      <c r="AX572">
        <v>0</v>
      </c>
      <c r="AY572" s="1" t="s">
        <v>28</v>
      </c>
      <c r="AZ572" s="1" t="s">
        <v>28</v>
      </c>
      <c r="BA572">
        <v>0</v>
      </c>
      <c r="BB572">
        <v>8</v>
      </c>
      <c r="BC572">
        <v>170</v>
      </c>
      <c r="BD572" s="1" t="s">
        <v>175</v>
      </c>
      <c r="BE572" s="1" t="s">
        <v>243</v>
      </c>
      <c r="BF572">
        <v>0</v>
      </c>
      <c r="BG572">
        <v>9</v>
      </c>
      <c r="BH572">
        <v>1</v>
      </c>
      <c r="BI572" s="1" t="s">
        <v>28</v>
      </c>
      <c r="BJ572" s="1" t="s">
        <v>47</v>
      </c>
      <c r="BK572">
        <v>0</v>
      </c>
      <c r="BL572">
        <v>10</v>
      </c>
      <c r="BM572">
        <v>12</v>
      </c>
      <c r="BN572" s="1" t="s">
        <v>47</v>
      </c>
      <c r="BO572" s="1" t="s">
        <v>174</v>
      </c>
      <c r="BP572">
        <v>0</v>
      </c>
      <c r="BQ572">
        <v>11</v>
      </c>
      <c r="BR572">
        <v>2915</v>
      </c>
      <c r="BS572" s="1" t="s">
        <v>762</v>
      </c>
      <c r="BT572" s="1" t="s">
        <v>695</v>
      </c>
      <c r="BU572">
        <v>13</v>
      </c>
      <c r="BV572">
        <v>12</v>
      </c>
      <c r="BW572">
        <v>28</v>
      </c>
      <c r="BX572" s="1" t="s">
        <v>55</v>
      </c>
      <c r="BY572" s="1" t="s">
        <v>140</v>
      </c>
      <c r="BZ572">
        <v>0</v>
      </c>
      <c r="CA572">
        <v>13</v>
      </c>
      <c r="CB572">
        <v>9</v>
      </c>
      <c r="CC572" s="1" t="s">
        <v>47</v>
      </c>
      <c r="CD572" s="1" t="s">
        <v>146</v>
      </c>
      <c r="CE572">
        <v>0</v>
      </c>
      <c r="CF572">
        <v>14</v>
      </c>
      <c r="CG572">
        <v>48</v>
      </c>
      <c r="CH572" s="1" t="s">
        <v>87</v>
      </c>
      <c r="CI572" s="1" t="s">
        <v>192</v>
      </c>
      <c r="CJ572">
        <v>0</v>
      </c>
      <c r="CK572">
        <v>15</v>
      </c>
      <c r="CL572">
        <v>256</v>
      </c>
      <c r="CM572" s="1" t="s">
        <v>246</v>
      </c>
      <c r="CN572" s="1" t="s">
        <v>211</v>
      </c>
      <c r="CO572">
        <v>0</v>
      </c>
      <c r="CP572">
        <v>16</v>
      </c>
      <c r="CQ572">
        <v>1</v>
      </c>
      <c r="CR572" s="1" t="s">
        <v>28</v>
      </c>
      <c r="CS572" s="1" t="s">
        <v>47</v>
      </c>
      <c r="CT572">
        <v>0</v>
      </c>
      <c r="CU572">
        <v>17</v>
      </c>
      <c r="CV572">
        <v>1</v>
      </c>
      <c r="CW572" s="1" t="s">
        <v>28</v>
      </c>
      <c r="CX572" s="1" t="s">
        <v>47</v>
      </c>
      <c r="CY572">
        <v>0</v>
      </c>
      <c r="CZ572">
        <v>18</v>
      </c>
      <c r="DA572">
        <v>1186</v>
      </c>
      <c r="DB572" s="1" t="s">
        <v>163</v>
      </c>
      <c r="DC572" s="1" t="s">
        <v>1886</v>
      </c>
      <c r="DD572">
        <v>6</v>
      </c>
      <c r="DE572">
        <v>19</v>
      </c>
      <c r="DF572">
        <v>36</v>
      </c>
      <c r="DG572" s="1" t="s">
        <v>55</v>
      </c>
      <c r="DH572" s="1" t="s">
        <v>246</v>
      </c>
      <c r="DI572">
        <v>0</v>
      </c>
      <c r="DJ572">
        <v>20</v>
      </c>
      <c r="DK572">
        <v>2</v>
      </c>
      <c r="DL572" s="1" t="s">
        <v>28</v>
      </c>
      <c r="DM572" s="1" t="s">
        <v>47</v>
      </c>
      <c r="DN572">
        <v>0</v>
      </c>
      <c r="DO572">
        <v>21</v>
      </c>
      <c r="DP572">
        <v>11</v>
      </c>
      <c r="DQ572" s="1" t="s">
        <v>47</v>
      </c>
      <c r="DR572" s="1" t="s">
        <v>84</v>
      </c>
      <c r="DS572">
        <v>0</v>
      </c>
      <c r="DT572">
        <v>22</v>
      </c>
      <c r="DU572">
        <v>0</v>
      </c>
      <c r="DV572" s="1" t="s">
        <v>28</v>
      </c>
      <c r="DW572" s="1" t="s">
        <v>28</v>
      </c>
      <c r="DX572">
        <v>0</v>
      </c>
      <c r="DY572">
        <v>23</v>
      </c>
      <c r="DZ572">
        <v>0</v>
      </c>
      <c r="EA572" s="1" t="s">
        <v>28</v>
      </c>
      <c r="EB572" s="1" t="s">
        <v>28</v>
      </c>
      <c r="EC572">
        <v>0</v>
      </c>
      <c r="ED572">
        <v>24</v>
      </c>
      <c r="EE572">
        <v>205</v>
      </c>
      <c r="EF572" s="1" t="s">
        <v>140</v>
      </c>
      <c r="EG572" s="1" t="s">
        <v>364</v>
      </c>
      <c r="EH572">
        <v>0</v>
      </c>
      <c r="EI572">
        <v>25</v>
      </c>
      <c r="EJ572">
        <v>1</v>
      </c>
      <c r="EK572" s="1" t="s">
        <v>28</v>
      </c>
      <c r="EL572" s="1" t="s">
        <v>47</v>
      </c>
      <c r="EM572">
        <v>0</v>
      </c>
      <c r="EN572">
        <v>26</v>
      </c>
      <c r="EO572">
        <v>1</v>
      </c>
      <c r="EP572" s="1" t="s">
        <v>28</v>
      </c>
      <c r="EQ572" s="1" t="s">
        <v>47</v>
      </c>
      <c r="ER572">
        <v>0</v>
      </c>
      <c r="ES572">
        <v>27</v>
      </c>
      <c r="ET572">
        <v>2708</v>
      </c>
      <c r="EU572" s="1" t="s">
        <v>1361</v>
      </c>
      <c r="EV572" s="1" t="s">
        <v>4040</v>
      </c>
      <c r="EW572">
        <v>13</v>
      </c>
      <c r="EX572">
        <v>28</v>
      </c>
      <c r="EY572">
        <v>0</v>
      </c>
      <c r="EZ572" s="1" t="s">
        <v>28</v>
      </c>
      <c r="FA572" s="1" t="s">
        <v>28</v>
      </c>
      <c r="FB572">
        <v>0</v>
      </c>
      <c r="FC572">
        <v>29</v>
      </c>
      <c r="FD572">
        <v>90</v>
      </c>
      <c r="FE572" s="1" t="s">
        <v>174</v>
      </c>
      <c r="FF572" s="1" t="s">
        <v>682</v>
      </c>
      <c r="FG572">
        <v>0</v>
      </c>
      <c r="FH572">
        <v>30</v>
      </c>
      <c r="FI572">
        <v>0</v>
      </c>
      <c r="FJ572" s="1" t="s">
        <v>28</v>
      </c>
      <c r="FK572" s="1" t="s">
        <v>28</v>
      </c>
      <c r="FL572">
        <v>0</v>
      </c>
      <c r="FM572">
        <v>31</v>
      </c>
      <c r="FN572">
        <v>75</v>
      </c>
      <c r="FO572" s="1" t="s">
        <v>84</v>
      </c>
      <c r="FP572" s="1" t="s">
        <v>142</v>
      </c>
      <c r="FQ572">
        <v>0</v>
      </c>
      <c r="FR572">
        <v>32</v>
      </c>
      <c r="FS572">
        <v>0</v>
      </c>
      <c r="FT572" s="1" t="s">
        <v>28</v>
      </c>
      <c r="FU572" s="1" t="s">
        <v>28</v>
      </c>
      <c r="FV572">
        <v>0</v>
      </c>
      <c r="FW572">
        <v>33</v>
      </c>
      <c r="FX572">
        <v>106</v>
      </c>
      <c r="FY572" s="1" t="s">
        <v>273</v>
      </c>
      <c r="FZ572" s="1" t="s">
        <v>113</v>
      </c>
      <c r="GA572">
        <v>0</v>
      </c>
      <c r="GB572">
        <v>34</v>
      </c>
      <c r="GC572">
        <v>0</v>
      </c>
      <c r="GD572" s="1" t="s">
        <v>28</v>
      </c>
      <c r="GE572" s="1" t="s">
        <v>28</v>
      </c>
      <c r="GF572">
        <v>0</v>
      </c>
      <c r="GG572">
        <v>35</v>
      </c>
      <c r="GH572">
        <v>242</v>
      </c>
      <c r="GI572" s="1" t="s">
        <v>78</v>
      </c>
      <c r="GJ572" s="1" t="s">
        <v>492</v>
      </c>
      <c r="GK572">
        <v>0</v>
      </c>
      <c r="GL572">
        <v>36</v>
      </c>
      <c r="GM572">
        <v>0</v>
      </c>
      <c r="GN572" s="1" t="s">
        <v>28</v>
      </c>
      <c r="GO572" s="1" t="s">
        <v>28</v>
      </c>
      <c r="GP572">
        <v>0</v>
      </c>
      <c r="GQ572">
        <v>37</v>
      </c>
      <c r="GR572">
        <v>0</v>
      </c>
      <c r="GS572" s="1" t="s">
        <v>28</v>
      </c>
      <c r="GT572" s="1" t="s">
        <v>28</v>
      </c>
      <c r="GU572">
        <v>0</v>
      </c>
      <c r="GV572">
        <v>38</v>
      </c>
      <c r="GW572">
        <v>1</v>
      </c>
      <c r="GX572" s="1" t="s">
        <v>28</v>
      </c>
      <c r="GY572" s="1" t="s">
        <v>47</v>
      </c>
      <c r="GZ572">
        <v>0</v>
      </c>
    </row>
    <row r="573" spans="1:208" x14ac:dyDescent="0.6">
      <c r="A573" t="s">
        <v>4019</v>
      </c>
      <c r="B573" t="s">
        <v>4020</v>
      </c>
      <c r="C573" t="s">
        <v>631</v>
      </c>
      <c r="D573" t="s">
        <v>4640</v>
      </c>
      <c r="E573">
        <v>159381</v>
      </c>
      <c r="F573">
        <v>38930</v>
      </c>
      <c r="G573" s="1" t="s">
        <v>2974</v>
      </c>
      <c r="H573">
        <v>120451</v>
      </c>
      <c r="I573" s="1" t="s">
        <v>4041</v>
      </c>
      <c r="J573">
        <v>38501</v>
      </c>
      <c r="K573" s="1" t="s">
        <v>4042</v>
      </c>
      <c r="L573" s="1" t="s">
        <v>4032</v>
      </c>
      <c r="M573">
        <v>111</v>
      </c>
      <c r="N573" s="1" t="s">
        <v>84</v>
      </c>
      <c r="O573" s="1" t="s">
        <v>215</v>
      </c>
      <c r="P573">
        <v>318</v>
      </c>
      <c r="Q573" s="1" t="s">
        <v>66</v>
      </c>
      <c r="R573" s="1" t="s">
        <v>260</v>
      </c>
      <c r="S573">
        <v>1</v>
      </c>
      <c r="T573">
        <v>0</v>
      </c>
      <c r="U573" s="1" t="s">
        <v>28</v>
      </c>
      <c r="V573" s="1" t="s">
        <v>28</v>
      </c>
      <c r="W573">
        <v>0</v>
      </c>
      <c r="X573">
        <v>2</v>
      </c>
      <c r="Y573">
        <v>3</v>
      </c>
      <c r="Z573" s="1" t="s">
        <v>28</v>
      </c>
      <c r="AA573" s="1" t="s">
        <v>47</v>
      </c>
      <c r="AB573">
        <v>0</v>
      </c>
      <c r="AC573">
        <v>3</v>
      </c>
      <c r="AD573">
        <v>2751</v>
      </c>
      <c r="AE573" s="1" t="s">
        <v>1570</v>
      </c>
      <c r="AF573" s="1" t="s">
        <v>2682</v>
      </c>
      <c r="AG573">
        <v>5</v>
      </c>
      <c r="AH573">
        <v>4</v>
      </c>
      <c r="AI573">
        <v>3714</v>
      </c>
      <c r="AJ573" s="1" t="s">
        <v>262</v>
      </c>
      <c r="AK573" s="1" t="s">
        <v>786</v>
      </c>
      <c r="AL573">
        <v>9</v>
      </c>
      <c r="AM573">
        <v>5</v>
      </c>
      <c r="AN573">
        <v>3512</v>
      </c>
      <c r="AO573" s="1" t="s">
        <v>698</v>
      </c>
      <c r="AP573" s="1" t="s">
        <v>1402</v>
      </c>
      <c r="AQ573">
        <v>30</v>
      </c>
      <c r="AR573">
        <v>6</v>
      </c>
      <c r="AS573">
        <v>4913</v>
      </c>
      <c r="AT573" s="1" t="s">
        <v>1310</v>
      </c>
      <c r="AU573" s="1" t="s">
        <v>4024</v>
      </c>
      <c r="AV573">
        <v>5</v>
      </c>
      <c r="AW573">
        <v>7</v>
      </c>
      <c r="AX573">
        <v>14</v>
      </c>
      <c r="AY573" s="1" t="s">
        <v>47</v>
      </c>
      <c r="AZ573" s="1" t="s">
        <v>87</v>
      </c>
      <c r="BA573">
        <v>0</v>
      </c>
      <c r="BB573">
        <v>8</v>
      </c>
      <c r="BC573">
        <v>533</v>
      </c>
      <c r="BD573" s="1" t="s">
        <v>192</v>
      </c>
      <c r="BE573" s="1" t="s">
        <v>165</v>
      </c>
      <c r="BF573">
        <v>0</v>
      </c>
      <c r="BG573">
        <v>9</v>
      </c>
      <c r="BH573">
        <v>0</v>
      </c>
      <c r="BI573" s="1" t="s">
        <v>28</v>
      </c>
      <c r="BJ573" s="1" t="s">
        <v>28</v>
      </c>
      <c r="BK573">
        <v>0</v>
      </c>
      <c r="BL573">
        <v>10</v>
      </c>
      <c r="BM573">
        <v>67</v>
      </c>
      <c r="BN573" s="1" t="s">
        <v>87</v>
      </c>
      <c r="BO573" s="1" t="s">
        <v>63</v>
      </c>
      <c r="BP573">
        <v>0</v>
      </c>
      <c r="BQ573">
        <v>11</v>
      </c>
      <c r="BR573">
        <v>9084</v>
      </c>
      <c r="BS573" s="1" t="s">
        <v>297</v>
      </c>
      <c r="BT573" s="1" t="s">
        <v>3358</v>
      </c>
      <c r="BU573">
        <v>13</v>
      </c>
      <c r="BV573">
        <v>12</v>
      </c>
      <c r="BW573">
        <v>43</v>
      </c>
      <c r="BX573" s="1" t="s">
        <v>55</v>
      </c>
      <c r="BY573" s="1" t="s">
        <v>147</v>
      </c>
      <c r="BZ573">
        <v>0</v>
      </c>
      <c r="CA573">
        <v>13</v>
      </c>
      <c r="CB573">
        <v>52</v>
      </c>
      <c r="CC573" s="1" t="s">
        <v>55</v>
      </c>
      <c r="CD573" s="1" t="s">
        <v>299</v>
      </c>
      <c r="CE573">
        <v>0</v>
      </c>
      <c r="CF573">
        <v>14</v>
      </c>
      <c r="CG573">
        <v>142</v>
      </c>
      <c r="CH573" s="1" t="s">
        <v>137</v>
      </c>
      <c r="CI573" s="1" t="s">
        <v>145</v>
      </c>
      <c r="CJ573">
        <v>0</v>
      </c>
      <c r="CK573">
        <v>15</v>
      </c>
      <c r="CL573">
        <v>644</v>
      </c>
      <c r="CM573" s="1" t="s">
        <v>279</v>
      </c>
      <c r="CN573" s="1" t="s">
        <v>306</v>
      </c>
      <c r="CO573">
        <v>0</v>
      </c>
      <c r="CP573">
        <v>16</v>
      </c>
      <c r="CQ573">
        <v>7</v>
      </c>
      <c r="CR573" s="1" t="s">
        <v>28</v>
      </c>
      <c r="CS573" s="1" t="s">
        <v>54</v>
      </c>
      <c r="CT573">
        <v>0</v>
      </c>
      <c r="CU573">
        <v>17</v>
      </c>
      <c r="CV573">
        <v>1</v>
      </c>
      <c r="CW573" s="1" t="s">
        <v>28</v>
      </c>
      <c r="CX573" s="1" t="s">
        <v>28</v>
      </c>
      <c r="CY573">
        <v>0</v>
      </c>
      <c r="CZ573">
        <v>18</v>
      </c>
      <c r="DA573">
        <v>3252</v>
      </c>
      <c r="DB573" s="1" t="s">
        <v>640</v>
      </c>
      <c r="DC573" s="1" t="s">
        <v>1788</v>
      </c>
      <c r="DD573">
        <v>6</v>
      </c>
      <c r="DE573">
        <v>19</v>
      </c>
      <c r="DF573">
        <v>111</v>
      </c>
      <c r="DG573" s="1" t="s">
        <v>84</v>
      </c>
      <c r="DH573" s="1" t="s">
        <v>215</v>
      </c>
      <c r="DI573">
        <v>0</v>
      </c>
      <c r="DJ573">
        <v>20</v>
      </c>
      <c r="DK573">
        <v>7</v>
      </c>
      <c r="DL573" s="1" t="s">
        <v>28</v>
      </c>
      <c r="DM573" s="1" t="s">
        <v>54</v>
      </c>
      <c r="DN573">
        <v>0</v>
      </c>
      <c r="DO573">
        <v>21</v>
      </c>
      <c r="DP573">
        <v>27</v>
      </c>
      <c r="DQ573" s="1" t="s">
        <v>54</v>
      </c>
      <c r="DR573" s="1" t="s">
        <v>84</v>
      </c>
      <c r="DS573">
        <v>0</v>
      </c>
      <c r="DT573">
        <v>22</v>
      </c>
      <c r="DU573">
        <v>2</v>
      </c>
      <c r="DV573" s="1" t="s">
        <v>28</v>
      </c>
      <c r="DW573" s="1" t="s">
        <v>47</v>
      </c>
      <c r="DX573">
        <v>0</v>
      </c>
      <c r="DY573">
        <v>23</v>
      </c>
      <c r="DZ573">
        <v>0</v>
      </c>
      <c r="EA573" s="1" t="s">
        <v>28</v>
      </c>
      <c r="EB573" s="1" t="s">
        <v>28</v>
      </c>
      <c r="EC573">
        <v>0</v>
      </c>
      <c r="ED573">
        <v>24</v>
      </c>
      <c r="EE573">
        <v>498</v>
      </c>
      <c r="EF573" s="1" t="s">
        <v>529</v>
      </c>
      <c r="EG573" s="1" t="s">
        <v>1234</v>
      </c>
      <c r="EH573">
        <v>0</v>
      </c>
      <c r="EI573">
        <v>25</v>
      </c>
      <c r="EJ573">
        <v>1</v>
      </c>
      <c r="EK573" s="1" t="s">
        <v>28</v>
      </c>
      <c r="EL573" s="1" t="s">
        <v>28</v>
      </c>
      <c r="EM573">
        <v>0</v>
      </c>
      <c r="EN573">
        <v>26</v>
      </c>
      <c r="EO573">
        <v>6</v>
      </c>
      <c r="EP573" s="1" t="s">
        <v>28</v>
      </c>
      <c r="EQ573" s="1" t="s">
        <v>54</v>
      </c>
      <c r="ER573">
        <v>0</v>
      </c>
      <c r="ES573">
        <v>27</v>
      </c>
      <c r="ET573">
        <v>7636</v>
      </c>
      <c r="EU573" s="1" t="s">
        <v>977</v>
      </c>
      <c r="EV573" s="1" t="s">
        <v>1766</v>
      </c>
      <c r="EW573">
        <v>13</v>
      </c>
      <c r="EX573">
        <v>28</v>
      </c>
      <c r="EY573">
        <v>1</v>
      </c>
      <c r="EZ573" s="1" t="s">
        <v>28</v>
      </c>
      <c r="FA573" s="1" t="s">
        <v>28</v>
      </c>
      <c r="FB573">
        <v>0</v>
      </c>
      <c r="FC573">
        <v>29</v>
      </c>
      <c r="FD573">
        <v>276</v>
      </c>
      <c r="FE573" s="1" t="s">
        <v>63</v>
      </c>
      <c r="FF573" s="1" t="s">
        <v>113</v>
      </c>
      <c r="FG573">
        <v>0</v>
      </c>
      <c r="FH573">
        <v>30</v>
      </c>
      <c r="FI573">
        <v>8</v>
      </c>
      <c r="FJ573" s="1" t="s">
        <v>47</v>
      </c>
      <c r="FK573" s="1" t="s">
        <v>54</v>
      </c>
      <c r="FL573">
        <v>0</v>
      </c>
      <c r="FM573">
        <v>31</v>
      </c>
      <c r="FN573">
        <v>193</v>
      </c>
      <c r="FO573" s="1" t="s">
        <v>278</v>
      </c>
      <c r="FP573" s="1" t="s">
        <v>69</v>
      </c>
      <c r="FQ573">
        <v>0</v>
      </c>
      <c r="FR573">
        <v>32</v>
      </c>
      <c r="FS573">
        <v>3</v>
      </c>
      <c r="FT573" s="1" t="s">
        <v>28</v>
      </c>
      <c r="FU573" s="1" t="s">
        <v>47</v>
      </c>
      <c r="FV573">
        <v>0</v>
      </c>
      <c r="FW573">
        <v>33</v>
      </c>
      <c r="FX573">
        <v>271</v>
      </c>
      <c r="FY573" s="1" t="s">
        <v>63</v>
      </c>
      <c r="FZ573" s="1" t="s">
        <v>302</v>
      </c>
      <c r="GA573">
        <v>0</v>
      </c>
      <c r="GB573">
        <v>34</v>
      </c>
      <c r="GC573">
        <v>2</v>
      </c>
      <c r="GD573" s="1" t="s">
        <v>28</v>
      </c>
      <c r="GE573" s="1" t="s">
        <v>47</v>
      </c>
      <c r="GF573">
        <v>0</v>
      </c>
      <c r="GG573">
        <v>35</v>
      </c>
      <c r="GH573">
        <v>724</v>
      </c>
      <c r="GI573" s="1" t="s">
        <v>224</v>
      </c>
      <c r="GJ573" s="1" t="s">
        <v>591</v>
      </c>
      <c r="GK573">
        <v>0</v>
      </c>
      <c r="GL573">
        <v>36</v>
      </c>
      <c r="GM573">
        <v>1</v>
      </c>
      <c r="GN573" s="1" t="s">
        <v>28</v>
      </c>
      <c r="GO573" s="1" t="s">
        <v>28</v>
      </c>
      <c r="GP573">
        <v>0</v>
      </c>
      <c r="GQ573">
        <v>37</v>
      </c>
      <c r="GR573">
        <v>2</v>
      </c>
      <c r="GS573" s="1" t="s">
        <v>28</v>
      </c>
      <c r="GT573" s="1" t="s">
        <v>47</v>
      </c>
      <c r="GU573">
        <v>0</v>
      </c>
      <c r="GV573">
        <v>38</v>
      </c>
      <c r="GW573">
        <v>0</v>
      </c>
      <c r="GX573" s="1" t="s">
        <v>28</v>
      </c>
      <c r="GY573" s="1" t="s">
        <v>28</v>
      </c>
      <c r="GZ573">
        <v>0</v>
      </c>
    </row>
    <row r="574" spans="1:208" x14ac:dyDescent="0.6">
      <c r="A574" t="s">
        <v>4019</v>
      </c>
      <c r="B574" t="s">
        <v>4020</v>
      </c>
      <c r="C574" t="s">
        <v>647</v>
      </c>
      <c r="D574" t="s">
        <v>4641</v>
      </c>
      <c r="E574">
        <v>113675</v>
      </c>
      <c r="F574">
        <v>22187</v>
      </c>
      <c r="G574" s="1" t="s">
        <v>3930</v>
      </c>
      <c r="H574">
        <v>91488</v>
      </c>
      <c r="I574" s="1" t="s">
        <v>4043</v>
      </c>
      <c r="J574">
        <v>21981</v>
      </c>
      <c r="K574" s="1" t="s">
        <v>4044</v>
      </c>
      <c r="L574" s="1" t="s">
        <v>4045</v>
      </c>
      <c r="M574">
        <v>73</v>
      </c>
      <c r="N574" s="1" t="s">
        <v>146</v>
      </c>
      <c r="O574" s="1" t="s">
        <v>192</v>
      </c>
      <c r="P574">
        <v>133</v>
      </c>
      <c r="Q574" s="1" t="s">
        <v>278</v>
      </c>
      <c r="R574" s="1" t="s">
        <v>247</v>
      </c>
      <c r="S574">
        <v>1</v>
      </c>
      <c r="T574">
        <v>0</v>
      </c>
      <c r="U574" s="1" t="s">
        <v>28</v>
      </c>
      <c r="V574" s="1" t="s">
        <v>28</v>
      </c>
      <c r="W574">
        <v>0</v>
      </c>
      <c r="X574">
        <v>2</v>
      </c>
      <c r="Y574">
        <v>4</v>
      </c>
      <c r="Z574" s="1" t="s">
        <v>28</v>
      </c>
      <c r="AA574" s="1" t="s">
        <v>54</v>
      </c>
      <c r="AB574">
        <v>0</v>
      </c>
      <c r="AC574">
        <v>3</v>
      </c>
      <c r="AD574">
        <v>1053</v>
      </c>
      <c r="AE574" s="1" t="s">
        <v>49</v>
      </c>
      <c r="AF574" s="1" t="s">
        <v>977</v>
      </c>
      <c r="AG574">
        <v>5</v>
      </c>
      <c r="AH574">
        <v>4</v>
      </c>
      <c r="AI574">
        <v>2618</v>
      </c>
      <c r="AJ574" s="1" t="s">
        <v>777</v>
      </c>
      <c r="AK574" s="1" t="s">
        <v>4046</v>
      </c>
      <c r="AL574">
        <v>9</v>
      </c>
      <c r="AM574">
        <v>5</v>
      </c>
      <c r="AN574">
        <v>1298</v>
      </c>
      <c r="AO574" s="1" t="s">
        <v>314</v>
      </c>
      <c r="AP574" s="1" t="s">
        <v>462</v>
      </c>
      <c r="AQ574">
        <v>30</v>
      </c>
      <c r="AR574">
        <v>6</v>
      </c>
      <c r="AS574">
        <v>3497</v>
      </c>
      <c r="AT574" s="1" t="s">
        <v>1310</v>
      </c>
      <c r="AU574" s="1" t="s">
        <v>4047</v>
      </c>
      <c r="AV574">
        <v>5</v>
      </c>
      <c r="AW574">
        <v>7</v>
      </c>
      <c r="AX574">
        <v>5</v>
      </c>
      <c r="AY574" s="1" t="s">
        <v>28</v>
      </c>
      <c r="AZ574" s="1" t="s">
        <v>54</v>
      </c>
      <c r="BA574">
        <v>0</v>
      </c>
      <c r="BB574">
        <v>8</v>
      </c>
      <c r="BC574">
        <v>275</v>
      </c>
      <c r="BD574" s="1" t="s">
        <v>246</v>
      </c>
      <c r="BE574" s="1" t="s">
        <v>269</v>
      </c>
      <c r="BF574">
        <v>0</v>
      </c>
      <c r="BG574">
        <v>9</v>
      </c>
      <c r="BH574">
        <v>0</v>
      </c>
      <c r="BI574" s="1" t="s">
        <v>28</v>
      </c>
      <c r="BJ574" s="1" t="s">
        <v>28</v>
      </c>
      <c r="BK574">
        <v>0</v>
      </c>
      <c r="BL574">
        <v>10</v>
      </c>
      <c r="BM574">
        <v>20</v>
      </c>
      <c r="BN574" s="1" t="s">
        <v>54</v>
      </c>
      <c r="BO574" s="1" t="s">
        <v>137</v>
      </c>
      <c r="BP574">
        <v>0</v>
      </c>
      <c r="BQ574">
        <v>11</v>
      </c>
      <c r="BR574">
        <v>5068</v>
      </c>
      <c r="BS574" s="1" t="s">
        <v>1737</v>
      </c>
      <c r="BT574" s="1" t="s">
        <v>4048</v>
      </c>
      <c r="BU574">
        <v>13</v>
      </c>
      <c r="BV574">
        <v>12</v>
      </c>
      <c r="BW574">
        <v>59</v>
      </c>
      <c r="BX574" s="1" t="s">
        <v>71</v>
      </c>
      <c r="BY574" s="1" t="s">
        <v>447</v>
      </c>
      <c r="BZ574">
        <v>0</v>
      </c>
      <c r="CA574">
        <v>13</v>
      </c>
      <c r="CB574">
        <v>39</v>
      </c>
      <c r="CC574" s="1" t="s">
        <v>55</v>
      </c>
      <c r="CD574" s="1" t="s">
        <v>185</v>
      </c>
      <c r="CE574">
        <v>0</v>
      </c>
      <c r="CF574">
        <v>14</v>
      </c>
      <c r="CG574">
        <v>87</v>
      </c>
      <c r="CH574" s="1" t="s">
        <v>174</v>
      </c>
      <c r="CI574" s="1" t="s">
        <v>279</v>
      </c>
      <c r="CJ574">
        <v>0</v>
      </c>
      <c r="CK574">
        <v>15</v>
      </c>
      <c r="CL574">
        <v>306</v>
      </c>
      <c r="CM574" s="1" t="s">
        <v>447</v>
      </c>
      <c r="CN574" s="1" t="s">
        <v>364</v>
      </c>
      <c r="CO574">
        <v>0</v>
      </c>
      <c r="CP574">
        <v>16</v>
      </c>
      <c r="CQ574">
        <v>4</v>
      </c>
      <c r="CR574" s="1" t="s">
        <v>28</v>
      </c>
      <c r="CS574" s="1" t="s">
        <v>54</v>
      </c>
      <c r="CT574">
        <v>0</v>
      </c>
      <c r="CU574">
        <v>17</v>
      </c>
      <c r="CV574">
        <v>1</v>
      </c>
      <c r="CW574" s="1" t="s">
        <v>28</v>
      </c>
      <c r="CX574" s="1" t="s">
        <v>28</v>
      </c>
      <c r="CY574">
        <v>0</v>
      </c>
      <c r="CZ574">
        <v>18</v>
      </c>
      <c r="DA574">
        <v>1503</v>
      </c>
      <c r="DB574" s="1" t="s">
        <v>227</v>
      </c>
      <c r="DC574" s="1" t="s">
        <v>1455</v>
      </c>
      <c r="DD574">
        <v>6</v>
      </c>
      <c r="DE574">
        <v>19</v>
      </c>
      <c r="DF574">
        <v>76</v>
      </c>
      <c r="DG574" s="1" t="s">
        <v>84</v>
      </c>
      <c r="DH574" s="1" t="s">
        <v>154</v>
      </c>
      <c r="DI574">
        <v>0</v>
      </c>
      <c r="DJ574">
        <v>20</v>
      </c>
      <c r="DK574">
        <v>3</v>
      </c>
      <c r="DL574" s="1" t="s">
        <v>28</v>
      </c>
      <c r="DM574" s="1" t="s">
        <v>47</v>
      </c>
      <c r="DN574">
        <v>0</v>
      </c>
      <c r="DO574">
        <v>21</v>
      </c>
      <c r="DP574">
        <v>17</v>
      </c>
      <c r="DQ574" s="1" t="s">
        <v>47</v>
      </c>
      <c r="DR574" s="1" t="s">
        <v>174</v>
      </c>
      <c r="DS574">
        <v>0</v>
      </c>
      <c r="DT574">
        <v>22</v>
      </c>
      <c r="DU574">
        <v>1</v>
      </c>
      <c r="DV574" s="1" t="s">
        <v>28</v>
      </c>
      <c r="DW574" s="1" t="s">
        <v>28</v>
      </c>
      <c r="DX574">
        <v>0</v>
      </c>
      <c r="DY574">
        <v>23</v>
      </c>
      <c r="DZ574">
        <v>1</v>
      </c>
      <c r="EA574" s="1" t="s">
        <v>28</v>
      </c>
      <c r="EB574" s="1" t="s">
        <v>28</v>
      </c>
      <c r="EC574">
        <v>0</v>
      </c>
      <c r="ED574">
        <v>24</v>
      </c>
      <c r="EE574">
        <v>204</v>
      </c>
      <c r="EF574" s="1" t="s">
        <v>185</v>
      </c>
      <c r="EG574" s="1" t="s">
        <v>49</v>
      </c>
      <c r="EH574">
        <v>0</v>
      </c>
      <c r="EI574">
        <v>25</v>
      </c>
      <c r="EJ574">
        <v>0</v>
      </c>
      <c r="EK574" s="1" t="s">
        <v>28</v>
      </c>
      <c r="EL574" s="1" t="s">
        <v>28</v>
      </c>
      <c r="EM574">
        <v>0</v>
      </c>
      <c r="EN574">
        <v>26</v>
      </c>
      <c r="EO574">
        <v>4</v>
      </c>
      <c r="EP574" s="1" t="s">
        <v>28</v>
      </c>
      <c r="EQ574" s="1" t="s">
        <v>54</v>
      </c>
      <c r="ER574">
        <v>0</v>
      </c>
      <c r="ES574">
        <v>27</v>
      </c>
      <c r="ET574">
        <v>4710</v>
      </c>
      <c r="EU574" s="1" t="s">
        <v>281</v>
      </c>
      <c r="EV574" s="1" t="s">
        <v>4049</v>
      </c>
      <c r="EW574">
        <v>13</v>
      </c>
      <c r="EX574">
        <v>28</v>
      </c>
      <c r="EY574">
        <v>0</v>
      </c>
      <c r="EZ574" s="1" t="s">
        <v>28</v>
      </c>
      <c r="FA574" s="1" t="s">
        <v>28</v>
      </c>
      <c r="FB574">
        <v>0</v>
      </c>
      <c r="FC574">
        <v>29</v>
      </c>
      <c r="FD574">
        <v>120</v>
      </c>
      <c r="FE574" s="1" t="s">
        <v>147</v>
      </c>
      <c r="FF574" s="1" t="s">
        <v>162</v>
      </c>
      <c r="FG574">
        <v>0</v>
      </c>
      <c r="FH574">
        <v>30</v>
      </c>
      <c r="FI574">
        <v>3</v>
      </c>
      <c r="FJ574" s="1" t="s">
        <v>28</v>
      </c>
      <c r="FK574" s="1" t="s">
        <v>47</v>
      </c>
      <c r="FL574">
        <v>0</v>
      </c>
      <c r="FM574">
        <v>31</v>
      </c>
      <c r="FN574">
        <v>262</v>
      </c>
      <c r="FO574" s="1" t="s">
        <v>421</v>
      </c>
      <c r="FP574" s="1" t="s">
        <v>471</v>
      </c>
      <c r="FQ574">
        <v>0</v>
      </c>
      <c r="FR574">
        <v>32</v>
      </c>
      <c r="FS574">
        <v>14</v>
      </c>
      <c r="FT574" s="1" t="s">
        <v>47</v>
      </c>
      <c r="FU574" s="1" t="s">
        <v>146</v>
      </c>
      <c r="FV574">
        <v>0</v>
      </c>
      <c r="FW574">
        <v>33</v>
      </c>
      <c r="FX574">
        <v>211</v>
      </c>
      <c r="FY574" s="1" t="s">
        <v>140</v>
      </c>
      <c r="FZ574" s="1" t="s">
        <v>422</v>
      </c>
      <c r="GA574">
        <v>0</v>
      </c>
      <c r="GB574">
        <v>34</v>
      </c>
      <c r="GC574">
        <v>28</v>
      </c>
      <c r="GD574" s="1" t="s">
        <v>54</v>
      </c>
      <c r="GE574" s="1" t="s">
        <v>85</v>
      </c>
      <c r="GF574">
        <v>0</v>
      </c>
      <c r="GG574">
        <v>35</v>
      </c>
      <c r="GH574">
        <v>488</v>
      </c>
      <c r="GI574" s="1" t="s">
        <v>367</v>
      </c>
      <c r="GJ574" s="1" t="s">
        <v>315</v>
      </c>
      <c r="GK574">
        <v>0</v>
      </c>
      <c r="GL574">
        <v>36</v>
      </c>
      <c r="GM574">
        <v>1</v>
      </c>
      <c r="GN574" s="1" t="s">
        <v>28</v>
      </c>
      <c r="GO574" s="1" t="s">
        <v>28</v>
      </c>
      <c r="GP574">
        <v>0</v>
      </c>
      <c r="GQ574">
        <v>37</v>
      </c>
      <c r="GR574">
        <v>1</v>
      </c>
      <c r="GS574" s="1" t="s">
        <v>28</v>
      </c>
      <c r="GT574" s="1" t="s">
        <v>28</v>
      </c>
      <c r="GU574">
        <v>0</v>
      </c>
      <c r="GV574">
        <v>38</v>
      </c>
      <c r="GW574">
        <v>0</v>
      </c>
      <c r="GX574" s="1" t="s">
        <v>28</v>
      </c>
      <c r="GY574" s="1" t="s">
        <v>28</v>
      </c>
      <c r="GZ574">
        <v>0</v>
      </c>
    </row>
    <row r="575" spans="1:208" x14ac:dyDescent="0.6">
      <c r="A575" t="s">
        <v>4019</v>
      </c>
      <c r="B575" t="s">
        <v>4020</v>
      </c>
      <c r="C575" t="s">
        <v>667</v>
      </c>
      <c r="D575" t="s">
        <v>4642</v>
      </c>
      <c r="E575">
        <v>144184</v>
      </c>
      <c r="F575">
        <v>12685</v>
      </c>
      <c r="G575" s="1" t="s">
        <v>615</v>
      </c>
      <c r="H575">
        <v>131499</v>
      </c>
      <c r="I575" s="1" t="s">
        <v>4050</v>
      </c>
      <c r="J575">
        <v>12592</v>
      </c>
      <c r="K575" s="1" t="s">
        <v>1030</v>
      </c>
      <c r="L575" s="1" t="s">
        <v>4051</v>
      </c>
      <c r="M575">
        <v>32</v>
      </c>
      <c r="N575" s="1" t="s">
        <v>54</v>
      </c>
      <c r="O575" s="1" t="s">
        <v>326</v>
      </c>
      <c r="P575">
        <v>61</v>
      </c>
      <c r="Q575" s="1" t="s">
        <v>87</v>
      </c>
      <c r="R575" s="1" t="s">
        <v>687</v>
      </c>
      <c r="S575">
        <v>1</v>
      </c>
      <c r="T575">
        <v>0</v>
      </c>
      <c r="U575" s="1" t="s">
        <v>28</v>
      </c>
      <c r="V575" s="1" t="s">
        <v>28</v>
      </c>
      <c r="W575">
        <v>0</v>
      </c>
      <c r="X575">
        <v>2</v>
      </c>
      <c r="Y575">
        <v>1</v>
      </c>
      <c r="Z575" s="1" t="s">
        <v>28</v>
      </c>
      <c r="AA575" s="1" t="s">
        <v>47</v>
      </c>
      <c r="AB575">
        <v>0</v>
      </c>
      <c r="AC575">
        <v>3</v>
      </c>
      <c r="AD575">
        <v>3130</v>
      </c>
      <c r="AE575" s="1" t="s">
        <v>374</v>
      </c>
      <c r="AF575" s="1" t="s">
        <v>4052</v>
      </c>
      <c r="AG575">
        <v>5</v>
      </c>
      <c r="AH575">
        <v>4</v>
      </c>
      <c r="AI575">
        <v>832</v>
      </c>
      <c r="AJ575" s="1" t="s">
        <v>586</v>
      </c>
      <c r="AK575" s="1" t="s">
        <v>1644</v>
      </c>
      <c r="AL575">
        <v>9</v>
      </c>
      <c r="AM575">
        <v>5</v>
      </c>
      <c r="AN575">
        <v>1271</v>
      </c>
      <c r="AO575" s="1" t="s">
        <v>190</v>
      </c>
      <c r="AP575" s="1" t="s">
        <v>449</v>
      </c>
      <c r="AQ575">
        <v>30</v>
      </c>
      <c r="AR575">
        <v>6</v>
      </c>
      <c r="AS575">
        <v>780</v>
      </c>
      <c r="AT575" s="1" t="s">
        <v>425</v>
      </c>
      <c r="AU575" s="1" t="s">
        <v>1231</v>
      </c>
      <c r="AV575">
        <v>5</v>
      </c>
      <c r="AW575">
        <v>7</v>
      </c>
      <c r="AX575">
        <v>2</v>
      </c>
      <c r="AY575" s="1" t="s">
        <v>28</v>
      </c>
      <c r="AZ575" s="1" t="s">
        <v>54</v>
      </c>
      <c r="BA575">
        <v>0</v>
      </c>
      <c r="BB575">
        <v>8</v>
      </c>
      <c r="BC575">
        <v>124</v>
      </c>
      <c r="BD575" s="1" t="s">
        <v>137</v>
      </c>
      <c r="BE575" s="1" t="s">
        <v>216</v>
      </c>
      <c r="BF575">
        <v>0</v>
      </c>
      <c r="BG575">
        <v>9</v>
      </c>
      <c r="BH575">
        <v>0</v>
      </c>
      <c r="BI575" s="1" t="s">
        <v>28</v>
      </c>
      <c r="BJ575" s="1" t="s">
        <v>28</v>
      </c>
      <c r="BK575">
        <v>0</v>
      </c>
      <c r="BL575">
        <v>10</v>
      </c>
      <c r="BM575">
        <v>4</v>
      </c>
      <c r="BN575" s="1" t="s">
        <v>28</v>
      </c>
      <c r="BO575" s="1" t="s">
        <v>55</v>
      </c>
      <c r="BP575">
        <v>0</v>
      </c>
      <c r="BQ575">
        <v>11</v>
      </c>
      <c r="BR575">
        <v>1446</v>
      </c>
      <c r="BS575" s="1" t="s">
        <v>176</v>
      </c>
      <c r="BT575" s="1" t="s">
        <v>2697</v>
      </c>
      <c r="BU575">
        <v>13</v>
      </c>
      <c r="BV575">
        <v>12</v>
      </c>
      <c r="BW575">
        <v>6</v>
      </c>
      <c r="BX575" s="1" t="s">
        <v>28</v>
      </c>
      <c r="BY575" s="1" t="s">
        <v>71</v>
      </c>
      <c r="BZ575">
        <v>0</v>
      </c>
      <c r="CA575">
        <v>13</v>
      </c>
      <c r="CB575">
        <v>8</v>
      </c>
      <c r="CC575" s="1" t="s">
        <v>47</v>
      </c>
      <c r="CD575" s="1" t="s">
        <v>146</v>
      </c>
      <c r="CE575">
        <v>0</v>
      </c>
      <c r="CF575">
        <v>14</v>
      </c>
      <c r="CG575">
        <v>25</v>
      </c>
      <c r="CH575" s="1" t="s">
        <v>54</v>
      </c>
      <c r="CI575" s="1" t="s">
        <v>66</v>
      </c>
      <c r="CJ575">
        <v>0</v>
      </c>
      <c r="CK575">
        <v>15</v>
      </c>
      <c r="CL575">
        <v>106</v>
      </c>
      <c r="CM575" s="1" t="s">
        <v>84</v>
      </c>
      <c r="CN575" s="1" t="s">
        <v>23</v>
      </c>
      <c r="CO575">
        <v>0</v>
      </c>
      <c r="CP575">
        <v>16</v>
      </c>
      <c r="CQ575">
        <v>0</v>
      </c>
      <c r="CR575" s="1" t="s">
        <v>28</v>
      </c>
      <c r="CS575" s="1" t="s">
        <v>28</v>
      </c>
      <c r="CT575">
        <v>0</v>
      </c>
      <c r="CU575">
        <v>17</v>
      </c>
      <c r="CV575">
        <v>0</v>
      </c>
      <c r="CW575" s="1" t="s">
        <v>28</v>
      </c>
      <c r="CX575" s="1" t="s">
        <v>28</v>
      </c>
      <c r="CY575">
        <v>0</v>
      </c>
      <c r="CZ575">
        <v>18</v>
      </c>
      <c r="DA575">
        <v>2786</v>
      </c>
      <c r="DB575" s="1" t="s">
        <v>882</v>
      </c>
      <c r="DC575" s="1" t="s">
        <v>4053</v>
      </c>
      <c r="DD575">
        <v>6</v>
      </c>
      <c r="DE575">
        <v>19</v>
      </c>
      <c r="DF575">
        <v>23</v>
      </c>
      <c r="DG575" s="1" t="s">
        <v>54</v>
      </c>
      <c r="DH575" s="1" t="s">
        <v>185</v>
      </c>
      <c r="DI575">
        <v>0</v>
      </c>
      <c r="DJ575">
        <v>20</v>
      </c>
      <c r="DK575">
        <v>1</v>
      </c>
      <c r="DL575" s="1" t="s">
        <v>28</v>
      </c>
      <c r="DM575" s="1" t="s">
        <v>47</v>
      </c>
      <c r="DN575">
        <v>0</v>
      </c>
      <c r="DO575">
        <v>21</v>
      </c>
      <c r="DP575">
        <v>10</v>
      </c>
      <c r="DQ575" s="1" t="s">
        <v>47</v>
      </c>
      <c r="DR575" s="1" t="s">
        <v>174</v>
      </c>
      <c r="DS575">
        <v>0</v>
      </c>
      <c r="DT575">
        <v>22</v>
      </c>
      <c r="DU575">
        <v>0</v>
      </c>
      <c r="DV575" s="1" t="s">
        <v>28</v>
      </c>
      <c r="DW575" s="1" t="s">
        <v>28</v>
      </c>
      <c r="DX575">
        <v>0</v>
      </c>
      <c r="DY575">
        <v>23</v>
      </c>
      <c r="DZ575">
        <v>1</v>
      </c>
      <c r="EA575" s="1" t="s">
        <v>28</v>
      </c>
      <c r="EB575" s="1" t="s">
        <v>47</v>
      </c>
      <c r="EC575">
        <v>0</v>
      </c>
      <c r="ED575">
        <v>24</v>
      </c>
      <c r="EE575">
        <v>82</v>
      </c>
      <c r="EF575" s="1" t="s">
        <v>146</v>
      </c>
      <c r="EG575" s="1" t="s">
        <v>666</v>
      </c>
      <c r="EH575">
        <v>0</v>
      </c>
      <c r="EI575">
        <v>25</v>
      </c>
      <c r="EJ575">
        <v>0</v>
      </c>
      <c r="EK575" s="1" t="s">
        <v>28</v>
      </c>
      <c r="EL575" s="1" t="s">
        <v>28</v>
      </c>
      <c r="EM575">
        <v>0</v>
      </c>
      <c r="EN575">
        <v>26</v>
      </c>
      <c r="EO575">
        <v>0</v>
      </c>
      <c r="EP575" s="1" t="s">
        <v>28</v>
      </c>
      <c r="EQ575" s="1" t="s">
        <v>28</v>
      </c>
      <c r="ER575">
        <v>0</v>
      </c>
      <c r="ES575">
        <v>27</v>
      </c>
      <c r="ET575">
        <v>1602</v>
      </c>
      <c r="EU575" s="1" t="s">
        <v>344</v>
      </c>
      <c r="EV575" s="1" t="s">
        <v>1916</v>
      </c>
      <c r="EW575">
        <v>13</v>
      </c>
      <c r="EX575">
        <v>28</v>
      </c>
      <c r="EY575">
        <v>0</v>
      </c>
      <c r="EZ575" s="1" t="s">
        <v>28</v>
      </c>
      <c r="FA575" s="1" t="s">
        <v>28</v>
      </c>
      <c r="FB575">
        <v>0</v>
      </c>
      <c r="FC575">
        <v>29</v>
      </c>
      <c r="FD575">
        <v>38</v>
      </c>
      <c r="FE575" s="1" t="s">
        <v>55</v>
      </c>
      <c r="FF575" s="1" t="s">
        <v>661</v>
      </c>
      <c r="FG575">
        <v>0</v>
      </c>
      <c r="FH575">
        <v>30</v>
      </c>
      <c r="FI575">
        <v>0</v>
      </c>
      <c r="FJ575" s="1" t="s">
        <v>28</v>
      </c>
      <c r="FK575" s="1" t="s">
        <v>28</v>
      </c>
      <c r="FL575">
        <v>0</v>
      </c>
      <c r="FM575">
        <v>31</v>
      </c>
      <c r="FN575">
        <v>67</v>
      </c>
      <c r="FO575" s="1" t="s">
        <v>71</v>
      </c>
      <c r="FP575" s="1" t="s">
        <v>125</v>
      </c>
      <c r="FQ575">
        <v>0</v>
      </c>
      <c r="FR575">
        <v>32</v>
      </c>
      <c r="FS575">
        <v>0</v>
      </c>
      <c r="FT575" s="1" t="s">
        <v>28</v>
      </c>
      <c r="FU575" s="1" t="s">
        <v>28</v>
      </c>
      <c r="FV575">
        <v>0</v>
      </c>
      <c r="FW575">
        <v>33</v>
      </c>
      <c r="FX575">
        <v>89</v>
      </c>
      <c r="FY575" s="1" t="s">
        <v>146</v>
      </c>
      <c r="FZ575" s="1" t="s">
        <v>123</v>
      </c>
      <c r="GA575">
        <v>0</v>
      </c>
      <c r="GB575">
        <v>34</v>
      </c>
      <c r="GC575">
        <v>6</v>
      </c>
      <c r="GD575" s="1" t="s">
        <v>28</v>
      </c>
      <c r="GE575" s="1" t="s">
        <v>71</v>
      </c>
      <c r="GF575">
        <v>0</v>
      </c>
      <c r="GG575">
        <v>35</v>
      </c>
      <c r="GH575">
        <v>152</v>
      </c>
      <c r="GI575" s="1" t="s">
        <v>147</v>
      </c>
      <c r="GJ575" s="1" t="s">
        <v>187</v>
      </c>
      <c r="GK575">
        <v>0</v>
      </c>
      <c r="GL575">
        <v>36</v>
      </c>
      <c r="GM575">
        <v>0</v>
      </c>
      <c r="GN575" s="1" t="s">
        <v>28</v>
      </c>
      <c r="GO575" s="1" t="s">
        <v>28</v>
      </c>
      <c r="GP575">
        <v>0</v>
      </c>
      <c r="GQ575">
        <v>37</v>
      </c>
      <c r="GR575">
        <v>0</v>
      </c>
      <c r="GS575" s="1" t="s">
        <v>28</v>
      </c>
      <c r="GT575" s="1" t="s">
        <v>28</v>
      </c>
      <c r="GU575">
        <v>0</v>
      </c>
      <c r="GV575">
        <v>38</v>
      </c>
      <c r="GW575">
        <v>0</v>
      </c>
      <c r="GX575" s="1" t="s">
        <v>28</v>
      </c>
      <c r="GY575" s="1" t="s">
        <v>28</v>
      </c>
      <c r="GZ575">
        <v>0</v>
      </c>
    </row>
    <row r="576" spans="1:208" x14ac:dyDescent="0.6">
      <c r="A576" t="s">
        <v>4019</v>
      </c>
      <c r="B576" t="s">
        <v>4020</v>
      </c>
      <c r="C576" t="s">
        <v>688</v>
      </c>
      <c r="D576" t="s">
        <v>4643</v>
      </c>
      <c r="E576">
        <v>130378</v>
      </c>
      <c r="F576">
        <v>18178</v>
      </c>
      <c r="G576" s="1" t="s">
        <v>2599</v>
      </c>
      <c r="H576">
        <v>112200</v>
      </c>
      <c r="I576" s="1" t="s">
        <v>4054</v>
      </c>
      <c r="J576">
        <v>17928</v>
      </c>
      <c r="K576" s="1" t="s">
        <v>490</v>
      </c>
      <c r="L576" s="1" t="s">
        <v>3501</v>
      </c>
      <c r="M576">
        <v>140</v>
      </c>
      <c r="N576" s="1" t="s">
        <v>147</v>
      </c>
      <c r="O576" s="1" t="s">
        <v>181</v>
      </c>
      <c r="P576">
        <v>110</v>
      </c>
      <c r="Q576" s="1" t="s">
        <v>174</v>
      </c>
      <c r="R576" s="1" t="s">
        <v>682</v>
      </c>
      <c r="S576">
        <v>1</v>
      </c>
      <c r="T576">
        <v>0</v>
      </c>
      <c r="U576" s="1" t="s">
        <v>28</v>
      </c>
      <c r="V576" s="1" t="s">
        <v>28</v>
      </c>
      <c r="W576">
        <v>0</v>
      </c>
      <c r="X576">
        <v>2</v>
      </c>
      <c r="Y576">
        <v>1</v>
      </c>
      <c r="Z576" s="1" t="s">
        <v>28</v>
      </c>
      <c r="AA576" s="1" t="s">
        <v>47</v>
      </c>
      <c r="AB576">
        <v>0</v>
      </c>
      <c r="AC576">
        <v>3</v>
      </c>
      <c r="AD576">
        <v>993</v>
      </c>
      <c r="AE576" s="1" t="s">
        <v>303</v>
      </c>
      <c r="AF576" s="1" t="s">
        <v>1761</v>
      </c>
      <c r="AG576">
        <v>5</v>
      </c>
      <c r="AH576">
        <v>4</v>
      </c>
      <c r="AI576">
        <v>7420</v>
      </c>
      <c r="AJ576" s="1" t="s">
        <v>2836</v>
      </c>
      <c r="AK576" s="1" t="s">
        <v>804</v>
      </c>
      <c r="AL576">
        <v>9</v>
      </c>
      <c r="AM576">
        <v>5</v>
      </c>
      <c r="AN576">
        <v>1720</v>
      </c>
      <c r="AO576" s="1" t="s">
        <v>227</v>
      </c>
      <c r="AP576" s="1" t="s">
        <v>1877</v>
      </c>
      <c r="AQ576">
        <v>30</v>
      </c>
      <c r="AR576">
        <v>6</v>
      </c>
      <c r="AS576">
        <v>1012</v>
      </c>
      <c r="AT576" s="1" t="s">
        <v>277</v>
      </c>
      <c r="AU576" s="1" t="s">
        <v>291</v>
      </c>
      <c r="AV576">
        <v>5</v>
      </c>
      <c r="AW576">
        <v>7</v>
      </c>
      <c r="AX576">
        <v>2</v>
      </c>
      <c r="AY576" s="1" t="s">
        <v>28</v>
      </c>
      <c r="AZ576" s="1" t="s">
        <v>47</v>
      </c>
      <c r="BA576">
        <v>0</v>
      </c>
      <c r="BB576">
        <v>8</v>
      </c>
      <c r="BC576">
        <v>200</v>
      </c>
      <c r="BD576" s="1" t="s">
        <v>214</v>
      </c>
      <c r="BE576" s="1" t="s">
        <v>392</v>
      </c>
      <c r="BF576">
        <v>0</v>
      </c>
      <c r="BG576">
        <v>9</v>
      </c>
      <c r="BH576">
        <v>0</v>
      </c>
      <c r="BI576" s="1" t="s">
        <v>28</v>
      </c>
      <c r="BJ576" s="1" t="s">
        <v>28</v>
      </c>
      <c r="BK576">
        <v>0</v>
      </c>
      <c r="BL576">
        <v>10</v>
      </c>
      <c r="BM576">
        <v>10</v>
      </c>
      <c r="BN576" s="1" t="s">
        <v>47</v>
      </c>
      <c r="BO576" s="1" t="s">
        <v>146</v>
      </c>
      <c r="BP576">
        <v>0</v>
      </c>
      <c r="BQ576">
        <v>11</v>
      </c>
      <c r="BR576">
        <v>2115</v>
      </c>
      <c r="BS576" s="1" t="s">
        <v>630</v>
      </c>
      <c r="BT576" s="1" t="s">
        <v>3784</v>
      </c>
      <c r="BU576">
        <v>13</v>
      </c>
      <c r="BV576">
        <v>12</v>
      </c>
      <c r="BW576">
        <v>19</v>
      </c>
      <c r="BX576" s="1" t="s">
        <v>47</v>
      </c>
      <c r="BY576" s="1" t="s">
        <v>147</v>
      </c>
      <c r="BZ576">
        <v>0</v>
      </c>
      <c r="CA576">
        <v>13</v>
      </c>
      <c r="CB576">
        <v>21</v>
      </c>
      <c r="CC576" s="1" t="s">
        <v>54</v>
      </c>
      <c r="CD576" s="1" t="s">
        <v>278</v>
      </c>
      <c r="CE576">
        <v>0</v>
      </c>
      <c r="CF576">
        <v>14</v>
      </c>
      <c r="CG576">
        <v>46</v>
      </c>
      <c r="CH576" s="1" t="s">
        <v>87</v>
      </c>
      <c r="CI576" s="1" t="s">
        <v>551</v>
      </c>
      <c r="CJ576">
        <v>0</v>
      </c>
      <c r="CK576">
        <v>15</v>
      </c>
      <c r="CL576">
        <v>355</v>
      </c>
      <c r="CM576" s="1" t="s">
        <v>447</v>
      </c>
      <c r="CN576" s="1" t="s">
        <v>582</v>
      </c>
      <c r="CO576">
        <v>0</v>
      </c>
      <c r="CP576">
        <v>16</v>
      </c>
      <c r="CQ576">
        <v>1</v>
      </c>
      <c r="CR576" s="1" t="s">
        <v>28</v>
      </c>
      <c r="CS576" s="1" t="s">
        <v>47</v>
      </c>
      <c r="CT576">
        <v>0</v>
      </c>
      <c r="CU576">
        <v>17</v>
      </c>
      <c r="CV576">
        <v>0</v>
      </c>
      <c r="CW576" s="1" t="s">
        <v>28</v>
      </c>
      <c r="CX576" s="1" t="s">
        <v>28</v>
      </c>
      <c r="CY576">
        <v>0</v>
      </c>
      <c r="CZ576">
        <v>18</v>
      </c>
      <c r="DA576">
        <v>893</v>
      </c>
      <c r="DB576" s="1" t="s">
        <v>541</v>
      </c>
      <c r="DC576" s="1" t="s">
        <v>1187</v>
      </c>
      <c r="DD576">
        <v>6</v>
      </c>
      <c r="DE576">
        <v>19</v>
      </c>
      <c r="DF576">
        <v>46</v>
      </c>
      <c r="DG576" s="1" t="s">
        <v>87</v>
      </c>
      <c r="DH576" s="1" t="s">
        <v>551</v>
      </c>
      <c r="DI576">
        <v>0</v>
      </c>
      <c r="DJ576">
        <v>20</v>
      </c>
      <c r="DK576">
        <v>2</v>
      </c>
      <c r="DL576" s="1" t="s">
        <v>28</v>
      </c>
      <c r="DM576" s="1" t="s">
        <v>47</v>
      </c>
      <c r="DN576">
        <v>0</v>
      </c>
      <c r="DO576">
        <v>21</v>
      </c>
      <c r="DP576">
        <v>9</v>
      </c>
      <c r="DQ576" s="1" t="s">
        <v>47</v>
      </c>
      <c r="DR576" s="1" t="s">
        <v>71</v>
      </c>
      <c r="DS576">
        <v>0</v>
      </c>
      <c r="DT576">
        <v>22</v>
      </c>
      <c r="DU576">
        <v>0</v>
      </c>
      <c r="DV576" s="1" t="s">
        <v>28</v>
      </c>
      <c r="DW576" s="1" t="s">
        <v>28</v>
      </c>
      <c r="DX576">
        <v>0</v>
      </c>
      <c r="DY576">
        <v>23</v>
      </c>
      <c r="DZ576">
        <v>0</v>
      </c>
      <c r="EA576" s="1" t="s">
        <v>28</v>
      </c>
      <c r="EB576" s="1" t="s">
        <v>28</v>
      </c>
      <c r="EC576">
        <v>0</v>
      </c>
      <c r="ED576">
        <v>24</v>
      </c>
      <c r="EE576">
        <v>109</v>
      </c>
      <c r="EF576" s="1" t="s">
        <v>174</v>
      </c>
      <c r="EG576" s="1" t="s">
        <v>682</v>
      </c>
      <c r="EH576">
        <v>0</v>
      </c>
      <c r="EI576">
        <v>25</v>
      </c>
      <c r="EJ576">
        <v>0</v>
      </c>
      <c r="EK576" s="1" t="s">
        <v>28</v>
      </c>
      <c r="EL576" s="1" t="s">
        <v>28</v>
      </c>
      <c r="EM576">
        <v>0</v>
      </c>
      <c r="EN576">
        <v>26</v>
      </c>
      <c r="EO576">
        <v>2</v>
      </c>
      <c r="EP576" s="1" t="s">
        <v>28</v>
      </c>
      <c r="EQ576" s="1" t="s">
        <v>47</v>
      </c>
      <c r="ER576">
        <v>0</v>
      </c>
      <c r="ES576">
        <v>27</v>
      </c>
      <c r="ET576">
        <v>2415</v>
      </c>
      <c r="EU576" s="1" t="s">
        <v>195</v>
      </c>
      <c r="EV576" s="1" t="s">
        <v>2466</v>
      </c>
      <c r="EW576">
        <v>13</v>
      </c>
      <c r="EX576">
        <v>28</v>
      </c>
      <c r="EY576">
        <v>1</v>
      </c>
      <c r="EZ576" s="1" t="s">
        <v>28</v>
      </c>
      <c r="FA576" s="1" t="s">
        <v>47</v>
      </c>
      <c r="FB576">
        <v>0</v>
      </c>
      <c r="FC576">
        <v>29</v>
      </c>
      <c r="FD576">
        <v>122</v>
      </c>
      <c r="FE576" s="1" t="s">
        <v>137</v>
      </c>
      <c r="FF576" s="1" t="s">
        <v>541</v>
      </c>
      <c r="FG576">
        <v>0</v>
      </c>
      <c r="FH576">
        <v>30</v>
      </c>
      <c r="FI576">
        <v>5</v>
      </c>
      <c r="FJ576" s="1" t="s">
        <v>28</v>
      </c>
      <c r="FK576" s="1" t="s">
        <v>55</v>
      </c>
      <c r="FL576">
        <v>0</v>
      </c>
      <c r="FM576">
        <v>31</v>
      </c>
      <c r="FN576">
        <v>86</v>
      </c>
      <c r="FO576" s="1" t="s">
        <v>84</v>
      </c>
      <c r="FP576" s="1" t="s">
        <v>687</v>
      </c>
      <c r="FQ576">
        <v>0</v>
      </c>
      <c r="FR576">
        <v>32</v>
      </c>
      <c r="FS576">
        <v>0</v>
      </c>
      <c r="FT576" s="1" t="s">
        <v>28</v>
      </c>
      <c r="FU576" s="1" t="s">
        <v>28</v>
      </c>
      <c r="FV576">
        <v>0</v>
      </c>
      <c r="FW576">
        <v>33</v>
      </c>
      <c r="FX576">
        <v>175</v>
      </c>
      <c r="FY576" s="1" t="s">
        <v>85</v>
      </c>
      <c r="FZ576" s="1" t="s">
        <v>216</v>
      </c>
      <c r="GA576">
        <v>0</v>
      </c>
      <c r="GB576">
        <v>34</v>
      </c>
      <c r="GC576">
        <v>1</v>
      </c>
      <c r="GD576" s="1" t="s">
        <v>28</v>
      </c>
      <c r="GE576" s="1" t="s">
        <v>47</v>
      </c>
      <c r="GF576">
        <v>0</v>
      </c>
      <c r="GG576">
        <v>35</v>
      </c>
      <c r="GH576">
        <v>147</v>
      </c>
      <c r="GI576" s="1" t="s">
        <v>147</v>
      </c>
      <c r="GJ576" s="1" t="s">
        <v>260</v>
      </c>
      <c r="GK576">
        <v>0</v>
      </c>
      <c r="GL576">
        <v>36</v>
      </c>
      <c r="GM576">
        <v>0</v>
      </c>
      <c r="GN576" s="1" t="s">
        <v>28</v>
      </c>
      <c r="GO576" s="1" t="s">
        <v>28</v>
      </c>
      <c r="GP576">
        <v>0</v>
      </c>
      <c r="GQ576">
        <v>37</v>
      </c>
      <c r="GR576">
        <v>0</v>
      </c>
      <c r="GS576" s="1" t="s">
        <v>28</v>
      </c>
      <c r="GT576" s="1" t="s">
        <v>28</v>
      </c>
      <c r="GU576">
        <v>0</v>
      </c>
      <c r="GV576">
        <v>38</v>
      </c>
      <c r="GW576">
        <v>0</v>
      </c>
      <c r="GX576" s="1" t="s">
        <v>28</v>
      </c>
      <c r="GY576" s="1" t="s">
        <v>28</v>
      </c>
      <c r="GZ576">
        <v>0</v>
      </c>
    </row>
    <row r="577" spans="1:208" x14ac:dyDescent="0.6">
      <c r="A577" t="s">
        <v>4019</v>
      </c>
      <c r="B577" t="s">
        <v>4020</v>
      </c>
      <c r="C577" t="s">
        <v>1075</v>
      </c>
      <c r="D577" t="s">
        <v>4644</v>
      </c>
      <c r="E577">
        <v>113777</v>
      </c>
      <c r="F577">
        <v>19055</v>
      </c>
      <c r="G577" s="1" t="s">
        <v>3110</v>
      </c>
      <c r="H577">
        <v>94722</v>
      </c>
      <c r="I577" s="1" t="s">
        <v>4014</v>
      </c>
      <c r="J577">
        <v>18842</v>
      </c>
      <c r="K577" s="1" t="s">
        <v>3050</v>
      </c>
      <c r="L577" s="1" t="s">
        <v>3388</v>
      </c>
      <c r="M577">
        <v>111</v>
      </c>
      <c r="N577" s="1" t="s">
        <v>273</v>
      </c>
      <c r="O577" s="1" t="s">
        <v>586</v>
      </c>
      <c r="P577">
        <v>102</v>
      </c>
      <c r="Q577" s="1" t="s">
        <v>137</v>
      </c>
      <c r="R577" s="1" t="s">
        <v>425</v>
      </c>
      <c r="S577">
        <v>1</v>
      </c>
      <c r="T577">
        <v>0</v>
      </c>
      <c r="U577" s="1" t="s">
        <v>28</v>
      </c>
      <c r="V577" s="1" t="s">
        <v>28</v>
      </c>
      <c r="W577">
        <v>0</v>
      </c>
      <c r="X577">
        <v>2</v>
      </c>
      <c r="Y577">
        <v>1</v>
      </c>
      <c r="Z577" s="1" t="s">
        <v>28</v>
      </c>
      <c r="AA577" s="1" t="s">
        <v>47</v>
      </c>
      <c r="AB577">
        <v>0</v>
      </c>
      <c r="AC577">
        <v>3</v>
      </c>
      <c r="AD577">
        <v>1824</v>
      </c>
      <c r="AE577" s="1" t="s">
        <v>737</v>
      </c>
      <c r="AF577" s="1" t="s">
        <v>2425</v>
      </c>
      <c r="AG577">
        <v>5</v>
      </c>
      <c r="AH577">
        <v>4</v>
      </c>
      <c r="AI577">
        <v>3966</v>
      </c>
      <c r="AJ577" s="1" t="s">
        <v>1140</v>
      </c>
      <c r="AK577" s="1" t="s">
        <v>780</v>
      </c>
      <c r="AL577">
        <v>9</v>
      </c>
      <c r="AM577">
        <v>5</v>
      </c>
      <c r="AN577">
        <v>2696</v>
      </c>
      <c r="AO577" s="1" t="s">
        <v>1292</v>
      </c>
      <c r="AP577" s="1" t="s">
        <v>3741</v>
      </c>
      <c r="AQ577">
        <v>30</v>
      </c>
      <c r="AR577">
        <v>6</v>
      </c>
      <c r="AS577">
        <v>1302</v>
      </c>
      <c r="AT577" s="1" t="s">
        <v>314</v>
      </c>
      <c r="AU577" s="1" t="s">
        <v>1081</v>
      </c>
      <c r="AV577">
        <v>5</v>
      </c>
      <c r="AW577">
        <v>7</v>
      </c>
      <c r="AX577">
        <v>1</v>
      </c>
      <c r="AY577" s="1" t="s">
        <v>28</v>
      </c>
      <c r="AZ577" s="1" t="s">
        <v>47</v>
      </c>
      <c r="BA577">
        <v>0</v>
      </c>
      <c r="BB577">
        <v>8</v>
      </c>
      <c r="BC577">
        <v>158</v>
      </c>
      <c r="BD577" s="1" t="s">
        <v>299</v>
      </c>
      <c r="BE577" s="1" t="s">
        <v>23</v>
      </c>
      <c r="BF577">
        <v>0</v>
      </c>
      <c r="BG577">
        <v>9</v>
      </c>
      <c r="BH577">
        <v>0</v>
      </c>
      <c r="BI577" s="1" t="s">
        <v>28</v>
      </c>
      <c r="BJ577" s="1" t="s">
        <v>28</v>
      </c>
      <c r="BK577">
        <v>0</v>
      </c>
      <c r="BL577">
        <v>10</v>
      </c>
      <c r="BM577">
        <v>4</v>
      </c>
      <c r="BN577" s="1" t="s">
        <v>28</v>
      </c>
      <c r="BO577" s="1" t="s">
        <v>54</v>
      </c>
      <c r="BP577">
        <v>0</v>
      </c>
      <c r="BQ577">
        <v>11</v>
      </c>
      <c r="BR577">
        <v>3422</v>
      </c>
      <c r="BS577" s="1" t="s">
        <v>510</v>
      </c>
      <c r="BT577" s="1" t="s">
        <v>2478</v>
      </c>
      <c r="BU577">
        <v>13</v>
      </c>
      <c r="BV577">
        <v>12</v>
      </c>
      <c r="BW577">
        <v>28</v>
      </c>
      <c r="BX577" s="1" t="s">
        <v>54</v>
      </c>
      <c r="BY577" s="1" t="s">
        <v>214</v>
      </c>
      <c r="BZ577">
        <v>0</v>
      </c>
      <c r="CA577">
        <v>13</v>
      </c>
      <c r="CB577">
        <v>9</v>
      </c>
      <c r="CC577" s="1" t="s">
        <v>47</v>
      </c>
      <c r="CD577" s="1" t="s">
        <v>71</v>
      </c>
      <c r="CE577">
        <v>0</v>
      </c>
      <c r="CF577">
        <v>14</v>
      </c>
      <c r="CG577">
        <v>48</v>
      </c>
      <c r="CH577" s="1" t="s">
        <v>87</v>
      </c>
      <c r="CI577" s="1" t="s">
        <v>326</v>
      </c>
      <c r="CJ577">
        <v>0</v>
      </c>
      <c r="CK577">
        <v>15</v>
      </c>
      <c r="CL577">
        <v>400</v>
      </c>
      <c r="CM577" s="1" t="s">
        <v>154</v>
      </c>
      <c r="CN577" s="1" t="s">
        <v>383</v>
      </c>
      <c r="CO577">
        <v>0</v>
      </c>
      <c r="CP577">
        <v>16</v>
      </c>
      <c r="CQ577">
        <v>4</v>
      </c>
      <c r="CR577" s="1" t="s">
        <v>28</v>
      </c>
      <c r="CS577" s="1" t="s">
        <v>54</v>
      </c>
      <c r="CT577">
        <v>0</v>
      </c>
      <c r="CU577">
        <v>17</v>
      </c>
      <c r="CV577">
        <v>1</v>
      </c>
      <c r="CW577" s="1" t="s">
        <v>28</v>
      </c>
      <c r="CX577" s="1" t="s">
        <v>47</v>
      </c>
      <c r="CY577">
        <v>0</v>
      </c>
      <c r="CZ577">
        <v>18</v>
      </c>
      <c r="DA577">
        <v>1797</v>
      </c>
      <c r="DB577" s="1" t="s">
        <v>232</v>
      </c>
      <c r="DC577" s="1" t="s">
        <v>703</v>
      </c>
      <c r="DD577">
        <v>6</v>
      </c>
      <c r="DE577">
        <v>19</v>
      </c>
      <c r="DF577">
        <v>44</v>
      </c>
      <c r="DG577" s="1" t="s">
        <v>87</v>
      </c>
      <c r="DH577" s="1" t="s">
        <v>421</v>
      </c>
      <c r="DI577">
        <v>0</v>
      </c>
      <c r="DJ577">
        <v>20</v>
      </c>
      <c r="DK577">
        <v>5</v>
      </c>
      <c r="DL577" s="1" t="s">
        <v>28</v>
      </c>
      <c r="DM577" s="1" t="s">
        <v>55</v>
      </c>
      <c r="DN577">
        <v>0</v>
      </c>
      <c r="DO577">
        <v>21</v>
      </c>
      <c r="DP577">
        <v>12</v>
      </c>
      <c r="DQ577" s="1" t="s">
        <v>47</v>
      </c>
      <c r="DR577" s="1" t="s">
        <v>146</v>
      </c>
      <c r="DS577">
        <v>0</v>
      </c>
      <c r="DT577">
        <v>22</v>
      </c>
      <c r="DU577">
        <v>2</v>
      </c>
      <c r="DV577" s="1" t="s">
        <v>28</v>
      </c>
      <c r="DW577" s="1" t="s">
        <v>47</v>
      </c>
      <c r="DX577">
        <v>0</v>
      </c>
      <c r="DY577">
        <v>23</v>
      </c>
      <c r="DZ577">
        <v>0</v>
      </c>
      <c r="EA577" s="1" t="s">
        <v>28</v>
      </c>
      <c r="EB577" s="1" t="s">
        <v>28</v>
      </c>
      <c r="EC577">
        <v>0</v>
      </c>
      <c r="ED577">
        <v>24</v>
      </c>
      <c r="EE577">
        <v>218</v>
      </c>
      <c r="EF577" s="1" t="s">
        <v>140</v>
      </c>
      <c r="EG577" s="1" t="s">
        <v>243</v>
      </c>
      <c r="EH577">
        <v>0</v>
      </c>
      <c r="EI577">
        <v>25</v>
      </c>
      <c r="EJ577">
        <v>1</v>
      </c>
      <c r="EK577" s="1" t="s">
        <v>28</v>
      </c>
      <c r="EL577" s="1" t="s">
        <v>47</v>
      </c>
      <c r="EM577">
        <v>0</v>
      </c>
      <c r="EN577">
        <v>26</v>
      </c>
      <c r="EO577">
        <v>2</v>
      </c>
      <c r="EP577" s="1" t="s">
        <v>28</v>
      </c>
      <c r="EQ577" s="1" t="s">
        <v>47</v>
      </c>
      <c r="ER577">
        <v>0</v>
      </c>
      <c r="ES577">
        <v>27</v>
      </c>
      <c r="ET577">
        <v>2294</v>
      </c>
      <c r="EU577" s="1" t="s">
        <v>584</v>
      </c>
      <c r="EV577" s="1" t="s">
        <v>4055</v>
      </c>
      <c r="EW577">
        <v>13</v>
      </c>
      <c r="EX577">
        <v>28</v>
      </c>
      <c r="EY577">
        <v>0</v>
      </c>
      <c r="EZ577" s="1" t="s">
        <v>28</v>
      </c>
      <c r="FA577" s="1" t="s">
        <v>28</v>
      </c>
      <c r="FB577">
        <v>0</v>
      </c>
      <c r="FC577">
        <v>29</v>
      </c>
      <c r="FD577">
        <v>140</v>
      </c>
      <c r="FE577" s="1" t="s">
        <v>278</v>
      </c>
      <c r="FF577" s="1" t="s">
        <v>759</v>
      </c>
      <c r="FG577">
        <v>0</v>
      </c>
      <c r="FH577">
        <v>30</v>
      </c>
      <c r="FI577">
        <v>3</v>
      </c>
      <c r="FJ577" s="1" t="s">
        <v>28</v>
      </c>
      <c r="FK577" s="1" t="s">
        <v>54</v>
      </c>
      <c r="FL577">
        <v>0</v>
      </c>
      <c r="FM577">
        <v>31</v>
      </c>
      <c r="FN577">
        <v>60</v>
      </c>
      <c r="FO577" s="1" t="s">
        <v>71</v>
      </c>
      <c r="FP577" s="1" t="s">
        <v>64</v>
      </c>
      <c r="FQ577">
        <v>0</v>
      </c>
      <c r="FR577">
        <v>32</v>
      </c>
      <c r="FS577">
        <v>2</v>
      </c>
      <c r="FT577" s="1" t="s">
        <v>28</v>
      </c>
      <c r="FU577" s="1" t="s">
        <v>47</v>
      </c>
      <c r="FV577">
        <v>0</v>
      </c>
      <c r="FW577">
        <v>33</v>
      </c>
      <c r="FX577">
        <v>161</v>
      </c>
      <c r="FY577" s="1" t="s">
        <v>299</v>
      </c>
      <c r="FZ577" s="1" t="s">
        <v>149</v>
      </c>
      <c r="GA577">
        <v>0</v>
      </c>
      <c r="GB577">
        <v>34</v>
      </c>
      <c r="GC577">
        <v>3</v>
      </c>
      <c r="GD577" s="1" t="s">
        <v>28</v>
      </c>
      <c r="GE577" s="1" t="s">
        <v>54</v>
      </c>
      <c r="GF577">
        <v>0</v>
      </c>
      <c r="GG577">
        <v>35</v>
      </c>
      <c r="GH577">
        <v>234</v>
      </c>
      <c r="GI577" s="1" t="s">
        <v>218</v>
      </c>
      <c r="GJ577" s="1" t="s">
        <v>124</v>
      </c>
      <c r="GK577">
        <v>0</v>
      </c>
      <c r="GL577">
        <v>36</v>
      </c>
      <c r="GM577">
        <v>0</v>
      </c>
      <c r="GN577" s="1" t="s">
        <v>28</v>
      </c>
      <c r="GO577" s="1" t="s">
        <v>28</v>
      </c>
      <c r="GP577">
        <v>0</v>
      </c>
      <c r="GQ577">
        <v>37</v>
      </c>
      <c r="GR577">
        <v>0</v>
      </c>
      <c r="GS577" s="1" t="s">
        <v>28</v>
      </c>
      <c r="GT577" s="1" t="s">
        <v>28</v>
      </c>
      <c r="GU577">
        <v>0</v>
      </c>
      <c r="GV577">
        <v>38</v>
      </c>
      <c r="GW577">
        <v>0</v>
      </c>
      <c r="GX577" s="1" t="s">
        <v>28</v>
      </c>
      <c r="GY577" s="1" t="s">
        <v>28</v>
      </c>
      <c r="GZ577">
        <v>0</v>
      </c>
    </row>
    <row r="578" spans="1:208" x14ac:dyDescent="0.6">
      <c r="A578" t="s">
        <v>4019</v>
      </c>
      <c r="B578" t="s">
        <v>4020</v>
      </c>
      <c r="C578" t="s">
        <v>1087</v>
      </c>
      <c r="D578" t="s">
        <v>4645</v>
      </c>
      <c r="E578">
        <v>104696</v>
      </c>
      <c r="F578">
        <v>22800</v>
      </c>
      <c r="G578" s="1" t="s">
        <v>4056</v>
      </c>
      <c r="H578">
        <v>81896</v>
      </c>
      <c r="I578" s="1" t="s">
        <v>4057</v>
      </c>
      <c r="J578">
        <v>22555</v>
      </c>
      <c r="K578" s="1" t="s">
        <v>4058</v>
      </c>
      <c r="L578" s="1" t="s">
        <v>3324</v>
      </c>
      <c r="M578">
        <v>126</v>
      </c>
      <c r="N578" s="1" t="s">
        <v>278</v>
      </c>
      <c r="O578" s="1" t="s">
        <v>162</v>
      </c>
      <c r="P578">
        <v>119</v>
      </c>
      <c r="Q578" s="1" t="s">
        <v>147</v>
      </c>
      <c r="R578" s="1" t="s">
        <v>375</v>
      </c>
      <c r="S578">
        <v>1</v>
      </c>
      <c r="T578">
        <v>0</v>
      </c>
      <c r="U578" s="1" t="s">
        <v>28</v>
      </c>
      <c r="V578" s="1" t="s">
        <v>28</v>
      </c>
      <c r="W578">
        <v>0</v>
      </c>
      <c r="X578">
        <v>2</v>
      </c>
      <c r="Y578">
        <v>4</v>
      </c>
      <c r="Z578" s="1" t="s">
        <v>28</v>
      </c>
      <c r="AA578" s="1" t="s">
        <v>54</v>
      </c>
      <c r="AB578">
        <v>0</v>
      </c>
      <c r="AC578">
        <v>3</v>
      </c>
      <c r="AD578">
        <v>2336</v>
      </c>
      <c r="AE578" s="1" t="s">
        <v>223</v>
      </c>
      <c r="AF578" s="1" t="s">
        <v>1059</v>
      </c>
      <c r="AG578">
        <v>5</v>
      </c>
      <c r="AH578">
        <v>4</v>
      </c>
      <c r="AI578">
        <v>2007</v>
      </c>
      <c r="AJ578" s="1" t="s">
        <v>622</v>
      </c>
      <c r="AK578" s="1" t="s">
        <v>2146</v>
      </c>
      <c r="AL578">
        <v>9</v>
      </c>
      <c r="AM578">
        <v>5</v>
      </c>
      <c r="AN578">
        <v>2139</v>
      </c>
      <c r="AO578" s="1" t="s">
        <v>640</v>
      </c>
      <c r="AP578" s="1" t="s">
        <v>978</v>
      </c>
      <c r="AQ578">
        <v>30</v>
      </c>
      <c r="AR578">
        <v>6</v>
      </c>
      <c r="AS578">
        <v>2428</v>
      </c>
      <c r="AT578" s="1" t="s">
        <v>474</v>
      </c>
      <c r="AU578" s="1" t="s">
        <v>2695</v>
      </c>
      <c r="AV578">
        <v>5</v>
      </c>
      <c r="AW578">
        <v>7</v>
      </c>
      <c r="AX578">
        <v>2</v>
      </c>
      <c r="AY578" s="1" t="s">
        <v>28</v>
      </c>
      <c r="AZ578" s="1" t="s">
        <v>47</v>
      </c>
      <c r="BA578">
        <v>0</v>
      </c>
      <c r="BB578">
        <v>8</v>
      </c>
      <c r="BC578">
        <v>264</v>
      </c>
      <c r="BD578" s="1" t="s">
        <v>326</v>
      </c>
      <c r="BE578" s="1" t="s">
        <v>248</v>
      </c>
      <c r="BF578">
        <v>0</v>
      </c>
      <c r="BG578">
        <v>9</v>
      </c>
      <c r="BH578">
        <v>0</v>
      </c>
      <c r="BI578" s="1" t="s">
        <v>28</v>
      </c>
      <c r="BJ578" s="1" t="s">
        <v>28</v>
      </c>
      <c r="BK578">
        <v>0</v>
      </c>
      <c r="BL578">
        <v>10</v>
      </c>
      <c r="BM578">
        <v>68</v>
      </c>
      <c r="BN578" s="1" t="s">
        <v>146</v>
      </c>
      <c r="BO578" s="1" t="s">
        <v>661</v>
      </c>
      <c r="BP578">
        <v>0</v>
      </c>
      <c r="BQ578">
        <v>11</v>
      </c>
      <c r="BR578">
        <v>5332</v>
      </c>
      <c r="BS578" s="1" t="s">
        <v>359</v>
      </c>
      <c r="BT578" s="1" t="s">
        <v>4059</v>
      </c>
      <c r="BU578">
        <v>13</v>
      </c>
      <c r="BV578">
        <v>12</v>
      </c>
      <c r="BW578">
        <v>54</v>
      </c>
      <c r="BX578" s="1" t="s">
        <v>71</v>
      </c>
      <c r="BY578" s="1" t="s">
        <v>246</v>
      </c>
      <c r="BZ578">
        <v>0</v>
      </c>
      <c r="CA578">
        <v>13</v>
      </c>
      <c r="CB578">
        <v>71</v>
      </c>
      <c r="CC578" s="1" t="s">
        <v>84</v>
      </c>
      <c r="CD578" s="1" t="s">
        <v>529</v>
      </c>
      <c r="CE578">
        <v>0</v>
      </c>
      <c r="CF578">
        <v>14</v>
      </c>
      <c r="CG578">
        <v>72</v>
      </c>
      <c r="CH578" s="1" t="s">
        <v>84</v>
      </c>
      <c r="CI578" s="1" t="s">
        <v>64</v>
      </c>
      <c r="CJ578">
        <v>0</v>
      </c>
      <c r="CK578">
        <v>15</v>
      </c>
      <c r="CL578">
        <v>744</v>
      </c>
      <c r="CM578" s="1" t="s">
        <v>123</v>
      </c>
      <c r="CN578" s="1" t="s">
        <v>1362</v>
      </c>
      <c r="CO578">
        <v>0</v>
      </c>
      <c r="CP578">
        <v>16</v>
      </c>
      <c r="CQ578">
        <v>7</v>
      </c>
      <c r="CR578" s="1" t="s">
        <v>47</v>
      </c>
      <c r="CS578" s="1" t="s">
        <v>55</v>
      </c>
      <c r="CT578">
        <v>0</v>
      </c>
      <c r="CU578">
        <v>17</v>
      </c>
      <c r="CV578">
        <v>0</v>
      </c>
      <c r="CW578" s="1" t="s">
        <v>28</v>
      </c>
      <c r="CX578" s="1" t="s">
        <v>28</v>
      </c>
      <c r="CY578">
        <v>0</v>
      </c>
      <c r="CZ578">
        <v>18</v>
      </c>
      <c r="DA578">
        <v>1867</v>
      </c>
      <c r="DB578" s="1" t="s">
        <v>491</v>
      </c>
      <c r="DC578" s="1" t="s">
        <v>2470</v>
      </c>
      <c r="DD578">
        <v>6</v>
      </c>
      <c r="DE578">
        <v>19</v>
      </c>
      <c r="DF578">
        <v>58</v>
      </c>
      <c r="DG578" s="1" t="s">
        <v>146</v>
      </c>
      <c r="DH578" s="1" t="s">
        <v>551</v>
      </c>
      <c r="DI578">
        <v>0</v>
      </c>
      <c r="DJ578">
        <v>20</v>
      </c>
      <c r="DK578">
        <v>4</v>
      </c>
      <c r="DL578" s="1" t="s">
        <v>28</v>
      </c>
      <c r="DM578" s="1" t="s">
        <v>54</v>
      </c>
      <c r="DN578">
        <v>0</v>
      </c>
      <c r="DO578">
        <v>21</v>
      </c>
      <c r="DP578">
        <v>26</v>
      </c>
      <c r="DQ578" s="1" t="s">
        <v>54</v>
      </c>
      <c r="DR578" s="1" t="s">
        <v>278</v>
      </c>
      <c r="DS578">
        <v>0</v>
      </c>
      <c r="DT578">
        <v>22</v>
      </c>
      <c r="DU578">
        <v>3</v>
      </c>
      <c r="DV578" s="1" t="s">
        <v>28</v>
      </c>
      <c r="DW578" s="1" t="s">
        <v>47</v>
      </c>
      <c r="DX578">
        <v>0</v>
      </c>
      <c r="DY578">
        <v>23</v>
      </c>
      <c r="DZ578">
        <v>2</v>
      </c>
      <c r="EA578" s="1" t="s">
        <v>28</v>
      </c>
      <c r="EB578" s="1" t="s">
        <v>47</v>
      </c>
      <c r="EC578">
        <v>0</v>
      </c>
      <c r="ED578">
        <v>24</v>
      </c>
      <c r="EE578">
        <v>429</v>
      </c>
      <c r="EF578" s="1" t="s">
        <v>79</v>
      </c>
      <c r="EG578" s="1" t="s">
        <v>721</v>
      </c>
      <c r="EH578">
        <v>0</v>
      </c>
      <c r="EI578">
        <v>25</v>
      </c>
      <c r="EJ578">
        <v>0</v>
      </c>
      <c r="EK578" s="1" t="s">
        <v>28</v>
      </c>
      <c r="EL578" s="1" t="s">
        <v>28</v>
      </c>
      <c r="EM578">
        <v>0</v>
      </c>
      <c r="EN578">
        <v>26</v>
      </c>
      <c r="EO578">
        <v>9</v>
      </c>
      <c r="EP578" s="1" t="s">
        <v>47</v>
      </c>
      <c r="EQ578" s="1" t="s">
        <v>87</v>
      </c>
      <c r="ER578">
        <v>0</v>
      </c>
      <c r="ES578">
        <v>27</v>
      </c>
      <c r="ET578">
        <v>3717</v>
      </c>
      <c r="EU578" s="1" t="s">
        <v>2568</v>
      </c>
      <c r="EV578" s="1" t="s">
        <v>952</v>
      </c>
      <c r="EW578">
        <v>13</v>
      </c>
      <c r="EX578">
        <v>28</v>
      </c>
      <c r="EY578">
        <v>0</v>
      </c>
      <c r="EZ578" s="1" t="s">
        <v>28</v>
      </c>
      <c r="FA578" s="1" t="s">
        <v>28</v>
      </c>
      <c r="FB578">
        <v>0</v>
      </c>
      <c r="FC578">
        <v>29</v>
      </c>
      <c r="FD578">
        <v>172</v>
      </c>
      <c r="FE578" s="1" t="s">
        <v>175</v>
      </c>
      <c r="FF578" s="1" t="s">
        <v>303</v>
      </c>
      <c r="FG578">
        <v>0</v>
      </c>
      <c r="FH578">
        <v>30</v>
      </c>
      <c r="FI578">
        <v>5</v>
      </c>
      <c r="FJ578" s="1" t="s">
        <v>28</v>
      </c>
      <c r="FK578" s="1" t="s">
        <v>54</v>
      </c>
      <c r="FL578">
        <v>0</v>
      </c>
      <c r="FM578">
        <v>31</v>
      </c>
      <c r="FN578">
        <v>136</v>
      </c>
      <c r="FO578" s="1" t="s">
        <v>85</v>
      </c>
      <c r="FP578" s="1" t="s">
        <v>247</v>
      </c>
      <c r="FQ578">
        <v>0</v>
      </c>
      <c r="FR578">
        <v>32</v>
      </c>
      <c r="FS578">
        <v>1</v>
      </c>
      <c r="FT578" s="1" t="s">
        <v>28</v>
      </c>
      <c r="FU578" s="1" t="s">
        <v>28</v>
      </c>
      <c r="FV578">
        <v>0</v>
      </c>
      <c r="FW578">
        <v>33</v>
      </c>
      <c r="FX578">
        <v>167</v>
      </c>
      <c r="FY578" s="1" t="s">
        <v>175</v>
      </c>
      <c r="FZ578" s="1" t="s">
        <v>759</v>
      </c>
      <c r="GA578">
        <v>0</v>
      </c>
      <c r="GB578">
        <v>34</v>
      </c>
      <c r="GC578">
        <v>2</v>
      </c>
      <c r="GD578" s="1" t="s">
        <v>28</v>
      </c>
      <c r="GE578" s="1" t="s">
        <v>47</v>
      </c>
      <c r="GF578">
        <v>0</v>
      </c>
      <c r="GG578">
        <v>35</v>
      </c>
      <c r="GH578">
        <v>427</v>
      </c>
      <c r="GI578" s="1" t="s">
        <v>79</v>
      </c>
      <c r="GJ578" s="1" t="s">
        <v>507</v>
      </c>
      <c r="GK578">
        <v>0</v>
      </c>
      <c r="GL578">
        <v>36</v>
      </c>
      <c r="GM578">
        <v>0</v>
      </c>
      <c r="GN578" s="1" t="s">
        <v>28</v>
      </c>
      <c r="GO578" s="1" t="s">
        <v>28</v>
      </c>
      <c r="GP578">
        <v>0</v>
      </c>
      <c r="GQ578">
        <v>37</v>
      </c>
      <c r="GR578">
        <v>2</v>
      </c>
      <c r="GS578" s="1" t="s">
        <v>28</v>
      </c>
      <c r="GT578" s="1" t="s">
        <v>47</v>
      </c>
      <c r="GU578">
        <v>0</v>
      </c>
      <c r="GV578">
        <v>38</v>
      </c>
      <c r="GW578">
        <v>0</v>
      </c>
      <c r="GX578" s="1" t="s">
        <v>28</v>
      </c>
      <c r="GY578" s="1" t="s">
        <v>28</v>
      </c>
      <c r="GZ578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389C-56AB-45F3-9490-D6F86EDA18CB}">
  <dimension ref="A1:D39"/>
  <sheetViews>
    <sheetView tabSelected="1" workbookViewId="0">
      <selection activeCell="C2" sqref="C2"/>
    </sheetView>
  </sheetViews>
  <sheetFormatPr baseColWidth="10" defaultRowHeight="13" x14ac:dyDescent="0.6"/>
  <cols>
    <col min="1" max="1" width="17" bestFit="1" customWidth="1"/>
    <col min="2" max="2" width="10.40625" bestFit="1" customWidth="1"/>
    <col min="3" max="3" width="37.953125" customWidth="1"/>
  </cols>
  <sheetData>
    <row r="1" spans="1:4" x14ac:dyDescent="0.6">
      <c r="A1" t="s">
        <v>4647</v>
      </c>
      <c r="B1" t="s">
        <v>4648</v>
      </c>
      <c r="C1" t="s">
        <v>4649</v>
      </c>
      <c r="D1" s="2" t="s">
        <v>4655</v>
      </c>
    </row>
    <row r="2" spans="1:4" x14ac:dyDescent="0.6">
      <c r="A2">
        <v>1</v>
      </c>
      <c r="C2" t="s">
        <v>4656</v>
      </c>
      <c r="D2">
        <v>1</v>
      </c>
    </row>
    <row r="3" spans="1:4" x14ac:dyDescent="0.6">
      <c r="A3">
        <v>2</v>
      </c>
      <c r="B3" t="s">
        <v>27</v>
      </c>
      <c r="C3" t="s">
        <v>29</v>
      </c>
      <c r="D3">
        <v>1</v>
      </c>
    </row>
    <row r="4" spans="1:4" x14ac:dyDescent="0.6">
      <c r="A4">
        <v>3</v>
      </c>
      <c r="B4" t="s">
        <v>30</v>
      </c>
      <c r="C4" t="s">
        <v>31</v>
      </c>
      <c r="D4">
        <v>4</v>
      </c>
    </row>
    <row r="5" spans="1:4" x14ac:dyDescent="0.6">
      <c r="A5">
        <v>4</v>
      </c>
      <c r="B5" t="s">
        <v>34</v>
      </c>
      <c r="C5" t="s">
        <v>35</v>
      </c>
      <c r="D5">
        <v>1</v>
      </c>
    </row>
    <row r="6" spans="1:4" x14ac:dyDescent="0.6">
      <c r="A6">
        <v>5</v>
      </c>
      <c r="B6" t="s">
        <v>38</v>
      </c>
      <c r="C6" t="s">
        <v>39</v>
      </c>
      <c r="D6">
        <v>4</v>
      </c>
    </row>
    <row r="7" spans="1:4" x14ac:dyDescent="0.6">
      <c r="A7">
        <v>6</v>
      </c>
      <c r="B7" t="s">
        <v>42</v>
      </c>
      <c r="C7" t="s">
        <v>43</v>
      </c>
      <c r="D7">
        <v>1</v>
      </c>
    </row>
    <row r="8" spans="1:4" x14ac:dyDescent="0.6">
      <c r="A8">
        <v>7</v>
      </c>
      <c r="B8" t="s">
        <v>27</v>
      </c>
      <c r="C8" t="s">
        <v>46</v>
      </c>
      <c r="D8">
        <v>1</v>
      </c>
    </row>
    <row r="9" spans="1:4" x14ac:dyDescent="0.6">
      <c r="A9">
        <v>8</v>
      </c>
      <c r="B9" t="s">
        <v>27</v>
      </c>
      <c r="C9" t="s">
        <v>48</v>
      </c>
      <c r="D9">
        <v>1</v>
      </c>
    </row>
    <row r="10" spans="1:4" x14ac:dyDescent="0.6">
      <c r="A10">
        <v>9</v>
      </c>
      <c r="B10" t="s">
        <v>51</v>
      </c>
      <c r="C10" t="s">
        <v>52</v>
      </c>
      <c r="D10">
        <v>1</v>
      </c>
    </row>
    <row r="11" spans="1:4" x14ac:dyDescent="0.6">
      <c r="A11">
        <v>10</v>
      </c>
      <c r="B11" t="s">
        <v>27</v>
      </c>
      <c r="C11" t="s">
        <v>53</v>
      </c>
      <c r="D11">
        <v>1</v>
      </c>
    </row>
    <row r="12" spans="1:4" x14ac:dyDescent="0.6">
      <c r="A12">
        <v>11</v>
      </c>
      <c r="B12" t="s">
        <v>56</v>
      </c>
      <c r="C12" t="s">
        <v>57</v>
      </c>
      <c r="D12">
        <v>2</v>
      </c>
    </row>
    <row r="13" spans="1:4" x14ac:dyDescent="0.6">
      <c r="A13">
        <v>12</v>
      </c>
      <c r="B13" t="s">
        <v>27</v>
      </c>
      <c r="C13" t="s">
        <v>60</v>
      </c>
      <c r="D13">
        <v>2</v>
      </c>
    </row>
    <row r="14" spans="1:4" x14ac:dyDescent="0.6">
      <c r="A14">
        <v>13</v>
      </c>
      <c r="B14" t="s">
        <v>61</v>
      </c>
      <c r="C14" t="s">
        <v>62</v>
      </c>
      <c r="D14">
        <v>1</v>
      </c>
    </row>
    <row r="15" spans="1:4" x14ac:dyDescent="0.6">
      <c r="A15">
        <v>14</v>
      </c>
      <c r="B15" t="s">
        <v>61</v>
      </c>
      <c r="C15" t="s">
        <v>65</v>
      </c>
      <c r="D15">
        <v>1</v>
      </c>
    </row>
    <row r="16" spans="1:4" x14ac:dyDescent="0.6">
      <c r="A16">
        <v>15</v>
      </c>
      <c r="B16" t="s">
        <v>27</v>
      </c>
      <c r="C16" t="s">
        <v>68</v>
      </c>
      <c r="D16">
        <v>4</v>
      </c>
    </row>
    <row r="17" spans="1:4" x14ac:dyDescent="0.6">
      <c r="A17">
        <v>16</v>
      </c>
      <c r="B17" t="s">
        <v>51</v>
      </c>
      <c r="C17" t="s">
        <v>70</v>
      </c>
      <c r="D17">
        <v>1</v>
      </c>
    </row>
    <row r="18" spans="1:4" x14ac:dyDescent="0.6">
      <c r="A18">
        <v>17</v>
      </c>
      <c r="B18" t="s">
        <v>27</v>
      </c>
      <c r="C18" t="s">
        <v>72</v>
      </c>
      <c r="D18">
        <v>2</v>
      </c>
    </row>
    <row r="19" spans="1:4" x14ac:dyDescent="0.6">
      <c r="A19">
        <v>18</v>
      </c>
      <c r="B19" t="s">
        <v>73</v>
      </c>
      <c r="C19" t="s">
        <v>74</v>
      </c>
      <c r="D19">
        <v>3</v>
      </c>
    </row>
    <row r="20" spans="1:4" x14ac:dyDescent="0.6">
      <c r="A20">
        <v>19</v>
      </c>
      <c r="B20" t="s">
        <v>51</v>
      </c>
      <c r="C20" t="s">
        <v>77</v>
      </c>
      <c r="D20">
        <v>1</v>
      </c>
    </row>
    <row r="21" spans="1:4" x14ac:dyDescent="0.6">
      <c r="A21">
        <v>20</v>
      </c>
      <c r="B21" t="s">
        <v>80</v>
      </c>
      <c r="C21" t="s">
        <v>81</v>
      </c>
      <c r="D21">
        <v>2</v>
      </c>
    </row>
    <row r="22" spans="1:4" x14ac:dyDescent="0.6">
      <c r="A22">
        <v>21</v>
      </c>
      <c r="B22" t="s">
        <v>27</v>
      </c>
      <c r="C22" t="s">
        <v>82</v>
      </c>
      <c r="D22">
        <v>1</v>
      </c>
    </row>
    <row r="23" spans="1:4" x14ac:dyDescent="0.6">
      <c r="A23">
        <v>22</v>
      </c>
      <c r="B23" t="s">
        <v>51</v>
      </c>
      <c r="C23" t="s">
        <v>83</v>
      </c>
      <c r="D23">
        <v>1</v>
      </c>
    </row>
    <row r="24" spans="1:4" x14ac:dyDescent="0.6">
      <c r="A24">
        <v>23</v>
      </c>
      <c r="B24" t="s">
        <v>51</v>
      </c>
      <c r="C24" t="s">
        <v>86</v>
      </c>
      <c r="D24">
        <v>1</v>
      </c>
    </row>
    <row r="25" spans="1:4" x14ac:dyDescent="0.6">
      <c r="A25">
        <v>24</v>
      </c>
      <c r="B25" t="s">
        <v>88</v>
      </c>
      <c r="C25" t="s">
        <v>89</v>
      </c>
      <c r="D25">
        <v>4</v>
      </c>
    </row>
    <row r="26" spans="1:4" x14ac:dyDescent="0.6">
      <c r="A26">
        <v>25</v>
      </c>
      <c r="B26" t="s">
        <v>27</v>
      </c>
      <c r="C26" t="s">
        <v>91</v>
      </c>
      <c r="D26">
        <v>1</v>
      </c>
    </row>
    <row r="27" spans="1:4" x14ac:dyDescent="0.6">
      <c r="A27">
        <v>26</v>
      </c>
      <c r="B27" t="s">
        <v>88</v>
      </c>
      <c r="C27" t="s">
        <v>92</v>
      </c>
      <c r="D27">
        <v>4</v>
      </c>
    </row>
    <row r="28" spans="1:4" x14ac:dyDescent="0.6">
      <c r="A28">
        <v>27</v>
      </c>
      <c r="B28" t="s">
        <v>93</v>
      </c>
      <c r="C28" t="s">
        <v>94</v>
      </c>
      <c r="D28">
        <v>2</v>
      </c>
    </row>
    <row r="29" spans="1:4" x14ac:dyDescent="0.6">
      <c r="A29">
        <v>28</v>
      </c>
      <c r="B29" t="s">
        <v>51</v>
      </c>
      <c r="C29" t="s">
        <v>97</v>
      </c>
      <c r="D29">
        <v>1</v>
      </c>
    </row>
    <row r="30" spans="1:4" x14ac:dyDescent="0.6">
      <c r="A30">
        <v>29</v>
      </c>
      <c r="B30" t="s">
        <v>98</v>
      </c>
      <c r="C30" t="s">
        <v>99</v>
      </c>
      <c r="D30">
        <v>3</v>
      </c>
    </row>
    <row r="31" spans="1:4" x14ac:dyDescent="0.6">
      <c r="A31">
        <v>30</v>
      </c>
      <c r="B31" t="s">
        <v>27</v>
      </c>
      <c r="C31" t="s">
        <v>102</v>
      </c>
      <c r="D31">
        <v>4</v>
      </c>
    </row>
    <row r="32" spans="1:4" x14ac:dyDescent="0.6">
      <c r="A32">
        <v>31</v>
      </c>
      <c r="B32" t="s">
        <v>80</v>
      </c>
      <c r="C32" t="s">
        <v>103</v>
      </c>
      <c r="D32">
        <v>1</v>
      </c>
    </row>
    <row r="33" spans="1:4" x14ac:dyDescent="0.6">
      <c r="A33">
        <v>32</v>
      </c>
      <c r="B33" t="s">
        <v>27</v>
      </c>
      <c r="C33" t="s">
        <v>106</v>
      </c>
      <c r="D33">
        <v>1</v>
      </c>
    </row>
    <row r="34" spans="1:4" x14ac:dyDescent="0.6">
      <c r="A34">
        <v>33</v>
      </c>
      <c r="B34" t="s">
        <v>107</v>
      </c>
      <c r="C34" t="s">
        <v>108</v>
      </c>
      <c r="D34">
        <v>1</v>
      </c>
    </row>
    <row r="35" spans="1:4" x14ac:dyDescent="0.6">
      <c r="A35">
        <v>34</v>
      </c>
      <c r="B35" t="s">
        <v>27</v>
      </c>
      <c r="C35" t="s">
        <v>111</v>
      </c>
      <c r="D35">
        <v>3</v>
      </c>
    </row>
    <row r="36" spans="1:4" x14ac:dyDescent="0.6">
      <c r="A36">
        <v>35</v>
      </c>
      <c r="B36" t="s">
        <v>61</v>
      </c>
      <c r="C36" t="s">
        <v>112</v>
      </c>
      <c r="D36">
        <v>2</v>
      </c>
    </row>
    <row r="37" spans="1:4" x14ac:dyDescent="0.6">
      <c r="A37">
        <v>36</v>
      </c>
      <c r="B37" t="s">
        <v>27</v>
      </c>
      <c r="C37" t="s">
        <v>115</v>
      </c>
      <c r="D37">
        <v>2</v>
      </c>
    </row>
    <row r="38" spans="1:4" x14ac:dyDescent="0.6">
      <c r="A38">
        <v>37</v>
      </c>
      <c r="B38" t="s">
        <v>27</v>
      </c>
      <c r="C38" t="s">
        <v>116</v>
      </c>
      <c r="D38">
        <v>2</v>
      </c>
    </row>
    <row r="39" spans="1:4" x14ac:dyDescent="0.6">
      <c r="A39">
        <v>38</v>
      </c>
      <c r="B39" t="s">
        <v>27</v>
      </c>
      <c r="C39" t="s">
        <v>117</v>
      </c>
      <c r="D39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9EDF-22AD-4202-9BB4-047F8C4A3B9A}">
  <dimension ref="A1:GJ578"/>
  <sheetViews>
    <sheetView topLeftCell="FX536" workbookViewId="0">
      <selection activeCell="GJ2" sqref="GJ2"/>
    </sheetView>
  </sheetViews>
  <sheetFormatPr baseColWidth="10" defaultRowHeight="13" x14ac:dyDescent="0.6"/>
  <sheetData>
    <row r="1" spans="1:192" x14ac:dyDescent="0.6">
      <c r="A1">
        <f ca="1">_xlfn.SHEET()-2</f>
        <v>1</v>
      </c>
      <c r="B1" t="s">
        <v>4650</v>
      </c>
      <c r="C1" t="s">
        <v>4651</v>
      </c>
      <c r="D1" t="s">
        <v>4652</v>
      </c>
      <c r="E1" t="s">
        <v>4653</v>
      </c>
      <c r="F1" t="s">
        <v>4654</v>
      </c>
      <c r="G1" t="s">
        <v>4650</v>
      </c>
      <c r="H1" t="s">
        <v>4651</v>
      </c>
      <c r="I1" t="s">
        <v>4652</v>
      </c>
      <c r="J1" t="s">
        <v>4653</v>
      </c>
      <c r="K1" t="s">
        <v>4654</v>
      </c>
      <c r="L1" t="s">
        <v>4650</v>
      </c>
      <c r="M1" t="s">
        <v>4651</v>
      </c>
      <c r="N1" t="s">
        <v>4652</v>
      </c>
      <c r="O1" t="s">
        <v>4653</v>
      </c>
      <c r="P1" t="s">
        <v>4654</v>
      </c>
      <c r="Q1" t="s">
        <v>4650</v>
      </c>
      <c r="R1" t="s">
        <v>4651</v>
      </c>
      <c r="S1" t="s">
        <v>4652</v>
      </c>
      <c r="T1" t="s">
        <v>4653</v>
      </c>
      <c r="U1" t="s">
        <v>4654</v>
      </c>
      <c r="V1" t="s">
        <v>4650</v>
      </c>
      <c r="W1" t="s">
        <v>4651</v>
      </c>
      <c r="X1" t="s">
        <v>4652</v>
      </c>
      <c r="Y1" t="s">
        <v>4653</v>
      </c>
      <c r="Z1" t="s">
        <v>4654</v>
      </c>
      <c r="AA1" t="s">
        <v>4650</v>
      </c>
      <c r="AB1" t="s">
        <v>4651</v>
      </c>
      <c r="AC1" t="s">
        <v>4652</v>
      </c>
      <c r="AD1" t="s">
        <v>4653</v>
      </c>
      <c r="AE1" t="s">
        <v>4654</v>
      </c>
      <c r="AF1" t="s">
        <v>4650</v>
      </c>
      <c r="AG1" t="s">
        <v>4651</v>
      </c>
      <c r="AH1" t="s">
        <v>4652</v>
      </c>
      <c r="AI1" t="s">
        <v>4653</v>
      </c>
      <c r="AJ1" t="s">
        <v>4654</v>
      </c>
      <c r="AK1" t="s">
        <v>4650</v>
      </c>
      <c r="AL1" t="s">
        <v>4651</v>
      </c>
      <c r="AM1" t="s">
        <v>4652</v>
      </c>
      <c r="AN1" t="s">
        <v>4653</v>
      </c>
      <c r="AO1" t="s">
        <v>4654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4650</v>
      </c>
      <c r="AV1" t="s">
        <v>4651</v>
      </c>
      <c r="AW1" t="s">
        <v>4652</v>
      </c>
      <c r="AX1" t="s">
        <v>4653</v>
      </c>
      <c r="AY1" t="s">
        <v>4654</v>
      </c>
      <c r="AZ1" t="s">
        <v>4650</v>
      </c>
      <c r="BA1" t="s">
        <v>4651</v>
      </c>
      <c r="BB1" t="s">
        <v>4652</v>
      </c>
      <c r="BC1" t="s">
        <v>4653</v>
      </c>
      <c r="BD1" t="s">
        <v>4654</v>
      </c>
      <c r="BE1" t="s">
        <v>4650</v>
      </c>
      <c r="BF1" t="s">
        <v>4651</v>
      </c>
      <c r="BG1" t="s">
        <v>4652</v>
      </c>
      <c r="BH1" t="s">
        <v>4653</v>
      </c>
      <c r="BI1" t="s">
        <v>4654</v>
      </c>
      <c r="BJ1" t="s">
        <v>4650</v>
      </c>
      <c r="BK1" t="s">
        <v>4651</v>
      </c>
      <c r="BL1" t="s">
        <v>4652</v>
      </c>
      <c r="BM1" t="s">
        <v>4653</v>
      </c>
      <c r="BN1" t="s">
        <v>4654</v>
      </c>
      <c r="BO1" t="s">
        <v>4650</v>
      </c>
      <c r="BP1" t="s">
        <v>4651</v>
      </c>
      <c r="BQ1" t="s">
        <v>4652</v>
      </c>
      <c r="BR1" t="s">
        <v>4653</v>
      </c>
      <c r="BS1" t="s">
        <v>4654</v>
      </c>
      <c r="BT1" t="s">
        <v>4650</v>
      </c>
      <c r="BU1" t="s">
        <v>4651</v>
      </c>
      <c r="BV1" t="s">
        <v>4652</v>
      </c>
      <c r="BW1" t="s">
        <v>4653</v>
      </c>
      <c r="BX1" t="s">
        <v>4654</v>
      </c>
      <c r="BY1" t="s">
        <v>4650</v>
      </c>
      <c r="BZ1" t="s">
        <v>4651</v>
      </c>
      <c r="CA1" t="s">
        <v>4652</v>
      </c>
      <c r="CB1" t="s">
        <v>4653</v>
      </c>
      <c r="CC1" t="s">
        <v>4654</v>
      </c>
      <c r="CD1" t="s">
        <v>4650</v>
      </c>
      <c r="CE1" t="s">
        <v>4651</v>
      </c>
      <c r="CF1" t="s">
        <v>4652</v>
      </c>
      <c r="CG1" t="s">
        <v>4653</v>
      </c>
      <c r="CH1" t="s">
        <v>4654</v>
      </c>
      <c r="CI1" t="s">
        <v>4650</v>
      </c>
      <c r="CJ1" t="s">
        <v>4651</v>
      </c>
      <c r="CK1" t="s">
        <v>4652</v>
      </c>
      <c r="CL1" t="s">
        <v>4653</v>
      </c>
      <c r="CM1" t="s">
        <v>4654</v>
      </c>
      <c r="CN1" t="s">
        <v>4650</v>
      </c>
      <c r="CO1" t="s">
        <v>4651</v>
      </c>
      <c r="CP1" t="s">
        <v>4652</v>
      </c>
      <c r="CQ1" t="s">
        <v>4653</v>
      </c>
      <c r="CR1" t="s">
        <v>4654</v>
      </c>
      <c r="CS1" t="s">
        <v>4650</v>
      </c>
      <c r="CT1" t="s">
        <v>4651</v>
      </c>
      <c r="CU1" t="s">
        <v>4652</v>
      </c>
      <c r="CV1" t="s">
        <v>4653</v>
      </c>
      <c r="CW1" t="s">
        <v>4654</v>
      </c>
      <c r="CX1" t="s">
        <v>4650</v>
      </c>
      <c r="CY1" t="s">
        <v>4651</v>
      </c>
      <c r="CZ1" t="s">
        <v>4652</v>
      </c>
      <c r="DA1" t="s">
        <v>4653</v>
      </c>
      <c r="DB1" t="s">
        <v>4654</v>
      </c>
      <c r="DC1" t="s">
        <v>4650</v>
      </c>
      <c r="DD1" t="s">
        <v>4651</v>
      </c>
      <c r="DE1" t="s">
        <v>4652</v>
      </c>
      <c r="DF1" t="s">
        <v>4653</v>
      </c>
      <c r="DG1" t="s">
        <v>4654</v>
      </c>
      <c r="DH1" t="s">
        <v>4650</v>
      </c>
      <c r="DI1" t="s">
        <v>4651</v>
      </c>
      <c r="DJ1" t="s">
        <v>4652</v>
      </c>
      <c r="DK1" t="s">
        <v>4653</v>
      </c>
      <c r="DL1" t="s">
        <v>4654</v>
      </c>
      <c r="DM1" t="s">
        <v>4650</v>
      </c>
      <c r="DN1" t="s">
        <v>4651</v>
      </c>
      <c r="DO1" t="s">
        <v>4652</v>
      </c>
      <c r="DP1" t="s">
        <v>4653</v>
      </c>
      <c r="DQ1" t="s">
        <v>4654</v>
      </c>
      <c r="DR1" t="s">
        <v>4650</v>
      </c>
      <c r="DS1" t="s">
        <v>4651</v>
      </c>
      <c r="DT1" t="s">
        <v>4652</v>
      </c>
      <c r="DU1" t="s">
        <v>4653</v>
      </c>
      <c r="DV1" t="s">
        <v>4654</v>
      </c>
      <c r="DW1" t="s">
        <v>4650</v>
      </c>
      <c r="DX1" t="s">
        <v>4651</v>
      </c>
      <c r="DY1" t="s">
        <v>4652</v>
      </c>
      <c r="DZ1" t="s">
        <v>4653</v>
      </c>
      <c r="EA1" t="s">
        <v>4654</v>
      </c>
      <c r="EB1" t="s">
        <v>4650</v>
      </c>
      <c r="EC1" t="s">
        <v>4651</v>
      </c>
      <c r="ED1" t="s">
        <v>4652</v>
      </c>
      <c r="EE1" t="s">
        <v>4653</v>
      </c>
      <c r="EF1" t="s">
        <v>4654</v>
      </c>
      <c r="EG1" t="s">
        <v>4650</v>
      </c>
      <c r="EH1" t="s">
        <v>4651</v>
      </c>
      <c r="EI1" t="s">
        <v>4652</v>
      </c>
      <c r="EJ1" t="s">
        <v>4653</v>
      </c>
      <c r="EK1" t="s">
        <v>4654</v>
      </c>
      <c r="EL1" t="s">
        <v>4650</v>
      </c>
      <c r="EM1" t="s">
        <v>4651</v>
      </c>
      <c r="EN1" t="s">
        <v>4652</v>
      </c>
      <c r="EO1" t="s">
        <v>4653</v>
      </c>
      <c r="EP1" t="s">
        <v>4654</v>
      </c>
      <c r="EQ1" t="s">
        <v>4650</v>
      </c>
      <c r="ER1" t="s">
        <v>4651</v>
      </c>
      <c r="ES1" t="s">
        <v>4652</v>
      </c>
      <c r="ET1" t="s">
        <v>4653</v>
      </c>
      <c r="EU1" t="s">
        <v>4654</v>
      </c>
      <c r="EV1" t="s">
        <v>4650</v>
      </c>
      <c r="EW1" t="s">
        <v>4651</v>
      </c>
      <c r="EX1" t="s">
        <v>4652</v>
      </c>
      <c r="EY1" t="s">
        <v>4653</v>
      </c>
      <c r="EZ1" t="s">
        <v>4654</v>
      </c>
      <c r="FA1" t="s">
        <v>4650</v>
      </c>
      <c r="FB1" t="s">
        <v>4651</v>
      </c>
      <c r="FC1" t="s">
        <v>4652</v>
      </c>
      <c r="FD1" t="s">
        <v>4653</v>
      </c>
      <c r="FE1" t="s">
        <v>4654</v>
      </c>
      <c r="FF1" t="s">
        <v>4650</v>
      </c>
      <c r="FG1" t="s">
        <v>4651</v>
      </c>
      <c r="FH1" t="s">
        <v>4652</v>
      </c>
      <c r="FI1" t="s">
        <v>4653</v>
      </c>
      <c r="FJ1" t="s">
        <v>4654</v>
      </c>
      <c r="FK1" t="s">
        <v>4650</v>
      </c>
      <c r="FL1" t="s">
        <v>4651</v>
      </c>
      <c r="FM1" t="s">
        <v>4652</v>
      </c>
      <c r="FN1" t="s">
        <v>4653</v>
      </c>
      <c r="FO1" t="s">
        <v>4654</v>
      </c>
      <c r="FP1" t="s">
        <v>4650</v>
      </c>
      <c r="FQ1" t="s">
        <v>4651</v>
      </c>
      <c r="FR1" t="s">
        <v>4652</v>
      </c>
      <c r="FS1" t="s">
        <v>4653</v>
      </c>
      <c r="FT1" t="s">
        <v>4654</v>
      </c>
      <c r="FU1" t="s">
        <v>4650</v>
      </c>
      <c r="FV1" t="s">
        <v>4651</v>
      </c>
      <c r="FW1" t="s">
        <v>4652</v>
      </c>
      <c r="FX1" t="s">
        <v>4653</v>
      </c>
      <c r="FY1" t="s">
        <v>4654</v>
      </c>
      <c r="FZ1" t="s">
        <v>4650</v>
      </c>
      <c r="GA1" t="s">
        <v>4651</v>
      </c>
      <c r="GB1" t="s">
        <v>4652</v>
      </c>
      <c r="GC1" t="s">
        <v>4653</v>
      </c>
      <c r="GD1" t="s">
        <v>4654</v>
      </c>
      <c r="GE1" t="s">
        <v>4650</v>
      </c>
      <c r="GF1" t="s">
        <v>4651</v>
      </c>
      <c r="GG1" t="s">
        <v>4652</v>
      </c>
      <c r="GH1" t="s">
        <v>4653</v>
      </c>
      <c r="GI1" t="s">
        <v>4654</v>
      </c>
      <c r="GJ1" t="str">
        <f ca="1">_xlfn.CONCAT("Voix_",$A$1)</f>
        <v>Voix_1</v>
      </c>
    </row>
    <row r="2" spans="1:192" x14ac:dyDescent="0.6">
      <c r="A2" t="str" cm="1">
        <f t="array" ref="A2:A578">Euro_2024!D2:D578</f>
        <v>01_01</v>
      </c>
      <c r="B2">
        <f ca="1">_xlfn.IFNA(IF(VLOOKUP(Euro_2024!S2,Liaison!$A$2:$D$39,4,FALSE)=$A$1,Euro_2024!T2,0),0)</f>
        <v>0</v>
      </c>
      <c r="G2">
        <f ca="1">_xlfn.IFNA(IF(VLOOKUP(Euro_2024!X2,Liaison!$A$2:$D$39,4,FALSE)=$A$1,Euro_2024!Y2,0),0)</f>
        <v>0</v>
      </c>
      <c r="L2">
        <f ca="1">_xlfn.IFNA(IF(VLOOKUP(Euro_2024!AC2,Liaison!$A$2:$D$39,4,FALSE)=$A$1,Euro_2024!AD2,0),0)</f>
        <v>0</v>
      </c>
      <c r="Q2">
        <f ca="1">_xlfn.IFNA(IF(VLOOKUP(Euro_2024!AH2,Liaison!$A$2:$D$39,4,FALSE)=$A$1,Euro_2024!AI2,0),0)</f>
        <v>3048</v>
      </c>
      <c r="V2">
        <f ca="1">_xlfn.IFNA(IF(VLOOKUP(Euro_2024!AM2,Liaison!$A$2:$D$39,4,FALSE)=$A$1,Euro_2024!AN2,0),0)</f>
        <v>0</v>
      </c>
      <c r="AA2">
        <f ca="1">_xlfn.IFNA(IF(VLOOKUP(Euro_2024!AR2,Liaison!$A$2:$D$39,4,FALSE)=$A$1,Euro_2024!AS2,0),0)</f>
        <v>2047</v>
      </c>
      <c r="AF2">
        <f ca="1">_xlfn.IFNA(IF(VLOOKUP(Euro_2024!AW2,Liaison!$A$2:$D$39,4,FALSE)=$A$1,Euro_2024!AX2,0),0)</f>
        <v>4</v>
      </c>
      <c r="AK2">
        <f ca="1">_xlfn.IFNA(IF(VLOOKUP(Euro_2024!BB2,Liaison!$A$2:$D$39,4,FALSE)=$A$1,Euro_2024!BC2,0),0)</f>
        <v>804</v>
      </c>
      <c r="AP2">
        <f ca="1">_xlfn.IFNA(IF(VLOOKUP(Euro_2024!BG2,Liaison!$A$2:$D$39,4,FALSE)=$A$1,Euro_2024!BH2,0),0)</f>
        <v>0</v>
      </c>
      <c r="AU2">
        <f ca="1">_xlfn.IFNA(IF(VLOOKUP(Euro_2024!BL2,Liaison!$A$2:$D$39,4,FALSE)=$A$1,Euro_2024!BM2,0),0)</f>
        <v>16</v>
      </c>
      <c r="AZ2">
        <f ca="1">_xlfn.IFNA(IF(VLOOKUP(Euro_2024!BQ2,Liaison!$A$2:$D$39,4,FALSE)=$A$1,Euro_2024!BR2,0),0)</f>
        <v>0</v>
      </c>
      <c r="BE2">
        <f ca="1">_xlfn.IFNA(IF(VLOOKUP(Euro_2024!BV2,Liaison!$A$2:$D$39,4,FALSE)=$A$1,Euro_2024!BW2,0),0)</f>
        <v>0</v>
      </c>
      <c r="BJ2">
        <f ca="1">_xlfn.IFNA(IF(VLOOKUP(Euro_2024!CA2,Liaison!$A$2:$D$39,4,FALSE)=$A$1,Euro_2024!CB2,0),0)</f>
        <v>149</v>
      </c>
      <c r="BO2">
        <f ca="1">_xlfn.IFNA(IF(VLOOKUP(Euro_2024!CF2,Liaison!$A$2:$D$39,4,FALSE)=$A$1,Euro_2024!CG2,0),0)</f>
        <v>176</v>
      </c>
      <c r="BT2">
        <f ca="1">_xlfn.IFNA(IF(VLOOKUP(Euro_2024!CK2,Liaison!$A$2:$D$39,4,FALSE)=$A$1,Euro_2024!CL2,0),0)</f>
        <v>0</v>
      </c>
      <c r="BY2">
        <f ca="1">_xlfn.IFNA(IF(VLOOKUP(Euro_2024!CP2,Liaison!$A$2:$D$39,4,FALSE)=$A$1,Euro_2024!CQ2,0),0)</f>
        <v>24</v>
      </c>
      <c r="CD2">
        <f ca="1">_xlfn.IFNA(IF(VLOOKUP(Euro_2024!CU2,Liaison!$A$2:$D$39,4,FALSE)=$A$1,Euro_2024!CV2,0),0)</f>
        <v>0</v>
      </c>
      <c r="CI2">
        <f ca="1">_xlfn.IFNA(IF(VLOOKUP(Euro_2024!CZ2,Liaison!$A$2:$D$39,4,FALSE)=$A$1,Euro_2024!DA2,0),0)</f>
        <v>0</v>
      </c>
      <c r="CN2">
        <f ca="1">_xlfn.IFNA(IF(VLOOKUP(Euro_2024!DE2,Liaison!$A$2:$D$39,4,FALSE)=$A$1,Euro_2024!DF2,0),0)</f>
        <v>192</v>
      </c>
      <c r="CS2">
        <f ca="1">_xlfn.IFNA(IF(VLOOKUP(Euro_2024!DJ2,Liaison!$A$2:$D$39,4,FALSE)=$A$1,Euro_2024!DK2,0),0)</f>
        <v>0</v>
      </c>
      <c r="CX2">
        <f ca="1">_xlfn.IFNA(IF(VLOOKUP(Euro_2024!DO2,Liaison!$A$2:$D$39,4,FALSE)=$A$1,Euro_2024!DP2,0),0)</f>
        <v>12</v>
      </c>
      <c r="DC2">
        <f ca="1">_xlfn.IFNA(IF(VLOOKUP(Euro_2024!DT2,Liaison!$A$2:$D$39,4,FALSE)=$A$1,Euro_2024!DU2,0),0)</f>
        <v>59</v>
      </c>
      <c r="DH2">
        <f ca="1">_xlfn.IFNA(IF(VLOOKUP(Euro_2024!DY2,Liaison!$A$2:$D$39,4,FALSE)=$A$1,Euro_2024!DZ2,0),0)</f>
        <v>20</v>
      </c>
      <c r="DM2">
        <f ca="1">_xlfn.IFNA(IF(VLOOKUP(Euro_2024!ED2,Liaison!$A$2:$D$39,4,FALSE)=$A$1,Euro_2024!EE2,0),0)</f>
        <v>0</v>
      </c>
      <c r="DR2">
        <f ca="1">_xlfn.IFNA(IF(VLOOKUP(Euro_2024!EI2,Liaison!$A$2:$D$39,4,FALSE)=$A$1,Euro_2024!EJ2,0),0)</f>
        <v>0</v>
      </c>
      <c r="DW2">
        <f ca="1">_xlfn.IFNA(IF(VLOOKUP(Euro_2024!EN2,Liaison!$A$2:$D$39,4,FALSE)=$A$1,Euro_2024!EO2,0),0)</f>
        <v>0</v>
      </c>
      <c r="EB2">
        <f ca="1">_xlfn.IFNA(IF(VLOOKUP(Euro_2024!ES2,Liaison!$A$2:$D$39,4,FALSE)=$A$1,Euro_2024!ET2,0),0)</f>
        <v>0</v>
      </c>
      <c r="EG2">
        <f ca="1">_xlfn.IFNA(IF(VLOOKUP(Euro_2024!EX2,Liaison!$A$2:$D$39,4,FALSE)=$A$1,Euro_2024!EY2,0),0)</f>
        <v>0</v>
      </c>
      <c r="EL2">
        <f ca="1">_xlfn.IFNA(IF(VLOOKUP(Euro_2024!FC2,Liaison!$A$2:$D$39,4,FALSE)=$A$1,Euro_2024!FD2,0),0)</f>
        <v>0</v>
      </c>
      <c r="EQ2">
        <f ca="1">_xlfn.IFNA(IF(VLOOKUP(Euro_2024!FH2,Liaison!$A$2:$D$39,4,FALSE)=$A$1,Euro_2024!FI2,0),0)</f>
        <v>0</v>
      </c>
      <c r="EV2">
        <f ca="1">_xlfn.IFNA(IF(VLOOKUP(Euro_2024!FM2,Liaison!$A$2:$D$39,4,FALSE)=$A$1,Euro_2024!FN2,0),0)</f>
        <v>579</v>
      </c>
      <c r="FA2">
        <f ca="1">_xlfn.IFNA(IF(VLOOKUP(Euro_2024!FR2,Liaison!$A$2:$D$39,4,FALSE)=$A$1,Euro_2024!FS2,0),0)</f>
        <v>1</v>
      </c>
      <c r="FF2">
        <f ca="1">_xlfn.IFNA(IF(VLOOKUP(Euro_2024!FW2,Liaison!$A$2:$D$39,4,FALSE)=$A$1,Euro_2024!FX2,0),0)</f>
        <v>859</v>
      </c>
      <c r="FK2">
        <f ca="1">_xlfn.IFNA(IF(VLOOKUP(Euro_2024!GB2,Liaison!$A$2:$D$39,4,FALSE)=$A$1,Euro_2024!GC2,0),0)</f>
        <v>0</v>
      </c>
      <c r="FP2">
        <f ca="1">_xlfn.IFNA(IF(VLOOKUP(Euro_2024!GG2,Liaison!$A$2:$D$39,4,FALSE)=$A$1,Euro_2024!GH2,0),0)</f>
        <v>0</v>
      </c>
      <c r="FU2">
        <f ca="1">_xlfn.IFNA(IF(VLOOKUP(Euro_2024!GL2,Liaison!$A$2:$D$39,4,FALSE)=$A$1,Euro_2024!GM2,0),0)</f>
        <v>0</v>
      </c>
      <c r="FZ2">
        <f ca="1">_xlfn.IFNA(IF(VLOOKUP(Euro_2024!GQ2,Liaison!$A$2:$D$39,4,FALSE)=$A$1,Euro_2024!GR2,0),0)</f>
        <v>0</v>
      </c>
      <c r="GE2">
        <f ca="1">_xlfn.IFNA(IF(VLOOKUP(Euro_2024!GV2,Liaison!$A$2:$D$39,4,FALSE)=$A$1,Euro_2024!GW2,0),0)</f>
        <v>0</v>
      </c>
      <c r="GJ2">
        <f ca="1">SUM(B2:GI2)</f>
        <v>7990</v>
      </c>
    </row>
    <row r="3" spans="1:192" x14ac:dyDescent="0.6">
      <c r="A3" t="str">
        <v>01_02</v>
      </c>
      <c r="B3">
        <f ca="1">_xlfn.IFNA(IF(VLOOKUP(Euro_2024!S3,Liaison!$A$2:$D$39,4,FALSE)=$A$1,Euro_2024!T3,0),0)</f>
        <v>0</v>
      </c>
      <c r="G3">
        <f ca="1">_xlfn.IFNA(IF(VLOOKUP(Euro_2024!X3,Liaison!$A$2:$D$39,4,FALSE)=$A$1,Euro_2024!Y3,0),0)</f>
        <v>3</v>
      </c>
      <c r="L3">
        <f ca="1">_xlfn.IFNA(IF(VLOOKUP(Euro_2024!AC3,Liaison!$A$2:$D$39,4,FALSE)=$A$1,Euro_2024!AD3,0),0)</f>
        <v>0</v>
      </c>
      <c r="Q3">
        <f ca="1">_xlfn.IFNA(IF(VLOOKUP(Euro_2024!AH3,Liaison!$A$2:$D$39,4,FALSE)=$A$1,Euro_2024!AI3,0),0)</f>
        <v>4362</v>
      </c>
      <c r="V3">
        <f ca="1">_xlfn.IFNA(IF(VLOOKUP(Euro_2024!AM3,Liaison!$A$2:$D$39,4,FALSE)=$A$1,Euro_2024!AN3,0),0)</f>
        <v>0</v>
      </c>
      <c r="AA3">
        <f ca="1">_xlfn.IFNA(IF(VLOOKUP(Euro_2024!AR3,Liaison!$A$2:$D$39,4,FALSE)=$A$1,Euro_2024!AS3,0),0)</f>
        <v>2793</v>
      </c>
      <c r="AF3">
        <f ca="1">_xlfn.IFNA(IF(VLOOKUP(Euro_2024!AW3,Liaison!$A$2:$D$39,4,FALSE)=$A$1,Euro_2024!AX3,0),0)</f>
        <v>20</v>
      </c>
      <c r="AK3">
        <f ca="1">_xlfn.IFNA(IF(VLOOKUP(Euro_2024!BB3,Liaison!$A$2:$D$39,4,FALSE)=$A$1,Euro_2024!BC3,0),0)</f>
        <v>1107</v>
      </c>
      <c r="AP3">
        <f ca="1">_xlfn.IFNA(IF(VLOOKUP(Euro_2024!BG3,Liaison!$A$2:$D$39,4,FALSE)=$A$1,Euro_2024!BH3,0),0)</f>
        <v>0</v>
      </c>
      <c r="AU3">
        <f ca="1">_xlfn.IFNA(IF(VLOOKUP(Euro_2024!BL3,Liaison!$A$2:$D$39,4,FALSE)=$A$1,Euro_2024!BM3,0),0)</f>
        <v>50</v>
      </c>
      <c r="AZ3">
        <f ca="1">_xlfn.IFNA(IF(VLOOKUP(Euro_2024!BQ3,Liaison!$A$2:$D$39,4,FALSE)=$A$1,Euro_2024!BR3,0),0)</f>
        <v>0</v>
      </c>
      <c r="BE3">
        <f ca="1">_xlfn.IFNA(IF(VLOOKUP(Euro_2024!BV3,Liaison!$A$2:$D$39,4,FALSE)=$A$1,Euro_2024!BW3,0),0)</f>
        <v>0</v>
      </c>
      <c r="BJ3">
        <f ca="1">_xlfn.IFNA(IF(VLOOKUP(Euro_2024!CA3,Liaison!$A$2:$D$39,4,FALSE)=$A$1,Euro_2024!CB3,0),0)</f>
        <v>192</v>
      </c>
      <c r="BO3">
        <f ca="1">_xlfn.IFNA(IF(VLOOKUP(Euro_2024!CF3,Liaison!$A$2:$D$39,4,FALSE)=$A$1,Euro_2024!CG3,0),0)</f>
        <v>193</v>
      </c>
      <c r="BT3">
        <f ca="1">_xlfn.IFNA(IF(VLOOKUP(Euro_2024!CK3,Liaison!$A$2:$D$39,4,FALSE)=$A$1,Euro_2024!CL3,0),0)</f>
        <v>0</v>
      </c>
      <c r="BY3">
        <f ca="1">_xlfn.IFNA(IF(VLOOKUP(Euro_2024!CP3,Liaison!$A$2:$D$39,4,FALSE)=$A$1,Euro_2024!CQ3,0),0)</f>
        <v>7</v>
      </c>
      <c r="CD3">
        <f ca="1">_xlfn.IFNA(IF(VLOOKUP(Euro_2024!CU3,Liaison!$A$2:$D$39,4,FALSE)=$A$1,Euro_2024!CV3,0),0)</f>
        <v>0</v>
      </c>
      <c r="CI3">
        <f ca="1">_xlfn.IFNA(IF(VLOOKUP(Euro_2024!CZ3,Liaison!$A$2:$D$39,4,FALSE)=$A$1,Euro_2024!DA3,0),0)</f>
        <v>0</v>
      </c>
      <c r="CN3">
        <f ca="1">_xlfn.IFNA(IF(VLOOKUP(Euro_2024!DE3,Liaison!$A$2:$D$39,4,FALSE)=$A$1,Euro_2024!DF3,0),0)</f>
        <v>208</v>
      </c>
      <c r="CS3">
        <f ca="1">_xlfn.IFNA(IF(VLOOKUP(Euro_2024!DJ3,Liaison!$A$2:$D$39,4,FALSE)=$A$1,Euro_2024!DK3,0),0)</f>
        <v>0</v>
      </c>
      <c r="CX3">
        <f ca="1">_xlfn.IFNA(IF(VLOOKUP(Euro_2024!DO3,Liaison!$A$2:$D$39,4,FALSE)=$A$1,Euro_2024!DP3,0),0)</f>
        <v>10</v>
      </c>
      <c r="DC3">
        <f ca="1">_xlfn.IFNA(IF(VLOOKUP(Euro_2024!DT3,Liaison!$A$2:$D$39,4,FALSE)=$A$1,Euro_2024!DU3,0),0)</f>
        <v>61</v>
      </c>
      <c r="DH3">
        <f ca="1">_xlfn.IFNA(IF(VLOOKUP(Euro_2024!DY3,Liaison!$A$2:$D$39,4,FALSE)=$A$1,Euro_2024!DZ3,0),0)</f>
        <v>16</v>
      </c>
      <c r="DM3">
        <f ca="1">_xlfn.IFNA(IF(VLOOKUP(Euro_2024!ED3,Liaison!$A$2:$D$39,4,FALSE)=$A$1,Euro_2024!EE3,0),0)</f>
        <v>0</v>
      </c>
      <c r="DR3">
        <f ca="1">_xlfn.IFNA(IF(VLOOKUP(Euro_2024!EI3,Liaison!$A$2:$D$39,4,FALSE)=$A$1,Euro_2024!EJ3,0),0)</f>
        <v>1</v>
      </c>
      <c r="DW3">
        <f ca="1">_xlfn.IFNA(IF(VLOOKUP(Euro_2024!EN3,Liaison!$A$2:$D$39,4,FALSE)=$A$1,Euro_2024!EO3,0),0)</f>
        <v>0</v>
      </c>
      <c r="EB3">
        <f ca="1">_xlfn.IFNA(IF(VLOOKUP(Euro_2024!ES3,Liaison!$A$2:$D$39,4,FALSE)=$A$1,Euro_2024!ET3,0),0)</f>
        <v>0</v>
      </c>
      <c r="EG3">
        <f ca="1">_xlfn.IFNA(IF(VLOOKUP(Euro_2024!EX3,Liaison!$A$2:$D$39,4,FALSE)=$A$1,Euro_2024!EY3,0),0)</f>
        <v>0</v>
      </c>
      <c r="EL3">
        <f ca="1">_xlfn.IFNA(IF(VLOOKUP(Euro_2024!FC3,Liaison!$A$2:$D$39,4,FALSE)=$A$1,Euro_2024!FD3,0),0)</f>
        <v>0</v>
      </c>
      <c r="EQ3">
        <f ca="1">_xlfn.IFNA(IF(VLOOKUP(Euro_2024!FH3,Liaison!$A$2:$D$39,4,FALSE)=$A$1,Euro_2024!FI3,0),0)</f>
        <v>0</v>
      </c>
      <c r="EV3">
        <f ca="1">_xlfn.IFNA(IF(VLOOKUP(Euro_2024!FM3,Liaison!$A$2:$D$39,4,FALSE)=$A$1,Euro_2024!FN3,0),0)</f>
        <v>200</v>
      </c>
      <c r="FA3">
        <f ca="1">_xlfn.IFNA(IF(VLOOKUP(Euro_2024!FR3,Liaison!$A$2:$D$39,4,FALSE)=$A$1,Euro_2024!FS3,0),0)</f>
        <v>5</v>
      </c>
      <c r="FF3">
        <f ca="1">_xlfn.IFNA(IF(VLOOKUP(Euro_2024!FW3,Liaison!$A$2:$D$39,4,FALSE)=$A$1,Euro_2024!FX3,0),0)</f>
        <v>886</v>
      </c>
      <c r="FK3">
        <f ca="1">_xlfn.IFNA(IF(VLOOKUP(Euro_2024!GB3,Liaison!$A$2:$D$39,4,FALSE)=$A$1,Euro_2024!GC3,0),0)</f>
        <v>0</v>
      </c>
      <c r="FP3">
        <f ca="1">_xlfn.IFNA(IF(VLOOKUP(Euro_2024!GG3,Liaison!$A$2:$D$39,4,FALSE)=$A$1,Euro_2024!GH3,0),0)</f>
        <v>0</v>
      </c>
      <c r="FU3">
        <f ca="1">_xlfn.IFNA(IF(VLOOKUP(Euro_2024!GL3,Liaison!$A$2:$D$39,4,FALSE)=$A$1,Euro_2024!GM3,0),0)</f>
        <v>0</v>
      </c>
      <c r="FZ3">
        <f ca="1">_xlfn.IFNA(IF(VLOOKUP(Euro_2024!GQ3,Liaison!$A$2:$D$39,4,FALSE)=$A$1,Euro_2024!GR3,0),0)</f>
        <v>0</v>
      </c>
      <c r="GE3">
        <f ca="1">_xlfn.IFNA(IF(VLOOKUP(Euro_2024!GV3,Liaison!$A$2:$D$39,4,FALSE)=$A$1,Euro_2024!GW3,0),0)</f>
        <v>0</v>
      </c>
      <c r="GJ3">
        <f t="shared" ref="GJ3:GJ66" ca="1" si="0">SUM(B3:GI3)</f>
        <v>10114</v>
      </c>
    </row>
    <row r="4" spans="1:192" x14ac:dyDescent="0.6">
      <c r="A4" t="str">
        <v>01_03</v>
      </c>
      <c r="B4">
        <f ca="1">_xlfn.IFNA(IF(VLOOKUP(Euro_2024!S4,Liaison!$A$2:$D$39,4,FALSE)=$A$1,Euro_2024!T4,0),0)</f>
        <v>0</v>
      </c>
      <c r="G4">
        <f ca="1">_xlfn.IFNA(IF(VLOOKUP(Euro_2024!X4,Liaison!$A$2:$D$39,4,FALSE)=$A$1,Euro_2024!Y4,0),0)</f>
        <v>2</v>
      </c>
      <c r="L4">
        <f ca="1">_xlfn.IFNA(IF(VLOOKUP(Euro_2024!AC4,Liaison!$A$2:$D$39,4,FALSE)=$A$1,Euro_2024!AD4,0),0)</f>
        <v>0</v>
      </c>
      <c r="Q4">
        <f ca="1">_xlfn.IFNA(IF(VLOOKUP(Euro_2024!AH4,Liaison!$A$2:$D$39,4,FALSE)=$A$1,Euro_2024!AI4,0),0)</f>
        <v>4062</v>
      </c>
      <c r="V4">
        <f ca="1">_xlfn.IFNA(IF(VLOOKUP(Euro_2024!AM4,Liaison!$A$2:$D$39,4,FALSE)=$A$1,Euro_2024!AN4,0),0)</f>
        <v>0</v>
      </c>
      <c r="AA4">
        <f ca="1">_xlfn.IFNA(IF(VLOOKUP(Euro_2024!AR4,Liaison!$A$2:$D$39,4,FALSE)=$A$1,Euro_2024!AS4,0),0)</f>
        <v>2842</v>
      </c>
      <c r="AF4">
        <f ca="1">_xlfn.IFNA(IF(VLOOKUP(Euro_2024!AW4,Liaison!$A$2:$D$39,4,FALSE)=$A$1,Euro_2024!AX4,0),0)</f>
        <v>68</v>
      </c>
      <c r="AK4">
        <f ca="1">_xlfn.IFNA(IF(VLOOKUP(Euro_2024!BB4,Liaison!$A$2:$D$39,4,FALSE)=$A$1,Euro_2024!BC4,0),0)</f>
        <v>858</v>
      </c>
      <c r="AP4">
        <f ca="1">_xlfn.IFNA(IF(VLOOKUP(Euro_2024!BG4,Liaison!$A$2:$D$39,4,FALSE)=$A$1,Euro_2024!BH4,0),0)</f>
        <v>0</v>
      </c>
      <c r="AU4">
        <f ca="1">_xlfn.IFNA(IF(VLOOKUP(Euro_2024!BL4,Liaison!$A$2:$D$39,4,FALSE)=$A$1,Euro_2024!BM4,0),0)</f>
        <v>19</v>
      </c>
      <c r="AZ4">
        <f ca="1">_xlfn.IFNA(IF(VLOOKUP(Euro_2024!BQ4,Liaison!$A$2:$D$39,4,FALSE)=$A$1,Euro_2024!BR4,0),0)</f>
        <v>0</v>
      </c>
      <c r="BE4">
        <f ca="1">_xlfn.IFNA(IF(VLOOKUP(Euro_2024!BV4,Liaison!$A$2:$D$39,4,FALSE)=$A$1,Euro_2024!BW4,0),0)</f>
        <v>0</v>
      </c>
      <c r="BJ4">
        <f ca="1">_xlfn.IFNA(IF(VLOOKUP(Euro_2024!CA4,Liaison!$A$2:$D$39,4,FALSE)=$A$1,Euro_2024!CB4,0),0)</f>
        <v>185</v>
      </c>
      <c r="BO4">
        <f ca="1">_xlfn.IFNA(IF(VLOOKUP(Euro_2024!CF4,Liaison!$A$2:$D$39,4,FALSE)=$A$1,Euro_2024!CG4,0),0)</f>
        <v>185</v>
      </c>
      <c r="BT4">
        <f ca="1">_xlfn.IFNA(IF(VLOOKUP(Euro_2024!CK4,Liaison!$A$2:$D$39,4,FALSE)=$A$1,Euro_2024!CL4,0),0)</f>
        <v>0</v>
      </c>
      <c r="BY4">
        <f ca="1">_xlfn.IFNA(IF(VLOOKUP(Euro_2024!CP4,Liaison!$A$2:$D$39,4,FALSE)=$A$1,Euro_2024!CQ4,0),0)</f>
        <v>9</v>
      </c>
      <c r="CD4">
        <f ca="1">_xlfn.IFNA(IF(VLOOKUP(Euro_2024!CU4,Liaison!$A$2:$D$39,4,FALSE)=$A$1,Euro_2024!CV4,0),0)</f>
        <v>0</v>
      </c>
      <c r="CI4">
        <f ca="1">_xlfn.IFNA(IF(VLOOKUP(Euro_2024!CZ4,Liaison!$A$2:$D$39,4,FALSE)=$A$1,Euro_2024!DA4,0),0)</f>
        <v>0</v>
      </c>
      <c r="CN4">
        <f ca="1">_xlfn.IFNA(IF(VLOOKUP(Euro_2024!DE4,Liaison!$A$2:$D$39,4,FALSE)=$A$1,Euro_2024!DF4,0),0)</f>
        <v>153</v>
      </c>
      <c r="CS4">
        <f ca="1">_xlfn.IFNA(IF(VLOOKUP(Euro_2024!DJ4,Liaison!$A$2:$D$39,4,FALSE)=$A$1,Euro_2024!DK4,0),0)</f>
        <v>0</v>
      </c>
      <c r="CX4">
        <f ca="1">_xlfn.IFNA(IF(VLOOKUP(Euro_2024!DO4,Liaison!$A$2:$D$39,4,FALSE)=$A$1,Euro_2024!DP4,0),0)</f>
        <v>3</v>
      </c>
      <c r="DC4">
        <f ca="1">_xlfn.IFNA(IF(VLOOKUP(Euro_2024!DT4,Liaison!$A$2:$D$39,4,FALSE)=$A$1,Euro_2024!DU4,0),0)</f>
        <v>55</v>
      </c>
      <c r="DH4">
        <f ca="1">_xlfn.IFNA(IF(VLOOKUP(Euro_2024!DY4,Liaison!$A$2:$D$39,4,FALSE)=$A$1,Euro_2024!DZ4,0),0)</f>
        <v>5</v>
      </c>
      <c r="DM4">
        <f ca="1">_xlfn.IFNA(IF(VLOOKUP(Euro_2024!ED4,Liaison!$A$2:$D$39,4,FALSE)=$A$1,Euro_2024!EE4,0),0)</f>
        <v>0</v>
      </c>
      <c r="DR4">
        <f ca="1">_xlfn.IFNA(IF(VLOOKUP(Euro_2024!EI4,Liaison!$A$2:$D$39,4,FALSE)=$A$1,Euro_2024!EJ4,0),0)</f>
        <v>2</v>
      </c>
      <c r="DW4">
        <f ca="1">_xlfn.IFNA(IF(VLOOKUP(Euro_2024!EN4,Liaison!$A$2:$D$39,4,FALSE)=$A$1,Euro_2024!EO4,0),0)</f>
        <v>0</v>
      </c>
      <c r="EB4">
        <f ca="1">_xlfn.IFNA(IF(VLOOKUP(Euro_2024!ES4,Liaison!$A$2:$D$39,4,FALSE)=$A$1,Euro_2024!ET4,0),0)</f>
        <v>0</v>
      </c>
      <c r="EG4">
        <f ca="1">_xlfn.IFNA(IF(VLOOKUP(Euro_2024!EX4,Liaison!$A$2:$D$39,4,FALSE)=$A$1,Euro_2024!EY4,0),0)</f>
        <v>0</v>
      </c>
      <c r="EL4">
        <f ca="1">_xlfn.IFNA(IF(VLOOKUP(Euro_2024!FC4,Liaison!$A$2:$D$39,4,FALSE)=$A$1,Euro_2024!FD4,0),0)</f>
        <v>0</v>
      </c>
      <c r="EQ4">
        <f ca="1">_xlfn.IFNA(IF(VLOOKUP(Euro_2024!FH4,Liaison!$A$2:$D$39,4,FALSE)=$A$1,Euro_2024!FI4,0),0)</f>
        <v>0</v>
      </c>
      <c r="EV4">
        <f ca="1">_xlfn.IFNA(IF(VLOOKUP(Euro_2024!FM4,Liaison!$A$2:$D$39,4,FALSE)=$A$1,Euro_2024!FN4,0),0)</f>
        <v>137</v>
      </c>
      <c r="FA4">
        <f ca="1">_xlfn.IFNA(IF(VLOOKUP(Euro_2024!FR4,Liaison!$A$2:$D$39,4,FALSE)=$A$1,Euro_2024!FS4,0),0)</f>
        <v>2</v>
      </c>
      <c r="FF4">
        <f ca="1">_xlfn.IFNA(IF(VLOOKUP(Euro_2024!FW4,Liaison!$A$2:$D$39,4,FALSE)=$A$1,Euro_2024!FX4,0),0)</f>
        <v>608</v>
      </c>
      <c r="FK4">
        <f ca="1">_xlfn.IFNA(IF(VLOOKUP(Euro_2024!GB4,Liaison!$A$2:$D$39,4,FALSE)=$A$1,Euro_2024!GC4,0),0)</f>
        <v>0</v>
      </c>
      <c r="FP4">
        <f ca="1">_xlfn.IFNA(IF(VLOOKUP(Euro_2024!GG4,Liaison!$A$2:$D$39,4,FALSE)=$A$1,Euro_2024!GH4,0),0)</f>
        <v>0</v>
      </c>
      <c r="FU4">
        <f ca="1">_xlfn.IFNA(IF(VLOOKUP(Euro_2024!GL4,Liaison!$A$2:$D$39,4,FALSE)=$A$1,Euro_2024!GM4,0),0)</f>
        <v>0</v>
      </c>
      <c r="FZ4">
        <f ca="1">_xlfn.IFNA(IF(VLOOKUP(Euro_2024!GQ4,Liaison!$A$2:$D$39,4,FALSE)=$A$1,Euro_2024!GR4,0),0)</f>
        <v>0</v>
      </c>
      <c r="GE4">
        <f ca="1">_xlfn.IFNA(IF(VLOOKUP(Euro_2024!GV4,Liaison!$A$2:$D$39,4,FALSE)=$A$1,Euro_2024!GW4,0),0)</f>
        <v>0</v>
      </c>
      <c r="GJ4">
        <f t="shared" ca="1" si="0"/>
        <v>9195</v>
      </c>
    </row>
    <row r="5" spans="1:192" x14ac:dyDescent="0.6">
      <c r="A5" t="str">
        <v>01_04</v>
      </c>
      <c r="B5">
        <f ca="1">_xlfn.IFNA(IF(VLOOKUP(Euro_2024!S5,Liaison!$A$2:$D$39,4,FALSE)=$A$1,Euro_2024!T5,0),0)</f>
        <v>1</v>
      </c>
      <c r="G5">
        <f ca="1">_xlfn.IFNA(IF(VLOOKUP(Euro_2024!X5,Liaison!$A$2:$D$39,4,FALSE)=$A$1,Euro_2024!Y5,0),0)</f>
        <v>0</v>
      </c>
      <c r="L5">
        <f ca="1">_xlfn.IFNA(IF(VLOOKUP(Euro_2024!AC5,Liaison!$A$2:$D$39,4,FALSE)=$A$1,Euro_2024!AD5,0),0)</f>
        <v>0</v>
      </c>
      <c r="Q5">
        <f ca="1">_xlfn.IFNA(IF(VLOOKUP(Euro_2024!AH5,Liaison!$A$2:$D$39,4,FALSE)=$A$1,Euro_2024!AI5,0),0)</f>
        <v>2580</v>
      </c>
      <c r="V5">
        <f ca="1">_xlfn.IFNA(IF(VLOOKUP(Euro_2024!AM5,Liaison!$A$2:$D$39,4,FALSE)=$A$1,Euro_2024!AN5,0),0)</f>
        <v>0</v>
      </c>
      <c r="AA5">
        <f ca="1">_xlfn.IFNA(IF(VLOOKUP(Euro_2024!AR5,Liaison!$A$2:$D$39,4,FALSE)=$A$1,Euro_2024!AS5,0),0)</f>
        <v>2197</v>
      </c>
      <c r="AF5">
        <f ca="1">_xlfn.IFNA(IF(VLOOKUP(Euro_2024!AW5,Liaison!$A$2:$D$39,4,FALSE)=$A$1,Euro_2024!AX5,0),0)</f>
        <v>5</v>
      </c>
      <c r="AK5">
        <f ca="1">_xlfn.IFNA(IF(VLOOKUP(Euro_2024!BB5,Liaison!$A$2:$D$39,4,FALSE)=$A$1,Euro_2024!BC5,0),0)</f>
        <v>898</v>
      </c>
      <c r="AP5">
        <f ca="1">_xlfn.IFNA(IF(VLOOKUP(Euro_2024!BG5,Liaison!$A$2:$D$39,4,FALSE)=$A$1,Euro_2024!BH5,0),0)</f>
        <v>0</v>
      </c>
      <c r="AU5">
        <f ca="1">_xlfn.IFNA(IF(VLOOKUP(Euro_2024!BL5,Liaison!$A$2:$D$39,4,FALSE)=$A$1,Euro_2024!BM5,0),0)</f>
        <v>31</v>
      </c>
      <c r="AZ5">
        <f ca="1">_xlfn.IFNA(IF(VLOOKUP(Euro_2024!BQ5,Liaison!$A$2:$D$39,4,FALSE)=$A$1,Euro_2024!BR5,0),0)</f>
        <v>0</v>
      </c>
      <c r="BE5">
        <f ca="1">_xlfn.IFNA(IF(VLOOKUP(Euro_2024!BV5,Liaison!$A$2:$D$39,4,FALSE)=$A$1,Euro_2024!BW5,0),0)</f>
        <v>0</v>
      </c>
      <c r="BJ5">
        <f ca="1">_xlfn.IFNA(IF(VLOOKUP(Euro_2024!CA5,Liaison!$A$2:$D$39,4,FALSE)=$A$1,Euro_2024!CB5,0),0)</f>
        <v>149</v>
      </c>
      <c r="BO5">
        <f ca="1">_xlfn.IFNA(IF(VLOOKUP(Euro_2024!CF5,Liaison!$A$2:$D$39,4,FALSE)=$A$1,Euro_2024!CG5,0),0)</f>
        <v>193</v>
      </c>
      <c r="BT5">
        <f ca="1">_xlfn.IFNA(IF(VLOOKUP(Euro_2024!CK5,Liaison!$A$2:$D$39,4,FALSE)=$A$1,Euro_2024!CL5,0),0)</f>
        <v>0</v>
      </c>
      <c r="BY5">
        <f ca="1">_xlfn.IFNA(IF(VLOOKUP(Euro_2024!CP5,Liaison!$A$2:$D$39,4,FALSE)=$A$1,Euro_2024!CQ5,0),0)</f>
        <v>7</v>
      </c>
      <c r="CD5">
        <f ca="1">_xlfn.IFNA(IF(VLOOKUP(Euro_2024!CU5,Liaison!$A$2:$D$39,4,FALSE)=$A$1,Euro_2024!CV5,0),0)</f>
        <v>0</v>
      </c>
      <c r="CI5">
        <f ca="1">_xlfn.IFNA(IF(VLOOKUP(Euro_2024!CZ5,Liaison!$A$2:$D$39,4,FALSE)=$A$1,Euro_2024!DA5,0),0)</f>
        <v>0</v>
      </c>
      <c r="CN5">
        <f ca="1">_xlfn.IFNA(IF(VLOOKUP(Euro_2024!DE5,Liaison!$A$2:$D$39,4,FALSE)=$A$1,Euro_2024!DF5,0),0)</f>
        <v>203</v>
      </c>
      <c r="CS5">
        <f ca="1">_xlfn.IFNA(IF(VLOOKUP(Euro_2024!DJ5,Liaison!$A$2:$D$39,4,FALSE)=$A$1,Euro_2024!DK5,0),0)</f>
        <v>0</v>
      </c>
      <c r="CX5">
        <f ca="1">_xlfn.IFNA(IF(VLOOKUP(Euro_2024!DO5,Liaison!$A$2:$D$39,4,FALSE)=$A$1,Euro_2024!DP5,0),0)</f>
        <v>4</v>
      </c>
      <c r="DC5">
        <f ca="1">_xlfn.IFNA(IF(VLOOKUP(Euro_2024!DT5,Liaison!$A$2:$D$39,4,FALSE)=$A$1,Euro_2024!DU5,0),0)</f>
        <v>59</v>
      </c>
      <c r="DH5">
        <f ca="1">_xlfn.IFNA(IF(VLOOKUP(Euro_2024!DY5,Liaison!$A$2:$D$39,4,FALSE)=$A$1,Euro_2024!DZ5,0),0)</f>
        <v>16</v>
      </c>
      <c r="DM5">
        <f ca="1">_xlfn.IFNA(IF(VLOOKUP(Euro_2024!ED5,Liaison!$A$2:$D$39,4,FALSE)=$A$1,Euro_2024!EE5,0),0)</f>
        <v>0</v>
      </c>
      <c r="DR5">
        <f ca="1">_xlfn.IFNA(IF(VLOOKUP(Euro_2024!EI5,Liaison!$A$2:$D$39,4,FALSE)=$A$1,Euro_2024!EJ5,0),0)</f>
        <v>0</v>
      </c>
      <c r="DW5">
        <f ca="1">_xlfn.IFNA(IF(VLOOKUP(Euro_2024!EN5,Liaison!$A$2:$D$39,4,FALSE)=$A$1,Euro_2024!EO5,0),0)</f>
        <v>0</v>
      </c>
      <c r="EB5">
        <f ca="1">_xlfn.IFNA(IF(VLOOKUP(Euro_2024!ES5,Liaison!$A$2:$D$39,4,FALSE)=$A$1,Euro_2024!ET5,0),0)</f>
        <v>0</v>
      </c>
      <c r="EG5">
        <f ca="1">_xlfn.IFNA(IF(VLOOKUP(Euro_2024!EX5,Liaison!$A$2:$D$39,4,FALSE)=$A$1,Euro_2024!EY5,0),0)</f>
        <v>2</v>
      </c>
      <c r="EL5">
        <f ca="1">_xlfn.IFNA(IF(VLOOKUP(Euro_2024!FC5,Liaison!$A$2:$D$39,4,FALSE)=$A$1,Euro_2024!FD5,0),0)</f>
        <v>0</v>
      </c>
      <c r="EQ5">
        <f ca="1">_xlfn.IFNA(IF(VLOOKUP(Euro_2024!FH5,Liaison!$A$2:$D$39,4,FALSE)=$A$1,Euro_2024!FI5,0),0)</f>
        <v>0</v>
      </c>
      <c r="EV5">
        <f ca="1">_xlfn.IFNA(IF(VLOOKUP(Euro_2024!FM5,Liaison!$A$2:$D$39,4,FALSE)=$A$1,Euro_2024!FN5,0),0)</f>
        <v>434</v>
      </c>
      <c r="FA5">
        <f ca="1">_xlfn.IFNA(IF(VLOOKUP(Euro_2024!FR5,Liaison!$A$2:$D$39,4,FALSE)=$A$1,Euro_2024!FS5,0),0)</f>
        <v>2</v>
      </c>
      <c r="FF5">
        <f ca="1">_xlfn.IFNA(IF(VLOOKUP(Euro_2024!FW5,Liaison!$A$2:$D$39,4,FALSE)=$A$1,Euro_2024!FX5,0),0)</f>
        <v>769</v>
      </c>
      <c r="FK5">
        <f ca="1">_xlfn.IFNA(IF(VLOOKUP(Euro_2024!GB5,Liaison!$A$2:$D$39,4,FALSE)=$A$1,Euro_2024!GC5,0),0)</f>
        <v>0</v>
      </c>
      <c r="FP5">
        <f ca="1">_xlfn.IFNA(IF(VLOOKUP(Euro_2024!GG5,Liaison!$A$2:$D$39,4,FALSE)=$A$1,Euro_2024!GH5,0),0)</f>
        <v>0</v>
      </c>
      <c r="FU5">
        <f ca="1">_xlfn.IFNA(IF(VLOOKUP(Euro_2024!GL5,Liaison!$A$2:$D$39,4,FALSE)=$A$1,Euro_2024!GM5,0),0)</f>
        <v>0</v>
      </c>
      <c r="FZ5">
        <f ca="1">_xlfn.IFNA(IF(VLOOKUP(Euro_2024!GQ5,Liaison!$A$2:$D$39,4,FALSE)=$A$1,Euro_2024!GR5,0),0)</f>
        <v>0</v>
      </c>
      <c r="GE5">
        <f ca="1">_xlfn.IFNA(IF(VLOOKUP(Euro_2024!GV5,Liaison!$A$2:$D$39,4,FALSE)=$A$1,Euro_2024!GW5,0),0)</f>
        <v>0</v>
      </c>
      <c r="GJ5">
        <f t="shared" ca="1" si="0"/>
        <v>7550</v>
      </c>
    </row>
    <row r="6" spans="1:192" x14ac:dyDescent="0.6">
      <c r="A6" t="str">
        <v>01_05</v>
      </c>
      <c r="B6">
        <f ca="1">_xlfn.IFNA(IF(VLOOKUP(Euro_2024!S6,Liaison!$A$2:$D$39,4,FALSE)=$A$1,Euro_2024!T6,0),0)</f>
        <v>0</v>
      </c>
      <c r="G6">
        <f ca="1">_xlfn.IFNA(IF(VLOOKUP(Euro_2024!X6,Liaison!$A$2:$D$39,4,FALSE)=$A$1,Euro_2024!Y6,0),0)</f>
        <v>3</v>
      </c>
      <c r="L6">
        <f ca="1">_xlfn.IFNA(IF(VLOOKUP(Euro_2024!AC6,Liaison!$A$2:$D$39,4,FALSE)=$A$1,Euro_2024!AD6,0),0)</f>
        <v>0</v>
      </c>
      <c r="Q6">
        <f ca="1">_xlfn.IFNA(IF(VLOOKUP(Euro_2024!AH6,Liaison!$A$2:$D$39,4,FALSE)=$A$1,Euro_2024!AI6,0),0)</f>
        <v>3705</v>
      </c>
      <c r="V6">
        <f ca="1">_xlfn.IFNA(IF(VLOOKUP(Euro_2024!AM6,Liaison!$A$2:$D$39,4,FALSE)=$A$1,Euro_2024!AN6,0),0)</f>
        <v>0</v>
      </c>
      <c r="AA6">
        <f ca="1">_xlfn.IFNA(IF(VLOOKUP(Euro_2024!AR6,Liaison!$A$2:$D$39,4,FALSE)=$A$1,Euro_2024!AS6,0),0)</f>
        <v>1779</v>
      </c>
      <c r="AF6">
        <f ca="1">_xlfn.IFNA(IF(VLOOKUP(Euro_2024!AW6,Liaison!$A$2:$D$39,4,FALSE)=$A$1,Euro_2024!AX6,0),0)</f>
        <v>24</v>
      </c>
      <c r="AK6">
        <f ca="1">_xlfn.IFNA(IF(VLOOKUP(Euro_2024!BB6,Liaison!$A$2:$D$39,4,FALSE)=$A$1,Euro_2024!BC6,0),0)</f>
        <v>778</v>
      </c>
      <c r="AP6">
        <f ca="1">_xlfn.IFNA(IF(VLOOKUP(Euro_2024!BG6,Liaison!$A$2:$D$39,4,FALSE)=$A$1,Euro_2024!BH6,0),0)</f>
        <v>0</v>
      </c>
      <c r="AU6">
        <f ca="1">_xlfn.IFNA(IF(VLOOKUP(Euro_2024!BL6,Liaison!$A$2:$D$39,4,FALSE)=$A$1,Euro_2024!BM6,0),0)</f>
        <v>24</v>
      </c>
      <c r="AZ6">
        <f ca="1">_xlfn.IFNA(IF(VLOOKUP(Euro_2024!BQ6,Liaison!$A$2:$D$39,4,FALSE)=$A$1,Euro_2024!BR6,0),0)</f>
        <v>0</v>
      </c>
      <c r="BE6">
        <f ca="1">_xlfn.IFNA(IF(VLOOKUP(Euro_2024!BV6,Liaison!$A$2:$D$39,4,FALSE)=$A$1,Euro_2024!BW6,0),0)</f>
        <v>0</v>
      </c>
      <c r="BJ6">
        <f ca="1">_xlfn.IFNA(IF(VLOOKUP(Euro_2024!CA6,Liaison!$A$2:$D$39,4,FALSE)=$A$1,Euro_2024!CB6,0),0)</f>
        <v>116</v>
      </c>
      <c r="BO6">
        <f ca="1">_xlfn.IFNA(IF(VLOOKUP(Euro_2024!CF6,Liaison!$A$2:$D$39,4,FALSE)=$A$1,Euro_2024!CG6,0),0)</f>
        <v>139</v>
      </c>
      <c r="BT6">
        <f ca="1">_xlfn.IFNA(IF(VLOOKUP(Euro_2024!CK6,Liaison!$A$2:$D$39,4,FALSE)=$A$1,Euro_2024!CL6,0),0)</f>
        <v>0</v>
      </c>
      <c r="BY6">
        <f ca="1">_xlfn.IFNA(IF(VLOOKUP(Euro_2024!CP6,Liaison!$A$2:$D$39,4,FALSE)=$A$1,Euro_2024!CQ6,0),0)</f>
        <v>12</v>
      </c>
      <c r="CD6">
        <f ca="1">_xlfn.IFNA(IF(VLOOKUP(Euro_2024!CU6,Liaison!$A$2:$D$39,4,FALSE)=$A$1,Euro_2024!CV6,0),0)</f>
        <v>0</v>
      </c>
      <c r="CI6">
        <f ca="1">_xlfn.IFNA(IF(VLOOKUP(Euro_2024!CZ6,Liaison!$A$2:$D$39,4,FALSE)=$A$1,Euro_2024!DA6,0),0)</f>
        <v>0</v>
      </c>
      <c r="CN6">
        <f ca="1">_xlfn.IFNA(IF(VLOOKUP(Euro_2024!DE6,Liaison!$A$2:$D$39,4,FALSE)=$A$1,Euro_2024!DF6,0),0)</f>
        <v>188</v>
      </c>
      <c r="CS6">
        <f ca="1">_xlfn.IFNA(IF(VLOOKUP(Euro_2024!DJ6,Liaison!$A$2:$D$39,4,FALSE)=$A$1,Euro_2024!DK6,0),0)</f>
        <v>0</v>
      </c>
      <c r="CX6">
        <f ca="1">_xlfn.IFNA(IF(VLOOKUP(Euro_2024!DO6,Liaison!$A$2:$D$39,4,FALSE)=$A$1,Euro_2024!DP6,0),0)</f>
        <v>6</v>
      </c>
      <c r="DC6">
        <f ca="1">_xlfn.IFNA(IF(VLOOKUP(Euro_2024!DT6,Liaison!$A$2:$D$39,4,FALSE)=$A$1,Euro_2024!DU6,0),0)</f>
        <v>61</v>
      </c>
      <c r="DH6">
        <f ca="1">_xlfn.IFNA(IF(VLOOKUP(Euro_2024!DY6,Liaison!$A$2:$D$39,4,FALSE)=$A$1,Euro_2024!DZ6,0),0)</f>
        <v>15</v>
      </c>
      <c r="DM6">
        <f ca="1">_xlfn.IFNA(IF(VLOOKUP(Euro_2024!ED6,Liaison!$A$2:$D$39,4,FALSE)=$A$1,Euro_2024!EE6,0),0)</f>
        <v>0</v>
      </c>
      <c r="DR6">
        <f ca="1">_xlfn.IFNA(IF(VLOOKUP(Euro_2024!EI6,Liaison!$A$2:$D$39,4,FALSE)=$A$1,Euro_2024!EJ6,0),0)</f>
        <v>4</v>
      </c>
      <c r="DW6">
        <f ca="1">_xlfn.IFNA(IF(VLOOKUP(Euro_2024!EN6,Liaison!$A$2:$D$39,4,FALSE)=$A$1,Euro_2024!EO6,0),0)</f>
        <v>0</v>
      </c>
      <c r="EB6">
        <f ca="1">_xlfn.IFNA(IF(VLOOKUP(Euro_2024!ES6,Liaison!$A$2:$D$39,4,FALSE)=$A$1,Euro_2024!ET6,0),0)</f>
        <v>0</v>
      </c>
      <c r="EG6">
        <f ca="1">_xlfn.IFNA(IF(VLOOKUP(Euro_2024!EX6,Liaison!$A$2:$D$39,4,FALSE)=$A$1,Euro_2024!EY6,0),0)</f>
        <v>2</v>
      </c>
      <c r="EL6">
        <f ca="1">_xlfn.IFNA(IF(VLOOKUP(Euro_2024!FC6,Liaison!$A$2:$D$39,4,FALSE)=$A$1,Euro_2024!FD6,0),0)</f>
        <v>0</v>
      </c>
      <c r="EQ6">
        <f ca="1">_xlfn.IFNA(IF(VLOOKUP(Euro_2024!FH6,Liaison!$A$2:$D$39,4,FALSE)=$A$1,Euro_2024!FI6,0),0)</f>
        <v>0</v>
      </c>
      <c r="EV6">
        <f ca="1">_xlfn.IFNA(IF(VLOOKUP(Euro_2024!FM6,Liaison!$A$2:$D$39,4,FALSE)=$A$1,Euro_2024!FN6,0),0)</f>
        <v>147</v>
      </c>
      <c r="FA6">
        <f ca="1">_xlfn.IFNA(IF(VLOOKUP(Euro_2024!FR6,Liaison!$A$2:$D$39,4,FALSE)=$A$1,Euro_2024!FS6,0),0)</f>
        <v>2</v>
      </c>
      <c r="FF6">
        <f ca="1">_xlfn.IFNA(IF(VLOOKUP(Euro_2024!FW6,Liaison!$A$2:$D$39,4,FALSE)=$A$1,Euro_2024!FX6,0),0)</f>
        <v>825</v>
      </c>
      <c r="FK6">
        <f ca="1">_xlfn.IFNA(IF(VLOOKUP(Euro_2024!GB6,Liaison!$A$2:$D$39,4,FALSE)=$A$1,Euro_2024!GC6,0),0)</f>
        <v>0</v>
      </c>
      <c r="FP6">
        <f ca="1">_xlfn.IFNA(IF(VLOOKUP(Euro_2024!GG6,Liaison!$A$2:$D$39,4,FALSE)=$A$1,Euro_2024!GH6,0),0)</f>
        <v>0</v>
      </c>
      <c r="FU6">
        <f ca="1">_xlfn.IFNA(IF(VLOOKUP(Euro_2024!GL6,Liaison!$A$2:$D$39,4,FALSE)=$A$1,Euro_2024!GM6,0),0)</f>
        <v>0</v>
      </c>
      <c r="FZ6">
        <f ca="1">_xlfn.IFNA(IF(VLOOKUP(Euro_2024!GQ6,Liaison!$A$2:$D$39,4,FALSE)=$A$1,Euro_2024!GR6,0),0)</f>
        <v>0</v>
      </c>
      <c r="GE6">
        <f ca="1">_xlfn.IFNA(IF(VLOOKUP(Euro_2024!GV6,Liaison!$A$2:$D$39,4,FALSE)=$A$1,Euro_2024!GW6,0),0)</f>
        <v>0</v>
      </c>
      <c r="GJ6">
        <f t="shared" ca="1" si="0"/>
        <v>7830</v>
      </c>
    </row>
    <row r="7" spans="1:192" x14ac:dyDescent="0.6">
      <c r="A7" t="str">
        <v>02_01</v>
      </c>
      <c r="B7">
        <f ca="1">_xlfn.IFNA(IF(VLOOKUP(Euro_2024!S7,Liaison!$A$2:$D$39,4,FALSE)=$A$1,Euro_2024!T7,0),0)</f>
        <v>0</v>
      </c>
      <c r="G7">
        <f ca="1">_xlfn.IFNA(IF(VLOOKUP(Euro_2024!X7,Liaison!$A$2:$D$39,4,FALSE)=$A$1,Euro_2024!Y7,0),0)</f>
        <v>0</v>
      </c>
      <c r="L7">
        <f ca="1">_xlfn.IFNA(IF(VLOOKUP(Euro_2024!AC7,Liaison!$A$2:$D$39,4,FALSE)=$A$1,Euro_2024!AD7,0),0)</f>
        <v>0</v>
      </c>
      <c r="Q7">
        <f ca="1">_xlfn.IFNA(IF(VLOOKUP(Euro_2024!AH7,Liaison!$A$2:$D$39,4,FALSE)=$A$1,Euro_2024!AI7,0),0)</f>
        <v>1730</v>
      </c>
      <c r="V7">
        <f ca="1">_xlfn.IFNA(IF(VLOOKUP(Euro_2024!AM7,Liaison!$A$2:$D$39,4,FALSE)=$A$1,Euro_2024!AN7,0),0)</f>
        <v>0</v>
      </c>
      <c r="AA7">
        <f ca="1">_xlfn.IFNA(IF(VLOOKUP(Euro_2024!AR7,Liaison!$A$2:$D$39,4,FALSE)=$A$1,Euro_2024!AS7,0),0)</f>
        <v>1049</v>
      </c>
      <c r="AF7">
        <f ca="1">_xlfn.IFNA(IF(VLOOKUP(Euro_2024!AW7,Liaison!$A$2:$D$39,4,FALSE)=$A$1,Euro_2024!AX7,0),0)</f>
        <v>5</v>
      </c>
      <c r="AK7">
        <f ca="1">_xlfn.IFNA(IF(VLOOKUP(Euro_2024!BB7,Liaison!$A$2:$D$39,4,FALSE)=$A$1,Euro_2024!BC7,0),0)</f>
        <v>904</v>
      </c>
      <c r="AP7">
        <f ca="1">_xlfn.IFNA(IF(VLOOKUP(Euro_2024!BG7,Liaison!$A$2:$D$39,4,FALSE)=$A$1,Euro_2024!BH7,0),0)</f>
        <v>0</v>
      </c>
      <c r="AU7">
        <f ca="1">_xlfn.IFNA(IF(VLOOKUP(Euro_2024!BL7,Liaison!$A$2:$D$39,4,FALSE)=$A$1,Euro_2024!BM7,0),0)</f>
        <v>18</v>
      </c>
      <c r="AZ7">
        <f ca="1">_xlfn.IFNA(IF(VLOOKUP(Euro_2024!BQ7,Liaison!$A$2:$D$39,4,FALSE)=$A$1,Euro_2024!BR7,0),0)</f>
        <v>0</v>
      </c>
      <c r="BE7">
        <f ca="1">_xlfn.IFNA(IF(VLOOKUP(Euro_2024!BV7,Liaison!$A$2:$D$39,4,FALSE)=$A$1,Euro_2024!BW7,0),0)</f>
        <v>0</v>
      </c>
      <c r="BJ7">
        <f ca="1">_xlfn.IFNA(IF(VLOOKUP(Euro_2024!CA7,Liaison!$A$2:$D$39,4,FALSE)=$A$1,Euro_2024!CB7,0),0)</f>
        <v>72</v>
      </c>
      <c r="BO7">
        <f ca="1">_xlfn.IFNA(IF(VLOOKUP(Euro_2024!CF7,Liaison!$A$2:$D$39,4,FALSE)=$A$1,Euro_2024!CG7,0),0)</f>
        <v>133</v>
      </c>
      <c r="BT7">
        <f ca="1">_xlfn.IFNA(IF(VLOOKUP(Euro_2024!CK7,Liaison!$A$2:$D$39,4,FALSE)=$A$1,Euro_2024!CL7,0),0)</f>
        <v>0</v>
      </c>
      <c r="BY7">
        <f ca="1">_xlfn.IFNA(IF(VLOOKUP(Euro_2024!CP7,Liaison!$A$2:$D$39,4,FALSE)=$A$1,Euro_2024!CQ7,0),0)</f>
        <v>20</v>
      </c>
      <c r="CD7">
        <f ca="1">_xlfn.IFNA(IF(VLOOKUP(Euro_2024!CU7,Liaison!$A$2:$D$39,4,FALSE)=$A$1,Euro_2024!CV7,0),0)</f>
        <v>0</v>
      </c>
      <c r="CI7">
        <f ca="1">_xlfn.IFNA(IF(VLOOKUP(Euro_2024!CZ7,Liaison!$A$2:$D$39,4,FALSE)=$A$1,Euro_2024!DA7,0),0)</f>
        <v>0</v>
      </c>
      <c r="CN7">
        <f ca="1">_xlfn.IFNA(IF(VLOOKUP(Euro_2024!DE7,Liaison!$A$2:$D$39,4,FALSE)=$A$1,Euro_2024!DF7,0),0)</f>
        <v>285</v>
      </c>
      <c r="CS7">
        <f ca="1">_xlfn.IFNA(IF(VLOOKUP(Euro_2024!DJ7,Liaison!$A$2:$D$39,4,FALSE)=$A$1,Euro_2024!DK7,0),0)</f>
        <v>0</v>
      </c>
      <c r="CX7">
        <f ca="1">_xlfn.IFNA(IF(VLOOKUP(Euro_2024!DO7,Liaison!$A$2:$D$39,4,FALSE)=$A$1,Euro_2024!DP7,0),0)</f>
        <v>22</v>
      </c>
      <c r="DC7">
        <f ca="1">_xlfn.IFNA(IF(VLOOKUP(Euro_2024!DT7,Liaison!$A$2:$D$39,4,FALSE)=$A$1,Euro_2024!DU7,0),0)</f>
        <v>43</v>
      </c>
      <c r="DH7">
        <f ca="1">_xlfn.IFNA(IF(VLOOKUP(Euro_2024!DY7,Liaison!$A$2:$D$39,4,FALSE)=$A$1,Euro_2024!DZ7,0),0)</f>
        <v>5</v>
      </c>
      <c r="DM7">
        <f ca="1">_xlfn.IFNA(IF(VLOOKUP(Euro_2024!ED7,Liaison!$A$2:$D$39,4,FALSE)=$A$1,Euro_2024!EE7,0),0)</f>
        <v>0</v>
      </c>
      <c r="DR7">
        <f ca="1">_xlfn.IFNA(IF(VLOOKUP(Euro_2024!EI7,Liaison!$A$2:$D$39,4,FALSE)=$A$1,Euro_2024!EJ7,0),0)</f>
        <v>0</v>
      </c>
      <c r="DW7">
        <f ca="1">_xlfn.IFNA(IF(VLOOKUP(Euro_2024!EN7,Liaison!$A$2:$D$39,4,FALSE)=$A$1,Euro_2024!EO7,0),0)</f>
        <v>0</v>
      </c>
      <c r="EB7">
        <f ca="1">_xlfn.IFNA(IF(VLOOKUP(Euro_2024!ES7,Liaison!$A$2:$D$39,4,FALSE)=$A$1,Euro_2024!ET7,0),0)</f>
        <v>0</v>
      </c>
      <c r="EG7">
        <f ca="1">_xlfn.IFNA(IF(VLOOKUP(Euro_2024!EX7,Liaison!$A$2:$D$39,4,FALSE)=$A$1,Euro_2024!EY7,0),0)</f>
        <v>0</v>
      </c>
      <c r="EL7">
        <f ca="1">_xlfn.IFNA(IF(VLOOKUP(Euro_2024!FC7,Liaison!$A$2:$D$39,4,FALSE)=$A$1,Euro_2024!FD7,0),0)</f>
        <v>0</v>
      </c>
      <c r="EQ7">
        <f ca="1">_xlfn.IFNA(IF(VLOOKUP(Euro_2024!FH7,Liaison!$A$2:$D$39,4,FALSE)=$A$1,Euro_2024!FI7,0),0)</f>
        <v>0</v>
      </c>
      <c r="EV7">
        <f ca="1">_xlfn.IFNA(IF(VLOOKUP(Euro_2024!FM7,Liaison!$A$2:$D$39,4,FALSE)=$A$1,Euro_2024!FN7,0),0)</f>
        <v>64</v>
      </c>
      <c r="FA7">
        <f ca="1">_xlfn.IFNA(IF(VLOOKUP(Euro_2024!FR7,Liaison!$A$2:$D$39,4,FALSE)=$A$1,Euro_2024!FS7,0),0)</f>
        <v>2</v>
      </c>
      <c r="FF7">
        <f ca="1">_xlfn.IFNA(IF(VLOOKUP(Euro_2024!FW7,Liaison!$A$2:$D$39,4,FALSE)=$A$1,Euro_2024!FX7,0),0)</f>
        <v>866</v>
      </c>
      <c r="FK7">
        <f ca="1">_xlfn.IFNA(IF(VLOOKUP(Euro_2024!GB7,Liaison!$A$2:$D$39,4,FALSE)=$A$1,Euro_2024!GC7,0),0)</f>
        <v>0</v>
      </c>
      <c r="FP7">
        <f ca="1">_xlfn.IFNA(IF(VLOOKUP(Euro_2024!GG7,Liaison!$A$2:$D$39,4,FALSE)=$A$1,Euro_2024!GH7,0),0)</f>
        <v>0</v>
      </c>
      <c r="FU7">
        <f ca="1">_xlfn.IFNA(IF(VLOOKUP(Euro_2024!GL7,Liaison!$A$2:$D$39,4,FALSE)=$A$1,Euro_2024!GM7,0),0)</f>
        <v>0</v>
      </c>
      <c r="FZ7">
        <f ca="1">_xlfn.IFNA(IF(VLOOKUP(Euro_2024!GQ7,Liaison!$A$2:$D$39,4,FALSE)=$A$1,Euro_2024!GR7,0),0)</f>
        <v>0</v>
      </c>
      <c r="GE7">
        <f ca="1">_xlfn.IFNA(IF(VLOOKUP(Euro_2024!GV7,Liaison!$A$2:$D$39,4,FALSE)=$A$1,Euro_2024!GW7,0),0)</f>
        <v>0</v>
      </c>
      <c r="GJ7">
        <f t="shared" ca="1" si="0"/>
        <v>5218</v>
      </c>
    </row>
    <row r="8" spans="1:192" x14ac:dyDescent="0.6">
      <c r="A8" t="str">
        <v>02_02</v>
      </c>
      <c r="B8">
        <f ca="1">_xlfn.IFNA(IF(VLOOKUP(Euro_2024!S8,Liaison!$A$2:$D$39,4,FALSE)=$A$1,Euro_2024!T8,0),0)</f>
        <v>0</v>
      </c>
      <c r="G8">
        <f ca="1">_xlfn.IFNA(IF(VLOOKUP(Euro_2024!X8,Liaison!$A$2:$D$39,4,FALSE)=$A$1,Euro_2024!Y8,0),0)</f>
        <v>6</v>
      </c>
      <c r="L8">
        <f ca="1">_xlfn.IFNA(IF(VLOOKUP(Euro_2024!AC8,Liaison!$A$2:$D$39,4,FALSE)=$A$1,Euro_2024!AD8,0),0)</f>
        <v>0</v>
      </c>
      <c r="Q8">
        <f ca="1">_xlfn.IFNA(IF(VLOOKUP(Euro_2024!AH8,Liaison!$A$2:$D$39,4,FALSE)=$A$1,Euro_2024!AI8,0),0)</f>
        <v>2011</v>
      </c>
      <c r="V8">
        <f ca="1">_xlfn.IFNA(IF(VLOOKUP(Euro_2024!AM8,Liaison!$A$2:$D$39,4,FALSE)=$A$1,Euro_2024!AN8,0),0)</f>
        <v>0</v>
      </c>
      <c r="AA8">
        <f ca="1">_xlfn.IFNA(IF(VLOOKUP(Euro_2024!AR8,Liaison!$A$2:$D$39,4,FALSE)=$A$1,Euro_2024!AS8,0),0)</f>
        <v>781</v>
      </c>
      <c r="AF8">
        <f ca="1">_xlfn.IFNA(IF(VLOOKUP(Euro_2024!AW8,Liaison!$A$2:$D$39,4,FALSE)=$A$1,Euro_2024!AX8,0),0)</f>
        <v>8</v>
      </c>
      <c r="AK8">
        <f ca="1">_xlfn.IFNA(IF(VLOOKUP(Euro_2024!BB8,Liaison!$A$2:$D$39,4,FALSE)=$A$1,Euro_2024!BC8,0),0)</f>
        <v>925</v>
      </c>
      <c r="AP8">
        <f ca="1">_xlfn.IFNA(IF(VLOOKUP(Euro_2024!BG8,Liaison!$A$2:$D$39,4,FALSE)=$A$1,Euro_2024!BH8,0),0)</f>
        <v>4</v>
      </c>
      <c r="AU8">
        <f ca="1">_xlfn.IFNA(IF(VLOOKUP(Euro_2024!BL8,Liaison!$A$2:$D$39,4,FALSE)=$A$1,Euro_2024!BM8,0),0)</f>
        <v>35</v>
      </c>
      <c r="AZ8">
        <f ca="1">_xlfn.IFNA(IF(VLOOKUP(Euro_2024!BQ8,Liaison!$A$2:$D$39,4,FALSE)=$A$1,Euro_2024!BR8,0),0)</f>
        <v>0</v>
      </c>
      <c r="BE8">
        <f ca="1">_xlfn.IFNA(IF(VLOOKUP(Euro_2024!BV8,Liaison!$A$2:$D$39,4,FALSE)=$A$1,Euro_2024!BW8,0),0)</f>
        <v>0</v>
      </c>
      <c r="BJ8">
        <f ca="1">_xlfn.IFNA(IF(VLOOKUP(Euro_2024!CA8,Liaison!$A$2:$D$39,4,FALSE)=$A$1,Euro_2024!CB8,0),0)</f>
        <v>47</v>
      </c>
      <c r="BO8">
        <f ca="1">_xlfn.IFNA(IF(VLOOKUP(Euro_2024!CF8,Liaison!$A$2:$D$39,4,FALSE)=$A$1,Euro_2024!CG8,0),0)</f>
        <v>103</v>
      </c>
      <c r="BT8">
        <f ca="1">_xlfn.IFNA(IF(VLOOKUP(Euro_2024!CK8,Liaison!$A$2:$D$39,4,FALSE)=$A$1,Euro_2024!CL8,0),0)</f>
        <v>0</v>
      </c>
      <c r="BY8">
        <f ca="1">_xlfn.IFNA(IF(VLOOKUP(Euro_2024!CP8,Liaison!$A$2:$D$39,4,FALSE)=$A$1,Euro_2024!CQ8,0),0)</f>
        <v>5</v>
      </c>
      <c r="CD8">
        <f ca="1">_xlfn.IFNA(IF(VLOOKUP(Euro_2024!CU8,Liaison!$A$2:$D$39,4,FALSE)=$A$1,Euro_2024!CV8,0),0)</f>
        <v>0</v>
      </c>
      <c r="CI8">
        <f ca="1">_xlfn.IFNA(IF(VLOOKUP(Euro_2024!CZ8,Liaison!$A$2:$D$39,4,FALSE)=$A$1,Euro_2024!DA8,0),0)</f>
        <v>0</v>
      </c>
      <c r="CN8">
        <f ca="1">_xlfn.IFNA(IF(VLOOKUP(Euro_2024!DE8,Liaison!$A$2:$D$39,4,FALSE)=$A$1,Euro_2024!DF8,0),0)</f>
        <v>249</v>
      </c>
      <c r="CS8">
        <f ca="1">_xlfn.IFNA(IF(VLOOKUP(Euro_2024!DJ8,Liaison!$A$2:$D$39,4,FALSE)=$A$1,Euro_2024!DK8,0),0)</f>
        <v>0</v>
      </c>
      <c r="CX8">
        <f ca="1">_xlfn.IFNA(IF(VLOOKUP(Euro_2024!DO8,Liaison!$A$2:$D$39,4,FALSE)=$A$1,Euro_2024!DP8,0),0)</f>
        <v>31</v>
      </c>
      <c r="DC8">
        <f ca="1">_xlfn.IFNA(IF(VLOOKUP(Euro_2024!DT8,Liaison!$A$2:$D$39,4,FALSE)=$A$1,Euro_2024!DU8,0),0)</f>
        <v>30</v>
      </c>
      <c r="DH8">
        <f ca="1">_xlfn.IFNA(IF(VLOOKUP(Euro_2024!DY8,Liaison!$A$2:$D$39,4,FALSE)=$A$1,Euro_2024!DZ8,0),0)</f>
        <v>0</v>
      </c>
      <c r="DM8">
        <f ca="1">_xlfn.IFNA(IF(VLOOKUP(Euro_2024!ED8,Liaison!$A$2:$D$39,4,FALSE)=$A$1,Euro_2024!EE8,0),0)</f>
        <v>0</v>
      </c>
      <c r="DR8">
        <f ca="1">_xlfn.IFNA(IF(VLOOKUP(Euro_2024!EI8,Liaison!$A$2:$D$39,4,FALSE)=$A$1,Euro_2024!EJ8,0),0)</f>
        <v>1</v>
      </c>
      <c r="DW8">
        <f ca="1">_xlfn.IFNA(IF(VLOOKUP(Euro_2024!EN8,Liaison!$A$2:$D$39,4,FALSE)=$A$1,Euro_2024!EO8,0),0)</f>
        <v>0</v>
      </c>
      <c r="EB8">
        <f ca="1">_xlfn.IFNA(IF(VLOOKUP(Euro_2024!ES8,Liaison!$A$2:$D$39,4,FALSE)=$A$1,Euro_2024!ET8,0),0)</f>
        <v>0</v>
      </c>
      <c r="EG8">
        <f ca="1">_xlfn.IFNA(IF(VLOOKUP(Euro_2024!EX8,Liaison!$A$2:$D$39,4,FALSE)=$A$1,Euro_2024!EY8,0),0)</f>
        <v>3</v>
      </c>
      <c r="EL8">
        <f ca="1">_xlfn.IFNA(IF(VLOOKUP(Euro_2024!FC8,Liaison!$A$2:$D$39,4,FALSE)=$A$1,Euro_2024!FD8,0),0)</f>
        <v>0</v>
      </c>
      <c r="EQ8">
        <f ca="1">_xlfn.IFNA(IF(VLOOKUP(Euro_2024!FH8,Liaison!$A$2:$D$39,4,FALSE)=$A$1,Euro_2024!FI8,0),0)</f>
        <v>0</v>
      </c>
      <c r="EV8">
        <f ca="1">_xlfn.IFNA(IF(VLOOKUP(Euro_2024!FM8,Liaison!$A$2:$D$39,4,FALSE)=$A$1,Euro_2024!FN8,0),0)</f>
        <v>45</v>
      </c>
      <c r="FA8">
        <f ca="1">_xlfn.IFNA(IF(VLOOKUP(Euro_2024!FR8,Liaison!$A$2:$D$39,4,FALSE)=$A$1,Euro_2024!FS8,0),0)</f>
        <v>14</v>
      </c>
      <c r="FF8">
        <f ca="1">_xlfn.IFNA(IF(VLOOKUP(Euro_2024!FW8,Liaison!$A$2:$D$39,4,FALSE)=$A$1,Euro_2024!FX8,0),0)</f>
        <v>861</v>
      </c>
      <c r="FK8">
        <f ca="1">_xlfn.IFNA(IF(VLOOKUP(Euro_2024!GB8,Liaison!$A$2:$D$39,4,FALSE)=$A$1,Euro_2024!GC8,0),0)</f>
        <v>0</v>
      </c>
      <c r="FP8">
        <f ca="1">_xlfn.IFNA(IF(VLOOKUP(Euro_2024!GG8,Liaison!$A$2:$D$39,4,FALSE)=$A$1,Euro_2024!GH8,0),0)</f>
        <v>0</v>
      </c>
      <c r="FU8">
        <f ca="1">_xlfn.IFNA(IF(VLOOKUP(Euro_2024!GL8,Liaison!$A$2:$D$39,4,FALSE)=$A$1,Euro_2024!GM8,0),0)</f>
        <v>0</v>
      </c>
      <c r="FZ8">
        <f ca="1">_xlfn.IFNA(IF(VLOOKUP(Euro_2024!GQ8,Liaison!$A$2:$D$39,4,FALSE)=$A$1,Euro_2024!GR8,0),0)</f>
        <v>0</v>
      </c>
      <c r="GE8">
        <f ca="1">_xlfn.IFNA(IF(VLOOKUP(Euro_2024!GV8,Liaison!$A$2:$D$39,4,FALSE)=$A$1,Euro_2024!GW8,0),0)</f>
        <v>0</v>
      </c>
      <c r="GJ8">
        <f t="shared" ca="1" si="0"/>
        <v>5159</v>
      </c>
    </row>
    <row r="9" spans="1:192" x14ac:dyDescent="0.6">
      <c r="A9" t="str">
        <v>02_03</v>
      </c>
      <c r="B9">
        <f ca="1">_xlfn.IFNA(IF(VLOOKUP(Euro_2024!S9,Liaison!$A$2:$D$39,4,FALSE)=$A$1,Euro_2024!T9,0),0)</f>
        <v>1</v>
      </c>
      <c r="G9">
        <f ca="1">_xlfn.IFNA(IF(VLOOKUP(Euro_2024!X9,Liaison!$A$2:$D$39,4,FALSE)=$A$1,Euro_2024!Y9,0),0)</f>
        <v>2</v>
      </c>
      <c r="L9">
        <f ca="1">_xlfn.IFNA(IF(VLOOKUP(Euro_2024!AC9,Liaison!$A$2:$D$39,4,FALSE)=$A$1,Euro_2024!AD9,0),0)</f>
        <v>0</v>
      </c>
      <c r="Q9">
        <f ca="1">_xlfn.IFNA(IF(VLOOKUP(Euro_2024!AH9,Liaison!$A$2:$D$39,4,FALSE)=$A$1,Euro_2024!AI9,0),0)</f>
        <v>1040</v>
      </c>
      <c r="V9">
        <f ca="1">_xlfn.IFNA(IF(VLOOKUP(Euro_2024!AM9,Liaison!$A$2:$D$39,4,FALSE)=$A$1,Euro_2024!AN9,0),0)</f>
        <v>0</v>
      </c>
      <c r="AA9">
        <f ca="1">_xlfn.IFNA(IF(VLOOKUP(Euro_2024!AR9,Liaison!$A$2:$D$39,4,FALSE)=$A$1,Euro_2024!AS9,0),0)</f>
        <v>485</v>
      </c>
      <c r="AF9">
        <f ca="1">_xlfn.IFNA(IF(VLOOKUP(Euro_2024!AW9,Liaison!$A$2:$D$39,4,FALSE)=$A$1,Euro_2024!AX9,0),0)</f>
        <v>4</v>
      </c>
      <c r="AK9">
        <f ca="1">_xlfn.IFNA(IF(VLOOKUP(Euro_2024!BB9,Liaison!$A$2:$D$39,4,FALSE)=$A$1,Euro_2024!BC9,0),0)</f>
        <v>773</v>
      </c>
      <c r="AP9">
        <f ca="1">_xlfn.IFNA(IF(VLOOKUP(Euro_2024!BG9,Liaison!$A$2:$D$39,4,FALSE)=$A$1,Euro_2024!BH9,0),0)</f>
        <v>0</v>
      </c>
      <c r="AU9">
        <f ca="1">_xlfn.IFNA(IF(VLOOKUP(Euro_2024!BL9,Liaison!$A$2:$D$39,4,FALSE)=$A$1,Euro_2024!BM9,0),0)</f>
        <v>44</v>
      </c>
      <c r="AZ9">
        <f ca="1">_xlfn.IFNA(IF(VLOOKUP(Euro_2024!BQ9,Liaison!$A$2:$D$39,4,FALSE)=$A$1,Euro_2024!BR9,0),0)</f>
        <v>0</v>
      </c>
      <c r="BE9">
        <f ca="1">_xlfn.IFNA(IF(VLOOKUP(Euro_2024!BV9,Liaison!$A$2:$D$39,4,FALSE)=$A$1,Euro_2024!BW9,0),0)</f>
        <v>0</v>
      </c>
      <c r="BJ9">
        <f ca="1">_xlfn.IFNA(IF(VLOOKUP(Euro_2024!CA9,Liaison!$A$2:$D$39,4,FALSE)=$A$1,Euro_2024!CB9,0),0)</f>
        <v>34</v>
      </c>
      <c r="BO9">
        <f ca="1">_xlfn.IFNA(IF(VLOOKUP(Euro_2024!CF9,Liaison!$A$2:$D$39,4,FALSE)=$A$1,Euro_2024!CG9,0),0)</f>
        <v>82</v>
      </c>
      <c r="BT9">
        <f ca="1">_xlfn.IFNA(IF(VLOOKUP(Euro_2024!CK9,Liaison!$A$2:$D$39,4,FALSE)=$A$1,Euro_2024!CL9,0),0)</f>
        <v>0</v>
      </c>
      <c r="BY9">
        <f ca="1">_xlfn.IFNA(IF(VLOOKUP(Euro_2024!CP9,Liaison!$A$2:$D$39,4,FALSE)=$A$1,Euro_2024!CQ9,0),0)</f>
        <v>2</v>
      </c>
      <c r="CD9">
        <f ca="1">_xlfn.IFNA(IF(VLOOKUP(Euro_2024!CU9,Liaison!$A$2:$D$39,4,FALSE)=$A$1,Euro_2024!CV9,0),0)</f>
        <v>0</v>
      </c>
      <c r="CI9">
        <f ca="1">_xlfn.IFNA(IF(VLOOKUP(Euro_2024!CZ9,Liaison!$A$2:$D$39,4,FALSE)=$A$1,Euro_2024!DA9,0),0)</f>
        <v>0</v>
      </c>
      <c r="CN9">
        <f ca="1">_xlfn.IFNA(IF(VLOOKUP(Euro_2024!DE9,Liaison!$A$2:$D$39,4,FALSE)=$A$1,Euro_2024!DF9,0),0)</f>
        <v>260</v>
      </c>
      <c r="CS9">
        <f ca="1">_xlfn.IFNA(IF(VLOOKUP(Euro_2024!DJ9,Liaison!$A$2:$D$39,4,FALSE)=$A$1,Euro_2024!DK9,0),0)</f>
        <v>0</v>
      </c>
      <c r="CX9">
        <f ca="1">_xlfn.IFNA(IF(VLOOKUP(Euro_2024!DO9,Liaison!$A$2:$D$39,4,FALSE)=$A$1,Euro_2024!DP9,0),0)</f>
        <v>24</v>
      </c>
      <c r="DC9">
        <f ca="1">_xlfn.IFNA(IF(VLOOKUP(Euro_2024!DT9,Liaison!$A$2:$D$39,4,FALSE)=$A$1,Euro_2024!DU9,0),0)</f>
        <v>46</v>
      </c>
      <c r="DH9">
        <f ca="1">_xlfn.IFNA(IF(VLOOKUP(Euro_2024!DY9,Liaison!$A$2:$D$39,4,FALSE)=$A$1,Euro_2024!DZ9,0),0)</f>
        <v>9</v>
      </c>
      <c r="DM9">
        <f ca="1">_xlfn.IFNA(IF(VLOOKUP(Euro_2024!ED9,Liaison!$A$2:$D$39,4,FALSE)=$A$1,Euro_2024!EE9,0),0)</f>
        <v>0</v>
      </c>
      <c r="DR9">
        <f ca="1">_xlfn.IFNA(IF(VLOOKUP(Euro_2024!EI9,Liaison!$A$2:$D$39,4,FALSE)=$A$1,Euro_2024!EJ9,0),0)</f>
        <v>2</v>
      </c>
      <c r="DW9">
        <f ca="1">_xlfn.IFNA(IF(VLOOKUP(Euro_2024!EN9,Liaison!$A$2:$D$39,4,FALSE)=$A$1,Euro_2024!EO9,0),0)</f>
        <v>0</v>
      </c>
      <c r="EB9">
        <f ca="1">_xlfn.IFNA(IF(VLOOKUP(Euro_2024!ES9,Liaison!$A$2:$D$39,4,FALSE)=$A$1,Euro_2024!ET9,0),0)</f>
        <v>0</v>
      </c>
      <c r="EG9">
        <f ca="1">_xlfn.IFNA(IF(VLOOKUP(Euro_2024!EX9,Liaison!$A$2:$D$39,4,FALSE)=$A$1,Euro_2024!EY9,0),0)</f>
        <v>5</v>
      </c>
      <c r="EL9">
        <f ca="1">_xlfn.IFNA(IF(VLOOKUP(Euro_2024!FC9,Liaison!$A$2:$D$39,4,FALSE)=$A$1,Euro_2024!FD9,0),0)</f>
        <v>0</v>
      </c>
      <c r="EQ9">
        <f ca="1">_xlfn.IFNA(IF(VLOOKUP(Euro_2024!FH9,Liaison!$A$2:$D$39,4,FALSE)=$A$1,Euro_2024!FI9,0),0)</f>
        <v>0</v>
      </c>
      <c r="EV9">
        <f ca="1">_xlfn.IFNA(IF(VLOOKUP(Euro_2024!FM9,Liaison!$A$2:$D$39,4,FALSE)=$A$1,Euro_2024!FN9,0),0)</f>
        <v>48</v>
      </c>
      <c r="FA9">
        <f ca="1">_xlfn.IFNA(IF(VLOOKUP(Euro_2024!FR9,Liaison!$A$2:$D$39,4,FALSE)=$A$1,Euro_2024!FS9,0),0)</f>
        <v>6</v>
      </c>
      <c r="FF9">
        <f ca="1">_xlfn.IFNA(IF(VLOOKUP(Euro_2024!FW9,Liaison!$A$2:$D$39,4,FALSE)=$A$1,Euro_2024!FX9,0),0)</f>
        <v>724</v>
      </c>
      <c r="FK9">
        <f ca="1">_xlfn.IFNA(IF(VLOOKUP(Euro_2024!GB9,Liaison!$A$2:$D$39,4,FALSE)=$A$1,Euro_2024!GC9,0),0)</f>
        <v>0</v>
      </c>
      <c r="FP9">
        <f ca="1">_xlfn.IFNA(IF(VLOOKUP(Euro_2024!GG9,Liaison!$A$2:$D$39,4,FALSE)=$A$1,Euro_2024!GH9,0),0)</f>
        <v>0</v>
      </c>
      <c r="FU9">
        <f ca="1">_xlfn.IFNA(IF(VLOOKUP(Euro_2024!GL9,Liaison!$A$2:$D$39,4,FALSE)=$A$1,Euro_2024!GM9,0),0)</f>
        <v>0</v>
      </c>
      <c r="FZ9">
        <f ca="1">_xlfn.IFNA(IF(VLOOKUP(Euro_2024!GQ9,Liaison!$A$2:$D$39,4,FALSE)=$A$1,Euro_2024!GR9,0),0)</f>
        <v>0</v>
      </c>
      <c r="GE9">
        <f ca="1">_xlfn.IFNA(IF(VLOOKUP(Euro_2024!GV9,Liaison!$A$2:$D$39,4,FALSE)=$A$1,Euro_2024!GW9,0),0)</f>
        <v>0</v>
      </c>
      <c r="GJ9">
        <f t="shared" ca="1" si="0"/>
        <v>3591</v>
      </c>
    </row>
    <row r="10" spans="1:192" x14ac:dyDescent="0.6">
      <c r="A10" t="str">
        <v>02_04</v>
      </c>
      <c r="B10">
        <f ca="1">_xlfn.IFNA(IF(VLOOKUP(Euro_2024!S10,Liaison!$A$2:$D$39,4,FALSE)=$A$1,Euro_2024!T10,0),0)</f>
        <v>1</v>
      </c>
      <c r="G10">
        <f ca="1">_xlfn.IFNA(IF(VLOOKUP(Euro_2024!X10,Liaison!$A$2:$D$39,4,FALSE)=$A$1,Euro_2024!Y10,0),0)</f>
        <v>0</v>
      </c>
      <c r="L10">
        <f ca="1">_xlfn.IFNA(IF(VLOOKUP(Euro_2024!AC10,Liaison!$A$2:$D$39,4,FALSE)=$A$1,Euro_2024!AD10,0),0)</f>
        <v>0</v>
      </c>
      <c r="Q10">
        <f ca="1">_xlfn.IFNA(IF(VLOOKUP(Euro_2024!AH10,Liaison!$A$2:$D$39,4,FALSE)=$A$1,Euro_2024!AI10,0),0)</f>
        <v>2312</v>
      </c>
      <c r="V10">
        <f ca="1">_xlfn.IFNA(IF(VLOOKUP(Euro_2024!AM10,Liaison!$A$2:$D$39,4,FALSE)=$A$1,Euro_2024!AN10,0),0)</f>
        <v>0</v>
      </c>
      <c r="AA10">
        <f ca="1">_xlfn.IFNA(IF(VLOOKUP(Euro_2024!AR10,Liaison!$A$2:$D$39,4,FALSE)=$A$1,Euro_2024!AS10,0),0)</f>
        <v>875</v>
      </c>
      <c r="AF10">
        <f ca="1">_xlfn.IFNA(IF(VLOOKUP(Euro_2024!AW10,Liaison!$A$2:$D$39,4,FALSE)=$A$1,Euro_2024!AX10,0),0)</f>
        <v>2</v>
      </c>
      <c r="AK10">
        <f ca="1">_xlfn.IFNA(IF(VLOOKUP(Euro_2024!BB10,Liaison!$A$2:$D$39,4,FALSE)=$A$1,Euro_2024!BC10,0),0)</f>
        <v>836</v>
      </c>
      <c r="AP10">
        <f ca="1">_xlfn.IFNA(IF(VLOOKUP(Euro_2024!BG10,Liaison!$A$2:$D$39,4,FALSE)=$A$1,Euro_2024!BH10,0),0)</f>
        <v>0</v>
      </c>
      <c r="AU10">
        <f ca="1">_xlfn.IFNA(IF(VLOOKUP(Euro_2024!BL10,Liaison!$A$2:$D$39,4,FALSE)=$A$1,Euro_2024!BM10,0),0)</f>
        <v>12</v>
      </c>
      <c r="AZ10">
        <f ca="1">_xlfn.IFNA(IF(VLOOKUP(Euro_2024!BQ10,Liaison!$A$2:$D$39,4,FALSE)=$A$1,Euro_2024!BR10,0),0)</f>
        <v>0</v>
      </c>
      <c r="BE10">
        <f ca="1">_xlfn.IFNA(IF(VLOOKUP(Euro_2024!BV10,Liaison!$A$2:$D$39,4,FALSE)=$A$1,Euro_2024!BW10,0),0)</f>
        <v>0</v>
      </c>
      <c r="BJ10">
        <f ca="1">_xlfn.IFNA(IF(VLOOKUP(Euro_2024!CA10,Liaison!$A$2:$D$39,4,FALSE)=$A$1,Euro_2024!CB10,0),0)</f>
        <v>53</v>
      </c>
      <c r="BO10">
        <f ca="1">_xlfn.IFNA(IF(VLOOKUP(Euro_2024!CF10,Liaison!$A$2:$D$39,4,FALSE)=$A$1,Euro_2024!CG10,0),0)</f>
        <v>123</v>
      </c>
      <c r="BT10">
        <f ca="1">_xlfn.IFNA(IF(VLOOKUP(Euro_2024!CK10,Liaison!$A$2:$D$39,4,FALSE)=$A$1,Euro_2024!CL10,0),0)</f>
        <v>0</v>
      </c>
      <c r="BY10">
        <f ca="1">_xlfn.IFNA(IF(VLOOKUP(Euro_2024!CP10,Liaison!$A$2:$D$39,4,FALSE)=$A$1,Euro_2024!CQ10,0),0)</f>
        <v>0</v>
      </c>
      <c r="CD10">
        <f ca="1">_xlfn.IFNA(IF(VLOOKUP(Euro_2024!CU10,Liaison!$A$2:$D$39,4,FALSE)=$A$1,Euro_2024!CV10,0),0)</f>
        <v>0</v>
      </c>
      <c r="CI10">
        <f ca="1">_xlfn.IFNA(IF(VLOOKUP(Euro_2024!CZ10,Liaison!$A$2:$D$39,4,FALSE)=$A$1,Euro_2024!DA10,0),0)</f>
        <v>0</v>
      </c>
      <c r="CN10">
        <f ca="1">_xlfn.IFNA(IF(VLOOKUP(Euro_2024!DE10,Liaison!$A$2:$D$39,4,FALSE)=$A$1,Euro_2024!DF10,0),0)</f>
        <v>268</v>
      </c>
      <c r="CS10">
        <f ca="1">_xlfn.IFNA(IF(VLOOKUP(Euro_2024!DJ10,Liaison!$A$2:$D$39,4,FALSE)=$A$1,Euro_2024!DK10,0),0)</f>
        <v>0</v>
      </c>
      <c r="CX10">
        <f ca="1">_xlfn.IFNA(IF(VLOOKUP(Euro_2024!DO10,Liaison!$A$2:$D$39,4,FALSE)=$A$1,Euro_2024!DP10,0),0)</f>
        <v>19</v>
      </c>
      <c r="DC10">
        <f ca="1">_xlfn.IFNA(IF(VLOOKUP(Euro_2024!DT10,Liaison!$A$2:$D$39,4,FALSE)=$A$1,Euro_2024!DU10,0),0)</f>
        <v>40</v>
      </c>
      <c r="DH10">
        <f ca="1">_xlfn.IFNA(IF(VLOOKUP(Euro_2024!DY10,Liaison!$A$2:$D$39,4,FALSE)=$A$1,Euro_2024!DZ10,0),0)</f>
        <v>2</v>
      </c>
      <c r="DM10">
        <f ca="1">_xlfn.IFNA(IF(VLOOKUP(Euro_2024!ED10,Liaison!$A$2:$D$39,4,FALSE)=$A$1,Euro_2024!EE10,0),0)</f>
        <v>0</v>
      </c>
      <c r="DR10">
        <f ca="1">_xlfn.IFNA(IF(VLOOKUP(Euro_2024!EI10,Liaison!$A$2:$D$39,4,FALSE)=$A$1,Euro_2024!EJ10,0),0)</f>
        <v>7</v>
      </c>
      <c r="DW10">
        <f ca="1">_xlfn.IFNA(IF(VLOOKUP(Euro_2024!EN10,Liaison!$A$2:$D$39,4,FALSE)=$A$1,Euro_2024!EO10,0),0)</f>
        <v>0</v>
      </c>
      <c r="EB10">
        <f ca="1">_xlfn.IFNA(IF(VLOOKUP(Euro_2024!ES10,Liaison!$A$2:$D$39,4,FALSE)=$A$1,Euro_2024!ET10,0),0)</f>
        <v>0</v>
      </c>
      <c r="EG10">
        <f ca="1">_xlfn.IFNA(IF(VLOOKUP(Euro_2024!EX10,Liaison!$A$2:$D$39,4,FALSE)=$A$1,Euro_2024!EY10,0),0)</f>
        <v>2</v>
      </c>
      <c r="EL10">
        <f ca="1">_xlfn.IFNA(IF(VLOOKUP(Euro_2024!FC10,Liaison!$A$2:$D$39,4,FALSE)=$A$1,Euro_2024!FD10,0),0)</f>
        <v>0</v>
      </c>
      <c r="EQ10">
        <f ca="1">_xlfn.IFNA(IF(VLOOKUP(Euro_2024!FH10,Liaison!$A$2:$D$39,4,FALSE)=$A$1,Euro_2024!FI10,0),0)</f>
        <v>0</v>
      </c>
      <c r="EV10">
        <f ca="1">_xlfn.IFNA(IF(VLOOKUP(Euro_2024!FM10,Liaison!$A$2:$D$39,4,FALSE)=$A$1,Euro_2024!FN10,0),0)</f>
        <v>62</v>
      </c>
      <c r="FA10">
        <f ca="1">_xlfn.IFNA(IF(VLOOKUP(Euro_2024!FR10,Liaison!$A$2:$D$39,4,FALSE)=$A$1,Euro_2024!FS10,0),0)</f>
        <v>6</v>
      </c>
      <c r="FF10">
        <f ca="1">_xlfn.IFNA(IF(VLOOKUP(Euro_2024!FW10,Liaison!$A$2:$D$39,4,FALSE)=$A$1,Euro_2024!FX10,0),0)</f>
        <v>901</v>
      </c>
      <c r="FK10">
        <f ca="1">_xlfn.IFNA(IF(VLOOKUP(Euro_2024!GB10,Liaison!$A$2:$D$39,4,FALSE)=$A$1,Euro_2024!GC10,0),0)</f>
        <v>0</v>
      </c>
      <c r="FP10">
        <f ca="1">_xlfn.IFNA(IF(VLOOKUP(Euro_2024!GG10,Liaison!$A$2:$D$39,4,FALSE)=$A$1,Euro_2024!GH10,0),0)</f>
        <v>0</v>
      </c>
      <c r="FU10">
        <f ca="1">_xlfn.IFNA(IF(VLOOKUP(Euro_2024!GL10,Liaison!$A$2:$D$39,4,FALSE)=$A$1,Euro_2024!GM10,0),0)</f>
        <v>0</v>
      </c>
      <c r="FZ10">
        <f ca="1">_xlfn.IFNA(IF(VLOOKUP(Euro_2024!GQ10,Liaison!$A$2:$D$39,4,FALSE)=$A$1,Euro_2024!GR10,0),0)</f>
        <v>0</v>
      </c>
      <c r="GE10">
        <f ca="1">_xlfn.IFNA(IF(VLOOKUP(Euro_2024!GV10,Liaison!$A$2:$D$39,4,FALSE)=$A$1,Euro_2024!GW10,0),0)</f>
        <v>0</v>
      </c>
      <c r="GJ10">
        <f t="shared" ca="1" si="0"/>
        <v>5521</v>
      </c>
    </row>
    <row r="11" spans="1:192" x14ac:dyDescent="0.6">
      <c r="A11" t="str">
        <v>02_05</v>
      </c>
      <c r="B11">
        <f ca="1">_xlfn.IFNA(IF(VLOOKUP(Euro_2024!S11,Liaison!$A$2:$D$39,4,FALSE)=$A$1,Euro_2024!T11,0),0)</f>
        <v>1</v>
      </c>
      <c r="G11">
        <f ca="1">_xlfn.IFNA(IF(VLOOKUP(Euro_2024!X11,Liaison!$A$2:$D$39,4,FALSE)=$A$1,Euro_2024!Y11,0),0)</f>
        <v>1</v>
      </c>
      <c r="L11">
        <f ca="1">_xlfn.IFNA(IF(VLOOKUP(Euro_2024!AC11,Liaison!$A$2:$D$39,4,FALSE)=$A$1,Euro_2024!AD11,0),0)</f>
        <v>0</v>
      </c>
      <c r="Q11">
        <f ca="1">_xlfn.IFNA(IF(VLOOKUP(Euro_2024!AH11,Liaison!$A$2:$D$39,4,FALSE)=$A$1,Euro_2024!AI11,0),0)</f>
        <v>2629</v>
      </c>
      <c r="V11">
        <f ca="1">_xlfn.IFNA(IF(VLOOKUP(Euro_2024!AM11,Liaison!$A$2:$D$39,4,FALSE)=$A$1,Euro_2024!AN11,0),0)</f>
        <v>0</v>
      </c>
      <c r="AA11">
        <f ca="1">_xlfn.IFNA(IF(VLOOKUP(Euro_2024!AR11,Liaison!$A$2:$D$39,4,FALSE)=$A$1,Euro_2024!AS11,0),0)</f>
        <v>1152</v>
      </c>
      <c r="AF11">
        <f ca="1">_xlfn.IFNA(IF(VLOOKUP(Euro_2024!AW11,Liaison!$A$2:$D$39,4,FALSE)=$A$1,Euro_2024!AX11,0),0)</f>
        <v>7</v>
      </c>
      <c r="AK11">
        <f ca="1">_xlfn.IFNA(IF(VLOOKUP(Euro_2024!BB11,Liaison!$A$2:$D$39,4,FALSE)=$A$1,Euro_2024!BC11,0),0)</f>
        <v>996</v>
      </c>
      <c r="AP11">
        <f ca="1">_xlfn.IFNA(IF(VLOOKUP(Euro_2024!BG11,Liaison!$A$2:$D$39,4,FALSE)=$A$1,Euro_2024!BH11,0),0)</f>
        <v>0</v>
      </c>
      <c r="AU11">
        <f ca="1">_xlfn.IFNA(IF(VLOOKUP(Euro_2024!BL11,Liaison!$A$2:$D$39,4,FALSE)=$A$1,Euro_2024!BM11,0),0)</f>
        <v>16</v>
      </c>
      <c r="AZ11">
        <f ca="1">_xlfn.IFNA(IF(VLOOKUP(Euro_2024!BQ11,Liaison!$A$2:$D$39,4,FALSE)=$A$1,Euro_2024!BR11,0),0)</f>
        <v>0</v>
      </c>
      <c r="BE11">
        <f ca="1">_xlfn.IFNA(IF(VLOOKUP(Euro_2024!BV11,Liaison!$A$2:$D$39,4,FALSE)=$A$1,Euro_2024!BW11,0),0)</f>
        <v>0</v>
      </c>
      <c r="BJ11">
        <f ca="1">_xlfn.IFNA(IF(VLOOKUP(Euro_2024!CA11,Liaison!$A$2:$D$39,4,FALSE)=$A$1,Euro_2024!CB11,0),0)</f>
        <v>79</v>
      </c>
      <c r="BO11">
        <f ca="1">_xlfn.IFNA(IF(VLOOKUP(Euro_2024!CF11,Liaison!$A$2:$D$39,4,FALSE)=$A$1,Euro_2024!CG11,0),0)</f>
        <v>180</v>
      </c>
      <c r="BT11">
        <f ca="1">_xlfn.IFNA(IF(VLOOKUP(Euro_2024!CK11,Liaison!$A$2:$D$39,4,FALSE)=$A$1,Euro_2024!CL11,0),0)</f>
        <v>0</v>
      </c>
      <c r="BY11">
        <f ca="1">_xlfn.IFNA(IF(VLOOKUP(Euro_2024!CP11,Liaison!$A$2:$D$39,4,FALSE)=$A$1,Euro_2024!CQ11,0),0)</f>
        <v>3</v>
      </c>
      <c r="CD11">
        <f ca="1">_xlfn.IFNA(IF(VLOOKUP(Euro_2024!CU11,Liaison!$A$2:$D$39,4,FALSE)=$A$1,Euro_2024!CV11,0),0)</f>
        <v>0</v>
      </c>
      <c r="CI11">
        <f ca="1">_xlfn.IFNA(IF(VLOOKUP(Euro_2024!CZ11,Liaison!$A$2:$D$39,4,FALSE)=$A$1,Euro_2024!DA11,0),0)</f>
        <v>0</v>
      </c>
      <c r="CN11">
        <f ca="1">_xlfn.IFNA(IF(VLOOKUP(Euro_2024!DE11,Liaison!$A$2:$D$39,4,FALSE)=$A$1,Euro_2024!DF11,0),0)</f>
        <v>304</v>
      </c>
      <c r="CS11">
        <f ca="1">_xlfn.IFNA(IF(VLOOKUP(Euro_2024!DJ11,Liaison!$A$2:$D$39,4,FALSE)=$A$1,Euro_2024!DK11,0),0)</f>
        <v>0</v>
      </c>
      <c r="CX11">
        <f ca="1">_xlfn.IFNA(IF(VLOOKUP(Euro_2024!DO11,Liaison!$A$2:$D$39,4,FALSE)=$A$1,Euro_2024!DP11,0),0)</f>
        <v>33</v>
      </c>
      <c r="DC11">
        <f ca="1">_xlfn.IFNA(IF(VLOOKUP(Euro_2024!DT11,Liaison!$A$2:$D$39,4,FALSE)=$A$1,Euro_2024!DU11,0),0)</f>
        <v>42</v>
      </c>
      <c r="DH11">
        <f ca="1">_xlfn.IFNA(IF(VLOOKUP(Euro_2024!DY11,Liaison!$A$2:$D$39,4,FALSE)=$A$1,Euro_2024!DZ11,0),0)</f>
        <v>14</v>
      </c>
      <c r="DM11">
        <f ca="1">_xlfn.IFNA(IF(VLOOKUP(Euro_2024!ED11,Liaison!$A$2:$D$39,4,FALSE)=$A$1,Euro_2024!EE11,0),0)</f>
        <v>0</v>
      </c>
      <c r="DR11">
        <f ca="1">_xlfn.IFNA(IF(VLOOKUP(Euro_2024!EI11,Liaison!$A$2:$D$39,4,FALSE)=$A$1,Euro_2024!EJ11,0),0)</f>
        <v>0</v>
      </c>
      <c r="DW11">
        <f ca="1">_xlfn.IFNA(IF(VLOOKUP(Euro_2024!EN11,Liaison!$A$2:$D$39,4,FALSE)=$A$1,Euro_2024!EO11,0),0)</f>
        <v>0</v>
      </c>
      <c r="EB11">
        <f ca="1">_xlfn.IFNA(IF(VLOOKUP(Euro_2024!ES11,Liaison!$A$2:$D$39,4,FALSE)=$A$1,Euro_2024!ET11,0),0)</f>
        <v>0</v>
      </c>
      <c r="EG11">
        <f ca="1">_xlfn.IFNA(IF(VLOOKUP(Euro_2024!EX11,Liaison!$A$2:$D$39,4,FALSE)=$A$1,Euro_2024!EY11,0),0)</f>
        <v>1</v>
      </c>
      <c r="EL11">
        <f ca="1">_xlfn.IFNA(IF(VLOOKUP(Euro_2024!FC11,Liaison!$A$2:$D$39,4,FALSE)=$A$1,Euro_2024!FD11,0),0)</f>
        <v>0</v>
      </c>
      <c r="EQ11">
        <f ca="1">_xlfn.IFNA(IF(VLOOKUP(Euro_2024!FH11,Liaison!$A$2:$D$39,4,FALSE)=$A$1,Euro_2024!FI11,0),0)</f>
        <v>0</v>
      </c>
      <c r="EV11">
        <f ca="1">_xlfn.IFNA(IF(VLOOKUP(Euro_2024!FM11,Liaison!$A$2:$D$39,4,FALSE)=$A$1,Euro_2024!FN11,0),0)</f>
        <v>83</v>
      </c>
      <c r="FA11">
        <f ca="1">_xlfn.IFNA(IF(VLOOKUP(Euro_2024!FR11,Liaison!$A$2:$D$39,4,FALSE)=$A$1,Euro_2024!FS11,0),0)</f>
        <v>17</v>
      </c>
      <c r="FF11">
        <f ca="1">_xlfn.IFNA(IF(VLOOKUP(Euro_2024!FW11,Liaison!$A$2:$D$39,4,FALSE)=$A$1,Euro_2024!FX11,0),0)</f>
        <v>899</v>
      </c>
      <c r="FK11">
        <f ca="1">_xlfn.IFNA(IF(VLOOKUP(Euro_2024!GB11,Liaison!$A$2:$D$39,4,FALSE)=$A$1,Euro_2024!GC11,0),0)</f>
        <v>0</v>
      </c>
      <c r="FP11">
        <f ca="1">_xlfn.IFNA(IF(VLOOKUP(Euro_2024!GG11,Liaison!$A$2:$D$39,4,FALSE)=$A$1,Euro_2024!GH11,0),0)</f>
        <v>0</v>
      </c>
      <c r="FU11">
        <f ca="1">_xlfn.IFNA(IF(VLOOKUP(Euro_2024!GL11,Liaison!$A$2:$D$39,4,FALSE)=$A$1,Euro_2024!GM11,0),0)</f>
        <v>0</v>
      </c>
      <c r="FZ11">
        <f ca="1">_xlfn.IFNA(IF(VLOOKUP(Euro_2024!GQ11,Liaison!$A$2:$D$39,4,FALSE)=$A$1,Euro_2024!GR11,0),0)</f>
        <v>0</v>
      </c>
      <c r="GE11">
        <f ca="1">_xlfn.IFNA(IF(VLOOKUP(Euro_2024!GV11,Liaison!$A$2:$D$39,4,FALSE)=$A$1,Euro_2024!GW11,0),0)</f>
        <v>0</v>
      </c>
      <c r="GJ11">
        <f t="shared" ca="1" si="0"/>
        <v>6457</v>
      </c>
    </row>
    <row r="12" spans="1:192" x14ac:dyDescent="0.6">
      <c r="A12" t="str">
        <v>03_01</v>
      </c>
      <c r="B12">
        <f ca="1">_xlfn.IFNA(IF(VLOOKUP(Euro_2024!S12,Liaison!$A$2:$D$39,4,FALSE)=$A$1,Euro_2024!T12,0),0)</f>
        <v>0</v>
      </c>
      <c r="G12">
        <f ca="1">_xlfn.IFNA(IF(VLOOKUP(Euro_2024!X12,Liaison!$A$2:$D$39,4,FALSE)=$A$1,Euro_2024!Y12,0),0)</f>
        <v>4</v>
      </c>
      <c r="L12">
        <f ca="1">_xlfn.IFNA(IF(VLOOKUP(Euro_2024!AC12,Liaison!$A$2:$D$39,4,FALSE)=$A$1,Euro_2024!AD12,0),0)</f>
        <v>0</v>
      </c>
      <c r="Q12">
        <f ca="1">_xlfn.IFNA(IF(VLOOKUP(Euro_2024!AH12,Liaison!$A$2:$D$39,4,FALSE)=$A$1,Euro_2024!AI12,0),0)</f>
        <v>2196</v>
      </c>
      <c r="V12">
        <f ca="1">_xlfn.IFNA(IF(VLOOKUP(Euro_2024!AM12,Liaison!$A$2:$D$39,4,FALSE)=$A$1,Euro_2024!AN12,0),0)</f>
        <v>0</v>
      </c>
      <c r="AA12">
        <f ca="1">_xlfn.IFNA(IF(VLOOKUP(Euro_2024!AR12,Liaison!$A$2:$D$39,4,FALSE)=$A$1,Euro_2024!AS12,0),0)</f>
        <v>1445</v>
      </c>
      <c r="AF12">
        <f ca="1">_xlfn.IFNA(IF(VLOOKUP(Euro_2024!AW12,Liaison!$A$2:$D$39,4,FALSE)=$A$1,Euro_2024!AX12,0),0)</f>
        <v>2</v>
      </c>
      <c r="AK12">
        <f ca="1">_xlfn.IFNA(IF(VLOOKUP(Euro_2024!BB12,Liaison!$A$2:$D$39,4,FALSE)=$A$1,Euro_2024!BC12,0),0)</f>
        <v>993</v>
      </c>
      <c r="AP12">
        <f ca="1">_xlfn.IFNA(IF(VLOOKUP(Euro_2024!BG12,Liaison!$A$2:$D$39,4,FALSE)=$A$1,Euro_2024!BH12,0),0)</f>
        <v>1</v>
      </c>
      <c r="AU12">
        <f ca="1">_xlfn.IFNA(IF(VLOOKUP(Euro_2024!BL12,Liaison!$A$2:$D$39,4,FALSE)=$A$1,Euro_2024!BM12,0),0)</f>
        <v>40</v>
      </c>
      <c r="AZ12">
        <f ca="1">_xlfn.IFNA(IF(VLOOKUP(Euro_2024!BQ12,Liaison!$A$2:$D$39,4,FALSE)=$A$1,Euro_2024!BR12,0),0)</f>
        <v>0</v>
      </c>
      <c r="BE12">
        <f ca="1">_xlfn.IFNA(IF(VLOOKUP(Euro_2024!BV12,Liaison!$A$2:$D$39,4,FALSE)=$A$1,Euro_2024!BW12,0),0)</f>
        <v>0</v>
      </c>
      <c r="BJ12">
        <f ca="1">_xlfn.IFNA(IF(VLOOKUP(Euro_2024!CA12,Liaison!$A$2:$D$39,4,FALSE)=$A$1,Euro_2024!CB12,0),0)</f>
        <v>72</v>
      </c>
      <c r="BO12">
        <f ca="1">_xlfn.IFNA(IF(VLOOKUP(Euro_2024!CF12,Liaison!$A$2:$D$39,4,FALSE)=$A$1,Euro_2024!CG12,0),0)</f>
        <v>132</v>
      </c>
      <c r="BT12">
        <f ca="1">_xlfn.IFNA(IF(VLOOKUP(Euro_2024!CK12,Liaison!$A$2:$D$39,4,FALSE)=$A$1,Euro_2024!CL12,0),0)</f>
        <v>0</v>
      </c>
      <c r="BY12">
        <f ca="1">_xlfn.IFNA(IF(VLOOKUP(Euro_2024!CP12,Liaison!$A$2:$D$39,4,FALSE)=$A$1,Euro_2024!CQ12,0),0)</f>
        <v>9</v>
      </c>
      <c r="CD12">
        <f ca="1">_xlfn.IFNA(IF(VLOOKUP(Euro_2024!CU12,Liaison!$A$2:$D$39,4,FALSE)=$A$1,Euro_2024!CV12,0),0)</f>
        <v>0</v>
      </c>
      <c r="CI12">
        <f ca="1">_xlfn.IFNA(IF(VLOOKUP(Euro_2024!CZ12,Liaison!$A$2:$D$39,4,FALSE)=$A$1,Euro_2024!DA12,0),0)</f>
        <v>0</v>
      </c>
      <c r="CN12">
        <f ca="1">_xlfn.IFNA(IF(VLOOKUP(Euro_2024!DE12,Liaison!$A$2:$D$39,4,FALSE)=$A$1,Euro_2024!DF12,0),0)</f>
        <v>296</v>
      </c>
      <c r="CS12">
        <f ca="1">_xlfn.IFNA(IF(VLOOKUP(Euro_2024!DJ12,Liaison!$A$2:$D$39,4,FALSE)=$A$1,Euro_2024!DK12,0),0)</f>
        <v>0</v>
      </c>
      <c r="CX12">
        <f ca="1">_xlfn.IFNA(IF(VLOOKUP(Euro_2024!DO12,Liaison!$A$2:$D$39,4,FALSE)=$A$1,Euro_2024!DP12,0),0)</f>
        <v>6</v>
      </c>
      <c r="DC12">
        <f ca="1">_xlfn.IFNA(IF(VLOOKUP(Euro_2024!DT12,Liaison!$A$2:$D$39,4,FALSE)=$A$1,Euro_2024!DU12,0),0)</f>
        <v>67</v>
      </c>
      <c r="DH12">
        <f ca="1">_xlfn.IFNA(IF(VLOOKUP(Euro_2024!DY12,Liaison!$A$2:$D$39,4,FALSE)=$A$1,Euro_2024!DZ12,0),0)</f>
        <v>2</v>
      </c>
      <c r="DM12">
        <f ca="1">_xlfn.IFNA(IF(VLOOKUP(Euro_2024!ED12,Liaison!$A$2:$D$39,4,FALSE)=$A$1,Euro_2024!EE12,0),0)</f>
        <v>0</v>
      </c>
      <c r="DR12">
        <f ca="1">_xlfn.IFNA(IF(VLOOKUP(Euro_2024!EI12,Liaison!$A$2:$D$39,4,FALSE)=$A$1,Euro_2024!EJ12,0),0)</f>
        <v>3</v>
      </c>
      <c r="DW12">
        <f ca="1">_xlfn.IFNA(IF(VLOOKUP(Euro_2024!EN12,Liaison!$A$2:$D$39,4,FALSE)=$A$1,Euro_2024!EO12,0),0)</f>
        <v>0</v>
      </c>
      <c r="EB12">
        <f ca="1">_xlfn.IFNA(IF(VLOOKUP(Euro_2024!ES12,Liaison!$A$2:$D$39,4,FALSE)=$A$1,Euro_2024!ET12,0),0)</f>
        <v>0</v>
      </c>
      <c r="EG12">
        <f ca="1">_xlfn.IFNA(IF(VLOOKUP(Euro_2024!EX12,Liaison!$A$2:$D$39,4,FALSE)=$A$1,Euro_2024!EY12,0),0)</f>
        <v>0</v>
      </c>
      <c r="EL12">
        <f ca="1">_xlfn.IFNA(IF(VLOOKUP(Euro_2024!FC12,Liaison!$A$2:$D$39,4,FALSE)=$A$1,Euro_2024!FD12,0),0)</f>
        <v>0</v>
      </c>
      <c r="EQ12">
        <f ca="1">_xlfn.IFNA(IF(VLOOKUP(Euro_2024!FH12,Liaison!$A$2:$D$39,4,FALSE)=$A$1,Euro_2024!FI12,0),0)</f>
        <v>0</v>
      </c>
      <c r="EV12">
        <f ca="1">_xlfn.IFNA(IF(VLOOKUP(Euro_2024!FM12,Liaison!$A$2:$D$39,4,FALSE)=$A$1,Euro_2024!FN12,0),0)</f>
        <v>82</v>
      </c>
      <c r="FA12">
        <f ca="1">_xlfn.IFNA(IF(VLOOKUP(Euro_2024!FR12,Liaison!$A$2:$D$39,4,FALSE)=$A$1,Euro_2024!FS12,0),0)</f>
        <v>12</v>
      </c>
      <c r="FF12">
        <f ca="1">_xlfn.IFNA(IF(VLOOKUP(Euro_2024!FW12,Liaison!$A$2:$D$39,4,FALSE)=$A$1,Euro_2024!FX12,0),0)</f>
        <v>2960</v>
      </c>
      <c r="FK12">
        <f ca="1">_xlfn.IFNA(IF(VLOOKUP(Euro_2024!GB12,Liaison!$A$2:$D$39,4,FALSE)=$A$1,Euro_2024!GC12,0),0)</f>
        <v>0</v>
      </c>
      <c r="FP12">
        <f ca="1">_xlfn.IFNA(IF(VLOOKUP(Euro_2024!GG12,Liaison!$A$2:$D$39,4,FALSE)=$A$1,Euro_2024!GH12,0),0)</f>
        <v>0</v>
      </c>
      <c r="FU12">
        <f ca="1">_xlfn.IFNA(IF(VLOOKUP(Euro_2024!GL12,Liaison!$A$2:$D$39,4,FALSE)=$A$1,Euro_2024!GM12,0),0)</f>
        <v>0</v>
      </c>
      <c r="FZ12">
        <f ca="1">_xlfn.IFNA(IF(VLOOKUP(Euro_2024!GQ12,Liaison!$A$2:$D$39,4,FALSE)=$A$1,Euro_2024!GR12,0),0)</f>
        <v>0</v>
      </c>
      <c r="GE12">
        <f ca="1">_xlfn.IFNA(IF(VLOOKUP(Euro_2024!GV12,Liaison!$A$2:$D$39,4,FALSE)=$A$1,Euro_2024!GW12,0),0)</f>
        <v>0</v>
      </c>
      <c r="GJ12">
        <f t="shared" ca="1" si="0"/>
        <v>8322</v>
      </c>
    </row>
    <row r="13" spans="1:192" x14ac:dyDescent="0.6">
      <c r="A13" t="str">
        <v>03_02</v>
      </c>
      <c r="B13">
        <f ca="1">_xlfn.IFNA(IF(VLOOKUP(Euro_2024!S13,Liaison!$A$2:$D$39,4,FALSE)=$A$1,Euro_2024!T13,0),0)</f>
        <v>0</v>
      </c>
      <c r="G13">
        <f ca="1">_xlfn.IFNA(IF(VLOOKUP(Euro_2024!X13,Liaison!$A$2:$D$39,4,FALSE)=$A$1,Euro_2024!Y13,0),0)</f>
        <v>1</v>
      </c>
      <c r="L13">
        <f ca="1">_xlfn.IFNA(IF(VLOOKUP(Euro_2024!AC13,Liaison!$A$2:$D$39,4,FALSE)=$A$1,Euro_2024!AD13,0),0)</f>
        <v>0</v>
      </c>
      <c r="Q13">
        <f ca="1">_xlfn.IFNA(IF(VLOOKUP(Euro_2024!AH13,Liaison!$A$2:$D$39,4,FALSE)=$A$1,Euro_2024!AI13,0),0)</f>
        <v>2549</v>
      </c>
      <c r="V13">
        <f ca="1">_xlfn.IFNA(IF(VLOOKUP(Euro_2024!AM13,Liaison!$A$2:$D$39,4,FALSE)=$A$1,Euro_2024!AN13,0),0)</f>
        <v>0</v>
      </c>
      <c r="AA13">
        <f ca="1">_xlfn.IFNA(IF(VLOOKUP(Euro_2024!AR13,Liaison!$A$2:$D$39,4,FALSE)=$A$1,Euro_2024!AS13,0),0)</f>
        <v>1216</v>
      </c>
      <c r="AF13">
        <f ca="1">_xlfn.IFNA(IF(VLOOKUP(Euro_2024!AW13,Liaison!$A$2:$D$39,4,FALSE)=$A$1,Euro_2024!AX13,0),0)</f>
        <v>8</v>
      </c>
      <c r="AK13">
        <f ca="1">_xlfn.IFNA(IF(VLOOKUP(Euro_2024!BB13,Liaison!$A$2:$D$39,4,FALSE)=$A$1,Euro_2024!BC13,0),0)</f>
        <v>986</v>
      </c>
      <c r="AP13">
        <f ca="1">_xlfn.IFNA(IF(VLOOKUP(Euro_2024!BG13,Liaison!$A$2:$D$39,4,FALSE)=$A$1,Euro_2024!BH13,0),0)</f>
        <v>0</v>
      </c>
      <c r="AU13">
        <f ca="1">_xlfn.IFNA(IF(VLOOKUP(Euro_2024!BL13,Liaison!$A$2:$D$39,4,FALSE)=$A$1,Euro_2024!BM13,0),0)</f>
        <v>11</v>
      </c>
      <c r="AZ13">
        <f ca="1">_xlfn.IFNA(IF(VLOOKUP(Euro_2024!BQ13,Liaison!$A$2:$D$39,4,FALSE)=$A$1,Euro_2024!BR13,0),0)</f>
        <v>0</v>
      </c>
      <c r="BE13">
        <f ca="1">_xlfn.IFNA(IF(VLOOKUP(Euro_2024!BV13,Liaison!$A$2:$D$39,4,FALSE)=$A$1,Euro_2024!BW13,0),0)</f>
        <v>0</v>
      </c>
      <c r="BJ13">
        <f ca="1">_xlfn.IFNA(IF(VLOOKUP(Euro_2024!CA13,Liaison!$A$2:$D$39,4,FALSE)=$A$1,Euro_2024!CB13,0),0)</f>
        <v>70</v>
      </c>
      <c r="BO13">
        <f ca="1">_xlfn.IFNA(IF(VLOOKUP(Euro_2024!CF13,Liaison!$A$2:$D$39,4,FALSE)=$A$1,Euro_2024!CG13,0),0)</f>
        <v>98</v>
      </c>
      <c r="BT13">
        <f ca="1">_xlfn.IFNA(IF(VLOOKUP(Euro_2024!CK13,Liaison!$A$2:$D$39,4,FALSE)=$A$1,Euro_2024!CL13,0),0)</f>
        <v>0</v>
      </c>
      <c r="BY13">
        <f ca="1">_xlfn.IFNA(IF(VLOOKUP(Euro_2024!CP13,Liaison!$A$2:$D$39,4,FALSE)=$A$1,Euro_2024!CQ13,0),0)</f>
        <v>13</v>
      </c>
      <c r="CD13">
        <f ca="1">_xlfn.IFNA(IF(VLOOKUP(Euro_2024!CU13,Liaison!$A$2:$D$39,4,FALSE)=$A$1,Euro_2024!CV13,0),0)</f>
        <v>0</v>
      </c>
      <c r="CI13">
        <f ca="1">_xlfn.IFNA(IF(VLOOKUP(Euro_2024!CZ13,Liaison!$A$2:$D$39,4,FALSE)=$A$1,Euro_2024!DA13,0),0)</f>
        <v>0</v>
      </c>
      <c r="CN13">
        <f ca="1">_xlfn.IFNA(IF(VLOOKUP(Euro_2024!DE13,Liaison!$A$2:$D$39,4,FALSE)=$A$1,Euro_2024!DF13,0),0)</f>
        <v>300</v>
      </c>
      <c r="CS13">
        <f ca="1">_xlfn.IFNA(IF(VLOOKUP(Euro_2024!DJ13,Liaison!$A$2:$D$39,4,FALSE)=$A$1,Euro_2024!DK13,0),0)</f>
        <v>0</v>
      </c>
      <c r="CX13">
        <f ca="1">_xlfn.IFNA(IF(VLOOKUP(Euro_2024!DO13,Liaison!$A$2:$D$39,4,FALSE)=$A$1,Euro_2024!DP13,0),0)</f>
        <v>5</v>
      </c>
      <c r="DC13">
        <f ca="1">_xlfn.IFNA(IF(VLOOKUP(Euro_2024!DT13,Liaison!$A$2:$D$39,4,FALSE)=$A$1,Euro_2024!DU13,0),0)</f>
        <v>52</v>
      </c>
      <c r="DH13">
        <f ca="1">_xlfn.IFNA(IF(VLOOKUP(Euro_2024!DY13,Liaison!$A$2:$D$39,4,FALSE)=$A$1,Euro_2024!DZ13,0),0)</f>
        <v>8</v>
      </c>
      <c r="DM13">
        <f ca="1">_xlfn.IFNA(IF(VLOOKUP(Euro_2024!ED13,Liaison!$A$2:$D$39,4,FALSE)=$A$1,Euro_2024!EE13,0),0)</f>
        <v>0</v>
      </c>
      <c r="DR13">
        <f ca="1">_xlfn.IFNA(IF(VLOOKUP(Euro_2024!EI13,Liaison!$A$2:$D$39,4,FALSE)=$A$1,Euro_2024!EJ13,0),0)</f>
        <v>3</v>
      </c>
      <c r="DW13">
        <f ca="1">_xlfn.IFNA(IF(VLOOKUP(Euro_2024!EN13,Liaison!$A$2:$D$39,4,FALSE)=$A$1,Euro_2024!EO13,0),0)</f>
        <v>0</v>
      </c>
      <c r="EB13">
        <f ca="1">_xlfn.IFNA(IF(VLOOKUP(Euro_2024!ES13,Liaison!$A$2:$D$39,4,FALSE)=$A$1,Euro_2024!ET13,0),0)</f>
        <v>0</v>
      </c>
      <c r="EG13">
        <f ca="1">_xlfn.IFNA(IF(VLOOKUP(Euro_2024!EX13,Liaison!$A$2:$D$39,4,FALSE)=$A$1,Euro_2024!EY13,0),0)</f>
        <v>3</v>
      </c>
      <c r="EL13">
        <f ca="1">_xlfn.IFNA(IF(VLOOKUP(Euro_2024!FC13,Liaison!$A$2:$D$39,4,FALSE)=$A$1,Euro_2024!FD13,0),0)</f>
        <v>0</v>
      </c>
      <c r="EQ13">
        <f ca="1">_xlfn.IFNA(IF(VLOOKUP(Euro_2024!FH13,Liaison!$A$2:$D$39,4,FALSE)=$A$1,Euro_2024!FI13,0),0)</f>
        <v>0</v>
      </c>
      <c r="EV13">
        <f ca="1">_xlfn.IFNA(IF(VLOOKUP(Euro_2024!FM13,Liaison!$A$2:$D$39,4,FALSE)=$A$1,Euro_2024!FN13,0),0)</f>
        <v>91</v>
      </c>
      <c r="FA13">
        <f ca="1">_xlfn.IFNA(IF(VLOOKUP(Euro_2024!FR13,Liaison!$A$2:$D$39,4,FALSE)=$A$1,Euro_2024!FS13,0),0)</f>
        <v>6</v>
      </c>
      <c r="FF13">
        <f ca="1">_xlfn.IFNA(IF(VLOOKUP(Euro_2024!FW13,Liaison!$A$2:$D$39,4,FALSE)=$A$1,Euro_2024!FX13,0),0)</f>
        <v>2267</v>
      </c>
      <c r="FK13">
        <f ca="1">_xlfn.IFNA(IF(VLOOKUP(Euro_2024!GB13,Liaison!$A$2:$D$39,4,FALSE)=$A$1,Euro_2024!GC13,0),0)</f>
        <v>0</v>
      </c>
      <c r="FP13">
        <f ca="1">_xlfn.IFNA(IF(VLOOKUP(Euro_2024!GG13,Liaison!$A$2:$D$39,4,FALSE)=$A$1,Euro_2024!GH13,0),0)</f>
        <v>0</v>
      </c>
      <c r="FU13">
        <f ca="1">_xlfn.IFNA(IF(VLOOKUP(Euro_2024!GL13,Liaison!$A$2:$D$39,4,FALSE)=$A$1,Euro_2024!GM13,0),0)</f>
        <v>0</v>
      </c>
      <c r="FZ13">
        <f ca="1">_xlfn.IFNA(IF(VLOOKUP(Euro_2024!GQ13,Liaison!$A$2:$D$39,4,FALSE)=$A$1,Euro_2024!GR13,0),0)</f>
        <v>0</v>
      </c>
      <c r="GE13">
        <f ca="1">_xlfn.IFNA(IF(VLOOKUP(Euro_2024!GV13,Liaison!$A$2:$D$39,4,FALSE)=$A$1,Euro_2024!GW13,0),0)</f>
        <v>0</v>
      </c>
      <c r="GJ13">
        <f t="shared" ca="1" si="0"/>
        <v>7687</v>
      </c>
    </row>
    <row r="14" spans="1:192" x14ac:dyDescent="0.6">
      <c r="A14" t="str">
        <v>03_03</v>
      </c>
      <c r="B14">
        <f ca="1">_xlfn.IFNA(IF(VLOOKUP(Euro_2024!S14,Liaison!$A$2:$D$39,4,FALSE)=$A$1,Euro_2024!T14,0),0)</f>
        <v>1</v>
      </c>
      <c r="G14">
        <f ca="1">_xlfn.IFNA(IF(VLOOKUP(Euro_2024!X14,Liaison!$A$2:$D$39,4,FALSE)=$A$1,Euro_2024!Y14,0),0)</f>
        <v>3</v>
      </c>
      <c r="L14">
        <f ca="1">_xlfn.IFNA(IF(VLOOKUP(Euro_2024!AC14,Liaison!$A$2:$D$39,4,FALSE)=$A$1,Euro_2024!AD14,0),0)</f>
        <v>0</v>
      </c>
      <c r="Q14">
        <f ca="1">_xlfn.IFNA(IF(VLOOKUP(Euro_2024!AH14,Liaison!$A$2:$D$39,4,FALSE)=$A$1,Euro_2024!AI14,0),0)</f>
        <v>2082</v>
      </c>
      <c r="V14">
        <f ca="1">_xlfn.IFNA(IF(VLOOKUP(Euro_2024!AM14,Liaison!$A$2:$D$39,4,FALSE)=$A$1,Euro_2024!AN14,0),0)</f>
        <v>0</v>
      </c>
      <c r="AA14">
        <f ca="1">_xlfn.IFNA(IF(VLOOKUP(Euro_2024!AR14,Liaison!$A$2:$D$39,4,FALSE)=$A$1,Euro_2024!AS14,0),0)</f>
        <v>1383</v>
      </c>
      <c r="AF14">
        <f ca="1">_xlfn.IFNA(IF(VLOOKUP(Euro_2024!AW14,Liaison!$A$2:$D$39,4,FALSE)=$A$1,Euro_2024!AX14,0),0)</f>
        <v>4</v>
      </c>
      <c r="AK14">
        <f ca="1">_xlfn.IFNA(IF(VLOOKUP(Euro_2024!BB14,Liaison!$A$2:$D$39,4,FALSE)=$A$1,Euro_2024!BC14,0),0)</f>
        <v>1102</v>
      </c>
      <c r="AP14">
        <f ca="1">_xlfn.IFNA(IF(VLOOKUP(Euro_2024!BG14,Liaison!$A$2:$D$39,4,FALSE)=$A$1,Euro_2024!BH14,0),0)</f>
        <v>0</v>
      </c>
      <c r="AU14">
        <f ca="1">_xlfn.IFNA(IF(VLOOKUP(Euro_2024!BL14,Liaison!$A$2:$D$39,4,FALSE)=$A$1,Euro_2024!BM14,0),0)</f>
        <v>24</v>
      </c>
      <c r="AZ14">
        <f ca="1">_xlfn.IFNA(IF(VLOOKUP(Euro_2024!BQ14,Liaison!$A$2:$D$39,4,FALSE)=$A$1,Euro_2024!BR14,0),0)</f>
        <v>0</v>
      </c>
      <c r="BE14">
        <f ca="1">_xlfn.IFNA(IF(VLOOKUP(Euro_2024!BV14,Liaison!$A$2:$D$39,4,FALSE)=$A$1,Euro_2024!BW14,0),0)</f>
        <v>0</v>
      </c>
      <c r="BJ14">
        <f ca="1">_xlfn.IFNA(IF(VLOOKUP(Euro_2024!CA14,Liaison!$A$2:$D$39,4,FALSE)=$A$1,Euro_2024!CB14,0),0)</f>
        <v>95</v>
      </c>
      <c r="BO14">
        <f ca="1">_xlfn.IFNA(IF(VLOOKUP(Euro_2024!CF14,Liaison!$A$2:$D$39,4,FALSE)=$A$1,Euro_2024!CG14,0),0)</f>
        <v>118</v>
      </c>
      <c r="BT14">
        <f ca="1">_xlfn.IFNA(IF(VLOOKUP(Euro_2024!CK14,Liaison!$A$2:$D$39,4,FALSE)=$A$1,Euro_2024!CL14,0),0)</f>
        <v>0</v>
      </c>
      <c r="BY14">
        <f ca="1">_xlfn.IFNA(IF(VLOOKUP(Euro_2024!CP14,Liaison!$A$2:$D$39,4,FALSE)=$A$1,Euro_2024!CQ14,0),0)</f>
        <v>1</v>
      </c>
      <c r="CD14">
        <f ca="1">_xlfn.IFNA(IF(VLOOKUP(Euro_2024!CU14,Liaison!$A$2:$D$39,4,FALSE)=$A$1,Euro_2024!CV14,0),0)</f>
        <v>0</v>
      </c>
      <c r="CI14">
        <f ca="1">_xlfn.IFNA(IF(VLOOKUP(Euro_2024!CZ14,Liaison!$A$2:$D$39,4,FALSE)=$A$1,Euro_2024!DA14,0),0)</f>
        <v>0</v>
      </c>
      <c r="CN14">
        <f ca="1">_xlfn.IFNA(IF(VLOOKUP(Euro_2024!DE14,Liaison!$A$2:$D$39,4,FALSE)=$A$1,Euro_2024!DF14,0),0)</f>
        <v>229</v>
      </c>
      <c r="CS14">
        <f ca="1">_xlfn.IFNA(IF(VLOOKUP(Euro_2024!DJ14,Liaison!$A$2:$D$39,4,FALSE)=$A$1,Euro_2024!DK14,0),0)</f>
        <v>0</v>
      </c>
      <c r="CX14">
        <f ca="1">_xlfn.IFNA(IF(VLOOKUP(Euro_2024!DO14,Liaison!$A$2:$D$39,4,FALSE)=$A$1,Euro_2024!DP14,0),0)</f>
        <v>4</v>
      </c>
      <c r="DC14">
        <f ca="1">_xlfn.IFNA(IF(VLOOKUP(Euro_2024!DT14,Liaison!$A$2:$D$39,4,FALSE)=$A$1,Euro_2024!DU14,0),0)</f>
        <v>59</v>
      </c>
      <c r="DH14">
        <f ca="1">_xlfn.IFNA(IF(VLOOKUP(Euro_2024!DY14,Liaison!$A$2:$D$39,4,FALSE)=$A$1,Euro_2024!DZ14,0),0)</f>
        <v>1</v>
      </c>
      <c r="DM14">
        <f ca="1">_xlfn.IFNA(IF(VLOOKUP(Euro_2024!ED14,Liaison!$A$2:$D$39,4,FALSE)=$A$1,Euro_2024!EE14,0),0)</f>
        <v>0</v>
      </c>
      <c r="DR14">
        <f ca="1">_xlfn.IFNA(IF(VLOOKUP(Euro_2024!EI14,Liaison!$A$2:$D$39,4,FALSE)=$A$1,Euro_2024!EJ14,0),0)</f>
        <v>0</v>
      </c>
      <c r="DW14">
        <f ca="1">_xlfn.IFNA(IF(VLOOKUP(Euro_2024!EN14,Liaison!$A$2:$D$39,4,FALSE)=$A$1,Euro_2024!EO14,0),0)</f>
        <v>0</v>
      </c>
      <c r="EB14">
        <f ca="1">_xlfn.IFNA(IF(VLOOKUP(Euro_2024!ES14,Liaison!$A$2:$D$39,4,FALSE)=$A$1,Euro_2024!ET14,0),0)</f>
        <v>0</v>
      </c>
      <c r="EG14">
        <f ca="1">_xlfn.IFNA(IF(VLOOKUP(Euro_2024!EX14,Liaison!$A$2:$D$39,4,FALSE)=$A$1,Euro_2024!EY14,0),0)</f>
        <v>2</v>
      </c>
      <c r="EL14">
        <f ca="1">_xlfn.IFNA(IF(VLOOKUP(Euro_2024!FC14,Liaison!$A$2:$D$39,4,FALSE)=$A$1,Euro_2024!FD14,0),0)</f>
        <v>0</v>
      </c>
      <c r="EQ14">
        <f ca="1">_xlfn.IFNA(IF(VLOOKUP(Euro_2024!FH14,Liaison!$A$2:$D$39,4,FALSE)=$A$1,Euro_2024!FI14,0),0)</f>
        <v>0</v>
      </c>
      <c r="EV14">
        <f ca="1">_xlfn.IFNA(IF(VLOOKUP(Euro_2024!FM14,Liaison!$A$2:$D$39,4,FALSE)=$A$1,Euro_2024!FN14,0),0)</f>
        <v>86</v>
      </c>
      <c r="FA14">
        <f ca="1">_xlfn.IFNA(IF(VLOOKUP(Euro_2024!FR14,Liaison!$A$2:$D$39,4,FALSE)=$A$1,Euro_2024!FS14,0),0)</f>
        <v>3</v>
      </c>
      <c r="FF14">
        <f ca="1">_xlfn.IFNA(IF(VLOOKUP(Euro_2024!FW14,Liaison!$A$2:$D$39,4,FALSE)=$A$1,Euro_2024!FX14,0),0)</f>
        <v>1488</v>
      </c>
      <c r="FK14">
        <f ca="1">_xlfn.IFNA(IF(VLOOKUP(Euro_2024!GB14,Liaison!$A$2:$D$39,4,FALSE)=$A$1,Euro_2024!GC14,0),0)</f>
        <v>0</v>
      </c>
      <c r="FP14">
        <f ca="1">_xlfn.IFNA(IF(VLOOKUP(Euro_2024!GG14,Liaison!$A$2:$D$39,4,FALSE)=$A$1,Euro_2024!GH14,0),0)</f>
        <v>0</v>
      </c>
      <c r="FU14">
        <f ca="1">_xlfn.IFNA(IF(VLOOKUP(Euro_2024!GL14,Liaison!$A$2:$D$39,4,FALSE)=$A$1,Euro_2024!GM14,0),0)</f>
        <v>0</v>
      </c>
      <c r="FZ14">
        <f ca="1">_xlfn.IFNA(IF(VLOOKUP(Euro_2024!GQ14,Liaison!$A$2:$D$39,4,FALSE)=$A$1,Euro_2024!GR14,0),0)</f>
        <v>0</v>
      </c>
      <c r="GE14">
        <f ca="1">_xlfn.IFNA(IF(VLOOKUP(Euro_2024!GV14,Liaison!$A$2:$D$39,4,FALSE)=$A$1,Euro_2024!GW14,0),0)</f>
        <v>0</v>
      </c>
      <c r="GJ14">
        <f t="shared" ca="1" si="0"/>
        <v>6685</v>
      </c>
    </row>
    <row r="15" spans="1:192" x14ac:dyDescent="0.6">
      <c r="A15" t="str">
        <v>04_01</v>
      </c>
      <c r="B15">
        <f ca="1">_xlfn.IFNA(IF(VLOOKUP(Euro_2024!S15,Liaison!$A$2:$D$39,4,FALSE)=$A$1,Euro_2024!T15,0),0)</f>
        <v>0</v>
      </c>
      <c r="G15">
        <f ca="1">_xlfn.IFNA(IF(VLOOKUP(Euro_2024!X15,Liaison!$A$2:$D$39,4,FALSE)=$A$1,Euro_2024!Y15,0),0)</f>
        <v>0</v>
      </c>
      <c r="L15">
        <f ca="1">_xlfn.IFNA(IF(VLOOKUP(Euro_2024!AC15,Liaison!$A$2:$D$39,4,FALSE)=$A$1,Euro_2024!AD15,0),0)</f>
        <v>0</v>
      </c>
      <c r="Q15">
        <f ca="1">_xlfn.IFNA(IF(VLOOKUP(Euro_2024!AH15,Liaison!$A$2:$D$39,4,FALSE)=$A$1,Euro_2024!AI15,0),0)</f>
        <v>2558</v>
      </c>
      <c r="V15">
        <f ca="1">_xlfn.IFNA(IF(VLOOKUP(Euro_2024!AM15,Liaison!$A$2:$D$39,4,FALSE)=$A$1,Euro_2024!AN15,0),0)</f>
        <v>0</v>
      </c>
      <c r="AA15">
        <f ca="1">_xlfn.IFNA(IF(VLOOKUP(Euro_2024!AR15,Liaison!$A$2:$D$39,4,FALSE)=$A$1,Euro_2024!AS15,0),0)</f>
        <v>1678</v>
      </c>
      <c r="AF15">
        <f ca="1">_xlfn.IFNA(IF(VLOOKUP(Euro_2024!AW15,Liaison!$A$2:$D$39,4,FALSE)=$A$1,Euro_2024!AX15,0),0)</f>
        <v>1</v>
      </c>
      <c r="AK15">
        <f ca="1">_xlfn.IFNA(IF(VLOOKUP(Euro_2024!BB15,Liaison!$A$2:$D$39,4,FALSE)=$A$1,Euro_2024!BC15,0),0)</f>
        <v>744</v>
      </c>
      <c r="AP15">
        <f ca="1">_xlfn.IFNA(IF(VLOOKUP(Euro_2024!BG15,Liaison!$A$2:$D$39,4,FALSE)=$A$1,Euro_2024!BH15,0),0)</f>
        <v>1</v>
      </c>
      <c r="AU15">
        <f ca="1">_xlfn.IFNA(IF(VLOOKUP(Euro_2024!BL15,Liaison!$A$2:$D$39,4,FALSE)=$A$1,Euro_2024!BM15,0),0)</f>
        <v>12</v>
      </c>
      <c r="AZ15">
        <f ca="1">_xlfn.IFNA(IF(VLOOKUP(Euro_2024!BQ15,Liaison!$A$2:$D$39,4,FALSE)=$A$1,Euro_2024!BR15,0),0)</f>
        <v>0</v>
      </c>
      <c r="BE15">
        <f ca="1">_xlfn.IFNA(IF(VLOOKUP(Euro_2024!BV15,Liaison!$A$2:$D$39,4,FALSE)=$A$1,Euro_2024!BW15,0),0)</f>
        <v>0</v>
      </c>
      <c r="BJ15">
        <f ca="1">_xlfn.IFNA(IF(VLOOKUP(Euro_2024!CA15,Liaison!$A$2:$D$39,4,FALSE)=$A$1,Euro_2024!CB15,0),0)</f>
        <v>46</v>
      </c>
      <c r="BO15">
        <f ca="1">_xlfn.IFNA(IF(VLOOKUP(Euro_2024!CF15,Liaison!$A$2:$D$39,4,FALSE)=$A$1,Euro_2024!CG15,0),0)</f>
        <v>157</v>
      </c>
      <c r="BT15">
        <f ca="1">_xlfn.IFNA(IF(VLOOKUP(Euro_2024!CK15,Liaison!$A$2:$D$39,4,FALSE)=$A$1,Euro_2024!CL15,0),0)</f>
        <v>0</v>
      </c>
      <c r="BY15">
        <f ca="1">_xlfn.IFNA(IF(VLOOKUP(Euro_2024!CP15,Liaison!$A$2:$D$39,4,FALSE)=$A$1,Euro_2024!CQ15,0),0)</f>
        <v>7</v>
      </c>
      <c r="CD15">
        <f ca="1">_xlfn.IFNA(IF(VLOOKUP(Euro_2024!CU15,Liaison!$A$2:$D$39,4,FALSE)=$A$1,Euro_2024!CV15,0),0)</f>
        <v>0</v>
      </c>
      <c r="CI15">
        <f ca="1">_xlfn.IFNA(IF(VLOOKUP(Euro_2024!CZ15,Liaison!$A$2:$D$39,4,FALSE)=$A$1,Euro_2024!DA15,0),0)</f>
        <v>0</v>
      </c>
      <c r="CN15">
        <f ca="1">_xlfn.IFNA(IF(VLOOKUP(Euro_2024!DE15,Liaison!$A$2:$D$39,4,FALSE)=$A$1,Euro_2024!DF15,0),0)</f>
        <v>198</v>
      </c>
      <c r="CS15">
        <f ca="1">_xlfn.IFNA(IF(VLOOKUP(Euro_2024!DJ15,Liaison!$A$2:$D$39,4,FALSE)=$A$1,Euro_2024!DK15,0),0)</f>
        <v>0</v>
      </c>
      <c r="CX15">
        <f ca="1">_xlfn.IFNA(IF(VLOOKUP(Euro_2024!DO15,Liaison!$A$2:$D$39,4,FALSE)=$A$1,Euro_2024!DP15,0),0)</f>
        <v>4</v>
      </c>
      <c r="DC15">
        <f ca="1">_xlfn.IFNA(IF(VLOOKUP(Euro_2024!DT15,Liaison!$A$2:$D$39,4,FALSE)=$A$1,Euro_2024!DU15,0),0)</f>
        <v>57</v>
      </c>
      <c r="DH15">
        <f ca="1">_xlfn.IFNA(IF(VLOOKUP(Euro_2024!DY15,Liaison!$A$2:$D$39,4,FALSE)=$A$1,Euro_2024!DZ15,0),0)</f>
        <v>3</v>
      </c>
      <c r="DM15">
        <f ca="1">_xlfn.IFNA(IF(VLOOKUP(Euro_2024!ED15,Liaison!$A$2:$D$39,4,FALSE)=$A$1,Euro_2024!EE15,0),0)</f>
        <v>0</v>
      </c>
      <c r="DR15">
        <f ca="1">_xlfn.IFNA(IF(VLOOKUP(Euro_2024!EI15,Liaison!$A$2:$D$39,4,FALSE)=$A$1,Euro_2024!EJ15,0),0)</f>
        <v>2</v>
      </c>
      <c r="DW15">
        <f ca="1">_xlfn.IFNA(IF(VLOOKUP(Euro_2024!EN15,Liaison!$A$2:$D$39,4,FALSE)=$A$1,Euro_2024!EO15,0),0)</f>
        <v>0</v>
      </c>
      <c r="EB15">
        <f ca="1">_xlfn.IFNA(IF(VLOOKUP(Euro_2024!ES15,Liaison!$A$2:$D$39,4,FALSE)=$A$1,Euro_2024!ET15,0),0)</f>
        <v>0</v>
      </c>
      <c r="EG15">
        <f ca="1">_xlfn.IFNA(IF(VLOOKUP(Euro_2024!EX15,Liaison!$A$2:$D$39,4,FALSE)=$A$1,Euro_2024!EY15,0),0)</f>
        <v>0</v>
      </c>
      <c r="EL15">
        <f ca="1">_xlfn.IFNA(IF(VLOOKUP(Euro_2024!FC15,Liaison!$A$2:$D$39,4,FALSE)=$A$1,Euro_2024!FD15,0),0)</f>
        <v>0</v>
      </c>
      <c r="EQ15">
        <f ca="1">_xlfn.IFNA(IF(VLOOKUP(Euro_2024!FH15,Liaison!$A$2:$D$39,4,FALSE)=$A$1,Euro_2024!FI15,0),0)</f>
        <v>0</v>
      </c>
      <c r="EV15">
        <f ca="1">_xlfn.IFNA(IF(VLOOKUP(Euro_2024!FM15,Liaison!$A$2:$D$39,4,FALSE)=$A$1,Euro_2024!FN15,0),0)</f>
        <v>73</v>
      </c>
      <c r="FA15">
        <f ca="1">_xlfn.IFNA(IF(VLOOKUP(Euro_2024!FR15,Liaison!$A$2:$D$39,4,FALSE)=$A$1,Euro_2024!FS15,0),0)</f>
        <v>0</v>
      </c>
      <c r="FF15">
        <f ca="1">_xlfn.IFNA(IF(VLOOKUP(Euro_2024!FW15,Liaison!$A$2:$D$39,4,FALSE)=$A$1,Euro_2024!FX15,0),0)</f>
        <v>1034</v>
      </c>
      <c r="FK15">
        <f ca="1">_xlfn.IFNA(IF(VLOOKUP(Euro_2024!GB15,Liaison!$A$2:$D$39,4,FALSE)=$A$1,Euro_2024!GC15,0),0)</f>
        <v>0</v>
      </c>
      <c r="FP15">
        <f ca="1">_xlfn.IFNA(IF(VLOOKUP(Euro_2024!GG15,Liaison!$A$2:$D$39,4,FALSE)=$A$1,Euro_2024!GH15,0),0)</f>
        <v>0</v>
      </c>
      <c r="FU15">
        <f ca="1">_xlfn.IFNA(IF(VLOOKUP(Euro_2024!GL15,Liaison!$A$2:$D$39,4,FALSE)=$A$1,Euro_2024!GM15,0),0)</f>
        <v>0</v>
      </c>
      <c r="FZ15">
        <f ca="1">_xlfn.IFNA(IF(VLOOKUP(Euro_2024!GQ15,Liaison!$A$2:$D$39,4,FALSE)=$A$1,Euro_2024!GR15,0),0)</f>
        <v>0</v>
      </c>
      <c r="GE15">
        <f ca="1">_xlfn.IFNA(IF(VLOOKUP(Euro_2024!GV15,Liaison!$A$2:$D$39,4,FALSE)=$A$1,Euro_2024!GW15,0),0)</f>
        <v>0</v>
      </c>
      <c r="GJ15">
        <f t="shared" ca="1" si="0"/>
        <v>6575</v>
      </c>
    </row>
    <row r="16" spans="1:192" x14ac:dyDescent="0.6">
      <c r="A16" t="str">
        <v>04_02</v>
      </c>
      <c r="B16">
        <f ca="1">_xlfn.IFNA(IF(VLOOKUP(Euro_2024!S16,Liaison!$A$2:$D$39,4,FALSE)=$A$1,Euro_2024!T16,0),0)</f>
        <v>0</v>
      </c>
      <c r="G16">
        <f ca="1">_xlfn.IFNA(IF(VLOOKUP(Euro_2024!X16,Liaison!$A$2:$D$39,4,FALSE)=$A$1,Euro_2024!Y16,0),0)</f>
        <v>1</v>
      </c>
      <c r="L16">
        <f ca="1">_xlfn.IFNA(IF(VLOOKUP(Euro_2024!AC16,Liaison!$A$2:$D$39,4,FALSE)=$A$1,Euro_2024!AD16,0),0)</f>
        <v>0</v>
      </c>
      <c r="Q16">
        <f ca="1">_xlfn.IFNA(IF(VLOOKUP(Euro_2024!AH16,Liaison!$A$2:$D$39,4,FALSE)=$A$1,Euro_2024!AI16,0),0)</f>
        <v>3623</v>
      </c>
      <c r="V16">
        <f ca="1">_xlfn.IFNA(IF(VLOOKUP(Euro_2024!AM16,Liaison!$A$2:$D$39,4,FALSE)=$A$1,Euro_2024!AN16,0),0)</f>
        <v>0</v>
      </c>
      <c r="AA16">
        <f ca="1">_xlfn.IFNA(IF(VLOOKUP(Euro_2024!AR16,Liaison!$A$2:$D$39,4,FALSE)=$A$1,Euro_2024!AS16,0),0)</f>
        <v>2135</v>
      </c>
      <c r="AF16">
        <f ca="1">_xlfn.IFNA(IF(VLOOKUP(Euro_2024!AW16,Liaison!$A$2:$D$39,4,FALSE)=$A$1,Euro_2024!AX16,0),0)</f>
        <v>2</v>
      </c>
      <c r="AK16">
        <f ca="1">_xlfn.IFNA(IF(VLOOKUP(Euro_2024!BB16,Liaison!$A$2:$D$39,4,FALSE)=$A$1,Euro_2024!BC16,0),0)</f>
        <v>676</v>
      </c>
      <c r="AP16">
        <f ca="1">_xlfn.IFNA(IF(VLOOKUP(Euro_2024!BG16,Liaison!$A$2:$D$39,4,FALSE)=$A$1,Euro_2024!BH16,0),0)</f>
        <v>0</v>
      </c>
      <c r="AU16">
        <f ca="1">_xlfn.IFNA(IF(VLOOKUP(Euro_2024!BL16,Liaison!$A$2:$D$39,4,FALSE)=$A$1,Euro_2024!BM16,0),0)</f>
        <v>14</v>
      </c>
      <c r="AZ16">
        <f ca="1">_xlfn.IFNA(IF(VLOOKUP(Euro_2024!BQ16,Liaison!$A$2:$D$39,4,FALSE)=$A$1,Euro_2024!BR16,0),0)</f>
        <v>0</v>
      </c>
      <c r="BE16">
        <f ca="1">_xlfn.IFNA(IF(VLOOKUP(Euro_2024!BV16,Liaison!$A$2:$D$39,4,FALSE)=$A$1,Euro_2024!BW16,0),0)</f>
        <v>0</v>
      </c>
      <c r="BJ16">
        <f ca="1">_xlfn.IFNA(IF(VLOOKUP(Euro_2024!CA16,Liaison!$A$2:$D$39,4,FALSE)=$A$1,Euro_2024!CB16,0),0)</f>
        <v>85</v>
      </c>
      <c r="BO16">
        <f ca="1">_xlfn.IFNA(IF(VLOOKUP(Euro_2024!CF16,Liaison!$A$2:$D$39,4,FALSE)=$A$1,Euro_2024!CG16,0),0)</f>
        <v>169</v>
      </c>
      <c r="BT16">
        <f ca="1">_xlfn.IFNA(IF(VLOOKUP(Euro_2024!CK16,Liaison!$A$2:$D$39,4,FALSE)=$A$1,Euro_2024!CL16,0),0)</f>
        <v>0</v>
      </c>
      <c r="BY16">
        <f ca="1">_xlfn.IFNA(IF(VLOOKUP(Euro_2024!CP16,Liaison!$A$2:$D$39,4,FALSE)=$A$1,Euro_2024!CQ16,0),0)</f>
        <v>23</v>
      </c>
      <c r="CD16">
        <f ca="1">_xlfn.IFNA(IF(VLOOKUP(Euro_2024!CU16,Liaison!$A$2:$D$39,4,FALSE)=$A$1,Euro_2024!CV16,0),0)</f>
        <v>0</v>
      </c>
      <c r="CI16">
        <f ca="1">_xlfn.IFNA(IF(VLOOKUP(Euro_2024!CZ16,Liaison!$A$2:$D$39,4,FALSE)=$A$1,Euro_2024!DA16,0),0)</f>
        <v>0</v>
      </c>
      <c r="CN16">
        <f ca="1">_xlfn.IFNA(IF(VLOOKUP(Euro_2024!DE16,Liaison!$A$2:$D$39,4,FALSE)=$A$1,Euro_2024!DF16,0),0)</f>
        <v>191</v>
      </c>
      <c r="CS16">
        <f ca="1">_xlfn.IFNA(IF(VLOOKUP(Euro_2024!DJ16,Liaison!$A$2:$D$39,4,FALSE)=$A$1,Euro_2024!DK16,0),0)</f>
        <v>0</v>
      </c>
      <c r="CX16">
        <f ca="1">_xlfn.IFNA(IF(VLOOKUP(Euro_2024!DO16,Liaison!$A$2:$D$39,4,FALSE)=$A$1,Euro_2024!DP16,0),0)</f>
        <v>6</v>
      </c>
      <c r="DC16">
        <f ca="1">_xlfn.IFNA(IF(VLOOKUP(Euro_2024!DT16,Liaison!$A$2:$D$39,4,FALSE)=$A$1,Euro_2024!DU16,0),0)</f>
        <v>81</v>
      </c>
      <c r="DH16">
        <f ca="1">_xlfn.IFNA(IF(VLOOKUP(Euro_2024!DY16,Liaison!$A$2:$D$39,4,FALSE)=$A$1,Euro_2024!DZ16,0),0)</f>
        <v>7</v>
      </c>
      <c r="DM16">
        <f ca="1">_xlfn.IFNA(IF(VLOOKUP(Euro_2024!ED16,Liaison!$A$2:$D$39,4,FALSE)=$A$1,Euro_2024!EE16,0),0)</f>
        <v>0</v>
      </c>
      <c r="DR16">
        <f ca="1">_xlfn.IFNA(IF(VLOOKUP(Euro_2024!EI16,Liaison!$A$2:$D$39,4,FALSE)=$A$1,Euro_2024!EJ16,0),0)</f>
        <v>3</v>
      </c>
      <c r="DW16">
        <f ca="1">_xlfn.IFNA(IF(VLOOKUP(Euro_2024!EN16,Liaison!$A$2:$D$39,4,FALSE)=$A$1,Euro_2024!EO16,0),0)</f>
        <v>0</v>
      </c>
      <c r="EB16">
        <f ca="1">_xlfn.IFNA(IF(VLOOKUP(Euro_2024!ES16,Liaison!$A$2:$D$39,4,FALSE)=$A$1,Euro_2024!ET16,0),0)</f>
        <v>0</v>
      </c>
      <c r="EG16">
        <f ca="1">_xlfn.IFNA(IF(VLOOKUP(Euro_2024!EX16,Liaison!$A$2:$D$39,4,FALSE)=$A$1,Euro_2024!EY16,0),0)</f>
        <v>1</v>
      </c>
      <c r="EL16">
        <f ca="1">_xlfn.IFNA(IF(VLOOKUP(Euro_2024!FC16,Liaison!$A$2:$D$39,4,FALSE)=$A$1,Euro_2024!FD16,0),0)</f>
        <v>0</v>
      </c>
      <c r="EQ16">
        <f ca="1">_xlfn.IFNA(IF(VLOOKUP(Euro_2024!FH16,Liaison!$A$2:$D$39,4,FALSE)=$A$1,Euro_2024!FI16,0),0)</f>
        <v>0</v>
      </c>
      <c r="EV16">
        <f ca="1">_xlfn.IFNA(IF(VLOOKUP(Euro_2024!FM16,Liaison!$A$2:$D$39,4,FALSE)=$A$1,Euro_2024!FN16,0),0)</f>
        <v>77</v>
      </c>
      <c r="FA16">
        <f ca="1">_xlfn.IFNA(IF(VLOOKUP(Euro_2024!FR16,Liaison!$A$2:$D$39,4,FALSE)=$A$1,Euro_2024!FS16,0),0)</f>
        <v>5</v>
      </c>
      <c r="FF16">
        <f ca="1">_xlfn.IFNA(IF(VLOOKUP(Euro_2024!FW16,Liaison!$A$2:$D$39,4,FALSE)=$A$1,Euro_2024!FX16,0),0)</f>
        <v>1100</v>
      </c>
      <c r="FK16">
        <f ca="1">_xlfn.IFNA(IF(VLOOKUP(Euro_2024!GB16,Liaison!$A$2:$D$39,4,FALSE)=$A$1,Euro_2024!GC16,0),0)</f>
        <v>0</v>
      </c>
      <c r="FP16">
        <f ca="1">_xlfn.IFNA(IF(VLOOKUP(Euro_2024!GG16,Liaison!$A$2:$D$39,4,FALSE)=$A$1,Euro_2024!GH16,0),0)</f>
        <v>0</v>
      </c>
      <c r="FU16">
        <f ca="1">_xlfn.IFNA(IF(VLOOKUP(Euro_2024!GL16,Liaison!$A$2:$D$39,4,FALSE)=$A$1,Euro_2024!GM16,0),0)</f>
        <v>0</v>
      </c>
      <c r="FZ16">
        <f ca="1">_xlfn.IFNA(IF(VLOOKUP(Euro_2024!GQ16,Liaison!$A$2:$D$39,4,FALSE)=$A$1,Euro_2024!GR16,0),0)</f>
        <v>0</v>
      </c>
      <c r="GE16">
        <f ca="1">_xlfn.IFNA(IF(VLOOKUP(Euro_2024!GV16,Liaison!$A$2:$D$39,4,FALSE)=$A$1,Euro_2024!GW16,0),0)</f>
        <v>0</v>
      </c>
      <c r="GJ16">
        <f t="shared" ca="1" si="0"/>
        <v>8199</v>
      </c>
    </row>
    <row r="17" spans="1:192" x14ac:dyDescent="0.6">
      <c r="A17" t="str">
        <v>05_01</v>
      </c>
      <c r="B17">
        <f ca="1">_xlfn.IFNA(IF(VLOOKUP(Euro_2024!S17,Liaison!$A$2:$D$39,4,FALSE)=$A$1,Euro_2024!T17,0),0)</f>
        <v>0</v>
      </c>
      <c r="G17">
        <f ca="1">_xlfn.IFNA(IF(VLOOKUP(Euro_2024!X17,Liaison!$A$2:$D$39,4,FALSE)=$A$1,Euro_2024!Y17,0),0)</f>
        <v>1</v>
      </c>
      <c r="L17">
        <f ca="1">_xlfn.IFNA(IF(VLOOKUP(Euro_2024!AC17,Liaison!$A$2:$D$39,4,FALSE)=$A$1,Euro_2024!AD17,0),0)</f>
        <v>0</v>
      </c>
      <c r="Q17">
        <f ca="1">_xlfn.IFNA(IF(VLOOKUP(Euro_2024!AH17,Liaison!$A$2:$D$39,4,FALSE)=$A$1,Euro_2024!AI17,0),0)</f>
        <v>2535</v>
      </c>
      <c r="V17">
        <f ca="1">_xlfn.IFNA(IF(VLOOKUP(Euro_2024!AM17,Liaison!$A$2:$D$39,4,FALSE)=$A$1,Euro_2024!AN17,0),0)</f>
        <v>0</v>
      </c>
      <c r="AA17">
        <f ca="1">_xlfn.IFNA(IF(VLOOKUP(Euro_2024!AR17,Liaison!$A$2:$D$39,4,FALSE)=$A$1,Euro_2024!AS17,0),0)</f>
        <v>2147</v>
      </c>
      <c r="AF17">
        <f ca="1">_xlfn.IFNA(IF(VLOOKUP(Euro_2024!AW17,Liaison!$A$2:$D$39,4,FALSE)=$A$1,Euro_2024!AX17,0),0)</f>
        <v>0</v>
      </c>
      <c r="AK17">
        <f ca="1">_xlfn.IFNA(IF(VLOOKUP(Euro_2024!BB17,Liaison!$A$2:$D$39,4,FALSE)=$A$1,Euro_2024!BC17,0),0)</f>
        <v>635</v>
      </c>
      <c r="AP17">
        <f ca="1">_xlfn.IFNA(IF(VLOOKUP(Euro_2024!BG17,Liaison!$A$2:$D$39,4,FALSE)=$A$1,Euro_2024!BH17,0),0)</f>
        <v>0</v>
      </c>
      <c r="AU17">
        <f ca="1">_xlfn.IFNA(IF(VLOOKUP(Euro_2024!BL17,Liaison!$A$2:$D$39,4,FALSE)=$A$1,Euro_2024!BM17,0),0)</f>
        <v>14</v>
      </c>
      <c r="AZ17">
        <f ca="1">_xlfn.IFNA(IF(VLOOKUP(Euro_2024!BQ17,Liaison!$A$2:$D$39,4,FALSE)=$A$1,Euro_2024!BR17,0),0)</f>
        <v>0</v>
      </c>
      <c r="BE17">
        <f ca="1">_xlfn.IFNA(IF(VLOOKUP(Euro_2024!BV17,Liaison!$A$2:$D$39,4,FALSE)=$A$1,Euro_2024!BW17,0),0)</f>
        <v>0</v>
      </c>
      <c r="BJ17">
        <f ca="1">_xlfn.IFNA(IF(VLOOKUP(Euro_2024!CA17,Liaison!$A$2:$D$39,4,FALSE)=$A$1,Euro_2024!CB17,0),0)</f>
        <v>110</v>
      </c>
      <c r="BO17">
        <f ca="1">_xlfn.IFNA(IF(VLOOKUP(Euro_2024!CF17,Liaison!$A$2:$D$39,4,FALSE)=$A$1,Euro_2024!CG17,0),0)</f>
        <v>143</v>
      </c>
      <c r="BT17">
        <f ca="1">_xlfn.IFNA(IF(VLOOKUP(Euro_2024!CK17,Liaison!$A$2:$D$39,4,FALSE)=$A$1,Euro_2024!CL17,0),0)</f>
        <v>0</v>
      </c>
      <c r="BY17">
        <f ca="1">_xlfn.IFNA(IF(VLOOKUP(Euro_2024!CP17,Liaison!$A$2:$D$39,4,FALSE)=$A$1,Euro_2024!CQ17,0),0)</f>
        <v>4</v>
      </c>
      <c r="CD17">
        <f ca="1">_xlfn.IFNA(IF(VLOOKUP(Euro_2024!CU17,Liaison!$A$2:$D$39,4,FALSE)=$A$1,Euro_2024!CV17,0),0)</f>
        <v>0</v>
      </c>
      <c r="CI17">
        <f ca="1">_xlfn.IFNA(IF(VLOOKUP(Euro_2024!CZ17,Liaison!$A$2:$D$39,4,FALSE)=$A$1,Euro_2024!DA17,0),0)</f>
        <v>0</v>
      </c>
      <c r="CN17">
        <f ca="1">_xlfn.IFNA(IF(VLOOKUP(Euro_2024!DE17,Liaison!$A$2:$D$39,4,FALSE)=$A$1,Euro_2024!DF17,0),0)</f>
        <v>147</v>
      </c>
      <c r="CS17">
        <f ca="1">_xlfn.IFNA(IF(VLOOKUP(Euro_2024!DJ17,Liaison!$A$2:$D$39,4,FALSE)=$A$1,Euro_2024!DK17,0),0)</f>
        <v>0</v>
      </c>
      <c r="CX17">
        <f ca="1">_xlfn.IFNA(IF(VLOOKUP(Euro_2024!DO17,Liaison!$A$2:$D$39,4,FALSE)=$A$1,Euro_2024!DP17,0),0)</f>
        <v>8</v>
      </c>
      <c r="DC17">
        <f ca="1">_xlfn.IFNA(IF(VLOOKUP(Euro_2024!DT17,Liaison!$A$2:$D$39,4,FALSE)=$A$1,Euro_2024!DU17,0),0)</f>
        <v>74</v>
      </c>
      <c r="DH17">
        <f ca="1">_xlfn.IFNA(IF(VLOOKUP(Euro_2024!DY17,Liaison!$A$2:$D$39,4,FALSE)=$A$1,Euro_2024!DZ17,0),0)</f>
        <v>1</v>
      </c>
      <c r="DM17">
        <f ca="1">_xlfn.IFNA(IF(VLOOKUP(Euro_2024!ED17,Liaison!$A$2:$D$39,4,FALSE)=$A$1,Euro_2024!EE17,0),0)</f>
        <v>0</v>
      </c>
      <c r="DR17">
        <f ca="1">_xlfn.IFNA(IF(VLOOKUP(Euro_2024!EI17,Liaison!$A$2:$D$39,4,FALSE)=$A$1,Euro_2024!EJ17,0),0)</f>
        <v>1</v>
      </c>
      <c r="DW17">
        <f ca="1">_xlfn.IFNA(IF(VLOOKUP(Euro_2024!EN17,Liaison!$A$2:$D$39,4,FALSE)=$A$1,Euro_2024!EO17,0),0)</f>
        <v>0</v>
      </c>
      <c r="EB17">
        <f ca="1">_xlfn.IFNA(IF(VLOOKUP(Euro_2024!ES17,Liaison!$A$2:$D$39,4,FALSE)=$A$1,Euro_2024!ET17,0),0)</f>
        <v>0</v>
      </c>
      <c r="EG17">
        <f ca="1">_xlfn.IFNA(IF(VLOOKUP(Euro_2024!EX17,Liaison!$A$2:$D$39,4,FALSE)=$A$1,Euro_2024!EY17,0),0)</f>
        <v>4</v>
      </c>
      <c r="EL17">
        <f ca="1">_xlfn.IFNA(IF(VLOOKUP(Euro_2024!FC17,Liaison!$A$2:$D$39,4,FALSE)=$A$1,Euro_2024!FD17,0),0)</f>
        <v>0</v>
      </c>
      <c r="EQ17">
        <f ca="1">_xlfn.IFNA(IF(VLOOKUP(Euro_2024!FH17,Liaison!$A$2:$D$39,4,FALSE)=$A$1,Euro_2024!FI17,0),0)</f>
        <v>0</v>
      </c>
      <c r="EV17">
        <f ca="1">_xlfn.IFNA(IF(VLOOKUP(Euro_2024!FM17,Liaison!$A$2:$D$39,4,FALSE)=$A$1,Euro_2024!FN17,0),0)</f>
        <v>54</v>
      </c>
      <c r="FA17">
        <f ca="1">_xlfn.IFNA(IF(VLOOKUP(Euro_2024!FR17,Liaison!$A$2:$D$39,4,FALSE)=$A$1,Euro_2024!FS17,0),0)</f>
        <v>3</v>
      </c>
      <c r="FF17">
        <f ca="1">_xlfn.IFNA(IF(VLOOKUP(Euro_2024!FW17,Liaison!$A$2:$D$39,4,FALSE)=$A$1,Euro_2024!FX17,0),0)</f>
        <v>860</v>
      </c>
      <c r="FK17">
        <f ca="1">_xlfn.IFNA(IF(VLOOKUP(Euro_2024!GB17,Liaison!$A$2:$D$39,4,FALSE)=$A$1,Euro_2024!GC17,0),0)</f>
        <v>0</v>
      </c>
      <c r="FP17">
        <f ca="1">_xlfn.IFNA(IF(VLOOKUP(Euro_2024!GG17,Liaison!$A$2:$D$39,4,FALSE)=$A$1,Euro_2024!GH17,0),0)</f>
        <v>0</v>
      </c>
      <c r="FU17">
        <f ca="1">_xlfn.IFNA(IF(VLOOKUP(Euro_2024!GL17,Liaison!$A$2:$D$39,4,FALSE)=$A$1,Euro_2024!GM17,0),0)</f>
        <v>0</v>
      </c>
      <c r="FZ17">
        <f ca="1">_xlfn.IFNA(IF(VLOOKUP(Euro_2024!GQ17,Liaison!$A$2:$D$39,4,FALSE)=$A$1,Euro_2024!GR17,0),0)</f>
        <v>0</v>
      </c>
      <c r="GE17">
        <f ca="1">_xlfn.IFNA(IF(VLOOKUP(Euro_2024!GV17,Liaison!$A$2:$D$39,4,FALSE)=$A$1,Euro_2024!GW17,0),0)</f>
        <v>0</v>
      </c>
      <c r="GJ17">
        <f t="shared" ca="1" si="0"/>
        <v>6741</v>
      </c>
    </row>
    <row r="18" spans="1:192" x14ac:dyDescent="0.6">
      <c r="A18" t="str">
        <v>05_02</v>
      </c>
      <c r="B18">
        <f ca="1">_xlfn.IFNA(IF(VLOOKUP(Euro_2024!S18,Liaison!$A$2:$D$39,4,FALSE)=$A$1,Euro_2024!T18,0),0)</f>
        <v>0</v>
      </c>
      <c r="G18">
        <f ca="1">_xlfn.IFNA(IF(VLOOKUP(Euro_2024!X18,Liaison!$A$2:$D$39,4,FALSE)=$A$1,Euro_2024!Y18,0),0)</f>
        <v>1</v>
      </c>
      <c r="L18">
        <f ca="1">_xlfn.IFNA(IF(VLOOKUP(Euro_2024!AC18,Liaison!$A$2:$D$39,4,FALSE)=$A$1,Euro_2024!AD18,0),0)</f>
        <v>0</v>
      </c>
      <c r="Q18">
        <f ca="1">_xlfn.IFNA(IF(VLOOKUP(Euro_2024!AH18,Liaison!$A$2:$D$39,4,FALSE)=$A$1,Euro_2024!AI18,0),0)</f>
        <v>2438</v>
      </c>
      <c r="V18">
        <f ca="1">_xlfn.IFNA(IF(VLOOKUP(Euro_2024!AM18,Liaison!$A$2:$D$39,4,FALSE)=$A$1,Euro_2024!AN18,0),0)</f>
        <v>0</v>
      </c>
      <c r="AA18">
        <f ca="1">_xlfn.IFNA(IF(VLOOKUP(Euro_2024!AR18,Liaison!$A$2:$D$39,4,FALSE)=$A$1,Euro_2024!AS18,0),0)</f>
        <v>2668</v>
      </c>
      <c r="AF18">
        <f ca="1">_xlfn.IFNA(IF(VLOOKUP(Euro_2024!AW18,Liaison!$A$2:$D$39,4,FALSE)=$A$1,Euro_2024!AX18,0),0)</f>
        <v>1</v>
      </c>
      <c r="AK18">
        <f ca="1">_xlfn.IFNA(IF(VLOOKUP(Euro_2024!BB18,Liaison!$A$2:$D$39,4,FALSE)=$A$1,Euro_2024!BC18,0),0)</f>
        <v>570</v>
      </c>
      <c r="AP18">
        <f ca="1">_xlfn.IFNA(IF(VLOOKUP(Euro_2024!BG18,Liaison!$A$2:$D$39,4,FALSE)=$A$1,Euro_2024!BH18,0),0)</f>
        <v>0</v>
      </c>
      <c r="AU18">
        <f ca="1">_xlfn.IFNA(IF(VLOOKUP(Euro_2024!BL18,Liaison!$A$2:$D$39,4,FALSE)=$A$1,Euro_2024!BM18,0),0)</f>
        <v>12</v>
      </c>
      <c r="AZ18">
        <f ca="1">_xlfn.IFNA(IF(VLOOKUP(Euro_2024!BQ18,Liaison!$A$2:$D$39,4,FALSE)=$A$1,Euro_2024!BR18,0),0)</f>
        <v>0</v>
      </c>
      <c r="BE18">
        <f ca="1">_xlfn.IFNA(IF(VLOOKUP(Euro_2024!BV18,Liaison!$A$2:$D$39,4,FALSE)=$A$1,Euro_2024!BW18,0),0)</f>
        <v>0</v>
      </c>
      <c r="BJ18">
        <f ca="1">_xlfn.IFNA(IF(VLOOKUP(Euro_2024!CA18,Liaison!$A$2:$D$39,4,FALSE)=$A$1,Euro_2024!CB18,0),0)</f>
        <v>157</v>
      </c>
      <c r="BO18">
        <f ca="1">_xlfn.IFNA(IF(VLOOKUP(Euro_2024!CF18,Liaison!$A$2:$D$39,4,FALSE)=$A$1,Euro_2024!CG18,0),0)</f>
        <v>171</v>
      </c>
      <c r="BT18">
        <f ca="1">_xlfn.IFNA(IF(VLOOKUP(Euro_2024!CK18,Liaison!$A$2:$D$39,4,FALSE)=$A$1,Euro_2024!CL18,0),0)</f>
        <v>0</v>
      </c>
      <c r="BY18">
        <f ca="1">_xlfn.IFNA(IF(VLOOKUP(Euro_2024!CP18,Liaison!$A$2:$D$39,4,FALSE)=$A$1,Euro_2024!CQ18,0),0)</f>
        <v>7</v>
      </c>
      <c r="CD18">
        <f ca="1">_xlfn.IFNA(IF(VLOOKUP(Euro_2024!CU18,Liaison!$A$2:$D$39,4,FALSE)=$A$1,Euro_2024!CV18,0),0)</f>
        <v>0</v>
      </c>
      <c r="CI18">
        <f ca="1">_xlfn.IFNA(IF(VLOOKUP(Euro_2024!CZ18,Liaison!$A$2:$D$39,4,FALSE)=$A$1,Euro_2024!DA18,0),0)</f>
        <v>0</v>
      </c>
      <c r="CN18">
        <f ca="1">_xlfn.IFNA(IF(VLOOKUP(Euro_2024!DE18,Liaison!$A$2:$D$39,4,FALSE)=$A$1,Euro_2024!DF18,0),0)</f>
        <v>136</v>
      </c>
      <c r="CS18">
        <f ca="1">_xlfn.IFNA(IF(VLOOKUP(Euro_2024!DJ18,Liaison!$A$2:$D$39,4,FALSE)=$A$1,Euro_2024!DK18,0),0)</f>
        <v>0</v>
      </c>
      <c r="CX18">
        <f ca="1">_xlfn.IFNA(IF(VLOOKUP(Euro_2024!DO18,Liaison!$A$2:$D$39,4,FALSE)=$A$1,Euro_2024!DP18,0),0)</f>
        <v>1</v>
      </c>
      <c r="DC18">
        <f ca="1">_xlfn.IFNA(IF(VLOOKUP(Euro_2024!DT18,Liaison!$A$2:$D$39,4,FALSE)=$A$1,Euro_2024!DU18,0),0)</f>
        <v>66</v>
      </c>
      <c r="DH18">
        <f ca="1">_xlfn.IFNA(IF(VLOOKUP(Euro_2024!DY18,Liaison!$A$2:$D$39,4,FALSE)=$A$1,Euro_2024!DZ18,0),0)</f>
        <v>2</v>
      </c>
      <c r="DM18">
        <f ca="1">_xlfn.IFNA(IF(VLOOKUP(Euro_2024!ED18,Liaison!$A$2:$D$39,4,FALSE)=$A$1,Euro_2024!EE18,0),0)</f>
        <v>0</v>
      </c>
      <c r="DR18">
        <f ca="1">_xlfn.IFNA(IF(VLOOKUP(Euro_2024!EI18,Liaison!$A$2:$D$39,4,FALSE)=$A$1,Euro_2024!EJ18,0),0)</f>
        <v>1</v>
      </c>
      <c r="DW18">
        <f ca="1">_xlfn.IFNA(IF(VLOOKUP(Euro_2024!EN18,Liaison!$A$2:$D$39,4,FALSE)=$A$1,Euro_2024!EO18,0),0)</f>
        <v>0</v>
      </c>
      <c r="EB18">
        <f ca="1">_xlfn.IFNA(IF(VLOOKUP(Euro_2024!ES18,Liaison!$A$2:$D$39,4,FALSE)=$A$1,Euro_2024!ET18,0),0)</f>
        <v>0</v>
      </c>
      <c r="EG18">
        <f ca="1">_xlfn.IFNA(IF(VLOOKUP(Euro_2024!EX18,Liaison!$A$2:$D$39,4,FALSE)=$A$1,Euro_2024!EY18,0),0)</f>
        <v>8</v>
      </c>
      <c r="EL18">
        <f ca="1">_xlfn.IFNA(IF(VLOOKUP(Euro_2024!FC18,Liaison!$A$2:$D$39,4,FALSE)=$A$1,Euro_2024!FD18,0),0)</f>
        <v>0</v>
      </c>
      <c r="EQ18">
        <f ca="1">_xlfn.IFNA(IF(VLOOKUP(Euro_2024!FH18,Liaison!$A$2:$D$39,4,FALSE)=$A$1,Euro_2024!FI18,0),0)</f>
        <v>0</v>
      </c>
      <c r="EV18">
        <f ca="1">_xlfn.IFNA(IF(VLOOKUP(Euro_2024!FM18,Liaison!$A$2:$D$39,4,FALSE)=$A$1,Euro_2024!FN18,0),0)</f>
        <v>78</v>
      </c>
      <c r="FA18">
        <f ca="1">_xlfn.IFNA(IF(VLOOKUP(Euro_2024!FR18,Liaison!$A$2:$D$39,4,FALSE)=$A$1,Euro_2024!FS18,0),0)</f>
        <v>0</v>
      </c>
      <c r="FF18">
        <f ca="1">_xlfn.IFNA(IF(VLOOKUP(Euro_2024!FW18,Liaison!$A$2:$D$39,4,FALSE)=$A$1,Euro_2024!FX18,0),0)</f>
        <v>675</v>
      </c>
      <c r="FK18">
        <f ca="1">_xlfn.IFNA(IF(VLOOKUP(Euro_2024!GB18,Liaison!$A$2:$D$39,4,FALSE)=$A$1,Euro_2024!GC18,0),0)</f>
        <v>0</v>
      </c>
      <c r="FP18">
        <f ca="1">_xlfn.IFNA(IF(VLOOKUP(Euro_2024!GG18,Liaison!$A$2:$D$39,4,FALSE)=$A$1,Euro_2024!GH18,0),0)</f>
        <v>0</v>
      </c>
      <c r="FU18">
        <f ca="1">_xlfn.IFNA(IF(VLOOKUP(Euro_2024!GL18,Liaison!$A$2:$D$39,4,FALSE)=$A$1,Euro_2024!GM18,0),0)</f>
        <v>0</v>
      </c>
      <c r="FZ18">
        <f ca="1">_xlfn.IFNA(IF(VLOOKUP(Euro_2024!GQ18,Liaison!$A$2:$D$39,4,FALSE)=$A$1,Euro_2024!GR18,0),0)</f>
        <v>0</v>
      </c>
      <c r="GE18">
        <f ca="1">_xlfn.IFNA(IF(VLOOKUP(Euro_2024!GV18,Liaison!$A$2:$D$39,4,FALSE)=$A$1,Euro_2024!GW18,0),0)</f>
        <v>0</v>
      </c>
      <c r="GJ18">
        <f t="shared" ca="1" si="0"/>
        <v>6992</v>
      </c>
    </row>
    <row r="19" spans="1:192" x14ac:dyDescent="0.6">
      <c r="A19" t="str">
        <v>06_01</v>
      </c>
      <c r="B19">
        <f ca="1">_xlfn.IFNA(IF(VLOOKUP(Euro_2024!S19,Liaison!$A$2:$D$39,4,FALSE)=$A$1,Euro_2024!T19,0),0)</f>
        <v>1</v>
      </c>
      <c r="G19">
        <f ca="1">_xlfn.IFNA(IF(VLOOKUP(Euro_2024!X19,Liaison!$A$2:$D$39,4,FALSE)=$A$1,Euro_2024!Y19,0),0)</f>
        <v>1</v>
      </c>
      <c r="L19">
        <f ca="1">_xlfn.IFNA(IF(VLOOKUP(Euro_2024!AC19,Liaison!$A$2:$D$39,4,FALSE)=$A$1,Euro_2024!AD19,0),0)</f>
        <v>0</v>
      </c>
      <c r="Q19">
        <f ca="1">_xlfn.IFNA(IF(VLOOKUP(Euro_2024!AH19,Liaison!$A$2:$D$39,4,FALSE)=$A$1,Euro_2024!AI19,0),0)</f>
        <v>4787</v>
      </c>
      <c r="V19">
        <f ca="1">_xlfn.IFNA(IF(VLOOKUP(Euro_2024!AM19,Liaison!$A$2:$D$39,4,FALSE)=$A$1,Euro_2024!AN19,0),0)</f>
        <v>0</v>
      </c>
      <c r="AA19">
        <f ca="1">_xlfn.IFNA(IF(VLOOKUP(Euro_2024!AR19,Liaison!$A$2:$D$39,4,FALSE)=$A$1,Euro_2024!AS19,0),0)</f>
        <v>1718</v>
      </c>
      <c r="AF19">
        <f ca="1">_xlfn.IFNA(IF(VLOOKUP(Euro_2024!AW19,Liaison!$A$2:$D$39,4,FALSE)=$A$1,Euro_2024!AX19,0),0)</f>
        <v>140</v>
      </c>
      <c r="AK19">
        <f ca="1">_xlfn.IFNA(IF(VLOOKUP(Euro_2024!BB19,Liaison!$A$2:$D$39,4,FALSE)=$A$1,Euro_2024!BC19,0),0)</f>
        <v>785</v>
      </c>
      <c r="AP19">
        <f ca="1">_xlfn.IFNA(IF(VLOOKUP(Euro_2024!BG19,Liaison!$A$2:$D$39,4,FALSE)=$A$1,Euro_2024!BH19,0),0)</f>
        <v>0</v>
      </c>
      <c r="AU19">
        <f ca="1">_xlfn.IFNA(IF(VLOOKUP(Euro_2024!BL19,Liaison!$A$2:$D$39,4,FALSE)=$A$1,Euro_2024!BM19,0),0)</f>
        <v>12</v>
      </c>
      <c r="AZ19">
        <f ca="1">_xlfn.IFNA(IF(VLOOKUP(Euro_2024!BQ19,Liaison!$A$2:$D$39,4,FALSE)=$A$1,Euro_2024!BR19,0),0)</f>
        <v>0</v>
      </c>
      <c r="BE19">
        <f ca="1">_xlfn.IFNA(IF(VLOOKUP(Euro_2024!BV19,Liaison!$A$2:$D$39,4,FALSE)=$A$1,Euro_2024!BW19,0),0)</f>
        <v>0</v>
      </c>
      <c r="BJ19">
        <f ca="1">_xlfn.IFNA(IF(VLOOKUP(Euro_2024!CA19,Liaison!$A$2:$D$39,4,FALSE)=$A$1,Euro_2024!CB19,0),0)</f>
        <v>107</v>
      </c>
      <c r="BO19">
        <f ca="1">_xlfn.IFNA(IF(VLOOKUP(Euro_2024!CF19,Liaison!$A$2:$D$39,4,FALSE)=$A$1,Euro_2024!CG19,0),0)</f>
        <v>207</v>
      </c>
      <c r="BT19">
        <f ca="1">_xlfn.IFNA(IF(VLOOKUP(Euro_2024!CK19,Liaison!$A$2:$D$39,4,FALSE)=$A$1,Euro_2024!CL19,0),0)</f>
        <v>0</v>
      </c>
      <c r="BY19">
        <f ca="1">_xlfn.IFNA(IF(VLOOKUP(Euro_2024!CP19,Liaison!$A$2:$D$39,4,FALSE)=$A$1,Euro_2024!CQ19,0),0)</f>
        <v>5</v>
      </c>
      <c r="CD19">
        <f ca="1">_xlfn.IFNA(IF(VLOOKUP(Euro_2024!CU19,Liaison!$A$2:$D$39,4,FALSE)=$A$1,Euro_2024!CV19,0),0)</f>
        <v>0</v>
      </c>
      <c r="CI19">
        <f ca="1">_xlfn.IFNA(IF(VLOOKUP(Euro_2024!CZ19,Liaison!$A$2:$D$39,4,FALSE)=$A$1,Euro_2024!DA19,0),0)</f>
        <v>0</v>
      </c>
      <c r="CN19">
        <f ca="1">_xlfn.IFNA(IF(VLOOKUP(Euro_2024!DE19,Liaison!$A$2:$D$39,4,FALSE)=$A$1,Euro_2024!DF19,0),0)</f>
        <v>91</v>
      </c>
      <c r="CS19">
        <f ca="1">_xlfn.IFNA(IF(VLOOKUP(Euro_2024!DJ19,Liaison!$A$2:$D$39,4,FALSE)=$A$1,Euro_2024!DK19,0),0)</f>
        <v>0</v>
      </c>
      <c r="CX19">
        <f ca="1">_xlfn.IFNA(IF(VLOOKUP(Euro_2024!DO19,Liaison!$A$2:$D$39,4,FALSE)=$A$1,Euro_2024!DP19,0),0)</f>
        <v>6</v>
      </c>
      <c r="DC19">
        <f ca="1">_xlfn.IFNA(IF(VLOOKUP(Euro_2024!DT19,Liaison!$A$2:$D$39,4,FALSE)=$A$1,Euro_2024!DU19,0),0)</f>
        <v>42</v>
      </c>
      <c r="DH19">
        <f ca="1">_xlfn.IFNA(IF(VLOOKUP(Euro_2024!DY19,Liaison!$A$2:$D$39,4,FALSE)=$A$1,Euro_2024!DZ19,0),0)</f>
        <v>6</v>
      </c>
      <c r="DM19">
        <f ca="1">_xlfn.IFNA(IF(VLOOKUP(Euro_2024!ED19,Liaison!$A$2:$D$39,4,FALSE)=$A$1,Euro_2024!EE19,0),0)</f>
        <v>0</v>
      </c>
      <c r="DR19">
        <f ca="1">_xlfn.IFNA(IF(VLOOKUP(Euro_2024!EI19,Liaison!$A$2:$D$39,4,FALSE)=$A$1,Euro_2024!EJ19,0),0)</f>
        <v>0</v>
      </c>
      <c r="DW19">
        <f ca="1">_xlfn.IFNA(IF(VLOOKUP(Euro_2024!EN19,Liaison!$A$2:$D$39,4,FALSE)=$A$1,Euro_2024!EO19,0),0)</f>
        <v>0</v>
      </c>
      <c r="EB19">
        <f ca="1">_xlfn.IFNA(IF(VLOOKUP(Euro_2024!ES19,Liaison!$A$2:$D$39,4,FALSE)=$A$1,Euro_2024!ET19,0),0)</f>
        <v>0</v>
      </c>
      <c r="EG19">
        <f ca="1">_xlfn.IFNA(IF(VLOOKUP(Euro_2024!EX19,Liaison!$A$2:$D$39,4,FALSE)=$A$1,Euro_2024!EY19,0),0)</f>
        <v>4</v>
      </c>
      <c r="EL19">
        <f ca="1">_xlfn.IFNA(IF(VLOOKUP(Euro_2024!FC19,Liaison!$A$2:$D$39,4,FALSE)=$A$1,Euro_2024!FD19,0),0)</f>
        <v>0</v>
      </c>
      <c r="EQ19">
        <f ca="1">_xlfn.IFNA(IF(VLOOKUP(Euro_2024!FH19,Liaison!$A$2:$D$39,4,FALSE)=$A$1,Euro_2024!FI19,0),0)</f>
        <v>0</v>
      </c>
      <c r="EV19">
        <f ca="1">_xlfn.IFNA(IF(VLOOKUP(Euro_2024!FM19,Liaison!$A$2:$D$39,4,FALSE)=$A$1,Euro_2024!FN19,0),0)</f>
        <v>62</v>
      </c>
      <c r="FA19">
        <f ca="1">_xlfn.IFNA(IF(VLOOKUP(Euro_2024!FR19,Liaison!$A$2:$D$39,4,FALSE)=$A$1,Euro_2024!FS19,0),0)</f>
        <v>7</v>
      </c>
      <c r="FF19">
        <f ca="1">_xlfn.IFNA(IF(VLOOKUP(Euro_2024!FW19,Liaison!$A$2:$D$39,4,FALSE)=$A$1,Euro_2024!FX19,0),0)</f>
        <v>698</v>
      </c>
      <c r="FK19">
        <f ca="1">_xlfn.IFNA(IF(VLOOKUP(Euro_2024!GB19,Liaison!$A$2:$D$39,4,FALSE)=$A$1,Euro_2024!GC19,0),0)</f>
        <v>0</v>
      </c>
      <c r="FP19">
        <f ca="1">_xlfn.IFNA(IF(VLOOKUP(Euro_2024!GG19,Liaison!$A$2:$D$39,4,FALSE)=$A$1,Euro_2024!GH19,0),0)</f>
        <v>0</v>
      </c>
      <c r="FU19">
        <f ca="1">_xlfn.IFNA(IF(VLOOKUP(Euro_2024!GL19,Liaison!$A$2:$D$39,4,FALSE)=$A$1,Euro_2024!GM19,0),0)</f>
        <v>0</v>
      </c>
      <c r="FZ19">
        <f ca="1">_xlfn.IFNA(IF(VLOOKUP(Euro_2024!GQ19,Liaison!$A$2:$D$39,4,FALSE)=$A$1,Euro_2024!GR19,0),0)</f>
        <v>0</v>
      </c>
      <c r="GE19">
        <f ca="1">_xlfn.IFNA(IF(VLOOKUP(Euro_2024!GV19,Liaison!$A$2:$D$39,4,FALSE)=$A$1,Euro_2024!GW19,0),0)</f>
        <v>0</v>
      </c>
      <c r="GJ19">
        <f t="shared" ca="1" si="0"/>
        <v>8679</v>
      </c>
    </row>
    <row r="20" spans="1:192" x14ac:dyDescent="0.6">
      <c r="A20" t="str">
        <v>06_02</v>
      </c>
      <c r="B20">
        <f ca="1">_xlfn.IFNA(IF(VLOOKUP(Euro_2024!S20,Liaison!$A$2:$D$39,4,FALSE)=$A$1,Euro_2024!T20,0),0)</f>
        <v>12</v>
      </c>
      <c r="G20">
        <f ca="1">_xlfn.IFNA(IF(VLOOKUP(Euro_2024!X20,Liaison!$A$2:$D$39,4,FALSE)=$A$1,Euro_2024!Y20,0),0)</f>
        <v>6</v>
      </c>
      <c r="L20">
        <f ca="1">_xlfn.IFNA(IF(VLOOKUP(Euro_2024!AC20,Liaison!$A$2:$D$39,4,FALSE)=$A$1,Euro_2024!AD20,0),0)</f>
        <v>0</v>
      </c>
      <c r="Q20">
        <f ca="1">_xlfn.IFNA(IF(VLOOKUP(Euro_2024!AH20,Liaison!$A$2:$D$39,4,FALSE)=$A$1,Euro_2024!AI20,0),0)</f>
        <v>3162</v>
      </c>
      <c r="V20">
        <f ca="1">_xlfn.IFNA(IF(VLOOKUP(Euro_2024!AM20,Liaison!$A$2:$D$39,4,FALSE)=$A$1,Euro_2024!AN20,0),0)</f>
        <v>0</v>
      </c>
      <c r="AA20">
        <f ca="1">_xlfn.IFNA(IF(VLOOKUP(Euro_2024!AR20,Liaison!$A$2:$D$39,4,FALSE)=$A$1,Euro_2024!AS20,0),0)</f>
        <v>2139</v>
      </c>
      <c r="AF20">
        <f ca="1">_xlfn.IFNA(IF(VLOOKUP(Euro_2024!AW20,Liaison!$A$2:$D$39,4,FALSE)=$A$1,Euro_2024!AX20,0),0)</f>
        <v>17</v>
      </c>
      <c r="AK20">
        <f ca="1">_xlfn.IFNA(IF(VLOOKUP(Euro_2024!BB20,Liaison!$A$2:$D$39,4,FALSE)=$A$1,Euro_2024!BC20,0),0)</f>
        <v>1120</v>
      </c>
      <c r="AP20">
        <f ca="1">_xlfn.IFNA(IF(VLOOKUP(Euro_2024!BG20,Liaison!$A$2:$D$39,4,FALSE)=$A$1,Euro_2024!BH20,0),0)</f>
        <v>7</v>
      </c>
      <c r="AU20">
        <f ca="1">_xlfn.IFNA(IF(VLOOKUP(Euro_2024!BL20,Liaison!$A$2:$D$39,4,FALSE)=$A$1,Euro_2024!BM20,0),0)</f>
        <v>30</v>
      </c>
      <c r="AZ20">
        <f ca="1">_xlfn.IFNA(IF(VLOOKUP(Euro_2024!BQ20,Liaison!$A$2:$D$39,4,FALSE)=$A$1,Euro_2024!BR20,0),0)</f>
        <v>0</v>
      </c>
      <c r="BE20">
        <f ca="1">_xlfn.IFNA(IF(VLOOKUP(Euro_2024!BV20,Liaison!$A$2:$D$39,4,FALSE)=$A$1,Euro_2024!BW20,0),0)</f>
        <v>0</v>
      </c>
      <c r="BJ20">
        <f ca="1">_xlfn.IFNA(IF(VLOOKUP(Euro_2024!CA20,Liaison!$A$2:$D$39,4,FALSE)=$A$1,Euro_2024!CB20,0),0)</f>
        <v>161</v>
      </c>
      <c r="BO20">
        <f ca="1">_xlfn.IFNA(IF(VLOOKUP(Euro_2024!CF20,Liaison!$A$2:$D$39,4,FALSE)=$A$1,Euro_2024!CG20,0),0)</f>
        <v>254</v>
      </c>
      <c r="BT20">
        <f ca="1">_xlfn.IFNA(IF(VLOOKUP(Euro_2024!CK20,Liaison!$A$2:$D$39,4,FALSE)=$A$1,Euro_2024!CL20,0),0)</f>
        <v>0</v>
      </c>
      <c r="BY20">
        <f ca="1">_xlfn.IFNA(IF(VLOOKUP(Euro_2024!CP20,Liaison!$A$2:$D$39,4,FALSE)=$A$1,Euro_2024!CQ20,0),0)</f>
        <v>6</v>
      </c>
      <c r="CD20">
        <f ca="1">_xlfn.IFNA(IF(VLOOKUP(Euro_2024!CU20,Liaison!$A$2:$D$39,4,FALSE)=$A$1,Euro_2024!CV20,0),0)</f>
        <v>0</v>
      </c>
      <c r="CI20">
        <f ca="1">_xlfn.IFNA(IF(VLOOKUP(Euro_2024!CZ20,Liaison!$A$2:$D$39,4,FALSE)=$A$1,Euro_2024!DA20,0),0)</f>
        <v>0</v>
      </c>
      <c r="CN20">
        <f ca="1">_xlfn.IFNA(IF(VLOOKUP(Euro_2024!DE20,Liaison!$A$2:$D$39,4,FALSE)=$A$1,Euro_2024!DF20,0),0)</f>
        <v>109</v>
      </c>
      <c r="CS20">
        <f ca="1">_xlfn.IFNA(IF(VLOOKUP(Euro_2024!DJ20,Liaison!$A$2:$D$39,4,FALSE)=$A$1,Euro_2024!DK20,0),0)</f>
        <v>0</v>
      </c>
      <c r="CX20">
        <f ca="1">_xlfn.IFNA(IF(VLOOKUP(Euro_2024!DO20,Liaison!$A$2:$D$39,4,FALSE)=$A$1,Euro_2024!DP20,0),0)</f>
        <v>11</v>
      </c>
      <c r="DC20">
        <f ca="1">_xlfn.IFNA(IF(VLOOKUP(Euro_2024!DT20,Liaison!$A$2:$D$39,4,FALSE)=$A$1,Euro_2024!DU20,0),0)</f>
        <v>50</v>
      </c>
      <c r="DH20">
        <f ca="1">_xlfn.IFNA(IF(VLOOKUP(Euro_2024!DY20,Liaison!$A$2:$D$39,4,FALSE)=$A$1,Euro_2024!DZ20,0),0)</f>
        <v>1</v>
      </c>
      <c r="DM20">
        <f ca="1">_xlfn.IFNA(IF(VLOOKUP(Euro_2024!ED20,Liaison!$A$2:$D$39,4,FALSE)=$A$1,Euro_2024!EE20,0),0)</f>
        <v>0</v>
      </c>
      <c r="DR20">
        <f ca="1">_xlfn.IFNA(IF(VLOOKUP(Euro_2024!EI20,Liaison!$A$2:$D$39,4,FALSE)=$A$1,Euro_2024!EJ20,0),0)</f>
        <v>4</v>
      </c>
      <c r="DW20">
        <f ca="1">_xlfn.IFNA(IF(VLOOKUP(Euro_2024!EN20,Liaison!$A$2:$D$39,4,FALSE)=$A$1,Euro_2024!EO20,0),0)</f>
        <v>0</v>
      </c>
      <c r="EB20">
        <f ca="1">_xlfn.IFNA(IF(VLOOKUP(Euro_2024!ES20,Liaison!$A$2:$D$39,4,FALSE)=$A$1,Euro_2024!ET20,0),0)</f>
        <v>0</v>
      </c>
      <c r="EG20">
        <f ca="1">_xlfn.IFNA(IF(VLOOKUP(Euro_2024!EX20,Liaison!$A$2:$D$39,4,FALSE)=$A$1,Euro_2024!EY20,0),0)</f>
        <v>6</v>
      </c>
      <c r="EL20">
        <f ca="1">_xlfn.IFNA(IF(VLOOKUP(Euro_2024!FC20,Liaison!$A$2:$D$39,4,FALSE)=$A$1,Euro_2024!FD20,0),0)</f>
        <v>0</v>
      </c>
      <c r="EQ20">
        <f ca="1">_xlfn.IFNA(IF(VLOOKUP(Euro_2024!FH20,Liaison!$A$2:$D$39,4,FALSE)=$A$1,Euro_2024!FI20,0),0)</f>
        <v>0</v>
      </c>
      <c r="EV20">
        <f ca="1">_xlfn.IFNA(IF(VLOOKUP(Euro_2024!FM20,Liaison!$A$2:$D$39,4,FALSE)=$A$1,Euro_2024!FN20,0),0)</f>
        <v>76</v>
      </c>
      <c r="FA20">
        <f ca="1">_xlfn.IFNA(IF(VLOOKUP(Euro_2024!FR20,Liaison!$A$2:$D$39,4,FALSE)=$A$1,Euro_2024!FS20,0),0)</f>
        <v>6</v>
      </c>
      <c r="FF20">
        <f ca="1">_xlfn.IFNA(IF(VLOOKUP(Euro_2024!FW20,Liaison!$A$2:$D$39,4,FALSE)=$A$1,Euro_2024!FX20,0),0)</f>
        <v>786</v>
      </c>
      <c r="FK20">
        <f ca="1">_xlfn.IFNA(IF(VLOOKUP(Euro_2024!GB20,Liaison!$A$2:$D$39,4,FALSE)=$A$1,Euro_2024!GC20,0),0)</f>
        <v>0</v>
      </c>
      <c r="FP20">
        <f ca="1">_xlfn.IFNA(IF(VLOOKUP(Euro_2024!GG20,Liaison!$A$2:$D$39,4,FALSE)=$A$1,Euro_2024!GH20,0),0)</f>
        <v>0</v>
      </c>
      <c r="FU20">
        <f ca="1">_xlfn.IFNA(IF(VLOOKUP(Euro_2024!GL20,Liaison!$A$2:$D$39,4,FALSE)=$A$1,Euro_2024!GM20,0),0)</f>
        <v>0</v>
      </c>
      <c r="FZ20">
        <f ca="1">_xlfn.IFNA(IF(VLOOKUP(Euro_2024!GQ20,Liaison!$A$2:$D$39,4,FALSE)=$A$1,Euro_2024!GR20,0),0)</f>
        <v>0</v>
      </c>
      <c r="GE20">
        <f ca="1">_xlfn.IFNA(IF(VLOOKUP(Euro_2024!GV20,Liaison!$A$2:$D$39,4,FALSE)=$A$1,Euro_2024!GW20,0),0)</f>
        <v>0</v>
      </c>
      <c r="GJ20">
        <f t="shared" ca="1" si="0"/>
        <v>7963</v>
      </c>
    </row>
    <row r="21" spans="1:192" x14ac:dyDescent="0.6">
      <c r="A21" t="str">
        <v>06_03</v>
      </c>
      <c r="B21">
        <f ca="1">_xlfn.IFNA(IF(VLOOKUP(Euro_2024!S21,Liaison!$A$2:$D$39,4,FALSE)=$A$1,Euro_2024!T21,0),0)</f>
        <v>2</v>
      </c>
      <c r="G21">
        <f ca="1">_xlfn.IFNA(IF(VLOOKUP(Euro_2024!X21,Liaison!$A$2:$D$39,4,FALSE)=$A$1,Euro_2024!Y21,0),0)</f>
        <v>7</v>
      </c>
      <c r="L21">
        <f ca="1">_xlfn.IFNA(IF(VLOOKUP(Euro_2024!AC21,Liaison!$A$2:$D$39,4,FALSE)=$A$1,Euro_2024!AD21,0),0)</f>
        <v>0</v>
      </c>
      <c r="Q21">
        <f ca="1">_xlfn.IFNA(IF(VLOOKUP(Euro_2024!AH21,Liaison!$A$2:$D$39,4,FALSE)=$A$1,Euro_2024!AI21,0),0)</f>
        <v>5761</v>
      </c>
      <c r="V21">
        <f ca="1">_xlfn.IFNA(IF(VLOOKUP(Euro_2024!AM21,Liaison!$A$2:$D$39,4,FALSE)=$A$1,Euro_2024!AN21,0),0)</f>
        <v>0</v>
      </c>
      <c r="AA21">
        <f ca="1">_xlfn.IFNA(IF(VLOOKUP(Euro_2024!AR21,Liaison!$A$2:$D$39,4,FALSE)=$A$1,Euro_2024!AS21,0),0)</f>
        <v>1817</v>
      </c>
      <c r="AF21">
        <f ca="1">_xlfn.IFNA(IF(VLOOKUP(Euro_2024!AW21,Liaison!$A$2:$D$39,4,FALSE)=$A$1,Euro_2024!AX21,0),0)</f>
        <v>143</v>
      </c>
      <c r="AK21">
        <f ca="1">_xlfn.IFNA(IF(VLOOKUP(Euro_2024!BB21,Liaison!$A$2:$D$39,4,FALSE)=$A$1,Euro_2024!BC21,0),0)</f>
        <v>935</v>
      </c>
      <c r="AP21">
        <f ca="1">_xlfn.IFNA(IF(VLOOKUP(Euro_2024!BG21,Liaison!$A$2:$D$39,4,FALSE)=$A$1,Euro_2024!BH21,0),0)</f>
        <v>1</v>
      </c>
      <c r="AU21">
        <f ca="1">_xlfn.IFNA(IF(VLOOKUP(Euro_2024!BL21,Liaison!$A$2:$D$39,4,FALSE)=$A$1,Euro_2024!BM21,0),0)</f>
        <v>19</v>
      </c>
      <c r="AZ21">
        <f ca="1">_xlfn.IFNA(IF(VLOOKUP(Euro_2024!BQ21,Liaison!$A$2:$D$39,4,FALSE)=$A$1,Euro_2024!BR21,0),0)</f>
        <v>0</v>
      </c>
      <c r="BE21">
        <f ca="1">_xlfn.IFNA(IF(VLOOKUP(Euro_2024!BV21,Liaison!$A$2:$D$39,4,FALSE)=$A$1,Euro_2024!BW21,0),0)</f>
        <v>0</v>
      </c>
      <c r="BJ21">
        <f ca="1">_xlfn.IFNA(IF(VLOOKUP(Euro_2024!CA21,Liaison!$A$2:$D$39,4,FALSE)=$A$1,Euro_2024!CB21,0),0)</f>
        <v>111</v>
      </c>
      <c r="BO21">
        <f ca="1">_xlfn.IFNA(IF(VLOOKUP(Euro_2024!CF21,Liaison!$A$2:$D$39,4,FALSE)=$A$1,Euro_2024!CG21,0),0)</f>
        <v>251</v>
      </c>
      <c r="BT21">
        <f ca="1">_xlfn.IFNA(IF(VLOOKUP(Euro_2024!CK21,Liaison!$A$2:$D$39,4,FALSE)=$A$1,Euro_2024!CL21,0),0)</f>
        <v>0</v>
      </c>
      <c r="BY21">
        <f ca="1">_xlfn.IFNA(IF(VLOOKUP(Euro_2024!CP21,Liaison!$A$2:$D$39,4,FALSE)=$A$1,Euro_2024!CQ21,0),0)</f>
        <v>1</v>
      </c>
      <c r="CD21">
        <f ca="1">_xlfn.IFNA(IF(VLOOKUP(Euro_2024!CU21,Liaison!$A$2:$D$39,4,FALSE)=$A$1,Euro_2024!CV21,0),0)</f>
        <v>0</v>
      </c>
      <c r="CI21">
        <f ca="1">_xlfn.IFNA(IF(VLOOKUP(Euro_2024!CZ21,Liaison!$A$2:$D$39,4,FALSE)=$A$1,Euro_2024!DA21,0),0)</f>
        <v>0</v>
      </c>
      <c r="CN21">
        <f ca="1">_xlfn.IFNA(IF(VLOOKUP(Euro_2024!DE21,Liaison!$A$2:$D$39,4,FALSE)=$A$1,Euro_2024!DF21,0),0)</f>
        <v>108</v>
      </c>
      <c r="CS21">
        <f ca="1">_xlfn.IFNA(IF(VLOOKUP(Euro_2024!DJ21,Liaison!$A$2:$D$39,4,FALSE)=$A$1,Euro_2024!DK21,0),0)</f>
        <v>0</v>
      </c>
      <c r="CX21">
        <f ca="1">_xlfn.IFNA(IF(VLOOKUP(Euro_2024!DO21,Liaison!$A$2:$D$39,4,FALSE)=$A$1,Euro_2024!DP21,0),0)</f>
        <v>7</v>
      </c>
      <c r="DC21">
        <f ca="1">_xlfn.IFNA(IF(VLOOKUP(Euro_2024!DT21,Liaison!$A$2:$D$39,4,FALSE)=$A$1,Euro_2024!DU21,0),0)</f>
        <v>39</v>
      </c>
      <c r="DH21">
        <f ca="1">_xlfn.IFNA(IF(VLOOKUP(Euro_2024!DY21,Liaison!$A$2:$D$39,4,FALSE)=$A$1,Euro_2024!DZ21,0),0)</f>
        <v>12</v>
      </c>
      <c r="DM21">
        <f ca="1">_xlfn.IFNA(IF(VLOOKUP(Euro_2024!ED21,Liaison!$A$2:$D$39,4,FALSE)=$A$1,Euro_2024!EE21,0),0)</f>
        <v>0</v>
      </c>
      <c r="DR21">
        <f ca="1">_xlfn.IFNA(IF(VLOOKUP(Euro_2024!EI21,Liaison!$A$2:$D$39,4,FALSE)=$A$1,Euro_2024!EJ21,0),0)</f>
        <v>0</v>
      </c>
      <c r="DW21">
        <f ca="1">_xlfn.IFNA(IF(VLOOKUP(Euro_2024!EN21,Liaison!$A$2:$D$39,4,FALSE)=$A$1,Euro_2024!EO21,0),0)</f>
        <v>0</v>
      </c>
      <c r="EB21">
        <f ca="1">_xlfn.IFNA(IF(VLOOKUP(Euro_2024!ES21,Liaison!$A$2:$D$39,4,FALSE)=$A$1,Euro_2024!ET21,0),0)</f>
        <v>0</v>
      </c>
      <c r="EG21">
        <f ca="1">_xlfn.IFNA(IF(VLOOKUP(Euro_2024!EX21,Liaison!$A$2:$D$39,4,FALSE)=$A$1,Euro_2024!EY21,0),0)</f>
        <v>2</v>
      </c>
      <c r="EL21">
        <f ca="1">_xlfn.IFNA(IF(VLOOKUP(Euro_2024!FC21,Liaison!$A$2:$D$39,4,FALSE)=$A$1,Euro_2024!FD21,0),0)</f>
        <v>0</v>
      </c>
      <c r="EQ21">
        <f ca="1">_xlfn.IFNA(IF(VLOOKUP(Euro_2024!FH21,Liaison!$A$2:$D$39,4,FALSE)=$A$1,Euro_2024!FI21,0),0)</f>
        <v>0</v>
      </c>
      <c r="EV21">
        <f ca="1">_xlfn.IFNA(IF(VLOOKUP(Euro_2024!FM21,Liaison!$A$2:$D$39,4,FALSE)=$A$1,Euro_2024!FN21,0),0)</f>
        <v>101</v>
      </c>
      <c r="FA21">
        <f ca="1">_xlfn.IFNA(IF(VLOOKUP(Euro_2024!FR21,Liaison!$A$2:$D$39,4,FALSE)=$A$1,Euro_2024!FS21,0),0)</f>
        <v>7</v>
      </c>
      <c r="FF21">
        <f ca="1">_xlfn.IFNA(IF(VLOOKUP(Euro_2024!FW21,Liaison!$A$2:$D$39,4,FALSE)=$A$1,Euro_2024!FX21,0),0)</f>
        <v>871</v>
      </c>
      <c r="FK21">
        <f ca="1">_xlfn.IFNA(IF(VLOOKUP(Euro_2024!GB21,Liaison!$A$2:$D$39,4,FALSE)=$A$1,Euro_2024!GC21,0),0)</f>
        <v>0</v>
      </c>
      <c r="FP21">
        <f ca="1">_xlfn.IFNA(IF(VLOOKUP(Euro_2024!GG21,Liaison!$A$2:$D$39,4,FALSE)=$A$1,Euro_2024!GH21,0),0)</f>
        <v>0</v>
      </c>
      <c r="FU21">
        <f ca="1">_xlfn.IFNA(IF(VLOOKUP(Euro_2024!GL21,Liaison!$A$2:$D$39,4,FALSE)=$A$1,Euro_2024!GM21,0),0)</f>
        <v>0</v>
      </c>
      <c r="FZ21">
        <f ca="1">_xlfn.IFNA(IF(VLOOKUP(Euro_2024!GQ21,Liaison!$A$2:$D$39,4,FALSE)=$A$1,Euro_2024!GR21,0),0)</f>
        <v>0</v>
      </c>
      <c r="GE21">
        <f ca="1">_xlfn.IFNA(IF(VLOOKUP(Euro_2024!GV21,Liaison!$A$2:$D$39,4,FALSE)=$A$1,Euro_2024!GW21,0),0)</f>
        <v>0</v>
      </c>
      <c r="GJ21">
        <f t="shared" ca="1" si="0"/>
        <v>10195</v>
      </c>
    </row>
    <row r="22" spans="1:192" x14ac:dyDescent="0.6">
      <c r="A22" t="str">
        <v>06_04</v>
      </c>
      <c r="B22">
        <f ca="1">_xlfn.IFNA(IF(VLOOKUP(Euro_2024!S22,Liaison!$A$2:$D$39,4,FALSE)=$A$1,Euro_2024!T22,0),0)</f>
        <v>0</v>
      </c>
      <c r="G22">
        <f ca="1">_xlfn.IFNA(IF(VLOOKUP(Euro_2024!X22,Liaison!$A$2:$D$39,4,FALSE)=$A$1,Euro_2024!Y22,0),0)</f>
        <v>1</v>
      </c>
      <c r="L22">
        <f ca="1">_xlfn.IFNA(IF(VLOOKUP(Euro_2024!AC22,Liaison!$A$2:$D$39,4,FALSE)=$A$1,Euro_2024!AD22,0),0)</f>
        <v>0</v>
      </c>
      <c r="Q22">
        <f ca="1">_xlfn.IFNA(IF(VLOOKUP(Euro_2024!AH22,Liaison!$A$2:$D$39,4,FALSE)=$A$1,Euro_2024!AI22,0),0)</f>
        <v>2509</v>
      </c>
      <c r="V22">
        <f ca="1">_xlfn.IFNA(IF(VLOOKUP(Euro_2024!AM22,Liaison!$A$2:$D$39,4,FALSE)=$A$1,Euro_2024!AN22,0),0)</f>
        <v>0</v>
      </c>
      <c r="AA22">
        <f ca="1">_xlfn.IFNA(IF(VLOOKUP(Euro_2024!AR22,Liaison!$A$2:$D$39,4,FALSE)=$A$1,Euro_2024!AS22,0),0)</f>
        <v>1229</v>
      </c>
      <c r="AF22">
        <f ca="1">_xlfn.IFNA(IF(VLOOKUP(Euro_2024!AW22,Liaison!$A$2:$D$39,4,FALSE)=$A$1,Euro_2024!AX22,0),0)</f>
        <v>3</v>
      </c>
      <c r="AK22">
        <f ca="1">_xlfn.IFNA(IF(VLOOKUP(Euro_2024!BB22,Liaison!$A$2:$D$39,4,FALSE)=$A$1,Euro_2024!BC22,0),0)</f>
        <v>1059</v>
      </c>
      <c r="AP22">
        <f ca="1">_xlfn.IFNA(IF(VLOOKUP(Euro_2024!BG22,Liaison!$A$2:$D$39,4,FALSE)=$A$1,Euro_2024!BH22,0),0)</f>
        <v>0</v>
      </c>
      <c r="AU22">
        <f ca="1">_xlfn.IFNA(IF(VLOOKUP(Euro_2024!BL22,Liaison!$A$2:$D$39,4,FALSE)=$A$1,Euro_2024!BM22,0),0)</f>
        <v>9</v>
      </c>
      <c r="AZ22">
        <f ca="1">_xlfn.IFNA(IF(VLOOKUP(Euro_2024!BQ22,Liaison!$A$2:$D$39,4,FALSE)=$A$1,Euro_2024!BR22,0),0)</f>
        <v>0</v>
      </c>
      <c r="BE22">
        <f ca="1">_xlfn.IFNA(IF(VLOOKUP(Euro_2024!BV22,Liaison!$A$2:$D$39,4,FALSE)=$A$1,Euro_2024!BW22,0),0)</f>
        <v>0</v>
      </c>
      <c r="BJ22">
        <f ca="1">_xlfn.IFNA(IF(VLOOKUP(Euro_2024!CA22,Liaison!$A$2:$D$39,4,FALSE)=$A$1,Euro_2024!CB22,0),0)</f>
        <v>92</v>
      </c>
      <c r="BO22">
        <f ca="1">_xlfn.IFNA(IF(VLOOKUP(Euro_2024!CF22,Liaison!$A$2:$D$39,4,FALSE)=$A$1,Euro_2024!CG22,0),0)</f>
        <v>177</v>
      </c>
      <c r="BT22">
        <f ca="1">_xlfn.IFNA(IF(VLOOKUP(Euro_2024!CK22,Liaison!$A$2:$D$39,4,FALSE)=$A$1,Euro_2024!CL22,0),0)</f>
        <v>0</v>
      </c>
      <c r="BY22">
        <f ca="1">_xlfn.IFNA(IF(VLOOKUP(Euro_2024!CP22,Liaison!$A$2:$D$39,4,FALSE)=$A$1,Euro_2024!CQ22,0),0)</f>
        <v>3</v>
      </c>
      <c r="CD22">
        <f ca="1">_xlfn.IFNA(IF(VLOOKUP(Euro_2024!CU22,Liaison!$A$2:$D$39,4,FALSE)=$A$1,Euro_2024!CV22,0),0)</f>
        <v>0</v>
      </c>
      <c r="CI22">
        <f ca="1">_xlfn.IFNA(IF(VLOOKUP(Euro_2024!CZ22,Liaison!$A$2:$D$39,4,FALSE)=$A$1,Euro_2024!DA22,0),0)</f>
        <v>0</v>
      </c>
      <c r="CN22">
        <f ca="1">_xlfn.IFNA(IF(VLOOKUP(Euro_2024!DE22,Liaison!$A$2:$D$39,4,FALSE)=$A$1,Euro_2024!DF22,0),0)</f>
        <v>109</v>
      </c>
      <c r="CS22">
        <f ca="1">_xlfn.IFNA(IF(VLOOKUP(Euro_2024!DJ22,Liaison!$A$2:$D$39,4,FALSE)=$A$1,Euro_2024!DK22,0),0)</f>
        <v>0</v>
      </c>
      <c r="CX22">
        <f ca="1">_xlfn.IFNA(IF(VLOOKUP(Euro_2024!DO22,Liaison!$A$2:$D$39,4,FALSE)=$A$1,Euro_2024!DP22,0),0)</f>
        <v>1</v>
      </c>
      <c r="DC22">
        <f ca="1">_xlfn.IFNA(IF(VLOOKUP(Euro_2024!DT22,Liaison!$A$2:$D$39,4,FALSE)=$A$1,Euro_2024!DU22,0),0)</f>
        <v>42</v>
      </c>
      <c r="DH22">
        <f ca="1">_xlfn.IFNA(IF(VLOOKUP(Euro_2024!DY22,Liaison!$A$2:$D$39,4,FALSE)=$A$1,Euro_2024!DZ22,0),0)</f>
        <v>2</v>
      </c>
      <c r="DM22">
        <f ca="1">_xlfn.IFNA(IF(VLOOKUP(Euro_2024!ED22,Liaison!$A$2:$D$39,4,FALSE)=$A$1,Euro_2024!EE22,0),0)</f>
        <v>0</v>
      </c>
      <c r="DR22">
        <f ca="1">_xlfn.IFNA(IF(VLOOKUP(Euro_2024!EI22,Liaison!$A$2:$D$39,4,FALSE)=$A$1,Euro_2024!EJ22,0),0)</f>
        <v>2</v>
      </c>
      <c r="DW22">
        <f ca="1">_xlfn.IFNA(IF(VLOOKUP(Euro_2024!EN22,Liaison!$A$2:$D$39,4,FALSE)=$A$1,Euro_2024!EO22,0),0)</f>
        <v>0</v>
      </c>
      <c r="EB22">
        <f ca="1">_xlfn.IFNA(IF(VLOOKUP(Euro_2024!ES22,Liaison!$A$2:$D$39,4,FALSE)=$A$1,Euro_2024!ET22,0),0)</f>
        <v>0</v>
      </c>
      <c r="EG22">
        <f ca="1">_xlfn.IFNA(IF(VLOOKUP(Euro_2024!EX22,Liaison!$A$2:$D$39,4,FALSE)=$A$1,Euro_2024!EY22,0),0)</f>
        <v>0</v>
      </c>
      <c r="EL22">
        <f ca="1">_xlfn.IFNA(IF(VLOOKUP(Euro_2024!FC22,Liaison!$A$2:$D$39,4,FALSE)=$A$1,Euro_2024!FD22,0),0)</f>
        <v>0</v>
      </c>
      <c r="EQ22">
        <f ca="1">_xlfn.IFNA(IF(VLOOKUP(Euro_2024!FH22,Liaison!$A$2:$D$39,4,FALSE)=$A$1,Euro_2024!FI22,0),0)</f>
        <v>0</v>
      </c>
      <c r="EV22">
        <f ca="1">_xlfn.IFNA(IF(VLOOKUP(Euro_2024!FM22,Liaison!$A$2:$D$39,4,FALSE)=$A$1,Euro_2024!FN22,0),0)</f>
        <v>58</v>
      </c>
      <c r="FA22">
        <f ca="1">_xlfn.IFNA(IF(VLOOKUP(Euro_2024!FR22,Liaison!$A$2:$D$39,4,FALSE)=$A$1,Euro_2024!FS22,0),0)</f>
        <v>8</v>
      </c>
      <c r="FF22">
        <f ca="1">_xlfn.IFNA(IF(VLOOKUP(Euro_2024!FW22,Liaison!$A$2:$D$39,4,FALSE)=$A$1,Euro_2024!FX22,0),0)</f>
        <v>1060</v>
      </c>
      <c r="FK22">
        <f ca="1">_xlfn.IFNA(IF(VLOOKUP(Euro_2024!GB22,Liaison!$A$2:$D$39,4,FALSE)=$A$1,Euro_2024!GC22,0),0)</f>
        <v>0</v>
      </c>
      <c r="FP22">
        <f ca="1">_xlfn.IFNA(IF(VLOOKUP(Euro_2024!GG22,Liaison!$A$2:$D$39,4,FALSE)=$A$1,Euro_2024!GH22,0),0)</f>
        <v>0</v>
      </c>
      <c r="FU22">
        <f ca="1">_xlfn.IFNA(IF(VLOOKUP(Euro_2024!GL22,Liaison!$A$2:$D$39,4,FALSE)=$A$1,Euro_2024!GM22,0),0)</f>
        <v>0</v>
      </c>
      <c r="FZ22">
        <f ca="1">_xlfn.IFNA(IF(VLOOKUP(Euro_2024!GQ22,Liaison!$A$2:$D$39,4,FALSE)=$A$1,Euro_2024!GR22,0),0)</f>
        <v>0</v>
      </c>
      <c r="GE22">
        <f ca="1">_xlfn.IFNA(IF(VLOOKUP(Euro_2024!GV22,Liaison!$A$2:$D$39,4,FALSE)=$A$1,Euro_2024!GW22,0),0)</f>
        <v>0</v>
      </c>
      <c r="GJ22">
        <f t="shared" ca="1" si="0"/>
        <v>6364</v>
      </c>
    </row>
    <row r="23" spans="1:192" x14ac:dyDescent="0.6">
      <c r="A23" t="str">
        <v>06_05</v>
      </c>
      <c r="B23">
        <f ca="1">_xlfn.IFNA(IF(VLOOKUP(Euro_2024!S23,Liaison!$A$2:$D$39,4,FALSE)=$A$1,Euro_2024!T23,0),0)</f>
        <v>3</v>
      </c>
      <c r="G23">
        <f ca="1">_xlfn.IFNA(IF(VLOOKUP(Euro_2024!X23,Liaison!$A$2:$D$39,4,FALSE)=$A$1,Euro_2024!Y23,0),0)</f>
        <v>5</v>
      </c>
      <c r="L23">
        <f ca="1">_xlfn.IFNA(IF(VLOOKUP(Euro_2024!AC23,Liaison!$A$2:$D$39,4,FALSE)=$A$1,Euro_2024!AD23,0),0)</f>
        <v>0</v>
      </c>
      <c r="Q23">
        <f ca="1">_xlfn.IFNA(IF(VLOOKUP(Euro_2024!AH23,Liaison!$A$2:$D$39,4,FALSE)=$A$1,Euro_2024!AI23,0),0)</f>
        <v>4363</v>
      </c>
      <c r="V23">
        <f ca="1">_xlfn.IFNA(IF(VLOOKUP(Euro_2024!AM23,Liaison!$A$2:$D$39,4,FALSE)=$A$1,Euro_2024!AN23,0),0)</f>
        <v>0</v>
      </c>
      <c r="AA23">
        <f ca="1">_xlfn.IFNA(IF(VLOOKUP(Euro_2024!AR23,Liaison!$A$2:$D$39,4,FALSE)=$A$1,Euro_2024!AS23,0),0)</f>
        <v>1538</v>
      </c>
      <c r="AF23">
        <f ca="1">_xlfn.IFNA(IF(VLOOKUP(Euro_2024!AW23,Liaison!$A$2:$D$39,4,FALSE)=$A$1,Euro_2024!AX23,0),0)</f>
        <v>112</v>
      </c>
      <c r="AK23">
        <f ca="1">_xlfn.IFNA(IF(VLOOKUP(Euro_2024!BB23,Liaison!$A$2:$D$39,4,FALSE)=$A$1,Euro_2024!BC23,0),0)</f>
        <v>916</v>
      </c>
      <c r="AP23">
        <f ca="1">_xlfn.IFNA(IF(VLOOKUP(Euro_2024!BG23,Liaison!$A$2:$D$39,4,FALSE)=$A$1,Euro_2024!BH23,0),0)</f>
        <v>3</v>
      </c>
      <c r="AU23">
        <f ca="1">_xlfn.IFNA(IF(VLOOKUP(Euro_2024!BL23,Liaison!$A$2:$D$39,4,FALSE)=$A$1,Euro_2024!BM23,0),0)</f>
        <v>20</v>
      </c>
      <c r="AZ23">
        <f ca="1">_xlfn.IFNA(IF(VLOOKUP(Euro_2024!BQ23,Liaison!$A$2:$D$39,4,FALSE)=$A$1,Euro_2024!BR23,0),0)</f>
        <v>0</v>
      </c>
      <c r="BE23">
        <f ca="1">_xlfn.IFNA(IF(VLOOKUP(Euro_2024!BV23,Liaison!$A$2:$D$39,4,FALSE)=$A$1,Euro_2024!BW23,0),0)</f>
        <v>0</v>
      </c>
      <c r="BJ23">
        <f ca="1">_xlfn.IFNA(IF(VLOOKUP(Euro_2024!CA23,Liaison!$A$2:$D$39,4,FALSE)=$A$1,Euro_2024!CB23,0),0)</f>
        <v>91</v>
      </c>
      <c r="BO23">
        <f ca="1">_xlfn.IFNA(IF(VLOOKUP(Euro_2024!CF23,Liaison!$A$2:$D$39,4,FALSE)=$A$1,Euro_2024!CG23,0),0)</f>
        <v>175</v>
      </c>
      <c r="BT23">
        <f ca="1">_xlfn.IFNA(IF(VLOOKUP(Euro_2024!CK23,Liaison!$A$2:$D$39,4,FALSE)=$A$1,Euro_2024!CL23,0),0)</f>
        <v>0</v>
      </c>
      <c r="BY23">
        <f ca="1">_xlfn.IFNA(IF(VLOOKUP(Euro_2024!CP23,Liaison!$A$2:$D$39,4,FALSE)=$A$1,Euro_2024!CQ23,0),0)</f>
        <v>11</v>
      </c>
      <c r="CD23">
        <f ca="1">_xlfn.IFNA(IF(VLOOKUP(Euro_2024!CU23,Liaison!$A$2:$D$39,4,FALSE)=$A$1,Euro_2024!CV23,0),0)</f>
        <v>0</v>
      </c>
      <c r="CI23">
        <f ca="1">_xlfn.IFNA(IF(VLOOKUP(Euro_2024!CZ23,Liaison!$A$2:$D$39,4,FALSE)=$A$1,Euro_2024!DA23,0),0)</f>
        <v>0</v>
      </c>
      <c r="CN23">
        <f ca="1">_xlfn.IFNA(IF(VLOOKUP(Euro_2024!DE23,Liaison!$A$2:$D$39,4,FALSE)=$A$1,Euro_2024!DF23,0),0)</f>
        <v>109</v>
      </c>
      <c r="CS23">
        <f ca="1">_xlfn.IFNA(IF(VLOOKUP(Euro_2024!DJ23,Liaison!$A$2:$D$39,4,FALSE)=$A$1,Euro_2024!DK23,0),0)</f>
        <v>0</v>
      </c>
      <c r="CX23">
        <f ca="1">_xlfn.IFNA(IF(VLOOKUP(Euro_2024!DO23,Liaison!$A$2:$D$39,4,FALSE)=$A$1,Euro_2024!DP23,0),0)</f>
        <v>7</v>
      </c>
      <c r="DC23">
        <f ca="1">_xlfn.IFNA(IF(VLOOKUP(Euro_2024!DT23,Liaison!$A$2:$D$39,4,FALSE)=$A$1,Euro_2024!DU23,0),0)</f>
        <v>38</v>
      </c>
      <c r="DH23">
        <f ca="1">_xlfn.IFNA(IF(VLOOKUP(Euro_2024!DY23,Liaison!$A$2:$D$39,4,FALSE)=$A$1,Euro_2024!DZ23,0),0)</f>
        <v>1</v>
      </c>
      <c r="DM23">
        <f ca="1">_xlfn.IFNA(IF(VLOOKUP(Euro_2024!ED23,Liaison!$A$2:$D$39,4,FALSE)=$A$1,Euro_2024!EE23,0),0)</f>
        <v>0</v>
      </c>
      <c r="DR23">
        <f ca="1">_xlfn.IFNA(IF(VLOOKUP(Euro_2024!EI23,Liaison!$A$2:$D$39,4,FALSE)=$A$1,Euro_2024!EJ23,0),0)</f>
        <v>3</v>
      </c>
      <c r="DW23">
        <f ca="1">_xlfn.IFNA(IF(VLOOKUP(Euro_2024!EN23,Liaison!$A$2:$D$39,4,FALSE)=$A$1,Euro_2024!EO23,0),0)</f>
        <v>0</v>
      </c>
      <c r="EB23">
        <f ca="1">_xlfn.IFNA(IF(VLOOKUP(Euro_2024!ES23,Liaison!$A$2:$D$39,4,FALSE)=$A$1,Euro_2024!ET23,0),0)</f>
        <v>0</v>
      </c>
      <c r="EG23">
        <f ca="1">_xlfn.IFNA(IF(VLOOKUP(Euro_2024!EX23,Liaison!$A$2:$D$39,4,FALSE)=$A$1,Euro_2024!EY23,0),0)</f>
        <v>4</v>
      </c>
      <c r="EL23">
        <f ca="1">_xlfn.IFNA(IF(VLOOKUP(Euro_2024!FC23,Liaison!$A$2:$D$39,4,FALSE)=$A$1,Euro_2024!FD23,0),0)</f>
        <v>0</v>
      </c>
      <c r="EQ23">
        <f ca="1">_xlfn.IFNA(IF(VLOOKUP(Euro_2024!FH23,Liaison!$A$2:$D$39,4,FALSE)=$A$1,Euro_2024!FI23,0),0)</f>
        <v>0</v>
      </c>
      <c r="EV23">
        <f ca="1">_xlfn.IFNA(IF(VLOOKUP(Euro_2024!FM23,Liaison!$A$2:$D$39,4,FALSE)=$A$1,Euro_2024!FN23,0),0)</f>
        <v>70</v>
      </c>
      <c r="FA23">
        <f ca="1">_xlfn.IFNA(IF(VLOOKUP(Euro_2024!FR23,Liaison!$A$2:$D$39,4,FALSE)=$A$1,Euro_2024!FS23,0),0)</f>
        <v>7</v>
      </c>
      <c r="FF23">
        <f ca="1">_xlfn.IFNA(IF(VLOOKUP(Euro_2024!FW23,Liaison!$A$2:$D$39,4,FALSE)=$A$1,Euro_2024!FX23,0),0)</f>
        <v>772</v>
      </c>
      <c r="FK23">
        <f ca="1">_xlfn.IFNA(IF(VLOOKUP(Euro_2024!GB23,Liaison!$A$2:$D$39,4,FALSE)=$A$1,Euro_2024!GC23,0),0)</f>
        <v>0</v>
      </c>
      <c r="FP23">
        <f ca="1">_xlfn.IFNA(IF(VLOOKUP(Euro_2024!GG23,Liaison!$A$2:$D$39,4,FALSE)=$A$1,Euro_2024!GH23,0),0)</f>
        <v>0</v>
      </c>
      <c r="FU23">
        <f ca="1">_xlfn.IFNA(IF(VLOOKUP(Euro_2024!GL23,Liaison!$A$2:$D$39,4,FALSE)=$A$1,Euro_2024!GM23,0),0)</f>
        <v>0</v>
      </c>
      <c r="FZ23">
        <f ca="1">_xlfn.IFNA(IF(VLOOKUP(Euro_2024!GQ23,Liaison!$A$2:$D$39,4,FALSE)=$A$1,Euro_2024!GR23,0),0)</f>
        <v>0</v>
      </c>
      <c r="GE23">
        <f ca="1">_xlfn.IFNA(IF(VLOOKUP(Euro_2024!GV23,Liaison!$A$2:$D$39,4,FALSE)=$A$1,Euro_2024!GW23,0),0)</f>
        <v>0</v>
      </c>
      <c r="GJ23">
        <f t="shared" ca="1" si="0"/>
        <v>8248</v>
      </c>
    </row>
    <row r="24" spans="1:192" x14ac:dyDescent="0.6">
      <c r="A24" t="str">
        <v>06_06</v>
      </c>
      <c r="B24">
        <f ca="1">_xlfn.IFNA(IF(VLOOKUP(Euro_2024!S24,Liaison!$A$2:$D$39,4,FALSE)=$A$1,Euro_2024!T24,0),0)</f>
        <v>14</v>
      </c>
      <c r="G24">
        <f ca="1">_xlfn.IFNA(IF(VLOOKUP(Euro_2024!X24,Liaison!$A$2:$D$39,4,FALSE)=$A$1,Euro_2024!Y24,0),0)</f>
        <v>14</v>
      </c>
      <c r="L24">
        <f ca="1">_xlfn.IFNA(IF(VLOOKUP(Euro_2024!AC24,Liaison!$A$2:$D$39,4,FALSE)=$A$1,Euro_2024!AD24,0),0)</f>
        <v>0</v>
      </c>
      <c r="Q24">
        <f ca="1">_xlfn.IFNA(IF(VLOOKUP(Euro_2024!AH24,Liaison!$A$2:$D$39,4,FALSE)=$A$1,Euro_2024!AI24,0),0)</f>
        <v>2591</v>
      </c>
      <c r="V24">
        <f ca="1">_xlfn.IFNA(IF(VLOOKUP(Euro_2024!AM24,Liaison!$A$2:$D$39,4,FALSE)=$A$1,Euro_2024!AN24,0),0)</f>
        <v>0</v>
      </c>
      <c r="AA24">
        <f ca="1">_xlfn.IFNA(IF(VLOOKUP(Euro_2024!AR24,Liaison!$A$2:$D$39,4,FALSE)=$A$1,Euro_2024!AS24,0),0)</f>
        <v>1477</v>
      </c>
      <c r="AF24">
        <f ca="1">_xlfn.IFNA(IF(VLOOKUP(Euro_2024!AW24,Liaison!$A$2:$D$39,4,FALSE)=$A$1,Euro_2024!AX24,0),0)</f>
        <v>39</v>
      </c>
      <c r="AK24">
        <f ca="1">_xlfn.IFNA(IF(VLOOKUP(Euro_2024!BB24,Liaison!$A$2:$D$39,4,FALSE)=$A$1,Euro_2024!BC24,0),0)</f>
        <v>918</v>
      </c>
      <c r="AP24">
        <f ca="1">_xlfn.IFNA(IF(VLOOKUP(Euro_2024!BG24,Liaison!$A$2:$D$39,4,FALSE)=$A$1,Euro_2024!BH24,0),0)</f>
        <v>10</v>
      </c>
      <c r="AU24">
        <f ca="1">_xlfn.IFNA(IF(VLOOKUP(Euro_2024!BL24,Liaison!$A$2:$D$39,4,FALSE)=$A$1,Euro_2024!BM24,0),0)</f>
        <v>27</v>
      </c>
      <c r="AZ24">
        <f ca="1">_xlfn.IFNA(IF(VLOOKUP(Euro_2024!BQ24,Liaison!$A$2:$D$39,4,FALSE)=$A$1,Euro_2024!BR24,0),0)</f>
        <v>0</v>
      </c>
      <c r="BE24">
        <f ca="1">_xlfn.IFNA(IF(VLOOKUP(Euro_2024!BV24,Liaison!$A$2:$D$39,4,FALSE)=$A$1,Euro_2024!BW24,0),0)</f>
        <v>0</v>
      </c>
      <c r="BJ24">
        <f ca="1">_xlfn.IFNA(IF(VLOOKUP(Euro_2024!CA24,Liaison!$A$2:$D$39,4,FALSE)=$A$1,Euro_2024!CB24,0),0)</f>
        <v>92</v>
      </c>
      <c r="BO24">
        <f ca="1">_xlfn.IFNA(IF(VLOOKUP(Euro_2024!CF24,Liaison!$A$2:$D$39,4,FALSE)=$A$1,Euro_2024!CG24,0),0)</f>
        <v>187</v>
      </c>
      <c r="BT24">
        <f ca="1">_xlfn.IFNA(IF(VLOOKUP(Euro_2024!CK24,Liaison!$A$2:$D$39,4,FALSE)=$A$1,Euro_2024!CL24,0),0)</f>
        <v>0</v>
      </c>
      <c r="BY24">
        <f ca="1">_xlfn.IFNA(IF(VLOOKUP(Euro_2024!CP24,Liaison!$A$2:$D$39,4,FALSE)=$A$1,Euro_2024!CQ24,0),0)</f>
        <v>11</v>
      </c>
      <c r="CD24">
        <f ca="1">_xlfn.IFNA(IF(VLOOKUP(Euro_2024!CU24,Liaison!$A$2:$D$39,4,FALSE)=$A$1,Euro_2024!CV24,0),0)</f>
        <v>0</v>
      </c>
      <c r="CI24">
        <f ca="1">_xlfn.IFNA(IF(VLOOKUP(Euro_2024!CZ24,Liaison!$A$2:$D$39,4,FALSE)=$A$1,Euro_2024!DA24,0),0)</f>
        <v>0</v>
      </c>
      <c r="CN24">
        <f ca="1">_xlfn.IFNA(IF(VLOOKUP(Euro_2024!DE24,Liaison!$A$2:$D$39,4,FALSE)=$A$1,Euro_2024!DF24,0),0)</f>
        <v>45</v>
      </c>
      <c r="CS24">
        <f ca="1">_xlfn.IFNA(IF(VLOOKUP(Euro_2024!DJ24,Liaison!$A$2:$D$39,4,FALSE)=$A$1,Euro_2024!DK24,0),0)</f>
        <v>0</v>
      </c>
      <c r="CX24">
        <f ca="1">_xlfn.IFNA(IF(VLOOKUP(Euro_2024!DO24,Liaison!$A$2:$D$39,4,FALSE)=$A$1,Euro_2024!DP24,0),0)</f>
        <v>12</v>
      </c>
      <c r="DC24">
        <f ca="1">_xlfn.IFNA(IF(VLOOKUP(Euro_2024!DT24,Liaison!$A$2:$D$39,4,FALSE)=$A$1,Euro_2024!DU24,0),0)</f>
        <v>28</v>
      </c>
      <c r="DH24">
        <f ca="1">_xlfn.IFNA(IF(VLOOKUP(Euro_2024!DY24,Liaison!$A$2:$D$39,4,FALSE)=$A$1,Euro_2024!DZ24,0),0)</f>
        <v>5</v>
      </c>
      <c r="DM24">
        <f ca="1">_xlfn.IFNA(IF(VLOOKUP(Euro_2024!ED24,Liaison!$A$2:$D$39,4,FALSE)=$A$1,Euro_2024!EE24,0),0)</f>
        <v>0</v>
      </c>
      <c r="DR24">
        <f ca="1">_xlfn.IFNA(IF(VLOOKUP(Euro_2024!EI24,Liaison!$A$2:$D$39,4,FALSE)=$A$1,Euro_2024!EJ24,0),0)</f>
        <v>4</v>
      </c>
      <c r="DW24">
        <f ca="1">_xlfn.IFNA(IF(VLOOKUP(Euro_2024!EN24,Liaison!$A$2:$D$39,4,FALSE)=$A$1,Euro_2024!EO24,0),0)</f>
        <v>0</v>
      </c>
      <c r="EB24">
        <f ca="1">_xlfn.IFNA(IF(VLOOKUP(Euro_2024!ES24,Liaison!$A$2:$D$39,4,FALSE)=$A$1,Euro_2024!ET24,0),0)</f>
        <v>0</v>
      </c>
      <c r="EG24">
        <f ca="1">_xlfn.IFNA(IF(VLOOKUP(Euro_2024!EX24,Liaison!$A$2:$D$39,4,FALSE)=$A$1,Euro_2024!EY24,0),0)</f>
        <v>4</v>
      </c>
      <c r="EL24">
        <f ca="1">_xlfn.IFNA(IF(VLOOKUP(Euro_2024!FC24,Liaison!$A$2:$D$39,4,FALSE)=$A$1,Euro_2024!FD24,0),0)</f>
        <v>0</v>
      </c>
      <c r="EQ24">
        <f ca="1">_xlfn.IFNA(IF(VLOOKUP(Euro_2024!FH24,Liaison!$A$2:$D$39,4,FALSE)=$A$1,Euro_2024!FI24,0),0)</f>
        <v>0</v>
      </c>
      <c r="EV24">
        <f ca="1">_xlfn.IFNA(IF(VLOOKUP(Euro_2024!FM24,Liaison!$A$2:$D$39,4,FALSE)=$A$1,Euro_2024!FN24,0),0)</f>
        <v>79</v>
      </c>
      <c r="FA24">
        <f ca="1">_xlfn.IFNA(IF(VLOOKUP(Euro_2024!FR24,Liaison!$A$2:$D$39,4,FALSE)=$A$1,Euro_2024!FS24,0),0)</f>
        <v>10</v>
      </c>
      <c r="FF24">
        <f ca="1">_xlfn.IFNA(IF(VLOOKUP(Euro_2024!FW24,Liaison!$A$2:$D$39,4,FALSE)=$A$1,Euro_2024!FX24,0),0)</f>
        <v>500</v>
      </c>
      <c r="FK24">
        <f ca="1">_xlfn.IFNA(IF(VLOOKUP(Euro_2024!GB24,Liaison!$A$2:$D$39,4,FALSE)=$A$1,Euro_2024!GC24,0),0)</f>
        <v>0</v>
      </c>
      <c r="FP24">
        <f ca="1">_xlfn.IFNA(IF(VLOOKUP(Euro_2024!GG24,Liaison!$A$2:$D$39,4,FALSE)=$A$1,Euro_2024!GH24,0),0)</f>
        <v>0</v>
      </c>
      <c r="FU24">
        <f ca="1">_xlfn.IFNA(IF(VLOOKUP(Euro_2024!GL24,Liaison!$A$2:$D$39,4,FALSE)=$A$1,Euro_2024!GM24,0),0)</f>
        <v>0</v>
      </c>
      <c r="FZ24">
        <f ca="1">_xlfn.IFNA(IF(VLOOKUP(Euro_2024!GQ24,Liaison!$A$2:$D$39,4,FALSE)=$A$1,Euro_2024!GR24,0),0)</f>
        <v>0</v>
      </c>
      <c r="GE24">
        <f ca="1">_xlfn.IFNA(IF(VLOOKUP(Euro_2024!GV24,Liaison!$A$2:$D$39,4,FALSE)=$A$1,Euro_2024!GW24,0),0)</f>
        <v>0</v>
      </c>
      <c r="GJ24">
        <f t="shared" ca="1" si="0"/>
        <v>6067</v>
      </c>
    </row>
    <row r="25" spans="1:192" x14ac:dyDescent="0.6">
      <c r="A25" t="str">
        <v>06_07</v>
      </c>
      <c r="B25">
        <f ca="1">_xlfn.IFNA(IF(VLOOKUP(Euro_2024!S25,Liaison!$A$2:$D$39,4,FALSE)=$A$1,Euro_2024!T25,0),0)</f>
        <v>15</v>
      </c>
      <c r="G25">
        <f ca="1">_xlfn.IFNA(IF(VLOOKUP(Euro_2024!X25,Liaison!$A$2:$D$39,4,FALSE)=$A$1,Euro_2024!Y25,0),0)</f>
        <v>7</v>
      </c>
      <c r="L25">
        <f ca="1">_xlfn.IFNA(IF(VLOOKUP(Euro_2024!AC25,Liaison!$A$2:$D$39,4,FALSE)=$A$1,Euro_2024!AD25,0),0)</f>
        <v>0</v>
      </c>
      <c r="Q25">
        <f ca="1">_xlfn.IFNA(IF(VLOOKUP(Euro_2024!AH25,Liaison!$A$2:$D$39,4,FALSE)=$A$1,Euro_2024!AI25,0),0)</f>
        <v>3316</v>
      </c>
      <c r="V25">
        <f ca="1">_xlfn.IFNA(IF(VLOOKUP(Euro_2024!AM25,Liaison!$A$2:$D$39,4,FALSE)=$A$1,Euro_2024!AN25,0),0)</f>
        <v>0</v>
      </c>
      <c r="AA25">
        <f ca="1">_xlfn.IFNA(IF(VLOOKUP(Euro_2024!AR25,Liaison!$A$2:$D$39,4,FALSE)=$A$1,Euro_2024!AS25,0),0)</f>
        <v>2666</v>
      </c>
      <c r="AF25">
        <f ca="1">_xlfn.IFNA(IF(VLOOKUP(Euro_2024!AW25,Liaison!$A$2:$D$39,4,FALSE)=$A$1,Euro_2024!AX25,0),0)</f>
        <v>43</v>
      </c>
      <c r="AK25">
        <f ca="1">_xlfn.IFNA(IF(VLOOKUP(Euro_2024!BB25,Liaison!$A$2:$D$39,4,FALSE)=$A$1,Euro_2024!BC25,0),0)</f>
        <v>1069</v>
      </c>
      <c r="AP25">
        <f ca="1">_xlfn.IFNA(IF(VLOOKUP(Euro_2024!BG25,Liaison!$A$2:$D$39,4,FALSE)=$A$1,Euro_2024!BH25,0),0)</f>
        <v>6</v>
      </c>
      <c r="AU25">
        <f ca="1">_xlfn.IFNA(IF(VLOOKUP(Euro_2024!BL25,Liaison!$A$2:$D$39,4,FALSE)=$A$1,Euro_2024!BM25,0),0)</f>
        <v>86</v>
      </c>
      <c r="AZ25">
        <f ca="1">_xlfn.IFNA(IF(VLOOKUP(Euro_2024!BQ25,Liaison!$A$2:$D$39,4,FALSE)=$A$1,Euro_2024!BR25,0),0)</f>
        <v>0</v>
      </c>
      <c r="BE25">
        <f ca="1">_xlfn.IFNA(IF(VLOOKUP(Euro_2024!BV25,Liaison!$A$2:$D$39,4,FALSE)=$A$1,Euro_2024!BW25,0),0)</f>
        <v>0</v>
      </c>
      <c r="BJ25">
        <f ca="1">_xlfn.IFNA(IF(VLOOKUP(Euro_2024!CA25,Liaison!$A$2:$D$39,4,FALSE)=$A$1,Euro_2024!CB25,0),0)</f>
        <v>162</v>
      </c>
      <c r="BO25">
        <f ca="1">_xlfn.IFNA(IF(VLOOKUP(Euro_2024!CF25,Liaison!$A$2:$D$39,4,FALSE)=$A$1,Euro_2024!CG25,0),0)</f>
        <v>216</v>
      </c>
      <c r="BT25">
        <f ca="1">_xlfn.IFNA(IF(VLOOKUP(Euro_2024!CK25,Liaison!$A$2:$D$39,4,FALSE)=$A$1,Euro_2024!CL25,0),0)</f>
        <v>0</v>
      </c>
      <c r="BY25">
        <f ca="1">_xlfn.IFNA(IF(VLOOKUP(Euro_2024!CP25,Liaison!$A$2:$D$39,4,FALSE)=$A$1,Euro_2024!CQ25,0),0)</f>
        <v>8</v>
      </c>
      <c r="CD25">
        <f ca="1">_xlfn.IFNA(IF(VLOOKUP(Euro_2024!CU25,Liaison!$A$2:$D$39,4,FALSE)=$A$1,Euro_2024!CV25,0),0)</f>
        <v>0</v>
      </c>
      <c r="CI25">
        <f ca="1">_xlfn.IFNA(IF(VLOOKUP(Euro_2024!CZ25,Liaison!$A$2:$D$39,4,FALSE)=$A$1,Euro_2024!DA25,0),0)</f>
        <v>0</v>
      </c>
      <c r="CN25">
        <f ca="1">_xlfn.IFNA(IF(VLOOKUP(Euro_2024!DE25,Liaison!$A$2:$D$39,4,FALSE)=$A$1,Euro_2024!DF25,0),0)</f>
        <v>107</v>
      </c>
      <c r="CS25">
        <f ca="1">_xlfn.IFNA(IF(VLOOKUP(Euro_2024!DJ25,Liaison!$A$2:$D$39,4,FALSE)=$A$1,Euro_2024!DK25,0),0)</f>
        <v>0</v>
      </c>
      <c r="CX25">
        <f ca="1">_xlfn.IFNA(IF(VLOOKUP(Euro_2024!DO25,Liaison!$A$2:$D$39,4,FALSE)=$A$1,Euro_2024!DP25,0),0)</f>
        <v>8</v>
      </c>
      <c r="DC25">
        <f ca="1">_xlfn.IFNA(IF(VLOOKUP(Euro_2024!DT25,Liaison!$A$2:$D$39,4,FALSE)=$A$1,Euro_2024!DU25,0),0)</f>
        <v>39</v>
      </c>
      <c r="DH25">
        <f ca="1">_xlfn.IFNA(IF(VLOOKUP(Euro_2024!DY25,Liaison!$A$2:$D$39,4,FALSE)=$A$1,Euro_2024!DZ25,0),0)</f>
        <v>2</v>
      </c>
      <c r="DM25">
        <f ca="1">_xlfn.IFNA(IF(VLOOKUP(Euro_2024!ED25,Liaison!$A$2:$D$39,4,FALSE)=$A$1,Euro_2024!EE25,0),0)</f>
        <v>0</v>
      </c>
      <c r="DR25">
        <f ca="1">_xlfn.IFNA(IF(VLOOKUP(Euro_2024!EI25,Liaison!$A$2:$D$39,4,FALSE)=$A$1,Euro_2024!EJ25,0),0)</f>
        <v>7</v>
      </c>
      <c r="DW25">
        <f ca="1">_xlfn.IFNA(IF(VLOOKUP(Euro_2024!EN25,Liaison!$A$2:$D$39,4,FALSE)=$A$1,Euro_2024!EO25,0),0)</f>
        <v>0</v>
      </c>
      <c r="EB25">
        <f ca="1">_xlfn.IFNA(IF(VLOOKUP(Euro_2024!ES25,Liaison!$A$2:$D$39,4,FALSE)=$A$1,Euro_2024!ET25,0),0)</f>
        <v>0</v>
      </c>
      <c r="EG25">
        <f ca="1">_xlfn.IFNA(IF(VLOOKUP(Euro_2024!EX25,Liaison!$A$2:$D$39,4,FALSE)=$A$1,Euro_2024!EY25,0),0)</f>
        <v>3</v>
      </c>
      <c r="EL25">
        <f ca="1">_xlfn.IFNA(IF(VLOOKUP(Euro_2024!FC25,Liaison!$A$2:$D$39,4,FALSE)=$A$1,Euro_2024!FD25,0),0)</f>
        <v>0</v>
      </c>
      <c r="EQ25">
        <f ca="1">_xlfn.IFNA(IF(VLOOKUP(Euro_2024!FH25,Liaison!$A$2:$D$39,4,FALSE)=$A$1,Euro_2024!FI25,0),0)</f>
        <v>0</v>
      </c>
      <c r="EV25">
        <f ca="1">_xlfn.IFNA(IF(VLOOKUP(Euro_2024!FM25,Liaison!$A$2:$D$39,4,FALSE)=$A$1,Euro_2024!FN25,0),0)</f>
        <v>111</v>
      </c>
      <c r="FA25">
        <f ca="1">_xlfn.IFNA(IF(VLOOKUP(Euro_2024!FR25,Liaison!$A$2:$D$39,4,FALSE)=$A$1,Euro_2024!FS25,0),0)</f>
        <v>15</v>
      </c>
      <c r="FF25">
        <f ca="1">_xlfn.IFNA(IF(VLOOKUP(Euro_2024!FW25,Liaison!$A$2:$D$39,4,FALSE)=$A$1,Euro_2024!FX25,0),0)</f>
        <v>630</v>
      </c>
      <c r="FK25">
        <f ca="1">_xlfn.IFNA(IF(VLOOKUP(Euro_2024!GB25,Liaison!$A$2:$D$39,4,FALSE)=$A$1,Euro_2024!GC25,0),0)</f>
        <v>0</v>
      </c>
      <c r="FP25">
        <f ca="1">_xlfn.IFNA(IF(VLOOKUP(Euro_2024!GG25,Liaison!$A$2:$D$39,4,FALSE)=$A$1,Euro_2024!GH25,0),0)</f>
        <v>0</v>
      </c>
      <c r="FU25">
        <f ca="1">_xlfn.IFNA(IF(VLOOKUP(Euro_2024!GL25,Liaison!$A$2:$D$39,4,FALSE)=$A$1,Euro_2024!GM25,0),0)</f>
        <v>0</v>
      </c>
      <c r="FZ25">
        <f ca="1">_xlfn.IFNA(IF(VLOOKUP(Euro_2024!GQ25,Liaison!$A$2:$D$39,4,FALSE)=$A$1,Euro_2024!GR25,0),0)</f>
        <v>0</v>
      </c>
      <c r="GE25">
        <f ca="1">_xlfn.IFNA(IF(VLOOKUP(Euro_2024!GV25,Liaison!$A$2:$D$39,4,FALSE)=$A$1,Euro_2024!GW25,0),0)</f>
        <v>0</v>
      </c>
      <c r="GJ25">
        <f t="shared" ca="1" si="0"/>
        <v>8516</v>
      </c>
    </row>
    <row r="26" spans="1:192" x14ac:dyDescent="0.6">
      <c r="A26" t="str">
        <v>06_08</v>
      </c>
      <c r="B26">
        <f ca="1">_xlfn.IFNA(IF(VLOOKUP(Euro_2024!S26,Liaison!$A$2:$D$39,4,FALSE)=$A$1,Euro_2024!T26,0),0)</f>
        <v>21</v>
      </c>
      <c r="G26">
        <f ca="1">_xlfn.IFNA(IF(VLOOKUP(Euro_2024!X26,Liaison!$A$2:$D$39,4,FALSE)=$A$1,Euro_2024!Y26,0),0)</f>
        <v>6</v>
      </c>
      <c r="L26">
        <f ca="1">_xlfn.IFNA(IF(VLOOKUP(Euro_2024!AC26,Liaison!$A$2:$D$39,4,FALSE)=$A$1,Euro_2024!AD26,0),0)</f>
        <v>0</v>
      </c>
      <c r="Q26">
        <f ca="1">_xlfn.IFNA(IF(VLOOKUP(Euro_2024!AH26,Liaison!$A$2:$D$39,4,FALSE)=$A$1,Euro_2024!AI26,0),0)</f>
        <v>3414</v>
      </c>
      <c r="V26">
        <f ca="1">_xlfn.IFNA(IF(VLOOKUP(Euro_2024!AM26,Liaison!$A$2:$D$39,4,FALSE)=$A$1,Euro_2024!AN26,0),0)</f>
        <v>0</v>
      </c>
      <c r="AA26">
        <f ca="1">_xlfn.IFNA(IF(VLOOKUP(Euro_2024!AR26,Liaison!$A$2:$D$39,4,FALSE)=$A$1,Euro_2024!AS26,0),0)</f>
        <v>1055</v>
      </c>
      <c r="AF26">
        <f ca="1">_xlfn.IFNA(IF(VLOOKUP(Euro_2024!AW26,Liaison!$A$2:$D$39,4,FALSE)=$A$1,Euro_2024!AX26,0),0)</f>
        <v>27</v>
      </c>
      <c r="AK26">
        <f ca="1">_xlfn.IFNA(IF(VLOOKUP(Euro_2024!BB26,Liaison!$A$2:$D$39,4,FALSE)=$A$1,Euro_2024!BC26,0),0)</f>
        <v>873</v>
      </c>
      <c r="AP26">
        <f ca="1">_xlfn.IFNA(IF(VLOOKUP(Euro_2024!BG26,Liaison!$A$2:$D$39,4,FALSE)=$A$1,Euro_2024!BH26,0),0)</f>
        <v>18</v>
      </c>
      <c r="AU26">
        <f ca="1">_xlfn.IFNA(IF(VLOOKUP(Euro_2024!BL26,Liaison!$A$2:$D$39,4,FALSE)=$A$1,Euro_2024!BM26,0),0)</f>
        <v>26</v>
      </c>
      <c r="AZ26">
        <f ca="1">_xlfn.IFNA(IF(VLOOKUP(Euro_2024!BQ26,Liaison!$A$2:$D$39,4,FALSE)=$A$1,Euro_2024!BR26,0),0)</f>
        <v>0</v>
      </c>
      <c r="BE26">
        <f ca="1">_xlfn.IFNA(IF(VLOOKUP(Euro_2024!BV26,Liaison!$A$2:$D$39,4,FALSE)=$A$1,Euro_2024!BW26,0),0)</f>
        <v>0</v>
      </c>
      <c r="BJ26">
        <f ca="1">_xlfn.IFNA(IF(VLOOKUP(Euro_2024!CA26,Liaison!$A$2:$D$39,4,FALSE)=$A$1,Euro_2024!CB26,0),0)</f>
        <v>74</v>
      </c>
      <c r="BO26">
        <f ca="1">_xlfn.IFNA(IF(VLOOKUP(Euro_2024!CF26,Liaison!$A$2:$D$39,4,FALSE)=$A$1,Euro_2024!CG26,0),0)</f>
        <v>118</v>
      </c>
      <c r="BT26">
        <f ca="1">_xlfn.IFNA(IF(VLOOKUP(Euro_2024!CK26,Liaison!$A$2:$D$39,4,FALSE)=$A$1,Euro_2024!CL26,0),0)</f>
        <v>0</v>
      </c>
      <c r="BY26">
        <f ca="1">_xlfn.IFNA(IF(VLOOKUP(Euro_2024!CP26,Liaison!$A$2:$D$39,4,FALSE)=$A$1,Euro_2024!CQ26,0),0)</f>
        <v>9</v>
      </c>
      <c r="CD26">
        <f ca="1">_xlfn.IFNA(IF(VLOOKUP(Euro_2024!CU26,Liaison!$A$2:$D$39,4,FALSE)=$A$1,Euro_2024!CV26,0),0)</f>
        <v>0</v>
      </c>
      <c r="CI26">
        <f ca="1">_xlfn.IFNA(IF(VLOOKUP(Euro_2024!CZ26,Liaison!$A$2:$D$39,4,FALSE)=$A$1,Euro_2024!DA26,0),0)</f>
        <v>0</v>
      </c>
      <c r="CN26">
        <f ca="1">_xlfn.IFNA(IF(VLOOKUP(Euro_2024!DE26,Liaison!$A$2:$D$39,4,FALSE)=$A$1,Euro_2024!DF26,0),0)</f>
        <v>65</v>
      </c>
      <c r="CS26">
        <f ca="1">_xlfn.IFNA(IF(VLOOKUP(Euro_2024!DJ26,Liaison!$A$2:$D$39,4,FALSE)=$A$1,Euro_2024!DK26,0),0)</f>
        <v>0</v>
      </c>
      <c r="CX26">
        <f ca="1">_xlfn.IFNA(IF(VLOOKUP(Euro_2024!DO26,Liaison!$A$2:$D$39,4,FALSE)=$A$1,Euro_2024!DP26,0),0)</f>
        <v>6</v>
      </c>
      <c r="DC26">
        <f ca="1">_xlfn.IFNA(IF(VLOOKUP(Euro_2024!DT26,Liaison!$A$2:$D$39,4,FALSE)=$A$1,Euro_2024!DU26,0),0)</f>
        <v>46</v>
      </c>
      <c r="DH26">
        <f ca="1">_xlfn.IFNA(IF(VLOOKUP(Euro_2024!DY26,Liaison!$A$2:$D$39,4,FALSE)=$A$1,Euro_2024!DZ26,0),0)</f>
        <v>9</v>
      </c>
      <c r="DM26">
        <f ca="1">_xlfn.IFNA(IF(VLOOKUP(Euro_2024!ED26,Liaison!$A$2:$D$39,4,FALSE)=$A$1,Euro_2024!EE26,0),0)</f>
        <v>0</v>
      </c>
      <c r="DR26">
        <f ca="1">_xlfn.IFNA(IF(VLOOKUP(Euro_2024!EI26,Liaison!$A$2:$D$39,4,FALSE)=$A$1,Euro_2024!EJ26,0),0)</f>
        <v>7</v>
      </c>
      <c r="DW26">
        <f ca="1">_xlfn.IFNA(IF(VLOOKUP(Euro_2024!EN26,Liaison!$A$2:$D$39,4,FALSE)=$A$1,Euro_2024!EO26,0),0)</f>
        <v>0</v>
      </c>
      <c r="EB26">
        <f ca="1">_xlfn.IFNA(IF(VLOOKUP(Euro_2024!ES26,Liaison!$A$2:$D$39,4,FALSE)=$A$1,Euro_2024!ET26,0),0)</f>
        <v>0</v>
      </c>
      <c r="EG26">
        <f ca="1">_xlfn.IFNA(IF(VLOOKUP(Euro_2024!EX26,Liaison!$A$2:$D$39,4,FALSE)=$A$1,Euro_2024!EY26,0),0)</f>
        <v>5</v>
      </c>
      <c r="EL26">
        <f ca="1">_xlfn.IFNA(IF(VLOOKUP(Euro_2024!FC26,Liaison!$A$2:$D$39,4,FALSE)=$A$1,Euro_2024!FD26,0),0)</f>
        <v>0</v>
      </c>
      <c r="EQ26">
        <f ca="1">_xlfn.IFNA(IF(VLOOKUP(Euro_2024!FH26,Liaison!$A$2:$D$39,4,FALSE)=$A$1,Euro_2024!FI26,0),0)</f>
        <v>0</v>
      </c>
      <c r="EV26">
        <f ca="1">_xlfn.IFNA(IF(VLOOKUP(Euro_2024!FM26,Liaison!$A$2:$D$39,4,FALSE)=$A$1,Euro_2024!FN26,0),0)</f>
        <v>50</v>
      </c>
      <c r="FA26">
        <f ca="1">_xlfn.IFNA(IF(VLOOKUP(Euro_2024!FR26,Liaison!$A$2:$D$39,4,FALSE)=$A$1,Euro_2024!FS26,0),0)</f>
        <v>7</v>
      </c>
      <c r="FF26">
        <f ca="1">_xlfn.IFNA(IF(VLOOKUP(Euro_2024!FW26,Liaison!$A$2:$D$39,4,FALSE)=$A$1,Euro_2024!FX26,0),0)</f>
        <v>408</v>
      </c>
      <c r="FK26">
        <f ca="1">_xlfn.IFNA(IF(VLOOKUP(Euro_2024!GB26,Liaison!$A$2:$D$39,4,FALSE)=$A$1,Euro_2024!GC26,0),0)</f>
        <v>0</v>
      </c>
      <c r="FP26">
        <f ca="1">_xlfn.IFNA(IF(VLOOKUP(Euro_2024!GG26,Liaison!$A$2:$D$39,4,FALSE)=$A$1,Euro_2024!GH26,0),0)</f>
        <v>0</v>
      </c>
      <c r="FU26">
        <f ca="1">_xlfn.IFNA(IF(VLOOKUP(Euro_2024!GL26,Liaison!$A$2:$D$39,4,FALSE)=$A$1,Euro_2024!GM26,0),0)</f>
        <v>0</v>
      </c>
      <c r="FZ26">
        <f ca="1">_xlfn.IFNA(IF(VLOOKUP(Euro_2024!GQ26,Liaison!$A$2:$D$39,4,FALSE)=$A$1,Euro_2024!GR26,0),0)</f>
        <v>0</v>
      </c>
      <c r="GE26">
        <f ca="1">_xlfn.IFNA(IF(VLOOKUP(Euro_2024!GV26,Liaison!$A$2:$D$39,4,FALSE)=$A$1,Euro_2024!GW26,0),0)</f>
        <v>0</v>
      </c>
      <c r="GJ26">
        <f t="shared" ca="1" si="0"/>
        <v>6244</v>
      </c>
    </row>
    <row r="27" spans="1:192" x14ac:dyDescent="0.6">
      <c r="A27" t="str">
        <v>06_09</v>
      </c>
      <c r="B27">
        <f ca="1">_xlfn.IFNA(IF(VLOOKUP(Euro_2024!S27,Liaison!$A$2:$D$39,4,FALSE)=$A$1,Euro_2024!T27,0),0)</f>
        <v>3</v>
      </c>
      <c r="G27">
        <f ca="1">_xlfn.IFNA(IF(VLOOKUP(Euro_2024!X27,Liaison!$A$2:$D$39,4,FALSE)=$A$1,Euro_2024!Y27,0),0)</f>
        <v>5</v>
      </c>
      <c r="L27">
        <f ca="1">_xlfn.IFNA(IF(VLOOKUP(Euro_2024!AC27,Liaison!$A$2:$D$39,4,FALSE)=$A$1,Euro_2024!AD27,0),0)</f>
        <v>0</v>
      </c>
      <c r="Q27">
        <f ca="1">_xlfn.IFNA(IF(VLOOKUP(Euro_2024!AH27,Liaison!$A$2:$D$39,4,FALSE)=$A$1,Euro_2024!AI27,0),0)</f>
        <v>2922</v>
      </c>
      <c r="V27">
        <f ca="1">_xlfn.IFNA(IF(VLOOKUP(Euro_2024!AM27,Liaison!$A$2:$D$39,4,FALSE)=$A$1,Euro_2024!AN27,0),0)</f>
        <v>0</v>
      </c>
      <c r="AA27">
        <f ca="1">_xlfn.IFNA(IF(VLOOKUP(Euro_2024!AR27,Liaison!$A$2:$D$39,4,FALSE)=$A$1,Euro_2024!AS27,0),0)</f>
        <v>1807</v>
      </c>
      <c r="AF27">
        <f ca="1">_xlfn.IFNA(IF(VLOOKUP(Euro_2024!AW27,Liaison!$A$2:$D$39,4,FALSE)=$A$1,Euro_2024!AX27,0),0)</f>
        <v>20</v>
      </c>
      <c r="AK27">
        <f ca="1">_xlfn.IFNA(IF(VLOOKUP(Euro_2024!BB27,Liaison!$A$2:$D$39,4,FALSE)=$A$1,Euro_2024!BC27,0),0)</f>
        <v>944</v>
      </c>
      <c r="AP27">
        <f ca="1">_xlfn.IFNA(IF(VLOOKUP(Euro_2024!BG27,Liaison!$A$2:$D$39,4,FALSE)=$A$1,Euro_2024!BH27,0),0)</f>
        <v>2</v>
      </c>
      <c r="AU27">
        <f ca="1">_xlfn.IFNA(IF(VLOOKUP(Euro_2024!BL27,Liaison!$A$2:$D$39,4,FALSE)=$A$1,Euro_2024!BM27,0),0)</f>
        <v>45</v>
      </c>
      <c r="AZ27">
        <f ca="1">_xlfn.IFNA(IF(VLOOKUP(Euro_2024!BQ27,Liaison!$A$2:$D$39,4,FALSE)=$A$1,Euro_2024!BR27,0),0)</f>
        <v>0</v>
      </c>
      <c r="BE27">
        <f ca="1">_xlfn.IFNA(IF(VLOOKUP(Euro_2024!BV27,Liaison!$A$2:$D$39,4,FALSE)=$A$1,Euro_2024!BW27,0),0)</f>
        <v>0</v>
      </c>
      <c r="BJ27">
        <f ca="1">_xlfn.IFNA(IF(VLOOKUP(Euro_2024!CA27,Liaison!$A$2:$D$39,4,FALSE)=$A$1,Euro_2024!CB27,0),0)</f>
        <v>133</v>
      </c>
      <c r="BO27">
        <f ca="1">_xlfn.IFNA(IF(VLOOKUP(Euro_2024!CF27,Liaison!$A$2:$D$39,4,FALSE)=$A$1,Euro_2024!CG27,0),0)</f>
        <v>208</v>
      </c>
      <c r="BT27">
        <f ca="1">_xlfn.IFNA(IF(VLOOKUP(Euro_2024!CK27,Liaison!$A$2:$D$39,4,FALSE)=$A$1,Euro_2024!CL27,0),0)</f>
        <v>0</v>
      </c>
      <c r="BY27">
        <f ca="1">_xlfn.IFNA(IF(VLOOKUP(Euro_2024!CP27,Liaison!$A$2:$D$39,4,FALSE)=$A$1,Euro_2024!CQ27,0),0)</f>
        <v>5</v>
      </c>
      <c r="CD27">
        <f ca="1">_xlfn.IFNA(IF(VLOOKUP(Euro_2024!CU27,Liaison!$A$2:$D$39,4,FALSE)=$A$1,Euro_2024!CV27,0),0)</f>
        <v>0</v>
      </c>
      <c r="CI27">
        <f ca="1">_xlfn.IFNA(IF(VLOOKUP(Euro_2024!CZ27,Liaison!$A$2:$D$39,4,FALSE)=$A$1,Euro_2024!DA27,0),0)</f>
        <v>0</v>
      </c>
      <c r="CN27">
        <f ca="1">_xlfn.IFNA(IF(VLOOKUP(Euro_2024!DE27,Liaison!$A$2:$D$39,4,FALSE)=$A$1,Euro_2024!DF27,0),0)</f>
        <v>71</v>
      </c>
      <c r="CS27">
        <f ca="1">_xlfn.IFNA(IF(VLOOKUP(Euro_2024!DJ27,Liaison!$A$2:$D$39,4,FALSE)=$A$1,Euro_2024!DK27,0),0)</f>
        <v>0</v>
      </c>
      <c r="CX27">
        <f ca="1">_xlfn.IFNA(IF(VLOOKUP(Euro_2024!DO27,Liaison!$A$2:$D$39,4,FALSE)=$A$1,Euro_2024!DP27,0),0)</f>
        <v>7</v>
      </c>
      <c r="DC27">
        <f ca="1">_xlfn.IFNA(IF(VLOOKUP(Euro_2024!DT27,Liaison!$A$2:$D$39,4,FALSE)=$A$1,Euro_2024!DU27,0),0)</f>
        <v>33</v>
      </c>
      <c r="DH27">
        <f ca="1">_xlfn.IFNA(IF(VLOOKUP(Euro_2024!DY27,Liaison!$A$2:$D$39,4,FALSE)=$A$1,Euro_2024!DZ27,0),0)</f>
        <v>1</v>
      </c>
      <c r="DM27">
        <f ca="1">_xlfn.IFNA(IF(VLOOKUP(Euro_2024!ED27,Liaison!$A$2:$D$39,4,FALSE)=$A$1,Euro_2024!EE27,0),0)</f>
        <v>0</v>
      </c>
      <c r="DR27">
        <f ca="1">_xlfn.IFNA(IF(VLOOKUP(Euro_2024!EI27,Liaison!$A$2:$D$39,4,FALSE)=$A$1,Euro_2024!EJ27,0),0)</f>
        <v>3</v>
      </c>
      <c r="DW27">
        <f ca="1">_xlfn.IFNA(IF(VLOOKUP(Euro_2024!EN27,Liaison!$A$2:$D$39,4,FALSE)=$A$1,Euro_2024!EO27,0),0)</f>
        <v>0</v>
      </c>
      <c r="EB27">
        <f ca="1">_xlfn.IFNA(IF(VLOOKUP(Euro_2024!ES27,Liaison!$A$2:$D$39,4,FALSE)=$A$1,Euro_2024!ET27,0),0)</f>
        <v>0</v>
      </c>
      <c r="EG27">
        <f ca="1">_xlfn.IFNA(IF(VLOOKUP(Euro_2024!EX27,Liaison!$A$2:$D$39,4,FALSE)=$A$1,Euro_2024!EY27,0),0)</f>
        <v>4</v>
      </c>
      <c r="EL27">
        <f ca="1">_xlfn.IFNA(IF(VLOOKUP(Euro_2024!FC27,Liaison!$A$2:$D$39,4,FALSE)=$A$1,Euro_2024!FD27,0),0)</f>
        <v>0</v>
      </c>
      <c r="EQ27">
        <f ca="1">_xlfn.IFNA(IF(VLOOKUP(Euro_2024!FH27,Liaison!$A$2:$D$39,4,FALSE)=$A$1,Euro_2024!FI27,0),0)</f>
        <v>0</v>
      </c>
      <c r="EV27">
        <f ca="1">_xlfn.IFNA(IF(VLOOKUP(Euro_2024!FM27,Liaison!$A$2:$D$39,4,FALSE)=$A$1,Euro_2024!FN27,0),0)</f>
        <v>71</v>
      </c>
      <c r="FA27">
        <f ca="1">_xlfn.IFNA(IF(VLOOKUP(Euro_2024!FR27,Liaison!$A$2:$D$39,4,FALSE)=$A$1,Euro_2024!FS27,0),0)</f>
        <v>4</v>
      </c>
      <c r="FF27">
        <f ca="1">_xlfn.IFNA(IF(VLOOKUP(Euro_2024!FW27,Liaison!$A$2:$D$39,4,FALSE)=$A$1,Euro_2024!FX27,0),0)</f>
        <v>528</v>
      </c>
      <c r="FK27">
        <f ca="1">_xlfn.IFNA(IF(VLOOKUP(Euro_2024!GB27,Liaison!$A$2:$D$39,4,FALSE)=$A$1,Euro_2024!GC27,0),0)</f>
        <v>0</v>
      </c>
      <c r="FP27">
        <f ca="1">_xlfn.IFNA(IF(VLOOKUP(Euro_2024!GG27,Liaison!$A$2:$D$39,4,FALSE)=$A$1,Euro_2024!GH27,0),0)</f>
        <v>0</v>
      </c>
      <c r="FU27">
        <f ca="1">_xlfn.IFNA(IF(VLOOKUP(Euro_2024!GL27,Liaison!$A$2:$D$39,4,FALSE)=$A$1,Euro_2024!GM27,0),0)</f>
        <v>0</v>
      </c>
      <c r="FZ27">
        <f ca="1">_xlfn.IFNA(IF(VLOOKUP(Euro_2024!GQ27,Liaison!$A$2:$D$39,4,FALSE)=$A$1,Euro_2024!GR27,0),0)</f>
        <v>0</v>
      </c>
      <c r="GE27">
        <f ca="1">_xlfn.IFNA(IF(VLOOKUP(Euro_2024!GV27,Liaison!$A$2:$D$39,4,FALSE)=$A$1,Euro_2024!GW27,0),0)</f>
        <v>0</v>
      </c>
      <c r="GJ27">
        <f t="shared" ca="1" si="0"/>
        <v>6816</v>
      </c>
    </row>
    <row r="28" spans="1:192" x14ac:dyDescent="0.6">
      <c r="A28" t="str">
        <v>07_01</v>
      </c>
      <c r="B28">
        <f ca="1">_xlfn.IFNA(IF(VLOOKUP(Euro_2024!S28,Liaison!$A$2:$D$39,4,FALSE)=$A$1,Euro_2024!T28,0),0)</f>
        <v>0</v>
      </c>
      <c r="G28">
        <f ca="1">_xlfn.IFNA(IF(VLOOKUP(Euro_2024!X28,Liaison!$A$2:$D$39,4,FALSE)=$A$1,Euro_2024!Y28,0),0)</f>
        <v>1</v>
      </c>
      <c r="L28">
        <f ca="1">_xlfn.IFNA(IF(VLOOKUP(Euro_2024!AC28,Liaison!$A$2:$D$39,4,FALSE)=$A$1,Euro_2024!AD28,0),0)</f>
        <v>0</v>
      </c>
      <c r="Q28">
        <f ca="1">_xlfn.IFNA(IF(VLOOKUP(Euro_2024!AH28,Liaison!$A$2:$D$39,4,FALSE)=$A$1,Euro_2024!AI28,0),0)</f>
        <v>3526</v>
      </c>
      <c r="V28">
        <f ca="1">_xlfn.IFNA(IF(VLOOKUP(Euro_2024!AM28,Liaison!$A$2:$D$39,4,FALSE)=$A$1,Euro_2024!AN28,0),0)</f>
        <v>0</v>
      </c>
      <c r="AA28">
        <f ca="1">_xlfn.IFNA(IF(VLOOKUP(Euro_2024!AR28,Liaison!$A$2:$D$39,4,FALSE)=$A$1,Euro_2024!AS28,0),0)</f>
        <v>2415</v>
      </c>
      <c r="AF28">
        <f ca="1">_xlfn.IFNA(IF(VLOOKUP(Euro_2024!AW28,Liaison!$A$2:$D$39,4,FALSE)=$A$1,Euro_2024!AX28,0),0)</f>
        <v>2</v>
      </c>
      <c r="AK28">
        <f ca="1">_xlfn.IFNA(IF(VLOOKUP(Euro_2024!BB28,Liaison!$A$2:$D$39,4,FALSE)=$A$1,Euro_2024!BC28,0),0)</f>
        <v>883</v>
      </c>
      <c r="AP28">
        <f ca="1">_xlfn.IFNA(IF(VLOOKUP(Euro_2024!BG28,Liaison!$A$2:$D$39,4,FALSE)=$A$1,Euro_2024!BH28,0),0)</f>
        <v>0</v>
      </c>
      <c r="AU28">
        <f ca="1">_xlfn.IFNA(IF(VLOOKUP(Euro_2024!BL28,Liaison!$A$2:$D$39,4,FALSE)=$A$1,Euro_2024!BM28,0),0)</f>
        <v>59</v>
      </c>
      <c r="AZ28">
        <f ca="1">_xlfn.IFNA(IF(VLOOKUP(Euro_2024!BQ28,Liaison!$A$2:$D$39,4,FALSE)=$A$1,Euro_2024!BR28,0),0)</f>
        <v>0</v>
      </c>
      <c r="BE28">
        <f ca="1">_xlfn.IFNA(IF(VLOOKUP(Euro_2024!BV28,Liaison!$A$2:$D$39,4,FALSE)=$A$1,Euro_2024!BW28,0),0)</f>
        <v>0</v>
      </c>
      <c r="BJ28">
        <f ca="1">_xlfn.IFNA(IF(VLOOKUP(Euro_2024!CA28,Liaison!$A$2:$D$39,4,FALSE)=$A$1,Euro_2024!CB28,0),0)</f>
        <v>140</v>
      </c>
      <c r="BO28">
        <f ca="1">_xlfn.IFNA(IF(VLOOKUP(Euro_2024!CF28,Liaison!$A$2:$D$39,4,FALSE)=$A$1,Euro_2024!CG28,0),0)</f>
        <v>192</v>
      </c>
      <c r="BT28">
        <f ca="1">_xlfn.IFNA(IF(VLOOKUP(Euro_2024!CK28,Liaison!$A$2:$D$39,4,FALSE)=$A$1,Euro_2024!CL28,0),0)</f>
        <v>0</v>
      </c>
      <c r="BY28">
        <f ca="1">_xlfn.IFNA(IF(VLOOKUP(Euro_2024!CP28,Liaison!$A$2:$D$39,4,FALSE)=$A$1,Euro_2024!CQ28,0),0)</f>
        <v>12</v>
      </c>
      <c r="CD28">
        <f ca="1">_xlfn.IFNA(IF(VLOOKUP(Euro_2024!CU28,Liaison!$A$2:$D$39,4,FALSE)=$A$1,Euro_2024!CV28,0),0)</f>
        <v>0</v>
      </c>
      <c r="CI28">
        <f ca="1">_xlfn.IFNA(IF(VLOOKUP(Euro_2024!CZ28,Liaison!$A$2:$D$39,4,FALSE)=$A$1,Euro_2024!DA28,0),0)</f>
        <v>0</v>
      </c>
      <c r="CN28">
        <f ca="1">_xlfn.IFNA(IF(VLOOKUP(Euro_2024!DE28,Liaison!$A$2:$D$39,4,FALSE)=$A$1,Euro_2024!DF28,0),0)</f>
        <v>251</v>
      </c>
      <c r="CS28">
        <f ca="1">_xlfn.IFNA(IF(VLOOKUP(Euro_2024!DJ28,Liaison!$A$2:$D$39,4,FALSE)=$A$1,Euro_2024!DK28,0),0)</f>
        <v>0</v>
      </c>
      <c r="CX28">
        <f ca="1">_xlfn.IFNA(IF(VLOOKUP(Euro_2024!DO28,Liaison!$A$2:$D$39,4,FALSE)=$A$1,Euro_2024!DP28,0),0)</f>
        <v>7</v>
      </c>
      <c r="DC28">
        <f ca="1">_xlfn.IFNA(IF(VLOOKUP(Euro_2024!DT28,Liaison!$A$2:$D$39,4,FALSE)=$A$1,Euro_2024!DU28,0),0)</f>
        <v>92</v>
      </c>
      <c r="DH28">
        <f ca="1">_xlfn.IFNA(IF(VLOOKUP(Euro_2024!DY28,Liaison!$A$2:$D$39,4,FALSE)=$A$1,Euro_2024!DZ28,0),0)</f>
        <v>3</v>
      </c>
      <c r="DM28">
        <f ca="1">_xlfn.IFNA(IF(VLOOKUP(Euro_2024!ED28,Liaison!$A$2:$D$39,4,FALSE)=$A$1,Euro_2024!EE28,0),0)</f>
        <v>0</v>
      </c>
      <c r="DR28">
        <f ca="1">_xlfn.IFNA(IF(VLOOKUP(Euro_2024!EI28,Liaison!$A$2:$D$39,4,FALSE)=$A$1,Euro_2024!EJ28,0),0)</f>
        <v>1</v>
      </c>
      <c r="DW28">
        <f ca="1">_xlfn.IFNA(IF(VLOOKUP(Euro_2024!EN28,Liaison!$A$2:$D$39,4,FALSE)=$A$1,Euro_2024!EO28,0),0)</f>
        <v>0</v>
      </c>
      <c r="EB28">
        <f ca="1">_xlfn.IFNA(IF(VLOOKUP(Euro_2024!ES28,Liaison!$A$2:$D$39,4,FALSE)=$A$1,Euro_2024!ET28,0),0)</f>
        <v>0</v>
      </c>
      <c r="EG28">
        <f ca="1">_xlfn.IFNA(IF(VLOOKUP(Euro_2024!EX28,Liaison!$A$2:$D$39,4,FALSE)=$A$1,Euro_2024!EY28,0),0)</f>
        <v>6</v>
      </c>
      <c r="EL28">
        <f ca="1">_xlfn.IFNA(IF(VLOOKUP(Euro_2024!FC28,Liaison!$A$2:$D$39,4,FALSE)=$A$1,Euro_2024!FD28,0),0)</f>
        <v>0</v>
      </c>
      <c r="EQ28">
        <f ca="1">_xlfn.IFNA(IF(VLOOKUP(Euro_2024!FH28,Liaison!$A$2:$D$39,4,FALSE)=$A$1,Euro_2024!FI28,0),0)</f>
        <v>0</v>
      </c>
      <c r="EV28">
        <f ca="1">_xlfn.IFNA(IF(VLOOKUP(Euro_2024!FM28,Liaison!$A$2:$D$39,4,FALSE)=$A$1,Euro_2024!FN28,0),0)</f>
        <v>92</v>
      </c>
      <c r="FA28">
        <f ca="1">_xlfn.IFNA(IF(VLOOKUP(Euro_2024!FR28,Liaison!$A$2:$D$39,4,FALSE)=$A$1,Euro_2024!FS28,0),0)</f>
        <v>2</v>
      </c>
      <c r="FF28">
        <f ca="1">_xlfn.IFNA(IF(VLOOKUP(Euro_2024!FW28,Liaison!$A$2:$D$39,4,FALSE)=$A$1,Euro_2024!FX28,0),0)</f>
        <v>1521</v>
      </c>
      <c r="FK28">
        <f ca="1">_xlfn.IFNA(IF(VLOOKUP(Euro_2024!GB28,Liaison!$A$2:$D$39,4,FALSE)=$A$1,Euro_2024!GC28,0),0)</f>
        <v>0</v>
      </c>
      <c r="FP28">
        <f ca="1">_xlfn.IFNA(IF(VLOOKUP(Euro_2024!GG28,Liaison!$A$2:$D$39,4,FALSE)=$A$1,Euro_2024!GH28,0),0)</f>
        <v>0</v>
      </c>
      <c r="FU28">
        <f ca="1">_xlfn.IFNA(IF(VLOOKUP(Euro_2024!GL28,Liaison!$A$2:$D$39,4,FALSE)=$A$1,Euro_2024!GM28,0),0)</f>
        <v>0</v>
      </c>
      <c r="FZ28">
        <f ca="1">_xlfn.IFNA(IF(VLOOKUP(Euro_2024!GQ28,Liaison!$A$2:$D$39,4,FALSE)=$A$1,Euro_2024!GR28,0),0)</f>
        <v>0</v>
      </c>
      <c r="GE28">
        <f ca="1">_xlfn.IFNA(IF(VLOOKUP(Euro_2024!GV28,Liaison!$A$2:$D$39,4,FALSE)=$A$1,Euro_2024!GW28,0),0)</f>
        <v>0</v>
      </c>
      <c r="GJ28">
        <f t="shared" ca="1" si="0"/>
        <v>9205</v>
      </c>
    </row>
    <row r="29" spans="1:192" x14ac:dyDescent="0.6">
      <c r="A29" t="str">
        <v>07_02</v>
      </c>
      <c r="B29">
        <f ca="1">_xlfn.IFNA(IF(VLOOKUP(Euro_2024!S29,Liaison!$A$2:$D$39,4,FALSE)=$A$1,Euro_2024!T29,0),0)</f>
        <v>0</v>
      </c>
      <c r="G29">
        <f ca="1">_xlfn.IFNA(IF(VLOOKUP(Euro_2024!X29,Liaison!$A$2:$D$39,4,FALSE)=$A$1,Euro_2024!Y29,0),0)</f>
        <v>8</v>
      </c>
      <c r="L29">
        <f ca="1">_xlfn.IFNA(IF(VLOOKUP(Euro_2024!AC29,Liaison!$A$2:$D$39,4,FALSE)=$A$1,Euro_2024!AD29,0),0)</f>
        <v>0</v>
      </c>
      <c r="Q29">
        <f ca="1">_xlfn.IFNA(IF(VLOOKUP(Euro_2024!AH29,Liaison!$A$2:$D$39,4,FALSE)=$A$1,Euro_2024!AI29,0),0)</f>
        <v>3576</v>
      </c>
      <c r="V29">
        <f ca="1">_xlfn.IFNA(IF(VLOOKUP(Euro_2024!AM29,Liaison!$A$2:$D$39,4,FALSE)=$A$1,Euro_2024!AN29,0),0)</f>
        <v>0</v>
      </c>
      <c r="AA29">
        <f ca="1">_xlfn.IFNA(IF(VLOOKUP(Euro_2024!AR29,Liaison!$A$2:$D$39,4,FALSE)=$A$1,Euro_2024!AS29,0),0)</f>
        <v>2821</v>
      </c>
      <c r="AF29">
        <f ca="1">_xlfn.IFNA(IF(VLOOKUP(Euro_2024!AW29,Liaison!$A$2:$D$39,4,FALSE)=$A$1,Euro_2024!AX29,0),0)</f>
        <v>2</v>
      </c>
      <c r="AK29">
        <f ca="1">_xlfn.IFNA(IF(VLOOKUP(Euro_2024!BB29,Liaison!$A$2:$D$39,4,FALSE)=$A$1,Euro_2024!BC29,0),0)</f>
        <v>963</v>
      </c>
      <c r="AP29">
        <f ca="1">_xlfn.IFNA(IF(VLOOKUP(Euro_2024!BG29,Liaison!$A$2:$D$39,4,FALSE)=$A$1,Euro_2024!BH29,0),0)</f>
        <v>0</v>
      </c>
      <c r="AU29">
        <f ca="1">_xlfn.IFNA(IF(VLOOKUP(Euro_2024!BL29,Liaison!$A$2:$D$39,4,FALSE)=$A$1,Euro_2024!BM29,0),0)</f>
        <v>19</v>
      </c>
      <c r="AZ29">
        <f ca="1">_xlfn.IFNA(IF(VLOOKUP(Euro_2024!BQ29,Liaison!$A$2:$D$39,4,FALSE)=$A$1,Euro_2024!BR29,0),0)</f>
        <v>0</v>
      </c>
      <c r="BE29">
        <f ca="1">_xlfn.IFNA(IF(VLOOKUP(Euro_2024!BV29,Liaison!$A$2:$D$39,4,FALSE)=$A$1,Euro_2024!BW29,0),0)</f>
        <v>0</v>
      </c>
      <c r="BJ29">
        <f ca="1">_xlfn.IFNA(IF(VLOOKUP(Euro_2024!CA29,Liaison!$A$2:$D$39,4,FALSE)=$A$1,Euro_2024!CB29,0),0)</f>
        <v>152</v>
      </c>
      <c r="BO29">
        <f ca="1">_xlfn.IFNA(IF(VLOOKUP(Euro_2024!CF29,Liaison!$A$2:$D$39,4,FALSE)=$A$1,Euro_2024!CG29,0),0)</f>
        <v>257</v>
      </c>
      <c r="BT29">
        <f ca="1">_xlfn.IFNA(IF(VLOOKUP(Euro_2024!CK29,Liaison!$A$2:$D$39,4,FALSE)=$A$1,Euro_2024!CL29,0),0)</f>
        <v>0</v>
      </c>
      <c r="BY29">
        <f ca="1">_xlfn.IFNA(IF(VLOOKUP(Euro_2024!CP29,Liaison!$A$2:$D$39,4,FALSE)=$A$1,Euro_2024!CQ29,0),0)</f>
        <v>9</v>
      </c>
      <c r="CD29">
        <f ca="1">_xlfn.IFNA(IF(VLOOKUP(Euro_2024!CU29,Liaison!$A$2:$D$39,4,FALSE)=$A$1,Euro_2024!CV29,0),0)</f>
        <v>0</v>
      </c>
      <c r="CI29">
        <f ca="1">_xlfn.IFNA(IF(VLOOKUP(Euro_2024!CZ29,Liaison!$A$2:$D$39,4,FALSE)=$A$1,Euro_2024!DA29,0),0)</f>
        <v>0</v>
      </c>
      <c r="CN29">
        <f ca="1">_xlfn.IFNA(IF(VLOOKUP(Euro_2024!DE29,Liaison!$A$2:$D$39,4,FALSE)=$A$1,Euro_2024!DF29,0),0)</f>
        <v>301</v>
      </c>
      <c r="CS29">
        <f ca="1">_xlfn.IFNA(IF(VLOOKUP(Euro_2024!DJ29,Liaison!$A$2:$D$39,4,FALSE)=$A$1,Euro_2024!DK29,0),0)</f>
        <v>0</v>
      </c>
      <c r="CX29">
        <f ca="1">_xlfn.IFNA(IF(VLOOKUP(Euro_2024!DO29,Liaison!$A$2:$D$39,4,FALSE)=$A$1,Euro_2024!DP29,0),0)</f>
        <v>6</v>
      </c>
      <c r="DC29">
        <f ca="1">_xlfn.IFNA(IF(VLOOKUP(Euro_2024!DT29,Liaison!$A$2:$D$39,4,FALSE)=$A$1,Euro_2024!DU29,0),0)</f>
        <v>100</v>
      </c>
      <c r="DH29">
        <f ca="1">_xlfn.IFNA(IF(VLOOKUP(Euro_2024!DY29,Liaison!$A$2:$D$39,4,FALSE)=$A$1,Euro_2024!DZ29,0),0)</f>
        <v>5</v>
      </c>
      <c r="DM29">
        <f ca="1">_xlfn.IFNA(IF(VLOOKUP(Euro_2024!ED29,Liaison!$A$2:$D$39,4,FALSE)=$A$1,Euro_2024!EE29,0),0)</f>
        <v>0</v>
      </c>
      <c r="DR29">
        <f ca="1">_xlfn.IFNA(IF(VLOOKUP(Euro_2024!EI29,Liaison!$A$2:$D$39,4,FALSE)=$A$1,Euro_2024!EJ29,0),0)</f>
        <v>3</v>
      </c>
      <c r="DW29">
        <f ca="1">_xlfn.IFNA(IF(VLOOKUP(Euro_2024!EN29,Liaison!$A$2:$D$39,4,FALSE)=$A$1,Euro_2024!EO29,0),0)</f>
        <v>0</v>
      </c>
      <c r="EB29">
        <f ca="1">_xlfn.IFNA(IF(VLOOKUP(Euro_2024!ES29,Liaison!$A$2:$D$39,4,FALSE)=$A$1,Euro_2024!ET29,0),0)</f>
        <v>0</v>
      </c>
      <c r="EG29">
        <f ca="1">_xlfn.IFNA(IF(VLOOKUP(Euro_2024!EX29,Liaison!$A$2:$D$39,4,FALSE)=$A$1,Euro_2024!EY29,0),0)</f>
        <v>18</v>
      </c>
      <c r="EL29">
        <f ca="1">_xlfn.IFNA(IF(VLOOKUP(Euro_2024!FC29,Liaison!$A$2:$D$39,4,FALSE)=$A$1,Euro_2024!FD29,0),0)</f>
        <v>0</v>
      </c>
      <c r="EQ29">
        <f ca="1">_xlfn.IFNA(IF(VLOOKUP(Euro_2024!FH29,Liaison!$A$2:$D$39,4,FALSE)=$A$1,Euro_2024!FI29,0),0)</f>
        <v>0</v>
      </c>
      <c r="EV29">
        <f ca="1">_xlfn.IFNA(IF(VLOOKUP(Euro_2024!FM29,Liaison!$A$2:$D$39,4,FALSE)=$A$1,Euro_2024!FN29,0),0)</f>
        <v>149</v>
      </c>
      <c r="FA29">
        <f ca="1">_xlfn.IFNA(IF(VLOOKUP(Euro_2024!FR29,Liaison!$A$2:$D$39,4,FALSE)=$A$1,Euro_2024!FS29,0),0)</f>
        <v>13</v>
      </c>
      <c r="FF29">
        <f ca="1">_xlfn.IFNA(IF(VLOOKUP(Euro_2024!FW29,Liaison!$A$2:$D$39,4,FALSE)=$A$1,Euro_2024!FX29,0),0)</f>
        <v>1282</v>
      </c>
      <c r="FK29">
        <f ca="1">_xlfn.IFNA(IF(VLOOKUP(Euro_2024!GB29,Liaison!$A$2:$D$39,4,FALSE)=$A$1,Euro_2024!GC29,0),0)</f>
        <v>0</v>
      </c>
      <c r="FP29">
        <f ca="1">_xlfn.IFNA(IF(VLOOKUP(Euro_2024!GG29,Liaison!$A$2:$D$39,4,FALSE)=$A$1,Euro_2024!GH29,0),0)</f>
        <v>0</v>
      </c>
      <c r="FU29">
        <f ca="1">_xlfn.IFNA(IF(VLOOKUP(Euro_2024!GL29,Liaison!$A$2:$D$39,4,FALSE)=$A$1,Euro_2024!GM29,0),0)</f>
        <v>0</v>
      </c>
      <c r="FZ29">
        <f ca="1">_xlfn.IFNA(IF(VLOOKUP(Euro_2024!GQ29,Liaison!$A$2:$D$39,4,FALSE)=$A$1,Euro_2024!GR29,0),0)</f>
        <v>0</v>
      </c>
      <c r="GE29">
        <f ca="1">_xlfn.IFNA(IF(VLOOKUP(Euro_2024!GV29,Liaison!$A$2:$D$39,4,FALSE)=$A$1,Euro_2024!GW29,0),0)</f>
        <v>0</v>
      </c>
      <c r="GJ29">
        <f t="shared" ca="1" si="0"/>
        <v>9684</v>
      </c>
    </row>
    <row r="30" spans="1:192" x14ac:dyDescent="0.6">
      <c r="A30" t="str">
        <v>07_03</v>
      </c>
      <c r="B30">
        <f ca="1">_xlfn.IFNA(IF(VLOOKUP(Euro_2024!S30,Liaison!$A$2:$D$39,4,FALSE)=$A$1,Euro_2024!T30,0),0)</f>
        <v>1</v>
      </c>
      <c r="G30">
        <f ca="1">_xlfn.IFNA(IF(VLOOKUP(Euro_2024!X30,Liaison!$A$2:$D$39,4,FALSE)=$A$1,Euro_2024!Y30,0),0)</f>
        <v>5</v>
      </c>
      <c r="L30">
        <f ca="1">_xlfn.IFNA(IF(VLOOKUP(Euro_2024!AC30,Liaison!$A$2:$D$39,4,FALSE)=$A$1,Euro_2024!AD30,0),0)</f>
        <v>0</v>
      </c>
      <c r="Q30">
        <f ca="1">_xlfn.IFNA(IF(VLOOKUP(Euro_2024!AH30,Liaison!$A$2:$D$39,4,FALSE)=$A$1,Euro_2024!AI30,0),0)</f>
        <v>4146</v>
      </c>
      <c r="V30">
        <f ca="1">_xlfn.IFNA(IF(VLOOKUP(Euro_2024!AM30,Liaison!$A$2:$D$39,4,FALSE)=$A$1,Euro_2024!AN30,0),0)</f>
        <v>0</v>
      </c>
      <c r="AA30">
        <f ca="1">_xlfn.IFNA(IF(VLOOKUP(Euro_2024!AR30,Liaison!$A$2:$D$39,4,FALSE)=$A$1,Euro_2024!AS30,0),0)</f>
        <v>2734</v>
      </c>
      <c r="AF30">
        <f ca="1">_xlfn.IFNA(IF(VLOOKUP(Euro_2024!AW30,Liaison!$A$2:$D$39,4,FALSE)=$A$1,Euro_2024!AX30,0),0)</f>
        <v>1</v>
      </c>
      <c r="AK30">
        <f ca="1">_xlfn.IFNA(IF(VLOOKUP(Euro_2024!BB30,Liaison!$A$2:$D$39,4,FALSE)=$A$1,Euro_2024!BC30,0),0)</f>
        <v>922</v>
      </c>
      <c r="AP30">
        <f ca="1">_xlfn.IFNA(IF(VLOOKUP(Euro_2024!BG30,Liaison!$A$2:$D$39,4,FALSE)=$A$1,Euro_2024!BH30,0),0)</f>
        <v>0</v>
      </c>
      <c r="AU30">
        <f ca="1">_xlfn.IFNA(IF(VLOOKUP(Euro_2024!BL30,Liaison!$A$2:$D$39,4,FALSE)=$A$1,Euro_2024!BM30,0),0)</f>
        <v>22</v>
      </c>
      <c r="AZ30">
        <f ca="1">_xlfn.IFNA(IF(VLOOKUP(Euro_2024!BQ30,Liaison!$A$2:$D$39,4,FALSE)=$A$1,Euro_2024!BR30,0),0)</f>
        <v>0</v>
      </c>
      <c r="BE30">
        <f ca="1">_xlfn.IFNA(IF(VLOOKUP(Euro_2024!BV30,Liaison!$A$2:$D$39,4,FALSE)=$A$1,Euro_2024!BW30,0),0)</f>
        <v>0</v>
      </c>
      <c r="BJ30">
        <f ca="1">_xlfn.IFNA(IF(VLOOKUP(Euro_2024!CA30,Liaison!$A$2:$D$39,4,FALSE)=$A$1,Euro_2024!CB30,0),0)</f>
        <v>151</v>
      </c>
      <c r="BO30">
        <f ca="1">_xlfn.IFNA(IF(VLOOKUP(Euro_2024!CF30,Liaison!$A$2:$D$39,4,FALSE)=$A$1,Euro_2024!CG30,0),0)</f>
        <v>174</v>
      </c>
      <c r="BT30">
        <f ca="1">_xlfn.IFNA(IF(VLOOKUP(Euro_2024!CK30,Liaison!$A$2:$D$39,4,FALSE)=$A$1,Euro_2024!CL30,0),0)</f>
        <v>0</v>
      </c>
      <c r="BY30">
        <f ca="1">_xlfn.IFNA(IF(VLOOKUP(Euro_2024!CP30,Liaison!$A$2:$D$39,4,FALSE)=$A$1,Euro_2024!CQ30,0),0)</f>
        <v>50</v>
      </c>
      <c r="CD30">
        <f ca="1">_xlfn.IFNA(IF(VLOOKUP(Euro_2024!CU30,Liaison!$A$2:$D$39,4,FALSE)=$A$1,Euro_2024!CV30,0),0)</f>
        <v>0</v>
      </c>
      <c r="CI30">
        <f ca="1">_xlfn.IFNA(IF(VLOOKUP(Euro_2024!CZ30,Liaison!$A$2:$D$39,4,FALSE)=$A$1,Euro_2024!DA30,0),0)</f>
        <v>0</v>
      </c>
      <c r="CN30">
        <f ca="1">_xlfn.IFNA(IF(VLOOKUP(Euro_2024!DE30,Liaison!$A$2:$D$39,4,FALSE)=$A$1,Euro_2024!DF30,0),0)</f>
        <v>239</v>
      </c>
      <c r="CS30">
        <f ca="1">_xlfn.IFNA(IF(VLOOKUP(Euro_2024!DJ30,Liaison!$A$2:$D$39,4,FALSE)=$A$1,Euro_2024!DK30,0),0)</f>
        <v>0</v>
      </c>
      <c r="CX30">
        <f ca="1">_xlfn.IFNA(IF(VLOOKUP(Euro_2024!DO30,Liaison!$A$2:$D$39,4,FALSE)=$A$1,Euro_2024!DP30,0),0)</f>
        <v>9</v>
      </c>
      <c r="DC30">
        <f ca="1">_xlfn.IFNA(IF(VLOOKUP(Euro_2024!DT30,Liaison!$A$2:$D$39,4,FALSE)=$A$1,Euro_2024!DU30,0),0)</f>
        <v>115</v>
      </c>
      <c r="DH30">
        <f ca="1">_xlfn.IFNA(IF(VLOOKUP(Euro_2024!DY30,Liaison!$A$2:$D$39,4,FALSE)=$A$1,Euro_2024!DZ30,0),0)</f>
        <v>0</v>
      </c>
      <c r="DM30">
        <f ca="1">_xlfn.IFNA(IF(VLOOKUP(Euro_2024!ED30,Liaison!$A$2:$D$39,4,FALSE)=$A$1,Euro_2024!EE30,0),0)</f>
        <v>0</v>
      </c>
      <c r="DR30">
        <f ca="1">_xlfn.IFNA(IF(VLOOKUP(Euro_2024!EI30,Liaison!$A$2:$D$39,4,FALSE)=$A$1,Euro_2024!EJ30,0),0)</f>
        <v>5</v>
      </c>
      <c r="DW30">
        <f ca="1">_xlfn.IFNA(IF(VLOOKUP(Euro_2024!EN30,Liaison!$A$2:$D$39,4,FALSE)=$A$1,Euro_2024!EO30,0),0)</f>
        <v>0</v>
      </c>
      <c r="EB30">
        <f ca="1">_xlfn.IFNA(IF(VLOOKUP(Euro_2024!ES30,Liaison!$A$2:$D$39,4,FALSE)=$A$1,Euro_2024!ET30,0),0)</f>
        <v>0</v>
      </c>
      <c r="EG30">
        <f ca="1">_xlfn.IFNA(IF(VLOOKUP(Euro_2024!EX30,Liaison!$A$2:$D$39,4,FALSE)=$A$1,Euro_2024!EY30,0),0)</f>
        <v>3</v>
      </c>
      <c r="EL30">
        <f ca="1">_xlfn.IFNA(IF(VLOOKUP(Euro_2024!FC30,Liaison!$A$2:$D$39,4,FALSE)=$A$1,Euro_2024!FD30,0),0)</f>
        <v>0</v>
      </c>
      <c r="EQ30">
        <f ca="1">_xlfn.IFNA(IF(VLOOKUP(Euro_2024!FH30,Liaison!$A$2:$D$39,4,FALSE)=$A$1,Euro_2024!FI30,0),0)</f>
        <v>0</v>
      </c>
      <c r="EV30">
        <f ca="1">_xlfn.IFNA(IF(VLOOKUP(Euro_2024!FM30,Liaison!$A$2:$D$39,4,FALSE)=$A$1,Euro_2024!FN30,0),0)</f>
        <v>106</v>
      </c>
      <c r="FA30">
        <f ca="1">_xlfn.IFNA(IF(VLOOKUP(Euro_2024!FR30,Liaison!$A$2:$D$39,4,FALSE)=$A$1,Euro_2024!FS30,0),0)</f>
        <v>4</v>
      </c>
      <c r="FF30">
        <f ca="1">_xlfn.IFNA(IF(VLOOKUP(Euro_2024!FW30,Liaison!$A$2:$D$39,4,FALSE)=$A$1,Euro_2024!FX30,0),0)</f>
        <v>1553</v>
      </c>
      <c r="FK30">
        <f ca="1">_xlfn.IFNA(IF(VLOOKUP(Euro_2024!GB30,Liaison!$A$2:$D$39,4,FALSE)=$A$1,Euro_2024!GC30,0),0)</f>
        <v>0</v>
      </c>
      <c r="FP30">
        <f ca="1">_xlfn.IFNA(IF(VLOOKUP(Euro_2024!GG30,Liaison!$A$2:$D$39,4,FALSE)=$A$1,Euro_2024!GH30,0),0)</f>
        <v>0</v>
      </c>
      <c r="FU30">
        <f ca="1">_xlfn.IFNA(IF(VLOOKUP(Euro_2024!GL30,Liaison!$A$2:$D$39,4,FALSE)=$A$1,Euro_2024!GM30,0),0)</f>
        <v>0</v>
      </c>
      <c r="FZ30">
        <f ca="1">_xlfn.IFNA(IF(VLOOKUP(Euro_2024!GQ30,Liaison!$A$2:$D$39,4,FALSE)=$A$1,Euro_2024!GR30,0),0)</f>
        <v>0</v>
      </c>
      <c r="GE30">
        <f ca="1">_xlfn.IFNA(IF(VLOOKUP(Euro_2024!GV30,Liaison!$A$2:$D$39,4,FALSE)=$A$1,Euro_2024!GW30,0),0)</f>
        <v>0</v>
      </c>
      <c r="GJ30">
        <f t="shared" ca="1" si="0"/>
        <v>10240</v>
      </c>
    </row>
    <row r="31" spans="1:192" x14ac:dyDescent="0.6">
      <c r="A31" t="str">
        <v>08_01</v>
      </c>
      <c r="B31">
        <f ca="1">_xlfn.IFNA(IF(VLOOKUP(Euro_2024!S31,Liaison!$A$2:$D$39,4,FALSE)=$A$1,Euro_2024!T31,0),0)</f>
        <v>0</v>
      </c>
      <c r="G31">
        <f ca="1">_xlfn.IFNA(IF(VLOOKUP(Euro_2024!X31,Liaison!$A$2:$D$39,4,FALSE)=$A$1,Euro_2024!Y31,0),0)</f>
        <v>0</v>
      </c>
      <c r="L31">
        <f ca="1">_xlfn.IFNA(IF(VLOOKUP(Euro_2024!AC31,Liaison!$A$2:$D$39,4,FALSE)=$A$1,Euro_2024!AD31,0),0)</f>
        <v>0</v>
      </c>
      <c r="Q31">
        <f ca="1">_xlfn.IFNA(IF(VLOOKUP(Euro_2024!AH31,Liaison!$A$2:$D$39,4,FALSE)=$A$1,Euro_2024!AI31,0),0)</f>
        <v>1908</v>
      </c>
      <c r="V31">
        <f ca="1">_xlfn.IFNA(IF(VLOOKUP(Euro_2024!AM31,Liaison!$A$2:$D$39,4,FALSE)=$A$1,Euro_2024!AN31,0),0)</f>
        <v>0</v>
      </c>
      <c r="AA31">
        <f ca="1">_xlfn.IFNA(IF(VLOOKUP(Euro_2024!AR31,Liaison!$A$2:$D$39,4,FALSE)=$A$1,Euro_2024!AS31,0),0)</f>
        <v>1047</v>
      </c>
      <c r="AF31">
        <f ca="1">_xlfn.IFNA(IF(VLOOKUP(Euro_2024!AW31,Liaison!$A$2:$D$39,4,FALSE)=$A$1,Euro_2024!AX31,0),0)</f>
        <v>9</v>
      </c>
      <c r="AK31">
        <f ca="1">_xlfn.IFNA(IF(VLOOKUP(Euro_2024!BB31,Liaison!$A$2:$D$39,4,FALSE)=$A$1,Euro_2024!BC31,0),0)</f>
        <v>859</v>
      </c>
      <c r="AP31">
        <f ca="1">_xlfn.IFNA(IF(VLOOKUP(Euro_2024!BG31,Liaison!$A$2:$D$39,4,FALSE)=$A$1,Euro_2024!BH31,0),0)</f>
        <v>0</v>
      </c>
      <c r="AU31">
        <f ca="1">_xlfn.IFNA(IF(VLOOKUP(Euro_2024!BL31,Liaison!$A$2:$D$39,4,FALSE)=$A$1,Euro_2024!BM31,0),0)</f>
        <v>8</v>
      </c>
      <c r="AZ31">
        <f ca="1">_xlfn.IFNA(IF(VLOOKUP(Euro_2024!BQ31,Liaison!$A$2:$D$39,4,FALSE)=$A$1,Euro_2024!BR31,0),0)</f>
        <v>0</v>
      </c>
      <c r="BE31">
        <f ca="1">_xlfn.IFNA(IF(VLOOKUP(Euro_2024!BV31,Liaison!$A$2:$D$39,4,FALSE)=$A$1,Euro_2024!BW31,0),0)</f>
        <v>0</v>
      </c>
      <c r="BJ31">
        <f ca="1">_xlfn.IFNA(IF(VLOOKUP(Euro_2024!CA31,Liaison!$A$2:$D$39,4,FALSE)=$A$1,Euro_2024!CB31,0),0)</f>
        <v>82</v>
      </c>
      <c r="BO31">
        <f ca="1">_xlfn.IFNA(IF(VLOOKUP(Euro_2024!CF31,Liaison!$A$2:$D$39,4,FALSE)=$A$1,Euro_2024!CG31,0),0)</f>
        <v>136</v>
      </c>
      <c r="BT31">
        <f ca="1">_xlfn.IFNA(IF(VLOOKUP(Euro_2024!CK31,Liaison!$A$2:$D$39,4,FALSE)=$A$1,Euro_2024!CL31,0),0)</f>
        <v>0</v>
      </c>
      <c r="BY31">
        <f ca="1">_xlfn.IFNA(IF(VLOOKUP(Euro_2024!CP31,Liaison!$A$2:$D$39,4,FALSE)=$A$1,Euro_2024!CQ31,0),0)</f>
        <v>1</v>
      </c>
      <c r="CD31">
        <f ca="1">_xlfn.IFNA(IF(VLOOKUP(Euro_2024!CU31,Liaison!$A$2:$D$39,4,FALSE)=$A$1,Euro_2024!CV31,0),0)</f>
        <v>0</v>
      </c>
      <c r="CI31">
        <f ca="1">_xlfn.IFNA(IF(VLOOKUP(Euro_2024!CZ31,Liaison!$A$2:$D$39,4,FALSE)=$A$1,Euro_2024!DA31,0),0)</f>
        <v>0</v>
      </c>
      <c r="CN31">
        <f ca="1">_xlfn.IFNA(IF(VLOOKUP(Euro_2024!DE31,Liaison!$A$2:$D$39,4,FALSE)=$A$1,Euro_2024!DF31,0),0)</f>
        <v>222</v>
      </c>
      <c r="CS31">
        <f ca="1">_xlfn.IFNA(IF(VLOOKUP(Euro_2024!DJ31,Liaison!$A$2:$D$39,4,FALSE)=$A$1,Euro_2024!DK31,0),0)</f>
        <v>0</v>
      </c>
      <c r="CX31">
        <f ca="1">_xlfn.IFNA(IF(VLOOKUP(Euro_2024!DO31,Liaison!$A$2:$D$39,4,FALSE)=$A$1,Euro_2024!DP31,0),0)</f>
        <v>20</v>
      </c>
      <c r="DC31">
        <f ca="1">_xlfn.IFNA(IF(VLOOKUP(Euro_2024!DT31,Liaison!$A$2:$D$39,4,FALSE)=$A$1,Euro_2024!DU31,0),0)</f>
        <v>34</v>
      </c>
      <c r="DH31">
        <f ca="1">_xlfn.IFNA(IF(VLOOKUP(Euro_2024!DY31,Liaison!$A$2:$D$39,4,FALSE)=$A$1,Euro_2024!DZ31,0),0)</f>
        <v>11</v>
      </c>
      <c r="DM31">
        <f ca="1">_xlfn.IFNA(IF(VLOOKUP(Euro_2024!ED31,Liaison!$A$2:$D$39,4,FALSE)=$A$1,Euro_2024!EE31,0),0)</f>
        <v>0</v>
      </c>
      <c r="DR31">
        <f ca="1">_xlfn.IFNA(IF(VLOOKUP(Euro_2024!EI31,Liaison!$A$2:$D$39,4,FALSE)=$A$1,Euro_2024!EJ31,0),0)</f>
        <v>0</v>
      </c>
      <c r="DW31">
        <f ca="1">_xlfn.IFNA(IF(VLOOKUP(Euro_2024!EN31,Liaison!$A$2:$D$39,4,FALSE)=$A$1,Euro_2024!EO31,0),0)</f>
        <v>0</v>
      </c>
      <c r="EB31">
        <f ca="1">_xlfn.IFNA(IF(VLOOKUP(Euro_2024!ES31,Liaison!$A$2:$D$39,4,FALSE)=$A$1,Euro_2024!ET31,0),0)</f>
        <v>0</v>
      </c>
      <c r="EG31">
        <f ca="1">_xlfn.IFNA(IF(VLOOKUP(Euro_2024!EX31,Liaison!$A$2:$D$39,4,FALSE)=$A$1,Euro_2024!EY31,0),0)</f>
        <v>2</v>
      </c>
      <c r="EL31">
        <f ca="1">_xlfn.IFNA(IF(VLOOKUP(Euro_2024!FC31,Liaison!$A$2:$D$39,4,FALSE)=$A$1,Euro_2024!FD31,0),0)</f>
        <v>0</v>
      </c>
      <c r="EQ31">
        <f ca="1">_xlfn.IFNA(IF(VLOOKUP(Euro_2024!FH31,Liaison!$A$2:$D$39,4,FALSE)=$A$1,Euro_2024!FI31,0),0)</f>
        <v>0</v>
      </c>
      <c r="EV31">
        <f ca="1">_xlfn.IFNA(IF(VLOOKUP(Euro_2024!FM31,Liaison!$A$2:$D$39,4,FALSE)=$A$1,Euro_2024!FN31,0),0)</f>
        <v>55</v>
      </c>
      <c r="FA31">
        <f ca="1">_xlfn.IFNA(IF(VLOOKUP(Euro_2024!FR31,Liaison!$A$2:$D$39,4,FALSE)=$A$1,Euro_2024!FS31,0),0)</f>
        <v>1</v>
      </c>
      <c r="FF31">
        <f ca="1">_xlfn.IFNA(IF(VLOOKUP(Euro_2024!FW31,Liaison!$A$2:$D$39,4,FALSE)=$A$1,Euro_2024!FX31,0),0)</f>
        <v>795</v>
      </c>
      <c r="FK31">
        <f ca="1">_xlfn.IFNA(IF(VLOOKUP(Euro_2024!GB31,Liaison!$A$2:$D$39,4,FALSE)=$A$1,Euro_2024!GC31,0),0)</f>
        <v>0</v>
      </c>
      <c r="FP31">
        <f ca="1">_xlfn.IFNA(IF(VLOOKUP(Euro_2024!GG31,Liaison!$A$2:$D$39,4,FALSE)=$A$1,Euro_2024!GH31,0),0)</f>
        <v>0</v>
      </c>
      <c r="FU31">
        <f ca="1">_xlfn.IFNA(IF(VLOOKUP(Euro_2024!GL31,Liaison!$A$2:$D$39,4,FALSE)=$A$1,Euro_2024!GM31,0),0)</f>
        <v>0</v>
      </c>
      <c r="FZ31">
        <f ca="1">_xlfn.IFNA(IF(VLOOKUP(Euro_2024!GQ31,Liaison!$A$2:$D$39,4,FALSE)=$A$1,Euro_2024!GR31,0),0)</f>
        <v>0</v>
      </c>
      <c r="GE31">
        <f ca="1">_xlfn.IFNA(IF(VLOOKUP(Euro_2024!GV31,Liaison!$A$2:$D$39,4,FALSE)=$A$1,Euro_2024!GW31,0),0)</f>
        <v>0</v>
      </c>
      <c r="GJ31">
        <f t="shared" ca="1" si="0"/>
        <v>5190</v>
      </c>
    </row>
    <row r="32" spans="1:192" x14ac:dyDescent="0.6">
      <c r="A32" t="str">
        <v>08_02</v>
      </c>
      <c r="B32">
        <f ca="1">_xlfn.IFNA(IF(VLOOKUP(Euro_2024!S32,Liaison!$A$2:$D$39,4,FALSE)=$A$1,Euro_2024!T32,0),0)</f>
        <v>1</v>
      </c>
      <c r="G32">
        <f ca="1">_xlfn.IFNA(IF(VLOOKUP(Euro_2024!X32,Liaison!$A$2:$D$39,4,FALSE)=$A$1,Euro_2024!Y32,0),0)</f>
        <v>1</v>
      </c>
      <c r="L32">
        <f ca="1">_xlfn.IFNA(IF(VLOOKUP(Euro_2024!AC32,Liaison!$A$2:$D$39,4,FALSE)=$A$1,Euro_2024!AD32,0),0)</f>
        <v>0</v>
      </c>
      <c r="Q32">
        <f ca="1">_xlfn.IFNA(IF(VLOOKUP(Euro_2024!AH32,Liaison!$A$2:$D$39,4,FALSE)=$A$1,Euro_2024!AI32,0),0)</f>
        <v>2005</v>
      </c>
      <c r="V32">
        <f ca="1">_xlfn.IFNA(IF(VLOOKUP(Euro_2024!AM32,Liaison!$A$2:$D$39,4,FALSE)=$A$1,Euro_2024!AN32,0),0)</f>
        <v>0</v>
      </c>
      <c r="AA32">
        <f ca="1">_xlfn.IFNA(IF(VLOOKUP(Euro_2024!AR32,Liaison!$A$2:$D$39,4,FALSE)=$A$1,Euro_2024!AS32,0),0)</f>
        <v>711</v>
      </c>
      <c r="AF32">
        <f ca="1">_xlfn.IFNA(IF(VLOOKUP(Euro_2024!AW32,Liaison!$A$2:$D$39,4,FALSE)=$A$1,Euro_2024!AX32,0),0)</f>
        <v>0</v>
      </c>
      <c r="AK32">
        <f ca="1">_xlfn.IFNA(IF(VLOOKUP(Euro_2024!BB32,Liaison!$A$2:$D$39,4,FALSE)=$A$1,Euro_2024!BC32,0),0)</f>
        <v>654</v>
      </c>
      <c r="AP32">
        <f ca="1">_xlfn.IFNA(IF(VLOOKUP(Euro_2024!BG32,Liaison!$A$2:$D$39,4,FALSE)=$A$1,Euro_2024!BH32,0),0)</f>
        <v>0</v>
      </c>
      <c r="AU32">
        <f ca="1">_xlfn.IFNA(IF(VLOOKUP(Euro_2024!BL32,Liaison!$A$2:$D$39,4,FALSE)=$A$1,Euro_2024!BM32,0),0)</f>
        <v>8</v>
      </c>
      <c r="AZ32">
        <f ca="1">_xlfn.IFNA(IF(VLOOKUP(Euro_2024!BQ32,Liaison!$A$2:$D$39,4,FALSE)=$A$1,Euro_2024!BR32,0),0)</f>
        <v>0</v>
      </c>
      <c r="BE32">
        <f ca="1">_xlfn.IFNA(IF(VLOOKUP(Euro_2024!BV32,Liaison!$A$2:$D$39,4,FALSE)=$A$1,Euro_2024!BW32,0),0)</f>
        <v>0</v>
      </c>
      <c r="BJ32">
        <f ca="1">_xlfn.IFNA(IF(VLOOKUP(Euro_2024!CA32,Liaison!$A$2:$D$39,4,FALSE)=$A$1,Euro_2024!CB32,0),0)</f>
        <v>27</v>
      </c>
      <c r="BO32">
        <f ca="1">_xlfn.IFNA(IF(VLOOKUP(Euro_2024!CF32,Liaison!$A$2:$D$39,4,FALSE)=$A$1,Euro_2024!CG32,0),0)</f>
        <v>94</v>
      </c>
      <c r="BT32">
        <f ca="1">_xlfn.IFNA(IF(VLOOKUP(Euro_2024!CK32,Liaison!$A$2:$D$39,4,FALSE)=$A$1,Euro_2024!CL32,0),0)</f>
        <v>0</v>
      </c>
      <c r="BY32">
        <f ca="1">_xlfn.IFNA(IF(VLOOKUP(Euro_2024!CP32,Liaison!$A$2:$D$39,4,FALSE)=$A$1,Euro_2024!CQ32,0),0)</f>
        <v>1</v>
      </c>
      <c r="CD32">
        <f ca="1">_xlfn.IFNA(IF(VLOOKUP(Euro_2024!CU32,Liaison!$A$2:$D$39,4,FALSE)=$A$1,Euro_2024!CV32,0),0)</f>
        <v>0</v>
      </c>
      <c r="CI32">
        <f ca="1">_xlfn.IFNA(IF(VLOOKUP(Euro_2024!CZ32,Liaison!$A$2:$D$39,4,FALSE)=$A$1,Euro_2024!DA32,0),0)</f>
        <v>0</v>
      </c>
      <c r="CN32">
        <f ca="1">_xlfn.IFNA(IF(VLOOKUP(Euro_2024!DE32,Liaison!$A$2:$D$39,4,FALSE)=$A$1,Euro_2024!DF32,0),0)</f>
        <v>208</v>
      </c>
      <c r="CS32">
        <f ca="1">_xlfn.IFNA(IF(VLOOKUP(Euro_2024!DJ32,Liaison!$A$2:$D$39,4,FALSE)=$A$1,Euro_2024!DK32,0),0)</f>
        <v>0</v>
      </c>
      <c r="CX32">
        <f ca="1">_xlfn.IFNA(IF(VLOOKUP(Euro_2024!DO32,Liaison!$A$2:$D$39,4,FALSE)=$A$1,Euro_2024!DP32,0),0)</f>
        <v>18</v>
      </c>
      <c r="DC32">
        <f ca="1">_xlfn.IFNA(IF(VLOOKUP(Euro_2024!DT32,Liaison!$A$2:$D$39,4,FALSE)=$A$1,Euro_2024!DU32,0),0)</f>
        <v>37</v>
      </c>
      <c r="DH32">
        <f ca="1">_xlfn.IFNA(IF(VLOOKUP(Euro_2024!DY32,Liaison!$A$2:$D$39,4,FALSE)=$A$1,Euro_2024!DZ32,0),0)</f>
        <v>17</v>
      </c>
      <c r="DM32">
        <f ca="1">_xlfn.IFNA(IF(VLOOKUP(Euro_2024!ED32,Liaison!$A$2:$D$39,4,FALSE)=$A$1,Euro_2024!EE32,0),0)</f>
        <v>0</v>
      </c>
      <c r="DR32">
        <f ca="1">_xlfn.IFNA(IF(VLOOKUP(Euro_2024!EI32,Liaison!$A$2:$D$39,4,FALSE)=$A$1,Euro_2024!EJ32,0),0)</f>
        <v>2</v>
      </c>
      <c r="DW32">
        <f ca="1">_xlfn.IFNA(IF(VLOOKUP(Euro_2024!EN32,Liaison!$A$2:$D$39,4,FALSE)=$A$1,Euro_2024!EO32,0),0)</f>
        <v>0</v>
      </c>
      <c r="EB32">
        <f ca="1">_xlfn.IFNA(IF(VLOOKUP(Euro_2024!ES32,Liaison!$A$2:$D$39,4,FALSE)=$A$1,Euro_2024!ET32,0),0)</f>
        <v>0</v>
      </c>
      <c r="EG32">
        <f ca="1">_xlfn.IFNA(IF(VLOOKUP(Euro_2024!EX32,Liaison!$A$2:$D$39,4,FALSE)=$A$1,Euro_2024!EY32,0),0)</f>
        <v>1</v>
      </c>
      <c r="EL32">
        <f ca="1">_xlfn.IFNA(IF(VLOOKUP(Euro_2024!FC32,Liaison!$A$2:$D$39,4,FALSE)=$A$1,Euro_2024!FD32,0),0)</f>
        <v>0</v>
      </c>
      <c r="EQ32">
        <f ca="1">_xlfn.IFNA(IF(VLOOKUP(Euro_2024!FH32,Liaison!$A$2:$D$39,4,FALSE)=$A$1,Euro_2024!FI32,0),0)</f>
        <v>0</v>
      </c>
      <c r="EV32">
        <f ca="1">_xlfn.IFNA(IF(VLOOKUP(Euro_2024!FM32,Liaison!$A$2:$D$39,4,FALSE)=$A$1,Euro_2024!FN32,0),0)</f>
        <v>42</v>
      </c>
      <c r="FA32">
        <f ca="1">_xlfn.IFNA(IF(VLOOKUP(Euro_2024!FR32,Liaison!$A$2:$D$39,4,FALSE)=$A$1,Euro_2024!FS32,0),0)</f>
        <v>8</v>
      </c>
      <c r="FF32">
        <f ca="1">_xlfn.IFNA(IF(VLOOKUP(Euro_2024!FW32,Liaison!$A$2:$D$39,4,FALSE)=$A$1,Euro_2024!FX32,0),0)</f>
        <v>776</v>
      </c>
      <c r="FK32">
        <f ca="1">_xlfn.IFNA(IF(VLOOKUP(Euro_2024!GB32,Liaison!$A$2:$D$39,4,FALSE)=$A$1,Euro_2024!GC32,0),0)</f>
        <v>0</v>
      </c>
      <c r="FP32">
        <f ca="1">_xlfn.IFNA(IF(VLOOKUP(Euro_2024!GG32,Liaison!$A$2:$D$39,4,FALSE)=$A$1,Euro_2024!GH32,0),0)</f>
        <v>0</v>
      </c>
      <c r="FU32">
        <f ca="1">_xlfn.IFNA(IF(VLOOKUP(Euro_2024!GL32,Liaison!$A$2:$D$39,4,FALSE)=$A$1,Euro_2024!GM32,0),0)</f>
        <v>0</v>
      </c>
      <c r="FZ32">
        <f ca="1">_xlfn.IFNA(IF(VLOOKUP(Euro_2024!GQ32,Liaison!$A$2:$D$39,4,FALSE)=$A$1,Euro_2024!GR32,0),0)</f>
        <v>0</v>
      </c>
      <c r="GE32">
        <f ca="1">_xlfn.IFNA(IF(VLOOKUP(Euro_2024!GV32,Liaison!$A$2:$D$39,4,FALSE)=$A$1,Euro_2024!GW32,0),0)</f>
        <v>0</v>
      </c>
      <c r="GJ32">
        <f t="shared" ca="1" si="0"/>
        <v>4611</v>
      </c>
    </row>
    <row r="33" spans="1:192" x14ac:dyDescent="0.6">
      <c r="A33" t="str">
        <v>08_03</v>
      </c>
      <c r="B33">
        <f ca="1">_xlfn.IFNA(IF(VLOOKUP(Euro_2024!S33,Liaison!$A$2:$D$39,4,FALSE)=$A$1,Euro_2024!T33,0),0)</f>
        <v>1</v>
      </c>
      <c r="G33">
        <f ca="1">_xlfn.IFNA(IF(VLOOKUP(Euro_2024!X33,Liaison!$A$2:$D$39,4,FALSE)=$A$1,Euro_2024!Y33,0),0)</f>
        <v>1</v>
      </c>
      <c r="L33">
        <f ca="1">_xlfn.IFNA(IF(VLOOKUP(Euro_2024!AC33,Liaison!$A$2:$D$39,4,FALSE)=$A$1,Euro_2024!AD33,0),0)</f>
        <v>0</v>
      </c>
      <c r="Q33">
        <f ca="1">_xlfn.IFNA(IF(VLOOKUP(Euro_2024!AH33,Liaison!$A$2:$D$39,4,FALSE)=$A$1,Euro_2024!AI33,0),0)</f>
        <v>1273</v>
      </c>
      <c r="V33">
        <f ca="1">_xlfn.IFNA(IF(VLOOKUP(Euro_2024!AM33,Liaison!$A$2:$D$39,4,FALSE)=$A$1,Euro_2024!AN33,0),0)</f>
        <v>0</v>
      </c>
      <c r="AA33">
        <f ca="1">_xlfn.IFNA(IF(VLOOKUP(Euro_2024!AR33,Liaison!$A$2:$D$39,4,FALSE)=$A$1,Euro_2024!AS33,0),0)</f>
        <v>662</v>
      </c>
      <c r="AF33">
        <f ca="1">_xlfn.IFNA(IF(VLOOKUP(Euro_2024!AW33,Liaison!$A$2:$D$39,4,FALSE)=$A$1,Euro_2024!AX33,0),0)</f>
        <v>3</v>
      </c>
      <c r="AK33">
        <f ca="1">_xlfn.IFNA(IF(VLOOKUP(Euro_2024!BB33,Liaison!$A$2:$D$39,4,FALSE)=$A$1,Euro_2024!BC33,0),0)</f>
        <v>640</v>
      </c>
      <c r="AP33">
        <f ca="1">_xlfn.IFNA(IF(VLOOKUP(Euro_2024!BG33,Liaison!$A$2:$D$39,4,FALSE)=$A$1,Euro_2024!BH33,0),0)</f>
        <v>0</v>
      </c>
      <c r="AU33">
        <f ca="1">_xlfn.IFNA(IF(VLOOKUP(Euro_2024!BL33,Liaison!$A$2:$D$39,4,FALSE)=$A$1,Euro_2024!BM33,0),0)</f>
        <v>27</v>
      </c>
      <c r="AZ33">
        <f ca="1">_xlfn.IFNA(IF(VLOOKUP(Euro_2024!BQ33,Liaison!$A$2:$D$39,4,FALSE)=$A$1,Euro_2024!BR33,0),0)</f>
        <v>0</v>
      </c>
      <c r="BE33">
        <f ca="1">_xlfn.IFNA(IF(VLOOKUP(Euro_2024!BV33,Liaison!$A$2:$D$39,4,FALSE)=$A$1,Euro_2024!BW33,0),0)</f>
        <v>0</v>
      </c>
      <c r="BJ33">
        <f ca="1">_xlfn.IFNA(IF(VLOOKUP(Euro_2024!CA33,Liaison!$A$2:$D$39,4,FALSE)=$A$1,Euro_2024!CB33,0),0)</f>
        <v>49</v>
      </c>
      <c r="BO33">
        <f ca="1">_xlfn.IFNA(IF(VLOOKUP(Euro_2024!CF33,Liaison!$A$2:$D$39,4,FALSE)=$A$1,Euro_2024!CG33,0),0)</f>
        <v>93</v>
      </c>
      <c r="BT33">
        <f ca="1">_xlfn.IFNA(IF(VLOOKUP(Euro_2024!CK33,Liaison!$A$2:$D$39,4,FALSE)=$A$1,Euro_2024!CL33,0),0)</f>
        <v>0</v>
      </c>
      <c r="BY33">
        <f ca="1">_xlfn.IFNA(IF(VLOOKUP(Euro_2024!CP33,Liaison!$A$2:$D$39,4,FALSE)=$A$1,Euro_2024!CQ33,0),0)</f>
        <v>2</v>
      </c>
      <c r="CD33">
        <f ca="1">_xlfn.IFNA(IF(VLOOKUP(Euro_2024!CU33,Liaison!$A$2:$D$39,4,FALSE)=$A$1,Euro_2024!CV33,0),0)</f>
        <v>0</v>
      </c>
      <c r="CI33">
        <f ca="1">_xlfn.IFNA(IF(VLOOKUP(Euro_2024!CZ33,Liaison!$A$2:$D$39,4,FALSE)=$A$1,Euro_2024!DA33,0),0)</f>
        <v>0</v>
      </c>
      <c r="CN33">
        <f ca="1">_xlfn.IFNA(IF(VLOOKUP(Euro_2024!DE33,Liaison!$A$2:$D$39,4,FALSE)=$A$1,Euro_2024!DF33,0),0)</f>
        <v>219</v>
      </c>
      <c r="CS33">
        <f ca="1">_xlfn.IFNA(IF(VLOOKUP(Euro_2024!DJ33,Liaison!$A$2:$D$39,4,FALSE)=$A$1,Euro_2024!DK33,0),0)</f>
        <v>0</v>
      </c>
      <c r="CX33">
        <f ca="1">_xlfn.IFNA(IF(VLOOKUP(Euro_2024!DO33,Liaison!$A$2:$D$39,4,FALSE)=$A$1,Euro_2024!DP33,0),0)</f>
        <v>22</v>
      </c>
      <c r="DC33">
        <f ca="1">_xlfn.IFNA(IF(VLOOKUP(Euro_2024!DT33,Liaison!$A$2:$D$39,4,FALSE)=$A$1,Euro_2024!DU33,0),0)</f>
        <v>24</v>
      </c>
      <c r="DH33">
        <f ca="1">_xlfn.IFNA(IF(VLOOKUP(Euro_2024!DY33,Liaison!$A$2:$D$39,4,FALSE)=$A$1,Euro_2024!DZ33,0),0)</f>
        <v>5</v>
      </c>
      <c r="DM33">
        <f ca="1">_xlfn.IFNA(IF(VLOOKUP(Euro_2024!ED33,Liaison!$A$2:$D$39,4,FALSE)=$A$1,Euro_2024!EE33,0),0)</f>
        <v>0</v>
      </c>
      <c r="DR33">
        <f ca="1">_xlfn.IFNA(IF(VLOOKUP(Euro_2024!EI33,Liaison!$A$2:$D$39,4,FALSE)=$A$1,Euro_2024!EJ33,0),0)</f>
        <v>0</v>
      </c>
      <c r="DW33">
        <f ca="1">_xlfn.IFNA(IF(VLOOKUP(Euro_2024!EN33,Liaison!$A$2:$D$39,4,FALSE)=$A$1,Euro_2024!EO33,0),0)</f>
        <v>0</v>
      </c>
      <c r="EB33">
        <f ca="1">_xlfn.IFNA(IF(VLOOKUP(Euro_2024!ES33,Liaison!$A$2:$D$39,4,FALSE)=$A$1,Euro_2024!ET33,0),0)</f>
        <v>0</v>
      </c>
      <c r="EG33">
        <f ca="1">_xlfn.IFNA(IF(VLOOKUP(Euro_2024!EX33,Liaison!$A$2:$D$39,4,FALSE)=$A$1,Euro_2024!EY33,0),0)</f>
        <v>0</v>
      </c>
      <c r="EL33">
        <f ca="1">_xlfn.IFNA(IF(VLOOKUP(Euro_2024!FC33,Liaison!$A$2:$D$39,4,FALSE)=$A$1,Euro_2024!FD33,0),0)</f>
        <v>0</v>
      </c>
      <c r="EQ33">
        <f ca="1">_xlfn.IFNA(IF(VLOOKUP(Euro_2024!FH33,Liaison!$A$2:$D$39,4,FALSE)=$A$1,Euro_2024!FI33,0),0)</f>
        <v>0</v>
      </c>
      <c r="EV33">
        <f ca="1">_xlfn.IFNA(IF(VLOOKUP(Euro_2024!FM33,Liaison!$A$2:$D$39,4,FALSE)=$A$1,Euro_2024!FN33,0),0)</f>
        <v>33</v>
      </c>
      <c r="FA33">
        <f ca="1">_xlfn.IFNA(IF(VLOOKUP(Euro_2024!FR33,Liaison!$A$2:$D$39,4,FALSE)=$A$1,Euro_2024!FS33,0),0)</f>
        <v>2</v>
      </c>
      <c r="FF33">
        <f ca="1">_xlfn.IFNA(IF(VLOOKUP(Euro_2024!FW33,Liaison!$A$2:$D$39,4,FALSE)=$A$1,Euro_2024!FX33,0),0)</f>
        <v>534</v>
      </c>
      <c r="FK33">
        <f ca="1">_xlfn.IFNA(IF(VLOOKUP(Euro_2024!GB33,Liaison!$A$2:$D$39,4,FALSE)=$A$1,Euro_2024!GC33,0),0)</f>
        <v>0</v>
      </c>
      <c r="FP33">
        <f ca="1">_xlfn.IFNA(IF(VLOOKUP(Euro_2024!GG33,Liaison!$A$2:$D$39,4,FALSE)=$A$1,Euro_2024!GH33,0),0)</f>
        <v>0</v>
      </c>
      <c r="FU33">
        <f ca="1">_xlfn.IFNA(IF(VLOOKUP(Euro_2024!GL33,Liaison!$A$2:$D$39,4,FALSE)=$A$1,Euro_2024!GM33,0),0)</f>
        <v>0</v>
      </c>
      <c r="FZ33">
        <f ca="1">_xlfn.IFNA(IF(VLOOKUP(Euro_2024!GQ33,Liaison!$A$2:$D$39,4,FALSE)=$A$1,Euro_2024!GR33,0),0)</f>
        <v>0</v>
      </c>
      <c r="GE33">
        <f ca="1">_xlfn.IFNA(IF(VLOOKUP(Euro_2024!GV33,Liaison!$A$2:$D$39,4,FALSE)=$A$1,Euro_2024!GW33,0),0)</f>
        <v>0</v>
      </c>
      <c r="GJ33">
        <f t="shared" ca="1" si="0"/>
        <v>3590</v>
      </c>
    </row>
    <row r="34" spans="1:192" x14ac:dyDescent="0.6">
      <c r="A34" t="str">
        <v>09_01</v>
      </c>
      <c r="B34">
        <f ca="1">_xlfn.IFNA(IF(VLOOKUP(Euro_2024!S34,Liaison!$A$2:$D$39,4,FALSE)=$A$1,Euro_2024!T34,0),0)</f>
        <v>0</v>
      </c>
      <c r="G34">
        <f ca="1">_xlfn.IFNA(IF(VLOOKUP(Euro_2024!X34,Liaison!$A$2:$D$39,4,FALSE)=$A$1,Euro_2024!Y34,0),0)</f>
        <v>2</v>
      </c>
      <c r="L34">
        <f ca="1">_xlfn.IFNA(IF(VLOOKUP(Euro_2024!AC34,Liaison!$A$2:$D$39,4,FALSE)=$A$1,Euro_2024!AD34,0),0)</f>
        <v>0</v>
      </c>
      <c r="Q34">
        <f ca="1">_xlfn.IFNA(IF(VLOOKUP(Euro_2024!AH34,Liaison!$A$2:$D$39,4,FALSE)=$A$1,Euro_2024!AI34,0),0)</f>
        <v>3308</v>
      </c>
      <c r="V34">
        <f ca="1">_xlfn.IFNA(IF(VLOOKUP(Euro_2024!AM34,Liaison!$A$2:$D$39,4,FALSE)=$A$1,Euro_2024!AN34,0),0)</f>
        <v>0</v>
      </c>
      <c r="AA34">
        <f ca="1">_xlfn.IFNA(IF(VLOOKUP(Euro_2024!AR34,Liaison!$A$2:$D$39,4,FALSE)=$A$1,Euro_2024!AS34,0),0)</f>
        <v>1977</v>
      </c>
      <c r="AF34">
        <f ca="1">_xlfn.IFNA(IF(VLOOKUP(Euro_2024!AW34,Liaison!$A$2:$D$39,4,FALSE)=$A$1,Euro_2024!AX34,0),0)</f>
        <v>7</v>
      </c>
      <c r="AK34">
        <f ca="1">_xlfn.IFNA(IF(VLOOKUP(Euro_2024!BB34,Liaison!$A$2:$D$39,4,FALSE)=$A$1,Euro_2024!BC34,0),0)</f>
        <v>619</v>
      </c>
      <c r="AP34">
        <f ca="1">_xlfn.IFNA(IF(VLOOKUP(Euro_2024!BG34,Liaison!$A$2:$D$39,4,FALSE)=$A$1,Euro_2024!BH34,0),0)</f>
        <v>0</v>
      </c>
      <c r="AU34">
        <f ca="1">_xlfn.IFNA(IF(VLOOKUP(Euro_2024!BL34,Liaison!$A$2:$D$39,4,FALSE)=$A$1,Euro_2024!BM34,0),0)</f>
        <v>13</v>
      </c>
      <c r="AZ34">
        <f ca="1">_xlfn.IFNA(IF(VLOOKUP(Euro_2024!BQ34,Liaison!$A$2:$D$39,4,FALSE)=$A$1,Euro_2024!BR34,0),0)</f>
        <v>0</v>
      </c>
      <c r="BE34">
        <f ca="1">_xlfn.IFNA(IF(VLOOKUP(Euro_2024!BV34,Liaison!$A$2:$D$39,4,FALSE)=$A$1,Euro_2024!BW34,0),0)</f>
        <v>0</v>
      </c>
      <c r="BJ34">
        <f ca="1">_xlfn.IFNA(IF(VLOOKUP(Euro_2024!CA34,Liaison!$A$2:$D$39,4,FALSE)=$A$1,Euro_2024!CB34,0),0)</f>
        <v>104</v>
      </c>
      <c r="BO34">
        <f ca="1">_xlfn.IFNA(IF(VLOOKUP(Euro_2024!CF34,Liaison!$A$2:$D$39,4,FALSE)=$A$1,Euro_2024!CG34,0),0)</f>
        <v>118</v>
      </c>
      <c r="BT34">
        <f ca="1">_xlfn.IFNA(IF(VLOOKUP(Euro_2024!CK34,Liaison!$A$2:$D$39,4,FALSE)=$A$1,Euro_2024!CL34,0),0)</f>
        <v>0</v>
      </c>
      <c r="BY34">
        <f ca="1">_xlfn.IFNA(IF(VLOOKUP(Euro_2024!CP34,Liaison!$A$2:$D$39,4,FALSE)=$A$1,Euro_2024!CQ34,0),0)</f>
        <v>13</v>
      </c>
      <c r="CD34">
        <f ca="1">_xlfn.IFNA(IF(VLOOKUP(Euro_2024!CU34,Liaison!$A$2:$D$39,4,FALSE)=$A$1,Euro_2024!CV34,0),0)</f>
        <v>0</v>
      </c>
      <c r="CI34">
        <f ca="1">_xlfn.IFNA(IF(VLOOKUP(Euro_2024!CZ34,Liaison!$A$2:$D$39,4,FALSE)=$A$1,Euro_2024!DA34,0),0)</f>
        <v>0</v>
      </c>
      <c r="CN34">
        <f ca="1">_xlfn.IFNA(IF(VLOOKUP(Euro_2024!DE34,Liaison!$A$2:$D$39,4,FALSE)=$A$1,Euro_2024!DF34,0),0)</f>
        <v>191</v>
      </c>
      <c r="CS34">
        <f ca="1">_xlfn.IFNA(IF(VLOOKUP(Euro_2024!DJ34,Liaison!$A$2:$D$39,4,FALSE)=$A$1,Euro_2024!DK34,0),0)</f>
        <v>0</v>
      </c>
      <c r="CX34">
        <f ca="1">_xlfn.IFNA(IF(VLOOKUP(Euro_2024!DO34,Liaison!$A$2:$D$39,4,FALSE)=$A$1,Euro_2024!DP34,0),0)</f>
        <v>21</v>
      </c>
      <c r="DC34">
        <f ca="1">_xlfn.IFNA(IF(VLOOKUP(Euro_2024!DT34,Liaison!$A$2:$D$39,4,FALSE)=$A$1,Euro_2024!DU34,0),0)</f>
        <v>112</v>
      </c>
      <c r="DH34">
        <f ca="1">_xlfn.IFNA(IF(VLOOKUP(Euro_2024!DY34,Liaison!$A$2:$D$39,4,FALSE)=$A$1,Euro_2024!DZ34,0),0)</f>
        <v>5</v>
      </c>
      <c r="DM34">
        <f ca="1">_xlfn.IFNA(IF(VLOOKUP(Euro_2024!ED34,Liaison!$A$2:$D$39,4,FALSE)=$A$1,Euro_2024!EE34,0),0)</f>
        <v>0</v>
      </c>
      <c r="DR34">
        <f ca="1">_xlfn.IFNA(IF(VLOOKUP(Euro_2024!EI34,Liaison!$A$2:$D$39,4,FALSE)=$A$1,Euro_2024!EJ34,0),0)</f>
        <v>1</v>
      </c>
      <c r="DW34">
        <f ca="1">_xlfn.IFNA(IF(VLOOKUP(Euro_2024!EN34,Liaison!$A$2:$D$39,4,FALSE)=$A$1,Euro_2024!EO34,0),0)</f>
        <v>0</v>
      </c>
      <c r="EB34">
        <f ca="1">_xlfn.IFNA(IF(VLOOKUP(Euro_2024!ES34,Liaison!$A$2:$D$39,4,FALSE)=$A$1,Euro_2024!ET34,0),0)</f>
        <v>0</v>
      </c>
      <c r="EG34">
        <f ca="1">_xlfn.IFNA(IF(VLOOKUP(Euro_2024!EX34,Liaison!$A$2:$D$39,4,FALSE)=$A$1,Euro_2024!EY34,0),0)</f>
        <v>1</v>
      </c>
      <c r="EL34">
        <f ca="1">_xlfn.IFNA(IF(VLOOKUP(Euro_2024!FC34,Liaison!$A$2:$D$39,4,FALSE)=$A$1,Euro_2024!FD34,0),0)</f>
        <v>0</v>
      </c>
      <c r="EQ34">
        <f ca="1">_xlfn.IFNA(IF(VLOOKUP(Euro_2024!FH34,Liaison!$A$2:$D$39,4,FALSE)=$A$1,Euro_2024!FI34,0),0)</f>
        <v>0</v>
      </c>
      <c r="EV34">
        <f ca="1">_xlfn.IFNA(IF(VLOOKUP(Euro_2024!FM34,Liaison!$A$2:$D$39,4,FALSE)=$A$1,Euro_2024!FN34,0),0)</f>
        <v>115</v>
      </c>
      <c r="FA34">
        <f ca="1">_xlfn.IFNA(IF(VLOOKUP(Euro_2024!FR34,Liaison!$A$2:$D$39,4,FALSE)=$A$1,Euro_2024!FS34,0),0)</f>
        <v>7</v>
      </c>
      <c r="FF34">
        <f ca="1">_xlfn.IFNA(IF(VLOOKUP(Euro_2024!FW34,Liaison!$A$2:$D$39,4,FALSE)=$A$1,Euro_2024!FX34,0),0)</f>
        <v>1044</v>
      </c>
      <c r="FK34">
        <f ca="1">_xlfn.IFNA(IF(VLOOKUP(Euro_2024!GB34,Liaison!$A$2:$D$39,4,FALSE)=$A$1,Euro_2024!GC34,0),0)</f>
        <v>0</v>
      </c>
      <c r="FP34">
        <f ca="1">_xlfn.IFNA(IF(VLOOKUP(Euro_2024!GG34,Liaison!$A$2:$D$39,4,FALSE)=$A$1,Euro_2024!GH34,0),0)</f>
        <v>0</v>
      </c>
      <c r="FU34">
        <f ca="1">_xlfn.IFNA(IF(VLOOKUP(Euro_2024!GL34,Liaison!$A$2:$D$39,4,FALSE)=$A$1,Euro_2024!GM34,0),0)</f>
        <v>0</v>
      </c>
      <c r="FZ34">
        <f ca="1">_xlfn.IFNA(IF(VLOOKUP(Euro_2024!GQ34,Liaison!$A$2:$D$39,4,FALSE)=$A$1,Euro_2024!GR34,0),0)</f>
        <v>0</v>
      </c>
      <c r="GE34">
        <f ca="1">_xlfn.IFNA(IF(VLOOKUP(Euro_2024!GV34,Liaison!$A$2:$D$39,4,FALSE)=$A$1,Euro_2024!GW34,0),0)</f>
        <v>0</v>
      </c>
      <c r="GJ34">
        <f t="shared" ca="1" si="0"/>
        <v>7658</v>
      </c>
    </row>
    <row r="35" spans="1:192" x14ac:dyDescent="0.6">
      <c r="A35" t="str">
        <v>09_02</v>
      </c>
      <c r="B35">
        <f ca="1">_xlfn.IFNA(IF(VLOOKUP(Euro_2024!S35,Liaison!$A$2:$D$39,4,FALSE)=$A$1,Euro_2024!T35,0),0)</f>
        <v>0</v>
      </c>
      <c r="G35">
        <f ca="1">_xlfn.IFNA(IF(VLOOKUP(Euro_2024!X35,Liaison!$A$2:$D$39,4,FALSE)=$A$1,Euro_2024!Y35,0),0)</f>
        <v>2</v>
      </c>
      <c r="L35">
        <f ca="1">_xlfn.IFNA(IF(VLOOKUP(Euro_2024!AC35,Liaison!$A$2:$D$39,4,FALSE)=$A$1,Euro_2024!AD35,0),0)</f>
        <v>0</v>
      </c>
      <c r="Q35">
        <f ca="1">_xlfn.IFNA(IF(VLOOKUP(Euro_2024!AH35,Liaison!$A$2:$D$39,4,FALSE)=$A$1,Euro_2024!AI35,0),0)</f>
        <v>3120</v>
      </c>
      <c r="V35">
        <f ca="1">_xlfn.IFNA(IF(VLOOKUP(Euro_2024!AM35,Liaison!$A$2:$D$39,4,FALSE)=$A$1,Euro_2024!AN35,0),0)</f>
        <v>0</v>
      </c>
      <c r="AA35">
        <f ca="1">_xlfn.IFNA(IF(VLOOKUP(Euro_2024!AR35,Liaison!$A$2:$D$39,4,FALSE)=$A$1,Euro_2024!AS35,0),0)</f>
        <v>1701</v>
      </c>
      <c r="AF35">
        <f ca="1">_xlfn.IFNA(IF(VLOOKUP(Euro_2024!AW35,Liaison!$A$2:$D$39,4,FALSE)=$A$1,Euro_2024!AX35,0),0)</f>
        <v>9</v>
      </c>
      <c r="AK35">
        <f ca="1">_xlfn.IFNA(IF(VLOOKUP(Euro_2024!BB35,Liaison!$A$2:$D$39,4,FALSE)=$A$1,Euro_2024!BC35,0),0)</f>
        <v>622</v>
      </c>
      <c r="AP35">
        <f ca="1">_xlfn.IFNA(IF(VLOOKUP(Euro_2024!BG35,Liaison!$A$2:$D$39,4,FALSE)=$A$1,Euro_2024!BH35,0),0)</f>
        <v>1</v>
      </c>
      <c r="AU35">
        <f ca="1">_xlfn.IFNA(IF(VLOOKUP(Euro_2024!BL35,Liaison!$A$2:$D$39,4,FALSE)=$A$1,Euro_2024!BM35,0),0)</f>
        <v>14</v>
      </c>
      <c r="AZ35">
        <f ca="1">_xlfn.IFNA(IF(VLOOKUP(Euro_2024!BQ35,Liaison!$A$2:$D$39,4,FALSE)=$A$1,Euro_2024!BR35,0),0)</f>
        <v>0</v>
      </c>
      <c r="BE35">
        <f ca="1">_xlfn.IFNA(IF(VLOOKUP(Euro_2024!BV35,Liaison!$A$2:$D$39,4,FALSE)=$A$1,Euro_2024!BW35,0),0)</f>
        <v>0</v>
      </c>
      <c r="BJ35">
        <f ca="1">_xlfn.IFNA(IF(VLOOKUP(Euro_2024!CA35,Liaison!$A$2:$D$39,4,FALSE)=$A$1,Euro_2024!CB35,0),0)</f>
        <v>85</v>
      </c>
      <c r="BO35">
        <f ca="1">_xlfn.IFNA(IF(VLOOKUP(Euro_2024!CF35,Liaison!$A$2:$D$39,4,FALSE)=$A$1,Euro_2024!CG35,0),0)</f>
        <v>117</v>
      </c>
      <c r="BT35">
        <f ca="1">_xlfn.IFNA(IF(VLOOKUP(Euro_2024!CK35,Liaison!$A$2:$D$39,4,FALSE)=$A$1,Euro_2024!CL35,0),0)</f>
        <v>0</v>
      </c>
      <c r="BY35">
        <f ca="1">_xlfn.IFNA(IF(VLOOKUP(Euro_2024!CP35,Liaison!$A$2:$D$39,4,FALSE)=$A$1,Euro_2024!CQ35,0),0)</f>
        <v>8</v>
      </c>
      <c r="CD35">
        <f ca="1">_xlfn.IFNA(IF(VLOOKUP(Euro_2024!CU35,Liaison!$A$2:$D$39,4,FALSE)=$A$1,Euro_2024!CV35,0),0)</f>
        <v>0</v>
      </c>
      <c r="CI35">
        <f ca="1">_xlfn.IFNA(IF(VLOOKUP(Euro_2024!CZ35,Liaison!$A$2:$D$39,4,FALSE)=$A$1,Euro_2024!DA35,0),0)</f>
        <v>0</v>
      </c>
      <c r="CN35">
        <f ca="1">_xlfn.IFNA(IF(VLOOKUP(Euro_2024!DE35,Liaison!$A$2:$D$39,4,FALSE)=$A$1,Euro_2024!DF35,0),0)</f>
        <v>170</v>
      </c>
      <c r="CS35">
        <f ca="1">_xlfn.IFNA(IF(VLOOKUP(Euro_2024!DJ35,Liaison!$A$2:$D$39,4,FALSE)=$A$1,Euro_2024!DK35,0),0)</f>
        <v>0</v>
      </c>
      <c r="CX35">
        <f ca="1">_xlfn.IFNA(IF(VLOOKUP(Euro_2024!DO35,Liaison!$A$2:$D$39,4,FALSE)=$A$1,Euro_2024!DP35,0),0)</f>
        <v>26</v>
      </c>
      <c r="DC35">
        <f ca="1">_xlfn.IFNA(IF(VLOOKUP(Euro_2024!DT35,Liaison!$A$2:$D$39,4,FALSE)=$A$1,Euro_2024!DU35,0),0)</f>
        <v>89</v>
      </c>
      <c r="DH35">
        <f ca="1">_xlfn.IFNA(IF(VLOOKUP(Euro_2024!DY35,Liaison!$A$2:$D$39,4,FALSE)=$A$1,Euro_2024!DZ35,0),0)</f>
        <v>0</v>
      </c>
      <c r="DM35">
        <f ca="1">_xlfn.IFNA(IF(VLOOKUP(Euro_2024!ED35,Liaison!$A$2:$D$39,4,FALSE)=$A$1,Euro_2024!EE35,0),0)</f>
        <v>0</v>
      </c>
      <c r="DR35">
        <f ca="1">_xlfn.IFNA(IF(VLOOKUP(Euro_2024!EI35,Liaison!$A$2:$D$39,4,FALSE)=$A$1,Euro_2024!EJ35,0),0)</f>
        <v>2</v>
      </c>
      <c r="DW35">
        <f ca="1">_xlfn.IFNA(IF(VLOOKUP(Euro_2024!EN35,Liaison!$A$2:$D$39,4,FALSE)=$A$1,Euro_2024!EO35,0),0)</f>
        <v>0</v>
      </c>
      <c r="EB35">
        <f ca="1">_xlfn.IFNA(IF(VLOOKUP(Euro_2024!ES35,Liaison!$A$2:$D$39,4,FALSE)=$A$1,Euro_2024!ET35,0),0)</f>
        <v>0</v>
      </c>
      <c r="EG35">
        <f ca="1">_xlfn.IFNA(IF(VLOOKUP(Euro_2024!EX35,Liaison!$A$2:$D$39,4,FALSE)=$A$1,Euro_2024!EY35,0),0)</f>
        <v>1</v>
      </c>
      <c r="EL35">
        <f ca="1">_xlfn.IFNA(IF(VLOOKUP(Euro_2024!FC35,Liaison!$A$2:$D$39,4,FALSE)=$A$1,Euro_2024!FD35,0),0)</f>
        <v>0</v>
      </c>
      <c r="EQ35">
        <f ca="1">_xlfn.IFNA(IF(VLOOKUP(Euro_2024!FH35,Liaison!$A$2:$D$39,4,FALSE)=$A$1,Euro_2024!FI35,0),0)</f>
        <v>0</v>
      </c>
      <c r="EV35">
        <f ca="1">_xlfn.IFNA(IF(VLOOKUP(Euro_2024!FM35,Liaison!$A$2:$D$39,4,FALSE)=$A$1,Euro_2024!FN35,0),0)</f>
        <v>85</v>
      </c>
      <c r="FA35">
        <f ca="1">_xlfn.IFNA(IF(VLOOKUP(Euro_2024!FR35,Liaison!$A$2:$D$39,4,FALSE)=$A$1,Euro_2024!FS35,0),0)</f>
        <v>2</v>
      </c>
      <c r="FF35">
        <f ca="1">_xlfn.IFNA(IF(VLOOKUP(Euro_2024!FW35,Liaison!$A$2:$D$39,4,FALSE)=$A$1,Euro_2024!FX35,0),0)</f>
        <v>1024</v>
      </c>
      <c r="FK35">
        <f ca="1">_xlfn.IFNA(IF(VLOOKUP(Euro_2024!GB35,Liaison!$A$2:$D$39,4,FALSE)=$A$1,Euro_2024!GC35,0),0)</f>
        <v>0</v>
      </c>
      <c r="FP35">
        <f ca="1">_xlfn.IFNA(IF(VLOOKUP(Euro_2024!GG35,Liaison!$A$2:$D$39,4,FALSE)=$A$1,Euro_2024!GH35,0),0)</f>
        <v>0</v>
      </c>
      <c r="FU35">
        <f ca="1">_xlfn.IFNA(IF(VLOOKUP(Euro_2024!GL35,Liaison!$A$2:$D$39,4,FALSE)=$A$1,Euro_2024!GM35,0),0)</f>
        <v>0</v>
      </c>
      <c r="FZ35">
        <f ca="1">_xlfn.IFNA(IF(VLOOKUP(Euro_2024!GQ35,Liaison!$A$2:$D$39,4,FALSE)=$A$1,Euro_2024!GR35,0),0)</f>
        <v>0</v>
      </c>
      <c r="GE35">
        <f ca="1">_xlfn.IFNA(IF(VLOOKUP(Euro_2024!GV35,Liaison!$A$2:$D$39,4,FALSE)=$A$1,Euro_2024!GW35,0),0)</f>
        <v>0</v>
      </c>
      <c r="GJ35">
        <f t="shared" ca="1" si="0"/>
        <v>7078</v>
      </c>
    </row>
    <row r="36" spans="1:192" x14ac:dyDescent="0.6">
      <c r="A36" t="str">
        <v>10_01</v>
      </c>
      <c r="B36">
        <f ca="1">_xlfn.IFNA(IF(VLOOKUP(Euro_2024!S36,Liaison!$A$2:$D$39,4,FALSE)=$A$1,Euro_2024!T36,0),0)</f>
        <v>0</v>
      </c>
      <c r="G36">
        <f ca="1">_xlfn.IFNA(IF(VLOOKUP(Euro_2024!X36,Liaison!$A$2:$D$39,4,FALSE)=$A$1,Euro_2024!Y36,0),0)</f>
        <v>0</v>
      </c>
      <c r="L36">
        <f ca="1">_xlfn.IFNA(IF(VLOOKUP(Euro_2024!AC36,Liaison!$A$2:$D$39,4,FALSE)=$A$1,Euro_2024!AD36,0),0)</f>
        <v>0</v>
      </c>
      <c r="Q36">
        <f ca="1">_xlfn.IFNA(IF(VLOOKUP(Euro_2024!AH36,Liaison!$A$2:$D$39,4,FALSE)=$A$1,Euro_2024!AI36,0),0)</f>
        <v>1491</v>
      </c>
      <c r="V36">
        <f ca="1">_xlfn.IFNA(IF(VLOOKUP(Euro_2024!AM36,Liaison!$A$2:$D$39,4,FALSE)=$A$1,Euro_2024!AN36,0),0)</f>
        <v>0</v>
      </c>
      <c r="AA36">
        <f ca="1">_xlfn.IFNA(IF(VLOOKUP(Euro_2024!AR36,Liaison!$A$2:$D$39,4,FALSE)=$A$1,Euro_2024!AS36,0),0)</f>
        <v>793</v>
      </c>
      <c r="AF36">
        <f ca="1">_xlfn.IFNA(IF(VLOOKUP(Euro_2024!AW36,Liaison!$A$2:$D$39,4,FALSE)=$A$1,Euro_2024!AX36,0),0)</f>
        <v>7</v>
      </c>
      <c r="AK36">
        <f ca="1">_xlfn.IFNA(IF(VLOOKUP(Euro_2024!BB36,Liaison!$A$2:$D$39,4,FALSE)=$A$1,Euro_2024!BC36,0),0)</f>
        <v>709</v>
      </c>
      <c r="AP36">
        <f ca="1">_xlfn.IFNA(IF(VLOOKUP(Euro_2024!BG36,Liaison!$A$2:$D$39,4,FALSE)=$A$1,Euro_2024!BH36,0),0)</f>
        <v>0</v>
      </c>
      <c r="AU36">
        <f ca="1">_xlfn.IFNA(IF(VLOOKUP(Euro_2024!BL36,Liaison!$A$2:$D$39,4,FALSE)=$A$1,Euro_2024!BM36,0),0)</f>
        <v>20</v>
      </c>
      <c r="AZ36">
        <f ca="1">_xlfn.IFNA(IF(VLOOKUP(Euro_2024!BQ36,Liaison!$A$2:$D$39,4,FALSE)=$A$1,Euro_2024!BR36,0),0)</f>
        <v>0</v>
      </c>
      <c r="BE36">
        <f ca="1">_xlfn.IFNA(IF(VLOOKUP(Euro_2024!BV36,Liaison!$A$2:$D$39,4,FALSE)=$A$1,Euro_2024!BW36,0),0)</f>
        <v>0</v>
      </c>
      <c r="BJ36">
        <f ca="1">_xlfn.IFNA(IF(VLOOKUP(Euro_2024!CA36,Liaison!$A$2:$D$39,4,FALSE)=$A$1,Euro_2024!CB36,0),0)</f>
        <v>81</v>
      </c>
      <c r="BO36">
        <f ca="1">_xlfn.IFNA(IF(VLOOKUP(Euro_2024!CF36,Liaison!$A$2:$D$39,4,FALSE)=$A$1,Euro_2024!CG36,0),0)</f>
        <v>92</v>
      </c>
      <c r="BT36">
        <f ca="1">_xlfn.IFNA(IF(VLOOKUP(Euro_2024!CK36,Liaison!$A$2:$D$39,4,FALSE)=$A$1,Euro_2024!CL36,0),0)</f>
        <v>0</v>
      </c>
      <c r="BY36">
        <f ca="1">_xlfn.IFNA(IF(VLOOKUP(Euro_2024!CP36,Liaison!$A$2:$D$39,4,FALSE)=$A$1,Euro_2024!CQ36,0),0)</f>
        <v>3</v>
      </c>
      <c r="CD36">
        <f ca="1">_xlfn.IFNA(IF(VLOOKUP(Euro_2024!CU36,Liaison!$A$2:$D$39,4,FALSE)=$A$1,Euro_2024!CV36,0),0)</f>
        <v>0</v>
      </c>
      <c r="CI36">
        <f ca="1">_xlfn.IFNA(IF(VLOOKUP(Euro_2024!CZ36,Liaison!$A$2:$D$39,4,FALSE)=$A$1,Euro_2024!DA36,0),0)</f>
        <v>0</v>
      </c>
      <c r="CN36">
        <f ca="1">_xlfn.IFNA(IF(VLOOKUP(Euro_2024!DE36,Liaison!$A$2:$D$39,4,FALSE)=$A$1,Euro_2024!DF36,0),0)</f>
        <v>145</v>
      </c>
      <c r="CS36">
        <f ca="1">_xlfn.IFNA(IF(VLOOKUP(Euro_2024!DJ36,Liaison!$A$2:$D$39,4,FALSE)=$A$1,Euro_2024!DK36,0),0)</f>
        <v>0</v>
      </c>
      <c r="CX36">
        <f ca="1">_xlfn.IFNA(IF(VLOOKUP(Euro_2024!DO36,Liaison!$A$2:$D$39,4,FALSE)=$A$1,Euro_2024!DP36,0),0)</f>
        <v>19</v>
      </c>
      <c r="DC36">
        <f ca="1">_xlfn.IFNA(IF(VLOOKUP(Euro_2024!DT36,Liaison!$A$2:$D$39,4,FALSE)=$A$1,Euro_2024!DU36,0),0)</f>
        <v>24</v>
      </c>
      <c r="DH36">
        <f ca="1">_xlfn.IFNA(IF(VLOOKUP(Euro_2024!DY36,Liaison!$A$2:$D$39,4,FALSE)=$A$1,Euro_2024!DZ36,0),0)</f>
        <v>0</v>
      </c>
      <c r="DM36">
        <f ca="1">_xlfn.IFNA(IF(VLOOKUP(Euro_2024!ED36,Liaison!$A$2:$D$39,4,FALSE)=$A$1,Euro_2024!EE36,0),0)</f>
        <v>0</v>
      </c>
      <c r="DR36">
        <f ca="1">_xlfn.IFNA(IF(VLOOKUP(Euro_2024!EI36,Liaison!$A$2:$D$39,4,FALSE)=$A$1,Euro_2024!EJ36,0),0)</f>
        <v>3</v>
      </c>
      <c r="DW36">
        <f ca="1">_xlfn.IFNA(IF(VLOOKUP(Euro_2024!EN36,Liaison!$A$2:$D$39,4,FALSE)=$A$1,Euro_2024!EO36,0),0)</f>
        <v>0</v>
      </c>
      <c r="EB36">
        <f ca="1">_xlfn.IFNA(IF(VLOOKUP(Euro_2024!ES36,Liaison!$A$2:$D$39,4,FALSE)=$A$1,Euro_2024!ET36,0),0)</f>
        <v>0</v>
      </c>
      <c r="EG36">
        <f ca="1">_xlfn.IFNA(IF(VLOOKUP(Euro_2024!EX36,Liaison!$A$2:$D$39,4,FALSE)=$A$1,Euro_2024!EY36,0),0)</f>
        <v>0</v>
      </c>
      <c r="EL36">
        <f ca="1">_xlfn.IFNA(IF(VLOOKUP(Euro_2024!FC36,Liaison!$A$2:$D$39,4,FALSE)=$A$1,Euro_2024!FD36,0),0)</f>
        <v>0</v>
      </c>
      <c r="EQ36">
        <f ca="1">_xlfn.IFNA(IF(VLOOKUP(Euro_2024!FH36,Liaison!$A$2:$D$39,4,FALSE)=$A$1,Euro_2024!FI36,0),0)</f>
        <v>0</v>
      </c>
      <c r="EV36">
        <f ca="1">_xlfn.IFNA(IF(VLOOKUP(Euro_2024!FM36,Liaison!$A$2:$D$39,4,FALSE)=$A$1,Euro_2024!FN36,0),0)</f>
        <v>33</v>
      </c>
      <c r="FA36">
        <f ca="1">_xlfn.IFNA(IF(VLOOKUP(Euro_2024!FR36,Liaison!$A$2:$D$39,4,FALSE)=$A$1,Euro_2024!FS36,0),0)</f>
        <v>1</v>
      </c>
      <c r="FF36">
        <f ca="1">_xlfn.IFNA(IF(VLOOKUP(Euro_2024!FW36,Liaison!$A$2:$D$39,4,FALSE)=$A$1,Euro_2024!FX36,0),0)</f>
        <v>542</v>
      </c>
      <c r="FK36">
        <f ca="1">_xlfn.IFNA(IF(VLOOKUP(Euro_2024!GB36,Liaison!$A$2:$D$39,4,FALSE)=$A$1,Euro_2024!GC36,0),0)</f>
        <v>0</v>
      </c>
      <c r="FP36">
        <f ca="1">_xlfn.IFNA(IF(VLOOKUP(Euro_2024!GG36,Liaison!$A$2:$D$39,4,FALSE)=$A$1,Euro_2024!GH36,0),0)</f>
        <v>0</v>
      </c>
      <c r="FU36">
        <f ca="1">_xlfn.IFNA(IF(VLOOKUP(Euro_2024!GL36,Liaison!$A$2:$D$39,4,FALSE)=$A$1,Euro_2024!GM36,0),0)</f>
        <v>0</v>
      </c>
      <c r="FZ36">
        <f ca="1">_xlfn.IFNA(IF(VLOOKUP(Euro_2024!GQ36,Liaison!$A$2:$D$39,4,FALSE)=$A$1,Euro_2024!GR36,0),0)</f>
        <v>0</v>
      </c>
      <c r="GE36">
        <f ca="1">_xlfn.IFNA(IF(VLOOKUP(Euro_2024!GV36,Liaison!$A$2:$D$39,4,FALSE)=$A$1,Euro_2024!GW36,0),0)</f>
        <v>0</v>
      </c>
      <c r="GJ36">
        <f t="shared" ca="1" si="0"/>
        <v>3963</v>
      </c>
    </row>
    <row r="37" spans="1:192" x14ac:dyDescent="0.6">
      <c r="A37" t="str">
        <v>10_02</v>
      </c>
      <c r="B37">
        <f ca="1">_xlfn.IFNA(IF(VLOOKUP(Euro_2024!S37,Liaison!$A$2:$D$39,4,FALSE)=$A$1,Euro_2024!T37,0),0)</f>
        <v>0</v>
      </c>
      <c r="G37">
        <f ca="1">_xlfn.IFNA(IF(VLOOKUP(Euro_2024!X37,Liaison!$A$2:$D$39,4,FALSE)=$A$1,Euro_2024!Y37,0),0)</f>
        <v>3</v>
      </c>
      <c r="L37">
        <f ca="1">_xlfn.IFNA(IF(VLOOKUP(Euro_2024!AC37,Liaison!$A$2:$D$39,4,FALSE)=$A$1,Euro_2024!AD37,0),0)</f>
        <v>0</v>
      </c>
      <c r="Q37">
        <f ca="1">_xlfn.IFNA(IF(VLOOKUP(Euro_2024!AH37,Liaison!$A$2:$D$39,4,FALSE)=$A$1,Euro_2024!AI37,0),0)</f>
        <v>2059</v>
      </c>
      <c r="V37">
        <f ca="1">_xlfn.IFNA(IF(VLOOKUP(Euro_2024!AM37,Liaison!$A$2:$D$39,4,FALSE)=$A$1,Euro_2024!AN37,0),0)</f>
        <v>0</v>
      </c>
      <c r="AA37">
        <f ca="1">_xlfn.IFNA(IF(VLOOKUP(Euro_2024!AR37,Liaison!$A$2:$D$39,4,FALSE)=$A$1,Euro_2024!AS37,0),0)</f>
        <v>1240</v>
      </c>
      <c r="AF37">
        <f ca="1">_xlfn.IFNA(IF(VLOOKUP(Euro_2024!AW37,Liaison!$A$2:$D$39,4,FALSE)=$A$1,Euro_2024!AX37,0),0)</f>
        <v>6</v>
      </c>
      <c r="AK37">
        <f ca="1">_xlfn.IFNA(IF(VLOOKUP(Euro_2024!BB37,Liaison!$A$2:$D$39,4,FALSE)=$A$1,Euro_2024!BC37,0),0)</f>
        <v>865</v>
      </c>
      <c r="AP37">
        <f ca="1">_xlfn.IFNA(IF(VLOOKUP(Euro_2024!BG37,Liaison!$A$2:$D$39,4,FALSE)=$A$1,Euro_2024!BH37,0),0)</f>
        <v>6</v>
      </c>
      <c r="AU37">
        <f ca="1">_xlfn.IFNA(IF(VLOOKUP(Euro_2024!BL37,Liaison!$A$2:$D$39,4,FALSE)=$A$1,Euro_2024!BM37,0),0)</f>
        <v>20</v>
      </c>
      <c r="AZ37">
        <f ca="1">_xlfn.IFNA(IF(VLOOKUP(Euro_2024!BQ37,Liaison!$A$2:$D$39,4,FALSE)=$A$1,Euro_2024!BR37,0),0)</f>
        <v>0</v>
      </c>
      <c r="BE37">
        <f ca="1">_xlfn.IFNA(IF(VLOOKUP(Euro_2024!BV37,Liaison!$A$2:$D$39,4,FALSE)=$A$1,Euro_2024!BW37,0),0)</f>
        <v>0</v>
      </c>
      <c r="BJ37">
        <f ca="1">_xlfn.IFNA(IF(VLOOKUP(Euro_2024!CA37,Liaison!$A$2:$D$39,4,FALSE)=$A$1,Euro_2024!CB37,0),0)</f>
        <v>96</v>
      </c>
      <c r="BO37">
        <f ca="1">_xlfn.IFNA(IF(VLOOKUP(Euro_2024!CF37,Liaison!$A$2:$D$39,4,FALSE)=$A$1,Euro_2024!CG37,0),0)</f>
        <v>162</v>
      </c>
      <c r="BT37">
        <f ca="1">_xlfn.IFNA(IF(VLOOKUP(Euro_2024!CK37,Liaison!$A$2:$D$39,4,FALSE)=$A$1,Euro_2024!CL37,0),0)</f>
        <v>0</v>
      </c>
      <c r="BY37">
        <f ca="1">_xlfn.IFNA(IF(VLOOKUP(Euro_2024!CP37,Liaison!$A$2:$D$39,4,FALSE)=$A$1,Euro_2024!CQ37,0),0)</f>
        <v>1</v>
      </c>
      <c r="CD37">
        <f ca="1">_xlfn.IFNA(IF(VLOOKUP(Euro_2024!CU37,Liaison!$A$2:$D$39,4,FALSE)=$A$1,Euro_2024!CV37,0),0)</f>
        <v>0</v>
      </c>
      <c r="CI37">
        <f ca="1">_xlfn.IFNA(IF(VLOOKUP(Euro_2024!CZ37,Liaison!$A$2:$D$39,4,FALSE)=$A$1,Euro_2024!DA37,0),0)</f>
        <v>0</v>
      </c>
      <c r="CN37">
        <f ca="1">_xlfn.IFNA(IF(VLOOKUP(Euro_2024!DE37,Liaison!$A$2:$D$39,4,FALSE)=$A$1,Euro_2024!DF37,0),0)</f>
        <v>175</v>
      </c>
      <c r="CS37">
        <f ca="1">_xlfn.IFNA(IF(VLOOKUP(Euro_2024!DJ37,Liaison!$A$2:$D$39,4,FALSE)=$A$1,Euro_2024!DK37,0),0)</f>
        <v>0</v>
      </c>
      <c r="CX37">
        <f ca="1">_xlfn.IFNA(IF(VLOOKUP(Euro_2024!DO37,Liaison!$A$2:$D$39,4,FALSE)=$A$1,Euro_2024!DP37,0),0)</f>
        <v>25</v>
      </c>
      <c r="DC37">
        <f ca="1">_xlfn.IFNA(IF(VLOOKUP(Euro_2024!DT37,Liaison!$A$2:$D$39,4,FALSE)=$A$1,Euro_2024!DU37,0),0)</f>
        <v>40</v>
      </c>
      <c r="DH37">
        <f ca="1">_xlfn.IFNA(IF(VLOOKUP(Euro_2024!DY37,Liaison!$A$2:$D$39,4,FALSE)=$A$1,Euro_2024!DZ37,0),0)</f>
        <v>0</v>
      </c>
      <c r="DM37">
        <f ca="1">_xlfn.IFNA(IF(VLOOKUP(Euro_2024!ED37,Liaison!$A$2:$D$39,4,FALSE)=$A$1,Euro_2024!EE37,0),0)</f>
        <v>0</v>
      </c>
      <c r="DR37">
        <f ca="1">_xlfn.IFNA(IF(VLOOKUP(Euro_2024!EI37,Liaison!$A$2:$D$39,4,FALSE)=$A$1,Euro_2024!EJ37,0),0)</f>
        <v>0</v>
      </c>
      <c r="DW37">
        <f ca="1">_xlfn.IFNA(IF(VLOOKUP(Euro_2024!EN37,Liaison!$A$2:$D$39,4,FALSE)=$A$1,Euro_2024!EO37,0),0)</f>
        <v>0</v>
      </c>
      <c r="EB37">
        <f ca="1">_xlfn.IFNA(IF(VLOOKUP(Euro_2024!ES37,Liaison!$A$2:$D$39,4,FALSE)=$A$1,Euro_2024!ET37,0),0)</f>
        <v>0</v>
      </c>
      <c r="EG37">
        <f ca="1">_xlfn.IFNA(IF(VLOOKUP(Euro_2024!EX37,Liaison!$A$2:$D$39,4,FALSE)=$A$1,Euro_2024!EY37,0),0)</f>
        <v>0</v>
      </c>
      <c r="EL37">
        <f ca="1">_xlfn.IFNA(IF(VLOOKUP(Euro_2024!FC37,Liaison!$A$2:$D$39,4,FALSE)=$A$1,Euro_2024!FD37,0),0)</f>
        <v>0</v>
      </c>
      <c r="EQ37">
        <f ca="1">_xlfn.IFNA(IF(VLOOKUP(Euro_2024!FH37,Liaison!$A$2:$D$39,4,FALSE)=$A$1,Euro_2024!FI37,0),0)</f>
        <v>0</v>
      </c>
      <c r="EV37">
        <f ca="1">_xlfn.IFNA(IF(VLOOKUP(Euro_2024!FM37,Liaison!$A$2:$D$39,4,FALSE)=$A$1,Euro_2024!FN37,0),0)</f>
        <v>83</v>
      </c>
      <c r="FA37">
        <f ca="1">_xlfn.IFNA(IF(VLOOKUP(Euro_2024!FR37,Liaison!$A$2:$D$39,4,FALSE)=$A$1,Euro_2024!FS37,0),0)</f>
        <v>1</v>
      </c>
      <c r="FF37">
        <f ca="1">_xlfn.IFNA(IF(VLOOKUP(Euro_2024!FW37,Liaison!$A$2:$D$39,4,FALSE)=$A$1,Euro_2024!FX37,0),0)</f>
        <v>711</v>
      </c>
      <c r="FK37">
        <f ca="1">_xlfn.IFNA(IF(VLOOKUP(Euro_2024!GB37,Liaison!$A$2:$D$39,4,FALSE)=$A$1,Euro_2024!GC37,0),0)</f>
        <v>0</v>
      </c>
      <c r="FP37">
        <f ca="1">_xlfn.IFNA(IF(VLOOKUP(Euro_2024!GG37,Liaison!$A$2:$D$39,4,FALSE)=$A$1,Euro_2024!GH37,0),0)</f>
        <v>0</v>
      </c>
      <c r="FU37">
        <f ca="1">_xlfn.IFNA(IF(VLOOKUP(Euro_2024!GL37,Liaison!$A$2:$D$39,4,FALSE)=$A$1,Euro_2024!GM37,0),0)</f>
        <v>0</v>
      </c>
      <c r="FZ37">
        <f ca="1">_xlfn.IFNA(IF(VLOOKUP(Euro_2024!GQ37,Liaison!$A$2:$D$39,4,FALSE)=$A$1,Euro_2024!GR37,0),0)</f>
        <v>0</v>
      </c>
      <c r="GE37">
        <f ca="1">_xlfn.IFNA(IF(VLOOKUP(Euro_2024!GV37,Liaison!$A$2:$D$39,4,FALSE)=$A$1,Euro_2024!GW37,0),0)</f>
        <v>0</v>
      </c>
      <c r="GJ37">
        <f t="shared" ca="1" si="0"/>
        <v>5493</v>
      </c>
    </row>
    <row r="38" spans="1:192" x14ac:dyDescent="0.6">
      <c r="A38" t="str">
        <v>10_03</v>
      </c>
      <c r="B38">
        <f ca="1">_xlfn.IFNA(IF(VLOOKUP(Euro_2024!S38,Liaison!$A$2:$D$39,4,FALSE)=$A$1,Euro_2024!T38,0),0)</f>
        <v>0</v>
      </c>
      <c r="G38">
        <f ca="1">_xlfn.IFNA(IF(VLOOKUP(Euro_2024!X38,Liaison!$A$2:$D$39,4,FALSE)=$A$1,Euro_2024!Y38,0),0)</f>
        <v>1</v>
      </c>
      <c r="L38">
        <f ca="1">_xlfn.IFNA(IF(VLOOKUP(Euro_2024!AC38,Liaison!$A$2:$D$39,4,FALSE)=$A$1,Euro_2024!AD38,0),0)</f>
        <v>0</v>
      </c>
      <c r="Q38">
        <f ca="1">_xlfn.IFNA(IF(VLOOKUP(Euro_2024!AH38,Liaison!$A$2:$D$39,4,FALSE)=$A$1,Euro_2024!AI38,0),0)</f>
        <v>2970</v>
      </c>
      <c r="V38">
        <f ca="1">_xlfn.IFNA(IF(VLOOKUP(Euro_2024!AM38,Liaison!$A$2:$D$39,4,FALSE)=$A$1,Euro_2024!AN38,0),0)</f>
        <v>0</v>
      </c>
      <c r="AA38">
        <f ca="1">_xlfn.IFNA(IF(VLOOKUP(Euro_2024!AR38,Liaison!$A$2:$D$39,4,FALSE)=$A$1,Euro_2024!AS38,0),0)</f>
        <v>1035</v>
      </c>
      <c r="AF38">
        <f ca="1">_xlfn.IFNA(IF(VLOOKUP(Euro_2024!AW38,Liaison!$A$2:$D$39,4,FALSE)=$A$1,Euro_2024!AX38,0),0)</f>
        <v>11</v>
      </c>
      <c r="AK38">
        <f ca="1">_xlfn.IFNA(IF(VLOOKUP(Euro_2024!BB38,Liaison!$A$2:$D$39,4,FALSE)=$A$1,Euro_2024!BC38,0),0)</f>
        <v>796</v>
      </c>
      <c r="AP38">
        <f ca="1">_xlfn.IFNA(IF(VLOOKUP(Euro_2024!BG38,Liaison!$A$2:$D$39,4,FALSE)=$A$1,Euro_2024!BH38,0),0)</f>
        <v>0</v>
      </c>
      <c r="AU38">
        <f ca="1">_xlfn.IFNA(IF(VLOOKUP(Euro_2024!BL38,Liaison!$A$2:$D$39,4,FALSE)=$A$1,Euro_2024!BM38,0),0)</f>
        <v>27</v>
      </c>
      <c r="AZ38">
        <f ca="1">_xlfn.IFNA(IF(VLOOKUP(Euro_2024!BQ38,Liaison!$A$2:$D$39,4,FALSE)=$A$1,Euro_2024!BR38,0),0)</f>
        <v>0</v>
      </c>
      <c r="BE38">
        <f ca="1">_xlfn.IFNA(IF(VLOOKUP(Euro_2024!BV38,Liaison!$A$2:$D$39,4,FALSE)=$A$1,Euro_2024!BW38,0),0)</f>
        <v>0</v>
      </c>
      <c r="BJ38">
        <f ca="1">_xlfn.IFNA(IF(VLOOKUP(Euro_2024!CA38,Liaison!$A$2:$D$39,4,FALSE)=$A$1,Euro_2024!CB38,0),0)</f>
        <v>63</v>
      </c>
      <c r="BO38">
        <f ca="1">_xlfn.IFNA(IF(VLOOKUP(Euro_2024!CF38,Liaison!$A$2:$D$39,4,FALSE)=$A$1,Euro_2024!CG38,0),0)</f>
        <v>128</v>
      </c>
      <c r="BT38">
        <f ca="1">_xlfn.IFNA(IF(VLOOKUP(Euro_2024!CK38,Liaison!$A$2:$D$39,4,FALSE)=$A$1,Euro_2024!CL38,0),0)</f>
        <v>0</v>
      </c>
      <c r="BY38">
        <f ca="1">_xlfn.IFNA(IF(VLOOKUP(Euro_2024!CP38,Liaison!$A$2:$D$39,4,FALSE)=$A$1,Euro_2024!CQ38,0),0)</f>
        <v>2</v>
      </c>
      <c r="CD38">
        <f ca="1">_xlfn.IFNA(IF(VLOOKUP(Euro_2024!CU38,Liaison!$A$2:$D$39,4,FALSE)=$A$1,Euro_2024!CV38,0),0)</f>
        <v>0</v>
      </c>
      <c r="CI38">
        <f ca="1">_xlfn.IFNA(IF(VLOOKUP(Euro_2024!CZ38,Liaison!$A$2:$D$39,4,FALSE)=$A$1,Euro_2024!DA38,0),0)</f>
        <v>0</v>
      </c>
      <c r="CN38">
        <f ca="1">_xlfn.IFNA(IF(VLOOKUP(Euro_2024!DE38,Liaison!$A$2:$D$39,4,FALSE)=$A$1,Euro_2024!DF38,0),0)</f>
        <v>162</v>
      </c>
      <c r="CS38">
        <f ca="1">_xlfn.IFNA(IF(VLOOKUP(Euro_2024!DJ38,Liaison!$A$2:$D$39,4,FALSE)=$A$1,Euro_2024!DK38,0),0)</f>
        <v>0</v>
      </c>
      <c r="CX38">
        <f ca="1">_xlfn.IFNA(IF(VLOOKUP(Euro_2024!DO38,Liaison!$A$2:$D$39,4,FALSE)=$A$1,Euro_2024!DP38,0),0)</f>
        <v>19</v>
      </c>
      <c r="DC38">
        <f ca="1">_xlfn.IFNA(IF(VLOOKUP(Euro_2024!DT38,Liaison!$A$2:$D$39,4,FALSE)=$A$1,Euro_2024!DU38,0),0)</f>
        <v>35</v>
      </c>
      <c r="DH38">
        <f ca="1">_xlfn.IFNA(IF(VLOOKUP(Euro_2024!DY38,Liaison!$A$2:$D$39,4,FALSE)=$A$1,Euro_2024!DZ38,0),0)</f>
        <v>5</v>
      </c>
      <c r="DM38">
        <f ca="1">_xlfn.IFNA(IF(VLOOKUP(Euro_2024!ED38,Liaison!$A$2:$D$39,4,FALSE)=$A$1,Euro_2024!EE38,0),0)</f>
        <v>0</v>
      </c>
      <c r="DR38">
        <f ca="1">_xlfn.IFNA(IF(VLOOKUP(Euro_2024!EI38,Liaison!$A$2:$D$39,4,FALSE)=$A$1,Euro_2024!EJ38,0),0)</f>
        <v>1</v>
      </c>
      <c r="DW38">
        <f ca="1">_xlfn.IFNA(IF(VLOOKUP(Euro_2024!EN38,Liaison!$A$2:$D$39,4,FALSE)=$A$1,Euro_2024!EO38,0),0)</f>
        <v>0</v>
      </c>
      <c r="EB38">
        <f ca="1">_xlfn.IFNA(IF(VLOOKUP(Euro_2024!ES38,Liaison!$A$2:$D$39,4,FALSE)=$A$1,Euro_2024!ET38,0),0)</f>
        <v>0</v>
      </c>
      <c r="EG38">
        <f ca="1">_xlfn.IFNA(IF(VLOOKUP(Euro_2024!EX38,Liaison!$A$2:$D$39,4,FALSE)=$A$1,Euro_2024!EY38,0),0)</f>
        <v>0</v>
      </c>
      <c r="EL38">
        <f ca="1">_xlfn.IFNA(IF(VLOOKUP(Euro_2024!FC38,Liaison!$A$2:$D$39,4,FALSE)=$A$1,Euro_2024!FD38,0),0)</f>
        <v>0</v>
      </c>
      <c r="EQ38">
        <f ca="1">_xlfn.IFNA(IF(VLOOKUP(Euro_2024!FH38,Liaison!$A$2:$D$39,4,FALSE)=$A$1,Euro_2024!FI38,0),0)</f>
        <v>0</v>
      </c>
      <c r="EV38">
        <f ca="1">_xlfn.IFNA(IF(VLOOKUP(Euro_2024!FM38,Liaison!$A$2:$D$39,4,FALSE)=$A$1,Euro_2024!FN38,0),0)</f>
        <v>72</v>
      </c>
      <c r="FA38">
        <f ca="1">_xlfn.IFNA(IF(VLOOKUP(Euro_2024!FR38,Liaison!$A$2:$D$39,4,FALSE)=$A$1,Euro_2024!FS38,0),0)</f>
        <v>17</v>
      </c>
      <c r="FF38">
        <f ca="1">_xlfn.IFNA(IF(VLOOKUP(Euro_2024!FW38,Liaison!$A$2:$D$39,4,FALSE)=$A$1,Euro_2024!FX38,0),0)</f>
        <v>674</v>
      </c>
      <c r="FK38">
        <f ca="1">_xlfn.IFNA(IF(VLOOKUP(Euro_2024!GB38,Liaison!$A$2:$D$39,4,FALSE)=$A$1,Euro_2024!GC38,0),0)</f>
        <v>0</v>
      </c>
      <c r="FP38">
        <f ca="1">_xlfn.IFNA(IF(VLOOKUP(Euro_2024!GG38,Liaison!$A$2:$D$39,4,FALSE)=$A$1,Euro_2024!GH38,0),0)</f>
        <v>0</v>
      </c>
      <c r="FU38">
        <f ca="1">_xlfn.IFNA(IF(VLOOKUP(Euro_2024!GL38,Liaison!$A$2:$D$39,4,FALSE)=$A$1,Euro_2024!GM38,0),0)</f>
        <v>0</v>
      </c>
      <c r="FZ38">
        <f ca="1">_xlfn.IFNA(IF(VLOOKUP(Euro_2024!GQ38,Liaison!$A$2:$D$39,4,FALSE)=$A$1,Euro_2024!GR38,0),0)</f>
        <v>0</v>
      </c>
      <c r="GE38">
        <f ca="1">_xlfn.IFNA(IF(VLOOKUP(Euro_2024!GV38,Liaison!$A$2:$D$39,4,FALSE)=$A$1,Euro_2024!GW38,0),0)</f>
        <v>0</v>
      </c>
      <c r="GJ38">
        <f t="shared" ca="1" si="0"/>
        <v>6018</v>
      </c>
    </row>
    <row r="39" spans="1:192" x14ac:dyDescent="0.6">
      <c r="A39" t="str">
        <v>11_01</v>
      </c>
      <c r="B39">
        <f ca="1">_xlfn.IFNA(IF(VLOOKUP(Euro_2024!S39,Liaison!$A$2:$D$39,4,FALSE)=$A$1,Euro_2024!T39,0),0)</f>
        <v>0</v>
      </c>
      <c r="G39">
        <f ca="1">_xlfn.IFNA(IF(VLOOKUP(Euro_2024!X39,Liaison!$A$2:$D$39,4,FALSE)=$A$1,Euro_2024!Y39,0),0)</f>
        <v>25</v>
      </c>
      <c r="L39">
        <f ca="1">_xlfn.IFNA(IF(VLOOKUP(Euro_2024!AC39,Liaison!$A$2:$D$39,4,FALSE)=$A$1,Euro_2024!AD39,0),0)</f>
        <v>0</v>
      </c>
      <c r="Q39">
        <f ca="1">_xlfn.IFNA(IF(VLOOKUP(Euro_2024!AH39,Liaison!$A$2:$D$39,4,FALSE)=$A$1,Euro_2024!AI39,0),0)</f>
        <v>4061</v>
      </c>
      <c r="V39">
        <f ca="1">_xlfn.IFNA(IF(VLOOKUP(Euro_2024!AM39,Liaison!$A$2:$D$39,4,FALSE)=$A$1,Euro_2024!AN39,0),0)</f>
        <v>0</v>
      </c>
      <c r="AA39">
        <f ca="1">_xlfn.IFNA(IF(VLOOKUP(Euro_2024!AR39,Liaison!$A$2:$D$39,4,FALSE)=$A$1,Euro_2024!AS39,0),0)</f>
        <v>1747</v>
      </c>
      <c r="AF39">
        <f ca="1">_xlfn.IFNA(IF(VLOOKUP(Euro_2024!AW39,Liaison!$A$2:$D$39,4,FALSE)=$A$1,Euro_2024!AX39,0),0)</f>
        <v>17</v>
      </c>
      <c r="AK39">
        <f ca="1">_xlfn.IFNA(IF(VLOOKUP(Euro_2024!BB39,Liaison!$A$2:$D$39,4,FALSE)=$A$1,Euro_2024!BC39,0),0)</f>
        <v>1137</v>
      </c>
      <c r="AP39">
        <f ca="1">_xlfn.IFNA(IF(VLOOKUP(Euro_2024!BG39,Liaison!$A$2:$D$39,4,FALSE)=$A$1,Euro_2024!BH39,0),0)</f>
        <v>0</v>
      </c>
      <c r="AU39">
        <f ca="1">_xlfn.IFNA(IF(VLOOKUP(Euro_2024!BL39,Liaison!$A$2:$D$39,4,FALSE)=$A$1,Euro_2024!BM39,0),0)</f>
        <v>12</v>
      </c>
      <c r="AZ39">
        <f ca="1">_xlfn.IFNA(IF(VLOOKUP(Euro_2024!BQ39,Liaison!$A$2:$D$39,4,FALSE)=$A$1,Euro_2024!BR39,0),0)</f>
        <v>0</v>
      </c>
      <c r="BE39">
        <f ca="1">_xlfn.IFNA(IF(VLOOKUP(Euro_2024!BV39,Liaison!$A$2:$D$39,4,FALSE)=$A$1,Euro_2024!BW39,0),0)</f>
        <v>0</v>
      </c>
      <c r="BJ39">
        <f ca="1">_xlfn.IFNA(IF(VLOOKUP(Euro_2024!CA39,Liaison!$A$2:$D$39,4,FALSE)=$A$1,Euro_2024!CB39,0),0)</f>
        <v>110</v>
      </c>
      <c r="BO39">
        <f ca="1">_xlfn.IFNA(IF(VLOOKUP(Euro_2024!CF39,Liaison!$A$2:$D$39,4,FALSE)=$A$1,Euro_2024!CG39,0),0)</f>
        <v>188</v>
      </c>
      <c r="BT39">
        <f ca="1">_xlfn.IFNA(IF(VLOOKUP(Euro_2024!CK39,Liaison!$A$2:$D$39,4,FALSE)=$A$1,Euro_2024!CL39,0),0)</f>
        <v>0</v>
      </c>
      <c r="BY39">
        <f ca="1">_xlfn.IFNA(IF(VLOOKUP(Euro_2024!CP39,Liaison!$A$2:$D$39,4,FALSE)=$A$1,Euro_2024!CQ39,0),0)</f>
        <v>5</v>
      </c>
      <c r="CD39">
        <f ca="1">_xlfn.IFNA(IF(VLOOKUP(Euro_2024!CU39,Liaison!$A$2:$D$39,4,FALSE)=$A$1,Euro_2024!CV39,0),0)</f>
        <v>0</v>
      </c>
      <c r="CI39">
        <f ca="1">_xlfn.IFNA(IF(VLOOKUP(Euro_2024!CZ39,Liaison!$A$2:$D$39,4,FALSE)=$A$1,Euro_2024!DA39,0),0)</f>
        <v>0</v>
      </c>
      <c r="CN39">
        <f ca="1">_xlfn.IFNA(IF(VLOOKUP(Euro_2024!DE39,Liaison!$A$2:$D$39,4,FALSE)=$A$1,Euro_2024!DF39,0),0)</f>
        <v>218</v>
      </c>
      <c r="CS39">
        <f ca="1">_xlfn.IFNA(IF(VLOOKUP(Euro_2024!DJ39,Liaison!$A$2:$D$39,4,FALSE)=$A$1,Euro_2024!DK39,0),0)</f>
        <v>0</v>
      </c>
      <c r="CX39">
        <f ca="1">_xlfn.IFNA(IF(VLOOKUP(Euro_2024!DO39,Liaison!$A$2:$D$39,4,FALSE)=$A$1,Euro_2024!DP39,0),0)</f>
        <v>31</v>
      </c>
      <c r="DC39">
        <f ca="1">_xlfn.IFNA(IF(VLOOKUP(Euro_2024!DT39,Liaison!$A$2:$D$39,4,FALSE)=$A$1,Euro_2024!DU39,0),0)</f>
        <v>86</v>
      </c>
      <c r="DH39">
        <f ca="1">_xlfn.IFNA(IF(VLOOKUP(Euro_2024!DY39,Liaison!$A$2:$D$39,4,FALSE)=$A$1,Euro_2024!DZ39,0),0)</f>
        <v>5</v>
      </c>
      <c r="DM39">
        <f ca="1">_xlfn.IFNA(IF(VLOOKUP(Euro_2024!ED39,Liaison!$A$2:$D$39,4,FALSE)=$A$1,Euro_2024!EE39,0),0)</f>
        <v>0</v>
      </c>
      <c r="DR39">
        <f ca="1">_xlfn.IFNA(IF(VLOOKUP(Euro_2024!EI39,Liaison!$A$2:$D$39,4,FALSE)=$A$1,Euro_2024!EJ39,0),0)</f>
        <v>1</v>
      </c>
      <c r="DW39">
        <f ca="1">_xlfn.IFNA(IF(VLOOKUP(Euro_2024!EN39,Liaison!$A$2:$D$39,4,FALSE)=$A$1,Euro_2024!EO39,0),0)</f>
        <v>0</v>
      </c>
      <c r="EB39">
        <f ca="1">_xlfn.IFNA(IF(VLOOKUP(Euro_2024!ES39,Liaison!$A$2:$D$39,4,FALSE)=$A$1,Euro_2024!ET39,0),0)</f>
        <v>0</v>
      </c>
      <c r="EG39">
        <f ca="1">_xlfn.IFNA(IF(VLOOKUP(Euro_2024!EX39,Liaison!$A$2:$D$39,4,FALSE)=$A$1,Euro_2024!EY39,0),0)</f>
        <v>5</v>
      </c>
      <c r="EL39">
        <f ca="1">_xlfn.IFNA(IF(VLOOKUP(Euro_2024!FC39,Liaison!$A$2:$D$39,4,FALSE)=$A$1,Euro_2024!FD39,0),0)</f>
        <v>0</v>
      </c>
      <c r="EQ39">
        <f ca="1">_xlfn.IFNA(IF(VLOOKUP(Euro_2024!FH39,Liaison!$A$2:$D$39,4,FALSE)=$A$1,Euro_2024!FI39,0),0)</f>
        <v>0</v>
      </c>
      <c r="EV39">
        <f ca="1">_xlfn.IFNA(IF(VLOOKUP(Euro_2024!FM39,Liaison!$A$2:$D$39,4,FALSE)=$A$1,Euro_2024!FN39,0),0)</f>
        <v>116</v>
      </c>
      <c r="FA39">
        <f ca="1">_xlfn.IFNA(IF(VLOOKUP(Euro_2024!FR39,Liaison!$A$2:$D$39,4,FALSE)=$A$1,Euro_2024!FS39,0),0)</f>
        <v>20</v>
      </c>
      <c r="FF39">
        <f ca="1">_xlfn.IFNA(IF(VLOOKUP(Euro_2024!FW39,Liaison!$A$2:$D$39,4,FALSE)=$A$1,Euro_2024!FX39,0),0)</f>
        <v>1657</v>
      </c>
      <c r="FK39">
        <f ca="1">_xlfn.IFNA(IF(VLOOKUP(Euro_2024!GB39,Liaison!$A$2:$D$39,4,FALSE)=$A$1,Euro_2024!GC39,0),0)</f>
        <v>0</v>
      </c>
      <c r="FP39">
        <f ca="1">_xlfn.IFNA(IF(VLOOKUP(Euro_2024!GG39,Liaison!$A$2:$D$39,4,FALSE)=$A$1,Euro_2024!GH39,0),0)</f>
        <v>0</v>
      </c>
      <c r="FU39">
        <f ca="1">_xlfn.IFNA(IF(VLOOKUP(Euro_2024!GL39,Liaison!$A$2:$D$39,4,FALSE)=$A$1,Euro_2024!GM39,0),0)</f>
        <v>0</v>
      </c>
      <c r="FZ39">
        <f ca="1">_xlfn.IFNA(IF(VLOOKUP(Euro_2024!GQ39,Liaison!$A$2:$D$39,4,FALSE)=$A$1,Euro_2024!GR39,0),0)</f>
        <v>0</v>
      </c>
      <c r="GE39">
        <f ca="1">_xlfn.IFNA(IF(VLOOKUP(Euro_2024!GV39,Liaison!$A$2:$D$39,4,FALSE)=$A$1,Euro_2024!GW39,0),0)</f>
        <v>0</v>
      </c>
      <c r="GJ39">
        <f t="shared" ca="1" si="0"/>
        <v>9441</v>
      </c>
    </row>
    <row r="40" spans="1:192" x14ac:dyDescent="0.6">
      <c r="A40" t="str">
        <v>11_02</v>
      </c>
      <c r="B40">
        <f ca="1">_xlfn.IFNA(IF(VLOOKUP(Euro_2024!S40,Liaison!$A$2:$D$39,4,FALSE)=$A$1,Euro_2024!T40,0),0)</f>
        <v>0</v>
      </c>
      <c r="G40">
        <f ca="1">_xlfn.IFNA(IF(VLOOKUP(Euro_2024!X40,Liaison!$A$2:$D$39,4,FALSE)=$A$1,Euro_2024!Y40,0),0)</f>
        <v>1</v>
      </c>
      <c r="L40">
        <f ca="1">_xlfn.IFNA(IF(VLOOKUP(Euro_2024!AC40,Liaison!$A$2:$D$39,4,FALSE)=$A$1,Euro_2024!AD40,0),0)</f>
        <v>0</v>
      </c>
      <c r="Q40">
        <f ca="1">_xlfn.IFNA(IF(VLOOKUP(Euro_2024!AH40,Liaison!$A$2:$D$39,4,FALSE)=$A$1,Euro_2024!AI40,0),0)</f>
        <v>3290</v>
      </c>
      <c r="V40">
        <f ca="1">_xlfn.IFNA(IF(VLOOKUP(Euro_2024!AM40,Liaison!$A$2:$D$39,4,FALSE)=$A$1,Euro_2024!AN40,0),0)</f>
        <v>0</v>
      </c>
      <c r="AA40">
        <f ca="1">_xlfn.IFNA(IF(VLOOKUP(Euro_2024!AR40,Liaison!$A$2:$D$39,4,FALSE)=$A$1,Euro_2024!AS40,0),0)</f>
        <v>1717</v>
      </c>
      <c r="AF40">
        <f ca="1">_xlfn.IFNA(IF(VLOOKUP(Euro_2024!AW40,Liaison!$A$2:$D$39,4,FALSE)=$A$1,Euro_2024!AX40,0),0)</f>
        <v>6</v>
      </c>
      <c r="AK40">
        <f ca="1">_xlfn.IFNA(IF(VLOOKUP(Euro_2024!BB40,Liaison!$A$2:$D$39,4,FALSE)=$A$1,Euro_2024!BC40,0),0)</f>
        <v>981</v>
      </c>
      <c r="AP40">
        <f ca="1">_xlfn.IFNA(IF(VLOOKUP(Euro_2024!BG40,Liaison!$A$2:$D$39,4,FALSE)=$A$1,Euro_2024!BH40,0),0)</f>
        <v>2</v>
      </c>
      <c r="AU40">
        <f ca="1">_xlfn.IFNA(IF(VLOOKUP(Euro_2024!BL40,Liaison!$A$2:$D$39,4,FALSE)=$A$1,Euro_2024!BM40,0),0)</f>
        <v>23</v>
      </c>
      <c r="AZ40">
        <f ca="1">_xlfn.IFNA(IF(VLOOKUP(Euro_2024!BQ40,Liaison!$A$2:$D$39,4,FALSE)=$A$1,Euro_2024!BR40,0),0)</f>
        <v>0</v>
      </c>
      <c r="BE40">
        <f ca="1">_xlfn.IFNA(IF(VLOOKUP(Euro_2024!BV40,Liaison!$A$2:$D$39,4,FALSE)=$A$1,Euro_2024!BW40,0),0)</f>
        <v>0</v>
      </c>
      <c r="BJ40">
        <f ca="1">_xlfn.IFNA(IF(VLOOKUP(Euro_2024!CA40,Liaison!$A$2:$D$39,4,FALSE)=$A$1,Euro_2024!CB40,0),0)</f>
        <v>121</v>
      </c>
      <c r="BO40">
        <f ca="1">_xlfn.IFNA(IF(VLOOKUP(Euro_2024!CF40,Liaison!$A$2:$D$39,4,FALSE)=$A$1,Euro_2024!CG40,0),0)</f>
        <v>170</v>
      </c>
      <c r="BT40">
        <f ca="1">_xlfn.IFNA(IF(VLOOKUP(Euro_2024!CK40,Liaison!$A$2:$D$39,4,FALSE)=$A$1,Euro_2024!CL40,0),0)</f>
        <v>0</v>
      </c>
      <c r="BY40">
        <f ca="1">_xlfn.IFNA(IF(VLOOKUP(Euro_2024!CP40,Liaison!$A$2:$D$39,4,FALSE)=$A$1,Euro_2024!CQ40,0),0)</f>
        <v>3</v>
      </c>
      <c r="CD40">
        <f ca="1">_xlfn.IFNA(IF(VLOOKUP(Euro_2024!CU40,Liaison!$A$2:$D$39,4,FALSE)=$A$1,Euro_2024!CV40,0),0)</f>
        <v>0</v>
      </c>
      <c r="CI40">
        <f ca="1">_xlfn.IFNA(IF(VLOOKUP(Euro_2024!CZ40,Liaison!$A$2:$D$39,4,FALSE)=$A$1,Euro_2024!DA40,0),0)</f>
        <v>0</v>
      </c>
      <c r="CN40">
        <f ca="1">_xlfn.IFNA(IF(VLOOKUP(Euro_2024!DE40,Liaison!$A$2:$D$39,4,FALSE)=$A$1,Euro_2024!DF40,0),0)</f>
        <v>163</v>
      </c>
      <c r="CS40">
        <f ca="1">_xlfn.IFNA(IF(VLOOKUP(Euro_2024!DJ40,Liaison!$A$2:$D$39,4,FALSE)=$A$1,Euro_2024!DK40,0),0)</f>
        <v>0</v>
      </c>
      <c r="CX40">
        <f ca="1">_xlfn.IFNA(IF(VLOOKUP(Euro_2024!DO40,Liaison!$A$2:$D$39,4,FALSE)=$A$1,Euro_2024!DP40,0),0)</f>
        <v>37</v>
      </c>
      <c r="DC40">
        <f ca="1">_xlfn.IFNA(IF(VLOOKUP(Euro_2024!DT40,Liaison!$A$2:$D$39,4,FALSE)=$A$1,Euro_2024!DU40,0),0)</f>
        <v>55</v>
      </c>
      <c r="DH40">
        <f ca="1">_xlfn.IFNA(IF(VLOOKUP(Euro_2024!DY40,Liaison!$A$2:$D$39,4,FALSE)=$A$1,Euro_2024!DZ40,0),0)</f>
        <v>0</v>
      </c>
      <c r="DM40">
        <f ca="1">_xlfn.IFNA(IF(VLOOKUP(Euro_2024!ED40,Liaison!$A$2:$D$39,4,FALSE)=$A$1,Euro_2024!EE40,0),0)</f>
        <v>0</v>
      </c>
      <c r="DR40">
        <f ca="1">_xlfn.IFNA(IF(VLOOKUP(Euro_2024!EI40,Liaison!$A$2:$D$39,4,FALSE)=$A$1,Euro_2024!EJ40,0),0)</f>
        <v>1</v>
      </c>
      <c r="DW40">
        <f ca="1">_xlfn.IFNA(IF(VLOOKUP(Euro_2024!EN40,Liaison!$A$2:$D$39,4,FALSE)=$A$1,Euro_2024!EO40,0),0)</f>
        <v>0</v>
      </c>
      <c r="EB40">
        <f ca="1">_xlfn.IFNA(IF(VLOOKUP(Euro_2024!ES40,Liaison!$A$2:$D$39,4,FALSE)=$A$1,Euro_2024!ET40,0),0)</f>
        <v>0</v>
      </c>
      <c r="EG40">
        <f ca="1">_xlfn.IFNA(IF(VLOOKUP(Euro_2024!EX40,Liaison!$A$2:$D$39,4,FALSE)=$A$1,Euro_2024!EY40,0),0)</f>
        <v>6</v>
      </c>
      <c r="EL40">
        <f ca="1">_xlfn.IFNA(IF(VLOOKUP(Euro_2024!FC40,Liaison!$A$2:$D$39,4,FALSE)=$A$1,Euro_2024!FD40,0),0)</f>
        <v>0</v>
      </c>
      <c r="EQ40">
        <f ca="1">_xlfn.IFNA(IF(VLOOKUP(Euro_2024!FH40,Liaison!$A$2:$D$39,4,FALSE)=$A$1,Euro_2024!FI40,0),0)</f>
        <v>0</v>
      </c>
      <c r="EV40">
        <f ca="1">_xlfn.IFNA(IF(VLOOKUP(Euro_2024!FM40,Liaison!$A$2:$D$39,4,FALSE)=$A$1,Euro_2024!FN40,0),0)</f>
        <v>166</v>
      </c>
      <c r="FA40">
        <f ca="1">_xlfn.IFNA(IF(VLOOKUP(Euro_2024!FR40,Liaison!$A$2:$D$39,4,FALSE)=$A$1,Euro_2024!FS40,0),0)</f>
        <v>8</v>
      </c>
      <c r="FF40">
        <f ca="1">_xlfn.IFNA(IF(VLOOKUP(Euro_2024!FW40,Liaison!$A$2:$D$39,4,FALSE)=$A$1,Euro_2024!FX40,0),0)</f>
        <v>1509</v>
      </c>
      <c r="FK40">
        <f ca="1">_xlfn.IFNA(IF(VLOOKUP(Euro_2024!GB40,Liaison!$A$2:$D$39,4,FALSE)=$A$1,Euro_2024!GC40,0),0)</f>
        <v>0</v>
      </c>
      <c r="FP40">
        <f ca="1">_xlfn.IFNA(IF(VLOOKUP(Euro_2024!GG40,Liaison!$A$2:$D$39,4,FALSE)=$A$1,Euro_2024!GH40,0),0)</f>
        <v>0</v>
      </c>
      <c r="FU40">
        <f ca="1">_xlfn.IFNA(IF(VLOOKUP(Euro_2024!GL40,Liaison!$A$2:$D$39,4,FALSE)=$A$1,Euro_2024!GM40,0),0)</f>
        <v>0</v>
      </c>
      <c r="FZ40">
        <f ca="1">_xlfn.IFNA(IF(VLOOKUP(Euro_2024!GQ40,Liaison!$A$2:$D$39,4,FALSE)=$A$1,Euro_2024!GR40,0),0)</f>
        <v>0</v>
      </c>
      <c r="GE40">
        <f ca="1">_xlfn.IFNA(IF(VLOOKUP(Euro_2024!GV40,Liaison!$A$2:$D$39,4,FALSE)=$A$1,Euro_2024!GW40,0),0)</f>
        <v>0</v>
      </c>
      <c r="GJ40">
        <f t="shared" ca="1" si="0"/>
        <v>8259</v>
      </c>
    </row>
    <row r="41" spans="1:192" x14ac:dyDescent="0.6">
      <c r="A41" t="str">
        <v>11_03</v>
      </c>
      <c r="B41">
        <f ca="1">_xlfn.IFNA(IF(VLOOKUP(Euro_2024!S41,Liaison!$A$2:$D$39,4,FALSE)=$A$1,Euro_2024!T41,0),0)</f>
        <v>0</v>
      </c>
      <c r="G41">
        <f ca="1">_xlfn.IFNA(IF(VLOOKUP(Euro_2024!X41,Liaison!$A$2:$D$39,4,FALSE)=$A$1,Euro_2024!Y41,0),0)</f>
        <v>6</v>
      </c>
      <c r="L41">
        <f ca="1">_xlfn.IFNA(IF(VLOOKUP(Euro_2024!AC41,Liaison!$A$2:$D$39,4,FALSE)=$A$1,Euro_2024!AD41,0),0)</f>
        <v>0</v>
      </c>
      <c r="Q41">
        <f ca="1">_xlfn.IFNA(IF(VLOOKUP(Euro_2024!AH41,Liaison!$A$2:$D$39,4,FALSE)=$A$1,Euro_2024!AI41,0),0)</f>
        <v>3688</v>
      </c>
      <c r="V41">
        <f ca="1">_xlfn.IFNA(IF(VLOOKUP(Euro_2024!AM41,Liaison!$A$2:$D$39,4,FALSE)=$A$1,Euro_2024!AN41,0),0)</f>
        <v>0</v>
      </c>
      <c r="AA41">
        <f ca="1">_xlfn.IFNA(IF(VLOOKUP(Euro_2024!AR41,Liaison!$A$2:$D$39,4,FALSE)=$A$1,Euro_2024!AS41,0),0)</f>
        <v>2160</v>
      </c>
      <c r="AF41">
        <f ca="1">_xlfn.IFNA(IF(VLOOKUP(Euro_2024!AW41,Liaison!$A$2:$D$39,4,FALSE)=$A$1,Euro_2024!AX41,0),0)</f>
        <v>1</v>
      </c>
      <c r="AK41">
        <f ca="1">_xlfn.IFNA(IF(VLOOKUP(Euro_2024!BB41,Liaison!$A$2:$D$39,4,FALSE)=$A$1,Euro_2024!BC41,0),0)</f>
        <v>1036</v>
      </c>
      <c r="AP41">
        <f ca="1">_xlfn.IFNA(IF(VLOOKUP(Euro_2024!BG41,Liaison!$A$2:$D$39,4,FALSE)=$A$1,Euro_2024!BH41,0),0)</f>
        <v>0</v>
      </c>
      <c r="AU41">
        <f ca="1">_xlfn.IFNA(IF(VLOOKUP(Euro_2024!BL41,Liaison!$A$2:$D$39,4,FALSE)=$A$1,Euro_2024!BM41,0),0)</f>
        <v>15</v>
      </c>
      <c r="AZ41">
        <f ca="1">_xlfn.IFNA(IF(VLOOKUP(Euro_2024!BQ41,Liaison!$A$2:$D$39,4,FALSE)=$A$1,Euro_2024!BR41,0),0)</f>
        <v>0</v>
      </c>
      <c r="BE41">
        <f ca="1">_xlfn.IFNA(IF(VLOOKUP(Euro_2024!BV41,Liaison!$A$2:$D$39,4,FALSE)=$A$1,Euro_2024!BW41,0),0)</f>
        <v>0</v>
      </c>
      <c r="BJ41">
        <f ca="1">_xlfn.IFNA(IF(VLOOKUP(Euro_2024!CA41,Liaison!$A$2:$D$39,4,FALSE)=$A$1,Euro_2024!CB41,0),0)</f>
        <v>113</v>
      </c>
      <c r="BO41">
        <f ca="1">_xlfn.IFNA(IF(VLOOKUP(Euro_2024!CF41,Liaison!$A$2:$D$39,4,FALSE)=$A$1,Euro_2024!CG41,0),0)</f>
        <v>207</v>
      </c>
      <c r="BT41">
        <f ca="1">_xlfn.IFNA(IF(VLOOKUP(Euro_2024!CK41,Liaison!$A$2:$D$39,4,FALSE)=$A$1,Euro_2024!CL41,0),0)</f>
        <v>0</v>
      </c>
      <c r="BY41">
        <f ca="1">_xlfn.IFNA(IF(VLOOKUP(Euro_2024!CP41,Liaison!$A$2:$D$39,4,FALSE)=$A$1,Euro_2024!CQ41,0),0)</f>
        <v>6</v>
      </c>
      <c r="CD41">
        <f ca="1">_xlfn.IFNA(IF(VLOOKUP(Euro_2024!CU41,Liaison!$A$2:$D$39,4,FALSE)=$A$1,Euro_2024!CV41,0),0)</f>
        <v>0</v>
      </c>
      <c r="CI41">
        <f ca="1">_xlfn.IFNA(IF(VLOOKUP(Euro_2024!CZ41,Liaison!$A$2:$D$39,4,FALSE)=$A$1,Euro_2024!DA41,0),0)</f>
        <v>0</v>
      </c>
      <c r="CN41">
        <f ca="1">_xlfn.IFNA(IF(VLOOKUP(Euro_2024!DE41,Liaison!$A$2:$D$39,4,FALSE)=$A$1,Euro_2024!DF41,0),0)</f>
        <v>229</v>
      </c>
      <c r="CS41">
        <f ca="1">_xlfn.IFNA(IF(VLOOKUP(Euro_2024!DJ41,Liaison!$A$2:$D$39,4,FALSE)=$A$1,Euro_2024!DK41,0),0)</f>
        <v>0</v>
      </c>
      <c r="CX41">
        <f ca="1">_xlfn.IFNA(IF(VLOOKUP(Euro_2024!DO41,Liaison!$A$2:$D$39,4,FALSE)=$A$1,Euro_2024!DP41,0),0)</f>
        <v>44</v>
      </c>
      <c r="DC41">
        <f ca="1">_xlfn.IFNA(IF(VLOOKUP(Euro_2024!DT41,Liaison!$A$2:$D$39,4,FALSE)=$A$1,Euro_2024!DU41,0),0)</f>
        <v>113</v>
      </c>
      <c r="DH41">
        <f ca="1">_xlfn.IFNA(IF(VLOOKUP(Euro_2024!DY41,Liaison!$A$2:$D$39,4,FALSE)=$A$1,Euro_2024!DZ41,0),0)</f>
        <v>5</v>
      </c>
      <c r="DM41">
        <f ca="1">_xlfn.IFNA(IF(VLOOKUP(Euro_2024!ED41,Liaison!$A$2:$D$39,4,FALSE)=$A$1,Euro_2024!EE41,0),0)</f>
        <v>0</v>
      </c>
      <c r="DR41">
        <f ca="1">_xlfn.IFNA(IF(VLOOKUP(Euro_2024!EI41,Liaison!$A$2:$D$39,4,FALSE)=$A$1,Euro_2024!EJ41,0),0)</f>
        <v>1</v>
      </c>
      <c r="DW41">
        <f ca="1">_xlfn.IFNA(IF(VLOOKUP(Euro_2024!EN41,Liaison!$A$2:$D$39,4,FALSE)=$A$1,Euro_2024!EO41,0),0)</f>
        <v>0</v>
      </c>
      <c r="EB41">
        <f ca="1">_xlfn.IFNA(IF(VLOOKUP(Euro_2024!ES41,Liaison!$A$2:$D$39,4,FALSE)=$A$1,Euro_2024!ET41,0),0)</f>
        <v>0</v>
      </c>
      <c r="EG41">
        <f ca="1">_xlfn.IFNA(IF(VLOOKUP(Euro_2024!EX41,Liaison!$A$2:$D$39,4,FALSE)=$A$1,Euro_2024!EY41,0),0)</f>
        <v>14</v>
      </c>
      <c r="EL41">
        <f ca="1">_xlfn.IFNA(IF(VLOOKUP(Euro_2024!FC41,Liaison!$A$2:$D$39,4,FALSE)=$A$1,Euro_2024!FD41,0),0)</f>
        <v>0</v>
      </c>
      <c r="EQ41">
        <f ca="1">_xlfn.IFNA(IF(VLOOKUP(Euro_2024!FH41,Liaison!$A$2:$D$39,4,FALSE)=$A$1,Euro_2024!FI41,0),0)</f>
        <v>0</v>
      </c>
      <c r="EV41">
        <f ca="1">_xlfn.IFNA(IF(VLOOKUP(Euro_2024!FM41,Liaison!$A$2:$D$39,4,FALSE)=$A$1,Euro_2024!FN41,0),0)</f>
        <v>115</v>
      </c>
      <c r="FA41">
        <f ca="1">_xlfn.IFNA(IF(VLOOKUP(Euro_2024!FR41,Liaison!$A$2:$D$39,4,FALSE)=$A$1,Euro_2024!FS41,0),0)</f>
        <v>9</v>
      </c>
      <c r="FF41">
        <f ca="1">_xlfn.IFNA(IF(VLOOKUP(Euro_2024!FW41,Liaison!$A$2:$D$39,4,FALSE)=$A$1,Euro_2024!FX41,0),0)</f>
        <v>1303</v>
      </c>
      <c r="FK41">
        <f ca="1">_xlfn.IFNA(IF(VLOOKUP(Euro_2024!GB41,Liaison!$A$2:$D$39,4,FALSE)=$A$1,Euro_2024!GC41,0),0)</f>
        <v>0</v>
      </c>
      <c r="FP41">
        <f ca="1">_xlfn.IFNA(IF(VLOOKUP(Euro_2024!GG41,Liaison!$A$2:$D$39,4,FALSE)=$A$1,Euro_2024!GH41,0),0)</f>
        <v>0</v>
      </c>
      <c r="FU41">
        <f ca="1">_xlfn.IFNA(IF(VLOOKUP(Euro_2024!GL41,Liaison!$A$2:$D$39,4,FALSE)=$A$1,Euro_2024!GM41,0),0)</f>
        <v>0</v>
      </c>
      <c r="FZ41">
        <f ca="1">_xlfn.IFNA(IF(VLOOKUP(Euro_2024!GQ41,Liaison!$A$2:$D$39,4,FALSE)=$A$1,Euro_2024!GR41,0),0)</f>
        <v>0</v>
      </c>
      <c r="GE41">
        <f ca="1">_xlfn.IFNA(IF(VLOOKUP(Euro_2024!GV41,Liaison!$A$2:$D$39,4,FALSE)=$A$1,Euro_2024!GW41,0),0)</f>
        <v>0</v>
      </c>
      <c r="GJ41">
        <f t="shared" ca="1" si="0"/>
        <v>9065</v>
      </c>
    </row>
    <row r="42" spans="1:192" x14ac:dyDescent="0.6">
      <c r="A42" t="str">
        <v>12_01</v>
      </c>
      <c r="B42">
        <f ca="1">_xlfn.IFNA(IF(VLOOKUP(Euro_2024!S42,Liaison!$A$2:$D$39,4,FALSE)=$A$1,Euro_2024!T42,0),0)</f>
        <v>0</v>
      </c>
      <c r="G42">
        <f ca="1">_xlfn.IFNA(IF(VLOOKUP(Euro_2024!X42,Liaison!$A$2:$D$39,4,FALSE)=$A$1,Euro_2024!Y42,0),0)</f>
        <v>1</v>
      </c>
      <c r="L42">
        <f ca="1">_xlfn.IFNA(IF(VLOOKUP(Euro_2024!AC42,Liaison!$A$2:$D$39,4,FALSE)=$A$1,Euro_2024!AD42,0),0)</f>
        <v>0</v>
      </c>
      <c r="Q42">
        <f ca="1">_xlfn.IFNA(IF(VLOOKUP(Euro_2024!AH42,Liaison!$A$2:$D$39,4,FALSE)=$A$1,Euro_2024!AI42,0),0)</f>
        <v>2414</v>
      </c>
      <c r="V42">
        <f ca="1">_xlfn.IFNA(IF(VLOOKUP(Euro_2024!AM42,Liaison!$A$2:$D$39,4,FALSE)=$A$1,Euro_2024!AN42,0),0)</f>
        <v>0</v>
      </c>
      <c r="AA42">
        <f ca="1">_xlfn.IFNA(IF(VLOOKUP(Euro_2024!AR42,Liaison!$A$2:$D$39,4,FALSE)=$A$1,Euro_2024!AS42,0),0)</f>
        <v>2103</v>
      </c>
      <c r="AF42">
        <f ca="1">_xlfn.IFNA(IF(VLOOKUP(Euro_2024!AW42,Liaison!$A$2:$D$39,4,FALSE)=$A$1,Euro_2024!AX42,0),0)</f>
        <v>8</v>
      </c>
      <c r="AK42">
        <f ca="1">_xlfn.IFNA(IF(VLOOKUP(Euro_2024!BB42,Liaison!$A$2:$D$39,4,FALSE)=$A$1,Euro_2024!BC42,0),0)</f>
        <v>651</v>
      </c>
      <c r="AP42">
        <f ca="1">_xlfn.IFNA(IF(VLOOKUP(Euro_2024!BG42,Liaison!$A$2:$D$39,4,FALSE)=$A$1,Euro_2024!BH42,0),0)</f>
        <v>0</v>
      </c>
      <c r="AU42">
        <f ca="1">_xlfn.IFNA(IF(VLOOKUP(Euro_2024!BL42,Liaison!$A$2:$D$39,4,FALSE)=$A$1,Euro_2024!BM42,0),0)</f>
        <v>20</v>
      </c>
      <c r="AZ42">
        <f ca="1">_xlfn.IFNA(IF(VLOOKUP(Euro_2024!BQ42,Liaison!$A$2:$D$39,4,FALSE)=$A$1,Euro_2024!BR42,0),0)</f>
        <v>0</v>
      </c>
      <c r="BE42">
        <f ca="1">_xlfn.IFNA(IF(VLOOKUP(Euro_2024!BV42,Liaison!$A$2:$D$39,4,FALSE)=$A$1,Euro_2024!BW42,0),0)</f>
        <v>0</v>
      </c>
      <c r="BJ42">
        <f ca="1">_xlfn.IFNA(IF(VLOOKUP(Euro_2024!CA42,Liaison!$A$2:$D$39,4,FALSE)=$A$1,Euro_2024!CB42,0),0)</f>
        <v>128</v>
      </c>
      <c r="BO42">
        <f ca="1">_xlfn.IFNA(IF(VLOOKUP(Euro_2024!CF42,Liaison!$A$2:$D$39,4,FALSE)=$A$1,Euro_2024!CG42,0),0)</f>
        <v>187</v>
      </c>
      <c r="BT42">
        <f ca="1">_xlfn.IFNA(IF(VLOOKUP(Euro_2024!CK42,Liaison!$A$2:$D$39,4,FALSE)=$A$1,Euro_2024!CL42,0),0)</f>
        <v>0</v>
      </c>
      <c r="BY42">
        <f ca="1">_xlfn.IFNA(IF(VLOOKUP(Euro_2024!CP42,Liaison!$A$2:$D$39,4,FALSE)=$A$1,Euro_2024!CQ42,0),0)</f>
        <v>5</v>
      </c>
      <c r="CD42">
        <f ca="1">_xlfn.IFNA(IF(VLOOKUP(Euro_2024!CU42,Liaison!$A$2:$D$39,4,FALSE)=$A$1,Euro_2024!CV42,0),0)</f>
        <v>0</v>
      </c>
      <c r="CI42">
        <f ca="1">_xlfn.IFNA(IF(VLOOKUP(Euro_2024!CZ42,Liaison!$A$2:$D$39,4,FALSE)=$A$1,Euro_2024!DA42,0),0)</f>
        <v>0</v>
      </c>
      <c r="CN42">
        <f ca="1">_xlfn.IFNA(IF(VLOOKUP(Euro_2024!DE42,Liaison!$A$2:$D$39,4,FALSE)=$A$1,Euro_2024!DF42,0),0)</f>
        <v>157</v>
      </c>
      <c r="CS42">
        <f ca="1">_xlfn.IFNA(IF(VLOOKUP(Euro_2024!DJ42,Liaison!$A$2:$D$39,4,FALSE)=$A$1,Euro_2024!DK42,0),0)</f>
        <v>0</v>
      </c>
      <c r="CX42">
        <f ca="1">_xlfn.IFNA(IF(VLOOKUP(Euro_2024!DO42,Liaison!$A$2:$D$39,4,FALSE)=$A$1,Euro_2024!DP42,0),0)</f>
        <v>27</v>
      </c>
      <c r="DC42">
        <f ca="1">_xlfn.IFNA(IF(VLOOKUP(Euro_2024!DT42,Liaison!$A$2:$D$39,4,FALSE)=$A$1,Euro_2024!DU42,0),0)</f>
        <v>59</v>
      </c>
      <c r="DH42">
        <f ca="1">_xlfn.IFNA(IF(VLOOKUP(Euro_2024!DY42,Liaison!$A$2:$D$39,4,FALSE)=$A$1,Euro_2024!DZ42,0),0)</f>
        <v>0</v>
      </c>
      <c r="DM42">
        <f ca="1">_xlfn.IFNA(IF(VLOOKUP(Euro_2024!ED42,Liaison!$A$2:$D$39,4,FALSE)=$A$1,Euro_2024!EE42,0),0)</f>
        <v>0</v>
      </c>
      <c r="DR42">
        <f ca="1">_xlfn.IFNA(IF(VLOOKUP(Euro_2024!EI42,Liaison!$A$2:$D$39,4,FALSE)=$A$1,Euro_2024!EJ42,0),0)</f>
        <v>0</v>
      </c>
      <c r="DW42">
        <f ca="1">_xlfn.IFNA(IF(VLOOKUP(Euro_2024!EN42,Liaison!$A$2:$D$39,4,FALSE)=$A$1,Euro_2024!EO42,0),0)</f>
        <v>0</v>
      </c>
      <c r="EB42">
        <f ca="1">_xlfn.IFNA(IF(VLOOKUP(Euro_2024!ES42,Liaison!$A$2:$D$39,4,FALSE)=$A$1,Euro_2024!ET42,0),0)</f>
        <v>0</v>
      </c>
      <c r="EG42">
        <f ca="1">_xlfn.IFNA(IF(VLOOKUP(Euro_2024!EX42,Liaison!$A$2:$D$39,4,FALSE)=$A$1,Euro_2024!EY42,0),0)</f>
        <v>0</v>
      </c>
      <c r="EL42">
        <f ca="1">_xlfn.IFNA(IF(VLOOKUP(Euro_2024!FC42,Liaison!$A$2:$D$39,4,FALSE)=$A$1,Euro_2024!FD42,0),0)</f>
        <v>0</v>
      </c>
      <c r="EQ42">
        <f ca="1">_xlfn.IFNA(IF(VLOOKUP(Euro_2024!FH42,Liaison!$A$2:$D$39,4,FALSE)=$A$1,Euro_2024!FI42,0),0)</f>
        <v>0</v>
      </c>
      <c r="EV42">
        <f ca="1">_xlfn.IFNA(IF(VLOOKUP(Euro_2024!FM42,Liaison!$A$2:$D$39,4,FALSE)=$A$1,Euro_2024!FN42,0),0)</f>
        <v>103</v>
      </c>
      <c r="FA42">
        <f ca="1">_xlfn.IFNA(IF(VLOOKUP(Euro_2024!FR42,Liaison!$A$2:$D$39,4,FALSE)=$A$1,Euro_2024!FS42,0),0)</f>
        <v>1</v>
      </c>
      <c r="FF42">
        <f ca="1">_xlfn.IFNA(IF(VLOOKUP(Euro_2024!FW42,Liaison!$A$2:$D$39,4,FALSE)=$A$1,Euro_2024!FX42,0),0)</f>
        <v>865</v>
      </c>
      <c r="FK42">
        <f ca="1">_xlfn.IFNA(IF(VLOOKUP(Euro_2024!GB42,Liaison!$A$2:$D$39,4,FALSE)=$A$1,Euro_2024!GC42,0),0)</f>
        <v>0</v>
      </c>
      <c r="FP42">
        <f ca="1">_xlfn.IFNA(IF(VLOOKUP(Euro_2024!GG42,Liaison!$A$2:$D$39,4,FALSE)=$A$1,Euro_2024!GH42,0),0)</f>
        <v>0</v>
      </c>
      <c r="FU42">
        <f ca="1">_xlfn.IFNA(IF(VLOOKUP(Euro_2024!GL42,Liaison!$A$2:$D$39,4,FALSE)=$A$1,Euro_2024!GM42,0),0)</f>
        <v>0</v>
      </c>
      <c r="FZ42">
        <f ca="1">_xlfn.IFNA(IF(VLOOKUP(Euro_2024!GQ42,Liaison!$A$2:$D$39,4,FALSE)=$A$1,Euro_2024!GR42,0),0)</f>
        <v>0</v>
      </c>
      <c r="GE42">
        <f ca="1">_xlfn.IFNA(IF(VLOOKUP(Euro_2024!GV42,Liaison!$A$2:$D$39,4,FALSE)=$A$1,Euro_2024!GW42,0),0)</f>
        <v>0</v>
      </c>
      <c r="GJ42">
        <f t="shared" ca="1" si="0"/>
        <v>6729</v>
      </c>
    </row>
    <row r="43" spans="1:192" x14ac:dyDescent="0.6">
      <c r="A43" t="str">
        <v>12_02</v>
      </c>
      <c r="B43">
        <f ca="1">_xlfn.IFNA(IF(VLOOKUP(Euro_2024!S43,Liaison!$A$2:$D$39,4,FALSE)=$A$1,Euro_2024!T43,0),0)</f>
        <v>0</v>
      </c>
      <c r="G43">
        <f ca="1">_xlfn.IFNA(IF(VLOOKUP(Euro_2024!X43,Liaison!$A$2:$D$39,4,FALSE)=$A$1,Euro_2024!Y43,0),0)</f>
        <v>4</v>
      </c>
      <c r="L43">
        <f ca="1">_xlfn.IFNA(IF(VLOOKUP(Euro_2024!AC43,Liaison!$A$2:$D$39,4,FALSE)=$A$1,Euro_2024!AD43,0),0)</f>
        <v>0</v>
      </c>
      <c r="Q43">
        <f ca="1">_xlfn.IFNA(IF(VLOOKUP(Euro_2024!AH43,Liaison!$A$2:$D$39,4,FALSE)=$A$1,Euro_2024!AI43,0),0)</f>
        <v>2807</v>
      </c>
      <c r="V43">
        <f ca="1">_xlfn.IFNA(IF(VLOOKUP(Euro_2024!AM43,Liaison!$A$2:$D$39,4,FALSE)=$A$1,Euro_2024!AN43,0),0)</f>
        <v>0</v>
      </c>
      <c r="AA43">
        <f ca="1">_xlfn.IFNA(IF(VLOOKUP(Euro_2024!AR43,Liaison!$A$2:$D$39,4,FALSE)=$A$1,Euro_2024!AS43,0),0)</f>
        <v>1651</v>
      </c>
      <c r="AF43">
        <f ca="1">_xlfn.IFNA(IF(VLOOKUP(Euro_2024!AW43,Liaison!$A$2:$D$39,4,FALSE)=$A$1,Euro_2024!AX43,0),0)</f>
        <v>8</v>
      </c>
      <c r="AK43">
        <f ca="1">_xlfn.IFNA(IF(VLOOKUP(Euro_2024!BB43,Liaison!$A$2:$D$39,4,FALSE)=$A$1,Euro_2024!BC43,0),0)</f>
        <v>533</v>
      </c>
      <c r="AP43">
        <f ca="1">_xlfn.IFNA(IF(VLOOKUP(Euro_2024!BG43,Liaison!$A$2:$D$39,4,FALSE)=$A$1,Euro_2024!BH43,0),0)</f>
        <v>0</v>
      </c>
      <c r="AU43">
        <f ca="1">_xlfn.IFNA(IF(VLOOKUP(Euro_2024!BL43,Liaison!$A$2:$D$39,4,FALSE)=$A$1,Euro_2024!BM43,0),0)</f>
        <v>17</v>
      </c>
      <c r="AZ43">
        <f ca="1">_xlfn.IFNA(IF(VLOOKUP(Euro_2024!BQ43,Liaison!$A$2:$D$39,4,FALSE)=$A$1,Euro_2024!BR43,0),0)</f>
        <v>0</v>
      </c>
      <c r="BE43">
        <f ca="1">_xlfn.IFNA(IF(VLOOKUP(Euro_2024!BV43,Liaison!$A$2:$D$39,4,FALSE)=$A$1,Euro_2024!BW43,0),0)</f>
        <v>0</v>
      </c>
      <c r="BJ43">
        <f ca="1">_xlfn.IFNA(IF(VLOOKUP(Euro_2024!CA43,Liaison!$A$2:$D$39,4,FALSE)=$A$1,Euro_2024!CB43,0),0)</f>
        <v>111</v>
      </c>
      <c r="BO43">
        <f ca="1">_xlfn.IFNA(IF(VLOOKUP(Euro_2024!CF43,Liaison!$A$2:$D$39,4,FALSE)=$A$1,Euro_2024!CG43,0),0)</f>
        <v>145</v>
      </c>
      <c r="BT43">
        <f ca="1">_xlfn.IFNA(IF(VLOOKUP(Euro_2024!CK43,Liaison!$A$2:$D$39,4,FALSE)=$A$1,Euro_2024!CL43,0),0)</f>
        <v>0</v>
      </c>
      <c r="BY43">
        <f ca="1">_xlfn.IFNA(IF(VLOOKUP(Euro_2024!CP43,Liaison!$A$2:$D$39,4,FALSE)=$A$1,Euro_2024!CQ43,0),0)</f>
        <v>6</v>
      </c>
      <c r="CD43">
        <f ca="1">_xlfn.IFNA(IF(VLOOKUP(Euro_2024!CU43,Liaison!$A$2:$D$39,4,FALSE)=$A$1,Euro_2024!CV43,0),0)</f>
        <v>0</v>
      </c>
      <c r="CI43">
        <f ca="1">_xlfn.IFNA(IF(VLOOKUP(Euro_2024!CZ43,Liaison!$A$2:$D$39,4,FALSE)=$A$1,Euro_2024!DA43,0),0)</f>
        <v>0</v>
      </c>
      <c r="CN43">
        <f ca="1">_xlfn.IFNA(IF(VLOOKUP(Euro_2024!DE43,Liaison!$A$2:$D$39,4,FALSE)=$A$1,Euro_2024!DF43,0),0)</f>
        <v>180</v>
      </c>
      <c r="CS43">
        <f ca="1">_xlfn.IFNA(IF(VLOOKUP(Euro_2024!DJ43,Liaison!$A$2:$D$39,4,FALSE)=$A$1,Euro_2024!DK43,0),0)</f>
        <v>0</v>
      </c>
      <c r="CX43">
        <f ca="1">_xlfn.IFNA(IF(VLOOKUP(Euro_2024!DO43,Liaison!$A$2:$D$39,4,FALSE)=$A$1,Euro_2024!DP43,0),0)</f>
        <v>33</v>
      </c>
      <c r="DC43">
        <f ca="1">_xlfn.IFNA(IF(VLOOKUP(Euro_2024!DT43,Liaison!$A$2:$D$39,4,FALSE)=$A$1,Euro_2024!DU43,0),0)</f>
        <v>86</v>
      </c>
      <c r="DH43">
        <f ca="1">_xlfn.IFNA(IF(VLOOKUP(Euro_2024!DY43,Liaison!$A$2:$D$39,4,FALSE)=$A$1,Euro_2024!DZ43,0),0)</f>
        <v>1</v>
      </c>
      <c r="DM43">
        <f ca="1">_xlfn.IFNA(IF(VLOOKUP(Euro_2024!ED43,Liaison!$A$2:$D$39,4,FALSE)=$A$1,Euro_2024!EE43,0),0)</f>
        <v>0</v>
      </c>
      <c r="DR43">
        <f ca="1">_xlfn.IFNA(IF(VLOOKUP(Euro_2024!EI43,Liaison!$A$2:$D$39,4,FALSE)=$A$1,Euro_2024!EJ43,0),0)</f>
        <v>0</v>
      </c>
      <c r="DW43">
        <f ca="1">_xlfn.IFNA(IF(VLOOKUP(Euro_2024!EN43,Liaison!$A$2:$D$39,4,FALSE)=$A$1,Euro_2024!EO43,0),0)</f>
        <v>0</v>
      </c>
      <c r="EB43">
        <f ca="1">_xlfn.IFNA(IF(VLOOKUP(Euro_2024!ES43,Liaison!$A$2:$D$39,4,FALSE)=$A$1,Euro_2024!ET43,0),0)</f>
        <v>0</v>
      </c>
      <c r="EG43">
        <f ca="1">_xlfn.IFNA(IF(VLOOKUP(Euro_2024!EX43,Liaison!$A$2:$D$39,4,FALSE)=$A$1,Euro_2024!EY43,0),0)</f>
        <v>6</v>
      </c>
      <c r="EL43">
        <f ca="1">_xlfn.IFNA(IF(VLOOKUP(Euro_2024!FC43,Liaison!$A$2:$D$39,4,FALSE)=$A$1,Euro_2024!FD43,0),0)</f>
        <v>0</v>
      </c>
      <c r="EQ43">
        <f ca="1">_xlfn.IFNA(IF(VLOOKUP(Euro_2024!FH43,Liaison!$A$2:$D$39,4,FALSE)=$A$1,Euro_2024!FI43,0),0)</f>
        <v>0</v>
      </c>
      <c r="EV43">
        <f ca="1">_xlfn.IFNA(IF(VLOOKUP(Euro_2024!FM43,Liaison!$A$2:$D$39,4,FALSE)=$A$1,Euro_2024!FN43,0),0)</f>
        <v>90</v>
      </c>
      <c r="FA43">
        <f ca="1">_xlfn.IFNA(IF(VLOOKUP(Euro_2024!FR43,Liaison!$A$2:$D$39,4,FALSE)=$A$1,Euro_2024!FS43,0),0)</f>
        <v>11</v>
      </c>
      <c r="FF43">
        <f ca="1">_xlfn.IFNA(IF(VLOOKUP(Euro_2024!FW43,Liaison!$A$2:$D$39,4,FALSE)=$A$1,Euro_2024!FX43,0),0)</f>
        <v>1256</v>
      </c>
      <c r="FK43">
        <f ca="1">_xlfn.IFNA(IF(VLOOKUP(Euro_2024!GB43,Liaison!$A$2:$D$39,4,FALSE)=$A$1,Euro_2024!GC43,0),0)</f>
        <v>0</v>
      </c>
      <c r="FP43">
        <f ca="1">_xlfn.IFNA(IF(VLOOKUP(Euro_2024!GG43,Liaison!$A$2:$D$39,4,FALSE)=$A$1,Euro_2024!GH43,0),0)</f>
        <v>0</v>
      </c>
      <c r="FU43">
        <f ca="1">_xlfn.IFNA(IF(VLOOKUP(Euro_2024!GL43,Liaison!$A$2:$D$39,4,FALSE)=$A$1,Euro_2024!GM43,0),0)</f>
        <v>0</v>
      </c>
      <c r="FZ43">
        <f ca="1">_xlfn.IFNA(IF(VLOOKUP(Euro_2024!GQ43,Liaison!$A$2:$D$39,4,FALSE)=$A$1,Euro_2024!GR43,0),0)</f>
        <v>0</v>
      </c>
      <c r="GE43">
        <f ca="1">_xlfn.IFNA(IF(VLOOKUP(Euro_2024!GV43,Liaison!$A$2:$D$39,4,FALSE)=$A$1,Euro_2024!GW43,0),0)</f>
        <v>0</v>
      </c>
      <c r="GJ43">
        <f t="shared" ca="1" si="0"/>
        <v>6945</v>
      </c>
    </row>
    <row r="44" spans="1:192" x14ac:dyDescent="0.6">
      <c r="A44" t="str">
        <v>12_03</v>
      </c>
      <c r="B44">
        <f ca="1">_xlfn.IFNA(IF(VLOOKUP(Euro_2024!S44,Liaison!$A$2:$D$39,4,FALSE)=$A$1,Euro_2024!T44,0),0)</f>
        <v>0</v>
      </c>
      <c r="G44">
        <f ca="1">_xlfn.IFNA(IF(VLOOKUP(Euro_2024!X44,Liaison!$A$2:$D$39,4,FALSE)=$A$1,Euro_2024!Y44,0),0)</f>
        <v>13</v>
      </c>
      <c r="L44">
        <f ca="1">_xlfn.IFNA(IF(VLOOKUP(Euro_2024!AC44,Liaison!$A$2:$D$39,4,FALSE)=$A$1,Euro_2024!AD44,0),0)</f>
        <v>0</v>
      </c>
      <c r="Q44">
        <f ca="1">_xlfn.IFNA(IF(VLOOKUP(Euro_2024!AH44,Liaison!$A$2:$D$39,4,FALSE)=$A$1,Euro_2024!AI44,0),0)</f>
        <v>2510</v>
      </c>
      <c r="V44">
        <f ca="1">_xlfn.IFNA(IF(VLOOKUP(Euro_2024!AM44,Liaison!$A$2:$D$39,4,FALSE)=$A$1,Euro_2024!AN44,0),0)</f>
        <v>0</v>
      </c>
      <c r="AA44">
        <f ca="1">_xlfn.IFNA(IF(VLOOKUP(Euro_2024!AR44,Liaison!$A$2:$D$39,4,FALSE)=$A$1,Euro_2024!AS44,0),0)</f>
        <v>2140</v>
      </c>
      <c r="AF44">
        <f ca="1">_xlfn.IFNA(IF(VLOOKUP(Euro_2024!AW44,Liaison!$A$2:$D$39,4,FALSE)=$A$1,Euro_2024!AX44,0),0)</f>
        <v>2</v>
      </c>
      <c r="AK44">
        <f ca="1">_xlfn.IFNA(IF(VLOOKUP(Euro_2024!BB44,Liaison!$A$2:$D$39,4,FALSE)=$A$1,Euro_2024!BC44,0),0)</f>
        <v>688</v>
      </c>
      <c r="AP44">
        <f ca="1">_xlfn.IFNA(IF(VLOOKUP(Euro_2024!BG44,Liaison!$A$2:$D$39,4,FALSE)=$A$1,Euro_2024!BH44,0),0)</f>
        <v>0</v>
      </c>
      <c r="AU44">
        <f ca="1">_xlfn.IFNA(IF(VLOOKUP(Euro_2024!BL44,Liaison!$A$2:$D$39,4,FALSE)=$A$1,Euro_2024!BM44,0),0)</f>
        <v>16</v>
      </c>
      <c r="AZ44">
        <f ca="1">_xlfn.IFNA(IF(VLOOKUP(Euro_2024!BQ44,Liaison!$A$2:$D$39,4,FALSE)=$A$1,Euro_2024!BR44,0),0)</f>
        <v>0</v>
      </c>
      <c r="BE44">
        <f ca="1">_xlfn.IFNA(IF(VLOOKUP(Euro_2024!BV44,Liaison!$A$2:$D$39,4,FALSE)=$A$1,Euro_2024!BW44,0),0)</f>
        <v>0</v>
      </c>
      <c r="BJ44">
        <f ca="1">_xlfn.IFNA(IF(VLOOKUP(Euro_2024!CA44,Liaison!$A$2:$D$39,4,FALSE)=$A$1,Euro_2024!CB44,0),0)</f>
        <v>115</v>
      </c>
      <c r="BO44">
        <f ca="1">_xlfn.IFNA(IF(VLOOKUP(Euro_2024!CF44,Liaison!$A$2:$D$39,4,FALSE)=$A$1,Euro_2024!CG44,0),0)</f>
        <v>170</v>
      </c>
      <c r="BT44">
        <f ca="1">_xlfn.IFNA(IF(VLOOKUP(Euro_2024!CK44,Liaison!$A$2:$D$39,4,FALSE)=$A$1,Euro_2024!CL44,0),0)</f>
        <v>0</v>
      </c>
      <c r="BY44">
        <f ca="1">_xlfn.IFNA(IF(VLOOKUP(Euro_2024!CP44,Liaison!$A$2:$D$39,4,FALSE)=$A$1,Euro_2024!CQ44,0),0)</f>
        <v>25</v>
      </c>
      <c r="CD44">
        <f ca="1">_xlfn.IFNA(IF(VLOOKUP(Euro_2024!CU44,Liaison!$A$2:$D$39,4,FALSE)=$A$1,Euro_2024!CV44,0),0)</f>
        <v>0</v>
      </c>
      <c r="CI44">
        <f ca="1">_xlfn.IFNA(IF(VLOOKUP(Euro_2024!CZ44,Liaison!$A$2:$D$39,4,FALSE)=$A$1,Euro_2024!DA44,0),0)</f>
        <v>0</v>
      </c>
      <c r="CN44">
        <f ca="1">_xlfn.IFNA(IF(VLOOKUP(Euro_2024!DE44,Liaison!$A$2:$D$39,4,FALSE)=$A$1,Euro_2024!DF44,0),0)</f>
        <v>232</v>
      </c>
      <c r="CS44">
        <f ca="1">_xlfn.IFNA(IF(VLOOKUP(Euro_2024!DJ44,Liaison!$A$2:$D$39,4,FALSE)=$A$1,Euro_2024!DK44,0),0)</f>
        <v>0</v>
      </c>
      <c r="CX44">
        <f ca="1">_xlfn.IFNA(IF(VLOOKUP(Euro_2024!DO44,Liaison!$A$2:$D$39,4,FALSE)=$A$1,Euro_2024!DP44,0),0)</f>
        <v>34</v>
      </c>
      <c r="DC44">
        <f ca="1">_xlfn.IFNA(IF(VLOOKUP(Euro_2024!DT44,Liaison!$A$2:$D$39,4,FALSE)=$A$1,Euro_2024!DU44,0),0)</f>
        <v>95</v>
      </c>
      <c r="DH44">
        <f ca="1">_xlfn.IFNA(IF(VLOOKUP(Euro_2024!DY44,Liaison!$A$2:$D$39,4,FALSE)=$A$1,Euro_2024!DZ44,0),0)</f>
        <v>0</v>
      </c>
      <c r="DM44">
        <f ca="1">_xlfn.IFNA(IF(VLOOKUP(Euro_2024!ED44,Liaison!$A$2:$D$39,4,FALSE)=$A$1,Euro_2024!EE44,0),0)</f>
        <v>0</v>
      </c>
      <c r="DR44">
        <f ca="1">_xlfn.IFNA(IF(VLOOKUP(Euro_2024!EI44,Liaison!$A$2:$D$39,4,FALSE)=$A$1,Euro_2024!EJ44,0),0)</f>
        <v>2</v>
      </c>
      <c r="DW44">
        <f ca="1">_xlfn.IFNA(IF(VLOOKUP(Euro_2024!EN44,Liaison!$A$2:$D$39,4,FALSE)=$A$1,Euro_2024!EO44,0),0)</f>
        <v>0</v>
      </c>
      <c r="EB44">
        <f ca="1">_xlfn.IFNA(IF(VLOOKUP(Euro_2024!ES44,Liaison!$A$2:$D$39,4,FALSE)=$A$1,Euro_2024!ET44,0),0)</f>
        <v>0</v>
      </c>
      <c r="EG44">
        <f ca="1">_xlfn.IFNA(IF(VLOOKUP(Euro_2024!EX44,Liaison!$A$2:$D$39,4,FALSE)=$A$1,Euro_2024!EY44,0),0)</f>
        <v>3</v>
      </c>
      <c r="EL44">
        <f ca="1">_xlfn.IFNA(IF(VLOOKUP(Euro_2024!FC44,Liaison!$A$2:$D$39,4,FALSE)=$A$1,Euro_2024!FD44,0),0)</f>
        <v>0</v>
      </c>
      <c r="EQ44">
        <f ca="1">_xlfn.IFNA(IF(VLOOKUP(Euro_2024!FH44,Liaison!$A$2:$D$39,4,FALSE)=$A$1,Euro_2024!FI44,0),0)</f>
        <v>0</v>
      </c>
      <c r="EV44">
        <f ca="1">_xlfn.IFNA(IF(VLOOKUP(Euro_2024!FM44,Liaison!$A$2:$D$39,4,FALSE)=$A$1,Euro_2024!FN44,0),0)</f>
        <v>122</v>
      </c>
      <c r="FA44">
        <f ca="1">_xlfn.IFNA(IF(VLOOKUP(Euro_2024!FR44,Liaison!$A$2:$D$39,4,FALSE)=$A$1,Euro_2024!FS44,0),0)</f>
        <v>16</v>
      </c>
      <c r="FF44">
        <f ca="1">_xlfn.IFNA(IF(VLOOKUP(Euro_2024!FW44,Liaison!$A$2:$D$39,4,FALSE)=$A$1,Euro_2024!FX44,0),0)</f>
        <v>1093</v>
      </c>
      <c r="FK44">
        <f ca="1">_xlfn.IFNA(IF(VLOOKUP(Euro_2024!GB44,Liaison!$A$2:$D$39,4,FALSE)=$A$1,Euro_2024!GC44,0),0)</f>
        <v>0</v>
      </c>
      <c r="FP44">
        <f ca="1">_xlfn.IFNA(IF(VLOOKUP(Euro_2024!GG44,Liaison!$A$2:$D$39,4,FALSE)=$A$1,Euro_2024!GH44,0),0)</f>
        <v>0</v>
      </c>
      <c r="FU44">
        <f ca="1">_xlfn.IFNA(IF(VLOOKUP(Euro_2024!GL44,Liaison!$A$2:$D$39,4,FALSE)=$A$1,Euro_2024!GM44,0),0)</f>
        <v>0</v>
      </c>
      <c r="FZ44">
        <f ca="1">_xlfn.IFNA(IF(VLOOKUP(Euro_2024!GQ44,Liaison!$A$2:$D$39,4,FALSE)=$A$1,Euro_2024!GR44,0),0)</f>
        <v>0</v>
      </c>
      <c r="GE44">
        <f ca="1">_xlfn.IFNA(IF(VLOOKUP(Euro_2024!GV44,Liaison!$A$2:$D$39,4,FALSE)=$A$1,Euro_2024!GW44,0),0)</f>
        <v>0</v>
      </c>
      <c r="GJ44">
        <f t="shared" ca="1" si="0"/>
        <v>7276</v>
      </c>
    </row>
    <row r="45" spans="1:192" x14ac:dyDescent="0.6">
      <c r="A45" t="str">
        <v>13_01</v>
      </c>
      <c r="B45">
        <f ca="1">_xlfn.IFNA(IF(VLOOKUP(Euro_2024!S45,Liaison!$A$2:$D$39,4,FALSE)=$A$1,Euro_2024!T45,0),0)</f>
        <v>0</v>
      </c>
      <c r="G45">
        <f ca="1">_xlfn.IFNA(IF(VLOOKUP(Euro_2024!X45,Liaison!$A$2:$D$39,4,FALSE)=$A$1,Euro_2024!Y45,0),0)</f>
        <v>1</v>
      </c>
      <c r="L45">
        <f ca="1">_xlfn.IFNA(IF(VLOOKUP(Euro_2024!AC45,Liaison!$A$2:$D$39,4,FALSE)=$A$1,Euro_2024!AD45,0),0)</f>
        <v>0</v>
      </c>
      <c r="Q45">
        <f ca="1">_xlfn.IFNA(IF(VLOOKUP(Euro_2024!AH45,Liaison!$A$2:$D$39,4,FALSE)=$A$1,Euro_2024!AI45,0),0)</f>
        <v>5048</v>
      </c>
      <c r="V45">
        <f ca="1">_xlfn.IFNA(IF(VLOOKUP(Euro_2024!AM45,Liaison!$A$2:$D$39,4,FALSE)=$A$1,Euro_2024!AN45,0),0)</f>
        <v>0</v>
      </c>
      <c r="AA45">
        <f ca="1">_xlfn.IFNA(IF(VLOOKUP(Euro_2024!AR45,Liaison!$A$2:$D$39,4,FALSE)=$A$1,Euro_2024!AS45,0),0)</f>
        <v>1633</v>
      </c>
      <c r="AF45">
        <f ca="1">_xlfn.IFNA(IF(VLOOKUP(Euro_2024!AW45,Liaison!$A$2:$D$39,4,FALSE)=$A$1,Euro_2024!AX45,0),0)</f>
        <v>1</v>
      </c>
      <c r="AK45">
        <f ca="1">_xlfn.IFNA(IF(VLOOKUP(Euro_2024!BB45,Liaison!$A$2:$D$39,4,FALSE)=$A$1,Euro_2024!BC45,0),0)</f>
        <v>564</v>
      </c>
      <c r="AP45">
        <f ca="1">_xlfn.IFNA(IF(VLOOKUP(Euro_2024!BG45,Liaison!$A$2:$D$39,4,FALSE)=$A$1,Euro_2024!BH45,0),0)</f>
        <v>0</v>
      </c>
      <c r="AU45">
        <f ca="1">_xlfn.IFNA(IF(VLOOKUP(Euro_2024!BL45,Liaison!$A$2:$D$39,4,FALSE)=$A$1,Euro_2024!BM45,0),0)</f>
        <v>49</v>
      </c>
      <c r="AZ45">
        <f ca="1">_xlfn.IFNA(IF(VLOOKUP(Euro_2024!BQ45,Liaison!$A$2:$D$39,4,FALSE)=$A$1,Euro_2024!BR45,0),0)</f>
        <v>0</v>
      </c>
      <c r="BE45">
        <f ca="1">_xlfn.IFNA(IF(VLOOKUP(Euro_2024!BV45,Liaison!$A$2:$D$39,4,FALSE)=$A$1,Euro_2024!BW45,0),0)</f>
        <v>0</v>
      </c>
      <c r="BJ45">
        <f ca="1">_xlfn.IFNA(IF(VLOOKUP(Euro_2024!CA45,Liaison!$A$2:$D$39,4,FALSE)=$A$1,Euro_2024!CB45,0),0)</f>
        <v>89</v>
      </c>
      <c r="BO45">
        <f ca="1">_xlfn.IFNA(IF(VLOOKUP(Euro_2024!CF45,Liaison!$A$2:$D$39,4,FALSE)=$A$1,Euro_2024!CG45,0),0)</f>
        <v>163</v>
      </c>
      <c r="BT45">
        <f ca="1">_xlfn.IFNA(IF(VLOOKUP(Euro_2024!CK45,Liaison!$A$2:$D$39,4,FALSE)=$A$1,Euro_2024!CL45,0),0)</f>
        <v>0</v>
      </c>
      <c r="BY45">
        <f ca="1">_xlfn.IFNA(IF(VLOOKUP(Euro_2024!CP45,Liaison!$A$2:$D$39,4,FALSE)=$A$1,Euro_2024!CQ45,0),0)</f>
        <v>5</v>
      </c>
      <c r="CD45">
        <f ca="1">_xlfn.IFNA(IF(VLOOKUP(Euro_2024!CU45,Liaison!$A$2:$D$39,4,FALSE)=$A$1,Euro_2024!CV45,0),0)</f>
        <v>0</v>
      </c>
      <c r="CI45">
        <f ca="1">_xlfn.IFNA(IF(VLOOKUP(Euro_2024!CZ45,Liaison!$A$2:$D$39,4,FALSE)=$A$1,Euro_2024!DA45,0),0)</f>
        <v>0</v>
      </c>
      <c r="CN45">
        <f ca="1">_xlfn.IFNA(IF(VLOOKUP(Euro_2024!DE45,Liaison!$A$2:$D$39,4,FALSE)=$A$1,Euro_2024!DF45,0),0)</f>
        <v>92</v>
      </c>
      <c r="CS45">
        <f ca="1">_xlfn.IFNA(IF(VLOOKUP(Euro_2024!DJ45,Liaison!$A$2:$D$39,4,FALSE)=$A$1,Euro_2024!DK45,0),0)</f>
        <v>0</v>
      </c>
      <c r="CX45">
        <f ca="1">_xlfn.IFNA(IF(VLOOKUP(Euro_2024!DO45,Liaison!$A$2:$D$39,4,FALSE)=$A$1,Euro_2024!DP45,0),0)</f>
        <v>23</v>
      </c>
      <c r="DC45">
        <f ca="1">_xlfn.IFNA(IF(VLOOKUP(Euro_2024!DT45,Liaison!$A$2:$D$39,4,FALSE)=$A$1,Euro_2024!DU45,0),0)</f>
        <v>25</v>
      </c>
      <c r="DH45">
        <f ca="1">_xlfn.IFNA(IF(VLOOKUP(Euro_2024!DY45,Liaison!$A$2:$D$39,4,FALSE)=$A$1,Euro_2024!DZ45,0),0)</f>
        <v>38</v>
      </c>
      <c r="DM45">
        <f ca="1">_xlfn.IFNA(IF(VLOOKUP(Euro_2024!ED45,Liaison!$A$2:$D$39,4,FALSE)=$A$1,Euro_2024!EE45,0),0)</f>
        <v>0</v>
      </c>
      <c r="DR45">
        <f ca="1">_xlfn.IFNA(IF(VLOOKUP(Euro_2024!EI45,Liaison!$A$2:$D$39,4,FALSE)=$A$1,Euro_2024!EJ45,0),0)</f>
        <v>0</v>
      </c>
      <c r="DW45">
        <f ca="1">_xlfn.IFNA(IF(VLOOKUP(Euro_2024!EN45,Liaison!$A$2:$D$39,4,FALSE)=$A$1,Euro_2024!EO45,0),0)</f>
        <v>0</v>
      </c>
      <c r="EB45">
        <f ca="1">_xlfn.IFNA(IF(VLOOKUP(Euro_2024!ES45,Liaison!$A$2:$D$39,4,FALSE)=$A$1,Euro_2024!ET45,0),0)</f>
        <v>0</v>
      </c>
      <c r="EG45">
        <f ca="1">_xlfn.IFNA(IF(VLOOKUP(Euro_2024!EX45,Liaison!$A$2:$D$39,4,FALSE)=$A$1,Euro_2024!EY45,0),0)</f>
        <v>17</v>
      </c>
      <c r="EL45">
        <f ca="1">_xlfn.IFNA(IF(VLOOKUP(Euro_2024!FC45,Liaison!$A$2:$D$39,4,FALSE)=$A$1,Euro_2024!FD45,0),0)</f>
        <v>0</v>
      </c>
      <c r="EQ45">
        <f ca="1">_xlfn.IFNA(IF(VLOOKUP(Euro_2024!FH45,Liaison!$A$2:$D$39,4,FALSE)=$A$1,Euro_2024!FI45,0),0)</f>
        <v>0</v>
      </c>
      <c r="EV45">
        <f ca="1">_xlfn.IFNA(IF(VLOOKUP(Euro_2024!FM45,Liaison!$A$2:$D$39,4,FALSE)=$A$1,Euro_2024!FN45,0),0)</f>
        <v>60</v>
      </c>
      <c r="FA45">
        <f ca="1">_xlfn.IFNA(IF(VLOOKUP(Euro_2024!FR45,Liaison!$A$2:$D$39,4,FALSE)=$A$1,Euro_2024!FS45,0),0)</f>
        <v>0</v>
      </c>
      <c r="FF45">
        <f ca="1">_xlfn.IFNA(IF(VLOOKUP(Euro_2024!FW45,Liaison!$A$2:$D$39,4,FALSE)=$A$1,Euro_2024!FX45,0),0)</f>
        <v>887</v>
      </c>
      <c r="FK45">
        <f ca="1">_xlfn.IFNA(IF(VLOOKUP(Euro_2024!GB45,Liaison!$A$2:$D$39,4,FALSE)=$A$1,Euro_2024!GC45,0),0)</f>
        <v>0</v>
      </c>
      <c r="FP45">
        <f ca="1">_xlfn.IFNA(IF(VLOOKUP(Euro_2024!GG45,Liaison!$A$2:$D$39,4,FALSE)=$A$1,Euro_2024!GH45,0),0)</f>
        <v>0</v>
      </c>
      <c r="FU45">
        <f ca="1">_xlfn.IFNA(IF(VLOOKUP(Euro_2024!GL45,Liaison!$A$2:$D$39,4,FALSE)=$A$1,Euro_2024!GM45,0),0)</f>
        <v>0</v>
      </c>
      <c r="FZ45">
        <f ca="1">_xlfn.IFNA(IF(VLOOKUP(Euro_2024!GQ45,Liaison!$A$2:$D$39,4,FALSE)=$A$1,Euro_2024!GR45,0),0)</f>
        <v>0</v>
      </c>
      <c r="GE45">
        <f ca="1">_xlfn.IFNA(IF(VLOOKUP(Euro_2024!GV45,Liaison!$A$2:$D$39,4,FALSE)=$A$1,Euro_2024!GW45,0),0)</f>
        <v>0</v>
      </c>
      <c r="GJ45">
        <f t="shared" ca="1" si="0"/>
        <v>8695</v>
      </c>
    </row>
    <row r="46" spans="1:192" x14ac:dyDescent="0.6">
      <c r="A46" t="str">
        <v>13_02</v>
      </c>
      <c r="B46">
        <f ca="1">_xlfn.IFNA(IF(VLOOKUP(Euro_2024!S46,Liaison!$A$2:$D$39,4,FALSE)=$A$1,Euro_2024!T46,0),0)</f>
        <v>0</v>
      </c>
      <c r="G46">
        <f ca="1">_xlfn.IFNA(IF(VLOOKUP(Euro_2024!X46,Liaison!$A$2:$D$39,4,FALSE)=$A$1,Euro_2024!Y46,0),0)</f>
        <v>0</v>
      </c>
      <c r="L46">
        <f ca="1">_xlfn.IFNA(IF(VLOOKUP(Euro_2024!AC46,Liaison!$A$2:$D$39,4,FALSE)=$A$1,Euro_2024!AD46,0),0)</f>
        <v>0</v>
      </c>
      <c r="Q46">
        <f ca="1">_xlfn.IFNA(IF(VLOOKUP(Euro_2024!AH46,Liaison!$A$2:$D$39,4,FALSE)=$A$1,Euro_2024!AI46,0),0)</f>
        <v>4557</v>
      </c>
      <c r="V46">
        <f ca="1">_xlfn.IFNA(IF(VLOOKUP(Euro_2024!AM46,Liaison!$A$2:$D$39,4,FALSE)=$A$1,Euro_2024!AN46,0),0)</f>
        <v>0</v>
      </c>
      <c r="AA46">
        <f ca="1">_xlfn.IFNA(IF(VLOOKUP(Euro_2024!AR46,Liaison!$A$2:$D$39,4,FALSE)=$A$1,Euro_2024!AS46,0),0)</f>
        <v>3072</v>
      </c>
      <c r="AF46">
        <f ca="1">_xlfn.IFNA(IF(VLOOKUP(Euro_2024!AW46,Liaison!$A$2:$D$39,4,FALSE)=$A$1,Euro_2024!AX46,0),0)</f>
        <v>0</v>
      </c>
      <c r="AK46">
        <f ca="1">_xlfn.IFNA(IF(VLOOKUP(Euro_2024!BB46,Liaison!$A$2:$D$39,4,FALSE)=$A$1,Euro_2024!BC46,0),0)</f>
        <v>668</v>
      </c>
      <c r="AP46">
        <f ca="1">_xlfn.IFNA(IF(VLOOKUP(Euro_2024!BG46,Liaison!$A$2:$D$39,4,FALSE)=$A$1,Euro_2024!BH46,0),0)</f>
        <v>0</v>
      </c>
      <c r="AU46">
        <f ca="1">_xlfn.IFNA(IF(VLOOKUP(Euro_2024!BL46,Liaison!$A$2:$D$39,4,FALSE)=$A$1,Euro_2024!BM46,0),0)</f>
        <v>94</v>
      </c>
      <c r="AZ46">
        <f ca="1">_xlfn.IFNA(IF(VLOOKUP(Euro_2024!BQ46,Liaison!$A$2:$D$39,4,FALSE)=$A$1,Euro_2024!BR46,0),0)</f>
        <v>0</v>
      </c>
      <c r="BE46">
        <f ca="1">_xlfn.IFNA(IF(VLOOKUP(Euro_2024!BV46,Liaison!$A$2:$D$39,4,FALSE)=$A$1,Euro_2024!BW46,0),0)</f>
        <v>0</v>
      </c>
      <c r="BJ46">
        <f ca="1">_xlfn.IFNA(IF(VLOOKUP(Euro_2024!CA46,Liaison!$A$2:$D$39,4,FALSE)=$A$1,Euro_2024!CB46,0),0)</f>
        <v>161</v>
      </c>
      <c r="BO46">
        <f ca="1">_xlfn.IFNA(IF(VLOOKUP(Euro_2024!CF46,Liaison!$A$2:$D$39,4,FALSE)=$A$1,Euro_2024!CG46,0),0)</f>
        <v>210</v>
      </c>
      <c r="BT46">
        <f ca="1">_xlfn.IFNA(IF(VLOOKUP(Euro_2024!CK46,Liaison!$A$2:$D$39,4,FALSE)=$A$1,Euro_2024!CL46,0),0)</f>
        <v>0</v>
      </c>
      <c r="BY46">
        <f ca="1">_xlfn.IFNA(IF(VLOOKUP(Euro_2024!CP46,Liaison!$A$2:$D$39,4,FALSE)=$A$1,Euro_2024!CQ46,0),0)</f>
        <v>0</v>
      </c>
      <c r="CD46">
        <f ca="1">_xlfn.IFNA(IF(VLOOKUP(Euro_2024!CU46,Liaison!$A$2:$D$39,4,FALSE)=$A$1,Euro_2024!CV46,0),0)</f>
        <v>0</v>
      </c>
      <c r="CI46">
        <f ca="1">_xlfn.IFNA(IF(VLOOKUP(Euro_2024!CZ46,Liaison!$A$2:$D$39,4,FALSE)=$A$1,Euro_2024!DA46,0),0)</f>
        <v>0</v>
      </c>
      <c r="CN46">
        <f ca="1">_xlfn.IFNA(IF(VLOOKUP(Euro_2024!DE46,Liaison!$A$2:$D$39,4,FALSE)=$A$1,Euro_2024!DF46,0),0)</f>
        <v>93</v>
      </c>
      <c r="CS46">
        <f ca="1">_xlfn.IFNA(IF(VLOOKUP(Euro_2024!DJ46,Liaison!$A$2:$D$39,4,FALSE)=$A$1,Euro_2024!DK46,0),0)</f>
        <v>0</v>
      </c>
      <c r="CX46">
        <f ca="1">_xlfn.IFNA(IF(VLOOKUP(Euro_2024!DO46,Liaison!$A$2:$D$39,4,FALSE)=$A$1,Euro_2024!DP46,0),0)</f>
        <v>20</v>
      </c>
      <c r="DC46">
        <f ca="1">_xlfn.IFNA(IF(VLOOKUP(Euro_2024!DT46,Liaison!$A$2:$D$39,4,FALSE)=$A$1,Euro_2024!DU46,0),0)</f>
        <v>43</v>
      </c>
      <c r="DH46">
        <f ca="1">_xlfn.IFNA(IF(VLOOKUP(Euro_2024!DY46,Liaison!$A$2:$D$39,4,FALSE)=$A$1,Euro_2024!DZ46,0),0)</f>
        <v>16</v>
      </c>
      <c r="DM46">
        <f ca="1">_xlfn.IFNA(IF(VLOOKUP(Euro_2024!ED46,Liaison!$A$2:$D$39,4,FALSE)=$A$1,Euro_2024!EE46,0),0)</f>
        <v>0</v>
      </c>
      <c r="DR46">
        <f ca="1">_xlfn.IFNA(IF(VLOOKUP(Euro_2024!EI46,Liaison!$A$2:$D$39,4,FALSE)=$A$1,Euro_2024!EJ46,0),0)</f>
        <v>0</v>
      </c>
      <c r="DW46">
        <f ca="1">_xlfn.IFNA(IF(VLOOKUP(Euro_2024!EN46,Liaison!$A$2:$D$39,4,FALSE)=$A$1,Euro_2024!EO46,0),0)</f>
        <v>0</v>
      </c>
      <c r="EB46">
        <f ca="1">_xlfn.IFNA(IF(VLOOKUP(Euro_2024!ES46,Liaison!$A$2:$D$39,4,FALSE)=$A$1,Euro_2024!ET46,0),0)</f>
        <v>0</v>
      </c>
      <c r="EG46">
        <f ca="1">_xlfn.IFNA(IF(VLOOKUP(Euro_2024!EX46,Liaison!$A$2:$D$39,4,FALSE)=$A$1,Euro_2024!EY46,0),0)</f>
        <v>18</v>
      </c>
      <c r="EL46">
        <f ca="1">_xlfn.IFNA(IF(VLOOKUP(Euro_2024!FC46,Liaison!$A$2:$D$39,4,FALSE)=$A$1,Euro_2024!FD46,0),0)</f>
        <v>0</v>
      </c>
      <c r="EQ46">
        <f ca="1">_xlfn.IFNA(IF(VLOOKUP(Euro_2024!FH46,Liaison!$A$2:$D$39,4,FALSE)=$A$1,Euro_2024!FI46,0),0)</f>
        <v>0</v>
      </c>
      <c r="EV46">
        <f ca="1">_xlfn.IFNA(IF(VLOOKUP(Euro_2024!FM46,Liaison!$A$2:$D$39,4,FALSE)=$A$1,Euro_2024!FN46,0),0)</f>
        <v>86</v>
      </c>
      <c r="FA46">
        <f ca="1">_xlfn.IFNA(IF(VLOOKUP(Euro_2024!FR46,Liaison!$A$2:$D$39,4,FALSE)=$A$1,Euro_2024!FS46,0),0)</f>
        <v>0</v>
      </c>
      <c r="FF46">
        <f ca="1">_xlfn.IFNA(IF(VLOOKUP(Euro_2024!FW46,Liaison!$A$2:$D$39,4,FALSE)=$A$1,Euro_2024!FX46,0),0)</f>
        <v>914</v>
      </c>
      <c r="FK46">
        <f ca="1">_xlfn.IFNA(IF(VLOOKUP(Euro_2024!GB46,Liaison!$A$2:$D$39,4,FALSE)=$A$1,Euro_2024!GC46,0),0)</f>
        <v>0</v>
      </c>
      <c r="FP46">
        <f ca="1">_xlfn.IFNA(IF(VLOOKUP(Euro_2024!GG46,Liaison!$A$2:$D$39,4,FALSE)=$A$1,Euro_2024!GH46,0),0)</f>
        <v>0</v>
      </c>
      <c r="FU46">
        <f ca="1">_xlfn.IFNA(IF(VLOOKUP(Euro_2024!GL46,Liaison!$A$2:$D$39,4,FALSE)=$A$1,Euro_2024!GM46,0),0)</f>
        <v>0</v>
      </c>
      <c r="FZ46">
        <f ca="1">_xlfn.IFNA(IF(VLOOKUP(Euro_2024!GQ46,Liaison!$A$2:$D$39,4,FALSE)=$A$1,Euro_2024!GR46,0),0)</f>
        <v>0</v>
      </c>
      <c r="GE46">
        <f ca="1">_xlfn.IFNA(IF(VLOOKUP(Euro_2024!GV46,Liaison!$A$2:$D$39,4,FALSE)=$A$1,Euro_2024!GW46,0),0)</f>
        <v>0</v>
      </c>
      <c r="GJ46">
        <f t="shared" ca="1" si="0"/>
        <v>9952</v>
      </c>
    </row>
    <row r="47" spans="1:192" x14ac:dyDescent="0.6">
      <c r="A47" t="str">
        <v>13_03</v>
      </c>
      <c r="B47">
        <f ca="1">_xlfn.IFNA(IF(VLOOKUP(Euro_2024!S47,Liaison!$A$2:$D$39,4,FALSE)=$A$1,Euro_2024!T47,0),0)</f>
        <v>0</v>
      </c>
      <c r="G47">
        <f ca="1">_xlfn.IFNA(IF(VLOOKUP(Euro_2024!X47,Liaison!$A$2:$D$39,4,FALSE)=$A$1,Euro_2024!Y47,0),0)</f>
        <v>0</v>
      </c>
      <c r="L47">
        <f ca="1">_xlfn.IFNA(IF(VLOOKUP(Euro_2024!AC47,Liaison!$A$2:$D$39,4,FALSE)=$A$1,Euro_2024!AD47,0),0)</f>
        <v>0</v>
      </c>
      <c r="Q47">
        <f ca="1">_xlfn.IFNA(IF(VLOOKUP(Euro_2024!AH47,Liaison!$A$2:$D$39,4,FALSE)=$A$1,Euro_2024!AI47,0),0)</f>
        <v>7805</v>
      </c>
      <c r="V47">
        <f ca="1">_xlfn.IFNA(IF(VLOOKUP(Euro_2024!AM47,Liaison!$A$2:$D$39,4,FALSE)=$A$1,Euro_2024!AN47,0),0)</f>
        <v>0</v>
      </c>
      <c r="AA47">
        <f ca="1">_xlfn.IFNA(IF(VLOOKUP(Euro_2024!AR47,Liaison!$A$2:$D$39,4,FALSE)=$A$1,Euro_2024!AS47,0),0)</f>
        <v>1121</v>
      </c>
      <c r="AF47">
        <f ca="1">_xlfn.IFNA(IF(VLOOKUP(Euro_2024!AW47,Liaison!$A$2:$D$39,4,FALSE)=$A$1,Euro_2024!AX47,0),0)</f>
        <v>8</v>
      </c>
      <c r="AK47">
        <f ca="1">_xlfn.IFNA(IF(VLOOKUP(Euro_2024!BB47,Liaison!$A$2:$D$39,4,FALSE)=$A$1,Euro_2024!BC47,0),0)</f>
        <v>422</v>
      </c>
      <c r="AP47">
        <f ca="1">_xlfn.IFNA(IF(VLOOKUP(Euro_2024!BG47,Liaison!$A$2:$D$39,4,FALSE)=$A$1,Euro_2024!BH47,0),0)</f>
        <v>0</v>
      </c>
      <c r="AU47">
        <f ca="1">_xlfn.IFNA(IF(VLOOKUP(Euro_2024!BL47,Liaison!$A$2:$D$39,4,FALSE)=$A$1,Euro_2024!BM47,0),0)</f>
        <v>46</v>
      </c>
      <c r="AZ47">
        <f ca="1">_xlfn.IFNA(IF(VLOOKUP(Euro_2024!BQ47,Liaison!$A$2:$D$39,4,FALSE)=$A$1,Euro_2024!BR47,0),0)</f>
        <v>0</v>
      </c>
      <c r="BE47">
        <f ca="1">_xlfn.IFNA(IF(VLOOKUP(Euro_2024!BV47,Liaison!$A$2:$D$39,4,FALSE)=$A$1,Euro_2024!BW47,0),0)</f>
        <v>0</v>
      </c>
      <c r="BJ47">
        <f ca="1">_xlfn.IFNA(IF(VLOOKUP(Euro_2024!CA47,Liaison!$A$2:$D$39,4,FALSE)=$A$1,Euro_2024!CB47,0),0)</f>
        <v>62</v>
      </c>
      <c r="BO47">
        <f ca="1">_xlfn.IFNA(IF(VLOOKUP(Euro_2024!CF47,Liaison!$A$2:$D$39,4,FALSE)=$A$1,Euro_2024!CG47,0),0)</f>
        <v>126</v>
      </c>
      <c r="BT47">
        <f ca="1">_xlfn.IFNA(IF(VLOOKUP(Euro_2024!CK47,Liaison!$A$2:$D$39,4,FALSE)=$A$1,Euro_2024!CL47,0),0)</f>
        <v>0</v>
      </c>
      <c r="BY47">
        <f ca="1">_xlfn.IFNA(IF(VLOOKUP(Euro_2024!CP47,Liaison!$A$2:$D$39,4,FALSE)=$A$1,Euro_2024!CQ47,0),0)</f>
        <v>0</v>
      </c>
      <c r="CD47">
        <f ca="1">_xlfn.IFNA(IF(VLOOKUP(Euro_2024!CU47,Liaison!$A$2:$D$39,4,FALSE)=$A$1,Euro_2024!CV47,0),0)</f>
        <v>0</v>
      </c>
      <c r="CI47">
        <f ca="1">_xlfn.IFNA(IF(VLOOKUP(Euro_2024!CZ47,Liaison!$A$2:$D$39,4,FALSE)=$A$1,Euro_2024!DA47,0),0)</f>
        <v>0</v>
      </c>
      <c r="CN47">
        <f ca="1">_xlfn.IFNA(IF(VLOOKUP(Euro_2024!DE47,Liaison!$A$2:$D$39,4,FALSE)=$A$1,Euro_2024!DF47,0),0)</f>
        <v>84</v>
      </c>
      <c r="CS47">
        <f ca="1">_xlfn.IFNA(IF(VLOOKUP(Euro_2024!DJ47,Liaison!$A$2:$D$39,4,FALSE)=$A$1,Euro_2024!DK47,0),0)</f>
        <v>0</v>
      </c>
      <c r="CX47">
        <f ca="1">_xlfn.IFNA(IF(VLOOKUP(Euro_2024!DO47,Liaison!$A$2:$D$39,4,FALSE)=$A$1,Euro_2024!DP47,0),0)</f>
        <v>20</v>
      </c>
      <c r="DC47">
        <f ca="1">_xlfn.IFNA(IF(VLOOKUP(Euro_2024!DT47,Liaison!$A$2:$D$39,4,FALSE)=$A$1,Euro_2024!DU47,0),0)</f>
        <v>27</v>
      </c>
      <c r="DH47">
        <f ca="1">_xlfn.IFNA(IF(VLOOKUP(Euro_2024!DY47,Liaison!$A$2:$D$39,4,FALSE)=$A$1,Euro_2024!DZ47,0),0)</f>
        <v>10</v>
      </c>
      <c r="DM47">
        <f ca="1">_xlfn.IFNA(IF(VLOOKUP(Euro_2024!ED47,Liaison!$A$2:$D$39,4,FALSE)=$A$1,Euro_2024!EE47,0),0)</f>
        <v>0</v>
      </c>
      <c r="DR47">
        <f ca="1">_xlfn.IFNA(IF(VLOOKUP(Euro_2024!EI47,Liaison!$A$2:$D$39,4,FALSE)=$A$1,Euro_2024!EJ47,0),0)</f>
        <v>6</v>
      </c>
      <c r="DW47">
        <f ca="1">_xlfn.IFNA(IF(VLOOKUP(Euro_2024!EN47,Liaison!$A$2:$D$39,4,FALSE)=$A$1,Euro_2024!EO47,0),0)</f>
        <v>0</v>
      </c>
      <c r="EB47">
        <f ca="1">_xlfn.IFNA(IF(VLOOKUP(Euro_2024!ES47,Liaison!$A$2:$D$39,4,FALSE)=$A$1,Euro_2024!ET47,0),0)</f>
        <v>0</v>
      </c>
      <c r="EG47">
        <f ca="1">_xlfn.IFNA(IF(VLOOKUP(Euro_2024!EX47,Liaison!$A$2:$D$39,4,FALSE)=$A$1,Euro_2024!EY47,0),0)</f>
        <v>15</v>
      </c>
      <c r="EL47">
        <f ca="1">_xlfn.IFNA(IF(VLOOKUP(Euro_2024!FC47,Liaison!$A$2:$D$39,4,FALSE)=$A$1,Euro_2024!FD47,0),0)</f>
        <v>0</v>
      </c>
      <c r="EQ47">
        <f ca="1">_xlfn.IFNA(IF(VLOOKUP(Euro_2024!FH47,Liaison!$A$2:$D$39,4,FALSE)=$A$1,Euro_2024!FI47,0),0)</f>
        <v>0</v>
      </c>
      <c r="EV47">
        <f ca="1">_xlfn.IFNA(IF(VLOOKUP(Euro_2024!FM47,Liaison!$A$2:$D$39,4,FALSE)=$A$1,Euro_2024!FN47,0),0)</f>
        <v>45</v>
      </c>
      <c r="FA47">
        <f ca="1">_xlfn.IFNA(IF(VLOOKUP(Euro_2024!FR47,Liaison!$A$2:$D$39,4,FALSE)=$A$1,Euro_2024!FS47,0),0)</f>
        <v>1</v>
      </c>
      <c r="FF47">
        <f ca="1">_xlfn.IFNA(IF(VLOOKUP(Euro_2024!FW47,Liaison!$A$2:$D$39,4,FALSE)=$A$1,Euro_2024!FX47,0),0)</f>
        <v>772</v>
      </c>
      <c r="FK47">
        <f ca="1">_xlfn.IFNA(IF(VLOOKUP(Euro_2024!GB47,Liaison!$A$2:$D$39,4,FALSE)=$A$1,Euro_2024!GC47,0),0)</f>
        <v>0</v>
      </c>
      <c r="FP47">
        <f ca="1">_xlfn.IFNA(IF(VLOOKUP(Euro_2024!GG47,Liaison!$A$2:$D$39,4,FALSE)=$A$1,Euro_2024!GH47,0),0)</f>
        <v>0</v>
      </c>
      <c r="FU47">
        <f ca="1">_xlfn.IFNA(IF(VLOOKUP(Euro_2024!GL47,Liaison!$A$2:$D$39,4,FALSE)=$A$1,Euro_2024!GM47,0),0)</f>
        <v>0</v>
      </c>
      <c r="FZ47">
        <f ca="1">_xlfn.IFNA(IF(VLOOKUP(Euro_2024!GQ47,Liaison!$A$2:$D$39,4,FALSE)=$A$1,Euro_2024!GR47,0),0)</f>
        <v>0</v>
      </c>
      <c r="GE47">
        <f ca="1">_xlfn.IFNA(IF(VLOOKUP(Euro_2024!GV47,Liaison!$A$2:$D$39,4,FALSE)=$A$1,Euro_2024!GW47,0),0)</f>
        <v>0</v>
      </c>
      <c r="GJ47">
        <f t="shared" ca="1" si="0"/>
        <v>10570</v>
      </c>
    </row>
    <row r="48" spans="1:192" x14ac:dyDescent="0.6">
      <c r="A48" t="str">
        <v>13_04</v>
      </c>
      <c r="B48">
        <f ca="1">_xlfn.IFNA(IF(VLOOKUP(Euro_2024!S48,Liaison!$A$2:$D$39,4,FALSE)=$A$1,Euro_2024!T48,0),0)</f>
        <v>0</v>
      </c>
      <c r="G48">
        <f ca="1">_xlfn.IFNA(IF(VLOOKUP(Euro_2024!X48,Liaison!$A$2:$D$39,4,FALSE)=$A$1,Euro_2024!Y48,0),0)</f>
        <v>0</v>
      </c>
      <c r="L48">
        <f ca="1">_xlfn.IFNA(IF(VLOOKUP(Euro_2024!AC48,Liaison!$A$2:$D$39,4,FALSE)=$A$1,Euro_2024!AD48,0),0)</f>
        <v>0</v>
      </c>
      <c r="Q48">
        <f ca="1">_xlfn.IFNA(IF(VLOOKUP(Euro_2024!AH48,Liaison!$A$2:$D$39,4,FALSE)=$A$1,Euro_2024!AI48,0),0)</f>
        <v>12342</v>
      </c>
      <c r="V48">
        <f ca="1">_xlfn.IFNA(IF(VLOOKUP(Euro_2024!AM48,Liaison!$A$2:$D$39,4,FALSE)=$A$1,Euro_2024!AN48,0),0)</f>
        <v>0</v>
      </c>
      <c r="AA48">
        <f ca="1">_xlfn.IFNA(IF(VLOOKUP(Euro_2024!AR48,Liaison!$A$2:$D$39,4,FALSE)=$A$1,Euro_2024!AS48,0),0)</f>
        <v>2871</v>
      </c>
      <c r="AF48">
        <f ca="1">_xlfn.IFNA(IF(VLOOKUP(Euro_2024!AW48,Liaison!$A$2:$D$39,4,FALSE)=$A$1,Euro_2024!AX48,0),0)</f>
        <v>2</v>
      </c>
      <c r="AK48">
        <f ca="1">_xlfn.IFNA(IF(VLOOKUP(Euro_2024!BB48,Liaison!$A$2:$D$39,4,FALSE)=$A$1,Euro_2024!BC48,0),0)</f>
        <v>297</v>
      </c>
      <c r="AP48">
        <f ca="1">_xlfn.IFNA(IF(VLOOKUP(Euro_2024!BG48,Liaison!$A$2:$D$39,4,FALSE)=$A$1,Euro_2024!BH48,0),0)</f>
        <v>0</v>
      </c>
      <c r="AU48">
        <f ca="1">_xlfn.IFNA(IF(VLOOKUP(Euro_2024!BL48,Liaison!$A$2:$D$39,4,FALSE)=$A$1,Euro_2024!BM48,0),0)</f>
        <v>98</v>
      </c>
      <c r="AZ48">
        <f ca="1">_xlfn.IFNA(IF(VLOOKUP(Euro_2024!BQ48,Liaison!$A$2:$D$39,4,FALSE)=$A$1,Euro_2024!BR48,0),0)</f>
        <v>0</v>
      </c>
      <c r="BE48">
        <f ca="1">_xlfn.IFNA(IF(VLOOKUP(Euro_2024!BV48,Liaison!$A$2:$D$39,4,FALSE)=$A$1,Euro_2024!BW48,0),0)</f>
        <v>0</v>
      </c>
      <c r="BJ48">
        <f ca="1">_xlfn.IFNA(IF(VLOOKUP(Euro_2024!CA48,Liaison!$A$2:$D$39,4,FALSE)=$A$1,Euro_2024!CB48,0),0)</f>
        <v>107</v>
      </c>
      <c r="BO48">
        <f ca="1">_xlfn.IFNA(IF(VLOOKUP(Euro_2024!CF48,Liaison!$A$2:$D$39,4,FALSE)=$A$1,Euro_2024!CG48,0),0)</f>
        <v>125</v>
      </c>
      <c r="BT48">
        <f ca="1">_xlfn.IFNA(IF(VLOOKUP(Euro_2024!CK48,Liaison!$A$2:$D$39,4,FALSE)=$A$1,Euro_2024!CL48,0),0)</f>
        <v>0</v>
      </c>
      <c r="BY48">
        <f ca="1">_xlfn.IFNA(IF(VLOOKUP(Euro_2024!CP48,Liaison!$A$2:$D$39,4,FALSE)=$A$1,Euro_2024!CQ48,0),0)</f>
        <v>3</v>
      </c>
      <c r="CD48">
        <f ca="1">_xlfn.IFNA(IF(VLOOKUP(Euro_2024!CU48,Liaison!$A$2:$D$39,4,FALSE)=$A$1,Euro_2024!CV48,0),0)</f>
        <v>0</v>
      </c>
      <c r="CI48">
        <f ca="1">_xlfn.IFNA(IF(VLOOKUP(Euro_2024!CZ48,Liaison!$A$2:$D$39,4,FALSE)=$A$1,Euro_2024!DA48,0),0)</f>
        <v>0</v>
      </c>
      <c r="CN48">
        <f ca="1">_xlfn.IFNA(IF(VLOOKUP(Euro_2024!DE48,Liaison!$A$2:$D$39,4,FALSE)=$A$1,Euro_2024!DF48,0),0)</f>
        <v>143</v>
      </c>
      <c r="CS48">
        <f ca="1">_xlfn.IFNA(IF(VLOOKUP(Euro_2024!DJ48,Liaison!$A$2:$D$39,4,FALSE)=$A$1,Euro_2024!DK48,0),0)</f>
        <v>0</v>
      </c>
      <c r="CX48">
        <f ca="1">_xlfn.IFNA(IF(VLOOKUP(Euro_2024!DO48,Liaison!$A$2:$D$39,4,FALSE)=$A$1,Euro_2024!DP48,0),0)</f>
        <v>20</v>
      </c>
      <c r="DC48">
        <f ca="1">_xlfn.IFNA(IF(VLOOKUP(Euro_2024!DT48,Liaison!$A$2:$D$39,4,FALSE)=$A$1,Euro_2024!DU48,0),0)</f>
        <v>122</v>
      </c>
      <c r="DH48">
        <f ca="1">_xlfn.IFNA(IF(VLOOKUP(Euro_2024!DY48,Liaison!$A$2:$D$39,4,FALSE)=$A$1,Euro_2024!DZ48,0),0)</f>
        <v>25</v>
      </c>
      <c r="DM48">
        <f ca="1">_xlfn.IFNA(IF(VLOOKUP(Euro_2024!ED48,Liaison!$A$2:$D$39,4,FALSE)=$A$1,Euro_2024!EE48,0),0)</f>
        <v>0</v>
      </c>
      <c r="DR48">
        <f ca="1">_xlfn.IFNA(IF(VLOOKUP(Euro_2024!EI48,Liaison!$A$2:$D$39,4,FALSE)=$A$1,Euro_2024!EJ48,0),0)</f>
        <v>4</v>
      </c>
      <c r="DW48">
        <f ca="1">_xlfn.IFNA(IF(VLOOKUP(Euro_2024!EN48,Liaison!$A$2:$D$39,4,FALSE)=$A$1,Euro_2024!EO48,0),0)</f>
        <v>0</v>
      </c>
      <c r="EB48">
        <f ca="1">_xlfn.IFNA(IF(VLOOKUP(Euro_2024!ES48,Liaison!$A$2:$D$39,4,FALSE)=$A$1,Euro_2024!ET48,0),0)</f>
        <v>0</v>
      </c>
      <c r="EG48">
        <f ca="1">_xlfn.IFNA(IF(VLOOKUP(Euro_2024!EX48,Liaison!$A$2:$D$39,4,FALSE)=$A$1,Euro_2024!EY48,0),0)</f>
        <v>42</v>
      </c>
      <c r="EL48">
        <f ca="1">_xlfn.IFNA(IF(VLOOKUP(Euro_2024!FC48,Liaison!$A$2:$D$39,4,FALSE)=$A$1,Euro_2024!FD48,0),0)</f>
        <v>0</v>
      </c>
      <c r="EQ48">
        <f ca="1">_xlfn.IFNA(IF(VLOOKUP(Euro_2024!FH48,Liaison!$A$2:$D$39,4,FALSE)=$A$1,Euro_2024!FI48,0),0)</f>
        <v>0</v>
      </c>
      <c r="EV48">
        <f ca="1">_xlfn.IFNA(IF(VLOOKUP(Euro_2024!FM48,Liaison!$A$2:$D$39,4,FALSE)=$A$1,Euro_2024!FN48,0),0)</f>
        <v>43</v>
      </c>
      <c r="FA48">
        <f ca="1">_xlfn.IFNA(IF(VLOOKUP(Euro_2024!FR48,Liaison!$A$2:$D$39,4,FALSE)=$A$1,Euro_2024!FS48,0),0)</f>
        <v>1</v>
      </c>
      <c r="FF48">
        <f ca="1">_xlfn.IFNA(IF(VLOOKUP(Euro_2024!FW48,Liaison!$A$2:$D$39,4,FALSE)=$A$1,Euro_2024!FX48,0),0)</f>
        <v>648</v>
      </c>
      <c r="FK48">
        <f ca="1">_xlfn.IFNA(IF(VLOOKUP(Euro_2024!GB48,Liaison!$A$2:$D$39,4,FALSE)=$A$1,Euro_2024!GC48,0),0)</f>
        <v>0</v>
      </c>
      <c r="FP48">
        <f ca="1">_xlfn.IFNA(IF(VLOOKUP(Euro_2024!GG48,Liaison!$A$2:$D$39,4,FALSE)=$A$1,Euro_2024!GH48,0),0)</f>
        <v>0</v>
      </c>
      <c r="FU48">
        <f ca="1">_xlfn.IFNA(IF(VLOOKUP(Euro_2024!GL48,Liaison!$A$2:$D$39,4,FALSE)=$A$1,Euro_2024!GM48,0),0)</f>
        <v>0</v>
      </c>
      <c r="FZ48">
        <f ca="1">_xlfn.IFNA(IF(VLOOKUP(Euro_2024!GQ48,Liaison!$A$2:$D$39,4,FALSE)=$A$1,Euro_2024!GR48,0),0)</f>
        <v>0</v>
      </c>
      <c r="GE48">
        <f ca="1">_xlfn.IFNA(IF(VLOOKUP(Euro_2024!GV48,Liaison!$A$2:$D$39,4,FALSE)=$A$1,Euro_2024!GW48,0),0)</f>
        <v>0</v>
      </c>
      <c r="GJ48">
        <f t="shared" ca="1" si="0"/>
        <v>16893</v>
      </c>
    </row>
    <row r="49" spans="1:192" x14ac:dyDescent="0.6">
      <c r="A49" t="str">
        <v>13_05</v>
      </c>
      <c r="B49">
        <f ca="1">_xlfn.IFNA(IF(VLOOKUP(Euro_2024!S49,Liaison!$A$2:$D$39,4,FALSE)=$A$1,Euro_2024!T49,0),0)</f>
        <v>0</v>
      </c>
      <c r="G49">
        <f ca="1">_xlfn.IFNA(IF(VLOOKUP(Euro_2024!X49,Liaison!$A$2:$D$39,4,FALSE)=$A$1,Euro_2024!Y49,0),0)</f>
        <v>2</v>
      </c>
      <c r="L49">
        <f ca="1">_xlfn.IFNA(IF(VLOOKUP(Euro_2024!AC49,Liaison!$A$2:$D$39,4,FALSE)=$A$1,Euro_2024!AD49,0),0)</f>
        <v>0</v>
      </c>
      <c r="Q49">
        <f ca="1">_xlfn.IFNA(IF(VLOOKUP(Euro_2024!AH49,Liaison!$A$2:$D$39,4,FALSE)=$A$1,Euro_2024!AI49,0),0)</f>
        <v>8509</v>
      </c>
      <c r="V49">
        <f ca="1">_xlfn.IFNA(IF(VLOOKUP(Euro_2024!AM49,Liaison!$A$2:$D$39,4,FALSE)=$A$1,Euro_2024!AN49,0),0)</f>
        <v>0</v>
      </c>
      <c r="AA49">
        <f ca="1">_xlfn.IFNA(IF(VLOOKUP(Euro_2024!AR49,Liaison!$A$2:$D$39,4,FALSE)=$A$1,Euro_2024!AS49,0),0)</f>
        <v>3750</v>
      </c>
      <c r="AF49">
        <f ca="1">_xlfn.IFNA(IF(VLOOKUP(Euro_2024!AW49,Liaison!$A$2:$D$39,4,FALSE)=$A$1,Euro_2024!AX49,0),0)</f>
        <v>3</v>
      </c>
      <c r="AK49">
        <f ca="1">_xlfn.IFNA(IF(VLOOKUP(Euro_2024!BB49,Liaison!$A$2:$D$39,4,FALSE)=$A$1,Euro_2024!BC49,0),0)</f>
        <v>581</v>
      </c>
      <c r="AP49">
        <f ca="1">_xlfn.IFNA(IF(VLOOKUP(Euro_2024!BG49,Liaison!$A$2:$D$39,4,FALSE)=$A$1,Euro_2024!BH49,0),0)</f>
        <v>0</v>
      </c>
      <c r="AU49">
        <f ca="1">_xlfn.IFNA(IF(VLOOKUP(Euro_2024!BL49,Liaison!$A$2:$D$39,4,FALSE)=$A$1,Euro_2024!BM49,0),0)</f>
        <v>102</v>
      </c>
      <c r="AZ49">
        <f ca="1">_xlfn.IFNA(IF(VLOOKUP(Euro_2024!BQ49,Liaison!$A$2:$D$39,4,FALSE)=$A$1,Euro_2024!BR49,0),0)</f>
        <v>0</v>
      </c>
      <c r="BE49">
        <f ca="1">_xlfn.IFNA(IF(VLOOKUP(Euro_2024!BV49,Liaison!$A$2:$D$39,4,FALSE)=$A$1,Euro_2024!BW49,0),0)</f>
        <v>0</v>
      </c>
      <c r="BJ49">
        <f ca="1">_xlfn.IFNA(IF(VLOOKUP(Euro_2024!CA49,Liaison!$A$2:$D$39,4,FALSE)=$A$1,Euro_2024!CB49,0),0)</f>
        <v>147</v>
      </c>
      <c r="BO49">
        <f ca="1">_xlfn.IFNA(IF(VLOOKUP(Euro_2024!CF49,Liaison!$A$2:$D$39,4,FALSE)=$A$1,Euro_2024!CG49,0),0)</f>
        <v>154</v>
      </c>
      <c r="BT49">
        <f ca="1">_xlfn.IFNA(IF(VLOOKUP(Euro_2024!CK49,Liaison!$A$2:$D$39,4,FALSE)=$A$1,Euro_2024!CL49,0),0)</f>
        <v>0</v>
      </c>
      <c r="BY49">
        <f ca="1">_xlfn.IFNA(IF(VLOOKUP(Euro_2024!CP49,Liaison!$A$2:$D$39,4,FALSE)=$A$1,Euro_2024!CQ49,0),0)</f>
        <v>1</v>
      </c>
      <c r="CD49">
        <f ca="1">_xlfn.IFNA(IF(VLOOKUP(Euro_2024!CU49,Liaison!$A$2:$D$39,4,FALSE)=$A$1,Euro_2024!CV49,0),0)</f>
        <v>0</v>
      </c>
      <c r="CI49">
        <f ca="1">_xlfn.IFNA(IF(VLOOKUP(Euro_2024!CZ49,Liaison!$A$2:$D$39,4,FALSE)=$A$1,Euro_2024!DA49,0),0)</f>
        <v>0</v>
      </c>
      <c r="CN49">
        <f ca="1">_xlfn.IFNA(IF(VLOOKUP(Euro_2024!DE49,Liaison!$A$2:$D$39,4,FALSE)=$A$1,Euro_2024!DF49,0),0)</f>
        <v>111</v>
      </c>
      <c r="CS49">
        <f ca="1">_xlfn.IFNA(IF(VLOOKUP(Euro_2024!DJ49,Liaison!$A$2:$D$39,4,FALSE)=$A$1,Euro_2024!DK49,0),0)</f>
        <v>0</v>
      </c>
      <c r="CX49">
        <f ca="1">_xlfn.IFNA(IF(VLOOKUP(Euro_2024!DO49,Liaison!$A$2:$D$39,4,FALSE)=$A$1,Euro_2024!DP49,0),0)</f>
        <v>36</v>
      </c>
      <c r="DC49">
        <f ca="1">_xlfn.IFNA(IF(VLOOKUP(Euro_2024!DT49,Liaison!$A$2:$D$39,4,FALSE)=$A$1,Euro_2024!DU49,0),0)</f>
        <v>97</v>
      </c>
      <c r="DH49">
        <f ca="1">_xlfn.IFNA(IF(VLOOKUP(Euro_2024!DY49,Liaison!$A$2:$D$39,4,FALSE)=$A$1,Euro_2024!DZ49,0),0)</f>
        <v>29</v>
      </c>
      <c r="DM49">
        <f ca="1">_xlfn.IFNA(IF(VLOOKUP(Euro_2024!ED49,Liaison!$A$2:$D$39,4,FALSE)=$A$1,Euro_2024!EE49,0),0)</f>
        <v>0</v>
      </c>
      <c r="DR49">
        <f ca="1">_xlfn.IFNA(IF(VLOOKUP(Euro_2024!EI49,Liaison!$A$2:$D$39,4,FALSE)=$A$1,Euro_2024!EJ49,0),0)</f>
        <v>9</v>
      </c>
      <c r="DW49">
        <f ca="1">_xlfn.IFNA(IF(VLOOKUP(Euro_2024!EN49,Liaison!$A$2:$D$39,4,FALSE)=$A$1,Euro_2024!EO49,0),0)</f>
        <v>0</v>
      </c>
      <c r="EB49">
        <f ca="1">_xlfn.IFNA(IF(VLOOKUP(Euro_2024!ES49,Liaison!$A$2:$D$39,4,FALSE)=$A$1,Euro_2024!ET49,0),0)</f>
        <v>0</v>
      </c>
      <c r="EG49">
        <f ca="1">_xlfn.IFNA(IF(VLOOKUP(Euro_2024!EX49,Liaison!$A$2:$D$39,4,FALSE)=$A$1,Euro_2024!EY49,0),0)</f>
        <v>28</v>
      </c>
      <c r="EL49">
        <f ca="1">_xlfn.IFNA(IF(VLOOKUP(Euro_2024!FC49,Liaison!$A$2:$D$39,4,FALSE)=$A$1,Euro_2024!FD49,0),0)</f>
        <v>0</v>
      </c>
      <c r="EQ49">
        <f ca="1">_xlfn.IFNA(IF(VLOOKUP(Euro_2024!FH49,Liaison!$A$2:$D$39,4,FALSE)=$A$1,Euro_2024!FI49,0),0)</f>
        <v>0</v>
      </c>
      <c r="EV49">
        <f ca="1">_xlfn.IFNA(IF(VLOOKUP(Euro_2024!FM49,Liaison!$A$2:$D$39,4,FALSE)=$A$1,Euro_2024!FN49,0),0)</f>
        <v>77</v>
      </c>
      <c r="FA49">
        <f ca="1">_xlfn.IFNA(IF(VLOOKUP(Euro_2024!FR49,Liaison!$A$2:$D$39,4,FALSE)=$A$1,Euro_2024!FS49,0),0)</f>
        <v>1</v>
      </c>
      <c r="FF49">
        <f ca="1">_xlfn.IFNA(IF(VLOOKUP(Euro_2024!FW49,Liaison!$A$2:$D$39,4,FALSE)=$A$1,Euro_2024!FX49,0),0)</f>
        <v>826</v>
      </c>
      <c r="FK49">
        <f ca="1">_xlfn.IFNA(IF(VLOOKUP(Euro_2024!GB49,Liaison!$A$2:$D$39,4,FALSE)=$A$1,Euro_2024!GC49,0),0)</f>
        <v>0</v>
      </c>
      <c r="FP49">
        <f ca="1">_xlfn.IFNA(IF(VLOOKUP(Euro_2024!GG49,Liaison!$A$2:$D$39,4,FALSE)=$A$1,Euro_2024!GH49,0),0)</f>
        <v>0</v>
      </c>
      <c r="FU49">
        <f ca="1">_xlfn.IFNA(IF(VLOOKUP(Euro_2024!GL49,Liaison!$A$2:$D$39,4,FALSE)=$A$1,Euro_2024!GM49,0),0)</f>
        <v>0</v>
      </c>
      <c r="FZ49">
        <f ca="1">_xlfn.IFNA(IF(VLOOKUP(Euro_2024!GQ49,Liaison!$A$2:$D$39,4,FALSE)=$A$1,Euro_2024!GR49,0),0)</f>
        <v>0</v>
      </c>
      <c r="GE49">
        <f ca="1">_xlfn.IFNA(IF(VLOOKUP(Euro_2024!GV49,Liaison!$A$2:$D$39,4,FALSE)=$A$1,Euro_2024!GW49,0),0)</f>
        <v>0</v>
      </c>
      <c r="GJ49">
        <f t="shared" ca="1" si="0"/>
        <v>14463</v>
      </c>
    </row>
    <row r="50" spans="1:192" x14ac:dyDescent="0.6">
      <c r="A50" t="str">
        <v>13_06</v>
      </c>
      <c r="B50">
        <f ca="1">_xlfn.IFNA(IF(VLOOKUP(Euro_2024!S50,Liaison!$A$2:$D$39,4,FALSE)=$A$1,Euro_2024!T50,0),0)</f>
        <v>0</v>
      </c>
      <c r="G50">
        <f ca="1">_xlfn.IFNA(IF(VLOOKUP(Euro_2024!X50,Liaison!$A$2:$D$39,4,FALSE)=$A$1,Euro_2024!Y50,0),0)</f>
        <v>1</v>
      </c>
      <c r="L50">
        <f ca="1">_xlfn.IFNA(IF(VLOOKUP(Euro_2024!AC50,Liaison!$A$2:$D$39,4,FALSE)=$A$1,Euro_2024!AD50,0),0)</f>
        <v>0</v>
      </c>
      <c r="Q50">
        <f ca="1">_xlfn.IFNA(IF(VLOOKUP(Euro_2024!AH50,Liaison!$A$2:$D$39,4,FALSE)=$A$1,Euro_2024!AI50,0),0)</f>
        <v>5308</v>
      </c>
      <c r="V50">
        <f ca="1">_xlfn.IFNA(IF(VLOOKUP(Euro_2024!AM50,Liaison!$A$2:$D$39,4,FALSE)=$A$1,Euro_2024!AN50,0),0)</f>
        <v>0</v>
      </c>
      <c r="AA50">
        <f ca="1">_xlfn.IFNA(IF(VLOOKUP(Euro_2024!AR50,Liaison!$A$2:$D$39,4,FALSE)=$A$1,Euro_2024!AS50,0),0)</f>
        <v>1574</v>
      </c>
      <c r="AF50">
        <f ca="1">_xlfn.IFNA(IF(VLOOKUP(Euro_2024!AW50,Liaison!$A$2:$D$39,4,FALSE)=$A$1,Euro_2024!AX50,0),0)</f>
        <v>3</v>
      </c>
      <c r="AK50">
        <f ca="1">_xlfn.IFNA(IF(VLOOKUP(Euro_2024!BB50,Liaison!$A$2:$D$39,4,FALSE)=$A$1,Euro_2024!BC50,0),0)</f>
        <v>644</v>
      </c>
      <c r="AP50">
        <f ca="1">_xlfn.IFNA(IF(VLOOKUP(Euro_2024!BG50,Liaison!$A$2:$D$39,4,FALSE)=$A$1,Euro_2024!BH50,0),0)</f>
        <v>0</v>
      </c>
      <c r="AU50">
        <f ca="1">_xlfn.IFNA(IF(VLOOKUP(Euro_2024!BL50,Liaison!$A$2:$D$39,4,FALSE)=$A$1,Euro_2024!BM50,0),0)</f>
        <v>64</v>
      </c>
      <c r="AZ50">
        <f ca="1">_xlfn.IFNA(IF(VLOOKUP(Euro_2024!BQ50,Liaison!$A$2:$D$39,4,FALSE)=$A$1,Euro_2024!BR50,0),0)</f>
        <v>0</v>
      </c>
      <c r="BE50">
        <f ca="1">_xlfn.IFNA(IF(VLOOKUP(Euro_2024!BV50,Liaison!$A$2:$D$39,4,FALSE)=$A$1,Euro_2024!BW50,0),0)</f>
        <v>0</v>
      </c>
      <c r="BJ50">
        <f ca="1">_xlfn.IFNA(IF(VLOOKUP(Euro_2024!CA50,Liaison!$A$2:$D$39,4,FALSE)=$A$1,Euro_2024!CB50,0),0)</f>
        <v>101</v>
      </c>
      <c r="BO50">
        <f ca="1">_xlfn.IFNA(IF(VLOOKUP(Euro_2024!CF50,Liaison!$A$2:$D$39,4,FALSE)=$A$1,Euro_2024!CG50,0),0)</f>
        <v>157</v>
      </c>
      <c r="BT50">
        <f ca="1">_xlfn.IFNA(IF(VLOOKUP(Euro_2024!CK50,Liaison!$A$2:$D$39,4,FALSE)=$A$1,Euro_2024!CL50,0),0)</f>
        <v>0</v>
      </c>
      <c r="BY50">
        <f ca="1">_xlfn.IFNA(IF(VLOOKUP(Euro_2024!CP50,Liaison!$A$2:$D$39,4,FALSE)=$A$1,Euro_2024!CQ50,0),0)</f>
        <v>2</v>
      </c>
      <c r="CD50">
        <f ca="1">_xlfn.IFNA(IF(VLOOKUP(Euro_2024!CU50,Liaison!$A$2:$D$39,4,FALSE)=$A$1,Euro_2024!CV50,0),0)</f>
        <v>0</v>
      </c>
      <c r="CI50">
        <f ca="1">_xlfn.IFNA(IF(VLOOKUP(Euro_2024!CZ50,Liaison!$A$2:$D$39,4,FALSE)=$A$1,Euro_2024!DA50,0),0)</f>
        <v>0</v>
      </c>
      <c r="CN50">
        <f ca="1">_xlfn.IFNA(IF(VLOOKUP(Euro_2024!DE50,Liaison!$A$2:$D$39,4,FALSE)=$A$1,Euro_2024!DF50,0),0)</f>
        <v>93</v>
      </c>
      <c r="CS50">
        <f ca="1">_xlfn.IFNA(IF(VLOOKUP(Euro_2024!DJ50,Liaison!$A$2:$D$39,4,FALSE)=$A$1,Euro_2024!DK50,0),0)</f>
        <v>0</v>
      </c>
      <c r="CX50">
        <f ca="1">_xlfn.IFNA(IF(VLOOKUP(Euro_2024!DO50,Liaison!$A$2:$D$39,4,FALSE)=$A$1,Euro_2024!DP50,0),0)</f>
        <v>21</v>
      </c>
      <c r="DC50">
        <f ca="1">_xlfn.IFNA(IF(VLOOKUP(Euro_2024!DT50,Liaison!$A$2:$D$39,4,FALSE)=$A$1,Euro_2024!DU50,0),0)</f>
        <v>32</v>
      </c>
      <c r="DH50">
        <f ca="1">_xlfn.IFNA(IF(VLOOKUP(Euro_2024!DY50,Liaison!$A$2:$D$39,4,FALSE)=$A$1,Euro_2024!DZ50,0),0)</f>
        <v>13</v>
      </c>
      <c r="DM50">
        <f ca="1">_xlfn.IFNA(IF(VLOOKUP(Euro_2024!ED50,Liaison!$A$2:$D$39,4,FALSE)=$A$1,Euro_2024!EE50,0),0)</f>
        <v>0</v>
      </c>
      <c r="DR50">
        <f ca="1">_xlfn.IFNA(IF(VLOOKUP(Euro_2024!EI50,Liaison!$A$2:$D$39,4,FALSE)=$A$1,Euro_2024!EJ50,0),0)</f>
        <v>2</v>
      </c>
      <c r="DW50">
        <f ca="1">_xlfn.IFNA(IF(VLOOKUP(Euro_2024!EN50,Liaison!$A$2:$D$39,4,FALSE)=$A$1,Euro_2024!EO50,0),0)</f>
        <v>0</v>
      </c>
      <c r="EB50">
        <f ca="1">_xlfn.IFNA(IF(VLOOKUP(Euro_2024!ES50,Liaison!$A$2:$D$39,4,FALSE)=$A$1,Euro_2024!ET50,0),0)</f>
        <v>0</v>
      </c>
      <c r="EG50">
        <f ca="1">_xlfn.IFNA(IF(VLOOKUP(Euro_2024!EX50,Liaison!$A$2:$D$39,4,FALSE)=$A$1,Euro_2024!EY50,0),0)</f>
        <v>37</v>
      </c>
      <c r="EL50">
        <f ca="1">_xlfn.IFNA(IF(VLOOKUP(Euro_2024!FC50,Liaison!$A$2:$D$39,4,FALSE)=$A$1,Euro_2024!FD50,0),0)</f>
        <v>0</v>
      </c>
      <c r="EQ50">
        <f ca="1">_xlfn.IFNA(IF(VLOOKUP(Euro_2024!FH50,Liaison!$A$2:$D$39,4,FALSE)=$A$1,Euro_2024!FI50,0),0)</f>
        <v>0</v>
      </c>
      <c r="EV50">
        <f ca="1">_xlfn.IFNA(IF(VLOOKUP(Euro_2024!FM50,Liaison!$A$2:$D$39,4,FALSE)=$A$1,Euro_2024!FN50,0),0)</f>
        <v>60</v>
      </c>
      <c r="FA50">
        <f ca="1">_xlfn.IFNA(IF(VLOOKUP(Euro_2024!FR50,Liaison!$A$2:$D$39,4,FALSE)=$A$1,Euro_2024!FS50,0),0)</f>
        <v>1</v>
      </c>
      <c r="FF50">
        <f ca="1">_xlfn.IFNA(IF(VLOOKUP(Euro_2024!FW50,Liaison!$A$2:$D$39,4,FALSE)=$A$1,Euro_2024!FX50,0),0)</f>
        <v>839</v>
      </c>
      <c r="FK50">
        <f ca="1">_xlfn.IFNA(IF(VLOOKUP(Euro_2024!GB50,Liaison!$A$2:$D$39,4,FALSE)=$A$1,Euro_2024!GC50,0),0)</f>
        <v>0</v>
      </c>
      <c r="FP50">
        <f ca="1">_xlfn.IFNA(IF(VLOOKUP(Euro_2024!GG50,Liaison!$A$2:$D$39,4,FALSE)=$A$1,Euro_2024!GH50,0),0)</f>
        <v>0</v>
      </c>
      <c r="FU50">
        <f ca="1">_xlfn.IFNA(IF(VLOOKUP(Euro_2024!GL50,Liaison!$A$2:$D$39,4,FALSE)=$A$1,Euro_2024!GM50,0),0)</f>
        <v>0</v>
      </c>
      <c r="FZ50">
        <f ca="1">_xlfn.IFNA(IF(VLOOKUP(Euro_2024!GQ50,Liaison!$A$2:$D$39,4,FALSE)=$A$1,Euro_2024!GR50,0),0)</f>
        <v>0</v>
      </c>
      <c r="GE50">
        <f ca="1">_xlfn.IFNA(IF(VLOOKUP(Euro_2024!GV50,Liaison!$A$2:$D$39,4,FALSE)=$A$1,Euro_2024!GW50,0),0)</f>
        <v>0</v>
      </c>
      <c r="GJ50">
        <f t="shared" ca="1" si="0"/>
        <v>8952</v>
      </c>
    </row>
    <row r="51" spans="1:192" x14ac:dyDescent="0.6">
      <c r="A51" t="str">
        <v>13_07</v>
      </c>
      <c r="B51">
        <f ca="1">_xlfn.IFNA(IF(VLOOKUP(Euro_2024!S51,Liaison!$A$2:$D$39,4,FALSE)=$A$1,Euro_2024!T51,0),0)</f>
        <v>1</v>
      </c>
      <c r="G51">
        <f ca="1">_xlfn.IFNA(IF(VLOOKUP(Euro_2024!X51,Liaison!$A$2:$D$39,4,FALSE)=$A$1,Euro_2024!Y51,0),0)</f>
        <v>0</v>
      </c>
      <c r="L51">
        <f ca="1">_xlfn.IFNA(IF(VLOOKUP(Euro_2024!AC51,Liaison!$A$2:$D$39,4,FALSE)=$A$1,Euro_2024!AD51,0),0)</f>
        <v>0</v>
      </c>
      <c r="Q51">
        <f ca="1">_xlfn.IFNA(IF(VLOOKUP(Euro_2024!AH51,Liaison!$A$2:$D$39,4,FALSE)=$A$1,Euro_2024!AI51,0),0)</f>
        <v>12334</v>
      </c>
      <c r="V51">
        <f ca="1">_xlfn.IFNA(IF(VLOOKUP(Euro_2024!AM51,Liaison!$A$2:$D$39,4,FALSE)=$A$1,Euro_2024!AN51,0),0)</f>
        <v>0</v>
      </c>
      <c r="AA51">
        <f ca="1">_xlfn.IFNA(IF(VLOOKUP(Euro_2024!AR51,Liaison!$A$2:$D$39,4,FALSE)=$A$1,Euro_2024!AS51,0),0)</f>
        <v>585</v>
      </c>
      <c r="AF51">
        <f ca="1">_xlfn.IFNA(IF(VLOOKUP(Euro_2024!AW51,Liaison!$A$2:$D$39,4,FALSE)=$A$1,Euro_2024!AX51,0),0)</f>
        <v>3</v>
      </c>
      <c r="AK51">
        <f ca="1">_xlfn.IFNA(IF(VLOOKUP(Euro_2024!BB51,Liaison!$A$2:$D$39,4,FALSE)=$A$1,Euro_2024!BC51,0),0)</f>
        <v>245</v>
      </c>
      <c r="AP51">
        <f ca="1">_xlfn.IFNA(IF(VLOOKUP(Euro_2024!BG51,Liaison!$A$2:$D$39,4,FALSE)=$A$1,Euro_2024!BH51,0),0)</f>
        <v>0</v>
      </c>
      <c r="AU51">
        <f ca="1">_xlfn.IFNA(IF(VLOOKUP(Euro_2024!BL51,Liaison!$A$2:$D$39,4,FALSE)=$A$1,Euro_2024!BM51,0),0)</f>
        <v>29</v>
      </c>
      <c r="AZ51">
        <f ca="1">_xlfn.IFNA(IF(VLOOKUP(Euro_2024!BQ51,Liaison!$A$2:$D$39,4,FALSE)=$A$1,Euro_2024!BR51,0),0)</f>
        <v>0</v>
      </c>
      <c r="BE51">
        <f ca="1">_xlfn.IFNA(IF(VLOOKUP(Euro_2024!BV51,Liaison!$A$2:$D$39,4,FALSE)=$A$1,Euro_2024!BW51,0),0)</f>
        <v>0</v>
      </c>
      <c r="BJ51">
        <f ca="1">_xlfn.IFNA(IF(VLOOKUP(Euro_2024!CA51,Liaison!$A$2:$D$39,4,FALSE)=$A$1,Euro_2024!CB51,0),0)</f>
        <v>25</v>
      </c>
      <c r="BO51">
        <f ca="1">_xlfn.IFNA(IF(VLOOKUP(Euro_2024!CF51,Liaison!$A$2:$D$39,4,FALSE)=$A$1,Euro_2024!CG51,0),0)</f>
        <v>60</v>
      </c>
      <c r="BT51">
        <f ca="1">_xlfn.IFNA(IF(VLOOKUP(Euro_2024!CK51,Liaison!$A$2:$D$39,4,FALSE)=$A$1,Euro_2024!CL51,0),0)</f>
        <v>0</v>
      </c>
      <c r="BY51">
        <f ca="1">_xlfn.IFNA(IF(VLOOKUP(Euro_2024!CP51,Liaison!$A$2:$D$39,4,FALSE)=$A$1,Euro_2024!CQ51,0),0)</f>
        <v>0</v>
      </c>
      <c r="CD51">
        <f ca="1">_xlfn.IFNA(IF(VLOOKUP(Euro_2024!CU51,Liaison!$A$2:$D$39,4,FALSE)=$A$1,Euro_2024!CV51,0),0)</f>
        <v>0</v>
      </c>
      <c r="CI51">
        <f ca="1">_xlfn.IFNA(IF(VLOOKUP(Euro_2024!CZ51,Liaison!$A$2:$D$39,4,FALSE)=$A$1,Euro_2024!DA51,0),0)</f>
        <v>0</v>
      </c>
      <c r="CN51">
        <f ca="1">_xlfn.IFNA(IF(VLOOKUP(Euro_2024!DE51,Liaison!$A$2:$D$39,4,FALSE)=$A$1,Euro_2024!DF51,0),0)</f>
        <v>91</v>
      </c>
      <c r="CS51">
        <f ca="1">_xlfn.IFNA(IF(VLOOKUP(Euro_2024!DJ51,Liaison!$A$2:$D$39,4,FALSE)=$A$1,Euro_2024!DK51,0),0)</f>
        <v>0</v>
      </c>
      <c r="CX51">
        <f ca="1">_xlfn.IFNA(IF(VLOOKUP(Euro_2024!DO51,Liaison!$A$2:$D$39,4,FALSE)=$A$1,Euro_2024!DP51,0),0)</f>
        <v>23</v>
      </c>
      <c r="DC51">
        <f ca="1">_xlfn.IFNA(IF(VLOOKUP(Euro_2024!DT51,Liaison!$A$2:$D$39,4,FALSE)=$A$1,Euro_2024!DU51,0),0)</f>
        <v>36</v>
      </c>
      <c r="DH51">
        <f ca="1">_xlfn.IFNA(IF(VLOOKUP(Euro_2024!DY51,Liaison!$A$2:$D$39,4,FALSE)=$A$1,Euro_2024!DZ51,0),0)</f>
        <v>17</v>
      </c>
      <c r="DM51">
        <f ca="1">_xlfn.IFNA(IF(VLOOKUP(Euro_2024!ED51,Liaison!$A$2:$D$39,4,FALSE)=$A$1,Euro_2024!EE51,0),0)</f>
        <v>0</v>
      </c>
      <c r="DR51">
        <f ca="1">_xlfn.IFNA(IF(VLOOKUP(Euro_2024!EI51,Liaison!$A$2:$D$39,4,FALSE)=$A$1,Euro_2024!EJ51,0),0)</f>
        <v>4</v>
      </c>
      <c r="DW51">
        <f ca="1">_xlfn.IFNA(IF(VLOOKUP(Euro_2024!EN51,Liaison!$A$2:$D$39,4,FALSE)=$A$1,Euro_2024!EO51,0),0)</f>
        <v>0</v>
      </c>
      <c r="EB51">
        <f ca="1">_xlfn.IFNA(IF(VLOOKUP(Euro_2024!ES51,Liaison!$A$2:$D$39,4,FALSE)=$A$1,Euro_2024!ET51,0),0)</f>
        <v>0</v>
      </c>
      <c r="EG51">
        <f ca="1">_xlfn.IFNA(IF(VLOOKUP(Euro_2024!EX51,Liaison!$A$2:$D$39,4,FALSE)=$A$1,Euro_2024!EY51,0),0)</f>
        <v>41</v>
      </c>
      <c r="EL51">
        <f ca="1">_xlfn.IFNA(IF(VLOOKUP(Euro_2024!FC51,Liaison!$A$2:$D$39,4,FALSE)=$A$1,Euro_2024!FD51,0),0)</f>
        <v>0</v>
      </c>
      <c r="EQ51">
        <f ca="1">_xlfn.IFNA(IF(VLOOKUP(Euro_2024!FH51,Liaison!$A$2:$D$39,4,FALSE)=$A$1,Euro_2024!FI51,0),0)</f>
        <v>0</v>
      </c>
      <c r="EV51">
        <f ca="1">_xlfn.IFNA(IF(VLOOKUP(Euro_2024!FM51,Liaison!$A$2:$D$39,4,FALSE)=$A$1,Euro_2024!FN51,0),0)</f>
        <v>23</v>
      </c>
      <c r="FA51">
        <f ca="1">_xlfn.IFNA(IF(VLOOKUP(Euro_2024!FR51,Liaison!$A$2:$D$39,4,FALSE)=$A$1,Euro_2024!FS51,0),0)</f>
        <v>14</v>
      </c>
      <c r="FF51">
        <f ca="1">_xlfn.IFNA(IF(VLOOKUP(Euro_2024!FW51,Liaison!$A$2:$D$39,4,FALSE)=$A$1,Euro_2024!FX51,0),0)</f>
        <v>614</v>
      </c>
      <c r="FK51">
        <f ca="1">_xlfn.IFNA(IF(VLOOKUP(Euro_2024!GB51,Liaison!$A$2:$D$39,4,FALSE)=$A$1,Euro_2024!GC51,0),0)</f>
        <v>0</v>
      </c>
      <c r="FP51">
        <f ca="1">_xlfn.IFNA(IF(VLOOKUP(Euro_2024!GG51,Liaison!$A$2:$D$39,4,FALSE)=$A$1,Euro_2024!GH51,0),0)</f>
        <v>0</v>
      </c>
      <c r="FU51">
        <f ca="1">_xlfn.IFNA(IF(VLOOKUP(Euro_2024!GL51,Liaison!$A$2:$D$39,4,FALSE)=$A$1,Euro_2024!GM51,0),0)</f>
        <v>0</v>
      </c>
      <c r="FZ51">
        <f ca="1">_xlfn.IFNA(IF(VLOOKUP(Euro_2024!GQ51,Liaison!$A$2:$D$39,4,FALSE)=$A$1,Euro_2024!GR51,0),0)</f>
        <v>0</v>
      </c>
      <c r="GE51">
        <f ca="1">_xlfn.IFNA(IF(VLOOKUP(Euro_2024!GV51,Liaison!$A$2:$D$39,4,FALSE)=$A$1,Euro_2024!GW51,0),0)</f>
        <v>0</v>
      </c>
      <c r="GJ51">
        <f t="shared" ca="1" si="0"/>
        <v>14145</v>
      </c>
    </row>
    <row r="52" spans="1:192" x14ac:dyDescent="0.6">
      <c r="A52" t="str">
        <v>13_08</v>
      </c>
      <c r="B52">
        <f ca="1">_xlfn.IFNA(IF(VLOOKUP(Euro_2024!S52,Liaison!$A$2:$D$39,4,FALSE)=$A$1,Euro_2024!T52,0),0)</f>
        <v>0</v>
      </c>
      <c r="G52">
        <f ca="1">_xlfn.IFNA(IF(VLOOKUP(Euro_2024!X52,Liaison!$A$2:$D$39,4,FALSE)=$A$1,Euro_2024!Y52,0),0)</f>
        <v>4</v>
      </c>
      <c r="L52">
        <f ca="1">_xlfn.IFNA(IF(VLOOKUP(Euro_2024!AC52,Liaison!$A$2:$D$39,4,FALSE)=$A$1,Euro_2024!AD52,0),0)</f>
        <v>0</v>
      </c>
      <c r="Q52">
        <f ca="1">_xlfn.IFNA(IF(VLOOKUP(Euro_2024!AH52,Liaison!$A$2:$D$39,4,FALSE)=$A$1,Euro_2024!AI52,0),0)</f>
        <v>4479</v>
      </c>
      <c r="V52">
        <f ca="1">_xlfn.IFNA(IF(VLOOKUP(Euro_2024!AM52,Liaison!$A$2:$D$39,4,FALSE)=$A$1,Euro_2024!AN52,0),0)</f>
        <v>0</v>
      </c>
      <c r="AA52">
        <f ca="1">_xlfn.IFNA(IF(VLOOKUP(Euro_2024!AR52,Liaison!$A$2:$D$39,4,FALSE)=$A$1,Euro_2024!AS52,0),0)</f>
        <v>2320</v>
      </c>
      <c r="AF52">
        <f ca="1">_xlfn.IFNA(IF(VLOOKUP(Euro_2024!AW52,Liaison!$A$2:$D$39,4,FALSE)=$A$1,Euro_2024!AX52,0),0)</f>
        <v>0</v>
      </c>
      <c r="AK52">
        <f ca="1">_xlfn.IFNA(IF(VLOOKUP(Euro_2024!BB52,Liaison!$A$2:$D$39,4,FALSE)=$A$1,Euro_2024!BC52,0),0)</f>
        <v>913</v>
      </c>
      <c r="AP52">
        <f ca="1">_xlfn.IFNA(IF(VLOOKUP(Euro_2024!BG52,Liaison!$A$2:$D$39,4,FALSE)=$A$1,Euro_2024!BH52,0),0)</f>
        <v>0</v>
      </c>
      <c r="AU52">
        <f ca="1">_xlfn.IFNA(IF(VLOOKUP(Euro_2024!BL52,Liaison!$A$2:$D$39,4,FALSE)=$A$1,Euro_2024!BM52,0),0)</f>
        <v>81</v>
      </c>
      <c r="AZ52">
        <f ca="1">_xlfn.IFNA(IF(VLOOKUP(Euro_2024!BQ52,Liaison!$A$2:$D$39,4,FALSE)=$A$1,Euro_2024!BR52,0),0)</f>
        <v>0</v>
      </c>
      <c r="BE52">
        <f ca="1">_xlfn.IFNA(IF(VLOOKUP(Euro_2024!BV52,Liaison!$A$2:$D$39,4,FALSE)=$A$1,Euro_2024!BW52,0),0)</f>
        <v>0</v>
      </c>
      <c r="BJ52">
        <f ca="1">_xlfn.IFNA(IF(VLOOKUP(Euro_2024!CA52,Liaison!$A$2:$D$39,4,FALSE)=$A$1,Euro_2024!CB52,0),0)</f>
        <v>97</v>
      </c>
      <c r="BO52">
        <f ca="1">_xlfn.IFNA(IF(VLOOKUP(Euro_2024!CF52,Liaison!$A$2:$D$39,4,FALSE)=$A$1,Euro_2024!CG52,0),0)</f>
        <v>266</v>
      </c>
      <c r="BT52">
        <f ca="1">_xlfn.IFNA(IF(VLOOKUP(Euro_2024!CK52,Liaison!$A$2:$D$39,4,FALSE)=$A$1,Euro_2024!CL52,0),0)</f>
        <v>0</v>
      </c>
      <c r="BY52">
        <f ca="1">_xlfn.IFNA(IF(VLOOKUP(Euro_2024!CP52,Liaison!$A$2:$D$39,4,FALSE)=$A$1,Euro_2024!CQ52,0),0)</f>
        <v>2</v>
      </c>
      <c r="CD52">
        <f ca="1">_xlfn.IFNA(IF(VLOOKUP(Euro_2024!CU52,Liaison!$A$2:$D$39,4,FALSE)=$A$1,Euro_2024!CV52,0),0)</f>
        <v>0</v>
      </c>
      <c r="CI52">
        <f ca="1">_xlfn.IFNA(IF(VLOOKUP(Euro_2024!CZ52,Liaison!$A$2:$D$39,4,FALSE)=$A$1,Euro_2024!DA52,0),0)</f>
        <v>0</v>
      </c>
      <c r="CN52">
        <f ca="1">_xlfn.IFNA(IF(VLOOKUP(Euro_2024!DE52,Liaison!$A$2:$D$39,4,FALSE)=$A$1,Euro_2024!DF52,0),0)</f>
        <v>160</v>
      </c>
      <c r="CS52">
        <f ca="1">_xlfn.IFNA(IF(VLOOKUP(Euro_2024!DJ52,Liaison!$A$2:$D$39,4,FALSE)=$A$1,Euro_2024!DK52,0),0)</f>
        <v>0</v>
      </c>
      <c r="CX52">
        <f ca="1">_xlfn.IFNA(IF(VLOOKUP(Euro_2024!DO52,Liaison!$A$2:$D$39,4,FALSE)=$A$1,Euro_2024!DP52,0),0)</f>
        <v>6</v>
      </c>
      <c r="DC52">
        <f ca="1">_xlfn.IFNA(IF(VLOOKUP(Euro_2024!DT52,Liaison!$A$2:$D$39,4,FALSE)=$A$1,Euro_2024!DU52,0),0)</f>
        <v>46</v>
      </c>
      <c r="DH52">
        <f ca="1">_xlfn.IFNA(IF(VLOOKUP(Euro_2024!DY52,Liaison!$A$2:$D$39,4,FALSE)=$A$1,Euro_2024!DZ52,0),0)</f>
        <v>7</v>
      </c>
      <c r="DM52">
        <f ca="1">_xlfn.IFNA(IF(VLOOKUP(Euro_2024!ED52,Liaison!$A$2:$D$39,4,FALSE)=$A$1,Euro_2024!EE52,0),0)</f>
        <v>0</v>
      </c>
      <c r="DR52">
        <f ca="1">_xlfn.IFNA(IF(VLOOKUP(Euro_2024!EI52,Liaison!$A$2:$D$39,4,FALSE)=$A$1,Euro_2024!EJ52,0),0)</f>
        <v>2</v>
      </c>
      <c r="DW52">
        <f ca="1">_xlfn.IFNA(IF(VLOOKUP(Euro_2024!EN52,Liaison!$A$2:$D$39,4,FALSE)=$A$1,Euro_2024!EO52,0),0)</f>
        <v>0</v>
      </c>
      <c r="EB52">
        <f ca="1">_xlfn.IFNA(IF(VLOOKUP(Euro_2024!ES52,Liaison!$A$2:$D$39,4,FALSE)=$A$1,Euro_2024!ET52,0),0)</f>
        <v>0</v>
      </c>
      <c r="EG52">
        <f ca="1">_xlfn.IFNA(IF(VLOOKUP(Euro_2024!EX52,Liaison!$A$2:$D$39,4,FALSE)=$A$1,Euro_2024!EY52,0),0)</f>
        <v>10</v>
      </c>
      <c r="EL52">
        <f ca="1">_xlfn.IFNA(IF(VLOOKUP(Euro_2024!FC52,Liaison!$A$2:$D$39,4,FALSE)=$A$1,Euro_2024!FD52,0),0)</f>
        <v>0</v>
      </c>
      <c r="EQ52">
        <f ca="1">_xlfn.IFNA(IF(VLOOKUP(Euro_2024!FH52,Liaison!$A$2:$D$39,4,FALSE)=$A$1,Euro_2024!FI52,0),0)</f>
        <v>0</v>
      </c>
      <c r="EV52">
        <f ca="1">_xlfn.IFNA(IF(VLOOKUP(Euro_2024!FM52,Liaison!$A$2:$D$39,4,FALSE)=$A$1,Euro_2024!FN52,0),0)</f>
        <v>105</v>
      </c>
      <c r="FA52">
        <f ca="1">_xlfn.IFNA(IF(VLOOKUP(Euro_2024!FR52,Liaison!$A$2:$D$39,4,FALSE)=$A$1,Euro_2024!FS52,0),0)</f>
        <v>6</v>
      </c>
      <c r="FF52">
        <f ca="1">_xlfn.IFNA(IF(VLOOKUP(Euro_2024!FW52,Liaison!$A$2:$D$39,4,FALSE)=$A$1,Euro_2024!FX52,0),0)</f>
        <v>1078</v>
      </c>
      <c r="FK52">
        <f ca="1">_xlfn.IFNA(IF(VLOOKUP(Euro_2024!GB52,Liaison!$A$2:$D$39,4,FALSE)=$A$1,Euro_2024!GC52,0),0)</f>
        <v>0</v>
      </c>
      <c r="FP52">
        <f ca="1">_xlfn.IFNA(IF(VLOOKUP(Euro_2024!GG52,Liaison!$A$2:$D$39,4,FALSE)=$A$1,Euro_2024!GH52,0),0)</f>
        <v>0</v>
      </c>
      <c r="FU52">
        <f ca="1">_xlfn.IFNA(IF(VLOOKUP(Euro_2024!GL52,Liaison!$A$2:$D$39,4,FALSE)=$A$1,Euro_2024!GM52,0),0)</f>
        <v>0</v>
      </c>
      <c r="FZ52">
        <f ca="1">_xlfn.IFNA(IF(VLOOKUP(Euro_2024!GQ52,Liaison!$A$2:$D$39,4,FALSE)=$A$1,Euro_2024!GR52,0),0)</f>
        <v>0</v>
      </c>
      <c r="GE52">
        <f ca="1">_xlfn.IFNA(IF(VLOOKUP(Euro_2024!GV52,Liaison!$A$2:$D$39,4,FALSE)=$A$1,Euro_2024!GW52,0),0)</f>
        <v>0</v>
      </c>
      <c r="GJ52">
        <f t="shared" ca="1" si="0"/>
        <v>9582</v>
      </c>
    </row>
    <row r="53" spans="1:192" x14ac:dyDescent="0.6">
      <c r="A53" t="str">
        <v>13_09</v>
      </c>
      <c r="B53">
        <f ca="1">_xlfn.IFNA(IF(VLOOKUP(Euro_2024!S53,Liaison!$A$2:$D$39,4,FALSE)=$A$1,Euro_2024!T53,0),0)</f>
        <v>0</v>
      </c>
      <c r="G53">
        <f ca="1">_xlfn.IFNA(IF(VLOOKUP(Euro_2024!X53,Liaison!$A$2:$D$39,4,FALSE)=$A$1,Euro_2024!Y53,0),0)</f>
        <v>2</v>
      </c>
      <c r="L53">
        <f ca="1">_xlfn.IFNA(IF(VLOOKUP(Euro_2024!AC53,Liaison!$A$2:$D$39,4,FALSE)=$A$1,Euro_2024!AD53,0),0)</f>
        <v>0</v>
      </c>
      <c r="Q53">
        <f ca="1">_xlfn.IFNA(IF(VLOOKUP(Euro_2024!AH53,Liaison!$A$2:$D$39,4,FALSE)=$A$1,Euro_2024!AI53,0),0)</f>
        <v>4682</v>
      </c>
      <c r="V53">
        <f ca="1">_xlfn.IFNA(IF(VLOOKUP(Euro_2024!AM53,Liaison!$A$2:$D$39,4,FALSE)=$A$1,Euro_2024!AN53,0),0)</f>
        <v>0</v>
      </c>
      <c r="AA53">
        <f ca="1">_xlfn.IFNA(IF(VLOOKUP(Euro_2024!AR53,Liaison!$A$2:$D$39,4,FALSE)=$A$1,Euro_2024!AS53,0),0)</f>
        <v>2423</v>
      </c>
      <c r="AF53">
        <f ca="1">_xlfn.IFNA(IF(VLOOKUP(Euro_2024!AW53,Liaison!$A$2:$D$39,4,FALSE)=$A$1,Euro_2024!AX53,0),0)</f>
        <v>12</v>
      </c>
      <c r="AK53">
        <f ca="1">_xlfn.IFNA(IF(VLOOKUP(Euro_2024!BB53,Liaison!$A$2:$D$39,4,FALSE)=$A$1,Euro_2024!BC53,0),0)</f>
        <v>960</v>
      </c>
      <c r="AP53">
        <f ca="1">_xlfn.IFNA(IF(VLOOKUP(Euro_2024!BG53,Liaison!$A$2:$D$39,4,FALSE)=$A$1,Euro_2024!BH53,0),0)</f>
        <v>0</v>
      </c>
      <c r="AU53">
        <f ca="1">_xlfn.IFNA(IF(VLOOKUP(Euro_2024!BL53,Liaison!$A$2:$D$39,4,FALSE)=$A$1,Euro_2024!BM53,0),0)</f>
        <v>78</v>
      </c>
      <c r="AZ53">
        <f ca="1">_xlfn.IFNA(IF(VLOOKUP(Euro_2024!BQ53,Liaison!$A$2:$D$39,4,FALSE)=$A$1,Euro_2024!BR53,0),0)</f>
        <v>0</v>
      </c>
      <c r="BE53">
        <f ca="1">_xlfn.IFNA(IF(VLOOKUP(Euro_2024!BV53,Liaison!$A$2:$D$39,4,FALSE)=$A$1,Euro_2024!BW53,0),0)</f>
        <v>0</v>
      </c>
      <c r="BJ53">
        <f ca="1">_xlfn.IFNA(IF(VLOOKUP(Euro_2024!CA53,Liaison!$A$2:$D$39,4,FALSE)=$A$1,Euro_2024!CB53,0),0)</f>
        <v>62</v>
      </c>
      <c r="BO53">
        <f ca="1">_xlfn.IFNA(IF(VLOOKUP(Euro_2024!CF53,Liaison!$A$2:$D$39,4,FALSE)=$A$1,Euro_2024!CG53,0),0)</f>
        <v>252</v>
      </c>
      <c r="BT53">
        <f ca="1">_xlfn.IFNA(IF(VLOOKUP(Euro_2024!CK53,Liaison!$A$2:$D$39,4,FALSE)=$A$1,Euro_2024!CL53,0),0)</f>
        <v>0</v>
      </c>
      <c r="BY53">
        <f ca="1">_xlfn.IFNA(IF(VLOOKUP(Euro_2024!CP53,Liaison!$A$2:$D$39,4,FALSE)=$A$1,Euro_2024!CQ53,0),0)</f>
        <v>5</v>
      </c>
      <c r="CD53">
        <f ca="1">_xlfn.IFNA(IF(VLOOKUP(Euro_2024!CU53,Liaison!$A$2:$D$39,4,FALSE)=$A$1,Euro_2024!CV53,0),0)</f>
        <v>0</v>
      </c>
      <c r="CI53">
        <f ca="1">_xlfn.IFNA(IF(VLOOKUP(Euro_2024!CZ53,Liaison!$A$2:$D$39,4,FALSE)=$A$1,Euro_2024!DA53,0),0)</f>
        <v>0</v>
      </c>
      <c r="CN53">
        <f ca="1">_xlfn.IFNA(IF(VLOOKUP(Euro_2024!DE53,Liaison!$A$2:$D$39,4,FALSE)=$A$1,Euro_2024!DF53,0),0)</f>
        <v>118</v>
      </c>
      <c r="CS53">
        <f ca="1">_xlfn.IFNA(IF(VLOOKUP(Euro_2024!DJ53,Liaison!$A$2:$D$39,4,FALSE)=$A$1,Euro_2024!DK53,0),0)</f>
        <v>0</v>
      </c>
      <c r="CX53">
        <f ca="1">_xlfn.IFNA(IF(VLOOKUP(Euro_2024!DO53,Liaison!$A$2:$D$39,4,FALSE)=$A$1,Euro_2024!DP53,0),0)</f>
        <v>8</v>
      </c>
      <c r="DC53">
        <f ca="1">_xlfn.IFNA(IF(VLOOKUP(Euro_2024!DT53,Liaison!$A$2:$D$39,4,FALSE)=$A$1,Euro_2024!DU53,0),0)</f>
        <v>46</v>
      </c>
      <c r="DH53">
        <f ca="1">_xlfn.IFNA(IF(VLOOKUP(Euro_2024!DY53,Liaison!$A$2:$D$39,4,FALSE)=$A$1,Euro_2024!DZ53,0),0)</f>
        <v>12</v>
      </c>
      <c r="DM53">
        <f ca="1">_xlfn.IFNA(IF(VLOOKUP(Euro_2024!ED53,Liaison!$A$2:$D$39,4,FALSE)=$A$1,Euro_2024!EE53,0),0)</f>
        <v>0</v>
      </c>
      <c r="DR53">
        <f ca="1">_xlfn.IFNA(IF(VLOOKUP(Euro_2024!EI53,Liaison!$A$2:$D$39,4,FALSE)=$A$1,Euro_2024!EJ53,0),0)</f>
        <v>2</v>
      </c>
      <c r="DW53">
        <f ca="1">_xlfn.IFNA(IF(VLOOKUP(Euro_2024!EN53,Liaison!$A$2:$D$39,4,FALSE)=$A$1,Euro_2024!EO53,0),0)</f>
        <v>0</v>
      </c>
      <c r="EB53">
        <f ca="1">_xlfn.IFNA(IF(VLOOKUP(Euro_2024!ES53,Liaison!$A$2:$D$39,4,FALSE)=$A$1,Euro_2024!ET53,0),0)</f>
        <v>0</v>
      </c>
      <c r="EG53">
        <f ca="1">_xlfn.IFNA(IF(VLOOKUP(Euro_2024!EX53,Liaison!$A$2:$D$39,4,FALSE)=$A$1,Euro_2024!EY53,0),0)</f>
        <v>13</v>
      </c>
      <c r="EL53">
        <f ca="1">_xlfn.IFNA(IF(VLOOKUP(Euro_2024!FC53,Liaison!$A$2:$D$39,4,FALSE)=$A$1,Euro_2024!FD53,0),0)</f>
        <v>0</v>
      </c>
      <c r="EQ53">
        <f ca="1">_xlfn.IFNA(IF(VLOOKUP(Euro_2024!FH53,Liaison!$A$2:$D$39,4,FALSE)=$A$1,Euro_2024!FI53,0),0)</f>
        <v>0</v>
      </c>
      <c r="EV53">
        <f ca="1">_xlfn.IFNA(IF(VLOOKUP(Euro_2024!FM53,Liaison!$A$2:$D$39,4,FALSE)=$A$1,Euro_2024!FN53,0),0)</f>
        <v>72</v>
      </c>
      <c r="FA53">
        <f ca="1">_xlfn.IFNA(IF(VLOOKUP(Euro_2024!FR53,Liaison!$A$2:$D$39,4,FALSE)=$A$1,Euro_2024!FS53,0),0)</f>
        <v>1</v>
      </c>
      <c r="FF53">
        <f ca="1">_xlfn.IFNA(IF(VLOOKUP(Euro_2024!FW53,Liaison!$A$2:$D$39,4,FALSE)=$A$1,Euro_2024!FX53,0),0)</f>
        <v>1418</v>
      </c>
      <c r="FK53">
        <f ca="1">_xlfn.IFNA(IF(VLOOKUP(Euro_2024!GB53,Liaison!$A$2:$D$39,4,FALSE)=$A$1,Euro_2024!GC53,0),0)</f>
        <v>0</v>
      </c>
      <c r="FP53">
        <f ca="1">_xlfn.IFNA(IF(VLOOKUP(Euro_2024!GG53,Liaison!$A$2:$D$39,4,FALSE)=$A$1,Euro_2024!GH53,0),0)</f>
        <v>0</v>
      </c>
      <c r="FU53">
        <f ca="1">_xlfn.IFNA(IF(VLOOKUP(Euro_2024!GL53,Liaison!$A$2:$D$39,4,FALSE)=$A$1,Euro_2024!GM53,0),0)</f>
        <v>0</v>
      </c>
      <c r="FZ53">
        <f ca="1">_xlfn.IFNA(IF(VLOOKUP(Euro_2024!GQ53,Liaison!$A$2:$D$39,4,FALSE)=$A$1,Euro_2024!GR53,0),0)</f>
        <v>0</v>
      </c>
      <c r="GE53">
        <f ca="1">_xlfn.IFNA(IF(VLOOKUP(Euro_2024!GV53,Liaison!$A$2:$D$39,4,FALSE)=$A$1,Euro_2024!GW53,0),0)</f>
        <v>0</v>
      </c>
      <c r="GJ53">
        <f t="shared" ca="1" si="0"/>
        <v>10166</v>
      </c>
    </row>
    <row r="54" spans="1:192" x14ac:dyDescent="0.6">
      <c r="A54" t="str">
        <v>13_10</v>
      </c>
      <c r="B54">
        <f ca="1">_xlfn.IFNA(IF(VLOOKUP(Euro_2024!S54,Liaison!$A$2:$D$39,4,FALSE)=$A$1,Euro_2024!T54,0),0)</f>
        <v>0</v>
      </c>
      <c r="G54">
        <f ca="1">_xlfn.IFNA(IF(VLOOKUP(Euro_2024!X54,Liaison!$A$2:$D$39,4,FALSE)=$A$1,Euro_2024!Y54,0),0)</f>
        <v>1</v>
      </c>
      <c r="L54">
        <f ca="1">_xlfn.IFNA(IF(VLOOKUP(Euro_2024!AC54,Liaison!$A$2:$D$39,4,FALSE)=$A$1,Euro_2024!AD54,0),0)</f>
        <v>0</v>
      </c>
      <c r="Q54">
        <f ca="1">_xlfn.IFNA(IF(VLOOKUP(Euro_2024!AH54,Liaison!$A$2:$D$39,4,FALSE)=$A$1,Euro_2024!AI54,0),0)</f>
        <v>4302</v>
      </c>
      <c r="V54">
        <f ca="1">_xlfn.IFNA(IF(VLOOKUP(Euro_2024!AM54,Liaison!$A$2:$D$39,4,FALSE)=$A$1,Euro_2024!AN54,0),0)</f>
        <v>0</v>
      </c>
      <c r="AA54">
        <f ca="1">_xlfn.IFNA(IF(VLOOKUP(Euro_2024!AR54,Liaison!$A$2:$D$39,4,FALSE)=$A$1,Euro_2024!AS54,0),0)</f>
        <v>2763</v>
      </c>
      <c r="AF54">
        <f ca="1">_xlfn.IFNA(IF(VLOOKUP(Euro_2024!AW54,Liaison!$A$2:$D$39,4,FALSE)=$A$1,Euro_2024!AX54,0),0)</f>
        <v>0</v>
      </c>
      <c r="AK54">
        <f ca="1">_xlfn.IFNA(IF(VLOOKUP(Euro_2024!BB54,Liaison!$A$2:$D$39,4,FALSE)=$A$1,Euro_2024!BC54,0),0)</f>
        <v>1176</v>
      </c>
      <c r="AP54">
        <f ca="1">_xlfn.IFNA(IF(VLOOKUP(Euro_2024!BG54,Liaison!$A$2:$D$39,4,FALSE)=$A$1,Euro_2024!BH54,0),0)</f>
        <v>0</v>
      </c>
      <c r="AU54">
        <f ca="1">_xlfn.IFNA(IF(VLOOKUP(Euro_2024!BL54,Liaison!$A$2:$D$39,4,FALSE)=$A$1,Euro_2024!BM54,0),0)</f>
        <v>100</v>
      </c>
      <c r="AZ54">
        <f ca="1">_xlfn.IFNA(IF(VLOOKUP(Euro_2024!BQ54,Liaison!$A$2:$D$39,4,FALSE)=$A$1,Euro_2024!BR54,0),0)</f>
        <v>0</v>
      </c>
      <c r="BE54">
        <f ca="1">_xlfn.IFNA(IF(VLOOKUP(Euro_2024!BV54,Liaison!$A$2:$D$39,4,FALSE)=$A$1,Euro_2024!BW54,0),0)</f>
        <v>0</v>
      </c>
      <c r="BJ54">
        <f ca="1">_xlfn.IFNA(IF(VLOOKUP(Euro_2024!CA54,Liaison!$A$2:$D$39,4,FALSE)=$A$1,Euro_2024!CB54,0),0)</f>
        <v>32</v>
      </c>
      <c r="BO54">
        <f ca="1">_xlfn.IFNA(IF(VLOOKUP(Euro_2024!CF54,Liaison!$A$2:$D$39,4,FALSE)=$A$1,Euro_2024!CG54,0),0)</f>
        <v>323</v>
      </c>
      <c r="BT54">
        <f ca="1">_xlfn.IFNA(IF(VLOOKUP(Euro_2024!CK54,Liaison!$A$2:$D$39,4,FALSE)=$A$1,Euro_2024!CL54,0),0)</f>
        <v>0</v>
      </c>
      <c r="BY54">
        <f ca="1">_xlfn.IFNA(IF(VLOOKUP(Euro_2024!CP54,Liaison!$A$2:$D$39,4,FALSE)=$A$1,Euro_2024!CQ54,0),0)</f>
        <v>8</v>
      </c>
      <c r="CD54">
        <f ca="1">_xlfn.IFNA(IF(VLOOKUP(Euro_2024!CU54,Liaison!$A$2:$D$39,4,FALSE)=$A$1,Euro_2024!CV54,0),0)</f>
        <v>0</v>
      </c>
      <c r="CI54">
        <f ca="1">_xlfn.IFNA(IF(VLOOKUP(Euro_2024!CZ54,Liaison!$A$2:$D$39,4,FALSE)=$A$1,Euro_2024!DA54,0),0)</f>
        <v>0</v>
      </c>
      <c r="CN54">
        <f ca="1">_xlfn.IFNA(IF(VLOOKUP(Euro_2024!DE54,Liaison!$A$2:$D$39,4,FALSE)=$A$1,Euro_2024!DF54,0),0)</f>
        <v>149</v>
      </c>
      <c r="CS54">
        <f ca="1">_xlfn.IFNA(IF(VLOOKUP(Euro_2024!DJ54,Liaison!$A$2:$D$39,4,FALSE)=$A$1,Euro_2024!DK54,0),0)</f>
        <v>0</v>
      </c>
      <c r="CX54">
        <f ca="1">_xlfn.IFNA(IF(VLOOKUP(Euro_2024!DO54,Liaison!$A$2:$D$39,4,FALSE)=$A$1,Euro_2024!DP54,0),0)</f>
        <v>4</v>
      </c>
      <c r="DC54">
        <f ca="1">_xlfn.IFNA(IF(VLOOKUP(Euro_2024!DT54,Liaison!$A$2:$D$39,4,FALSE)=$A$1,Euro_2024!DU54,0),0)</f>
        <v>61</v>
      </c>
      <c r="DH54">
        <f ca="1">_xlfn.IFNA(IF(VLOOKUP(Euro_2024!DY54,Liaison!$A$2:$D$39,4,FALSE)=$A$1,Euro_2024!DZ54,0),0)</f>
        <v>6</v>
      </c>
      <c r="DM54">
        <f ca="1">_xlfn.IFNA(IF(VLOOKUP(Euro_2024!ED54,Liaison!$A$2:$D$39,4,FALSE)=$A$1,Euro_2024!EE54,0),0)</f>
        <v>0</v>
      </c>
      <c r="DR54">
        <f ca="1">_xlfn.IFNA(IF(VLOOKUP(Euro_2024!EI54,Liaison!$A$2:$D$39,4,FALSE)=$A$1,Euro_2024!EJ54,0),0)</f>
        <v>0</v>
      </c>
      <c r="DW54">
        <f ca="1">_xlfn.IFNA(IF(VLOOKUP(Euro_2024!EN54,Liaison!$A$2:$D$39,4,FALSE)=$A$1,Euro_2024!EO54,0),0)</f>
        <v>0</v>
      </c>
      <c r="EB54">
        <f ca="1">_xlfn.IFNA(IF(VLOOKUP(Euro_2024!ES54,Liaison!$A$2:$D$39,4,FALSE)=$A$1,Euro_2024!ET54,0),0)</f>
        <v>0</v>
      </c>
      <c r="EG54">
        <f ca="1">_xlfn.IFNA(IF(VLOOKUP(Euro_2024!EX54,Liaison!$A$2:$D$39,4,FALSE)=$A$1,Euro_2024!EY54,0),0)</f>
        <v>20</v>
      </c>
      <c r="EL54">
        <f ca="1">_xlfn.IFNA(IF(VLOOKUP(Euro_2024!FC54,Liaison!$A$2:$D$39,4,FALSE)=$A$1,Euro_2024!FD54,0),0)</f>
        <v>0</v>
      </c>
      <c r="EQ54">
        <f ca="1">_xlfn.IFNA(IF(VLOOKUP(Euro_2024!FH54,Liaison!$A$2:$D$39,4,FALSE)=$A$1,Euro_2024!FI54,0),0)</f>
        <v>0</v>
      </c>
      <c r="EV54">
        <f ca="1">_xlfn.IFNA(IF(VLOOKUP(Euro_2024!FM54,Liaison!$A$2:$D$39,4,FALSE)=$A$1,Euro_2024!FN54,0),0)</f>
        <v>129</v>
      </c>
      <c r="FA54">
        <f ca="1">_xlfn.IFNA(IF(VLOOKUP(Euro_2024!FR54,Liaison!$A$2:$D$39,4,FALSE)=$A$1,Euro_2024!FS54,0),0)</f>
        <v>7</v>
      </c>
      <c r="FF54">
        <f ca="1">_xlfn.IFNA(IF(VLOOKUP(Euro_2024!FW54,Liaison!$A$2:$D$39,4,FALSE)=$A$1,Euro_2024!FX54,0),0)</f>
        <v>1606</v>
      </c>
      <c r="FK54">
        <f ca="1">_xlfn.IFNA(IF(VLOOKUP(Euro_2024!GB54,Liaison!$A$2:$D$39,4,FALSE)=$A$1,Euro_2024!GC54,0),0)</f>
        <v>0</v>
      </c>
      <c r="FP54">
        <f ca="1">_xlfn.IFNA(IF(VLOOKUP(Euro_2024!GG54,Liaison!$A$2:$D$39,4,FALSE)=$A$1,Euro_2024!GH54,0),0)</f>
        <v>0</v>
      </c>
      <c r="FU54">
        <f ca="1">_xlfn.IFNA(IF(VLOOKUP(Euro_2024!GL54,Liaison!$A$2:$D$39,4,FALSE)=$A$1,Euro_2024!GM54,0),0)</f>
        <v>0</v>
      </c>
      <c r="FZ54">
        <f ca="1">_xlfn.IFNA(IF(VLOOKUP(Euro_2024!GQ54,Liaison!$A$2:$D$39,4,FALSE)=$A$1,Euro_2024!GR54,0),0)</f>
        <v>0</v>
      </c>
      <c r="GE54">
        <f ca="1">_xlfn.IFNA(IF(VLOOKUP(Euro_2024!GV54,Liaison!$A$2:$D$39,4,FALSE)=$A$1,Euro_2024!GW54,0),0)</f>
        <v>0</v>
      </c>
      <c r="GJ54">
        <f t="shared" ca="1" si="0"/>
        <v>10687</v>
      </c>
    </row>
    <row r="55" spans="1:192" x14ac:dyDescent="0.6">
      <c r="A55" t="str">
        <v>13_11</v>
      </c>
      <c r="B55">
        <f ca="1">_xlfn.IFNA(IF(VLOOKUP(Euro_2024!S55,Liaison!$A$2:$D$39,4,FALSE)=$A$1,Euro_2024!T55,0),0)</f>
        <v>0</v>
      </c>
      <c r="G55">
        <f ca="1">_xlfn.IFNA(IF(VLOOKUP(Euro_2024!X55,Liaison!$A$2:$D$39,4,FALSE)=$A$1,Euro_2024!Y55,0),0)</f>
        <v>1</v>
      </c>
      <c r="L55">
        <f ca="1">_xlfn.IFNA(IF(VLOOKUP(Euro_2024!AC55,Liaison!$A$2:$D$39,4,FALSE)=$A$1,Euro_2024!AD55,0),0)</f>
        <v>0</v>
      </c>
      <c r="Q55">
        <f ca="1">_xlfn.IFNA(IF(VLOOKUP(Euro_2024!AH55,Liaison!$A$2:$D$39,4,FALSE)=$A$1,Euro_2024!AI55,0),0)</f>
        <v>4782</v>
      </c>
      <c r="V55">
        <f ca="1">_xlfn.IFNA(IF(VLOOKUP(Euro_2024!AM55,Liaison!$A$2:$D$39,4,FALSE)=$A$1,Euro_2024!AN55,0),0)</f>
        <v>0</v>
      </c>
      <c r="AA55">
        <f ca="1">_xlfn.IFNA(IF(VLOOKUP(Euro_2024!AR55,Liaison!$A$2:$D$39,4,FALSE)=$A$1,Euro_2024!AS55,0),0)</f>
        <v>2584</v>
      </c>
      <c r="AF55">
        <f ca="1">_xlfn.IFNA(IF(VLOOKUP(Euro_2024!AW55,Liaison!$A$2:$D$39,4,FALSE)=$A$1,Euro_2024!AX55,0),0)</f>
        <v>4</v>
      </c>
      <c r="AK55">
        <f ca="1">_xlfn.IFNA(IF(VLOOKUP(Euro_2024!BB55,Liaison!$A$2:$D$39,4,FALSE)=$A$1,Euro_2024!BC55,0),0)</f>
        <v>825</v>
      </c>
      <c r="AP55">
        <f ca="1">_xlfn.IFNA(IF(VLOOKUP(Euro_2024!BG55,Liaison!$A$2:$D$39,4,FALSE)=$A$1,Euro_2024!BH55,0),0)</f>
        <v>0</v>
      </c>
      <c r="AU55">
        <f ca="1">_xlfn.IFNA(IF(VLOOKUP(Euro_2024!BL55,Liaison!$A$2:$D$39,4,FALSE)=$A$1,Euro_2024!BM55,0),0)</f>
        <v>121</v>
      </c>
      <c r="AZ55">
        <f ca="1">_xlfn.IFNA(IF(VLOOKUP(Euro_2024!BQ55,Liaison!$A$2:$D$39,4,FALSE)=$A$1,Euro_2024!BR55,0),0)</f>
        <v>0</v>
      </c>
      <c r="BE55">
        <f ca="1">_xlfn.IFNA(IF(VLOOKUP(Euro_2024!BV55,Liaison!$A$2:$D$39,4,FALSE)=$A$1,Euro_2024!BW55,0),0)</f>
        <v>0</v>
      </c>
      <c r="BJ55">
        <f ca="1">_xlfn.IFNA(IF(VLOOKUP(Euro_2024!CA55,Liaison!$A$2:$D$39,4,FALSE)=$A$1,Euro_2024!CB55,0),0)</f>
        <v>134</v>
      </c>
      <c r="BO55">
        <f ca="1">_xlfn.IFNA(IF(VLOOKUP(Euro_2024!CF55,Liaison!$A$2:$D$39,4,FALSE)=$A$1,Euro_2024!CG55,0),0)</f>
        <v>238</v>
      </c>
      <c r="BT55">
        <f ca="1">_xlfn.IFNA(IF(VLOOKUP(Euro_2024!CK55,Liaison!$A$2:$D$39,4,FALSE)=$A$1,Euro_2024!CL55,0),0)</f>
        <v>0</v>
      </c>
      <c r="BY55">
        <f ca="1">_xlfn.IFNA(IF(VLOOKUP(Euro_2024!CP55,Liaison!$A$2:$D$39,4,FALSE)=$A$1,Euro_2024!CQ55,0),0)</f>
        <v>29</v>
      </c>
      <c r="CD55">
        <f ca="1">_xlfn.IFNA(IF(VLOOKUP(Euro_2024!CU55,Liaison!$A$2:$D$39,4,FALSE)=$A$1,Euro_2024!CV55,0),0)</f>
        <v>0</v>
      </c>
      <c r="CI55">
        <f ca="1">_xlfn.IFNA(IF(VLOOKUP(Euro_2024!CZ55,Liaison!$A$2:$D$39,4,FALSE)=$A$1,Euro_2024!DA55,0),0)</f>
        <v>0</v>
      </c>
      <c r="CN55">
        <f ca="1">_xlfn.IFNA(IF(VLOOKUP(Euro_2024!DE55,Liaison!$A$2:$D$39,4,FALSE)=$A$1,Euro_2024!DF55,0),0)</f>
        <v>88</v>
      </c>
      <c r="CS55">
        <f ca="1">_xlfn.IFNA(IF(VLOOKUP(Euro_2024!DJ55,Liaison!$A$2:$D$39,4,FALSE)=$A$1,Euro_2024!DK55,0),0)</f>
        <v>0</v>
      </c>
      <c r="CX55">
        <f ca="1">_xlfn.IFNA(IF(VLOOKUP(Euro_2024!DO55,Liaison!$A$2:$D$39,4,FALSE)=$A$1,Euro_2024!DP55,0),0)</f>
        <v>3</v>
      </c>
      <c r="DC55">
        <f ca="1">_xlfn.IFNA(IF(VLOOKUP(Euro_2024!DT55,Liaison!$A$2:$D$39,4,FALSE)=$A$1,Euro_2024!DU55,0),0)</f>
        <v>40</v>
      </c>
      <c r="DH55">
        <f ca="1">_xlfn.IFNA(IF(VLOOKUP(Euro_2024!DY55,Liaison!$A$2:$D$39,4,FALSE)=$A$1,Euro_2024!DZ55,0),0)</f>
        <v>4</v>
      </c>
      <c r="DM55">
        <f ca="1">_xlfn.IFNA(IF(VLOOKUP(Euro_2024!ED55,Liaison!$A$2:$D$39,4,FALSE)=$A$1,Euro_2024!EE55,0),0)</f>
        <v>0</v>
      </c>
      <c r="DR55">
        <f ca="1">_xlfn.IFNA(IF(VLOOKUP(Euro_2024!EI55,Liaison!$A$2:$D$39,4,FALSE)=$A$1,Euro_2024!EJ55,0),0)</f>
        <v>1</v>
      </c>
      <c r="DW55">
        <f ca="1">_xlfn.IFNA(IF(VLOOKUP(Euro_2024!EN55,Liaison!$A$2:$D$39,4,FALSE)=$A$1,Euro_2024!EO55,0),0)</f>
        <v>0</v>
      </c>
      <c r="EB55">
        <f ca="1">_xlfn.IFNA(IF(VLOOKUP(Euro_2024!ES55,Liaison!$A$2:$D$39,4,FALSE)=$A$1,Euro_2024!ET55,0),0)</f>
        <v>0</v>
      </c>
      <c r="EG55">
        <f ca="1">_xlfn.IFNA(IF(VLOOKUP(Euro_2024!EX55,Liaison!$A$2:$D$39,4,FALSE)=$A$1,Euro_2024!EY55,0),0)</f>
        <v>22</v>
      </c>
      <c r="EL55">
        <f ca="1">_xlfn.IFNA(IF(VLOOKUP(Euro_2024!FC55,Liaison!$A$2:$D$39,4,FALSE)=$A$1,Euro_2024!FD55,0),0)</f>
        <v>0</v>
      </c>
      <c r="EQ55">
        <f ca="1">_xlfn.IFNA(IF(VLOOKUP(Euro_2024!FH55,Liaison!$A$2:$D$39,4,FALSE)=$A$1,Euro_2024!FI55,0),0)</f>
        <v>0</v>
      </c>
      <c r="EV55">
        <f ca="1">_xlfn.IFNA(IF(VLOOKUP(Euro_2024!FM55,Liaison!$A$2:$D$39,4,FALSE)=$A$1,Euro_2024!FN55,0),0)</f>
        <v>100</v>
      </c>
      <c r="FA55">
        <f ca="1">_xlfn.IFNA(IF(VLOOKUP(Euro_2024!FR55,Liaison!$A$2:$D$39,4,FALSE)=$A$1,Euro_2024!FS55,0),0)</f>
        <v>14</v>
      </c>
      <c r="FF55">
        <f ca="1">_xlfn.IFNA(IF(VLOOKUP(Euro_2024!FW55,Liaison!$A$2:$D$39,4,FALSE)=$A$1,Euro_2024!FX55,0),0)</f>
        <v>1170</v>
      </c>
      <c r="FK55">
        <f ca="1">_xlfn.IFNA(IF(VLOOKUP(Euro_2024!GB55,Liaison!$A$2:$D$39,4,FALSE)=$A$1,Euro_2024!GC55,0),0)</f>
        <v>0</v>
      </c>
      <c r="FP55">
        <f ca="1">_xlfn.IFNA(IF(VLOOKUP(Euro_2024!GG55,Liaison!$A$2:$D$39,4,FALSE)=$A$1,Euro_2024!GH55,0),0)</f>
        <v>0</v>
      </c>
      <c r="FU55">
        <f ca="1">_xlfn.IFNA(IF(VLOOKUP(Euro_2024!GL55,Liaison!$A$2:$D$39,4,FALSE)=$A$1,Euro_2024!GM55,0),0)</f>
        <v>0</v>
      </c>
      <c r="FZ55">
        <f ca="1">_xlfn.IFNA(IF(VLOOKUP(Euro_2024!GQ55,Liaison!$A$2:$D$39,4,FALSE)=$A$1,Euro_2024!GR55,0),0)</f>
        <v>0</v>
      </c>
      <c r="GE55">
        <f ca="1">_xlfn.IFNA(IF(VLOOKUP(Euro_2024!GV55,Liaison!$A$2:$D$39,4,FALSE)=$A$1,Euro_2024!GW55,0),0)</f>
        <v>0</v>
      </c>
      <c r="GJ55">
        <f t="shared" ca="1" si="0"/>
        <v>10160</v>
      </c>
    </row>
    <row r="56" spans="1:192" x14ac:dyDescent="0.6">
      <c r="A56" t="str">
        <v>13_12</v>
      </c>
      <c r="B56">
        <f ca="1">_xlfn.IFNA(IF(VLOOKUP(Euro_2024!S56,Liaison!$A$2:$D$39,4,FALSE)=$A$1,Euro_2024!T56,0),0)</f>
        <v>6</v>
      </c>
      <c r="G56">
        <f ca="1">_xlfn.IFNA(IF(VLOOKUP(Euro_2024!X56,Liaison!$A$2:$D$39,4,FALSE)=$A$1,Euro_2024!Y56,0),0)</f>
        <v>12</v>
      </c>
      <c r="L56">
        <f ca="1">_xlfn.IFNA(IF(VLOOKUP(Euro_2024!AC56,Liaison!$A$2:$D$39,4,FALSE)=$A$1,Euro_2024!AD56,0),0)</f>
        <v>0</v>
      </c>
      <c r="Q56">
        <f ca="1">_xlfn.IFNA(IF(VLOOKUP(Euro_2024!AH56,Liaison!$A$2:$D$39,4,FALSE)=$A$1,Euro_2024!AI56,0),0)</f>
        <v>4459</v>
      </c>
      <c r="V56">
        <f ca="1">_xlfn.IFNA(IF(VLOOKUP(Euro_2024!AM56,Liaison!$A$2:$D$39,4,FALSE)=$A$1,Euro_2024!AN56,0),0)</f>
        <v>0</v>
      </c>
      <c r="AA56">
        <f ca="1">_xlfn.IFNA(IF(VLOOKUP(Euro_2024!AR56,Liaison!$A$2:$D$39,4,FALSE)=$A$1,Euro_2024!AS56,0),0)</f>
        <v>1379</v>
      </c>
      <c r="AF56">
        <f ca="1">_xlfn.IFNA(IF(VLOOKUP(Euro_2024!AW56,Liaison!$A$2:$D$39,4,FALSE)=$A$1,Euro_2024!AX56,0),0)</f>
        <v>33</v>
      </c>
      <c r="AK56">
        <f ca="1">_xlfn.IFNA(IF(VLOOKUP(Euro_2024!BB56,Liaison!$A$2:$D$39,4,FALSE)=$A$1,Euro_2024!BC56,0),0)</f>
        <v>785</v>
      </c>
      <c r="AP56">
        <f ca="1">_xlfn.IFNA(IF(VLOOKUP(Euro_2024!BG56,Liaison!$A$2:$D$39,4,FALSE)=$A$1,Euro_2024!BH56,0),0)</f>
        <v>7</v>
      </c>
      <c r="AU56">
        <f ca="1">_xlfn.IFNA(IF(VLOOKUP(Euro_2024!BL56,Liaison!$A$2:$D$39,4,FALSE)=$A$1,Euro_2024!BM56,0),0)</f>
        <v>60</v>
      </c>
      <c r="AZ56">
        <f ca="1">_xlfn.IFNA(IF(VLOOKUP(Euro_2024!BQ56,Liaison!$A$2:$D$39,4,FALSE)=$A$1,Euro_2024!BR56,0),0)</f>
        <v>0</v>
      </c>
      <c r="BE56">
        <f ca="1">_xlfn.IFNA(IF(VLOOKUP(Euro_2024!BV56,Liaison!$A$2:$D$39,4,FALSE)=$A$1,Euro_2024!BW56,0),0)</f>
        <v>0</v>
      </c>
      <c r="BJ56">
        <f ca="1">_xlfn.IFNA(IF(VLOOKUP(Euro_2024!CA56,Liaison!$A$2:$D$39,4,FALSE)=$A$1,Euro_2024!CB56,0),0)</f>
        <v>80</v>
      </c>
      <c r="BO56">
        <f ca="1">_xlfn.IFNA(IF(VLOOKUP(Euro_2024!CF56,Liaison!$A$2:$D$39,4,FALSE)=$A$1,Euro_2024!CG56,0),0)</f>
        <v>182</v>
      </c>
      <c r="BT56">
        <f ca="1">_xlfn.IFNA(IF(VLOOKUP(Euro_2024!CK56,Liaison!$A$2:$D$39,4,FALSE)=$A$1,Euro_2024!CL56,0),0)</f>
        <v>0</v>
      </c>
      <c r="BY56">
        <f ca="1">_xlfn.IFNA(IF(VLOOKUP(Euro_2024!CP56,Liaison!$A$2:$D$39,4,FALSE)=$A$1,Euro_2024!CQ56,0),0)</f>
        <v>3</v>
      </c>
      <c r="CD56">
        <f ca="1">_xlfn.IFNA(IF(VLOOKUP(Euro_2024!CU56,Liaison!$A$2:$D$39,4,FALSE)=$A$1,Euro_2024!CV56,0),0)</f>
        <v>0</v>
      </c>
      <c r="CI56">
        <f ca="1">_xlfn.IFNA(IF(VLOOKUP(Euro_2024!CZ56,Liaison!$A$2:$D$39,4,FALSE)=$A$1,Euro_2024!DA56,0),0)</f>
        <v>0</v>
      </c>
      <c r="CN56">
        <f ca="1">_xlfn.IFNA(IF(VLOOKUP(Euro_2024!DE56,Liaison!$A$2:$D$39,4,FALSE)=$A$1,Euro_2024!DF56,0),0)</f>
        <v>121</v>
      </c>
      <c r="CS56">
        <f ca="1">_xlfn.IFNA(IF(VLOOKUP(Euro_2024!DJ56,Liaison!$A$2:$D$39,4,FALSE)=$A$1,Euro_2024!DK56,0),0)</f>
        <v>0</v>
      </c>
      <c r="CX56">
        <f ca="1">_xlfn.IFNA(IF(VLOOKUP(Euro_2024!DO56,Liaison!$A$2:$D$39,4,FALSE)=$A$1,Euro_2024!DP56,0),0)</f>
        <v>10</v>
      </c>
      <c r="DC56">
        <f ca="1">_xlfn.IFNA(IF(VLOOKUP(Euro_2024!DT56,Liaison!$A$2:$D$39,4,FALSE)=$A$1,Euro_2024!DU56,0),0)</f>
        <v>37</v>
      </c>
      <c r="DH56">
        <f ca="1">_xlfn.IFNA(IF(VLOOKUP(Euro_2024!DY56,Liaison!$A$2:$D$39,4,FALSE)=$A$1,Euro_2024!DZ56,0),0)</f>
        <v>6</v>
      </c>
      <c r="DM56">
        <f ca="1">_xlfn.IFNA(IF(VLOOKUP(Euro_2024!ED56,Liaison!$A$2:$D$39,4,FALSE)=$A$1,Euro_2024!EE56,0),0)</f>
        <v>0</v>
      </c>
      <c r="DR56">
        <f ca="1">_xlfn.IFNA(IF(VLOOKUP(Euro_2024!EI56,Liaison!$A$2:$D$39,4,FALSE)=$A$1,Euro_2024!EJ56,0),0)</f>
        <v>2</v>
      </c>
      <c r="DW56">
        <f ca="1">_xlfn.IFNA(IF(VLOOKUP(Euro_2024!EN56,Liaison!$A$2:$D$39,4,FALSE)=$A$1,Euro_2024!EO56,0),0)</f>
        <v>0</v>
      </c>
      <c r="EB56">
        <f ca="1">_xlfn.IFNA(IF(VLOOKUP(Euro_2024!ES56,Liaison!$A$2:$D$39,4,FALSE)=$A$1,Euro_2024!ET56,0),0)</f>
        <v>0</v>
      </c>
      <c r="EG56">
        <f ca="1">_xlfn.IFNA(IF(VLOOKUP(Euro_2024!EX56,Liaison!$A$2:$D$39,4,FALSE)=$A$1,Euro_2024!EY56,0),0)</f>
        <v>18</v>
      </c>
      <c r="EL56">
        <f ca="1">_xlfn.IFNA(IF(VLOOKUP(Euro_2024!FC56,Liaison!$A$2:$D$39,4,FALSE)=$A$1,Euro_2024!FD56,0),0)</f>
        <v>0</v>
      </c>
      <c r="EQ56">
        <f ca="1">_xlfn.IFNA(IF(VLOOKUP(Euro_2024!FH56,Liaison!$A$2:$D$39,4,FALSE)=$A$1,Euro_2024!FI56,0),0)</f>
        <v>0</v>
      </c>
      <c r="EV56">
        <f ca="1">_xlfn.IFNA(IF(VLOOKUP(Euro_2024!FM56,Liaison!$A$2:$D$39,4,FALSE)=$A$1,Euro_2024!FN56,0),0)</f>
        <v>78</v>
      </c>
      <c r="FA56">
        <f ca="1">_xlfn.IFNA(IF(VLOOKUP(Euro_2024!FR56,Liaison!$A$2:$D$39,4,FALSE)=$A$1,Euro_2024!FS56,0),0)</f>
        <v>4</v>
      </c>
      <c r="FF56">
        <f ca="1">_xlfn.IFNA(IF(VLOOKUP(Euro_2024!FW56,Liaison!$A$2:$D$39,4,FALSE)=$A$1,Euro_2024!FX56,0),0)</f>
        <v>1578</v>
      </c>
      <c r="FK56">
        <f ca="1">_xlfn.IFNA(IF(VLOOKUP(Euro_2024!GB56,Liaison!$A$2:$D$39,4,FALSE)=$A$1,Euro_2024!GC56,0),0)</f>
        <v>0</v>
      </c>
      <c r="FP56">
        <f ca="1">_xlfn.IFNA(IF(VLOOKUP(Euro_2024!GG56,Liaison!$A$2:$D$39,4,FALSE)=$A$1,Euro_2024!GH56,0),0)</f>
        <v>0</v>
      </c>
      <c r="FU56">
        <f ca="1">_xlfn.IFNA(IF(VLOOKUP(Euro_2024!GL56,Liaison!$A$2:$D$39,4,FALSE)=$A$1,Euro_2024!GM56,0),0)</f>
        <v>0</v>
      </c>
      <c r="FZ56">
        <f ca="1">_xlfn.IFNA(IF(VLOOKUP(Euro_2024!GQ56,Liaison!$A$2:$D$39,4,FALSE)=$A$1,Euro_2024!GR56,0),0)</f>
        <v>0</v>
      </c>
      <c r="GE56">
        <f ca="1">_xlfn.IFNA(IF(VLOOKUP(Euro_2024!GV56,Liaison!$A$2:$D$39,4,FALSE)=$A$1,Euro_2024!GW56,0),0)</f>
        <v>0</v>
      </c>
      <c r="GJ56">
        <f t="shared" ca="1" si="0"/>
        <v>8860</v>
      </c>
    </row>
    <row r="57" spans="1:192" x14ac:dyDescent="0.6">
      <c r="A57" t="str">
        <v>13_13</v>
      </c>
      <c r="B57">
        <f ca="1">_xlfn.IFNA(IF(VLOOKUP(Euro_2024!S57,Liaison!$A$2:$D$39,4,FALSE)=$A$1,Euro_2024!T57,0),0)</f>
        <v>1</v>
      </c>
      <c r="G57">
        <f ca="1">_xlfn.IFNA(IF(VLOOKUP(Euro_2024!X57,Liaison!$A$2:$D$39,4,FALSE)=$A$1,Euro_2024!Y57,0),0)</f>
        <v>0</v>
      </c>
      <c r="L57">
        <f ca="1">_xlfn.IFNA(IF(VLOOKUP(Euro_2024!AC57,Liaison!$A$2:$D$39,4,FALSE)=$A$1,Euro_2024!AD57,0),0)</f>
        <v>0</v>
      </c>
      <c r="Q57">
        <f ca="1">_xlfn.IFNA(IF(VLOOKUP(Euro_2024!AH57,Liaison!$A$2:$D$39,4,FALSE)=$A$1,Euro_2024!AI57,0),0)</f>
        <v>5597</v>
      </c>
      <c r="V57">
        <f ca="1">_xlfn.IFNA(IF(VLOOKUP(Euro_2024!AM57,Liaison!$A$2:$D$39,4,FALSE)=$A$1,Euro_2024!AN57,0),0)</f>
        <v>0</v>
      </c>
      <c r="AA57">
        <f ca="1">_xlfn.IFNA(IF(VLOOKUP(Euro_2024!AR57,Liaison!$A$2:$D$39,4,FALSE)=$A$1,Euro_2024!AS57,0),0)</f>
        <v>1302</v>
      </c>
      <c r="AF57">
        <f ca="1">_xlfn.IFNA(IF(VLOOKUP(Euro_2024!AW57,Liaison!$A$2:$D$39,4,FALSE)=$A$1,Euro_2024!AX57,0),0)</f>
        <v>2</v>
      </c>
      <c r="AK57">
        <f ca="1">_xlfn.IFNA(IF(VLOOKUP(Euro_2024!BB57,Liaison!$A$2:$D$39,4,FALSE)=$A$1,Euro_2024!BC57,0),0)</f>
        <v>902</v>
      </c>
      <c r="AP57">
        <f ca="1">_xlfn.IFNA(IF(VLOOKUP(Euro_2024!BG57,Liaison!$A$2:$D$39,4,FALSE)=$A$1,Euro_2024!BH57,0),0)</f>
        <v>0</v>
      </c>
      <c r="AU57">
        <f ca="1">_xlfn.IFNA(IF(VLOOKUP(Euro_2024!BL57,Liaison!$A$2:$D$39,4,FALSE)=$A$1,Euro_2024!BM57,0),0)</f>
        <v>72</v>
      </c>
      <c r="AZ57">
        <f ca="1">_xlfn.IFNA(IF(VLOOKUP(Euro_2024!BQ57,Liaison!$A$2:$D$39,4,FALSE)=$A$1,Euro_2024!BR57,0),0)</f>
        <v>0</v>
      </c>
      <c r="BE57">
        <f ca="1">_xlfn.IFNA(IF(VLOOKUP(Euro_2024!BV57,Liaison!$A$2:$D$39,4,FALSE)=$A$1,Euro_2024!BW57,0),0)</f>
        <v>0</v>
      </c>
      <c r="BJ57">
        <f ca="1">_xlfn.IFNA(IF(VLOOKUP(Euro_2024!CA57,Liaison!$A$2:$D$39,4,FALSE)=$A$1,Euro_2024!CB57,0),0)</f>
        <v>40</v>
      </c>
      <c r="BO57">
        <f ca="1">_xlfn.IFNA(IF(VLOOKUP(Euro_2024!CF57,Liaison!$A$2:$D$39,4,FALSE)=$A$1,Euro_2024!CG57,0),0)</f>
        <v>197</v>
      </c>
      <c r="BT57">
        <f ca="1">_xlfn.IFNA(IF(VLOOKUP(Euro_2024!CK57,Liaison!$A$2:$D$39,4,FALSE)=$A$1,Euro_2024!CL57,0),0)</f>
        <v>0</v>
      </c>
      <c r="BY57">
        <f ca="1">_xlfn.IFNA(IF(VLOOKUP(Euro_2024!CP57,Liaison!$A$2:$D$39,4,FALSE)=$A$1,Euro_2024!CQ57,0),0)</f>
        <v>6</v>
      </c>
      <c r="CD57">
        <f ca="1">_xlfn.IFNA(IF(VLOOKUP(Euro_2024!CU57,Liaison!$A$2:$D$39,4,FALSE)=$A$1,Euro_2024!CV57,0),0)</f>
        <v>0</v>
      </c>
      <c r="CI57">
        <f ca="1">_xlfn.IFNA(IF(VLOOKUP(Euro_2024!CZ57,Liaison!$A$2:$D$39,4,FALSE)=$A$1,Euro_2024!DA57,0),0)</f>
        <v>0</v>
      </c>
      <c r="CN57">
        <f ca="1">_xlfn.IFNA(IF(VLOOKUP(Euro_2024!DE57,Liaison!$A$2:$D$39,4,FALSE)=$A$1,Euro_2024!DF57,0),0)</f>
        <v>241</v>
      </c>
      <c r="CS57">
        <f ca="1">_xlfn.IFNA(IF(VLOOKUP(Euro_2024!DJ57,Liaison!$A$2:$D$39,4,FALSE)=$A$1,Euro_2024!DK57,0),0)</f>
        <v>0</v>
      </c>
      <c r="CX57">
        <f ca="1">_xlfn.IFNA(IF(VLOOKUP(Euro_2024!DO57,Liaison!$A$2:$D$39,4,FALSE)=$A$1,Euro_2024!DP57,0),0)</f>
        <v>3</v>
      </c>
      <c r="DC57">
        <f ca="1">_xlfn.IFNA(IF(VLOOKUP(Euro_2024!DT57,Liaison!$A$2:$D$39,4,FALSE)=$A$1,Euro_2024!DU57,0),0)</f>
        <v>62</v>
      </c>
      <c r="DH57">
        <f ca="1">_xlfn.IFNA(IF(VLOOKUP(Euro_2024!DY57,Liaison!$A$2:$D$39,4,FALSE)=$A$1,Euro_2024!DZ57,0),0)</f>
        <v>0</v>
      </c>
      <c r="DM57">
        <f ca="1">_xlfn.IFNA(IF(VLOOKUP(Euro_2024!ED57,Liaison!$A$2:$D$39,4,FALSE)=$A$1,Euro_2024!EE57,0),0)</f>
        <v>0</v>
      </c>
      <c r="DR57">
        <f ca="1">_xlfn.IFNA(IF(VLOOKUP(Euro_2024!EI57,Liaison!$A$2:$D$39,4,FALSE)=$A$1,Euro_2024!EJ57,0),0)</f>
        <v>1</v>
      </c>
      <c r="DW57">
        <f ca="1">_xlfn.IFNA(IF(VLOOKUP(Euro_2024!EN57,Liaison!$A$2:$D$39,4,FALSE)=$A$1,Euro_2024!EO57,0),0)</f>
        <v>0</v>
      </c>
      <c r="EB57">
        <f ca="1">_xlfn.IFNA(IF(VLOOKUP(Euro_2024!ES57,Liaison!$A$2:$D$39,4,FALSE)=$A$1,Euro_2024!ET57,0),0)</f>
        <v>0</v>
      </c>
      <c r="EG57">
        <f ca="1">_xlfn.IFNA(IF(VLOOKUP(Euro_2024!EX57,Liaison!$A$2:$D$39,4,FALSE)=$A$1,Euro_2024!EY57,0),0)</f>
        <v>54</v>
      </c>
      <c r="EL57">
        <f ca="1">_xlfn.IFNA(IF(VLOOKUP(Euro_2024!FC57,Liaison!$A$2:$D$39,4,FALSE)=$A$1,Euro_2024!FD57,0),0)</f>
        <v>0</v>
      </c>
      <c r="EQ57">
        <f ca="1">_xlfn.IFNA(IF(VLOOKUP(Euro_2024!FH57,Liaison!$A$2:$D$39,4,FALSE)=$A$1,Euro_2024!FI57,0),0)</f>
        <v>0</v>
      </c>
      <c r="EV57">
        <f ca="1">_xlfn.IFNA(IF(VLOOKUP(Euro_2024!FM57,Liaison!$A$2:$D$39,4,FALSE)=$A$1,Euro_2024!FN57,0),0)</f>
        <v>53</v>
      </c>
      <c r="FA57">
        <f ca="1">_xlfn.IFNA(IF(VLOOKUP(Euro_2024!FR57,Liaison!$A$2:$D$39,4,FALSE)=$A$1,Euro_2024!FS57,0),0)</f>
        <v>8</v>
      </c>
      <c r="FF57">
        <f ca="1">_xlfn.IFNA(IF(VLOOKUP(Euro_2024!FW57,Liaison!$A$2:$D$39,4,FALSE)=$A$1,Euro_2024!FX57,0),0)</f>
        <v>3534</v>
      </c>
      <c r="FK57">
        <f ca="1">_xlfn.IFNA(IF(VLOOKUP(Euro_2024!GB57,Liaison!$A$2:$D$39,4,FALSE)=$A$1,Euro_2024!GC57,0),0)</f>
        <v>0</v>
      </c>
      <c r="FP57">
        <f ca="1">_xlfn.IFNA(IF(VLOOKUP(Euro_2024!GG57,Liaison!$A$2:$D$39,4,FALSE)=$A$1,Euro_2024!GH57,0),0)</f>
        <v>0</v>
      </c>
      <c r="FU57">
        <f ca="1">_xlfn.IFNA(IF(VLOOKUP(Euro_2024!GL57,Liaison!$A$2:$D$39,4,FALSE)=$A$1,Euro_2024!GM57,0),0)</f>
        <v>0</v>
      </c>
      <c r="FZ57">
        <f ca="1">_xlfn.IFNA(IF(VLOOKUP(Euro_2024!GQ57,Liaison!$A$2:$D$39,4,FALSE)=$A$1,Euro_2024!GR57,0),0)</f>
        <v>0</v>
      </c>
      <c r="GE57">
        <f ca="1">_xlfn.IFNA(IF(VLOOKUP(Euro_2024!GV57,Liaison!$A$2:$D$39,4,FALSE)=$A$1,Euro_2024!GW57,0),0)</f>
        <v>0</v>
      </c>
      <c r="GJ57">
        <f t="shared" ca="1" si="0"/>
        <v>12075</v>
      </c>
    </row>
    <row r="58" spans="1:192" x14ac:dyDescent="0.6">
      <c r="A58" t="str">
        <v>13_14</v>
      </c>
      <c r="B58">
        <f ca="1">_xlfn.IFNA(IF(VLOOKUP(Euro_2024!S58,Liaison!$A$2:$D$39,4,FALSE)=$A$1,Euro_2024!T58,0),0)</f>
        <v>0</v>
      </c>
      <c r="G58">
        <f ca="1">_xlfn.IFNA(IF(VLOOKUP(Euro_2024!X58,Liaison!$A$2:$D$39,4,FALSE)=$A$1,Euro_2024!Y58,0),0)</f>
        <v>2</v>
      </c>
      <c r="L58">
        <f ca="1">_xlfn.IFNA(IF(VLOOKUP(Euro_2024!AC58,Liaison!$A$2:$D$39,4,FALSE)=$A$1,Euro_2024!AD58,0),0)</f>
        <v>0</v>
      </c>
      <c r="Q58">
        <f ca="1">_xlfn.IFNA(IF(VLOOKUP(Euro_2024!AH58,Liaison!$A$2:$D$39,4,FALSE)=$A$1,Euro_2024!AI58,0),0)</f>
        <v>5034</v>
      </c>
      <c r="V58">
        <f ca="1">_xlfn.IFNA(IF(VLOOKUP(Euro_2024!AM58,Liaison!$A$2:$D$39,4,FALSE)=$A$1,Euro_2024!AN58,0),0)</f>
        <v>0</v>
      </c>
      <c r="AA58">
        <f ca="1">_xlfn.IFNA(IF(VLOOKUP(Euro_2024!AR58,Liaison!$A$2:$D$39,4,FALSE)=$A$1,Euro_2024!AS58,0),0)</f>
        <v>3497</v>
      </c>
      <c r="AF58">
        <f ca="1">_xlfn.IFNA(IF(VLOOKUP(Euro_2024!AW58,Liaison!$A$2:$D$39,4,FALSE)=$A$1,Euro_2024!AX58,0),0)</f>
        <v>2</v>
      </c>
      <c r="AK58">
        <f ca="1">_xlfn.IFNA(IF(VLOOKUP(Euro_2024!BB58,Liaison!$A$2:$D$39,4,FALSE)=$A$1,Euro_2024!BC58,0),0)</f>
        <v>942</v>
      </c>
      <c r="AP58">
        <f ca="1">_xlfn.IFNA(IF(VLOOKUP(Euro_2024!BG58,Liaison!$A$2:$D$39,4,FALSE)=$A$1,Euro_2024!BH58,0),0)</f>
        <v>0</v>
      </c>
      <c r="AU58">
        <f ca="1">_xlfn.IFNA(IF(VLOOKUP(Euro_2024!BL58,Liaison!$A$2:$D$39,4,FALSE)=$A$1,Euro_2024!BM58,0),0)</f>
        <v>120</v>
      </c>
      <c r="AZ58">
        <f ca="1">_xlfn.IFNA(IF(VLOOKUP(Euro_2024!BQ58,Liaison!$A$2:$D$39,4,FALSE)=$A$1,Euro_2024!BR58,0),0)</f>
        <v>0</v>
      </c>
      <c r="BE58">
        <f ca="1">_xlfn.IFNA(IF(VLOOKUP(Euro_2024!BV58,Liaison!$A$2:$D$39,4,FALSE)=$A$1,Euro_2024!BW58,0),0)</f>
        <v>0</v>
      </c>
      <c r="BJ58">
        <f ca="1">_xlfn.IFNA(IF(VLOOKUP(Euro_2024!CA58,Liaison!$A$2:$D$39,4,FALSE)=$A$1,Euro_2024!CB58,0),0)</f>
        <v>185</v>
      </c>
      <c r="BO58">
        <f ca="1">_xlfn.IFNA(IF(VLOOKUP(Euro_2024!CF58,Liaison!$A$2:$D$39,4,FALSE)=$A$1,Euro_2024!CG58,0),0)</f>
        <v>311</v>
      </c>
      <c r="BT58">
        <f ca="1">_xlfn.IFNA(IF(VLOOKUP(Euro_2024!CK58,Liaison!$A$2:$D$39,4,FALSE)=$A$1,Euro_2024!CL58,0),0)</f>
        <v>0</v>
      </c>
      <c r="BY58">
        <f ca="1">_xlfn.IFNA(IF(VLOOKUP(Euro_2024!CP58,Liaison!$A$2:$D$39,4,FALSE)=$A$1,Euro_2024!CQ58,0),0)</f>
        <v>4</v>
      </c>
      <c r="CD58">
        <f ca="1">_xlfn.IFNA(IF(VLOOKUP(Euro_2024!CU58,Liaison!$A$2:$D$39,4,FALSE)=$A$1,Euro_2024!CV58,0),0)</f>
        <v>0</v>
      </c>
      <c r="CI58">
        <f ca="1">_xlfn.IFNA(IF(VLOOKUP(Euro_2024!CZ58,Liaison!$A$2:$D$39,4,FALSE)=$A$1,Euro_2024!DA58,0),0)</f>
        <v>0</v>
      </c>
      <c r="CN58">
        <f ca="1">_xlfn.IFNA(IF(VLOOKUP(Euro_2024!DE58,Liaison!$A$2:$D$39,4,FALSE)=$A$1,Euro_2024!DF58,0),0)</f>
        <v>134</v>
      </c>
      <c r="CS58">
        <f ca="1">_xlfn.IFNA(IF(VLOOKUP(Euro_2024!DJ58,Liaison!$A$2:$D$39,4,FALSE)=$A$1,Euro_2024!DK58,0),0)</f>
        <v>0</v>
      </c>
      <c r="CX58">
        <f ca="1">_xlfn.IFNA(IF(VLOOKUP(Euro_2024!DO58,Liaison!$A$2:$D$39,4,FALSE)=$A$1,Euro_2024!DP58,0),0)</f>
        <v>6</v>
      </c>
      <c r="DC58">
        <f ca="1">_xlfn.IFNA(IF(VLOOKUP(Euro_2024!DT58,Liaison!$A$2:$D$39,4,FALSE)=$A$1,Euro_2024!DU58,0),0)</f>
        <v>52</v>
      </c>
      <c r="DH58">
        <f ca="1">_xlfn.IFNA(IF(VLOOKUP(Euro_2024!DY58,Liaison!$A$2:$D$39,4,FALSE)=$A$1,Euro_2024!DZ58,0),0)</f>
        <v>9</v>
      </c>
      <c r="DM58">
        <f ca="1">_xlfn.IFNA(IF(VLOOKUP(Euro_2024!ED58,Liaison!$A$2:$D$39,4,FALSE)=$A$1,Euro_2024!EE58,0),0)</f>
        <v>0</v>
      </c>
      <c r="DR58">
        <f ca="1">_xlfn.IFNA(IF(VLOOKUP(Euro_2024!EI58,Liaison!$A$2:$D$39,4,FALSE)=$A$1,Euro_2024!EJ58,0),0)</f>
        <v>5</v>
      </c>
      <c r="DW58">
        <f ca="1">_xlfn.IFNA(IF(VLOOKUP(Euro_2024!EN58,Liaison!$A$2:$D$39,4,FALSE)=$A$1,Euro_2024!EO58,0),0)</f>
        <v>0</v>
      </c>
      <c r="EB58">
        <f ca="1">_xlfn.IFNA(IF(VLOOKUP(Euro_2024!ES58,Liaison!$A$2:$D$39,4,FALSE)=$A$1,Euro_2024!ET58,0),0)</f>
        <v>0</v>
      </c>
      <c r="EG58">
        <f ca="1">_xlfn.IFNA(IF(VLOOKUP(Euro_2024!EX58,Liaison!$A$2:$D$39,4,FALSE)=$A$1,Euro_2024!EY58,0),0)</f>
        <v>15</v>
      </c>
      <c r="EL58">
        <f ca="1">_xlfn.IFNA(IF(VLOOKUP(Euro_2024!FC58,Liaison!$A$2:$D$39,4,FALSE)=$A$1,Euro_2024!FD58,0),0)</f>
        <v>0</v>
      </c>
      <c r="EQ58">
        <f ca="1">_xlfn.IFNA(IF(VLOOKUP(Euro_2024!FH58,Liaison!$A$2:$D$39,4,FALSE)=$A$1,Euro_2024!FI58,0),0)</f>
        <v>0</v>
      </c>
      <c r="EV58">
        <f ca="1">_xlfn.IFNA(IF(VLOOKUP(Euro_2024!FM58,Liaison!$A$2:$D$39,4,FALSE)=$A$1,Euro_2024!FN58,0),0)</f>
        <v>127</v>
      </c>
      <c r="FA58">
        <f ca="1">_xlfn.IFNA(IF(VLOOKUP(Euro_2024!FR58,Liaison!$A$2:$D$39,4,FALSE)=$A$1,Euro_2024!FS58,0),0)</f>
        <v>2</v>
      </c>
      <c r="FF58">
        <f ca="1">_xlfn.IFNA(IF(VLOOKUP(Euro_2024!FW58,Liaison!$A$2:$D$39,4,FALSE)=$A$1,Euro_2024!FX58,0),0)</f>
        <v>996</v>
      </c>
      <c r="FK58">
        <f ca="1">_xlfn.IFNA(IF(VLOOKUP(Euro_2024!GB58,Liaison!$A$2:$D$39,4,FALSE)=$A$1,Euro_2024!GC58,0),0)</f>
        <v>0</v>
      </c>
      <c r="FP58">
        <f ca="1">_xlfn.IFNA(IF(VLOOKUP(Euro_2024!GG58,Liaison!$A$2:$D$39,4,FALSE)=$A$1,Euro_2024!GH58,0),0)</f>
        <v>0</v>
      </c>
      <c r="FU58">
        <f ca="1">_xlfn.IFNA(IF(VLOOKUP(Euro_2024!GL58,Liaison!$A$2:$D$39,4,FALSE)=$A$1,Euro_2024!GM58,0),0)</f>
        <v>0</v>
      </c>
      <c r="FZ58">
        <f ca="1">_xlfn.IFNA(IF(VLOOKUP(Euro_2024!GQ58,Liaison!$A$2:$D$39,4,FALSE)=$A$1,Euro_2024!GR58,0),0)</f>
        <v>0</v>
      </c>
      <c r="GE58">
        <f ca="1">_xlfn.IFNA(IF(VLOOKUP(Euro_2024!GV58,Liaison!$A$2:$D$39,4,FALSE)=$A$1,Euro_2024!GW58,0),0)</f>
        <v>0</v>
      </c>
      <c r="GJ58">
        <f t="shared" ca="1" si="0"/>
        <v>11443</v>
      </c>
    </row>
    <row r="59" spans="1:192" x14ac:dyDescent="0.6">
      <c r="A59" t="str">
        <v>13_15</v>
      </c>
      <c r="B59">
        <f ca="1">_xlfn.IFNA(IF(VLOOKUP(Euro_2024!S59,Liaison!$A$2:$D$39,4,FALSE)=$A$1,Euro_2024!T59,0),0)</f>
        <v>0</v>
      </c>
      <c r="G59">
        <f ca="1">_xlfn.IFNA(IF(VLOOKUP(Euro_2024!X59,Liaison!$A$2:$D$39,4,FALSE)=$A$1,Euro_2024!Y59,0),0)</f>
        <v>4</v>
      </c>
      <c r="L59">
        <f ca="1">_xlfn.IFNA(IF(VLOOKUP(Euro_2024!AC59,Liaison!$A$2:$D$39,4,FALSE)=$A$1,Euro_2024!AD59,0),0)</f>
        <v>0</v>
      </c>
      <c r="Q59">
        <f ca="1">_xlfn.IFNA(IF(VLOOKUP(Euro_2024!AH59,Liaison!$A$2:$D$39,4,FALSE)=$A$1,Euro_2024!AI59,0),0)</f>
        <v>3650</v>
      </c>
      <c r="V59">
        <f ca="1">_xlfn.IFNA(IF(VLOOKUP(Euro_2024!AM59,Liaison!$A$2:$D$39,4,FALSE)=$A$1,Euro_2024!AN59,0),0)</f>
        <v>0</v>
      </c>
      <c r="AA59">
        <f ca="1">_xlfn.IFNA(IF(VLOOKUP(Euro_2024!AR59,Liaison!$A$2:$D$39,4,FALSE)=$A$1,Euro_2024!AS59,0),0)</f>
        <v>2518</v>
      </c>
      <c r="AF59">
        <f ca="1">_xlfn.IFNA(IF(VLOOKUP(Euro_2024!AW59,Liaison!$A$2:$D$39,4,FALSE)=$A$1,Euro_2024!AX59,0),0)</f>
        <v>8</v>
      </c>
      <c r="AK59">
        <f ca="1">_xlfn.IFNA(IF(VLOOKUP(Euro_2024!BB59,Liaison!$A$2:$D$39,4,FALSE)=$A$1,Euro_2024!BC59,0),0)</f>
        <v>1176</v>
      </c>
      <c r="AP59">
        <f ca="1">_xlfn.IFNA(IF(VLOOKUP(Euro_2024!BG59,Liaison!$A$2:$D$39,4,FALSE)=$A$1,Euro_2024!BH59,0),0)</f>
        <v>0</v>
      </c>
      <c r="AU59">
        <f ca="1">_xlfn.IFNA(IF(VLOOKUP(Euro_2024!BL59,Liaison!$A$2:$D$39,4,FALSE)=$A$1,Euro_2024!BM59,0),0)</f>
        <v>83</v>
      </c>
      <c r="AZ59">
        <f ca="1">_xlfn.IFNA(IF(VLOOKUP(Euro_2024!BQ59,Liaison!$A$2:$D$39,4,FALSE)=$A$1,Euro_2024!BR59,0),0)</f>
        <v>0</v>
      </c>
      <c r="BE59">
        <f ca="1">_xlfn.IFNA(IF(VLOOKUP(Euro_2024!BV59,Liaison!$A$2:$D$39,4,FALSE)=$A$1,Euro_2024!BW59,0),0)</f>
        <v>0</v>
      </c>
      <c r="BJ59">
        <f ca="1">_xlfn.IFNA(IF(VLOOKUP(Euro_2024!CA59,Liaison!$A$2:$D$39,4,FALSE)=$A$1,Euro_2024!CB59,0),0)</f>
        <v>32</v>
      </c>
      <c r="BO59">
        <f ca="1">_xlfn.IFNA(IF(VLOOKUP(Euro_2024!CF59,Liaison!$A$2:$D$39,4,FALSE)=$A$1,Euro_2024!CG59,0),0)</f>
        <v>339</v>
      </c>
      <c r="BT59">
        <f ca="1">_xlfn.IFNA(IF(VLOOKUP(Euro_2024!CK59,Liaison!$A$2:$D$39,4,FALSE)=$A$1,Euro_2024!CL59,0),0)</f>
        <v>0</v>
      </c>
      <c r="BY59">
        <f ca="1">_xlfn.IFNA(IF(VLOOKUP(Euro_2024!CP59,Liaison!$A$2:$D$39,4,FALSE)=$A$1,Euro_2024!CQ59,0),0)</f>
        <v>2</v>
      </c>
      <c r="CD59">
        <f ca="1">_xlfn.IFNA(IF(VLOOKUP(Euro_2024!CU59,Liaison!$A$2:$D$39,4,FALSE)=$A$1,Euro_2024!CV59,0),0)</f>
        <v>0</v>
      </c>
      <c r="CI59">
        <f ca="1">_xlfn.IFNA(IF(VLOOKUP(Euro_2024!CZ59,Liaison!$A$2:$D$39,4,FALSE)=$A$1,Euro_2024!DA59,0),0)</f>
        <v>0</v>
      </c>
      <c r="CN59">
        <f ca="1">_xlfn.IFNA(IF(VLOOKUP(Euro_2024!DE59,Liaison!$A$2:$D$39,4,FALSE)=$A$1,Euro_2024!DF59,0),0)</f>
        <v>201</v>
      </c>
      <c r="CS59">
        <f ca="1">_xlfn.IFNA(IF(VLOOKUP(Euro_2024!DJ59,Liaison!$A$2:$D$39,4,FALSE)=$A$1,Euro_2024!DK59,0),0)</f>
        <v>0</v>
      </c>
      <c r="CX59">
        <f ca="1">_xlfn.IFNA(IF(VLOOKUP(Euro_2024!DO59,Liaison!$A$2:$D$39,4,FALSE)=$A$1,Euro_2024!DP59,0),0)</f>
        <v>0</v>
      </c>
      <c r="DC59">
        <f ca="1">_xlfn.IFNA(IF(VLOOKUP(Euro_2024!DT59,Liaison!$A$2:$D$39,4,FALSE)=$A$1,Euro_2024!DU59,0),0)</f>
        <v>56</v>
      </c>
      <c r="DH59">
        <f ca="1">_xlfn.IFNA(IF(VLOOKUP(Euro_2024!DY59,Liaison!$A$2:$D$39,4,FALSE)=$A$1,Euro_2024!DZ59,0),0)</f>
        <v>2</v>
      </c>
      <c r="DM59">
        <f ca="1">_xlfn.IFNA(IF(VLOOKUP(Euro_2024!ED59,Liaison!$A$2:$D$39,4,FALSE)=$A$1,Euro_2024!EE59,0),0)</f>
        <v>0</v>
      </c>
      <c r="DR59">
        <f ca="1">_xlfn.IFNA(IF(VLOOKUP(Euro_2024!EI59,Liaison!$A$2:$D$39,4,FALSE)=$A$1,Euro_2024!EJ59,0),0)</f>
        <v>31</v>
      </c>
      <c r="DW59">
        <f ca="1">_xlfn.IFNA(IF(VLOOKUP(Euro_2024!EN59,Liaison!$A$2:$D$39,4,FALSE)=$A$1,Euro_2024!EO59,0),0)</f>
        <v>0</v>
      </c>
      <c r="EB59">
        <f ca="1">_xlfn.IFNA(IF(VLOOKUP(Euro_2024!ES59,Liaison!$A$2:$D$39,4,FALSE)=$A$1,Euro_2024!ET59,0),0)</f>
        <v>0</v>
      </c>
      <c r="EG59">
        <f ca="1">_xlfn.IFNA(IF(VLOOKUP(Euro_2024!EX59,Liaison!$A$2:$D$39,4,FALSE)=$A$1,Euro_2024!EY59,0),0)</f>
        <v>18</v>
      </c>
      <c r="EL59">
        <f ca="1">_xlfn.IFNA(IF(VLOOKUP(Euro_2024!FC59,Liaison!$A$2:$D$39,4,FALSE)=$A$1,Euro_2024!FD59,0),0)</f>
        <v>0</v>
      </c>
      <c r="EQ59">
        <f ca="1">_xlfn.IFNA(IF(VLOOKUP(Euro_2024!FH59,Liaison!$A$2:$D$39,4,FALSE)=$A$1,Euro_2024!FI59,0),0)</f>
        <v>0</v>
      </c>
      <c r="EV59">
        <f ca="1">_xlfn.IFNA(IF(VLOOKUP(Euro_2024!FM59,Liaison!$A$2:$D$39,4,FALSE)=$A$1,Euro_2024!FN59,0),0)</f>
        <v>108</v>
      </c>
      <c r="FA59">
        <f ca="1">_xlfn.IFNA(IF(VLOOKUP(Euro_2024!FR59,Liaison!$A$2:$D$39,4,FALSE)=$A$1,Euro_2024!FS59,0),0)</f>
        <v>13</v>
      </c>
      <c r="FF59">
        <f ca="1">_xlfn.IFNA(IF(VLOOKUP(Euro_2024!FW59,Liaison!$A$2:$D$39,4,FALSE)=$A$1,Euro_2024!FX59,0),0)</f>
        <v>1139</v>
      </c>
      <c r="FK59">
        <f ca="1">_xlfn.IFNA(IF(VLOOKUP(Euro_2024!GB59,Liaison!$A$2:$D$39,4,FALSE)=$A$1,Euro_2024!GC59,0),0)</f>
        <v>0</v>
      </c>
      <c r="FP59">
        <f ca="1">_xlfn.IFNA(IF(VLOOKUP(Euro_2024!GG59,Liaison!$A$2:$D$39,4,FALSE)=$A$1,Euro_2024!GH59,0),0)</f>
        <v>0</v>
      </c>
      <c r="FU59">
        <f ca="1">_xlfn.IFNA(IF(VLOOKUP(Euro_2024!GL59,Liaison!$A$2:$D$39,4,FALSE)=$A$1,Euro_2024!GM59,0),0)</f>
        <v>0</v>
      </c>
      <c r="FZ59">
        <f ca="1">_xlfn.IFNA(IF(VLOOKUP(Euro_2024!GQ59,Liaison!$A$2:$D$39,4,FALSE)=$A$1,Euro_2024!GR59,0),0)</f>
        <v>0</v>
      </c>
      <c r="GE59">
        <f ca="1">_xlfn.IFNA(IF(VLOOKUP(Euro_2024!GV59,Liaison!$A$2:$D$39,4,FALSE)=$A$1,Euro_2024!GW59,0),0)</f>
        <v>0</v>
      </c>
      <c r="GJ59">
        <f t="shared" ca="1" si="0"/>
        <v>9380</v>
      </c>
    </row>
    <row r="60" spans="1:192" x14ac:dyDescent="0.6">
      <c r="A60" t="str">
        <v>13_16</v>
      </c>
      <c r="B60">
        <f ca="1">_xlfn.IFNA(IF(VLOOKUP(Euro_2024!S60,Liaison!$A$2:$D$39,4,FALSE)=$A$1,Euro_2024!T60,0),0)</f>
        <v>0</v>
      </c>
      <c r="G60">
        <f ca="1">_xlfn.IFNA(IF(VLOOKUP(Euro_2024!X60,Liaison!$A$2:$D$39,4,FALSE)=$A$1,Euro_2024!Y60,0),0)</f>
        <v>0</v>
      </c>
      <c r="L60">
        <f ca="1">_xlfn.IFNA(IF(VLOOKUP(Euro_2024!AC60,Liaison!$A$2:$D$39,4,FALSE)=$A$1,Euro_2024!AD60,0),0)</f>
        <v>0</v>
      </c>
      <c r="Q60">
        <f ca="1">_xlfn.IFNA(IF(VLOOKUP(Euro_2024!AH60,Liaison!$A$2:$D$39,4,FALSE)=$A$1,Euro_2024!AI60,0),0)</f>
        <v>5939</v>
      </c>
      <c r="V60">
        <f ca="1">_xlfn.IFNA(IF(VLOOKUP(Euro_2024!AM60,Liaison!$A$2:$D$39,4,FALSE)=$A$1,Euro_2024!AN60,0),0)</f>
        <v>0</v>
      </c>
      <c r="AA60">
        <f ca="1">_xlfn.IFNA(IF(VLOOKUP(Euro_2024!AR60,Liaison!$A$2:$D$39,4,FALSE)=$A$1,Euro_2024!AS60,0),0)</f>
        <v>1858</v>
      </c>
      <c r="AF60">
        <f ca="1">_xlfn.IFNA(IF(VLOOKUP(Euro_2024!AW60,Liaison!$A$2:$D$39,4,FALSE)=$A$1,Euro_2024!AX60,0),0)</f>
        <v>3</v>
      </c>
      <c r="AK60">
        <f ca="1">_xlfn.IFNA(IF(VLOOKUP(Euro_2024!BB60,Liaison!$A$2:$D$39,4,FALSE)=$A$1,Euro_2024!BC60,0),0)</f>
        <v>848</v>
      </c>
      <c r="AP60">
        <f ca="1">_xlfn.IFNA(IF(VLOOKUP(Euro_2024!BG60,Liaison!$A$2:$D$39,4,FALSE)=$A$1,Euro_2024!BH60,0),0)</f>
        <v>1</v>
      </c>
      <c r="AU60">
        <f ca="1">_xlfn.IFNA(IF(VLOOKUP(Euro_2024!BL60,Liaison!$A$2:$D$39,4,FALSE)=$A$1,Euro_2024!BM60,0),0)</f>
        <v>49</v>
      </c>
      <c r="AZ60">
        <f ca="1">_xlfn.IFNA(IF(VLOOKUP(Euro_2024!BQ60,Liaison!$A$2:$D$39,4,FALSE)=$A$1,Euro_2024!BR60,0),0)</f>
        <v>0</v>
      </c>
      <c r="BE60">
        <f ca="1">_xlfn.IFNA(IF(VLOOKUP(Euro_2024!BV60,Liaison!$A$2:$D$39,4,FALSE)=$A$1,Euro_2024!BW60,0),0)</f>
        <v>0</v>
      </c>
      <c r="BJ60">
        <f ca="1">_xlfn.IFNA(IF(VLOOKUP(Euro_2024!CA60,Liaison!$A$2:$D$39,4,FALSE)=$A$1,Euro_2024!CB60,0),0)</f>
        <v>80</v>
      </c>
      <c r="BO60">
        <f ca="1">_xlfn.IFNA(IF(VLOOKUP(Euro_2024!CF60,Liaison!$A$2:$D$39,4,FALSE)=$A$1,Euro_2024!CG60,0),0)</f>
        <v>165</v>
      </c>
      <c r="BT60">
        <f ca="1">_xlfn.IFNA(IF(VLOOKUP(Euro_2024!CK60,Liaison!$A$2:$D$39,4,FALSE)=$A$1,Euro_2024!CL60,0),0)</f>
        <v>0</v>
      </c>
      <c r="BY60">
        <f ca="1">_xlfn.IFNA(IF(VLOOKUP(Euro_2024!CP60,Liaison!$A$2:$D$39,4,FALSE)=$A$1,Euro_2024!CQ60,0),0)</f>
        <v>5</v>
      </c>
      <c r="CD60">
        <f ca="1">_xlfn.IFNA(IF(VLOOKUP(Euro_2024!CU60,Liaison!$A$2:$D$39,4,FALSE)=$A$1,Euro_2024!CV60,0),0)</f>
        <v>0</v>
      </c>
      <c r="CI60">
        <f ca="1">_xlfn.IFNA(IF(VLOOKUP(Euro_2024!CZ60,Liaison!$A$2:$D$39,4,FALSE)=$A$1,Euro_2024!DA60,0),0)</f>
        <v>0</v>
      </c>
      <c r="CN60">
        <f ca="1">_xlfn.IFNA(IF(VLOOKUP(Euro_2024!DE60,Liaison!$A$2:$D$39,4,FALSE)=$A$1,Euro_2024!DF60,0),0)</f>
        <v>168</v>
      </c>
      <c r="CS60">
        <f ca="1">_xlfn.IFNA(IF(VLOOKUP(Euro_2024!DJ60,Liaison!$A$2:$D$39,4,FALSE)=$A$1,Euro_2024!DK60,0),0)</f>
        <v>0</v>
      </c>
      <c r="CX60">
        <f ca="1">_xlfn.IFNA(IF(VLOOKUP(Euro_2024!DO60,Liaison!$A$2:$D$39,4,FALSE)=$A$1,Euro_2024!DP60,0),0)</f>
        <v>2</v>
      </c>
      <c r="DC60">
        <f ca="1">_xlfn.IFNA(IF(VLOOKUP(Euro_2024!DT60,Liaison!$A$2:$D$39,4,FALSE)=$A$1,Euro_2024!DU60,0),0)</f>
        <v>48</v>
      </c>
      <c r="DH60">
        <f ca="1">_xlfn.IFNA(IF(VLOOKUP(Euro_2024!DY60,Liaison!$A$2:$D$39,4,FALSE)=$A$1,Euro_2024!DZ60,0),0)</f>
        <v>16</v>
      </c>
      <c r="DM60">
        <f ca="1">_xlfn.IFNA(IF(VLOOKUP(Euro_2024!ED60,Liaison!$A$2:$D$39,4,FALSE)=$A$1,Euro_2024!EE60,0),0)</f>
        <v>0</v>
      </c>
      <c r="DR60">
        <f ca="1">_xlfn.IFNA(IF(VLOOKUP(Euro_2024!EI60,Liaison!$A$2:$D$39,4,FALSE)=$A$1,Euro_2024!EJ60,0),0)</f>
        <v>4</v>
      </c>
      <c r="DW60">
        <f ca="1">_xlfn.IFNA(IF(VLOOKUP(Euro_2024!EN60,Liaison!$A$2:$D$39,4,FALSE)=$A$1,Euro_2024!EO60,0),0)</f>
        <v>0</v>
      </c>
      <c r="EB60">
        <f ca="1">_xlfn.IFNA(IF(VLOOKUP(Euro_2024!ES60,Liaison!$A$2:$D$39,4,FALSE)=$A$1,Euro_2024!ET60,0),0)</f>
        <v>0</v>
      </c>
      <c r="EG60">
        <f ca="1">_xlfn.IFNA(IF(VLOOKUP(Euro_2024!EX60,Liaison!$A$2:$D$39,4,FALSE)=$A$1,Euro_2024!EY60,0),0)</f>
        <v>17</v>
      </c>
      <c r="EL60">
        <f ca="1">_xlfn.IFNA(IF(VLOOKUP(Euro_2024!FC60,Liaison!$A$2:$D$39,4,FALSE)=$A$1,Euro_2024!FD60,0),0)</f>
        <v>0</v>
      </c>
      <c r="EQ60">
        <f ca="1">_xlfn.IFNA(IF(VLOOKUP(Euro_2024!FH60,Liaison!$A$2:$D$39,4,FALSE)=$A$1,Euro_2024!FI60,0),0)</f>
        <v>0</v>
      </c>
      <c r="EV60">
        <f ca="1">_xlfn.IFNA(IF(VLOOKUP(Euro_2024!FM60,Liaison!$A$2:$D$39,4,FALSE)=$A$1,Euro_2024!FN60,0),0)</f>
        <v>65</v>
      </c>
      <c r="FA60">
        <f ca="1">_xlfn.IFNA(IF(VLOOKUP(Euro_2024!FR60,Liaison!$A$2:$D$39,4,FALSE)=$A$1,Euro_2024!FS60,0),0)</f>
        <v>39</v>
      </c>
      <c r="FF60">
        <f ca="1">_xlfn.IFNA(IF(VLOOKUP(Euro_2024!FW60,Liaison!$A$2:$D$39,4,FALSE)=$A$1,Euro_2024!FX60,0),0)</f>
        <v>1293</v>
      </c>
      <c r="FK60">
        <f ca="1">_xlfn.IFNA(IF(VLOOKUP(Euro_2024!GB60,Liaison!$A$2:$D$39,4,FALSE)=$A$1,Euro_2024!GC60,0),0)</f>
        <v>0</v>
      </c>
      <c r="FP60">
        <f ca="1">_xlfn.IFNA(IF(VLOOKUP(Euro_2024!GG60,Liaison!$A$2:$D$39,4,FALSE)=$A$1,Euro_2024!GH60,0),0)</f>
        <v>0</v>
      </c>
      <c r="FU60">
        <f ca="1">_xlfn.IFNA(IF(VLOOKUP(Euro_2024!GL60,Liaison!$A$2:$D$39,4,FALSE)=$A$1,Euro_2024!GM60,0),0)</f>
        <v>0</v>
      </c>
      <c r="FZ60">
        <f ca="1">_xlfn.IFNA(IF(VLOOKUP(Euro_2024!GQ60,Liaison!$A$2:$D$39,4,FALSE)=$A$1,Euro_2024!GR60,0),0)</f>
        <v>0</v>
      </c>
      <c r="GE60">
        <f ca="1">_xlfn.IFNA(IF(VLOOKUP(Euro_2024!GV60,Liaison!$A$2:$D$39,4,FALSE)=$A$1,Euro_2024!GW60,0),0)</f>
        <v>0</v>
      </c>
      <c r="GJ60">
        <f t="shared" ca="1" si="0"/>
        <v>10600</v>
      </c>
    </row>
    <row r="61" spans="1:192" x14ac:dyDescent="0.6">
      <c r="A61" t="str">
        <v>14_01</v>
      </c>
      <c r="B61">
        <f ca="1">_xlfn.IFNA(IF(VLOOKUP(Euro_2024!S61,Liaison!$A$2:$D$39,4,FALSE)=$A$1,Euro_2024!T61,0),0)</f>
        <v>1</v>
      </c>
      <c r="G61">
        <f ca="1">_xlfn.IFNA(IF(VLOOKUP(Euro_2024!X61,Liaison!$A$2:$D$39,4,FALSE)=$A$1,Euro_2024!Y61,0),0)</f>
        <v>1</v>
      </c>
      <c r="L61">
        <f ca="1">_xlfn.IFNA(IF(VLOOKUP(Euro_2024!AC61,Liaison!$A$2:$D$39,4,FALSE)=$A$1,Euro_2024!AD61,0),0)</f>
        <v>0</v>
      </c>
      <c r="Q61">
        <f ca="1">_xlfn.IFNA(IF(VLOOKUP(Euro_2024!AH61,Liaison!$A$2:$D$39,4,FALSE)=$A$1,Euro_2024!AI61,0),0)</f>
        <v>4459</v>
      </c>
      <c r="V61">
        <f ca="1">_xlfn.IFNA(IF(VLOOKUP(Euro_2024!AM61,Liaison!$A$2:$D$39,4,FALSE)=$A$1,Euro_2024!AN61,0),0)</f>
        <v>0</v>
      </c>
      <c r="AA61">
        <f ca="1">_xlfn.IFNA(IF(VLOOKUP(Euro_2024!AR61,Liaison!$A$2:$D$39,4,FALSE)=$A$1,Euro_2024!AS61,0),0)</f>
        <v>3397</v>
      </c>
      <c r="AF61">
        <f ca="1">_xlfn.IFNA(IF(VLOOKUP(Euro_2024!AW61,Liaison!$A$2:$D$39,4,FALSE)=$A$1,Euro_2024!AX61,0),0)</f>
        <v>1</v>
      </c>
      <c r="AK61">
        <f ca="1">_xlfn.IFNA(IF(VLOOKUP(Euro_2024!BB61,Liaison!$A$2:$D$39,4,FALSE)=$A$1,Euro_2024!BC61,0),0)</f>
        <v>871</v>
      </c>
      <c r="AP61">
        <f ca="1">_xlfn.IFNA(IF(VLOOKUP(Euro_2024!BG61,Liaison!$A$2:$D$39,4,FALSE)=$A$1,Euro_2024!BH61,0),0)</f>
        <v>1</v>
      </c>
      <c r="AU61">
        <f ca="1">_xlfn.IFNA(IF(VLOOKUP(Euro_2024!BL61,Liaison!$A$2:$D$39,4,FALSE)=$A$1,Euro_2024!BM61,0),0)</f>
        <v>34</v>
      </c>
      <c r="AZ61">
        <f ca="1">_xlfn.IFNA(IF(VLOOKUP(Euro_2024!BQ61,Liaison!$A$2:$D$39,4,FALSE)=$A$1,Euro_2024!BR61,0),0)</f>
        <v>0</v>
      </c>
      <c r="BE61">
        <f ca="1">_xlfn.IFNA(IF(VLOOKUP(Euro_2024!BV61,Liaison!$A$2:$D$39,4,FALSE)=$A$1,Euro_2024!BW61,0),0)</f>
        <v>0</v>
      </c>
      <c r="BJ61">
        <f ca="1">_xlfn.IFNA(IF(VLOOKUP(Euro_2024!CA61,Liaison!$A$2:$D$39,4,FALSE)=$A$1,Euro_2024!CB61,0),0)</f>
        <v>146</v>
      </c>
      <c r="BO61">
        <f ca="1">_xlfn.IFNA(IF(VLOOKUP(Euro_2024!CF61,Liaison!$A$2:$D$39,4,FALSE)=$A$1,Euro_2024!CG61,0),0)</f>
        <v>227</v>
      </c>
      <c r="BT61">
        <f ca="1">_xlfn.IFNA(IF(VLOOKUP(Euro_2024!CK61,Liaison!$A$2:$D$39,4,FALSE)=$A$1,Euro_2024!CL61,0),0)</f>
        <v>0</v>
      </c>
      <c r="BY61">
        <f ca="1">_xlfn.IFNA(IF(VLOOKUP(Euro_2024!CP61,Liaison!$A$2:$D$39,4,FALSE)=$A$1,Euro_2024!CQ61,0),0)</f>
        <v>15</v>
      </c>
      <c r="CD61">
        <f ca="1">_xlfn.IFNA(IF(VLOOKUP(Euro_2024!CU61,Liaison!$A$2:$D$39,4,FALSE)=$A$1,Euro_2024!CV61,0),0)</f>
        <v>0</v>
      </c>
      <c r="CI61">
        <f ca="1">_xlfn.IFNA(IF(VLOOKUP(Euro_2024!CZ61,Liaison!$A$2:$D$39,4,FALSE)=$A$1,Euro_2024!DA61,0),0)</f>
        <v>0</v>
      </c>
      <c r="CN61">
        <f ca="1">_xlfn.IFNA(IF(VLOOKUP(Euro_2024!DE61,Liaison!$A$2:$D$39,4,FALSE)=$A$1,Euro_2024!DF61,0),0)</f>
        <v>163</v>
      </c>
      <c r="CS61">
        <f ca="1">_xlfn.IFNA(IF(VLOOKUP(Euro_2024!DJ61,Liaison!$A$2:$D$39,4,FALSE)=$A$1,Euro_2024!DK61,0),0)</f>
        <v>0</v>
      </c>
      <c r="CX61">
        <f ca="1">_xlfn.IFNA(IF(VLOOKUP(Euro_2024!DO61,Liaison!$A$2:$D$39,4,FALSE)=$A$1,Euro_2024!DP61,0),0)</f>
        <v>22</v>
      </c>
      <c r="DC61">
        <f ca="1">_xlfn.IFNA(IF(VLOOKUP(Euro_2024!DT61,Liaison!$A$2:$D$39,4,FALSE)=$A$1,Euro_2024!DU61,0),0)</f>
        <v>101</v>
      </c>
      <c r="DH61">
        <f ca="1">_xlfn.IFNA(IF(VLOOKUP(Euro_2024!DY61,Liaison!$A$2:$D$39,4,FALSE)=$A$1,Euro_2024!DZ61,0),0)</f>
        <v>10</v>
      </c>
      <c r="DM61">
        <f ca="1">_xlfn.IFNA(IF(VLOOKUP(Euro_2024!ED61,Liaison!$A$2:$D$39,4,FALSE)=$A$1,Euro_2024!EE61,0),0)</f>
        <v>0</v>
      </c>
      <c r="DR61">
        <f ca="1">_xlfn.IFNA(IF(VLOOKUP(Euro_2024!EI61,Liaison!$A$2:$D$39,4,FALSE)=$A$1,Euro_2024!EJ61,0),0)</f>
        <v>1</v>
      </c>
      <c r="DW61">
        <f ca="1">_xlfn.IFNA(IF(VLOOKUP(Euro_2024!EN61,Liaison!$A$2:$D$39,4,FALSE)=$A$1,Euro_2024!EO61,0),0)</f>
        <v>0</v>
      </c>
      <c r="EB61">
        <f ca="1">_xlfn.IFNA(IF(VLOOKUP(Euro_2024!ES61,Liaison!$A$2:$D$39,4,FALSE)=$A$1,Euro_2024!ET61,0),0)</f>
        <v>0</v>
      </c>
      <c r="EG61">
        <f ca="1">_xlfn.IFNA(IF(VLOOKUP(Euro_2024!EX61,Liaison!$A$2:$D$39,4,FALSE)=$A$1,Euro_2024!EY61,0),0)</f>
        <v>5</v>
      </c>
      <c r="EL61">
        <f ca="1">_xlfn.IFNA(IF(VLOOKUP(Euro_2024!FC61,Liaison!$A$2:$D$39,4,FALSE)=$A$1,Euro_2024!FD61,0),0)</f>
        <v>0</v>
      </c>
      <c r="EQ61">
        <f ca="1">_xlfn.IFNA(IF(VLOOKUP(Euro_2024!FH61,Liaison!$A$2:$D$39,4,FALSE)=$A$1,Euro_2024!FI61,0),0)</f>
        <v>0</v>
      </c>
      <c r="EV61">
        <f ca="1">_xlfn.IFNA(IF(VLOOKUP(Euro_2024!FM61,Liaison!$A$2:$D$39,4,FALSE)=$A$1,Euro_2024!FN61,0),0)</f>
        <v>136</v>
      </c>
      <c r="FA61">
        <f ca="1">_xlfn.IFNA(IF(VLOOKUP(Euro_2024!FR61,Liaison!$A$2:$D$39,4,FALSE)=$A$1,Euro_2024!FS61,0),0)</f>
        <v>5</v>
      </c>
      <c r="FF61">
        <f ca="1">_xlfn.IFNA(IF(VLOOKUP(Euro_2024!FW61,Liaison!$A$2:$D$39,4,FALSE)=$A$1,Euro_2024!FX61,0),0)</f>
        <v>848</v>
      </c>
      <c r="FK61">
        <f ca="1">_xlfn.IFNA(IF(VLOOKUP(Euro_2024!GB61,Liaison!$A$2:$D$39,4,FALSE)=$A$1,Euro_2024!GC61,0),0)</f>
        <v>0</v>
      </c>
      <c r="FP61">
        <f ca="1">_xlfn.IFNA(IF(VLOOKUP(Euro_2024!GG61,Liaison!$A$2:$D$39,4,FALSE)=$A$1,Euro_2024!GH61,0),0)</f>
        <v>0</v>
      </c>
      <c r="FU61">
        <f ca="1">_xlfn.IFNA(IF(VLOOKUP(Euro_2024!GL61,Liaison!$A$2:$D$39,4,FALSE)=$A$1,Euro_2024!GM61,0),0)</f>
        <v>0</v>
      </c>
      <c r="FZ61">
        <f ca="1">_xlfn.IFNA(IF(VLOOKUP(Euro_2024!GQ61,Liaison!$A$2:$D$39,4,FALSE)=$A$1,Euro_2024!GR61,0),0)</f>
        <v>0</v>
      </c>
      <c r="GE61">
        <f ca="1">_xlfn.IFNA(IF(VLOOKUP(Euro_2024!GV61,Liaison!$A$2:$D$39,4,FALSE)=$A$1,Euro_2024!GW61,0),0)</f>
        <v>0</v>
      </c>
      <c r="GJ61">
        <f t="shared" ca="1" si="0"/>
        <v>10444</v>
      </c>
    </row>
    <row r="62" spans="1:192" x14ac:dyDescent="0.6">
      <c r="A62" t="str">
        <v>14_02</v>
      </c>
      <c r="B62">
        <f ca="1">_xlfn.IFNA(IF(VLOOKUP(Euro_2024!S62,Liaison!$A$2:$D$39,4,FALSE)=$A$1,Euro_2024!T62,0),0)</f>
        <v>2</v>
      </c>
      <c r="G62">
        <f ca="1">_xlfn.IFNA(IF(VLOOKUP(Euro_2024!X62,Liaison!$A$2:$D$39,4,FALSE)=$A$1,Euro_2024!Y62,0),0)</f>
        <v>1</v>
      </c>
      <c r="L62">
        <f ca="1">_xlfn.IFNA(IF(VLOOKUP(Euro_2024!AC62,Liaison!$A$2:$D$39,4,FALSE)=$A$1,Euro_2024!AD62,0),0)</f>
        <v>0</v>
      </c>
      <c r="Q62">
        <f ca="1">_xlfn.IFNA(IF(VLOOKUP(Euro_2024!AH62,Liaison!$A$2:$D$39,4,FALSE)=$A$1,Euro_2024!AI62,0),0)</f>
        <v>4477</v>
      </c>
      <c r="V62">
        <f ca="1">_xlfn.IFNA(IF(VLOOKUP(Euro_2024!AM62,Liaison!$A$2:$D$39,4,FALSE)=$A$1,Euro_2024!AN62,0),0)</f>
        <v>0</v>
      </c>
      <c r="AA62">
        <f ca="1">_xlfn.IFNA(IF(VLOOKUP(Euro_2024!AR62,Liaison!$A$2:$D$39,4,FALSE)=$A$1,Euro_2024!AS62,0),0)</f>
        <v>2436</v>
      </c>
      <c r="AF62">
        <f ca="1">_xlfn.IFNA(IF(VLOOKUP(Euro_2024!AW62,Liaison!$A$2:$D$39,4,FALSE)=$A$1,Euro_2024!AX62,0),0)</f>
        <v>6</v>
      </c>
      <c r="AK62">
        <f ca="1">_xlfn.IFNA(IF(VLOOKUP(Euro_2024!BB62,Liaison!$A$2:$D$39,4,FALSE)=$A$1,Euro_2024!BC62,0),0)</f>
        <v>873</v>
      </c>
      <c r="AP62">
        <f ca="1">_xlfn.IFNA(IF(VLOOKUP(Euro_2024!BG62,Liaison!$A$2:$D$39,4,FALSE)=$A$1,Euro_2024!BH62,0),0)</f>
        <v>13</v>
      </c>
      <c r="AU62">
        <f ca="1">_xlfn.IFNA(IF(VLOOKUP(Euro_2024!BL62,Liaison!$A$2:$D$39,4,FALSE)=$A$1,Euro_2024!BM62,0),0)</f>
        <v>20</v>
      </c>
      <c r="AZ62">
        <f ca="1">_xlfn.IFNA(IF(VLOOKUP(Euro_2024!BQ62,Liaison!$A$2:$D$39,4,FALSE)=$A$1,Euro_2024!BR62,0),0)</f>
        <v>0</v>
      </c>
      <c r="BE62">
        <f ca="1">_xlfn.IFNA(IF(VLOOKUP(Euro_2024!BV62,Liaison!$A$2:$D$39,4,FALSE)=$A$1,Euro_2024!BW62,0),0)</f>
        <v>0</v>
      </c>
      <c r="BJ62">
        <f ca="1">_xlfn.IFNA(IF(VLOOKUP(Euro_2024!CA62,Liaison!$A$2:$D$39,4,FALSE)=$A$1,Euro_2024!CB62,0),0)</f>
        <v>110</v>
      </c>
      <c r="BO62">
        <f ca="1">_xlfn.IFNA(IF(VLOOKUP(Euro_2024!CF62,Liaison!$A$2:$D$39,4,FALSE)=$A$1,Euro_2024!CG62,0),0)</f>
        <v>205</v>
      </c>
      <c r="BT62">
        <f ca="1">_xlfn.IFNA(IF(VLOOKUP(Euro_2024!CK62,Liaison!$A$2:$D$39,4,FALSE)=$A$1,Euro_2024!CL62,0),0)</f>
        <v>0</v>
      </c>
      <c r="BY62">
        <f ca="1">_xlfn.IFNA(IF(VLOOKUP(Euro_2024!CP62,Liaison!$A$2:$D$39,4,FALSE)=$A$1,Euro_2024!CQ62,0),0)</f>
        <v>12</v>
      </c>
      <c r="CD62">
        <f ca="1">_xlfn.IFNA(IF(VLOOKUP(Euro_2024!CU62,Liaison!$A$2:$D$39,4,FALSE)=$A$1,Euro_2024!CV62,0),0)</f>
        <v>0</v>
      </c>
      <c r="CI62">
        <f ca="1">_xlfn.IFNA(IF(VLOOKUP(Euro_2024!CZ62,Liaison!$A$2:$D$39,4,FALSE)=$A$1,Euro_2024!DA62,0),0)</f>
        <v>0</v>
      </c>
      <c r="CN62">
        <f ca="1">_xlfn.IFNA(IF(VLOOKUP(Euro_2024!DE62,Liaison!$A$2:$D$39,4,FALSE)=$A$1,Euro_2024!DF62,0),0)</f>
        <v>227</v>
      </c>
      <c r="CS62">
        <f ca="1">_xlfn.IFNA(IF(VLOOKUP(Euro_2024!DJ62,Liaison!$A$2:$D$39,4,FALSE)=$A$1,Euro_2024!DK62,0),0)</f>
        <v>0</v>
      </c>
      <c r="CX62">
        <f ca="1">_xlfn.IFNA(IF(VLOOKUP(Euro_2024!DO62,Liaison!$A$2:$D$39,4,FALSE)=$A$1,Euro_2024!DP62,0),0)</f>
        <v>18</v>
      </c>
      <c r="DC62">
        <f ca="1">_xlfn.IFNA(IF(VLOOKUP(Euro_2024!DT62,Liaison!$A$2:$D$39,4,FALSE)=$A$1,Euro_2024!DU62,0),0)</f>
        <v>79</v>
      </c>
      <c r="DH62">
        <f ca="1">_xlfn.IFNA(IF(VLOOKUP(Euro_2024!DY62,Liaison!$A$2:$D$39,4,FALSE)=$A$1,Euro_2024!DZ62,0),0)</f>
        <v>5</v>
      </c>
      <c r="DM62">
        <f ca="1">_xlfn.IFNA(IF(VLOOKUP(Euro_2024!ED62,Liaison!$A$2:$D$39,4,FALSE)=$A$1,Euro_2024!EE62,0),0)</f>
        <v>0</v>
      </c>
      <c r="DR62">
        <f ca="1">_xlfn.IFNA(IF(VLOOKUP(Euro_2024!EI62,Liaison!$A$2:$D$39,4,FALSE)=$A$1,Euro_2024!EJ62,0),0)</f>
        <v>0</v>
      </c>
      <c r="DW62">
        <f ca="1">_xlfn.IFNA(IF(VLOOKUP(Euro_2024!EN62,Liaison!$A$2:$D$39,4,FALSE)=$A$1,Euro_2024!EO62,0),0)</f>
        <v>0</v>
      </c>
      <c r="EB62">
        <f ca="1">_xlfn.IFNA(IF(VLOOKUP(Euro_2024!ES62,Liaison!$A$2:$D$39,4,FALSE)=$A$1,Euro_2024!ET62,0),0)</f>
        <v>0</v>
      </c>
      <c r="EG62">
        <f ca="1">_xlfn.IFNA(IF(VLOOKUP(Euro_2024!EX62,Liaison!$A$2:$D$39,4,FALSE)=$A$1,Euro_2024!EY62,0),0)</f>
        <v>9</v>
      </c>
      <c r="EL62">
        <f ca="1">_xlfn.IFNA(IF(VLOOKUP(Euro_2024!FC62,Liaison!$A$2:$D$39,4,FALSE)=$A$1,Euro_2024!FD62,0),0)</f>
        <v>0</v>
      </c>
      <c r="EQ62">
        <f ca="1">_xlfn.IFNA(IF(VLOOKUP(Euro_2024!FH62,Liaison!$A$2:$D$39,4,FALSE)=$A$1,Euro_2024!FI62,0),0)</f>
        <v>0</v>
      </c>
      <c r="EV62">
        <f ca="1">_xlfn.IFNA(IF(VLOOKUP(Euro_2024!FM62,Liaison!$A$2:$D$39,4,FALSE)=$A$1,Euro_2024!FN62,0),0)</f>
        <v>143</v>
      </c>
      <c r="FA62">
        <f ca="1">_xlfn.IFNA(IF(VLOOKUP(Euro_2024!FR62,Liaison!$A$2:$D$39,4,FALSE)=$A$1,Euro_2024!FS62,0),0)</f>
        <v>2</v>
      </c>
      <c r="FF62">
        <f ca="1">_xlfn.IFNA(IF(VLOOKUP(Euro_2024!FW62,Liaison!$A$2:$D$39,4,FALSE)=$A$1,Euro_2024!FX62,0),0)</f>
        <v>1072</v>
      </c>
      <c r="FK62">
        <f ca="1">_xlfn.IFNA(IF(VLOOKUP(Euro_2024!GB62,Liaison!$A$2:$D$39,4,FALSE)=$A$1,Euro_2024!GC62,0),0)</f>
        <v>0</v>
      </c>
      <c r="FP62">
        <f ca="1">_xlfn.IFNA(IF(VLOOKUP(Euro_2024!GG62,Liaison!$A$2:$D$39,4,FALSE)=$A$1,Euro_2024!GH62,0),0)</f>
        <v>0</v>
      </c>
      <c r="FU62">
        <f ca="1">_xlfn.IFNA(IF(VLOOKUP(Euro_2024!GL62,Liaison!$A$2:$D$39,4,FALSE)=$A$1,Euro_2024!GM62,0),0)</f>
        <v>0</v>
      </c>
      <c r="FZ62">
        <f ca="1">_xlfn.IFNA(IF(VLOOKUP(Euro_2024!GQ62,Liaison!$A$2:$D$39,4,FALSE)=$A$1,Euro_2024!GR62,0),0)</f>
        <v>0</v>
      </c>
      <c r="GE62">
        <f ca="1">_xlfn.IFNA(IF(VLOOKUP(Euro_2024!GV62,Liaison!$A$2:$D$39,4,FALSE)=$A$1,Euro_2024!GW62,0),0)</f>
        <v>0</v>
      </c>
      <c r="GJ62">
        <f t="shared" ca="1" si="0"/>
        <v>9710</v>
      </c>
    </row>
    <row r="63" spans="1:192" x14ac:dyDescent="0.6">
      <c r="A63" t="str">
        <v>14_03</v>
      </c>
      <c r="B63">
        <f ca="1">_xlfn.IFNA(IF(VLOOKUP(Euro_2024!S63,Liaison!$A$2:$D$39,4,FALSE)=$A$1,Euro_2024!T63,0),0)</f>
        <v>1</v>
      </c>
      <c r="G63">
        <f ca="1">_xlfn.IFNA(IF(VLOOKUP(Euro_2024!X63,Liaison!$A$2:$D$39,4,FALSE)=$A$1,Euro_2024!Y63,0),0)</f>
        <v>1</v>
      </c>
      <c r="L63">
        <f ca="1">_xlfn.IFNA(IF(VLOOKUP(Euro_2024!AC63,Liaison!$A$2:$D$39,4,FALSE)=$A$1,Euro_2024!AD63,0),0)</f>
        <v>0</v>
      </c>
      <c r="Q63">
        <f ca="1">_xlfn.IFNA(IF(VLOOKUP(Euro_2024!AH63,Liaison!$A$2:$D$39,4,FALSE)=$A$1,Euro_2024!AI63,0),0)</f>
        <v>2185</v>
      </c>
      <c r="V63">
        <f ca="1">_xlfn.IFNA(IF(VLOOKUP(Euro_2024!AM63,Liaison!$A$2:$D$39,4,FALSE)=$A$1,Euro_2024!AN63,0),0)</f>
        <v>0</v>
      </c>
      <c r="AA63">
        <f ca="1">_xlfn.IFNA(IF(VLOOKUP(Euro_2024!AR63,Liaison!$A$2:$D$39,4,FALSE)=$A$1,Euro_2024!AS63,0),0)</f>
        <v>1580</v>
      </c>
      <c r="AF63">
        <f ca="1">_xlfn.IFNA(IF(VLOOKUP(Euro_2024!AW63,Liaison!$A$2:$D$39,4,FALSE)=$A$1,Euro_2024!AX63,0),0)</f>
        <v>8</v>
      </c>
      <c r="AK63">
        <f ca="1">_xlfn.IFNA(IF(VLOOKUP(Euro_2024!BB63,Liaison!$A$2:$D$39,4,FALSE)=$A$1,Euro_2024!BC63,0),0)</f>
        <v>1097</v>
      </c>
      <c r="AP63">
        <f ca="1">_xlfn.IFNA(IF(VLOOKUP(Euro_2024!BG63,Liaison!$A$2:$D$39,4,FALSE)=$A$1,Euro_2024!BH63,0),0)</f>
        <v>1</v>
      </c>
      <c r="AU63">
        <f ca="1">_xlfn.IFNA(IF(VLOOKUP(Euro_2024!BL63,Liaison!$A$2:$D$39,4,FALSE)=$A$1,Euro_2024!BM63,0),0)</f>
        <v>12</v>
      </c>
      <c r="AZ63">
        <f ca="1">_xlfn.IFNA(IF(VLOOKUP(Euro_2024!BQ63,Liaison!$A$2:$D$39,4,FALSE)=$A$1,Euro_2024!BR63,0),0)</f>
        <v>0</v>
      </c>
      <c r="BE63">
        <f ca="1">_xlfn.IFNA(IF(VLOOKUP(Euro_2024!BV63,Liaison!$A$2:$D$39,4,FALSE)=$A$1,Euro_2024!BW63,0),0)</f>
        <v>0</v>
      </c>
      <c r="BJ63">
        <f ca="1">_xlfn.IFNA(IF(VLOOKUP(Euro_2024!CA63,Liaison!$A$2:$D$39,4,FALSE)=$A$1,Euro_2024!CB63,0),0)</f>
        <v>93</v>
      </c>
      <c r="BO63">
        <f ca="1">_xlfn.IFNA(IF(VLOOKUP(Euro_2024!CF63,Liaison!$A$2:$D$39,4,FALSE)=$A$1,Euro_2024!CG63,0),0)</f>
        <v>185</v>
      </c>
      <c r="BT63">
        <f ca="1">_xlfn.IFNA(IF(VLOOKUP(Euro_2024!CK63,Liaison!$A$2:$D$39,4,FALSE)=$A$1,Euro_2024!CL63,0),0)</f>
        <v>0</v>
      </c>
      <c r="BY63">
        <f ca="1">_xlfn.IFNA(IF(VLOOKUP(Euro_2024!CP63,Liaison!$A$2:$D$39,4,FALSE)=$A$1,Euro_2024!CQ63,0),0)</f>
        <v>7</v>
      </c>
      <c r="CD63">
        <f ca="1">_xlfn.IFNA(IF(VLOOKUP(Euro_2024!CU63,Liaison!$A$2:$D$39,4,FALSE)=$A$1,Euro_2024!CV63,0),0)</f>
        <v>0</v>
      </c>
      <c r="CI63">
        <f ca="1">_xlfn.IFNA(IF(VLOOKUP(Euro_2024!CZ63,Liaison!$A$2:$D$39,4,FALSE)=$A$1,Euro_2024!DA63,0),0)</f>
        <v>0</v>
      </c>
      <c r="CN63">
        <f ca="1">_xlfn.IFNA(IF(VLOOKUP(Euro_2024!DE63,Liaison!$A$2:$D$39,4,FALSE)=$A$1,Euro_2024!DF63,0),0)</f>
        <v>235</v>
      </c>
      <c r="CS63">
        <f ca="1">_xlfn.IFNA(IF(VLOOKUP(Euro_2024!DJ63,Liaison!$A$2:$D$39,4,FALSE)=$A$1,Euro_2024!DK63,0),0)</f>
        <v>0</v>
      </c>
      <c r="CX63">
        <f ca="1">_xlfn.IFNA(IF(VLOOKUP(Euro_2024!DO63,Liaison!$A$2:$D$39,4,FALSE)=$A$1,Euro_2024!DP63,0),0)</f>
        <v>19</v>
      </c>
      <c r="DC63">
        <f ca="1">_xlfn.IFNA(IF(VLOOKUP(Euro_2024!DT63,Liaison!$A$2:$D$39,4,FALSE)=$A$1,Euro_2024!DU63,0),0)</f>
        <v>56</v>
      </c>
      <c r="DH63">
        <f ca="1">_xlfn.IFNA(IF(VLOOKUP(Euro_2024!DY63,Liaison!$A$2:$D$39,4,FALSE)=$A$1,Euro_2024!DZ63,0),0)</f>
        <v>10</v>
      </c>
      <c r="DM63">
        <f ca="1">_xlfn.IFNA(IF(VLOOKUP(Euro_2024!ED63,Liaison!$A$2:$D$39,4,FALSE)=$A$1,Euro_2024!EE63,0),0)</f>
        <v>0</v>
      </c>
      <c r="DR63">
        <f ca="1">_xlfn.IFNA(IF(VLOOKUP(Euro_2024!EI63,Liaison!$A$2:$D$39,4,FALSE)=$A$1,Euro_2024!EJ63,0),0)</f>
        <v>1</v>
      </c>
      <c r="DW63">
        <f ca="1">_xlfn.IFNA(IF(VLOOKUP(Euro_2024!EN63,Liaison!$A$2:$D$39,4,FALSE)=$A$1,Euro_2024!EO63,0),0)</f>
        <v>0</v>
      </c>
      <c r="EB63">
        <f ca="1">_xlfn.IFNA(IF(VLOOKUP(Euro_2024!ES63,Liaison!$A$2:$D$39,4,FALSE)=$A$1,Euro_2024!ET63,0),0)</f>
        <v>0</v>
      </c>
      <c r="EG63">
        <f ca="1">_xlfn.IFNA(IF(VLOOKUP(Euro_2024!EX63,Liaison!$A$2:$D$39,4,FALSE)=$A$1,Euro_2024!EY63,0),0)</f>
        <v>8</v>
      </c>
      <c r="EL63">
        <f ca="1">_xlfn.IFNA(IF(VLOOKUP(Euro_2024!FC63,Liaison!$A$2:$D$39,4,FALSE)=$A$1,Euro_2024!FD63,0),0)</f>
        <v>0</v>
      </c>
      <c r="EQ63">
        <f ca="1">_xlfn.IFNA(IF(VLOOKUP(Euro_2024!FH63,Liaison!$A$2:$D$39,4,FALSE)=$A$1,Euro_2024!FI63,0),0)</f>
        <v>0</v>
      </c>
      <c r="EV63">
        <f ca="1">_xlfn.IFNA(IF(VLOOKUP(Euro_2024!FM63,Liaison!$A$2:$D$39,4,FALSE)=$A$1,Euro_2024!FN63,0),0)</f>
        <v>97</v>
      </c>
      <c r="FA63">
        <f ca="1">_xlfn.IFNA(IF(VLOOKUP(Euro_2024!FR63,Liaison!$A$2:$D$39,4,FALSE)=$A$1,Euro_2024!FS63,0),0)</f>
        <v>19</v>
      </c>
      <c r="FF63">
        <f ca="1">_xlfn.IFNA(IF(VLOOKUP(Euro_2024!FW63,Liaison!$A$2:$D$39,4,FALSE)=$A$1,Euro_2024!FX63,0),0)</f>
        <v>925</v>
      </c>
      <c r="FK63">
        <f ca="1">_xlfn.IFNA(IF(VLOOKUP(Euro_2024!GB63,Liaison!$A$2:$D$39,4,FALSE)=$A$1,Euro_2024!GC63,0),0)</f>
        <v>0</v>
      </c>
      <c r="FP63">
        <f ca="1">_xlfn.IFNA(IF(VLOOKUP(Euro_2024!GG63,Liaison!$A$2:$D$39,4,FALSE)=$A$1,Euro_2024!GH63,0),0)</f>
        <v>0</v>
      </c>
      <c r="FU63">
        <f ca="1">_xlfn.IFNA(IF(VLOOKUP(Euro_2024!GL63,Liaison!$A$2:$D$39,4,FALSE)=$A$1,Euro_2024!GM63,0),0)</f>
        <v>0</v>
      </c>
      <c r="FZ63">
        <f ca="1">_xlfn.IFNA(IF(VLOOKUP(Euro_2024!GQ63,Liaison!$A$2:$D$39,4,FALSE)=$A$1,Euro_2024!GR63,0),0)</f>
        <v>0</v>
      </c>
      <c r="GE63">
        <f ca="1">_xlfn.IFNA(IF(VLOOKUP(Euro_2024!GV63,Liaison!$A$2:$D$39,4,FALSE)=$A$1,Euro_2024!GW63,0),0)</f>
        <v>0</v>
      </c>
      <c r="GJ63">
        <f t="shared" ca="1" si="0"/>
        <v>6540</v>
      </c>
    </row>
    <row r="64" spans="1:192" x14ac:dyDescent="0.6">
      <c r="A64" t="str">
        <v>14_04</v>
      </c>
      <c r="B64">
        <f ca="1">_xlfn.IFNA(IF(VLOOKUP(Euro_2024!S64,Liaison!$A$2:$D$39,4,FALSE)=$A$1,Euro_2024!T64,0),0)</f>
        <v>0</v>
      </c>
      <c r="G64">
        <f ca="1">_xlfn.IFNA(IF(VLOOKUP(Euro_2024!X64,Liaison!$A$2:$D$39,4,FALSE)=$A$1,Euro_2024!Y64,0),0)</f>
        <v>1</v>
      </c>
      <c r="L64">
        <f ca="1">_xlfn.IFNA(IF(VLOOKUP(Euro_2024!AC64,Liaison!$A$2:$D$39,4,FALSE)=$A$1,Euro_2024!AD64,0),0)</f>
        <v>0</v>
      </c>
      <c r="Q64">
        <f ca="1">_xlfn.IFNA(IF(VLOOKUP(Euro_2024!AH64,Liaison!$A$2:$D$39,4,FALSE)=$A$1,Euro_2024!AI64,0),0)</f>
        <v>2574</v>
      </c>
      <c r="V64">
        <f ca="1">_xlfn.IFNA(IF(VLOOKUP(Euro_2024!AM64,Liaison!$A$2:$D$39,4,FALSE)=$A$1,Euro_2024!AN64,0),0)</f>
        <v>0</v>
      </c>
      <c r="AA64">
        <f ca="1">_xlfn.IFNA(IF(VLOOKUP(Euro_2024!AR64,Liaison!$A$2:$D$39,4,FALSE)=$A$1,Euro_2024!AS64,0),0)</f>
        <v>2236</v>
      </c>
      <c r="AF64">
        <f ca="1">_xlfn.IFNA(IF(VLOOKUP(Euro_2024!AW64,Liaison!$A$2:$D$39,4,FALSE)=$A$1,Euro_2024!AX64,0),0)</f>
        <v>3</v>
      </c>
      <c r="AK64">
        <f ca="1">_xlfn.IFNA(IF(VLOOKUP(Euro_2024!BB64,Liaison!$A$2:$D$39,4,FALSE)=$A$1,Euro_2024!BC64,0),0)</f>
        <v>1446</v>
      </c>
      <c r="AP64">
        <f ca="1">_xlfn.IFNA(IF(VLOOKUP(Euro_2024!BG64,Liaison!$A$2:$D$39,4,FALSE)=$A$1,Euro_2024!BH64,0),0)</f>
        <v>3</v>
      </c>
      <c r="AU64">
        <f ca="1">_xlfn.IFNA(IF(VLOOKUP(Euro_2024!BL64,Liaison!$A$2:$D$39,4,FALSE)=$A$1,Euro_2024!BM64,0),0)</f>
        <v>12</v>
      </c>
      <c r="AZ64">
        <f ca="1">_xlfn.IFNA(IF(VLOOKUP(Euro_2024!BQ64,Liaison!$A$2:$D$39,4,FALSE)=$A$1,Euro_2024!BR64,0),0)</f>
        <v>0</v>
      </c>
      <c r="BE64">
        <f ca="1">_xlfn.IFNA(IF(VLOOKUP(Euro_2024!BV64,Liaison!$A$2:$D$39,4,FALSE)=$A$1,Euro_2024!BW64,0),0)</f>
        <v>0</v>
      </c>
      <c r="BJ64">
        <f ca="1">_xlfn.IFNA(IF(VLOOKUP(Euro_2024!CA64,Liaison!$A$2:$D$39,4,FALSE)=$A$1,Euro_2024!CB64,0),0)</f>
        <v>129</v>
      </c>
      <c r="BO64">
        <f ca="1">_xlfn.IFNA(IF(VLOOKUP(Euro_2024!CF64,Liaison!$A$2:$D$39,4,FALSE)=$A$1,Euro_2024!CG64,0),0)</f>
        <v>211</v>
      </c>
      <c r="BT64">
        <f ca="1">_xlfn.IFNA(IF(VLOOKUP(Euro_2024!CK64,Liaison!$A$2:$D$39,4,FALSE)=$A$1,Euro_2024!CL64,0),0)</f>
        <v>0</v>
      </c>
      <c r="BY64">
        <f ca="1">_xlfn.IFNA(IF(VLOOKUP(Euro_2024!CP64,Liaison!$A$2:$D$39,4,FALSE)=$A$1,Euro_2024!CQ64,0),0)</f>
        <v>4</v>
      </c>
      <c r="CD64">
        <f ca="1">_xlfn.IFNA(IF(VLOOKUP(Euro_2024!CU64,Liaison!$A$2:$D$39,4,FALSE)=$A$1,Euro_2024!CV64,0),0)</f>
        <v>0</v>
      </c>
      <c r="CI64">
        <f ca="1">_xlfn.IFNA(IF(VLOOKUP(Euro_2024!CZ64,Liaison!$A$2:$D$39,4,FALSE)=$A$1,Euro_2024!DA64,0),0)</f>
        <v>0</v>
      </c>
      <c r="CN64">
        <f ca="1">_xlfn.IFNA(IF(VLOOKUP(Euro_2024!DE64,Liaison!$A$2:$D$39,4,FALSE)=$A$1,Euro_2024!DF64,0),0)</f>
        <v>232</v>
      </c>
      <c r="CS64">
        <f ca="1">_xlfn.IFNA(IF(VLOOKUP(Euro_2024!DJ64,Liaison!$A$2:$D$39,4,FALSE)=$A$1,Euro_2024!DK64,0),0)</f>
        <v>0</v>
      </c>
      <c r="CX64">
        <f ca="1">_xlfn.IFNA(IF(VLOOKUP(Euro_2024!DO64,Liaison!$A$2:$D$39,4,FALSE)=$A$1,Euro_2024!DP64,0),0)</f>
        <v>13</v>
      </c>
      <c r="DC64">
        <f ca="1">_xlfn.IFNA(IF(VLOOKUP(Euro_2024!DT64,Liaison!$A$2:$D$39,4,FALSE)=$A$1,Euro_2024!DU64,0),0)</f>
        <v>56</v>
      </c>
      <c r="DH64">
        <f ca="1">_xlfn.IFNA(IF(VLOOKUP(Euro_2024!DY64,Liaison!$A$2:$D$39,4,FALSE)=$A$1,Euro_2024!DZ64,0),0)</f>
        <v>1</v>
      </c>
      <c r="DM64">
        <f ca="1">_xlfn.IFNA(IF(VLOOKUP(Euro_2024!ED64,Liaison!$A$2:$D$39,4,FALSE)=$A$1,Euro_2024!EE64,0),0)</f>
        <v>0</v>
      </c>
      <c r="DR64">
        <f ca="1">_xlfn.IFNA(IF(VLOOKUP(Euro_2024!EI64,Liaison!$A$2:$D$39,4,FALSE)=$A$1,Euro_2024!EJ64,0),0)</f>
        <v>0</v>
      </c>
      <c r="DW64">
        <f ca="1">_xlfn.IFNA(IF(VLOOKUP(Euro_2024!EN64,Liaison!$A$2:$D$39,4,FALSE)=$A$1,Euro_2024!EO64,0),0)</f>
        <v>0</v>
      </c>
      <c r="EB64">
        <f ca="1">_xlfn.IFNA(IF(VLOOKUP(Euro_2024!ES64,Liaison!$A$2:$D$39,4,FALSE)=$A$1,Euro_2024!ET64,0),0)</f>
        <v>0</v>
      </c>
      <c r="EG64">
        <f ca="1">_xlfn.IFNA(IF(VLOOKUP(Euro_2024!EX64,Liaison!$A$2:$D$39,4,FALSE)=$A$1,Euro_2024!EY64,0),0)</f>
        <v>4</v>
      </c>
      <c r="EL64">
        <f ca="1">_xlfn.IFNA(IF(VLOOKUP(Euro_2024!FC64,Liaison!$A$2:$D$39,4,FALSE)=$A$1,Euro_2024!FD64,0),0)</f>
        <v>0</v>
      </c>
      <c r="EQ64">
        <f ca="1">_xlfn.IFNA(IF(VLOOKUP(Euro_2024!FH64,Liaison!$A$2:$D$39,4,FALSE)=$A$1,Euro_2024!FI64,0),0)</f>
        <v>0</v>
      </c>
      <c r="EV64">
        <f ca="1">_xlfn.IFNA(IF(VLOOKUP(Euro_2024!FM64,Liaison!$A$2:$D$39,4,FALSE)=$A$1,Euro_2024!FN64,0),0)</f>
        <v>124</v>
      </c>
      <c r="FA64">
        <f ca="1">_xlfn.IFNA(IF(VLOOKUP(Euro_2024!FR64,Liaison!$A$2:$D$39,4,FALSE)=$A$1,Euro_2024!FS64,0),0)</f>
        <v>3</v>
      </c>
      <c r="FF64">
        <f ca="1">_xlfn.IFNA(IF(VLOOKUP(Euro_2024!FW64,Liaison!$A$2:$D$39,4,FALSE)=$A$1,Euro_2024!FX64,0),0)</f>
        <v>1417</v>
      </c>
      <c r="FK64">
        <f ca="1">_xlfn.IFNA(IF(VLOOKUP(Euro_2024!GB64,Liaison!$A$2:$D$39,4,FALSE)=$A$1,Euro_2024!GC64,0),0)</f>
        <v>0</v>
      </c>
      <c r="FP64">
        <f ca="1">_xlfn.IFNA(IF(VLOOKUP(Euro_2024!GG64,Liaison!$A$2:$D$39,4,FALSE)=$A$1,Euro_2024!GH64,0),0)</f>
        <v>0</v>
      </c>
      <c r="FU64">
        <f ca="1">_xlfn.IFNA(IF(VLOOKUP(Euro_2024!GL64,Liaison!$A$2:$D$39,4,FALSE)=$A$1,Euro_2024!GM64,0),0)</f>
        <v>0</v>
      </c>
      <c r="FZ64">
        <f ca="1">_xlfn.IFNA(IF(VLOOKUP(Euro_2024!GQ64,Liaison!$A$2:$D$39,4,FALSE)=$A$1,Euro_2024!GR64,0),0)</f>
        <v>0</v>
      </c>
      <c r="GE64">
        <f ca="1">_xlfn.IFNA(IF(VLOOKUP(Euro_2024!GV64,Liaison!$A$2:$D$39,4,FALSE)=$A$1,Euro_2024!GW64,0),0)</f>
        <v>0</v>
      </c>
      <c r="GJ64">
        <f t="shared" ca="1" si="0"/>
        <v>8469</v>
      </c>
    </row>
    <row r="65" spans="1:192" x14ac:dyDescent="0.6">
      <c r="A65" t="str">
        <v>14_05</v>
      </c>
      <c r="B65">
        <f ca="1">_xlfn.IFNA(IF(VLOOKUP(Euro_2024!S65,Liaison!$A$2:$D$39,4,FALSE)=$A$1,Euro_2024!T65,0),0)</f>
        <v>0</v>
      </c>
      <c r="G65">
        <f ca="1">_xlfn.IFNA(IF(VLOOKUP(Euro_2024!X65,Liaison!$A$2:$D$39,4,FALSE)=$A$1,Euro_2024!Y65,0),0)</f>
        <v>3</v>
      </c>
      <c r="L65">
        <f ca="1">_xlfn.IFNA(IF(VLOOKUP(Euro_2024!AC65,Liaison!$A$2:$D$39,4,FALSE)=$A$1,Euro_2024!AD65,0),0)</f>
        <v>0</v>
      </c>
      <c r="Q65">
        <f ca="1">_xlfn.IFNA(IF(VLOOKUP(Euro_2024!AH65,Liaison!$A$2:$D$39,4,FALSE)=$A$1,Euro_2024!AI65,0),0)</f>
        <v>2480</v>
      </c>
      <c r="V65">
        <f ca="1">_xlfn.IFNA(IF(VLOOKUP(Euro_2024!AM65,Liaison!$A$2:$D$39,4,FALSE)=$A$1,Euro_2024!AN65,0),0)</f>
        <v>0</v>
      </c>
      <c r="AA65">
        <f ca="1">_xlfn.IFNA(IF(VLOOKUP(Euro_2024!AR65,Liaison!$A$2:$D$39,4,FALSE)=$A$1,Euro_2024!AS65,0),0)</f>
        <v>2606</v>
      </c>
      <c r="AF65">
        <f ca="1">_xlfn.IFNA(IF(VLOOKUP(Euro_2024!AW65,Liaison!$A$2:$D$39,4,FALSE)=$A$1,Euro_2024!AX65,0),0)</f>
        <v>4</v>
      </c>
      <c r="AK65">
        <f ca="1">_xlfn.IFNA(IF(VLOOKUP(Euro_2024!BB65,Liaison!$A$2:$D$39,4,FALSE)=$A$1,Euro_2024!BC65,0),0)</f>
        <v>1182</v>
      </c>
      <c r="AP65">
        <f ca="1">_xlfn.IFNA(IF(VLOOKUP(Euro_2024!BG65,Liaison!$A$2:$D$39,4,FALSE)=$A$1,Euro_2024!BH65,0),0)</f>
        <v>1</v>
      </c>
      <c r="AU65">
        <f ca="1">_xlfn.IFNA(IF(VLOOKUP(Euro_2024!BL65,Liaison!$A$2:$D$39,4,FALSE)=$A$1,Euro_2024!BM65,0),0)</f>
        <v>27</v>
      </c>
      <c r="AZ65">
        <f ca="1">_xlfn.IFNA(IF(VLOOKUP(Euro_2024!BQ65,Liaison!$A$2:$D$39,4,FALSE)=$A$1,Euro_2024!BR65,0),0)</f>
        <v>0</v>
      </c>
      <c r="BE65">
        <f ca="1">_xlfn.IFNA(IF(VLOOKUP(Euro_2024!BV65,Liaison!$A$2:$D$39,4,FALSE)=$A$1,Euro_2024!BW65,0),0)</f>
        <v>0</v>
      </c>
      <c r="BJ65">
        <f ca="1">_xlfn.IFNA(IF(VLOOKUP(Euro_2024!CA65,Liaison!$A$2:$D$39,4,FALSE)=$A$1,Euro_2024!CB65,0),0)</f>
        <v>139</v>
      </c>
      <c r="BO65">
        <f ca="1">_xlfn.IFNA(IF(VLOOKUP(Euro_2024!CF65,Liaison!$A$2:$D$39,4,FALSE)=$A$1,Euro_2024!CG65,0),0)</f>
        <v>229</v>
      </c>
      <c r="BT65">
        <f ca="1">_xlfn.IFNA(IF(VLOOKUP(Euro_2024!CK65,Liaison!$A$2:$D$39,4,FALSE)=$A$1,Euro_2024!CL65,0),0)</f>
        <v>0</v>
      </c>
      <c r="BY65">
        <f ca="1">_xlfn.IFNA(IF(VLOOKUP(Euro_2024!CP65,Liaison!$A$2:$D$39,4,FALSE)=$A$1,Euro_2024!CQ65,0),0)</f>
        <v>4</v>
      </c>
      <c r="CD65">
        <f ca="1">_xlfn.IFNA(IF(VLOOKUP(Euro_2024!CU65,Liaison!$A$2:$D$39,4,FALSE)=$A$1,Euro_2024!CV65,0),0)</f>
        <v>0</v>
      </c>
      <c r="CI65">
        <f ca="1">_xlfn.IFNA(IF(VLOOKUP(Euro_2024!CZ65,Liaison!$A$2:$D$39,4,FALSE)=$A$1,Euro_2024!DA65,0),0)</f>
        <v>0</v>
      </c>
      <c r="CN65">
        <f ca="1">_xlfn.IFNA(IF(VLOOKUP(Euro_2024!DE65,Liaison!$A$2:$D$39,4,FALSE)=$A$1,Euro_2024!DF65,0),0)</f>
        <v>202</v>
      </c>
      <c r="CS65">
        <f ca="1">_xlfn.IFNA(IF(VLOOKUP(Euro_2024!DJ65,Liaison!$A$2:$D$39,4,FALSE)=$A$1,Euro_2024!DK65,0),0)</f>
        <v>0</v>
      </c>
      <c r="CX65">
        <f ca="1">_xlfn.IFNA(IF(VLOOKUP(Euro_2024!DO65,Liaison!$A$2:$D$39,4,FALSE)=$A$1,Euro_2024!DP65,0),0)</f>
        <v>6</v>
      </c>
      <c r="DC65">
        <f ca="1">_xlfn.IFNA(IF(VLOOKUP(Euro_2024!DT65,Liaison!$A$2:$D$39,4,FALSE)=$A$1,Euro_2024!DU65,0),0)</f>
        <v>70</v>
      </c>
      <c r="DH65">
        <f ca="1">_xlfn.IFNA(IF(VLOOKUP(Euro_2024!DY65,Liaison!$A$2:$D$39,4,FALSE)=$A$1,Euro_2024!DZ65,0),0)</f>
        <v>0</v>
      </c>
      <c r="DM65">
        <f ca="1">_xlfn.IFNA(IF(VLOOKUP(Euro_2024!ED65,Liaison!$A$2:$D$39,4,FALSE)=$A$1,Euro_2024!EE65,0),0)</f>
        <v>0</v>
      </c>
      <c r="DR65">
        <f ca="1">_xlfn.IFNA(IF(VLOOKUP(Euro_2024!EI65,Liaison!$A$2:$D$39,4,FALSE)=$A$1,Euro_2024!EJ65,0),0)</f>
        <v>0</v>
      </c>
      <c r="DW65">
        <f ca="1">_xlfn.IFNA(IF(VLOOKUP(Euro_2024!EN65,Liaison!$A$2:$D$39,4,FALSE)=$A$1,Euro_2024!EO65,0),0)</f>
        <v>0</v>
      </c>
      <c r="EB65">
        <f ca="1">_xlfn.IFNA(IF(VLOOKUP(Euro_2024!ES65,Liaison!$A$2:$D$39,4,FALSE)=$A$1,Euro_2024!ET65,0),0)</f>
        <v>0</v>
      </c>
      <c r="EG65">
        <f ca="1">_xlfn.IFNA(IF(VLOOKUP(Euro_2024!EX65,Liaison!$A$2:$D$39,4,FALSE)=$A$1,Euro_2024!EY65,0),0)</f>
        <v>1</v>
      </c>
      <c r="EL65">
        <f ca="1">_xlfn.IFNA(IF(VLOOKUP(Euro_2024!FC65,Liaison!$A$2:$D$39,4,FALSE)=$A$1,Euro_2024!FD65,0),0)</f>
        <v>0</v>
      </c>
      <c r="EQ65">
        <f ca="1">_xlfn.IFNA(IF(VLOOKUP(Euro_2024!FH65,Liaison!$A$2:$D$39,4,FALSE)=$A$1,Euro_2024!FI65,0),0)</f>
        <v>0</v>
      </c>
      <c r="EV65">
        <f ca="1">_xlfn.IFNA(IF(VLOOKUP(Euro_2024!FM65,Liaison!$A$2:$D$39,4,FALSE)=$A$1,Euro_2024!FN65,0),0)</f>
        <v>149</v>
      </c>
      <c r="FA65">
        <f ca="1">_xlfn.IFNA(IF(VLOOKUP(Euro_2024!FR65,Liaison!$A$2:$D$39,4,FALSE)=$A$1,Euro_2024!FS65,0),0)</f>
        <v>10</v>
      </c>
      <c r="FF65">
        <f ca="1">_xlfn.IFNA(IF(VLOOKUP(Euro_2024!FW65,Liaison!$A$2:$D$39,4,FALSE)=$A$1,Euro_2024!FX65,0),0)</f>
        <v>1103</v>
      </c>
      <c r="FK65">
        <f ca="1">_xlfn.IFNA(IF(VLOOKUP(Euro_2024!GB65,Liaison!$A$2:$D$39,4,FALSE)=$A$1,Euro_2024!GC65,0),0)</f>
        <v>0</v>
      </c>
      <c r="FP65">
        <f ca="1">_xlfn.IFNA(IF(VLOOKUP(Euro_2024!GG65,Liaison!$A$2:$D$39,4,FALSE)=$A$1,Euro_2024!GH65,0),0)</f>
        <v>0</v>
      </c>
      <c r="FU65">
        <f ca="1">_xlfn.IFNA(IF(VLOOKUP(Euro_2024!GL65,Liaison!$A$2:$D$39,4,FALSE)=$A$1,Euro_2024!GM65,0),0)</f>
        <v>0</v>
      </c>
      <c r="FZ65">
        <f ca="1">_xlfn.IFNA(IF(VLOOKUP(Euro_2024!GQ65,Liaison!$A$2:$D$39,4,FALSE)=$A$1,Euro_2024!GR65,0),0)</f>
        <v>0</v>
      </c>
      <c r="GE65">
        <f ca="1">_xlfn.IFNA(IF(VLOOKUP(Euro_2024!GV65,Liaison!$A$2:$D$39,4,FALSE)=$A$1,Euro_2024!GW65,0),0)</f>
        <v>0</v>
      </c>
      <c r="GJ65">
        <f t="shared" ca="1" si="0"/>
        <v>8216</v>
      </c>
    </row>
    <row r="66" spans="1:192" x14ac:dyDescent="0.6">
      <c r="A66" t="str">
        <v>14_06</v>
      </c>
      <c r="B66">
        <f ca="1">_xlfn.IFNA(IF(VLOOKUP(Euro_2024!S66,Liaison!$A$2:$D$39,4,FALSE)=$A$1,Euro_2024!T66,0),0)</f>
        <v>0</v>
      </c>
      <c r="G66">
        <f ca="1">_xlfn.IFNA(IF(VLOOKUP(Euro_2024!X66,Liaison!$A$2:$D$39,4,FALSE)=$A$1,Euro_2024!Y66,0),0)</f>
        <v>3</v>
      </c>
      <c r="L66">
        <f ca="1">_xlfn.IFNA(IF(VLOOKUP(Euro_2024!AC66,Liaison!$A$2:$D$39,4,FALSE)=$A$1,Euro_2024!AD66,0),0)</f>
        <v>0</v>
      </c>
      <c r="Q66">
        <f ca="1">_xlfn.IFNA(IF(VLOOKUP(Euro_2024!AH66,Liaison!$A$2:$D$39,4,FALSE)=$A$1,Euro_2024!AI66,0),0)</f>
        <v>3130</v>
      </c>
      <c r="V66">
        <f ca="1">_xlfn.IFNA(IF(VLOOKUP(Euro_2024!AM66,Liaison!$A$2:$D$39,4,FALSE)=$A$1,Euro_2024!AN66,0),0)</f>
        <v>0</v>
      </c>
      <c r="AA66">
        <f ca="1">_xlfn.IFNA(IF(VLOOKUP(Euro_2024!AR66,Liaison!$A$2:$D$39,4,FALSE)=$A$1,Euro_2024!AS66,0),0)</f>
        <v>2507</v>
      </c>
      <c r="AF66">
        <f ca="1">_xlfn.IFNA(IF(VLOOKUP(Euro_2024!AW66,Liaison!$A$2:$D$39,4,FALSE)=$A$1,Euro_2024!AX66,0),0)</f>
        <v>9</v>
      </c>
      <c r="AK66">
        <f ca="1">_xlfn.IFNA(IF(VLOOKUP(Euro_2024!BB66,Liaison!$A$2:$D$39,4,FALSE)=$A$1,Euro_2024!BC66,0),0)</f>
        <v>1235</v>
      </c>
      <c r="AP66">
        <f ca="1">_xlfn.IFNA(IF(VLOOKUP(Euro_2024!BG66,Liaison!$A$2:$D$39,4,FALSE)=$A$1,Euro_2024!BH66,0),0)</f>
        <v>0</v>
      </c>
      <c r="AU66">
        <f ca="1">_xlfn.IFNA(IF(VLOOKUP(Euro_2024!BL66,Liaison!$A$2:$D$39,4,FALSE)=$A$1,Euro_2024!BM66,0),0)</f>
        <v>20</v>
      </c>
      <c r="AZ66">
        <f ca="1">_xlfn.IFNA(IF(VLOOKUP(Euro_2024!BQ66,Liaison!$A$2:$D$39,4,FALSE)=$A$1,Euro_2024!BR66,0),0)</f>
        <v>0</v>
      </c>
      <c r="BE66">
        <f ca="1">_xlfn.IFNA(IF(VLOOKUP(Euro_2024!BV66,Liaison!$A$2:$D$39,4,FALSE)=$A$1,Euro_2024!BW66,0),0)</f>
        <v>0</v>
      </c>
      <c r="BJ66">
        <f ca="1">_xlfn.IFNA(IF(VLOOKUP(Euro_2024!CA66,Liaison!$A$2:$D$39,4,FALSE)=$A$1,Euro_2024!CB66,0),0)</f>
        <v>126</v>
      </c>
      <c r="BO66">
        <f ca="1">_xlfn.IFNA(IF(VLOOKUP(Euro_2024!CF66,Liaison!$A$2:$D$39,4,FALSE)=$A$1,Euro_2024!CG66,0),0)</f>
        <v>265</v>
      </c>
      <c r="BT66">
        <f ca="1">_xlfn.IFNA(IF(VLOOKUP(Euro_2024!CK66,Liaison!$A$2:$D$39,4,FALSE)=$A$1,Euro_2024!CL66,0),0)</f>
        <v>0</v>
      </c>
      <c r="BY66">
        <f ca="1">_xlfn.IFNA(IF(VLOOKUP(Euro_2024!CP66,Liaison!$A$2:$D$39,4,FALSE)=$A$1,Euro_2024!CQ66,0),0)</f>
        <v>5</v>
      </c>
      <c r="CD66">
        <f ca="1">_xlfn.IFNA(IF(VLOOKUP(Euro_2024!CU66,Liaison!$A$2:$D$39,4,FALSE)=$A$1,Euro_2024!CV66,0),0)</f>
        <v>0</v>
      </c>
      <c r="CI66">
        <f ca="1">_xlfn.IFNA(IF(VLOOKUP(Euro_2024!CZ66,Liaison!$A$2:$D$39,4,FALSE)=$A$1,Euro_2024!DA66,0),0)</f>
        <v>0</v>
      </c>
      <c r="CN66">
        <f ca="1">_xlfn.IFNA(IF(VLOOKUP(Euro_2024!DE66,Liaison!$A$2:$D$39,4,FALSE)=$A$1,Euro_2024!DF66,0),0)</f>
        <v>260</v>
      </c>
      <c r="CS66">
        <f ca="1">_xlfn.IFNA(IF(VLOOKUP(Euro_2024!DJ66,Liaison!$A$2:$D$39,4,FALSE)=$A$1,Euro_2024!DK66,0),0)</f>
        <v>0</v>
      </c>
      <c r="CX66">
        <f ca="1">_xlfn.IFNA(IF(VLOOKUP(Euro_2024!DO66,Liaison!$A$2:$D$39,4,FALSE)=$A$1,Euro_2024!DP66,0),0)</f>
        <v>4</v>
      </c>
      <c r="DC66">
        <f ca="1">_xlfn.IFNA(IF(VLOOKUP(Euro_2024!DT66,Liaison!$A$2:$D$39,4,FALSE)=$A$1,Euro_2024!DU66,0),0)</f>
        <v>89</v>
      </c>
      <c r="DH66">
        <f ca="1">_xlfn.IFNA(IF(VLOOKUP(Euro_2024!DY66,Liaison!$A$2:$D$39,4,FALSE)=$A$1,Euro_2024!DZ66,0),0)</f>
        <v>2</v>
      </c>
      <c r="DM66">
        <f ca="1">_xlfn.IFNA(IF(VLOOKUP(Euro_2024!ED66,Liaison!$A$2:$D$39,4,FALSE)=$A$1,Euro_2024!EE66,0),0)</f>
        <v>0</v>
      </c>
      <c r="DR66">
        <f ca="1">_xlfn.IFNA(IF(VLOOKUP(Euro_2024!EI66,Liaison!$A$2:$D$39,4,FALSE)=$A$1,Euro_2024!EJ66,0),0)</f>
        <v>0</v>
      </c>
      <c r="DW66">
        <f ca="1">_xlfn.IFNA(IF(VLOOKUP(Euro_2024!EN66,Liaison!$A$2:$D$39,4,FALSE)=$A$1,Euro_2024!EO66,0),0)</f>
        <v>0</v>
      </c>
      <c r="EB66">
        <f ca="1">_xlfn.IFNA(IF(VLOOKUP(Euro_2024!ES66,Liaison!$A$2:$D$39,4,FALSE)=$A$1,Euro_2024!ET66,0),0)</f>
        <v>0</v>
      </c>
      <c r="EG66">
        <f ca="1">_xlfn.IFNA(IF(VLOOKUP(Euro_2024!EX66,Liaison!$A$2:$D$39,4,FALSE)=$A$1,Euro_2024!EY66,0),0)</f>
        <v>8</v>
      </c>
      <c r="EL66">
        <f ca="1">_xlfn.IFNA(IF(VLOOKUP(Euro_2024!FC66,Liaison!$A$2:$D$39,4,FALSE)=$A$1,Euro_2024!FD66,0),0)</f>
        <v>0</v>
      </c>
      <c r="EQ66">
        <f ca="1">_xlfn.IFNA(IF(VLOOKUP(Euro_2024!FH66,Liaison!$A$2:$D$39,4,FALSE)=$A$1,Euro_2024!FI66,0),0)</f>
        <v>0</v>
      </c>
      <c r="EV66">
        <f ca="1">_xlfn.IFNA(IF(VLOOKUP(Euro_2024!FM66,Liaison!$A$2:$D$39,4,FALSE)=$A$1,Euro_2024!FN66,0),0)</f>
        <v>145</v>
      </c>
      <c r="FA66">
        <f ca="1">_xlfn.IFNA(IF(VLOOKUP(Euro_2024!FR66,Liaison!$A$2:$D$39,4,FALSE)=$A$1,Euro_2024!FS66,0),0)</f>
        <v>6</v>
      </c>
      <c r="FF66">
        <f ca="1">_xlfn.IFNA(IF(VLOOKUP(Euro_2024!FW66,Liaison!$A$2:$D$39,4,FALSE)=$A$1,Euro_2024!FX66,0),0)</f>
        <v>1167</v>
      </c>
      <c r="FK66">
        <f ca="1">_xlfn.IFNA(IF(VLOOKUP(Euro_2024!GB66,Liaison!$A$2:$D$39,4,FALSE)=$A$1,Euro_2024!GC66,0),0)</f>
        <v>0</v>
      </c>
      <c r="FP66">
        <f ca="1">_xlfn.IFNA(IF(VLOOKUP(Euro_2024!GG66,Liaison!$A$2:$D$39,4,FALSE)=$A$1,Euro_2024!GH66,0),0)</f>
        <v>0</v>
      </c>
      <c r="FU66">
        <f ca="1">_xlfn.IFNA(IF(VLOOKUP(Euro_2024!GL66,Liaison!$A$2:$D$39,4,FALSE)=$A$1,Euro_2024!GM66,0),0)</f>
        <v>0</v>
      </c>
      <c r="FZ66">
        <f ca="1">_xlfn.IFNA(IF(VLOOKUP(Euro_2024!GQ66,Liaison!$A$2:$D$39,4,FALSE)=$A$1,Euro_2024!GR66,0),0)</f>
        <v>0</v>
      </c>
      <c r="GE66">
        <f ca="1">_xlfn.IFNA(IF(VLOOKUP(Euro_2024!GV66,Liaison!$A$2:$D$39,4,FALSE)=$A$1,Euro_2024!GW66,0),0)</f>
        <v>0</v>
      </c>
      <c r="GJ66">
        <f t="shared" ca="1" si="0"/>
        <v>8981</v>
      </c>
    </row>
    <row r="67" spans="1:192" x14ac:dyDescent="0.6">
      <c r="A67" t="str">
        <v>15_01</v>
      </c>
      <c r="B67">
        <f ca="1">_xlfn.IFNA(IF(VLOOKUP(Euro_2024!S67,Liaison!$A$2:$D$39,4,FALSE)=$A$1,Euro_2024!T67,0),0)</f>
        <v>0</v>
      </c>
      <c r="G67">
        <f ca="1">_xlfn.IFNA(IF(VLOOKUP(Euro_2024!X67,Liaison!$A$2:$D$39,4,FALSE)=$A$1,Euro_2024!Y67,0),0)</f>
        <v>1</v>
      </c>
      <c r="L67">
        <f ca="1">_xlfn.IFNA(IF(VLOOKUP(Euro_2024!AC67,Liaison!$A$2:$D$39,4,FALSE)=$A$1,Euro_2024!AD67,0),0)</f>
        <v>0</v>
      </c>
      <c r="Q67">
        <f ca="1">_xlfn.IFNA(IF(VLOOKUP(Euro_2024!AH67,Liaison!$A$2:$D$39,4,FALSE)=$A$1,Euro_2024!AI67,0),0)</f>
        <v>1514</v>
      </c>
      <c r="V67">
        <f ca="1">_xlfn.IFNA(IF(VLOOKUP(Euro_2024!AM67,Liaison!$A$2:$D$39,4,FALSE)=$A$1,Euro_2024!AN67,0),0)</f>
        <v>0</v>
      </c>
      <c r="AA67">
        <f ca="1">_xlfn.IFNA(IF(VLOOKUP(Euro_2024!AR67,Liaison!$A$2:$D$39,4,FALSE)=$A$1,Euro_2024!AS67,0),0)</f>
        <v>1327</v>
      </c>
      <c r="AF67">
        <f ca="1">_xlfn.IFNA(IF(VLOOKUP(Euro_2024!AW67,Liaison!$A$2:$D$39,4,FALSE)=$A$1,Euro_2024!AX67,0),0)</f>
        <v>1</v>
      </c>
      <c r="AK67">
        <f ca="1">_xlfn.IFNA(IF(VLOOKUP(Euro_2024!BB67,Liaison!$A$2:$D$39,4,FALSE)=$A$1,Euro_2024!BC67,0),0)</f>
        <v>628</v>
      </c>
      <c r="AP67">
        <f ca="1">_xlfn.IFNA(IF(VLOOKUP(Euro_2024!BG67,Liaison!$A$2:$D$39,4,FALSE)=$A$1,Euro_2024!BH67,0),0)</f>
        <v>0</v>
      </c>
      <c r="AU67">
        <f ca="1">_xlfn.IFNA(IF(VLOOKUP(Euro_2024!BL67,Liaison!$A$2:$D$39,4,FALSE)=$A$1,Euro_2024!BM67,0),0)</f>
        <v>7</v>
      </c>
      <c r="AZ67">
        <f ca="1">_xlfn.IFNA(IF(VLOOKUP(Euro_2024!BQ67,Liaison!$A$2:$D$39,4,FALSE)=$A$1,Euro_2024!BR67,0),0)</f>
        <v>0</v>
      </c>
      <c r="BE67">
        <f ca="1">_xlfn.IFNA(IF(VLOOKUP(Euro_2024!BV67,Liaison!$A$2:$D$39,4,FALSE)=$A$1,Euro_2024!BW67,0),0)</f>
        <v>0</v>
      </c>
      <c r="BJ67">
        <f ca="1">_xlfn.IFNA(IF(VLOOKUP(Euro_2024!CA67,Liaison!$A$2:$D$39,4,FALSE)=$A$1,Euro_2024!CB67,0),0)</f>
        <v>86</v>
      </c>
      <c r="BO67">
        <f ca="1">_xlfn.IFNA(IF(VLOOKUP(Euro_2024!CF67,Liaison!$A$2:$D$39,4,FALSE)=$A$1,Euro_2024!CG67,0),0)</f>
        <v>119</v>
      </c>
      <c r="BT67">
        <f ca="1">_xlfn.IFNA(IF(VLOOKUP(Euro_2024!CK67,Liaison!$A$2:$D$39,4,FALSE)=$A$1,Euro_2024!CL67,0),0)</f>
        <v>0</v>
      </c>
      <c r="BY67">
        <f ca="1">_xlfn.IFNA(IF(VLOOKUP(Euro_2024!CP67,Liaison!$A$2:$D$39,4,FALSE)=$A$1,Euro_2024!CQ67,0),0)</f>
        <v>4</v>
      </c>
      <c r="CD67">
        <f ca="1">_xlfn.IFNA(IF(VLOOKUP(Euro_2024!CU67,Liaison!$A$2:$D$39,4,FALSE)=$A$1,Euro_2024!CV67,0),0)</f>
        <v>0</v>
      </c>
      <c r="CI67">
        <f ca="1">_xlfn.IFNA(IF(VLOOKUP(Euro_2024!CZ67,Liaison!$A$2:$D$39,4,FALSE)=$A$1,Euro_2024!DA67,0),0)</f>
        <v>0</v>
      </c>
      <c r="CN67">
        <f ca="1">_xlfn.IFNA(IF(VLOOKUP(Euro_2024!DE67,Liaison!$A$2:$D$39,4,FALSE)=$A$1,Euro_2024!DF67,0),0)</f>
        <v>165</v>
      </c>
      <c r="CS67">
        <f ca="1">_xlfn.IFNA(IF(VLOOKUP(Euro_2024!DJ67,Liaison!$A$2:$D$39,4,FALSE)=$A$1,Euro_2024!DK67,0),0)</f>
        <v>0</v>
      </c>
      <c r="CX67">
        <f ca="1">_xlfn.IFNA(IF(VLOOKUP(Euro_2024!DO67,Liaison!$A$2:$D$39,4,FALSE)=$A$1,Euro_2024!DP67,0),0)</f>
        <v>2</v>
      </c>
      <c r="DC67">
        <f ca="1">_xlfn.IFNA(IF(VLOOKUP(Euro_2024!DT67,Liaison!$A$2:$D$39,4,FALSE)=$A$1,Euro_2024!DU67,0),0)</f>
        <v>39</v>
      </c>
      <c r="DH67">
        <f ca="1">_xlfn.IFNA(IF(VLOOKUP(Euro_2024!DY67,Liaison!$A$2:$D$39,4,FALSE)=$A$1,Euro_2024!DZ67,0),0)</f>
        <v>0</v>
      </c>
      <c r="DM67">
        <f ca="1">_xlfn.IFNA(IF(VLOOKUP(Euro_2024!ED67,Liaison!$A$2:$D$39,4,FALSE)=$A$1,Euro_2024!EE67,0),0)</f>
        <v>0</v>
      </c>
      <c r="DR67">
        <f ca="1">_xlfn.IFNA(IF(VLOOKUP(Euro_2024!EI67,Liaison!$A$2:$D$39,4,FALSE)=$A$1,Euro_2024!EJ67,0),0)</f>
        <v>2</v>
      </c>
      <c r="DW67">
        <f ca="1">_xlfn.IFNA(IF(VLOOKUP(Euro_2024!EN67,Liaison!$A$2:$D$39,4,FALSE)=$A$1,Euro_2024!EO67,0),0)</f>
        <v>0</v>
      </c>
      <c r="EB67">
        <f ca="1">_xlfn.IFNA(IF(VLOOKUP(Euro_2024!ES67,Liaison!$A$2:$D$39,4,FALSE)=$A$1,Euro_2024!ET67,0),0)</f>
        <v>0</v>
      </c>
      <c r="EG67">
        <f ca="1">_xlfn.IFNA(IF(VLOOKUP(Euro_2024!EX67,Liaison!$A$2:$D$39,4,FALSE)=$A$1,Euro_2024!EY67,0),0)</f>
        <v>0</v>
      </c>
      <c r="EL67">
        <f ca="1">_xlfn.IFNA(IF(VLOOKUP(Euro_2024!FC67,Liaison!$A$2:$D$39,4,FALSE)=$A$1,Euro_2024!FD67,0),0)</f>
        <v>0</v>
      </c>
      <c r="EQ67">
        <f ca="1">_xlfn.IFNA(IF(VLOOKUP(Euro_2024!FH67,Liaison!$A$2:$D$39,4,FALSE)=$A$1,Euro_2024!FI67,0),0)</f>
        <v>0</v>
      </c>
      <c r="EV67">
        <f ca="1">_xlfn.IFNA(IF(VLOOKUP(Euro_2024!FM67,Liaison!$A$2:$D$39,4,FALSE)=$A$1,Euro_2024!FN67,0),0)</f>
        <v>88</v>
      </c>
      <c r="FA67">
        <f ca="1">_xlfn.IFNA(IF(VLOOKUP(Euro_2024!FR67,Liaison!$A$2:$D$39,4,FALSE)=$A$1,Euro_2024!FS67,0),0)</f>
        <v>5</v>
      </c>
      <c r="FF67">
        <f ca="1">_xlfn.IFNA(IF(VLOOKUP(Euro_2024!FW67,Liaison!$A$2:$D$39,4,FALSE)=$A$1,Euro_2024!FX67,0),0)</f>
        <v>1123</v>
      </c>
      <c r="FK67">
        <f ca="1">_xlfn.IFNA(IF(VLOOKUP(Euro_2024!GB67,Liaison!$A$2:$D$39,4,FALSE)=$A$1,Euro_2024!GC67,0),0)</f>
        <v>0</v>
      </c>
      <c r="FP67">
        <f ca="1">_xlfn.IFNA(IF(VLOOKUP(Euro_2024!GG67,Liaison!$A$2:$D$39,4,FALSE)=$A$1,Euro_2024!GH67,0),0)</f>
        <v>0</v>
      </c>
      <c r="FU67">
        <f ca="1">_xlfn.IFNA(IF(VLOOKUP(Euro_2024!GL67,Liaison!$A$2:$D$39,4,FALSE)=$A$1,Euro_2024!GM67,0),0)</f>
        <v>0</v>
      </c>
      <c r="FZ67">
        <f ca="1">_xlfn.IFNA(IF(VLOOKUP(Euro_2024!GQ67,Liaison!$A$2:$D$39,4,FALSE)=$A$1,Euro_2024!GR67,0),0)</f>
        <v>0</v>
      </c>
      <c r="GE67">
        <f ca="1">_xlfn.IFNA(IF(VLOOKUP(Euro_2024!GV67,Liaison!$A$2:$D$39,4,FALSE)=$A$1,Euro_2024!GW67,0),0)</f>
        <v>0</v>
      </c>
      <c r="GJ67">
        <f t="shared" ref="GJ67:GJ130" ca="1" si="1">SUM(B67:GI67)</f>
        <v>5111</v>
      </c>
    </row>
    <row r="68" spans="1:192" x14ac:dyDescent="0.6">
      <c r="A68" t="str">
        <v>15_02</v>
      </c>
      <c r="B68">
        <f ca="1">_xlfn.IFNA(IF(VLOOKUP(Euro_2024!S68,Liaison!$A$2:$D$39,4,FALSE)=$A$1,Euro_2024!T68,0),0)</f>
        <v>0</v>
      </c>
      <c r="G68">
        <f ca="1">_xlfn.IFNA(IF(VLOOKUP(Euro_2024!X68,Liaison!$A$2:$D$39,4,FALSE)=$A$1,Euro_2024!Y68,0),0)</f>
        <v>1</v>
      </c>
      <c r="L68">
        <f ca="1">_xlfn.IFNA(IF(VLOOKUP(Euro_2024!AC68,Liaison!$A$2:$D$39,4,FALSE)=$A$1,Euro_2024!AD68,0),0)</f>
        <v>0</v>
      </c>
      <c r="Q68">
        <f ca="1">_xlfn.IFNA(IF(VLOOKUP(Euro_2024!AH68,Liaison!$A$2:$D$39,4,FALSE)=$A$1,Euro_2024!AI68,0),0)</f>
        <v>1034</v>
      </c>
      <c r="V68">
        <f ca="1">_xlfn.IFNA(IF(VLOOKUP(Euro_2024!AM68,Liaison!$A$2:$D$39,4,FALSE)=$A$1,Euro_2024!AN68,0),0)</f>
        <v>0</v>
      </c>
      <c r="AA68">
        <f ca="1">_xlfn.IFNA(IF(VLOOKUP(Euro_2024!AR68,Liaison!$A$2:$D$39,4,FALSE)=$A$1,Euro_2024!AS68,0),0)</f>
        <v>834</v>
      </c>
      <c r="AF68">
        <f ca="1">_xlfn.IFNA(IF(VLOOKUP(Euro_2024!AW68,Liaison!$A$2:$D$39,4,FALSE)=$A$1,Euro_2024!AX68,0),0)</f>
        <v>0</v>
      </c>
      <c r="AK68">
        <f ca="1">_xlfn.IFNA(IF(VLOOKUP(Euro_2024!BB68,Liaison!$A$2:$D$39,4,FALSE)=$A$1,Euro_2024!BC68,0),0)</f>
        <v>443</v>
      </c>
      <c r="AP68">
        <f ca="1">_xlfn.IFNA(IF(VLOOKUP(Euro_2024!BG68,Liaison!$A$2:$D$39,4,FALSE)=$A$1,Euro_2024!BH68,0),0)</f>
        <v>0</v>
      </c>
      <c r="AU68">
        <f ca="1">_xlfn.IFNA(IF(VLOOKUP(Euro_2024!BL68,Liaison!$A$2:$D$39,4,FALSE)=$A$1,Euro_2024!BM68,0),0)</f>
        <v>62</v>
      </c>
      <c r="AZ68">
        <f ca="1">_xlfn.IFNA(IF(VLOOKUP(Euro_2024!BQ68,Liaison!$A$2:$D$39,4,FALSE)=$A$1,Euro_2024!BR68,0),0)</f>
        <v>0</v>
      </c>
      <c r="BE68">
        <f ca="1">_xlfn.IFNA(IF(VLOOKUP(Euro_2024!BV68,Liaison!$A$2:$D$39,4,FALSE)=$A$1,Euro_2024!BW68,0),0)</f>
        <v>0</v>
      </c>
      <c r="BJ68">
        <f ca="1">_xlfn.IFNA(IF(VLOOKUP(Euro_2024!CA68,Liaison!$A$2:$D$39,4,FALSE)=$A$1,Euro_2024!CB68,0),0)</f>
        <v>66</v>
      </c>
      <c r="BO68">
        <f ca="1">_xlfn.IFNA(IF(VLOOKUP(Euro_2024!CF68,Liaison!$A$2:$D$39,4,FALSE)=$A$1,Euro_2024!CG68,0),0)</f>
        <v>78</v>
      </c>
      <c r="BT68">
        <f ca="1">_xlfn.IFNA(IF(VLOOKUP(Euro_2024!CK68,Liaison!$A$2:$D$39,4,FALSE)=$A$1,Euro_2024!CL68,0),0)</f>
        <v>0</v>
      </c>
      <c r="BY68">
        <f ca="1">_xlfn.IFNA(IF(VLOOKUP(Euro_2024!CP68,Liaison!$A$2:$D$39,4,FALSE)=$A$1,Euro_2024!CQ68,0),0)</f>
        <v>13</v>
      </c>
      <c r="CD68">
        <f ca="1">_xlfn.IFNA(IF(VLOOKUP(Euro_2024!CU68,Liaison!$A$2:$D$39,4,FALSE)=$A$1,Euro_2024!CV68,0),0)</f>
        <v>0</v>
      </c>
      <c r="CI68">
        <f ca="1">_xlfn.IFNA(IF(VLOOKUP(Euro_2024!CZ68,Liaison!$A$2:$D$39,4,FALSE)=$A$1,Euro_2024!DA68,0),0)</f>
        <v>0</v>
      </c>
      <c r="CN68">
        <f ca="1">_xlfn.IFNA(IF(VLOOKUP(Euro_2024!DE68,Liaison!$A$2:$D$39,4,FALSE)=$A$1,Euro_2024!DF68,0),0)</f>
        <v>143</v>
      </c>
      <c r="CS68">
        <f ca="1">_xlfn.IFNA(IF(VLOOKUP(Euro_2024!DJ68,Liaison!$A$2:$D$39,4,FALSE)=$A$1,Euro_2024!DK68,0),0)</f>
        <v>0</v>
      </c>
      <c r="CX68">
        <f ca="1">_xlfn.IFNA(IF(VLOOKUP(Euro_2024!DO68,Liaison!$A$2:$D$39,4,FALSE)=$A$1,Euro_2024!DP68,0),0)</f>
        <v>3</v>
      </c>
      <c r="DC68">
        <f ca="1">_xlfn.IFNA(IF(VLOOKUP(Euro_2024!DT68,Liaison!$A$2:$D$39,4,FALSE)=$A$1,Euro_2024!DU68,0),0)</f>
        <v>26</v>
      </c>
      <c r="DH68">
        <f ca="1">_xlfn.IFNA(IF(VLOOKUP(Euro_2024!DY68,Liaison!$A$2:$D$39,4,FALSE)=$A$1,Euro_2024!DZ68,0),0)</f>
        <v>0</v>
      </c>
      <c r="DM68">
        <f ca="1">_xlfn.IFNA(IF(VLOOKUP(Euro_2024!ED68,Liaison!$A$2:$D$39,4,FALSE)=$A$1,Euro_2024!EE68,0),0)</f>
        <v>0</v>
      </c>
      <c r="DR68">
        <f ca="1">_xlfn.IFNA(IF(VLOOKUP(Euro_2024!EI68,Liaison!$A$2:$D$39,4,FALSE)=$A$1,Euro_2024!EJ68,0),0)</f>
        <v>1</v>
      </c>
      <c r="DW68">
        <f ca="1">_xlfn.IFNA(IF(VLOOKUP(Euro_2024!EN68,Liaison!$A$2:$D$39,4,FALSE)=$A$1,Euro_2024!EO68,0),0)</f>
        <v>0</v>
      </c>
      <c r="EB68">
        <f ca="1">_xlfn.IFNA(IF(VLOOKUP(Euro_2024!ES68,Liaison!$A$2:$D$39,4,FALSE)=$A$1,Euro_2024!ET68,0),0)</f>
        <v>0</v>
      </c>
      <c r="EG68">
        <f ca="1">_xlfn.IFNA(IF(VLOOKUP(Euro_2024!EX68,Liaison!$A$2:$D$39,4,FALSE)=$A$1,Euro_2024!EY68,0),0)</f>
        <v>0</v>
      </c>
      <c r="EL68">
        <f ca="1">_xlfn.IFNA(IF(VLOOKUP(Euro_2024!FC68,Liaison!$A$2:$D$39,4,FALSE)=$A$1,Euro_2024!FD68,0),0)</f>
        <v>0</v>
      </c>
      <c r="EQ68">
        <f ca="1">_xlfn.IFNA(IF(VLOOKUP(Euro_2024!FH68,Liaison!$A$2:$D$39,4,FALSE)=$A$1,Euro_2024!FI68,0),0)</f>
        <v>0</v>
      </c>
      <c r="EV68">
        <f ca="1">_xlfn.IFNA(IF(VLOOKUP(Euro_2024!FM68,Liaison!$A$2:$D$39,4,FALSE)=$A$1,Euro_2024!FN68,0),0)</f>
        <v>43</v>
      </c>
      <c r="FA68">
        <f ca="1">_xlfn.IFNA(IF(VLOOKUP(Euro_2024!FR68,Liaison!$A$2:$D$39,4,FALSE)=$A$1,Euro_2024!FS68,0),0)</f>
        <v>0</v>
      </c>
      <c r="FF68">
        <f ca="1">_xlfn.IFNA(IF(VLOOKUP(Euro_2024!FW68,Liaison!$A$2:$D$39,4,FALSE)=$A$1,Euro_2024!FX68,0),0)</f>
        <v>670</v>
      </c>
      <c r="FK68">
        <f ca="1">_xlfn.IFNA(IF(VLOOKUP(Euro_2024!GB68,Liaison!$A$2:$D$39,4,FALSE)=$A$1,Euro_2024!GC68,0),0)</f>
        <v>0</v>
      </c>
      <c r="FP68">
        <f ca="1">_xlfn.IFNA(IF(VLOOKUP(Euro_2024!GG68,Liaison!$A$2:$D$39,4,FALSE)=$A$1,Euro_2024!GH68,0),0)</f>
        <v>0</v>
      </c>
      <c r="FU68">
        <f ca="1">_xlfn.IFNA(IF(VLOOKUP(Euro_2024!GL68,Liaison!$A$2:$D$39,4,FALSE)=$A$1,Euro_2024!GM68,0),0)</f>
        <v>0</v>
      </c>
      <c r="FZ68">
        <f ca="1">_xlfn.IFNA(IF(VLOOKUP(Euro_2024!GQ68,Liaison!$A$2:$D$39,4,FALSE)=$A$1,Euro_2024!GR68,0),0)</f>
        <v>0</v>
      </c>
      <c r="GE68">
        <f ca="1">_xlfn.IFNA(IF(VLOOKUP(Euro_2024!GV68,Liaison!$A$2:$D$39,4,FALSE)=$A$1,Euro_2024!GW68,0),0)</f>
        <v>0</v>
      </c>
      <c r="GJ68">
        <f t="shared" ca="1" si="1"/>
        <v>3417</v>
      </c>
    </row>
    <row r="69" spans="1:192" x14ac:dyDescent="0.6">
      <c r="A69" t="str">
        <v>16_01</v>
      </c>
      <c r="B69">
        <f ca="1">_xlfn.IFNA(IF(VLOOKUP(Euro_2024!S69,Liaison!$A$2:$D$39,4,FALSE)=$A$1,Euro_2024!T69,0),0)</f>
        <v>0</v>
      </c>
      <c r="G69">
        <f ca="1">_xlfn.IFNA(IF(VLOOKUP(Euro_2024!X69,Liaison!$A$2:$D$39,4,FALSE)=$A$1,Euro_2024!Y69,0),0)</f>
        <v>2</v>
      </c>
      <c r="L69">
        <f ca="1">_xlfn.IFNA(IF(VLOOKUP(Euro_2024!AC69,Liaison!$A$2:$D$39,4,FALSE)=$A$1,Euro_2024!AD69,0),0)</f>
        <v>0</v>
      </c>
      <c r="Q69">
        <f ca="1">_xlfn.IFNA(IF(VLOOKUP(Euro_2024!AH69,Liaison!$A$2:$D$39,4,FALSE)=$A$1,Euro_2024!AI69,0),0)</f>
        <v>4541</v>
      </c>
      <c r="V69">
        <f ca="1">_xlfn.IFNA(IF(VLOOKUP(Euro_2024!AM69,Liaison!$A$2:$D$39,4,FALSE)=$A$1,Euro_2024!AN69,0),0)</f>
        <v>0</v>
      </c>
      <c r="AA69">
        <f ca="1">_xlfn.IFNA(IF(VLOOKUP(Euro_2024!AR69,Liaison!$A$2:$D$39,4,FALSE)=$A$1,Euro_2024!AS69,0),0)</f>
        <v>2487</v>
      </c>
      <c r="AF69">
        <f ca="1">_xlfn.IFNA(IF(VLOOKUP(Euro_2024!AW69,Liaison!$A$2:$D$39,4,FALSE)=$A$1,Euro_2024!AX69,0),0)</f>
        <v>0</v>
      </c>
      <c r="AK69">
        <f ca="1">_xlfn.IFNA(IF(VLOOKUP(Euro_2024!BB69,Liaison!$A$2:$D$39,4,FALSE)=$A$1,Euro_2024!BC69,0),0)</f>
        <v>935</v>
      </c>
      <c r="AP69">
        <f ca="1">_xlfn.IFNA(IF(VLOOKUP(Euro_2024!BG69,Liaison!$A$2:$D$39,4,FALSE)=$A$1,Euro_2024!BH69,0),0)</f>
        <v>0</v>
      </c>
      <c r="AU69">
        <f ca="1">_xlfn.IFNA(IF(VLOOKUP(Euro_2024!BL69,Liaison!$A$2:$D$39,4,FALSE)=$A$1,Euro_2024!BM69,0),0)</f>
        <v>11</v>
      </c>
      <c r="AZ69">
        <f ca="1">_xlfn.IFNA(IF(VLOOKUP(Euro_2024!BQ69,Liaison!$A$2:$D$39,4,FALSE)=$A$1,Euro_2024!BR69,0),0)</f>
        <v>0</v>
      </c>
      <c r="BE69">
        <f ca="1">_xlfn.IFNA(IF(VLOOKUP(Euro_2024!BV69,Liaison!$A$2:$D$39,4,FALSE)=$A$1,Euro_2024!BW69,0),0)</f>
        <v>0</v>
      </c>
      <c r="BJ69">
        <f ca="1">_xlfn.IFNA(IF(VLOOKUP(Euro_2024!CA69,Liaison!$A$2:$D$39,4,FALSE)=$A$1,Euro_2024!CB69,0),0)</f>
        <v>50</v>
      </c>
      <c r="BO69">
        <f ca="1">_xlfn.IFNA(IF(VLOOKUP(Euro_2024!CF69,Liaison!$A$2:$D$39,4,FALSE)=$A$1,Euro_2024!CG69,0),0)</f>
        <v>124</v>
      </c>
      <c r="BT69">
        <f ca="1">_xlfn.IFNA(IF(VLOOKUP(Euro_2024!CK69,Liaison!$A$2:$D$39,4,FALSE)=$A$1,Euro_2024!CL69,0),0)</f>
        <v>0</v>
      </c>
      <c r="BY69">
        <f ca="1">_xlfn.IFNA(IF(VLOOKUP(Euro_2024!CP69,Liaison!$A$2:$D$39,4,FALSE)=$A$1,Euro_2024!CQ69,0),0)</f>
        <v>4</v>
      </c>
      <c r="CD69">
        <f ca="1">_xlfn.IFNA(IF(VLOOKUP(Euro_2024!CU69,Liaison!$A$2:$D$39,4,FALSE)=$A$1,Euro_2024!CV69,0),0)</f>
        <v>0</v>
      </c>
      <c r="CI69">
        <f ca="1">_xlfn.IFNA(IF(VLOOKUP(Euro_2024!CZ69,Liaison!$A$2:$D$39,4,FALSE)=$A$1,Euro_2024!DA69,0),0)</f>
        <v>0</v>
      </c>
      <c r="CN69">
        <f ca="1">_xlfn.IFNA(IF(VLOOKUP(Euro_2024!DE69,Liaison!$A$2:$D$39,4,FALSE)=$A$1,Euro_2024!DF69,0),0)</f>
        <v>225</v>
      </c>
      <c r="CS69">
        <f ca="1">_xlfn.IFNA(IF(VLOOKUP(Euro_2024!DJ69,Liaison!$A$2:$D$39,4,FALSE)=$A$1,Euro_2024!DK69,0),0)</f>
        <v>0</v>
      </c>
      <c r="CX69">
        <f ca="1">_xlfn.IFNA(IF(VLOOKUP(Euro_2024!DO69,Liaison!$A$2:$D$39,4,FALSE)=$A$1,Euro_2024!DP69,0),0)</f>
        <v>10</v>
      </c>
      <c r="DC69">
        <f ca="1">_xlfn.IFNA(IF(VLOOKUP(Euro_2024!DT69,Liaison!$A$2:$D$39,4,FALSE)=$A$1,Euro_2024!DU69,0),0)</f>
        <v>91</v>
      </c>
      <c r="DH69">
        <f ca="1">_xlfn.IFNA(IF(VLOOKUP(Euro_2024!DY69,Liaison!$A$2:$D$39,4,FALSE)=$A$1,Euro_2024!DZ69,0),0)</f>
        <v>2</v>
      </c>
      <c r="DM69">
        <f ca="1">_xlfn.IFNA(IF(VLOOKUP(Euro_2024!ED69,Liaison!$A$2:$D$39,4,FALSE)=$A$1,Euro_2024!EE69,0),0)</f>
        <v>0</v>
      </c>
      <c r="DR69">
        <f ca="1">_xlfn.IFNA(IF(VLOOKUP(Euro_2024!EI69,Liaison!$A$2:$D$39,4,FALSE)=$A$1,Euro_2024!EJ69,0),0)</f>
        <v>0</v>
      </c>
      <c r="DW69">
        <f ca="1">_xlfn.IFNA(IF(VLOOKUP(Euro_2024!EN69,Liaison!$A$2:$D$39,4,FALSE)=$A$1,Euro_2024!EO69,0),0)</f>
        <v>0</v>
      </c>
      <c r="EB69">
        <f ca="1">_xlfn.IFNA(IF(VLOOKUP(Euro_2024!ES69,Liaison!$A$2:$D$39,4,FALSE)=$A$1,Euro_2024!ET69,0),0)</f>
        <v>0</v>
      </c>
      <c r="EG69">
        <f ca="1">_xlfn.IFNA(IF(VLOOKUP(Euro_2024!EX69,Liaison!$A$2:$D$39,4,FALSE)=$A$1,Euro_2024!EY69,0),0)</f>
        <v>0</v>
      </c>
      <c r="EL69">
        <f ca="1">_xlfn.IFNA(IF(VLOOKUP(Euro_2024!FC69,Liaison!$A$2:$D$39,4,FALSE)=$A$1,Euro_2024!FD69,0),0)</f>
        <v>0</v>
      </c>
      <c r="EQ69">
        <f ca="1">_xlfn.IFNA(IF(VLOOKUP(Euro_2024!FH69,Liaison!$A$2:$D$39,4,FALSE)=$A$1,Euro_2024!FI69,0),0)</f>
        <v>0</v>
      </c>
      <c r="EV69">
        <f ca="1">_xlfn.IFNA(IF(VLOOKUP(Euro_2024!FM69,Liaison!$A$2:$D$39,4,FALSE)=$A$1,Euro_2024!FN69,0),0)</f>
        <v>120</v>
      </c>
      <c r="FA69">
        <f ca="1">_xlfn.IFNA(IF(VLOOKUP(Euro_2024!FR69,Liaison!$A$2:$D$39,4,FALSE)=$A$1,Euro_2024!FS69,0),0)</f>
        <v>6</v>
      </c>
      <c r="FF69">
        <f ca="1">_xlfn.IFNA(IF(VLOOKUP(Euro_2024!FW69,Liaison!$A$2:$D$39,4,FALSE)=$A$1,Euro_2024!FX69,0),0)</f>
        <v>1206</v>
      </c>
      <c r="FK69">
        <f ca="1">_xlfn.IFNA(IF(VLOOKUP(Euro_2024!GB69,Liaison!$A$2:$D$39,4,FALSE)=$A$1,Euro_2024!GC69,0),0)</f>
        <v>0</v>
      </c>
      <c r="FP69">
        <f ca="1">_xlfn.IFNA(IF(VLOOKUP(Euro_2024!GG69,Liaison!$A$2:$D$39,4,FALSE)=$A$1,Euro_2024!GH69,0),0)</f>
        <v>0</v>
      </c>
      <c r="FU69">
        <f ca="1">_xlfn.IFNA(IF(VLOOKUP(Euro_2024!GL69,Liaison!$A$2:$D$39,4,FALSE)=$A$1,Euro_2024!GM69,0),0)</f>
        <v>0</v>
      </c>
      <c r="FZ69">
        <f ca="1">_xlfn.IFNA(IF(VLOOKUP(Euro_2024!GQ69,Liaison!$A$2:$D$39,4,FALSE)=$A$1,Euro_2024!GR69,0),0)</f>
        <v>0</v>
      </c>
      <c r="GE69">
        <f ca="1">_xlfn.IFNA(IF(VLOOKUP(Euro_2024!GV69,Liaison!$A$2:$D$39,4,FALSE)=$A$1,Euro_2024!GW69,0),0)</f>
        <v>0</v>
      </c>
      <c r="GJ69">
        <f t="shared" ca="1" si="1"/>
        <v>9814</v>
      </c>
    </row>
    <row r="70" spans="1:192" x14ac:dyDescent="0.6">
      <c r="A70" t="str">
        <v>16_02</v>
      </c>
      <c r="B70">
        <f ca="1">_xlfn.IFNA(IF(VLOOKUP(Euro_2024!S70,Liaison!$A$2:$D$39,4,FALSE)=$A$1,Euro_2024!T70,0),0)</f>
        <v>0</v>
      </c>
      <c r="G70">
        <f ca="1">_xlfn.IFNA(IF(VLOOKUP(Euro_2024!X70,Liaison!$A$2:$D$39,4,FALSE)=$A$1,Euro_2024!Y70,0),0)</f>
        <v>0</v>
      </c>
      <c r="L70">
        <f ca="1">_xlfn.IFNA(IF(VLOOKUP(Euro_2024!AC70,Liaison!$A$2:$D$39,4,FALSE)=$A$1,Euro_2024!AD70,0),0)</f>
        <v>0</v>
      </c>
      <c r="Q70">
        <f ca="1">_xlfn.IFNA(IF(VLOOKUP(Euro_2024!AH70,Liaison!$A$2:$D$39,4,FALSE)=$A$1,Euro_2024!AI70,0),0)</f>
        <v>1991</v>
      </c>
      <c r="V70">
        <f ca="1">_xlfn.IFNA(IF(VLOOKUP(Euro_2024!AM70,Liaison!$A$2:$D$39,4,FALSE)=$A$1,Euro_2024!AN70,0),0)</f>
        <v>0</v>
      </c>
      <c r="AA70">
        <f ca="1">_xlfn.IFNA(IF(VLOOKUP(Euro_2024!AR70,Liaison!$A$2:$D$39,4,FALSE)=$A$1,Euro_2024!AS70,0),0)</f>
        <v>1705</v>
      </c>
      <c r="AF70">
        <f ca="1">_xlfn.IFNA(IF(VLOOKUP(Euro_2024!AW70,Liaison!$A$2:$D$39,4,FALSE)=$A$1,Euro_2024!AX70,0),0)</f>
        <v>7</v>
      </c>
      <c r="AK70">
        <f ca="1">_xlfn.IFNA(IF(VLOOKUP(Euro_2024!BB70,Liaison!$A$2:$D$39,4,FALSE)=$A$1,Euro_2024!BC70,0),0)</f>
        <v>883</v>
      </c>
      <c r="AP70">
        <f ca="1">_xlfn.IFNA(IF(VLOOKUP(Euro_2024!BG70,Liaison!$A$2:$D$39,4,FALSE)=$A$1,Euro_2024!BH70,0),0)</f>
        <v>0</v>
      </c>
      <c r="AU70">
        <f ca="1">_xlfn.IFNA(IF(VLOOKUP(Euro_2024!BL70,Liaison!$A$2:$D$39,4,FALSE)=$A$1,Euro_2024!BM70,0),0)</f>
        <v>6</v>
      </c>
      <c r="AZ70">
        <f ca="1">_xlfn.IFNA(IF(VLOOKUP(Euro_2024!BQ70,Liaison!$A$2:$D$39,4,FALSE)=$A$1,Euro_2024!BR70,0),0)</f>
        <v>0</v>
      </c>
      <c r="BE70">
        <f ca="1">_xlfn.IFNA(IF(VLOOKUP(Euro_2024!BV70,Liaison!$A$2:$D$39,4,FALSE)=$A$1,Euro_2024!BW70,0),0)</f>
        <v>0</v>
      </c>
      <c r="BJ70">
        <f ca="1">_xlfn.IFNA(IF(VLOOKUP(Euro_2024!CA70,Liaison!$A$2:$D$39,4,FALSE)=$A$1,Euro_2024!CB70,0),0)</f>
        <v>38</v>
      </c>
      <c r="BO70">
        <f ca="1">_xlfn.IFNA(IF(VLOOKUP(Euro_2024!CF70,Liaison!$A$2:$D$39,4,FALSE)=$A$1,Euro_2024!CG70,0),0)</f>
        <v>39</v>
      </c>
      <c r="BT70">
        <f ca="1">_xlfn.IFNA(IF(VLOOKUP(Euro_2024!CK70,Liaison!$A$2:$D$39,4,FALSE)=$A$1,Euro_2024!CL70,0),0)</f>
        <v>0</v>
      </c>
      <c r="BY70">
        <f ca="1">_xlfn.IFNA(IF(VLOOKUP(Euro_2024!CP70,Liaison!$A$2:$D$39,4,FALSE)=$A$1,Euro_2024!CQ70,0),0)</f>
        <v>9</v>
      </c>
      <c r="CD70">
        <f ca="1">_xlfn.IFNA(IF(VLOOKUP(Euro_2024!CU70,Liaison!$A$2:$D$39,4,FALSE)=$A$1,Euro_2024!CV70,0),0)</f>
        <v>0</v>
      </c>
      <c r="CI70">
        <f ca="1">_xlfn.IFNA(IF(VLOOKUP(Euro_2024!CZ70,Liaison!$A$2:$D$39,4,FALSE)=$A$1,Euro_2024!DA70,0),0)</f>
        <v>0</v>
      </c>
      <c r="CN70">
        <f ca="1">_xlfn.IFNA(IF(VLOOKUP(Euro_2024!DE70,Liaison!$A$2:$D$39,4,FALSE)=$A$1,Euro_2024!DF70,0),0)</f>
        <v>283</v>
      </c>
      <c r="CS70">
        <f ca="1">_xlfn.IFNA(IF(VLOOKUP(Euro_2024!DJ70,Liaison!$A$2:$D$39,4,FALSE)=$A$1,Euro_2024!DK70,0),0)</f>
        <v>0</v>
      </c>
      <c r="CX70">
        <f ca="1">_xlfn.IFNA(IF(VLOOKUP(Euro_2024!DO70,Liaison!$A$2:$D$39,4,FALSE)=$A$1,Euro_2024!DP70,0),0)</f>
        <v>9</v>
      </c>
      <c r="DC70">
        <f ca="1">_xlfn.IFNA(IF(VLOOKUP(Euro_2024!DT70,Liaison!$A$2:$D$39,4,FALSE)=$A$1,Euro_2024!DU70,0),0)</f>
        <v>68</v>
      </c>
      <c r="DH70">
        <f ca="1">_xlfn.IFNA(IF(VLOOKUP(Euro_2024!DY70,Liaison!$A$2:$D$39,4,FALSE)=$A$1,Euro_2024!DZ70,0),0)</f>
        <v>0</v>
      </c>
      <c r="DM70">
        <f ca="1">_xlfn.IFNA(IF(VLOOKUP(Euro_2024!ED70,Liaison!$A$2:$D$39,4,FALSE)=$A$1,Euro_2024!EE70,0),0)</f>
        <v>0</v>
      </c>
      <c r="DR70">
        <f ca="1">_xlfn.IFNA(IF(VLOOKUP(Euro_2024!EI70,Liaison!$A$2:$D$39,4,FALSE)=$A$1,Euro_2024!EJ70,0),0)</f>
        <v>0</v>
      </c>
      <c r="DW70">
        <f ca="1">_xlfn.IFNA(IF(VLOOKUP(Euro_2024!EN70,Liaison!$A$2:$D$39,4,FALSE)=$A$1,Euro_2024!EO70,0),0)</f>
        <v>0</v>
      </c>
      <c r="EB70">
        <f ca="1">_xlfn.IFNA(IF(VLOOKUP(Euro_2024!ES70,Liaison!$A$2:$D$39,4,FALSE)=$A$1,Euro_2024!ET70,0),0)</f>
        <v>0</v>
      </c>
      <c r="EG70">
        <f ca="1">_xlfn.IFNA(IF(VLOOKUP(Euro_2024!EX70,Liaison!$A$2:$D$39,4,FALSE)=$A$1,Euro_2024!EY70,0),0)</f>
        <v>0</v>
      </c>
      <c r="EL70">
        <f ca="1">_xlfn.IFNA(IF(VLOOKUP(Euro_2024!FC70,Liaison!$A$2:$D$39,4,FALSE)=$A$1,Euro_2024!FD70,0),0)</f>
        <v>0</v>
      </c>
      <c r="EQ70">
        <f ca="1">_xlfn.IFNA(IF(VLOOKUP(Euro_2024!FH70,Liaison!$A$2:$D$39,4,FALSE)=$A$1,Euro_2024!FI70,0),0)</f>
        <v>0</v>
      </c>
      <c r="EV70">
        <f ca="1">_xlfn.IFNA(IF(VLOOKUP(Euro_2024!FM70,Liaison!$A$2:$D$39,4,FALSE)=$A$1,Euro_2024!FN70,0),0)</f>
        <v>107</v>
      </c>
      <c r="FA70">
        <f ca="1">_xlfn.IFNA(IF(VLOOKUP(Euro_2024!FR70,Liaison!$A$2:$D$39,4,FALSE)=$A$1,Euro_2024!FS70,0),0)</f>
        <v>14</v>
      </c>
      <c r="FF70">
        <f ca="1">_xlfn.IFNA(IF(VLOOKUP(Euro_2024!FW70,Liaison!$A$2:$D$39,4,FALSE)=$A$1,Euro_2024!FX70,0),0)</f>
        <v>1086</v>
      </c>
      <c r="FK70">
        <f ca="1">_xlfn.IFNA(IF(VLOOKUP(Euro_2024!GB70,Liaison!$A$2:$D$39,4,FALSE)=$A$1,Euro_2024!GC70,0),0)</f>
        <v>0</v>
      </c>
      <c r="FP70">
        <f ca="1">_xlfn.IFNA(IF(VLOOKUP(Euro_2024!GG70,Liaison!$A$2:$D$39,4,FALSE)=$A$1,Euro_2024!GH70,0),0)</f>
        <v>0</v>
      </c>
      <c r="FU70">
        <f ca="1">_xlfn.IFNA(IF(VLOOKUP(Euro_2024!GL70,Liaison!$A$2:$D$39,4,FALSE)=$A$1,Euro_2024!GM70,0),0)</f>
        <v>0</v>
      </c>
      <c r="FZ70">
        <f ca="1">_xlfn.IFNA(IF(VLOOKUP(Euro_2024!GQ70,Liaison!$A$2:$D$39,4,FALSE)=$A$1,Euro_2024!GR70,0),0)</f>
        <v>0</v>
      </c>
      <c r="GE70">
        <f ca="1">_xlfn.IFNA(IF(VLOOKUP(Euro_2024!GV70,Liaison!$A$2:$D$39,4,FALSE)=$A$1,Euro_2024!GW70,0),0)</f>
        <v>0</v>
      </c>
      <c r="GJ70">
        <f t="shared" ca="1" si="1"/>
        <v>6245</v>
      </c>
    </row>
    <row r="71" spans="1:192" x14ac:dyDescent="0.6">
      <c r="A71" t="str">
        <v>16_03</v>
      </c>
      <c r="B71">
        <f ca="1">_xlfn.IFNA(IF(VLOOKUP(Euro_2024!S71,Liaison!$A$2:$D$39,4,FALSE)=$A$1,Euro_2024!T71,0),0)</f>
        <v>0</v>
      </c>
      <c r="G71">
        <f ca="1">_xlfn.IFNA(IF(VLOOKUP(Euro_2024!X71,Liaison!$A$2:$D$39,4,FALSE)=$A$1,Euro_2024!Y71,0),0)</f>
        <v>0</v>
      </c>
      <c r="L71">
        <f ca="1">_xlfn.IFNA(IF(VLOOKUP(Euro_2024!AC71,Liaison!$A$2:$D$39,4,FALSE)=$A$1,Euro_2024!AD71,0),0)</f>
        <v>0</v>
      </c>
      <c r="Q71">
        <f ca="1">_xlfn.IFNA(IF(VLOOKUP(Euro_2024!AH71,Liaison!$A$2:$D$39,4,FALSE)=$A$1,Euro_2024!AI71,0),0)</f>
        <v>2320</v>
      </c>
      <c r="V71">
        <f ca="1">_xlfn.IFNA(IF(VLOOKUP(Euro_2024!AM71,Liaison!$A$2:$D$39,4,FALSE)=$A$1,Euro_2024!AN71,0),0)</f>
        <v>0</v>
      </c>
      <c r="AA71">
        <f ca="1">_xlfn.IFNA(IF(VLOOKUP(Euro_2024!AR71,Liaison!$A$2:$D$39,4,FALSE)=$A$1,Euro_2024!AS71,0),0)</f>
        <v>1902</v>
      </c>
      <c r="AF71">
        <f ca="1">_xlfn.IFNA(IF(VLOOKUP(Euro_2024!AW71,Liaison!$A$2:$D$39,4,FALSE)=$A$1,Euro_2024!AX71,0),0)</f>
        <v>0</v>
      </c>
      <c r="AK71">
        <f ca="1">_xlfn.IFNA(IF(VLOOKUP(Euro_2024!BB71,Liaison!$A$2:$D$39,4,FALSE)=$A$1,Euro_2024!BC71,0),0)</f>
        <v>1079</v>
      </c>
      <c r="AP71">
        <f ca="1">_xlfn.IFNA(IF(VLOOKUP(Euro_2024!BG71,Liaison!$A$2:$D$39,4,FALSE)=$A$1,Euro_2024!BH71,0),0)</f>
        <v>1</v>
      </c>
      <c r="AU71">
        <f ca="1">_xlfn.IFNA(IF(VLOOKUP(Euro_2024!BL71,Liaison!$A$2:$D$39,4,FALSE)=$A$1,Euro_2024!BM71,0),0)</f>
        <v>15</v>
      </c>
      <c r="AZ71">
        <f ca="1">_xlfn.IFNA(IF(VLOOKUP(Euro_2024!BQ71,Liaison!$A$2:$D$39,4,FALSE)=$A$1,Euro_2024!BR71,0),0)</f>
        <v>0</v>
      </c>
      <c r="BE71">
        <f ca="1">_xlfn.IFNA(IF(VLOOKUP(Euro_2024!BV71,Liaison!$A$2:$D$39,4,FALSE)=$A$1,Euro_2024!BW71,0),0)</f>
        <v>0</v>
      </c>
      <c r="BJ71">
        <f ca="1">_xlfn.IFNA(IF(VLOOKUP(Euro_2024!CA71,Liaison!$A$2:$D$39,4,FALSE)=$A$1,Euro_2024!CB71,0),0)</f>
        <v>15</v>
      </c>
      <c r="BO71">
        <f ca="1">_xlfn.IFNA(IF(VLOOKUP(Euro_2024!CF71,Liaison!$A$2:$D$39,4,FALSE)=$A$1,Euro_2024!CG71,0),0)</f>
        <v>2</v>
      </c>
      <c r="BT71">
        <f ca="1">_xlfn.IFNA(IF(VLOOKUP(Euro_2024!CK71,Liaison!$A$2:$D$39,4,FALSE)=$A$1,Euro_2024!CL71,0),0)</f>
        <v>0</v>
      </c>
      <c r="BY71">
        <f ca="1">_xlfn.IFNA(IF(VLOOKUP(Euro_2024!CP71,Liaison!$A$2:$D$39,4,FALSE)=$A$1,Euro_2024!CQ71,0),0)</f>
        <v>2</v>
      </c>
      <c r="CD71">
        <f ca="1">_xlfn.IFNA(IF(VLOOKUP(Euro_2024!CU71,Liaison!$A$2:$D$39,4,FALSE)=$A$1,Euro_2024!CV71,0),0)</f>
        <v>0</v>
      </c>
      <c r="CI71">
        <f ca="1">_xlfn.IFNA(IF(VLOOKUP(Euro_2024!CZ71,Liaison!$A$2:$D$39,4,FALSE)=$A$1,Euro_2024!DA71,0),0)</f>
        <v>0</v>
      </c>
      <c r="CN71">
        <f ca="1">_xlfn.IFNA(IF(VLOOKUP(Euro_2024!DE71,Liaison!$A$2:$D$39,4,FALSE)=$A$1,Euro_2024!DF71,0),0)</f>
        <v>401</v>
      </c>
      <c r="CS71">
        <f ca="1">_xlfn.IFNA(IF(VLOOKUP(Euro_2024!DJ71,Liaison!$A$2:$D$39,4,FALSE)=$A$1,Euro_2024!DK71,0),0)</f>
        <v>0</v>
      </c>
      <c r="CX71">
        <f ca="1">_xlfn.IFNA(IF(VLOOKUP(Euro_2024!DO71,Liaison!$A$2:$D$39,4,FALSE)=$A$1,Euro_2024!DP71,0),0)</f>
        <v>5</v>
      </c>
      <c r="DC71">
        <f ca="1">_xlfn.IFNA(IF(VLOOKUP(Euro_2024!DT71,Liaison!$A$2:$D$39,4,FALSE)=$A$1,Euro_2024!DU71,0),0)</f>
        <v>83</v>
      </c>
      <c r="DH71">
        <f ca="1">_xlfn.IFNA(IF(VLOOKUP(Euro_2024!DY71,Liaison!$A$2:$D$39,4,FALSE)=$A$1,Euro_2024!DZ71,0),0)</f>
        <v>5</v>
      </c>
      <c r="DM71">
        <f ca="1">_xlfn.IFNA(IF(VLOOKUP(Euro_2024!ED71,Liaison!$A$2:$D$39,4,FALSE)=$A$1,Euro_2024!EE71,0),0)</f>
        <v>0</v>
      </c>
      <c r="DR71">
        <f ca="1">_xlfn.IFNA(IF(VLOOKUP(Euro_2024!EI71,Liaison!$A$2:$D$39,4,FALSE)=$A$1,Euro_2024!EJ71,0),0)</f>
        <v>1</v>
      </c>
      <c r="DW71">
        <f ca="1">_xlfn.IFNA(IF(VLOOKUP(Euro_2024!EN71,Liaison!$A$2:$D$39,4,FALSE)=$A$1,Euro_2024!EO71,0),0)</f>
        <v>0</v>
      </c>
      <c r="EB71">
        <f ca="1">_xlfn.IFNA(IF(VLOOKUP(Euro_2024!ES71,Liaison!$A$2:$D$39,4,FALSE)=$A$1,Euro_2024!ET71,0),0)</f>
        <v>0</v>
      </c>
      <c r="EG71">
        <f ca="1">_xlfn.IFNA(IF(VLOOKUP(Euro_2024!EX71,Liaison!$A$2:$D$39,4,FALSE)=$A$1,Euro_2024!EY71,0),0)</f>
        <v>0</v>
      </c>
      <c r="EL71">
        <f ca="1">_xlfn.IFNA(IF(VLOOKUP(Euro_2024!FC71,Liaison!$A$2:$D$39,4,FALSE)=$A$1,Euro_2024!FD71,0),0)</f>
        <v>0</v>
      </c>
      <c r="EQ71">
        <f ca="1">_xlfn.IFNA(IF(VLOOKUP(Euro_2024!FH71,Liaison!$A$2:$D$39,4,FALSE)=$A$1,Euro_2024!FI71,0),0)</f>
        <v>0</v>
      </c>
      <c r="EV71">
        <f ca="1">_xlfn.IFNA(IF(VLOOKUP(Euro_2024!FM71,Liaison!$A$2:$D$39,4,FALSE)=$A$1,Euro_2024!FN71,0),0)</f>
        <v>106</v>
      </c>
      <c r="FA71">
        <f ca="1">_xlfn.IFNA(IF(VLOOKUP(Euro_2024!FR71,Liaison!$A$2:$D$39,4,FALSE)=$A$1,Euro_2024!FS71,0),0)</f>
        <v>3</v>
      </c>
      <c r="FF71">
        <f ca="1">_xlfn.IFNA(IF(VLOOKUP(Euro_2024!FW71,Liaison!$A$2:$D$39,4,FALSE)=$A$1,Euro_2024!FX71,0),0)</f>
        <v>1647</v>
      </c>
      <c r="FK71">
        <f ca="1">_xlfn.IFNA(IF(VLOOKUP(Euro_2024!GB71,Liaison!$A$2:$D$39,4,FALSE)=$A$1,Euro_2024!GC71,0),0)</f>
        <v>0</v>
      </c>
      <c r="FP71">
        <f ca="1">_xlfn.IFNA(IF(VLOOKUP(Euro_2024!GG71,Liaison!$A$2:$D$39,4,FALSE)=$A$1,Euro_2024!GH71,0),0)</f>
        <v>0</v>
      </c>
      <c r="FU71">
        <f ca="1">_xlfn.IFNA(IF(VLOOKUP(Euro_2024!GL71,Liaison!$A$2:$D$39,4,FALSE)=$A$1,Euro_2024!GM71,0),0)</f>
        <v>0</v>
      </c>
      <c r="FZ71">
        <f ca="1">_xlfn.IFNA(IF(VLOOKUP(Euro_2024!GQ71,Liaison!$A$2:$D$39,4,FALSE)=$A$1,Euro_2024!GR71,0),0)</f>
        <v>0</v>
      </c>
      <c r="GE71">
        <f ca="1">_xlfn.IFNA(IF(VLOOKUP(Euro_2024!GV71,Liaison!$A$2:$D$39,4,FALSE)=$A$1,Euro_2024!GW71,0),0)</f>
        <v>0</v>
      </c>
      <c r="GJ71">
        <f t="shared" ca="1" si="1"/>
        <v>7587</v>
      </c>
    </row>
    <row r="72" spans="1:192" x14ac:dyDescent="0.6">
      <c r="A72" t="str">
        <v>17_01</v>
      </c>
      <c r="B72">
        <f ca="1">_xlfn.IFNA(IF(VLOOKUP(Euro_2024!S72,Liaison!$A$2:$D$39,4,FALSE)=$A$1,Euro_2024!T72,0),0)</f>
        <v>0</v>
      </c>
      <c r="G72">
        <f ca="1">_xlfn.IFNA(IF(VLOOKUP(Euro_2024!X72,Liaison!$A$2:$D$39,4,FALSE)=$A$1,Euro_2024!Y72,0),0)</f>
        <v>0</v>
      </c>
      <c r="L72">
        <f ca="1">_xlfn.IFNA(IF(VLOOKUP(Euro_2024!AC72,Liaison!$A$2:$D$39,4,FALSE)=$A$1,Euro_2024!AD72,0),0)</f>
        <v>0</v>
      </c>
      <c r="Q72">
        <f ca="1">_xlfn.IFNA(IF(VLOOKUP(Euro_2024!AH72,Liaison!$A$2:$D$39,4,FALSE)=$A$1,Euro_2024!AI72,0),0)</f>
        <v>4155</v>
      </c>
      <c r="V72">
        <f ca="1">_xlfn.IFNA(IF(VLOOKUP(Euro_2024!AM72,Liaison!$A$2:$D$39,4,FALSE)=$A$1,Euro_2024!AN72,0),0)</f>
        <v>0</v>
      </c>
      <c r="AA72">
        <f ca="1">_xlfn.IFNA(IF(VLOOKUP(Euro_2024!AR72,Liaison!$A$2:$D$39,4,FALSE)=$A$1,Euro_2024!AS72,0),0)</f>
        <v>4937</v>
      </c>
      <c r="AF72">
        <f ca="1">_xlfn.IFNA(IF(VLOOKUP(Euro_2024!AW72,Liaison!$A$2:$D$39,4,FALSE)=$A$1,Euro_2024!AX72,0),0)</f>
        <v>34</v>
      </c>
      <c r="AK72">
        <f ca="1">_xlfn.IFNA(IF(VLOOKUP(Euro_2024!BB72,Liaison!$A$2:$D$39,4,FALSE)=$A$1,Euro_2024!BC72,0),0)</f>
        <v>1161</v>
      </c>
      <c r="AP72">
        <f ca="1">_xlfn.IFNA(IF(VLOOKUP(Euro_2024!BG72,Liaison!$A$2:$D$39,4,FALSE)=$A$1,Euro_2024!BH72,0),0)</f>
        <v>2</v>
      </c>
      <c r="AU72">
        <f ca="1">_xlfn.IFNA(IF(VLOOKUP(Euro_2024!BL72,Liaison!$A$2:$D$39,4,FALSE)=$A$1,Euro_2024!BM72,0),0)</f>
        <v>29</v>
      </c>
      <c r="AZ72">
        <f ca="1">_xlfn.IFNA(IF(VLOOKUP(Euro_2024!BQ72,Liaison!$A$2:$D$39,4,FALSE)=$A$1,Euro_2024!BR72,0),0)</f>
        <v>0</v>
      </c>
      <c r="BE72">
        <f ca="1">_xlfn.IFNA(IF(VLOOKUP(Euro_2024!BV72,Liaison!$A$2:$D$39,4,FALSE)=$A$1,Euro_2024!BW72,0),0)</f>
        <v>0</v>
      </c>
      <c r="BJ72">
        <f ca="1">_xlfn.IFNA(IF(VLOOKUP(Euro_2024!CA72,Liaison!$A$2:$D$39,4,FALSE)=$A$1,Euro_2024!CB72,0),0)</f>
        <v>215</v>
      </c>
      <c r="BO72">
        <f ca="1">_xlfn.IFNA(IF(VLOOKUP(Euro_2024!CF72,Liaison!$A$2:$D$39,4,FALSE)=$A$1,Euro_2024!CG72,0),0)</f>
        <v>286</v>
      </c>
      <c r="BT72">
        <f ca="1">_xlfn.IFNA(IF(VLOOKUP(Euro_2024!CK72,Liaison!$A$2:$D$39,4,FALSE)=$A$1,Euro_2024!CL72,0),0)</f>
        <v>0</v>
      </c>
      <c r="BY72">
        <f ca="1">_xlfn.IFNA(IF(VLOOKUP(Euro_2024!CP72,Liaison!$A$2:$D$39,4,FALSE)=$A$1,Euro_2024!CQ72,0),0)</f>
        <v>5</v>
      </c>
      <c r="CD72">
        <f ca="1">_xlfn.IFNA(IF(VLOOKUP(Euro_2024!CU72,Liaison!$A$2:$D$39,4,FALSE)=$A$1,Euro_2024!CV72,0),0)</f>
        <v>0</v>
      </c>
      <c r="CI72">
        <f ca="1">_xlfn.IFNA(IF(VLOOKUP(Euro_2024!CZ72,Liaison!$A$2:$D$39,4,FALSE)=$A$1,Euro_2024!DA72,0),0)</f>
        <v>0</v>
      </c>
      <c r="CN72">
        <f ca="1">_xlfn.IFNA(IF(VLOOKUP(Euro_2024!DE72,Liaison!$A$2:$D$39,4,FALSE)=$A$1,Euro_2024!DF72,0),0)</f>
        <v>193</v>
      </c>
      <c r="CS72">
        <f ca="1">_xlfn.IFNA(IF(VLOOKUP(Euro_2024!DJ72,Liaison!$A$2:$D$39,4,FALSE)=$A$1,Euro_2024!DK72,0),0)</f>
        <v>0</v>
      </c>
      <c r="CX72">
        <f ca="1">_xlfn.IFNA(IF(VLOOKUP(Euro_2024!DO72,Liaison!$A$2:$D$39,4,FALSE)=$A$1,Euro_2024!DP72,0),0)</f>
        <v>39</v>
      </c>
      <c r="DC72">
        <f ca="1">_xlfn.IFNA(IF(VLOOKUP(Euro_2024!DT72,Liaison!$A$2:$D$39,4,FALSE)=$A$1,Euro_2024!DU72,0),0)</f>
        <v>91</v>
      </c>
      <c r="DH72">
        <f ca="1">_xlfn.IFNA(IF(VLOOKUP(Euro_2024!DY72,Liaison!$A$2:$D$39,4,FALSE)=$A$1,Euro_2024!DZ72,0),0)</f>
        <v>2</v>
      </c>
      <c r="DM72">
        <f ca="1">_xlfn.IFNA(IF(VLOOKUP(Euro_2024!ED72,Liaison!$A$2:$D$39,4,FALSE)=$A$1,Euro_2024!EE72,0),0)</f>
        <v>0</v>
      </c>
      <c r="DR72">
        <f ca="1">_xlfn.IFNA(IF(VLOOKUP(Euro_2024!EI72,Liaison!$A$2:$D$39,4,FALSE)=$A$1,Euro_2024!EJ72,0),0)</f>
        <v>1</v>
      </c>
      <c r="DW72">
        <f ca="1">_xlfn.IFNA(IF(VLOOKUP(Euro_2024!EN72,Liaison!$A$2:$D$39,4,FALSE)=$A$1,Euro_2024!EO72,0),0)</f>
        <v>0</v>
      </c>
      <c r="EB72">
        <f ca="1">_xlfn.IFNA(IF(VLOOKUP(Euro_2024!ES72,Liaison!$A$2:$D$39,4,FALSE)=$A$1,Euro_2024!ET72,0),0)</f>
        <v>0</v>
      </c>
      <c r="EG72">
        <f ca="1">_xlfn.IFNA(IF(VLOOKUP(Euro_2024!EX72,Liaison!$A$2:$D$39,4,FALSE)=$A$1,Euro_2024!EY72,0),0)</f>
        <v>1</v>
      </c>
      <c r="EL72">
        <f ca="1">_xlfn.IFNA(IF(VLOOKUP(Euro_2024!FC72,Liaison!$A$2:$D$39,4,FALSE)=$A$1,Euro_2024!FD72,0),0)</f>
        <v>0</v>
      </c>
      <c r="EQ72">
        <f ca="1">_xlfn.IFNA(IF(VLOOKUP(Euro_2024!FH72,Liaison!$A$2:$D$39,4,FALSE)=$A$1,Euro_2024!FI72,0),0)</f>
        <v>0</v>
      </c>
      <c r="EV72">
        <f ca="1">_xlfn.IFNA(IF(VLOOKUP(Euro_2024!FM72,Liaison!$A$2:$D$39,4,FALSE)=$A$1,Euro_2024!FN72,0),0)</f>
        <v>248</v>
      </c>
      <c r="FA72">
        <f ca="1">_xlfn.IFNA(IF(VLOOKUP(Euro_2024!FR72,Liaison!$A$2:$D$39,4,FALSE)=$A$1,Euro_2024!FS72,0),0)</f>
        <v>31</v>
      </c>
      <c r="FF72">
        <f ca="1">_xlfn.IFNA(IF(VLOOKUP(Euro_2024!FW72,Liaison!$A$2:$D$39,4,FALSE)=$A$1,Euro_2024!FX72,0),0)</f>
        <v>1287</v>
      </c>
      <c r="FK72">
        <f ca="1">_xlfn.IFNA(IF(VLOOKUP(Euro_2024!GB72,Liaison!$A$2:$D$39,4,FALSE)=$A$1,Euro_2024!GC72,0),0)</f>
        <v>0</v>
      </c>
      <c r="FP72">
        <f ca="1">_xlfn.IFNA(IF(VLOOKUP(Euro_2024!GG72,Liaison!$A$2:$D$39,4,FALSE)=$A$1,Euro_2024!GH72,0),0)</f>
        <v>0</v>
      </c>
      <c r="FU72">
        <f ca="1">_xlfn.IFNA(IF(VLOOKUP(Euro_2024!GL72,Liaison!$A$2:$D$39,4,FALSE)=$A$1,Euro_2024!GM72,0),0)</f>
        <v>0</v>
      </c>
      <c r="FZ72">
        <f ca="1">_xlfn.IFNA(IF(VLOOKUP(Euro_2024!GQ72,Liaison!$A$2:$D$39,4,FALSE)=$A$1,Euro_2024!GR72,0),0)</f>
        <v>0</v>
      </c>
      <c r="GE72">
        <f ca="1">_xlfn.IFNA(IF(VLOOKUP(Euro_2024!GV72,Liaison!$A$2:$D$39,4,FALSE)=$A$1,Euro_2024!GW72,0),0)</f>
        <v>0</v>
      </c>
      <c r="GJ72">
        <f t="shared" ca="1" si="1"/>
        <v>12717</v>
      </c>
    </row>
    <row r="73" spans="1:192" x14ac:dyDescent="0.6">
      <c r="A73" t="str">
        <v>17_02</v>
      </c>
      <c r="B73">
        <f ca="1">_xlfn.IFNA(IF(VLOOKUP(Euro_2024!S73,Liaison!$A$2:$D$39,4,FALSE)=$A$1,Euro_2024!T73,0),0)</f>
        <v>0</v>
      </c>
      <c r="G73">
        <f ca="1">_xlfn.IFNA(IF(VLOOKUP(Euro_2024!X73,Liaison!$A$2:$D$39,4,FALSE)=$A$1,Euro_2024!Y73,0),0)</f>
        <v>0</v>
      </c>
      <c r="L73">
        <f ca="1">_xlfn.IFNA(IF(VLOOKUP(Euro_2024!AC73,Liaison!$A$2:$D$39,4,FALSE)=$A$1,Euro_2024!AD73,0),0)</f>
        <v>0</v>
      </c>
      <c r="Q73">
        <f ca="1">_xlfn.IFNA(IF(VLOOKUP(Euro_2024!AH73,Liaison!$A$2:$D$39,4,FALSE)=$A$1,Euro_2024!AI73,0),0)</f>
        <v>3503</v>
      </c>
      <c r="V73">
        <f ca="1">_xlfn.IFNA(IF(VLOOKUP(Euro_2024!AM73,Liaison!$A$2:$D$39,4,FALSE)=$A$1,Euro_2024!AN73,0),0)</f>
        <v>0</v>
      </c>
      <c r="AA73">
        <f ca="1">_xlfn.IFNA(IF(VLOOKUP(Euro_2024!AR73,Liaison!$A$2:$D$39,4,FALSE)=$A$1,Euro_2024!AS73,0),0)</f>
        <v>3831</v>
      </c>
      <c r="AF73">
        <f ca="1">_xlfn.IFNA(IF(VLOOKUP(Euro_2024!AW73,Liaison!$A$2:$D$39,4,FALSE)=$A$1,Euro_2024!AX73,0),0)</f>
        <v>6</v>
      </c>
      <c r="AK73">
        <f ca="1">_xlfn.IFNA(IF(VLOOKUP(Euro_2024!BB73,Liaison!$A$2:$D$39,4,FALSE)=$A$1,Euro_2024!BC73,0),0)</f>
        <v>1267</v>
      </c>
      <c r="AP73">
        <f ca="1">_xlfn.IFNA(IF(VLOOKUP(Euro_2024!BG73,Liaison!$A$2:$D$39,4,FALSE)=$A$1,Euro_2024!BH73,0),0)</f>
        <v>0</v>
      </c>
      <c r="AU73">
        <f ca="1">_xlfn.IFNA(IF(VLOOKUP(Euro_2024!BL73,Liaison!$A$2:$D$39,4,FALSE)=$A$1,Euro_2024!BM73,0),0)</f>
        <v>27</v>
      </c>
      <c r="AZ73">
        <f ca="1">_xlfn.IFNA(IF(VLOOKUP(Euro_2024!BQ73,Liaison!$A$2:$D$39,4,FALSE)=$A$1,Euro_2024!BR73,0),0)</f>
        <v>0</v>
      </c>
      <c r="BE73">
        <f ca="1">_xlfn.IFNA(IF(VLOOKUP(Euro_2024!BV73,Liaison!$A$2:$D$39,4,FALSE)=$A$1,Euro_2024!BW73,0),0)</f>
        <v>0</v>
      </c>
      <c r="BJ73">
        <f ca="1">_xlfn.IFNA(IF(VLOOKUP(Euro_2024!CA73,Liaison!$A$2:$D$39,4,FALSE)=$A$1,Euro_2024!CB73,0),0)</f>
        <v>195</v>
      </c>
      <c r="BO73">
        <f ca="1">_xlfn.IFNA(IF(VLOOKUP(Euro_2024!CF73,Liaison!$A$2:$D$39,4,FALSE)=$A$1,Euro_2024!CG73,0),0)</f>
        <v>302</v>
      </c>
      <c r="BT73">
        <f ca="1">_xlfn.IFNA(IF(VLOOKUP(Euro_2024!CK73,Liaison!$A$2:$D$39,4,FALSE)=$A$1,Euro_2024!CL73,0),0)</f>
        <v>0</v>
      </c>
      <c r="BY73">
        <f ca="1">_xlfn.IFNA(IF(VLOOKUP(Euro_2024!CP73,Liaison!$A$2:$D$39,4,FALSE)=$A$1,Euro_2024!CQ73,0),0)</f>
        <v>9</v>
      </c>
      <c r="CD73">
        <f ca="1">_xlfn.IFNA(IF(VLOOKUP(Euro_2024!CU73,Liaison!$A$2:$D$39,4,FALSE)=$A$1,Euro_2024!CV73,0),0)</f>
        <v>0</v>
      </c>
      <c r="CI73">
        <f ca="1">_xlfn.IFNA(IF(VLOOKUP(Euro_2024!CZ73,Liaison!$A$2:$D$39,4,FALSE)=$A$1,Euro_2024!DA73,0),0)</f>
        <v>0</v>
      </c>
      <c r="CN73">
        <f ca="1">_xlfn.IFNA(IF(VLOOKUP(Euro_2024!DE73,Liaison!$A$2:$D$39,4,FALSE)=$A$1,Euro_2024!DF73,0),0)</f>
        <v>287</v>
      </c>
      <c r="CS73">
        <f ca="1">_xlfn.IFNA(IF(VLOOKUP(Euro_2024!DJ73,Liaison!$A$2:$D$39,4,FALSE)=$A$1,Euro_2024!DK73,0),0)</f>
        <v>0</v>
      </c>
      <c r="CX73">
        <f ca="1">_xlfn.IFNA(IF(VLOOKUP(Euro_2024!DO73,Liaison!$A$2:$D$39,4,FALSE)=$A$1,Euro_2024!DP73,0),0)</f>
        <v>13</v>
      </c>
      <c r="DC73">
        <f ca="1">_xlfn.IFNA(IF(VLOOKUP(Euro_2024!DT73,Liaison!$A$2:$D$39,4,FALSE)=$A$1,Euro_2024!DU73,0),0)</f>
        <v>82</v>
      </c>
      <c r="DH73">
        <f ca="1">_xlfn.IFNA(IF(VLOOKUP(Euro_2024!DY73,Liaison!$A$2:$D$39,4,FALSE)=$A$1,Euro_2024!DZ73,0),0)</f>
        <v>12</v>
      </c>
      <c r="DM73">
        <f ca="1">_xlfn.IFNA(IF(VLOOKUP(Euro_2024!ED73,Liaison!$A$2:$D$39,4,FALSE)=$A$1,Euro_2024!EE73,0),0)</f>
        <v>0</v>
      </c>
      <c r="DR73">
        <f ca="1">_xlfn.IFNA(IF(VLOOKUP(Euro_2024!EI73,Liaison!$A$2:$D$39,4,FALSE)=$A$1,Euro_2024!EJ73,0),0)</f>
        <v>5</v>
      </c>
      <c r="DW73">
        <f ca="1">_xlfn.IFNA(IF(VLOOKUP(Euro_2024!EN73,Liaison!$A$2:$D$39,4,FALSE)=$A$1,Euro_2024!EO73,0),0)</f>
        <v>0</v>
      </c>
      <c r="EB73">
        <f ca="1">_xlfn.IFNA(IF(VLOOKUP(Euro_2024!ES73,Liaison!$A$2:$D$39,4,FALSE)=$A$1,Euro_2024!ET73,0),0)</f>
        <v>0</v>
      </c>
      <c r="EG73">
        <f ca="1">_xlfn.IFNA(IF(VLOOKUP(Euro_2024!EX73,Liaison!$A$2:$D$39,4,FALSE)=$A$1,Euro_2024!EY73,0),0)</f>
        <v>0</v>
      </c>
      <c r="EL73">
        <f ca="1">_xlfn.IFNA(IF(VLOOKUP(Euro_2024!FC73,Liaison!$A$2:$D$39,4,FALSE)=$A$1,Euro_2024!FD73,0),0)</f>
        <v>0</v>
      </c>
      <c r="EQ73">
        <f ca="1">_xlfn.IFNA(IF(VLOOKUP(Euro_2024!FH73,Liaison!$A$2:$D$39,4,FALSE)=$A$1,Euro_2024!FI73,0),0)</f>
        <v>0</v>
      </c>
      <c r="EV73">
        <f ca="1">_xlfn.IFNA(IF(VLOOKUP(Euro_2024!FM73,Liaison!$A$2:$D$39,4,FALSE)=$A$1,Euro_2024!FN73,0),0)</f>
        <v>190</v>
      </c>
      <c r="FA73">
        <f ca="1">_xlfn.IFNA(IF(VLOOKUP(Euro_2024!FR73,Liaison!$A$2:$D$39,4,FALSE)=$A$1,Euro_2024!FS73,0),0)</f>
        <v>9</v>
      </c>
      <c r="FF73">
        <f ca="1">_xlfn.IFNA(IF(VLOOKUP(Euro_2024!FW73,Liaison!$A$2:$D$39,4,FALSE)=$A$1,Euro_2024!FX73,0),0)</f>
        <v>1459</v>
      </c>
      <c r="FK73">
        <f ca="1">_xlfn.IFNA(IF(VLOOKUP(Euro_2024!GB73,Liaison!$A$2:$D$39,4,FALSE)=$A$1,Euro_2024!GC73,0),0)</f>
        <v>0</v>
      </c>
      <c r="FP73">
        <f ca="1">_xlfn.IFNA(IF(VLOOKUP(Euro_2024!GG73,Liaison!$A$2:$D$39,4,FALSE)=$A$1,Euro_2024!GH73,0),0)</f>
        <v>0</v>
      </c>
      <c r="FU73">
        <f ca="1">_xlfn.IFNA(IF(VLOOKUP(Euro_2024!GL73,Liaison!$A$2:$D$39,4,FALSE)=$A$1,Euro_2024!GM73,0),0)</f>
        <v>0</v>
      </c>
      <c r="FZ73">
        <f ca="1">_xlfn.IFNA(IF(VLOOKUP(Euro_2024!GQ73,Liaison!$A$2:$D$39,4,FALSE)=$A$1,Euro_2024!GR73,0),0)</f>
        <v>0</v>
      </c>
      <c r="GE73">
        <f ca="1">_xlfn.IFNA(IF(VLOOKUP(Euro_2024!GV73,Liaison!$A$2:$D$39,4,FALSE)=$A$1,Euro_2024!GW73,0),0)</f>
        <v>0</v>
      </c>
      <c r="GJ73">
        <f t="shared" ca="1" si="1"/>
        <v>11197</v>
      </c>
    </row>
    <row r="74" spans="1:192" x14ac:dyDescent="0.6">
      <c r="A74" t="str">
        <v>17_03</v>
      </c>
      <c r="B74">
        <f ca="1">_xlfn.IFNA(IF(VLOOKUP(Euro_2024!S74,Liaison!$A$2:$D$39,4,FALSE)=$A$1,Euro_2024!T74,0),0)</f>
        <v>0</v>
      </c>
      <c r="G74">
        <f ca="1">_xlfn.IFNA(IF(VLOOKUP(Euro_2024!X74,Liaison!$A$2:$D$39,4,FALSE)=$A$1,Euro_2024!Y74,0),0)</f>
        <v>3</v>
      </c>
      <c r="L74">
        <f ca="1">_xlfn.IFNA(IF(VLOOKUP(Euro_2024!AC74,Liaison!$A$2:$D$39,4,FALSE)=$A$1,Euro_2024!AD74,0),0)</f>
        <v>0</v>
      </c>
      <c r="Q74">
        <f ca="1">_xlfn.IFNA(IF(VLOOKUP(Euro_2024!AH74,Liaison!$A$2:$D$39,4,FALSE)=$A$1,Euro_2024!AI74,0),0)</f>
        <v>2347</v>
      </c>
      <c r="V74">
        <f ca="1">_xlfn.IFNA(IF(VLOOKUP(Euro_2024!AM74,Liaison!$A$2:$D$39,4,FALSE)=$A$1,Euro_2024!AN74,0),0)</f>
        <v>0</v>
      </c>
      <c r="AA74">
        <f ca="1">_xlfn.IFNA(IF(VLOOKUP(Euro_2024!AR74,Liaison!$A$2:$D$39,4,FALSE)=$A$1,Euro_2024!AS74,0),0)</f>
        <v>2162</v>
      </c>
      <c r="AF74">
        <f ca="1">_xlfn.IFNA(IF(VLOOKUP(Euro_2024!AW74,Liaison!$A$2:$D$39,4,FALSE)=$A$1,Euro_2024!AX74,0),0)</f>
        <v>3</v>
      </c>
      <c r="AK74">
        <f ca="1">_xlfn.IFNA(IF(VLOOKUP(Euro_2024!BB74,Liaison!$A$2:$D$39,4,FALSE)=$A$1,Euro_2024!BC74,0),0)</f>
        <v>918</v>
      </c>
      <c r="AP74">
        <f ca="1">_xlfn.IFNA(IF(VLOOKUP(Euro_2024!BG74,Liaison!$A$2:$D$39,4,FALSE)=$A$1,Euro_2024!BH74,0),0)</f>
        <v>0</v>
      </c>
      <c r="AU74">
        <f ca="1">_xlfn.IFNA(IF(VLOOKUP(Euro_2024!BL74,Liaison!$A$2:$D$39,4,FALSE)=$A$1,Euro_2024!BM74,0),0)</f>
        <v>17</v>
      </c>
      <c r="AZ74">
        <f ca="1">_xlfn.IFNA(IF(VLOOKUP(Euro_2024!BQ74,Liaison!$A$2:$D$39,4,FALSE)=$A$1,Euro_2024!BR74,0),0)</f>
        <v>0</v>
      </c>
      <c r="BE74">
        <f ca="1">_xlfn.IFNA(IF(VLOOKUP(Euro_2024!BV74,Liaison!$A$2:$D$39,4,FALSE)=$A$1,Euro_2024!BW74,0),0)</f>
        <v>0</v>
      </c>
      <c r="BJ74">
        <f ca="1">_xlfn.IFNA(IF(VLOOKUP(Euro_2024!CA74,Liaison!$A$2:$D$39,4,FALSE)=$A$1,Euro_2024!CB74,0),0)</f>
        <v>109</v>
      </c>
      <c r="BO74">
        <f ca="1">_xlfn.IFNA(IF(VLOOKUP(Euro_2024!CF74,Liaison!$A$2:$D$39,4,FALSE)=$A$1,Euro_2024!CG74,0),0)</f>
        <v>194</v>
      </c>
      <c r="BT74">
        <f ca="1">_xlfn.IFNA(IF(VLOOKUP(Euro_2024!CK74,Liaison!$A$2:$D$39,4,FALSE)=$A$1,Euro_2024!CL74,0),0)</f>
        <v>0</v>
      </c>
      <c r="BY74">
        <f ca="1">_xlfn.IFNA(IF(VLOOKUP(Euro_2024!CP74,Liaison!$A$2:$D$39,4,FALSE)=$A$1,Euro_2024!CQ74,0),0)</f>
        <v>2</v>
      </c>
      <c r="CD74">
        <f ca="1">_xlfn.IFNA(IF(VLOOKUP(Euro_2024!CU74,Liaison!$A$2:$D$39,4,FALSE)=$A$1,Euro_2024!CV74,0),0)</f>
        <v>0</v>
      </c>
      <c r="CI74">
        <f ca="1">_xlfn.IFNA(IF(VLOOKUP(Euro_2024!CZ74,Liaison!$A$2:$D$39,4,FALSE)=$A$1,Euro_2024!DA74,0),0)</f>
        <v>0</v>
      </c>
      <c r="CN74">
        <f ca="1">_xlfn.IFNA(IF(VLOOKUP(Euro_2024!DE74,Liaison!$A$2:$D$39,4,FALSE)=$A$1,Euro_2024!DF74,0),0)</f>
        <v>229</v>
      </c>
      <c r="CS74">
        <f ca="1">_xlfn.IFNA(IF(VLOOKUP(Euro_2024!DJ74,Liaison!$A$2:$D$39,4,FALSE)=$A$1,Euro_2024!DK74,0),0)</f>
        <v>0</v>
      </c>
      <c r="CX74">
        <f ca="1">_xlfn.IFNA(IF(VLOOKUP(Euro_2024!DO74,Liaison!$A$2:$D$39,4,FALSE)=$A$1,Euro_2024!DP74,0),0)</f>
        <v>6</v>
      </c>
      <c r="DC74">
        <f ca="1">_xlfn.IFNA(IF(VLOOKUP(Euro_2024!DT74,Liaison!$A$2:$D$39,4,FALSE)=$A$1,Euro_2024!DU74,0),0)</f>
        <v>72</v>
      </c>
      <c r="DH74">
        <f ca="1">_xlfn.IFNA(IF(VLOOKUP(Euro_2024!DY74,Liaison!$A$2:$D$39,4,FALSE)=$A$1,Euro_2024!DZ74,0),0)</f>
        <v>6</v>
      </c>
      <c r="DM74">
        <f ca="1">_xlfn.IFNA(IF(VLOOKUP(Euro_2024!ED74,Liaison!$A$2:$D$39,4,FALSE)=$A$1,Euro_2024!EE74,0),0)</f>
        <v>0</v>
      </c>
      <c r="DR74">
        <f ca="1">_xlfn.IFNA(IF(VLOOKUP(Euro_2024!EI74,Liaison!$A$2:$D$39,4,FALSE)=$A$1,Euro_2024!EJ74,0),0)</f>
        <v>0</v>
      </c>
      <c r="DW74">
        <f ca="1">_xlfn.IFNA(IF(VLOOKUP(Euro_2024!EN74,Liaison!$A$2:$D$39,4,FALSE)=$A$1,Euro_2024!EO74,0),0)</f>
        <v>0</v>
      </c>
      <c r="EB74">
        <f ca="1">_xlfn.IFNA(IF(VLOOKUP(Euro_2024!ES74,Liaison!$A$2:$D$39,4,FALSE)=$A$1,Euro_2024!ET74,0),0)</f>
        <v>0</v>
      </c>
      <c r="EG74">
        <f ca="1">_xlfn.IFNA(IF(VLOOKUP(Euro_2024!EX74,Liaison!$A$2:$D$39,4,FALSE)=$A$1,Euro_2024!EY74,0),0)</f>
        <v>2</v>
      </c>
      <c r="EL74">
        <f ca="1">_xlfn.IFNA(IF(VLOOKUP(Euro_2024!FC74,Liaison!$A$2:$D$39,4,FALSE)=$A$1,Euro_2024!FD74,0),0)</f>
        <v>0</v>
      </c>
      <c r="EQ74">
        <f ca="1">_xlfn.IFNA(IF(VLOOKUP(Euro_2024!FH74,Liaison!$A$2:$D$39,4,FALSE)=$A$1,Euro_2024!FI74,0),0)</f>
        <v>0</v>
      </c>
      <c r="EV74">
        <f ca="1">_xlfn.IFNA(IF(VLOOKUP(Euro_2024!FM74,Liaison!$A$2:$D$39,4,FALSE)=$A$1,Euro_2024!FN74,0),0)</f>
        <v>101</v>
      </c>
      <c r="FA74">
        <f ca="1">_xlfn.IFNA(IF(VLOOKUP(Euro_2024!FR74,Liaison!$A$2:$D$39,4,FALSE)=$A$1,Euro_2024!FS74,0),0)</f>
        <v>49</v>
      </c>
      <c r="FF74">
        <f ca="1">_xlfn.IFNA(IF(VLOOKUP(Euro_2024!FW74,Liaison!$A$2:$D$39,4,FALSE)=$A$1,Euro_2024!FX74,0),0)</f>
        <v>1182</v>
      </c>
      <c r="FK74">
        <f ca="1">_xlfn.IFNA(IF(VLOOKUP(Euro_2024!GB74,Liaison!$A$2:$D$39,4,FALSE)=$A$1,Euro_2024!GC74,0),0)</f>
        <v>0</v>
      </c>
      <c r="FP74">
        <f ca="1">_xlfn.IFNA(IF(VLOOKUP(Euro_2024!GG74,Liaison!$A$2:$D$39,4,FALSE)=$A$1,Euro_2024!GH74,0),0)</f>
        <v>0</v>
      </c>
      <c r="FU74">
        <f ca="1">_xlfn.IFNA(IF(VLOOKUP(Euro_2024!GL74,Liaison!$A$2:$D$39,4,FALSE)=$A$1,Euro_2024!GM74,0),0)</f>
        <v>0</v>
      </c>
      <c r="FZ74">
        <f ca="1">_xlfn.IFNA(IF(VLOOKUP(Euro_2024!GQ74,Liaison!$A$2:$D$39,4,FALSE)=$A$1,Euro_2024!GR74,0),0)</f>
        <v>0</v>
      </c>
      <c r="GE74">
        <f ca="1">_xlfn.IFNA(IF(VLOOKUP(Euro_2024!GV74,Liaison!$A$2:$D$39,4,FALSE)=$A$1,Euro_2024!GW74,0),0)</f>
        <v>0</v>
      </c>
      <c r="GJ74">
        <f t="shared" ca="1" si="1"/>
        <v>7402</v>
      </c>
    </row>
    <row r="75" spans="1:192" x14ac:dyDescent="0.6">
      <c r="A75" t="str">
        <v>17_04</v>
      </c>
      <c r="B75">
        <f ca="1">_xlfn.IFNA(IF(VLOOKUP(Euro_2024!S75,Liaison!$A$2:$D$39,4,FALSE)=$A$1,Euro_2024!T75,0),0)</f>
        <v>0</v>
      </c>
      <c r="G75">
        <f ca="1">_xlfn.IFNA(IF(VLOOKUP(Euro_2024!X75,Liaison!$A$2:$D$39,4,FALSE)=$A$1,Euro_2024!Y75,0),0)</f>
        <v>0</v>
      </c>
      <c r="L75">
        <f ca="1">_xlfn.IFNA(IF(VLOOKUP(Euro_2024!AC75,Liaison!$A$2:$D$39,4,FALSE)=$A$1,Euro_2024!AD75,0),0)</f>
        <v>0</v>
      </c>
      <c r="Q75">
        <f ca="1">_xlfn.IFNA(IF(VLOOKUP(Euro_2024!AH75,Liaison!$A$2:$D$39,4,FALSE)=$A$1,Euro_2024!AI75,0),0)</f>
        <v>1944</v>
      </c>
      <c r="V75">
        <f ca="1">_xlfn.IFNA(IF(VLOOKUP(Euro_2024!AM75,Liaison!$A$2:$D$39,4,FALSE)=$A$1,Euro_2024!AN75,0),0)</f>
        <v>0</v>
      </c>
      <c r="AA75">
        <f ca="1">_xlfn.IFNA(IF(VLOOKUP(Euro_2024!AR75,Liaison!$A$2:$D$39,4,FALSE)=$A$1,Euro_2024!AS75,0),0)</f>
        <v>1732</v>
      </c>
      <c r="AF75">
        <f ca="1">_xlfn.IFNA(IF(VLOOKUP(Euro_2024!AW75,Liaison!$A$2:$D$39,4,FALSE)=$A$1,Euro_2024!AX75,0),0)</f>
        <v>0</v>
      </c>
      <c r="AK75">
        <f ca="1">_xlfn.IFNA(IF(VLOOKUP(Euro_2024!BB75,Liaison!$A$2:$D$39,4,FALSE)=$A$1,Euro_2024!BC75,0),0)</f>
        <v>1035</v>
      </c>
      <c r="AP75">
        <f ca="1">_xlfn.IFNA(IF(VLOOKUP(Euro_2024!BG75,Liaison!$A$2:$D$39,4,FALSE)=$A$1,Euro_2024!BH75,0),0)</f>
        <v>0</v>
      </c>
      <c r="AU75">
        <f ca="1">_xlfn.IFNA(IF(VLOOKUP(Euro_2024!BL75,Liaison!$A$2:$D$39,4,FALSE)=$A$1,Euro_2024!BM75,0),0)</f>
        <v>7</v>
      </c>
      <c r="AZ75">
        <f ca="1">_xlfn.IFNA(IF(VLOOKUP(Euro_2024!BQ75,Liaison!$A$2:$D$39,4,FALSE)=$A$1,Euro_2024!BR75,0),0)</f>
        <v>0</v>
      </c>
      <c r="BE75">
        <f ca="1">_xlfn.IFNA(IF(VLOOKUP(Euro_2024!BV75,Liaison!$A$2:$D$39,4,FALSE)=$A$1,Euro_2024!BW75,0),0)</f>
        <v>0</v>
      </c>
      <c r="BJ75">
        <f ca="1">_xlfn.IFNA(IF(VLOOKUP(Euro_2024!CA75,Liaison!$A$2:$D$39,4,FALSE)=$A$1,Euro_2024!CB75,0),0)</f>
        <v>114</v>
      </c>
      <c r="BO75">
        <f ca="1">_xlfn.IFNA(IF(VLOOKUP(Euro_2024!CF75,Liaison!$A$2:$D$39,4,FALSE)=$A$1,Euro_2024!CG75,0),0)</f>
        <v>184</v>
      </c>
      <c r="BT75">
        <f ca="1">_xlfn.IFNA(IF(VLOOKUP(Euro_2024!CK75,Liaison!$A$2:$D$39,4,FALSE)=$A$1,Euro_2024!CL75,0),0)</f>
        <v>0</v>
      </c>
      <c r="BY75">
        <f ca="1">_xlfn.IFNA(IF(VLOOKUP(Euro_2024!CP75,Liaison!$A$2:$D$39,4,FALSE)=$A$1,Euro_2024!CQ75,0),0)</f>
        <v>7</v>
      </c>
      <c r="CD75">
        <f ca="1">_xlfn.IFNA(IF(VLOOKUP(Euro_2024!CU75,Liaison!$A$2:$D$39,4,FALSE)=$A$1,Euro_2024!CV75,0),0)</f>
        <v>0</v>
      </c>
      <c r="CI75">
        <f ca="1">_xlfn.IFNA(IF(VLOOKUP(Euro_2024!CZ75,Liaison!$A$2:$D$39,4,FALSE)=$A$1,Euro_2024!DA75,0),0)</f>
        <v>0</v>
      </c>
      <c r="CN75">
        <f ca="1">_xlfn.IFNA(IF(VLOOKUP(Euro_2024!DE75,Liaison!$A$2:$D$39,4,FALSE)=$A$1,Euro_2024!DF75,0),0)</f>
        <v>218</v>
      </c>
      <c r="CS75">
        <f ca="1">_xlfn.IFNA(IF(VLOOKUP(Euro_2024!DJ75,Liaison!$A$2:$D$39,4,FALSE)=$A$1,Euro_2024!DK75,0),0)</f>
        <v>0</v>
      </c>
      <c r="CX75">
        <f ca="1">_xlfn.IFNA(IF(VLOOKUP(Euro_2024!DO75,Liaison!$A$2:$D$39,4,FALSE)=$A$1,Euro_2024!DP75,0),0)</f>
        <v>5</v>
      </c>
      <c r="DC75">
        <f ca="1">_xlfn.IFNA(IF(VLOOKUP(Euro_2024!DT75,Liaison!$A$2:$D$39,4,FALSE)=$A$1,Euro_2024!DU75,0),0)</f>
        <v>68</v>
      </c>
      <c r="DH75">
        <f ca="1">_xlfn.IFNA(IF(VLOOKUP(Euro_2024!DY75,Liaison!$A$2:$D$39,4,FALSE)=$A$1,Euro_2024!DZ75,0),0)</f>
        <v>0</v>
      </c>
      <c r="DM75">
        <f ca="1">_xlfn.IFNA(IF(VLOOKUP(Euro_2024!ED75,Liaison!$A$2:$D$39,4,FALSE)=$A$1,Euro_2024!EE75,0),0)</f>
        <v>0</v>
      </c>
      <c r="DR75">
        <f ca="1">_xlfn.IFNA(IF(VLOOKUP(Euro_2024!EI75,Liaison!$A$2:$D$39,4,FALSE)=$A$1,Euro_2024!EJ75,0),0)</f>
        <v>4</v>
      </c>
      <c r="DW75">
        <f ca="1">_xlfn.IFNA(IF(VLOOKUP(Euro_2024!EN75,Liaison!$A$2:$D$39,4,FALSE)=$A$1,Euro_2024!EO75,0),0)</f>
        <v>0</v>
      </c>
      <c r="EB75">
        <f ca="1">_xlfn.IFNA(IF(VLOOKUP(Euro_2024!ES75,Liaison!$A$2:$D$39,4,FALSE)=$A$1,Euro_2024!ET75,0),0)</f>
        <v>0</v>
      </c>
      <c r="EG75">
        <f ca="1">_xlfn.IFNA(IF(VLOOKUP(Euro_2024!EX75,Liaison!$A$2:$D$39,4,FALSE)=$A$1,Euro_2024!EY75,0),0)</f>
        <v>0</v>
      </c>
      <c r="EL75">
        <f ca="1">_xlfn.IFNA(IF(VLOOKUP(Euro_2024!FC75,Liaison!$A$2:$D$39,4,FALSE)=$A$1,Euro_2024!FD75,0),0)</f>
        <v>0</v>
      </c>
      <c r="EQ75">
        <f ca="1">_xlfn.IFNA(IF(VLOOKUP(Euro_2024!FH75,Liaison!$A$2:$D$39,4,FALSE)=$A$1,Euro_2024!FI75,0),0)</f>
        <v>0</v>
      </c>
      <c r="EV75">
        <f ca="1">_xlfn.IFNA(IF(VLOOKUP(Euro_2024!FM75,Liaison!$A$2:$D$39,4,FALSE)=$A$1,Euro_2024!FN75,0),0)</f>
        <v>97</v>
      </c>
      <c r="FA75">
        <f ca="1">_xlfn.IFNA(IF(VLOOKUP(Euro_2024!FR75,Liaison!$A$2:$D$39,4,FALSE)=$A$1,Euro_2024!FS75,0),0)</f>
        <v>43</v>
      </c>
      <c r="FF75">
        <f ca="1">_xlfn.IFNA(IF(VLOOKUP(Euro_2024!FW75,Liaison!$A$2:$D$39,4,FALSE)=$A$1,Euro_2024!FX75,0),0)</f>
        <v>1088</v>
      </c>
      <c r="FK75">
        <f ca="1">_xlfn.IFNA(IF(VLOOKUP(Euro_2024!GB75,Liaison!$A$2:$D$39,4,FALSE)=$A$1,Euro_2024!GC75,0),0)</f>
        <v>0</v>
      </c>
      <c r="FP75">
        <f ca="1">_xlfn.IFNA(IF(VLOOKUP(Euro_2024!GG75,Liaison!$A$2:$D$39,4,FALSE)=$A$1,Euro_2024!GH75,0),0)</f>
        <v>0</v>
      </c>
      <c r="FU75">
        <f ca="1">_xlfn.IFNA(IF(VLOOKUP(Euro_2024!GL75,Liaison!$A$2:$D$39,4,FALSE)=$A$1,Euro_2024!GM75,0),0)</f>
        <v>0</v>
      </c>
      <c r="FZ75">
        <f ca="1">_xlfn.IFNA(IF(VLOOKUP(Euro_2024!GQ75,Liaison!$A$2:$D$39,4,FALSE)=$A$1,Euro_2024!GR75,0),0)</f>
        <v>0</v>
      </c>
      <c r="GE75">
        <f ca="1">_xlfn.IFNA(IF(VLOOKUP(Euro_2024!GV75,Liaison!$A$2:$D$39,4,FALSE)=$A$1,Euro_2024!GW75,0),0)</f>
        <v>0</v>
      </c>
      <c r="GJ75">
        <f t="shared" ca="1" si="1"/>
        <v>6546</v>
      </c>
    </row>
    <row r="76" spans="1:192" x14ac:dyDescent="0.6">
      <c r="A76" t="str">
        <v>17_05</v>
      </c>
      <c r="B76">
        <f ca="1">_xlfn.IFNA(IF(VLOOKUP(Euro_2024!S76,Liaison!$A$2:$D$39,4,FALSE)=$A$1,Euro_2024!T76,0),0)</f>
        <v>1</v>
      </c>
      <c r="G76">
        <f ca="1">_xlfn.IFNA(IF(VLOOKUP(Euro_2024!X76,Liaison!$A$2:$D$39,4,FALSE)=$A$1,Euro_2024!Y76,0),0)</f>
        <v>0</v>
      </c>
      <c r="L76">
        <f ca="1">_xlfn.IFNA(IF(VLOOKUP(Euro_2024!AC76,Liaison!$A$2:$D$39,4,FALSE)=$A$1,Euro_2024!AD76,0),0)</f>
        <v>0</v>
      </c>
      <c r="Q76">
        <f ca="1">_xlfn.IFNA(IF(VLOOKUP(Euro_2024!AH76,Liaison!$A$2:$D$39,4,FALSE)=$A$1,Euro_2024!AI76,0),0)</f>
        <v>2524</v>
      </c>
      <c r="V76">
        <f ca="1">_xlfn.IFNA(IF(VLOOKUP(Euro_2024!AM76,Liaison!$A$2:$D$39,4,FALSE)=$A$1,Euro_2024!AN76,0),0)</f>
        <v>0</v>
      </c>
      <c r="AA76">
        <f ca="1">_xlfn.IFNA(IF(VLOOKUP(Euro_2024!AR76,Liaison!$A$2:$D$39,4,FALSE)=$A$1,Euro_2024!AS76,0),0)</f>
        <v>2855</v>
      </c>
      <c r="AF76">
        <f ca="1">_xlfn.IFNA(IF(VLOOKUP(Euro_2024!AW76,Liaison!$A$2:$D$39,4,FALSE)=$A$1,Euro_2024!AX76,0),0)</f>
        <v>16</v>
      </c>
      <c r="AK76">
        <f ca="1">_xlfn.IFNA(IF(VLOOKUP(Euro_2024!BB76,Liaison!$A$2:$D$39,4,FALSE)=$A$1,Euro_2024!BC76,0),0)</f>
        <v>1415</v>
      </c>
      <c r="AP76">
        <f ca="1">_xlfn.IFNA(IF(VLOOKUP(Euro_2024!BG76,Liaison!$A$2:$D$39,4,FALSE)=$A$1,Euro_2024!BH76,0),0)</f>
        <v>0</v>
      </c>
      <c r="AU76">
        <f ca="1">_xlfn.IFNA(IF(VLOOKUP(Euro_2024!BL76,Liaison!$A$2:$D$39,4,FALSE)=$A$1,Euro_2024!BM76,0),0)</f>
        <v>19</v>
      </c>
      <c r="AZ76">
        <f ca="1">_xlfn.IFNA(IF(VLOOKUP(Euro_2024!BQ76,Liaison!$A$2:$D$39,4,FALSE)=$A$1,Euro_2024!BR76,0),0)</f>
        <v>0</v>
      </c>
      <c r="BE76">
        <f ca="1">_xlfn.IFNA(IF(VLOOKUP(Euro_2024!BV76,Liaison!$A$2:$D$39,4,FALSE)=$A$1,Euro_2024!BW76,0),0)</f>
        <v>0</v>
      </c>
      <c r="BJ76">
        <f ca="1">_xlfn.IFNA(IF(VLOOKUP(Euro_2024!CA76,Liaison!$A$2:$D$39,4,FALSE)=$A$1,Euro_2024!CB76,0),0)</f>
        <v>126</v>
      </c>
      <c r="BO76">
        <f ca="1">_xlfn.IFNA(IF(VLOOKUP(Euro_2024!CF76,Liaison!$A$2:$D$39,4,FALSE)=$A$1,Euro_2024!CG76,0),0)</f>
        <v>255</v>
      </c>
      <c r="BT76">
        <f ca="1">_xlfn.IFNA(IF(VLOOKUP(Euro_2024!CK76,Liaison!$A$2:$D$39,4,FALSE)=$A$1,Euro_2024!CL76,0),0)</f>
        <v>0</v>
      </c>
      <c r="BY76">
        <f ca="1">_xlfn.IFNA(IF(VLOOKUP(Euro_2024!CP76,Liaison!$A$2:$D$39,4,FALSE)=$A$1,Euro_2024!CQ76,0),0)</f>
        <v>7</v>
      </c>
      <c r="CD76">
        <f ca="1">_xlfn.IFNA(IF(VLOOKUP(Euro_2024!CU76,Liaison!$A$2:$D$39,4,FALSE)=$A$1,Euro_2024!CV76,0),0)</f>
        <v>0</v>
      </c>
      <c r="CI76">
        <f ca="1">_xlfn.IFNA(IF(VLOOKUP(Euro_2024!CZ76,Liaison!$A$2:$D$39,4,FALSE)=$A$1,Euro_2024!DA76,0),0)</f>
        <v>0</v>
      </c>
      <c r="CN76">
        <f ca="1">_xlfn.IFNA(IF(VLOOKUP(Euro_2024!DE76,Liaison!$A$2:$D$39,4,FALSE)=$A$1,Euro_2024!DF76,0),0)</f>
        <v>257</v>
      </c>
      <c r="CS76">
        <f ca="1">_xlfn.IFNA(IF(VLOOKUP(Euro_2024!DJ76,Liaison!$A$2:$D$39,4,FALSE)=$A$1,Euro_2024!DK76,0),0)</f>
        <v>0</v>
      </c>
      <c r="CX76">
        <f ca="1">_xlfn.IFNA(IF(VLOOKUP(Euro_2024!DO76,Liaison!$A$2:$D$39,4,FALSE)=$A$1,Euro_2024!DP76,0),0)</f>
        <v>9</v>
      </c>
      <c r="DC76">
        <f ca="1">_xlfn.IFNA(IF(VLOOKUP(Euro_2024!DT76,Liaison!$A$2:$D$39,4,FALSE)=$A$1,Euro_2024!DU76,0),0)</f>
        <v>78</v>
      </c>
      <c r="DH76">
        <f ca="1">_xlfn.IFNA(IF(VLOOKUP(Euro_2024!DY76,Liaison!$A$2:$D$39,4,FALSE)=$A$1,Euro_2024!DZ76,0),0)</f>
        <v>0</v>
      </c>
      <c r="DM76">
        <f ca="1">_xlfn.IFNA(IF(VLOOKUP(Euro_2024!ED76,Liaison!$A$2:$D$39,4,FALSE)=$A$1,Euro_2024!EE76,0),0)</f>
        <v>0</v>
      </c>
      <c r="DR76">
        <f ca="1">_xlfn.IFNA(IF(VLOOKUP(Euro_2024!EI76,Liaison!$A$2:$D$39,4,FALSE)=$A$1,Euro_2024!EJ76,0),0)</f>
        <v>0</v>
      </c>
      <c r="DW76">
        <f ca="1">_xlfn.IFNA(IF(VLOOKUP(Euro_2024!EN76,Liaison!$A$2:$D$39,4,FALSE)=$A$1,Euro_2024!EO76,0),0)</f>
        <v>0</v>
      </c>
      <c r="EB76">
        <f ca="1">_xlfn.IFNA(IF(VLOOKUP(Euro_2024!ES76,Liaison!$A$2:$D$39,4,FALSE)=$A$1,Euro_2024!ET76,0),0)</f>
        <v>0</v>
      </c>
      <c r="EG76">
        <f ca="1">_xlfn.IFNA(IF(VLOOKUP(Euro_2024!EX76,Liaison!$A$2:$D$39,4,FALSE)=$A$1,Euro_2024!EY76,0),0)</f>
        <v>8</v>
      </c>
      <c r="EL76">
        <f ca="1">_xlfn.IFNA(IF(VLOOKUP(Euro_2024!FC76,Liaison!$A$2:$D$39,4,FALSE)=$A$1,Euro_2024!FD76,0),0)</f>
        <v>0</v>
      </c>
      <c r="EQ76">
        <f ca="1">_xlfn.IFNA(IF(VLOOKUP(Euro_2024!FH76,Liaison!$A$2:$D$39,4,FALSE)=$A$1,Euro_2024!FI76,0),0)</f>
        <v>0</v>
      </c>
      <c r="EV76">
        <f ca="1">_xlfn.IFNA(IF(VLOOKUP(Euro_2024!FM76,Liaison!$A$2:$D$39,4,FALSE)=$A$1,Euro_2024!FN76,0),0)</f>
        <v>131</v>
      </c>
      <c r="FA76">
        <f ca="1">_xlfn.IFNA(IF(VLOOKUP(Euro_2024!FR76,Liaison!$A$2:$D$39,4,FALSE)=$A$1,Euro_2024!FS76,0),0)</f>
        <v>33</v>
      </c>
      <c r="FF76">
        <f ca="1">_xlfn.IFNA(IF(VLOOKUP(Euro_2024!FW76,Liaison!$A$2:$D$39,4,FALSE)=$A$1,Euro_2024!FX76,0),0)</f>
        <v>1346</v>
      </c>
      <c r="FK76">
        <f ca="1">_xlfn.IFNA(IF(VLOOKUP(Euro_2024!GB76,Liaison!$A$2:$D$39,4,FALSE)=$A$1,Euro_2024!GC76,0),0)</f>
        <v>0</v>
      </c>
      <c r="FP76">
        <f ca="1">_xlfn.IFNA(IF(VLOOKUP(Euro_2024!GG76,Liaison!$A$2:$D$39,4,FALSE)=$A$1,Euro_2024!GH76,0),0)</f>
        <v>0</v>
      </c>
      <c r="FU76">
        <f ca="1">_xlfn.IFNA(IF(VLOOKUP(Euro_2024!GL76,Liaison!$A$2:$D$39,4,FALSE)=$A$1,Euro_2024!GM76,0),0)</f>
        <v>0</v>
      </c>
      <c r="FZ76">
        <f ca="1">_xlfn.IFNA(IF(VLOOKUP(Euro_2024!GQ76,Liaison!$A$2:$D$39,4,FALSE)=$A$1,Euro_2024!GR76,0),0)</f>
        <v>0</v>
      </c>
      <c r="GE76">
        <f ca="1">_xlfn.IFNA(IF(VLOOKUP(Euro_2024!GV76,Liaison!$A$2:$D$39,4,FALSE)=$A$1,Euro_2024!GW76,0),0)</f>
        <v>0</v>
      </c>
      <c r="GJ76">
        <f t="shared" ca="1" si="1"/>
        <v>9080</v>
      </c>
    </row>
    <row r="77" spans="1:192" x14ac:dyDescent="0.6">
      <c r="A77" t="str">
        <v>18_01</v>
      </c>
      <c r="B77">
        <f ca="1">_xlfn.IFNA(IF(VLOOKUP(Euro_2024!S77,Liaison!$A$2:$D$39,4,FALSE)=$A$1,Euro_2024!T77,0),0)</f>
        <v>21</v>
      </c>
      <c r="G77">
        <f ca="1">_xlfn.IFNA(IF(VLOOKUP(Euro_2024!X77,Liaison!$A$2:$D$39,4,FALSE)=$A$1,Euro_2024!Y77,0),0)</f>
        <v>12</v>
      </c>
      <c r="L77">
        <f ca="1">_xlfn.IFNA(IF(VLOOKUP(Euro_2024!AC77,Liaison!$A$2:$D$39,4,FALSE)=$A$1,Euro_2024!AD77,0),0)</f>
        <v>0</v>
      </c>
      <c r="Q77">
        <f ca="1">_xlfn.IFNA(IF(VLOOKUP(Euro_2024!AH77,Liaison!$A$2:$D$39,4,FALSE)=$A$1,Euro_2024!AI77,0),0)</f>
        <v>2169</v>
      </c>
      <c r="V77">
        <f ca="1">_xlfn.IFNA(IF(VLOOKUP(Euro_2024!AM77,Liaison!$A$2:$D$39,4,FALSE)=$A$1,Euro_2024!AN77,0),0)</f>
        <v>0</v>
      </c>
      <c r="AA77">
        <f ca="1">_xlfn.IFNA(IF(VLOOKUP(Euro_2024!AR77,Liaison!$A$2:$D$39,4,FALSE)=$A$1,Euro_2024!AS77,0),0)</f>
        <v>1376</v>
      </c>
      <c r="AF77">
        <f ca="1">_xlfn.IFNA(IF(VLOOKUP(Euro_2024!AW77,Liaison!$A$2:$D$39,4,FALSE)=$A$1,Euro_2024!AX77,0),0)</f>
        <v>40</v>
      </c>
      <c r="AK77">
        <f ca="1">_xlfn.IFNA(IF(VLOOKUP(Euro_2024!BB77,Liaison!$A$2:$D$39,4,FALSE)=$A$1,Euro_2024!BC77,0),0)</f>
        <v>904</v>
      </c>
      <c r="AP77">
        <f ca="1">_xlfn.IFNA(IF(VLOOKUP(Euro_2024!BG77,Liaison!$A$2:$D$39,4,FALSE)=$A$1,Euro_2024!BH77,0),0)</f>
        <v>17</v>
      </c>
      <c r="AU77">
        <f ca="1">_xlfn.IFNA(IF(VLOOKUP(Euro_2024!BL77,Liaison!$A$2:$D$39,4,FALSE)=$A$1,Euro_2024!BM77,0),0)</f>
        <v>34</v>
      </c>
      <c r="AZ77">
        <f ca="1">_xlfn.IFNA(IF(VLOOKUP(Euro_2024!BQ77,Liaison!$A$2:$D$39,4,FALSE)=$A$1,Euro_2024!BR77,0),0)</f>
        <v>0</v>
      </c>
      <c r="BE77">
        <f ca="1">_xlfn.IFNA(IF(VLOOKUP(Euro_2024!BV77,Liaison!$A$2:$D$39,4,FALSE)=$A$1,Euro_2024!BW77,0),0)</f>
        <v>0</v>
      </c>
      <c r="BJ77">
        <f ca="1">_xlfn.IFNA(IF(VLOOKUP(Euro_2024!CA77,Liaison!$A$2:$D$39,4,FALSE)=$A$1,Euro_2024!CB77,0),0)</f>
        <v>91</v>
      </c>
      <c r="BO77">
        <f ca="1">_xlfn.IFNA(IF(VLOOKUP(Euro_2024!CF77,Liaison!$A$2:$D$39,4,FALSE)=$A$1,Euro_2024!CG77,0),0)</f>
        <v>128</v>
      </c>
      <c r="BT77">
        <f ca="1">_xlfn.IFNA(IF(VLOOKUP(Euro_2024!CK77,Liaison!$A$2:$D$39,4,FALSE)=$A$1,Euro_2024!CL77,0),0)</f>
        <v>0</v>
      </c>
      <c r="BY77">
        <f ca="1">_xlfn.IFNA(IF(VLOOKUP(Euro_2024!CP77,Liaison!$A$2:$D$39,4,FALSE)=$A$1,Euro_2024!CQ77,0),0)</f>
        <v>11</v>
      </c>
      <c r="CD77">
        <f ca="1">_xlfn.IFNA(IF(VLOOKUP(Euro_2024!CU77,Liaison!$A$2:$D$39,4,FALSE)=$A$1,Euro_2024!CV77,0),0)</f>
        <v>0</v>
      </c>
      <c r="CI77">
        <f ca="1">_xlfn.IFNA(IF(VLOOKUP(Euro_2024!CZ77,Liaison!$A$2:$D$39,4,FALSE)=$A$1,Euro_2024!DA77,0),0)</f>
        <v>0</v>
      </c>
      <c r="CN77">
        <f ca="1">_xlfn.IFNA(IF(VLOOKUP(Euro_2024!DE77,Liaison!$A$2:$D$39,4,FALSE)=$A$1,Euro_2024!DF77,0),0)</f>
        <v>199</v>
      </c>
      <c r="CS77">
        <f ca="1">_xlfn.IFNA(IF(VLOOKUP(Euro_2024!DJ77,Liaison!$A$2:$D$39,4,FALSE)=$A$1,Euro_2024!DK77,0),0)</f>
        <v>0</v>
      </c>
      <c r="CX77">
        <f ca="1">_xlfn.IFNA(IF(VLOOKUP(Euro_2024!DO77,Liaison!$A$2:$D$39,4,FALSE)=$A$1,Euro_2024!DP77,0),0)</f>
        <v>36</v>
      </c>
      <c r="DC77">
        <f ca="1">_xlfn.IFNA(IF(VLOOKUP(Euro_2024!DT77,Liaison!$A$2:$D$39,4,FALSE)=$A$1,Euro_2024!DU77,0),0)</f>
        <v>45</v>
      </c>
      <c r="DH77">
        <f ca="1">_xlfn.IFNA(IF(VLOOKUP(Euro_2024!DY77,Liaison!$A$2:$D$39,4,FALSE)=$A$1,Euro_2024!DZ77,0),0)</f>
        <v>5</v>
      </c>
      <c r="DM77">
        <f ca="1">_xlfn.IFNA(IF(VLOOKUP(Euro_2024!ED77,Liaison!$A$2:$D$39,4,FALSE)=$A$1,Euro_2024!EE77,0),0)</f>
        <v>0</v>
      </c>
      <c r="DR77">
        <f ca="1">_xlfn.IFNA(IF(VLOOKUP(Euro_2024!EI77,Liaison!$A$2:$D$39,4,FALSE)=$A$1,Euro_2024!EJ77,0),0)</f>
        <v>8</v>
      </c>
      <c r="DW77">
        <f ca="1">_xlfn.IFNA(IF(VLOOKUP(Euro_2024!EN77,Liaison!$A$2:$D$39,4,FALSE)=$A$1,Euro_2024!EO77,0),0)</f>
        <v>0</v>
      </c>
      <c r="EB77">
        <f ca="1">_xlfn.IFNA(IF(VLOOKUP(Euro_2024!ES77,Liaison!$A$2:$D$39,4,FALSE)=$A$1,Euro_2024!ET77,0),0)</f>
        <v>0</v>
      </c>
      <c r="EG77">
        <f ca="1">_xlfn.IFNA(IF(VLOOKUP(Euro_2024!EX77,Liaison!$A$2:$D$39,4,FALSE)=$A$1,Euro_2024!EY77,0),0)</f>
        <v>6</v>
      </c>
      <c r="EL77">
        <f ca="1">_xlfn.IFNA(IF(VLOOKUP(Euro_2024!FC77,Liaison!$A$2:$D$39,4,FALSE)=$A$1,Euro_2024!FD77,0),0)</f>
        <v>0</v>
      </c>
      <c r="EQ77">
        <f ca="1">_xlfn.IFNA(IF(VLOOKUP(Euro_2024!FH77,Liaison!$A$2:$D$39,4,FALSE)=$A$1,Euro_2024!FI77,0),0)</f>
        <v>0</v>
      </c>
      <c r="EV77">
        <f ca="1">_xlfn.IFNA(IF(VLOOKUP(Euro_2024!FM77,Liaison!$A$2:$D$39,4,FALSE)=$A$1,Euro_2024!FN77,0),0)</f>
        <v>71</v>
      </c>
      <c r="FA77">
        <f ca="1">_xlfn.IFNA(IF(VLOOKUP(Euro_2024!FR77,Liaison!$A$2:$D$39,4,FALSE)=$A$1,Euro_2024!FS77,0),0)</f>
        <v>13</v>
      </c>
      <c r="FF77">
        <f ca="1">_xlfn.IFNA(IF(VLOOKUP(Euro_2024!FW77,Liaison!$A$2:$D$39,4,FALSE)=$A$1,Euro_2024!FX77,0),0)</f>
        <v>1096</v>
      </c>
      <c r="FK77">
        <f ca="1">_xlfn.IFNA(IF(VLOOKUP(Euro_2024!GB77,Liaison!$A$2:$D$39,4,FALSE)=$A$1,Euro_2024!GC77,0),0)</f>
        <v>0</v>
      </c>
      <c r="FP77">
        <f ca="1">_xlfn.IFNA(IF(VLOOKUP(Euro_2024!GG77,Liaison!$A$2:$D$39,4,FALSE)=$A$1,Euro_2024!GH77,0),0)</f>
        <v>0</v>
      </c>
      <c r="FU77">
        <f ca="1">_xlfn.IFNA(IF(VLOOKUP(Euro_2024!GL77,Liaison!$A$2:$D$39,4,FALSE)=$A$1,Euro_2024!GM77,0),0)</f>
        <v>0</v>
      </c>
      <c r="FZ77">
        <f ca="1">_xlfn.IFNA(IF(VLOOKUP(Euro_2024!GQ77,Liaison!$A$2:$D$39,4,FALSE)=$A$1,Euro_2024!GR77,0),0)</f>
        <v>0</v>
      </c>
      <c r="GE77">
        <f ca="1">_xlfn.IFNA(IF(VLOOKUP(Euro_2024!GV77,Liaison!$A$2:$D$39,4,FALSE)=$A$1,Euro_2024!GW77,0),0)</f>
        <v>0</v>
      </c>
      <c r="GJ77">
        <f t="shared" ca="1" si="1"/>
        <v>6282</v>
      </c>
    </row>
    <row r="78" spans="1:192" x14ac:dyDescent="0.6">
      <c r="A78" t="str">
        <v>18_02</v>
      </c>
      <c r="B78">
        <f ca="1">_xlfn.IFNA(IF(VLOOKUP(Euro_2024!S78,Liaison!$A$2:$D$39,4,FALSE)=$A$1,Euro_2024!T78,0),0)</f>
        <v>6</v>
      </c>
      <c r="G78">
        <f ca="1">_xlfn.IFNA(IF(VLOOKUP(Euro_2024!X78,Liaison!$A$2:$D$39,4,FALSE)=$A$1,Euro_2024!Y78,0),0)</f>
        <v>3</v>
      </c>
      <c r="L78">
        <f ca="1">_xlfn.IFNA(IF(VLOOKUP(Euro_2024!AC78,Liaison!$A$2:$D$39,4,FALSE)=$A$1,Euro_2024!AD78,0),0)</f>
        <v>0</v>
      </c>
      <c r="Q78">
        <f ca="1">_xlfn.IFNA(IF(VLOOKUP(Euro_2024!AH78,Liaison!$A$2:$D$39,4,FALSE)=$A$1,Euro_2024!AI78,0),0)</f>
        <v>2273</v>
      </c>
      <c r="V78">
        <f ca="1">_xlfn.IFNA(IF(VLOOKUP(Euro_2024!AM78,Liaison!$A$2:$D$39,4,FALSE)=$A$1,Euro_2024!AN78,0),0)</f>
        <v>0</v>
      </c>
      <c r="AA78">
        <f ca="1">_xlfn.IFNA(IF(VLOOKUP(Euro_2024!AR78,Liaison!$A$2:$D$39,4,FALSE)=$A$1,Euro_2024!AS78,0),0)</f>
        <v>910</v>
      </c>
      <c r="AF78">
        <f ca="1">_xlfn.IFNA(IF(VLOOKUP(Euro_2024!AW78,Liaison!$A$2:$D$39,4,FALSE)=$A$1,Euro_2024!AX78,0),0)</f>
        <v>20</v>
      </c>
      <c r="AK78">
        <f ca="1">_xlfn.IFNA(IF(VLOOKUP(Euro_2024!BB78,Liaison!$A$2:$D$39,4,FALSE)=$A$1,Euro_2024!BC78,0),0)</f>
        <v>834</v>
      </c>
      <c r="AP78">
        <f ca="1">_xlfn.IFNA(IF(VLOOKUP(Euro_2024!BG78,Liaison!$A$2:$D$39,4,FALSE)=$A$1,Euro_2024!BH78,0),0)</f>
        <v>11</v>
      </c>
      <c r="AU78">
        <f ca="1">_xlfn.IFNA(IF(VLOOKUP(Euro_2024!BL78,Liaison!$A$2:$D$39,4,FALSE)=$A$1,Euro_2024!BM78,0),0)</f>
        <v>20</v>
      </c>
      <c r="AZ78">
        <f ca="1">_xlfn.IFNA(IF(VLOOKUP(Euro_2024!BQ78,Liaison!$A$2:$D$39,4,FALSE)=$A$1,Euro_2024!BR78,0),0)</f>
        <v>0</v>
      </c>
      <c r="BE78">
        <f ca="1">_xlfn.IFNA(IF(VLOOKUP(Euro_2024!BV78,Liaison!$A$2:$D$39,4,FALSE)=$A$1,Euro_2024!BW78,0),0)</f>
        <v>0</v>
      </c>
      <c r="BJ78">
        <f ca="1">_xlfn.IFNA(IF(VLOOKUP(Euro_2024!CA78,Liaison!$A$2:$D$39,4,FALSE)=$A$1,Euro_2024!CB78,0),0)</f>
        <v>86</v>
      </c>
      <c r="BO78">
        <f ca="1">_xlfn.IFNA(IF(VLOOKUP(Euro_2024!CF78,Liaison!$A$2:$D$39,4,FALSE)=$A$1,Euro_2024!CG78,0),0)</f>
        <v>131</v>
      </c>
      <c r="BT78">
        <f ca="1">_xlfn.IFNA(IF(VLOOKUP(Euro_2024!CK78,Liaison!$A$2:$D$39,4,FALSE)=$A$1,Euro_2024!CL78,0),0)</f>
        <v>0</v>
      </c>
      <c r="BY78">
        <f ca="1">_xlfn.IFNA(IF(VLOOKUP(Euro_2024!CP78,Liaison!$A$2:$D$39,4,FALSE)=$A$1,Euro_2024!CQ78,0),0)</f>
        <v>6</v>
      </c>
      <c r="CD78">
        <f ca="1">_xlfn.IFNA(IF(VLOOKUP(Euro_2024!CU78,Liaison!$A$2:$D$39,4,FALSE)=$A$1,Euro_2024!CV78,0),0)</f>
        <v>0</v>
      </c>
      <c r="CI78">
        <f ca="1">_xlfn.IFNA(IF(VLOOKUP(Euro_2024!CZ78,Liaison!$A$2:$D$39,4,FALSE)=$A$1,Euro_2024!DA78,0),0)</f>
        <v>0</v>
      </c>
      <c r="CN78">
        <f ca="1">_xlfn.IFNA(IF(VLOOKUP(Euro_2024!DE78,Liaison!$A$2:$D$39,4,FALSE)=$A$1,Euro_2024!DF78,0),0)</f>
        <v>295</v>
      </c>
      <c r="CS78">
        <f ca="1">_xlfn.IFNA(IF(VLOOKUP(Euro_2024!DJ78,Liaison!$A$2:$D$39,4,FALSE)=$A$1,Euro_2024!DK78,0),0)</f>
        <v>0</v>
      </c>
      <c r="CX78">
        <f ca="1">_xlfn.IFNA(IF(VLOOKUP(Euro_2024!DO78,Liaison!$A$2:$D$39,4,FALSE)=$A$1,Euro_2024!DP78,0),0)</f>
        <v>32</v>
      </c>
      <c r="DC78">
        <f ca="1">_xlfn.IFNA(IF(VLOOKUP(Euro_2024!DT78,Liaison!$A$2:$D$39,4,FALSE)=$A$1,Euro_2024!DU78,0),0)</f>
        <v>43</v>
      </c>
      <c r="DH78">
        <f ca="1">_xlfn.IFNA(IF(VLOOKUP(Euro_2024!DY78,Liaison!$A$2:$D$39,4,FALSE)=$A$1,Euro_2024!DZ78,0),0)</f>
        <v>3</v>
      </c>
      <c r="DM78">
        <f ca="1">_xlfn.IFNA(IF(VLOOKUP(Euro_2024!ED78,Liaison!$A$2:$D$39,4,FALSE)=$A$1,Euro_2024!EE78,0),0)</f>
        <v>0</v>
      </c>
      <c r="DR78">
        <f ca="1">_xlfn.IFNA(IF(VLOOKUP(Euro_2024!EI78,Liaison!$A$2:$D$39,4,FALSE)=$A$1,Euro_2024!EJ78,0),0)</f>
        <v>5</v>
      </c>
      <c r="DW78">
        <f ca="1">_xlfn.IFNA(IF(VLOOKUP(Euro_2024!EN78,Liaison!$A$2:$D$39,4,FALSE)=$A$1,Euro_2024!EO78,0),0)</f>
        <v>0</v>
      </c>
      <c r="EB78">
        <f ca="1">_xlfn.IFNA(IF(VLOOKUP(Euro_2024!ES78,Liaison!$A$2:$D$39,4,FALSE)=$A$1,Euro_2024!ET78,0),0)</f>
        <v>0</v>
      </c>
      <c r="EG78">
        <f ca="1">_xlfn.IFNA(IF(VLOOKUP(Euro_2024!EX78,Liaison!$A$2:$D$39,4,FALSE)=$A$1,Euro_2024!EY78,0),0)</f>
        <v>3</v>
      </c>
      <c r="EL78">
        <f ca="1">_xlfn.IFNA(IF(VLOOKUP(Euro_2024!FC78,Liaison!$A$2:$D$39,4,FALSE)=$A$1,Euro_2024!FD78,0),0)</f>
        <v>0</v>
      </c>
      <c r="EQ78">
        <f ca="1">_xlfn.IFNA(IF(VLOOKUP(Euro_2024!FH78,Liaison!$A$2:$D$39,4,FALSE)=$A$1,Euro_2024!FI78,0),0)</f>
        <v>0</v>
      </c>
      <c r="EV78">
        <f ca="1">_xlfn.IFNA(IF(VLOOKUP(Euro_2024!FM78,Liaison!$A$2:$D$39,4,FALSE)=$A$1,Euro_2024!FN78,0),0)</f>
        <v>70</v>
      </c>
      <c r="FA78">
        <f ca="1">_xlfn.IFNA(IF(VLOOKUP(Euro_2024!FR78,Liaison!$A$2:$D$39,4,FALSE)=$A$1,Euro_2024!FS78,0),0)</f>
        <v>7</v>
      </c>
      <c r="FF78">
        <f ca="1">_xlfn.IFNA(IF(VLOOKUP(Euro_2024!FW78,Liaison!$A$2:$D$39,4,FALSE)=$A$1,Euro_2024!FX78,0),0)</f>
        <v>1952</v>
      </c>
      <c r="FK78">
        <f ca="1">_xlfn.IFNA(IF(VLOOKUP(Euro_2024!GB78,Liaison!$A$2:$D$39,4,FALSE)=$A$1,Euro_2024!GC78,0),0)</f>
        <v>0</v>
      </c>
      <c r="FP78">
        <f ca="1">_xlfn.IFNA(IF(VLOOKUP(Euro_2024!GG78,Liaison!$A$2:$D$39,4,FALSE)=$A$1,Euro_2024!GH78,0),0)</f>
        <v>0</v>
      </c>
      <c r="FU78">
        <f ca="1">_xlfn.IFNA(IF(VLOOKUP(Euro_2024!GL78,Liaison!$A$2:$D$39,4,FALSE)=$A$1,Euro_2024!GM78,0),0)</f>
        <v>0</v>
      </c>
      <c r="FZ78">
        <f ca="1">_xlfn.IFNA(IF(VLOOKUP(Euro_2024!GQ78,Liaison!$A$2:$D$39,4,FALSE)=$A$1,Euro_2024!GR78,0),0)</f>
        <v>0</v>
      </c>
      <c r="GE78">
        <f ca="1">_xlfn.IFNA(IF(VLOOKUP(Euro_2024!GV78,Liaison!$A$2:$D$39,4,FALSE)=$A$1,Euro_2024!GW78,0),0)</f>
        <v>0</v>
      </c>
      <c r="GJ78">
        <f t="shared" ca="1" si="1"/>
        <v>6710</v>
      </c>
    </row>
    <row r="79" spans="1:192" x14ac:dyDescent="0.6">
      <c r="A79" t="str">
        <v>18_03</v>
      </c>
      <c r="B79">
        <f ca="1">_xlfn.IFNA(IF(VLOOKUP(Euro_2024!S79,Liaison!$A$2:$D$39,4,FALSE)=$A$1,Euro_2024!T79,0),0)</f>
        <v>13</v>
      </c>
      <c r="G79">
        <f ca="1">_xlfn.IFNA(IF(VLOOKUP(Euro_2024!X79,Liaison!$A$2:$D$39,4,FALSE)=$A$1,Euro_2024!Y79,0),0)</f>
        <v>9</v>
      </c>
      <c r="L79">
        <f ca="1">_xlfn.IFNA(IF(VLOOKUP(Euro_2024!AC79,Liaison!$A$2:$D$39,4,FALSE)=$A$1,Euro_2024!AD79,0),0)</f>
        <v>0</v>
      </c>
      <c r="Q79">
        <f ca="1">_xlfn.IFNA(IF(VLOOKUP(Euro_2024!AH79,Liaison!$A$2:$D$39,4,FALSE)=$A$1,Euro_2024!AI79,0),0)</f>
        <v>1975</v>
      </c>
      <c r="V79">
        <f ca="1">_xlfn.IFNA(IF(VLOOKUP(Euro_2024!AM79,Liaison!$A$2:$D$39,4,FALSE)=$A$1,Euro_2024!AN79,0),0)</f>
        <v>0</v>
      </c>
      <c r="AA79">
        <f ca="1">_xlfn.IFNA(IF(VLOOKUP(Euro_2024!AR79,Liaison!$A$2:$D$39,4,FALSE)=$A$1,Euro_2024!AS79,0),0)</f>
        <v>1188</v>
      </c>
      <c r="AF79">
        <f ca="1">_xlfn.IFNA(IF(VLOOKUP(Euro_2024!AW79,Liaison!$A$2:$D$39,4,FALSE)=$A$1,Euro_2024!AX79,0),0)</f>
        <v>16</v>
      </c>
      <c r="AK79">
        <f ca="1">_xlfn.IFNA(IF(VLOOKUP(Euro_2024!BB79,Liaison!$A$2:$D$39,4,FALSE)=$A$1,Euro_2024!BC79,0),0)</f>
        <v>1100</v>
      </c>
      <c r="AP79">
        <f ca="1">_xlfn.IFNA(IF(VLOOKUP(Euro_2024!BG79,Liaison!$A$2:$D$39,4,FALSE)=$A$1,Euro_2024!BH79,0),0)</f>
        <v>6</v>
      </c>
      <c r="AU79">
        <f ca="1">_xlfn.IFNA(IF(VLOOKUP(Euro_2024!BL79,Liaison!$A$2:$D$39,4,FALSE)=$A$1,Euro_2024!BM79,0),0)</f>
        <v>85</v>
      </c>
      <c r="AZ79">
        <f ca="1">_xlfn.IFNA(IF(VLOOKUP(Euro_2024!BQ79,Liaison!$A$2:$D$39,4,FALSE)=$A$1,Euro_2024!BR79,0),0)</f>
        <v>0</v>
      </c>
      <c r="BE79">
        <f ca="1">_xlfn.IFNA(IF(VLOOKUP(Euro_2024!BV79,Liaison!$A$2:$D$39,4,FALSE)=$A$1,Euro_2024!BW79,0),0)</f>
        <v>0</v>
      </c>
      <c r="BJ79">
        <f ca="1">_xlfn.IFNA(IF(VLOOKUP(Euro_2024!CA79,Liaison!$A$2:$D$39,4,FALSE)=$A$1,Euro_2024!CB79,0),0)</f>
        <v>83</v>
      </c>
      <c r="BO79">
        <f ca="1">_xlfn.IFNA(IF(VLOOKUP(Euro_2024!CF79,Liaison!$A$2:$D$39,4,FALSE)=$A$1,Euro_2024!CG79,0),0)</f>
        <v>109</v>
      </c>
      <c r="BT79">
        <f ca="1">_xlfn.IFNA(IF(VLOOKUP(Euro_2024!CK79,Liaison!$A$2:$D$39,4,FALSE)=$A$1,Euro_2024!CL79,0),0)</f>
        <v>0</v>
      </c>
      <c r="BY79">
        <f ca="1">_xlfn.IFNA(IF(VLOOKUP(Euro_2024!CP79,Liaison!$A$2:$D$39,4,FALSE)=$A$1,Euro_2024!CQ79,0),0)</f>
        <v>7</v>
      </c>
      <c r="CD79">
        <f ca="1">_xlfn.IFNA(IF(VLOOKUP(Euro_2024!CU79,Liaison!$A$2:$D$39,4,FALSE)=$A$1,Euro_2024!CV79,0),0)</f>
        <v>0</v>
      </c>
      <c r="CI79">
        <f ca="1">_xlfn.IFNA(IF(VLOOKUP(Euro_2024!CZ79,Liaison!$A$2:$D$39,4,FALSE)=$A$1,Euro_2024!DA79,0),0)</f>
        <v>0</v>
      </c>
      <c r="CN79">
        <f ca="1">_xlfn.IFNA(IF(VLOOKUP(Euro_2024!DE79,Liaison!$A$2:$D$39,4,FALSE)=$A$1,Euro_2024!DF79,0),0)</f>
        <v>307</v>
      </c>
      <c r="CS79">
        <f ca="1">_xlfn.IFNA(IF(VLOOKUP(Euro_2024!DJ79,Liaison!$A$2:$D$39,4,FALSE)=$A$1,Euro_2024!DK79,0),0)</f>
        <v>0</v>
      </c>
      <c r="CX79">
        <f ca="1">_xlfn.IFNA(IF(VLOOKUP(Euro_2024!DO79,Liaison!$A$2:$D$39,4,FALSE)=$A$1,Euro_2024!DP79,0),0)</f>
        <v>41</v>
      </c>
      <c r="DC79">
        <f ca="1">_xlfn.IFNA(IF(VLOOKUP(Euro_2024!DT79,Liaison!$A$2:$D$39,4,FALSE)=$A$1,Euro_2024!DU79,0),0)</f>
        <v>38</v>
      </c>
      <c r="DH79">
        <f ca="1">_xlfn.IFNA(IF(VLOOKUP(Euro_2024!DY79,Liaison!$A$2:$D$39,4,FALSE)=$A$1,Euro_2024!DZ79,0),0)</f>
        <v>4</v>
      </c>
      <c r="DM79">
        <f ca="1">_xlfn.IFNA(IF(VLOOKUP(Euro_2024!ED79,Liaison!$A$2:$D$39,4,FALSE)=$A$1,Euro_2024!EE79,0),0)</f>
        <v>0</v>
      </c>
      <c r="DR79">
        <f ca="1">_xlfn.IFNA(IF(VLOOKUP(Euro_2024!EI79,Liaison!$A$2:$D$39,4,FALSE)=$A$1,Euro_2024!EJ79,0),0)</f>
        <v>9</v>
      </c>
      <c r="DW79">
        <f ca="1">_xlfn.IFNA(IF(VLOOKUP(Euro_2024!EN79,Liaison!$A$2:$D$39,4,FALSE)=$A$1,Euro_2024!EO79,0),0)</f>
        <v>0</v>
      </c>
      <c r="EB79">
        <f ca="1">_xlfn.IFNA(IF(VLOOKUP(Euro_2024!ES79,Liaison!$A$2:$D$39,4,FALSE)=$A$1,Euro_2024!ET79,0),0)</f>
        <v>0</v>
      </c>
      <c r="EG79">
        <f ca="1">_xlfn.IFNA(IF(VLOOKUP(Euro_2024!EX79,Liaison!$A$2:$D$39,4,FALSE)=$A$1,Euro_2024!EY79,0),0)</f>
        <v>7</v>
      </c>
      <c r="EL79">
        <f ca="1">_xlfn.IFNA(IF(VLOOKUP(Euro_2024!FC79,Liaison!$A$2:$D$39,4,FALSE)=$A$1,Euro_2024!FD79,0),0)</f>
        <v>0</v>
      </c>
      <c r="EQ79">
        <f ca="1">_xlfn.IFNA(IF(VLOOKUP(Euro_2024!FH79,Liaison!$A$2:$D$39,4,FALSE)=$A$1,Euro_2024!FI79,0),0)</f>
        <v>0</v>
      </c>
      <c r="EV79">
        <f ca="1">_xlfn.IFNA(IF(VLOOKUP(Euro_2024!FM79,Liaison!$A$2:$D$39,4,FALSE)=$A$1,Euro_2024!FN79,0),0)</f>
        <v>79</v>
      </c>
      <c r="FA79">
        <f ca="1">_xlfn.IFNA(IF(VLOOKUP(Euro_2024!FR79,Liaison!$A$2:$D$39,4,FALSE)=$A$1,Euro_2024!FS79,0),0)</f>
        <v>6</v>
      </c>
      <c r="FF79">
        <f ca="1">_xlfn.IFNA(IF(VLOOKUP(Euro_2024!FW79,Liaison!$A$2:$D$39,4,FALSE)=$A$1,Euro_2024!FX79,0),0)</f>
        <v>1488</v>
      </c>
      <c r="FK79">
        <f ca="1">_xlfn.IFNA(IF(VLOOKUP(Euro_2024!GB79,Liaison!$A$2:$D$39,4,FALSE)=$A$1,Euro_2024!GC79,0),0)</f>
        <v>0</v>
      </c>
      <c r="FP79">
        <f ca="1">_xlfn.IFNA(IF(VLOOKUP(Euro_2024!GG79,Liaison!$A$2:$D$39,4,FALSE)=$A$1,Euro_2024!GH79,0),0)</f>
        <v>0</v>
      </c>
      <c r="FU79">
        <f ca="1">_xlfn.IFNA(IF(VLOOKUP(Euro_2024!GL79,Liaison!$A$2:$D$39,4,FALSE)=$A$1,Euro_2024!GM79,0),0)</f>
        <v>0</v>
      </c>
      <c r="FZ79">
        <f ca="1">_xlfn.IFNA(IF(VLOOKUP(Euro_2024!GQ79,Liaison!$A$2:$D$39,4,FALSE)=$A$1,Euro_2024!GR79,0),0)</f>
        <v>0</v>
      </c>
      <c r="GE79">
        <f ca="1">_xlfn.IFNA(IF(VLOOKUP(Euro_2024!GV79,Liaison!$A$2:$D$39,4,FALSE)=$A$1,Euro_2024!GW79,0),0)</f>
        <v>0</v>
      </c>
      <c r="GJ79">
        <f t="shared" ca="1" si="1"/>
        <v>6570</v>
      </c>
    </row>
    <row r="80" spans="1:192" x14ac:dyDescent="0.6">
      <c r="A80" t="str">
        <v>19_01</v>
      </c>
      <c r="B80">
        <f ca="1">_xlfn.IFNA(IF(VLOOKUP(Euro_2024!S80,Liaison!$A$2:$D$39,4,FALSE)=$A$1,Euro_2024!T80,0),0)</f>
        <v>0</v>
      </c>
      <c r="G80">
        <f ca="1">_xlfn.IFNA(IF(VLOOKUP(Euro_2024!X80,Liaison!$A$2:$D$39,4,FALSE)=$A$1,Euro_2024!Y80,0),0)</f>
        <v>3</v>
      </c>
      <c r="L80">
        <f ca="1">_xlfn.IFNA(IF(VLOOKUP(Euro_2024!AC80,Liaison!$A$2:$D$39,4,FALSE)=$A$1,Euro_2024!AD80,0),0)</f>
        <v>0</v>
      </c>
      <c r="Q80">
        <f ca="1">_xlfn.IFNA(IF(VLOOKUP(Euro_2024!AH80,Liaison!$A$2:$D$39,4,FALSE)=$A$1,Euro_2024!AI80,0),0)</f>
        <v>3261</v>
      </c>
      <c r="V80">
        <f ca="1">_xlfn.IFNA(IF(VLOOKUP(Euro_2024!AM80,Liaison!$A$2:$D$39,4,FALSE)=$A$1,Euro_2024!AN80,0),0)</f>
        <v>0</v>
      </c>
      <c r="AA80">
        <f ca="1">_xlfn.IFNA(IF(VLOOKUP(Euro_2024!AR80,Liaison!$A$2:$D$39,4,FALSE)=$A$1,Euro_2024!AS80,0),0)</f>
        <v>2032</v>
      </c>
      <c r="AF80">
        <f ca="1">_xlfn.IFNA(IF(VLOOKUP(Euro_2024!AW80,Liaison!$A$2:$D$39,4,FALSE)=$A$1,Euro_2024!AX80,0),0)</f>
        <v>6</v>
      </c>
      <c r="AK80">
        <f ca="1">_xlfn.IFNA(IF(VLOOKUP(Euro_2024!BB80,Liaison!$A$2:$D$39,4,FALSE)=$A$1,Euro_2024!BC80,0),0)</f>
        <v>1141</v>
      </c>
      <c r="AP80">
        <f ca="1">_xlfn.IFNA(IF(VLOOKUP(Euro_2024!BG80,Liaison!$A$2:$D$39,4,FALSE)=$A$1,Euro_2024!BH80,0),0)</f>
        <v>1</v>
      </c>
      <c r="AU80">
        <f ca="1">_xlfn.IFNA(IF(VLOOKUP(Euro_2024!BL80,Liaison!$A$2:$D$39,4,FALSE)=$A$1,Euro_2024!BM80,0),0)</f>
        <v>14</v>
      </c>
      <c r="AZ80">
        <f ca="1">_xlfn.IFNA(IF(VLOOKUP(Euro_2024!BQ80,Liaison!$A$2:$D$39,4,FALSE)=$A$1,Euro_2024!BR80,0),0)</f>
        <v>0</v>
      </c>
      <c r="BE80">
        <f ca="1">_xlfn.IFNA(IF(VLOOKUP(Euro_2024!BV80,Liaison!$A$2:$D$39,4,FALSE)=$A$1,Euro_2024!BW80,0),0)</f>
        <v>0</v>
      </c>
      <c r="BJ80">
        <f ca="1">_xlfn.IFNA(IF(VLOOKUP(Euro_2024!CA80,Liaison!$A$2:$D$39,4,FALSE)=$A$1,Euro_2024!CB80,0),0)</f>
        <v>138</v>
      </c>
      <c r="BO80">
        <f ca="1">_xlfn.IFNA(IF(VLOOKUP(Euro_2024!CF80,Liaison!$A$2:$D$39,4,FALSE)=$A$1,Euro_2024!CG80,0),0)</f>
        <v>166</v>
      </c>
      <c r="BT80">
        <f ca="1">_xlfn.IFNA(IF(VLOOKUP(Euro_2024!CK80,Liaison!$A$2:$D$39,4,FALSE)=$A$1,Euro_2024!CL80,0),0)</f>
        <v>0</v>
      </c>
      <c r="BY80">
        <f ca="1">_xlfn.IFNA(IF(VLOOKUP(Euro_2024!CP80,Liaison!$A$2:$D$39,4,FALSE)=$A$1,Euro_2024!CQ80,0),0)</f>
        <v>12</v>
      </c>
      <c r="CD80">
        <f ca="1">_xlfn.IFNA(IF(VLOOKUP(Euro_2024!CU80,Liaison!$A$2:$D$39,4,FALSE)=$A$1,Euro_2024!CV80,0),0)</f>
        <v>0</v>
      </c>
      <c r="CI80">
        <f ca="1">_xlfn.IFNA(IF(VLOOKUP(Euro_2024!CZ80,Liaison!$A$2:$D$39,4,FALSE)=$A$1,Euro_2024!DA80,0),0)</f>
        <v>0</v>
      </c>
      <c r="CN80">
        <f ca="1">_xlfn.IFNA(IF(VLOOKUP(Euro_2024!DE80,Liaison!$A$2:$D$39,4,FALSE)=$A$1,Euro_2024!DF80,0),0)</f>
        <v>307</v>
      </c>
      <c r="CS80">
        <f ca="1">_xlfn.IFNA(IF(VLOOKUP(Euro_2024!DJ80,Liaison!$A$2:$D$39,4,FALSE)=$A$1,Euro_2024!DK80,0),0)</f>
        <v>0</v>
      </c>
      <c r="CX80">
        <f ca="1">_xlfn.IFNA(IF(VLOOKUP(Euro_2024!DO80,Liaison!$A$2:$D$39,4,FALSE)=$A$1,Euro_2024!DP80,0),0)</f>
        <v>8</v>
      </c>
      <c r="DC80">
        <f ca="1">_xlfn.IFNA(IF(VLOOKUP(Euro_2024!DT80,Liaison!$A$2:$D$39,4,FALSE)=$A$1,Euro_2024!DU80,0),0)</f>
        <v>118</v>
      </c>
      <c r="DH80">
        <f ca="1">_xlfn.IFNA(IF(VLOOKUP(Euro_2024!DY80,Liaison!$A$2:$D$39,4,FALSE)=$A$1,Euro_2024!DZ80,0),0)</f>
        <v>0</v>
      </c>
      <c r="DM80">
        <f ca="1">_xlfn.IFNA(IF(VLOOKUP(Euro_2024!ED80,Liaison!$A$2:$D$39,4,FALSE)=$A$1,Euro_2024!EE80,0),0)</f>
        <v>0</v>
      </c>
      <c r="DR80">
        <f ca="1">_xlfn.IFNA(IF(VLOOKUP(Euro_2024!EI80,Liaison!$A$2:$D$39,4,FALSE)=$A$1,Euro_2024!EJ80,0),0)</f>
        <v>0</v>
      </c>
      <c r="DW80">
        <f ca="1">_xlfn.IFNA(IF(VLOOKUP(Euro_2024!EN80,Liaison!$A$2:$D$39,4,FALSE)=$A$1,Euro_2024!EO80,0),0)</f>
        <v>0</v>
      </c>
      <c r="EB80">
        <f ca="1">_xlfn.IFNA(IF(VLOOKUP(Euro_2024!ES80,Liaison!$A$2:$D$39,4,FALSE)=$A$1,Euro_2024!ET80,0),0)</f>
        <v>0</v>
      </c>
      <c r="EG80">
        <f ca="1">_xlfn.IFNA(IF(VLOOKUP(Euro_2024!EX80,Liaison!$A$2:$D$39,4,FALSE)=$A$1,Euro_2024!EY80,0),0)</f>
        <v>1</v>
      </c>
      <c r="EL80">
        <f ca="1">_xlfn.IFNA(IF(VLOOKUP(Euro_2024!FC80,Liaison!$A$2:$D$39,4,FALSE)=$A$1,Euro_2024!FD80,0),0)</f>
        <v>0</v>
      </c>
      <c r="EQ80">
        <f ca="1">_xlfn.IFNA(IF(VLOOKUP(Euro_2024!FH80,Liaison!$A$2:$D$39,4,FALSE)=$A$1,Euro_2024!FI80,0),0)</f>
        <v>0</v>
      </c>
      <c r="EV80">
        <f ca="1">_xlfn.IFNA(IF(VLOOKUP(Euro_2024!FM80,Liaison!$A$2:$D$39,4,FALSE)=$A$1,Euro_2024!FN80,0),0)</f>
        <v>115</v>
      </c>
      <c r="FA80">
        <f ca="1">_xlfn.IFNA(IF(VLOOKUP(Euro_2024!FR80,Liaison!$A$2:$D$39,4,FALSE)=$A$1,Euro_2024!FS80,0),0)</f>
        <v>1</v>
      </c>
      <c r="FF80">
        <f ca="1">_xlfn.IFNA(IF(VLOOKUP(Euro_2024!FW80,Liaison!$A$2:$D$39,4,FALSE)=$A$1,Euro_2024!FX80,0),0)</f>
        <v>3105</v>
      </c>
      <c r="FK80">
        <f ca="1">_xlfn.IFNA(IF(VLOOKUP(Euro_2024!GB80,Liaison!$A$2:$D$39,4,FALSE)=$A$1,Euro_2024!GC80,0),0)</f>
        <v>0</v>
      </c>
      <c r="FP80">
        <f ca="1">_xlfn.IFNA(IF(VLOOKUP(Euro_2024!GG80,Liaison!$A$2:$D$39,4,FALSE)=$A$1,Euro_2024!GH80,0),0)</f>
        <v>0</v>
      </c>
      <c r="FU80">
        <f ca="1">_xlfn.IFNA(IF(VLOOKUP(Euro_2024!GL80,Liaison!$A$2:$D$39,4,FALSE)=$A$1,Euro_2024!GM80,0),0)</f>
        <v>0</v>
      </c>
      <c r="FZ80">
        <f ca="1">_xlfn.IFNA(IF(VLOOKUP(Euro_2024!GQ80,Liaison!$A$2:$D$39,4,FALSE)=$A$1,Euro_2024!GR80,0),0)</f>
        <v>0</v>
      </c>
      <c r="GE80">
        <f ca="1">_xlfn.IFNA(IF(VLOOKUP(Euro_2024!GV80,Liaison!$A$2:$D$39,4,FALSE)=$A$1,Euro_2024!GW80,0),0)</f>
        <v>0</v>
      </c>
      <c r="GJ80">
        <f t="shared" ca="1" si="1"/>
        <v>10429</v>
      </c>
    </row>
    <row r="81" spans="1:192" x14ac:dyDescent="0.6">
      <c r="A81" t="str">
        <v>19_02</v>
      </c>
      <c r="B81">
        <f ca="1">_xlfn.IFNA(IF(VLOOKUP(Euro_2024!S81,Liaison!$A$2:$D$39,4,FALSE)=$A$1,Euro_2024!T81,0),0)</f>
        <v>0</v>
      </c>
      <c r="G81">
        <f ca="1">_xlfn.IFNA(IF(VLOOKUP(Euro_2024!X81,Liaison!$A$2:$D$39,4,FALSE)=$A$1,Euro_2024!Y81,0),0)</f>
        <v>0</v>
      </c>
      <c r="L81">
        <f ca="1">_xlfn.IFNA(IF(VLOOKUP(Euro_2024!AC81,Liaison!$A$2:$D$39,4,FALSE)=$A$1,Euro_2024!AD81,0),0)</f>
        <v>0</v>
      </c>
      <c r="Q81">
        <f ca="1">_xlfn.IFNA(IF(VLOOKUP(Euro_2024!AH81,Liaison!$A$2:$D$39,4,FALSE)=$A$1,Euro_2024!AI81,0),0)</f>
        <v>3022</v>
      </c>
      <c r="V81">
        <f ca="1">_xlfn.IFNA(IF(VLOOKUP(Euro_2024!AM81,Liaison!$A$2:$D$39,4,FALSE)=$A$1,Euro_2024!AN81,0),0)</f>
        <v>0</v>
      </c>
      <c r="AA81">
        <f ca="1">_xlfn.IFNA(IF(VLOOKUP(Euro_2024!AR81,Liaison!$A$2:$D$39,4,FALSE)=$A$1,Euro_2024!AS81,0),0)</f>
        <v>1868</v>
      </c>
      <c r="AF81">
        <f ca="1">_xlfn.IFNA(IF(VLOOKUP(Euro_2024!AW81,Liaison!$A$2:$D$39,4,FALSE)=$A$1,Euro_2024!AX81,0),0)</f>
        <v>1</v>
      </c>
      <c r="AK81">
        <f ca="1">_xlfn.IFNA(IF(VLOOKUP(Euro_2024!BB81,Liaison!$A$2:$D$39,4,FALSE)=$A$1,Euro_2024!BC81,0),0)</f>
        <v>1174</v>
      </c>
      <c r="AP81">
        <f ca="1">_xlfn.IFNA(IF(VLOOKUP(Euro_2024!BG81,Liaison!$A$2:$D$39,4,FALSE)=$A$1,Euro_2024!BH81,0),0)</f>
        <v>0</v>
      </c>
      <c r="AU81">
        <f ca="1">_xlfn.IFNA(IF(VLOOKUP(Euro_2024!BL81,Liaison!$A$2:$D$39,4,FALSE)=$A$1,Euro_2024!BM81,0),0)</f>
        <v>11</v>
      </c>
      <c r="AZ81">
        <f ca="1">_xlfn.IFNA(IF(VLOOKUP(Euro_2024!BQ81,Liaison!$A$2:$D$39,4,FALSE)=$A$1,Euro_2024!BR81,0),0)</f>
        <v>0</v>
      </c>
      <c r="BE81">
        <f ca="1">_xlfn.IFNA(IF(VLOOKUP(Euro_2024!BV81,Liaison!$A$2:$D$39,4,FALSE)=$A$1,Euro_2024!BW81,0),0)</f>
        <v>0</v>
      </c>
      <c r="BJ81">
        <f ca="1">_xlfn.IFNA(IF(VLOOKUP(Euro_2024!CA81,Liaison!$A$2:$D$39,4,FALSE)=$A$1,Euro_2024!CB81,0),0)</f>
        <v>146</v>
      </c>
      <c r="BO81">
        <f ca="1">_xlfn.IFNA(IF(VLOOKUP(Euro_2024!CF81,Liaison!$A$2:$D$39,4,FALSE)=$A$1,Euro_2024!CG81,0),0)</f>
        <v>180</v>
      </c>
      <c r="BT81">
        <f ca="1">_xlfn.IFNA(IF(VLOOKUP(Euro_2024!CK81,Liaison!$A$2:$D$39,4,FALSE)=$A$1,Euro_2024!CL81,0),0)</f>
        <v>0</v>
      </c>
      <c r="BY81">
        <f ca="1">_xlfn.IFNA(IF(VLOOKUP(Euro_2024!CP81,Liaison!$A$2:$D$39,4,FALSE)=$A$1,Euro_2024!CQ81,0),0)</f>
        <v>4</v>
      </c>
      <c r="CD81">
        <f ca="1">_xlfn.IFNA(IF(VLOOKUP(Euro_2024!CU81,Liaison!$A$2:$D$39,4,FALSE)=$A$1,Euro_2024!CV81,0),0)</f>
        <v>0</v>
      </c>
      <c r="CI81">
        <f ca="1">_xlfn.IFNA(IF(VLOOKUP(Euro_2024!CZ81,Liaison!$A$2:$D$39,4,FALSE)=$A$1,Euro_2024!DA81,0),0)</f>
        <v>0</v>
      </c>
      <c r="CN81">
        <f ca="1">_xlfn.IFNA(IF(VLOOKUP(Euro_2024!DE81,Liaison!$A$2:$D$39,4,FALSE)=$A$1,Euro_2024!DF81,0),0)</f>
        <v>221</v>
      </c>
      <c r="CS81">
        <f ca="1">_xlfn.IFNA(IF(VLOOKUP(Euro_2024!DJ81,Liaison!$A$2:$D$39,4,FALSE)=$A$1,Euro_2024!DK81,0),0)</f>
        <v>0</v>
      </c>
      <c r="CX81">
        <f ca="1">_xlfn.IFNA(IF(VLOOKUP(Euro_2024!DO81,Liaison!$A$2:$D$39,4,FALSE)=$A$1,Euro_2024!DP81,0),0)</f>
        <v>8</v>
      </c>
      <c r="DC81">
        <f ca="1">_xlfn.IFNA(IF(VLOOKUP(Euro_2024!DT81,Liaison!$A$2:$D$39,4,FALSE)=$A$1,Euro_2024!DU81,0),0)</f>
        <v>67</v>
      </c>
      <c r="DH81">
        <f ca="1">_xlfn.IFNA(IF(VLOOKUP(Euro_2024!DY81,Liaison!$A$2:$D$39,4,FALSE)=$A$1,Euro_2024!DZ81,0),0)</f>
        <v>4</v>
      </c>
      <c r="DM81">
        <f ca="1">_xlfn.IFNA(IF(VLOOKUP(Euro_2024!ED81,Liaison!$A$2:$D$39,4,FALSE)=$A$1,Euro_2024!EE81,0),0)</f>
        <v>0</v>
      </c>
      <c r="DR81">
        <f ca="1">_xlfn.IFNA(IF(VLOOKUP(Euro_2024!EI81,Liaison!$A$2:$D$39,4,FALSE)=$A$1,Euro_2024!EJ81,0),0)</f>
        <v>0</v>
      </c>
      <c r="DW81">
        <f ca="1">_xlfn.IFNA(IF(VLOOKUP(Euro_2024!EN81,Liaison!$A$2:$D$39,4,FALSE)=$A$1,Euro_2024!EO81,0),0)</f>
        <v>0</v>
      </c>
      <c r="EB81">
        <f ca="1">_xlfn.IFNA(IF(VLOOKUP(Euro_2024!ES81,Liaison!$A$2:$D$39,4,FALSE)=$A$1,Euro_2024!ET81,0),0)</f>
        <v>0</v>
      </c>
      <c r="EG81">
        <f ca="1">_xlfn.IFNA(IF(VLOOKUP(Euro_2024!EX81,Liaison!$A$2:$D$39,4,FALSE)=$A$1,Euro_2024!EY81,0),0)</f>
        <v>2</v>
      </c>
      <c r="EL81">
        <f ca="1">_xlfn.IFNA(IF(VLOOKUP(Euro_2024!FC81,Liaison!$A$2:$D$39,4,FALSE)=$A$1,Euro_2024!FD81,0),0)</f>
        <v>0</v>
      </c>
      <c r="EQ81">
        <f ca="1">_xlfn.IFNA(IF(VLOOKUP(Euro_2024!FH81,Liaison!$A$2:$D$39,4,FALSE)=$A$1,Euro_2024!FI81,0),0)</f>
        <v>0</v>
      </c>
      <c r="EV81">
        <f ca="1">_xlfn.IFNA(IF(VLOOKUP(Euro_2024!FM81,Liaison!$A$2:$D$39,4,FALSE)=$A$1,Euro_2024!FN81,0),0)</f>
        <v>106</v>
      </c>
      <c r="FA81">
        <f ca="1">_xlfn.IFNA(IF(VLOOKUP(Euro_2024!FR81,Liaison!$A$2:$D$39,4,FALSE)=$A$1,Euro_2024!FS81,0),0)</f>
        <v>0</v>
      </c>
      <c r="FF81">
        <f ca="1">_xlfn.IFNA(IF(VLOOKUP(Euro_2024!FW81,Liaison!$A$2:$D$39,4,FALSE)=$A$1,Euro_2024!FX81,0),0)</f>
        <v>2064</v>
      </c>
      <c r="FK81">
        <f ca="1">_xlfn.IFNA(IF(VLOOKUP(Euro_2024!GB81,Liaison!$A$2:$D$39,4,FALSE)=$A$1,Euro_2024!GC81,0),0)</f>
        <v>0</v>
      </c>
      <c r="FP81">
        <f ca="1">_xlfn.IFNA(IF(VLOOKUP(Euro_2024!GG81,Liaison!$A$2:$D$39,4,FALSE)=$A$1,Euro_2024!GH81,0),0)</f>
        <v>0</v>
      </c>
      <c r="FU81">
        <f ca="1">_xlfn.IFNA(IF(VLOOKUP(Euro_2024!GL81,Liaison!$A$2:$D$39,4,FALSE)=$A$1,Euro_2024!GM81,0),0)</f>
        <v>0</v>
      </c>
      <c r="FZ81">
        <f ca="1">_xlfn.IFNA(IF(VLOOKUP(Euro_2024!GQ81,Liaison!$A$2:$D$39,4,FALSE)=$A$1,Euro_2024!GR81,0),0)</f>
        <v>0</v>
      </c>
      <c r="GE81">
        <f ca="1">_xlfn.IFNA(IF(VLOOKUP(Euro_2024!GV81,Liaison!$A$2:$D$39,4,FALSE)=$A$1,Euro_2024!GW81,0),0)</f>
        <v>0</v>
      </c>
      <c r="GJ81">
        <f t="shared" ca="1" si="1"/>
        <v>8878</v>
      </c>
    </row>
    <row r="82" spans="1:192" x14ac:dyDescent="0.6">
      <c r="A82" t="str">
        <v>21_01</v>
      </c>
      <c r="B82">
        <f ca="1">_xlfn.IFNA(IF(VLOOKUP(Euro_2024!S82,Liaison!$A$2:$D$39,4,FALSE)=$A$1,Euro_2024!T82,0),0)</f>
        <v>1</v>
      </c>
      <c r="G82">
        <f ca="1">_xlfn.IFNA(IF(VLOOKUP(Euro_2024!X82,Liaison!$A$2:$D$39,4,FALSE)=$A$1,Euro_2024!Y82,0),0)</f>
        <v>0</v>
      </c>
      <c r="L82">
        <f ca="1">_xlfn.IFNA(IF(VLOOKUP(Euro_2024!AC82,Liaison!$A$2:$D$39,4,FALSE)=$A$1,Euro_2024!AD82,0),0)</f>
        <v>0</v>
      </c>
      <c r="Q82">
        <f ca="1">_xlfn.IFNA(IF(VLOOKUP(Euro_2024!AH82,Liaison!$A$2:$D$39,4,FALSE)=$A$1,Euro_2024!AI82,0),0)</f>
        <v>3728</v>
      </c>
      <c r="V82">
        <f ca="1">_xlfn.IFNA(IF(VLOOKUP(Euro_2024!AM82,Liaison!$A$2:$D$39,4,FALSE)=$A$1,Euro_2024!AN82,0),0)</f>
        <v>0</v>
      </c>
      <c r="AA82">
        <f ca="1">_xlfn.IFNA(IF(VLOOKUP(Euro_2024!AR82,Liaison!$A$2:$D$39,4,FALSE)=$A$1,Euro_2024!AS82,0),0)</f>
        <v>2709</v>
      </c>
      <c r="AF82">
        <f ca="1">_xlfn.IFNA(IF(VLOOKUP(Euro_2024!AW82,Liaison!$A$2:$D$39,4,FALSE)=$A$1,Euro_2024!AX82,0),0)</f>
        <v>10</v>
      </c>
      <c r="AK82">
        <f ca="1">_xlfn.IFNA(IF(VLOOKUP(Euro_2024!BB82,Liaison!$A$2:$D$39,4,FALSE)=$A$1,Euro_2024!BC82,0),0)</f>
        <v>892</v>
      </c>
      <c r="AP82">
        <f ca="1">_xlfn.IFNA(IF(VLOOKUP(Euro_2024!BG82,Liaison!$A$2:$D$39,4,FALSE)=$A$1,Euro_2024!BH82,0),0)</f>
        <v>0</v>
      </c>
      <c r="AU82">
        <f ca="1">_xlfn.IFNA(IF(VLOOKUP(Euro_2024!BL82,Liaison!$A$2:$D$39,4,FALSE)=$A$1,Euro_2024!BM82,0),0)</f>
        <v>84</v>
      </c>
      <c r="AZ82">
        <f ca="1">_xlfn.IFNA(IF(VLOOKUP(Euro_2024!BQ82,Liaison!$A$2:$D$39,4,FALSE)=$A$1,Euro_2024!BR82,0),0)</f>
        <v>0</v>
      </c>
      <c r="BE82">
        <f ca="1">_xlfn.IFNA(IF(VLOOKUP(Euro_2024!BV82,Liaison!$A$2:$D$39,4,FALSE)=$A$1,Euro_2024!BW82,0),0)</f>
        <v>0</v>
      </c>
      <c r="BJ82">
        <f ca="1">_xlfn.IFNA(IF(VLOOKUP(Euro_2024!CA82,Liaison!$A$2:$D$39,4,FALSE)=$A$1,Euro_2024!CB82,0),0)</f>
        <v>162</v>
      </c>
      <c r="BO82">
        <f ca="1">_xlfn.IFNA(IF(VLOOKUP(Euro_2024!CF82,Liaison!$A$2:$D$39,4,FALSE)=$A$1,Euro_2024!CG82,0),0)</f>
        <v>152</v>
      </c>
      <c r="BT82">
        <f ca="1">_xlfn.IFNA(IF(VLOOKUP(Euro_2024!CK82,Liaison!$A$2:$D$39,4,FALSE)=$A$1,Euro_2024!CL82,0),0)</f>
        <v>0</v>
      </c>
      <c r="BY82">
        <f ca="1">_xlfn.IFNA(IF(VLOOKUP(Euro_2024!CP82,Liaison!$A$2:$D$39,4,FALSE)=$A$1,Euro_2024!CQ82,0),0)</f>
        <v>6</v>
      </c>
      <c r="CD82">
        <f ca="1">_xlfn.IFNA(IF(VLOOKUP(Euro_2024!CU82,Liaison!$A$2:$D$39,4,FALSE)=$A$1,Euro_2024!CV82,0),0)</f>
        <v>0</v>
      </c>
      <c r="CI82">
        <f ca="1">_xlfn.IFNA(IF(VLOOKUP(Euro_2024!CZ82,Liaison!$A$2:$D$39,4,FALSE)=$A$1,Euro_2024!DA82,0),0)</f>
        <v>0</v>
      </c>
      <c r="CN82">
        <f ca="1">_xlfn.IFNA(IF(VLOOKUP(Euro_2024!DE82,Liaison!$A$2:$D$39,4,FALSE)=$A$1,Euro_2024!DF82,0),0)</f>
        <v>194</v>
      </c>
      <c r="CS82">
        <f ca="1">_xlfn.IFNA(IF(VLOOKUP(Euro_2024!DJ82,Liaison!$A$2:$D$39,4,FALSE)=$A$1,Euro_2024!DK82,0),0)</f>
        <v>0</v>
      </c>
      <c r="CX82">
        <f ca="1">_xlfn.IFNA(IF(VLOOKUP(Euro_2024!DO82,Liaison!$A$2:$D$39,4,FALSE)=$A$1,Euro_2024!DP82,0),0)</f>
        <v>30</v>
      </c>
      <c r="DC82">
        <f ca="1">_xlfn.IFNA(IF(VLOOKUP(Euro_2024!DT82,Liaison!$A$2:$D$39,4,FALSE)=$A$1,Euro_2024!DU82,0),0)</f>
        <v>57</v>
      </c>
      <c r="DH82">
        <f ca="1">_xlfn.IFNA(IF(VLOOKUP(Euro_2024!DY82,Liaison!$A$2:$D$39,4,FALSE)=$A$1,Euro_2024!DZ82,0),0)</f>
        <v>15</v>
      </c>
      <c r="DM82">
        <f ca="1">_xlfn.IFNA(IF(VLOOKUP(Euro_2024!ED82,Liaison!$A$2:$D$39,4,FALSE)=$A$1,Euro_2024!EE82,0),0)</f>
        <v>0</v>
      </c>
      <c r="DR82">
        <f ca="1">_xlfn.IFNA(IF(VLOOKUP(Euro_2024!EI82,Liaison!$A$2:$D$39,4,FALSE)=$A$1,Euro_2024!EJ82,0),0)</f>
        <v>20</v>
      </c>
      <c r="DW82">
        <f ca="1">_xlfn.IFNA(IF(VLOOKUP(Euro_2024!EN82,Liaison!$A$2:$D$39,4,FALSE)=$A$1,Euro_2024!EO82,0),0)</f>
        <v>0</v>
      </c>
      <c r="EB82">
        <f ca="1">_xlfn.IFNA(IF(VLOOKUP(Euro_2024!ES82,Liaison!$A$2:$D$39,4,FALSE)=$A$1,Euro_2024!ET82,0),0)</f>
        <v>0</v>
      </c>
      <c r="EG82">
        <f ca="1">_xlfn.IFNA(IF(VLOOKUP(Euro_2024!EX82,Liaison!$A$2:$D$39,4,FALSE)=$A$1,Euro_2024!EY82,0),0)</f>
        <v>7</v>
      </c>
      <c r="EL82">
        <f ca="1">_xlfn.IFNA(IF(VLOOKUP(Euro_2024!FC82,Liaison!$A$2:$D$39,4,FALSE)=$A$1,Euro_2024!FD82,0),0)</f>
        <v>0</v>
      </c>
      <c r="EQ82">
        <f ca="1">_xlfn.IFNA(IF(VLOOKUP(Euro_2024!FH82,Liaison!$A$2:$D$39,4,FALSE)=$A$1,Euro_2024!FI82,0),0)</f>
        <v>0</v>
      </c>
      <c r="EV82">
        <f ca="1">_xlfn.IFNA(IF(VLOOKUP(Euro_2024!FM82,Liaison!$A$2:$D$39,4,FALSE)=$A$1,Euro_2024!FN82,0),0)</f>
        <v>149</v>
      </c>
      <c r="FA82">
        <f ca="1">_xlfn.IFNA(IF(VLOOKUP(Euro_2024!FR82,Liaison!$A$2:$D$39,4,FALSE)=$A$1,Euro_2024!FS82,0),0)</f>
        <v>7</v>
      </c>
      <c r="FF82">
        <f ca="1">_xlfn.IFNA(IF(VLOOKUP(Euro_2024!FW82,Liaison!$A$2:$D$39,4,FALSE)=$A$1,Euro_2024!FX82,0),0)</f>
        <v>668</v>
      </c>
      <c r="FK82">
        <f ca="1">_xlfn.IFNA(IF(VLOOKUP(Euro_2024!GB82,Liaison!$A$2:$D$39,4,FALSE)=$A$1,Euro_2024!GC82,0),0)</f>
        <v>0</v>
      </c>
      <c r="FP82">
        <f ca="1">_xlfn.IFNA(IF(VLOOKUP(Euro_2024!GG82,Liaison!$A$2:$D$39,4,FALSE)=$A$1,Euro_2024!GH82,0),0)</f>
        <v>0</v>
      </c>
      <c r="FU82">
        <f ca="1">_xlfn.IFNA(IF(VLOOKUP(Euro_2024!GL82,Liaison!$A$2:$D$39,4,FALSE)=$A$1,Euro_2024!GM82,0),0)</f>
        <v>0</v>
      </c>
      <c r="FZ82">
        <f ca="1">_xlfn.IFNA(IF(VLOOKUP(Euro_2024!GQ82,Liaison!$A$2:$D$39,4,FALSE)=$A$1,Euro_2024!GR82,0),0)</f>
        <v>0</v>
      </c>
      <c r="GE82">
        <f ca="1">_xlfn.IFNA(IF(VLOOKUP(Euro_2024!GV82,Liaison!$A$2:$D$39,4,FALSE)=$A$1,Euro_2024!GW82,0),0)</f>
        <v>0</v>
      </c>
      <c r="GJ82">
        <f t="shared" ca="1" si="1"/>
        <v>8891</v>
      </c>
    </row>
    <row r="83" spans="1:192" x14ac:dyDescent="0.6">
      <c r="A83" t="str">
        <v>21_02</v>
      </c>
      <c r="B83">
        <f ca="1">_xlfn.IFNA(IF(VLOOKUP(Euro_2024!S83,Liaison!$A$2:$D$39,4,FALSE)=$A$1,Euro_2024!T83,0),0)</f>
        <v>0</v>
      </c>
      <c r="G83">
        <f ca="1">_xlfn.IFNA(IF(VLOOKUP(Euro_2024!X83,Liaison!$A$2:$D$39,4,FALSE)=$A$1,Euro_2024!Y83,0),0)</f>
        <v>2</v>
      </c>
      <c r="L83">
        <f ca="1">_xlfn.IFNA(IF(VLOOKUP(Euro_2024!AC83,Liaison!$A$2:$D$39,4,FALSE)=$A$1,Euro_2024!AD83,0),0)</f>
        <v>0</v>
      </c>
      <c r="Q83">
        <f ca="1">_xlfn.IFNA(IF(VLOOKUP(Euro_2024!AH83,Liaison!$A$2:$D$39,4,FALSE)=$A$1,Euro_2024!AI83,0),0)</f>
        <v>3687</v>
      </c>
      <c r="V83">
        <f ca="1">_xlfn.IFNA(IF(VLOOKUP(Euro_2024!AM83,Liaison!$A$2:$D$39,4,FALSE)=$A$1,Euro_2024!AN83,0),0)</f>
        <v>0</v>
      </c>
      <c r="AA83">
        <f ca="1">_xlfn.IFNA(IF(VLOOKUP(Euro_2024!AR83,Liaison!$A$2:$D$39,4,FALSE)=$A$1,Euro_2024!AS83,0),0)</f>
        <v>2203</v>
      </c>
      <c r="AF83">
        <f ca="1">_xlfn.IFNA(IF(VLOOKUP(Euro_2024!AW83,Liaison!$A$2:$D$39,4,FALSE)=$A$1,Euro_2024!AX83,0),0)</f>
        <v>5</v>
      </c>
      <c r="AK83">
        <f ca="1">_xlfn.IFNA(IF(VLOOKUP(Euro_2024!BB83,Liaison!$A$2:$D$39,4,FALSE)=$A$1,Euro_2024!BC83,0),0)</f>
        <v>957</v>
      </c>
      <c r="AP83">
        <f ca="1">_xlfn.IFNA(IF(VLOOKUP(Euro_2024!BG83,Liaison!$A$2:$D$39,4,FALSE)=$A$1,Euro_2024!BH83,0),0)</f>
        <v>1</v>
      </c>
      <c r="AU83">
        <f ca="1">_xlfn.IFNA(IF(VLOOKUP(Euro_2024!BL83,Liaison!$A$2:$D$39,4,FALSE)=$A$1,Euro_2024!BM83,0),0)</f>
        <v>82</v>
      </c>
      <c r="AZ83">
        <f ca="1">_xlfn.IFNA(IF(VLOOKUP(Euro_2024!BQ83,Liaison!$A$2:$D$39,4,FALSE)=$A$1,Euro_2024!BR83,0),0)</f>
        <v>0</v>
      </c>
      <c r="BE83">
        <f ca="1">_xlfn.IFNA(IF(VLOOKUP(Euro_2024!BV83,Liaison!$A$2:$D$39,4,FALSE)=$A$1,Euro_2024!BW83,0),0)</f>
        <v>0</v>
      </c>
      <c r="BJ83">
        <f ca="1">_xlfn.IFNA(IF(VLOOKUP(Euro_2024!CA83,Liaison!$A$2:$D$39,4,FALSE)=$A$1,Euro_2024!CB83,0),0)</f>
        <v>136</v>
      </c>
      <c r="BO83">
        <f ca="1">_xlfn.IFNA(IF(VLOOKUP(Euro_2024!CF83,Liaison!$A$2:$D$39,4,FALSE)=$A$1,Euro_2024!CG83,0),0)</f>
        <v>160</v>
      </c>
      <c r="BT83">
        <f ca="1">_xlfn.IFNA(IF(VLOOKUP(Euro_2024!CK83,Liaison!$A$2:$D$39,4,FALSE)=$A$1,Euro_2024!CL83,0),0)</f>
        <v>0</v>
      </c>
      <c r="BY83">
        <f ca="1">_xlfn.IFNA(IF(VLOOKUP(Euro_2024!CP83,Liaison!$A$2:$D$39,4,FALSE)=$A$1,Euro_2024!CQ83,0),0)</f>
        <v>4</v>
      </c>
      <c r="CD83">
        <f ca="1">_xlfn.IFNA(IF(VLOOKUP(Euro_2024!CU83,Liaison!$A$2:$D$39,4,FALSE)=$A$1,Euro_2024!CV83,0),0)</f>
        <v>0</v>
      </c>
      <c r="CI83">
        <f ca="1">_xlfn.IFNA(IF(VLOOKUP(Euro_2024!CZ83,Liaison!$A$2:$D$39,4,FALSE)=$A$1,Euro_2024!DA83,0),0)</f>
        <v>0</v>
      </c>
      <c r="CN83">
        <f ca="1">_xlfn.IFNA(IF(VLOOKUP(Euro_2024!DE83,Liaison!$A$2:$D$39,4,FALSE)=$A$1,Euro_2024!DF83,0),0)</f>
        <v>200</v>
      </c>
      <c r="CS83">
        <f ca="1">_xlfn.IFNA(IF(VLOOKUP(Euro_2024!DJ83,Liaison!$A$2:$D$39,4,FALSE)=$A$1,Euro_2024!DK83,0),0)</f>
        <v>0</v>
      </c>
      <c r="CX83">
        <f ca="1">_xlfn.IFNA(IF(VLOOKUP(Euro_2024!DO83,Liaison!$A$2:$D$39,4,FALSE)=$A$1,Euro_2024!DP83,0),0)</f>
        <v>23</v>
      </c>
      <c r="DC83">
        <f ca="1">_xlfn.IFNA(IF(VLOOKUP(Euro_2024!DT83,Liaison!$A$2:$D$39,4,FALSE)=$A$1,Euro_2024!DU83,0),0)</f>
        <v>72</v>
      </c>
      <c r="DH83">
        <f ca="1">_xlfn.IFNA(IF(VLOOKUP(Euro_2024!DY83,Liaison!$A$2:$D$39,4,FALSE)=$A$1,Euro_2024!DZ83,0),0)</f>
        <v>6</v>
      </c>
      <c r="DM83">
        <f ca="1">_xlfn.IFNA(IF(VLOOKUP(Euro_2024!ED83,Liaison!$A$2:$D$39,4,FALSE)=$A$1,Euro_2024!EE83,0),0)</f>
        <v>0</v>
      </c>
      <c r="DR83">
        <f ca="1">_xlfn.IFNA(IF(VLOOKUP(Euro_2024!EI83,Liaison!$A$2:$D$39,4,FALSE)=$A$1,Euro_2024!EJ83,0),0)</f>
        <v>3</v>
      </c>
      <c r="DW83">
        <f ca="1">_xlfn.IFNA(IF(VLOOKUP(Euro_2024!EN83,Liaison!$A$2:$D$39,4,FALSE)=$A$1,Euro_2024!EO83,0),0)</f>
        <v>0</v>
      </c>
      <c r="EB83">
        <f ca="1">_xlfn.IFNA(IF(VLOOKUP(Euro_2024!ES83,Liaison!$A$2:$D$39,4,FALSE)=$A$1,Euro_2024!ET83,0),0)</f>
        <v>0</v>
      </c>
      <c r="EG83">
        <f ca="1">_xlfn.IFNA(IF(VLOOKUP(Euro_2024!EX83,Liaison!$A$2:$D$39,4,FALSE)=$A$1,Euro_2024!EY83,0),0)</f>
        <v>4</v>
      </c>
      <c r="EL83">
        <f ca="1">_xlfn.IFNA(IF(VLOOKUP(Euro_2024!FC83,Liaison!$A$2:$D$39,4,FALSE)=$A$1,Euro_2024!FD83,0),0)</f>
        <v>0</v>
      </c>
      <c r="EQ83">
        <f ca="1">_xlfn.IFNA(IF(VLOOKUP(Euro_2024!FH83,Liaison!$A$2:$D$39,4,FALSE)=$A$1,Euro_2024!FI83,0),0)</f>
        <v>0</v>
      </c>
      <c r="EV83">
        <f ca="1">_xlfn.IFNA(IF(VLOOKUP(Euro_2024!FM83,Liaison!$A$2:$D$39,4,FALSE)=$A$1,Euro_2024!FN83,0),0)</f>
        <v>128</v>
      </c>
      <c r="FA83">
        <f ca="1">_xlfn.IFNA(IF(VLOOKUP(Euro_2024!FR83,Liaison!$A$2:$D$39,4,FALSE)=$A$1,Euro_2024!FS83,0),0)</f>
        <v>1</v>
      </c>
      <c r="FF83">
        <f ca="1">_xlfn.IFNA(IF(VLOOKUP(Euro_2024!FW83,Liaison!$A$2:$D$39,4,FALSE)=$A$1,Euro_2024!FX83,0),0)</f>
        <v>714</v>
      </c>
      <c r="FK83">
        <f ca="1">_xlfn.IFNA(IF(VLOOKUP(Euro_2024!GB83,Liaison!$A$2:$D$39,4,FALSE)=$A$1,Euro_2024!GC83,0),0)</f>
        <v>0</v>
      </c>
      <c r="FP83">
        <f ca="1">_xlfn.IFNA(IF(VLOOKUP(Euro_2024!GG83,Liaison!$A$2:$D$39,4,FALSE)=$A$1,Euro_2024!GH83,0),0)</f>
        <v>0</v>
      </c>
      <c r="FU83">
        <f ca="1">_xlfn.IFNA(IF(VLOOKUP(Euro_2024!GL83,Liaison!$A$2:$D$39,4,FALSE)=$A$1,Euro_2024!GM83,0),0)</f>
        <v>0</v>
      </c>
      <c r="FZ83">
        <f ca="1">_xlfn.IFNA(IF(VLOOKUP(Euro_2024!GQ83,Liaison!$A$2:$D$39,4,FALSE)=$A$1,Euro_2024!GR83,0),0)</f>
        <v>0</v>
      </c>
      <c r="GE83">
        <f ca="1">_xlfn.IFNA(IF(VLOOKUP(Euro_2024!GV83,Liaison!$A$2:$D$39,4,FALSE)=$A$1,Euro_2024!GW83,0),0)</f>
        <v>0</v>
      </c>
      <c r="GJ83">
        <f t="shared" ca="1" si="1"/>
        <v>8388</v>
      </c>
    </row>
    <row r="84" spans="1:192" x14ac:dyDescent="0.6">
      <c r="A84" t="str">
        <v>21_03</v>
      </c>
      <c r="B84">
        <f ca="1">_xlfn.IFNA(IF(VLOOKUP(Euro_2024!S84,Liaison!$A$2:$D$39,4,FALSE)=$A$1,Euro_2024!T84,0),0)</f>
        <v>0</v>
      </c>
      <c r="G84">
        <f ca="1">_xlfn.IFNA(IF(VLOOKUP(Euro_2024!X84,Liaison!$A$2:$D$39,4,FALSE)=$A$1,Euro_2024!Y84,0),0)</f>
        <v>1</v>
      </c>
      <c r="L84">
        <f ca="1">_xlfn.IFNA(IF(VLOOKUP(Euro_2024!AC84,Liaison!$A$2:$D$39,4,FALSE)=$A$1,Euro_2024!AD84,0),0)</f>
        <v>0</v>
      </c>
      <c r="Q84">
        <f ca="1">_xlfn.IFNA(IF(VLOOKUP(Euro_2024!AH84,Liaison!$A$2:$D$39,4,FALSE)=$A$1,Euro_2024!AI84,0),0)</f>
        <v>4377</v>
      </c>
      <c r="V84">
        <f ca="1">_xlfn.IFNA(IF(VLOOKUP(Euro_2024!AM84,Liaison!$A$2:$D$39,4,FALSE)=$A$1,Euro_2024!AN84,0),0)</f>
        <v>0</v>
      </c>
      <c r="AA84">
        <f ca="1">_xlfn.IFNA(IF(VLOOKUP(Euro_2024!AR84,Liaison!$A$2:$D$39,4,FALSE)=$A$1,Euro_2024!AS84,0),0)</f>
        <v>1961</v>
      </c>
      <c r="AF84">
        <f ca="1">_xlfn.IFNA(IF(VLOOKUP(Euro_2024!AW84,Liaison!$A$2:$D$39,4,FALSE)=$A$1,Euro_2024!AX84,0),0)</f>
        <v>13</v>
      </c>
      <c r="AK84">
        <f ca="1">_xlfn.IFNA(IF(VLOOKUP(Euro_2024!BB84,Liaison!$A$2:$D$39,4,FALSE)=$A$1,Euro_2024!BC84,0),0)</f>
        <v>893</v>
      </c>
      <c r="AP84">
        <f ca="1">_xlfn.IFNA(IF(VLOOKUP(Euro_2024!BG84,Liaison!$A$2:$D$39,4,FALSE)=$A$1,Euro_2024!BH84,0),0)</f>
        <v>0</v>
      </c>
      <c r="AU84">
        <f ca="1">_xlfn.IFNA(IF(VLOOKUP(Euro_2024!BL84,Liaison!$A$2:$D$39,4,FALSE)=$A$1,Euro_2024!BM84,0),0)</f>
        <v>153</v>
      </c>
      <c r="AZ84">
        <f ca="1">_xlfn.IFNA(IF(VLOOKUP(Euro_2024!BQ84,Liaison!$A$2:$D$39,4,FALSE)=$A$1,Euro_2024!BR84,0),0)</f>
        <v>0</v>
      </c>
      <c r="BE84">
        <f ca="1">_xlfn.IFNA(IF(VLOOKUP(Euro_2024!BV84,Liaison!$A$2:$D$39,4,FALSE)=$A$1,Euro_2024!BW84,0),0)</f>
        <v>0</v>
      </c>
      <c r="BJ84">
        <f ca="1">_xlfn.IFNA(IF(VLOOKUP(Euro_2024!CA84,Liaison!$A$2:$D$39,4,FALSE)=$A$1,Euro_2024!CB84,0),0)</f>
        <v>117</v>
      </c>
      <c r="BO84">
        <f ca="1">_xlfn.IFNA(IF(VLOOKUP(Euro_2024!CF84,Liaison!$A$2:$D$39,4,FALSE)=$A$1,Euro_2024!CG84,0),0)</f>
        <v>160</v>
      </c>
      <c r="BT84">
        <f ca="1">_xlfn.IFNA(IF(VLOOKUP(Euro_2024!CK84,Liaison!$A$2:$D$39,4,FALSE)=$A$1,Euro_2024!CL84,0),0)</f>
        <v>0</v>
      </c>
      <c r="BY84">
        <f ca="1">_xlfn.IFNA(IF(VLOOKUP(Euro_2024!CP84,Liaison!$A$2:$D$39,4,FALSE)=$A$1,Euro_2024!CQ84,0),0)</f>
        <v>10</v>
      </c>
      <c r="CD84">
        <f ca="1">_xlfn.IFNA(IF(VLOOKUP(Euro_2024!CU84,Liaison!$A$2:$D$39,4,FALSE)=$A$1,Euro_2024!CV84,0),0)</f>
        <v>0</v>
      </c>
      <c r="CI84">
        <f ca="1">_xlfn.IFNA(IF(VLOOKUP(Euro_2024!CZ84,Liaison!$A$2:$D$39,4,FALSE)=$A$1,Euro_2024!DA84,0),0)</f>
        <v>0</v>
      </c>
      <c r="CN84">
        <f ca="1">_xlfn.IFNA(IF(VLOOKUP(Euro_2024!DE84,Liaison!$A$2:$D$39,4,FALSE)=$A$1,Euro_2024!DF84,0),0)</f>
        <v>242</v>
      </c>
      <c r="CS84">
        <f ca="1">_xlfn.IFNA(IF(VLOOKUP(Euro_2024!DJ84,Liaison!$A$2:$D$39,4,FALSE)=$A$1,Euro_2024!DK84,0),0)</f>
        <v>0</v>
      </c>
      <c r="CX84">
        <f ca="1">_xlfn.IFNA(IF(VLOOKUP(Euro_2024!DO84,Liaison!$A$2:$D$39,4,FALSE)=$A$1,Euro_2024!DP84,0),0)</f>
        <v>11</v>
      </c>
      <c r="DC84">
        <f ca="1">_xlfn.IFNA(IF(VLOOKUP(Euro_2024!DT84,Liaison!$A$2:$D$39,4,FALSE)=$A$1,Euro_2024!DU84,0),0)</f>
        <v>54</v>
      </c>
      <c r="DH84">
        <f ca="1">_xlfn.IFNA(IF(VLOOKUP(Euro_2024!DY84,Liaison!$A$2:$D$39,4,FALSE)=$A$1,Euro_2024!DZ84,0),0)</f>
        <v>9</v>
      </c>
      <c r="DM84">
        <f ca="1">_xlfn.IFNA(IF(VLOOKUP(Euro_2024!ED84,Liaison!$A$2:$D$39,4,FALSE)=$A$1,Euro_2024!EE84,0),0)</f>
        <v>0</v>
      </c>
      <c r="DR84">
        <f ca="1">_xlfn.IFNA(IF(VLOOKUP(Euro_2024!EI84,Liaison!$A$2:$D$39,4,FALSE)=$A$1,Euro_2024!EJ84,0),0)</f>
        <v>2</v>
      </c>
      <c r="DW84">
        <f ca="1">_xlfn.IFNA(IF(VLOOKUP(Euro_2024!EN84,Liaison!$A$2:$D$39,4,FALSE)=$A$1,Euro_2024!EO84,0),0)</f>
        <v>0</v>
      </c>
      <c r="EB84">
        <f ca="1">_xlfn.IFNA(IF(VLOOKUP(Euro_2024!ES84,Liaison!$A$2:$D$39,4,FALSE)=$A$1,Euro_2024!ET84,0),0)</f>
        <v>0</v>
      </c>
      <c r="EG84">
        <f ca="1">_xlfn.IFNA(IF(VLOOKUP(Euro_2024!EX84,Liaison!$A$2:$D$39,4,FALSE)=$A$1,Euro_2024!EY84,0),0)</f>
        <v>63</v>
      </c>
      <c r="EL84">
        <f ca="1">_xlfn.IFNA(IF(VLOOKUP(Euro_2024!FC84,Liaison!$A$2:$D$39,4,FALSE)=$A$1,Euro_2024!FD84,0),0)</f>
        <v>0</v>
      </c>
      <c r="EQ84">
        <f ca="1">_xlfn.IFNA(IF(VLOOKUP(Euro_2024!FH84,Liaison!$A$2:$D$39,4,FALSE)=$A$1,Euro_2024!FI84,0),0)</f>
        <v>0</v>
      </c>
      <c r="EV84">
        <f ca="1">_xlfn.IFNA(IF(VLOOKUP(Euro_2024!FM84,Liaison!$A$2:$D$39,4,FALSE)=$A$1,Euro_2024!FN84,0),0)</f>
        <v>122</v>
      </c>
      <c r="FA84">
        <f ca="1">_xlfn.IFNA(IF(VLOOKUP(Euro_2024!FR84,Liaison!$A$2:$D$39,4,FALSE)=$A$1,Euro_2024!FS84,0),0)</f>
        <v>3</v>
      </c>
      <c r="FF84">
        <f ca="1">_xlfn.IFNA(IF(VLOOKUP(Euro_2024!FW84,Liaison!$A$2:$D$39,4,FALSE)=$A$1,Euro_2024!FX84,0),0)</f>
        <v>880</v>
      </c>
      <c r="FK84">
        <f ca="1">_xlfn.IFNA(IF(VLOOKUP(Euro_2024!GB84,Liaison!$A$2:$D$39,4,FALSE)=$A$1,Euro_2024!GC84,0),0)</f>
        <v>0</v>
      </c>
      <c r="FP84">
        <f ca="1">_xlfn.IFNA(IF(VLOOKUP(Euro_2024!GG84,Liaison!$A$2:$D$39,4,FALSE)=$A$1,Euro_2024!GH84,0),0)</f>
        <v>0</v>
      </c>
      <c r="FU84">
        <f ca="1">_xlfn.IFNA(IF(VLOOKUP(Euro_2024!GL84,Liaison!$A$2:$D$39,4,FALSE)=$A$1,Euro_2024!GM84,0),0)</f>
        <v>0</v>
      </c>
      <c r="FZ84">
        <f ca="1">_xlfn.IFNA(IF(VLOOKUP(Euro_2024!GQ84,Liaison!$A$2:$D$39,4,FALSE)=$A$1,Euro_2024!GR84,0),0)</f>
        <v>0</v>
      </c>
      <c r="GE84">
        <f ca="1">_xlfn.IFNA(IF(VLOOKUP(Euro_2024!GV84,Liaison!$A$2:$D$39,4,FALSE)=$A$1,Euro_2024!GW84,0),0)</f>
        <v>0</v>
      </c>
      <c r="GJ84">
        <f t="shared" ca="1" si="1"/>
        <v>9071</v>
      </c>
    </row>
    <row r="85" spans="1:192" x14ac:dyDescent="0.6">
      <c r="A85" t="str">
        <v>21_04</v>
      </c>
      <c r="B85">
        <f ca="1">_xlfn.IFNA(IF(VLOOKUP(Euro_2024!S85,Liaison!$A$2:$D$39,4,FALSE)=$A$1,Euro_2024!T85,0),0)</f>
        <v>0</v>
      </c>
      <c r="G85">
        <f ca="1">_xlfn.IFNA(IF(VLOOKUP(Euro_2024!X85,Liaison!$A$2:$D$39,4,FALSE)=$A$1,Euro_2024!Y85,0),0)</f>
        <v>0</v>
      </c>
      <c r="L85">
        <f ca="1">_xlfn.IFNA(IF(VLOOKUP(Euro_2024!AC85,Liaison!$A$2:$D$39,4,FALSE)=$A$1,Euro_2024!AD85,0),0)</f>
        <v>0</v>
      </c>
      <c r="Q85">
        <f ca="1">_xlfn.IFNA(IF(VLOOKUP(Euro_2024!AH85,Liaison!$A$2:$D$39,4,FALSE)=$A$1,Euro_2024!AI85,0),0)</f>
        <v>1940</v>
      </c>
      <c r="V85">
        <f ca="1">_xlfn.IFNA(IF(VLOOKUP(Euro_2024!AM85,Liaison!$A$2:$D$39,4,FALSE)=$A$1,Euro_2024!AN85,0),0)</f>
        <v>0</v>
      </c>
      <c r="AA85">
        <f ca="1">_xlfn.IFNA(IF(VLOOKUP(Euro_2024!AR85,Liaison!$A$2:$D$39,4,FALSE)=$A$1,Euro_2024!AS85,0),0)</f>
        <v>1634</v>
      </c>
      <c r="AF85">
        <f ca="1">_xlfn.IFNA(IF(VLOOKUP(Euro_2024!AW85,Liaison!$A$2:$D$39,4,FALSE)=$A$1,Euro_2024!AX85,0),0)</f>
        <v>7</v>
      </c>
      <c r="AK85">
        <f ca="1">_xlfn.IFNA(IF(VLOOKUP(Euro_2024!BB85,Liaison!$A$2:$D$39,4,FALSE)=$A$1,Euro_2024!BC85,0),0)</f>
        <v>906</v>
      </c>
      <c r="AP85">
        <f ca="1">_xlfn.IFNA(IF(VLOOKUP(Euro_2024!BG85,Liaison!$A$2:$D$39,4,FALSE)=$A$1,Euro_2024!BH85,0),0)</f>
        <v>1</v>
      </c>
      <c r="AU85">
        <f ca="1">_xlfn.IFNA(IF(VLOOKUP(Euro_2024!BL85,Liaison!$A$2:$D$39,4,FALSE)=$A$1,Euro_2024!BM85,0),0)</f>
        <v>83</v>
      </c>
      <c r="AZ85">
        <f ca="1">_xlfn.IFNA(IF(VLOOKUP(Euro_2024!BQ85,Liaison!$A$2:$D$39,4,FALSE)=$A$1,Euro_2024!BR85,0),0)</f>
        <v>0</v>
      </c>
      <c r="BE85">
        <f ca="1">_xlfn.IFNA(IF(VLOOKUP(Euro_2024!BV85,Liaison!$A$2:$D$39,4,FALSE)=$A$1,Euro_2024!BW85,0),0)</f>
        <v>0</v>
      </c>
      <c r="BJ85">
        <f ca="1">_xlfn.IFNA(IF(VLOOKUP(Euro_2024!CA85,Liaison!$A$2:$D$39,4,FALSE)=$A$1,Euro_2024!CB85,0),0)</f>
        <v>107</v>
      </c>
      <c r="BO85">
        <f ca="1">_xlfn.IFNA(IF(VLOOKUP(Euro_2024!CF85,Liaison!$A$2:$D$39,4,FALSE)=$A$1,Euro_2024!CG85,0),0)</f>
        <v>124</v>
      </c>
      <c r="BT85">
        <f ca="1">_xlfn.IFNA(IF(VLOOKUP(Euro_2024!CK85,Liaison!$A$2:$D$39,4,FALSE)=$A$1,Euro_2024!CL85,0),0)</f>
        <v>0</v>
      </c>
      <c r="BY85">
        <f ca="1">_xlfn.IFNA(IF(VLOOKUP(Euro_2024!CP85,Liaison!$A$2:$D$39,4,FALSE)=$A$1,Euro_2024!CQ85,0),0)</f>
        <v>8</v>
      </c>
      <c r="CD85">
        <f ca="1">_xlfn.IFNA(IF(VLOOKUP(Euro_2024!CU85,Liaison!$A$2:$D$39,4,FALSE)=$A$1,Euro_2024!CV85,0),0)</f>
        <v>0</v>
      </c>
      <c r="CI85">
        <f ca="1">_xlfn.IFNA(IF(VLOOKUP(Euro_2024!CZ85,Liaison!$A$2:$D$39,4,FALSE)=$A$1,Euro_2024!DA85,0),0)</f>
        <v>0</v>
      </c>
      <c r="CN85">
        <f ca="1">_xlfn.IFNA(IF(VLOOKUP(Euro_2024!DE85,Liaison!$A$2:$D$39,4,FALSE)=$A$1,Euro_2024!DF85,0),0)</f>
        <v>256</v>
      </c>
      <c r="CS85">
        <f ca="1">_xlfn.IFNA(IF(VLOOKUP(Euro_2024!DJ85,Liaison!$A$2:$D$39,4,FALSE)=$A$1,Euro_2024!DK85,0),0)</f>
        <v>0</v>
      </c>
      <c r="CX85">
        <f ca="1">_xlfn.IFNA(IF(VLOOKUP(Euro_2024!DO85,Liaison!$A$2:$D$39,4,FALSE)=$A$1,Euro_2024!DP85,0),0)</f>
        <v>1</v>
      </c>
      <c r="DC85">
        <f ca="1">_xlfn.IFNA(IF(VLOOKUP(Euro_2024!DT85,Liaison!$A$2:$D$39,4,FALSE)=$A$1,Euro_2024!DU85,0),0)</f>
        <v>54</v>
      </c>
      <c r="DH85">
        <f ca="1">_xlfn.IFNA(IF(VLOOKUP(Euro_2024!DY85,Liaison!$A$2:$D$39,4,FALSE)=$A$1,Euro_2024!DZ85,0),0)</f>
        <v>2</v>
      </c>
      <c r="DM85">
        <f ca="1">_xlfn.IFNA(IF(VLOOKUP(Euro_2024!ED85,Liaison!$A$2:$D$39,4,FALSE)=$A$1,Euro_2024!EE85,0),0)</f>
        <v>0</v>
      </c>
      <c r="DR85">
        <f ca="1">_xlfn.IFNA(IF(VLOOKUP(Euro_2024!EI85,Liaison!$A$2:$D$39,4,FALSE)=$A$1,Euro_2024!EJ85,0),0)</f>
        <v>0</v>
      </c>
      <c r="DW85">
        <f ca="1">_xlfn.IFNA(IF(VLOOKUP(Euro_2024!EN85,Liaison!$A$2:$D$39,4,FALSE)=$A$1,Euro_2024!EO85,0),0)</f>
        <v>0</v>
      </c>
      <c r="EB85">
        <f ca="1">_xlfn.IFNA(IF(VLOOKUP(Euro_2024!ES85,Liaison!$A$2:$D$39,4,FALSE)=$A$1,Euro_2024!ET85,0),0)</f>
        <v>0</v>
      </c>
      <c r="EG85">
        <f ca="1">_xlfn.IFNA(IF(VLOOKUP(Euro_2024!EX85,Liaison!$A$2:$D$39,4,FALSE)=$A$1,Euro_2024!EY85,0),0)</f>
        <v>1</v>
      </c>
      <c r="EL85">
        <f ca="1">_xlfn.IFNA(IF(VLOOKUP(Euro_2024!FC85,Liaison!$A$2:$D$39,4,FALSE)=$A$1,Euro_2024!FD85,0),0)</f>
        <v>0</v>
      </c>
      <c r="EQ85">
        <f ca="1">_xlfn.IFNA(IF(VLOOKUP(Euro_2024!FH85,Liaison!$A$2:$D$39,4,FALSE)=$A$1,Euro_2024!FI85,0),0)</f>
        <v>0</v>
      </c>
      <c r="EV85">
        <f ca="1">_xlfn.IFNA(IF(VLOOKUP(Euro_2024!FM85,Liaison!$A$2:$D$39,4,FALSE)=$A$1,Euro_2024!FN85,0),0)</f>
        <v>273</v>
      </c>
      <c r="FA85">
        <f ca="1">_xlfn.IFNA(IF(VLOOKUP(Euro_2024!FR85,Liaison!$A$2:$D$39,4,FALSE)=$A$1,Euro_2024!FS85,0),0)</f>
        <v>1</v>
      </c>
      <c r="FF85">
        <f ca="1">_xlfn.IFNA(IF(VLOOKUP(Euro_2024!FW85,Liaison!$A$2:$D$39,4,FALSE)=$A$1,Euro_2024!FX85,0),0)</f>
        <v>792</v>
      </c>
      <c r="FK85">
        <f ca="1">_xlfn.IFNA(IF(VLOOKUP(Euro_2024!GB85,Liaison!$A$2:$D$39,4,FALSE)=$A$1,Euro_2024!GC85,0),0)</f>
        <v>0</v>
      </c>
      <c r="FP85">
        <f ca="1">_xlfn.IFNA(IF(VLOOKUP(Euro_2024!GG85,Liaison!$A$2:$D$39,4,FALSE)=$A$1,Euro_2024!GH85,0),0)</f>
        <v>0</v>
      </c>
      <c r="FU85">
        <f ca="1">_xlfn.IFNA(IF(VLOOKUP(Euro_2024!GL85,Liaison!$A$2:$D$39,4,FALSE)=$A$1,Euro_2024!GM85,0),0)</f>
        <v>0</v>
      </c>
      <c r="FZ85">
        <f ca="1">_xlfn.IFNA(IF(VLOOKUP(Euro_2024!GQ85,Liaison!$A$2:$D$39,4,FALSE)=$A$1,Euro_2024!GR85,0),0)</f>
        <v>0</v>
      </c>
      <c r="GE85">
        <f ca="1">_xlfn.IFNA(IF(VLOOKUP(Euro_2024!GV85,Liaison!$A$2:$D$39,4,FALSE)=$A$1,Euro_2024!GW85,0),0)</f>
        <v>0</v>
      </c>
      <c r="GJ85">
        <f t="shared" ca="1" si="1"/>
        <v>6190</v>
      </c>
    </row>
    <row r="86" spans="1:192" x14ac:dyDescent="0.6">
      <c r="A86" t="str">
        <v>21_05</v>
      </c>
      <c r="B86">
        <f ca="1">_xlfn.IFNA(IF(VLOOKUP(Euro_2024!S86,Liaison!$A$2:$D$39,4,FALSE)=$A$1,Euro_2024!T86,0),0)</f>
        <v>1</v>
      </c>
      <c r="G86">
        <f ca="1">_xlfn.IFNA(IF(VLOOKUP(Euro_2024!X86,Liaison!$A$2:$D$39,4,FALSE)=$A$1,Euro_2024!Y86,0),0)</f>
        <v>0</v>
      </c>
      <c r="L86">
        <f ca="1">_xlfn.IFNA(IF(VLOOKUP(Euro_2024!AC86,Liaison!$A$2:$D$39,4,FALSE)=$A$1,Euro_2024!AD86,0),0)</f>
        <v>0</v>
      </c>
      <c r="Q86">
        <f ca="1">_xlfn.IFNA(IF(VLOOKUP(Euro_2024!AH86,Liaison!$A$2:$D$39,4,FALSE)=$A$1,Euro_2024!AI86,0),0)</f>
        <v>2175</v>
      </c>
      <c r="V86">
        <f ca="1">_xlfn.IFNA(IF(VLOOKUP(Euro_2024!AM86,Liaison!$A$2:$D$39,4,FALSE)=$A$1,Euro_2024!AN86,0),0)</f>
        <v>0</v>
      </c>
      <c r="AA86">
        <f ca="1">_xlfn.IFNA(IF(VLOOKUP(Euro_2024!AR86,Liaison!$A$2:$D$39,4,FALSE)=$A$1,Euro_2024!AS86,0),0)</f>
        <v>2014</v>
      </c>
      <c r="AF86">
        <f ca="1">_xlfn.IFNA(IF(VLOOKUP(Euro_2024!AW86,Liaison!$A$2:$D$39,4,FALSE)=$A$1,Euro_2024!AX86,0),0)</f>
        <v>2</v>
      </c>
      <c r="AK86">
        <f ca="1">_xlfn.IFNA(IF(VLOOKUP(Euro_2024!BB86,Liaison!$A$2:$D$39,4,FALSE)=$A$1,Euro_2024!BC86,0),0)</f>
        <v>1134</v>
      </c>
      <c r="AP86">
        <f ca="1">_xlfn.IFNA(IF(VLOOKUP(Euro_2024!BG86,Liaison!$A$2:$D$39,4,FALSE)=$A$1,Euro_2024!BH86,0),0)</f>
        <v>0</v>
      </c>
      <c r="AU86">
        <f ca="1">_xlfn.IFNA(IF(VLOOKUP(Euro_2024!BL86,Liaison!$A$2:$D$39,4,FALSE)=$A$1,Euro_2024!BM86,0),0)</f>
        <v>111</v>
      </c>
      <c r="AZ86">
        <f ca="1">_xlfn.IFNA(IF(VLOOKUP(Euro_2024!BQ86,Liaison!$A$2:$D$39,4,FALSE)=$A$1,Euro_2024!BR86,0),0)</f>
        <v>0</v>
      </c>
      <c r="BE86">
        <f ca="1">_xlfn.IFNA(IF(VLOOKUP(Euro_2024!BV86,Liaison!$A$2:$D$39,4,FALSE)=$A$1,Euro_2024!BW86,0),0)</f>
        <v>0</v>
      </c>
      <c r="BJ86">
        <f ca="1">_xlfn.IFNA(IF(VLOOKUP(Euro_2024!CA86,Liaison!$A$2:$D$39,4,FALSE)=$A$1,Euro_2024!CB86,0),0)</f>
        <v>144</v>
      </c>
      <c r="BO86">
        <f ca="1">_xlfn.IFNA(IF(VLOOKUP(Euro_2024!CF86,Liaison!$A$2:$D$39,4,FALSE)=$A$1,Euro_2024!CG86,0),0)</f>
        <v>189</v>
      </c>
      <c r="BT86">
        <f ca="1">_xlfn.IFNA(IF(VLOOKUP(Euro_2024!CK86,Liaison!$A$2:$D$39,4,FALSE)=$A$1,Euro_2024!CL86,0),0)</f>
        <v>0</v>
      </c>
      <c r="BY86">
        <f ca="1">_xlfn.IFNA(IF(VLOOKUP(Euro_2024!CP86,Liaison!$A$2:$D$39,4,FALSE)=$A$1,Euro_2024!CQ86,0),0)</f>
        <v>4</v>
      </c>
      <c r="CD86">
        <f ca="1">_xlfn.IFNA(IF(VLOOKUP(Euro_2024!CU86,Liaison!$A$2:$D$39,4,FALSE)=$A$1,Euro_2024!CV86,0),0)</f>
        <v>0</v>
      </c>
      <c r="CI86">
        <f ca="1">_xlfn.IFNA(IF(VLOOKUP(Euro_2024!CZ86,Liaison!$A$2:$D$39,4,FALSE)=$A$1,Euro_2024!DA86,0),0)</f>
        <v>0</v>
      </c>
      <c r="CN86">
        <f ca="1">_xlfn.IFNA(IF(VLOOKUP(Euro_2024!DE86,Liaison!$A$2:$D$39,4,FALSE)=$A$1,Euro_2024!DF86,0),0)</f>
        <v>247</v>
      </c>
      <c r="CS86">
        <f ca="1">_xlfn.IFNA(IF(VLOOKUP(Euro_2024!DJ86,Liaison!$A$2:$D$39,4,FALSE)=$A$1,Euro_2024!DK86,0),0)</f>
        <v>0</v>
      </c>
      <c r="CX86">
        <f ca="1">_xlfn.IFNA(IF(VLOOKUP(Euro_2024!DO86,Liaison!$A$2:$D$39,4,FALSE)=$A$1,Euro_2024!DP86,0),0)</f>
        <v>6</v>
      </c>
      <c r="DC86">
        <f ca="1">_xlfn.IFNA(IF(VLOOKUP(Euro_2024!DT86,Liaison!$A$2:$D$39,4,FALSE)=$A$1,Euro_2024!DU86,0),0)</f>
        <v>41</v>
      </c>
      <c r="DH86">
        <f ca="1">_xlfn.IFNA(IF(VLOOKUP(Euro_2024!DY86,Liaison!$A$2:$D$39,4,FALSE)=$A$1,Euro_2024!DZ86,0),0)</f>
        <v>6</v>
      </c>
      <c r="DM86">
        <f ca="1">_xlfn.IFNA(IF(VLOOKUP(Euro_2024!ED86,Liaison!$A$2:$D$39,4,FALSE)=$A$1,Euro_2024!EE86,0),0)</f>
        <v>0</v>
      </c>
      <c r="DR86">
        <f ca="1">_xlfn.IFNA(IF(VLOOKUP(Euro_2024!EI86,Liaison!$A$2:$D$39,4,FALSE)=$A$1,Euro_2024!EJ86,0),0)</f>
        <v>3</v>
      </c>
      <c r="DW86">
        <f ca="1">_xlfn.IFNA(IF(VLOOKUP(Euro_2024!EN86,Liaison!$A$2:$D$39,4,FALSE)=$A$1,Euro_2024!EO86,0),0)</f>
        <v>0</v>
      </c>
      <c r="EB86">
        <f ca="1">_xlfn.IFNA(IF(VLOOKUP(Euro_2024!ES86,Liaison!$A$2:$D$39,4,FALSE)=$A$1,Euro_2024!ET86,0),0)</f>
        <v>0</v>
      </c>
      <c r="EG86">
        <f ca="1">_xlfn.IFNA(IF(VLOOKUP(Euro_2024!EX86,Liaison!$A$2:$D$39,4,FALSE)=$A$1,Euro_2024!EY86,0),0)</f>
        <v>0</v>
      </c>
      <c r="EL86">
        <f ca="1">_xlfn.IFNA(IF(VLOOKUP(Euro_2024!FC86,Liaison!$A$2:$D$39,4,FALSE)=$A$1,Euro_2024!FD86,0),0)</f>
        <v>0</v>
      </c>
      <c r="EQ86">
        <f ca="1">_xlfn.IFNA(IF(VLOOKUP(Euro_2024!FH86,Liaison!$A$2:$D$39,4,FALSE)=$A$1,Euro_2024!FI86,0),0)</f>
        <v>0</v>
      </c>
      <c r="EV86">
        <f ca="1">_xlfn.IFNA(IF(VLOOKUP(Euro_2024!FM86,Liaison!$A$2:$D$39,4,FALSE)=$A$1,Euro_2024!FN86,0),0)</f>
        <v>105</v>
      </c>
      <c r="FA86">
        <f ca="1">_xlfn.IFNA(IF(VLOOKUP(Euro_2024!FR86,Liaison!$A$2:$D$39,4,FALSE)=$A$1,Euro_2024!FS86,0),0)</f>
        <v>10</v>
      </c>
      <c r="FF86">
        <f ca="1">_xlfn.IFNA(IF(VLOOKUP(Euro_2024!FW86,Liaison!$A$2:$D$39,4,FALSE)=$A$1,Euro_2024!FX86,0),0)</f>
        <v>840</v>
      </c>
      <c r="FK86">
        <f ca="1">_xlfn.IFNA(IF(VLOOKUP(Euro_2024!GB86,Liaison!$A$2:$D$39,4,FALSE)=$A$1,Euro_2024!GC86,0),0)</f>
        <v>0</v>
      </c>
      <c r="FP86">
        <f ca="1">_xlfn.IFNA(IF(VLOOKUP(Euro_2024!GG86,Liaison!$A$2:$D$39,4,FALSE)=$A$1,Euro_2024!GH86,0),0)</f>
        <v>0</v>
      </c>
      <c r="FU86">
        <f ca="1">_xlfn.IFNA(IF(VLOOKUP(Euro_2024!GL86,Liaison!$A$2:$D$39,4,FALSE)=$A$1,Euro_2024!GM86,0),0)</f>
        <v>0</v>
      </c>
      <c r="FZ86">
        <f ca="1">_xlfn.IFNA(IF(VLOOKUP(Euro_2024!GQ86,Liaison!$A$2:$D$39,4,FALSE)=$A$1,Euro_2024!GR86,0),0)</f>
        <v>0</v>
      </c>
      <c r="GE86">
        <f ca="1">_xlfn.IFNA(IF(VLOOKUP(Euro_2024!GV86,Liaison!$A$2:$D$39,4,FALSE)=$A$1,Euro_2024!GW86,0),0)</f>
        <v>0</v>
      </c>
      <c r="GJ86">
        <f t="shared" ca="1" si="1"/>
        <v>7032</v>
      </c>
    </row>
    <row r="87" spans="1:192" x14ac:dyDescent="0.6">
      <c r="A87" t="str">
        <v>22_01</v>
      </c>
      <c r="B87">
        <f ca="1">_xlfn.IFNA(IF(VLOOKUP(Euro_2024!S87,Liaison!$A$2:$D$39,4,FALSE)=$A$1,Euro_2024!T87,0),0)</f>
        <v>24</v>
      </c>
      <c r="G87">
        <f ca="1">_xlfn.IFNA(IF(VLOOKUP(Euro_2024!X87,Liaison!$A$2:$D$39,4,FALSE)=$A$1,Euro_2024!Y87,0),0)</f>
        <v>9</v>
      </c>
      <c r="L87">
        <f ca="1">_xlfn.IFNA(IF(VLOOKUP(Euro_2024!AC87,Liaison!$A$2:$D$39,4,FALSE)=$A$1,Euro_2024!AD87,0),0)</f>
        <v>0</v>
      </c>
      <c r="Q87">
        <f ca="1">_xlfn.IFNA(IF(VLOOKUP(Euro_2024!AH87,Liaison!$A$2:$D$39,4,FALSE)=$A$1,Euro_2024!AI87,0),0)</f>
        <v>4161</v>
      </c>
      <c r="V87">
        <f ca="1">_xlfn.IFNA(IF(VLOOKUP(Euro_2024!AM87,Liaison!$A$2:$D$39,4,FALSE)=$A$1,Euro_2024!AN87,0),0)</f>
        <v>0</v>
      </c>
      <c r="AA87">
        <f ca="1">_xlfn.IFNA(IF(VLOOKUP(Euro_2024!AR87,Liaison!$A$2:$D$39,4,FALSE)=$A$1,Euro_2024!AS87,0),0)</f>
        <v>3613</v>
      </c>
      <c r="AF87">
        <f ca="1">_xlfn.IFNA(IF(VLOOKUP(Euro_2024!AW87,Liaison!$A$2:$D$39,4,FALSE)=$A$1,Euro_2024!AX87,0),0)</f>
        <v>9</v>
      </c>
      <c r="AK87">
        <f ca="1">_xlfn.IFNA(IF(VLOOKUP(Euro_2024!BB87,Liaison!$A$2:$D$39,4,FALSE)=$A$1,Euro_2024!BC87,0),0)</f>
        <v>1112</v>
      </c>
      <c r="AP87">
        <f ca="1">_xlfn.IFNA(IF(VLOOKUP(Euro_2024!BG87,Liaison!$A$2:$D$39,4,FALSE)=$A$1,Euro_2024!BH87,0),0)</f>
        <v>3</v>
      </c>
      <c r="AU87">
        <f ca="1">_xlfn.IFNA(IF(VLOOKUP(Euro_2024!BL87,Liaison!$A$2:$D$39,4,FALSE)=$A$1,Euro_2024!BM87,0),0)</f>
        <v>41</v>
      </c>
      <c r="AZ87">
        <f ca="1">_xlfn.IFNA(IF(VLOOKUP(Euro_2024!BQ87,Liaison!$A$2:$D$39,4,FALSE)=$A$1,Euro_2024!BR87,0),0)</f>
        <v>0</v>
      </c>
      <c r="BE87">
        <f ca="1">_xlfn.IFNA(IF(VLOOKUP(Euro_2024!BV87,Liaison!$A$2:$D$39,4,FALSE)=$A$1,Euro_2024!BW87,0),0)</f>
        <v>0</v>
      </c>
      <c r="BJ87">
        <f ca="1">_xlfn.IFNA(IF(VLOOKUP(Euro_2024!CA87,Liaison!$A$2:$D$39,4,FALSE)=$A$1,Euro_2024!CB87,0),0)</f>
        <v>156</v>
      </c>
      <c r="BO87">
        <f ca="1">_xlfn.IFNA(IF(VLOOKUP(Euro_2024!CF87,Liaison!$A$2:$D$39,4,FALSE)=$A$1,Euro_2024!CG87,0),0)</f>
        <v>252</v>
      </c>
      <c r="BT87">
        <f ca="1">_xlfn.IFNA(IF(VLOOKUP(Euro_2024!CK87,Liaison!$A$2:$D$39,4,FALSE)=$A$1,Euro_2024!CL87,0),0)</f>
        <v>0</v>
      </c>
      <c r="BY87">
        <f ca="1">_xlfn.IFNA(IF(VLOOKUP(Euro_2024!CP87,Liaison!$A$2:$D$39,4,FALSE)=$A$1,Euro_2024!CQ87,0),0)</f>
        <v>12</v>
      </c>
      <c r="CD87">
        <f ca="1">_xlfn.IFNA(IF(VLOOKUP(Euro_2024!CU87,Liaison!$A$2:$D$39,4,FALSE)=$A$1,Euro_2024!CV87,0),0)</f>
        <v>0</v>
      </c>
      <c r="CI87">
        <f ca="1">_xlfn.IFNA(IF(VLOOKUP(Euro_2024!CZ87,Liaison!$A$2:$D$39,4,FALSE)=$A$1,Euro_2024!DA87,0),0)</f>
        <v>0</v>
      </c>
      <c r="CN87">
        <f ca="1">_xlfn.IFNA(IF(VLOOKUP(Euro_2024!DE87,Liaison!$A$2:$D$39,4,FALSE)=$A$1,Euro_2024!DF87,0),0)</f>
        <v>354</v>
      </c>
      <c r="CS87">
        <f ca="1">_xlfn.IFNA(IF(VLOOKUP(Euro_2024!DJ87,Liaison!$A$2:$D$39,4,FALSE)=$A$1,Euro_2024!DK87,0),0)</f>
        <v>0</v>
      </c>
      <c r="CX87">
        <f ca="1">_xlfn.IFNA(IF(VLOOKUP(Euro_2024!DO87,Liaison!$A$2:$D$39,4,FALSE)=$A$1,Euro_2024!DP87,0),0)</f>
        <v>8</v>
      </c>
      <c r="DC87">
        <f ca="1">_xlfn.IFNA(IF(VLOOKUP(Euro_2024!DT87,Liaison!$A$2:$D$39,4,FALSE)=$A$1,Euro_2024!DU87,0),0)</f>
        <v>106</v>
      </c>
      <c r="DH87">
        <f ca="1">_xlfn.IFNA(IF(VLOOKUP(Euro_2024!DY87,Liaison!$A$2:$D$39,4,FALSE)=$A$1,Euro_2024!DZ87,0),0)</f>
        <v>43</v>
      </c>
      <c r="DM87">
        <f ca="1">_xlfn.IFNA(IF(VLOOKUP(Euro_2024!ED87,Liaison!$A$2:$D$39,4,FALSE)=$A$1,Euro_2024!EE87,0),0)</f>
        <v>0</v>
      </c>
      <c r="DR87">
        <f ca="1">_xlfn.IFNA(IF(VLOOKUP(Euro_2024!EI87,Liaison!$A$2:$D$39,4,FALSE)=$A$1,Euro_2024!EJ87,0),0)</f>
        <v>2</v>
      </c>
      <c r="DW87">
        <f ca="1">_xlfn.IFNA(IF(VLOOKUP(Euro_2024!EN87,Liaison!$A$2:$D$39,4,FALSE)=$A$1,Euro_2024!EO87,0),0)</f>
        <v>0</v>
      </c>
      <c r="EB87">
        <f ca="1">_xlfn.IFNA(IF(VLOOKUP(Euro_2024!ES87,Liaison!$A$2:$D$39,4,FALSE)=$A$1,Euro_2024!ET87,0),0)</f>
        <v>0</v>
      </c>
      <c r="EG87">
        <f ca="1">_xlfn.IFNA(IF(VLOOKUP(Euro_2024!EX87,Liaison!$A$2:$D$39,4,FALSE)=$A$1,Euro_2024!EY87,0),0)</f>
        <v>11</v>
      </c>
      <c r="EL87">
        <f ca="1">_xlfn.IFNA(IF(VLOOKUP(Euro_2024!FC87,Liaison!$A$2:$D$39,4,FALSE)=$A$1,Euro_2024!FD87,0),0)</f>
        <v>0</v>
      </c>
      <c r="EQ87">
        <f ca="1">_xlfn.IFNA(IF(VLOOKUP(Euro_2024!FH87,Liaison!$A$2:$D$39,4,FALSE)=$A$1,Euro_2024!FI87,0),0)</f>
        <v>0</v>
      </c>
      <c r="EV87">
        <f ca="1">_xlfn.IFNA(IF(VLOOKUP(Euro_2024!FM87,Liaison!$A$2:$D$39,4,FALSE)=$A$1,Euro_2024!FN87,0),0)</f>
        <v>197</v>
      </c>
      <c r="FA87">
        <f ca="1">_xlfn.IFNA(IF(VLOOKUP(Euro_2024!FR87,Liaison!$A$2:$D$39,4,FALSE)=$A$1,Euro_2024!FS87,0),0)</f>
        <v>7</v>
      </c>
      <c r="FF87">
        <f ca="1">_xlfn.IFNA(IF(VLOOKUP(Euro_2024!FW87,Liaison!$A$2:$D$39,4,FALSE)=$A$1,Euro_2024!FX87,0),0)</f>
        <v>1919</v>
      </c>
      <c r="FK87">
        <f ca="1">_xlfn.IFNA(IF(VLOOKUP(Euro_2024!GB87,Liaison!$A$2:$D$39,4,FALSE)=$A$1,Euro_2024!GC87,0),0)</f>
        <v>0</v>
      </c>
      <c r="FP87">
        <f ca="1">_xlfn.IFNA(IF(VLOOKUP(Euro_2024!GG87,Liaison!$A$2:$D$39,4,FALSE)=$A$1,Euro_2024!GH87,0),0)</f>
        <v>0</v>
      </c>
      <c r="FU87">
        <f ca="1">_xlfn.IFNA(IF(VLOOKUP(Euro_2024!GL87,Liaison!$A$2:$D$39,4,FALSE)=$A$1,Euro_2024!GM87,0),0)</f>
        <v>0</v>
      </c>
      <c r="FZ87">
        <f ca="1">_xlfn.IFNA(IF(VLOOKUP(Euro_2024!GQ87,Liaison!$A$2:$D$39,4,FALSE)=$A$1,Euro_2024!GR87,0),0)</f>
        <v>0</v>
      </c>
      <c r="GE87">
        <f ca="1">_xlfn.IFNA(IF(VLOOKUP(Euro_2024!GV87,Liaison!$A$2:$D$39,4,FALSE)=$A$1,Euro_2024!GW87,0),0)</f>
        <v>0</v>
      </c>
      <c r="GJ87">
        <f t="shared" ca="1" si="1"/>
        <v>12039</v>
      </c>
    </row>
    <row r="88" spans="1:192" x14ac:dyDescent="0.6">
      <c r="A88" t="str">
        <v>22_02</v>
      </c>
      <c r="B88">
        <f ca="1">_xlfn.IFNA(IF(VLOOKUP(Euro_2024!S88,Liaison!$A$2:$D$39,4,FALSE)=$A$1,Euro_2024!T88,0),0)</f>
        <v>0</v>
      </c>
      <c r="G88">
        <f ca="1">_xlfn.IFNA(IF(VLOOKUP(Euro_2024!X88,Liaison!$A$2:$D$39,4,FALSE)=$A$1,Euro_2024!Y88,0),0)</f>
        <v>0</v>
      </c>
      <c r="L88">
        <f ca="1">_xlfn.IFNA(IF(VLOOKUP(Euro_2024!AC88,Liaison!$A$2:$D$39,4,FALSE)=$A$1,Euro_2024!AD88,0),0)</f>
        <v>0</v>
      </c>
      <c r="Q88">
        <f ca="1">_xlfn.IFNA(IF(VLOOKUP(Euro_2024!AH88,Liaison!$A$2:$D$39,4,FALSE)=$A$1,Euro_2024!AI88,0),0)</f>
        <v>3400</v>
      </c>
      <c r="V88">
        <f ca="1">_xlfn.IFNA(IF(VLOOKUP(Euro_2024!AM88,Liaison!$A$2:$D$39,4,FALSE)=$A$1,Euro_2024!AN88,0),0)</f>
        <v>0</v>
      </c>
      <c r="AA88">
        <f ca="1">_xlfn.IFNA(IF(VLOOKUP(Euro_2024!AR88,Liaison!$A$2:$D$39,4,FALSE)=$A$1,Euro_2024!AS88,0),0)</f>
        <v>3630</v>
      </c>
      <c r="AF88">
        <f ca="1">_xlfn.IFNA(IF(VLOOKUP(Euro_2024!AW88,Liaison!$A$2:$D$39,4,FALSE)=$A$1,Euro_2024!AX88,0),0)</f>
        <v>21</v>
      </c>
      <c r="AK88">
        <f ca="1">_xlfn.IFNA(IF(VLOOKUP(Euro_2024!BB88,Liaison!$A$2:$D$39,4,FALSE)=$A$1,Euro_2024!BC88,0),0)</f>
        <v>1191</v>
      </c>
      <c r="AP88">
        <f ca="1">_xlfn.IFNA(IF(VLOOKUP(Euro_2024!BG88,Liaison!$A$2:$D$39,4,FALSE)=$A$1,Euro_2024!BH88,0),0)</f>
        <v>1</v>
      </c>
      <c r="AU88">
        <f ca="1">_xlfn.IFNA(IF(VLOOKUP(Euro_2024!BL88,Liaison!$A$2:$D$39,4,FALSE)=$A$1,Euro_2024!BM88,0),0)</f>
        <v>24</v>
      </c>
      <c r="AZ88">
        <f ca="1">_xlfn.IFNA(IF(VLOOKUP(Euro_2024!BQ88,Liaison!$A$2:$D$39,4,FALSE)=$A$1,Euro_2024!BR88,0),0)</f>
        <v>0</v>
      </c>
      <c r="BE88">
        <f ca="1">_xlfn.IFNA(IF(VLOOKUP(Euro_2024!BV88,Liaison!$A$2:$D$39,4,FALSE)=$A$1,Euro_2024!BW88,0),0)</f>
        <v>0</v>
      </c>
      <c r="BJ88">
        <f ca="1">_xlfn.IFNA(IF(VLOOKUP(Euro_2024!CA88,Liaison!$A$2:$D$39,4,FALSE)=$A$1,Euro_2024!CB88,0),0)</f>
        <v>182</v>
      </c>
      <c r="BO88">
        <f ca="1">_xlfn.IFNA(IF(VLOOKUP(Euro_2024!CF88,Liaison!$A$2:$D$39,4,FALSE)=$A$1,Euro_2024!CG88,0),0)</f>
        <v>296</v>
      </c>
      <c r="BT88">
        <f ca="1">_xlfn.IFNA(IF(VLOOKUP(Euro_2024!CK88,Liaison!$A$2:$D$39,4,FALSE)=$A$1,Euro_2024!CL88,0),0)</f>
        <v>0</v>
      </c>
      <c r="BY88">
        <f ca="1">_xlfn.IFNA(IF(VLOOKUP(Euro_2024!CP88,Liaison!$A$2:$D$39,4,FALSE)=$A$1,Euro_2024!CQ88,0),0)</f>
        <v>4</v>
      </c>
      <c r="CD88">
        <f ca="1">_xlfn.IFNA(IF(VLOOKUP(Euro_2024!CU88,Liaison!$A$2:$D$39,4,FALSE)=$A$1,Euro_2024!CV88,0),0)</f>
        <v>0</v>
      </c>
      <c r="CI88">
        <f ca="1">_xlfn.IFNA(IF(VLOOKUP(Euro_2024!CZ88,Liaison!$A$2:$D$39,4,FALSE)=$A$1,Euro_2024!DA88,0),0)</f>
        <v>0</v>
      </c>
      <c r="CN88">
        <f ca="1">_xlfn.IFNA(IF(VLOOKUP(Euro_2024!DE88,Liaison!$A$2:$D$39,4,FALSE)=$A$1,Euro_2024!DF88,0),0)</f>
        <v>367</v>
      </c>
      <c r="CS88">
        <f ca="1">_xlfn.IFNA(IF(VLOOKUP(Euro_2024!DJ88,Liaison!$A$2:$D$39,4,FALSE)=$A$1,Euro_2024!DK88,0),0)</f>
        <v>0</v>
      </c>
      <c r="CX88">
        <f ca="1">_xlfn.IFNA(IF(VLOOKUP(Euro_2024!DO88,Liaison!$A$2:$D$39,4,FALSE)=$A$1,Euro_2024!DP88,0),0)</f>
        <v>17</v>
      </c>
      <c r="DC88">
        <f ca="1">_xlfn.IFNA(IF(VLOOKUP(Euro_2024!DT88,Liaison!$A$2:$D$39,4,FALSE)=$A$1,Euro_2024!DU88,0),0)</f>
        <v>91</v>
      </c>
      <c r="DH88">
        <f ca="1">_xlfn.IFNA(IF(VLOOKUP(Euro_2024!DY88,Liaison!$A$2:$D$39,4,FALSE)=$A$1,Euro_2024!DZ88,0),0)</f>
        <v>36</v>
      </c>
      <c r="DM88">
        <f ca="1">_xlfn.IFNA(IF(VLOOKUP(Euro_2024!ED88,Liaison!$A$2:$D$39,4,FALSE)=$A$1,Euro_2024!EE88,0),0)</f>
        <v>0</v>
      </c>
      <c r="DR88">
        <f ca="1">_xlfn.IFNA(IF(VLOOKUP(Euro_2024!EI88,Liaison!$A$2:$D$39,4,FALSE)=$A$1,Euro_2024!EJ88,0),0)</f>
        <v>0</v>
      </c>
      <c r="DW88">
        <f ca="1">_xlfn.IFNA(IF(VLOOKUP(Euro_2024!EN88,Liaison!$A$2:$D$39,4,FALSE)=$A$1,Euro_2024!EO88,0),0)</f>
        <v>0</v>
      </c>
      <c r="EB88">
        <f ca="1">_xlfn.IFNA(IF(VLOOKUP(Euro_2024!ES88,Liaison!$A$2:$D$39,4,FALSE)=$A$1,Euro_2024!ET88,0),0)</f>
        <v>0</v>
      </c>
      <c r="EG88">
        <f ca="1">_xlfn.IFNA(IF(VLOOKUP(Euro_2024!EX88,Liaison!$A$2:$D$39,4,FALSE)=$A$1,Euro_2024!EY88,0),0)</f>
        <v>4</v>
      </c>
      <c r="EL88">
        <f ca="1">_xlfn.IFNA(IF(VLOOKUP(Euro_2024!FC88,Liaison!$A$2:$D$39,4,FALSE)=$A$1,Euro_2024!FD88,0),0)</f>
        <v>0</v>
      </c>
      <c r="EQ88">
        <f ca="1">_xlfn.IFNA(IF(VLOOKUP(Euro_2024!FH88,Liaison!$A$2:$D$39,4,FALSE)=$A$1,Euro_2024!FI88,0),0)</f>
        <v>0</v>
      </c>
      <c r="EV88">
        <f ca="1">_xlfn.IFNA(IF(VLOOKUP(Euro_2024!FM88,Liaison!$A$2:$D$39,4,FALSE)=$A$1,Euro_2024!FN88,0),0)</f>
        <v>159</v>
      </c>
      <c r="FA88">
        <f ca="1">_xlfn.IFNA(IF(VLOOKUP(Euro_2024!FR88,Liaison!$A$2:$D$39,4,FALSE)=$A$1,Euro_2024!FS88,0),0)</f>
        <v>7</v>
      </c>
      <c r="FF88">
        <f ca="1">_xlfn.IFNA(IF(VLOOKUP(Euro_2024!FW88,Liaison!$A$2:$D$39,4,FALSE)=$A$1,Euro_2024!FX88,0),0)</f>
        <v>1507</v>
      </c>
      <c r="FK88">
        <f ca="1">_xlfn.IFNA(IF(VLOOKUP(Euro_2024!GB88,Liaison!$A$2:$D$39,4,FALSE)=$A$1,Euro_2024!GC88,0),0)</f>
        <v>0</v>
      </c>
      <c r="FP88">
        <f ca="1">_xlfn.IFNA(IF(VLOOKUP(Euro_2024!GG88,Liaison!$A$2:$D$39,4,FALSE)=$A$1,Euro_2024!GH88,0),0)</f>
        <v>0</v>
      </c>
      <c r="FU88">
        <f ca="1">_xlfn.IFNA(IF(VLOOKUP(Euro_2024!GL88,Liaison!$A$2:$D$39,4,FALSE)=$A$1,Euro_2024!GM88,0),0)</f>
        <v>0</v>
      </c>
      <c r="FZ88">
        <f ca="1">_xlfn.IFNA(IF(VLOOKUP(Euro_2024!GQ88,Liaison!$A$2:$D$39,4,FALSE)=$A$1,Euro_2024!GR88,0),0)</f>
        <v>0</v>
      </c>
      <c r="GE88">
        <f ca="1">_xlfn.IFNA(IF(VLOOKUP(Euro_2024!GV88,Liaison!$A$2:$D$39,4,FALSE)=$A$1,Euro_2024!GW88,0),0)</f>
        <v>0</v>
      </c>
      <c r="GJ88">
        <f t="shared" ca="1" si="1"/>
        <v>10937</v>
      </c>
    </row>
    <row r="89" spans="1:192" x14ac:dyDescent="0.6">
      <c r="A89" t="str">
        <v>22_03</v>
      </c>
      <c r="B89">
        <f ca="1">_xlfn.IFNA(IF(VLOOKUP(Euro_2024!S89,Liaison!$A$2:$D$39,4,FALSE)=$A$1,Euro_2024!T89,0),0)</f>
        <v>0</v>
      </c>
      <c r="G89">
        <f ca="1">_xlfn.IFNA(IF(VLOOKUP(Euro_2024!X89,Liaison!$A$2:$D$39,4,FALSE)=$A$1,Euro_2024!Y89,0),0)</f>
        <v>0</v>
      </c>
      <c r="L89">
        <f ca="1">_xlfn.IFNA(IF(VLOOKUP(Euro_2024!AC89,Liaison!$A$2:$D$39,4,FALSE)=$A$1,Euro_2024!AD89,0),0)</f>
        <v>0</v>
      </c>
      <c r="Q89">
        <f ca="1">_xlfn.IFNA(IF(VLOOKUP(Euro_2024!AH89,Liaison!$A$2:$D$39,4,FALSE)=$A$1,Euro_2024!AI89,0),0)</f>
        <v>2410</v>
      </c>
      <c r="V89">
        <f ca="1">_xlfn.IFNA(IF(VLOOKUP(Euro_2024!AM89,Liaison!$A$2:$D$39,4,FALSE)=$A$1,Euro_2024!AN89,0),0)</f>
        <v>0</v>
      </c>
      <c r="AA89">
        <f ca="1">_xlfn.IFNA(IF(VLOOKUP(Euro_2024!AR89,Liaison!$A$2:$D$39,4,FALSE)=$A$1,Euro_2024!AS89,0),0)</f>
        <v>2158</v>
      </c>
      <c r="AF89">
        <f ca="1">_xlfn.IFNA(IF(VLOOKUP(Euro_2024!AW89,Liaison!$A$2:$D$39,4,FALSE)=$A$1,Euro_2024!AX89,0),0)</f>
        <v>8</v>
      </c>
      <c r="AK89">
        <f ca="1">_xlfn.IFNA(IF(VLOOKUP(Euro_2024!BB89,Liaison!$A$2:$D$39,4,FALSE)=$A$1,Euro_2024!BC89,0),0)</f>
        <v>784</v>
      </c>
      <c r="AP89">
        <f ca="1">_xlfn.IFNA(IF(VLOOKUP(Euro_2024!BG89,Liaison!$A$2:$D$39,4,FALSE)=$A$1,Euro_2024!BH89,0),0)</f>
        <v>5</v>
      </c>
      <c r="AU89">
        <f ca="1">_xlfn.IFNA(IF(VLOOKUP(Euro_2024!BL89,Liaison!$A$2:$D$39,4,FALSE)=$A$1,Euro_2024!BM89,0),0)</f>
        <v>30</v>
      </c>
      <c r="AZ89">
        <f ca="1">_xlfn.IFNA(IF(VLOOKUP(Euro_2024!BQ89,Liaison!$A$2:$D$39,4,FALSE)=$A$1,Euro_2024!BR89,0),0)</f>
        <v>0</v>
      </c>
      <c r="BE89">
        <f ca="1">_xlfn.IFNA(IF(VLOOKUP(Euro_2024!BV89,Liaison!$A$2:$D$39,4,FALSE)=$A$1,Euro_2024!BW89,0),0)</f>
        <v>0</v>
      </c>
      <c r="BJ89">
        <f ca="1">_xlfn.IFNA(IF(VLOOKUP(Euro_2024!CA89,Liaison!$A$2:$D$39,4,FALSE)=$A$1,Euro_2024!CB89,0),0)</f>
        <v>116</v>
      </c>
      <c r="BO89">
        <f ca="1">_xlfn.IFNA(IF(VLOOKUP(Euro_2024!CF89,Liaison!$A$2:$D$39,4,FALSE)=$A$1,Euro_2024!CG89,0),0)</f>
        <v>199</v>
      </c>
      <c r="BT89">
        <f ca="1">_xlfn.IFNA(IF(VLOOKUP(Euro_2024!CK89,Liaison!$A$2:$D$39,4,FALSE)=$A$1,Euro_2024!CL89,0),0)</f>
        <v>0</v>
      </c>
      <c r="BY89">
        <f ca="1">_xlfn.IFNA(IF(VLOOKUP(Euro_2024!CP89,Liaison!$A$2:$D$39,4,FALSE)=$A$1,Euro_2024!CQ89,0),0)</f>
        <v>1</v>
      </c>
      <c r="CD89">
        <f ca="1">_xlfn.IFNA(IF(VLOOKUP(Euro_2024!CU89,Liaison!$A$2:$D$39,4,FALSE)=$A$1,Euro_2024!CV89,0),0)</f>
        <v>0</v>
      </c>
      <c r="CI89">
        <f ca="1">_xlfn.IFNA(IF(VLOOKUP(Euro_2024!CZ89,Liaison!$A$2:$D$39,4,FALSE)=$A$1,Euro_2024!DA89,0),0)</f>
        <v>0</v>
      </c>
      <c r="CN89">
        <f ca="1">_xlfn.IFNA(IF(VLOOKUP(Euro_2024!DE89,Liaison!$A$2:$D$39,4,FALSE)=$A$1,Euro_2024!DF89,0),0)</f>
        <v>311</v>
      </c>
      <c r="CS89">
        <f ca="1">_xlfn.IFNA(IF(VLOOKUP(Euro_2024!DJ89,Liaison!$A$2:$D$39,4,FALSE)=$A$1,Euro_2024!DK89,0),0)</f>
        <v>0</v>
      </c>
      <c r="CX89">
        <f ca="1">_xlfn.IFNA(IF(VLOOKUP(Euro_2024!DO89,Liaison!$A$2:$D$39,4,FALSE)=$A$1,Euro_2024!DP89,0),0)</f>
        <v>7</v>
      </c>
      <c r="DC89">
        <f ca="1">_xlfn.IFNA(IF(VLOOKUP(Euro_2024!DT89,Liaison!$A$2:$D$39,4,FALSE)=$A$1,Euro_2024!DU89,0),0)</f>
        <v>52</v>
      </c>
      <c r="DH89">
        <f ca="1">_xlfn.IFNA(IF(VLOOKUP(Euro_2024!DY89,Liaison!$A$2:$D$39,4,FALSE)=$A$1,Euro_2024!DZ89,0),0)</f>
        <v>45</v>
      </c>
      <c r="DM89">
        <f ca="1">_xlfn.IFNA(IF(VLOOKUP(Euro_2024!ED89,Liaison!$A$2:$D$39,4,FALSE)=$A$1,Euro_2024!EE89,0),0)</f>
        <v>0</v>
      </c>
      <c r="DR89">
        <f ca="1">_xlfn.IFNA(IF(VLOOKUP(Euro_2024!EI89,Liaison!$A$2:$D$39,4,FALSE)=$A$1,Euro_2024!EJ89,0),0)</f>
        <v>0</v>
      </c>
      <c r="DW89">
        <f ca="1">_xlfn.IFNA(IF(VLOOKUP(Euro_2024!EN89,Liaison!$A$2:$D$39,4,FALSE)=$A$1,Euro_2024!EO89,0),0)</f>
        <v>0</v>
      </c>
      <c r="EB89">
        <f ca="1">_xlfn.IFNA(IF(VLOOKUP(Euro_2024!ES89,Liaison!$A$2:$D$39,4,FALSE)=$A$1,Euro_2024!ET89,0),0)</f>
        <v>0</v>
      </c>
      <c r="EG89">
        <f ca="1">_xlfn.IFNA(IF(VLOOKUP(Euro_2024!EX89,Liaison!$A$2:$D$39,4,FALSE)=$A$1,Euro_2024!EY89,0),0)</f>
        <v>4</v>
      </c>
      <c r="EL89">
        <f ca="1">_xlfn.IFNA(IF(VLOOKUP(Euro_2024!FC89,Liaison!$A$2:$D$39,4,FALSE)=$A$1,Euro_2024!FD89,0),0)</f>
        <v>0</v>
      </c>
      <c r="EQ89">
        <f ca="1">_xlfn.IFNA(IF(VLOOKUP(Euro_2024!FH89,Liaison!$A$2:$D$39,4,FALSE)=$A$1,Euro_2024!FI89,0),0)</f>
        <v>0</v>
      </c>
      <c r="EV89">
        <f ca="1">_xlfn.IFNA(IF(VLOOKUP(Euro_2024!FM89,Liaison!$A$2:$D$39,4,FALSE)=$A$1,Euro_2024!FN89,0),0)</f>
        <v>128</v>
      </c>
      <c r="FA89">
        <f ca="1">_xlfn.IFNA(IF(VLOOKUP(Euro_2024!FR89,Liaison!$A$2:$D$39,4,FALSE)=$A$1,Euro_2024!FS89,0),0)</f>
        <v>4</v>
      </c>
      <c r="FF89">
        <f ca="1">_xlfn.IFNA(IF(VLOOKUP(Euro_2024!FW89,Liaison!$A$2:$D$39,4,FALSE)=$A$1,Euro_2024!FX89,0),0)</f>
        <v>1479</v>
      </c>
      <c r="FK89">
        <f ca="1">_xlfn.IFNA(IF(VLOOKUP(Euro_2024!GB89,Liaison!$A$2:$D$39,4,FALSE)=$A$1,Euro_2024!GC89,0),0)</f>
        <v>0</v>
      </c>
      <c r="FP89">
        <f ca="1">_xlfn.IFNA(IF(VLOOKUP(Euro_2024!GG89,Liaison!$A$2:$D$39,4,FALSE)=$A$1,Euro_2024!GH89,0),0)</f>
        <v>0</v>
      </c>
      <c r="FU89">
        <f ca="1">_xlfn.IFNA(IF(VLOOKUP(Euro_2024!GL89,Liaison!$A$2:$D$39,4,FALSE)=$A$1,Euro_2024!GM89,0),0)</f>
        <v>0</v>
      </c>
      <c r="FZ89">
        <f ca="1">_xlfn.IFNA(IF(VLOOKUP(Euro_2024!GQ89,Liaison!$A$2:$D$39,4,FALSE)=$A$1,Euro_2024!GR89,0),0)</f>
        <v>0</v>
      </c>
      <c r="GE89">
        <f ca="1">_xlfn.IFNA(IF(VLOOKUP(Euro_2024!GV89,Liaison!$A$2:$D$39,4,FALSE)=$A$1,Euro_2024!GW89,0),0)</f>
        <v>0</v>
      </c>
      <c r="GJ89">
        <f t="shared" ca="1" si="1"/>
        <v>7741</v>
      </c>
    </row>
    <row r="90" spans="1:192" x14ac:dyDescent="0.6">
      <c r="A90" t="str">
        <v>22_04</v>
      </c>
      <c r="B90">
        <f ca="1">_xlfn.IFNA(IF(VLOOKUP(Euro_2024!S90,Liaison!$A$2:$D$39,4,FALSE)=$A$1,Euro_2024!T90,0),0)</f>
        <v>0</v>
      </c>
      <c r="G90">
        <f ca="1">_xlfn.IFNA(IF(VLOOKUP(Euro_2024!X90,Liaison!$A$2:$D$39,4,FALSE)=$A$1,Euro_2024!Y90,0),0)</f>
        <v>1</v>
      </c>
      <c r="L90">
        <f ca="1">_xlfn.IFNA(IF(VLOOKUP(Euro_2024!AC90,Liaison!$A$2:$D$39,4,FALSE)=$A$1,Euro_2024!AD90,0),0)</f>
        <v>0</v>
      </c>
      <c r="Q90">
        <f ca="1">_xlfn.IFNA(IF(VLOOKUP(Euro_2024!AH90,Liaison!$A$2:$D$39,4,FALSE)=$A$1,Euro_2024!AI90,0),0)</f>
        <v>3207</v>
      </c>
      <c r="V90">
        <f ca="1">_xlfn.IFNA(IF(VLOOKUP(Euro_2024!AM90,Liaison!$A$2:$D$39,4,FALSE)=$A$1,Euro_2024!AN90,0),0)</f>
        <v>0</v>
      </c>
      <c r="AA90">
        <f ca="1">_xlfn.IFNA(IF(VLOOKUP(Euro_2024!AR90,Liaison!$A$2:$D$39,4,FALSE)=$A$1,Euro_2024!AS90,0),0)</f>
        <v>2759</v>
      </c>
      <c r="AF90">
        <f ca="1">_xlfn.IFNA(IF(VLOOKUP(Euro_2024!AW90,Liaison!$A$2:$D$39,4,FALSE)=$A$1,Euro_2024!AX90,0),0)</f>
        <v>1</v>
      </c>
      <c r="AK90">
        <f ca="1">_xlfn.IFNA(IF(VLOOKUP(Euro_2024!BB90,Liaison!$A$2:$D$39,4,FALSE)=$A$1,Euro_2024!BC90,0),0)</f>
        <v>956</v>
      </c>
      <c r="AP90">
        <f ca="1">_xlfn.IFNA(IF(VLOOKUP(Euro_2024!BG90,Liaison!$A$2:$D$39,4,FALSE)=$A$1,Euro_2024!BH90,0),0)</f>
        <v>0</v>
      </c>
      <c r="AU90">
        <f ca="1">_xlfn.IFNA(IF(VLOOKUP(Euro_2024!BL90,Liaison!$A$2:$D$39,4,FALSE)=$A$1,Euro_2024!BM90,0),0)</f>
        <v>23</v>
      </c>
      <c r="AZ90">
        <f ca="1">_xlfn.IFNA(IF(VLOOKUP(Euro_2024!BQ90,Liaison!$A$2:$D$39,4,FALSE)=$A$1,Euro_2024!BR90,0),0)</f>
        <v>0</v>
      </c>
      <c r="BE90">
        <f ca="1">_xlfn.IFNA(IF(VLOOKUP(Euro_2024!BV90,Liaison!$A$2:$D$39,4,FALSE)=$A$1,Euro_2024!BW90,0),0)</f>
        <v>0</v>
      </c>
      <c r="BJ90">
        <f ca="1">_xlfn.IFNA(IF(VLOOKUP(Euro_2024!CA90,Liaison!$A$2:$D$39,4,FALSE)=$A$1,Euro_2024!CB90,0),0)</f>
        <v>114</v>
      </c>
      <c r="BO90">
        <f ca="1">_xlfn.IFNA(IF(VLOOKUP(Euro_2024!CF90,Liaison!$A$2:$D$39,4,FALSE)=$A$1,Euro_2024!CG90,0),0)</f>
        <v>227</v>
      </c>
      <c r="BT90">
        <f ca="1">_xlfn.IFNA(IF(VLOOKUP(Euro_2024!CK90,Liaison!$A$2:$D$39,4,FALSE)=$A$1,Euro_2024!CL90,0),0)</f>
        <v>0</v>
      </c>
      <c r="BY90">
        <f ca="1">_xlfn.IFNA(IF(VLOOKUP(Euro_2024!CP90,Liaison!$A$2:$D$39,4,FALSE)=$A$1,Euro_2024!CQ90,0),0)</f>
        <v>10</v>
      </c>
      <c r="CD90">
        <f ca="1">_xlfn.IFNA(IF(VLOOKUP(Euro_2024!CU90,Liaison!$A$2:$D$39,4,FALSE)=$A$1,Euro_2024!CV90,0),0)</f>
        <v>0</v>
      </c>
      <c r="CI90">
        <f ca="1">_xlfn.IFNA(IF(VLOOKUP(Euro_2024!CZ90,Liaison!$A$2:$D$39,4,FALSE)=$A$1,Euro_2024!DA90,0),0)</f>
        <v>0</v>
      </c>
      <c r="CN90">
        <f ca="1">_xlfn.IFNA(IF(VLOOKUP(Euro_2024!DE90,Liaison!$A$2:$D$39,4,FALSE)=$A$1,Euro_2024!DF90,0),0)</f>
        <v>366</v>
      </c>
      <c r="CS90">
        <f ca="1">_xlfn.IFNA(IF(VLOOKUP(Euro_2024!DJ90,Liaison!$A$2:$D$39,4,FALSE)=$A$1,Euro_2024!DK90,0),0)</f>
        <v>0</v>
      </c>
      <c r="CX90">
        <f ca="1">_xlfn.IFNA(IF(VLOOKUP(Euro_2024!DO90,Liaison!$A$2:$D$39,4,FALSE)=$A$1,Euro_2024!DP90,0),0)</f>
        <v>10</v>
      </c>
      <c r="DC90">
        <f ca="1">_xlfn.IFNA(IF(VLOOKUP(Euro_2024!DT90,Liaison!$A$2:$D$39,4,FALSE)=$A$1,Euro_2024!DU90,0),0)</f>
        <v>170</v>
      </c>
      <c r="DH90">
        <f ca="1">_xlfn.IFNA(IF(VLOOKUP(Euro_2024!DY90,Liaison!$A$2:$D$39,4,FALSE)=$A$1,Euro_2024!DZ90,0),0)</f>
        <v>34</v>
      </c>
      <c r="DM90">
        <f ca="1">_xlfn.IFNA(IF(VLOOKUP(Euro_2024!ED90,Liaison!$A$2:$D$39,4,FALSE)=$A$1,Euro_2024!EE90,0),0)</f>
        <v>0</v>
      </c>
      <c r="DR90">
        <f ca="1">_xlfn.IFNA(IF(VLOOKUP(Euro_2024!EI90,Liaison!$A$2:$D$39,4,FALSE)=$A$1,Euro_2024!EJ90,0),0)</f>
        <v>0</v>
      </c>
      <c r="DW90">
        <f ca="1">_xlfn.IFNA(IF(VLOOKUP(Euro_2024!EN90,Liaison!$A$2:$D$39,4,FALSE)=$A$1,Euro_2024!EO90,0),0)</f>
        <v>0</v>
      </c>
      <c r="EB90">
        <f ca="1">_xlfn.IFNA(IF(VLOOKUP(Euro_2024!ES90,Liaison!$A$2:$D$39,4,FALSE)=$A$1,Euro_2024!ET90,0),0)</f>
        <v>0</v>
      </c>
      <c r="EG90">
        <f ca="1">_xlfn.IFNA(IF(VLOOKUP(Euro_2024!EX90,Liaison!$A$2:$D$39,4,FALSE)=$A$1,Euro_2024!EY90,0),0)</f>
        <v>7</v>
      </c>
      <c r="EL90">
        <f ca="1">_xlfn.IFNA(IF(VLOOKUP(Euro_2024!FC90,Liaison!$A$2:$D$39,4,FALSE)=$A$1,Euro_2024!FD90,0),0)</f>
        <v>0</v>
      </c>
      <c r="EQ90">
        <f ca="1">_xlfn.IFNA(IF(VLOOKUP(Euro_2024!FH90,Liaison!$A$2:$D$39,4,FALSE)=$A$1,Euro_2024!FI90,0),0)</f>
        <v>0</v>
      </c>
      <c r="EV90">
        <f ca="1">_xlfn.IFNA(IF(VLOOKUP(Euro_2024!FM90,Liaison!$A$2:$D$39,4,FALSE)=$A$1,Euro_2024!FN90,0),0)</f>
        <v>194</v>
      </c>
      <c r="FA90">
        <f ca="1">_xlfn.IFNA(IF(VLOOKUP(Euro_2024!FR90,Liaison!$A$2:$D$39,4,FALSE)=$A$1,Euro_2024!FS90,0),0)</f>
        <v>8</v>
      </c>
      <c r="FF90">
        <f ca="1">_xlfn.IFNA(IF(VLOOKUP(Euro_2024!FW90,Liaison!$A$2:$D$39,4,FALSE)=$A$1,Euro_2024!FX90,0),0)</f>
        <v>2267</v>
      </c>
      <c r="FK90">
        <f ca="1">_xlfn.IFNA(IF(VLOOKUP(Euro_2024!GB90,Liaison!$A$2:$D$39,4,FALSE)=$A$1,Euro_2024!GC90,0),0)</f>
        <v>0</v>
      </c>
      <c r="FP90">
        <f ca="1">_xlfn.IFNA(IF(VLOOKUP(Euro_2024!GG90,Liaison!$A$2:$D$39,4,FALSE)=$A$1,Euro_2024!GH90,0),0)</f>
        <v>0</v>
      </c>
      <c r="FU90">
        <f ca="1">_xlfn.IFNA(IF(VLOOKUP(Euro_2024!GL90,Liaison!$A$2:$D$39,4,FALSE)=$A$1,Euro_2024!GM90,0),0)</f>
        <v>0</v>
      </c>
      <c r="FZ90">
        <f ca="1">_xlfn.IFNA(IF(VLOOKUP(Euro_2024!GQ90,Liaison!$A$2:$D$39,4,FALSE)=$A$1,Euro_2024!GR90,0),0)</f>
        <v>0</v>
      </c>
      <c r="GE90">
        <f ca="1">_xlfn.IFNA(IF(VLOOKUP(Euro_2024!GV90,Liaison!$A$2:$D$39,4,FALSE)=$A$1,Euro_2024!GW90,0),0)</f>
        <v>0</v>
      </c>
      <c r="GJ90">
        <f t="shared" ca="1" si="1"/>
        <v>10354</v>
      </c>
    </row>
    <row r="91" spans="1:192" x14ac:dyDescent="0.6">
      <c r="A91" t="str">
        <v>22_05</v>
      </c>
      <c r="B91">
        <f ca="1">_xlfn.IFNA(IF(VLOOKUP(Euro_2024!S91,Liaison!$A$2:$D$39,4,FALSE)=$A$1,Euro_2024!T91,0),0)</f>
        <v>0</v>
      </c>
      <c r="G91">
        <f ca="1">_xlfn.IFNA(IF(VLOOKUP(Euro_2024!X91,Liaison!$A$2:$D$39,4,FALSE)=$A$1,Euro_2024!Y91,0),0)</f>
        <v>3</v>
      </c>
      <c r="L91">
        <f ca="1">_xlfn.IFNA(IF(VLOOKUP(Euro_2024!AC91,Liaison!$A$2:$D$39,4,FALSE)=$A$1,Euro_2024!AD91,0),0)</f>
        <v>0</v>
      </c>
      <c r="Q91">
        <f ca="1">_xlfn.IFNA(IF(VLOOKUP(Euro_2024!AH91,Liaison!$A$2:$D$39,4,FALSE)=$A$1,Euro_2024!AI91,0),0)</f>
        <v>4171</v>
      </c>
      <c r="V91">
        <f ca="1">_xlfn.IFNA(IF(VLOOKUP(Euro_2024!AM91,Liaison!$A$2:$D$39,4,FALSE)=$A$1,Euro_2024!AN91,0),0)</f>
        <v>0</v>
      </c>
      <c r="AA91">
        <f ca="1">_xlfn.IFNA(IF(VLOOKUP(Euro_2024!AR91,Liaison!$A$2:$D$39,4,FALSE)=$A$1,Euro_2024!AS91,0),0)</f>
        <v>4577</v>
      </c>
      <c r="AF91">
        <f ca="1">_xlfn.IFNA(IF(VLOOKUP(Euro_2024!AW91,Liaison!$A$2:$D$39,4,FALSE)=$A$1,Euro_2024!AX91,0),0)</f>
        <v>10</v>
      </c>
      <c r="AK91">
        <f ca="1">_xlfn.IFNA(IF(VLOOKUP(Euro_2024!BB91,Liaison!$A$2:$D$39,4,FALSE)=$A$1,Euro_2024!BC91,0),0)</f>
        <v>1292</v>
      </c>
      <c r="AP91">
        <f ca="1">_xlfn.IFNA(IF(VLOOKUP(Euro_2024!BG91,Liaison!$A$2:$D$39,4,FALSE)=$A$1,Euro_2024!BH91,0),0)</f>
        <v>1</v>
      </c>
      <c r="AU91">
        <f ca="1">_xlfn.IFNA(IF(VLOOKUP(Euro_2024!BL91,Liaison!$A$2:$D$39,4,FALSE)=$A$1,Euro_2024!BM91,0),0)</f>
        <v>33</v>
      </c>
      <c r="AZ91">
        <f ca="1">_xlfn.IFNA(IF(VLOOKUP(Euro_2024!BQ91,Liaison!$A$2:$D$39,4,FALSE)=$A$1,Euro_2024!BR91,0),0)</f>
        <v>0</v>
      </c>
      <c r="BE91">
        <f ca="1">_xlfn.IFNA(IF(VLOOKUP(Euro_2024!BV91,Liaison!$A$2:$D$39,4,FALSE)=$A$1,Euro_2024!BW91,0),0)</f>
        <v>0</v>
      </c>
      <c r="BJ91">
        <f ca="1">_xlfn.IFNA(IF(VLOOKUP(Euro_2024!CA91,Liaison!$A$2:$D$39,4,FALSE)=$A$1,Euro_2024!CB91,0),0)</f>
        <v>196</v>
      </c>
      <c r="BO91">
        <f ca="1">_xlfn.IFNA(IF(VLOOKUP(Euro_2024!CF91,Liaison!$A$2:$D$39,4,FALSE)=$A$1,Euro_2024!CG91,0),0)</f>
        <v>279</v>
      </c>
      <c r="BT91">
        <f ca="1">_xlfn.IFNA(IF(VLOOKUP(Euro_2024!CK91,Liaison!$A$2:$D$39,4,FALSE)=$A$1,Euro_2024!CL91,0),0)</f>
        <v>0</v>
      </c>
      <c r="BY91">
        <f ca="1">_xlfn.IFNA(IF(VLOOKUP(Euro_2024!CP91,Liaison!$A$2:$D$39,4,FALSE)=$A$1,Euro_2024!CQ91,0),0)</f>
        <v>7</v>
      </c>
      <c r="CD91">
        <f ca="1">_xlfn.IFNA(IF(VLOOKUP(Euro_2024!CU91,Liaison!$A$2:$D$39,4,FALSE)=$A$1,Euro_2024!CV91,0),0)</f>
        <v>0</v>
      </c>
      <c r="CI91">
        <f ca="1">_xlfn.IFNA(IF(VLOOKUP(Euro_2024!CZ91,Liaison!$A$2:$D$39,4,FALSE)=$A$1,Euro_2024!DA91,0),0)</f>
        <v>0</v>
      </c>
      <c r="CN91">
        <f ca="1">_xlfn.IFNA(IF(VLOOKUP(Euro_2024!DE91,Liaison!$A$2:$D$39,4,FALSE)=$A$1,Euro_2024!DF91,0),0)</f>
        <v>387</v>
      </c>
      <c r="CS91">
        <f ca="1">_xlfn.IFNA(IF(VLOOKUP(Euro_2024!DJ91,Liaison!$A$2:$D$39,4,FALSE)=$A$1,Euro_2024!DK91,0),0)</f>
        <v>0</v>
      </c>
      <c r="CX91">
        <f ca="1">_xlfn.IFNA(IF(VLOOKUP(Euro_2024!DO91,Liaison!$A$2:$D$39,4,FALSE)=$A$1,Euro_2024!DP91,0),0)</f>
        <v>6</v>
      </c>
      <c r="DC91">
        <f ca="1">_xlfn.IFNA(IF(VLOOKUP(Euro_2024!DT91,Liaison!$A$2:$D$39,4,FALSE)=$A$1,Euro_2024!DU91,0),0)</f>
        <v>114</v>
      </c>
      <c r="DH91">
        <f ca="1">_xlfn.IFNA(IF(VLOOKUP(Euro_2024!DY91,Liaison!$A$2:$D$39,4,FALSE)=$A$1,Euro_2024!DZ91,0),0)</f>
        <v>58</v>
      </c>
      <c r="DM91">
        <f ca="1">_xlfn.IFNA(IF(VLOOKUP(Euro_2024!ED91,Liaison!$A$2:$D$39,4,FALSE)=$A$1,Euro_2024!EE91,0),0)</f>
        <v>0</v>
      </c>
      <c r="DR91">
        <f ca="1">_xlfn.IFNA(IF(VLOOKUP(Euro_2024!EI91,Liaison!$A$2:$D$39,4,FALSE)=$A$1,Euro_2024!EJ91,0),0)</f>
        <v>1</v>
      </c>
      <c r="DW91">
        <f ca="1">_xlfn.IFNA(IF(VLOOKUP(Euro_2024!EN91,Liaison!$A$2:$D$39,4,FALSE)=$A$1,Euro_2024!EO91,0),0)</f>
        <v>0</v>
      </c>
      <c r="EB91">
        <f ca="1">_xlfn.IFNA(IF(VLOOKUP(Euro_2024!ES91,Liaison!$A$2:$D$39,4,FALSE)=$A$1,Euro_2024!ET91,0),0)</f>
        <v>0</v>
      </c>
      <c r="EG91">
        <f ca="1">_xlfn.IFNA(IF(VLOOKUP(Euro_2024!EX91,Liaison!$A$2:$D$39,4,FALSE)=$A$1,Euro_2024!EY91,0),0)</f>
        <v>4</v>
      </c>
      <c r="EL91">
        <f ca="1">_xlfn.IFNA(IF(VLOOKUP(Euro_2024!FC91,Liaison!$A$2:$D$39,4,FALSE)=$A$1,Euro_2024!FD91,0),0)</f>
        <v>0</v>
      </c>
      <c r="EQ91">
        <f ca="1">_xlfn.IFNA(IF(VLOOKUP(Euro_2024!FH91,Liaison!$A$2:$D$39,4,FALSE)=$A$1,Euro_2024!FI91,0),0)</f>
        <v>0</v>
      </c>
      <c r="EV91">
        <f ca="1">_xlfn.IFNA(IF(VLOOKUP(Euro_2024!FM91,Liaison!$A$2:$D$39,4,FALSE)=$A$1,Euro_2024!FN91,0),0)</f>
        <v>297</v>
      </c>
      <c r="FA91">
        <f ca="1">_xlfn.IFNA(IF(VLOOKUP(Euro_2024!FR91,Liaison!$A$2:$D$39,4,FALSE)=$A$1,Euro_2024!FS91,0),0)</f>
        <v>8</v>
      </c>
      <c r="FF91">
        <f ca="1">_xlfn.IFNA(IF(VLOOKUP(Euro_2024!FW91,Liaison!$A$2:$D$39,4,FALSE)=$A$1,Euro_2024!FX91,0),0)</f>
        <v>1933</v>
      </c>
      <c r="FK91">
        <f ca="1">_xlfn.IFNA(IF(VLOOKUP(Euro_2024!GB91,Liaison!$A$2:$D$39,4,FALSE)=$A$1,Euro_2024!GC91,0),0)</f>
        <v>0</v>
      </c>
      <c r="FP91">
        <f ca="1">_xlfn.IFNA(IF(VLOOKUP(Euro_2024!GG91,Liaison!$A$2:$D$39,4,FALSE)=$A$1,Euro_2024!GH91,0),0)</f>
        <v>0</v>
      </c>
      <c r="FU91">
        <f ca="1">_xlfn.IFNA(IF(VLOOKUP(Euro_2024!GL91,Liaison!$A$2:$D$39,4,FALSE)=$A$1,Euro_2024!GM91,0),0)</f>
        <v>0</v>
      </c>
      <c r="FZ91">
        <f ca="1">_xlfn.IFNA(IF(VLOOKUP(Euro_2024!GQ91,Liaison!$A$2:$D$39,4,FALSE)=$A$1,Euro_2024!GR91,0),0)</f>
        <v>0</v>
      </c>
      <c r="GE91">
        <f ca="1">_xlfn.IFNA(IF(VLOOKUP(Euro_2024!GV91,Liaison!$A$2:$D$39,4,FALSE)=$A$1,Euro_2024!GW91,0),0)</f>
        <v>0</v>
      </c>
      <c r="GJ91">
        <f t="shared" ca="1" si="1"/>
        <v>13377</v>
      </c>
    </row>
    <row r="92" spans="1:192" x14ac:dyDescent="0.6">
      <c r="A92" t="str">
        <v>23_01</v>
      </c>
      <c r="B92">
        <f ca="1">_xlfn.IFNA(IF(VLOOKUP(Euro_2024!S92,Liaison!$A$2:$D$39,4,FALSE)=$A$1,Euro_2024!T92,0),0)</f>
        <v>0</v>
      </c>
      <c r="G92">
        <f ca="1">_xlfn.IFNA(IF(VLOOKUP(Euro_2024!X92,Liaison!$A$2:$D$39,4,FALSE)=$A$1,Euro_2024!Y92,0),0)</f>
        <v>1</v>
      </c>
      <c r="L92">
        <f ca="1">_xlfn.IFNA(IF(VLOOKUP(Euro_2024!AC92,Liaison!$A$2:$D$39,4,FALSE)=$A$1,Euro_2024!AD92,0),0)</f>
        <v>0</v>
      </c>
      <c r="Q92">
        <f ca="1">_xlfn.IFNA(IF(VLOOKUP(Euro_2024!AH92,Liaison!$A$2:$D$39,4,FALSE)=$A$1,Euro_2024!AI92,0),0)</f>
        <v>3306</v>
      </c>
      <c r="V92">
        <f ca="1">_xlfn.IFNA(IF(VLOOKUP(Euro_2024!AM92,Liaison!$A$2:$D$39,4,FALSE)=$A$1,Euro_2024!AN92,0),0)</f>
        <v>0</v>
      </c>
      <c r="AA92">
        <f ca="1">_xlfn.IFNA(IF(VLOOKUP(Euro_2024!AR92,Liaison!$A$2:$D$39,4,FALSE)=$A$1,Euro_2024!AS92,0),0)</f>
        <v>1938</v>
      </c>
      <c r="AF92">
        <f ca="1">_xlfn.IFNA(IF(VLOOKUP(Euro_2024!AW92,Liaison!$A$2:$D$39,4,FALSE)=$A$1,Euro_2024!AX92,0),0)</f>
        <v>11</v>
      </c>
      <c r="AK92">
        <f ca="1">_xlfn.IFNA(IF(VLOOKUP(Euro_2024!BB92,Liaison!$A$2:$D$39,4,FALSE)=$A$1,Euro_2024!BC92,0),0)</f>
        <v>1012</v>
      </c>
      <c r="AP92">
        <f ca="1">_xlfn.IFNA(IF(VLOOKUP(Euro_2024!BG92,Liaison!$A$2:$D$39,4,FALSE)=$A$1,Euro_2024!BH92,0),0)</f>
        <v>0</v>
      </c>
      <c r="AU92">
        <f ca="1">_xlfn.IFNA(IF(VLOOKUP(Euro_2024!BL92,Liaison!$A$2:$D$39,4,FALSE)=$A$1,Euro_2024!BM92,0),0)</f>
        <v>13</v>
      </c>
      <c r="AZ92">
        <f ca="1">_xlfn.IFNA(IF(VLOOKUP(Euro_2024!BQ92,Liaison!$A$2:$D$39,4,FALSE)=$A$1,Euro_2024!BR92,0),0)</f>
        <v>0</v>
      </c>
      <c r="BE92">
        <f ca="1">_xlfn.IFNA(IF(VLOOKUP(Euro_2024!BV92,Liaison!$A$2:$D$39,4,FALSE)=$A$1,Euro_2024!BW92,0),0)</f>
        <v>0</v>
      </c>
      <c r="BJ92">
        <f ca="1">_xlfn.IFNA(IF(VLOOKUP(Euro_2024!CA92,Liaison!$A$2:$D$39,4,FALSE)=$A$1,Euro_2024!CB92,0),0)</f>
        <v>107</v>
      </c>
      <c r="BO92">
        <f ca="1">_xlfn.IFNA(IF(VLOOKUP(Euro_2024!CF92,Liaison!$A$2:$D$39,4,FALSE)=$A$1,Euro_2024!CG92,0),0)</f>
        <v>128</v>
      </c>
      <c r="BT92">
        <f ca="1">_xlfn.IFNA(IF(VLOOKUP(Euro_2024!CK92,Liaison!$A$2:$D$39,4,FALSE)=$A$1,Euro_2024!CL92,0),0)</f>
        <v>0</v>
      </c>
      <c r="BY92">
        <f ca="1">_xlfn.IFNA(IF(VLOOKUP(Euro_2024!CP92,Liaison!$A$2:$D$39,4,FALSE)=$A$1,Euro_2024!CQ92,0),0)</f>
        <v>17</v>
      </c>
      <c r="CD92">
        <f ca="1">_xlfn.IFNA(IF(VLOOKUP(Euro_2024!CU92,Liaison!$A$2:$D$39,4,FALSE)=$A$1,Euro_2024!CV92,0),0)</f>
        <v>0</v>
      </c>
      <c r="CI92">
        <f ca="1">_xlfn.IFNA(IF(VLOOKUP(Euro_2024!CZ92,Liaison!$A$2:$D$39,4,FALSE)=$A$1,Euro_2024!DA92,0),0)</f>
        <v>0</v>
      </c>
      <c r="CN92">
        <f ca="1">_xlfn.IFNA(IF(VLOOKUP(Euro_2024!DE92,Liaison!$A$2:$D$39,4,FALSE)=$A$1,Euro_2024!DF92,0),0)</f>
        <v>348</v>
      </c>
      <c r="CS92">
        <f ca="1">_xlfn.IFNA(IF(VLOOKUP(Euro_2024!DJ92,Liaison!$A$2:$D$39,4,FALSE)=$A$1,Euro_2024!DK92,0),0)</f>
        <v>0</v>
      </c>
      <c r="CX92">
        <f ca="1">_xlfn.IFNA(IF(VLOOKUP(Euro_2024!DO92,Liaison!$A$2:$D$39,4,FALSE)=$A$1,Euro_2024!DP92,0),0)</f>
        <v>5</v>
      </c>
      <c r="DC92">
        <f ca="1">_xlfn.IFNA(IF(VLOOKUP(Euro_2024!DT92,Liaison!$A$2:$D$39,4,FALSE)=$A$1,Euro_2024!DU92,0),0)</f>
        <v>138</v>
      </c>
      <c r="DH92">
        <f ca="1">_xlfn.IFNA(IF(VLOOKUP(Euro_2024!DY92,Liaison!$A$2:$D$39,4,FALSE)=$A$1,Euro_2024!DZ92,0),0)</f>
        <v>2</v>
      </c>
      <c r="DM92">
        <f ca="1">_xlfn.IFNA(IF(VLOOKUP(Euro_2024!ED92,Liaison!$A$2:$D$39,4,FALSE)=$A$1,Euro_2024!EE92,0),0)</f>
        <v>0</v>
      </c>
      <c r="DR92">
        <f ca="1">_xlfn.IFNA(IF(VLOOKUP(Euro_2024!EI92,Liaison!$A$2:$D$39,4,FALSE)=$A$1,Euro_2024!EJ92,0),0)</f>
        <v>3</v>
      </c>
      <c r="DW92">
        <f ca="1">_xlfn.IFNA(IF(VLOOKUP(Euro_2024!EN92,Liaison!$A$2:$D$39,4,FALSE)=$A$1,Euro_2024!EO92,0),0)</f>
        <v>0</v>
      </c>
      <c r="EB92">
        <f ca="1">_xlfn.IFNA(IF(VLOOKUP(Euro_2024!ES92,Liaison!$A$2:$D$39,4,FALSE)=$A$1,Euro_2024!ET92,0),0)</f>
        <v>0</v>
      </c>
      <c r="EG92">
        <f ca="1">_xlfn.IFNA(IF(VLOOKUP(Euro_2024!EX92,Liaison!$A$2:$D$39,4,FALSE)=$A$1,Euro_2024!EY92,0),0)</f>
        <v>0</v>
      </c>
      <c r="EL92">
        <f ca="1">_xlfn.IFNA(IF(VLOOKUP(Euro_2024!FC92,Liaison!$A$2:$D$39,4,FALSE)=$A$1,Euro_2024!FD92,0),0)</f>
        <v>0</v>
      </c>
      <c r="EQ92">
        <f ca="1">_xlfn.IFNA(IF(VLOOKUP(Euro_2024!FH92,Liaison!$A$2:$D$39,4,FALSE)=$A$1,Euro_2024!FI92,0),0)</f>
        <v>0</v>
      </c>
      <c r="EV92">
        <f ca="1">_xlfn.IFNA(IF(VLOOKUP(Euro_2024!FM92,Liaison!$A$2:$D$39,4,FALSE)=$A$1,Euro_2024!FN92,0),0)</f>
        <v>184</v>
      </c>
      <c r="FA92">
        <f ca="1">_xlfn.IFNA(IF(VLOOKUP(Euro_2024!FR92,Liaison!$A$2:$D$39,4,FALSE)=$A$1,Euro_2024!FS92,0),0)</f>
        <v>1</v>
      </c>
      <c r="FF92">
        <f ca="1">_xlfn.IFNA(IF(VLOOKUP(Euro_2024!FW92,Liaison!$A$2:$D$39,4,FALSE)=$A$1,Euro_2024!FX92,0),0)</f>
        <v>1879</v>
      </c>
      <c r="FK92">
        <f ca="1">_xlfn.IFNA(IF(VLOOKUP(Euro_2024!GB92,Liaison!$A$2:$D$39,4,FALSE)=$A$1,Euro_2024!GC92,0),0)</f>
        <v>0</v>
      </c>
      <c r="FP92">
        <f ca="1">_xlfn.IFNA(IF(VLOOKUP(Euro_2024!GG92,Liaison!$A$2:$D$39,4,FALSE)=$A$1,Euro_2024!GH92,0),0)</f>
        <v>0</v>
      </c>
      <c r="FU92">
        <f ca="1">_xlfn.IFNA(IF(VLOOKUP(Euro_2024!GL92,Liaison!$A$2:$D$39,4,FALSE)=$A$1,Euro_2024!GM92,0),0)</f>
        <v>0</v>
      </c>
      <c r="FZ92">
        <f ca="1">_xlfn.IFNA(IF(VLOOKUP(Euro_2024!GQ92,Liaison!$A$2:$D$39,4,FALSE)=$A$1,Euro_2024!GR92,0),0)</f>
        <v>0</v>
      </c>
      <c r="GE92">
        <f ca="1">_xlfn.IFNA(IF(VLOOKUP(Euro_2024!GV92,Liaison!$A$2:$D$39,4,FALSE)=$A$1,Euro_2024!GW92,0),0)</f>
        <v>0</v>
      </c>
      <c r="GJ92">
        <f t="shared" ca="1" si="1"/>
        <v>9093</v>
      </c>
    </row>
    <row r="93" spans="1:192" x14ac:dyDescent="0.6">
      <c r="A93" t="str">
        <v>24_01</v>
      </c>
      <c r="B93">
        <f ca="1">_xlfn.IFNA(IF(VLOOKUP(Euro_2024!S93,Liaison!$A$2:$D$39,4,FALSE)=$A$1,Euro_2024!T93,0),0)</f>
        <v>0</v>
      </c>
      <c r="G93">
        <f ca="1">_xlfn.IFNA(IF(VLOOKUP(Euro_2024!X93,Liaison!$A$2:$D$39,4,FALSE)=$A$1,Euro_2024!Y93,0),0)</f>
        <v>9</v>
      </c>
      <c r="L93">
        <f ca="1">_xlfn.IFNA(IF(VLOOKUP(Euro_2024!AC93,Liaison!$A$2:$D$39,4,FALSE)=$A$1,Euro_2024!AD93,0),0)</f>
        <v>0</v>
      </c>
      <c r="Q93">
        <f ca="1">_xlfn.IFNA(IF(VLOOKUP(Euro_2024!AH93,Liaison!$A$2:$D$39,4,FALSE)=$A$1,Euro_2024!AI93,0),0)</f>
        <v>2815</v>
      </c>
      <c r="V93">
        <f ca="1">_xlfn.IFNA(IF(VLOOKUP(Euro_2024!AM93,Liaison!$A$2:$D$39,4,FALSE)=$A$1,Euro_2024!AN93,0),0)</f>
        <v>0</v>
      </c>
      <c r="AA93">
        <f ca="1">_xlfn.IFNA(IF(VLOOKUP(Euro_2024!AR93,Liaison!$A$2:$D$39,4,FALSE)=$A$1,Euro_2024!AS93,0),0)</f>
        <v>1839</v>
      </c>
      <c r="AF93">
        <f ca="1">_xlfn.IFNA(IF(VLOOKUP(Euro_2024!AW93,Liaison!$A$2:$D$39,4,FALSE)=$A$1,Euro_2024!AX93,0),0)</f>
        <v>33</v>
      </c>
      <c r="AK93">
        <f ca="1">_xlfn.IFNA(IF(VLOOKUP(Euro_2024!BB93,Liaison!$A$2:$D$39,4,FALSE)=$A$1,Euro_2024!BC93,0),0)</f>
        <v>924</v>
      </c>
      <c r="AP93">
        <f ca="1">_xlfn.IFNA(IF(VLOOKUP(Euro_2024!BG93,Liaison!$A$2:$D$39,4,FALSE)=$A$1,Euro_2024!BH93,0),0)</f>
        <v>12</v>
      </c>
      <c r="AU93">
        <f ca="1">_xlfn.IFNA(IF(VLOOKUP(Euro_2024!BL93,Liaison!$A$2:$D$39,4,FALSE)=$A$1,Euro_2024!BM93,0),0)</f>
        <v>15</v>
      </c>
      <c r="AZ93">
        <f ca="1">_xlfn.IFNA(IF(VLOOKUP(Euro_2024!BQ93,Liaison!$A$2:$D$39,4,FALSE)=$A$1,Euro_2024!BR93,0),0)</f>
        <v>0</v>
      </c>
      <c r="BE93">
        <f ca="1">_xlfn.IFNA(IF(VLOOKUP(Euro_2024!BV93,Liaison!$A$2:$D$39,4,FALSE)=$A$1,Euro_2024!BW93,0),0)</f>
        <v>0</v>
      </c>
      <c r="BJ93">
        <f ca="1">_xlfn.IFNA(IF(VLOOKUP(Euro_2024!CA93,Liaison!$A$2:$D$39,4,FALSE)=$A$1,Euro_2024!CB93,0),0)</f>
        <v>100</v>
      </c>
      <c r="BO93">
        <f ca="1">_xlfn.IFNA(IF(VLOOKUP(Euro_2024!CF93,Liaison!$A$2:$D$39,4,FALSE)=$A$1,Euro_2024!CG93,0),0)</f>
        <v>144</v>
      </c>
      <c r="BT93">
        <f ca="1">_xlfn.IFNA(IF(VLOOKUP(Euro_2024!CK93,Liaison!$A$2:$D$39,4,FALSE)=$A$1,Euro_2024!CL93,0),0)</f>
        <v>0</v>
      </c>
      <c r="BY93">
        <f ca="1">_xlfn.IFNA(IF(VLOOKUP(Euro_2024!CP93,Liaison!$A$2:$D$39,4,FALSE)=$A$1,Euro_2024!CQ93,0),0)</f>
        <v>4</v>
      </c>
      <c r="CD93">
        <f ca="1">_xlfn.IFNA(IF(VLOOKUP(Euro_2024!CU93,Liaison!$A$2:$D$39,4,FALSE)=$A$1,Euro_2024!CV93,0),0)</f>
        <v>0</v>
      </c>
      <c r="CI93">
        <f ca="1">_xlfn.IFNA(IF(VLOOKUP(Euro_2024!CZ93,Liaison!$A$2:$D$39,4,FALSE)=$A$1,Euro_2024!DA93,0),0)</f>
        <v>0</v>
      </c>
      <c r="CN93">
        <f ca="1">_xlfn.IFNA(IF(VLOOKUP(Euro_2024!DE93,Liaison!$A$2:$D$39,4,FALSE)=$A$1,Euro_2024!DF93,0),0)</f>
        <v>236</v>
      </c>
      <c r="CS93">
        <f ca="1">_xlfn.IFNA(IF(VLOOKUP(Euro_2024!DJ93,Liaison!$A$2:$D$39,4,FALSE)=$A$1,Euro_2024!DK93,0),0)</f>
        <v>0</v>
      </c>
      <c r="CX93">
        <f ca="1">_xlfn.IFNA(IF(VLOOKUP(Euro_2024!DO93,Liaison!$A$2:$D$39,4,FALSE)=$A$1,Euro_2024!DP93,0),0)</f>
        <v>4</v>
      </c>
      <c r="DC93">
        <f ca="1">_xlfn.IFNA(IF(VLOOKUP(Euro_2024!DT93,Liaison!$A$2:$D$39,4,FALSE)=$A$1,Euro_2024!DU93,0),0)</f>
        <v>72</v>
      </c>
      <c r="DH93">
        <f ca="1">_xlfn.IFNA(IF(VLOOKUP(Euro_2024!DY93,Liaison!$A$2:$D$39,4,FALSE)=$A$1,Euro_2024!DZ93,0),0)</f>
        <v>1</v>
      </c>
      <c r="DM93">
        <f ca="1">_xlfn.IFNA(IF(VLOOKUP(Euro_2024!ED93,Liaison!$A$2:$D$39,4,FALSE)=$A$1,Euro_2024!EE93,0),0)</f>
        <v>0</v>
      </c>
      <c r="DR93">
        <f ca="1">_xlfn.IFNA(IF(VLOOKUP(Euro_2024!EI93,Liaison!$A$2:$D$39,4,FALSE)=$A$1,Euro_2024!EJ93,0),0)</f>
        <v>3</v>
      </c>
      <c r="DW93">
        <f ca="1">_xlfn.IFNA(IF(VLOOKUP(Euro_2024!EN93,Liaison!$A$2:$D$39,4,FALSE)=$A$1,Euro_2024!EO93,0),0)</f>
        <v>0</v>
      </c>
      <c r="EB93">
        <f ca="1">_xlfn.IFNA(IF(VLOOKUP(Euro_2024!ES93,Liaison!$A$2:$D$39,4,FALSE)=$A$1,Euro_2024!ET93,0),0)</f>
        <v>0</v>
      </c>
      <c r="EG93">
        <f ca="1">_xlfn.IFNA(IF(VLOOKUP(Euro_2024!EX93,Liaison!$A$2:$D$39,4,FALSE)=$A$1,Euro_2024!EY93,0),0)</f>
        <v>92</v>
      </c>
      <c r="EL93">
        <f ca="1">_xlfn.IFNA(IF(VLOOKUP(Euro_2024!FC93,Liaison!$A$2:$D$39,4,FALSE)=$A$1,Euro_2024!FD93,0),0)</f>
        <v>0</v>
      </c>
      <c r="EQ93">
        <f ca="1">_xlfn.IFNA(IF(VLOOKUP(Euro_2024!FH93,Liaison!$A$2:$D$39,4,FALSE)=$A$1,Euro_2024!FI93,0),0)</f>
        <v>0</v>
      </c>
      <c r="EV93">
        <f ca="1">_xlfn.IFNA(IF(VLOOKUP(Euro_2024!FM93,Liaison!$A$2:$D$39,4,FALSE)=$A$1,Euro_2024!FN93,0),0)</f>
        <v>83</v>
      </c>
      <c r="FA93">
        <f ca="1">_xlfn.IFNA(IF(VLOOKUP(Euro_2024!FR93,Liaison!$A$2:$D$39,4,FALSE)=$A$1,Euro_2024!FS93,0),0)</f>
        <v>3</v>
      </c>
      <c r="FF93">
        <f ca="1">_xlfn.IFNA(IF(VLOOKUP(Euro_2024!FW93,Liaison!$A$2:$D$39,4,FALSE)=$A$1,Euro_2024!FX93,0),0)</f>
        <v>1976</v>
      </c>
      <c r="FK93">
        <f ca="1">_xlfn.IFNA(IF(VLOOKUP(Euro_2024!GB93,Liaison!$A$2:$D$39,4,FALSE)=$A$1,Euro_2024!GC93,0),0)</f>
        <v>0</v>
      </c>
      <c r="FP93">
        <f ca="1">_xlfn.IFNA(IF(VLOOKUP(Euro_2024!GG93,Liaison!$A$2:$D$39,4,FALSE)=$A$1,Euro_2024!GH93,0),0)</f>
        <v>0</v>
      </c>
      <c r="FU93">
        <f ca="1">_xlfn.IFNA(IF(VLOOKUP(Euro_2024!GL93,Liaison!$A$2:$D$39,4,FALSE)=$A$1,Euro_2024!GM93,0),0)</f>
        <v>0</v>
      </c>
      <c r="FZ93">
        <f ca="1">_xlfn.IFNA(IF(VLOOKUP(Euro_2024!GQ93,Liaison!$A$2:$D$39,4,FALSE)=$A$1,Euro_2024!GR93,0),0)</f>
        <v>0</v>
      </c>
      <c r="GE93">
        <f ca="1">_xlfn.IFNA(IF(VLOOKUP(Euro_2024!GV93,Liaison!$A$2:$D$39,4,FALSE)=$A$1,Euro_2024!GW93,0),0)</f>
        <v>0</v>
      </c>
      <c r="GJ93">
        <f t="shared" ca="1" si="1"/>
        <v>8365</v>
      </c>
    </row>
    <row r="94" spans="1:192" x14ac:dyDescent="0.6">
      <c r="A94" t="str">
        <v>24_02</v>
      </c>
      <c r="B94">
        <f ca="1">_xlfn.IFNA(IF(VLOOKUP(Euro_2024!S94,Liaison!$A$2:$D$39,4,FALSE)=$A$1,Euro_2024!T94,0),0)</f>
        <v>0</v>
      </c>
      <c r="G94">
        <f ca="1">_xlfn.IFNA(IF(VLOOKUP(Euro_2024!X94,Liaison!$A$2:$D$39,4,FALSE)=$A$1,Euro_2024!Y94,0),0)</f>
        <v>2</v>
      </c>
      <c r="L94">
        <f ca="1">_xlfn.IFNA(IF(VLOOKUP(Euro_2024!AC94,Liaison!$A$2:$D$39,4,FALSE)=$A$1,Euro_2024!AD94,0),0)</f>
        <v>0</v>
      </c>
      <c r="Q94">
        <f ca="1">_xlfn.IFNA(IF(VLOOKUP(Euro_2024!AH94,Liaison!$A$2:$D$39,4,FALSE)=$A$1,Euro_2024!AI94,0),0)</f>
        <v>2782</v>
      </c>
      <c r="V94">
        <f ca="1">_xlfn.IFNA(IF(VLOOKUP(Euro_2024!AM94,Liaison!$A$2:$D$39,4,FALSE)=$A$1,Euro_2024!AN94,0),0)</f>
        <v>0</v>
      </c>
      <c r="AA94">
        <f ca="1">_xlfn.IFNA(IF(VLOOKUP(Euro_2024!AR94,Liaison!$A$2:$D$39,4,FALSE)=$A$1,Euro_2024!AS94,0),0)</f>
        <v>1883</v>
      </c>
      <c r="AF94">
        <f ca="1">_xlfn.IFNA(IF(VLOOKUP(Euro_2024!AW94,Liaison!$A$2:$D$39,4,FALSE)=$A$1,Euro_2024!AX94,0),0)</f>
        <v>9</v>
      </c>
      <c r="AK94">
        <f ca="1">_xlfn.IFNA(IF(VLOOKUP(Euro_2024!BB94,Liaison!$A$2:$D$39,4,FALSE)=$A$1,Euro_2024!BC94,0),0)</f>
        <v>881</v>
      </c>
      <c r="AP94">
        <f ca="1">_xlfn.IFNA(IF(VLOOKUP(Euro_2024!BG94,Liaison!$A$2:$D$39,4,FALSE)=$A$1,Euro_2024!BH94,0),0)</f>
        <v>12</v>
      </c>
      <c r="AU94">
        <f ca="1">_xlfn.IFNA(IF(VLOOKUP(Euro_2024!BL94,Liaison!$A$2:$D$39,4,FALSE)=$A$1,Euro_2024!BM94,0),0)</f>
        <v>8</v>
      </c>
      <c r="AZ94">
        <f ca="1">_xlfn.IFNA(IF(VLOOKUP(Euro_2024!BQ94,Liaison!$A$2:$D$39,4,FALSE)=$A$1,Euro_2024!BR94,0),0)</f>
        <v>0</v>
      </c>
      <c r="BE94">
        <f ca="1">_xlfn.IFNA(IF(VLOOKUP(Euro_2024!BV94,Liaison!$A$2:$D$39,4,FALSE)=$A$1,Euro_2024!BW94,0),0)</f>
        <v>0</v>
      </c>
      <c r="BJ94">
        <f ca="1">_xlfn.IFNA(IF(VLOOKUP(Euro_2024!CA94,Liaison!$A$2:$D$39,4,FALSE)=$A$1,Euro_2024!CB94,0),0)</f>
        <v>123</v>
      </c>
      <c r="BO94">
        <f ca="1">_xlfn.IFNA(IF(VLOOKUP(Euro_2024!CF94,Liaison!$A$2:$D$39,4,FALSE)=$A$1,Euro_2024!CG94,0),0)</f>
        <v>148</v>
      </c>
      <c r="BT94">
        <f ca="1">_xlfn.IFNA(IF(VLOOKUP(Euro_2024!CK94,Liaison!$A$2:$D$39,4,FALSE)=$A$1,Euro_2024!CL94,0),0)</f>
        <v>0</v>
      </c>
      <c r="BY94">
        <f ca="1">_xlfn.IFNA(IF(VLOOKUP(Euro_2024!CP94,Liaison!$A$2:$D$39,4,FALSE)=$A$1,Euro_2024!CQ94,0),0)</f>
        <v>1</v>
      </c>
      <c r="CD94">
        <f ca="1">_xlfn.IFNA(IF(VLOOKUP(Euro_2024!CU94,Liaison!$A$2:$D$39,4,FALSE)=$A$1,Euro_2024!CV94,0),0)</f>
        <v>0</v>
      </c>
      <c r="CI94">
        <f ca="1">_xlfn.IFNA(IF(VLOOKUP(Euro_2024!CZ94,Liaison!$A$2:$D$39,4,FALSE)=$A$1,Euro_2024!DA94,0),0)</f>
        <v>0</v>
      </c>
      <c r="CN94">
        <f ca="1">_xlfn.IFNA(IF(VLOOKUP(Euro_2024!DE94,Liaison!$A$2:$D$39,4,FALSE)=$A$1,Euro_2024!DF94,0),0)</f>
        <v>216</v>
      </c>
      <c r="CS94">
        <f ca="1">_xlfn.IFNA(IF(VLOOKUP(Euro_2024!DJ94,Liaison!$A$2:$D$39,4,FALSE)=$A$1,Euro_2024!DK94,0),0)</f>
        <v>0</v>
      </c>
      <c r="CX94">
        <f ca="1">_xlfn.IFNA(IF(VLOOKUP(Euro_2024!DO94,Liaison!$A$2:$D$39,4,FALSE)=$A$1,Euro_2024!DP94,0),0)</f>
        <v>7</v>
      </c>
      <c r="DC94">
        <f ca="1">_xlfn.IFNA(IF(VLOOKUP(Euro_2024!DT94,Liaison!$A$2:$D$39,4,FALSE)=$A$1,Euro_2024!DU94,0),0)</f>
        <v>75</v>
      </c>
      <c r="DH94">
        <f ca="1">_xlfn.IFNA(IF(VLOOKUP(Euro_2024!DY94,Liaison!$A$2:$D$39,4,FALSE)=$A$1,Euro_2024!DZ94,0),0)</f>
        <v>0</v>
      </c>
      <c r="DM94">
        <f ca="1">_xlfn.IFNA(IF(VLOOKUP(Euro_2024!ED94,Liaison!$A$2:$D$39,4,FALSE)=$A$1,Euro_2024!EE94,0),0)</f>
        <v>0</v>
      </c>
      <c r="DR94">
        <f ca="1">_xlfn.IFNA(IF(VLOOKUP(Euro_2024!EI94,Liaison!$A$2:$D$39,4,FALSE)=$A$1,Euro_2024!EJ94,0),0)</f>
        <v>2</v>
      </c>
      <c r="DW94">
        <f ca="1">_xlfn.IFNA(IF(VLOOKUP(Euro_2024!EN94,Liaison!$A$2:$D$39,4,FALSE)=$A$1,Euro_2024!EO94,0),0)</f>
        <v>0</v>
      </c>
      <c r="EB94">
        <f ca="1">_xlfn.IFNA(IF(VLOOKUP(Euro_2024!ES94,Liaison!$A$2:$D$39,4,FALSE)=$A$1,Euro_2024!ET94,0),0)</f>
        <v>0</v>
      </c>
      <c r="EG94">
        <f ca="1">_xlfn.IFNA(IF(VLOOKUP(Euro_2024!EX94,Liaison!$A$2:$D$39,4,FALSE)=$A$1,Euro_2024!EY94,0),0)</f>
        <v>8</v>
      </c>
      <c r="EL94">
        <f ca="1">_xlfn.IFNA(IF(VLOOKUP(Euro_2024!FC94,Liaison!$A$2:$D$39,4,FALSE)=$A$1,Euro_2024!FD94,0),0)</f>
        <v>0</v>
      </c>
      <c r="EQ94">
        <f ca="1">_xlfn.IFNA(IF(VLOOKUP(Euro_2024!FH94,Liaison!$A$2:$D$39,4,FALSE)=$A$1,Euro_2024!FI94,0),0)</f>
        <v>0</v>
      </c>
      <c r="EV94">
        <f ca="1">_xlfn.IFNA(IF(VLOOKUP(Euro_2024!FM94,Liaison!$A$2:$D$39,4,FALSE)=$A$1,Euro_2024!FN94,0),0)</f>
        <v>93</v>
      </c>
      <c r="FA94">
        <f ca="1">_xlfn.IFNA(IF(VLOOKUP(Euro_2024!FR94,Liaison!$A$2:$D$39,4,FALSE)=$A$1,Euro_2024!FS94,0),0)</f>
        <v>9</v>
      </c>
      <c r="FF94">
        <f ca="1">_xlfn.IFNA(IF(VLOOKUP(Euro_2024!FW94,Liaison!$A$2:$D$39,4,FALSE)=$A$1,Euro_2024!FX94,0),0)</f>
        <v>1538</v>
      </c>
      <c r="FK94">
        <f ca="1">_xlfn.IFNA(IF(VLOOKUP(Euro_2024!GB94,Liaison!$A$2:$D$39,4,FALSE)=$A$1,Euro_2024!GC94,0),0)</f>
        <v>0</v>
      </c>
      <c r="FP94">
        <f ca="1">_xlfn.IFNA(IF(VLOOKUP(Euro_2024!GG94,Liaison!$A$2:$D$39,4,FALSE)=$A$1,Euro_2024!GH94,0),0)</f>
        <v>0</v>
      </c>
      <c r="FU94">
        <f ca="1">_xlfn.IFNA(IF(VLOOKUP(Euro_2024!GL94,Liaison!$A$2:$D$39,4,FALSE)=$A$1,Euro_2024!GM94,0),0)</f>
        <v>0</v>
      </c>
      <c r="FZ94">
        <f ca="1">_xlfn.IFNA(IF(VLOOKUP(Euro_2024!GQ94,Liaison!$A$2:$D$39,4,FALSE)=$A$1,Euro_2024!GR94,0),0)</f>
        <v>0</v>
      </c>
      <c r="GE94">
        <f ca="1">_xlfn.IFNA(IF(VLOOKUP(Euro_2024!GV94,Liaison!$A$2:$D$39,4,FALSE)=$A$1,Euro_2024!GW94,0),0)</f>
        <v>0</v>
      </c>
      <c r="GJ94">
        <f t="shared" ca="1" si="1"/>
        <v>7797</v>
      </c>
    </row>
    <row r="95" spans="1:192" x14ac:dyDescent="0.6">
      <c r="A95" t="str">
        <v>24_03</v>
      </c>
      <c r="B95">
        <f ca="1">_xlfn.IFNA(IF(VLOOKUP(Euro_2024!S95,Liaison!$A$2:$D$39,4,FALSE)=$A$1,Euro_2024!T95,0),0)</f>
        <v>0</v>
      </c>
      <c r="G95">
        <f ca="1">_xlfn.IFNA(IF(VLOOKUP(Euro_2024!X95,Liaison!$A$2:$D$39,4,FALSE)=$A$1,Euro_2024!Y95,0),0)</f>
        <v>5</v>
      </c>
      <c r="L95">
        <f ca="1">_xlfn.IFNA(IF(VLOOKUP(Euro_2024!AC95,Liaison!$A$2:$D$39,4,FALSE)=$A$1,Euro_2024!AD95,0),0)</f>
        <v>0</v>
      </c>
      <c r="Q95">
        <f ca="1">_xlfn.IFNA(IF(VLOOKUP(Euro_2024!AH95,Liaison!$A$2:$D$39,4,FALSE)=$A$1,Euro_2024!AI95,0),0)</f>
        <v>2404</v>
      </c>
      <c r="V95">
        <f ca="1">_xlfn.IFNA(IF(VLOOKUP(Euro_2024!AM95,Liaison!$A$2:$D$39,4,FALSE)=$A$1,Euro_2024!AN95,0),0)</f>
        <v>0</v>
      </c>
      <c r="AA95">
        <f ca="1">_xlfn.IFNA(IF(VLOOKUP(Euro_2024!AR95,Liaison!$A$2:$D$39,4,FALSE)=$A$1,Euro_2024!AS95,0),0)</f>
        <v>1414</v>
      </c>
      <c r="AF95">
        <f ca="1">_xlfn.IFNA(IF(VLOOKUP(Euro_2024!AW95,Liaison!$A$2:$D$39,4,FALSE)=$A$1,Euro_2024!AX95,0),0)</f>
        <v>11</v>
      </c>
      <c r="AK95">
        <f ca="1">_xlfn.IFNA(IF(VLOOKUP(Euro_2024!BB95,Liaison!$A$2:$D$39,4,FALSE)=$A$1,Euro_2024!BC95,0),0)</f>
        <v>789</v>
      </c>
      <c r="AP95">
        <f ca="1">_xlfn.IFNA(IF(VLOOKUP(Euro_2024!BG95,Liaison!$A$2:$D$39,4,FALSE)=$A$1,Euro_2024!BH95,0),0)</f>
        <v>1</v>
      </c>
      <c r="AU95">
        <f ca="1">_xlfn.IFNA(IF(VLOOKUP(Euro_2024!BL95,Liaison!$A$2:$D$39,4,FALSE)=$A$1,Euro_2024!BM95,0),0)</f>
        <v>34</v>
      </c>
      <c r="AZ95">
        <f ca="1">_xlfn.IFNA(IF(VLOOKUP(Euro_2024!BQ95,Liaison!$A$2:$D$39,4,FALSE)=$A$1,Euro_2024!BR95,0),0)</f>
        <v>0</v>
      </c>
      <c r="BE95">
        <f ca="1">_xlfn.IFNA(IF(VLOOKUP(Euro_2024!BV95,Liaison!$A$2:$D$39,4,FALSE)=$A$1,Euro_2024!BW95,0),0)</f>
        <v>0</v>
      </c>
      <c r="BJ95">
        <f ca="1">_xlfn.IFNA(IF(VLOOKUP(Euro_2024!CA95,Liaison!$A$2:$D$39,4,FALSE)=$A$1,Euro_2024!CB95,0),0)</f>
        <v>74</v>
      </c>
      <c r="BO95">
        <f ca="1">_xlfn.IFNA(IF(VLOOKUP(Euro_2024!CF95,Liaison!$A$2:$D$39,4,FALSE)=$A$1,Euro_2024!CG95,0),0)</f>
        <v>121</v>
      </c>
      <c r="BT95">
        <f ca="1">_xlfn.IFNA(IF(VLOOKUP(Euro_2024!CK95,Liaison!$A$2:$D$39,4,FALSE)=$A$1,Euro_2024!CL95,0),0)</f>
        <v>0</v>
      </c>
      <c r="BY95">
        <f ca="1">_xlfn.IFNA(IF(VLOOKUP(Euro_2024!CP95,Liaison!$A$2:$D$39,4,FALSE)=$A$1,Euro_2024!CQ95,0),0)</f>
        <v>11</v>
      </c>
      <c r="CD95">
        <f ca="1">_xlfn.IFNA(IF(VLOOKUP(Euro_2024!CU95,Liaison!$A$2:$D$39,4,FALSE)=$A$1,Euro_2024!CV95,0),0)</f>
        <v>0</v>
      </c>
      <c r="CI95">
        <f ca="1">_xlfn.IFNA(IF(VLOOKUP(Euro_2024!CZ95,Liaison!$A$2:$D$39,4,FALSE)=$A$1,Euro_2024!DA95,0),0)</f>
        <v>0</v>
      </c>
      <c r="CN95">
        <f ca="1">_xlfn.IFNA(IF(VLOOKUP(Euro_2024!DE95,Liaison!$A$2:$D$39,4,FALSE)=$A$1,Euro_2024!DF95,0),0)</f>
        <v>278</v>
      </c>
      <c r="CS95">
        <f ca="1">_xlfn.IFNA(IF(VLOOKUP(Euro_2024!DJ95,Liaison!$A$2:$D$39,4,FALSE)=$A$1,Euro_2024!DK95,0),0)</f>
        <v>0</v>
      </c>
      <c r="CX95">
        <f ca="1">_xlfn.IFNA(IF(VLOOKUP(Euro_2024!DO95,Liaison!$A$2:$D$39,4,FALSE)=$A$1,Euro_2024!DP95,0),0)</f>
        <v>6</v>
      </c>
      <c r="DC95">
        <f ca="1">_xlfn.IFNA(IF(VLOOKUP(Euro_2024!DT95,Liaison!$A$2:$D$39,4,FALSE)=$A$1,Euro_2024!DU95,0),0)</f>
        <v>84</v>
      </c>
      <c r="DH95">
        <f ca="1">_xlfn.IFNA(IF(VLOOKUP(Euro_2024!DY95,Liaison!$A$2:$D$39,4,FALSE)=$A$1,Euro_2024!DZ95,0),0)</f>
        <v>0</v>
      </c>
      <c r="DM95">
        <f ca="1">_xlfn.IFNA(IF(VLOOKUP(Euro_2024!ED95,Liaison!$A$2:$D$39,4,FALSE)=$A$1,Euro_2024!EE95,0),0)</f>
        <v>0</v>
      </c>
      <c r="DR95">
        <f ca="1">_xlfn.IFNA(IF(VLOOKUP(Euro_2024!EI95,Liaison!$A$2:$D$39,4,FALSE)=$A$1,Euro_2024!EJ95,0),0)</f>
        <v>0</v>
      </c>
      <c r="DW95">
        <f ca="1">_xlfn.IFNA(IF(VLOOKUP(Euro_2024!EN95,Liaison!$A$2:$D$39,4,FALSE)=$A$1,Euro_2024!EO95,0),0)</f>
        <v>0</v>
      </c>
      <c r="EB95">
        <f ca="1">_xlfn.IFNA(IF(VLOOKUP(Euro_2024!ES95,Liaison!$A$2:$D$39,4,FALSE)=$A$1,Euro_2024!ET95,0),0)</f>
        <v>0</v>
      </c>
      <c r="EG95">
        <f ca="1">_xlfn.IFNA(IF(VLOOKUP(Euro_2024!EX95,Liaison!$A$2:$D$39,4,FALSE)=$A$1,Euro_2024!EY95,0),0)</f>
        <v>2</v>
      </c>
      <c r="EL95">
        <f ca="1">_xlfn.IFNA(IF(VLOOKUP(Euro_2024!FC95,Liaison!$A$2:$D$39,4,FALSE)=$A$1,Euro_2024!FD95,0),0)</f>
        <v>0</v>
      </c>
      <c r="EQ95">
        <f ca="1">_xlfn.IFNA(IF(VLOOKUP(Euro_2024!FH95,Liaison!$A$2:$D$39,4,FALSE)=$A$1,Euro_2024!FI95,0),0)</f>
        <v>0</v>
      </c>
      <c r="EV95">
        <f ca="1">_xlfn.IFNA(IF(VLOOKUP(Euro_2024!FM95,Liaison!$A$2:$D$39,4,FALSE)=$A$1,Euro_2024!FN95,0),0)</f>
        <v>66</v>
      </c>
      <c r="FA95">
        <f ca="1">_xlfn.IFNA(IF(VLOOKUP(Euro_2024!FR95,Liaison!$A$2:$D$39,4,FALSE)=$A$1,Euro_2024!FS95,0),0)</f>
        <v>0</v>
      </c>
      <c r="FF95">
        <f ca="1">_xlfn.IFNA(IF(VLOOKUP(Euro_2024!FW95,Liaison!$A$2:$D$39,4,FALSE)=$A$1,Euro_2024!FX95,0),0)</f>
        <v>1628</v>
      </c>
      <c r="FK95">
        <f ca="1">_xlfn.IFNA(IF(VLOOKUP(Euro_2024!GB95,Liaison!$A$2:$D$39,4,FALSE)=$A$1,Euro_2024!GC95,0),0)</f>
        <v>0</v>
      </c>
      <c r="FP95">
        <f ca="1">_xlfn.IFNA(IF(VLOOKUP(Euro_2024!GG95,Liaison!$A$2:$D$39,4,FALSE)=$A$1,Euro_2024!GH95,0),0)</f>
        <v>0</v>
      </c>
      <c r="FU95">
        <f ca="1">_xlfn.IFNA(IF(VLOOKUP(Euro_2024!GL95,Liaison!$A$2:$D$39,4,FALSE)=$A$1,Euro_2024!GM95,0),0)</f>
        <v>0</v>
      </c>
      <c r="FZ95">
        <f ca="1">_xlfn.IFNA(IF(VLOOKUP(Euro_2024!GQ95,Liaison!$A$2:$D$39,4,FALSE)=$A$1,Euro_2024!GR95,0),0)</f>
        <v>0</v>
      </c>
      <c r="GE95">
        <f ca="1">_xlfn.IFNA(IF(VLOOKUP(Euro_2024!GV95,Liaison!$A$2:$D$39,4,FALSE)=$A$1,Euro_2024!GW95,0),0)</f>
        <v>0</v>
      </c>
      <c r="GJ95">
        <f t="shared" ca="1" si="1"/>
        <v>6928</v>
      </c>
    </row>
    <row r="96" spans="1:192" x14ac:dyDescent="0.6">
      <c r="A96" t="str">
        <v>24_04</v>
      </c>
      <c r="B96">
        <f ca="1">_xlfn.IFNA(IF(VLOOKUP(Euro_2024!S96,Liaison!$A$2:$D$39,4,FALSE)=$A$1,Euro_2024!T96,0),0)</f>
        <v>0</v>
      </c>
      <c r="G96">
        <f ca="1">_xlfn.IFNA(IF(VLOOKUP(Euro_2024!X96,Liaison!$A$2:$D$39,4,FALSE)=$A$1,Euro_2024!Y96,0),0)</f>
        <v>5</v>
      </c>
      <c r="L96">
        <f ca="1">_xlfn.IFNA(IF(VLOOKUP(Euro_2024!AC96,Liaison!$A$2:$D$39,4,FALSE)=$A$1,Euro_2024!AD96,0),0)</f>
        <v>0</v>
      </c>
      <c r="Q96">
        <f ca="1">_xlfn.IFNA(IF(VLOOKUP(Euro_2024!AH96,Liaison!$A$2:$D$39,4,FALSE)=$A$1,Euro_2024!AI96,0),0)</f>
        <v>3306</v>
      </c>
      <c r="V96">
        <f ca="1">_xlfn.IFNA(IF(VLOOKUP(Euro_2024!AM96,Liaison!$A$2:$D$39,4,FALSE)=$A$1,Euro_2024!AN96,0),0)</f>
        <v>0</v>
      </c>
      <c r="AA96">
        <f ca="1">_xlfn.IFNA(IF(VLOOKUP(Euro_2024!AR96,Liaison!$A$2:$D$39,4,FALSE)=$A$1,Euro_2024!AS96,0),0)</f>
        <v>2332</v>
      </c>
      <c r="AF96">
        <f ca="1">_xlfn.IFNA(IF(VLOOKUP(Euro_2024!AW96,Liaison!$A$2:$D$39,4,FALSE)=$A$1,Euro_2024!AX96,0),0)</f>
        <v>6</v>
      </c>
      <c r="AK96">
        <f ca="1">_xlfn.IFNA(IF(VLOOKUP(Euro_2024!BB96,Liaison!$A$2:$D$39,4,FALSE)=$A$1,Euro_2024!BC96,0),0)</f>
        <v>1050</v>
      </c>
      <c r="AP96">
        <f ca="1">_xlfn.IFNA(IF(VLOOKUP(Euro_2024!BG96,Liaison!$A$2:$D$39,4,FALSE)=$A$1,Euro_2024!BH96,0),0)</f>
        <v>1</v>
      </c>
      <c r="AU96">
        <f ca="1">_xlfn.IFNA(IF(VLOOKUP(Euro_2024!BL96,Liaison!$A$2:$D$39,4,FALSE)=$A$1,Euro_2024!BM96,0),0)</f>
        <v>13</v>
      </c>
      <c r="AZ96">
        <f ca="1">_xlfn.IFNA(IF(VLOOKUP(Euro_2024!BQ96,Liaison!$A$2:$D$39,4,FALSE)=$A$1,Euro_2024!BR96,0),0)</f>
        <v>0</v>
      </c>
      <c r="BE96">
        <f ca="1">_xlfn.IFNA(IF(VLOOKUP(Euro_2024!BV96,Liaison!$A$2:$D$39,4,FALSE)=$A$1,Euro_2024!BW96,0),0)</f>
        <v>0</v>
      </c>
      <c r="BJ96">
        <f ca="1">_xlfn.IFNA(IF(VLOOKUP(Euro_2024!CA96,Liaison!$A$2:$D$39,4,FALSE)=$A$1,Euro_2024!CB96,0),0)</f>
        <v>126</v>
      </c>
      <c r="BO96">
        <f ca="1">_xlfn.IFNA(IF(VLOOKUP(Euro_2024!CF96,Liaison!$A$2:$D$39,4,FALSE)=$A$1,Euro_2024!CG96,0),0)</f>
        <v>199</v>
      </c>
      <c r="BT96">
        <f ca="1">_xlfn.IFNA(IF(VLOOKUP(Euro_2024!CK96,Liaison!$A$2:$D$39,4,FALSE)=$A$1,Euro_2024!CL96,0),0)</f>
        <v>0</v>
      </c>
      <c r="BY96">
        <f ca="1">_xlfn.IFNA(IF(VLOOKUP(Euro_2024!CP96,Liaison!$A$2:$D$39,4,FALSE)=$A$1,Euro_2024!CQ96,0),0)</f>
        <v>18</v>
      </c>
      <c r="CD96">
        <f ca="1">_xlfn.IFNA(IF(VLOOKUP(Euro_2024!CU96,Liaison!$A$2:$D$39,4,FALSE)=$A$1,Euro_2024!CV96,0),0)</f>
        <v>0</v>
      </c>
      <c r="CI96">
        <f ca="1">_xlfn.IFNA(IF(VLOOKUP(Euro_2024!CZ96,Liaison!$A$2:$D$39,4,FALSE)=$A$1,Euro_2024!DA96,0),0)</f>
        <v>0</v>
      </c>
      <c r="CN96">
        <f ca="1">_xlfn.IFNA(IF(VLOOKUP(Euro_2024!DE96,Liaison!$A$2:$D$39,4,FALSE)=$A$1,Euro_2024!DF96,0),0)</f>
        <v>285</v>
      </c>
      <c r="CS96">
        <f ca="1">_xlfn.IFNA(IF(VLOOKUP(Euro_2024!DJ96,Liaison!$A$2:$D$39,4,FALSE)=$A$1,Euro_2024!DK96,0),0)</f>
        <v>0</v>
      </c>
      <c r="CX96">
        <f ca="1">_xlfn.IFNA(IF(VLOOKUP(Euro_2024!DO96,Liaison!$A$2:$D$39,4,FALSE)=$A$1,Euro_2024!DP96,0),0)</f>
        <v>11</v>
      </c>
      <c r="DC96">
        <f ca="1">_xlfn.IFNA(IF(VLOOKUP(Euro_2024!DT96,Liaison!$A$2:$D$39,4,FALSE)=$A$1,Euro_2024!DU96,0),0)</f>
        <v>85</v>
      </c>
      <c r="DH96">
        <f ca="1">_xlfn.IFNA(IF(VLOOKUP(Euro_2024!DY96,Liaison!$A$2:$D$39,4,FALSE)=$A$1,Euro_2024!DZ96,0),0)</f>
        <v>1</v>
      </c>
      <c r="DM96">
        <f ca="1">_xlfn.IFNA(IF(VLOOKUP(Euro_2024!ED96,Liaison!$A$2:$D$39,4,FALSE)=$A$1,Euro_2024!EE96,0),0)</f>
        <v>0</v>
      </c>
      <c r="DR96">
        <f ca="1">_xlfn.IFNA(IF(VLOOKUP(Euro_2024!EI96,Liaison!$A$2:$D$39,4,FALSE)=$A$1,Euro_2024!EJ96,0),0)</f>
        <v>3</v>
      </c>
      <c r="DW96">
        <f ca="1">_xlfn.IFNA(IF(VLOOKUP(Euro_2024!EN96,Liaison!$A$2:$D$39,4,FALSE)=$A$1,Euro_2024!EO96,0),0)</f>
        <v>0</v>
      </c>
      <c r="EB96">
        <f ca="1">_xlfn.IFNA(IF(VLOOKUP(Euro_2024!ES96,Liaison!$A$2:$D$39,4,FALSE)=$A$1,Euro_2024!ET96,0),0)</f>
        <v>0</v>
      </c>
      <c r="EG96">
        <f ca="1">_xlfn.IFNA(IF(VLOOKUP(Euro_2024!EX96,Liaison!$A$2:$D$39,4,FALSE)=$A$1,Euro_2024!EY96,0),0)</f>
        <v>15</v>
      </c>
      <c r="EL96">
        <f ca="1">_xlfn.IFNA(IF(VLOOKUP(Euro_2024!FC96,Liaison!$A$2:$D$39,4,FALSE)=$A$1,Euro_2024!FD96,0),0)</f>
        <v>0</v>
      </c>
      <c r="EQ96">
        <f ca="1">_xlfn.IFNA(IF(VLOOKUP(Euro_2024!FH96,Liaison!$A$2:$D$39,4,FALSE)=$A$1,Euro_2024!FI96,0),0)</f>
        <v>0</v>
      </c>
      <c r="EV96">
        <f ca="1">_xlfn.IFNA(IF(VLOOKUP(Euro_2024!FM96,Liaison!$A$2:$D$39,4,FALSE)=$A$1,Euro_2024!FN96,0),0)</f>
        <v>88</v>
      </c>
      <c r="FA96">
        <f ca="1">_xlfn.IFNA(IF(VLOOKUP(Euro_2024!FR96,Liaison!$A$2:$D$39,4,FALSE)=$A$1,Euro_2024!FS96,0),0)</f>
        <v>1</v>
      </c>
      <c r="FF96">
        <f ca="1">_xlfn.IFNA(IF(VLOOKUP(Euro_2024!FW96,Liaison!$A$2:$D$39,4,FALSE)=$A$1,Euro_2024!FX96,0),0)</f>
        <v>1971</v>
      </c>
      <c r="FK96">
        <f ca="1">_xlfn.IFNA(IF(VLOOKUP(Euro_2024!GB96,Liaison!$A$2:$D$39,4,FALSE)=$A$1,Euro_2024!GC96,0),0)</f>
        <v>0</v>
      </c>
      <c r="FP96">
        <f ca="1">_xlfn.IFNA(IF(VLOOKUP(Euro_2024!GG96,Liaison!$A$2:$D$39,4,FALSE)=$A$1,Euro_2024!GH96,0),0)</f>
        <v>0</v>
      </c>
      <c r="FU96">
        <f ca="1">_xlfn.IFNA(IF(VLOOKUP(Euro_2024!GL96,Liaison!$A$2:$D$39,4,FALSE)=$A$1,Euro_2024!GM96,0),0)</f>
        <v>0</v>
      </c>
      <c r="FZ96">
        <f ca="1">_xlfn.IFNA(IF(VLOOKUP(Euro_2024!GQ96,Liaison!$A$2:$D$39,4,FALSE)=$A$1,Euro_2024!GR96,0),0)</f>
        <v>0</v>
      </c>
      <c r="GE96">
        <f ca="1">_xlfn.IFNA(IF(VLOOKUP(Euro_2024!GV96,Liaison!$A$2:$D$39,4,FALSE)=$A$1,Euro_2024!GW96,0),0)</f>
        <v>0</v>
      </c>
      <c r="GJ96">
        <f t="shared" ca="1" si="1"/>
        <v>9516</v>
      </c>
    </row>
    <row r="97" spans="1:192" x14ac:dyDescent="0.6">
      <c r="A97" t="str">
        <v>25_01</v>
      </c>
      <c r="B97">
        <f ca="1">_xlfn.IFNA(IF(VLOOKUP(Euro_2024!S97,Liaison!$A$2:$D$39,4,FALSE)=$A$1,Euro_2024!T97,0),0)</f>
        <v>0</v>
      </c>
      <c r="G97">
        <f ca="1">_xlfn.IFNA(IF(VLOOKUP(Euro_2024!X97,Liaison!$A$2:$D$39,4,FALSE)=$A$1,Euro_2024!Y97,0),0)</f>
        <v>0</v>
      </c>
      <c r="L97">
        <f ca="1">_xlfn.IFNA(IF(VLOOKUP(Euro_2024!AC97,Liaison!$A$2:$D$39,4,FALSE)=$A$1,Euro_2024!AD97,0),0)</f>
        <v>0</v>
      </c>
      <c r="Q97">
        <f ca="1">_xlfn.IFNA(IF(VLOOKUP(Euro_2024!AH97,Liaison!$A$2:$D$39,4,FALSE)=$A$1,Euro_2024!AI97,0),0)</f>
        <v>4457</v>
      </c>
      <c r="V97">
        <f ca="1">_xlfn.IFNA(IF(VLOOKUP(Euro_2024!AM97,Liaison!$A$2:$D$39,4,FALSE)=$A$1,Euro_2024!AN97,0),0)</f>
        <v>0</v>
      </c>
      <c r="AA97">
        <f ca="1">_xlfn.IFNA(IF(VLOOKUP(Euro_2024!AR97,Liaison!$A$2:$D$39,4,FALSE)=$A$1,Euro_2024!AS97,0),0)</f>
        <v>2946</v>
      </c>
      <c r="AF97">
        <f ca="1">_xlfn.IFNA(IF(VLOOKUP(Euro_2024!AW97,Liaison!$A$2:$D$39,4,FALSE)=$A$1,Euro_2024!AX97,0),0)</f>
        <v>8</v>
      </c>
      <c r="AK97">
        <f ca="1">_xlfn.IFNA(IF(VLOOKUP(Euro_2024!BB97,Liaison!$A$2:$D$39,4,FALSE)=$A$1,Euro_2024!BC97,0),0)</f>
        <v>937</v>
      </c>
      <c r="AP97">
        <f ca="1">_xlfn.IFNA(IF(VLOOKUP(Euro_2024!BG97,Liaison!$A$2:$D$39,4,FALSE)=$A$1,Euro_2024!BH97,0),0)</f>
        <v>0</v>
      </c>
      <c r="AU97">
        <f ca="1">_xlfn.IFNA(IF(VLOOKUP(Euro_2024!BL97,Liaison!$A$2:$D$39,4,FALSE)=$A$1,Euro_2024!BM97,0),0)</f>
        <v>99</v>
      </c>
      <c r="AZ97">
        <f ca="1">_xlfn.IFNA(IF(VLOOKUP(Euro_2024!BQ97,Liaison!$A$2:$D$39,4,FALSE)=$A$1,Euro_2024!BR97,0),0)</f>
        <v>0</v>
      </c>
      <c r="BE97">
        <f ca="1">_xlfn.IFNA(IF(VLOOKUP(Euro_2024!BV97,Liaison!$A$2:$D$39,4,FALSE)=$A$1,Euro_2024!BW97,0),0)</f>
        <v>0</v>
      </c>
      <c r="BJ97">
        <f ca="1">_xlfn.IFNA(IF(VLOOKUP(Euro_2024!CA97,Liaison!$A$2:$D$39,4,FALSE)=$A$1,Euro_2024!CB97,0),0)</f>
        <v>153</v>
      </c>
      <c r="BO97">
        <f ca="1">_xlfn.IFNA(IF(VLOOKUP(Euro_2024!CF97,Liaison!$A$2:$D$39,4,FALSE)=$A$1,Euro_2024!CG97,0),0)</f>
        <v>194</v>
      </c>
      <c r="BT97">
        <f ca="1">_xlfn.IFNA(IF(VLOOKUP(Euro_2024!CK97,Liaison!$A$2:$D$39,4,FALSE)=$A$1,Euro_2024!CL97,0),0)</f>
        <v>0</v>
      </c>
      <c r="BY97">
        <f ca="1">_xlfn.IFNA(IF(VLOOKUP(Euro_2024!CP97,Liaison!$A$2:$D$39,4,FALSE)=$A$1,Euro_2024!CQ97,0),0)</f>
        <v>17</v>
      </c>
      <c r="CD97">
        <f ca="1">_xlfn.IFNA(IF(VLOOKUP(Euro_2024!CU97,Liaison!$A$2:$D$39,4,FALSE)=$A$1,Euro_2024!CV97,0),0)</f>
        <v>0</v>
      </c>
      <c r="CI97">
        <f ca="1">_xlfn.IFNA(IF(VLOOKUP(Euro_2024!CZ97,Liaison!$A$2:$D$39,4,FALSE)=$A$1,Euro_2024!DA97,0),0)</f>
        <v>0</v>
      </c>
      <c r="CN97">
        <f ca="1">_xlfn.IFNA(IF(VLOOKUP(Euro_2024!DE97,Liaison!$A$2:$D$39,4,FALSE)=$A$1,Euro_2024!DF97,0),0)</f>
        <v>245</v>
      </c>
      <c r="CS97">
        <f ca="1">_xlfn.IFNA(IF(VLOOKUP(Euro_2024!DJ97,Liaison!$A$2:$D$39,4,FALSE)=$A$1,Euro_2024!DK97,0),0)</f>
        <v>0</v>
      </c>
      <c r="CX97">
        <f ca="1">_xlfn.IFNA(IF(VLOOKUP(Euro_2024!DO97,Liaison!$A$2:$D$39,4,FALSE)=$A$1,Euro_2024!DP97,0),0)</f>
        <v>15</v>
      </c>
      <c r="DC97">
        <f ca="1">_xlfn.IFNA(IF(VLOOKUP(Euro_2024!DT97,Liaison!$A$2:$D$39,4,FALSE)=$A$1,Euro_2024!DU97,0),0)</f>
        <v>73</v>
      </c>
      <c r="DH97">
        <f ca="1">_xlfn.IFNA(IF(VLOOKUP(Euro_2024!DY97,Liaison!$A$2:$D$39,4,FALSE)=$A$1,Euro_2024!DZ97,0),0)</f>
        <v>1</v>
      </c>
      <c r="DM97">
        <f ca="1">_xlfn.IFNA(IF(VLOOKUP(Euro_2024!ED97,Liaison!$A$2:$D$39,4,FALSE)=$A$1,Euro_2024!EE97,0),0)</f>
        <v>0</v>
      </c>
      <c r="DR97">
        <f ca="1">_xlfn.IFNA(IF(VLOOKUP(Euro_2024!EI97,Liaison!$A$2:$D$39,4,FALSE)=$A$1,Euro_2024!EJ97,0),0)</f>
        <v>1</v>
      </c>
      <c r="DW97">
        <f ca="1">_xlfn.IFNA(IF(VLOOKUP(Euro_2024!EN97,Liaison!$A$2:$D$39,4,FALSE)=$A$1,Euro_2024!EO97,0),0)</f>
        <v>0</v>
      </c>
      <c r="EB97">
        <f ca="1">_xlfn.IFNA(IF(VLOOKUP(Euro_2024!ES97,Liaison!$A$2:$D$39,4,FALSE)=$A$1,Euro_2024!ET97,0),0)</f>
        <v>0</v>
      </c>
      <c r="EG97">
        <f ca="1">_xlfn.IFNA(IF(VLOOKUP(Euro_2024!EX97,Liaison!$A$2:$D$39,4,FALSE)=$A$1,Euro_2024!EY97,0),0)</f>
        <v>2</v>
      </c>
      <c r="EL97">
        <f ca="1">_xlfn.IFNA(IF(VLOOKUP(Euro_2024!FC97,Liaison!$A$2:$D$39,4,FALSE)=$A$1,Euro_2024!FD97,0),0)</f>
        <v>0</v>
      </c>
      <c r="EQ97">
        <f ca="1">_xlfn.IFNA(IF(VLOOKUP(Euro_2024!FH97,Liaison!$A$2:$D$39,4,FALSE)=$A$1,Euro_2024!FI97,0),0)</f>
        <v>0</v>
      </c>
      <c r="EV97">
        <f ca="1">_xlfn.IFNA(IF(VLOOKUP(Euro_2024!FM97,Liaison!$A$2:$D$39,4,FALSE)=$A$1,Euro_2024!FN97,0),0)</f>
        <v>116</v>
      </c>
      <c r="FA97">
        <f ca="1">_xlfn.IFNA(IF(VLOOKUP(Euro_2024!FR97,Liaison!$A$2:$D$39,4,FALSE)=$A$1,Euro_2024!FS97,0),0)</f>
        <v>3</v>
      </c>
      <c r="FF97">
        <f ca="1">_xlfn.IFNA(IF(VLOOKUP(Euro_2024!FW97,Liaison!$A$2:$D$39,4,FALSE)=$A$1,Euro_2024!FX97,0),0)</f>
        <v>980</v>
      </c>
      <c r="FK97">
        <f ca="1">_xlfn.IFNA(IF(VLOOKUP(Euro_2024!GB97,Liaison!$A$2:$D$39,4,FALSE)=$A$1,Euro_2024!GC97,0),0)</f>
        <v>0</v>
      </c>
      <c r="FP97">
        <f ca="1">_xlfn.IFNA(IF(VLOOKUP(Euro_2024!GG97,Liaison!$A$2:$D$39,4,FALSE)=$A$1,Euro_2024!GH97,0),0)</f>
        <v>0</v>
      </c>
      <c r="FU97">
        <f ca="1">_xlfn.IFNA(IF(VLOOKUP(Euro_2024!GL97,Liaison!$A$2:$D$39,4,FALSE)=$A$1,Euro_2024!GM97,0),0)</f>
        <v>0</v>
      </c>
      <c r="FZ97">
        <f ca="1">_xlfn.IFNA(IF(VLOOKUP(Euro_2024!GQ97,Liaison!$A$2:$D$39,4,FALSE)=$A$1,Euro_2024!GR97,0),0)</f>
        <v>0</v>
      </c>
      <c r="GE97">
        <f ca="1">_xlfn.IFNA(IF(VLOOKUP(Euro_2024!GV97,Liaison!$A$2:$D$39,4,FALSE)=$A$1,Euro_2024!GW97,0),0)</f>
        <v>0</v>
      </c>
      <c r="GJ97">
        <f t="shared" ca="1" si="1"/>
        <v>10247</v>
      </c>
    </row>
    <row r="98" spans="1:192" x14ac:dyDescent="0.6">
      <c r="A98" t="str">
        <v>25_02</v>
      </c>
      <c r="B98">
        <f ca="1">_xlfn.IFNA(IF(VLOOKUP(Euro_2024!S98,Liaison!$A$2:$D$39,4,FALSE)=$A$1,Euro_2024!T98,0),0)</f>
        <v>0</v>
      </c>
      <c r="G98">
        <f ca="1">_xlfn.IFNA(IF(VLOOKUP(Euro_2024!X98,Liaison!$A$2:$D$39,4,FALSE)=$A$1,Euro_2024!Y98,0),0)</f>
        <v>2</v>
      </c>
      <c r="L98">
        <f ca="1">_xlfn.IFNA(IF(VLOOKUP(Euro_2024!AC98,Liaison!$A$2:$D$39,4,FALSE)=$A$1,Euro_2024!AD98,0),0)</f>
        <v>0</v>
      </c>
      <c r="Q98">
        <f ca="1">_xlfn.IFNA(IF(VLOOKUP(Euro_2024!AH98,Liaison!$A$2:$D$39,4,FALSE)=$A$1,Euro_2024!AI98,0),0)</f>
        <v>4347</v>
      </c>
      <c r="V98">
        <f ca="1">_xlfn.IFNA(IF(VLOOKUP(Euro_2024!AM98,Liaison!$A$2:$D$39,4,FALSE)=$A$1,Euro_2024!AN98,0),0)</f>
        <v>0</v>
      </c>
      <c r="AA98">
        <f ca="1">_xlfn.IFNA(IF(VLOOKUP(Euro_2024!AR98,Liaison!$A$2:$D$39,4,FALSE)=$A$1,Euro_2024!AS98,0),0)</f>
        <v>3403</v>
      </c>
      <c r="AF98">
        <f ca="1">_xlfn.IFNA(IF(VLOOKUP(Euro_2024!AW98,Liaison!$A$2:$D$39,4,FALSE)=$A$1,Euro_2024!AX98,0),0)</f>
        <v>1</v>
      </c>
      <c r="AK98">
        <f ca="1">_xlfn.IFNA(IF(VLOOKUP(Euro_2024!BB98,Liaison!$A$2:$D$39,4,FALSE)=$A$1,Euro_2024!BC98,0),0)</f>
        <v>990</v>
      </c>
      <c r="AP98">
        <f ca="1">_xlfn.IFNA(IF(VLOOKUP(Euro_2024!BG98,Liaison!$A$2:$D$39,4,FALSE)=$A$1,Euro_2024!BH98,0),0)</f>
        <v>2</v>
      </c>
      <c r="AU98">
        <f ca="1">_xlfn.IFNA(IF(VLOOKUP(Euro_2024!BL98,Liaison!$A$2:$D$39,4,FALSE)=$A$1,Euro_2024!BM98,0),0)</f>
        <v>110</v>
      </c>
      <c r="AZ98">
        <f ca="1">_xlfn.IFNA(IF(VLOOKUP(Euro_2024!BQ98,Liaison!$A$2:$D$39,4,FALSE)=$A$1,Euro_2024!BR98,0),0)</f>
        <v>0</v>
      </c>
      <c r="BE98">
        <f ca="1">_xlfn.IFNA(IF(VLOOKUP(Euro_2024!BV98,Liaison!$A$2:$D$39,4,FALSE)=$A$1,Euro_2024!BW98,0),0)</f>
        <v>0</v>
      </c>
      <c r="BJ98">
        <f ca="1">_xlfn.IFNA(IF(VLOOKUP(Euro_2024!CA98,Liaison!$A$2:$D$39,4,FALSE)=$A$1,Euro_2024!CB98,0),0)</f>
        <v>178</v>
      </c>
      <c r="BO98">
        <f ca="1">_xlfn.IFNA(IF(VLOOKUP(Euro_2024!CF98,Liaison!$A$2:$D$39,4,FALSE)=$A$1,Euro_2024!CG98,0),0)</f>
        <v>175</v>
      </c>
      <c r="BT98">
        <f ca="1">_xlfn.IFNA(IF(VLOOKUP(Euro_2024!CK98,Liaison!$A$2:$D$39,4,FALSE)=$A$1,Euro_2024!CL98,0),0)</f>
        <v>0</v>
      </c>
      <c r="BY98">
        <f ca="1">_xlfn.IFNA(IF(VLOOKUP(Euro_2024!CP98,Liaison!$A$2:$D$39,4,FALSE)=$A$1,Euro_2024!CQ98,0),0)</f>
        <v>15</v>
      </c>
      <c r="CD98">
        <f ca="1">_xlfn.IFNA(IF(VLOOKUP(Euro_2024!CU98,Liaison!$A$2:$D$39,4,FALSE)=$A$1,Euro_2024!CV98,0),0)</f>
        <v>0</v>
      </c>
      <c r="CI98">
        <f ca="1">_xlfn.IFNA(IF(VLOOKUP(Euro_2024!CZ98,Liaison!$A$2:$D$39,4,FALSE)=$A$1,Euro_2024!DA98,0),0)</f>
        <v>0</v>
      </c>
      <c r="CN98">
        <f ca="1">_xlfn.IFNA(IF(VLOOKUP(Euro_2024!DE98,Liaison!$A$2:$D$39,4,FALSE)=$A$1,Euro_2024!DF98,0),0)</f>
        <v>229</v>
      </c>
      <c r="CS98">
        <f ca="1">_xlfn.IFNA(IF(VLOOKUP(Euro_2024!DJ98,Liaison!$A$2:$D$39,4,FALSE)=$A$1,Euro_2024!DK98,0),0)</f>
        <v>0</v>
      </c>
      <c r="CX98">
        <f ca="1">_xlfn.IFNA(IF(VLOOKUP(Euro_2024!DO98,Liaison!$A$2:$D$39,4,FALSE)=$A$1,Euro_2024!DP98,0),0)</f>
        <v>21</v>
      </c>
      <c r="DC98">
        <f ca="1">_xlfn.IFNA(IF(VLOOKUP(Euro_2024!DT98,Liaison!$A$2:$D$39,4,FALSE)=$A$1,Euro_2024!DU98,0),0)</f>
        <v>109</v>
      </c>
      <c r="DH98">
        <f ca="1">_xlfn.IFNA(IF(VLOOKUP(Euro_2024!DY98,Liaison!$A$2:$D$39,4,FALSE)=$A$1,Euro_2024!DZ98,0),0)</f>
        <v>0</v>
      </c>
      <c r="DM98">
        <f ca="1">_xlfn.IFNA(IF(VLOOKUP(Euro_2024!ED98,Liaison!$A$2:$D$39,4,FALSE)=$A$1,Euro_2024!EE98,0),0)</f>
        <v>0</v>
      </c>
      <c r="DR98">
        <f ca="1">_xlfn.IFNA(IF(VLOOKUP(Euro_2024!EI98,Liaison!$A$2:$D$39,4,FALSE)=$A$1,Euro_2024!EJ98,0),0)</f>
        <v>2</v>
      </c>
      <c r="DW98">
        <f ca="1">_xlfn.IFNA(IF(VLOOKUP(Euro_2024!EN98,Liaison!$A$2:$D$39,4,FALSE)=$A$1,Euro_2024!EO98,0),0)</f>
        <v>0</v>
      </c>
      <c r="EB98">
        <f ca="1">_xlfn.IFNA(IF(VLOOKUP(Euro_2024!ES98,Liaison!$A$2:$D$39,4,FALSE)=$A$1,Euro_2024!ET98,0),0)</f>
        <v>0</v>
      </c>
      <c r="EG98">
        <f ca="1">_xlfn.IFNA(IF(VLOOKUP(Euro_2024!EX98,Liaison!$A$2:$D$39,4,FALSE)=$A$1,Euro_2024!EY98,0),0)</f>
        <v>3</v>
      </c>
      <c r="EL98">
        <f ca="1">_xlfn.IFNA(IF(VLOOKUP(Euro_2024!FC98,Liaison!$A$2:$D$39,4,FALSE)=$A$1,Euro_2024!FD98,0),0)</f>
        <v>0</v>
      </c>
      <c r="EQ98">
        <f ca="1">_xlfn.IFNA(IF(VLOOKUP(Euro_2024!FH98,Liaison!$A$2:$D$39,4,FALSE)=$A$1,Euro_2024!FI98,0),0)</f>
        <v>0</v>
      </c>
      <c r="EV98">
        <f ca="1">_xlfn.IFNA(IF(VLOOKUP(Euro_2024!FM98,Liaison!$A$2:$D$39,4,FALSE)=$A$1,Euro_2024!FN98,0),0)</f>
        <v>108</v>
      </c>
      <c r="FA98">
        <f ca="1">_xlfn.IFNA(IF(VLOOKUP(Euro_2024!FR98,Liaison!$A$2:$D$39,4,FALSE)=$A$1,Euro_2024!FS98,0),0)</f>
        <v>1</v>
      </c>
      <c r="FF98">
        <f ca="1">_xlfn.IFNA(IF(VLOOKUP(Euro_2024!FW98,Liaison!$A$2:$D$39,4,FALSE)=$A$1,Euro_2024!FX98,0),0)</f>
        <v>1064</v>
      </c>
      <c r="FK98">
        <f ca="1">_xlfn.IFNA(IF(VLOOKUP(Euro_2024!GB98,Liaison!$A$2:$D$39,4,FALSE)=$A$1,Euro_2024!GC98,0),0)</f>
        <v>0</v>
      </c>
      <c r="FP98">
        <f ca="1">_xlfn.IFNA(IF(VLOOKUP(Euro_2024!GG98,Liaison!$A$2:$D$39,4,FALSE)=$A$1,Euro_2024!GH98,0),0)</f>
        <v>0</v>
      </c>
      <c r="FU98">
        <f ca="1">_xlfn.IFNA(IF(VLOOKUP(Euro_2024!GL98,Liaison!$A$2:$D$39,4,FALSE)=$A$1,Euro_2024!GM98,0),0)</f>
        <v>0</v>
      </c>
      <c r="FZ98">
        <f ca="1">_xlfn.IFNA(IF(VLOOKUP(Euro_2024!GQ98,Liaison!$A$2:$D$39,4,FALSE)=$A$1,Euro_2024!GR98,0),0)</f>
        <v>0</v>
      </c>
      <c r="GE98">
        <f ca="1">_xlfn.IFNA(IF(VLOOKUP(Euro_2024!GV98,Liaison!$A$2:$D$39,4,FALSE)=$A$1,Euro_2024!GW98,0),0)</f>
        <v>0</v>
      </c>
      <c r="GJ98">
        <f t="shared" ca="1" si="1"/>
        <v>10760</v>
      </c>
    </row>
    <row r="99" spans="1:192" x14ac:dyDescent="0.6">
      <c r="A99" t="str">
        <v>25_03</v>
      </c>
      <c r="B99">
        <f ca="1">_xlfn.IFNA(IF(VLOOKUP(Euro_2024!S99,Liaison!$A$2:$D$39,4,FALSE)=$A$1,Euro_2024!T99,0),0)</f>
        <v>9</v>
      </c>
      <c r="G99">
        <f ca="1">_xlfn.IFNA(IF(VLOOKUP(Euro_2024!X99,Liaison!$A$2:$D$39,4,FALSE)=$A$1,Euro_2024!Y99,0),0)</f>
        <v>4</v>
      </c>
      <c r="L99">
        <f ca="1">_xlfn.IFNA(IF(VLOOKUP(Euro_2024!AC99,Liaison!$A$2:$D$39,4,FALSE)=$A$1,Euro_2024!AD99,0),0)</f>
        <v>0</v>
      </c>
      <c r="Q99">
        <f ca="1">_xlfn.IFNA(IF(VLOOKUP(Euro_2024!AH99,Liaison!$A$2:$D$39,4,FALSE)=$A$1,Euro_2024!AI99,0),0)</f>
        <v>2634</v>
      </c>
      <c r="V99">
        <f ca="1">_xlfn.IFNA(IF(VLOOKUP(Euro_2024!AM99,Liaison!$A$2:$D$39,4,FALSE)=$A$1,Euro_2024!AN99,0),0)</f>
        <v>0</v>
      </c>
      <c r="AA99">
        <f ca="1">_xlfn.IFNA(IF(VLOOKUP(Euro_2024!AR99,Liaison!$A$2:$D$39,4,FALSE)=$A$1,Euro_2024!AS99,0),0)</f>
        <v>1252</v>
      </c>
      <c r="AF99">
        <f ca="1">_xlfn.IFNA(IF(VLOOKUP(Euro_2024!AW99,Liaison!$A$2:$D$39,4,FALSE)=$A$1,Euro_2024!AX99,0),0)</f>
        <v>53</v>
      </c>
      <c r="AK99">
        <f ca="1">_xlfn.IFNA(IF(VLOOKUP(Euro_2024!BB99,Liaison!$A$2:$D$39,4,FALSE)=$A$1,Euro_2024!BC99,0),0)</f>
        <v>689</v>
      </c>
      <c r="AP99">
        <f ca="1">_xlfn.IFNA(IF(VLOOKUP(Euro_2024!BG99,Liaison!$A$2:$D$39,4,FALSE)=$A$1,Euro_2024!BH99,0),0)</f>
        <v>8</v>
      </c>
      <c r="AU99">
        <f ca="1">_xlfn.IFNA(IF(VLOOKUP(Euro_2024!BL99,Liaison!$A$2:$D$39,4,FALSE)=$A$1,Euro_2024!BM99,0),0)</f>
        <v>55</v>
      </c>
      <c r="AZ99">
        <f ca="1">_xlfn.IFNA(IF(VLOOKUP(Euro_2024!BQ99,Liaison!$A$2:$D$39,4,FALSE)=$A$1,Euro_2024!BR99,0),0)</f>
        <v>0</v>
      </c>
      <c r="BE99">
        <f ca="1">_xlfn.IFNA(IF(VLOOKUP(Euro_2024!BV99,Liaison!$A$2:$D$39,4,FALSE)=$A$1,Euro_2024!BW99,0),0)</f>
        <v>0</v>
      </c>
      <c r="BJ99">
        <f ca="1">_xlfn.IFNA(IF(VLOOKUP(Euro_2024!CA99,Liaison!$A$2:$D$39,4,FALSE)=$A$1,Euro_2024!CB99,0),0)</f>
        <v>54</v>
      </c>
      <c r="BO99">
        <f ca="1">_xlfn.IFNA(IF(VLOOKUP(Euro_2024!CF99,Liaison!$A$2:$D$39,4,FALSE)=$A$1,Euro_2024!CG99,0),0)</f>
        <v>136</v>
      </c>
      <c r="BT99">
        <f ca="1">_xlfn.IFNA(IF(VLOOKUP(Euro_2024!CK99,Liaison!$A$2:$D$39,4,FALSE)=$A$1,Euro_2024!CL99,0),0)</f>
        <v>0</v>
      </c>
      <c r="BY99">
        <f ca="1">_xlfn.IFNA(IF(VLOOKUP(Euro_2024!CP99,Liaison!$A$2:$D$39,4,FALSE)=$A$1,Euro_2024!CQ99,0),0)</f>
        <v>10</v>
      </c>
      <c r="CD99">
        <f ca="1">_xlfn.IFNA(IF(VLOOKUP(Euro_2024!CU99,Liaison!$A$2:$D$39,4,FALSE)=$A$1,Euro_2024!CV99,0),0)</f>
        <v>0</v>
      </c>
      <c r="CI99">
        <f ca="1">_xlfn.IFNA(IF(VLOOKUP(Euro_2024!CZ99,Liaison!$A$2:$D$39,4,FALSE)=$A$1,Euro_2024!DA99,0),0)</f>
        <v>0</v>
      </c>
      <c r="CN99">
        <f ca="1">_xlfn.IFNA(IF(VLOOKUP(Euro_2024!DE99,Liaison!$A$2:$D$39,4,FALSE)=$A$1,Euro_2024!DF99,0),0)</f>
        <v>223</v>
      </c>
      <c r="CS99">
        <f ca="1">_xlfn.IFNA(IF(VLOOKUP(Euro_2024!DJ99,Liaison!$A$2:$D$39,4,FALSE)=$A$1,Euro_2024!DK99,0),0)</f>
        <v>0</v>
      </c>
      <c r="CX99">
        <f ca="1">_xlfn.IFNA(IF(VLOOKUP(Euro_2024!DO99,Liaison!$A$2:$D$39,4,FALSE)=$A$1,Euro_2024!DP99,0),0)</f>
        <v>16</v>
      </c>
      <c r="DC99">
        <f ca="1">_xlfn.IFNA(IF(VLOOKUP(Euro_2024!DT99,Liaison!$A$2:$D$39,4,FALSE)=$A$1,Euro_2024!DU99,0),0)</f>
        <v>58</v>
      </c>
      <c r="DH99">
        <f ca="1">_xlfn.IFNA(IF(VLOOKUP(Euro_2024!DY99,Liaison!$A$2:$D$39,4,FALSE)=$A$1,Euro_2024!DZ99,0),0)</f>
        <v>0</v>
      </c>
      <c r="DM99">
        <f ca="1">_xlfn.IFNA(IF(VLOOKUP(Euro_2024!ED99,Liaison!$A$2:$D$39,4,FALSE)=$A$1,Euro_2024!EE99,0),0)</f>
        <v>0</v>
      </c>
      <c r="DR99">
        <f ca="1">_xlfn.IFNA(IF(VLOOKUP(Euro_2024!EI99,Liaison!$A$2:$D$39,4,FALSE)=$A$1,Euro_2024!EJ99,0),0)</f>
        <v>0</v>
      </c>
      <c r="DW99">
        <f ca="1">_xlfn.IFNA(IF(VLOOKUP(Euro_2024!EN99,Liaison!$A$2:$D$39,4,FALSE)=$A$1,Euro_2024!EO99,0),0)</f>
        <v>0</v>
      </c>
      <c r="EB99">
        <f ca="1">_xlfn.IFNA(IF(VLOOKUP(Euro_2024!ES99,Liaison!$A$2:$D$39,4,FALSE)=$A$1,Euro_2024!ET99,0),0)</f>
        <v>0</v>
      </c>
      <c r="EG99">
        <f ca="1">_xlfn.IFNA(IF(VLOOKUP(Euro_2024!EX99,Liaison!$A$2:$D$39,4,FALSE)=$A$1,Euro_2024!EY99,0),0)</f>
        <v>2</v>
      </c>
      <c r="EL99">
        <f ca="1">_xlfn.IFNA(IF(VLOOKUP(Euro_2024!FC99,Liaison!$A$2:$D$39,4,FALSE)=$A$1,Euro_2024!FD99,0),0)</f>
        <v>0</v>
      </c>
      <c r="EQ99">
        <f ca="1">_xlfn.IFNA(IF(VLOOKUP(Euro_2024!FH99,Liaison!$A$2:$D$39,4,FALSE)=$A$1,Euro_2024!FI99,0),0)</f>
        <v>0</v>
      </c>
      <c r="EV99">
        <f ca="1">_xlfn.IFNA(IF(VLOOKUP(Euro_2024!FM99,Liaison!$A$2:$D$39,4,FALSE)=$A$1,Euro_2024!FN99,0),0)</f>
        <v>61</v>
      </c>
      <c r="FA99">
        <f ca="1">_xlfn.IFNA(IF(VLOOKUP(Euro_2024!FR99,Liaison!$A$2:$D$39,4,FALSE)=$A$1,Euro_2024!FS99,0),0)</f>
        <v>1</v>
      </c>
      <c r="FF99">
        <f ca="1">_xlfn.IFNA(IF(VLOOKUP(Euro_2024!FW99,Liaison!$A$2:$D$39,4,FALSE)=$A$1,Euro_2024!FX99,0),0)</f>
        <v>537</v>
      </c>
      <c r="FK99">
        <f ca="1">_xlfn.IFNA(IF(VLOOKUP(Euro_2024!GB99,Liaison!$A$2:$D$39,4,FALSE)=$A$1,Euro_2024!GC99,0),0)</f>
        <v>0</v>
      </c>
      <c r="FP99">
        <f ca="1">_xlfn.IFNA(IF(VLOOKUP(Euro_2024!GG99,Liaison!$A$2:$D$39,4,FALSE)=$A$1,Euro_2024!GH99,0),0)</f>
        <v>0</v>
      </c>
      <c r="FU99">
        <f ca="1">_xlfn.IFNA(IF(VLOOKUP(Euro_2024!GL99,Liaison!$A$2:$D$39,4,FALSE)=$A$1,Euro_2024!GM99,0),0)</f>
        <v>0</v>
      </c>
      <c r="FZ99">
        <f ca="1">_xlfn.IFNA(IF(VLOOKUP(Euro_2024!GQ99,Liaison!$A$2:$D$39,4,FALSE)=$A$1,Euro_2024!GR99,0),0)</f>
        <v>0</v>
      </c>
      <c r="GE99">
        <f ca="1">_xlfn.IFNA(IF(VLOOKUP(Euro_2024!GV99,Liaison!$A$2:$D$39,4,FALSE)=$A$1,Euro_2024!GW99,0),0)</f>
        <v>0</v>
      </c>
      <c r="GJ99">
        <f t="shared" ca="1" si="1"/>
        <v>5802</v>
      </c>
    </row>
    <row r="100" spans="1:192" x14ac:dyDescent="0.6">
      <c r="A100" t="str">
        <v>25_04</v>
      </c>
      <c r="B100">
        <f ca="1">_xlfn.IFNA(IF(VLOOKUP(Euro_2024!S100,Liaison!$A$2:$D$39,4,FALSE)=$A$1,Euro_2024!T100,0),0)</f>
        <v>0</v>
      </c>
      <c r="G100">
        <f ca="1">_xlfn.IFNA(IF(VLOOKUP(Euro_2024!X100,Liaison!$A$2:$D$39,4,FALSE)=$A$1,Euro_2024!Y100,0),0)</f>
        <v>1</v>
      </c>
      <c r="L100">
        <f ca="1">_xlfn.IFNA(IF(VLOOKUP(Euro_2024!AC100,Liaison!$A$2:$D$39,4,FALSE)=$A$1,Euro_2024!AD100,0),0)</f>
        <v>0</v>
      </c>
      <c r="Q100">
        <f ca="1">_xlfn.IFNA(IF(VLOOKUP(Euro_2024!AH100,Liaison!$A$2:$D$39,4,FALSE)=$A$1,Euro_2024!AI100,0),0)</f>
        <v>3295</v>
      </c>
      <c r="V100">
        <f ca="1">_xlfn.IFNA(IF(VLOOKUP(Euro_2024!AM100,Liaison!$A$2:$D$39,4,FALSE)=$A$1,Euro_2024!AN100,0),0)</f>
        <v>0</v>
      </c>
      <c r="AA100">
        <f ca="1">_xlfn.IFNA(IF(VLOOKUP(Euro_2024!AR100,Liaison!$A$2:$D$39,4,FALSE)=$A$1,Euro_2024!AS100,0),0)</f>
        <v>973</v>
      </c>
      <c r="AF100">
        <f ca="1">_xlfn.IFNA(IF(VLOOKUP(Euro_2024!AW100,Liaison!$A$2:$D$39,4,FALSE)=$A$1,Euro_2024!AX100,0),0)</f>
        <v>6</v>
      </c>
      <c r="AK100">
        <f ca="1">_xlfn.IFNA(IF(VLOOKUP(Euro_2024!BB100,Liaison!$A$2:$D$39,4,FALSE)=$A$1,Euro_2024!BC100,0),0)</f>
        <v>772</v>
      </c>
      <c r="AP100">
        <f ca="1">_xlfn.IFNA(IF(VLOOKUP(Euro_2024!BG100,Liaison!$A$2:$D$39,4,FALSE)=$A$1,Euro_2024!BH100,0),0)</f>
        <v>2</v>
      </c>
      <c r="AU100">
        <f ca="1">_xlfn.IFNA(IF(VLOOKUP(Euro_2024!BL100,Liaison!$A$2:$D$39,4,FALSE)=$A$1,Euro_2024!BM100,0),0)</f>
        <v>35</v>
      </c>
      <c r="AZ100">
        <f ca="1">_xlfn.IFNA(IF(VLOOKUP(Euro_2024!BQ100,Liaison!$A$2:$D$39,4,FALSE)=$A$1,Euro_2024!BR100,0),0)</f>
        <v>0</v>
      </c>
      <c r="BE100">
        <f ca="1">_xlfn.IFNA(IF(VLOOKUP(Euro_2024!BV100,Liaison!$A$2:$D$39,4,FALSE)=$A$1,Euro_2024!BW100,0),0)</f>
        <v>0</v>
      </c>
      <c r="BJ100">
        <f ca="1">_xlfn.IFNA(IF(VLOOKUP(Euro_2024!CA100,Liaison!$A$2:$D$39,4,FALSE)=$A$1,Euro_2024!CB100,0),0)</f>
        <v>52</v>
      </c>
      <c r="BO100">
        <f ca="1">_xlfn.IFNA(IF(VLOOKUP(Euro_2024!CF100,Liaison!$A$2:$D$39,4,FALSE)=$A$1,Euro_2024!CG100,0),0)</f>
        <v>112</v>
      </c>
      <c r="BT100">
        <f ca="1">_xlfn.IFNA(IF(VLOOKUP(Euro_2024!CK100,Liaison!$A$2:$D$39,4,FALSE)=$A$1,Euro_2024!CL100,0),0)</f>
        <v>0</v>
      </c>
      <c r="BY100">
        <f ca="1">_xlfn.IFNA(IF(VLOOKUP(Euro_2024!CP100,Liaison!$A$2:$D$39,4,FALSE)=$A$1,Euro_2024!CQ100,0),0)</f>
        <v>4</v>
      </c>
      <c r="CD100">
        <f ca="1">_xlfn.IFNA(IF(VLOOKUP(Euro_2024!CU100,Liaison!$A$2:$D$39,4,FALSE)=$A$1,Euro_2024!CV100,0),0)</f>
        <v>0</v>
      </c>
      <c r="CI100">
        <f ca="1">_xlfn.IFNA(IF(VLOOKUP(Euro_2024!CZ100,Liaison!$A$2:$D$39,4,FALSE)=$A$1,Euro_2024!DA100,0),0)</f>
        <v>0</v>
      </c>
      <c r="CN100">
        <f ca="1">_xlfn.IFNA(IF(VLOOKUP(Euro_2024!DE100,Liaison!$A$2:$D$39,4,FALSE)=$A$1,Euro_2024!DF100,0),0)</f>
        <v>267</v>
      </c>
      <c r="CS100">
        <f ca="1">_xlfn.IFNA(IF(VLOOKUP(Euro_2024!DJ100,Liaison!$A$2:$D$39,4,FALSE)=$A$1,Euro_2024!DK100,0),0)</f>
        <v>0</v>
      </c>
      <c r="CX100">
        <f ca="1">_xlfn.IFNA(IF(VLOOKUP(Euro_2024!DO100,Liaison!$A$2:$D$39,4,FALSE)=$A$1,Euro_2024!DP100,0),0)</f>
        <v>8</v>
      </c>
      <c r="DC100">
        <f ca="1">_xlfn.IFNA(IF(VLOOKUP(Euro_2024!DT100,Liaison!$A$2:$D$39,4,FALSE)=$A$1,Euro_2024!DU100,0),0)</f>
        <v>55</v>
      </c>
      <c r="DH100">
        <f ca="1">_xlfn.IFNA(IF(VLOOKUP(Euro_2024!DY100,Liaison!$A$2:$D$39,4,FALSE)=$A$1,Euro_2024!DZ100,0),0)</f>
        <v>2</v>
      </c>
      <c r="DM100">
        <f ca="1">_xlfn.IFNA(IF(VLOOKUP(Euro_2024!ED100,Liaison!$A$2:$D$39,4,FALSE)=$A$1,Euro_2024!EE100,0),0)</f>
        <v>0</v>
      </c>
      <c r="DR100">
        <f ca="1">_xlfn.IFNA(IF(VLOOKUP(Euro_2024!EI100,Liaison!$A$2:$D$39,4,FALSE)=$A$1,Euro_2024!EJ100,0),0)</f>
        <v>1</v>
      </c>
      <c r="DW100">
        <f ca="1">_xlfn.IFNA(IF(VLOOKUP(Euro_2024!EN100,Liaison!$A$2:$D$39,4,FALSE)=$A$1,Euro_2024!EO100,0),0)</f>
        <v>0</v>
      </c>
      <c r="EB100">
        <f ca="1">_xlfn.IFNA(IF(VLOOKUP(Euro_2024!ES100,Liaison!$A$2:$D$39,4,FALSE)=$A$1,Euro_2024!ET100,0),0)</f>
        <v>0</v>
      </c>
      <c r="EG100">
        <f ca="1">_xlfn.IFNA(IF(VLOOKUP(Euro_2024!EX100,Liaison!$A$2:$D$39,4,FALSE)=$A$1,Euro_2024!EY100,0),0)</f>
        <v>0</v>
      </c>
      <c r="EL100">
        <f ca="1">_xlfn.IFNA(IF(VLOOKUP(Euro_2024!FC100,Liaison!$A$2:$D$39,4,FALSE)=$A$1,Euro_2024!FD100,0),0)</f>
        <v>0</v>
      </c>
      <c r="EQ100">
        <f ca="1">_xlfn.IFNA(IF(VLOOKUP(Euro_2024!FH100,Liaison!$A$2:$D$39,4,FALSE)=$A$1,Euro_2024!FI100,0),0)</f>
        <v>0</v>
      </c>
      <c r="EV100">
        <f ca="1">_xlfn.IFNA(IF(VLOOKUP(Euro_2024!FM100,Liaison!$A$2:$D$39,4,FALSE)=$A$1,Euro_2024!FN100,0),0)</f>
        <v>65</v>
      </c>
      <c r="FA100">
        <f ca="1">_xlfn.IFNA(IF(VLOOKUP(Euro_2024!FR100,Liaison!$A$2:$D$39,4,FALSE)=$A$1,Euro_2024!FS100,0),0)</f>
        <v>1</v>
      </c>
      <c r="FF100">
        <f ca="1">_xlfn.IFNA(IF(VLOOKUP(Euro_2024!FW100,Liaison!$A$2:$D$39,4,FALSE)=$A$1,Euro_2024!FX100,0),0)</f>
        <v>561</v>
      </c>
      <c r="FK100">
        <f ca="1">_xlfn.IFNA(IF(VLOOKUP(Euro_2024!GB100,Liaison!$A$2:$D$39,4,FALSE)=$A$1,Euro_2024!GC100,0),0)</f>
        <v>0</v>
      </c>
      <c r="FP100">
        <f ca="1">_xlfn.IFNA(IF(VLOOKUP(Euro_2024!GG100,Liaison!$A$2:$D$39,4,FALSE)=$A$1,Euro_2024!GH100,0),0)</f>
        <v>0</v>
      </c>
      <c r="FU100">
        <f ca="1">_xlfn.IFNA(IF(VLOOKUP(Euro_2024!GL100,Liaison!$A$2:$D$39,4,FALSE)=$A$1,Euro_2024!GM100,0),0)</f>
        <v>0</v>
      </c>
      <c r="FZ100">
        <f ca="1">_xlfn.IFNA(IF(VLOOKUP(Euro_2024!GQ100,Liaison!$A$2:$D$39,4,FALSE)=$A$1,Euro_2024!GR100,0),0)</f>
        <v>0</v>
      </c>
      <c r="GE100">
        <f ca="1">_xlfn.IFNA(IF(VLOOKUP(Euro_2024!GV100,Liaison!$A$2:$D$39,4,FALSE)=$A$1,Euro_2024!GW100,0),0)</f>
        <v>0</v>
      </c>
      <c r="GJ100">
        <f t="shared" ca="1" si="1"/>
        <v>6212</v>
      </c>
    </row>
    <row r="101" spans="1:192" x14ac:dyDescent="0.6">
      <c r="A101" t="str">
        <v>25_05</v>
      </c>
      <c r="B101">
        <f ca="1">_xlfn.IFNA(IF(VLOOKUP(Euro_2024!S101,Liaison!$A$2:$D$39,4,FALSE)=$A$1,Euro_2024!T101,0),0)</f>
        <v>0</v>
      </c>
      <c r="G101">
        <f ca="1">_xlfn.IFNA(IF(VLOOKUP(Euro_2024!X101,Liaison!$A$2:$D$39,4,FALSE)=$A$1,Euro_2024!Y101,0),0)</f>
        <v>2</v>
      </c>
      <c r="L101">
        <f ca="1">_xlfn.IFNA(IF(VLOOKUP(Euro_2024!AC101,Liaison!$A$2:$D$39,4,FALSE)=$A$1,Euro_2024!AD101,0),0)</f>
        <v>0</v>
      </c>
      <c r="Q101">
        <f ca="1">_xlfn.IFNA(IF(VLOOKUP(Euro_2024!AH101,Liaison!$A$2:$D$39,4,FALSE)=$A$1,Euro_2024!AI101,0),0)</f>
        <v>2005</v>
      </c>
      <c r="V101">
        <f ca="1">_xlfn.IFNA(IF(VLOOKUP(Euro_2024!AM101,Liaison!$A$2:$D$39,4,FALSE)=$A$1,Euro_2024!AN101,0),0)</f>
        <v>0</v>
      </c>
      <c r="AA101">
        <f ca="1">_xlfn.IFNA(IF(VLOOKUP(Euro_2024!AR101,Liaison!$A$2:$D$39,4,FALSE)=$A$1,Euro_2024!AS101,0),0)</f>
        <v>2388</v>
      </c>
      <c r="AF101">
        <f ca="1">_xlfn.IFNA(IF(VLOOKUP(Euro_2024!AW101,Liaison!$A$2:$D$39,4,FALSE)=$A$1,Euro_2024!AX101,0),0)</f>
        <v>3</v>
      </c>
      <c r="AK101">
        <f ca="1">_xlfn.IFNA(IF(VLOOKUP(Euro_2024!BB101,Liaison!$A$2:$D$39,4,FALSE)=$A$1,Euro_2024!BC101,0),0)</f>
        <v>835</v>
      </c>
      <c r="AP101">
        <f ca="1">_xlfn.IFNA(IF(VLOOKUP(Euro_2024!BG101,Liaison!$A$2:$D$39,4,FALSE)=$A$1,Euro_2024!BH101,0),0)</f>
        <v>0</v>
      </c>
      <c r="AU101">
        <f ca="1">_xlfn.IFNA(IF(VLOOKUP(Euro_2024!BL101,Liaison!$A$2:$D$39,4,FALSE)=$A$1,Euro_2024!BM101,0),0)</f>
        <v>90</v>
      </c>
      <c r="AZ101">
        <f ca="1">_xlfn.IFNA(IF(VLOOKUP(Euro_2024!BQ101,Liaison!$A$2:$D$39,4,FALSE)=$A$1,Euro_2024!BR101,0),0)</f>
        <v>0</v>
      </c>
      <c r="BE101">
        <f ca="1">_xlfn.IFNA(IF(VLOOKUP(Euro_2024!BV101,Liaison!$A$2:$D$39,4,FALSE)=$A$1,Euro_2024!BW101,0),0)</f>
        <v>0</v>
      </c>
      <c r="BJ101">
        <f ca="1">_xlfn.IFNA(IF(VLOOKUP(Euro_2024!CA101,Liaison!$A$2:$D$39,4,FALSE)=$A$1,Euro_2024!CB101,0),0)</f>
        <v>126</v>
      </c>
      <c r="BO101">
        <f ca="1">_xlfn.IFNA(IF(VLOOKUP(Euro_2024!CF101,Liaison!$A$2:$D$39,4,FALSE)=$A$1,Euro_2024!CG101,0),0)</f>
        <v>240</v>
      </c>
      <c r="BT101">
        <f ca="1">_xlfn.IFNA(IF(VLOOKUP(Euro_2024!CK101,Liaison!$A$2:$D$39,4,FALSE)=$A$1,Euro_2024!CL101,0),0)</f>
        <v>0</v>
      </c>
      <c r="BY101">
        <f ca="1">_xlfn.IFNA(IF(VLOOKUP(Euro_2024!CP101,Liaison!$A$2:$D$39,4,FALSE)=$A$1,Euro_2024!CQ101,0),0)</f>
        <v>6</v>
      </c>
      <c r="CD101">
        <f ca="1">_xlfn.IFNA(IF(VLOOKUP(Euro_2024!CU101,Liaison!$A$2:$D$39,4,FALSE)=$A$1,Euro_2024!CV101,0),0)</f>
        <v>0</v>
      </c>
      <c r="CI101">
        <f ca="1">_xlfn.IFNA(IF(VLOOKUP(Euro_2024!CZ101,Liaison!$A$2:$D$39,4,FALSE)=$A$1,Euro_2024!DA101,0),0)</f>
        <v>0</v>
      </c>
      <c r="CN101">
        <f ca="1">_xlfn.IFNA(IF(VLOOKUP(Euro_2024!DE101,Liaison!$A$2:$D$39,4,FALSE)=$A$1,Euro_2024!DF101,0),0)</f>
        <v>188</v>
      </c>
      <c r="CS101">
        <f ca="1">_xlfn.IFNA(IF(VLOOKUP(Euro_2024!DJ101,Liaison!$A$2:$D$39,4,FALSE)=$A$1,Euro_2024!DK101,0),0)</f>
        <v>0</v>
      </c>
      <c r="CX101">
        <f ca="1">_xlfn.IFNA(IF(VLOOKUP(Euro_2024!DO101,Liaison!$A$2:$D$39,4,FALSE)=$A$1,Euro_2024!DP101,0),0)</f>
        <v>24</v>
      </c>
      <c r="DC101">
        <f ca="1">_xlfn.IFNA(IF(VLOOKUP(Euro_2024!DT101,Liaison!$A$2:$D$39,4,FALSE)=$A$1,Euro_2024!DU101,0),0)</f>
        <v>54</v>
      </c>
      <c r="DH101">
        <f ca="1">_xlfn.IFNA(IF(VLOOKUP(Euro_2024!DY101,Liaison!$A$2:$D$39,4,FALSE)=$A$1,Euro_2024!DZ101,0),0)</f>
        <v>2</v>
      </c>
      <c r="DM101">
        <f ca="1">_xlfn.IFNA(IF(VLOOKUP(Euro_2024!ED101,Liaison!$A$2:$D$39,4,FALSE)=$A$1,Euro_2024!EE101,0),0)</f>
        <v>0</v>
      </c>
      <c r="DR101">
        <f ca="1">_xlfn.IFNA(IF(VLOOKUP(Euro_2024!EI101,Liaison!$A$2:$D$39,4,FALSE)=$A$1,Euro_2024!EJ101,0),0)</f>
        <v>1</v>
      </c>
      <c r="DW101">
        <f ca="1">_xlfn.IFNA(IF(VLOOKUP(Euro_2024!EN101,Liaison!$A$2:$D$39,4,FALSE)=$A$1,Euro_2024!EO101,0),0)</f>
        <v>0</v>
      </c>
      <c r="EB101">
        <f ca="1">_xlfn.IFNA(IF(VLOOKUP(Euro_2024!ES101,Liaison!$A$2:$D$39,4,FALSE)=$A$1,Euro_2024!ET101,0),0)</f>
        <v>0</v>
      </c>
      <c r="EG101">
        <f ca="1">_xlfn.IFNA(IF(VLOOKUP(Euro_2024!EX101,Liaison!$A$2:$D$39,4,FALSE)=$A$1,Euro_2024!EY101,0),0)</f>
        <v>4</v>
      </c>
      <c r="EL101">
        <f ca="1">_xlfn.IFNA(IF(VLOOKUP(Euro_2024!FC101,Liaison!$A$2:$D$39,4,FALSE)=$A$1,Euro_2024!FD101,0),0)</f>
        <v>0</v>
      </c>
      <c r="EQ101">
        <f ca="1">_xlfn.IFNA(IF(VLOOKUP(Euro_2024!FH101,Liaison!$A$2:$D$39,4,FALSE)=$A$1,Euro_2024!FI101,0),0)</f>
        <v>0</v>
      </c>
      <c r="EV101">
        <f ca="1">_xlfn.IFNA(IF(VLOOKUP(Euro_2024!FM101,Liaison!$A$2:$D$39,4,FALSE)=$A$1,Euro_2024!FN101,0),0)</f>
        <v>106</v>
      </c>
      <c r="FA101">
        <f ca="1">_xlfn.IFNA(IF(VLOOKUP(Euro_2024!FR101,Liaison!$A$2:$D$39,4,FALSE)=$A$1,Euro_2024!FS101,0),0)</f>
        <v>2</v>
      </c>
      <c r="FF101">
        <f ca="1">_xlfn.IFNA(IF(VLOOKUP(Euro_2024!FW101,Liaison!$A$2:$D$39,4,FALSE)=$A$1,Euro_2024!FX101,0),0)</f>
        <v>611</v>
      </c>
      <c r="FK101">
        <f ca="1">_xlfn.IFNA(IF(VLOOKUP(Euro_2024!GB101,Liaison!$A$2:$D$39,4,FALSE)=$A$1,Euro_2024!GC101,0),0)</f>
        <v>0</v>
      </c>
      <c r="FP101">
        <f ca="1">_xlfn.IFNA(IF(VLOOKUP(Euro_2024!GG101,Liaison!$A$2:$D$39,4,FALSE)=$A$1,Euro_2024!GH101,0),0)</f>
        <v>0</v>
      </c>
      <c r="FU101">
        <f ca="1">_xlfn.IFNA(IF(VLOOKUP(Euro_2024!GL101,Liaison!$A$2:$D$39,4,FALSE)=$A$1,Euro_2024!GM101,0),0)</f>
        <v>0</v>
      </c>
      <c r="FZ101">
        <f ca="1">_xlfn.IFNA(IF(VLOOKUP(Euro_2024!GQ101,Liaison!$A$2:$D$39,4,FALSE)=$A$1,Euro_2024!GR101,0),0)</f>
        <v>0</v>
      </c>
      <c r="GE101">
        <f ca="1">_xlfn.IFNA(IF(VLOOKUP(Euro_2024!GV101,Liaison!$A$2:$D$39,4,FALSE)=$A$1,Euro_2024!GW101,0),0)</f>
        <v>0</v>
      </c>
      <c r="GJ101">
        <f t="shared" ca="1" si="1"/>
        <v>6687</v>
      </c>
    </row>
    <row r="102" spans="1:192" x14ac:dyDescent="0.6">
      <c r="A102" t="str">
        <v>26_01</v>
      </c>
      <c r="B102">
        <f ca="1">_xlfn.IFNA(IF(VLOOKUP(Euro_2024!S102,Liaison!$A$2:$D$39,4,FALSE)=$A$1,Euro_2024!T102,0),0)</f>
        <v>0</v>
      </c>
      <c r="G102">
        <f ca="1">_xlfn.IFNA(IF(VLOOKUP(Euro_2024!X102,Liaison!$A$2:$D$39,4,FALSE)=$A$1,Euro_2024!Y102,0),0)</f>
        <v>4</v>
      </c>
      <c r="L102">
        <f ca="1">_xlfn.IFNA(IF(VLOOKUP(Euro_2024!AC102,Liaison!$A$2:$D$39,4,FALSE)=$A$1,Euro_2024!AD102,0),0)</f>
        <v>0</v>
      </c>
      <c r="Q102">
        <f ca="1">_xlfn.IFNA(IF(VLOOKUP(Euro_2024!AH102,Liaison!$A$2:$D$39,4,FALSE)=$A$1,Euro_2024!AI102,0),0)</f>
        <v>4804</v>
      </c>
      <c r="V102">
        <f ca="1">_xlfn.IFNA(IF(VLOOKUP(Euro_2024!AM102,Liaison!$A$2:$D$39,4,FALSE)=$A$1,Euro_2024!AN102,0),0)</f>
        <v>0</v>
      </c>
      <c r="AA102">
        <f ca="1">_xlfn.IFNA(IF(VLOOKUP(Euro_2024!AR102,Liaison!$A$2:$D$39,4,FALSE)=$A$1,Euro_2024!AS102,0),0)</f>
        <v>2725</v>
      </c>
      <c r="AF102">
        <f ca="1">_xlfn.IFNA(IF(VLOOKUP(Euro_2024!AW102,Liaison!$A$2:$D$39,4,FALSE)=$A$1,Euro_2024!AX102,0),0)</f>
        <v>156</v>
      </c>
      <c r="AK102">
        <f ca="1">_xlfn.IFNA(IF(VLOOKUP(Euro_2024!BB102,Liaison!$A$2:$D$39,4,FALSE)=$A$1,Euro_2024!BC102,0),0)</f>
        <v>810</v>
      </c>
      <c r="AP102">
        <f ca="1">_xlfn.IFNA(IF(VLOOKUP(Euro_2024!BG102,Liaison!$A$2:$D$39,4,FALSE)=$A$1,Euro_2024!BH102,0),0)</f>
        <v>0</v>
      </c>
      <c r="AU102">
        <f ca="1">_xlfn.IFNA(IF(VLOOKUP(Euro_2024!BL102,Liaison!$A$2:$D$39,4,FALSE)=$A$1,Euro_2024!BM102,0),0)</f>
        <v>24</v>
      </c>
      <c r="AZ102">
        <f ca="1">_xlfn.IFNA(IF(VLOOKUP(Euro_2024!BQ102,Liaison!$A$2:$D$39,4,FALSE)=$A$1,Euro_2024!BR102,0),0)</f>
        <v>0</v>
      </c>
      <c r="BE102">
        <f ca="1">_xlfn.IFNA(IF(VLOOKUP(Euro_2024!BV102,Liaison!$A$2:$D$39,4,FALSE)=$A$1,Euro_2024!BW102,0),0)</f>
        <v>0</v>
      </c>
      <c r="BJ102">
        <f ca="1">_xlfn.IFNA(IF(VLOOKUP(Euro_2024!CA102,Liaison!$A$2:$D$39,4,FALSE)=$A$1,Euro_2024!CB102,0),0)</f>
        <v>131</v>
      </c>
      <c r="BO102">
        <f ca="1">_xlfn.IFNA(IF(VLOOKUP(Euro_2024!CF102,Liaison!$A$2:$D$39,4,FALSE)=$A$1,Euro_2024!CG102,0),0)</f>
        <v>155</v>
      </c>
      <c r="BT102">
        <f ca="1">_xlfn.IFNA(IF(VLOOKUP(Euro_2024!CK102,Liaison!$A$2:$D$39,4,FALSE)=$A$1,Euro_2024!CL102,0),0)</f>
        <v>0</v>
      </c>
      <c r="BY102">
        <f ca="1">_xlfn.IFNA(IF(VLOOKUP(Euro_2024!CP102,Liaison!$A$2:$D$39,4,FALSE)=$A$1,Euro_2024!CQ102,0),0)</f>
        <v>1</v>
      </c>
      <c r="CD102">
        <f ca="1">_xlfn.IFNA(IF(VLOOKUP(Euro_2024!CU102,Liaison!$A$2:$D$39,4,FALSE)=$A$1,Euro_2024!CV102,0),0)</f>
        <v>0</v>
      </c>
      <c r="CI102">
        <f ca="1">_xlfn.IFNA(IF(VLOOKUP(Euro_2024!CZ102,Liaison!$A$2:$D$39,4,FALSE)=$A$1,Euro_2024!DA102,0),0)</f>
        <v>0</v>
      </c>
      <c r="CN102">
        <f ca="1">_xlfn.IFNA(IF(VLOOKUP(Euro_2024!DE102,Liaison!$A$2:$D$39,4,FALSE)=$A$1,Euro_2024!DF102,0),0)</f>
        <v>175</v>
      </c>
      <c r="CS102">
        <f ca="1">_xlfn.IFNA(IF(VLOOKUP(Euro_2024!DJ102,Liaison!$A$2:$D$39,4,FALSE)=$A$1,Euro_2024!DK102,0),0)</f>
        <v>0</v>
      </c>
      <c r="CX102">
        <f ca="1">_xlfn.IFNA(IF(VLOOKUP(Euro_2024!DO102,Liaison!$A$2:$D$39,4,FALSE)=$A$1,Euro_2024!DP102,0),0)</f>
        <v>19</v>
      </c>
      <c r="DC102">
        <f ca="1">_xlfn.IFNA(IF(VLOOKUP(Euro_2024!DT102,Liaison!$A$2:$D$39,4,FALSE)=$A$1,Euro_2024!DU102,0),0)</f>
        <v>60</v>
      </c>
      <c r="DH102">
        <f ca="1">_xlfn.IFNA(IF(VLOOKUP(Euro_2024!DY102,Liaison!$A$2:$D$39,4,FALSE)=$A$1,Euro_2024!DZ102,0),0)</f>
        <v>4</v>
      </c>
      <c r="DM102">
        <f ca="1">_xlfn.IFNA(IF(VLOOKUP(Euro_2024!ED102,Liaison!$A$2:$D$39,4,FALSE)=$A$1,Euro_2024!EE102,0),0)</f>
        <v>0</v>
      </c>
      <c r="DR102">
        <f ca="1">_xlfn.IFNA(IF(VLOOKUP(Euro_2024!EI102,Liaison!$A$2:$D$39,4,FALSE)=$A$1,Euro_2024!EJ102,0),0)</f>
        <v>0</v>
      </c>
      <c r="DW102">
        <f ca="1">_xlfn.IFNA(IF(VLOOKUP(Euro_2024!EN102,Liaison!$A$2:$D$39,4,FALSE)=$A$1,Euro_2024!EO102,0),0)</f>
        <v>0</v>
      </c>
      <c r="EB102">
        <f ca="1">_xlfn.IFNA(IF(VLOOKUP(Euro_2024!ES102,Liaison!$A$2:$D$39,4,FALSE)=$A$1,Euro_2024!ET102,0),0)</f>
        <v>0</v>
      </c>
      <c r="EG102">
        <f ca="1">_xlfn.IFNA(IF(VLOOKUP(Euro_2024!EX102,Liaison!$A$2:$D$39,4,FALSE)=$A$1,Euro_2024!EY102,0),0)</f>
        <v>8</v>
      </c>
      <c r="EL102">
        <f ca="1">_xlfn.IFNA(IF(VLOOKUP(Euro_2024!FC102,Liaison!$A$2:$D$39,4,FALSE)=$A$1,Euro_2024!FD102,0),0)</f>
        <v>0</v>
      </c>
      <c r="EQ102">
        <f ca="1">_xlfn.IFNA(IF(VLOOKUP(Euro_2024!FH102,Liaison!$A$2:$D$39,4,FALSE)=$A$1,Euro_2024!FI102,0),0)</f>
        <v>0</v>
      </c>
      <c r="EV102">
        <f ca="1">_xlfn.IFNA(IF(VLOOKUP(Euro_2024!FM102,Liaison!$A$2:$D$39,4,FALSE)=$A$1,Euro_2024!FN102,0),0)</f>
        <v>95</v>
      </c>
      <c r="FA102">
        <f ca="1">_xlfn.IFNA(IF(VLOOKUP(Euro_2024!FR102,Liaison!$A$2:$D$39,4,FALSE)=$A$1,Euro_2024!FS102,0),0)</f>
        <v>3</v>
      </c>
      <c r="FF102">
        <f ca="1">_xlfn.IFNA(IF(VLOOKUP(Euro_2024!FW102,Liaison!$A$2:$D$39,4,FALSE)=$A$1,Euro_2024!FX102,0),0)</f>
        <v>830</v>
      </c>
      <c r="FK102">
        <f ca="1">_xlfn.IFNA(IF(VLOOKUP(Euro_2024!GB102,Liaison!$A$2:$D$39,4,FALSE)=$A$1,Euro_2024!GC102,0),0)</f>
        <v>0</v>
      </c>
      <c r="FP102">
        <f ca="1">_xlfn.IFNA(IF(VLOOKUP(Euro_2024!GG102,Liaison!$A$2:$D$39,4,FALSE)=$A$1,Euro_2024!GH102,0),0)</f>
        <v>0</v>
      </c>
      <c r="FU102">
        <f ca="1">_xlfn.IFNA(IF(VLOOKUP(Euro_2024!GL102,Liaison!$A$2:$D$39,4,FALSE)=$A$1,Euro_2024!GM102,0),0)</f>
        <v>0</v>
      </c>
      <c r="FZ102">
        <f ca="1">_xlfn.IFNA(IF(VLOOKUP(Euro_2024!GQ102,Liaison!$A$2:$D$39,4,FALSE)=$A$1,Euro_2024!GR102,0),0)</f>
        <v>0</v>
      </c>
      <c r="GE102">
        <f ca="1">_xlfn.IFNA(IF(VLOOKUP(Euro_2024!GV102,Liaison!$A$2:$D$39,4,FALSE)=$A$1,Euro_2024!GW102,0),0)</f>
        <v>0</v>
      </c>
      <c r="GJ102">
        <f t="shared" ca="1" si="1"/>
        <v>10004</v>
      </c>
    </row>
    <row r="103" spans="1:192" x14ac:dyDescent="0.6">
      <c r="A103" t="str">
        <v>26_02</v>
      </c>
      <c r="B103">
        <f ca="1">_xlfn.IFNA(IF(VLOOKUP(Euro_2024!S103,Liaison!$A$2:$D$39,4,FALSE)=$A$1,Euro_2024!T103,0),0)</f>
        <v>0</v>
      </c>
      <c r="G103">
        <f ca="1">_xlfn.IFNA(IF(VLOOKUP(Euro_2024!X103,Liaison!$A$2:$D$39,4,FALSE)=$A$1,Euro_2024!Y103,0),0)</f>
        <v>0</v>
      </c>
      <c r="L103">
        <f ca="1">_xlfn.IFNA(IF(VLOOKUP(Euro_2024!AC103,Liaison!$A$2:$D$39,4,FALSE)=$A$1,Euro_2024!AD103,0),0)</f>
        <v>0</v>
      </c>
      <c r="Q103">
        <f ca="1">_xlfn.IFNA(IF(VLOOKUP(Euro_2024!AH103,Liaison!$A$2:$D$39,4,FALSE)=$A$1,Euro_2024!AI103,0),0)</f>
        <v>4262</v>
      </c>
      <c r="V103">
        <f ca="1">_xlfn.IFNA(IF(VLOOKUP(Euro_2024!AM103,Liaison!$A$2:$D$39,4,FALSE)=$A$1,Euro_2024!AN103,0),0)</f>
        <v>0</v>
      </c>
      <c r="AA103">
        <f ca="1">_xlfn.IFNA(IF(VLOOKUP(Euro_2024!AR103,Liaison!$A$2:$D$39,4,FALSE)=$A$1,Euro_2024!AS103,0),0)</f>
        <v>2195</v>
      </c>
      <c r="AF103">
        <f ca="1">_xlfn.IFNA(IF(VLOOKUP(Euro_2024!AW103,Liaison!$A$2:$D$39,4,FALSE)=$A$1,Euro_2024!AX103,0),0)</f>
        <v>61</v>
      </c>
      <c r="AK103">
        <f ca="1">_xlfn.IFNA(IF(VLOOKUP(Euro_2024!BB103,Liaison!$A$2:$D$39,4,FALSE)=$A$1,Euro_2024!BC103,0),0)</f>
        <v>996</v>
      </c>
      <c r="AP103">
        <f ca="1">_xlfn.IFNA(IF(VLOOKUP(Euro_2024!BG103,Liaison!$A$2:$D$39,4,FALSE)=$A$1,Euro_2024!BH103,0),0)</f>
        <v>3</v>
      </c>
      <c r="AU103">
        <f ca="1">_xlfn.IFNA(IF(VLOOKUP(Euro_2024!BL103,Liaison!$A$2:$D$39,4,FALSE)=$A$1,Euro_2024!BM103,0),0)</f>
        <v>32</v>
      </c>
      <c r="AZ103">
        <f ca="1">_xlfn.IFNA(IF(VLOOKUP(Euro_2024!BQ103,Liaison!$A$2:$D$39,4,FALSE)=$A$1,Euro_2024!BR103,0),0)</f>
        <v>0</v>
      </c>
      <c r="BE103">
        <f ca="1">_xlfn.IFNA(IF(VLOOKUP(Euro_2024!BV103,Liaison!$A$2:$D$39,4,FALSE)=$A$1,Euro_2024!BW103,0),0)</f>
        <v>0</v>
      </c>
      <c r="BJ103">
        <f ca="1">_xlfn.IFNA(IF(VLOOKUP(Euro_2024!CA103,Liaison!$A$2:$D$39,4,FALSE)=$A$1,Euro_2024!CB103,0),0)</f>
        <v>169</v>
      </c>
      <c r="BO103">
        <f ca="1">_xlfn.IFNA(IF(VLOOKUP(Euro_2024!CF103,Liaison!$A$2:$D$39,4,FALSE)=$A$1,Euro_2024!CG103,0),0)</f>
        <v>217</v>
      </c>
      <c r="BT103">
        <f ca="1">_xlfn.IFNA(IF(VLOOKUP(Euro_2024!CK103,Liaison!$A$2:$D$39,4,FALSE)=$A$1,Euro_2024!CL103,0),0)</f>
        <v>0</v>
      </c>
      <c r="BY103">
        <f ca="1">_xlfn.IFNA(IF(VLOOKUP(Euro_2024!CP103,Liaison!$A$2:$D$39,4,FALSE)=$A$1,Euro_2024!CQ103,0),0)</f>
        <v>7</v>
      </c>
      <c r="CD103">
        <f ca="1">_xlfn.IFNA(IF(VLOOKUP(Euro_2024!CU103,Liaison!$A$2:$D$39,4,FALSE)=$A$1,Euro_2024!CV103,0),0)</f>
        <v>0</v>
      </c>
      <c r="CI103">
        <f ca="1">_xlfn.IFNA(IF(VLOOKUP(Euro_2024!CZ103,Liaison!$A$2:$D$39,4,FALSE)=$A$1,Euro_2024!DA103,0),0)</f>
        <v>0</v>
      </c>
      <c r="CN103">
        <f ca="1">_xlfn.IFNA(IF(VLOOKUP(Euro_2024!DE103,Liaison!$A$2:$D$39,4,FALSE)=$A$1,Euro_2024!DF103,0),0)</f>
        <v>210</v>
      </c>
      <c r="CS103">
        <f ca="1">_xlfn.IFNA(IF(VLOOKUP(Euro_2024!DJ103,Liaison!$A$2:$D$39,4,FALSE)=$A$1,Euro_2024!DK103,0),0)</f>
        <v>0</v>
      </c>
      <c r="CX103">
        <f ca="1">_xlfn.IFNA(IF(VLOOKUP(Euro_2024!DO103,Liaison!$A$2:$D$39,4,FALSE)=$A$1,Euro_2024!DP103,0),0)</f>
        <v>4</v>
      </c>
      <c r="DC103">
        <f ca="1">_xlfn.IFNA(IF(VLOOKUP(Euro_2024!DT103,Liaison!$A$2:$D$39,4,FALSE)=$A$1,Euro_2024!DU103,0),0)</f>
        <v>66</v>
      </c>
      <c r="DH103">
        <f ca="1">_xlfn.IFNA(IF(VLOOKUP(Euro_2024!DY103,Liaison!$A$2:$D$39,4,FALSE)=$A$1,Euro_2024!DZ103,0),0)</f>
        <v>0</v>
      </c>
      <c r="DM103">
        <f ca="1">_xlfn.IFNA(IF(VLOOKUP(Euro_2024!ED103,Liaison!$A$2:$D$39,4,FALSE)=$A$1,Euro_2024!EE103,0),0)</f>
        <v>0</v>
      </c>
      <c r="DR103">
        <f ca="1">_xlfn.IFNA(IF(VLOOKUP(Euro_2024!EI103,Liaison!$A$2:$D$39,4,FALSE)=$A$1,Euro_2024!EJ103,0),0)</f>
        <v>0</v>
      </c>
      <c r="DW103">
        <f ca="1">_xlfn.IFNA(IF(VLOOKUP(Euro_2024!EN103,Liaison!$A$2:$D$39,4,FALSE)=$A$1,Euro_2024!EO103,0),0)</f>
        <v>0</v>
      </c>
      <c r="EB103">
        <f ca="1">_xlfn.IFNA(IF(VLOOKUP(Euro_2024!ES103,Liaison!$A$2:$D$39,4,FALSE)=$A$1,Euro_2024!ET103,0),0)</f>
        <v>0</v>
      </c>
      <c r="EG103">
        <f ca="1">_xlfn.IFNA(IF(VLOOKUP(Euro_2024!EX103,Liaison!$A$2:$D$39,4,FALSE)=$A$1,Euro_2024!EY103,0),0)</f>
        <v>7</v>
      </c>
      <c r="EL103">
        <f ca="1">_xlfn.IFNA(IF(VLOOKUP(Euro_2024!FC103,Liaison!$A$2:$D$39,4,FALSE)=$A$1,Euro_2024!FD103,0),0)</f>
        <v>0</v>
      </c>
      <c r="EQ103">
        <f ca="1">_xlfn.IFNA(IF(VLOOKUP(Euro_2024!FH103,Liaison!$A$2:$D$39,4,FALSE)=$A$1,Euro_2024!FI103,0),0)</f>
        <v>0</v>
      </c>
      <c r="EV103">
        <f ca="1">_xlfn.IFNA(IF(VLOOKUP(Euro_2024!FM103,Liaison!$A$2:$D$39,4,FALSE)=$A$1,Euro_2024!FN103,0),0)</f>
        <v>93</v>
      </c>
      <c r="FA103">
        <f ca="1">_xlfn.IFNA(IF(VLOOKUP(Euro_2024!FR103,Liaison!$A$2:$D$39,4,FALSE)=$A$1,Euro_2024!FS103,0),0)</f>
        <v>4</v>
      </c>
      <c r="FF103">
        <f ca="1">_xlfn.IFNA(IF(VLOOKUP(Euro_2024!FW103,Liaison!$A$2:$D$39,4,FALSE)=$A$1,Euro_2024!FX103,0),0)</f>
        <v>1232</v>
      </c>
      <c r="FK103">
        <f ca="1">_xlfn.IFNA(IF(VLOOKUP(Euro_2024!GB103,Liaison!$A$2:$D$39,4,FALSE)=$A$1,Euro_2024!GC103,0),0)</f>
        <v>0</v>
      </c>
      <c r="FP103">
        <f ca="1">_xlfn.IFNA(IF(VLOOKUP(Euro_2024!GG103,Liaison!$A$2:$D$39,4,FALSE)=$A$1,Euro_2024!GH103,0),0)</f>
        <v>0</v>
      </c>
      <c r="FU103">
        <f ca="1">_xlfn.IFNA(IF(VLOOKUP(Euro_2024!GL103,Liaison!$A$2:$D$39,4,FALSE)=$A$1,Euro_2024!GM103,0),0)</f>
        <v>0</v>
      </c>
      <c r="FZ103">
        <f ca="1">_xlfn.IFNA(IF(VLOOKUP(Euro_2024!GQ103,Liaison!$A$2:$D$39,4,FALSE)=$A$1,Euro_2024!GR103,0),0)</f>
        <v>0</v>
      </c>
      <c r="GE103">
        <f ca="1">_xlfn.IFNA(IF(VLOOKUP(Euro_2024!GV103,Liaison!$A$2:$D$39,4,FALSE)=$A$1,Euro_2024!GW103,0),0)</f>
        <v>0</v>
      </c>
      <c r="GJ103">
        <f t="shared" ca="1" si="1"/>
        <v>9558</v>
      </c>
    </row>
    <row r="104" spans="1:192" x14ac:dyDescent="0.6">
      <c r="A104" t="str">
        <v>26_03</v>
      </c>
      <c r="B104">
        <f ca="1">_xlfn.IFNA(IF(VLOOKUP(Euro_2024!S104,Liaison!$A$2:$D$39,4,FALSE)=$A$1,Euro_2024!T104,0),0)</f>
        <v>1</v>
      </c>
      <c r="G104">
        <f ca="1">_xlfn.IFNA(IF(VLOOKUP(Euro_2024!X104,Liaison!$A$2:$D$39,4,FALSE)=$A$1,Euro_2024!Y104,0),0)</f>
        <v>2</v>
      </c>
      <c r="L104">
        <f ca="1">_xlfn.IFNA(IF(VLOOKUP(Euro_2024!AC104,Liaison!$A$2:$D$39,4,FALSE)=$A$1,Euro_2024!AD104,0),0)</f>
        <v>0</v>
      </c>
      <c r="Q104">
        <f ca="1">_xlfn.IFNA(IF(VLOOKUP(Euro_2024!AH104,Liaison!$A$2:$D$39,4,FALSE)=$A$1,Euro_2024!AI104,0),0)</f>
        <v>6530</v>
      </c>
      <c r="V104">
        <f ca="1">_xlfn.IFNA(IF(VLOOKUP(Euro_2024!AM104,Liaison!$A$2:$D$39,4,FALSE)=$A$1,Euro_2024!AN104,0),0)</f>
        <v>0</v>
      </c>
      <c r="AA104">
        <f ca="1">_xlfn.IFNA(IF(VLOOKUP(Euro_2024!AR104,Liaison!$A$2:$D$39,4,FALSE)=$A$1,Euro_2024!AS104,0),0)</f>
        <v>6300</v>
      </c>
      <c r="AF104">
        <f ca="1">_xlfn.IFNA(IF(VLOOKUP(Euro_2024!AW104,Liaison!$A$2:$D$39,4,FALSE)=$A$1,Euro_2024!AX104,0),0)</f>
        <v>3</v>
      </c>
      <c r="AK104">
        <f ca="1">_xlfn.IFNA(IF(VLOOKUP(Euro_2024!BB104,Liaison!$A$2:$D$39,4,FALSE)=$A$1,Euro_2024!BC104,0),0)</f>
        <v>1328</v>
      </c>
      <c r="AP104">
        <f ca="1">_xlfn.IFNA(IF(VLOOKUP(Euro_2024!BG104,Liaison!$A$2:$D$39,4,FALSE)=$A$1,Euro_2024!BH104,0),0)</f>
        <v>0</v>
      </c>
      <c r="AU104">
        <f ca="1">_xlfn.IFNA(IF(VLOOKUP(Euro_2024!BL104,Liaison!$A$2:$D$39,4,FALSE)=$A$1,Euro_2024!BM104,0),0)</f>
        <v>70</v>
      </c>
      <c r="AZ104">
        <f ca="1">_xlfn.IFNA(IF(VLOOKUP(Euro_2024!BQ104,Liaison!$A$2:$D$39,4,FALSE)=$A$1,Euro_2024!BR104,0),0)</f>
        <v>0</v>
      </c>
      <c r="BE104">
        <f ca="1">_xlfn.IFNA(IF(VLOOKUP(Euro_2024!BV104,Liaison!$A$2:$D$39,4,FALSE)=$A$1,Euro_2024!BW104,0),0)</f>
        <v>0</v>
      </c>
      <c r="BJ104">
        <f ca="1">_xlfn.IFNA(IF(VLOOKUP(Euro_2024!CA104,Liaison!$A$2:$D$39,4,FALSE)=$A$1,Euro_2024!CB104,0),0)</f>
        <v>310</v>
      </c>
      <c r="BO104">
        <f ca="1">_xlfn.IFNA(IF(VLOOKUP(Euro_2024!CF104,Liaison!$A$2:$D$39,4,FALSE)=$A$1,Euro_2024!CG104,0),0)</f>
        <v>324</v>
      </c>
      <c r="BT104">
        <f ca="1">_xlfn.IFNA(IF(VLOOKUP(Euro_2024!CK104,Liaison!$A$2:$D$39,4,FALSE)=$A$1,Euro_2024!CL104,0),0)</f>
        <v>0</v>
      </c>
      <c r="BY104">
        <f ca="1">_xlfn.IFNA(IF(VLOOKUP(Euro_2024!CP104,Liaison!$A$2:$D$39,4,FALSE)=$A$1,Euro_2024!CQ104,0),0)</f>
        <v>24</v>
      </c>
      <c r="CD104">
        <f ca="1">_xlfn.IFNA(IF(VLOOKUP(Euro_2024!CU104,Liaison!$A$2:$D$39,4,FALSE)=$A$1,Euro_2024!CV104,0),0)</f>
        <v>0</v>
      </c>
      <c r="CI104">
        <f ca="1">_xlfn.IFNA(IF(VLOOKUP(Euro_2024!CZ104,Liaison!$A$2:$D$39,4,FALSE)=$A$1,Euro_2024!DA104,0),0)</f>
        <v>0</v>
      </c>
      <c r="CN104">
        <f ca="1">_xlfn.IFNA(IF(VLOOKUP(Euro_2024!DE104,Liaison!$A$2:$D$39,4,FALSE)=$A$1,Euro_2024!DF104,0),0)</f>
        <v>292</v>
      </c>
      <c r="CS104">
        <f ca="1">_xlfn.IFNA(IF(VLOOKUP(Euro_2024!DJ104,Liaison!$A$2:$D$39,4,FALSE)=$A$1,Euro_2024!DK104,0),0)</f>
        <v>0</v>
      </c>
      <c r="CX104">
        <f ca="1">_xlfn.IFNA(IF(VLOOKUP(Euro_2024!DO104,Liaison!$A$2:$D$39,4,FALSE)=$A$1,Euro_2024!DP104,0),0)</f>
        <v>2</v>
      </c>
      <c r="DC104">
        <f ca="1">_xlfn.IFNA(IF(VLOOKUP(Euro_2024!DT104,Liaison!$A$2:$D$39,4,FALSE)=$A$1,Euro_2024!DU104,0),0)</f>
        <v>173</v>
      </c>
      <c r="DH104">
        <f ca="1">_xlfn.IFNA(IF(VLOOKUP(Euro_2024!DY104,Liaison!$A$2:$D$39,4,FALSE)=$A$1,Euro_2024!DZ104,0),0)</f>
        <v>2</v>
      </c>
      <c r="DM104">
        <f ca="1">_xlfn.IFNA(IF(VLOOKUP(Euro_2024!ED104,Liaison!$A$2:$D$39,4,FALSE)=$A$1,Euro_2024!EE104,0),0)</f>
        <v>0</v>
      </c>
      <c r="DR104">
        <f ca="1">_xlfn.IFNA(IF(VLOOKUP(Euro_2024!EI104,Liaison!$A$2:$D$39,4,FALSE)=$A$1,Euro_2024!EJ104,0),0)</f>
        <v>5</v>
      </c>
      <c r="DW104">
        <f ca="1">_xlfn.IFNA(IF(VLOOKUP(Euro_2024!EN104,Liaison!$A$2:$D$39,4,FALSE)=$A$1,Euro_2024!EO104,0),0)</f>
        <v>0</v>
      </c>
      <c r="EB104">
        <f ca="1">_xlfn.IFNA(IF(VLOOKUP(Euro_2024!ES104,Liaison!$A$2:$D$39,4,FALSE)=$A$1,Euro_2024!ET104,0),0)</f>
        <v>0</v>
      </c>
      <c r="EG104">
        <f ca="1">_xlfn.IFNA(IF(VLOOKUP(Euro_2024!EX104,Liaison!$A$2:$D$39,4,FALSE)=$A$1,Euro_2024!EY104,0),0)</f>
        <v>11</v>
      </c>
      <c r="EL104">
        <f ca="1">_xlfn.IFNA(IF(VLOOKUP(Euro_2024!FC104,Liaison!$A$2:$D$39,4,FALSE)=$A$1,Euro_2024!FD104,0),0)</f>
        <v>0</v>
      </c>
      <c r="EQ104">
        <f ca="1">_xlfn.IFNA(IF(VLOOKUP(Euro_2024!FH104,Liaison!$A$2:$D$39,4,FALSE)=$A$1,Euro_2024!FI104,0),0)</f>
        <v>0</v>
      </c>
      <c r="EV104">
        <f ca="1">_xlfn.IFNA(IF(VLOOKUP(Euro_2024!FM104,Liaison!$A$2:$D$39,4,FALSE)=$A$1,Euro_2024!FN104,0),0)</f>
        <v>151</v>
      </c>
      <c r="FA104">
        <f ca="1">_xlfn.IFNA(IF(VLOOKUP(Euro_2024!FR104,Liaison!$A$2:$D$39,4,FALSE)=$A$1,Euro_2024!FS104,0),0)</f>
        <v>2</v>
      </c>
      <c r="FF104">
        <f ca="1">_xlfn.IFNA(IF(VLOOKUP(Euro_2024!FW104,Liaison!$A$2:$D$39,4,FALSE)=$A$1,Euro_2024!FX104,0),0)</f>
        <v>1599</v>
      </c>
      <c r="FK104">
        <f ca="1">_xlfn.IFNA(IF(VLOOKUP(Euro_2024!GB104,Liaison!$A$2:$D$39,4,FALSE)=$A$1,Euro_2024!GC104,0),0)</f>
        <v>0</v>
      </c>
      <c r="FP104">
        <f ca="1">_xlfn.IFNA(IF(VLOOKUP(Euro_2024!GG104,Liaison!$A$2:$D$39,4,FALSE)=$A$1,Euro_2024!GH104,0),0)</f>
        <v>0</v>
      </c>
      <c r="FU104">
        <f ca="1">_xlfn.IFNA(IF(VLOOKUP(Euro_2024!GL104,Liaison!$A$2:$D$39,4,FALSE)=$A$1,Euro_2024!GM104,0),0)</f>
        <v>0</v>
      </c>
      <c r="FZ104">
        <f ca="1">_xlfn.IFNA(IF(VLOOKUP(Euro_2024!GQ104,Liaison!$A$2:$D$39,4,FALSE)=$A$1,Euro_2024!GR104,0),0)</f>
        <v>0</v>
      </c>
      <c r="GE104">
        <f ca="1">_xlfn.IFNA(IF(VLOOKUP(Euro_2024!GV104,Liaison!$A$2:$D$39,4,FALSE)=$A$1,Euro_2024!GW104,0),0)</f>
        <v>0</v>
      </c>
      <c r="GJ104">
        <f t="shared" ca="1" si="1"/>
        <v>17129</v>
      </c>
    </row>
    <row r="105" spans="1:192" x14ac:dyDescent="0.6">
      <c r="A105" t="str">
        <v>26_04</v>
      </c>
      <c r="B105">
        <f ca="1">_xlfn.IFNA(IF(VLOOKUP(Euro_2024!S105,Liaison!$A$2:$D$39,4,FALSE)=$A$1,Euro_2024!T105,0),0)</f>
        <v>0</v>
      </c>
      <c r="G105">
        <f ca="1">_xlfn.IFNA(IF(VLOOKUP(Euro_2024!X105,Liaison!$A$2:$D$39,4,FALSE)=$A$1,Euro_2024!Y105,0),0)</f>
        <v>1</v>
      </c>
      <c r="L105">
        <f ca="1">_xlfn.IFNA(IF(VLOOKUP(Euro_2024!AC105,Liaison!$A$2:$D$39,4,FALSE)=$A$1,Euro_2024!AD105,0),0)</f>
        <v>0</v>
      </c>
      <c r="Q105">
        <f ca="1">_xlfn.IFNA(IF(VLOOKUP(Euro_2024!AH105,Liaison!$A$2:$D$39,4,FALSE)=$A$1,Euro_2024!AI105,0),0)</f>
        <v>4378</v>
      </c>
      <c r="V105">
        <f ca="1">_xlfn.IFNA(IF(VLOOKUP(Euro_2024!AM105,Liaison!$A$2:$D$39,4,FALSE)=$A$1,Euro_2024!AN105,0),0)</f>
        <v>0</v>
      </c>
      <c r="AA105">
        <f ca="1">_xlfn.IFNA(IF(VLOOKUP(Euro_2024!AR105,Liaison!$A$2:$D$39,4,FALSE)=$A$1,Euro_2024!AS105,0),0)</f>
        <v>2997</v>
      </c>
      <c r="AF105">
        <f ca="1">_xlfn.IFNA(IF(VLOOKUP(Euro_2024!AW105,Liaison!$A$2:$D$39,4,FALSE)=$A$1,Euro_2024!AX105,0),0)</f>
        <v>41</v>
      </c>
      <c r="AK105">
        <f ca="1">_xlfn.IFNA(IF(VLOOKUP(Euro_2024!BB105,Liaison!$A$2:$D$39,4,FALSE)=$A$1,Euro_2024!BC105,0),0)</f>
        <v>1069</v>
      </c>
      <c r="AP105">
        <f ca="1">_xlfn.IFNA(IF(VLOOKUP(Euro_2024!BG105,Liaison!$A$2:$D$39,4,FALSE)=$A$1,Euro_2024!BH105,0),0)</f>
        <v>0</v>
      </c>
      <c r="AU105">
        <f ca="1">_xlfn.IFNA(IF(VLOOKUP(Euro_2024!BL105,Liaison!$A$2:$D$39,4,FALSE)=$A$1,Euro_2024!BM105,0),0)</f>
        <v>22</v>
      </c>
      <c r="AZ105">
        <f ca="1">_xlfn.IFNA(IF(VLOOKUP(Euro_2024!BQ105,Liaison!$A$2:$D$39,4,FALSE)=$A$1,Euro_2024!BR105,0),0)</f>
        <v>0</v>
      </c>
      <c r="BE105">
        <f ca="1">_xlfn.IFNA(IF(VLOOKUP(Euro_2024!BV105,Liaison!$A$2:$D$39,4,FALSE)=$A$1,Euro_2024!BW105,0),0)</f>
        <v>0</v>
      </c>
      <c r="BJ105">
        <f ca="1">_xlfn.IFNA(IF(VLOOKUP(Euro_2024!CA105,Liaison!$A$2:$D$39,4,FALSE)=$A$1,Euro_2024!CB105,0),0)</f>
        <v>177</v>
      </c>
      <c r="BO105">
        <f ca="1">_xlfn.IFNA(IF(VLOOKUP(Euro_2024!CF105,Liaison!$A$2:$D$39,4,FALSE)=$A$1,Euro_2024!CG105,0),0)</f>
        <v>221</v>
      </c>
      <c r="BT105">
        <f ca="1">_xlfn.IFNA(IF(VLOOKUP(Euro_2024!CK105,Liaison!$A$2:$D$39,4,FALSE)=$A$1,Euro_2024!CL105,0),0)</f>
        <v>0</v>
      </c>
      <c r="BY105">
        <f ca="1">_xlfn.IFNA(IF(VLOOKUP(Euro_2024!CP105,Liaison!$A$2:$D$39,4,FALSE)=$A$1,Euro_2024!CQ105,0),0)</f>
        <v>15</v>
      </c>
      <c r="CD105">
        <f ca="1">_xlfn.IFNA(IF(VLOOKUP(Euro_2024!CU105,Liaison!$A$2:$D$39,4,FALSE)=$A$1,Euro_2024!CV105,0),0)</f>
        <v>0</v>
      </c>
      <c r="CI105">
        <f ca="1">_xlfn.IFNA(IF(VLOOKUP(Euro_2024!CZ105,Liaison!$A$2:$D$39,4,FALSE)=$A$1,Euro_2024!DA105,0),0)</f>
        <v>0</v>
      </c>
      <c r="CN105">
        <f ca="1">_xlfn.IFNA(IF(VLOOKUP(Euro_2024!DE105,Liaison!$A$2:$D$39,4,FALSE)=$A$1,Euro_2024!DF105,0),0)</f>
        <v>353</v>
      </c>
      <c r="CS105">
        <f ca="1">_xlfn.IFNA(IF(VLOOKUP(Euro_2024!DJ105,Liaison!$A$2:$D$39,4,FALSE)=$A$1,Euro_2024!DK105,0),0)</f>
        <v>0</v>
      </c>
      <c r="CX105">
        <f ca="1">_xlfn.IFNA(IF(VLOOKUP(Euro_2024!DO105,Liaison!$A$2:$D$39,4,FALSE)=$A$1,Euro_2024!DP105,0),0)</f>
        <v>5</v>
      </c>
      <c r="DC105">
        <f ca="1">_xlfn.IFNA(IF(VLOOKUP(Euro_2024!DT105,Liaison!$A$2:$D$39,4,FALSE)=$A$1,Euro_2024!DU105,0),0)</f>
        <v>73</v>
      </c>
      <c r="DH105">
        <f ca="1">_xlfn.IFNA(IF(VLOOKUP(Euro_2024!DY105,Liaison!$A$2:$D$39,4,FALSE)=$A$1,Euro_2024!DZ105,0),0)</f>
        <v>6</v>
      </c>
      <c r="DM105">
        <f ca="1">_xlfn.IFNA(IF(VLOOKUP(Euro_2024!ED105,Liaison!$A$2:$D$39,4,FALSE)=$A$1,Euro_2024!EE105,0),0)</f>
        <v>0</v>
      </c>
      <c r="DR105">
        <f ca="1">_xlfn.IFNA(IF(VLOOKUP(Euro_2024!EI105,Liaison!$A$2:$D$39,4,FALSE)=$A$1,Euro_2024!EJ105,0),0)</f>
        <v>1</v>
      </c>
      <c r="DW105">
        <f ca="1">_xlfn.IFNA(IF(VLOOKUP(Euro_2024!EN105,Liaison!$A$2:$D$39,4,FALSE)=$A$1,Euro_2024!EO105,0),0)</f>
        <v>0</v>
      </c>
      <c r="EB105">
        <f ca="1">_xlfn.IFNA(IF(VLOOKUP(Euro_2024!ES105,Liaison!$A$2:$D$39,4,FALSE)=$A$1,Euro_2024!ET105,0),0)</f>
        <v>0</v>
      </c>
      <c r="EG105">
        <f ca="1">_xlfn.IFNA(IF(VLOOKUP(Euro_2024!EX105,Liaison!$A$2:$D$39,4,FALSE)=$A$1,Euro_2024!EY105,0),0)</f>
        <v>1</v>
      </c>
      <c r="EL105">
        <f ca="1">_xlfn.IFNA(IF(VLOOKUP(Euro_2024!FC105,Liaison!$A$2:$D$39,4,FALSE)=$A$1,Euro_2024!FD105,0),0)</f>
        <v>0</v>
      </c>
      <c r="EQ105">
        <f ca="1">_xlfn.IFNA(IF(VLOOKUP(Euro_2024!FH105,Liaison!$A$2:$D$39,4,FALSE)=$A$1,Euro_2024!FI105,0),0)</f>
        <v>0</v>
      </c>
      <c r="EV105">
        <f ca="1">_xlfn.IFNA(IF(VLOOKUP(Euro_2024!FM105,Liaison!$A$2:$D$39,4,FALSE)=$A$1,Euro_2024!FN105,0),0)</f>
        <v>116</v>
      </c>
      <c r="FA105">
        <f ca="1">_xlfn.IFNA(IF(VLOOKUP(Euro_2024!FR105,Liaison!$A$2:$D$39,4,FALSE)=$A$1,Euro_2024!FS105,0),0)</f>
        <v>1</v>
      </c>
      <c r="FF105">
        <f ca="1">_xlfn.IFNA(IF(VLOOKUP(Euro_2024!FW105,Liaison!$A$2:$D$39,4,FALSE)=$A$1,Euro_2024!FX105,0),0)</f>
        <v>1160</v>
      </c>
      <c r="FK105">
        <f ca="1">_xlfn.IFNA(IF(VLOOKUP(Euro_2024!GB105,Liaison!$A$2:$D$39,4,FALSE)=$A$1,Euro_2024!GC105,0),0)</f>
        <v>0</v>
      </c>
      <c r="FP105">
        <f ca="1">_xlfn.IFNA(IF(VLOOKUP(Euro_2024!GG105,Liaison!$A$2:$D$39,4,FALSE)=$A$1,Euro_2024!GH105,0),0)</f>
        <v>0</v>
      </c>
      <c r="FU105">
        <f ca="1">_xlfn.IFNA(IF(VLOOKUP(Euro_2024!GL105,Liaison!$A$2:$D$39,4,FALSE)=$A$1,Euro_2024!GM105,0),0)</f>
        <v>0</v>
      </c>
      <c r="FZ105">
        <f ca="1">_xlfn.IFNA(IF(VLOOKUP(Euro_2024!GQ105,Liaison!$A$2:$D$39,4,FALSE)=$A$1,Euro_2024!GR105,0),0)</f>
        <v>0</v>
      </c>
      <c r="GE105">
        <f ca="1">_xlfn.IFNA(IF(VLOOKUP(Euro_2024!GV105,Liaison!$A$2:$D$39,4,FALSE)=$A$1,Euro_2024!GW105,0),0)</f>
        <v>0</v>
      </c>
      <c r="GJ105">
        <f t="shared" ca="1" si="1"/>
        <v>10637</v>
      </c>
    </row>
    <row r="106" spans="1:192" x14ac:dyDescent="0.6">
      <c r="A106" t="str">
        <v>27_01</v>
      </c>
      <c r="B106">
        <f ca="1">_xlfn.IFNA(IF(VLOOKUP(Euro_2024!S106,Liaison!$A$2:$D$39,4,FALSE)=$A$1,Euro_2024!T106,0),0)</f>
        <v>1</v>
      </c>
      <c r="G106">
        <f ca="1">_xlfn.IFNA(IF(VLOOKUP(Euro_2024!X106,Liaison!$A$2:$D$39,4,FALSE)=$A$1,Euro_2024!Y106,0),0)</f>
        <v>0</v>
      </c>
      <c r="L106">
        <f ca="1">_xlfn.IFNA(IF(VLOOKUP(Euro_2024!AC106,Liaison!$A$2:$D$39,4,FALSE)=$A$1,Euro_2024!AD106,0),0)</f>
        <v>0</v>
      </c>
      <c r="Q106">
        <f ca="1">_xlfn.IFNA(IF(VLOOKUP(Euro_2024!AH106,Liaison!$A$2:$D$39,4,FALSE)=$A$1,Euro_2024!AI106,0),0)</f>
        <v>3167</v>
      </c>
      <c r="V106">
        <f ca="1">_xlfn.IFNA(IF(VLOOKUP(Euro_2024!AM106,Liaison!$A$2:$D$39,4,FALSE)=$A$1,Euro_2024!AN106,0),0)</f>
        <v>0</v>
      </c>
      <c r="AA106">
        <f ca="1">_xlfn.IFNA(IF(VLOOKUP(Euro_2024!AR106,Liaison!$A$2:$D$39,4,FALSE)=$A$1,Euro_2024!AS106,0),0)</f>
        <v>1471</v>
      </c>
      <c r="AF106">
        <f ca="1">_xlfn.IFNA(IF(VLOOKUP(Euro_2024!AW106,Liaison!$A$2:$D$39,4,FALSE)=$A$1,Euro_2024!AX106,0),0)</f>
        <v>8</v>
      </c>
      <c r="AK106">
        <f ca="1">_xlfn.IFNA(IF(VLOOKUP(Euro_2024!BB106,Liaison!$A$2:$D$39,4,FALSE)=$A$1,Euro_2024!BC106,0),0)</f>
        <v>1000</v>
      </c>
      <c r="AP106">
        <f ca="1">_xlfn.IFNA(IF(VLOOKUP(Euro_2024!BG106,Liaison!$A$2:$D$39,4,FALSE)=$A$1,Euro_2024!BH106,0),0)</f>
        <v>83</v>
      </c>
      <c r="AU106">
        <f ca="1">_xlfn.IFNA(IF(VLOOKUP(Euro_2024!BL106,Liaison!$A$2:$D$39,4,FALSE)=$A$1,Euro_2024!BM106,0),0)</f>
        <v>17</v>
      </c>
      <c r="AZ106">
        <f ca="1">_xlfn.IFNA(IF(VLOOKUP(Euro_2024!BQ106,Liaison!$A$2:$D$39,4,FALSE)=$A$1,Euro_2024!BR106,0),0)</f>
        <v>0</v>
      </c>
      <c r="BE106">
        <f ca="1">_xlfn.IFNA(IF(VLOOKUP(Euro_2024!BV106,Liaison!$A$2:$D$39,4,FALSE)=$A$1,Euro_2024!BW106,0),0)</f>
        <v>0</v>
      </c>
      <c r="BJ106">
        <f ca="1">_xlfn.IFNA(IF(VLOOKUP(Euro_2024!CA106,Liaison!$A$2:$D$39,4,FALSE)=$A$1,Euro_2024!CB106,0),0)</f>
        <v>78</v>
      </c>
      <c r="BO106">
        <f ca="1">_xlfn.IFNA(IF(VLOOKUP(Euro_2024!CF106,Liaison!$A$2:$D$39,4,FALSE)=$A$1,Euro_2024!CG106,0),0)</f>
        <v>189</v>
      </c>
      <c r="BT106">
        <f ca="1">_xlfn.IFNA(IF(VLOOKUP(Euro_2024!CK106,Liaison!$A$2:$D$39,4,FALSE)=$A$1,Euro_2024!CL106,0),0)</f>
        <v>0</v>
      </c>
      <c r="BY106">
        <f ca="1">_xlfn.IFNA(IF(VLOOKUP(Euro_2024!CP106,Liaison!$A$2:$D$39,4,FALSE)=$A$1,Euro_2024!CQ106,0),0)</f>
        <v>6</v>
      </c>
      <c r="CD106">
        <f ca="1">_xlfn.IFNA(IF(VLOOKUP(Euro_2024!CU106,Liaison!$A$2:$D$39,4,FALSE)=$A$1,Euro_2024!CV106,0),0)</f>
        <v>0</v>
      </c>
      <c r="CI106">
        <f ca="1">_xlfn.IFNA(IF(VLOOKUP(Euro_2024!CZ106,Liaison!$A$2:$D$39,4,FALSE)=$A$1,Euro_2024!DA106,0),0)</f>
        <v>0</v>
      </c>
      <c r="CN106">
        <f ca="1">_xlfn.IFNA(IF(VLOOKUP(Euro_2024!DE106,Liaison!$A$2:$D$39,4,FALSE)=$A$1,Euro_2024!DF106,0),0)</f>
        <v>235</v>
      </c>
      <c r="CS106">
        <f ca="1">_xlfn.IFNA(IF(VLOOKUP(Euro_2024!DJ106,Liaison!$A$2:$D$39,4,FALSE)=$A$1,Euro_2024!DK106,0),0)</f>
        <v>0</v>
      </c>
      <c r="CX106">
        <f ca="1">_xlfn.IFNA(IF(VLOOKUP(Euro_2024!DO106,Liaison!$A$2:$D$39,4,FALSE)=$A$1,Euro_2024!DP106,0),0)</f>
        <v>44</v>
      </c>
      <c r="DC106">
        <f ca="1">_xlfn.IFNA(IF(VLOOKUP(Euro_2024!DT106,Liaison!$A$2:$D$39,4,FALSE)=$A$1,Euro_2024!DU106,0),0)</f>
        <v>74</v>
      </c>
      <c r="DH106">
        <f ca="1">_xlfn.IFNA(IF(VLOOKUP(Euro_2024!DY106,Liaison!$A$2:$D$39,4,FALSE)=$A$1,Euro_2024!DZ106,0),0)</f>
        <v>13</v>
      </c>
      <c r="DM106">
        <f ca="1">_xlfn.IFNA(IF(VLOOKUP(Euro_2024!ED106,Liaison!$A$2:$D$39,4,FALSE)=$A$1,Euro_2024!EE106,0),0)</f>
        <v>0</v>
      </c>
      <c r="DR106">
        <f ca="1">_xlfn.IFNA(IF(VLOOKUP(Euro_2024!EI106,Liaison!$A$2:$D$39,4,FALSE)=$A$1,Euro_2024!EJ106,0),0)</f>
        <v>2</v>
      </c>
      <c r="DW106">
        <f ca="1">_xlfn.IFNA(IF(VLOOKUP(Euro_2024!EN106,Liaison!$A$2:$D$39,4,FALSE)=$A$1,Euro_2024!EO106,0),0)</f>
        <v>0</v>
      </c>
      <c r="EB106">
        <f ca="1">_xlfn.IFNA(IF(VLOOKUP(Euro_2024!ES106,Liaison!$A$2:$D$39,4,FALSE)=$A$1,Euro_2024!ET106,0),0)</f>
        <v>0</v>
      </c>
      <c r="EG106">
        <f ca="1">_xlfn.IFNA(IF(VLOOKUP(Euro_2024!EX106,Liaison!$A$2:$D$39,4,FALSE)=$A$1,Euro_2024!EY106,0),0)</f>
        <v>12</v>
      </c>
      <c r="EL106">
        <f ca="1">_xlfn.IFNA(IF(VLOOKUP(Euro_2024!FC106,Liaison!$A$2:$D$39,4,FALSE)=$A$1,Euro_2024!FD106,0),0)</f>
        <v>0</v>
      </c>
      <c r="EQ106">
        <f ca="1">_xlfn.IFNA(IF(VLOOKUP(Euro_2024!FH106,Liaison!$A$2:$D$39,4,FALSE)=$A$1,Euro_2024!FI106,0),0)</f>
        <v>0</v>
      </c>
      <c r="EV106">
        <f ca="1">_xlfn.IFNA(IF(VLOOKUP(Euro_2024!FM106,Liaison!$A$2:$D$39,4,FALSE)=$A$1,Euro_2024!FN106,0),0)</f>
        <v>103</v>
      </c>
      <c r="FA106">
        <f ca="1">_xlfn.IFNA(IF(VLOOKUP(Euro_2024!FR106,Liaison!$A$2:$D$39,4,FALSE)=$A$1,Euro_2024!FS106,0),0)</f>
        <v>3</v>
      </c>
      <c r="FF106">
        <f ca="1">_xlfn.IFNA(IF(VLOOKUP(Euro_2024!FW106,Liaison!$A$2:$D$39,4,FALSE)=$A$1,Euro_2024!FX106,0),0)</f>
        <v>795</v>
      </c>
      <c r="FK106">
        <f ca="1">_xlfn.IFNA(IF(VLOOKUP(Euro_2024!GB106,Liaison!$A$2:$D$39,4,FALSE)=$A$1,Euro_2024!GC106,0),0)</f>
        <v>0</v>
      </c>
      <c r="FP106">
        <f ca="1">_xlfn.IFNA(IF(VLOOKUP(Euro_2024!GG106,Liaison!$A$2:$D$39,4,FALSE)=$A$1,Euro_2024!GH106,0),0)</f>
        <v>0</v>
      </c>
      <c r="FU106">
        <f ca="1">_xlfn.IFNA(IF(VLOOKUP(Euro_2024!GL106,Liaison!$A$2:$D$39,4,FALSE)=$A$1,Euro_2024!GM106,0),0)</f>
        <v>0</v>
      </c>
      <c r="FZ106">
        <f ca="1">_xlfn.IFNA(IF(VLOOKUP(Euro_2024!GQ106,Liaison!$A$2:$D$39,4,FALSE)=$A$1,Euro_2024!GR106,0),0)</f>
        <v>0</v>
      </c>
      <c r="GE106">
        <f ca="1">_xlfn.IFNA(IF(VLOOKUP(Euro_2024!GV106,Liaison!$A$2:$D$39,4,FALSE)=$A$1,Euro_2024!GW106,0),0)</f>
        <v>0</v>
      </c>
      <c r="GJ106">
        <f t="shared" ca="1" si="1"/>
        <v>7301</v>
      </c>
    </row>
    <row r="107" spans="1:192" x14ac:dyDescent="0.6">
      <c r="A107" t="str">
        <v>27_02</v>
      </c>
      <c r="B107">
        <f ca="1">_xlfn.IFNA(IF(VLOOKUP(Euro_2024!S107,Liaison!$A$2:$D$39,4,FALSE)=$A$1,Euro_2024!T107,0),0)</f>
        <v>0</v>
      </c>
      <c r="G107">
        <f ca="1">_xlfn.IFNA(IF(VLOOKUP(Euro_2024!X107,Liaison!$A$2:$D$39,4,FALSE)=$A$1,Euro_2024!Y107,0),0)</f>
        <v>0</v>
      </c>
      <c r="L107">
        <f ca="1">_xlfn.IFNA(IF(VLOOKUP(Euro_2024!AC107,Liaison!$A$2:$D$39,4,FALSE)=$A$1,Euro_2024!AD107,0),0)</f>
        <v>0</v>
      </c>
      <c r="Q107">
        <f ca="1">_xlfn.IFNA(IF(VLOOKUP(Euro_2024!AH107,Liaison!$A$2:$D$39,4,FALSE)=$A$1,Euro_2024!AI107,0),0)</f>
        <v>2377</v>
      </c>
      <c r="V107">
        <f ca="1">_xlfn.IFNA(IF(VLOOKUP(Euro_2024!AM107,Liaison!$A$2:$D$39,4,FALSE)=$A$1,Euro_2024!AN107,0),0)</f>
        <v>0</v>
      </c>
      <c r="AA107">
        <f ca="1">_xlfn.IFNA(IF(VLOOKUP(Euro_2024!AR107,Liaison!$A$2:$D$39,4,FALSE)=$A$1,Euro_2024!AS107,0),0)</f>
        <v>1449</v>
      </c>
      <c r="AF107">
        <f ca="1">_xlfn.IFNA(IF(VLOOKUP(Euro_2024!AW107,Liaison!$A$2:$D$39,4,FALSE)=$A$1,Euro_2024!AX107,0),0)</f>
        <v>1</v>
      </c>
      <c r="AK107">
        <f ca="1">_xlfn.IFNA(IF(VLOOKUP(Euro_2024!BB107,Liaison!$A$2:$D$39,4,FALSE)=$A$1,Euro_2024!BC107,0),0)</f>
        <v>927</v>
      </c>
      <c r="AP107">
        <f ca="1">_xlfn.IFNA(IF(VLOOKUP(Euro_2024!BG107,Liaison!$A$2:$D$39,4,FALSE)=$A$1,Euro_2024!BH107,0),0)</f>
        <v>0</v>
      </c>
      <c r="AU107">
        <f ca="1">_xlfn.IFNA(IF(VLOOKUP(Euro_2024!BL107,Liaison!$A$2:$D$39,4,FALSE)=$A$1,Euro_2024!BM107,0),0)</f>
        <v>11</v>
      </c>
      <c r="AZ107">
        <f ca="1">_xlfn.IFNA(IF(VLOOKUP(Euro_2024!BQ107,Liaison!$A$2:$D$39,4,FALSE)=$A$1,Euro_2024!BR107,0),0)</f>
        <v>0</v>
      </c>
      <c r="BE107">
        <f ca="1">_xlfn.IFNA(IF(VLOOKUP(Euro_2024!BV107,Liaison!$A$2:$D$39,4,FALSE)=$A$1,Euro_2024!BW107,0),0)</f>
        <v>0</v>
      </c>
      <c r="BJ107">
        <f ca="1">_xlfn.IFNA(IF(VLOOKUP(Euro_2024!CA107,Liaison!$A$2:$D$39,4,FALSE)=$A$1,Euro_2024!CB107,0),0)</f>
        <v>81</v>
      </c>
      <c r="BO107">
        <f ca="1">_xlfn.IFNA(IF(VLOOKUP(Euro_2024!CF107,Liaison!$A$2:$D$39,4,FALSE)=$A$1,Euro_2024!CG107,0),0)</f>
        <v>185</v>
      </c>
      <c r="BT107">
        <f ca="1">_xlfn.IFNA(IF(VLOOKUP(Euro_2024!CK107,Liaison!$A$2:$D$39,4,FALSE)=$A$1,Euro_2024!CL107,0),0)</f>
        <v>0</v>
      </c>
      <c r="BY107">
        <f ca="1">_xlfn.IFNA(IF(VLOOKUP(Euro_2024!CP107,Liaison!$A$2:$D$39,4,FALSE)=$A$1,Euro_2024!CQ107,0),0)</f>
        <v>2</v>
      </c>
      <c r="CD107">
        <f ca="1">_xlfn.IFNA(IF(VLOOKUP(Euro_2024!CU107,Liaison!$A$2:$D$39,4,FALSE)=$A$1,Euro_2024!CV107,0),0)</f>
        <v>0</v>
      </c>
      <c r="CI107">
        <f ca="1">_xlfn.IFNA(IF(VLOOKUP(Euro_2024!CZ107,Liaison!$A$2:$D$39,4,FALSE)=$A$1,Euro_2024!DA107,0),0)</f>
        <v>0</v>
      </c>
      <c r="CN107">
        <f ca="1">_xlfn.IFNA(IF(VLOOKUP(Euro_2024!DE107,Liaison!$A$2:$D$39,4,FALSE)=$A$1,Euro_2024!DF107,0),0)</f>
        <v>201</v>
      </c>
      <c r="CS107">
        <f ca="1">_xlfn.IFNA(IF(VLOOKUP(Euro_2024!DJ107,Liaison!$A$2:$D$39,4,FALSE)=$A$1,Euro_2024!DK107,0),0)</f>
        <v>0</v>
      </c>
      <c r="CX107">
        <f ca="1">_xlfn.IFNA(IF(VLOOKUP(Euro_2024!DO107,Liaison!$A$2:$D$39,4,FALSE)=$A$1,Euro_2024!DP107,0),0)</f>
        <v>36</v>
      </c>
      <c r="DC107">
        <f ca="1">_xlfn.IFNA(IF(VLOOKUP(Euro_2024!DT107,Liaison!$A$2:$D$39,4,FALSE)=$A$1,Euro_2024!DU107,0),0)</f>
        <v>64</v>
      </c>
      <c r="DH107">
        <f ca="1">_xlfn.IFNA(IF(VLOOKUP(Euro_2024!DY107,Liaison!$A$2:$D$39,4,FALSE)=$A$1,Euro_2024!DZ107,0),0)</f>
        <v>9</v>
      </c>
      <c r="DM107">
        <f ca="1">_xlfn.IFNA(IF(VLOOKUP(Euro_2024!ED107,Liaison!$A$2:$D$39,4,FALSE)=$A$1,Euro_2024!EE107,0),0)</f>
        <v>0</v>
      </c>
      <c r="DR107">
        <f ca="1">_xlfn.IFNA(IF(VLOOKUP(Euro_2024!EI107,Liaison!$A$2:$D$39,4,FALSE)=$A$1,Euro_2024!EJ107,0),0)</f>
        <v>2</v>
      </c>
      <c r="DW107">
        <f ca="1">_xlfn.IFNA(IF(VLOOKUP(Euro_2024!EN107,Liaison!$A$2:$D$39,4,FALSE)=$A$1,Euro_2024!EO107,0),0)</f>
        <v>0</v>
      </c>
      <c r="EB107">
        <f ca="1">_xlfn.IFNA(IF(VLOOKUP(Euro_2024!ES107,Liaison!$A$2:$D$39,4,FALSE)=$A$1,Euro_2024!ET107,0),0)</f>
        <v>0</v>
      </c>
      <c r="EG107">
        <f ca="1">_xlfn.IFNA(IF(VLOOKUP(Euro_2024!EX107,Liaison!$A$2:$D$39,4,FALSE)=$A$1,Euro_2024!EY107,0),0)</f>
        <v>1</v>
      </c>
      <c r="EL107">
        <f ca="1">_xlfn.IFNA(IF(VLOOKUP(Euro_2024!FC107,Liaison!$A$2:$D$39,4,FALSE)=$A$1,Euro_2024!FD107,0),0)</f>
        <v>0</v>
      </c>
      <c r="EQ107">
        <f ca="1">_xlfn.IFNA(IF(VLOOKUP(Euro_2024!FH107,Liaison!$A$2:$D$39,4,FALSE)=$A$1,Euro_2024!FI107,0),0)</f>
        <v>0</v>
      </c>
      <c r="EV107">
        <f ca="1">_xlfn.IFNA(IF(VLOOKUP(Euro_2024!FM107,Liaison!$A$2:$D$39,4,FALSE)=$A$1,Euro_2024!FN107,0),0)</f>
        <v>89</v>
      </c>
      <c r="FA107">
        <f ca="1">_xlfn.IFNA(IF(VLOOKUP(Euro_2024!FR107,Liaison!$A$2:$D$39,4,FALSE)=$A$1,Euro_2024!FS107,0),0)</f>
        <v>20</v>
      </c>
      <c r="FF107">
        <f ca="1">_xlfn.IFNA(IF(VLOOKUP(Euro_2024!FW107,Liaison!$A$2:$D$39,4,FALSE)=$A$1,Euro_2024!FX107,0),0)</f>
        <v>1038</v>
      </c>
      <c r="FK107">
        <f ca="1">_xlfn.IFNA(IF(VLOOKUP(Euro_2024!GB107,Liaison!$A$2:$D$39,4,FALSE)=$A$1,Euro_2024!GC107,0),0)</f>
        <v>0</v>
      </c>
      <c r="FP107">
        <f ca="1">_xlfn.IFNA(IF(VLOOKUP(Euro_2024!GG107,Liaison!$A$2:$D$39,4,FALSE)=$A$1,Euro_2024!GH107,0),0)</f>
        <v>0</v>
      </c>
      <c r="FU107">
        <f ca="1">_xlfn.IFNA(IF(VLOOKUP(Euro_2024!GL107,Liaison!$A$2:$D$39,4,FALSE)=$A$1,Euro_2024!GM107,0),0)</f>
        <v>0</v>
      </c>
      <c r="FZ107">
        <f ca="1">_xlfn.IFNA(IF(VLOOKUP(Euro_2024!GQ107,Liaison!$A$2:$D$39,4,FALSE)=$A$1,Euro_2024!GR107,0),0)</f>
        <v>0</v>
      </c>
      <c r="GE107">
        <f ca="1">_xlfn.IFNA(IF(VLOOKUP(Euro_2024!GV107,Liaison!$A$2:$D$39,4,FALSE)=$A$1,Euro_2024!GW107,0),0)</f>
        <v>0</v>
      </c>
      <c r="GJ107">
        <f t="shared" ca="1" si="1"/>
        <v>6493</v>
      </c>
    </row>
    <row r="108" spans="1:192" x14ac:dyDescent="0.6">
      <c r="A108" t="str">
        <v>27_03</v>
      </c>
      <c r="B108">
        <f ca="1">_xlfn.IFNA(IF(VLOOKUP(Euro_2024!S108,Liaison!$A$2:$D$39,4,FALSE)=$A$1,Euro_2024!T108,0),0)</f>
        <v>0</v>
      </c>
      <c r="G108">
        <f ca="1">_xlfn.IFNA(IF(VLOOKUP(Euro_2024!X108,Liaison!$A$2:$D$39,4,FALSE)=$A$1,Euro_2024!Y108,0),0)</f>
        <v>0</v>
      </c>
      <c r="L108">
        <f ca="1">_xlfn.IFNA(IF(VLOOKUP(Euro_2024!AC108,Liaison!$A$2:$D$39,4,FALSE)=$A$1,Euro_2024!AD108,0),0)</f>
        <v>0</v>
      </c>
      <c r="Q108">
        <f ca="1">_xlfn.IFNA(IF(VLOOKUP(Euro_2024!AH108,Liaison!$A$2:$D$39,4,FALSE)=$A$1,Euro_2024!AI108,0),0)</f>
        <v>1992</v>
      </c>
      <c r="V108">
        <f ca="1">_xlfn.IFNA(IF(VLOOKUP(Euro_2024!AM108,Liaison!$A$2:$D$39,4,FALSE)=$A$1,Euro_2024!AN108,0),0)</f>
        <v>0</v>
      </c>
      <c r="AA108">
        <f ca="1">_xlfn.IFNA(IF(VLOOKUP(Euro_2024!AR108,Liaison!$A$2:$D$39,4,FALSE)=$A$1,Euro_2024!AS108,0),0)</f>
        <v>1549</v>
      </c>
      <c r="AF108">
        <f ca="1">_xlfn.IFNA(IF(VLOOKUP(Euro_2024!AW108,Liaison!$A$2:$D$39,4,FALSE)=$A$1,Euro_2024!AX108,0),0)</f>
        <v>9</v>
      </c>
      <c r="AK108">
        <f ca="1">_xlfn.IFNA(IF(VLOOKUP(Euro_2024!BB108,Liaison!$A$2:$D$39,4,FALSE)=$A$1,Euro_2024!BC108,0),0)</f>
        <v>1006</v>
      </c>
      <c r="AP108">
        <f ca="1">_xlfn.IFNA(IF(VLOOKUP(Euro_2024!BG108,Liaison!$A$2:$D$39,4,FALSE)=$A$1,Euro_2024!BH108,0),0)</f>
        <v>0</v>
      </c>
      <c r="AU108">
        <f ca="1">_xlfn.IFNA(IF(VLOOKUP(Euro_2024!BL108,Liaison!$A$2:$D$39,4,FALSE)=$A$1,Euro_2024!BM108,0),0)</f>
        <v>10</v>
      </c>
      <c r="AZ108">
        <f ca="1">_xlfn.IFNA(IF(VLOOKUP(Euro_2024!BQ108,Liaison!$A$2:$D$39,4,FALSE)=$A$1,Euro_2024!BR108,0),0)</f>
        <v>0</v>
      </c>
      <c r="BE108">
        <f ca="1">_xlfn.IFNA(IF(VLOOKUP(Euro_2024!BV108,Liaison!$A$2:$D$39,4,FALSE)=$A$1,Euro_2024!BW108,0),0)</f>
        <v>0</v>
      </c>
      <c r="BJ108">
        <f ca="1">_xlfn.IFNA(IF(VLOOKUP(Euro_2024!CA108,Liaison!$A$2:$D$39,4,FALSE)=$A$1,Euro_2024!CB108,0),0)</f>
        <v>92</v>
      </c>
      <c r="BO108">
        <f ca="1">_xlfn.IFNA(IF(VLOOKUP(Euro_2024!CF108,Liaison!$A$2:$D$39,4,FALSE)=$A$1,Euro_2024!CG108,0),0)</f>
        <v>137</v>
      </c>
      <c r="BT108">
        <f ca="1">_xlfn.IFNA(IF(VLOOKUP(Euro_2024!CK108,Liaison!$A$2:$D$39,4,FALSE)=$A$1,Euro_2024!CL108,0),0)</f>
        <v>0</v>
      </c>
      <c r="BY108">
        <f ca="1">_xlfn.IFNA(IF(VLOOKUP(Euro_2024!CP108,Liaison!$A$2:$D$39,4,FALSE)=$A$1,Euro_2024!CQ108,0),0)</f>
        <v>7</v>
      </c>
      <c r="CD108">
        <f ca="1">_xlfn.IFNA(IF(VLOOKUP(Euro_2024!CU108,Liaison!$A$2:$D$39,4,FALSE)=$A$1,Euro_2024!CV108,0),0)</f>
        <v>0</v>
      </c>
      <c r="CI108">
        <f ca="1">_xlfn.IFNA(IF(VLOOKUP(Euro_2024!CZ108,Liaison!$A$2:$D$39,4,FALSE)=$A$1,Euro_2024!DA108,0),0)</f>
        <v>0</v>
      </c>
      <c r="CN108">
        <f ca="1">_xlfn.IFNA(IF(VLOOKUP(Euro_2024!DE108,Liaison!$A$2:$D$39,4,FALSE)=$A$1,Euro_2024!DF108,0),0)</f>
        <v>255</v>
      </c>
      <c r="CS108">
        <f ca="1">_xlfn.IFNA(IF(VLOOKUP(Euro_2024!DJ108,Liaison!$A$2:$D$39,4,FALSE)=$A$1,Euro_2024!DK108,0),0)</f>
        <v>0</v>
      </c>
      <c r="CX108">
        <f ca="1">_xlfn.IFNA(IF(VLOOKUP(Euro_2024!DO108,Liaison!$A$2:$D$39,4,FALSE)=$A$1,Euro_2024!DP108,0),0)</f>
        <v>32</v>
      </c>
      <c r="DC108">
        <f ca="1">_xlfn.IFNA(IF(VLOOKUP(Euro_2024!DT108,Liaison!$A$2:$D$39,4,FALSE)=$A$1,Euro_2024!DU108,0),0)</f>
        <v>67</v>
      </c>
      <c r="DH108">
        <f ca="1">_xlfn.IFNA(IF(VLOOKUP(Euro_2024!DY108,Liaison!$A$2:$D$39,4,FALSE)=$A$1,Euro_2024!DZ108,0),0)</f>
        <v>1</v>
      </c>
      <c r="DM108">
        <f ca="1">_xlfn.IFNA(IF(VLOOKUP(Euro_2024!ED108,Liaison!$A$2:$D$39,4,FALSE)=$A$1,Euro_2024!EE108,0),0)</f>
        <v>0</v>
      </c>
      <c r="DR108">
        <f ca="1">_xlfn.IFNA(IF(VLOOKUP(Euro_2024!EI108,Liaison!$A$2:$D$39,4,FALSE)=$A$1,Euro_2024!EJ108,0),0)</f>
        <v>0</v>
      </c>
      <c r="DW108">
        <f ca="1">_xlfn.IFNA(IF(VLOOKUP(Euro_2024!EN108,Liaison!$A$2:$D$39,4,FALSE)=$A$1,Euro_2024!EO108,0),0)</f>
        <v>0</v>
      </c>
      <c r="EB108">
        <f ca="1">_xlfn.IFNA(IF(VLOOKUP(Euro_2024!ES108,Liaison!$A$2:$D$39,4,FALSE)=$A$1,Euro_2024!ET108,0),0)</f>
        <v>0</v>
      </c>
      <c r="EG108">
        <f ca="1">_xlfn.IFNA(IF(VLOOKUP(Euro_2024!EX108,Liaison!$A$2:$D$39,4,FALSE)=$A$1,Euro_2024!EY108,0),0)</f>
        <v>0</v>
      </c>
      <c r="EL108">
        <f ca="1">_xlfn.IFNA(IF(VLOOKUP(Euro_2024!FC108,Liaison!$A$2:$D$39,4,FALSE)=$A$1,Euro_2024!FD108,0),0)</f>
        <v>0</v>
      </c>
      <c r="EQ108">
        <f ca="1">_xlfn.IFNA(IF(VLOOKUP(Euro_2024!FH108,Liaison!$A$2:$D$39,4,FALSE)=$A$1,Euro_2024!FI108,0),0)</f>
        <v>0</v>
      </c>
      <c r="EV108">
        <f ca="1">_xlfn.IFNA(IF(VLOOKUP(Euro_2024!FM108,Liaison!$A$2:$D$39,4,FALSE)=$A$1,Euro_2024!FN108,0),0)</f>
        <v>88</v>
      </c>
      <c r="FA108">
        <f ca="1">_xlfn.IFNA(IF(VLOOKUP(Euro_2024!FR108,Liaison!$A$2:$D$39,4,FALSE)=$A$1,Euro_2024!FS108,0),0)</f>
        <v>1</v>
      </c>
      <c r="FF108">
        <f ca="1">_xlfn.IFNA(IF(VLOOKUP(Euro_2024!FW108,Liaison!$A$2:$D$39,4,FALSE)=$A$1,Euro_2024!FX108,0),0)</f>
        <v>982</v>
      </c>
      <c r="FK108">
        <f ca="1">_xlfn.IFNA(IF(VLOOKUP(Euro_2024!GB108,Liaison!$A$2:$D$39,4,FALSE)=$A$1,Euro_2024!GC108,0),0)</f>
        <v>0</v>
      </c>
      <c r="FP108">
        <f ca="1">_xlfn.IFNA(IF(VLOOKUP(Euro_2024!GG108,Liaison!$A$2:$D$39,4,FALSE)=$A$1,Euro_2024!GH108,0),0)</f>
        <v>0</v>
      </c>
      <c r="FU108">
        <f ca="1">_xlfn.IFNA(IF(VLOOKUP(Euro_2024!GL108,Liaison!$A$2:$D$39,4,FALSE)=$A$1,Euro_2024!GM108,0),0)</f>
        <v>0</v>
      </c>
      <c r="FZ108">
        <f ca="1">_xlfn.IFNA(IF(VLOOKUP(Euro_2024!GQ108,Liaison!$A$2:$D$39,4,FALSE)=$A$1,Euro_2024!GR108,0),0)</f>
        <v>0</v>
      </c>
      <c r="GE108">
        <f ca="1">_xlfn.IFNA(IF(VLOOKUP(Euro_2024!GV108,Liaison!$A$2:$D$39,4,FALSE)=$A$1,Euro_2024!GW108,0),0)</f>
        <v>0</v>
      </c>
      <c r="GJ108">
        <f t="shared" ca="1" si="1"/>
        <v>6228</v>
      </c>
    </row>
    <row r="109" spans="1:192" x14ac:dyDescent="0.6">
      <c r="A109" t="str">
        <v>27_04</v>
      </c>
      <c r="B109">
        <f ca="1">_xlfn.IFNA(IF(VLOOKUP(Euro_2024!S109,Liaison!$A$2:$D$39,4,FALSE)=$A$1,Euro_2024!T109,0),0)</f>
        <v>0</v>
      </c>
      <c r="G109">
        <f ca="1">_xlfn.IFNA(IF(VLOOKUP(Euro_2024!X109,Liaison!$A$2:$D$39,4,FALSE)=$A$1,Euro_2024!Y109,0),0)</f>
        <v>0</v>
      </c>
      <c r="L109">
        <f ca="1">_xlfn.IFNA(IF(VLOOKUP(Euro_2024!AC109,Liaison!$A$2:$D$39,4,FALSE)=$A$1,Euro_2024!AD109,0),0)</f>
        <v>0</v>
      </c>
      <c r="Q109">
        <f ca="1">_xlfn.IFNA(IF(VLOOKUP(Euro_2024!AH109,Liaison!$A$2:$D$39,4,FALSE)=$A$1,Euro_2024!AI109,0),0)</f>
        <v>3900</v>
      </c>
      <c r="V109">
        <f ca="1">_xlfn.IFNA(IF(VLOOKUP(Euro_2024!AM109,Liaison!$A$2:$D$39,4,FALSE)=$A$1,Euro_2024!AN109,0),0)</f>
        <v>0</v>
      </c>
      <c r="AA109">
        <f ca="1">_xlfn.IFNA(IF(VLOOKUP(Euro_2024!AR109,Liaison!$A$2:$D$39,4,FALSE)=$A$1,Euro_2024!AS109,0),0)</f>
        <v>1851</v>
      </c>
      <c r="AF109">
        <f ca="1">_xlfn.IFNA(IF(VLOOKUP(Euro_2024!AW109,Liaison!$A$2:$D$39,4,FALSE)=$A$1,Euro_2024!AX109,0),0)</f>
        <v>9</v>
      </c>
      <c r="AK109">
        <f ca="1">_xlfn.IFNA(IF(VLOOKUP(Euro_2024!BB109,Liaison!$A$2:$D$39,4,FALSE)=$A$1,Euro_2024!BC109,0),0)</f>
        <v>1102</v>
      </c>
      <c r="AP109">
        <f ca="1">_xlfn.IFNA(IF(VLOOKUP(Euro_2024!BG109,Liaison!$A$2:$D$39,4,FALSE)=$A$1,Euro_2024!BH109,0),0)</f>
        <v>4</v>
      </c>
      <c r="AU109">
        <f ca="1">_xlfn.IFNA(IF(VLOOKUP(Euro_2024!BL109,Liaison!$A$2:$D$39,4,FALSE)=$A$1,Euro_2024!BM109,0),0)</f>
        <v>19</v>
      </c>
      <c r="AZ109">
        <f ca="1">_xlfn.IFNA(IF(VLOOKUP(Euro_2024!BQ109,Liaison!$A$2:$D$39,4,FALSE)=$A$1,Euro_2024!BR109,0),0)</f>
        <v>0</v>
      </c>
      <c r="BE109">
        <f ca="1">_xlfn.IFNA(IF(VLOOKUP(Euro_2024!BV109,Liaison!$A$2:$D$39,4,FALSE)=$A$1,Euro_2024!BW109,0),0)</f>
        <v>0</v>
      </c>
      <c r="BJ109">
        <f ca="1">_xlfn.IFNA(IF(VLOOKUP(Euro_2024!CA109,Liaison!$A$2:$D$39,4,FALSE)=$A$1,Euro_2024!CB109,0),0)</f>
        <v>93</v>
      </c>
      <c r="BO109">
        <f ca="1">_xlfn.IFNA(IF(VLOOKUP(Euro_2024!CF109,Liaison!$A$2:$D$39,4,FALSE)=$A$1,Euro_2024!CG109,0),0)</f>
        <v>193</v>
      </c>
      <c r="BT109">
        <f ca="1">_xlfn.IFNA(IF(VLOOKUP(Euro_2024!CK109,Liaison!$A$2:$D$39,4,FALSE)=$A$1,Euro_2024!CL109,0),0)</f>
        <v>0</v>
      </c>
      <c r="BY109">
        <f ca="1">_xlfn.IFNA(IF(VLOOKUP(Euro_2024!CP109,Liaison!$A$2:$D$39,4,FALSE)=$A$1,Euro_2024!CQ109,0),0)</f>
        <v>6</v>
      </c>
      <c r="CD109">
        <f ca="1">_xlfn.IFNA(IF(VLOOKUP(Euro_2024!CU109,Liaison!$A$2:$D$39,4,FALSE)=$A$1,Euro_2024!CV109,0),0)</f>
        <v>0</v>
      </c>
      <c r="CI109">
        <f ca="1">_xlfn.IFNA(IF(VLOOKUP(Euro_2024!CZ109,Liaison!$A$2:$D$39,4,FALSE)=$A$1,Euro_2024!DA109,0),0)</f>
        <v>0</v>
      </c>
      <c r="CN109">
        <f ca="1">_xlfn.IFNA(IF(VLOOKUP(Euro_2024!DE109,Liaison!$A$2:$D$39,4,FALSE)=$A$1,Euro_2024!DF109,0),0)</f>
        <v>226</v>
      </c>
      <c r="CS109">
        <f ca="1">_xlfn.IFNA(IF(VLOOKUP(Euro_2024!DJ109,Liaison!$A$2:$D$39,4,FALSE)=$A$1,Euro_2024!DK109,0),0)</f>
        <v>0</v>
      </c>
      <c r="CX109">
        <f ca="1">_xlfn.IFNA(IF(VLOOKUP(Euro_2024!DO109,Liaison!$A$2:$D$39,4,FALSE)=$A$1,Euro_2024!DP109,0),0)</f>
        <v>43</v>
      </c>
      <c r="DC109">
        <f ca="1">_xlfn.IFNA(IF(VLOOKUP(Euro_2024!DT109,Liaison!$A$2:$D$39,4,FALSE)=$A$1,Euro_2024!DU109,0),0)</f>
        <v>66</v>
      </c>
      <c r="DH109">
        <f ca="1">_xlfn.IFNA(IF(VLOOKUP(Euro_2024!DY109,Liaison!$A$2:$D$39,4,FALSE)=$A$1,Euro_2024!DZ109,0),0)</f>
        <v>4</v>
      </c>
      <c r="DM109">
        <f ca="1">_xlfn.IFNA(IF(VLOOKUP(Euro_2024!ED109,Liaison!$A$2:$D$39,4,FALSE)=$A$1,Euro_2024!EE109,0),0)</f>
        <v>0</v>
      </c>
      <c r="DR109">
        <f ca="1">_xlfn.IFNA(IF(VLOOKUP(Euro_2024!EI109,Liaison!$A$2:$D$39,4,FALSE)=$A$1,Euro_2024!EJ109,0),0)</f>
        <v>1</v>
      </c>
      <c r="DW109">
        <f ca="1">_xlfn.IFNA(IF(VLOOKUP(Euro_2024!EN109,Liaison!$A$2:$D$39,4,FALSE)=$A$1,Euro_2024!EO109,0),0)</f>
        <v>0</v>
      </c>
      <c r="EB109">
        <f ca="1">_xlfn.IFNA(IF(VLOOKUP(Euro_2024!ES109,Liaison!$A$2:$D$39,4,FALSE)=$A$1,Euro_2024!ET109,0),0)</f>
        <v>0</v>
      </c>
      <c r="EG109">
        <f ca="1">_xlfn.IFNA(IF(VLOOKUP(Euro_2024!EX109,Liaison!$A$2:$D$39,4,FALSE)=$A$1,Euro_2024!EY109,0),0)</f>
        <v>1</v>
      </c>
      <c r="EL109">
        <f ca="1">_xlfn.IFNA(IF(VLOOKUP(Euro_2024!FC109,Liaison!$A$2:$D$39,4,FALSE)=$A$1,Euro_2024!FD109,0),0)</f>
        <v>0</v>
      </c>
      <c r="EQ109">
        <f ca="1">_xlfn.IFNA(IF(VLOOKUP(Euro_2024!FH109,Liaison!$A$2:$D$39,4,FALSE)=$A$1,Euro_2024!FI109,0),0)</f>
        <v>0</v>
      </c>
      <c r="EV109">
        <f ca="1">_xlfn.IFNA(IF(VLOOKUP(Euro_2024!FM109,Liaison!$A$2:$D$39,4,FALSE)=$A$1,Euro_2024!FN109,0),0)</f>
        <v>106</v>
      </c>
      <c r="FA109">
        <f ca="1">_xlfn.IFNA(IF(VLOOKUP(Euro_2024!FR109,Liaison!$A$2:$D$39,4,FALSE)=$A$1,Euro_2024!FS109,0),0)</f>
        <v>1</v>
      </c>
      <c r="FF109">
        <f ca="1">_xlfn.IFNA(IF(VLOOKUP(Euro_2024!FW109,Liaison!$A$2:$D$39,4,FALSE)=$A$1,Euro_2024!FX109,0),0)</f>
        <v>1354</v>
      </c>
      <c r="FK109">
        <f ca="1">_xlfn.IFNA(IF(VLOOKUP(Euro_2024!GB109,Liaison!$A$2:$D$39,4,FALSE)=$A$1,Euro_2024!GC109,0),0)</f>
        <v>0</v>
      </c>
      <c r="FP109">
        <f ca="1">_xlfn.IFNA(IF(VLOOKUP(Euro_2024!GG109,Liaison!$A$2:$D$39,4,FALSE)=$A$1,Euro_2024!GH109,0),0)</f>
        <v>0</v>
      </c>
      <c r="FU109">
        <f ca="1">_xlfn.IFNA(IF(VLOOKUP(Euro_2024!GL109,Liaison!$A$2:$D$39,4,FALSE)=$A$1,Euro_2024!GM109,0),0)</f>
        <v>0</v>
      </c>
      <c r="FZ109">
        <f ca="1">_xlfn.IFNA(IF(VLOOKUP(Euro_2024!GQ109,Liaison!$A$2:$D$39,4,FALSE)=$A$1,Euro_2024!GR109,0),0)</f>
        <v>0</v>
      </c>
      <c r="GE109">
        <f ca="1">_xlfn.IFNA(IF(VLOOKUP(Euro_2024!GV109,Liaison!$A$2:$D$39,4,FALSE)=$A$1,Euro_2024!GW109,0),0)</f>
        <v>0</v>
      </c>
      <c r="GJ109">
        <f t="shared" ca="1" si="1"/>
        <v>8979</v>
      </c>
    </row>
    <row r="110" spans="1:192" x14ac:dyDescent="0.6">
      <c r="A110" t="str">
        <v>27_05</v>
      </c>
      <c r="B110">
        <f ca="1">_xlfn.IFNA(IF(VLOOKUP(Euro_2024!S110,Liaison!$A$2:$D$39,4,FALSE)=$A$1,Euro_2024!T110,0),0)</f>
        <v>0</v>
      </c>
      <c r="G110">
        <f ca="1">_xlfn.IFNA(IF(VLOOKUP(Euro_2024!X110,Liaison!$A$2:$D$39,4,FALSE)=$A$1,Euro_2024!Y110,0),0)</f>
        <v>1</v>
      </c>
      <c r="L110">
        <f ca="1">_xlfn.IFNA(IF(VLOOKUP(Euro_2024!AC110,Liaison!$A$2:$D$39,4,FALSE)=$A$1,Euro_2024!AD110,0),0)</f>
        <v>0</v>
      </c>
      <c r="Q110">
        <f ca="1">_xlfn.IFNA(IF(VLOOKUP(Euro_2024!AH110,Liaison!$A$2:$D$39,4,FALSE)=$A$1,Euro_2024!AI110,0),0)</f>
        <v>3231</v>
      </c>
      <c r="V110">
        <f ca="1">_xlfn.IFNA(IF(VLOOKUP(Euro_2024!AM110,Liaison!$A$2:$D$39,4,FALSE)=$A$1,Euro_2024!AN110,0),0)</f>
        <v>0</v>
      </c>
      <c r="AA110">
        <f ca="1">_xlfn.IFNA(IF(VLOOKUP(Euro_2024!AR110,Liaison!$A$2:$D$39,4,FALSE)=$A$1,Euro_2024!AS110,0),0)</f>
        <v>1673</v>
      </c>
      <c r="AF110">
        <f ca="1">_xlfn.IFNA(IF(VLOOKUP(Euro_2024!AW110,Liaison!$A$2:$D$39,4,FALSE)=$A$1,Euro_2024!AX110,0),0)</f>
        <v>6</v>
      </c>
      <c r="AK110">
        <f ca="1">_xlfn.IFNA(IF(VLOOKUP(Euro_2024!BB110,Liaison!$A$2:$D$39,4,FALSE)=$A$1,Euro_2024!BC110,0),0)</f>
        <v>1096</v>
      </c>
      <c r="AP110">
        <f ca="1">_xlfn.IFNA(IF(VLOOKUP(Euro_2024!BG110,Liaison!$A$2:$D$39,4,FALSE)=$A$1,Euro_2024!BH110,0),0)</f>
        <v>0</v>
      </c>
      <c r="AU110">
        <f ca="1">_xlfn.IFNA(IF(VLOOKUP(Euro_2024!BL110,Liaison!$A$2:$D$39,4,FALSE)=$A$1,Euro_2024!BM110,0),0)</f>
        <v>30</v>
      </c>
      <c r="AZ110">
        <f ca="1">_xlfn.IFNA(IF(VLOOKUP(Euro_2024!BQ110,Liaison!$A$2:$D$39,4,FALSE)=$A$1,Euro_2024!BR110,0),0)</f>
        <v>0</v>
      </c>
      <c r="BE110">
        <f ca="1">_xlfn.IFNA(IF(VLOOKUP(Euro_2024!BV110,Liaison!$A$2:$D$39,4,FALSE)=$A$1,Euro_2024!BW110,0),0)</f>
        <v>0</v>
      </c>
      <c r="BJ110">
        <f ca="1">_xlfn.IFNA(IF(VLOOKUP(Euro_2024!CA110,Liaison!$A$2:$D$39,4,FALSE)=$A$1,Euro_2024!CB110,0),0)</f>
        <v>91</v>
      </c>
      <c r="BO110">
        <f ca="1">_xlfn.IFNA(IF(VLOOKUP(Euro_2024!CF110,Liaison!$A$2:$D$39,4,FALSE)=$A$1,Euro_2024!CG110,0),0)</f>
        <v>210</v>
      </c>
      <c r="BT110">
        <f ca="1">_xlfn.IFNA(IF(VLOOKUP(Euro_2024!CK110,Liaison!$A$2:$D$39,4,FALSE)=$A$1,Euro_2024!CL110,0),0)</f>
        <v>0</v>
      </c>
      <c r="BY110">
        <f ca="1">_xlfn.IFNA(IF(VLOOKUP(Euro_2024!CP110,Liaison!$A$2:$D$39,4,FALSE)=$A$1,Euro_2024!CQ110,0),0)</f>
        <v>1</v>
      </c>
      <c r="CD110">
        <f ca="1">_xlfn.IFNA(IF(VLOOKUP(Euro_2024!CU110,Liaison!$A$2:$D$39,4,FALSE)=$A$1,Euro_2024!CV110,0),0)</f>
        <v>0</v>
      </c>
      <c r="CI110">
        <f ca="1">_xlfn.IFNA(IF(VLOOKUP(Euro_2024!CZ110,Liaison!$A$2:$D$39,4,FALSE)=$A$1,Euro_2024!DA110,0),0)</f>
        <v>0</v>
      </c>
      <c r="CN110">
        <f ca="1">_xlfn.IFNA(IF(VLOOKUP(Euro_2024!DE110,Liaison!$A$2:$D$39,4,FALSE)=$A$1,Euro_2024!DF110,0),0)</f>
        <v>234</v>
      </c>
      <c r="CS110">
        <f ca="1">_xlfn.IFNA(IF(VLOOKUP(Euro_2024!DJ110,Liaison!$A$2:$D$39,4,FALSE)=$A$1,Euro_2024!DK110,0),0)</f>
        <v>0</v>
      </c>
      <c r="CX110">
        <f ca="1">_xlfn.IFNA(IF(VLOOKUP(Euro_2024!DO110,Liaison!$A$2:$D$39,4,FALSE)=$A$1,Euro_2024!DP110,0),0)</f>
        <v>33</v>
      </c>
      <c r="DC110">
        <f ca="1">_xlfn.IFNA(IF(VLOOKUP(Euro_2024!DT110,Liaison!$A$2:$D$39,4,FALSE)=$A$1,Euro_2024!DU110,0),0)</f>
        <v>89</v>
      </c>
      <c r="DH110">
        <f ca="1">_xlfn.IFNA(IF(VLOOKUP(Euro_2024!DY110,Liaison!$A$2:$D$39,4,FALSE)=$A$1,Euro_2024!DZ110,0),0)</f>
        <v>2</v>
      </c>
      <c r="DM110">
        <f ca="1">_xlfn.IFNA(IF(VLOOKUP(Euro_2024!ED110,Liaison!$A$2:$D$39,4,FALSE)=$A$1,Euro_2024!EE110,0),0)</f>
        <v>0</v>
      </c>
      <c r="DR110">
        <f ca="1">_xlfn.IFNA(IF(VLOOKUP(Euro_2024!EI110,Liaison!$A$2:$D$39,4,FALSE)=$A$1,Euro_2024!EJ110,0),0)</f>
        <v>0</v>
      </c>
      <c r="DW110">
        <f ca="1">_xlfn.IFNA(IF(VLOOKUP(Euro_2024!EN110,Liaison!$A$2:$D$39,4,FALSE)=$A$1,Euro_2024!EO110,0),0)</f>
        <v>0</v>
      </c>
      <c r="EB110">
        <f ca="1">_xlfn.IFNA(IF(VLOOKUP(Euro_2024!ES110,Liaison!$A$2:$D$39,4,FALSE)=$A$1,Euro_2024!ET110,0),0)</f>
        <v>0</v>
      </c>
      <c r="EG110">
        <f ca="1">_xlfn.IFNA(IF(VLOOKUP(Euro_2024!EX110,Liaison!$A$2:$D$39,4,FALSE)=$A$1,Euro_2024!EY110,0),0)</f>
        <v>2</v>
      </c>
      <c r="EL110">
        <f ca="1">_xlfn.IFNA(IF(VLOOKUP(Euro_2024!FC110,Liaison!$A$2:$D$39,4,FALSE)=$A$1,Euro_2024!FD110,0),0)</f>
        <v>0</v>
      </c>
      <c r="EQ110">
        <f ca="1">_xlfn.IFNA(IF(VLOOKUP(Euro_2024!FH110,Liaison!$A$2:$D$39,4,FALSE)=$A$1,Euro_2024!FI110,0),0)</f>
        <v>0</v>
      </c>
      <c r="EV110">
        <f ca="1">_xlfn.IFNA(IF(VLOOKUP(Euro_2024!FM110,Liaison!$A$2:$D$39,4,FALSE)=$A$1,Euro_2024!FN110,0),0)</f>
        <v>83</v>
      </c>
      <c r="FA110">
        <f ca="1">_xlfn.IFNA(IF(VLOOKUP(Euro_2024!FR110,Liaison!$A$2:$D$39,4,FALSE)=$A$1,Euro_2024!FS110,0),0)</f>
        <v>5</v>
      </c>
      <c r="FF110">
        <f ca="1">_xlfn.IFNA(IF(VLOOKUP(Euro_2024!FW110,Liaison!$A$2:$D$39,4,FALSE)=$A$1,Euro_2024!FX110,0),0)</f>
        <v>1027</v>
      </c>
      <c r="FK110">
        <f ca="1">_xlfn.IFNA(IF(VLOOKUP(Euro_2024!GB110,Liaison!$A$2:$D$39,4,FALSE)=$A$1,Euro_2024!GC110,0),0)</f>
        <v>0</v>
      </c>
      <c r="FP110">
        <f ca="1">_xlfn.IFNA(IF(VLOOKUP(Euro_2024!GG110,Liaison!$A$2:$D$39,4,FALSE)=$A$1,Euro_2024!GH110,0),0)</f>
        <v>0</v>
      </c>
      <c r="FU110">
        <f ca="1">_xlfn.IFNA(IF(VLOOKUP(Euro_2024!GL110,Liaison!$A$2:$D$39,4,FALSE)=$A$1,Euro_2024!GM110,0),0)</f>
        <v>0</v>
      </c>
      <c r="FZ110">
        <f ca="1">_xlfn.IFNA(IF(VLOOKUP(Euro_2024!GQ110,Liaison!$A$2:$D$39,4,FALSE)=$A$1,Euro_2024!GR110,0),0)</f>
        <v>0</v>
      </c>
      <c r="GE110">
        <f ca="1">_xlfn.IFNA(IF(VLOOKUP(Euro_2024!GV110,Liaison!$A$2:$D$39,4,FALSE)=$A$1,Euro_2024!GW110,0),0)</f>
        <v>0</v>
      </c>
      <c r="GJ110">
        <f t="shared" ca="1" si="1"/>
        <v>7814</v>
      </c>
    </row>
    <row r="111" spans="1:192" x14ac:dyDescent="0.6">
      <c r="A111" t="str">
        <v>28_01</v>
      </c>
      <c r="B111">
        <f ca="1">_xlfn.IFNA(IF(VLOOKUP(Euro_2024!S111,Liaison!$A$2:$D$39,4,FALSE)=$A$1,Euro_2024!T111,0),0)</f>
        <v>0</v>
      </c>
      <c r="G111">
        <f ca="1">_xlfn.IFNA(IF(VLOOKUP(Euro_2024!X111,Liaison!$A$2:$D$39,4,FALSE)=$A$1,Euro_2024!Y111,0),0)</f>
        <v>1</v>
      </c>
      <c r="L111">
        <f ca="1">_xlfn.IFNA(IF(VLOOKUP(Euro_2024!AC111,Liaison!$A$2:$D$39,4,FALSE)=$A$1,Euro_2024!AD111,0),0)</f>
        <v>0</v>
      </c>
      <c r="Q111">
        <f ca="1">_xlfn.IFNA(IF(VLOOKUP(Euro_2024!AH111,Liaison!$A$2:$D$39,4,FALSE)=$A$1,Euro_2024!AI111,0),0)</f>
        <v>3415</v>
      </c>
      <c r="V111">
        <f ca="1">_xlfn.IFNA(IF(VLOOKUP(Euro_2024!AM111,Liaison!$A$2:$D$39,4,FALSE)=$A$1,Euro_2024!AN111,0),0)</f>
        <v>0</v>
      </c>
      <c r="AA111">
        <f ca="1">_xlfn.IFNA(IF(VLOOKUP(Euro_2024!AR111,Liaison!$A$2:$D$39,4,FALSE)=$A$1,Euro_2024!AS111,0),0)</f>
        <v>2217</v>
      </c>
      <c r="AF111">
        <f ca="1">_xlfn.IFNA(IF(VLOOKUP(Euro_2024!AW111,Liaison!$A$2:$D$39,4,FALSE)=$A$1,Euro_2024!AX111,0),0)</f>
        <v>0</v>
      </c>
      <c r="AK111">
        <f ca="1">_xlfn.IFNA(IF(VLOOKUP(Euro_2024!BB111,Liaison!$A$2:$D$39,4,FALSE)=$A$1,Euro_2024!BC111,0),0)</f>
        <v>1304</v>
      </c>
      <c r="AP111">
        <f ca="1">_xlfn.IFNA(IF(VLOOKUP(Euro_2024!BG111,Liaison!$A$2:$D$39,4,FALSE)=$A$1,Euro_2024!BH111,0),0)</f>
        <v>2</v>
      </c>
      <c r="AU111">
        <f ca="1">_xlfn.IFNA(IF(VLOOKUP(Euro_2024!BL111,Liaison!$A$2:$D$39,4,FALSE)=$A$1,Euro_2024!BM111,0),0)</f>
        <v>26</v>
      </c>
      <c r="AZ111">
        <f ca="1">_xlfn.IFNA(IF(VLOOKUP(Euro_2024!BQ111,Liaison!$A$2:$D$39,4,FALSE)=$A$1,Euro_2024!BR111,0),0)</f>
        <v>0</v>
      </c>
      <c r="BE111">
        <f ca="1">_xlfn.IFNA(IF(VLOOKUP(Euro_2024!BV111,Liaison!$A$2:$D$39,4,FALSE)=$A$1,Euro_2024!BW111,0),0)</f>
        <v>0</v>
      </c>
      <c r="BJ111">
        <f ca="1">_xlfn.IFNA(IF(VLOOKUP(Euro_2024!CA111,Liaison!$A$2:$D$39,4,FALSE)=$A$1,Euro_2024!CB111,0),0)</f>
        <v>138</v>
      </c>
      <c r="BO111">
        <f ca="1">_xlfn.IFNA(IF(VLOOKUP(Euro_2024!CF111,Liaison!$A$2:$D$39,4,FALSE)=$A$1,Euro_2024!CG111,0),0)</f>
        <v>215</v>
      </c>
      <c r="BT111">
        <f ca="1">_xlfn.IFNA(IF(VLOOKUP(Euro_2024!CK111,Liaison!$A$2:$D$39,4,FALSE)=$A$1,Euro_2024!CL111,0),0)</f>
        <v>0</v>
      </c>
      <c r="BY111">
        <f ca="1">_xlfn.IFNA(IF(VLOOKUP(Euro_2024!CP111,Liaison!$A$2:$D$39,4,FALSE)=$A$1,Euro_2024!CQ111,0),0)</f>
        <v>11</v>
      </c>
      <c r="CD111">
        <f ca="1">_xlfn.IFNA(IF(VLOOKUP(Euro_2024!CU111,Liaison!$A$2:$D$39,4,FALSE)=$A$1,Euro_2024!CV111,0),0)</f>
        <v>0</v>
      </c>
      <c r="CI111">
        <f ca="1">_xlfn.IFNA(IF(VLOOKUP(Euro_2024!CZ111,Liaison!$A$2:$D$39,4,FALSE)=$A$1,Euro_2024!DA111,0),0)</f>
        <v>0</v>
      </c>
      <c r="CN111">
        <f ca="1">_xlfn.IFNA(IF(VLOOKUP(Euro_2024!DE111,Liaison!$A$2:$D$39,4,FALSE)=$A$1,Euro_2024!DF111,0),0)</f>
        <v>219</v>
      </c>
      <c r="CS111">
        <f ca="1">_xlfn.IFNA(IF(VLOOKUP(Euro_2024!DJ111,Liaison!$A$2:$D$39,4,FALSE)=$A$1,Euro_2024!DK111,0),0)</f>
        <v>0</v>
      </c>
      <c r="CX111">
        <f ca="1">_xlfn.IFNA(IF(VLOOKUP(Euro_2024!DO111,Liaison!$A$2:$D$39,4,FALSE)=$A$1,Euro_2024!DP111,0),0)</f>
        <v>10</v>
      </c>
      <c r="DC111">
        <f ca="1">_xlfn.IFNA(IF(VLOOKUP(Euro_2024!DT111,Liaison!$A$2:$D$39,4,FALSE)=$A$1,Euro_2024!DU111,0),0)</f>
        <v>49</v>
      </c>
      <c r="DH111">
        <f ca="1">_xlfn.IFNA(IF(VLOOKUP(Euro_2024!DY111,Liaison!$A$2:$D$39,4,FALSE)=$A$1,Euro_2024!DZ111,0),0)</f>
        <v>39</v>
      </c>
      <c r="DM111">
        <f ca="1">_xlfn.IFNA(IF(VLOOKUP(Euro_2024!ED111,Liaison!$A$2:$D$39,4,FALSE)=$A$1,Euro_2024!EE111,0),0)</f>
        <v>0</v>
      </c>
      <c r="DR111">
        <f ca="1">_xlfn.IFNA(IF(VLOOKUP(Euro_2024!EI111,Liaison!$A$2:$D$39,4,FALSE)=$A$1,Euro_2024!EJ111,0),0)</f>
        <v>1</v>
      </c>
      <c r="DW111">
        <f ca="1">_xlfn.IFNA(IF(VLOOKUP(Euro_2024!EN111,Liaison!$A$2:$D$39,4,FALSE)=$A$1,Euro_2024!EO111,0),0)</f>
        <v>0</v>
      </c>
      <c r="EB111">
        <f ca="1">_xlfn.IFNA(IF(VLOOKUP(Euro_2024!ES111,Liaison!$A$2:$D$39,4,FALSE)=$A$1,Euro_2024!ET111,0),0)</f>
        <v>0</v>
      </c>
      <c r="EG111">
        <f ca="1">_xlfn.IFNA(IF(VLOOKUP(Euro_2024!EX111,Liaison!$A$2:$D$39,4,FALSE)=$A$1,Euro_2024!EY111,0),0)</f>
        <v>0</v>
      </c>
      <c r="EL111">
        <f ca="1">_xlfn.IFNA(IF(VLOOKUP(Euro_2024!FC111,Liaison!$A$2:$D$39,4,FALSE)=$A$1,Euro_2024!FD111,0),0)</f>
        <v>0</v>
      </c>
      <c r="EQ111">
        <f ca="1">_xlfn.IFNA(IF(VLOOKUP(Euro_2024!FH111,Liaison!$A$2:$D$39,4,FALSE)=$A$1,Euro_2024!FI111,0),0)</f>
        <v>0</v>
      </c>
      <c r="EV111">
        <f ca="1">_xlfn.IFNA(IF(VLOOKUP(Euro_2024!FM111,Liaison!$A$2:$D$39,4,FALSE)=$A$1,Euro_2024!FN111,0),0)</f>
        <v>141</v>
      </c>
      <c r="FA111">
        <f ca="1">_xlfn.IFNA(IF(VLOOKUP(Euro_2024!FR111,Liaison!$A$2:$D$39,4,FALSE)=$A$1,Euro_2024!FS111,0),0)</f>
        <v>5</v>
      </c>
      <c r="FF111">
        <f ca="1">_xlfn.IFNA(IF(VLOOKUP(Euro_2024!FW111,Liaison!$A$2:$D$39,4,FALSE)=$A$1,Euro_2024!FX111,0),0)</f>
        <v>958</v>
      </c>
      <c r="FK111">
        <f ca="1">_xlfn.IFNA(IF(VLOOKUP(Euro_2024!GB111,Liaison!$A$2:$D$39,4,FALSE)=$A$1,Euro_2024!GC111,0),0)</f>
        <v>0</v>
      </c>
      <c r="FP111">
        <f ca="1">_xlfn.IFNA(IF(VLOOKUP(Euro_2024!GG111,Liaison!$A$2:$D$39,4,FALSE)=$A$1,Euro_2024!GH111,0),0)</f>
        <v>0</v>
      </c>
      <c r="FU111">
        <f ca="1">_xlfn.IFNA(IF(VLOOKUP(Euro_2024!GL111,Liaison!$A$2:$D$39,4,FALSE)=$A$1,Euro_2024!GM111,0),0)</f>
        <v>0</v>
      </c>
      <c r="FZ111">
        <f ca="1">_xlfn.IFNA(IF(VLOOKUP(Euro_2024!GQ111,Liaison!$A$2:$D$39,4,FALSE)=$A$1,Euro_2024!GR111,0),0)</f>
        <v>0</v>
      </c>
      <c r="GE111">
        <f ca="1">_xlfn.IFNA(IF(VLOOKUP(Euro_2024!GV111,Liaison!$A$2:$D$39,4,FALSE)=$A$1,Euro_2024!GW111,0),0)</f>
        <v>0</v>
      </c>
      <c r="GJ111">
        <f t="shared" ca="1" si="1"/>
        <v>8751</v>
      </c>
    </row>
    <row r="112" spans="1:192" x14ac:dyDescent="0.6">
      <c r="A112" t="str">
        <v>28_02</v>
      </c>
      <c r="B112">
        <f ca="1">_xlfn.IFNA(IF(VLOOKUP(Euro_2024!S112,Liaison!$A$2:$D$39,4,FALSE)=$A$1,Euro_2024!T112,0),0)</f>
        <v>0</v>
      </c>
      <c r="G112">
        <f ca="1">_xlfn.IFNA(IF(VLOOKUP(Euro_2024!X112,Liaison!$A$2:$D$39,4,FALSE)=$A$1,Euro_2024!Y112,0),0)</f>
        <v>0</v>
      </c>
      <c r="L112">
        <f ca="1">_xlfn.IFNA(IF(VLOOKUP(Euro_2024!AC112,Liaison!$A$2:$D$39,4,FALSE)=$A$1,Euro_2024!AD112,0),0)</f>
        <v>0</v>
      </c>
      <c r="Q112">
        <f ca="1">_xlfn.IFNA(IF(VLOOKUP(Euro_2024!AH112,Liaison!$A$2:$D$39,4,FALSE)=$A$1,Euro_2024!AI112,0),0)</f>
        <v>5171</v>
      </c>
      <c r="V112">
        <f ca="1">_xlfn.IFNA(IF(VLOOKUP(Euro_2024!AM112,Liaison!$A$2:$D$39,4,FALSE)=$A$1,Euro_2024!AN112,0),0)</f>
        <v>0</v>
      </c>
      <c r="AA112">
        <f ca="1">_xlfn.IFNA(IF(VLOOKUP(Euro_2024!AR112,Liaison!$A$2:$D$39,4,FALSE)=$A$1,Euro_2024!AS112,0),0)</f>
        <v>1085</v>
      </c>
      <c r="AF112">
        <f ca="1">_xlfn.IFNA(IF(VLOOKUP(Euro_2024!AW112,Liaison!$A$2:$D$39,4,FALSE)=$A$1,Euro_2024!AX112,0),0)</f>
        <v>2</v>
      </c>
      <c r="AK112">
        <f ca="1">_xlfn.IFNA(IF(VLOOKUP(Euro_2024!BB112,Liaison!$A$2:$D$39,4,FALSE)=$A$1,Euro_2024!BC112,0),0)</f>
        <v>818</v>
      </c>
      <c r="AP112">
        <f ca="1">_xlfn.IFNA(IF(VLOOKUP(Euro_2024!BG112,Liaison!$A$2:$D$39,4,FALSE)=$A$1,Euro_2024!BH112,0),0)</f>
        <v>0</v>
      </c>
      <c r="AU112">
        <f ca="1">_xlfn.IFNA(IF(VLOOKUP(Euro_2024!BL112,Liaison!$A$2:$D$39,4,FALSE)=$A$1,Euro_2024!BM112,0),0)</f>
        <v>8</v>
      </c>
      <c r="AZ112">
        <f ca="1">_xlfn.IFNA(IF(VLOOKUP(Euro_2024!BQ112,Liaison!$A$2:$D$39,4,FALSE)=$A$1,Euro_2024!BR112,0),0)</f>
        <v>0</v>
      </c>
      <c r="BE112">
        <f ca="1">_xlfn.IFNA(IF(VLOOKUP(Euro_2024!BV112,Liaison!$A$2:$D$39,4,FALSE)=$A$1,Euro_2024!BW112,0),0)</f>
        <v>0</v>
      </c>
      <c r="BJ112">
        <f ca="1">_xlfn.IFNA(IF(VLOOKUP(Euro_2024!CA112,Liaison!$A$2:$D$39,4,FALSE)=$A$1,Euro_2024!CB112,0),0)</f>
        <v>63</v>
      </c>
      <c r="BO112">
        <f ca="1">_xlfn.IFNA(IF(VLOOKUP(Euro_2024!CF112,Liaison!$A$2:$D$39,4,FALSE)=$A$1,Euro_2024!CG112,0),0)</f>
        <v>152</v>
      </c>
      <c r="BT112">
        <f ca="1">_xlfn.IFNA(IF(VLOOKUP(Euro_2024!CK112,Liaison!$A$2:$D$39,4,FALSE)=$A$1,Euro_2024!CL112,0),0)</f>
        <v>0</v>
      </c>
      <c r="BY112">
        <f ca="1">_xlfn.IFNA(IF(VLOOKUP(Euro_2024!CP112,Liaison!$A$2:$D$39,4,FALSE)=$A$1,Euro_2024!CQ112,0),0)</f>
        <v>10</v>
      </c>
      <c r="CD112">
        <f ca="1">_xlfn.IFNA(IF(VLOOKUP(Euro_2024!CU112,Liaison!$A$2:$D$39,4,FALSE)=$A$1,Euro_2024!CV112,0),0)</f>
        <v>0</v>
      </c>
      <c r="CI112">
        <f ca="1">_xlfn.IFNA(IF(VLOOKUP(Euro_2024!CZ112,Liaison!$A$2:$D$39,4,FALSE)=$A$1,Euro_2024!DA112,0),0)</f>
        <v>0</v>
      </c>
      <c r="CN112">
        <f ca="1">_xlfn.IFNA(IF(VLOOKUP(Euro_2024!DE112,Liaison!$A$2:$D$39,4,FALSE)=$A$1,Euro_2024!DF112,0),0)</f>
        <v>190</v>
      </c>
      <c r="CS112">
        <f ca="1">_xlfn.IFNA(IF(VLOOKUP(Euro_2024!DJ112,Liaison!$A$2:$D$39,4,FALSE)=$A$1,Euro_2024!DK112,0),0)</f>
        <v>0</v>
      </c>
      <c r="CX112">
        <f ca="1">_xlfn.IFNA(IF(VLOOKUP(Euro_2024!DO112,Liaison!$A$2:$D$39,4,FALSE)=$A$1,Euro_2024!DP112,0),0)</f>
        <v>3</v>
      </c>
      <c r="DC112">
        <f ca="1">_xlfn.IFNA(IF(VLOOKUP(Euro_2024!DT112,Liaison!$A$2:$D$39,4,FALSE)=$A$1,Euro_2024!DU112,0),0)</f>
        <v>33</v>
      </c>
      <c r="DH112">
        <f ca="1">_xlfn.IFNA(IF(VLOOKUP(Euro_2024!DY112,Liaison!$A$2:$D$39,4,FALSE)=$A$1,Euro_2024!DZ112,0),0)</f>
        <v>35</v>
      </c>
      <c r="DM112">
        <f ca="1">_xlfn.IFNA(IF(VLOOKUP(Euro_2024!ED112,Liaison!$A$2:$D$39,4,FALSE)=$A$1,Euro_2024!EE112,0),0)</f>
        <v>0</v>
      </c>
      <c r="DR112">
        <f ca="1">_xlfn.IFNA(IF(VLOOKUP(Euro_2024!EI112,Liaison!$A$2:$D$39,4,FALSE)=$A$1,Euro_2024!EJ112,0),0)</f>
        <v>1</v>
      </c>
      <c r="DW112">
        <f ca="1">_xlfn.IFNA(IF(VLOOKUP(Euro_2024!EN112,Liaison!$A$2:$D$39,4,FALSE)=$A$1,Euro_2024!EO112,0),0)</f>
        <v>0</v>
      </c>
      <c r="EB112">
        <f ca="1">_xlfn.IFNA(IF(VLOOKUP(Euro_2024!ES112,Liaison!$A$2:$D$39,4,FALSE)=$A$1,Euro_2024!ET112,0),0)</f>
        <v>0</v>
      </c>
      <c r="EG112">
        <f ca="1">_xlfn.IFNA(IF(VLOOKUP(Euro_2024!EX112,Liaison!$A$2:$D$39,4,FALSE)=$A$1,Euro_2024!EY112,0),0)</f>
        <v>0</v>
      </c>
      <c r="EL112">
        <f ca="1">_xlfn.IFNA(IF(VLOOKUP(Euro_2024!FC112,Liaison!$A$2:$D$39,4,FALSE)=$A$1,Euro_2024!FD112,0),0)</f>
        <v>0</v>
      </c>
      <c r="EQ112">
        <f ca="1">_xlfn.IFNA(IF(VLOOKUP(Euro_2024!FH112,Liaison!$A$2:$D$39,4,FALSE)=$A$1,Euro_2024!FI112,0),0)</f>
        <v>0</v>
      </c>
      <c r="EV112">
        <f ca="1">_xlfn.IFNA(IF(VLOOKUP(Euro_2024!FM112,Liaison!$A$2:$D$39,4,FALSE)=$A$1,Euro_2024!FN112,0),0)</f>
        <v>58</v>
      </c>
      <c r="FA112">
        <f ca="1">_xlfn.IFNA(IF(VLOOKUP(Euro_2024!FR112,Liaison!$A$2:$D$39,4,FALSE)=$A$1,Euro_2024!FS112,0),0)</f>
        <v>10</v>
      </c>
      <c r="FF112">
        <f ca="1">_xlfn.IFNA(IF(VLOOKUP(Euro_2024!FW112,Liaison!$A$2:$D$39,4,FALSE)=$A$1,Euro_2024!FX112,0),0)</f>
        <v>542</v>
      </c>
      <c r="FK112">
        <f ca="1">_xlfn.IFNA(IF(VLOOKUP(Euro_2024!GB112,Liaison!$A$2:$D$39,4,FALSE)=$A$1,Euro_2024!GC112,0),0)</f>
        <v>0</v>
      </c>
      <c r="FP112">
        <f ca="1">_xlfn.IFNA(IF(VLOOKUP(Euro_2024!GG112,Liaison!$A$2:$D$39,4,FALSE)=$A$1,Euro_2024!GH112,0),0)</f>
        <v>0</v>
      </c>
      <c r="FU112">
        <f ca="1">_xlfn.IFNA(IF(VLOOKUP(Euro_2024!GL112,Liaison!$A$2:$D$39,4,FALSE)=$A$1,Euro_2024!GM112,0),0)</f>
        <v>0</v>
      </c>
      <c r="FZ112">
        <f ca="1">_xlfn.IFNA(IF(VLOOKUP(Euro_2024!GQ112,Liaison!$A$2:$D$39,4,FALSE)=$A$1,Euro_2024!GR112,0),0)</f>
        <v>0</v>
      </c>
      <c r="GE112">
        <f ca="1">_xlfn.IFNA(IF(VLOOKUP(Euro_2024!GV112,Liaison!$A$2:$D$39,4,FALSE)=$A$1,Euro_2024!GW112,0),0)</f>
        <v>0</v>
      </c>
      <c r="GJ112">
        <f t="shared" ca="1" si="1"/>
        <v>8181</v>
      </c>
    </row>
    <row r="113" spans="1:192" x14ac:dyDescent="0.6">
      <c r="A113" t="str">
        <v>28_03</v>
      </c>
      <c r="B113">
        <f ca="1">_xlfn.IFNA(IF(VLOOKUP(Euro_2024!S113,Liaison!$A$2:$D$39,4,FALSE)=$A$1,Euro_2024!T113,0),0)</f>
        <v>0</v>
      </c>
      <c r="G113">
        <f ca="1">_xlfn.IFNA(IF(VLOOKUP(Euro_2024!X113,Liaison!$A$2:$D$39,4,FALSE)=$A$1,Euro_2024!Y113,0),0)</f>
        <v>0</v>
      </c>
      <c r="L113">
        <f ca="1">_xlfn.IFNA(IF(VLOOKUP(Euro_2024!AC113,Liaison!$A$2:$D$39,4,FALSE)=$A$1,Euro_2024!AD113,0),0)</f>
        <v>0</v>
      </c>
      <c r="Q113">
        <f ca="1">_xlfn.IFNA(IF(VLOOKUP(Euro_2024!AH113,Liaison!$A$2:$D$39,4,FALSE)=$A$1,Euro_2024!AI113,0),0)</f>
        <v>2232</v>
      </c>
      <c r="V113">
        <f ca="1">_xlfn.IFNA(IF(VLOOKUP(Euro_2024!AM113,Liaison!$A$2:$D$39,4,FALSE)=$A$1,Euro_2024!AN113,0),0)</f>
        <v>0</v>
      </c>
      <c r="AA113">
        <f ca="1">_xlfn.IFNA(IF(VLOOKUP(Euro_2024!AR113,Liaison!$A$2:$D$39,4,FALSE)=$A$1,Euro_2024!AS113,0),0)</f>
        <v>1294</v>
      </c>
      <c r="AF113">
        <f ca="1">_xlfn.IFNA(IF(VLOOKUP(Euro_2024!AW113,Liaison!$A$2:$D$39,4,FALSE)=$A$1,Euro_2024!AX113,0),0)</f>
        <v>6</v>
      </c>
      <c r="AK113">
        <f ca="1">_xlfn.IFNA(IF(VLOOKUP(Euro_2024!BB113,Liaison!$A$2:$D$39,4,FALSE)=$A$1,Euro_2024!BC113,0),0)</f>
        <v>843</v>
      </c>
      <c r="AP113">
        <f ca="1">_xlfn.IFNA(IF(VLOOKUP(Euro_2024!BG113,Liaison!$A$2:$D$39,4,FALSE)=$A$1,Euro_2024!BH113,0),0)</f>
        <v>0</v>
      </c>
      <c r="AU113">
        <f ca="1">_xlfn.IFNA(IF(VLOOKUP(Euro_2024!BL113,Liaison!$A$2:$D$39,4,FALSE)=$A$1,Euro_2024!BM113,0),0)</f>
        <v>49</v>
      </c>
      <c r="AZ113">
        <f ca="1">_xlfn.IFNA(IF(VLOOKUP(Euro_2024!BQ113,Liaison!$A$2:$D$39,4,FALSE)=$A$1,Euro_2024!BR113,0),0)</f>
        <v>0</v>
      </c>
      <c r="BE113">
        <f ca="1">_xlfn.IFNA(IF(VLOOKUP(Euro_2024!BV113,Liaison!$A$2:$D$39,4,FALSE)=$A$1,Euro_2024!BW113,0),0)</f>
        <v>0</v>
      </c>
      <c r="BJ113">
        <f ca="1">_xlfn.IFNA(IF(VLOOKUP(Euro_2024!CA113,Liaison!$A$2:$D$39,4,FALSE)=$A$1,Euro_2024!CB113,0),0)</f>
        <v>94</v>
      </c>
      <c r="BO113">
        <f ca="1">_xlfn.IFNA(IF(VLOOKUP(Euro_2024!CF113,Liaison!$A$2:$D$39,4,FALSE)=$A$1,Euro_2024!CG113,0),0)</f>
        <v>155</v>
      </c>
      <c r="BT113">
        <f ca="1">_xlfn.IFNA(IF(VLOOKUP(Euro_2024!CK113,Liaison!$A$2:$D$39,4,FALSE)=$A$1,Euro_2024!CL113,0),0)</f>
        <v>0</v>
      </c>
      <c r="BY113">
        <f ca="1">_xlfn.IFNA(IF(VLOOKUP(Euro_2024!CP113,Liaison!$A$2:$D$39,4,FALSE)=$A$1,Euro_2024!CQ113,0),0)</f>
        <v>0</v>
      </c>
      <c r="CD113">
        <f ca="1">_xlfn.IFNA(IF(VLOOKUP(Euro_2024!CU113,Liaison!$A$2:$D$39,4,FALSE)=$A$1,Euro_2024!CV113,0),0)</f>
        <v>0</v>
      </c>
      <c r="CI113">
        <f ca="1">_xlfn.IFNA(IF(VLOOKUP(Euro_2024!CZ113,Liaison!$A$2:$D$39,4,FALSE)=$A$1,Euro_2024!DA113,0),0)</f>
        <v>0</v>
      </c>
      <c r="CN113">
        <f ca="1">_xlfn.IFNA(IF(VLOOKUP(Euro_2024!DE113,Liaison!$A$2:$D$39,4,FALSE)=$A$1,Euro_2024!DF113,0),0)</f>
        <v>234</v>
      </c>
      <c r="CS113">
        <f ca="1">_xlfn.IFNA(IF(VLOOKUP(Euro_2024!DJ113,Liaison!$A$2:$D$39,4,FALSE)=$A$1,Euro_2024!DK113,0),0)</f>
        <v>0</v>
      </c>
      <c r="CX113">
        <f ca="1">_xlfn.IFNA(IF(VLOOKUP(Euro_2024!DO113,Liaison!$A$2:$D$39,4,FALSE)=$A$1,Euro_2024!DP113,0),0)</f>
        <v>5</v>
      </c>
      <c r="DC113">
        <f ca="1">_xlfn.IFNA(IF(VLOOKUP(Euro_2024!DT113,Liaison!$A$2:$D$39,4,FALSE)=$A$1,Euro_2024!DU113,0),0)</f>
        <v>32</v>
      </c>
      <c r="DH113">
        <f ca="1">_xlfn.IFNA(IF(VLOOKUP(Euro_2024!DY113,Liaison!$A$2:$D$39,4,FALSE)=$A$1,Euro_2024!DZ113,0),0)</f>
        <v>29</v>
      </c>
      <c r="DM113">
        <f ca="1">_xlfn.IFNA(IF(VLOOKUP(Euro_2024!ED113,Liaison!$A$2:$D$39,4,FALSE)=$A$1,Euro_2024!EE113,0),0)</f>
        <v>0</v>
      </c>
      <c r="DR113">
        <f ca="1">_xlfn.IFNA(IF(VLOOKUP(Euro_2024!EI113,Liaison!$A$2:$D$39,4,FALSE)=$A$1,Euro_2024!EJ113,0),0)</f>
        <v>0</v>
      </c>
      <c r="DW113">
        <f ca="1">_xlfn.IFNA(IF(VLOOKUP(Euro_2024!EN113,Liaison!$A$2:$D$39,4,FALSE)=$A$1,Euro_2024!EO113,0),0)</f>
        <v>0</v>
      </c>
      <c r="EB113">
        <f ca="1">_xlfn.IFNA(IF(VLOOKUP(Euro_2024!ES113,Liaison!$A$2:$D$39,4,FALSE)=$A$1,Euro_2024!ET113,0),0)</f>
        <v>0</v>
      </c>
      <c r="EG113">
        <f ca="1">_xlfn.IFNA(IF(VLOOKUP(Euro_2024!EX113,Liaison!$A$2:$D$39,4,FALSE)=$A$1,Euro_2024!EY113,0),0)</f>
        <v>0</v>
      </c>
      <c r="EL113">
        <f ca="1">_xlfn.IFNA(IF(VLOOKUP(Euro_2024!FC113,Liaison!$A$2:$D$39,4,FALSE)=$A$1,Euro_2024!FD113,0),0)</f>
        <v>0</v>
      </c>
      <c r="EQ113">
        <f ca="1">_xlfn.IFNA(IF(VLOOKUP(Euro_2024!FH113,Liaison!$A$2:$D$39,4,FALSE)=$A$1,Euro_2024!FI113,0),0)</f>
        <v>0</v>
      </c>
      <c r="EV113">
        <f ca="1">_xlfn.IFNA(IF(VLOOKUP(Euro_2024!FM113,Liaison!$A$2:$D$39,4,FALSE)=$A$1,Euro_2024!FN113,0),0)</f>
        <v>80</v>
      </c>
      <c r="FA113">
        <f ca="1">_xlfn.IFNA(IF(VLOOKUP(Euro_2024!FR113,Liaison!$A$2:$D$39,4,FALSE)=$A$1,Euro_2024!FS113,0),0)</f>
        <v>4</v>
      </c>
      <c r="FF113">
        <f ca="1">_xlfn.IFNA(IF(VLOOKUP(Euro_2024!FW113,Liaison!$A$2:$D$39,4,FALSE)=$A$1,Euro_2024!FX113,0),0)</f>
        <v>759</v>
      </c>
      <c r="FK113">
        <f ca="1">_xlfn.IFNA(IF(VLOOKUP(Euro_2024!GB113,Liaison!$A$2:$D$39,4,FALSE)=$A$1,Euro_2024!GC113,0),0)</f>
        <v>0</v>
      </c>
      <c r="FP113">
        <f ca="1">_xlfn.IFNA(IF(VLOOKUP(Euro_2024!GG113,Liaison!$A$2:$D$39,4,FALSE)=$A$1,Euro_2024!GH113,0),0)</f>
        <v>0</v>
      </c>
      <c r="FU113">
        <f ca="1">_xlfn.IFNA(IF(VLOOKUP(Euro_2024!GL113,Liaison!$A$2:$D$39,4,FALSE)=$A$1,Euro_2024!GM113,0),0)</f>
        <v>0</v>
      </c>
      <c r="FZ113">
        <f ca="1">_xlfn.IFNA(IF(VLOOKUP(Euro_2024!GQ113,Liaison!$A$2:$D$39,4,FALSE)=$A$1,Euro_2024!GR113,0),0)</f>
        <v>0</v>
      </c>
      <c r="GE113">
        <f ca="1">_xlfn.IFNA(IF(VLOOKUP(Euro_2024!GV113,Liaison!$A$2:$D$39,4,FALSE)=$A$1,Euro_2024!GW113,0),0)</f>
        <v>0</v>
      </c>
      <c r="GJ113">
        <f t="shared" ca="1" si="1"/>
        <v>5816</v>
      </c>
    </row>
    <row r="114" spans="1:192" x14ac:dyDescent="0.6">
      <c r="A114" t="str">
        <v>28_04</v>
      </c>
      <c r="B114">
        <f ca="1">_xlfn.IFNA(IF(VLOOKUP(Euro_2024!S114,Liaison!$A$2:$D$39,4,FALSE)=$A$1,Euro_2024!T114,0),0)</f>
        <v>0</v>
      </c>
      <c r="G114">
        <f ca="1">_xlfn.IFNA(IF(VLOOKUP(Euro_2024!X114,Liaison!$A$2:$D$39,4,FALSE)=$A$1,Euro_2024!Y114,0),0)</f>
        <v>0</v>
      </c>
      <c r="L114">
        <f ca="1">_xlfn.IFNA(IF(VLOOKUP(Euro_2024!AC114,Liaison!$A$2:$D$39,4,FALSE)=$A$1,Euro_2024!AD114,0),0)</f>
        <v>0</v>
      </c>
      <c r="Q114">
        <f ca="1">_xlfn.IFNA(IF(VLOOKUP(Euro_2024!AH114,Liaison!$A$2:$D$39,4,FALSE)=$A$1,Euro_2024!AI114,0),0)</f>
        <v>1641</v>
      </c>
      <c r="V114">
        <f ca="1">_xlfn.IFNA(IF(VLOOKUP(Euro_2024!AM114,Liaison!$A$2:$D$39,4,FALSE)=$A$1,Euro_2024!AN114,0),0)</f>
        <v>0</v>
      </c>
      <c r="AA114">
        <f ca="1">_xlfn.IFNA(IF(VLOOKUP(Euro_2024!AR114,Liaison!$A$2:$D$39,4,FALSE)=$A$1,Euro_2024!AS114,0),0)</f>
        <v>852</v>
      </c>
      <c r="AF114">
        <f ca="1">_xlfn.IFNA(IF(VLOOKUP(Euro_2024!AW114,Liaison!$A$2:$D$39,4,FALSE)=$A$1,Euro_2024!AX114,0),0)</f>
        <v>4</v>
      </c>
      <c r="AK114">
        <f ca="1">_xlfn.IFNA(IF(VLOOKUP(Euro_2024!BB114,Liaison!$A$2:$D$39,4,FALSE)=$A$1,Euro_2024!BC114,0),0)</f>
        <v>771</v>
      </c>
      <c r="AP114">
        <f ca="1">_xlfn.IFNA(IF(VLOOKUP(Euro_2024!BG114,Liaison!$A$2:$D$39,4,FALSE)=$A$1,Euro_2024!BH114,0),0)</f>
        <v>0</v>
      </c>
      <c r="AU114">
        <f ca="1">_xlfn.IFNA(IF(VLOOKUP(Euro_2024!BL114,Liaison!$A$2:$D$39,4,FALSE)=$A$1,Euro_2024!BM114,0),0)</f>
        <v>8</v>
      </c>
      <c r="AZ114">
        <f ca="1">_xlfn.IFNA(IF(VLOOKUP(Euro_2024!BQ114,Liaison!$A$2:$D$39,4,FALSE)=$A$1,Euro_2024!BR114,0),0)</f>
        <v>0</v>
      </c>
      <c r="BE114">
        <f ca="1">_xlfn.IFNA(IF(VLOOKUP(Euro_2024!BV114,Liaison!$A$2:$D$39,4,FALSE)=$A$1,Euro_2024!BW114,0),0)</f>
        <v>0</v>
      </c>
      <c r="BJ114">
        <f ca="1">_xlfn.IFNA(IF(VLOOKUP(Euro_2024!CA114,Liaison!$A$2:$D$39,4,FALSE)=$A$1,Euro_2024!CB114,0),0)</f>
        <v>66</v>
      </c>
      <c r="BO114">
        <f ca="1">_xlfn.IFNA(IF(VLOOKUP(Euro_2024!CF114,Liaison!$A$2:$D$39,4,FALSE)=$A$1,Euro_2024!CG114,0),0)</f>
        <v>106</v>
      </c>
      <c r="BT114">
        <f ca="1">_xlfn.IFNA(IF(VLOOKUP(Euro_2024!CK114,Liaison!$A$2:$D$39,4,FALSE)=$A$1,Euro_2024!CL114,0),0)</f>
        <v>0</v>
      </c>
      <c r="BY114">
        <f ca="1">_xlfn.IFNA(IF(VLOOKUP(Euro_2024!CP114,Liaison!$A$2:$D$39,4,FALSE)=$A$1,Euro_2024!CQ114,0),0)</f>
        <v>2</v>
      </c>
      <c r="CD114">
        <f ca="1">_xlfn.IFNA(IF(VLOOKUP(Euro_2024!CU114,Liaison!$A$2:$D$39,4,FALSE)=$A$1,Euro_2024!CV114,0),0)</f>
        <v>0</v>
      </c>
      <c r="CI114">
        <f ca="1">_xlfn.IFNA(IF(VLOOKUP(Euro_2024!CZ114,Liaison!$A$2:$D$39,4,FALSE)=$A$1,Euro_2024!DA114,0),0)</f>
        <v>0</v>
      </c>
      <c r="CN114">
        <f ca="1">_xlfn.IFNA(IF(VLOOKUP(Euro_2024!DE114,Liaison!$A$2:$D$39,4,FALSE)=$A$1,Euro_2024!DF114,0),0)</f>
        <v>205</v>
      </c>
      <c r="CS114">
        <f ca="1">_xlfn.IFNA(IF(VLOOKUP(Euro_2024!DJ114,Liaison!$A$2:$D$39,4,FALSE)=$A$1,Euro_2024!DK114,0),0)</f>
        <v>0</v>
      </c>
      <c r="CX114">
        <f ca="1">_xlfn.IFNA(IF(VLOOKUP(Euro_2024!DO114,Liaison!$A$2:$D$39,4,FALSE)=$A$1,Euro_2024!DP114,0),0)</f>
        <v>5</v>
      </c>
      <c r="DC114">
        <f ca="1">_xlfn.IFNA(IF(VLOOKUP(Euro_2024!DT114,Liaison!$A$2:$D$39,4,FALSE)=$A$1,Euro_2024!DU114,0),0)</f>
        <v>48</v>
      </c>
      <c r="DH114">
        <f ca="1">_xlfn.IFNA(IF(VLOOKUP(Euro_2024!DY114,Liaison!$A$2:$D$39,4,FALSE)=$A$1,Euro_2024!DZ114,0),0)</f>
        <v>20</v>
      </c>
      <c r="DM114">
        <f ca="1">_xlfn.IFNA(IF(VLOOKUP(Euro_2024!ED114,Liaison!$A$2:$D$39,4,FALSE)=$A$1,Euro_2024!EE114,0),0)</f>
        <v>0</v>
      </c>
      <c r="DR114">
        <f ca="1">_xlfn.IFNA(IF(VLOOKUP(Euro_2024!EI114,Liaison!$A$2:$D$39,4,FALSE)=$A$1,Euro_2024!EJ114,0),0)</f>
        <v>1</v>
      </c>
      <c r="DW114">
        <f ca="1">_xlfn.IFNA(IF(VLOOKUP(Euro_2024!EN114,Liaison!$A$2:$D$39,4,FALSE)=$A$1,Euro_2024!EO114,0),0)</f>
        <v>0</v>
      </c>
      <c r="EB114">
        <f ca="1">_xlfn.IFNA(IF(VLOOKUP(Euro_2024!ES114,Liaison!$A$2:$D$39,4,FALSE)=$A$1,Euro_2024!ET114,0),0)</f>
        <v>0</v>
      </c>
      <c r="EG114">
        <f ca="1">_xlfn.IFNA(IF(VLOOKUP(Euro_2024!EX114,Liaison!$A$2:$D$39,4,FALSE)=$A$1,Euro_2024!EY114,0),0)</f>
        <v>0</v>
      </c>
      <c r="EL114">
        <f ca="1">_xlfn.IFNA(IF(VLOOKUP(Euro_2024!FC114,Liaison!$A$2:$D$39,4,FALSE)=$A$1,Euro_2024!FD114,0),0)</f>
        <v>0</v>
      </c>
      <c r="EQ114">
        <f ca="1">_xlfn.IFNA(IF(VLOOKUP(Euro_2024!FH114,Liaison!$A$2:$D$39,4,FALSE)=$A$1,Euro_2024!FI114,0),0)</f>
        <v>0</v>
      </c>
      <c r="EV114">
        <f ca="1">_xlfn.IFNA(IF(VLOOKUP(Euro_2024!FM114,Liaison!$A$2:$D$39,4,FALSE)=$A$1,Euro_2024!FN114,0),0)</f>
        <v>72</v>
      </c>
      <c r="FA114">
        <f ca="1">_xlfn.IFNA(IF(VLOOKUP(Euro_2024!FR114,Liaison!$A$2:$D$39,4,FALSE)=$A$1,Euro_2024!FS114,0),0)</f>
        <v>1</v>
      </c>
      <c r="FF114">
        <f ca="1">_xlfn.IFNA(IF(VLOOKUP(Euro_2024!FW114,Liaison!$A$2:$D$39,4,FALSE)=$A$1,Euro_2024!FX114,0),0)</f>
        <v>654</v>
      </c>
      <c r="FK114">
        <f ca="1">_xlfn.IFNA(IF(VLOOKUP(Euro_2024!GB114,Liaison!$A$2:$D$39,4,FALSE)=$A$1,Euro_2024!GC114,0),0)</f>
        <v>0</v>
      </c>
      <c r="FP114">
        <f ca="1">_xlfn.IFNA(IF(VLOOKUP(Euro_2024!GG114,Liaison!$A$2:$D$39,4,FALSE)=$A$1,Euro_2024!GH114,0),0)</f>
        <v>0</v>
      </c>
      <c r="FU114">
        <f ca="1">_xlfn.IFNA(IF(VLOOKUP(Euro_2024!GL114,Liaison!$A$2:$D$39,4,FALSE)=$A$1,Euro_2024!GM114,0),0)</f>
        <v>0</v>
      </c>
      <c r="FZ114">
        <f ca="1">_xlfn.IFNA(IF(VLOOKUP(Euro_2024!GQ114,Liaison!$A$2:$D$39,4,FALSE)=$A$1,Euro_2024!GR114,0),0)</f>
        <v>0</v>
      </c>
      <c r="GE114">
        <f ca="1">_xlfn.IFNA(IF(VLOOKUP(Euro_2024!GV114,Liaison!$A$2:$D$39,4,FALSE)=$A$1,Euro_2024!GW114,0),0)</f>
        <v>0</v>
      </c>
      <c r="GJ114">
        <f t="shared" ca="1" si="1"/>
        <v>4456</v>
      </c>
    </row>
    <row r="115" spans="1:192" x14ac:dyDescent="0.6">
      <c r="A115" t="str">
        <v>29_01</v>
      </c>
      <c r="B115">
        <f ca="1">_xlfn.IFNA(IF(VLOOKUP(Euro_2024!S115,Liaison!$A$2:$D$39,4,FALSE)=$A$1,Euro_2024!T115,0),0)</f>
        <v>0</v>
      </c>
      <c r="G115">
        <f ca="1">_xlfn.IFNA(IF(VLOOKUP(Euro_2024!X115,Liaison!$A$2:$D$39,4,FALSE)=$A$1,Euro_2024!Y115,0),0)</f>
        <v>17</v>
      </c>
      <c r="L115">
        <f ca="1">_xlfn.IFNA(IF(VLOOKUP(Euro_2024!AC115,Liaison!$A$2:$D$39,4,FALSE)=$A$1,Euro_2024!AD115,0),0)</f>
        <v>0</v>
      </c>
      <c r="Q115">
        <f ca="1">_xlfn.IFNA(IF(VLOOKUP(Euro_2024!AH115,Liaison!$A$2:$D$39,4,FALSE)=$A$1,Euro_2024!AI115,0),0)</f>
        <v>3272</v>
      </c>
      <c r="V115">
        <f ca="1">_xlfn.IFNA(IF(VLOOKUP(Euro_2024!AM115,Liaison!$A$2:$D$39,4,FALSE)=$A$1,Euro_2024!AN115,0),0)</f>
        <v>0</v>
      </c>
      <c r="AA115">
        <f ca="1">_xlfn.IFNA(IF(VLOOKUP(Euro_2024!AR115,Liaison!$A$2:$D$39,4,FALSE)=$A$1,Euro_2024!AS115,0),0)</f>
        <v>3675</v>
      </c>
      <c r="AF115">
        <f ca="1">_xlfn.IFNA(IF(VLOOKUP(Euro_2024!AW115,Liaison!$A$2:$D$39,4,FALSE)=$A$1,Euro_2024!AX115,0),0)</f>
        <v>3</v>
      </c>
      <c r="AK115">
        <f ca="1">_xlfn.IFNA(IF(VLOOKUP(Euro_2024!BB115,Liaison!$A$2:$D$39,4,FALSE)=$A$1,Euro_2024!BC115,0),0)</f>
        <v>1219</v>
      </c>
      <c r="AP115">
        <f ca="1">_xlfn.IFNA(IF(VLOOKUP(Euro_2024!BG115,Liaison!$A$2:$D$39,4,FALSE)=$A$1,Euro_2024!BH115,0),0)</f>
        <v>0</v>
      </c>
      <c r="AU115">
        <f ca="1">_xlfn.IFNA(IF(VLOOKUP(Euro_2024!BL115,Liaison!$A$2:$D$39,4,FALSE)=$A$1,Euro_2024!BM115,0),0)</f>
        <v>55</v>
      </c>
      <c r="AZ115">
        <f ca="1">_xlfn.IFNA(IF(VLOOKUP(Euro_2024!BQ115,Liaison!$A$2:$D$39,4,FALSE)=$A$1,Euro_2024!BR115,0),0)</f>
        <v>0</v>
      </c>
      <c r="BE115">
        <f ca="1">_xlfn.IFNA(IF(VLOOKUP(Euro_2024!BV115,Liaison!$A$2:$D$39,4,FALSE)=$A$1,Euro_2024!BW115,0),0)</f>
        <v>0</v>
      </c>
      <c r="BJ115">
        <f ca="1">_xlfn.IFNA(IF(VLOOKUP(Euro_2024!CA115,Liaison!$A$2:$D$39,4,FALSE)=$A$1,Euro_2024!CB115,0),0)</f>
        <v>176</v>
      </c>
      <c r="BO115">
        <f ca="1">_xlfn.IFNA(IF(VLOOKUP(Euro_2024!CF115,Liaison!$A$2:$D$39,4,FALSE)=$A$1,Euro_2024!CG115,0),0)</f>
        <v>265</v>
      </c>
      <c r="BT115">
        <f ca="1">_xlfn.IFNA(IF(VLOOKUP(Euro_2024!CK115,Liaison!$A$2:$D$39,4,FALSE)=$A$1,Euro_2024!CL115,0),0)</f>
        <v>0</v>
      </c>
      <c r="BY115">
        <f ca="1">_xlfn.IFNA(IF(VLOOKUP(Euro_2024!CP115,Liaison!$A$2:$D$39,4,FALSE)=$A$1,Euro_2024!CQ115,0),0)</f>
        <v>6</v>
      </c>
      <c r="CD115">
        <f ca="1">_xlfn.IFNA(IF(VLOOKUP(Euro_2024!CU115,Liaison!$A$2:$D$39,4,FALSE)=$A$1,Euro_2024!CV115,0),0)</f>
        <v>0</v>
      </c>
      <c r="CI115">
        <f ca="1">_xlfn.IFNA(IF(VLOOKUP(Euro_2024!CZ115,Liaison!$A$2:$D$39,4,FALSE)=$A$1,Euro_2024!DA115,0),0)</f>
        <v>0</v>
      </c>
      <c r="CN115">
        <f ca="1">_xlfn.IFNA(IF(VLOOKUP(Euro_2024!DE115,Liaison!$A$2:$D$39,4,FALSE)=$A$1,Euro_2024!DF115,0),0)</f>
        <v>261</v>
      </c>
      <c r="CS115">
        <f ca="1">_xlfn.IFNA(IF(VLOOKUP(Euro_2024!DJ115,Liaison!$A$2:$D$39,4,FALSE)=$A$1,Euro_2024!DK115,0),0)</f>
        <v>0</v>
      </c>
      <c r="CX115">
        <f ca="1">_xlfn.IFNA(IF(VLOOKUP(Euro_2024!DO115,Liaison!$A$2:$D$39,4,FALSE)=$A$1,Euro_2024!DP115,0),0)</f>
        <v>4</v>
      </c>
      <c r="DC115">
        <f ca="1">_xlfn.IFNA(IF(VLOOKUP(Euro_2024!DT115,Liaison!$A$2:$D$39,4,FALSE)=$A$1,Euro_2024!DU115,0),0)</f>
        <v>90</v>
      </c>
      <c r="DH115">
        <f ca="1">_xlfn.IFNA(IF(VLOOKUP(Euro_2024!DY115,Liaison!$A$2:$D$39,4,FALSE)=$A$1,Euro_2024!DZ115,0),0)</f>
        <v>5</v>
      </c>
      <c r="DM115">
        <f ca="1">_xlfn.IFNA(IF(VLOOKUP(Euro_2024!ED115,Liaison!$A$2:$D$39,4,FALSE)=$A$1,Euro_2024!EE115,0),0)</f>
        <v>0</v>
      </c>
      <c r="DR115">
        <f ca="1">_xlfn.IFNA(IF(VLOOKUP(Euro_2024!EI115,Liaison!$A$2:$D$39,4,FALSE)=$A$1,Euro_2024!EJ115,0),0)</f>
        <v>1</v>
      </c>
      <c r="DW115">
        <f ca="1">_xlfn.IFNA(IF(VLOOKUP(Euro_2024!EN115,Liaison!$A$2:$D$39,4,FALSE)=$A$1,Euro_2024!EO115,0),0)</f>
        <v>0</v>
      </c>
      <c r="EB115">
        <f ca="1">_xlfn.IFNA(IF(VLOOKUP(Euro_2024!ES115,Liaison!$A$2:$D$39,4,FALSE)=$A$1,Euro_2024!ET115,0),0)</f>
        <v>0</v>
      </c>
      <c r="EG115">
        <f ca="1">_xlfn.IFNA(IF(VLOOKUP(Euro_2024!EX115,Liaison!$A$2:$D$39,4,FALSE)=$A$1,Euro_2024!EY115,0),0)</f>
        <v>5</v>
      </c>
      <c r="EL115">
        <f ca="1">_xlfn.IFNA(IF(VLOOKUP(Euro_2024!FC115,Liaison!$A$2:$D$39,4,FALSE)=$A$1,Euro_2024!FD115,0),0)</f>
        <v>0</v>
      </c>
      <c r="EQ115">
        <f ca="1">_xlfn.IFNA(IF(VLOOKUP(Euro_2024!FH115,Liaison!$A$2:$D$39,4,FALSE)=$A$1,Euro_2024!FI115,0),0)</f>
        <v>0</v>
      </c>
      <c r="EV115">
        <f ca="1">_xlfn.IFNA(IF(VLOOKUP(Euro_2024!FM115,Liaison!$A$2:$D$39,4,FALSE)=$A$1,Euro_2024!FN115,0),0)</f>
        <v>274</v>
      </c>
      <c r="FA115">
        <f ca="1">_xlfn.IFNA(IF(VLOOKUP(Euro_2024!FR115,Liaison!$A$2:$D$39,4,FALSE)=$A$1,Euro_2024!FS115,0),0)</f>
        <v>9</v>
      </c>
      <c r="FF115">
        <f ca="1">_xlfn.IFNA(IF(VLOOKUP(Euro_2024!FW115,Liaison!$A$2:$D$39,4,FALSE)=$A$1,Euro_2024!FX115,0),0)</f>
        <v>1312</v>
      </c>
      <c r="FK115">
        <f ca="1">_xlfn.IFNA(IF(VLOOKUP(Euro_2024!GB115,Liaison!$A$2:$D$39,4,FALSE)=$A$1,Euro_2024!GC115,0),0)</f>
        <v>0</v>
      </c>
      <c r="FP115">
        <f ca="1">_xlfn.IFNA(IF(VLOOKUP(Euro_2024!GG115,Liaison!$A$2:$D$39,4,FALSE)=$A$1,Euro_2024!GH115,0),0)</f>
        <v>0</v>
      </c>
      <c r="FU115">
        <f ca="1">_xlfn.IFNA(IF(VLOOKUP(Euro_2024!GL115,Liaison!$A$2:$D$39,4,FALSE)=$A$1,Euro_2024!GM115,0),0)</f>
        <v>0</v>
      </c>
      <c r="FZ115">
        <f ca="1">_xlfn.IFNA(IF(VLOOKUP(Euro_2024!GQ115,Liaison!$A$2:$D$39,4,FALSE)=$A$1,Euro_2024!GR115,0),0)</f>
        <v>0</v>
      </c>
      <c r="GE115">
        <f ca="1">_xlfn.IFNA(IF(VLOOKUP(Euro_2024!GV115,Liaison!$A$2:$D$39,4,FALSE)=$A$1,Euro_2024!GW115,0),0)</f>
        <v>0</v>
      </c>
      <c r="GJ115">
        <f t="shared" ca="1" si="1"/>
        <v>10649</v>
      </c>
    </row>
    <row r="116" spans="1:192" x14ac:dyDescent="0.6">
      <c r="A116" t="str">
        <v>29_02</v>
      </c>
      <c r="B116">
        <f ca="1">_xlfn.IFNA(IF(VLOOKUP(Euro_2024!S116,Liaison!$A$2:$D$39,4,FALSE)=$A$1,Euro_2024!T116,0),0)</f>
        <v>18</v>
      </c>
      <c r="G116">
        <f ca="1">_xlfn.IFNA(IF(VLOOKUP(Euro_2024!X116,Liaison!$A$2:$D$39,4,FALSE)=$A$1,Euro_2024!Y116,0),0)</f>
        <v>32</v>
      </c>
      <c r="L116">
        <f ca="1">_xlfn.IFNA(IF(VLOOKUP(Euro_2024!AC116,Liaison!$A$2:$D$39,4,FALSE)=$A$1,Euro_2024!AD116,0),0)</f>
        <v>0</v>
      </c>
      <c r="Q116">
        <f ca="1">_xlfn.IFNA(IF(VLOOKUP(Euro_2024!AH116,Liaison!$A$2:$D$39,4,FALSE)=$A$1,Euro_2024!AI116,0),0)</f>
        <v>4515</v>
      </c>
      <c r="V116">
        <f ca="1">_xlfn.IFNA(IF(VLOOKUP(Euro_2024!AM116,Liaison!$A$2:$D$39,4,FALSE)=$A$1,Euro_2024!AN116,0),0)</f>
        <v>0</v>
      </c>
      <c r="AA116">
        <f ca="1">_xlfn.IFNA(IF(VLOOKUP(Euro_2024!AR116,Liaison!$A$2:$D$39,4,FALSE)=$A$1,Euro_2024!AS116,0),0)</f>
        <v>3487</v>
      </c>
      <c r="AF116">
        <f ca="1">_xlfn.IFNA(IF(VLOOKUP(Euro_2024!AW116,Liaison!$A$2:$D$39,4,FALSE)=$A$1,Euro_2024!AX116,0),0)</f>
        <v>39</v>
      </c>
      <c r="AK116">
        <f ca="1">_xlfn.IFNA(IF(VLOOKUP(Euro_2024!BB116,Liaison!$A$2:$D$39,4,FALSE)=$A$1,Euro_2024!BC116,0),0)</f>
        <v>831</v>
      </c>
      <c r="AP116">
        <f ca="1">_xlfn.IFNA(IF(VLOOKUP(Euro_2024!BG116,Liaison!$A$2:$D$39,4,FALSE)=$A$1,Euro_2024!BH116,0),0)</f>
        <v>41</v>
      </c>
      <c r="AU116">
        <f ca="1">_xlfn.IFNA(IF(VLOOKUP(Euro_2024!BL116,Liaison!$A$2:$D$39,4,FALSE)=$A$1,Euro_2024!BM116,0),0)</f>
        <v>99</v>
      </c>
      <c r="AZ116">
        <f ca="1">_xlfn.IFNA(IF(VLOOKUP(Euro_2024!BQ116,Liaison!$A$2:$D$39,4,FALSE)=$A$1,Euro_2024!BR116,0),0)</f>
        <v>0</v>
      </c>
      <c r="BE116">
        <f ca="1">_xlfn.IFNA(IF(VLOOKUP(Euro_2024!BV116,Liaison!$A$2:$D$39,4,FALSE)=$A$1,Euro_2024!BW116,0),0)</f>
        <v>0</v>
      </c>
      <c r="BJ116">
        <f ca="1">_xlfn.IFNA(IF(VLOOKUP(Euro_2024!CA116,Liaison!$A$2:$D$39,4,FALSE)=$A$1,Euro_2024!CB116,0),0)</f>
        <v>122</v>
      </c>
      <c r="BO116">
        <f ca="1">_xlfn.IFNA(IF(VLOOKUP(Euro_2024!CF116,Liaison!$A$2:$D$39,4,FALSE)=$A$1,Euro_2024!CG116,0),0)</f>
        <v>159</v>
      </c>
      <c r="BT116">
        <f ca="1">_xlfn.IFNA(IF(VLOOKUP(Euro_2024!CK116,Liaison!$A$2:$D$39,4,FALSE)=$A$1,Euro_2024!CL116,0),0)</f>
        <v>0</v>
      </c>
      <c r="BY116">
        <f ca="1">_xlfn.IFNA(IF(VLOOKUP(Euro_2024!CP116,Liaison!$A$2:$D$39,4,FALSE)=$A$1,Euro_2024!CQ116,0),0)</f>
        <v>11</v>
      </c>
      <c r="CD116">
        <f ca="1">_xlfn.IFNA(IF(VLOOKUP(Euro_2024!CU116,Liaison!$A$2:$D$39,4,FALSE)=$A$1,Euro_2024!CV116,0),0)</f>
        <v>0</v>
      </c>
      <c r="CI116">
        <f ca="1">_xlfn.IFNA(IF(VLOOKUP(Euro_2024!CZ116,Liaison!$A$2:$D$39,4,FALSE)=$A$1,Euro_2024!DA116,0),0)</f>
        <v>0</v>
      </c>
      <c r="CN116">
        <f ca="1">_xlfn.IFNA(IF(VLOOKUP(Euro_2024!DE116,Liaison!$A$2:$D$39,4,FALSE)=$A$1,Euro_2024!DF116,0),0)</f>
        <v>165</v>
      </c>
      <c r="CS116">
        <f ca="1">_xlfn.IFNA(IF(VLOOKUP(Euro_2024!DJ116,Liaison!$A$2:$D$39,4,FALSE)=$A$1,Euro_2024!DK116,0),0)</f>
        <v>0</v>
      </c>
      <c r="CX116">
        <f ca="1">_xlfn.IFNA(IF(VLOOKUP(Euro_2024!DO116,Liaison!$A$2:$D$39,4,FALSE)=$A$1,Euro_2024!DP116,0),0)</f>
        <v>41</v>
      </c>
      <c r="DC116">
        <f ca="1">_xlfn.IFNA(IF(VLOOKUP(Euro_2024!DT116,Liaison!$A$2:$D$39,4,FALSE)=$A$1,Euro_2024!DU116,0),0)</f>
        <v>89</v>
      </c>
      <c r="DH116">
        <f ca="1">_xlfn.IFNA(IF(VLOOKUP(Euro_2024!DY116,Liaison!$A$2:$D$39,4,FALSE)=$A$1,Euro_2024!DZ116,0),0)</f>
        <v>23</v>
      </c>
      <c r="DM116">
        <f ca="1">_xlfn.IFNA(IF(VLOOKUP(Euro_2024!ED116,Liaison!$A$2:$D$39,4,FALSE)=$A$1,Euro_2024!EE116,0),0)</f>
        <v>0</v>
      </c>
      <c r="DR116">
        <f ca="1">_xlfn.IFNA(IF(VLOOKUP(Euro_2024!EI116,Liaison!$A$2:$D$39,4,FALSE)=$A$1,Euro_2024!EJ116,0),0)</f>
        <v>5</v>
      </c>
      <c r="DW116">
        <f ca="1">_xlfn.IFNA(IF(VLOOKUP(Euro_2024!EN116,Liaison!$A$2:$D$39,4,FALSE)=$A$1,Euro_2024!EO116,0),0)</f>
        <v>0</v>
      </c>
      <c r="EB116">
        <f ca="1">_xlfn.IFNA(IF(VLOOKUP(Euro_2024!ES116,Liaison!$A$2:$D$39,4,FALSE)=$A$1,Euro_2024!ET116,0),0)</f>
        <v>0</v>
      </c>
      <c r="EG116">
        <f ca="1">_xlfn.IFNA(IF(VLOOKUP(Euro_2024!EX116,Liaison!$A$2:$D$39,4,FALSE)=$A$1,Euro_2024!EY116,0),0)</f>
        <v>16</v>
      </c>
      <c r="EL116">
        <f ca="1">_xlfn.IFNA(IF(VLOOKUP(Euro_2024!FC116,Liaison!$A$2:$D$39,4,FALSE)=$A$1,Euro_2024!FD116,0),0)</f>
        <v>0</v>
      </c>
      <c r="EQ116">
        <f ca="1">_xlfn.IFNA(IF(VLOOKUP(Euro_2024!FH116,Liaison!$A$2:$D$39,4,FALSE)=$A$1,Euro_2024!FI116,0),0)</f>
        <v>0</v>
      </c>
      <c r="EV116">
        <f ca="1">_xlfn.IFNA(IF(VLOOKUP(Euro_2024!FM116,Liaison!$A$2:$D$39,4,FALSE)=$A$1,Euro_2024!FN116,0),0)</f>
        <v>175</v>
      </c>
      <c r="FA116">
        <f ca="1">_xlfn.IFNA(IF(VLOOKUP(Euro_2024!FR116,Liaison!$A$2:$D$39,4,FALSE)=$A$1,Euro_2024!FS116,0),0)</f>
        <v>12</v>
      </c>
      <c r="FF116">
        <f ca="1">_xlfn.IFNA(IF(VLOOKUP(Euro_2024!FW116,Liaison!$A$2:$D$39,4,FALSE)=$A$1,Euro_2024!FX116,0),0)</f>
        <v>950</v>
      </c>
      <c r="FK116">
        <f ca="1">_xlfn.IFNA(IF(VLOOKUP(Euro_2024!GB116,Liaison!$A$2:$D$39,4,FALSE)=$A$1,Euro_2024!GC116,0),0)</f>
        <v>0</v>
      </c>
      <c r="FP116">
        <f ca="1">_xlfn.IFNA(IF(VLOOKUP(Euro_2024!GG116,Liaison!$A$2:$D$39,4,FALSE)=$A$1,Euro_2024!GH116,0),0)</f>
        <v>0</v>
      </c>
      <c r="FU116">
        <f ca="1">_xlfn.IFNA(IF(VLOOKUP(Euro_2024!GL116,Liaison!$A$2:$D$39,4,FALSE)=$A$1,Euro_2024!GM116,0),0)</f>
        <v>0</v>
      </c>
      <c r="FZ116">
        <f ca="1">_xlfn.IFNA(IF(VLOOKUP(Euro_2024!GQ116,Liaison!$A$2:$D$39,4,FALSE)=$A$1,Euro_2024!GR116,0),0)</f>
        <v>0</v>
      </c>
      <c r="GE116">
        <f ca="1">_xlfn.IFNA(IF(VLOOKUP(Euro_2024!GV116,Liaison!$A$2:$D$39,4,FALSE)=$A$1,Euro_2024!GW116,0),0)</f>
        <v>0</v>
      </c>
      <c r="GJ116">
        <f t="shared" ca="1" si="1"/>
        <v>10830</v>
      </c>
    </row>
    <row r="117" spans="1:192" x14ac:dyDescent="0.6">
      <c r="A117" t="str">
        <v>29_03</v>
      </c>
      <c r="B117">
        <f ca="1">_xlfn.IFNA(IF(VLOOKUP(Euro_2024!S117,Liaison!$A$2:$D$39,4,FALSE)=$A$1,Euro_2024!T117,0),0)</f>
        <v>15</v>
      </c>
      <c r="G117">
        <f ca="1">_xlfn.IFNA(IF(VLOOKUP(Euro_2024!X117,Liaison!$A$2:$D$39,4,FALSE)=$A$1,Euro_2024!Y117,0),0)</f>
        <v>11</v>
      </c>
      <c r="L117">
        <f ca="1">_xlfn.IFNA(IF(VLOOKUP(Euro_2024!AC117,Liaison!$A$2:$D$39,4,FALSE)=$A$1,Euro_2024!AD117,0),0)</f>
        <v>0</v>
      </c>
      <c r="Q117">
        <f ca="1">_xlfn.IFNA(IF(VLOOKUP(Euro_2024!AH117,Liaison!$A$2:$D$39,4,FALSE)=$A$1,Euro_2024!AI117,0),0)</f>
        <v>3412</v>
      </c>
      <c r="V117">
        <f ca="1">_xlfn.IFNA(IF(VLOOKUP(Euro_2024!AM117,Liaison!$A$2:$D$39,4,FALSE)=$A$1,Euro_2024!AN117,0),0)</f>
        <v>0</v>
      </c>
      <c r="AA117">
        <f ca="1">_xlfn.IFNA(IF(VLOOKUP(Euro_2024!AR117,Liaison!$A$2:$D$39,4,FALSE)=$A$1,Euro_2024!AS117,0),0)</f>
        <v>3654</v>
      </c>
      <c r="AF117">
        <f ca="1">_xlfn.IFNA(IF(VLOOKUP(Euro_2024!AW117,Liaison!$A$2:$D$39,4,FALSE)=$A$1,Euro_2024!AX117,0),0)</f>
        <v>17</v>
      </c>
      <c r="AK117">
        <f ca="1">_xlfn.IFNA(IF(VLOOKUP(Euro_2024!BB117,Liaison!$A$2:$D$39,4,FALSE)=$A$1,Euro_2024!BC117,0),0)</f>
        <v>960</v>
      </c>
      <c r="AP117">
        <f ca="1">_xlfn.IFNA(IF(VLOOKUP(Euro_2024!BG117,Liaison!$A$2:$D$39,4,FALSE)=$A$1,Euro_2024!BH117,0),0)</f>
        <v>30</v>
      </c>
      <c r="AU117">
        <f ca="1">_xlfn.IFNA(IF(VLOOKUP(Euro_2024!BL117,Liaison!$A$2:$D$39,4,FALSE)=$A$1,Euro_2024!BM117,0),0)</f>
        <v>36</v>
      </c>
      <c r="AZ117">
        <f ca="1">_xlfn.IFNA(IF(VLOOKUP(Euro_2024!BQ117,Liaison!$A$2:$D$39,4,FALSE)=$A$1,Euro_2024!BR117,0),0)</f>
        <v>0</v>
      </c>
      <c r="BE117">
        <f ca="1">_xlfn.IFNA(IF(VLOOKUP(Euro_2024!BV117,Liaison!$A$2:$D$39,4,FALSE)=$A$1,Euro_2024!BW117,0),0)</f>
        <v>0</v>
      </c>
      <c r="BJ117">
        <f ca="1">_xlfn.IFNA(IF(VLOOKUP(Euro_2024!CA117,Liaison!$A$2:$D$39,4,FALSE)=$A$1,Euro_2024!CB117,0),0)</f>
        <v>211</v>
      </c>
      <c r="BO117">
        <f ca="1">_xlfn.IFNA(IF(VLOOKUP(Euro_2024!CF117,Liaison!$A$2:$D$39,4,FALSE)=$A$1,Euro_2024!CG117,0),0)</f>
        <v>247</v>
      </c>
      <c r="BT117">
        <f ca="1">_xlfn.IFNA(IF(VLOOKUP(Euro_2024!CK117,Liaison!$A$2:$D$39,4,FALSE)=$A$1,Euro_2024!CL117,0),0)</f>
        <v>0</v>
      </c>
      <c r="BY117">
        <f ca="1">_xlfn.IFNA(IF(VLOOKUP(Euro_2024!CP117,Liaison!$A$2:$D$39,4,FALSE)=$A$1,Euro_2024!CQ117,0),0)</f>
        <v>8</v>
      </c>
      <c r="CD117">
        <f ca="1">_xlfn.IFNA(IF(VLOOKUP(Euro_2024!CU117,Liaison!$A$2:$D$39,4,FALSE)=$A$1,Euro_2024!CV117,0),0)</f>
        <v>0</v>
      </c>
      <c r="CI117">
        <f ca="1">_xlfn.IFNA(IF(VLOOKUP(Euro_2024!CZ117,Liaison!$A$2:$D$39,4,FALSE)=$A$1,Euro_2024!DA117,0),0)</f>
        <v>0</v>
      </c>
      <c r="CN117">
        <f ca="1">_xlfn.IFNA(IF(VLOOKUP(Euro_2024!DE117,Liaison!$A$2:$D$39,4,FALSE)=$A$1,Euro_2024!DF117,0),0)</f>
        <v>279</v>
      </c>
      <c r="CS117">
        <f ca="1">_xlfn.IFNA(IF(VLOOKUP(Euro_2024!DJ117,Liaison!$A$2:$D$39,4,FALSE)=$A$1,Euro_2024!DK117,0),0)</f>
        <v>0</v>
      </c>
      <c r="CX117">
        <f ca="1">_xlfn.IFNA(IF(VLOOKUP(Euro_2024!DO117,Liaison!$A$2:$D$39,4,FALSE)=$A$1,Euro_2024!DP117,0),0)</f>
        <v>20</v>
      </c>
      <c r="DC117">
        <f ca="1">_xlfn.IFNA(IF(VLOOKUP(Euro_2024!DT117,Liaison!$A$2:$D$39,4,FALSE)=$A$1,Euro_2024!DU117,0),0)</f>
        <v>108</v>
      </c>
      <c r="DH117">
        <f ca="1">_xlfn.IFNA(IF(VLOOKUP(Euro_2024!DY117,Liaison!$A$2:$D$39,4,FALSE)=$A$1,Euro_2024!DZ117,0),0)</f>
        <v>12</v>
      </c>
      <c r="DM117">
        <f ca="1">_xlfn.IFNA(IF(VLOOKUP(Euro_2024!ED117,Liaison!$A$2:$D$39,4,FALSE)=$A$1,Euro_2024!EE117,0),0)</f>
        <v>0</v>
      </c>
      <c r="DR117">
        <f ca="1">_xlfn.IFNA(IF(VLOOKUP(Euro_2024!EI117,Liaison!$A$2:$D$39,4,FALSE)=$A$1,Euro_2024!EJ117,0),0)</f>
        <v>2</v>
      </c>
      <c r="DW117">
        <f ca="1">_xlfn.IFNA(IF(VLOOKUP(Euro_2024!EN117,Liaison!$A$2:$D$39,4,FALSE)=$A$1,Euro_2024!EO117,0),0)</f>
        <v>0</v>
      </c>
      <c r="EB117">
        <f ca="1">_xlfn.IFNA(IF(VLOOKUP(Euro_2024!ES117,Liaison!$A$2:$D$39,4,FALSE)=$A$1,Euro_2024!ET117,0),0)</f>
        <v>0</v>
      </c>
      <c r="EG117">
        <f ca="1">_xlfn.IFNA(IF(VLOOKUP(Euro_2024!EX117,Liaison!$A$2:$D$39,4,FALSE)=$A$1,Euro_2024!EY117,0),0)</f>
        <v>4</v>
      </c>
      <c r="EL117">
        <f ca="1">_xlfn.IFNA(IF(VLOOKUP(Euro_2024!FC117,Liaison!$A$2:$D$39,4,FALSE)=$A$1,Euro_2024!FD117,0),0)</f>
        <v>0</v>
      </c>
      <c r="EQ117">
        <f ca="1">_xlfn.IFNA(IF(VLOOKUP(Euro_2024!FH117,Liaison!$A$2:$D$39,4,FALSE)=$A$1,Euro_2024!FI117,0),0)</f>
        <v>0</v>
      </c>
      <c r="EV117">
        <f ca="1">_xlfn.IFNA(IF(VLOOKUP(Euro_2024!FM117,Liaison!$A$2:$D$39,4,FALSE)=$A$1,Euro_2024!FN117,0),0)</f>
        <v>164</v>
      </c>
      <c r="FA117">
        <f ca="1">_xlfn.IFNA(IF(VLOOKUP(Euro_2024!FR117,Liaison!$A$2:$D$39,4,FALSE)=$A$1,Euro_2024!FS117,0),0)</f>
        <v>17</v>
      </c>
      <c r="FF117">
        <f ca="1">_xlfn.IFNA(IF(VLOOKUP(Euro_2024!FW117,Liaison!$A$2:$D$39,4,FALSE)=$A$1,Euro_2024!FX117,0),0)</f>
        <v>1174</v>
      </c>
      <c r="FK117">
        <f ca="1">_xlfn.IFNA(IF(VLOOKUP(Euro_2024!GB117,Liaison!$A$2:$D$39,4,FALSE)=$A$1,Euro_2024!GC117,0),0)</f>
        <v>0</v>
      </c>
      <c r="FP117">
        <f ca="1">_xlfn.IFNA(IF(VLOOKUP(Euro_2024!GG117,Liaison!$A$2:$D$39,4,FALSE)=$A$1,Euro_2024!GH117,0),0)</f>
        <v>0</v>
      </c>
      <c r="FU117">
        <f ca="1">_xlfn.IFNA(IF(VLOOKUP(Euro_2024!GL117,Liaison!$A$2:$D$39,4,FALSE)=$A$1,Euro_2024!GM117,0),0)</f>
        <v>0</v>
      </c>
      <c r="FZ117">
        <f ca="1">_xlfn.IFNA(IF(VLOOKUP(Euro_2024!GQ117,Liaison!$A$2:$D$39,4,FALSE)=$A$1,Euro_2024!GR117,0),0)</f>
        <v>0</v>
      </c>
      <c r="GE117">
        <f ca="1">_xlfn.IFNA(IF(VLOOKUP(Euro_2024!GV117,Liaison!$A$2:$D$39,4,FALSE)=$A$1,Euro_2024!GW117,0),0)</f>
        <v>0</v>
      </c>
      <c r="GJ117">
        <f t="shared" ca="1" si="1"/>
        <v>10381</v>
      </c>
    </row>
    <row r="118" spans="1:192" x14ac:dyDescent="0.6">
      <c r="A118" t="str">
        <v>29_04</v>
      </c>
      <c r="B118">
        <f ca="1">_xlfn.IFNA(IF(VLOOKUP(Euro_2024!S118,Liaison!$A$2:$D$39,4,FALSE)=$A$1,Euro_2024!T118,0),0)</f>
        <v>0</v>
      </c>
      <c r="G118">
        <f ca="1">_xlfn.IFNA(IF(VLOOKUP(Euro_2024!X118,Liaison!$A$2:$D$39,4,FALSE)=$A$1,Euro_2024!Y118,0),0)</f>
        <v>2</v>
      </c>
      <c r="L118">
        <f ca="1">_xlfn.IFNA(IF(VLOOKUP(Euro_2024!AC118,Liaison!$A$2:$D$39,4,FALSE)=$A$1,Euro_2024!AD118,0),0)</f>
        <v>0</v>
      </c>
      <c r="Q118">
        <f ca="1">_xlfn.IFNA(IF(VLOOKUP(Euro_2024!AH118,Liaison!$A$2:$D$39,4,FALSE)=$A$1,Euro_2024!AI118,0),0)</f>
        <v>3153</v>
      </c>
      <c r="V118">
        <f ca="1">_xlfn.IFNA(IF(VLOOKUP(Euro_2024!AM118,Liaison!$A$2:$D$39,4,FALSE)=$A$1,Euro_2024!AN118,0),0)</f>
        <v>0</v>
      </c>
      <c r="AA118">
        <f ca="1">_xlfn.IFNA(IF(VLOOKUP(Euro_2024!AR118,Liaison!$A$2:$D$39,4,FALSE)=$A$1,Euro_2024!AS118,0),0)</f>
        <v>3023</v>
      </c>
      <c r="AF118">
        <f ca="1">_xlfn.IFNA(IF(VLOOKUP(Euro_2024!AW118,Liaison!$A$2:$D$39,4,FALSE)=$A$1,Euro_2024!AX118,0),0)</f>
        <v>0</v>
      </c>
      <c r="AK118">
        <f ca="1">_xlfn.IFNA(IF(VLOOKUP(Euro_2024!BB118,Liaison!$A$2:$D$39,4,FALSE)=$A$1,Euro_2024!BC118,0),0)</f>
        <v>913</v>
      </c>
      <c r="AP118">
        <f ca="1">_xlfn.IFNA(IF(VLOOKUP(Euro_2024!BG118,Liaison!$A$2:$D$39,4,FALSE)=$A$1,Euro_2024!BH118,0),0)</f>
        <v>1</v>
      </c>
      <c r="AU118">
        <f ca="1">_xlfn.IFNA(IF(VLOOKUP(Euro_2024!BL118,Liaison!$A$2:$D$39,4,FALSE)=$A$1,Euro_2024!BM118,0),0)</f>
        <v>48</v>
      </c>
      <c r="AZ118">
        <f ca="1">_xlfn.IFNA(IF(VLOOKUP(Euro_2024!BQ118,Liaison!$A$2:$D$39,4,FALSE)=$A$1,Euro_2024!BR118,0),0)</f>
        <v>0</v>
      </c>
      <c r="BE118">
        <f ca="1">_xlfn.IFNA(IF(VLOOKUP(Euro_2024!BV118,Liaison!$A$2:$D$39,4,FALSE)=$A$1,Euro_2024!BW118,0),0)</f>
        <v>0</v>
      </c>
      <c r="BJ118">
        <f ca="1">_xlfn.IFNA(IF(VLOOKUP(Euro_2024!CA118,Liaison!$A$2:$D$39,4,FALSE)=$A$1,Euro_2024!CB118,0),0)</f>
        <v>157</v>
      </c>
      <c r="BO118">
        <f ca="1">_xlfn.IFNA(IF(VLOOKUP(Euro_2024!CF118,Liaison!$A$2:$D$39,4,FALSE)=$A$1,Euro_2024!CG118,0),0)</f>
        <v>199</v>
      </c>
      <c r="BT118">
        <f ca="1">_xlfn.IFNA(IF(VLOOKUP(Euro_2024!CK118,Liaison!$A$2:$D$39,4,FALSE)=$A$1,Euro_2024!CL118,0),0)</f>
        <v>0</v>
      </c>
      <c r="BY118">
        <f ca="1">_xlfn.IFNA(IF(VLOOKUP(Euro_2024!CP118,Liaison!$A$2:$D$39,4,FALSE)=$A$1,Euro_2024!CQ118,0),0)</f>
        <v>17</v>
      </c>
      <c r="CD118">
        <f ca="1">_xlfn.IFNA(IF(VLOOKUP(Euro_2024!CU118,Liaison!$A$2:$D$39,4,FALSE)=$A$1,Euro_2024!CV118,0),0)</f>
        <v>0</v>
      </c>
      <c r="CI118">
        <f ca="1">_xlfn.IFNA(IF(VLOOKUP(Euro_2024!CZ118,Liaison!$A$2:$D$39,4,FALSE)=$A$1,Euro_2024!DA118,0),0)</f>
        <v>0</v>
      </c>
      <c r="CN118">
        <f ca="1">_xlfn.IFNA(IF(VLOOKUP(Euro_2024!DE118,Liaison!$A$2:$D$39,4,FALSE)=$A$1,Euro_2024!DF118,0),0)</f>
        <v>273</v>
      </c>
      <c r="CS118">
        <f ca="1">_xlfn.IFNA(IF(VLOOKUP(Euro_2024!DJ118,Liaison!$A$2:$D$39,4,FALSE)=$A$1,Euro_2024!DK118,0),0)</f>
        <v>0</v>
      </c>
      <c r="CX118">
        <f ca="1">_xlfn.IFNA(IF(VLOOKUP(Euro_2024!DO118,Liaison!$A$2:$D$39,4,FALSE)=$A$1,Euro_2024!DP118,0),0)</f>
        <v>14</v>
      </c>
      <c r="DC118">
        <f ca="1">_xlfn.IFNA(IF(VLOOKUP(Euro_2024!DT118,Liaison!$A$2:$D$39,4,FALSE)=$A$1,Euro_2024!DU118,0),0)</f>
        <v>115</v>
      </c>
      <c r="DH118">
        <f ca="1">_xlfn.IFNA(IF(VLOOKUP(Euro_2024!DY118,Liaison!$A$2:$D$39,4,FALSE)=$A$1,Euro_2024!DZ118,0),0)</f>
        <v>4</v>
      </c>
      <c r="DM118">
        <f ca="1">_xlfn.IFNA(IF(VLOOKUP(Euro_2024!ED118,Liaison!$A$2:$D$39,4,FALSE)=$A$1,Euro_2024!EE118,0),0)</f>
        <v>0</v>
      </c>
      <c r="DR118">
        <f ca="1">_xlfn.IFNA(IF(VLOOKUP(Euro_2024!EI118,Liaison!$A$2:$D$39,4,FALSE)=$A$1,Euro_2024!EJ118,0),0)</f>
        <v>3</v>
      </c>
      <c r="DW118">
        <f ca="1">_xlfn.IFNA(IF(VLOOKUP(Euro_2024!EN118,Liaison!$A$2:$D$39,4,FALSE)=$A$1,Euro_2024!EO118,0),0)</f>
        <v>0</v>
      </c>
      <c r="EB118">
        <f ca="1">_xlfn.IFNA(IF(VLOOKUP(Euro_2024!ES118,Liaison!$A$2:$D$39,4,FALSE)=$A$1,Euro_2024!ET118,0),0)</f>
        <v>0</v>
      </c>
      <c r="EG118">
        <f ca="1">_xlfn.IFNA(IF(VLOOKUP(Euro_2024!EX118,Liaison!$A$2:$D$39,4,FALSE)=$A$1,Euro_2024!EY118,0),0)</f>
        <v>0</v>
      </c>
      <c r="EL118">
        <f ca="1">_xlfn.IFNA(IF(VLOOKUP(Euro_2024!FC118,Liaison!$A$2:$D$39,4,FALSE)=$A$1,Euro_2024!FD118,0),0)</f>
        <v>0</v>
      </c>
      <c r="EQ118">
        <f ca="1">_xlfn.IFNA(IF(VLOOKUP(Euro_2024!FH118,Liaison!$A$2:$D$39,4,FALSE)=$A$1,Euro_2024!FI118,0),0)</f>
        <v>0</v>
      </c>
      <c r="EV118">
        <f ca="1">_xlfn.IFNA(IF(VLOOKUP(Euro_2024!FM118,Liaison!$A$2:$D$39,4,FALSE)=$A$1,Euro_2024!FN118,0),0)</f>
        <v>198</v>
      </c>
      <c r="FA118">
        <f ca="1">_xlfn.IFNA(IF(VLOOKUP(Euro_2024!FR118,Liaison!$A$2:$D$39,4,FALSE)=$A$1,Euro_2024!FS118,0),0)</f>
        <v>8</v>
      </c>
      <c r="FF118">
        <f ca="1">_xlfn.IFNA(IF(VLOOKUP(Euro_2024!FW118,Liaison!$A$2:$D$39,4,FALSE)=$A$1,Euro_2024!FX118,0),0)</f>
        <v>1429</v>
      </c>
      <c r="FK118">
        <f ca="1">_xlfn.IFNA(IF(VLOOKUP(Euro_2024!GB118,Liaison!$A$2:$D$39,4,FALSE)=$A$1,Euro_2024!GC118,0),0)</f>
        <v>0</v>
      </c>
      <c r="FP118">
        <f ca="1">_xlfn.IFNA(IF(VLOOKUP(Euro_2024!GG118,Liaison!$A$2:$D$39,4,FALSE)=$A$1,Euro_2024!GH118,0),0)</f>
        <v>0</v>
      </c>
      <c r="FU118">
        <f ca="1">_xlfn.IFNA(IF(VLOOKUP(Euro_2024!GL118,Liaison!$A$2:$D$39,4,FALSE)=$A$1,Euro_2024!GM118,0),0)</f>
        <v>0</v>
      </c>
      <c r="FZ118">
        <f ca="1">_xlfn.IFNA(IF(VLOOKUP(Euro_2024!GQ118,Liaison!$A$2:$D$39,4,FALSE)=$A$1,Euro_2024!GR118,0),0)</f>
        <v>0</v>
      </c>
      <c r="GE118">
        <f ca="1">_xlfn.IFNA(IF(VLOOKUP(Euro_2024!GV118,Liaison!$A$2:$D$39,4,FALSE)=$A$1,Euro_2024!GW118,0),0)</f>
        <v>0</v>
      </c>
      <c r="GJ118">
        <f t="shared" ca="1" si="1"/>
        <v>9557</v>
      </c>
    </row>
    <row r="119" spans="1:192" x14ac:dyDescent="0.6">
      <c r="A119" t="str">
        <v>29_05</v>
      </c>
      <c r="B119">
        <f ca="1">_xlfn.IFNA(IF(VLOOKUP(Euro_2024!S119,Liaison!$A$2:$D$39,4,FALSE)=$A$1,Euro_2024!T119,0),0)</f>
        <v>2</v>
      </c>
      <c r="G119">
        <f ca="1">_xlfn.IFNA(IF(VLOOKUP(Euro_2024!X119,Liaison!$A$2:$D$39,4,FALSE)=$A$1,Euro_2024!Y119,0),0)</f>
        <v>6</v>
      </c>
      <c r="L119">
        <f ca="1">_xlfn.IFNA(IF(VLOOKUP(Euro_2024!AC119,Liaison!$A$2:$D$39,4,FALSE)=$A$1,Euro_2024!AD119,0),0)</f>
        <v>0</v>
      </c>
      <c r="Q119">
        <f ca="1">_xlfn.IFNA(IF(VLOOKUP(Euro_2024!AH119,Liaison!$A$2:$D$39,4,FALSE)=$A$1,Euro_2024!AI119,0),0)</f>
        <v>2974</v>
      </c>
      <c r="V119">
        <f ca="1">_xlfn.IFNA(IF(VLOOKUP(Euro_2024!AM119,Liaison!$A$2:$D$39,4,FALSE)=$A$1,Euro_2024!AN119,0),0)</f>
        <v>0</v>
      </c>
      <c r="AA119">
        <f ca="1">_xlfn.IFNA(IF(VLOOKUP(Euro_2024!AR119,Liaison!$A$2:$D$39,4,FALSE)=$A$1,Euro_2024!AS119,0),0)</f>
        <v>3409</v>
      </c>
      <c r="AF119">
        <f ca="1">_xlfn.IFNA(IF(VLOOKUP(Euro_2024!AW119,Liaison!$A$2:$D$39,4,FALSE)=$A$1,Euro_2024!AX119,0),0)</f>
        <v>9</v>
      </c>
      <c r="AK119">
        <f ca="1">_xlfn.IFNA(IF(VLOOKUP(Euro_2024!BB119,Liaison!$A$2:$D$39,4,FALSE)=$A$1,Euro_2024!BC119,0),0)</f>
        <v>994</v>
      </c>
      <c r="AP119">
        <f ca="1">_xlfn.IFNA(IF(VLOOKUP(Euro_2024!BG119,Liaison!$A$2:$D$39,4,FALSE)=$A$1,Euro_2024!BH119,0),0)</f>
        <v>12</v>
      </c>
      <c r="AU119">
        <f ca="1">_xlfn.IFNA(IF(VLOOKUP(Euro_2024!BL119,Liaison!$A$2:$D$39,4,FALSE)=$A$1,Euro_2024!BM119,0),0)</f>
        <v>22</v>
      </c>
      <c r="AZ119">
        <f ca="1">_xlfn.IFNA(IF(VLOOKUP(Euro_2024!BQ119,Liaison!$A$2:$D$39,4,FALSE)=$A$1,Euro_2024!BR119,0),0)</f>
        <v>0</v>
      </c>
      <c r="BE119">
        <f ca="1">_xlfn.IFNA(IF(VLOOKUP(Euro_2024!BV119,Liaison!$A$2:$D$39,4,FALSE)=$A$1,Euro_2024!BW119,0),0)</f>
        <v>0</v>
      </c>
      <c r="BJ119">
        <f ca="1">_xlfn.IFNA(IF(VLOOKUP(Euro_2024!CA119,Liaison!$A$2:$D$39,4,FALSE)=$A$1,Euro_2024!CB119,0),0)</f>
        <v>207</v>
      </c>
      <c r="BO119">
        <f ca="1">_xlfn.IFNA(IF(VLOOKUP(Euro_2024!CF119,Liaison!$A$2:$D$39,4,FALSE)=$A$1,Euro_2024!CG119,0),0)</f>
        <v>265</v>
      </c>
      <c r="BT119">
        <f ca="1">_xlfn.IFNA(IF(VLOOKUP(Euro_2024!CK119,Liaison!$A$2:$D$39,4,FALSE)=$A$1,Euro_2024!CL119,0),0)</f>
        <v>0</v>
      </c>
      <c r="BY119">
        <f ca="1">_xlfn.IFNA(IF(VLOOKUP(Euro_2024!CP119,Liaison!$A$2:$D$39,4,FALSE)=$A$1,Euro_2024!CQ119,0),0)</f>
        <v>10</v>
      </c>
      <c r="CD119">
        <f ca="1">_xlfn.IFNA(IF(VLOOKUP(Euro_2024!CU119,Liaison!$A$2:$D$39,4,FALSE)=$A$1,Euro_2024!CV119,0),0)</f>
        <v>0</v>
      </c>
      <c r="CI119">
        <f ca="1">_xlfn.IFNA(IF(VLOOKUP(Euro_2024!CZ119,Liaison!$A$2:$D$39,4,FALSE)=$A$1,Euro_2024!DA119,0),0)</f>
        <v>0</v>
      </c>
      <c r="CN119">
        <f ca="1">_xlfn.IFNA(IF(VLOOKUP(Euro_2024!DE119,Liaison!$A$2:$D$39,4,FALSE)=$A$1,Euro_2024!DF119,0),0)</f>
        <v>285</v>
      </c>
      <c r="CS119">
        <f ca="1">_xlfn.IFNA(IF(VLOOKUP(Euro_2024!DJ119,Liaison!$A$2:$D$39,4,FALSE)=$A$1,Euro_2024!DK119,0),0)</f>
        <v>0</v>
      </c>
      <c r="CX119">
        <f ca="1">_xlfn.IFNA(IF(VLOOKUP(Euro_2024!DO119,Liaison!$A$2:$D$39,4,FALSE)=$A$1,Euro_2024!DP119,0),0)</f>
        <v>6</v>
      </c>
      <c r="DC119">
        <f ca="1">_xlfn.IFNA(IF(VLOOKUP(Euro_2024!DT119,Liaison!$A$2:$D$39,4,FALSE)=$A$1,Euro_2024!DU119,0),0)</f>
        <v>89</v>
      </c>
      <c r="DH119">
        <f ca="1">_xlfn.IFNA(IF(VLOOKUP(Euro_2024!DY119,Liaison!$A$2:$D$39,4,FALSE)=$A$1,Euro_2024!DZ119,0),0)</f>
        <v>15</v>
      </c>
      <c r="DM119">
        <f ca="1">_xlfn.IFNA(IF(VLOOKUP(Euro_2024!ED119,Liaison!$A$2:$D$39,4,FALSE)=$A$1,Euro_2024!EE119,0),0)</f>
        <v>0</v>
      </c>
      <c r="DR119">
        <f ca="1">_xlfn.IFNA(IF(VLOOKUP(Euro_2024!EI119,Liaison!$A$2:$D$39,4,FALSE)=$A$1,Euro_2024!EJ119,0),0)</f>
        <v>0</v>
      </c>
      <c r="DW119">
        <f ca="1">_xlfn.IFNA(IF(VLOOKUP(Euro_2024!EN119,Liaison!$A$2:$D$39,4,FALSE)=$A$1,Euro_2024!EO119,0),0)</f>
        <v>0</v>
      </c>
      <c r="EB119">
        <f ca="1">_xlfn.IFNA(IF(VLOOKUP(Euro_2024!ES119,Liaison!$A$2:$D$39,4,FALSE)=$A$1,Euro_2024!ET119,0),0)</f>
        <v>0</v>
      </c>
      <c r="EG119">
        <f ca="1">_xlfn.IFNA(IF(VLOOKUP(Euro_2024!EX119,Liaison!$A$2:$D$39,4,FALSE)=$A$1,Euro_2024!EY119,0),0)</f>
        <v>0</v>
      </c>
      <c r="EL119">
        <f ca="1">_xlfn.IFNA(IF(VLOOKUP(Euro_2024!FC119,Liaison!$A$2:$D$39,4,FALSE)=$A$1,Euro_2024!FD119,0),0)</f>
        <v>0</v>
      </c>
      <c r="EQ119">
        <f ca="1">_xlfn.IFNA(IF(VLOOKUP(Euro_2024!FH119,Liaison!$A$2:$D$39,4,FALSE)=$A$1,Euro_2024!FI119,0),0)</f>
        <v>0</v>
      </c>
      <c r="EV119">
        <f ca="1">_xlfn.IFNA(IF(VLOOKUP(Euro_2024!FM119,Liaison!$A$2:$D$39,4,FALSE)=$A$1,Euro_2024!FN119,0),0)</f>
        <v>209</v>
      </c>
      <c r="FA119">
        <f ca="1">_xlfn.IFNA(IF(VLOOKUP(Euro_2024!FR119,Liaison!$A$2:$D$39,4,FALSE)=$A$1,Euro_2024!FS119,0),0)</f>
        <v>5</v>
      </c>
      <c r="FF119">
        <f ca="1">_xlfn.IFNA(IF(VLOOKUP(Euro_2024!FW119,Liaison!$A$2:$D$39,4,FALSE)=$A$1,Euro_2024!FX119,0),0)</f>
        <v>1203</v>
      </c>
      <c r="FK119">
        <f ca="1">_xlfn.IFNA(IF(VLOOKUP(Euro_2024!GB119,Liaison!$A$2:$D$39,4,FALSE)=$A$1,Euro_2024!GC119,0),0)</f>
        <v>0</v>
      </c>
      <c r="FP119">
        <f ca="1">_xlfn.IFNA(IF(VLOOKUP(Euro_2024!GG119,Liaison!$A$2:$D$39,4,FALSE)=$A$1,Euro_2024!GH119,0),0)</f>
        <v>0</v>
      </c>
      <c r="FU119">
        <f ca="1">_xlfn.IFNA(IF(VLOOKUP(Euro_2024!GL119,Liaison!$A$2:$D$39,4,FALSE)=$A$1,Euro_2024!GM119,0),0)</f>
        <v>0</v>
      </c>
      <c r="FZ119">
        <f ca="1">_xlfn.IFNA(IF(VLOOKUP(Euro_2024!GQ119,Liaison!$A$2:$D$39,4,FALSE)=$A$1,Euro_2024!GR119,0),0)</f>
        <v>0</v>
      </c>
      <c r="GE119">
        <f ca="1">_xlfn.IFNA(IF(VLOOKUP(Euro_2024!GV119,Liaison!$A$2:$D$39,4,FALSE)=$A$1,Euro_2024!GW119,0),0)</f>
        <v>0</v>
      </c>
      <c r="GJ119">
        <f t="shared" ca="1" si="1"/>
        <v>9722</v>
      </c>
    </row>
    <row r="120" spans="1:192" x14ac:dyDescent="0.6">
      <c r="A120" t="str">
        <v>29_06</v>
      </c>
      <c r="B120">
        <f ca="1">_xlfn.IFNA(IF(VLOOKUP(Euro_2024!S120,Liaison!$A$2:$D$39,4,FALSE)=$A$1,Euro_2024!T120,0),0)</f>
        <v>0</v>
      </c>
      <c r="G120">
        <f ca="1">_xlfn.IFNA(IF(VLOOKUP(Euro_2024!X120,Liaison!$A$2:$D$39,4,FALSE)=$A$1,Euro_2024!Y120,0),0)</f>
        <v>2</v>
      </c>
      <c r="L120">
        <f ca="1">_xlfn.IFNA(IF(VLOOKUP(Euro_2024!AC120,Liaison!$A$2:$D$39,4,FALSE)=$A$1,Euro_2024!AD120,0),0)</f>
        <v>0</v>
      </c>
      <c r="Q120">
        <f ca="1">_xlfn.IFNA(IF(VLOOKUP(Euro_2024!AH120,Liaison!$A$2:$D$39,4,FALSE)=$A$1,Euro_2024!AI120,0),0)</f>
        <v>3503</v>
      </c>
      <c r="V120">
        <f ca="1">_xlfn.IFNA(IF(VLOOKUP(Euro_2024!AM120,Liaison!$A$2:$D$39,4,FALSE)=$A$1,Euro_2024!AN120,0),0)</f>
        <v>0</v>
      </c>
      <c r="AA120">
        <f ca="1">_xlfn.IFNA(IF(VLOOKUP(Euro_2024!AR120,Liaison!$A$2:$D$39,4,FALSE)=$A$1,Euro_2024!AS120,0),0)</f>
        <v>3445</v>
      </c>
      <c r="AF120">
        <f ca="1">_xlfn.IFNA(IF(VLOOKUP(Euro_2024!AW120,Liaison!$A$2:$D$39,4,FALSE)=$A$1,Euro_2024!AX120,0),0)</f>
        <v>3</v>
      </c>
      <c r="AK120">
        <f ca="1">_xlfn.IFNA(IF(VLOOKUP(Euro_2024!BB120,Liaison!$A$2:$D$39,4,FALSE)=$A$1,Euro_2024!BC120,0),0)</f>
        <v>1023</v>
      </c>
      <c r="AP120">
        <f ca="1">_xlfn.IFNA(IF(VLOOKUP(Euro_2024!BG120,Liaison!$A$2:$D$39,4,FALSE)=$A$1,Euro_2024!BH120,0),0)</f>
        <v>0</v>
      </c>
      <c r="AU120">
        <f ca="1">_xlfn.IFNA(IF(VLOOKUP(Euro_2024!BL120,Liaison!$A$2:$D$39,4,FALSE)=$A$1,Euro_2024!BM120,0),0)</f>
        <v>63</v>
      </c>
      <c r="AZ120">
        <f ca="1">_xlfn.IFNA(IF(VLOOKUP(Euro_2024!BQ120,Liaison!$A$2:$D$39,4,FALSE)=$A$1,Euro_2024!BR120,0),0)</f>
        <v>0</v>
      </c>
      <c r="BE120">
        <f ca="1">_xlfn.IFNA(IF(VLOOKUP(Euro_2024!BV120,Liaison!$A$2:$D$39,4,FALSE)=$A$1,Euro_2024!BW120,0),0)</f>
        <v>0</v>
      </c>
      <c r="BJ120">
        <f ca="1">_xlfn.IFNA(IF(VLOOKUP(Euro_2024!CA120,Liaison!$A$2:$D$39,4,FALSE)=$A$1,Euro_2024!CB120,0),0)</f>
        <v>167</v>
      </c>
      <c r="BO120">
        <f ca="1">_xlfn.IFNA(IF(VLOOKUP(Euro_2024!CF120,Liaison!$A$2:$D$39,4,FALSE)=$A$1,Euro_2024!CG120,0),0)</f>
        <v>227</v>
      </c>
      <c r="BT120">
        <f ca="1">_xlfn.IFNA(IF(VLOOKUP(Euro_2024!CK120,Liaison!$A$2:$D$39,4,FALSE)=$A$1,Euro_2024!CL120,0),0)</f>
        <v>0</v>
      </c>
      <c r="BY120">
        <f ca="1">_xlfn.IFNA(IF(VLOOKUP(Euro_2024!CP120,Liaison!$A$2:$D$39,4,FALSE)=$A$1,Euro_2024!CQ120,0),0)</f>
        <v>27</v>
      </c>
      <c r="CD120">
        <f ca="1">_xlfn.IFNA(IF(VLOOKUP(Euro_2024!CU120,Liaison!$A$2:$D$39,4,FALSE)=$A$1,Euro_2024!CV120,0),0)</f>
        <v>0</v>
      </c>
      <c r="CI120">
        <f ca="1">_xlfn.IFNA(IF(VLOOKUP(Euro_2024!CZ120,Liaison!$A$2:$D$39,4,FALSE)=$A$1,Euro_2024!DA120,0),0)</f>
        <v>0</v>
      </c>
      <c r="CN120">
        <f ca="1">_xlfn.IFNA(IF(VLOOKUP(Euro_2024!DE120,Liaison!$A$2:$D$39,4,FALSE)=$A$1,Euro_2024!DF120,0),0)</f>
        <v>356</v>
      </c>
      <c r="CS120">
        <f ca="1">_xlfn.IFNA(IF(VLOOKUP(Euro_2024!DJ120,Liaison!$A$2:$D$39,4,FALSE)=$A$1,Euro_2024!DK120,0),0)</f>
        <v>0</v>
      </c>
      <c r="CX120">
        <f ca="1">_xlfn.IFNA(IF(VLOOKUP(Euro_2024!DO120,Liaison!$A$2:$D$39,4,FALSE)=$A$1,Euro_2024!DP120,0),0)</f>
        <v>8</v>
      </c>
      <c r="DC120">
        <f ca="1">_xlfn.IFNA(IF(VLOOKUP(Euro_2024!DT120,Liaison!$A$2:$D$39,4,FALSE)=$A$1,Euro_2024!DU120,0),0)</f>
        <v>157</v>
      </c>
      <c r="DH120">
        <f ca="1">_xlfn.IFNA(IF(VLOOKUP(Euro_2024!DY120,Liaison!$A$2:$D$39,4,FALSE)=$A$1,Euro_2024!DZ120,0),0)</f>
        <v>2</v>
      </c>
      <c r="DM120">
        <f ca="1">_xlfn.IFNA(IF(VLOOKUP(Euro_2024!ED120,Liaison!$A$2:$D$39,4,FALSE)=$A$1,Euro_2024!EE120,0),0)</f>
        <v>0</v>
      </c>
      <c r="DR120">
        <f ca="1">_xlfn.IFNA(IF(VLOOKUP(Euro_2024!EI120,Liaison!$A$2:$D$39,4,FALSE)=$A$1,Euro_2024!EJ120,0),0)</f>
        <v>3</v>
      </c>
      <c r="DW120">
        <f ca="1">_xlfn.IFNA(IF(VLOOKUP(Euro_2024!EN120,Liaison!$A$2:$D$39,4,FALSE)=$A$1,Euro_2024!EO120,0),0)</f>
        <v>0</v>
      </c>
      <c r="EB120">
        <f ca="1">_xlfn.IFNA(IF(VLOOKUP(Euro_2024!ES120,Liaison!$A$2:$D$39,4,FALSE)=$A$1,Euro_2024!ET120,0),0)</f>
        <v>0</v>
      </c>
      <c r="EG120">
        <f ca="1">_xlfn.IFNA(IF(VLOOKUP(Euro_2024!EX120,Liaison!$A$2:$D$39,4,FALSE)=$A$1,Euro_2024!EY120,0),0)</f>
        <v>0</v>
      </c>
      <c r="EL120">
        <f ca="1">_xlfn.IFNA(IF(VLOOKUP(Euro_2024!FC120,Liaison!$A$2:$D$39,4,FALSE)=$A$1,Euro_2024!FD120,0),0)</f>
        <v>0</v>
      </c>
      <c r="EQ120">
        <f ca="1">_xlfn.IFNA(IF(VLOOKUP(Euro_2024!FH120,Liaison!$A$2:$D$39,4,FALSE)=$A$1,Euro_2024!FI120,0),0)</f>
        <v>0</v>
      </c>
      <c r="EV120">
        <f ca="1">_xlfn.IFNA(IF(VLOOKUP(Euro_2024!FM120,Liaison!$A$2:$D$39,4,FALSE)=$A$1,Euro_2024!FN120,0),0)</f>
        <v>235</v>
      </c>
      <c r="FA120">
        <f ca="1">_xlfn.IFNA(IF(VLOOKUP(Euro_2024!FR120,Liaison!$A$2:$D$39,4,FALSE)=$A$1,Euro_2024!FS120,0),0)</f>
        <v>6</v>
      </c>
      <c r="FF120">
        <f ca="1">_xlfn.IFNA(IF(VLOOKUP(Euro_2024!FW120,Liaison!$A$2:$D$39,4,FALSE)=$A$1,Euro_2024!FX120,0),0)</f>
        <v>1444</v>
      </c>
      <c r="FK120">
        <f ca="1">_xlfn.IFNA(IF(VLOOKUP(Euro_2024!GB120,Liaison!$A$2:$D$39,4,FALSE)=$A$1,Euro_2024!GC120,0),0)</f>
        <v>0</v>
      </c>
      <c r="FP120">
        <f ca="1">_xlfn.IFNA(IF(VLOOKUP(Euro_2024!GG120,Liaison!$A$2:$D$39,4,FALSE)=$A$1,Euro_2024!GH120,0),0)</f>
        <v>0</v>
      </c>
      <c r="FU120">
        <f ca="1">_xlfn.IFNA(IF(VLOOKUP(Euro_2024!GL120,Liaison!$A$2:$D$39,4,FALSE)=$A$1,Euro_2024!GM120,0),0)</f>
        <v>0</v>
      </c>
      <c r="FZ120">
        <f ca="1">_xlfn.IFNA(IF(VLOOKUP(Euro_2024!GQ120,Liaison!$A$2:$D$39,4,FALSE)=$A$1,Euro_2024!GR120,0),0)</f>
        <v>0</v>
      </c>
      <c r="GE120">
        <f ca="1">_xlfn.IFNA(IF(VLOOKUP(Euro_2024!GV120,Liaison!$A$2:$D$39,4,FALSE)=$A$1,Euro_2024!GW120,0),0)</f>
        <v>0</v>
      </c>
      <c r="GJ120">
        <f t="shared" ca="1" si="1"/>
        <v>10671</v>
      </c>
    </row>
    <row r="121" spans="1:192" x14ac:dyDescent="0.6">
      <c r="A121" t="str">
        <v>29_07</v>
      </c>
      <c r="B121">
        <f ca="1">_xlfn.IFNA(IF(VLOOKUP(Euro_2024!S121,Liaison!$A$2:$D$39,4,FALSE)=$A$1,Euro_2024!T121,0),0)</f>
        <v>1</v>
      </c>
      <c r="G121">
        <f ca="1">_xlfn.IFNA(IF(VLOOKUP(Euro_2024!X121,Liaison!$A$2:$D$39,4,FALSE)=$A$1,Euro_2024!Y121,0),0)</f>
        <v>0</v>
      </c>
      <c r="L121">
        <f ca="1">_xlfn.IFNA(IF(VLOOKUP(Euro_2024!AC121,Liaison!$A$2:$D$39,4,FALSE)=$A$1,Euro_2024!AD121,0),0)</f>
        <v>0</v>
      </c>
      <c r="Q121">
        <f ca="1">_xlfn.IFNA(IF(VLOOKUP(Euro_2024!AH121,Liaison!$A$2:$D$39,4,FALSE)=$A$1,Euro_2024!AI121,0),0)</f>
        <v>3474</v>
      </c>
      <c r="V121">
        <f ca="1">_xlfn.IFNA(IF(VLOOKUP(Euro_2024!AM121,Liaison!$A$2:$D$39,4,FALSE)=$A$1,Euro_2024!AN121,0),0)</f>
        <v>0</v>
      </c>
      <c r="AA121">
        <f ca="1">_xlfn.IFNA(IF(VLOOKUP(Euro_2024!AR121,Liaison!$A$2:$D$39,4,FALSE)=$A$1,Euro_2024!AS121,0),0)</f>
        <v>3407</v>
      </c>
      <c r="AF121">
        <f ca="1">_xlfn.IFNA(IF(VLOOKUP(Euro_2024!AW121,Liaison!$A$2:$D$39,4,FALSE)=$A$1,Euro_2024!AX121,0),0)</f>
        <v>9</v>
      </c>
      <c r="AK121">
        <f ca="1">_xlfn.IFNA(IF(VLOOKUP(Euro_2024!BB121,Liaison!$A$2:$D$39,4,FALSE)=$A$1,Euro_2024!BC121,0),0)</f>
        <v>1077</v>
      </c>
      <c r="AP121">
        <f ca="1">_xlfn.IFNA(IF(VLOOKUP(Euro_2024!BG121,Liaison!$A$2:$D$39,4,FALSE)=$A$1,Euro_2024!BH121,0),0)</f>
        <v>0</v>
      </c>
      <c r="AU121">
        <f ca="1">_xlfn.IFNA(IF(VLOOKUP(Euro_2024!BL121,Liaison!$A$2:$D$39,4,FALSE)=$A$1,Euro_2024!BM121,0),0)</f>
        <v>28</v>
      </c>
      <c r="AZ121">
        <f ca="1">_xlfn.IFNA(IF(VLOOKUP(Euro_2024!BQ121,Liaison!$A$2:$D$39,4,FALSE)=$A$1,Euro_2024!BR121,0),0)</f>
        <v>0</v>
      </c>
      <c r="BE121">
        <f ca="1">_xlfn.IFNA(IF(VLOOKUP(Euro_2024!BV121,Liaison!$A$2:$D$39,4,FALSE)=$A$1,Euro_2024!BW121,0),0)</f>
        <v>0</v>
      </c>
      <c r="BJ121">
        <f ca="1">_xlfn.IFNA(IF(VLOOKUP(Euro_2024!CA121,Liaison!$A$2:$D$39,4,FALSE)=$A$1,Euro_2024!CB121,0),0)</f>
        <v>169</v>
      </c>
      <c r="BO121">
        <f ca="1">_xlfn.IFNA(IF(VLOOKUP(Euro_2024!CF121,Liaison!$A$2:$D$39,4,FALSE)=$A$1,Euro_2024!CG121,0),0)</f>
        <v>237</v>
      </c>
      <c r="BT121">
        <f ca="1">_xlfn.IFNA(IF(VLOOKUP(Euro_2024!CK121,Liaison!$A$2:$D$39,4,FALSE)=$A$1,Euro_2024!CL121,0),0)</f>
        <v>0</v>
      </c>
      <c r="BY121">
        <f ca="1">_xlfn.IFNA(IF(VLOOKUP(Euro_2024!CP121,Liaison!$A$2:$D$39,4,FALSE)=$A$1,Euro_2024!CQ121,0),0)</f>
        <v>3</v>
      </c>
      <c r="CD121">
        <f ca="1">_xlfn.IFNA(IF(VLOOKUP(Euro_2024!CU121,Liaison!$A$2:$D$39,4,FALSE)=$A$1,Euro_2024!CV121,0),0)</f>
        <v>0</v>
      </c>
      <c r="CI121">
        <f ca="1">_xlfn.IFNA(IF(VLOOKUP(Euro_2024!CZ121,Liaison!$A$2:$D$39,4,FALSE)=$A$1,Euro_2024!DA121,0),0)</f>
        <v>0</v>
      </c>
      <c r="CN121">
        <f ca="1">_xlfn.IFNA(IF(VLOOKUP(Euro_2024!DE121,Liaison!$A$2:$D$39,4,FALSE)=$A$1,Euro_2024!DF121,0),0)</f>
        <v>305</v>
      </c>
      <c r="CS121">
        <f ca="1">_xlfn.IFNA(IF(VLOOKUP(Euro_2024!DJ121,Liaison!$A$2:$D$39,4,FALSE)=$A$1,Euro_2024!DK121,0),0)</f>
        <v>0</v>
      </c>
      <c r="CX121">
        <f ca="1">_xlfn.IFNA(IF(VLOOKUP(Euro_2024!DO121,Liaison!$A$2:$D$39,4,FALSE)=$A$1,Euro_2024!DP121,0),0)</f>
        <v>5</v>
      </c>
      <c r="DC121">
        <f ca="1">_xlfn.IFNA(IF(VLOOKUP(Euro_2024!DT121,Liaison!$A$2:$D$39,4,FALSE)=$A$1,Euro_2024!DU121,0),0)</f>
        <v>154</v>
      </c>
      <c r="DH121">
        <f ca="1">_xlfn.IFNA(IF(VLOOKUP(Euro_2024!DY121,Liaison!$A$2:$D$39,4,FALSE)=$A$1,Euro_2024!DZ121,0),0)</f>
        <v>14</v>
      </c>
      <c r="DM121">
        <f ca="1">_xlfn.IFNA(IF(VLOOKUP(Euro_2024!ED121,Liaison!$A$2:$D$39,4,FALSE)=$A$1,Euro_2024!EE121,0),0)</f>
        <v>0</v>
      </c>
      <c r="DR121">
        <f ca="1">_xlfn.IFNA(IF(VLOOKUP(Euro_2024!EI121,Liaison!$A$2:$D$39,4,FALSE)=$A$1,Euro_2024!EJ121,0),0)</f>
        <v>2</v>
      </c>
      <c r="DW121">
        <f ca="1">_xlfn.IFNA(IF(VLOOKUP(Euro_2024!EN121,Liaison!$A$2:$D$39,4,FALSE)=$A$1,Euro_2024!EO121,0),0)</f>
        <v>0</v>
      </c>
      <c r="EB121">
        <f ca="1">_xlfn.IFNA(IF(VLOOKUP(Euro_2024!ES121,Liaison!$A$2:$D$39,4,FALSE)=$A$1,Euro_2024!ET121,0),0)</f>
        <v>0</v>
      </c>
      <c r="EG121">
        <f ca="1">_xlfn.IFNA(IF(VLOOKUP(Euro_2024!EX121,Liaison!$A$2:$D$39,4,FALSE)=$A$1,Euro_2024!EY121,0),0)</f>
        <v>5</v>
      </c>
      <c r="EL121">
        <f ca="1">_xlfn.IFNA(IF(VLOOKUP(Euro_2024!FC121,Liaison!$A$2:$D$39,4,FALSE)=$A$1,Euro_2024!FD121,0),0)</f>
        <v>0</v>
      </c>
      <c r="EQ121">
        <f ca="1">_xlfn.IFNA(IF(VLOOKUP(Euro_2024!FH121,Liaison!$A$2:$D$39,4,FALSE)=$A$1,Euro_2024!FI121,0),0)</f>
        <v>0</v>
      </c>
      <c r="EV121">
        <f ca="1">_xlfn.IFNA(IF(VLOOKUP(Euro_2024!FM121,Liaison!$A$2:$D$39,4,FALSE)=$A$1,Euro_2024!FN121,0),0)</f>
        <v>228</v>
      </c>
      <c r="FA121">
        <f ca="1">_xlfn.IFNA(IF(VLOOKUP(Euro_2024!FR121,Liaison!$A$2:$D$39,4,FALSE)=$A$1,Euro_2024!FS121,0),0)</f>
        <v>15</v>
      </c>
      <c r="FF121">
        <f ca="1">_xlfn.IFNA(IF(VLOOKUP(Euro_2024!FW121,Liaison!$A$2:$D$39,4,FALSE)=$A$1,Euro_2024!FX121,0),0)</f>
        <v>1495</v>
      </c>
      <c r="FK121">
        <f ca="1">_xlfn.IFNA(IF(VLOOKUP(Euro_2024!GB121,Liaison!$A$2:$D$39,4,FALSE)=$A$1,Euro_2024!GC121,0),0)</f>
        <v>0</v>
      </c>
      <c r="FP121">
        <f ca="1">_xlfn.IFNA(IF(VLOOKUP(Euro_2024!GG121,Liaison!$A$2:$D$39,4,FALSE)=$A$1,Euro_2024!GH121,0),0)</f>
        <v>0</v>
      </c>
      <c r="FU121">
        <f ca="1">_xlfn.IFNA(IF(VLOOKUP(Euro_2024!GL121,Liaison!$A$2:$D$39,4,FALSE)=$A$1,Euro_2024!GM121,0),0)</f>
        <v>0</v>
      </c>
      <c r="FZ121">
        <f ca="1">_xlfn.IFNA(IF(VLOOKUP(Euro_2024!GQ121,Liaison!$A$2:$D$39,4,FALSE)=$A$1,Euro_2024!GR121,0),0)</f>
        <v>0</v>
      </c>
      <c r="GE121">
        <f ca="1">_xlfn.IFNA(IF(VLOOKUP(Euro_2024!GV121,Liaison!$A$2:$D$39,4,FALSE)=$A$1,Euro_2024!GW121,0),0)</f>
        <v>0</v>
      </c>
      <c r="GJ121">
        <f t="shared" ca="1" si="1"/>
        <v>10628</v>
      </c>
    </row>
    <row r="122" spans="1:192" x14ac:dyDescent="0.6">
      <c r="A122" t="str">
        <v>29_08</v>
      </c>
      <c r="B122">
        <f ca="1">_xlfn.IFNA(IF(VLOOKUP(Euro_2024!S122,Liaison!$A$2:$D$39,4,FALSE)=$A$1,Euro_2024!T122,0),0)</f>
        <v>0</v>
      </c>
      <c r="G122">
        <f ca="1">_xlfn.IFNA(IF(VLOOKUP(Euro_2024!X122,Liaison!$A$2:$D$39,4,FALSE)=$A$1,Euro_2024!Y122,0),0)</f>
        <v>0</v>
      </c>
      <c r="L122">
        <f ca="1">_xlfn.IFNA(IF(VLOOKUP(Euro_2024!AC122,Liaison!$A$2:$D$39,4,FALSE)=$A$1,Euro_2024!AD122,0),0)</f>
        <v>0</v>
      </c>
      <c r="Q122">
        <f ca="1">_xlfn.IFNA(IF(VLOOKUP(Euro_2024!AH122,Liaison!$A$2:$D$39,4,FALSE)=$A$1,Euro_2024!AI122,0),0)</f>
        <v>3279</v>
      </c>
      <c r="V122">
        <f ca="1">_xlfn.IFNA(IF(VLOOKUP(Euro_2024!AM122,Liaison!$A$2:$D$39,4,FALSE)=$A$1,Euro_2024!AN122,0),0)</f>
        <v>0</v>
      </c>
      <c r="AA122">
        <f ca="1">_xlfn.IFNA(IF(VLOOKUP(Euro_2024!AR122,Liaison!$A$2:$D$39,4,FALSE)=$A$1,Euro_2024!AS122,0),0)</f>
        <v>3175</v>
      </c>
      <c r="AF122">
        <f ca="1">_xlfn.IFNA(IF(VLOOKUP(Euro_2024!AW122,Liaison!$A$2:$D$39,4,FALSE)=$A$1,Euro_2024!AX122,0),0)</f>
        <v>26</v>
      </c>
      <c r="AK122">
        <f ca="1">_xlfn.IFNA(IF(VLOOKUP(Euro_2024!BB122,Liaison!$A$2:$D$39,4,FALSE)=$A$1,Euro_2024!BC122,0),0)</f>
        <v>1158</v>
      </c>
      <c r="AP122">
        <f ca="1">_xlfn.IFNA(IF(VLOOKUP(Euro_2024!BG122,Liaison!$A$2:$D$39,4,FALSE)=$A$1,Euro_2024!BH122,0),0)</f>
        <v>18</v>
      </c>
      <c r="AU122">
        <f ca="1">_xlfn.IFNA(IF(VLOOKUP(Euro_2024!BL122,Liaison!$A$2:$D$39,4,FALSE)=$A$1,Euro_2024!BM122,0),0)</f>
        <v>36</v>
      </c>
      <c r="AZ122">
        <f ca="1">_xlfn.IFNA(IF(VLOOKUP(Euro_2024!BQ122,Liaison!$A$2:$D$39,4,FALSE)=$A$1,Euro_2024!BR122,0),0)</f>
        <v>0</v>
      </c>
      <c r="BE122">
        <f ca="1">_xlfn.IFNA(IF(VLOOKUP(Euro_2024!BV122,Liaison!$A$2:$D$39,4,FALSE)=$A$1,Euro_2024!BW122,0),0)</f>
        <v>0</v>
      </c>
      <c r="BJ122">
        <f ca="1">_xlfn.IFNA(IF(VLOOKUP(Euro_2024!CA122,Liaison!$A$2:$D$39,4,FALSE)=$A$1,Euro_2024!CB122,0),0)</f>
        <v>179</v>
      </c>
      <c r="BO122">
        <f ca="1">_xlfn.IFNA(IF(VLOOKUP(Euro_2024!CF122,Liaison!$A$2:$D$39,4,FALSE)=$A$1,Euro_2024!CG122,0),0)</f>
        <v>251</v>
      </c>
      <c r="BT122">
        <f ca="1">_xlfn.IFNA(IF(VLOOKUP(Euro_2024!CK122,Liaison!$A$2:$D$39,4,FALSE)=$A$1,Euro_2024!CL122,0),0)</f>
        <v>0</v>
      </c>
      <c r="BY122">
        <f ca="1">_xlfn.IFNA(IF(VLOOKUP(Euro_2024!CP122,Liaison!$A$2:$D$39,4,FALSE)=$A$1,Euro_2024!CQ122,0),0)</f>
        <v>6</v>
      </c>
      <c r="CD122">
        <f ca="1">_xlfn.IFNA(IF(VLOOKUP(Euro_2024!CU122,Liaison!$A$2:$D$39,4,FALSE)=$A$1,Euro_2024!CV122,0),0)</f>
        <v>0</v>
      </c>
      <c r="CI122">
        <f ca="1">_xlfn.IFNA(IF(VLOOKUP(Euro_2024!CZ122,Liaison!$A$2:$D$39,4,FALSE)=$A$1,Euro_2024!DA122,0),0)</f>
        <v>0</v>
      </c>
      <c r="CN122">
        <f ca="1">_xlfn.IFNA(IF(VLOOKUP(Euro_2024!DE122,Liaison!$A$2:$D$39,4,FALSE)=$A$1,Euro_2024!DF122,0),0)</f>
        <v>335</v>
      </c>
      <c r="CS122">
        <f ca="1">_xlfn.IFNA(IF(VLOOKUP(Euro_2024!DJ122,Liaison!$A$2:$D$39,4,FALSE)=$A$1,Euro_2024!DK122,0),0)</f>
        <v>0</v>
      </c>
      <c r="CX122">
        <f ca="1">_xlfn.IFNA(IF(VLOOKUP(Euro_2024!DO122,Liaison!$A$2:$D$39,4,FALSE)=$A$1,Euro_2024!DP122,0),0)</f>
        <v>10</v>
      </c>
      <c r="DC122">
        <f ca="1">_xlfn.IFNA(IF(VLOOKUP(Euro_2024!DT122,Liaison!$A$2:$D$39,4,FALSE)=$A$1,Euro_2024!DU122,0),0)</f>
        <v>121</v>
      </c>
      <c r="DH122">
        <f ca="1">_xlfn.IFNA(IF(VLOOKUP(Euro_2024!DY122,Liaison!$A$2:$D$39,4,FALSE)=$A$1,Euro_2024!DZ122,0),0)</f>
        <v>4</v>
      </c>
      <c r="DM122">
        <f ca="1">_xlfn.IFNA(IF(VLOOKUP(Euro_2024!ED122,Liaison!$A$2:$D$39,4,FALSE)=$A$1,Euro_2024!EE122,0),0)</f>
        <v>0</v>
      </c>
      <c r="DR122">
        <f ca="1">_xlfn.IFNA(IF(VLOOKUP(Euro_2024!EI122,Liaison!$A$2:$D$39,4,FALSE)=$A$1,Euro_2024!EJ122,0),0)</f>
        <v>6</v>
      </c>
      <c r="DW122">
        <f ca="1">_xlfn.IFNA(IF(VLOOKUP(Euro_2024!EN122,Liaison!$A$2:$D$39,4,FALSE)=$A$1,Euro_2024!EO122,0),0)</f>
        <v>0</v>
      </c>
      <c r="EB122">
        <f ca="1">_xlfn.IFNA(IF(VLOOKUP(Euro_2024!ES122,Liaison!$A$2:$D$39,4,FALSE)=$A$1,Euro_2024!ET122,0),0)</f>
        <v>0</v>
      </c>
      <c r="EG122">
        <f ca="1">_xlfn.IFNA(IF(VLOOKUP(Euro_2024!EX122,Liaison!$A$2:$D$39,4,FALSE)=$A$1,Euro_2024!EY122,0),0)</f>
        <v>3</v>
      </c>
      <c r="EL122">
        <f ca="1">_xlfn.IFNA(IF(VLOOKUP(Euro_2024!FC122,Liaison!$A$2:$D$39,4,FALSE)=$A$1,Euro_2024!FD122,0),0)</f>
        <v>0</v>
      </c>
      <c r="EQ122">
        <f ca="1">_xlfn.IFNA(IF(VLOOKUP(Euro_2024!FH122,Liaison!$A$2:$D$39,4,FALSE)=$A$1,Euro_2024!FI122,0),0)</f>
        <v>0</v>
      </c>
      <c r="EV122">
        <f ca="1">_xlfn.IFNA(IF(VLOOKUP(Euro_2024!FM122,Liaison!$A$2:$D$39,4,FALSE)=$A$1,Euro_2024!FN122,0),0)</f>
        <v>189</v>
      </c>
      <c r="FA122">
        <f ca="1">_xlfn.IFNA(IF(VLOOKUP(Euro_2024!FR122,Liaison!$A$2:$D$39,4,FALSE)=$A$1,Euro_2024!FS122,0),0)</f>
        <v>44</v>
      </c>
      <c r="FF122">
        <f ca="1">_xlfn.IFNA(IF(VLOOKUP(Euro_2024!FW122,Liaison!$A$2:$D$39,4,FALSE)=$A$1,Euro_2024!FX122,0),0)</f>
        <v>1468</v>
      </c>
      <c r="FK122">
        <f ca="1">_xlfn.IFNA(IF(VLOOKUP(Euro_2024!GB122,Liaison!$A$2:$D$39,4,FALSE)=$A$1,Euro_2024!GC122,0),0)</f>
        <v>0</v>
      </c>
      <c r="FP122">
        <f ca="1">_xlfn.IFNA(IF(VLOOKUP(Euro_2024!GG122,Liaison!$A$2:$D$39,4,FALSE)=$A$1,Euro_2024!GH122,0),0)</f>
        <v>0</v>
      </c>
      <c r="FU122">
        <f ca="1">_xlfn.IFNA(IF(VLOOKUP(Euro_2024!GL122,Liaison!$A$2:$D$39,4,FALSE)=$A$1,Euro_2024!GM122,0),0)</f>
        <v>0</v>
      </c>
      <c r="FZ122">
        <f ca="1">_xlfn.IFNA(IF(VLOOKUP(Euro_2024!GQ122,Liaison!$A$2:$D$39,4,FALSE)=$A$1,Euro_2024!GR122,0),0)</f>
        <v>0</v>
      </c>
      <c r="GE122">
        <f ca="1">_xlfn.IFNA(IF(VLOOKUP(Euro_2024!GV122,Liaison!$A$2:$D$39,4,FALSE)=$A$1,Euro_2024!GW122,0),0)</f>
        <v>0</v>
      </c>
      <c r="GJ122">
        <f t="shared" ca="1" si="1"/>
        <v>10308</v>
      </c>
    </row>
    <row r="123" spans="1:192" x14ac:dyDescent="0.6">
      <c r="A123" t="str">
        <v>2A_01</v>
      </c>
      <c r="B123">
        <f ca="1">_xlfn.IFNA(IF(VLOOKUP(Euro_2024!S123,Liaison!$A$2:$D$39,4,FALSE)=$A$1,Euro_2024!T123,0),0)</f>
        <v>0</v>
      </c>
      <c r="G123">
        <f ca="1">_xlfn.IFNA(IF(VLOOKUP(Euro_2024!X123,Liaison!$A$2:$D$39,4,FALSE)=$A$1,Euro_2024!Y123,0),0)</f>
        <v>0</v>
      </c>
      <c r="L123">
        <f ca="1">_xlfn.IFNA(IF(VLOOKUP(Euro_2024!AC123,Liaison!$A$2:$D$39,4,FALSE)=$A$1,Euro_2024!AD123,0),0)</f>
        <v>0</v>
      </c>
      <c r="Q123">
        <f ca="1">_xlfn.IFNA(IF(VLOOKUP(Euro_2024!AH123,Liaison!$A$2:$D$39,4,FALSE)=$A$1,Euro_2024!AI123,0),0)</f>
        <v>925</v>
      </c>
      <c r="V123">
        <f ca="1">_xlfn.IFNA(IF(VLOOKUP(Euro_2024!AM123,Liaison!$A$2:$D$39,4,FALSE)=$A$1,Euro_2024!AN123,0),0)</f>
        <v>0</v>
      </c>
      <c r="AA123">
        <f ca="1">_xlfn.IFNA(IF(VLOOKUP(Euro_2024!AR123,Liaison!$A$2:$D$39,4,FALSE)=$A$1,Euro_2024!AS123,0),0)</f>
        <v>609</v>
      </c>
      <c r="AF123">
        <f ca="1">_xlfn.IFNA(IF(VLOOKUP(Euro_2024!AW123,Liaison!$A$2:$D$39,4,FALSE)=$A$1,Euro_2024!AX123,0),0)</f>
        <v>0</v>
      </c>
      <c r="AK123">
        <f ca="1">_xlfn.IFNA(IF(VLOOKUP(Euro_2024!BB123,Liaison!$A$2:$D$39,4,FALSE)=$A$1,Euro_2024!BC123,0),0)</f>
        <v>492</v>
      </c>
      <c r="AP123">
        <f ca="1">_xlfn.IFNA(IF(VLOOKUP(Euro_2024!BG123,Liaison!$A$2:$D$39,4,FALSE)=$A$1,Euro_2024!BH123,0),0)</f>
        <v>1</v>
      </c>
      <c r="AU123">
        <f ca="1">_xlfn.IFNA(IF(VLOOKUP(Euro_2024!BL123,Liaison!$A$2:$D$39,4,FALSE)=$A$1,Euro_2024!BM123,0),0)</f>
        <v>11</v>
      </c>
      <c r="AZ123">
        <f ca="1">_xlfn.IFNA(IF(VLOOKUP(Euro_2024!BQ123,Liaison!$A$2:$D$39,4,FALSE)=$A$1,Euro_2024!BR123,0),0)</f>
        <v>0</v>
      </c>
      <c r="BE123">
        <f ca="1">_xlfn.IFNA(IF(VLOOKUP(Euro_2024!BV123,Liaison!$A$2:$D$39,4,FALSE)=$A$1,Euro_2024!BW123,0),0)</f>
        <v>0</v>
      </c>
      <c r="BJ123">
        <f ca="1">_xlfn.IFNA(IF(VLOOKUP(Euro_2024!CA123,Liaison!$A$2:$D$39,4,FALSE)=$A$1,Euro_2024!CB123,0),0)</f>
        <v>40</v>
      </c>
      <c r="BO123">
        <f ca="1">_xlfn.IFNA(IF(VLOOKUP(Euro_2024!CF123,Liaison!$A$2:$D$39,4,FALSE)=$A$1,Euro_2024!CG123,0),0)</f>
        <v>61</v>
      </c>
      <c r="BT123">
        <f ca="1">_xlfn.IFNA(IF(VLOOKUP(Euro_2024!CK123,Liaison!$A$2:$D$39,4,FALSE)=$A$1,Euro_2024!CL123,0),0)</f>
        <v>0</v>
      </c>
      <c r="BY123">
        <f ca="1">_xlfn.IFNA(IF(VLOOKUP(Euro_2024!CP123,Liaison!$A$2:$D$39,4,FALSE)=$A$1,Euro_2024!CQ123,0),0)</f>
        <v>3</v>
      </c>
      <c r="CD123">
        <f ca="1">_xlfn.IFNA(IF(VLOOKUP(Euro_2024!CU123,Liaison!$A$2:$D$39,4,FALSE)=$A$1,Euro_2024!CV123,0),0)</f>
        <v>0</v>
      </c>
      <c r="CI123">
        <f ca="1">_xlfn.IFNA(IF(VLOOKUP(Euro_2024!CZ123,Liaison!$A$2:$D$39,4,FALSE)=$A$1,Euro_2024!DA123,0),0)</f>
        <v>0</v>
      </c>
      <c r="CN123">
        <f ca="1">_xlfn.IFNA(IF(VLOOKUP(Euro_2024!DE123,Liaison!$A$2:$D$39,4,FALSE)=$A$1,Euro_2024!DF123,0),0)</f>
        <v>34</v>
      </c>
      <c r="CS123">
        <f ca="1">_xlfn.IFNA(IF(VLOOKUP(Euro_2024!DJ123,Liaison!$A$2:$D$39,4,FALSE)=$A$1,Euro_2024!DK123,0),0)</f>
        <v>0</v>
      </c>
      <c r="CX123">
        <f ca="1">_xlfn.IFNA(IF(VLOOKUP(Euro_2024!DO123,Liaison!$A$2:$D$39,4,FALSE)=$A$1,Euro_2024!DP123,0),0)</f>
        <v>7</v>
      </c>
      <c r="DC123">
        <f ca="1">_xlfn.IFNA(IF(VLOOKUP(Euro_2024!DT123,Liaison!$A$2:$D$39,4,FALSE)=$A$1,Euro_2024!DU123,0),0)</f>
        <v>1</v>
      </c>
      <c r="DH123">
        <f ca="1">_xlfn.IFNA(IF(VLOOKUP(Euro_2024!DY123,Liaison!$A$2:$D$39,4,FALSE)=$A$1,Euro_2024!DZ123,0),0)</f>
        <v>1</v>
      </c>
      <c r="DM123">
        <f ca="1">_xlfn.IFNA(IF(VLOOKUP(Euro_2024!ED123,Liaison!$A$2:$D$39,4,FALSE)=$A$1,Euro_2024!EE123,0),0)</f>
        <v>0</v>
      </c>
      <c r="DR123">
        <f ca="1">_xlfn.IFNA(IF(VLOOKUP(Euro_2024!EI123,Liaison!$A$2:$D$39,4,FALSE)=$A$1,Euro_2024!EJ123,0),0)</f>
        <v>0</v>
      </c>
      <c r="DW123">
        <f ca="1">_xlfn.IFNA(IF(VLOOKUP(Euro_2024!EN123,Liaison!$A$2:$D$39,4,FALSE)=$A$1,Euro_2024!EO123,0),0)</f>
        <v>0</v>
      </c>
      <c r="EB123">
        <f ca="1">_xlfn.IFNA(IF(VLOOKUP(Euro_2024!ES123,Liaison!$A$2:$D$39,4,FALSE)=$A$1,Euro_2024!ET123,0),0)</f>
        <v>0</v>
      </c>
      <c r="EG123">
        <f ca="1">_xlfn.IFNA(IF(VLOOKUP(Euro_2024!EX123,Liaison!$A$2:$D$39,4,FALSE)=$A$1,Euro_2024!EY123,0),0)</f>
        <v>1</v>
      </c>
      <c r="EL123">
        <f ca="1">_xlfn.IFNA(IF(VLOOKUP(Euro_2024!FC123,Liaison!$A$2:$D$39,4,FALSE)=$A$1,Euro_2024!FD123,0),0)</f>
        <v>0</v>
      </c>
      <c r="EQ123">
        <f ca="1">_xlfn.IFNA(IF(VLOOKUP(Euro_2024!FH123,Liaison!$A$2:$D$39,4,FALSE)=$A$1,Euro_2024!FI123,0),0)</f>
        <v>0</v>
      </c>
      <c r="EV123">
        <f ca="1">_xlfn.IFNA(IF(VLOOKUP(Euro_2024!FM123,Liaison!$A$2:$D$39,4,FALSE)=$A$1,Euro_2024!FN123,0),0)</f>
        <v>139</v>
      </c>
      <c r="FA123">
        <f ca="1">_xlfn.IFNA(IF(VLOOKUP(Euro_2024!FR123,Liaison!$A$2:$D$39,4,FALSE)=$A$1,Euro_2024!FS123,0),0)</f>
        <v>1</v>
      </c>
      <c r="FF123">
        <f ca="1">_xlfn.IFNA(IF(VLOOKUP(Euro_2024!FW123,Liaison!$A$2:$D$39,4,FALSE)=$A$1,Euro_2024!FX123,0),0)</f>
        <v>448</v>
      </c>
      <c r="FK123">
        <f ca="1">_xlfn.IFNA(IF(VLOOKUP(Euro_2024!GB123,Liaison!$A$2:$D$39,4,FALSE)=$A$1,Euro_2024!GC123,0),0)</f>
        <v>0</v>
      </c>
      <c r="FP123">
        <f ca="1">_xlfn.IFNA(IF(VLOOKUP(Euro_2024!GG123,Liaison!$A$2:$D$39,4,FALSE)=$A$1,Euro_2024!GH123,0),0)</f>
        <v>0</v>
      </c>
      <c r="FU123">
        <f ca="1">_xlfn.IFNA(IF(VLOOKUP(Euro_2024!GL123,Liaison!$A$2:$D$39,4,FALSE)=$A$1,Euro_2024!GM123,0),0)</f>
        <v>0</v>
      </c>
      <c r="FZ123">
        <f ca="1">_xlfn.IFNA(IF(VLOOKUP(Euro_2024!GQ123,Liaison!$A$2:$D$39,4,FALSE)=$A$1,Euro_2024!GR123,0),0)</f>
        <v>0</v>
      </c>
      <c r="GE123">
        <f ca="1">_xlfn.IFNA(IF(VLOOKUP(Euro_2024!GV123,Liaison!$A$2:$D$39,4,FALSE)=$A$1,Euro_2024!GW123,0),0)</f>
        <v>0</v>
      </c>
      <c r="GJ123">
        <f t="shared" ca="1" si="1"/>
        <v>2774</v>
      </c>
    </row>
    <row r="124" spans="1:192" x14ac:dyDescent="0.6">
      <c r="A124" t="str">
        <v>2A_02</v>
      </c>
      <c r="B124">
        <f ca="1">_xlfn.IFNA(IF(VLOOKUP(Euro_2024!S124,Liaison!$A$2:$D$39,4,FALSE)=$A$1,Euro_2024!T124,0),0)</f>
        <v>5</v>
      </c>
      <c r="G124">
        <f ca="1">_xlfn.IFNA(IF(VLOOKUP(Euro_2024!X124,Liaison!$A$2:$D$39,4,FALSE)=$A$1,Euro_2024!Y124,0),0)</f>
        <v>28</v>
      </c>
      <c r="L124">
        <f ca="1">_xlfn.IFNA(IF(VLOOKUP(Euro_2024!AC124,Liaison!$A$2:$D$39,4,FALSE)=$A$1,Euro_2024!AD124,0),0)</f>
        <v>0</v>
      </c>
      <c r="Q124">
        <f ca="1">_xlfn.IFNA(IF(VLOOKUP(Euro_2024!AH124,Liaison!$A$2:$D$39,4,FALSE)=$A$1,Euro_2024!AI124,0),0)</f>
        <v>1261</v>
      </c>
      <c r="V124">
        <f ca="1">_xlfn.IFNA(IF(VLOOKUP(Euro_2024!AM124,Liaison!$A$2:$D$39,4,FALSE)=$A$1,Euro_2024!AN124,0),0)</f>
        <v>0</v>
      </c>
      <c r="AA124">
        <f ca="1">_xlfn.IFNA(IF(VLOOKUP(Euro_2024!AR124,Liaison!$A$2:$D$39,4,FALSE)=$A$1,Euro_2024!AS124,0),0)</f>
        <v>583</v>
      </c>
      <c r="AF124">
        <f ca="1">_xlfn.IFNA(IF(VLOOKUP(Euro_2024!AW124,Liaison!$A$2:$D$39,4,FALSE)=$A$1,Euro_2024!AX124,0),0)</f>
        <v>6</v>
      </c>
      <c r="AK124">
        <f ca="1">_xlfn.IFNA(IF(VLOOKUP(Euro_2024!BB124,Liaison!$A$2:$D$39,4,FALSE)=$A$1,Euro_2024!BC124,0),0)</f>
        <v>466</v>
      </c>
      <c r="AP124">
        <f ca="1">_xlfn.IFNA(IF(VLOOKUP(Euro_2024!BG124,Liaison!$A$2:$D$39,4,FALSE)=$A$1,Euro_2024!BH124,0),0)</f>
        <v>0</v>
      </c>
      <c r="AU124">
        <f ca="1">_xlfn.IFNA(IF(VLOOKUP(Euro_2024!BL124,Liaison!$A$2:$D$39,4,FALSE)=$A$1,Euro_2024!BM124,0),0)</f>
        <v>3</v>
      </c>
      <c r="AZ124">
        <f ca="1">_xlfn.IFNA(IF(VLOOKUP(Euro_2024!BQ124,Liaison!$A$2:$D$39,4,FALSE)=$A$1,Euro_2024!BR124,0),0)</f>
        <v>0</v>
      </c>
      <c r="BE124">
        <f ca="1">_xlfn.IFNA(IF(VLOOKUP(Euro_2024!BV124,Liaison!$A$2:$D$39,4,FALSE)=$A$1,Euro_2024!BW124,0),0)</f>
        <v>0</v>
      </c>
      <c r="BJ124">
        <f ca="1">_xlfn.IFNA(IF(VLOOKUP(Euro_2024!CA124,Liaison!$A$2:$D$39,4,FALSE)=$A$1,Euro_2024!CB124,0),0)</f>
        <v>49</v>
      </c>
      <c r="BO124">
        <f ca="1">_xlfn.IFNA(IF(VLOOKUP(Euro_2024!CF124,Liaison!$A$2:$D$39,4,FALSE)=$A$1,Euro_2024!CG124,0),0)</f>
        <v>67</v>
      </c>
      <c r="BT124">
        <f ca="1">_xlfn.IFNA(IF(VLOOKUP(Euro_2024!CK124,Liaison!$A$2:$D$39,4,FALSE)=$A$1,Euro_2024!CL124,0),0)</f>
        <v>0</v>
      </c>
      <c r="BY124">
        <f ca="1">_xlfn.IFNA(IF(VLOOKUP(Euro_2024!CP124,Liaison!$A$2:$D$39,4,FALSE)=$A$1,Euro_2024!CQ124,0),0)</f>
        <v>4</v>
      </c>
      <c r="CD124">
        <f ca="1">_xlfn.IFNA(IF(VLOOKUP(Euro_2024!CU124,Liaison!$A$2:$D$39,4,FALSE)=$A$1,Euro_2024!CV124,0),0)</f>
        <v>0</v>
      </c>
      <c r="CI124">
        <f ca="1">_xlfn.IFNA(IF(VLOOKUP(Euro_2024!CZ124,Liaison!$A$2:$D$39,4,FALSE)=$A$1,Euro_2024!DA124,0),0)</f>
        <v>0</v>
      </c>
      <c r="CN124">
        <f ca="1">_xlfn.IFNA(IF(VLOOKUP(Euro_2024!DE124,Liaison!$A$2:$D$39,4,FALSE)=$A$1,Euro_2024!DF124,0),0)</f>
        <v>65</v>
      </c>
      <c r="CS124">
        <f ca="1">_xlfn.IFNA(IF(VLOOKUP(Euro_2024!DJ124,Liaison!$A$2:$D$39,4,FALSE)=$A$1,Euro_2024!DK124,0),0)</f>
        <v>0</v>
      </c>
      <c r="CX124">
        <f ca="1">_xlfn.IFNA(IF(VLOOKUP(Euro_2024!DO124,Liaison!$A$2:$D$39,4,FALSE)=$A$1,Euro_2024!DP124,0),0)</f>
        <v>8</v>
      </c>
      <c r="DC124">
        <f ca="1">_xlfn.IFNA(IF(VLOOKUP(Euro_2024!DT124,Liaison!$A$2:$D$39,4,FALSE)=$A$1,Euro_2024!DU124,0),0)</f>
        <v>1</v>
      </c>
      <c r="DH124">
        <f ca="1">_xlfn.IFNA(IF(VLOOKUP(Euro_2024!DY124,Liaison!$A$2:$D$39,4,FALSE)=$A$1,Euro_2024!DZ124,0),0)</f>
        <v>1</v>
      </c>
      <c r="DM124">
        <f ca="1">_xlfn.IFNA(IF(VLOOKUP(Euro_2024!ED124,Liaison!$A$2:$D$39,4,FALSE)=$A$1,Euro_2024!EE124,0),0)</f>
        <v>0</v>
      </c>
      <c r="DR124">
        <f ca="1">_xlfn.IFNA(IF(VLOOKUP(Euro_2024!EI124,Liaison!$A$2:$D$39,4,FALSE)=$A$1,Euro_2024!EJ124,0),0)</f>
        <v>0</v>
      </c>
      <c r="DW124">
        <f ca="1">_xlfn.IFNA(IF(VLOOKUP(Euro_2024!EN124,Liaison!$A$2:$D$39,4,FALSE)=$A$1,Euro_2024!EO124,0),0)</f>
        <v>0</v>
      </c>
      <c r="EB124">
        <f ca="1">_xlfn.IFNA(IF(VLOOKUP(Euro_2024!ES124,Liaison!$A$2:$D$39,4,FALSE)=$A$1,Euro_2024!ET124,0),0)</f>
        <v>0</v>
      </c>
      <c r="EG124">
        <f ca="1">_xlfn.IFNA(IF(VLOOKUP(Euro_2024!EX124,Liaison!$A$2:$D$39,4,FALSE)=$A$1,Euro_2024!EY124,0),0)</f>
        <v>1</v>
      </c>
      <c r="EL124">
        <f ca="1">_xlfn.IFNA(IF(VLOOKUP(Euro_2024!FC124,Liaison!$A$2:$D$39,4,FALSE)=$A$1,Euro_2024!FD124,0),0)</f>
        <v>0</v>
      </c>
      <c r="EQ124">
        <f ca="1">_xlfn.IFNA(IF(VLOOKUP(Euro_2024!FH124,Liaison!$A$2:$D$39,4,FALSE)=$A$1,Euro_2024!FI124,0),0)</f>
        <v>0</v>
      </c>
      <c r="EV124">
        <f ca="1">_xlfn.IFNA(IF(VLOOKUP(Euro_2024!FM124,Liaison!$A$2:$D$39,4,FALSE)=$A$1,Euro_2024!FN124,0),0)</f>
        <v>115</v>
      </c>
      <c r="FA124">
        <f ca="1">_xlfn.IFNA(IF(VLOOKUP(Euro_2024!FR124,Liaison!$A$2:$D$39,4,FALSE)=$A$1,Euro_2024!FS124,0),0)</f>
        <v>13</v>
      </c>
      <c r="FF124">
        <f ca="1">_xlfn.IFNA(IF(VLOOKUP(Euro_2024!FW124,Liaison!$A$2:$D$39,4,FALSE)=$A$1,Euro_2024!FX124,0),0)</f>
        <v>544</v>
      </c>
      <c r="FK124">
        <f ca="1">_xlfn.IFNA(IF(VLOOKUP(Euro_2024!GB124,Liaison!$A$2:$D$39,4,FALSE)=$A$1,Euro_2024!GC124,0),0)</f>
        <v>0</v>
      </c>
      <c r="FP124">
        <f ca="1">_xlfn.IFNA(IF(VLOOKUP(Euro_2024!GG124,Liaison!$A$2:$D$39,4,FALSE)=$A$1,Euro_2024!GH124,0),0)</f>
        <v>0</v>
      </c>
      <c r="FU124">
        <f ca="1">_xlfn.IFNA(IF(VLOOKUP(Euro_2024!GL124,Liaison!$A$2:$D$39,4,FALSE)=$A$1,Euro_2024!GM124,0),0)</f>
        <v>0</v>
      </c>
      <c r="FZ124">
        <f ca="1">_xlfn.IFNA(IF(VLOOKUP(Euro_2024!GQ124,Liaison!$A$2:$D$39,4,FALSE)=$A$1,Euro_2024!GR124,0),0)</f>
        <v>0</v>
      </c>
      <c r="GE124">
        <f ca="1">_xlfn.IFNA(IF(VLOOKUP(Euro_2024!GV124,Liaison!$A$2:$D$39,4,FALSE)=$A$1,Euro_2024!GW124,0),0)</f>
        <v>0</v>
      </c>
      <c r="GJ124">
        <f t="shared" ca="1" si="1"/>
        <v>3220</v>
      </c>
    </row>
    <row r="125" spans="1:192" x14ac:dyDescent="0.6">
      <c r="A125" t="str">
        <v>2B_01</v>
      </c>
      <c r="B125">
        <f ca="1">_xlfn.IFNA(IF(VLOOKUP(Euro_2024!S125,Liaison!$A$2:$D$39,4,FALSE)=$A$1,Euro_2024!T125,0),0)</f>
        <v>0</v>
      </c>
      <c r="G125">
        <f ca="1">_xlfn.IFNA(IF(VLOOKUP(Euro_2024!X125,Liaison!$A$2:$D$39,4,FALSE)=$A$1,Euro_2024!Y125,0),0)</f>
        <v>0</v>
      </c>
      <c r="L125">
        <f ca="1">_xlfn.IFNA(IF(VLOOKUP(Euro_2024!AC125,Liaison!$A$2:$D$39,4,FALSE)=$A$1,Euro_2024!AD125,0),0)</f>
        <v>0</v>
      </c>
      <c r="Q125">
        <f ca="1">_xlfn.IFNA(IF(VLOOKUP(Euro_2024!AH125,Liaison!$A$2:$D$39,4,FALSE)=$A$1,Euro_2024!AI125,0),0)</f>
        <v>1240</v>
      </c>
      <c r="V125">
        <f ca="1">_xlfn.IFNA(IF(VLOOKUP(Euro_2024!AM125,Liaison!$A$2:$D$39,4,FALSE)=$A$1,Euro_2024!AN125,0),0)</f>
        <v>0</v>
      </c>
      <c r="AA125">
        <f ca="1">_xlfn.IFNA(IF(VLOOKUP(Euro_2024!AR125,Liaison!$A$2:$D$39,4,FALSE)=$A$1,Euro_2024!AS125,0),0)</f>
        <v>763</v>
      </c>
      <c r="AF125">
        <f ca="1">_xlfn.IFNA(IF(VLOOKUP(Euro_2024!AW125,Liaison!$A$2:$D$39,4,FALSE)=$A$1,Euro_2024!AX125,0),0)</f>
        <v>1</v>
      </c>
      <c r="AK125">
        <f ca="1">_xlfn.IFNA(IF(VLOOKUP(Euro_2024!BB125,Liaison!$A$2:$D$39,4,FALSE)=$A$1,Euro_2024!BC125,0),0)</f>
        <v>677</v>
      </c>
      <c r="AP125">
        <f ca="1">_xlfn.IFNA(IF(VLOOKUP(Euro_2024!BG125,Liaison!$A$2:$D$39,4,FALSE)=$A$1,Euro_2024!BH125,0),0)</f>
        <v>0</v>
      </c>
      <c r="AU125">
        <f ca="1">_xlfn.IFNA(IF(VLOOKUP(Euro_2024!BL125,Liaison!$A$2:$D$39,4,FALSE)=$A$1,Euro_2024!BM125,0),0)</f>
        <v>16</v>
      </c>
      <c r="AZ125">
        <f ca="1">_xlfn.IFNA(IF(VLOOKUP(Euro_2024!BQ125,Liaison!$A$2:$D$39,4,FALSE)=$A$1,Euro_2024!BR125,0),0)</f>
        <v>0</v>
      </c>
      <c r="BE125">
        <f ca="1">_xlfn.IFNA(IF(VLOOKUP(Euro_2024!BV125,Liaison!$A$2:$D$39,4,FALSE)=$A$1,Euro_2024!BW125,0),0)</f>
        <v>0</v>
      </c>
      <c r="BJ125">
        <f ca="1">_xlfn.IFNA(IF(VLOOKUP(Euro_2024!CA125,Liaison!$A$2:$D$39,4,FALSE)=$A$1,Euro_2024!CB125,0),0)</f>
        <v>46</v>
      </c>
      <c r="BO125">
        <f ca="1">_xlfn.IFNA(IF(VLOOKUP(Euro_2024!CF125,Liaison!$A$2:$D$39,4,FALSE)=$A$1,Euro_2024!CG125,0),0)</f>
        <v>91</v>
      </c>
      <c r="BT125">
        <f ca="1">_xlfn.IFNA(IF(VLOOKUP(Euro_2024!CK125,Liaison!$A$2:$D$39,4,FALSE)=$A$1,Euro_2024!CL125,0),0)</f>
        <v>0</v>
      </c>
      <c r="BY125">
        <f ca="1">_xlfn.IFNA(IF(VLOOKUP(Euro_2024!CP125,Liaison!$A$2:$D$39,4,FALSE)=$A$1,Euro_2024!CQ125,0),0)</f>
        <v>1</v>
      </c>
      <c r="CD125">
        <f ca="1">_xlfn.IFNA(IF(VLOOKUP(Euro_2024!CU125,Liaison!$A$2:$D$39,4,FALSE)=$A$1,Euro_2024!CV125,0),0)</f>
        <v>0</v>
      </c>
      <c r="CI125">
        <f ca="1">_xlfn.IFNA(IF(VLOOKUP(Euro_2024!CZ125,Liaison!$A$2:$D$39,4,FALSE)=$A$1,Euro_2024!DA125,0),0)</f>
        <v>0</v>
      </c>
      <c r="CN125">
        <f ca="1">_xlfn.IFNA(IF(VLOOKUP(Euro_2024!DE125,Liaison!$A$2:$D$39,4,FALSE)=$A$1,Euro_2024!DF125,0),0)</f>
        <v>77</v>
      </c>
      <c r="CS125">
        <f ca="1">_xlfn.IFNA(IF(VLOOKUP(Euro_2024!DJ125,Liaison!$A$2:$D$39,4,FALSE)=$A$1,Euro_2024!DK125,0),0)</f>
        <v>0</v>
      </c>
      <c r="CX125">
        <f ca="1">_xlfn.IFNA(IF(VLOOKUP(Euro_2024!DO125,Liaison!$A$2:$D$39,4,FALSE)=$A$1,Euro_2024!DP125,0),0)</f>
        <v>1</v>
      </c>
      <c r="DC125">
        <f ca="1">_xlfn.IFNA(IF(VLOOKUP(Euro_2024!DT125,Liaison!$A$2:$D$39,4,FALSE)=$A$1,Euro_2024!DU125,0),0)</f>
        <v>0</v>
      </c>
      <c r="DH125">
        <f ca="1">_xlfn.IFNA(IF(VLOOKUP(Euro_2024!DY125,Liaison!$A$2:$D$39,4,FALSE)=$A$1,Euro_2024!DZ125,0),0)</f>
        <v>0</v>
      </c>
      <c r="DM125">
        <f ca="1">_xlfn.IFNA(IF(VLOOKUP(Euro_2024!ED125,Liaison!$A$2:$D$39,4,FALSE)=$A$1,Euro_2024!EE125,0),0)</f>
        <v>0</v>
      </c>
      <c r="DR125">
        <f ca="1">_xlfn.IFNA(IF(VLOOKUP(Euro_2024!EI125,Liaison!$A$2:$D$39,4,FALSE)=$A$1,Euro_2024!EJ125,0),0)</f>
        <v>0</v>
      </c>
      <c r="DW125">
        <f ca="1">_xlfn.IFNA(IF(VLOOKUP(Euro_2024!EN125,Liaison!$A$2:$D$39,4,FALSE)=$A$1,Euro_2024!EO125,0),0)</f>
        <v>0</v>
      </c>
      <c r="EB125">
        <f ca="1">_xlfn.IFNA(IF(VLOOKUP(Euro_2024!ES125,Liaison!$A$2:$D$39,4,FALSE)=$A$1,Euro_2024!ET125,0),0)</f>
        <v>0</v>
      </c>
      <c r="EG125">
        <f ca="1">_xlfn.IFNA(IF(VLOOKUP(Euro_2024!EX125,Liaison!$A$2:$D$39,4,FALSE)=$A$1,Euro_2024!EY125,0),0)</f>
        <v>2</v>
      </c>
      <c r="EL125">
        <f ca="1">_xlfn.IFNA(IF(VLOOKUP(Euro_2024!FC125,Liaison!$A$2:$D$39,4,FALSE)=$A$1,Euro_2024!FD125,0),0)</f>
        <v>0</v>
      </c>
      <c r="EQ125">
        <f ca="1">_xlfn.IFNA(IF(VLOOKUP(Euro_2024!FH125,Liaison!$A$2:$D$39,4,FALSE)=$A$1,Euro_2024!FI125,0),0)</f>
        <v>0</v>
      </c>
      <c r="EV125">
        <f ca="1">_xlfn.IFNA(IF(VLOOKUP(Euro_2024!FM125,Liaison!$A$2:$D$39,4,FALSE)=$A$1,Euro_2024!FN125,0),0)</f>
        <v>161</v>
      </c>
      <c r="FA125">
        <f ca="1">_xlfn.IFNA(IF(VLOOKUP(Euro_2024!FR125,Liaison!$A$2:$D$39,4,FALSE)=$A$1,Euro_2024!FS125,0),0)</f>
        <v>0</v>
      </c>
      <c r="FF125">
        <f ca="1">_xlfn.IFNA(IF(VLOOKUP(Euro_2024!FW125,Liaison!$A$2:$D$39,4,FALSE)=$A$1,Euro_2024!FX125,0),0)</f>
        <v>796</v>
      </c>
      <c r="FK125">
        <f ca="1">_xlfn.IFNA(IF(VLOOKUP(Euro_2024!GB125,Liaison!$A$2:$D$39,4,FALSE)=$A$1,Euro_2024!GC125,0),0)</f>
        <v>0</v>
      </c>
      <c r="FP125">
        <f ca="1">_xlfn.IFNA(IF(VLOOKUP(Euro_2024!GG125,Liaison!$A$2:$D$39,4,FALSE)=$A$1,Euro_2024!GH125,0),0)</f>
        <v>0</v>
      </c>
      <c r="FU125">
        <f ca="1">_xlfn.IFNA(IF(VLOOKUP(Euro_2024!GL125,Liaison!$A$2:$D$39,4,FALSE)=$A$1,Euro_2024!GM125,0),0)</f>
        <v>0</v>
      </c>
      <c r="FZ125">
        <f ca="1">_xlfn.IFNA(IF(VLOOKUP(Euro_2024!GQ125,Liaison!$A$2:$D$39,4,FALSE)=$A$1,Euro_2024!GR125,0),0)</f>
        <v>0</v>
      </c>
      <c r="GE125">
        <f ca="1">_xlfn.IFNA(IF(VLOOKUP(Euro_2024!GV125,Liaison!$A$2:$D$39,4,FALSE)=$A$1,Euro_2024!GW125,0),0)</f>
        <v>0</v>
      </c>
      <c r="GJ125">
        <f t="shared" ca="1" si="1"/>
        <v>3872</v>
      </c>
    </row>
    <row r="126" spans="1:192" x14ac:dyDescent="0.6">
      <c r="A126" t="str">
        <v>2B_02</v>
      </c>
      <c r="B126">
        <f ca="1">_xlfn.IFNA(IF(VLOOKUP(Euro_2024!S126,Liaison!$A$2:$D$39,4,FALSE)=$A$1,Euro_2024!T126,0),0)</f>
        <v>0</v>
      </c>
      <c r="G126">
        <f ca="1">_xlfn.IFNA(IF(VLOOKUP(Euro_2024!X126,Liaison!$A$2:$D$39,4,FALSE)=$A$1,Euro_2024!Y126,0),0)</f>
        <v>0</v>
      </c>
      <c r="L126">
        <f ca="1">_xlfn.IFNA(IF(VLOOKUP(Euro_2024!AC126,Liaison!$A$2:$D$39,4,FALSE)=$A$1,Euro_2024!AD126,0),0)</f>
        <v>0</v>
      </c>
      <c r="Q126">
        <f ca="1">_xlfn.IFNA(IF(VLOOKUP(Euro_2024!AH126,Liaison!$A$2:$D$39,4,FALSE)=$A$1,Euro_2024!AI126,0),0)</f>
        <v>838</v>
      </c>
      <c r="V126">
        <f ca="1">_xlfn.IFNA(IF(VLOOKUP(Euro_2024!AM126,Liaison!$A$2:$D$39,4,FALSE)=$A$1,Euro_2024!AN126,0),0)</f>
        <v>0</v>
      </c>
      <c r="AA126">
        <f ca="1">_xlfn.IFNA(IF(VLOOKUP(Euro_2024!AR126,Liaison!$A$2:$D$39,4,FALSE)=$A$1,Euro_2024!AS126,0),0)</f>
        <v>671</v>
      </c>
      <c r="AF126">
        <f ca="1">_xlfn.IFNA(IF(VLOOKUP(Euro_2024!AW126,Liaison!$A$2:$D$39,4,FALSE)=$A$1,Euro_2024!AX126,0),0)</f>
        <v>1</v>
      </c>
      <c r="AK126">
        <f ca="1">_xlfn.IFNA(IF(VLOOKUP(Euro_2024!BB126,Liaison!$A$2:$D$39,4,FALSE)=$A$1,Euro_2024!BC126,0),0)</f>
        <v>462</v>
      </c>
      <c r="AP126">
        <f ca="1">_xlfn.IFNA(IF(VLOOKUP(Euro_2024!BG126,Liaison!$A$2:$D$39,4,FALSE)=$A$1,Euro_2024!BH126,0),0)</f>
        <v>0</v>
      </c>
      <c r="AU126">
        <f ca="1">_xlfn.IFNA(IF(VLOOKUP(Euro_2024!BL126,Liaison!$A$2:$D$39,4,FALSE)=$A$1,Euro_2024!BM126,0),0)</f>
        <v>5</v>
      </c>
      <c r="AZ126">
        <f ca="1">_xlfn.IFNA(IF(VLOOKUP(Euro_2024!BQ126,Liaison!$A$2:$D$39,4,FALSE)=$A$1,Euro_2024!BR126,0),0)</f>
        <v>0</v>
      </c>
      <c r="BE126">
        <f ca="1">_xlfn.IFNA(IF(VLOOKUP(Euro_2024!BV126,Liaison!$A$2:$D$39,4,FALSE)=$A$1,Euro_2024!BW126,0),0)</f>
        <v>0</v>
      </c>
      <c r="BJ126">
        <f ca="1">_xlfn.IFNA(IF(VLOOKUP(Euro_2024!CA126,Liaison!$A$2:$D$39,4,FALSE)=$A$1,Euro_2024!CB126,0),0)</f>
        <v>52</v>
      </c>
      <c r="BO126">
        <f ca="1">_xlfn.IFNA(IF(VLOOKUP(Euro_2024!CF126,Liaison!$A$2:$D$39,4,FALSE)=$A$1,Euro_2024!CG126,0),0)</f>
        <v>75</v>
      </c>
      <c r="BT126">
        <f ca="1">_xlfn.IFNA(IF(VLOOKUP(Euro_2024!CK126,Liaison!$A$2:$D$39,4,FALSE)=$A$1,Euro_2024!CL126,0),0)</f>
        <v>0</v>
      </c>
      <c r="BY126">
        <f ca="1">_xlfn.IFNA(IF(VLOOKUP(Euro_2024!CP126,Liaison!$A$2:$D$39,4,FALSE)=$A$1,Euro_2024!CQ126,0),0)</f>
        <v>2</v>
      </c>
      <c r="CD126">
        <f ca="1">_xlfn.IFNA(IF(VLOOKUP(Euro_2024!CU126,Liaison!$A$2:$D$39,4,FALSE)=$A$1,Euro_2024!CV126,0),0)</f>
        <v>0</v>
      </c>
      <c r="CI126">
        <f ca="1">_xlfn.IFNA(IF(VLOOKUP(Euro_2024!CZ126,Liaison!$A$2:$D$39,4,FALSE)=$A$1,Euro_2024!DA126,0),0)</f>
        <v>0</v>
      </c>
      <c r="CN126">
        <f ca="1">_xlfn.IFNA(IF(VLOOKUP(Euro_2024!DE126,Liaison!$A$2:$D$39,4,FALSE)=$A$1,Euro_2024!DF126,0),0)</f>
        <v>80</v>
      </c>
      <c r="CS126">
        <f ca="1">_xlfn.IFNA(IF(VLOOKUP(Euro_2024!DJ126,Liaison!$A$2:$D$39,4,FALSE)=$A$1,Euro_2024!DK126,0),0)</f>
        <v>0</v>
      </c>
      <c r="CX126">
        <f ca="1">_xlfn.IFNA(IF(VLOOKUP(Euro_2024!DO126,Liaison!$A$2:$D$39,4,FALSE)=$A$1,Euro_2024!DP126,0),0)</f>
        <v>6</v>
      </c>
      <c r="DC126">
        <f ca="1">_xlfn.IFNA(IF(VLOOKUP(Euro_2024!DT126,Liaison!$A$2:$D$39,4,FALSE)=$A$1,Euro_2024!DU126,0),0)</f>
        <v>1</v>
      </c>
      <c r="DH126">
        <f ca="1">_xlfn.IFNA(IF(VLOOKUP(Euro_2024!DY126,Liaison!$A$2:$D$39,4,FALSE)=$A$1,Euro_2024!DZ126,0),0)</f>
        <v>0</v>
      </c>
      <c r="DM126">
        <f ca="1">_xlfn.IFNA(IF(VLOOKUP(Euro_2024!ED126,Liaison!$A$2:$D$39,4,FALSE)=$A$1,Euro_2024!EE126,0),0)</f>
        <v>0</v>
      </c>
      <c r="DR126">
        <f ca="1">_xlfn.IFNA(IF(VLOOKUP(Euro_2024!EI126,Liaison!$A$2:$D$39,4,FALSE)=$A$1,Euro_2024!EJ126,0),0)</f>
        <v>0</v>
      </c>
      <c r="DW126">
        <f ca="1">_xlfn.IFNA(IF(VLOOKUP(Euro_2024!EN126,Liaison!$A$2:$D$39,4,FALSE)=$A$1,Euro_2024!EO126,0),0)</f>
        <v>0</v>
      </c>
      <c r="EB126">
        <f ca="1">_xlfn.IFNA(IF(VLOOKUP(Euro_2024!ES126,Liaison!$A$2:$D$39,4,FALSE)=$A$1,Euro_2024!ET126,0),0)</f>
        <v>0</v>
      </c>
      <c r="EG126">
        <f ca="1">_xlfn.IFNA(IF(VLOOKUP(Euro_2024!EX126,Liaison!$A$2:$D$39,4,FALSE)=$A$1,Euro_2024!EY126,0),0)</f>
        <v>1</v>
      </c>
      <c r="EL126">
        <f ca="1">_xlfn.IFNA(IF(VLOOKUP(Euro_2024!FC126,Liaison!$A$2:$D$39,4,FALSE)=$A$1,Euro_2024!FD126,0),0)</f>
        <v>0</v>
      </c>
      <c r="EQ126">
        <f ca="1">_xlfn.IFNA(IF(VLOOKUP(Euro_2024!FH126,Liaison!$A$2:$D$39,4,FALSE)=$A$1,Euro_2024!FI126,0),0)</f>
        <v>0</v>
      </c>
      <c r="EV126">
        <f ca="1">_xlfn.IFNA(IF(VLOOKUP(Euro_2024!FM126,Liaison!$A$2:$D$39,4,FALSE)=$A$1,Euro_2024!FN126,0),0)</f>
        <v>584</v>
      </c>
      <c r="FA126">
        <f ca="1">_xlfn.IFNA(IF(VLOOKUP(Euro_2024!FR126,Liaison!$A$2:$D$39,4,FALSE)=$A$1,Euro_2024!FS126,0),0)</f>
        <v>5</v>
      </c>
      <c r="FF126">
        <f ca="1">_xlfn.IFNA(IF(VLOOKUP(Euro_2024!FW126,Liaison!$A$2:$D$39,4,FALSE)=$A$1,Euro_2024!FX126,0),0)</f>
        <v>776</v>
      </c>
      <c r="FK126">
        <f ca="1">_xlfn.IFNA(IF(VLOOKUP(Euro_2024!GB126,Liaison!$A$2:$D$39,4,FALSE)=$A$1,Euro_2024!GC126,0),0)</f>
        <v>0</v>
      </c>
      <c r="FP126">
        <f ca="1">_xlfn.IFNA(IF(VLOOKUP(Euro_2024!GG126,Liaison!$A$2:$D$39,4,FALSE)=$A$1,Euro_2024!GH126,0),0)</f>
        <v>0</v>
      </c>
      <c r="FU126">
        <f ca="1">_xlfn.IFNA(IF(VLOOKUP(Euro_2024!GL126,Liaison!$A$2:$D$39,4,FALSE)=$A$1,Euro_2024!GM126,0),0)</f>
        <v>0</v>
      </c>
      <c r="FZ126">
        <f ca="1">_xlfn.IFNA(IF(VLOOKUP(Euro_2024!GQ126,Liaison!$A$2:$D$39,4,FALSE)=$A$1,Euro_2024!GR126,0),0)</f>
        <v>0</v>
      </c>
      <c r="GE126">
        <f ca="1">_xlfn.IFNA(IF(VLOOKUP(Euro_2024!GV126,Liaison!$A$2:$D$39,4,FALSE)=$A$1,Euro_2024!GW126,0),0)</f>
        <v>0</v>
      </c>
      <c r="GJ126">
        <f t="shared" ca="1" si="1"/>
        <v>3559</v>
      </c>
    </row>
    <row r="127" spans="1:192" x14ac:dyDescent="0.6">
      <c r="A127" t="str">
        <v>30_01</v>
      </c>
      <c r="B127">
        <f ca="1">_xlfn.IFNA(IF(VLOOKUP(Euro_2024!S127,Liaison!$A$2:$D$39,4,FALSE)=$A$1,Euro_2024!T127,0),0)</f>
        <v>0</v>
      </c>
      <c r="G127">
        <f ca="1">_xlfn.IFNA(IF(VLOOKUP(Euro_2024!X127,Liaison!$A$2:$D$39,4,FALSE)=$A$1,Euro_2024!Y127,0),0)</f>
        <v>1</v>
      </c>
      <c r="L127">
        <f ca="1">_xlfn.IFNA(IF(VLOOKUP(Euro_2024!AC127,Liaison!$A$2:$D$39,4,FALSE)=$A$1,Euro_2024!AD127,0),0)</f>
        <v>0</v>
      </c>
      <c r="Q127">
        <f ca="1">_xlfn.IFNA(IF(VLOOKUP(Euro_2024!AH127,Liaison!$A$2:$D$39,4,FALSE)=$A$1,Euro_2024!AI127,0),0)</f>
        <v>6032</v>
      </c>
      <c r="V127">
        <f ca="1">_xlfn.IFNA(IF(VLOOKUP(Euro_2024!AM127,Liaison!$A$2:$D$39,4,FALSE)=$A$1,Euro_2024!AN127,0),0)</f>
        <v>0</v>
      </c>
      <c r="AA127">
        <f ca="1">_xlfn.IFNA(IF(VLOOKUP(Euro_2024!AR127,Liaison!$A$2:$D$39,4,FALSE)=$A$1,Euro_2024!AS127,0),0)</f>
        <v>1577</v>
      </c>
      <c r="AF127">
        <f ca="1">_xlfn.IFNA(IF(VLOOKUP(Euro_2024!AW127,Liaison!$A$2:$D$39,4,FALSE)=$A$1,Euro_2024!AX127,0),0)</f>
        <v>10</v>
      </c>
      <c r="AK127">
        <f ca="1">_xlfn.IFNA(IF(VLOOKUP(Euro_2024!BB127,Liaison!$A$2:$D$39,4,FALSE)=$A$1,Euro_2024!BC127,0),0)</f>
        <v>673</v>
      </c>
      <c r="AP127">
        <f ca="1">_xlfn.IFNA(IF(VLOOKUP(Euro_2024!BG127,Liaison!$A$2:$D$39,4,FALSE)=$A$1,Euro_2024!BH127,0),0)</f>
        <v>0</v>
      </c>
      <c r="AU127">
        <f ca="1">_xlfn.IFNA(IF(VLOOKUP(Euro_2024!BL127,Liaison!$A$2:$D$39,4,FALSE)=$A$1,Euro_2024!BM127,0),0)</f>
        <v>9</v>
      </c>
      <c r="AZ127">
        <f ca="1">_xlfn.IFNA(IF(VLOOKUP(Euro_2024!BQ127,Liaison!$A$2:$D$39,4,FALSE)=$A$1,Euro_2024!BR127,0),0)</f>
        <v>0</v>
      </c>
      <c r="BE127">
        <f ca="1">_xlfn.IFNA(IF(VLOOKUP(Euro_2024!BV127,Liaison!$A$2:$D$39,4,FALSE)=$A$1,Euro_2024!BW127,0),0)</f>
        <v>0</v>
      </c>
      <c r="BJ127">
        <f ca="1">_xlfn.IFNA(IF(VLOOKUP(Euro_2024!CA127,Liaison!$A$2:$D$39,4,FALSE)=$A$1,Euro_2024!CB127,0),0)</f>
        <v>89</v>
      </c>
      <c r="BO127">
        <f ca="1">_xlfn.IFNA(IF(VLOOKUP(Euro_2024!CF127,Liaison!$A$2:$D$39,4,FALSE)=$A$1,Euro_2024!CG127,0),0)</f>
        <v>155</v>
      </c>
      <c r="BT127">
        <f ca="1">_xlfn.IFNA(IF(VLOOKUP(Euro_2024!CK127,Liaison!$A$2:$D$39,4,FALSE)=$A$1,Euro_2024!CL127,0),0)</f>
        <v>0</v>
      </c>
      <c r="BY127">
        <f ca="1">_xlfn.IFNA(IF(VLOOKUP(Euro_2024!CP127,Liaison!$A$2:$D$39,4,FALSE)=$A$1,Euro_2024!CQ127,0),0)</f>
        <v>5</v>
      </c>
      <c r="CD127">
        <f ca="1">_xlfn.IFNA(IF(VLOOKUP(Euro_2024!CU127,Liaison!$A$2:$D$39,4,FALSE)=$A$1,Euro_2024!CV127,0),0)</f>
        <v>0</v>
      </c>
      <c r="CI127">
        <f ca="1">_xlfn.IFNA(IF(VLOOKUP(Euro_2024!CZ127,Liaison!$A$2:$D$39,4,FALSE)=$A$1,Euro_2024!DA127,0),0)</f>
        <v>0</v>
      </c>
      <c r="CN127">
        <f ca="1">_xlfn.IFNA(IF(VLOOKUP(Euro_2024!DE127,Liaison!$A$2:$D$39,4,FALSE)=$A$1,Euro_2024!DF127,0),0)</f>
        <v>120</v>
      </c>
      <c r="CS127">
        <f ca="1">_xlfn.IFNA(IF(VLOOKUP(Euro_2024!DJ127,Liaison!$A$2:$D$39,4,FALSE)=$A$1,Euro_2024!DK127,0),0)</f>
        <v>0</v>
      </c>
      <c r="CX127">
        <f ca="1">_xlfn.IFNA(IF(VLOOKUP(Euro_2024!DO127,Liaison!$A$2:$D$39,4,FALSE)=$A$1,Euro_2024!DP127,0),0)</f>
        <v>30</v>
      </c>
      <c r="DC127">
        <f ca="1">_xlfn.IFNA(IF(VLOOKUP(Euro_2024!DT127,Liaison!$A$2:$D$39,4,FALSE)=$A$1,Euro_2024!DU127,0),0)</f>
        <v>54</v>
      </c>
      <c r="DH127">
        <f ca="1">_xlfn.IFNA(IF(VLOOKUP(Euro_2024!DY127,Liaison!$A$2:$D$39,4,FALSE)=$A$1,Euro_2024!DZ127,0),0)</f>
        <v>6</v>
      </c>
      <c r="DM127">
        <f ca="1">_xlfn.IFNA(IF(VLOOKUP(Euro_2024!ED127,Liaison!$A$2:$D$39,4,FALSE)=$A$1,Euro_2024!EE127,0),0)</f>
        <v>0</v>
      </c>
      <c r="DR127">
        <f ca="1">_xlfn.IFNA(IF(VLOOKUP(Euro_2024!EI127,Liaison!$A$2:$D$39,4,FALSE)=$A$1,Euro_2024!EJ127,0),0)</f>
        <v>1</v>
      </c>
      <c r="DW127">
        <f ca="1">_xlfn.IFNA(IF(VLOOKUP(Euro_2024!EN127,Liaison!$A$2:$D$39,4,FALSE)=$A$1,Euro_2024!EO127,0),0)</f>
        <v>0</v>
      </c>
      <c r="EB127">
        <f ca="1">_xlfn.IFNA(IF(VLOOKUP(Euro_2024!ES127,Liaison!$A$2:$D$39,4,FALSE)=$A$1,Euro_2024!ET127,0),0)</f>
        <v>0</v>
      </c>
      <c r="EG127">
        <f ca="1">_xlfn.IFNA(IF(VLOOKUP(Euro_2024!EX127,Liaison!$A$2:$D$39,4,FALSE)=$A$1,Euro_2024!EY127,0),0)</f>
        <v>6</v>
      </c>
      <c r="EL127">
        <f ca="1">_xlfn.IFNA(IF(VLOOKUP(Euro_2024!FC127,Liaison!$A$2:$D$39,4,FALSE)=$A$1,Euro_2024!FD127,0),0)</f>
        <v>0</v>
      </c>
      <c r="EQ127">
        <f ca="1">_xlfn.IFNA(IF(VLOOKUP(Euro_2024!FH127,Liaison!$A$2:$D$39,4,FALSE)=$A$1,Euro_2024!FI127,0),0)</f>
        <v>0</v>
      </c>
      <c r="EV127">
        <f ca="1">_xlfn.IFNA(IF(VLOOKUP(Euro_2024!FM127,Liaison!$A$2:$D$39,4,FALSE)=$A$1,Euro_2024!FN127,0),0)</f>
        <v>60</v>
      </c>
      <c r="FA127">
        <f ca="1">_xlfn.IFNA(IF(VLOOKUP(Euro_2024!FR127,Liaison!$A$2:$D$39,4,FALSE)=$A$1,Euro_2024!FS127,0),0)</f>
        <v>16</v>
      </c>
      <c r="FF127">
        <f ca="1">_xlfn.IFNA(IF(VLOOKUP(Euro_2024!FW127,Liaison!$A$2:$D$39,4,FALSE)=$A$1,Euro_2024!FX127,0),0)</f>
        <v>1210</v>
      </c>
      <c r="FK127">
        <f ca="1">_xlfn.IFNA(IF(VLOOKUP(Euro_2024!GB127,Liaison!$A$2:$D$39,4,FALSE)=$A$1,Euro_2024!GC127,0),0)</f>
        <v>0</v>
      </c>
      <c r="FP127">
        <f ca="1">_xlfn.IFNA(IF(VLOOKUP(Euro_2024!GG127,Liaison!$A$2:$D$39,4,FALSE)=$A$1,Euro_2024!GH127,0),0)</f>
        <v>0</v>
      </c>
      <c r="FU127">
        <f ca="1">_xlfn.IFNA(IF(VLOOKUP(Euro_2024!GL127,Liaison!$A$2:$D$39,4,FALSE)=$A$1,Euro_2024!GM127,0),0)</f>
        <v>0</v>
      </c>
      <c r="FZ127">
        <f ca="1">_xlfn.IFNA(IF(VLOOKUP(Euro_2024!GQ127,Liaison!$A$2:$D$39,4,FALSE)=$A$1,Euro_2024!GR127,0),0)</f>
        <v>0</v>
      </c>
      <c r="GE127">
        <f ca="1">_xlfn.IFNA(IF(VLOOKUP(Euro_2024!GV127,Liaison!$A$2:$D$39,4,FALSE)=$A$1,Euro_2024!GW127,0),0)</f>
        <v>0</v>
      </c>
      <c r="GJ127">
        <f t="shared" ca="1" si="1"/>
        <v>10054</v>
      </c>
    </row>
    <row r="128" spans="1:192" x14ac:dyDescent="0.6">
      <c r="A128" t="str">
        <v>30_02</v>
      </c>
      <c r="B128">
        <f ca="1">_xlfn.IFNA(IF(VLOOKUP(Euro_2024!S128,Liaison!$A$2:$D$39,4,FALSE)=$A$1,Euro_2024!T128,0),0)</f>
        <v>2</v>
      </c>
      <c r="G128">
        <f ca="1">_xlfn.IFNA(IF(VLOOKUP(Euro_2024!X128,Liaison!$A$2:$D$39,4,FALSE)=$A$1,Euro_2024!Y128,0),0)</f>
        <v>0</v>
      </c>
      <c r="L128">
        <f ca="1">_xlfn.IFNA(IF(VLOOKUP(Euro_2024!AC128,Liaison!$A$2:$D$39,4,FALSE)=$A$1,Euro_2024!AD128,0),0)</f>
        <v>0</v>
      </c>
      <c r="Q128">
        <f ca="1">_xlfn.IFNA(IF(VLOOKUP(Euro_2024!AH128,Liaison!$A$2:$D$39,4,FALSE)=$A$1,Euro_2024!AI128,0),0)</f>
        <v>4013</v>
      </c>
      <c r="V128">
        <f ca="1">_xlfn.IFNA(IF(VLOOKUP(Euro_2024!AM128,Liaison!$A$2:$D$39,4,FALSE)=$A$1,Euro_2024!AN128,0),0)</f>
        <v>0</v>
      </c>
      <c r="AA128">
        <f ca="1">_xlfn.IFNA(IF(VLOOKUP(Euro_2024!AR128,Liaison!$A$2:$D$39,4,FALSE)=$A$1,Euro_2024!AS128,0),0)</f>
        <v>1696</v>
      </c>
      <c r="AF128">
        <f ca="1">_xlfn.IFNA(IF(VLOOKUP(Euro_2024!AW128,Liaison!$A$2:$D$39,4,FALSE)=$A$1,Euro_2024!AX128,0),0)</f>
        <v>3</v>
      </c>
      <c r="AK128">
        <f ca="1">_xlfn.IFNA(IF(VLOOKUP(Euro_2024!BB128,Liaison!$A$2:$D$39,4,FALSE)=$A$1,Euro_2024!BC128,0),0)</f>
        <v>871</v>
      </c>
      <c r="AP128">
        <f ca="1">_xlfn.IFNA(IF(VLOOKUP(Euro_2024!BG128,Liaison!$A$2:$D$39,4,FALSE)=$A$1,Euro_2024!BH128,0),0)</f>
        <v>0</v>
      </c>
      <c r="AU128">
        <f ca="1">_xlfn.IFNA(IF(VLOOKUP(Euro_2024!BL128,Liaison!$A$2:$D$39,4,FALSE)=$A$1,Euro_2024!BM128,0),0)</f>
        <v>22</v>
      </c>
      <c r="AZ128">
        <f ca="1">_xlfn.IFNA(IF(VLOOKUP(Euro_2024!BQ128,Liaison!$A$2:$D$39,4,FALSE)=$A$1,Euro_2024!BR128,0),0)</f>
        <v>0</v>
      </c>
      <c r="BE128">
        <f ca="1">_xlfn.IFNA(IF(VLOOKUP(Euro_2024!BV128,Liaison!$A$2:$D$39,4,FALSE)=$A$1,Euro_2024!BW128,0),0)</f>
        <v>0</v>
      </c>
      <c r="BJ128">
        <f ca="1">_xlfn.IFNA(IF(VLOOKUP(Euro_2024!CA128,Liaison!$A$2:$D$39,4,FALSE)=$A$1,Euro_2024!CB128,0),0)</f>
        <v>111</v>
      </c>
      <c r="BO128">
        <f ca="1">_xlfn.IFNA(IF(VLOOKUP(Euro_2024!CF128,Liaison!$A$2:$D$39,4,FALSE)=$A$1,Euro_2024!CG128,0),0)</f>
        <v>196</v>
      </c>
      <c r="BT128">
        <f ca="1">_xlfn.IFNA(IF(VLOOKUP(Euro_2024!CK128,Liaison!$A$2:$D$39,4,FALSE)=$A$1,Euro_2024!CL128,0),0)</f>
        <v>0</v>
      </c>
      <c r="BY128">
        <f ca="1">_xlfn.IFNA(IF(VLOOKUP(Euro_2024!CP128,Liaison!$A$2:$D$39,4,FALSE)=$A$1,Euro_2024!CQ128,0),0)</f>
        <v>1</v>
      </c>
      <c r="CD128">
        <f ca="1">_xlfn.IFNA(IF(VLOOKUP(Euro_2024!CU128,Liaison!$A$2:$D$39,4,FALSE)=$A$1,Euro_2024!CV128,0),0)</f>
        <v>0</v>
      </c>
      <c r="CI128">
        <f ca="1">_xlfn.IFNA(IF(VLOOKUP(Euro_2024!CZ128,Liaison!$A$2:$D$39,4,FALSE)=$A$1,Euro_2024!DA128,0),0)</f>
        <v>0</v>
      </c>
      <c r="CN128">
        <f ca="1">_xlfn.IFNA(IF(VLOOKUP(Euro_2024!DE128,Liaison!$A$2:$D$39,4,FALSE)=$A$1,Euro_2024!DF128,0),0)</f>
        <v>167</v>
      </c>
      <c r="CS128">
        <f ca="1">_xlfn.IFNA(IF(VLOOKUP(Euro_2024!DJ128,Liaison!$A$2:$D$39,4,FALSE)=$A$1,Euro_2024!DK128,0),0)</f>
        <v>0</v>
      </c>
      <c r="CX128">
        <f ca="1">_xlfn.IFNA(IF(VLOOKUP(Euro_2024!DO128,Liaison!$A$2:$D$39,4,FALSE)=$A$1,Euro_2024!DP128,0),0)</f>
        <v>32</v>
      </c>
      <c r="DC128">
        <f ca="1">_xlfn.IFNA(IF(VLOOKUP(Euro_2024!DT128,Liaison!$A$2:$D$39,4,FALSE)=$A$1,Euro_2024!DU128,0),0)</f>
        <v>69</v>
      </c>
      <c r="DH128">
        <f ca="1">_xlfn.IFNA(IF(VLOOKUP(Euro_2024!DY128,Liaison!$A$2:$D$39,4,FALSE)=$A$1,Euro_2024!DZ128,0),0)</f>
        <v>1</v>
      </c>
      <c r="DM128">
        <f ca="1">_xlfn.IFNA(IF(VLOOKUP(Euro_2024!ED128,Liaison!$A$2:$D$39,4,FALSE)=$A$1,Euro_2024!EE128,0),0)</f>
        <v>0</v>
      </c>
      <c r="DR128">
        <f ca="1">_xlfn.IFNA(IF(VLOOKUP(Euro_2024!EI128,Liaison!$A$2:$D$39,4,FALSE)=$A$1,Euro_2024!EJ128,0),0)</f>
        <v>5</v>
      </c>
      <c r="DW128">
        <f ca="1">_xlfn.IFNA(IF(VLOOKUP(Euro_2024!EN128,Liaison!$A$2:$D$39,4,FALSE)=$A$1,Euro_2024!EO128,0),0)</f>
        <v>0</v>
      </c>
      <c r="EB128">
        <f ca="1">_xlfn.IFNA(IF(VLOOKUP(Euro_2024!ES128,Liaison!$A$2:$D$39,4,FALSE)=$A$1,Euro_2024!ET128,0),0)</f>
        <v>0</v>
      </c>
      <c r="EG128">
        <f ca="1">_xlfn.IFNA(IF(VLOOKUP(Euro_2024!EX128,Liaison!$A$2:$D$39,4,FALSE)=$A$1,Euro_2024!EY128,0),0)</f>
        <v>0</v>
      </c>
      <c r="EL128">
        <f ca="1">_xlfn.IFNA(IF(VLOOKUP(Euro_2024!FC128,Liaison!$A$2:$D$39,4,FALSE)=$A$1,Euro_2024!FD128,0),0)</f>
        <v>0</v>
      </c>
      <c r="EQ128">
        <f ca="1">_xlfn.IFNA(IF(VLOOKUP(Euro_2024!FH128,Liaison!$A$2:$D$39,4,FALSE)=$A$1,Euro_2024!FI128,0),0)</f>
        <v>0</v>
      </c>
      <c r="EV128">
        <f ca="1">_xlfn.IFNA(IF(VLOOKUP(Euro_2024!FM128,Liaison!$A$2:$D$39,4,FALSE)=$A$1,Euro_2024!FN128,0),0)</f>
        <v>102</v>
      </c>
      <c r="FA128">
        <f ca="1">_xlfn.IFNA(IF(VLOOKUP(Euro_2024!FR128,Liaison!$A$2:$D$39,4,FALSE)=$A$1,Euro_2024!FS128,0),0)</f>
        <v>6</v>
      </c>
      <c r="FF128">
        <f ca="1">_xlfn.IFNA(IF(VLOOKUP(Euro_2024!FW128,Liaison!$A$2:$D$39,4,FALSE)=$A$1,Euro_2024!FX128,0),0)</f>
        <v>1081</v>
      </c>
      <c r="FK128">
        <f ca="1">_xlfn.IFNA(IF(VLOOKUP(Euro_2024!GB128,Liaison!$A$2:$D$39,4,FALSE)=$A$1,Euro_2024!GC128,0),0)</f>
        <v>0</v>
      </c>
      <c r="FP128">
        <f ca="1">_xlfn.IFNA(IF(VLOOKUP(Euro_2024!GG128,Liaison!$A$2:$D$39,4,FALSE)=$A$1,Euro_2024!GH128,0),0)</f>
        <v>0</v>
      </c>
      <c r="FU128">
        <f ca="1">_xlfn.IFNA(IF(VLOOKUP(Euro_2024!GL128,Liaison!$A$2:$D$39,4,FALSE)=$A$1,Euro_2024!GM128,0),0)</f>
        <v>0</v>
      </c>
      <c r="FZ128">
        <f ca="1">_xlfn.IFNA(IF(VLOOKUP(Euro_2024!GQ128,Liaison!$A$2:$D$39,4,FALSE)=$A$1,Euro_2024!GR128,0),0)</f>
        <v>0</v>
      </c>
      <c r="GE128">
        <f ca="1">_xlfn.IFNA(IF(VLOOKUP(Euro_2024!GV128,Liaison!$A$2:$D$39,4,FALSE)=$A$1,Euro_2024!GW128,0),0)</f>
        <v>0</v>
      </c>
      <c r="GJ128">
        <f t="shared" ca="1" si="1"/>
        <v>8378</v>
      </c>
    </row>
    <row r="129" spans="1:192" x14ac:dyDescent="0.6">
      <c r="A129" t="str">
        <v>30_03</v>
      </c>
      <c r="B129">
        <f ca="1">_xlfn.IFNA(IF(VLOOKUP(Euro_2024!S129,Liaison!$A$2:$D$39,4,FALSE)=$A$1,Euro_2024!T129,0),0)</f>
        <v>0</v>
      </c>
      <c r="G129">
        <f ca="1">_xlfn.IFNA(IF(VLOOKUP(Euro_2024!X129,Liaison!$A$2:$D$39,4,FALSE)=$A$1,Euro_2024!Y129,0),0)</f>
        <v>2</v>
      </c>
      <c r="L129">
        <f ca="1">_xlfn.IFNA(IF(VLOOKUP(Euro_2024!AC129,Liaison!$A$2:$D$39,4,FALSE)=$A$1,Euro_2024!AD129,0),0)</f>
        <v>0</v>
      </c>
      <c r="Q129">
        <f ca="1">_xlfn.IFNA(IF(VLOOKUP(Euro_2024!AH129,Liaison!$A$2:$D$39,4,FALSE)=$A$1,Euro_2024!AI129,0),0)</f>
        <v>3757</v>
      </c>
      <c r="V129">
        <f ca="1">_xlfn.IFNA(IF(VLOOKUP(Euro_2024!AM129,Liaison!$A$2:$D$39,4,FALSE)=$A$1,Euro_2024!AN129,0),0)</f>
        <v>0</v>
      </c>
      <c r="AA129">
        <f ca="1">_xlfn.IFNA(IF(VLOOKUP(Euro_2024!AR129,Liaison!$A$2:$D$39,4,FALSE)=$A$1,Euro_2024!AS129,0),0)</f>
        <v>1989</v>
      </c>
      <c r="AF129">
        <f ca="1">_xlfn.IFNA(IF(VLOOKUP(Euro_2024!AW129,Liaison!$A$2:$D$39,4,FALSE)=$A$1,Euro_2024!AX129,0),0)</f>
        <v>4</v>
      </c>
      <c r="AK129">
        <f ca="1">_xlfn.IFNA(IF(VLOOKUP(Euro_2024!BB129,Liaison!$A$2:$D$39,4,FALSE)=$A$1,Euro_2024!BC129,0),0)</f>
        <v>1025</v>
      </c>
      <c r="AP129">
        <f ca="1">_xlfn.IFNA(IF(VLOOKUP(Euro_2024!BG129,Liaison!$A$2:$D$39,4,FALSE)=$A$1,Euro_2024!BH129,0),0)</f>
        <v>0</v>
      </c>
      <c r="AU129">
        <f ca="1">_xlfn.IFNA(IF(VLOOKUP(Euro_2024!BL129,Liaison!$A$2:$D$39,4,FALSE)=$A$1,Euro_2024!BM129,0),0)</f>
        <v>16</v>
      </c>
      <c r="AZ129">
        <f ca="1">_xlfn.IFNA(IF(VLOOKUP(Euro_2024!BQ129,Liaison!$A$2:$D$39,4,FALSE)=$A$1,Euro_2024!BR129,0),0)</f>
        <v>0</v>
      </c>
      <c r="BE129">
        <f ca="1">_xlfn.IFNA(IF(VLOOKUP(Euro_2024!BV129,Liaison!$A$2:$D$39,4,FALSE)=$A$1,Euro_2024!BW129,0),0)</f>
        <v>0</v>
      </c>
      <c r="BJ129">
        <f ca="1">_xlfn.IFNA(IF(VLOOKUP(Euro_2024!CA129,Liaison!$A$2:$D$39,4,FALSE)=$A$1,Euro_2024!CB129,0),0)</f>
        <v>166</v>
      </c>
      <c r="BO129">
        <f ca="1">_xlfn.IFNA(IF(VLOOKUP(Euro_2024!CF129,Liaison!$A$2:$D$39,4,FALSE)=$A$1,Euro_2024!CG129,0),0)</f>
        <v>224</v>
      </c>
      <c r="BT129">
        <f ca="1">_xlfn.IFNA(IF(VLOOKUP(Euro_2024!CK129,Liaison!$A$2:$D$39,4,FALSE)=$A$1,Euro_2024!CL129,0),0)</f>
        <v>0</v>
      </c>
      <c r="BY129">
        <f ca="1">_xlfn.IFNA(IF(VLOOKUP(Euro_2024!CP129,Liaison!$A$2:$D$39,4,FALSE)=$A$1,Euro_2024!CQ129,0),0)</f>
        <v>4</v>
      </c>
      <c r="CD129">
        <f ca="1">_xlfn.IFNA(IF(VLOOKUP(Euro_2024!CU129,Liaison!$A$2:$D$39,4,FALSE)=$A$1,Euro_2024!CV129,0),0)</f>
        <v>0</v>
      </c>
      <c r="CI129">
        <f ca="1">_xlfn.IFNA(IF(VLOOKUP(Euro_2024!CZ129,Liaison!$A$2:$D$39,4,FALSE)=$A$1,Euro_2024!DA129,0),0)</f>
        <v>0</v>
      </c>
      <c r="CN129">
        <f ca="1">_xlfn.IFNA(IF(VLOOKUP(Euro_2024!DE129,Liaison!$A$2:$D$39,4,FALSE)=$A$1,Euro_2024!DF129,0),0)</f>
        <v>168</v>
      </c>
      <c r="CS129">
        <f ca="1">_xlfn.IFNA(IF(VLOOKUP(Euro_2024!DJ129,Liaison!$A$2:$D$39,4,FALSE)=$A$1,Euro_2024!DK129,0),0)</f>
        <v>0</v>
      </c>
      <c r="CX129">
        <f ca="1">_xlfn.IFNA(IF(VLOOKUP(Euro_2024!DO129,Liaison!$A$2:$D$39,4,FALSE)=$A$1,Euro_2024!DP129,0),0)</f>
        <v>60</v>
      </c>
      <c r="DC129">
        <f ca="1">_xlfn.IFNA(IF(VLOOKUP(Euro_2024!DT129,Liaison!$A$2:$D$39,4,FALSE)=$A$1,Euro_2024!DU129,0),0)</f>
        <v>63</v>
      </c>
      <c r="DH129">
        <f ca="1">_xlfn.IFNA(IF(VLOOKUP(Euro_2024!DY129,Liaison!$A$2:$D$39,4,FALSE)=$A$1,Euro_2024!DZ129,0),0)</f>
        <v>0</v>
      </c>
      <c r="DM129">
        <f ca="1">_xlfn.IFNA(IF(VLOOKUP(Euro_2024!ED129,Liaison!$A$2:$D$39,4,FALSE)=$A$1,Euro_2024!EE129,0),0)</f>
        <v>0</v>
      </c>
      <c r="DR129">
        <f ca="1">_xlfn.IFNA(IF(VLOOKUP(Euro_2024!EI129,Liaison!$A$2:$D$39,4,FALSE)=$A$1,Euro_2024!EJ129,0),0)</f>
        <v>5</v>
      </c>
      <c r="DW129">
        <f ca="1">_xlfn.IFNA(IF(VLOOKUP(Euro_2024!EN129,Liaison!$A$2:$D$39,4,FALSE)=$A$1,Euro_2024!EO129,0),0)</f>
        <v>0</v>
      </c>
      <c r="EB129">
        <f ca="1">_xlfn.IFNA(IF(VLOOKUP(Euro_2024!ES129,Liaison!$A$2:$D$39,4,FALSE)=$A$1,Euro_2024!ET129,0),0)</f>
        <v>0</v>
      </c>
      <c r="EG129">
        <f ca="1">_xlfn.IFNA(IF(VLOOKUP(Euro_2024!EX129,Liaison!$A$2:$D$39,4,FALSE)=$A$1,Euro_2024!EY129,0),0)</f>
        <v>4</v>
      </c>
      <c r="EL129">
        <f ca="1">_xlfn.IFNA(IF(VLOOKUP(Euro_2024!FC129,Liaison!$A$2:$D$39,4,FALSE)=$A$1,Euro_2024!FD129,0),0)</f>
        <v>0</v>
      </c>
      <c r="EQ129">
        <f ca="1">_xlfn.IFNA(IF(VLOOKUP(Euro_2024!FH129,Liaison!$A$2:$D$39,4,FALSE)=$A$1,Euro_2024!FI129,0),0)</f>
        <v>0</v>
      </c>
      <c r="EV129">
        <f ca="1">_xlfn.IFNA(IF(VLOOKUP(Euro_2024!FM129,Liaison!$A$2:$D$39,4,FALSE)=$A$1,Euro_2024!FN129,0),0)</f>
        <v>124</v>
      </c>
      <c r="FA129">
        <f ca="1">_xlfn.IFNA(IF(VLOOKUP(Euro_2024!FR129,Liaison!$A$2:$D$39,4,FALSE)=$A$1,Euro_2024!FS129,0),0)</f>
        <v>27</v>
      </c>
      <c r="FF129">
        <f ca="1">_xlfn.IFNA(IF(VLOOKUP(Euro_2024!FW129,Liaison!$A$2:$D$39,4,FALSE)=$A$1,Euro_2024!FX129,0),0)</f>
        <v>1126</v>
      </c>
      <c r="FK129">
        <f ca="1">_xlfn.IFNA(IF(VLOOKUP(Euro_2024!GB129,Liaison!$A$2:$D$39,4,FALSE)=$A$1,Euro_2024!GC129,0),0)</f>
        <v>0</v>
      </c>
      <c r="FP129">
        <f ca="1">_xlfn.IFNA(IF(VLOOKUP(Euro_2024!GG129,Liaison!$A$2:$D$39,4,FALSE)=$A$1,Euro_2024!GH129,0),0)</f>
        <v>0</v>
      </c>
      <c r="FU129">
        <f ca="1">_xlfn.IFNA(IF(VLOOKUP(Euro_2024!GL129,Liaison!$A$2:$D$39,4,FALSE)=$A$1,Euro_2024!GM129,0),0)</f>
        <v>0</v>
      </c>
      <c r="FZ129">
        <f ca="1">_xlfn.IFNA(IF(VLOOKUP(Euro_2024!GQ129,Liaison!$A$2:$D$39,4,FALSE)=$A$1,Euro_2024!GR129,0),0)</f>
        <v>0</v>
      </c>
      <c r="GE129">
        <f ca="1">_xlfn.IFNA(IF(VLOOKUP(Euro_2024!GV129,Liaison!$A$2:$D$39,4,FALSE)=$A$1,Euro_2024!GW129,0),0)</f>
        <v>0</v>
      </c>
      <c r="GJ129">
        <f t="shared" ca="1" si="1"/>
        <v>8764</v>
      </c>
    </row>
    <row r="130" spans="1:192" x14ac:dyDescent="0.6">
      <c r="A130" t="str">
        <v>30_04</v>
      </c>
      <c r="B130">
        <f ca="1">_xlfn.IFNA(IF(VLOOKUP(Euro_2024!S130,Liaison!$A$2:$D$39,4,FALSE)=$A$1,Euro_2024!T130,0),0)</f>
        <v>0</v>
      </c>
      <c r="G130">
        <f ca="1">_xlfn.IFNA(IF(VLOOKUP(Euro_2024!X130,Liaison!$A$2:$D$39,4,FALSE)=$A$1,Euro_2024!Y130,0),0)</f>
        <v>5</v>
      </c>
      <c r="L130">
        <f ca="1">_xlfn.IFNA(IF(VLOOKUP(Euro_2024!AC130,Liaison!$A$2:$D$39,4,FALSE)=$A$1,Euro_2024!AD130,0),0)</f>
        <v>0</v>
      </c>
      <c r="Q130">
        <f ca="1">_xlfn.IFNA(IF(VLOOKUP(Euro_2024!AH130,Liaison!$A$2:$D$39,4,FALSE)=$A$1,Euro_2024!AI130,0),0)</f>
        <v>4008</v>
      </c>
      <c r="V130">
        <f ca="1">_xlfn.IFNA(IF(VLOOKUP(Euro_2024!AM130,Liaison!$A$2:$D$39,4,FALSE)=$A$1,Euro_2024!AN130,0),0)</f>
        <v>0</v>
      </c>
      <c r="AA130">
        <f ca="1">_xlfn.IFNA(IF(VLOOKUP(Euro_2024!AR130,Liaison!$A$2:$D$39,4,FALSE)=$A$1,Euro_2024!AS130,0),0)</f>
        <v>1827</v>
      </c>
      <c r="AF130">
        <f ca="1">_xlfn.IFNA(IF(VLOOKUP(Euro_2024!AW130,Liaison!$A$2:$D$39,4,FALSE)=$A$1,Euro_2024!AX130,0),0)</f>
        <v>0</v>
      </c>
      <c r="AK130">
        <f ca="1">_xlfn.IFNA(IF(VLOOKUP(Euro_2024!BB130,Liaison!$A$2:$D$39,4,FALSE)=$A$1,Euro_2024!BC130,0),0)</f>
        <v>902</v>
      </c>
      <c r="AP130">
        <f ca="1">_xlfn.IFNA(IF(VLOOKUP(Euro_2024!BG130,Liaison!$A$2:$D$39,4,FALSE)=$A$1,Euro_2024!BH130,0),0)</f>
        <v>0</v>
      </c>
      <c r="AU130">
        <f ca="1">_xlfn.IFNA(IF(VLOOKUP(Euro_2024!BL130,Liaison!$A$2:$D$39,4,FALSE)=$A$1,Euro_2024!BM130,0),0)</f>
        <v>7</v>
      </c>
      <c r="AZ130">
        <f ca="1">_xlfn.IFNA(IF(VLOOKUP(Euro_2024!BQ130,Liaison!$A$2:$D$39,4,FALSE)=$A$1,Euro_2024!BR130,0),0)</f>
        <v>0</v>
      </c>
      <c r="BE130">
        <f ca="1">_xlfn.IFNA(IF(VLOOKUP(Euro_2024!BV130,Liaison!$A$2:$D$39,4,FALSE)=$A$1,Euro_2024!BW130,0),0)</f>
        <v>0</v>
      </c>
      <c r="BJ130">
        <f ca="1">_xlfn.IFNA(IF(VLOOKUP(Euro_2024!CA130,Liaison!$A$2:$D$39,4,FALSE)=$A$1,Euro_2024!CB130,0),0)</f>
        <v>108</v>
      </c>
      <c r="BO130">
        <f ca="1">_xlfn.IFNA(IF(VLOOKUP(Euro_2024!CF130,Liaison!$A$2:$D$39,4,FALSE)=$A$1,Euro_2024!CG130,0),0)</f>
        <v>179</v>
      </c>
      <c r="BT130">
        <f ca="1">_xlfn.IFNA(IF(VLOOKUP(Euro_2024!CK130,Liaison!$A$2:$D$39,4,FALSE)=$A$1,Euro_2024!CL130,0),0)</f>
        <v>0</v>
      </c>
      <c r="BY130">
        <f ca="1">_xlfn.IFNA(IF(VLOOKUP(Euro_2024!CP130,Liaison!$A$2:$D$39,4,FALSE)=$A$1,Euro_2024!CQ130,0),0)</f>
        <v>6</v>
      </c>
      <c r="CD130">
        <f ca="1">_xlfn.IFNA(IF(VLOOKUP(Euro_2024!CU130,Liaison!$A$2:$D$39,4,FALSE)=$A$1,Euro_2024!CV130,0),0)</f>
        <v>0</v>
      </c>
      <c r="CI130">
        <f ca="1">_xlfn.IFNA(IF(VLOOKUP(Euro_2024!CZ130,Liaison!$A$2:$D$39,4,FALSE)=$A$1,Euro_2024!DA130,0),0)</f>
        <v>0</v>
      </c>
      <c r="CN130">
        <f ca="1">_xlfn.IFNA(IF(VLOOKUP(Euro_2024!DE130,Liaison!$A$2:$D$39,4,FALSE)=$A$1,Euro_2024!DF130,0),0)</f>
        <v>201</v>
      </c>
      <c r="CS130">
        <f ca="1">_xlfn.IFNA(IF(VLOOKUP(Euro_2024!DJ130,Liaison!$A$2:$D$39,4,FALSE)=$A$1,Euro_2024!DK130,0),0)</f>
        <v>0</v>
      </c>
      <c r="CX130">
        <f ca="1">_xlfn.IFNA(IF(VLOOKUP(Euro_2024!DO130,Liaison!$A$2:$D$39,4,FALSE)=$A$1,Euro_2024!DP130,0),0)</f>
        <v>30</v>
      </c>
      <c r="DC130">
        <f ca="1">_xlfn.IFNA(IF(VLOOKUP(Euro_2024!DT130,Liaison!$A$2:$D$39,4,FALSE)=$A$1,Euro_2024!DU130,0),0)</f>
        <v>73</v>
      </c>
      <c r="DH130">
        <f ca="1">_xlfn.IFNA(IF(VLOOKUP(Euro_2024!DY130,Liaison!$A$2:$D$39,4,FALSE)=$A$1,Euro_2024!DZ130,0),0)</f>
        <v>4</v>
      </c>
      <c r="DM130">
        <f ca="1">_xlfn.IFNA(IF(VLOOKUP(Euro_2024!ED130,Liaison!$A$2:$D$39,4,FALSE)=$A$1,Euro_2024!EE130,0),0)</f>
        <v>0</v>
      </c>
      <c r="DR130">
        <f ca="1">_xlfn.IFNA(IF(VLOOKUP(Euro_2024!EI130,Liaison!$A$2:$D$39,4,FALSE)=$A$1,Euro_2024!EJ130,0),0)</f>
        <v>4</v>
      </c>
      <c r="DW130">
        <f ca="1">_xlfn.IFNA(IF(VLOOKUP(Euro_2024!EN130,Liaison!$A$2:$D$39,4,FALSE)=$A$1,Euro_2024!EO130,0),0)</f>
        <v>0</v>
      </c>
      <c r="EB130">
        <f ca="1">_xlfn.IFNA(IF(VLOOKUP(Euro_2024!ES130,Liaison!$A$2:$D$39,4,FALSE)=$A$1,Euro_2024!ET130,0),0)</f>
        <v>0</v>
      </c>
      <c r="EG130">
        <f ca="1">_xlfn.IFNA(IF(VLOOKUP(Euro_2024!EX130,Liaison!$A$2:$D$39,4,FALSE)=$A$1,Euro_2024!EY130,0),0)</f>
        <v>1</v>
      </c>
      <c r="EL130">
        <f ca="1">_xlfn.IFNA(IF(VLOOKUP(Euro_2024!FC130,Liaison!$A$2:$D$39,4,FALSE)=$A$1,Euro_2024!FD130,0),0)</f>
        <v>0</v>
      </c>
      <c r="EQ130">
        <f ca="1">_xlfn.IFNA(IF(VLOOKUP(Euro_2024!FH130,Liaison!$A$2:$D$39,4,FALSE)=$A$1,Euro_2024!FI130,0),0)</f>
        <v>0</v>
      </c>
      <c r="EV130">
        <f ca="1">_xlfn.IFNA(IF(VLOOKUP(Euro_2024!FM130,Liaison!$A$2:$D$39,4,FALSE)=$A$1,Euro_2024!FN130,0),0)</f>
        <v>83</v>
      </c>
      <c r="FA130">
        <f ca="1">_xlfn.IFNA(IF(VLOOKUP(Euro_2024!FR130,Liaison!$A$2:$D$39,4,FALSE)=$A$1,Euro_2024!FS130,0),0)</f>
        <v>11</v>
      </c>
      <c r="FF130">
        <f ca="1">_xlfn.IFNA(IF(VLOOKUP(Euro_2024!FW130,Liaison!$A$2:$D$39,4,FALSE)=$A$1,Euro_2024!FX130,0),0)</f>
        <v>2438</v>
      </c>
      <c r="FK130">
        <f ca="1">_xlfn.IFNA(IF(VLOOKUP(Euro_2024!GB130,Liaison!$A$2:$D$39,4,FALSE)=$A$1,Euro_2024!GC130,0),0)</f>
        <v>0</v>
      </c>
      <c r="FP130">
        <f ca="1">_xlfn.IFNA(IF(VLOOKUP(Euro_2024!GG130,Liaison!$A$2:$D$39,4,FALSE)=$A$1,Euro_2024!GH130,0),0)</f>
        <v>0</v>
      </c>
      <c r="FU130">
        <f ca="1">_xlfn.IFNA(IF(VLOOKUP(Euro_2024!GL130,Liaison!$A$2:$D$39,4,FALSE)=$A$1,Euro_2024!GM130,0),0)</f>
        <v>0</v>
      </c>
      <c r="FZ130">
        <f ca="1">_xlfn.IFNA(IF(VLOOKUP(Euro_2024!GQ130,Liaison!$A$2:$D$39,4,FALSE)=$A$1,Euro_2024!GR130,0),0)</f>
        <v>0</v>
      </c>
      <c r="GE130">
        <f ca="1">_xlfn.IFNA(IF(VLOOKUP(Euro_2024!GV130,Liaison!$A$2:$D$39,4,FALSE)=$A$1,Euro_2024!GW130,0),0)</f>
        <v>0</v>
      </c>
      <c r="GJ130">
        <f t="shared" ca="1" si="1"/>
        <v>9887</v>
      </c>
    </row>
    <row r="131" spans="1:192" x14ac:dyDescent="0.6">
      <c r="A131" t="str">
        <v>30_05</v>
      </c>
      <c r="B131">
        <f ca="1">_xlfn.IFNA(IF(VLOOKUP(Euro_2024!S131,Liaison!$A$2:$D$39,4,FALSE)=$A$1,Euro_2024!T131,0),0)</f>
        <v>0</v>
      </c>
      <c r="G131">
        <f ca="1">_xlfn.IFNA(IF(VLOOKUP(Euro_2024!X131,Liaison!$A$2:$D$39,4,FALSE)=$A$1,Euro_2024!Y131,0),0)</f>
        <v>1</v>
      </c>
      <c r="L131">
        <f ca="1">_xlfn.IFNA(IF(VLOOKUP(Euro_2024!AC131,Liaison!$A$2:$D$39,4,FALSE)=$A$1,Euro_2024!AD131,0),0)</f>
        <v>0</v>
      </c>
      <c r="Q131">
        <f ca="1">_xlfn.IFNA(IF(VLOOKUP(Euro_2024!AH131,Liaison!$A$2:$D$39,4,FALSE)=$A$1,Euro_2024!AI131,0),0)</f>
        <v>5559</v>
      </c>
      <c r="V131">
        <f ca="1">_xlfn.IFNA(IF(VLOOKUP(Euro_2024!AM131,Liaison!$A$2:$D$39,4,FALSE)=$A$1,Euro_2024!AN131,0),0)</f>
        <v>0</v>
      </c>
      <c r="AA131">
        <f ca="1">_xlfn.IFNA(IF(VLOOKUP(Euro_2024!AR131,Liaison!$A$2:$D$39,4,FALSE)=$A$1,Euro_2024!AS131,0),0)</f>
        <v>2808</v>
      </c>
      <c r="AF131">
        <f ca="1">_xlfn.IFNA(IF(VLOOKUP(Euro_2024!AW131,Liaison!$A$2:$D$39,4,FALSE)=$A$1,Euro_2024!AX131,0),0)</f>
        <v>3</v>
      </c>
      <c r="AK131">
        <f ca="1">_xlfn.IFNA(IF(VLOOKUP(Euro_2024!BB131,Liaison!$A$2:$D$39,4,FALSE)=$A$1,Euro_2024!BC131,0),0)</f>
        <v>915</v>
      </c>
      <c r="AP131">
        <f ca="1">_xlfn.IFNA(IF(VLOOKUP(Euro_2024!BG131,Liaison!$A$2:$D$39,4,FALSE)=$A$1,Euro_2024!BH131,0),0)</f>
        <v>5</v>
      </c>
      <c r="AU131">
        <f ca="1">_xlfn.IFNA(IF(VLOOKUP(Euro_2024!BL131,Liaison!$A$2:$D$39,4,FALSE)=$A$1,Euro_2024!BM131,0),0)</f>
        <v>17</v>
      </c>
      <c r="AZ131">
        <f ca="1">_xlfn.IFNA(IF(VLOOKUP(Euro_2024!BQ131,Liaison!$A$2:$D$39,4,FALSE)=$A$1,Euro_2024!BR131,0),0)</f>
        <v>0</v>
      </c>
      <c r="BE131">
        <f ca="1">_xlfn.IFNA(IF(VLOOKUP(Euro_2024!BV131,Liaison!$A$2:$D$39,4,FALSE)=$A$1,Euro_2024!BW131,0),0)</f>
        <v>0</v>
      </c>
      <c r="BJ131">
        <f ca="1">_xlfn.IFNA(IF(VLOOKUP(Euro_2024!CA131,Liaison!$A$2:$D$39,4,FALSE)=$A$1,Euro_2024!CB131,0),0)</f>
        <v>150</v>
      </c>
      <c r="BO131">
        <f ca="1">_xlfn.IFNA(IF(VLOOKUP(Euro_2024!CF131,Liaison!$A$2:$D$39,4,FALSE)=$A$1,Euro_2024!CG131,0),0)</f>
        <v>236</v>
      </c>
      <c r="BT131">
        <f ca="1">_xlfn.IFNA(IF(VLOOKUP(Euro_2024!CK131,Liaison!$A$2:$D$39,4,FALSE)=$A$1,Euro_2024!CL131,0),0)</f>
        <v>0</v>
      </c>
      <c r="BY131">
        <f ca="1">_xlfn.IFNA(IF(VLOOKUP(Euro_2024!CP131,Liaison!$A$2:$D$39,4,FALSE)=$A$1,Euro_2024!CQ131,0),0)</f>
        <v>15</v>
      </c>
      <c r="CD131">
        <f ca="1">_xlfn.IFNA(IF(VLOOKUP(Euro_2024!CU131,Liaison!$A$2:$D$39,4,FALSE)=$A$1,Euro_2024!CV131,0),0)</f>
        <v>0</v>
      </c>
      <c r="CI131">
        <f ca="1">_xlfn.IFNA(IF(VLOOKUP(Euro_2024!CZ131,Liaison!$A$2:$D$39,4,FALSE)=$A$1,Euro_2024!DA131,0),0)</f>
        <v>0</v>
      </c>
      <c r="CN131">
        <f ca="1">_xlfn.IFNA(IF(VLOOKUP(Euro_2024!DE131,Liaison!$A$2:$D$39,4,FALSE)=$A$1,Euro_2024!DF131,0),0)</f>
        <v>262</v>
      </c>
      <c r="CS131">
        <f ca="1">_xlfn.IFNA(IF(VLOOKUP(Euro_2024!DJ131,Liaison!$A$2:$D$39,4,FALSE)=$A$1,Euro_2024!DK131,0),0)</f>
        <v>0</v>
      </c>
      <c r="CX131">
        <f ca="1">_xlfn.IFNA(IF(VLOOKUP(Euro_2024!DO131,Liaison!$A$2:$D$39,4,FALSE)=$A$1,Euro_2024!DP131,0),0)</f>
        <v>32</v>
      </c>
      <c r="DC131">
        <f ca="1">_xlfn.IFNA(IF(VLOOKUP(Euro_2024!DT131,Liaison!$A$2:$D$39,4,FALSE)=$A$1,Euro_2024!DU131,0),0)</f>
        <v>135</v>
      </c>
      <c r="DH131">
        <f ca="1">_xlfn.IFNA(IF(VLOOKUP(Euro_2024!DY131,Liaison!$A$2:$D$39,4,FALSE)=$A$1,Euro_2024!DZ131,0),0)</f>
        <v>2</v>
      </c>
      <c r="DM131">
        <f ca="1">_xlfn.IFNA(IF(VLOOKUP(Euro_2024!ED131,Liaison!$A$2:$D$39,4,FALSE)=$A$1,Euro_2024!EE131,0),0)</f>
        <v>0</v>
      </c>
      <c r="DR131">
        <f ca="1">_xlfn.IFNA(IF(VLOOKUP(Euro_2024!EI131,Liaison!$A$2:$D$39,4,FALSE)=$A$1,Euro_2024!EJ131,0),0)</f>
        <v>4</v>
      </c>
      <c r="DW131">
        <f ca="1">_xlfn.IFNA(IF(VLOOKUP(Euro_2024!EN131,Liaison!$A$2:$D$39,4,FALSE)=$A$1,Euro_2024!EO131,0),0)</f>
        <v>0</v>
      </c>
      <c r="EB131">
        <f ca="1">_xlfn.IFNA(IF(VLOOKUP(Euro_2024!ES131,Liaison!$A$2:$D$39,4,FALSE)=$A$1,Euro_2024!ET131,0),0)</f>
        <v>0</v>
      </c>
      <c r="EG131">
        <f ca="1">_xlfn.IFNA(IF(VLOOKUP(Euro_2024!EX131,Liaison!$A$2:$D$39,4,FALSE)=$A$1,Euro_2024!EY131,0),0)</f>
        <v>1</v>
      </c>
      <c r="EL131">
        <f ca="1">_xlfn.IFNA(IF(VLOOKUP(Euro_2024!FC131,Liaison!$A$2:$D$39,4,FALSE)=$A$1,Euro_2024!FD131,0),0)</f>
        <v>0</v>
      </c>
      <c r="EQ131">
        <f ca="1">_xlfn.IFNA(IF(VLOOKUP(Euro_2024!FH131,Liaison!$A$2:$D$39,4,FALSE)=$A$1,Euro_2024!FI131,0),0)</f>
        <v>0</v>
      </c>
      <c r="EV131">
        <f ca="1">_xlfn.IFNA(IF(VLOOKUP(Euro_2024!FM131,Liaison!$A$2:$D$39,4,FALSE)=$A$1,Euro_2024!FN131,0),0)</f>
        <v>79</v>
      </c>
      <c r="FA131">
        <f ca="1">_xlfn.IFNA(IF(VLOOKUP(Euro_2024!FR131,Liaison!$A$2:$D$39,4,FALSE)=$A$1,Euro_2024!FS131,0),0)</f>
        <v>2</v>
      </c>
      <c r="FF131">
        <f ca="1">_xlfn.IFNA(IF(VLOOKUP(Euro_2024!FW131,Liaison!$A$2:$D$39,4,FALSE)=$A$1,Euro_2024!FX131,0),0)</f>
        <v>2856</v>
      </c>
      <c r="FK131">
        <f ca="1">_xlfn.IFNA(IF(VLOOKUP(Euro_2024!GB131,Liaison!$A$2:$D$39,4,FALSE)=$A$1,Euro_2024!GC131,0),0)</f>
        <v>0</v>
      </c>
      <c r="FP131">
        <f ca="1">_xlfn.IFNA(IF(VLOOKUP(Euro_2024!GG131,Liaison!$A$2:$D$39,4,FALSE)=$A$1,Euro_2024!GH131,0),0)</f>
        <v>0</v>
      </c>
      <c r="FU131">
        <f ca="1">_xlfn.IFNA(IF(VLOOKUP(Euro_2024!GL131,Liaison!$A$2:$D$39,4,FALSE)=$A$1,Euro_2024!GM131,0),0)</f>
        <v>0</v>
      </c>
      <c r="FZ131">
        <f ca="1">_xlfn.IFNA(IF(VLOOKUP(Euro_2024!GQ131,Liaison!$A$2:$D$39,4,FALSE)=$A$1,Euro_2024!GR131,0),0)</f>
        <v>0</v>
      </c>
      <c r="GE131">
        <f ca="1">_xlfn.IFNA(IF(VLOOKUP(Euro_2024!GV131,Liaison!$A$2:$D$39,4,FALSE)=$A$1,Euro_2024!GW131,0),0)</f>
        <v>0</v>
      </c>
      <c r="GJ131">
        <f t="shared" ref="GJ131:GJ194" ca="1" si="2">SUM(B131:GI131)</f>
        <v>13082</v>
      </c>
    </row>
    <row r="132" spans="1:192" x14ac:dyDescent="0.6">
      <c r="A132" t="str">
        <v>30_06</v>
      </c>
      <c r="B132">
        <f ca="1">_xlfn.IFNA(IF(VLOOKUP(Euro_2024!S132,Liaison!$A$2:$D$39,4,FALSE)=$A$1,Euro_2024!T132,0),0)</f>
        <v>0</v>
      </c>
      <c r="G132">
        <f ca="1">_xlfn.IFNA(IF(VLOOKUP(Euro_2024!X132,Liaison!$A$2:$D$39,4,FALSE)=$A$1,Euro_2024!Y132,0),0)</f>
        <v>0</v>
      </c>
      <c r="L132">
        <f ca="1">_xlfn.IFNA(IF(VLOOKUP(Euro_2024!AC132,Liaison!$A$2:$D$39,4,FALSE)=$A$1,Euro_2024!AD132,0),0)</f>
        <v>0</v>
      </c>
      <c r="Q132">
        <f ca="1">_xlfn.IFNA(IF(VLOOKUP(Euro_2024!AH132,Liaison!$A$2:$D$39,4,FALSE)=$A$1,Euro_2024!AI132,0),0)</f>
        <v>4316</v>
      </c>
      <c r="V132">
        <f ca="1">_xlfn.IFNA(IF(VLOOKUP(Euro_2024!AM132,Liaison!$A$2:$D$39,4,FALSE)=$A$1,Euro_2024!AN132,0),0)</f>
        <v>0</v>
      </c>
      <c r="AA132">
        <f ca="1">_xlfn.IFNA(IF(VLOOKUP(Euro_2024!AR132,Liaison!$A$2:$D$39,4,FALSE)=$A$1,Euro_2024!AS132,0),0)</f>
        <v>2145</v>
      </c>
      <c r="AF132">
        <f ca="1">_xlfn.IFNA(IF(VLOOKUP(Euro_2024!AW132,Liaison!$A$2:$D$39,4,FALSE)=$A$1,Euro_2024!AX132,0),0)</f>
        <v>1</v>
      </c>
      <c r="AK132">
        <f ca="1">_xlfn.IFNA(IF(VLOOKUP(Euro_2024!BB132,Liaison!$A$2:$D$39,4,FALSE)=$A$1,Euro_2024!BC132,0),0)</f>
        <v>737</v>
      </c>
      <c r="AP132">
        <f ca="1">_xlfn.IFNA(IF(VLOOKUP(Euro_2024!BG132,Liaison!$A$2:$D$39,4,FALSE)=$A$1,Euro_2024!BH132,0),0)</f>
        <v>0</v>
      </c>
      <c r="AU132">
        <f ca="1">_xlfn.IFNA(IF(VLOOKUP(Euro_2024!BL132,Liaison!$A$2:$D$39,4,FALSE)=$A$1,Euro_2024!BM132,0),0)</f>
        <v>14</v>
      </c>
      <c r="AZ132">
        <f ca="1">_xlfn.IFNA(IF(VLOOKUP(Euro_2024!BQ132,Liaison!$A$2:$D$39,4,FALSE)=$A$1,Euro_2024!BR132,0),0)</f>
        <v>0</v>
      </c>
      <c r="BE132">
        <f ca="1">_xlfn.IFNA(IF(VLOOKUP(Euro_2024!BV132,Liaison!$A$2:$D$39,4,FALSE)=$A$1,Euro_2024!BW132,0),0)</f>
        <v>0</v>
      </c>
      <c r="BJ132">
        <f ca="1">_xlfn.IFNA(IF(VLOOKUP(Euro_2024!CA132,Liaison!$A$2:$D$39,4,FALSE)=$A$1,Euro_2024!CB132,0),0)</f>
        <v>97</v>
      </c>
      <c r="BO132">
        <f ca="1">_xlfn.IFNA(IF(VLOOKUP(Euro_2024!CF132,Liaison!$A$2:$D$39,4,FALSE)=$A$1,Euro_2024!CG132,0),0)</f>
        <v>171</v>
      </c>
      <c r="BT132">
        <f ca="1">_xlfn.IFNA(IF(VLOOKUP(Euro_2024!CK132,Liaison!$A$2:$D$39,4,FALSE)=$A$1,Euro_2024!CL132,0),0)</f>
        <v>0</v>
      </c>
      <c r="BY132">
        <f ca="1">_xlfn.IFNA(IF(VLOOKUP(Euro_2024!CP132,Liaison!$A$2:$D$39,4,FALSE)=$A$1,Euro_2024!CQ132,0),0)</f>
        <v>3</v>
      </c>
      <c r="CD132">
        <f ca="1">_xlfn.IFNA(IF(VLOOKUP(Euro_2024!CU132,Liaison!$A$2:$D$39,4,FALSE)=$A$1,Euro_2024!CV132,0),0)</f>
        <v>0</v>
      </c>
      <c r="CI132">
        <f ca="1">_xlfn.IFNA(IF(VLOOKUP(Euro_2024!CZ132,Liaison!$A$2:$D$39,4,FALSE)=$A$1,Euro_2024!DA132,0),0)</f>
        <v>0</v>
      </c>
      <c r="CN132">
        <f ca="1">_xlfn.IFNA(IF(VLOOKUP(Euro_2024!DE132,Liaison!$A$2:$D$39,4,FALSE)=$A$1,Euro_2024!DF132,0),0)</f>
        <v>139</v>
      </c>
      <c r="CS132">
        <f ca="1">_xlfn.IFNA(IF(VLOOKUP(Euro_2024!DJ132,Liaison!$A$2:$D$39,4,FALSE)=$A$1,Euro_2024!DK132,0),0)</f>
        <v>0</v>
      </c>
      <c r="CX132">
        <f ca="1">_xlfn.IFNA(IF(VLOOKUP(Euro_2024!DO132,Liaison!$A$2:$D$39,4,FALSE)=$A$1,Euro_2024!DP132,0),0)</f>
        <v>26</v>
      </c>
      <c r="DC132">
        <f ca="1">_xlfn.IFNA(IF(VLOOKUP(Euro_2024!DT132,Liaison!$A$2:$D$39,4,FALSE)=$A$1,Euro_2024!DU132,0),0)</f>
        <v>53</v>
      </c>
      <c r="DH132">
        <f ca="1">_xlfn.IFNA(IF(VLOOKUP(Euro_2024!DY132,Liaison!$A$2:$D$39,4,FALSE)=$A$1,Euro_2024!DZ132,0),0)</f>
        <v>1</v>
      </c>
      <c r="DM132">
        <f ca="1">_xlfn.IFNA(IF(VLOOKUP(Euro_2024!ED132,Liaison!$A$2:$D$39,4,FALSE)=$A$1,Euro_2024!EE132,0),0)</f>
        <v>0</v>
      </c>
      <c r="DR132">
        <f ca="1">_xlfn.IFNA(IF(VLOOKUP(Euro_2024!EI132,Liaison!$A$2:$D$39,4,FALSE)=$A$1,Euro_2024!EJ132,0),0)</f>
        <v>2</v>
      </c>
      <c r="DW132">
        <f ca="1">_xlfn.IFNA(IF(VLOOKUP(Euro_2024!EN132,Liaison!$A$2:$D$39,4,FALSE)=$A$1,Euro_2024!EO132,0),0)</f>
        <v>0</v>
      </c>
      <c r="EB132">
        <f ca="1">_xlfn.IFNA(IF(VLOOKUP(Euro_2024!ES132,Liaison!$A$2:$D$39,4,FALSE)=$A$1,Euro_2024!ET132,0),0)</f>
        <v>0</v>
      </c>
      <c r="EG132">
        <f ca="1">_xlfn.IFNA(IF(VLOOKUP(Euro_2024!EX132,Liaison!$A$2:$D$39,4,FALSE)=$A$1,Euro_2024!EY132,0),0)</f>
        <v>2</v>
      </c>
      <c r="EL132">
        <f ca="1">_xlfn.IFNA(IF(VLOOKUP(Euro_2024!FC132,Liaison!$A$2:$D$39,4,FALSE)=$A$1,Euro_2024!FD132,0),0)</f>
        <v>0</v>
      </c>
      <c r="EQ132">
        <f ca="1">_xlfn.IFNA(IF(VLOOKUP(Euro_2024!FH132,Liaison!$A$2:$D$39,4,FALSE)=$A$1,Euro_2024!FI132,0),0)</f>
        <v>0</v>
      </c>
      <c r="EV132">
        <f ca="1">_xlfn.IFNA(IF(VLOOKUP(Euro_2024!FM132,Liaison!$A$2:$D$39,4,FALSE)=$A$1,Euro_2024!FN132,0),0)</f>
        <v>71</v>
      </c>
      <c r="FA132">
        <f ca="1">_xlfn.IFNA(IF(VLOOKUP(Euro_2024!FR132,Liaison!$A$2:$D$39,4,FALSE)=$A$1,Euro_2024!FS132,0),0)</f>
        <v>25</v>
      </c>
      <c r="FF132">
        <f ca="1">_xlfn.IFNA(IF(VLOOKUP(Euro_2024!FW132,Liaison!$A$2:$D$39,4,FALSE)=$A$1,Euro_2024!FX132,0),0)</f>
        <v>1162</v>
      </c>
      <c r="FK132">
        <f ca="1">_xlfn.IFNA(IF(VLOOKUP(Euro_2024!GB132,Liaison!$A$2:$D$39,4,FALSE)=$A$1,Euro_2024!GC132,0),0)</f>
        <v>0</v>
      </c>
      <c r="FP132">
        <f ca="1">_xlfn.IFNA(IF(VLOOKUP(Euro_2024!GG132,Liaison!$A$2:$D$39,4,FALSE)=$A$1,Euro_2024!GH132,0),0)</f>
        <v>0</v>
      </c>
      <c r="FU132">
        <f ca="1">_xlfn.IFNA(IF(VLOOKUP(Euro_2024!GL132,Liaison!$A$2:$D$39,4,FALSE)=$A$1,Euro_2024!GM132,0),0)</f>
        <v>0</v>
      </c>
      <c r="FZ132">
        <f ca="1">_xlfn.IFNA(IF(VLOOKUP(Euro_2024!GQ132,Liaison!$A$2:$D$39,4,FALSE)=$A$1,Euro_2024!GR132,0),0)</f>
        <v>0</v>
      </c>
      <c r="GE132">
        <f ca="1">_xlfn.IFNA(IF(VLOOKUP(Euro_2024!GV132,Liaison!$A$2:$D$39,4,FALSE)=$A$1,Euro_2024!GW132,0),0)</f>
        <v>0</v>
      </c>
      <c r="GJ132">
        <f t="shared" ca="1" si="2"/>
        <v>8965</v>
      </c>
    </row>
    <row r="133" spans="1:192" x14ac:dyDescent="0.6">
      <c r="A133" t="str">
        <v>31_01</v>
      </c>
      <c r="B133">
        <f ca="1">_xlfn.IFNA(IF(VLOOKUP(Euro_2024!S133,Liaison!$A$2:$D$39,4,FALSE)=$A$1,Euro_2024!T133,0),0)</f>
        <v>0</v>
      </c>
      <c r="G133">
        <f ca="1">_xlfn.IFNA(IF(VLOOKUP(Euro_2024!X133,Liaison!$A$2:$D$39,4,FALSE)=$A$1,Euro_2024!Y133,0),0)</f>
        <v>0</v>
      </c>
      <c r="L133">
        <f ca="1">_xlfn.IFNA(IF(VLOOKUP(Euro_2024!AC133,Liaison!$A$2:$D$39,4,FALSE)=$A$1,Euro_2024!AD133,0),0)</f>
        <v>0</v>
      </c>
      <c r="Q133">
        <f ca="1">_xlfn.IFNA(IF(VLOOKUP(Euro_2024!AH133,Liaison!$A$2:$D$39,4,FALSE)=$A$1,Euro_2024!AI133,0),0)</f>
        <v>7565</v>
      </c>
      <c r="V133">
        <f ca="1">_xlfn.IFNA(IF(VLOOKUP(Euro_2024!AM133,Liaison!$A$2:$D$39,4,FALSE)=$A$1,Euro_2024!AN133,0),0)</f>
        <v>0</v>
      </c>
      <c r="AA133">
        <f ca="1">_xlfn.IFNA(IF(VLOOKUP(Euro_2024!AR133,Liaison!$A$2:$D$39,4,FALSE)=$A$1,Euro_2024!AS133,0),0)</f>
        <v>4539</v>
      </c>
      <c r="AF133">
        <f ca="1">_xlfn.IFNA(IF(VLOOKUP(Euro_2024!AW133,Liaison!$A$2:$D$39,4,FALSE)=$A$1,Euro_2024!AX133,0),0)</f>
        <v>0</v>
      </c>
      <c r="AK133">
        <f ca="1">_xlfn.IFNA(IF(VLOOKUP(Euro_2024!BB133,Liaison!$A$2:$D$39,4,FALSE)=$A$1,Euro_2024!BC133,0),0)</f>
        <v>803</v>
      </c>
      <c r="AP133">
        <f ca="1">_xlfn.IFNA(IF(VLOOKUP(Euro_2024!BG133,Liaison!$A$2:$D$39,4,FALSE)=$A$1,Euro_2024!BH133,0),0)</f>
        <v>0</v>
      </c>
      <c r="AU133">
        <f ca="1">_xlfn.IFNA(IF(VLOOKUP(Euro_2024!BL133,Liaison!$A$2:$D$39,4,FALSE)=$A$1,Euro_2024!BM133,0),0)</f>
        <v>45</v>
      </c>
      <c r="AZ133">
        <f ca="1">_xlfn.IFNA(IF(VLOOKUP(Euro_2024!BQ133,Liaison!$A$2:$D$39,4,FALSE)=$A$1,Euro_2024!BR133,0),0)</f>
        <v>0</v>
      </c>
      <c r="BE133">
        <f ca="1">_xlfn.IFNA(IF(VLOOKUP(Euro_2024!BV133,Liaison!$A$2:$D$39,4,FALSE)=$A$1,Euro_2024!BW133,0),0)</f>
        <v>0</v>
      </c>
      <c r="BJ133">
        <f ca="1">_xlfn.IFNA(IF(VLOOKUP(Euro_2024!CA133,Liaison!$A$2:$D$39,4,FALSE)=$A$1,Euro_2024!CB133,0),0)</f>
        <v>293</v>
      </c>
      <c r="BO133">
        <f ca="1">_xlfn.IFNA(IF(VLOOKUP(Euro_2024!CF133,Liaison!$A$2:$D$39,4,FALSE)=$A$1,Euro_2024!CG133,0),0)</f>
        <v>238</v>
      </c>
      <c r="BT133">
        <f ca="1">_xlfn.IFNA(IF(VLOOKUP(Euro_2024!CK133,Liaison!$A$2:$D$39,4,FALSE)=$A$1,Euro_2024!CL133,0),0)</f>
        <v>0</v>
      </c>
      <c r="BY133">
        <f ca="1">_xlfn.IFNA(IF(VLOOKUP(Euro_2024!CP133,Liaison!$A$2:$D$39,4,FALSE)=$A$1,Euro_2024!CQ133,0),0)</f>
        <v>18</v>
      </c>
      <c r="CD133">
        <f ca="1">_xlfn.IFNA(IF(VLOOKUP(Euro_2024!CU133,Liaison!$A$2:$D$39,4,FALSE)=$A$1,Euro_2024!CV133,0),0)</f>
        <v>0</v>
      </c>
      <c r="CI133">
        <f ca="1">_xlfn.IFNA(IF(VLOOKUP(Euro_2024!CZ133,Liaison!$A$2:$D$39,4,FALSE)=$A$1,Euro_2024!DA133,0),0)</f>
        <v>0</v>
      </c>
      <c r="CN133">
        <f ca="1">_xlfn.IFNA(IF(VLOOKUP(Euro_2024!DE133,Liaison!$A$2:$D$39,4,FALSE)=$A$1,Euro_2024!DF133,0),0)</f>
        <v>159</v>
      </c>
      <c r="CS133">
        <f ca="1">_xlfn.IFNA(IF(VLOOKUP(Euro_2024!DJ133,Liaison!$A$2:$D$39,4,FALSE)=$A$1,Euro_2024!DK133,0),0)</f>
        <v>0</v>
      </c>
      <c r="CX133">
        <f ca="1">_xlfn.IFNA(IF(VLOOKUP(Euro_2024!DO133,Liaison!$A$2:$D$39,4,FALSE)=$A$1,Euro_2024!DP133,0),0)</f>
        <v>47</v>
      </c>
      <c r="DC133">
        <f ca="1">_xlfn.IFNA(IF(VLOOKUP(Euro_2024!DT133,Liaison!$A$2:$D$39,4,FALSE)=$A$1,Euro_2024!DU133,0),0)</f>
        <v>116</v>
      </c>
      <c r="DH133">
        <f ca="1">_xlfn.IFNA(IF(VLOOKUP(Euro_2024!DY133,Liaison!$A$2:$D$39,4,FALSE)=$A$1,Euro_2024!DZ133,0),0)</f>
        <v>2</v>
      </c>
      <c r="DM133">
        <f ca="1">_xlfn.IFNA(IF(VLOOKUP(Euro_2024!ED133,Liaison!$A$2:$D$39,4,FALSE)=$A$1,Euro_2024!EE133,0),0)</f>
        <v>0</v>
      </c>
      <c r="DR133">
        <f ca="1">_xlfn.IFNA(IF(VLOOKUP(Euro_2024!EI133,Liaison!$A$2:$D$39,4,FALSE)=$A$1,Euro_2024!EJ133,0),0)</f>
        <v>2</v>
      </c>
      <c r="DW133">
        <f ca="1">_xlfn.IFNA(IF(VLOOKUP(Euro_2024!EN133,Liaison!$A$2:$D$39,4,FALSE)=$A$1,Euro_2024!EO133,0),0)</f>
        <v>0</v>
      </c>
      <c r="EB133">
        <f ca="1">_xlfn.IFNA(IF(VLOOKUP(Euro_2024!ES133,Liaison!$A$2:$D$39,4,FALSE)=$A$1,Euro_2024!ET133,0),0)</f>
        <v>0</v>
      </c>
      <c r="EG133">
        <f ca="1">_xlfn.IFNA(IF(VLOOKUP(Euro_2024!EX133,Liaison!$A$2:$D$39,4,FALSE)=$A$1,Euro_2024!EY133,0),0)</f>
        <v>1</v>
      </c>
      <c r="EL133">
        <f ca="1">_xlfn.IFNA(IF(VLOOKUP(Euro_2024!FC133,Liaison!$A$2:$D$39,4,FALSE)=$A$1,Euro_2024!FD133,0),0)</f>
        <v>0</v>
      </c>
      <c r="EQ133">
        <f ca="1">_xlfn.IFNA(IF(VLOOKUP(Euro_2024!FH133,Liaison!$A$2:$D$39,4,FALSE)=$A$1,Euro_2024!FI133,0),0)</f>
        <v>0</v>
      </c>
      <c r="EV133">
        <f ca="1">_xlfn.IFNA(IF(VLOOKUP(Euro_2024!FM133,Liaison!$A$2:$D$39,4,FALSE)=$A$1,Euro_2024!FN133,0),0)</f>
        <v>188</v>
      </c>
      <c r="FA133">
        <f ca="1">_xlfn.IFNA(IF(VLOOKUP(Euro_2024!FR133,Liaison!$A$2:$D$39,4,FALSE)=$A$1,Euro_2024!FS133,0),0)</f>
        <v>40</v>
      </c>
      <c r="FF133">
        <f ca="1">_xlfn.IFNA(IF(VLOOKUP(Euro_2024!FW133,Liaison!$A$2:$D$39,4,FALSE)=$A$1,Euro_2024!FX133,0),0)</f>
        <v>998</v>
      </c>
      <c r="FK133">
        <f ca="1">_xlfn.IFNA(IF(VLOOKUP(Euro_2024!GB133,Liaison!$A$2:$D$39,4,FALSE)=$A$1,Euro_2024!GC133,0),0)</f>
        <v>0</v>
      </c>
      <c r="FP133">
        <f ca="1">_xlfn.IFNA(IF(VLOOKUP(Euro_2024!GG133,Liaison!$A$2:$D$39,4,FALSE)=$A$1,Euro_2024!GH133,0),0)</f>
        <v>0</v>
      </c>
      <c r="FU133">
        <f ca="1">_xlfn.IFNA(IF(VLOOKUP(Euro_2024!GL133,Liaison!$A$2:$D$39,4,FALSE)=$A$1,Euro_2024!GM133,0),0)</f>
        <v>0</v>
      </c>
      <c r="FZ133">
        <f ca="1">_xlfn.IFNA(IF(VLOOKUP(Euro_2024!GQ133,Liaison!$A$2:$D$39,4,FALSE)=$A$1,Euro_2024!GR133,0),0)</f>
        <v>0</v>
      </c>
      <c r="GE133">
        <f ca="1">_xlfn.IFNA(IF(VLOOKUP(Euro_2024!GV133,Liaison!$A$2:$D$39,4,FALSE)=$A$1,Euro_2024!GW133,0),0)</f>
        <v>0</v>
      </c>
      <c r="GJ133">
        <f t="shared" ca="1" si="2"/>
        <v>15054</v>
      </c>
    </row>
    <row r="134" spans="1:192" x14ac:dyDescent="0.6">
      <c r="A134" t="str">
        <v>31_02</v>
      </c>
      <c r="B134">
        <f ca="1">_xlfn.IFNA(IF(VLOOKUP(Euro_2024!S134,Liaison!$A$2:$D$39,4,FALSE)=$A$1,Euro_2024!T134,0),0)</f>
        <v>0</v>
      </c>
      <c r="G134">
        <f ca="1">_xlfn.IFNA(IF(VLOOKUP(Euro_2024!X134,Liaison!$A$2:$D$39,4,FALSE)=$A$1,Euro_2024!Y134,0),0)</f>
        <v>2</v>
      </c>
      <c r="L134">
        <f ca="1">_xlfn.IFNA(IF(VLOOKUP(Euro_2024!AC134,Liaison!$A$2:$D$39,4,FALSE)=$A$1,Euro_2024!AD134,0),0)</f>
        <v>0</v>
      </c>
      <c r="Q134">
        <f ca="1">_xlfn.IFNA(IF(VLOOKUP(Euro_2024!AH134,Liaison!$A$2:$D$39,4,FALSE)=$A$1,Euro_2024!AI134,0),0)</f>
        <v>8142</v>
      </c>
      <c r="V134">
        <f ca="1">_xlfn.IFNA(IF(VLOOKUP(Euro_2024!AM134,Liaison!$A$2:$D$39,4,FALSE)=$A$1,Euro_2024!AN134,0),0)</f>
        <v>0</v>
      </c>
      <c r="AA134">
        <f ca="1">_xlfn.IFNA(IF(VLOOKUP(Euro_2024!AR134,Liaison!$A$2:$D$39,4,FALSE)=$A$1,Euro_2024!AS134,0),0)</f>
        <v>4822</v>
      </c>
      <c r="AF134">
        <f ca="1">_xlfn.IFNA(IF(VLOOKUP(Euro_2024!AW134,Liaison!$A$2:$D$39,4,FALSE)=$A$1,Euro_2024!AX134,0),0)</f>
        <v>1</v>
      </c>
      <c r="AK134">
        <f ca="1">_xlfn.IFNA(IF(VLOOKUP(Euro_2024!BB134,Liaison!$A$2:$D$39,4,FALSE)=$A$1,Euro_2024!BC134,0),0)</f>
        <v>999</v>
      </c>
      <c r="AP134">
        <f ca="1">_xlfn.IFNA(IF(VLOOKUP(Euro_2024!BG134,Liaison!$A$2:$D$39,4,FALSE)=$A$1,Euro_2024!BH134,0),0)</f>
        <v>0</v>
      </c>
      <c r="AU134">
        <f ca="1">_xlfn.IFNA(IF(VLOOKUP(Euro_2024!BL134,Liaison!$A$2:$D$39,4,FALSE)=$A$1,Euro_2024!BM134,0),0)</f>
        <v>47</v>
      </c>
      <c r="AZ134">
        <f ca="1">_xlfn.IFNA(IF(VLOOKUP(Euro_2024!BQ134,Liaison!$A$2:$D$39,4,FALSE)=$A$1,Euro_2024!BR134,0),0)</f>
        <v>0</v>
      </c>
      <c r="BE134">
        <f ca="1">_xlfn.IFNA(IF(VLOOKUP(Euro_2024!BV134,Liaison!$A$2:$D$39,4,FALSE)=$A$1,Euro_2024!BW134,0),0)</f>
        <v>0</v>
      </c>
      <c r="BJ134">
        <f ca="1">_xlfn.IFNA(IF(VLOOKUP(Euro_2024!CA134,Liaison!$A$2:$D$39,4,FALSE)=$A$1,Euro_2024!CB134,0),0)</f>
        <v>324</v>
      </c>
      <c r="BO134">
        <f ca="1">_xlfn.IFNA(IF(VLOOKUP(Euro_2024!CF134,Liaison!$A$2:$D$39,4,FALSE)=$A$1,Euro_2024!CG134,0),0)</f>
        <v>316</v>
      </c>
      <c r="BT134">
        <f ca="1">_xlfn.IFNA(IF(VLOOKUP(Euro_2024!CK134,Liaison!$A$2:$D$39,4,FALSE)=$A$1,Euro_2024!CL134,0),0)</f>
        <v>0</v>
      </c>
      <c r="BY134">
        <f ca="1">_xlfn.IFNA(IF(VLOOKUP(Euro_2024!CP134,Liaison!$A$2:$D$39,4,FALSE)=$A$1,Euro_2024!CQ134,0),0)</f>
        <v>16</v>
      </c>
      <c r="CD134">
        <f ca="1">_xlfn.IFNA(IF(VLOOKUP(Euro_2024!CU134,Liaison!$A$2:$D$39,4,FALSE)=$A$1,Euro_2024!CV134,0),0)</f>
        <v>0</v>
      </c>
      <c r="CI134">
        <f ca="1">_xlfn.IFNA(IF(VLOOKUP(Euro_2024!CZ134,Liaison!$A$2:$D$39,4,FALSE)=$A$1,Euro_2024!DA134,0),0)</f>
        <v>0</v>
      </c>
      <c r="CN134">
        <f ca="1">_xlfn.IFNA(IF(VLOOKUP(Euro_2024!DE134,Liaison!$A$2:$D$39,4,FALSE)=$A$1,Euro_2024!DF134,0),0)</f>
        <v>239</v>
      </c>
      <c r="CS134">
        <f ca="1">_xlfn.IFNA(IF(VLOOKUP(Euro_2024!DJ134,Liaison!$A$2:$D$39,4,FALSE)=$A$1,Euro_2024!DK134,0),0)</f>
        <v>0</v>
      </c>
      <c r="CX134">
        <f ca="1">_xlfn.IFNA(IF(VLOOKUP(Euro_2024!DO134,Liaison!$A$2:$D$39,4,FALSE)=$A$1,Euro_2024!DP134,0),0)</f>
        <v>64</v>
      </c>
      <c r="DC134">
        <f ca="1">_xlfn.IFNA(IF(VLOOKUP(Euro_2024!DT134,Liaison!$A$2:$D$39,4,FALSE)=$A$1,Euro_2024!DU134,0),0)</f>
        <v>122</v>
      </c>
      <c r="DH134">
        <f ca="1">_xlfn.IFNA(IF(VLOOKUP(Euro_2024!DY134,Liaison!$A$2:$D$39,4,FALSE)=$A$1,Euro_2024!DZ134,0),0)</f>
        <v>5</v>
      </c>
      <c r="DM134">
        <f ca="1">_xlfn.IFNA(IF(VLOOKUP(Euro_2024!ED134,Liaison!$A$2:$D$39,4,FALSE)=$A$1,Euro_2024!EE134,0),0)</f>
        <v>0</v>
      </c>
      <c r="DR134">
        <f ca="1">_xlfn.IFNA(IF(VLOOKUP(Euro_2024!EI134,Liaison!$A$2:$D$39,4,FALSE)=$A$1,Euro_2024!EJ134,0),0)</f>
        <v>2</v>
      </c>
      <c r="DW134">
        <f ca="1">_xlfn.IFNA(IF(VLOOKUP(Euro_2024!EN134,Liaison!$A$2:$D$39,4,FALSE)=$A$1,Euro_2024!EO134,0),0)</f>
        <v>0</v>
      </c>
      <c r="EB134">
        <f ca="1">_xlfn.IFNA(IF(VLOOKUP(Euro_2024!ES134,Liaison!$A$2:$D$39,4,FALSE)=$A$1,Euro_2024!ET134,0),0)</f>
        <v>0</v>
      </c>
      <c r="EG134">
        <f ca="1">_xlfn.IFNA(IF(VLOOKUP(Euro_2024!EX134,Liaison!$A$2:$D$39,4,FALSE)=$A$1,Euro_2024!EY134,0),0)</f>
        <v>0</v>
      </c>
      <c r="EL134">
        <f ca="1">_xlfn.IFNA(IF(VLOOKUP(Euro_2024!FC134,Liaison!$A$2:$D$39,4,FALSE)=$A$1,Euro_2024!FD134,0),0)</f>
        <v>0</v>
      </c>
      <c r="EQ134">
        <f ca="1">_xlfn.IFNA(IF(VLOOKUP(Euro_2024!FH134,Liaison!$A$2:$D$39,4,FALSE)=$A$1,Euro_2024!FI134,0),0)</f>
        <v>0</v>
      </c>
      <c r="EV134">
        <f ca="1">_xlfn.IFNA(IF(VLOOKUP(Euro_2024!FM134,Liaison!$A$2:$D$39,4,FALSE)=$A$1,Euro_2024!FN134,0),0)</f>
        <v>192</v>
      </c>
      <c r="FA134">
        <f ca="1">_xlfn.IFNA(IF(VLOOKUP(Euro_2024!FR134,Liaison!$A$2:$D$39,4,FALSE)=$A$1,Euro_2024!FS134,0),0)</f>
        <v>36</v>
      </c>
      <c r="FF134">
        <f ca="1">_xlfn.IFNA(IF(VLOOKUP(Euro_2024!FW134,Liaison!$A$2:$D$39,4,FALSE)=$A$1,Euro_2024!FX134,0),0)</f>
        <v>1396</v>
      </c>
      <c r="FK134">
        <f ca="1">_xlfn.IFNA(IF(VLOOKUP(Euro_2024!GB134,Liaison!$A$2:$D$39,4,FALSE)=$A$1,Euro_2024!GC134,0),0)</f>
        <v>0</v>
      </c>
      <c r="FP134">
        <f ca="1">_xlfn.IFNA(IF(VLOOKUP(Euro_2024!GG134,Liaison!$A$2:$D$39,4,FALSE)=$A$1,Euro_2024!GH134,0),0)</f>
        <v>0</v>
      </c>
      <c r="FU134">
        <f ca="1">_xlfn.IFNA(IF(VLOOKUP(Euro_2024!GL134,Liaison!$A$2:$D$39,4,FALSE)=$A$1,Euro_2024!GM134,0),0)</f>
        <v>0</v>
      </c>
      <c r="FZ134">
        <f ca="1">_xlfn.IFNA(IF(VLOOKUP(Euro_2024!GQ134,Liaison!$A$2:$D$39,4,FALSE)=$A$1,Euro_2024!GR134,0),0)</f>
        <v>0</v>
      </c>
      <c r="GE134">
        <f ca="1">_xlfn.IFNA(IF(VLOOKUP(Euro_2024!GV134,Liaison!$A$2:$D$39,4,FALSE)=$A$1,Euro_2024!GW134,0),0)</f>
        <v>0</v>
      </c>
      <c r="GJ134">
        <f t="shared" ca="1" si="2"/>
        <v>16725</v>
      </c>
    </row>
    <row r="135" spans="1:192" x14ac:dyDescent="0.6">
      <c r="A135" t="str">
        <v>31_03</v>
      </c>
      <c r="B135">
        <f ca="1">_xlfn.IFNA(IF(VLOOKUP(Euro_2024!S135,Liaison!$A$2:$D$39,4,FALSE)=$A$1,Euro_2024!T135,0),0)</f>
        <v>0</v>
      </c>
      <c r="G135">
        <f ca="1">_xlfn.IFNA(IF(VLOOKUP(Euro_2024!X135,Liaison!$A$2:$D$39,4,FALSE)=$A$1,Euro_2024!Y135,0),0)</f>
        <v>0</v>
      </c>
      <c r="L135">
        <f ca="1">_xlfn.IFNA(IF(VLOOKUP(Euro_2024!AC135,Liaison!$A$2:$D$39,4,FALSE)=$A$1,Euro_2024!AD135,0),0)</f>
        <v>0</v>
      </c>
      <c r="Q135">
        <f ca="1">_xlfn.IFNA(IF(VLOOKUP(Euro_2024!AH135,Liaison!$A$2:$D$39,4,FALSE)=$A$1,Euro_2024!AI135,0),0)</f>
        <v>5104</v>
      </c>
      <c r="V135">
        <f ca="1">_xlfn.IFNA(IF(VLOOKUP(Euro_2024!AM135,Liaison!$A$2:$D$39,4,FALSE)=$A$1,Euro_2024!AN135,0),0)</f>
        <v>0</v>
      </c>
      <c r="AA135">
        <f ca="1">_xlfn.IFNA(IF(VLOOKUP(Euro_2024!AR135,Liaison!$A$2:$D$39,4,FALSE)=$A$1,Euro_2024!AS135,0),0)</f>
        <v>4408</v>
      </c>
      <c r="AF135">
        <f ca="1">_xlfn.IFNA(IF(VLOOKUP(Euro_2024!AW135,Liaison!$A$2:$D$39,4,FALSE)=$A$1,Euro_2024!AX135,0),0)</f>
        <v>1</v>
      </c>
      <c r="AK135">
        <f ca="1">_xlfn.IFNA(IF(VLOOKUP(Euro_2024!BB135,Liaison!$A$2:$D$39,4,FALSE)=$A$1,Euro_2024!BC135,0),0)</f>
        <v>718</v>
      </c>
      <c r="AP135">
        <f ca="1">_xlfn.IFNA(IF(VLOOKUP(Euro_2024!BG135,Liaison!$A$2:$D$39,4,FALSE)=$A$1,Euro_2024!BH135,0),0)</f>
        <v>0</v>
      </c>
      <c r="AU135">
        <f ca="1">_xlfn.IFNA(IF(VLOOKUP(Euro_2024!BL135,Liaison!$A$2:$D$39,4,FALSE)=$A$1,Euro_2024!BM135,0),0)</f>
        <v>29</v>
      </c>
      <c r="AZ135">
        <f ca="1">_xlfn.IFNA(IF(VLOOKUP(Euro_2024!BQ135,Liaison!$A$2:$D$39,4,FALSE)=$A$1,Euro_2024!BR135,0),0)</f>
        <v>0</v>
      </c>
      <c r="BE135">
        <f ca="1">_xlfn.IFNA(IF(VLOOKUP(Euro_2024!BV135,Liaison!$A$2:$D$39,4,FALSE)=$A$1,Euro_2024!BW135,0),0)</f>
        <v>0</v>
      </c>
      <c r="BJ135">
        <f ca="1">_xlfn.IFNA(IF(VLOOKUP(Euro_2024!CA135,Liaison!$A$2:$D$39,4,FALSE)=$A$1,Euro_2024!CB135,0),0)</f>
        <v>320</v>
      </c>
      <c r="BO135">
        <f ca="1">_xlfn.IFNA(IF(VLOOKUP(Euro_2024!CF135,Liaison!$A$2:$D$39,4,FALSE)=$A$1,Euro_2024!CG135,0),0)</f>
        <v>258</v>
      </c>
      <c r="BT135">
        <f ca="1">_xlfn.IFNA(IF(VLOOKUP(Euro_2024!CK135,Liaison!$A$2:$D$39,4,FALSE)=$A$1,Euro_2024!CL135,0),0)</f>
        <v>0</v>
      </c>
      <c r="BY135">
        <f ca="1">_xlfn.IFNA(IF(VLOOKUP(Euro_2024!CP135,Liaison!$A$2:$D$39,4,FALSE)=$A$1,Euro_2024!CQ135,0),0)</f>
        <v>56</v>
      </c>
      <c r="CD135">
        <f ca="1">_xlfn.IFNA(IF(VLOOKUP(Euro_2024!CU135,Liaison!$A$2:$D$39,4,FALSE)=$A$1,Euro_2024!CV135,0),0)</f>
        <v>0</v>
      </c>
      <c r="CI135">
        <f ca="1">_xlfn.IFNA(IF(VLOOKUP(Euro_2024!CZ135,Liaison!$A$2:$D$39,4,FALSE)=$A$1,Euro_2024!DA135,0),0)</f>
        <v>0</v>
      </c>
      <c r="CN135">
        <f ca="1">_xlfn.IFNA(IF(VLOOKUP(Euro_2024!DE135,Liaison!$A$2:$D$39,4,FALSE)=$A$1,Euro_2024!DF135,0),0)</f>
        <v>128</v>
      </c>
      <c r="CS135">
        <f ca="1">_xlfn.IFNA(IF(VLOOKUP(Euro_2024!DJ135,Liaison!$A$2:$D$39,4,FALSE)=$A$1,Euro_2024!DK135,0),0)</f>
        <v>0</v>
      </c>
      <c r="CX135">
        <f ca="1">_xlfn.IFNA(IF(VLOOKUP(Euro_2024!DO135,Liaison!$A$2:$D$39,4,FALSE)=$A$1,Euro_2024!DP135,0),0)</f>
        <v>31</v>
      </c>
      <c r="DC135">
        <f ca="1">_xlfn.IFNA(IF(VLOOKUP(Euro_2024!DT135,Liaison!$A$2:$D$39,4,FALSE)=$A$1,Euro_2024!DU135,0),0)</f>
        <v>102</v>
      </c>
      <c r="DH135">
        <f ca="1">_xlfn.IFNA(IF(VLOOKUP(Euro_2024!DY135,Liaison!$A$2:$D$39,4,FALSE)=$A$1,Euro_2024!DZ135,0),0)</f>
        <v>2</v>
      </c>
      <c r="DM135">
        <f ca="1">_xlfn.IFNA(IF(VLOOKUP(Euro_2024!ED135,Liaison!$A$2:$D$39,4,FALSE)=$A$1,Euro_2024!EE135,0),0)</f>
        <v>0</v>
      </c>
      <c r="DR135">
        <f ca="1">_xlfn.IFNA(IF(VLOOKUP(Euro_2024!EI135,Liaison!$A$2:$D$39,4,FALSE)=$A$1,Euro_2024!EJ135,0),0)</f>
        <v>91</v>
      </c>
      <c r="DW135">
        <f ca="1">_xlfn.IFNA(IF(VLOOKUP(Euro_2024!EN135,Liaison!$A$2:$D$39,4,FALSE)=$A$1,Euro_2024!EO135,0),0)</f>
        <v>0</v>
      </c>
      <c r="EB135">
        <f ca="1">_xlfn.IFNA(IF(VLOOKUP(Euro_2024!ES135,Liaison!$A$2:$D$39,4,FALSE)=$A$1,Euro_2024!ET135,0),0)</f>
        <v>0</v>
      </c>
      <c r="EG135">
        <f ca="1">_xlfn.IFNA(IF(VLOOKUP(Euro_2024!EX135,Liaison!$A$2:$D$39,4,FALSE)=$A$1,Euro_2024!EY135,0),0)</f>
        <v>6</v>
      </c>
      <c r="EL135">
        <f ca="1">_xlfn.IFNA(IF(VLOOKUP(Euro_2024!FC135,Liaison!$A$2:$D$39,4,FALSE)=$A$1,Euro_2024!FD135,0),0)</f>
        <v>0</v>
      </c>
      <c r="EQ135">
        <f ca="1">_xlfn.IFNA(IF(VLOOKUP(Euro_2024!FH135,Liaison!$A$2:$D$39,4,FALSE)=$A$1,Euro_2024!FI135,0),0)</f>
        <v>0</v>
      </c>
      <c r="EV135">
        <f ca="1">_xlfn.IFNA(IF(VLOOKUP(Euro_2024!FM135,Liaison!$A$2:$D$39,4,FALSE)=$A$1,Euro_2024!FN135,0),0)</f>
        <v>155</v>
      </c>
      <c r="FA135">
        <f ca="1">_xlfn.IFNA(IF(VLOOKUP(Euro_2024!FR135,Liaison!$A$2:$D$39,4,FALSE)=$A$1,Euro_2024!FS135,0),0)</f>
        <v>11</v>
      </c>
      <c r="FF135">
        <f ca="1">_xlfn.IFNA(IF(VLOOKUP(Euro_2024!FW135,Liaison!$A$2:$D$39,4,FALSE)=$A$1,Euro_2024!FX135,0),0)</f>
        <v>844</v>
      </c>
      <c r="FK135">
        <f ca="1">_xlfn.IFNA(IF(VLOOKUP(Euro_2024!GB135,Liaison!$A$2:$D$39,4,FALSE)=$A$1,Euro_2024!GC135,0),0)</f>
        <v>0</v>
      </c>
      <c r="FP135">
        <f ca="1">_xlfn.IFNA(IF(VLOOKUP(Euro_2024!GG135,Liaison!$A$2:$D$39,4,FALSE)=$A$1,Euro_2024!GH135,0),0)</f>
        <v>0</v>
      </c>
      <c r="FU135">
        <f ca="1">_xlfn.IFNA(IF(VLOOKUP(Euro_2024!GL135,Liaison!$A$2:$D$39,4,FALSE)=$A$1,Euro_2024!GM135,0),0)</f>
        <v>0</v>
      </c>
      <c r="FZ135">
        <f ca="1">_xlfn.IFNA(IF(VLOOKUP(Euro_2024!GQ135,Liaison!$A$2:$D$39,4,FALSE)=$A$1,Euro_2024!GR135,0),0)</f>
        <v>0</v>
      </c>
      <c r="GE135">
        <f ca="1">_xlfn.IFNA(IF(VLOOKUP(Euro_2024!GV135,Liaison!$A$2:$D$39,4,FALSE)=$A$1,Euro_2024!GW135,0),0)</f>
        <v>0</v>
      </c>
      <c r="GJ135">
        <f t="shared" ca="1" si="2"/>
        <v>12264</v>
      </c>
    </row>
    <row r="136" spans="1:192" x14ac:dyDescent="0.6">
      <c r="A136" t="str">
        <v>31_04</v>
      </c>
      <c r="B136">
        <f ca="1">_xlfn.IFNA(IF(VLOOKUP(Euro_2024!S136,Liaison!$A$2:$D$39,4,FALSE)=$A$1,Euro_2024!T136,0),0)</f>
        <v>1</v>
      </c>
      <c r="G136">
        <f ca="1">_xlfn.IFNA(IF(VLOOKUP(Euro_2024!X136,Liaison!$A$2:$D$39,4,FALSE)=$A$1,Euro_2024!Y136,0),0)</f>
        <v>0</v>
      </c>
      <c r="L136">
        <f ca="1">_xlfn.IFNA(IF(VLOOKUP(Euro_2024!AC136,Liaison!$A$2:$D$39,4,FALSE)=$A$1,Euro_2024!AD136,0),0)</f>
        <v>0</v>
      </c>
      <c r="Q136">
        <f ca="1">_xlfn.IFNA(IF(VLOOKUP(Euro_2024!AH136,Liaison!$A$2:$D$39,4,FALSE)=$A$1,Euro_2024!AI136,0),0)</f>
        <v>8095</v>
      </c>
      <c r="V136">
        <f ca="1">_xlfn.IFNA(IF(VLOOKUP(Euro_2024!AM136,Liaison!$A$2:$D$39,4,FALSE)=$A$1,Euro_2024!AN136,0),0)</f>
        <v>0</v>
      </c>
      <c r="AA136">
        <f ca="1">_xlfn.IFNA(IF(VLOOKUP(Euro_2024!AR136,Liaison!$A$2:$D$39,4,FALSE)=$A$1,Euro_2024!AS136,0),0)</f>
        <v>4225</v>
      </c>
      <c r="AF136">
        <f ca="1">_xlfn.IFNA(IF(VLOOKUP(Euro_2024!AW136,Liaison!$A$2:$D$39,4,FALSE)=$A$1,Euro_2024!AX136,0),0)</f>
        <v>2</v>
      </c>
      <c r="AK136">
        <f ca="1">_xlfn.IFNA(IF(VLOOKUP(Euro_2024!BB136,Liaison!$A$2:$D$39,4,FALSE)=$A$1,Euro_2024!BC136,0),0)</f>
        <v>531</v>
      </c>
      <c r="AP136">
        <f ca="1">_xlfn.IFNA(IF(VLOOKUP(Euro_2024!BG136,Liaison!$A$2:$D$39,4,FALSE)=$A$1,Euro_2024!BH136,0),0)</f>
        <v>1</v>
      </c>
      <c r="AU136">
        <f ca="1">_xlfn.IFNA(IF(VLOOKUP(Euro_2024!BL136,Liaison!$A$2:$D$39,4,FALSE)=$A$1,Euro_2024!BM136,0),0)</f>
        <v>40</v>
      </c>
      <c r="AZ136">
        <f ca="1">_xlfn.IFNA(IF(VLOOKUP(Euro_2024!BQ136,Liaison!$A$2:$D$39,4,FALSE)=$A$1,Euro_2024!BR136,0),0)</f>
        <v>0</v>
      </c>
      <c r="BE136">
        <f ca="1">_xlfn.IFNA(IF(VLOOKUP(Euro_2024!BV136,Liaison!$A$2:$D$39,4,FALSE)=$A$1,Euro_2024!BW136,0),0)</f>
        <v>0</v>
      </c>
      <c r="BJ136">
        <f ca="1">_xlfn.IFNA(IF(VLOOKUP(Euro_2024!CA136,Liaison!$A$2:$D$39,4,FALSE)=$A$1,Euro_2024!CB136,0),0)</f>
        <v>292</v>
      </c>
      <c r="BO136">
        <f ca="1">_xlfn.IFNA(IF(VLOOKUP(Euro_2024!CF136,Liaison!$A$2:$D$39,4,FALSE)=$A$1,Euro_2024!CG136,0),0)</f>
        <v>192</v>
      </c>
      <c r="BT136">
        <f ca="1">_xlfn.IFNA(IF(VLOOKUP(Euro_2024!CK136,Liaison!$A$2:$D$39,4,FALSE)=$A$1,Euro_2024!CL136,0),0)</f>
        <v>0</v>
      </c>
      <c r="BY136">
        <f ca="1">_xlfn.IFNA(IF(VLOOKUP(Euro_2024!CP136,Liaison!$A$2:$D$39,4,FALSE)=$A$1,Euro_2024!CQ136,0),0)</f>
        <v>19</v>
      </c>
      <c r="CD136">
        <f ca="1">_xlfn.IFNA(IF(VLOOKUP(Euro_2024!CU136,Liaison!$A$2:$D$39,4,FALSE)=$A$1,Euro_2024!CV136,0),0)</f>
        <v>0</v>
      </c>
      <c r="CI136">
        <f ca="1">_xlfn.IFNA(IF(VLOOKUP(Euro_2024!CZ136,Liaison!$A$2:$D$39,4,FALSE)=$A$1,Euro_2024!DA136,0),0)</f>
        <v>0</v>
      </c>
      <c r="CN136">
        <f ca="1">_xlfn.IFNA(IF(VLOOKUP(Euro_2024!DE136,Liaison!$A$2:$D$39,4,FALSE)=$A$1,Euro_2024!DF136,0),0)</f>
        <v>110</v>
      </c>
      <c r="CS136">
        <f ca="1">_xlfn.IFNA(IF(VLOOKUP(Euro_2024!DJ136,Liaison!$A$2:$D$39,4,FALSE)=$A$1,Euro_2024!DK136,0),0)</f>
        <v>0</v>
      </c>
      <c r="CX136">
        <f ca="1">_xlfn.IFNA(IF(VLOOKUP(Euro_2024!DO136,Liaison!$A$2:$D$39,4,FALSE)=$A$1,Euro_2024!DP136,0),0)</f>
        <v>37</v>
      </c>
      <c r="DC136">
        <f ca="1">_xlfn.IFNA(IF(VLOOKUP(Euro_2024!DT136,Liaison!$A$2:$D$39,4,FALSE)=$A$1,Euro_2024!DU136,0),0)</f>
        <v>122</v>
      </c>
      <c r="DH136">
        <f ca="1">_xlfn.IFNA(IF(VLOOKUP(Euro_2024!DY136,Liaison!$A$2:$D$39,4,FALSE)=$A$1,Euro_2024!DZ136,0),0)</f>
        <v>1</v>
      </c>
      <c r="DM136">
        <f ca="1">_xlfn.IFNA(IF(VLOOKUP(Euro_2024!ED136,Liaison!$A$2:$D$39,4,FALSE)=$A$1,Euro_2024!EE136,0),0)</f>
        <v>0</v>
      </c>
      <c r="DR136">
        <f ca="1">_xlfn.IFNA(IF(VLOOKUP(Euro_2024!EI136,Liaison!$A$2:$D$39,4,FALSE)=$A$1,Euro_2024!EJ136,0),0)</f>
        <v>3</v>
      </c>
      <c r="DW136">
        <f ca="1">_xlfn.IFNA(IF(VLOOKUP(Euro_2024!EN136,Liaison!$A$2:$D$39,4,FALSE)=$A$1,Euro_2024!EO136,0),0)</f>
        <v>0</v>
      </c>
      <c r="EB136">
        <f ca="1">_xlfn.IFNA(IF(VLOOKUP(Euro_2024!ES136,Liaison!$A$2:$D$39,4,FALSE)=$A$1,Euro_2024!ET136,0),0)</f>
        <v>0</v>
      </c>
      <c r="EG136">
        <f ca="1">_xlfn.IFNA(IF(VLOOKUP(Euro_2024!EX136,Liaison!$A$2:$D$39,4,FALSE)=$A$1,Euro_2024!EY136,0),0)</f>
        <v>11</v>
      </c>
      <c r="EL136">
        <f ca="1">_xlfn.IFNA(IF(VLOOKUP(Euro_2024!FC136,Liaison!$A$2:$D$39,4,FALSE)=$A$1,Euro_2024!FD136,0),0)</f>
        <v>0</v>
      </c>
      <c r="EQ136">
        <f ca="1">_xlfn.IFNA(IF(VLOOKUP(Euro_2024!FH136,Liaison!$A$2:$D$39,4,FALSE)=$A$1,Euro_2024!FI136,0),0)</f>
        <v>0</v>
      </c>
      <c r="EV136">
        <f ca="1">_xlfn.IFNA(IF(VLOOKUP(Euro_2024!FM136,Liaison!$A$2:$D$39,4,FALSE)=$A$1,Euro_2024!FN136,0),0)</f>
        <v>122</v>
      </c>
      <c r="FA136">
        <f ca="1">_xlfn.IFNA(IF(VLOOKUP(Euro_2024!FR136,Liaison!$A$2:$D$39,4,FALSE)=$A$1,Euro_2024!FS136,0),0)</f>
        <v>0</v>
      </c>
      <c r="FF136">
        <f ca="1">_xlfn.IFNA(IF(VLOOKUP(Euro_2024!FW136,Liaison!$A$2:$D$39,4,FALSE)=$A$1,Euro_2024!FX136,0),0)</f>
        <v>754</v>
      </c>
      <c r="FK136">
        <f ca="1">_xlfn.IFNA(IF(VLOOKUP(Euro_2024!GB136,Liaison!$A$2:$D$39,4,FALSE)=$A$1,Euro_2024!GC136,0),0)</f>
        <v>0</v>
      </c>
      <c r="FP136">
        <f ca="1">_xlfn.IFNA(IF(VLOOKUP(Euro_2024!GG136,Liaison!$A$2:$D$39,4,FALSE)=$A$1,Euro_2024!GH136,0),0)</f>
        <v>0</v>
      </c>
      <c r="FU136">
        <f ca="1">_xlfn.IFNA(IF(VLOOKUP(Euro_2024!GL136,Liaison!$A$2:$D$39,4,FALSE)=$A$1,Euro_2024!GM136,0),0)</f>
        <v>0</v>
      </c>
      <c r="FZ136">
        <f ca="1">_xlfn.IFNA(IF(VLOOKUP(Euro_2024!GQ136,Liaison!$A$2:$D$39,4,FALSE)=$A$1,Euro_2024!GR136,0),0)</f>
        <v>0</v>
      </c>
      <c r="GE136">
        <f ca="1">_xlfn.IFNA(IF(VLOOKUP(Euro_2024!GV136,Liaison!$A$2:$D$39,4,FALSE)=$A$1,Euro_2024!GW136,0),0)</f>
        <v>0</v>
      </c>
      <c r="GJ136">
        <f t="shared" ca="1" si="2"/>
        <v>14558</v>
      </c>
    </row>
    <row r="137" spans="1:192" x14ac:dyDescent="0.6">
      <c r="A137" t="str">
        <v>31_05</v>
      </c>
      <c r="B137">
        <f ca="1">_xlfn.IFNA(IF(VLOOKUP(Euro_2024!S137,Liaison!$A$2:$D$39,4,FALSE)=$A$1,Euro_2024!T137,0),0)</f>
        <v>0</v>
      </c>
      <c r="G137">
        <f ca="1">_xlfn.IFNA(IF(VLOOKUP(Euro_2024!X137,Liaison!$A$2:$D$39,4,FALSE)=$A$1,Euro_2024!Y137,0),0)</f>
        <v>0</v>
      </c>
      <c r="L137">
        <f ca="1">_xlfn.IFNA(IF(VLOOKUP(Euro_2024!AC137,Liaison!$A$2:$D$39,4,FALSE)=$A$1,Euro_2024!AD137,0),0)</f>
        <v>0</v>
      </c>
      <c r="Q137">
        <f ca="1">_xlfn.IFNA(IF(VLOOKUP(Euro_2024!AH137,Liaison!$A$2:$D$39,4,FALSE)=$A$1,Euro_2024!AI137,0),0)</f>
        <v>4790</v>
      </c>
      <c r="V137">
        <f ca="1">_xlfn.IFNA(IF(VLOOKUP(Euro_2024!AM137,Liaison!$A$2:$D$39,4,FALSE)=$A$1,Euro_2024!AN137,0),0)</f>
        <v>0</v>
      </c>
      <c r="AA137">
        <f ca="1">_xlfn.IFNA(IF(VLOOKUP(Euro_2024!AR137,Liaison!$A$2:$D$39,4,FALSE)=$A$1,Euro_2024!AS137,0),0)</f>
        <v>3010</v>
      </c>
      <c r="AF137">
        <f ca="1">_xlfn.IFNA(IF(VLOOKUP(Euro_2024!AW137,Liaison!$A$2:$D$39,4,FALSE)=$A$1,Euro_2024!AX137,0),0)</f>
        <v>19</v>
      </c>
      <c r="AK137">
        <f ca="1">_xlfn.IFNA(IF(VLOOKUP(Euro_2024!BB137,Liaison!$A$2:$D$39,4,FALSE)=$A$1,Euro_2024!BC137,0),0)</f>
        <v>1157</v>
      </c>
      <c r="AP137">
        <f ca="1">_xlfn.IFNA(IF(VLOOKUP(Euro_2024!BG137,Liaison!$A$2:$D$39,4,FALSE)=$A$1,Euro_2024!BH137,0),0)</f>
        <v>0</v>
      </c>
      <c r="AU137">
        <f ca="1">_xlfn.IFNA(IF(VLOOKUP(Euro_2024!BL137,Liaison!$A$2:$D$39,4,FALSE)=$A$1,Euro_2024!BM137,0),0)</f>
        <v>38</v>
      </c>
      <c r="AZ137">
        <f ca="1">_xlfn.IFNA(IF(VLOOKUP(Euro_2024!BQ137,Liaison!$A$2:$D$39,4,FALSE)=$A$1,Euro_2024!BR137,0),0)</f>
        <v>0</v>
      </c>
      <c r="BE137">
        <f ca="1">_xlfn.IFNA(IF(VLOOKUP(Euro_2024!BV137,Liaison!$A$2:$D$39,4,FALSE)=$A$1,Euro_2024!BW137,0),0)</f>
        <v>0</v>
      </c>
      <c r="BJ137">
        <f ca="1">_xlfn.IFNA(IF(VLOOKUP(Euro_2024!CA137,Liaison!$A$2:$D$39,4,FALSE)=$A$1,Euro_2024!CB137,0),0)</f>
        <v>199</v>
      </c>
      <c r="BO137">
        <f ca="1">_xlfn.IFNA(IF(VLOOKUP(Euro_2024!CF137,Liaison!$A$2:$D$39,4,FALSE)=$A$1,Euro_2024!CG137,0),0)</f>
        <v>267</v>
      </c>
      <c r="BT137">
        <f ca="1">_xlfn.IFNA(IF(VLOOKUP(Euro_2024!CK137,Liaison!$A$2:$D$39,4,FALSE)=$A$1,Euro_2024!CL137,0),0)</f>
        <v>0</v>
      </c>
      <c r="BY137">
        <f ca="1">_xlfn.IFNA(IF(VLOOKUP(Euro_2024!CP137,Liaison!$A$2:$D$39,4,FALSE)=$A$1,Euro_2024!CQ137,0),0)</f>
        <v>3</v>
      </c>
      <c r="CD137">
        <f ca="1">_xlfn.IFNA(IF(VLOOKUP(Euro_2024!CU137,Liaison!$A$2:$D$39,4,FALSE)=$A$1,Euro_2024!CV137,0),0)</f>
        <v>0</v>
      </c>
      <c r="CI137">
        <f ca="1">_xlfn.IFNA(IF(VLOOKUP(Euro_2024!CZ137,Liaison!$A$2:$D$39,4,FALSE)=$A$1,Euro_2024!DA137,0),0)</f>
        <v>0</v>
      </c>
      <c r="CN137">
        <f ca="1">_xlfn.IFNA(IF(VLOOKUP(Euro_2024!DE137,Liaison!$A$2:$D$39,4,FALSE)=$A$1,Euro_2024!DF137,0),0)</f>
        <v>231</v>
      </c>
      <c r="CS137">
        <f ca="1">_xlfn.IFNA(IF(VLOOKUP(Euro_2024!DJ137,Liaison!$A$2:$D$39,4,FALSE)=$A$1,Euro_2024!DK137,0),0)</f>
        <v>0</v>
      </c>
      <c r="CX137">
        <f ca="1">_xlfn.IFNA(IF(VLOOKUP(Euro_2024!DO137,Liaison!$A$2:$D$39,4,FALSE)=$A$1,Euro_2024!DP137,0),0)</f>
        <v>64</v>
      </c>
      <c r="DC137">
        <f ca="1">_xlfn.IFNA(IF(VLOOKUP(Euro_2024!DT137,Liaison!$A$2:$D$39,4,FALSE)=$A$1,Euro_2024!DU137,0),0)</f>
        <v>74</v>
      </c>
      <c r="DH137">
        <f ca="1">_xlfn.IFNA(IF(VLOOKUP(Euro_2024!DY137,Liaison!$A$2:$D$39,4,FALSE)=$A$1,Euro_2024!DZ137,0),0)</f>
        <v>0</v>
      </c>
      <c r="DM137">
        <f ca="1">_xlfn.IFNA(IF(VLOOKUP(Euro_2024!ED137,Liaison!$A$2:$D$39,4,FALSE)=$A$1,Euro_2024!EE137,0),0)</f>
        <v>0</v>
      </c>
      <c r="DR137">
        <f ca="1">_xlfn.IFNA(IF(VLOOKUP(Euro_2024!EI137,Liaison!$A$2:$D$39,4,FALSE)=$A$1,Euro_2024!EJ137,0),0)</f>
        <v>2</v>
      </c>
      <c r="DW137">
        <f ca="1">_xlfn.IFNA(IF(VLOOKUP(Euro_2024!EN137,Liaison!$A$2:$D$39,4,FALSE)=$A$1,Euro_2024!EO137,0),0)</f>
        <v>0</v>
      </c>
      <c r="EB137">
        <f ca="1">_xlfn.IFNA(IF(VLOOKUP(Euro_2024!ES137,Liaison!$A$2:$D$39,4,FALSE)=$A$1,Euro_2024!ET137,0),0)</f>
        <v>0</v>
      </c>
      <c r="EG137">
        <f ca="1">_xlfn.IFNA(IF(VLOOKUP(Euro_2024!EX137,Liaison!$A$2:$D$39,4,FALSE)=$A$1,Euro_2024!EY137,0),0)</f>
        <v>1</v>
      </c>
      <c r="EL137">
        <f ca="1">_xlfn.IFNA(IF(VLOOKUP(Euro_2024!FC137,Liaison!$A$2:$D$39,4,FALSE)=$A$1,Euro_2024!FD137,0),0)</f>
        <v>0</v>
      </c>
      <c r="EQ137">
        <f ca="1">_xlfn.IFNA(IF(VLOOKUP(Euro_2024!FH137,Liaison!$A$2:$D$39,4,FALSE)=$A$1,Euro_2024!FI137,0),0)</f>
        <v>0</v>
      </c>
      <c r="EV137">
        <f ca="1">_xlfn.IFNA(IF(VLOOKUP(Euro_2024!FM137,Liaison!$A$2:$D$39,4,FALSE)=$A$1,Euro_2024!FN137,0),0)</f>
        <v>189</v>
      </c>
      <c r="FA137">
        <f ca="1">_xlfn.IFNA(IF(VLOOKUP(Euro_2024!FR137,Liaison!$A$2:$D$39,4,FALSE)=$A$1,Euro_2024!FS137,0),0)</f>
        <v>25</v>
      </c>
      <c r="FF137">
        <f ca="1">_xlfn.IFNA(IF(VLOOKUP(Euro_2024!FW137,Liaison!$A$2:$D$39,4,FALSE)=$A$1,Euro_2024!FX137,0),0)</f>
        <v>1360</v>
      </c>
      <c r="FK137">
        <f ca="1">_xlfn.IFNA(IF(VLOOKUP(Euro_2024!GB137,Liaison!$A$2:$D$39,4,FALSE)=$A$1,Euro_2024!GC137,0),0)</f>
        <v>0</v>
      </c>
      <c r="FP137">
        <f ca="1">_xlfn.IFNA(IF(VLOOKUP(Euro_2024!GG137,Liaison!$A$2:$D$39,4,FALSE)=$A$1,Euro_2024!GH137,0),0)</f>
        <v>0</v>
      </c>
      <c r="FU137">
        <f ca="1">_xlfn.IFNA(IF(VLOOKUP(Euro_2024!GL137,Liaison!$A$2:$D$39,4,FALSE)=$A$1,Euro_2024!GM137,0),0)</f>
        <v>0</v>
      </c>
      <c r="FZ137">
        <f ca="1">_xlfn.IFNA(IF(VLOOKUP(Euro_2024!GQ137,Liaison!$A$2:$D$39,4,FALSE)=$A$1,Euro_2024!GR137,0),0)</f>
        <v>0</v>
      </c>
      <c r="GE137">
        <f ca="1">_xlfn.IFNA(IF(VLOOKUP(Euro_2024!GV137,Liaison!$A$2:$D$39,4,FALSE)=$A$1,Euro_2024!GW137,0),0)</f>
        <v>0</v>
      </c>
      <c r="GJ137">
        <f t="shared" ca="1" si="2"/>
        <v>11429</v>
      </c>
    </row>
    <row r="138" spans="1:192" x14ac:dyDescent="0.6">
      <c r="A138" t="str">
        <v>31_06</v>
      </c>
      <c r="B138">
        <f ca="1">_xlfn.IFNA(IF(VLOOKUP(Euro_2024!S138,Liaison!$A$2:$D$39,4,FALSE)=$A$1,Euro_2024!T138,0),0)</f>
        <v>0</v>
      </c>
      <c r="G138">
        <f ca="1">_xlfn.IFNA(IF(VLOOKUP(Euro_2024!X138,Liaison!$A$2:$D$39,4,FALSE)=$A$1,Euro_2024!Y138,0),0)</f>
        <v>0</v>
      </c>
      <c r="L138">
        <f ca="1">_xlfn.IFNA(IF(VLOOKUP(Euro_2024!AC138,Liaison!$A$2:$D$39,4,FALSE)=$A$1,Euro_2024!AD138,0),0)</f>
        <v>0</v>
      </c>
      <c r="Q138">
        <f ca="1">_xlfn.IFNA(IF(VLOOKUP(Euro_2024!AH138,Liaison!$A$2:$D$39,4,FALSE)=$A$1,Euro_2024!AI138,0),0)</f>
        <v>6123</v>
      </c>
      <c r="V138">
        <f ca="1">_xlfn.IFNA(IF(VLOOKUP(Euro_2024!AM138,Liaison!$A$2:$D$39,4,FALSE)=$A$1,Euro_2024!AN138,0),0)</f>
        <v>0</v>
      </c>
      <c r="AA138">
        <f ca="1">_xlfn.IFNA(IF(VLOOKUP(Euro_2024!AR138,Liaison!$A$2:$D$39,4,FALSE)=$A$1,Euro_2024!AS138,0),0)</f>
        <v>4548</v>
      </c>
      <c r="AF138">
        <f ca="1">_xlfn.IFNA(IF(VLOOKUP(Euro_2024!AW138,Liaison!$A$2:$D$39,4,FALSE)=$A$1,Euro_2024!AX138,0),0)</f>
        <v>4</v>
      </c>
      <c r="AK138">
        <f ca="1">_xlfn.IFNA(IF(VLOOKUP(Euro_2024!BB138,Liaison!$A$2:$D$39,4,FALSE)=$A$1,Euro_2024!BC138,0),0)</f>
        <v>1313</v>
      </c>
      <c r="AP138">
        <f ca="1">_xlfn.IFNA(IF(VLOOKUP(Euro_2024!BG138,Liaison!$A$2:$D$39,4,FALSE)=$A$1,Euro_2024!BH138,0),0)</f>
        <v>0</v>
      </c>
      <c r="AU138">
        <f ca="1">_xlfn.IFNA(IF(VLOOKUP(Euro_2024!BL138,Liaison!$A$2:$D$39,4,FALSE)=$A$1,Euro_2024!BM138,0),0)</f>
        <v>76</v>
      </c>
      <c r="AZ138">
        <f ca="1">_xlfn.IFNA(IF(VLOOKUP(Euro_2024!BQ138,Liaison!$A$2:$D$39,4,FALSE)=$A$1,Euro_2024!BR138,0),0)</f>
        <v>0</v>
      </c>
      <c r="BE138">
        <f ca="1">_xlfn.IFNA(IF(VLOOKUP(Euro_2024!BV138,Liaison!$A$2:$D$39,4,FALSE)=$A$1,Euro_2024!BW138,0),0)</f>
        <v>0</v>
      </c>
      <c r="BJ138">
        <f ca="1">_xlfn.IFNA(IF(VLOOKUP(Euro_2024!CA138,Liaison!$A$2:$D$39,4,FALSE)=$A$1,Euro_2024!CB138,0),0)</f>
        <v>310</v>
      </c>
      <c r="BO138">
        <f ca="1">_xlfn.IFNA(IF(VLOOKUP(Euro_2024!CF138,Liaison!$A$2:$D$39,4,FALSE)=$A$1,Euro_2024!CG138,0),0)</f>
        <v>347</v>
      </c>
      <c r="BT138">
        <f ca="1">_xlfn.IFNA(IF(VLOOKUP(Euro_2024!CK138,Liaison!$A$2:$D$39,4,FALSE)=$A$1,Euro_2024!CL138,0),0)</f>
        <v>0</v>
      </c>
      <c r="BY138">
        <f ca="1">_xlfn.IFNA(IF(VLOOKUP(Euro_2024!CP138,Liaison!$A$2:$D$39,4,FALSE)=$A$1,Euro_2024!CQ138,0),0)</f>
        <v>4</v>
      </c>
      <c r="CD138">
        <f ca="1">_xlfn.IFNA(IF(VLOOKUP(Euro_2024!CU138,Liaison!$A$2:$D$39,4,FALSE)=$A$1,Euro_2024!CV138,0),0)</f>
        <v>0</v>
      </c>
      <c r="CI138">
        <f ca="1">_xlfn.IFNA(IF(VLOOKUP(Euro_2024!CZ138,Liaison!$A$2:$D$39,4,FALSE)=$A$1,Euro_2024!DA138,0),0)</f>
        <v>0</v>
      </c>
      <c r="CN138">
        <f ca="1">_xlfn.IFNA(IF(VLOOKUP(Euro_2024!DE138,Liaison!$A$2:$D$39,4,FALSE)=$A$1,Euro_2024!DF138,0),0)</f>
        <v>252</v>
      </c>
      <c r="CS138">
        <f ca="1">_xlfn.IFNA(IF(VLOOKUP(Euro_2024!DJ138,Liaison!$A$2:$D$39,4,FALSE)=$A$1,Euro_2024!DK138,0),0)</f>
        <v>0</v>
      </c>
      <c r="CX138">
        <f ca="1">_xlfn.IFNA(IF(VLOOKUP(Euro_2024!DO138,Liaison!$A$2:$D$39,4,FALSE)=$A$1,Euro_2024!DP138,0),0)</f>
        <v>65</v>
      </c>
      <c r="DC138">
        <f ca="1">_xlfn.IFNA(IF(VLOOKUP(Euro_2024!DT138,Liaison!$A$2:$D$39,4,FALSE)=$A$1,Euro_2024!DU138,0),0)</f>
        <v>111</v>
      </c>
      <c r="DH138">
        <f ca="1">_xlfn.IFNA(IF(VLOOKUP(Euro_2024!DY138,Liaison!$A$2:$D$39,4,FALSE)=$A$1,Euro_2024!DZ138,0),0)</f>
        <v>3</v>
      </c>
      <c r="DM138">
        <f ca="1">_xlfn.IFNA(IF(VLOOKUP(Euro_2024!ED138,Liaison!$A$2:$D$39,4,FALSE)=$A$1,Euro_2024!EE138,0),0)</f>
        <v>0</v>
      </c>
      <c r="DR138">
        <f ca="1">_xlfn.IFNA(IF(VLOOKUP(Euro_2024!EI138,Liaison!$A$2:$D$39,4,FALSE)=$A$1,Euro_2024!EJ138,0),0)</f>
        <v>3</v>
      </c>
      <c r="DW138">
        <f ca="1">_xlfn.IFNA(IF(VLOOKUP(Euro_2024!EN138,Liaison!$A$2:$D$39,4,FALSE)=$A$1,Euro_2024!EO138,0),0)</f>
        <v>0</v>
      </c>
      <c r="EB138">
        <f ca="1">_xlfn.IFNA(IF(VLOOKUP(Euro_2024!ES138,Liaison!$A$2:$D$39,4,FALSE)=$A$1,Euro_2024!ET138,0),0)</f>
        <v>0</v>
      </c>
      <c r="EG138">
        <f ca="1">_xlfn.IFNA(IF(VLOOKUP(Euro_2024!EX138,Liaison!$A$2:$D$39,4,FALSE)=$A$1,Euro_2024!EY138,0),0)</f>
        <v>0</v>
      </c>
      <c r="EL138">
        <f ca="1">_xlfn.IFNA(IF(VLOOKUP(Euro_2024!FC138,Liaison!$A$2:$D$39,4,FALSE)=$A$1,Euro_2024!FD138,0),0)</f>
        <v>0</v>
      </c>
      <c r="EQ138">
        <f ca="1">_xlfn.IFNA(IF(VLOOKUP(Euro_2024!FH138,Liaison!$A$2:$D$39,4,FALSE)=$A$1,Euro_2024!FI138,0),0)</f>
        <v>0</v>
      </c>
      <c r="EV138">
        <f ca="1">_xlfn.IFNA(IF(VLOOKUP(Euro_2024!FM138,Liaison!$A$2:$D$39,4,FALSE)=$A$1,Euro_2024!FN138,0),0)</f>
        <v>226</v>
      </c>
      <c r="FA138">
        <f ca="1">_xlfn.IFNA(IF(VLOOKUP(Euro_2024!FR138,Liaison!$A$2:$D$39,4,FALSE)=$A$1,Euro_2024!FS138,0),0)</f>
        <v>16</v>
      </c>
      <c r="FF138">
        <f ca="1">_xlfn.IFNA(IF(VLOOKUP(Euro_2024!FW138,Liaison!$A$2:$D$39,4,FALSE)=$A$1,Euro_2024!FX138,0),0)</f>
        <v>1501</v>
      </c>
      <c r="FK138">
        <f ca="1">_xlfn.IFNA(IF(VLOOKUP(Euro_2024!GB138,Liaison!$A$2:$D$39,4,FALSE)=$A$1,Euro_2024!GC138,0),0)</f>
        <v>0</v>
      </c>
      <c r="FP138">
        <f ca="1">_xlfn.IFNA(IF(VLOOKUP(Euro_2024!GG138,Liaison!$A$2:$D$39,4,FALSE)=$A$1,Euro_2024!GH138,0),0)</f>
        <v>0</v>
      </c>
      <c r="FU138">
        <f ca="1">_xlfn.IFNA(IF(VLOOKUP(Euro_2024!GL138,Liaison!$A$2:$D$39,4,FALSE)=$A$1,Euro_2024!GM138,0),0)</f>
        <v>0</v>
      </c>
      <c r="FZ138">
        <f ca="1">_xlfn.IFNA(IF(VLOOKUP(Euro_2024!GQ138,Liaison!$A$2:$D$39,4,FALSE)=$A$1,Euro_2024!GR138,0),0)</f>
        <v>0</v>
      </c>
      <c r="GE138">
        <f ca="1">_xlfn.IFNA(IF(VLOOKUP(Euro_2024!GV138,Liaison!$A$2:$D$39,4,FALSE)=$A$1,Euro_2024!GW138,0),0)</f>
        <v>0</v>
      </c>
      <c r="GJ138">
        <f t="shared" ca="1" si="2"/>
        <v>14902</v>
      </c>
    </row>
    <row r="139" spans="1:192" x14ac:dyDescent="0.6">
      <c r="A139" t="str">
        <v>31_07</v>
      </c>
      <c r="B139">
        <f ca="1">_xlfn.IFNA(IF(VLOOKUP(Euro_2024!S139,Liaison!$A$2:$D$39,4,FALSE)=$A$1,Euro_2024!T139,0),0)</f>
        <v>0</v>
      </c>
      <c r="G139">
        <f ca="1">_xlfn.IFNA(IF(VLOOKUP(Euro_2024!X139,Liaison!$A$2:$D$39,4,FALSE)=$A$1,Euro_2024!Y139,0),0)</f>
        <v>2</v>
      </c>
      <c r="L139">
        <f ca="1">_xlfn.IFNA(IF(VLOOKUP(Euro_2024!AC139,Liaison!$A$2:$D$39,4,FALSE)=$A$1,Euro_2024!AD139,0),0)</f>
        <v>0</v>
      </c>
      <c r="Q139">
        <f ca="1">_xlfn.IFNA(IF(VLOOKUP(Euro_2024!AH139,Liaison!$A$2:$D$39,4,FALSE)=$A$1,Euro_2024!AI139,0),0)</f>
        <v>5439</v>
      </c>
      <c r="V139">
        <f ca="1">_xlfn.IFNA(IF(VLOOKUP(Euro_2024!AM139,Liaison!$A$2:$D$39,4,FALSE)=$A$1,Euro_2024!AN139,0),0)</f>
        <v>0</v>
      </c>
      <c r="AA139">
        <f ca="1">_xlfn.IFNA(IF(VLOOKUP(Euro_2024!AR139,Liaison!$A$2:$D$39,4,FALSE)=$A$1,Euro_2024!AS139,0),0)</f>
        <v>3348</v>
      </c>
      <c r="AF139">
        <f ca="1">_xlfn.IFNA(IF(VLOOKUP(Euro_2024!AW139,Liaison!$A$2:$D$39,4,FALSE)=$A$1,Euro_2024!AX139,0),0)</f>
        <v>4</v>
      </c>
      <c r="AK139">
        <f ca="1">_xlfn.IFNA(IF(VLOOKUP(Euro_2024!BB139,Liaison!$A$2:$D$39,4,FALSE)=$A$1,Euro_2024!BC139,0),0)</f>
        <v>1199</v>
      </c>
      <c r="AP139">
        <f ca="1">_xlfn.IFNA(IF(VLOOKUP(Euro_2024!BG139,Liaison!$A$2:$D$39,4,FALSE)=$A$1,Euro_2024!BH139,0),0)</f>
        <v>0</v>
      </c>
      <c r="AU139">
        <f ca="1">_xlfn.IFNA(IF(VLOOKUP(Euro_2024!BL139,Liaison!$A$2:$D$39,4,FALSE)=$A$1,Euro_2024!BM139,0),0)</f>
        <v>21</v>
      </c>
      <c r="AZ139">
        <f ca="1">_xlfn.IFNA(IF(VLOOKUP(Euro_2024!BQ139,Liaison!$A$2:$D$39,4,FALSE)=$A$1,Euro_2024!BR139,0),0)</f>
        <v>0</v>
      </c>
      <c r="BE139">
        <f ca="1">_xlfn.IFNA(IF(VLOOKUP(Euro_2024!BV139,Liaison!$A$2:$D$39,4,FALSE)=$A$1,Euro_2024!BW139,0),0)</f>
        <v>0</v>
      </c>
      <c r="BJ139">
        <f ca="1">_xlfn.IFNA(IF(VLOOKUP(Euro_2024!CA139,Liaison!$A$2:$D$39,4,FALSE)=$A$1,Euro_2024!CB139,0),0)</f>
        <v>188</v>
      </c>
      <c r="BO139">
        <f ca="1">_xlfn.IFNA(IF(VLOOKUP(Euro_2024!CF139,Liaison!$A$2:$D$39,4,FALSE)=$A$1,Euro_2024!CG139,0),0)</f>
        <v>289</v>
      </c>
      <c r="BT139">
        <f ca="1">_xlfn.IFNA(IF(VLOOKUP(Euro_2024!CK139,Liaison!$A$2:$D$39,4,FALSE)=$A$1,Euro_2024!CL139,0),0)</f>
        <v>0</v>
      </c>
      <c r="BY139">
        <f ca="1">_xlfn.IFNA(IF(VLOOKUP(Euro_2024!CP139,Liaison!$A$2:$D$39,4,FALSE)=$A$1,Euro_2024!CQ139,0),0)</f>
        <v>3</v>
      </c>
      <c r="CD139">
        <f ca="1">_xlfn.IFNA(IF(VLOOKUP(Euro_2024!CU139,Liaison!$A$2:$D$39,4,FALSE)=$A$1,Euro_2024!CV139,0),0)</f>
        <v>0</v>
      </c>
      <c r="CI139">
        <f ca="1">_xlfn.IFNA(IF(VLOOKUP(Euro_2024!CZ139,Liaison!$A$2:$D$39,4,FALSE)=$A$1,Euro_2024!DA139,0),0)</f>
        <v>0</v>
      </c>
      <c r="CN139">
        <f ca="1">_xlfn.IFNA(IF(VLOOKUP(Euro_2024!DE139,Liaison!$A$2:$D$39,4,FALSE)=$A$1,Euro_2024!DF139,0),0)</f>
        <v>259</v>
      </c>
      <c r="CS139">
        <f ca="1">_xlfn.IFNA(IF(VLOOKUP(Euro_2024!DJ139,Liaison!$A$2:$D$39,4,FALSE)=$A$1,Euro_2024!DK139,0),0)</f>
        <v>0</v>
      </c>
      <c r="CX139">
        <f ca="1">_xlfn.IFNA(IF(VLOOKUP(Euro_2024!DO139,Liaison!$A$2:$D$39,4,FALSE)=$A$1,Euro_2024!DP139,0),0)</f>
        <v>50</v>
      </c>
      <c r="DC139">
        <f ca="1">_xlfn.IFNA(IF(VLOOKUP(Euro_2024!DT139,Liaison!$A$2:$D$39,4,FALSE)=$A$1,Euro_2024!DU139,0),0)</f>
        <v>94</v>
      </c>
      <c r="DH139">
        <f ca="1">_xlfn.IFNA(IF(VLOOKUP(Euro_2024!DY139,Liaison!$A$2:$D$39,4,FALSE)=$A$1,Euro_2024!DZ139,0),0)</f>
        <v>1</v>
      </c>
      <c r="DM139">
        <f ca="1">_xlfn.IFNA(IF(VLOOKUP(Euro_2024!ED139,Liaison!$A$2:$D$39,4,FALSE)=$A$1,Euro_2024!EE139,0),0)</f>
        <v>0</v>
      </c>
      <c r="DR139">
        <f ca="1">_xlfn.IFNA(IF(VLOOKUP(Euro_2024!EI139,Liaison!$A$2:$D$39,4,FALSE)=$A$1,Euro_2024!EJ139,0),0)</f>
        <v>4</v>
      </c>
      <c r="DW139">
        <f ca="1">_xlfn.IFNA(IF(VLOOKUP(Euro_2024!EN139,Liaison!$A$2:$D$39,4,FALSE)=$A$1,Euro_2024!EO139,0),0)</f>
        <v>0</v>
      </c>
      <c r="EB139">
        <f ca="1">_xlfn.IFNA(IF(VLOOKUP(Euro_2024!ES139,Liaison!$A$2:$D$39,4,FALSE)=$A$1,Euro_2024!ET139,0),0)</f>
        <v>0</v>
      </c>
      <c r="EG139">
        <f ca="1">_xlfn.IFNA(IF(VLOOKUP(Euro_2024!EX139,Liaison!$A$2:$D$39,4,FALSE)=$A$1,Euro_2024!EY139,0),0)</f>
        <v>2</v>
      </c>
      <c r="EL139">
        <f ca="1">_xlfn.IFNA(IF(VLOOKUP(Euro_2024!FC139,Liaison!$A$2:$D$39,4,FALSE)=$A$1,Euro_2024!FD139,0),0)</f>
        <v>0</v>
      </c>
      <c r="EQ139">
        <f ca="1">_xlfn.IFNA(IF(VLOOKUP(Euro_2024!FH139,Liaison!$A$2:$D$39,4,FALSE)=$A$1,Euro_2024!FI139,0),0)</f>
        <v>0</v>
      </c>
      <c r="EV139">
        <f ca="1">_xlfn.IFNA(IF(VLOOKUP(Euro_2024!FM139,Liaison!$A$2:$D$39,4,FALSE)=$A$1,Euro_2024!FN139,0),0)</f>
        <v>156</v>
      </c>
      <c r="FA139">
        <f ca="1">_xlfn.IFNA(IF(VLOOKUP(Euro_2024!FR139,Liaison!$A$2:$D$39,4,FALSE)=$A$1,Euro_2024!FS139,0),0)</f>
        <v>3</v>
      </c>
      <c r="FF139">
        <f ca="1">_xlfn.IFNA(IF(VLOOKUP(Euro_2024!FW139,Liaison!$A$2:$D$39,4,FALSE)=$A$1,Euro_2024!FX139,0),0)</f>
        <v>1411</v>
      </c>
      <c r="FK139">
        <f ca="1">_xlfn.IFNA(IF(VLOOKUP(Euro_2024!GB139,Liaison!$A$2:$D$39,4,FALSE)=$A$1,Euro_2024!GC139,0),0)</f>
        <v>0</v>
      </c>
      <c r="FP139">
        <f ca="1">_xlfn.IFNA(IF(VLOOKUP(Euro_2024!GG139,Liaison!$A$2:$D$39,4,FALSE)=$A$1,Euro_2024!GH139,0),0)</f>
        <v>0</v>
      </c>
      <c r="FU139">
        <f ca="1">_xlfn.IFNA(IF(VLOOKUP(Euro_2024!GL139,Liaison!$A$2:$D$39,4,FALSE)=$A$1,Euro_2024!GM139,0),0)</f>
        <v>0</v>
      </c>
      <c r="FZ139">
        <f ca="1">_xlfn.IFNA(IF(VLOOKUP(Euro_2024!GQ139,Liaison!$A$2:$D$39,4,FALSE)=$A$1,Euro_2024!GR139,0),0)</f>
        <v>0</v>
      </c>
      <c r="GE139">
        <f ca="1">_xlfn.IFNA(IF(VLOOKUP(Euro_2024!GV139,Liaison!$A$2:$D$39,4,FALSE)=$A$1,Euro_2024!GW139,0),0)</f>
        <v>0</v>
      </c>
      <c r="GJ139">
        <f t="shared" ca="1" si="2"/>
        <v>12473</v>
      </c>
    </row>
    <row r="140" spans="1:192" x14ac:dyDescent="0.6">
      <c r="A140" t="str">
        <v>31_08</v>
      </c>
      <c r="B140">
        <f ca="1">_xlfn.IFNA(IF(VLOOKUP(Euro_2024!S140,Liaison!$A$2:$D$39,4,FALSE)=$A$1,Euro_2024!T140,0),0)</f>
        <v>0</v>
      </c>
      <c r="G140">
        <f ca="1">_xlfn.IFNA(IF(VLOOKUP(Euro_2024!X140,Liaison!$A$2:$D$39,4,FALSE)=$A$1,Euro_2024!Y140,0),0)</f>
        <v>4</v>
      </c>
      <c r="L140">
        <f ca="1">_xlfn.IFNA(IF(VLOOKUP(Euro_2024!AC140,Liaison!$A$2:$D$39,4,FALSE)=$A$1,Euro_2024!AD140,0),0)</f>
        <v>0</v>
      </c>
      <c r="Q140">
        <f ca="1">_xlfn.IFNA(IF(VLOOKUP(Euro_2024!AH140,Liaison!$A$2:$D$39,4,FALSE)=$A$1,Euro_2024!AI140,0),0)</f>
        <v>3019</v>
      </c>
      <c r="V140">
        <f ca="1">_xlfn.IFNA(IF(VLOOKUP(Euro_2024!AM140,Liaison!$A$2:$D$39,4,FALSE)=$A$1,Euro_2024!AN140,0),0)</f>
        <v>0</v>
      </c>
      <c r="AA140">
        <f ca="1">_xlfn.IFNA(IF(VLOOKUP(Euro_2024!AR140,Liaison!$A$2:$D$39,4,FALSE)=$A$1,Euro_2024!AS140,0),0)</f>
        <v>2058</v>
      </c>
      <c r="AF140">
        <f ca="1">_xlfn.IFNA(IF(VLOOKUP(Euro_2024!AW140,Liaison!$A$2:$D$39,4,FALSE)=$A$1,Euro_2024!AX140,0),0)</f>
        <v>1</v>
      </c>
      <c r="AK140">
        <f ca="1">_xlfn.IFNA(IF(VLOOKUP(Euro_2024!BB140,Liaison!$A$2:$D$39,4,FALSE)=$A$1,Euro_2024!BC140,0),0)</f>
        <v>868</v>
      </c>
      <c r="AP140">
        <f ca="1">_xlfn.IFNA(IF(VLOOKUP(Euro_2024!BG140,Liaison!$A$2:$D$39,4,FALSE)=$A$1,Euro_2024!BH140,0),0)</f>
        <v>0</v>
      </c>
      <c r="AU140">
        <f ca="1">_xlfn.IFNA(IF(VLOOKUP(Euro_2024!BL140,Liaison!$A$2:$D$39,4,FALSE)=$A$1,Euro_2024!BM140,0),0)</f>
        <v>17</v>
      </c>
      <c r="AZ140">
        <f ca="1">_xlfn.IFNA(IF(VLOOKUP(Euro_2024!BQ140,Liaison!$A$2:$D$39,4,FALSE)=$A$1,Euro_2024!BR140,0),0)</f>
        <v>0</v>
      </c>
      <c r="BE140">
        <f ca="1">_xlfn.IFNA(IF(VLOOKUP(Euro_2024!BV140,Liaison!$A$2:$D$39,4,FALSE)=$A$1,Euro_2024!BW140,0),0)</f>
        <v>0</v>
      </c>
      <c r="BJ140">
        <f ca="1">_xlfn.IFNA(IF(VLOOKUP(Euro_2024!CA140,Liaison!$A$2:$D$39,4,FALSE)=$A$1,Euro_2024!CB140,0),0)</f>
        <v>110</v>
      </c>
      <c r="BO140">
        <f ca="1">_xlfn.IFNA(IF(VLOOKUP(Euro_2024!CF140,Liaison!$A$2:$D$39,4,FALSE)=$A$1,Euro_2024!CG140,0),0)</f>
        <v>208</v>
      </c>
      <c r="BT140">
        <f ca="1">_xlfn.IFNA(IF(VLOOKUP(Euro_2024!CK140,Liaison!$A$2:$D$39,4,FALSE)=$A$1,Euro_2024!CL140,0),0)</f>
        <v>0</v>
      </c>
      <c r="BY140">
        <f ca="1">_xlfn.IFNA(IF(VLOOKUP(Euro_2024!CP140,Liaison!$A$2:$D$39,4,FALSE)=$A$1,Euro_2024!CQ140,0),0)</f>
        <v>7</v>
      </c>
      <c r="CD140">
        <f ca="1">_xlfn.IFNA(IF(VLOOKUP(Euro_2024!CU140,Liaison!$A$2:$D$39,4,FALSE)=$A$1,Euro_2024!CV140,0),0)</f>
        <v>0</v>
      </c>
      <c r="CI140">
        <f ca="1">_xlfn.IFNA(IF(VLOOKUP(Euro_2024!CZ140,Liaison!$A$2:$D$39,4,FALSE)=$A$1,Euro_2024!DA140,0),0)</f>
        <v>0</v>
      </c>
      <c r="CN140">
        <f ca="1">_xlfn.IFNA(IF(VLOOKUP(Euro_2024!DE140,Liaison!$A$2:$D$39,4,FALSE)=$A$1,Euro_2024!DF140,0),0)</f>
        <v>213</v>
      </c>
      <c r="CS140">
        <f ca="1">_xlfn.IFNA(IF(VLOOKUP(Euro_2024!DJ140,Liaison!$A$2:$D$39,4,FALSE)=$A$1,Euro_2024!DK140,0),0)</f>
        <v>0</v>
      </c>
      <c r="CX140">
        <f ca="1">_xlfn.IFNA(IF(VLOOKUP(Euro_2024!DO140,Liaison!$A$2:$D$39,4,FALSE)=$A$1,Euro_2024!DP140,0),0)</f>
        <v>38</v>
      </c>
      <c r="DC140">
        <f ca="1">_xlfn.IFNA(IF(VLOOKUP(Euro_2024!DT140,Liaison!$A$2:$D$39,4,FALSE)=$A$1,Euro_2024!DU140,0),0)</f>
        <v>82</v>
      </c>
      <c r="DH140">
        <f ca="1">_xlfn.IFNA(IF(VLOOKUP(Euro_2024!DY140,Liaison!$A$2:$D$39,4,FALSE)=$A$1,Euro_2024!DZ140,0),0)</f>
        <v>3</v>
      </c>
      <c r="DM140">
        <f ca="1">_xlfn.IFNA(IF(VLOOKUP(Euro_2024!ED140,Liaison!$A$2:$D$39,4,FALSE)=$A$1,Euro_2024!EE140,0),0)</f>
        <v>0</v>
      </c>
      <c r="DR140">
        <f ca="1">_xlfn.IFNA(IF(VLOOKUP(Euro_2024!EI140,Liaison!$A$2:$D$39,4,FALSE)=$A$1,Euro_2024!EJ140,0),0)</f>
        <v>2</v>
      </c>
      <c r="DW140">
        <f ca="1">_xlfn.IFNA(IF(VLOOKUP(Euro_2024!EN140,Liaison!$A$2:$D$39,4,FALSE)=$A$1,Euro_2024!EO140,0),0)</f>
        <v>0</v>
      </c>
      <c r="EB140">
        <f ca="1">_xlfn.IFNA(IF(VLOOKUP(Euro_2024!ES140,Liaison!$A$2:$D$39,4,FALSE)=$A$1,Euro_2024!ET140,0),0)</f>
        <v>0</v>
      </c>
      <c r="EG140">
        <f ca="1">_xlfn.IFNA(IF(VLOOKUP(Euro_2024!EX140,Liaison!$A$2:$D$39,4,FALSE)=$A$1,Euro_2024!EY140,0),0)</f>
        <v>0</v>
      </c>
      <c r="EL140">
        <f ca="1">_xlfn.IFNA(IF(VLOOKUP(Euro_2024!FC140,Liaison!$A$2:$D$39,4,FALSE)=$A$1,Euro_2024!FD140,0),0)</f>
        <v>0</v>
      </c>
      <c r="EQ140">
        <f ca="1">_xlfn.IFNA(IF(VLOOKUP(Euro_2024!FH140,Liaison!$A$2:$D$39,4,FALSE)=$A$1,Euro_2024!FI140,0),0)</f>
        <v>0</v>
      </c>
      <c r="EV140">
        <f ca="1">_xlfn.IFNA(IF(VLOOKUP(Euro_2024!FM140,Liaison!$A$2:$D$39,4,FALSE)=$A$1,Euro_2024!FN140,0),0)</f>
        <v>107</v>
      </c>
      <c r="FA140">
        <f ca="1">_xlfn.IFNA(IF(VLOOKUP(Euro_2024!FR140,Liaison!$A$2:$D$39,4,FALSE)=$A$1,Euro_2024!FS140,0),0)</f>
        <v>4</v>
      </c>
      <c r="FF140">
        <f ca="1">_xlfn.IFNA(IF(VLOOKUP(Euro_2024!FW140,Liaison!$A$2:$D$39,4,FALSE)=$A$1,Euro_2024!FX140,0),0)</f>
        <v>1257</v>
      </c>
      <c r="FK140">
        <f ca="1">_xlfn.IFNA(IF(VLOOKUP(Euro_2024!GB140,Liaison!$A$2:$D$39,4,FALSE)=$A$1,Euro_2024!GC140,0),0)</f>
        <v>0</v>
      </c>
      <c r="FP140">
        <f ca="1">_xlfn.IFNA(IF(VLOOKUP(Euro_2024!GG140,Liaison!$A$2:$D$39,4,FALSE)=$A$1,Euro_2024!GH140,0),0)</f>
        <v>0</v>
      </c>
      <c r="FU140">
        <f ca="1">_xlfn.IFNA(IF(VLOOKUP(Euro_2024!GL140,Liaison!$A$2:$D$39,4,FALSE)=$A$1,Euro_2024!GM140,0),0)</f>
        <v>0</v>
      </c>
      <c r="FZ140">
        <f ca="1">_xlfn.IFNA(IF(VLOOKUP(Euro_2024!GQ140,Liaison!$A$2:$D$39,4,FALSE)=$A$1,Euro_2024!GR140,0),0)</f>
        <v>0</v>
      </c>
      <c r="GE140">
        <f ca="1">_xlfn.IFNA(IF(VLOOKUP(Euro_2024!GV140,Liaison!$A$2:$D$39,4,FALSE)=$A$1,Euro_2024!GW140,0),0)</f>
        <v>0</v>
      </c>
      <c r="GJ140">
        <f t="shared" ca="1" si="2"/>
        <v>7998</v>
      </c>
    </row>
    <row r="141" spans="1:192" x14ac:dyDescent="0.6">
      <c r="A141" t="str">
        <v>31_09</v>
      </c>
      <c r="B141">
        <f ca="1">_xlfn.IFNA(IF(VLOOKUP(Euro_2024!S141,Liaison!$A$2:$D$39,4,FALSE)=$A$1,Euro_2024!T141,0),0)</f>
        <v>0</v>
      </c>
      <c r="G141">
        <f ca="1">_xlfn.IFNA(IF(VLOOKUP(Euro_2024!X141,Liaison!$A$2:$D$39,4,FALSE)=$A$1,Euro_2024!Y141,0),0)</f>
        <v>0</v>
      </c>
      <c r="L141">
        <f ca="1">_xlfn.IFNA(IF(VLOOKUP(Euro_2024!AC141,Liaison!$A$2:$D$39,4,FALSE)=$A$1,Euro_2024!AD141,0),0)</f>
        <v>0</v>
      </c>
      <c r="Q141">
        <f ca="1">_xlfn.IFNA(IF(VLOOKUP(Euro_2024!AH141,Liaison!$A$2:$D$39,4,FALSE)=$A$1,Euro_2024!AI141,0),0)</f>
        <v>7318</v>
      </c>
      <c r="V141">
        <f ca="1">_xlfn.IFNA(IF(VLOOKUP(Euro_2024!AM141,Liaison!$A$2:$D$39,4,FALSE)=$A$1,Euro_2024!AN141,0),0)</f>
        <v>0</v>
      </c>
      <c r="AA141">
        <f ca="1">_xlfn.IFNA(IF(VLOOKUP(Euro_2024!AR141,Liaison!$A$2:$D$39,4,FALSE)=$A$1,Euro_2024!AS141,0),0)</f>
        <v>4017</v>
      </c>
      <c r="AF141">
        <f ca="1">_xlfn.IFNA(IF(VLOOKUP(Euro_2024!AW141,Liaison!$A$2:$D$39,4,FALSE)=$A$1,Euro_2024!AX141,0),0)</f>
        <v>4</v>
      </c>
      <c r="AK141">
        <f ca="1">_xlfn.IFNA(IF(VLOOKUP(Euro_2024!BB141,Liaison!$A$2:$D$39,4,FALSE)=$A$1,Euro_2024!BC141,0),0)</f>
        <v>742</v>
      </c>
      <c r="AP141">
        <f ca="1">_xlfn.IFNA(IF(VLOOKUP(Euro_2024!BG141,Liaison!$A$2:$D$39,4,FALSE)=$A$1,Euro_2024!BH141,0),0)</f>
        <v>0</v>
      </c>
      <c r="AU141">
        <f ca="1">_xlfn.IFNA(IF(VLOOKUP(Euro_2024!BL141,Liaison!$A$2:$D$39,4,FALSE)=$A$1,Euro_2024!BM141,0),0)</f>
        <v>36</v>
      </c>
      <c r="AZ141">
        <f ca="1">_xlfn.IFNA(IF(VLOOKUP(Euro_2024!BQ141,Liaison!$A$2:$D$39,4,FALSE)=$A$1,Euro_2024!BR141,0),0)</f>
        <v>0</v>
      </c>
      <c r="BE141">
        <f ca="1">_xlfn.IFNA(IF(VLOOKUP(Euro_2024!BV141,Liaison!$A$2:$D$39,4,FALSE)=$A$1,Euro_2024!BW141,0),0)</f>
        <v>0</v>
      </c>
      <c r="BJ141">
        <f ca="1">_xlfn.IFNA(IF(VLOOKUP(Euro_2024!CA141,Liaison!$A$2:$D$39,4,FALSE)=$A$1,Euro_2024!CB141,0),0)</f>
        <v>246</v>
      </c>
      <c r="BO141">
        <f ca="1">_xlfn.IFNA(IF(VLOOKUP(Euro_2024!CF141,Liaison!$A$2:$D$39,4,FALSE)=$A$1,Euro_2024!CG141,0),0)</f>
        <v>204</v>
      </c>
      <c r="BT141">
        <f ca="1">_xlfn.IFNA(IF(VLOOKUP(Euro_2024!CK141,Liaison!$A$2:$D$39,4,FALSE)=$A$1,Euro_2024!CL141,0),0)</f>
        <v>0</v>
      </c>
      <c r="BY141">
        <f ca="1">_xlfn.IFNA(IF(VLOOKUP(Euro_2024!CP141,Liaison!$A$2:$D$39,4,FALSE)=$A$1,Euro_2024!CQ141,0),0)</f>
        <v>31</v>
      </c>
      <c r="CD141">
        <f ca="1">_xlfn.IFNA(IF(VLOOKUP(Euro_2024!CU141,Liaison!$A$2:$D$39,4,FALSE)=$A$1,Euro_2024!CV141,0),0)</f>
        <v>0</v>
      </c>
      <c r="CI141">
        <f ca="1">_xlfn.IFNA(IF(VLOOKUP(Euro_2024!CZ141,Liaison!$A$2:$D$39,4,FALSE)=$A$1,Euro_2024!DA141,0),0)</f>
        <v>0</v>
      </c>
      <c r="CN141">
        <f ca="1">_xlfn.IFNA(IF(VLOOKUP(Euro_2024!DE141,Liaison!$A$2:$D$39,4,FALSE)=$A$1,Euro_2024!DF141,0),0)</f>
        <v>193</v>
      </c>
      <c r="CS141">
        <f ca="1">_xlfn.IFNA(IF(VLOOKUP(Euro_2024!DJ141,Liaison!$A$2:$D$39,4,FALSE)=$A$1,Euro_2024!DK141,0),0)</f>
        <v>0</v>
      </c>
      <c r="CX141">
        <f ca="1">_xlfn.IFNA(IF(VLOOKUP(Euro_2024!DO141,Liaison!$A$2:$D$39,4,FALSE)=$A$1,Euro_2024!DP141,0),0)</f>
        <v>57</v>
      </c>
      <c r="DC141">
        <f ca="1">_xlfn.IFNA(IF(VLOOKUP(Euro_2024!DT141,Liaison!$A$2:$D$39,4,FALSE)=$A$1,Euro_2024!DU141,0),0)</f>
        <v>113</v>
      </c>
      <c r="DH141">
        <f ca="1">_xlfn.IFNA(IF(VLOOKUP(Euro_2024!DY141,Liaison!$A$2:$D$39,4,FALSE)=$A$1,Euro_2024!DZ141,0),0)</f>
        <v>0</v>
      </c>
      <c r="DM141">
        <f ca="1">_xlfn.IFNA(IF(VLOOKUP(Euro_2024!ED141,Liaison!$A$2:$D$39,4,FALSE)=$A$1,Euro_2024!EE141,0),0)</f>
        <v>0</v>
      </c>
      <c r="DR141">
        <f ca="1">_xlfn.IFNA(IF(VLOOKUP(Euro_2024!EI141,Liaison!$A$2:$D$39,4,FALSE)=$A$1,Euro_2024!EJ141,0),0)</f>
        <v>1</v>
      </c>
      <c r="DW141">
        <f ca="1">_xlfn.IFNA(IF(VLOOKUP(Euro_2024!EN141,Liaison!$A$2:$D$39,4,FALSE)=$A$1,Euro_2024!EO141,0),0)</f>
        <v>0</v>
      </c>
      <c r="EB141">
        <f ca="1">_xlfn.IFNA(IF(VLOOKUP(Euro_2024!ES141,Liaison!$A$2:$D$39,4,FALSE)=$A$1,Euro_2024!ET141,0),0)</f>
        <v>0</v>
      </c>
      <c r="EG141">
        <f ca="1">_xlfn.IFNA(IF(VLOOKUP(Euro_2024!EX141,Liaison!$A$2:$D$39,4,FALSE)=$A$1,Euro_2024!EY141,0),0)</f>
        <v>1</v>
      </c>
      <c r="EL141">
        <f ca="1">_xlfn.IFNA(IF(VLOOKUP(Euro_2024!FC141,Liaison!$A$2:$D$39,4,FALSE)=$A$1,Euro_2024!FD141,0),0)</f>
        <v>0</v>
      </c>
      <c r="EQ141">
        <f ca="1">_xlfn.IFNA(IF(VLOOKUP(Euro_2024!FH141,Liaison!$A$2:$D$39,4,FALSE)=$A$1,Euro_2024!FI141,0),0)</f>
        <v>0</v>
      </c>
      <c r="EV141">
        <f ca="1">_xlfn.IFNA(IF(VLOOKUP(Euro_2024!FM141,Liaison!$A$2:$D$39,4,FALSE)=$A$1,Euro_2024!FN141,0),0)</f>
        <v>125</v>
      </c>
      <c r="FA141">
        <f ca="1">_xlfn.IFNA(IF(VLOOKUP(Euro_2024!FR141,Liaison!$A$2:$D$39,4,FALSE)=$A$1,Euro_2024!FS141,0),0)</f>
        <v>2</v>
      </c>
      <c r="FF141">
        <f ca="1">_xlfn.IFNA(IF(VLOOKUP(Euro_2024!FW141,Liaison!$A$2:$D$39,4,FALSE)=$A$1,Euro_2024!FX141,0),0)</f>
        <v>1057</v>
      </c>
      <c r="FK141">
        <f ca="1">_xlfn.IFNA(IF(VLOOKUP(Euro_2024!GB141,Liaison!$A$2:$D$39,4,FALSE)=$A$1,Euro_2024!GC141,0),0)</f>
        <v>0</v>
      </c>
      <c r="FP141">
        <f ca="1">_xlfn.IFNA(IF(VLOOKUP(Euro_2024!GG141,Liaison!$A$2:$D$39,4,FALSE)=$A$1,Euro_2024!GH141,0),0)</f>
        <v>0</v>
      </c>
      <c r="FU141">
        <f ca="1">_xlfn.IFNA(IF(VLOOKUP(Euro_2024!GL141,Liaison!$A$2:$D$39,4,FALSE)=$A$1,Euro_2024!GM141,0),0)</f>
        <v>0</v>
      </c>
      <c r="FZ141">
        <f ca="1">_xlfn.IFNA(IF(VLOOKUP(Euro_2024!GQ141,Liaison!$A$2:$D$39,4,FALSE)=$A$1,Euro_2024!GR141,0),0)</f>
        <v>0</v>
      </c>
      <c r="GE141">
        <f ca="1">_xlfn.IFNA(IF(VLOOKUP(Euro_2024!GV141,Liaison!$A$2:$D$39,4,FALSE)=$A$1,Euro_2024!GW141,0),0)</f>
        <v>0</v>
      </c>
      <c r="GJ141">
        <f t="shared" ca="1" si="2"/>
        <v>14147</v>
      </c>
    </row>
    <row r="142" spans="1:192" x14ac:dyDescent="0.6">
      <c r="A142" t="str">
        <v>31_10</v>
      </c>
      <c r="B142">
        <f ca="1">_xlfn.IFNA(IF(VLOOKUP(Euro_2024!S142,Liaison!$A$2:$D$39,4,FALSE)=$A$1,Euro_2024!T142,0),0)</f>
        <v>0</v>
      </c>
      <c r="G142">
        <f ca="1">_xlfn.IFNA(IF(VLOOKUP(Euro_2024!X142,Liaison!$A$2:$D$39,4,FALSE)=$A$1,Euro_2024!Y142,0),0)</f>
        <v>6</v>
      </c>
      <c r="L142">
        <f ca="1">_xlfn.IFNA(IF(VLOOKUP(Euro_2024!AC142,Liaison!$A$2:$D$39,4,FALSE)=$A$1,Euro_2024!AD142,0),0)</f>
        <v>0</v>
      </c>
      <c r="Q142">
        <f ca="1">_xlfn.IFNA(IF(VLOOKUP(Euro_2024!AH142,Liaison!$A$2:$D$39,4,FALSE)=$A$1,Euro_2024!AI142,0),0)</f>
        <v>4792</v>
      </c>
      <c r="V142">
        <f ca="1">_xlfn.IFNA(IF(VLOOKUP(Euro_2024!AM142,Liaison!$A$2:$D$39,4,FALSE)=$A$1,Euro_2024!AN142,0),0)</f>
        <v>0</v>
      </c>
      <c r="AA142">
        <f ca="1">_xlfn.IFNA(IF(VLOOKUP(Euro_2024!AR142,Liaison!$A$2:$D$39,4,FALSE)=$A$1,Euro_2024!AS142,0),0)</f>
        <v>4848</v>
      </c>
      <c r="AF142">
        <f ca="1">_xlfn.IFNA(IF(VLOOKUP(Euro_2024!AW142,Liaison!$A$2:$D$39,4,FALSE)=$A$1,Euro_2024!AX142,0),0)</f>
        <v>8</v>
      </c>
      <c r="AK142">
        <f ca="1">_xlfn.IFNA(IF(VLOOKUP(Euro_2024!BB142,Liaison!$A$2:$D$39,4,FALSE)=$A$1,Euro_2024!BC142,0),0)</f>
        <v>1165</v>
      </c>
      <c r="AP142">
        <f ca="1">_xlfn.IFNA(IF(VLOOKUP(Euro_2024!BG142,Liaison!$A$2:$D$39,4,FALSE)=$A$1,Euro_2024!BH142,0),0)</f>
        <v>0</v>
      </c>
      <c r="AU142">
        <f ca="1">_xlfn.IFNA(IF(VLOOKUP(Euro_2024!BL142,Liaison!$A$2:$D$39,4,FALSE)=$A$1,Euro_2024!BM142,0),0)</f>
        <v>45</v>
      </c>
      <c r="AZ142">
        <f ca="1">_xlfn.IFNA(IF(VLOOKUP(Euro_2024!BQ142,Liaison!$A$2:$D$39,4,FALSE)=$A$1,Euro_2024!BR142,0),0)</f>
        <v>0</v>
      </c>
      <c r="BE142">
        <f ca="1">_xlfn.IFNA(IF(VLOOKUP(Euro_2024!BV142,Liaison!$A$2:$D$39,4,FALSE)=$A$1,Euro_2024!BW142,0),0)</f>
        <v>0</v>
      </c>
      <c r="BJ142">
        <f ca="1">_xlfn.IFNA(IF(VLOOKUP(Euro_2024!CA142,Liaison!$A$2:$D$39,4,FALSE)=$A$1,Euro_2024!CB142,0),0)</f>
        <v>309</v>
      </c>
      <c r="BO142">
        <f ca="1">_xlfn.IFNA(IF(VLOOKUP(Euro_2024!CF142,Liaison!$A$2:$D$39,4,FALSE)=$A$1,Euro_2024!CG142,0),0)</f>
        <v>358</v>
      </c>
      <c r="BT142">
        <f ca="1">_xlfn.IFNA(IF(VLOOKUP(Euro_2024!CK142,Liaison!$A$2:$D$39,4,FALSE)=$A$1,Euro_2024!CL142,0),0)</f>
        <v>0</v>
      </c>
      <c r="BY142">
        <f ca="1">_xlfn.IFNA(IF(VLOOKUP(Euro_2024!CP142,Liaison!$A$2:$D$39,4,FALSE)=$A$1,Euro_2024!CQ142,0),0)</f>
        <v>7</v>
      </c>
      <c r="CD142">
        <f ca="1">_xlfn.IFNA(IF(VLOOKUP(Euro_2024!CU142,Liaison!$A$2:$D$39,4,FALSE)=$A$1,Euro_2024!CV142,0),0)</f>
        <v>0</v>
      </c>
      <c r="CI142">
        <f ca="1">_xlfn.IFNA(IF(VLOOKUP(Euro_2024!CZ142,Liaison!$A$2:$D$39,4,FALSE)=$A$1,Euro_2024!DA142,0),0)</f>
        <v>0</v>
      </c>
      <c r="CN142">
        <f ca="1">_xlfn.IFNA(IF(VLOOKUP(Euro_2024!DE142,Liaison!$A$2:$D$39,4,FALSE)=$A$1,Euro_2024!DF142,0),0)</f>
        <v>253</v>
      </c>
      <c r="CS142">
        <f ca="1">_xlfn.IFNA(IF(VLOOKUP(Euro_2024!DJ142,Liaison!$A$2:$D$39,4,FALSE)=$A$1,Euro_2024!DK142,0),0)</f>
        <v>0</v>
      </c>
      <c r="CX142">
        <f ca="1">_xlfn.IFNA(IF(VLOOKUP(Euro_2024!DO142,Liaison!$A$2:$D$39,4,FALSE)=$A$1,Euro_2024!DP142,0),0)</f>
        <v>47</v>
      </c>
      <c r="DC142">
        <f ca="1">_xlfn.IFNA(IF(VLOOKUP(Euro_2024!DT142,Liaison!$A$2:$D$39,4,FALSE)=$A$1,Euro_2024!DU142,0),0)</f>
        <v>88</v>
      </c>
      <c r="DH142">
        <f ca="1">_xlfn.IFNA(IF(VLOOKUP(Euro_2024!DY142,Liaison!$A$2:$D$39,4,FALSE)=$A$1,Euro_2024!DZ142,0),0)</f>
        <v>7</v>
      </c>
      <c r="DM142">
        <f ca="1">_xlfn.IFNA(IF(VLOOKUP(Euro_2024!ED142,Liaison!$A$2:$D$39,4,FALSE)=$A$1,Euro_2024!EE142,0),0)</f>
        <v>0</v>
      </c>
      <c r="DR142">
        <f ca="1">_xlfn.IFNA(IF(VLOOKUP(Euro_2024!EI142,Liaison!$A$2:$D$39,4,FALSE)=$A$1,Euro_2024!EJ142,0),0)</f>
        <v>1</v>
      </c>
      <c r="DW142">
        <f ca="1">_xlfn.IFNA(IF(VLOOKUP(Euro_2024!EN142,Liaison!$A$2:$D$39,4,FALSE)=$A$1,Euro_2024!EO142,0),0)</f>
        <v>0</v>
      </c>
      <c r="EB142">
        <f ca="1">_xlfn.IFNA(IF(VLOOKUP(Euro_2024!ES142,Liaison!$A$2:$D$39,4,FALSE)=$A$1,Euro_2024!ET142,0),0)</f>
        <v>0</v>
      </c>
      <c r="EG142">
        <f ca="1">_xlfn.IFNA(IF(VLOOKUP(Euro_2024!EX142,Liaison!$A$2:$D$39,4,FALSE)=$A$1,Euro_2024!EY142,0),0)</f>
        <v>0</v>
      </c>
      <c r="EL142">
        <f ca="1">_xlfn.IFNA(IF(VLOOKUP(Euro_2024!FC142,Liaison!$A$2:$D$39,4,FALSE)=$A$1,Euro_2024!FD142,0),0)</f>
        <v>0</v>
      </c>
      <c r="EQ142">
        <f ca="1">_xlfn.IFNA(IF(VLOOKUP(Euro_2024!FH142,Liaison!$A$2:$D$39,4,FALSE)=$A$1,Euro_2024!FI142,0),0)</f>
        <v>0</v>
      </c>
      <c r="EV142">
        <f ca="1">_xlfn.IFNA(IF(VLOOKUP(Euro_2024!FM142,Liaison!$A$2:$D$39,4,FALSE)=$A$1,Euro_2024!FN142,0),0)</f>
        <v>211</v>
      </c>
      <c r="FA142">
        <f ca="1">_xlfn.IFNA(IF(VLOOKUP(Euro_2024!FR142,Liaison!$A$2:$D$39,4,FALSE)=$A$1,Euro_2024!FS142,0),0)</f>
        <v>7</v>
      </c>
      <c r="FF142">
        <f ca="1">_xlfn.IFNA(IF(VLOOKUP(Euro_2024!FW142,Liaison!$A$2:$D$39,4,FALSE)=$A$1,Euro_2024!FX142,0),0)</f>
        <v>1411</v>
      </c>
      <c r="FK142">
        <f ca="1">_xlfn.IFNA(IF(VLOOKUP(Euro_2024!GB142,Liaison!$A$2:$D$39,4,FALSE)=$A$1,Euro_2024!GC142,0),0)</f>
        <v>0</v>
      </c>
      <c r="FP142">
        <f ca="1">_xlfn.IFNA(IF(VLOOKUP(Euro_2024!GG142,Liaison!$A$2:$D$39,4,FALSE)=$A$1,Euro_2024!GH142,0),0)</f>
        <v>0</v>
      </c>
      <c r="FU142">
        <f ca="1">_xlfn.IFNA(IF(VLOOKUP(Euro_2024!GL142,Liaison!$A$2:$D$39,4,FALSE)=$A$1,Euro_2024!GM142,0),0)</f>
        <v>0</v>
      </c>
      <c r="FZ142">
        <f ca="1">_xlfn.IFNA(IF(VLOOKUP(Euro_2024!GQ142,Liaison!$A$2:$D$39,4,FALSE)=$A$1,Euro_2024!GR142,0),0)</f>
        <v>0</v>
      </c>
      <c r="GE142">
        <f ca="1">_xlfn.IFNA(IF(VLOOKUP(Euro_2024!GV142,Liaison!$A$2:$D$39,4,FALSE)=$A$1,Euro_2024!GW142,0),0)</f>
        <v>0</v>
      </c>
      <c r="GJ142">
        <f t="shared" ca="1" si="2"/>
        <v>13563</v>
      </c>
    </row>
    <row r="143" spans="1:192" x14ac:dyDescent="0.6">
      <c r="A143" t="str">
        <v>32_01</v>
      </c>
      <c r="B143">
        <f ca="1">_xlfn.IFNA(IF(VLOOKUP(Euro_2024!S143,Liaison!$A$2:$D$39,4,FALSE)=$A$1,Euro_2024!T143,0),0)</f>
        <v>0</v>
      </c>
      <c r="G143">
        <f ca="1">_xlfn.IFNA(IF(VLOOKUP(Euro_2024!X143,Liaison!$A$2:$D$39,4,FALSE)=$A$1,Euro_2024!Y143,0),0)</f>
        <v>0</v>
      </c>
      <c r="L143">
        <f ca="1">_xlfn.IFNA(IF(VLOOKUP(Euro_2024!AC143,Liaison!$A$2:$D$39,4,FALSE)=$A$1,Euro_2024!AD143,0),0)</f>
        <v>0</v>
      </c>
      <c r="Q143">
        <f ca="1">_xlfn.IFNA(IF(VLOOKUP(Euro_2024!AH143,Liaison!$A$2:$D$39,4,FALSE)=$A$1,Euro_2024!AI143,0),0)</f>
        <v>2431</v>
      </c>
      <c r="V143">
        <f ca="1">_xlfn.IFNA(IF(VLOOKUP(Euro_2024!AM143,Liaison!$A$2:$D$39,4,FALSE)=$A$1,Euro_2024!AN143,0),0)</f>
        <v>0</v>
      </c>
      <c r="AA143">
        <f ca="1">_xlfn.IFNA(IF(VLOOKUP(Euro_2024!AR143,Liaison!$A$2:$D$39,4,FALSE)=$A$1,Euro_2024!AS143,0),0)</f>
        <v>1947</v>
      </c>
      <c r="AF143">
        <f ca="1">_xlfn.IFNA(IF(VLOOKUP(Euro_2024!AW143,Liaison!$A$2:$D$39,4,FALSE)=$A$1,Euro_2024!AX143,0),0)</f>
        <v>6</v>
      </c>
      <c r="AK143">
        <f ca="1">_xlfn.IFNA(IF(VLOOKUP(Euro_2024!BB143,Liaison!$A$2:$D$39,4,FALSE)=$A$1,Euro_2024!BC143,0),0)</f>
        <v>727</v>
      </c>
      <c r="AP143">
        <f ca="1">_xlfn.IFNA(IF(VLOOKUP(Euro_2024!BG143,Liaison!$A$2:$D$39,4,FALSE)=$A$1,Euro_2024!BH143,0),0)</f>
        <v>0</v>
      </c>
      <c r="AU143">
        <f ca="1">_xlfn.IFNA(IF(VLOOKUP(Euro_2024!BL143,Liaison!$A$2:$D$39,4,FALSE)=$A$1,Euro_2024!BM143,0),0)</f>
        <v>29</v>
      </c>
      <c r="AZ143">
        <f ca="1">_xlfn.IFNA(IF(VLOOKUP(Euro_2024!BQ143,Liaison!$A$2:$D$39,4,FALSE)=$A$1,Euro_2024!BR143,0),0)</f>
        <v>0</v>
      </c>
      <c r="BE143">
        <f ca="1">_xlfn.IFNA(IF(VLOOKUP(Euro_2024!BV143,Liaison!$A$2:$D$39,4,FALSE)=$A$1,Euro_2024!BW143,0),0)</f>
        <v>0</v>
      </c>
      <c r="BJ143">
        <f ca="1">_xlfn.IFNA(IF(VLOOKUP(Euro_2024!CA143,Liaison!$A$2:$D$39,4,FALSE)=$A$1,Euro_2024!CB143,0),0)</f>
        <v>102</v>
      </c>
      <c r="BO143">
        <f ca="1">_xlfn.IFNA(IF(VLOOKUP(Euro_2024!CF143,Liaison!$A$2:$D$39,4,FALSE)=$A$1,Euro_2024!CG143,0),0)</f>
        <v>175</v>
      </c>
      <c r="BT143">
        <f ca="1">_xlfn.IFNA(IF(VLOOKUP(Euro_2024!CK143,Liaison!$A$2:$D$39,4,FALSE)=$A$1,Euro_2024!CL143,0),0)</f>
        <v>0</v>
      </c>
      <c r="BY143">
        <f ca="1">_xlfn.IFNA(IF(VLOOKUP(Euro_2024!CP143,Liaison!$A$2:$D$39,4,FALSE)=$A$1,Euro_2024!CQ143,0),0)</f>
        <v>8</v>
      </c>
      <c r="CD143">
        <f ca="1">_xlfn.IFNA(IF(VLOOKUP(Euro_2024!CU143,Liaison!$A$2:$D$39,4,FALSE)=$A$1,Euro_2024!CV143,0),0)</f>
        <v>0</v>
      </c>
      <c r="CI143">
        <f ca="1">_xlfn.IFNA(IF(VLOOKUP(Euro_2024!CZ143,Liaison!$A$2:$D$39,4,FALSE)=$A$1,Euro_2024!DA143,0),0)</f>
        <v>0</v>
      </c>
      <c r="CN143">
        <f ca="1">_xlfn.IFNA(IF(VLOOKUP(Euro_2024!DE143,Liaison!$A$2:$D$39,4,FALSE)=$A$1,Euro_2024!DF143,0),0)</f>
        <v>197</v>
      </c>
      <c r="CS143">
        <f ca="1">_xlfn.IFNA(IF(VLOOKUP(Euro_2024!DJ143,Liaison!$A$2:$D$39,4,FALSE)=$A$1,Euro_2024!DK143,0),0)</f>
        <v>0</v>
      </c>
      <c r="CX143">
        <f ca="1">_xlfn.IFNA(IF(VLOOKUP(Euro_2024!DO143,Liaison!$A$2:$D$39,4,FALSE)=$A$1,Euro_2024!DP143,0),0)</f>
        <v>42</v>
      </c>
      <c r="DC143">
        <f ca="1">_xlfn.IFNA(IF(VLOOKUP(Euro_2024!DT143,Liaison!$A$2:$D$39,4,FALSE)=$A$1,Euro_2024!DU143,0),0)</f>
        <v>85</v>
      </c>
      <c r="DH143">
        <f ca="1">_xlfn.IFNA(IF(VLOOKUP(Euro_2024!DY143,Liaison!$A$2:$D$39,4,FALSE)=$A$1,Euro_2024!DZ143,0),0)</f>
        <v>7</v>
      </c>
      <c r="DM143">
        <f ca="1">_xlfn.IFNA(IF(VLOOKUP(Euro_2024!ED143,Liaison!$A$2:$D$39,4,FALSE)=$A$1,Euro_2024!EE143,0),0)</f>
        <v>0</v>
      </c>
      <c r="DR143">
        <f ca="1">_xlfn.IFNA(IF(VLOOKUP(Euro_2024!EI143,Liaison!$A$2:$D$39,4,FALSE)=$A$1,Euro_2024!EJ143,0),0)</f>
        <v>0</v>
      </c>
      <c r="DW143">
        <f ca="1">_xlfn.IFNA(IF(VLOOKUP(Euro_2024!EN143,Liaison!$A$2:$D$39,4,FALSE)=$A$1,Euro_2024!EO143,0),0)</f>
        <v>0</v>
      </c>
      <c r="EB143">
        <f ca="1">_xlfn.IFNA(IF(VLOOKUP(Euro_2024!ES143,Liaison!$A$2:$D$39,4,FALSE)=$A$1,Euro_2024!ET143,0),0)</f>
        <v>0</v>
      </c>
      <c r="EG143">
        <f ca="1">_xlfn.IFNA(IF(VLOOKUP(Euro_2024!EX143,Liaison!$A$2:$D$39,4,FALSE)=$A$1,Euro_2024!EY143,0),0)</f>
        <v>2</v>
      </c>
      <c r="EL143">
        <f ca="1">_xlfn.IFNA(IF(VLOOKUP(Euro_2024!FC143,Liaison!$A$2:$D$39,4,FALSE)=$A$1,Euro_2024!FD143,0),0)</f>
        <v>0</v>
      </c>
      <c r="EQ143">
        <f ca="1">_xlfn.IFNA(IF(VLOOKUP(Euro_2024!FH143,Liaison!$A$2:$D$39,4,FALSE)=$A$1,Euro_2024!FI143,0),0)</f>
        <v>0</v>
      </c>
      <c r="EV143">
        <f ca="1">_xlfn.IFNA(IF(VLOOKUP(Euro_2024!FM143,Liaison!$A$2:$D$39,4,FALSE)=$A$1,Euro_2024!FN143,0),0)</f>
        <v>107</v>
      </c>
      <c r="FA143">
        <f ca="1">_xlfn.IFNA(IF(VLOOKUP(Euro_2024!FR143,Liaison!$A$2:$D$39,4,FALSE)=$A$1,Euro_2024!FS143,0),0)</f>
        <v>25</v>
      </c>
      <c r="FF143">
        <f ca="1">_xlfn.IFNA(IF(VLOOKUP(Euro_2024!FW143,Liaison!$A$2:$D$39,4,FALSE)=$A$1,Euro_2024!FX143,0),0)</f>
        <v>1292</v>
      </c>
      <c r="FK143">
        <f ca="1">_xlfn.IFNA(IF(VLOOKUP(Euro_2024!GB143,Liaison!$A$2:$D$39,4,FALSE)=$A$1,Euro_2024!GC143,0),0)</f>
        <v>0</v>
      </c>
      <c r="FP143">
        <f ca="1">_xlfn.IFNA(IF(VLOOKUP(Euro_2024!GG143,Liaison!$A$2:$D$39,4,FALSE)=$A$1,Euro_2024!GH143,0),0)</f>
        <v>0</v>
      </c>
      <c r="FU143">
        <f ca="1">_xlfn.IFNA(IF(VLOOKUP(Euro_2024!GL143,Liaison!$A$2:$D$39,4,FALSE)=$A$1,Euro_2024!GM143,0),0)</f>
        <v>0</v>
      </c>
      <c r="FZ143">
        <f ca="1">_xlfn.IFNA(IF(VLOOKUP(Euro_2024!GQ143,Liaison!$A$2:$D$39,4,FALSE)=$A$1,Euro_2024!GR143,0),0)</f>
        <v>0</v>
      </c>
      <c r="GE143">
        <f ca="1">_xlfn.IFNA(IF(VLOOKUP(Euro_2024!GV143,Liaison!$A$2:$D$39,4,FALSE)=$A$1,Euro_2024!GW143,0),0)</f>
        <v>0</v>
      </c>
      <c r="GJ143">
        <f t="shared" ca="1" si="2"/>
        <v>7182</v>
      </c>
    </row>
    <row r="144" spans="1:192" x14ac:dyDescent="0.6">
      <c r="A144" t="str">
        <v>32_02</v>
      </c>
      <c r="B144">
        <f ca="1">_xlfn.IFNA(IF(VLOOKUP(Euro_2024!S144,Liaison!$A$2:$D$39,4,FALSE)=$A$1,Euro_2024!T144,0),0)</f>
        <v>0</v>
      </c>
      <c r="G144">
        <f ca="1">_xlfn.IFNA(IF(VLOOKUP(Euro_2024!X144,Liaison!$A$2:$D$39,4,FALSE)=$A$1,Euro_2024!Y144,0),0)</f>
        <v>2</v>
      </c>
      <c r="L144">
        <f ca="1">_xlfn.IFNA(IF(VLOOKUP(Euro_2024!AC144,Liaison!$A$2:$D$39,4,FALSE)=$A$1,Euro_2024!AD144,0),0)</f>
        <v>0</v>
      </c>
      <c r="Q144">
        <f ca="1">_xlfn.IFNA(IF(VLOOKUP(Euro_2024!AH144,Liaison!$A$2:$D$39,4,FALSE)=$A$1,Euro_2024!AI144,0),0)</f>
        <v>2026</v>
      </c>
      <c r="V144">
        <f ca="1">_xlfn.IFNA(IF(VLOOKUP(Euro_2024!AM144,Liaison!$A$2:$D$39,4,FALSE)=$A$1,Euro_2024!AN144,0),0)</f>
        <v>0</v>
      </c>
      <c r="AA144">
        <f ca="1">_xlfn.IFNA(IF(VLOOKUP(Euro_2024!AR144,Liaison!$A$2:$D$39,4,FALSE)=$A$1,Euro_2024!AS144,0),0)</f>
        <v>1778</v>
      </c>
      <c r="AF144">
        <f ca="1">_xlfn.IFNA(IF(VLOOKUP(Euro_2024!AW144,Liaison!$A$2:$D$39,4,FALSE)=$A$1,Euro_2024!AX144,0),0)</f>
        <v>10</v>
      </c>
      <c r="AK144">
        <f ca="1">_xlfn.IFNA(IF(VLOOKUP(Euro_2024!BB144,Liaison!$A$2:$D$39,4,FALSE)=$A$1,Euro_2024!BC144,0),0)</f>
        <v>709</v>
      </c>
      <c r="AP144">
        <f ca="1">_xlfn.IFNA(IF(VLOOKUP(Euro_2024!BG144,Liaison!$A$2:$D$39,4,FALSE)=$A$1,Euro_2024!BH144,0),0)</f>
        <v>0</v>
      </c>
      <c r="AU144">
        <f ca="1">_xlfn.IFNA(IF(VLOOKUP(Euro_2024!BL144,Liaison!$A$2:$D$39,4,FALSE)=$A$1,Euro_2024!BM144,0),0)</f>
        <v>19</v>
      </c>
      <c r="AZ144">
        <f ca="1">_xlfn.IFNA(IF(VLOOKUP(Euro_2024!BQ144,Liaison!$A$2:$D$39,4,FALSE)=$A$1,Euro_2024!BR144,0),0)</f>
        <v>0</v>
      </c>
      <c r="BE144">
        <f ca="1">_xlfn.IFNA(IF(VLOOKUP(Euro_2024!BV144,Liaison!$A$2:$D$39,4,FALSE)=$A$1,Euro_2024!BW144,0),0)</f>
        <v>0</v>
      </c>
      <c r="BJ144">
        <f ca="1">_xlfn.IFNA(IF(VLOOKUP(Euro_2024!CA144,Liaison!$A$2:$D$39,4,FALSE)=$A$1,Euro_2024!CB144,0),0)</f>
        <v>126</v>
      </c>
      <c r="BO144">
        <f ca="1">_xlfn.IFNA(IF(VLOOKUP(Euro_2024!CF144,Liaison!$A$2:$D$39,4,FALSE)=$A$1,Euro_2024!CG144,0),0)</f>
        <v>160</v>
      </c>
      <c r="BT144">
        <f ca="1">_xlfn.IFNA(IF(VLOOKUP(Euro_2024!CK144,Liaison!$A$2:$D$39,4,FALSE)=$A$1,Euro_2024!CL144,0),0)</f>
        <v>0</v>
      </c>
      <c r="BY144">
        <f ca="1">_xlfn.IFNA(IF(VLOOKUP(Euro_2024!CP144,Liaison!$A$2:$D$39,4,FALSE)=$A$1,Euro_2024!CQ144,0),0)</f>
        <v>8</v>
      </c>
      <c r="CD144">
        <f ca="1">_xlfn.IFNA(IF(VLOOKUP(Euro_2024!CU144,Liaison!$A$2:$D$39,4,FALSE)=$A$1,Euro_2024!CV144,0),0)</f>
        <v>0</v>
      </c>
      <c r="CI144">
        <f ca="1">_xlfn.IFNA(IF(VLOOKUP(Euro_2024!CZ144,Liaison!$A$2:$D$39,4,FALSE)=$A$1,Euro_2024!DA144,0),0)</f>
        <v>0</v>
      </c>
      <c r="CN144">
        <f ca="1">_xlfn.IFNA(IF(VLOOKUP(Euro_2024!DE144,Liaison!$A$2:$D$39,4,FALSE)=$A$1,Euro_2024!DF144,0),0)</f>
        <v>176</v>
      </c>
      <c r="CS144">
        <f ca="1">_xlfn.IFNA(IF(VLOOKUP(Euro_2024!DJ144,Liaison!$A$2:$D$39,4,FALSE)=$A$1,Euro_2024!DK144,0),0)</f>
        <v>0</v>
      </c>
      <c r="CX144">
        <f ca="1">_xlfn.IFNA(IF(VLOOKUP(Euro_2024!DO144,Liaison!$A$2:$D$39,4,FALSE)=$A$1,Euro_2024!DP144,0),0)</f>
        <v>51</v>
      </c>
      <c r="DC144">
        <f ca="1">_xlfn.IFNA(IF(VLOOKUP(Euro_2024!DT144,Liaison!$A$2:$D$39,4,FALSE)=$A$1,Euro_2024!DU144,0),0)</f>
        <v>69</v>
      </c>
      <c r="DH144">
        <f ca="1">_xlfn.IFNA(IF(VLOOKUP(Euro_2024!DY144,Liaison!$A$2:$D$39,4,FALSE)=$A$1,Euro_2024!DZ144,0),0)</f>
        <v>7</v>
      </c>
      <c r="DM144">
        <f ca="1">_xlfn.IFNA(IF(VLOOKUP(Euro_2024!ED144,Liaison!$A$2:$D$39,4,FALSE)=$A$1,Euro_2024!EE144,0),0)</f>
        <v>0</v>
      </c>
      <c r="DR144">
        <f ca="1">_xlfn.IFNA(IF(VLOOKUP(Euro_2024!EI144,Liaison!$A$2:$D$39,4,FALSE)=$A$1,Euro_2024!EJ144,0),0)</f>
        <v>0</v>
      </c>
      <c r="DW144">
        <f ca="1">_xlfn.IFNA(IF(VLOOKUP(Euro_2024!EN144,Liaison!$A$2:$D$39,4,FALSE)=$A$1,Euro_2024!EO144,0),0)</f>
        <v>0</v>
      </c>
      <c r="EB144">
        <f ca="1">_xlfn.IFNA(IF(VLOOKUP(Euro_2024!ES144,Liaison!$A$2:$D$39,4,FALSE)=$A$1,Euro_2024!ET144,0),0)</f>
        <v>0</v>
      </c>
      <c r="EG144">
        <f ca="1">_xlfn.IFNA(IF(VLOOKUP(Euro_2024!EX144,Liaison!$A$2:$D$39,4,FALSE)=$A$1,Euro_2024!EY144,0),0)</f>
        <v>1</v>
      </c>
      <c r="EL144">
        <f ca="1">_xlfn.IFNA(IF(VLOOKUP(Euro_2024!FC144,Liaison!$A$2:$D$39,4,FALSE)=$A$1,Euro_2024!FD144,0),0)</f>
        <v>0</v>
      </c>
      <c r="EQ144">
        <f ca="1">_xlfn.IFNA(IF(VLOOKUP(Euro_2024!FH144,Liaison!$A$2:$D$39,4,FALSE)=$A$1,Euro_2024!FI144,0),0)</f>
        <v>0</v>
      </c>
      <c r="EV144">
        <f ca="1">_xlfn.IFNA(IF(VLOOKUP(Euro_2024!FM144,Liaison!$A$2:$D$39,4,FALSE)=$A$1,Euro_2024!FN144,0),0)</f>
        <v>88</v>
      </c>
      <c r="FA144">
        <f ca="1">_xlfn.IFNA(IF(VLOOKUP(Euro_2024!FR144,Liaison!$A$2:$D$39,4,FALSE)=$A$1,Euro_2024!FS144,0),0)</f>
        <v>27</v>
      </c>
      <c r="FF144">
        <f ca="1">_xlfn.IFNA(IF(VLOOKUP(Euro_2024!FW144,Liaison!$A$2:$D$39,4,FALSE)=$A$1,Euro_2024!FX144,0),0)</f>
        <v>987</v>
      </c>
      <c r="FK144">
        <f ca="1">_xlfn.IFNA(IF(VLOOKUP(Euro_2024!GB144,Liaison!$A$2:$D$39,4,FALSE)=$A$1,Euro_2024!GC144,0),0)</f>
        <v>0</v>
      </c>
      <c r="FP144">
        <f ca="1">_xlfn.IFNA(IF(VLOOKUP(Euro_2024!GG144,Liaison!$A$2:$D$39,4,FALSE)=$A$1,Euro_2024!GH144,0),0)</f>
        <v>0</v>
      </c>
      <c r="FU144">
        <f ca="1">_xlfn.IFNA(IF(VLOOKUP(Euro_2024!GL144,Liaison!$A$2:$D$39,4,FALSE)=$A$1,Euro_2024!GM144,0),0)</f>
        <v>0</v>
      </c>
      <c r="FZ144">
        <f ca="1">_xlfn.IFNA(IF(VLOOKUP(Euro_2024!GQ144,Liaison!$A$2:$D$39,4,FALSE)=$A$1,Euro_2024!GR144,0),0)</f>
        <v>0</v>
      </c>
      <c r="GE144">
        <f ca="1">_xlfn.IFNA(IF(VLOOKUP(Euro_2024!GV144,Liaison!$A$2:$D$39,4,FALSE)=$A$1,Euro_2024!GW144,0),0)</f>
        <v>0</v>
      </c>
      <c r="GJ144">
        <f t="shared" ca="1" si="2"/>
        <v>6244</v>
      </c>
    </row>
    <row r="145" spans="1:192" x14ac:dyDescent="0.6">
      <c r="A145" t="str">
        <v>33_01</v>
      </c>
      <c r="B145">
        <f ca="1">_xlfn.IFNA(IF(VLOOKUP(Euro_2024!S145,Liaison!$A$2:$D$39,4,FALSE)=$A$1,Euro_2024!T145,0),0)</f>
        <v>0</v>
      </c>
      <c r="G145">
        <f ca="1">_xlfn.IFNA(IF(VLOOKUP(Euro_2024!X145,Liaison!$A$2:$D$39,4,FALSE)=$A$1,Euro_2024!Y145,0),0)</f>
        <v>2</v>
      </c>
      <c r="L145">
        <f ca="1">_xlfn.IFNA(IF(VLOOKUP(Euro_2024!AC145,Liaison!$A$2:$D$39,4,FALSE)=$A$1,Euro_2024!AD145,0),0)</f>
        <v>0</v>
      </c>
      <c r="Q145">
        <f ca="1">_xlfn.IFNA(IF(VLOOKUP(Euro_2024!AH145,Liaison!$A$2:$D$39,4,FALSE)=$A$1,Euro_2024!AI145,0),0)</f>
        <v>5461</v>
      </c>
      <c r="V145">
        <f ca="1">_xlfn.IFNA(IF(VLOOKUP(Euro_2024!AM145,Liaison!$A$2:$D$39,4,FALSE)=$A$1,Euro_2024!AN145,0),0)</f>
        <v>0</v>
      </c>
      <c r="AA145">
        <f ca="1">_xlfn.IFNA(IF(VLOOKUP(Euro_2024!AR145,Liaison!$A$2:$D$39,4,FALSE)=$A$1,Euro_2024!AS145,0),0)</f>
        <v>4758</v>
      </c>
      <c r="AF145">
        <f ca="1">_xlfn.IFNA(IF(VLOOKUP(Euro_2024!AW145,Liaison!$A$2:$D$39,4,FALSE)=$A$1,Euro_2024!AX145,0),0)</f>
        <v>40</v>
      </c>
      <c r="AK145">
        <f ca="1">_xlfn.IFNA(IF(VLOOKUP(Euro_2024!BB145,Liaison!$A$2:$D$39,4,FALSE)=$A$1,Euro_2024!BC145,0),0)</f>
        <v>976</v>
      </c>
      <c r="AP145">
        <f ca="1">_xlfn.IFNA(IF(VLOOKUP(Euro_2024!BG145,Liaison!$A$2:$D$39,4,FALSE)=$A$1,Euro_2024!BH145,0),0)</f>
        <v>1</v>
      </c>
      <c r="AU145">
        <f ca="1">_xlfn.IFNA(IF(VLOOKUP(Euro_2024!BL145,Liaison!$A$2:$D$39,4,FALSE)=$A$1,Euro_2024!BM145,0),0)</f>
        <v>96</v>
      </c>
      <c r="AZ145">
        <f ca="1">_xlfn.IFNA(IF(VLOOKUP(Euro_2024!BQ145,Liaison!$A$2:$D$39,4,FALSE)=$A$1,Euro_2024!BR145,0),0)</f>
        <v>0</v>
      </c>
      <c r="BE145">
        <f ca="1">_xlfn.IFNA(IF(VLOOKUP(Euro_2024!BV145,Liaison!$A$2:$D$39,4,FALSE)=$A$1,Euro_2024!BW145,0),0)</f>
        <v>0</v>
      </c>
      <c r="BJ145">
        <f ca="1">_xlfn.IFNA(IF(VLOOKUP(Euro_2024!CA145,Liaison!$A$2:$D$39,4,FALSE)=$A$1,Euro_2024!CB145,0),0)</f>
        <v>266</v>
      </c>
      <c r="BO145">
        <f ca="1">_xlfn.IFNA(IF(VLOOKUP(Euro_2024!CF145,Liaison!$A$2:$D$39,4,FALSE)=$A$1,Euro_2024!CG145,0),0)</f>
        <v>259</v>
      </c>
      <c r="BT145">
        <f ca="1">_xlfn.IFNA(IF(VLOOKUP(Euro_2024!CK145,Liaison!$A$2:$D$39,4,FALSE)=$A$1,Euro_2024!CL145,0),0)</f>
        <v>0</v>
      </c>
      <c r="BY145">
        <f ca="1">_xlfn.IFNA(IF(VLOOKUP(Euro_2024!CP145,Liaison!$A$2:$D$39,4,FALSE)=$A$1,Euro_2024!CQ145,0),0)</f>
        <v>3</v>
      </c>
      <c r="CD145">
        <f ca="1">_xlfn.IFNA(IF(VLOOKUP(Euro_2024!CU145,Liaison!$A$2:$D$39,4,FALSE)=$A$1,Euro_2024!CV145,0),0)</f>
        <v>0</v>
      </c>
      <c r="CI145">
        <f ca="1">_xlfn.IFNA(IF(VLOOKUP(Euro_2024!CZ145,Liaison!$A$2:$D$39,4,FALSE)=$A$1,Euro_2024!DA145,0),0)</f>
        <v>0</v>
      </c>
      <c r="CN145">
        <f ca="1">_xlfn.IFNA(IF(VLOOKUP(Euro_2024!DE145,Liaison!$A$2:$D$39,4,FALSE)=$A$1,Euro_2024!DF145,0),0)</f>
        <v>137</v>
      </c>
      <c r="CS145">
        <f ca="1">_xlfn.IFNA(IF(VLOOKUP(Euro_2024!DJ145,Liaison!$A$2:$D$39,4,FALSE)=$A$1,Euro_2024!DK145,0),0)</f>
        <v>0</v>
      </c>
      <c r="CX145">
        <f ca="1">_xlfn.IFNA(IF(VLOOKUP(Euro_2024!DO145,Liaison!$A$2:$D$39,4,FALSE)=$A$1,Euro_2024!DP145,0),0)</f>
        <v>4</v>
      </c>
      <c r="DC145">
        <f ca="1">_xlfn.IFNA(IF(VLOOKUP(Euro_2024!DT145,Liaison!$A$2:$D$39,4,FALSE)=$A$1,Euro_2024!DU145,0),0)</f>
        <v>104</v>
      </c>
      <c r="DH145">
        <f ca="1">_xlfn.IFNA(IF(VLOOKUP(Euro_2024!DY145,Liaison!$A$2:$D$39,4,FALSE)=$A$1,Euro_2024!DZ145,0),0)</f>
        <v>4</v>
      </c>
      <c r="DM145">
        <f ca="1">_xlfn.IFNA(IF(VLOOKUP(Euro_2024!ED145,Liaison!$A$2:$D$39,4,FALSE)=$A$1,Euro_2024!EE145,0),0)</f>
        <v>0</v>
      </c>
      <c r="DR145">
        <f ca="1">_xlfn.IFNA(IF(VLOOKUP(Euro_2024!EI145,Liaison!$A$2:$D$39,4,FALSE)=$A$1,Euro_2024!EJ145,0),0)</f>
        <v>2</v>
      </c>
      <c r="DW145">
        <f ca="1">_xlfn.IFNA(IF(VLOOKUP(Euro_2024!EN145,Liaison!$A$2:$D$39,4,FALSE)=$A$1,Euro_2024!EO145,0),0)</f>
        <v>0</v>
      </c>
      <c r="EB145">
        <f ca="1">_xlfn.IFNA(IF(VLOOKUP(Euro_2024!ES145,Liaison!$A$2:$D$39,4,FALSE)=$A$1,Euro_2024!ET145,0),0)</f>
        <v>0</v>
      </c>
      <c r="EG145">
        <f ca="1">_xlfn.IFNA(IF(VLOOKUP(Euro_2024!EX145,Liaison!$A$2:$D$39,4,FALSE)=$A$1,Euro_2024!EY145,0),0)</f>
        <v>7</v>
      </c>
      <c r="EL145">
        <f ca="1">_xlfn.IFNA(IF(VLOOKUP(Euro_2024!FC145,Liaison!$A$2:$D$39,4,FALSE)=$A$1,Euro_2024!FD145,0),0)</f>
        <v>0</v>
      </c>
      <c r="EQ145">
        <f ca="1">_xlfn.IFNA(IF(VLOOKUP(Euro_2024!FH145,Liaison!$A$2:$D$39,4,FALSE)=$A$1,Euro_2024!FI145,0),0)</f>
        <v>0</v>
      </c>
      <c r="EV145">
        <f ca="1">_xlfn.IFNA(IF(VLOOKUP(Euro_2024!FM145,Liaison!$A$2:$D$39,4,FALSE)=$A$1,Euro_2024!FN145,0),0)</f>
        <v>160</v>
      </c>
      <c r="FA145">
        <f ca="1">_xlfn.IFNA(IF(VLOOKUP(Euro_2024!FR145,Liaison!$A$2:$D$39,4,FALSE)=$A$1,Euro_2024!FS145,0),0)</f>
        <v>9</v>
      </c>
      <c r="FF145">
        <f ca="1">_xlfn.IFNA(IF(VLOOKUP(Euro_2024!FW145,Liaison!$A$2:$D$39,4,FALSE)=$A$1,Euro_2024!FX145,0),0)</f>
        <v>1031</v>
      </c>
      <c r="FK145">
        <f ca="1">_xlfn.IFNA(IF(VLOOKUP(Euro_2024!GB145,Liaison!$A$2:$D$39,4,FALSE)=$A$1,Euro_2024!GC145,0),0)</f>
        <v>0</v>
      </c>
      <c r="FP145">
        <f ca="1">_xlfn.IFNA(IF(VLOOKUP(Euro_2024!GG145,Liaison!$A$2:$D$39,4,FALSE)=$A$1,Euro_2024!GH145,0),0)</f>
        <v>0</v>
      </c>
      <c r="FU145">
        <f ca="1">_xlfn.IFNA(IF(VLOOKUP(Euro_2024!GL145,Liaison!$A$2:$D$39,4,FALSE)=$A$1,Euro_2024!GM145,0),0)</f>
        <v>0</v>
      </c>
      <c r="FZ145">
        <f ca="1">_xlfn.IFNA(IF(VLOOKUP(Euro_2024!GQ145,Liaison!$A$2:$D$39,4,FALSE)=$A$1,Euro_2024!GR145,0),0)</f>
        <v>0</v>
      </c>
      <c r="GE145">
        <f ca="1">_xlfn.IFNA(IF(VLOOKUP(Euro_2024!GV145,Liaison!$A$2:$D$39,4,FALSE)=$A$1,Euro_2024!GW145,0),0)</f>
        <v>0</v>
      </c>
      <c r="GJ145">
        <f t="shared" ca="1" si="2"/>
        <v>13320</v>
      </c>
    </row>
    <row r="146" spans="1:192" x14ac:dyDescent="0.6">
      <c r="A146" t="str">
        <v>33_02</v>
      </c>
      <c r="B146">
        <f ca="1">_xlfn.IFNA(IF(VLOOKUP(Euro_2024!S146,Liaison!$A$2:$D$39,4,FALSE)=$A$1,Euro_2024!T146,0),0)</f>
        <v>1</v>
      </c>
      <c r="G146">
        <f ca="1">_xlfn.IFNA(IF(VLOOKUP(Euro_2024!X146,Liaison!$A$2:$D$39,4,FALSE)=$A$1,Euro_2024!Y146,0),0)</f>
        <v>3</v>
      </c>
      <c r="L146">
        <f ca="1">_xlfn.IFNA(IF(VLOOKUP(Euro_2024!AC146,Liaison!$A$2:$D$39,4,FALSE)=$A$1,Euro_2024!AD146,0),0)</f>
        <v>0</v>
      </c>
      <c r="Q146">
        <f ca="1">_xlfn.IFNA(IF(VLOOKUP(Euro_2024!AH146,Liaison!$A$2:$D$39,4,FALSE)=$A$1,Euro_2024!AI146,0),0)</f>
        <v>6045</v>
      </c>
      <c r="V146">
        <f ca="1">_xlfn.IFNA(IF(VLOOKUP(Euro_2024!AM146,Liaison!$A$2:$D$39,4,FALSE)=$A$1,Euro_2024!AN146,0),0)</f>
        <v>0</v>
      </c>
      <c r="AA146">
        <f ca="1">_xlfn.IFNA(IF(VLOOKUP(Euro_2024!AR146,Liaison!$A$2:$D$39,4,FALSE)=$A$1,Euro_2024!AS146,0),0)</f>
        <v>5485</v>
      </c>
      <c r="AF146">
        <f ca="1">_xlfn.IFNA(IF(VLOOKUP(Euro_2024!AW146,Liaison!$A$2:$D$39,4,FALSE)=$A$1,Euro_2024!AX146,0),0)</f>
        <v>7</v>
      </c>
      <c r="AK146">
        <f ca="1">_xlfn.IFNA(IF(VLOOKUP(Euro_2024!BB146,Liaison!$A$2:$D$39,4,FALSE)=$A$1,Euro_2024!BC146,0),0)</f>
        <v>571</v>
      </c>
      <c r="AP146">
        <f ca="1">_xlfn.IFNA(IF(VLOOKUP(Euro_2024!BG146,Liaison!$A$2:$D$39,4,FALSE)=$A$1,Euro_2024!BH146,0),0)</f>
        <v>0</v>
      </c>
      <c r="AU146">
        <f ca="1">_xlfn.IFNA(IF(VLOOKUP(Euro_2024!BL146,Liaison!$A$2:$D$39,4,FALSE)=$A$1,Euro_2024!BM146,0),0)</f>
        <v>123</v>
      </c>
      <c r="AZ146">
        <f ca="1">_xlfn.IFNA(IF(VLOOKUP(Euro_2024!BQ146,Liaison!$A$2:$D$39,4,FALSE)=$A$1,Euro_2024!BR146,0),0)</f>
        <v>0</v>
      </c>
      <c r="BE146">
        <f ca="1">_xlfn.IFNA(IF(VLOOKUP(Euro_2024!BV146,Liaison!$A$2:$D$39,4,FALSE)=$A$1,Euro_2024!BW146,0),0)</f>
        <v>0</v>
      </c>
      <c r="BJ146">
        <f ca="1">_xlfn.IFNA(IF(VLOOKUP(Euro_2024!CA146,Liaison!$A$2:$D$39,4,FALSE)=$A$1,Euro_2024!CB146,0),0)</f>
        <v>257</v>
      </c>
      <c r="BO146">
        <f ca="1">_xlfn.IFNA(IF(VLOOKUP(Euro_2024!CF146,Liaison!$A$2:$D$39,4,FALSE)=$A$1,Euro_2024!CG146,0),0)</f>
        <v>215</v>
      </c>
      <c r="BT146">
        <f ca="1">_xlfn.IFNA(IF(VLOOKUP(Euro_2024!CK146,Liaison!$A$2:$D$39,4,FALSE)=$A$1,Euro_2024!CL146,0),0)</f>
        <v>0</v>
      </c>
      <c r="BY146">
        <f ca="1">_xlfn.IFNA(IF(VLOOKUP(Euro_2024!CP146,Liaison!$A$2:$D$39,4,FALSE)=$A$1,Euro_2024!CQ146,0),0)</f>
        <v>1</v>
      </c>
      <c r="CD146">
        <f ca="1">_xlfn.IFNA(IF(VLOOKUP(Euro_2024!CU146,Liaison!$A$2:$D$39,4,FALSE)=$A$1,Euro_2024!CV146,0),0)</f>
        <v>0</v>
      </c>
      <c r="CI146">
        <f ca="1">_xlfn.IFNA(IF(VLOOKUP(Euro_2024!CZ146,Liaison!$A$2:$D$39,4,FALSE)=$A$1,Euro_2024!DA146,0),0)</f>
        <v>0</v>
      </c>
      <c r="CN146">
        <f ca="1">_xlfn.IFNA(IF(VLOOKUP(Euro_2024!DE146,Liaison!$A$2:$D$39,4,FALSE)=$A$1,Euro_2024!DF146,0),0)</f>
        <v>97</v>
      </c>
      <c r="CS146">
        <f ca="1">_xlfn.IFNA(IF(VLOOKUP(Euro_2024!DJ146,Liaison!$A$2:$D$39,4,FALSE)=$A$1,Euro_2024!DK146,0),0)</f>
        <v>0</v>
      </c>
      <c r="CX146">
        <f ca="1">_xlfn.IFNA(IF(VLOOKUP(Euro_2024!DO146,Liaison!$A$2:$D$39,4,FALSE)=$A$1,Euro_2024!DP146,0),0)</f>
        <v>8</v>
      </c>
      <c r="DC146">
        <f ca="1">_xlfn.IFNA(IF(VLOOKUP(Euro_2024!DT146,Liaison!$A$2:$D$39,4,FALSE)=$A$1,Euro_2024!DU146,0),0)</f>
        <v>85</v>
      </c>
      <c r="DH146">
        <f ca="1">_xlfn.IFNA(IF(VLOOKUP(Euro_2024!DY146,Liaison!$A$2:$D$39,4,FALSE)=$A$1,Euro_2024!DZ146,0),0)</f>
        <v>3</v>
      </c>
      <c r="DM146">
        <f ca="1">_xlfn.IFNA(IF(VLOOKUP(Euro_2024!ED146,Liaison!$A$2:$D$39,4,FALSE)=$A$1,Euro_2024!EE146,0),0)</f>
        <v>0</v>
      </c>
      <c r="DR146">
        <f ca="1">_xlfn.IFNA(IF(VLOOKUP(Euro_2024!EI146,Liaison!$A$2:$D$39,4,FALSE)=$A$1,Euro_2024!EJ146,0),0)</f>
        <v>1</v>
      </c>
      <c r="DW146">
        <f ca="1">_xlfn.IFNA(IF(VLOOKUP(Euro_2024!EN146,Liaison!$A$2:$D$39,4,FALSE)=$A$1,Euro_2024!EO146,0),0)</f>
        <v>0</v>
      </c>
      <c r="EB146">
        <f ca="1">_xlfn.IFNA(IF(VLOOKUP(Euro_2024!ES146,Liaison!$A$2:$D$39,4,FALSE)=$A$1,Euro_2024!ET146,0),0)</f>
        <v>0</v>
      </c>
      <c r="EG146">
        <f ca="1">_xlfn.IFNA(IF(VLOOKUP(Euro_2024!EX146,Liaison!$A$2:$D$39,4,FALSE)=$A$1,Euro_2024!EY146,0),0)</f>
        <v>1</v>
      </c>
      <c r="EL146">
        <f ca="1">_xlfn.IFNA(IF(VLOOKUP(Euro_2024!FC146,Liaison!$A$2:$D$39,4,FALSE)=$A$1,Euro_2024!FD146,0),0)</f>
        <v>0</v>
      </c>
      <c r="EQ146">
        <f ca="1">_xlfn.IFNA(IF(VLOOKUP(Euro_2024!FH146,Liaison!$A$2:$D$39,4,FALSE)=$A$1,Euro_2024!FI146,0),0)</f>
        <v>0</v>
      </c>
      <c r="EV146">
        <f ca="1">_xlfn.IFNA(IF(VLOOKUP(Euro_2024!FM146,Liaison!$A$2:$D$39,4,FALSE)=$A$1,Euro_2024!FN146,0),0)</f>
        <v>111</v>
      </c>
      <c r="FA146">
        <f ca="1">_xlfn.IFNA(IF(VLOOKUP(Euro_2024!FR146,Liaison!$A$2:$D$39,4,FALSE)=$A$1,Euro_2024!FS146,0),0)</f>
        <v>11</v>
      </c>
      <c r="FF146">
        <f ca="1">_xlfn.IFNA(IF(VLOOKUP(Euro_2024!FW146,Liaison!$A$2:$D$39,4,FALSE)=$A$1,Euro_2024!FX146,0),0)</f>
        <v>634</v>
      </c>
      <c r="FK146">
        <f ca="1">_xlfn.IFNA(IF(VLOOKUP(Euro_2024!GB146,Liaison!$A$2:$D$39,4,FALSE)=$A$1,Euro_2024!GC146,0),0)</f>
        <v>0</v>
      </c>
      <c r="FP146">
        <f ca="1">_xlfn.IFNA(IF(VLOOKUP(Euro_2024!GG146,Liaison!$A$2:$D$39,4,FALSE)=$A$1,Euro_2024!GH146,0),0)</f>
        <v>0</v>
      </c>
      <c r="FU146">
        <f ca="1">_xlfn.IFNA(IF(VLOOKUP(Euro_2024!GL146,Liaison!$A$2:$D$39,4,FALSE)=$A$1,Euro_2024!GM146,0),0)</f>
        <v>0</v>
      </c>
      <c r="FZ146">
        <f ca="1">_xlfn.IFNA(IF(VLOOKUP(Euro_2024!GQ146,Liaison!$A$2:$D$39,4,FALSE)=$A$1,Euro_2024!GR146,0),0)</f>
        <v>0</v>
      </c>
      <c r="GE146">
        <f ca="1">_xlfn.IFNA(IF(VLOOKUP(Euro_2024!GV146,Liaison!$A$2:$D$39,4,FALSE)=$A$1,Euro_2024!GW146,0),0)</f>
        <v>0</v>
      </c>
      <c r="GJ146">
        <f t="shared" ca="1" si="2"/>
        <v>13659</v>
      </c>
    </row>
    <row r="147" spans="1:192" x14ac:dyDescent="0.6">
      <c r="A147" t="str">
        <v>33_03</v>
      </c>
      <c r="B147">
        <f ca="1">_xlfn.IFNA(IF(VLOOKUP(Euro_2024!S147,Liaison!$A$2:$D$39,4,FALSE)=$A$1,Euro_2024!T147,0),0)</f>
        <v>0</v>
      </c>
      <c r="G147">
        <f ca="1">_xlfn.IFNA(IF(VLOOKUP(Euro_2024!X147,Liaison!$A$2:$D$39,4,FALSE)=$A$1,Euro_2024!Y147,0),0)</f>
        <v>3</v>
      </c>
      <c r="L147">
        <f ca="1">_xlfn.IFNA(IF(VLOOKUP(Euro_2024!AC147,Liaison!$A$2:$D$39,4,FALSE)=$A$1,Euro_2024!AD147,0),0)</f>
        <v>0</v>
      </c>
      <c r="Q147">
        <f ca="1">_xlfn.IFNA(IF(VLOOKUP(Euro_2024!AH147,Liaison!$A$2:$D$39,4,FALSE)=$A$1,Euro_2024!AI147,0),0)</f>
        <v>7139</v>
      </c>
      <c r="V147">
        <f ca="1">_xlfn.IFNA(IF(VLOOKUP(Euro_2024!AM147,Liaison!$A$2:$D$39,4,FALSE)=$A$1,Euro_2024!AN147,0),0)</f>
        <v>0</v>
      </c>
      <c r="AA147">
        <f ca="1">_xlfn.IFNA(IF(VLOOKUP(Euro_2024!AR147,Liaison!$A$2:$D$39,4,FALSE)=$A$1,Euro_2024!AS147,0),0)</f>
        <v>5453</v>
      </c>
      <c r="AF147">
        <f ca="1">_xlfn.IFNA(IF(VLOOKUP(Euro_2024!AW147,Liaison!$A$2:$D$39,4,FALSE)=$A$1,Euro_2024!AX147,0),0)</f>
        <v>4</v>
      </c>
      <c r="AK147">
        <f ca="1">_xlfn.IFNA(IF(VLOOKUP(Euro_2024!BB147,Liaison!$A$2:$D$39,4,FALSE)=$A$1,Euro_2024!BC147,0),0)</f>
        <v>817</v>
      </c>
      <c r="AP147">
        <f ca="1">_xlfn.IFNA(IF(VLOOKUP(Euro_2024!BG147,Liaison!$A$2:$D$39,4,FALSE)=$A$1,Euro_2024!BH147,0),0)</f>
        <v>2</v>
      </c>
      <c r="AU147">
        <f ca="1">_xlfn.IFNA(IF(VLOOKUP(Euro_2024!BL147,Liaison!$A$2:$D$39,4,FALSE)=$A$1,Euro_2024!BM147,0),0)</f>
        <v>84</v>
      </c>
      <c r="AZ147">
        <f ca="1">_xlfn.IFNA(IF(VLOOKUP(Euro_2024!BQ147,Liaison!$A$2:$D$39,4,FALSE)=$A$1,Euro_2024!BR147,0),0)</f>
        <v>0</v>
      </c>
      <c r="BE147">
        <f ca="1">_xlfn.IFNA(IF(VLOOKUP(Euro_2024!BV147,Liaison!$A$2:$D$39,4,FALSE)=$A$1,Euro_2024!BW147,0),0)</f>
        <v>0</v>
      </c>
      <c r="BJ147">
        <f ca="1">_xlfn.IFNA(IF(VLOOKUP(Euro_2024!CA147,Liaison!$A$2:$D$39,4,FALSE)=$A$1,Euro_2024!CB147,0),0)</f>
        <v>256</v>
      </c>
      <c r="BO147">
        <f ca="1">_xlfn.IFNA(IF(VLOOKUP(Euro_2024!CF147,Liaison!$A$2:$D$39,4,FALSE)=$A$1,Euro_2024!CG147,0),0)</f>
        <v>294</v>
      </c>
      <c r="BT147">
        <f ca="1">_xlfn.IFNA(IF(VLOOKUP(Euro_2024!CK147,Liaison!$A$2:$D$39,4,FALSE)=$A$1,Euro_2024!CL147,0),0)</f>
        <v>0</v>
      </c>
      <c r="BY147">
        <f ca="1">_xlfn.IFNA(IF(VLOOKUP(Euro_2024!CP147,Liaison!$A$2:$D$39,4,FALSE)=$A$1,Euro_2024!CQ147,0),0)</f>
        <v>5</v>
      </c>
      <c r="CD147">
        <f ca="1">_xlfn.IFNA(IF(VLOOKUP(Euro_2024!CU147,Liaison!$A$2:$D$39,4,FALSE)=$A$1,Euro_2024!CV147,0),0)</f>
        <v>0</v>
      </c>
      <c r="CI147">
        <f ca="1">_xlfn.IFNA(IF(VLOOKUP(Euro_2024!CZ147,Liaison!$A$2:$D$39,4,FALSE)=$A$1,Euro_2024!DA147,0),0)</f>
        <v>0</v>
      </c>
      <c r="CN147">
        <f ca="1">_xlfn.IFNA(IF(VLOOKUP(Euro_2024!DE147,Liaison!$A$2:$D$39,4,FALSE)=$A$1,Euro_2024!DF147,0),0)</f>
        <v>151</v>
      </c>
      <c r="CS147">
        <f ca="1">_xlfn.IFNA(IF(VLOOKUP(Euro_2024!DJ147,Liaison!$A$2:$D$39,4,FALSE)=$A$1,Euro_2024!DK147,0),0)</f>
        <v>0</v>
      </c>
      <c r="CX147">
        <f ca="1">_xlfn.IFNA(IF(VLOOKUP(Euro_2024!DO147,Liaison!$A$2:$D$39,4,FALSE)=$A$1,Euro_2024!DP147,0),0)</f>
        <v>9</v>
      </c>
      <c r="DC147">
        <f ca="1">_xlfn.IFNA(IF(VLOOKUP(Euro_2024!DT147,Liaison!$A$2:$D$39,4,FALSE)=$A$1,Euro_2024!DU147,0),0)</f>
        <v>156</v>
      </c>
      <c r="DH147">
        <f ca="1">_xlfn.IFNA(IF(VLOOKUP(Euro_2024!DY147,Liaison!$A$2:$D$39,4,FALSE)=$A$1,Euro_2024!DZ147,0),0)</f>
        <v>1</v>
      </c>
      <c r="DM147">
        <f ca="1">_xlfn.IFNA(IF(VLOOKUP(Euro_2024!ED147,Liaison!$A$2:$D$39,4,FALSE)=$A$1,Euro_2024!EE147,0),0)</f>
        <v>0</v>
      </c>
      <c r="DR147">
        <f ca="1">_xlfn.IFNA(IF(VLOOKUP(Euro_2024!EI147,Liaison!$A$2:$D$39,4,FALSE)=$A$1,Euro_2024!EJ147,0),0)</f>
        <v>6</v>
      </c>
      <c r="DW147">
        <f ca="1">_xlfn.IFNA(IF(VLOOKUP(Euro_2024!EN147,Liaison!$A$2:$D$39,4,FALSE)=$A$1,Euro_2024!EO147,0),0)</f>
        <v>0</v>
      </c>
      <c r="EB147">
        <f ca="1">_xlfn.IFNA(IF(VLOOKUP(Euro_2024!ES147,Liaison!$A$2:$D$39,4,FALSE)=$A$1,Euro_2024!ET147,0),0)</f>
        <v>0</v>
      </c>
      <c r="EG147">
        <f ca="1">_xlfn.IFNA(IF(VLOOKUP(Euro_2024!EX147,Liaison!$A$2:$D$39,4,FALSE)=$A$1,Euro_2024!EY147,0),0)</f>
        <v>221</v>
      </c>
      <c r="EL147">
        <f ca="1">_xlfn.IFNA(IF(VLOOKUP(Euro_2024!FC147,Liaison!$A$2:$D$39,4,FALSE)=$A$1,Euro_2024!FD147,0),0)</f>
        <v>0</v>
      </c>
      <c r="EQ147">
        <f ca="1">_xlfn.IFNA(IF(VLOOKUP(Euro_2024!FH147,Liaison!$A$2:$D$39,4,FALSE)=$A$1,Euro_2024!FI147,0),0)</f>
        <v>0</v>
      </c>
      <c r="EV147">
        <f ca="1">_xlfn.IFNA(IF(VLOOKUP(Euro_2024!FM147,Liaison!$A$2:$D$39,4,FALSE)=$A$1,Euro_2024!FN147,0),0)</f>
        <v>181</v>
      </c>
      <c r="FA147">
        <f ca="1">_xlfn.IFNA(IF(VLOOKUP(Euro_2024!FR147,Liaison!$A$2:$D$39,4,FALSE)=$A$1,Euro_2024!FS147,0),0)</f>
        <v>23</v>
      </c>
      <c r="FF147">
        <f ca="1">_xlfn.IFNA(IF(VLOOKUP(Euro_2024!FW147,Liaison!$A$2:$D$39,4,FALSE)=$A$1,Euro_2024!FX147,0),0)</f>
        <v>1424</v>
      </c>
      <c r="FK147">
        <f ca="1">_xlfn.IFNA(IF(VLOOKUP(Euro_2024!GB147,Liaison!$A$2:$D$39,4,FALSE)=$A$1,Euro_2024!GC147,0),0)</f>
        <v>0</v>
      </c>
      <c r="FP147">
        <f ca="1">_xlfn.IFNA(IF(VLOOKUP(Euro_2024!GG147,Liaison!$A$2:$D$39,4,FALSE)=$A$1,Euro_2024!GH147,0),0)</f>
        <v>0</v>
      </c>
      <c r="FU147">
        <f ca="1">_xlfn.IFNA(IF(VLOOKUP(Euro_2024!GL147,Liaison!$A$2:$D$39,4,FALSE)=$A$1,Euro_2024!GM147,0),0)</f>
        <v>0</v>
      </c>
      <c r="FZ147">
        <f ca="1">_xlfn.IFNA(IF(VLOOKUP(Euro_2024!GQ147,Liaison!$A$2:$D$39,4,FALSE)=$A$1,Euro_2024!GR147,0),0)</f>
        <v>0</v>
      </c>
      <c r="GE147">
        <f ca="1">_xlfn.IFNA(IF(VLOOKUP(Euro_2024!GV147,Liaison!$A$2:$D$39,4,FALSE)=$A$1,Euro_2024!GW147,0),0)</f>
        <v>0</v>
      </c>
      <c r="GJ147">
        <f t="shared" ca="1" si="2"/>
        <v>16229</v>
      </c>
    </row>
    <row r="148" spans="1:192" x14ac:dyDescent="0.6">
      <c r="A148" t="str">
        <v>33_04</v>
      </c>
      <c r="B148">
        <f ca="1">_xlfn.IFNA(IF(VLOOKUP(Euro_2024!S148,Liaison!$A$2:$D$39,4,FALSE)=$A$1,Euro_2024!T148,0),0)</f>
        <v>0</v>
      </c>
      <c r="G148">
        <f ca="1">_xlfn.IFNA(IF(VLOOKUP(Euro_2024!X148,Liaison!$A$2:$D$39,4,FALSE)=$A$1,Euro_2024!Y148,0),0)</f>
        <v>2</v>
      </c>
      <c r="L148">
        <f ca="1">_xlfn.IFNA(IF(VLOOKUP(Euro_2024!AC148,Liaison!$A$2:$D$39,4,FALSE)=$A$1,Euro_2024!AD148,0),0)</f>
        <v>0</v>
      </c>
      <c r="Q148">
        <f ca="1">_xlfn.IFNA(IF(VLOOKUP(Euro_2024!AH148,Liaison!$A$2:$D$39,4,FALSE)=$A$1,Euro_2024!AI148,0),0)</f>
        <v>6550</v>
      </c>
      <c r="V148">
        <f ca="1">_xlfn.IFNA(IF(VLOOKUP(Euro_2024!AM148,Liaison!$A$2:$D$39,4,FALSE)=$A$1,Euro_2024!AN148,0),0)</f>
        <v>0</v>
      </c>
      <c r="AA148">
        <f ca="1">_xlfn.IFNA(IF(VLOOKUP(Euro_2024!AR148,Liaison!$A$2:$D$39,4,FALSE)=$A$1,Euro_2024!AS148,0),0)</f>
        <v>2687</v>
      </c>
      <c r="AF148">
        <f ca="1">_xlfn.IFNA(IF(VLOOKUP(Euro_2024!AW148,Liaison!$A$2:$D$39,4,FALSE)=$A$1,Euro_2024!AX148,0),0)</f>
        <v>14</v>
      </c>
      <c r="AK148">
        <f ca="1">_xlfn.IFNA(IF(VLOOKUP(Euro_2024!BB148,Liaison!$A$2:$D$39,4,FALSE)=$A$1,Euro_2024!BC148,0),0)</f>
        <v>971</v>
      </c>
      <c r="AP148">
        <f ca="1">_xlfn.IFNA(IF(VLOOKUP(Euro_2024!BG148,Liaison!$A$2:$D$39,4,FALSE)=$A$1,Euro_2024!BH148,0),0)</f>
        <v>0</v>
      </c>
      <c r="AU148">
        <f ca="1">_xlfn.IFNA(IF(VLOOKUP(Euro_2024!BL148,Liaison!$A$2:$D$39,4,FALSE)=$A$1,Euro_2024!BM148,0),0)</f>
        <v>24</v>
      </c>
      <c r="AZ148">
        <f ca="1">_xlfn.IFNA(IF(VLOOKUP(Euro_2024!BQ148,Liaison!$A$2:$D$39,4,FALSE)=$A$1,Euro_2024!BR148,0),0)</f>
        <v>0</v>
      </c>
      <c r="BE148">
        <f ca="1">_xlfn.IFNA(IF(VLOOKUP(Euro_2024!BV148,Liaison!$A$2:$D$39,4,FALSE)=$A$1,Euro_2024!BW148,0),0)</f>
        <v>0</v>
      </c>
      <c r="BJ148">
        <f ca="1">_xlfn.IFNA(IF(VLOOKUP(Euro_2024!CA148,Liaison!$A$2:$D$39,4,FALSE)=$A$1,Euro_2024!CB148,0),0)</f>
        <v>164</v>
      </c>
      <c r="BO148">
        <f ca="1">_xlfn.IFNA(IF(VLOOKUP(Euro_2024!CF148,Liaison!$A$2:$D$39,4,FALSE)=$A$1,Euro_2024!CG148,0),0)</f>
        <v>215</v>
      </c>
      <c r="BT148">
        <f ca="1">_xlfn.IFNA(IF(VLOOKUP(Euro_2024!CK148,Liaison!$A$2:$D$39,4,FALSE)=$A$1,Euro_2024!CL148,0),0)</f>
        <v>0</v>
      </c>
      <c r="BY148">
        <f ca="1">_xlfn.IFNA(IF(VLOOKUP(Euro_2024!CP148,Liaison!$A$2:$D$39,4,FALSE)=$A$1,Euro_2024!CQ148,0),0)</f>
        <v>3</v>
      </c>
      <c r="CD148">
        <f ca="1">_xlfn.IFNA(IF(VLOOKUP(Euro_2024!CU148,Liaison!$A$2:$D$39,4,FALSE)=$A$1,Euro_2024!CV148,0),0)</f>
        <v>0</v>
      </c>
      <c r="CI148">
        <f ca="1">_xlfn.IFNA(IF(VLOOKUP(Euro_2024!CZ148,Liaison!$A$2:$D$39,4,FALSE)=$A$1,Euro_2024!DA148,0),0)</f>
        <v>0</v>
      </c>
      <c r="CN148">
        <f ca="1">_xlfn.IFNA(IF(VLOOKUP(Euro_2024!DE148,Liaison!$A$2:$D$39,4,FALSE)=$A$1,Euro_2024!DF148,0),0)</f>
        <v>207</v>
      </c>
      <c r="CS148">
        <f ca="1">_xlfn.IFNA(IF(VLOOKUP(Euro_2024!DJ148,Liaison!$A$2:$D$39,4,FALSE)=$A$1,Euro_2024!DK148,0),0)</f>
        <v>0</v>
      </c>
      <c r="CX148">
        <f ca="1">_xlfn.IFNA(IF(VLOOKUP(Euro_2024!DO148,Liaison!$A$2:$D$39,4,FALSE)=$A$1,Euro_2024!DP148,0),0)</f>
        <v>4</v>
      </c>
      <c r="DC148">
        <f ca="1">_xlfn.IFNA(IF(VLOOKUP(Euro_2024!DT148,Liaison!$A$2:$D$39,4,FALSE)=$A$1,Euro_2024!DU148,0),0)</f>
        <v>106</v>
      </c>
      <c r="DH148">
        <f ca="1">_xlfn.IFNA(IF(VLOOKUP(Euro_2024!DY148,Liaison!$A$2:$D$39,4,FALSE)=$A$1,Euro_2024!DZ148,0),0)</f>
        <v>1</v>
      </c>
      <c r="DM148">
        <f ca="1">_xlfn.IFNA(IF(VLOOKUP(Euro_2024!ED148,Liaison!$A$2:$D$39,4,FALSE)=$A$1,Euro_2024!EE148,0),0)</f>
        <v>0</v>
      </c>
      <c r="DR148">
        <f ca="1">_xlfn.IFNA(IF(VLOOKUP(Euro_2024!EI148,Liaison!$A$2:$D$39,4,FALSE)=$A$1,Euro_2024!EJ148,0),0)</f>
        <v>0</v>
      </c>
      <c r="DW148">
        <f ca="1">_xlfn.IFNA(IF(VLOOKUP(Euro_2024!EN148,Liaison!$A$2:$D$39,4,FALSE)=$A$1,Euro_2024!EO148,0),0)</f>
        <v>0</v>
      </c>
      <c r="EB148">
        <f ca="1">_xlfn.IFNA(IF(VLOOKUP(Euro_2024!ES148,Liaison!$A$2:$D$39,4,FALSE)=$A$1,Euro_2024!ET148,0),0)</f>
        <v>0</v>
      </c>
      <c r="EG148">
        <f ca="1">_xlfn.IFNA(IF(VLOOKUP(Euro_2024!EX148,Liaison!$A$2:$D$39,4,FALSE)=$A$1,Euro_2024!EY148,0),0)</f>
        <v>3</v>
      </c>
      <c r="EL148">
        <f ca="1">_xlfn.IFNA(IF(VLOOKUP(Euro_2024!FC148,Liaison!$A$2:$D$39,4,FALSE)=$A$1,Euro_2024!FD148,0),0)</f>
        <v>0</v>
      </c>
      <c r="EQ148">
        <f ca="1">_xlfn.IFNA(IF(VLOOKUP(Euro_2024!FH148,Liaison!$A$2:$D$39,4,FALSE)=$A$1,Euro_2024!FI148,0),0)</f>
        <v>0</v>
      </c>
      <c r="EV148">
        <f ca="1">_xlfn.IFNA(IF(VLOOKUP(Euro_2024!FM148,Liaison!$A$2:$D$39,4,FALSE)=$A$1,Euro_2024!FN148,0),0)</f>
        <v>155</v>
      </c>
      <c r="FA148">
        <f ca="1">_xlfn.IFNA(IF(VLOOKUP(Euro_2024!FR148,Liaison!$A$2:$D$39,4,FALSE)=$A$1,Euro_2024!FS148,0),0)</f>
        <v>4</v>
      </c>
      <c r="FF148">
        <f ca="1">_xlfn.IFNA(IF(VLOOKUP(Euro_2024!FW148,Liaison!$A$2:$D$39,4,FALSE)=$A$1,Euro_2024!FX148,0),0)</f>
        <v>1415</v>
      </c>
      <c r="FK148">
        <f ca="1">_xlfn.IFNA(IF(VLOOKUP(Euro_2024!GB148,Liaison!$A$2:$D$39,4,FALSE)=$A$1,Euro_2024!GC148,0),0)</f>
        <v>0</v>
      </c>
      <c r="FP148">
        <f ca="1">_xlfn.IFNA(IF(VLOOKUP(Euro_2024!GG148,Liaison!$A$2:$D$39,4,FALSE)=$A$1,Euro_2024!GH148,0),0)</f>
        <v>0</v>
      </c>
      <c r="FU148">
        <f ca="1">_xlfn.IFNA(IF(VLOOKUP(Euro_2024!GL148,Liaison!$A$2:$D$39,4,FALSE)=$A$1,Euro_2024!GM148,0),0)</f>
        <v>0</v>
      </c>
      <c r="FZ148">
        <f ca="1">_xlfn.IFNA(IF(VLOOKUP(Euro_2024!GQ148,Liaison!$A$2:$D$39,4,FALSE)=$A$1,Euro_2024!GR148,0),0)</f>
        <v>0</v>
      </c>
      <c r="GE148">
        <f ca="1">_xlfn.IFNA(IF(VLOOKUP(Euro_2024!GV148,Liaison!$A$2:$D$39,4,FALSE)=$A$1,Euro_2024!GW148,0),0)</f>
        <v>0</v>
      </c>
      <c r="GJ148">
        <f t="shared" ca="1" si="2"/>
        <v>12525</v>
      </c>
    </row>
    <row r="149" spans="1:192" x14ac:dyDescent="0.6">
      <c r="A149" t="str">
        <v>33_05</v>
      </c>
      <c r="B149">
        <f ca="1">_xlfn.IFNA(IF(VLOOKUP(Euro_2024!S149,Liaison!$A$2:$D$39,4,FALSE)=$A$1,Euro_2024!T149,0),0)</f>
        <v>0</v>
      </c>
      <c r="G149">
        <f ca="1">_xlfn.IFNA(IF(VLOOKUP(Euro_2024!X149,Liaison!$A$2:$D$39,4,FALSE)=$A$1,Euro_2024!Y149,0),0)</f>
        <v>2</v>
      </c>
      <c r="L149">
        <f ca="1">_xlfn.IFNA(IF(VLOOKUP(Euro_2024!AC149,Liaison!$A$2:$D$39,4,FALSE)=$A$1,Euro_2024!AD149,0),0)</f>
        <v>0</v>
      </c>
      <c r="Q149">
        <f ca="1">_xlfn.IFNA(IF(VLOOKUP(Euro_2024!AH149,Liaison!$A$2:$D$39,4,FALSE)=$A$1,Euro_2024!AI149,0),0)</f>
        <v>3739</v>
      </c>
      <c r="V149">
        <f ca="1">_xlfn.IFNA(IF(VLOOKUP(Euro_2024!AM149,Liaison!$A$2:$D$39,4,FALSE)=$A$1,Euro_2024!AN149,0),0)</f>
        <v>0</v>
      </c>
      <c r="AA149">
        <f ca="1">_xlfn.IFNA(IF(VLOOKUP(Euro_2024!AR149,Liaison!$A$2:$D$39,4,FALSE)=$A$1,Euro_2024!AS149,0),0)</f>
        <v>2890</v>
      </c>
      <c r="AF149">
        <f ca="1">_xlfn.IFNA(IF(VLOOKUP(Euro_2024!AW149,Liaison!$A$2:$D$39,4,FALSE)=$A$1,Euro_2024!AX149,0),0)</f>
        <v>7</v>
      </c>
      <c r="AK149">
        <f ca="1">_xlfn.IFNA(IF(VLOOKUP(Euro_2024!BB149,Liaison!$A$2:$D$39,4,FALSE)=$A$1,Euro_2024!BC149,0),0)</f>
        <v>1354</v>
      </c>
      <c r="AP149">
        <f ca="1">_xlfn.IFNA(IF(VLOOKUP(Euro_2024!BG149,Liaison!$A$2:$D$39,4,FALSE)=$A$1,Euro_2024!BH149,0),0)</f>
        <v>15</v>
      </c>
      <c r="AU149">
        <f ca="1">_xlfn.IFNA(IF(VLOOKUP(Euro_2024!BL149,Liaison!$A$2:$D$39,4,FALSE)=$A$1,Euro_2024!BM149,0),0)</f>
        <v>34</v>
      </c>
      <c r="AZ149">
        <f ca="1">_xlfn.IFNA(IF(VLOOKUP(Euro_2024!BQ149,Liaison!$A$2:$D$39,4,FALSE)=$A$1,Euro_2024!BR149,0),0)</f>
        <v>0</v>
      </c>
      <c r="BE149">
        <f ca="1">_xlfn.IFNA(IF(VLOOKUP(Euro_2024!BV149,Liaison!$A$2:$D$39,4,FALSE)=$A$1,Euro_2024!BW149,0),0)</f>
        <v>0</v>
      </c>
      <c r="BJ149">
        <f ca="1">_xlfn.IFNA(IF(VLOOKUP(Euro_2024!CA149,Liaison!$A$2:$D$39,4,FALSE)=$A$1,Euro_2024!CB149,0),0)</f>
        <v>180</v>
      </c>
      <c r="BO149">
        <f ca="1">_xlfn.IFNA(IF(VLOOKUP(Euro_2024!CF149,Liaison!$A$2:$D$39,4,FALSE)=$A$1,Euro_2024!CG149,0),0)</f>
        <v>297</v>
      </c>
      <c r="BT149">
        <f ca="1">_xlfn.IFNA(IF(VLOOKUP(Euro_2024!CK149,Liaison!$A$2:$D$39,4,FALSE)=$A$1,Euro_2024!CL149,0),0)</f>
        <v>0</v>
      </c>
      <c r="BY149">
        <f ca="1">_xlfn.IFNA(IF(VLOOKUP(Euro_2024!CP149,Liaison!$A$2:$D$39,4,FALSE)=$A$1,Euro_2024!CQ149,0),0)</f>
        <v>6</v>
      </c>
      <c r="CD149">
        <f ca="1">_xlfn.IFNA(IF(VLOOKUP(Euro_2024!CU149,Liaison!$A$2:$D$39,4,FALSE)=$A$1,Euro_2024!CV149,0),0)</f>
        <v>0</v>
      </c>
      <c r="CI149">
        <f ca="1">_xlfn.IFNA(IF(VLOOKUP(Euro_2024!CZ149,Liaison!$A$2:$D$39,4,FALSE)=$A$1,Euro_2024!DA149,0),0)</f>
        <v>0</v>
      </c>
      <c r="CN149">
        <f ca="1">_xlfn.IFNA(IF(VLOOKUP(Euro_2024!DE149,Liaison!$A$2:$D$39,4,FALSE)=$A$1,Euro_2024!DF149,0),0)</f>
        <v>293</v>
      </c>
      <c r="CS149">
        <f ca="1">_xlfn.IFNA(IF(VLOOKUP(Euro_2024!DJ149,Liaison!$A$2:$D$39,4,FALSE)=$A$1,Euro_2024!DK149,0),0)</f>
        <v>0</v>
      </c>
      <c r="CX149">
        <f ca="1">_xlfn.IFNA(IF(VLOOKUP(Euro_2024!DO149,Liaison!$A$2:$D$39,4,FALSE)=$A$1,Euro_2024!DP149,0),0)</f>
        <v>2</v>
      </c>
      <c r="DC149">
        <f ca="1">_xlfn.IFNA(IF(VLOOKUP(Euro_2024!DT149,Liaison!$A$2:$D$39,4,FALSE)=$A$1,Euro_2024!DU149,0),0)</f>
        <v>65</v>
      </c>
      <c r="DH149">
        <f ca="1">_xlfn.IFNA(IF(VLOOKUP(Euro_2024!DY149,Liaison!$A$2:$D$39,4,FALSE)=$A$1,Euro_2024!DZ149,0),0)</f>
        <v>0</v>
      </c>
      <c r="DM149">
        <f ca="1">_xlfn.IFNA(IF(VLOOKUP(Euro_2024!ED149,Liaison!$A$2:$D$39,4,FALSE)=$A$1,Euro_2024!EE149,0),0)</f>
        <v>0</v>
      </c>
      <c r="DR149">
        <f ca="1">_xlfn.IFNA(IF(VLOOKUP(Euro_2024!EI149,Liaison!$A$2:$D$39,4,FALSE)=$A$1,Euro_2024!EJ149,0),0)</f>
        <v>0</v>
      </c>
      <c r="DW149">
        <f ca="1">_xlfn.IFNA(IF(VLOOKUP(Euro_2024!EN149,Liaison!$A$2:$D$39,4,FALSE)=$A$1,Euro_2024!EO149,0),0)</f>
        <v>0</v>
      </c>
      <c r="EB149">
        <f ca="1">_xlfn.IFNA(IF(VLOOKUP(Euro_2024!ES149,Liaison!$A$2:$D$39,4,FALSE)=$A$1,Euro_2024!ET149,0),0)</f>
        <v>0</v>
      </c>
      <c r="EG149">
        <f ca="1">_xlfn.IFNA(IF(VLOOKUP(Euro_2024!EX149,Liaison!$A$2:$D$39,4,FALSE)=$A$1,Euro_2024!EY149,0),0)</f>
        <v>8</v>
      </c>
      <c r="EL149">
        <f ca="1">_xlfn.IFNA(IF(VLOOKUP(Euro_2024!FC149,Liaison!$A$2:$D$39,4,FALSE)=$A$1,Euro_2024!FD149,0),0)</f>
        <v>0</v>
      </c>
      <c r="EQ149">
        <f ca="1">_xlfn.IFNA(IF(VLOOKUP(Euro_2024!FH149,Liaison!$A$2:$D$39,4,FALSE)=$A$1,Euro_2024!FI149,0),0)</f>
        <v>0</v>
      </c>
      <c r="EV149">
        <f ca="1">_xlfn.IFNA(IF(VLOOKUP(Euro_2024!FM149,Liaison!$A$2:$D$39,4,FALSE)=$A$1,Euro_2024!FN149,0),0)</f>
        <v>180</v>
      </c>
      <c r="FA149">
        <f ca="1">_xlfn.IFNA(IF(VLOOKUP(Euro_2024!FR149,Liaison!$A$2:$D$39,4,FALSE)=$A$1,Euro_2024!FS149,0),0)</f>
        <v>7</v>
      </c>
      <c r="FF149">
        <f ca="1">_xlfn.IFNA(IF(VLOOKUP(Euro_2024!FW149,Liaison!$A$2:$D$39,4,FALSE)=$A$1,Euro_2024!FX149,0),0)</f>
        <v>1554</v>
      </c>
      <c r="FK149">
        <f ca="1">_xlfn.IFNA(IF(VLOOKUP(Euro_2024!GB149,Liaison!$A$2:$D$39,4,FALSE)=$A$1,Euro_2024!GC149,0),0)</f>
        <v>0</v>
      </c>
      <c r="FP149">
        <f ca="1">_xlfn.IFNA(IF(VLOOKUP(Euro_2024!GG149,Liaison!$A$2:$D$39,4,FALSE)=$A$1,Euro_2024!GH149,0),0)</f>
        <v>0</v>
      </c>
      <c r="FU149">
        <f ca="1">_xlfn.IFNA(IF(VLOOKUP(Euro_2024!GL149,Liaison!$A$2:$D$39,4,FALSE)=$A$1,Euro_2024!GM149,0),0)</f>
        <v>0</v>
      </c>
      <c r="FZ149">
        <f ca="1">_xlfn.IFNA(IF(VLOOKUP(Euro_2024!GQ149,Liaison!$A$2:$D$39,4,FALSE)=$A$1,Euro_2024!GR149,0),0)</f>
        <v>0</v>
      </c>
      <c r="GE149">
        <f ca="1">_xlfn.IFNA(IF(VLOOKUP(Euro_2024!GV149,Liaison!$A$2:$D$39,4,FALSE)=$A$1,Euro_2024!GW149,0),0)</f>
        <v>0</v>
      </c>
      <c r="GJ149">
        <f t="shared" ca="1" si="2"/>
        <v>10633</v>
      </c>
    </row>
    <row r="150" spans="1:192" x14ac:dyDescent="0.6">
      <c r="A150" t="str">
        <v>33_06</v>
      </c>
      <c r="B150">
        <f ca="1">_xlfn.IFNA(IF(VLOOKUP(Euro_2024!S150,Liaison!$A$2:$D$39,4,FALSE)=$A$1,Euro_2024!T150,0),0)</f>
        <v>0</v>
      </c>
      <c r="G150">
        <f ca="1">_xlfn.IFNA(IF(VLOOKUP(Euro_2024!X150,Liaison!$A$2:$D$39,4,FALSE)=$A$1,Euro_2024!Y150,0),0)</f>
        <v>5</v>
      </c>
      <c r="L150">
        <f ca="1">_xlfn.IFNA(IF(VLOOKUP(Euro_2024!AC150,Liaison!$A$2:$D$39,4,FALSE)=$A$1,Euro_2024!AD150,0),0)</f>
        <v>0</v>
      </c>
      <c r="Q150">
        <f ca="1">_xlfn.IFNA(IF(VLOOKUP(Euro_2024!AH150,Liaison!$A$2:$D$39,4,FALSE)=$A$1,Euro_2024!AI150,0),0)</f>
        <v>4623</v>
      </c>
      <c r="V150">
        <f ca="1">_xlfn.IFNA(IF(VLOOKUP(Euro_2024!AM150,Liaison!$A$2:$D$39,4,FALSE)=$A$1,Euro_2024!AN150,0),0)</f>
        <v>0</v>
      </c>
      <c r="AA150">
        <f ca="1">_xlfn.IFNA(IF(VLOOKUP(Euro_2024!AR150,Liaison!$A$2:$D$39,4,FALSE)=$A$1,Euro_2024!AS150,0),0)</f>
        <v>4176</v>
      </c>
      <c r="AF150">
        <f ca="1">_xlfn.IFNA(IF(VLOOKUP(Euro_2024!AW150,Liaison!$A$2:$D$39,4,FALSE)=$A$1,Euro_2024!AX150,0),0)</f>
        <v>25</v>
      </c>
      <c r="AK150">
        <f ca="1">_xlfn.IFNA(IF(VLOOKUP(Euro_2024!BB150,Liaison!$A$2:$D$39,4,FALSE)=$A$1,Euro_2024!BC150,0),0)</f>
        <v>1188</v>
      </c>
      <c r="AP150">
        <f ca="1">_xlfn.IFNA(IF(VLOOKUP(Euro_2024!BG150,Liaison!$A$2:$D$39,4,FALSE)=$A$1,Euro_2024!BH150,0),0)</f>
        <v>0</v>
      </c>
      <c r="AU150">
        <f ca="1">_xlfn.IFNA(IF(VLOOKUP(Euro_2024!BL150,Liaison!$A$2:$D$39,4,FALSE)=$A$1,Euro_2024!BM150,0),0)</f>
        <v>120</v>
      </c>
      <c r="AZ150">
        <f ca="1">_xlfn.IFNA(IF(VLOOKUP(Euro_2024!BQ150,Liaison!$A$2:$D$39,4,FALSE)=$A$1,Euro_2024!BR150,0),0)</f>
        <v>0</v>
      </c>
      <c r="BE150">
        <f ca="1">_xlfn.IFNA(IF(VLOOKUP(Euro_2024!BV150,Liaison!$A$2:$D$39,4,FALSE)=$A$1,Euro_2024!BW150,0),0)</f>
        <v>0</v>
      </c>
      <c r="BJ150">
        <f ca="1">_xlfn.IFNA(IF(VLOOKUP(Euro_2024!CA150,Liaison!$A$2:$D$39,4,FALSE)=$A$1,Euro_2024!CB150,0),0)</f>
        <v>220</v>
      </c>
      <c r="BO150">
        <f ca="1">_xlfn.IFNA(IF(VLOOKUP(Euro_2024!CF150,Liaison!$A$2:$D$39,4,FALSE)=$A$1,Euro_2024!CG150,0),0)</f>
        <v>286</v>
      </c>
      <c r="BT150">
        <f ca="1">_xlfn.IFNA(IF(VLOOKUP(Euro_2024!CK150,Liaison!$A$2:$D$39,4,FALSE)=$A$1,Euro_2024!CL150,0),0)</f>
        <v>0</v>
      </c>
      <c r="BY150">
        <f ca="1">_xlfn.IFNA(IF(VLOOKUP(Euro_2024!CP150,Liaison!$A$2:$D$39,4,FALSE)=$A$1,Euro_2024!CQ150,0),0)</f>
        <v>2</v>
      </c>
      <c r="CD150">
        <f ca="1">_xlfn.IFNA(IF(VLOOKUP(Euro_2024!CU150,Liaison!$A$2:$D$39,4,FALSE)=$A$1,Euro_2024!CV150,0),0)</f>
        <v>0</v>
      </c>
      <c r="CI150">
        <f ca="1">_xlfn.IFNA(IF(VLOOKUP(Euro_2024!CZ150,Liaison!$A$2:$D$39,4,FALSE)=$A$1,Euro_2024!DA150,0),0)</f>
        <v>0</v>
      </c>
      <c r="CN150">
        <f ca="1">_xlfn.IFNA(IF(VLOOKUP(Euro_2024!DE150,Liaison!$A$2:$D$39,4,FALSE)=$A$1,Euro_2024!DF150,0),0)</f>
        <v>169</v>
      </c>
      <c r="CS150">
        <f ca="1">_xlfn.IFNA(IF(VLOOKUP(Euro_2024!DJ150,Liaison!$A$2:$D$39,4,FALSE)=$A$1,Euro_2024!DK150,0),0)</f>
        <v>0</v>
      </c>
      <c r="CX150">
        <f ca="1">_xlfn.IFNA(IF(VLOOKUP(Euro_2024!DO150,Liaison!$A$2:$D$39,4,FALSE)=$A$1,Euro_2024!DP150,0),0)</f>
        <v>10</v>
      </c>
      <c r="DC150">
        <f ca="1">_xlfn.IFNA(IF(VLOOKUP(Euro_2024!DT150,Liaison!$A$2:$D$39,4,FALSE)=$A$1,Euro_2024!DU150,0),0)</f>
        <v>102</v>
      </c>
      <c r="DH150">
        <f ca="1">_xlfn.IFNA(IF(VLOOKUP(Euro_2024!DY150,Liaison!$A$2:$D$39,4,FALSE)=$A$1,Euro_2024!DZ150,0),0)</f>
        <v>0</v>
      </c>
      <c r="DM150">
        <f ca="1">_xlfn.IFNA(IF(VLOOKUP(Euro_2024!ED150,Liaison!$A$2:$D$39,4,FALSE)=$A$1,Euro_2024!EE150,0),0)</f>
        <v>0</v>
      </c>
      <c r="DR150">
        <f ca="1">_xlfn.IFNA(IF(VLOOKUP(Euro_2024!EI150,Liaison!$A$2:$D$39,4,FALSE)=$A$1,Euro_2024!EJ150,0),0)</f>
        <v>5</v>
      </c>
      <c r="DW150">
        <f ca="1">_xlfn.IFNA(IF(VLOOKUP(Euro_2024!EN150,Liaison!$A$2:$D$39,4,FALSE)=$A$1,Euro_2024!EO150,0),0)</f>
        <v>0</v>
      </c>
      <c r="EB150">
        <f ca="1">_xlfn.IFNA(IF(VLOOKUP(Euro_2024!ES150,Liaison!$A$2:$D$39,4,FALSE)=$A$1,Euro_2024!ET150,0),0)</f>
        <v>0</v>
      </c>
      <c r="EG150">
        <f ca="1">_xlfn.IFNA(IF(VLOOKUP(Euro_2024!EX150,Liaison!$A$2:$D$39,4,FALSE)=$A$1,Euro_2024!EY150,0),0)</f>
        <v>1</v>
      </c>
      <c r="EL150">
        <f ca="1">_xlfn.IFNA(IF(VLOOKUP(Euro_2024!FC150,Liaison!$A$2:$D$39,4,FALSE)=$A$1,Euro_2024!FD150,0),0)</f>
        <v>0</v>
      </c>
      <c r="EQ150">
        <f ca="1">_xlfn.IFNA(IF(VLOOKUP(Euro_2024!FH150,Liaison!$A$2:$D$39,4,FALSE)=$A$1,Euro_2024!FI150,0),0)</f>
        <v>0</v>
      </c>
      <c r="EV150">
        <f ca="1">_xlfn.IFNA(IF(VLOOKUP(Euro_2024!FM150,Liaison!$A$2:$D$39,4,FALSE)=$A$1,Euro_2024!FN150,0),0)</f>
        <v>232</v>
      </c>
      <c r="FA150">
        <f ca="1">_xlfn.IFNA(IF(VLOOKUP(Euro_2024!FR150,Liaison!$A$2:$D$39,4,FALSE)=$A$1,Euro_2024!FS150,0),0)</f>
        <v>1</v>
      </c>
      <c r="FF150">
        <f ca="1">_xlfn.IFNA(IF(VLOOKUP(Euro_2024!FW150,Liaison!$A$2:$D$39,4,FALSE)=$A$1,Euro_2024!FX150,0),0)</f>
        <v>1277</v>
      </c>
      <c r="FK150">
        <f ca="1">_xlfn.IFNA(IF(VLOOKUP(Euro_2024!GB150,Liaison!$A$2:$D$39,4,FALSE)=$A$1,Euro_2024!GC150,0),0)</f>
        <v>0</v>
      </c>
      <c r="FP150">
        <f ca="1">_xlfn.IFNA(IF(VLOOKUP(Euro_2024!GG150,Liaison!$A$2:$D$39,4,FALSE)=$A$1,Euro_2024!GH150,0),0)</f>
        <v>0</v>
      </c>
      <c r="FU150">
        <f ca="1">_xlfn.IFNA(IF(VLOOKUP(Euro_2024!GL150,Liaison!$A$2:$D$39,4,FALSE)=$A$1,Euro_2024!GM150,0),0)</f>
        <v>0</v>
      </c>
      <c r="FZ150">
        <f ca="1">_xlfn.IFNA(IF(VLOOKUP(Euro_2024!GQ150,Liaison!$A$2:$D$39,4,FALSE)=$A$1,Euro_2024!GR150,0),0)</f>
        <v>0</v>
      </c>
      <c r="GE150">
        <f ca="1">_xlfn.IFNA(IF(VLOOKUP(Euro_2024!GV150,Liaison!$A$2:$D$39,4,FALSE)=$A$1,Euro_2024!GW150,0),0)</f>
        <v>0</v>
      </c>
      <c r="GJ150">
        <f t="shared" ca="1" si="2"/>
        <v>12442</v>
      </c>
    </row>
    <row r="151" spans="1:192" x14ac:dyDescent="0.6">
      <c r="A151" t="str">
        <v>33_07</v>
      </c>
      <c r="B151">
        <f ca="1">_xlfn.IFNA(IF(VLOOKUP(Euro_2024!S151,Liaison!$A$2:$D$39,4,FALSE)=$A$1,Euro_2024!T151,0),0)</f>
        <v>0</v>
      </c>
      <c r="G151">
        <f ca="1">_xlfn.IFNA(IF(VLOOKUP(Euro_2024!X151,Liaison!$A$2:$D$39,4,FALSE)=$A$1,Euro_2024!Y151,0),0)</f>
        <v>1</v>
      </c>
      <c r="L151">
        <f ca="1">_xlfn.IFNA(IF(VLOOKUP(Euro_2024!AC151,Liaison!$A$2:$D$39,4,FALSE)=$A$1,Euro_2024!AD151,0),0)</f>
        <v>0</v>
      </c>
      <c r="Q151">
        <f ca="1">_xlfn.IFNA(IF(VLOOKUP(Euro_2024!AH151,Liaison!$A$2:$D$39,4,FALSE)=$A$1,Euro_2024!AI151,0),0)</f>
        <v>4083</v>
      </c>
      <c r="V151">
        <f ca="1">_xlfn.IFNA(IF(VLOOKUP(Euro_2024!AM151,Liaison!$A$2:$D$39,4,FALSE)=$A$1,Euro_2024!AN151,0),0)</f>
        <v>0</v>
      </c>
      <c r="AA151">
        <f ca="1">_xlfn.IFNA(IF(VLOOKUP(Euro_2024!AR151,Liaison!$A$2:$D$39,4,FALSE)=$A$1,Euro_2024!AS151,0),0)</f>
        <v>3544</v>
      </c>
      <c r="AF151">
        <f ca="1">_xlfn.IFNA(IF(VLOOKUP(Euro_2024!AW151,Liaison!$A$2:$D$39,4,FALSE)=$A$1,Euro_2024!AX151,0),0)</f>
        <v>10</v>
      </c>
      <c r="AK151">
        <f ca="1">_xlfn.IFNA(IF(VLOOKUP(Euro_2024!BB151,Liaison!$A$2:$D$39,4,FALSE)=$A$1,Euro_2024!BC151,0),0)</f>
        <v>809</v>
      </c>
      <c r="AP151">
        <f ca="1">_xlfn.IFNA(IF(VLOOKUP(Euro_2024!BG151,Liaison!$A$2:$D$39,4,FALSE)=$A$1,Euro_2024!BH151,0),0)</f>
        <v>0</v>
      </c>
      <c r="AU151">
        <f ca="1">_xlfn.IFNA(IF(VLOOKUP(Euro_2024!BL151,Liaison!$A$2:$D$39,4,FALSE)=$A$1,Euro_2024!BM151,0),0)</f>
        <v>78</v>
      </c>
      <c r="AZ151">
        <f ca="1">_xlfn.IFNA(IF(VLOOKUP(Euro_2024!BQ151,Liaison!$A$2:$D$39,4,FALSE)=$A$1,Euro_2024!BR151,0),0)</f>
        <v>0</v>
      </c>
      <c r="BE151">
        <f ca="1">_xlfn.IFNA(IF(VLOOKUP(Euro_2024!BV151,Liaison!$A$2:$D$39,4,FALSE)=$A$1,Euro_2024!BW151,0),0)</f>
        <v>0</v>
      </c>
      <c r="BJ151">
        <f ca="1">_xlfn.IFNA(IF(VLOOKUP(Euro_2024!CA151,Liaison!$A$2:$D$39,4,FALSE)=$A$1,Euro_2024!CB151,0),0)</f>
        <v>189</v>
      </c>
      <c r="BO151">
        <f ca="1">_xlfn.IFNA(IF(VLOOKUP(Euro_2024!CF151,Liaison!$A$2:$D$39,4,FALSE)=$A$1,Euro_2024!CG151,0),0)</f>
        <v>184</v>
      </c>
      <c r="BT151">
        <f ca="1">_xlfn.IFNA(IF(VLOOKUP(Euro_2024!CK151,Liaison!$A$2:$D$39,4,FALSE)=$A$1,Euro_2024!CL151,0),0)</f>
        <v>0</v>
      </c>
      <c r="BY151">
        <f ca="1">_xlfn.IFNA(IF(VLOOKUP(Euro_2024!CP151,Liaison!$A$2:$D$39,4,FALSE)=$A$1,Euro_2024!CQ151,0),0)</f>
        <v>3</v>
      </c>
      <c r="CD151">
        <f ca="1">_xlfn.IFNA(IF(VLOOKUP(Euro_2024!CU151,Liaison!$A$2:$D$39,4,FALSE)=$A$1,Euro_2024!CV151,0),0)</f>
        <v>0</v>
      </c>
      <c r="CI151">
        <f ca="1">_xlfn.IFNA(IF(VLOOKUP(Euro_2024!CZ151,Liaison!$A$2:$D$39,4,FALSE)=$A$1,Euro_2024!DA151,0),0)</f>
        <v>0</v>
      </c>
      <c r="CN151">
        <f ca="1">_xlfn.IFNA(IF(VLOOKUP(Euro_2024!DE151,Liaison!$A$2:$D$39,4,FALSE)=$A$1,Euro_2024!DF151,0),0)</f>
        <v>152</v>
      </c>
      <c r="CS151">
        <f ca="1">_xlfn.IFNA(IF(VLOOKUP(Euro_2024!DJ151,Liaison!$A$2:$D$39,4,FALSE)=$A$1,Euro_2024!DK151,0),0)</f>
        <v>0</v>
      </c>
      <c r="CX151">
        <f ca="1">_xlfn.IFNA(IF(VLOOKUP(Euro_2024!DO151,Liaison!$A$2:$D$39,4,FALSE)=$A$1,Euro_2024!DP151,0),0)</f>
        <v>8</v>
      </c>
      <c r="DC151">
        <f ca="1">_xlfn.IFNA(IF(VLOOKUP(Euro_2024!DT151,Liaison!$A$2:$D$39,4,FALSE)=$A$1,Euro_2024!DU151,0),0)</f>
        <v>98</v>
      </c>
      <c r="DH151">
        <f ca="1">_xlfn.IFNA(IF(VLOOKUP(Euro_2024!DY151,Liaison!$A$2:$D$39,4,FALSE)=$A$1,Euro_2024!DZ151,0),0)</f>
        <v>1</v>
      </c>
      <c r="DM151">
        <f ca="1">_xlfn.IFNA(IF(VLOOKUP(Euro_2024!ED151,Liaison!$A$2:$D$39,4,FALSE)=$A$1,Euro_2024!EE151,0),0)</f>
        <v>0</v>
      </c>
      <c r="DR151">
        <f ca="1">_xlfn.IFNA(IF(VLOOKUP(Euro_2024!EI151,Liaison!$A$2:$D$39,4,FALSE)=$A$1,Euro_2024!EJ151,0),0)</f>
        <v>11</v>
      </c>
      <c r="DW151">
        <f ca="1">_xlfn.IFNA(IF(VLOOKUP(Euro_2024!EN151,Liaison!$A$2:$D$39,4,FALSE)=$A$1,Euro_2024!EO151,0),0)</f>
        <v>0</v>
      </c>
      <c r="EB151">
        <f ca="1">_xlfn.IFNA(IF(VLOOKUP(Euro_2024!ES151,Liaison!$A$2:$D$39,4,FALSE)=$A$1,Euro_2024!ET151,0),0)</f>
        <v>0</v>
      </c>
      <c r="EG151">
        <f ca="1">_xlfn.IFNA(IF(VLOOKUP(Euro_2024!EX151,Liaison!$A$2:$D$39,4,FALSE)=$A$1,Euro_2024!EY151,0),0)</f>
        <v>1</v>
      </c>
      <c r="EL151">
        <f ca="1">_xlfn.IFNA(IF(VLOOKUP(Euro_2024!FC151,Liaison!$A$2:$D$39,4,FALSE)=$A$1,Euro_2024!FD151,0),0)</f>
        <v>0</v>
      </c>
      <c r="EQ151">
        <f ca="1">_xlfn.IFNA(IF(VLOOKUP(Euro_2024!FH151,Liaison!$A$2:$D$39,4,FALSE)=$A$1,Euro_2024!FI151,0),0)</f>
        <v>0</v>
      </c>
      <c r="EV151">
        <f ca="1">_xlfn.IFNA(IF(VLOOKUP(Euro_2024!FM151,Liaison!$A$2:$D$39,4,FALSE)=$A$1,Euro_2024!FN151,0),0)</f>
        <v>157</v>
      </c>
      <c r="FA151">
        <f ca="1">_xlfn.IFNA(IF(VLOOKUP(Euro_2024!FR151,Liaison!$A$2:$D$39,4,FALSE)=$A$1,Euro_2024!FS151,0),0)</f>
        <v>1</v>
      </c>
      <c r="FF151">
        <f ca="1">_xlfn.IFNA(IF(VLOOKUP(Euro_2024!FW151,Liaison!$A$2:$D$39,4,FALSE)=$A$1,Euro_2024!FX151,0),0)</f>
        <v>1141</v>
      </c>
      <c r="FK151">
        <f ca="1">_xlfn.IFNA(IF(VLOOKUP(Euro_2024!GB151,Liaison!$A$2:$D$39,4,FALSE)=$A$1,Euro_2024!GC151,0),0)</f>
        <v>0</v>
      </c>
      <c r="FP151">
        <f ca="1">_xlfn.IFNA(IF(VLOOKUP(Euro_2024!GG151,Liaison!$A$2:$D$39,4,FALSE)=$A$1,Euro_2024!GH151,0),0)</f>
        <v>0</v>
      </c>
      <c r="FU151">
        <f ca="1">_xlfn.IFNA(IF(VLOOKUP(Euro_2024!GL151,Liaison!$A$2:$D$39,4,FALSE)=$A$1,Euro_2024!GM151,0),0)</f>
        <v>0</v>
      </c>
      <c r="FZ151">
        <f ca="1">_xlfn.IFNA(IF(VLOOKUP(Euro_2024!GQ151,Liaison!$A$2:$D$39,4,FALSE)=$A$1,Euro_2024!GR151,0),0)</f>
        <v>0</v>
      </c>
      <c r="GE151">
        <f ca="1">_xlfn.IFNA(IF(VLOOKUP(Euro_2024!GV151,Liaison!$A$2:$D$39,4,FALSE)=$A$1,Euro_2024!GW151,0),0)</f>
        <v>0</v>
      </c>
      <c r="GJ151">
        <f t="shared" ca="1" si="2"/>
        <v>10471</v>
      </c>
    </row>
    <row r="152" spans="1:192" x14ac:dyDescent="0.6">
      <c r="A152" t="str">
        <v>33_08</v>
      </c>
      <c r="B152">
        <f ca="1">_xlfn.IFNA(IF(VLOOKUP(Euro_2024!S152,Liaison!$A$2:$D$39,4,FALSE)=$A$1,Euro_2024!T152,0),0)</f>
        <v>1</v>
      </c>
      <c r="G152">
        <f ca="1">_xlfn.IFNA(IF(VLOOKUP(Euro_2024!X152,Liaison!$A$2:$D$39,4,FALSE)=$A$1,Euro_2024!Y152,0),0)</f>
        <v>2</v>
      </c>
      <c r="L152">
        <f ca="1">_xlfn.IFNA(IF(VLOOKUP(Euro_2024!AC152,Liaison!$A$2:$D$39,4,FALSE)=$A$1,Euro_2024!AD152,0),0)</f>
        <v>0</v>
      </c>
      <c r="Q152">
        <f ca="1">_xlfn.IFNA(IF(VLOOKUP(Euro_2024!AH152,Liaison!$A$2:$D$39,4,FALSE)=$A$1,Euro_2024!AI152,0),0)</f>
        <v>2414</v>
      </c>
      <c r="V152">
        <f ca="1">_xlfn.IFNA(IF(VLOOKUP(Euro_2024!AM152,Liaison!$A$2:$D$39,4,FALSE)=$A$1,Euro_2024!AN152,0),0)</f>
        <v>0</v>
      </c>
      <c r="AA152">
        <f ca="1">_xlfn.IFNA(IF(VLOOKUP(Euro_2024!AR152,Liaison!$A$2:$D$39,4,FALSE)=$A$1,Euro_2024!AS152,0),0)</f>
        <v>2672</v>
      </c>
      <c r="AF152">
        <f ca="1">_xlfn.IFNA(IF(VLOOKUP(Euro_2024!AW152,Liaison!$A$2:$D$39,4,FALSE)=$A$1,Euro_2024!AX152,0),0)</f>
        <v>2</v>
      </c>
      <c r="AK152">
        <f ca="1">_xlfn.IFNA(IF(VLOOKUP(Euro_2024!BB152,Liaison!$A$2:$D$39,4,FALSE)=$A$1,Euro_2024!BC152,0),0)</f>
        <v>1310</v>
      </c>
      <c r="AP152">
        <f ca="1">_xlfn.IFNA(IF(VLOOKUP(Euro_2024!BG152,Liaison!$A$2:$D$39,4,FALSE)=$A$1,Euro_2024!BH152,0),0)</f>
        <v>0</v>
      </c>
      <c r="AU152">
        <f ca="1">_xlfn.IFNA(IF(VLOOKUP(Euro_2024!BL152,Liaison!$A$2:$D$39,4,FALSE)=$A$1,Euro_2024!BM152,0),0)</f>
        <v>17</v>
      </c>
      <c r="AZ152">
        <f ca="1">_xlfn.IFNA(IF(VLOOKUP(Euro_2024!BQ152,Liaison!$A$2:$D$39,4,FALSE)=$A$1,Euro_2024!BR152,0),0)</f>
        <v>0</v>
      </c>
      <c r="BE152">
        <f ca="1">_xlfn.IFNA(IF(VLOOKUP(Euro_2024!BV152,Liaison!$A$2:$D$39,4,FALSE)=$A$1,Euro_2024!BW152,0),0)</f>
        <v>0</v>
      </c>
      <c r="BJ152">
        <f ca="1">_xlfn.IFNA(IF(VLOOKUP(Euro_2024!CA152,Liaison!$A$2:$D$39,4,FALSE)=$A$1,Euro_2024!CB152,0),0)</f>
        <v>172</v>
      </c>
      <c r="BO152">
        <f ca="1">_xlfn.IFNA(IF(VLOOKUP(Euro_2024!CF152,Liaison!$A$2:$D$39,4,FALSE)=$A$1,Euro_2024!CG152,0),0)</f>
        <v>241</v>
      </c>
      <c r="BT152">
        <f ca="1">_xlfn.IFNA(IF(VLOOKUP(Euro_2024!CK152,Liaison!$A$2:$D$39,4,FALSE)=$A$1,Euro_2024!CL152,0),0)</f>
        <v>0</v>
      </c>
      <c r="BY152">
        <f ca="1">_xlfn.IFNA(IF(VLOOKUP(Euro_2024!CP152,Liaison!$A$2:$D$39,4,FALSE)=$A$1,Euro_2024!CQ152,0),0)</f>
        <v>7</v>
      </c>
      <c r="CD152">
        <f ca="1">_xlfn.IFNA(IF(VLOOKUP(Euro_2024!CU152,Liaison!$A$2:$D$39,4,FALSE)=$A$1,Euro_2024!CV152,0),0)</f>
        <v>0</v>
      </c>
      <c r="CI152">
        <f ca="1">_xlfn.IFNA(IF(VLOOKUP(Euro_2024!CZ152,Liaison!$A$2:$D$39,4,FALSE)=$A$1,Euro_2024!DA152,0),0)</f>
        <v>0</v>
      </c>
      <c r="CN152">
        <f ca="1">_xlfn.IFNA(IF(VLOOKUP(Euro_2024!DE152,Liaison!$A$2:$D$39,4,FALSE)=$A$1,Euro_2024!DF152,0),0)</f>
        <v>164</v>
      </c>
      <c r="CS152">
        <f ca="1">_xlfn.IFNA(IF(VLOOKUP(Euro_2024!DJ152,Liaison!$A$2:$D$39,4,FALSE)=$A$1,Euro_2024!DK152,0),0)</f>
        <v>0</v>
      </c>
      <c r="CX152">
        <f ca="1">_xlfn.IFNA(IF(VLOOKUP(Euro_2024!DO152,Liaison!$A$2:$D$39,4,FALSE)=$A$1,Euro_2024!DP152,0),0)</f>
        <v>14</v>
      </c>
      <c r="DC152">
        <f ca="1">_xlfn.IFNA(IF(VLOOKUP(Euro_2024!DT152,Liaison!$A$2:$D$39,4,FALSE)=$A$1,Euro_2024!DU152,0),0)</f>
        <v>52</v>
      </c>
      <c r="DH152">
        <f ca="1">_xlfn.IFNA(IF(VLOOKUP(Euro_2024!DY152,Liaison!$A$2:$D$39,4,FALSE)=$A$1,Euro_2024!DZ152,0),0)</f>
        <v>5</v>
      </c>
      <c r="DM152">
        <f ca="1">_xlfn.IFNA(IF(VLOOKUP(Euro_2024!ED152,Liaison!$A$2:$D$39,4,FALSE)=$A$1,Euro_2024!EE152,0),0)</f>
        <v>0</v>
      </c>
      <c r="DR152">
        <f ca="1">_xlfn.IFNA(IF(VLOOKUP(Euro_2024!EI152,Liaison!$A$2:$D$39,4,FALSE)=$A$1,Euro_2024!EJ152,0),0)</f>
        <v>0</v>
      </c>
      <c r="DW152">
        <f ca="1">_xlfn.IFNA(IF(VLOOKUP(Euro_2024!EN152,Liaison!$A$2:$D$39,4,FALSE)=$A$1,Euro_2024!EO152,0),0)</f>
        <v>0</v>
      </c>
      <c r="EB152">
        <f ca="1">_xlfn.IFNA(IF(VLOOKUP(Euro_2024!ES152,Liaison!$A$2:$D$39,4,FALSE)=$A$1,Euro_2024!ET152,0),0)</f>
        <v>0</v>
      </c>
      <c r="EG152">
        <f ca="1">_xlfn.IFNA(IF(VLOOKUP(Euro_2024!EX152,Liaison!$A$2:$D$39,4,FALSE)=$A$1,Euro_2024!EY152,0),0)</f>
        <v>7</v>
      </c>
      <c r="EL152">
        <f ca="1">_xlfn.IFNA(IF(VLOOKUP(Euro_2024!FC152,Liaison!$A$2:$D$39,4,FALSE)=$A$1,Euro_2024!FD152,0),0)</f>
        <v>0</v>
      </c>
      <c r="EQ152">
        <f ca="1">_xlfn.IFNA(IF(VLOOKUP(Euro_2024!FH152,Liaison!$A$2:$D$39,4,FALSE)=$A$1,Euro_2024!FI152,0),0)</f>
        <v>0</v>
      </c>
      <c r="EV152">
        <f ca="1">_xlfn.IFNA(IF(VLOOKUP(Euro_2024!FM152,Liaison!$A$2:$D$39,4,FALSE)=$A$1,Euro_2024!FN152,0),0)</f>
        <v>152</v>
      </c>
      <c r="FA152">
        <f ca="1">_xlfn.IFNA(IF(VLOOKUP(Euro_2024!FR152,Liaison!$A$2:$D$39,4,FALSE)=$A$1,Euro_2024!FS152,0),0)</f>
        <v>6</v>
      </c>
      <c r="FF152">
        <f ca="1">_xlfn.IFNA(IF(VLOOKUP(Euro_2024!FW152,Liaison!$A$2:$D$39,4,FALSE)=$A$1,Euro_2024!FX152,0),0)</f>
        <v>1243</v>
      </c>
      <c r="FK152">
        <f ca="1">_xlfn.IFNA(IF(VLOOKUP(Euro_2024!GB152,Liaison!$A$2:$D$39,4,FALSE)=$A$1,Euro_2024!GC152,0),0)</f>
        <v>0</v>
      </c>
      <c r="FP152">
        <f ca="1">_xlfn.IFNA(IF(VLOOKUP(Euro_2024!GG152,Liaison!$A$2:$D$39,4,FALSE)=$A$1,Euro_2024!GH152,0),0)</f>
        <v>0</v>
      </c>
      <c r="FU152">
        <f ca="1">_xlfn.IFNA(IF(VLOOKUP(Euro_2024!GL152,Liaison!$A$2:$D$39,4,FALSE)=$A$1,Euro_2024!GM152,0),0)</f>
        <v>0</v>
      </c>
      <c r="FZ152">
        <f ca="1">_xlfn.IFNA(IF(VLOOKUP(Euro_2024!GQ152,Liaison!$A$2:$D$39,4,FALSE)=$A$1,Euro_2024!GR152,0),0)</f>
        <v>0</v>
      </c>
      <c r="GE152">
        <f ca="1">_xlfn.IFNA(IF(VLOOKUP(Euro_2024!GV152,Liaison!$A$2:$D$39,4,FALSE)=$A$1,Euro_2024!GW152,0),0)</f>
        <v>0</v>
      </c>
      <c r="GJ152">
        <f t="shared" ca="1" si="2"/>
        <v>8481</v>
      </c>
    </row>
    <row r="153" spans="1:192" x14ac:dyDescent="0.6">
      <c r="A153" t="str">
        <v>33_09</v>
      </c>
      <c r="B153">
        <f ca="1">_xlfn.IFNA(IF(VLOOKUP(Euro_2024!S153,Liaison!$A$2:$D$39,4,FALSE)=$A$1,Euro_2024!T153,0),0)</f>
        <v>1</v>
      </c>
      <c r="G153">
        <f ca="1">_xlfn.IFNA(IF(VLOOKUP(Euro_2024!X153,Liaison!$A$2:$D$39,4,FALSE)=$A$1,Euro_2024!Y153,0),0)</f>
        <v>2</v>
      </c>
      <c r="L153">
        <f ca="1">_xlfn.IFNA(IF(VLOOKUP(Euro_2024!AC153,Liaison!$A$2:$D$39,4,FALSE)=$A$1,Euro_2024!AD153,0),0)</f>
        <v>0</v>
      </c>
      <c r="Q153">
        <f ca="1">_xlfn.IFNA(IF(VLOOKUP(Euro_2024!AH153,Liaison!$A$2:$D$39,4,FALSE)=$A$1,Euro_2024!AI153,0),0)</f>
        <v>3689</v>
      </c>
      <c r="V153">
        <f ca="1">_xlfn.IFNA(IF(VLOOKUP(Euro_2024!AM153,Liaison!$A$2:$D$39,4,FALSE)=$A$1,Euro_2024!AN153,0),0)</f>
        <v>0</v>
      </c>
      <c r="AA153">
        <f ca="1">_xlfn.IFNA(IF(VLOOKUP(Euro_2024!AR153,Liaison!$A$2:$D$39,4,FALSE)=$A$1,Euro_2024!AS153,0),0)</f>
        <v>3024</v>
      </c>
      <c r="AF153">
        <f ca="1">_xlfn.IFNA(IF(VLOOKUP(Euro_2024!AW153,Liaison!$A$2:$D$39,4,FALSE)=$A$1,Euro_2024!AX153,0),0)</f>
        <v>1</v>
      </c>
      <c r="AK153">
        <f ca="1">_xlfn.IFNA(IF(VLOOKUP(Euro_2024!BB153,Liaison!$A$2:$D$39,4,FALSE)=$A$1,Euro_2024!BC153,0),0)</f>
        <v>1161</v>
      </c>
      <c r="AP153">
        <f ca="1">_xlfn.IFNA(IF(VLOOKUP(Euro_2024!BG153,Liaison!$A$2:$D$39,4,FALSE)=$A$1,Euro_2024!BH153,0),0)</f>
        <v>0</v>
      </c>
      <c r="AU153">
        <f ca="1">_xlfn.IFNA(IF(VLOOKUP(Euro_2024!BL153,Liaison!$A$2:$D$39,4,FALSE)=$A$1,Euro_2024!BM153,0),0)</f>
        <v>25</v>
      </c>
      <c r="AZ153">
        <f ca="1">_xlfn.IFNA(IF(VLOOKUP(Euro_2024!BQ153,Liaison!$A$2:$D$39,4,FALSE)=$A$1,Euro_2024!BR153,0),0)</f>
        <v>0</v>
      </c>
      <c r="BE153">
        <f ca="1">_xlfn.IFNA(IF(VLOOKUP(Euro_2024!BV153,Liaison!$A$2:$D$39,4,FALSE)=$A$1,Euro_2024!BW153,0),0)</f>
        <v>0</v>
      </c>
      <c r="BJ153">
        <f ca="1">_xlfn.IFNA(IF(VLOOKUP(Euro_2024!CA153,Liaison!$A$2:$D$39,4,FALSE)=$A$1,Euro_2024!CB153,0),0)</f>
        <v>169</v>
      </c>
      <c r="BO153">
        <f ca="1">_xlfn.IFNA(IF(VLOOKUP(Euro_2024!CF153,Liaison!$A$2:$D$39,4,FALSE)=$A$1,Euro_2024!CG153,0),0)</f>
        <v>269</v>
      </c>
      <c r="BT153">
        <f ca="1">_xlfn.IFNA(IF(VLOOKUP(Euro_2024!CK153,Liaison!$A$2:$D$39,4,FALSE)=$A$1,Euro_2024!CL153,0),0)</f>
        <v>0</v>
      </c>
      <c r="BY153">
        <f ca="1">_xlfn.IFNA(IF(VLOOKUP(Euro_2024!CP153,Liaison!$A$2:$D$39,4,FALSE)=$A$1,Euro_2024!CQ153,0),0)</f>
        <v>6</v>
      </c>
      <c r="CD153">
        <f ca="1">_xlfn.IFNA(IF(VLOOKUP(Euro_2024!CU153,Liaison!$A$2:$D$39,4,FALSE)=$A$1,Euro_2024!CV153,0),0)</f>
        <v>0</v>
      </c>
      <c r="CI153">
        <f ca="1">_xlfn.IFNA(IF(VLOOKUP(Euro_2024!CZ153,Liaison!$A$2:$D$39,4,FALSE)=$A$1,Euro_2024!DA153,0),0)</f>
        <v>0</v>
      </c>
      <c r="CN153">
        <f ca="1">_xlfn.IFNA(IF(VLOOKUP(Euro_2024!DE153,Liaison!$A$2:$D$39,4,FALSE)=$A$1,Euro_2024!DF153,0),0)</f>
        <v>283</v>
      </c>
      <c r="CS153">
        <f ca="1">_xlfn.IFNA(IF(VLOOKUP(Euro_2024!DJ153,Liaison!$A$2:$D$39,4,FALSE)=$A$1,Euro_2024!DK153,0),0)</f>
        <v>0</v>
      </c>
      <c r="CX153">
        <f ca="1">_xlfn.IFNA(IF(VLOOKUP(Euro_2024!DO153,Liaison!$A$2:$D$39,4,FALSE)=$A$1,Euro_2024!DP153,0),0)</f>
        <v>9</v>
      </c>
      <c r="DC153">
        <f ca="1">_xlfn.IFNA(IF(VLOOKUP(Euro_2024!DT153,Liaison!$A$2:$D$39,4,FALSE)=$A$1,Euro_2024!DU153,0),0)</f>
        <v>96</v>
      </c>
      <c r="DH153">
        <f ca="1">_xlfn.IFNA(IF(VLOOKUP(Euro_2024!DY153,Liaison!$A$2:$D$39,4,FALSE)=$A$1,Euro_2024!DZ153,0),0)</f>
        <v>0</v>
      </c>
      <c r="DM153">
        <f ca="1">_xlfn.IFNA(IF(VLOOKUP(Euro_2024!ED153,Liaison!$A$2:$D$39,4,FALSE)=$A$1,Euro_2024!EE153,0),0)</f>
        <v>0</v>
      </c>
      <c r="DR153">
        <f ca="1">_xlfn.IFNA(IF(VLOOKUP(Euro_2024!EI153,Liaison!$A$2:$D$39,4,FALSE)=$A$1,Euro_2024!EJ153,0),0)</f>
        <v>1</v>
      </c>
      <c r="DW153">
        <f ca="1">_xlfn.IFNA(IF(VLOOKUP(Euro_2024!EN153,Liaison!$A$2:$D$39,4,FALSE)=$A$1,Euro_2024!EO153,0),0)</f>
        <v>0</v>
      </c>
      <c r="EB153">
        <f ca="1">_xlfn.IFNA(IF(VLOOKUP(Euro_2024!ES153,Liaison!$A$2:$D$39,4,FALSE)=$A$1,Euro_2024!ET153,0),0)</f>
        <v>0</v>
      </c>
      <c r="EG153">
        <f ca="1">_xlfn.IFNA(IF(VLOOKUP(Euro_2024!EX153,Liaison!$A$2:$D$39,4,FALSE)=$A$1,Euro_2024!EY153,0),0)</f>
        <v>12</v>
      </c>
      <c r="EL153">
        <f ca="1">_xlfn.IFNA(IF(VLOOKUP(Euro_2024!FC153,Liaison!$A$2:$D$39,4,FALSE)=$A$1,Euro_2024!FD153,0),0)</f>
        <v>0</v>
      </c>
      <c r="EQ153">
        <f ca="1">_xlfn.IFNA(IF(VLOOKUP(Euro_2024!FH153,Liaison!$A$2:$D$39,4,FALSE)=$A$1,Euro_2024!FI153,0),0)</f>
        <v>0</v>
      </c>
      <c r="EV153">
        <f ca="1">_xlfn.IFNA(IF(VLOOKUP(Euro_2024!FM153,Liaison!$A$2:$D$39,4,FALSE)=$A$1,Euro_2024!FN153,0),0)</f>
        <v>145</v>
      </c>
      <c r="FA153">
        <f ca="1">_xlfn.IFNA(IF(VLOOKUP(Euro_2024!FR153,Liaison!$A$2:$D$39,4,FALSE)=$A$1,Euro_2024!FS153,0),0)</f>
        <v>18</v>
      </c>
      <c r="FF153">
        <f ca="1">_xlfn.IFNA(IF(VLOOKUP(Euro_2024!FW153,Liaison!$A$2:$D$39,4,FALSE)=$A$1,Euro_2024!FX153,0),0)</f>
        <v>1574</v>
      </c>
      <c r="FK153">
        <f ca="1">_xlfn.IFNA(IF(VLOOKUP(Euro_2024!GB153,Liaison!$A$2:$D$39,4,FALSE)=$A$1,Euro_2024!GC153,0),0)</f>
        <v>0</v>
      </c>
      <c r="FP153">
        <f ca="1">_xlfn.IFNA(IF(VLOOKUP(Euro_2024!GG153,Liaison!$A$2:$D$39,4,FALSE)=$A$1,Euro_2024!GH153,0),0)</f>
        <v>0</v>
      </c>
      <c r="FU153">
        <f ca="1">_xlfn.IFNA(IF(VLOOKUP(Euro_2024!GL153,Liaison!$A$2:$D$39,4,FALSE)=$A$1,Euro_2024!GM153,0),0)</f>
        <v>0</v>
      </c>
      <c r="FZ153">
        <f ca="1">_xlfn.IFNA(IF(VLOOKUP(Euro_2024!GQ153,Liaison!$A$2:$D$39,4,FALSE)=$A$1,Euro_2024!GR153,0),0)</f>
        <v>0</v>
      </c>
      <c r="GE153">
        <f ca="1">_xlfn.IFNA(IF(VLOOKUP(Euro_2024!GV153,Liaison!$A$2:$D$39,4,FALSE)=$A$1,Euro_2024!GW153,0),0)</f>
        <v>0</v>
      </c>
      <c r="GJ153">
        <f t="shared" ca="1" si="2"/>
        <v>10485</v>
      </c>
    </row>
    <row r="154" spans="1:192" x14ac:dyDescent="0.6">
      <c r="A154" t="str">
        <v>33_10</v>
      </c>
      <c r="B154">
        <f ca="1">_xlfn.IFNA(IF(VLOOKUP(Euro_2024!S154,Liaison!$A$2:$D$39,4,FALSE)=$A$1,Euro_2024!T154,0),0)</f>
        <v>1</v>
      </c>
      <c r="G154">
        <f ca="1">_xlfn.IFNA(IF(VLOOKUP(Euro_2024!X154,Liaison!$A$2:$D$39,4,FALSE)=$A$1,Euro_2024!Y154,0),0)</f>
        <v>2</v>
      </c>
      <c r="L154">
        <f ca="1">_xlfn.IFNA(IF(VLOOKUP(Euro_2024!AC154,Liaison!$A$2:$D$39,4,FALSE)=$A$1,Euro_2024!AD154,0),0)</f>
        <v>0</v>
      </c>
      <c r="Q154">
        <f ca="1">_xlfn.IFNA(IF(VLOOKUP(Euro_2024!AH154,Liaison!$A$2:$D$39,4,FALSE)=$A$1,Euro_2024!AI154,0),0)</f>
        <v>3064</v>
      </c>
      <c r="V154">
        <f ca="1">_xlfn.IFNA(IF(VLOOKUP(Euro_2024!AM154,Liaison!$A$2:$D$39,4,FALSE)=$A$1,Euro_2024!AN154,0),0)</f>
        <v>0</v>
      </c>
      <c r="AA154">
        <f ca="1">_xlfn.IFNA(IF(VLOOKUP(Euro_2024!AR154,Liaison!$A$2:$D$39,4,FALSE)=$A$1,Euro_2024!AS154,0),0)</f>
        <v>2000</v>
      </c>
      <c r="AF154">
        <f ca="1">_xlfn.IFNA(IF(VLOOKUP(Euro_2024!AW154,Liaison!$A$2:$D$39,4,FALSE)=$A$1,Euro_2024!AX154,0),0)</f>
        <v>2</v>
      </c>
      <c r="AK154">
        <f ca="1">_xlfn.IFNA(IF(VLOOKUP(Euro_2024!BB154,Liaison!$A$2:$D$39,4,FALSE)=$A$1,Euro_2024!BC154,0),0)</f>
        <v>887</v>
      </c>
      <c r="AP154">
        <f ca="1">_xlfn.IFNA(IF(VLOOKUP(Euro_2024!BG154,Liaison!$A$2:$D$39,4,FALSE)=$A$1,Euro_2024!BH154,0),0)</f>
        <v>0</v>
      </c>
      <c r="AU154">
        <f ca="1">_xlfn.IFNA(IF(VLOOKUP(Euro_2024!BL154,Liaison!$A$2:$D$39,4,FALSE)=$A$1,Euro_2024!BM154,0),0)</f>
        <v>34</v>
      </c>
      <c r="AZ154">
        <f ca="1">_xlfn.IFNA(IF(VLOOKUP(Euro_2024!BQ154,Liaison!$A$2:$D$39,4,FALSE)=$A$1,Euro_2024!BR154,0),0)</f>
        <v>0</v>
      </c>
      <c r="BE154">
        <f ca="1">_xlfn.IFNA(IF(VLOOKUP(Euro_2024!BV154,Liaison!$A$2:$D$39,4,FALSE)=$A$1,Euro_2024!BW154,0),0)</f>
        <v>0</v>
      </c>
      <c r="BJ154">
        <f ca="1">_xlfn.IFNA(IF(VLOOKUP(Euro_2024!CA154,Liaison!$A$2:$D$39,4,FALSE)=$A$1,Euro_2024!CB154,0),0)</f>
        <v>109</v>
      </c>
      <c r="BO154">
        <f ca="1">_xlfn.IFNA(IF(VLOOKUP(Euro_2024!CF154,Liaison!$A$2:$D$39,4,FALSE)=$A$1,Euro_2024!CG154,0),0)</f>
        <v>198</v>
      </c>
      <c r="BT154">
        <f ca="1">_xlfn.IFNA(IF(VLOOKUP(Euro_2024!CK154,Liaison!$A$2:$D$39,4,FALSE)=$A$1,Euro_2024!CL154,0),0)</f>
        <v>0</v>
      </c>
      <c r="BY154">
        <f ca="1">_xlfn.IFNA(IF(VLOOKUP(Euro_2024!CP154,Liaison!$A$2:$D$39,4,FALSE)=$A$1,Euro_2024!CQ154,0),0)</f>
        <v>5</v>
      </c>
      <c r="CD154">
        <f ca="1">_xlfn.IFNA(IF(VLOOKUP(Euro_2024!CU154,Liaison!$A$2:$D$39,4,FALSE)=$A$1,Euro_2024!CV154,0),0)</f>
        <v>0</v>
      </c>
      <c r="CI154">
        <f ca="1">_xlfn.IFNA(IF(VLOOKUP(Euro_2024!CZ154,Liaison!$A$2:$D$39,4,FALSE)=$A$1,Euro_2024!DA154,0),0)</f>
        <v>0</v>
      </c>
      <c r="CN154">
        <f ca="1">_xlfn.IFNA(IF(VLOOKUP(Euro_2024!DE154,Liaison!$A$2:$D$39,4,FALSE)=$A$1,Euro_2024!DF154,0),0)</f>
        <v>177</v>
      </c>
      <c r="CS154">
        <f ca="1">_xlfn.IFNA(IF(VLOOKUP(Euro_2024!DJ154,Liaison!$A$2:$D$39,4,FALSE)=$A$1,Euro_2024!DK154,0),0)</f>
        <v>0</v>
      </c>
      <c r="CX154">
        <f ca="1">_xlfn.IFNA(IF(VLOOKUP(Euro_2024!DO154,Liaison!$A$2:$D$39,4,FALSE)=$A$1,Euro_2024!DP154,0),0)</f>
        <v>2</v>
      </c>
      <c r="DC154">
        <f ca="1">_xlfn.IFNA(IF(VLOOKUP(Euro_2024!DT154,Liaison!$A$2:$D$39,4,FALSE)=$A$1,Euro_2024!DU154,0),0)</f>
        <v>82</v>
      </c>
      <c r="DH154">
        <f ca="1">_xlfn.IFNA(IF(VLOOKUP(Euro_2024!DY154,Liaison!$A$2:$D$39,4,FALSE)=$A$1,Euro_2024!DZ154,0),0)</f>
        <v>0</v>
      </c>
      <c r="DM154">
        <f ca="1">_xlfn.IFNA(IF(VLOOKUP(Euro_2024!ED154,Liaison!$A$2:$D$39,4,FALSE)=$A$1,Euro_2024!EE154,0),0)</f>
        <v>0</v>
      </c>
      <c r="DR154">
        <f ca="1">_xlfn.IFNA(IF(VLOOKUP(Euro_2024!EI154,Liaison!$A$2:$D$39,4,FALSE)=$A$1,Euro_2024!EJ154,0),0)</f>
        <v>3</v>
      </c>
      <c r="DW154">
        <f ca="1">_xlfn.IFNA(IF(VLOOKUP(Euro_2024!EN154,Liaison!$A$2:$D$39,4,FALSE)=$A$1,Euro_2024!EO154,0),0)</f>
        <v>0</v>
      </c>
      <c r="EB154">
        <f ca="1">_xlfn.IFNA(IF(VLOOKUP(Euro_2024!ES154,Liaison!$A$2:$D$39,4,FALSE)=$A$1,Euro_2024!ET154,0),0)</f>
        <v>0</v>
      </c>
      <c r="EG154">
        <f ca="1">_xlfn.IFNA(IF(VLOOKUP(Euro_2024!EX154,Liaison!$A$2:$D$39,4,FALSE)=$A$1,Euro_2024!EY154,0),0)</f>
        <v>0</v>
      </c>
      <c r="EL154">
        <f ca="1">_xlfn.IFNA(IF(VLOOKUP(Euro_2024!FC154,Liaison!$A$2:$D$39,4,FALSE)=$A$1,Euro_2024!FD154,0),0)</f>
        <v>0</v>
      </c>
      <c r="EQ154">
        <f ca="1">_xlfn.IFNA(IF(VLOOKUP(Euro_2024!FH154,Liaison!$A$2:$D$39,4,FALSE)=$A$1,Euro_2024!FI154,0),0)</f>
        <v>0</v>
      </c>
      <c r="EV154">
        <f ca="1">_xlfn.IFNA(IF(VLOOKUP(Euro_2024!FM154,Liaison!$A$2:$D$39,4,FALSE)=$A$1,Euro_2024!FN154,0),0)</f>
        <v>108</v>
      </c>
      <c r="FA154">
        <f ca="1">_xlfn.IFNA(IF(VLOOKUP(Euro_2024!FR154,Liaison!$A$2:$D$39,4,FALSE)=$A$1,Euro_2024!FS154,0),0)</f>
        <v>1</v>
      </c>
      <c r="FF154">
        <f ca="1">_xlfn.IFNA(IF(VLOOKUP(Euro_2024!FW154,Liaison!$A$2:$D$39,4,FALSE)=$A$1,Euro_2024!FX154,0),0)</f>
        <v>1008</v>
      </c>
      <c r="FK154">
        <f ca="1">_xlfn.IFNA(IF(VLOOKUP(Euro_2024!GB154,Liaison!$A$2:$D$39,4,FALSE)=$A$1,Euro_2024!GC154,0),0)</f>
        <v>0</v>
      </c>
      <c r="FP154">
        <f ca="1">_xlfn.IFNA(IF(VLOOKUP(Euro_2024!GG154,Liaison!$A$2:$D$39,4,FALSE)=$A$1,Euro_2024!GH154,0),0)</f>
        <v>0</v>
      </c>
      <c r="FU154">
        <f ca="1">_xlfn.IFNA(IF(VLOOKUP(Euro_2024!GL154,Liaison!$A$2:$D$39,4,FALSE)=$A$1,Euro_2024!GM154,0),0)</f>
        <v>0</v>
      </c>
      <c r="FZ154">
        <f ca="1">_xlfn.IFNA(IF(VLOOKUP(Euro_2024!GQ154,Liaison!$A$2:$D$39,4,FALSE)=$A$1,Euro_2024!GR154,0),0)</f>
        <v>0</v>
      </c>
      <c r="GE154">
        <f ca="1">_xlfn.IFNA(IF(VLOOKUP(Euro_2024!GV154,Liaison!$A$2:$D$39,4,FALSE)=$A$1,Euro_2024!GW154,0),0)</f>
        <v>0</v>
      </c>
      <c r="GJ154">
        <f t="shared" ca="1" si="2"/>
        <v>7683</v>
      </c>
    </row>
    <row r="155" spans="1:192" x14ac:dyDescent="0.6">
      <c r="A155" t="str">
        <v>33_11</v>
      </c>
      <c r="B155">
        <f ca="1">_xlfn.IFNA(IF(VLOOKUP(Euro_2024!S155,Liaison!$A$2:$D$39,4,FALSE)=$A$1,Euro_2024!T155,0),0)</f>
        <v>0</v>
      </c>
      <c r="G155">
        <f ca="1">_xlfn.IFNA(IF(VLOOKUP(Euro_2024!X155,Liaison!$A$2:$D$39,4,FALSE)=$A$1,Euro_2024!Y155,0),0)</f>
        <v>1</v>
      </c>
      <c r="L155">
        <f ca="1">_xlfn.IFNA(IF(VLOOKUP(Euro_2024!AC155,Liaison!$A$2:$D$39,4,FALSE)=$A$1,Euro_2024!AD155,0),0)</f>
        <v>0</v>
      </c>
      <c r="Q155">
        <f ca="1">_xlfn.IFNA(IF(VLOOKUP(Euro_2024!AH155,Liaison!$A$2:$D$39,4,FALSE)=$A$1,Euro_2024!AI155,0),0)</f>
        <v>2922</v>
      </c>
      <c r="V155">
        <f ca="1">_xlfn.IFNA(IF(VLOOKUP(Euro_2024!AM155,Liaison!$A$2:$D$39,4,FALSE)=$A$1,Euro_2024!AN155,0),0)</f>
        <v>0</v>
      </c>
      <c r="AA155">
        <f ca="1">_xlfn.IFNA(IF(VLOOKUP(Euro_2024!AR155,Liaison!$A$2:$D$39,4,FALSE)=$A$1,Euro_2024!AS155,0),0)</f>
        <v>1665</v>
      </c>
      <c r="AF155">
        <f ca="1">_xlfn.IFNA(IF(VLOOKUP(Euro_2024!AW155,Liaison!$A$2:$D$39,4,FALSE)=$A$1,Euro_2024!AX155,0),0)</f>
        <v>0</v>
      </c>
      <c r="AK155">
        <f ca="1">_xlfn.IFNA(IF(VLOOKUP(Euro_2024!BB155,Liaison!$A$2:$D$39,4,FALSE)=$A$1,Euro_2024!BC155,0),0)</f>
        <v>1051</v>
      </c>
      <c r="AP155">
        <f ca="1">_xlfn.IFNA(IF(VLOOKUP(Euro_2024!BG155,Liaison!$A$2:$D$39,4,FALSE)=$A$1,Euro_2024!BH155,0),0)</f>
        <v>1</v>
      </c>
      <c r="AU155">
        <f ca="1">_xlfn.IFNA(IF(VLOOKUP(Euro_2024!BL155,Liaison!$A$2:$D$39,4,FALSE)=$A$1,Euro_2024!BM155,0),0)</f>
        <v>48</v>
      </c>
      <c r="AZ155">
        <f ca="1">_xlfn.IFNA(IF(VLOOKUP(Euro_2024!BQ155,Liaison!$A$2:$D$39,4,FALSE)=$A$1,Euro_2024!BR155,0),0)</f>
        <v>0</v>
      </c>
      <c r="BE155">
        <f ca="1">_xlfn.IFNA(IF(VLOOKUP(Euro_2024!BV155,Liaison!$A$2:$D$39,4,FALSE)=$A$1,Euro_2024!BW155,0),0)</f>
        <v>0</v>
      </c>
      <c r="BJ155">
        <f ca="1">_xlfn.IFNA(IF(VLOOKUP(Euro_2024!CA155,Liaison!$A$2:$D$39,4,FALSE)=$A$1,Euro_2024!CB155,0),0)</f>
        <v>120</v>
      </c>
      <c r="BO155">
        <f ca="1">_xlfn.IFNA(IF(VLOOKUP(Euro_2024!CF155,Liaison!$A$2:$D$39,4,FALSE)=$A$1,Euro_2024!CG155,0),0)</f>
        <v>218</v>
      </c>
      <c r="BT155">
        <f ca="1">_xlfn.IFNA(IF(VLOOKUP(Euro_2024!CK155,Liaison!$A$2:$D$39,4,FALSE)=$A$1,Euro_2024!CL155,0),0)</f>
        <v>0</v>
      </c>
      <c r="BY155">
        <f ca="1">_xlfn.IFNA(IF(VLOOKUP(Euro_2024!CP155,Liaison!$A$2:$D$39,4,FALSE)=$A$1,Euro_2024!CQ155,0),0)</f>
        <v>5</v>
      </c>
      <c r="CD155">
        <f ca="1">_xlfn.IFNA(IF(VLOOKUP(Euro_2024!CU155,Liaison!$A$2:$D$39,4,FALSE)=$A$1,Euro_2024!CV155,0),0)</f>
        <v>0</v>
      </c>
      <c r="CI155">
        <f ca="1">_xlfn.IFNA(IF(VLOOKUP(Euro_2024!CZ155,Liaison!$A$2:$D$39,4,FALSE)=$A$1,Euro_2024!DA155,0),0)</f>
        <v>0</v>
      </c>
      <c r="CN155">
        <f ca="1">_xlfn.IFNA(IF(VLOOKUP(Euro_2024!DE155,Liaison!$A$2:$D$39,4,FALSE)=$A$1,Euro_2024!DF155,0),0)</f>
        <v>240</v>
      </c>
      <c r="CS155">
        <f ca="1">_xlfn.IFNA(IF(VLOOKUP(Euro_2024!DJ155,Liaison!$A$2:$D$39,4,FALSE)=$A$1,Euro_2024!DK155,0),0)</f>
        <v>0</v>
      </c>
      <c r="CX155">
        <f ca="1">_xlfn.IFNA(IF(VLOOKUP(Euro_2024!DO155,Liaison!$A$2:$D$39,4,FALSE)=$A$1,Euro_2024!DP155,0),0)</f>
        <v>3</v>
      </c>
      <c r="DC155">
        <f ca="1">_xlfn.IFNA(IF(VLOOKUP(Euro_2024!DT155,Liaison!$A$2:$D$39,4,FALSE)=$A$1,Euro_2024!DU155,0),0)</f>
        <v>67</v>
      </c>
      <c r="DH155">
        <f ca="1">_xlfn.IFNA(IF(VLOOKUP(Euro_2024!DY155,Liaison!$A$2:$D$39,4,FALSE)=$A$1,Euro_2024!DZ155,0),0)</f>
        <v>0</v>
      </c>
      <c r="DM155">
        <f ca="1">_xlfn.IFNA(IF(VLOOKUP(Euro_2024!ED155,Liaison!$A$2:$D$39,4,FALSE)=$A$1,Euro_2024!EE155,0),0)</f>
        <v>0</v>
      </c>
      <c r="DR155">
        <f ca="1">_xlfn.IFNA(IF(VLOOKUP(Euro_2024!EI155,Liaison!$A$2:$D$39,4,FALSE)=$A$1,Euro_2024!EJ155,0),0)</f>
        <v>3</v>
      </c>
      <c r="DW155">
        <f ca="1">_xlfn.IFNA(IF(VLOOKUP(Euro_2024!EN155,Liaison!$A$2:$D$39,4,FALSE)=$A$1,Euro_2024!EO155,0),0)</f>
        <v>0</v>
      </c>
      <c r="EB155">
        <f ca="1">_xlfn.IFNA(IF(VLOOKUP(Euro_2024!ES155,Liaison!$A$2:$D$39,4,FALSE)=$A$1,Euro_2024!ET155,0),0)</f>
        <v>0</v>
      </c>
      <c r="EG155">
        <f ca="1">_xlfn.IFNA(IF(VLOOKUP(Euro_2024!EX155,Liaison!$A$2:$D$39,4,FALSE)=$A$1,Euro_2024!EY155,0),0)</f>
        <v>0</v>
      </c>
      <c r="EL155">
        <f ca="1">_xlfn.IFNA(IF(VLOOKUP(Euro_2024!FC155,Liaison!$A$2:$D$39,4,FALSE)=$A$1,Euro_2024!FD155,0),0)</f>
        <v>0</v>
      </c>
      <c r="EQ155">
        <f ca="1">_xlfn.IFNA(IF(VLOOKUP(Euro_2024!FH155,Liaison!$A$2:$D$39,4,FALSE)=$A$1,Euro_2024!FI155,0),0)</f>
        <v>0</v>
      </c>
      <c r="EV155">
        <f ca="1">_xlfn.IFNA(IF(VLOOKUP(Euro_2024!FM155,Liaison!$A$2:$D$39,4,FALSE)=$A$1,Euro_2024!FN155,0),0)</f>
        <v>127</v>
      </c>
      <c r="FA155">
        <f ca="1">_xlfn.IFNA(IF(VLOOKUP(Euro_2024!FR155,Liaison!$A$2:$D$39,4,FALSE)=$A$1,Euro_2024!FS155,0),0)</f>
        <v>3</v>
      </c>
      <c r="FF155">
        <f ca="1">_xlfn.IFNA(IF(VLOOKUP(Euro_2024!FW155,Liaison!$A$2:$D$39,4,FALSE)=$A$1,Euro_2024!FX155,0),0)</f>
        <v>1429</v>
      </c>
      <c r="FK155">
        <f ca="1">_xlfn.IFNA(IF(VLOOKUP(Euro_2024!GB155,Liaison!$A$2:$D$39,4,FALSE)=$A$1,Euro_2024!GC155,0),0)</f>
        <v>0</v>
      </c>
      <c r="FP155">
        <f ca="1">_xlfn.IFNA(IF(VLOOKUP(Euro_2024!GG155,Liaison!$A$2:$D$39,4,FALSE)=$A$1,Euro_2024!GH155,0),0)</f>
        <v>0</v>
      </c>
      <c r="FU155">
        <f ca="1">_xlfn.IFNA(IF(VLOOKUP(Euro_2024!GL155,Liaison!$A$2:$D$39,4,FALSE)=$A$1,Euro_2024!GM155,0),0)</f>
        <v>0</v>
      </c>
      <c r="FZ155">
        <f ca="1">_xlfn.IFNA(IF(VLOOKUP(Euro_2024!GQ155,Liaison!$A$2:$D$39,4,FALSE)=$A$1,Euro_2024!GR155,0),0)</f>
        <v>0</v>
      </c>
      <c r="GE155">
        <f ca="1">_xlfn.IFNA(IF(VLOOKUP(Euro_2024!GV155,Liaison!$A$2:$D$39,4,FALSE)=$A$1,Euro_2024!GW155,0),0)</f>
        <v>0</v>
      </c>
      <c r="GJ155">
        <f t="shared" ca="1" si="2"/>
        <v>7903</v>
      </c>
    </row>
    <row r="156" spans="1:192" x14ac:dyDescent="0.6">
      <c r="A156" t="str">
        <v>33_12</v>
      </c>
      <c r="B156">
        <f ca="1">_xlfn.IFNA(IF(VLOOKUP(Euro_2024!S156,Liaison!$A$2:$D$39,4,FALSE)=$A$1,Euro_2024!T156,0),0)</f>
        <v>0</v>
      </c>
      <c r="G156">
        <f ca="1">_xlfn.IFNA(IF(VLOOKUP(Euro_2024!X156,Liaison!$A$2:$D$39,4,FALSE)=$A$1,Euro_2024!Y156,0),0)</f>
        <v>0</v>
      </c>
      <c r="L156">
        <f ca="1">_xlfn.IFNA(IF(VLOOKUP(Euro_2024!AC156,Liaison!$A$2:$D$39,4,FALSE)=$A$1,Euro_2024!AD156,0),0)</f>
        <v>0</v>
      </c>
      <c r="Q156">
        <f ca="1">_xlfn.IFNA(IF(VLOOKUP(Euro_2024!AH156,Liaison!$A$2:$D$39,4,FALSE)=$A$1,Euro_2024!AI156,0),0)</f>
        <v>3537</v>
      </c>
      <c r="V156">
        <f ca="1">_xlfn.IFNA(IF(VLOOKUP(Euro_2024!AM156,Liaison!$A$2:$D$39,4,FALSE)=$A$1,Euro_2024!AN156,0),0)</f>
        <v>0</v>
      </c>
      <c r="AA156">
        <f ca="1">_xlfn.IFNA(IF(VLOOKUP(Euro_2024!AR156,Liaison!$A$2:$D$39,4,FALSE)=$A$1,Euro_2024!AS156,0),0)</f>
        <v>2792</v>
      </c>
      <c r="AF156">
        <f ca="1">_xlfn.IFNA(IF(VLOOKUP(Euro_2024!AW156,Liaison!$A$2:$D$39,4,FALSE)=$A$1,Euro_2024!AX156,0),0)</f>
        <v>1</v>
      </c>
      <c r="AK156">
        <f ca="1">_xlfn.IFNA(IF(VLOOKUP(Euro_2024!BB156,Liaison!$A$2:$D$39,4,FALSE)=$A$1,Euro_2024!BC156,0),0)</f>
        <v>985</v>
      </c>
      <c r="AP156">
        <f ca="1">_xlfn.IFNA(IF(VLOOKUP(Euro_2024!BG156,Liaison!$A$2:$D$39,4,FALSE)=$A$1,Euro_2024!BH156,0),0)</f>
        <v>13</v>
      </c>
      <c r="AU156">
        <f ca="1">_xlfn.IFNA(IF(VLOOKUP(Euro_2024!BL156,Liaison!$A$2:$D$39,4,FALSE)=$A$1,Euro_2024!BM156,0),0)</f>
        <v>32</v>
      </c>
      <c r="AZ156">
        <f ca="1">_xlfn.IFNA(IF(VLOOKUP(Euro_2024!BQ156,Liaison!$A$2:$D$39,4,FALSE)=$A$1,Euro_2024!BR156,0),0)</f>
        <v>0</v>
      </c>
      <c r="BE156">
        <f ca="1">_xlfn.IFNA(IF(VLOOKUP(Euro_2024!BV156,Liaison!$A$2:$D$39,4,FALSE)=$A$1,Euro_2024!BW156,0),0)</f>
        <v>0</v>
      </c>
      <c r="BJ156">
        <f ca="1">_xlfn.IFNA(IF(VLOOKUP(Euro_2024!CA156,Liaison!$A$2:$D$39,4,FALSE)=$A$1,Euro_2024!CB156,0),0)</f>
        <v>178</v>
      </c>
      <c r="BO156">
        <f ca="1">_xlfn.IFNA(IF(VLOOKUP(Euro_2024!CF156,Liaison!$A$2:$D$39,4,FALSE)=$A$1,Euro_2024!CG156,0),0)</f>
        <v>232</v>
      </c>
      <c r="BT156">
        <f ca="1">_xlfn.IFNA(IF(VLOOKUP(Euro_2024!CK156,Liaison!$A$2:$D$39,4,FALSE)=$A$1,Euro_2024!CL156,0),0)</f>
        <v>0</v>
      </c>
      <c r="BY156">
        <f ca="1">_xlfn.IFNA(IF(VLOOKUP(Euro_2024!CP156,Liaison!$A$2:$D$39,4,FALSE)=$A$1,Euro_2024!CQ156,0),0)</f>
        <v>8</v>
      </c>
      <c r="CD156">
        <f ca="1">_xlfn.IFNA(IF(VLOOKUP(Euro_2024!CU156,Liaison!$A$2:$D$39,4,FALSE)=$A$1,Euro_2024!CV156,0),0)</f>
        <v>0</v>
      </c>
      <c r="CI156">
        <f ca="1">_xlfn.IFNA(IF(VLOOKUP(Euro_2024!CZ156,Liaison!$A$2:$D$39,4,FALSE)=$A$1,Euro_2024!DA156,0),0)</f>
        <v>0</v>
      </c>
      <c r="CN156">
        <f ca="1">_xlfn.IFNA(IF(VLOOKUP(Euro_2024!DE156,Liaison!$A$2:$D$39,4,FALSE)=$A$1,Euro_2024!DF156,0),0)</f>
        <v>216</v>
      </c>
      <c r="CS156">
        <f ca="1">_xlfn.IFNA(IF(VLOOKUP(Euro_2024!DJ156,Liaison!$A$2:$D$39,4,FALSE)=$A$1,Euro_2024!DK156,0),0)</f>
        <v>0</v>
      </c>
      <c r="CX156">
        <f ca="1">_xlfn.IFNA(IF(VLOOKUP(Euro_2024!DO156,Liaison!$A$2:$D$39,4,FALSE)=$A$1,Euro_2024!DP156,0),0)</f>
        <v>4</v>
      </c>
      <c r="DC156">
        <f ca="1">_xlfn.IFNA(IF(VLOOKUP(Euro_2024!DT156,Liaison!$A$2:$D$39,4,FALSE)=$A$1,Euro_2024!DU156,0),0)</f>
        <v>82</v>
      </c>
      <c r="DH156">
        <f ca="1">_xlfn.IFNA(IF(VLOOKUP(Euro_2024!DY156,Liaison!$A$2:$D$39,4,FALSE)=$A$1,Euro_2024!DZ156,0),0)</f>
        <v>1</v>
      </c>
      <c r="DM156">
        <f ca="1">_xlfn.IFNA(IF(VLOOKUP(Euro_2024!ED156,Liaison!$A$2:$D$39,4,FALSE)=$A$1,Euro_2024!EE156,0),0)</f>
        <v>0</v>
      </c>
      <c r="DR156">
        <f ca="1">_xlfn.IFNA(IF(VLOOKUP(Euro_2024!EI156,Liaison!$A$2:$D$39,4,FALSE)=$A$1,Euro_2024!EJ156,0),0)</f>
        <v>8</v>
      </c>
      <c r="DW156">
        <f ca="1">_xlfn.IFNA(IF(VLOOKUP(Euro_2024!EN156,Liaison!$A$2:$D$39,4,FALSE)=$A$1,Euro_2024!EO156,0),0)</f>
        <v>0</v>
      </c>
      <c r="EB156">
        <f ca="1">_xlfn.IFNA(IF(VLOOKUP(Euro_2024!ES156,Liaison!$A$2:$D$39,4,FALSE)=$A$1,Euro_2024!ET156,0),0)</f>
        <v>0</v>
      </c>
      <c r="EG156">
        <f ca="1">_xlfn.IFNA(IF(VLOOKUP(Euro_2024!EX156,Liaison!$A$2:$D$39,4,FALSE)=$A$1,Euro_2024!EY156,0),0)</f>
        <v>0</v>
      </c>
      <c r="EL156">
        <f ca="1">_xlfn.IFNA(IF(VLOOKUP(Euro_2024!FC156,Liaison!$A$2:$D$39,4,FALSE)=$A$1,Euro_2024!FD156,0),0)</f>
        <v>0</v>
      </c>
      <c r="EQ156">
        <f ca="1">_xlfn.IFNA(IF(VLOOKUP(Euro_2024!FH156,Liaison!$A$2:$D$39,4,FALSE)=$A$1,Euro_2024!FI156,0),0)</f>
        <v>0</v>
      </c>
      <c r="EV156">
        <f ca="1">_xlfn.IFNA(IF(VLOOKUP(Euro_2024!FM156,Liaison!$A$2:$D$39,4,FALSE)=$A$1,Euro_2024!FN156,0),0)</f>
        <v>132</v>
      </c>
      <c r="FA156">
        <f ca="1">_xlfn.IFNA(IF(VLOOKUP(Euro_2024!FR156,Liaison!$A$2:$D$39,4,FALSE)=$A$1,Euro_2024!FS156,0),0)</f>
        <v>4</v>
      </c>
      <c r="FF156">
        <f ca="1">_xlfn.IFNA(IF(VLOOKUP(Euro_2024!FW156,Liaison!$A$2:$D$39,4,FALSE)=$A$1,Euro_2024!FX156,0),0)</f>
        <v>1345</v>
      </c>
      <c r="FK156">
        <f ca="1">_xlfn.IFNA(IF(VLOOKUP(Euro_2024!GB156,Liaison!$A$2:$D$39,4,FALSE)=$A$1,Euro_2024!GC156,0),0)</f>
        <v>0</v>
      </c>
      <c r="FP156">
        <f ca="1">_xlfn.IFNA(IF(VLOOKUP(Euro_2024!GG156,Liaison!$A$2:$D$39,4,FALSE)=$A$1,Euro_2024!GH156,0),0)</f>
        <v>0</v>
      </c>
      <c r="FU156">
        <f ca="1">_xlfn.IFNA(IF(VLOOKUP(Euro_2024!GL156,Liaison!$A$2:$D$39,4,FALSE)=$A$1,Euro_2024!GM156,0),0)</f>
        <v>0</v>
      </c>
      <c r="FZ156">
        <f ca="1">_xlfn.IFNA(IF(VLOOKUP(Euro_2024!GQ156,Liaison!$A$2:$D$39,4,FALSE)=$A$1,Euro_2024!GR156,0),0)</f>
        <v>0</v>
      </c>
      <c r="GE156">
        <f ca="1">_xlfn.IFNA(IF(VLOOKUP(Euro_2024!GV156,Liaison!$A$2:$D$39,4,FALSE)=$A$1,Euro_2024!GW156,0),0)</f>
        <v>0</v>
      </c>
      <c r="GJ156">
        <f t="shared" ca="1" si="2"/>
        <v>9570</v>
      </c>
    </row>
    <row r="157" spans="1:192" x14ac:dyDescent="0.6">
      <c r="A157" t="str">
        <v>34_01</v>
      </c>
      <c r="B157">
        <f ca="1">_xlfn.IFNA(IF(VLOOKUP(Euro_2024!S157,Liaison!$A$2:$D$39,4,FALSE)=$A$1,Euro_2024!T157,0),0)</f>
        <v>3</v>
      </c>
      <c r="G157">
        <f ca="1">_xlfn.IFNA(IF(VLOOKUP(Euro_2024!X157,Liaison!$A$2:$D$39,4,FALSE)=$A$1,Euro_2024!Y157,0),0)</f>
        <v>7</v>
      </c>
      <c r="L157">
        <f ca="1">_xlfn.IFNA(IF(VLOOKUP(Euro_2024!AC157,Liaison!$A$2:$D$39,4,FALSE)=$A$1,Euro_2024!AD157,0),0)</f>
        <v>0</v>
      </c>
      <c r="Q157">
        <f ca="1">_xlfn.IFNA(IF(VLOOKUP(Euro_2024!AH157,Liaison!$A$2:$D$39,4,FALSE)=$A$1,Euro_2024!AI157,0),0)</f>
        <v>6377</v>
      </c>
      <c r="V157">
        <f ca="1">_xlfn.IFNA(IF(VLOOKUP(Euro_2024!AM157,Liaison!$A$2:$D$39,4,FALSE)=$A$1,Euro_2024!AN157,0),0)</f>
        <v>0</v>
      </c>
      <c r="AA157">
        <f ca="1">_xlfn.IFNA(IF(VLOOKUP(Euro_2024!AR157,Liaison!$A$2:$D$39,4,FALSE)=$A$1,Euro_2024!AS157,0),0)</f>
        <v>2695</v>
      </c>
      <c r="AF157">
        <f ca="1">_xlfn.IFNA(IF(VLOOKUP(Euro_2024!AW157,Liaison!$A$2:$D$39,4,FALSE)=$A$1,Euro_2024!AX157,0),0)</f>
        <v>9</v>
      </c>
      <c r="AK157">
        <f ca="1">_xlfn.IFNA(IF(VLOOKUP(Euro_2024!BB157,Liaison!$A$2:$D$39,4,FALSE)=$A$1,Euro_2024!BC157,0),0)</f>
        <v>931</v>
      </c>
      <c r="AP157">
        <f ca="1">_xlfn.IFNA(IF(VLOOKUP(Euro_2024!BG157,Liaison!$A$2:$D$39,4,FALSE)=$A$1,Euro_2024!BH157,0),0)</f>
        <v>3</v>
      </c>
      <c r="AU157">
        <f ca="1">_xlfn.IFNA(IF(VLOOKUP(Euro_2024!BL157,Liaison!$A$2:$D$39,4,FALSE)=$A$1,Euro_2024!BM157,0),0)</f>
        <v>35</v>
      </c>
      <c r="AZ157">
        <f ca="1">_xlfn.IFNA(IF(VLOOKUP(Euro_2024!BQ157,Liaison!$A$2:$D$39,4,FALSE)=$A$1,Euro_2024!BR157,0),0)</f>
        <v>0</v>
      </c>
      <c r="BE157">
        <f ca="1">_xlfn.IFNA(IF(VLOOKUP(Euro_2024!BV157,Liaison!$A$2:$D$39,4,FALSE)=$A$1,Euro_2024!BW157,0),0)</f>
        <v>0</v>
      </c>
      <c r="BJ157">
        <f ca="1">_xlfn.IFNA(IF(VLOOKUP(Euro_2024!CA157,Liaison!$A$2:$D$39,4,FALSE)=$A$1,Euro_2024!CB157,0),0)</f>
        <v>161</v>
      </c>
      <c r="BO157">
        <f ca="1">_xlfn.IFNA(IF(VLOOKUP(Euro_2024!CF157,Liaison!$A$2:$D$39,4,FALSE)=$A$1,Euro_2024!CG157,0),0)</f>
        <v>214</v>
      </c>
      <c r="BT157">
        <f ca="1">_xlfn.IFNA(IF(VLOOKUP(Euro_2024!CK157,Liaison!$A$2:$D$39,4,FALSE)=$A$1,Euro_2024!CL157,0),0)</f>
        <v>0</v>
      </c>
      <c r="BY157">
        <f ca="1">_xlfn.IFNA(IF(VLOOKUP(Euro_2024!CP157,Liaison!$A$2:$D$39,4,FALSE)=$A$1,Euro_2024!CQ157,0),0)</f>
        <v>10</v>
      </c>
      <c r="CD157">
        <f ca="1">_xlfn.IFNA(IF(VLOOKUP(Euro_2024!CU157,Liaison!$A$2:$D$39,4,FALSE)=$A$1,Euro_2024!CV157,0),0)</f>
        <v>0</v>
      </c>
      <c r="CI157">
        <f ca="1">_xlfn.IFNA(IF(VLOOKUP(Euro_2024!CZ157,Liaison!$A$2:$D$39,4,FALSE)=$A$1,Euro_2024!DA157,0),0)</f>
        <v>0</v>
      </c>
      <c r="CN157">
        <f ca="1">_xlfn.IFNA(IF(VLOOKUP(Euro_2024!DE157,Liaison!$A$2:$D$39,4,FALSE)=$A$1,Euro_2024!DF157,0),0)</f>
        <v>141</v>
      </c>
      <c r="CS157">
        <f ca="1">_xlfn.IFNA(IF(VLOOKUP(Euro_2024!DJ157,Liaison!$A$2:$D$39,4,FALSE)=$A$1,Euro_2024!DK157,0),0)</f>
        <v>0</v>
      </c>
      <c r="CX157">
        <f ca="1">_xlfn.IFNA(IF(VLOOKUP(Euro_2024!DO157,Liaison!$A$2:$D$39,4,FALSE)=$A$1,Euro_2024!DP157,0),0)</f>
        <v>42</v>
      </c>
      <c r="DC157">
        <f ca="1">_xlfn.IFNA(IF(VLOOKUP(Euro_2024!DT157,Liaison!$A$2:$D$39,4,FALSE)=$A$1,Euro_2024!DU157,0),0)</f>
        <v>82</v>
      </c>
      <c r="DH157">
        <f ca="1">_xlfn.IFNA(IF(VLOOKUP(Euro_2024!DY157,Liaison!$A$2:$D$39,4,FALSE)=$A$1,Euro_2024!DZ157,0),0)</f>
        <v>21</v>
      </c>
      <c r="DM157">
        <f ca="1">_xlfn.IFNA(IF(VLOOKUP(Euro_2024!ED157,Liaison!$A$2:$D$39,4,FALSE)=$A$1,Euro_2024!EE157,0),0)</f>
        <v>0</v>
      </c>
      <c r="DR157">
        <f ca="1">_xlfn.IFNA(IF(VLOOKUP(Euro_2024!EI157,Liaison!$A$2:$D$39,4,FALSE)=$A$1,Euro_2024!EJ157,0),0)</f>
        <v>4</v>
      </c>
      <c r="DW157">
        <f ca="1">_xlfn.IFNA(IF(VLOOKUP(Euro_2024!EN157,Liaison!$A$2:$D$39,4,FALSE)=$A$1,Euro_2024!EO157,0),0)</f>
        <v>0</v>
      </c>
      <c r="EB157">
        <f ca="1">_xlfn.IFNA(IF(VLOOKUP(Euro_2024!ES157,Liaison!$A$2:$D$39,4,FALSE)=$A$1,Euro_2024!ET157,0),0)</f>
        <v>0</v>
      </c>
      <c r="EG157">
        <f ca="1">_xlfn.IFNA(IF(VLOOKUP(Euro_2024!EX157,Liaison!$A$2:$D$39,4,FALSE)=$A$1,Euro_2024!EY157,0),0)</f>
        <v>7</v>
      </c>
      <c r="EL157">
        <f ca="1">_xlfn.IFNA(IF(VLOOKUP(Euro_2024!FC157,Liaison!$A$2:$D$39,4,FALSE)=$A$1,Euro_2024!FD157,0),0)</f>
        <v>0</v>
      </c>
      <c r="EQ157">
        <f ca="1">_xlfn.IFNA(IF(VLOOKUP(Euro_2024!FH157,Liaison!$A$2:$D$39,4,FALSE)=$A$1,Euro_2024!FI157,0),0)</f>
        <v>0</v>
      </c>
      <c r="EV157">
        <f ca="1">_xlfn.IFNA(IF(VLOOKUP(Euro_2024!FM157,Liaison!$A$2:$D$39,4,FALSE)=$A$1,Euro_2024!FN157,0),0)</f>
        <v>122</v>
      </c>
      <c r="FA157">
        <f ca="1">_xlfn.IFNA(IF(VLOOKUP(Euro_2024!FR157,Liaison!$A$2:$D$39,4,FALSE)=$A$1,Euro_2024!FS157,0),0)</f>
        <v>23</v>
      </c>
      <c r="FF157">
        <f ca="1">_xlfn.IFNA(IF(VLOOKUP(Euro_2024!FW157,Liaison!$A$2:$D$39,4,FALSE)=$A$1,Euro_2024!FX157,0),0)</f>
        <v>958</v>
      </c>
      <c r="FK157">
        <f ca="1">_xlfn.IFNA(IF(VLOOKUP(Euro_2024!GB157,Liaison!$A$2:$D$39,4,FALSE)=$A$1,Euro_2024!GC157,0),0)</f>
        <v>0</v>
      </c>
      <c r="FP157">
        <f ca="1">_xlfn.IFNA(IF(VLOOKUP(Euro_2024!GG157,Liaison!$A$2:$D$39,4,FALSE)=$A$1,Euro_2024!GH157,0),0)</f>
        <v>0</v>
      </c>
      <c r="FU157">
        <f ca="1">_xlfn.IFNA(IF(VLOOKUP(Euro_2024!GL157,Liaison!$A$2:$D$39,4,FALSE)=$A$1,Euro_2024!GM157,0),0)</f>
        <v>0</v>
      </c>
      <c r="FZ157">
        <f ca="1">_xlfn.IFNA(IF(VLOOKUP(Euro_2024!GQ157,Liaison!$A$2:$D$39,4,FALSE)=$A$1,Euro_2024!GR157,0),0)</f>
        <v>0</v>
      </c>
      <c r="GE157">
        <f ca="1">_xlfn.IFNA(IF(VLOOKUP(Euro_2024!GV157,Liaison!$A$2:$D$39,4,FALSE)=$A$1,Euro_2024!GW157,0),0)</f>
        <v>0</v>
      </c>
      <c r="GJ157">
        <f t="shared" ca="1" si="2"/>
        <v>11845</v>
      </c>
    </row>
    <row r="158" spans="1:192" x14ac:dyDescent="0.6">
      <c r="A158" t="str">
        <v>34_02</v>
      </c>
      <c r="B158">
        <f ca="1">_xlfn.IFNA(IF(VLOOKUP(Euro_2024!S158,Liaison!$A$2:$D$39,4,FALSE)=$A$1,Euro_2024!T158,0),0)</f>
        <v>0</v>
      </c>
      <c r="G158">
        <f ca="1">_xlfn.IFNA(IF(VLOOKUP(Euro_2024!X158,Liaison!$A$2:$D$39,4,FALSE)=$A$1,Euro_2024!Y158,0),0)</f>
        <v>0</v>
      </c>
      <c r="L158">
        <f ca="1">_xlfn.IFNA(IF(VLOOKUP(Euro_2024!AC158,Liaison!$A$2:$D$39,4,FALSE)=$A$1,Euro_2024!AD158,0),0)</f>
        <v>0</v>
      </c>
      <c r="Q158">
        <f ca="1">_xlfn.IFNA(IF(VLOOKUP(Euro_2024!AH158,Liaison!$A$2:$D$39,4,FALSE)=$A$1,Euro_2024!AI158,0),0)</f>
        <v>9257</v>
      </c>
      <c r="V158">
        <f ca="1">_xlfn.IFNA(IF(VLOOKUP(Euro_2024!AM158,Liaison!$A$2:$D$39,4,FALSE)=$A$1,Euro_2024!AN158,0),0)</f>
        <v>0</v>
      </c>
      <c r="AA158">
        <f ca="1">_xlfn.IFNA(IF(VLOOKUP(Euro_2024!AR158,Liaison!$A$2:$D$39,4,FALSE)=$A$1,Euro_2024!AS158,0),0)</f>
        <v>3192</v>
      </c>
      <c r="AF158">
        <f ca="1">_xlfn.IFNA(IF(VLOOKUP(Euro_2024!AW158,Liaison!$A$2:$D$39,4,FALSE)=$A$1,Euro_2024!AX158,0),0)</f>
        <v>0</v>
      </c>
      <c r="AK158">
        <f ca="1">_xlfn.IFNA(IF(VLOOKUP(Euro_2024!BB158,Liaison!$A$2:$D$39,4,FALSE)=$A$1,Euro_2024!BC158,0),0)</f>
        <v>451</v>
      </c>
      <c r="AP158">
        <f ca="1">_xlfn.IFNA(IF(VLOOKUP(Euro_2024!BG158,Liaison!$A$2:$D$39,4,FALSE)=$A$1,Euro_2024!BH158,0),0)</f>
        <v>0</v>
      </c>
      <c r="AU158">
        <f ca="1">_xlfn.IFNA(IF(VLOOKUP(Euro_2024!BL158,Liaison!$A$2:$D$39,4,FALSE)=$A$1,Euro_2024!BM158,0),0)</f>
        <v>33</v>
      </c>
      <c r="AZ158">
        <f ca="1">_xlfn.IFNA(IF(VLOOKUP(Euro_2024!BQ158,Liaison!$A$2:$D$39,4,FALSE)=$A$1,Euro_2024!BR158,0),0)</f>
        <v>0</v>
      </c>
      <c r="BE158">
        <f ca="1">_xlfn.IFNA(IF(VLOOKUP(Euro_2024!BV158,Liaison!$A$2:$D$39,4,FALSE)=$A$1,Euro_2024!BW158,0),0)</f>
        <v>0</v>
      </c>
      <c r="BJ158">
        <f ca="1">_xlfn.IFNA(IF(VLOOKUP(Euro_2024!CA158,Liaison!$A$2:$D$39,4,FALSE)=$A$1,Euro_2024!CB158,0),0)</f>
        <v>160</v>
      </c>
      <c r="BO158">
        <f ca="1">_xlfn.IFNA(IF(VLOOKUP(Euro_2024!CF158,Liaison!$A$2:$D$39,4,FALSE)=$A$1,Euro_2024!CG158,0),0)</f>
        <v>125</v>
      </c>
      <c r="BT158">
        <f ca="1">_xlfn.IFNA(IF(VLOOKUP(Euro_2024!CK158,Liaison!$A$2:$D$39,4,FALSE)=$A$1,Euro_2024!CL158,0),0)</f>
        <v>0</v>
      </c>
      <c r="BY158">
        <f ca="1">_xlfn.IFNA(IF(VLOOKUP(Euro_2024!CP158,Liaison!$A$2:$D$39,4,FALSE)=$A$1,Euro_2024!CQ158,0),0)</f>
        <v>4</v>
      </c>
      <c r="CD158">
        <f ca="1">_xlfn.IFNA(IF(VLOOKUP(Euro_2024!CU158,Liaison!$A$2:$D$39,4,FALSE)=$A$1,Euro_2024!CV158,0),0)</f>
        <v>0</v>
      </c>
      <c r="CI158">
        <f ca="1">_xlfn.IFNA(IF(VLOOKUP(Euro_2024!CZ158,Liaison!$A$2:$D$39,4,FALSE)=$A$1,Euro_2024!DA158,0),0)</f>
        <v>0</v>
      </c>
      <c r="CN158">
        <f ca="1">_xlfn.IFNA(IF(VLOOKUP(Euro_2024!DE158,Liaison!$A$2:$D$39,4,FALSE)=$A$1,Euro_2024!DF158,0),0)</f>
        <v>99</v>
      </c>
      <c r="CS158">
        <f ca="1">_xlfn.IFNA(IF(VLOOKUP(Euro_2024!DJ158,Liaison!$A$2:$D$39,4,FALSE)=$A$1,Euro_2024!DK158,0),0)</f>
        <v>0</v>
      </c>
      <c r="CX158">
        <f ca="1">_xlfn.IFNA(IF(VLOOKUP(Euro_2024!DO158,Liaison!$A$2:$D$39,4,FALSE)=$A$1,Euro_2024!DP158,0),0)</f>
        <v>36</v>
      </c>
      <c r="DC158">
        <f ca="1">_xlfn.IFNA(IF(VLOOKUP(Euro_2024!DT158,Liaison!$A$2:$D$39,4,FALSE)=$A$1,Euro_2024!DU158,0),0)</f>
        <v>108</v>
      </c>
      <c r="DH158">
        <f ca="1">_xlfn.IFNA(IF(VLOOKUP(Euro_2024!DY158,Liaison!$A$2:$D$39,4,FALSE)=$A$1,Euro_2024!DZ158,0),0)</f>
        <v>8</v>
      </c>
      <c r="DM158">
        <f ca="1">_xlfn.IFNA(IF(VLOOKUP(Euro_2024!ED158,Liaison!$A$2:$D$39,4,FALSE)=$A$1,Euro_2024!EE158,0),0)</f>
        <v>0</v>
      </c>
      <c r="DR158">
        <f ca="1">_xlfn.IFNA(IF(VLOOKUP(Euro_2024!EI158,Liaison!$A$2:$D$39,4,FALSE)=$A$1,Euro_2024!EJ158,0),0)</f>
        <v>2</v>
      </c>
      <c r="DW158">
        <f ca="1">_xlfn.IFNA(IF(VLOOKUP(Euro_2024!EN158,Liaison!$A$2:$D$39,4,FALSE)=$A$1,Euro_2024!EO158,0),0)</f>
        <v>0</v>
      </c>
      <c r="EB158">
        <f ca="1">_xlfn.IFNA(IF(VLOOKUP(Euro_2024!ES158,Liaison!$A$2:$D$39,4,FALSE)=$A$1,Euro_2024!ET158,0),0)</f>
        <v>0</v>
      </c>
      <c r="EG158">
        <f ca="1">_xlfn.IFNA(IF(VLOOKUP(Euro_2024!EX158,Liaison!$A$2:$D$39,4,FALSE)=$A$1,Euro_2024!EY158,0),0)</f>
        <v>2</v>
      </c>
      <c r="EL158">
        <f ca="1">_xlfn.IFNA(IF(VLOOKUP(Euro_2024!FC158,Liaison!$A$2:$D$39,4,FALSE)=$A$1,Euro_2024!FD158,0),0)</f>
        <v>0</v>
      </c>
      <c r="EQ158">
        <f ca="1">_xlfn.IFNA(IF(VLOOKUP(Euro_2024!FH158,Liaison!$A$2:$D$39,4,FALSE)=$A$1,Euro_2024!FI158,0),0)</f>
        <v>0</v>
      </c>
      <c r="EV158">
        <f ca="1">_xlfn.IFNA(IF(VLOOKUP(Euro_2024!FM158,Liaison!$A$2:$D$39,4,FALSE)=$A$1,Euro_2024!FN158,0),0)</f>
        <v>53</v>
      </c>
      <c r="FA158">
        <f ca="1">_xlfn.IFNA(IF(VLOOKUP(Euro_2024!FR158,Liaison!$A$2:$D$39,4,FALSE)=$A$1,Euro_2024!FS158,0),0)</f>
        <v>25</v>
      </c>
      <c r="FF158">
        <f ca="1">_xlfn.IFNA(IF(VLOOKUP(Euro_2024!FW158,Liaison!$A$2:$D$39,4,FALSE)=$A$1,Euro_2024!FX158,0),0)</f>
        <v>603</v>
      </c>
      <c r="FK158">
        <f ca="1">_xlfn.IFNA(IF(VLOOKUP(Euro_2024!GB158,Liaison!$A$2:$D$39,4,FALSE)=$A$1,Euro_2024!GC158,0),0)</f>
        <v>0</v>
      </c>
      <c r="FP158">
        <f ca="1">_xlfn.IFNA(IF(VLOOKUP(Euro_2024!GG158,Liaison!$A$2:$D$39,4,FALSE)=$A$1,Euro_2024!GH158,0),0)</f>
        <v>0</v>
      </c>
      <c r="FU158">
        <f ca="1">_xlfn.IFNA(IF(VLOOKUP(Euro_2024!GL158,Liaison!$A$2:$D$39,4,FALSE)=$A$1,Euro_2024!GM158,0),0)</f>
        <v>0</v>
      </c>
      <c r="FZ158">
        <f ca="1">_xlfn.IFNA(IF(VLOOKUP(Euro_2024!GQ158,Liaison!$A$2:$D$39,4,FALSE)=$A$1,Euro_2024!GR158,0),0)</f>
        <v>0</v>
      </c>
      <c r="GE158">
        <f ca="1">_xlfn.IFNA(IF(VLOOKUP(Euro_2024!GV158,Liaison!$A$2:$D$39,4,FALSE)=$A$1,Euro_2024!GW158,0),0)</f>
        <v>0</v>
      </c>
      <c r="GJ158">
        <f t="shared" ca="1" si="2"/>
        <v>14158</v>
      </c>
    </row>
    <row r="159" spans="1:192" x14ac:dyDescent="0.6">
      <c r="A159" t="str">
        <v>34_03</v>
      </c>
      <c r="B159">
        <f ca="1">_xlfn.IFNA(IF(VLOOKUP(Euro_2024!S159,Liaison!$A$2:$D$39,4,FALSE)=$A$1,Euro_2024!T159,0),0)</f>
        <v>0</v>
      </c>
      <c r="G159">
        <f ca="1">_xlfn.IFNA(IF(VLOOKUP(Euro_2024!X159,Liaison!$A$2:$D$39,4,FALSE)=$A$1,Euro_2024!Y159,0),0)</f>
        <v>2</v>
      </c>
      <c r="L159">
        <f ca="1">_xlfn.IFNA(IF(VLOOKUP(Euro_2024!AC159,Liaison!$A$2:$D$39,4,FALSE)=$A$1,Euro_2024!AD159,0),0)</f>
        <v>0</v>
      </c>
      <c r="Q159">
        <f ca="1">_xlfn.IFNA(IF(VLOOKUP(Euro_2024!AH159,Liaison!$A$2:$D$39,4,FALSE)=$A$1,Euro_2024!AI159,0),0)</f>
        <v>5120</v>
      </c>
      <c r="V159">
        <f ca="1">_xlfn.IFNA(IF(VLOOKUP(Euro_2024!AM159,Liaison!$A$2:$D$39,4,FALSE)=$A$1,Euro_2024!AN159,0),0)</f>
        <v>0</v>
      </c>
      <c r="AA159">
        <f ca="1">_xlfn.IFNA(IF(VLOOKUP(Euro_2024!AR159,Liaison!$A$2:$D$39,4,FALSE)=$A$1,Euro_2024!AS159,0),0)</f>
        <v>3949</v>
      </c>
      <c r="AF159">
        <f ca="1">_xlfn.IFNA(IF(VLOOKUP(Euro_2024!AW159,Liaison!$A$2:$D$39,4,FALSE)=$A$1,Euro_2024!AX159,0),0)</f>
        <v>11</v>
      </c>
      <c r="AK159">
        <f ca="1">_xlfn.IFNA(IF(VLOOKUP(Euro_2024!BB159,Liaison!$A$2:$D$39,4,FALSE)=$A$1,Euro_2024!BC159,0),0)</f>
        <v>965</v>
      </c>
      <c r="AP159">
        <f ca="1">_xlfn.IFNA(IF(VLOOKUP(Euro_2024!BG159,Liaison!$A$2:$D$39,4,FALSE)=$A$1,Euro_2024!BH159,0),0)</f>
        <v>0</v>
      </c>
      <c r="AU159">
        <f ca="1">_xlfn.IFNA(IF(VLOOKUP(Euro_2024!BL159,Liaison!$A$2:$D$39,4,FALSE)=$A$1,Euro_2024!BM159,0),0)</f>
        <v>41</v>
      </c>
      <c r="AZ159">
        <f ca="1">_xlfn.IFNA(IF(VLOOKUP(Euro_2024!BQ159,Liaison!$A$2:$D$39,4,FALSE)=$A$1,Euro_2024!BR159,0),0)</f>
        <v>0</v>
      </c>
      <c r="BE159">
        <f ca="1">_xlfn.IFNA(IF(VLOOKUP(Euro_2024!BV159,Liaison!$A$2:$D$39,4,FALSE)=$A$1,Euro_2024!BW159,0),0)</f>
        <v>0</v>
      </c>
      <c r="BJ159">
        <f ca="1">_xlfn.IFNA(IF(VLOOKUP(Euro_2024!CA159,Liaison!$A$2:$D$39,4,FALSE)=$A$1,Euro_2024!CB159,0),0)</f>
        <v>218</v>
      </c>
      <c r="BO159">
        <f ca="1">_xlfn.IFNA(IF(VLOOKUP(Euro_2024!CF159,Liaison!$A$2:$D$39,4,FALSE)=$A$1,Euro_2024!CG159,0),0)</f>
        <v>247</v>
      </c>
      <c r="BT159">
        <f ca="1">_xlfn.IFNA(IF(VLOOKUP(Euro_2024!CK159,Liaison!$A$2:$D$39,4,FALSE)=$A$1,Euro_2024!CL159,0),0)</f>
        <v>0</v>
      </c>
      <c r="BY159">
        <f ca="1">_xlfn.IFNA(IF(VLOOKUP(Euro_2024!CP159,Liaison!$A$2:$D$39,4,FALSE)=$A$1,Euro_2024!CQ159,0),0)</f>
        <v>4</v>
      </c>
      <c r="CD159">
        <f ca="1">_xlfn.IFNA(IF(VLOOKUP(Euro_2024!CU159,Liaison!$A$2:$D$39,4,FALSE)=$A$1,Euro_2024!CV159,0),0)</f>
        <v>0</v>
      </c>
      <c r="CI159">
        <f ca="1">_xlfn.IFNA(IF(VLOOKUP(Euro_2024!CZ159,Liaison!$A$2:$D$39,4,FALSE)=$A$1,Euro_2024!DA159,0),0)</f>
        <v>0</v>
      </c>
      <c r="CN159">
        <f ca="1">_xlfn.IFNA(IF(VLOOKUP(Euro_2024!DE159,Liaison!$A$2:$D$39,4,FALSE)=$A$1,Euro_2024!DF159,0),0)</f>
        <v>153</v>
      </c>
      <c r="CS159">
        <f ca="1">_xlfn.IFNA(IF(VLOOKUP(Euro_2024!DJ159,Liaison!$A$2:$D$39,4,FALSE)=$A$1,Euro_2024!DK159,0),0)</f>
        <v>0</v>
      </c>
      <c r="CX159">
        <f ca="1">_xlfn.IFNA(IF(VLOOKUP(Euro_2024!DO159,Liaison!$A$2:$D$39,4,FALSE)=$A$1,Euro_2024!DP159,0),0)</f>
        <v>36</v>
      </c>
      <c r="DC159">
        <f ca="1">_xlfn.IFNA(IF(VLOOKUP(Euro_2024!DT159,Liaison!$A$2:$D$39,4,FALSE)=$A$1,Euro_2024!DU159,0),0)</f>
        <v>67</v>
      </c>
      <c r="DH159">
        <f ca="1">_xlfn.IFNA(IF(VLOOKUP(Euro_2024!DY159,Liaison!$A$2:$D$39,4,FALSE)=$A$1,Euro_2024!DZ159,0),0)</f>
        <v>10</v>
      </c>
      <c r="DM159">
        <f ca="1">_xlfn.IFNA(IF(VLOOKUP(Euro_2024!ED159,Liaison!$A$2:$D$39,4,FALSE)=$A$1,Euro_2024!EE159,0),0)</f>
        <v>0</v>
      </c>
      <c r="DR159">
        <f ca="1">_xlfn.IFNA(IF(VLOOKUP(Euro_2024!EI159,Liaison!$A$2:$D$39,4,FALSE)=$A$1,Euro_2024!EJ159,0),0)</f>
        <v>3</v>
      </c>
      <c r="DW159">
        <f ca="1">_xlfn.IFNA(IF(VLOOKUP(Euro_2024!EN159,Liaison!$A$2:$D$39,4,FALSE)=$A$1,Euro_2024!EO159,0),0)</f>
        <v>0</v>
      </c>
      <c r="EB159">
        <f ca="1">_xlfn.IFNA(IF(VLOOKUP(Euro_2024!ES159,Liaison!$A$2:$D$39,4,FALSE)=$A$1,Euro_2024!ET159,0),0)</f>
        <v>0</v>
      </c>
      <c r="EG159">
        <f ca="1">_xlfn.IFNA(IF(VLOOKUP(Euro_2024!EX159,Liaison!$A$2:$D$39,4,FALSE)=$A$1,Euro_2024!EY159,0),0)</f>
        <v>1</v>
      </c>
      <c r="EL159">
        <f ca="1">_xlfn.IFNA(IF(VLOOKUP(Euro_2024!FC159,Liaison!$A$2:$D$39,4,FALSE)=$A$1,Euro_2024!FD159,0),0)</f>
        <v>0</v>
      </c>
      <c r="EQ159">
        <f ca="1">_xlfn.IFNA(IF(VLOOKUP(Euro_2024!FH159,Liaison!$A$2:$D$39,4,FALSE)=$A$1,Euro_2024!FI159,0),0)</f>
        <v>0</v>
      </c>
      <c r="EV159">
        <f ca="1">_xlfn.IFNA(IF(VLOOKUP(Euro_2024!FM159,Liaison!$A$2:$D$39,4,FALSE)=$A$1,Euro_2024!FN159,0),0)</f>
        <v>137</v>
      </c>
      <c r="FA159">
        <f ca="1">_xlfn.IFNA(IF(VLOOKUP(Euro_2024!FR159,Liaison!$A$2:$D$39,4,FALSE)=$A$1,Euro_2024!FS159,0),0)</f>
        <v>27</v>
      </c>
      <c r="FF159">
        <f ca="1">_xlfn.IFNA(IF(VLOOKUP(Euro_2024!FW159,Liaison!$A$2:$D$39,4,FALSE)=$A$1,Euro_2024!FX159,0),0)</f>
        <v>979</v>
      </c>
      <c r="FK159">
        <f ca="1">_xlfn.IFNA(IF(VLOOKUP(Euro_2024!GB159,Liaison!$A$2:$D$39,4,FALSE)=$A$1,Euro_2024!GC159,0),0)</f>
        <v>0</v>
      </c>
      <c r="FP159">
        <f ca="1">_xlfn.IFNA(IF(VLOOKUP(Euro_2024!GG159,Liaison!$A$2:$D$39,4,FALSE)=$A$1,Euro_2024!GH159,0),0)</f>
        <v>0</v>
      </c>
      <c r="FU159">
        <f ca="1">_xlfn.IFNA(IF(VLOOKUP(Euro_2024!GL159,Liaison!$A$2:$D$39,4,FALSE)=$A$1,Euro_2024!GM159,0),0)</f>
        <v>0</v>
      </c>
      <c r="FZ159">
        <f ca="1">_xlfn.IFNA(IF(VLOOKUP(Euro_2024!GQ159,Liaison!$A$2:$D$39,4,FALSE)=$A$1,Euro_2024!GR159,0),0)</f>
        <v>0</v>
      </c>
      <c r="GE159">
        <f ca="1">_xlfn.IFNA(IF(VLOOKUP(Euro_2024!GV159,Liaison!$A$2:$D$39,4,FALSE)=$A$1,Euro_2024!GW159,0),0)</f>
        <v>0</v>
      </c>
      <c r="GJ159">
        <f t="shared" ca="1" si="2"/>
        <v>11970</v>
      </c>
    </row>
    <row r="160" spans="1:192" x14ac:dyDescent="0.6">
      <c r="A160" t="str">
        <v>34_04</v>
      </c>
      <c r="B160">
        <f ca="1">_xlfn.IFNA(IF(VLOOKUP(Euro_2024!S160,Liaison!$A$2:$D$39,4,FALSE)=$A$1,Euro_2024!T160,0),0)</f>
        <v>0</v>
      </c>
      <c r="G160">
        <f ca="1">_xlfn.IFNA(IF(VLOOKUP(Euro_2024!X160,Liaison!$A$2:$D$39,4,FALSE)=$A$1,Euro_2024!Y160,0),0)</f>
        <v>9</v>
      </c>
      <c r="L160">
        <f ca="1">_xlfn.IFNA(IF(VLOOKUP(Euro_2024!AC160,Liaison!$A$2:$D$39,4,FALSE)=$A$1,Euro_2024!AD160,0),0)</f>
        <v>0</v>
      </c>
      <c r="Q160">
        <f ca="1">_xlfn.IFNA(IF(VLOOKUP(Euro_2024!AH160,Liaison!$A$2:$D$39,4,FALSE)=$A$1,Euro_2024!AI160,0),0)</f>
        <v>6343</v>
      </c>
      <c r="V160">
        <f ca="1">_xlfn.IFNA(IF(VLOOKUP(Euro_2024!AM160,Liaison!$A$2:$D$39,4,FALSE)=$A$1,Euro_2024!AN160,0),0)</f>
        <v>0</v>
      </c>
      <c r="AA160">
        <f ca="1">_xlfn.IFNA(IF(VLOOKUP(Euro_2024!AR160,Liaison!$A$2:$D$39,4,FALSE)=$A$1,Euro_2024!AS160,0),0)</f>
        <v>4210</v>
      </c>
      <c r="AF160">
        <f ca="1">_xlfn.IFNA(IF(VLOOKUP(Euro_2024!AW160,Liaison!$A$2:$D$39,4,FALSE)=$A$1,Euro_2024!AX160,0),0)</f>
        <v>4</v>
      </c>
      <c r="AK160">
        <f ca="1">_xlfn.IFNA(IF(VLOOKUP(Euro_2024!BB160,Liaison!$A$2:$D$39,4,FALSE)=$A$1,Euro_2024!BC160,0),0)</f>
        <v>1371</v>
      </c>
      <c r="AP160">
        <f ca="1">_xlfn.IFNA(IF(VLOOKUP(Euro_2024!BG160,Liaison!$A$2:$D$39,4,FALSE)=$A$1,Euro_2024!BH160,0),0)</f>
        <v>2</v>
      </c>
      <c r="AU160">
        <f ca="1">_xlfn.IFNA(IF(VLOOKUP(Euro_2024!BL160,Liaison!$A$2:$D$39,4,FALSE)=$A$1,Euro_2024!BM160,0),0)</f>
        <v>29</v>
      </c>
      <c r="AZ160">
        <f ca="1">_xlfn.IFNA(IF(VLOOKUP(Euro_2024!BQ160,Liaison!$A$2:$D$39,4,FALSE)=$A$1,Euro_2024!BR160,0),0)</f>
        <v>0</v>
      </c>
      <c r="BE160">
        <f ca="1">_xlfn.IFNA(IF(VLOOKUP(Euro_2024!BV160,Liaison!$A$2:$D$39,4,FALSE)=$A$1,Euro_2024!BW160,0),0)</f>
        <v>0</v>
      </c>
      <c r="BJ160">
        <f ca="1">_xlfn.IFNA(IF(VLOOKUP(Euro_2024!CA160,Liaison!$A$2:$D$39,4,FALSE)=$A$1,Euro_2024!CB160,0),0)</f>
        <v>233</v>
      </c>
      <c r="BO160">
        <f ca="1">_xlfn.IFNA(IF(VLOOKUP(Euro_2024!CF160,Liaison!$A$2:$D$39,4,FALSE)=$A$1,Euro_2024!CG160,0),0)</f>
        <v>260</v>
      </c>
      <c r="BT160">
        <f ca="1">_xlfn.IFNA(IF(VLOOKUP(Euro_2024!CK160,Liaison!$A$2:$D$39,4,FALSE)=$A$1,Euro_2024!CL160,0),0)</f>
        <v>0</v>
      </c>
      <c r="BY160">
        <f ca="1">_xlfn.IFNA(IF(VLOOKUP(Euro_2024!CP160,Liaison!$A$2:$D$39,4,FALSE)=$A$1,Euro_2024!CQ160,0),0)</f>
        <v>11</v>
      </c>
      <c r="CD160">
        <f ca="1">_xlfn.IFNA(IF(VLOOKUP(Euro_2024!CU160,Liaison!$A$2:$D$39,4,FALSE)=$A$1,Euro_2024!CV160,0),0)</f>
        <v>0</v>
      </c>
      <c r="CI160">
        <f ca="1">_xlfn.IFNA(IF(VLOOKUP(Euro_2024!CZ160,Liaison!$A$2:$D$39,4,FALSE)=$A$1,Euro_2024!DA160,0),0)</f>
        <v>0</v>
      </c>
      <c r="CN160">
        <f ca="1">_xlfn.IFNA(IF(VLOOKUP(Euro_2024!DE160,Liaison!$A$2:$D$39,4,FALSE)=$A$1,Euro_2024!DF160,0),0)</f>
        <v>249</v>
      </c>
      <c r="CS160">
        <f ca="1">_xlfn.IFNA(IF(VLOOKUP(Euro_2024!DJ160,Liaison!$A$2:$D$39,4,FALSE)=$A$1,Euro_2024!DK160,0),0)</f>
        <v>0</v>
      </c>
      <c r="CX160">
        <f ca="1">_xlfn.IFNA(IF(VLOOKUP(Euro_2024!DO160,Liaison!$A$2:$D$39,4,FALSE)=$A$1,Euro_2024!DP160,0),0)</f>
        <v>39</v>
      </c>
      <c r="DC160">
        <f ca="1">_xlfn.IFNA(IF(VLOOKUP(Euro_2024!DT160,Liaison!$A$2:$D$39,4,FALSE)=$A$1,Euro_2024!DU160,0),0)</f>
        <v>114</v>
      </c>
      <c r="DH160">
        <f ca="1">_xlfn.IFNA(IF(VLOOKUP(Euro_2024!DY160,Liaison!$A$2:$D$39,4,FALSE)=$A$1,Euro_2024!DZ160,0),0)</f>
        <v>1</v>
      </c>
      <c r="DM160">
        <f ca="1">_xlfn.IFNA(IF(VLOOKUP(Euro_2024!ED160,Liaison!$A$2:$D$39,4,FALSE)=$A$1,Euro_2024!EE160,0),0)</f>
        <v>0</v>
      </c>
      <c r="DR160">
        <f ca="1">_xlfn.IFNA(IF(VLOOKUP(Euro_2024!EI160,Liaison!$A$2:$D$39,4,FALSE)=$A$1,Euro_2024!EJ160,0),0)</f>
        <v>6</v>
      </c>
      <c r="DW160">
        <f ca="1">_xlfn.IFNA(IF(VLOOKUP(Euro_2024!EN160,Liaison!$A$2:$D$39,4,FALSE)=$A$1,Euro_2024!EO160,0),0)</f>
        <v>0</v>
      </c>
      <c r="EB160">
        <f ca="1">_xlfn.IFNA(IF(VLOOKUP(Euro_2024!ES160,Liaison!$A$2:$D$39,4,FALSE)=$A$1,Euro_2024!ET160,0),0)</f>
        <v>0</v>
      </c>
      <c r="EG160">
        <f ca="1">_xlfn.IFNA(IF(VLOOKUP(Euro_2024!EX160,Liaison!$A$2:$D$39,4,FALSE)=$A$1,Euro_2024!EY160,0),0)</f>
        <v>8</v>
      </c>
      <c r="EL160">
        <f ca="1">_xlfn.IFNA(IF(VLOOKUP(Euro_2024!FC160,Liaison!$A$2:$D$39,4,FALSE)=$A$1,Euro_2024!FD160,0),0)</f>
        <v>0</v>
      </c>
      <c r="EQ160">
        <f ca="1">_xlfn.IFNA(IF(VLOOKUP(Euro_2024!FH160,Liaison!$A$2:$D$39,4,FALSE)=$A$1,Euro_2024!FI160,0),0)</f>
        <v>0</v>
      </c>
      <c r="EV160">
        <f ca="1">_xlfn.IFNA(IF(VLOOKUP(Euro_2024!FM160,Liaison!$A$2:$D$39,4,FALSE)=$A$1,Euro_2024!FN160,0),0)</f>
        <v>192</v>
      </c>
      <c r="FA160">
        <f ca="1">_xlfn.IFNA(IF(VLOOKUP(Euro_2024!FR160,Liaison!$A$2:$D$39,4,FALSE)=$A$1,Euro_2024!FS160,0),0)</f>
        <v>11</v>
      </c>
      <c r="FF160">
        <f ca="1">_xlfn.IFNA(IF(VLOOKUP(Euro_2024!FW160,Liaison!$A$2:$D$39,4,FALSE)=$A$1,Euro_2024!FX160,0),0)</f>
        <v>1617</v>
      </c>
      <c r="FK160">
        <f ca="1">_xlfn.IFNA(IF(VLOOKUP(Euro_2024!GB160,Liaison!$A$2:$D$39,4,FALSE)=$A$1,Euro_2024!GC160,0),0)</f>
        <v>0</v>
      </c>
      <c r="FP160">
        <f ca="1">_xlfn.IFNA(IF(VLOOKUP(Euro_2024!GG160,Liaison!$A$2:$D$39,4,FALSE)=$A$1,Euro_2024!GH160,0),0)</f>
        <v>0</v>
      </c>
      <c r="FU160">
        <f ca="1">_xlfn.IFNA(IF(VLOOKUP(Euro_2024!GL160,Liaison!$A$2:$D$39,4,FALSE)=$A$1,Euro_2024!GM160,0),0)</f>
        <v>0</v>
      </c>
      <c r="FZ160">
        <f ca="1">_xlfn.IFNA(IF(VLOOKUP(Euro_2024!GQ160,Liaison!$A$2:$D$39,4,FALSE)=$A$1,Euro_2024!GR160,0),0)</f>
        <v>0</v>
      </c>
      <c r="GE160">
        <f ca="1">_xlfn.IFNA(IF(VLOOKUP(Euro_2024!GV160,Liaison!$A$2:$D$39,4,FALSE)=$A$1,Euro_2024!GW160,0),0)</f>
        <v>0</v>
      </c>
      <c r="GJ160">
        <f t="shared" ca="1" si="2"/>
        <v>14709</v>
      </c>
    </row>
    <row r="161" spans="1:192" x14ac:dyDescent="0.6">
      <c r="A161" t="str">
        <v>34_05</v>
      </c>
      <c r="B161">
        <f ca="1">_xlfn.IFNA(IF(VLOOKUP(Euro_2024!S161,Liaison!$A$2:$D$39,4,FALSE)=$A$1,Euro_2024!T161,0),0)</f>
        <v>1</v>
      </c>
      <c r="G161">
        <f ca="1">_xlfn.IFNA(IF(VLOOKUP(Euro_2024!X161,Liaison!$A$2:$D$39,4,FALSE)=$A$1,Euro_2024!Y161,0),0)</f>
        <v>1</v>
      </c>
      <c r="L161">
        <f ca="1">_xlfn.IFNA(IF(VLOOKUP(Euro_2024!AC161,Liaison!$A$2:$D$39,4,FALSE)=$A$1,Euro_2024!AD161,0),0)</f>
        <v>0</v>
      </c>
      <c r="Q161">
        <f ca="1">_xlfn.IFNA(IF(VLOOKUP(Euro_2024!AH161,Liaison!$A$2:$D$39,4,FALSE)=$A$1,Euro_2024!AI161,0),0)</f>
        <v>4013</v>
      </c>
      <c r="V161">
        <f ca="1">_xlfn.IFNA(IF(VLOOKUP(Euro_2024!AM161,Liaison!$A$2:$D$39,4,FALSE)=$A$1,Euro_2024!AN161,0),0)</f>
        <v>0</v>
      </c>
      <c r="AA161">
        <f ca="1">_xlfn.IFNA(IF(VLOOKUP(Euro_2024!AR161,Liaison!$A$2:$D$39,4,FALSE)=$A$1,Euro_2024!AS161,0),0)</f>
        <v>2237</v>
      </c>
      <c r="AF161">
        <f ca="1">_xlfn.IFNA(IF(VLOOKUP(Euro_2024!AW161,Liaison!$A$2:$D$39,4,FALSE)=$A$1,Euro_2024!AX161,0),0)</f>
        <v>7</v>
      </c>
      <c r="AK161">
        <f ca="1">_xlfn.IFNA(IF(VLOOKUP(Euro_2024!BB161,Liaison!$A$2:$D$39,4,FALSE)=$A$1,Euro_2024!BC161,0),0)</f>
        <v>1089</v>
      </c>
      <c r="AP161">
        <f ca="1">_xlfn.IFNA(IF(VLOOKUP(Euro_2024!BG161,Liaison!$A$2:$D$39,4,FALSE)=$A$1,Euro_2024!BH161,0),0)</f>
        <v>1</v>
      </c>
      <c r="AU161">
        <f ca="1">_xlfn.IFNA(IF(VLOOKUP(Euro_2024!BL161,Liaison!$A$2:$D$39,4,FALSE)=$A$1,Euro_2024!BM161,0),0)</f>
        <v>47</v>
      </c>
      <c r="AZ161">
        <f ca="1">_xlfn.IFNA(IF(VLOOKUP(Euro_2024!BQ161,Liaison!$A$2:$D$39,4,FALSE)=$A$1,Euro_2024!BR161,0),0)</f>
        <v>0</v>
      </c>
      <c r="BE161">
        <f ca="1">_xlfn.IFNA(IF(VLOOKUP(Euro_2024!BV161,Liaison!$A$2:$D$39,4,FALSE)=$A$1,Euro_2024!BW161,0),0)</f>
        <v>0</v>
      </c>
      <c r="BJ161">
        <f ca="1">_xlfn.IFNA(IF(VLOOKUP(Euro_2024!CA161,Liaison!$A$2:$D$39,4,FALSE)=$A$1,Euro_2024!CB161,0),0)</f>
        <v>114</v>
      </c>
      <c r="BO161">
        <f ca="1">_xlfn.IFNA(IF(VLOOKUP(Euro_2024!CF161,Liaison!$A$2:$D$39,4,FALSE)=$A$1,Euro_2024!CG161,0),0)</f>
        <v>158</v>
      </c>
      <c r="BT161">
        <f ca="1">_xlfn.IFNA(IF(VLOOKUP(Euro_2024!CK161,Liaison!$A$2:$D$39,4,FALSE)=$A$1,Euro_2024!CL161,0),0)</f>
        <v>0</v>
      </c>
      <c r="BY161">
        <f ca="1">_xlfn.IFNA(IF(VLOOKUP(Euro_2024!CP161,Liaison!$A$2:$D$39,4,FALSE)=$A$1,Euro_2024!CQ161,0),0)</f>
        <v>4</v>
      </c>
      <c r="CD161">
        <f ca="1">_xlfn.IFNA(IF(VLOOKUP(Euro_2024!CU161,Liaison!$A$2:$D$39,4,FALSE)=$A$1,Euro_2024!CV161,0),0)</f>
        <v>0</v>
      </c>
      <c r="CI161">
        <f ca="1">_xlfn.IFNA(IF(VLOOKUP(Euro_2024!CZ161,Liaison!$A$2:$D$39,4,FALSE)=$A$1,Euro_2024!DA161,0),0)</f>
        <v>0</v>
      </c>
      <c r="CN161">
        <f ca="1">_xlfn.IFNA(IF(VLOOKUP(Euro_2024!DE161,Liaison!$A$2:$D$39,4,FALSE)=$A$1,Euro_2024!DF161,0),0)</f>
        <v>228</v>
      </c>
      <c r="CS161">
        <f ca="1">_xlfn.IFNA(IF(VLOOKUP(Euro_2024!DJ161,Liaison!$A$2:$D$39,4,FALSE)=$A$1,Euro_2024!DK161,0),0)</f>
        <v>0</v>
      </c>
      <c r="CX161">
        <f ca="1">_xlfn.IFNA(IF(VLOOKUP(Euro_2024!DO161,Liaison!$A$2:$D$39,4,FALSE)=$A$1,Euro_2024!DP161,0),0)</f>
        <v>37</v>
      </c>
      <c r="DC161">
        <f ca="1">_xlfn.IFNA(IF(VLOOKUP(Euro_2024!DT161,Liaison!$A$2:$D$39,4,FALSE)=$A$1,Euro_2024!DU161,0),0)</f>
        <v>87</v>
      </c>
      <c r="DH161">
        <f ca="1">_xlfn.IFNA(IF(VLOOKUP(Euro_2024!DY161,Liaison!$A$2:$D$39,4,FALSE)=$A$1,Euro_2024!DZ161,0),0)</f>
        <v>12</v>
      </c>
      <c r="DM161">
        <f ca="1">_xlfn.IFNA(IF(VLOOKUP(Euro_2024!ED161,Liaison!$A$2:$D$39,4,FALSE)=$A$1,Euro_2024!EE161,0),0)</f>
        <v>0</v>
      </c>
      <c r="DR161">
        <f ca="1">_xlfn.IFNA(IF(VLOOKUP(Euro_2024!EI161,Liaison!$A$2:$D$39,4,FALSE)=$A$1,Euro_2024!EJ161,0),0)</f>
        <v>3</v>
      </c>
      <c r="DW161">
        <f ca="1">_xlfn.IFNA(IF(VLOOKUP(Euro_2024!EN161,Liaison!$A$2:$D$39,4,FALSE)=$A$1,Euro_2024!EO161,0),0)</f>
        <v>0</v>
      </c>
      <c r="EB161">
        <f ca="1">_xlfn.IFNA(IF(VLOOKUP(Euro_2024!ES161,Liaison!$A$2:$D$39,4,FALSE)=$A$1,Euro_2024!ET161,0),0)</f>
        <v>0</v>
      </c>
      <c r="EG161">
        <f ca="1">_xlfn.IFNA(IF(VLOOKUP(Euro_2024!EX161,Liaison!$A$2:$D$39,4,FALSE)=$A$1,Euro_2024!EY161,0),0)</f>
        <v>1</v>
      </c>
      <c r="EL161">
        <f ca="1">_xlfn.IFNA(IF(VLOOKUP(Euro_2024!FC161,Liaison!$A$2:$D$39,4,FALSE)=$A$1,Euro_2024!FD161,0),0)</f>
        <v>0</v>
      </c>
      <c r="EQ161">
        <f ca="1">_xlfn.IFNA(IF(VLOOKUP(Euro_2024!FH161,Liaison!$A$2:$D$39,4,FALSE)=$A$1,Euro_2024!FI161,0),0)</f>
        <v>0</v>
      </c>
      <c r="EV161">
        <f ca="1">_xlfn.IFNA(IF(VLOOKUP(Euro_2024!FM161,Liaison!$A$2:$D$39,4,FALSE)=$A$1,Euro_2024!FN161,0),0)</f>
        <v>130</v>
      </c>
      <c r="FA161">
        <f ca="1">_xlfn.IFNA(IF(VLOOKUP(Euro_2024!FR161,Liaison!$A$2:$D$39,4,FALSE)=$A$1,Euro_2024!FS161,0),0)</f>
        <v>5</v>
      </c>
      <c r="FF161">
        <f ca="1">_xlfn.IFNA(IF(VLOOKUP(Euro_2024!FW161,Liaison!$A$2:$D$39,4,FALSE)=$A$1,Euro_2024!FX161,0),0)</f>
        <v>1971</v>
      </c>
      <c r="FK161">
        <f ca="1">_xlfn.IFNA(IF(VLOOKUP(Euro_2024!GB161,Liaison!$A$2:$D$39,4,FALSE)=$A$1,Euro_2024!GC161,0),0)</f>
        <v>0</v>
      </c>
      <c r="FP161">
        <f ca="1">_xlfn.IFNA(IF(VLOOKUP(Euro_2024!GG161,Liaison!$A$2:$D$39,4,FALSE)=$A$1,Euro_2024!GH161,0),0)</f>
        <v>0</v>
      </c>
      <c r="FU161">
        <f ca="1">_xlfn.IFNA(IF(VLOOKUP(Euro_2024!GL161,Liaison!$A$2:$D$39,4,FALSE)=$A$1,Euro_2024!GM161,0),0)</f>
        <v>0</v>
      </c>
      <c r="FZ161">
        <f ca="1">_xlfn.IFNA(IF(VLOOKUP(Euro_2024!GQ161,Liaison!$A$2:$D$39,4,FALSE)=$A$1,Euro_2024!GR161,0),0)</f>
        <v>0</v>
      </c>
      <c r="GE161">
        <f ca="1">_xlfn.IFNA(IF(VLOOKUP(Euro_2024!GV161,Liaison!$A$2:$D$39,4,FALSE)=$A$1,Euro_2024!GW161,0),0)</f>
        <v>0</v>
      </c>
      <c r="GJ161">
        <f t="shared" ca="1" si="2"/>
        <v>10146</v>
      </c>
    </row>
    <row r="162" spans="1:192" x14ac:dyDescent="0.6">
      <c r="A162" t="str">
        <v>34_06</v>
      </c>
      <c r="B162">
        <f ca="1">_xlfn.IFNA(IF(VLOOKUP(Euro_2024!S162,Liaison!$A$2:$D$39,4,FALSE)=$A$1,Euro_2024!T162,0),0)</f>
        <v>22</v>
      </c>
      <c r="G162">
        <f ca="1">_xlfn.IFNA(IF(VLOOKUP(Euro_2024!X162,Liaison!$A$2:$D$39,4,FALSE)=$A$1,Euro_2024!Y162,0),0)</f>
        <v>2</v>
      </c>
      <c r="L162">
        <f ca="1">_xlfn.IFNA(IF(VLOOKUP(Euro_2024!AC162,Liaison!$A$2:$D$39,4,FALSE)=$A$1,Euro_2024!AD162,0),0)</f>
        <v>0</v>
      </c>
      <c r="Q162">
        <f ca="1">_xlfn.IFNA(IF(VLOOKUP(Euro_2024!AH162,Liaison!$A$2:$D$39,4,FALSE)=$A$1,Euro_2024!AI162,0),0)</f>
        <v>4153</v>
      </c>
      <c r="V162">
        <f ca="1">_xlfn.IFNA(IF(VLOOKUP(Euro_2024!AM162,Liaison!$A$2:$D$39,4,FALSE)=$A$1,Euro_2024!AN162,0),0)</f>
        <v>0</v>
      </c>
      <c r="AA162">
        <f ca="1">_xlfn.IFNA(IF(VLOOKUP(Euro_2024!AR162,Liaison!$A$2:$D$39,4,FALSE)=$A$1,Euro_2024!AS162,0),0)</f>
        <v>1225</v>
      </c>
      <c r="AF162">
        <f ca="1">_xlfn.IFNA(IF(VLOOKUP(Euro_2024!AW162,Liaison!$A$2:$D$39,4,FALSE)=$A$1,Euro_2024!AX162,0),0)</f>
        <v>77</v>
      </c>
      <c r="AK162">
        <f ca="1">_xlfn.IFNA(IF(VLOOKUP(Euro_2024!BB162,Liaison!$A$2:$D$39,4,FALSE)=$A$1,Euro_2024!BC162,0),0)</f>
        <v>880</v>
      </c>
      <c r="AP162">
        <f ca="1">_xlfn.IFNA(IF(VLOOKUP(Euro_2024!BG162,Liaison!$A$2:$D$39,4,FALSE)=$A$1,Euro_2024!BH162,0),0)</f>
        <v>2</v>
      </c>
      <c r="AU162">
        <f ca="1">_xlfn.IFNA(IF(VLOOKUP(Euro_2024!BL162,Liaison!$A$2:$D$39,4,FALSE)=$A$1,Euro_2024!BM162,0),0)</f>
        <v>13</v>
      </c>
      <c r="AZ162">
        <f ca="1">_xlfn.IFNA(IF(VLOOKUP(Euro_2024!BQ162,Liaison!$A$2:$D$39,4,FALSE)=$A$1,Euro_2024!BR162,0),0)</f>
        <v>0</v>
      </c>
      <c r="BE162">
        <f ca="1">_xlfn.IFNA(IF(VLOOKUP(Euro_2024!BV162,Liaison!$A$2:$D$39,4,FALSE)=$A$1,Euro_2024!BW162,0),0)</f>
        <v>0</v>
      </c>
      <c r="BJ162">
        <f ca="1">_xlfn.IFNA(IF(VLOOKUP(Euro_2024!CA162,Liaison!$A$2:$D$39,4,FALSE)=$A$1,Euro_2024!CB162,0),0)</f>
        <v>77</v>
      </c>
      <c r="BO162">
        <f ca="1">_xlfn.IFNA(IF(VLOOKUP(Euro_2024!CF162,Liaison!$A$2:$D$39,4,FALSE)=$A$1,Euro_2024!CG162,0),0)</f>
        <v>146</v>
      </c>
      <c r="BT162">
        <f ca="1">_xlfn.IFNA(IF(VLOOKUP(Euro_2024!CK162,Liaison!$A$2:$D$39,4,FALSE)=$A$1,Euro_2024!CL162,0),0)</f>
        <v>0</v>
      </c>
      <c r="BY162">
        <f ca="1">_xlfn.IFNA(IF(VLOOKUP(Euro_2024!CP162,Liaison!$A$2:$D$39,4,FALSE)=$A$1,Euro_2024!CQ162,0),0)</f>
        <v>5</v>
      </c>
      <c r="CD162">
        <f ca="1">_xlfn.IFNA(IF(VLOOKUP(Euro_2024!CU162,Liaison!$A$2:$D$39,4,FALSE)=$A$1,Euro_2024!CV162,0),0)</f>
        <v>0</v>
      </c>
      <c r="CI162">
        <f ca="1">_xlfn.IFNA(IF(VLOOKUP(Euro_2024!CZ162,Liaison!$A$2:$D$39,4,FALSE)=$A$1,Euro_2024!DA162,0),0)</f>
        <v>0</v>
      </c>
      <c r="CN162">
        <f ca="1">_xlfn.IFNA(IF(VLOOKUP(Euro_2024!DE162,Liaison!$A$2:$D$39,4,FALSE)=$A$1,Euro_2024!DF162,0),0)</f>
        <v>128</v>
      </c>
      <c r="CS162">
        <f ca="1">_xlfn.IFNA(IF(VLOOKUP(Euro_2024!DJ162,Liaison!$A$2:$D$39,4,FALSE)=$A$1,Euro_2024!DK162,0),0)</f>
        <v>0</v>
      </c>
      <c r="CX162">
        <f ca="1">_xlfn.IFNA(IF(VLOOKUP(Euro_2024!DO162,Liaison!$A$2:$D$39,4,FALSE)=$A$1,Euro_2024!DP162,0),0)</f>
        <v>23</v>
      </c>
      <c r="DC162">
        <f ca="1">_xlfn.IFNA(IF(VLOOKUP(Euro_2024!DT162,Liaison!$A$2:$D$39,4,FALSE)=$A$1,Euro_2024!DU162,0),0)</f>
        <v>52</v>
      </c>
      <c r="DH162">
        <f ca="1">_xlfn.IFNA(IF(VLOOKUP(Euro_2024!DY162,Liaison!$A$2:$D$39,4,FALSE)=$A$1,Euro_2024!DZ162,0),0)</f>
        <v>9</v>
      </c>
      <c r="DM162">
        <f ca="1">_xlfn.IFNA(IF(VLOOKUP(Euro_2024!ED162,Liaison!$A$2:$D$39,4,FALSE)=$A$1,Euro_2024!EE162,0),0)</f>
        <v>0</v>
      </c>
      <c r="DR162">
        <f ca="1">_xlfn.IFNA(IF(VLOOKUP(Euro_2024!EI162,Liaison!$A$2:$D$39,4,FALSE)=$A$1,Euro_2024!EJ162,0),0)</f>
        <v>0</v>
      </c>
      <c r="DW162">
        <f ca="1">_xlfn.IFNA(IF(VLOOKUP(Euro_2024!EN162,Liaison!$A$2:$D$39,4,FALSE)=$A$1,Euro_2024!EO162,0),0)</f>
        <v>0</v>
      </c>
      <c r="EB162">
        <f ca="1">_xlfn.IFNA(IF(VLOOKUP(Euro_2024!ES162,Liaison!$A$2:$D$39,4,FALSE)=$A$1,Euro_2024!ET162,0),0)</f>
        <v>0</v>
      </c>
      <c r="EG162">
        <f ca="1">_xlfn.IFNA(IF(VLOOKUP(Euro_2024!EX162,Liaison!$A$2:$D$39,4,FALSE)=$A$1,Euro_2024!EY162,0),0)</f>
        <v>2</v>
      </c>
      <c r="EL162">
        <f ca="1">_xlfn.IFNA(IF(VLOOKUP(Euro_2024!FC162,Liaison!$A$2:$D$39,4,FALSE)=$A$1,Euro_2024!FD162,0),0)</f>
        <v>0</v>
      </c>
      <c r="EQ162">
        <f ca="1">_xlfn.IFNA(IF(VLOOKUP(Euro_2024!FH162,Liaison!$A$2:$D$39,4,FALSE)=$A$1,Euro_2024!FI162,0),0)</f>
        <v>0</v>
      </c>
      <c r="EV162">
        <f ca="1">_xlfn.IFNA(IF(VLOOKUP(Euro_2024!FM162,Liaison!$A$2:$D$39,4,FALSE)=$A$1,Euro_2024!FN162,0),0)</f>
        <v>104</v>
      </c>
      <c r="FA162">
        <f ca="1">_xlfn.IFNA(IF(VLOOKUP(Euro_2024!FR162,Liaison!$A$2:$D$39,4,FALSE)=$A$1,Euro_2024!FS162,0),0)</f>
        <v>2</v>
      </c>
      <c r="FF162">
        <f ca="1">_xlfn.IFNA(IF(VLOOKUP(Euro_2024!FW162,Liaison!$A$2:$D$39,4,FALSE)=$A$1,Euro_2024!FX162,0),0)</f>
        <v>1378</v>
      </c>
      <c r="FK162">
        <f ca="1">_xlfn.IFNA(IF(VLOOKUP(Euro_2024!GB162,Liaison!$A$2:$D$39,4,FALSE)=$A$1,Euro_2024!GC162,0),0)</f>
        <v>0</v>
      </c>
      <c r="FP162">
        <f ca="1">_xlfn.IFNA(IF(VLOOKUP(Euro_2024!GG162,Liaison!$A$2:$D$39,4,FALSE)=$A$1,Euro_2024!GH162,0),0)</f>
        <v>0</v>
      </c>
      <c r="FU162">
        <f ca="1">_xlfn.IFNA(IF(VLOOKUP(Euro_2024!GL162,Liaison!$A$2:$D$39,4,FALSE)=$A$1,Euro_2024!GM162,0),0)</f>
        <v>0</v>
      </c>
      <c r="FZ162">
        <f ca="1">_xlfn.IFNA(IF(VLOOKUP(Euro_2024!GQ162,Liaison!$A$2:$D$39,4,FALSE)=$A$1,Euro_2024!GR162,0),0)</f>
        <v>0</v>
      </c>
      <c r="GE162">
        <f ca="1">_xlfn.IFNA(IF(VLOOKUP(Euro_2024!GV162,Liaison!$A$2:$D$39,4,FALSE)=$A$1,Euro_2024!GW162,0),0)</f>
        <v>0</v>
      </c>
      <c r="GJ162">
        <f t="shared" ca="1" si="2"/>
        <v>8300</v>
      </c>
    </row>
    <row r="163" spans="1:192" x14ac:dyDescent="0.6">
      <c r="A163" t="str">
        <v>34_07</v>
      </c>
      <c r="B163">
        <f ca="1">_xlfn.IFNA(IF(VLOOKUP(Euro_2024!S163,Liaison!$A$2:$D$39,4,FALSE)=$A$1,Euro_2024!T163,0),0)</f>
        <v>0</v>
      </c>
      <c r="G163">
        <f ca="1">_xlfn.IFNA(IF(VLOOKUP(Euro_2024!X163,Liaison!$A$2:$D$39,4,FALSE)=$A$1,Euro_2024!Y163,0),0)</f>
        <v>0</v>
      </c>
      <c r="L163">
        <f ca="1">_xlfn.IFNA(IF(VLOOKUP(Euro_2024!AC163,Liaison!$A$2:$D$39,4,FALSE)=$A$1,Euro_2024!AD163,0),0)</f>
        <v>0</v>
      </c>
      <c r="Q163">
        <f ca="1">_xlfn.IFNA(IF(VLOOKUP(Euro_2024!AH163,Liaison!$A$2:$D$39,4,FALSE)=$A$1,Euro_2024!AI163,0),0)</f>
        <v>4284</v>
      </c>
      <c r="V163">
        <f ca="1">_xlfn.IFNA(IF(VLOOKUP(Euro_2024!AM163,Liaison!$A$2:$D$39,4,FALSE)=$A$1,Euro_2024!AN163,0),0)</f>
        <v>0</v>
      </c>
      <c r="AA163">
        <f ca="1">_xlfn.IFNA(IF(VLOOKUP(Euro_2024!AR163,Liaison!$A$2:$D$39,4,FALSE)=$A$1,Euro_2024!AS163,0),0)</f>
        <v>1959</v>
      </c>
      <c r="AF163">
        <f ca="1">_xlfn.IFNA(IF(VLOOKUP(Euro_2024!AW163,Liaison!$A$2:$D$39,4,FALSE)=$A$1,Euro_2024!AX163,0),0)</f>
        <v>9</v>
      </c>
      <c r="AK163">
        <f ca="1">_xlfn.IFNA(IF(VLOOKUP(Euro_2024!BB163,Liaison!$A$2:$D$39,4,FALSE)=$A$1,Euro_2024!BC163,0),0)</f>
        <v>1036</v>
      </c>
      <c r="AP163">
        <f ca="1">_xlfn.IFNA(IF(VLOOKUP(Euro_2024!BG163,Liaison!$A$2:$D$39,4,FALSE)=$A$1,Euro_2024!BH163,0),0)</f>
        <v>1</v>
      </c>
      <c r="AU163">
        <f ca="1">_xlfn.IFNA(IF(VLOOKUP(Euro_2024!BL163,Liaison!$A$2:$D$39,4,FALSE)=$A$1,Euro_2024!BM163,0),0)</f>
        <v>9</v>
      </c>
      <c r="AZ163">
        <f ca="1">_xlfn.IFNA(IF(VLOOKUP(Euro_2024!BQ163,Liaison!$A$2:$D$39,4,FALSE)=$A$1,Euro_2024!BR163,0),0)</f>
        <v>0</v>
      </c>
      <c r="BE163">
        <f ca="1">_xlfn.IFNA(IF(VLOOKUP(Euro_2024!BV163,Liaison!$A$2:$D$39,4,FALSE)=$A$1,Euro_2024!BW163,0),0)</f>
        <v>0</v>
      </c>
      <c r="BJ163">
        <f ca="1">_xlfn.IFNA(IF(VLOOKUP(Euro_2024!CA163,Liaison!$A$2:$D$39,4,FALSE)=$A$1,Euro_2024!CB163,0),0)</f>
        <v>113</v>
      </c>
      <c r="BO163">
        <f ca="1">_xlfn.IFNA(IF(VLOOKUP(Euro_2024!CF163,Liaison!$A$2:$D$39,4,FALSE)=$A$1,Euro_2024!CG163,0),0)</f>
        <v>177</v>
      </c>
      <c r="BT163">
        <f ca="1">_xlfn.IFNA(IF(VLOOKUP(Euro_2024!CK163,Liaison!$A$2:$D$39,4,FALSE)=$A$1,Euro_2024!CL163,0),0)</f>
        <v>0</v>
      </c>
      <c r="BY163">
        <f ca="1">_xlfn.IFNA(IF(VLOOKUP(Euro_2024!CP163,Liaison!$A$2:$D$39,4,FALSE)=$A$1,Euro_2024!CQ163,0),0)</f>
        <v>10</v>
      </c>
      <c r="CD163">
        <f ca="1">_xlfn.IFNA(IF(VLOOKUP(Euro_2024!CU163,Liaison!$A$2:$D$39,4,FALSE)=$A$1,Euro_2024!CV163,0),0)</f>
        <v>0</v>
      </c>
      <c r="CI163">
        <f ca="1">_xlfn.IFNA(IF(VLOOKUP(Euro_2024!CZ163,Liaison!$A$2:$D$39,4,FALSE)=$A$1,Euro_2024!DA163,0),0)</f>
        <v>0</v>
      </c>
      <c r="CN163">
        <f ca="1">_xlfn.IFNA(IF(VLOOKUP(Euro_2024!DE163,Liaison!$A$2:$D$39,4,FALSE)=$A$1,Euro_2024!DF163,0),0)</f>
        <v>241</v>
      </c>
      <c r="CS163">
        <f ca="1">_xlfn.IFNA(IF(VLOOKUP(Euro_2024!DJ163,Liaison!$A$2:$D$39,4,FALSE)=$A$1,Euro_2024!DK163,0),0)</f>
        <v>0</v>
      </c>
      <c r="CX163">
        <f ca="1">_xlfn.IFNA(IF(VLOOKUP(Euro_2024!DO163,Liaison!$A$2:$D$39,4,FALSE)=$A$1,Euro_2024!DP163,0),0)</f>
        <v>41</v>
      </c>
      <c r="DC163">
        <f ca="1">_xlfn.IFNA(IF(VLOOKUP(Euro_2024!DT163,Liaison!$A$2:$D$39,4,FALSE)=$A$1,Euro_2024!DU163,0),0)</f>
        <v>74</v>
      </c>
      <c r="DH163">
        <f ca="1">_xlfn.IFNA(IF(VLOOKUP(Euro_2024!DY163,Liaison!$A$2:$D$39,4,FALSE)=$A$1,Euro_2024!DZ163,0),0)</f>
        <v>11</v>
      </c>
      <c r="DM163">
        <f ca="1">_xlfn.IFNA(IF(VLOOKUP(Euro_2024!ED163,Liaison!$A$2:$D$39,4,FALSE)=$A$1,Euro_2024!EE163,0),0)</f>
        <v>0</v>
      </c>
      <c r="DR163">
        <f ca="1">_xlfn.IFNA(IF(VLOOKUP(Euro_2024!EI163,Liaison!$A$2:$D$39,4,FALSE)=$A$1,Euro_2024!EJ163,0),0)</f>
        <v>1</v>
      </c>
      <c r="DW163">
        <f ca="1">_xlfn.IFNA(IF(VLOOKUP(Euro_2024!EN163,Liaison!$A$2:$D$39,4,FALSE)=$A$1,Euro_2024!EO163,0),0)</f>
        <v>0</v>
      </c>
      <c r="EB163">
        <f ca="1">_xlfn.IFNA(IF(VLOOKUP(Euro_2024!ES163,Liaison!$A$2:$D$39,4,FALSE)=$A$1,Euro_2024!ET163,0),0)</f>
        <v>0</v>
      </c>
      <c r="EG163">
        <f ca="1">_xlfn.IFNA(IF(VLOOKUP(Euro_2024!EX163,Liaison!$A$2:$D$39,4,FALSE)=$A$1,Euro_2024!EY163,0),0)</f>
        <v>10</v>
      </c>
      <c r="EL163">
        <f ca="1">_xlfn.IFNA(IF(VLOOKUP(Euro_2024!FC163,Liaison!$A$2:$D$39,4,FALSE)=$A$1,Euro_2024!FD163,0),0)</f>
        <v>0</v>
      </c>
      <c r="EQ163">
        <f ca="1">_xlfn.IFNA(IF(VLOOKUP(Euro_2024!FH163,Liaison!$A$2:$D$39,4,FALSE)=$A$1,Euro_2024!FI163,0),0)</f>
        <v>0</v>
      </c>
      <c r="EV163">
        <f ca="1">_xlfn.IFNA(IF(VLOOKUP(Euro_2024!FM163,Liaison!$A$2:$D$39,4,FALSE)=$A$1,Euro_2024!FN163,0),0)</f>
        <v>100</v>
      </c>
      <c r="FA163">
        <f ca="1">_xlfn.IFNA(IF(VLOOKUP(Euro_2024!FR163,Liaison!$A$2:$D$39,4,FALSE)=$A$1,Euro_2024!FS163,0),0)</f>
        <v>3</v>
      </c>
      <c r="FF163">
        <f ca="1">_xlfn.IFNA(IF(VLOOKUP(Euro_2024!FW163,Liaison!$A$2:$D$39,4,FALSE)=$A$1,Euro_2024!FX163,0),0)</f>
        <v>1848</v>
      </c>
      <c r="FK163">
        <f ca="1">_xlfn.IFNA(IF(VLOOKUP(Euro_2024!GB163,Liaison!$A$2:$D$39,4,FALSE)=$A$1,Euro_2024!GC163,0),0)</f>
        <v>0</v>
      </c>
      <c r="FP163">
        <f ca="1">_xlfn.IFNA(IF(VLOOKUP(Euro_2024!GG163,Liaison!$A$2:$D$39,4,FALSE)=$A$1,Euro_2024!GH163,0),0)</f>
        <v>0</v>
      </c>
      <c r="FU163">
        <f ca="1">_xlfn.IFNA(IF(VLOOKUP(Euro_2024!GL163,Liaison!$A$2:$D$39,4,FALSE)=$A$1,Euro_2024!GM163,0),0)</f>
        <v>0</v>
      </c>
      <c r="FZ163">
        <f ca="1">_xlfn.IFNA(IF(VLOOKUP(Euro_2024!GQ163,Liaison!$A$2:$D$39,4,FALSE)=$A$1,Euro_2024!GR163,0),0)</f>
        <v>0</v>
      </c>
      <c r="GE163">
        <f ca="1">_xlfn.IFNA(IF(VLOOKUP(Euro_2024!GV163,Liaison!$A$2:$D$39,4,FALSE)=$A$1,Euro_2024!GW163,0),0)</f>
        <v>0</v>
      </c>
      <c r="GJ163">
        <f t="shared" ca="1" si="2"/>
        <v>9927</v>
      </c>
    </row>
    <row r="164" spans="1:192" x14ac:dyDescent="0.6">
      <c r="A164" t="str">
        <v>34_08</v>
      </c>
      <c r="B164">
        <f ca="1">_xlfn.IFNA(IF(VLOOKUP(Euro_2024!S164,Liaison!$A$2:$D$39,4,FALSE)=$A$1,Euro_2024!T164,0),0)</f>
        <v>0</v>
      </c>
      <c r="G164">
        <f ca="1">_xlfn.IFNA(IF(VLOOKUP(Euro_2024!X164,Liaison!$A$2:$D$39,4,FALSE)=$A$1,Euro_2024!Y164,0),0)</f>
        <v>0</v>
      </c>
      <c r="L164">
        <f ca="1">_xlfn.IFNA(IF(VLOOKUP(Euro_2024!AC164,Liaison!$A$2:$D$39,4,FALSE)=$A$1,Euro_2024!AD164,0),0)</f>
        <v>0</v>
      </c>
      <c r="Q164">
        <f ca="1">_xlfn.IFNA(IF(VLOOKUP(Euro_2024!AH164,Liaison!$A$2:$D$39,4,FALSE)=$A$1,Euro_2024!AI164,0),0)</f>
        <v>6128</v>
      </c>
      <c r="V164">
        <f ca="1">_xlfn.IFNA(IF(VLOOKUP(Euro_2024!AM164,Liaison!$A$2:$D$39,4,FALSE)=$A$1,Euro_2024!AN164,0),0)</f>
        <v>0</v>
      </c>
      <c r="AA164">
        <f ca="1">_xlfn.IFNA(IF(VLOOKUP(Euro_2024!AR164,Liaison!$A$2:$D$39,4,FALSE)=$A$1,Euro_2024!AS164,0),0)</f>
        <v>2760</v>
      </c>
      <c r="AF164">
        <f ca="1">_xlfn.IFNA(IF(VLOOKUP(Euro_2024!AW164,Liaison!$A$2:$D$39,4,FALSE)=$A$1,Euro_2024!AX164,0),0)</f>
        <v>4</v>
      </c>
      <c r="AK164">
        <f ca="1">_xlfn.IFNA(IF(VLOOKUP(Euro_2024!BB164,Liaison!$A$2:$D$39,4,FALSE)=$A$1,Euro_2024!BC164,0),0)</f>
        <v>943</v>
      </c>
      <c r="AP164">
        <f ca="1">_xlfn.IFNA(IF(VLOOKUP(Euro_2024!BG164,Liaison!$A$2:$D$39,4,FALSE)=$A$1,Euro_2024!BH164,0),0)</f>
        <v>1</v>
      </c>
      <c r="AU164">
        <f ca="1">_xlfn.IFNA(IF(VLOOKUP(Euro_2024!BL164,Liaison!$A$2:$D$39,4,FALSE)=$A$1,Euro_2024!BM164,0),0)</f>
        <v>25</v>
      </c>
      <c r="AZ164">
        <f ca="1">_xlfn.IFNA(IF(VLOOKUP(Euro_2024!BQ164,Liaison!$A$2:$D$39,4,FALSE)=$A$1,Euro_2024!BR164,0),0)</f>
        <v>0</v>
      </c>
      <c r="BE164">
        <f ca="1">_xlfn.IFNA(IF(VLOOKUP(Euro_2024!BV164,Liaison!$A$2:$D$39,4,FALSE)=$A$1,Euro_2024!BW164,0),0)</f>
        <v>0</v>
      </c>
      <c r="BJ164">
        <f ca="1">_xlfn.IFNA(IF(VLOOKUP(Euro_2024!CA164,Liaison!$A$2:$D$39,4,FALSE)=$A$1,Euro_2024!CB164,0),0)</f>
        <v>141</v>
      </c>
      <c r="BO164">
        <f ca="1">_xlfn.IFNA(IF(VLOOKUP(Euro_2024!CF164,Liaison!$A$2:$D$39,4,FALSE)=$A$1,Euro_2024!CG164,0),0)</f>
        <v>236</v>
      </c>
      <c r="BT164">
        <f ca="1">_xlfn.IFNA(IF(VLOOKUP(Euro_2024!CK164,Liaison!$A$2:$D$39,4,FALSE)=$A$1,Euro_2024!CL164,0),0)</f>
        <v>0</v>
      </c>
      <c r="BY164">
        <f ca="1">_xlfn.IFNA(IF(VLOOKUP(Euro_2024!CP164,Liaison!$A$2:$D$39,4,FALSE)=$A$1,Euro_2024!CQ164,0),0)</f>
        <v>6</v>
      </c>
      <c r="CD164">
        <f ca="1">_xlfn.IFNA(IF(VLOOKUP(Euro_2024!CU164,Liaison!$A$2:$D$39,4,FALSE)=$A$1,Euro_2024!CV164,0),0)</f>
        <v>0</v>
      </c>
      <c r="CI164">
        <f ca="1">_xlfn.IFNA(IF(VLOOKUP(Euro_2024!CZ164,Liaison!$A$2:$D$39,4,FALSE)=$A$1,Euro_2024!DA164,0),0)</f>
        <v>0</v>
      </c>
      <c r="CN164">
        <f ca="1">_xlfn.IFNA(IF(VLOOKUP(Euro_2024!DE164,Liaison!$A$2:$D$39,4,FALSE)=$A$1,Euro_2024!DF164,0),0)</f>
        <v>165</v>
      </c>
      <c r="CS164">
        <f ca="1">_xlfn.IFNA(IF(VLOOKUP(Euro_2024!DJ164,Liaison!$A$2:$D$39,4,FALSE)=$A$1,Euro_2024!DK164,0),0)</f>
        <v>0</v>
      </c>
      <c r="CX164">
        <f ca="1">_xlfn.IFNA(IF(VLOOKUP(Euro_2024!DO164,Liaison!$A$2:$D$39,4,FALSE)=$A$1,Euro_2024!DP164,0),0)</f>
        <v>40</v>
      </c>
      <c r="DC164">
        <f ca="1">_xlfn.IFNA(IF(VLOOKUP(Euro_2024!DT164,Liaison!$A$2:$D$39,4,FALSE)=$A$1,Euro_2024!DU164,0),0)</f>
        <v>78</v>
      </c>
      <c r="DH164">
        <f ca="1">_xlfn.IFNA(IF(VLOOKUP(Euro_2024!DY164,Liaison!$A$2:$D$39,4,FALSE)=$A$1,Euro_2024!DZ164,0),0)</f>
        <v>19</v>
      </c>
      <c r="DM164">
        <f ca="1">_xlfn.IFNA(IF(VLOOKUP(Euro_2024!ED164,Liaison!$A$2:$D$39,4,FALSE)=$A$1,Euro_2024!EE164,0),0)</f>
        <v>0</v>
      </c>
      <c r="DR164">
        <f ca="1">_xlfn.IFNA(IF(VLOOKUP(Euro_2024!EI164,Liaison!$A$2:$D$39,4,FALSE)=$A$1,Euro_2024!EJ164,0),0)</f>
        <v>7</v>
      </c>
      <c r="DW164">
        <f ca="1">_xlfn.IFNA(IF(VLOOKUP(Euro_2024!EN164,Liaison!$A$2:$D$39,4,FALSE)=$A$1,Euro_2024!EO164,0),0)</f>
        <v>0</v>
      </c>
      <c r="EB164">
        <f ca="1">_xlfn.IFNA(IF(VLOOKUP(Euro_2024!ES164,Liaison!$A$2:$D$39,4,FALSE)=$A$1,Euro_2024!ET164,0),0)</f>
        <v>0</v>
      </c>
      <c r="EG164">
        <f ca="1">_xlfn.IFNA(IF(VLOOKUP(Euro_2024!EX164,Liaison!$A$2:$D$39,4,FALSE)=$A$1,Euro_2024!EY164,0),0)</f>
        <v>0</v>
      </c>
      <c r="EL164">
        <f ca="1">_xlfn.IFNA(IF(VLOOKUP(Euro_2024!FC164,Liaison!$A$2:$D$39,4,FALSE)=$A$1,Euro_2024!FD164,0),0)</f>
        <v>0</v>
      </c>
      <c r="EQ164">
        <f ca="1">_xlfn.IFNA(IF(VLOOKUP(Euro_2024!FH164,Liaison!$A$2:$D$39,4,FALSE)=$A$1,Euro_2024!FI164,0),0)</f>
        <v>0</v>
      </c>
      <c r="EV164">
        <f ca="1">_xlfn.IFNA(IF(VLOOKUP(Euro_2024!FM164,Liaison!$A$2:$D$39,4,FALSE)=$A$1,Euro_2024!FN164,0),0)</f>
        <v>128</v>
      </c>
      <c r="FA164">
        <f ca="1">_xlfn.IFNA(IF(VLOOKUP(Euro_2024!FR164,Liaison!$A$2:$D$39,4,FALSE)=$A$1,Euro_2024!FS164,0),0)</f>
        <v>27</v>
      </c>
      <c r="FF164">
        <f ca="1">_xlfn.IFNA(IF(VLOOKUP(Euro_2024!FW164,Liaison!$A$2:$D$39,4,FALSE)=$A$1,Euro_2024!FX164,0),0)</f>
        <v>1346</v>
      </c>
      <c r="FK164">
        <f ca="1">_xlfn.IFNA(IF(VLOOKUP(Euro_2024!GB164,Liaison!$A$2:$D$39,4,FALSE)=$A$1,Euro_2024!GC164,0),0)</f>
        <v>0</v>
      </c>
      <c r="FP164">
        <f ca="1">_xlfn.IFNA(IF(VLOOKUP(Euro_2024!GG164,Liaison!$A$2:$D$39,4,FALSE)=$A$1,Euro_2024!GH164,0),0)</f>
        <v>0</v>
      </c>
      <c r="FU164">
        <f ca="1">_xlfn.IFNA(IF(VLOOKUP(Euro_2024!GL164,Liaison!$A$2:$D$39,4,FALSE)=$A$1,Euro_2024!GM164,0),0)</f>
        <v>0</v>
      </c>
      <c r="FZ164">
        <f ca="1">_xlfn.IFNA(IF(VLOOKUP(Euro_2024!GQ164,Liaison!$A$2:$D$39,4,FALSE)=$A$1,Euro_2024!GR164,0),0)</f>
        <v>0</v>
      </c>
      <c r="GE164">
        <f ca="1">_xlfn.IFNA(IF(VLOOKUP(Euro_2024!GV164,Liaison!$A$2:$D$39,4,FALSE)=$A$1,Euro_2024!GW164,0),0)</f>
        <v>0</v>
      </c>
      <c r="GJ164">
        <f t="shared" ca="1" si="2"/>
        <v>12054</v>
      </c>
    </row>
    <row r="165" spans="1:192" x14ac:dyDescent="0.6">
      <c r="A165" t="str">
        <v>34_09</v>
      </c>
      <c r="B165">
        <f ca="1">_xlfn.IFNA(IF(VLOOKUP(Euro_2024!S165,Liaison!$A$2:$D$39,4,FALSE)=$A$1,Euro_2024!T165,0),0)</f>
        <v>0</v>
      </c>
      <c r="G165">
        <f ca="1">_xlfn.IFNA(IF(VLOOKUP(Euro_2024!X165,Liaison!$A$2:$D$39,4,FALSE)=$A$1,Euro_2024!Y165,0),0)</f>
        <v>0</v>
      </c>
      <c r="L165">
        <f ca="1">_xlfn.IFNA(IF(VLOOKUP(Euro_2024!AC165,Liaison!$A$2:$D$39,4,FALSE)=$A$1,Euro_2024!AD165,0),0)</f>
        <v>0</v>
      </c>
      <c r="Q165">
        <f ca="1">_xlfn.IFNA(IF(VLOOKUP(Euro_2024!AH165,Liaison!$A$2:$D$39,4,FALSE)=$A$1,Euro_2024!AI165,0),0)</f>
        <v>5193</v>
      </c>
      <c r="V165">
        <f ca="1">_xlfn.IFNA(IF(VLOOKUP(Euro_2024!AM165,Liaison!$A$2:$D$39,4,FALSE)=$A$1,Euro_2024!AN165,0),0)</f>
        <v>0</v>
      </c>
      <c r="AA165">
        <f ca="1">_xlfn.IFNA(IF(VLOOKUP(Euro_2024!AR165,Liaison!$A$2:$D$39,4,FALSE)=$A$1,Euro_2024!AS165,0),0)</f>
        <v>2540</v>
      </c>
      <c r="AF165">
        <f ca="1">_xlfn.IFNA(IF(VLOOKUP(Euro_2024!AW165,Liaison!$A$2:$D$39,4,FALSE)=$A$1,Euro_2024!AX165,0),0)</f>
        <v>0</v>
      </c>
      <c r="AK165">
        <f ca="1">_xlfn.IFNA(IF(VLOOKUP(Euro_2024!BB165,Liaison!$A$2:$D$39,4,FALSE)=$A$1,Euro_2024!BC165,0),0)</f>
        <v>773</v>
      </c>
      <c r="AP165">
        <f ca="1">_xlfn.IFNA(IF(VLOOKUP(Euro_2024!BG165,Liaison!$A$2:$D$39,4,FALSE)=$A$1,Euro_2024!BH165,0),0)</f>
        <v>0</v>
      </c>
      <c r="AU165">
        <f ca="1">_xlfn.IFNA(IF(VLOOKUP(Euro_2024!BL165,Liaison!$A$2:$D$39,4,FALSE)=$A$1,Euro_2024!BM165,0),0)</f>
        <v>22</v>
      </c>
      <c r="AZ165">
        <f ca="1">_xlfn.IFNA(IF(VLOOKUP(Euro_2024!BQ165,Liaison!$A$2:$D$39,4,FALSE)=$A$1,Euro_2024!BR165,0),0)</f>
        <v>0</v>
      </c>
      <c r="BE165">
        <f ca="1">_xlfn.IFNA(IF(VLOOKUP(Euro_2024!BV165,Liaison!$A$2:$D$39,4,FALSE)=$A$1,Euro_2024!BW165,0),0)</f>
        <v>0</v>
      </c>
      <c r="BJ165">
        <f ca="1">_xlfn.IFNA(IF(VLOOKUP(Euro_2024!CA165,Liaison!$A$2:$D$39,4,FALSE)=$A$1,Euro_2024!CB165,0),0)</f>
        <v>125</v>
      </c>
      <c r="BO165">
        <f ca="1">_xlfn.IFNA(IF(VLOOKUP(Euro_2024!CF165,Liaison!$A$2:$D$39,4,FALSE)=$A$1,Euro_2024!CG165,0),0)</f>
        <v>179</v>
      </c>
      <c r="BT165">
        <f ca="1">_xlfn.IFNA(IF(VLOOKUP(Euro_2024!CK165,Liaison!$A$2:$D$39,4,FALSE)=$A$1,Euro_2024!CL165,0),0)</f>
        <v>0</v>
      </c>
      <c r="BY165">
        <f ca="1">_xlfn.IFNA(IF(VLOOKUP(Euro_2024!CP165,Liaison!$A$2:$D$39,4,FALSE)=$A$1,Euro_2024!CQ165,0),0)</f>
        <v>1</v>
      </c>
      <c r="CD165">
        <f ca="1">_xlfn.IFNA(IF(VLOOKUP(Euro_2024!CU165,Liaison!$A$2:$D$39,4,FALSE)=$A$1,Euro_2024!CV165,0),0)</f>
        <v>0</v>
      </c>
      <c r="CI165">
        <f ca="1">_xlfn.IFNA(IF(VLOOKUP(Euro_2024!CZ165,Liaison!$A$2:$D$39,4,FALSE)=$A$1,Euro_2024!DA165,0),0)</f>
        <v>0</v>
      </c>
      <c r="CN165">
        <f ca="1">_xlfn.IFNA(IF(VLOOKUP(Euro_2024!DE165,Liaison!$A$2:$D$39,4,FALSE)=$A$1,Euro_2024!DF165,0),0)</f>
        <v>105</v>
      </c>
      <c r="CS165">
        <f ca="1">_xlfn.IFNA(IF(VLOOKUP(Euro_2024!DJ165,Liaison!$A$2:$D$39,4,FALSE)=$A$1,Euro_2024!DK165,0),0)</f>
        <v>0</v>
      </c>
      <c r="CX165">
        <f ca="1">_xlfn.IFNA(IF(VLOOKUP(Euro_2024!DO165,Liaison!$A$2:$D$39,4,FALSE)=$A$1,Euro_2024!DP165,0),0)</f>
        <v>27</v>
      </c>
      <c r="DC165">
        <f ca="1">_xlfn.IFNA(IF(VLOOKUP(Euro_2024!DT165,Liaison!$A$2:$D$39,4,FALSE)=$A$1,Euro_2024!DU165,0),0)</f>
        <v>72</v>
      </c>
      <c r="DH165">
        <f ca="1">_xlfn.IFNA(IF(VLOOKUP(Euro_2024!DY165,Liaison!$A$2:$D$39,4,FALSE)=$A$1,Euro_2024!DZ165,0),0)</f>
        <v>7</v>
      </c>
      <c r="DM165">
        <f ca="1">_xlfn.IFNA(IF(VLOOKUP(Euro_2024!ED165,Liaison!$A$2:$D$39,4,FALSE)=$A$1,Euro_2024!EE165,0),0)</f>
        <v>0</v>
      </c>
      <c r="DR165">
        <f ca="1">_xlfn.IFNA(IF(VLOOKUP(Euro_2024!EI165,Liaison!$A$2:$D$39,4,FALSE)=$A$1,Euro_2024!EJ165,0),0)</f>
        <v>234</v>
      </c>
      <c r="DW165">
        <f ca="1">_xlfn.IFNA(IF(VLOOKUP(Euro_2024!EN165,Liaison!$A$2:$D$39,4,FALSE)=$A$1,Euro_2024!EO165,0),0)</f>
        <v>0</v>
      </c>
      <c r="EB165">
        <f ca="1">_xlfn.IFNA(IF(VLOOKUP(Euro_2024!ES165,Liaison!$A$2:$D$39,4,FALSE)=$A$1,Euro_2024!ET165,0),0)</f>
        <v>0</v>
      </c>
      <c r="EG165">
        <f ca="1">_xlfn.IFNA(IF(VLOOKUP(Euro_2024!EX165,Liaison!$A$2:$D$39,4,FALSE)=$A$1,Euro_2024!EY165,0),0)</f>
        <v>1</v>
      </c>
      <c r="EL165">
        <f ca="1">_xlfn.IFNA(IF(VLOOKUP(Euro_2024!FC165,Liaison!$A$2:$D$39,4,FALSE)=$A$1,Euro_2024!FD165,0),0)</f>
        <v>0</v>
      </c>
      <c r="EQ165">
        <f ca="1">_xlfn.IFNA(IF(VLOOKUP(Euro_2024!FH165,Liaison!$A$2:$D$39,4,FALSE)=$A$1,Euro_2024!FI165,0),0)</f>
        <v>0</v>
      </c>
      <c r="EV165">
        <f ca="1">_xlfn.IFNA(IF(VLOOKUP(Euro_2024!FM165,Liaison!$A$2:$D$39,4,FALSE)=$A$1,Euro_2024!FN165,0),0)</f>
        <v>113</v>
      </c>
      <c r="FA165">
        <f ca="1">_xlfn.IFNA(IF(VLOOKUP(Euro_2024!FR165,Liaison!$A$2:$D$39,4,FALSE)=$A$1,Euro_2024!FS165,0),0)</f>
        <v>23</v>
      </c>
      <c r="FF165">
        <f ca="1">_xlfn.IFNA(IF(VLOOKUP(Euro_2024!FW165,Liaison!$A$2:$D$39,4,FALSE)=$A$1,Euro_2024!FX165,0),0)</f>
        <v>887</v>
      </c>
      <c r="FK165">
        <f ca="1">_xlfn.IFNA(IF(VLOOKUP(Euro_2024!GB165,Liaison!$A$2:$D$39,4,FALSE)=$A$1,Euro_2024!GC165,0),0)</f>
        <v>0</v>
      </c>
      <c r="FP165">
        <f ca="1">_xlfn.IFNA(IF(VLOOKUP(Euro_2024!GG165,Liaison!$A$2:$D$39,4,FALSE)=$A$1,Euro_2024!GH165,0),0)</f>
        <v>0</v>
      </c>
      <c r="FU165">
        <f ca="1">_xlfn.IFNA(IF(VLOOKUP(Euro_2024!GL165,Liaison!$A$2:$D$39,4,FALSE)=$A$1,Euro_2024!GM165,0),0)</f>
        <v>0</v>
      </c>
      <c r="FZ165">
        <f ca="1">_xlfn.IFNA(IF(VLOOKUP(Euro_2024!GQ165,Liaison!$A$2:$D$39,4,FALSE)=$A$1,Euro_2024!GR165,0),0)</f>
        <v>0</v>
      </c>
      <c r="GE165">
        <f ca="1">_xlfn.IFNA(IF(VLOOKUP(Euro_2024!GV165,Liaison!$A$2:$D$39,4,FALSE)=$A$1,Euro_2024!GW165,0),0)</f>
        <v>0</v>
      </c>
      <c r="GJ165">
        <f t="shared" ca="1" si="2"/>
        <v>10302</v>
      </c>
    </row>
    <row r="166" spans="1:192" x14ac:dyDescent="0.6">
      <c r="A166" t="str">
        <v>35_01</v>
      </c>
      <c r="B166">
        <f ca="1">_xlfn.IFNA(IF(VLOOKUP(Euro_2024!S166,Liaison!$A$2:$D$39,4,FALSE)=$A$1,Euro_2024!T166,0),0)</f>
        <v>0</v>
      </c>
      <c r="G166">
        <f ca="1">_xlfn.IFNA(IF(VLOOKUP(Euro_2024!X166,Liaison!$A$2:$D$39,4,FALSE)=$A$1,Euro_2024!Y166,0),0)</f>
        <v>3</v>
      </c>
      <c r="L166">
        <f ca="1">_xlfn.IFNA(IF(VLOOKUP(Euro_2024!AC166,Liaison!$A$2:$D$39,4,FALSE)=$A$1,Euro_2024!AD166,0),0)</f>
        <v>0</v>
      </c>
      <c r="Q166">
        <f ca="1">_xlfn.IFNA(IF(VLOOKUP(Euro_2024!AH166,Liaison!$A$2:$D$39,4,FALSE)=$A$1,Euro_2024!AI166,0),0)</f>
        <v>6261</v>
      </c>
      <c r="V166">
        <f ca="1">_xlfn.IFNA(IF(VLOOKUP(Euro_2024!AM166,Liaison!$A$2:$D$39,4,FALSE)=$A$1,Euro_2024!AN166,0),0)</f>
        <v>0</v>
      </c>
      <c r="AA166">
        <f ca="1">_xlfn.IFNA(IF(VLOOKUP(Euro_2024!AR166,Liaison!$A$2:$D$39,4,FALSE)=$A$1,Euro_2024!AS166,0),0)</f>
        <v>6092</v>
      </c>
      <c r="AF166">
        <f ca="1">_xlfn.IFNA(IF(VLOOKUP(Euro_2024!AW166,Liaison!$A$2:$D$39,4,FALSE)=$A$1,Euro_2024!AX166,0),0)</f>
        <v>47</v>
      </c>
      <c r="AK166">
        <f ca="1">_xlfn.IFNA(IF(VLOOKUP(Euro_2024!BB166,Liaison!$A$2:$D$39,4,FALSE)=$A$1,Euro_2024!BC166,0),0)</f>
        <v>874</v>
      </c>
      <c r="AP166">
        <f ca="1">_xlfn.IFNA(IF(VLOOKUP(Euro_2024!BG166,Liaison!$A$2:$D$39,4,FALSE)=$A$1,Euro_2024!BH166,0),0)</f>
        <v>0</v>
      </c>
      <c r="AU166">
        <f ca="1">_xlfn.IFNA(IF(VLOOKUP(Euro_2024!BL166,Liaison!$A$2:$D$39,4,FALSE)=$A$1,Euro_2024!BM166,0),0)</f>
        <v>32</v>
      </c>
      <c r="AZ166">
        <f ca="1">_xlfn.IFNA(IF(VLOOKUP(Euro_2024!BQ166,Liaison!$A$2:$D$39,4,FALSE)=$A$1,Euro_2024!BR166,0),0)</f>
        <v>0</v>
      </c>
      <c r="BE166">
        <f ca="1">_xlfn.IFNA(IF(VLOOKUP(Euro_2024!BV166,Liaison!$A$2:$D$39,4,FALSE)=$A$1,Euro_2024!BW166,0),0)</f>
        <v>0</v>
      </c>
      <c r="BJ166">
        <f ca="1">_xlfn.IFNA(IF(VLOOKUP(Euro_2024!CA166,Liaison!$A$2:$D$39,4,FALSE)=$A$1,Euro_2024!CB166,0),0)</f>
        <v>251</v>
      </c>
      <c r="BO166">
        <f ca="1">_xlfn.IFNA(IF(VLOOKUP(Euro_2024!CF166,Liaison!$A$2:$D$39,4,FALSE)=$A$1,Euro_2024!CG166,0),0)</f>
        <v>254</v>
      </c>
      <c r="BT166">
        <f ca="1">_xlfn.IFNA(IF(VLOOKUP(Euro_2024!CK166,Liaison!$A$2:$D$39,4,FALSE)=$A$1,Euro_2024!CL166,0),0)</f>
        <v>0</v>
      </c>
      <c r="BY166">
        <f ca="1">_xlfn.IFNA(IF(VLOOKUP(Euro_2024!CP166,Liaison!$A$2:$D$39,4,FALSE)=$A$1,Euro_2024!CQ166,0),0)</f>
        <v>3</v>
      </c>
      <c r="CD166">
        <f ca="1">_xlfn.IFNA(IF(VLOOKUP(Euro_2024!CU166,Liaison!$A$2:$D$39,4,FALSE)=$A$1,Euro_2024!CV166,0),0)</f>
        <v>0</v>
      </c>
      <c r="CI166">
        <f ca="1">_xlfn.IFNA(IF(VLOOKUP(Euro_2024!CZ166,Liaison!$A$2:$D$39,4,FALSE)=$A$1,Euro_2024!DA166,0),0)</f>
        <v>0</v>
      </c>
      <c r="CN166">
        <f ca="1">_xlfn.IFNA(IF(VLOOKUP(Euro_2024!DE166,Liaison!$A$2:$D$39,4,FALSE)=$A$1,Euro_2024!DF166,0),0)</f>
        <v>310</v>
      </c>
      <c r="CS166">
        <f ca="1">_xlfn.IFNA(IF(VLOOKUP(Euro_2024!DJ166,Liaison!$A$2:$D$39,4,FALSE)=$A$1,Euro_2024!DK166,0),0)</f>
        <v>0</v>
      </c>
      <c r="CX166">
        <f ca="1">_xlfn.IFNA(IF(VLOOKUP(Euro_2024!DO166,Liaison!$A$2:$D$39,4,FALSE)=$A$1,Euro_2024!DP166,0),0)</f>
        <v>32</v>
      </c>
      <c r="DC166">
        <f ca="1">_xlfn.IFNA(IF(VLOOKUP(Euro_2024!DT166,Liaison!$A$2:$D$39,4,FALSE)=$A$1,Euro_2024!DU166,0),0)</f>
        <v>117</v>
      </c>
      <c r="DH166">
        <f ca="1">_xlfn.IFNA(IF(VLOOKUP(Euro_2024!DY166,Liaison!$A$2:$D$39,4,FALSE)=$A$1,Euro_2024!DZ166,0),0)</f>
        <v>11</v>
      </c>
      <c r="DM166">
        <f ca="1">_xlfn.IFNA(IF(VLOOKUP(Euro_2024!ED166,Liaison!$A$2:$D$39,4,FALSE)=$A$1,Euro_2024!EE166,0),0)</f>
        <v>0</v>
      </c>
      <c r="DR166">
        <f ca="1">_xlfn.IFNA(IF(VLOOKUP(Euro_2024!EI166,Liaison!$A$2:$D$39,4,FALSE)=$A$1,Euro_2024!EJ166,0),0)</f>
        <v>2</v>
      </c>
      <c r="DW166">
        <f ca="1">_xlfn.IFNA(IF(VLOOKUP(Euro_2024!EN166,Liaison!$A$2:$D$39,4,FALSE)=$A$1,Euro_2024!EO166,0),0)</f>
        <v>0</v>
      </c>
      <c r="EB166">
        <f ca="1">_xlfn.IFNA(IF(VLOOKUP(Euro_2024!ES166,Liaison!$A$2:$D$39,4,FALSE)=$A$1,Euro_2024!ET166,0),0)</f>
        <v>0</v>
      </c>
      <c r="EG166">
        <f ca="1">_xlfn.IFNA(IF(VLOOKUP(Euro_2024!EX166,Liaison!$A$2:$D$39,4,FALSE)=$A$1,Euro_2024!EY166,0),0)</f>
        <v>1</v>
      </c>
      <c r="EL166">
        <f ca="1">_xlfn.IFNA(IF(VLOOKUP(Euro_2024!FC166,Liaison!$A$2:$D$39,4,FALSE)=$A$1,Euro_2024!FD166,0),0)</f>
        <v>0</v>
      </c>
      <c r="EQ166">
        <f ca="1">_xlfn.IFNA(IF(VLOOKUP(Euro_2024!FH166,Liaison!$A$2:$D$39,4,FALSE)=$A$1,Euro_2024!FI166,0),0)</f>
        <v>0</v>
      </c>
      <c r="EV166">
        <f ca="1">_xlfn.IFNA(IF(VLOOKUP(Euro_2024!FM166,Liaison!$A$2:$D$39,4,FALSE)=$A$1,Euro_2024!FN166,0),0)</f>
        <v>241</v>
      </c>
      <c r="FA166">
        <f ca="1">_xlfn.IFNA(IF(VLOOKUP(Euro_2024!FR166,Liaison!$A$2:$D$39,4,FALSE)=$A$1,Euro_2024!FS166,0),0)</f>
        <v>0</v>
      </c>
      <c r="FF166">
        <f ca="1">_xlfn.IFNA(IF(VLOOKUP(Euro_2024!FW166,Liaison!$A$2:$D$39,4,FALSE)=$A$1,Euro_2024!FX166,0),0)</f>
        <v>1275</v>
      </c>
      <c r="FK166">
        <f ca="1">_xlfn.IFNA(IF(VLOOKUP(Euro_2024!GB166,Liaison!$A$2:$D$39,4,FALSE)=$A$1,Euro_2024!GC166,0),0)</f>
        <v>0</v>
      </c>
      <c r="FP166">
        <f ca="1">_xlfn.IFNA(IF(VLOOKUP(Euro_2024!GG166,Liaison!$A$2:$D$39,4,FALSE)=$A$1,Euro_2024!GH166,0),0)</f>
        <v>0</v>
      </c>
      <c r="FU166">
        <f ca="1">_xlfn.IFNA(IF(VLOOKUP(Euro_2024!GL166,Liaison!$A$2:$D$39,4,FALSE)=$A$1,Euro_2024!GM166,0),0)</f>
        <v>0</v>
      </c>
      <c r="FZ166">
        <f ca="1">_xlfn.IFNA(IF(VLOOKUP(Euro_2024!GQ166,Liaison!$A$2:$D$39,4,FALSE)=$A$1,Euro_2024!GR166,0),0)</f>
        <v>0</v>
      </c>
      <c r="GE166">
        <f ca="1">_xlfn.IFNA(IF(VLOOKUP(Euro_2024!GV166,Liaison!$A$2:$D$39,4,FALSE)=$A$1,Euro_2024!GW166,0),0)</f>
        <v>0</v>
      </c>
      <c r="GJ166">
        <f t="shared" ca="1" si="2"/>
        <v>15806</v>
      </c>
    </row>
    <row r="167" spans="1:192" x14ac:dyDescent="0.6">
      <c r="A167" t="str">
        <v>35_02</v>
      </c>
      <c r="B167">
        <f ca="1">_xlfn.IFNA(IF(VLOOKUP(Euro_2024!S167,Liaison!$A$2:$D$39,4,FALSE)=$A$1,Euro_2024!T167,0),0)</f>
        <v>0</v>
      </c>
      <c r="G167">
        <f ca="1">_xlfn.IFNA(IF(VLOOKUP(Euro_2024!X167,Liaison!$A$2:$D$39,4,FALSE)=$A$1,Euro_2024!Y167,0),0)</f>
        <v>4</v>
      </c>
      <c r="L167">
        <f ca="1">_xlfn.IFNA(IF(VLOOKUP(Euro_2024!AC167,Liaison!$A$2:$D$39,4,FALSE)=$A$1,Euro_2024!AD167,0),0)</f>
        <v>0</v>
      </c>
      <c r="Q167">
        <f ca="1">_xlfn.IFNA(IF(VLOOKUP(Euro_2024!AH167,Liaison!$A$2:$D$39,4,FALSE)=$A$1,Euro_2024!AI167,0),0)</f>
        <v>5845</v>
      </c>
      <c r="V167">
        <f ca="1">_xlfn.IFNA(IF(VLOOKUP(Euro_2024!AM167,Liaison!$A$2:$D$39,4,FALSE)=$A$1,Euro_2024!AN167,0),0)</f>
        <v>0</v>
      </c>
      <c r="AA167">
        <f ca="1">_xlfn.IFNA(IF(VLOOKUP(Euro_2024!AR167,Liaison!$A$2:$D$39,4,FALSE)=$A$1,Euro_2024!AS167,0),0)</f>
        <v>6536</v>
      </c>
      <c r="AF167">
        <f ca="1">_xlfn.IFNA(IF(VLOOKUP(Euro_2024!AW167,Liaison!$A$2:$D$39,4,FALSE)=$A$1,Euro_2024!AX167,0),0)</f>
        <v>14</v>
      </c>
      <c r="AK167">
        <f ca="1">_xlfn.IFNA(IF(VLOOKUP(Euro_2024!BB167,Liaison!$A$2:$D$39,4,FALSE)=$A$1,Euro_2024!BC167,0),0)</f>
        <v>968</v>
      </c>
      <c r="AP167">
        <f ca="1">_xlfn.IFNA(IF(VLOOKUP(Euro_2024!BG167,Liaison!$A$2:$D$39,4,FALSE)=$A$1,Euro_2024!BH167,0),0)</f>
        <v>0</v>
      </c>
      <c r="AU167">
        <f ca="1">_xlfn.IFNA(IF(VLOOKUP(Euro_2024!BL167,Liaison!$A$2:$D$39,4,FALSE)=$A$1,Euro_2024!BM167,0),0)</f>
        <v>65</v>
      </c>
      <c r="AZ167">
        <f ca="1">_xlfn.IFNA(IF(VLOOKUP(Euro_2024!BQ167,Liaison!$A$2:$D$39,4,FALSE)=$A$1,Euro_2024!BR167,0),0)</f>
        <v>0</v>
      </c>
      <c r="BE167">
        <f ca="1">_xlfn.IFNA(IF(VLOOKUP(Euro_2024!BV167,Liaison!$A$2:$D$39,4,FALSE)=$A$1,Euro_2024!BW167,0),0)</f>
        <v>0</v>
      </c>
      <c r="BJ167">
        <f ca="1">_xlfn.IFNA(IF(VLOOKUP(Euro_2024!CA167,Liaison!$A$2:$D$39,4,FALSE)=$A$1,Euro_2024!CB167,0),0)</f>
        <v>304</v>
      </c>
      <c r="BO167">
        <f ca="1">_xlfn.IFNA(IF(VLOOKUP(Euro_2024!CF167,Liaison!$A$2:$D$39,4,FALSE)=$A$1,Euro_2024!CG167,0),0)</f>
        <v>273</v>
      </c>
      <c r="BT167">
        <f ca="1">_xlfn.IFNA(IF(VLOOKUP(Euro_2024!CK167,Liaison!$A$2:$D$39,4,FALSE)=$A$1,Euro_2024!CL167,0),0)</f>
        <v>0</v>
      </c>
      <c r="BY167">
        <f ca="1">_xlfn.IFNA(IF(VLOOKUP(Euro_2024!CP167,Liaison!$A$2:$D$39,4,FALSE)=$A$1,Euro_2024!CQ167,0),0)</f>
        <v>22</v>
      </c>
      <c r="CD167">
        <f ca="1">_xlfn.IFNA(IF(VLOOKUP(Euro_2024!CU167,Liaison!$A$2:$D$39,4,FALSE)=$A$1,Euro_2024!CV167,0),0)</f>
        <v>0</v>
      </c>
      <c r="CI167">
        <f ca="1">_xlfn.IFNA(IF(VLOOKUP(Euro_2024!CZ167,Liaison!$A$2:$D$39,4,FALSE)=$A$1,Euro_2024!DA167,0),0)</f>
        <v>0</v>
      </c>
      <c r="CN167">
        <f ca="1">_xlfn.IFNA(IF(VLOOKUP(Euro_2024!DE167,Liaison!$A$2:$D$39,4,FALSE)=$A$1,Euro_2024!DF167,0),0)</f>
        <v>269</v>
      </c>
      <c r="CS167">
        <f ca="1">_xlfn.IFNA(IF(VLOOKUP(Euro_2024!DJ167,Liaison!$A$2:$D$39,4,FALSE)=$A$1,Euro_2024!DK167,0),0)</f>
        <v>0</v>
      </c>
      <c r="CX167">
        <f ca="1">_xlfn.IFNA(IF(VLOOKUP(Euro_2024!DO167,Liaison!$A$2:$D$39,4,FALSE)=$A$1,Euro_2024!DP167,0),0)</f>
        <v>48</v>
      </c>
      <c r="DC167">
        <f ca="1">_xlfn.IFNA(IF(VLOOKUP(Euro_2024!DT167,Liaison!$A$2:$D$39,4,FALSE)=$A$1,Euro_2024!DU167,0),0)</f>
        <v>155</v>
      </c>
      <c r="DH167">
        <f ca="1">_xlfn.IFNA(IF(VLOOKUP(Euro_2024!DY167,Liaison!$A$2:$D$39,4,FALSE)=$A$1,Euro_2024!DZ167,0),0)</f>
        <v>2</v>
      </c>
      <c r="DM167">
        <f ca="1">_xlfn.IFNA(IF(VLOOKUP(Euro_2024!ED167,Liaison!$A$2:$D$39,4,FALSE)=$A$1,Euro_2024!EE167,0),0)</f>
        <v>0</v>
      </c>
      <c r="DR167">
        <f ca="1">_xlfn.IFNA(IF(VLOOKUP(Euro_2024!EI167,Liaison!$A$2:$D$39,4,FALSE)=$A$1,Euro_2024!EJ167,0),0)</f>
        <v>1</v>
      </c>
      <c r="DW167">
        <f ca="1">_xlfn.IFNA(IF(VLOOKUP(Euro_2024!EN167,Liaison!$A$2:$D$39,4,FALSE)=$A$1,Euro_2024!EO167,0),0)</f>
        <v>0</v>
      </c>
      <c r="EB167">
        <f ca="1">_xlfn.IFNA(IF(VLOOKUP(Euro_2024!ES167,Liaison!$A$2:$D$39,4,FALSE)=$A$1,Euro_2024!ET167,0),0)</f>
        <v>0</v>
      </c>
      <c r="EG167">
        <f ca="1">_xlfn.IFNA(IF(VLOOKUP(Euro_2024!EX167,Liaison!$A$2:$D$39,4,FALSE)=$A$1,Euro_2024!EY167,0),0)</f>
        <v>4</v>
      </c>
      <c r="EL167">
        <f ca="1">_xlfn.IFNA(IF(VLOOKUP(Euro_2024!FC167,Liaison!$A$2:$D$39,4,FALSE)=$A$1,Euro_2024!FD167,0),0)</f>
        <v>0</v>
      </c>
      <c r="EQ167">
        <f ca="1">_xlfn.IFNA(IF(VLOOKUP(Euro_2024!FH167,Liaison!$A$2:$D$39,4,FALSE)=$A$1,Euro_2024!FI167,0),0)</f>
        <v>0</v>
      </c>
      <c r="EV167">
        <f ca="1">_xlfn.IFNA(IF(VLOOKUP(Euro_2024!FM167,Liaison!$A$2:$D$39,4,FALSE)=$A$1,Euro_2024!FN167,0),0)</f>
        <v>256</v>
      </c>
      <c r="FA167">
        <f ca="1">_xlfn.IFNA(IF(VLOOKUP(Euro_2024!FR167,Liaison!$A$2:$D$39,4,FALSE)=$A$1,Euro_2024!FS167,0),0)</f>
        <v>4</v>
      </c>
      <c r="FF167">
        <f ca="1">_xlfn.IFNA(IF(VLOOKUP(Euro_2024!FW167,Liaison!$A$2:$D$39,4,FALSE)=$A$1,Euro_2024!FX167,0),0)</f>
        <v>1158</v>
      </c>
      <c r="FK167">
        <f ca="1">_xlfn.IFNA(IF(VLOOKUP(Euro_2024!GB167,Liaison!$A$2:$D$39,4,FALSE)=$A$1,Euro_2024!GC167,0),0)</f>
        <v>0</v>
      </c>
      <c r="FP167">
        <f ca="1">_xlfn.IFNA(IF(VLOOKUP(Euro_2024!GG167,Liaison!$A$2:$D$39,4,FALSE)=$A$1,Euro_2024!GH167,0),0)</f>
        <v>0</v>
      </c>
      <c r="FU167">
        <f ca="1">_xlfn.IFNA(IF(VLOOKUP(Euro_2024!GL167,Liaison!$A$2:$D$39,4,FALSE)=$A$1,Euro_2024!GM167,0),0)</f>
        <v>0</v>
      </c>
      <c r="FZ167">
        <f ca="1">_xlfn.IFNA(IF(VLOOKUP(Euro_2024!GQ167,Liaison!$A$2:$D$39,4,FALSE)=$A$1,Euro_2024!GR167,0),0)</f>
        <v>0</v>
      </c>
      <c r="GE167">
        <f ca="1">_xlfn.IFNA(IF(VLOOKUP(Euro_2024!GV167,Liaison!$A$2:$D$39,4,FALSE)=$A$1,Euro_2024!GW167,0),0)</f>
        <v>0</v>
      </c>
      <c r="GJ167">
        <f t="shared" ca="1" si="2"/>
        <v>15928</v>
      </c>
    </row>
    <row r="168" spans="1:192" x14ac:dyDescent="0.6">
      <c r="A168" t="str">
        <v>35_03</v>
      </c>
      <c r="B168">
        <f ca="1">_xlfn.IFNA(IF(VLOOKUP(Euro_2024!S168,Liaison!$A$2:$D$39,4,FALSE)=$A$1,Euro_2024!T168,0),0)</f>
        <v>0</v>
      </c>
      <c r="G168">
        <f ca="1">_xlfn.IFNA(IF(VLOOKUP(Euro_2024!X168,Liaison!$A$2:$D$39,4,FALSE)=$A$1,Euro_2024!Y168,0),0)</f>
        <v>1</v>
      </c>
      <c r="L168">
        <f ca="1">_xlfn.IFNA(IF(VLOOKUP(Euro_2024!AC168,Liaison!$A$2:$D$39,4,FALSE)=$A$1,Euro_2024!AD168,0),0)</f>
        <v>0</v>
      </c>
      <c r="Q168">
        <f ca="1">_xlfn.IFNA(IF(VLOOKUP(Euro_2024!AH168,Liaison!$A$2:$D$39,4,FALSE)=$A$1,Euro_2024!AI168,0),0)</f>
        <v>4119</v>
      </c>
      <c r="V168">
        <f ca="1">_xlfn.IFNA(IF(VLOOKUP(Euro_2024!AM168,Liaison!$A$2:$D$39,4,FALSE)=$A$1,Euro_2024!AN168,0),0)</f>
        <v>0</v>
      </c>
      <c r="AA168">
        <f ca="1">_xlfn.IFNA(IF(VLOOKUP(Euro_2024!AR168,Liaison!$A$2:$D$39,4,FALSE)=$A$1,Euro_2024!AS168,0),0)</f>
        <v>4064</v>
      </c>
      <c r="AF168">
        <f ca="1">_xlfn.IFNA(IF(VLOOKUP(Euro_2024!AW168,Liaison!$A$2:$D$39,4,FALSE)=$A$1,Euro_2024!AX168,0),0)</f>
        <v>17</v>
      </c>
      <c r="AK168">
        <f ca="1">_xlfn.IFNA(IF(VLOOKUP(Euro_2024!BB168,Liaison!$A$2:$D$39,4,FALSE)=$A$1,Euro_2024!BC168,0),0)</f>
        <v>976</v>
      </c>
      <c r="AP168">
        <f ca="1">_xlfn.IFNA(IF(VLOOKUP(Euro_2024!BG168,Liaison!$A$2:$D$39,4,FALSE)=$A$1,Euro_2024!BH168,0),0)</f>
        <v>0</v>
      </c>
      <c r="AU168">
        <f ca="1">_xlfn.IFNA(IF(VLOOKUP(Euro_2024!BL168,Liaison!$A$2:$D$39,4,FALSE)=$A$1,Euro_2024!BM168,0),0)</f>
        <v>29</v>
      </c>
      <c r="AZ168">
        <f ca="1">_xlfn.IFNA(IF(VLOOKUP(Euro_2024!BQ168,Liaison!$A$2:$D$39,4,FALSE)=$A$1,Euro_2024!BR168,0),0)</f>
        <v>0</v>
      </c>
      <c r="BE168">
        <f ca="1">_xlfn.IFNA(IF(VLOOKUP(Euro_2024!BV168,Liaison!$A$2:$D$39,4,FALSE)=$A$1,Euro_2024!BW168,0),0)</f>
        <v>0</v>
      </c>
      <c r="BJ168">
        <f ca="1">_xlfn.IFNA(IF(VLOOKUP(Euro_2024!CA168,Liaison!$A$2:$D$39,4,FALSE)=$A$1,Euro_2024!CB168,0),0)</f>
        <v>173</v>
      </c>
      <c r="BO168">
        <f ca="1">_xlfn.IFNA(IF(VLOOKUP(Euro_2024!CF168,Liaison!$A$2:$D$39,4,FALSE)=$A$1,Euro_2024!CG168,0),0)</f>
        <v>227</v>
      </c>
      <c r="BT168">
        <f ca="1">_xlfn.IFNA(IF(VLOOKUP(Euro_2024!CK168,Liaison!$A$2:$D$39,4,FALSE)=$A$1,Euro_2024!CL168,0),0)</f>
        <v>0</v>
      </c>
      <c r="BY168">
        <f ca="1">_xlfn.IFNA(IF(VLOOKUP(Euro_2024!CP168,Liaison!$A$2:$D$39,4,FALSE)=$A$1,Euro_2024!CQ168,0),0)</f>
        <v>10</v>
      </c>
      <c r="CD168">
        <f ca="1">_xlfn.IFNA(IF(VLOOKUP(Euro_2024!CU168,Liaison!$A$2:$D$39,4,FALSE)=$A$1,Euro_2024!CV168,0),0)</f>
        <v>0</v>
      </c>
      <c r="CI168">
        <f ca="1">_xlfn.IFNA(IF(VLOOKUP(Euro_2024!CZ168,Liaison!$A$2:$D$39,4,FALSE)=$A$1,Euro_2024!DA168,0),0)</f>
        <v>0</v>
      </c>
      <c r="CN168">
        <f ca="1">_xlfn.IFNA(IF(VLOOKUP(Euro_2024!DE168,Liaison!$A$2:$D$39,4,FALSE)=$A$1,Euro_2024!DF168,0),0)</f>
        <v>352</v>
      </c>
      <c r="CS168">
        <f ca="1">_xlfn.IFNA(IF(VLOOKUP(Euro_2024!DJ168,Liaison!$A$2:$D$39,4,FALSE)=$A$1,Euro_2024!DK168,0),0)</f>
        <v>0</v>
      </c>
      <c r="CX168">
        <f ca="1">_xlfn.IFNA(IF(VLOOKUP(Euro_2024!DO168,Liaison!$A$2:$D$39,4,FALSE)=$A$1,Euro_2024!DP168,0),0)</f>
        <v>45</v>
      </c>
      <c r="DC168">
        <f ca="1">_xlfn.IFNA(IF(VLOOKUP(Euro_2024!DT168,Liaison!$A$2:$D$39,4,FALSE)=$A$1,Euro_2024!DU168,0),0)</f>
        <v>112</v>
      </c>
      <c r="DH168">
        <f ca="1">_xlfn.IFNA(IF(VLOOKUP(Euro_2024!DY168,Liaison!$A$2:$D$39,4,FALSE)=$A$1,Euro_2024!DZ168,0),0)</f>
        <v>11</v>
      </c>
      <c r="DM168">
        <f ca="1">_xlfn.IFNA(IF(VLOOKUP(Euro_2024!ED168,Liaison!$A$2:$D$39,4,FALSE)=$A$1,Euro_2024!EE168,0),0)</f>
        <v>0</v>
      </c>
      <c r="DR168">
        <f ca="1">_xlfn.IFNA(IF(VLOOKUP(Euro_2024!EI168,Liaison!$A$2:$D$39,4,FALSE)=$A$1,Euro_2024!EJ168,0),0)</f>
        <v>0</v>
      </c>
      <c r="DW168">
        <f ca="1">_xlfn.IFNA(IF(VLOOKUP(Euro_2024!EN168,Liaison!$A$2:$D$39,4,FALSE)=$A$1,Euro_2024!EO168,0),0)</f>
        <v>0</v>
      </c>
      <c r="EB168">
        <f ca="1">_xlfn.IFNA(IF(VLOOKUP(Euro_2024!ES168,Liaison!$A$2:$D$39,4,FALSE)=$A$1,Euro_2024!ET168,0),0)</f>
        <v>0</v>
      </c>
      <c r="EG168">
        <f ca="1">_xlfn.IFNA(IF(VLOOKUP(Euro_2024!EX168,Liaison!$A$2:$D$39,4,FALSE)=$A$1,Euro_2024!EY168,0),0)</f>
        <v>0</v>
      </c>
      <c r="EL168">
        <f ca="1">_xlfn.IFNA(IF(VLOOKUP(Euro_2024!FC168,Liaison!$A$2:$D$39,4,FALSE)=$A$1,Euro_2024!FD168,0),0)</f>
        <v>0</v>
      </c>
      <c r="EQ168">
        <f ca="1">_xlfn.IFNA(IF(VLOOKUP(Euro_2024!FH168,Liaison!$A$2:$D$39,4,FALSE)=$A$1,Euro_2024!FI168,0),0)</f>
        <v>0</v>
      </c>
      <c r="EV168">
        <f ca="1">_xlfn.IFNA(IF(VLOOKUP(Euro_2024!FM168,Liaison!$A$2:$D$39,4,FALSE)=$A$1,Euro_2024!FN168,0),0)</f>
        <v>208</v>
      </c>
      <c r="FA168">
        <f ca="1">_xlfn.IFNA(IF(VLOOKUP(Euro_2024!FR168,Liaison!$A$2:$D$39,4,FALSE)=$A$1,Euro_2024!FS168,0),0)</f>
        <v>1</v>
      </c>
      <c r="FF168">
        <f ca="1">_xlfn.IFNA(IF(VLOOKUP(Euro_2024!FW168,Liaison!$A$2:$D$39,4,FALSE)=$A$1,Euro_2024!FX168,0),0)</f>
        <v>1193</v>
      </c>
      <c r="FK168">
        <f ca="1">_xlfn.IFNA(IF(VLOOKUP(Euro_2024!GB168,Liaison!$A$2:$D$39,4,FALSE)=$A$1,Euro_2024!GC168,0),0)</f>
        <v>0</v>
      </c>
      <c r="FP168">
        <f ca="1">_xlfn.IFNA(IF(VLOOKUP(Euro_2024!GG168,Liaison!$A$2:$D$39,4,FALSE)=$A$1,Euro_2024!GH168,0),0)</f>
        <v>0</v>
      </c>
      <c r="FU168">
        <f ca="1">_xlfn.IFNA(IF(VLOOKUP(Euro_2024!GL168,Liaison!$A$2:$D$39,4,FALSE)=$A$1,Euro_2024!GM168,0),0)</f>
        <v>0</v>
      </c>
      <c r="FZ168">
        <f ca="1">_xlfn.IFNA(IF(VLOOKUP(Euro_2024!GQ168,Liaison!$A$2:$D$39,4,FALSE)=$A$1,Euro_2024!GR168,0),0)</f>
        <v>0</v>
      </c>
      <c r="GE168">
        <f ca="1">_xlfn.IFNA(IF(VLOOKUP(Euro_2024!GV168,Liaison!$A$2:$D$39,4,FALSE)=$A$1,Euro_2024!GW168,0),0)</f>
        <v>0</v>
      </c>
      <c r="GJ168">
        <f t="shared" ca="1" si="2"/>
        <v>11538</v>
      </c>
    </row>
    <row r="169" spans="1:192" x14ac:dyDescent="0.6">
      <c r="A169" t="str">
        <v>35_04</v>
      </c>
      <c r="B169">
        <f ca="1">_xlfn.IFNA(IF(VLOOKUP(Euro_2024!S169,Liaison!$A$2:$D$39,4,FALSE)=$A$1,Euro_2024!T169,0),0)</f>
        <v>1</v>
      </c>
      <c r="G169">
        <f ca="1">_xlfn.IFNA(IF(VLOOKUP(Euro_2024!X169,Liaison!$A$2:$D$39,4,FALSE)=$A$1,Euro_2024!Y169,0),0)</f>
        <v>1</v>
      </c>
      <c r="L169">
        <f ca="1">_xlfn.IFNA(IF(VLOOKUP(Euro_2024!AC169,Liaison!$A$2:$D$39,4,FALSE)=$A$1,Euro_2024!AD169,0),0)</f>
        <v>0</v>
      </c>
      <c r="Q169">
        <f ca="1">_xlfn.IFNA(IF(VLOOKUP(Euro_2024!AH169,Liaison!$A$2:$D$39,4,FALSE)=$A$1,Euro_2024!AI169,0),0)</f>
        <v>4220</v>
      </c>
      <c r="V169">
        <f ca="1">_xlfn.IFNA(IF(VLOOKUP(Euro_2024!AM169,Liaison!$A$2:$D$39,4,FALSE)=$A$1,Euro_2024!AN169,0),0)</f>
        <v>0</v>
      </c>
      <c r="AA169">
        <f ca="1">_xlfn.IFNA(IF(VLOOKUP(Euro_2024!AR169,Liaison!$A$2:$D$39,4,FALSE)=$A$1,Euro_2024!AS169,0),0)</f>
        <v>4054</v>
      </c>
      <c r="AF169">
        <f ca="1">_xlfn.IFNA(IF(VLOOKUP(Euro_2024!AW169,Liaison!$A$2:$D$39,4,FALSE)=$A$1,Euro_2024!AX169,0),0)</f>
        <v>12</v>
      </c>
      <c r="AK169">
        <f ca="1">_xlfn.IFNA(IF(VLOOKUP(Euro_2024!BB169,Liaison!$A$2:$D$39,4,FALSE)=$A$1,Euro_2024!BC169,0),0)</f>
        <v>1051</v>
      </c>
      <c r="AP169">
        <f ca="1">_xlfn.IFNA(IF(VLOOKUP(Euro_2024!BG169,Liaison!$A$2:$D$39,4,FALSE)=$A$1,Euro_2024!BH169,0),0)</f>
        <v>0</v>
      </c>
      <c r="AU169">
        <f ca="1">_xlfn.IFNA(IF(VLOOKUP(Euro_2024!BL169,Liaison!$A$2:$D$39,4,FALSE)=$A$1,Euro_2024!BM169,0),0)</f>
        <v>35</v>
      </c>
      <c r="AZ169">
        <f ca="1">_xlfn.IFNA(IF(VLOOKUP(Euro_2024!BQ169,Liaison!$A$2:$D$39,4,FALSE)=$A$1,Euro_2024!BR169,0),0)</f>
        <v>0</v>
      </c>
      <c r="BE169">
        <f ca="1">_xlfn.IFNA(IF(VLOOKUP(Euro_2024!BV169,Liaison!$A$2:$D$39,4,FALSE)=$A$1,Euro_2024!BW169,0),0)</f>
        <v>0</v>
      </c>
      <c r="BJ169">
        <f ca="1">_xlfn.IFNA(IF(VLOOKUP(Euro_2024!CA169,Liaison!$A$2:$D$39,4,FALSE)=$A$1,Euro_2024!CB169,0),0)</f>
        <v>167</v>
      </c>
      <c r="BO169">
        <f ca="1">_xlfn.IFNA(IF(VLOOKUP(Euro_2024!CF169,Liaison!$A$2:$D$39,4,FALSE)=$A$1,Euro_2024!CG169,0),0)</f>
        <v>245</v>
      </c>
      <c r="BT169">
        <f ca="1">_xlfn.IFNA(IF(VLOOKUP(Euro_2024!CK169,Liaison!$A$2:$D$39,4,FALSE)=$A$1,Euro_2024!CL169,0),0)</f>
        <v>0</v>
      </c>
      <c r="BY169">
        <f ca="1">_xlfn.IFNA(IF(VLOOKUP(Euro_2024!CP169,Liaison!$A$2:$D$39,4,FALSE)=$A$1,Euro_2024!CQ169,0),0)</f>
        <v>13</v>
      </c>
      <c r="CD169">
        <f ca="1">_xlfn.IFNA(IF(VLOOKUP(Euro_2024!CU169,Liaison!$A$2:$D$39,4,FALSE)=$A$1,Euro_2024!CV169,0),0)</f>
        <v>0</v>
      </c>
      <c r="CI169">
        <f ca="1">_xlfn.IFNA(IF(VLOOKUP(Euro_2024!CZ169,Liaison!$A$2:$D$39,4,FALSE)=$A$1,Euro_2024!DA169,0),0)</f>
        <v>0</v>
      </c>
      <c r="CN169">
        <f ca="1">_xlfn.IFNA(IF(VLOOKUP(Euro_2024!DE169,Liaison!$A$2:$D$39,4,FALSE)=$A$1,Euro_2024!DF169,0),0)</f>
        <v>351</v>
      </c>
      <c r="CS169">
        <f ca="1">_xlfn.IFNA(IF(VLOOKUP(Euro_2024!DJ169,Liaison!$A$2:$D$39,4,FALSE)=$A$1,Euro_2024!DK169,0),0)</f>
        <v>0</v>
      </c>
      <c r="CX169">
        <f ca="1">_xlfn.IFNA(IF(VLOOKUP(Euro_2024!DO169,Liaison!$A$2:$D$39,4,FALSE)=$A$1,Euro_2024!DP169,0),0)</f>
        <v>34</v>
      </c>
      <c r="DC169">
        <f ca="1">_xlfn.IFNA(IF(VLOOKUP(Euro_2024!DT169,Liaison!$A$2:$D$39,4,FALSE)=$A$1,Euro_2024!DU169,0),0)</f>
        <v>108</v>
      </c>
      <c r="DH169">
        <f ca="1">_xlfn.IFNA(IF(VLOOKUP(Euro_2024!DY169,Liaison!$A$2:$D$39,4,FALSE)=$A$1,Euro_2024!DZ169,0),0)</f>
        <v>1</v>
      </c>
      <c r="DM169">
        <f ca="1">_xlfn.IFNA(IF(VLOOKUP(Euro_2024!ED169,Liaison!$A$2:$D$39,4,FALSE)=$A$1,Euro_2024!EE169,0),0)</f>
        <v>0</v>
      </c>
      <c r="DR169">
        <f ca="1">_xlfn.IFNA(IF(VLOOKUP(Euro_2024!EI169,Liaison!$A$2:$D$39,4,FALSE)=$A$1,Euro_2024!EJ169,0),0)</f>
        <v>3</v>
      </c>
      <c r="DW169">
        <f ca="1">_xlfn.IFNA(IF(VLOOKUP(Euro_2024!EN169,Liaison!$A$2:$D$39,4,FALSE)=$A$1,Euro_2024!EO169,0),0)</f>
        <v>0</v>
      </c>
      <c r="EB169">
        <f ca="1">_xlfn.IFNA(IF(VLOOKUP(Euro_2024!ES169,Liaison!$A$2:$D$39,4,FALSE)=$A$1,Euro_2024!ET169,0),0)</f>
        <v>0</v>
      </c>
      <c r="EG169">
        <f ca="1">_xlfn.IFNA(IF(VLOOKUP(Euro_2024!EX169,Liaison!$A$2:$D$39,4,FALSE)=$A$1,Euro_2024!EY169,0),0)</f>
        <v>3</v>
      </c>
      <c r="EL169">
        <f ca="1">_xlfn.IFNA(IF(VLOOKUP(Euro_2024!FC169,Liaison!$A$2:$D$39,4,FALSE)=$A$1,Euro_2024!FD169,0),0)</f>
        <v>0</v>
      </c>
      <c r="EQ169">
        <f ca="1">_xlfn.IFNA(IF(VLOOKUP(Euro_2024!FH169,Liaison!$A$2:$D$39,4,FALSE)=$A$1,Euro_2024!FI169,0),0)</f>
        <v>0</v>
      </c>
      <c r="EV169">
        <f ca="1">_xlfn.IFNA(IF(VLOOKUP(Euro_2024!FM169,Liaison!$A$2:$D$39,4,FALSE)=$A$1,Euro_2024!FN169,0),0)</f>
        <v>213</v>
      </c>
      <c r="FA169">
        <f ca="1">_xlfn.IFNA(IF(VLOOKUP(Euro_2024!FR169,Liaison!$A$2:$D$39,4,FALSE)=$A$1,Euro_2024!FS169,0),0)</f>
        <v>10</v>
      </c>
      <c r="FF169">
        <f ca="1">_xlfn.IFNA(IF(VLOOKUP(Euro_2024!FW169,Liaison!$A$2:$D$39,4,FALSE)=$A$1,Euro_2024!FX169,0),0)</f>
        <v>1146</v>
      </c>
      <c r="FK169">
        <f ca="1">_xlfn.IFNA(IF(VLOOKUP(Euro_2024!GB169,Liaison!$A$2:$D$39,4,FALSE)=$A$1,Euro_2024!GC169,0),0)</f>
        <v>0</v>
      </c>
      <c r="FP169">
        <f ca="1">_xlfn.IFNA(IF(VLOOKUP(Euro_2024!GG169,Liaison!$A$2:$D$39,4,FALSE)=$A$1,Euro_2024!GH169,0),0)</f>
        <v>0</v>
      </c>
      <c r="FU169">
        <f ca="1">_xlfn.IFNA(IF(VLOOKUP(Euro_2024!GL169,Liaison!$A$2:$D$39,4,FALSE)=$A$1,Euro_2024!GM169,0),0)</f>
        <v>0</v>
      </c>
      <c r="FZ169">
        <f ca="1">_xlfn.IFNA(IF(VLOOKUP(Euro_2024!GQ169,Liaison!$A$2:$D$39,4,FALSE)=$A$1,Euro_2024!GR169,0),0)</f>
        <v>0</v>
      </c>
      <c r="GE169">
        <f ca="1">_xlfn.IFNA(IF(VLOOKUP(Euro_2024!GV169,Liaison!$A$2:$D$39,4,FALSE)=$A$1,Euro_2024!GW169,0),0)</f>
        <v>0</v>
      </c>
      <c r="GJ169">
        <f t="shared" ca="1" si="2"/>
        <v>11668</v>
      </c>
    </row>
    <row r="170" spans="1:192" x14ac:dyDescent="0.6">
      <c r="A170" t="str">
        <v>35_05</v>
      </c>
      <c r="B170">
        <f ca="1">_xlfn.IFNA(IF(VLOOKUP(Euro_2024!S170,Liaison!$A$2:$D$39,4,FALSE)=$A$1,Euro_2024!T170,0),0)</f>
        <v>0</v>
      </c>
      <c r="G170">
        <f ca="1">_xlfn.IFNA(IF(VLOOKUP(Euro_2024!X170,Liaison!$A$2:$D$39,4,FALSE)=$A$1,Euro_2024!Y170,0),0)</f>
        <v>1</v>
      </c>
      <c r="L170">
        <f ca="1">_xlfn.IFNA(IF(VLOOKUP(Euro_2024!AC170,Liaison!$A$2:$D$39,4,FALSE)=$A$1,Euro_2024!AD170,0),0)</f>
        <v>0</v>
      </c>
      <c r="Q170">
        <f ca="1">_xlfn.IFNA(IF(VLOOKUP(Euro_2024!AH170,Liaison!$A$2:$D$39,4,FALSE)=$A$1,Euro_2024!AI170,0),0)</f>
        <v>3478</v>
      </c>
      <c r="V170">
        <f ca="1">_xlfn.IFNA(IF(VLOOKUP(Euro_2024!AM170,Liaison!$A$2:$D$39,4,FALSE)=$A$1,Euro_2024!AN170,0),0)</f>
        <v>0</v>
      </c>
      <c r="AA170">
        <f ca="1">_xlfn.IFNA(IF(VLOOKUP(Euro_2024!AR170,Liaison!$A$2:$D$39,4,FALSE)=$A$1,Euro_2024!AS170,0),0)</f>
        <v>4111</v>
      </c>
      <c r="AF170">
        <f ca="1">_xlfn.IFNA(IF(VLOOKUP(Euro_2024!AW170,Liaison!$A$2:$D$39,4,FALSE)=$A$1,Euro_2024!AX170,0),0)</f>
        <v>8</v>
      </c>
      <c r="AK170">
        <f ca="1">_xlfn.IFNA(IF(VLOOKUP(Euro_2024!BB170,Liaison!$A$2:$D$39,4,FALSE)=$A$1,Euro_2024!BC170,0),0)</f>
        <v>1081</v>
      </c>
      <c r="AP170">
        <f ca="1">_xlfn.IFNA(IF(VLOOKUP(Euro_2024!BG170,Liaison!$A$2:$D$39,4,FALSE)=$A$1,Euro_2024!BH170,0),0)</f>
        <v>0</v>
      </c>
      <c r="AU170">
        <f ca="1">_xlfn.IFNA(IF(VLOOKUP(Euro_2024!BL170,Liaison!$A$2:$D$39,4,FALSE)=$A$1,Euro_2024!BM170,0),0)</f>
        <v>40</v>
      </c>
      <c r="AZ170">
        <f ca="1">_xlfn.IFNA(IF(VLOOKUP(Euro_2024!BQ170,Liaison!$A$2:$D$39,4,FALSE)=$A$1,Euro_2024!BR170,0),0)</f>
        <v>0</v>
      </c>
      <c r="BE170">
        <f ca="1">_xlfn.IFNA(IF(VLOOKUP(Euro_2024!BV170,Liaison!$A$2:$D$39,4,FALSE)=$A$1,Euro_2024!BW170,0),0)</f>
        <v>0</v>
      </c>
      <c r="BJ170">
        <f ca="1">_xlfn.IFNA(IF(VLOOKUP(Euro_2024!CA170,Liaison!$A$2:$D$39,4,FALSE)=$A$1,Euro_2024!CB170,0),0)</f>
        <v>193</v>
      </c>
      <c r="BO170">
        <f ca="1">_xlfn.IFNA(IF(VLOOKUP(Euro_2024!CF170,Liaison!$A$2:$D$39,4,FALSE)=$A$1,Euro_2024!CG170,0),0)</f>
        <v>276</v>
      </c>
      <c r="BT170">
        <f ca="1">_xlfn.IFNA(IF(VLOOKUP(Euro_2024!CK170,Liaison!$A$2:$D$39,4,FALSE)=$A$1,Euro_2024!CL170,0),0)</f>
        <v>0</v>
      </c>
      <c r="BY170">
        <f ca="1">_xlfn.IFNA(IF(VLOOKUP(Euro_2024!CP170,Liaison!$A$2:$D$39,4,FALSE)=$A$1,Euro_2024!CQ170,0),0)</f>
        <v>10</v>
      </c>
      <c r="CD170">
        <f ca="1">_xlfn.IFNA(IF(VLOOKUP(Euro_2024!CU170,Liaison!$A$2:$D$39,4,FALSE)=$A$1,Euro_2024!CV170,0),0)</f>
        <v>0</v>
      </c>
      <c r="CI170">
        <f ca="1">_xlfn.IFNA(IF(VLOOKUP(Euro_2024!CZ170,Liaison!$A$2:$D$39,4,FALSE)=$A$1,Euro_2024!DA170,0),0)</f>
        <v>0</v>
      </c>
      <c r="CN170">
        <f ca="1">_xlfn.IFNA(IF(VLOOKUP(Euro_2024!DE170,Liaison!$A$2:$D$39,4,FALSE)=$A$1,Euro_2024!DF170,0),0)</f>
        <v>371</v>
      </c>
      <c r="CS170">
        <f ca="1">_xlfn.IFNA(IF(VLOOKUP(Euro_2024!DJ170,Liaison!$A$2:$D$39,4,FALSE)=$A$1,Euro_2024!DK170,0),0)</f>
        <v>0</v>
      </c>
      <c r="CX170">
        <f ca="1">_xlfn.IFNA(IF(VLOOKUP(Euro_2024!DO170,Liaison!$A$2:$D$39,4,FALSE)=$A$1,Euro_2024!DP170,0),0)</f>
        <v>65</v>
      </c>
      <c r="DC170">
        <f ca="1">_xlfn.IFNA(IF(VLOOKUP(Euro_2024!DT170,Liaison!$A$2:$D$39,4,FALSE)=$A$1,Euro_2024!DU170,0),0)</f>
        <v>94</v>
      </c>
      <c r="DH170">
        <f ca="1">_xlfn.IFNA(IF(VLOOKUP(Euro_2024!DY170,Liaison!$A$2:$D$39,4,FALSE)=$A$1,Euro_2024!DZ170,0),0)</f>
        <v>6</v>
      </c>
      <c r="DM170">
        <f ca="1">_xlfn.IFNA(IF(VLOOKUP(Euro_2024!ED170,Liaison!$A$2:$D$39,4,FALSE)=$A$1,Euro_2024!EE170,0),0)</f>
        <v>0</v>
      </c>
      <c r="DR170">
        <f ca="1">_xlfn.IFNA(IF(VLOOKUP(Euro_2024!EI170,Liaison!$A$2:$D$39,4,FALSE)=$A$1,Euro_2024!EJ170,0),0)</f>
        <v>2</v>
      </c>
      <c r="DW170">
        <f ca="1">_xlfn.IFNA(IF(VLOOKUP(Euro_2024!EN170,Liaison!$A$2:$D$39,4,FALSE)=$A$1,Euro_2024!EO170,0),0)</f>
        <v>0</v>
      </c>
      <c r="EB170">
        <f ca="1">_xlfn.IFNA(IF(VLOOKUP(Euro_2024!ES170,Liaison!$A$2:$D$39,4,FALSE)=$A$1,Euro_2024!ET170,0),0)</f>
        <v>0</v>
      </c>
      <c r="EG170">
        <f ca="1">_xlfn.IFNA(IF(VLOOKUP(Euro_2024!EX170,Liaison!$A$2:$D$39,4,FALSE)=$A$1,Euro_2024!EY170,0),0)</f>
        <v>1</v>
      </c>
      <c r="EL170">
        <f ca="1">_xlfn.IFNA(IF(VLOOKUP(Euro_2024!FC170,Liaison!$A$2:$D$39,4,FALSE)=$A$1,Euro_2024!FD170,0),0)</f>
        <v>0</v>
      </c>
      <c r="EQ170">
        <f ca="1">_xlfn.IFNA(IF(VLOOKUP(Euro_2024!FH170,Liaison!$A$2:$D$39,4,FALSE)=$A$1,Euro_2024!FI170,0),0)</f>
        <v>0</v>
      </c>
      <c r="EV170">
        <f ca="1">_xlfn.IFNA(IF(VLOOKUP(Euro_2024!FM170,Liaison!$A$2:$D$39,4,FALSE)=$A$1,Euro_2024!FN170,0),0)</f>
        <v>228</v>
      </c>
      <c r="FA170">
        <f ca="1">_xlfn.IFNA(IF(VLOOKUP(Euro_2024!FR170,Liaison!$A$2:$D$39,4,FALSE)=$A$1,Euro_2024!FS170,0),0)</f>
        <v>7</v>
      </c>
      <c r="FF170">
        <f ca="1">_xlfn.IFNA(IF(VLOOKUP(Euro_2024!FW170,Liaison!$A$2:$D$39,4,FALSE)=$A$1,Euro_2024!FX170,0),0)</f>
        <v>1109</v>
      </c>
      <c r="FK170">
        <f ca="1">_xlfn.IFNA(IF(VLOOKUP(Euro_2024!GB170,Liaison!$A$2:$D$39,4,FALSE)=$A$1,Euro_2024!GC170,0),0)</f>
        <v>0</v>
      </c>
      <c r="FP170">
        <f ca="1">_xlfn.IFNA(IF(VLOOKUP(Euro_2024!GG170,Liaison!$A$2:$D$39,4,FALSE)=$A$1,Euro_2024!GH170,0),0)</f>
        <v>0</v>
      </c>
      <c r="FU170">
        <f ca="1">_xlfn.IFNA(IF(VLOOKUP(Euro_2024!GL170,Liaison!$A$2:$D$39,4,FALSE)=$A$1,Euro_2024!GM170,0),0)</f>
        <v>0</v>
      </c>
      <c r="FZ170">
        <f ca="1">_xlfn.IFNA(IF(VLOOKUP(Euro_2024!GQ170,Liaison!$A$2:$D$39,4,FALSE)=$A$1,Euro_2024!GR170,0),0)</f>
        <v>0</v>
      </c>
      <c r="GE170">
        <f ca="1">_xlfn.IFNA(IF(VLOOKUP(Euro_2024!GV170,Liaison!$A$2:$D$39,4,FALSE)=$A$1,Euro_2024!GW170,0),0)</f>
        <v>0</v>
      </c>
      <c r="GJ170">
        <f t="shared" ca="1" si="2"/>
        <v>11081</v>
      </c>
    </row>
    <row r="171" spans="1:192" x14ac:dyDescent="0.6">
      <c r="A171" t="str">
        <v>35_06</v>
      </c>
      <c r="B171">
        <f ca="1">_xlfn.IFNA(IF(VLOOKUP(Euro_2024!S171,Liaison!$A$2:$D$39,4,FALSE)=$A$1,Euro_2024!T171,0),0)</f>
        <v>0</v>
      </c>
      <c r="G171">
        <f ca="1">_xlfn.IFNA(IF(VLOOKUP(Euro_2024!X171,Liaison!$A$2:$D$39,4,FALSE)=$A$1,Euro_2024!Y171,0),0)</f>
        <v>0</v>
      </c>
      <c r="L171">
        <f ca="1">_xlfn.IFNA(IF(VLOOKUP(Euro_2024!AC171,Liaison!$A$2:$D$39,4,FALSE)=$A$1,Euro_2024!AD171,0),0)</f>
        <v>0</v>
      </c>
      <c r="Q171">
        <f ca="1">_xlfn.IFNA(IF(VLOOKUP(Euro_2024!AH171,Liaison!$A$2:$D$39,4,FALSE)=$A$1,Euro_2024!AI171,0),0)</f>
        <v>3100</v>
      </c>
      <c r="V171">
        <f ca="1">_xlfn.IFNA(IF(VLOOKUP(Euro_2024!AM171,Liaison!$A$2:$D$39,4,FALSE)=$A$1,Euro_2024!AN171,0),0)</f>
        <v>0</v>
      </c>
      <c r="AA171">
        <f ca="1">_xlfn.IFNA(IF(VLOOKUP(Euro_2024!AR171,Liaison!$A$2:$D$39,4,FALSE)=$A$1,Euro_2024!AS171,0),0)</f>
        <v>3317</v>
      </c>
      <c r="AF171">
        <f ca="1">_xlfn.IFNA(IF(VLOOKUP(Euro_2024!AW171,Liaison!$A$2:$D$39,4,FALSE)=$A$1,Euro_2024!AX171,0),0)</f>
        <v>0</v>
      </c>
      <c r="AK171">
        <f ca="1">_xlfn.IFNA(IF(VLOOKUP(Euro_2024!BB171,Liaison!$A$2:$D$39,4,FALSE)=$A$1,Euro_2024!BC171,0),0)</f>
        <v>925</v>
      </c>
      <c r="AP171">
        <f ca="1">_xlfn.IFNA(IF(VLOOKUP(Euro_2024!BG171,Liaison!$A$2:$D$39,4,FALSE)=$A$1,Euro_2024!BH171,0),0)</f>
        <v>0</v>
      </c>
      <c r="AU171">
        <f ca="1">_xlfn.IFNA(IF(VLOOKUP(Euro_2024!BL171,Liaison!$A$2:$D$39,4,FALSE)=$A$1,Euro_2024!BM171,0),0)</f>
        <v>23</v>
      </c>
      <c r="AZ171">
        <f ca="1">_xlfn.IFNA(IF(VLOOKUP(Euro_2024!BQ171,Liaison!$A$2:$D$39,4,FALSE)=$A$1,Euro_2024!BR171,0),0)</f>
        <v>0</v>
      </c>
      <c r="BE171">
        <f ca="1">_xlfn.IFNA(IF(VLOOKUP(Euro_2024!BV171,Liaison!$A$2:$D$39,4,FALSE)=$A$1,Euro_2024!BW171,0),0)</f>
        <v>0</v>
      </c>
      <c r="BJ171">
        <f ca="1">_xlfn.IFNA(IF(VLOOKUP(Euro_2024!CA171,Liaison!$A$2:$D$39,4,FALSE)=$A$1,Euro_2024!CB171,0),0)</f>
        <v>152</v>
      </c>
      <c r="BO171">
        <f ca="1">_xlfn.IFNA(IF(VLOOKUP(Euro_2024!CF171,Liaison!$A$2:$D$39,4,FALSE)=$A$1,Euro_2024!CG171,0),0)</f>
        <v>242</v>
      </c>
      <c r="BT171">
        <f ca="1">_xlfn.IFNA(IF(VLOOKUP(Euro_2024!CK171,Liaison!$A$2:$D$39,4,FALSE)=$A$1,Euro_2024!CL171,0),0)</f>
        <v>0</v>
      </c>
      <c r="BY171">
        <f ca="1">_xlfn.IFNA(IF(VLOOKUP(Euro_2024!CP171,Liaison!$A$2:$D$39,4,FALSE)=$A$1,Euro_2024!CQ171,0),0)</f>
        <v>9</v>
      </c>
      <c r="CD171">
        <f ca="1">_xlfn.IFNA(IF(VLOOKUP(Euro_2024!CU171,Liaison!$A$2:$D$39,4,FALSE)=$A$1,Euro_2024!CV171,0),0)</f>
        <v>0</v>
      </c>
      <c r="CI171">
        <f ca="1">_xlfn.IFNA(IF(VLOOKUP(Euro_2024!CZ171,Liaison!$A$2:$D$39,4,FALSE)=$A$1,Euro_2024!DA171,0),0)</f>
        <v>0</v>
      </c>
      <c r="CN171">
        <f ca="1">_xlfn.IFNA(IF(VLOOKUP(Euro_2024!DE171,Liaison!$A$2:$D$39,4,FALSE)=$A$1,Euro_2024!DF171,0),0)</f>
        <v>306</v>
      </c>
      <c r="CS171">
        <f ca="1">_xlfn.IFNA(IF(VLOOKUP(Euro_2024!DJ171,Liaison!$A$2:$D$39,4,FALSE)=$A$1,Euro_2024!DK171,0),0)</f>
        <v>0</v>
      </c>
      <c r="CX171">
        <f ca="1">_xlfn.IFNA(IF(VLOOKUP(Euro_2024!DO171,Liaison!$A$2:$D$39,4,FALSE)=$A$1,Euro_2024!DP171,0),0)</f>
        <v>29</v>
      </c>
      <c r="DC171">
        <f ca="1">_xlfn.IFNA(IF(VLOOKUP(Euro_2024!DT171,Liaison!$A$2:$D$39,4,FALSE)=$A$1,Euro_2024!DU171,0),0)</f>
        <v>94</v>
      </c>
      <c r="DH171">
        <f ca="1">_xlfn.IFNA(IF(VLOOKUP(Euro_2024!DY171,Liaison!$A$2:$D$39,4,FALSE)=$A$1,Euro_2024!DZ171,0),0)</f>
        <v>3</v>
      </c>
      <c r="DM171">
        <f ca="1">_xlfn.IFNA(IF(VLOOKUP(Euro_2024!ED171,Liaison!$A$2:$D$39,4,FALSE)=$A$1,Euro_2024!EE171,0),0)</f>
        <v>0</v>
      </c>
      <c r="DR171">
        <f ca="1">_xlfn.IFNA(IF(VLOOKUP(Euro_2024!EI171,Liaison!$A$2:$D$39,4,FALSE)=$A$1,Euro_2024!EJ171,0),0)</f>
        <v>0</v>
      </c>
      <c r="DW171">
        <f ca="1">_xlfn.IFNA(IF(VLOOKUP(Euro_2024!EN171,Liaison!$A$2:$D$39,4,FALSE)=$A$1,Euro_2024!EO171,0),0)</f>
        <v>0</v>
      </c>
      <c r="EB171">
        <f ca="1">_xlfn.IFNA(IF(VLOOKUP(Euro_2024!ES171,Liaison!$A$2:$D$39,4,FALSE)=$A$1,Euro_2024!ET171,0),0)</f>
        <v>0</v>
      </c>
      <c r="EG171">
        <f ca="1">_xlfn.IFNA(IF(VLOOKUP(Euro_2024!EX171,Liaison!$A$2:$D$39,4,FALSE)=$A$1,Euro_2024!EY171,0),0)</f>
        <v>0</v>
      </c>
      <c r="EL171">
        <f ca="1">_xlfn.IFNA(IF(VLOOKUP(Euro_2024!FC171,Liaison!$A$2:$D$39,4,FALSE)=$A$1,Euro_2024!FD171,0),0)</f>
        <v>0</v>
      </c>
      <c r="EQ171">
        <f ca="1">_xlfn.IFNA(IF(VLOOKUP(Euro_2024!FH171,Liaison!$A$2:$D$39,4,FALSE)=$A$1,Euro_2024!FI171,0),0)</f>
        <v>0</v>
      </c>
      <c r="EV171">
        <f ca="1">_xlfn.IFNA(IF(VLOOKUP(Euro_2024!FM171,Liaison!$A$2:$D$39,4,FALSE)=$A$1,Euro_2024!FN171,0),0)</f>
        <v>166</v>
      </c>
      <c r="FA171">
        <f ca="1">_xlfn.IFNA(IF(VLOOKUP(Euro_2024!FR171,Liaison!$A$2:$D$39,4,FALSE)=$A$1,Euro_2024!FS171,0),0)</f>
        <v>10</v>
      </c>
      <c r="FF171">
        <f ca="1">_xlfn.IFNA(IF(VLOOKUP(Euro_2024!FW171,Liaison!$A$2:$D$39,4,FALSE)=$A$1,Euro_2024!FX171,0),0)</f>
        <v>1047</v>
      </c>
      <c r="FK171">
        <f ca="1">_xlfn.IFNA(IF(VLOOKUP(Euro_2024!GB171,Liaison!$A$2:$D$39,4,FALSE)=$A$1,Euro_2024!GC171,0),0)</f>
        <v>0</v>
      </c>
      <c r="FP171">
        <f ca="1">_xlfn.IFNA(IF(VLOOKUP(Euro_2024!GG171,Liaison!$A$2:$D$39,4,FALSE)=$A$1,Euro_2024!GH171,0),0)</f>
        <v>0</v>
      </c>
      <c r="FU171">
        <f ca="1">_xlfn.IFNA(IF(VLOOKUP(Euro_2024!GL171,Liaison!$A$2:$D$39,4,FALSE)=$A$1,Euro_2024!GM171,0),0)</f>
        <v>0</v>
      </c>
      <c r="FZ171">
        <f ca="1">_xlfn.IFNA(IF(VLOOKUP(Euro_2024!GQ171,Liaison!$A$2:$D$39,4,FALSE)=$A$1,Euro_2024!GR171,0),0)</f>
        <v>0</v>
      </c>
      <c r="GE171">
        <f ca="1">_xlfn.IFNA(IF(VLOOKUP(Euro_2024!GV171,Liaison!$A$2:$D$39,4,FALSE)=$A$1,Euro_2024!GW171,0),0)</f>
        <v>0</v>
      </c>
      <c r="GJ171">
        <f t="shared" ca="1" si="2"/>
        <v>9423</v>
      </c>
    </row>
    <row r="172" spans="1:192" x14ac:dyDescent="0.6">
      <c r="A172" t="str">
        <v>35_07</v>
      </c>
      <c r="B172">
        <f ca="1">_xlfn.IFNA(IF(VLOOKUP(Euro_2024!S172,Liaison!$A$2:$D$39,4,FALSE)=$A$1,Euro_2024!T172,0),0)</f>
        <v>0</v>
      </c>
      <c r="G172">
        <f ca="1">_xlfn.IFNA(IF(VLOOKUP(Euro_2024!X172,Liaison!$A$2:$D$39,4,FALSE)=$A$1,Euro_2024!Y172,0),0)</f>
        <v>3</v>
      </c>
      <c r="L172">
        <f ca="1">_xlfn.IFNA(IF(VLOOKUP(Euro_2024!AC172,Liaison!$A$2:$D$39,4,FALSE)=$A$1,Euro_2024!AD172,0),0)</f>
        <v>0</v>
      </c>
      <c r="Q172">
        <f ca="1">_xlfn.IFNA(IF(VLOOKUP(Euro_2024!AH172,Liaison!$A$2:$D$39,4,FALSE)=$A$1,Euro_2024!AI172,0),0)</f>
        <v>2766</v>
      </c>
      <c r="V172">
        <f ca="1">_xlfn.IFNA(IF(VLOOKUP(Euro_2024!AM172,Liaison!$A$2:$D$39,4,FALSE)=$A$1,Euro_2024!AN172,0),0)</f>
        <v>0</v>
      </c>
      <c r="AA172">
        <f ca="1">_xlfn.IFNA(IF(VLOOKUP(Euro_2024!AR172,Liaison!$A$2:$D$39,4,FALSE)=$A$1,Euro_2024!AS172,0),0)</f>
        <v>3572</v>
      </c>
      <c r="AF172">
        <f ca="1">_xlfn.IFNA(IF(VLOOKUP(Euro_2024!AW172,Liaison!$A$2:$D$39,4,FALSE)=$A$1,Euro_2024!AX172,0),0)</f>
        <v>12</v>
      </c>
      <c r="AK172">
        <f ca="1">_xlfn.IFNA(IF(VLOOKUP(Euro_2024!BB172,Liaison!$A$2:$D$39,4,FALSE)=$A$1,Euro_2024!BC172,0),0)</f>
        <v>1153</v>
      </c>
      <c r="AP172">
        <f ca="1">_xlfn.IFNA(IF(VLOOKUP(Euro_2024!BG172,Liaison!$A$2:$D$39,4,FALSE)=$A$1,Euro_2024!BH172,0),0)</f>
        <v>0</v>
      </c>
      <c r="AU172">
        <f ca="1">_xlfn.IFNA(IF(VLOOKUP(Euro_2024!BL172,Liaison!$A$2:$D$39,4,FALSE)=$A$1,Euro_2024!BM172,0),0)</f>
        <v>38</v>
      </c>
      <c r="AZ172">
        <f ca="1">_xlfn.IFNA(IF(VLOOKUP(Euro_2024!BQ172,Liaison!$A$2:$D$39,4,FALSE)=$A$1,Euro_2024!BR172,0),0)</f>
        <v>0</v>
      </c>
      <c r="BE172">
        <f ca="1">_xlfn.IFNA(IF(VLOOKUP(Euro_2024!BV172,Liaison!$A$2:$D$39,4,FALSE)=$A$1,Euro_2024!BW172,0),0)</f>
        <v>0</v>
      </c>
      <c r="BJ172">
        <f ca="1">_xlfn.IFNA(IF(VLOOKUP(Euro_2024!CA172,Liaison!$A$2:$D$39,4,FALSE)=$A$1,Euro_2024!CB172,0),0)</f>
        <v>237</v>
      </c>
      <c r="BO172">
        <f ca="1">_xlfn.IFNA(IF(VLOOKUP(Euro_2024!CF172,Liaison!$A$2:$D$39,4,FALSE)=$A$1,Euro_2024!CG172,0),0)</f>
        <v>281</v>
      </c>
      <c r="BT172">
        <f ca="1">_xlfn.IFNA(IF(VLOOKUP(Euro_2024!CK172,Liaison!$A$2:$D$39,4,FALSE)=$A$1,Euro_2024!CL172,0),0)</f>
        <v>0</v>
      </c>
      <c r="BY172">
        <f ca="1">_xlfn.IFNA(IF(VLOOKUP(Euro_2024!CP172,Liaison!$A$2:$D$39,4,FALSE)=$A$1,Euro_2024!CQ172,0),0)</f>
        <v>5</v>
      </c>
      <c r="CD172">
        <f ca="1">_xlfn.IFNA(IF(VLOOKUP(Euro_2024!CU172,Liaison!$A$2:$D$39,4,FALSE)=$A$1,Euro_2024!CV172,0),0)</f>
        <v>0</v>
      </c>
      <c r="CI172">
        <f ca="1">_xlfn.IFNA(IF(VLOOKUP(Euro_2024!CZ172,Liaison!$A$2:$D$39,4,FALSE)=$A$1,Euro_2024!DA172,0),0)</f>
        <v>0</v>
      </c>
      <c r="CN172">
        <f ca="1">_xlfn.IFNA(IF(VLOOKUP(Euro_2024!DE172,Liaison!$A$2:$D$39,4,FALSE)=$A$1,Euro_2024!DF172,0),0)</f>
        <v>290</v>
      </c>
      <c r="CS172">
        <f ca="1">_xlfn.IFNA(IF(VLOOKUP(Euro_2024!DJ172,Liaison!$A$2:$D$39,4,FALSE)=$A$1,Euro_2024!DK172,0),0)</f>
        <v>0</v>
      </c>
      <c r="CX172">
        <f ca="1">_xlfn.IFNA(IF(VLOOKUP(Euro_2024!DO172,Liaison!$A$2:$D$39,4,FALSE)=$A$1,Euro_2024!DP172,0),0)</f>
        <v>37</v>
      </c>
      <c r="DC172">
        <f ca="1">_xlfn.IFNA(IF(VLOOKUP(Euro_2024!DT172,Liaison!$A$2:$D$39,4,FALSE)=$A$1,Euro_2024!DU172,0),0)</f>
        <v>98</v>
      </c>
      <c r="DH172">
        <f ca="1">_xlfn.IFNA(IF(VLOOKUP(Euro_2024!DY172,Liaison!$A$2:$D$39,4,FALSE)=$A$1,Euro_2024!DZ172,0),0)</f>
        <v>7</v>
      </c>
      <c r="DM172">
        <f ca="1">_xlfn.IFNA(IF(VLOOKUP(Euro_2024!ED172,Liaison!$A$2:$D$39,4,FALSE)=$A$1,Euro_2024!EE172,0),0)</f>
        <v>0</v>
      </c>
      <c r="DR172">
        <f ca="1">_xlfn.IFNA(IF(VLOOKUP(Euro_2024!EI172,Liaison!$A$2:$D$39,4,FALSE)=$A$1,Euro_2024!EJ172,0),0)</f>
        <v>2</v>
      </c>
      <c r="DW172">
        <f ca="1">_xlfn.IFNA(IF(VLOOKUP(Euro_2024!EN172,Liaison!$A$2:$D$39,4,FALSE)=$A$1,Euro_2024!EO172,0),0)</f>
        <v>0</v>
      </c>
      <c r="EB172">
        <f ca="1">_xlfn.IFNA(IF(VLOOKUP(Euro_2024!ES172,Liaison!$A$2:$D$39,4,FALSE)=$A$1,Euro_2024!ET172,0),0)</f>
        <v>0</v>
      </c>
      <c r="EG172">
        <f ca="1">_xlfn.IFNA(IF(VLOOKUP(Euro_2024!EX172,Liaison!$A$2:$D$39,4,FALSE)=$A$1,Euro_2024!EY172,0),0)</f>
        <v>1</v>
      </c>
      <c r="EL172">
        <f ca="1">_xlfn.IFNA(IF(VLOOKUP(Euro_2024!FC172,Liaison!$A$2:$D$39,4,FALSE)=$A$1,Euro_2024!FD172,0),0)</f>
        <v>0</v>
      </c>
      <c r="EQ172">
        <f ca="1">_xlfn.IFNA(IF(VLOOKUP(Euro_2024!FH172,Liaison!$A$2:$D$39,4,FALSE)=$A$1,Euro_2024!FI172,0),0)</f>
        <v>0</v>
      </c>
      <c r="EV172">
        <f ca="1">_xlfn.IFNA(IF(VLOOKUP(Euro_2024!FM172,Liaison!$A$2:$D$39,4,FALSE)=$A$1,Euro_2024!FN172,0),0)</f>
        <v>178</v>
      </c>
      <c r="FA172">
        <f ca="1">_xlfn.IFNA(IF(VLOOKUP(Euro_2024!FR172,Liaison!$A$2:$D$39,4,FALSE)=$A$1,Euro_2024!FS172,0),0)</f>
        <v>0</v>
      </c>
      <c r="FF172">
        <f ca="1">_xlfn.IFNA(IF(VLOOKUP(Euro_2024!FW172,Liaison!$A$2:$D$39,4,FALSE)=$A$1,Euro_2024!FX172,0),0)</f>
        <v>1133</v>
      </c>
      <c r="FK172">
        <f ca="1">_xlfn.IFNA(IF(VLOOKUP(Euro_2024!GB172,Liaison!$A$2:$D$39,4,FALSE)=$A$1,Euro_2024!GC172,0),0)</f>
        <v>0</v>
      </c>
      <c r="FP172">
        <f ca="1">_xlfn.IFNA(IF(VLOOKUP(Euro_2024!GG172,Liaison!$A$2:$D$39,4,FALSE)=$A$1,Euro_2024!GH172,0),0)</f>
        <v>0</v>
      </c>
      <c r="FU172">
        <f ca="1">_xlfn.IFNA(IF(VLOOKUP(Euro_2024!GL172,Liaison!$A$2:$D$39,4,FALSE)=$A$1,Euro_2024!GM172,0),0)</f>
        <v>0</v>
      </c>
      <c r="FZ172">
        <f ca="1">_xlfn.IFNA(IF(VLOOKUP(Euro_2024!GQ172,Liaison!$A$2:$D$39,4,FALSE)=$A$1,Euro_2024!GR172,0),0)</f>
        <v>0</v>
      </c>
      <c r="GE172">
        <f ca="1">_xlfn.IFNA(IF(VLOOKUP(Euro_2024!GV172,Liaison!$A$2:$D$39,4,FALSE)=$A$1,Euro_2024!GW172,0),0)</f>
        <v>0</v>
      </c>
      <c r="GJ172">
        <f t="shared" ca="1" si="2"/>
        <v>9813</v>
      </c>
    </row>
    <row r="173" spans="1:192" x14ac:dyDescent="0.6">
      <c r="A173" t="str">
        <v>35_08</v>
      </c>
      <c r="B173">
        <f ca="1">_xlfn.IFNA(IF(VLOOKUP(Euro_2024!S173,Liaison!$A$2:$D$39,4,FALSE)=$A$1,Euro_2024!T173,0),0)</f>
        <v>0</v>
      </c>
      <c r="G173">
        <f ca="1">_xlfn.IFNA(IF(VLOOKUP(Euro_2024!X173,Liaison!$A$2:$D$39,4,FALSE)=$A$1,Euro_2024!Y173,0),0)</f>
        <v>5</v>
      </c>
      <c r="L173">
        <f ca="1">_xlfn.IFNA(IF(VLOOKUP(Euro_2024!AC173,Liaison!$A$2:$D$39,4,FALSE)=$A$1,Euro_2024!AD173,0),0)</f>
        <v>0</v>
      </c>
      <c r="Q173">
        <f ca="1">_xlfn.IFNA(IF(VLOOKUP(Euro_2024!AH173,Liaison!$A$2:$D$39,4,FALSE)=$A$1,Euro_2024!AI173,0),0)</f>
        <v>8193</v>
      </c>
      <c r="V173">
        <f ca="1">_xlfn.IFNA(IF(VLOOKUP(Euro_2024!AM173,Liaison!$A$2:$D$39,4,FALSE)=$A$1,Euro_2024!AN173,0),0)</f>
        <v>0</v>
      </c>
      <c r="AA173">
        <f ca="1">_xlfn.IFNA(IF(VLOOKUP(Euro_2024!AR173,Liaison!$A$2:$D$39,4,FALSE)=$A$1,Euro_2024!AS173,0),0)</f>
        <v>6918</v>
      </c>
      <c r="AF173">
        <f ca="1">_xlfn.IFNA(IF(VLOOKUP(Euro_2024!AW173,Liaison!$A$2:$D$39,4,FALSE)=$A$1,Euro_2024!AX173,0),0)</f>
        <v>26</v>
      </c>
      <c r="AK173">
        <f ca="1">_xlfn.IFNA(IF(VLOOKUP(Euro_2024!BB173,Liaison!$A$2:$D$39,4,FALSE)=$A$1,Euro_2024!BC173,0),0)</f>
        <v>806</v>
      </c>
      <c r="AP173">
        <f ca="1">_xlfn.IFNA(IF(VLOOKUP(Euro_2024!BG173,Liaison!$A$2:$D$39,4,FALSE)=$A$1,Euro_2024!BH173,0),0)</f>
        <v>0</v>
      </c>
      <c r="AU173">
        <f ca="1">_xlfn.IFNA(IF(VLOOKUP(Euro_2024!BL173,Liaison!$A$2:$D$39,4,FALSE)=$A$1,Euro_2024!BM173,0),0)</f>
        <v>96</v>
      </c>
      <c r="AZ173">
        <f ca="1">_xlfn.IFNA(IF(VLOOKUP(Euro_2024!BQ173,Liaison!$A$2:$D$39,4,FALSE)=$A$1,Euro_2024!BR173,0),0)</f>
        <v>0</v>
      </c>
      <c r="BE173">
        <f ca="1">_xlfn.IFNA(IF(VLOOKUP(Euro_2024!BV173,Liaison!$A$2:$D$39,4,FALSE)=$A$1,Euro_2024!BW173,0),0)</f>
        <v>0</v>
      </c>
      <c r="BJ173">
        <f ca="1">_xlfn.IFNA(IF(VLOOKUP(Euro_2024!CA173,Liaison!$A$2:$D$39,4,FALSE)=$A$1,Euro_2024!CB173,0),0)</f>
        <v>277</v>
      </c>
      <c r="BO173">
        <f ca="1">_xlfn.IFNA(IF(VLOOKUP(Euro_2024!CF173,Liaison!$A$2:$D$39,4,FALSE)=$A$1,Euro_2024!CG173,0),0)</f>
        <v>286</v>
      </c>
      <c r="BT173">
        <f ca="1">_xlfn.IFNA(IF(VLOOKUP(Euro_2024!CK173,Liaison!$A$2:$D$39,4,FALSE)=$A$1,Euro_2024!CL173,0),0)</f>
        <v>0</v>
      </c>
      <c r="BY173">
        <f ca="1">_xlfn.IFNA(IF(VLOOKUP(Euro_2024!CP173,Liaison!$A$2:$D$39,4,FALSE)=$A$1,Euro_2024!CQ173,0),0)</f>
        <v>6</v>
      </c>
      <c r="CD173">
        <f ca="1">_xlfn.IFNA(IF(VLOOKUP(Euro_2024!CU173,Liaison!$A$2:$D$39,4,FALSE)=$A$1,Euro_2024!CV173,0),0)</f>
        <v>0</v>
      </c>
      <c r="CI173">
        <f ca="1">_xlfn.IFNA(IF(VLOOKUP(Euro_2024!CZ173,Liaison!$A$2:$D$39,4,FALSE)=$A$1,Euro_2024!DA173,0),0)</f>
        <v>0</v>
      </c>
      <c r="CN173">
        <f ca="1">_xlfn.IFNA(IF(VLOOKUP(Euro_2024!DE173,Liaison!$A$2:$D$39,4,FALSE)=$A$1,Euro_2024!DF173,0),0)</f>
        <v>214</v>
      </c>
      <c r="CS173">
        <f ca="1">_xlfn.IFNA(IF(VLOOKUP(Euro_2024!DJ173,Liaison!$A$2:$D$39,4,FALSE)=$A$1,Euro_2024!DK173,0),0)</f>
        <v>0</v>
      </c>
      <c r="CX173">
        <f ca="1">_xlfn.IFNA(IF(VLOOKUP(Euro_2024!DO173,Liaison!$A$2:$D$39,4,FALSE)=$A$1,Euro_2024!DP173,0),0)</f>
        <v>45</v>
      </c>
      <c r="DC173">
        <f ca="1">_xlfn.IFNA(IF(VLOOKUP(Euro_2024!DT173,Liaison!$A$2:$D$39,4,FALSE)=$A$1,Euro_2024!DU173,0),0)</f>
        <v>153</v>
      </c>
      <c r="DH173">
        <f ca="1">_xlfn.IFNA(IF(VLOOKUP(Euro_2024!DY173,Liaison!$A$2:$D$39,4,FALSE)=$A$1,Euro_2024!DZ173,0),0)</f>
        <v>14</v>
      </c>
      <c r="DM173">
        <f ca="1">_xlfn.IFNA(IF(VLOOKUP(Euro_2024!ED173,Liaison!$A$2:$D$39,4,FALSE)=$A$1,Euro_2024!EE173,0),0)</f>
        <v>0</v>
      </c>
      <c r="DR173">
        <f ca="1">_xlfn.IFNA(IF(VLOOKUP(Euro_2024!EI173,Liaison!$A$2:$D$39,4,FALSE)=$A$1,Euro_2024!EJ173,0),0)</f>
        <v>2</v>
      </c>
      <c r="DW173">
        <f ca="1">_xlfn.IFNA(IF(VLOOKUP(Euro_2024!EN173,Liaison!$A$2:$D$39,4,FALSE)=$A$1,Euro_2024!EO173,0),0)</f>
        <v>0</v>
      </c>
      <c r="EB173">
        <f ca="1">_xlfn.IFNA(IF(VLOOKUP(Euro_2024!ES173,Liaison!$A$2:$D$39,4,FALSE)=$A$1,Euro_2024!ET173,0),0)</f>
        <v>0</v>
      </c>
      <c r="EG173">
        <f ca="1">_xlfn.IFNA(IF(VLOOKUP(Euro_2024!EX173,Liaison!$A$2:$D$39,4,FALSE)=$A$1,Euro_2024!EY173,0),0)</f>
        <v>2</v>
      </c>
      <c r="EL173">
        <f ca="1">_xlfn.IFNA(IF(VLOOKUP(Euro_2024!FC173,Liaison!$A$2:$D$39,4,FALSE)=$A$1,Euro_2024!FD173,0),0)</f>
        <v>0</v>
      </c>
      <c r="EQ173">
        <f ca="1">_xlfn.IFNA(IF(VLOOKUP(Euro_2024!FH173,Liaison!$A$2:$D$39,4,FALSE)=$A$1,Euro_2024!FI173,0),0)</f>
        <v>0</v>
      </c>
      <c r="EV173">
        <f ca="1">_xlfn.IFNA(IF(VLOOKUP(Euro_2024!FM173,Liaison!$A$2:$D$39,4,FALSE)=$A$1,Euro_2024!FN173,0),0)</f>
        <v>219</v>
      </c>
      <c r="FA173">
        <f ca="1">_xlfn.IFNA(IF(VLOOKUP(Euro_2024!FR173,Liaison!$A$2:$D$39,4,FALSE)=$A$1,Euro_2024!FS173,0),0)</f>
        <v>9</v>
      </c>
      <c r="FF173">
        <f ca="1">_xlfn.IFNA(IF(VLOOKUP(Euro_2024!FW173,Liaison!$A$2:$D$39,4,FALSE)=$A$1,Euro_2024!FX173,0),0)</f>
        <v>995</v>
      </c>
      <c r="FK173">
        <f ca="1">_xlfn.IFNA(IF(VLOOKUP(Euro_2024!GB173,Liaison!$A$2:$D$39,4,FALSE)=$A$1,Euro_2024!GC173,0),0)</f>
        <v>0</v>
      </c>
      <c r="FP173">
        <f ca="1">_xlfn.IFNA(IF(VLOOKUP(Euro_2024!GG173,Liaison!$A$2:$D$39,4,FALSE)=$A$1,Euro_2024!GH173,0),0)</f>
        <v>0</v>
      </c>
      <c r="FU173">
        <f ca="1">_xlfn.IFNA(IF(VLOOKUP(Euro_2024!GL173,Liaison!$A$2:$D$39,4,FALSE)=$A$1,Euro_2024!GM173,0),0)</f>
        <v>0</v>
      </c>
      <c r="FZ173">
        <f ca="1">_xlfn.IFNA(IF(VLOOKUP(Euro_2024!GQ173,Liaison!$A$2:$D$39,4,FALSE)=$A$1,Euro_2024!GR173,0),0)</f>
        <v>0</v>
      </c>
      <c r="GE173">
        <f ca="1">_xlfn.IFNA(IF(VLOOKUP(Euro_2024!GV173,Liaison!$A$2:$D$39,4,FALSE)=$A$1,Euro_2024!GW173,0),0)</f>
        <v>0</v>
      </c>
      <c r="GJ173">
        <f t="shared" ca="1" si="2"/>
        <v>18266</v>
      </c>
    </row>
    <row r="174" spans="1:192" x14ac:dyDescent="0.6">
      <c r="A174" t="str">
        <v>36_01</v>
      </c>
      <c r="B174">
        <f ca="1">_xlfn.IFNA(IF(VLOOKUP(Euro_2024!S174,Liaison!$A$2:$D$39,4,FALSE)=$A$1,Euro_2024!T174,0),0)</f>
        <v>0</v>
      </c>
      <c r="G174">
        <f ca="1">_xlfn.IFNA(IF(VLOOKUP(Euro_2024!X174,Liaison!$A$2:$D$39,4,FALSE)=$A$1,Euro_2024!Y174,0),0)</f>
        <v>2</v>
      </c>
      <c r="L174">
        <f ca="1">_xlfn.IFNA(IF(VLOOKUP(Euro_2024!AC174,Liaison!$A$2:$D$39,4,FALSE)=$A$1,Euro_2024!AD174,0),0)</f>
        <v>0</v>
      </c>
      <c r="Q174">
        <f ca="1">_xlfn.IFNA(IF(VLOOKUP(Euro_2024!AH174,Liaison!$A$2:$D$39,4,FALSE)=$A$1,Euro_2024!AI174,0),0)</f>
        <v>2371</v>
      </c>
      <c r="V174">
        <f ca="1">_xlfn.IFNA(IF(VLOOKUP(Euro_2024!AM174,Liaison!$A$2:$D$39,4,FALSE)=$A$1,Euro_2024!AN174,0),0)</f>
        <v>0</v>
      </c>
      <c r="AA174">
        <f ca="1">_xlfn.IFNA(IF(VLOOKUP(Euro_2024!AR174,Liaison!$A$2:$D$39,4,FALSE)=$A$1,Euro_2024!AS174,0),0)</f>
        <v>1299</v>
      </c>
      <c r="AF174">
        <f ca="1">_xlfn.IFNA(IF(VLOOKUP(Euro_2024!AW174,Liaison!$A$2:$D$39,4,FALSE)=$A$1,Euro_2024!AX174,0),0)</f>
        <v>1</v>
      </c>
      <c r="AK174">
        <f ca="1">_xlfn.IFNA(IF(VLOOKUP(Euro_2024!BB174,Liaison!$A$2:$D$39,4,FALSE)=$A$1,Euro_2024!BC174,0),0)</f>
        <v>844</v>
      </c>
      <c r="AP174">
        <f ca="1">_xlfn.IFNA(IF(VLOOKUP(Euro_2024!BG174,Liaison!$A$2:$D$39,4,FALSE)=$A$1,Euro_2024!BH174,0),0)</f>
        <v>0</v>
      </c>
      <c r="AU174">
        <f ca="1">_xlfn.IFNA(IF(VLOOKUP(Euro_2024!BL174,Liaison!$A$2:$D$39,4,FALSE)=$A$1,Euro_2024!BM174,0),0)</f>
        <v>12</v>
      </c>
      <c r="AZ174">
        <f ca="1">_xlfn.IFNA(IF(VLOOKUP(Euro_2024!BQ174,Liaison!$A$2:$D$39,4,FALSE)=$A$1,Euro_2024!BR174,0),0)</f>
        <v>0</v>
      </c>
      <c r="BE174">
        <f ca="1">_xlfn.IFNA(IF(VLOOKUP(Euro_2024!BV174,Liaison!$A$2:$D$39,4,FALSE)=$A$1,Euro_2024!BW174,0),0)</f>
        <v>0</v>
      </c>
      <c r="BJ174">
        <f ca="1">_xlfn.IFNA(IF(VLOOKUP(Euro_2024!CA174,Liaison!$A$2:$D$39,4,FALSE)=$A$1,Euro_2024!CB174,0),0)</f>
        <v>82</v>
      </c>
      <c r="BO174">
        <f ca="1">_xlfn.IFNA(IF(VLOOKUP(Euro_2024!CF174,Liaison!$A$2:$D$39,4,FALSE)=$A$1,Euro_2024!CG174,0),0)</f>
        <v>168</v>
      </c>
      <c r="BT174">
        <f ca="1">_xlfn.IFNA(IF(VLOOKUP(Euro_2024!CK174,Liaison!$A$2:$D$39,4,FALSE)=$A$1,Euro_2024!CL174,0),0)</f>
        <v>0</v>
      </c>
      <c r="BY174">
        <f ca="1">_xlfn.IFNA(IF(VLOOKUP(Euro_2024!CP174,Liaison!$A$2:$D$39,4,FALSE)=$A$1,Euro_2024!CQ174,0),0)</f>
        <v>2</v>
      </c>
      <c r="CD174">
        <f ca="1">_xlfn.IFNA(IF(VLOOKUP(Euro_2024!CU174,Liaison!$A$2:$D$39,4,FALSE)=$A$1,Euro_2024!CV174,0),0)</f>
        <v>0</v>
      </c>
      <c r="CI174">
        <f ca="1">_xlfn.IFNA(IF(VLOOKUP(Euro_2024!CZ174,Liaison!$A$2:$D$39,4,FALSE)=$A$1,Euro_2024!DA174,0),0)</f>
        <v>0</v>
      </c>
      <c r="CN174">
        <f ca="1">_xlfn.IFNA(IF(VLOOKUP(Euro_2024!DE174,Liaison!$A$2:$D$39,4,FALSE)=$A$1,Euro_2024!DF174,0),0)</f>
        <v>281</v>
      </c>
      <c r="CS174">
        <f ca="1">_xlfn.IFNA(IF(VLOOKUP(Euro_2024!DJ174,Liaison!$A$2:$D$39,4,FALSE)=$A$1,Euro_2024!DK174,0),0)</f>
        <v>0</v>
      </c>
      <c r="CX174">
        <f ca="1">_xlfn.IFNA(IF(VLOOKUP(Euro_2024!DO174,Liaison!$A$2:$D$39,4,FALSE)=$A$1,Euro_2024!DP174,0),0)</f>
        <v>5</v>
      </c>
      <c r="DC174">
        <f ca="1">_xlfn.IFNA(IF(VLOOKUP(Euro_2024!DT174,Liaison!$A$2:$D$39,4,FALSE)=$A$1,Euro_2024!DU174,0),0)</f>
        <v>54</v>
      </c>
      <c r="DH174">
        <f ca="1">_xlfn.IFNA(IF(VLOOKUP(Euro_2024!DY174,Liaison!$A$2:$D$39,4,FALSE)=$A$1,Euro_2024!DZ174,0),0)</f>
        <v>1</v>
      </c>
      <c r="DM174">
        <f ca="1">_xlfn.IFNA(IF(VLOOKUP(Euro_2024!ED174,Liaison!$A$2:$D$39,4,FALSE)=$A$1,Euro_2024!EE174,0),0)</f>
        <v>0</v>
      </c>
      <c r="DR174">
        <f ca="1">_xlfn.IFNA(IF(VLOOKUP(Euro_2024!EI174,Liaison!$A$2:$D$39,4,FALSE)=$A$1,Euro_2024!EJ174,0),0)</f>
        <v>2</v>
      </c>
      <c r="DW174">
        <f ca="1">_xlfn.IFNA(IF(VLOOKUP(Euro_2024!EN174,Liaison!$A$2:$D$39,4,FALSE)=$A$1,Euro_2024!EO174,0),0)</f>
        <v>0</v>
      </c>
      <c r="EB174">
        <f ca="1">_xlfn.IFNA(IF(VLOOKUP(Euro_2024!ES174,Liaison!$A$2:$D$39,4,FALSE)=$A$1,Euro_2024!ET174,0),0)</f>
        <v>0</v>
      </c>
      <c r="EG174">
        <f ca="1">_xlfn.IFNA(IF(VLOOKUP(Euro_2024!EX174,Liaison!$A$2:$D$39,4,FALSE)=$A$1,Euro_2024!EY174,0),0)</f>
        <v>3</v>
      </c>
      <c r="EL174">
        <f ca="1">_xlfn.IFNA(IF(VLOOKUP(Euro_2024!FC174,Liaison!$A$2:$D$39,4,FALSE)=$A$1,Euro_2024!FD174,0),0)</f>
        <v>0</v>
      </c>
      <c r="EQ174">
        <f ca="1">_xlfn.IFNA(IF(VLOOKUP(Euro_2024!FH174,Liaison!$A$2:$D$39,4,FALSE)=$A$1,Euro_2024!FI174,0),0)</f>
        <v>0</v>
      </c>
      <c r="EV174">
        <f ca="1">_xlfn.IFNA(IF(VLOOKUP(Euro_2024!FM174,Liaison!$A$2:$D$39,4,FALSE)=$A$1,Euro_2024!FN174,0),0)</f>
        <v>84</v>
      </c>
      <c r="FA174">
        <f ca="1">_xlfn.IFNA(IF(VLOOKUP(Euro_2024!FR174,Liaison!$A$2:$D$39,4,FALSE)=$A$1,Euro_2024!FS174,0),0)</f>
        <v>1</v>
      </c>
      <c r="FF174">
        <f ca="1">_xlfn.IFNA(IF(VLOOKUP(Euro_2024!FW174,Liaison!$A$2:$D$39,4,FALSE)=$A$1,Euro_2024!FX174,0),0)</f>
        <v>1274</v>
      </c>
      <c r="FK174">
        <f ca="1">_xlfn.IFNA(IF(VLOOKUP(Euro_2024!GB174,Liaison!$A$2:$D$39,4,FALSE)=$A$1,Euro_2024!GC174,0),0)</f>
        <v>0</v>
      </c>
      <c r="FP174">
        <f ca="1">_xlfn.IFNA(IF(VLOOKUP(Euro_2024!GG174,Liaison!$A$2:$D$39,4,FALSE)=$A$1,Euro_2024!GH174,0),0)</f>
        <v>0</v>
      </c>
      <c r="FU174">
        <f ca="1">_xlfn.IFNA(IF(VLOOKUP(Euro_2024!GL174,Liaison!$A$2:$D$39,4,FALSE)=$A$1,Euro_2024!GM174,0),0)</f>
        <v>0</v>
      </c>
      <c r="FZ174">
        <f ca="1">_xlfn.IFNA(IF(VLOOKUP(Euro_2024!GQ174,Liaison!$A$2:$D$39,4,FALSE)=$A$1,Euro_2024!GR174,0),0)</f>
        <v>0</v>
      </c>
      <c r="GE174">
        <f ca="1">_xlfn.IFNA(IF(VLOOKUP(Euro_2024!GV174,Liaison!$A$2:$D$39,4,FALSE)=$A$1,Euro_2024!GW174,0),0)</f>
        <v>0</v>
      </c>
      <c r="GJ174">
        <f t="shared" ca="1" si="2"/>
        <v>6486</v>
      </c>
    </row>
    <row r="175" spans="1:192" x14ac:dyDescent="0.6">
      <c r="A175" t="str">
        <v>36_02</v>
      </c>
      <c r="B175">
        <f ca="1">_xlfn.IFNA(IF(VLOOKUP(Euro_2024!S175,Liaison!$A$2:$D$39,4,FALSE)=$A$1,Euro_2024!T175,0),0)</f>
        <v>0</v>
      </c>
      <c r="G175">
        <f ca="1">_xlfn.IFNA(IF(VLOOKUP(Euro_2024!X175,Liaison!$A$2:$D$39,4,FALSE)=$A$1,Euro_2024!Y175,0),0)</f>
        <v>3</v>
      </c>
      <c r="L175">
        <f ca="1">_xlfn.IFNA(IF(VLOOKUP(Euro_2024!AC175,Liaison!$A$2:$D$39,4,FALSE)=$A$1,Euro_2024!AD175,0),0)</f>
        <v>0</v>
      </c>
      <c r="Q175">
        <f ca="1">_xlfn.IFNA(IF(VLOOKUP(Euro_2024!AH175,Liaison!$A$2:$D$39,4,FALSE)=$A$1,Euro_2024!AI175,0),0)</f>
        <v>2039</v>
      </c>
      <c r="V175">
        <f ca="1">_xlfn.IFNA(IF(VLOOKUP(Euro_2024!AM175,Liaison!$A$2:$D$39,4,FALSE)=$A$1,Euro_2024!AN175,0),0)</f>
        <v>0</v>
      </c>
      <c r="AA175">
        <f ca="1">_xlfn.IFNA(IF(VLOOKUP(Euro_2024!AR175,Liaison!$A$2:$D$39,4,FALSE)=$A$1,Euro_2024!AS175,0),0)</f>
        <v>1385</v>
      </c>
      <c r="AF175">
        <f ca="1">_xlfn.IFNA(IF(VLOOKUP(Euro_2024!AW175,Liaison!$A$2:$D$39,4,FALSE)=$A$1,Euro_2024!AX175,0),0)</f>
        <v>1</v>
      </c>
      <c r="AK175">
        <f ca="1">_xlfn.IFNA(IF(VLOOKUP(Euro_2024!BB175,Liaison!$A$2:$D$39,4,FALSE)=$A$1,Euro_2024!BC175,0),0)</f>
        <v>1060</v>
      </c>
      <c r="AP175">
        <f ca="1">_xlfn.IFNA(IF(VLOOKUP(Euro_2024!BG175,Liaison!$A$2:$D$39,4,FALSE)=$A$1,Euro_2024!BH175,0),0)</f>
        <v>0</v>
      </c>
      <c r="AU175">
        <f ca="1">_xlfn.IFNA(IF(VLOOKUP(Euro_2024!BL175,Liaison!$A$2:$D$39,4,FALSE)=$A$1,Euro_2024!BM175,0),0)</f>
        <v>17</v>
      </c>
      <c r="AZ175">
        <f ca="1">_xlfn.IFNA(IF(VLOOKUP(Euro_2024!BQ175,Liaison!$A$2:$D$39,4,FALSE)=$A$1,Euro_2024!BR175,0),0)</f>
        <v>0</v>
      </c>
      <c r="BE175">
        <f ca="1">_xlfn.IFNA(IF(VLOOKUP(Euro_2024!BV175,Liaison!$A$2:$D$39,4,FALSE)=$A$1,Euro_2024!BW175,0),0)</f>
        <v>0</v>
      </c>
      <c r="BJ175">
        <f ca="1">_xlfn.IFNA(IF(VLOOKUP(Euro_2024!CA175,Liaison!$A$2:$D$39,4,FALSE)=$A$1,Euro_2024!CB175,0),0)</f>
        <v>90</v>
      </c>
      <c r="BO175">
        <f ca="1">_xlfn.IFNA(IF(VLOOKUP(Euro_2024!CF175,Liaison!$A$2:$D$39,4,FALSE)=$A$1,Euro_2024!CG175,0),0)</f>
        <v>182</v>
      </c>
      <c r="BT175">
        <f ca="1">_xlfn.IFNA(IF(VLOOKUP(Euro_2024!CK175,Liaison!$A$2:$D$39,4,FALSE)=$A$1,Euro_2024!CL175,0),0)</f>
        <v>0</v>
      </c>
      <c r="BY175">
        <f ca="1">_xlfn.IFNA(IF(VLOOKUP(Euro_2024!CP175,Liaison!$A$2:$D$39,4,FALSE)=$A$1,Euro_2024!CQ175,0),0)</f>
        <v>5</v>
      </c>
      <c r="CD175">
        <f ca="1">_xlfn.IFNA(IF(VLOOKUP(Euro_2024!CU175,Liaison!$A$2:$D$39,4,FALSE)=$A$1,Euro_2024!CV175,0),0)</f>
        <v>0</v>
      </c>
      <c r="CI175">
        <f ca="1">_xlfn.IFNA(IF(VLOOKUP(Euro_2024!CZ175,Liaison!$A$2:$D$39,4,FALSE)=$A$1,Euro_2024!DA175,0),0)</f>
        <v>0</v>
      </c>
      <c r="CN175">
        <f ca="1">_xlfn.IFNA(IF(VLOOKUP(Euro_2024!DE175,Liaison!$A$2:$D$39,4,FALSE)=$A$1,Euro_2024!DF175,0),0)</f>
        <v>396</v>
      </c>
      <c r="CS175">
        <f ca="1">_xlfn.IFNA(IF(VLOOKUP(Euro_2024!DJ175,Liaison!$A$2:$D$39,4,FALSE)=$A$1,Euro_2024!DK175,0),0)</f>
        <v>0</v>
      </c>
      <c r="CX175">
        <f ca="1">_xlfn.IFNA(IF(VLOOKUP(Euro_2024!DO175,Liaison!$A$2:$D$39,4,FALSE)=$A$1,Euro_2024!DP175,0),0)</f>
        <v>8</v>
      </c>
      <c r="DC175">
        <f ca="1">_xlfn.IFNA(IF(VLOOKUP(Euro_2024!DT175,Liaison!$A$2:$D$39,4,FALSE)=$A$1,Euro_2024!DU175,0),0)</f>
        <v>53</v>
      </c>
      <c r="DH175">
        <f ca="1">_xlfn.IFNA(IF(VLOOKUP(Euro_2024!DY175,Liaison!$A$2:$D$39,4,FALSE)=$A$1,Euro_2024!DZ175,0),0)</f>
        <v>2</v>
      </c>
      <c r="DM175">
        <f ca="1">_xlfn.IFNA(IF(VLOOKUP(Euro_2024!ED175,Liaison!$A$2:$D$39,4,FALSE)=$A$1,Euro_2024!EE175,0),0)</f>
        <v>0</v>
      </c>
      <c r="DR175">
        <f ca="1">_xlfn.IFNA(IF(VLOOKUP(Euro_2024!EI175,Liaison!$A$2:$D$39,4,FALSE)=$A$1,Euro_2024!EJ175,0),0)</f>
        <v>2</v>
      </c>
      <c r="DW175">
        <f ca="1">_xlfn.IFNA(IF(VLOOKUP(Euro_2024!EN175,Liaison!$A$2:$D$39,4,FALSE)=$A$1,Euro_2024!EO175,0),0)</f>
        <v>0</v>
      </c>
      <c r="EB175">
        <f ca="1">_xlfn.IFNA(IF(VLOOKUP(Euro_2024!ES175,Liaison!$A$2:$D$39,4,FALSE)=$A$1,Euro_2024!ET175,0),0)</f>
        <v>0</v>
      </c>
      <c r="EG175">
        <f ca="1">_xlfn.IFNA(IF(VLOOKUP(Euro_2024!EX175,Liaison!$A$2:$D$39,4,FALSE)=$A$1,Euro_2024!EY175,0),0)</f>
        <v>3</v>
      </c>
      <c r="EL175">
        <f ca="1">_xlfn.IFNA(IF(VLOOKUP(Euro_2024!FC175,Liaison!$A$2:$D$39,4,FALSE)=$A$1,Euro_2024!FD175,0),0)</f>
        <v>0</v>
      </c>
      <c r="EQ175">
        <f ca="1">_xlfn.IFNA(IF(VLOOKUP(Euro_2024!FH175,Liaison!$A$2:$D$39,4,FALSE)=$A$1,Euro_2024!FI175,0),0)</f>
        <v>0</v>
      </c>
      <c r="EV175">
        <f ca="1">_xlfn.IFNA(IF(VLOOKUP(Euro_2024!FM175,Liaison!$A$2:$D$39,4,FALSE)=$A$1,Euro_2024!FN175,0),0)</f>
        <v>79</v>
      </c>
      <c r="FA175">
        <f ca="1">_xlfn.IFNA(IF(VLOOKUP(Euro_2024!FR175,Liaison!$A$2:$D$39,4,FALSE)=$A$1,Euro_2024!FS175,0),0)</f>
        <v>1</v>
      </c>
      <c r="FF175">
        <f ca="1">_xlfn.IFNA(IF(VLOOKUP(Euro_2024!FW175,Liaison!$A$2:$D$39,4,FALSE)=$A$1,Euro_2024!FX175,0),0)</f>
        <v>1556</v>
      </c>
      <c r="FK175">
        <f ca="1">_xlfn.IFNA(IF(VLOOKUP(Euro_2024!GB175,Liaison!$A$2:$D$39,4,FALSE)=$A$1,Euro_2024!GC175,0),0)</f>
        <v>0</v>
      </c>
      <c r="FP175">
        <f ca="1">_xlfn.IFNA(IF(VLOOKUP(Euro_2024!GG175,Liaison!$A$2:$D$39,4,FALSE)=$A$1,Euro_2024!GH175,0),0)</f>
        <v>0</v>
      </c>
      <c r="FU175">
        <f ca="1">_xlfn.IFNA(IF(VLOOKUP(Euro_2024!GL175,Liaison!$A$2:$D$39,4,FALSE)=$A$1,Euro_2024!GM175,0),0)</f>
        <v>0</v>
      </c>
      <c r="FZ175">
        <f ca="1">_xlfn.IFNA(IF(VLOOKUP(Euro_2024!GQ175,Liaison!$A$2:$D$39,4,FALSE)=$A$1,Euro_2024!GR175,0),0)</f>
        <v>0</v>
      </c>
      <c r="GE175">
        <f ca="1">_xlfn.IFNA(IF(VLOOKUP(Euro_2024!GV175,Liaison!$A$2:$D$39,4,FALSE)=$A$1,Euro_2024!GW175,0),0)</f>
        <v>0</v>
      </c>
      <c r="GJ175">
        <f t="shared" ca="1" si="2"/>
        <v>6882</v>
      </c>
    </row>
    <row r="176" spans="1:192" x14ac:dyDescent="0.6">
      <c r="A176" t="str">
        <v>37_01</v>
      </c>
      <c r="B176">
        <f ca="1">_xlfn.IFNA(IF(VLOOKUP(Euro_2024!S176,Liaison!$A$2:$D$39,4,FALSE)=$A$1,Euro_2024!T176,0),0)</f>
        <v>1</v>
      </c>
      <c r="G176">
        <f ca="1">_xlfn.IFNA(IF(VLOOKUP(Euro_2024!X176,Liaison!$A$2:$D$39,4,FALSE)=$A$1,Euro_2024!Y176,0),0)</f>
        <v>1</v>
      </c>
      <c r="L176">
        <f ca="1">_xlfn.IFNA(IF(VLOOKUP(Euro_2024!AC176,Liaison!$A$2:$D$39,4,FALSE)=$A$1,Euro_2024!AD176,0),0)</f>
        <v>0</v>
      </c>
      <c r="Q176">
        <f ca="1">_xlfn.IFNA(IF(VLOOKUP(Euro_2024!AH176,Liaison!$A$2:$D$39,4,FALSE)=$A$1,Euro_2024!AI176,0),0)</f>
        <v>5467</v>
      </c>
      <c r="V176">
        <f ca="1">_xlfn.IFNA(IF(VLOOKUP(Euro_2024!AM176,Liaison!$A$2:$D$39,4,FALSE)=$A$1,Euro_2024!AN176,0),0)</f>
        <v>0</v>
      </c>
      <c r="AA176">
        <f ca="1">_xlfn.IFNA(IF(VLOOKUP(Euro_2024!AR176,Liaison!$A$2:$D$39,4,FALSE)=$A$1,Euro_2024!AS176,0),0)</f>
        <v>3425</v>
      </c>
      <c r="AF176">
        <f ca="1">_xlfn.IFNA(IF(VLOOKUP(Euro_2024!AW176,Liaison!$A$2:$D$39,4,FALSE)=$A$1,Euro_2024!AX176,0),0)</f>
        <v>3</v>
      </c>
      <c r="AK176">
        <f ca="1">_xlfn.IFNA(IF(VLOOKUP(Euro_2024!BB176,Liaison!$A$2:$D$39,4,FALSE)=$A$1,Euro_2024!BC176,0),0)</f>
        <v>635</v>
      </c>
      <c r="AP176">
        <f ca="1">_xlfn.IFNA(IF(VLOOKUP(Euro_2024!BG176,Liaison!$A$2:$D$39,4,FALSE)=$A$1,Euro_2024!BH176,0),0)</f>
        <v>0</v>
      </c>
      <c r="AU176">
        <f ca="1">_xlfn.IFNA(IF(VLOOKUP(Euro_2024!BL176,Liaison!$A$2:$D$39,4,FALSE)=$A$1,Euro_2024!BM176,0),0)</f>
        <v>34</v>
      </c>
      <c r="AZ176">
        <f ca="1">_xlfn.IFNA(IF(VLOOKUP(Euro_2024!BQ176,Liaison!$A$2:$D$39,4,FALSE)=$A$1,Euro_2024!BR176,0),0)</f>
        <v>0</v>
      </c>
      <c r="BE176">
        <f ca="1">_xlfn.IFNA(IF(VLOOKUP(Euro_2024!BV176,Liaison!$A$2:$D$39,4,FALSE)=$A$1,Euro_2024!BW176,0),0)</f>
        <v>0</v>
      </c>
      <c r="BJ176">
        <f ca="1">_xlfn.IFNA(IF(VLOOKUP(Euro_2024!CA176,Liaison!$A$2:$D$39,4,FALSE)=$A$1,Euro_2024!CB176,0),0)</f>
        <v>139</v>
      </c>
      <c r="BO176">
        <f ca="1">_xlfn.IFNA(IF(VLOOKUP(Euro_2024!CF176,Liaison!$A$2:$D$39,4,FALSE)=$A$1,Euro_2024!CG176,0),0)</f>
        <v>165</v>
      </c>
      <c r="BT176">
        <f ca="1">_xlfn.IFNA(IF(VLOOKUP(Euro_2024!CK176,Liaison!$A$2:$D$39,4,FALSE)=$A$1,Euro_2024!CL176,0),0)</f>
        <v>0</v>
      </c>
      <c r="BY176">
        <f ca="1">_xlfn.IFNA(IF(VLOOKUP(Euro_2024!CP176,Liaison!$A$2:$D$39,4,FALSE)=$A$1,Euro_2024!CQ176,0),0)</f>
        <v>9</v>
      </c>
      <c r="CD176">
        <f ca="1">_xlfn.IFNA(IF(VLOOKUP(Euro_2024!CU176,Liaison!$A$2:$D$39,4,FALSE)=$A$1,Euro_2024!CV176,0),0)</f>
        <v>0</v>
      </c>
      <c r="CI176">
        <f ca="1">_xlfn.IFNA(IF(VLOOKUP(Euro_2024!CZ176,Liaison!$A$2:$D$39,4,FALSE)=$A$1,Euro_2024!DA176,0),0)</f>
        <v>0</v>
      </c>
      <c r="CN176">
        <f ca="1">_xlfn.IFNA(IF(VLOOKUP(Euro_2024!DE176,Liaison!$A$2:$D$39,4,FALSE)=$A$1,Euro_2024!DF176,0),0)</f>
        <v>173</v>
      </c>
      <c r="CS176">
        <f ca="1">_xlfn.IFNA(IF(VLOOKUP(Euro_2024!DJ176,Liaison!$A$2:$D$39,4,FALSE)=$A$1,Euro_2024!DK176,0),0)</f>
        <v>0</v>
      </c>
      <c r="CX176">
        <f ca="1">_xlfn.IFNA(IF(VLOOKUP(Euro_2024!DO176,Liaison!$A$2:$D$39,4,FALSE)=$A$1,Euro_2024!DP176,0),0)</f>
        <v>50</v>
      </c>
      <c r="DC176">
        <f ca="1">_xlfn.IFNA(IF(VLOOKUP(Euro_2024!DT176,Liaison!$A$2:$D$39,4,FALSE)=$A$1,Euro_2024!DU176,0),0)</f>
        <v>83</v>
      </c>
      <c r="DH176">
        <f ca="1">_xlfn.IFNA(IF(VLOOKUP(Euro_2024!DY176,Liaison!$A$2:$D$39,4,FALSE)=$A$1,Euro_2024!DZ176,0),0)</f>
        <v>22</v>
      </c>
      <c r="DM176">
        <f ca="1">_xlfn.IFNA(IF(VLOOKUP(Euro_2024!ED176,Liaison!$A$2:$D$39,4,FALSE)=$A$1,Euro_2024!EE176,0),0)</f>
        <v>0</v>
      </c>
      <c r="DR176">
        <f ca="1">_xlfn.IFNA(IF(VLOOKUP(Euro_2024!EI176,Liaison!$A$2:$D$39,4,FALSE)=$A$1,Euro_2024!EJ176,0),0)</f>
        <v>4</v>
      </c>
      <c r="DW176">
        <f ca="1">_xlfn.IFNA(IF(VLOOKUP(Euro_2024!EN176,Liaison!$A$2:$D$39,4,FALSE)=$A$1,Euro_2024!EO176,0),0)</f>
        <v>0</v>
      </c>
      <c r="EB176">
        <f ca="1">_xlfn.IFNA(IF(VLOOKUP(Euro_2024!ES176,Liaison!$A$2:$D$39,4,FALSE)=$A$1,Euro_2024!ET176,0),0)</f>
        <v>0</v>
      </c>
      <c r="EG176">
        <f ca="1">_xlfn.IFNA(IF(VLOOKUP(Euro_2024!EX176,Liaison!$A$2:$D$39,4,FALSE)=$A$1,Euro_2024!EY176,0),0)</f>
        <v>0</v>
      </c>
      <c r="EL176">
        <f ca="1">_xlfn.IFNA(IF(VLOOKUP(Euro_2024!FC176,Liaison!$A$2:$D$39,4,FALSE)=$A$1,Euro_2024!FD176,0),0)</f>
        <v>0</v>
      </c>
      <c r="EQ176">
        <f ca="1">_xlfn.IFNA(IF(VLOOKUP(Euro_2024!FH176,Liaison!$A$2:$D$39,4,FALSE)=$A$1,Euro_2024!FI176,0),0)</f>
        <v>0</v>
      </c>
      <c r="EV176">
        <f ca="1">_xlfn.IFNA(IF(VLOOKUP(Euro_2024!FM176,Liaison!$A$2:$D$39,4,FALSE)=$A$1,Euro_2024!FN176,0),0)</f>
        <v>122</v>
      </c>
      <c r="FA176">
        <f ca="1">_xlfn.IFNA(IF(VLOOKUP(Euro_2024!FR176,Liaison!$A$2:$D$39,4,FALSE)=$A$1,Euro_2024!FS176,0),0)</f>
        <v>2</v>
      </c>
      <c r="FF176">
        <f ca="1">_xlfn.IFNA(IF(VLOOKUP(Euro_2024!FW176,Liaison!$A$2:$D$39,4,FALSE)=$A$1,Euro_2024!FX176,0),0)</f>
        <v>686</v>
      </c>
      <c r="FK176">
        <f ca="1">_xlfn.IFNA(IF(VLOOKUP(Euro_2024!GB176,Liaison!$A$2:$D$39,4,FALSE)=$A$1,Euro_2024!GC176,0),0)</f>
        <v>0</v>
      </c>
      <c r="FP176">
        <f ca="1">_xlfn.IFNA(IF(VLOOKUP(Euro_2024!GG176,Liaison!$A$2:$D$39,4,FALSE)=$A$1,Euro_2024!GH176,0),0)</f>
        <v>0</v>
      </c>
      <c r="FU176">
        <f ca="1">_xlfn.IFNA(IF(VLOOKUP(Euro_2024!GL176,Liaison!$A$2:$D$39,4,FALSE)=$A$1,Euro_2024!GM176,0),0)</f>
        <v>0</v>
      </c>
      <c r="FZ176">
        <f ca="1">_xlfn.IFNA(IF(VLOOKUP(Euro_2024!GQ176,Liaison!$A$2:$D$39,4,FALSE)=$A$1,Euro_2024!GR176,0),0)</f>
        <v>0</v>
      </c>
      <c r="GE176">
        <f ca="1">_xlfn.IFNA(IF(VLOOKUP(Euro_2024!GV176,Liaison!$A$2:$D$39,4,FALSE)=$A$1,Euro_2024!GW176,0),0)</f>
        <v>0</v>
      </c>
      <c r="GJ176">
        <f t="shared" ca="1" si="2"/>
        <v>11021</v>
      </c>
    </row>
    <row r="177" spans="1:192" x14ac:dyDescent="0.6">
      <c r="A177" t="str">
        <v>37_02</v>
      </c>
      <c r="B177">
        <f ca="1">_xlfn.IFNA(IF(VLOOKUP(Euro_2024!S177,Liaison!$A$2:$D$39,4,FALSE)=$A$1,Euro_2024!T177,0),0)</f>
        <v>0</v>
      </c>
      <c r="G177">
        <f ca="1">_xlfn.IFNA(IF(VLOOKUP(Euro_2024!X177,Liaison!$A$2:$D$39,4,FALSE)=$A$1,Euro_2024!Y177,0),0)</f>
        <v>1</v>
      </c>
      <c r="L177">
        <f ca="1">_xlfn.IFNA(IF(VLOOKUP(Euro_2024!AC177,Liaison!$A$2:$D$39,4,FALSE)=$A$1,Euro_2024!AD177,0),0)</f>
        <v>0</v>
      </c>
      <c r="Q177">
        <f ca="1">_xlfn.IFNA(IF(VLOOKUP(Euro_2024!AH177,Liaison!$A$2:$D$39,4,FALSE)=$A$1,Euro_2024!AI177,0),0)</f>
        <v>3162</v>
      </c>
      <c r="V177">
        <f ca="1">_xlfn.IFNA(IF(VLOOKUP(Euro_2024!AM177,Liaison!$A$2:$D$39,4,FALSE)=$A$1,Euro_2024!AN177,0),0)</f>
        <v>0</v>
      </c>
      <c r="AA177">
        <f ca="1">_xlfn.IFNA(IF(VLOOKUP(Euro_2024!AR177,Liaison!$A$2:$D$39,4,FALSE)=$A$1,Euro_2024!AS177,0),0)</f>
        <v>2787</v>
      </c>
      <c r="AF177">
        <f ca="1">_xlfn.IFNA(IF(VLOOKUP(Euro_2024!AW177,Liaison!$A$2:$D$39,4,FALSE)=$A$1,Euro_2024!AX177,0),0)</f>
        <v>1</v>
      </c>
      <c r="AK177">
        <f ca="1">_xlfn.IFNA(IF(VLOOKUP(Euro_2024!BB177,Liaison!$A$2:$D$39,4,FALSE)=$A$1,Euro_2024!BC177,0),0)</f>
        <v>1150</v>
      </c>
      <c r="AP177">
        <f ca="1">_xlfn.IFNA(IF(VLOOKUP(Euro_2024!BG177,Liaison!$A$2:$D$39,4,FALSE)=$A$1,Euro_2024!BH177,0),0)</f>
        <v>0</v>
      </c>
      <c r="AU177">
        <f ca="1">_xlfn.IFNA(IF(VLOOKUP(Euro_2024!BL177,Liaison!$A$2:$D$39,4,FALSE)=$A$1,Euro_2024!BM177,0),0)</f>
        <v>19</v>
      </c>
      <c r="AZ177">
        <f ca="1">_xlfn.IFNA(IF(VLOOKUP(Euro_2024!BQ177,Liaison!$A$2:$D$39,4,FALSE)=$A$1,Euro_2024!BR177,0),0)</f>
        <v>0</v>
      </c>
      <c r="BE177">
        <f ca="1">_xlfn.IFNA(IF(VLOOKUP(Euro_2024!BV177,Liaison!$A$2:$D$39,4,FALSE)=$A$1,Euro_2024!BW177,0),0)</f>
        <v>0</v>
      </c>
      <c r="BJ177">
        <f ca="1">_xlfn.IFNA(IF(VLOOKUP(Euro_2024!CA177,Liaison!$A$2:$D$39,4,FALSE)=$A$1,Euro_2024!CB177,0),0)</f>
        <v>190</v>
      </c>
      <c r="BO177">
        <f ca="1">_xlfn.IFNA(IF(VLOOKUP(Euro_2024!CF177,Liaison!$A$2:$D$39,4,FALSE)=$A$1,Euro_2024!CG177,0),0)</f>
        <v>200</v>
      </c>
      <c r="BT177">
        <f ca="1">_xlfn.IFNA(IF(VLOOKUP(Euro_2024!CK177,Liaison!$A$2:$D$39,4,FALSE)=$A$1,Euro_2024!CL177,0),0)</f>
        <v>0</v>
      </c>
      <c r="BY177">
        <f ca="1">_xlfn.IFNA(IF(VLOOKUP(Euro_2024!CP177,Liaison!$A$2:$D$39,4,FALSE)=$A$1,Euro_2024!CQ177,0),0)</f>
        <v>4</v>
      </c>
      <c r="CD177">
        <f ca="1">_xlfn.IFNA(IF(VLOOKUP(Euro_2024!CU177,Liaison!$A$2:$D$39,4,FALSE)=$A$1,Euro_2024!CV177,0),0)</f>
        <v>0</v>
      </c>
      <c r="CI177">
        <f ca="1">_xlfn.IFNA(IF(VLOOKUP(Euro_2024!CZ177,Liaison!$A$2:$D$39,4,FALSE)=$A$1,Euro_2024!DA177,0),0)</f>
        <v>0</v>
      </c>
      <c r="CN177">
        <f ca="1">_xlfn.IFNA(IF(VLOOKUP(Euro_2024!DE177,Liaison!$A$2:$D$39,4,FALSE)=$A$1,Euro_2024!DF177,0),0)</f>
        <v>285</v>
      </c>
      <c r="CS177">
        <f ca="1">_xlfn.IFNA(IF(VLOOKUP(Euro_2024!DJ177,Liaison!$A$2:$D$39,4,FALSE)=$A$1,Euro_2024!DK177,0),0)</f>
        <v>0</v>
      </c>
      <c r="CX177">
        <f ca="1">_xlfn.IFNA(IF(VLOOKUP(Euro_2024!DO177,Liaison!$A$2:$D$39,4,FALSE)=$A$1,Euro_2024!DP177,0),0)</f>
        <v>36</v>
      </c>
      <c r="DC177">
        <f ca="1">_xlfn.IFNA(IF(VLOOKUP(Euro_2024!DT177,Liaison!$A$2:$D$39,4,FALSE)=$A$1,Euro_2024!DU177,0),0)</f>
        <v>69</v>
      </c>
      <c r="DH177">
        <f ca="1">_xlfn.IFNA(IF(VLOOKUP(Euro_2024!DY177,Liaison!$A$2:$D$39,4,FALSE)=$A$1,Euro_2024!DZ177,0),0)</f>
        <v>30</v>
      </c>
      <c r="DM177">
        <f ca="1">_xlfn.IFNA(IF(VLOOKUP(Euro_2024!ED177,Liaison!$A$2:$D$39,4,FALSE)=$A$1,Euro_2024!EE177,0),0)</f>
        <v>0</v>
      </c>
      <c r="DR177">
        <f ca="1">_xlfn.IFNA(IF(VLOOKUP(Euro_2024!EI177,Liaison!$A$2:$D$39,4,FALSE)=$A$1,Euro_2024!EJ177,0),0)</f>
        <v>0</v>
      </c>
      <c r="DW177">
        <f ca="1">_xlfn.IFNA(IF(VLOOKUP(Euro_2024!EN177,Liaison!$A$2:$D$39,4,FALSE)=$A$1,Euro_2024!EO177,0),0)</f>
        <v>0</v>
      </c>
      <c r="EB177">
        <f ca="1">_xlfn.IFNA(IF(VLOOKUP(Euro_2024!ES177,Liaison!$A$2:$D$39,4,FALSE)=$A$1,Euro_2024!ET177,0),0)</f>
        <v>0</v>
      </c>
      <c r="EG177">
        <f ca="1">_xlfn.IFNA(IF(VLOOKUP(Euro_2024!EX177,Liaison!$A$2:$D$39,4,FALSE)=$A$1,Euro_2024!EY177,0),0)</f>
        <v>0</v>
      </c>
      <c r="EL177">
        <f ca="1">_xlfn.IFNA(IF(VLOOKUP(Euro_2024!FC177,Liaison!$A$2:$D$39,4,FALSE)=$A$1,Euro_2024!FD177,0),0)</f>
        <v>0</v>
      </c>
      <c r="EQ177">
        <f ca="1">_xlfn.IFNA(IF(VLOOKUP(Euro_2024!FH177,Liaison!$A$2:$D$39,4,FALSE)=$A$1,Euro_2024!FI177,0),0)</f>
        <v>0</v>
      </c>
      <c r="EV177">
        <f ca="1">_xlfn.IFNA(IF(VLOOKUP(Euro_2024!FM177,Liaison!$A$2:$D$39,4,FALSE)=$A$1,Euro_2024!FN177,0),0)</f>
        <v>144</v>
      </c>
      <c r="FA177">
        <f ca="1">_xlfn.IFNA(IF(VLOOKUP(Euro_2024!FR177,Liaison!$A$2:$D$39,4,FALSE)=$A$1,Euro_2024!FS177,0),0)</f>
        <v>4</v>
      </c>
      <c r="FF177">
        <f ca="1">_xlfn.IFNA(IF(VLOOKUP(Euro_2024!FW177,Liaison!$A$2:$D$39,4,FALSE)=$A$1,Euro_2024!FX177,0),0)</f>
        <v>1180</v>
      </c>
      <c r="FK177">
        <f ca="1">_xlfn.IFNA(IF(VLOOKUP(Euro_2024!GB177,Liaison!$A$2:$D$39,4,FALSE)=$A$1,Euro_2024!GC177,0),0)</f>
        <v>0</v>
      </c>
      <c r="FP177">
        <f ca="1">_xlfn.IFNA(IF(VLOOKUP(Euro_2024!GG177,Liaison!$A$2:$D$39,4,FALSE)=$A$1,Euro_2024!GH177,0),0)</f>
        <v>0</v>
      </c>
      <c r="FU177">
        <f ca="1">_xlfn.IFNA(IF(VLOOKUP(Euro_2024!GL177,Liaison!$A$2:$D$39,4,FALSE)=$A$1,Euro_2024!GM177,0),0)</f>
        <v>0</v>
      </c>
      <c r="FZ177">
        <f ca="1">_xlfn.IFNA(IF(VLOOKUP(Euro_2024!GQ177,Liaison!$A$2:$D$39,4,FALSE)=$A$1,Euro_2024!GR177,0),0)</f>
        <v>0</v>
      </c>
      <c r="GE177">
        <f ca="1">_xlfn.IFNA(IF(VLOOKUP(Euro_2024!GV177,Liaison!$A$2:$D$39,4,FALSE)=$A$1,Euro_2024!GW177,0),0)</f>
        <v>0</v>
      </c>
      <c r="GJ177">
        <f t="shared" ca="1" si="2"/>
        <v>9262</v>
      </c>
    </row>
    <row r="178" spans="1:192" x14ac:dyDescent="0.6">
      <c r="A178" t="str">
        <v>37_03</v>
      </c>
      <c r="B178">
        <f ca="1">_xlfn.IFNA(IF(VLOOKUP(Euro_2024!S178,Liaison!$A$2:$D$39,4,FALSE)=$A$1,Euro_2024!T178,0),0)</f>
        <v>4</v>
      </c>
      <c r="G178">
        <f ca="1">_xlfn.IFNA(IF(VLOOKUP(Euro_2024!X178,Liaison!$A$2:$D$39,4,FALSE)=$A$1,Euro_2024!Y178,0),0)</f>
        <v>3</v>
      </c>
      <c r="L178">
        <f ca="1">_xlfn.IFNA(IF(VLOOKUP(Euro_2024!AC178,Liaison!$A$2:$D$39,4,FALSE)=$A$1,Euro_2024!AD178,0),0)</f>
        <v>0</v>
      </c>
      <c r="Q178">
        <f ca="1">_xlfn.IFNA(IF(VLOOKUP(Euro_2024!AH178,Liaison!$A$2:$D$39,4,FALSE)=$A$1,Euro_2024!AI178,0),0)</f>
        <v>3853</v>
      </c>
      <c r="V178">
        <f ca="1">_xlfn.IFNA(IF(VLOOKUP(Euro_2024!AM178,Liaison!$A$2:$D$39,4,FALSE)=$A$1,Euro_2024!AN178,0),0)</f>
        <v>0</v>
      </c>
      <c r="AA178">
        <f ca="1">_xlfn.IFNA(IF(VLOOKUP(Euro_2024!AR178,Liaison!$A$2:$D$39,4,FALSE)=$A$1,Euro_2024!AS178,0),0)</f>
        <v>2830</v>
      </c>
      <c r="AF178">
        <f ca="1">_xlfn.IFNA(IF(VLOOKUP(Euro_2024!AW178,Liaison!$A$2:$D$39,4,FALSE)=$A$1,Euro_2024!AX178,0),0)</f>
        <v>1</v>
      </c>
      <c r="AK178">
        <f ca="1">_xlfn.IFNA(IF(VLOOKUP(Euro_2024!BB178,Liaison!$A$2:$D$39,4,FALSE)=$A$1,Euro_2024!BC178,0),0)</f>
        <v>1081</v>
      </c>
      <c r="AP178">
        <f ca="1">_xlfn.IFNA(IF(VLOOKUP(Euro_2024!BG178,Liaison!$A$2:$D$39,4,FALSE)=$A$1,Euro_2024!BH178,0),0)</f>
        <v>0</v>
      </c>
      <c r="AU178">
        <f ca="1">_xlfn.IFNA(IF(VLOOKUP(Euro_2024!BL178,Liaison!$A$2:$D$39,4,FALSE)=$A$1,Euro_2024!BM178,0),0)</f>
        <v>25</v>
      </c>
      <c r="AZ178">
        <f ca="1">_xlfn.IFNA(IF(VLOOKUP(Euro_2024!BQ178,Liaison!$A$2:$D$39,4,FALSE)=$A$1,Euro_2024!BR178,0),0)</f>
        <v>0</v>
      </c>
      <c r="BE178">
        <f ca="1">_xlfn.IFNA(IF(VLOOKUP(Euro_2024!BV178,Liaison!$A$2:$D$39,4,FALSE)=$A$1,Euro_2024!BW178,0),0)</f>
        <v>0</v>
      </c>
      <c r="BJ178">
        <f ca="1">_xlfn.IFNA(IF(VLOOKUP(Euro_2024!CA178,Liaison!$A$2:$D$39,4,FALSE)=$A$1,Euro_2024!CB178,0),0)</f>
        <v>170</v>
      </c>
      <c r="BO178">
        <f ca="1">_xlfn.IFNA(IF(VLOOKUP(Euro_2024!CF178,Liaison!$A$2:$D$39,4,FALSE)=$A$1,Euro_2024!CG178,0),0)</f>
        <v>191</v>
      </c>
      <c r="BT178">
        <f ca="1">_xlfn.IFNA(IF(VLOOKUP(Euro_2024!CK178,Liaison!$A$2:$D$39,4,FALSE)=$A$1,Euro_2024!CL178,0),0)</f>
        <v>0</v>
      </c>
      <c r="BY178">
        <f ca="1">_xlfn.IFNA(IF(VLOOKUP(Euro_2024!CP178,Liaison!$A$2:$D$39,4,FALSE)=$A$1,Euro_2024!CQ178,0),0)</f>
        <v>5</v>
      </c>
      <c r="CD178">
        <f ca="1">_xlfn.IFNA(IF(VLOOKUP(Euro_2024!CU178,Liaison!$A$2:$D$39,4,FALSE)=$A$1,Euro_2024!CV178,0),0)</f>
        <v>0</v>
      </c>
      <c r="CI178">
        <f ca="1">_xlfn.IFNA(IF(VLOOKUP(Euro_2024!CZ178,Liaison!$A$2:$D$39,4,FALSE)=$A$1,Euro_2024!DA178,0),0)</f>
        <v>0</v>
      </c>
      <c r="CN178">
        <f ca="1">_xlfn.IFNA(IF(VLOOKUP(Euro_2024!DE178,Liaison!$A$2:$D$39,4,FALSE)=$A$1,Euro_2024!DF178,0),0)</f>
        <v>335</v>
      </c>
      <c r="CS178">
        <f ca="1">_xlfn.IFNA(IF(VLOOKUP(Euro_2024!DJ178,Liaison!$A$2:$D$39,4,FALSE)=$A$1,Euro_2024!DK178,0),0)</f>
        <v>0</v>
      </c>
      <c r="CX178">
        <f ca="1">_xlfn.IFNA(IF(VLOOKUP(Euro_2024!DO178,Liaison!$A$2:$D$39,4,FALSE)=$A$1,Euro_2024!DP178,0),0)</f>
        <v>39</v>
      </c>
      <c r="DC178">
        <f ca="1">_xlfn.IFNA(IF(VLOOKUP(Euro_2024!DT178,Liaison!$A$2:$D$39,4,FALSE)=$A$1,Euro_2024!DU178,0),0)</f>
        <v>69</v>
      </c>
      <c r="DH178">
        <f ca="1">_xlfn.IFNA(IF(VLOOKUP(Euro_2024!DY178,Liaison!$A$2:$D$39,4,FALSE)=$A$1,Euro_2024!DZ178,0),0)</f>
        <v>34</v>
      </c>
      <c r="DM178">
        <f ca="1">_xlfn.IFNA(IF(VLOOKUP(Euro_2024!ED178,Liaison!$A$2:$D$39,4,FALSE)=$A$1,Euro_2024!EE178,0),0)</f>
        <v>0</v>
      </c>
      <c r="DR178">
        <f ca="1">_xlfn.IFNA(IF(VLOOKUP(Euro_2024!EI178,Liaison!$A$2:$D$39,4,FALSE)=$A$1,Euro_2024!EJ178,0),0)</f>
        <v>2</v>
      </c>
      <c r="DW178">
        <f ca="1">_xlfn.IFNA(IF(VLOOKUP(Euro_2024!EN178,Liaison!$A$2:$D$39,4,FALSE)=$A$1,Euro_2024!EO178,0),0)</f>
        <v>0</v>
      </c>
      <c r="EB178">
        <f ca="1">_xlfn.IFNA(IF(VLOOKUP(Euro_2024!ES178,Liaison!$A$2:$D$39,4,FALSE)=$A$1,Euro_2024!ET178,0),0)</f>
        <v>0</v>
      </c>
      <c r="EG178">
        <f ca="1">_xlfn.IFNA(IF(VLOOKUP(Euro_2024!EX178,Liaison!$A$2:$D$39,4,FALSE)=$A$1,Euro_2024!EY178,0),0)</f>
        <v>0</v>
      </c>
      <c r="EL178">
        <f ca="1">_xlfn.IFNA(IF(VLOOKUP(Euro_2024!FC178,Liaison!$A$2:$D$39,4,FALSE)=$A$1,Euro_2024!FD178,0),0)</f>
        <v>0</v>
      </c>
      <c r="EQ178">
        <f ca="1">_xlfn.IFNA(IF(VLOOKUP(Euro_2024!FH178,Liaison!$A$2:$D$39,4,FALSE)=$A$1,Euro_2024!FI178,0),0)</f>
        <v>0</v>
      </c>
      <c r="EV178">
        <f ca="1">_xlfn.IFNA(IF(VLOOKUP(Euro_2024!FM178,Liaison!$A$2:$D$39,4,FALSE)=$A$1,Euro_2024!FN178,0),0)</f>
        <v>132</v>
      </c>
      <c r="FA178">
        <f ca="1">_xlfn.IFNA(IF(VLOOKUP(Euro_2024!FR178,Liaison!$A$2:$D$39,4,FALSE)=$A$1,Euro_2024!FS178,0),0)</f>
        <v>2</v>
      </c>
      <c r="FF178">
        <f ca="1">_xlfn.IFNA(IF(VLOOKUP(Euro_2024!FW178,Liaison!$A$2:$D$39,4,FALSE)=$A$1,Euro_2024!FX178,0),0)</f>
        <v>1516</v>
      </c>
      <c r="FK178">
        <f ca="1">_xlfn.IFNA(IF(VLOOKUP(Euro_2024!GB178,Liaison!$A$2:$D$39,4,FALSE)=$A$1,Euro_2024!GC178,0),0)</f>
        <v>0</v>
      </c>
      <c r="FP178">
        <f ca="1">_xlfn.IFNA(IF(VLOOKUP(Euro_2024!GG178,Liaison!$A$2:$D$39,4,FALSE)=$A$1,Euro_2024!GH178,0),0)</f>
        <v>0</v>
      </c>
      <c r="FU178">
        <f ca="1">_xlfn.IFNA(IF(VLOOKUP(Euro_2024!GL178,Liaison!$A$2:$D$39,4,FALSE)=$A$1,Euro_2024!GM178,0),0)</f>
        <v>0</v>
      </c>
      <c r="FZ178">
        <f ca="1">_xlfn.IFNA(IF(VLOOKUP(Euro_2024!GQ178,Liaison!$A$2:$D$39,4,FALSE)=$A$1,Euro_2024!GR178,0),0)</f>
        <v>0</v>
      </c>
      <c r="GE178">
        <f ca="1">_xlfn.IFNA(IF(VLOOKUP(Euro_2024!GV178,Liaison!$A$2:$D$39,4,FALSE)=$A$1,Euro_2024!GW178,0),0)</f>
        <v>0</v>
      </c>
      <c r="GJ178">
        <f t="shared" ca="1" si="2"/>
        <v>10292</v>
      </c>
    </row>
    <row r="179" spans="1:192" x14ac:dyDescent="0.6">
      <c r="A179" t="str">
        <v>37_04</v>
      </c>
      <c r="B179">
        <f ca="1">_xlfn.IFNA(IF(VLOOKUP(Euro_2024!S179,Liaison!$A$2:$D$39,4,FALSE)=$A$1,Euro_2024!T179,0),0)</f>
        <v>0</v>
      </c>
      <c r="G179">
        <f ca="1">_xlfn.IFNA(IF(VLOOKUP(Euro_2024!X179,Liaison!$A$2:$D$39,4,FALSE)=$A$1,Euro_2024!Y179,0),0)</f>
        <v>1</v>
      </c>
      <c r="L179">
        <f ca="1">_xlfn.IFNA(IF(VLOOKUP(Euro_2024!AC179,Liaison!$A$2:$D$39,4,FALSE)=$A$1,Euro_2024!AD179,0),0)</f>
        <v>0</v>
      </c>
      <c r="Q179">
        <f ca="1">_xlfn.IFNA(IF(VLOOKUP(Euro_2024!AH179,Liaison!$A$2:$D$39,4,FALSE)=$A$1,Euro_2024!AI179,0),0)</f>
        <v>3920</v>
      </c>
      <c r="V179">
        <f ca="1">_xlfn.IFNA(IF(VLOOKUP(Euro_2024!AM179,Liaison!$A$2:$D$39,4,FALSE)=$A$1,Euro_2024!AN179,0),0)</f>
        <v>0</v>
      </c>
      <c r="AA179">
        <f ca="1">_xlfn.IFNA(IF(VLOOKUP(Euro_2024!AR179,Liaison!$A$2:$D$39,4,FALSE)=$A$1,Euro_2024!AS179,0),0)</f>
        <v>2439</v>
      </c>
      <c r="AF179">
        <f ca="1">_xlfn.IFNA(IF(VLOOKUP(Euro_2024!AW179,Liaison!$A$2:$D$39,4,FALSE)=$A$1,Euro_2024!AX179,0),0)</f>
        <v>6</v>
      </c>
      <c r="AK179">
        <f ca="1">_xlfn.IFNA(IF(VLOOKUP(Euro_2024!BB179,Liaison!$A$2:$D$39,4,FALSE)=$A$1,Euro_2024!BC179,0),0)</f>
        <v>993</v>
      </c>
      <c r="AP179">
        <f ca="1">_xlfn.IFNA(IF(VLOOKUP(Euro_2024!BG179,Liaison!$A$2:$D$39,4,FALSE)=$A$1,Euro_2024!BH179,0),0)</f>
        <v>1</v>
      </c>
      <c r="AU179">
        <f ca="1">_xlfn.IFNA(IF(VLOOKUP(Euro_2024!BL179,Liaison!$A$2:$D$39,4,FALSE)=$A$1,Euro_2024!BM179,0),0)</f>
        <v>19</v>
      </c>
      <c r="AZ179">
        <f ca="1">_xlfn.IFNA(IF(VLOOKUP(Euro_2024!BQ179,Liaison!$A$2:$D$39,4,FALSE)=$A$1,Euro_2024!BR179,0),0)</f>
        <v>0</v>
      </c>
      <c r="BE179">
        <f ca="1">_xlfn.IFNA(IF(VLOOKUP(Euro_2024!BV179,Liaison!$A$2:$D$39,4,FALSE)=$A$1,Euro_2024!BW179,0),0)</f>
        <v>0</v>
      </c>
      <c r="BJ179">
        <f ca="1">_xlfn.IFNA(IF(VLOOKUP(Euro_2024!CA179,Liaison!$A$2:$D$39,4,FALSE)=$A$1,Euro_2024!CB179,0),0)</f>
        <v>174</v>
      </c>
      <c r="BO179">
        <f ca="1">_xlfn.IFNA(IF(VLOOKUP(Euro_2024!CF179,Liaison!$A$2:$D$39,4,FALSE)=$A$1,Euro_2024!CG179,0),0)</f>
        <v>203</v>
      </c>
      <c r="BT179">
        <f ca="1">_xlfn.IFNA(IF(VLOOKUP(Euro_2024!CK179,Liaison!$A$2:$D$39,4,FALSE)=$A$1,Euro_2024!CL179,0),0)</f>
        <v>0</v>
      </c>
      <c r="BY179">
        <f ca="1">_xlfn.IFNA(IF(VLOOKUP(Euro_2024!CP179,Liaison!$A$2:$D$39,4,FALSE)=$A$1,Euro_2024!CQ179,0),0)</f>
        <v>10</v>
      </c>
      <c r="CD179">
        <f ca="1">_xlfn.IFNA(IF(VLOOKUP(Euro_2024!CU179,Liaison!$A$2:$D$39,4,FALSE)=$A$1,Euro_2024!CV179,0),0)</f>
        <v>0</v>
      </c>
      <c r="CI179">
        <f ca="1">_xlfn.IFNA(IF(VLOOKUP(Euro_2024!CZ179,Liaison!$A$2:$D$39,4,FALSE)=$A$1,Euro_2024!DA179,0),0)</f>
        <v>0</v>
      </c>
      <c r="CN179">
        <f ca="1">_xlfn.IFNA(IF(VLOOKUP(Euro_2024!DE179,Liaison!$A$2:$D$39,4,FALSE)=$A$1,Euro_2024!DF179,0),0)</f>
        <v>309</v>
      </c>
      <c r="CS179">
        <f ca="1">_xlfn.IFNA(IF(VLOOKUP(Euro_2024!DJ179,Liaison!$A$2:$D$39,4,FALSE)=$A$1,Euro_2024!DK179,0),0)</f>
        <v>0</v>
      </c>
      <c r="CX179">
        <f ca="1">_xlfn.IFNA(IF(VLOOKUP(Euro_2024!DO179,Liaison!$A$2:$D$39,4,FALSE)=$A$1,Euro_2024!DP179,0),0)</f>
        <v>52</v>
      </c>
      <c r="DC179">
        <f ca="1">_xlfn.IFNA(IF(VLOOKUP(Euro_2024!DT179,Liaison!$A$2:$D$39,4,FALSE)=$A$1,Euro_2024!DU179,0),0)</f>
        <v>86</v>
      </c>
      <c r="DH179">
        <f ca="1">_xlfn.IFNA(IF(VLOOKUP(Euro_2024!DY179,Liaison!$A$2:$D$39,4,FALSE)=$A$1,Euro_2024!DZ179,0),0)</f>
        <v>27</v>
      </c>
      <c r="DM179">
        <f ca="1">_xlfn.IFNA(IF(VLOOKUP(Euro_2024!ED179,Liaison!$A$2:$D$39,4,FALSE)=$A$1,Euro_2024!EE179,0),0)</f>
        <v>0</v>
      </c>
      <c r="DR179">
        <f ca="1">_xlfn.IFNA(IF(VLOOKUP(Euro_2024!EI179,Liaison!$A$2:$D$39,4,FALSE)=$A$1,Euro_2024!EJ179,0),0)</f>
        <v>0</v>
      </c>
      <c r="DW179">
        <f ca="1">_xlfn.IFNA(IF(VLOOKUP(Euro_2024!EN179,Liaison!$A$2:$D$39,4,FALSE)=$A$1,Euro_2024!EO179,0),0)</f>
        <v>0</v>
      </c>
      <c r="EB179">
        <f ca="1">_xlfn.IFNA(IF(VLOOKUP(Euro_2024!ES179,Liaison!$A$2:$D$39,4,FALSE)=$A$1,Euro_2024!ET179,0),0)</f>
        <v>0</v>
      </c>
      <c r="EG179">
        <f ca="1">_xlfn.IFNA(IF(VLOOKUP(Euro_2024!EX179,Liaison!$A$2:$D$39,4,FALSE)=$A$1,Euro_2024!EY179,0),0)</f>
        <v>1</v>
      </c>
      <c r="EL179">
        <f ca="1">_xlfn.IFNA(IF(VLOOKUP(Euro_2024!FC179,Liaison!$A$2:$D$39,4,FALSE)=$A$1,Euro_2024!FD179,0),0)</f>
        <v>0</v>
      </c>
      <c r="EQ179">
        <f ca="1">_xlfn.IFNA(IF(VLOOKUP(Euro_2024!FH179,Liaison!$A$2:$D$39,4,FALSE)=$A$1,Euro_2024!FI179,0),0)</f>
        <v>0</v>
      </c>
      <c r="EV179">
        <f ca="1">_xlfn.IFNA(IF(VLOOKUP(Euro_2024!FM179,Liaison!$A$2:$D$39,4,FALSE)=$A$1,Euro_2024!FN179,0),0)</f>
        <v>103</v>
      </c>
      <c r="FA179">
        <f ca="1">_xlfn.IFNA(IF(VLOOKUP(Euro_2024!FR179,Liaison!$A$2:$D$39,4,FALSE)=$A$1,Euro_2024!FS179,0),0)</f>
        <v>2</v>
      </c>
      <c r="FF179">
        <f ca="1">_xlfn.IFNA(IF(VLOOKUP(Euro_2024!FW179,Liaison!$A$2:$D$39,4,FALSE)=$A$1,Euro_2024!FX179,0),0)</f>
        <v>1329</v>
      </c>
      <c r="FK179">
        <f ca="1">_xlfn.IFNA(IF(VLOOKUP(Euro_2024!GB179,Liaison!$A$2:$D$39,4,FALSE)=$A$1,Euro_2024!GC179,0),0)</f>
        <v>0</v>
      </c>
      <c r="FP179">
        <f ca="1">_xlfn.IFNA(IF(VLOOKUP(Euro_2024!GG179,Liaison!$A$2:$D$39,4,FALSE)=$A$1,Euro_2024!GH179,0),0)</f>
        <v>0</v>
      </c>
      <c r="FU179">
        <f ca="1">_xlfn.IFNA(IF(VLOOKUP(Euro_2024!GL179,Liaison!$A$2:$D$39,4,FALSE)=$A$1,Euro_2024!GM179,0),0)</f>
        <v>0</v>
      </c>
      <c r="FZ179">
        <f ca="1">_xlfn.IFNA(IF(VLOOKUP(Euro_2024!GQ179,Liaison!$A$2:$D$39,4,FALSE)=$A$1,Euro_2024!GR179,0),0)</f>
        <v>0</v>
      </c>
      <c r="GE179">
        <f ca="1">_xlfn.IFNA(IF(VLOOKUP(Euro_2024!GV179,Liaison!$A$2:$D$39,4,FALSE)=$A$1,Euro_2024!GW179,0),0)</f>
        <v>0</v>
      </c>
      <c r="GJ179">
        <f t="shared" ca="1" si="2"/>
        <v>9675</v>
      </c>
    </row>
    <row r="180" spans="1:192" x14ac:dyDescent="0.6">
      <c r="A180" t="str">
        <v>37_05</v>
      </c>
      <c r="B180">
        <f ca="1">_xlfn.IFNA(IF(VLOOKUP(Euro_2024!S180,Liaison!$A$2:$D$39,4,FALSE)=$A$1,Euro_2024!T180,0),0)</f>
        <v>0</v>
      </c>
      <c r="G180">
        <f ca="1">_xlfn.IFNA(IF(VLOOKUP(Euro_2024!X180,Liaison!$A$2:$D$39,4,FALSE)=$A$1,Euro_2024!Y180,0),0)</f>
        <v>1</v>
      </c>
      <c r="L180">
        <f ca="1">_xlfn.IFNA(IF(VLOOKUP(Euro_2024!AC180,Liaison!$A$2:$D$39,4,FALSE)=$A$1,Euro_2024!AD180,0),0)</f>
        <v>0</v>
      </c>
      <c r="Q180">
        <f ca="1">_xlfn.IFNA(IF(VLOOKUP(Euro_2024!AH180,Liaison!$A$2:$D$39,4,FALSE)=$A$1,Euro_2024!AI180,0),0)</f>
        <v>2901</v>
      </c>
      <c r="V180">
        <f ca="1">_xlfn.IFNA(IF(VLOOKUP(Euro_2024!AM180,Liaison!$A$2:$D$39,4,FALSE)=$A$1,Euro_2024!AN180,0),0)</f>
        <v>0</v>
      </c>
      <c r="AA180">
        <f ca="1">_xlfn.IFNA(IF(VLOOKUP(Euro_2024!AR180,Liaison!$A$2:$D$39,4,FALSE)=$A$1,Euro_2024!AS180,0),0)</f>
        <v>2431</v>
      </c>
      <c r="AF180">
        <f ca="1">_xlfn.IFNA(IF(VLOOKUP(Euro_2024!AW180,Liaison!$A$2:$D$39,4,FALSE)=$A$1,Euro_2024!AX180,0),0)</f>
        <v>1</v>
      </c>
      <c r="AK180">
        <f ca="1">_xlfn.IFNA(IF(VLOOKUP(Euro_2024!BB180,Liaison!$A$2:$D$39,4,FALSE)=$A$1,Euro_2024!BC180,0),0)</f>
        <v>1017</v>
      </c>
      <c r="AP180">
        <f ca="1">_xlfn.IFNA(IF(VLOOKUP(Euro_2024!BG180,Liaison!$A$2:$D$39,4,FALSE)=$A$1,Euro_2024!BH180,0),0)</f>
        <v>1</v>
      </c>
      <c r="AU180">
        <f ca="1">_xlfn.IFNA(IF(VLOOKUP(Euro_2024!BL180,Liaison!$A$2:$D$39,4,FALSE)=$A$1,Euro_2024!BM180,0),0)</f>
        <v>30</v>
      </c>
      <c r="AZ180">
        <f ca="1">_xlfn.IFNA(IF(VLOOKUP(Euro_2024!BQ180,Liaison!$A$2:$D$39,4,FALSE)=$A$1,Euro_2024!BR180,0),0)</f>
        <v>0</v>
      </c>
      <c r="BE180">
        <f ca="1">_xlfn.IFNA(IF(VLOOKUP(Euro_2024!BV180,Liaison!$A$2:$D$39,4,FALSE)=$A$1,Euro_2024!BW180,0),0)</f>
        <v>0</v>
      </c>
      <c r="BJ180">
        <f ca="1">_xlfn.IFNA(IF(VLOOKUP(Euro_2024!CA180,Liaison!$A$2:$D$39,4,FALSE)=$A$1,Euro_2024!CB180,0),0)</f>
        <v>159</v>
      </c>
      <c r="BO180">
        <f ca="1">_xlfn.IFNA(IF(VLOOKUP(Euro_2024!CF180,Liaison!$A$2:$D$39,4,FALSE)=$A$1,Euro_2024!CG180,0),0)</f>
        <v>178</v>
      </c>
      <c r="BT180">
        <f ca="1">_xlfn.IFNA(IF(VLOOKUP(Euro_2024!CK180,Liaison!$A$2:$D$39,4,FALSE)=$A$1,Euro_2024!CL180,0),0)</f>
        <v>0</v>
      </c>
      <c r="BY180">
        <f ca="1">_xlfn.IFNA(IF(VLOOKUP(Euro_2024!CP180,Liaison!$A$2:$D$39,4,FALSE)=$A$1,Euro_2024!CQ180,0),0)</f>
        <v>3</v>
      </c>
      <c r="CD180">
        <f ca="1">_xlfn.IFNA(IF(VLOOKUP(Euro_2024!CU180,Liaison!$A$2:$D$39,4,FALSE)=$A$1,Euro_2024!CV180,0),0)</f>
        <v>0</v>
      </c>
      <c r="CI180">
        <f ca="1">_xlfn.IFNA(IF(VLOOKUP(Euro_2024!CZ180,Liaison!$A$2:$D$39,4,FALSE)=$A$1,Euro_2024!DA180,0),0)</f>
        <v>0</v>
      </c>
      <c r="CN180">
        <f ca="1">_xlfn.IFNA(IF(VLOOKUP(Euro_2024!DE180,Liaison!$A$2:$D$39,4,FALSE)=$A$1,Euro_2024!DF180,0),0)</f>
        <v>259</v>
      </c>
      <c r="CS180">
        <f ca="1">_xlfn.IFNA(IF(VLOOKUP(Euro_2024!DJ180,Liaison!$A$2:$D$39,4,FALSE)=$A$1,Euro_2024!DK180,0),0)</f>
        <v>0</v>
      </c>
      <c r="CX180">
        <f ca="1">_xlfn.IFNA(IF(VLOOKUP(Euro_2024!DO180,Liaison!$A$2:$D$39,4,FALSE)=$A$1,Euro_2024!DP180,0),0)</f>
        <v>48</v>
      </c>
      <c r="DC180">
        <f ca="1">_xlfn.IFNA(IF(VLOOKUP(Euro_2024!DT180,Liaison!$A$2:$D$39,4,FALSE)=$A$1,Euro_2024!DU180,0),0)</f>
        <v>69</v>
      </c>
      <c r="DH180">
        <f ca="1">_xlfn.IFNA(IF(VLOOKUP(Euro_2024!DY180,Liaison!$A$2:$D$39,4,FALSE)=$A$1,Euro_2024!DZ180,0),0)</f>
        <v>22</v>
      </c>
      <c r="DM180">
        <f ca="1">_xlfn.IFNA(IF(VLOOKUP(Euro_2024!ED180,Liaison!$A$2:$D$39,4,FALSE)=$A$1,Euro_2024!EE180,0),0)</f>
        <v>0</v>
      </c>
      <c r="DR180">
        <f ca="1">_xlfn.IFNA(IF(VLOOKUP(Euro_2024!EI180,Liaison!$A$2:$D$39,4,FALSE)=$A$1,Euro_2024!EJ180,0),0)</f>
        <v>2</v>
      </c>
      <c r="DW180">
        <f ca="1">_xlfn.IFNA(IF(VLOOKUP(Euro_2024!EN180,Liaison!$A$2:$D$39,4,FALSE)=$A$1,Euro_2024!EO180,0),0)</f>
        <v>0</v>
      </c>
      <c r="EB180">
        <f ca="1">_xlfn.IFNA(IF(VLOOKUP(Euro_2024!ES180,Liaison!$A$2:$D$39,4,FALSE)=$A$1,Euro_2024!ET180,0),0)</f>
        <v>0</v>
      </c>
      <c r="EG180">
        <f ca="1">_xlfn.IFNA(IF(VLOOKUP(Euro_2024!EX180,Liaison!$A$2:$D$39,4,FALSE)=$A$1,Euro_2024!EY180,0),0)</f>
        <v>0</v>
      </c>
      <c r="EL180">
        <f ca="1">_xlfn.IFNA(IF(VLOOKUP(Euro_2024!FC180,Liaison!$A$2:$D$39,4,FALSE)=$A$1,Euro_2024!FD180,0),0)</f>
        <v>0</v>
      </c>
      <c r="EQ180">
        <f ca="1">_xlfn.IFNA(IF(VLOOKUP(Euro_2024!FH180,Liaison!$A$2:$D$39,4,FALSE)=$A$1,Euro_2024!FI180,0),0)</f>
        <v>0</v>
      </c>
      <c r="EV180">
        <f ca="1">_xlfn.IFNA(IF(VLOOKUP(Euro_2024!FM180,Liaison!$A$2:$D$39,4,FALSE)=$A$1,Euro_2024!FN180,0),0)</f>
        <v>105</v>
      </c>
      <c r="FA180">
        <f ca="1">_xlfn.IFNA(IF(VLOOKUP(Euro_2024!FR180,Liaison!$A$2:$D$39,4,FALSE)=$A$1,Euro_2024!FS180,0),0)</f>
        <v>1</v>
      </c>
      <c r="FF180">
        <f ca="1">_xlfn.IFNA(IF(VLOOKUP(Euro_2024!FW180,Liaison!$A$2:$D$39,4,FALSE)=$A$1,Euro_2024!FX180,0),0)</f>
        <v>966</v>
      </c>
      <c r="FK180">
        <f ca="1">_xlfn.IFNA(IF(VLOOKUP(Euro_2024!GB180,Liaison!$A$2:$D$39,4,FALSE)=$A$1,Euro_2024!GC180,0),0)</f>
        <v>0</v>
      </c>
      <c r="FP180">
        <f ca="1">_xlfn.IFNA(IF(VLOOKUP(Euro_2024!GG180,Liaison!$A$2:$D$39,4,FALSE)=$A$1,Euro_2024!GH180,0),0)</f>
        <v>0</v>
      </c>
      <c r="FU180">
        <f ca="1">_xlfn.IFNA(IF(VLOOKUP(Euro_2024!GL180,Liaison!$A$2:$D$39,4,FALSE)=$A$1,Euro_2024!GM180,0),0)</f>
        <v>0</v>
      </c>
      <c r="FZ180">
        <f ca="1">_xlfn.IFNA(IF(VLOOKUP(Euro_2024!GQ180,Liaison!$A$2:$D$39,4,FALSE)=$A$1,Euro_2024!GR180,0),0)</f>
        <v>0</v>
      </c>
      <c r="GE180">
        <f ca="1">_xlfn.IFNA(IF(VLOOKUP(Euro_2024!GV180,Liaison!$A$2:$D$39,4,FALSE)=$A$1,Euro_2024!GW180,0),0)</f>
        <v>0</v>
      </c>
      <c r="GJ180">
        <f t="shared" ca="1" si="2"/>
        <v>8194</v>
      </c>
    </row>
    <row r="181" spans="1:192" x14ac:dyDescent="0.6">
      <c r="A181" t="str">
        <v>38_01</v>
      </c>
      <c r="B181">
        <f ca="1">_xlfn.IFNA(IF(VLOOKUP(Euro_2024!S181,Liaison!$A$2:$D$39,4,FALSE)=$A$1,Euro_2024!T181,0),0)</f>
        <v>0</v>
      </c>
      <c r="G181">
        <f ca="1">_xlfn.IFNA(IF(VLOOKUP(Euro_2024!X181,Liaison!$A$2:$D$39,4,FALSE)=$A$1,Euro_2024!Y181,0),0)</f>
        <v>0</v>
      </c>
      <c r="L181">
        <f ca="1">_xlfn.IFNA(IF(VLOOKUP(Euro_2024!AC181,Liaison!$A$2:$D$39,4,FALSE)=$A$1,Euro_2024!AD181,0),0)</f>
        <v>0</v>
      </c>
      <c r="Q181">
        <f ca="1">_xlfn.IFNA(IF(VLOOKUP(Euro_2024!AH181,Liaison!$A$2:$D$39,4,FALSE)=$A$1,Euro_2024!AI181,0),0)</f>
        <v>7116</v>
      </c>
      <c r="V181">
        <f ca="1">_xlfn.IFNA(IF(VLOOKUP(Euro_2024!AM181,Liaison!$A$2:$D$39,4,FALSE)=$A$1,Euro_2024!AN181,0),0)</f>
        <v>0</v>
      </c>
      <c r="AA181">
        <f ca="1">_xlfn.IFNA(IF(VLOOKUP(Euro_2024!AR181,Liaison!$A$2:$D$39,4,FALSE)=$A$1,Euro_2024!AS181,0),0)</f>
        <v>6298</v>
      </c>
      <c r="AF181">
        <f ca="1">_xlfn.IFNA(IF(VLOOKUP(Euro_2024!AW181,Liaison!$A$2:$D$39,4,FALSE)=$A$1,Euro_2024!AX181,0),0)</f>
        <v>166</v>
      </c>
      <c r="AK181">
        <f ca="1">_xlfn.IFNA(IF(VLOOKUP(Euro_2024!BB181,Liaison!$A$2:$D$39,4,FALSE)=$A$1,Euro_2024!BC181,0),0)</f>
        <v>776</v>
      </c>
      <c r="AP181">
        <f ca="1">_xlfn.IFNA(IF(VLOOKUP(Euro_2024!BG181,Liaison!$A$2:$D$39,4,FALSE)=$A$1,Euro_2024!BH181,0),0)</f>
        <v>0</v>
      </c>
      <c r="AU181">
        <f ca="1">_xlfn.IFNA(IF(VLOOKUP(Euro_2024!BL181,Liaison!$A$2:$D$39,4,FALSE)=$A$1,Euro_2024!BM181,0),0)</f>
        <v>68</v>
      </c>
      <c r="AZ181">
        <f ca="1">_xlfn.IFNA(IF(VLOOKUP(Euro_2024!BQ181,Liaison!$A$2:$D$39,4,FALSE)=$A$1,Euro_2024!BR181,0),0)</f>
        <v>0</v>
      </c>
      <c r="BE181">
        <f ca="1">_xlfn.IFNA(IF(VLOOKUP(Euro_2024!BV181,Liaison!$A$2:$D$39,4,FALSE)=$A$1,Euro_2024!BW181,0),0)</f>
        <v>0</v>
      </c>
      <c r="BJ181">
        <f ca="1">_xlfn.IFNA(IF(VLOOKUP(Euro_2024!CA181,Liaison!$A$2:$D$39,4,FALSE)=$A$1,Euro_2024!CB181,0),0)</f>
        <v>402</v>
      </c>
      <c r="BO181">
        <f ca="1">_xlfn.IFNA(IF(VLOOKUP(Euro_2024!CF181,Liaison!$A$2:$D$39,4,FALSE)=$A$1,Euro_2024!CG181,0),0)</f>
        <v>176</v>
      </c>
      <c r="BT181">
        <f ca="1">_xlfn.IFNA(IF(VLOOKUP(Euro_2024!CK181,Liaison!$A$2:$D$39,4,FALSE)=$A$1,Euro_2024!CL181,0),0)</f>
        <v>0</v>
      </c>
      <c r="BY181">
        <f ca="1">_xlfn.IFNA(IF(VLOOKUP(Euro_2024!CP181,Liaison!$A$2:$D$39,4,FALSE)=$A$1,Euro_2024!CQ181,0),0)</f>
        <v>11</v>
      </c>
      <c r="CD181">
        <f ca="1">_xlfn.IFNA(IF(VLOOKUP(Euro_2024!CU181,Liaison!$A$2:$D$39,4,FALSE)=$A$1,Euro_2024!CV181,0),0)</f>
        <v>0</v>
      </c>
      <c r="CI181">
        <f ca="1">_xlfn.IFNA(IF(VLOOKUP(Euro_2024!CZ181,Liaison!$A$2:$D$39,4,FALSE)=$A$1,Euro_2024!DA181,0),0)</f>
        <v>0</v>
      </c>
      <c r="CN181">
        <f ca="1">_xlfn.IFNA(IF(VLOOKUP(Euro_2024!DE181,Liaison!$A$2:$D$39,4,FALSE)=$A$1,Euro_2024!DF181,0),0)</f>
        <v>127</v>
      </c>
      <c r="CS181">
        <f ca="1">_xlfn.IFNA(IF(VLOOKUP(Euro_2024!DJ181,Liaison!$A$2:$D$39,4,FALSE)=$A$1,Euro_2024!DK181,0),0)</f>
        <v>0</v>
      </c>
      <c r="CX181">
        <f ca="1">_xlfn.IFNA(IF(VLOOKUP(Euro_2024!DO181,Liaison!$A$2:$D$39,4,FALSE)=$A$1,Euro_2024!DP181,0),0)</f>
        <v>26</v>
      </c>
      <c r="DC181">
        <f ca="1">_xlfn.IFNA(IF(VLOOKUP(Euro_2024!DT181,Liaison!$A$2:$D$39,4,FALSE)=$A$1,Euro_2024!DU181,0),0)</f>
        <v>116</v>
      </c>
      <c r="DH181">
        <f ca="1">_xlfn.IFNA(IF(VLOOKUP(Euro_2024!DY181,Liaison!$A$2:$D$39,4,FALSE)=$A$1,Euro_2024!DZ181,0),0)</f>
        <v>16</v>
      </c>
      <c r="DM181">
        <f ca="1">_xlfn.IFNA(IF(VLOOKUP(Euro_2024!ED181,Liaison!$A$2:$D$39,4,FALSE)=$A$1,Euro_2024!EE181,0),0)</f>
        <v>0</v>
      </c>
      <c r="DR181">
        <f ca="1">_xlfn.IFNA(IF(VLOOKUP(Euro_2024!EI181,Liaison!$A$2:$D$39,4,FALSE)=$A$1,Euro_2024!EJ181,0),0)</f>
        <v>4</v>
      </c>
      <c r="DW181">
        <f ca="1">_xlfn.IFNA(IF(VLOOKUP(Euro_2024!EN181,Liaison!$A$2:$D$39,4,FALSE)=$A$1,Euro_2024!EO181,0),0)</f>
        <v>0</v>
      </c>
      <c r="EB181">
        <f ca="1">_xlfn.IFNA(IF(VLOOKUP(Euro_2024!ES181,Liaison!$A$2:$D$39,4,FALSE)=$A$1,Euro_2024!ET181,0),0)</f>
        <v>0</v>
      </c>
      <c r="EG181">
        <f ca="1">_xlfn.IFNA(IF(VLOOKUP(Euro_2024!EX181,Liaison!$A$2:$D$39,4,FALSE)=$A$1,Euro_2024!EY181,0),0)</f>
        <v>1</v>
      </c>
      <c r="EL181">
        <f ca="1">_xlfn.IFNA(IF(VLOOKUP(Euro_2024!FC181,Liaison!$A$2:$D$39,4,FALSE)=$A$1,Euro_2024!FD181,0),0)</f>
        <v>0</v>
      </c>
      <c r="EQ181">
        <f ca="1">_xlfn.IFNA(IF(VLOOKUP(Euro_2024!FH181,Liaison!$A$2:$D$39,4,FALSE)=$A$1,Euro_2024!FI181,0),0)</f>
        <v>0</v>
      </c>
      <c r="EV181">
        <f ca="1">_xlfn.IFNA(IF(VLOOKUP(Euro_2024!FM181,Liaison!$A$2:$D$39,4,FALSE)=$A$1,Euro_2024!FN181,0),0)</f>
        <v>124</v>
      </c>
      <c r="FA181">
        <f ca="1">_xlfn.IFNA(IF(VLOOKUP(Euro_2024!FR181,Liaison!$A$2:$D$39,4,FALSE)=$A$1,Euro_2024!FS181,0),0)</f>
        <v>13</v>
      </c>
      <c r="FF181">
        <f ca="1">_xlfn.IFNA(IF(VLOOKUP(Euro_2024!FW181,Liaison!$A$2:$D$39,4,FALSE)=$A$1,Euro_2024!FX181,0),0)</f>
        <v>679</v>
      </c>
      <c r="FK181">
        <f ca="1">_xlfn.IFNA(IF(VLOOKUP(Euro_2024!GB181,Liaison!$A$2:$D$39,4,FALSE)=$A$1,Euro_2024!GC181,0),0)</f>
        <v>0</v>
      </c>
      <c r="FP181">
        <f ca="1">_xlfn.IFNA(IF(VLOOKUP(Euro_2024!GG181,Liaison!$A$2:$D$39,4,FALSE)=$A$1,Euro_2024!GH181,0),0)</f>
        <v>0</v>
      </c>
      <c r="FU181">
        <f ca="1">_xlfn.IFNA(IF(VLOOKUP(Euro_2024!GL181,Liaison!$A$2:$D$39,4,FALSE)=$A$1,Euro_2024!GM181,0),0)</f>
        <v>0</v>
      </c>
      <c r="FZ181">
        <f ca="1">_xlfn.IFNA(IF(VLOOKUP(Euro_2024!GQ181,Liaison!$A$2:$D$39,4,FALSE)=$A$1,Euro_2024!GR181,0),0)</f>
        <v>0</v>
      </c>
      <c r="GE181">
        <f ca="1">_xlfn.IFNA(IF(VLOOKUP(Euro_2024!GV181,Liaison!$A$2:$D$39,4,FALSE)=$A$1,Euro_2024!GW181,0),0)</f>
        <v>0</v>
      </c>
      <c r="GJ181">
        <f t="shared" ca="1" si="2"/>
        <v>16119</v>
      </c>
    </row>
    <row r="182" spans="1:192" x14ac:dyDescent="0.6">
      <c r="A182" t="str">
        <v>38_02</v>
      </c>
      <c r="B182">
        <f ca="1">_xlfn.IFNA(IF(VLOOKUP(Euro_2024!S182,Liaison!$A$2:$D$39,4,FALSE)=$A$1,Euro_2024!T182,0),0)</f>
        <v>0</v>
      </c>
      <c r="G182">
        <f ca="1">_xlfn.IFNA(IF(VLOOKUP(Euro_2024!X182,Liaison!$A$2:$D$39,4,FALSE)=$A$1,Euro_2024!Y182,0),0)</f>
        <v>0</v>
      </c>
      <c r="L182">
        <f ca="1">_xlfn.IFNA(IF(VLOOKUP(Euro_2024!AC182,Liaison!$A$2:$D$39,4,FALSE)=$A$1,Euro_2024!AD182,0),0)</f>
        <v>0</v>
      </c>
      <c r="Q182">
        <f ca="1">_xlfn.IFNA(IF(VLOOKUP(Euro_2024!AH182,Liaison!$A$2:$D$39,4,FALSE)=$A$1,Euro_2024!AI182,0),0)</f>
        <v>6689</v>
      </c>
      <c r="V182">
        <f ca="1">_xlfn.IFNA(IF(VLOOKUP(Euro_2024!AM182,Liaison!$A$2:$D$39,4,FALSE)=$A$1,Euro_2024!AN182,0),0)</f>
        <v>0</v>
      </c>
      <c r="AA182">
        <f ca="1">_xlfn.IFNA(IF(VLOOKUP(Euro_2024!AR182,Liaison!$A$2:$D$39,4,FALSE)=$A$1,Euro_2024!AS182,0),0)</f>
        <v>3077</v>
      </c>
      <c r="AF182">
        <f ca="1">_xlfn.IFNA(IF(VLOOKUP(Euro_2024!AW182,Liaison!$A$2:$D$39,4,FALSE)=$A$1,Euro_2024!AX182,0),0)</f>
        <v>113</v>
      </c>
      <c r="AK182">
        <f ca="1">_xlfn.IFNA(IF(VLOOKUP(Euro_2024!BB182,Liaison!$A$2:$D$39,4,FALSE)=$A$1,Euro_2024!BC182,0),0)</f>
        <v>813</v>
      </c>
      <c r="AP182">
        <f ca="1">_xlfn.IFNA(IF(VLOOKUP(Euro_2024!BG182,Liaison!$A$2:$D$39,4,FALSE)=$A$1,Euro_2024!BH182,0),0)</f>
        <v>3</v>
      </c>
      <c r="AU182">
        <f ca="1">_xlfn.IFNA(IF(VLOOKUP(Euro_2024!BL182,Liaison!$A$2:$D$39,4,FALSE)=$A$1,Euro_2024!BM182,0),0)</f>
        <v>23</v>
      </c>
      <c r="AZ182">
        <f ca="1">_xlfn.IFNA(IF(VLOOKUP(Euro_2024!BQ182,Liaison!$A$2:$D$39,4,FALSE)=$A$1,Euro_2024!BR182,0),0)</f>
        <v>0</v>
      </c>
      <c r="BE182">
        <f ca="1">_xlfn.IFNA(IF(VLOOKUP(Euro_2024!BV182,Liaison!$A$2:$D$39,4,FALSE)=$A$1,Euro_2024!BW182,0),0)</f>
        <v>0</v>
      </c>
      <c r="BJ182">
        <f ca="1">_xlfn.IFNA(IF(VLOOKUP(Euro_2024!CA182,Liaison!$A$2:$D$39,4,FALSE)=$A$1,Euro_2024!CB182,0),0)</f>
        <v>178</v>
      </c>
      <c r="BO182">
        <f ca="1">_xlfn.IFNA(IF(VLOOKUP(Euro_2024!CF182,Liaison!$A$2:$D$39,4,FALSE)=$A$1,Euro_2024!CG182,0),0)</f>
        <v>167</v>
      </c>
      <c r="BT182">
        <f ca="1">_xlfn.IFNA(IF(VLOOKUP(Euro_2024!CK182,Liaison!$A$2:$D$39,4,FALSE)=$A$1,Euro_2024!CL182,0),0)</f>
        <v>0</v>
      </c>
      <c r="BY182">
        <f ca="1">_xlfn.IFNA(IF(VLOOKUP(Euro_2024!CP182,Liaison!$A$2:$D$39,4,FALSE)=$A$1,Euro_2024!CQ182,0),0)</f>
        <v>6</v>
      </c>
      <c r="CD182">
        <f ca="1">_xlfn.IFNA(IF(VLOOKUP(Euro_2024!CU182,Liaison!$A$2:$D$39,4,FALSE)=$A$1,Euro_2024!CV182,0),0)</f>
        <v>0</v>
      </c>
      <c r="CI182">
        <f ca="1">_xlfn.IFNA(IF(VLOOKUP(Euro_2024!CZ182,Liaison!$A$2:$D$39,4,FALSE)=$A$1,Euro_2024!DA182,0),0)</f>
        <v>0</v>
      </c>
      <c r="CN182">
        <f ca="1">_xlfn.IFNA(IF(VLOOKUP(Euro_2024!DE182,Liaison!$A$2:$D$39,4,FALSE)=$A$1,Euro_2024!DF182,0),0)</f>
        <v>177</v>
      </c>
      <c r="CS182">
        <f ca="1">_xlfn.IFNA(IF(VLOOKUP(Euro_2024!DJ182,Liaison!$A$2:$D$39,4,FALSE)=$A$1,Euro_2024!DK182,0),0)</f>
        <v>0</v>
      </c>
      <c r="CX182">
        <f ca="1">_xlfn.IFNA(IF(VLOOKUP(Euro_2024!DO182,Liaison!$A$2:$D$39,4,FALSE)=$A$1,Euro_2024!DP182,0),0)</f>
        <v>21</v>
      </c>
      <c r="DC182">
        <f ca="1">_xlfn.IFNA(IF(VLOOKUP(Euro_2024!DT182,Liaison!$A$2:$D$39,4,FALSE)=$A$1,Euro_2024!DU182,0),0)</f>
        <v>86</v>
      </c>
      <c r="DH182">
        <f ca="1">_xlfn.IFNA(IF(VLOOKUP(Euro_2024!DY182,Liaison!$A$2:$D$39,4,FALSE)=$A$1,Euro_2024!DZ182,0),0)</f>
        <v>3</v>
      </c>
      <c r="DM182">
        <f ca="1">_xlfn.IFNA(IF(VLOOKUP(Euro_2024!ED182,Liaison!$A$2:$D$39,4,FALSE)=$A$1,Euro_2024!EE182,0),0)</f>
        <v>0</v>
      </c>
      <c r="DR182">
        <f ca="1">_xlfn.IFNA(IF(VLOOKUP(Euro_2024!EI182,Liaison!$A$2:$D$39,4,FALSE)=$A$1,Euro_2024!EJ182,0),0)</f>
        <v>0</v>
      </c>
      <c r="DW182">
        <f ca="1">_xlfn.IFNA(IF(VLOOKUP(Euro_2024!EN182,Liaison!$A$2:$D$39,4,FALSE)=$A$1,Euro_2024!EO182,0),0)</f>
        <v>0</v>
      </c>
      <c r="EB182">
        <f ca="1">_xlfn.IFNA(IF(VLOOKUP(Euro_2024!ES182,Liaison!$A$2:$D$39,4,FALSE)=$A$1,Euro_2024!ET182,0),0)</f>
        <v>0</v>
      </c>
      <c r="EG182">
        <f ca="1">_xlfn.IFNA(IF(VLOOKUP(Euro_2024!EX182,Liaison!$A$2:$D$39,4,FALSE)=$A$1,Euro_2024!EY182,0),0)</f>
        <v>8</v>
      </c>
      <c r="EL182">
        <f ca="1">_xlfn.IFNA(IF(VLOOKUP(Euro_2024!FC182,Liaison!$A$2:$D$39,4,FALSE)=$A$1,Euro_2024!FD182,0),0)</f>
        <v>0</v>
      </c>
      <c r="EQ182">
        <f ca="1">_xlfn.IFNA(IF(VLOOKUP(Euro_2024!FH182,Liaison!$A$2:$D$39,4,FALSE)=$A$1,Euro_2024!FI182,0),0)</f>
        <v>0</v>
      </c>
      <c r="EV182">
        <f ca="1">_xlfn.IFNA(IF(VLOOKUP(Euro_2024!FM182,Liaison!$A$2:$D$39,4,FALSE)=$A$1,Euro_2024!FN182,0),0)</f>
        <v>113</v>
      </c>
      <c r="FA182">
        <f ca="1">_xlfn.IFNA(IF(VLOOKUP(Euro_2024!FR182,Liaison!$A$2:$D$39,4,FALSE)=$A$1,Euro_2024!FS182,0),0)</f>
        <v>35</v>
      </c>
      <c r="FF182">
        <f ca="1">_xlfn.IFNA(IF(VLOOKUP(Euro_2024!FW182,Liaison!$A$2:$D$39,4,FALSE)=$A$1,Euro_2024!FX182,0),0)</f>
        <v>1274</v>
      </c>
      <c r="FK182">
        <f ca="1">_xlfn.IFNA(IF(VLOOKUP(Euro_2024!GB182,Liaison!$A$2:$D$39,4,FALSE)=$A$1,Euro_2024!GC182,0),0)</f>
        <v>0</v>
      </c>
      <c r="FP182">
        <f ca="1">_xlfn.IFNA(IF(VLOOKUP(Euro_2024!GG182,Liaison!$A$2:$D$39,4,FALSE)=$A$1,Euro_2024!GH182,0),0)</f>
        <v>0</v>
      </c>
      <c r="FU182">
        <f ca="1">_xlfn.IFNA(IF(VLOOKUP(Euro_2024!GL182,Liaison!$A$2:$D$39,4,FALSE)=$A$1,Euro_2024!GM182,0),0)</f>
        <v>0</v>
      </c>
      <c r="FZ182">
        <f ca="1">_xlfn.IFNA(IF(VLOOKUP(Euro_2024!GQ182,Liaison!$A$2:$D$39,4,FALSE)=$A$1,Euro_2024!GR182,0),0)</f>
        <v>0</v>
      </c>
      <c r="GE182">
        <f ca="1">_xlfn.IFNA(IF(VLOOKUP(Euro_2024!GV182,Liaison!$A$2:$D$39,4,FALSE)=$A$1,Euro_2024!GW182,0),0)</f>
        <v>0</v>
      </c>
      <c r="GJ182">
        <f t="shared" ca="1" si="2"/>
        <v>12786</v>
      </c>
    </row>
    <row r="183" spans="1:192" x14ac:dyDescent="0.6">
      <c r="A183" t="str">
        <v>38_03</v>
      </c>
      <c r="B183">
        <f ca="1">_xlfn.IFNA(IF(VLOOKUP(Euro_2024!S183,Liaison!$A$2:$D$39,4,FALSE)=$A$1,Euro_2024!T183,0),0)</f>
        <v>0</v>
      </c>
      <c r="G183">
        <f ca="1">_xlfn.IFNA(IF(VLOOKUP(Euro_2024!X183,Liaison!$A$2:$D$39,4,FALSE)=$A$1,Euro_2024!Y183,0),0)</f>
        <v>1</v>
      </c>
      <c r="L183">
        <f ca="1">_xlfn.IFNA(IF(VLOOKUP(Euro_2024!AC183,Liaison!$A$2:$D$39,4,FALSE)=$A$1,Euro_2024!AD183,0),0)</f>
        <v>0</v>
      </c>
      <c r="Q183">
        <f ca="1">_xlfn.IFNA(IF(VLOOKUP(Euro_2024!AH183,Liaison!$A$2:$D$39,4,FALSE)=$A$1,Euro_2024!AI183,0),0)</f>
        <v>6587</v>
      </c>
      <c r="V183">
        <f ca="1">_xlfn.IFNA(IF(VLOOKUP(Euro_2024!AM183,Liaison!$A$2:$D$39,4,FALSE)=$A$1,Euro_2024!AN183,0),0)</f>
        <v>0</v>
      </c>
      <c r="AA183">
        <f ca="1">_xlfn.IFNA(IF(VLOOKUP(Euro_2024!AR183,Liaison!$A$2:$D$39,4,FALSE)=$A$1,Euro_2024!AS183,0),0)</f>
        <v>3398</v>
      </c>
      <c r="AF183">
        <f ca="1">_xlfn.IFNA(IF(VLOOKUP(Euro_2024!AW183,Liaison!$A$2:$D$39,4,FALSE)=$A$1,Euro_2024!AX183,0),0)</f>
        <v>97</v>
      </c>
      <c r="AK183">
        <f ca="1">_xlfn.IFNA(IF(VLOOKUP(Euro_2024!BB183,Liaison!$A$2:$D$39,4,FALSE)=$A$1,Euro_2024!BC183,0),0)</f>
        <v>517</v>
      </c>
      <c r="AP183">
        <f ca="1">_xlfn.IFNA(IF(VLOOKUP(Euro_2024!BG183,Liaison!$A$2:$D$39,4,FALSE)=$A$1,Euro_2024!BH183,0),0)</f>
        <v>2</v>
      </c>
      <c r="AU183">
        <f ca="1">_xlfn.IFNA(IF(VLOOKUP(Euro_2024!BL183,Liaison!$A$2:$D$39,4,FALSE)=$A$1,Euro_2024!BM183,0),0)</f>
        <v>31</v>
      </c>
      <c r="AZ183">
        <f ca="1">_xlfn.IFNA(IF(VLOOKUP(Euro_2024!BQ183,Liaison!$A$2:$D$39,4,FALSE)=$A$1,Euro_2024!BR183,0),0)</f>
        <v>0</v>
      </c>
      <c r="BE183">
        <f ca="1">_xlfn.IFNA(IF(VLOOKUP(Euro_2024!BV183,Liaison!$A$2:$D$39,4,FALSE)=$A$1,Euro_2024!BW183,0),0)</f>
        <v>0</v>
      </c>
      <c r="BJ183">
        <f ca="1">_xlfn.IFNA(IF(VLOOKUP(Euro_2024!CA183,Liaison!$A$2:$D$39,4,FALSE)=$A$1,Euro_2024!CB183,0),0)</f>
        <v>192</v>
      </c>
      <c r="BO183">
        <f ca="1">_xlfn.IFNA(IF(VLOOKUP(Euro_2024!CF183,Liaison!$A$2:$D$39,4,FALSE)=$A$1,Euro_2024!CG183,0),0)</f>
        <v>119</v>
      </c>
      <c r="BT183">
        <f ca="1">_xlfn.IFNA(IF(VLOOKUP(Euro_2024!CK183,Liaison!$A$2:$D$39,4,FALSE)=$A$1,Euro_2024!CL183,0),0)</f>
        <v>0</v>
      </c>
      <c r="BY183">
        <f ca="1">_xlfn.IFNA(IF(VLOOKUP(Euro_2024!CP183,Liaison!$A$2:$D$39,4,FALSE)=$A$1,Euro_2024!CQ183,0),0)</f>
        <v>2</v>
      </c>
      <c r="CD183">
        <f ca="1">_xlfn.IFNA(IF(VLOOKUP(Euro_2024!CU183,Liaison!$A$2:$D$39,4,FALSE)=$A$1,Euro_2024!CV183,0),0)</f>
        <v>0</v>
      </c>
      <c r="CI183">
        <f ca="1">_xlfn.IFNA(IF(VLOOKUP(Euro_2024!CZ183,Liaison!$A$2:$D$39,4,FALSE)=$A$1,Euro_2024!DA183,0),0)</f>
        <v>0</v>
      </c>
      <c r="CN183">
        <f ca="1">_xlfn.IFNA(IF(VLOOKUP(Euro_2024!DE183,Liaison!$A$2:$D$39,4,FALSE)=$A$1,Euro_2024!DF183,0),0)</f>
        <v>164</v>
      </c>
      <c r="CS183">
        <f ca="1">_xlfn.IFNA(IF(VLOOKUP(Euro_2024!DJ183,Liaison!$A$2:$D$39,4,FALSE)=$A$1,Euro_2024!DK183,0),0)</f>
        <v>0</v>
      </c>
      <c r="CX183">
        <f ca="1">_xlfn.IFNA(IF(VLOOKUP(Euro_2024!DO183,Liaison!$A$2:$D$39,4,FALSE)=$A$1,Euro_2024!DP183,0),0)</f>
        <v>21</v>
      </c>
      <c r="DC183">
        <f ca="1">_xlfn.IFNA(IF(VLOOKUP(Euro_2024!DT183,Liaison!$A$2:$D$39,4,FALSE)=$A$1,Euro_2024!DU183,0),0)</f>
        <v>137</v>
      </c>
      <c r="DH183">
        <f ca="1">_xlfn.IFNA(IF(VLOOKUP(Euro_2024!DY183,Liaison!$A$2:$D$39,4,FALSE)=$A$1,Euro_2024!DZ183,0),0)</f>
        <v>5</v>
      </c>
      <c r="DM183">
        <f ca="1">_xlfn.IFNA(IF(VLOOKUP(Euro_2024!ED183,Liaison!$A$2:$D$39,4,FALSE)=$A$1,Euro_2024!EE183,0),0)</f>
        <v>0</v>
      </c>
      <c r="DR183">
        <f ca="1">_xlfn.IFNA(IF(VLOOKUP(Euro_2024!EI183,Liaison!$A$2:$D$39,4,FALSE)=$A$1,Euro_2024!EJ183,0),0)</f>
        <v>1</v>
      </c>
      <c r="DW183">
        <f ca="1">_xlfn.IFNA(IF(VLOOKUP(Euro_2024!EN183,Liaison!$A$2:$D$39,4,FALSE)=$A$1,Euro_2024!EO183,0),0)</f>
        <v>0</v>
      </c>
      <c r="EB183">
        <f ca="1">_xlfn.IFNA(IF(VLOOKUP(Euro_2024!ES183,Liaison!$A$2:$D$39,4,FALSE)=$A$1,Euro_2024!ET183,0),0)</f>
        <v>0</v>
      </c>
      <c r="EG183">
        <f ca="1">_xlfn.IFNA(IF(VLOOKUP(Euro_2024!EX183,Liaison!$A$2:$D$39,4,FALSE)=$A$1,Euro_2024!EY183,0),0)</f>
        <v>7</v>
      </c>
      <c r="EL183">
        <f ca="1">_xlfn.IFNA(IF(VLOOKUP(Euro_2024!FC183,Liaison!$A$2:$D$39,4,FALSE)=$A$1,Euro_2024!FD183,0),0)</f>
        <v>0</v>
      </c>
      <c r="EQ183">
        <f ca="1">_xlfn.IFNA(IF(VLOOKUP(Euro_2024!FH183,Liaison!$A$2:$D$39,4,FALSE)=$A$1,Euro_2024!FI183,0),0)</f>
        <v>0</v>
      </c>
      <c r="EV183">
        <f ca="1">_xlfn.IFNA(IF(VLOOKUP(Euro_2024!FM183,Liaison!$A$2:$D$39,4,FALSE)=$A$1,Euro_2024!FN183,0),0)</f>
        <v>86</v>
      </c>
      <c r="FA183">
        <f ca="1">_xlfn.IFNA(IF(VLOOKUP(Euro_2024!FR183,Liaison!$A$2:$D$39,4,FALSE)=$A$1,Euro_2024!FS183,0),0)</f>
        <v>7</v>
      </c>
      <c r="FF183">
        <f ca="1">_xlfn.IFNA(IF(VLOOKUP(Euro_2024!FW183,Liaison!$A$2:$D$39,4,FALSE)=$A$1,Euro_2024!FX183,0),0)</f>
        <v>855</v>
      </c>
      <c r="FK183">
        <f ca="1">_xlfn.IFNA(IF(VLOOKUP(Euro_2024!GB183,Liaison!$A$2:$D$39,4,FALSE)=$A$1,Euro_2024!GC183,0),0)</f>
        <v>0</v>
      </c>
      <c r="FP183">
        <f ca="1">_xlfn.IFNA(IF(VLOOKUP(Euro_2024!GG183,Liaison!$A$2:$D$39,4,FALSE)=$A$1,Euro_2024!GH183,0),0)</f>
        <v>0</v>
      </c>
      <c r="FU183">
        <f ca="1">_xlfn.IFNA(IF(VLOOKUP(Euro_2024!GL183,Liaison!$A$2:$D$39,4,FALSE)=$A$1,Euro_2024!GM183,0),0)</f>
        <v>0</v>
      </c>
      <c r="FZ183">
        <f ca="1">_xlfn.IFNA(IF(VLOOKUP(Euro_2024!GQ183,Liaison!$A$2:$D$39,4,FALSE)=$A$1,Euro_2024!GR183,0),0)</f>
        <v>0</v>
      </c>
      <c r="GE183">
        <f ca="1">_xlfn.IFNA(IF(VLOOKUP(Euro_2024!GV183,Liaison!$A$2:$D$39,4,FALSE)=$A$1,Euro_2024!GW183,0),0)</f>
        <v>0</v>
      </c>
      <c r="GJ183">
        <f t="shared" ca="1" si="2"/>
        <v>12229</v>
      </c>
    </row>
    <row r="184" spans="1:192" x14ac:dyDescent="0.6">
      <c r="A184" t="str">
        <v>38_04</v>
      </c>
      <c r="B184">
        <f ca="1">_xlfn.IFNA(IF(VLOOKUP(Euro_2024!S184,Liaison!$A$2:$D$39,4,FALSE)=$A$1,Euro_2024!T184,0),0)</f>
        <v>0</v>
      </c>
      <c r="G184">
        <f ca="1">_xlfn.IFNA(IF(VLOOKUP(Euro_2024!X184,Liaison!$A$2:$D$39,4,FALSE)=$A$1,Euro_2024!Y184,0),0)</f>
        <v>0</v>
      </c>
      <c r="L184">
        <f ca="1">_xlfn.IFNA(IF(VLOOKUP(Euro_2024!AC184,Liaison!$A$2:$D$39,4,FALSE)=$A$1,Euro_2024!AD184,0),0)</f>
        <v>0</v>
      </c>
      <c r="Q184">
        <f ca="1">_xlfn.IFNA(IF(VLOOKUP(Euro_2024!AH184,Liaison!$A$2:$D$39,4,FALSE)=$A$1,Euro_2024!AI184,0),0)</f>
        <v>4915</v>
      </c>
      <c r="V184">
        <f ca="1">_xlfn.IFNA(IF(VLOOKUP(Euro_2024!AM184,Liaison!$A$2:$D$39,4,FALSE)=$A$1,Euro_2024!AN184,0),0)</f>
        <v>0</v>
      </c>
      <c r="AA184">
        <f ca="1">_xlfn.IFNA(IF(VLOOKUP(Euro_2024!AR184,Liaison!$A$2:$D$39,4,FALSE)=$A$1,Euro_2024!AS184,0),0)</f>
        <v>4295</v>
      </c>
      <c r="AF184">
        <f ca="1">_xlfn.IFNA(IF(VLOOKUP(Euro_2024!AW184,Liaison!$A$2:$D$39,4,FALSE)=$A$1,Euro_2024!AX184,0),0)</f>
        <v>29</v>
      </c>
      <c r="AK184">
        <f ca="1">_xlfn.IFNA(IF(VLOOKUP(Euro_2024!BB184,Liaison!$A$2:$D$39,4,FALSE)=$A$1,Euro_2024!BC184,0),0)</f>
        <v>973</v>
      </c>
      <c r="AP184">
        <f ca="1">_xlfn.IFNA(IF(VLOOKUP(Euro_2024!BG184,Liaison!$A$2:$D$39,4,FALSE)=$A$1,Euro_2024!BH184,0),0)</f>
        <v>16</v>
      </c>
      <c r="AU184">
        <f ca="1">_xlfn.IFNA(IF(VLOOKUP(Euro_2024!BL184,Liaison!$A$2:$D$39,4,FALSE)=$A$1,Euro_2024!BM184,0),0)</f>
        <v>17</v>
      </c>
      <c r="AZ184">
        <f ca="1">_xlfn.IFNA(IF(VLOOKUP(Euro_2024!BQ184,Liaison!$A$2:$D$39,4,FALSE)=$A$1,Euro_2024!BR184,0),0)</f>
        <v>0</v>
      </c>
      <c r="BE184">
        <f ca="1">_xlfn.IFNA(IF(VLOOKUP(Euro_2024!BV184,Liaison!$A$2:$D$39,4,FALSE)=$A$1,Euro_2024!BW184,0),0)</f>
        <v>0</v>
      </c>
      <c r="BJ184">
        <f ca="1">_xlfn.IFNA(IF(VLOOKUP(Euro_2024!CA184,Liaison!$A$2:$D$39,4,FALSE)=$A$1,Euro_2024!CB184,0),0)</f>
        <v>234</v>
      </c>
      <c r="BO184">
        <f ca="1">_xlfn.IFNA(IF(VLOOKUP(Euro_2024!CF184,Liaison!$A$2:$D$39,4,FALSE)=$A$1,Euro_2024!CG184,0),0)</f>
        <v>227</v>
      </c>
      <c r="BT184">
        <f ca="1">_xlfn.IFNA(IF(VLOOKUP(Euro_2024!CK184,Liaison!$A$2:$D$39,4,FALSE)=$A$1,Euro_2024!CL184,0),0)</f>
        <v>0</v>
      </c>
      <c r="BY184">
        <f ca="1">_xlfn.IFNA(IF(VLOOKUP(Euro_2024!CP184,Liaison!$A$2:$D$39,4,FALSE)=$A$1,Euro_2024!CQ184,0),0)</f>
        <v>13</v>
      </c>
      <c r="CD184">
        <f ca="1">_xlfn.IFNA(IF(VLOOKUP(Euro_2024!CU184,Liaison!$A$2:$D$39,4,FALSE)=$A$1,Euro_2024!CV184,0),0)</f>
        <v>0</v>
      </c>
      <c r="CI184">
        <f ca="1">_xlfn.IFNA(IF(VLOOKUP(Euro_2024!CZ184,Liaison!$A$2:$D$39,4,FALSE)=$A$1,Euro_2024!DA184,0),0)</f>
        <v>0</v>
      </c>
      <c r="CN184">
        <f ca="1">_xlfn.IFNA(IF(VLOOKUP(Euro_2024!DE184,Liaison!$A$2:$D$39,4,FALSE)=$A$1,Euro_2024!DF184,0),0)</f>
        <v>186</v>
      </c>
      <c r="CS184">
        <f ca="1">_xlfn.IFNA(IF(VLOOKUP(Euro_2024!DJ184,Liaison!$A$2:$D$39,4,FALSE)=$A$1,Euro_2024!DK184,0),0)</f>
        <v>0</v>
      </c>
      <c r="CX184">
        <f ca="1">_xlfn.IFNA(IF(VLOOKUP(Euro_2024!DO184,Liaison!$A$2:$D$39,4,FALSE)=$A$1,Euro_2024!DP184,0),0)</f>
        <v>47</v>
      </c>
      <c r="DC184">
        <f ca="1">_xlfn.IFNA(IF(VLOOKUP(Euro_2024!DT184,Liaison!$A$2:$D$39,4,FALSE)=$A$1,Euro_2024!DU184,0),0)</f>
        <v>117</v>
      </c>
      <c r="DH184">
        <f ca="1">_xlfn.IFNA(IF(VLOOKUP(Euro_2024!DY184,Liaison!$A$2:$D$39,4,FALSE)=$A$1,Euro_2024!DZ184,0),0)</f>
        <v>9</v>
      </c>
      <c r="DM184">
        <f ca="1">_xlfn.IFNA(IF(VLOOKUP(Euro_2024!ED184,Liaison!$A$2:$D$39,4,FALSE)=$A$1,Euro_2024!EE184,0),0)</f>
        <v>0</v>
      </c>
      <c r="DR184">
        <f ca="1">_xlfn.IFNA(IF(VLOOKUP(Euro_2024!EI184,Liaison!$A$2:$D$39,4,FALSE)=$A$1,Euro_2024!EJ184,0),0)</f>
        <v>4</v>
      </c>
      <c r="DW184">
        <f ca="1">_xlfn.IFNA(IF(VLOOKUP(Euro_2024!EN184,Liaison!$A$2:$D$39,4,FALSE)=$A$1,Euro_2024!EO184,0),0)</f>
        <v>0</v>
      </c>
      <c r="EB184">
        <f ca="1">_xlfn.IFNA(IF(VLOOKUP(Euro_2024!ES184,Liaison!$A$2:$D$39,4,FALSE)=$A$1,Euro_2024!ET184,0),0)</f>
        <v>0</v>
      </c>
      <c r="EG184">
        <f ca="1">_xlfn.IFNA(IF(VLOOKUP(Euro_2024!EX184,Liaison!$A$2:$D$39,4,FALSE)=$A$1,Euro_2024!EY184,0),0)</f>
        <v>1</v>
      </c>
      <c r="EL184">
        <f ca="1">_xlfn.IFNA(IF(VLOOKUP(Euro_2024!FC184,Liaison!$A$2:$D$39,4,FALSE)=$A$1,Euro_2024!FD184,0),0)</f>
        <v>0</v>
      </c>
      <c r="EQ184">
        <f ca="1">_xlfn.IFNA(IF(VLOOKUP(Euro_2024!FH184,Liaison!$A$2:$D$39,4,FALSE)=$A$1,Euro_2024!FI184,0),0)</f>
        <v>0</v>
      </c>
      <c r="EV184">
        <f ca="1">_xlfn.IFNA(IF(VLOOKUP(Euro_2024!FM184,Liaison!$A$2:$D$39,4,FALSE)=$A$1,Euro_2024!FN184,0),0)</f>
        <v>135</v>
      </c>
      <c r="FA184">
        <f ca="1">_xlfn.IFNA(IF(VLOOKUP(Euro_2024!FR184,Liaison!$A$2:$D$39,4,FALSE)=$A$1,Euro_2024!FS184,0),0)</f>
        <v>1</v>
      </c>
      <c r="FF184">
        <f ca="1">_xlfn.IFNA(IF(VLOOKUP(Euro_2024!FW184,Liaison!$A$2:$D$39,4,FALSE)=$A$1,Euro_2024!FX184,0),0)</f>
        <v>1256</v>
      </c>
      <c r="FK184">
        <f ca="1">_xlfn.IFNA(IF(VLOOKUP(Euro_2024!GB184,Liaison!$A$2:$D$39,4,FALSE)=$A$1,Euro_2024!GC184,0),0)</f>
        <v>0</v>
      </c>
      <c r="FP184">
        <f ca="1">_xlfn.IFNA(IF(VLOOKUP(Euro_2024!GG184,Liaison!$A$2:$D$39,4,FALSE)=$A$1,Euro_2024!GH184,0),0)</f>
        <v>0</v>
      </c>
      <c r="FU184">
        <f ca="1">_xlfn.IFNA(IF(VLOOKUP(Euro_2024!GL184,Liaison!$A$2:$D$39,4,FALSE)=$A$1,Euro_2024!GM184,0),0)</f>
        <v>0</v>
      </c>
      <c r="FZ184">
        <f ca="1">_xlfn.IFNA(IF(VLOOKUP(Euro_2024!GQ184,Liaison!$A$2:$D$39,4,FALSE)=$A$1,Euro_2024!GR184,0),0)</f>
        <v>0</v>
      </c>
      <c r="GE184">
        <f ca="1">_xlfn.IFNA(IF(VLOOKUP(Euro_2024!GV184,Liaison!$A$2:$D$39,4,FALSE)=$A$1,Euro_2024!GW184,0),0)</f>
        <v>0</v>
      </c>
      <c r="GJ184">
        <f t="shared" ca="1" si="2"/>
        <v>12475</v>
      </c>
    </row>
    <row r="185" spans="1:192" x14ac:dyDescent="0.6">
      <c r="A185" t="str">
        <v>38_05</v>
      </c>
      <c r="B185">
        <f ca="1">_xlfn.IFNA(IF(VLOOKUP(Euro_2024!S185,Liaison!$A$2:$D$39,4,FALSE)=$A$1,Euro_2024!T185,0),0)</f>
        <v>1</v>
      </c>
      <c r="G185">
        <f ca="1">_xlfn.IFNA(IF(VLOOKUP(Euro_2024!X185,Liaison!$A$2:$D$39,4,FALSE)=$A$1,Euro_2024!Y185,0),0)</f>
        <v>3</v>
      </c>
      <c r="L185">
        <f ca="1">_xlfn.IFNA(IF(VLOOKUP(Euro_2024!AC185,Liaison!$A$2:$D$39,4,FALSE)=$A$1,Euro_2024!AD185,0),0)</f>
        <v>0</v>
      </c>
      <c r="Q185">
        <f ca="1">_xlfn.IFNA(IF(VLOOKUP(Euro_2024!AH185,Liaison!$A$2:$D$39,4,FALSE)=$A$1,Euro_2024!AI185,0),0)</f>
        <v>5670</v>
      </c>
      <c r="V185">
        <f ca="1">_xlfn.IFNA(IF(VLOOKUP(Euro_2024!AM185,Liaison!$A$2:$D$39,4,FALSE)=$A$1,Euro_2024!AN185,0),0)</f>
        <v>0</v>
      </c>
      <c r="AA185">
        <f ca="1">_xlfn.IFNA(IF(VLOOKUP(Euro_2024!AR185,Liaison!$A$2:$D$39,4,FALSE)=$A$1,Euro_2024!AS185,0),0)</f>
        <v>6210</v>
      </c>
      <c r="AF185">
        <f ca="1">_xlfn.IFNA(IF(VLOOKUP(Euro_2024!AW185,Liaison!$A$2:$D$39,4,FALSE)=$A$1,Euro_2024!AX185,0),0)</f>
        <v>6</v>
      </c>
      <c r="AK185">
        <f ca="1">_xlfn.IFNA(IF(VLOOKUP(Euro_2024!BB185,Liaison!$A$2:$D$39,4,FALSE)=$A$1,Euro_2024!BC185,0),0)</f>
        <v>1125</v>
      </c>
      <c r="AP185">
        <f ca="1">_xlfn.IFNA(IF(VLOOKUP(Euro_2024!BG185,Liaison!$A$2:$D$39,4,FALSE)=$A$1,Euro_2024!BH185,0),0)</f>
        <v>0</v>
      </c>
      <c r="AU185">
        <f ca="1">_xlfn.IFNA(IF(VLOOKUP(Euro_2024!BL185,Liaison!$A$2:$D$39,4,FALSE)=$A$1,Euro_2024!BM185,0),0)</f>
        <v>44</v>
      </c>
      <c r="AZ185">
        <f ca="1">_xlfn.IFNA(IF(VLOOKUP(Euro_2024!BQ185,Liaison!$A$2:$D$39,4,FALSE)=$A$1,Euro_2024!BR185,0),0)</f>
        <v>0</v>
      </c>
      <c r="BE185">
        <f ca="1">_xlfn.IFNA(IF(VLOOKUP(Euro_2024!BV185,Liaison!$A$2:$D$39,4,FALSE)=$A$1,Euro_2024!BW185,0),0)</f>
        <v>0</v>
      </c>
      <c r="BJ185">
        <f ca="1">_xlfn.IFNA(IF(VLOOKUP(Euro_2024!CA185,Liaison!$A$2:$D$39,4,FALSE)=$A$1,Euro_2024!CB185,0),0)</f>
        <v>352</v>
      </c>
      <c r="BO185">
        <f ca="1">_xlfn.IFNA(IF(VLOOKUP(Euro_2024!CF185,Liaison!$A$2:$D$39,4,FALSE)=$A$1,Euro_2024!CG185,0),0)</f>
        <v>273</v>
      </c>
      <c r="BT185">
        <f ca="1">_xlfn.IFNA(IF(VLOOKUP(Euro_2024!CK185,Liaison!$A$2:$D$39,4,FALSE)=$A$1,Euro_2024!CL185,0),0)</f>
        <v>0</v>
      </c>
      <c r="BY185">
        <f ca="1">_xlfn.IFNA(IF(VLOOKUP(Euro_2024!CP185,Liaison!$A$2:$D$39,4,FALSE)=$A$1,Euro_2024!CQ185,0),0)</f>
        <v>17</v>
      </c>
      <c r="CD185">
        <f ca="1">_xlfn.IFNA(IF(VLOOKUP(Euro_2024!CU185,Liaison!$A$2:$D$39,4,FALSE)=$A$1,Euro_2024!CV185,0),0)</f>
        <v>0</v>
      </c>
      <c r="CI185">
        <f ca="1">_xlfn.IFNA(IF(VLOOKUP(Euro_2024!CZ185,Liaison!$A$2:$D$39,4,FALSE)=$A$1,Euro_2024!DA185,0),0)</f>
        <v>0</v>
      </c>
      <c r="CN185">
        <f ca="1">_xlfn.IFNA(IF(VLOOKUP(Euro_2024!DE185,Liaison!$A$2:$D$39,4,FALSE)=$A$1,Euro_2024!DF185,0),0)</f>
        <v>246</v>
      </c>
      <c r="CS185">
        <f ca="1">_xlfn.IFNA(IF(VLOOKUP(Euro_2024!DJ185,Liaison!$A$2:$D$39,4,FALSE)=$A$1,Euro_2024!DK185,0),0)</f>
        <v>0</v>
      </c>
      <c r="CX185">
        <f ca="1">_xlfn.IFNA(IF(VLOOKUP(Euro_2024!DO185,Liaison!$A$2:$D$39,4,FALSE)=$A$1,Euro_2024!DP185,0),0)</f>
        <v>58</v>
      </c>
      <c r="DC185">
        <f ca="1">_xlfn.IFNA(IF(VLOOKUP(Euro_2024!DT185,Liaison!$A$2:$D$39,4,FALSE)=$A$1,Euro_2024!DU185,0),0)</f>
        <v>108</v>
      </c>
      <c r="DH185">
        <f ca="1">_xlfn.IFNA(IF(VLOOKUP(Euro_2024!DY185,Liaison!$A$2:$D$39,4,FALSE)=$A$1,Euro_2024!DZ185,0),0)</f>
        <v>1</v>
      </c>
      <c r="DM185">
        <f ca="1">_xlfn.IFNA(IF(VLOOKUP(Euro_2024!ED185,Liaison!$A$2:$D$39,4,FALSE)=$A$1,Euro_2024!EE185,0),0)</f>
        <v>0</v>
      </c>
      <c r="DR185">
        <f ca="1">_xlfn.IFNA(IF(VLOOKUP(Euro_2024!EI185,Liaison!$A$2:$D$39,4,FALSE)=$A$1,Euro_2024!EJ185,0),0)</f>
        <v>2</v>
      </c>
      <c r="DW185">
        <f ca="1">_xlfn.IFNA(IF(VLOOKUP(Euro_2024!EN185,Liaison!$A$2:$D$39,4,FALSE)=$A$1,Euro_2024!EO185,0),0)</f>
        <v>0</v>
      </c>
      <c r="EB185">
        <f ca="1">_xlfn.IFNA(IF(VLOOKUP(Euro_2024!ES185,Liaison!$A$2:$D$39,4,FALSE)=$A$1,Euro_2024!ET185,0),0)</f>
        <v>0</v>
      </c>
      <c r="EG185">
        <f ca="1">_xlfn.IFNA(IF(VLOOKUP(Euro_2024!EX185,Liaison!$A$2:$D$39,4,FALSE)=$A$1,Euro_2024!EY185,0),0)</f>
        <v>0</v>
      </c>
      <c r="EL185">
        <f ca="1">_xlfn.IFNA(IF(VLOOKUP(Euro_2024!FC185,Liaison!$A$2:$D$39,4,FALSE)=$A$1,Euro_2024!FD185,0),0)</f>
        <v>0</v>
      </c>
      <c r="EQ185">
        <f ca="1">_xlfn.IFNA(IF(VLOOKUP(Euro_2024!FH185,Liaison!$A$2:$D$39,4,FALSE)=$A$1,Euro_2024!FI185,0),0)</f>
        <v>0</v>
      </c>
      <c r="EV185">
        <f ca="1">_xlfn.IFNA(IF(VLOOKUP(Euro_2024!FM185,Liaison!$A$2:$D$39,4,FALSE)=$A$1,Euro_2024!FN185,0),0)</f>
        <v>188</v>
      </c>
      <c r="FA185">
        <f ca="1">_xlfn.IFNA(IF(VLOOKUP(Euro_2024!FR185,Liaison!$A$2:$D$39,4,FALSE)=$A$1,Euro_2024!FS185,0),0)</f>
        <v>4</v>
      </c>
      <c r="FF185">
        <f ca="1">_xlfn.IFNA(IF(VLOOKUP(Euro_2024!FW185,Liaison!$A$2:$D$39,4,FALSE)=$A$1,Euro_2024!FX185,0),0)</f>
        <v>1464</v>
      </c>
      <c r="FK185">
        <f ca="1">_xlfn.IFNA(IF(VLOOKUP(Euro_2024!GB185,Liaison!$A$2:$D$39,4,FALSE)=$A$1,Euro_2024!GC185,0),0)</f>
        <v>0</v>
      </c>
      <c r="FP185">
        <f ca="1">_xlfn.IFNA(IF(VLOOKUP(Euro_2024!GG185,Liaison!$A$2:$D$39,4,FALSE)=$A$1,Euro_2024!GH185,0),0)</f>
        <v>0</v>
      </c>
      <c r="FU185">
        <f ca="1">_xlfn.IFNA(IF(VLOOKUP(Euro_2024!GL185,Liaison!$A$2:$D$39,4,FALSE)=$A$1,Euro_2024!GM185,0),0)</f>
        <v>0</v>
      </c>
      <c r="FZ185">
        <f ca="1">_xlfn.IFNA(IF(VLOOKUP(Euro_2024!GQ185,Liaison!$A$2:$D$39,4,FALSE)=$A$1,Euro_2024!GR185,0),0)</f>
        <v>0</v>
      </c>
      <c r="GE185">
        <f ca="1">_xlfn.IFNA(IF(VLOOKUP(Euro_2024!GV185,Liaison!$A$2:$D$39,4,FALSE)=$A$1,Euro_2024!GW185,0),0)</f>
        <v>0</v>
      </c>
      <c r="GJ185">
        <f t="shared" ca="1" si="2"/>
        <v>15772</v>
      </c>
    </row>
    <row r="186" spans="1:192" x14ac:dyDescent="0.6">
      <c r="A186" t="str">
        <v>38_06</v>
      </c>
      <c r="B186">
        <f ca="1">_xlfn.IFNA(IF(VLOOKUP(Euro_2024!S186,Liaison!$A$2:$D$39,4,FALSE)=$A$1,Euro_2024!T186,0),0)</f>
        <v>0</v>
      </c>
      <c r="G186">
        <f ca="1">_xlfn.IFNA(IF(VLOOKUP(Euro_2024!X186,Liaison!$A$2:$D$39,4,FALSE)=$A$1,Euro_2024!Y186,0),0)</f>
        <v>0</v>
      </c>
      <c r="L186">
        <f ca="1">_xlfn.IFNA(IF(VLOOKUP(Euro_2024!AC186,Liaison!$A$2:$D$39,4,FALSE)=$A$1,Euro_2024!AD186,0),0)</f>
        <v>0</v>
      </c>
      <c r="Q186">
        <f ca="1">_xlfn.IFNA(IF(VLOOKUP(Euro_2024!AH186,Liaison!$A$2:$D$39,4,FALSE)=$A$1,Euro_2024!AI186,0),0)</f>
        <v>3833</v>
      </c>
      <c r="V186">
        <f ca="1">_xlfn.IFNA(IF(VLOOKUP(Euro_2024!AM186,Liaison!$A$2:$D$39,4,FALSE)=$A$1,Euro_2024!AN186,0),0)</f>
        <v>0</v>
      </c>
      <c r="AA186">
        <f ca="1">_xlfn.IFNA(IF(VLOOKUP(Euro_2024!AR186,Liaison!$A$2:$D$39,4,FALSE)=$A$1,Euro_2024!AS186,0),0)</f>
        <v>1972</v>
      </c>
      <c r="AF186">
        <f ca="1">_xlfn.IFNA(IF(VLOOKUP(Euro_2024!AW186,Liaison!$A$2:$D$39,4,FALSE)=$A$1,Euro_2024!AX186,0),0)</f>
        <v>32</v>
      </c>
      <c r="AK186">
        <f ca="1">_xlfn.IFNA(IF(VLOOKUP(Euro_2024!BB186,Liaison!$A$2:$D$39,4,FALSE)=$A$1,Euro_2024!BC186,0),0)</f>
        <v>890</v>
      </c>
      <c r="AP186">
        <f ca="1">_xlfn.IFNA(IF(VLOOKUP(Euro_2024!BG186,Liaison!$A$2:$D$39,4,FALSE)=$A$1,Euro_2024!BH186,0),0)</f>
        <v>0</v>
      </c>
      <c r="AU186">
        <f ca="1">_xlfn.IFNA(IF(VLOOKUP(Euro_2024!BL186,Liaison!$A$2:$D$39,4,FALSE)=$A$1,Euro_2024!BM186,0),0)</f>
        <v>29</v>
      </c>
      <c r="AZ186">
        <f ca="1">_xlfn.IFNA(IF(VLOOKUP(Euro_2024!BQ186,Liaison!$A$2:$D$39,4,FALSE)=$A$1,Euro_2024!BR186,0),0)</f>
        <v>0</v>
      </c>
      <c r="BE186">
        <f ca="1">_xlfn.IFNA(IF(VLOOKUP(Euro_2024!BV186,Liaison!$A$2:$D$39,4,FALSE)=$A$1,Euro_2024!BW186,0),0)</f>
        <v>0</v>
      </c>
      <c r="BJ186">
        <f ca="1">_xlfn.IFNA(IF(VLOOKUP(Euro_2024!CA186,Liaison!$A$2:$D$39,4,FALSE)=$A$1,Euro_2024!CB186,0),0)</f>
        <v>163</v>
      </c>
      <c r="BO186">
        <f ca="1">_xlfn.IFNA(IF(VLOOKUP(Euro_2024!CF186,Liaison!$A$2:$D$39,4,FALSE)=$A$1,Euro_2024!CG186,0),0)</f>
        <v>205</v>
      </c>
      <c r="BT186">
        <f ca="1">_xlfn.IFNA(IF(VLOOKUP(Euro_2024!CK186,Liaison!$A$2:$D$39,4,FALSE)=$A$1,Euro_2024!CL186,0),0)</f>
        <v>0</v>
      </c>
      <c r="BY186">
        <f ca="1">_xlfn.IFNA(IF(VLOOKUP(Euro_2024!CP186,Liaison!$A$2:$D$39,4,FALSE)=$A$1,Euro_2024!CQ186,0),0)</f>
        <v>10</v>
      </c>
      <c r="CD186">
        <f ca="1">_xlfn.IFNA(IF(VLOOKUP(Euro_2024!CU186,Liaison!$A$2:$D$39,4,FALSE)=$A$1,Euro_2024!CV186,0),0)</f>
        <v>0</v>
      </c>
      <c r="CI186">
        <f ca="1">_xlfn.IFNA(IF(VLOOKUP(Euro_2024!CZ186,Liaison!$A$2:$D$39,4,FALSE)=$A$1,Euro_2024!DA186,0),0)</f>
        <v>0</v>
      </c>
      <c r="CN186">
        <f ca="1">_xlfn.IFNA(IF(VLOOKUP(Euro_2024!DE186,Liaison!$A$2:$D$39,4,FALSE)=$A$1,Euro_2024!DF186,0),0)</f>
        <v>186</v>
      </c>
      <c r="CS186">
        <f ca="1">_xlfn.IFNA(IF(VLOOKUP(Euro_2024!DJ186,Liaison!$A$2:$D$39,4,FALSE)=$A$1,Euro_2024!DK186,0),0)</f>
        <v>0</v>
      </c>
      <c r="CX186">
        <f ca="1">_xlfn.IFNA(IF(VLOOKUP(Euro_2024!DO186,Liaison!$A$2:$D$39,4,FALSE)=$A$1,Euro_2024!DP186,0),0)</f>
        <v>35</v>
      </c>
      <c r="DC186">
        <f ca="1">_xlfn.IFNA(IF(VLOOKUP(Euro_2024!DT186,Liaison!$A$2:$D$39,4,FALSE)=$A$1,Euro_2024!DU186,0),0)</f>
        <v>45</v>
      </c>
      <c r="DH186">
        <f ca="1">_xlfn.IFNA(IF(VLOOKUP(Euro_2024!DY186,Liaison!$A$2:$D$39,4,FALSE)=$A$1,Euro_2024!DZ186,0),0)</f>
        <v>0</v>
      </c>
      <c r="DM186">
        <f ca="1">_xlfn.IFNA(IF(VLOOKUP(Euro_2024!ED186,Liaison!$A$2:$D$39,4,FALSE)=$A$1,Euro_2024!EE186,0),0)</f>
        <v>0</v>
      </c>
      <c r="DR186">
        <f ca="1">_xlfn.IFNA(IF(VLOOKUP(Euro_2024!EI186,Liaison!$A$2:$D$39,4,FALSE)=$A$1,Euro_2024!EJ186,0),0)</f>
        <v>0</v>
      </c>
      <c r="DW186">
        <f ca="1">_xlfn.IFNA(IF(VLOOKUP(Euro_2024!EN186,Liaison!$A$2:$D$39,4,FALSE)=$A$1,Euro_2024!EO186,0),0)</f>
        <v>0</v>
      </c>
      <c r="EB186">
        <f ca="1">_xlfn.IFNA(IF(VLOOKUP(Euro_2024!ES186,Liaison!$A$2:$D$39,4,FALSE)=$A$1,Euro_2024!ET186,0),0)</f>
        <v>0</v>
      </c>
      <c r="EG186">
        <f ca="1">_xlfn.IFNA(IF(VLOOKUP(Euro_2024!EX186,Liaison!$A$2:$D$39,4,FALSE)=$A$1,Euro_2024!EY186,0),0)</f>
        <v>0</v>
      </c>
      <c r="EL186">
        <f ca="1">_xlfn.IFNA(IF(VLOOKUP(Euro_2024!FC186,Liaison!$A$2:$D$39,4,FALSE)=$A$1,Euro_2024!FD186,0),0)</f>
        <v>0</v>
      </c>
      <c r="EQ186">
        <f ca="1">_xlfn.IFNA(IF(VLOOKUP(Euro_2024!FH186,Liaison!$A$2:$D$39,4,FALSE)=$A$1,Euro_2024!FI186,0),0)</f>
        <v>0</v>
      </c>
      <c r="EV186">
        <f ca="1">_xlfn.IFNA(IF(VLOOKUP(Euro_2024!FM186,Liaison!$A$2:$D$39,4,FALSE)=$A$1,Euro_2024!FN186,0),0)</f>
        <v>112</v>
      </c>
      <c r="FA186">
        <f ca="1">_xlfn.IFNA(IF(VLOOKUP(Euro_2024!FR186,Liaison!$A$2:$D$39,4,FALSE)=$A$1,Euro_2024!FS186,0),0)</f>
        <v>3</v>
      </c>
      <c r="FF186">
        <f ca="1">_xlfn.IFNA(IF(VLOOKUP(Euro_2024!FW186,Liaison!$A$2:$D$39,4,FALSE)=$A$1,Euro_2024!FX186,0),0)</f>
        <v>895</v>
      </c>
      <c r="FK186">
        <f ca="1">_xlfn.IFNA(IF(VLOOKUP(Euro_2024!GB186,Liaison!$A$2:$D$39,4,FALSE)=$A$1,Euro_2024!GC186,0),0)</f>
        <v>0</v>
      </c>
      <c r="FP186">
        <f ca="1">_xlfn.IFNA(IF(VLOOKUP(Euro_2024!GG186,Liaison!$A$2:$D$39,4,FALSE)=$A$1,Euro_2024!GH186,0),0)</f>
        <v>0</v>
      </c>
      <c r="FU186">
        <f ca="1">_xlfn.IFNA(IF(VLOOKUP(Euro_2024!GL186,Liaison!$A$2:$D$39,4,FALSE)=$A$1,Euro_2024!GM186,0),0)</f>
        <v>0</v>
      </c>
      <c r="FZ186">
        <f ca="1">_xlfn.IFNA(IF(VLOOKUP(Euro_2024!GQ186,Liaison!$A$2:$D$39,4,FALSE)=$A$1,Euro_2024!GR186,0),0)</f>
        <v>0</v>
      </c>
      <c r="GE186">
        <f ca="1">_xlfn.IFNA(IF(VLOOKUP(Euro_2024!GV186,Liaison!$A$2:$D$39,4,FALSE)=$A$1,Euro_2024!GW186,0),0)</f>
        <v>0</v>
      </c>
      <c r="GJ186">
        <f t="shared" ca="1" si="2"/>
        <v>8410</v>
      </c>
    </row>
    <row r="187" spans="1:192" x14ac:dyDescent="0.6">
      <c r="A187" t="str">
        <v>38_07</v>
      </c>
      <c r="B187">
        <f ca="1">_xlfn.IFNA(IF(VLOOKUP(Euro_2024!S187,Liaison!$A$2:$D$39,4,FALSE)=$A$1,Euro_2024!T187,0),0)</f>
        <v>0</v>
      </c>
      <c r="G187">
        <f ca="1">_xlfn.IFNA(IF(VLOOKUP(Euro_2024!X187,Liaison!$A$2:$D$39,4,FALSE)=$A$1,Euro_2024!Y187,0),0)</f>
        <v>0</v>
      </c>
      <c r="L187">
        <f ca="1">_xlfn.IFNA(IF(VLOOKUP(Euro_2024!AC187,Liaison!$A$2:$D$39,4,FALSE)=$A$1,Euro_2024!AD187,0),0)</f>
        <v>0</v>
      </c>
      <c r="Q187">
        <f ca="1">_xlfn.IFNA(IF(VLOOKUP(Euro_2024!AH187,Liaison!$A$2:$D$39,4,FALSE)=$A$1,Euro_2024!AI187,0),0)</f>
        <v>3368</v>
      </c>
      <c r="V187">
        <f ca="1">_xlfn.IFNA(IF(VLOOKUP(Euro_2024!AM187,Liaison!$A$2:$D$39,4,FALSE)=$A$1,Euro_2024!AN187,0),0)</f>
        <v>0</v>
      </c>
      <c r="AA187">
        <f ca="1">_xlfn.IFNA(IF(VLOOKUP(Euro_2024!AR187,Liaison!$A$2:$D$39,4,FALSE)=$A$1,Euro_2024!AS187,0),0)</f>
        <v>2184</v>
      </c>
      <c r="AF187">
        <f ca="1">_xlfn.IFNA(IF(VLOOKUP(Euro_2024!AW187,Liaison!$A$2:$D$39,4,FALSE)=$A$1,Euro_2024!AX187,0),0)</f>
        <v>44</v>
      </c>
      <c r="AK187">
        <f ca="1">_xlfn.IFNA(IF(VLOOKUP(Euro_2024!BB187,Liaison!$A$2:$D$39,4,FALSE)=$A$1,Euro_2024!BC187,0),0)</f>
        <v>1015</v>
      </c>
      <c r="AP187">
        <f ca="1">_xlfn.IFNA(IF(VLOOKUP(Euro_2024!BG187,Liaison!$A$2:$D$39,4,FALSE)=$A$1,Euro_2024!BH187,0),0)</f>
        <v>0</v>
      </c>
      <c r="AU187">
        <f ca="1">_xlfn.IFNA(IF(VLOOKUP(Euro_2024!BL187,Liaison!$A$2:$D$39,4,FALSE)=$A$1,Euro_2024!BM187,0),0)</f>
        <v>39</v>
      </c>
      <c r="AZ187">
        <f ca="1">_xlfn.IFNA(IF(VLOOKUP(Euro_2024!BQ187,Liaison!$A$2:$D$39,4,FALSE)=$A$1,Euro_2024!BR187,0),0)</f>
        <v>0</v>
      </c>
      <c r="BE187">
        <f ca="1">_xlfn.IFNA(IF(VLOOKUP(Euro_2024!BV187,Liaison!$A$2:$D$39,4,FALSE)=$A$1,Euro_2024!BW187,0),0)</f>
        <v>0</v>
      </c>
      <c r="BJ187">
        <f ca="1">_xlfn.IFNA(IF(VLOOKUP(Euro_2024!CA187,Liaison!$A$2:$D$39,4,FALSE)=$A$1,Euro_2024!CB187,0),0)</f>
        <v>130</v>
      </c>
      <c r="BO187">
        <f ca="1">_xlfn.IFNA(IF(VLOOKUP(Euro_2024!CF187,Liaison!$A$2:$D$39,4,FALSE)=$A$1,Euro_2024!CG187,0),0)</f>
        <v>243</v>
      </c>
      <c r="BT187">
        <f ca="1">_xlfn.IFNA(IF(VLOOKUP(Euro_2024!CK187,Liaison!$A$2:$D$39,4,FALSE)=$A$1,Euro_2024!CL187,0),0)</f>
        <v>0</v>
      </c>
      <c r="BY187">
        <f ca="1">_xlfn.IFNA(IF(VLOOKUP(Euro_2024!CP187,Liaison!$A$2:$D$39,4,FALSE)=$A$1,Euro_2024!CQ187,0),0)</f>
        <v>2</v>
      </c>
      <c r="CD187">
        <f ca="1">_xlfn.IFNA(IF(VLOOKUP(Euro_2024!CU187,Liaison!$A$2:$D$39,4,FALSE)=$A$1,Euro_2024!CV187,0),0)</f>
        <v>0</v>
      </c>
      <c r="CI187">
        <f ca="1">_xlfn.IFNA(IF(VLOOKUP(Euro_2024!CZ187,Liaison!$A$2:$D$39,4,FALSE)=$A$1,Euro_2024!DA187,0),0)</f>
        <v>0</v>
      </c>
      <c r="CN187">
        <f ca="1">_xlfn.IFNA(IF(VLOOKUP(Euro_2024!DE187,Liaison!$A$2:$D$39,4,FALSE)=$A$1,Euro_2024!DF187,0),0)</f>
        <v>254</v>
      </c>
      <c r="CS187">
        <f ca="1">_xlfn.IFNA(IF(VLOOKUP(Euro_2024!DJ187,Liaison!$A$2:$D$39,4,FALSE)=$A$1,Euro_2024!DK187,0),0)</f>
        <v>0</v>
      </c>
      <c r="CX187">
        <f ca="1">_xlfn.IFNA(IF(VLOOKUP(Euro_2024!DO187,Liaison!$A$2:$D$39,4,FALSE)=$A$1,Euro_2024!DP187,0),0)</f>
        <v>42</v>
      </c>
      <c r="DC187">
        <f ca="1">_xlfn.IFNA(IF(VLOOKUP(Euro_2024!DT187,Liaison!$A$2:$D$39,4,FALSE)=$A$1,Euro_2024!DU187,0),0)</f>
        <v>63</v>
      </c>
      <c r="DH187">
        <f ca="1">_xlfn.IFNA(IF(VLOOKUP(Euro_2024!DY187,Liaison!$A$2:$D$39,4,FALSE)=$A$1,Euro_2024!DZ187,0),0)</f>
        <v>0</v>
      </c>
      <c r="DM187">
        <f ca="1">_xlfn.IFNA(IF(VLOOKUP(Euro_2024!ED187,Liaison!$A$2:$D$39,4,FALSE)=$A$1,Euro_2024!EE187,0),0)</f>
        <v>0</v>
      </c>
      <c r="DR187">
        <f ca="1">_xlfn.IFNA(IF(VLOOKUP(Euro_2024!EI187,Liaison!$A$2:$D$39,4,FALSE)=$A$1,Euro_2024!EJ187,0),0)</f>
        <v>3</v>
      </c>
      <c r="DW187">
        <f ca="1">_xlfn.IFNA(IF(VLOOKUP(Euro_2024!EN187,Liaison!$A$2:$D$39,4,FALSE)=$A$1,Euro_2024!EO187,0),0)</f>
        <v>0</v>
      </c>
      <c r="EB187">
        <f ca="1">_xlfn.IFNA(IF(VLOOKUP(Euro_2024!ES187,Liaison!$A$2:$D$39,4,FALSE)=$A$1,Euro_2024!ET187,0),0)</f>
        <v>0</v>
      </c>
      <c r="EG187">
        <f ca="1">_xlfn.IFNA(IF(VLOOKUP(Euro_2024!EX187,Liaison!$A$2:$D$39,4,FALSE)=$A$1,Euro_2024!EY187,0),0)</f>
        <v>4</v>
      </c>
      <c r="EL187">
        <f ca="1">_xlfn.IFNA(IF(VLOOKUP(Euro_2024!FC187,Liaison!$A$2:$D$39,4,FALSE)=$A$1,Euro_2024!FD187,0),0)</f>
        <v>0</v>
      </c>
      <c r="EQ187">
        <f ca="1">_xlfn.IFNA(IF(VLOOKUP(Euro_2024!FH187,Liaison!$A$2:$D$39,4,FALSE)=$A$1,Euro_2024!FI187,0),0)</f>
        <v>0</v>
      </c>
      <c r="EV187">
        <f ca="1">_xlfn.IFNA(IF(VLOOKUP(Euro_2024!FM187,Liaison!$A$2:$D$39,4,FALSE)=$A$1,Euro_2024!FN187,0),0)</f>
        <v>109</v>
      </c>
      <c r="FA187">
        <f ca="1">_xlfn.IFNA(IF(VLOOKUP(Euro_2024!FR187,Liaison!$A$2:$D$39,4,FALSE)=$A$1,Euro_2024!FS187,0),0)</f>
        <v>15</v>
      </c>
      <c r="FF187">
        <f ca="1">_xlfn.IFNA(IF(VLOOKUP(Euro_2024!FW187,Liaison!$A$2:$D$39,4,FALSE)=$A$1,Euro_2024!FX187,0),0)</f>
        <v>1173</v>
      </c>
      <c r="FK187">
        <f ca="1">_xlfn.IFNA(IF(VLOOKUP(Euro_2024!GB187,Liaison!$A$2:$D$39,4,FALSE)=$A$1,Euro_2024!GC187,0),0)</f>
        <v>0</v>
      </c>
      <c r="FP187">
        <f ca="1">_xlfn.IFNA(IF(VLOOKUP(Euro_2024!GG187,Liaison!$A$2:$D$39,4,FALSE)=$A$1,Euro_2024!GH187,0),0)</f>
        <v>0</v>
      </c>
      <c r="FU187">
        <f ca="1">_xlfn.IFNA(IF(VLOOKUP(Euro_2024!GL187,Liaison!$A$2:$D$39,4,FALSE)=$A$1,Euro_2024!GM187,0),0)</f>
        <v>0</v>
      </c>
      <c r="FZ187">
        <f ca="1">_xlfn.IFNA(IF(VLOOKUP(Euro_2024!GQ187,Liaison!$A$2:$D$39,4,FALSE)=$A$1,Euro_2024!GR187,0),0)</f>
        <v>0</v>
      </c>
      <c r="GE187">
        <f ca="1">_xlfn.IFNA(IF(VLOOKUP(Euro_2024!GV187,Liaison!$A$2:$D$39,4,FALSE)=$A$1,Euro_2024!GW187,0),0)</f>
        <v>0</v>
      </c>
      <c r="GJ187">
        <f t="shared" ca="1" si="2"/>
        <v>8688</v>
      </c>
    </row>
    <row r="188" spans="1:192" x14ac:dyDescent="0.6">
      <c r="A188" t="str">
        <v>38_08</v>
      </c>
      <c r="B188">
        <f ca="1">_xlfn.IFNA(IF(VLOOKUP(Euro_2024!S188,Liaison!$A$2:$D$39,4,FALSE)=$A$1,Euro_2024!T188,0),0)</f>
        <v>1</v>
      </c>
      <c r="G188">
        <f ca="1">_xlfn.IFNA(IF(VLOOKUP(Euro_2024!X188,Liaison!$A$2:$D$39,4,FALSE)=$A$1,Euro_2024!Y188,0),0)</f>
        <v>3</v>
      </c>
      <c r="L188">
        <f ca="1">_xlfn.IFNA(IF(VLOOKUP(Euro_2024!AC188,Liaison!$A$2:$D$39,4,FALSE)=$A$1,Euro_2024!AD188,0),0)</f>
        <v>0</v>
      </c>
      <c r="Q188">
        <f ca="1">_xlfn.IFNA(IF(VLOOKUP(Euro_2024!AH188,Liaison!$A$2:$D$39,4,FALSE)=$A$1,Euro_2024!AI188,0),0)</f>
        <v>3927</v>
      </c>
      <c r="V188">
        <f ca="1">_xlfn.IFNA(IF(VLOOKUP(Euro_2024!AM188,Liaison!$A$2:$D$39,4,FALSE)=$A$1,Euro_2024!AN188,0),0)</f>
        <v>0</v>
      </c>
      <c r="AA188">
        <f ca="1">_xlfn.IFNA(IF(VLOOKUP(Euro_2024!AR188,Liaison!$A$2:$D$39,4,FALSE)=$A$1,Euro_2024!AS188,0),0)</f>
        <v>2209</v>
      </c>
      <c r="AF188">
        <f ca="1">_xlfn.IFNA(IF(VLOOKUP(Euro_2024!AW188,Liaison!$A$2:$D$39,4,FALSE)=$A$1,Euro_2024!AX188,0),0)</f>
        <v>93</v>
      </c>
      <c r="AK188">
        <f ca="1">_xlfn.IFNA(IF(VLOOKUP(Euro_2024!BB188,Liaison!$A$2:$D$39,4,FALSE)=$A$1,Euro_2024!BC188,0),0)</f>
        <v>863</v>
      </c>
      <c r="AP188">
        <f ca="1">_xlfn.IFNA(IF(VLOOKUP(Euro_2024!BG188,Liaison!$A$2:$D$39,4,FALSE)=$A$1,Euro_2024!BH188,0),0)</f>
        <v>0</v>
      </c>
      <c r="AU188">
        <f ca="1">_xlfn.IFNA(IF(VLOOKUP(Euro_2024!BL188,Liaison!$A$2:$D$39,4,FALSE)=$A$1,Euro_2024!BM188,0),0)</f>
        <v>23</v>
      </c>
      <c r="AZ188">
        <f ca="1">_xlfn.IFNA(IF(VLOOKUP(Euro_2024!BQ188,Liaison!$A$2:$D$39,4,FALSE)=$A$1,Euro_2024!BR188,0),0)</f>
        <v>0</v>
      </c>
      <c r="BE188">
        <f ca="1">_xlfn.IFNA(IF(VLOOKUP(Euro_2024!BV188,Liaison!$A$2:$D$39,4,FALSE)=$A$1,Euro_2024!BW188,0),0)</f>
        <v>0</v>
      </c>
      <c r="BJ188">
        <f ca="1">_xlfn.IFNA(IF(VLOOKUP(Euro_2024!CA188,Liaison!$A$2:$D$39,4,FALSE)=$A$1,Euro_2024!CB188,0),0)</f>
        <v>144</v>
      </c>
      <c r="BO188">
        <f ca="1">_xlfn.IFNA(IF(VLOOKUP(Euro_2024!CF188,Liaison!$A$2:$D$39,4,FALSE)=$A$1,Euro_2024!CG188,0),0)</f>
        <v>193</v>
      </c>
      <c r="BT188">
        <f ca="1">_xlfn.IFNA(IF(VLOOKUP(Euro_2024!CK188,Liaison!$A$2:$D$39,4,FALSE)=$A$1,Euro_2024!CL188,0),0)</f>
        <v>0</v>
      </c>
      <c r="BY188">
        <f ca="1">_xlfn.IFNA(IF(VLOOKUP(Euro_2024!CP188,Liaison!$A$2:$D$39,4,FALSE)=$A$1,Euro_2024!CQ188,0),0)</f>
        <v>2</v>
      </c>
      <c r="CD188">
        <f ca="1">_xlfn.IFNA(IF(VLOOKUP(Euro_2024!CU188,Liaison!$A$2:$D$39,4,FALSE)=$A$1,Euro_2024!CV188,0),0)</f>
        <v>0</v>
      </c>
      <c r="CI188">
        <f ca="1">_xlfn.IFNA(IF(VLOOKUP(Euro_2024!CZ188,Liaison!$A$2:$D$39,4,FALSE)=$A$1,Euro_2024!DA188,0),0)</f>
        <v>0</v>
      </c>
      <c r="CN188">
        <f ca="1">_xlfn.IFNA(IF(VLOOKUP(Euro_2024!DE188,Liaison!$A$2:$D$39,4,FALSE)=$A$1,Euro_2024!DF188,0),0)</f>
        <v>192</v>
      </c>
      <c r="CS188">
        <f ca="1">_xlfn.IFNA(IF(VLOOKUP(Euro_2024!DJ188,Liaison!$A$2:$D$39,4,FALSE)=$A$1,Euro_2024!DK188,0),0)</f>
        <v>0</v>
      </c>
      <c r="CX188">
        <f ca="1">_xlfn.IFNA(IF(VLOOKUP(Euro_2024!DO188,Liaison!$A$2:$D$39,4,FALSE)=$A$1,Euro_2024!DP188,0),0)</f>
        <v>35</v>
      </c>
      <c r="DC188">
        <f ca="1">_xlfn.IFNA(IF(VLOOKUP(Euro_2024!DT188,Liaison!$A$2:$D$39,4,FALSE)=$A$1,Euro_2024!DU188,0),0)</f>
        <v>64</v>
      </c>
      <c r="DH188">
        <f ca="1">_xlfn.IFNA(IF(VLOOKUP(Euro_2024!DY188,Liaison!$A$2:$D$39,4,FALSE)=$A$1,Euro_2024!DZ188,0),0)</f>
        <v>3</v>
      </c>
      <c r="DM188">
        <f ca="1">_xlfn.IFNA(IF(VLOOKUP(Euro_2024!ED188,Liaison!$A$2:$D$39,4,FALSE)=$A$1,Euro_2024!EE188,0),0)</f>
        <v>0</v>
      </c>
      <c r="DR188">
        <f ca="1">_xlfn.IFNA(IF(VLOOKUP(Euro_2024!EI188,Liaison!$A$2:$D$39,4,FALSE)=$A$1,Euro_2024!EJ188,0),0)</f>
        <v>5</v>
      </c>
      <c r="DW188">
        <f ca="1">_xlfn.IFNA(IF(VLOOKUP(Euro_2024!EN188,Liaison!$A$2:$D$39,4,FALSE)=$A$1,Euro_2024!EO188,0),0)</f>
        <v>0</v>
      </c>
      <c r="EB188">
        <f ca="1">_xlfn.IFNA(IF(VLOOKUP(Euro_2024!ES188,Liaison!$A$2:$D$39,4,FALSE)=$A$1,Euro_2024!ET188,0),0)</f>
        <v>0</v>
      </c>
      <c r="EG188">
        <f ca="1">_xlfn.IFNA(IF(VLOOKUP(Euro_2024!EX188,Liaison!$A$2:$D$39,4,FALSE)=$A$1,Euro_2024!EY188,0),0)</f>
        <v>7</v>
      </c>
      <c r="EL188">
        <f ca="1">_xlfn.IFNA(IF(VLOOKUP(Euro_2024!FC188,Liaison!$A$2:$D$39,4,FALSE)=$A$1,Euro_2024!FD188,0),0)</f>
        <v>0</v>
      </c>
      <c r="EQ188">
        <f ca="1">_xlfn.IFNA(IF(VLOOKUP(Euro_2024!FH188,Liaison!$A$2:$D$39,4,FALSE)=$A$1,Euro_2024!FI188,0),0)</f>
        <v>0</v>
      </c>
      <c r="EV188">
        <f ca="1">_xlfn.IFNA(IF(VLOOKUP(Euro_2024!FM188,Liaison!$A$2:$D$39,4,FALSE)=$A$1,Euro_2024!FN188,0),0)</f>
        <v>96</v>
      </c>
      <c r="FA188">
        <f ca="1">_xlfn.IFNA(IF(VLOOKUP(Euro_2024!FR188,Liaison!$A$2:$D$39,4,FALSE)=$A$1,Euro_2024!FS188,0),0)</f>
        <v>19</v>
      </c>
      <c r="FF188">
        <f ca="1">_xlfn.IFNA(IF(VLOOKUP(Euro_2024!FW188,Liaison!$A$2:$D$39,4,FALSE)=$A$1,Euro_2024!FX188,0),0)</f>
        <v>833</v>
      </c>
      <c r="FK188">
        <f ca="1">_xlfn.IFNA(IF(VLOOKUP(Euro_2024!GB188,Liaison!$A$2:$D$39,4,FALSE)=$A$1,Euro_2024!GC188,0),0)</f>
        <v>0</v>
      </c>
      <c r="FP188">
        <f ca="1">_xlfn.IFNA(IF(VLOOKUP(Euro_2024!GG188,Liaison!$A$2:$D$39,4,FALSE)=$A$1,Euro_2024!GH188,0),0)</f>
        <v>0</v>
      </c>
      <c r="FU188">
        <f ca="1">_xlfn.IFNA(IF(VLOOKUP(Euro_2024!GL188,Liaison!$A$2:$D$39,4,FALSE)=$A$1,Euro_2024!GM188,0),0)</f>
        <v>0</v>
      </c>
      <c r="FZ188">
        <f ca="1">_xlfn.IFNA(IF(VLOOKUP(Euro_2024!GQ188,Liaison!$A$2:$D$39,4,FALSE)=$A$1,Euro_2024!GR188,0),0)</f>
        <v>0</v>
      </c>
      <c r="GE188">
        <f ca="1">_xlfn.IFNA(IF(VLOOKUP(Euro_2024!GV188,Liaison!$A$2:$D$39,4,FALSE)=$A$1,Euro_2024!GW188,0),0)</f>
        <v>0</v>
      </c>
      <c r="GJ188">
        <f t="shared" ca="1" si="2"/>
        <v>8712</v>
      </c>
    </row>
    <row r="189" spans="1:192" x14ac:dyDescent="0.6">
      <c r="A189" t="str">
        <v>38_09</v>
      </c>
      <c r="B189">
        <f ca="1">_xlfn.IFNA(IF(VLOOKUP(Euro_2024!S189,Liaison!$A$2:$D$39,4,FALSE)=$A$1,Euro_2024!T189,0),0)</f>
        <v>1</v>
      </c>
      <c r="G189">
        <f ca="1">_xlfn.IFNA(IF(VLOOKUP(Euro_2024!X189,Liaison!$A$2:$D$39,4,FALSE)=$A$1,Euro_2024!Y189,0),0)</f>
        <v>3</v>
      </c>
      <c r="L189">
        <f ca="1">_xlfn.IFNA(IF(VLOOKUP(Euro_2024!AC189,Liaison!$A$2:$D$39,4,FALSE)=$A$1,Euro_2024!AD189,0),0)</f>
        <v>0</v>
      </c>
      <c r="Q189">
        <f ca="1">_xlfn.IFNA(IF(VLOOKUP(Euro_2024!AH189,Liaison!$A$2:$D$39,4,FALSE)=$A$1,Euro_2024!AI189,0),0)</f>
        <v>4946</v>
      </c>
      <c r="V189">
        <f ca="1">_xlfn.IFNA(IF(VLOOKUP(Euro_2024!AM189,Liaison!$A$2:$D$39,4,FALSE)=$A$1,Euro_2024!AN189,0),0)</f>
        <v>0</v>
      </c>
      <c r="AA189">
        <f ca="1">_xlfn.IFNA(IF(VLOOKUP(Euro_2024!AR189,Liaison!$A$2:$D$39,4,FALSE)=$A$1,Euro_2024!AS189,0),0)</f>
        <v>4277</v>
      </c>
      <c r="AF189">
        <f ca="1">_xlfn.IFNA(IF(VLOOKUP(Euro_2024!AW189,Liaison!$A$2:$D$39,4,FALSE)=$A$1,Euro_2024!AX189,0),0)</f>
        <v>32</v>
      </c>
      <c r="AK189">
        <f ca="1">_xlfn.IFNA(IF(VLOOKUP(Euro_2024!BB189,Liaison!$A$2:$D$39,4,FALSE)=$A$1,Euro_2024!BC189,0),0)</f>
        <v>1044</v>
      </c>
      <c r="AP189">
        <f ca="1">_xlfn.IFNA(IF(VLOOKUP(Euro_2024!BG189,Liaison!$A$2:$D$39,4,FALSE)=$A$1,Euro_2024!BH189,0),0)</f>
        <v>4</v>
      </c>
      <c r="AU189">
        <f ca="1">_xlfn.IFNA(IF(VLOOKUP(Euro_2024!BL189,Liaison!$A$2:$D$39,4,FALSE)=$A$1,Euro_2024!BM189,0),0)</f>
        <v>35</v>
      </c>
      <c r="AZ189">
        <f ca="1">_xlfn.IFNA(IF(VLOOKUP(Euro_2024!BQ189,Liaison!$A$2:$D$39,4,FALSE)=$A$1,Euro_2024!BR189,0),0)</f>
        <v>0</v>
      </c>
      <c r="BE189">
        <f ca="1">_xlfn.IFNA(IF(VLOOKUP(Euro_2024!BV189,Liaison!$A$2:$D$39,4,FALSE)=$A$1,Euro_2024!BW189,0),0)</f>
        <v>0</v>
      </c>
      <c r="BJ189">
        <f ca="1">_xlfn.IFNA(IF(VLOOKUP(Euro_2024!CA189,Liaison!$A$2:$D$39,4,FALSE)=$A$1,Euro_2024!CB189,0),0)</f>
        <v>234</v>
      </c>
      <c r="BO189">
        <f ca="1">_xlfn.IFNA(IF(VLOOKUP(Euro_2024!CF189,Liaison!$A$2:$D$39,4,FALSE)=$A$1,Euro_2024!CG189,0),0)</f>
        <v>243</v>
      </c>
      <c r="BT189">
        <f ca="1">_xlfn.IFNA(IF(VLOOKUP(Euro_2024!CK189,Liaison!$A$2:$D$39,4,FALSE)=$A$1,Euro_2024!CL189,0),0)</f>
        <v>0</v>
      </c>
      <c r="BY189">
        <f ca="1">_xlfn.IFNA(IF(VLOOKUP(Euro_2024!CP189,Liaison!$A$2:$D$39,4,FALSE)=$A$1,Euro_2024!CQ189,0),0)</f>
        <v>12</v>
      </c>
      <c r="CD189">
        <f ca="1">_xlfn.IFNA(IF(VLOOKUP(Euro_2024!CU189,Liaison!$A$2:$D$39,4,FALSE)=$A$1,Euro_2024!CV189,0),0)</f>
        <v>0</v>
      </c>
      <c r="CI189">
        <f ca="1">_xlfn.IFNA(IF(VLOOKUP(Euro_2024!CZ189,Liaison!$A$2:$D$39,4,FALSE)=$A$1,Euro_2024!DA189,0),0)</f>
        <v>0</v>
      </c>
      <c r="CN189">
        <f ca="1">_xlfn.IFNA(IF(VLOOKUP(Euro_2024!DE189,Liaison!$A$2:$D$39,4,FALSE)=$A$1,Euro_2024!DF189,0),0)</f>
        <v>225</v>
      </c>
      <c r="CS189">
        <f ca="1">_xlfn.IFNA(IF(VLOOKUP(Euro_2024!DJ189,Liaison!$A$2:$D$39,4,FALSE)=$A$1,Euro_2024!DK189,0),0)</f>
        <v>0</v>
      </c>
      <c r="CX189">
        <f ca="1">_xlfn.IFNA(IF(VLOOKUP(Euro_2024!DO189,Liaison!$A$2:$D$39,4,FALSE)=$A$1,Euro_2024!DP189,0),0)</f>
        <v>40</v>
      </c>
      <c r="DC189">
        <f ca="1">_xlfn.IFNA(IF(VLOOKUP(Euro_2024!DT189,Liaison!$A$2:$D$39,4,FALSE)=$A$1,Euro_2024!DU189,0),0)</f>
        <v>123</v>
      </c>
      <c r="DH189">
        <f ca="1">_xlfn.IFNA(IF(VLOOKUP(Euro_2024!DY189,Liaison!$A$2:$D$39,4,FALSE)=$A$1,Euro_2024!DZ189,0),0)</f>
        <v>12</v>
      </c>
      <c r="DM189">
        <f ca="1">_xlfn.IFNA(IF(VLOOKUP(Euro_2024!ED189,Liaison!$A$2:$D$39,4,FALSE)=$A$1,Euro_2024!EE189,0),0)</f>
        <v>0</v>
      </c>
      <c r="DR189">
        <f ca="1">_xlfn.IFNA(IF(VLOOKUP(Euro_2024!EI189,Liaison!$A$2:$D$39,4,FALSE)=$A$1,Euro_2024!EJ189,0),0)</f>
        <v>4</v>
      </c>
      <c r="DW189">
        <f ca="1">_xlfn.IFNA(IF(VLOOKUP(Euro_2024!EN189,Liaison!$A$2:$D$39,4,FALSE)=$A$1,Euro_2024!EO189,0),0)</f>
        <v>0</v>
      </c>
      <c r="EB189">
        <f ca="1">_xlfn.IFNA(IF(VLOOKUP(Euro_2024!ES189,Liaison!$A$2:$D$39,4,FALSE)=$A$1,Euro_2024!ET189,0),0)</f>
        <v>0</v>
      </c>
      <c r="EG189">
        <f ca="1">_xlfn.IFNA(IF(VLOOKUP(Euro_2024!EX189,Liaison!$A$2:$D$39,4,FALSE)=$A$1,Euro_2024!EY189,0),0)</f>
        <v>3</v>
      </c>
      <c r="EL189">
        <f ca="1">_xlfn.IFNA(IF(VLOOKUP(Euro_2024!FC189,Liaison!$A$2:$D$39,4,FALSE)=$A$1,Euro_2024!FD189,0),0)</f>
        <v>0</v>
      </c>
      <c r="EQ189">
        <f ca="1">_xlfn.IFNA(IF(VLOOKUP(Euro_2024!FH189,Liaison!$A$2:$D$39,4,FALSE)=$A$1,Euro_2024!FI189,0),0)</f>
        <v>0</v>
      </c>
      <c r="EV189">
        <f ca="1">_xlfn.IFNA(IF(VLOOKUP(Euro_2024!FM189,Liaison!$A$2:$D$39,4,FALSE)=$A$1,Euro_2024!FN189,0),0)</f>
        <v>146</v>
      </c>
      <c r="FA189">
        <f ca="1">_xlfn.IFNA(IF(VLOOKUP(Euro_2024!FR189,Liaison!$A$2:$D$39,4,FALSE)=$A$1,Euro_2024!FS189,0),0)</f>
        <v>2</v>
      </c>
      <c r="FF189">
        <f ca="1">_xlfn.IFNA(IF(VLOOKUP(Euro_2024!FW189,Liaison!$A$2:$D$39,4,FALSE)=$A$1,Euro_2024!FX189,0),0)</f>
        <v>1249</v>
      </c>
      <c r="FK189">
        <f ca="1">_xlfn.IFNA(IF(VLOOKUP(Euro_2024!GB189,Liaison!$A$2:$D$39,4,FALSE)=$A$1,Euro_2024!GC189,0),0)</f>
        <v>0</v>
      </c>
      <c r="FP189">
        <f ca="1">_xlfn.IFNA(IF(VLOOKUP(Euro_2024!GG189,Liaison!$A$2:$D$39,4,FALSE)=$A$1,Euro_2024!GH189,0),0)</f>
        <v>0</v>
      </c>
      <c r="FU189">
        <f ca="1">_xlfn.IFNA(IF(VLOOKUP(Euro_2024!GL189,Liaison!$A$2:$D$39,4,FALSE)=$A$1,Euro_2024!GM189,0),0)</f>
        <v>0</v>
      </c>
      <c r="FZ189">
        <f ca="1">_xlfn.IFNA(IF(VLOOKUP(Euro_2024!GQ189,Liaison!$A$2:$D$39,4,FALSE)=$A$1,Euro_2024!GR189,0),0)</f>
        <v>0</v>
      </c>
      <c r="GE189">
        <f ca="1">_xlfn.IFNA(IF(VLOOKUP(Euro_2024!GV189,Liaison!$A$2:$D$39,4,FALSE)=$A$1,Euro_2024!GW189,0),0)</f>
        <v>0</v>
      </c>
      <c r="GJ189">
        <f t="shared" ca="1" si="2"/>
        <v>12635</v>
      </c>
    </row>
    <row r="190" spans="1:192" x14ac:dyDescent="0.6">
      <c r="A190" t="str">
        <v>38_10</v>
      </c>
      <c r="B190">
        <f ca="1">_xlfn.IFNA(IF(VLOOKUP(Euro_2024!S190,Liaison!$A$2:$D$39,4,FALSE)=$A$1,Euro_2024!T190,0),0)</f>
        <v>0</v>
      </c>
      <c r="G190">
        <f ca="1">_xlfn.IFNA(IF(VLOOKUP(Euro_2024!X190,Liaison!$A$2:$D$39,4,FALSE)=$A$1,Euro_2024!Y190,0),0)</f>
        <v>1</v>
      </c>
      <c r="L190">
        <f ca="1">_xlfn.IFNA(IF(VLOOKUP(Euro_2024!AC190,Liaison!$A$2:$D$39,4,FALSE)=$A$1,Euro_2024!AD190,0),0)</f>
        <v>0</v>
      </c>
      <c r="Q190">
        <f ca="1">_xlfn.IFNA(IF(VLOOKUP(Euro_2024!AH190,Liaison!$A$2:$D$39,4,FALSE)=$A$1,Euro_2024!AI190,0),0)</f>
        <v>5094</v>
      </c>
      <c r="V190">
        <f ca="1">_xlfn.IFNA(IF(VLOOKUP(Euro_2024!AM190,Liaison!$A$2:$D$39,4,FALSE)=$A$1,Euro_2024!AN190,0),0)</f>
        <v>0</v>
      </c>
      <c r="AA190">
        <f ca="1">_xlfn.IFNA(IF(VLOOKUP(Euro_2024!AR190,Liaison!$A$2:$D$39,4,FALSE)=$A$1,Euro_2024!AS190,0),0)</f>
        <v>2576</v>
      </c>
      <c r="AF190">
        <f ca="1">_xlfn.IFNA(IF(VLOOKUP(Euro_2024!AW190,Liaison!$A$2:$D$39,4,FALSE)=$A$1,Euro_2024!AX190,0),0)</f>
        <v>13</v>
      </c>
      <c r="AK190">
        <f ca="1">_xlfn.IFNA(IF(VLOOKUP(Euro_2024!BB190,Liaison!$A$2:$D$39,4,FALSE)=$A$1,Euro_2024!BC190,0),0)</f>
        <v>1015</v>
      </c>
      <c r="AP190">
        <f ca="1">_xlfn.IFNA(IF(VLOOKUP(Euro_2024!BG190,Liaison!$A$2:$D$39,4,FALSE)=$A$1,Euro_2024!BH190,0),0)</f>
        <v>0</v>
      </c>
      <c r="AU190">
        <f ca="1">_xlfn.IFNA(IF(VLOOKUP(Euro_2024!BL190,Liaison!$A$2:$D$39,4,FALSE)=$A$1,Euro_2024!BM190,0),0)</f>
        <v>32</v>
      </c>
      <c r="AZ190">
        <f ca="1">_xlfn.IFNA(IF(VLOOKUP(Euro_2024!BQ190,Liaison!$A$2:$D$39,4,FALSE)=$A$1,Euro_2024!BR190,0),0)</f>
        <v>0</v>
      </c>
      <c r="BE190">
        <f ca="1">_xlfn.IFNA(IF(VLOOKUP(Euro_2024!BV190,Liaison!$A$2:$D$39,4,FALSE)=$A$1,Euro_2024!BW190,0),0)</f>
        <v>0</v>
      </c>
      <c r="BJ190">
        <f ca="1">_xlfn.IFNA(IF(VLOOKUP(Euro_2024!CA190,Liaison!$A$2:$D$39,4,FALSE)=$A$1,Euro_2024!CB190,0),0)</f>
        <v>221</v>
      </c>
      <c r="BO190">
        <f ca="1">_xlfn.IFNA(IF(VLOOKUP(Euro_2024!CF190,Liaison!$A$2:$D$39,4,FALSE)=$A$1,Euro_2024!CG190,0),0)</f>
        <v>225</v>
      </c>
      <c r="BT190">
        <f ca="1">_xlfn.IFNA(IF(VLOOKUP(Euro_2024!CK190,Liaison!$A$2:$D$39,4,FALSE)=$A$1,Euro_2024!CL190,0),0)</f>
        <v>0</v>
      </c>
      <c r="BY190">
        <f ca="1">_xlfn.IFNA(IF(VLOOKUP(Euro_2024!CP190,Liaison!$A$2:$D$39,4,FALSE)=$A$1,Euro_2024!CQ190,0),0)</f>
        <v>24</v>
      </c>
      <c r="CD190">
        <f ca="1">_xlfn.IFNA(IF(VLOOKUP(Euro_2024!CU190,Liaison!$A$2:$D$39,4,FALSE)=$A$1,Euro_2024!CV190,0),0)</f>
        <v>0</v>
      </c>
      <c r="CI190">
        <f ca="1">_xlfn.IFNA(IF(VLOOKUP(Euro_2024!CZ190,Liaison!$A$2:$D$39,4,FALSE)=$A$1,Euro_2024!DA190,0),0)</f>
        <v>0</v>
      </c>
      <c r="CN190">
        <f ca="1">_xlfn.IFNA(IF(VLOOKUP(Euro_2024!DE190,Liaison!$A$2:$D$39,4,FALSE)=$A$1,Euro_2024!DF190,0),0)</f>
        <v>213</v>
      </c>
      <c r="CS190">
        <f ca="1">_xlfn.IFNA(IF(VLOOKUP(Euro_2024!DJ190,Liaison!$A$2:$D$39,4,FALSE)=$A$1,Euro_2024!DK190,0),0)</f>
        <v>0</v>
      </c>
      <c r="CX190">
        <f ca="1">_xlfn.IFNA(IF(VLOOKUP(Euro_2024!DO190,Liaison!$A$2:$D$39,4,FALSE)=$A$1,Euro_2024!DP190,0),0)</f>
        <v>47</v>
      </c>
      <c r="DC190">
        <f ca="1">_xlfn.IFNA(IF(VLOOKUP(Euro_2024!DT190,Liaison!$A$2:$D$39,4,FALSE)=$A$1,Euro_2024!DU190,0),0)</f>
        <v>77</v>
      </c>
      <c r="DH190">
        <f ca="1">_xlfn.IFNA(IF(VLOOKUP(Euro_2024!DY190,Liaison!$A$2:$D$39,4,FALSE)=$A$1,Euro_2024!DZ190,0),0)</f>
        <v>3</v>
      </c>
      <c r="DM190">
        <f ca="1">_xlfn.IFNA(IF(VLOOKUP(Euro_2024!ED190,Liaison!$A$2:$D$39,4,FALSE)=$A$1,Euro_2024!EE190,0),0)</f>
        <v>0</v>
      </c>
      <c r="DR190">
        <f ca="1">_xlfn.IFNA(IF(VLOOKUP(Euro_2024!EI190,Liaison!$A$2:$D$39,4,FALSE)=$A$1,Euro_2024!EJ190,0),0)</f>
        <v>3</v>
      </c>
      <c r="DW190">
        <f ca="1">_xlfn.IFNA(IF(VLOOKUP(Euro_2024!EN190,Liaison!$A$2:$D$39,4,FALSE)=$A$1,Euro_2024!EO190,0),0)</f>
        <v>0</v>
      </c>
      <c r="EB190">
        <f ca="1">_xlfn.IFNA(IF(VLOOKUP(Euro_2024!ES190,Liaison!$A$2:$D$39,4,FALSE)=$A$1,Euro_2024!ET190,0),0)</f>
        <v>0</v>
      </c>
      <c r="EG190">
        <f ca="1">_xlfn.IFNA(IF(VLOOKUP(Euro_2024!EX190,Liaison!$A$2:$D$39,4,FALSE)=$A$1,Euro_2024!EY190,0),0)</f>
        <v>18</v>
      </c>
      <c r="EL190">
        <f ca="1">_xlfn.IFNA(IF(VLOOKUP(Euro_2024!FC190,Liaison!$A$2:$D$39,4,FALSE)=$A$1,Euro_2024!FD190,0),0)</f>
        <v>0</v>
      </c>
      <c r="EQ190">
        <f ca="1">_xlfn.IFNA(IF(VLOOKUP(Euro_2024!FH190,Liaison!$A$2:$D$39,4,FALSE)=$A$1,Euro_2024!FI190,0),0)</f>
        <v>0</v>
      </c>
      <c r="EV190">
        <f ca="1">_xlfn.IFNA(IF(VLOOKUP(Euro_2024!FM190,Liaison!$A$2:$D$39,4,FALSE)=$A$1,Euro_2024!FN190,0),0)</f>
        <v>116</v>
      </c>
      <c r="FA190">
        <f ca="1">_xlfn.IFNA(IF(VLOOKUP(Euro_2024!FR190,Liaison!$A$2:$D$39,4,FALSE)=$A$1,Euro_2024!FS190,0),0)</f>
        <v>8</v>
      </c>
      <c r="FF190">
        <f ca="1">_xlfn.IFNA(IF(VLOOKUP(Euro_2024!FW190,Liaison!$A$2:$D$39,4,FALSE)=$A$1,Euro_2024!FX190,0),0)</f>
        <v>1013</v>
      </c>
      <c r="FK190">
        <f ca="1">_xlfn.IFNA(IF(VLOOKUP(Euro_2024!GB190,Liaison!$A$2:$D$39,4,FALSE)=$A$1,Euro_2024!GC190,0),0)</f>
        <v>0</v>
      </c>
      <c r="FP190">
        <f ca="1">_xlfn.IFNA(IF(VLOOKUP(Euro_2024!GG190,Liaison!$A$2:$D$39,4,FALSE)=$A$1,Euro_2024!GH190,0),0)</f>
        <v>0</v>
      </c>
      <c r="FU190">
        <f ca="1">_xlfn.IFNA(IF(VLOOKUP(Euro_2024!GL190,Liaison!$A$2:$D$39,4,FALSE)=$A$1,Euro_2024!GM190,0),0)</f>
        <v>0</v>
      </c>
      <c r="FZ190">
        <f ca="1">_xlfn.IFNA(IF(VLOOKUP(Euro_2024!GQ190,Liaison!$A$2:$D$39,4,FALSE)=$A$1,Euro_2024!GR190,0),0)</f>
        <v>0</v>
      </c>
      <c r="GE190">
        <f ca="1">_xlfn.IFNA(IF(VLOOKUP(Euro_2024!GV190,Liaison!$A$2:$D$39,4,FALSE)=$A$1,Euro_2024!GW190,0),0)</f>
        <v>0</v>
      </c>
      <c r="GJ190">
        <f t="shared" ca="1" si="2"/>
        <v>10699</v>
      </c>
    </row>
    <row r="191" spans="1:192" x14ac:dyDescent="0.6">
      <c r="A191" t="str">
        <v>39_01</v>
      </c>
      <c r="B191">
        <f ca="1">_xlfn.IFNA(IF(VLOOKUP(Euro_2024!S191,Liaison!$A$2:$D$39,4,FALSE)=$A$1,Euro_2024!T191,0),0)</f>
        <v>0</v>
      </c>
      <c r="G191">
        <f ca="1">_xlfn.IFNA(IF(VLOOKUP(Euro_2024!X191,Liaison!$A$2:$D$39,4,FALSE)=$A$1,Euro_2024!Y191,0),0)</f>
        <v>0</v>
      </c>
      <c r="L191">
        <f ca="1">_xlfn.IFNA(IF(VLOOKUP(Euro_2024!AC191,Liaison!$A$2:$D$39,4,FALSE)=$A$1,Euro_2024!AD191,0),0)</f>
        <v>0</v>
      </c>
      <c r="Q191">
        <f ca="1">_xlfn.IFNA(IF(VLOOKUP(Euro_2024!AH191,Liaison!$A$2:$D$39,4,FALSE)=$A$1,Euro_2024!AI191,0),0)</f>
        <v>2283</v>
      </c>
      <c r="V191">
        <f ca="1">_xlfn.IFNA(IF(VLOOKUP(Euro_2024!AM191,Liaison!$A$2:$D$39,4,FALSE)=$A$1,Euro_2024!AN191,0),0)</f>
        <v>0</v>
      </c>
      <c r="AA191">
        <f ca="1">_xlfn.IFNA(IF(VLOOKUP(Euro_2024!AR191,Liaison!$A$2:$D$39,4,FALSE)=$A$1,Euro_2024!AS191,0),0)</f>
        <v>1985</v>
      </c>
      <c r="AF191">
        <f ca="1">_xlfn.IFNA(IF(VLOOKUP(Euro_2024!AW191,Liaison!$A$2:$D$39,4,FALSE)=$A$1,Euro_2024!AX191,0),0)</f>
        <v>2</v>
      </c>
      <c r="AK191">
        <f ca="1">_xlfn.IFNA(IF(VLOOKUP(Euro_2024!BB191,Liaison!$A$2:$D$39,4,FALSE)=$A$1,Euro_2024!BC191,0),0)</f>
        <v>726</v>
      </c>
      <c r="AP191">
        <f ca="1">_xlfn.IFNA(IF(VLOOKUP(Euro_2024!BG191,Liaison!$A$2:$D$39,4,FALSE)=$A$1,Euro_2024!BH191,0),0)</f>
        <v>0</v>
      </c>
      <c r="AU191">
        <f ca="1">_xlfn.IFNA(IF(VLOOKUP(Euro_2024!BL191,Liaison!$A$2:$D$39,4,FALSE)=$A$1,Euro_2024!BM191,0),0)</f>
        <v>13</v>
      </c>
      <c r="AZ191">
        <f ca="1">_xlfn.IFNA(IF(VLOOKUP(Euro_2024!BQ191,Liaison!$A$2:$D$39,4,FALSE)=$A$1,Euro_2024!BR191,0),0)</f>
        <v>0</v>
      </c>
      <c r="BE191">
        <f ca="1">_xlfn.IFNA(IF(VLOOKUP(Euro_2024!BV191,Liaison!$A$2:$D$39,4,FALSE)=$A$1,Euro_2024!BW191,0),0)</f>
        <v>0</v>
      </c>
      <c r="BJ191">
        <f ca="1">_xlfn.IFNA(IF(VLOOKUP(Euro_2024!CA191,Liaison!$A$2:$D$39,4,FALSE)=$A$1,Euro_2024!CB191,0),0)</f>
        <v>119</v>
      </c>
      <c r="BO191">
        <f ca="1">_xlfn.IFNA(IF(VLOOKUP(Euro_2024!CF191,Liaison!$A$2:$D$39,4,FALSE)=$A$1,Euro_2024!CG191,0),0)</f>
        <v>159</v>
      </c>
      <c r="BT191">
        <f ca="1">_xlfn.IFNA(IF(VLOOKUP(Euro_2024!CK191,Liaison!$A$2:$D$39,4,FALSE)=$A$1,Euro_2024!CL191,0),0)</f>
        <v>0</v>
      </c>
      <c r="BY191">
        <f ca="1">_xlfn.IFNA(IF(VLOOKUP(Euro_2024!CP191,Liaison!$A$2:$D$39,4,FALSE)=$A$1,Euro_2024!CQ191,0),0)</f>
        <v>6</v>
      </c>
      <c r="CD191">
        <f ca="1">_xlfn.IFNA(IF(VLOOKUP(Euro_2024!CU191,Liaison!$A$2:$D$39,4,FALSE)=$A$1,Euro_2024!CV191,0),0)</f>
        <v>0</v>
      </c>
      <c r="CI191">
        <f ca="1">_xlfn.IFNA(IF(VLOOKUP(Euro_2024!CZ191,Liaison!$A$2:$D$39,4,FALSE)=$A$1,Euro_2024!DA191,0),0)</f>
        <v>0</v>
      </c>
      <c r="CN191">
        <f ca="1">_xlfn.IFNA(IF(VLOOKUP(Euro_2024!DE191,Liaison!$A$2:$D$39,4,FALSE)=$A$1,Euro_2024!DF191,0),0)</f>
        <v>208</v>
      </c>
      <c r="CS191">
        <f ca="1">_xlfn.IFNA(IF(VLOOKUP(Euro_2024!DJ191,Liaison!$A$2:$D$39,4,FALSE)=$A$1,Euro_2024!DK191,0),0)</f>
        <v>0</v>
      </c>
      <c r="CX191">
        <f ca="1">_xlfn.IFNA(IF(VLOOKUP(Euro_2024!DO191,Liaison!$A$2:$D$39,4,FALSE)=$A$1,Euro_2024!DP191,0),0)</f>
        <v>2</v>
      </c>
      <c r="DC191">
        <f ca="1">_xlfn.IFNA(IF(VLOOKUP(Euro_2024!DT191,Liaison!$A$2:$D$39,4,FALSE)=$A$1,Euro_2024!DU191,0),0)</f>
        <v>60</v>
      </c>
      <c r="DH191">
        <f ca="1">_xlfn.IFNA(IF(VLOOKUP(Euro_2024!DY191,Liaison!$A$2:$D$39,4,FALSE)=$A$1,Euro_2024!DZ191,0),0)</f>
        <v>3</v>
      </c>
      <c r="DM191">
        <f ca="1">_xlfn.IFNA(IF(VLOOKUP(Euro_2024!ED191,Liaison!$A$2:$D$39,4,FALSE)=$A$1,Euro_2024!EE191,0),0)</f>
        <v>0</v>
      </c>
      <c r="DR191">
        <f ca="1">_xlfn.IFNA(IF(VLOOKUP(Euro_2024!EI191,Liaison!$A$2:$D$39,4,FALSE)=$A$1,Euro_2024!EJ191,0),0)</f>
        <v>3</v>
      </c>
      <c r="DW191">
        <f ca="1">_xlfn.IFNA(IF(VLOOKUP(Euro_2024!EN191,Liaison!$A$2:$D$39,4,FALSE)=$A$1,Euro_2024!EO191,0),0)</f>
        <v>0</v>
      </c>
      <c r="EB191">
        <f ca="1">_xlfn.IFNA(IF(VLOOKUP(Euro_2024!ES191,Liaison!$A$2:$D$39,4,FALSE)=$A$1,Euro_2024!ET191,0),0)</f>
        <v>0</v>
      </c>
      <c r="EG191">
        <f ca="1">_xlfn.IFNA(IF(VLOOKUP(Euro_2024!EX191,Liaison!$A$2:$D$39,4,FALSE)=$A$1,Euro_2024!EY191,0),0)</f>
        <v>0</v>
      </c>
      <c r="EL191">
        <f ca="1">_xlfn.IFNA(IF(VLOOKUP(Euro_2024!FC191,Liaison!$A$2:$D$39,4,FALSE)=$A$1,Euro_2024!FD191,0),0)</f>
        <v>0</v>
      </c>
      <c r="EQ191">
        <f ca="1">_xlfn.IFNA(IF(VLOOKUP(Euro_2024!FH191,Liaison!$A$2:$D$39,4,FALSE)=$A$1,Euro_2024!FI191,0),0)</f>
        <v>0</v>
      </c>
      <c r="EV191">
        <f ca="1">_xlfn.IFNA(IF(VLOOKUP(Euro_2024!FM191,Liaison!$A$2:$D$39,4,FALSE)=$A$1,Euro_2024!FN191,0),0)</f>
        <v>81</v>
      </c>
      <c r="FA191">
        <f ca="1">_xlfn.IFNA(IF(VLOOKUP(Euro_2024!FR191,Liaison!$A$2:$D$39,4,FALSE)=$A$1,Euro_2024!FS191,0),0)</f>
        <v>1</v>
      </c>
      <c r="FF191">
        <f ca="1">_xlfn.IFNA(IF(VLOOKUP(Euro_2024!FW191,Liaison!$A$2:$D$39,4,FALSE)=$A$1,Euro_2024!FX191,0),0)</f>
        <v>862</v>
      </c>
      <c r="FK191">
        <f ca="1">_xlfn.IFNA(IF(VLOOKUP(Euro_2024!GB191,Liaison!$A$2:$D$39,4,FALSE)=$A$1,Euro_2024!GC191,0),0)</f>
        <v>0</v>
      </c>
      <c r="FP191">
        <f ca="1">_xlfn.IFNA(IF(VLOOKUP(Euro_2024!GG191,Liaison!$A$2:$D$39,4,FALSE)=$A$1,Euro_2024!GH191,0),0)</f>
        <v>0</v>
      </c>
      <c r="FU191">
        <f ca="1">_xlfn.IFNA(IF(VLOOKUP(Euro_2024!GL191,Liaison!$A$2:$D$39,4,FALSE)=$A$1,Euro_2024!GM191,0),0)</f>
        <v>0</v>
      </c>
      <c r="FZ191">
        <f ca="1">_xlfn.IFNA(IF(VLOOKUP(Euro_2024!GQ191,Liaison!$A$2:$D$39,4,FALSE)=$A$1,Euro_2024!GR191,0),0)</f>
        <v>0</v>
      </c>
      <c r="GE191">
        <f ca="1">_xlfn.IFNA(IF(VLOOKUP(Euro_2024!GV191,Liaison!$A$2:$D$39,4,FALSE)=$A$1,Euro_2024!GW191,0),0)</f>
        <v>0</v>
      </c>
      <c r="GJ191">
        <f t="shared" ca="1" si="2"/>
        <v>6513</v>
      </c>
    </row>
    <row r="192" spans="1:192" x14ac:dyDescent="0.6">
      <c r="A192" t="str">
        <v>39_02</v>
      </c>
      <c r="B192">
        <f ca="1">_xlfn.IFNA(IF(VLOOKUP(Euro_2024!S192,Liaison!$A$2:$D$39,4,FALSE)=$A$1,Euro_2024!T192,0),0)</f>
        <v>0</v>
      </c>
      <c r="G192">
        <f ca="1">_xlfn.IFNA(IF(VLOOKUP(Euro_2024!X192,Liaison!$A$2:$D$39,4,FALSE)=$A$1,Euro_2024!Y192,0),0)</f>
        <v>0</v>
      </c>
      <c r="L192">
        <f ca="1">_xlfn.IFNA(IF(VLOOKUP(Euro_2024!AC192,Liaison!$A$2:$D$39,4,FALSE)=$A$1,Euro_2024!AD192,0),0)</f>
        <v>0</v>
      </c>
      <c r="Q192">
        <f ca="1">_xlfn.IFNA(IF(VLOOKUP(Euro_2024!AH192,Liaison!$A$2:$D$39,4,FALSE)=$A$1,Euro_2024!AI192,0),0)</f>
        <v>2246</v>
      </c>
      <c r="V192">
        <f ca="1">_xlfn.IFNA(IF(VLOOKUP(Euro_2024!AM192,Liaison!$A$2:$D$39,4,FALSE)=$A$1,Euro_2024!AN192,0),0)</f>
        <v>0</v>
      </c>
      <c r="AA192">
        <f ca="1">_xlfn.IFNA(IF(VLOOKUP(Euro_2024!AR192,Liaison!$A$2:$D$39,4,FALSE)=$A$1,Euro_2024!AS192,0),0)</f>
        <v>1594</v>
      </c>
      <c r="AF192">
        <f ca="1">_xlfn.IFNA(IF(VLOOKUP(Euro_2024!AW192,Liaison!$A$2:$D$39,4,FALSE)=$A$1,Euro_2024!AX192,0),0)</f>
        <v>5</v>
      </c>
      <c r="AK192">
        <f ca="1">_xlfn.IFNA(IF(VLOOKUP(Euro_2024!BB192,Liaison!$A$2:$D$39,4,FALSE)=$A$1,Euro_2024!BC192,0),0)</f>
        <v>583</v>
      </c>
      <c r="AP192">
        <f ca="1">_xlfn.IFNA(IF(VLOOKUP(Euro_2024!BG192,Liaison!$A$2:$D$39,4,FALSE)=$A$1,Euro_2024!BH192,0),0)</f>
        <v>0</v>
      </c>
      <c r="AU192">
        <f ca="1">_xlfn.IFNA(IF(VLOOKUP(Euro_2024!BL192,Liaison!$A$2:$D$39,4,FALSE)=$A$1,Euro_2024!BM192,0),0)</f>
        <v>10</v>
      </c>
      <c r="AZ192">
        <f ca="1">_xlfn.IFNA(IF(VLOOKUP(Euro_2024!BQ192,Liaison!$A$2:$D$39,4,FALSE)=$A$1,Euro_2024!BR192,0),0)</f>
        <v>0</v>
      </c>
      <c r="BE192">
        <f ca="1">_xlfn.IFNA(IF(VLOOKUP(Euro_2024!BV192,Liaison!$A$2:$D$39,4,FALSE)=$A$1,Euro_2024!BW192,0),0)</f>
        <v>0</v>
      </c>
      <c r="BJ192">
        <f ca="1">_xlfn.IFNA(IF(VLOOKUP(Euro_2024!CA192,Liaison!$A$2:$D$39,4,FALSE)=$A$1,Euro_2024!CB192,0),0)</f>
        <v>89</v>
      </c>
      <c r="BO192">
        <f ca="1">_xlfn.IFNA(IF(VLOOKUP(Euro_2024!CF192,Liaison!$A$2:$D$39,4,FALSE)=$A$1,Euro_2024!CG192,0),0)</f>
        <v>145</v>
      </c>
      <c r="BT192">
        <f ca="1">_xlfn.IFNA(IF(VLOOKUP(Euro_2024!CK192,Liaison!$A$2:$D$39,4,FALSE)=$A$1,Euro_2024!CL192,0),0)</f>
        <v>0</v>
      </c>
      <c r="BY192">
        <f ca="1">_xlfn.IFNA(IF(VLOOKUP(Euro_2024!CP192,Liaison!$A$2:$D$39,4,FALSE)=$A$1,Euro_2024!CQ192,0),0)</f>
        <v>12</v>
      </c>
      <c r="CD192">
        <f ca="1">_xlfn.IFNA(IF(VLOOKUP(Euro_2024!CU192,Liaison!$A$2:$D$39,4,FALSE)=$A$1,Euro_2024!CV192,0),0)</f>
        <v>0</v>
      </c>
      <c r="CI192">
        <f ca="1">_xlfn.IFNA(IF(VLOOKUP(Euro_2024!CZ192,Liaison!$A$2:$D$39,4,FALSE)=$A$1,Euro_2024!DA192,0),0)</f>
        <v>0</v>
      </c>
      <c r="CN192">
        <f ca="1">_xlfn.IFNA(IF(VLOOKUP(Euro_2024!DE192,Liaison!$A$2:$D$39,4,FALSE)=$A$1,Euro_2024!DF192,0),0)</f>
        <v>169</v>
      </c>
      <c r="CS192">
        <f ca="1">_xlfn.IFNA(IF(VLOOKUP(Euro_2024!DJ192,Liaison!$A$2:$D$39,4,FALSE)=$A$1,Euro_2024!DK192,0),0)</f>
        <v>0</v>
      </c>
      <c r="CX192">
        <f ca="1">_xlfn.IFNA(IF(VLOOKUP(Euro_2024!DO192,Liaison!$A$2:$D$39,4,FALSE)=$A$1,Euro_2024!DP192,0),0)</f>
        <v>6</v>
      </c>
      <c r="DC192">
        <f ca="1">_xlfn.IFNA(IF(VLOOKUP(Euro_2024!DT192,Liaison!$A$2:$D$39,4,FALSE)=$A$1,Euro_2024!DU192,0),0)</f>
        <v>65</v>
      </c>
      <c r="DH192">
        <f ca="1">_xlfn.IFNA(IF(VLOOKUP(Euro_2024!DY192,Liaison!$A$2:$D$39,4,FALSE)=$A$1,Euro_2024!DZ192,0),0)</f>
        <v>3</v>
      </c>
      <c r="DM192">
        <f ca="1">_xlfn.IFNA(IF(VLOOKUP(Euro_2024!ED192,Liaison!$A$2:$D$39,4,FALSE)=$A$1,Euro_2024!EE192,0),0)</f>
        <v>0</v>
      </c>
      <c r="DR192">
        <f ca="1">_xlfn.IFNA(IF(VLOOKUP(Euro_2024!EI192,Liaison!$A$2:$D$39,4,FALSE)=$A$1,Euro_2024!EJ192,0),0)</f>
        <v>4</v>
      </c>
      <c r="DW192">
        <f ca="1">_xlfn.IFNA(IF(VLOOKUP(Euro_2024!EN192,Liaison!$A$2:$D$39,4,FALSE)=$A$1,Euro_2024!EO192,0),0)</f>
        <v>0</v>
      </c>
      <c r="EB192">
        <f ca="1">_xlfn.IFNA(IF(VLOOKUP(Euro_2024!ES192,Liaison!$A$2:$D$39,4,FALSE)=$A$1,Euro_2024!ET192,0),0)</f>
        <v>0</v>
      </c>
      <c r="EG192">
        <f ca="1">_xlfn.IFNA(IF(VLOOKUP(Euro_2024!EX192,Liaison!$A$2:$D$39,4,FALSE)=$A$1,Euro_2024!EY192,0),0)</f>
        <v>0</v>
      </c>
      <c r="EL192">
        <f ca="1">_xlfn.IFNA(IF(VLOOKUP(Euro_2024!FC192,Liaison!$A$2:$D$39,4,FALSE)=$A$1,Euro_2024!FD192,0),0)</f>
        <v>0</v>
      </c>
      <c r="EQ192">
        <f ca="1">_xlfn.IFNA(IF(VLOOKUP(Euro_2024!FH192,Liaison!$A$2:$D$39,4,FALSE)=$A$1,Euro_2024!FI192,0),0)</f>
        <v>0</v>
      </c>
      <c r="EV192">
        <f ca="1">_xlfn.IFNA(IF(VLOOKUP(Euro_2024!FM192,Liaison!$A$2:$D$39,4,FALSE)=$A$1,Euro_2024!FN192,0),0)</f>
        <v>81</v>
      </c>
      <c r="FA192">
        <f ca="1">_xlfn.IFNA(IF(VLOOKUP(Euro_2024!FR192,Liaison!$A$2:$D$39,4,FALSE)=$A$1,Euro_2024!FS192,0),0)</f>
        <v>3</v>
      </c>
      <c r="FF192">
        <f ca="1">_xlfn.IFNA(IF(VLOOKUP(Euro_2024!FW192,Liaison!$A$2:$D$39,4,FALSE)=$A$1,Euro_2024!FX192,0),0)</f>
        <v>545</v>
      </c>
      <c r="FK192">
        <f ca="1">_xlfn.IFNA(IF(VLOOKUP(Euro_2024!GB192,Liaison!$A$2:$D$39,4,FALSE)=$A$1,Euro_2024!GC192,0),0)</f>
        <v>0</v>
      </c>
      <c r="FP192">
        <f ca="1">_xlfn.IFNA(IF(VLOOKUP(Euro_2024!GG192,Liaison!$A$2:$D$39,4,FALSE)=$A$1,Euro_2024!GH192,0),0)</f>
        <v>0</v>
      </c>
      <c r="FU192">
        <f ca="1">_xlfn.IFNA(IF(VLOOKUP(Euro_2024!GL192,Liaison!$A$2:$D$39,4,FALSE)=$A$1,Euro_2024!GM192,0),0)</f>
        <v>0</v>
      </c>
      <c r="FZ192">
        <f ca="1">_xlfn.IFNA(IF(VLOOKUP(Euro_2024!GQ192,Liaison!$A$2:$D$39,4,FALSE)=$A$1,Euro_2024!GR192,0),0)</f>
        <v>0</v>
      </c>
      <c r="GE192">
        <f ca="1">_xlfn.IFNA(IF(VLOOKUP(Euro_2024!GV192,Liaison!$A$2:$D$39,4,FALSE)=$A$1,Euro_2024!GW192,0),0)</f>
        <v>0</v>
      </c>
      <c r="GJ192">
        <f t="shared" ca="1" si="2"/>
        <v>5560</v>
      </c>
    </row>
    <row r="193" spans="1:192" x14ac:dyDescent="0.6">
      <c r="A193" t="str">
        <v>39_03</v>
      </c>
      <c r="B193">
        <f ca="1">_xlfn.IFNA(IF(VLOOKUP(Euro_2024!S193,Liaison!$A$2:$D$39,4,FALSE)=$A$1,Euro_2024!T193,0),0)</f>
        <v>0</v>
      </c>
      <c r="G193">
        <f ca="1">_xlfn.IFNA(IF(VLOOKUP(Euro_2024!X193,Liaison!$A$2:$D$39,4,FALSE)=$A$1,Euro_2024!Y193,0),0)</f>
        <v>2</v>
      </c>
      <c r="L193">
        <f ca="1">_xlfn.IFNA(IF(VLOOKUP(Euro_2024!AC193,Liaison!$A$2:$D$39,4,FALSE)=$A$1,Euro_2024!AD193,0),0)</f>
        <v>0</v>
      </c>
      <c r="Q193">
        <f ca="1">_xlfn.IFNA(IF(VLOOKUP(Euro_2024!AH193,Liaison!$A$2:$D$39,4,FALSE)=$A$1,Euro_2024!AI193,0),0)</f>
        <v>2569</v>
      </c>
      <c r="V193">
        <f ca="1">_xlfn.IFNA(IF(VLOOKUP(Euro_2024!AM193,Liaison!$A$2:$D$39,4,FALSE)=$A$1,Euro_2024!AN193,0),0)</f>
        <v>0</v>
      </c>
      <c r="AA193">
        <f ca="1">_xlfn.IFNA(IF(VLOOKUP(Euro_2024!AR193,Liaison!$A$2:$D$39,4,FALSE)=$A$1,Euro_2024!AS193,0),0)</f>
        <v>1874</v>
      </c>
      <c r="AF193">
        <f ca="1">_xlfn.IFNA(IF(VLOOKUP(Euro_2024!AW193,Liaison!$A$2:$D$39,4,FALSE)=$A$1,Euro_2024!AX193,0),0)</f>
        <v>3</v>
      </c>
      <c r="AK193">
        <f ca="1">_xlfn.IFNA(IF(VLOOKUP(Euro_2024!BB193,Liaison!$A$2:$D$39,4,FALSE)=$A$1,Euro_2024!BC193,0),0)</f>
        <v>812</v>
      </c>
      <c r="AP193">
        <f ca="1">_xlfn.IFNA(IF(VLOOKUP(Euro_2024!BG193,Liaison!$A$2:$D$39,4,FALSE)=$A$1,Euro_2024!BH193,0),0)</f>
        <v>0</v>
      </c>
      <c r="AU193">
        <f ca="1">_xlfn.IFNA(IF(VLOOKUP(Euro_2024!BL193,Liaison!$A$2:$D$39,4,FALSE)=$A$1,Euro_2024!BM193,0),0)</f>
        <v>14</v>
      </c>
      <c r="AZ193">
        <f ca="1">_xlfn.IFNA(IF(VLOOKUP(Euro_2024!BQ193,Liaison!$A$2:$D$39,4,FALSE)=$A$1,Euro_2024!BR193,0),0)</f>
        <v>0</v>
      </c>
      <c r="BE193">
        <f ca="1">_xlfn.IFNA(IF(VLOOKUP(Euro_2024!BV193,Liaison!$A$2:$D$39,4,FALSE)=$A$1,Euro_2024!BW193,0),0)</f>
        <v>0</v>
      </c>
      <c r="BJ193">
        <f ca="1">_xlfn.IFNA(IF(VLOOKUP(Euro_2024!CA193,Liaison!$A$2:$D$39,4,FALSE)=$A$1,Euro_2024!CB193,0),0)</f>
        <v>113</v>
      </c>
      <c r="BO193">
        <f ca="1">_xlfn.IFNA(IF(VLOOKUP(Euro_2024!CF193,Liaison!$A$2:$D$39,4,FALSE)=$A$1,Euro_2024!CG193,0),0)</f>
        <v>140</v>
      </c>
      <c r="BT193">
        <f ca="1">_xlfn.IFNA(IF(VLOOKUP(Euro_2024!CK193,Liaison!$A$2:$D$39,4,FALSE)=$A$1,Euro_2024!CL193,0),0)</f>
        <v>0</v>
      </c>
      <c r="BY193">
        <f ca="1">_xlfn.IFNA(IF(VLOOKUP(Euro_2024!CP193,Liaison!$A$2:$D$39,4,FALSE)=$A$1,Euro_2024!CQ193,0),0)</f>
        <v>9</v>
      </c>
      <c r="CD193">
        <f ca="1">_xlfn.IFNA(IF(VLOOKUP(Euro_2024!CU193,Liaison!$A$2:$D$39,4,FALSE)=$A$1,Euro_2024!CV193,0),0)</f>
        <v>0</v>
      </c>
      <c r="CI193">
        <f ca="1">_xlfn.IFNA(IF(VLOOKUP(Euro_2024!CZ193,Liaison!$A$2:$D$39,4,FALSE)=$A$1,Euro_2024!DA193,0),0)</f>
        <v>0</v>
      </c>
      <c r="CN193">
        <f ca="1">_xlfn.IFNA(IF(VLOOKUP(Euro_2024!DE193,Liaison!$A$2:$D$39,4,FALSE)=$A$1,Euro_2024!DF193,0),0)</f>
        <v>273</v>
      </c>
      <c r="CS193">
        <f ca="1">_xlfn.IFNA(IF(VLOOKUP(Euro_2024!DJ193,Liaison!$A$2:$D$39,4,FALSE)=$A$1,Euro_2024!DK193,0),0)</f>
        <v>0</v>
      </c>
      <c r="CX193">
        <f ca="1">_xlfn.IFNA(IF(VLOOKUP(Euro_2024!DO193,Liaison!$A$2:$D$39,4,FALSE)=$A$1,Euro_2024!DP193,0),0)</f>
        <v>6</v>
      </c>
      <c r="DC193">
        <f ca="1">_xlfn.IFNA(IF(VLOOKUP(Euro_2024!DT193,Liaison!$A$2:$D$39,4,FALSE)=$A$1,Euro_2024!DU193,0),0)</f>
        <v>52</v>
      </c>
      <c r="DH193">
        <f ca="1">_xlfn.IFNA(IF(VLOOKUP(Euro_2024!DY193,Liaison!$A$2:$D$39,4,FALSE)=$A$1,Euro_2024!DZ193,0),0)</f>
        <v>2</v>
      </c>
      <c r="DM193">
        <f ca="1">_xlfn.IFNA(IF(VLOOKUP(Euro_2024!ED193,Liaison!$A$2:$D$39,4,FALSE)=$A$1,Euro_2024!EE193,0),0)</f>
        <v>0</v>
      </c>
      <c r="DR193">
        <f ca="1">_xlfn.IFNA(IF(VLOOKUP(Euro_2024!EI193,Liaison!$A$2:$D$39,4,FALSE)=$A$1,Euro_2024!EJ193,0),0)</f>
        <v>0</v>
      </c>
      <c r="DW193">
        <f ca="1">_xlfn.IFNA(IF(VLOOKUP(Euro_2024!EN193,Liaison!$A$2:$D$39,4,FALSE)=$A$1,Euro_2024!EO193,0),0)</f>
        <v>0</v>
      </c>
      <c r="EB193">
        <f ca="1">_xlfn.IFNA(IF(VLOOKUP(Euro_2024!ES193,Liaison!$A$2:$D$39,4,FALSE)=$A$1,Euro_2024!ET193,0),0)</f>
        <v>0</v>
      </c>
      <c r="EG193">
        <f ca="1">_xlfn.IFNA(IF(VLOOKUP(Euro_2024!EX193,Liaison!$A$2:$D$39,4,FALSE)=$A$1,Euro_2024!EY193,0),0)</f>
        <v>0</v>
      </c>
      <c r="EL193">
        <f ca="1">_xlfn.IFNA(IF(VLOOKUP(Euro_2024!FC193,Liaison!$A$2:$D$39,4,FALSE)=$A$1,Euro_2024!FD193,0),0)</f>
        <v>0</v>
      </c>
      <c r="EQ193">
        <f ca="1">_xlfn.IFNA(IF(VLOOKUP(Euro_2024!FH193,Liaison!$A$2:$D$39,4,FALSE)=$A$1,Euro_2024!FI193,0),0)</f>
        <v>0</v>
      </c>
      <c r="EV193">
        <f ca="1">_xlfn.IFNA(IF(VLOOKUP(Euro_2024!FM193,Liaison!$A$2:$D$39,4,FALSE)=$A$1,Euro_2024!FN193,0),0)</f>
        <v>89</v>
      </c>
      <c r="FA193">
        <f ca="1">_xlfn.IFNA(IF(VLOOKUP(Euro_2024!FR193,Liaison!$A$2:$D$39,4,FALSE)=$A$1,Euro_2024!FS193,0),0)</f>
        <v>0</v>
      </c>
      <c r="FF193">
        <f ca="1">_xlfn.IFNA(IF(VLOOKUP(Euro_2024!FW193,Liaison!$A$2:$D$39,4,FALSE)=$A$1,Euro_2024!FX193,0),0)</f>
        <v>965</v>
      </c>
      <c r="FK193">
        <f ca="1">_xlfn.IFNA(IF(VLOOKUP(Euro_2024!GB193,Liaison!$A$2:$D$39,4,FALSE)=$A$1,Euro_2024!GC193,0),0)</f>
        <v>0</v>
      </c>
      <c r="FP193">
        <f ca="1">_xlfn.IFNA(IF(VLOOKUP(Euro_2024!GG193,Liaison!$A$2:$D$39,4,FALSE)=$A$1,Euro_2024!GH193,0),0)</f>
        <v>0</v>
      </c>
      <c r="FU193">
        <f ca="1">_xlfn.IFNA(IF(VLOOKUP(Euro_2024!GL193,Liaison!$A$2:$D$39,4,FALSE)=$A$1,Euro_2024!GM193,0),0)</f>
        <v>0</v>
      </c>
      <c r="FZ193">
        <f ca="1">_xlfn.IFNA(IF(VLOOKUP(Euro_2024!GQ193,Liaison!$A$2:$D$39,4,FALSE)=$A$1,Euro_2024!GR193,0),0)</f>
        <v>0</v>
      </c>
      <c r="GE193">
        <f ca="1">_xlfn.IFNA(IF(VLOOKUP(Euro_2024!GV193,Liaison!$A$2:$D$39,4,FALSE)=$A$1,Euro_2024!GW193,0),0)</f>
        <v>0</v>
      </c>
      <c r="GJ193">
        <f t="shared" ca="1" si="2"/>
        <v>6923</v>
      </c>
    </row>
    <row r="194" spans="1:192" x14ac:dyDescent="0.6">
      <c r="A194" t="str">
        <v>40_01</v>
      </c>
      <c r="B194">
        <f ca="1">_xlfn.IFNA(IF(VLOOKUP(Euro_2024!S194,Liaison!$A$2:$D$39,4,FALSE)=$A$1,Euro_2024!T194,0),0)</f>
        <v>4</v>
      </c>
      <c r="G194">
        <f ca="1">_xlfn.IFNA(IF(VLOOKUP(Euro_2024!X194,Liaison!$A$2:$D$39,4,FALSE)=$A$1,Euro_2024!Y194,0),0)</f>
        <v>10</v>
      </c>
      <c r="L194">
        <f ca="1">_xlfn.IFNA(IF(VLOOKUP(Euro_2024!AC194,Liaison!$A$2:$D$39,4,FALSE)=$A$1,Euro_2024!AD194,0),0)</f>
        <v>0</v>
      </c>
      <c r="Q194">
        <f ca="1">_xlfn.IFNA(IF(VLOOKUP(Euro_2024!AH194,Liaison!$A$2:$D$39,4,FALSE)=$A$1,Euro_2024!AI194,0),0)</f>
        <v>2966</v>
      </c>
      <c r="V194">
        <f ca="1">_xlfn.IFNA(IF(VLOOKUP(Euro_2024!AM194,Liaison!$A$2:$D$39,4,FALSE)=$A$1,Euro_2024!AN194,0),0)</f>
        <v>0</v>
      </c>
      <c r="AA194">
        <f ca="1">_xlfn.IFNA(IF(VLOOKUP(Euro_2024!AR194,Liaison!$A$2:$D$39,4,FALSE)=$A$1,Euro_2024!AS194,0),0)</f>
        <v>2139</v>
      </c>
      <c r="AF194">
        <f ca="1">_xlfn.IFNA(IF(VLOOKUP(Euro_2024!AW194,Liaison!$A$2:$D$39,4,FALSE)=$A$1,Euro_2024!AX194,0),0)</f>
        <v>9</v>
      </c>
      <c r="AK194">
        <f ca="1">_xlfn.IFNA(IF(VLOOKUP(Euro_2024!BB194,Liaison!$A$2:$D$39,4,FALSE)=$A$1,Euro_2024!BC194,0),0)</f>
        <v>1124</v>
      </c>
      <c r="AP194">
        <f ca="1">_xlfn.IFNA(IF(VLOOKUP(Euro_2024!BG194,Liaison!$A$2:$D$39,4,FALSE)=$A$1,Euro_2024!BH194,0),0)</f>
        <v>8</v>
      </c>
      <c r="AU194">
        <f ca="1">_xlfn.IFNA(IF(VLOOKUP(Euro_2024!BL194,Liaison!$A$2:$D$39,4,FALSE)=$A$1,Euro_2024!BM194,0),0)</f>
        <v>50</v>
      </c>
      <c r="AZ194">
        <f ca="1">_xlfn.IFNA(IF(VLOOKUP(Euro_2024!BQ194,Liaison!$A$2:$D$39,4,FALSE)=$A$1,Euro_2024!BR194,0),0)</f>
        <v>0</v>
      </c>
      <c r="BE194">
        <f ca="1">_xlfn.IFNA(IF(VLOOKUP(Euro_2024!BV194,Liaison!$A$2:$D$39,4,FALSE)=$A$1,Euro_2024!BW194,0),0)</f>
        <v>0</v>
      </c>
      <c r="BJ194">
        <f ca="1">_xlfn.IFNA(IF(VLOOKUP(Euro_2024!CA194,Liaison!$A$2:$D$39,4,FALSE)=$A$1,Euro_2024!CB194,0),0)</f>
        <v>142</v>
      </c>
      <c r="BO194">
        <f ca="1">_xlfn.IFNA(IF(VLOOKUP(Euro_2024!CF194,Liaison!$A$2:$D$39,4,FALSE)=$A$1,Euro_2024!CG194,0),0)</f>
        <v>246</v>
      </c>
      <c r="BT194">
        <f ca="1">_xlfn.IFNA(IF(VLOOKUP(Euro_2024!CK194,Liaison!$A$2:$D$39,4,FALSE)=$A$1,Euro_2024!CL194,0),0)</f>
        <v>0</v>
      </c>
      <c r="BY194">
        <f ca="1">_xlfn.IFNA(IF(VLOOKUP(Euro_2024!CP194,Liaison!$A$2:$D$39,4,FALSE)=$A$1,Euro_2024!CQ194,0),0)</f>
        <v>3</v>
      </c>
      <c r="CD194">
        <f ca="1">_xlfn.IFNA(IF(VLOOKUP(Euro_2024!CU194,Liaison!$A$2:$D$39,4,FALSE)=$A$1,Euro_2024!CV194,0),0)</f>
        <v>0</v>
      </c>
      <c r="CI194">
        <f ca="1">_xlfn.IFNA(IF(VLOOKUP(Euro_2024!CZ194,Liaison!$A$2:$D$39,4,FALSE)=$A$1,Euro_2024!DA194,0),0)</f>
        <v>0</v>
      </c>
      <c r="CN194">
        <f ca="1">_xlfn.IFNA(IF(VLOOKUP(Euro_2024!DE194,Liaison!$A$2:$D$39,4,FALSE)=$A$1,Euro_2024!DF194,0),0)</f>
        <v>255</v>
      </c>
      <c r="CS194">
        <f ca="1">_xlfn.IFNA(IF(VLOOKUP(Euro_2024!DJ194,Liaison!$A$2:$D$39,4,FALSE)=$A$1,Euro_2024!DK194,0),0)</f>
        <v>0</v>
      </c>
      <c r="CX194">
        <f ca="1">_xlfn.IFNA(IF(VLOOKUP(Euro_2024!DO194,Liaison!$A$2:$D$39,4,FALSE)=$A$1,Euro_2024!DP194,0),0)</f>
        <v>13</v>
      </c>
      <c r="DC194">
        <f ca="1">_xlfn.IFNA(IF(VLOOKUP(Euro_2024!DT194,Liaison!$A$2:$D$39,4,FALSE)=$A$1,Euro_2024!DU194,0),0)</f>
        <v>99</v>
      </c>
      <c r="DH194">
        <f ca="1">_xlfn.IFNA(IF(VLOOKUP(Euro_2024!DY194,Liaison!$A$2:$D$39,4,FALSE)=$A$1,Euro_2024!DZ194,0),0)</f>
        <v>10</v>
      </c>
      <c r="DM194">
        <f ca="1">_xlfn.IFNA(IF(VLOOKUP(Euro_2024!ED194,Liaison!$A$2:$D$39,4,FALSE)=$A$1,Euro_2024!EE194,0),0)</f>
        <v>0</v>
      </c>
      <c r="DR194">
        <f ca="1">_xlfn.IFNA(IF(VLOOKUP(Euro_2024!EI194,Liaison!$A$2:$D$39,4,FALSE)=$A$1,Euro_2024!EJ194,0),0)</f>
        <v>0</v>
      </c>
      <c r="DW194">
        <f ca="1">_xlfn.IFNA(IF(VLOOKUP(Euro_2024!EN194,Liaison!$A$2:$D$39,4,FALSE)=$A$1,Euro_2024!EO194,0),0)</f>
        <v>0</v>
      </c>
      <c r="EB194">
        <f ca="1">_xlfn.IFNA(IF(VLOOKUP(Euro_2024!ES194,Liaison!$A$2:$D$39,4,FALSE)=$A$1,Euro_2024!ET194,0),0)</f>
        <v>0</v>
      </c>
      <c r="EG194">
        <f ca="1">_xlfn.IFNA(IF(VLOOKUP(Euro_2024!EX194,Liaison!$A$2:$D$39,4,FALSE)=$A$1,Euro_2024!EY194,0),0)</f>
        <v>6</v>
      </c>
      <c r="EL194">
        <f ca="1">_xlfn.IFNA(IF(VLOOKUP(Euro_2024!FC194,Liaison!$A$2:$D$39,4,FALSE)=$A$1,Euro_2024!FD194,0),0)</f>
        <v>0</v>
      </c>
      <c r="EQ194">
        <f ca="1">_xlfn.IFNA(IF(VLOOKUP(Euro_2024!FH194,Liaison!$A$2:$D$39,4,FALSE)=$A$1,Euro_2024!FI194,0),0)</f>
        <v>0</v>
      </c>
      <c r="EV194">
        <f ca="1">_xlfn.IFNA(IF(VLOOKUP(Euro_2024!FM194,Liaison!$A$2:$D$39,4,FALSE)=$A$1,Euro_2024!FN194,0),0)</f>
        <v>106</v>
      </c>
      <c r="FA194">
        <f ca="1">_xlfn.IFNA(IF(VLOOKUP(Euro_2024!FR194,Liaison!$A$2:$D$39,4,FALSE)=$A$1,Euro_2024!FS194,0),0)</f>
        <v>3</v>
      </c>
      <c r="FF194">
        <f ca="1">_xlfn.IFNA(IF(VLOOKUP(Euro_2024!FW194,Liaison!$A$2:$D$39,4,FALSE)=$A$1,Euro_2024!FX194,0),0)</f>
        <v>1667</v>
      </c>
      <c r="FK194">
        <f ca="1">_xlfn.IFNA(IF(VLOOKUP(Euro_2024!GB194,Liaison!$A$2:$D$39,4,FALSE)=$A$1,Euro_2024!GC194,0),0)</f>
        <v>0</v>
      </c>
      <c r="FP194">
        <f ca="1">_xlfn.IFNA(IF(VLOOKUP(Euro_2024!GG194,Liaison!$A$2:$D$39,4,FALSE)=$A$1,Euro_2024!GH194,0),0)</f>
        <v>0</v>
      </c>
      <c r="FU194">
        <f ca="1">_xlfn.IFNA(IF(VLOOKUP(Euro_2024!GL194,Liaison!$A$2:$D$39,4,FALSE)=$A$1,Euro_2024!GM194,0),0)</f>
        <v>0</v>
      </c>
      <c r="FZ194">
        <f ca="1">_xlfn.IFNA(IF(VLOOKUP(Euro_2024!GQ194,Liaison!$A$2:$D$39,4,FALSE)=$A$1,Euro_2024!GR194,0),0)</f>
        <v>0</v>
      </c>
      <c r="GE194">
        <f ca="1">_xlfn.IFNA(IF(VLOOKUP(Euro_2024!GV194,Liaison!$A$2:$D$39,4,FALSE)=$A$1,Euro_2024!GW194,0),0)</f>
        <v>0</v>
      </c>
      <c r="GJ194">
        <f t="shared" ca="1" si="2"/>
        <v>8860</v>
      </c>
    </row>
    <row r="195" spans="1:192" x14ac:dyDescent="0.6">
      <c r="A195" t="str">
        <v>40_02</v>
      </c>
      <c r="B195">
        <f ca="1">_xlfn.IFNA(IF(VLOOKUP(Euro_2024!S195,Liaison!$A$2:$D$39,4,FALSE)=$A$1,Euro_2024!T195,0),0)</f>
        <v>0</v>
      </c>
      <c r="G195">
        <f ca="1">_xlfn.IFNA(IF(VLOOKUP(Euro_2024!X195,Liaison!$A$2:$D$39,4,FALSE)=$A$1,Euro_2024!Y195,0),0)</f>
        <v>3</v>
      </c>
      <c r="L195">
        <f ca="1">_xlfn.IFNA(IF(VLOOKUP(Euro_2024!AC195,Liaison!$A$2:$D$39,4,FALSE)=$A$1,Euro_2024!AD195,0),0)</f>
        <v>0</v>
      </c>
      <c r="Q195">
        <f ca="1">_xlfn.IFNA(IF(VLOOKUP(Euro_2024!AH195,Liaison!$A$2:$D$39,4,FALSE)=$A$1,Euro_2024!AI195,0),0)</f>
        <v>3273</v>
      </c>
      <c r="V195">
        <f ca="1">_xlfn.IFNA(IF(VLOOKUP(Euro_2024!AM195,Liaison!$A$2:$D$39,4,FALSE)=$A$1,Euro_2024!AN195,0),0)</f>
        <v>0</v>
      </c>
      <c r="AA195">
        <f ca="1">_xlfn.IFNA(IF(VLOOKUP(Euro_2024!AR195,Liaison!$A$2:$D$39,4,FALSE)=$A$1,Euro_2024!AS195,0),0)</f>
        <v>3179</v>
      </c>
      <c r="AF195">
        <f ca="1">_xlfn.IFNA(IF(VLOOKUP(Euro_2024!AW195,Liaison!$A$2:$D$39,4,FALSE)=$A$1,Euro_2024!AX195,0),0)</f>
        <v>13</v>
      </c>
      <c r="AK195">
        <f ca="1">_xlfn.IFNA(IF(VLOOKUP(Euro_2024!BB195,Liaison!$A$2:$D$39,4,FALSE)=$A$1,Euro_2024!BC195,0),0)</f>
        <v>1272</v>
      </c>
      <c r="AP195">
        <f ca="1">_xlfn.IFNA(IF(VLOOKUP(Euro_2024!BG195,Liaison!$A$2:$D$39,4,FALSE)=$A$1,Euro_2024!BH195,0),0)</f>
        <v>4</v>
      </c>
      <c r="AU195">
        <f ca="1">_xlfn.IFNA(IF(VLOOKUP(Euro_2024!BL195,Liaison!$A$2:$D$39,4,FALSE)=$A$1,Euro_2024!BM195,0),0)</f>
        <v>14</v>
      </c>
      <c r="AZ195">
        <f ca="1">_xlfn.IFNA(IF(VLOOKUP(Euro_2024!BQ195,Liaison!$A$2:$D$39,4,FALSE)=$A$1,Euro_2024!BR195,0),0)</f>
        <v>0</v>
      </c>
      <c r="BE195">
        <f ca="1">_xlfn.IFNA(IF(VLOOKUP(Euro_2024!BV195,Liaison!$A$2:$D$39,4,FALSE)=$A$1,Euro_2024!BW195,0),0)</f>
        <v>0</v>
      </c>
      <c r="BJ195">
        <f ca="1">_xlfn.IFNA(IF(VLOOKUP(Euro_2024!CA195,Liaison!$A$2:$D$39,4,FALSE)=$A$1,Euro_2024!CB195,0),0)</f>
        <v>208</v>
      </c>
      <c r="BO195">
        <f ca="1">_xlfn.IFNA(IF(VLOOKUP(Euro_2024!CF195,Liaison!$A$2:$D$39,4,FALSE)=$A$1,Euro_2024!CG195,0),0)</f>
        <v>310</v>
      </c>
      <c r="BT195">
        <f ca="1">_xlfn.IFNA(IF(VLOOKUP(Euro_2024!CK195,Liaison!$A$2:$D$39,4,FALSE)=$A$1,Euro_2024!CL195,0),0)</f>
        <v>0</v>
      </c>
      <c r="BY195">
        <f ca="1">_xlfn.IFNA(IF(VLOOKUP(Euro_2024!CP195,Liaison!$A$2:$D$39,4,FALSE)=$A$1,Euro_2024!CQ195,0),0)</f>
        <v>11</v>
      </c>
      <c r="CD195">
        <f ca="1">_xlfn.IFNA(IF(VLOOKUP(Euro_2024!CU195,Liaison!$A$2:$D$39,4,FALSE)=$A$1,Euro_2024!CV195,0),0)</f>
        <v>0</v>
      </c>
      <c r="CI195">
        <f ca="1">_xlfn.IFNA(IF(VLOOKUP(Euro_2024!CZ195,Liaison!$A$2:$D$39,4,FALSE)=$A$1,Euro_2024!DA195,0),0)</f>
        <v>0</v>
      </c>
      <c r="CN195">
        <f ca="1">_xlfn.IFNA(IF(VLOOKUP(Euro_2024!DE195,Liaison!$A$2:$D$39,4,FALSE)=$A$1,Euro_2024!DF195,0),0)</f>
        <v>235</v>
      </c>
      <c r="CS195">
        <f ca="1">_xlfn.IFNA(IF(VLOOKUP(Euro_2024!DJ195,Liaison!$A$2:$D$39,4,FALSE)=$A$1,Euro_2024!DK195,0),0)</f>
        <v>0</v>
      </c>
      <c r="CX195">
        <f ca="1">_xlfn.IFNA(IF(VLOOKUP(Euro_2024!DO195,Liaison!$A$2:$D$39,4,FALSE)=$A$1,Euro_2024!DP195,0),0)</f>
        <v>21</v>
      </c>
      <c r="DC195">
        <f ca="1">_xlfn.IFNA(IF(VLOOKUP(Euro_2024!DT195,Liaison!$A$2:$D$39,4,FALSE)=$A$1,Euro_2024!DU195,0),0)</f>
        <v>104</v>
      </c>
      <c r="DH195">
        <f ca="1">_xlfn.IFNA(IF(VLOOKUP(Euro_2024!DY195,Liaison!$A$2:$D$39,4,FALSE)=$A$1,Euro_2024!DZ195,0),0)</f>
        <v>3</v>
      </c>
      <c r="DM195">
        <f ca="1">_xlfn.IFNA(IF(VLOOKUP(Euro_2024!ED195,Liaison!$A$2:$D$39,4,FALSE)=$A$1,Euro_2024!EE195,0),0)</f>
        <v>0</v>
      </c>
      <c r="DR195">
        <f ca="1">_xlfn.IFNA(IF(VLOOKUP(Euro_2024!EI195,Liaison!$A$2:$D$39,4,FALSE)=$A$1,Euro_2024!EJ195,0),0)</f>
        <v>8</v>
      </c>
      <c r="DW195">
        <f ca="1">_xlfn.IFNA(IF(VLOOKUP(Euro_2024!EN195,Liaison!$A$2:$D$39,4,FALSE)=$A$1,Euro_2024!EO195,0),0)</f>
        <v>0</v>
      </c>
      <c r="EB195">
        <f ca="1">_xlfn.IFNA(IF(VLOOKUP(Euro_2024!ES195,Liaison!$A$2:$D$39,4,FALSE)=$A$1,Euro_2024!ET195,0),0)</f>
        <v>0</v>
      </c>
      <c r="EG195">
        <f ca="1">_xlfn.IFNA(IF(VLOOKUP(Euro_2024!EX195,Liaison!$A$2:$D$39,4,FALSE)=$A$1,Euro_2024!EY195,0),0)</f>
        <v>0</v>
      </c>
      <c r="EL195">
        <f ca="1">_xlfn.IFNA(IF(VLOOKUP(Euro_2024!FC195,Liaison!$A$2:$D$39,4,FALSE)=$A$1,Euro_2024!FD195,0),0)</f>
        <v>0</v>
      </c>
      <c r="EQ195">
        <f ca="1">_xlfn.IFNA(IF(VLOOKUP(Euro_2024!FH195,Liaison!$A$2:$D$39,4,FALSE)=$A$1,Euro_2024!FI195,0),0)</f>
        <v>0</v>
      </c>
      <c r="EV195">
        <f ca="1">_xlfn.IFNA(IF(VLOOKUP(Euro_2024!FM195,Liaison!$A$2:$D$39,4,FALSE)=$A$1,Euro_2024!FN195,0),0)</f>
        <v>188</v>
      </c>
      <c r="FA195">
        <f ca="1">_xlfn.IFNA(IF(VLOOKUP(Euro_2024!FR195,Liaison!$A$2:$D$39,4,FALSE)=$A$1,Euro_2024!FS195,0),0)</f>
        <v>6</v>
      </c>
      <c r="FF195">
        <f ca="1">_xlfn.IFNA(IF(VLOOKUP(Euro_2024!FW195,Liaison!$A$2:$D$39,4,FALSE)=$A$1,Euro_2024!FX195,0),0)</f>
        <v>2322</v>
      </c>
      <c r="FK195">
        <f ca="1">_xlfn.IFNA(IF(VLOOKUP(Euro_2024!GB195,Liaison!$A$2:$D$39,4,FALSE)=$A$1,Euro_2024!GC195,0),0)</f>
        <v>0</v>
      </c>
      <c r="FP195">
        <f ca="1">_xlfn.IFNA(IF(VLOOKUP(Euro_2024!GG195,Liaison!$A$2:$D$39,4,FALSE)=$A$1,Euro_2024!GH195,0),0)</f>
        <v>0</v>
      </c>
      <c r="FU195">
        <f ca="1">_xlfn.IFNA(IF(VLOOKUP(Euro_2024!GL195,Liaison!$A$2:$D$39,4,FALSE)=$A$1,Euro_2024!GM195,0),0)</f>
        <v>0</v>
      </c>
      <c r="FZ195">
        <f ca="1">_xlfn.IFNA(IF(VLOOKUP(Euro_2024!GQ195,Liaison!$A$2:$D$39,4,FALSE)=$A$1,Euro_2024!GR195,0),0)</f>
        <v>0</v>
      </c>
      <c r="GE195">
        <f ca="1">_xlfn.IFNA(IF(VLOOKUP(Euro_2024!GV195,Liaison!$A$2:$D$39,4,FALSE)=$A$1,Euro_2024!GW195,0),0)</f>
        <v>0</v>
      </c>
      <c r="GJ195">
        <f t="shared" ref="GJ195:GJ258" ca="1" si="3">SUM(B195:GI195)</f>
        <v>11174</v>
      </c>
    </row>
    <row r="196" spans="1:192" x14ac:dyDescent="0.6">
      <c r="A196" t="str">
        <v>40_03</v>
      </c>
      <c r="B196">
        <f ca="1">_xlfn.IFNA(IF(VLOOKUP(Euro_2024!S196,Liaison!$A$2:$D$39,4,FALSE)=$A$1,Euro_2024!T196,0),0)</f>
        <v>0</v>
      </c>
      <c r="G196">
        <f ca="1">_xlfn.IFNA(IF(VLOOKUP(Euro_2024!X196,Liaison!$A$2:$D$39,4,FALSE)=$A$1,Euro_2024!Y196,0),0)</f>
        <v>7</v>
      </c>
      <c r="L196">
        <f ca="1">_xlfn.IFNA(IF(VLOOKUP(Euro_2024!AC196,Liaison!$A$2:$D$39,4,FALSE)=$A$1,Euro_2024!AD196,0),0)</f>
        <v>0</v>
      </c>
      <c r="Q196">
        <f ca="1">_xlfn.IFNA(IF(VLOOKUP(Euro_2024!AH196,Liaison!$A$2:$D$39,4,FALSE)=$A$1,Euro_2024!AI196,0),0)</f>
        <v>2205</v>
      </c>
      <c r="V196">
        <f ca="1">_xlfn.IFNA(IF(VLOOKUP(Euro_2024!AM196,Liaison!$A$2:$D$39,4,FALSE)=$A$1,Euro_2024!AN196,0),0)</f>
        <v>0</v>
      </c>
      <c r="AA196">
        <f ca="1">_xlfn.IFNA(IF(VLOOKUP(Euro_2024!AR196,Liaison!$A$2:$D$39,4,FALSE)=$A$1,Euro_2024!AS196,0),0)</f>
        <v>1466</v>
      </c>
      <c r="AF196">
        <f ca="1">_xlfn.IFNA(IF(VLOOKUP(Euro_2024!AW196,Liaison!$A$2:$D$39,4,FALSE)=$A$1,Euro_2024!AX196,0),0)</f>
        <v>4</v>
      </c>
      <c r="AK196">
        <f ca="1">_xlfn.IFNA(IF(VLOOKUP(Euro_2024!BB196,Liaison!$A$2:$D$39,4,FALSE)=$A$1,Euro_2024!BC196,0),0)</f>
        <v>875</v>
      </c>
      <c r="AP196">
        <f ca="1">_xlfn.IFNA(IF(VLOOKUP(Euro_2024!BG196,Liaison!$A$2:$D$39,4,FALSE)=$A$1,Euro_2024!BH196,0),0)</f>
        <v>0</v>
      </c>
      <c r="AU196">
        <f ca="1">_xlfn.IFNA(IF(VLOOKUP(Euro_2024!BL196,Liaison!$A$2:$D$39,4,FALSE)=$A$1,Euro_2024!BM196,0),0)</f>
        <v>29</v>
      </c>
      <c r="AZ196">
        <f ca="1">_xlfn.IFNA(IF(VLOOKUP(Euro_2024!BQ196,Liaison!$A$2:$D$39,4,FALSE)=$A$1,Euro_2024!BR196,0),0)</f>
        <v>0</v>
      </c>
      <c r="BE196">
        <f ca="1">_xlfn.IFNA(IF(VLOOKUP(Euro_2024!BV196,Liaison!$A$2:$D$39,4,FALSE)=$A$1,Euro_2024!BW196,0),0)</f>
        <v>0</v>
      </c>
      <c r="BJ196">
        <f ca="1">_xlfn.IFNA(IF(VLOOKUP(Euro_2024!CA196,Liaison!$A$2:$D$39,4,FALSE)=$A$1,Euro_2024!CB196,0),0)</f>
        <v>116</v>
      </c>
      <c r="BO196">
        <f ca="1">_xlfn.IFNA(IF(VLOOKUP(Euro_2024!CF196,Liaison!$A$2:$D$39,4,FALSE)=$A$1,Euro_2024!CG196,0),0)</f>
        <v>188</v>
      </c>
      <c r="BT196">
        <f ca="1">_xlfn.IFNA(IF(VLOOKUP(Euro_2024!CK196,Liaison!$A$2:$D$39,4,FALSE)=$A$1,Euro_2024!CL196,0),0)</f>
        <v>0</v>
      </c>
      <c r="BY196">
        <f ca="1">_xlfn.IFNA(IF(VLOOKUP(Euro_2024!CP196,Liaison!$A$2:$D$39,4,FALSE)=$A$1,Euro_2024!CQ196,0),0)</f>
        <v>5</v>
      </c>
      <c r="CD196">
        <f ca="1">_xlfn.IFNA(IF(VLOOKUP(Euro_2024!CU196,Liaison!$A$2:$D$39,4,FALSE)=$A$1,Euro_2024!CV196,0),0)</f>
        <v>0</v>
      </c>
      <c r="CI196">
        <f ca="1">_xlfn.IFNA(IF(VLOOKUP(Euro_2024!CZ196,Liaison!$A$2:$D$39,4,FALSE)=$A$1,Euro_2024!DA196,0),0)</f>
        <v>0</v>
      </c>
      <c r="CN196">
        <f ca="1">_xlfn.IFNA(IF(VLOOKUP(Euro_2024!DE196,Liaison!$A$2:$D$39,4,FALSE)=$A$1,Euro_2024!DF196,0),0)</f>
        <v>232</v>
      </c>
      <c r="CS196">
        <f ca="1">_xlfn.IFNA(IF(VLOOKUP(Euro_2024!DJ196,Liaison!$A$2:$D$39,4,FALSE)=$A$1,Euro_2024!DK196,0),0)</f>
        <v>0</v>
      </c>
      <c r="CX196">
        <f ca="1">_xlfn.IFNA(IF(VLOOKUP(Euro_2024!DO196,Liaison!$A$2:$D$39,4,FALSE)=$A$1,Euro_2024!DP196,0),0)</f>
        <v>11</v>
      </c>
      <c r="DC196">
        <f ca="1">_xlfn.IFNA(IF(VLOOKUP(Euro_2024!DT196,Liaison!$A$2:$D$39,4,FALSE)=$A$1,Euro_2024!DU196,0),0)</f>
        <v>79</v>
      </c>
      <c r="DH196">
        <f ca="1">_xlfn.IFNA(IF(VLOOKUP(Euro_2024!DY196,Liaison!$A$2:$D$39,4,FALSE)=$A$1,Euro_2024!DZ196,0),0)</f>
        <v>4</v>
      </c>
      <c r="DM196">
        <f ca="1">_xlfn.IFNA(IF(VLOOKUP(Euro_2024!ED196,Liaison!$A$2:$D$39,4,FALSE)=$A$1,Euro_2024!EE196,0),0)</f>
        <v>0</v>
      </c>
      <c r="DR196">
        <f ca="1">_xlfn.IFNA(IF(VLOOKUP(Euro_2024!EI196,Liaison!$A$2:$D$39,4,FALSE)=$A$1,Euro_2024!EJ196,0),0)</f>
        <v>5</v>
      </c>
      <c r="DW196">
        <f ca="1">_xlfn.IFNA(IF(VLOOKUP(Euro_2024!EN196,Liaison!$A$2:$D$39,4,FALSE)=$A$1,Euro_2024!EO196,0),0)</f>
        <v>0</v>
      </c>
      <c r="EB196">
        <f ca="1">_xlfn.IFNA(IF(VLOOKUP(Euro_2024!ES196,Liaison!$A$2:$D$39,4,FALSE)=$A$1,Euro_2024!ET196,0),0)</f>
        <v>0</v>
      </c>
      <c r="EG196">
        <f ca="1">_xlfn.IFNA(IF(VLOOKUP(Euro_2024!EX196,Liaison!$A$2:$D$39,4,FALSE)=$A$1,Euro_2024!EY196,0),0)</f>
        <v>1</v>
      </c>
      <c r="EL196">
        <f ca="1">_xlfn.IFNA(IF(VLOOKUP(Euro_2024!FC196,Liaison!$A$2:$D$39,4,FALSE)=$A$1,Euro_2024!FD196,0),0)</f>
        <v>0</v>
      </c>
      <c r="EQ196">
        <f ca="1">_xlfn.IFNA(IF(VLOOKUP(Euro_2024!FH196,Liaison!$A$2:$D$39,4,FALSE)=$A$1,Euro_2024!FI196,0),0)</f>
        <v>0</v>
      </c>
      <c r="EV196">
        <f ca="1">_xlfn.IFNA(IF(VLOOKUP(Euro_2024!FM196,Liaison!$A$2:$D$39,4,FALSE)=$A$1,Euro_2024!FN196,0),0)</f>
        <v>98</v>
      </c>
      <c r="FA196">
        <f ca="1">_xlfn.IFNA(IF(VLOOKUP(Euro_2024!FR196,Liaison!$A$2:$D$39,4,FALSE)=$A$1,Euro_2024!FS196,0),0)</f>
        <v>10</v>
      </c>
      <c r="FF196">
        <f ca="1">_xlfn.IFNA(IF(VLOOKUP(Euro_2024!FW196,Liaison!$A$2:$D$39,4,FALSE)=$A$1,Euro_2024!FX196,0),0)</f>
        <v>2199</v>
      </c>
      <c r="FK196">
        <f ca="1">_xlfn.IFNA(IF(VLOOKUP(Euro_2024!GB196,Liaison!$A$2:$D$39,4,FALSE)=$A$1,Euro_2024!GC196,0),0)</f>
        <v>0</v>
      </c>
      <c r="FP196">
        <f ca="1">_xlfn.IFNA(IF(VLOOKUP(Euro_2024!GG196,Liaison!$A$2:$D$39,4,FALSE)=$A$1,Euro_2024!GH196,0),0)</f>
        <v>0</v>
      </c>
      <c r="FU196">
        <f ca="1">_xlfn.IFNA(IF(VLOOKUP(Euro_2024!GL196,Liaison!$A$2:$D$39,4,FALSE)=$A$1,Euro_2024!GM196,0),0)</f>
        <v>0</v>
      </c>
      <c r="FZ196">
        <f ca="1">_xlfn.IFNA(IF(VLOOKUP(Euro_2024!GQ196,Liaison!$A$2:$D$39,4,FALSE)=$A$1,Euro_2024!GR196,0),0)</f>
        <v>0</v>
      </c>
      <c r="GE196">
        <f ca="1">_xlfn.IFNA(IF(VLOOKUP(Euro_2024!GV196,Liaison!$A$2:$D$39,4,FALSE)=$A$1,Euro_2024!GW196,0),0)</f>
        <v>0</v>
      </c>
      <c r="GJ196">
        <f t="shared" ca="1" si="3"/>
        <v>7534</v>
      </c>
    </row>
    <row r="197" spans="1:192" x14ac:dyDescent="0.6">
      <c r="A197" t="str">
        <v>41_01</v>
      </c>
      <c r="B197">
        <f ca="1">_xlfn.IFNA(IF(VLOOKUP(Euro_2024!S197,Liaison!$A$2:$D$39,4,FALSE)=$A$1,Euro_2024!T197,0),0)</f>
        <v>1</v>
      </c>
      <c r="G197">
        <f ca="1">_xlfn.IFNA(IF(VLOOKUP(Euro_2024!X197,Liaison!$A$2:$D$39,4,FALSE)=$A$1,Euro_2024!Y197,0),0)</f>
        <v>0</v>
      </c>
      <c r="L197">
        <f ca="1">_xlfn.IFNA(IF(VLOOKUP(Euro_2024!AC197,Liaison!$A$2:$D$39,4,FALSE)=$A$1,Euro_2024!AD197,0),0)</f>
        <v>0</v>
      </c>
      <c r="Q197">
        <f ca="1">_xlfn.IFNA(IF(VLOOKUP(Euro_2024!AH197,Liaison!$A$2:$D$39,4,FALSE)=$A$1,Euro_2024!AI197,0),0)</f>
        <v>3549</v>
      </c>
      <c r="V197">
        <f ca="1">_xlfn.IFNA(IF(VLOOKUP(Euro_2024!AM197,Liaison!$A$2:$D$39,4,FALSE)=$A$1,Euro_2024!AN197,0),0)</f>
        <v>0</v>
      </c>
      <c r="AA197">
        <f ca="1">_xlfn.IFNA(IF(VLOOKUP(Euro_2024!AR197,Liaison!$A$2:$D$39,4,FALSE)=$A$1,Euro_2024!AS197,0),0)</f>
        <v>2421</v>
      </c>
      <c r="AF197">
        <f ca="1">_xlfn.IFNA(IF(VLOOKUP(Euro_2024!AW197,Liaison!$A$2:$D$39,4,FALSE)=$A$1,Euro_2024!AX197,0),0)</f>
        <v>0</v>
      </c>
      <c r="AK197">
        <f ca="1">_xlfn.IFNA(IF(VLOOKUP(Euro_2024!BB197,Liaison!$A$2:$D$39,4,FALSE)=$A$1,Euro_2024!BC197,0),0)</f>
        <v>979</v>
      </c>
      <c r="AP197">
        <f ca="1">_xlfn.IFNA(IF(VLOOKUP(Euro_2024!BG197,Liaison!$A$2:$D$39,4,FALSE)=$A$1,Euro_2024!BH197,0),0)</f>
        <v>25</v>
      </c>
      <c r="AU197">
        <f ca="1">_xlfn.IFNA(IF(VLOOKUP(Euro_2024!BL197,Liaison!$A$2:$D$39,4,FALSE)=$A$1,Euro_2024!BM197,0),0)</f>
        <v>37</v>
      </c>
      <c r="AZ197">
        <f ca="1">_xlfn.IFNA(IF(VLOOKUP(Euro_2024!BQ197,Liaison!$A$2:$D$39,4,FALSE)=$A$1,Euro_2024!BR197,0),0)</f>
        <v>0</v>
      </c>
      <c r="BE197">
        <f ca="1">_xlfn.IFNA(IF(VLOOKUP(Euro_2024!BV197,Liaison!$A$2:$D$39,4,FALSE)=$A$1,Euro_2024!BW197,0),0)</f>
        <v>0</v>
      </c>
      <c r="BJ197">
        <f ca="1">_xlfn.IFNA(IF(VLOOKUP(Euro_2024!CA197,Liaison!$A$2:$D$39,4,FALSE)=$A$1,Euro_2024!CB197,0),0)</f>
        <v>132</v>
      </c>
      <c r="BO197">
        <f ca="1">_xlfn.IFNA(IF(VLOOKUP(Euro_2024!CF197,Liaison!$A$2:$D$39,4,FALSE)=$A$1,Euro_2024!CG197,0),0)</f>
        <v>228</v>
      </c>
      <c r="BT197">
        <f ca="1">_xlfn.IFNA(IF(VLOOKUP(Euro_2024!CK197,Liaison!$A$2:$D$39,4,FALSE)=$A$1,Euro_2024!CL197,0),0)</f>
        <v>0</v>
      </c>
      <c r="BY197">
        <f ca="1">_xlfn.IFNA(IF(VLOOKUP(Euro_2024!CP197,Liaison!$A$2:$D$39,4,FALSE)=$A$1,Euro_2024!CQ197,0),0)</f>
        <v>5</v>
      </c>
      <c r="CD197">
        <f ca="1">_xlfn.IFNA(IF(VLOOKUP(Euro_2024!CU197,Liaison!$A$2:$D$39,4,FALSE)=$A$1,Euro_2024!CV197,0),0)</f>
        <v>0</v>
      </c>
      <c r="CI197">
        <f ca="1">_xlfn.IFNA(IF(VLOOKUP(Euro_2024!CZ197,Liaison!$A$2:$D$39,4,FALSE)=$A$1,Euro_2024!DA197,0),0)</f>
        <v>0</v>
      </c>
      <c r="CN197">
        <f ca="1">_xlfn.IFNA(IF(VLOOKUP(Euro_2024!DE197,Liaison!$A$2:$D$39,4,FALSE)=$A$1,Euro_2024!DF197,0),0)</f>
        <v>228</v>
      </c>
      <c r="CS197">
        <f ca="1">_xlfn.IFNA(IF(VLOOKUP(Euro_2024!DJ197,Liaison!$A$2:$D$39,4,FALSE)=$A$1,Euro_2024!DK197,0),0)</f>
        <v>0</v>
      </c>
      <c r="CX197">
        <f ca="1">_xlfn.IFNA(IF(VLOOKUP(Euro_2024!DO197,Liaison!$A$2:$D$39,4,FALSE)=$A$1,Euro_2024!DP197,0),0)</f>
        <v>9</v>
      </c>
      <c r="DC197">
        <f ca="1">_xlfn.IFNA(IF(VLOOKUP(Euro_2024!DT197,Liaison!$A$2:$D$39,4,FALSE)=$A$1,Euro_2024!DU197,0),0)</f>
        <v>52</v>
      </c>
      <c r="DH197">
        <f ca="1">_xlfn.IFNA(IF(VLOOKUP(Euro_2024!DY197,Liaison!$A$2:$D$39,4,FALSE)=$A$1,Euro_2024!DZ197,0),0)</f>
        <v>11</v>
      </c>
      <c r="DM197">
        <f ca="1">_xlfn.IFNA(IF(VLOOKUP(Euro_2024!ED197,Liaison!$A$2:$D$39,4,FALSE)=$A$1,Euro_2024!EE197,0),0)</f>
        <v>0</v>
      </c>
      <c r="DR197">
        <f ca="1">_xlfn.IFNA(IF(VLOOKUP(Euro_2024!EI197,Liaison!$A$2:$D$39,4,FALSE)=$A$1,Euro_2024!EJ197,0),0)</f>
        <v>2</v>
      </c>
      <c r="DW197">
        <f ca="1">_xlfn.IFNA(IF(VLOOKUP(Euro_2024!EN197,Liaison!$A$2:$D$39,4,FALSE)=$A$1,Euro_2024!EO197,0),0)</f>
        <v>0</v>
      </c>
      <c r="EB197">
        <f ca="1">_xlfn.IFNA(IF(VLOOKUP(Euro_2024!ES197,Liaison!$A$2:$D$39,4,FALSE)=$A$1,Euro_2024!ET197,0),0)</f>
        <v>0</v>
      </c>
      <c r="EG197">
        <f ca="1">_xlfn.IFNA(IF(VLOOKUP(Euro_2024!EX197,Liaison!$A$2:$D$39,4,FALSE)=$A$1,Euro_2024!EY197,0),0)</f>
        <v>6</v>
      </c>
      <c r="EL197">
        <f ca="1">_xlfn.IFNA(IF(VLOOKUP(Euro_2024!FC197,Liaison!$A$2:$D$39,4,FALSE)=$A$1,Euro_2024!FD197,0),0)</f>
        <v>0</v>
      </c>
      <c r="EQ197">
        <f ca="1">_xlfn.IFNA(IF(VLOOKUP(Euro_2024!FH197,Liaison!$A$2:$D$39,4,FALSE)=$A$1,Euro_2024!FI197,0),0)</f>
        <v>0</v>
      </c>
      <c r="EV197">
        <f ca="1">_xlfn.IFNA(IF(VLOOKUP(Euro_2024!FM197,Liaison!$A$2:$D$39,4,FALSE)=$A$1,Euro_2024!FN197,0),0)</f>
        <v>125</v>
      </c>
      <c r="FA197">
        <f ca="1">_xlfn.IFNA(IF(VLOOKUP(Euro_2024!FR197,Liaison!$A$2:$D$39,4,FALSE)=$A$1,Euro_2024!FS197,0),0)</f>
        <v>2</v>
      </c>
      <c r="FF197">
        <f ca="1">_xlfn.IFNA(IF(VLOOKUP(Euro_2024!FW197,Liaison!$A$2:$D$39,4,FALSE)=$A$1,Euro_2024!FX197,0),0)</f>
        <v>1027</v>
      </c>
      <c r="FK197">
        <f ca="1">_xlfn.IFNA(IF(VLOOKUP(Euro_2024!GB197,Liaison!$A$2:$D$39,4,FALSE)=$A$1,Euro_2024!GC197,0),0)</f>
        <v>0</v>
      </c>
      <c r="FP197">
        <f ca="1">_xlfn.IFNA(IF(VLOOKUP(Euro_2024!GG197,Liaison!$A$2:$D$39,4,FALSE)=$A$1,Euro_2024!GH197,0),0)</f>
        <v>0</v>
      </c>
      <c r="FU197">
        <f ca="1">_xlfn.IFNA(IF(VLOOKUP(Euro_2024!GL197,Liaison!$A$2:$D$39,4,FALSE)=$A$1,Euro_2024!GM197,0),0)</f>
        <v>0</v>
      </c>
      <c r="FZ197">
        <f ca="1">_xlfn.IFNA(IF(VLOOKUP(Euro_2024!GQ197,Liaison!$A$2:$D$39,4,FALSE)=$A$1,Euro_2024!GR197,0),0)</f>
        <v>0</v>
      </c>
      <c r="GE197">
        <f ca="1">_xlfn.IFNA(IF(VLOOKUP(Euro_2024!GV197,Liaison!$A$2:$D$39,4,FALSE)=$A$1,Euro_2024!GW197,0),0)</f>
        <v>0</v>
      </c>
      <c r="GJ197">
        <f t="shared" ca="1" si="3"/>
        <v>8839</v>
      </c>
    </row>
    <row r="198" spans="1:192" x14ac:dyDescent="0.6">
      <c r="A198" t="str">
        <v>41_02</v>
      </c>
      <c r="B198">
        <f ca="1">_xlfn.IFNA(IF(VLOOKUP(Euro_2024!S198,Liaison!$A$2:$D$39,4,FALSE)=$A$1,Euro_2024!T198,0),0)</f>
        <v>1</v>
      </c>
      <c r="G198">
        <f ca="1">_xlfn.IFNA(IF(VLOOKUP(Euro_2024!X198,Liaison!$A$2:$D$39,4,FALSE)=$A$1,Euro_2024!Y198,0),0)</f>
        <v>0</v>
      </c>
      <c r="L198">
        <f ca="1">_xlfn.IFNA(IF(VLOOKUP(Euro_2024!AC198,Liaison!$A$2:$D$39,4,FALSE)=$A$1,Euro_2024!AD198,0),0)</f>
        <v>0</v>
      </c>
      <c r="Q198">
        <f ca="1">_xlfn.IFNA(IF(VLOOKUP(Euro_2024!AH198,Liaison!$A$2:$D$39,4,FALSE)=$A$1,Euro_2024!AI198,0),0)</f>
        <v>1976</v>
      </c>
      <c r="V198">
        <f ca="1">_xlfn.IFNA(IF(VLOOKUP(Euro_2024!AM198,Liaison!$A$2:$D$39,4,FALSE)=$A$1,Euro_2024!AN198,0),0)</f>
        <v>0</v>
      </c>
      <c r="AA198">
        <f ca="1">_xlfn.IFNA(IF(VLOOKUP(Euro_2024!AR198,Liaison!$A$2:$D$39,4,FALSE)=$A$1,Euro_2024!AS198,0),0)</f>
        <v>1231</v>
      </c>
      <c r="AF198">
        <f ca="1">_xlfn.IFNA(IF(VLOOKUP(Euro_2024!AW198,Liaison!$A$2:$D$39,4,FALSE)=$A$1,Euro_2024!AX198,0),0)</f>
        <v>4</v>
      </c>
      <c r="AK198">
        <f ca="1">_xlfn.IFNA(IF(VLOOKUP(Euro_2024!BB198,Liaison!$A$2:$D$39,4,FALSE)=$A$1,Euro_2024!BC198,0),0)</f>
        <v>973</v>
      </c>
      <c r="AP198">
        <f ca="1">_xlfn.IFNA(IF(VLOOKUP(Euro_2024!BG198,Liaison!$A$2:$D$39,4,FALSE)=$A$1,Euro_2024!BH198,0),0)</f>
        <v>0</v>
      </c>
      <c r="AU198">
        <f ca="1">_xlfn.IFNA(IF(VLOOKUP(Euro_2024!BL198,Liaison!$A$2:$D$39,4,FALSE)=$A$1,Euro_2024!BM198,0),0)</f>
        <v>38</v>
      </c>
      <c r="AZ198">
        <f ca="1">_xlfn.IFNA(IF(VLOOKUP(Euro_2024!BQ198,Liaison!$A$2:$D$39,4,FALSE)=$A$1,Euro_2024!BR198,0),0)</f>
        <v>0</v>
      </c>
      <c r="BE198">
        <f ca="1">_xlfn.IFNA(IF(VLOOKUP(Euro_2024!BV198,Liaison!$A$2:$D$39,4,FALSE)=$A$1,Euro_2024!BW198,0),0)</f>
        <v>0</v>
      </c>
      <c r="BJ198">
        <f ca="1">_xlfn.IFNA(IF(VLOOKUP(Euro_2024!CA198,Liaison!$A$2:$D$39,4,FALSE)=$A$1,Euro_2024!CB198,0),0)</f>
        <v>104</v>
      </c>
      <c r="BO198">
        <f ca="1">_xlfn.IFNA(IF(VLOOKUP(Euro_2024!CF198,Liaison!$A$2:$D$39,4,FALSE)=$A$1,Euro_2024!CG198,0),0)</f>
        <v>166</v>
      </c>
      <c r="BT198">
        <f ca="1">_xlfn.IFNA(IF(VLOOKUP(Euro_2024!CK198,Liaison!$A$2:$D$39,4,FALSE)=$A$1,Euro_2024!CL198,0),0)</f>
        <v>0</v>
      </c>
      <c r="BY198">
        <f ca="1">_xlfn.IFNA(IF(VLOOKUP(Euro_2024!CP198,Liaison!$A$2:$D$39,4,FALSE)=$A$1,Euro_2024!CQ198,0),0)</f>
        <v>2</v>
      </c>
      <c r="CD198">
        <f ca="1">_xlfn.IFNA(IF(VLOOKUP(Euro_2024!CU198,Liaison!$A$2:$D$39,4,FALSE)=$A$1,Euro_2024!CV198,0),0)</f>
        <v>0</v>
      </c>
      <c r="CI198">
        <f ca="1">_xlfn.IFNA(IF(VLOOKUP(Euro_2024!CZ198,Liaison!$A$2:$D$39,4,FALSE)=$A$1,Euro_2024!DA198,0),0)</f>
        <v>0</v>
      </c>
      <c r="CN198">
        <f ca="1">_xlfn.IFNA(IF(VLOOKUP(Euro_2024!DE198,Liaison!$A$2:$D$39,4,FALSE)=$A$1,Euro_2024!DF198,0),0)</f>
        <v>237</v>
      </c>
      <c r="CS198">
        <f ca="1">_xlfn.IFNA(IF(VLOOKUP(Euro_2024!DJ198,Liaison!$A$2:$D$39,4,FALSE)=$A$1,Euro_2024!DK198,0),0)</f>
        <v>0</v>
      </c>
      <c r="CX198">
        <f ca="1">_xlfn.IFNA(IF(VLOOKUP(Euro_2024!DO198,Liaison!$A$2:$D$39,4,FALSE)=$A$1,Euro_2024!DP198,0),0)</f>
        <v>4</v>
      </c>
      <c r="DC198">
        <f ca="1">_xlfn.IFNA(IF(VLOOKUP(Euro_2024!DT198,Liaison!$A$2:$D$39,4,FALSE)=$A$1,Euro_2024!DU198,0),0)</f>
        <v>38</v>
      </c>
      <c r="DH198">
        <f ca="1">_xlfn.IFNA(IF(VLOOKUP(Euro_2024!DY198,Liaison!$A$2:$D$39,4,FALSE)=$A$1,Euro_2024!DZ198,0),0)</f>
        <v>3</v>
      </c>
      <c r="DM198">
        <f ca="1">_xlfn.IFNA(IF(VLOOKUP(Euro_2024!ED198,Liaison!$A$2:$D$39,4,FALSE)=$A$1,Euro_2024!EE198,0),0)</f>
        <v>0</v>
      </c>
      <c r="DR198">
        <f ca="1">_xlfn.IFNA(IF(VLOOKUP(Euro_2024!EI198,Liaison!$A$2:$D$39,4,FALSE)=$A$1,Euro_2024!EJ198,0),0)</f>
        <v>2</v>
      </c>
      <c r="DW198">
        <f ca="1">_xlfn.IFNA(IF(VLOOKUP(Euro_2024!EN198,Liaison!$A$2:$D$39,4,FALSE)=$A$1,Euro_2024!EO198,0),0)</f>
        <v>0</v>
      </c>
      <c r="EB198">
        <f ca="1">_xlfn.IFNA(IF(VLOOKUP(Euro_2024!ES198,Liaison!$A$2:$D$39,4,FALSE)=$A$1,Euro_2024!ET198,0),0)</f>
        <v>0</v>
      </c>
      <c r="EG198">
        <f ca="1">_xlfn.IFNA(IF(VLOOKUP(Euro_2024!EX198,Liaison!$A$2:$D$39,4,FALSE)=$A$1,Euro_2024!EY198,0),0)</f>
        <v>8</v>
      </c>
      <c r="EL198">
        <f ca="1">_xlfn.IFNA(IF(VLOOKUP(Euro_2024!FC198,Liaison!$A$2:$D$39,4,FALSE)=$A$1,Euro_2024!FD198,0),0)</f>
        <v>0</v>
      </c>
      <c r="EQ198">
        <f ca="1">_xlfn.IFNA(IF(VLOOKUP(Euro_2024!FH198,Liaison!$A$2:$D$39,4,FALSE)=$A$1,Euro_2024!FI198,0),0)</f>
        <v>0</v>
      </c>
      <c r="EV198">
        <f ca="1">_xlfn.IFNA(IF(VLOOKUP(Euro_2024!FM198,Liaison!$A$2:$D$39,4,FALSE)=$A$1,Euro_2024!FN198,0),0)</f>
        <v>68</v>
      </c>
      <c r="FA198">
        <f ca="1">_xlfn.IFNA(IF(VLOOKUP(Euro_2024!FR198,Liaison!$A$2:$D$39,4,FALSE)=$A$1,Euro_2024!FS198,0),0)</f>
        <v>1</v>
      </c>
      <c r="FF198">
        <f ca="1">_xlfn.IFNA(IF(VLOOKUP(Euro_2024!FW198,Liaison!$A$2:$D$39,4,FALSE)=$A$1,Euro_2024!FX198,0),0)</f>
        <v>1001</v>
      </c>
      <c r="FK198">
        <f ca="1">_xlfn.IFNA(IF(VLOOKUP(Euro_2024!GB198,Liaison!$A$2:$D$39,4,FALSE)=$A$1,Euro_2024!GC198,0),0)</f>
        <v>0</v>
      </c>
      <c r="FP198">
        <f ca="1">_xlfn.IFNA(IF(VLOOKUP(Euro_2024!GG198,Liaison!$A$2:$D$39,4,FALSE)=$A$1,Euro_2024!GH198,0),0)</f>
        <v>0</v>
      </c>
      <c r="FU198">
        <f ca="1">_xlfn.IFNA(IF(VLOOKUP(Euro_2024!GL198,Liaison!$A$2:$D$39,4,FALSE)=$A$1,Euro_2024!GM198,0),0)</f>
        <v>0</v>
      </c>
      <c r="FZ198">
        <f ca="1">_xlfn.IFNA(IF(VLOOKUP(Euro_2024!GQ198,Liaison!$A$2:$D$39,4,FALSE)=$A$1,Euro_2024!GR198,0),0)</f>
        <v>0</v>
      </c>
      <c r="GE198">
        <f ca="1">_xlfn.IFNA(IF(VLOOKUP(Euro_2024!GV198,Liaison!$A$2:$D$39,4,FALSE)=$A$1,Euro_2024!GW198,0),0)</f>
        <v>0</v>
      </c>
      <c r="GJ198">
        <f t="shared" ca="1" si="3"/>
        <v>5857</v>
      </c>
    </row>
    <row r="199" spans="1:192" x14ac:dyDescent="0.6">
      <c r="A199" t="str">
        <v>41_03</v>
      </c>
      <c r="B199">
        <f ca="1">_xlfn.IFNA(IF(VLOOKUP(Euro_2024!S199,Liaison!$A$2:$D$39,4,FALSE)=$A$1,Euro_2024!T199,0),0)</f>
        <v>0</v>
      </c>
      <c r="G199">
        <f ca="1">_xlfn.IFNA(IF(VLOOKUP(Euro_2024!X199,Liaison!$A$2:$D$39,4,FALSE)=$A$1,Euro_2024!Y199,0),0)</f>
        <v>0</v>
      </c>
      <c r="L199">
        <f ca="1">_xlfn.IFNA(IF(VLOOKUP(Euro_2024!AC199,Liaison!$A$2:$D$39,4,FALSE)=$A$1,Euro_2024!AD199,0),0)</f>
        <v>0</v>
      </c>
      <c r="Q199">
        <f ca="1">_xlfn.IFNA(IF(VLOOKUP(Euro_2024!AH199,Liaison!$A$2:$D$39,4,FALSE)=$A$1,Euro_2024!AI199,0),0)</f>
        <v>2316</v>
      </c>
      <c r="V199">
        <f ca="1">_xlfn.IFNA(IF(VLOOKUP(Euro_2024!AM199,Liaison!$A$2:$D$39,4,FALSE)=$A$1,Euro_2024!AN199,0),0)</f>
        <v>0</v>
      </c>
      <c r="AA199">
        <f ca="1">_xlfn.IFNA(IF(VLOOKUP(Euro_2024!AR199,Liaison!$A$2:$D$39,4,FALSE)=$A$1,Euro_2024!AS199,0),0)</f>
        <v>1903</v>
      </c>
      <c r="AF199">
        <f ca="1">_xlfn.IFNA(IF(VLOOKUP(Euro_2024!AW199,Liaison!$A$2:$D$39,4,FALSE)=$A$1,Euro_2024!AX199,0),0)</f>
        <v>0</v>
      </c>
      <c r="AK199">
        <f ca="1">_xlfn.IFNA(IF(VLOOKUP(Euro_2024!BB199,Liaison!$A$2:$D$39,4,FALSE)=$A$1,Euro_2024!BC199,0),0)</f>
        <v>958</v>
      </c>
      <c r="AP199">
        <f ca="1">_xlfn.IFNA(IF(VLOOKUP(Euro_2024!BG199,Liaison!$A$2:$D$39,4,FALSE)=$A$1,Euro_2024!BH199,0),0)</f>
        <v>0</v>
      </c>
      <c r="AU199">
        <f ca="1">_xlfn.IFNA(IF(VLOOKUP(Euro_2024!BL199,Liaison!$A$2:$D$39,4,FALSE)=$A$1,Euro_2024!BM199,0),0)</f>
        <v>45</v>
      </c>
      <c r="AZ199">
        <f ca="1">_xlfn.IFNA(IF(VLOOKUP(Euro_2024!BQ199,Liaison!$A$2:$D$39,4,FALSE)=$A$1,Euro_2024!BR199,0),0)</f>
        <v>0</v>
      </c>
      <c r="BE199">
        <f ca="1">_xlfn.IFNA(IF(VLOOKUP(Euro_2024!BV199,Liaison!$A$2:$D$39,4,FALSE)=$A$1,Euro_2024!BW199,0),0)</f>
        <v>0</v>
      </c>
      <c r="BJ199">
        <f ca="1">_xlfn.IFNA(IF(VLOOKUP(Euro_2024!CA199,Liaison!$A$2:$D$39,4,FALSE)=$A$1,Euro_2024!CB199,0),0)</f>
        <v>104</v>
      </c>
      <c r="BO199">
        <f ca="1">_xlfn.IFNA(IF(VLOOKUP(Euro_2024!CF199,Liaison!$A$2:$D$39,4,FALSE)=$A$1,Euro_2024!CG199,0),0)</f>
        <v>194</v>
      </c>
      <c r="BT199">
        <f ca="1">_xlfn.IFNA(IF(VLOOKUP(Euro_2024!CK199,Liaison!$A$2:$D$39,4,FALSE)=$A$1,Euro_2024!CL199,0),0)</f>
        <v>0</v>
      </c>
      <c r="BY199">
        <f ca="1">_xlfn.IFNA(IF(VLOOKUP(Euro_2024!CP199,Liaison!$A$2:$D$39,4,FALSE)=$A$1,Euro_2024!CQ199,0),0)</f>
        <v>3</v>
      </c>
      <c r="CD199">
        <f ca="1">_xlfn.IFNA(IF(VLOOKUP(Euro_2024!CU199,Liaison!$A$2:$D$39,4,FALSE)=$A$1,Euro_2024!CV199,0),0)</f>
        <v>0</v>
      </c>
      <c r="CI199">
        <f ca="1">_xlfn.IFNA(IF(VLOOKUP(Euro_2024!CZ199,Liaison!$A$2:$D$39,4,FALSE)=$A$1,Euro_2024!DA199,0),0)</f>
        <v>0</v>
      </c>
      <c r="CN199">
        <f ca="1">_xlfn.IFNA(IF(VLOOKUP(Euro_2024!DE199,Liaison!$A$2:$D$39,4,FALSE)=$A$1,Euro_2024!DF199,0),0)</f>
        <v>302</v>
      </c>
      <c r="CS199">
        <f ca="1">_xlfn.IFNA(IF(VLOOKUP(Euro_2024!DJ199,Liaison!$A$2:$D$39,4,FALSE)=$A$1,Euro_2024!DK199,0),0)</f>
        <v>0</v>
      </c>
      <c r="CX199">
        <f ca="1">_xlfn.IFNA(IF(VLOOKUP(Euro_2024!DO199,Liaison!$A$2:$D$39,4,FALSE)=$A$1,Euro_2024!DP199,0),0)</f>
        <v>8</v>
      </c>
      <c r="DC199">
        <f ca="1">_xlfn.IFNA(IF(VLOOKUP(Euro_2024!DT199,Liaison!$A$2:$D$39,4,FALSE)=$A$1,Euro_2024!DU199,0),0)</f>
        <v>74</v>
      </c>
      <c r="DH199">
        <f ca="1">_xlfn.IFNA(IF(VLOOKUP(Euro_2024!DY199,Liaison!$A$2:$D$39,4,FALSE)=$A$1,Euro_2024!DZ199,0),0)</f>
        <v>14</v>
      </c>
      <c r="DM199">
        <f ca="1">_xlfn.IFNA(IF(VLOOKUP(Euro_2024!ED199,Liaison!$A$2:$D$39,4,FALSE)=$A$1,Euro_2024!EE199,0),0)</f>
        <v>0</v>
      </c>
      <c r="DR199">
        <f ca="1">_xlfn.IFNA(IF(VLOOKUP(Euro_2024!EI199,Liaison!$A$2:$D$39,4,FALSE)=$A$1,Euro_2024!EJ199,0),0)</f>
        <v>1</v>
      </c>
      <c r="DW199">
        <f ca="1">_xlfn.IFNA(IF(VLOOKUP(Euro_2024!EN199,Liaison!$A$2:$D$39,4,FALSE)=$A$1,Euro_2024!EO199,0),0)</f>
        <v>0</v>
      </c>
      <c r="EB199">
        <f ca="1">_xlfn.IFNA(IF(VLOOKUP(Euro_2024!ES199,Liaison!$A$2:$D$39,4,FALSE)=$A$1,Euro_2024!ET199,0),0)</f>
        <v>0</v>
      </c>
      <c r="EG199">
        <f ca="1">_xlfn.IFNA(IF(VLOOKUP(Euro_2024!EX199,Liaison!$A$2:$D$39,4,FALSE)=$A$1,Euro_2024!EY199,0),0)</f>
        <v>3</v>
      </c>
      <c r="EL199">
        <f ca="1">_xlfn.IFNA(IF(VLOOKUP(Euro_2024!FC199,Liaison!$A$2:$D$39,4,FALSE)=$A$1,Euro_2024!FD199,0),0)</f>
        <v>0</v>
      </c>
      <c r="EQ199">
        <f ca="1">_xlfn.IFNA(IF(VLOOKUP(Euro_2024!FH199,Liaison!$A$2:$D$39,4,FALSE)=$A$1,Euro_2024!FI199,0),0)</f>
        <v>0</v>
      </c>
      <c r="EV199">
        <f ca="1">_xlfn.IFNA(IF(VLOOKUP(Euro_2024!FM199,Liaison!$A$2:$D$39,4,FALSE)=$A$1,Euro_2024!FN199,0),0)</f>
        <v>105</v>
      </c>
      <c r="FA199">
        <f ca="1">_xlfn.IFNA(IF(VLOOKUP(Euro_2024!FR199,Liaison!$A$2:$D$39,4,FALSE)=$A$1,Euro_2024!FS199,0),0)</f>
        <v>13</v>
      </c>
      <c r="FF199">
        <f ca="1">_xlfn.IFNA(IF(VLOOKUP(Euro_2024!FW199,Liaison!$A$2:$D$39,4,FALSE)=$A$1,Euro_2024!FX199,0),0)</f>
        <v>1126</v>
      </c>
      <c r="FK199">
        <f ca="1">_xlfn.IFNA(IF(VLOOKUP(Euro_2024!GB199,Liaison!$A$2:$D$39,4,FALSE)=$A$1,Euro_2024!GC199,0),0)</f>
        <v>0</v>
      </c>
      <c r="FP199">
        <f ca="1">_xlfn.IFNA(IF(VLOOKUP(Euro_2024!GG199,Liaison!$A$2:$D$39,4,FALSE)=$A$1,Euro_2024!GH199,0),0)</f>
        <v>0</v>
      </c>
      <c r="FU199">
        <f ca="1">_xlfn.IFNA(IF(VLOOKUP(Euro_2024!GL199,Liaison!$A$2:$D$39,4,FALSE)=$A$1,Euro_2024!GM199,0),0)</f>
        <v>0</v>
      </c>
      <c r="FZ199">
        <f ca="1">_xlfn.IFNA(IF(VLOOKUP(Euro_2024!GQ199,Liaison!$A$2:$D$39,4,FALSE)=$A$1,Euro_2024!GR199,0),0)</f>
        <v>0</v>
      </c>
      <c r="GE199">
        <f ca="1">_xlfn.IFNA(IF(VLOOKUP(Euro_2024!GV199,Liaison!$A$2:$D$39,4,FALSE)=$A$1,Euro_2024!GW199,0),0)</f>
        <v>0</v>
      </c>
      <c r="GJ199">
        <f t="shared" ca="1" si="3"/>
        <v>7169</v>
      </c>
    </row>
    <row r="200" spans="1:192" x14ac:dyDescent="0.6">
      <c r="A200" t="str">
        <v>42_01</v>
      </c>
      <c r="B200">
        <f ca="1">_xlfn.IFNA(IF(VLOOKUP(Euro_2024!S200,Liaison!$A$2:$D$39,4,FALSE)=$A$1,Euro_2024!T200,0),0)</f>
        <v>0</v>
      </c>
      <c r="G200">
        <f ca="1">_xlfn.IFNA(IF(VLOOKUP(Euro_2024!X200,Liaison!$A$2:$D$39,4,FALSE)=$A$1,Euro_2024!Y200,0),0)</f>
        <v>0</v>
      </c>
      <c r="L200">
        <f ca="1">_xlfn.IFNA(IF(VLOOKUP(Euro_2024!AC200,Liaison!$A$2:$D$39,4,FALSE)=$A$1,Euro_2024!AD200,0),0)</f>
        <v>0</v>
      </c>
      <c r="Q200">
        <f ca="1">_xlfn.IFNA(IF(VLOOKUP(Euro_2024!AH200,Liaison!$A$2:$D$39,4,FALSE)=$A$1,Euro_2024!AI200,0),0)</f>
        <v>5573</v>
      </c>
      <c r="V200">
        <f ca="1">_xlfn.IFNA(IF(VLOOKUP(Euro_2024!AM200,Liaison!$A$2:$D$39,4,FALSE)=$A$1,Euro_2024!AN200,0),0)</f>
        <v>0</v>
      </c>
      <c r="AA200">
        <f ca="1">_xlfn.IFNA(IF(VLOOKUP(Euro_2024!AR200,Liaison!$A$2:$D$39,4,FALSE)=$A$1,Euro_2024!AS200,0),0)</f>
        <v>1626</v>
      </c>
      <c r="AF200">
        <f ca="1">_xlfn.IFNA(IF(VLOOKUP(Euro_2024!AW200,Liaison!$A$2:$D$39,4,FALSE)=$A$1,Euro_2024!AX200,0),0)</f>
        <v>103</v>
      </c>
      <c r="AK200">
        <f ca="1">_xlfn.IFNA(IF(VLOOKUP(Euro_2024!BB200,Liaison!$A$2:$D$39,4,FALSE)=$A$1,Euro_2024!BC200,0),0)</f>
        <v>534</v>
      </c>
      <c r="AP200">
        <f ca="1">_xlfn.IFNA(IF(VLOOKUP(Euro_2024!BG200,Liaison!$A$2:$D$39,4,FALSE)=$A$1,Euro_2024!BH200,0),0)</f>
        <v>3</v>
      </c>
      <c r="AU200">
        <f ca="1">_xlfn.IFNA(IF(VLOOKUP(Euro_2024!BL200,Liaison!$A$2:$D$39,4,FALSE)=$A$1,Euro_2024!BM200,0),0)</f>
        <v>20</v>
      </c>
      <c r="AZ200">
        <f ca="1">_xlfn.IFNA(IF(VLOOKUP(Euro_2024!BQ200,Liaison!$A$2:$D$39,4,FALSE)=$A$1,Euro_2024!BR200,0),0)</f>
        <v>0</v>
      </c>
      <c r="BE200">
        <f ca="1">_xlfn.IFNA(IF(VLOOKUP(Euro_2024!BV200,Liaison!$A$2:$D$39,4,FALSE)=$A$1,Euro_2024!BW200,0),0)</f>
        <v>0</v>
      </c>
      <c r="BJ200">
        <f ca="1">_xlfn.IFNA(IF(VLOOKUP(Euro_2024!CA200,Liaison!$A$2:$D$39,4,FALSE)=$A$1,Euro_2024!CB200,0),0)</f>
        <v>83</v>
      </c>
      <c r="BO200">
        <f ca="1">_xlfn.IFNA(IF(VLOOKUP(Euro_2024!CF200,Liaison!$A$2:$D$39,4,FALSE)=$A$1,Euro_2024!CG200,0),0)</f>
        <v>128</v>
      </c>
      <c r="BT200">
        <f ca="1">_xlfn.IFNA(IF(VLOOKUP(Euro_2024!CK200,Liaison!$A$2:$D$39,4,FALSE)=$A$1,Euro_2024!CL200,0),0)</f>
        <v>0</v>
      </c>
      <c r="BY200">
        <f ca="1">_xlfn.IFNA(IF(VLOOKUP(Euro_2024!CP200,Liaison!$A$2:$D$39,4,FALSE)=$A$1,Euro_2024!CQ200,0),0)</f>
        <v>3</v>
      </c>
      <c r="CD200">
        <f ca="1">_xlfn.IFNA(IF(VLOOKUP(Euro_2024!CU200,Liaison!$A$2:$D$39,4,FALSE)=$A$1,Euro_2024!CV200,0),0)</f>
        <v>0</v>
      </c>
      <c r="CI200">
        <f ca="1">_xlfn.IFNA(IF(VLOOKUP(Euro_2024!CZ200,Liaison!$A$2:$D$39,4,FALSE)=$A$1,Euro_2024!DA200,0),0)</f>
        <v>0</v>
      </c>
      <c r="CN200">
        <f ca="1">_xlfn.IFNA(IF(VLOOKUP(Euro_2024!DE200,Liaison!$A$2:$D$39,4,FALSE)=$A$1,Euro_2024!DF200,0),0)</f>
        <v>107</v>
      </c>
      <c r="CS200">
        <f ca="1">_xlfn.IFNA(IF(VLOOKUP(Euro_2024!DJ200,Liaison!$A$2:$D$39,4,FALSE)=$A$1,Euro_2024!DK200,0),0)</f>
        <v>0</v>
      </c>
      <c r="CX200">
        <f ca="1">_xlfn.IFNA(IF(VLOOKUP(Euro_2024!DO200,Liaison!$A$2:$D$39,4,FALSE)=$A$1,Euro_2024!DP200,0),0)</f>
        <v>18</v>
      </c>
      <c r="DC200">
        <f ca="1">_xlfn.IFNA(IF(VLOOKUP(Euro_2024!DT200,Liaison!$A$2:$D$39,4,FALSE)=$A$1,Euro_2024!DU200,0),0)</f>
        <v>49</v>
      </c>
      <c r="DH200">
        <f ca="1">_xlfn.IFNA(IF(VLOOKUP(Euro_2024!DY200,Liaison!$A$2:$D$39,4,FALSE)=$A$1,Euro_2024!DZ200,0),0)</f>
        <v>7</v>
      </c>
      <c r="DM200">
        <f ca="1">_xlfn.IFNA(IF(VLOOKUP(Euro_2024!ED200,Liaison!$A$2:$D$39,4,FALSE)=$A$1,Euro_2024!EE200,0),0)</f>
        <v>0</v>
      </c>
      <c r="DR200">
        <f ca="1">_xlfn.IFNA(IF(VLOOKUP(Euro_2024!EI200,Liaison!$A$2:$D$39,4,FALSE)=$A$1,Euro_2024!EJ200,0),0)</f>
        <v>0</v>
      </c>
      <c r="DW200">
        <f ca="1">_xlfn.IFNA(IF(VLOOKUP(Euro_2024!EN200,Liaison!$A$2:$D$39,4,FALSE)=$A$1,Euro_2024!EO200,0),0)</f>
        <v>0</v>
      </c>
      <c r="EB200">
        <f ca="1">_xlfn.IFNA(IF(VLOOKUP(Euro_2024!ES200,Liaison!$A$2:$D$39,4,FALSE)=$A$1,Euro_2024!ET200,0),0)</f>
        <v>0</v>
      </c>
      <c r="EG200">
        <f ca="1">_xlfn.IFNA(IF(VLOOKUP(Euro_2024!EX200,Liaison!$A$2:$D$39,4,FALSE)=$A$1,Euro_2024!EY200,0),0)</f>
        <v>2</v>
      </c>
      <c r="EL200">
        <f ca="1">_xlfn.IFNA(IF(VLOOKUP(Euro_2024!FC200,Liaison!$A$2:$D$39,4,FALSE)=$A$1,Euro_2024!FD200,0),0)</f>
        <v>0</v>
      </c>
      <c r="EQ200">
        <f ca="1">_xlfn.IFNA(IF(VLOOKUP(Euro_2024!FH200,Liaison!$A$2:$D$39,4,FALSE)=$A$1,Euro_2024!FI200,0),0)</f>
        <v>0</v>
      </c>
      <c r="EV200">
        <f ca="1">_xlfn.IFNA(IF(VLOOKUP(Euro_2024!FM200,Liaison!$A$2:$D$39,4,FALSE)=$A$1,Euro_2024!FN200,0),0)</f>
        <v>92</v>
      </c>
      <c r="FA200">
        <f ca="1">_xlfn.IFNA(IF(VLOOKUP(Euro_2024!FR200,Liaison!$A$2:$D$39,4,FALSE)=$A$1,Euro_2024!FS200,0),0)</f>
        <v>20</v>
      </c>
      <c r="FF200">
        <f ca="1">_xlfn.IFNA(IF(VLOOKUP(Euro_2024!FW200,Liaison!$A$2:$D$39,4,FALSE)=$A$1,Euro_2024!FX200,0),0)</f>
        <v>874</v>
      </c>
      <c r="FK200">
        <f ca="1">_xlfn.IFNA(IF(VLOOKUP(Euro_2024!GB200,Liaison!$A$2:$D$39,4,FALSE)=$A$1,Euro_2024!GC200,0),0)</f>
        <v>0</v>
      </c>
      <c r="FP200">
        <f ca="1">_xlfn.IFNA(IF(VLOOKUP(Euro_2024!GG200,Liaison!$A$2:$D$39,4,FALSE)=$A$1,Euro_2024!GH200,0),0)</f>
        <v>0</v>
      </c>
      <c r="FU200">
        <f ca="1">_xlfn.IFNA(IF(VLOOKUP(Euro_2024!GL200,Liaison!$A$2:$D$39,4,FALSE)=$A$1,Euro_2024!GM200,0),0)</f>
        <v>0</v>
      </c>
      <c r="FZ200">
        <f ca="1">_xlfn.IFNA(IF(VLOOKUP(Euro_2024!GQ200,Liaison!$A$2:$D$39,4,FALSE)=$A$1,Euro_2024!GR200,0),0)</f>
        <v>0</v>
      </c>
      <c r="GE200">
        <f ca="1">_xlfn.IFNA(IF(VLOOKUP(Euro_2024!GV200,Liaison!$A$2:$D$39,4,FALSE)=$A$1,Euro_2024!GW200,0),0)</f>
        <v>0</v>
      </c>
      <c r="GJ200">
        <f t="shared" ca="1" si="3"/>
        <v>9242</v>
      </c>
    </row>
    <row r="201" spans="1:192" x14ac:dyDescent="0.6">
      <c r="A201" t="str">
        <v>42_02</v>
      </c>
      <c r="B201">
        <f ca="1">_xlfn.IFNA(IF(VLOOKUP(Euro_2024!S201,Liaison!$A$2:$D$39,4,FALSE)=$A$1,Euro_2024!T201,0),0)</f>
        <v>0</v>
      </c>
      <c r="G201">
        <f ca="1">_xlfn.IFNA(IF(VLOOKUP(Euro_2024!X201,Liaison!$A$2:$D$39,4,FALSE)=$A$1,Euro_2024!Y201,0),0)</f>
        <v>0</v>
      </c>
      <c r="L201">
        <f ca="1">_xlfn.IFNA(IF(VLOOKUP(Euro_2024!AC201,Liaison!$A$2:$D$39,4,FALSE)=$A$1,Euro_2024!AD201,0),0)</f>
        <v>0</v>
      </c>
      <c r="Q201">
        <f ca="1">_xlfn.IFNA(IF(VLOOKUP(Euro_2024!AH201,Liaison!$A$2:$D$39,4,FALSE)=$A$1,Euro_2024!AI201,0),0)</f>
        <v>4754</v>
      </c>
      <c r="V201">
        <f ca="1">_xlfn.IFNA(IF(VLOOKUP(Euro_2024!AM201,Liaison!$A$2:$D$39,4,FALSE)=$A$1,Euro_2024!AN201,0),0)</f>
        <v>0</v>
      </c>
      <c r="AA201">
        <f ca="1">_xlfn.IFNA(IF(VLOOKUP(Euro_2024!AR201,Liaison!$A$2:$D$39,4,FALSE)=$A$1,Euro_2024!AS201,0),0)</f>
        <v>1681</v>
      </c>
      <c r="AF201">
        <f ca="1">_xlfn.IFNA(IF(VLOOKUP(Euro_2024!AW201,Liaison!$A$2:$D$39,4,FALSE)=$A$1,Euro_2024!AX201,0),0)</f>
        <v>127</v>
      </c>
      <c r="AK201">
        <f ca="1">_xlfn.IFNA(IF(VLOOKUP(Euro_2024!BB201,Liaison!$A$2:$D$39,4,FALSE)=$A$1,Euro_2024!BC201,0),0)</f>
        <v>446</v>
      </c>
      <c r="AP201">
        <f ca="1">_xlfn.IFNA(IF(VLOOKUP(Euro_2024!BG201,Liaison!$A$2:$D$39,4,FALSE)=$A$1,Euro_2024!BH201,0),0)</f>
        <v>0</v>
      </c>
      <c r="AU201">
        <f ca="1">_xlfn.IFNA(IF(VLOOKUP(Euro_2024!BL201,Liaison!$A$2:$D$39,4,FALSE)=$A$1,Euro_2024!BM201,0),0)</f>
        <v>7</v>
      </c>
      <c r="AZ201">
        <f ca="1">_xlfn.IFNA(IF(VLOOKUP(Euro_2024!BQ201,Liaison!$A$2:$D$39,4,FALSE)=$A$1,Euro_2024!BR201,0),0)</f>
        <v>0</v>
      </c>
      <c r="BE201">
        <f ca="1">_xlfn.IFNA(IF(VLOOKUP(Euro_2024!BV201,Liaison!$A$2:$D$39,4,FALSE)=$A$1,Euro_2024!BW201,0),0)</f>
        <v>0</v>
      </c>
      <c r="BJ201">
        <f ca="1">_xlfn.IFNA(IF(VLOOKUP(Euro_2024!CA201,Liaison!$A$2:$D$39,4,FALSE)=$A$1,Euro_2024!CB201,0),0)</f>
        <v>65</v>
      </c>
      <c r="BO201">
        <f ca="1">_xlfn.IFNA(IF(VLOOKUP(Euro_2024!CF201,Liaison!$A$2:$D$39,4,FALSE)=$A$1,Euro_2024!CG201,0),0)</f>
        <v>126</v>
      </c>
      <c r="BT201">
        <f ca="1">_xlfn.IFNA(IF(VLOOKUP(Euro_2024!CK201,Liaison!$A$2:$D$39,4,FALSE)=$A$1,Euro_2024!CL201,0),0)</f>
        <v>0</v>
      </c>
      <c r="BY201">
        <f ca="1">_xlfn.IFNA(IF(VLOOKUP(Euro_2024!CP201,Liaison!$A$2:$D$39,4,FALSE)=$A$1,Euro_2024!CQ201,0),0)</f>
        <v>6</v>
      </c>
      <c r="CD201">
        <f ca="1">_xlfn.IFNA(IF(VLOOKUP(Euro_2024!CU201,Liaison!$A$2:$D$39,4,FALSE)=$A$1,Euro_2024!CV201,0),0)</f>
        <v>0</v>
      </c>
      <c r="CI201">
        <f ca="1">_xlfn.IFNA(IF(VLOOKUP(Euro_2024!CZ201,Liaison!$A$2:$D$39,4,FALSE)=$A$1,Euro_2024!DA201,0),0)</f>
        <v>0</v>
      </c>
      <c r="CN201">
        <f ca="1">_xlfn.IFNA(IF(VLOOKUP(Euro_2024!DE201,Liaison!$A$2:$D$39,4,FALSE)=$A$1,Euro_2024!DF201,0),0)</f>
        <v>127</v>
      </c>
      <c r="CS201">
        <f ca="1">_xlfn.IFNA(IF(VLOOKUP(Euro_2024!DJ201,Liaison!$A$2:$D$39,4,FALSE)=$A$1,Euro_2024!DK201,0),0)</f>
        <v>0</v>
      </c>
      <c r="CX201">
        <f ca="1">_xlfn.IFNA(IF(VLOOKUP(Euro_2024!DO201,Liaison!$A$2:$D$39,4,FALSE)=$A$1,Euro_2024!DP201,0),0)</f>
        <v>20</v>
      </c>
      <c r="DC201">
        <f ca="1">_xlfn.IFNA(IF(VLOOKUP(Euro_2024!DT201,Liaison!$A$2:$D$39,4,FALSE)=$A$1,Euro_2024!DU201,0),0)</f>
        <v>57</v>
      </c>
      <c r="DH201">
        <f ca="1">_xlfn.IFNA(IF(VLOOKUP(Euro_2024!DY201,Liaison!$A$2:$D$39,4,FALSE)=$A$1,Euro_2024!DZ201,0),0)</f>
        <v>16</v>
      </c>
      <c r="DM201">
        <f ca="1">_xlfn.IFNA(IF(VLOOKUP(Euro_2024!ED201,Liaison!$A$2:$D$39,4,FALSE)=$A$1,Euro_2024!EE201,0),0)</f>
        <v>0</v>
      </c>
      <c r="DR201">
        <f ca="1">_xlfn.IFNA(IF(VLOOKUP(Euro_2024!EI201,Liaison!$A$2:$D$39,4,FALSE)=$A$1,Euro_2024!EJ201,0),0)</f>
        <v>2</v>
      </c>
      <c r="DW201">
        <f ca="1">_xlfn.IFNA(IF(VLOOKUP(Euro_2024!EN201,Liaison!$A$2:$D$39,4,FALSE)=$A$1,Euro_2024!EO201,0),0)</f>
        <v>0</v>
      </c>
      <c r="EB201">
        <f ca="1">_xlfn.IFNA(IF(VLOOKUP(Euro_2024!ES201,Liaison!$A$2:$D$39,4,FALSE)=$A$1,Euro_2024!ET201,0),0)</f>
        <v>0</v>
      </c>
      <c r="EG201">
        <f ca="1">_xlfn.IFNA(IF(VLOOKUP(Euro_2024!EX201,Liaison!$A$2:$D$39,4,FALSE)=$A$1,Euro_2024!EY201,0),0)</f>
        <v>0</v>
      </c>
      <c r="EL201">
        <f ca="1">_xlfn.IFNA(IF(VLOOKUP(Euro_2024!FC201,Liaison!$A$2:$D$39,4,FALSE)=$A$1,Euro_2024!FD201,0),0)</f>
        <v>0</v>
      </c>
      <c r="EQ201">
        <f ca="1">_xlfn.IFNA(IF(VLOOKUP(Euro_2024!FH201,Liaison!$A$2:$D$39,4,FALSE)=$A$1,Euro_2024!FI201,0),0)</f>
        <v>0</v>
      </c>
      <c r="EV201">
        <f ca="1">_xlfn.IFNA(IF(VLOOKUP(Euro_2024!FM201,Liaison!$A$2:$D$39,4,FALSE)=$A$1,Euro_2024!FN201,0),0)</f>
        <v>75</v>
      </c>
      <c r="FA201">
        <f ca="1">_xlfn.IFNA(IF(VLOOKUP(Euro_2024!FR201,Liaison!$A$2:$D$39,4,FALSE)=$A$1,Euro_2024!FS201,0),0)</f>
        <v>1</v>
      </c>
      <c r="FF201">
        <f ca="1">_xlfn.IFNA(IF(VLOOKUP(Euro_2024!FW201,Liaison!$A$2:$D$39,4,FALSE)=$A$1,Euro_2024!FX201,0),0)</f>
        <v>672</v>
      </c>
      <c r="FK201">
        <f ca="1">_xlfn.IFNA(IF(VLOOKUP(Euro_2024!GB201,Liaison!$A$2:$D$39,4,FALSE)=$A$1,Euro_2024!GC201,0),0)</f>
        <v>0</v>
      </c>
      <c r="FP201">
        <f ca="1">_xlfn.IFNA(IF(VLOOKUP(Euro_2024!GG201,Liaison!$A$2:$D$39,4,FALSE)=$A$1,Euro_2024!GH201,0),0)</f>
        <v>0</v>
      </c>
      <c r="FU201">
        <f ca="1">_xlfn.IFNA(IF(VLOOKUP(Euro_2024!GL201,Liaison!$A$2:$D$39,4,FALSE)=$A$1,Euro_2024!GM201,0),0)</f>
        <v>0</v>
      </c>
      <c r="FZ201">
        <f ca="1">_xlfn.IFNA(IF(VLOOKUP(Euro_2024!GQ201,Liaison!$A$2:$D$39,4,FALSE)=$A$1,Euro_2024!GR201,0),0)</f>
        <v>0</v>
      </c>
      <c r="GE201">
        <f ca="1">_xlfn.IFNA(IF(VLOOKUP(Euro_2024!GV201,Liaison!$A$2:$D$39,4,FALSE)=$A$1,Euro_2024!GW201,0),0)</f>
        <v>0</v>
      </c>
      <c r="GJ201">
        <f t="shared" ca="1" si="3"/>
        <v>8182</v>
      </c>
    </row>
    <row r="202" spans="1:192" x14ac:dyDescent="0.6">
      <c r="A202" t="str">
        <v>42_03</v>
      </c>
      <c r="B202">
        <f ca="1">_xlfn.IFNA(IF(VLOOKUP(Euro_2024!S202,Liaison!$A$2:$D$39,4,FALSE)=$A$1,Euro_2024!T202,0),0)</f>
        <v>11</v>
      </c>
      <c r="G202">
        <f ca="1">_xlfn.IFNA(IF(VLOOKUP(Euro_2024!X202,Liaison!$A$2:$D$39,4,FALSE)=$A$1,Euro_2024!Y202,0),0)</f>
        <v>7</v>
      </c>
      <c r="L202">
        <f ca="1">_xlfn.IFNA(IF(VLOOKUP(Euro_2024!AC202,Liaison!$A$2:$D$39,4,FALSE)=$A$1,Euro_2024!AD202,0),0)</f>
        <v>0</v>
      </c>
      <c r="Q202">
        <f ca="1">_xlfn.IFNA(IF(VLOOKUP(Euro_2024!AH202,Liaison!$A$2:$D$39,4,FALSE)=$A$1,Euro_2024!AI202,0),0)</f>
        <v>4528</v>
      </c>
      <c r="V202">
        <f ca="1">_xlfn.IFNA(IF(VLOOKUP(Euro_2024!AM202,Liaison!$A$2:$D$39,4,FALSE)=$A$1,Euro_2024!AN202,0),0)</f>
        <v>0</v>
      </c>
      <c r="AA202">
        <f ca="1">_xlfn.IFNA(IF(VLOOKUP(Euro_2024!AR202,Liaison!$A$2:$D$39,4,FALSE)=$A$1,Euro_2024!AS202,0),0)</f>
        <v>2103</v>
      </c>
      <c r="AF202">
        <f ca="1">_xlfn.IFNA(IF(VLOOKUP(Euro_2024!AW202,Liaison!$A$2:$D$39,4,FALSE)=$A$1,Euro_2024!AX202,0),0)</f>
        <v>96</v>
      </c>
      <c r="AK202">
        <f ca="1">_xlfn.IFNA(IF(VLOOKUP(Euro_2024!BB202,Liaison!$A$2:$D$39,4,FALSE)=$A$1,Euro_2024!BC202,0),0)</f>
        <v>712</v>
      </c>
      <c r="AP202">
        <f ca="1">_xlfn.IFNA(IF(VLOOKUP(Euro_2024!BG202,Liaison!$A$2:$D$39,4,FALSE)=$A$1,Euro_2024!BH202,0),0)</f>
        <v>34</v>
      </c>
      <c r="AU202">
        <f ca="1">_xlfn.IFNA(IF(VLOOKUP(Euro_2024!BL202,Liaison!$A$2:$D$39,4,FALSE)=$A$1,Euro_2024!BM202,0),0)</f>
        <v>23</v>
      </c>
      <c r="AZ202">
        <f ca="1">_xlfn.IFNA(IF(VLOOKUP(Euro_2024!BQ202,Liaison!$A$2:$D$39,4,FALSE)=$A$1,Euro_2024!BR202,0),0)</f>
        <v>0</v>
      </c>
      <c r="BE202">
        <f ca="1">_xlfn.IFNA(IF(VLOOKUP(Euro_2024!BV202,Liaison!$A$2:$D$39,4,FALSE)=$A$1,Euro_2024!BW202,0),0)</f>
        <v>0</v>
      </c>
      <c r="BJ202">
        <f ca="1">_xlfn.IFNA(IF(VLOOKUP(Euro_2024!CA202,Liaison!$A$2:$D$39,4,FALSE)=$A$1,Euro_2024!CB202,0),0)</f>
        <v>116</v>
      </c>
      <c r="BO202">
        <f ca="1">_xlfn.IFNA(IF(VLOOKUP(Euro_2024!CF202,Liaison!$A$2:$D$39,4,FALSE)=$A$1,Euro_2024!CG202,0),0)</f>
        <v>172</v>
      </c>
      <c r="BT202">
        <f ca="1">_xlfn.IFNA(IF(VLOOKUP(Euro_2024!CK202,Liaison!$A$2:$D$39,4,FALSE)=$A$1,Euro_2024!CL202,0),0)</f>
        <v>0</v>
      </c>
      <c r="BY202">
        <f ca="1">_xlfn.IFNA(IF(VLOOKUP(Euro_2024!CP202,Liaison!$A$2:$D$39,4,FALSE)=$A$1,Euro_2024!CQ202,0),0)</f>
        <v>14</v>
      </c>
      <c r="CD202">
        <f ca="1">_xlfn.IFNA(IF(VLOOKUP(Euro_2024!CU202,Liaison!$A$2:$D$39,4,FALSE)=$A$1,Euro_2024!CV202,0),0)</f>
        <v>0</v>
      </c>
      <c r="CI202">
        <f ca="1">_xlfn.IFNA(IF(VLOOKUP(Euro_2024!CZ202,Liaison!$A$2:$D$39,4,FALSE)=$A$1,Euro_2024!DA202,0),0)</f>
        <v>0</v>
      </c>
      <c r="CN202">
        <f ca="1">_xlfn.IFNA(IF(VLOOKUP(Euro_2024!DE202,Liaison!$A$2:$D$39,4,FALSE)=$A$1,Euro_2024!DF202,0),0)</f>
        <v>180</v>
      </c>
      <c r="CS202">
        <f ca="1">_xlfn.IFNA(IF(VLOOKUP(Euro_2024!DJ202,Liaison!$A$2:$D$39,4,FALSE)=$A$1,Euro_2024!DK202,0),0)</f>
        <v>0</v>
      </c>
      <c r="CX202">
        <f ca="1">_xlfn.IFNA(IF(VLOOKUP(Euro_2024!DO202,Liaison!$A$2:$D$39,4,FALSE)=$A$1,Euro_2024!DP202,0),0)</f>
        <v>27</v>
      </c>
      <c r="DC202">
        <f ca="1">_xlfn.IFNA(IF(VLOOKUP(Euro_2024!DT202,Liaison!$A$2:$D$39,4,FALSE)=$A$1,Euro_2024!DU202,0),0)</f>
        <v>39</v>
      </c>
      <c r="DH202">
        <f ca="1">_xlfn.IFNA(IF(VLOOKUP(Euro_2024!DY202,Liaison!$A$2:$D$39,4,FALSE)=$A$1,Euro_2024!DZ202,0),0)</f>
        <v>5</v>
      </c>
      <c r="DM202">
        <f ca="1">_xlfn.IFNA(IF(VLOOKUP(Euro_2024!ED202,Liaison!$A$2:$D$39,4,FALSE)=$A$1,Euro_2024!EE202,0),0)</f>
        <v>0</v>
      </c>
      <c r="DR202">
        <f ca="1">_xlfn.IFNA(IF(VLOOKUP(Euro_2024!EI202,Liaison!$A$2:$D$39,4,FALSE)=$A$1,Euro_2024!EJ202,0),0)</f>
        <v>2</v>
      </c>
      <c r="DW202">
        <f ca="1">_xlfn.IFNA(IF(VLOOKUP(Euro_2024!EN202,Liaison!$A$2:$D$39,4,FALSE)=$A$1,Euro_2024!EO202,0),0)</f>
        <v>0</v>
      </c>
      <c r="EB202">
        <f ca="1">_xlfn.IFNA(IF(VLOOKUP(Euro_2024!ES202,Liaison!$A$2:$D$39,4,FALSE)=$A$1,Euro_2024!ET202,0),0)</f>
        <v>0</v>
      </c>
      <c r="EG202">
        <f ca="1">_xlfn.IFNA(IF(VLOOKUP(Euro_2024!EX202,Liaison!$A$2:$D$39,4,FALSE)=$A$1,Euro_2024!EY202,0),0)</f>
        <v>4</v>
      </c>
      <c r="EL202">
        <f ca="1">_xlfn.IFNA(IF(VLOOKUP(Euro_2024!FC202,Liaison!$A$2:$D$39,4,FALSE)=$A$1,Euro_2024!FD202,0),0)</f>
        <v>0</v>
      </c>
      <c r="EQ202">
        <f ca="1">_xlfn.IFNA(IF(VLOOKUP(Euro_2024!FH202,Liaison!$A$2:$D$39,4,FALSE)=$A$1,Euro_2024!FI202,0),0)</f>
        <v>0</v>
      </c>
      <c r="EV202">
        <f ca="1">_xlfn.IFNA(IF(VLOOKUP(Euro_2024!FM202,Liaison!$A$2:$D$39,4,FALSE)=$A$1,Euro_2024!FN202,0),0)</f>
        <v>111</v>
      </c>
      <c r="FA202">
        <f ca="1">_xlfn.IFNA(IF(VLOOKUP(Euro_2024!FR202,Liaison!$A$2:$D$39,4,FALSE)=$A$1,Euro_2024!FS202,0),0)</f>
        <v>6</v>
      </c>
      <c r="FF202">
        <f ca="1">_xlfn.IFNA(IF(VLOOKUP(Euro_2024!FW202,Liaison!$A$2:$D$39,4,FALSE)=$A$1,Euro_2024!FX202,0),0)</f>
        <v>939</v>
      </c>
      <c r="FK202">
        <f ca="1">_xlfn.IFNA(IF(VLOOKUP(Euro_2024!GB202,Liaison!$A$2:$D$39,4,FALSE)=$A$1,Euro_2024!GC202,0),0)</f>
        <v>0</v>
      </c>
      <c r="FP202">
        <f ca="1">_xlfn.IFNA(IF(VLOOKUP(Euro_2024!GG202,Liaison!$A$2:$D$39,4,FALSE)=$A$1,Euro_2024!GH202,0),0)</f>
        <v>0</v>
      </c>
      <c r="FU202">
        <f ca="1">_xlfn.IFNA(IF(VLOOKUP(Euro_2024!GL202,Liaison!$A$2:$D$39,4,FALSE)=$A$1,Euro_2024!GM202,0),0)</f>
        <v>0</v>
      </c>
      <c r="FZ202">
        <f ca="1">_xlfn.IFNA(IF(VLOOKUP(Euro_2024!GQ202,Liaison!$A$2:$D$39,4,FALSE)=$A$1,Euro_2024!GR202,0),0)</f>
        <v>0</v>
      </c>
      <c r="GE202">
        <f ca="1">_xlfn.IFNA(IF(VLOOKUP(Euro_2024!GV202,Liaison!$A$2:$D$39,4,FALSE)=$A$1,Euro_2024!GW202,0),0)</f>
        <v>0</v>
      </c>
      <c r="GJ202">
        <f t="shared" ca="1" si="3"/>
        <v>9129</v>
      </c>
    </row>
    <row r="203" spans="1:192" x14ac:dyDescent="0.6">
      <c r="A203" t="str">
        <v>42_04</v>
      </c>
      <c r="B203">
        <f ca="1">_xlfn.IFNA(IF(VLOOKUP(Euro_2024!S203,Liaison!$A$2:$D$39,4,FALSE)=$A$1,Euro_2024!T203,0),0)</f>
        <v>0</v>
      </c>
      <c r="G203">
        <f ca="1">_xlfn.IFNA(IF(VLOOKUP(Euro_2024!X203,Liaison!$A$2:$D$39,4,FALSE)=$A$1,Euro_2024!Y203,0),0)</f>
        <v>2</v>
      </c>
      <c r="L203">
        <f ca="1">_xlfn.IFNA(IF(VLOOKUP(Euro_2024!AC203,Liaison!$A$2:$D$39,4,FALSE)=$A$1,Euro_2024!AD203,0),0)</f>
        <v>0</v>
      </c>
      <c r="Q203">
        <f ca="1">_xlfn.IFNA(IF(VLOOKUP(Euro_2024!AH203,Liaison!$A$2:$D$39,4,FALSE)=$A$1,Euro_2024!AI203,0),0)</f>
        <v>4926</v>
      </c>
      <c r="V203">
        <f ca="1">_xlfn.IFNA(IF(VLOOKUP(Euro_2024!AM203,Liaison!$A$2:$D$39,4,FALSE)=$A$1,Euro_2024!AN203,0),0)</f>
        <v>0</v>
      </c>
      <c r="AA203">
        <f ca="1">_xlfn.IFNA(IF(VLOOKUP(Euro_2024!AR203,Liaison!$A$2:$D$39,4,FALSE)=$A$1,Euro_2024!AS203,0),0)</f>
        <v>2556</v>
      </c>
      <c r="AF203">
        <f ca="1">_xlfn.IFNA(IF(VLOOKUP(Euro_2024!AW203,Liaison!$A$2:$D$39,4,FALSE)=$A$1,Euro_2024!AX203,0),0)</f>
        <v>8</v>
      </c>
      <c r="AK203">
        <f ca="1">_xlfn.IFNA(IF(VLOOKUP(Euro_2024!BB203,Liaison!$A$2:$D$39,4,FALSE)=$A$1,Euro_2024!BC203,0),0)</f>
        <v>994</v>
      </c>
      <c r="AP203">
        <f ca="1">_xlfn.IFNA(IF(VLOOKUP(Euro_2024!BG203,Liaison!$A$2:$D$39,4,FALSE)=$A$1,Euro_2024!BH203,0),0)</f>
        <v>0</v>
      </c>
      <c r="AU203">
        <f ca="1">_xlfn.IFNA(IF(VLOOKUP(Euro_2024!BL203,Liaison!$A$2:$D$39,4,FALSE)=$A$1,Euro_2024!BM203,0),0)</f>
        <v>21</v>
      </c>
      <c r="AZ203">
        <f ca="1">_xlfn.IFNA(IF(VLOOKUP(Euro_2024!BQ203,Liaison!$A$2:$D$39,4,FALSE)=$A$1,Euro_2024!BR203,0),0)</f>
        <v>0</v>
      </c>
      <c r="BE203">
        <f ca="1">_xlfn.IFNA(IF(VLOOKUP(Euro_2024!BV203,Liaison!$A$2:$D$39,4,FALSE)=$A$1,Euro_2024!BW203,0),0)</f>
        <v>0</v>
      </c>
      <c r="BJ203">
        <f ca="1">_xlfn.IFNA(IF(VLOOKUP(Euro_2024!CA203,Liaison!$A$2:$D$39,4,FALSE)=$A$1,Euro_2024!CB203,0),0)</f>
        <v>151</v>
      </c>
      <c r="BO203">
        <f ca="1">_xlfn.IFNA(IF(VLOOKUP(Euro_2024!CF203,Liaison!$A$2:$D$39,4,FALSE)=$A$1,Euro_2024!CG203,0),0)</f>
        <v>191</v>
      </c>
      <c r="BT203">
        <f ca="1">_xlfn.IFNA(IF(VLOOKUP(Euro_2024!CK203,Liaison!$A$2:$D$39,4,FALSE)=$A$1,Euro_2024!CL203,0),0)</f>
        <v>0</v>
      </c>
      <c r="BY203">
        <f ca="1">_xlfn.IFNA(IF(VLOOKUP(Euro_2024!CP203,Liaison!$A$2:$D$39,4,FALSE)=$A$1,Euro_2024!CQ203,0),0)</f>
        <v>3</v>
      </c>
      <c r="CD203">
        <f ca="1">_xlfn.IFNA(IF(VLOOKUP(Euro_2024!CU203,Liaison!$A$2:$D$39,4,FALSE)=$A$1,Euro_2024!CV203,0),0)</f>
        <v>0</v>
      </c>
      <c r="CI203">
        <f ca="1">_xlfn.IFNA(IF(VLOOKUP(Euro_2024!CZ203,Liaison!$A$2:$D$39,4,FALSE)=$A$1,Euro_2024!DA203,0),0)</f>
        <v>0</v>
      </c>
      <c r="CN203">
        <f ca="1">_xlfn.IFNA(IF(VLOOKUP(Euro_2024!DE203,Liaison!$A$2:$D$39,4,FALSE)=$A$1,Euro_2024!DF203,0),0)</f>
        <v>290</v>
      </c>
      <c r="CS203">
        <f ca="1">_xlfn.IFNA(IF(VLOOKUP(Euro_2024!DJ203,Liaison!$A$2:$D$39,4,FALSE)=$A$1,Euro_2024!DK203,0),0)</f>
        <v>0</v>
      </c>
      <c r="CX203">
        <f ca="1">_xlfn.IFNA(IF(VLOOKUP(Euro_2024!DO203,Liaison!$A$2:$D$39,4,FALSE)=$A$1,Euro_2024!DP203,0),0)</f>
        <v>40</v>
      </c>
      <c r="DC203">
        <f ca="1">_xlfn.IFNA(IF(VLOOKUP(Euro_2024!DT203,Liaison!$A$2:$D$39,4,FALSE)=$A$1,Euro_2024!DU203,0),0)</f>
        <v>77</v>
      </c>
      <c r="DH203">
        <f ca="1">_xlfn.IFNA(IF(VLOOKUP(Euro_2024!DY203,Liaison!$A$2:$D$39,4,FALSE)=$A$1,Euro_2024!DZ203,0),0)</f>
        <v>1</v>
      </c>
      <c r="DM203">
        <f ca="1">_xlfn.IFNA(IF(VLOOKUP(Euro_2024!ED203,Liaison!$A$2:$D$39,4,FALSE)=$A$1,Euro_2024!EE203,0),0)</f>
        <v>0</v>
      </c>
      <c r="DR203">
        <f ca="1">_xlfn.IFNA(IF(VLOOKUP(Euro_2024!EI203,Liaison!$A$2:$D$39,4,FALSE)=$A$1,Euro_2024!EJ203,0),0)</f>
        <v>2</v>
      </c>
      <c r="DW203">
        <f ca="1">_xlfn.IFNA(IF(VLOOKUP(Euro_2024!EN203,Liaison!$A$2:$D$39,4,FALSE)=$A$1,Euro_2024!EO203,0),0)</f>
        <v>0</v>
      </c>
      <c r="EB203">
        <f ca="1">_xlfn.IFNA(IF(VLOOKUP(Euro_2024!ES203,Liaison!$A$2:$D$39,4,FALSE)=$A$1,Euro_2024!ET203,0),0)</f>
        <v>0</v>
      </c>
      <c r="EG203">
        <f ca="1">_xlfn.IFNA(IF(VLOOKUP(Euro_2024!EX203,Liaison!$A$2:$D$39,4,FALSE)=$A$1,Euro_2024!EY203,0),0)</f>
        <v>0</v>
      </c>
      <c r="EL203">
        <f ca="1">_xlfn.IFNA(IF(VLOOKUP(Euro_2024!FC203,Liaison!$A$2:$D$39,4,FALSE)=$A$1,Euro_2024!FD203,0),0)</f>
        <v>0</v>
      </c>
      <c r="EQ203">
        <f ca="1">_xlfn.IFNA(IF(VLOOKUP(Euro_2024!FH203,Liaison!$A$2:$D$39,4,FALSE)=$A$1,Euro_2024!FI203,0),0)</f>
        <v>0</v>
      </c>
      <c r="EV203">
        <f ca="1">_xlfn.IFNA(IF(VLOOKUP(Euro_2024!FM203,Liaison!$A$2:$D$39,4,FALSE)=$A$1,Euro_2024!FN203,0),0)</f>
        <v>157</v>
      </c>
      <c r="FA203">
        <f ca="1">_xlfn.IFNA(IF(VLOOKUP(Euro_2024!FR203,Liaison!$A$2:$D$39,4,FALSE)=$A$1,Euro_2024!FS203,0),0)</f>
        <v>2</v>
      </c>
      <c r="FF203">
        <f ca="1">_xlfn.IFNA(IF(VLOOKUP(Euro_2024!FW203,Liaison!$A$2:$D$39,4,FALSE)=$A$1,Euro_2024!FX203,0),0)</f>
        <v>1629</v>
      </c>
      <c r="FK203">
        <f ca="1">_xlfn.IFNA(IF(VLOOKUP(Euro_2024!GB203,Liaison!$A$2:$D$39,4,FALSE)=$A$1,Euro_2024!GC203,0),0)</f>
        <v>0</v>
      </c>
      <c r="FP203">
        <f ca="1">_xlfn.IFNA(IF(VLOOKUP(Euro_2024!GG203,Liaison!$A$2:$D$39,4,FALSE)=$A$1,Euro_2024!GH203,0),0)</f>
        <v>0</v>
      </c>
      <c r="FU203">
        <f ca="1">_xlfn.IFNA(IF(VLOOKUP(Euro_2024!GL203,Liaison!$A$2:$D$39,4,FALSE)=$A$1,Euro_2024!GM203,0),0)</f>
        <v>0</v>
      </c>
      <c r="FZ203">
        <f ca="1">_xlfn.IFNA(IF(VLOOKUP(Euro_2024!GQ203,Liaison!$A$2:$D$39,4,FALSE)=$A$1,Euro_2024!GR203,0),0)</f>
        <v>0</v>
      </c>
      <c r="GE203">
        <f ca="1">_xlfn.IFNA(IF(VLOOKUP(Euro_2024!GV203,Liaison!$A$2:$D$39,4,FALSE)=$A$1,Euro_2024!GW203,0),0)</f>
        <v>0</v>
      </c>
      <c r="GJ203">
        <f t="shared" ca="1" si="3"/>
        <v>11050</v>
      </c>
    </row>
    <row r="204" spans="1:192" x14ac:dyDescent="0.6">
      <c r="A204" t="str">
        <v>42_05</v>
      </c>
      <c r="B204">
        <f ca="1">_xlfn.IFNA(IF(VLOOKUP(Euro_2024!S204,Liaison!$A$2:$D$39,4,FALSE)=$A$1,Euro_2024!T204,0),0)</f>
        <v>0</v>
      </c>
      <c r="G204">
        <f ca="1">_xlfn.IFNA(IF(VLOOKUP(Euro_2024!X204,Liaison!$A$2:$D$39,4,FALSE)=$A$1,Euro_2024!Y204,0),0)</f>
        <v>7</v>
      </c>
      <c r="L204">
        <f ca="1">_xlfn.IFNA(IF(VLOOKUP(Euro_2024!AC204,Liaison!$A$2:$D$39,4,FALSE)=$A$1,Euro_2024!AD204,0),0)</f>
        <v>0</v>
      </c>
      <c r="Q204">
        <f ca="1">_xlfn.IFNA(IF(VLOOKUP(Euro_2024!AH204,Liaison!$A$2:$D$39,4,FALSE)=$A$1,Euro_2024!AI204,0),0)</f>
        <v>3148</v>
      </c>
      <c r="V204">
        <f ca="1">_xlfn.IFNA(IF(VLOOKUP(Euro_2024!AM204,Liaison!$A$2:$D$39,4,FALSE)=$A$1,Euro_2024!AN204,0),0)</f>
        <v>0</v>
      </c>
      <c r="AA204">
        <f ca="1">_xlfn.IFNA(IF(VLOOKUP(Euro_2024!AR204,Liaison!$A$2:$D$39,4,FALSE)=$A$1,Euro_2024!AS204,0),0)</f>
        <v>2069</v>
      </c>
      <c r="AF204">
        <f ca="1">_xlfn.IFNA(IF(VLOOKUP(Euro_2024!AW204,Liaison!$A$2:$D$39,4,FALSE)=$A$1,Euro_2024!AX204,0),0)</f>
        <v>8</v>
      </c>
      <c r="AK204">
        <f ca="1">_xlfn.IFNA(IF(VLOOKUP(Euro_2024!BB204,Liaison!$A$2:$D$39,4,FALSE)=$A$1,Euro_2024!BC204,0),0)</f>
        <v>1075</v>
      </c>
      <c r="AP204">
        <f ca="1">_xlfn.IFNA(IF(VLOOKUP(Euro_2024!BG204,Liaison!$A$2:$D$39,4,FALSE)=$A$1,Euro_2024!BH204,0),0)</f>
        <v>0</v>
      </c>
      <c r="AU204">
        <f ca="1">_xlfn.IFNA(IF(VLOOKUP(Euro_2024!BL204,Liaison!$A$2:$D$39,4,FALSE)=$A$1,Euro_2024!BM204,0),0)</f>
        <v>16</v>
      </c>
      <c r="AZ204">
        <f ca="1">_xlfn.IFNA(IF(VLOOKUP(Euro_2024!BQ204,Liaison!$A$2:$D$39,4,FALSE)=$A$1,Euro_2024!BR204,0),0)</f>
        <v>0</v>
      </c>
      <c r="BE204">
        <f ca="1">_xlfn.IFNA(IF(VLOOKUP(Euro_2024!BV204,Liaison!$A$2:$D$39,4,FALSE)=$A$1,Euro_2024!BW204,0),0)</f>
        <v>0</v>
      </c>
      <c r="BJ204">
        <f ca="1">_xlfn.IFNA(IF(VLOOKUP(Euro_2024!CA204,Liaison!$A$2:$D$39,4,FALSE)=$A$1,Euro_2024!CB204,0),0)</f>
        <v>128</v>
      </c>
      <c r="BO204">
        <f ca="1">_xlfn.IFNA(IF(VLOOKUP(Euro_2024!CF204,Liaison!$A$2:$D$39,4,FALSE)=$A$1,Euro_2024!CG204,0),0)</f>
        <v>231</v>
      </c>
      <c r="BT204">
        <f ca="1">_xlfn.IFNA(IF(VLOOKUP(Euro_2024!CK204,Liaison!$A$2:$D$39,4,FALSE)=$A$1,Euro_2024!CL204,0),0)</f>
        <v>0</v>
      </c>
      <c r="BY204">
        <f ca="1">_xlfn.IFNA(IF(VLOOKUP(Euro_2024!CP204,Liaison!$A$2:$D$39,4,FALSE)=$A$1,Euro_2024!CQ204,0),0)</f>
        <v>10</v>
      </c>
      <c r="CD204">
        <f ca="1">_xlfn.IFNA(IF(VLOOKUP(Euro_2024!CU204,Liaison!$A$2:$D$39,4,FALSE)=$A$1,Euro_2024!CV204,0),0)</f>
        <v>0</v>
      </c>
      <c r="CI204">
        <f ca="1">_xlfn.IFNA(IF(VLOOKUP(Euro_2024!CZ204,Liaison!$A$2:$D$39,4,FALSE)=$A$1,Euro_2024!DA204,0),0)</f>
        <v>0</v>
      </c>
      <c r="CN204">
        <f ca="1">_xlfn.IFNA(IF(VLOOKUP(Euro_2024!DE204,Liaison!$A$2:$D$39,4,FALSE)=$A$1,Euro_2024!DF204,0),0)</f>
        <v>267</v>
      </c>
      <c r="CS204">
        <f ca="1">_xlfn.IFNA(IF(VLOOKUP(Euro_2024!DJ204,Liaison!$A$2:$D$39,4,FALSE)=$A$1,Euro_2024!DK204,0),0)</f>
        <v>0</v>
      </c>
      <c r="CX204">
        <f ca="1">_xlfn.IFNA(IF(VLOOKUP(Euro_2024!DO204,Liaison!$A$2:$D$39,4,FALSE)=$A$1,Euro_2024!DP204,0),0)</f>
        <v>42</v>
      </c>
      <c r="DC204">
        <f ca="1">_xlfn.IFNA(IF(VLOOKUP(Euro_2024!DT204,Liaison!$A$2:$D$39,4,FALSE)=$A$1,Euro_2024!DU204,0),0)</f>
        <v>65</v>
      </c>
      <c r="DH204">
        <f ca="1">_xlfn.IFNA(IF(VLOOKUP(Euro_2024!DY204,Liaison!$A$2:$D$39,4,FALSE)=$A$1,Euro_2024!DZ204,0),0)</f>
        <v>0</v>
      </c>
      <c r="DM204">
        <f ca="1">_xlfn.IFNA(IF(VLOOKUP(Euro_2024!ED204,Liaison!$A$2:$D$39,4,FALSE)=$A$1,Euro_2024!EE204,0),0)</f>
        <v>0</v>
      </c>
      <c r="DR204">
        <f ca="1">_xlfn.IFNA(IF(VLOOKUP(Euro_2024!EI204,Liaison!$A$2:$D$39,4,FALSE)=$A$1,Euro_2024!EJ204,0),0)</f>
        <v>0</v>
      </c>
      <c r="DW204">
        <f ca="1">_xlfn.IFNA(IF(VLOOKUP(Euro_2024!EN204,Liaison!$A$2:$D$39,4,FALSE)=$A$1,Euro_2024!EO204,0),0)</f>
        <v>0</v>
      </c>
      <c r="EB204">
        <f ca="1">_xlfn.IFNA(IF(VLOOKUP(Euro_2024!ES204,Liaison!$A$2:$D$39,4,FALSE)=$A$1,Euro_2024!ET204,0),0)</f>
        <v>0</v>
      </c>
      <c r="EG204">
        <f ca="1">_xlfn.IFNA(IF(VLOOKUP(Euro_2024!EX204,Liaison!$A$2:$D$39,4,FALSE)=$A$1,Euro_2024!EY204,0),0)</f>
        <v>2</v>
      </c>
      <c r="EL204">
        <f ca="1">_xlfn.IFNA(IF(VLOOKUP(Euro_2024!FC204,Liaison!$A$2:$D$39,4,FALSE)=$A$1,Euro_2024!FD204,0),0)</f>
        <v>0</v>
      </c>
      <c r="EQ204">
        <f ca="1">_xlfn.IFNA(IF(VLOOKUP(Euro_2024!FH204,Liaison!$A$2:$D$39,4,FALSE)=$A$1,Euro_2024!FI204,0),0)</f>
        <v>0</v>
      </c>
      <c r="EV204">
        <f ca="1">_xlfn.IFNA(IF(VLOOKUP(Euro_2024!FM204,Liaison!$A$2:$D$39,4,FALSE)=$A$1,Euro_2024!FN204,0),0)</f>
        <v>116</v>
      </c>
      <c r="FA204">
        <f ca="1">_xlfn.IFNA(IF(VLOOKUP(Euro_2024!FR204,Liaison!$A$2:$D$39,4,FALSE)=$A$1,Euro_2024!FS204,0),0)</f>
        <v>51</v>
      </c>
      <c r="FF204">
        <f ca="1">_xlfn.IFNA(IF(VLOOKUP(Euro_2024!FW204,Liaison!$A$2:$D$39,4,FALSE)=$A$1,Euro_2024!FX204,0),0)</f>
        <v>1491</v>
      </c>
      <c r="FK204">
        <f ca="1">_xlfn.IFNA(IF(VLOOKUP(Euro_2024!GB204,Liaison!$A$2:$D$39,4,FALSE)=$A$1,Euro_2024!GC204,0),0)</f>
        <v>0</v>
      </c>
      <c r="FP204">
        <f ca="1">_xlfn.IFNA(IF(VLOOKUP(Euro_2024!GG204,Liaison!$A$2:$D$39,4,FALSE)=$A$1,Euro_2024!GH204,0),0)</f>
        <v>0</v>
      </c>
      <c r="FU204">
        <f ca="1">_xlfn.IFNA(IF(VLOOKUP(Euro_2024!GL204,Liaison!$A$2:$D$39,4,FALSE)=$A$1,Euro_2024!GM204,0),0)</f>
        <v>0</v>
      </c>
      <c r="FZ204">
        <f ca="1">_xlfn.IFNA(IF(VLOOKUP(Euro_2024!GQ204,Liaison!$A$2:$D$39,4,FALSE)=$A$1,Euro_2024!GR204,0),0)</f>
        <v>0</v>
      </c>
      <c r="GE204">
        <f ca="1">_xlfn.IFNA(IF(VLOOKUP(Euro_2024!GV204,Liaison!$A$2:$D$39,4,FALSE)=$A$1,Euro_2024!GW204,0),0)</f>
        <v>0</v>
      </c>
      <c r="GJ204">
        <f t="shared" ca="1" si="3"/>
        <v>8726</v>
      </c>
    </row>
    <row r="205" spans="1:192" x14ac:dyDescent="0.6">
      <c r="A205" t="str">
        <v>42_06</v>
      </c>
      <c r="B205">
        <f ca="1">_xlfn.IFNA(IF(VLOOKUP(Euro_2024!S205,Liaison!$A$2:$D$39,4,FALSE)=$A$1,Euro_2024!T205,0),0)</f>
        <v>0</v>
      </c>
      <c r="G205">
        <f ca="1">_xlfn.IFNA(IF(VLOOKUP(Euro_2024!X205,Liaison!$A$2:$D$39,4,FALSE)=$A$1,Euro_2024!Y205,0),0)</f>
        <v>0</v>
      </c>
      <c r="L205">
        <f ca="1">_xlfn.IFNA(IF(VLOOKUP(Euro_2024!AC205,Liaison!$A$2:$D$39,4,FALSE)=$A$1,Euro_2024!AD205,0),0)</f>
        <v>0</v>
      </c>
      <c r="Q205">
        <f ca="1">_xlfn.IFNA(IF(VLOOKUP(Euro_2024!AH205,Liaison!$A$2:$D$39,4,FALSE)=$A$1,Euro_2024!AI205,0),0)</f>
        <v>2914</v>
      </c>
      <c r="V205">
        <f ca="1">_xlfn.IFNA(IF(VLOOKUP(Euro_2024!AM205,Liaison!$A$2:$D$39,4,FALSE)=$A$1,Euro_2024!AN205,0),0)</f>
        <v>0</v>
      </c>
      <c r="AA205">
        <f ca="1">_xlfn.IFNA(IF(VLOOKUP(Euro_2024!AR205,Liaison!$A$2:$D$39,4,FALSE)=$A$1,Euro_2024!AS205,0),0)</f>
        <v>2753</v>
      </c>
      <c r="AF205">
        <f ca="1">_xlfn.IFNA(IF(VLOOKUP(Euro_2024!AW205,Liaison!$A$2:$D$39,4,FALSE)=$A$1,Euro_2024!AX205,0),0)</f>
        <v>9</v>
      </c>
      <c r="AK205">
        <f ca="1">_xlfn.IFNA(IF(VLOOKUP(Euro_2024!BB205,Liaison!$A$2:$D$39,4,FALSE)=$A$1,Euro_2024!BC205,0),0)</f>
        <v>1056</v>
      </c>
      <c r="AP205">
        <f ca="1">_xlfn.IFNA(IF(VLOOKUP(Euro_2024!BG205,Liaison!$A$2:$D$39,4,FALSE)=$A$1,Euro_2024!BH205,0),0)</f>
        <v>0</v>
      </c>
      <c r="AU205">
        <f ca="1">_xlfn.IFNA(IF(VLOOKUP(Euro_2024!BL205,Liaison!$A$2:$D$39,4,FALSE)=$A$1,Euro_2024!BM205,0),0)</f>
        <v>16</v>
      </c>
      <c r="AZ205">
        <f ca="1">_xlfn.IFNA(IF(VLOOKUP(Euro_2024!BQ205,Liaison!$A$2:$D$39,4,FALSE)=$A$1,Euro_2024!BR205,0),0)</f>
        <v>0</v>
      </c>
      <c r="BE205">
        <f ca="1">_xlfn.IFNA(IF(VLOOKUP(Euro_2024!BV205,Liaison!$A$2:$D$39,4,FALSE)=$A$1,Euro_2024!BW205,0),0)</f>
        <v>0</v>
      </c>
      <c r="BJ205">
        <f ca="1">_xlfn.IFNA(IF(VLOOKUP(Euro_2024!CA205,Liaison!$A$2:$D$39,4,FALSE)=$A$1,Euro_2024!CB205,0),0)</f>
        <v>193</v>
      </c>
      <c r="BO205">
        <f ca="1">_xlfn.IFNA(IF(VLOOKUP(Euro_2024!CF205,Liaison!$A$2:$D$39,4,FALSE)=$A$1,Euro_2024!CG205,0),0)</f>
        <v>219</v>
      </c>
      <c r="BT205">
        <f ca="1">_xlfn.IFNA(IF(VLOOKUP(Euro_2024!CK205,Liaison!$A$2:$D$39,4,FALSE)=$A$1,Euro_2024!CL205,0),0)</f>
        <v>0</v>
      </c>
      <c r="BY205">
        <f ca="1">_xlfn.IFNA(IF(VLOOKUP(Euro_2024!CP205,Liaison!$A$2:$D$39,4,FALSE)=$A$1,Euro_2024!CQ205,0),0)</f>
        <v>6</v>
      </c>
      <c r="CD205">
        <f ca="1">_xlfn.IFNA(IF(VLOOKUP(Euro_2024!CU205,Liaison!$A$2:$D$39,4,FALSE)=$A$1,Euro_2024!CV205,0),0)</f>
        <v>0</v>
      </c>
      <c r="CI205">
        <f ca="1">_xlfn.IFNA(IF(VLOOKUP(Euro_2024!CZ205,Liaison!$A$2:$D$39,4,FALSE)=$A$1,Euro_2024!DA205,0),0)</f>
        <v>0</v>
      </c>
      <c r="CN205">
        <f ca="1">_xlfn.IFNA(IF(VLOOKUP(Euro_2024!DE205,Liaison!$A$2:$D$39,4,FALSE)=$A$1,Euro_2024!DF205,0),0)</f>
        <v>304</v>
      </c>
      <c r="CS205">
        <f ca="1">_xlfn.IFNA(IF(VLOOKUP(Euro_2024!DJ205,Liaison!$A$2:$D$39,4,FALSE)=$A$1,Euro_2024!DK205,0),0)</f>
        <v>0</v>
      </c>
      <c r="CX205">
        <f ca="1">_xlfn.IFNA(IF(VLOOKUP(Euro_2024!DO205,Liaison!$A$2:$D$39,4,FALSE)=$A$1,Euro_2024!DP205,0),0)</f>
        <v>34</v>
      </c>
      <c r="DC205">
        <f ca="1">_xlfn.IFNA(IF(VLOOKUP(Euro_2024!DT205,Liaison!$A$2:$D$39,4,FALSE)=$A$1,Euro_2024!DU205,0),0)</f>
        <v>75</v>
      </c>
      <c r="DH205">
        <f ca="1">_xlfn.IFNA(IF(VLOOKUP(Euro_2024!DY205,Liaison!$A$2:$D$39,4,FALSE)=$A$1,Euro_2024!DZ205,0),0)</f>
        <v>17</v>
      </c>
      <c r="DM205">
        <f ca="1">_xlfn.IFNA(IF(VLOOKUP(Euro_2024!ED205,Liaison!$A$2:$D$39,4,FALSE)=$A$1,Euro_2024!EE205,0),0)</f>
        <v>0</v>
      </c>
      <c r="DR205">
        <f ca="1">_xlfn.IFNA(IF(VLOOKUP(Euro_2024!EI205,Liaison!$A$2:$D$39,4,FALSE)=$A$1,Euro_2024!EJ205,0),0)</f>
        <v>0</v>
      </c>
      <c r="DW205">
        <f ca="1">_xlfn.IFNA(IF(VLOOKUP(Euro_2024!EN205,Liaison!$A$2:$D$39,4,FALSE)=$A$1,Euro_2024!EO205,0),0)</f>
        <v>0</v>
      </c>
      <c r="EB205">
        <f ca="1">_xlfn.IFNA(IF(VLOOKUP(Euro_2024!ES205,Liaison!$A$2:$D$39,4,FALSE)=$A$1,Euro_2024!ET205,0),0)</f>
        <v>0</v>
      </c>
      <c r="EG205">
        <f ca="1">_xlfn.IFNA(IF(VLOOKUP(Euro_2024!EX205,Liaison!$A$2:$D$39,4,FALSE)=$A$1,Euro_2024!EY205,0),0)</f>
        <v>4</v>
      </c>
      <c r="EL205">
        <f ca="1">_xlfn.IFNA(IF(VLOOKUP(Euro_2024!FC205,Liaison!$A$2:$D$39,4,FALSE)=$A$1,Euro_2024!FD205,0),0)</f>
        <v>0</v>
      </c>
      <c r="EQ205">
        <f ca="1">_xlfn.IFNA(IF(VLOOKUP(Euro_2024!FH205,Liaison!$A$2:$D$39,4,FALSE)=$A$1,Euro_2024!FI205,0),0)</f>
        <v>0</v>
      </c>
      <c r="EV205">
        <f ca="1">_xlfn.IFNA(IF(VLOOKUP(Euro_2024!FM205,Liaison!$A$2:$D$39,4,FALSE)=$A$1,Euro_2024!FN205,0),0)</f>
        <v>139</v>
      </c>
      <c r="FA205">
        <f ca="1">_xlfn.IFNA(IF(VLOOKUP(Euro_2024!FR205,Liaison!$A$2:$D$39,4,FALSE)=$A$1,Euro_2024!FS205,0),0)</f>
        <v>8</v>
      </c>
      <c r="FF205">
        <f ca="1">_xlfn.IFNA(IF(VLOOKUP(Euro_2024!FW205,Liaison!$A$2:$D$39,4,FALSE)=$A$1,Euro_2024!FX205,0),0)</f>
        <v>1251</v>
      </c>
      <c r="FK205">
        <f ca="1">_xlfn.IFNA(IF(VLOOKUP(Euro_2024!GB205,Liaison!$A$2:$D$39,4,FALSE)=$A$1,Euro_2024!GC205,0),0)</f>
        <v>0</v>
      </c>
      <c r="FP205">
        <f ca="1">_xlfn.IFNA(IF(VLOOKUP(Euro_2024!GG205,Liaison!$A$2:$D$39,4,FALSE)=$A$1,Euro_2024!GH205,0),0)</f>
        <v>0</v>
      </c>
      <c r="FU205">
        <f ca="1">_xlfn.IFNA(IF(VLOOKUP(Euro_2024!GL205,Liaison!$A$2:$D$39,4,FALSE)=$A$1,Euro_2024!GM205,0),0)</f>
        <v>0</v>
      </c>
      <c r="FZ205">
        <f ca="1">_xlfn.IFNA(IF(VLOOKUP(Euro_2024!GQ205,Liaison!$A$2:$D$39,4,FALSE)=$A$1,Euro_2024!GR205,0),0)</f>
        <v>0</v>
      </c>
      <c r="GE205">
        <f ca="1">_xlfn.IFNA(IF(VLOOKUP(Euro_2024!GV205,Liaison!$A$2:$D$39,4,FALSE)=$A$1,Euro_2024!GW205,0),0)</f>
        <v>0</v>
      </c>
      <c r="GJ205">
        <f t="shared" ca="1" si="3"/>
        <v>8998</v>
      </c>
    </row>
    <row r="206" spans="1:192" x14ac:dyDescent="0.6">
      <c r="A206" t="str">
        <v>43_01</v>
      </c>
      <c r="B206">
        <f ca="1">_xlfn.IFNA(IF(VLOOKUP(Euro_2024!S206,Liaison!$A$2:$D$39,4,FALSE)=$A$1,Euro_2024!T206,0),0)</f>
        <v>0</v>
      </c>
      <c r="G206">
        <f ca="1">_xlfn.IFNA(IF(VLOOKUP(Euro_2024!X206,Liaison!$A$2:$D$39,4,FALSE)=$A$1,Euro_2024!Y206,0),0)</f>
        <v>3</v>
      </c>
      <c r="L206">
        <f ca="1">_xlfn.IFNA(IF(VLOOKUP(Euro_2024!AC206,Liaison!$A$2:$D$39,4,FALSE)=$A$1,Euro_2024!AD206,0),0)</f>
        <v>0</v>
      </c>
      <c r="Q206">
        <f ca="1">_xlfn.IFNA(IF(VLOOKUP(Euro_2024!AH206,Liaison!$A$2:$D$39,4,FALSE)=$A$1,Euro_2024!AI206,0),0)</f>
        <v>3068</v>
      </c>
      <c r="V206">
        <f ca="1">_xlfn.IFNA(IF(VLOOKUP(Euro_2024!AM206,Liaison!$A$2:$D$39,4,FALSE)=$A$1,Euro_2024!AN206,0),0)</f>
        <v>0</v>
      </c>
      <c r="AA206">
        <f ca="1">_xlfn.IFNA(IF(VLOOKUP(Euro_2024!AR206,Liaison!$A$2:$D$39,4,FALSE)=$A$1,Euro_2024!AS206,0),0)</f>
        <v>2659</v>
      </c>
      <c r="AF206">
        <f ca="1">_xlfn.IFNA(IF(VLOOKUP(Euro_2024!AW206,Liaison!$A$2:$D$39,4,FALSE)=$A$1,Euro_2024!AX206,0),0)</f>
        <v>1</v>
      </c>
      <c r="AK206">
        <f ca="1">_xlfn.IFNA(IF(VLOOKUP(Euro_2024!BB206,Liaison!$A$2:$D$39,4,FALSE)=$A$1,Euro_2024!BC206,0),0)</f>
        <v>1058</v>
      </c>
      <c r="AP206">
        <f ca="1">_xlfn.IFNA(IF(VLOOKUP(Euro_2024!BG206,Liaison!$A$2:$D$39,4,FALSE)=$A$1,Euro_2024!BH206,0),0)</f>
        <v>0</v>
      </c>
      <c r="AU206">
        <f ca="1">_xlfn.IFNA(IF(VLOOKUP(Euro_2024!BL206,Liaison!$A$2:$D$39,4,FALSE)=$A$1,Euro_2024!BM206,0),0)</f>
        <v>18</v>
      </c>
      <c r="AZ206">
        <f ca="1">_xlfn.IFNA(IF(VLOOKUP(Euro_2024!BQ206,Liaison!$A$2:$D$39,4,FALSE)=$A$1,Euro_2024!BR206,0),0)</f>
        <v>0</v>
      </c>
      <c r="BE206">
        <f ca="1">_xlfn.IFNA(IF(VLOOKUP(Euro_2024!BV206,Liaison!$A$2:$D$39,4,FALSE)=$A$1,Euro_2024!BW206,0),0)</f>
        <v>0</v>
      </c>
      <c r="BJ206">
        <f ca="1">_xlfn.IFNA(IF(VLOOKUP(Euro_2024!CA206,Liaison!$A$2:$D$39,4,FALSE)=$A$1,Euro_2024!CB206,0),0)</f>
        <v>118</v>
      </c>
      <c r="BO206">
        <f ca="1">_xlfn.IFNA(IF(VLOOKUP(Euro_2024!CF206,Liaison!$A$2:$D$39,4,FALSE)=$A$1,Euro_2024!CG206,0),0)</f>
        <v>238</v>
      </c>
      <c r="BT206">
        <f ca="1">_xlfn.IFNA(IF(VLOOKUP(Euro_2024!CK206,Liaison!$A$2:$D$39,4,FALSE)=$A$1,Euro_2024!CL206,0),0)</f>
        <v>0</v>
      </c>
      <c r="BY206">
        <f ca="1">_xlfn.IFNA(IF(VLOOKUP(Euro_2024!CP206,Liaison!$A$2:$D$39,4,FALSE)=$A$1,Euro_2024!CQ206,0),0)</f>
        <v>67</v>
      </c>
      <c r="CD206">
        <f ca="1">_xlfn.IFNA(IF(VLOOKUP(Euro_2024!CU206,Liaison!$A$2:$D$39,4,FALSE)=$A$1,Euro_2024!CV206,0),0)</f>
        <v>0</v>
      </c>
      <c r="CI206">
        <f ca="1">_xlfn.IFNA(IF(VLOOKUP(Euro_2024!CZ206,Liaison!$A$2:$D$39,4,FALSE)=$A$1,Euro_2024!DA206,0),0)</f>
        <v>0</v>
      </c>
      <c r="CN206">
        <f ca="1">_xlfn.IFNA(IF(VLOOKUP(Euro_2024!DE206,Liaison!$A$2:$D$39,4,FALSE)=$A$1,Euro_2024!DF206,0),0)</f>
        <v>342</v>
      </c>
      <c r="CS206">
        <f ca="1">_xlfn.IFNA(IF(VLOOKUP(Euro_2024!DJ206,Liaison!$A$2:$D$39,4,FALSE)=$A$1,Euro_2024!DK206,0),0)</f>
        <v>0</v>
      </c>
      <c r="CX206">
        <f ca="1">_xlfn.IFNA(IF(VLOOKUP(Euro_2024!DO206,Liaison!$A$2:$D$39,4,FALSE)=$A$1,Euro_2024!DP206,0),0)</f>
        <v>43</v>
      </c>
      <c r="DC206">
        <f ca="1">_xlfn.IFNA(IF(VLOOKUP(Euro_2024!DT206,Liaison!$A$2:$D$39,4,FALSE)=$A$1,Euro_2024!DU206,0),0)</f>
        <v>97</v>
      </c>
      <c r="DH206">
        <f ca="1">_xlfn.IFNA(IF(VLOOKUP(Euro_2024!DY206,Liaison!$A$2:$D$39,4,FALSE)=$A$1,Euro_2024!DZ206,0),0)</f>
        <v>10</v>
      </c>
      <c r="DM206">
        <f ca="1">_xlfn.IFNA(IF(VLOOKUP(Euro_2024!ED206,Liaison!$A$2:$D$39,4,FALSE)=$A$1,Euro_2024!EE206,0),0)</f>
        <v>0</v>
      </c>
      <c r="DR206">
        <f ca="1">_xlfn.IFNA(IF(VLOOKUP(Euro_2024!EI206,Liaison!$A$2:$D$39,4,FALSE)=$A$1,Euro_2024!EJ206,0),0)</f>
        <v>1</v>
      </c>
      <c r="DW206">
        <f ca="1">_xlfn.IFNA(IF(VLOOKUP(Euro_2024!EN206,Liaison!$A$2:$D$39,4,FALSE)=$A$1,Euro_2024!EO206,0),0)</f>
        <v>0</v>
      </c>
      <c r="EB206">
        <f ca="1">_xlfn.IFNA(IF(VLOOKUP(Euro_2024!ES206,Liaison!$A$2:$D$39,4,FALSE)=$A$1,Euro_2024!ET206,0),0)</f>
        <v>0</v>
      </c>
      <c r="EG206">
        <f ca="1">_xlfn.IFNA(IF(VLOOKUP(Euro_2024!EX206,Liaison!$A$2:$D$39,4,FALSE)=$A$1,Euro_2024!EY206,0),0)</f>
        <v>1</v>
      </c>
      <c r="EL206">
        <f ca="1">_xlfn.IFNA(IF(VLOOKUP(Euro_2024!FC206,Liaison!$A$2:$D$39,4,FALSE)=$A$1,Euro_2024!FD206,0),0)</f>
        <v>0</v>
      </c>
      <c r="EQ206">
        <f ca="1">_xlfn.IFNA(IF(VLOOKUP(Euro_2024!FH206,Liaison!$A$2:$D$39,4,FALSE)=$A$1,Euro_2024!FI206,0),0)</f>
        <v>0</v>
      </c>
      <c r="EV206">
        <f ca="1">_xlfn.IFNA(IF(VLOOKUP(Euro_2024!FM206,Liaison!$A$2:$D$39,4,FALSE)=$A$1,Euro_2024!FN206,0),0)</f>
        <v>108</v>
      </c>
      <c r="FA206">
        <f ca="1">_xlfn.IFNA(IF(VLOOKUP(Euro_2024!FR206,Liaison!$A$2:$D$39,4,FALSE)=$A$1,Euro_2024!FS206,0),0)</f>
        <v>16</v>
      </c>
      <c r="FF206">
        <f ca="1">_xlfn.IFNA(IF(VLOOKUP(Euro_2024!FW206,Liaison!$A$2:$D$39,4,FALSE)=$A$1,Euro_2024!FX206,0),0)</f>
        <v>1239</v>
      </c>
      <c r="FK206">
        <f ca="1">_xlfn.IFNA(IF(VLOOKUP(Euro_2024!GB206,Liaison!$A$2:$D$39,4,FALSE)=$A$1,Euro_2024!GC206,0),0)</f>
        <v>0</v>
      </c>
      <c r="FP206">
        <f ca="1">_xlfn.IFNA(IF(VLOOKUP(Euro_2024!GG206,Liaison!$A$2:$D$39,4,FALSE)=$A$1,Euro_2024!GH206,0),0)</f>
        <v>0</v>
      </c>
      <c r="FU206">
        <f ca="1">_xlfn.IFNA(IF(VLOOKUP(Euro_2024!GL206,Liaison!$A$2:$D$39,4,FALSE)=$A$1,Euro_2024!GM206,0),0)</f>
        <v>0</v>
      </c>
      <c r="FZ206">
        <f ca="1">_xlfn.IFNA(IF(VLOOKUP(Euro_2024!GQ206,Liaison!$A$2:$D$39,4,FALSE)=$A$1,Euro_2024!GR206,0),0)</f>
        <v>0</v>
      </c>
      <c r="GE206">
        <f ca="1">_xlfn.IFNA(IF(VLOOKUP(Euro_2024!GV206,Liaison!$A$2:$D$39,4,FALSE)=$A$1,Euro_2024!GW206,0),0)</f>
        <v>0</v>
      </c>
      <c r="GJ206">
        <f t="shared" ca="1" si="3"/>
        <v>9087</v>
      </c>
    </row>
    <row r="207" spans="1:192" x14ac:dyDescent="0.6">
      <c r="A207" t="str">
        <v>43_02</v>
      </c>
      <c r="B207">
        <f ca="1">_xlfn.IFNA(IF(VLOOKUP(Euro_2024!S207,Liaison!$A$2:$D$39,4,FALSE)=$A$1,Euro_2024!T207,0),0)</f>
        <v>1</v>
      </c>
      <c r="G207">
        <f ca="1">_xlfn.IFNA(IF(VLOOKUP(Euro_2024!X207,Liaison!$A$2:$D$39,4,FALSE)=$A$1,Euro_2024!Y207,0),0)</f>
        <v>2</v>
      </c>
      <c r="L207">
        <f ca="1">_xlfn.IFNA(IF(VLOOKUP(Euro_2024!AC207,Liaison!$A$2:$D$39,4,FALSE)=$A$1,Euro_2024!AD207,0),0)</f>
        <v>0</v>
      </c>
      <c r="Q207">
        <f ca="1">_xlfn.IFNA(IF(VLOOKUP(Euro_2024!AH207,Liaison!$A$2:$D$39,4,FALSE)=$A$1,Euro_2024!AI207,0),0)</f>
        <v>2393</v>
      </c>
      <c r="V207">
        <f ca="1">_xlfn.IFNA(IF(VLOOKUP(Euro_2024!AM207,Liaison!$A$2:$D$39,4,FALSE)=$A$1,Euro_2024!AN207,0),0)</f>
        <v>0</v>
      </c>
      <c r="AA207">
        <f ca="1">_xlfn.IFNA(IF(VLOOKUP(Euro_2024!AR207,Liaison!$A$2:$D$39,4,FALSE)=$A$1,Euro_2024!AS207,0),0)</f>
        <v>1852</v>
      </c>
      <c r="AF207">
        <f ca="1">_xlfn.IFNA(IF(VLOOKUP(Euro_2024!AW207,Liaison!$A$2:$D$39,4,FALSE)=$A$1,Euro_2024!AX207,0),0)</f>
        <v>1</v>
      </c>
      <c r="AK207">
        <f ca="1">_xlfn.IFNA(IF(VLOOKUP(Euro_2024!BB207,Liaison!$A$2:$D$39,4,FALSE)=$A$1,Euro_2024!BC207,0),0)</f>
        <v>868</v>
      </c>
      <c r="AP207">
        <f ca="1">_xlfn.IFNA(IF(VLOOKUP(Euro_2024!BG207,Liaison!$A$2:$D$39,4,FALSE)=$A$1,Euro_2024!BH207,0),0)</f>
        <v>0</v>
      </c>
      <c r="AU207">
        <f ca="1">_xlfn.IFNA(IF(VLOOKUP(Euro_2024!BL207,Liaison!$A$2:$D$39,4,FALSE)=$A$1,Euro_2024!BM207,0),0)</f>
        <v>26</v>
      </c>
      <c r="AZ207">
        <f ca="1">_xlfn.IFNA(IF(VLOOKUP(Euro_2024!BQ207,Liaison!$A$2:$D$39,4,FALSE)=$A$1,Euro_2024!BR207,0),0)</f>
        <v>0</v>
      </c>
      <c r="BE207">
        <f ca="1">_xlfn.IFNA(IF(VLOOKUP(Euro_2024!BV207,Liaison!$A$2:$D$39,4,FALSE)=$A$1,Euro_2024!BW207,0),0)</f>
        <v>0</v>
      </c>
      <c r="BJ207">
        <f ca="1">_xlfn.IFNA(IF(VLOOKUP(Euro_2024!CA207,Liaison!$A$2:$D$39,4,FALSE)=$A$1,Euro_2024!CB207,0),0)</f>
        <v>54</v>
      </c>
      <c r="BO207">
        <f ca="1">_xlfn.IFNA(IF(VLOOKUP(Euro_2024!CF207,Liaison!$A$2:$D$39,4,FALSE)=$A$1,Euro_2024!CG207,0),0)</f>
        <v>178</v>
      </c>
      <c r="BT207">
        <f ca="1">_xlfn.IFNA(IF(VLOOKUP(Euro_2024!CK207,Liaison!$A$2:$D$39,4,FALSE)=$A$1,Euro_2024!CL207,0),0)</f>
        <v>0</v>
      </c>
      <c r="BY207">
        <f ca="1">_xlfn.IFNA(IF(VLOOKUP(Euro_2024!CP207,Liaison!$A$2:$D$39,4,FALSE)=$A$1,Euro_2024!CQ207,0),0)</f>
        <v>6</v>
      </c>
      <c r="CD207">
        <f ca="1">_xlfn.IFNA(IF(VLOOKUP(Euro_2024!CU207,Liaison!$A$2:$D$39,4,FALSE)=$A$1,Euro_2024!CV207,0),0)</f>
        <v>0</v>
      </c>
      <c r="CI207">
        <f ca="1">_xlfn.IFNA(IF(VLOOKUP(Euro_2024!CZ207,Liaison!$A$2:$D$39,4,FALSE)=$A$1,Euro_2024!DA207,0),0)</f>
        <v>0</v>
      </c>
      <c r="CN207">
        <f ca="1">_xlfn.IFNA(IF(VLOOKUP(Euro_2024!DE207,Liaison!$A$2:$D$39,4,FALSE)=$A$1,Euro_2024!DF207,0),0)</f>
        <v>268</v>
      </c>
      <c r="CS207">
        <f ca="1">_xlfn.IFNA(IF(VLOOKUP(Euro_2024!DJ207,Liaison!$A$2:$D$39,4,FALSE)=$A$1,Euro_2024!DK207,0),0)</f>
        <v>0</v>
      </c>
      <c r="CX207">
        <f ca="1">_xlfn.IFNA(IF(VLOOKUP(Euro_2024!DO207,Liaison!$A$2:$D$39,4,FALSE)=$A$1,Euro_2024!DP207,0),0)</f>
        <v>29</v>
      </c>
      <c r="DC207">
        <f ca="1">_xlfn.IFNA(IF(VLOOKUP(Euro_2024!DT207,Liaison!$A$2:$D$39,4,FALSE)=$A$1,Euro_2024!DU207,0),0)</f>
        <v>61</v>
      </c>
      <c r="DH207">
        <f ca="1">_xlfn.IFNA(IF(VLOOKUP(Euro_2024!DY207,Liaison!$A$2:$D$39,4,FALSE)=$A$1,Euro_2024!DZ207,0),0)</f>
        <v>0</v>
      </c>
      <c r="DM207">
        <f ca="1">_xlfn.IFNA(IF(VLOOKUP(Euro_2024!ED207,Liaison!$A$2:$D$39,4,FALSE)=$A$1,Euro_2024!EE207,0),0)</f>
        <v>0</v>
      </c>
      <c r="DR207">
        <f ca="1">_xlfn.IFNA(IF(VLOOKUP(Euro_2024!EI207,Liaison!$A$2:$D$39,4,FALSE)=$A$1,Euro_2024!EJ207,0),0)</f>
        <v>2</v>
      </c>
      <c r="DW207">
        <f ca="1">_xlfn.IFNA(IF(VLOOKUP(Euro_2024!EN207,Liaison!$A$2:$D$39,4,FALSE)=$A$1,Euro_2024!EO207,0),0)</f>
        <v>0</v>
      </c>
      <c r="EB207">
        <f ca="1">_xlfn.IFNA(IF(VLOOKUP(Euro_2024!ES207,Liaison!$A$2:$D$39,4,FALSE)=$A$1,Euro_2024!ET207,0),0)</f>
        <v>0</v>
      </c>
      <c r="EG207">
        <f ca="1">_xlfn.IFNA(IF(VLOOKUP(Euro_2024!EX207,Liaison!$A$2:$D$39,4,FALSE)=$A$1,Euro_2024!EY207,0),0)</f>
        <v>2</v>
      </c>
      <c r="EL207">
        <f ca="1">_xlfn.IFNA(IF(VLOOKUP(Euro_2024!FC207,Liaison!$A$2:$D$39,4,FALSE)=$A$1,Euro_2024!FD207,0),0)</f>
        <v>0</v>
      </c>
      <c r="EQ207">
        <f ca="1">_xlfn.IFNA(IF(VLOOKUP(Euro_2024!FH207,Liaison!$A$2:$D$39,4,FALSE)=$A$1,Euro_2024!FI207,0),0)</f>
        <v>0</v>
      </c>
      <c r="EV207">
        <f ca="1">_xlfn.IFNA(IF(VLOOKUP(Euro_2024!FM207,Liaison!$A$2:$D$39,4,FALSE)=$A$1,Euro_2024!FN207,0),0)</f>
        <v>61</v>
      </c>
      <c r="FA207">
        <f ca="1">_xlfn.IFNA(IF(VLOOKUP(Euro_2024!FR207,Liaison!$A$2:$D$39,4,FALSE)=$A$1,Euro_2024!FS207,0),0)</f>
        <v>1</v>
      </c>
      <c r="FF207">
        <f ca="1">_xlfn.IFNA(IF(VLOOKUP(Euro_2024!FW207,Liaison!$A$2:$D$39,4,FALSE)=$A$1,Euro_2024!FX207,0),0)</f>
        <v>1237</v>
      </c>
      <c r="FK207">
        <f ca="1">_xlfn.IFNA(IF(VLOOKUP(Euro_2024!GB207,Liaison!$A$2:$D$39,4,FALSE)=$A$1,Euro_2024!GC207,0),0)</f>
        <v>0</v>
      </c>
      <c r="FP207">
        <f ca="1">_xlfn.IFNA(IF(VLOOKUP(Euro_2024!GG207,Liaison!$A$2:$D$39,4,FALSE)=$A$1,Euro_2024!GH207,0),0)</f>
        <v>0</v>
      </c>
      <c r="FU207">
        <f ca="1">_xlfn.IFNA(IF(VLOOKUP(Euro_2024!GL207,Liaison!$A$2:$D$39,4,FALSE)=$A$1,Euro_2024!GM207,0),0)</f>
        <v>0</v>
      </c>
      <c r="FZ207">
        <f ca="1">_xlfn.IFNA(IF(VLOOKUP(Euro_2024!GQ207,Liaison!$A$2:$D$39,4,FALSE)=$A$1,Euro_2024!GR207,0),0)</f>
        <v>0</v>
      </c>
      <c r="GE207">
        <f ca="1">_xlfn.IFNA(IF(VLOOKUP(Euro_2024!GV207,Liaison!$A$2:$D$39,4,FALSE)=$A$1,Euro_2024!GW207,0),0)</f>
        <v>0</v>
      </c>
      <c r="GJ207">
        <f t="shared" ca="1" si="3"/>
        <v>7042</v>
      </c>
    </row>
    <row r="208" spans="1:192" x14ac:dyDescent="0.6">
      <c r="A208" t="str">
        <v>44_01</v>
      </c>
      <c r="B208">
        <f ca="1">_xlfn.IFNA(IF(VLOOKUP(Euro_2024!S208,Liaison!$A$2:$D$39,4,FALSE)=$A$1,Euro_2024!T208,0),0)</f>
        <v>7</v>
      </c>
      <c r="G208">
        <f ca="1">_xlfn.IFNA(IF(VLOOKUP(Euro_2024!X208,Liaison!$A$2:$D$39,4,FALSE)=$A$1,Euro_2024!Y208,0),0)</f>
        <v>4</v>
      </c>
      <c r="L208">
        <f ca="1">_xlfn.IFNA(IF(VLOOKUP(Euro_2024!AC208,Liaison!$A$2:$D$39,4,FALSE)=$A$1,Euro_2024!AD208,0),0)</f>
        <v>0</v>
      </c>
      <c r="Q208">
        <f ca="1">_xlfn.IFNA(IF(VLOOKUP(Euro_2024!AH208,Liaison!$A$2:$D$39,4,FALSE)=$A$1,Euro_2024!AI208,0),0)</f>
        <v>4864</v>
      </c>
      <c r="V208">
        <f ca="1">_xlfn.IFNA(IF(VLOOKUP(Euro_2024!AM208,Liaison!$A$2:$D$39,4,FALSE)=$A$1,Euro_2024!AN208,0),0)</f>
        <v>0</v>
      </c>
      <c r="AA208">
        <f ca="1">_xlfn.IFNA(IF(VLOOKUP(Euro_2024!AR208,Liaison!$A$2:$D$39,4,FALSE)=$A$1,Euro_2024!AS208,0),0)</f>
        <v>4857</v>
      </c>
      <c r="AF208">
        <f ca="1">_xlfn.IFNA(IF(VLOOKUP(Euro_2024!AW208,Liaison!$A$2:$D$39,4,FALSE)=$A$1,Euro_2024!AX208,0),0)</f>
        <v>30</v>
      </c>
      <c r="AK208">
        <f ca="1">_xlfn.IFNA(IF(VLOOKUP(Euro_2024!BB208,Liaison!$A$2:$D$39,4,FALSE)=$A$1,Euro_2024!BC208,0),0)</f>
        <v>567</v>
      </c>
      <c r="AP208">
        <f ca="1">_xlfn.IFNA(IF(VLOOKUP(Euro_2024!BG208,Liaison!$A$2:$D$39,4,FALSE)=$A$1,Euro_2024!BH208,0),0)</f>
        <v>4</v>
      </c>
      <c r="AU208">
        <f ca="1">_xlfn.IFNA(IF(VLOOKUP(Euro_2024!BL208,Liaison!$A$2:$D$39,4,FALSE)=$A$1,Euro_2024!BM208,0),0)</f>
        <v>110</v>
      </c>
      <c r="AZ208">
        <f ca="1">_xlfn.IFNA(IF(VLOOKUP(Euro_2024!BQ208,Liaison!$A$2:$D$39,4,FALSE)=$A$1,Euro_2024!BR208,0),0)</f>
        <v>0</v>
      </c>
      <c r="BE208">
        <f ca="1">_xlfn.IFNA(IF(VLOOKUP(Euro_2024!BV208,Liaison!$A$2:$D$39,4,FALSE)=$A$1,Euro_2024!BW208,0),0)</f>
        <v>0</v>
      </c>
      <c r="BJ208">
        <f ca="1">_xlfn.IFNA(IF(VLOOKUP(Euro_2024!CA208,Liaison!$A$2:$D$39,4,FALSE)=$A$1,Euro_2024!CB208,0),0)</f>
        <v>209</v>
      </c>
      <c r="BO208">
        <f ca="1">_xlfn.IFNA(IF(VLOOKUP(Euro_2024!CF208,Liaison!$A$2:$D$39,4,FALSE)=$A$1,Euro_2024!CG208,0),0)</f>
        <v>186</v>
      </c>
      <c r="BT208">
        <f ca="1">_xlfn.IFNA(IF(VLOOKUP(Euro_2024!CK208,Liaison!$A$2:$D$39,4,FALSE)=$A$1,Euro_2024!CL208,0),0)</f>
        <v>0</v>
      </c>
      <c r="BY208">
        <f ca="1">_xlfn.IFNA(IF(VLOOKUP(Euro_2024!CP208,Liaison!$A$2:$D$39,4,FALSE)=$A$1,Euro_2024!CQ208,0),0)</f>
        <v>11</v>
      </c>
      <c r="CD208">
        <f ca="1">_xlfn.IFNA(IF(VLOOKUP(Euro_2024!CU208,Liaison!$A$2:$D$39,4,FALSE)=$A$1,Euro_2024!CV208,0),0)</f>
        <v>0</v>
      </c>
      <c r="CI208">
        <f ca="1">_xlfn.IFNA(IF(VLOOKUP(Euro_2024!CZ208,Liaison!$A$2:$D$39,4,FALSE)=$A$1,Euro_2024!DA208,0),0)</f>
        <v>0</v>
      </c>
      <c r="CN208">
        <f ca="1">_xlfn.IFNA(IF(VLOOKUP(Euro_2024!DE208,Liaison!$A$2:$D$39,4,FALSE)=$A$1,Euro_2024!DF208,0),0)</f>
        <v>122</v>
      </c>
      <c r="CS208">
        <f ca="1">_xlfn.IFNA(IF(VLOOKUP(Euro_2024!DJ208,Liaison!$A$2:$D$39,4,FALSE)=$A$1,Euro_2024!DK208,0),0)</f>
        <v>0</v>
      </c>
      <c r="CX208">
        <f ca="1">_xlfn.IFNA(IF(VLOOKUP(Euro_2024!DO208,Liaison!$A$2:$D$39,4,FALSE)=$A$1,Euro_2024!DP208,0),0)</f>
        <v>10</v>
      </c>
      <c r="DC208">
        <f ca="1">_xlfn.IFNA(IF(VLOOKUP(Euro_2024!DT208,Liaison!$A$2:$D$39,4,FALSE)=$A$1,Euro_2024!DU208,0),0)</f>
        <v>96</v>
      </c>
      <c r="DH208">
        <f ca="1">_xlfn.IFNA(IF(VLOOKUP(Euro_2024!DY208,Liaison!$A$2:$D$39,4,FALSE)=$A$1,Euro_2024!DZ208,0),0)</f>
        <v>5</v>
      </c>
      <c r="DM208">
        <f ca="1">_xlfn.IFNA(IF(VLOOKUP(Euro_2024!ED208,Liaison!$A$2:$D$39,4,FALSE)=$A$1,Euro_2024!EE208,0),0)</f>
        <v>0</v>
      </c>
      <c r="DR208">
        <f ca="1">_xlfn.IFNA(IF(VLOOKUP(Euro_2024!EI208,Liaison!$A$2:$D$39,4,FALSE)=$A$1,Euro_2024!EJ208,0),0)</f>
        <v>4</v>
      </c>
      <c r="DW208">
        <f ca="1">_xlfn.IFNA(IF(VLOOKUP(Euro_2024!EN208,Liaison!$A$2:$D$39,4,FALSE)=$A$1,Euro_2024!EO208,0),0)</f>
        <v>0</v>
      </c>
      <c r="EB208">
        <f ca="1">_xlfn.IFNA(IF(VLOOKUP(Euro_2024!ES208,Liaison!$A$2:$D$39,4,FALSE)=$A$1,Euro_2024!ET208,0),0)</f>
        <v>0</v>
      </c>
      <c r="EG208">
        <f ca="1">_xlfn.IFNA(IF(VLOOKUP(Euro_2024!EX208,Liaison!$A$2:$D$39,4,FALSE)=$A$1,Euro_2024!EY208,0),0)</f>
        <v>1</v>
      </c>
      <c r="EL208">
        <f ca="1">_xlfn.IFNA(IF(VLOOKUP(Euro_2024!FC208,Liaison!$A$2:$D$39,4,FALSE)=$A$1,Euro_2024!FD208,0),0)</f>
        <v>0</v>
      </c>
      <c r="EQ208">
        <f ca="1">_xlfn.IFNA(IF(VLOOKUP(Euro_2024!FH208,Liaison!$A$2:$D$39,4,FALSE)=$A$1,Euro_2024!FI208,0),0)</f>
        <v>0</v>
      </c>
      <c r="EV208">
        <f ca="1">_xlfn.IFNA(IF(VLOOKUP(Euro_2024!FM208,Liaison!$A$2:$D$39,4,FALSE)=$A$1,Euro_2024!FN208,0),0)</f>
        <v>147</v>
      </c>
      <c r="FA208">
        <f ca="1">_xlfn.IFNA(IF(VLOOKUP(Euro_2024!FR208,Liaison!$A$2:$D$39,4,FALSE)=$A$1,Euro_2024!FS208,0),0)</f>
        <v>4</v>
      </c>
      <c r="FF208">
        <f ca="1">_xlfn.IFNA(IF(VLOOKUP(Euro_2024!FW208,Liaison!$A$2:$D$39,4,FALSE)=$A$1,Euro_2024!FX208,0),0)</f>
        <v>704</v>
      </c>
      <c r="FK208">
        <f ca="1">_xlfn.IFNA(IF(VLOOKUP(Euro_2024!GB208,Liaison!$A$2:$D$39,4,FALSE)=$A$1,Euro_2024!GC208,0),0)</f>
        <v>0</v>
      </c>
      <c r="FP208">
        <f ca="1">_xlfn.IFNA(IF(VLOOKUP(Euro_2024!GG208,Liaison!$A$2:$D$39,4,FALSE)=$A$1,Euro_2024!GH208,0),0)</f>
        <v>0</v>
      </c>
      <c r="FU208">
        <f ca="1">_xlfn.IFNA(IF(VLOOKUP(Euro_2024!GL208,Liaison!$A$2:$D$39,4,FALSE)=$A$1,Euro_2024!GM208,0),0)</f>
        <v>0</v>
      </c>
      <c r="FZ208">
        <f ca="1">_xlfn.IFNA(IF(VLOOKUP(Euro_2024!GQ208,Liaison!$A$2:$D$39,4,FALSE)=$A$1,Euro_2024!GR208,0),0)</f>
        <v>0</v>
      </c>
      <c r="GE208">
        <f ca="1">_xlfn.IFNA(IF(VLOOKUP(Euro_2024!GV208,Liaison!$A$2:$D$39,4,FALSE)=$A$1,Euro_2024!GW208,0),0)</f>
        <v>0</v>
      </c>
      <c r="GJ208">
        <f t="shared" ca="1" si="3"/>
        <v>11942</v>
      </c>
    </row>
    <row r="209" spans="1:192" x14ac:dyDescent="0.6">
      <c r="A209" t="str">
        <v>44_02</v>
      </c>
      <c r="B209">
        <f ca="1">_xlfn.IFNA(IF(VLOOKUP(Euro_2024!S209,Liaison!$A$2:$D$39,4,FALSE)=$A$1,Euro_2024!T209,0),0)</f>
        <v>0</v>
      </c>
      <c r="G209">
        <f ca="1">_xlfn.IFNA(IF(VLOOKUP(Euro_2024!X209,Liaison!$A$2:$D$39,4,FALSE)=$A$1,Euro_2024!Y209,0),0)</f>
        <v>4</v>
      </c>
      <c r="L209">
        <f ca="1">_xlfn.IFNA(IF(VLOOKUP(Euro_2024!AC209,Liaison!$A$2:$D$39,4,FALSE)=$A$1,Euro_2024!AD209,0),0)</f>
        <v>0</v>
      </c>
      <c r="Q209">
        <f ca="1">_xlfn.IFNA(IF(VLOOKUP(Euro_2024!AH209,Liaison!$A$2:$D$39,4,FALSE)=$A$1,Euro_2024!AI209,0),0)</f>
        <v>8847</v>
      </c>
      <c r="V209">
        <f ca="1">_xlfn.IFNA(IF(VLOOKUP(Euro_2024!AM209,Liaison!$A$2:$D$39,4,FALSE)=$A$1,Euro_2024!AN209,0),0)</f>
        <v>0</v>
      </c>
      <c r="AA209">
        <f ca="1">_xlfn.IFNA(IF(VLOOKUP(Euro_2024!AR209,Liaison!$A$2:$D$39,4,FALSE)=$A$1,Euro_2024!AS209,0),0)</f>
        <v>7832</v>
      </c>
      <c r="AF209">
        <f ca="1">_xlfn.IFNA(IF(VLOOKUP(Euro_2024!AW209,Liaison!$A$2:$D$39,4,FALSE)=$A$1,Euro_2024!AX209,0),0)</f>
        <v>3</v>
      </c>
      <c r="AK209">
        <f ca="1">_xlfn.IFNA(IF(VLOOKUP(Euro_2024!BB209,Liaison!$A$2:$D$39,4,FALSE)=$A$1,Euro_2024!BC209,0),0)</f>
        <v>630</v>
      </c>
      <c r="AP209">
        <f ca="1">_xlfn.IFNA(IF(VLOOKUP(Euro_2024!BG209,Liaison!$A$2:$D$39,4,FALSE)=$A$1,Euro_2024!BH209,0),0)</f>
        <v>7</v>
      </c>
      <c r="AU209">
        <f ca="1">_xlfn.IFNA(IF(VLOOKUP(Euro_2024!BL209,Liaison!$A$2:$D$39,4,FALSE)=$A$1,Euro_2024!BM209,0),0)</f>
        <v>213</v>
      </c>
      <c r="AZ209">
        <f ca="1">_xlfn.IFNA(IF(VLOOKUP(Euro_2024!BQ209,Liaison!$A$2:$D$39,4,FALSE)=$A$1,Euro_2024!BR209,0),0)</f>
        <v>0</v>
      </c>
      <c r="BE209">
        <f ca="1">_xlfn.IFNA(IF(VLOOKUP(Euro_2024!BV209,Liaison!$A$2:$D$39,4,FALSE)=$A$1,Euro_2024!BW209,0),0)</f>
        <v>0</v>
      </c>
      <c r="BJ209">
        <f ca="1">_xlfn.IFNA(IF(VLOOKUP(Euro_2024!CA209,Liaison!$A$2:$D$39,4,FALSE)=$A$1,Euro_2024!CB209,0),0)</f>
        <v>335</v>
      </c>
      <c r="BO209">
        <f ca="1">_xlfn.IFNA(IF(VLOOKUP(Euro_2024!CF209,Liaison!$A$2:$D$39,4,FALSE)=$A$1,Euro_2024!CG209,0),0)</f>
        <v>217</v>
      </c>
      <c r="BT209">
        <f ca="1">_xlfn.IFNA(IF(VLOOKUP(Euro_2024!CK209,Liaison!$A$2:$D$39,4,FALSE)=$A$1,Euro_2024!CL209,0),0)</f>
        <v>0</v>
      </c>
      <c r="BY209">
        <f ca="1">_xlfn.IFNA(IF(VLOOKUP(Euro_2024!CP209,Liaison!$A$2:$D$39,4,FALSE)=$A$1,Euro_2024!CQ209,0),0)</f>
        <v>5</v>
      </c>
      <c r="CD209">
        <f ca="1">_xlfn.IFNA(IF(VLOOKUP(Euro_2024!CU209,Liaison!$A$2:$D$39,4,FALSE)=$A$1,Euro_2024!CV209,0),0)</f>
        <v>0</v>
      </c>
      <c r="CI209">
        <f ca="1">_xlfn.IFNA(IF(VLOOKUP(Euro_2024!CZ209,Liaison!$A$2:$D$39,4,FALSE)=$A$1,Euro_2024!DA209,0),0)</f>
        <v>0</v>
      </c>
      <c r="CN209">
        <f ca="1">_xlfn.IFNA(IF(VLOOKUP(Euro_2024!DE209,Liaison!$A$2:$D$39,4,FALSE)=$A$1,Euro_2024!DF209,0),0)</f>
        <v>180</v>
      </c>
      <c r="CS209">
        <f ca="1">_xlfn.IFNA(IF(VLOOKUP(Euro_2024!DJ209,Liaison!$A$2:$D$39,4,FALSE)=$A$1,Euro_2024!DK209,0),0)</f>
        <v>0</v>
      </c>
      <c r="CX209">
        <f ca="1">_xlfn.IFNA(IF(VLOOKUP(Euro_2024!DO209,Liaison!$A$2:$D$39,4,FALSE)=$A$1,Euro_2024!DP209,0),0)</f>
        <v>15</v>
      </c>
      <c r="DC209">
        <f ca="1">_xlfn.IFNA(IF(VLOOKUP(Euro_2024!DT209,Liaison!$A$2:$D$39,4,FALSE)=$A$1,Euro_2024!DU209,0),0)</f>
        <v>205</v>
      </c>
      <c r="DH209">
        <f ca="1">_xlfn.IFNA(IF(VLOOKUP(Euro_2024!DY209,Liaison!$A$2:$D$39,4,FALSE)=$A$1,Euro_2024!DZ209,0),0)</f>
        <v>4</v>
      </c>
      <c r="DM209">
        <f ca="1">_xlfn.IFNA(IF(VLOOKUP(Euro_2024!ED209,Liaison!$A$2:$D$39,4,FALSE)=$A$1,Euro_2024!EE209,0),0)</f>
        <v>0</v>
      </c>
      <c r="DR209">
        <f ca="1">_xlfn.IFNA(IF(VLOOKUP(Euro_2024!EI209,Liaison!$A$2:$D$39,4,FALSE)=$A$1,Euro_2024!EJ209,0),0)</f>
        <v>5</v>
      </c>
      <c r="DW209">
        <f ca="1">_xlfn.IFNA(IF(VLOOKUP(Euro_2024!EN209,Liaison!$A$2:$D$39,4,FALSE)=$A$1,Euro_2024!EO209,0),0)</f>
        <v>0</v>
      </c>
      <c r="EB209">
        <f ca="1">_xlfn.IFNA(IF(VLOOKUP(Euro_2024!ES209,Liaison!$A$2:$D$39,4,FALSE)=$A$1,Euro_2024!ET209,0),0)</f>
        <v>0</v>
      </c>
      <c r="EG209">
        <f ca="1">_xlfn.IFNA(IF(VLOOKUP(Euro_2024!EX209,Liaison!$A$2:$D$39,4,FALSE)=$A$1,Euro_2024!EY209,0),0)</f>
        <v>7</v>
      </c>
      <c r="EL209">
        <f ca="1">_xlfn.IFNA(IF(VLOOKUP(Euro_2024!FC209,Liaison!$A$2:$D$39,4,FALSE)=$A$1,Euro_2024!FD209,0),0)</f>
        <v>0</v>
      </c>
      <c r="EQ209">
        <f ca="1">_xlfn.IFNA(IF(VLOOKUP(Euro_2024!FH209,Liaison!$A$2:$D$39,4,FALSE)=$A$1,Euro_2024!FI209,0),0)</f>
        <v>0</v>
      </c>
      <c r="EV209">
        <f ca="1">_xlfn.IFNA(IF(VLOOKUP(Euro_2024!FM209,Liaison!$A$2:$D$39,4,FALSE)=$A$1,Euro_2024!FN209,0),0)</f>
        <v>196</v>
      </c>
      <c r="FA209">
        <f ca="1">_xlfn.IFNA(IF(VLOOKUP(Euro_2024!FR209,Liaison!$A$2:$D$39,4,FALSE)=$A$1,Euro_2024!FS209,0),0)</f>
        <v>9</v>
      </c>
      <c r="FF209">
        <f ca="1">_xlfn.IFNA(IF(VLOOKUP(Euro_2024!FW209,Liaison!$A$2:$D$39,4,FALSE)=$A$1,Euro_2024!FX209,0),0)</f>
        <v>753</v>
      </c>
      <c r="FK209">
        <f ca="1">_xlfn.IFNA(IF(VLOOKUP(Euro_2024!GB209,Liaison!$A$2:$D$39,4,FALSE)=$A$1,Euro_2024!GC209,0),0)</f>
        <v>0</v>
      </c>
      <c r="FP209">
        <f ca="1">_xlfn.IFNA(IF(VLOOKUP(Euro_2024!GG209,Liaison!$A$2:$D$39,4,FALSE)=$A$1,Euro_2024!GH209,0),0)</f>
        <v>0</v>
      </c>
      <c r="FU209">
        <f ca="1">_xlfn.IFNA(IF(VLOOKUP(Euro_2024!GL209,Liaison!$A$2:$D$39,4,FALSE)=$A$1,Euro_2024!GM209,0),0)</f>
        <v>0</v>
      </c>
      <c r="FZ209">
        <f ca="1">_xlfn.IFNA(IF(VLOOKUP(Euro_2024!GQ209,Liaison!$A$2:$D$39,4,FALSE)=$A$1,Euro_2024!GR209,0),0)</f>
        <v>0</v>
      </c>
      <c r="GE209">
        <f ca="1">_xlfn.IFNA(IF(VLOOKUP(Euro_2024!GV209,Liaison!$A$2:$D$39,4,FALSE)=$A$1,Euro_2024!GW209,0),0)</f>
        <v>0</v>
      </c>
      <c r="GJ209">
        <f t="shared" ca="1" si="3"/>
        <v>19467</v>
      </c>
    </row>
    <row r="210" spans="1:192" x14ac:dyDescent="0.6">
      <c r="A210" t="str">
        <v>44_03</v>
      </c>
      <c r="B210">
        <f ca="1">_xlfn.IFNA(IF(VLOOKUP(Euro_2024!S210,Liaison!$A$2:$D$39,4,FALSE)=$A$1,Euro_2024!T210,0),0)</f>
        <v>1</v>
      </c>
      <c r="G210">
        <f ca="1">_xlfn.IFNA(IF(VLOOKUP(Euro_2024!X210,Liaison!$A$2:$D$39,4,FALSE)=$A$1,Euro_2024!Y210,0),0)</f>
        <v>5</v>
      </c>
      <c r="L210">
        <f ca="1">_xlfn.IFNA(IF(VLOOKUP(Euro_2024!AC210,Liaison!$A$2:$D$39,4,FALSE)=$A$1,Euro_2024!AD210,0),0)</f>
        <v>0</v>
      </c>
      <c r="Q210">
        <f ca="1">_xlfn.IFNA(IF(VLOOKUP(Euro_2024!AH210,Liaison!$A$2:$D$39,4,FALSE)=$A$1,Euro_2024!AI210,0),0)</f>
        <v>6505</v>
      </c>
      <c r="V210">
        <f ca="1">_xlfn.IFNA(IF(VLOOKUP(Euro_2024!AM210,Liaison!$A$2:$D$39,4,FALSE)=$A$1,Euro_2024!AN210,0),0)</f>
        <v>0</v>
      </c>
      <c r="AA210">
        <f ca="1">_xlfn.IFNA(IF(VLOOKUP(Euro_2024!AR210,Liaison!$A$2:$D$39,4,FALSE)=$A$1,Euro_2024!AS210,0),0)</f>
        <v>5732</v>
      </c>
      <c r="AF210">
        <f ca="1">_xlfn.IFNA(IF(VLOOKUP(Euro_2024!AW210,Liaison!$A$2:$D$39,4,FALSE)=$A$1,Euro_2024!AX210,0),0)</f>
        <v>15</v>
      </c>
      <c r="AK210">
        <f ca="1">_xlfn.IFNA(IF(VLOOKUP(Euro_2024!BB210,Liaison!$A$2:$D$39,4,FALSE)=$A$1,Euro_2024!BC210,0),0)</f>
        <v>782</v>
      </c>
      <c r="AP210">
        <f ca="1">_xlfn.IFNA(IF(VLOOKUP(Euro_2024!BG210,Liaison!$A$2:$D$39,4,FALSE)=$A$1,Euro_2024!BH210,0),0)</f>
        <v>12</v>
      </c>
      <c r="AU210">
        <f ca="1">_xlfn.IFNA(IF(VLOOKUP(Euro_2024!BL210,Liaison!$A$2:$D$39,4,FALSE)=$A$1,Euro_2024!BM210,0),0)</f>
        <v>139</v>
      </c>
      <c r="AZ210">
        <f ca="1">_xlfn.IFNA(IF(VLOOKUP(Euro_2024!BQ210,Liaison!$A$2:$D$39,4,FALSE)=$A$1,Euro_2024!BR210,0),0)</f>
        <v>0</v>
      </c>
      <c r="BE210">
        <f ca="1">_xlfn.IFNA(IF(VLOOKUP(Euro_2024!BV210,Liaison!$A$2:$D$39,4,FALSE)=$A$1,Euro_2024!BW210,0),0)</f>
        <v>0</v>
      </c>
      <c r="BJ210">
        <f ca="1">_xlfn.IFNA(IF(VLOOKUP(Euro_2024!CA210,Liaison!$A$2:$D$39,4,FALSE)=$A$1,Euro_2024!CB210,0),0)</f>
        <v>227</v>
      </c>
      <c r="BO210">
        <f ca="1">_xlfn.IFNA(IF(VLOOKUP(Euro_2024!CF210,Liaison!$A$2:$D$39,4,FALSE)=$A$1,Euro_2024!CG210,0),0)</f>
        <v>257</v>
      </c>
      <c r="BT210">
        <f ca="1">_xlfn.IFNA(IF(VLOOKUP(Euro_2024!CK210,Liaison!$A$2:$D$39,4,FALSE)=$A$1,Euro_2024!CL210,0),0)</f>
        <v>0</v>
      </c>
      <c r="BY210">
        <f ca="1">_xlfn.IFNA(IF(VLOOKUP(Euro_2024!CP210,Liaison!$A$2:$D$39,4,FALSE)=$A$1,Euro_2024!CQ210,0),0)</f>
        <v>15</v>
      </c>
      <c r="CD210">
        <f ca="1">_xlfn.IFNA(IF(VLOOKUP(Euro_2024!CU210,Liaison!$A$2:$D$39,4,FALSE)=$A$1,Euro_2024!CV210,0),0)</f>
        <v>0</v>
      </c>
      <c r="CI210">
        <f ca="1">_xlfn.IFNA(IF(VLOOKUP(Euro_2024!CZ210,Liaison!$A$2:$D$39,4,FALSE)=$A$1,Euro_2024!DA210,0),0)</f>
        <v>0</v>
      </c>
      <c r="CN210">
        <f ca="1">_xlfn.IFNA(IF(VLOOKUP(Euro_2024!DE210,Liaison!$A$2:$D$39,4,FALSE)=$A$1,Euro_2024!DF210,0),0)</f>
        <v>245</v>
      </c>
      <c r="CS210">
        <f ca="1">_xlfn.IFNA(IF(VLOOKUP(Euro_2024!DJ210,Liaison!$A$2:$D$39,4,FALSE)=$A$1,Euro_2024!DK210,0),0)</f>
        <v>0</v>
      </c>
      <c r="CX210">
        <f ca="1">_xlfn.IFNA(IF(VLOOKUP(Euro_2024!DO210,Liaison!$A$2:$D$39,4,FALSE)=$A$1,Euro_2024!DP210,0),0)</f>
        <v>15</v>
      </c>
      <c r="DC210">
        <f ca="1">_xlfn.IFNA(IF(VLOOKUP(Euro_2024!DT210,Liaison!$A$2:$D$39,4,FALSE)=$A$1,Euro_2024!DU210,0),0)</f>
        <v>142</v>
      </c>
      <c r="DH210">
        <f ca="1">_xlfn.IFNA(IF(VLOOKUP(Euro_2024!DY210,Liaison!$A$2:$D$39,4,FALSE)=$A$1,Euro_2024!DZ210,0),0)</f>
        <v>3</v>
      </c>
      <c r="DM210">
        <f ca="1">_xlfn.IFNA(IF(VLOOKUP(Euro_2024!ED210,Liaison!$A$2:$D$39,4,FALSE)=$A$1,Euro_2024!EE210,0),0)</f>
        <v>0</v>
      </c>
      <c r="DR210">
        <f ca="1">_xlfn.IFNA(IF(VLOOKUP(Euro_2024!EI210,Liaison!$A$2:$D$39,4,FALSE)=$A$1,Euro_2024!EJ210,0),0)</f>
        <v>3</v>
      </c>
      <c r="DW210">
        <f ca="1">_xlfn.IFNA(IF(VLOOKUP(Euro_2024!EN210,Liaison!$A$2:$D$39,4,FALSE)=$A$1,Euro_2024!EO210,0),0)</f>
        <v>0</v>
      </c>
      <c r="EB210">
        <f ca="1">_xlfn.IFNA(IF(VLOOKUP(Euro_2024!ES210,Liaison!$A$2:$D$39,4,FALSE)=$A$1,Euro_2024!ET210,0),0)</f>
        <v>0</v>
      </c>
      <c r="EG210">
        <f ca="1">_xlfn.IFNA(IF(VLOOKUP(Euro_2024!EX210,Liaison!$A$2:$D$39,4,FALSE)=$A$1,Euro_2024!EY210,0),0)</f>
        <v>24</v>
      </c>
      <c r="EL210">
        <f ca="1">_xlfn.IFNA(IF(VLOOKUP(Euro_2024!FC210,Liaison!$A$2:$D$39,4,FALSE)=$A$1,Euro_2024!FD210,0),0)</f>
        <v>0</v>
      </c>
      <c r="EQ210">
        <f ca="1">_xlfn.IFNA(IF(VLOOKUP(Euro_2024!FH210,Liaison!$A$2:$D$39,4,FALSE)=$A$1,Euro_2024!FI210,0),0)</f>
        <v>0</v>
      </c>
      <c r="EV210">
        <f ca="1">_xlfn.IFNA(IF(VLOOKUP(Euro_2024!FM210,Liaison!$A$2:$D$39,4,FALSE)=$A$1,Euro_2024!FN210,0),0)</f>
        <v>209</v>
      </c>
      <c r="FA210">
        <f ca="1">_xlfn.IFNA(IF(VLOOKUP(Euro_2024!FR210,Liaison!$A$2:$D$39,4,FALSE)=$A$1,Euro_2024!FS210,0),0)</f>
        <v>9</v>
      </c>
      <c r="FF210">
        <f ca="1">_xlfn.IFNA(IF(VLOOKUP(Euro_2024!FW210,Liaison!$A$2:$D$39,4,FALSE)=$A$1,Euro_2024!FX210,0),0)</f>
        <v>1283</v>
      </c>
      <c r="FK210">
        <f ca="1">_xlfn.IFNA(IF(VLOOKUP(Euro_2024!GB210,Liaison!$A$2:$D$39,4,FALSE)=$A$1,Euro_2024!GC210,0),0)</f>
        <v>0</v>
      </c>
      <c r="FP210">
        <f ca="1">_xlfn.IFNA(IF(VLOOKUP(Euro_2024!GG210,Liaison!$A$2:$D$39,4,FALSE)=$A$1,Euro_2024!GH210,0),0)</f>
        <v>0</v>
      </c>
      <c r="FU210">
        <f ca="1">_xlfn.IFNA(IF(VLOOKUP(Euro_2024!GL210,Liaison!$A$2:$D$39,4,FALSE)=$A$1,Euro_2024!GM210,0),0)</f>
        <v>0</v>
      </c>
      <c r="FZ210">
        <f ca="1">_xlfn.IFNA(IF(VLOOKUP(Euro_2024!GQ210,Liaison!$A$2:$D$39,4,FALSE)=$A$1,Euro_2024!GR210,0),0)</f>
        <v>0</v>
      </c>
      <c r="GE210">
        <f ca="1">_xlfn.IFNA(IF(VLOOKUP(Euro_2024!GV210,Liaison!$A$2:$D$39,4,FALSE)=$A$1,Euro_2024!GW210,0),0)</f>
        <v>0</v>
      </c>
      <c r="GJ210">
        <f t="shared" ca="1" si="3"/>
        <v>15623</v>
      </c>
    </row>
    <row r="211" spans="1:192" x14ac:dyDescent="0.6">
      <c r="A211" t="str">
        <v>44_04</v>
      </c>
      <c r="B211">
        <f ca="1">_xlfn.IFNA(IF(VLOOKUP(Euro_2024!S211,Liaison!$A$2:$D$39,4,FALSE)=$A$1,Euro_2024!T211,0),0)</f>
        <v>0</v>
      </c>
      <c r="G211">
        <f ca="1">_xlfn.IFNA(IF(VLOOKUP(Euro_2024!X211,Liaison!$A$2:$D$39,4,FALSE)=$A$1,Euro_2024!Y211,0),0)</f>
        <v>6</v>
      </c>
      <c r="L211">
        <f ca="1">_xlfn.IFNA(IF(VLOOKUP(Euro_2024!AC211,Liaison!$A$2:$D$39,4,FALSE)=$A$1,Euro_2024!AD211,0),0)</f>
        <v>0</v>
      </c>
      <c r="Q211">
        <f ca="1">_xlfn.IFNA(IF(VLOOKUP(Euro_2024!AH211,Liaison!$A$2:$D$39,4,FALSE)=$A$1,Euro_2024!AI211,0),0)</f>
        <v>5777</v>
      </c>
      <c r="V211">
        <f ca="1">_xlfn.IFNA(IF(VLOOKUP(Euro_2024!AM211,Liaison!$A$2:$D$39,4,FALSE)=$A$1,Euro_2024!AN211,0),0)</f>
        <v>0</v>
      </c>
      <c r="AA211">
        <f ca="1">_xlfn.IFNA(IF(VLOOKUP(Euro_2024!AR211,Liaison!$A$2:$D$39,4,FALSE)=$A$1,Euro_2024!AS211,0),0)</f>
        <v>5976</v>
      </c>
      <c r="AF211">
        <f ca="1">_xlfn.IFNA(IF(VLOOKUP(Euro_2024!AW211,Liaison!$A$2:$D$39,4,FALSE)=$A$1,Euro_2024!AX211,0),0)</f>
        <v>7</v>
      </c>
      <c r="AK211">
        <f ca="1">_xlfn.IFNA(IF(VLOOKUP(Euro_2024!BB211,Liaison!$A$2:$D$39,4,FALSE)=$A$1,Euro_2024!BC211,0),0)</f>
        <v>846</v>
      </c>
      <c r="AP211">
        <f ca="1">_xlfn.IFNA(IF(VLOOKUP(Euro_2024!BG211,Liaison!$A$2:$D$39,4,FALSE)=$A$1,Euro_2024!BH211,0),0)</f>
        <v>16</v>
      </c>
      <c r="AU211">
        <f ca="1">_xlfn.IFNA(IF(VLOOKUP(Euro_2024!BL211,Liaison!$A$2:$D$39,4,FALSE)=$A$1,Euro_2024!BM211,0),0)</f>
        <v>167</v>
      </c>
      <c r="AZ211">
        <f ca="1">_xlfn.IFNA(IF(VLOOKUP(Euro_2024!BQ211,Liaison!$A$2:$D$39,4,FALSE)=$A$1,Euro_2024!BR211,0),0)</f>
        <v>0</v>
      </c>
      <c r="BE211">
        <f ca="1">_xlfn.IFNA(IF(VLOOKUP(Euro_2024!BV211,Liaison!$A$2:$D$39,4,FALSE)=$A$1,Euro_2024!BW211,0),0)</f>
        <v>0</v>
      </c>
      <c r="BJ211">
        <f ca="1">_xlfn.IFNA(IF(VLOOKUP(Euro_2024!CA211,Liaison!$A$2:$D$39,4,FALSE)=$A$1,Euro_2024!CB211,0),0)</f>
        <v>260</v>
      </c>
      <c r="BO211">
        <f ca="1">_xlfn.IFNA(IF(VLOOKUP(Euro_2024!CF211,Liaison!$A$2:$D$39,4,FALSE)=$A$1,Euro_2024!CG211,0),0)</f>
        <v>298</v>
      </c>
      <c r="BT211">
        <f ca="1">_xlfn.IFNA(IF(VLOOKUP(Euro_2024!CK211,Liaison!$A$2:$D$39,4,FALSE)=$A$1,Euro_2024!CL211,0),0)</f>
        <v>0</v>
      </c>
      <c r="BY211">
        <f ca="1">_xlfn.IFNA(IF(VLOOKUP(Euro_2024!CP211,Liaison!$A$2:$D$39,4,FALSE)=$A$1,Euro_2024!CQ211,0),0)</f>
        <v>9</v>
      </c>
      <c r="CD211">
        <f ca="1">_xlfn.IFNA(IF(VLOOKUP(Euro_2024!CU211,Liaison!$A$2:$D$39,4,FALSE)=$A$1,Euro_2024!CV211,0),0)</f>
        <v>0</v>
      </c>
      <c r="CI211">
        <f ca="1">_xlfn.IFNA(IF(VLOOKUP(Euro_2024!CZ211,Liaison!$A$2:$D$39,4,FALSE)=$A$1,Euro_2024!DA211,0),0)</f>
        <v>0</v>
      </c>
      <c r="CN211">
        <f ca="1">_xlfn.IFNA(IF(VLOOKUP(Euro_2024!DE211,Liaison!$A$2:$D$39,4,FALSE)=$A$1,Euro_2024!DF211,0),0)</f>
        <v>248</v>
      </c>
      <c r="CS211">
        <f ca="1">_xlfn.IFNA(IF(VLOOKUP(Euro_2024!DJ211,Liaison!$A$2:$D$39,4,FALSE)=$A$1,Euro_2024!DK211,0),0)</f>
        <v>0</v>
      </c>
      <c r="CX211">
        <f ca="1">_xlfn.IFNA(IF(VLOOKUP(Euro_2024!DO211,Liaison!$A$2:$D$39,4,FALSE)=$A$1,Euro_2024!DP211,0),0)</f>
        <v>2</v>
      </c>
      <c r="DC211">
        <f ca="1">_xlfn.IFNA(IF(VLOOKUP(Euro_2024!DT211,Liaison!$A$2:$D$39,4,FALSE)=$A$1,Euro_2024!DU211,0),0)</f>
        <v>119</v>
      </c>
      <c r="DH211">
        <f ca="1">_xlfn.IFNA(IF(VLOOKUP(Euro_2024!DY211,Liaison!$A$2:$D$39,4,FALSE)=$A$1,Euro_2024!DZ211,0),0)</f>
        <v>1</v>
      </c>
      <c r="DM211">
        <f ca="1">_xlfn.IFNA(IF(VLOOKUP(Euro_2024!ED211,Liaison!$A$2:$D$39,4,FALSE)=$A$1,Euro_2024!EE211,0),0)</f>
        <v>0</v>
      </c>
      <c r="DR211">
        <f ca="1">_xlfn.IFNA(IF(VLOOKUP(Euro_2024!EI211,Liaison!$A$2:$D$39,4,FALSE)=$A$1,Euro_2024!EJ211,0),0)</f>
        <v>1</v>
      </c>
      <c r="DW211">
        <f ca="1">_xlfn.IFNA(IF(VLOOKUP(Euro_2024!EN211,Liaison!$A$2:$D$39,4,FALSE)=$A$1,Euro_2024!EO211,0),0)</f>
        <v>0</v>
      </c>
      <c r="EB211">
        <f ca="1">_xlfn.IFNA(IF(VLOOKUP(Euro_2024!ES211,Liaison!$A$2:$D$39,4,FALSE)=$A$1,Euro_2024!ET211,0),0)</f>
        <v>0</v>
      </c>
      <c r="EG211">
        <f ca="1">_xlfn.IFNA(IF(VLOOKUP(Euro_2024!EX211,Liaison!$A$2:$D$39,4,FALSE)=$A$1,Euro_2024!EY211,0),0)</f>
        <v>2</v>
      </c>
      <c r="EL211">
        <f ca="1">_xlfn.IFNA(IF(VLOOKUP(Euro_2024!FC211,Liaison!$A$2:$D$39,4,FALSE)=$A$1,Euro_2024!FD211,0),0)</f>
        <v>0</v>
      </c>
      <c r="EQ211">
        <f ca="1">_xlfn.IFNA(IF(VLOOKUP(Euro_2024!FH211,Liaison!$A$2:$D$39,4,FALSE)=$A$1,Euro_2024!FI211,0),0)</f>
        <v>0</v>
      </c>
      <c r="EV211">
        <f ca="1">_xlfn.IFNA(IF(VLOOKUP(Euro_2024!FM211,Liaison!$A$2:$D$39,4,FALSE)=$A$1,Euro_2024!FN211,0),0)</f>
        <v>234</v>
      </c>
      <c r="FA211">
        <f ca="1">_xlfn.IFNA(IF(VLOOKUP(Euro_2024!FR211,Liaison!$A$2:$D$39,4,FALSE)=$A$1,Euro_2024!FS211,0),0)</f>
        <v>1</v>
      </c>
      <c r="FF211">
        <f ca="1">_xlfn.IFNA(IF(VLOOKUP(Euro_2024!FW211,Liaison!$A$2:$D$39,4,FALSE)=$A$1,Euro_2024!FX211,0),0)</f>
        <v>1281</v>
      </c>
      <c r="FK211">
        <f ca="1">_xlfn.IFNA(IF(VLOOKUP(Euro_2024!GB211,Liaison!$A$2:$D$39,4,FALSE)=$A$1,Euro_2024!GC211,0),0)</f>
        <v>0</v>
      </c>
      <c r="FP211">
        <f ca="1">_xlfn.IFNA(IF(VLOOKUP(Euro_2024!GG211,Liaison!$A$2:$D$39,4,FALSE)=$A$1,Euro_2024!GH211,0),0)</f>
        <v>0</v>
      </c>
      <c r="FU211">
        <f ca="1">_xlfn.IFNA(IF(VLOOKUP(Euro_2024!GL211,Liaison!$A$2:$D$39,4,FALSE)=$A$1,Euro_2024!GM211,0),0)</f>
        <v>0</v>
      </c>
      <c r="FZ211">
        <f ca="1">_xlfn.IFNA(IF(VLOOKUP(Euro_2024!GQ211,Liaison!$A$2:$D$39,4,FALSE)=$A$1,Euro_2024!GR211,0),0)</f>
        <v>0</v>
      </c>
      <c r="GE211">
        <f ca="1">_xlfn.IFNA(IF(VLOOKUP(Euro_2024!GV211,Liaison!$A$2:$D$39,4,FALSE)=$A$1,Euro_2024!GW211,0),0)</f>
        <v>0</v>
      </c>
      <c r="GJ211">
        <f t="shared" ca="1" si="3"/>
        <v>15251</v>
      </c>
    </row>
    <row r="212" spans="1:192" x14ac:dyDescent="0.6">
      <c r="A212" t="str">
        <v>44_05</v>
      </c>
      <c r="B212">
        <f ca="1">_xlfn.IFNA(IF(VLOOKUP(Euro_2024!S212,Liaison!$A$2:$D$39,4,FALSE)=$A$1,Euro_2024!T212,0),0)</f>
        <v>0</v>
      </c>
      <c r="G212">
        <f ca="1">_xlfn.IFNA(IF(VLOOKUP(Euro_2024!X212,Liaison!$A$2:$D$39,4,FALSE)=$A$1,Euro_2024!Y212,0),0)</f>
        <v>2</v>
      </c>
      <c r="L212">
        <f ca="1">_xlfn.IFNA(IF(VLOOKUP(Euro_2024!AC212,Liaison!$A$2:$D$39,4,FALSE)=$A$1,Euro_2024!AD212,0),0)</f>
        <v>0</v>
      </c>
      <c r="Q212">
        <f ca="1">_xlfn.IFNA(IF(VLOOKUP(Euro_2024!AH212,Liaison!$A$2:$D$39,4,FALSE)=$A$1,Euro_2024!AI212,0),0)</f>
        <v>5465</v>
      </c>
      <c r="V212">
        <f ca="1">_xlfn.IFNA(IF(VLOOKUP(Euro_2024!AM212,Liaison!$A$2:$D$39,4,FALSE)=$A$1,Euro_2024!AN212,0),0)</f>
        <v>0</v>
      </c>
      <c r="AA212">
        <f ca="1">_xlfn.IFNA(IF(VLOOKUP(Euro_2024!AR212,Liaison!$A$2:$D$39,4,FALSE)=$A$1,Euro_2024!AS212,0),0)</f>
        <v>6708</v>
      </c>
      <c r="AF212">
        <f ca="1">_xlfn.IFNA(IF(VLOOKUP(Euro_2024!AW212,Liaison!$A$2:$D$39,4,FALSE)=$A$1,Euro_2024!AX212,0),0)</f>
        <v>3</v>
      </c>
      <c r="AK212">
        <f ca="1">_xlfn.IFNA(IF(VLOOKUP(Euro_2024!BB212,Liaison!$A$2:$D$39,4,FALSE)=$A$1,Euro_2024!BC212,0),0)</f>
        <v>1203</v>
      </c>
      <c r="AP212">
        <f ca="1">_xlfn.IFNA(IF(VLOOKUP(Euro_2024!BG212,Liaison!$A$2:$D$39,4,FALSE)=$A$1,Euro_2024!BH212,0),0)</f>
        <v>2</v>
      </c>
      <c r="AU212">
        <f ca="1">_xlfn.IFNA(IF(VLOOKUP(Euro_2024!BL212,Liaison!$A$2:$D$39,4,FALSE)=$A$1,Euro_2024!BM212,0),0)</f>
        <v>200</v>
      </c>
      <c r="AZ212">
        <f ca="1">_xlfn.IFNA(IF(VLOOKUP(Euro_2024!BQ212,Liaison!$A$2:$D$39,4,FALSE)=$A$1,Euro_2024!BR212,0),0)</f>
        <v>0</v>
      </c>
      <c r="BE212">
        <f ca="1">_xlfn.IFNA(IF(VLOOKUP(Euro_2024!BV212,Liaison!$A$2:$D$39,4,FALSE)=$A$1,Euro_2024!BW212,0),0)</f>
        <v>0</v>
      </c>
      <c r="BJ212">
        <f ca="1">_xlfn.IFNA(IF(VLOOKUP(Euro_2024!CA212,Liaison!$A$2:$D$39,4,FALSE)=$A$1,Euro_2024!CB212,0),0)</f>
        <v>320</v>
      </c>
      <c r="BO212">
        <f ca="1">_xlfn.IFNA(IF(VLOOKUP(Euro_2024!CF212,Liaison!$A$2:$D$39,4,FALSE)=$A$1,Euro_2024!CG212,0),0)</f>
        <v>442</v>
      </c>
      <c r="BT212">
        <f ca="1">_xlfn.IFNA(IF(VLOOKUP(Euro_2024!CK212,Liaison!$A$2:$D$39,4,FALSE)=$A$1,Euro_2024!CL212,0),0)</f>
        <v>0</v>
      </c>
      <c r="BY212">
        <f ca="1">_xlfn.IFNA(IF(VLOOKUP(Euro_2024!CP212,Liaison!$A$2:$D$39,4,FALSE)=$A$1,Euro_2024!CQ212,0),0)</f>
        <v>5</v>
      </c>
      <c r="CD212">
        <f ca="1">_xlfn.IFNA(IF(VLOOKUP(Euro_2024!CU212,Liaison!$A$2:$D$39,4,FALSE)=$A$1,Euro_2024!CV212,0),0)</f>
        <v>0</v>
      </c>
      <c r="CI212">
        <f ca="1">_xlfn.IFNA(IF(VLOOKUP(Euro_2024!CZ212,Liaison!$A$2:$D$39,4,FALSE)=$A$1,Euro_2024!DA212,0),0)</f>
        <v>0</v>
      </c>
      <c r="CN212">
        <f ca="1">_xlfn.IFNA(IF(VLOOKUP(Euro_2024!DE212,Liaison!$A$2:$D$39,4,FALSE)=$A$1,Euro_2024!DF212,0),0)</f>
        <v>295</v>
      </c>
      <c r="CS212">
        <f ca="1">_xlfn.IFNA(IF(VLOOKUP(Euro_2024!DJ212,Liaison!$A$2:$D$39,4,FALSE)=$A$1,Euro_2024!DK212,0),0)</f>
        <v>0</v>
      </c>
      <c r="CX212">
        <f ca="1">_xlfn.IFNA(IF(VLOOKUP(Euro_2024!DO212,Liaison!$A$2:$D$39,4,FALSE)=$A$1,Euro_2024!DP212,0),0)</f>
        <v>11</v>
      </c>
      <c r="DC212">
        <f ca="1">_xlfn.IFNA(IF(VLOOKUP(Euro_2024!DT212,Liaison!$A$2:$D$39,4,FALSE)=$A$1,Euro_2024!DU212,0),0)</f>
        <v>123</v>
      </c>
      <c r="DH212">
        <f ca="1">_xlfn.IFNA(IF(VLOOKUP(Euro_2024!DY212,Liaison!$A$2:$D$39,4,FALSE)=$A$1,Euro_2024!DZ212,0),0)</f>
        <v>7</v>
      </c>
      <c r="DM212">
        <f ca="1">_xlfn.IFNA(IF(VLOOKUP(Euro_2024!ED212,Liaison!$A$2:$D$39,4,FALSE)=$A$1,Euro_2024!EE212,0),0)</f>
        <v>0</v>
      </c>
      <c r="DR212">
        <f ca="1">_xlfn.IFNA(IF(VLOOKUP(Euro_2024!EI212,Liaison!$A$2:$D$39,4,FALSE)=$A$1,Euro_2024!EJ212,0),0)</f>
        <v>0</v>
      </c>
      <c r="DW212">
        <f ca="1">_xlfn.IFNA(IF(VLOOKUP(Euro_2024!EN212,Liaison!$A$2:$D$39,4,FALSE)=$A$1,Euro_2024!EO212,0),0)</f>
        <v>0</v>
      </c>
      <c r="EB212">
        <f ca="1">_xlfn.IFNA(IF(VLOOKUP(Euro_2024!ES212,Liaison!$A$2:$D$39,4,FALSE)=$A$1,Euro_2024!ET212,0),0)</f>
        <v>0</v>
      </c>
      <c r="EG212">
        <f ca="1">_xlfn.IFNA(IF(VLOOKUP(Euro_2024!EX212,Liaison!$A$2:$D$39,4,FALSE)=$A$1,Euro_2024!EY212,0),0)</f>
        <v>7</v>
      </c>
      <c r="EL212">
        <f ca="1">_xlfn.IFNA(IF(VLOOKUP(Euro_2024!FC212,Liaison!$A$2:$D$39,4,FALSE)=$A$1,Euro_2024!FD212,0),0)</f>
        <v>0</v>
      </c>
      <c r="EQ212">
        <f ca="1">_xlfn.IFNA(IF(VLOOKUP(Euro_2024!FH212,Liaison!$A$2:$D$39,4,FALSE)=$A$1,Euro_2024!FI212,0),0)</f>
        <v>0</v>
      </c>
      <c r="EV212">
        <f ca="1">_xlfn.IFNA(IF(VLOOKUP(Euro_2024!FM212,Liaison!$A$2:$D$39,4,FALSE)=$A$1,Euro_2024!FN212,0),0)</f>
        <v>293</v>
      </c>
      <c r="FA212">
        <f ca="1">_xlfn.IFNA(IF(VLOOKUP(Euro_2024!FR212,Liaison!$A$2:$D$39,4,FALSE)=$A$1,Euro_2024!FS212,0),0)</f>
        <v>2</v>
      </c>
      <c r="FF212">
        <f ca="1">_xlfn.IFNA(IF(VLOOKUP(Euro_2024!FW212,Liaison!$A$2:$D$39,4,FALSE)=$A$1,Euro_2024!FX212,0),0)</f>
        <v>1373</v>
      </c>
      <c r="FK212">
        <f ca="1">_xlfn.IFNA(IF(VLOOKUP(Euro_2024!GB212,Liaison!$A$2:$D$39,4,FALSE)=$A$1,Euro_2024!GC212,0),0)</f>
        <v>0</v>
      </c>
      <c r="FP212">
        <f ca="1">_xlfn.IFNA(IF(VLOOKUP(Euro_2024!GG212,Liaison!$A$2:$D$39,4,FALSE)=$A$1,Euro_2024!GH212,0),0)</f>
        <v>0</v>
      </c>
      <c r="FU212">
        <f ca="1">_xlfn.IFNA(IF(VLOOKUP(Euro_2024!GL212,Liaison!$A$2:$D$39,4,FALSE)=$A$1,Euro_2024!GM212,0),0)</f>
        <v>0</v>
      </c>
      <c r="FZ212">
        <f ca="1">_xlfn.IFNA(IF(VLOOKUP(Euro_2024!GQ212,Liaison!$A$2:$D$39,4,FALSE)=$A$1,Euro_2024!GR212,0),0)</f>
        <v>0</v>
      </c>
      <c r="GE212">
        <f ca="1">_xlfn.IFNA(IF(VLOOKUP(Euro_2024!GV212,Liaison!$A$2:$D$39,4,FALSE)=$A$1,Euro_2024!GW212,0),0)</f>
        <v>0</v>
      </c>
      <c r="GJ212">
        <f t="shared" ca="1" si="3"/>
        <v>16461</v>
      </c>
    </row>
    <row r="213" spans="1:192" x14ac:dyDescent="0.6">
      <c r="A213" t="str">
        <v>44_06</v>
      </c>
      <c r="B213">
        <f ca="1">_xlfn.IFNA(IF(VLOOKUP(Euro_2024!S213,Liaison!$A$2:$D$39,4,FALSE)=$A$1,Euro_2024!T213,0),0)</f>
        <v>9</v>
      </c>
      <c r="G213">
        <f ca="1">_xlfn.IFNA(IF(VLOOKUP(Euro_2024!X213,Liaison!$A$2:$D$39,4,FALSE)=$A$1,Euro_2024!Y213,0),0)</f>
        <v>14</v>
      </c>
      <c r="L213">
        <f ca="1">_xlfn.IFNA(IF(VLOOKUP(Euro_2024!AC213,Liaison!$A$2:$D$39,4,FALSE)=$A$1,Euro_2024!AD213,0),0)</f>
        <v>0</v>
      </c>
      <c r="Q213">
        <f ca="1">_xlfn.IFNA(IF(VLOOKUP(Euro_2024!AH213,Liaison!$A$2:$D$39,4,FALSE)=$A$1,Euro_2024!AI213,0),0)</f>
        <v>4409</v>
      </c>
      <c r="V213">
        <f ca="1">_xlfn.IFNA(IF(VLOOKUP(Euro_2024!AM213,Liaison!$A$2:$D$39,4,FALSE)=$A$1,Euro_2024!AN213,0),0)</f>
        <v>0</v>
      </c>
      <c r="AA213">
        <f ca="1">_xlfn.IFNA(IF(VLOOKUP(Euro_2024!AR213,Liaison!$A$2:$D$39,4,FALSE)=$A$1,Euro_2024!AS213,0),0)</f>
        <v>4506</v>
      </c>
      <c r="AF213">
        <f ca="1">_xlfn.IFNA(IF(VLOOKUP(Euro_2024!AW213,Liaison!$A$2:$D$39,4,FALSE)=$A$1,Euro_2024!AX213,0),0)</f>
        <v>4</v>
      </c>
      <c r="AK213">
        <f ca="1">_xlfn.IFNA(IF(VLOOKUP(Euro_2024!BB213,Liaison!$A$2:$D$39,4,FALSE)=$A$1,Euro_2024!BC213,0),0)</f>
        <v>998</v>
      </c>
      <c r="AP213">
        <f ca="1">_xlfn.IFNA(IF(VLOOKUP(Euro_2024!BG213,Liaison!$A$2:$D$39,4,FALSE)=$A$1,Euro_2024!BH213,0),0)</f>
        <v>13</v>
      </c>
      <c r="AU213">
        <f ca="1">_xlfn.IFNA(IF(VLOOKUP(Euro_2024!BL213,Liaison!$A$2:$D$39,4,FALSE)=$A$1,Euro_2024!BM213,0),0)</f>
        <v>139</v>
      </c>
      <c r="AZ213">
        <f ca="1">_xlfn.IFNA(IF(VLOOKUP(Euro_2024!BQ213,Liaison!$A$2:$D$39,4,FALSE)=$A$1,Euro_2024!BR213,0),0)</f>
        <v>0</v>
      </c>
      <c r="BE213">
        <f ca="1">_xlfn.IFNA(IF(VLOOKUP(Euro_2024!BV213,Liaison!$A$2:$D$39,4,FALSE)=$A$1,Euro_2024!BW213,0),0)</f>
        <v>0</v>
      </c>
      <c r="BJ213">
        <f ca="1">_xlfn.IFNA(IF(VLOOKUP(Euro_2024!CA213,Liaison!$A$2:$D$39,4,FALSE)=$A$1,Euro_2024!CB213,0),0)</f>
        <v>189</v>
      </c>
      <c r="BO213">
        <f ca="1">_xlfn.IFNA(IF(VLOOKUP(Euro_2024!CF213,Liaison!$A$2:$D$39,4,FALSE)=$A$1,Euro_2024!CG213,0),0)</f>
        <v>303</v>
      </c>
      <c r="BT213">
        <f ca="1">_xlfn.IFNA(IF(VLOOKUP(Euro_2024!CK213,Liaison!$A$2:$D$39,4,FALSE)=$A$1,Euro_2024!CL213,0),0)</f>
        <v>0</v>
      </c>
      <c r="BY213">
        <f ca="1">_xlfn.IFNA(IF(VLOOKUP(Euro_2024!CP213,Liaison!$A$2:$D$39,4,FALSE)=$A$1,Euro_2024!CQ213,0),0)</f>
        <v>40</v>
      </c>
      <c r="CD213">
        <f ca="1">_xlfn.IFNA(IF(VLOOKUP(Euro_2024!CU213,Liaison!$A$2:$D$39,4,FALSE)=$A$1,Euro_2024!CV213,0),0)</f>
        <v>0</v>
      </c>
      <c r="CI213">
        <f ca="1">_xlfn.IFNA(IF(VLOOKUP(Euro_2024!CZ213,Liaison!$A$2:$D$39,4,FALSE)=$A$1,Euro_2024!DA213,0),0)</f>
        <v>0</v>
      </c>
      <c r="CN213">
        <f ca="1">_xlfn.IFNA(IF(VLOOKUP(Euro_2024!DE213,Liaison!$A$2:$D$39,4,FALSE)=$A$1,Euro_2024!DF213,0),0)</f>
        <v>393</v>
      </c>
      <c r="CS213">
        <f ca="1">_xlfn.IFNA(IF(VLOOKUP(Euro_2024!DJ213,Liaison!$A$2:$D$39,4,FALSE)=$A$1,Euro_2024!DK213,0),0)</f>
        <v>0</v>
      </c>
      <c r="CX213">
        <f ca="1">_xlfn.IFNA(IF(VLOOKUP(Euro_2024!DO213,Liaison!$A$2:$D$39,4,FALSE)=$A$1,Euro_2024!DP213,0),0)</f>
        <v>8</v>
      </c>
      <c r="DC213">
        <f ca="1">_xlfn.IFNA(IF(VLOOKUP(Euro_2024!DT213,Liaison!$A$2:$D$39,4,FALSE)=$A$1,Euro_2024!DU213,0),0)</f>
        <v>144</v>
      </c>
      <c r="DH213">
        <f ca="1">_xlfn.IFNA(IF(VLOOKUP(Euro_2024!DY213,Liaison!$A$2:$D$39,4,FALSE)=$A$1,Euro_2024!DZ213,0),0)</f>
        <v>7</v>
      </c>
      <c r="DM213">
        <f ca="1">_xlfn.IFNA(IF(VLOOKUP(Euro_2024!ED213,Liaison!$A$2:$D$39,4,FALSE)=$A$1,Euro_2024!EE213,0),0)</f>
        <v>0</v>
      </c>
      <c r="DR213">
        <f ca="1">_xlfn.IFNA(IF(VLOOKUP(Euro_2024!EI213,Liaison!$A$2:$D$39,4,FALSE)=$A$1,Euro_2024!EJ213,0),0)</f>
        <v>2</v>
      </c>
      <c r="DW213">
        <f ca="1">_xlfn.IFNA(IF(VLOOKUP(Euro_2024!EN213,Liaison!$A$2:$D$39,4,FALSE)=$A$1,Euro_2024!EO213,0),0)</f>
        <v>0</v>
      </c>
      <c r="EB213">
        <f ca="1">_xlfn.IFNA(IF(VLOOKUP(Euro_2024!ES213,Liaison!$A$2:$D$39,4,FALSE)=$A$1,Euro_2024!ET213,0),0)</f>
        <v>0</v>
      </c>
      <c r="EG213">
        <f ca="1">_xlfn.IFNA(IF(VLOOKUP(Euro_2024!EX213,Liaison!$A$2:$D$39,4,FALSE)=$A$1,Euro_2024!EY213,0),0)</f>
        <v>20</v>
      </c>
      <c r="EL213">
        <f ca="1">_xlfn.IFNA(IF(VLOOKUP(Euro_2024!FC213,Liaison!$A$2:$D$39,4,FALSE)=$A$1,Euro_2024!FD213,0),0)</f>
        <v>0</v>
      </c>
      <c r="EQ213">
        <f ca="1">_xlfn.IFNA(IF(VLOOKUP(Euro_2024!FH213,Liaison!$A$2:$D$39,4,FALSE)=$A$1,Euro_2024!FI213,0),0)</f>
        <v>0</v>
      </c>
      <c r="EV213">
        <f ca="1">_xlfn.IFNA(IF(VLOOKUP(Euro_2024!FM213,Liaison!$A$2:$D$39,4,FALSE)=$A$1,Euro_2024!FN213,0),0)</f>
        <v>210</v>
      </c>
      <c r="FA213">
        <f ca="1">_xlfn.IFNA(IF(VLOOKUP(Euro_2024!FR213,Liaison!$A$2:$D$39,4,FALSE)=$A$1,Euro_2024!FS213,0),0)</f>
        <v>18</v>
      </c>
      <c r="FF213">
        <f ca="1">_xlfn.IFNA(IF(VLOOKUP(Euro_2024!FW213,Liaison!$A$2:$D$39,4,FALSE)=$A$1,Euro_2024!FX213,0),0)</f>
        <v>1308</v>
      </c>
      <c r="FK213">
        <f ca="1">_xlfn.IFNA(IF(VLOOKUP(Euro_2024!GB213,Liaison!$A$2:$D$39,4,FALSE)=$A$1,Euro_2024!GC213,0),0)</f>
        <v>0</v>
      </c>
      <c r="FP213">
        <f ca="1">_xlfn.IFNA(IF(VLOOKUP(Euro_2024!GG213,Liaison!$A$2:$D$39,4,FALSE)=$A$1,Euro_2024!GH213,0),0)</f>
        <v>0</v>
      </c>
      <c r="FU213">
        <f ca="1">_xlfn.IFNA(IF(VLOOKUP(Euro_2024!GL213,Liaison!$A$2:$D$39,4,FALSE)=$A$1,Euro_2024!GM213,0),0)</f>
        <v>0</v>
      </c>
      <c r="FZ213">
        <f ca="1">_xlfn.IFNA(IF(VLOOKUP(Euro_2024!GQ213,Liaison!$A$2:$D$39,4,FALSE)=$A$1,Euro_2024!GR213,0),0)</f>
        <v>0</v>
      </c>
      <c r="GE213">
        <f ca="1">_xlfn.IFNA(IF(VLOOKUP(Euro_2024!GV213,Liaison!$A$2:$D$39,4,FALSE)=$A$1,Euro_2024!GW213,0),0)</f>
        <v>0</v>
      </c>
      <c r="GJ213">
        <f t="shared" ca="1" si="3"/>
        <v>12734</v>
      </c>
    </row>
    <row r="214" spans="1:192" x14ac:dyDescent="0.6">
      <c r="A214" t="str">
        <v>44_07</v>
      </c>
      <c r="B214">
        <f ca="1">_xlfn.IFNA(IF(VLOOKUP(Euro_2024!S214,Liaison!$A$2:$D$39,4,FALSE)=$A$1,Euro_2024!T214,0),0)</f>
        <v>5</v>
      </c>
      <c r="G214">
        <f ca="1">_xlfn.IFNA(IF(VLOOKUP(Euro_2024!X214,Liaison!$A$2:$D$39,4,FALSE)=$A$1,Euro_2024!Y214,0),0)</f>
        <v>3</v>
      </c>
      <c r="L214">
        <f ca="1">_xlfn.IFNA(IF(VLOOKUP(Euro_2024!AC214,Liaison!$A$2:$D$39,4,FALSE)=$A$1,Euro_2024!AD214,0),0)</f>
        <v>0</v>
      </c>
      <c r="Q214">
        <f ca="1">_xlfn.IFNA(IF(VLOOKUP(Euro_2024!AH214,Liaison!$A$2:$D$39,4,FALSE)=$A$1,Euro_2024!AI214,0),0)</f>
        <v>2987</v>
      </c>
      <c r="V214">
        <f ca="1">_xlfn.IFNA(IF(VLOOKUP(Euro_2024!AM214,Liaison!$A$2:$D$39,4,FALSE)=$A$1,Euro_2024!AN214,0),0)</f>
        <v>0</v>
      </c>
      <c r="AA214">
        <f ca="1">_xlfn.IFNA(IF(VLOOKUP(Euro_2024!AR214,Liaison!$A$2:$D$39,4,FALSE)=$A$1,Euro_2024!AS214,0),0)</f>
        <v>3465</v>
      </c>
      <c r="AF214">
        <f ca="1">_xlfn.IFNA(IF(VLOOKUP(Euro_2024!AW214,Liaison!$A$2:$D$39,4,FALSE)=$A$1,Euro_2024!AX214,0),0)</f>
        <v>18</v>
      </c>
      <c r="AK214">
        <f ca="1">_xlfn.IFNA(IF(VLOOKUP(Euro_2024!BB214,Liaison!$A$2:$D$39,4,FALSE)=$A$1,Euro_2024!BC214,0),0)</f>
        <v>1207</v>
      </c>
      <c r="AP214">
        <f ca="1">_xlfn.IFNA(IF(VLOOKUP(Euro_2024!BG214,Liaison!$A$2:$D$39,4,FALSE)=$A$1,Euro_2024!BH214,0),0)</f>
        <v>4</v>
      </c>
      <c r="AU214">
        <f ca="1">_xlfn.IFNA(IF(VLOOKUP(Euro_2024!BL214,Liaison!$A$2:$D$39,4,FALSE)=$A$1,Euro_2024!BM214,0),0)</f>
        <v>86</v>
      </c>
      <c r="AZ214">
        <f ca="1">_xlfn.IFNA(IF(VLOOKUP(Euro_2024!BQ214,Liaison!$A$2:$D$39,4,FALSE)=$A$1,Euro_2024!BR214,0),0)</f>
        <v>0</v>
      </c>
      <c r="BE214">
        <f ca="1">_xlfn.IFNA(IF(VLOOKUP(Euro_2024!BV214,Liaison!$A$2:$D$39,4,FALSE)=$A$1,Euro_2024!BW214,0),0)</f>
        <v>0</v>
      </c>
      <c r="BJ214">
        <f ca="1">_xlfn.IFNA(IF(VLOOKUP(Euro_2024!CA214,Liaison!$A$2:$D$39,4,FALSE)=$A$1,Euro_2024!CB214,0),0)</f>
        <v>175</v>
      </c>
      <c r="BO214">
        <f ca="1">_xlfn.IFNA(IF(VLOOKUP(Euro_2024!CF214,Liaison!$A$2:$D$39,4,FALSE)=$A$1,Euro_2024!CG214,0),0)</f>
        <v>286</v>
      </c>
      <c r="BT214">
        <f ca="1">_xlfn.IFNA(IF(VLOOKUP(Euro_2024!CK214,Liaison!$A$2:$D$39,4,FALSE)=$A$1,Euro_2024!CL214,0),0)</f>
        <v>0</v>
      </c>
      <c r="BY214">
        <f ca="1">_xlfn.IFNA(IF(VLOOKUP(Euro_2024!CP214,Liaison!$A$2:$D$39,4,FALSE)=$A$1,Euro_2024!CQ214,0),0)</f>
        <v>7</v>
      </c>
      <c r="CD214">
        <f ca="1">_xlfn.IFNA(IF(VLOOKUP(Euro_2024!CU214,Liaison!$A$2:$D$39,4,FALSE)=$A$1,Euro_2024!CV214,0),0)</f>
        <v>0</v>
      </c>
      <c r="CI214">
        <f ca="1">_xlfn.IFNA(IF(VLOOKUP(Euro_2024!CZ214,Liaison!$A$2:$D$39,4,FALSE)=$A$1,Euro_2024!DA214,0),0)</f>
        <v>0</v>
      </c>
      <c r="CN214">
        <f ca="1">_xlfn.IFNA(IF(VLOOKUP(Euro_2024!DE214,Liaison!$A$2:$D$39,4,FALSE)=$A$1,Euro_2024!DF214,0),0)</f>
        <v>353</v>
      </c>
      <c r="CS214">
        <f ca="1">_xlfn.IFNA(IF(VLOOKUP(Euro_2024!DJ214,Liaison!$A$2:$D$39,4,FALSE)=$A$1,Euro_2024!DK214,0),0)</f>
        <v>0</v>
      </c>
      <c r="CX214">
        <f ca="1">_xlfn.IFNA(IF(VLOOKUP(Euro_2024!DO214,Liaison!$A$2:$D$39,4,FALSE)=$A$1,Euro_2024!DP214,0),0)</f>
        <v>7</v>
      </c>
      <c r="DC214">
        <f ca="1">_xlfn.IFNA(IF(VLOOKUP(Euro_2024!DT214,Liaison!$A$2:$D$39,4,FALSE)=$A$1,Euro_2024!DU214,0),0)</f>
        <v>97</v>
      </c>
      <c r="DH214">
        <f ca="1">_xlfn.IFNA(IF(VLOOKUP(Euro_2024!DY214,Liaison!$A$2:$D$39,4,FALSE)=$A$1,Euro_2024!DZ214,0),0)</f>
        <v>3</v>
      </c>
      <c r="DM214">
        <f ca="1">_xlfn.IFNA(IF(VLOOKUP(Euro_2024!ED214,Liaison!$A$2:$D$39,4,FALSE)=$A$1,Euro_2024!EE214,0),0)</f>
        <v>0</v>
      </c>
      <c r="DR214">
        <f ca="1">_xlfn.IFNA(IF(VLOOKUP(Euro_2024!EI214,Liaison!$A$2:$D$39,4,FALSE)=$A$1,Euro_2024!EJ214,0),0)</f>
        <v>6</v>
      </c>
      <c r="DW214">
        <f ca="1">_xlfn.IFNA(IF(VLOOKUP(Euro_2024!EN214,Liaison!$A$2:$D$39,4,FALSE)=$A$1,Euro_2024!EO214,0),0)</f>
        <v>0</v>
      </c>
      <c r="EB214">
        <f ca="1">_xlfn.IFNA(IF(VLOOKUP(Euro_2024!ES214,Liaison!$A$2:$D$39,4,FALSE)=$A$1,Euro_2024!ET214,0),0)</f>
        <v>0</v>
      </c>
      <c r="EG214">
        <f ca="1">_xlfn.IFNA(IF(VLOOKUP(Euro_2024!EX214,Liaison!$A$2:$D$39,4,FALSE)=$A$1,Euro_2024!EY214,0),0)</f>
        <v>11</v>
      </c>
      <c r="EL214">
        <f ca="1">_xlfn.IFNA(IF(VLOOKUP(Euro_2024!FC214,Liaison!$A$2:$D$39,4,FALSE)=$A$1,Euro_2024!FD214,0),0)</f>
        <v>0</v>
      </c>
      <c r="EQ214">
        <f ca="1">_xlfn.IFNA(IF(VLOOKUP(Euro_2024!FH214,Liaison!$A$2:$D$39,4,FALSE)=$A$1,Euro_2024!FI214,0),0)</f>
        <v>0</v>
      </c>
      <c r="EV214">
        <f ca="1">_xlfn.IFNA(IF(VLOOKUP(Euro_2024!FM214,Liaison!$A$2:$D$39,4,FALSE)=$A$1,Euro_2024!FN214,0),0)</f>
        <v>209</v>
      </c>
      <c r="FA214">
        <f ca="1">_xlfn.IFNA(IF(VLOOKUP(Euro_2024!FR214,Liaison!$A$2:$D$39,4,FALSE)=$A$1,Euro_2024!FS214,0),0)</f>
        <v>7</v>
      </c>
      <c r="FF214">
        <f ca="1">_xlfn.IFNA(IF(VLOOKUP(Euro_2024!FW214,Liaison!$A$2:$D$39,4,FALSE)=$A$1,Euro_2024!FX214,0),0)</f>
        <v>1479</v>
      </c>
      <c r="FK214">
        <f ca="1">_xlfn.IFNA(IF(VLOOKUP(Euro_2024!GB214,Liaison!$A$2:$D$39,4,FALSE)=$A$1,Euro_2024!GC214,0),0)</f>
        <v>0</v>
      </c>
      <c r="FP214">
        <f ca="1">_xlfn.IFNA(IF(VLOOKUP(Euro_2024!GG214,Liaison!$A$2:$D$39,4,FALSE)=$A$1,Euro_2024!GH214,0),0)</f>
        <v>0</v>
      </c>
      <c r="FU214">
        <f ca="1">_xlfn.IFNA(IF(VLOOKUP(Euro_2024!GL214,Liaison!$A$2:$D$39,4,FALSE)=$A$1,Euro_2024!GM214,0),0)</f>
        <v>0</v>
      </c>
      <c r="FZ214">
        <f ca="1">_xlfn.IFNA(IF(VLOOKUP(Euro_2024!GQ214,Liaison!$A$2:$D$39,4,FALSE)=$A$1,Euro_2024!GR214,0),0)</f>
        <v>0</v>
      </c>
      <c r="GE214">
        <f ca="1">_xlfn.IFNA(IF(VLOOKUP(Euro_2024!GV214,Liaison!$A$2:$D$39,4,FALSE)=$A$1,Euro_2024!GW214,0),0)</f>
        <v>0</v>
      </c>
      <c r="GJ214">
        <f t="shared" ca="1" si="3"/>
        <v>10415</v>
      </c>
    </row>
    <row r="215" spans="1:192" x14ac:dyDescent="0.6">
      <c r="A215" t="str">
        <v>44_08</v>
      </c>
      <c r="B215">
        <f ca="1">_xlfn.IFNA(IF(VLOOKUP(Euro_2024!S215,Liaison!$A$2:$D$39,4,FALSE)=$A$1,Euro_2024!T215,0),0)</f>
        <v>0</v>
      </c>
      <c r="G215">
        <f ca="1">_xlfn.IFNA(IF(VLOOKUP(Euro_2024!X215,Liaison!$A$2:$D$39,4,FALSE)=$A$1,Euro_2024!Y215,0),0)</f>
        <v>1</v>
      </c>
      <c r="L215">
        <f ca="1">_xlfn.IFNA(IF(VLOOKUP(Euro_2024!AC215,Liaison!$A$2:$D$39,4,FALSE)=$A$1,Euro_2024!AD215,0),0)</f>
        <v>0</v>
      </c>
      <c r="Q215">
        <f ca="1">_xlfn.IFNA(IF(VLOOKUP(Euro_2024!AH215,Liaison!$A$2:$D$39,4,FALSE)=$A$1,Euro_2024!AI215,0),0)</f>
        <v>4067</v>
      </c>
      <c r="V215">
        <f ca="1">_xlfn.IFNA(IF(VLOOKUP(Euro_2024!AM215,Liaison!$A$2:$D$39,4,FALSE)=$A$1,Euro_2024!AN215,0),0)</f>
        <v>0</v>
      </c>
      <c r="AA215">
        <f ca="1">_xlfn.IFNA(IF(VLOOKUP(Euro_2024!AR215,Liaison!$A$2:$D$39,4,FALSE)=$A$1,Euro_2024!AS215,0),0)</f>
        <v>3377</v>
      </c>
      <c r="AF215">
        <f ca="1">_xlfn.IFNA(IF(VLOOKUP(Euro_2024!AW215,Liaison!$A$2:$D$39,4,FALSE)=$A$1,Euro_2024!AX215,0),0)</f>
        <v>6</v>
      </c>
      <c r="AK215">
        <f ca="1">_xlfn.IFNA(IF(VLOOKUP(Euro_2024!BB215,Liaison!$A$2:$D$39,4,FALSE)=$A$1,Euro_2024!BC215,0),0)</f>
        <v>886</v>
      </c>
      <c r="AP215">
        <f ca="1">_xlfn.IFNA(IF(VLOOKUP(Euro_2024!BG215,Liaison!$A$2:$D$39,4,FALSE)=$A$1,Euro_2024!BH215,0),0)</f>
        <v>6</v>
      </c>
      <c r="AU215">
        <f ca="1">_xlfn.IFNA(IF(VLOOKUP(Euro_2024!BL215,Liaison!$A$2:$D$39,4,FALSE)=$A$1,Euro_2024!BM215,0),0)</f>
        <v>96</v>
      </c>
      <c r="AZ215">
        <f ca="1">_xlfn.IFNA(IF(VLOOKUP(Euro_2024!BQ215,Liaison!$A$2:$D$39,4,FALSE)=$A$1,Euro_2024!BR215,0),0)</f>
        <v>0</v>
      </c>
      <c r="BE215">
        <f ca="1">_xlfn.IFNA(IF(VLOOKUP(Euro_2024!BV215,Liaison!$A$2:$D$39,4,FALSE)=$A$1,Euro_2024!BW215,0),0)</f>
        <v>0</v>
      </c>
      <c r="BJ215">
        <f ca="1">_xlfn.IFNA(IF(VLOOKUP(Euro_2024!CA215,Liaison!$A$2:$D$39,4,FALSE)=$A$1,Euro_2024!CB215,0),0)</f>
        <v>171</v>
      </c>
      <c r="BO215">
        <f ca="1">_xlfn.IFNA(IF(VLOOKUP(Euro_2024!CF215,Liaison!$A$2:$D$39,4,FALSE)=$A$1,Euro_2024!CG215,0),0)</f>
        <v>205</v>
      </c>
      <c r="BT215">
        <f ca="1">_xlfn.IFNA(IF(VLOOKUP(Euro_2024!CK215,Liaison!$A$2:$D$39,4,FALSE)=$A$1,Euro_2024!CL215,0),0)</f>
        <v>0</v>
      </c>
      <c r="BY215">
        <f ca="1">_xlfn.IFNA(IF(VLOOKUP(Euro_2024!CP215,Liaison!$A$2:$D$39,4,FALSE)=$A$1,Euro_2024!CQ215,0),0)</f>
        <v>6</v>
      </c>
      <c r="CD215">
        <f ca="1">_xlfn.IFNA(IF(VLOOKUP(Euro_2024!CU215,Liaison!$A$2:$D$39,4,FALSE)=$A$1,Euro_2024!CV215,0),0)</f>
        <v>0</v>
      </c>
      <c r="CI215">
        <f ca="1">_xlfn.IFNA(IF(VLOOKUP(Euro_2024!CZ215,Liaison!$A$2:$D$39,4,FALSE)=$A$1,Euro_2024!DA215,0),0)</f>
        <v>0</v>
      </c>
      <c r="CN215">
        <f ca="1">_xlfn.IFNA(IF(VLOOKUP(Euro_2024!DE215,Liaison!$A$2:$D$39,4,FALSE)=$A$1,Euro_2024!DF215,0),0)</f>
        <v>344</v>
      </c>
      <c r="CS215">
        <f ca="1">_xlfn.IFNA(IF(VLOOKUP(Euro_2024!DJ215,Liaison!$A$2:$D$39,4,FALSE)=$A$1,Euro_2024!DK215,0),0)</f>
        <v>0</v>
      </c>
      <c r="CX215">
        <f ca="1">_xlfn.IFNA(IF(VLOOKUP(Euro_2024!DO215,Liaison!$A$2:$D$39,4,FALSE)=$A$1,Euro_2024!DP215,0),0)</f>
        <v>5</v>
      </c>
      <c r="DC215">
        <f ca="1">_xlfn.IFNA(IF(VLOOKUP(Euro_2024!DT215,Liaison!$A$2:$D$39,4,FALSE)=$A$1,Euro_2024!DU215,0),0)</f>
        <v>114</v>
      </c>
      <c r="DH215">
        <f ca="1">_xlfn.IFNA(IF(VLOOKUP(Euro_2024!DY215,Liaison!$A$2:$D$39,4,FALSE)=$A$1,Euro_2024!DZ215,0),0)</f>
        <v>2</v>
      </c>
      <c r="DM215">
        <f ca="1">_xlfn.IFNA(IF(VLOOKUP(Euro_2024!ED215,Liaison!$A$2:$D$39,4,FALSE)=$A$1,Euro_2024!EE215,0),0)</f>
        <v>0</v>
      </c>
      <c r="DR215">
        <f ca="1">_xlfn.IFNA(IF(VLOOKUP(Euro_2024!EI215,Liaison!$A$2:$D$39,4,FALSE)=$A$1,Euro_2024!EJ215,0),0)</f>
        <v>6</v>
      </c>
      <c r="DW215">
        <f ca="1">_xlfn.IFNA(IF(VLOOKUP(Euro_2024!EN215,Liaison!$A$2:$D$39,4,FALSE)=$A$1,Euro_2024!EO215,0),0)</f>
        <v>0</v>
      </c>
      <c r="EB215">
        <f ca="1">_xlfn.IFNA(IF(VLOOKUP(Euro_2024!ES215,Liaison!$A$2:$D$39,4,FALSE)=$A$1,Euro_2024!ET215,0),0)</f>
        <v>0</v>
      </c>
      <c r="EG215">
        <f ca="1">_xlfn.IFNA(IF(VLOOKUP(Euro_2024!EX215,Liaison!$A$2:$D$39,4,FALSE)=$A$1,Euro_2024!EY215,0),0)</f>
        <v>11</v>
      </c>
      <c r="EL215">
        <f ca="1">_xlfn.IFNA(IF(VLOOKUP(Euro_2024!FC215,Liaison!$A$2:$D$39,4,FALSE)=$A$1,Euro_2024!FD215,0),0)</f>
        <v>0</v>
      </c>
      <c r="EQ215">
        <f ca="1">_xlfn.IFNA(IF(VLOOKUP(Euro_2024!FH215,Liaison!$A$2:$D$39,4,FALSE)=$A$1,Euro_2024!FI215,0),0)</f>
        <v>0</v>
      </c>
      <c r="EV215">
        <f ca="1">_xlfn.IFNA(IF(VLOOKUP(Euro_2024!FM215,Liaison!$A$2:$D$39,4,FALSE)=$A$1,Euro_2024!FN215,0),0)</f>
        <v>190</v>
      </c>
      <c r="FA215">
        <f ca="1">_xlfn.IFNA(IF(VLOOKUP(Euro_2024!FR215,Liaison!$A$2:$D$39,4,FALSE)=$A$1,Euro_2024!FS215,0),0)</f>
        <v>6</v>
      </c>
      <c r="FF215">
        <f ca="1">_xlfn.IFNA(IF(VLOOKUP(Euro_2024!FW215,Liaison!$A$2:$D$39,4,FALSE)=$A$1,Euro_2024!FX215,0),0)</f>
        <v>1501</v>
      </c>
      <c r="FK215">
        <f ca="1">_xlfn.IFNA(IF(VLOOKUP(Euro_2024!GB215,Liaison!$A$2:$D$39,4,FALSE)=$A$1,Euro_2024!GC215,0),0)</f>
        <v>0</v>
      </c>
      <c r="FP215">
        <f ca="1">_xlfn.IFNA(IF(VLOOKUP(Euro_2024!GG215,Liaison!$A$2:$D$39,4,FALSE)=$A$1,Euro_2024!GH215,0),0)</f>
        <v>0</v>
      </c>
      <c r="FU215">
        <f ca="1">_xlfn.IFNA(IF(VLOOKUP(Euro_2024!GL215,Liaison!$A$2:$D$39,4,FALSE)=$A$1,Euro_2024!GM215,0),0)</f>
        <v>0</v>
      </c>
      <c r="FZ215">
        <f ca="1">_xlfn.IFNA(IF(VLOOKUP(Euro_2024!GQ215,Liaison!$A$2:$D$39,4,FALSE)=$A$1,Euro_2024!GR215,0),0)</f>
        <v>0</v>
      </c>
      <c r="GE215">
        <f ca="1">_xlfn.IFNA(IF(VLOOKUP(Euro_2024!GV215,Liaison!$A$2:$D$39,4,FALSE)=$A$1,Euro_2024!GW215,0),0)</f>
        <v>0</v>
      </c>
      <c r="GJ215">
        <f t="shared" ca="1" si="3"/>
        <v>11000</v>
      </c>
    </row>
    <row r="216" spans="1:192" x14ac:dyDescent="0.6">
      <c r="A216" t="str">
        <v>44_09</v>
      </c>
      <c r="B216">
        <f ca="1">_xlfn.IFNA(IF(VLOOKUP(Euro_2024!S216,Liaison!$A$2:$D$39,4,FALSE)=$A$1,Euro_2024!T216,0),0)</f>
        <v>0</v>
      </c>
      <c r="G216">
        <f ca="1">_xlfn.IFNA(IF(VLOOKUP(Euro_2024!X216,Liaison!$A$2:$D$39,4,FALSE)=$A$1,Euro_2024!Y216,0),0)</f>
        <v>2</v>
      </c>
      <c r="L216">
        <f ca="1">_xlfn.IFNA(IF(VLOOKUP(Euro_2024!AC216,Liaison!$A$2:$D$39,4,FALSE)=$A$1,Euro_2024!AD216,0),0)</f>
        <v>0</v>
      </c>
      <c r="Q216">
        <f ca="1">_xlfn.IFNA(IF(VLOOKUP(Euro_2024!AH216,Liaison!$A$2:$D$39,4,FALSE)=$A$1,Euro_2024!AI216,0),0)</f>
        <v>4491</v>
      </c>
      <c r="V216">
        <f ca="1">_xlfn.IFNA(IF(VLOOKUP(Euro_2024!AM216,Liaison!$A$2:$D$39,4,FALSE)=$A$1,Euro_2024!AN216,0),0)</f>
        <v>0</v>
      </c>
      <c r="AA216">
        <f ca="1">_xlfn.IFNA(IF(VLOOKUP(Euro_2024!AR216,Liaison!$A$2:$D$39,4,FALSE)=$A$1,Euro_2024!AS216,0),0)</f>
        <v>4748</v>
      </c>
      <c r="AF216">
        <f ca="1">_xlfn.IFNA(IF(VLOOKUP(Euro_2024!AW216,Liaison!$A$2:$D$39,4,FALSE)=$A$1,Euro_2024!AX216,0),0)</f>
        <v>4</v>
      </c>
      <c r="AK216">
        <f ca="1">_xlfn.IFNA(IF(VLOOKUP(Euro_2024!BB216,Liaison!$A$2:$D$39,4,FALSE)=$A$1,Euro_2024!BC216,0),0)</f>
        <v>1263</v>
      </c>
      <c r="AP216">
        <f ca="1">_xlfn.IFNA(IF(VLOOKUP(Euro_2024!BG216,Liaison!$A$2:$D$39,4,FALSE)=$A$1,Euro_2024!BH216,0),0)</f>
        <v>7</v>
      </c>
      <c r="AU216">
        <f ca="1">_xlfn.IFNA(IF(VLOOKUP(Euro_2024!BL216,Liaison!$A$2:$D$39,4,FALSE)=$A$1,Euro_2024!BM216,0),0)</f>
        <v>198</v>
      </c>
      <c r="AZ216">
        <f ca="1">_xlfn.IFNA(IF(VLOOKUP(Euro_2024!BQ216,Liaison!$A$2:$D$39,4,FALSE)=$A$1,Euro_2024!BR216,0),0)</f>
        <v>0</v>
      </c>
      <c r="BE216">
        <f ca="1">_xlfn.IFNA(IF(VLOOKUP(Euro_2024!BV216,Liaison!$A$2:$D$39,4,FALSE)=$A$1,Euro_2024!BW216,0),0)</f>
        <v>0</v>
      </c>
      <c r="BJ216">
        <f ca="1">_xlfn.IFNA(IF(VLOOKUP(Euro_2024!CA216,Liaison!$A$2:$D$39,4,FALSE)=$A$1,Euro_2024!CB216,0),0)</f>
        <v>243</v>
      </c>
      <c r="BO216">
        <f ca="1">_xlfn.IFNA(IF(VLOOKUP(Euro_2024!CF216,Liaison!$A$2:$D$39,4,FALSE)=$A$1,Euro_2024!CG216,0),0)</f>
        <v>357</v>
      </c>
      <c r="BT216">
        <f ca="1">_xlfn.IFNA(IF(VLOOKUP(Euro_2024!CK216,Liaison!$A$2:$D$39,4,FALSE)=$A$1,Euro_2024!CL216,0),0)</f>
        <v>0</v>
      </c>
      <c r="BY216">
        <f ca="1">_xlfn.IFNA(IF(VLOOKUP(Euro_2024!CP216,Liaison!$A$2:$D$39,4,FALSE)=$A$1,Euro_2024!CQ216,0),0)</f>
        <v>19</v>
      </c>
      <c r="CD216">
        <f ca="1">_xlfn.IFNA(IF(VLOOKUP(Euro_2024!CU216,Liaison!$A$2:$D$39,4,FALSE)=$A$1,Euro_2024!CV216,0),0)</f>
        <v>0</v>
      </c>
      <c r="CI216">
        <f ca="1">_xlfn.IFNA(IF(VLOOKUP(Euro_2024!CZ216,Liaison!$A$2:$D$39,4,FALSE)=$A$1,Euro_2024!DA216,0),0)</f>
        <v>0</v>
      </c>
      <c r="CN216">
        <f ca="1">_xlfn.IFNA(IF(VLOOKUP(Euro_2024!DE216,Liaison!$A$2:$D$39,4,FALSE)=$A$1,Euro_2024!DF216,0),0)</f>
        <v>428</v>
      </c>
      <c r="CS216">
        <f ca="1">_xlfn.IFNA(IF(VLOOKUP(Euro_2024!DJ216,Liaison!$A$2:$D$39,4,FALSE)=$A$1,Euro_2024!DK216,0),0)</f>
        <v>0</v>
      </c>
      <c r="CX216">
        <f ca="1">_xlfn.IFNA(IF(VLOOKUP(Euro_2024!DO216,Liaison!$A$2:$D$39,4,FALSE)=$A$1,Euro_2024!DP216,0),0)</f>
        <v>6</v>
      </c>
      <c r="DC216">
        <f ca="1">_xlfn.IFNA(IF(VLOOKUP(Euro_2024!DT216,Liaison!$A$2:$D$39,4,FALSE)=$A$1,Euro_2024!DU216,0),0)</f>
        <v>115</v>
      </c>
      <c r="DH216">
        <f ca="1">_xlfn.IFNA(IF(VLOOKUP(Euro_2024!DY216,Liaison!$A$2:$D$39,4,FALSE)=$A$1,Euro_2024!DZ216,0),0)</f>
        <v>4</v>
      </c>
      <c r="DM216">
        <f ca="1">_xlfn.IFNA(IF(VLOOKUP(Euro_2024!ED216,Liaison!$A$2:$D$39,4,FALSE)=$A$1,Euro_2024!EE216,0),0)</f>
        <v>0</v>
      </c>
      <c r="DR216">
        <f ca="1">_xlfn.IFNA(IF(VLOOKUP(Euro_2024!EI216,Liaison!$A$2:$D$39,4,FALSE)=$A$1,Euro_2024!EJ216,0),0)</f>
        <v>3</v>
      </c>
      <c r="DW216">
        <f ca="1">_xlfn.IFNA(IF(VLOOKUP(Euro_2024!EN216,Liaison!$A$2:$D$39,4,FALSE)=$A$1,Euro_2024!EO216,0),0)</f>
        <v>0</v>
      </c>
      <c r="EB216">
        <f ca="1">_xlfn.IFNA(IF(VLOOKUP(Euro_2024!ES216,Liaison!$A$2:$D$39,4,FALSE)=$A$1,Euro_2024!ET216,0),0)</f>
        <v>0</v>
      </c>
      <c r="EG216">
        <f ca="1">_xlfn.IFNA(IF(VLOOKUP(Euro_2024!EX216,Liaison!$A$2:$D$39,4,FALSE)=$A$1,Euro_2024!EY216,0),0)</f>
        <v>6</v>
      </c>
      <c r="EL216">
        <f ca="1">_xlfn.IFNA(IF(VLOOKUP(Euro_2024!FC216,Liaison!$A$2:$D$39,4,FALSE)=$A$1,Euro_2024!FD216,0),0)</f>
        <v>0</v>
      </c>
      <c r="EQ216">
        <f ca="1">_xlfn.IFNA(IF(VLOOKUP(Euro_2024!FH216,Liaison!$A$2:$D$39,4,FALSE)=$A$1,Euro_2024!FI216,0),0)</f>
        <v>0</v>
      </c>
      <c r="EV216">
        <f ca="1">_xlfn.IFNA(IF(VLOOKUP(Euro_2024!FM216,Liaison!$A$2:$D$39,4,FALSE)=$A$1,Euro_2024!FN216,0),0)</f>
        <v>211</v>
      </c>
      <c r="FA216">
        <f ca="1">_xlfn.IFNA(IF(VLOOKUP(Euro_2024!FR216,Liaison!$A$2:$D$39,4,FALSE)=$A$1,Euro_2024!FS216,0),0)</f>
        <v>2</v>
      </c>
      <c r="FF216">
        <f ca="1">_xlfn.IFNA(IF(VLOOKUP(Euro_2024!FW216,Liaison!$A$2:$D$39,4,FALSE)=$A$1,Euro_2024!FX216,0),0)</f>
        <v>1551</v>
      </c>
      <c r="FK216">
        <f ca="1">_xlfn.IFNA(IF(VLOOKUP(Euro_2024!GB216,Liaison!$A$2:$D$39,4,FALSE)=$A$1,Euro_2024!GC216,0),0)</f>
        <v>0</v>
      </c>
      <c r="FP216">
        <f ca="1">_xlfn.IFNA(IF(VLOOKUP(Euro_2024!GG216,Liaison!$A$2:$D$39,4,FALSE)=$A$1,Euro_2024!GH216,0),0)</f>
        <v>0</v>
      </c>
      <c r="FU216">
        <f ca="1">_xlfn.IFNA(IF(VLOOKUP(Euro_2024!GL216,Liaison!$A$2:$D$39,4,FALSE)=$A$1,Euro_2024!GM216,0),0)</f>
        <v>0</v>
      </c>
      <c r="FZ216">
        <f ca="1">_xlfn.IFNA(IF(VLOOKUP(Euro_2024!GQ216,Liaison!$A$2:$D$39,4,FALSE)=$A$1,Euro_2024!GR216,0),0)</f>
        <v>0</v>
      </c>
      <c r="GE216">
        <f ca="1">_xlfn.IFNA(IF(VLOOKUP(Euro_2024!GV216,Liaison!$A$2:$D$39,4,FALSE)=$A$1,Euro_2024!GW216,0),0)</f>
        <v>0</v>
      </c>
      <c r="GJ216">
        <f t="shared" ca="1" si="3"/>
        <v>13658</v>
      </c>
    </row>
    <row r="217" spans="1:192" x14ac:dyDescent="0.6">
      <c r="A217" t="str">
        <v>44_10</v>
      </c>
      <c r="B217">
        <f ca="1">_xlfn.IFNA(IF(VLOOKUP(Euro_2024!S217,Liaison!$A$2:$D$39,4,FALSE)=$A$1,Euro_2024!T217,0),0)</f>
        <v>0</v>
      </c>
      <c r="G217">
        <f ca="1">_xlfn.IFNA(IF(VLOOKUP(Euro_2024!X217,Liaison!$A$2:$D$39,4,FALSE)=$A$1,Euro_2024!Y217,0),0)</f>
        <v>2</v>
      </c>
      <c r="L217">
        <f ca="1">_xlfn.IFNA(IF(VLOOKUP(Euro_2024!AC217,Liaison!$A$2:$D$39,4,FALSE)=$A$1,Euro_2024!AD217,0),0)</f>
        <v>0</v>
      </c>
      <c r="Q217">
        <f ca="1">_xlfn.IFNA(IF(VLOOKUP(Euro_2024!AH217,Liaison!$A$2:$D$39,4,FALSE)=$A$1,Euro_2024!AI217,0),0)</f>
        <v>4612</v>
      </c>
      <c r="V217">
        <f ca="1">_xlfn.IFNA(IF(VLOOKUP(Euro_2024!AM217,Liaison!$A$2:$D$39,4,FALSE)=$A$1,Euro_2024!AN217,0),0)</f>
        <v>0</v>
      </c>
      <c r="AA217">
        <f ca="1">_xlfn.IFNA(IF(VLOOKUP(Euro_2024!AR217,Liaison!$A$2:$D$39,4,FALSE)=$A$1,Euro_2024!AS217,0),0)</f>
        <v>6036</v>
      </c>
      <c r="AF217">
        <f ca="1">_xlfn.IFNA(IF(VLOOKUP(Euro_2024!AW217,Liaison!$A$2:$D$39,4,FALSE)=$A$1,Euro_2024!AX217,0),0)</f>
        <v>5</v>
      </c>
      <c r="AK217">
        <f ca="1">_xlfn.IFNA(IF(VLOOKUP(Euro_2024!BB217,Liaison!$A$2:$D$39,4,FALSE)=$A$1,Euro_2024!BC217,0),0)</f>
        <v>1092</v>
      </c>
      <c r="AP217">
        <f ca="1">_xlfn.IFNA(IF(VLOOKUP(Euro_2024!BG217,Liaison!$A$2:$D$39,4,FALSE)=$A$1,Euro_2024!BH217,0),0)</f>
        <v>1</v>
      </c>
      <c r="AU217">
        <f ca="1">_xlfn.IFNA(IF(VLOOKUP(Euro_2024!BL217,Liaison!$A$2:$D$39,4,FALSE)=$A$1,Euro_2024!BM217,0),0)</f>
        <v>165</v>
      </c>
      <c r="AZ217">
        <f ca="1">_xlfn.IFNA(IF(VLOOKUP(Euro_2024!BQ217,Liaison!$A$2:$D$39,4,FALSE)=$A$1,Euro_2024!BR217,0),0)</f>
        <v>0</v>
      </c>
      <c r="BE217">
        <f ca="1">_xlfn.IFNA(IF(VLOOKUP(Euro_2024!BV217,Liaison!$A$2:$D$39,4,FALSE)=$A$1,Euro_2024!BW217,0),0)</f>
        <v>0</v>
      </c>
      <c r="BJ217">
        <f ca="1">_xlfn.IFNA(IF(VLOOKUP(Euro_2024!CA217,Liaison!$A$2:$D$39,4,FALSE)=$A$1,Euro_2024!CB217,0),0)</f>
        <v>251</v>
      </c>
      <c r="BO217">
        <f ca="1">_xlfn.IFNA(IF(VLOOKUP(Euro_2024!CF217,Liaison!$A$2:$D$39,4,FALSE)=$A$1,Euro_2024!CG217,0),0)</f>
        <v>372</v>
      </c>
      <c r="BT217">
        <f ca="1">_xlfn.IFNA(IF(VLOOKUP(Euro_2024!CK217,Liaison!$A$2:$D$39,4,FALSE)=$A$1,Euro_2024!CL217,0),0)</f>
        <v>0</v>
      </c>
      <c r="BY217">
        <f ca="1">_xlfn.IFNA(IF(VLOOKUP(Euro_2024!CP217,Liaison!$A$2:$D$39,4,FALSE)=$A$1,Euro_2024!CQ217,0),0)</f>
        <v>7</v>
      </c>
      <c r="CD217">
        <f ca="1">_xlfn.IFNA(IF(VLOOKUP(Euro_2024!CU217,Liaison!$A$2:$D$39,4,FALSE)=$A$1,Euro_2024!CV217,0),0)</f>
        <v>0</v>
      </c>
      <c r="CI217">
        <f ca="1">_xlfn.IFNA(IF(VLOOKUP(Euro_2024!CZ217,Liaison!$A$2:$D$39,4,FALSE)=$A$1,Euro_2024!DA217,0),0)</f>
        <v>0</v>
      </c>
      <c r="CN217">
        <f ca="1">_xlfn.IFNA(IF(VLOOKUP(Euro_2024!DE217,Liaison!$A$2:$D$39,4,FALSE)=$A$1,Euro_2024!DF217,0),0)</f>
        <v>317</v>
      </c>
      <c r="CS217">
        <f ca="1">_xlfn.IFNA(IF(VLOOKUP(Euro_2024!DJ217,Liaison!$A$2:$D$39,4,FALSE)=$A$1,Euro_2024!DK217,0),0)</f>
        <v>0</v>
      </c>
      <c r="CX217">
        <f ca="1">_xlfn.IFNA(IF(VLOOKUP(Euro_2024!DO217,Liaison!$A$2:$D$39,4,FALSE)=$A$1,Euro_2024!DP217,0),0)</f>
        <v>8</v>
      </c>
      <c r="DC217">
        <f ca="1">_xlfn.IFNA(IF(VLOOKUP(Euro_2024!DT217,Liaison!$A$2:$D$39,4,FALSE)=$A$1,Euro_2024!DU217,0),0)</f>
        <v>118</v>
      </c>
      <c r="DH217">
        <f ca="1">_xlfn.IFNA(IF(VLOOKUP(Euro_2024!DY217,Liaison!$A$2:$D$39,4,FALSE)=$A$1,Euro_2024!DZ217,0),0)</f>
        <v>3</v>
      </c>
      <c r="DM217">
        <f ca="1">_xlfn.IFNA(IF(VLOOKUP(Euro_2024!ED217,Liaison!$A$2:$D$39,4,FALSE)=$A$1,Euro_2024!EE217,0),0)</f>
        <v>0</v>
      </c>
      <c r="DR217">
        <f ca="1">_xlfn.IFNA(IF(VLOOKUP(Euro_2024!EI217,Liaison!$A$2:$D$39,4,FALSE)=$A$1,Euro_2024!EJ217,0),0)</f>
        <v>3</v>
      </c>
      <c r="DW217">
        <f ca="1">_xlfn.IFNA(IF(VLOOKUP(Euro_2024!EN217,Liaison!$A$2:$D$39,4,FALSE)=$A$1,Euro_2024!EO217,0),0)</f>
        <v>0</v>
      </c>
      <c r="EB217">
        <f ca="1">_xlfn.IFNA(IF(VLOOKUP(Euro_2024!ES217,Liaison!$A$2:$D$39,4,FALSE)=$A$1,Euro_2024!ET217,0),0)</f>
        <v>0</v>
      </c>
      <c r="EG217">
        <f ca="1">_xlfn.IFNA(IF(VLOOKUP(Euro_2024!EX217,Liaison!$A$2:$D$39,4,FALSE)=$A$1,Euro_2024!EY217,0),0)</f>
        <v>6</v>
      </c>
      <c r="EL217">
        <f ca="1">_xlfn.IFNA(IF(VLOOKUP(Euro_2024!FC217,Liaison!$A$2:$D$39,4,FALSE)=$A$1,Euro_2024!FD217,0),0)</f>
        <v>0</v>
      </c>
      <c r="EQ217">
        <f ca="1">_xlfn.IFNA(IF(VLOOKUP(Euro_2024!FH217,Liaison!$A$2:$D$39,4,FALSE)=$A$1,Euro_2024!FI217,0),0)</f>
        <v>0</v>
      </c>
      <c r="EV217">
        <f ca="1">_xlfn.IFNA(IF(VLOOKUP(Euro_2024!FM217,Liaison!$A$2:$D$39,4,FALSE)=$A$1,Euro_2024!FN217,0),0)</f>
        <v>277</v>
      </c>
      <c r="FA217">
        <f ca="1">_xlfn.IFNA(IF(VLOOKUP(Euro_2024!FR217,Liaison!$A$2:$D$39,4,FALSE)=$A$1,Euro_2024!FS217,0),0)</f>
        <v>4</v>
      </c>
      <c r="FF217">
        <f ca="1">_xlfn.IFNA(IF(VLOOKUP(Euro_2024!FW217,Liaison!$A$2:$D$39,4,FALSE)=$A$1,Euro_2024!FX217,0),0)</f>
        <v>1425</v>
      </c>
      <c r="FK217">
        <f ca="1">_xlfn.IFNA(IF(VLOOKUP(Euro_2024!GB217,Liaison!$A$2:$D$39,4,FALSE)=$A$1,Euro_2024!GC217,0),0)</f>
        <v>0</v>
      </c>
      <c r="FP217">
        <f ca="1">_xlfn.IFNA(IF(VLOOKUP(Euro_2024!GG217,Liaison!$A$2:$D$39,4,FALSE)=$A$1,Euro_2024!GH217,0),0)</f>
        <v>0</v>
      </c>
      <c r="FU217">
        <f ca="1">_xlfn.IFNA(IF(VLOOKUP(Euro_2024!GL217,Liaison!$A$2:$D$39,4,FALSE)=$A$1,Euro_2024!GM217,0),0)</f>
        <v>0</v>
      </c>
      <c r="FZ217">
        <f ca="1">_xlfn.IFNA(IF(VLOOKUP(Euro_2024!GQ217,Liaison!$A$2:$D$39,4,FALSE)=$A$1,Euro_2024!GR217,0),0)</f>
        <v>0</v>
      </c>
      <c r="GE217">
        <f ca="1">_xlfn.IFNA(IF(VLOOKUP(Euro_2024!GV217,Liaison!$A$2:$D$39,4,FALSE)=$A$1,Euro_2024!GW217,0),0)</f>
        <v>0</v>
      </c>
      <c r="GJ217">
        <f t="shared" ca="1" si="3"/>
        <v>14704</v>
      </c>
    </row>
    <row r="218" spans="1:192" x14ac:dyDescent="0.6">
      <c r="A218" t="str">
        <v>45_01</v>
      </c>
      <c r="B218">
        <f ca="1">_xlfn.IFNA(IF(VLOOKUP(Euro_2024!S218,Liaison!$A$2:$D$39,4,FALSE)=$A$1,Euro_2024!T218,0),0)</f>
        <v>0</v>
      </c>
      <c r="G218">
        <f ca="1">_xlfn.IFNA(IF(VLOOKUP(Euro_2024!X218,Liaison!$A$2:$D$39,4,FALSE)=$A$1,Euro_2024!Y218,0),0)</f>
        <v>1</v>
      </c>
      <c r="L218">
        <f ca="1">_xlfn.IFNA(IF(VLOOKUP(Euro_2024!AC218,Liaison!$A$2:$D$39,4,FALSE)=$A$1,Euro_2024!AD218,0),0)</f>
        <v>0</v>
      </c>
      <c r="Q218">
        <f ca="1">_xlfn.IFNA(IF(VLOOKUP(Euro_2024!AH218,Liaison!$A$2:$D$39,4,FALSE)=$A$1,Euro_2024!AI218,0),0)</f>
        <v>4030</v>
      </c>
      <c r="V218">
        <f ca="1">_xlfn.IFNA(IF(VLOOKUP(Euro_2024!AM218,Liaison!$A$2:$D$39,4,FALSE)=$A$1,Euro_2024!AN218,0),0)</f>
        <v>0</v>
      </c>
      <c r="AA218">
        <f ca="1">_xlfn.IFNA(IF(VLOOKUP(Euro_2024!AR218,Liaison!$A$2:$D$39,4,FALSE)=$A$1,Euro_2024!AS218,0),0)</f>
        <v>2415</v>
      </c>
      <c r="AF218">
        <f ca="1">_xlfn.IFNA(IF(VLOOKUP(Euro_2024!AW218,Liaison!$A$2:$D$39,4,FALSE)=$A$1,Euro_2024!AX218,0),0)</f>
        <v>39</v>
      </c>
      <c r="AK218">
        <f ca="1">_xlfn.IFNA(IF(VLOOKUP(Euro_2024!BB218,Liaison!$A$2:$D$39,4,FALSE)=$A$1,Euro_2024!BC218,0),0)</f>
        <v>823</v>
      </c>
      <c r="AP218">
        <f ca="1">_xlfn.IFNA(IF(VLOOKUP(Euro_2024!BG218,Liaison!$A$2:$D$39,4,FALSE)=$A$1,Euro_2024!BH218,0),0)</f>
        <v>0</v>
      </c>
      <c r="AU218">
        <f ca="1">_xlfn.IFNA(IF(VLOOKUP(Euro_2024!BL218,Liaison!$A$2:$D$39,4,FALSE)=$A$1,Euro_2024!BM218,0),0)</f>
        <v>17</v>
      </c>
      <c r="AZ218">
        <f ca="1">_xlfn.IFNA(IF(VLOOKUP(Euro_2024!BQ218,Liaison!$A$2:$D$39,4,FALSE)=$A$1,Euro_2024!BR218,0),0)</f>
        <v>0</v>
      </c>
      <c r="BE218">
        <f ca="1">_xlfn.IFNA(IF(VLOOKUP(Euro_2024!BV218,Liaison!$A$2:$D$39,4,FALSE)=$A$1,Euro_2024!BW218,0),0)</f>
        <v>0</v>
      </c>
      <c r="BJ218">
        <f ca="1">_xlfn.IFNA(IF(VLOOKUP(Euro_2024!CA218,Liaison!$A$2:$D$39,4,FALSE)=$A$1,Euro_2024!CB218,0),0)</f>
        <v>149</v>
      </c>
      <c r="BO218">
        <f ca="1">_xlfn.IFNA(IF(VLOOKUP(Euro_2024!CF218,Liaison!$A$2:$D$39,4,FALSE)=$A$1,Euro_2024!CG218,0),0)</f>
        <v>189</v>
      </c>
      <c r="BT218">
        <f ca="1">_xlfn.IFNA(IF(VLOOKUP(Euro_2024!CK218,Liaison!$A$2:$D$39,4,FALSE)=$A$1,Euro_2024!CL218,0),0)</f>
        <v>0</v>
      </c>
      <c r="BY218">
        <f ca="1">_xlfn.IFNA(IF(VLOOKUP(Euro_2024!CP218,Liaison!$A$2:$D$39,4,FALSE)=$A$1,Euro_2024!CQ218,0),0)</f>
        <v>11</v>
      </c>
      <c r="CD218">
        <f ca="1">_xlfn.IFNA(IF(VLOOKUP(Euro_2024!CU218,Liaison!$A$2:$D$39,4,FALSE)=$A$1,Euro_2024!CV218,0),0)</f>
        <v>0</v>
      </c>
      <c r="CI218">
        <f ca="1">_xlfn.IFNA(IF(VLOOKUP(Euro_2024!CZ218,Liaison!$A$2:$D$39,4,FALSE)=$A$1,Euro_2024!DA218,0),0)</f>
        <v>0</v>
      </c>
      <c r="CN218">
        <f ca="1">_xlfn.IFNA(IF(VLOOKUP(Euro_2024!DE218,Liaison!$A$2:$D$39,4,FALSE)=$A$1,Euro_2024!DF218,0),0)</f>
        <v>142</v>
      </c>
      <c r="CS218">
        <f ca="1">_xlfn.IFNA(IF(VLOOKUP(Euro_2024!DJ218,Liaison!$A$2:$D$39,4,FALSE)=$A$1,Euro_2024!DK218,0),0)</f>
        <v>0</v>
      </c>
      <c r="CX218">
        <f ca="1">_xlfn.IFNA(IF(VLOOKUP(Euro_2024!DO218,Liaison!$A$2:$D$39,4,FALSE)=$A$1,Euro_2024!DP218,0),0)</f>
        <v>6</v>
      </c>
      <c r="DC218">
        <f ca="1">_xlfn.IFNA(IF(VLOOKUP(Euro_2024!DT218,Liaison!$A$2:$D$39,4,FALSE)=$A$1,Euro_2024!DU218,0),0)</f>
        <v>53</v>
      </c>
      <c r="DH218">
        <f ca="1">_xlfn.IFNA(IF(VLOOKUP(Euro_2024!DY218,Liaison!$A$2:$D$39,4,FALSE)=$A$1,Euro_2024!DZ218,0),0)</f>
        <v>3</v>
      </c>
      <c r="DM218">
        <f ca="1">_xlfn.IFNA(IF(VLOOKUP(Euro_2024!ED218,Liaison!$A$2:$D$39,4,FALSE)=$A$1,Euro_2024!EE218,0),0)</f>
        <v>0</v>
      </c>
      <c r="DR218">
        <f ca="1">_xlfn.IFNA(IF(VLOOKUP(Euro_2024!EI218,Liaison!$A$2:$D$39,4,FALSE)=$A$1,Euro_2024!EJ218,0),0)</f>
        <v>0</v>
      </c>
      <c r="DW218">
        <f ca="1">_xlfn.IFNA(IF(VLOOKUP(Euro_2024!EN218,Liaison!$A$2:$D$39,4,FALSE)=$A$1,Euro_2024!EO218,0),0)</f>
        <v>0</v>
      </c>
      <c r="EB218">
        <f ca="1">_xlfn.IFNA(IF(VLOOKUP(Euro_2024!ES218,Liaison!$A$2:$D$39,4,FALSE)=$A$1,Euro_2024!ET218,0),0)</f>
        <v>0</v>
      </c>
      <c r="EG218">
        <f ca="1">_xlfn.IFNA(IF(VLOOKUP(Euro_2024!EX218,Liaison!$A$2:$D$39,4,FALSE)=$A$1,Euro_2024!EY218,0),0)</f>
        <v>0</v>
      </c>
      <c r="EL218">
        <f ca="1">_xlfn.IFNA(IF(VLOOKUP(Euro_2024!FC218,Liaison!$A$2:$D$39,4,FALSE)=$A$1,Euro_2024!FD218,0),0)</f>
        <v>0</v>
      </c>
      <c r="EQ218">
        <f ca="1">_xlfn.IFNA(IF(VLOOKUP(Euro_2024!FH218,Liaison!$A$2:$D$39,4,FALSE)=$A$1,Euro_2024!FI218,0),0)</f>
        <v>0</v>
      </c>
      <c r="EV218">
        <f ca="1">_xlfn.IFNA(IF(VLOOKUP(Euro_2024!FM218,Liaison!$A$2:$D$39,4,FALSE)=$A$1,Euro_2024!FN218,0),0)</f>
        <v>137</v>
      </c>
      <c r="FA218">
        <f ca="1">_xlfn.IFNA(IF(VLOOKUP(Euro_2024!FR218,Liaison!$A$2:$D$39,4,FALSE)=$A$1,Euro_2024!FS218,0),0)</f>
        <v>5</v>
      </c>
      <c r="FF218">
        <f ca="1">_xlfn.IFNA(IF(VLOOKUP(Euro_2024!FW218,Liaison!$A$2:$D$39,4,FALSE)=$A$1,Euro_2024!FX218,0),0)</f>
        <v>724</v>
      </c>
      <c r="FK218">
        <f ca="1">_xlfn.IFNA(IF(VLOOKUP(Euro_2024!GB218,Liaison!$A$2:$D$39,4,FALSE)=$A$1,Euro_2024!GC218,0),0)</f>
        <v>0</v>
      </c>
      <c r="FP218">
        <f ca="1">_xlfn.IFNA(IF(VLOOKUP(Euro_2024!GG218,Liaison!$A$2:$D$39,4,FALSE)=$A$1,Euro_2024!GH218,0),0)</f>
        <v>0</v>
      </c>
      <c r="FU218">
        <f ca="1">_xlfn.IFNA(IF(VLOOKUP(Euro_2024!GL218,Liaison!$A$2:$D$39,4,FALSE)=$A$1,Euro_2024!GM218,0),0)</f>
        <v>0</v>
      </c>
      <c r="FZ218">
        <f ca="1">_xlfn.IFNA(IF(VLOOKUP(Euro_2024!GQ218,Liaison!$A$2:$D$39,4,FALSE)=$A$1,Euro_2024!GR218,0),0)</f>
        <v>0</v>
      </c>
      <c r="GE218">
        <f ca="1">_xlfn.IFNA(IF(VLOOKUP(Euro_2024!GV218,Liaison!$A$2:$D$39,4,FALSE)=$A$1,Euro_2024!GW218,0),0)</f>
        <v>0</v>
      </c>
      <c r="GJ218">
        <f t="shared" ca="1" si="3"/>
        <v>8744</v>
      </c>
    </row>
    <row r="219" spans="1:192" x14ac:dyDescent="0.6">
      <c r="A219" t="str">
        <v>45_02</v>
      </c>
      <c r="B219">
        <f ca="1">_xlfn.IFNA(IF(VLOOKUP(Euro_2024!S219,Liaison!$A$2:$D$39,4,FALSE)=$A$1,Euro_2024!T219,0),0)</f>
        <v>0</v>
      </c>
      <c r="G219">
        <f ca="1">_xlfn.IFNA(IF(VLOOKUP(Euro_2024!X219,Liaison!$A$2:$D$39,4,FALSE)=$A$1,Euro_2024!Y219,0),0)</f>
        <v>0</v>
      </c>
      <c r="L219">
        <f ca="1">_xlfn.IFNA(IF(VLOOKUP(Euro_2024!AC219,Liaison!$A$2:$D$39,4,FALSE)=$A$1,Euro_2024!AD219,0),0)</f>
        <v>0</v>
      </c>
      <c r="Q219">
        <f ca="1">_xlfn.IFNA(IF(VLOOKUP(Euro_2024!AH219,Liaison!$A$2:$D$39,4,FALSE)=$A$1,Euro_2024!AI219,0),0)</f>
        <v>4266</v>
      </c>
      <c r="V219">
        <f ca="1">_xlfn.IFNA(IF(VLOOKUP(Euro_2024!AM219,Liaison!$A$2:$D$39,4,FALSE)=$A$1,Euro_2024!AN219,0),0)</f>
        <v>0</v>
      </c>
      <c r="AA219">
        <f ca="1">_xlfn.IFNA(IF(VLOOKUP(Euro_2024!AR219,Liaison!$A$2:$D$39,4,FALSE)=$A$1,Euro_2024!AS219,0),0)</f>
        <v>2325</v>
      </c>
      <c r="AF219">
        <f ca="1">_xlfn.IFNA(IF(VLOOKUP(Euro_2024!AW219,Liaison!$A$2:$D$39,4,FALSE)=$A$1,Euro_2024!AX219,0),0)</f>
        <v>38</v>
      </c>
      <c r="AK219">
        <f ca="1">_xlfn.IFNA(IF(VLOOKUP(Euro_2024!BB219,Liaison!$A$2:$D$39,4,FALSE)=$A$1,Euro_2024!BC219,0),0)</f>
        <v>855</v>
      </c>
      <c r="AP219">
        <f ca="1">_xlfn.IFNA(IF(VLOOKUP(Euro_2024!BG219,Liaison!$A$2:$D$39,4,FALSE)=$A$1,Euro_2024!BH219,0),0)</f>
        <v>0</v>
      </c>
      <c r="AU219">
        <f ca="1">_xlfn.IFNA(IF(VLOOKUP(Euro_2024!BL219,Liaison!$A$2:$D$39,4,FALSE)=$A$1,Euro_2024!BM219,0),0)</f>
        <v>18</v>
      </c>
      <c r="AZ219">
        <f ca="1">_xlfn.IFNA(IF(VLOOKUP(Euro_2024!BQ219,Liaison!$A$2:$D$39,4,FALSE)=$A$1,Euro_2024!BR219,0),0)</f>
        <v>0</v>
      </c>
      <c r="BE219">
        <f ca="1">_xlfn.IFNA(IF(VLOOKUP(Euro_2024!BV219,Liaison!$A$2:$D$39,4,FALSE)=$A$1,Euro_2024!BW219,0),0)</f>
        <v>0</v>
      </c>
      <c r="BJ219">
        <f ca="1">_xlfn.IFNA(IF(VLOOKUP(Euro_2024!CA219,Liaison!$A$2:$D$39,4,FALSE)=$A$1,Euro_2024!CB219,0),0)</f>
        <v>127</v>
      </c>
      <c r="BO219">
        <f ca="1">_xlfn.IFNA(IF(VLOOKUP(Euro_2024!CF219,Liaison!$A$2:$D$39,4,FALSE)=$A$1,Euro_2024!CG219,0),0)</f>
        <v>176</v>
      </c>
      <c r="BT219">
        <f ca="1">_xlfn.IFNA(IF(VLOOKUP(Euro_2024!CK219,Liaison!$A$2:$D$39,4,FALSE)=$A$1,Euro_2024!CL219,0),0)</f>
        <v>0</v>
      </c>
      <c r="BY219">
        <f ca="1">_xlfn.IFNA(IF(VLOOKUP(Euro_2024!CP219,Liaison!$A$2:$D$39,4,FALSE)=$A$1,Euro_2024!CQ219,0),0)</f>
        <v>5</v>
      </c>
      <c r="CD219">
        <f ca="1">_xlfn.IFNA(IF(VLOOKUP(Euro_2024!CU219,Liaison!$A$2:$D$39,4,FALSE)=$A$1,Euro_2024!CV219,0),0)</f>
        <v>0</v>
      </c>
      <c r="CI219">
        <f ca="1">_xlfn.IFNA(IF(VLOOKUP(Euro_2024!CZ219,Liaison!$A$2:$D$39,4,FALSE)=$A$1,Euro_2024!DA219,0),0)</f>
        <v>0</v>
      </c>
      <c r="CN219">
        <f ca="1">_xlfn.IFNA(IF(VLOOKUP(Euro_2024!DE219,Liaison!$A$2:$D$39,4,FALSE)=$A$1,Euro_2024!DF219,0),0)</f>
        <v>257</v>
      </c>
      <c r="CS219">
        <f ca="1">_xlfn.IFNA(IF(VLOOKUP(Euro_2024!DJ219,Liaison!$A$2:$D$39,4,FALSE)=$A$1,Euro_2024!DK219,0),0)</f>
        <v>0</v>
      </c>
      <c r="CX219">
        <f ca="1">_xlfn.IFNA(IF(VLOOKUP(Euro_2024!DO219,Liaison!$A$2:$D$39,4,FALSE)=$A$1,Euro_2024!DP219,0),0)</f>
        <v>11</v>
      </c>
      <c r="DC219">
        <f ca="1">_xlfn.IFNA(IF(VLOOKUP(Euro_2024!DT219,Liaison!$A$2:$D$39,4,FALSE)=$A$1,Euro_2024!DU219,0),0)</f>
        <v>69</v>
      </c>
      <c r="DH219">
        <f ca="1">_xlfn.IFNA(IF(VLOOKUP(Euro_2024!DY219,Liaison!$A$2:$D$39,4,FALSE)=$A$1,Euro_2024!DZ219,0),0)</f>
        <v>35</v>
      </c>
      <c r="DM219">
        <f ca="1">_xlfn.IFNA(IF(VLOOKUP(Euro_2024!ED219,Liaison!$A$2:$D$39,4,FALSE)=$A$1,Euro_2024!EE219,0),0)</f>
        <v>0</v>
      </c>
      <c r="DR219">
        <f ca="1">_xlfn.IFNA(IF(VLOOKUP(Euro_2024!EI219,Liaison!$A$2:$D$39,4,FALSE)=$A$1,Euro_2024!EJ219,0),0)</f>
        <v>0</v>
      </c>
      <c r="DW219">
        <f ca="1">_xlfn.IFNA(IF(VLOOKUP(Euro_2024!EN219,Liaison!$A$2:$D$39,4,FALSE)=$A$1,Euro_2024!EO219,0),0)</f>
        <v>0</v>
      </c>
      <c r="EB219">
        <f ca="1">_xlfn.IFNA(IF(VLOOKUP(Euro_2024!ES219,Liaison!$A$2:$D$39,4,FALSE)=$A$1,Euro_2024!ET219,0),0)</f>
        <v>0</v>
      </c>
      <c r="EG219">
        <f ca="1">_xlfn.IFNA(IF(VLOOKUP(Euro_2024!EX219,Liaison!$A$2:$D$39,4,FALSE)=$A$1,Euro_2024!EY219,0),0)</f>
        <v>5</v>
      </c>
      <c r="EL219">
        <f ca="1">_xlfn.IFNA(IF(VLOOKUP(Euro_2024!FC219,Liaison!$A$2:$D$39,4,FALSE)=$A$1,Euro_2024!FD219,0),0)</f>
        <v>0</v>
      </c>
      <c r="EQ219">
        <f ca="1">_xlfn.IFNA(IF(VLOOKUP(Euro_2024!FH219,Liaison!$A$2:$D$39,4,FALSE)=$A$1,Euro_2024!FI219,0),0)</f>
        <v>0</v>
      </c>
      <c r="EV219">
        <f ca="1">_xlfn.IFNA(IF(VLOOKUP(Euro_2024!FM219,Liaison!$A$2:$D$39,4,FALSE)=$A$1,Euro_2024!FN219,0),0)</f>
        <v>124</v>
      </c>
      <c r="FA219">
        <f ca="1">_xlfn.IFNA(IF(VLOOKUP(Euro_2024!FR219,Liaison!$A$2:$D$39,4,FALSE)=$A$1,Euro_2024!FS219,0),0)</f>
        <v>4</v>
      </c>
      <c r="FF219">
        <f ca="1">_xlfn.IFNA(IF(VLOOKUP(Euro_2024!FW219,Liaison!$A$2:$D$39,4,FALSE)=$A$1,Euro_2024!FX219,0),0)</f>
        <v>1056</v>
      </c>
      <c r="FK219">
        <f ca="1">_xlfn.IFNA(IF(VLOOKUP(Euro_2024!GB219,Liaison!$A$2:$D$39,4,FALSE)=$A$1,Euro_2024!GC219,0),0)</f>
        <v>0</v>
      </c>
      <c r="FP219">
        <f ca="1">_xlfn.IFNA(IF(VLOOKUP(Euro_2024!GG219,Liaison!$A$2:$D$39,4,FALSE)=$A$1,Euro_2024!GH219,0),0)</f>
        <v>0</v>
      </c>
      <c r="FU219">
        <f ca="1">_xlfn.IFNA(IF(VLOOKUP(Euro_2024!GL219,Liaison!$A$2:$D$39,4,FALSE)=$A$1,Euro_2024!GM219,0),0)</f>
        <v>0</v>
      </c>
      <c r="FZ219">
        <f ca="1">_xlfn.IFNA(IF(VLOOKUP(Euro_2024!GQ219,Liaison!$A$2:$D$39,4,FALSE)=$A$1,Euro_2024!GR219,0),0)</f>
        <v>0</v>
      </c>
      <c r="GE219">
        <f ca="1">_xlfn.IFNA(IF(VLOOKUP(Euro_2024!GV219,Liaison!$A$2:$D$39,4,FALSE)=$A$1,Euro_2024!GW219,0),0)</f>
        <v>0</v>
      </c>
      <c r="GJ219">
        <f t="shared" ca="1" si="3"/>
        <v>9371</v>
      </c>
    </row>
    <row r="220" spans="1:192" x14ac:dyDescent="0.6">
      <c r="A220" t="str">
        <v>45_03</v>
      </c>
      <c r="B220">
        <f ca="1">_xlfn.IFNA(IF(VLOOKUP(Euro_2024!S220,Liaison!$A$2:$D$39,4,FALSE)=$A$1,Euro_2024!T220,0),0)</f>
        <v>0</v>
      </c>
      <c r="G220">
        <f ca="1">_xlfn.IFNA(IF(VLOOKUP(Euro_2024!X220,Liaison!$A$2:$D$39,4,FALSE)=$A$1,Euro_2024!Y220,0),0)</f>
        <v>0</v>
      </c>
      <c r="L220">
        <f ca="1">_xlfn.IFNA(IF(VLOOKUP(Euro_2024!AC220,Liaison!$A$2:$D$39,4,FALSE)=$A$1,Euro_2024!AD220,0),0)</f>
        <v>0</v>
      </c>
      <c r="Q220">
        <f ca="1">_xlfn.IFNA(IF(VLOOKUP(Euro_2024!AH220,Liaison!$A$2:$D$39,4,FALSE)=$A$1,Euro_2024!AI220,0),0)</f>
        <v>2186</v>
      </c>
      <c r="V220">
        <f ca="1">_xlfn.IFNA(IF(VLOOKUP(Euro_2024!AM220,Liaison!$A$2:$D$39,4,FALSE)=$A$1,Euro_2024!AN220,0),0)</f>
        <v>0</v>
      </c>
      <c r="AA220">
        <f ca="1">_xlfn.IFNA(IF(VLOOKUP(Euro_2024!AR220,Liaison!$A$2:$D$39,4,FALSE)=$A$1,Euro_2024!AS220,0),0)</f>
        <v>1334</v>
      </c>
      <c r="AF220">
        <f ca="1">_xlfn.IFNA(IF(VLOOKUP(Euro_2024!AW220,Liaison!$A$2:$D$39,4,FALSE)=$A$1,Euro_2024!AX220,0),0)</f>
        <v>4</v>
      </c>
      <c r="AK220">
        <f ca="1">_xlfn.IFNA(IF(VLOOKUP(Euro_2024!BB220,Liaison!$A$2:$D$39,4,FALSE)=$A$1,Euro_2024!BC220,0),0)</f>
        <v>849</v>
      </c>
      <c r="AP220">
        <f ca="1">_xlfn.IFNA(IF(VLOOKUP(Euro_2024!BG220,Liaison!$A$2:$D$39,4,FALSE)=$A$1,Euro_2024!BH220,0),0)</f>
        <v>1</v>
      </c>
      <c r="AU220">
        <f ca="1">_xlfn.IFNA(IF(VLOOKUP(Euro_2024!BL220,Liaison!$A$2:$D$39,4,FALSE)=$A$1,Euro_2024!BM220,0),0)</f>
        <v>12</v>
      </c>
      <c r="AZ220">
        <f ca="1">_xlfn.IFNA(IF(VLOOKUP(Euro_2024!BQ220,Liaison!$A$2:$D$39,4,FALSE)=$A$1,Euro_2024!BR220,0),0)</f>
        <v>0</v>
      </c>
      <c r="BE220">
        <f ca="1">_xlfn.IFNA(IF(VLOOKUP(Euro_2024!BV220,Liaison!$A$2:$D$39,4,FALSE)=$A$1,Euro_2024!BW220,0),0)</f>
        <v>0</v>
      </c>
      <c r="BJ220">
        <f ca="1">_xlfn.IFNA(IF(VLOOKUP(Euro_2024!CA220,Liaison!$A$2:$D$39,4,FALSE)=$A$1,Euro_2024!CB220,0),0)</f>
        <v>87</v>
      </c>
      <c r="BO220">
        <f ca="1">_xlfn.IFNA(IF(VLOOKUP(Euro_2024!CF220,Liaison!$A$2:$D$39,4,FALSE)=$A$1,Euro_2024!CG220,0),0)</f>
        <v>142</v>
      </c>
      <c r="BT220">
        <f ca="1">_xlfn.IFNA(IF(VLOOKUP(Euro_2024!CK220,Liaison!$A$2:$D$39,4,FALSE)=$A$1,Euro_2024!CL220,0),0)</f>
        <v>0</v>
      </c>
      <c r="BY220">
        <f ca="1">_xlfn.IFNA(IF(VLOOKUP(Euro_2024!CP220,Liaison!$A$2:$D$39,4,FALSE)=$A$1,Euro_2024!CQ220,0),0)</f>
        <v>4</v>
      </c>
      <c r="CD220">
        <f ca="1">_xlfn.IFNA(IF(VLOOKUP(Euro_2024!CU220,Liaison!$A$2:$D$39,4,FALSE)=$A$1,Euro_2024!CV220,0),0)</f>
        <v>0</v>
      </c>
      <c r="CI220">
        <f ca="1">_xlfn.IFNA(IF(VLOOKUP(Euro_2024!CZ220,Liaison!$A$2:$D$39,4,FALSE)=$A$1,Euro_2024!DA220,0),0)</f>
        <v>0</v>
      </c>
      <c r="CN220">
        <f ca="1">_xlfn.IFNA(IF(VLOOKUP(Euro_2024!DE220,Liaison!$A$2:$D$39,4,FALSE)=$A$1,Euro_2024!DF220,0),0)</f>
        <v>186</v>
      </c>
      <c r="CS220">
        <f ca="1">_xlfn.IFNA(IF(VLOOKUP(Euro_2024!DJ220,Liaison!$A$2:$D$39,4,FALSE)=$A$1,Euro_2024!DK220,0),0)</f>
        <v>0</v>
      </c>
      <c r="CX220">
        <f ca="1">_xlfn.IFNA(IF(VLOOKUP(Euro_2024!DO220,Liaison!$A$2:$D$39,4,FALSE)=$A$1,Euro_2024!DP220,0),0)</f>
        <v>4</v>
      </c>
      <c r="DC220">
        <f ca="1">_xlfn.IFNA(IF(VLOOKUP(Euro_2024!DT220,Liaison!$A$2:$D$39,4,FALSE)=$A$1,Euro_2024!DU220,0),0)</f>
        <v>39</v>
      </c>
      <c r="DH220">
        <f ca="1">_xlfn.IFNA(IF(VLOOKUP(Euro_2024!DY220,Liaison!$A$2:$D$39,4,FALSE)=$A$1,Euro_2024!DZ220,0),0)</f>
        <v>10</v>
      </c>
      <c r="DM220">
        <f ca="1">_xlfn.IFNA(IF(VLOOKUP(Euro_2024!ED220,Liaison!$A$2:$D$39,4,FALSE)=$A$1,Euro_2024!EE220,0),0)</f>
        <v>0</v>
      </c>
      <c r="DR220">
        <f ca="1">_xlfn.IFNA(IF(VLOOKUP(Euro_2024!EI220,Liaison!$A$2:$D$39,4,FALSE)=$A$1,Euro_2024!EJ220,0),0)</f>
        <v>2</v>
      </c>
      <c r="DW220">
        <f ca="1">_xlfn.IFNA(IF(VLOOKUP(Euro_2024!EN220,Liaison!$A$2:$D$39,4,FALSE)=$A$1,Euro_2024!EO220,0),0)</f>
        <v>0</v>
      </c>
      <c r="EB220">
        <f ca="1">_xlfn.IFNA(IF(VLOOKUP(Euro_2024!ES220,Liaison!$A$2:$D$39,4,FALSE)=$A$1,Euro_2024!ET220,0),0)</f>
        <v>0</v>
      </c>
      <c r="EG220">
        <f ca="1">_xlfn.IFNA(IF(VLOOKUP(Euro_2024!EX220,Liaison!$A$2:$D$39,4,FALSE)=$A$1,Euro_2024!EY220,0),0)</f>
        <v>4</v>
      </c>
      <c r="EL220">
        <f ca="1">_xlfn.IFNA(IF(VLOOKUP(Euro_2024!FC220,Liaison!$A$2:$D$39,4,FALSE)=$A$1,Euro_2024!FD220,0),0)</f>
        <v>0</v>
      </c>
      <c r="EQ220">
        <f ca="1">_xlfn.IFNA(IF(VLOOKUP(Euro_2024!FH220,Liaison!$A$2:$D$39,4,FALSE)=$A$1,Euro_2024!FI220,0),0)</f>
        <v>0</v>
      </c>
      <c r="EV220">
        <f ca="1">_xlfn.IFNA(IF(VLOOKUP(Euro_2024!FM220,Liaison!$A$2:$D$39,4,FALSE)=$A$1,Euro_2024!FN220,0),0)</f>
        <v>81</v>
      </c>
      <c r="FA220">
        <f ca="1">_xlfn.IFNA(IF(VLOOKUP(Euro_2024!FR220,Liaison!$A$2:$D$39,4,FALSE)=$A$1,Euro_2024!FS220,0),0)</f>
        <v>1</v>
      </c>
      <c r="FF220">
        <f ca="1">_xlfn.IFNA(IF(VLOOKUP(Euro_2024!FW220,Liaison!$A$2:$D$39,4,FALSE)=$A$1,Euro_2024!FX220,0),0)</f>
        <v>813</v>
      </c>
      <c r="FK220">
        <f ca="1">_xlfn.IFNA(IF(VLOOKUP(Euro_2024!GB220,Liaison!$A$2:$D$39,4,FALSE)=$A$1,Euro_2024!GC220,0),0)</f>
        <v>0</v>
      </c>
      <c r="FP220">
        <f ca="1">_xlfn.IFNA(IF(VLOOKUP(Euro_2024!GG220,Liaison!$A$2:$D$39,4,FALSE)=$A$1,Euro_2024!GH220,0),0)</f>
        <v>0</v>
      </c>
      <c r="FU220">
        <f ca="1">_xlfn.IFNA(IF(VLOOKUP(Euro_2024!GL220,Liaison!$A$2:$D$39,4,FALSE)=$A$1,Euro_2024!GM220,0),0)</f>
        <v>0</v>
      </c>
      <c r="FZ220">
        <f ca="1">_xlfn.IFNA(IF(VLOOKUP(Euro_2024!GQ220,Liaison!$A$2:$D$39,4,FALSE)=$A$1,Euro_2024!GR220,0),0)</f>
        <v>0</v>
      </c>
      <c r="GE220">
        <f ca="1">_xlfn.IFNA(IF(VLOOKUP(Euro_2024!GV220,Liaison!$A$2:$D$39,4,FALSE)=$A$1,Euro_2024!GW220,0),0)</f>
        <v>0</v>
      </c>
      <c r="GJ220">
        <f t="shared" ca="1" si="3"/>
        <v>5759</v>
      </c>
    </row>
    <row r="221" spans="1:192" x14ac:dyDescent="0.6">
      <c r="A221" t="str">
        <v>45_04</v>
      </c>
      <c r="B221">
        <f ca="1">_xlfn.IFNA(IF(VLOOKUP(Euro_2024!S221,Liaison!$A$2:$D$39,4,FALSE)=$A$1,Euro_2024!T221,0),0)</f>
        <v>0</v>
      </c>
      <c r="G221">
        <f ca="1">_xlfn.IFNA(IF(VLOOKUP(Euro_2024!X221,Liaison!$A$2:$D$39,4,FALSE)=$A$1,Euro_2024!Y221,0),0)</f>
        <v>6</v>
      </c>
      <c r="L221">
        <f ca="1">_xlfn.IFNA(IF(VLOOKUP(Euro_2024!AC221,Liaison!$A$2:$D$39,4,FALSE)=$A$1,Euro_2024!AD221,0),0)</f>
        <v>0</v>
      </c>
      <c r="Q221">
        <f ca="1">_xlfn.IFNA(IF(VLOOKUP(Euro_2024!AH221,Liaison!$A$2:$D$39,4,FALSE)=$A$1,Euro_2024!AI221,0),0)</f>
        <v>2671</v>
      </c>
      <c r="V221">
        <f ca="1">_xlfn.IFNA(IF(VLOOKUP(Euro_2024!AM221,Liaison!$A$2:$D$39,4,FALSE)=$A$1,Euro_2024!AN221,0),0)</f>
        <v>0</v>
      </c>
      <c r="AA221">
        <f ca="1">_xlfn.IFNA(IF(VLOOKUP(Euro_2024!AR221,Liaison!$A$2:$D$39,4,FALSE)=$A$1,Euro_2024!AS221,0),0)</f>
        <v>1098</v>
      </c>
      <c r="AF221">
        <f ca="1">_xlfn.IFNA(IF(VLOOKUP(Euro_2024!AW221,Liaison!$A$2:$D$39,4,FALSE)=$A$1,Euro_2024!AX221,0),0)</f>
        <v>18</v>
      </c>
      <c r="AK221">
        <f ca="1">_xlfn.IFNA(IF(VLOOKUP(Euro_2024!BB221,Liaison!$A$2:$D$39,4,FALSE)=$A$1,Euro_2024!BC221,0),0)</f>
        <v>896</v>
      </c>
      <c r="AP221">
        <f ca="1">_xlfn.IFNA(IF(VLOOKUP(Euro_2024!BG221,Liaison!$A$2:$D$39,4,FALSE)=$A$1,Euro_2024!BH221,0),0)</f>
        <v>0</v>
      </c>
      <c r="AU221">
        <f ca="1">_xlfn.IFNA(IF(VLOOKUP(Euro_2024!BL221,Liaison!$A$2:$D$39,4,FALSE)=$A$1,Euro_2024!BM221,0),0)</f>
        <v>8</v>
      </c>
      <c r="AZ221">
        <f ca="1">_xlfn.IFNA(IF(VLOOKUP(Euro_2024!BQ221,Liaison!$A$2:$D$39,4,FALSE)=$A$1,Euro_2024!BR221,0),0)</f>
        <v>0</v>
      </c>
      <c r="BE221">
        <f ca="1">_xlfn.IFNA(IF(VLOOKUP(Euro_2024!BV221,Liaison!$A$2:$D$39,4,FALSE)=$A$1,Euro_2024!BW221,0),0)</f>
        <v>0</v>
      </c>
      <c r="BJ221">
        <f ca="1">_xlfn.IFNA(IF(VLOOKUP(Euro_2024!CA221,Liaison!$A$2:$D$39,4,FALSE)=$A$1,Euro_2024!CB221,0),0)</f>
        <v>94</v>
      </c>
      <c r="BO221">
        <f ca="1">_xlfn.IFNA(IF(VLOOKUP(Euro_2024!CF221,Liaison!$A$2:$D$39,4,FALSE)=$A$1,Euro_2024!CG221,0),0)</f>
        <v>128</v>
      </c>
      <c r="BT221">
        <f ca="1">_xlfn.IFNA(IF(VLOOKUP(Euro_2024!CK221,Liaison!$A$2:$D$39,4,FALSE)=$A$1,Euro_2024!CL221,0),0)</f>
        <v>0</v>
      </c>
      <c r="BY221">
        <f ca="1">_xlfn.IFNA(IF(VLOOKUP(Euro_2024!CP221,Liaison!$A$2:$D$39,4,FALSE)=$A$1,Euro_2024!CQ221,0),0)</f>
        <v>5</v>
      </c>
      <c r="CD221">
        <f ca="1">_xlfn.IFNA(IF(VLOOKUP(Euro_2024!CU221,Liaison!$A$2:$D$39,4,FALSE)=$A$1,Euro_2024!CV221,0),0)</f>
        <v>0</v>
      </c>
      <c r="CI221">
        <f ca="1">_xlfn.IFNA(IF(VLOOKUP(Euro_2024!CZ221,Liaison!$A$2:$D$39,4,FALSE)=$A$1,Euro_2024!DA221,0),0)</f>
        <v>0</v>
      </c>
      <c r="CN221">
        <f ca="1">_xlfn.IFNA(IF(VLOOKUP(Euro_2024!DE221,Liaison!$A$2:$D$39,4,FALSE)=$A$1,Euro_2024!DF221,0),0)</f>
        <v>176</v>
      </c>
      <c r="CS221">
        <f ca="1">_xlfn.IFNA(IF(VLOOKUP(Euro_2024!DJ221,Liaison!$A$2:$D$39,4,FALSE)=$A$1,Euro_2024!DK221,0),0)</f>
        <v>0</v>
      </c>
      <c r="CX221">
        <f ca="1">_xlfn.IFNA(IF(VLOOKUP(Euro_2024!DO221,Liaison!$A$2:$D$39,4,FALSE)=$A$1,Euro_2024!DP221,0),0)</f>
        <v>4</v>
      </c>
      <c r="DC221">
        <f ca="1">_xlfn.IFNA(IF(VLOOKUP(Euro_2024!DT221,Liaison!$A$2:$D$39,4,FALSE)=$A$1,Euro_2024!DU221,0),0)</f>
        <v>49</v>
      </c>
      <c r="DH221">
        <f ca="1">_xlfn.IFNA(IF(VLOOKUP(Euro_2024!DY221,Liaison!$A$2:$D$39,4,FALSE)=$A$1,Euro_2024!DZ221,0),0)</f>
        <v>6</v>
      </c>
      <c r="DM221">
        <f ca="1">_xlfn.IFNA(IF(VLOOKUP(Euro_2024!ED221,Liaison!$A$2:$D$39,4,FALSE)=$A$1,Euro_2024!EE221,0),0)</f>
        <v>0</v>
      </c>
      <c r="DR221">
        <f ca="1">_xlfn.IFNA(IF(VLOOKUP(Euro_2024!EI221,Liaison!$A$2:$D$39,4,FALSE)=$A$1,Euro_2024!EJ221,0),0)</f>
        <v>0</v>
      </c>
      <c r="DW221">
        <f ca="1">_xlfn.IFNA(IF(VLOOKUP(Euro_2024!EN221,Liaison!$A$2:$D$39,4,FALSE)=$A$1,Euro_2024!EO221,0),0)</f>
        <v>0</v>
      </c>
      <c r="EB221">
        <f ca="1">_xlfn.IFNA(IF(VLOOKUP(Euro_2024!ES221,Liaison!$A$2:$D$39,4,FALSE)=$A$1,Euro_2024!ET221,0),0)</f>
        <v>0</v>
      </c>
      <c r="EG221">
        <f ca="1">_xlfn.IFNA(IF(VLOOKUP(Euro_2024!EX221,Liaison!$A$2:$D$39,4,FALSE)=$A$1,Euro_2024!EY221,0),0)</f>
        <v>0</v>
      </c>
      <c r="EL221">
        <f ca="1">_xlfn.IFNA(IF(VLOOKUP(Euro_2024!FC221,Liaison!$A$2:$D$39,4,FALSE)=$A$1,Euro_2024!FD221,0),0)</f>
        <v>0</v>
      </c>
      <c r="EQ221">
        <f ca="1">_xlfn.IFNA(IF(VLOOKUP(Euro_2024!FH221,Liaison!$A$2:$D$39,4,FALSE)=$A$1,Euro_2024!FI221,0),0)</f>
        <v>0</v>
      </c>
      <c r="EV221">
        <f ca="1">_xlfn.IFNA(IF(VLOOKUP(Euro_2024!FM221,Liaison!$A$2:$D$39,4,FALSE)=$A$1,Euro_2024!FN221,0),0)</f>
        <v>69</v>
      </c>
      <c r="FA221">
        <f ca="1">_xlfn.IFNA(IF(VLOOKUP(Euro_2024!FR221,Liaison!$A$2:$D$39,4,FALSE)=$A$1,Euro_2024!FS221,0),0)</f>
        <v>6</v>
      </c>
      <c r="FF221">
        <f ca="1">_xlfn.IFNA(IF(VLOOKUP(Euro_2024!FW221,Liaison!$A$2:$D$39,4,FALSE)=$A$1,Euro_2024!FX221,0),0)</f>
        <v>905</v>
      </c>
      <c r="FK221">
        <f ca="1">_xlfn.IFNA(IF(VLOOKUP(Euro_2024!GB221,Liaison!$A$2:$D$39,4,FALSE)=$A$1,Euro_2024!GC221,0),0)</f>
        <v>0</v>
      </c>
      <c r="FP221">
        <f ca="1">_xlfn.IFNA(IF(VLOOKUP(Euro_2024!GG221,Liaison!$A$2:$D$39,4,FALSE)=$A$1,Euro_2024!GH221,0),0)</f>
        <v>0</v>
      </c>
      <c r="FU221">
        <f ca="1">_xlfn.IFNA(IF(VLOOKUP(Euro_2024!GL221,Liaison!$A$2:$D$39,4,FALSE)=$A$1,Euro_2024!GM221,0),0)</f>
        <v>0</v>
      </c>
      <c r="FZ221">
        <f ca="1">_xlfn.IFNA(IF(VLOOKUP(Euro_2024!GQ221,Liaison!$A$2:$D$39,4,FALSE)=$A$1,Euro_2024!GR221,0),0)</f>
        <v>0</v>
      </c>
      <c r="GE221">
        <f ca="1">_xlfn.IFNA(IF(VLOOKUP(Euro_2024!GV221,Liaison!$A$2:$D$39,4,FALSE)=$A$1,Euro_2024!GW221,0),0)</f>
        <v>0</v>
      </c>
      <c r="GJ221">
        <f t="shared" ca="1" si="3"/>
        <v>6139</v>
      </c>
    </row>
    <row r="222" spans="1:192" x14ac:dyDescent="0.6">
      <c r="A222" t="str">
        <v>45_05</v>
      </c>
      <c r="B222">
        <f ca="1">_xlfn.IFNA(IF(VLOOKUP(Euro_2024!S222,Liaison!$A$2:$D$39,4,FALSE)=$A$1,Euro_2024!T222,0),0)</f>
        <v>1</v>
      </c>
      <c r="G222">
        <f ca="1">_xlfn.IFNA(IF(VLOOKUP(Euro_2024!X222,Liaison!$A$2:$D$39,4,FALSE)=$A$1,Euro_2024!Y222,0),0)</f>
        <v>1</v>
      </c>
      <c r="L222">
        <f ca="1">_xlfn.IFNA(IF(VLOOKUP(Euro_2024!AC222,Liaison!$A$2:$D$39,4,FALSE)=$A$1,Euro_2024!AD222,0),0)</f>
        <v>0</v>
      </c>
      <c r="Q222">
        <f ca="1">_xlfn.IFNA(IF(VLOOKUP(Euro_2024!AH222,Liaison!$A$2:$D$39,4,FALSE)=$A$1,Euro_2024!AI222,0),0)</f>
        <v>2659</v>
      </c>
      <c r="V222">
        <f ca="1">_xlfn.IFNA(IF(VLOOKUP(Euro_2024!AM222,Liaison!$A$2:$D$39,4,FALSE)=$A$1,Euro_2024!AN222,0),0)</f>
        <v>0</v>
      </c>
      <c r="AA222">
        <f ca="1">_xlfn.IFNA(IF(VLOOKUP(Euro_2024!AR222,Liaison!$A$2:$D$39,4,FALSE)=$A$1,Euro_2024!AS222,0),0)</f>
        <v>1240</v>
      </c>
      <c r="AF222">
        <f ca="1">_xlfn.IFNA(IF(VLOOKUP(Euro_2024!AW222,Liaison!$A$2:$D$39,4,FALSE)=$A$1,Euro_2024!AX222,0),0)</f>
        <v>6</v>
      </c>
      <c r="AK222">
        <f ca="1">_xlfn.IFNA(IF(VLOOKUP(Euro_2024!BB222,Liaison!$A$2:$D$39,4,FALSE)=$A$1,Euro_2024!BC222,0),0)</f>
        <v>844</v>
      </c>
      <c r="AP222">
        <f ca="1">_xlfn.IFNA(IF(VLOOKUP(Euro_2024!BG222,Liaison!$A$2:$D$39,4,FALSE)=$A$1,Euro_2024!BH222,0),0)</f>
        <v>0</v>
      </c>
      <c r="AU222">
        <f ca="1">_xlfn.IFNA(IF(VLOOKUP(Euro_2024!BL222,Liaison!$A$2:$D$39,4,FALSE)=$A$1,Euro_2024!BM222,0),0)</f>
        <v>26</v>
      </c>
      <c r="AZ222">
        <f ca="1">_xlfn.IFNA(IF(VLOOKUP(Euro_2024!BQ222,Liaison!$A$2:$D$39,4,FALSE)=$A$1,Euro_2024!BR222,0),0)</f>
        <v>0</v>
      </c>
      <c r="BE222">
        <f ca="1">_xlfn.IFNA(IF(VLOOKUP(Euro_2024!BV222,Liaison!$A$2:$D$39,4,FALSE)=$A$1,Euro_2024!BW222,0),0)</f>
        <v>0</v>
      </c>
      <c r="BJ222">
        <f ca="1">_xlfn.IFNA(IF(VLOOKUP(Euro_2024!CA222,Liaison!$A$2:$D$39,4,FALSE)=$A$1,Euro_2024!CB222,0),0)</f>
        <v>64</v>
      </c>
      <c r="BO222">
        <f ca="1">_xlfn.IFNA(IF(VLOOKUP(Euro_2024!CF222,Liaison!$A$2:$D$39,4,FALSE)=$A$1,Euro_2024!CG222,0),0)</f>
        <v>140</v>
      </c>
      <c r="BT222">
        <f ca="1">_xlfn.IFNA(IF(VLOOKUP(Euro_2024!CK222,Liaison!$A$2:$D$39,4,FALSE)=$A$1,Euro_2024!CL222,0),0)</f>
        <v>0</v>
      </c>
      <c r="BY222">
        <f ca="1">_xlfn.IFNA(IF(VLOOKUP(Euro_2024!CP222,Liaison!$A$2:$D$39,4,FALSE)=$A$1,Euro_2024!CQ222,0),0)</f>
        <v>0</v>
      </c>
      <c r="CD222">
        <f ca="1">_xlfn.IFNA(IF(VLOOKUP(Euro_2024!CU222,Liaison!$A$2:$D$39,4,FALSE)=$A$1,Euro_2024!CV222,0),0)</f>
        <v>0</v>
      </c>
      <c r="CI222">
        <f ca="1">_xlfn.IFNA(IF(VLOOKUP(Euro_2024!CZ222,Liaison!$A$2:$D$39,4,FALSE)=$A$1,Euro_2024!DA222,0),0)</f>
        <v>0</v>
      </c>
      <c r="CN222">
        <f ca="1">_xlfn.IFNA(IF(VLOOKUP(Euro_2024!DE222,Liaison!$A$2:$D$39,4,FALSE)=$A$1,Euro_2024!DF222,0),0)</f>
        <v>233</v>
      </c>
      <c r="CS222">
        <f ca="1">_xlfn.IFNA(IF(VLOOKUP(Euro_2024!DJ222,Liaison!$A$2:$D$39,4,FALSE)=$A$1,Euro_2024!DK222,0),0)</f>
        <v>0</v>
      </c>
      <c r="CX222">
        <f ca="1">_xlfn.IFNA(IF(VLOOKUP(Euro_2024!DO222,Liaison!$A$2:$D$39,4,FALSE)=$A$1,Euro_2024!DP222,0),0)</f>
        <v>5</v>
      </c>
      <c r="DC222">
        <f ca="1">_xlfn.IFNA(IF(VLOOKUP(Euro_2024!DT222,Liaison!$A$2:$D$39,4,FALSE)=$A$1,Euro_2024!DU222,0),0)</f>
        <v>40</v>
      </c>
      <c r="DH222">
        <f ca="1">_xlfn.IFNA(IF(VLOOKUP(Euro_2024!DY222,Liaison!$A$2:$D$39,4,FALSE)=$A$1,Euro_2024!DZ222,0),0)</f>
        <v>12</v>
      </c>
      <c r="DM222">
        <f ca="1">_xlfn.IFNA(IF(VLOOKUP(Euro_2024!ED222,Liaison!$A$2:$D$39,4,FALSE)=$A$1,Euro_2024!EE222,0),0)</f>
        <v>0</v>
      </c>
      <c r="DR222">
        <f ca="1">_xlfn.IFNA(IF(VLOOKUP(Euro_2024!EI222,Liaison!$A$2:$D$39,4,FALSE)=$A$1,Euro_2024!EJ222,0),0)</f>
        <v>1</v>
      </c>
      <c r="DW222">
        <f ca="1">_xlfn.IFNA(IF(VLOOKUP(Euro_2024!EN222,Liaison!$A$2:$D$39,4,FALSE)=$A$1,Euro_2024!EO222,0),0)</f>
        <v>0</v>
      </c>
      <c r="EB222">
        <f ca="1">_xlfn.IFNA(IF(VLOOKUP(Euro_2024!ES222,Liaison!$A$2:$D$39,4,FALSE)=$A$1,Euro_2024!ET222,0),0)</f>
        <v>0</v>
      </c>
      <c r="EG222">
        <f ca="1">_xlfn.IFNA(IF(VLOOKUP(Euro_2024!EX222,Liaison!$A$2:$D$39,4,FALSE)=$A$1,Euro_2024!EY222,0),0)</f>
        <v>0</v>
      </c>
      <c r="EL222">
        <f ca="1">_xlfn.IFNA(IF(VLOOKUP(Euro_2024!FC222,Liaison!$A$2:$D$39,4,FALSE)=$A$1,Euro_2024!FD222,0),0)</f>
        <v>0</v>
      </c>
      <c r="EQ222">
        <f ca="1">_xlfn.IFNA(IF(VLOOKUP(Euro_2024!FH222,Liaison!$A$2:$D$39,4,FALSE)=$A$1,Euro_2024!FI222,0),0)</f>
        <v>0</v>
      </c>
      <c r="EV222">
        <f ca="1">_xlfn.IFNA(IF(VLOOKUP(Euro_2024!FM222,Liaison!$A$2:$D$39,4,FALSE)=$A$1,Euro_2024!FN222,0),0)</f>
        <v>94</v>
      </c>
      <c r="FA222">
        <f ca="1">_xlfn.IFNA(IF(VLOOKUP(Euro_2024!FR222,Liaison!$A$2:$D$39,4,FALSE)=$A$1,Euro_2024!FS222,0),0)</f>
        <v>1</v>
      </c>
      <c r="FF222">
        <f ca="1">_xlfn.IFNA(IF(VLOOKUP(Euro_2024!FW222,Liaison!$A$2:$D$39,4,FALSE)=$A$1,Euro_2024!FX222,0),0)</f>
        <v>768</v>
      </c>
      <c r="FK222">
        <f ca="1">_xlfn.IFNA(IF(VLOOKUP(Euro_2024!GB222,Liaison!$A$2:$D$39,4,FALSE)=$A$1,Euro_2024!GC222,0),0)</f>
        <v>0</v>
      </c>
      <c r="FP222">
        <f ca="1">_xlfn.IFNA(IF(VLOOKUP(Euro_2024!GG222,Liaison!$A$2:$D$39,4,FALSE)=$A$1,Euro_2024!GH222,0),0)</f>
        <v>0</v>
      </c>
      <c r="FU222">
        <f ca="1">_xlfn.IFNA(IF(VLOOKUP(Euro_2024!GL222,Liaison!$A$2:$D$39,4,FALSE)=$A$1,Euro_2024!GM222,0),0)</f>
        <v>0</v>
      </c>
      <c r="FZ222">
        <f ca="1">_xlfn.IFNA(IF(VLOOKUP(Euro_2024!GQ222,Liaison!$A$2:$D$39,4,FALSE)=$A$1,Euro_2024!GR222,0),0)</f>
        <v>0</v>
      </c>
      <c r="GE222">
        <f ca="1">_xlfn.IFNA(IF(VLOOKUP(Euro_2024!GV222,Liaison!$A$2:$D$39,4,FALSE)=$A$1,Euro_2024!GW222,0),0)</f>
        <v>0</v>
      </c>
      <c r="GJ222">
        <f t="shared" ca="1" si="3"/>
        <v>6135</v>
      </c>
    </row>
    <row r="223" spans="1:192" x14ac:dyDescent="0.6">
      <c r="A223" t="str">
        <v>45_06</v>
      </c>
      <c r="B223">
        <f ca="1">_xlfn.IFNA(IF(VLOOKUP(Euro_2024!S223,Liaison!$A$2:$D$39,4,FALSE)=$A$1,Euro_2024!T223,0),0)</f>
        <v>0</v>
      </c>
      <c r="G223">
        <f ca="1">_xlfn.IFNA(IF(VLOOKUP(Euro_2024!X223,Liaison!$A$2:$D$39,4,FALSE)=$A$1,Euro_2024!Y223,0),0)</f>
        <v>3</v>
      </c>
      <c r="L223">
        <f ca="1">_xlfn.IFNA(IF(VLOOKUP(Euro_2024!AC223,Liaison!$A$2:$D$39,4,FALSE)=$A$1,Euro_2024!AD223,0),0)</f>
        <v>0</v>
      </c>
      <c r="Q223">
        <f ca="1">_xlfn.IFNA(IF(VLOOKUP(Euro_2024!AH223,Liaison!$A$2:$D$39,4,FALSE)=$A$1,Euro_2024!AI223,0),0)</f>
        <v>3900</v>
      </c>
      <c r="V223">
        <f ca="1">_xlfn.IFNA(IF(VLOOKUP(Euro_2024!AM223,Liaison!$A$2:$D$39,4,FALSE)=$A$1,Euro_2024!AN223,0),0)</f>
        <v>0</v>
      </c>
      <c r="AA223">
        <f ca="1">_xlfn.IFNA(IF(VLOOKUP(Euro_2024!AR223,Liaison!$A$2:$D$39,4,FALSE)=$A$1,Euro_2024!AS223,0),0)</f>
        <v>2434</v>
      </c>
      <c r="AF223">
        <f ca="1">_xlfn.IFNA(IF(VLOOKUP(Euro_2024!AW223,Liaison!$A$2:$D$39,4,FALSE)=$A$1,Euro_2024!AX223,0),0)</f>
        <v>31</v>
      </c>
      <c r="AK223">
        <f ca="1">_xlfn.IFNA(IF(VLOOKUP(Euro_2024!BB223,Liaison!$A$2:$D$39,4,FALSE)=$A$1,Euro_2024!BC223,0),0)</f>
        <v>779</v>
      </c>
      <c r="AP223">
        <f ca="1">_xlfn.IFNA(IF(VLOOKUP(Euro_2024!BG223,Liaison!$A$2:$D$39,4,FALSE)=$A$1,Euro_2024!BH223,0),0)</f>
        <v>0</v>
      </c>
      <c r="AU223">
        <f ca="1">_xlfn.IFNA(IF(VLOOKUP(Euro_2024!BL223,Liaison!$A$2:$D$39,4,FALSE)=$A$1,Euro_2024!BM223,0),0)</f>
        <v>19</v>
      </c>
      <c r="AZ223">
        <f ca="1">_xlfn.IFNA(IF(VLOOKUP(Euro_2024!BQ223,Liaison!$A$2:$D$39,4,FALSE)=$A$1,Euro_2024!BR223,0),0)</f>
        <v>0</v>
      </c>
      <c r="BE223">
        <f ca="1">_xlfn.IFNA(IF(VLOOKUP(Euro_2024!BV223,Liaison!$A$2:$D$39,4,FALSE)=$A$1,Euro_2024!BW223,0),0)</f>
        <v>0</v>
      </c>
      <c r="BJ223">
        <f ca="1">_xlfn.IFNA(IF(VLOOKUP(Euro_2024!CA223,Liaison!$A$2:$D$39,4,FALSE)=$A$1,Euro_2024!CB223,0),0)</f>
        <v>139</v>
      </c>
      <c r="BO223">
        <f ca="1">_xlfn.IFNA(IF(VLOOKUP(Euro_2024!CF223,Liaison!$A$2:$D$39,4,FALSE)=$A$1,Euro_2024!CG223,0),0)</f>
        <v>206</v>
      </c>
      <c r="BT223">
        <f ca="1">_xlfn.IFNA(IF(VLOOKUP(Euro_2024!CK223,Liaison!$A$2:$D$39,4,FALSE)=$A$1,Euro_2024!CL223,0),0)</f>
        <v>0</v>
      </c>
      <c r="BY223">
        <f ca="1">_xlfn.IFNA(IF(VLOOKUP(Euro_2024!CP223,Liaison!$A$2:$D$39,4,FALSE)=$A$1,Euro_2024!CQ223,0),0)</f>
        <v>8</v>
      </c>
      <c r="CD223">
        <f ca="1">_xlfn.IFNA(IF(VLOOKUP(Euro_2024!CU223,Liaison!$A$2:$D$39,4,FALSE)=$A$1,Euro_2024!CV223,0),0)</f>
        <v>0</v>
      </c>
      <c r="CI223">
        <f ca="1">_xlfn.IFNA(IF(VLOOKUP(Euro_2024!CZ223,Liaison!$A$2:$D$39,4,FALSE)=$A$1,Euro_2024!DA223,0),0)</f>
        <v>0</v>
      </c>
      <c r="CN223">
        <f ca="1">_xlfn.IFNA(IF(VLOOKUP(Euro_2024!DE223,Liaison!$A$2:$D$39,4,FALSE)=$A$1,Euro_2024!DF223,0),0)</f>
        <v>195</v>
      </c>
      <c r="CS223">
        <f ca="1">_xlfn.IFNA(IF(VLOOKUP(Euro_2024!DJ223,Liaison!$A$2:$D$39,4,FALSE)=$A$1,Euro_2024!DK223,0),0)</f>
        <v>0</v>
      </c>
      <c r="CX223">
        <f ca="1">_xlfn.IFNA(IF(VLOOKUP(Euro_2024!DO223,Liaison!$A$2:$D$39,4,FALSE)=$A$1,Euro_2024!DP223,0),0)</f>
        <v>5</v>
      </c>
      <c r="DC223">
        <f ca="1">_xlfn.IFNA(IF(VLOOKUP(Euro_2024!DT223,Liaison!$A$2:$D$39,4,FALSE)=$A$1,Euro_2024!DU223,0),0)</f>
        <v>55</v>
      </c>
      <c r="DH223">
        <f ca="1">_xlfn.IFNA(IF(VLOOKUP(Euro_2024!DY223,Liaison!$A$2:$D$39,4,FALSE)=$A$1,Euro_2024!DZ223,0),0)</f>
        <v>7</v>
      </c>
      <c r="DM223">
        <f ca="1">_xlfn.IFNA(IF(VLOOKUP(Euro_2024!ED223,Liaison!$A$2:$D$39,4,FALSE)=$A$1,Euro_2024!EE223,0),0)</f>
        <v>0</v>
      </c>
      <c r="DR223">
        <f ca="1">_xlfn.IFNA(IF(VLOOKUP(Euro_2024!EI223,Liaison!$A$2:$D$39,4,FALSE)=$A$1,Euro_2024!EJ223,0),0)</f>
        <v>6</v>
      </c>
      <c r="DW223">
        <f ca="1">_xlfn.IFNA(IF(VLOOKUP(Euro_2024!EN223,Liaison!$A$2:$D$39,4,FALSE)=$A$1,Euro_2024!EO223,0),0)</f>
        <v>0</v>
      </c>
      <c r="EB223">
        <f ca="1">_xlfn.IFNA(IF(VLOOKUP(Euro_2024!ES223,Liaison!$A$2:$D$39,4,FALSE)=$A$1,Euro_2024!ET223,0),0)</f>
        <v>0</v>
      </c>
      <c r="EG223">
        <f ca="1">_xlfn.IFNA(IF(VLOOKUP(Euro_2024!EX223,Liaison!$A$2:$D$39,4,FALSE)=$A$1,Euro_2024!EY223,0),0)</f>
        <v>0</v>
      </c>
      <c r="EL223">
        <f ca="1">_xlfn.IFNA(IF(VLOOKUP(Euro_2024!FC223,Liaison!$A$2:$D$39,4,FALSE)=$A$1,Euro_2024!FD223,0),0)</f>
        <v>0</v>
      </c>
      <c r="EQ223">
        <f ca="1">_xlfn.IFNA(IF(VLOOKUP(Euro_2024!FH223,Liaison!$A$2:$D$39,4,FALSE)=$A$1,Euro_2024!FI223,0),0)</f>
        <v>0</v>
      </c>
      <c r="EV223">
        <f ca="1">_xlfn.IFNA(IF(VLOOKUP(Euro_2024!FM223,Liaison!$A$2:$D$39,4,FALSE)=$A$1,Euro_2024!FN223,0),0)</f>
        <v>104</v>
      </c>
      <c r="FA223">
        <f ca="1">_xlfn.IFNA(IF(VLOOKUP(Euro_2024!FR223,Liaison!$A$2:$D$39,4,FALSE)=$A$1,Euro_2024!FS223,0),0)</f>
        <v>1</v>
      </c>
      <c r="FF223">
        <f ca="1">_xlfn.IFNA(IF(VLOOKUP(Euro_2024!FW223,Liaison!$A$2:$D$39,4,FALSE)=$A$1,Euro_2024!FX223,0),0)</f>
        <v>731</v>
      </c>
      <c r="FK223">
        <f ca="1">_xlfn.IFNA(IF(VLOOKUP(Euro_2024!GB223,Liaison!$A$2:$D$39,4,FALSE)=$A$1,Euro_2024!GC223,0),0)</f>
        <v>0</v>
      </c>
      <c r="FP223">
        <f ca="1">_xlfn.IFNA(IF(VLOOKUP(Euro_2024!GG223,Liaison!$A$2:$D$39,4,FALSE)=$A$1,Euro_2024!GH223,0),0)</f>
        <v>0</v>
      </c>
      <c r="FU223">
        <f ca="1">_xlfn.IFNA(IF(VLOOKUP(Euro_2024!GL223,Liaison!$A$2:$D$39,4,FALSE)=$A$1,Euro_2024!GM223,0),0)</f>
        <v>0</v>
      </c>
      <c r="FZ223">
        <f ca="1">_xlfn.IFNA(IF(VLOOKUP(Euro_2024!GQ223,Liaison!$A$2:$D$39,4,FALSE)=$A$1,Euro_2024!GR223,0),0)</f>
        <v>0</v>
      </c>
      <c r="GE223">
        <f ca="1">_xlfn.IFNA(IF(VLOOKUP(Euro_2024!GV223,Liaison!$A$2:$D$39,4,FALSE)=$A$1,Euro_2024!GW223,0),0)</f>
        <v>0</v>
      </c>
      <c r="GJ223">
        <f t="shared" ca="1" si="3"/>
        <v>8623</v>
      </c>
    </row>
    <row r="224" spans="1:192" x14ac:dyDescent="0.6">
      <c r="A224" t="str">
        <v>46_01</v>
      </c>
      <c r="B224">
        <f ca="1">_xlfn.IFNA(IF(VLOOKUP(Euro_2024!S224,Liaison!$A$2:$D$39,4,FALSE)=$A$1,Euro_2024!T224,0),0)</f>
        <v>0</v>
      </c>
      <c r="G224">
        <f ca="1">_xlfn.IFNA(IF(VLOOKUP(Euro_2024!X224,Liaison!$A$2:$D$39,4,FALSE)=$A$1,Euro_2024!Y224,0),0)</f>
        <v>1</v>
      </c>
      <c r="L224">
        <f ca="1">_xlfn.IFNA(IF(VLOOKUP(Euro_2024!AC224,Liaison!$A$2:$D$39,4,FALSE)=$A$1,Euro_2024!AD224,0),0)</f>
        <v>0</v>
      </c>
      <c r="Q224">
        <f ca="1">_xlfn.IFNA(IF(VLOOKUP(Euro_2024!AH224,Liaison!$A$2:$D$39,4,FALSE)=$A$1,Euro_2024!AI224,0),0)</f>
        <v>2934</v>
      </c>
      <c r="V224">
        <f ca="1">_xlfn.IFNA(IF(VLOOKUP(Euro_2024!AM224,Liaison!$A$2:$D$39,4,FALSE)=$A$1,Euro_2024!AN224,0),0)</f>
        <v>0</v>
      </c>
      <c r="AA224">
        <f ca="1">_xlfn.IFNA(IF(VLOOKUP(Euro_2024!AR224,Liaison!$A$2:$D$39,4,FALSE)=$A$1,Euro_2024!AS224,0),0)</f>
        <v>2286</v>
      </c>
      <c r="AF224">
        <f ca="1">_xlfn.IFNA(IF(VLOOKUP(Euro_2024!AW224,Liaison!$A$2:$D$39,4,FALSE)=$A$1,Euro_2024!AX224,0),0)</f>
        <v>0</v>
      </c>
      <c r="AK224">
        <f ca="1">_xlfn.IFNA(IF(VLOOKUP(Euro_2024!BB224,Liaison!$A$2:$D$39,4,FALSE)=$A$1,Euro_2024!BC224,0),0)</f>
        <v>886</v>
      </c>
      <c r="AP224">
        <f ca="1">_xlfn.IFNA(IF(VLOOKUP(Euro_2024!BG224,Liaison!$A$2:$D$39,4,FALSE)=$A$1,Euro_2024!BH224,0),0)</f>
        <v>0</v>
      </c>
      <c r="AU224">
        <f ca="1">_xlfn.IFNA(IF(VLOOKUP(Euro_2024!BL224,Liaison!$A$2:$D$39,4,FALSE)=$A$1,Euro_2024!BM224,0),0)</f>
        <v>24</v>
      </c>
      <c r="AZ224">
        <f ca="1">_xlfn.IFNA(IF(VLOOKUP(Euro_2024!BQ224,Liaison!$A$2:$D$39,4,FALSE)=$A$1,Euro_2024!BR224,0),0)</f>
        <v>0</v>
      </c>
      <c r="BE224">
        <f ca="1">_xlfn.IFNA(IF(VLOOKUP(Euro_2024!BV224,Liaison!$A$2:$D$39,4,FALSE)=$A$1,Euro_2024!BW224,0),0)</f>
        <v>0</v>
      </c>
      <c r="BJ224">
        <f ca="1">_xlfn.IFNA(IF(VLOOKUP(Euro_2024!CA224,Liaison!$A$2:$D$39,4,FALSE)=$A$1,Euro_2024!CB224,0),0)</f>
        <v>113</v>
      </c>
      <c r="BO224">
        <f ca="1">_xlfn.IFNA(IF(VLOOKUP(Euro_2024!CF224,Liaison!$A$2:$D$39,4,FALSE)=$A$1,Euro_2024!CG224,0),0)</f>
        <v>184</v>
      </c>
      <c r="BT224">
        <f ca="1">_xlfn.IFNA(IF(VLOOKUP(Euro_2024!CK224,Liaison!$A$2:$D$39,4,FALSE)=$A$1,Euro_2024!CL224,0),0)</f>
        <v>0</v>
      </c>
      <c r="BY224">
        <f ca="1">_xlfn.IFNA(IF(VLOOKUP(Euro_2024!CP224,Liaison!$A$2:$D$39,4,FALSE)=$A$1,Euro_2024!CQ224,0),0)</f>
        <v>5</v>
      </c>
      <c r="CD224">
        <f ca="1">_xlfn.IFNA(IF(VLOOKUP(Euro_2024!CU224,Liaison!$A$2:$D$39,4,FALSE)=$A$1,Euro_2024!CV224,0),0)</f>
        <v>0</v>
      </c>
      <c r="CI224">
        <f ca="1">_xlfn.IFNA(IF(VLOOKUP(Euro_2024!CZ224,Liaison!$A$2:$D$39,4,FALSE)=$A$1,Euro_2024!DA224,0),0)</f>
        <v>0</v>
      </c>
      <c r="CN224">
        <f ca="1">_xlfn.IFNA(IF(VLOOKUP(Euro_2024!DE224,Liaison!$A$2:$D$39,4,FALSE)=$A$1,Euro_2024!DF224,0),0)</f>
        <v>230</v>
      </c>
      <c r="CS224">
        <f ca="1">_xlfn.IFNA(IF(VLOOKUP(Euro_2024!DJ224,Liaison!$A$2:$D$39,4,FALSE)=$A$1,Euro_2024!DK224,0),0)</f>
        <v>0</v>
      </c>
      <c r="CX224">
        <f ca="1">_xlfn.IFNA(IF(VLOOKUP(Euro_2024!DO224,Liaison!$A$2:$D$39,4,FALSE)=$A$1,Euro_2024!DP224,0),0)</f>
        <v>31</v>
      </c>
      <c r="DC224">
        <f ca="1">_xlfn.IFNA(IF(VLOOKUP(Euro_2024!DT224,Liaison!$A$2:$D$39,4,FALSE)=$A$1,Euro_2024!DU224,0),0)</f>
        <v>94</v>
      </c>
      <c r="DH224">
        <f ca="1">_xlfn.IFNA(IF(VLOOKUP(Euro_2024!DY224,Liaison!$A$2:$D$39,4,FALSE)=$A$1,Euro_2024!DZ224,0),0)</f>
        <v>0</v>
      </c>
      <c r="DM224">
        <f ca="1">_xlfn.IFNA(IF(VLOOKUP(Euro_2024!ED224,Liaison!$A$2:$D$39,4,FALSE)=$A$1,Euro_2024!EE224,0),0)</f>
        <v>0</v>
      </c>
      <c r="DR224">
        <f ca="1">_xlfn.IFNA(IF(VLOOKUP(Euro_2024!EI224,Liaison!$A$2:$D$39,4,FALSE)=$A$1,Euro_2024!EJ224,0),0)</f>
        <v>0</v>
      </c>
      <c r="DW224">
        <f ca="1">_xlfn.IFNA(IF(VLOOKUP(Euro_2024!EN224,Liaison!$A$2:$D$39,4,FALSE)=$A$1,Euro_2024!EO224,0),0)</f>
        <v>0</v>
      </c>
      <c r="EB224">
        <f ca="1">_xlfn.IFNA(IF(VLOOKUP(Euro_2024!ES224,Liaison!$A$2:$D$39,4,FALSE)=$A$1,Euro_2024!ET224,0),0)</f>
        <v>0</v>
      </c>
      <c r="EG224">
        <f ca="1">_xlfn.IFNA(IF(VLOOKUP(Euro_2024!EX224,Liaison!$A$2:$D$39,4,FALSE)=$A$1,Euro_2024!EY224,0),0)</f>
        <v>0</v>
      </c>
      <c r="EL224">
        <f ca="1">_xlfn.IFNA(IF(VLOOKUP(Euro_2024!FC224,Liaison!$A$2:$D$39,4,FALSE)=$A$1,Euro_2024!FD224,0),0)</f>
        <v>0</v>
      </c>
      <c r="EQ224">
        <f ca="1">_xlfn.IFNA(IF(VLOOKUP(Euro_2024!FH224,Liaison!$A$2:$D$39,4,FALSE)=$A$1,Euro_2024!FI224,0),0)</f>
        <v>0</v>
      </c>
      <c r="EV224">
        <f ca="1">_xlfn.IFNA(IF(VLOOKUP(Euro_2024!FM224,Liaison!$A$2:$D$39,4,FALSE)=$A$1,Euro_2024!FN224,0),0)</f>
        <v>107</v>
      </c>
      <c r="FA224">
        <f ca="1">_xlfn.IFNA(IF(VLOOKUP(Euro_2024!FR224,Liaison!$A$2:$D$39,4,FALSE)=$A$1,Euro_2024!FS224,0),0)</f>
        <v>3</v>
      </c>
      <c r="FF224">
        <f ca="1">_xlfn.IFNA(IF(VLOOKUP(Euro_2024!FW224,Liaison!$A$2:$D$39,4,FALSE)=$A$1,Euro_2024!FX224,0),0)</f>
        <v>1408</v>
      </c>
      <c r="FK224">
        <f ca="1">_xlfn.IFNA(IF(VLOOKUP(Euro_2024!GB224,Liaison!$A$2:$D$39,4,FALSE)=$A$1,Euro_2024!GC224,0),0)</f>
        <v>0</v>
      </c>
      <c r="FP224">
        <f ca="1">_xlfn.IFNA(IF(VLOOKUP(Euro_2024!GG224,Liaison!$A$2:$D$39,4,FALSE)=$A$1,Euro_2024!GH224,0),0)</f>
        <v>0</v>
      </c>
      <c r="FU224">
        <f ca="1">_xlfn.IFNA(IF(VLOOKUP(Euro_2024!GL224,Liaison!$A$2:$D$39,4,FALSE)=$A$1,Euro_2024!GM224,0),0)</f>
        <v>0</v>
      </c>
      <c r="FZ224">
        <f ca="1">_xlfn.IFNA(IF(VLOOKUP(Euro_2024!GQ224,Liaison!$A$2:$D$39,4,FALSE)=$A$1,Euro_2024!GR224,0),0)</f>
        <v>0</v>
      </c>
      <c r="GE224">
        <f ca="1">_xlfn.IFNA(IF(VLOOKUP(Euro_2024!GV224,Liaison!$A$2:$D$39,4,FALSE)=$A$1,Euro_2024!GW224,0),0)</f>
        <v>0</v>
      </c>
      <c r="GJ224">
        <f t="shared" ca="1" si="3"/>
        <v>8306</v>
      </c>
    </row>
    <row r="225" spans="1:192" x14ac:dyDescent="0.6">
      <c r="A225" t="str">
        <v>46_02</v>
      </c>
      <c r="B225">
        <f ca="1">_xlfn.IFNA(IF(VLOOKUP(Euro_2024!S225,Liaison!$A$2:$D$39,4,FALSE)=$A$1,Euro_2024!T225,0),0)</f>
        <v>1</v>
      </c>
      <c r="G225">
        <f ca="1">_xlfn.IFNA(IF(VLOOKUP(Euro_2024!X225,Liaison!$A$2:$D$39,4,FALSE)=$A$1,Euro_2024!Y225,0),0)</f>
        <v>5</v>
      </c>
      <c r="L225">
        <f ca="1">_xlfn.IFNA(IF(VLOOKUP(Euro_2024!AC225,Liaison!$A$2:$D$39,4,FALSE)=$A$1,Euro_2024!AD225,0),0)</f>
        <v>0</v>
      </c>
      <c r="Q225">
        <f ca="1">_xlfn.IFNA(IF(VLOOKUP(Euro_2024!AH225,Liaison!$A$2:$D$39,4,FALSE)=$A$1,Euro_2024!AI225,0),0)</f>
        <v>2980</v>
      </c>
      <c r="V225">
        <f ca="1">_xlfn.IFNA(IF(VLOOKUP(Euro_2024!AM225,Liaison!$A$2:$D$39,4,FALSE)=$A$1,Euro_2024!AN225,0),0)</f>
        <v>0</v>
      </c>
      <c r="AA225">
        <f ca="1">_xlfn.IFNA(IF(VLOOKUP(Euro_2024!AR225,Liaison!$A$2:$D$39,4,FALSE)=$A$1,Euro_2024!AS225,0),0)</f>
        <v>2045</v>
      </c>
      <c r="AF225">
        <f ca="1">_xlfn.IFNA(IF(VLOOKUP(Euro_2024!AW225,Liaison!$A$2:$D$39,4,FALSE)=$A$1,Euro_2024!AX225,0),0)</f>
        <v>1</v>
      </c>
      <c r="AK225">
        <f ca="1">_xlfn.IFNA(IF(VLOOKUP(Euro_2024!BB225,Liaison!$A$2:$D$39,4,FALSE)=$A$1,Euro_2024!BC225,0),0)</f>
        <v>748</v>
      </c>
      <c r="AP225">
        <f ca="1">_xlfn.IFNA(IF(VLOOKUP(Euro_2024!BG225,Liaison!$A$2:$D$39,4,FALSE)=$A$1,Euro_2024!BH225,0),0)</f>
        <v>1</v>
      </c>
      <c r="AU225">
        <f ca="1">_xlfn.IFNA(IF(VLOOKUP(Euro_2024!BL225,Liaison!$A$2:$D$39,4,FALSE)=$A$1,Euro_2024!BM225,0),0)</f>
        <v>23</v>
      </c>
      <c r="AZ225">
        <f ca="1">_xlfn.IFNA(IF(VLOOKUP(Euro_2024!BQ225,Liaison!$A$2:$D$39,4,FALSE)=$A$1,Euro_2024!BR225,0),0)</f>
        <v>0</v>
      </c>
      <c r="BE225">
        <f ca="1">_xlfn.IFNA(IF(VLOOKUP(Euro_2024!BV225,Liaison!$A$2:$D$39,4,FALSE)=$A$1,Euro_2024!BW225,0),0)</f>
        <v>0</v>
      </c>
      <c r="BJ225">
        <f ca="1">_xlfn.IFNA(IF(VLOOKUP(Euro_2024!CA225,Liaison!$A$2:$D$39,4,FALSE)=$A$1,Euro_2024!CB225,0),0)</f>
        <v>124</v>
      </c>
      <c r="BO225">
        <f ca="1">_xlfn.IFNA(IF(VLOOKUP(Euro_2024!CF225,Liaison!$A$2:$D$39,4,FALSE)=$A$1,Euro_2024!CG225,0),0)</f>
        <v>123</v>
      </c>
      <c r="BT225">
        <f ca="1">_xlfn.IFNA(IF(VLOOKUP(Euro_2024!CK225,Liaison!$A$2:$D$39,4,FALSE)=$A$1,Euro_2024!CL225,0),0)</f>
        <v>0</v>
      </c>
      <c r="BY225">
        <f ca="1">_xlfn.IFNA(IF(VLOOKUP(Euro_2024!CP225,Liaison!$A$2:$D$39,4,FALSE)=$A$1,Euro_2024!CQ225,0),0)</f>
        <v>10</v>
      </c>
      <c r="CD225">
        <f ca="1">_xlfn.IFNA(IF(VLOOKUP(Euro_2024!CU225,Liaison!$A$2:$D$39,4,FALSE)=$A$1,Euro_2024!CV225,0),0)</f>
        <v>0</v>
      </c>
      <c r="CI225">
        <f ca="1">_xlfn.IFNA(IF(VLOOKUP(Euro_2024!CZ225,Liaison!$A$2:$D$39,4,FALSE)=$A$1,Euro_2024!DA225,0),0)</f>
        <v>0</v>
      </c>
      <c r="CN225">
        <f ca="1">_xlfn.IFNA(IF(VLOOKUP(Euro_2024!DE225,Liaison!$A$2:$D$39,4,FALSE)=$A$1,Euro_2024!DF225,0),0)</f>
        <v>242</v>
      </c>
      <c r="CS225">
        <f ca="1">_xlfn.IFNA(IF(VLOOKUP(Euro_2024!DJ225,Liaison!$A$2:$D$39,4,FALSE)=$A$1,Euro_2024!DK225,0),0)</f>
        <v>0</v>
      </c>
      <c r="CX225">
        <f ca="1">_xlfn.IFNA(IF(VLOOKUP(Euro_2024!DO225,Liaison!$A$2:$D$39,4,FALSE)=$A$1,Euro_2024!DP225,0),0)</f>
        <v>32</v>
      </c>
      <c r="DC225">
        <f ca="1">_xlfn.IFNA(IF(VLOOKUP(Euro_2024!DT225,Liaison!$A$2:$D$39,4,FALSE)=$A$1,Euro_2024!DU225,0),0)</f>
        <v>88</v>
      </c>
      <c r="DH225">
        <f ca="1">_xlfn.IFNA(IF(VLOOKUP(Euro_2024!DY225,Liaison!$A$2:$D$39,4,FALSE)=$A$1,Euro_2024!DZ225,0),0)</f>
        <v>9</v>
      </c>
      <c r="DM225">
        <f ca="1">_xlfn.IFNA(IF(VLOOKUP(Euro_2024!ED225,Liaison!$A$2:$D$39,4,FALSE)=$A$1,Euro_2024!EE225,0),0)</f>
        <v>0</v>
      </c>
      <c r="DR225">
        <f ca="1">_xlfn.IFNA(IF(VLOOKUP(Euro_2024!EI225,Liaison!$A$2:$D$39,4,FALSE)=$A$1,Euro_2024!EJ225,0),0)</f>
        <v>0</v>
      </c>
      <c r="DW225">
        <f ca="1">_xlfn.IFNA(IF(VLOOKUP(Euro_2024!EN225,Liaison!$A$2:$D$39,4,FALSE)=$A$1,Euro_2024!EO225,0),0)</f>
        <v>0</v>
      </c>
      <c r="EB225">
        <f ca="1">_xlfn.IFNA(IF(VLOOKUP(Euro_2024!ES225,Liaison!$A$2:$D$39,4,FALSE)=$A$1,Euro_2024!ET225,0),0)</f>
        <v>0</v>
      </c>
      <c r="EG225">
        <f ca="1">_xlfn.IFNA(IF(VLOOKUP(Euro_2024!EX225,Liaison!$A$2:$D$39,4,FALSE)=$A$1,Euro_2024!EY225,0),0)</f>
        <v>0</v>
      </c>
      <c r="EL225">
        <f ca="1">_xlfn.IFNA(IF(VLOOKUP(Euro_2024!FC225,Liaison!$A$2:$D$39,4,FALSE)=$A$1,Euro_2024!FD225,0),0)</f>
        <v>0</v>
      </c>
      <c r="EQ225">
        <f ca="1">_xlfn.IFNA(IF(VLOOKUP(Euro_2024!FH225,Liaison!$A$2:$D$39,4,FALSE)=$A$1,Euro_2024!FI225,0),0)</f>
        <v>0</v>
      </c>
      <c r="EV225">
        <f ca="1">_xlfn.IFNA(IF(VLOOKUP(Euro_2024!FM225,Liaison!$A$2:$D$39,4,FALSE)=$A$1,Euro_2024!FN225,0),0)</f>
        <v>93</v>
      </c>
      <c r="FA225">
        <f ca="1">_xlfn.IFNA(IF(VLOOKUP(Euro_2024!FR225,Liaison!$A$2:$D$39,4,FALSE)=$A$1,Euro_2024!FS225,0),0)</f>
        <v>1</v>
      </c>
      <c r="FF225">
        <f ca="1">_xlfn.IFNA(IF(VLOOKUP(Euro_2024!FW225,Liaison!$A$2:$D$39,4,FALSE)=$A$1,Euro_2024!FX225,0),0)</f>
        <v>1248</v>
      </c>
      <c r="FK225">
        <f ca="1">_xlfn.IFNA(IF(VLOOKUP(Euro_2024!GB225,Liaison!$A$2:$D$39,4,FALSE)=$A$1,Euro_2024!GC225,0),0)</f>
        <v>0</v>
      </c>
      <c r="FP225">
        <f ca="1">_xlfn.IFNA(IF(VLOOKUP(Euro_2024!GG225,Liaison!$A$2:$D$39,4,FALSE)=$A$1,Euro_2024!GH225,0),0)</f>
        <v>0</v>
      </c>
      <c r="FU225">
        <f ca="1">_xlfn.IFNA(IF(VLOOKUP(Euro_2024!GL225,Liaison!$A$2:$D$39,4,FALSE)=$A$1,Euro_2024!GM225,0),0)</f>
        <v>0</v>
      </c>
      <c r="FZ225">
        <f ca="1">_xlfn.IFNA(IF(VLOOKUP(Euro_2024!GQ225,Liaison!$A$2:$D$39,4,FALSE)=$A$1,Euro_2024!GR225,0),0)</f>
        <v>0</v>
      </c>
      <c r="GE225">
        <f ca="1">_xlfn.IFNA(IF(VLOOKUP(Euro_2024!GV225,Liaison!$A$2:$D$39,4,FALSE)=$A$1,Euro_2024!GW225,0),0)</f>
        <v>0</v>
      </c>
      <c r="GJ225">
        <f t="shared" ca="1" si="3"/>
        <v>7774</v>
      </c>
    </row>
    <row r="226" spans="1:192" x14ac:dyDescent="0.6">
      <c r="A226" t="str">
        <v>47_01</v>
      </c>
      <c r="B226">
        <f ca="1">_xlfn.IFNA(IF(VLOOKUP(Euro_2024!S226,Liaison!$A$2:$D$39,4,FALSE)=$A$1,Euro_2024!T226,0),0)</f>
        <v>0</v>
      </c>
      <c r="G226">
        <f ca="1">_xlfn.IFNA(IF(VLOOKUP(Euro_2024!X226,Liaison!$A$2:$D$39,4,FALSE)=$A$1,Euro_2024!Y226,0),0)</f>
        <v>1</v>
      </c>
      <c r="L226">
        <f ca="1">_xlfn.IFNA(IF(VLOOKUP(Euro_2024!AC226,Liaison!$A$2:$D$39,4,FALSE)=$A$1,Euro_2024!AD226,0),0)</f>
        <v>0</v>
      </c>
      <c r="Q226">
        <f ca="1">_xlfn.IFNA(IF(VLOOKUP(Euro_2024!AH226,Liaison!$A$2:$D$39,4,FALSE)=$A$1,Euro_2024!AI226,0),0)</f>
        <v>3481</v>
      </c>
      <c r="V226">
        <f ca="1">_xlfn.IFNA(IF(VLOOKUP(Euro_2024!AM226,Liaison!$A$2:$D$39,4,FALSE)=$A$1,Euro_2024!AN226,0),0)</f>
        <v>0</v>
      </c>
      <c r="AA226">
        <f ca="1">_xlfn.IFNA(IF(VLOOKUP(Euro_2024!AR226,Liaison!$A$2:$D$39,4,FALSE)=$A$1,Euro_2024!AS226,0),0)</f>
        <v>1975</v>
      </c>
      <c r="AF226">
        <f ca="1">_xlfn.IFNA(IF(VLOOKUP(Euro_2024!AW226,Liaison!$A$2:$D$39,4,FALSE)=$A$1,Euro_2024!AX226,0),0)</f>
        <v>1</v>
      </c>
      <c r="AK226">
        <f ca="1">_xlfn.IFNA(IF(VLOOKUP(Euro_2024!BB226,Liaison!$A$2:$D$39,4,FALSE)=$A$1,Euro_2024!BC226,0),0)</f>
        <v>1015</v>
      </c>
      <c r="AP226">
        <f ca="1">_xlfn.IFNA(IF(VLOOKUP(Euro_2024!BG226,Liaison!$A$2:$D$39,4,FALSE)=$A$1,Euro_2024!BH226,0),0)</f>
        <v>1</v>
      </c>
      <c r="AU226">
        <f ca="1">_xlfn.IFNA(IF(VLOOKUP(Euro_2024!BL226,Liaison!$A$2:$D$39,4,FALSE)=$A$1,Euro_2024!BM226,0),0)</f>
        <v>22</v>
      </c>
      <c r="AZ226">
        <f ca="1">_xlfn.IFNA(IF(VLOOKUP(Euro_2024!BQ226,Liaison!$A$2:$D$39,4,FALSE)=$A$1,Euro_2024!BR226,0),0)</f>
        <v>0</v>
      </c>
      <c r="BE226">
        <f ca="1">_xlfn.IFNA(IF(VLOOKUP(Euro_2024!BV226,Liaison!$A$2:$D$39,4,FALSE)=$A$1,Euro_2024!BW226,0),0)</f>
        <v>0</v>
      </c>
      <c r="BJ226">
        <f ca="1">_xlfn.IFNA(IF(VLOOKUP(Euro_2024!CA226,Liaison!$A$2:$D$39,4,FALSE)=$A$1,Euro_2024!CB226,0),0)</f>
        <v>143</v>
      </c>
      <c r="BO226">
        <f ca="1">_xlfn.IFNA(IF(VLOOKUP(Euro_2024!CF226,Liaison!$A$2:$D$39,4,FALSE)=$A$1,Euro_2024!CG226,0),0)</f>
        <v>150</v>
      </c>
      <c r="BT226">
        <f ca="1">_xlfn.IFNA(IF(VLOOKUP(Euro_2024!CK226,Liaison!$A$2:$D$39,4,FALSE)=$A$1,Euro_2024!CL226,0),0)</f>
        <v>0</v>
      </c>
      <c r="BY226">
        <f ca="1">_xlfn.IFNA(IF(VLOOKUP(Euro_2024!CP226,Liaison!$A$2:$D$39,4,FALSE)=$A$1,Euro_2024!CQ226,0),0)</f>
        <v>5</v>
      </c>
      <c r="CD226">
        <f ca="1">_xlfn.IFNA(IF(VLOOKUP(Euro_2024!CU226,Liaison!$A$2:$D$39,4,FALSE)=$A$1,Euro_2024!CV226,0),0)</f>
        <v>0</v>
      </c>
      <c r="CI226">
        <f ca="1">_xlfn.IFNA(IF(VLOOKUP(Euro_2024!CZ226,Liaison!$A$2:$D$39,4,FALSE)=$A$1,Euro_2024!DA226,0),0)</f>
        <v>0</v>
      </c>
      <c r="CN226">
        <f ca="1">_xlfn.IFNA(IF(VLOOKUP(Euro_2024!DE226,Liaison!$A$2:$D$39,4,FALSE)=$A$1,Euro_2024!DF226,0),0)</f>
        <v>224</v>
      </c>
      <c r="CS226">
        <f ca="1">_xlfn.IFNA(IF(VLOOKUP(Euro_2024!DJ226,Liaison!$A$2:$D$39,4,FALSE)=$A$1,Euro_2024!DK226,0),0)</f>
        <v>0</v>
      </c>
      <c r="CX226">
        <f ca="1">_xlfn.IFNA(IF(VLOOKUP(Euro_2024!DO226,Liaison!$A$2:$D$39,4,FALSE)=$A$1,Euro_2024!DP226,0),0)</f>
        <v>4</v>
      </c>
      <c r="DC226">
        <f ca="1">_xlfn.IFNA(IF(VLOOKUP(Euro_2024!DT226,Liaison!$A$2:$D$39,4,FALSE)=$A$1,Euro_2024!DU226,0),0)</f>
        <v>79</v>
      </c>
      <c r="DH226">
        <f ca="1">_xlfn.IFNA(IF(VLOOKUP(Euro_2024!DY226,Liaison!$A$2:$D$39,4,FALSE)=$A$1,Euro_2024!DZ226,0),0)</f>
        <v>26</v>
      </c>
      <c r="DM226">
        <f ca="1">_xlfn.IFNA(IF(VLOOKUP(Euro_2024!ED226,Liaison!$A$2:$D$39,4,FALSE)=$A$1,Euro_2024!EE226,0),0)</f>
        <v>0</v>
      </c>
      <c r="DR226">
        <f ca="1">_xlfn.IFNA(IF(VLOOKUP(Euro_2024!EI226,Liaison!$A$2:$D$39,4,FALSE)=$A$1,Euro_2024!EJ226,0),0)</f>
        <v>0</v>
      </c>
      <c r="DW226">
        <f ca="1">_xlfn.IFNA(IF(VLOOKUP(Euro_2024!EN226,Liaison!$A$2:$D$39,4,FALSE)=$A$1,Euro_2024!EO226,0),0)</f>
        <v>0</v>
      </c>
      <c r="EB226">
        <f ca="1">_xlfn.IFNA(IF(VLOOKUP(Euro_2024!ES226,Liaison!$A$2:$D$39,4,FALSE)=$A$1,Euro_2024!ET226,0),0)</f>
        <v>0</v>
      </c>
      <c r="EG226">
        <f ca="1">_xlfn.IFNA(IF(VLOOKUP(Euro_2024!EX226,Liaison!$A$2:$D$39,4,FALSE)=$A$1,Euro_2024!EY226,0),0)</f>
        <v>1</v>
      </c>
      <c r="EL226">
        <f ca="1">_xlfn.IFNA(IF(VLOOKUP(Euro_2024!FC226,Liaison!$A$2:$D$39,4,FALSE)=$A$1,Euro_2024!FD226,0),0)</f>
        <v>0</v>
      </c>
      <c r="EQ226">
        <f ca="1">_xlfn.IFNA(IF(VLOOKUP(Euro_2024!FH226,Liaison!$A$2:$D$39,4,FALSE)=$A$1,Euro_2024!FI226,0),0)</f>
        <v>0</v>
      </c>
      <c r="EV226">
        <f ca="1">_xlfn.IFNA(IF(VLOOKUP(Euro_2024!FM226,Liaison!$A$2:$D$39,4,FALSE)=$A$1,Euro_2024!FN226,0),0)</f>
        <v>97</v>
      </c>
      <c r="FA226">
        <f ca="1">_xlfn.IFNA(IF(VLOOKUP(Euro_2024!FR226,Liaison!$A$2:$D$39,4,FALSE)=$A$1,Euro_2024!FS226,0),0)</f>
        <v>6</v>
      </c>
      <c r="FF226">
        <f ca="1">_xlfn.IFNA(IF(VLOOKUP(Euro_2024!FW226,Liaison!$A$2:$D$39,4,FALSE)=$A$1,Euro_2024!FX226,0),0)</f>
        <v>1352</v>
      </c>
      <c r="FK226">
        <f ca="1">_xlfn.IFNA(IF(VLOOKUP(Euro_2024!GB226,Liaison!$A$2:$D$39,4,FALSE)=$A$1,Euro_2024!GC226,0),0)</f>
        <v>0</v>
      </c>
      <c r="FP226">
        <f ca="1">_xlfn.IFNA(IF(VLOOKUP(Euro_2024!GG226,Liaison!$A$2:$D$39,4,FALSE)=$A$1,Euro_2024!GH226,0),0)</f>
        <v>0</v>
      </c>
      <c r="FU226">
        <f ca="1">_xlfn.IFNA(IF(VLOOKUP(Euro_2024!GL226,Liaison!$A$2:$D$39,4,FALSE)=$A$1,Euro_2024!GM226,0),0)</f>
        <v>0</v>
      </c>
      <c r="FZ226">
        <f ca="1">_xlfn.IFNA(IF(VLOOKUP(Euro_2024!GQ226,Liaison!$A$2:$D$39,4,FALSE)=$A$1,Euro_2024!GR226,0),0)</f>
        <v>0</v>
      </c>
      <c r="GE226">
        <f ca="1">_xlfn.IFNA(IF(VLOOKUP(Euro_2024!GV226,Liaison!$A$2:$D$39,4,FALSE)=$A$1,Euro_2024!GW226,0),0)</f>
        <v>0</v>
      </c>
      <c r="GJ226">
        <f t="shared" ca="1" si="3"/>
        <v>8583</v>
      </c>
    </row>
    <row r="227" spans="1:192" x14ac:dyDescent="0.6">
      <c r="A227" t="str">
        <v>47_02</v>
      </c>
      <c r="B227">
        <f ca="1">_xlfn.IFNA(IF(VLOOKUP(Euro_2024!S227,Liaison!$A$2:$D$39,4,FALSE)=$A$1,Euro_2024!T227,0),0)</f>
        <v>0</v>
      </c>
      <c r="G227">
        <f ca="1">_xlfn.IFNA(IF(VLOOKUP(Euro_2024!X227,Liaison!$A$2:$D$39,4,FALSE)=$A$1,Euro_2024!Y227,0),0)</f>
        <v>2</v>
      </c>
      <c r="L227">
        <f ca="1">_xlfn.IFNA(IF(VLOOKUP(Euro_2024!AC227,Liaison!$A$2:$D$39,4,FALSE)=$A$1,Euro_2024!AD227,0),0)</f>
        <v>0</v>
      </c>
      <c r="Q227">
        <f ca="1">_xlfn.IFNA(IF(VLOOKUP(Euro_2024!AH227,Liaison!$A$2:$D$39,4,FALSE)=$A$1,Euro_2024!AI227,0),0)</f>
        <v>2497</v>
      </c>
      <c r="V227">
        <f ca="1">_xlfn.IFNA(IF(VLOOKUP(Euro_2024!AM227,Liaison!$A$2:$D$39,4,FALSE)=$A$1,Euro_2024!AN227,0),0)</f>
        <v>0</v>
      </c>
      <c r="AA227">
        <f ca="1">_xlfn.IFNA(IF(VLOOKUP(Euro_2024!AR227,Liaison!$A$2:$D$39,4,FALSE)=$A$1,Euro_2024!AS227,0),0)</f>
        <v>1222</v>
      </c>
      <c r="AF227">
        <f ca="1">_xlfn.IFNA(IF(VLOOKUP(Euro_2024!AW227,Liaison!$A$2:$D$39,4,FALSE)=$A$1,Euro_2024!AX227,0),0)</f>
        <v>2</v>
      </c>
      <c r="AK227">
        <f ca="1">_xlfn.IFNA(IF(VLOOKUP(Euro_2024!BB227,Liaison!$A$2:$D$39,4,FALSE)=$A$1,Euro_2024!BC227,0),0)</f>
        <v>703</v>
      </c>
      <c r="AP227">
        <f ca="1">_xlfn.IFNA(IF(VLOOKUP(Euro_2024!BG227,Liaison!$A$2:$D$39,4,FALSE)=$A$1,Euro_2024!BH227,0),0)</f>
        <v>0</v>
      </c>
      <c r="AU227">
        <f ca="1">_xlfn.IFNA(IF(VLOOKUP(Euro_2024!BL227,Liaison!$A$2:$D$39,4,FALSE)=$A$1,Euro_2024!BM227,0),0)</f>
        <v>16</v>
      </c>
      <c r="AZ227">
        <f ca="1">_xlfn.IFNA(IF(VLOOKUP(Euro_2024!BQ227,Liaison!$A$2:$D$39,4,FALSE)=$A$1,Euro_2024!BR227,0),0)</f>
        <v>0</v>
      </c>
      <c r="BE227">
        <f ca="1">_xlfn.IFNA(IF(VLOOKUP(Euro_2024!BV227,Liaison!$A$2:$D$39,4,FALSE)=$A$1,Euro_2024!BW227,0),0)</f>
        <v>0</v>
      </c>
      <c r="BJ227">
        <f ca="1">_xlfn.IFNA(IF(VLOOKUP(Euro_2024!CA227,Liaison!$A$2:$D$39,4,FALSE)=$A$1,Euro_2024!CB227,0),0)</f>
        <v>85</v>
      </c>
      <c r="BO227">
        <f ca="1">_xlfn.IFNA(IF(VLOOKUP(Euro_2024!CF227,Liaison!$A$2:$D$39,4,FALSE)=$A$1,Euro_2024!CG227,0),0)</f>
        <v>131</v>
      </c>
      <c r="BT227">
        <f ca="1">_xlfn.IFNA(IF(VLOOKUP(Euro_2024!CK227,Liaison!$A$2:$D$39,4,FALSE)=$A$1,Euro_2024!CL227,0),0)</f>
        <v>0</v>
      </c>
      <c r="BY227">
        <f ca="1">_xlfn.IFNA(IF(VLOOKUP(Euro_2024!CP227,Liaison!$A$2:$D$39,4,FALSE)=$A$1,Euro_2024!CQ227,0),0)</f>
        <v>8</v>
      </c>
      <c r="CD227">
        <f ca="1">_xlfn.IFNA(IF(VLOOKUP(Euro_2024!CU227,Liaison!$A$2:$D$39,4,FALSE)=$A$1,Euro_2024!CV227,0),0)</f>
        <v>0</v>
      </c>
      <c r="CI227">
        <f ca="1">_xlfn.IFNA(IF(VLOOKUP(Euro_2024!CZ227,Liaison!$A$2:$D$39,4,FALSE)=$A$1,Euro_2024!DA227,0),0)</f>
        <v>0</v>
      </c>
      <c r="CN227">
        <f ca="1">_xlfn.IFNA(IF(VLOOKUP(Euro_2024!DE227,Liaison!$A$2:$D$39,4,FALSE)=$A$1,Euro_2024!DF227,0),0)</f>
        <v>169</v>
      </c>
      <c r="CS227">
        <f ca="1">_xlfn.IFNA(IF(VLOOKUP(Euro_2024!DJ227,Liaison!$A$2:$D$39,4,FALSE)=$A$1,Euro_2024!DK227,0),0)</f>
        <v>0</v>
      </c>
      <c r="CX227">
        <f ca="1">_xlfn.IFNA(IF(VLOOKUP(Euro_2024!DO227,Liaison!$A$2:$D$39,4,FALSE)=$A$1,Euro_2024!DP227,0),0)</f>
        <v>2</v>
      </c>
      <c r="DC227">
        <f ca="1">_xlfn.IFNA(IF(VLOOKUP(Euro_2024!DT227,Liaison!$A$2:$D$39,4,FALSE)=$A$1,Euro_2024!DU227,0),0)</f>
        <v>60</v>
      </c>
      <c r="DH227">
        <f ca="1">_xlfn.IFNA(IF(VLOOKUP(Euro_2024!DY227,Liaison!$A$2:$D$39,4,FALSE)=$A$1,Euro_2024!DZ227,0),0)</f>
        <v>14</v>
      </c>
      <c r="DM227">
        <f ca="1">_xlfn.IFNA(IF(VLOOKUP(Euro_2024!ED227,Liaison!$A$2:$D$39,4,FALSE)=$A$1,Euro_2024!EE227,0),0)</f>
        <v>0</v>
      </c>
      <c r="DR227">
        <f ca="1">_xlfn.IFNA(IF(VLOOKUP(Euro_2024!EI227,Liaison!$A$2:$D$39,4,FALSE)=$A$1,Euro_2024!EJ227,0),0)</f>
        <v>4</v>
      </c>
      <c r="DW227">
        <f ca="1">_xlfn.IFNA(IF(VLOOKUP(Euro_2024!EN227,Liaison!$A$2:$D$39,4,FALSE)=$A$1,Euro_2024!EO227,0),0)</f>
        <v>0</v>
      </c>
      <c r="EB227">
        <f ca="1">_xlfn.IFNA(IF(VLOOKUP(Euro_2024!ES227,Liaison!$A$2:$D$39,4,FALSE)=$A$1,Euro_2024!ET227,0),0)</f>
        <v>0</v>
      </c>
      <c r="EG227">
        <f ca="1">_xlfn.IFNA(IF(VLOOKUP(Euro_2024!EX227,Liaison!$A$2:$D$39,4,FALSE)=$A$1,Euro_2024!EY227,0),0)</f>
        <v>0</v>
      </c>
      <c r="EL227">
        <f ca="1">_xlfn.IFNA(IF(VLOOKUP(Euro_2024!FC227,Liaison!$A$2:$D$39,4,FALSE)=$A$1,Euro_2024!FD227,0),0)</f>
        <v>0</v>
      </c>
      <c r="EQ227">
        <f ca="1">_xlfn.IFNA(IF(VLOOKUP(Euro_2024!FH227,Liaison!$A$2:$D$39,4,FALSE)=$A$1,Euro_2024!FI227,0),0)</f>
        <v>0</v>
      </c>
      <c r="EV227">
        <f ca="1">_xlfn.IFNA(IF(VLOOKUP(Euro_2024!FM227,Liaison!$A$2:$D$39,4,FALSE)=$A$1,Euro_2024!FN227,0),0)</f>
        <v>73</v>
      </c>
      <c r="FA227">
        <f ca="1">_xlfn.IFNA(IF(VLOOKUP(Euro_2024!FR227,Liaison!$A$2:$D$39,4,FALSE)=$A$1,Euro_2024!FS227,0),0)</f>
        <v>7</v>
      </c>
      <c r="FF227">
        <f ca="1">_xlfn.IFNA(IF(VLOOKUP(Euro_2024!FW227,Liaison!$A$2:$D$39,4,FALSE)=$A$1,Euro_2024!FX227,0),0)</f>
        <v>1234</v>
      </c>
      <c r="FK227">
        <f ca="1">_xlfn.IFNA(IF(VLOOKUP(Euro_2024!GB227,Liaison!$A$2:$D$39,4,FALSE)=$A$1,Euro_2024!GC227,0),0)</f>
        <v>0</v>
      </c>
      <c r="FP227">
        <f ca="1">_xlfn.IFNA(IF(VLOOKUP(Euro_2024!GG227,Liaison!$A$2:$D$39,4,FALSE)=$A$1,Euro_2024!GH227,0),0)</f>
        <v>0</v>
      </c>
      <c r="FU227">
        <f ca="1">_xlfn.IFNA(IF(VLOOKUP(Euro_2024!GL227,Liaison!$A$2:$D$39,4,FALSE)=$A$1,Euro_2024!GM227,0),0)</f>
        <v>0</v>
      </c>
      <c r="FZ227">
        <f ca="1">_xlfn.IFNA(IF(VLOOKUP(Euro_2024!GQ227,Liaison!$A$2:$D$39,4,FALSE)=$A$1,Euro_2024!GR227,0),0)</f>
        <v>0</v>
      </c>
      <c r="GE227">
        <f ca="1">_xlfn.IFNA(IF(VLOOKUP(Euro_2024!GV227,Liaison!$A$2:$D$39,4,FALSE)=$A$1,Euro_2024!GW227,0),0)</f>
        <v>0</v>
      </c>
      <c r="GJ227">
        <f t="shared" ca="1" si="3"/>
        <v>6229</v>
      </c>
    </row>
    <row r="228" spans="1:192" x14ac:dyDescent="0.6">
      <c r="A228" t="str">
        <v>47_03</v>
      </c>
      <c r="B228">
        <f ca="1">_xlfn.IFNA(IF(VLOOKUP(Euro_2024!S228,Liaison!$A$2:$D$39,4,FALSE)=$A$1,Euro_2024!T228,0),0)</f>
        <v>0</v>
      </c>
      <c r="G228">
        <f ca="1">_xlfn.IFNA(IF(VLOOKUP(Euro_2024!X228,Liaison!$A$2:$D$39,4,FALSE)=$A$1,Euro_2024!Y228,0),0)</f>
        <v>2</v>
      </c>
      <c r="L228">
        <f ca="1">_xlfn.IFNA(IF(VLOOKUP(Euro_2024!AC228,Liaison!$A$2:$D$39,4,FALSE)=$A$1,Euro_2024!AD228,0),0)</f>
        <v>0</v>
      </c>
      <c r="Q228">
        <f ca="1">_xlfn.IFNA(IF(VLOOKUP(Euro_2024!AH228,Liaison!$A$2:$D$39,4,FALSE)=$A$1,Euro_2024!AI228,0),0)</f>
        <v>3003</v>
      </c>
      <c r="V228">
        <f ca="1">_xlfn.IFNA(IF(VLOOKUP(Euro_2024!AM228,Liaison!$A$2:$D$39,4,FALSE)=$A$1,Euro_2024!AN228,0),0)</f>
        <v>0</v>
      </c>
      <c r="AA228">
        <f ca="1">_xlfn.IFNA(IF(VLOOKUP(Euro_2024!AR228,Liaison!$A$2:$D$39,4,FALSE)=$A$1,Euro_2024!AS228,0),0)</f>
        <v>1430</v>
      </c>
      <c r="AF228">
        <f ca="1">_xlfn.IFNA(IF(VLOOKUP(Euro_2024!AW228,Liaison!$A$2:$D$39,4,FALSE)=$A$1,Euro_2024!AX228,0),0)</f>
        <v>0</v>
      </c>
      <c r="AK228">
        <f ca="1">_xlfn.IFNA(IF(VLOOKUP(Euro_2024!BB228,Liaison!$A$2:$D$39,4,FALSE)=$A$1,Euro_2024!BC228,0),0)</f>
        <v>769</v>
      </c>
      <c r="AP228">
        <f ca="1">_xlfn.IFNA(IF(VLOOKUP(Euro_2024!BG228,Liaison!$A$2:$D$39,4,FALSE)=$A$1,Euro_2024!BH228,0),0)</f>
        <v>0</v>
      </c>
      <c r="AU228">
        <f ca="1">_xlfn.IFNA(IF(VLOOKUP(Euro_2024!BL228,Liaison!$A$2:$D$39,4,FALSE)=$A$1,Euro_2024!BM228,0),0)</f>
        <v>19</v>
      </c>
      <c r="AZ228">
        <f ca="1">_xlfn.IFNA(IF(VLOOKUP(Euro_2024!BQ228,Liaison!$A$2:$D$39,4,FALSE)=$A$1,Euro_2024!BR228,0),0)</f>
        <v>0</v>
      </c>
      <c r="BE228">
        <f ca="1">_xlfn.IFNA(IF(VLOOKUP(Euro_2024!BV228,Liaison!$A$2:$D$39,4,FALSE)=$A$1,Euro_2024!BW228,0),0)</f>
        <v>0</v>
      </c>
      <c r="BJ228">
        <f ca="1">_xlfn.IFNA(IF(VLOOKUP(Euro_2024!CA228,Liaison!$A$2:$D$39,4,FALSE)=$A$1,Euro_2024!CB228,0),0)</f>
        <v>97</v>
      </c>
      <c r="BO228">
        <f ca="1">_xlfn.IFNA(IF(VLOOKUP(Euro_2024!CF228,Liaison!$A$2:$D$39,4,FALSE)=$A$1,Euro_2024!CG228,0),0)</f>
        <v>143</v>
      </c>
      <c r="BT228">
        <f ca="1">_xlfn.IFNA(IF(VLOOKUP(Euro_2024!CK228,Liaison!$A$2:$D$39,4,FALSE)=$A$1,Euro_2024!CL228,0),0)</f>
        <v>0</v>
      </c>
      <c r="BY228">
        <f ca="1">_xlfn.IFNA(IF(VLOOKUP(Euro_2024!CP228,Liaison!$A$2:$D$39,4,FALSE)=$A$1,Euro_2024!CQ228,0),0)</f>
        <v>6</v>
      </c>
      <c r="CD228">
        <f ca="1">_xlfn.IFNA(IF(VLOOKUP(Euro_2024!CU228,Liaison!$A$2:$D$39,4,FALSE)=$A$1,Euro_2024!CV228,0),0)</f>
        <v>0</v>
      </c>
      <c r="CI228">
        <f ca="1">_xlfn.IFNA(IF(VLOOKUP(Euro_2024!CZ228,Liaison!$A$2:$D$39,4,FALSE)=$A$1,Euro_2024!DA228,0),0)</f>
        <v>0</v>
      </c>
      <c r="CN228">
        <f ca="1">_xlfn.IFNA(IF(VLOOKUP(Euro_2024!DE228,Liaison!$A$2:$D$39,4,FALSE)=$A$1,Euro_2024!DF228,0),0)</f>
        <v>180</v>
      </c>
      <c r="CS228">
        <f ca="1">_xlfn.IFNA(IF(VLOOKUP(Euro_2024!DJ228,Liaison!$A$2:$D$39,4,FALSE)=$A$1,Euro_2024!DK228,0),0)</f>
        <v>0</v>
      </c>
      <c r="CX228">
        <f ca="1">_xlfn.IFNA(IF(VLOOKUP(Euro_2024!DO228,Liaison!$A$2:$D$39,4,FALSE)=$A$1,Euro_2024!DP228,0),0)</f>
        <v>6</v>
      </c>
      <c r="DC228">
        <f ca="1">_xlfn.IFNA(IF(VLOOKUP(Euro_2024!DT228,Liaison!$A$2:$D$39,4,FALSE)=$A$1,Euro_2024!DU228,0),0)</f>
        <v>75</v>
      </c>
      <c r="DH228">
        <f ca="1">_xlfn.IFNA(IF(VLOOKUP(Euro_2024!DY228,Liaison!$A$2:$D$39,4,FALSE)=$A$1,Euro_2024!DZ228,0),0)</f>
        <v>21</v>
      </c>
      <c r="DM228">
        <f ca="1">_xlfn.IFNA(IF(VLOOKUP(Euro_2024!ED228,Liaison!$A$2:$D$39,4,FALSE)=$A$1,Euro_2024!EE228,0),0)</f>
        <v>0</v>
      </c>
      <c r="DR228">
        <f ca="1">_xlfn.IFNA(IF(VLOOKUP(Euro_2024!EI228,Liaison!$A$2:$D$39,4,FALSE)=$A$1,Euro_2024!EJ228,0),0)</f>
        <v>1</v>
      </c>
      <c r="DW228">
        <f ca="1">_xlfn.IFNA(IF(VLOOKUP(Euro_2024!EN228,Liaison!$A$2:$D$39,4,FALSE)=$A$1,Euro_2024!EO228,0),0)</f>
        <v>0</v>
      </c>
      <c r="EB228">
        <f ca="1">_xlfn.IFNA(IF(VLOOKUP(Euro_2024!ES228,Liaison!$A$2:$D$39,4,FALSE)=$A$1,Euro_2024!ET228,0),0)</f>
        <v>0</v>
      </c>
      <c r="EG228">
        <f ca="1">_xlfn.IFNA(IF(VLOOKUP(Euro_2024!EX228,Liaison!$A$2:$D$39,4,FALSE)=$A$1,Euro_2024!EY228,0),0)</f>
        <v>6</v>
      </c>
      <c r="EL228">
        <f ca="1">_xlfn.IFNA(IF(VLOOKUP(Euro_2024!FC228,Liaison!$A$2:$D$39,4,FALSE)=$A$1,Euro_2024!FD228,0),0)</f>
        <v>0</v>
      </c>
      <c r="EQ228">
        <f ca="1">_xlfn.IFNA(IF(VLOOKUP(Euro_2024!FH228,Liaison!$A$2:$D$39,4,FALSE)=$A$1,Euro_2024!FI228,0),0)</f>
        <v>0</v>
      </c>
      <c r="EV228">
        <f ca="1">_xlfn.IFNA(IF(VLOOKUP(Euro_2024!FM228,Liaison!$A$2:$D$39,4,FALSE)=$A$1,Euro_2024!FN228,0),0)</f>
        <v>81</v>
      </c>
      <c r="FA228">
        <f ca="1">_xlfn.IFNA(IF(VLOOKUP(Euro_2024!FR228,Liaison!$A$2:$D$39,4,FALSE)=$A$1,Euro_2024!FS228,0),0)</f>
        <v>11</v>
      </c>
      <c r="FF228">
        <f ca="1">_xlfn.IFNA(IF(VLOOKUP(Euro_2024!FW228,Liaison!$A$2:$D$39,4,FALSE)=$A$1,Euro_2024!FX228,0),0)</f>
        <v>1041</v>
      </c>
      <c r="FK228">
        <f ca="1">_xlfn.IFNA(IF(VLOOKUP(Euro_2024!GB228,Liaison!$A$2:$D$39,4,FALSE)=$A$1,Euro_2024!GC228,0),0)</f>
        <v>0</v>
      </c>
      <c r="FP228">
        <f ca="1">_xlfn.IFNA(IF(VLOOKUP(Euro_2024!GG228,Liaison!$A$2:$D$39,4,FALSE)=$A$1,Euro_2024!GH228,0),0)</f>
        <v>0</v>
      </c>
      <c r="FU228">
        <f ca="1">_xlfn.IFNA(IF(VLOOKUP(Euro_2024!GL228,Liaison!$A$2:$D$39,4,FALSE)=$A$1,Euro_2024!GM228,0),0)</f>
        <v>0</v>
      </c>
      <c r="FZ228">
        <f ca="1">_xlfn.IFNA(IF(VLOOKUP(Euro_2024!GQ228,Liaison!$A$2:$D$39,4,FALSE)=$A$1,Euro_2024!GR228,0),0)</f>
        <v>0</v>
      </c>
      <c r="GE228">
        <f ca="1">_xlfn.IFNA(IF(VLOOKUP(Euro_2024!GV228,Liaison!$A$2:$D$39,4,FALSE)=$A$1,Euro_2024!GW228,0),0)</f>
        <v>0</v>
      </c>
      <c r="GJ228">
        <f t="shared" ca="1" si="3"/>
        <v>6891</v>
      </c>
    </row>
    <row r="229" spans="1:192" x14ac:dyDescent="0.6">
      <c r="A229" t="str">
        <v>48_01</v>
      </c>
      <c r="B229">
        <f ca="1">_xlfn.IFNA(IF(VLOOKUP(Euro_2024!S229,Liaison!$A$2:$D$39,4,FALSE)=$A$1,Euro_2024!T229,0),0)</f>
        <v>0</v>
      </c>
      <c r="G229">
        <f ca="1">_xlfn.IFNA(IF(VLOOKUP(Euro_2024!X229,Liaison!$A$2:$D$39,4,FALSE)=$A$1,Euro_2024!Y229,0),0)</f>
        <v>1</v>
      </c>
      <c r="L229">
        <f ca="1">_xlfn.IFNA(IF(VLOOKUP(Euro_2024!AC229,Liaison!$A$2:$D$39,4,FALSE)=$A$1,Euro_2024!AD229,0),0)</f>
        <v>0</v>
      </c>
      <c r="Q229">
        <f ca="1">_xlfn.IFNA(IF(VLOOKUP(Euro_2024!AH229,Liaison!$A$2:$D$39,4,FALSE)=$A$1,Euro_2024!AI229,0),0)</f>
        <v>2215</v>
      </c>
      <c r="V229">
        <f ca="1">_xlfn.IFNA(IF(VLOOKUP(Euro_2024!AM229,Liaison!$A$2:$D$39,4,FALSE)=$A$1,Euro_2024!AN229,0),0)</f>
        <v>0</v>
      </c>
      <c r="AA229">
        <f ca="1">_xlfn.IFNA(IF(VLOOKUP(Euro_2024!AR229,Liaison!$A$2:$D$39,4,FALSE)=$A$1,Euro_2024!AS229,0),0)</f>
        <v>1590</v>
      </c>
      <c r="AF229">
        <f ca="1">_xlfn.IFNA(IF(VLOOKUP(Euro_2024!AW229,Liaison!$A$2:$D$39,4,FALSE)=$A$1,Euro_2024!AX229,0),0)</f>
        <v>0</v>
      </c>
      <c r="AK229">
        <f ca="1">_xlfn.IFNA(IF(VLOOKUP(Euro_2024!BB229,Liaison!$A$2:$D$39,4,FALSE)=$A$1,Euro_2024!BC229,0),0)</f>
        <v>534</v>
      </c>
      <c r="AP229">
        <f ca="1">_xlfn.IFNA(IF(VLOOKUP(Euro_2024!BG229,Liaison!$A$2:$D$39,4,FALSE)=$A$1,Euro_2024!BH229,0),0)</f>
        <v>0</v>
      </c>
      <c r="AU229">
        <f ca="1">_xlfn.IFNA(IF(VLOOKUP(Euro_2024!BL229,Liaison!$A$2:$D$39,4,FALSE)=$A$1,Euro_2024!BM229,0),0)</f>
        <v>21</v>
      </c>
      <c r="AZ229">
        <f ca="1">_xlfn.IFNA(IF(VLOOKUP(Euro_2024!BQ229,Liaison!$A$2:$D$39,4,FALSE)=$A$1,Euro_2024!BR229,0),0)</f>
        <v>0</v>
      </c>
      <c r="BE229">
        <f ca="1">_xlfn.IFNA(IF(VLOOKUP(Euro_2024!BV229,Liaison!$A$2:$D$39,4,FALSE)=$A$1,Euro_2024!BW229,0),0)</f>
        <v>0</v>
      </c>
      <c r="BJ229">
        <f ca="1">_xlfn.IFNA(IF(VLOOKUP(Euro_2024!CA229,Liaison!$A$2:$D$39,4,FALSE)=$A$1,Euro_2024!CB229,0),0)</f>
        <v>83</v>
      </c>
      <c r="BO229">
        <f ca="1">_xlfn.IFNA(IF(VLOOKUP(Euro_2024!CF229,Liaison!$A$2:$D$39,4,FALSE)=$A$1,Euro_2024!CG229,0),0)</f>
        <v>114</v>
      </c>
      <c r="BT229">
        <f ca="1">_xlfn.IFNA(IF(VLOOKUP(Euro_2024!CK229,Liaison!$A$2:$D$39,4,FALSE)=$A$1,Euro_2024!CL229,0),0)</f>
        <v>0</v>
      </c>
      <c r="BY229">
        <f ca="1">_xlfn.IFNA(IF(VLOOKUP(Euro_2024!CP229,Liaison!$A$2:$D$39,4,FALSE)=$A$1,Euro_2024!CQ229,0),0)</f>
        <v>9</v>
      </c>
      <c r="CD229">
        <f ca="1">_xlfn.IFNA(IF(VLOOKUP(Euro_2024!CU229,Liaison!$A$2:$D$39,4,FALSE)=$A$1,Euro_2024!CV229,0),0)</f>
        <v>0</v>
      </c>
      <c r="CI229">
        <f ca="1">_xlfn.IFNA(IF(VLOOKUP(Euro_2024!CZ229,Liaison!$A$2:$D$39,4,FALSE)=$A$1,Euro_2024!DA229,0),0)</f>
        <v>0</v>
      </c>
      <c r="CN229">
        <f ca="1">_xlfn.IFNA(IF(VLOOKUP(Euro_2024!DE229,Liaison!$A$2:$D$39,4,FALSE)=$A$1,Euro_2024!DF229,0),0)</f>
        <v>147</v>
      </c>
      <c r="CS229">
        <f ca="1">_xlfn.IFNA(IF(VLOOKUP(Euro_2024!DJ229,Liaison!$A$2:$D$39,4,FALSE)=$A$1,Euro_2024!DK229,0),0)</f>
        <v>0</v>
      </c>
      <c r="CX229">
        <f ca="1">_xlfn.IFNA(IF(VLOOKUP(Euro_2024!DO229,Liaison!$A$2:$D$39,4,FALSE)=$A$1,Euro_2024!DP229,0),0)</f>
        <v>37</v>
      </c>
      <c r="DC229">
        <f ca="1">_xlfn.IFNA(IF(VLOOKUP(Euro_2024!DT229,Liaison!$A$2:$D$39,4,FALSE)=$A$1,Euro_2024!DU229,0),0)</f>
        <v>72</v>
      </c>
      <c r="DH229">
        <f ca="1">_xlfn.IFNA(IF(VLOOKUP(Euro_2024!DY229,Liaison!$A$2:$D$39,4,FALSE)=$A$1,Euro_2024!DZ229,0),0)</f>
        <v>1</v>
      </c>
      <c r="DM229">
        <f ca="1">_xlfn.IFNA(IF(VLOOKUP(Euro_2024!ED229,Liaison!$A$2:$D$39,4,FALSE)=$A$1,Euro_2024!EE229,0),0)</f>
        <v>0</v>
      </c>
      <c r="DR229">
        <f ca="1">_xlfn.IFNA(IF(VLOOKUP(Euro_2024!EI229,Liaison!$A$2:$D$39,4,FALSE)=$A$1,Euro_2024!EJ229,0),0)</f>
        <v>1</v>
      </c>
      <c r="DW229">
        <f ca="1">_xlfn.IFNA(IF(VLOOKUP(Euro_2024!EN229,Liaison!$A$2:$D$39,4,FALSE)=$A$1,Euro_2024!EO229,0),0)</f>
        <v>0</v>
      </c>
      <c r="EB229">
        <f ca="1">_xlfn.IFNA(IF(VLOOKUP(Euro_2024!ES229,Liaison!$A$2:$D$39,4,FALSE)=$A$1,Euro_2024!ET229,0),0)</f>
        <v>0</v>
      </c>
      <c r="EG229">
        <f ca="1">_xlfn.IFNA(IF(VLOOKUP(Euro_2024!EX229,Liaison!$A$2:$D$39,4,FALSE)=$A$1,Euro_2024!EY229,0),0)</f>
        <v>1</v>
      </c>
      <c r="EL229">
        <f ca="1">_xlfn.IFNA(IF(VLOOKUP(Euro_2024!FC229,Liaison!$A$2:$D$39,4,FALSE)=$A$1,Euro_2024!FD229,0),0)</f>
        <v>0</v>
      </c>
      <c r="EQ229">
        <f ca="1">_xlfn.IFNA(IF(VLOOKUP(Euro_2024!FH229,Liaison!$A$2:$D$39,4,FALSE)=$A$1,Euro_2024!FI229,0),0)</f>
        <v>0</v>
      </c>
      <c r="EV229">
        <f ca="1">_xlfn.IFNA(IF(VLOOKUP(Euro_2024!FM229,Liaison!$A$2:$D$39,4,FALSE)=$A$1,Euro_2024!FN229,0),0)</f>
        <v>88</v>
      </c>
      <c r="FA229">
        <f ca="1">_xlfn.IFNA(IF(VLOOKUP(Euro_2024!FR229,Liaison!$A$2:$D$39,4,FALSE)=$A$1,Euro_2024!FS229,0),0)</f>
        <v>0</v>
      </c>
      <c r="FF229">
        <f ca="1">_xlfn.IFNA(IF(VLOOKUP(Euro_2024!FW229,Liaison!$A$2:$D$39,4,FALSE)=$A$1,Euro_2024!FX229,0),0)</f>
        <v>1081</v>
      </c>
      <c r="FK229">
        <f ca="1">_xlfn.IFNA(IF(VLOOKUP(Euro_2024!GB229,Liaison!$A$2:$D$39,4,FALSE)=$A$1,Euro_2024!GC229,0),0)</f>
        <v>0</v>
      </c>
      <c r="FP229">
        <f ca="1">_xlfn.IFNA(IF(VLOOKUP(Euro_2024!GG229,Liaison!$A$2:$D$39,4,FALSE)=$A$1,Euro_2024!GH229,0),0)</f>
        <v>0</v>
      </c>
      <c r="FU229">
        <f ca="1">_xlfn.IFNA(IF(VLOOKUP(Euro_2024!GL229,Liaison!$A$2:$D$39,4,FALSE)=$A$1,Euro_2024!GM229,0),0)</f>
        <v>0</v>
      </c>
      <c r="FZ229">
        <f ca="1">_xlfn.IFNA(IF(VLOOKUP(Euro_2024!GQ229,Liaison!$A$2:$D$39,4,FALSE)=$A$1,Euro_2024!GR229,0),0)</f>
        <v>0</v>
      </c>
      <c r="GE229">
        <f ca="1">_xlfn.IFNA(IF(VLOOKUP(Euro_2024!GV229,Liaison!$A$2:$D$39,4,FALSE)=$A$1,Euro_2024!GW229,0),0)</f>
        <v>0</v>
      </c>
      <c r="GJ229">
        <f t="shared" ca="1" si="3"/>
        <v>5995</v>
      </c>
    </row>
    <row r="230" spans="1:192" x14ac:dyDescent="0.6">
      <c r="A230" t="str">
        <v>49_01</v>
      </c>
      <c r="B230">
        <f ca="1">_xlfn.IFNA(IF(VLOOKUP(Euro_2024!S230,Liaison!$A$2:$D$39,4,FALSE)=$A$1,Euro_2024!T230,0),0)</f>
        <v>0</v>
      </c>
      <c r="G230">
        <f ca="1">_xlfn.IFNA(IF(VLOOKUP(Euro_2024!X230,Liaison!$A$2:$D$39,4,FALSE)=$A$1,Euro_2024!Y230,0),0)</f>
        <v>2</v>
      </c>
      <c r="L230">
        <f ca="1">_xlfn.IFNA(IF(VLOOKUP(Euro_2024!AC230,Liaison!$A$2:$D$39,4,FALSE)=$A$1,Euro_2024!AD230,0),0)</f>
        <v>0</v>
      </c>
      <c r="Q230">
        <f ca="1">_xlfn.IFNA(IF(VLOOKUP(Euro_2024!AH230,Liaison!$A$2:$D$39,4,FALSE)=$A$1,Euro_2024!AI230,0),0)</f>
        <v>4274</v>
      </c>
      <c r="V230">
        <f ca="1">_xlfn.IFNA(IF(VLOOKUP(Euro_2024!AM230,Liaison!$A$2:$D$39,4,FALSE)=$A$1,Euro_2024!AN230,0),0)</f>
        <v>0</v>
      </c>
      <c r="AA230">
        <f ca="1">_xlfn.IFNA(IF(VLOOKUP(Euro_2024!AR230,Liaison!$A$2:$D$39,4,FALSE)=$A$1,Euro_2024!AS230,0),0)</f>
        <v>4036</v>
      </c>
      <c r="AF230">
        <f ca="1">_xlfn.IFNA(IF(VLOOKUP(Euro_2024!AW230,Liaison!$A$2:$D$39,4,FALSE)=$A$1,Euro_2024!AX230,0),0)</f>
        <v>6</v>
      </c>
      <c r="AK230">
        <f ca="1">_xlfn.IFNA(IF(VLOOKUP(Euro_2024!BB230,Liaison!$A$2:$D$39,4,FALSE)=$A$1,Euro_2024!BC230,0),0)</f>
        <v>694</v>
      </c>
      <c r="AP230">
        <f ca="1">_xlfn.IFNA(IF(VLOOKUP(Euro_2024!BG230,Liaison!$A$2:$D$39,4,FALSE)=$A$1,Euro_2024!BH230,0),0)</f>
        <v>0</v>
      </c>
      <c r="AU230">
        <f ca="1">_xlfn.IFNA(IF(VLOOKUP(Euro_2024!BL230,Liaison!$A$2:$D$39,4,FALSE)=$A$1,Euro_2024!BM230,0),0)</f>
        <v>20</v>
      </c>
      <c r="AZ230">
        <f ca="1">_xlfn.IFNA(IF(VLOOKUP(Euro_2024!BQ230,Liaison!$A$2:$D$39,4,FALSE)=$A$1,Euro_2024!BR230,0),0)</f>
        <v>0</v>
      </c>
      <c r="BE230">
        <f ca="1">_xlfn.IFNA(IF(VLOOKUP(Euro_2024!BV230,Liaison!$A$2:$D$39,4,FALSE)=$A$1,Euro_2024!BW230,0),0)</f>
        <v>0</v>
      </c>
      <c r="BJ230">
        <f ca="1">_xlfn.IFNA(IF(VLOOKUP(Euro_2024!CA230,Liaison!$A$2:$D$39,4,FALSE)=$A$1,Euro_2024!CB230,0),0)</f>
        <v>217</v>
      </c>
      <c r="BO230">
        <f ca="1">_xlfn.IFNA(IF(VLOOKUP(Euro_2024!CF230,Liaison!$A$2:$D$39,4,FALSE)=$A$1,Euro_2024!CG230,0),0)</f>
        <v>252</v>
      </c>
      <c r="BT230">
        <f ca="1">_xlfn.IFNA(IF(VLOOKUP(Euro_2024!CK230,Liaison!$A$2:$D$39,4,FALSE)=$A$1,Euro_2024!CL230,0),0)</f>
        <v>0</v>
      </c>
      <c r="BY230">
        <f ca="1">_xlfn.IFNA(IF(VLOOKUP(Euro_2024!CP230,Liaison!$A$2:$D$39,4,FALSE)=$A$1,Euro_2024!CQ230,0),0)</f>
        <v>7</v>
      </c>
      <c r="CD230">
        <f ca="1">_xlfn.IFNA(IF(VLOOKUP(Euro_2024!CU230,Liaison!$A$2:$D$39,4,FALSE)=$A$1,Euro_2024!CV230,0),0)</f>
        <v>0</v>
      </c>
      <c r="CI230">
        <f ca="1">_xlfn.IFNA(IF(VLOOKUP(Euro_2024!CZ230,Liaison!$A$2:$D$39,4,FALSE)=$A$1,Euro_2024!DA230,0),0)</f>
        <v>0</v>
      </c>
      <c r="CN230">
        <f ca="1">_xlfn.IFNA(IF(VLOOKUP(Euro_2024!DE230,Liaison!$A$2:$D$39,4,FALSE)=$A$1,Euro_2024!DF230,0),0)</f>
        <v>249</v>
      </c>
      <c r="CS230">
        <f ca="1">_xlfn.IFNA(IF(VLOOKUP(Euro_2024!DJ230,Liaison!$A$2:$D$39,4,FALSE)=$A$1,Euro_2024!DK230,0),0)</f>
        <v>0</v>
      </c>
      <c r="CX230">
        <f ca="1">_xlfn.IFNA(IF(VLOOKUP(Euro_2024!DO230,Liaison!$A$2:$D$39,4,FALSE)=$A$1,Euro_2024!DP230,0),0)</f>
        <v>47</v>
      </c>
      <c r="DC230">
        <f ca="1">_xlfn.IFNA(IF(VLOOKUP(Euro_2024!DT230,Liaison!$A$2:$D$39,4,FALSE)=$A$1,Euro_2024!DU230,0),0)</f>
        <v>98</v>
      </c>
      <c r="DH230">
        <f ca="1">_xlfn.IFNA(IF(VLOOKUP(Euro_2024!DY230,Liaison!$A$2:$D$39,4,FALSE)=$A$1,Euro_2024!DZ230,0),0)</f>
        <v>7</v>
      </c>
      <c r="DM230">
        <f ca="1">_xlfn.IFNA(IF(VLOOKUP(Euro_2024!ED230,Liaison!$A$2:$D$39,4,FALSE)=$A$1,Euro_2024!EE230,0),0)</f>
        <v>0</v>
      </c>
      <c r="DR230">
        <f ca="1">_xlfn.IFNA(IF(VLOOKUP(Euro_2024!EI230,Liaison!$A$2:$D$39,4,FALSE)=$A$1,Euro_2024!EJ230,0),0)</f>
        <v>4</v>
      </c>
      <c r="DW230">
        <f ca="1">_xlfn.IFNA(IF(VLOOKUP(Euro_2024!EN230,Liaison!$A$2:$D$39,4,FALSE)=$A$1,Euro_2024!EO230,0),0)</f>
        <v>0</v>
      </c>
      <c r="EB230">
        <f ca="1">_xlfn.IFNA(IF(VLOOKUP(Euro_2024!ES230,Liaison!$A$2:$D$39,4,FALSE)=$A$1,Euro_2024!ET230,0),0)</f>
        <v>0</v>
      </c>
      <c r="EG230">
        <f ca="1">_xlfn.IFNA(IF(VLOOKUP(Euro_2024!EX230,Liaison!$A$2:$D$39,4,FALSE)=$A$1,Euro_2024!EY230,0),0)</f>
        <v>29</v>
      </c>
      <c r="EL230">
        <f ca="1">_xlfn.IFNA(IF(VLOOKUP(Euro_2024!FC230,Liaison!$A$2:$D$39,4,FALSE)=$A$1,Euro_2024!FD230,0),0)</f>
        <v>0</v>
      </c>
      <c r="EQ230">
        <f ca="1">_xlfn.IFNA(IF(VLOOKUP(Euro_2024!FH230,Liaison!$A$2:$D$39,4,FALSE)=$A$1,Euro_2024!FI230,0),0)</f>
        <v>0</v>
      </c>
      <c r="EV230">
        <f ca="1">_xlfn.IFNA(IF(VLOOKUP(Euro_2024!FM230,Liaison!$A$2:$D$39,4,FALSE)=$A$1,Euro_2024!FN230,0),0)</f>
        <v>168</v>
      </c>
      <c r="FA230">
        <f ca="1">_xlfn.IFNA(IF(VLOOKUP(Euro_2024!FR230,Liaison!$A$2:$D$39,4,FALSE)=$A$1,Euro_2024!FS230,0),0)</f>
        <v>1</v>
      </c>
      <c r="FF230">
        <f ca="1">_xlfn.IFNA(IF(VLOOKUP(Euro_2024!FW230,Liaison!$A$2:$D$39,4,FALSE)=$A$1,Euro_2024!FX230,0),0)</f>
        <v>826</v>
      </c>
      <c r="FK230">
        <f ca="1">_xlfn.IFNA(IF(VLOOKUP(Euro_2024!GB230,Liaison!$A$2:$D$39,4,FALSE)=$A$1,Euro_2024!GC230,0),0)</f>
        <v>0</v>
      </c>
      <c r="FP230">
        <f ca="1">_xlfn.IFNA(IF(VLOOKUP(Euro_2024!GG230,Liaison!$A$2:$D$39,4,FALSE)=$A$1,Euro_2024!GH230,0),0)</f>
        <v>0</v>
      </c>
      <c r="FU230">
        <f ca="1">_xlfn.IFNA(IF(VLOOKUP(Euro_2024!GL230,Liaison!$A$2:$D$39,4,FALSE)=$A$1,Euro_2024!GM230,0),0)</f>
        <v>0</v>
      </c>
      <c r="FZ230">
        <f ca="1">_xlfn.IFNA(IF(VLOOKUP(Euro_2024!GQ230,Liaison!$A$2:$D$39,4,FALSE)=$A$1,Euro_2024!GR230,0),0)</f>
        <v>0</v>
      </c>
      <c r="GE230">
        <f ca="1">_xlfn.IFNA(IF(VLOOKUP(Euro_2024!GV230,Liaison!$A$2:$D$39,4,FALSE)=$A$1,Euro_2024!GW230,0),0)</f>
        <v>0</v>
      </c>
      <c r="GJ230">
        <f t="shared" ca="1" si="3"/>
        <v>10937</v>
      </c>
    </row>
    <row r="231" spans="1:192" x14ac:dyDescent="0.6">
      <c r="A231" t="str">
        <v>49_02</v>
      </c>
      <c r="B231">
        <f ca="1">_xlfn.IFNA(IF(VLOOKUP(Euro_2024!S231,Liaison!$A$2:$D$39,4,FALSE)=$A$1,Euro_2024!T231,0),0)</f>
        <v>0</v>
      </c>
      <c r="G231">
        <f ca="1">_xlfn.IFNA(IF(VLOOKUP(Euro_2024!X231,Liaison!$A$2:$D$39,4,FALSE)=$A$1,Euro_2024!Y231,0),0)</f>
        <v>3</v>
      </c>
      <c r="L231">
        <f ca="1">_xlfn.IFNA(IF(VLOOKUP(Euro_2024!AC231,Liaison!$A$2:$D$39,4,FALSE)=$A$1,Euro_2024!AD231,0),0)</f>
        <v>0</v>
      </c>
      <c r="Q231">
        <f ca="1">_xlfn.IFNA(IF(VLOOKUP(Euro_2024!AH231,Liaison!$A$2:$D$39,4,FALSE)=$A$1,Euro_2024!AI231,0),0)</f>
        <v>4459</v>
      </c>
      <c r="V231">
        <f ca="1">_xlfn.IFNA(IF(VLOOKUP(Euro_2024!AM231,Liaison!$A$2:$D$39,4,FALSE)=$A$1,Euro_2024!AN231,0),0)</f>
        <v>0</v>
      </c>
      <c r="AA231">
        <f ca="1">_xlfn.IFNA(IF(VLOOKUP(Euro_2024!AR231,Liaison!$A$2:$D$39,4,FALSE)=$A$1,Euro_2024!AS231,0),0)</f>
        <v>4251</v>
      </c>
      <c r="AF231">
        <f ca="1">_xlfn.IFNA(IF(VLOOKUP(Euro_2024!AW231,Liaison!$A$2:$D$39,4,FALSE)=$A$1,Euro_2024!AX231,0),0)</f>
        <v>12</v>
      </c>
      <c r="AK231">
        <f ca="1">_xlfn.IFNA(IF(VLOOKUP(Euro_2024!BB231,Liaison!$A$2:$D$39,4,FALSE)=$A$1,Euro_2024!BC231,0),0)</f>
        <v>808</v>
      </c>
      <c r="AP231">
        <f ca="1">_xlfn.IFNA(IF(VLOOKUP(Euro_2024!BG231,Liaison!$A$2:$D$39,4,FALSE)=$A$1,Euro_2024!BH231,0),0)</f>
        <v>3</v>
      </c>
      <c r="AU231">
        <f ca="1">_xlfn.IFNA(IF(VLOOKUP(Euro_2024!BL231,Liaison!$A$2:$D$39,4,FALSE)=$A$1,Euro_2024!BM231,0),0)</f>
        <v>159</v>
      </c>
      <c r="AZ231">
        <f ca="1">_xlfn.IFNA(IF(VLOOKUP(Euro_2024!BQ231,Liaison!$A$2:$D$39,4,FALSE)=$A$1,Euro_2024!BR231,0),0)</f>
        <v>0</v>
      </c>
      <c r="BE231">
        <f ca="1">_xlfn.IFNA(IF(VLOOKUP(Euro_2024!BV231,Liaison!$A$2:$D$39,4,FALSE)=$A$1,Euro_2024!BW231,0),0)</f>
        <v>0</v>
      </c>
      <c r="BJ231">
        <f ca="1">_xlfn.IFNA(IF(VLOOKUP(Euro_2024!CA231,Liaison!$A$2:$D$39,4,FALSE)=$A$1,Euro_2024!CB231,0),0)</f>
        <v>202</v>
      </c>
      <c r="BO231">
        <f ca="1">_xlfn.IFNA(IF(VLOOKUP(Euro_2024!CF231,Liaison!$A$2:$D$39,4,FALSE)=$A$1,Euro_2024!CG231,0),0)</f>
        <v>234</v>
      </c>
      <c r="BT231">
        <f ca="1">_xlfn.IFNA(IF(VLOOKUP(Euro_2024!CK231,Liaison!$A$2:$D$39,4,FALSE)=$A$1,Euro_2024!CL231,0),0)</f>
        <v>0</v>
      </c>
      <c r="BY231">
        <f ca="1">_xlfn.IFNA(IF(VLOOKUP(Euro_2024!CP231,Liaison!$A$2:$D$39,4,FALSE)=$A$1,Euro_2024!CQ231,0),0)</f>
        <v>4</v>
      </c>
      <c r="CD231">
        <f ca="1">_xlfn.IFNA(IF(VLOOKUP(Euro_2024!CU231,Liaison!$A$2:$D$39,4,FALSE)=$A$1,Euro_2024!CV231,0),0)</f>
        <v>0</v>
      </c>
      <c r="CI231">
        <f ca="1">_xlfn.IFNA(IF(VLOOKUP(Euro_2024!CZ231,Liaison!$A$2:$D$39,4,FALSE)=$A$1,Euro_2024!DA231,0),0)</f>
        <v>0</v>
      </c>
      <c r="CN231">
        <f ca="1">_xlfn.IFNA(IF(VLOOKUP(Euro_2024!DE231,Liaison!$A$2:$D$39,4,FALSE)=$A$1,Euro_2024!DF231,0),0)</f>
        <v>311</v>
      </c>
      <c r="CS231">
        <f ca="1">_xlfn.IFNA(IF(VLOOKUP(Euro_2024!DJ231,Liaison!$A$2:$D$39,4,FALSE)=$A$1,Euro_2024!DK231,0),0)</f>
        <v>0</v>
      </c>
      <c r="CX231">
        <f ca="1">_xlfn.IFNA(IF(VLOOKUP(Euro_2024!DO231,Liaison!$A$2:$D$39,4,FALSE)=$A$1,Euro_2024!DP231,0),0)</f>
        <v>37</v>
      </c>
      <c r="DC231">
        <f ca="1">_xlfn.IFNA(IF(VLOOKUP(Euro_2024!DT231,Liaison!$A$2:$D$39,4,FALSE)=$A$1,Euro_2024!DU231,0),0)</f>
        <v>93</v>
      </c>
      <c r="DH231">
        <f ca="1">_xlfn.IFNA(IF(VLOOKUP(Euro_2024!DY231,Liaison!$A$2:$D$39,4,FALSE)=$A$1,Euro_2024!DZ231,0),0)</f>
        <v>5</v>
      </c>
      <c r="DM231">
        <f ca="1">_xlfn.IFNA(IF(VLOOKUP(Euro_2024!ED231,Liaison!$A$2:$D$39,4,FALSE)=$A$1,Euro_2024!EE231,0),0)</f>
        <v>0</v>
      </c>
      <c r="DR231">
        <f ca="1">_xlfn.IFNA(IF(VLOOKUP(Euro_2024!EI231,Liaison!$A$2:$D$39,4,FALSE)=$A$1,Euro_2024!EJ231,0),0)</f>
        <v>2</v>
      </c>
      <c r="DW231">
        <f ca="1">_xlfn.IFNA(IF(VLOOKUP(Euro_2024!EN231,Liaison!$A$2:$D$39,4,FALSE)=$A$1,Euro_2024!EO231,0),0)</f>
        <v>0</v>
      </c>
      <c r="EB231">
        <f ca="1">_xlfn.IFNA(IF(VLOOKUP(Euro_2024!ES231,Liaison!$A$2:$D$39,4,FALSE)=$A$1,Euro_2024!ET231,0),0)</f>
        <v>0</v>
      </c>
      <c r="EG231">
        <f ca="1">_xlfn.IFNA(IF(VLOOKUP(Euro_2024!EX231,Liaison!$A$2:$D$39,4,FALSE)=$A$1,Euro_2024!EY231,0),0)</f>
        <v>7</v>
      </c>
      <c r="EL231">
        <f ca="1">_xlfn.IFNA(IF(VLOOKUP(Euro_2024!FC231,Liaison!$A$2:$D$39,4,FALSE)=$A$1,Euro_2024!FD231,0),0)</f>
        <v>0</v>
      </c>
      <c r="EQ231">
        <f ca="1">_xlfn.IFNA(IF(VLOOKUP(Euro_2024!FH231,Liaison!$A$2:$D$39,4,FALSE)=$A$1,Euro_2024!FI231,0),0)</f>
        <v>0</v>
      </c>
      <c r="EV231">
        <f ca="1">_xlfn.IFNA(IF(VLOOKUP(Euro_2024!FM231,Liaison!$A$2:$D$39,4,FALSE)=$A$1,Euro_2024!FN231,0),0)</f>
        <v>162</v>
      </c>
      <c r="FA231">
        <f ca="1">_xlfn.IFNA(IF(VLOOKUP(Euro_2024!FR231,Liaison!$A$2:$D$39,4,FALSE)=$A$1,Euro_2024!FS231,0),0)</f>
        <v>12</v>
      </c>
      <c r="FF231">
        <f ca="1">_xlfn.IFNA(IF(VLOOKUP(Euro_2024!FW231,Liaison!$A$2:$D$39,4,FALSE)=$A$1,Euro_2024!FX231,0),0)</f>
        <v>1140</v>
      </c>
      <c r="FK231">
        <f ca="1">_xlfn.IFNA(IF(VLOOKUP(Euro_2024!GB231,Liaison!$A$2:$D$39,4,FALSE)=$A$1,Euro_2024!GC231,0),0)</f>
        <v>0</v>
      </c>
      <c r="FP231">
        <f ca="1">_xlfn.IFNA(IF(VLOOKUP(Euro_2024!GG231,Liaison!$A$2:$D$39,4,FALSE)=$A$1,Euro_2024!GH231,0),0)</f>
        <v>0</v>
      </c>
      <c r="FU231">
        <f ca="1">_xlfn.IFNA(IF(VLOOKUP(Euro_2024!GL231,Liaison!$A$2:$D$39,4,FALSE)=$A$1,Euro_2024!GM231,0),0)</f>
        <v>0</v>
      </c>
      <c r="FZ231">
        <f ca="1">_xlfn.IFNA(IF(VLOOKUP(Euro_2024!GQ231,Liaison!$A$2:$D$39,4,FALSE)=$A$1,Euro_2024!GR231,0),0)</f>
        <v>0</v>
      </c>
      <c r="GE231">
        <f ca="1">_xlfn.IFNA(IF(VLOOKUP(Euro_2024!GV231,Liaison!$A$2:$D$39,4,FALSE)=$A$1,Euro_2024!GW231,0),0)</f>
        <v>0</v>
      </c>
      <c r="GJ231">
        <f t="shared" ca="1" si="3"/>
        <v>11904</v>
      </c>
    </row>
    <row r="232" spans="1:192" x14ac:dyDescent="0.6">
      <c r="A232" t="str">
        <v>49_03</v>
      </c>
      <c r="B232">
        <f ca="1">_xlfn.IFNA(IF(VLOOKUP(Euro_2024!S232,Liaison!$A$2:$D$39,4,FALSE)=$A$1,Euro_2024!T232,0),0)</f>
        <v>0</v>
      </c>
      <c r="G232">
        <f ca="1">_xlfn.IFNA(IF(VLOOKUP(Euro_2024!X232,Liaison!$A$2:$D$39,4,FALSE)=$A$1,Euro_2024!Y232,0),0)</f>
        <v>11</v>
      </c>
      <c r="L232">
        <f ca="1">_xlfn.IFNA(IF(VLOOKUP(Euro_2024!AC232,Liaison!$A$2:$D$39,4,FALSE)=$A$1,Euro_2024!AD232,0),0)</f>
        <v>0</v>
      </c>
      <c r="Q232">
        <f ca="1">_xlfn.IFNA(IF(VLOOKUP(Euro_2024!AH232,Liaison!$A$2:$D$39,4,FALSE)=$A$1,Euro_2024!AI232,0),0)</f>
        <v>1902</v>
      </c>
      <c r="V232">
        <f ca="1">_xlfn.IFNA(IF(VLOOKUP(Euro_2024!AM232,Liaison!$A$2:$D$39,4,FALSE)=$A$1,Euro_2024!AN232,0),0)</f>
        <v>0</v>
      </c>
      <c r="AA232">
        <f ca="1">_xlfn.IFNA(IF(VLOOKUP(Euro_2024!AR232,Liaison!$A$2:$D$39,4,FALSE)=$A$1,Euro_2024!AS232,0),0)</f>
        <v>1904</v>
      </c>
      <c r="AF232">
        <f ca="1">_xlfn.IFNA(IF(VLOOKUP(Euro_2024!AW232,Liaison!$A$2:$D$39,4,FALSE)=$A$1,Euro_2024!AX232,0),0)</f>
        <v>3</v>
      </c>
      <c r="AK232">
        <f ca="1">_xlfn.IFNA(IF(VLOOKUP(Euro_2024!BB232,Liaison!$A$2:$D$39,4,FALSE)=$A$1,Euro_2024!BC232,0),0)</f>
        <v>639</v>
      </c>
      <c r="AP232">
        <f ca="1">_xlfn.IFNA(IF(VLOOKUP(Euro_2024!BG232,Liaison!$A$2:$D$39,4,FALSE)=$A$1,Euro_2024!BH232,0),0)</f>
        <v>0</v>
      </c>
      <c r="AU232">
        <f ca="1">_xlfn.IFNA(IF(VLOOKUP(Euro_2024!BL232,Liaison!$A$2:$D$39,4,FALSE)=$A$1,Euro_2024!BM232,0),0)</f>
        <v>12</v>
      </c>
      <c r="AZ232">
        <f ca="1">_xlfn.IFNA(IF(VLOOKUP(Euro_2024!BQ232,Liaison!$A$2:$D$39,4,FALSE)=$A$1,Euro_2024!BR232,0),0)</f>
        <v>0</v>
      </c>
      <c r="BE232">
        <f ca="1">_xlfn.IFNA(IF(VLOOKUP(Euro_2024!BV232,Liaison!$A$2:$D$39,4,FALSE)=$A$1,Euro_2024!BW232,0),0)</f>
        <v>0</v>
      </c>
      <c r="BJ232">
        <f ca="1">_xlfn.IFNA(IF(VLOOKUP(Euro_2024!CA232,Liaison!$A$2:$D$39,4,FALSE)=$A$1,Euro_2024!CB232,0),0)</f>
        <v>96</v>
      </c>
      <c r="BO232">
        <f ca="1">_xlfn.IFNA(IF(VLOOKUP(Euro_2024!CF232,Liaison!$A$2:$D$39,4,FALSE)=$A$1,Euro_2024!CG232,0),0)</f>
        <v>168</v>
      </c>
      <c r="BT232">
        <f ca="1">_xlfn.IFNA(IF(VLOOKUP(Euro_2024!CK232,Liaison!$A$2:$D$39,4,FALSE)=$A$1,Euro_2024!CL232,0),0)</f>
        <v>0</v>
      </c>
      <c r="BY232">
        <f ca="1">_xlfn.IFNA(IF(VLOOKUP(Euro_2024!CP232,Liaison!$A$2:$D$39,4,FALSE)=$A$1,Euro_2024!CQ232,0),0)</f>
        <v>2</v>
      </c>
      <c r="CD232">
        <f ca="1">_xlfn.IFNA(IF(VLOOKUP(Euro_2024!CU232,Liaison!$A$2:$D$39,4,FALSE)=$A$1,Euro_2024!CV232,0),0)</f>
        <v>0</v>
      </c>
      <c r="CI232">
        <f ca="1">_xlfn.IFNA(IF(VLOOKUP(Euro_2024!CZ232,Liaison!$A$2:$D$39,4,FALSE)=$A$1,Euro_2024!DA232,0),0)</f>
        <v>0</v>
      </c>
      <c r="CN232">
        <f ca="1">_xlfn.IFNA(IF(VLOOKUP(Euro_2024!DE232,Liaison!$A$2:$D$39,4,FALSE)=$A$1,Euro_2024!DF232,0),0)</f>
        <v>262</v>
      </c>
      <c r="CS232">
        <f ca="1">_xlfn.IFNA(IF(VLOOKUP(Euro_2024!DJ232,Liaison!$A$2:$D$39,4,FALSE)=$A$1,Euro_2024!DK232,0),0)</f>
        <v>0</v>
      </c>
      <c r="CX232">
        <f ca="1">_xlfn.IFNA(IF(VLOOKUP(Euro_2024!DO232,Liaison!$A$2:$D$39,4,FALSE)=$A$1,Euro_2024!DP232,0),0)</f>
        <v>32</v>
      </c>
      <c r="DC232">
        <f ca="1">_xlfn.IFNA(IF(VLOOKUP(Euro_2024!DT232,Liaison!$A$2:$D$39,4,FALSE)=$A$1,Euro_2024!DU232,0),0)</f>
        <v>71</v>
      </c>
      <c r="DH232">
        <f ca="1">_xlfn.IFNA(IF(VLOOKUP(Euro_2024!DY232,Liaison!$A$2:$D$39,4,FALSE)=$A$1,Euro_2024!DZ232,0),0)</f>
        <v>2</v>
      </c>
      <c r="DM232">
        <f ca="1">_xlfn.IFNA(IF(VLOOKUP(Euro_2024!ED232,Liaison!$A$2:$D$39,4,FALSE)=$A$1,Euro_2024!EE232,0),0)</f>
        <v>0</v>
      </c>
      <c r="DR232">
        <f ca="1">_xlfn.IFNA(IF(VLOOKUP(Euro_2024!EI232,Liaison!$A$2:$D$39,4,FALSE)=$A$1,Euro_2024!EJ232,0),0)</f>
        <v>1</v>
      </c>
      <c r="DW232">
        <f ca="1">_xlfn.IFNA(IF(VLOOKUP(Euro_2024!EN232,Liaison!$A$2:$D$39,4,FALSE)=$A$1,Euro_2024!EO232,0),0)</f>
        <v>0</v>
      </c>
      <c r="EB232">
        <f ca="1">_xlfn.IFNA(IF(VLOOKUP(Euro_2024!ES232,Liaison!$A$2:$D$39,4,FALSE)=$A$1,Euro_2024!ET232,0),0)</f>
        <v>0</v>
      </c>
      <c r="EG232">
        <f ca="1">_xlfn.IFNA(IF(VLOOKUP(Euro_2024!EX232,Liaison!$A$2:$D$39,4,FALSE)=$A$1,Euro_2024!EY232,0),0)</f>
        <v>9</v>
      </c>
      <c r="EL232">
        <f ca="1">_xlfn.IFNA(IF(VLOOKUP(Euro_2024!FC232,Liaison!$A$2:$D$39,4,FALSE)=$A$1,Euro_2024!FD232,0),0)</f>
        <v>0</v>
      </c>
      <c r="EQ232">
        <f ca="1">_xlfn.IFNA(IF(VLOOKUP(Euro_2024!FH232,Liaison!$A$2:$D$39,4,FALSE)=$A$1,Euro_2024!FI232,0),0)</f>
        <v>0</v>
      </c>
      <c r="EV232">
        <f ca="1">_xlfn.IFNA(IF(VLOOKUP(Euro_2024!FM232,Liaison!$A$2:$D$39,4,FALSE)=$A$1,Euro_2024!FN232,0),0)</f>
        <v>87</v>
      </c>
      <c r="FA232">
        <f ca="1">_xlfn.IFNA(IF(VLOOKUP(Euro_2024!FR232,Liaison!$A$2:$D$39,4,FALSE)=$A$1,Euro_2024!FS232,0),0)</f>
        <v>7</v>
      </c>
      <c r="FF232">
        <f ca="1">_xlfn.IFNA(IF(VLOOKUP(Euro_2024!FW232,Liaison!$A$2:$D$39,4,FALSE)=$A$1,Euro_2024!FX232,0),0)</f>
        <v>925</v>
      </c>
      <c r="FK232">
        <f ca="1">_xlfn.IFNA(IF(VLOOKUP(Euro_2024!GB232,Liaison!$A$2:$D$39,4,FALSE)=$A$1,Euro_2024!GC232,0),0)</f>
        <v>0</v>
      </c>
      <c r="FP232">
        <f ca="1">_xlfn.IFNA(IF(VLOOKUP(Euro_2024!GG232,Liaison!$A$2:$D$39,4,FALSE)=$A$1,Euro_2024!GH232,0),0)</f>
        <v>0</v>
      </c>
      <c r="FU232">
        <f ca="1">_xlfn.IFNA(IF(VLOOKUP(Euro_2024!GL232,Liaison!$A$2:$D$39,4,FALSE)=$A$1,Euro_2024!GM232,0),0)</f>
        <v>0</v>
      </c>
      <c r="FZ232">
        <f ca="1">_xlfn.IFNA(IF(VLOOKUP(Euro_2024!GQ232,Liaison!$A$2:$D$39,4,FALSE)=$A$1,Euro_2024!GR232,0),0)</f>
        <v>0</v>
      </c>
      <c r="GE232">
        <f ca="1">_xlfn.IFNA(IF(VLOOKUP(Euro_2024!GV232,Liaison!$A$2:$D$39,4,FALSE)=$A$1,Euro_2024!GW232,0),0)</f>
        <v>0</v>
      </c>
      <c r="GJ232">
        <f t="shared" ca="1" si="3"/>
        <v>6133</v>
      </c>
    </row>
    <row r="233" spans="1:192" x14ac:dyDescent="0.6">
      <c r="A233" t="str">
        <v>49_04</v>
      </c>
      <c r="B233">
        <f ca="1">_xlfn.IFNA(IF(VLOOKUP(Euro_2024!S233,Liaison!$A$2:$D$39,4,FALSE)=$A$1,Euro_2024!T233,0),0)</f>
        <v>0</v>
      </c>
      <c r="G233">
        <f ca="1">_xlfn.IFNA(IF(VLOOKUP(Euro_2024!X233,Liaison!$A$2:$D$39,4,FALSE)=$A$1,Euro_2024!Y233,0),0)</f>
        <v>0</v>
      </c>
      <c r="L233">
        <f ca="1">_xlfn.IFNA(IF(VLOOKUP(Euro_2024!AC233,Liaison!$A$2:$D$39,4,FALSE)=$A$1,Euro_2024!AD233,0),0)</f>
        <v>0</v>
      </c>
      <c r="Q233">
        <f ca="1">_xlfn.IFNA(IF(VLOOKUP(Euro_2024!AH233,Liaison!$A$2:$D$39,4,FALSE)=$A$1,Euro_2024!AI233,0),0)</f>
        <v>2076</v>
      </c>
      <c r="V233">
        <f ca="1">_xlfn.IFNA(IF(VLOOKUP(Euro_2024!AM233,Liaison!$A$2:$D$39,4,FALSE)=$A$1,Euro_2024!AN233,0),0)</f>
        <v>0</v>
      </c>
      <c r="AA233">
        <f ca="1">_xlfn.IFNA(IF(VLOOKUP(Euro_2024!AR233,Liaison!$A$2:$D$39,4,FALSE)=$A$1,Euro_2024!AS233,0),0)</f>
        <v>2354</v>
      </c>
      <c r="AF233">
        <f ca="1">_xlfn.IFNA(IF(VLOOKUP(Euro_2024!AW233,Liaison!$A$2:$D$39,4,FALSE)=$A$1,Euro_2024!AX233,0),0)</f>
        <v>0</v>
      </c>
      <c r="AK233">
        <f ca="1">_xlfn.IFNA(IF(VLOOKUP(Euro_2024!BB233,Liaison!$A$2:$D$39,4,FALSE)=$A$1,Euro_2024!BC233,0),0)</f>
        <v>586</v>
      </c>
      <c r="AP233">
        <f ca="1">_xlfn.IFNA(IF(VLOOKUP(Euro_2024!BG233,Liaison!$A$2:$D$39,4,FALSE)=$A$1,Euro_2024!BH233,0),0)</f>
        <v>0</v>
      </c>
      <c r="AU233">
        <f ca="1">_xlfn.IFNA(IF(VLOOKUP(Euro_2024!BL233,Liaison!$A$2:$D$39,4,FALSE)=$A$1,Euro_2024!BM233,0),0)</f>
        <v>9</v>
      </c>
      <c r="AZ233">
        <f ca="1">_xlfn.IFNA(IF(VLOOKUP(Euro_2024!BQ233,Liaison!$A$2:$D$39,4,FALSE)=$A$1,Euro_2024!BR233,0),0)</f>
        <v>0</v>
      </c>
      <c r="BE233">
        <f ca="1">_xlfn.IFNA(IF(VLOOKUP(Euro_2024!BV233,Liaison!$A$2:$D$39,4,FALSE)=$A$1,Euro_2024!BW233,0),0)</f>
        <v>0</v>
      </c>
      <c r="BJ233">
        <f ca="1">_xlfn.IFNA(IF(VLOOKUP(Euro_2024!CA233,Liaison!$A$2:$D$39,4,FALSE)=$A$1,Euro_2024!CB233,0),0)</f>
        <v>125</v>
      </c>
      <c r="BO233">
        <f ca="1">_xlfn.IFNA(IF(VLOOKUP(Euro_2024!CF233,Liaison!$A$2:$D$39,4,FALSE)=$A$1,Euro_2024!CG233,0),0)</f>
        <v>160</v>
      </c>
      <c r="BT233">
        <f ca="1">_xlfn.IFNA(IF(VLOOKUP(Euro_2024!CK233,Liaison!$A$2:$D$39,4,FALSE)=$A$1,Euro_2024!CL233,0),0)</f>
        <v>0</v>
      </c>
      <c r="BY233">
        <f ca="1">_xlfn.IFNA(IF(VLOOKUP(Euro_2024!CP233,Liaison!$A$2:$D$39,4,FALSE)=$A$1,Euro_2024!CQ233,0),0)</f>
        <v>3</v>
      </c>
      <c r="CD233">
        <f ca="1">_xlfn.IFNA(IF(VLOOKUP(Euro_2024!CU233,Liaison!$A$2:$D$39,4,FALSE)=$A$1,Euro_2024!CV233,0),0)</f>
        <v>0</v>
      </c>
      <c r="CI233">
        <f ca="1">_xlfn.IFNA(IF(VLOOKUP(Euro_2024!CZ233,Liaison!$A$2:$D$39,4,FALSE)=$A$1,Euro_2024!DA233,0),0)</f>
        <v>0</v>
      </c>
      <c r="CN233">
        <f ca="1">_xlfn.IFNA(IF(VLOOKUP(Euro_2024!DE233,Liaison!$A$2:$D$39,4,FALSE)=$A$1,Euro_2024!DF233,0),0)</f>
        <v>254</v>
      </c>
      <c r="CS233">
        <f ca="1">_xlfn.IFNA(IF(VLOOKUP(Euro_2024!DJ233,Liaison!$A$2:$D$39,4,FALSE)=$A$1,Euro_2024!DK233,0),0)</f>
        <v>0</v>
      </c>
      <c r="CX233">
        <f ca="1">_xlfn.IFNA(IF(VLOOKUP(Euro_2024!DO233,Liaison!$A$2:$D$39,4,FALSE)=$A$1,Euro_2024!DP233,0),0)</f>
        <v>51</v>
      </c>
      <c r="DC233">
        <f ca="1">_xlfn.IFNA(IF(VLOOKUP(Euro_2024!DT233,Liaison!$A$2:$D$39,4,FALSE)=$A$1,Euro_2024!DU233,0),0)</f>
        <v>60</v>
      </c>
      <c r="DH233">
        <f ca="1">_xlfn.IFNA(IF(VLOOKUP(Euro_2024!DY233,Liaison!$A$2:$D$39,4,FALSE)=$A$1,Euro_2024!DZ233,0),0)</f>
        <v>0</v>
      </c>
      <c r="DM233">
        <f ca="1">_xlfn.IFNA(IF(VLOOKUP(Euro_2024!ED233,Liaison!$A$2:$D$39,4,FALSE)=$A$1,Euro_2024!EE233,0),0)</f>
        <v>0</v>
      </c>
      <c r="DR233">
        <f ca="1">_xlfn.IFNA(IF(VLOOKUP(Euro_2024!EI233,Liaison!$A$2:$D$39,4,FALSE)=$A$1,Euro_2024!EJ233,0),0)</f>
        <v>5</v>
      </c>
      <c r="DW233">
        <f ca="1">_xlfn.IFNA(IF(VLOOKUP(Euro_2024!EN233,Liaison!$A$2:$D$39,4,FALSE)=$A$1,Euro_2024!EO233,0),0)</f>
        <v>0</v>
      </c>
      <c r="EB233">
        <f ca="1">_xlfn.IFNA(IF(VLOOKUP(Euro_2024!ES233,Liaison!$A$2:$D$39,4,FALSE)=$A$1,Euro_2024!ET233,0),0)</f>
        <v>0</v>
      </c>
      <c r="EG233">
        <f ca="1">_xlfn.IFNA(IF(VLOOKUP(Euro_2024!EX233,Liaison!$A$2:$D$39,4,FALSE)=$A$1,Euro_2024!EY233,0),0)</f>
        <v>0</v>
      </c>
      <c r="EL233">
        <f ca="1">_xlfn.IFNA(IF(VLOOKUP(Euro_2024!FC233,Liaison!$A$2:$D$39,4,FALSE)=$A$1,Euro_2024!FD233,0),0)</f>
        <v>0</v>
      </c>
      <c r="EQ233">
        <f ca="1">_xlfn.IFNA(IF(VLOOKUP(Euro_2024!FH233,Liaison!$A$2:$D$39,4,FALSE)=$A$1,Euro_2024!FI233,0),0)</f>
        <v>0</v>
      </c>
      <c r="EV233">
        <f ca="1">_xlfn.IFNA(IF(VLOOKUP(Euro_2024!FM233,Liaison!$A$2:$D$39,4,FALSE)=$A$1,Euro_2024!FN233,0),0)</f>
        <v>100</v>
      </c>
      <c r="FA233">
        <f ca="1">_xlfn.IFNA(IF(VLOOKUP(Euro_2024!FR233,Liaison!$A$2:$D$39,4,FALSE)=$A$1,Euro_2024!FS233,0),0)</f>
        <v>2</v>
      </c>
      <c r="FF233">
        <f ca="1">_xlfn.IFNA(IF(VLOOKUP(Euro_2024!FW233,Liaison!$A$2:$D$39,4,FALSE)=$A$1,Euro_2024!FX233,0),0)</f>
        <v>714</v>
      </c>
      <c r="FK233">
        <f ca="1">_xlfn.IFNA(IF(VLOOKUP(Euro_2024!GB233,Liaison!$A$2:$D$39,4,FALSE)=$A$1,Euro_2024!GC233,0),0)</f>
        <v>0</v>
      </c>
      <c r="FP233">
        <f ca="1">_xlfn.IFNA(IF(VLOOKUP(Euro_2024!GG233,Liaison!$A$2:$D$39,4,FALSE)=$A$1,Euro_2024!GH233,0),0)</f>
        <v>0</v>
      </c>
      <c r="FU233">
        <f ca="1">_xlfn.IFNA(IF(VLOOKUP(Euro_2024!GL233,Liaison!$A$2:$D$39,4,FALSE)=$A$1,Euro_2024!GM233,0),0)</f>
        <v>0</v>
      </c>
      <c r="FZ233">
        <f ca="1">_xlfn.IFNA(IF(VLOOKUP(Euro_2024!GQ233,Liaison!$A$2:$D$39,4,FALSE)=$A$1,Euro_2024!GR233,0),0)</f>
        <v>0</v>
      </c>
      <c r="GE233">
        <f ca="1">_xlfn.IFNA(IF(VLOOKUP(Euro_2024!GV233,Liaison!$A$2:$D$39,4,FALSE)=$A$1,Euro_2024!GW233,0),0)</f>
        <v>0</v>
      </c>
      <c r="GJ233">
        <f t="shared" ca="1" si="3"/>
        <v>6499</v>
      </c>
    </row>
    <row r="234" spans="1:192" x14ac:dyDescent="0.6">
      <c r="A234" t="str">
        <v>49_05</v>
      </c>
      <c r="B234">
        <f ca="1">_xlfn.IFNA(IF(VLOOKUP(Euro_2024!S234,Liaison!$A$2:$D$39,4,FALSE)=$A$1,Euro_2024!T234,0),0)</f>
        <v>1</v>
      </c>
      <c r="G234">
        <f ca="1">_xlfn.IFNA(IF(VLOOKUP(Euro_2024!X234,Liaison!$A$2:$D$39,4,FALSE)=$A$1,Euro_2024!Y234,0),0)</f>
        <v>1</v>
      </c>
      <c r="L234">
        <f ca="1">_xlfn.IFNA(IF(VLOOKUP(Euro_2024!AC234,Liaison!$A$2:$D$39,4,FALSE)=$A$1,Euro_2024!AD234,0),0)</f>
        <v>0</v>
      </c>
      <c r="Q234">
        <f ca="1">_xlfn.IFNA(IF(VLOOKUP(Euro_2024!AH234,Liaison!$A$2:$D$39,4,FALSE)=$A$1,Euro_2024!AI234,0),0)</f>
        <v>2232</v>
      </c>
      <c r="V234">
        <f ca="1">_xlfn.IFNA(IF(VLOOKUP(Euro_2024!AM234,Liaison!$A$2:$D$39,4,FALSE)=$A$1,Euro_2024!AN234,0),0)</f>
        <v>0</v>
      </c>
      <c r="AA234">
        <f ca="1">_xlfn.IFNA(IF(VLOOKUP(Euro_2024!AR234,Liaison!$A$2:$D$39,4,FALSE)=$A$1,Euro_2024!AS234,0),0)</f>
        <v>2419</v>
      </c>
      <c r="AF234">
        <f ca="1">_xlfn.IFNA(IF(VLOOKUP(Euro_2024!AW234,Liaison!$A$2:$D$39,4,FALSE)=$A$1,Euro_2024!AX234,0),0)</f>
        <v>10</v>
      </c>
      <c r="AK234">
        <f ca="1">_xlfn.IFNA(IF(VLOOKUP(Euro_2024!BB234,Liaison!$A$2:$D$39,4,FALSE)=$A$1,Euro_2024!BC234,0),0)</f>
        <v>562</v>
      </c>
      <c r="AP234">
        <f ca="1">_xlfn.IFNA(IF(VLOOKUP(Euro_2024!BG234,Liaison!$A$2:$D$39,4,FALSE)=$A$1,Euro_2024!BH234,0),0)</f>
        <v>0</v>
      </c>
      <c r="AU234">
        <f ca="1">_xlfn.IFNA(IF(VLOOKUP(Euro_2024!BL234,Liaison!$A$2:$D$39,4,FALSE)=$A$1,Euro_2024!BM234,0),0)</f>
        <v>26</v>
      </c>
      <c r="AZ234">
        <f ca="1">_xlfn.IFNA(IF(VLOOKUP(Euro_2024!BQ234,Liaison!$A$2:$D$39,4,FALSE)=$A$1,Euro_2024!BR234,0),0)</f>
        <v>0</v>
      </c>
      <c r="BE234">
        <f ca="1">_xlfn.IFNA(IF(VLOOKUP(Euro_2024!BV234,Liaison!$A$2:$D$39,4,FALSE)=$A$1,Euro_2024!BW234,0),0)</f>
        <v>0</v>
      </c>
      <c r="BJ234">
        <f ca="1">_xlfn.IFNA(IF(VLOOKUP(Euro_2024!CA234,Liaison!$A$2:$D$39,4,FALSE)=$A$1,Euro_2024!CB234,0),0)</f>
        <v>148</v>
      </c>
      <c r="BO234">
        <f ca="1">_xlfn.IFNA(IF(VLOOKUP(Euro_2024!CF234,Liaison!$A$2:$D$39,4,FALSE)=$A$1,Euro_2024!CG234,0),0)</f>
        <v>186</v>
      </c>
      <c r="BT234">
        <f ca="1">_xlfn.IFNA(IF(VLOOKUP(Euro_2024!CK234,Liaison!$A$2:$D$39,4,FALSE)=$A$1,Euro_2024!CL234,0),0)</f>
        <v>0</v>
      </c>
      <c r="BY234">
        <f ca="1">_xlfn.IFNA(IF(VLOOKUP(Euro_2024!CP234,Liaison!$A$2:$D$39,4,FALSE)=$A$1,Euro_2024!CQ234,0),0)</f>
        <v>7</v>
      </c>
      <c r="CD234">
        <f ca="1">_xlfn.IFNA(IF(VLOOKUP(Euro_2024!CU234,Liaison!$A$2:$D$39,4,FALSE)=$A$1,Euro_2024!CV234,0),0)</f>
        <v>0</v>
      </c>
      <c r="CI234">
        <f ca="1">_xlfn.IFNA(IF(VLOOKUP(Euro_2024!CZ234,Liaison!$A$2:$D$39,4,FALSE)=$A$1,Euro_2024!DA234,0),0)</f>
        <v>0</v>
      </c>
      <c r="CN234">
        <f ca="1">_xlfn.IFNA(IF(VLOOKUP(Euro_2024!DE234,Liaison!$A$2:$D$39,4,FALSE)=$A$1,Euro_2024!DF234,0),0)</f>
        <v>229</v>
      </c>
      <c r="CS234">
        <f ca="1">_xlfn.IFNA(IF(VLOOKUP(Euro_2024!DJ234,Liaison!$A$2:$D$39,4,FALSE)=$A$1,Euro_2024!DK234,0),0)</f>
        <v>0</v>
      </c>
      <c r="CX234">
        <f ca="1">_xlfn.IFNA(IF(VLOOKUP(Euro_2024!DO234,Liaison!$A$2:$D$39,4,FALSE)=$A$1,Euro_2024!DP234,0),0)</f>
        <v>35</v>
      </c>
      <c r="DC234">
        <f ca="1">_xlfn.IFNA(IF(VLOOKUP(Euro_2024!DT234,Liaison!$A$2:$D$39,4,FALSE)=$A$1,Euro_2024!DU234,0),0)</f>
        <v>39</v>
      </c>
      <c r="DH234">
        <f ca="1">_xlfn.IFNA(IF(VLOOKUP(Euro_2024!DY234,Liaison!$A$2:$D$39,4,FALSE)=$A$1,Euro_2024!DZ234,0),0)</f>
        <v>0</v>
      </c>
      <c r="DM234">
        <f ca="1">_xlfn.IFNA(IF(VLOOKUP(Euro_2024!ED234,Liaison!$A$2:$D$39,4,FALSE)=$A$1,Euro_2024!EE234,0),0)</f>
        <v>0</v>
      </c>
      <c r="DR234">
        <f ca="1">_xlfn.IFNA(IF(VLOOKUP(Euro_2024!EI234,Liaison!$A$2:$D$39,4,FALSE)=$A$1,Euro_2024!EJ234,0),0)</f>
        <v>0</v>
      </c>
      <c r="DW234">
        <f ca="1">_xlfn.IFNA(IF(VLOOKUP(Euro_2024!EN234,Liaison!$A$2:$D$39,4,FALSE)=$A$1,Euro_2024!EO234,0),0)</f>
        <v>0</v>
      </c>
      <c r="EB234">
        <f ca="1">_xlfn.IFNA(IF(VLOOKUP(Euro_2024!ES234,Liaison!$A$2:$D$39,4,FALSE)=$A$1,Euro_2024!ET234,0),0)</f>
        <v>0</v>
      </c>
      <c r="EG234">
        <f ca="1">_xlfn.IFNA(IF(VLOOKUP(Euro_2024!EX234,Liaison!$A$2:$D$39,4,FALSE)=$A$1,Euro_2024!EY234,0),0)</f>
        <v>29</v>
      </c>
      <c r="EL234">
        <f ca="1">_xlfn.IFNA(IF(VLOOKUP(Euro_2024!FC234,Liaison!$A$2:$D$39,4,FALSE)=$A$1,Euro_2024!FD234,0),0)</f>
        <v>0</v>
      </c>
      <c r="EQ234">
        <f ca="1">_xlfn.IFNA(IF(VLOOKUP(Euro_2024!FH234,Liaison!$A$2:$D$39,4,FALSE)=$A$1,Euro_2024!FI234,0),0)</f>
        <v>0</v>
      </c>
      <c r="EV234">
        <f ca="1">_xlfn.IFNA(IF(VLOOKUP(Euro_2024!FM234,Liaison!$A$2:$D$39,4,FALSE)=$A$1,Euro_2024!FN234,0),0)</f>
        <v>85</v>
      </c>
      <c r="FA234">
        <f ca="1">_xlfn.IFNA(IF(VLOOKUP(Euro_2024!FR234,Liaison!$A$2:$D$39,4,FALSE)=$A$1,Euro_2024!FS234,0),0)</f>
        <v>6</v>
      </c>
      <c r="FF234">
        <f ca="1">_xlfn.IFNA(IF(VLOOKUP(Euro_2024!FW234,Liaison!$A$2:$D$39,4,FALSE)=$A$1,Euro_2024!FX234,0),0)</f>
        <v>682</v>
      </c>
      <c r="FK234">
        <f ca="1">_xlfn.IFNA(IF(VLOOKUP(Euro_2024!GB234,Liaison!$A$2:$D$39,4,FALSE)=$A$1,Euro_2024!GC234,0),0)</f>
        <v>0</v>
      </c>
      <c r="FP234">
        <f ca="1">_xlfn.IFNA(IF(VLOOKUP(Euro_2024!GG234,Liaison!$A$2:$D$39,4,FALSE)=$A$1,Euro_2024!GH234,0),0)</f>
        <v>0</v>
      </c>
      <c r="FU234">
        <f ca="1">_xlfn.IFNA(IF(VLOOKUP(Euro_2024!GL234,Liaison!$A$2:$D$39,4,FALSE)=$A$1,Euro_2024!GM234,0),0)</f>
        <v>0</v>
      </c>
      <c r="FZ234">
        <f ca="1">_xlfn.IFNA(IF(VLOOKUP(Euro_2024!GQ234,Liaison!$A$2:$D$39,4,FALSE)=$A$1,Euro_2024!GR234,0),0)</f>
        <v>0</v>
      </c>
      <c r="GE234">
        <f ca="1">_xlfn.IFNA(IF(VLOOKUP(Euro_2024!GV234,Liaison!$A$2:$D$39,4,FALSE)=$A$1,Euro_2024!GW234,0),0)</f>
        <v>0</v>
      </c>
      <c r="GJ234">
        <f t="shared" ca="1" si="3"/>
        <v>6697</v>
      </c>
    </row>
    <row r="235" spans="1:192" x14ac:dyDescent="0.6">
      <c r="A235" t="str">
        <v>49_06</v>
      </c>
      <c r="B235">
        <f ca="1">_xlfn.IFNA(IF(VLOOKUP(Euro_2024!S235,Liaison!$A$2:$D$39,4,FALSE)=$A$1,Euro_2024!T235,0),0)</f>
        <v>0</v>
      </c>
      <c r="G235">
        <f ca="1">_xlfn.IFNA(IF(VLOOKUP(Euro_2024!X235,Liaison!$A$2:$D$39,4,FALSE)=$A$1,Euro_2024!Y235,0),0)</f>
        <v>1</v>
      </c>
      <c r="L235">
        <f ca="1">_xlfn.IFNA(IF(VLOOKUP(Euro_2024!AC235,Liaison!$A$2:$D$39,4,FALSE)=$A$1,Euro_2024!AD235,0),0)</f>
        <v>0</v>
      </c>
      <c r="Q235">
        <f ca="1">_xlfn.IFNA(IF(VLOOKUP(Euro_2024!AH235,Liaison!$A$2:$D$39,4,FALSE)=$A$1,Euro_2024!AI235,0),0)</f>
        <v>3220</v>
      </c>
      <c r="V235">
        <f ca="1">_xlfn.IFNA(IF(VLOOKUP(Euro_2024!AM235,Liaison!$A$2:$D$39,4,FALSE)=$A$1,Euro_2024!AN235,0),0)</f>
        <v>0</v>
      </c>
      <c r="AA235">
        <f ca="1">_xlfn.IFNA(IF(VLOOKUP(Euro_2024!AR235,Liaison!$A$2:$D$39,4,FALSE)=$A$1,Euro_2024!AS235,0),0)</f>
        <v>3839</v>
      </c>
      <c r="AF235">
        <f ca="1">_xlfn.IFNA(IF(VLOOKUP(Euro_2024!AW235,Liaison!$A$2:$D$39,4,FALSE)=$A$1,Euro_2024!AX235,0),0)</f>
        <v>0</v>
      </c>
      <c r="AK235">
        <f ca="1">_xlfn.IFNA(IF(VLOOKUP(Euro_2024!BB235,Liaison!$A$2:$D$39,4,FALSE)=$A$1,Euro_2024!BC235,0),0)</f>
        <v>767</v>
      </c>
      <c r="AP235">
        <f ca="1">_xlfn.IFNA(IF(VLOOKUP(Euro_2024!BG235,Liaison!$A$2:$D$39,4,FALSE)=$A$1,Euro_2024!BH235,0),0)</f>
        <v>2</v>
      </c>
      <c r="AU235">
        <f ca="1">_xlfn.IFNA(IF(VLOOKUP(Euro_2024!BL235,Liaison!$A$2:$D$39,4,FALSE)=$A$1,Euro_2024!BM235,0),0)</f>
        <v>30</v>
      </c>
      <c r="AZ235">
        <f ca="1">_xlfn.IFNA(IF(VLOOKUP(Euro_2024!BQ235,Liaison!$A$2:$D$39,4,FALSE)=$A$1,Euro_2024!BR235,0),0)</f>
        <v>0</v>
      </c>
      <c r="BE235">
        <f ca="1">_xlfn.IFNA(IF(VLOOKUP(Euro_2024!BV235,Liaison!$A$2:$D$39,4,FALSE)=$A$1,Euro_2024!BW235,0),0)</f>
        <v>0</v>
      </c>
      <c r="BJ235">
        <f ca="1">_xlfn.IFNA(IF(VLOOKUP(Euro_2024!CA235,Liaison!$A$2:$D$39,4,FALSE)=$A$1,Euro_2024!CB235,0),0)</f>
        <v>199</v>
      </c>
      <c r="BO235">
        <f ca="1">_xlfn.IFNA(IF(VLOOKUP(Euro_2024!CF235,Liaison!$A$2:$D$39,4,FALSE)=$A$1,Euro_2024!CG235,0),0)</f>
        <v>240</v>
      </c>
      <c r="BT235">
        <f ca="1">_xlfn.IFNA(IF(VLOOKUP(Euro_2024!CK235,Liaison!$A$2:$D$39,4,FALSE)=$A$1,Euro_2024!CL235,0),0)</f>
        <v>0</v>
      </c>
      <c r="BY235">
        <f ca="1">_xlfn.IFNA(IF(VLOOKUP(Euro_2024!CP235,Liaison!$A$2:$D$39,4,FALSE)=$A$1,Euro_2024!CQ235,0),0)</f>
        <v>14</v>
      </c>
      <c r="CD235">
        <f ca="1">_xlfn.IFNA(IF(VLOOKUP(Euro_2024!CU235,Liaison!$A$2:$D$39,4,FALSE)=$A$1,Euro_2024!CV235,0),0)</f>
        <v>0</v>
      </c>
      <c r="CI235">
        <f ca="1">_xlfn.IFNA(IF(VLOOKUP(Euro_2024!CZ235,Liaison!$A$2:$D$39,4,FALSE)=$A$1,Euro_2024!DA235,0),0)</f>
        <v>0</v>
      </c>
      <c r="CN235">
        <f ca="1">_xlfn.IFNA(IF(VLOOKUP(Euro_2024!DE235,Liaison!$A$2:$D$39,4,FALSE)=$A$1,Euro_2024!DF235,0),0)</f>
        <v>367</v>
      </c>
      <c r="CS235">
        <f ca="1">_xlfn.IFNA(IF(VLOOKUP(Euro_2024!DJ235,Liaison!$A$2:$D$39,4,FALSE)=$A$1,Euro_2024!DK235,0),0)</f>
        <v>0</v>
      </c>
      <c r="CX235">
        <f ca="1">_xlfn.IFNA(IF(VLOOKUP(Euro_2024!DO235,Liaison!$A$2:$D$39,4,FALSE)=$A$1,Euro_2024!DP235,0),0)</f>
        <v>42</v>
      </c>
      <c r="DC235">
        <f ca="1">_xlfn.IFNA(IF(VLOOKUP(Euro_2024!DT235,Liaison!$A$2:$D$39,4,FALSE)=$A$1,Euro_2024!DU235,0),0)</f>
        <v>88</v>
      </c>
      <c r="DH235">
        <f ca="1">_xlfn.IFNA(IF(VLOOKUP(Euro_2024!DY235,Liaison!$A$2:$D$39,4,FALSE)=$A$1,Euro_2024!DZ235,0),0)</f>
        <v>3</v>
      </c>
      <c r="DM235">
        <f ca="1">_xlfn.IFNA(IF(VLOOKUP(Euro_2024!ED235,Liaison!$A$2:$D$39,4,FALSE)=$A$1,Euro_2024!EE235,0),0)</f>
        <v>0</v>
      </c>
      <c r="DR235">
        <f ca="1">_xlfn.IFNA(IF(VLOOKUP(Euro_2024!EI235,Liaison!$A$2:$D$39,4,FALSE)=$A$1,Euro_2024!EJ235,0),0)</f>
        <v>0</v>
      </c>
      <c r="DW235">
        <f ca="1">_xlfn.IFNA(IF(VLOOKUP(Euro_2024!EN235,Liaison!$A$2:$D$39,4,FALSE)=$A$1,Euro_2024!EO235,0),0)</f>
        <v>0</v>
      </c>
      <c r="EB235">
        <f ca="1">_xlfn.IFNA(IF(VLOOKUP(Euro_2024!ES235,Liaison!$A$2:$D$39,4,FALSE)=$A$1,Euro_2024!ET235,0),0)</f>
        <v>0</v>
      </c>
      <c r="EG235">
        <f ca="1">_xlfn.IFNA(IF(VLOOKUP(Euro_2024!EX235,Liaison!$A$2:$D$39,4,FALSE)=$A$1,Euro_2024!EY235,0),0)</f>
        <v>0</v>
      </c>
      <c r="EL235">
        <f ca="1">_xlfn.IFNA(IF(VLOOKUP(Euro_2024!FC235,Liaison!$A$2:$D$39,4,FALSE)=$A$1,Euro_2024!FD235,0),0)</f>
        <v>0</v>
      </c>
      <c r="EQ235">
        <f ca="1">_xlfn.IFNA(IF(VLOOKUP(Euro_2024!FH235,Liaison!$A$2:$D$39,4,FALSE)=$A$1,Euro_2024!FI235,0),0)</f>
        <v>0</v>
      </c>
      <c r="EV235">
        <f ca="1">_xlfn.IFNA(IF(VLOOKUP(Euro_2024!FM235,Liaison!$A$2:$D$39,4,FALSE)=$A$1,Euro_2024!FN235,0),0)</f>
        <v>152</v>
      </c>
      <c r="FA235">
        <f ca="1">_xlfn.IFNA(IF(VLOOKUP(Euro_2024!FR235,Liaison!$A$2:$D$39,4,FALSE)=$A$1,Euro_2024!FS235,0),0)</f>
        <v>6</v>
      </c>
      <c r="FF235">
        <f ca="1">_xlfn.IFNA(IF(VLOOKUP(Euro_2024!FW235,Liaison!$A$2:$D$39,4,FALSE)=$A$1,Euro_2024!FX235,0),0)</f>
        <v>907</v>
      </c>
      <c r="FK235">
        <f ca="1">_xlfn.IFNA(IF(VLOOKUP(Euro_2024!GB235,Liaison!$A$2:$D$39,4,FALSE)=$A$1,Euro_2024!GC235,0),0)</f>
        <v>0</v>
      </c>
      <c r="FP235">
        <f ca="1">_xlfn.IFNA(IF(VLOOKUP(Euro_2024!GG235,Liaison!$A$2:$D$39,4,FALSE)=$A$1,Euro_2024!GH235,0),0)</f>
        <v>0</v>
      </c>
      <c r="FU235">
        <f ca="1">_xlfn.IFNA(IF(VLOOKUP(Euro_2024!GL235,Liaison!$A$2:$D$39,4,FALSE)=$A$1,Euro_2024!GM235,0),0)</f>
        <v>0</v>
      </c>
      <c r="FZ235">
        <f ca="1">_xlfn.IFNA(IF(VLOOKUP(Euro_2024!GQ235,Liaison!$A$2:$D$39,4,FALSE)=$A$1,Euro_2024!GR235,0),0)</f>
        <v>0</v>
      </c>
      <c r="GE235">
        <f ca="1">_xlfn.IFNA(IF(VLOOKUP(Euro_2024!GV235,Liaison!$A$2:$D$39,4,FALSE)=$A$1,Euro_2024!GW235,0),0)</f>
        <v>0</v>
      </c>
      <c r="GJ235">
        <f t="shared" ca="1" si="3"/>
        <v>9877</v>
      </c>
    </row>
    <row r="236" spans="1:192" x14ac:dyDescent="0.6">
      <c r="A236" t="str">
        <v>49_07</v>
      </c>
      <c r="B236">
        <f ca="1">_xlfn.IFNA(IF(VLOOKUP(Euro_2024!S236,Liaison!$A$2:$D$39,4,FALSE)=$A$1,Euro_2024!T236,0),0)</f>
        <v>0</v>
      </c>
      <c r="G236">
        <f ca="1">_xlfn.IFNA(IF(VLOOKUP(Euro_2024!X236,Liaison!$A$2:$D$39,4,FALSE)=$A$1,Euro_2024!Y236,0),0)</f>
        <v>1</v>
      </c>
      <c r="L236">
        <f ca="1">_xlfn.IFNA(IF(VLOOKUP(Euro_2024!AC236,Liaison!$A$2:$D$39,4,FALSE)=$A$1,Euro_2024!AD236,0),0)</f>
        <v>0</v>
      </c>
      <c r="Q236">
        <f ca="1">_xlfn.IFNA(IF(VLOOKUP(Euro_2024!AH236,Liaison!$A$2:$D$39,4,FALSE)=$A$1,Euro_2024!AI236,0),0)</f>
        <v>3065</v>
      </c>
      <c r="V236">
        <f ca="1">_xlfn.IFNA(IF(VLOOKUP(Euro_2024!AM236,Liaison!$A$2:$D$39,4,FALSE)=$A$1,Euro_2024!AN236,0),0)</f>
        <v>0</v>
      </c>
      <c r="AA236">
        <f ca="1">_xlfn.IFNA(IF(VLOOKUP(Euro_2024!AR236,Liaison!$A$2:$D$39,4,FALSE)=$A$1,Euro_2024!AS236,0),0)</f>
        <v>3342</v>
      </c>
      <c r="AF236">
        <f ca="1">_xlfn.IFNA(IF(VLOOKUP(Euro_2024!AW236,Liaison!$A$2:$D$39,4,FALSE)=$A$1,Euro_2024!AX236,0),0)</f>
        <v>0</v>
      </c>
      <c r="AK236">
        <f ca="1">_xlfn.IFNA(IF(VLOOKUP(Euro_2024!BB236,Liaison!$A$2:$D$39,4,FALSE)=$A$1,Euro_2024!BC236,0),0)</f>
        <v>671</v>
      </c>
      <c r="AP236">
        <f ca="1">_xlfn.IFNA(IF(VLOOKUP(Euro_2024!BG236,Liaison!$A$2:$D$39,4,FALSE)=$A$1,Euro_2024!BH236,0),0)</f>
        <v>0</v>
      </c>
      <c r="AU236">
        <f ca="1">_xlfn.IFNA(IF(VLOOKUP(Euro_2024!BL236,Liaison!$A$2:$D$39,4,FALSE)=$A$1,Euro_2024!BM236,0),0)</f>
        <v>10</v>
      </c>
      <c r="AZ236">
        <f ca="1">_xlfn.IFNA(IF(VLOOKUP(Euro_2024!BQ236,Liaison!$A$2:$D$39,4,FALSE)=$A$1,Euro_2024!BR236,0),0)</f>
        <v>0</v>
      </c>
      <c r="BE236">
        <f ca="1">_xlfn.IFNA(IF(VLOOKUP(Euro_2024!BV236,Liaison!$A$2:$D$39,4,FALSE)=$A$1,Euro_2024!BW236,0),0)</f>
        <v>0</v>
      </c>
      <c r="BJ236">
        <f ca="1">_xlfn.IFNA(IF(VLOOKUP(Euro_2024!CA236,Liaison!$A$2:$D$39,4,FALSE)=$A$1,Euro_2024!CB236,0),0)</f>
        <v>183</v>
      </c>
      <c r="BO236">
        <f ca="1">_xlfn.IFNA(IF(VLOOKUP(Euro_2024!CF236,Liaison!$A$2:$D$39,4,FALSE)=$A$1,Euro_2024!CG236,0),0)</f>
        <v>234</v>
      </c>
      <c r="BT236">
        <f ca="1">_xlfn.IFNA(IF(VLOOKUP(Euro_2024!CK236,Liaison!$A$2:$D$39,4,FALSE)=$A$1,Euro_2024!CL236,0),0)</f>
        <v>0</v>
      </c>
      <c r="BY236">
        <f ca="1">_xlfn.IFNA(IF(VLOOKUP(Euro_2024!CP236,Liaison!$A$2:$D$39,4,FALSE)=$A$1,Euro_2024!CQ236,0),0)</f>
        <v>6</v>
      </c>
      <c r="CD236">
        <f ca="1">_xlfn.IFNA(IF(VLOOKUP(Euro_2024!CU236,Liaison!$A$2:$D$39,4,FALSE)=$A$1,Euro_2024!CV236,0),0)</f>
        <v>0</v>
      </c>
      <c r="CI236">
        <f ca="1">_xlfn.IFNA(IF(VLOOKUP(Euro_2024!CZ236,Liaison!$A$2:$D$39,4,FALSE)=$A$1,Euro_2024!DA236,0),0)</f>
        <v>0</v>
      </c>
      <c r="CN236">
        <f ca="1">_xlfn.IFNA(IF(VLOOKUP(Euro_2024!DE236,Liaison!$A$2:$D$39,4,FALSE)=$A$1,Euro_2024!DF236,0),0)</f>
        <v>243</v>
      </c>
      <c r="CS236">
        <f ca="1">_xlfn.IFNA(IF(VLOOKUP(Euro_2024!DJ236,Liaison!$A$2:$D$39,4,FALSE)=$A$1,Euro_2024!DK236,0),0)</f>
        <v>0</v>
      </c>
      <c r="CX236">
        <f ca="1">_xlfn.IFNA(IF(VLOOKUP(Euro_2024!DO236,Liaison!$A$2:$D$39,4,FALSE)=$A$1,Euro_2024!DP236,0),0)</f>
        <v>35</v>
      </c>
      <c r="DC236">
        <f ca="1">_xlfn.IFNA(IF(VLOOKUP(Euro_2024!DT236,Liaison!$A$2:$D$39,4,FALSE)=$A$1,Euro_2024!DU236,0),0)</f>
        <v>66</v>
      </c>
      <c r="DH236">
        <f ca="1">_xlfn.IFNA(IF(VLOOKUP(Euro_2024!DY236,Liaison!$A$2:$D$39,4,FALSE)=$A$1,Euro_2024!DZ236,0),0)</f>
        <v>2</v>
      </c>
      <c r="DM236">
        <f ca="1">_xlfn.IFNA(IF(VLOOKUP(Euro_2024!ED236,Liaison!$A$2:$D$39,4,FALSE)=$A$1,Euro_2024!EE236,0),0)</f>
        <v>0</v>
      </c>
      <c r="DR236">
        <f ca="1">_xlfn.IFNA(IF(VLOOKUP(Euro_2024!EI236,Liaison!$A$2:$D$39,4,FALSE)=$A$1,Euro_2024!EJ236,0),0)</f>
        <v>0</v>
      </c>
      <c r="DW236">
        <f ca="1">_xlfn.IFNA(IF(VLOOKUP(Euro_2024!EN236,Liaison!$A$2:$D$39,4,FALSE)=$A$1,Euro_2024!EO236,0),0)</f>
        <v>0</v>
      </c>
      <c r="EB236">
        <f ca="1">_xlfn.IFNA(IF(VLOOKUP(Euro_2024!ES236,Liaison!$A$2:$D$39,4,FALSE)=$A$1,Euro_2024!ET236,0),0)</f>
        <v>0</v>
      </c>
      <c r="EG236">
        <f ca="1">_xlfn.IFNA(IF(VLOOKUP(Euro_2024!EX236,Liaison!$A$2:$D$39,4,FALSE)=$A$1,Euro_2024!EY236,0),0)</f>
        <v>1</v>
      </c>
      <c r="EL236">
        <f ca="1">_xlfn.IFNA(IF(VLOOKUP(Euro_2024!FC236,Liaison!$A$2:$D$39,4,FALSE)=$A$1,Euro_2024!FD236,0),0)</f>
        <v>0</v>
      </c>
      <c r="EQ236">
        <f ca="1">_xlfn.IFNA(IF(VLOOKUP(Euro_2024!FH236,Liaison!$A$2:$D$39,4,FALSE)=$A$1,Euro_2024!FI236,0),0)</f>
        <v>0</v>
      </c>
      <c r="EV236">
        <f ca="1">_xlfn.IFNA(IF(VLOOKUP(Euro_2024!FM236,Liaison!$A$2:$D$39,4,FALSE)=$A$1,Euro_2024!FN236,0),0)</f>
        <v>157</v>
      </c>
      <c r="FA236">
        <f ca="1">_xlfn.IFNA(IF(VLOOKUP(Euro_2024!FR236,Liaison!$A$2:$D$39,4,FALSE)=$A$1,Euro_2024!FS236,0),0)</f>
        <v>6</v>
      </c>
      <c r="FF236">
        <f ca="1">_xlfn.IFNA(IF(VLOOKUP(Euro_2024!FW236,Liaison!$A$2:$D$39,4,FALSE)=$A$1,Euro_2024!FX236,0),0)</f>
        <v>860</v>
      </c>
      <c r="FK236">
        <f ca="1">_xlfn.IFNA(IF(VLOOKUP(Euro_2024!GB236,Liaison!$A$2:$D$39,4,FALSE)=$A$1,Euro_2024!GC236,0),0)</f>
        <v>0</v>
      </c>
      <c r="FP236">
        <f ca="1">_xlfn.IFNA(IF(VLOOKUP(Euro_2024!GG236,Liaison!$A$2:$D$39,4,FALSE)=$A$1,Euro_2024!GH236,0),0)</f>
        <v>0</v>
      </c>
      <c r="FU236">
        <f ca="1">_xlfn.IFNA(IF(VLOOKUP(Euro_2024!GL236,Liaison!$A$2:$D$39,4,FALSE)=$A$1,Euro_2024!GM236,0),0)</f>
        <v>0</v>
      </c>
      <c r="FZ236">
        <f ca="1">_xlfn.IFNA(IF(VLOOKUP(Euro_2024!GQ236,Liaison!$A$2:$D$39,4,FALSE)=$A$1,Euro_2024!GR236,0),0)</f>
        <v>0</v>
      </c>
      <c r="GE236">
        <f ca="1">_xlfn.IFNA(IF(VLOOKUP(Euro_2024!GV236,Liaison!$A$2:$D$39,4,FALSE)=$A$1,Euro_2024!GW236,0),0)</f>
        <v>0</v>
      </c>
      <c r="GJ236">
        <f t="shared" ca="1" si="3"/>
        <v>8882</v>
      </c>
    </row>
    <row r="237" spans="1:192" x14ac:dyDescent="0.6">
      <c r="A237" t="str">
        <v>50_01</v>
      </c>
      <c r="B237">
        <f ca="1">_xlfn.IFNA(IF(VLOOKUP(Euro_2024!S237,Liaison!$A$2:$D$39,4,FALSE)=$A$1,Euro_2024!T237,0),0)</f>
        <v>1</v>
      </c>
      <c r="G237">
        <f ca="1">_xlfn.IFNA(IF(VLOOKUP(Euro_2024!X237,Liaison!$A$2:$D$39,4,FALSE)=$A$1,Euro_2024!Y237,0),0)</f>
        <v>4</v>
      </c>
      <c r="L237">
        <f ca="1">_xlfn.IFNA(IF(VLOOKUP(Euro_2024!AC237,Liaison!$A$2:$D$39,4,FALSE)=$A$1,Euro_2024!AD237,0),0)</f>
        <v>0</v>
      </c>
      <c r="Q237">
        <f ca="1">_xlfn.IFNA(IF(VLOOKUP(Euro_2024!AH237,Liaison!$A$2:$D$39,4,FALSE)=$A$1,Euro_2024!AI237,0),0)</f>
        <v>1972</v>
      </c>
      <c r="V237">
        <f ca="1">_xlfn.IFNA(IF(VLOOKUP(Euro_2024!AM237,Liaison!$A$2:$D$39,4,FALSE)=$A$1,Euro_2024!AN237,0),0)</f>
        <v>0</v>
      </c>
      <c r="AA237">
        <f ca="1">_xlfn.IFNA(IF(VLOOKUP(Euro_2024!AR237,Liaison!$A$2:$D$39,4,FALSE)=$A$1,Euro_2024!AS237,0),0)</f>
        <v>1872</v>
      </c>
      <c r="AF237">
        <f ca="1">_xlfn.IFNA(IF(VLOOKUP(Euro_2024!AW237,Liaison!$A$2:$D$39,4,FALSE)=$A$1,Euro_2024!AX237,0),0)</f>
        <v>1</v>
      </c>
      <c r="AK237">
        <f ca="1">_xlfn.IFNA(IF(VLOOKUP(Euro_2024!BB237,Liaison!$A$2:$D$39,4,FALSE)=$A$1,Euro_2024!BC237,0),0)</f>
        <v>833</v>
      </c>
      <c r="AP237">
        <f ca="1">_xlfn.IFNA(IF(VLOOKUP(Euro_2024!BG237,Liaison!$A$2:$D$39,4,FALSE)=$A$1,Euro_2024!BH237,0),0)</f>
        <v>0</v>
      </c>
      <c r="AU237">
        <f ca="1">_xlfn.IFNA(IF(VLOOKUP(Euro_2024!BL237,Liaison!$A$2:$D$39,4,FALSE)=$A$1,Euro_2024!BM237,0),0)</f>
        <v>23</v>
      </c>
      <c r="AZ237">
        <f ca="1">_xlfn.IFNA(IF(VLOOKUP(Euro_2024!BQ237,Liaison!$A$2:$D$39,4,FALSE)=$A$1,Euro_2024!BR237,0),0)</f>
        <v>0</v>
      </c>
      <c r="BE237">
        <f ca="1">_xlfn.IFNA(IF(VLOOKUP(Euro_2024!BV237,Liaison!$A$2:$D$39,4,FALSE)=$A$1,Euro_2024!BW237,0),0)</f>
        <v>0</v>
      </c>
      <c r="BJ237">
        <f ca="1">_xlfn.IFNA(IF(VLOOKUP(Euro_2024!CA237,Liaison!$A$2:$D$39,4,FALSE)=$A$1,Euro_2024!CB237,0),0)</f>
        <v>89</v>
      </c>
      <c r="BO237">
        <f ca="1">_xlfn.IFNA(IF(VLOOKUP(Euro_2024!CF237,Liaison!$A$2:$D$39,4,FALSE)=$A$1,Euro_2024!CG237,0),0)</f>
        <v>186</v>
      </c>
      <c r="BT237">
        <f ca="1">_xlfn.IFNA(IF(VLOOKUP(Euro_2024!CK237,Liaison!$A$2:$D$39,4,FALSE)=$A$1,Euro_2024!CL237,0),0)</f>
        <v>0</v>
      </c>
      <c r="BY237">
        <f ca="1">_xlfn.IFNA(IF(VLOOKUP(Euro_2024!CP237,Liaison!$A$2:$D$39,4,FALSE)=$A$1,Euro_2024!CQ237,0),0)</f>
        <v>5</v>
      </c>
      <c r="CD237">
        <f ca="1">_xlfn.IFNA(IF(VLOOKUP(Euro_2024!CU237,Liaison!$A$2:$D$39,4,FALSE)=$A$1,Euro_2024!CV237,0),0)</f>
        <v>0</v>
      </c>
      <c r="CI237">
        <f ca="1">_xlfn.IFNA(IF(VLOOKUP(Euro_2024!CZ237,Liaison!$A$2:$D$39,4,FALSE)=$A$1,Euro_2024!DA237,0),0)</f>
        <v>0</v>
      </c>
      <c r="CN237">
        <f ca="1">_xlfn.IFNA(IF(VLOOKUP(Euro_2024!DE237,Liaison!$A$2:$D$39,4,FALSE)=$A$1,Euro_2024!DF237,0),0)</f>
        <v>278</v>
      </c>
      <c r="CS237">
        <f ca="1">_xlfn.IFNA(IF(VLOOKUP(Euro_2024!DJ237,Liaison!$A$2:$D$39,4,FALSE)=$A$1,Euro_2024!DK237,0),0)</f>
        <v>0</v>
      </c>
      <c r="CX237">
        <f ca="1">_xlfn.IFNA(IF(VLOOKUP(Euro_2024!DO237,Liaison!$A$2:$D$39,4,FALSE)=$A$1,Euro_2024!DP237,0),0)</f>
        <v>38</v>
      </c>
      <c r="DC237">
        <f ca="1">_xlfn.IFNA(IF(VLOOKUP(Euro_2024!DT237,Liaison!$A$2:$D$39,4,FALSE)=$A$1,Euro_2024!DU237,0),0)</f>
        <v>53</v>
      </c>
      <c r="DH237">
        <f ca="1">_xlfn.IFNA(IF(VLOOKUP(Euro_2024!DY237,Liaison!$A$2:$D$39,4,FALSE)=$A$1,Euro_2024!DZ237,0),0)</f>
        <v>0</v>
      </c>
      <c r="DM237">
        <f ca="1">_xlfn.IFNA(IF(VLOOKUP(Euro_2024!ED237,Liaison!$A$2:$D$39,4,FALSE)=$A$1,Euro_2024!EE237,0),0)</f>
        <v>0</v>
      </c>
      <c r="DR237">
        <f ca="1">_xlfn.IFNA(IF(VLOOKUP(Euro_2024!EI237,Liaison!$A$2:$D$39,4,FALSE)=$A$1,Euro_2024!EJ237,0),0)</f>
        <v>0</v>
      </c>
      <c r="DW237">
        <f ca="1">_xlfn.IFNA(IF(VLOOKUP(Euro_2024!EN237,Liaison!$A$2:$D$39,4,FALSE)=$A$1,Euro_2024!EO237,0),0)</f>
        <v>0</v>
      </c>
      <c r="EB237">
        <f ca="1">_xlfn.IFNA(IF(VLOOKUP(Euro_2024!ES237,Liaison!$A$2:$D$39,4,FALSE)=$A$1,Euro_2024!ET237,0),0)</f>
        <v>0</v>
      </c>
      <c r="EG237">
        <f ca="1">_xlfn.IFNA(IF(VLOOKUP(Euro_2024!EX237,Liaison!$A$2:$D$39,4,FALSE)=$A$1,Euro_2024!EY237,0),0)</f>
        <v>2</v>
      </c>
      <c r="EL237">
        <f ca="1">_xlfn.IFNA(IF(VLOOKUP(Euro_2024!FC237,Liaison!$A$2:$D$39,4,FALSE)=$A$1,Euro_2024!FD237,0),0)</f>
        <v>0</v>
      </c>
      <c r="EQ237">
        <f ca="1">_xlfn.IFNA(IF(VLOOKUP(Euro_2024!FH237,Liaison!$A$2:$D$39,4,FALSE)=$A$1,Euro_2024!FI237,0),0)</f>
        <v>0</v>
      </c>
      <c r="EV237">
        <f ca="1">_xlfn.IFNA(IF(VLOOKUP(Euro_2024!FM237,Liaison!$A$2:$D$39,4,FALSE)=$A$1,Euro_2024!FN237,0),0)</f>
        <v>86</v>
      </c>
      <c r="FA237">
        <f ca="1">_xlfn.IFNA(IF(VLOOKUP(Euro_2024!FR237,Liaison!$A$2:$D$39,4,FALSE)=$A$1,Euro_2024!FS237,0),0)</f>
        <v>1</v>
      </c>
      <c r="FF237">
        <f ca="1">_xlfn.IFNA(IF(VLOOKUP(Euro_2024!FW237,Liaison!$A$2:$D$39,4,FALSE)=$A$1,Euro_2024!FX237,0),0)</f>
        <v>990</v>
      </c>
      <c r="FK237">
        <f ca="1">_xlfn.IFNA(IF(VLOOKUP(Euro_2024!GB237,Liaison!$A$2:$D$39,4,FALSE)=$A$1,Euro_2024!GC237,0),0)</f>
        <v>0</v>
      </c>
      <c r="FP237">
        <f ca="1">_xlfn.IFNA(IF(VLOOKUP(Euro_2024!GG237,Liaison!$A$2:$D$39,4,FALSE)=$A$1,Euro_2024!GH237,0),0)</f>
        <v>0</v>
      </c>
      <c r="FU237">
        <f ca="1">_xlfn.IFNA(IF(VLOOKUP(Euro_2024!GL237,Liaison!$A$2:$D$39,4,FALSE)=$A$1,Euro_2024!GM237,0),0)</f>
        <v>0</v>
      </c>
      <c r="FZ237">
        <f ca="1">_xlfn.IFNA(IF(VLOOKUP(Euro_2024!GQ237,Liaison!$A$2:$D$39,4,FALSE)=$A$1,Euro_2024!GR237,0),0)</f>
        <v>0</v>
      </c>
      <c r="GE237">
        <f ca="1">_xlfn.IFNA(IF(VLOOKUP(Euro_2024!GV237,Liaison!$A$2:$D$39,4,FALSE)=$A$1,Euro_2024!GW237,0),0)</f>
        <v>0</v>
      </c>
      <c r="GJ237">
        <f t="shared" ca="1" si="3"/>
        <v>6434</v>
      </c>
    </row>
    <row r="238" spans="1:192" x14ac:dyDescent="0.6">
      <c r="A238" t="str">
        <v>50_02</v>
      </c>
      <c r="B238">
        <f ca="1">_xlfn.IFNA(IF(VLOOKUP(Euro_2024!S238,Liaison!$A$2:$D$39,4,FALSE)=$A$1,Euro_2024!T238,0),0)</f>
        <v>0</v>
      </c>
      <c r="G238">
        <f ca="1">_xlfn.IFNA(IF(VLOOKUP(Euro_2024!X238,Liaison!$A$2:$D$39,4,FALSE)=$A$1,Euro_2024!Y238,0),0)</f>
        <v>0</v>
      </c>
      <c r="L238">
        <f ca="1">_xlfn.IFNA(IF(VLOOKUP(Euro_2024!AC238,Liaison!$A$2:$D$39,4,FALSE)=$A$1,Euro_2024!AD238,0),0)</f>
        <v>0</v>
      </c>
      <c r="Q238">
        <f ca="1">_xlfn.IFNA(IF(VLOOKUP(Euro_2024!AH238,Liaison!$A$2:$D$39,4,FALSE)=$A$1,Euro_2024!AI238,0),0)</f>
        <v>2264</v>
      </c>
      <c r="V238">
        <f ca="1">_xlfn.IFNA(IF(VLOOKUP(Euro_2024!AM238,Liaison!$A$2:$D$39,4,FALSE)=$A$1,Euro_2024!AN238,0),0)</f>
        <v>0</v>
      </c>
      <c r="AA238">
        <f ca="1">_xlfn.IFNA(IF(VLOOKUP(Euro_2024!AR238,Liaison!$A$2:$D$39,4,FALSE)=$A$1,Euro_2024!AS238,0),0)</f>
        <v>2475</v>
      </c>
      <c r="AF238">
        <f ca="1">_xlfn.IFNA(IF(VLOOKUP(Euro_2024!AW238,Liaison!$A$2:$D$39,4,FALSE)=$A$1,Euro_2024!AX238,0),0)</f>
        <v>4</v>
      </c>
      <c r="AK238">
        <f ca="1">_xlfn.IFNA(IF(VLOOKUP(Euro_2024!BB238,Liaison!$A$2:$D$39,4,FALSE)=$A$1,Euro_2024!BC238,0),0)</f>
        <v>1012</v>
      </c>
      <c r="AP238">
        <f ca="1">_xlfn.IFNA(IF(VLOOKUP(Euro_2024!BG238,Liaison!$A$2:$D$39,4,FALSE)=$A$1,Euro_2024!BH238,0),0)</f>
        <v>0</v>
      </c>
      <c r="AU238">
        <f ca="1">_xlfn.IFNA(IF(VLOOKUP(Euro_2024!BL238,Liaison!$A$2:$D$39,4,FALSE)=$A$1,Euro_2024!BM238,0),0)</f>
        <v>19</v>
      </c>
      <c r="AZ238">
        <f ca="1">_xlfn.IFNA(IF(VLOOKUP(Euro_2024!BQ238,Liaison!$A$2:$D$39,4,FALSE)=$A$1,Euro_2024!BR238,0),0)</f>
        <v>0</v>
      </c>
      <c r="BE238">
        <f ca="1">_xlfn.IFNA(IF(VLOOKUP(Euro_2024!BV238,Liaison!$A$2:$D$39,4,FALSE)=$A$1,Euro_2024!BW238,0),0)</f>
        <v>0</v>
      </c>
      <c r="BJ238">
        <f ca="1">_xlfn.IFNA(IF(VLOOKUP(Euro_2024!CA238,Liaison!$A$2:$D$39,4,FALSE)=$A$1,Euro_2024!CB238,0),0)</f>
        <v>125</v>
      </c>
      <c r="BO238">
        <f ca="1">_xlfn.IFNA(IF(VLOOKUP(Euro_2024!CF238,Liaison!$A$2:$D$39,4,FALSE)=$A$1,Euro_2024!CG238,0),0)</f>
        <v>184</v>
      </c>
      <c r="BT238">
        <f ca="1">_xlfn.IFNA(IF(VLOOKUP(Euro_2024!CK238,Liaison!$A$2:$D$39,4,FALSE)=$A$1,Euro_2024!CL238,0),0)</f>
        <v>0</v>
      </c>
      <c r="BY238">
        <f ca="1">_xlfn.IFNA(IF(VLOOKUP(Euro_2024!CP238,Liaison!$A$2:$D$39,4,FALSE)=$A$1,Euro_2024!CQ238,0),0)</f>
        <v>3</v>
      </c>
      <c r="CD238">
        <f ca="1">_xlfn.IFNA(IF(VLOOKUP(Euro_2024!CU238,Liaison!$A$2:$D$39,4,FALSE)=$A$1,Euro_2024!CV238,0),0)</f>
        <v>0</v>
      </c>
      <c r="CI238">
        <f ca="1">_xlfn.IFNA(IF(VLOOKUP(Euro_2024!CZ238,Liaison!$A$2:$D$39,4,FALSE)=$A$1,Euro_2024!DA238,0),0)</f>
        <v>0</v>
      </c>
      <c r="CN238">
        <f ca="1">_xlfn.IFNA(IF(VLOOKUP(Euro_2024!DE238,Liaison!$A$2:$D$39,4,FALSE)=$A$1,Euro_2024!DF238,0),0)</f>
        <v>336</v>
      </c>
      <c r="CS238">
        <f ca="1">_xlfn.IFNA(IF(VLOOKUP(Euro_2024!DJ238,Liaison!$A$2:$D$39,4,FALSE)=$A$1,Euro_2024!DK238,0),0)</f>
        <v>0</v>
      </c>
      <c r="CX238">
        <f ca="1">_xlfn.IFNA(IF(VLOOKUP(Euro_2024!DO238,Liaison!$A$2:$D$39,4,FALSE)=$A$1,Euro_2024!DP238,0),0)</f>
        <v>34</v>
      </c>
      <c r="DC238">
        <f ca="1">_xlfn.IFNA(IF(VLOOKUP(Euro_2024!DT238,Liaison!$A$2:$D$39,4,FALSE)=$A$1,Euro_2024!DU238,0),0)</f>
        <v>54</v>
      </c>
      <c r="DH238">
        <f ca="1">_xlfn.IFNA(IF(VLOOKUP(Euro_2024!DY238,Liaison!$A$2:$D$39,4,FALSE)=$A$1,Euro_2024!DZ238,0),0)</f>
        <v>7</v>
      </c>
      <c r="DM238">
        <f ca="1">_xlfn.IFNA(IF(VLOOKUP(Euro_2024!ED238,Liaison!$A$2:$D$39,4,FALSE)=$A$1,Euro_2024!EE238,0),0)</f>
        <v>0</v>
      </c>
      <c r="DR238">
        <f ca="1">_xlfn.IFNA(IF(VLOOKUP(Euro_2024!EI238,Liaison!$A$2:$D$39,4,FALSE)=$A$1,Euro_2024!EJ238,0),0)</f>
        <v>3</v>
      </c>
      <c r="DW238">
        <f ca="1">_xlfn.IFNA(IF(VLOOKUP(Euro_2024!EN238,Liaison!$A$2:$D$39,4,FALSE)=$A$1,Euro_2024!EO238,0),0)</f>
        <v>0</v>
      </c>
      <c r="EB238">
        <f ca="1">_xlfn.IFNA(IF(VLOOKUP(Euro_2024!ES238,Liaison!$A$2:$D$39,4,FALSE)=$A$1,Euro_2024!ET238,0),0)</f>
        <v>0</v>
      </c>
      <c r="EG238">
        <f ca="1">_xlfn.IFNA(IF(VLOOKUP(Euro_2024!EX238,Liaison!$A$2:$D$39,4,FALSE)=$A$1,Euro_2024!EY238,0),0)</f>
        <v>6</v>
      </c>
      <c r="EL238">
        <f ca="1">_xlfn.IFNA(IF(VLOOKUP(Euro_2024!FC238,Liaison!$A$2:$D$39,4,FALSE)=$A$1,Euro_2024!FD238,0),0)</f>
        <v>0</v>
      </c>
      <c r="EQ238">
        <f ca="1">_xlfn.IFNA(IF(VLOOKUP(Euro_2024!FH238,Liaison!$A$2:$D$39,4,FALSE)=$A$1,Euro_2024!FI238,0),0)</f>
        <v>0</v>
      </c>
      <c r="EV238">
        <f ca="1">_xlfn.IFNA(IF(VLOOKUP(Euro_2024!FM238,Liaison!$A$2:$D$39,4,FALSE)=$A$1,Euro_2024!FN238,0),0)</f>
        <v>101</v>
      </c>
      <c r="FA238">
        <f ca="1">_xlfn.IFNA(IF(VLOOKUP(Euro_2024!FR238,Liaison!$A$2:$D$39,4,FALSE)=$A$1,Euro_2024!FS238,0),0)</f>
        <v>10</v>
      </c>
      <c r="FF238">
        <f ca="1">_xlfn.IFNA(IF(VLOOKUP(Euro_2024!FW238,Liaison!$A$2:$D$39,4,FALSE)=$A$1,Euro_2024!FX238,0),0)</f>
        <v>1028</v>
      </c>
      <c r="FK238">
        <f ca="1">_xlfn.IFNA(IF(VLOOKUP(Euro_2024!GB238,Liaison!$A$2:$D$39,4,FALSE)=$A$1,Euro_2024!GC238,0),0)</f>
        <v>0</v>
      </c>
      <c r="FP238">
        <f ca="1">_xlfn.IFNA(IF(VLOOKUP(Euro_2024!GG238,Liaison!$A$2:$D$39,4,FALSE)=$A$1,Euro_2024!GH238,0),0)</f>
        <v>0</v>
      </c>
      <c r="FU238">
        <f ca="1">_xlfn.IFNA(IF(VLOOKUP(Euro_2024!GL238,Liaison!$A$2:$D$39,4,FALSE)=$A$1,Euro_2024!GM238,0),0)</f>
        <v>0</v>
      </c>
      <c r="FZ238">
        <f ca="1">_xlfn.IFNA(IF(VLOOKUP(Euro_2024!GQ238,Liaison!$A$2:$D$39,4,FALSE)=$A$1,Euro_2024!GR238,0),0)</f>
        <v>0</v>
      </c>
      <c r="GE238">
        <f ca="1">_xlfn.IFNA(IF(VLOOKUP(Euro_2024!GV238,Liaison!$A$2:$D$39,4,FALSE)=$A$1,Euro_2024!GW238,0),0)</f>
        <v>0</v>
      </c>
      <c r="GJ238">
        <f t="shared" ca="1" si="3"/>
        <v>7665</v>
      </c>
    </row>
    <row r="239" spans="1:192" x14ac:dyDescent="0.6">
      <c r="A239" t="str">
        <v>50_03</v>
      </c>
      <c r="B239">
        <f ca="1">_xlfn.IFNA(IF(VLOOKUP(Euro_2024!S239,Liaison!$A$2:$D$39,4,FALSE)=$A$1,Euro_2024!T239,0),0)</f>
        <v>0</v>
      </c>
      <c r="G239">
        <f ca="1">_xlfn.IFNA(IF(VLOOKUP(Euro_2024!X239,Liaison!$A$2:$D$39,4,FALSE)=$A$1,Euro_2024!Y239,0),0)</f>
        <v>0</v>
      </c>
      <c r="L239">
        <f ca="1">_xlfn.IFNA(IF(VLOOKUP(Euro_2024!AC239,Liaison!$A$2:$D$39,4,FALSE)=$A$1,Euro_2024!AD239,0),0)</f>
        <v>0</v>
      </c>
      <c r="Q239">
        <f ca="1">_xlfn.IFNA(IF(VLOOKUP(Euro_2024!AH239,Liaison!$A$2:$D$39,4,FALSE)=$A$1,Euro_2024!AI239,0),0)</f>
        <v>2548</v>
      </c>
      <c r="V239">
        <f ca="1">_xlfn.IFNA(IF(VLOOKUP(Euro_2024!AM239,Liaison!$A$2:$D$39,4,FALSE)=$A$1,Euro_2024!AN239,0),0)</f>
        <v>0</v>
      </c>
      <c r="AA239">
        <f ca="1">_xlfn.IFNA(IF(VLOOKUP(Euro_2024!AR239,Liaison!$A$2:$D$39,4,FALSE)=$A$1,Euro_2024!AS239,0),0)</f>
        <v>2735</v>
      </c>
      <c r="AF239">
        <f ca="1">_xlfn.IFNA(IF(VLOOKUP(Euro_2024!AW239,Liaison!$A$2:$D$39,4,FALSE)=$A$1,Euro_2024!AX239,0),0)</f>
        <v>2</v>
      </c>
      <c r="AK239">
        <f ca="1">_xlfn.IFNA(IF(VLOOKUP(Euro_2024!BB239,Liaison!$A$2:$D$39,4,FALSE)=$A$1,Euro_2024!BC239,0),0)</f>
        <v>1153</v>
      </c>
      <c r="AP239">
        <f ca="1">_xlfn.IFNA(IF(VLOOKUP(Euro_2024!BG239,Liaison!$A$2:$D$39,4,FALSE)=$A$1,Euro_2024!BH239,0),0)</f>
        <v>0</v>
      </c>
      <c r="AU239">
        <f ca="1">_xlfn.IFNA(IF(VLOOKUP(Euro_2024!BL239,Liaison!$A$2:$D$39,4,FALSE)=$A$1,Euro_2024!BM239,0),0)</f>
        <v>17</v>
      </c>
      <c r="AZ239">
        <f ca="1">_xlfn.IFNA(IF(VLOOKUP(Euro_2024!BQ239,Liaison!$A$2:$D$39,4,FALSE)=$A$1,Euro_2024!BR239,0),0)</f>
        <v>0</v>
      </c>
      <c r="BE239">
        <f ca="1">_xlfn.IFNA(IF(VLOOKUP(Euro_2024!BV239,Liaison!$A$2:$D$39,4,FALSE)=$A$1,Euro_2024!BW239,0),0)</f>
        <v>0</v>
      </c>
      <c r="BJ239">
        <f ca="1">_xlfn.IFNA(IF(VLOOKUP(Euro_2024!CA239,Liaison!$A$2:$D$39,4,FALSE)=$A$1,Euro_2024!CB239,0),0)</f>
        <v>179</v>
      </c>
      <c r="BO239">
        <f ca="1">_xlfn.IFNA(IF(VLOOKUP(Euro_2024!CF239,Liaison!$A$2:$D$39,4,FALSE)=$A$1,Euro_2024!CG239,0),0)</f>
        <v>227</v>
      </c>
      <c r="BT239">
        <f ca="1">_xlfn.IFNA(IF(VLOOKUP(Euro_2024!CK239,Liaison!$A$2:$D$39,4,FALSE)=$A$1,Euro_2024!CL239,0),0)</f>
        <v>0</v>
      </c>
      <c r="BY239">
        <f ca="1">_xlfn.IFNA(IF(VLOOKUP(Euro_2024!CP239,Liaison!$A$2:$D$39,4,FALSE)=$A$1,Euro_2024!CQ239,0),0)</f>
        <v>7</v>
      </c>
      <c r="CD239">
        <f ca="1">_xlfn.IFNA(IF(VLOOKUP(Euro_2024!CU239,Liaison!$A$2:$D$39,4,FALSE)=$A$1,Euro_2024!CV239,0),0)</f>
        <v>0</v>
      </c>
      <c r="CI239">
        <f ca="1">_xlfn.IFNA(IF(VLOOKUP(Euro_2024!CZ239,Liaison!$A$2:$D$39,4,FALSE)=$A$1,Euro_2024!DA239,0),0)</f>
        <v>0</v>
      </c>
      <c r="CN239">
        <f ca="1">_xlfn.IFNA(IF(VLOOKUP(Euro_2024!DE239,Liaison!$A$2:$D$39,4,FALSE)=$A$1,Euro_2024!DF239,0),0)</f>
        <v>355</v>
      </c>
      <c r="CS239">
        <f ca="1">_xlfn.IFNA(IF(VLOOKUP(Euro_2024!DJ239,Liaison!$A$2:$D$39,4,FALSE)=$A$1,Euro_2024!DK239,0),0)</f>
        <v>0</v>
      </c>
      <c r="CX239">
        <f ca="1">_xlfn.IFNA(IF(VLOOKUP(Euro_2024!DO239,Liaison!$A$2:$D$39,4,FALSE)=$A$1,Euro_2024!DP239,0),0)</f>
        <v>41</v>
      </c>
      <c r="DC239">
        <f ca="1">_xlfn.IFNA(IF(VLOOKUP(Euro_2024!DT239,Liaison!$A$2:$D$39,4,FALSE)=$A$1,Euro_2024!DU239,0),0)</f>
        <v>82</v>
      </c>
      <c r="DH239">
        <f ca="1">_xlfn.IFNA(IF(VLOOKUP(Euro_2024!DY239,Liaison!$A$2:$D$39,4,FALSE)=$A$1,Euro_2024!DZ239,0),0)</f>
        <v>4</v>
      </c>
      <c r="DM239">
        <f ca="1">_xlfn.IFNA(IF(VLOOKUP(Euro_2024!ED239,Liaison!$A$2:$D$39,4,FALSE)=$A$1,Euro_2024!EE239,0),0)</f>
        <v>0</v>
      </c>
      <c r="DR239">
        <f ca="1">_xlfn.IFNA(IF(VLOOKUP(Euro_2024!EI239,Liaison!$A$2:$D$39,4,FALSE)=$A$1,Euro_2024!EJ239,0),0)</f>
        <v>1</v>
      </c>
      <c r="DW239">
        <f ca="1">_xlfn.IFNA(IF(VLOOKUP(Euro_2024!EN239,Liaison!$A$2:$D$39,4,FALSE)=$A$1,Euro_2024!EO239,0),0)</f>
        <v>0</v>
      </c>
      <c r="EB239">
        <f ca="1">_xlfn.IFNA(IF(VLOOKUP(Euro_2024!ES239,Liaison!$A$2:$D$39,4,FALSE)=$A$1,Euro_2024!ET239,0),0)</f>
        <v>0</v>
      </c>
      <c r="EG239">
        <f ca="1">_xlfn.IFNA(IF(VLOOKUP(Euro_2024!EX239,Liaison!$A$2:$D$39,4,FALSE)=$A$1,Euro_2024!EY239,0),0)</f>
        <v>7</v>
      </c>
      <c r="EL239">
        <f ca="1">_xlfn.IFNA(IF(VLOOKUP(Euro_2024!FC239,Liaison!$A$2:$D$39,4,FALSE)=$A$1,Euro_2024!FD239,0),0)</f>
        <v>0</v>
      </c>
      <c r="EQ239">
        <f ca="1">_xlfn.IFNA(IF(VLOOKUP(Euro_2024!FH239,Liaison!$A$2:$D$39,4,FALSE)=$A$1,Euro_2024!FI239,0),0)</f>
        <v>0</v>
      </c>
      <c r="EV239">
        <f ca="1">_xlfn.IFNA(IF(VLOOKUP(Euro_2024!FM239,Liaison!$A$2:$D$39,4,FALSE)=$A$1,Euro_2024!FN239,0),0)</f>
        <v>115</v>
      </c>
      <c r="FA239">
        <f ca="1">_xlfn.IFNA(IF(VLOOKUP(Euro_2024!FR239,Liaison!$A$2:$D$39,4,FALSE)=$A$1,Euro_2024!FS239,0),0)</f>
        <v>8</v>
      </c>
      <c r="FF239">
        <f ca="1">_xlfn.IFNA(IF(VLOOKUP(Euro_2024!FW239,Liaison!$A$2:$D$39,4,FALSE)=$A$1,Euro_2024!FX239,0),0)</f>
        <v>1320</v>
      </c>
      <c r="FK239">
        <f ca="1">_xlfn.IFNA(IF(VLOOKUP(Euro_2024!GB239,Liaison!$A$2:$D$39,4,FALSE)=$A$1,Euro_2024!GC239,0),0)</f>
        <v>0</v>
      </c>
      <c r="FP239">
        <f ca="1">_xlfn.IFNA(IF(VLOOKUP(Euro_2024!GG239,Liaison!$A$2:$D$39,4,FALSE)=$A$1,Euro_2024!GH239,0),0)</f>
        <v>0</v>
      </c>
      <c r="FU239">
        <f ca="1">_xlfn.IFNA(IF(VLOOKUP(Euro_2024!GL239,Liaison!$A$2:$D$39,4,FALSE)=$A$1,Euro_2024!GM239,0),0)</f>
        <v>0</v>
      </c>
      <c r="FZ239">
        <f ca="1">_xlfn.IFNA(IF(VLOOKUP(Euro_2024!GQ239,Liaison!$A$2:$D$39,4,FALSE)=$A$1,Euro_2024!GR239,0),0)</f>
        <v>0</v>
      </c>
      <c r="GE239">
        <f ca="1">_xlfn.IFNA(IF(VLOOKUP(Euro_2024!GV239,Liaison!$A$2:$D$39,4,FALSE)=$A$1,Euro_2024!GW239,0),0)</f>
        <v>0</v>
      </c>
      <c r="GJ239">
        <f t="shared" ca="1" si="3"/>
        <v>8801</v>
      </c>
    </row>
    <row r="240" spans="1:192" x14ac:dyDescent="0.6">
      <c r="A240" t="str">
        <v>50_04</v>
      </c>
      <c r="B240">
        <f ca="1">_xlfn.IFNA(IF(VLOOKUP(Euro_2024!S240,Liaison!$A$2:$D$39,4,FALSE)=$A$1,Euro_2024!T240,0),0)</f>
        <v>0</v>
      </c>
      <c r="G240">
        <f ca="1">_xlfn.IFNA(IF(VLOOKUP(Euro_2024!X240,Liaison!$A$2:$D$39,4,FALSE)=$A$1,Euro_2024!Y240,0),0)</f>
        <v>0</v>
      </c>
      <c r="L240">
        <f ca="1">_xlfn.IFNA(IF(VLOOKUP(Euro_2024!AC240,Liaison!$A$2:$D$39,4,FALSE)=$A$1,Euro_2024!AD240,0),0)</f>
        <v>0</v>
      </c>
      <c r="Q240">
        <f ca="1">_xlfn.IFNA(IF(VLOOKUP(Euro_2024!AH240,Liaison!$A$2:$D$39,4,FALSE)=$A$1,Euro_2024!AI240,0),0)</f>
        <v>2886</v>
      </c>
      <c r="V240">
        <f ca="1">_xlfn.IFNA(IF(VLOOKUP(Euro_2024!AM240,Liaison!$A$2:$D$39,4,FALSE)=$A$1,Euro_2024!AN240,0),0)</f>
        <v>0</v>
      </c>
      <c r="AA240">
        <f ca="1">_xlfn.IFNA(IF(VLOOKUP(Euro_2024!AR240,Liaison!$A$2:$D$39,4,FALSE)=$A$1,Euro_2024!AS240,0),0)</f>
        <v>2042</v>
      </c>
      <c r="AF240">
        <f ca="1">_xlfn.IFNA(IF(VLOOKUP(Euro_2024!AW240,Liaison!$A$2:$D$39,4,FALSE)=$A$1,Euro_2024!AX240,0),0)</f>
        <v>0</v>
      </c>
      <c r="AK240">
        <f ca="1">_xlfn.IFNA(IF(VLOOKUP(Euro_2024!BB240,Liaison!$A$2:$D$39,4,FALSE)=$A$1,Euro_2024!BC240,0),0)</f>
        <v>1198</v>
      </c>
      <c r="AP240">
        <f ca="1">_xlfn.IFNA(IF(VLOOKUP(Euro_2024!BG240,Liaison!$A$2:$D$39,4,FALSE)=$A$1,Euro_2024!BH240,0),0)</f>
        <v>0</v>
      </c>
      <c r="AU240">
        <f ca="1">_xlfn.IFNA(IF(VLOOKUP(Euro_2024!BL240,Liaison!$A$2:$D$39,4,FALSE)=$A$1,Euro_2024!BM240,0),0)</f>
        <v>11</v>
      </c>
      <c r="AZ240">
        <f ca="1">_xlfn.IFNA(IF(VLOOKUP(Euro_2024!BQ240,Liaison!$A$2:$D$39,4,FALSE)=$A$1,Euro_2024!BR240,0),0)</f>
        <v>0</v>
      </c>
      <c r="BE240">
        <f ca="1">_xlfn.IFNA(IF(VLOOKUP(Euro_2024!BV240,Liaison!$A$2:$D$39,4,FALSE)=$A$1,Euro_2024!BW240,0),0)</f>
        <v>0</v>
      </c>
      <c r="BJ240">
        <f ca="1">_xlfn.IFNA(IF(VLOOKUP(Euro_2024!CA240,Liaison!$A$2:$D$39,4,FALSE)=$A$1,Euro_2024!CB240,0),0)</f>
        <v>213</v>
      </c>
      <c r="BO240">
        <f ca="1">_xlfn.IFNA(IF(VLOOKUP(Euro_2024!CF240,Liaison!$A$2:$D$39,4,FALSE)=$A$1,Euro_2024!CG240,0),0)</f>
        <v>195</v>
      </c>
      <c r="BT240">
        <f ca="1">_xlfn.IFNA(IF(VLOOKUP(Euro_2024!CK240,Liaison!$A$2:$D$39,4,FALSE)=$A$1,Euro_2024!CL240,0),0)</f>
        <v>0</v>
      </c>
      <c r="BY240">
        <f ca="1">_xlfn.IFNA(IF(VLOOKUP(Euro_2024!CP240,Liaison!$A$2:$D$39,4,FALSE)=$A$1,Euro_2024!CQ240,0),0)</f>
        <v>2</v>
      </c>
      <c r="CD240">
        <f ca="1">_xlfn.IFNA(IF(VLOOKUP(Euro_2024!CU240,Liaison!$A$2:$D$39,4,FALSE)=$A$1,Euro_2024!CV240,0),0)</f>
        <v>0</v>
      </c>
      <c r="CI240">
        <f ca="1">_xlfn.IFNA(IF(VLOOKUP(Euro_2024!CZ240,Liaison!$A$2:$D$39,4,FALSE)=$A$1,Euro_2024!DA240,0),0)</f>
        <v>0</v>
      </c>
      <c r="CN240">
        <f ca="1">_xlfn.IFNA(IF(VLOOKUP(Euro_2024!DE240,Liaison!$A$2:$D$39,4,FALSE)=$A$1,Euro_2024!DF240,0),0)</f>
        <v>302</v>
      </c>
      <c r="CS240">
        <f ca="1">_xlfn.IFNA(IF(VLOOKUP(Euro_2024!DJ240,Liaison!$A$2:$D$39,4,FALSE)=$A$1,Euro_2024!DK240,0),0)</f>
        <v>0</v>
      </c>
      <c r="CX240">
        <f ca="1">_xlfn.IFNA(IF(VLOOKUP(Euro_2024!DO240,Liaison!$A$2:$D$39,4,FALSE)=$A$1,Euro_2024!DP240,0),0)</f>
        <v>56</v>
      </c>
      <c r="DC240">
        <f ca="1">_xlfn.IFNA(IF(VLOOKUP(Euro_2024!DT240,Liaison!$A$2:$D$39,4,FALSE)=$A$1,Euro_2024!DU240,0),0)</f>
        <v>69</v>
      </c>
      <c r="DH240">
        <f ca="1">_xlfn.IFNA(IF(VLOOKUP(Euro_2024!DY240,Liaison!$A$2:$D$39,4,FALSE)=$A$1,Euro_2024!DZ240,0),0)</f>
        <v>5</v>
      </c>
      <c r="DM240">
        <f ca="1">_xlfn.IFNA(IF(VLOOKUP(Euro_2024!ED240,Liaison!$A$2:$D$39,4,FALSE)=$A$1,Euro_2024!EE240,0),0)</f>
        <v>0</v>
      </c>
      <c r="DR240">
        <f ca="1">_xlfn.IFNA(IF(VLOOKUP(Euro_2024!EI240,Liaison!$A$2:$D$39,4,FALSE)=$A$1,Euro_2024!EJ240,0),0)</f>
        <v>0</v>
      </c>
      <c r="DW240">
        <f ca="1">_xlfn.IFNA(IF(VLOOKUP(Euro_2024!EN240,Liaison!$A$2:$D$39,4,FALSE)=$A$1,Euro_2024!EO240,0),0)</f>
        <v>0</v>
      </c>
      <c r="EB240">
        <f ca="1">_xlfn.IFNA(IF(VLOOKUP(Euro_2024!ES240,Liaison!$A$2:$D$39,4,FALSE)=$A$1,Euro_2024!ET240,0),0)</f>
        <v>0</v>
      </c>
      <c r="EG240">
        <f ca="1">_xlfn.IFNA(IF(VLOOKUP(Euro_2024!EX240,Liaison!$A$2:$D$39,4,FALSE)=$A$1,Euro_2024!EY240,0),0)</f>
        <v>0</v>
      </c>
      <c r="EL240">
        <f ca="1">_xlfn.IFNA(IF(VLOOKUP(Euro_2024!FC240,Liaison!$A$2:$D$39,4,FALSE)=$A$1,Euro_2024!FD240,0),0)</f>
        <v>0</v>
      </c>
      <c r="EQ240">
        <f ca="1">_xlfn.IFNA(IF(VLOOKUP(Euro_2024!FH240,Liaison!$A$2:$D$39,4,FALSE)=$A$1,Euro_2024!FI240,0),0)</f>
        <v>0</v>
      </c>
      <c r="EV240">
        <f ca="1">_xlfn.IFNA(IF(VLOOKUP(Euro_2024!FM240,Liaison!$A$2:$D$39,4,FALSE)=$A$1,Euro_2024!FN240,0),0)</f>
        <v>95</v>
      </c>
      <c r="FA240">
        <f ca="1">_xlfn.IFNA(IF(VLOOKUP(Euro_2024!FR240,Liaison!$A$2:$D$39,4,FALSE)=$A$1,Euro_2024!FS240,0),0)</f>
        <v>8</v>
      </c>
      <c r="FF240">
        <f ca="1">_xlfn.IFNA(IF(VLOOKUP(Euro_2024!FW240,Liaison!$A$2:$D$39,4,FALSE)=$A$1,Euro_2024!FX240,0),0)</f>
        <v>1472</v>
      </c>
      <c r="FK240">
        <f ca="1">_xlfn.IFNA(IF(VLOOKUP(Euro_2024!GB240,Liaison!$A$2:$D$39,4,FALSE)=$A$1,Euro_2024!GC240,0),0)</f>
        <v>0</v>
      </c>
      <c r="FP240">
        <f ca="1">_xlfn.IFNA(IF(VLOOKUP(Euro_2024!GG240,Liaison!$A$2:$D$39,4,FALSE)=$A$1,Euro_2024!GH240,0),0)</f>
        <v>0</v>
      </c>
      <c r="FU240">
        <f ca="1">_xlfn.IFNA(IF(VLOOKUP(Euro_2024!GL240,Liaison!$A$2:$D$39,4,FALSE)=$A$1,Euro_2024!GM240,0),0)</f>
        <v>0</v>
      </c>
      <c r="FZ240">
        <f ca="1">_xlfn.IFNA(IF(VLOOKUP(Euro_2024!GQ240,Liaison!$A$2:$D$39,4,FALSE)=$A$1,Euro_2024!GR240,0),0)</f>
        <v>0</v>
      </c>
      <c r="GE240">
        <f ca="1">_xlfn.IFNA(IF(VLOOKUP(Euro_2024!GV240,Liaison!$A$2:$D$39,4,FALSE)=$A$1,Euro_2024!GW240,0),0)</f>
        <v>0</v>
      </c>
      <c r="GJ240">
        <f t="shared" ca="1" si="3"/>
        <v>8554</v>
      </c>
    </row>
    <row r="241" spans="1:192" x14ac:dyDescent="0.6">
      <c r="A241" t="str">
        <v>51_01</v>
      </c>
      <c r="B241">
        <f ca="1">_xlfn.IFNA(IF(VLOOKUP(Euro_2024!S241,Liaison!$A$2:$D$39,4,FALSE)=$A$1,Euro_2024!T241,0),0)</f>
        <v>0</v>
      </c>
      <c r="G241">
        <f ca="1">_xlfn.IFNA(IF(VLOOKUP(Euro_2024!X241,Liaison!$A$2:$D$39,4,FALSE)=$A$1,Euro_2024!Y241,0),0)</f>
        <v>1</v>
      </c>
      <c r="L241">
        <f ca="1">_xlfn.IFNA(IF(VLOOKUP(Euro_2024!AC241,Liaison!$A$2:$D$39,4,FALSE)=$A$1,Euro_2024!AD241,0),0)</f>
        <v>0</v>
      </c>
      <c r="Q241">
        <f ca="1">_xlfn.IFNA(IF(VLOOKUP(Euro_2024!AH241,Liaison!$A$2:$D$39,4,FALSE)=$A$1,Euro_2024!AI241,0),0)</f>
        <v>3489</v>
      </c>
      <c r="V241">
        <f ca="1">_xlfn.IFNA(IF(VLOOKUP(Euro_2024!AM241,Liaison!$A$2:$D$39,4,FALSE)=$A$1,Euro_2024!AN241,0),0)</f>
        <v>0</v>
      </c>
      <c r="AA241">
        <f ca="1">_xlfn.IFNA(IF(VLOOKUP(Euro_2024!AR241,Liaison!$A$2:$D$39,4,FALSE)=$A$1,Euro_2024!AS241,0),0)</f>
        <v>1736</v>
      </c>
      <c r="AF241">
        <f ca="1">_xlfn.IFNA(IF(VLOOKUP(Euro_2024!AW241,Liaison!$A$2:$D$39,4,FALSE)=$A$1,Euro_2024!AX241,0),0)</f>
        <v>1</v>
      </c>
      <c r="AK241">
        <f ca="1">_xlfn.IFNA(IF(VLOOKUP(Euro_2024!BB241,Liaison!$A$2:$D$39,4,FALSE)=$A$1,Euro_2024!BC241,0),0)</f>
        <v>871</v>
      </c>
      <c r="AP241">
        <f ca="1">_xlfn.IFNA(IF(VLOOKUP(Euro_2024!BG241,Liaison!$A$2:$D$39,4,FALSE)=$A$1,Euro_2024!BH241,0),0)</f>
        <v>0</v>
      </c>
      <c r="AU241">
        <f ca="1">_xlfn.IFNA(IF(VLOOKUP(Euro_2024!BL241,Liaison!$A$2:$D$39,4,FALSE)=$A$1,Euro_2024!BM241,0),0)</f>
        <v>21</v>
      </c>
      <c r="AZ241">
        <f ca="1">_xlfn.IFNA(IF(VLOOKUP(Euro_2024!BQ241,Liaison!$A$2:$D$39,4,FALSE)=$A$1,Euro_2024!BR241,0),0)</f>
        <v>0</v>
      </c>
      <c r="BE241">
        <f ca="1">_xlfn.IFNA(IF(VLOOKUP(Euro_2024!BV241,Liaison!$A$2:$D$39,4,FALSE)=$A$1,Euro_2024!BW241,0),0)</f>
        <v>0</v>
      </c>
      <c r="BJ241">
        <f ca="1">_xlfn.IFNA(IF(VLOOKUP(Euro_2024!CA241,Liaison!$A$2:$D$39,4,FALSE)=$A$1,Euro_2024!CB241,0),0)</f>
        <v>111</v>
      </c>
      <c r="BO241">
        <f ca="1">_xlfn.IFNA(IF(VLOOKUP(Euro_2024!CF241,Liaison!$A$2:$D$39,4,FALSE)=$A$1,Euro_2024!CG241,0),0)</f>
        <v>139</v>
      </c>
      <c r="BT241">
        <f ca="1">_xlfn.IFNA(IF(VLOOKUP(Euro_2024!CK241,Liaison!$A$2:$D$39,4,FALSE)=$A$1,Euro_2024!CL241,0),0)</f>
        <v>0</v>
      </c>
      <c r="BY241">
        <f ca="1">_xlfn.IFNA(IF(VLOOKUP(Euro_2024!CP241,Liaison!$A$2:$D$39,4,FALSE)=$A$1,Euro_2024!CQ241,0),0)</f>
        <v>1</v>
      </c>
      <c r="CD241">
        <f ca="1">_xlfn.IFNA(IF(VLOOKUP(Euro_2024!CU241,Liaison!$A$2:$D$39,4,FALSE)=$A$1,Euro_2024!CV241,0),0)</f>
        <v>0</v>
      </c>
      <c r="CI241">
        <f ca="1">_xlfn.IFNA(IF(VLOOKUP(Euro_2024!CZ241,Liaison!$A$2:$D$39,4,FALSE)=$A$1,Euro_2024!DA241,0),0)</f>
        <v>0</v>
      </c>
      <c r="CN241">
        <f ca="1">_xlfn.IFNA(IF(VLOOKUP(Euro_2024!DE241,Liaison!$A$2:$D$39,4,FALSE)=$A$1,Euro_2024!DF241,0),0)</f>
        <v>178</v>
      </c>
      <c r="CS241">
        <f ca="1">_xlfn.IFNA(IF(VLOOKUP(Euro_2024!DJ241,Liaison!$A$2:$D$39,4,FALSE)=$A$1,Euro_2024!DK241,0),0)</f>
        <v>0</v>
      </c>
      <c r="CX241">
        <f ca="1">_xlfn.IFNA(IF(VLOOKUP(Euro_2024!DO241,Liaison!$A$2:$D$39,4,FALSE)=$A$1,Euro_2024!DP241,0),0)</f>
        <v>24</v>
      </c>
      <c r="DC241">
        <f ca="1">_xlfn.IFNA(IF(VLOOKUP(Euro_2024!DT241,Liaison!$A$2:$D$39,4,FALSE)=$A$1,Euro_2024!DU241,0),0)</f>
        <v>50</v>
      </c>
      <c r="DH241">
        <f ca="1">_xlfn.IFNA(IF(VLOOKUP(Euro_2024!DY241,Liaison!$A$2:$D$39,4,FALSE)=$A$1,Euro_2024!DZ241,0),0)</f>
        <v>0</v>
      </c>
      <c r="DM241">
        <f ca="1">_xlfn.IFNA(IF(VLOOKUP(Euro_2024!ED241,Liaison!$A$2:$D$39,4,FALSE)=$A$1,Euro_2024!EE241,0),0)</f>
        <v>0</v>
      </c>
      <c r="DR241">
        <f ca="1">_xlfn.IFNA(IF(VLOOKUP(Euro_2024!EI241,Liaison!$A$2:$D$39,4,FALSE)=$A$1,Euro_2024!EJ241,0),0)</f>
        <v>7</v>
      </c>
      <c r="DW241">
        <f ca="1">_xlfn.IFNA(IF(VLOOKUP(Euro_2024!EN241,Liaison!$A$2:$D$39,4,FALSE)=$A$1,Euro_2024!EO241,0),0)</f>
        <v>0</v>
      </c>
      <c r="EB241">
        <f ca="1">_xlfn.IFNA(IF(VLOOKUP(Euro_2024!ES241,Liaison!$A$2:$D$39,4,FALSE)=$A$1,Euro_2024!ET241,0),0)</f>
        <v>0</v>
      </c>
      <c r="EG241">
        <f ca="1">_xlfn.IFNA(IF(VLOOKUP(Euro_2024!EX241,Liaison!$A$2:$D$39,4,FALSE)=$A$1,Euro_2024!EY241,0),0)</f>
        <v>4</v>
      </c>
      <c r="EL241">
        <f ca="1">_xlfn.IFNA(IF(VLOOKUP(Euro_2024!FC241,Liaison!$A$2:$D$39,4,FALSE)=$A$1,Euro_2024!FD241,0),0)</f>
        <v>0</v>
      </c>
      <c r="EQ241">
        <f ca="1">_xlfn.IFNA(IF(VLOOKUP(Euro_2024!FH241,Liaison!$A$2:$D$39,4,FALSE)=$A$1,Euro_2024!FI241,0),0)</f>
        <v>0</v>
      </c>
      <c r="EV241">
        <f ca="1">_xlfn.IFNA(IF(VLOOKUP(Euro_2024!FM241,Liaison!$A$2:$D$39,4,FALSE)=$A$1,Euro_2024!FN241,0),0)</f>
        <v>75</v>
      </c>
      <c r="FA241">
        <f ca="1">_xlfn.IFNA(IF(VLOOKUP(Euro_2024!FR241,Liaison!$A$2:$D$39,4,FALSE)=$A$1,Euro_2024!FS241,0),0)</f>
        <v>6</v>
      </c>
      <c r="FF241">
        <f ca="1">_xlfn.IFNA(IF(VLOOKUP(Euro_2024!FW241,Liaison!$A$2:$D$39,4,FALSE)=$A$1,Euro_2024!FX241,0),0)</f>
        <v>627</v>
      </c>
      <c r="FK241">
        <f ca="1">_xlfn.IFNA(IF(VLOOKUP(Euro_2024!GB241,Liaison!$A$2:$D$39,4,FALSE)=$A$1,Euro_2024!GC241,0),0)</f>
        <v>0</v>
      </c>
      <c r="FP241">
        <f ca="1">_xlfn.IFNA(IF(VLOOKUP(Euro_2024!GG241,Liaison!$A$2:$D$39,4,FALSE)=$A$1,Euro_2024!GH241,0),0)</f>
        <v>0</v>
      </c>
      <c r="FU241">
        <f ca="1">_xlfn.IFNA(IF(VLOOKUP(Euro_2024!GL241,Liaison!$A$2:$D$39,4,FALSE)=$A$1,Euro_2024!GM241,0),0)</f>
        <v>0</v>
      </c>
      <c r="FZ241">
        <f ca="1">_xlfn.IFNA(IF(VLOOKUP(Euro_2024!GQ241,Liaison!$A$2:$D$39,4,FALSE)=$A$1,Euro_2024!GR241,0),0)</f>
        <v>0</v>
      </c>
      <c r="GE241">
        <f ca="1">_xlfn.IFNA(IF(VLOOKUP(Euro_2024!GV241,Liaison!$A$2:$D$39,4,FALSE)=$A$1,Euro_2024!GW241,0),0)</f>
        <v>0</v>
      </c>
      <c r="GJ241">
        <f t="shared" ca="1" si="3"/>
        <v>7341</v>
      </c>
    </row>
    <row r="242" spans="1:192" x14ac:dyDescent="0.6">
      <c r="A242" t="str">
        <v>51_02</v>
      </c>
      <c r="B242">
        <f ca="1">_xlfn.IFNA(IF(VLOOKUP(Euro_2024!S242,Liaison!$A$2:$D$39,4,FALSE)=$A$1,Euro_2024!T242,0),0)</f>
        <v>3</v>
      </c>
      <c r="G242">
        <f ca="1">_xlfn.IFNA(IF(VLOOKUP(Euro_2024!X242,Liaison!$A$2:$D$39,4,FALSE)=$A$1,Euro_2024!Y242,0),0)</f>
        <v>12</v>
      </c>
      <c r="L242">
        <f ca="1">_xlfn.IFNA(IF(VLOOKUP(Euro_2024!AC242,Liaison!$A$2:$D$39,4,FALSE)=$A$1,Euro_2024!AD242,0),0)</f>
        <v>0</v>
      </c>
      <c r="Q242">
        <f ca="1">_xlfn.IFNA(IF(VLOOKUP(Euro_2024!AH242,Liaison!$A$2:$D$39,4,FALSE)=$A$1,Euro_2024!AI242,0),0)</f>
        <v>3034</v>
      </c>
      <c r="V242">
        <f ca="1">_xlfn.IFNA(IF(VLOOKUP(Euro_2024!AM242,Liaison!$A$2:$D$39,4,FALSE)=$A$1,Euro_2024!AN242,0),0)</f>
        <v>0</v>
      </c>
      <c r="AA242">
        <f ca="1">_xlfn.IFNA(IF(VLOOKUP(Euro_2024!AR242,Liaison!$A$2:$D$39,4,FALSE)=$A$1,Euro_2024!AS242,0),0)</f>
        <v>1662</v>
      </c>
      <c r="AF242">
        <f ca="1">_xlfn.IFNA(IF(VLOOKUP(Euro_2024!AW242,Liaison!$A$2:$D$39,4,FALSE)=$A$1,Euro_2024!AX242,0),0)</f>
        <v>9</v>
      </c>
      <c r="AK242">
        <f ca="1">_xlfn.IFNA(IF(VLOOKUP(Euro_2024!BB242,Liaison!$A$2:$D$39,4,FALSE)=$A$1,Euro_2024!BC242,0),0)</f>
        <v>813</v>
      </c>
      <c r="AP242">
        <f ca="1">_xlfn.IFNA(IF(VLOOKUP(Euro_2024!BG242,Liaison!$A$2:$D$39,4,FALSE)=$A$1,Euro_2024!BH242,0),0)</f>
        <v>21</v>
      </c>
      <c r="AU242">
        <f ca="1">_xlfn.IFNA(IF(VLOOKUP(Euro_2024!BL242,Liaison!$A$2:$D$39,4,FALSE)=$A$1,Euro_2024!BM242,0),0)</f>
        <v>14</v>
      </c>
      <c r="AZ242">
        <f ca="1">_xlfn.IFNA(IF(VLOOKUP(Euro_2024!BQ242,Liaison!$A$2:$D$39,4,FALSE)=$A$1,Euro_2024!BR242,0),0)</f>
        <v>0</v>
      </c>
      <c r="BE242">
        <f ca="1">_xlfn.IFNA(IF(VLOOKUP(Euro_2024!BV242,Liaison!$A$2:$D$39,4,FALSE)=$A$1,Euro_2024!BW242,0),0)</f>
        <v>0</v>
      </c>
      <c r="BJ242">
        <f ca="1">_xlfn.IFNA(IF(VLOOKUP(Euro_2024!CA242,Liaison!$A$2:$D$39,4,FALSE)=$A$1,Euro_2024!CB242,0),0)</f>
        <v>102</v>
      </c>
      <c r="BO242">
        <f ca="1">_xlfn.IFNA(IF(VLOOKUP(Euro_2024!CF242,Liaison!$A$2:$D$39,4,FALSE)=$A$1,Euro_2024!CG242,0),0)</f>
        <v>178</v>
      </c>
      <c r="BT242">
        <f ca="1">_xlfn.IFNA(IF(VLOOKUP(Euro_2024!CK242,Liaison!$A$2:$D$39,4,FALSE)=$A$1,Euro_2024!CL242,0),0)</f>
        <v>0</v>
      </c>
      <c r="BY242">
        <f ca="1">_xlfn.IFNA(IF(VLOOKUP(Euro_2024!CP242,Liaison!$A$2:$D$39,4,FALSE)=$A$1,Euro_2024!CQ242,0),0)</f>
        <v>2</v>
      </c>
      <c r="CD242">
        <f ca="1">_xlfn.IFNA(IF(VLOOKUP(Euro_2024!CU242,Liaison!$A$2:$D$39,4,FALSE)=$A$1,Euro_2024!CV242,0),0)</f>
        <v>0</v>
      </c>
      <c r="CI242">
        <f ca="1">_xlfn.IFNA(IF(VLOOKUP(Euro_2024!CZ242,Liaison!$A$2:$D$39,4,FALSE)=$A$1,Euro_2024!DA242,0),0)</f>
        <v>0</v>
      </c>
      <c r="CN242">
        <f ca="1">_xlfn.IFNA(IF(VLOOKUP(Euro_2024!DE242,Liaison!$A$2:$D$39,4,FALSE)=$A$1,Euro_2024!DF242,0),0)</f>
        <v>164</v>
      </c>
      <c r="CS242">
        <f ca="1">_xlfn.IFNA(IF(VLOOKUP(Euro_2024!DJ242,Liaison!$A$2:$D$39,4,FALSE)=$A$1,Euro_2024!DK242,0),0)</f>
        <v>0</v>
      </c>
      <c r="CX242">
        <f ca="1">_xlfn.IFNA(IF(VLOOKUP(Euro_2024!DO242,Liaison!$A$2:$D$39,4,FALSE)=$A$1,Euro_2024!DP242,0),0)</f>
        <v>19</v>
      </c>
      <c r="DC242">
        <f ca="1">_xlfn.IFNA(IF(VLOOKUP(Euro_2024!DT242,Liaison!$A$2:$D$39,4,FALSE)=$A$1,Euro_2024!DU242,0),0)</f>
        <v>29</v>
      </c>
      <c r="DH242">
        <f ca="1">_xlfn.IFNA(IF(VLOOKUP(Euro_2024!DY242,Liaison!$A$2:$D$39,4,FALSE)=$A$1,Euro_2024!DZ242,0),0)</f>
        <v>0</v>
      </c>
      <c r="DM242">
        <f ca="1">_xlfn.IFNA(IF(VLOOKUP(Euro_2024!ED242,Liaison!$A$2:$D$39,4,FALSE)=$A$1,Euro_2024!EE242,0),0)</f>
        <v>0</v>
      </c>
      <c r="DR242">
        <f ca="1">_xlfn.IFNA(IF(VLOOKUP(Euro_2024!EI242,Liaison!$A$2:$D$39,4,FALSE)=$A$1,Euro_2024!EJ242,0),0)</f>
        <v>3</v>
      </c>
      <c r="DW242">
        <f ca="1">_xlfn.IFNA(IF(VLOOKUP(Euro_2024!EN242,Liaison!$A$2:$D$39,4,FALSE)=$A$1,Euro_2024!EO242,0),0)</f>
        <v>0</v>
      </c>
      <c r="EB242">
        <f ca="1">_xlfn.IFNA(IF(VLOOKUP(Euro_2024!ES242,Liaison!$A$2:$D$39,4,FALSE)=$A$1,Euro_2024!ET242,0),0)</f>
        <v>0</v>
      </c>
      <c r="EG242">
        <f ca="1">_xlfn.IFNA(IF(VLOOKUP(Euro_2024!EX242,Liaison!$A$2:$D$39,4,FALSE)=$A$1,Euro_2024!EY242,0),0)</f>
        <v>6</v>
      </c>
      <c r="EL242">
        <f ca="1">_xlfn.IFNA(IF(VLOOKUP(Euro_2024!FC242,Liaison!$A$2:$D$39,4,FALSE)=$A$1,Euro_2024!FD242,0),0)</f>
        <v>0</v>
      </c>
      <c r="EQ242">
        <f ca="1">_xlfn.IFNA(IF(VLOOKUP(Euro_2024!FH242,Liaison!$A$2:$D$39,4,FALSE)=$A$1,Euro_2024!FI242,0),0)</f>
        <v>0</v>
      </c>
      <c r="EV242">
        <f ca="1">_xlfn.IFNA(IF(VLOOKUP(Euro_2024!FM242,Liaison!$A$2:$D$39,4,FALSE)=$A$1,Euro_2024!FN242,0),0)</f>
        <v>59</v>
      </c>
      <c r="FA242">
        <f ca="1">_xlfn.IFNA(IF(VLOOKUP(Euro_2024!FR242,Liaison!$A$2:$D$39,4,FALSE)=$A$1,Euro_2024!FS242,0),0)</f>
        <v>16</v>
      </c>
      <c r="FF242">
        <f ca="1">_xlfn.IFNA(IF(VLOOKUP(Euro_2024!FW242,Liaison!$A$2:$D$39,4,FALSE)=$A$1,Euro_2024!FX242,0),0)</f>
        <v>528</v>
      </c>
      <c r="FK242">
        <f ca="1">_xlfn.IFNA(IF(VLOOKUP(Euro_2024!GB242,Liaison!$A$2:$D$39,4,FALSE)=$A$1,Euro_2024!GC242,0),0)</f>
        <v>0</v>
      </c>
      <c r="FP242">
        <f ca="1">_xlfn.IFNA(IF(VLOOKUP(Euro_2024!GG242,Liaison!$A$2:$D$39,4,FALSE)=$A$1,Euro_2024!GH242,0),0)</f>
        <v>0</v>
      </c>
      <c r="FU242">
        <f ca="1">_xlfn.IFNA(IF(VLOOKUP(Euro_2024!GL242,Liaison!$A$2:$D$39,4,FALSE)=$A$1,Euro_2024!GM242,0),0)</f>
        <v>0</v>
      </c>
      <c r="FZ242">
        <f ca="1">_xlfn.IFNA(IF(VLOOKUP(Euro_2024!GQ242,Liaison!$A$2:$D$39,4,FALSE)=$A$1,Euro_2024!GR242,0),0)</f>
        <v>0</v>
      </c>
      <c r="GE242">
        <f ca="1">_xlfn.IFNA(IF(VLOOKUP(Euro_2024!GV242,Liaison!$A$2:$D$39,4,FALSE)=$A$1,Euro_2024!GW242,0),0)</f>
        <v>0</v>
      </c>
      <c r="GJ242">
        <f t="shared" ca="1" si="3"/>
        <v>6674</v>
      </c>
    </row>
    <row r="243" spans="1:192" x14ac:dyDescent="0.6">
      <c r="A243" t="str">
        <v>51_03</v>
      </c>
      <c r="B243">
        <f ca="1">_xlfn.IFNA(IF(VLOOKUP(Euro_2024!S243,Liaison!$A$2:$D$39,4,FALSE)=$A$1,Euro_2024!T243,0),0)</f>
        <v>6</v>
      </c>
      <c r="G243">
        <f ca="1">_xlfn.IFNA(IF(VLOOKUP(Euro_2024!X243,Liaison!$A$2:$D$39,4,FALSE)=$A$1,Euro_2024!Y243,0),0)</f>
        <v>3</v>
      </c>
      <c r="L243">
        <f ca="1">_xlfn.IFNA(IF(VLOOKUP(Euro_2024!AC243,Liaison!$A$2:$D$39,4,FALSE)=$A$1,Euro_2024!AD243,0),0)</f>
        <v>0</v>
      </c>
      <c r="Q243">
        <f ca="1">_xlfn.IFNA(IF(VLOOKUP(Euro_2024!AH243,Liaison!$A$2:$D$39,4,FALSE)=$A$1,Euro_2024!AI243,0),0)</f>
        <v>2436</v>
      </c>
      <c r="V243">
        <f ca="1">_xlfn.IFNA(IF(VLOOKUP(Euro_2024!AM243,Liaison!$A$2:$D$39,4,FALSE)=$A$1,Euro_2024!AN243,0),0)</f>
        <v>0</v>
      </c>
      <c r="AA243">
        <f ca="1">_xlfn.IFNA(IF(VLOOKUP(Euro_2024!AR243,Liaison!$A$2:$D$39,4,FALSE)=$A$1,Euro_2024!AS243,0),0)</f>
        <v>1200</v>
      </c>
      <c r="AF243">
        <f ca="1">_xlfn.IFNA(IF(VLOOKUP(Euro_2024!AW243,Liaison!$A$2:$D$39,4,FALSE)=$A$1,Euro_2024!AX243,0),0)</f>
        <v>20</v>
      </c>
      <c r="AK243">
        <f ca="1">_xlfn.IFNA(IF(VLOOKUP(Euro_2024!BB243,Liaison!$A$2:$D$39,4,FALSE)=$A$1,Euro_2024!BC243,0),0)</f>
        <v>895</v>
      </c>
      <c r="AP243">
        <f ca="1">_xlfn.IFNA(IF(VLOOKUP(Euro_2024!BG243,Liaison!$A$2:$D$39,4,FALSE)=$A$1,Euro_2024!BH243,0),0)</f>
        <v>12</v>
      </c>
      <c r="AU243">
        <f ca="1">_xlfn.IFNA(IF(VLOOKUP(Euro_2024!BL243,Liaison!$A$2:$D$39,4,FALSE)=$A$1,Euro_2024!BM243,0),0)</f>
        <v>12</v>
      </c>
      <c r="AZ243">
        <f ca="1">_xlfn.IFNA(IF(VLOOKUP(Euro_2024!BQ243,Liaison!$A$2:$D$39,4,FALSE)=$A$1,Euro_2024!BR243,0),0)</f>
        <v>0</v>
      </c>
      <c r="BE243">
        <f ca="1">_xlfn.IFNA(IF(VLOOKUP(Euro_2024!BV243,Liaison!$A$2:$D$39,4,FALSE)=$A$1,Euro_2024!BW243,0),0)</f>
        <v>0</v>
      </c>
      <c r="BJ243">
        <f ca="1">_xlfn.IFNA(IF(VLOOKUP(Euro_2024!CA243,Liaison!$A$2:$D$39,4,FALSE)=$A$1,Euro_2024!CB243,0),0)</f>
        <v>109</v>
      </c>
      <c r="BO243">
        <f ca="1">_xlfn.IFNA(IF(VLOOKUP(Euro_2024!CF243,Liaison!$A$2:$D$39,4,FALSE)=$A$1,Euro_2024!CG243,0),0)</f>
        <v>129</v>
      </c>
      <c r="BT243">
        <f ca="1">_xlfn.IFNA(IF(VLOOKUP(Euro_2024!CK243,Liaison!$A$2:$D$39,4,FALSE)=$A$1,Euro_2024!CL243,0),0)</f>
        <v>0</v>
      </c>
      <c r="BY243">
        <f ca="1">_xlfn.IFNA(IF(VLOOKUP(Euro_2024!CP243,Liaison!$A$2:$D$39,4,FALSE)=$A$1,Euro_2024!CQ243,0),0)</f>
        <v>1</v>
      </c>
      <c r="CD243">
        <f ca="1">_xlfn.IFNA(IF(VLOOKUP(Euro_2024!CU243,Liaison!$A$2:$D$39,4,FALSE)=$A$1,Euro_2024!CV243,0),0)</f>
        <v>0</v>
      </c>
      <c r="CI243">
        <f ca="1">_xlfn.IFNA(IF(VLOOKUP(Euro_2024!CZ243,Liaison!$A$2:$D$39,4,FALSE)=$A$1,Euro_2024!DA243,0),0)</f>
        <v>0</v>
      </c>
      <c r="CN243">
        <f ca="1">_xlfn.IFNA(IF(VLOOKUP(Euro_2024!DE243,Liaison!$A$2:$D$39,4,FALSE)=$A$1,Euro_2024!DF243,0),0)</f>
        <v>208</v>
      </c>
      <c r="CS243">
        <f ca="1">_xlfn.IFNA(IF(VLOOKUP(Euro_2024!DJ243,Liaison!$A$2:$D$39,4,FALSE)=$A$1,Euro_2024!DK243,0),0)</f>
        <v>0</v>
      </c>
      <c r="CX243">
        <f ca="1">_xlfn.IFNA(IF(VLOOKUP(Euro_2024!DO243,Liaison!$A$2:$D$39,4,FALSE)=$A$1,Euro_2024!DP243,0),0)</f>
        <v>21</v>
      </c>
      <c r="DC243">
        <f ca="1">_xlfn.IFNA(IF(VLOOKUP(Euro_2024!DT243,Liaison!$A$2:$D$39,4,FALSE)=$A$1,Euro_2024!DU243,0),0)</f>
        <v>46</v>
      </c>
      <c r="DH243">
        <f ca="1">_xlfn.IFNA(IF(VLOOKUP(Euro_2024!DY243,Liaison!$A$2:$D$39,4,FALSE)=$A$1,Euro_2024!DZ243,0),0)</f>
        <v>2</v>
      </c>
      <c r="DM243">
        <f ca="1">_xlfn.IFNA(IF(VLOOKUP(Euro_2024!ED243,Liaison!$A$2:$D$39,4,FALSE)=$A$1,Euro_2024!EE243,0),0)</f>
        <v>0</v>
      </c>
      <c r="DR243">
        <f ca="1">_xlfn.IFNA(IF(VLOOKUP(Euro_2024!EI243,Liaison!$A$2:$D$39,4,FALSE)=$A$1,Euro_2024!EJ243,0),0)</f>
        <v>0</v>
      </c>
      <c r="DW243">
        <f ca="1">_xlfn.IFNA(IF(VLOOKUP(Euro_2024!EN243,Liaison!$A$2:$D$39,4,FALSE)=$A$1,Euro_2024!EO243,0),0)</f>
        <v>0</v>
      </c>
      <c r="EB243">
        <f ca="1">_xlfn.IFNA(IF(VLOOKUP(Euro_2024!ES243,Liaison!$A$2:$D$39,4,FALSE)=$A$1,Euro_2024!ET243,0),0)</f>
        <v>0</v>
      </c>
      <c r="EG243">
        <f ca="1">_xlfn.IFNA(IF(VLOOKUP(Euro_2024!EX243,Liaison!$A$2:$D$39,4,FALSE)=$A$1,Euro_2024!EY243,0),0)</f>
        <v>2</v>
      </c>
      <c r="EL243">
        <f ca="1">_xlfn.IFNA(IF(VLOOKUP(Euro_2024!FC243,Liaison!$A$2:$D$39,4,FALSE)=$A$1,Euro_2024!FD243,0),0)</f>
        <v>0</v>
      </c>
      <c r="EQ243">
        <f ca="1">_xlfn.IFNA(IF(VLOOKUP(Euro_2024!FH243,Liaison!$A$2:$D$39,4,FALSE)=$A$1,Euro_2024!FI243,0),0)</f>
        <v>0</v>
      </c>
      <c r="EV243">
        <f ca="1">_xlfn.IFNA(IF(VLOOKUP(Euro_2024!FM243,Liaison!$A$2:$D$39,4,FALSE)=$A$1,Euro_2024!FN243,0),0)</f>
        <v>70</v>
      </c>
      <c r="FA243">
        <f ca="1">_xlfn.IFNA(IF(VLOOKUP(Euro_2024!FR243,Liaison!$A$2:$D$39,4,FALSE)=$A$1,Euro_2024!FS243,0),0)</f>
        <v>2</v>
      </c>
      <c r="FF243">
        <f ca="1">_xlfn.IFNA(IF(VLOOKUP(Euro_2024!FW243,Liaison!$A$2:$D$39,4,FALSE)=$A$1,Euro_2024!FX243,0),0)</f>
        <v>805</v>
      </c>
      <c r="FK243">
        <f ca="1">_xlfn.IFNA(IF(VLOOKUP(Euro_2024!GB243,Liaison!$A$2:$D$39,4,FALSE)=$A$1,Euro_2024!GC243,0),0)</f>
        <v>0</v>
      </c>
      <c r="FP243">
        <f ca="1">_xlfn.IFNA(IF(VLOOKUP(Euro_2024!GG243,Liaison!$A$2:$D$39,4,FALSE)=$A$1,Euro_2024!GH243,0),0)</f>
        <v>0</v>
      </c>
      <c r="FU243">
        <f ca="1">_xlfn.IFNA(IF(VLOOKUP(Euro_2024!GL243,Liaison!$A$2:$D$39,4,FALSE)=$A$1,Euro_2024!GM243,0),0)</f>
        <v>0</v>
      </c>
      <c r="FZ243">
        <f ca="1">_xlfn.IFNA(IF(VLOOKUP(Euro_2024!GQ243,Liaison!$A$2:$D$39,4,FALSE)=$A$1,Euro_2024!GR243,0),0)</f>
        <v>0</v>
      </c>
      <c r="GE243">
        <f ca="1">_xlfn.IFNA(IF(VLOOKUP(Euro_2024!GV243,Liaison!$A$2:$D$39,4,FALSE)=$A$1,Euro_2024!GW243,0),0)</f>
        <v>0</v>
      </c>
      <c r="GJ243">
        <f t="shared" ca="1" si="3"/>
        <v>5979</v>
      </c>
    </row>
    <row r="244" spans="1:192" x14ac:dyDescent="0.6">
      <c r="A244" t="str">
        <v>51_04</v>
      </c>
      <c r="B244">
        <f ca="1">_xlfn.IFNA(IF(VLOOKUP(Euro_2024!S244,Liaison!$A$2:$D$39,4,FALSE)=$A$1,Euro_2024!T244,0),0)</f>
        <v>0</v>
      </c>
      <c r="G244">
        <f ca="1">_xlfn.IFNA(IF(VLOOKUP(Euro_2024!X244,Liaison!$A$2:$D$39,4,FALSE)=$A$1,Euro_2024!Y244,0),0)</f>
        <v>0</v>
      </c>
      <c r="L244">
        <f ca="1">_xlfn.IFNA(IF(VLOOKUP(Euro_2024!AC244,Liaison!$A$2:$D$39,4,FALSE)=$A$1,Euro_2024!AD244,0),0)</f>
        <v>0</v>
      </c>
      <c r="Q244">
        <f ca="1">_xlfn.IFNA(IF(VLOOKUP(Euro_2024!AH244,Liaison!$A$2:$D$39,4,FALSE)=$A$1,Euro_2024!AI244,0),0)</f>
        <v>2519</v>
      </c>
      <c r="V244">
        <f ca="1">_xlfn.IFNA(IF(VLOOKUP(Euro_2024!AM244,Liaison!$A$2:$D$39,4,FALSE)=$A$1,Euro_2024!AN244,0),0)</f>
        <v>0</v>
      </c>
      <c r="AA244">
        <f ca="1">_xlfn.IFNA(IF(VLOOKUP(Euro_2024!AR244,Liaison!$A$2:$D$39,4,FALSE)=$A$1,Euro_2024!AS244,0),0)</f>
        <v>1264</v>
      </c>
      <c r="AF244">
        <f ca="1">_xlfn.IFNA(IF(VLOOKUP(Euro_2024!AW244,Liaison!$A$2:$D$39,4,FALSE)=$A$1,Euro_2024!AX244,0),0)</f>
        <v>1</v>
      </c>
      <c r="AK244">
        <f ca="1">_xlfn.IFNA(IF(VLOOKUP(Euro_2024!BB244,Liaison!$A$2:$D$39,4,FALSE)=$A$1,Euro_2024!BC244,0),0)</f>
        <v>871</v>
      </c>
      <c r="AP244">
        <f ca="1">_xlfn.IFNA(IF(VLOOKUP(Euro_2024!BG244,Liaison!$A$2:$D$39,4,FALSE)=$A$1,Euro_2024!BH244,0),0)</f>
        <v>1</v>
      </c>
      <c r="AU244">
        <f ca="1">_xlfn.IFNA(IF(VLOOKUP(Euro_2024!BL244,Liaison!$A$2:$D$39,4,FALSE)=$A$1,Euro_2024!BM244,0),0)</f>
        <v>14</v>
      </c>
      <c r="AZ244">
        <f ca="1">_xlfn.IFNA(IF(VLOOKUP(Euro_2024!BQ244,Liaison!$A$2:$D$39,4,FALSE)=$A$1,Euro_2024!BR244,0),0)</f>
        <v>0</v>
      </c>
      <c r="BE244">
        <f ca="1">_xlfn.IFNA(IF(VLOOKUP(Euro_2024!BV244,Liaison!$A$2:$D$39,4,FALSE)=$A$1,Euro_2024!BW244,0),0)</f>
        <v>0</v>
      </c>
      <c r="BJ244">
        <f ca="1">_xlfn.IFNA(IF(VLOOKUP(Euro_2024!CA244,Liaison!$A$2:$D$39,4,FALSE)=$A$1,Euro_2024!CB244,0),0)</f>
        <v>75</v>
      </c>
      <c r="BO244">
        <f ca="1">_xlfn.IFNA(IF(VLOOKUP(Euro_2024!CF244,Liaison!$A$2:$D$39,4,FALSE)=$A$1,Euro_2024!CG244,0),0)</f>
        <v>123</v>
      </c>
      <c r="BT244">
        <f ca="1">_xlfn.IFNA(IF(VLOOKUP(Euro_2024!CK244,Liaison!$A$2:$D$39,4,FALSE)=$A$1,Euro_2024!CL244,0),0)</f>
        <v>0</v>
      </c>
      <c r="BY244">
        <f ca="1">_xlfn.IFNA(IF(VLOOKUP(Euro_2024!CP244,Liaison!$A$2:$D$39,4,FALSE)=$A$1,Euro_2024!CQ244,0),0)</f>
        <v>3</v>
      </c>
      <c r="CD244">
        <f ca="1">_xlfn.IFNA(IF(VLOOKUP(Euro_2024!CU244,Liaison!$A$2:$D$39,4,FALSE)=$A$1,Euro_2024!CV244,0),0)</f>
        <v>0</v>
      </c>
      <c r="CI244">
        <f ca="1">_xlfn.IFNA(IF(VLOOKUP(Euro_2024!CZ244,Liaison!$A$2:$D$39,4,FALSE)=$A$1,Euro_2024!DA244,0),0)</f>
        <v>0</v>
      </c>
      <c r="CN244">
        <f ca="1">_xlfn.IFNA(IF(VLOOKUP(Euro_2024!DE244,Liaison!$A$2:$D$39,4,FALSE)=$A$1,Euro_2024!DF244,0),0)</f>
        <v>197</v>
      </c>
      <c r="CS244">
        <f ca="1">_xlfn.IFNA(IF(VLOOKUP(Euro_2024!DJ244,Liaison!$A$2:$D$39,4,FALSE)=$A$1,Euro_2024!DK244,0),0)</f>
        <v>0</v>
      </c>
      <c r="CX244">
        <f ca="1">_xlfn.IFNA(IF(VLOOKUP(Euro_2024!DO244,Liaison!$A$2:$D$39,4,FALSE)=$A$1,Euro_2024!DP244,0),0)</f>
        <v>29</v>
      </c>
      <c r="DC244">
        <f ca="1">_xlfn.IFNA(IF(VLOOKUP(Euro_2024!DT244,Liaison!$A$2:$D$39,4,FALSE)=$A$1,Euro_2024!DU244,0),0)</f>
        <v>36</v>
      </c>
      <c r="DH244">
        <f ca="1">_xlfn.IFNA(IF(VLOOKUP(Euro_2024!DY244,Liaison!$A$2:$D$39,4,FALSE)=$A$1,Euro_2024!DZ244,0),0)</f>
        <v>2</v>
      </c>
      <c r="DM244">
        <f ca="1">_xlfn.IFNA(IF(VLOOKUP(Euro_2024!ED244,Liaison!$A$2:$D$39,4,FALSE)=$A$1,Euro_2024!EE244,0),0)</f>
        <v>0</v>
      </c>
      <c r="DR244">
        <f ca="1">_xlfn.IFNA(IF(VLOOKUP(Euro_2024!EI244,Liaison!$A$2:$D$39,4,FALSE)=$A$1,Euro_2024!EJ244,0),0)</f>
        <v>0</v>
      </c>
      <c r="DW244">
        <f ca="1">_xlfn.IFNA(IF(VLOOKUP(Euro_2024!EN244,Liaison!$A$2:$D$39,4,FALSE)=$A$1,Euro_2024!EO244,0),0)</f>
        <v>0</v>
      </c>
      <c r="EB244">
        <f ca="1">_xlfn.IFNA(IF(VLOOKUP(Euro_2024!ES244,Liaison!$A$2:$D$39,4,FALSE)=$A$1,Euro_2024!ET244,0),0)</f>
        <v>0</v>
      </c>
      <c r="EG244">
        <f ca="1">_xlfn.IFNA(IF(VLOOKUP(Euro_2024!EX244,Liaison!$A$2:$D$39,4,FALSE)=$A$1,Euro_2024!EY244,0),0)</f>
        <v>0</v>
      </c>
      <c r="EL244">
        <f ca="1">_xlfn.IFNA(IF(VLOOKUP(Euro_2024!FC244,Liaison!$A$2:$D$39,4,FALSE)=$A$1,Euro_2024!FD244,0),0)</f>
        <v>0</v>
      </c>
      <c r="EQ244">
        <f ca="1">_xlfn.IFNA(IF(VLOOKUP(Euro_2024!FH244,Liaison!$A$2:$D$39,4,FALSE)=$A$1,Euro_2024!FI244,0),0)</f>
        <v>0</v>
      </c>
      <c r="EV244">
        <f ca="1">_xlfn.IFNA(IF(VLOOKUP(Euro_2024!FM244,Liaison!$A$2:$D$39,4,FALSE)=$A$1,Euro_2024!FN244,0),0)</f>
        <v>70</v>
      </c>
      <c r="FA244">
        <f ca="1">_xlfn.IFNA(IF(VLOOKUP(Euro_2024!FR244,Liaison!$A$2:$D$39,4,FALSE)=$A$1,Euro_2024!FS244,0),0)</f>
        <v>7</v>
      </c>
      <c r="FF244">
        <f ca="1">_xlfn.IFNA(IF(VLOOKUP(Euro_2024!FW244,Liaison!$A$2:$D$39,4,FALSE)=$A$1,Euro_2024!FX244,0),0)</f>
        <v>830</v>
      </c>
      <c r="FK244">
        <f ca="1">_xlfn.IFNA(IF(VLOOKUP(Euro_2024!GB244,Liaison!$A$2:$D$39,4,FALSE)=$A$1,Euro_2024!GC244,0),0)</f>
        <v>0</v>
      </c>
      <c r="FP244">
        <f ca="1">_xlfn.IFNA(IF(VLOOKUP(Euro_2024!GG244,Liaison!$A$2:$D$39,4,FALSE)=$A$1,Euro_2024!GH244,0),0)</f>
        <v>0</v>
      </c>
      <c r="FU244">
        <f ca="1">_xlfn.IFNA(IF(VLOOKUP(Euro_2024!GL244,Liaison!$A$2:$D$39,4,FALSE)=$A$1,Euro_2024!GM244,0),0)</f>
        <v>0</v>
      </c>
      <c r="FZ244">
        <f ca="1">_xlfn.IFNA(IF(VLOOKUP(Euro_2024!GQ244,Liaison!$A$2:$D$39,4,FALSE)=$A$1,Euro_2024!GR244,0),0)</f>
        <v>0</v>
      </c>
      <c r="GE244">
        <f ca="1">_xlfn.IFNA(IF(VLOOKUP(Euro_2024!GV244,Liaison!$A$2:$D$39,4,FALSE)=$A$1,Euro_2024!GW244,0),0)</f>
        <v>0</v>
      </c>
      <c r="GJ244">
        <f t="shared" ca="1" si="3"/>
        <v>6042</v>
      </c>
    </row>
    <row r="245" spans="1:192" x14ac:dyDescent="0.6">
      <c r="A245" t="str">
        <v>51_05</v>
      </c>
      <c r="B245">
        <f ca="1">_xlfn.IFNA(IF(VLOOKUP(Euro_2024!S245,Liaison!$A$2:$D$39,4,FALSE)=$A$1,Euro_2024!T245,0),0)</f>
        <v>0</v>
      </c>
      <c r="G245">
        <f ca="1">_xlfn.IFNA(IF(VLOOKUP(Euro_2024!X245,Liaison!$A$2:$D$39,4,FALSE)=$A$1,Euro_2024!Y245,0),0)</f>
        <v>0</v>
      </c>
      <c r="L245">
        <f ca="1">_xlfn.IFNA(IF(VLOOKUP(Euro_2024!AC245,Liaison!$A$2:$D$39,4,FALSE)=$A$1,Euro_2024!AD245,0),0)</f>
        <v>0</v>
      </c>
      <c r="Q245">
        <f ca="1">_xlfn.IFNA(IF(VLOOKUP(Euro_2024!AH245,Liaison!$A$2:$D$39,4,FALSE)=$A$1,Euro_2024!AI245,0),0)</f>
        <v>1377</v>
      </c>
      <c r="V245">
        <f ca="1">_xlfn.IFNA(IF(VLOOKUP(Euro_2024!AM245,Liaison!$A$2:$D$39,4,FALSE)=$A$1,Euro_2024!AN245,0),0)</f>
        <v>0</v>
      </c>
      <c r="AA245">
        <f ca="1">_xlfn.IFNA(IF(VLOOKUP(Euro_2024!AR245,Liaison!$A$2:$D$39,4,FALSE)=$A$1,Euro_2024!AS245,0),0)</f>
        <v>892</v>
      </c>
      <c r="AF245">
        <f ca="1">_xlfn.IFNA(IF(VLOOKUP(Euro_2024!AW245,Liaison!$A$2:$D$39,4,FALSE)=$A$1,Euro_2024!AX245,0),0)</f>
        <v>0</v>
      </c>
      <c r="AK245">
        <f ca="1">_xlfn.IFNA(IF(VLOOKUP(Euro_2024!BB245,Liaison!$A$2:$D$39,4,FALSE)=$A$1,Euro_2024!BC245,0),0)</f>
        <v>839</v>
      </c>
      <c r="AP245">
        <f ca="1">_xlfn.IFNA(IF(VLOOKUP(Euro_2024!BG245,Liaison!$A$2:$D$39,4,FALSE)=$A$1,Euro_2024!BH245,0),0)</f>
        <v>0</v>
      </c>
      <c r="AU245">
        <f ca="1">_xlfn.IFNA(IF(VLOOKUP(Euro_2024!BL245,Liaison!$A$2:$D$39,4,FALSE)=$A$1,Euro_2024!BM245,0),0)</f>
        <v>7</v>
      </c>
      <c r="AZ245">
        <f ca="1">_xlfn.IFNA(IF(VLOOKUP(Euro_2024!BQ245,Liaison!$A$2:$D$39,4,FALSE)=$A$1,Euro_2024!BR245,0),0)</f>
        <v>0</v>
      </c>
      <c r="BE245">
        <f ca="1">_xlfn.IFNA(IF(VLOOKUP(Euro_2024!BV245,Liaison!$A$2:$D$39,4,FALSE)=$A$1,Euro_2024!BW245,0),0)</f>
        <v>0</v>
      </c>
      <c r="BJ245">
        <f ca="1">_xlfn.IFNA(IF(VLOOKUP(Euro_2024!CA245,Liaison!$A$2:$D$39,4,FALSE)=$A$1,Euro_2024!CB245,0),0)</f>
        <v>53</v>
      </c>
      <c r="BO245">
        <f ca="1">_xlfn.IFNA(IF(VLOOKUP(Euro_2024!CF245,Liaison!$A$2:$D$39,4,FALSE)=$A$1,Euro_2024!CG245,0),0)</f>
        <v>120</v>
      </c>
      <c r="BT245">
        <f ca="1">_xlfn.IFNA(IF(VLOOKUP(Euro_2024!CK245,Liaison!$A$2:$D$39,4,FALSE)=$A$1,Euro_2024!CL245,0),0)</f>
        <v>0</v>
      </c>
      <c r="BY245">
        <f ca="1">_xlfn.IFNA(IF(VLOOKUP(Euro_2024!CP245,Liaison!$A$2:$D$39,4,FALSE)=$A$1,Euro_2024!CQ245,0),0)</f>
        <v>2</v>
      </c>
      <c r="CD245">
        <f ca="1">_xlfn.IFNA(IF(VLOOKUP(Euro_2024!CU245,Liaison!$A$2:$D$39,4,FALSE)=$A$1,Euro_2024!CV245,0),0)</f>
        <v>0</v>
      </c>
      <c r="CI245">
        <f ca="1">_xlfn.IFNA(IF(VLOOKUP(Euro_2024!CZ245,Liaison!$A$2:$D$39,4,FALSE)=$A$1,Euro_2024!DA245,0),0)</f>
        <v>0</v>
      </c>
      <c r="CN245">
        <f ca="1">_xlfn.IFNA(IF(VLOOKUP(Euro_2024!DE245,Liaison!$A$2:$D$39,4,FALSE)=$A$1,Euro_2024!DF245,0),0)</f>
        <v>188</v>
      </c>
      <c r="CS245">
        <f ca="1">_xlfn.IFNA(IF(VLOOKUP(Euro_2024!DJ245,Liaison!$A$2:$D$39,4,FALSE)=$A$1,Euro_2024!DK245,0),0)</f>
        <v>0</v>
      </c>
      <c r="CX245">
        <f ca="1">_xlfn.IFNA(IF(VLOOKUP(Euro_2024!DO245,Liaison!$A$2:$D$39,4,FALSE)=$A$1,Euro_2024!DP245,0),0)</f>
        <v>23</v>
      </c>
      <c r="DC245">
        <f ca="1">_xlfn.IFNA(IF(VLOOKUP(Euro_2024!DT245,Liaison!$A$2:$D$39,4,FALSE)=$A$1,Euro_2024!DU245,0),0)</f>
        <v>41</v>
      </c>
      <c r="DH245">
        <f ca="1">_xlfn.IFNA(IF(VLOOKUP(Euro_2024!DY245,Liaison!$A$2:$D$39,4,FALSE)=$A$1,Euro_2024!DZ245,0),0)</f>
        <v>0</v>
      </c>
      <c r="DM245">
        <f ca="1">_xlfn.IFNA(IF(VLOOKUP(Euro_2024!ED245,Liaison!$A$2:$D$39,4,FALSE)=$A$1,Euro_2024!EE245,0),0)</f>
        <v>0</v>
      </c>
      <c r="DR245">
        <f ca="1">_xlfn.IFNA(IF(VLOOKUP(Euro_2024!EI245,Liaison!$A$2:$D$39,4,FALSE)=$A$1,Euro_2024!EJ245,0),0)</f>
        <v>1</v>
      </c>
      <c r="DW245">
        <f ca="1">_xlfn.IFNA(IF(VLOOKUP(Euro_2024!EN245,Liaison!$A$2:$D$39,4,FALSE)=$A$1,Euro_2024!EO245,0),0)</f>
        <v>0</v>
      </c>
      <c r="EB245">
        <f ca="1">_xlfn.IFNA(IF(VLOOKUP(Euro_2024!ES245,Liaison!$A$2:$D$39,4,FALSE)=$A$1,Euro_2024!ET245,0),0)</f>
        <v>0</v>
      </c>
      <c r="EG245">
        <f ca="1">_xlfn.IFNA(IF(VLOOKUP(Euro_2024!EX245,Liaison!$A$2:$D$39,4,FALSE)=$A$1,Euro_2024!EY245,0),0)</f>
        <v>0</v>
      </c>
      <c r="EL245">
        <f ca="1">_xlfn.IFNA(IF(VLOOKUP(Euro_2024!FC245,Liaison!$A$2:$D$39,4,FALSE)=$A$1,Euro_2024!FD245,0),0)</f>
        <v>0</v>
      </c>
      <c r="EQ245">
        <f ca="1">_xlfn.IFNA(IF(VLOOKUP(Euro_2024!FH245,Liaison!$A$2:$D$39,4,FALSE)=$A$1,Euro_2024!FI245,0),0)</f>
        <v>0</v>
      </c>
      <c r="EV245">
        <f ca="1">_xlfn.IFNA(IF(VLOOKUP(Euro_2024!FM245,Liaison!$A$2:$D$39,4,FALSE)=$A$1,Euro_2024!FN245,0),0)</f>
        <v>56</v>
      </c>
      <c r="FA245">
        <f ca="1">_xlfn.IFNA(IF(VLOOKUP(Euro_2024!FR245,Liaison!$A$2:$D$39,4,FALSE)=$A$1,Euro_2024!FS245,0),0)</f>
        <v>1</v>
      </c>
      <c r="FF245">
        <f ca="1">_xlfn.IFNA(IF(VLOOKUP(Euro_2024!FW245,Liaison!$A$2:$D$39,4,FALSE)=$A$1,Euro_2024!FX245,0),0)</f>
        <v>692</v>
      </c>
      <c r="FK245">
        <f ca="1">_xlfn.IFNA(IF(VLOOKUP(Euro_2024!GB245,Liaison!$A$2:$D$39,4,FALSE)=$A$1,Euro_2024!GC245,0),0)</f>
        <v>0</v>
      </c>
      <c r="FP245">
        <f ca="1">_xlfn.IFNA(IF(VLOOKUP(Euro_2024!GG245,Liaison!$A$2:$D$39,4,FALSE)=$A$1,Euro_2024!GH245,0),0)</f>
        <v>0</v>
      </c>
      <c r="FU245">
        <f ca="1">_xlfn.IFNA(IF(VLOOKUP(Euro_2024!GL245,Liaison!$A$2:$D$39,4,FALSE)=$A$1,Euro_2024!GM245,0),0)</f>
        <v>0</v>
      </c>
      <c r="FZ245">
        <f ca="1">_xlfn.IFNA(IF(VLOOKUP(Euro_2024!GQ245,Liaison!$A$2:$D$39,4,FALSE)=$A$1,Euro_2024!GR245,0),0)</f>
        <v>0</v>
      </c>
      <c r="GE245">
        <f ca="1">_xlfn.IFNA(IF(VLOOKUP(Euro_2024!GV245,Liaison!$A$2:$D$39,4,FALSE)=$A$1,Euro_2024!GW245,0),0)</f>
        <v>0</v>
      </c>
      <c r="GJ245">
        <f t="shared" ca="1" si="3"/>
        <v>4292</v>
      </c>
    </row>
    <row r="246" spans="1:192" x14ac:dyDescent="0.6">
      <c r="A246" t="str">
        <v>52_01</v>
      </c>
      <c r="B246">
        <f ca="1">_xlfn.IFNA(IF(VLOOKUP(Euro_2024!S246,Liaison!$A$2:$D$39,4,FALSE)=$A$1,Euro_2024!T246,0),0)</f>
        <v>0</v>
      </c>
      <c r="G246">
        <f ca="1">_xlfn.IFNA(IF(VLOOKUP(Euro_2024!X246,Liaison!$A$2:$D$39,4,FALSE)=$A$1,Euro_2024!Y246,0),0)</f>
        <v>0</v>
      </c>
      <c r="L246">
        <f ca="1">_xlfn.IFNA(IF(VLOOKUP(Euro_2024!AC246,Liaison!$A$2:$D$39,4,FALSE)=$A$1,Euro_2024!AD246,0),0)</f>
        <v>0</v>
      </c>
      <c r="Q246">
        <f ca="1">_xlfn.IFNA(IF(VLOOKUP(Euro_2024!AH246,Liaison!$A$2:$D$39,4,FALSE)=$A$1,Euro_2024!AI246,0),0)</f>
        <v>1588</v>
      </c>
      <c r="V246">
        <f ca="1">_xlfn.IFNA(IF(VLOOKUP(Euro_2024!AM246,Liaison!$A$2:$D$39,4,FALSE)=$A$1,Euro_2024!AN246,0),0)</f>
        <v>0</v>
      </c>
      <c r="AA246">
        <f ca="1">_xlfn.IFNA(IF(VLOOKUP(Euro_2024!AR246,Liaison!$A$2:$D$39,4,FALSE)=$A$1,Euro_2024!AS246,0),0)</f>
        <v>1055</v>
      </c>
      <c r="AF246">
        <f ca="1">_xlfn.IFNA(IF(VLOOKUP(Euro_2024!AW246,Liaison!$A$2:$D$39,4,FALSE)=$A$1,Euro_2024!AX246,0),0)</f>
        <v>1</v>
      </c>
      <c r="AK246">
        <f ca="1">_xlfn.IFNA(IF(VLOOKUP(Euro_2024!BB246,Liaison!$A$2:$D$39,4,FALSE)=$A$1,Euro_2024!BC246,0),0)</f>
        <v>827</v>
      </c>
      <c r="AP246">
        <f ca="1">_xlfn.IFNA(IF(VLOOKUP(Euro_2024!BG246,Liaison!$A$2:$D$39,4,FALSE)=$A$1,Euro_2024!BH246,0),0)</f>
        <v>0</v>
      </c>
      <c r="AU246">
        <f ca="1">_xlfn.IFNA(IF(VLOOKUP(Euro_2024!BL246,Liaison!$A$2:$D$39,4,FALSE)=$A$1,Euro_2024!BM246,0),0)</f>
        <v>10</v>
      </c>
      <c r="AZ246">
        <f ca="1">_xlfn.IFNA(IF(VLOOKUP(Euro_2024!BQ246,Liaison!$A$2:$D$39,4,FALSE)=$A$1,Euro_2024!BR246,0),0)</f>
        <v>0</v>
      </c>
      <c r="BE246">
        <f ca="1">_xlfn.IFNA(IF(VLOOKUP(Euro_2024!BV246,Liaison!$A$2:$D$39,4,FALSE)=$A$1,Euro_2024!BW246,0),0)</f>
        <v>0</v>
      </c>
      <c r="BJ246">
        <f ca="1">_xlfn.IFNA(IF(VLOOKUP(Euro_2024!CA246,Liaison!$A$2:$D$39,4,FALSE)=$A$1,Euro_2024!CB246,0),0)</f>
        <v>79</v>
      </c>
      <c r="BO246">
        <f ca="1">_xlfn.IFNA(IF(VLOOKUP(Euro_2024!CF246,Liaison!$A$2:$D$39,4,FALSE)=$A$1,Euro_2024!CG246,0),0)</f>
        <v>171</v>
      </c>
      <c r="BT246">
        <f ca="1">_xlfn.IFNA(IF(VLOOKUP(Euro_2024!CK246,Liaison!$A$2:$D$39,4,FALSE)=$A$1,Euro_2024!CL246,0),0)</f>
        <v>0</v>
      </c>
      <c r="BY246">
        <f ca="1">_xlfn.IFNA(IF(VLOOKUP(Euro_2024!CP246,Liaison!$A$2:$D$39,4,FALSE)=$A$1,Euro_2024!CQ246,0),0)</f>
        <v>4</v>
      </c>
      <c r="CD246">
        <f ca="1">_xlfn.IFNA(IF(VLOOKUP(Euro_2024!CU246,Liaison!$A$2:$D$39,4,FALSE)=$A$1,Euro_2024!CV246,0),0)</f>
        <v>0</v>
      </c>
      <c r="CI246">
        <f ca="1">_xlfn.IFNA(IF(VLOOKUP(Euro_2024!CZ246,Liaison!$A$2:$D$39,4,FALSE)=$A$1,Euro_2024!DA246,0),0)</f>
        <v>0</v>
      </c>
      <c r="CN246">
        <f ca="1">_xlfn.IFNA(IF(VLOOKUP(Euro_2024!DE246,Liaison!$A$2:$D$39,4,FALSE)=$A$1,Euro_2024!DF246,0),0)</f>
        <v>221</v>
      </c>
      <c r="CS246">
        <f ca="1">_xlfn.IFNA(IF(VLOOKUP(Euro_2024!DJ246,Liaison!$A$2:$D$39,4,FALSE)=$A$1,Euro_2024!DK246,0),0)</f>
        <v>0</v>
      </c>
      <c r="CX246">
        <f ca="1">_xlfn.IFNA(IF(VLOOKUP(Euro_2024!DO246,Liaison!$A$2:$D$39,4,FALSE)=$A$1,Euro_2024!DP246,0),0)</f>
        <v>18</v>
      </c>
      <c r="DC246">
        <f ca="1">_xlfn.IFNA(IF(VLOOKUP(Euro_2024!DT246,Liaison!$A$2:$D$39,4,FALSE)=$A$1,Euro_2024!DU246,0),0)</f>
        <v>50</v>
      </c>
      <c r="DH246">
        <f ca="1">_xlfn.IFNA(IF(VLOOKUP(Euro_2024!DY246,Liaison!$A$2:$D$39,4,FALSE)=$A$1,Euro_2024!DZ246,0),0)</f>
        <v>1</v>
      </c>
      <c r="DM246">
        <f ca="1">_xlfn.IFNA(IF(VLOOKUP(Euro_2024!ED246,Liaison!$A$2:$D$39,4,FALSE)=$A$1,Euro_2024!EE246,0),0)</f>
        <v>0</v>
      </c>
      <c r="DR246">
        <f ca="1">_xlfn.IFNA(IF(VLOOKUP(Euro_2024!EI246,Liaison!$A$2:$D$39,4,FALSE)=$A$1,Euro_2024!EJ246,0),0)</f>
        <v>5</v>
      </c>
      <c r="DW246">
        <f ca="1">_xlfn.IFNA(IF(VLOOKUP(Euro_2024!EN246,Liaison!$A$2:$D$39,4,FALSE)=$A$1,Euro_2024!EO246,0),0)</f>
        <v>0</v>
      </c>
      <c r="EB246">
        <f ca="1">_xlfn.IFNA(IF(VLOOKUP(Euro_2024!ES246,Liaison!$A$2:$D$39,4,FALSE)=$A$1,Euro_2024!ET246,0),0)</f>
        <v>0</v>
      </c>
      <c r="EG246">
        <f ca="1">_xlfn.IFNA(IF(VLOOKUP(Euro_2024!EX246,Liaison!$A$2:$D$39,4,FALSE)=$A$1,Euro_2024!EY246,0),0)</f>
        <v>4</v>
      </c>
      <c r="EL246">
        <f ca="1">_xlfn.IFNA(IF(VLOOKUP(Euro_2024!FC246,Liaison!$A$2:$D$39,4,FALSE)=$A$1,Euro_2024!FD246,0),0)</f>
        <v>0</v>
      </c>
      <c r="EQ246">
        <f ca="1">_xlfn.IFNA(IF(VLOOKUP(Euro_2024!FH246,Liaison!$A$2:$D$39,4,FALSE)=$A$1,Euro_2024!FI246,0),0)</f>
        <v>0</v>
      </c>
      <c r="EV246">
        <f ca="1">_xlfn.IFNA(IF(VLOOKUP(Euro_2024!FM246,Liaison!$A$2:$D$39,4,FALSE)=$A$1,Euro_2024!FN246,0),0)</f>
        <v>83</v>
      </c>
      <c r="FA246">
        <f ca="1">_xlfn.IFNA(IF(VLOOKUP(Euro_2024!FR246,Liaison!$A$2:$D$39,4,FALSE)=$A$1,Euro_2024!FS246,0),0)</f>
        <v>1</v>
      </c>
      <c r="FF246">
        <f ca="1">_xlfn.IFNA(IF(VLOOKUP(Euro_2024!FW246,Liaison!$A$2:$D$39,4,FALSE)=$A$1,Euro_2024!FX246,0),0)</f>
        <v>646</v>
      </c>
      <c r="FK246">
        <f ca="1">_xlfn.IFNA(IF(VLOOKUP(Euro_2024!GB246,Liaison!$A$2:$D$39,4,FALSE)=$A$1,Euro_2024!GC246,0),0)</f>
        <v>0</v>
      </c>
      <c r="FP246">
        <f ca="1">_xlfn.IFNA(IF(VLOOKUP(Euro_2024!GG246,Liaison!$A$2:$D$39,4,FALSE)=$A$1,Euro_2024!GH246,0),0)</f>
        <v>0</v>
      </c>
      <c r="FU246">
        <f ca="1">_xlfn.IFNA(IF(VLOOKUP(Euro_2024!GL246,Liaison!$A$2:$D$39,4,FALSE)=$A$1,Euro_2024!GM246,0),0)</f>
        <v>0</v>
      </c>
      <c r="FZ246">
        <f ca="1">_xlfn.IFNA(IF(VLOOKUP(Euro_2024!GQ246,Liaison!$A$2:$D$39,4,FALSE)=$A$1,Euro_2024!GR246,0),0)</f>
        <v>0</v>
      </c>
      <c r="GE246">
        <f ca="1">_xlfn.IFNA(IF(VLOOKUP(Euro_2024!GV246,Liaison!$A$2:$D$39,4,FALSE)=$A$1,Euro_2024!GW246,0),0)</f>
        <v>0</v>
      </c>
      <c r="GJ246">
        <f t="shared" ca="1" si="3"/>
        <v>4764</v>
      </c>
    </row>
    <row r="247" spans="1:192" x14ac:dyDescent="0.6">
      <c r="A247" t="str">
        <v>52_02</v>
      </c>
      <c r="B247">
        <f ca="1">_xlfn.IFNA(IF(VLOOKUP(Euro_2024!S247,Liaison!$A$2:$D$39,4,FALSE)=$A$1,Euro_2024!T247,0),0)</f>
        <v>0</v>
      </c>
      <c r="G247">
        <f ca="1">_xlfn.IFNA(IF(VLOOKUP(Euro_2024!X247,Liaison!$A$2:$D$39,4,FALSE)=$A$1,Euro_2024!Y247,0),0)</f>
        <v>0</v>
      </c>
      <c r="L247">
        <f ca="1">_xlfn.IFNA(IF(VLOOKUP(Euro_2024!AC247,Liaison!$A$2:$D$39,4,FALSE)=$A$1,Euro_2024!AD247,0),0)</f>
        <v>0</v>
      </c>
      <c r="Q247">
        <f ca="1">_xlfn.IFNA(IF(VLOOKUP(Euro_2024!AH247,Liaison!$A$2:$D$39,4,FALSE)=$A$1,Euro_2024!AI247,0),0)</f>
        <v>1393</v>
      </c>
      <c r="V247">
        <f ca="1">_xlfn.IFNA(IF(VLOOKUP(Euro_2024!AM247,Liaison!$A$2:$D$39,4,FALSE)=$A$1,Euro_2024!AN247,0),0)</f>
        <v>0</v>
      </c>
      <c r="AA247">
        <f ca="1">_xlfn.IFNA(IF(VLOOKUP(Euro_2024!AR247,Liaison!$A$2:$D$39,4,FALSE)=$A$1,Euro_2024!AS247,0),0)</f>
        <v>536</v>
      </c>
      <c r="AF247">
        <f ca="1">_xlfn.IFNA(IF(VLOOKUP(Euro_2024!AW247,Liaison!$A$2:$D$39,4,FALSE)=$A$1,Euro_2024!AX247,0),0)</f>
        <v>0</v>
      </c>
      <c r="AK247">
        <f ca="1">_xlfn.IFNA(IF(VLOOKUP(Euro_2024!BB247,Liaison!$A$2:$D$39,4,FALSE)=$A$1,Euro_2024!BC247,0),0)</f>
        <v>616</v>
      </c>
      <c r="AP247">
        <f ca="1">_xlfn.IFNA(IF(VLOOKUP(Euro_2024!BG247,Liaison!$A$2:$D$39,4,FALSE)=$A$1,Euro_2024!BH247,0),0)</f>
        <v>0</v>
      </c>
      <c r="AU247">
        <f ca="1">_xlfn.IFNA(IF(VLOOKUP(Euro_2024!BL247,Liaison!$A$2:$D$39,4,FALSE)=$A$1,Euro_2024!BM247,0),0)</f>
        <v>5</v>
      </c>
      <c r="AZ247">
        <f ca="1">_xlfn.IFNA(IF(VLOOKUP(Euro_2024!BQ247,Liaison!$A$2:$D$39,4,FALSE)=$A$1,Euro_2024!BR247,0),0)</f>
        <v>0</v>
      </c>
      <c r="BE247">
        <f ca="1">_xlfn.IFNA(IF(VLOOKUP(Euro_2024!BV247,Liaison!$A$2:$D$39,4,FALSE)=$A$1,Euro_2024!BW247,0),0)</f>
        <v>0</v>
      </c>
      <c r="BJ247">
        <f ca="1">_xlfn.IFNA(IF(VLOOKUP(Euro_2024!CA247,Liaison!$A$2:$D$39,4,FALSE)=$A$1,Euro_2024!CB247,0),0)</f>
        <v>37</v>
      </c>
      <c r="BO247">
        <f ca="1">_xlfn.IFNA(IF(VLOOKUP(Euro_2024!CF247,Liaison!$A$2:$D$39,4,FALSE)=$A$1,Euro_2024!CG247,0),0)</f>
        <v>86</v>
      </c>
      <c r="BT247">
        <f ca="1">_xlfn.IFNA(IF(VLOOKUP(Euro_2024!CK247,Liaison!$A$2:$D$39,4,FALSE)=$A$1,Euro_2024!CL247,0),0)</f>
        <v>0</v>
      </c>
      <c r="BY247">
        <f ca="1">_xlfn.IFNA(IF(VLOOKUP(Euro_2024!CP247,Liaison!$A$2:$D$39,4,FALSE)=$A$1,Euro_2024!CQ247,0),0)</f>
        <v>1</v>
      </c>
      <c r="CD247">
        <f ca="1">_xlfn.IFNA(IF(VLOOKUP(Euro_2024!CU247,Liaison!$A$2:$D$39,4,FALSE)=$A$1,Euro_2024!CV247,0),0)</f>
        <v>0</v>
      </c>
      <c r="CI247">
        <f ca="1">_xlfn.IFNA(IF(VLOOKUP(Euro_2024!CZ247,Liaison!$A$2:$D$39,4,FALSE)=$A$1,Euro_2024!DA247,0),0)</f>
        <v>0</v>
      </c>
      <c r="CN247">
        <f ca="1">_xlfn.IFNA(IF(VLOOKUP(Euro_2024!DE247,Liaison!$A$2:$D$39,4,FALSE)=$A$1,Euro_2024!DF247,0),0)</f>
        <v>173</v>
      </c>
      <c r="CS247">
        <f ca="1">_xlfn.IFNA(IF(VLOOKUP(Euro_2024!DJ247,Liaison!$A$2:$D$39,4,FALSE)=$A$1,Euro_2024!DK247,0),0)</f>
        <v>0</v>
      </c>
      <c r="CX247">
        <f ca="1">_xlfn.IFNA(IF(VLOOKUP(Euro_2024!DO247,Liaison!$A$2:$D$39,4,FALSE)=$A$1,Euro_2024!DP247,0),0)</f>
        <v>9</v>
      </c>
      <c r="DC247">
        <f ca="1">_xlfn.IFNA(IF(VLOOKUP(Euro_2024!DT247,Liaison!$A$2:$D$39,4,FALSE)=$A$1,Euro_2024!DU247,0),0)</f>
        <v>33</v>
      </c>
      <c r="DH247">
        <f ca="1">_xlfn.IFNA(IF(VLOOKUP(Euro_2024!DY247,Liaison!$A$2:$D$39,4,FALSE)=$A$1,Euro_2024!DZ247,0),0)</f>
        <v>0</v>
      </c>
      <c r="DM247">
        <f ca="1">_xlfn.IFNA(IF(VLOOKUP(Euro_2024!ED247,Liaison!$A$2:$D$39,4,FALSE)=$A$1,Euro_2024!EE247,0),0)</f>
        <v>0</v>
      </c>
      <c r="DR247">
        <f ca="1">_xlfn.IFNA(IF(VLOOKUP(Euro_2024!EI247,Liaison!$A$2:$D$39,4,FALSE)=$A$1,Euro_2024!EJ247,0),0)</f>
        <v>3</v>
      </c>
      <c r="DW247">
        <f ca="1">_xlfn.IFNA(IF(VLOOKUP(Euro_2024!EN247,Liaison!$A$2:$D$39,4,FALSE)=$A$1,Euro_2024!EO247,0),0)</f>
        <v>0</v>
      </c>
      <c r="EB247">
        <f ca="1">_xlfn.IFNA(IF(VLOOKUP(Euro_2024!ES247,Liaison!$A$2:$D$39,4,FALSE)=$A$1,Euro_2024!ET247,0),0)</f>
        <v>0</v>
      </c>
      <c r="EG247">
        <f ca="1">_xlfn.IFNA(IF(VLOOKUP(Euro_2024!EX247,Liaison!$A$2:$D$39,4,FALSE)=$A$1,Euro_2024!EY247,0),0)</f>
        <v>0</v>
      </c>
      <c r="EL247">
        <f ca="1">_xlfn.IFNA(IF(VLOOKUP(Euro_2024!FC247,Liaison!$A$2:$D$39,4,FALSE)=$A$1,Euro_2024!FD247,0),0)</f>
        <v>0</v>
      </c>
      <c r="EQ247">
        <f ca="1">_xlfn.IFNA(IF(VLOOKUP(Euro_2024!FH247,Liaison!$A$2:$D$39,4,FALSE)=$A$1,Euro_2024!FI247,0),0)</f>
        <v>0</v>
      </c>
      <c r="EV247">
        <f ca="1">_xlfn.IFNA(IF(VLOOKUP(Euro_2024!FM247,Liaison!$A$2:$D$39,4,FALSE)=$A$1,Euro_2024!FN247,0),0)</f>
        <v>49</v>
      </c>
      <c r="FA247">
        <f ca="1">_xlfn.IFNA(IF(VLOOKUP(Euro_2024!FR247,Liaison!$A$2:$D$39,4,FALSE)=$A$1,Euro_2024!FS247,0),0)</f>
        <v>3</v>
      </c>
      <c r="FF247">
        <f ca="1">_xlfn.IFNA(IF(VLOOKUP(Euro_2024!FW247,Liaison!$A$2:$D$39,4,FALSE)=$A$1,Euro_2024!FX247,0),0)</f>
        <v>488</v>
      </c>
      <c r="FK247">
        <f ca="1">_xlfn.IFNA(IF(VLOOKUP(Euro_2024!GB247,Liaison!$A$2:$D$39,4,FALSE)=$A$1,Euro_2024!GC247,0),0)</f>
        <v>0</v>
      </c>
      <c r="FP247">
        <f ca="1">_xlfn.IFNA(IF(VLOOKUP(Euro_2024!GG247,Liaison!$A$2:$D$39,4,FALSE)=$A$1,Euro_2024!GH247,0),0)</f>
        <v>0</v>
      </c>
      <c r="FU247">
        <f ca="1">_xlfn.IFNA(IF(VLOOKUP(Euro_2024!GL247,Liaison!$A$2:$D$39,4,FALSE)=$A$1,Euro_2024!GM247,0),0)</f>
        <v>0</v>
      </c>
      <c r="FZ247">
        <f ca="1">_xlfn.IFNA(IF(VLOOKUP(Euro_2024!GQ247,Liaison!$A$2:$D$39,4,FALSE)=$A$1,Euro_2024!GR247,0),0)</f>
        <v>0</v>
      </c>
      <c r="GE247">
        <f ca="1">_xlfn.IFNA(IF(VLOOKUP(Euro_2024!GV247,Liaison!$A$2:$D$39,4,FALSE)=$A$1,Euro_2024!GW247,0),0)</f>
        <v>0</v>
      </c>
      <c r="GJ247">
        <f t="shared" ca="1" si="3"/>
        <v>3432</v>
      </c>
    </row>
    <row r="248" spans="1:192" x14ac:dyDescent="0.6">
      <c r="A248" t="str">
        <v>53_01</v>
      </c>
      <c r="B248">
        <f ca="1">_xlfn.IFNA(IF(VLOOKUP(Euro_2024!S248,Liaison!$A$2:$D$39,4,FALSE)=$A$1,Euro_2024!T248,0),0)</f>
        <v>0</v>
      </c>
      <c r="G248">
        <f ca="1">_xlfn.IFNA(IF(VLOOKUP(Euro_2024!X248,Liaison!$A$2:$D$39,4,FALSE)=$A$1,Euro_2024!Y248,0),0)</f>
        <v>0</v>
      </c>
      <c r="L248">
        <f ca="1">_xlfn.IFNA(IF(VLOOKUP(Euro_2024!AC248,Liaison!$A$2:$D$39,4,FALSE)=$A$1,Euro_2024!AD248,0),0)</f>
        <v>0</v>
      </c>
      <c r="Q248">
        <f ca="1">_xlfn.IFNA(IF(VLOOKUP(Euro_2024!AH248,Liaison!$A$2:$D$39,4,FALSE)=$A$1,Euro_2024!AI248,0),0)</f>
        <v>2466</v>
      </c>
      <c r="V248">
        <f ca="1">_xlfn.IFNA(IF(VLOOKUP(Euro_2024!AM248,Liaison!$A$2:$D$39,4,FALSE)=$A$1,Euro_2024!AN248,0),0)</f>
        <v>0</v>
      </c>
      <c r="AA248">
        <f ca="1">_xlfn.IFNA(IF(VLOOKUP(Euro_2024!AR248,Liaison!$A$2:$D$39,4,FALSE)=$A$1,Euro_2024!AS248,0),0)</f>
        <v>2094</v>
      </c>
      <c r="AF248">
        <f ca="1">_xlfn.IFNA(IF(VLOOKUP(Euro_2024!AW248,Liaison!$A$2:$D$39,4,FALSE)=$A$1,Euro_2024!AX248,0),0)</f>
        <v>18</v>
      </c>
      <c r="AK248">
        <f ca="1">_xlfn.IFNA(IF(VLOOKUP(Euro_2024!BB248,Liaison!$A$2:$D$39,4,FALSE)=$A$1,Euro_2024!BC248,0),0)</f>
        <v>684</v>
      </c>
      <c r="AP248">
        <f ca="1">_xlfn.IFNA(IF(VLOOKUP(Euro_2024!BG248,Liaison!$A$2:$D$39,4,FALSE)=$A$1,Euro_2024!BH248,0),0)</f>
        <v>0</v>
      </c>
      <c r="AU248">
        <f ca="1">_xlfn.IFNA(IF(VLOOKUP(Euro_2024!BL248,Liaison!$A$2:$D$39,4,FALSE)=$A$1,Euro_2024!BM248,0),0)</f>
        <v>10</v>
      </c>
      <c r="AZ248">
        <f ca="1">_xlfn.IFNA(IF(VLOOKUP(Euro_2024!BQ248,Liaison!$A$2:$D$39,4,FALSE)=$A$1,Euro_2024!BR248,0),0)</f>
        <v>0</v>
      </c>
      <c r="BE248">
        <f ca="1">_xlfn.IFNA(IF(VLOOKUP(Euro_2024!BV248,Liaison!$A$2:$D$39,4,FALSE)=$A$1,Euro_2024!BW248,0),0)</f>
        <v>0</v>
      </c>
      <c r="BJ248">
        <f ca="1">_xlfn.IFNA(IF(VLOOKUP(Euro_2024!CA248,Liaison!$A$2:$D$39,4,FALSE)=$A$1,Euro_2024!CB248,0),0)</f>
        <v>103</v>
      </c>
      <c r="BO248">
        <f ca="1">_xlfn.IFNA(IF(VLOOKUP(Euro_2024!CF248,Liaison!$A$2:$D$39,4,FALSE)=$A$1,Euro_2024!CG248,0),0)</f>
        <v>171</v>
      </c>
      <c r="BT248">
        <f ca="1">_xlfn.IFNA(IF(VLOOKUP(Euro_2024!CK248,Liaison!$A$2:$D$39,4,FALSE)=$A$1,Euro_2024!CL248,0),0)</f>
        <v>0</v>
      </c>
      <c r="BY248">
        <f ca="1">_xlfn.IFNA(IF(VLOOKUP(Euro_2024!CP248,Liaison!$A$2:$D$39,4,FALSE)=$A$1,Euro_2024!CQ248,0),0)</f>
        <v>3</v>
      </c>
      <c r="CD248">
        <f ca="1">_xlfn.IFNA(IF(VLOOKUP(Euro_2024!CU248,Liaison!$A$2:$D$39,4,FALSE)=$A$1,Euro_2024!CV248,0),0)</f>
        <v>0</v>
      </c>
      <c r="CI248">
        <f ca="1">_xlfn.IFNA(IF(VLOOKUP(Euro_2024!CZ248,Liaison!$A$2:$D$39,4,FALSE)=$A$1,Euro_2024!DA248,0),0)</f>
        <v>0</v>
      </c>
      <c r="CN248">
        <f ca="1">_xlfn.IFNA(IF(VLOOKUP(Euro_2024!DE248,Liaison!$A$2:$D$39,4,FALSE)=$A$1,Euro_2024!DF248,0),0)</f>
        <v>237</v>
      </c>
      <c r="CS248">
        <f ca="1">_xlfn.IFNA(IF(VLOOKUP(Euro_2024!DJ248,Liaison!$A$2:$D$39,4,FALSE)=$A$1,Euro_2024!DK248,0),0)</f>
        <v>0</v>
      </c>
      <c r="CX248">
        <f ca="1">_xlfn.IFNA(IF(VLOOKUP(Euro_2024!DO248,Liaison!$A$2:$D$39,4,FALSE)=$A$1,Euro_2024!DP248,0),0)</f>
        <v>35</v>
      </c>
      <c r="DC248">
        <f ca="1">_xlfn.IFNA(IF(VLOOKUP(Euro_2024!DT248,Liaison!$A$2:$D$39,4,FALSE)=$A$1,Euro_2024!DU248,0),0)</f>
        <v>50</v>
      </c>
      <c r="DH248">
        <f ca="1">_xlfn.IFNA(IF(VLOOKUP(Euro_2024!DY248,Liaison!$A$2:$D$39,4,FALSE)=$A$1,Euro_2024!DZ248,0),0)</f>
        <v>0</v>
      </c>
      <c r="DM248">
        <f ca="1">_xlfn.IFNA(IF(VLOOKUP(Euro_2024!ED248,Liaison!$A$2:$D$39,4,FALSE)=$A$1,Euro_2024!EE248,0),0)</f>
        <v>0</v>
      </c>
      <c r="DR248">
        <f ca="1">_xlfn.IFNA(IF(VLOOKUP(Euro_2024!EI248,Liaison!$A$2:$D$39,4,FALSE)=$A$1,Euro_2024!EJ248,0),0)</f>
        <v>0</v>
      </c>
      <c r="DW248">
        <f ca="1">_xlfn.IFNA(IF(VLOOKUP(Euro_2024!EN248,Liaison!$A$2:$D$39,4,FALSE)=$A$1,Euro_2024!EO248,0),0)</f>
        <v>0</v>
      </c>
      <c r="EB248">
        <f ca="1">_xlfn.IFNA(IF(VLOOKUP(Euro_2024!ES248,Liaison!$A$2:$D$39,4,FALSE)=$A$1,Euro_2024!ET248,0),0)</f>
        <v>0</v>
      </c>
      <c r="EG248">
        <f ca="1">_xlfn.IFNA(IF(VLOOKUP(Euro_2024!EX248,Liaison!$A$2:$D$39,4,FALSE)=$A$1,Euro_2024!EY248,0),0)</f>
        <v>0</v>
      </c>
      <c r="EL248">
        <f ca="1">_xlfn.IFNA(IF(VLOOKUP(Euro_2024!FC248,Liaison!$A$2:$D$39,4,FALSE)=$A$1,Euro_2024!FD248,0),0)</f>
        <v>0</v>
      </c>
      <c r="EQ248">
        <f ca="1">_xlfn.IFNA(IF(VLOOKUP(Euro_2024!FH248,Liaison!$A$2:$D$39,4,FALSE)=$A$1,Euro_2024!FI248,0),0)</f>
        <v>0</v>
      </c>
      <c r="EV248">
        <f ca="1">_xlfn.IFNA(IF(VLOOKUP(Euro_2024!FM248,Liaison!$A$2:$D$39,4,FALSE)=$A$1,Euro_2024!FN248,0),0)</f>
        <v>114</v>
      </c>
      <c r="FA248">
        <f ca="1">_xlfn.IFNA(IF(VLOOKUP(Euro_2024!FR248,Liaison!$A$2:$D$39,4,FALSE)=$A$1,Euro_2024!FS248,0),0)</f>
        <v>0</v>
      </c>
      <c r="FF248">
        <f ca="1">_xlfn.IFNA(IF(VLOOKUP(Euro_2024!FW248,Liaison!$A$2:$D$39,4,FALSE)=$A$1,Euro_2024!FX248,0),0)</f>
        <v>806</v>
      </c>
      <c r="FK248">
        <f ca="1">_xlfn.IFNA(IF(VLOOKUP(Euro_2024!GB248,Liaison!$A$2:$D$39,4,FALSE)=$A$1,Euro_2024!GC248,0),0)</f>
        <v>0</v>
      </c>
      <c r="FP248">
        <f ca="1">_xlfn.IFNA(IF(VLOOKUP(Euro_2024!GG248,Liaison!$A$2:$D$39,4,FALSE)=$A$1,Euro_2024!GH248,0),0)</f>
        <v>0</v>
      </c>
      <c r="FU248">
        <f ca="1">_xlfn.IFNA(IF(VLOOKUP(Euro_2024!GL248,Liaison!$A$2:$D$39,4,FALSE)=$A$1,Euro_2024!GM248,0),0)</f>
        <v>0</v>
      </c>
      <c r="FZ248">
        <f ca="1">_xlfn.IFNA(IF(VLOOKUP(Euro_2024!GQ248,Liaison!$A$2:$D$39,4,FALSE)=$A$1,Euro_2024!GR248,0),0)</f>
        <v>0</v>
      </c>
      <c r="GE248">
        <f ca="1">_xlfn.IFNA(IF(VLOOKUP(Euro_2024!GV248,Liaison!$A$2:$D$39,4,FALSE)=$A$1,Euro_2024!GW248,0),0)</f>
        <v>0</v>
      </c>
      <c r="GJ248">
        <f t="shared" ca="1" si="3"/>
        <v>6791</v>
      </c>
    </row>
    <row r="249" spans="1:192" x14ac:dyDescent="0.6">
      <c r="A249" t="str">
        <v>53_02</v>
      </c>
      <c r="B249">
        <f ca="1">_xlfn.IFNA(IF(VLOOKUP(Euro_2024!S249,Liaison!$A$2:$D$39,4,FALSE)=$A$1,Euro_2024!T249,0),0)</f>
        <v>8</v>
      </c>
      <c r="G249">
        <f ca="1">_xlfn.IFNA(IF(VLOOKUP(Euro_2024!X249,Liaison!$A$2:$D$39,4,FALSE)=$A$1,Euro_2024!Y249,0),0)</f>
        <v>0</v>
      </c>
      <c r="L249">
        <f ca="1">_xlfn.IFNA(IF(VLOOKUP(Euro_2024!AC249,Liaison!$A$2:$D$39,4,FALSE)=$A$1,Euro_2024!AD249,0),0)</f>
        <v>0</v>
      </c>
      <c r="Q249">
        <f ca="1">_xlfn.IFNA(IF(VLOOKUP(Euro_2024!AH249,Liaison!$A$2:$D$39,4,FALSE)=$A$1,Euro_2024!AI249,0),0)</f>
        <v>1990</v>
      </c>
      <c r="V249">
        <f ca="1">_xlfn.IFNA(IF(VLOOKUP(Euro_2024!AM249,Liaison!$A$2:$D$39,4,FALSE)=$A$1,Euro_2024!AN249,0),0)</f>
        <v>0</v>
      </c>
      <c r="AA249">
        <f ca="1">_xlfn.IFNA(IF(VLOOKUP(Euro_2024!AR249,Liaison!$A$2:$D$39,4,FALSE)=$A$1,Euro_2024!AS249,0),0)</f>
        <v>2110</v>
      </c>
      <c r="AF249">
        <f ca="1">_xlfn.IFNA(IF(VLOOKUP(Euro_2024!AW249,Liaison!$A$2:$D$39,4,FALSE)=$A$1,Euro_2024!AX249,0),0)</f>
        <v>7</v>
      </c>
      <c r="AK249">
        <f ca="1">_xlfn.IFNA(IF(VLOOKUP(Euro_2024!BB249,Liaison!$A$2:$D$39,4,FALSE)=$A$1,Euro_2024!BC249,0),0)</f>
        <v>608</v>
      </c>
      <c r="AP249">
        <f ca="1">_xlfn.IFNA(IF(VLOOKUP(Euro_2024!BG249,Liaison!$A$2:$D$39,4,FALSE)=$A$1,Euro_2024!BH249,0),0)</f>
        <v>4</v>
      </c>
      <c r="AU249">
        <f ca="1">_xlfn.IFNA(IF(VLOOKUP(Euro_2024!BL249,Liaison!$A$2:$D$39,4,FALSE)=$A$1,Euro_2024!BM249,0),0)</f>
        <v>43</v>
      </c>
      <c r="AZ249">
        <f ca="1">_xlfn.IFNA(IF(VLOOKUP(Euro_2024!BQ249,Liaison!$A$2:$D$39,4,FALSE)=$A$1,Euro_2024!BR249,0),0)</f>
        <v>0</v>
      </c>
      <c r="BE249">
        <f ca="1">_xlfn.IFNA(IF(VLOOKUP(Euro_2024!BV249,Liaison!$A$2:$D$39,4,FALSE)=$A$1,Euro_2024!BW249,0),0)</f>
        <v>0</v>
      </c>
      <c r="BJ249">
        <f ca="1">_xlfn.IFNA(IF(VLOOKUP(Euro_2024!CA249,Liaison!$A$2:$D$39,4,FALSE)=$A$1,Euro_2024!CB249,0),0)</f>
        <v>119</v>
      </c>
      <c r="BO249">
        <f ca="1">_xlfn.IFNA(IF(VLOOKUP(Euro_2024!CF249,Liaison!$A$2:$D$39,4,FALSE)=$A$1,Euro_2024!CG249,0),0)</f>
        <v>176</v>
      </c>
      <c r="BT249">
        <f ca="1">_xlfn.IFNA(IF(VLOOKUP(Euro_2024!CK249,Liaison!$A$2:$D$39,4,FALSE)=$A$1,Euro_2024!CL249,0),0)</f>
        <v>0</v>
      </c>
      <c r="BY249">
        <f ca="1">_xlfn.IFNA(IF(VLOOKUP(Euro_2024!CP249,Liaison!$A$2:$D$39,4,FALSE)=$A$1,Euro_2024!CQ249,0),0)</f>
        <v>11</v>
      </c>
      <c r="CD249">
        <f ca="1">_xlfn.IFNA(IF(VLOOKUP(Euro_2024!CU249,Liaison!$A$2:$D$39,4,FALSE)=$A$1,Euro_2024!CV249,0),0)</f>
        <v>0</v>
      </c>
      <c r="CI249">
        <f ca="1">_xlfn.IFNA(IF(VLOOKUP(Euro_2024!CZ249,Liaison!$A$2:$D$39,4,FALSE)=$A$1,Euro_2024!DA249,0),0)</f>
        <v>0</v>
      </c>
      <c r="CN249">
        <f ca="1">_xlfn.IFNA(IF(VLOOKUP(Euro_2024!DE249,Liaison!$A$2:$D$39,4,FALSE)=$A$1,Euro_2024!DF249,0),0)</f>
        <v>234</v>
      </c>
      <c r="CS249">
        <f ca="1">_xlfn.IFNA(IF(VLOOKUP(Euro_2024!DJ249,Liaison!$A$2:$D$39,4,FALSE)=$A$1,Euro_2024!DK249,0),0)</f>
        <v>0</v>
      </c>
      <c r="CX249">
        <f ca="1">_xlfn.IFNA(IF(VLOOKUP(Euro_2024!DO249,Liaison!$A$2:$D$39,4,FALSE)=$A$1,Euro_2024!DP249,0),0)</f>
        <v>32</v>
      </c>
      <c r="DC249">
        <f ca="1">_xlfn.IFNA(IF(VLOOKUP(Euro_2024!DT249,Liaison!$A$2:$D$39,4,FALSE)=$A$1,Euro_2024!DU249,0),0)</f>
        <v>54</v>
      </c>
      <c r="DH249">
        <f ca="1">_xlfn.IFNA(IF(VLOOKUP(Euro_2024!DY249,Liaison!$A$2:$D$39,4,FALSE)=$A$1,Euro_2024!DZ249,0),0)</f>
        <v>0</v>
      </c>
      <c r="DM249">
        <f ca="1">_xlfn.IFNA(IF(VLOOKUP(Euro_2024!ED249,Liaison!$A$2:$D$39,4,FALSE)=$A$1,Euro_2024!EE249,0),0)</f>
        <v>0</v>
      </c>
      <c r="DR249">
        <f ca="1">_xlfn.IFNA(IF(VLOOKUP(Euro_2024!EI249,Liaison!$A$2:$D$39,4,FALSE)=$A$1,Euro_2024!EJ249,0),0)</f>
        <v>0</v>
      </c>
      <c r="DW249">
        <f ca="1">_xlfn.IFNA(IF(VLOOKUP(Euro_2024!EN249,Liaison!$A$2:$D$39,4,FALSE)=$A$1,Euro_2024!EO249,0),0)</f>
        <v>0</v>
      </c>
      <c r="EB249">
        <f ca="1">_xlfn.IFNA(IF(VLOOKUP(Euro_2024!ES249,Liaison!$A$2:$D$39,4,FALSE)=$A$1,Euro_2024!ET249,0),0)</f>
        <v>0</v>
      </c>
      <c r="EG249">
        <f ca="1">_xlfn.IFNA(IF(VLOOKUP(Euro_2024!EX249,Liaison!$A$2:$D$39,4,FALSE)=$A$1,Euro_2024!EY249,0),0)</f>
        <v>0</v>
      </c>
      <c r="EL249">
        <f ca="1">_xlfn.IFNA(IF(VLOOKUP(Euro_2024!FC249,Liaison!$A$2:$D$39,4,FALSE)=$A$1,Euro_2024!FD249,0),0)</f>
        <v>0</v>
      </c>
      <c r="EQ249">
        <f ca="1">_xlfn.IFNA(IF(VLOOKUP(Euro_2024!FH249,Liaison!$A$2:$D$39,4,FALSE)=$A$1,Euro_2024!FI249,0),0)</f>
        <v>0</v>
      </c>
      <c r="EV249">
        <f ca="1">_xlfn.IFNA(IF(VLOOKUP(Euro_2024!FM249,Liaison!$A$2:$D$39,4,FALSE)=$A$1,Euro_2024!FN249,0),0)</f>
        <v>108</v>
      </c>
      <c r="FA249">
        <f ca="1">_xlfn.IFNA(IF(VLOOKUP(Euro_2024!FR249,Liaison!$A$2:$D$39,4,FALSE)=$A$1,Euro_2024!FS249,0),0)</f>
        <v>1</v>
      </c>
      <c r="FF249">
        <f ca="1">_xlfn.IFNA(IF(VLOOKUP(Euro_2024!FW249,Liaison!$A$2:$D$39,4,FALSE)=$A$1,Euro_2024!FX249,0),0)</f>
        <v>707</v>
      </c>
      <c r="FK249">
        <f ca="1">_xlfn.IFNA(IF(VLOOKUP(Euro_2024!GB249,Liaison!$A$2:$D$39,4,FALSE)=$A$1,Euro_2024!GC249,0),0)</f>
        <v>0</v>
      </c>
      <c r="FP249">
        <f ca="1">_xlfn.IFNA(IF(VLOOKUP(Euro_2024!GG249,Liaison!$A$2:$D$39,4,FALSE)=$A$1,Euro_2024!GH249,0),0)</f>
        <v>0</v>
      </c>
      <c r="FU249">
        <f ca="1">_xlfn.IFNA(IF(VLOOKUP(Euro_2024!GL249,Liaison!$A$2:$D$39,4,FALSE)=$A$1,Euro_2024!GM249,0),0)</f>
        <v>0</v>
      </c>
      <c r="FZ249">
        <f ca="1">_xlfn.IFNA(IF(VLOOKUP(Euro_2024!GQ249,Liaison!$A$2:$D$39,4,FALSE)=$A$1,Euro_2024!GR249,0),0)</f>
        <v>0</v>
      </c>
      <c r="GE249">
        <f ca="1">_xlfn.IFNA(IF(VLOOKUP(Euro_2024!GV249,Liaison!$A$2:$D$39,4,FALSE)=$A$1,Euro_2024!GW249,0),0)</f>
        <v>0</v>
      </c>
      <c r="GJ249">
        <f t="shared" ca="1" si="3"/>
        <v>6212</v>
      </c>
    </row>
    <row r="250" spans="1:192" x14ac:dyDescent="0.6">
      <c r="A250" t="str">
        <v>53_03</v>
      </c>
      <c r="B250">
        <f ca="1">_xlfn.IFNA(IF(VLOOKUP(Euro_2024!S250,Liaison!$A$2:$D$39,4,FALSE)=$A$1,Euro_2024!T250,0),0)</f>
        <v>0</v>
      </c>
      <c r="G250">
        <f ca="1">_xlfn.IFNA(IF(VLOOKUP(Euro_2024!X250,Liaison!$A$2:$D$39,4,FALSE)=$A$1,Euro_2024!Y250,0),0)</f>
        <v>0</v>
      </c>
      <c r="L250">
        <f ca="1">_xlfn.IFNA(IF(VLOOKUP(Euro_2024!AC250,Liaison!$A$2:$D$39,4,FALSE)=$A$1,Euro_2024!AD250,0),0)</f>
        <v>0</v>
      </c>
      <c r="Q250">
        <f ca="1">_xlfn.IFNA(IF(VLOOKUP(Euro_2024!AH250,Liaison!$A$2:$D$39,4,FALSE)=$A$1,Euro_2024!AI250,0),0)</f>
        <v>1516</v>
      </c>
      <c r="V250">
        <f ca="1">_xlfn.IFNA(IF(VLOOKUP(Euro_2024!AM250,Liaison!$A$2:$D$39,4,FALSE)=$A$1,Euro_2024!AN250,0),0)</f>
        <v>0</v>
      </c>
      <c r="AA250">
        <f ca="1">_xlfn.IFNA(IF(VLOOKUP(Euro_2024!AR250,Liaison!$A$2:$D$39,4,FALSE)=$A$1,Euro_2024!AS250,0),0)</f>
        <v>1692</v>
      </c>
      <c r="AF250">
        <f ca="1">_xlfn.IFNA(IF(VLOOKUP(Euro_2024!AW250,Liaison!$A$2:$D$39,4,FALSE)=$A$1,Euro_2024!AX250,0),0)</f>
        <v>0</v>
      </c>
      <c r="AK250">
        <f ca="1">_xlfn.IFNA(IF(VLOOKUP(Euro_2024!BB250,Liaison!$A$2:$D$39,4,FALSE)=$A$1,Euro_2024!BC250,0),0)</f>
        <v>565</v>
      </c>
      <c r="AP250">
        <f ca="1">_xlfn.IFNA(IF(VLOOKUP(Euro_2024!BG250,Liaison!$A$2:$D$39,4,FALSE)=$A$1,Euro_2024!BH250,0),0)</f>
        <v>0</v>
      </c>
      <c r="AU250">
        <f ca="1">_xlfn.IFNA(IF(VLOOKUP(Euro_2024!BL250,Liaison!$A$2:$D$39,4,FALSE)=$A$1,Euro_2024!BM250,0),0)</f>
        <v>4</v>
      </c>
      <c r="AZ250">
        <f ca="1">_xlfn.IFNA(IF(VLOOKUP(Euro_2024!BQ250,Liaison!$A$2:$D$39,4,FALSE)=$A$1,Euro_2024!BR250,0),0)</f>
        <v>0</v>
      </c>
      <c r="BE250">
        <f ca="1">_xlfn.IFNA(IF(VLOOKUP(Euro_2024!BV250,Liaison!$A$2:$D$39,4,FALSE)=$A$1,Euro_2024!BW250,0),0)</f>
        <v>0</v>
      </c>
      <c r="BJ250">
        <f ca="1">_xlfn.IFNA(IF(VLOOKUP(Euro_2024!CA250,Liaison!$A$2:$D$39,4,FALSE)=$A$1,Euro_2024!CB250,0),0)</f>
        <v>130</v>
      </c>
      <c r="BO250">
        <f ca="1">_xlfn.IFNA(IF(VLOOKUP(Euro_2024!CF250,Liaison!$A$2:$D$39,4,FALSE)=$A$1,Euro_2024!CG250,0),0)</f>
        <v>161</v>
      </c>
      <c r="BT250">
        <f ca="1">_xlfn.IFNA(IF(VLOOKUP(Euro_2024!CK250,Liaison!$A$2:$D$39,4,FALSE)=$A$1,Euro_2024!CL250,0),0)</f>
        <v>0</v>
      </c>
      <c r="BY250">
        <f ca="1">_xlfn.IFNA(IF(VLOOKUP(Euro_2024!CP250,Liaison!$A$2:$D$39,4,FALSE)=$A$1,Euro_2024!CQ250,0),0)</f>
        <v>1</v>
      </c>
      <c r="CD250">
        <f ca="1">_xlfn.IFNA(IF(VLOOKUP(Euro_2024!CU250,Liaison!$A$2:$D$39,4,FALSE)=$A$1,Euro_2024!CV250,0),0)</f>
        <v>0</v>
      </c>
      <c r="CI250">
        <f ca="1">_xlfn.IFNA(IF(VLOOKUP(Euro_2024!CZ250,Liaison!$A$2:$D$39,4,FALSE)=$A$1,Euro_2024!DA250,0),0)</f>
        <v>0</v>
      </c>
      <c r="CN250">
        <f ca="1">_xlfn.IFNA(IF(VLOOKUP(Euro_2024!DE250,Liaison!$A$2:$D$39,4,FALSE)=$A$1,Euro_2024!DF250,0),0)</f>
        <v>272</v>
      </c>
      <c r="CS250">
        <f ca="1">_xlfn.IFNA(IF(VLOOKUP(Euro_2024!DJ250,Liaison!$A$2:$D$39,4,FALSE)=$A$1,Euro_2024!DK250,0),0)</f>
        <v>0</v>
      </c>
      <c r="CX250">
        <f ca="1">_xlfn.IFNA(IF(VLOOKUP(Euro_2024!DO250,Liaison!$A$2:$D$39,4,FALSE)=$A$1,Euro_2024!DP250,0),0)</f>
        <v>30</v>
      </c>
      <c r="DC250">
        <f ca="1">_xlfn.IFNA(IF(VLOOKUP(Euro_2024!DT250,Liaison!$A$2:$D$39,4,FALSE)=$A$1,Euro_2024!DU250,0),0)</f>
        <v>48</v>
      </c>
      <c r="DH250">
        <f ca="1">_xlfn.IFNA(IF(VLOOKUP(Euro_2024!DY250,Liaison!$A$2:$D$39,4,FALSE)=$A$1,Euro_2024!DZ250,0),0)</f>
        <v>0</v>
      </c>
      <c r="DM250">
        <f ca="1">_xlfn.IFNA(IF(VLOOKUP(Euro_2024!ED250,Liaison!$A$2:$D$39,4,FALSE)=$A$1,Euro_2024!EE250,0),0)</f>
        <v>0</v>
      </c>
      <c r="DR250">
        <f ca="1">_xlfn.IFNA(IF(VLOOKUP(Euro_2024!EI250,Liaison!$A$2:$D$39,4,FALSE)=$A$1,Euro_2024!EJ250,0),0)</f>
        <v>4</v>
      </c>
      <c r="DW250">
        <f ca="1">_xlfn.IFNA(IF(VLOOKUP(Euro_2024!EN250,Liaison!$A$2:$D$39,4,FALSE)=$A$1,Euro_2024!EO250,0),0)</f>
        <v>0</v>
      </c>
      <c r="EB250">
        <f ca="1">_xlfn.IFNA(IF(VLOOKUP(Euro_2024!ES250,Liaison!$A$2:$D$39,4,FALSE)=$A$1,Euro_2024!ET250,0),0)</f>
        <v>0</v>
      </c>
      <c r="EG250">
        <f ca="1">_xlfn.IFNA(IF(VLOOKUP(Euro_2024!EX250,Liaison!$A$2:$D$39,4,FALSE)=$A$1,Euro_2024!EY250,0),0)</f>
        <v>0</v>
      </c>
      <c r="EL250">
        <f ca="1">_xlfn.IFNA(IF(VLOOKUP(Euro_2024!FC250,Liaison!$A$2:$D$39,4,FALSE)=$A$1,Euro_2024!FD250,0),0)</f>
        <v>0</v>
      </c>
      <c r="EQ250">
        <f ca="1">_xlfn.IFNA(IF(VLOOKUP(Euro_2024!FH250,Liaison!$A$2:$D$39,4,FALSE)=$A$1,Euro_2024!FI250,0),0)</f>
        <v>0</v>
      </c>
      <c r="EV250">
        <f ca="1">_xlfn.IFNA(IF(VLOOKUP(Euro_2024!FM250,Liaison!$A$2:$D$39,4,FALSE)=$A$1,Euro_2024!FN250,0),0)</f>
        <v>80</v>
      </c>
      <c r="FA250">
        <f ca="1">_xlfn.IFNA(IF(VLOOKUP(Euro_2024!FR250,Liaison!$A$2:$D$39,4,FALSE)=$A$1,Euro_2024!FS250,0),0)</f>
        <v>0</v>
      </c>
      <c r="FF250">
        <f ca="1">_xlfn.IFNA(IF(VLOOKUP(Euro_2024!FW250,Liaison!$A$2:$D$39,4,FALSE)=$A$1,Euro_2024!FX250,0),0)</f>
        <v>650</v>
      </c>
      <c r="FK250">
        <f ca="1">_xlfn.IFNA(IF(VLOOKUP(Euro_2024!GB250,Liaison!$A$2:$D$39,4,FALSE)=$A$1,Euro_2024!GC250,0),0)</f>
        <v>0</v>
      </c>
      <c r="FP250">
        <f ca="1">_xlfn.IFNA(IF(VLOOKUP(Euro_2024!GG250,Liaison!$A$2:$D$39,4,FALSE)=$A$1,Euro_2024!GH250,0),0)</f>
        <v>0</v>
      </c>
      <c r="FU250">
        <f ca="1">_xlfn.IFNA(IF(VLOOKUP(Euro_2024!GL250,Liaison!$A$2:$D$39,4,FALSE)=$A$1,Euro_2024!GM250,0),0)</f>
        <v>0</v>
      </c>
      <c r="FZ250">
        <f ca="1">_xlfn.IFNA(IF(VLOOKUP(Euro_2024!GQ250,Liaison!$A$2:$D$39,4,FALSE)=$A$1,Euro_2024!GR250,0),0)</f>
        <v>0</v>
      </c>
      <c r="GE250">
        <f ca="1">_xlfn.IFNA(IF(VLOOKUP(Euro_2024!GV250,Liaison!$A$2:$D$39,4,FALSE)=$A$1,Euro_2024!GW250,0),0)</f>
        <v>0</v>
      </c>
      <c r="GJ250">
        <f t="shared" ca="1" si="3"/>
        <v>5153</v>
      </c>
    </row>
    <row r="251" spans="1:192" x14ac:dyDescent="0.6">
      <c r="A251" t="str">
        <v>54_01</v>
      </c>
      <c r="B251">
        <f ca="1">_xlfn.IFNA(IF(VLOOKUP(Euro_2024!S251,Liaison!$A$2:$D$39,4,FALSE)=$A$1,Euro_2024!T251,0),0)</f>
        <v>1</v>
      </c>
      <c r="G251">
        <f ca="1">_xlfn.IFNA(IF(VLOOKUP(Euro_2024!X251,Liaison!$A$2:$D$39,4,FALSE)=$A$1,Euro_2024!Y251,0),0)</f>
        <v>0</v>
      </c>
      <c r="L251">
        <f ca="1">_xlfn.IFNA(IF(VLOOKUP(Euro_2024!AC251,Liaison!$A$2:$D$39,4,FALSE)=$A$1,Euro_2024!AD251,0),0)</f>
        <v>0</v>
      </c>
      <c r="Q251">
        <f ca="1">_xlfn.IFNA(IF(VLOOKUP(Euro_2024!AH251,Liaison!$A$2:$D$39,4,FALSE)=$A$1,Euro_2024!AI251,0),0)</f>
        <v>5105</v>
      </c>
      <c r="V251">
        <f ca="1">_xlfn.IFNA(IF(VLOOKUP(Euro_2024!AM251,Liaison!$A$2:$D$39,4,FALSE)=$A$1,Euro_2024!AN251,0),0)</f>
        <v>0</v>
      </c>
      <c r="AA251">
        <f ca="1">_xlfn.IFNA(IF(VLOOKUP(Euro_2024!AR251,Liaison!$A$2:$D$39,4,FALSE)=$A$1,Euro_2024!AS251,0),0)</f>
        <v>3107</v>
      </c>
      <c r="AF251">
        <f ca="1">_xlfn.IFNA(IF(VLOOKUP(Euro_2024!AW251,Liaison!$A$2:$D$39,4,FALSE)=$A$1,Euro_2024!AX251,0),0)</f>
        <v>7</v>
      </c>
      <c r="AK251">
        <f ca="1">_xlfn.IFNA(IF(VLOOKUP(Euro_2024!BB251,Liaison!$A$2:$D$39,4,FALSE)=$A$1,Euro_2024!BC251,0),0)</f>
        <v>1058</v>
      </c>
      <c r="AP251">
        <f ca="1">_xlfn.IFNA(IF(VLOOKUP(Euro_2024!BG251,Liaison!$A$2:$D$39,4,FALSE)=$A$1,Euro_2024!BH251,0),0)</f>
        <v>0</v>
      </c>
      <c r="AU251">
        <f ca="1">_xlfn.IFNA(IF(VLOOKUP(Euro_2024!BL251,Liaison!$A$2:$D$39,4,FALSE)=$A$1,Euro_2024!BM251,0),0)</f>
        <v>21</v>
      </c>
      <c r="AZ251">
        <f ca="1">_xlfn.IFNA(IF(VLOOKUP(Euro_2024!BQ251,Liaison!$A$2:$D$39,4,FALSE)=$A$1,Euro_2024!BR251,0),0)</f>
        <v>0</v>
      </c>
      <c r="BE251">
        <f ca="1">_xlfn.IFNA(IF(VLOOKUP(Euro_2024!BV251,Liaison!$A$2:$D$39,4,FALSE)=$A$1,Euro_2024!BW251,0),0)</f>
        <v>0</v>
      </c>
      <c r="BJ251">
        <f ca="1">_xlfn.IFNA(IF(VLOOKUP(Euro_2024!CA251,Liaison!$A$2:$D$39,4,FALSE)=$A$1,Euro_2024!CB251,0),0)</f>
        <v>164</v>
      </c>
      <c r="BO251">
        <f ca="1">_xlfn.IFNA(IF(VLOOKUP(Euro_2024!CF251,Liaison!$A$2:$D$39,4,FALSE)=$A$1,Euro_2024!CG251,0),0)</f>
        <v>197</v>
      </c>
      <c r="BT251">
        <f ca="1">_xlfn.IFNA(IF(VLOOKUP(Euro_2024!CK251,Liaison!$A$2:$D$39,4,FALSE)=$A$1,Euro_2024!CL251,0),0)</f>
        <v>0</v>
      </c>
      <c r="BY251">
        <f ca="1">_xlfn.IFNA(IF(VLOOKUP(Euro_2024!CP251,Liaison!$A$2:$D$39,4,FALSE)=$A$1,Euro_2024!CQ251,0),0)</f>
        <v>10</v>
      </c>
      <c r="CD251">
        <f ca="1">_xlfn.IFNA(IF(VLOOKUP(Euro_2024!CU251,Liaison!$A$2:$D$39,4,FALSE)=$A$1,Euro_2024!CV251,0),0)</f>
        <v>0</v>
      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_xlfn.IFNA(IF(VLOOKUP(Euro_2024!DE251,Liaison!$A$2:$D$39,4,FALSE)=$A$1,Euro_2024!DF251,0),0)</f>
        <v>193</v>
      </c>
      <c r="CS251">
        <f ca="1">_xlfn.IFNA(IF(VLOOKUP(Euro_2024!DJ251,Liaison!$A$2:$D$39,4,FALSE)=$A$1,Euro_2024!DK251,0),0)</f>
        <v>0</v>
      </c>
      <c r="CX251">
        <f ca="1">_xlfn.IFNA(IF(VLOOKUP(Euro_2024!DO251,Liaison!$A$2:$D$39,4,FALSE)=$A$1,Euro_2024!DP251,0),0)</f>
        <v>32</v>
      </c>
      <c r="DC251">
        <f ca="1">_xlfn.IFNA(IF(VLOOKUP(Euro_2024!DT251,Liaison!$A$2:$D$39,4,FALSE)=$A$1,Euro_2024!DU251,0),0)</f>
        <v>93</v>
      </c>
      <c r="DH251">
        <f ca="1">_xlfn.IFNA(IF(VLOOKUP(Euro_2024!DY251,Liaison!$A$2:$D$39,4,FALSE)=$A$1,Euro_2024!DZ251,0),0)</f>
        <v>10</v>
      </c>
      <c r="DM251">
        <f ca="1">_xlfn.IFNA(IF(VLOOKUP(Euro_2024!ED251,Liaison!$A$2:$D$39,4,FALSE)=$A$1,Euro_2024!EE251,0),0)</f>
        <v>0</v>
      </c>
      <c r="DR251">
        <f ca="1">_xlfn.IFNA(IF(VLOOKUP(Euro_2024!EI251,Liaison!$A$2:$D$39,4,FALSE)=$A$1,Euro_2024!EJ251,0),0)</f>
        <v>4</v>
      </c>
      <c r="DW251">
        <f ca="1">_xlfn.IFNA(IF(VLOOKUP(Euro_2024!EN251,Liaison!$A$2:$D$39,4,FALSE)=$A$1,Euro_2024!EO251,0),0)</f>
        <v>0</v>
      </c>
      <c r="EB251">
        <f ca="1">_xlfn.IFNA(IF(VLOOKUP(Euro_2024!ES251,Liaison!$A$2:$D$39,4,FALSE)=$A$1,Euro_2024!ET251,0),0)</f>
        <v>0</v>
      </c>
      <c r="EG251">
        <f ca="1">_xlfn.IFNA(IF(VLOOKUP(Euro_2024!EX251,Liaison!$A$2:$D$39,4,FALSE)=$A$1,Euro_2024!EY251,0),0)</f>
        <v>5</v>
      </c>
      <c r="EL251">
        <f ca="1">_xlfn.IFNA(IF(VLOOKUP(Euro_2024!FC251,Liaison!$A$2:$D$39,4,FALSE)=$A$1,Euro_2024!FD251,0),0)</f>
        <v>0</v>
      </c>
      <c r="EQ251">
        <f ca="1">_xlfn.IFNA(IF(VLOOKUP(Euro_2024!FH251,Liaison!$A$2:$D$39,4,FALSE)=$A$1,Euro_2024!FI251,0),0)</f>
        <v>0</v>
      </c>
      <c r="EV251">
        <f ca="1">_xlfn.IFNA(IF(VLOOKUP(Euro_2024!FM251,Liaison!$A$2:$D$39,4,FALSE)=$A$1,Euro_2024!FN251,0),0)</f>
        <v>136</v>
      </c>
      <c r="FA251">
        <f ca="1">_xlfn.IFNA(IF(VLOOKUP(Euro_2024!FR251,Liaison!$A$2:$D$39,4,FALSE)=$A$1,Euro_2024!FS251,0),0)</f>
        <v>1</v>
      </c>
      <c r="FF251">
        <f ca="1">_xlfn.IFNA(IF(VLOOKUP(Euro_2024!FW251,Liaison!$A$2:$D$39,4,FALSE)=$A$1,Euro_2024!FX251,0),0)</f>
        <v>783</v>
      </c>
      <c r="FK251">
        <f ca="1">_xlfn.IFNA(IF(VLOOKUP(Euro_2024!GB251,Liaison!$A$2:$D$39,4,FALSE)=$A$1,Euro_2024!GC251,0),0)</f>
        <v>0</v>
      </c>
      <c r="FP251">
        <f ca="1">_xlfn.IFNA(IF(VLOOKUP(Euro_2024!GG251,Liaison!$A$2:$D$39,4,FALSE)=$A$1,Euro_2024!GH251,0),0)</f>
        <v>0</v>
      </c>
      <c r="FU251">
        <f ca="1">_xlfn.IFNA(IF(VLOOKUP(Euro_2024!GL251,Liaison!$A$2:$D$39,4,FALSE)=$A$1,Euro_2024!GM251,0),0)</f>
        <v>0</v>
      </c>
      <c r="FZ251">
        <f ca="1">_xlfn.IFNA(IF(VLOOKUP(Euro_2024!GQ251,Liaison!$A$2:$D$39,4,FALSE)=$A$1,Euro_2024!GR251,0),0)</f>
        <v>0</v>
      </c>
      <c r="GE251">
        <f ca="1">_xlfn.IFNA(IF(VLOOKUP(Euro_2024!GV251,Liaison!$A$2:$D$39,4,FALSE)=$A$1,Euro_2024!GW251,0),0)</f>
        <v>0</v>
      </c>
      <c r="GJ251">
        <f t="shared" ca="1" si="3"/>
        <v>10927</v>
      </c>
    </row>
    <row r="252" spans="1:192" x14ac:dyDescent="0.6">
      <c r="A252" t="str">
        <v>54_02</v>
      </c>
      <c r="B252">
        <f ca="1">_xlfn.IFNA(IF(VLOOKUP(Euro_2024!S252,Liaison!$A$2:$D$39,4,FALSE)=$A$1,Euro_2024!T252,0),0)</f>
        <v>0</v>
      </c>
      <c r="G252">
        <f ca="1">_xlfn.IFNA(IF(VLOOKUP(Euro_2024!X252,Liaison!$A$2:$D$39,4,FALSE)=$A$1,Euro_2024!Y252,0),0)</f>
        <v>0</v>
      </c>
      <c r="L252">
        <f ca="1">_xlfn.IFNA(IF(VLOOKUP(Euro_2024!AC252,Liaison!$A$2:$D$39,4,FALSE)=$A$1,Euro_2024!AD252,0),0)</f>
        <v>0</v>
      </c>
      <c r="Q252">
        <f ca="1">_xlfn.IFNA(IF(VLOOKUP(Euro_2024!AH252,Liaison!$A$2:$D$39,4,FALSE)=$A$1,Euro_2024!AI252,0),0)</f>
        <v>4402</v>
      </c>
      <c r="V252">
        <f ca="1">_xlfn.IFNA(IF(VLOOKUP(Euro_2024!AM252,Liaison!$A$2:$D$39,4,FALSE)=$A$1,Euro_2024!AN252,0),0)</f>
        <v>0</v>
      </c>
      <c r="AA252">
        <f ca="1">_xlfn.IFNA(IF(VLOOKUP(Euro_2024!AR252,Liaison!$A$2:$D$39,4,FALSE)=$A$1,Euro_2024!AS252,0),0)</f>
        <v>2271</v>
      </c>
      <c r="AF252">
        <f ca="1">_xlfn.IFNA(IF(VLOOKUP(Euro_2024!AW252,Liaison!$A$2:$D$39,4,FALSE)=$A$1,Euro_2024!AX252,0),0)</f>
        <v>43</v>
      </c>
      <c r="AK252">
        <f ca="1">_xlfn.IFNA(IF(VLOOKUP(Euro_2024!BB252,Liaison!$A$2:$D$39,4,FALSE)=$A$1,Euro_2024!BC252,0),0)</f>
        <v>769</v>
      </c>
      <c r="AP252">
        <f ca="1">_xlfn.IFNA(IF(VLOOKUP(Euro_2024!BG252,Liaison!$A$2:$D$39,4,FALSE)=$A$1,Euro_2024!BH252,0),0)</f>
        <v>0</v>
      </c>
      <c r="AU252">
        <f ca="1">_xlfn.IFNA(IF(VLOOKUP(Euro_2024!BL252,Liaison!$A$2:$D$39,4,FALSE)=$A$1,Euro_2024!BM252,0),0)</f>
        <v>15</v>
      </c>
      <c r="AZ252">
        <f ca="1">_xlfn.IFNA(IF(VLOOKUP(Euro_2024!BQ252,Liaison!$A$2:$D$39,4,FALSE)=$A$1,Euro_2024!BR252,0),0)</f>
        <v>0</v>
      </c>
      <c r="BE252">
        <f ca="1">_xlfn.IFNA(IF(VLOOKUP(Euro_2024!BV252,Liaison!$A$2:$D$39,4,FALSE)=$A$1,Euro_2024!BW252,0),0)</f>
        <v>0</v>
      </c>
      <c r="BJ252">
        <f ca="1">_xlfn.IFNA(IF(VLOOKUP(Euro_2024!CA252,Liaison!$A$2:$D$39,4,FALSE)=$A$1,Euro_2024!CB252,0),0)</f>
        <v>112</v>
      </c>
      <c r="BO252">
        <f ca="1">_xlfn.IFNA(IF(VLOOKUP(Euro_2024!CF252,Liaison!$A$2:$D$39,4,FALSE)=$A$1,Euro_2024!CG252,0),0)</f>
        <v>132</v>
      </c>
      <c r="BT252">
        <f ca="1">_xlfn.IFNA(IF(VLOOKUP(Euro_2024!CK252,Liaison!$A$2:$D$39,4,FALSE)=$A$1,Euro_2024!CL252,0),0)</f>
        <v>0</v>
      </c>
      <c r="BY252">
        <f ca="1">_xlfn.IFNA(IF(VLOOKUP(Euro_2024!CP252,Liaison!$A$2:$D$39,4,FALSE)=$A$1,Euro_2024!CQ252,0),0)</f>
        <v>9</v>
      </c>
      <c r="CD252">
        <f ca="1">_xlfn.IFNA(IF(VLOOKUP(Euro_2024!CU252,Liaison!$A$2:$D$39,4,FALSE)=$A$1,Euro_2024!CV252,0),0)</f>
        <v>0</v>
      </c>
      <c r="CI252">
        <f ca="1">_xlfn.IFNA(IF(VLOOKUP(Euro_2024!CZ252,Liaison!$A$2:$D$39,4,FALSE)=$A$1,Euro_2024!DA252,0),0)</f>
        <v>0</v>
      </c>
      <c r="CN252">
        <f ca="1">_xlfn.IFNA(IF(VLOOKUP(Euro_2024!DE252,Liaison!$A$2:$D$39,4,FALSE)=$A$1,Euro_2024!DF252,0),0)</f>
        <v>156</v>
      </c>
      <c r="CS252">
        <f ca="1">_xlfn.IFNA(IF(VLOOKUP(Euro_2024!DJ252,Liaison!$A$2:$D$39,4,FALSE)=$A$1,Euro_2024!DK252,0),0)</f>
        <v>0</v>
      </c>
      <c r="CX252">
        <f ca="1">_xlfn.IFNA(IF(VLOOKUP(Euro_2024!DO252,Liaison!$A$2:$D$39,4,FALSE)=$A$1,Euro_2024!DP252,0),0)</f>
        <v>18</v>
      </c>
      <c r="DC252">
        <f ca="1">_xlfn.IFNA(IF(VLOOKUP(Euro_2024!DT252,Liaison!$A$2:$D$39,4,FALSE)=$A$1,Euro_2024!DU252,0),0)</f>
        <v>68</v>
      </c>
      <c r="DH252">
        <f ca="1">_xlfn.IFNA(IF(VLOOKUP(Euro_2024!DY252,Liaison!$A$2:$D$39,4,FALSE)=$A$1,Euro_2024!DZ252,0),0)</f>
        <v>20</v>
      </c>
      <c r="DM252">
        <f ca="1">_xlfn.IFNA(IF(VLOOKUP(Euro_2024!ED252,Liaison!$A$2:$D$39,4,FALSE)=$A$1,Euro_2024!EE252,0),0)</f>
        <v>0</v>
      </c>
      <c r="DR252">
        <f ca="1">_xlfn.IFNA(IF(VLOOKUP(Euro_2024!EI252,Liaison!$A$2:$D$39,4,FALSE)=$A$1,Euro_2024!EJ252,0),0)</f>
        <v>0</v>
      </c>
      <c r="DW252">
        <f ca="1">_xlfn.IFNA(IF(VLOOKUP(Euro_2024!EN252,Liaison!$A$2:$D$39,4,FALSE)=$A$1,Euro_2024!EO252,0),0)</f>
        <v>0</v>
      </c>
      <c r="EB252">
        <f ca="1">_xlfn.IFNA(IF(VLOOKUP(Euro_2024!ES252,Liaison!$A$2:$D$39,4,FALSE)=$A$1,Euro_2024!ET252,0),0)</f>
        <v>0</v>
      </c>
      <c r="EG252">
        <f ca="1">_xlfn.IFNA(IF(VLOOKUP(Euro_2024!EX252,Liaison!$A$2:$D$39,4,FALSE)=$A$1,Euro_2024!EY252,0),0)</f>
        <v>4</v>
      </c>
      <c r="EL252">
        <f ca="1">_xlfn.IFNA(IF(VLOOKUP(Euro_2024!FC252,Liaison!$A$2:$D$39,4,FALSE)=$A$1,Euro_2024!FD252,0),0)</f>
        <v>0</v>
      </c>
      <c r="EQ252">
        <f ca="1">_xlfn.IFNA(IF(VLOOKUP(Euro_2024!FH252,Liaison!$A$2:$D$39,4,FALSE)=$A$1,Euro_2024!FI252,0),0)</f>
        <v>0</v>
      </c>
      <c r="EV252">
        <f ca="1">_xlfn.IFNA(IF(VLOOKUP(Euro_2024!FM252,Liaison!$A$2:$D$39,4,FALSE)=$A$1,Euro_2024!FN252,0),0)</f>
        <v>105</v>
      </c>
      <c r="FA252">
        <f ca="1">_xlfn.IFNA(IF(VLOOKUP(Euro_2024!FR252,Liaison!$A$2:$D$39,4,FALSE)=$A$1,Euro_2024!FS252,0),0)</f>
        <v>2</v>
      </c>
      <c r="FF252">
        <f ca="1">_xlfn.IFNA(IF(VLOOKUP(Euro_2024!FW252,Liaison!$A$2:$D$39,4,FALSE)=$A$1,Euro_2024!FX252,0),0)</f>
        <v>606</v>
      </c>
      <c r="FK252">
        <f ca="1">_xlfn.IFNA(IF(VLOOKUP(Euro_2024!GB252,Liaison!$A$2:$D$39,4,FALSE)=$A$1,Euro_2024!GC252,0),0)</f>
        <v>0</v>
      </c>
      <c r="FP252">
        <f ca="1">_xlfn.IFNA(IF(VLOOKUP(Euro_2024!GG252,Liaison!$A$2:$D$39,4,FALSE)=$A$1,Euro_2024!GH252,0),0)</f>
        <v>0</v>
      </c>
      <c r="FU252">
        <f ca="1">_xlfn.IFNA(IF(VLOOKUP(Euro_2024!GL252,Liaison!$A$2:$D$39,4,FALSE)=$A$1,Euro_2024!GM252,0),0)</f>
        <v>0</v>
      </c>
      <c r="FZ252">
        <f ca="1">_xlfn.IFNA(IF(VLOOKUP(Euro_2024!GQ252,Liaison!$A$2:$D$39,4,FALSE)=$A$1,Euro_2024!GR252,0),0)</f>
        <v>0</v>
      </c>
      <c r="GE252">
        <f ca="1">_xlfn.IFNA(IF(VLOOKUP(Euro_2024!GV252,Liaison!$A$2:$D$39,4,FALSE)=$A$1,Euro_2024!GW252,0),0)</f>
        <v>0</v>
      </c>
      <c r="GJ252">
        <f t="shared" ca="1" si="3"/>
        <v>8732</v>
      </c>
    </row>
    <row r="253" spans="1:192" x14ac:dyDescent="0.6">
      <c r="A253" t="str">
        <v>54_03</v>
      </c>
      <c r="B253">
        <f ca="1">_xlfn.IFNA(IF(VLOOKUP(Euro_2024!S253,Liaison!$A$2:$D$39,4,FALSE)=$A$1,Euro_2024!T253,0),0)</f>
        <v>1</v>
      </c>
      <c r="G253">
        <f ca="1">_xlfn.IFNA(IF(VLOOKUP(Euro_2024!X253,Liaison!$A$2:$D$39,4,FALSE)=$A$1,Euro_2024!Y253,0),0)</f>
        <v>1</v>
      </c>
      <c r="L253">
        <f ca="1">_xlfn.IFNA(IF(VLOOKUP(Euro_2024!AC253,Liaison!$A$2:$D$39,4,FALSE)=$A$1,Euro_2024!AD253,0),0)</f>
        <v>0</v>
      </c>
      <c r="Q253">
        <f ca="1">_xlfn.IFNA(IF(VLOOKUP(Euro_2024!AH253,Liaison!$A$2:$D$39,4,FALSE)=$A$1,Euro_2024!AI253,0),0)</f>
        <v>3755</v>
      </c>
      <c r="V253">
        <f ca="1">_xlfn.IFNA(IF(VLOOKUP(Euro_2024!AM253,Liaison!$A$2:$D$39,4,FALSE)=$A$1,Euro_2024!AN253,0),0)</f>
        <v>0</v>
      </c>
      <c r="AA253">
        <f ca="1">_xlfn.IFNA(IF(VLOOKUP(Euro_2024!AR253,Liaison!$A$2:$D$39,4,FALSE)=$A$1,Euro_2024!AS253,0),0)</f>
        <v>934</v>
      </c>
      <c r="AF253">
        <f ca="1">_xlfn.IFNA(IF(VLOOKUP(Euro_2024!AW253,Liaison!$A$2:$D$39,4,FALSE)=$A$1,Euro_2024!AX253,0),0)</f>
        <v>7</v>
      </c>
      <c r="AK253">
        <f ca="1">_xlfn.IFNA(IF(VLOOKUP(Euro_2024!BB253,Liaison!$A$2:$D$39,4,FALSE)=$A$1,Euro_2024!BC253,0),0)</f>
        <v>883</v>
      </c>
      <c r="AP253">
        <f ca="1">_xlfn.IFNA(IF(VLOOKUP(Euro_2024!BG253,Liaison!$A$2:$D$39,4,FALSE)=$A$1,Euro_2024!BH253,0),0)</f>
        <v>1</v>
      </c>
      <c r="AU253">
        <f ca="1">_xlfn.IFNA(IF(VLOOKUP(Euro_2024!BL253,Liaison!$A$2:$D$39,4,FALSE)=$A$1,Euro_2024!BM253,0),0)</f>
        <v>28</v>
      </c>
      <c r="AZ253">
        <f ca="1">_xlfn.IFNA(IF(VLOOKUP(Euro_2024!BQ253,Liaison!$A$2:$D$39,4,FALSE)=$A$1,Euro_2024!BR253,0),0)</f>
        <v>0</v>
      </c>
      <c r="BE253">
        <f ca="1">_xlfn.IFNA(IF(VLOOKUP(Euro_2024!BV253,Liaison!$A$2:$D$39,4,FALSE)=$A$1,Euro_2024!BW253,0),0)</f>
        <v>0</v>
      </c>
      <c r="BJ253">
        <f ca="1">_xlfn.IFNA(IF(VLOOKUP(Euro_2024!CA253,Liaison!$A$2:$D$39,4,FALSE)=$A$1,Euro_2024!CB253,0),0)</f>
        <v>59</v>
      </c>
      <c r="BO253">
        <f ca="1">_xlfn.IFNA(IF(VLOOKUP(Euro_2024!CF253,Liaison!$A$2:$D$39,4,FALSE)=$A$1,Euro_2024!CG253,0),0)</f>
        <v>139</v>
      </c>
      <c r="BT253">
        <f ca="1">_xlfn.IFNA(IF(VLOOKUP(Euro_2024!CK253,Liaison!$A$2:$D$39,4,FALSE)=$A$1,Euro_2024!CL253,0),0)</f>
        <v>0</v>
      </c>
      <c r="BY253">
        <f ca="1">_xlfn.IFNA(IF(VLOOKUP(Euro_2024!CP253,Liaison!$A$2:$D$39,4,FALSE)=$A$1,Euro_2024!CQ253,0),0)</f>
        <v>0</v>
      </c>
      <c r="CD253">
        <f ca="1">_xlfn.IFNA(IF(VLOOKUP(Euro_2024!CU253,Liaison!$A$2:$D$39,4,FALSE)=$A$1,Euro_2024!CV253,0),0)</f>
        <v>0</v>
      </c>
      <c r="CI253">
        <f ca="1">_xlfn.IFNA(IF(VLOOKUP(Euro_2024!CZ253,Liaison!$A$2:$D$39,4,FALSE)=$A$1,Euro_2024!DA253,0),0)</f>
        <v>0</v>
      </c>
      <c r="CN253">
        <f ca="1">_xlfn.IFNA(IF(VLOOKUP(Euro_2024!DE253,Liaison!$A$2:$D$39,4,FALSE)=$A$1,Euro_2024!DF253,0),0)</f>
        <v>259</v>
      </c>
      <c r="CS253">
        <f ca="1">_xlfn.IFNA(IF(VLOOKUP(Euro_2024!DJ253,Liaison!$A$2:$D$39,4,FALSE)=$A$1,Euro_2024!DK253,0),0)</f>
        <v>0</v>
      </c>
      <c r="CX253">
        <f ca="1">_xlfn.IFNA(IF(VLOOKUP(Euro_2024!DO253,Liaison!$A$2:$D$39,4,FALSE)=$A$1,Euro_2024!DP253,0),0)</f>
        <v>23</v>
      </c>
      <c r="DC253">
        <f ca="1">_xlfn.IFNA(IF(VLOOKUP(Euro_2024!DT253,Liaison!$A$2:$D$39,4,FALSE)=$A$1,Euro_2024!DU253,0),0)</f>
        <v>60</v>
      </c>
      <c r="DH253">
        <f ca="1">_xlfn.IFNA(IF(VLOOKUP(Euro_2024!DY253,Liaison!$A$2:$D$39,4,FALSE)=$A$1,Euro_2024!DZ253,0),0)</f>
        <v>9</v>
      </c>
      <c r="DM253">
        <f ca="1">_xlfn.IFNA(IF(VLOOKUP(Euro_2024!ED253,Liaison!$A$2:$D$39,4,FALSE)=$A$1,Euro_2024!EE253,0),0)</f>
        <v>0</v>
      </c>
      <c r="DR253">
        <f ca="1">_xlfn.IFNA(IF(VLOOKUP(Euro_2024!EI253,Liaison!$A$2:$D$39,4,FALSE)=$A$1,Euro_2024!EJ253,0),0)</f>
        <v>0</v>
      </c>
      <c r="DW253">
        <f ca="1">_xlfn.IFNA(IF(VLOOKUP(Euro_2024!EN253,Liaison!$A$2:$D$39,4,FALSE)=$A$1,Euro_2024!EO253,0),0)</f>
        <v>0</v>
      </c>
      <c r="EB253">
        <f ca="1">_xlfn.IFNA(IF(VLOOKUP(Euro_2024!ES253,Liaison!$A$2:$D$39,4,FALSE)=$A$1,Euro_2024!ET253,0),0)</f>
        <v>0</v>
      </c>
      <c r="EG253">
        <f ca="1">_xlfn.IFNA(IF(VLOOKUP(Euro_2024!EX253,Liaison!$A$2:$D$39,4,FALSE)=$A$1,Euro_2024!EY253,0),0)</f>
        <v>0</v>
      </c>
      <c r="EL253">
        <f ca="1">_xlfn.IFNA(IF(VLOOKUP(Euro_2024!FC253,Liaison!$A$2:$D$39,4,FALSE)=$A$1,Euro_2024!FD253,0),0)</f>
        <v>0</v>
      </c>
      <c r="EQ253">
        <f ca="1">_xlfn.IFNA(IF(VLOOKUP(Euro_2024!FH253,Liaison!$A$2:$D$39,4,FALSE)=$A$1,Euro_2024!FI253,0),0)</f>
        <v>0</v>
      </c>
      <c r="EV253">
        <f ca="1">_xlfn.IFNA(IF(VLOOKUP(Euro_2024!FM253,Liaison!$A$2:$D$39,4,FALSE)=$A$1,Euro_2024!FN253,0),0)</f>
        <v>61</v>
      </c>
      <c r="FA253">
        <f ca="1">_xlfn.IFNA(IF(VLOOKUP(Euro_2024!FR253,Liaison!$A$2:$D$39,4,FALSE)=$A$1,Euro_2024!FS253,0),0)</f>
        <v>4</v>
      </c>
      <c r="FF253">
        <f ca="1">_xlfn.IFNA(IF(VLOOKUP(Euro_2024!FW253,Liaison!$A$2:$D$39,4,FALSE)=$A$1,Euro_2024!FX253,0),0)</f>
        <v>1427</v>
      </c>
      <c r="FK253">
        <f ca="1">_xlfn.IFNA(IF(VLOOKUP(Euro_2024!GB253,Liaison!$A$2:$D$39,4,FALSE)=$A$1,Euro_2024!GC253,0),0)</f>
        <v>0</v>
      </c>
      <c r="FP253">
        <f ca="1">_xlfn.IFNA(IF(VLOOKUP(Euro_2024!GG253,Liaison!$A$2:$D$39,4,FALSE)=$A$1,Euro_2024!GH253,0),0)</f>
        <v>0</v>
      </c>
      <c r="FU253">
        <f ca="1">_xlfn.IFNA(IF(VLOOKUP(Euro_2024!GL253,Liaison!$A$2:$D$39,4,FALSE)=$A$1,Euro_2024!GM253,0),0)</f>
        <v>0</v>
      </c>
      <c r="FZ253">
        <f ca="1">_xlfn.IFNA(IF(VLOOKUP(Euro_2024!GQ253,Liaison!$A$2:$D$39,4,FALSE)=$A$1,Euro_2024!GR253,0),0)</f>
        <v>0</v>
      </c>
      <c r="GE253">
        <f ca="1">_xlfn.IFNA(IF(VLOOKUP(Euro_2024!GV253,Liaison!$A$2:$D$39,4,FALSE)=$A$1,Euro_2024!GW253,0),0)</f>
        <v>0</v>
      </c>
      <c r="GJ253">
        <f t="shared" ca="1" si="3"/>
        <v>7651</v>
      </c>
    </row>
    <row r="254" spans="1:192" x14ac:dyDescent="0.6">
      <c r="A254" t="str">
        <v>54_04</v>
      </c>
      <c r="B254">
        <f ca="1">_xlfn.IFNA(IF(VLOOKUP(Euro_2024!S254,Liaison!$A$2:$D$39,4,FALSE)=$A$1,Euro_2024!T254,0),0)</f>
        <v>0</v>
      </c>
      <c r="G254">
        <f ca="1">_xlfn.IFNA(IF(VLOOKUP(Euro_2024!X254,Liaison!$A$2:$D$39,4,FALSE)=$A$1,Euro_2024!Y254,0),0)</f>
        <v>10</v>
      </c>
      <c r="L254">
        <f ca="1">_xlfn.IFNA(IF(VLOOKUP(Euro_2024!AC254,Liaison!$A$2:$D$39,4,FALSE)=$A$1,Euro_2024!AD254,0),0)</f>
        <v>0</v>
      </c>
      <c r="Q254">
        <f ca="1">_xlfn.IFNA(IF(VLOOKUP(Euro_2024!AH254,Liaison!$A$2:$D$39,4,FALSE)=$A$1,Euro_2024!AI254,0),0)</f>
        <v>2779</v>
      </c>
      <c r="V254">
        <f ca="1">_xlfn.IFNA(IF(VLOOKUP(Euro_2024!AM254,Liaison!$A$2:$D$39,4,FALSE)=$A$1,Euro_2024!AN254,0),0)</f>
        <v>0</v>
      </c>
      <c r="AA254">
        <f ca="1">_xlfn.IFNA(IF(VLOOKUP(Euro_2024!AR254,Liaison!$A$2:$D$39,4,FALSE)=$A$1,Euro_2024!AS254,0),0)</f>
        <v>1841</v>
      </c>
      <c r="AF254">
        <f ca="1">_xlfn.IFNA(IF(VLOOKUP(Euro_2024!AW254,Liaison!$A$2:$D$39,4,FALSE)=$A$1,Euro_2024!AX254,0),0)</f>
        <v>31</v>
      </c>
      <c r="AK254">
        <f ca="1">_xlfn.IFNA(IF(VLOOKUP(Euro_2024!BB254,Liaison!$A$2:$D$39,4,FALSE)=$A$1,Euro_2024!BC254,0),0)</f>
        <v>1445</v>
      </c>
      <c r="AP254">
        <f ca="1">_xlfn.IFNA(IF(VLOOKUP(Euro_2024!BG254,Liaison!$A$2:$D$39,4,FALSE)=$A$1,Euro_2024!BH254,0),0)</f>
        <v>0</v>
      </c>
      <c r="AU254">
        <f ca="1">_xlfn.IFNA(IF(VLOOKUP(Euro_2024!BL254,Liaison!$A$2:$D$39,4,FALSE)=$A$1,Euro_2024!BM254,0),0)</f>
        <v>16</v>
      </c>
      <c r="AZ254">
        <f ca="1">_xlfn.IFNA(IF(VLOOKUP(Euro_2024!BQ254,Liaison!$A$2:$D$39,4,FALSE)=$A$1,Euro_2024!BR254,0),0)</f>
        <v>0</v>
      </c>
      <c r="BE254">
        <f ca="1">_xlfn.IFNA(IF(VLOOKUP(Euro_2024!BV254,Liaison!$A$2:$D$39,4,FALSE)=$A$1,Euro_2024!BW254,0),0)</f>
        <v>0</v>
      </c>
      <c r="BJ254">
        <f ca="1">_xlfn.IFNA(IF(VLOOKUP(Euro_2024!CA254,Liaison!$A$2:$D$39,4,FALSE)=$A$1,Euro_2024!CB254,0),0)</f>
        <v>85</v>
      </c>
      <c r="BO254">
        <f ca="1">_xlfn.IFNA(IF(VLOOKUP(Euro_2024!CF254,Liaison!$A$2:$D$39,4,FALSE)=$A$1,Euro_2024!CG254,0),0)</f>
        <v>192</v>
      </c>
      <c r="BT254">
        <f ca="1">_xlfn.IFNA(IF(VLOOKUP(Euro_2024!CK254,Liaison!$A$2:$D$39,4,FALSE)=$A$1,Euro_2024!CL254,0),0)</f>
        <v>0</v>
      </c>
      <c r="BY254">
        <f ca="1">_xlfn.IFNA(IF(VLOOKUP(Euro_2024!CP254,Liaison!$A$2:$D$39,4,FALSE)=$A$1,Euro_2024!CQ254,0),0)</f>
        <v>8</v>
      </c>
      <c r="CD254">
        <f ca="1">_xlfn.IFNA(IF(VLOOKUP(Euro_2024!CU254,Liaison!$A$2:$D$39,4,FALSE)=$A$1,Euro_2024!CV254,0),0)</f>
        <v>0</v>
      </c>
      <c r="CI254">
        <f ca="1">_xlfn.IFNA(IF(VLOOKUP(Euro_2024!CZ254,Liaison!$A$2:$D$39,4,FALSE)=$A$1,Euro_2024!DA254,0),0)</f>
        <v>0</v>
      </c>
      <c r="CN254">
        <f ca="1">_xlfn.IFNA(IF(VLOOKUP(Euro_2024!DE254,Liaison!$A$2:$D$39,4,FALSE)=$A$1,Euro_2024!DF254,0),0)</f>
        <v>302</v>
      </c>
      <c r="CS254">
        <f ca="1">_xlfn.IFNA(IF(VLOOKUP(Euro_2024!DJ254,Liaison!$A$2:$D$39,4,FALSE)=$A$1,Euro_2024!DK254,0),0)</f>
        <v>0</v>
      </c>
      <c r="CX254">
        <f ca="1">_xlfn.IFNA(IF(VLOOKUP(Euro_2024!DO254,Liaison!$A$2:$D$39,4,FALSE)=$A$1,Euro_2024!DP254,0),0)</f>
        <v>47</v>
      </c>
      <c r="DC254">
        <f ca="1">_xlfn.IFNA(IF(VLOOKUP(Euro_2024!DT254,Liaison!$A$2:$D$39,4,FALSE)=$A$1,Euro_2024!DU254,0),0)</f>
        <v>75</v>
      </c>
      <c r="DH254">
        <f ca="1">_xlfn.IFNA(IF(VLOOKUP(Euro_2024!DY254,Liaison!$A$2:$D$39,4,FALSE)=$A$1,Euro_2024!DZ254,0),0)</f>
        <v>18</v>
      </c>
      <c r="DM254">
        <f ca="1">_xlfn.IFNA(IF(VLOOKUP(Euro_2024!ED254,Liaison!$A$2:$D$39,4,FALSE)=$A$1,Euro_2024!EE254,0),0)</f>
        <v>0</v>
      </c>
      <c r="DR254">
        <f ca="1">_xlfn.IFNA(IF(VLOOKUP(Euro_2024!EI254,Liaison!$A$2:$D$39,4,FALSE)=$A$1,Euro_2024!EJ254,0),0)</f>
        <v>1</v>
      </c>
      <c r="DW254">
        <f ca="1">_xlfn.IFNA(IF(VLOOKUP(Euro_2024!EN254,Liaison!$A$2:$D$39,4,FALSE)=$A$1,Euro_2024!EO254,0),0)</f>
        <v>0</v>
      </c>
      <c r="EB254">
        <f ca="1">_xlfn.IFNA(IF(VLOOKUP(Euro_2024!ES254,Liaison!$A$2:$D$39,4,FALSE)=$A$1,Euro_2024!ET254,0),0)</f>
        <v>0</v>
      </c>
      <c r="EG254">
        <f ca="1">_xlfn.IFNA(IF(VLOOKUP(Euro_2024!EX254,Liaison!$A$2:$D$39,4,FALSE)=$A$1,Euro_2024!EY254,0),0)</f>
        <v>1</v>
      </c>
      <c r="EL254">
        <f ca="1">_xlfn.IFNA(IF(VLOOKUP(Euro_2024!FC254,Liaison!$A$2:$D$39,4,FALSE)=$A$1,Euro_2024!FD254,0),0)</f>
        <v>0</v>
      </c>
      <c r="EQ254">
        <f ca="1">_xlfn.IFNA(IF(VLOOKUP(Euro_2024!FH254,Liaison!$A$2:$D$39,4,FALSE)=$A$1,Euro_2024!FI254,0),0)</f>
        <v>0</v>
      </c>
      <c r="EV254">
        <f ca="1">_xlfn.IFNA(IF(VLOOKUP(Euro_2024!FM254,Liaison!$A$2:$D$39,4,FALSE)=$A$1,Euro_2024!FN254,0),0)</f>
        <v>121</v>
      </c>
      <c r="FA254">
        <f ca="1">_xlfn.IFNA(IF(VLOOKUP(Euro_2024!FR254,Liaison!$A$2:$D$39,4,FALSE)=$A$1,Euro_2024!FS254,0),0)</f>
        <v>0</v>
      </c>
      <c r="FF254">
        <f ca="1">_xlfn.IFNA(IF(VLOOKUP(Euro_2024!FW254,Liaison!$A$2:$D$39,4,FALSE)=$A$1,Euro_2024!FX254,0),0)</f>
        <v>1051</v>
      </c>
      <c r="FK254">
        <f ca="1">_xlfn.IFNA(IF(VLOOKUP(Euro_2024!GB254,Liaison!$A$2:$D$39,4,FALSE)=$A$1,Euro_2024!GC254,0),0)</f>
        <v>0</v>
      </c>
      <c r="FP254">
        <f ca="1">_xlfn.IFNA(IF(VLOOKUP(Euro_2024!GG254,Liaison!$A$2:$D$39,4,FALSE)=$A$1,Euro_2024!GH254,0),0)</f>
        <v>0</v>
      </c>
      <c r="FU254">
        <f ca="1">_xlfn.IFNA(IF(VLOOKUP(Euro_2024!GL254,Liaison!$A$2:$D$39,4,FALSE)=$A$1,Euro_2024!GM254,0),0)</f>
        <v>0</v>
      </c>
      <c r="FZ254">
        <f ca="1">_xlfn.IFNA(IF(VLOOKUP(Euro_2024!GQ254,Liaison!$A$2:$D$39,4,FALSE)=$A$1,Euro_2024!GR254,0),0)</f>
        <v>0</v>
      </c>
      <c r="GE254">
        <f ca="1">_xlfn.IFNA(IF(VLOOKUP(Euro_2024!GV254,Liaison!$A$2:$D$39,4,FALSE)=$A$1,Euro_2024!GW254,0),0)</f>
        <v>0</v>
      </c>
      <c r="GJ254">
        <f t="shared" ca="1" si="3"/>
        <v>8023</v>
      </c>
    </row>
    <row r="255" spans="1:192" x14ac:dyDescent="0.6">
      <c r="A255" t="str">
        <v>54_05</v>
      </c>
      <c r="B255">
        <f ca="1">_xlfn.IFNA(IF(VLOOKUP(Euro_2024!S255,Liaison!$A$2:$D$39,4,FALSE)=$A$1,Euro_2024!T255,0),0)</f>
        <v>1</v>
      </c>
      <c r="G255">
        <f ca="1">_xlfn.IFNA(IF(VLOOKUP(Euro_2024!X255,Liaison!$A$2:$D$39,4,FALSE)=$A$1,Euro_2024!Y255,0),0)</f>
        <v>2</v>
      </c>
      <c r="L255">
        <f ca="1">_xlfn.IFNA(IF(VLOOKUP(Euro_2024!AC255,Liaison!$A$2:$D$39,4,FALSE)=$A$1,Euro_2024!AD255,0),0)</f>
        <v>0</v>
      </c>
      <c r="Q255">
        <f ca="1">_xlfn.IFNA(IF(VLOOKUP(Euro_2024!AH255,Liaison!$A$2:$D$39,4,FALSE)=$A$1,Euro_2024!AI255,0),0)</f>
        <v>2214</v>
      </c>
      <c r="V255">
        <f ca="1">_xlfn.IFNA(IF(VLOOKUP(Euro_2024!AM255,Liaison!$A$2:$D$39,4,FALSE)=$A$1,Euro_2024!AN255,0),0)</f>
        <v>0</v>
      </c>
      <c r="AA255">
        <f ca="1">_xlfn.IFNA(IF(VLOOKUP(Euro_2024!AR255,Liaison!$A$2:$D$39,4,FALSE)=$A$1,Euro_2024!AS255,0),0)</f>
        <v>1687</v>
      </c>
      <c r="AF255">
        <f ca="1">_xlfn.IFNA(IF(VLOOKUP(Euro_2024!AW255,Liaison!$A$2:$D$39,4,FALSE)=$A$1,Euro_2024!AX255,0),0)</f>
        <v>28</v>
      </c>
      <c r="AK255">
        <f ca="1">_xlfn.IFNA(IF(VLOOKUP(Euro_2024!BB255,Liaison!$A$2:$D$39,4,FALSE)=$A$1,Euro_2024!BC255,0),0)</f>
        <v>1122</v>
      </c>
      <c r="AP255">
        <f ca="1">_xlfn.IFNA(IF(VLOOKUP(Euro_2024!BG255,Liaison!$A$2:$D$39,4,FALSE)=$A$1,Euro_2024!BH255,0),0)</f>
        <v>0</v>
      </c>
      <c r="AU255">
        <f ca="1">_xlfn.IFNA(IF(VLOOKUP(Euro_2024!BL255,Liaison!$A$2:$D$39,4,FALSE)=$A$1,Euro_2024!BM255,0),0)</f>
        <v>24</v>
      </c>
      <c r="AZ255">
        <f ca="1">_xlfn.IFNA(IF(VLOOKUP(Euro_2024!BQ255,Liaison!$A$2:$D$39,4,FALSE)=$A$1,Euro_2024!BR255,0),0)</f>
        <v>0</v>
      </c>
      <c r="BE255">
        <f ca="1">_xlfn.IFNA(IF(VLOOKUP(Euro_2024!BV255,Liaison!$A$2:$D$39,4,FALSE)=$A$1,Euro_2024!BW255,0),0)</f>
        <v>0</v>
      </c>
      <c r="BJ255">
        <f ca="1">_xlfn.IFNA(IF(VLOOKUP(Euro_2024!CA255,Liaison!$A$2:$D$39,4,FALSE)=$A$1,Euro_2024!CB255,0),0)</f>
        <v>89</v>
      </c>
      <c r="BO255">
        <f ca="1">_xlfn.IFNA(IF(VLOOKUP(Euro_2024!CF255,Liaison!$A$2:$D$39,4,FALSE)=$A$1,Euro_2024!CG255,0),0)</f>
        <v>182</v>
      </c>
      <c r="BT255">
        <f ca="1">_xlfn.IFNA(IF(VLOOKUP(Euro_2024!CK255,Liaison!$A$2:$D$39,4,FALSE)=$A$1,Euro_2024!CL255,0),0)</f>
        <v>0</v>
      </c>
      <c r="BY255">
        <f ca="1">_xlfn.IFNA(IF(VLOOKUP(Euro_2024!CP255,Liaison!$A$2:$D$39,4,FALSE)=$A$1,Euro_2024!CQ255,0),0)</f>
        <v>10</v>
      </c>
      <c r="CD255">
        <f ca="1">_xlfn.IFNA(IF(VLOOKUP(Euro_2024!CU255,Liaison!$A$2:$D$39,4,FALSE)=$A$1,Euro_2024!CV255,0),0)</f>
        <v>0</v>
      </c>
      <c r="CI255">
        <f ca="1">_xlfn.IFNA(IF(VLOOKUP(Euro_2024!CZ255,Liaison!$A$2:$D$39,4,FALSE)=$A$1,Euro_2024!DA255,0),0)</f>
        <v>0</v>
      </c>
      <c r="CN255">
        <f ca="1">_xlfn.IFNA(IF(VLOOKUP(Euro_2024!DE255,Liaison!$A$2:$D$39,4,FALSE)=$A$1,Euro_2024!DF255,0),0)</f>
        <v>238</v>
      </c>
      <c r="CS255">
        <f ca="1">_xlfn.IFNA(IF(VLOOKUP(Euro_2024!DJ255,Liaison!$A$2:$D$39,4,FALSE)=$A$1,Euro_2024!DK255,0),0)</f>
        <v>0</v>
      </c>
      <c r="CX255">
        <f ca="1">_xlfn.IFNA(IF(VLOOKUP(Euro_2024!DO255,Liaison!$A$2:$D$39,4,FALSE)=$A$1,Euro_2024!DP255,0),0)</f>
        <v>41</v>
      </c>
      <c r="DC255">
        <f ca="1">_xlfn.IFNA(IF(VLOOKUP(Euro_2024!DT255,Liaison!$A$2:$D$39,4,FALSE)=$A$1,Euro_2024!DU255,0),0)</f>
        <v>57</v>
      </c>
      <c r="DH255">
        <f ca="1">_xlfn.IFNA(IF(VLOOKUP(Euro_2024!DY255,Liaison!$A$2:$D$39,4,FALSE)=$A$1,Euro_2024!DZ255,0),0)</f>
        <v>2</v>
      </c>
      <c r="DM255">
        <f ca="1">_xlfn.IFNA(IF(VLOOKUP(Euro_2024!ED255,Liaison!$A$2:$D$39,4,FALSE)=$A$1,Euro_2024!EE255,0),0)</f>
        <v>0</v>
      </c>
      <c r="DR255">
        <f ca="1">_xlfn.IFNA(IF(VLOOKUP(Euro_2024!EI255,Liaison!$A$2:$D$39,4,FALSE)=$A$1,Euro_2024!EJ255,0),0)</f>
        <v>7</v>
      </c>
      <c r="DW255">
        <f ca="1">_xlfn.IFNA(IF(VLOOKUP(Euro_2024!EN255,Liaison!$A$2:$D$39,4,FALSE)=$A$1,Euro_2024!EO255,0),0)</f>
        <v>0</v>
      </c>
      <c r="EB255">
        <f ca="1">_xlfn.IFNA(IF(VLOOKUP(Euro_2024!ES255,Liaison!$A$2:$D$39,4,FALSE)=$A$1,Euro_2024!ET255,0),0)</f>
        <v>0</v>
      </c>
      <c r="EG255">
        <f ca="1">_xlfn.IFNA(IF(VLOOKUP(Euro_2024!EX255,Liaison!$A$2:$D$39,4,FALSE)=$A$1,Euro_2024!EY255,0),0)</f>
        <v>2</v>
      </c>
      <c r="EL255">
        <f ca="1">_xlfn.IFNA(IF(VLOOKUP(Euro_2024!FC255,Liaison!$A$2:$D$39,4,FALSE)=$A$1,Euro_2024!FD255,0),0)</f>
        <v>0</v>
      </c>
      <c r="EQ255">
        <f ca="1">_xlfn.IFNA(IF(VLOOKUP(Euro_2024!FH255,Liaison!$A$2:$D$39,4,FALSE)=$A$1,Euro_2024!FI255,0),0)</f>
        <v>0</v>
      </c>
      <c r="EV255">
        <f ca="1">_xlfn.IFNA(IF(VLOOKUP(Euro_2024!FM255,Liaison!$A$2:$D$39,4,FALSE)=$A$1,Euro_2024!FN255,0),0)</f>
        <v>115</v>
      </c>
      <c r="FA255">
        <f ca="1">_xlfn.IFNA(IF(VLOOKUP(Euro_2024!FR255,Liaison!$A$2:$D$39,4,FALSE)=$A$1,Euro_2024!FS255,0),0)</f>
        <v>1</v>
      </c>
      <c r="FF255">
        <f ca="1">_xlfn.IFNA(IF(VLOOKUP(Euro_2024!FW255,Liaison!$A$2:$D$39,4,FALSE)=$A$1,Euro_2024!FX255,0),0)</f>
        <v>708</v>
      </c>
      <c r="FK255">
        <f ca="1">_xlfn.IFNA(IF(VLOOKUP(Euro_2024!GB255,Liaison!$A$2:$D$39,4,FALSE)=$A$1,Euro_2024!GC255,0),0)</f>
        <v>0</v>
      </c>
      <c r="FP255">
        <f ca="1">_xlfn.IFNA(IF(VLOOKUP(Euro_2024!GG255,Liaison!$A$2:$D$39,4,FALSE)=$A$1,Euro_2024!GH255,0),0)</f>
        <v>0</v>
      </c>
      <c r="FU255">
        <f ca="1">_xlfn.IFNA(IF(VLOOKUP(Euro_2024!GL255,Liaison!$A$2:$D$39,4,FALSE)=$A$1,Euro_2024!GM255,0),0)</f>
        <v>0</v>
      </c>
      <c r="FZ255">
        <f ca="1">_xlfn.IFNA(IF(VLOOKUP(Euro_2024!GQ255,Liaison!$A$2:$D$39,4,FALSE)=$A$1,Euro_2024!GR255,0),0)</f>
        <v>0</v>
      </c>
      <c r="GE255">
        <f ca="1">_xlfn.IFNA(IF(VLOOKUP(Euro_2024!GV255,Liaison!$A$2:$D$39,4,FALSE)=$A$1,Euro_2024!GW255,0),0)</f>
        <v>0</v>
      </c>
      <c r="GJ255">
        <f t="shared" ca="1" si="3"/>
        <v>6530</v>
      </c>
    </row>
    <row r="256" spans="1:192" x14ac:dyDescent="0.6">
      <c r="A256" t="str">
        <v>54_06</v>
      </c>
      <c r="B256">
        <f ca="1">_xlfn.IFNA(IF(VLOOKUP(Euro_2024!S256,Liaison!$A$2:$D$39,4,FALSE)=$A$1,Euro_2024!T256,0),0)</f>
        <v>0</v>
      </c>
      <c r="G256">
        <f ca="1">_xlfn.IFNA(IF(VLOOKUP(Euro_2024!X256,Liaison!$A$2:$D$39,4,FALSE)=$A$1,Euro_2024!Y256,0),0)</f>
        <v>0</v>
      </c>
      <c r="L256">
        <f ca="1">_xlfn.IFNA(IF(VLOOKUP(Euro_2024!AC256,Liaison!$A$2:$D$39,4,FALSE)=$A$1,Euro_2024!AD256,0),0)</f>
        <v>0</v>
      </c>
      <c r="Q256">
        <f ca="1">_xlfn.IFNA(IF(VLOOKUP(Euro_2024!AH256,Liaison!$A$2:$D$39,4,FALSE)=$A$1,Euro_2024!AI256,0),0)</f>
        <v>3597</v>
      </c>
      <c r="V256">
        <f ca="1">_xlfn.IFNA(IF(VLOOKUP(Euro_2024!AM256,Liaison!$A$2:$D$39,4,FALSE)=$A$1,Euro_2024!AN256,0),0)</f>
        <v>0</v>
      </c>
      <c r="AA256">
        <f ca="1">_xlfn.IFNA(IF(VLOOKUP(Euro_2024!AR256,Liaison!$A$2:$D$39,4,FALSE)=$A$1,Euro_2024!AS256,0),0)</f>
        <v>1566</v>
      </c>
      <c r="AF256">
        <f ca="1">_xlfn.IFNA(IF(VLOOKUP(Euro_2024!AW256,Liaison!$A$2:$D$39,4,FALSE)=$A$1,Euro_2024!AX256,0),0)</f>
        <v>1</v>
      </c>
      <c r="AK256">
        <f ca="1">_xlfn.IFNA(IF(VLOOKUP(Euro_2024!BB256,Liaison!$A$2:$D$39,4,FALSE)=$A$1,Euro_2024!BC256,0),0)</f>
        <v>1121</v>
      </c>
      <c r="AP256">
        <f ca="1">_xlfn.IFNA(IF(VLOOKUP(Euro_2024!BG256,Liaison!$A$2:$D$39,4,FALSE)=$A$1,Euro_2024!BH256,0),0)</f>
        <v>1</v>
      </c>
      <c r="AU256">
        <f ca="1">_xlfn.IFNA(IF(VLOOKUP(Euro_2024!BL256,Liaison!$A$2:$D$39,4,FALSE)=$A$1,Euro_2024!BM256,0),0)</f>
        <v>21</v>
      </c>
      <c r="AZ256">
        <f ca="1">_xlfn.IFNA(IF(VLOOKUP(Euro_2024!BQ256,Liaison!$A$2:$D$39,4,FALSE)=$A$1,Euro_2024!BR256,0),0)</f>
        <v>0</v>
      </c>
      <c r="BE256">
        <f ca="1">_xlfn.IFNA(IF(VLOOKUP(Euro_2024!BV256,Liaison!$A$2:$D$39,4,FALSE)=$A$1,Euro_2024!BW256,0),0)</f>
        <v>0</v>
      </c>
      <c r="BJ256">
        <f ca="1">_xlfn.IFNA(IF(VLOOKUP(Euro_2024!CA256,Liaison!$A$2:$D$39,4,FALSE)=$A$1,Euro_2024!CB256,0),0)</f>
        <v>91</v>
      </c>
      <c r="BO256">
        <f ca="1">_xlfn.IFNA(IF(VLOOKUP(Euro_2024!CF256,Liaison!$A$2:$D$39,4,FALSE)=$A$1,Euro_2024!CG256,0),0)</f>
        <v>184</v>
      </c>
      <c r="BT256">
        <f ca="1">_xlfn.IFNA(IF(VLOOKUP(Euro_2024!CK256,Liaison!$A$2:$D$39,4,FALSE)=$A$1,Euro_2024!CL256,0),0)</f>
        <v>0</v>
      </c>
      <c r="BY256">
        <f ca="1">_xlfn.IFNA(IF(VLOOKUP(Euro_2024!CP256,Liaison!$A$2:$D$39,4,FALSE)=$A$1,Euro_2024!CQ256,0),0)</f>
        <v>10</v>
      </c>
      <c r="CD256">
        <f ca="1">_xlfn.IFNA(IF(VLOOKUP(Euro_2024!CU256,Liaison!$A$2:$D$39,4,FALSE)=$A$1,Euro_2024!CV256,0),0)</f>
        <v>0</v>
      </c>
      <c r="CI256">
        <f ca="1">_xlfn.IFNA(IF(VLOOKUP(Euro_2024!CZ256,Liaison!$A$2:$D$39,4,FALSE)=$A$1,Euro_2024!DA256,0),0)</f>
        <v>0</v>
      </c>
      <c r="CN256">
        <f ca="1">_xlfn.IFNA(IF(VLOOKUP(Euro_2024!DE256,Liaison!$A$2:$D$39,4,FALSE)=$A$1,Euro_2024!DF256,0),0)</f>
        <v>280</v>
      </c>
      <c r="CS256">
        <f ca="1">_xlfn.IFNA(IF(VLOOKUP(Euro_2024!DJ256,Liaison!$A$2:$D$39,4,FALSE)=$A$1,Euro_2024!DK256,0),0)</f>
        <v>0</v>
      </c>
      <c r="CX256">
        <f ca="1">_xlfn.IFNA(IF(VLOOKUP(Euro_2024!DO256,Liaison!$A$2:$D$39,4,FALSE)=$A$1,Euro_2024!DP256,0),0)</f>
        <v>27</v>
      </c>
      <c r="DC256">
        <f ca="1">_xlfn.IFNA(IF(VLOOKUP(Euro_2024!DT256,Liaison!$A$2:$D$39,4,FALSE)=$A$1,Euro_2024!DU256,0),0)</f>
        <v>50</v>
      </c>
      <c r="DH256">
        <f ca="1">_xlfn.IFNA(IF(VLOOKUP(Euro_2024!DY256,Liaison!$A$2:$D$39,4,FALSE)=$A$1,Euro_2024!DZ256,0),0)</f>
        <v>21</v>
      </c>
      <c r="DM256">
        <f ca="1">_xlfn.IFNA(IF(VLOOKUP(Euro_2024!ED256,Liaison!$A$2:$D$39,4,FALSE)=$A$1,Euro_2024!EE256,0),0)</f>
        <v>0</v>
      </c>
      <c r="DR256">
        <f ca="1">_xlfn.IFNA(IF(VLOOKUP(Euro_2024!EI256,Liaison!$A$2:$D$39,4,FALSE)=$A$1,Euro_2024!EJ256,0),0)</f>
        <v>0</v>
      </c>
      <c r="DW256">
        <f ca="1">_xlfn.IFNA(IF(VLOOKUP(Euro_2024!EN256,Liaison!$A$2:$D$39,4,FALSE)=$A$1,Euro_2024!EO256,0),0)</f>
        <v>0</v>
      </c>
      <c r="EB256">
        <f ca="1">_xlfn.IFNA(IF(VLOOKUP(Euro_2024!ES256,Liaison!$A$2:$D$39,4,FALSE)=$A$1,Euro_2024!ET256,0),0)</f>
        <v>0</v>
      </c>
      <c r="EG256">
        <f ca="1">_xlfn.IFNA(IF(VLOOKUP(Euro_2024!EX256,Liaison!$A$2:$D$39,4,FALSE)=$A$1,Euro_2024!EY256,0),0)</f>
        <v>0</v>
      </c>
      <c r="EL256">
        <f ca="1">_xlfn.IFNA(IF(VLOOKUP(Euro_2024!FC256,Liaison!$A$2:$D$39,4,FALSE)=$A$1,Euro_2024!FD256,0),0)</f>
        <v>0</v>
      </c>
      <c r="EQ256">
        <f ca="1">_xlfn.IFNA(IF(VLOOKUP(Euro_2024!FH256,Liaison!$A$2:$D$39,4,FALSE)=$A$1,Euro_2024!FI256,0),0)</f>
        <v>0</v>
      </c>
      <c r="EV256">
        <f ca="1">_xlfn.IFNA(IF(VLOOKUP(Euro_2024!FM256,Liaison!$A$2:$D$39,4,FALSE)=$A$1,Euro_2024!FN256,0),0)</f>
        <v>86</v>
      </c>
      <c r="FA256">
        <f ca="1">_xlfn.IFNA(IF(VLOOKUP(Euro_2024!FR256,Liaison!$A$2:$D$39,4,FALSE)=$A$1,Euro_2024!FS256,0),0)</f>
        <v>12</v>
      </c>
      <c r="FF256">
        <f ca="1">_xlfn.IFNA(IF(VLOOKUP(Euro_2024!FW256,Liaison!$A$2:$D$39,4,FALSE)=$A$1,Euro_2024!FX256,0),0)</f>
        <v>1259</v>
      </c>
      <c r="FK256">
        <f ca="1">_xlfn.IFNA(IF(VLOOKUP(Euro_2024!GB256,Liaison!$A$2:$D$39,4,FALSE)=$A$1,Euro_2024!GC256,0),0)</f>
        <v>0</v>
      </c>
      <c r="FP256">
        <f ca="1">_xlfn.IFNA(IF(VLOOKUP(Euro_2024!GG256,Liaison!$A$2:$D$39,4,FALSE)=$A$1,Euro_2024!GH256,0),0)</f>
        <v>0</v>
      </c>
      <c r="FU256">
        <f ca="1">_xlfn.IFNA(IF(VLOOKUP(Euro_2024!GL256,Liaison!$A$2:$D$39,4,FALSE)=$A$1,Euro_2024!GM256,0),0)</f>
        <v>0</v>
      </c>
      <c r="FZ256">
        <f ca="1">_xlfn.IFNA(IF(VLOOKUP(Euro_2024!GQ256,Liaison!$A$2:$D$39,4,FALSE)=$A$1,Euro_2024!GR256,0),0)</f>
        <v>0</v>
      </c>
      <c r="GE256">
        <f ca="1">_xlfn.IFNA(IF(VLOOKUP(Euro_2024!GV256,Liaison!$A$2:$D$39,4,FALSE)=$A$1,Euro_2024!GW256,0),0)</f>
        <v>0</v>
      </c>
      <c r="GJ256">
        <f t="shared" ca="1" si="3"/>
        <v>8327</v>
      </c>
    </row>
    <row r="257" spans="1:192" x14ac:dyDescent="0.6">
      <c r="A257" t="str">
        <v>55_01</v>
      </c>
      <c r="B257">
        <f ca="1">_xlfn.IFNA(IF(VLOOKUP(Euro_2024!S257,Liaison!$A$2:$D$39,4,FALSE)=$A$1,Euro_2024!T257,0),0)</f>
        <v>0</v>
      </c>
      <c r="G257">
        <f ca="1">_xlfn.IFNA(IF(VLOOKUP(Euro_2024!X257,Liaison!$A$2:$D$39,4,FALSE)=$A$1,Euro_2024!Y257,0),0)</f>
        <v>3</v>
      </c>
      <c r="L257">
        <f ca="1">_xlfn.IFNA(IF(VLOOKUP(Euro_2024!AC257,Liaison!$A$2:$D$39,4,FALSE)=$A$1,Euro_2024!AD257,0),0)</f>
        <v>0</v>
      </c>
      <c r="Q257">
        <f ca="1">_xlfn.IFNA(IF(VLOOKUP(Euro_2024!AH257,Liaison!$A$2:$D$39,4,FALSE)=$A$1,Euro_2024!AI257,0),0)</f>
        <v>1669</v>
      </c>
      <c r="V257">
        <f ca="1">_xlfn.IFNA(IF(VLOOKUP(Euro_2024!AM257,Liaison!$A$2:$D$39,4,FALSE)=$A$1,Euro_2024!AN257,0),0)</f>
        <v>0</v>
      </c>
      <c r="AA257">
        <f ca="1">_xlfn.IFNA(IF(VLOOKUP(Euro_2024!AR257,Liaison!$A$2:$D$39,4,FALSE)=$A$1,Euro_2024!AS257,0),0)</f>
        <v>1236</v>
      </c>
      <c r="AF257">
        <f ca="1">_xlfn.IFNA(IF(VLOOKUP(Euro_2024!AW257,Liaison!$A$2:$D$39,4,FALSE)=$A$1,Euro_2024!AX257,0),0)</f>
        <v>0</v>
      </c>
      <c r="AK257">
        <f ca="1">_xlfn.IFNA(IF(VLOOKUP(Euro_2024!BB257,Liaison!$A$2:$D$39,4,FALSE)=$A$1,Euro_2024!BC257,0),0)</f>
        <v>1006</v>
      </c>
      <c r="AP257">
        <f ca="1">_xlfn.IFNA(IF(VLOOKUP(Euro_2024!BG257,Liaison!$A$2:$D$39,4,FALSE)=$A$1,Euro_2024!BH257,0),0)</f>
        <v>0</v>
      </c>
      <c r="AU257">
        <f ca="1">_xlfn.IFNA(IF(VLOOKUP(Euro_2024!BL257,Liaison!$A$2:$D$39,4,FALSE)=$A$1,Euro_2024!BM257,0),0)</f>
        <v>9</v>
      </c>
      <c r="AZ257">
        <f ca="1">_xlfn.IFNA(IF(VLOOKUP(Euro_2024!BQ257,Liaison!$A$2:$D$39,4,FALSE)=$A$1,Euro_2024!BR257,0),0)</f>
        <v>0</v>
      </c>
      <c r="BE257">
        <f ca="1">_xlfn.IFNA(IF(VLOOKUP(Euro_2024!BV257,Liaison!$A$2:$D$39,4,FALSE)=$A$1,Euro_2024!BW257,0),0)</f>
        <v>0</v>
      </c>
      <c r="BJ257">
        <f ca="1">_xlfn.IFNA(IF(VLOOKUP(Euro_2024!CA257,Liaison!$A$2:$D$39,4,FALSE)=$A$1,Euro_2024!CB257,0),0)</f>
        <v>82</v>
      </c>
      <c r="BO257">
        <f ca="1">_xlfn.IFNA(IF(VLOOKUP(Euro_2024!CF257,Liaison!$A$2:$D$39,4,FALSE)=$A$1,Euro_2024!CG257,0),0)</f>
        <v>143</v>
      </c>
      <c r="BT257">
        <f ca="1">_xlfn.IFNA(IF(VLOOKUP(Euro_2024!CK257,Liaison!$A$2:$D$39,4,FALSE)=$A$1,Euro_2024!CL257,0),0)</f>
        <v>0</v>
      </c>
      <c r="BY257">
        <f ca="1">_xlfn.IFNA(IF(VLOOKUP(Euro_2024!CP257,Liaison!$A$2:$D$39,4,FALSE)=$A$1,Euro_2024!CQ257,0),0)</f>
        <v>9</v>
      </c>
      <c r="CD257">
        <f ca="1">_xlfn.IFNA(IF(VLOOKUP(Euro_2024!CU257,Liaison!$A$2:$D$39,4,FALSE)=$A$1,Euro_2024!CV257,0),0)</f>
        <v>0</v>
      </c>
      <c r="CI257">
        <f ca="1">_xlfn.IFNA(IF(VLOOKUP(Euro_2024!CZ257,Liaison!$A$2:$D$39,4,FALSE)=$A$1,Euro_2024!DA257,0),0)</f>
        <v>0</v>
      </c>
      <c r="CN257">
        <f ca="1">_xlfn.IFNA(IF(VLOOKUP(Euro_2024!DE257,Liaison!$A$2:$D$39,4,FALSE)=$A$1,Euro_2024!DF257,0),0)</f>
        <v>223</v>
      </c>
      <c r="CS257">
        <f ca="1">_xlfn.IFNA(IF(VLOOKUP(Euro_2024!DJ257,Liaison!$A$2:$D$39,4,FALSE)=$A$1,Euro_2024!DK257,0),0)</f>
        <v>0</v>
      </c>
      <c r="CX257">
        <f ca="1">_xlfn.IFNA(IF(VLOOKUP(Euro_2024!DO257,Liaison!$A$2:$D$39,4,FALSE)=$A$1,Euro_2024!DP257,0),0)</f>
        <v>2</v>
      </c>
      <c r="DC257">
        <f ca="1">_xlfn.IFNA(IF(VLOOKUP(Euro_2024!DT257,Liaison!$A$2:$D$39,4,FALSE)=$A$1,Euro_2024!DU257,0),0)</f>
        <v>63</v>
      </c>
      <c r="DH257">
        <f ca="1">_xlfn.IFNA(IF(VLOOKUP(Euro_2024!DY257,Liaison!$A$2:$D$39,4,FALSE)=$A$1,Euro_2024!DZ257,0),0)</f>
        <v>0</v>
      </c>
      <c r="DM257">
        <f ca="1">_xlfn.IFNA(IF(VLOOKUP(Euro_2024!ED257,Liaison!$A$2:$D$39,4,FALSE)=$A$1,Euro_2024!EE257,0),0)</f>
        <v>0</v>
      </c>
      <c r="DR257">
        <f ca="1">_xlfn.IFNA(IF(VLOOKUP(Euro_2024!EI257,Liaison!$A$2:$D$39,4,FALSE)=$A$1,Euro_2024!EJ257,0),0)</f>
        <v>4</v>
      </c>
      <c r="DW257">
        <f ca="1">_xlfn.IFNA(IF(VLOOKUP(Euro_2024!EN257,Liaison!$A$2:$D$39,4,FALSE)=$A$1,Euro_2024!EO257,0),0)</f>
        <v>0</v>
      </c>
      <c r="EB257">
        <f ca="1">_xlfn.IFNA(IF(VLOOKUP(Euro_2024!ES257,Liaison!$A$2:$D$39,4,FALSE)=$A$1,Euro_2024!ET257,0),0)</f>
        <v>0</v>
      </c>
      <c r="EG257">
        <f ca="1">_xlfn.IFNA(IF(VLOOKUP(Euro_2024!EX257,Liaison!$A$2:$D$39,4,FALSE)=$A$1,Euro_2024!EY257,0),0)</f>
        <v>0</v>
      </c>
      <c r="EL257">
        <f ca="1">_xlfn.IFNA(IF(VLOOKUP(Euro_2024!FC257,Liaison!$A$2:$D$39,4,FALSE)=$A$1,Euro_2024!FD257,0),0)</f>
        <v>0</v>
      </c>
      <c r="EQ257">
        <f ca="1">_xlfn.IFNA(IF(VLOOKUP(Euro_2024!FH257,Liaison!$A$2:$D$39,4,FALSE)=$A$1,Euro_2024!FI257,0),0)</f>
        <v>0</v>
      </c>
      <c r="EV257">
        <f ca="1">_xlfn.IFNA(IF(VLOOKUP(Euro_2024!FM257,Liaison!$A$2:$D$39,4,FALSE)=$A$1,Euro_2024!FN257,0),0)</f>
        <v>63</v>
      </c>
      <c r="FA257">
        <f ca="1">_xlfn.IFNA(IF(VLOOKUP(Euro_2024!FR257,Liaison!$A$2:$D$39,4,FALSE)=$A$1,Euro_2024!FS257,0),0)</f>
        <v>7</v>
      </c>
      <c r="FF257">
        <f ca="1">_xlfn.IFNA(IF(VLOOKUP(Euro_2024!FW257,Liaison!$A$2:$D$39,4,FALSE)=$A$1,Euro_2024!FX257,0),0)</f>
        <v>588</v>
      </c>
      <c r="FK257">
        <f ca="1">_xlfn.IFNA(IF(VLOOKUP(Euro_2024!GB257,Liaison!$A$2:$D$39,4,FALSE)=$A$1,Euro_2024!GC257,0),0)</f>
        <v>0</v>
      </c>
      <c r="FP257">
        <f ca="1">_xlfn.IFNA(IF(VLOOKUP(Euro_2024!GG257,Liaison!$A$2:$D$39,4,FALSE)=$A$1,Euro_2024!GH257,0),0)</f>
        <v>0</v>
      </c>
      <c r="FU257">
        <f ca="1">_xlfn.IFNA(IF(VLOOKUP(Euro_2024!GL257,Liaison!$A$2:$D$39,4,FALSE)=$A$1,Euro_2024!GM257,0),0)</f>
        <v>0</v>
      </c>
      <c r="FZ257">
        <f ca="1">_xlfn.IFNA(IF(VLOOKUP(Euro_2024!GQ257,Liaison!$A$2:$D$39,4,FALSE)=$A$1,Euro_2024!GR257,0),0)</f>
        <v>0</v>
      </c>
      <c r="GE257">
        <f ca="1">_xlfn.IFNA(IF(VLOOKUP(Euro_2024!GV257,Liaison!$A$2:$D$39,4,FALSE)=$A$1,Euro_2024!GW257,0),0)</f>
        <v>0</v>
      </c>
      <c r="GJ257">
        <f t="shared" ca="1" si="3"/>
        <v>5107</v>
      </c>
    </row>
    <row r="258" spans="1:192" x14ac:dyDescent="0.6">
      <c r="A258" t="str">
        <v>55_02</v>
      </c>
      <c r="B258">
        <f ca="1">_xlfn.IFNA(IF(VLOOKUP(Euro_2024!S258,Liaison!$A$2:$D$39,4,FALSE)=$A$1,Euro_2024!T258,0),0)</f>
        <v>0</v>
      </c>
      <c r="G258">
        <f ca="1">_xlfn.IFNA(IF(VLOOKUP(Euro_2024!X258,Liaison!$A$2:$D$39,4,FALSE)=$A$1,Euro_2024!Y258,0),0)</f>
        <v>0</v>
      </c>
      <c r="L258">
        <f ca="1">_xlfn.IFNA(IF(VLOOKUP(Euro_2024!AC258,Liaison!$A$2:$D$39,4,FALSE)=$A$1,Euro_2024!AD258,0),0)</f>
        <v>0</v>
      </c>
      <c r="Q258">
        <f ca="1">_xlfn.IFNA(IF(VLOOKUP(Euro_2024!AH258,Liaison!$A$2:$D$39,4,FALSE)=$A$1,Euro_2024!AI258,0),0)</f>
        <v>1130</v>
      </c>
      <c r="V258">
        <f ca="1">_xlfn.IFNA(IF(VLOOKUP(Euro_2024!AM258,Liaison!$A$2:$D$39,4,FALSE)=$A$1,Euro_2024!AN258,0),0)</f>
        <v>0</v>
      </c>
      <c r="AA258">
        <f ca="1">_xlfn.IFNA(IF(VLOOKUP(Euro_2024!AR258,Liaison!$A$2:$D$39,4,FALSE)=$A$1,Euro_2024!AS258,0),0)</f>
        <v>869</v>
      </c>
      <c r="AF258">
        <f ca="1">_xlfn.IFNA(IF(VLOOKUP(Euro_2024!AW258,Liaison!$A$2:$D$39,4,FALSE)=$A$1,Euro_2024!AX258,0),0)</f>
        <v>6</v>
      </c>
      <c r="AK258">
        <f ca="1">_xlfn.IFNA(IF(VLOOKUP(Euro_2024!BB258,Liaison!$A$2:$D$39,4,FALSE)=$A$1,Euro_2024!BC258,0),0)</f>
        <v>667</v>
      </c>
      <c r="AP258">
        <f ca="1">_xlfn.IFNA(IF(VLOOKUP(Euro_2024!BG258,Liaison!$A$2:$D$39,4,FALSE)=$A$1,Euro_2024!BH258,0),0)</f>
        <v>0</v>
      </c>
      <c r="AU258">
        <f ca="1">_xlfn.IFNA(IF(VLOOKUP(Euro_2024!BL258,Liaison!$A$2:$D$39,4,FALSE)=$A$1,Euro_2024!BM258,0),0)</f>
        <v>98</v>
      </c>
      <c r="AZ258">
        <f ca="1">_xlfn.IFNA(IF(VLOOKUP(Euro_2024!BQ258,Liaison!$A$2:$D$39,4,FALSE)=$A$1,Euro_2024!BR258,0),0)</f>
        <v>0</v>
      </c>
      <c r="BE258">
        <f ca="1">_xlfn.IFNA(IF(VLOOKUP(Euro_2024!BV258,Liaison!$A$2:$D$39,4,FALSE)=$A$1,Euro_2024!BW258,0),0)</f>
        <v>0</v>
      </c>
      <c r="BJ258">
        <f ca="1">_xlfn.IFNA(IF(VLOOKUP(Euro_2024!CA258,Liaison!$A$2:$D$39,4,FALSE)=$A$1,Euro_2024!CB258,0),0)</f>
        <v>80</v>
      </c>
      <c r="BO258">
        <f ca="1">_xlfn.IFNA(IF(VLOOKUP(Euro_2024!CF258,Liaison!$A$2:$D$39,4,FALSE)=$A$1,Euro_2024!CG258,0),0)</f>
        <v>117</v>
      </c>
      <c r="BT258">
        <f ca="1">_xlfn.IFNA(IF(VLOOKUP(Euro_2024!CK258,Liaison!$A$2:$D$39,4,FALSE)=$A$1,Euro_2024!CL258,0),0)</f>
        <v>0</v>
      </c>
      <c r="BY258">
        <f ca="1">_xlfn.IFNA(IF(VLOOKUP(Euro_2024!CP258,Liaison!$A$2:$D$39,4,FALSE)=$A$1,Euro_2024!CQ258,0),0)</f>
        <v>1</v>
      </c>
      <c r="CD258">
        <f ca="1">_xlfn.IFNA(IF(VLOOKUP(Euro_2024!CU258,Liaison!$A$2:$D$39,4,FALSE)=$A$1,Euro_2024!CV258,0),0)</f>
        <v>0</v>
      </c>
      <c r="CI258">
        <f ca="1">_xlfn.IFNA(IF(VLOOKUP(Euro_2024!CZ258,Liaison!$A$2:$D$39,4,FALSE)=$A$1,Euro_2024!DA258,0),0)</f>
        <v>0</v>
      </c>
      <c r="CN258">
        <f ca="1">_xlfn.IFNA(IF(VLOOKUP(Euro_2024!DE258,Liaison!$A$2:$D$39,4,FALSE)=$A$1,Euro_2024!DF258,0),0)</f>
        <v>183</v>
      </c>
      <c r="CS258">
        <f ca="1">_xlfn.IFNA(IF(VLOOKUP(Euro_2024!DJ258,Liaison!$A$2:$D$39,4,FALSE)=$A$1,Euro_2024!DK258,0),0)</f>
        <v>0</v>
      </c>
      <c r="CX258">
        <f ca="1">_xlfn.IFNA(IF(VLOOKUP(Euro_2024!DO258,Liaison!$A$2:$D$39,4,FALSE)=$A$1,Euro_2024!DP258,0),0)</f>
        <v>3</v>
      </c>
      <c r="DC258">
        <f ca="1">_xlfn.IFNA(IF(VLOOKUP(Euro_2024!DT258,Liaison!$A$2:$D$39,4,FALSE)=$A$1,Euro_2024!DU258,0),0)</f>
        <v>42</v>
      </c>
      <c r="DH258">
        <f ca="1">_xlfn.IFNA(IF(VLOOKUP(Euro_2024!DY258,Liaison!$A$2:$D$39,4,FALSE)=$A$1,Euro_2024!DZ258,0),0)</f>
        <v>2</v>
      </c>
      <c r="DM258">
        <f ca="1">_xlfn.IFNA(IF(VLOOKUP(Euro_2024!ED258,Liaison!$A$2:$D$39,4,FALSE)=$A$1,Euro_2024!EE258,0),0)</f>
        <v>0</v>
      </c>
      <c r="DR258">
        <f ca="1">_xlfn.IFNA(IF(VLOOKUP(Euro_2024!EI258,Liaison!$A$2:$D$39,4,FALSE)=$A$1,Euro_2024!EJ258,0),0)</f>
        <v>0</v>
      </c>
      <c r="DW258">
        <f ca="1">_xlfn.IFNA(IF(VLOOKUP(Euro_2024!EN258,Liaison!$A$2:$D$39,4,FALSE)=$A$1,Euro_2024!EO258,0),0)</f>
        <v>0</v>
      </c>
      <c r="EB258">
        <f ca="1">_xlfn.IFNA(IF(VLOOKUP(Euro_2024!ES258,Liaison!$A$2:$D$39,4,FALSE)=$A$1,Euro_2024!ET258,0),0)</f>
        <v>0</v>
      </c>
      <c r="EG258">
        <f ca="1">_xlfn.IFNA(IF(VLOOKUP(Euro_2024!EX258,Liaison!$A$2:$D$39,4,FALSE)=$A$1,Euro_2024!EY258,0),0)</f>
        <v>0</v>
      </c>
      <c r="EL258">
        <f ca="1">_xlfn.IFNA(IF(VLOOKUP(Euro_2024!FC258,Liaison!$A$2:$D$39,4,FALSE)=$A$1,Euro_2024!FD258,0),0)</f>
        <v>0</v>
      </c>
      <c r="EQ258">
        <f ca="1">_xlfn.IFNA(IF(VLOOKUP(Euro_2024!FH258,Liaison!$A$2:$D$39,4,FALSE)=$A$1,Euro_2024!FI258,0),0)</f>
        <v>0</v>
      </c>
      <c r="EV258">
        <f ca="1">_xlfn.IFNA(IF(VLOOKUP(Euro_2024!FM258,Liaison!$A$2:$D$39,4,FALSE)=$A$1,Euro_2024!FN258,0),0)</f>
        <v>43</v>
      </c>
      <c r="FA258">
        <f ca="1">_xlfn.IFNA(IF(VLOOKUP(Euro_2024!FR258,Liaison!$A$2:$D$39,4,FALSE)=$A$1,Euro_2024!FS258,0),0)</f>
        <v>1</v>
      </c>
      <c r="FF258">
        <f ca="1">_xlfn.IFNA(IF(VLOOKUP(Euro_2024!FW258,Liaison!$A$2:$D$39,4,FALSE)=$A$1,Euro_2024!FX258,0),0)</f>
        <v>631</v>
      </c>
      <c r="FK258">
        <f ca="1">_xlfn.IFNA(IF(VLOOKUP(Euro_2024!GB258,Liaison!$A$2:$D$39,4,FALSE)=$A$1,Euro_2024!GC258,0),0)</f>
        <v>0</v>
      </c>
      <c r="FP258">
        <f ca="1">_xlfn.IFNA(IF(VLOOKUP(Euro_2024!GG258,Liaison!$A$2:$D$39,4,FALSE)=$A$1,Euro_2024!GH258,0),0)</f>
        <v>0</v>
      </c>
      <c r="FU258">
        <f ca="1">_xlfn.IFNA(IF(VLOOKUP(Euro_2024!GL258,Liaison!$A$2:$D$39,4,FALSE)=$A$1,Euro_2024!GM258,0),0)</f>
        <v>0</v>
      </c>
      <c r="FZ258">
        <f ca="1">_xlfn.IFNA(IF(VLOOKUP(Euro_2024!GQ258,Liaison!$A$2:$D$39,4,FALSE)=$A$1,Euro_2024!GR258,0),0)</f>
        <v>0</v>
      </c>
      <c r="GE258">
        <f ca="1">_xlfn.IFNA(IF(VLOOKUP(Euro_2024!GV258,Liaison!$A$2:$D$39,4,FALSE)=$A$1,Euro_2024!GW258,0),0)</f>
        <v>0</v>
      </c>
      <c r="GJ258">
        <f t="shared" ca="1" si="3"/>
        <v>3873</v>
      </c>
    </row>
    <row r="259" spans="1:192" x14ac:dyDescent="0.6">
      <c r="A259" t="str">
        <v>56_01</v>
      </c>
      <c r="B259">
        <f ca="1">_xlfn.IFNA(IF(VLOOKUP(Euro_2024!S259,Liaison!$A$2:$D$39,4,FALSE)=$A$1,Euro_2024!T259,0),0)</f>
        <v>7</v>
      </c>
      <c r="G259">
        <f ca="1">_xlfn.IFNA(IF(VLOOKUP(Euro_2024!X259,Liaison!$A$2:$D$39,4,FALSE)=$A$1,Euro_2024!Y259,0),0)</f>
        <v>3</v>
      </c>
      <c r="L259">
        <f ca="1">_xlfn.IFNA(IF(VLOOKUP(Euro_2024!AC259,Liaison!$A$2:$D$39,4,FALSE)=$A$1,Euro_2024!AD259,0),0)</f>
        <v>0</v>
      </c>
      <c r="Q259">
        <f ca="1">_xlfn.IFNA(IF(VLOOKUP(Euro_2024!AH259,Liaison!$A$2:$D$39,4,FALSE)=$A$1,Euro_2024!AI259,0),0)</f>
        <v>3249</v>
      </c>
      <c r="V259">
        <f ca="1">_xlfn.IFNA(IF(VLOOKUP(Euro_2024!AM259,Liaison!$A$2:$D$39,4,FALSE)=$A$1,Euro_2024!AN259,0),0)</f>
        <v>0</v>
      </c>
      <c r="AA259">
        <f ca="1">_xlfn.IFNA(IF(VLOOKUP(Euro_2024!AR259,Liaison!$A$2:$D$39,4,FALSE)=$A$1,Euro_2024!AS259,0),0)</f>
        <v>4883</v>
      </c>
      <c r="AF259">
        <f ca="1">_xlfn.IFNA(IF(VLOOKUP(Euro_2024!AW259,Liaison!$A$2:$D$39,4,FALSE)=$A$1,Euro_2024!AX259,0),0)</f>
        <v>17</v>
      </c>
      <c r="AK259">
        <f ca="1">_xlfn.IFNA(IF(VLOOKUP(Euro_2024!BB259,Liaison!$A$2:$D$39,4,FALSE)=$A$1,Euro_2024!BC259,0),0)</f>
        <v>1112</v>
      </c>
      <c r="AP259">
        <f ca="1">_xlfn.IFNA(IF(VLOOKUP(Euro_2024!BG259,Liaison!$A$2:$D$39,4,FALSE)=$A$1,Euro_2024!BH259,0),0)</f>
        <v>1</v>
      </c>
      <c r="AU259">
        <f ca="1">_xlfn.IFNA(IF(VLOOKUP(Euro_2024!BL259,Liaison!$A$2:$D$39,4,FALSE)=$A$1,Euro_2024!BM259,0),0)</f>
        <v>24</v>
      </c>
      <c r="AZ259">
        <f ca="1">_xlfn.IFNA(IF(VLOOKUP(Euro_2024!BQ259,Liaison!$A$2:$D$39,4,FALSE)=$A$1,Euro_2024!BR259,0),0)</f>
        <v>0</v>
      </c>
      <c r="BE259">
        <f ca="1">_xlfn.IFNA(IF(VLOOKUP(Euro_2024!BV259,Liaison!$A$2:$D$39,4,FALSE)=$A$1,Euro_2024!BW259,0),0)</f>
        <v>0</v>
      </c>
      <c r="BJ259">
        <f ca="1">_xlfn.IFNA(IF(VLOOKUP(Euro_2024!CA259,Liaison!$A$2:$D$39,4,FALSE)=$A$1,Euro_2024!CB259,0),0)</f>
        <v>237</v>
      </c>
      <c r="BO259">
        <f ca="1">_xlfn.IFNA(IF(VLOOKUP(Euro_2024!CF259,Liaison!$A$2:$D$39,4,FALSE)=$A$1,Euro_2024!CG259,0),0)</f>
        <v>293</v>
      </c>
      <c r="BT259">
        <f ca="1">_xlfn.IFNA(IF(VLOOKUP(Euro_2024!CK259,Liaison!$A$2:$D$39,4,FALSE)=$A$1,Euro_2024!CL259,0),0)</f>
        <v>0</v>
      </c>
      <c r="BY259">
        <f ca="1">_xlfn.IFNA(IF(VLOOKUP(Euro_2024!CP259,Liaison!$A$2:$D$39,4,FALSE)=$A$1,Euro_2024!CQ259,0),0)</f>
        <v>23</v>
      </c>
      <c r="CD259">
        <f ca="1">_xlfn.IFNA(IF(VLOOKUP(Euro_2024!CU259,Liaison!$A$2:$D$39,4,FALSE)=$A$1,Euro_2024!CV259,0),0)</f>
        <v>0</v>
      </c>
      <c r="CI259">
        <f ca="1">_xlfn.IFNA(IF(VLOOKUP(Euro_2024!CZ259,Liaison!$A$2:$D$39,4,FALSE)=$A$1,Euro_2024!DA259,0),0)</f>
        <v>0</v>
      </c>
      <c r="CN259">
        <f ca="1">_xlfn.IFNA(IF(VLOOKUP(Euro_2024!DE259,Liaison!$A$2:$D$39,4,FALSE)=$A$1,Euro_2024!DF259,0),0)</f>
        <v>223</v>
      </c>
      <c r="CS259">
        <f ca="1">_xlfn.IFNA(IF(VLOOKUP(Euro_2024!DJ259,Liaison!$A$2:$D$39,4,FALSE)=$A$1,Euro_2024!DK259,0),0)</f>
        <v>0</v>
      </c>
      <c r="CX259">
        <f ca="1">_xlfn.IFNA(IF(VLOOKUP(Euro_2024!DO259,Liaison!$A$2:$D$39,4,FALSE)=$A$1,Euro_2024!DP259,0),0)</f>
        <v>41</v>
      </c>
      <c r="DC259">
        <f ca="1">_xlfn.IFNA(IF(VLOOKUP(Euro_2024!DT259,Liaison!$A$2:$D$39,4,FALSE)=$A$1,Euro_2024!DU259,0),0)</f>
        <v>73</v>
      </c>
      <c r="DH259">
        <f ca="1">_xlfn.IFNA(IF(VLOOKUP(Euro_2024!DY259,Liaison!$A$2:$D$39,4,FALSE)=$A$1,Euro_2024!DZ259,0),0)</f>
        <v>7</v>
      </c>
      <c r="DM259">
        <f ca="1">_xlfn.IFNA(IF(VLOOKUP(Euro_2024!ED259,Liaison!$A$2:$D$39,4,FALSE)=$A$1,Euro_2024!EE259,0),0)</f>
        <v>0</v>
      </c>
      <c r="DR259">
        <f ca="1">_xlfn.IFNA(IF(VLOOKUP(Euro_2024!EI259,Liaison!$A$2:$D$39,4,FALSE)=$A$1,Euro_2024!EJ259,0),0)</f>
        <v>2</v>
      </c>
      <c r="DW259">
        <f ca="1">_xlfn.IFNA(IF(VLOOKUP(Euro_2024!EN259,Liaison!$A$2:$D$39,4,FALSE)=$A$1,Euro_2024!EO259,0),0)</f>
        <v>0</v>
      </c>
      <c r="EB259">
        <f ca="1">_xlfn.IFNA(IF(VLOOKUP(Euro_2024!ES259,Liaison!$A$2:$D$39,4,FALSE)=$A$1,Euro_2024!ET259,0),0)</f>
        <v>0</v>
      </c>
      <c r="EG259">
        <f ca="1">_xlfn.IFNA(IF(VLOOKUP(Euro_2024!EX259,Liaison!$A$2:$D$39,4,FALSE)=$A$1,Euro_2024!EY259,0),0)</f>
        <v>7</v>
      </c>
      <c r="EL259">
        <f ca="1">_xlfn.IFNA(IF(VLOOKUP(Euro_2024!FC259,Liaison!$A$2:$D$39,4,FALSE)=$A$1,Euro_2024!FD259,0),0)</f>
        <v>0</v>
      </c>
      <c r="EQ259">
        <f ca="1">_xlfn.IFNA(IF(VLOOKUP(Euro_2024!FH259,Liaison!$A$2:$D$39,4,FALSE)=$A$1,Euro_2024!FI259,0),0)</f>
        <v>0</v>
      </c>
      <c r="EV259">
        <f ca="1">_xlfn.IFNA(IF(VLOOKUP(Euro_2024!FM259,Liaison!$A$2:$D$39,4,FALSE)=$A$1,Euro_2024!FN259,0),0)</f>
        <v>210</v>
      </c>
      <c r="FA259">
        <f ca="1">_xlfn.IFNA(IF(VLOOKUP(Euro_2024!FR259,Liaison!$A$2:$D$39,4,FALSE)=$A$1,Euro_2024!FS259,0),0)</f>
        <v>7</v>
      </c>
      <c r="FF259">
        <f ca="1">_xlfn.IFNA(IF(VLOOKUP(Euro_2024!FW259,Liaison!$A$2:$D$39,4,FALSE)=$A$1,Euro_2024!FX259,0),0)</f>
        <v>1177</v>
      </c>
      <c r="FK259">
        <f ca="1">_xlfn.IFNA(IF(VLOOKUP(Euro_2024!GB259,Liaison!$A$2:$D$39,4,FALSE)=$A$1,Euro_2024!GC259,0),0)</f>
        <v>0</v>
      </c>
      <c r="FP259">
        <f ca="1">_xlfn.IFNA(IF(VLOOKUP(Euro_2024!GG259,Liaison!$A$2:$D$39,4,FALSE)=$A$1,Euro_2024!GH259,0),0)</f>
        <v>0</v>
      </c>
      <c r="FU259">
        <f ca="1">_xlfn.IFNA(IF(VLOOKUP(Euro_2024!GL259,Liaison!$A$2:$D$39,4,FALSE)=$A$1,Euro_2024!GM259,0),0)</f>
        <v>0</v>
      </c>
      <c r="FZ259">
        <f ca="1">_xlfn.IFNA(IF(VLOOKUP(Euro_2024!GQ259,Liaison!$A$2:$D$39,4,FALSE)=$A$1,Euro_2024!GR259,0),0)</f>
        <v>0</v>
      </c>
      <c r="GE259">
        <f ca="1">_xlfn.IFNA(IF(VLOOKUP(Euro_2024!GV259,Liaison!$A$2:$D$39,4,FALSE)=$A$1,Euro_2024!GW259,0),0)</f>
        <v>0</v>
      </c>
      <c r="GJ259">
        <f t="shared" ref="GJ259:GJ322" ca="1" si="4">SUM(B259:GI259)</f>
        <v>11596</v>
      </c>
    </row>
    <row r="260" spans="1:192" x14ac:dyDescent="0.6">
      <c r="A260" t="str">
        <v>56_02</v>
      </c>
      <c r="B260">
        <f ca="1">_xlfn.IFNA(IF(VLOOKUP(Euro_2024!S260,Liaison!$A$2:$D$39,4,FALSE)=$A$1,Euro_2024!T260,0),0)</f>
        <v>0</v>
      </c>
      <c r="G260">
        <f ca="1">_xlfn.IFNA(IF(VLOOKUP(Euro_2024!X260,Liaison!$A$2:$D$39,4,FALSE)=$A$1,Euro_2024!Y260,0),0)</f>
        <v>3</v>
      </c>
      <c r="L260">
        <f ca="1">_xlfn.IFNA(IF(VLOOKUP(Euro_2024!AC260,Liaison!$A$2:$D$39,4,FALSE)=$A$1,Euro_2024!AD260,0),0)</f>
        <v>0</v>
      </c>
      <c r="Q260">
        <f ca="1">_xlfn.IFNA(IF(VLOOKUP(Euro_2024!AH260,Liaison!$A$2:$D$39,4,FALSE)=$A$1,Euro_2024!AI260,0),0)</f>
        <v>3399</v>
      </c>
      <c r="V260">
        <f ca="1">_xlfn.IFNA(IF(VLOOKUP(Euro_2024!AM260,Liaison!$A$2:$D$39,4,FALSE)=$A$1,Euro_2024!AN260,0),0)</f>
        <v>0</v>
      </c>
      <c r="AA260">
        <f ca="1">_xlfn.IFNA(IF(VLOOKUP(Euro_2024!AR260,Liaison!$A$2:$D$39,4,FALSE)=$A$1,Euro_2024!AS260,0),0)</f>
        <v>4551</v>
      </c>
      <c r="AF260">
        <f ca="1">_xlfn.IFNA(IF(VLOOKUP(Euro_2024!AW260,Liaison!$A$2:$D$39,4,FALSE)=$A$1,Euro_2024!AX260,0),0)</f>
        <v>14</v>
      </c>
      <c r="AK260">
        <f ca="1">_xlfn.IFNA(IF(VLOOKUP(Euro_2024!BB260,Liaison!$A$2:$D$39,4,FALSE)=$A$1,Euro_2024!BC260,0),0)</f>
        <v>1143</v>
      </c>
      <c r="AP260">
        <f ca="1">_xlfn.IFNA(IF(VLOOKUP(Euro_2024!BG260,Liaison!$A$2:$D$39,4,FALSE)=$A$1,Euro_2024!BH260,0),0)</f>
        <v>0</v>
      </c>
      <c r="AU260">
        <f ca="1">_xlfn.IFNA(IF(VLOOKUP(Euro_2024!BL260,Liaison!$A$2:$D$39,4,FALSE)=$A$1,Euro_2024!BM260,0),0)</f>
        <v>113</v>
      </c>
      <c r="AZ260">
        <f ca="1">_xlfn.IFNA(IF(VLOOKUP(Euro_2024!BQ260,Liaison!$A$2:$D$39,4,FALSE)=$A$1,Euro_2024!BR260,0),0)</f>
        <v>0</v>
      </c>
      <c r="BE260">
        <f ca="1">_xlfn.IFNA(IF(VLOOKUP(Euro_2024!BV260,Liaison!$A$2:$D$39,4,FALSE)=$A$1,Euro_2024!BW260,0),0)</f>
        <v>0</v>
      </c>
      <c r="BJ260">
        <f ca="1">_xlfn.IFNA(IF(VLOOKUP(Euro_2024!CA260,Liaison!$A$2:$D$39,4,FALSE)=$A$1,Euro_2024!CB260,0),0)</f>
        <v>253</v>
      </c>
      <c r="BO260">
        <f ca="1">_xlfn.IFNA(IF(VLOOKUP(Euro_2024!CF260,Liaison!$A$2:$D$39,4,FALSE)=$A$1,Euro_2024!CG260,0),0)</f>
        <v>366</v>
      </c>
      <c r="BT260">
        <f ca="1">_xlfn.IFNA(IF(VLOOKUP(Euro_2024!CK260,Liaison!$A$2:$D$39,4,FALSE)=$A$1,Euro_2024!CL260,0),0)</f>
        <v>0</v>
      </c>
      <c r="BY260">
        <f ca="1">_xlfn.IFNA(IF(VLOOKUP(Euro_2024!CP260,Liaison!$A$2:$D$39,4,FALSE)=$A$1,Euro_2024!CQ260,0),0)</f>
        <v>10</v>
      </c>
      <c r="CD260">
        <f ca="1">_xlfn.IFNA(IF(VLOOKUP(Euro_2024!CU260,Liaison!$A$2:$D$39,4,FALSE)=$A$1,Euro_2024!CV260,0),0)</f>
        <v>0</v>
      </c>
      <c r="CI260">
        <f ca="1">_xlfn.IFNA(IF(VLOOKUP(Euro_2024!CZ260,Liaison!$A$2:$D$39,4,FALSE)=$A$1,Euro_2024!DA260,0),0)</f>
        <v>0</v>
      </c>
      <c r="CN260">
        <f ca="1">_xlfn.IFNA(IF(VLOOKUP(Euro_2024!DE260,Liaison!$A$2:$D$39,4,FALSE)=$A$1,Euro_2024!DF260,0),0)</f>
        <v>309</v>
      </c>
      <c r="CS260">
        <f ca="1">_xlfn.IFNA(IF(VLOOKUP(Euro_2024!DJ260,Liaison!$A$2:$D$39,4,FALSE)=$A$1,Euro_2024!DK260,0),0)</f>
        <v>0</v>
      </c>
      <c r="CX260">
        <f ca="1">_xlfn.IFNA(IF(VLOOKUP(Euro_2024!DO260,Liaison!$A$2:$D$39,4,FALSE)=$A$1,Euro_2024!DP260,0),0)</f>
        <v>41</v>
      </c>
      <c r="DC260">
        <f ca="1">_xlfn.IFNA(IF(VLOOKUP(Euro_2024!DT260,Liaison!$A$2:$D$39,4,FALSE)=$A$1,Euro_2024!DU260,0),0)</f>
        <v>98</v>
      </c>
      <c r="DH260">
        <f ca="1">_xlfn.IFNA(IF(VLOOKUP(Euro_2024!DY260,Liaison!$A$2:$D$39,4,FALSE)=$A$1,Euro_2024!DZ260,0),0)</f>
        <v>2</v>
      </c>
      <c r="DM260">
        <f ca="1">_xlfn.IFNA(IF(VLOOKUP(Euro_2024!ED260,Liaison!$A$2:$D$39,4,FALSE)=$A$1,Euro_2024!EE260,0),0)</f>
        <v>0</v>
      </c>
      <c r="DR260">
        <f ca="1">_xlfn.IFNA(IF(VLOOKUP(Euro_2024!EI260,Liaison!$A$2:$D$39,4,FALSE)=$A$1,Euro_2024!EJ260,0),0)</f>
        <v>2</v>
      </c>
      <c r="DW260">
        <f ca="1">_xlfn.IFNA(IF(VLOOKUP(Euro_2024!EN260,Liaison!$A$2:$D$39,4,FALSE)=$A$1,Euro_2024!EO260,0),0)</f>
        <v>0</v>
      </c>
      <c r="EB260">
        <f ca="1">_xlfn.IFNA(IF(VLOOKUP(Euro_2024!ES260,Liaison!$A$2:$D$39,4,FALSE)=$A$1,Euro_2024!ET260,0),0)</f>
        <v>0</v>
      </c>
      <c r="EG260">
        <f ca="1">_xlfn.IFNA(IF(VLOOKUP(Euro_2024!EX260,Liaison!$A$2:$D$39,4,FALSE)=$A$1,Euro_2024!EY260,0),0)</f>
        <v>1</v>
      </c>
      <c r="EL260">
        <f ca="1">_xlfn.IFNA(IF(VLOOKUP(Euro_2024!FC260,Liaison!$A$2:$D$39,4,FALSE)=$A$1,Euro_2024!FD260,0),0)</f>
        <v>0</v>
      </c>
      <c r="EQ260">
        <f ca="1">_xlfn.IFNA(IF(VLOOKUP(Euro_2024!FH260,Liaison!$A$2:$D$39,4,FALSE)=$A$1,Euro_2024!FI260,0),0)</f>
        <v>0</v>
      </c>
      <c r="EV260">
        <f ca="1">_xlfn.IFNA(IF(VLOOKUP(Euro_2024!FM260,Liaison!$A$2:$D$39,4,FALSE)=$A$1,Euro_2024!FN260,0),0)</f>
        <v>265</v>
      </c>
      <c r="FA260">
        <f ca="1">_xlfn.IFNA(IF(VLOOKUP(Euro_2024!FR260,Liaison!$A$2:$D$39,4,FALSE)=$A$1,Euro_2024!FS260,0),0)</f>
        <v>3</v>
      </c>
      <c r="FF260">
        <f ca="1">_xlfn.IFNA(IF(VLOOKUP(Euro_2024!FW260,Liaison!$A$2:$D$39,4,FALSE)=$A$1,Euro_2024!FX260,0),0)</f>
        <v>1529</v>
      </c>
      <c r="FK260">
        <f ca="1">_xlfn.IFNA(IF(VLOOKUP(Euro_2024!GB260,Liaison!$A$2:$D$39,4,FALSE)=$A$1,Euro_2024!GC260,0),0)</f>
        <v>0</v>
      </c>
      <c r="FP260">
        <f ca="1">_xlfn.IFNA(IF(VLOOKUP(Euro_2024!GG260,Liaison!$A$2:$D$39,4,FALSE)=$A$1,Euro_2024!GH260,0),0)</f>
        <v>0</v>
      </c>
      <c r="FU260">
        <f ca="1">_xlfn.IFNA(IF(VLOOKUP(Euro_2024!GL260,Liaison!$A$2:$D$39,4,FALSE)=$A$1,Euro_2024!GM260,0),0)</f>
        <v>0</v>
      </c>
      <c r="FZ260">
        <f ca="1">_xlfn.IFNA(IF(VLOOKUP(Euro_2024!GQ260,Liaison!$A$2:$D$39,4,FALSE)=$A$1,Euro_2024!GR260,0),0)</f>
        <v>0</v>
      </c>
      <c r="GE260">
        <f ca="1">_xlfn.IFNA(IF(VLOOKUP(Euro_2024!GV260,Liaison!$A$2:$D$39,4,FALSE)=$A$1,Euro_2024!GW260,0),0)</f>
        <v>0</v>
      </c>
      <c r="GJ260">
        <f t="shared" ca="1" si="4"/>
        <v>12102</v>
      </c>
    </row>
    <row r="261" spans="1:192" x14ac:dyDescent="0.6">
      <c r="A261" t="str">
        <v>56_03</v>
      </c>
      <c r="B261">
        <f ca="1">_xlfn.IFNA(IF(VLOOKUP(Euro_2024!S261,Liaison!$A$2:$D$39,4,FALSE)=$A$1,Euro_2024!T261,0),0)</f>
        <v>0</v>
      </c>
      <c r="G261">
        <f ca="1">_xlfn.IFNA(IF(VLOOKUP(Euro_2024!X261,Liaison!$A$2:$D$39,4,FALSE)=$A$1,Euro_2024!Y261,0),0)</f>
        <v>1</v>
      </c>
      <c r="L261">
        <f ca="1">_xlfn.IFNA(IF(VLOOKUP(Euro_2024!AC261,Liaison!$A$2:$D$39,4,FALSE)=$A$1,Euro_2024!AD261,0),0)</f>
        <v>0</v>
      </c>
      <c r="Q261">
        <f ca="1">_xlfn.IFNA(IF(VLOOKUP(Euro_2024!AH261,Liaison!$A$2:$D$39,4,FALSE)=$A$1,Euro_2024!AI261,0),0)</f>
        <v>2488</v>
      </c>
      <c r="V261">
        <f ca="1">_xlfn.IFNA(IF(VLOOKUP(Euro_2024!AM261,Liaison!$A$2:$D$39,4,FALSE)=$A$1,Euro_2024!AN261,0),0)</f>
        <v>0</v>
      </c>
      <c r="AA261">
        <f ca="1">_xlfn.IFNA(IF(VLOOKUP(Euro_2024!AR261,Liaison!$A$2:$D$39,4,FALSE)=$A$1,Euro_2024!AS261,0),0)</f>
        <v>2649</v>
      </c>
      <c r="AF261">
        <f ca="1">_xlfn.IFNA(IF(VLOOKUP(Euro_2024!AW261,Liaison!$A$2:$D$39,4,FALSE)=$A$1,Euro_2024!AX261,0),0)</f>
        <v>5</v>
      </c>
      <c r="AK261">
        <f ca="1">_xlfn.IFNA(IF(VLOOKUP(Euro_2024!BB261,Liaison!$A$2:$D$39,4,FALSE)=$A$1,Euro_2024!BC261,0),0)</f>
        <v>874</v>
      </c>
      <c r="AP261">
        <f ca="1">_xlfn.IFNA(IF(VLOOKUP(Euro_2024!BG261,Liaison!$A$2:$D$39,4,FALSE)=$A$1,Euro_2024!BH261,0),0)</f>
        <v>7</v>
      </c>
      <c r="AU261">
        <f ca="1">_xlfn.IFNA(IF(VLOOKUP(Euro_2024!BL261,Liaison!$A$2:$D$39,4,FALSE)=$A$1,Euro_2024!BM261,0),0)</f>
        <v>9</v>
      </c>
      <c r="AZ261">
        <f ca="1">_xlfn.IFNA(IF(VLOOKUP(Euro_2024!BQ261,Liaison!$A$2:$D$39,4,FALSE)=$A$1,Euro_2024!BR261,0),0)</f>
        <v>0</v>
      </c>
      <c r="BE261">
        <f ca="1">_xlfn.IFNA(IF(VLOOKUP(Euro_2024!BV261,Liaison!$A$2:$D$39,4,FALSE)=$A$1,Euro_2024!BW261,0),0)</f>
        <v>0</v>
      </c>
      <c r="BJ261">
        <f ca="1">_xlfn.IFNA(IF(VLOOKUP(Euro_2024!CA261,Liaison!$A$2:$D$39,4,FALSE)=$A$1,Euro_2024!CB261,0),0)</f>
        <v>149</v>
      </c>
      <c r="BO261">
        <f ca="1">_xlfn.IFNA(IF(VLOOKUP(Euro_2024!CF261,Liaison!$A$2:$D$39,4,FALSE)=$A$1,Euro_2024!CG261,0),0)</f>
        <v>254</v>
      </c>
      <c r="BT261">
        <f ca="1">_xlfn.IFNA(IF(VLOOKUP(Euro_2024!CK261,Liaison!$A$2:$D$39,4,FALSE)=$A$1,Euro_2024!CL261,0),0)</f>
        <v>0</v>
      </c>
      <c r="BY261">
        <f ca="1">_xlfn.IFNA(IF(VLOOKUP(Euro_2024!CP261,Liaison!$A$2:$D$39,4,FALSE)=$A$1,Euro_2024!CQ261,0),0)</f>
        <v>55</v>
      </c>
      <c r="CD261">
        <f ca="1">_xlfn.IFNA(IF(VLOOKUP(Euro_2024!CU261,Liaison!$A$2:$D$39,4,FALSE)=$A$1,Euro_2024!CV261,0),0)</f>
        <v>0</v>
      </c>
      <c r="CI261">
        <f ca="1">_xlfn.IFNA(IF(VLOOKUP(Euro_2024!CZ261,Liaison!$A$2:$D$39,4,FALSE)=$A$1,Euro_2024!DA261,0),0)</f>
        <v>0</v>
      </c>
      <c r="CN261">
        <f ca="1">_xlfn.IFNA(IF(VLOOKUP(Euro_2024!DE261,Liaison!$A$2:$D$39,4,FALSE)=$A$1,Euro_2024!DF261,0),0)</f>
        <v>361</v>
      </c>
      <c r="CS261">
        <f ca="1">_xlfn.IFNA(IF(VLOOKUP(Euro_2024!DJ261,Liaison!$A$2:$D$39,4,FALSE)=$A$1,Euro_2024!DK261,0),0)</f>
        <v>0</v>
      </c>
      <c r="CX261">
        <f ca="1">_xlfn.IFNA(IF(VLOOKUP(Euro_2024!DO261,Liaison!$A$2:$D$39,4,FALSE)=$A$1,Euro_2024!DP261,0),0)</f>
        <v>45</v>
      </c>
      <c r="DC261">
        <f ca="1">_xlfn.IFNA(IF(VLOOKUP(Euro_2024!DT261,Liaison!$A$2:$D$39,4,FALSE)=$A$1,Euro_2024!DU261,0),0)</f>
        <v>76</v>
      </c>
      <c r="DH261">
        <f ca="1">_xlfn.IFNA(IF(VLOOKUP(Euro_2024!DY261,Liaison!$A$2:$D$39,4,FALSE)=$A$1,Euro_2024!DZ261,0),0)</f>
        <v>2</v>
      </c>
      <c r="DM261">
        <f ca="1">_xlfn.IFNA(IF(VLOOKUP(Euro_2024!ED261,Liaison!$A$2:$D$39,4,FALSE)=$A$1,Euro_2024!EE261,0),0)</f>
        <v>0</v>
      </c>
      <c r="DR261">
        <f ca="1">_xlfn.IFNA(IF(VLOOKUP(Euro_2024!EI261,Liaison!$A$2:$D$39,4,FALSE)=$A$1,Euro_2024!EJ261,0),0)</f>
        <v>7</v>
      </c>
      <c r="DW261">
        <f ca="1">_xlfn.IFNA(IF(VLOOKUP(Euro_2024!EN261,Liaison!$A$2:$D$39,4,FALSE)=$A$1,Euro_2024!EO261,0),0)</f>
        <v>0</v>
      </c>
      <c r="EB261">
        <f ca="1">_xlfn.IFNA(IF(VLOOKUP(Euro_2024!ES261,Liaison!$A$2:$D$39,4,FALSE)=$A$1,Euro_2024!ET261,0),0)</f>
        <v>0</v>
      </c>
      <c r="EG261">
        <f ca="1">_xlfn.IFNA(IF(VLOOKUP(Euro_2024!EX261,Liaison!$A$2:$D$39,4,FALSE)=$A$1,Euro_2024!EY261,0),0)</f>
        <v>5</v>
      </c>
      <c r="EL261">
        <f ca="1">_xlfn.IFNA(IF(VLOOKUP(Euro_2024!FC261,Liaison!$A$2:$D$39,4,FALSE)=$A$1,Euro_2024!FD261,0),0)</f>
        <v>0</v>
      </c>
      <c r="EQ261">
        <f ca="1">_xlfn.IFNA(IF(VLOOKUP(Euro_2024!FH261,Liaison!$A$2:$D$39,4,FALSE)=$A$1,Euro_2024!FI261,0),0)</f>
        <v>0</v>
      </c>
      <c r="EV261">
        <f ca="1">_xlfn.IFNA(IF(VLOOKUP(Euro_2024!FM261,Liaison!$A$2:$D$39,4,FALSE)=$A$1,Euro_2024!FN261,0),0)</f>
        <v>301</v>
      </c>
      <c r="FA261">
        <f ca="1">_xlfn.IFNA(IF(VLOOKUP(Euro_2024!FR261,Liaison!$A$2:$D$39,4,FALSE)=$A$1,Euro_2024!FS261,0),0)</f>
        <v>6</v>
      </c>
      <c r="FF261">
        <f ca="1">_xlfn.IFNA(IF(VLOOKUP(Euro_2024!FW261,Liaison!$A$2:$D$39,4,FALSE)=$A$1,Euro_2024!FX261,0),0)</f>
        <v>1211</v>
      </c>
      <c r="FK261">
        <f ca="1">_xlfn.IFNA(IF(VLOOKUP(Euro_2024!GB261,Liaison!$A$2:$D$39,4,FALSE)=$A$1,Euro_2024!GC261,0),0)</f>
        <v>0</v>
      </c>
      <c r="FP261">
        <f ca="1">_xlfn.IFNA(IF(VLOOKUP(Euro_2024!GG261,Liaison!$A$2:$D$39,4,FALSE)=$A$1,Euro_2024!GH261,0),0)</f>
        <v>0</v>
      </c>
      <c r="FU261">
        <f ca="1">_xlfn.IFNA(IF(VLOOKUP(Euro_2024!GL261,Liaison!$A$2:$D$39,4,FALSE)=$A$1,Euro_2024!GM261,0),0)</f>
        <v>0</v>
      </c>
      <c r="FZ261">
        <f ca="1">_xlfn.IFNA(IF(VLOOKUP(Euro_2024!GQ261,Liaison!$A$2:$D$39,4,FALSE)=$A$1,Euro_2024!GR261,0),0)</f>
        <v>0</v>
      </c>
      <c r="GE261">
        <f ca="1">_xlfn.IFNA(IF(VLOOKUP(Euro_2024!GV261,Liaison!$A$2:$D$39,4,FALSE)=$A$1,Euro_2024!GW261,0),0)</f>
        <v>0</v>
      </c>
      <c r="GJ261">
        <f t="shared" ca="1" si="4"/>
        <v>8505</v>
      </c>
    </row>
    <row r="262" spans="1:192" x14ac:dyDescent="0.6">
      <c r="A262" t="str">
        <v>56_04</v>
      </c>
      <c r="B262">
        <f ca="1">_xlfn.IFNA(IF(VLOOKUP(Euro_2024!S262,Liaison!$A$2:$D$39,4,FALSE)=$A$1,Euro_2024!T262,0),0)</f>
        <v>9</v>
      </c>
      <c r="G262">
        <f ca="1">_xlfn.IFNA(IF(VLOOKUP(Euro_2024!X262,Liaison!$A$2:$D$39,4,FALSE)=$A$1,Euro_2024!Y262,0),0)</f>
        <v>17</v>
      </c>
      <c r="L262">
        <f ca="1">_xlfn.IFNA(IF(VLOOKUP(Euro_2024!AC262,Liaison!$A$2:$D$39,4,FALSE)=$A$1,Euro_2024!AD262,0),0)</f>
        <v>0</v>
      </c>
      <c r="Q262">
        <f ca="1">_xlfn.IFNA(IF(VLOOKUP(Euro_2024!AH262,Liaison!$A$2:$D$39,4,FALSE)=$A$1,Euro_2024!AI262,0),0)</f>
        <v>3571</v>
      </c>
      <c r="V262">
        <f ca="1">_xlfn.IFNA(IF(VLOOKUP(Euro_2024!AM262,Liaison!$A$2:$D$39,4,FALSE)=$A$1,Euro_2024!AN262,0),0)</f>
        <v>0</v>
      </c>
      <c r="AA262">
        <f ca="1">_xlfn.IFNA(IF(VLOOKUP(Euro_2024!AR262,Liaison!$A$2:$D$39,4,FALSE)=$A$1,Euro_2024!AS262,0),0)</f>
        <v>3566</v>
      </c>
      <c r="AF262">
        <f ca="1">_xlfn.IFNA(IF(VLOOKUP(Euro_2024!AW262,Liaison!$A$2:$D$39,4,FALSE)=$A$1,Euro_2024!AX262,0),0)</f>
        <v>9</v>
      </c>
      <c r="AK262">
        <f ca="1">_xlfn.IFNA(IF(VLOOKUP(Euro_2024!BB262,Liaison!$A$2:$D$39,4,FALSE)=$A$1,Euro_2024!BC262,0),0)</f>
        <v>1015</v>
      </c>
      <c r="AP262">
        <f ca="1">_xlfn.IFNA(IF(VLOOKUP(Euro_2024!BG262,Liaison!$A$2:$D$39,4,FALSE)=$A$1,Euro_2024!BH262,0),0)</f>
        <v>4</v>
      </c>
      <c r="AU262">
        <f ca="1">_xlfn.IFNA(IF(VLOOKUP(Euro_2024!BL262,Liaison!$A$2:$D$39,4,FALSE)=$A$1,Euro_2024!BM262,0),0)</f>
        <v>26</v>
      </c>
      <c r="AZ262">
        <f ca="1">_xlfn.IFNA(IF(VLOOKUP(Euro_2024!BQ262,Liaison!$A$2:$D$39,4,FALSE)=$A$1,Euro_2024!BR262,0),0)</f>
        <v>0</v>
      </c>
      <c r="BE262">
        <f ca="1">_xlfn.IFNA(IF(VLOOKUP(Euro_2024!BV262,Liaison!$A$2:$D$39,4,FALSE)=$A$1,Euro_2024!BW262,0),0)</f>
        <v>0</v>
      </c>
      <c r="BJ262">
        <f ca="1">_xlfn.IFNA(IF(VLOOKUP(Euro_2024!CA262,Liaison!$A$2:$D$39,4,FALSE)=$A$1,Euro_2024!CB262,0),0)</f>
        <v>200</v>
      </c>
      <c r="BO262">
        <f ca="1">_xlfn.IFNA(IF(VLOOKUP(Euro_2024!CF262,Liaison!$A$2:$D$39,4,FALSE)=$A$1,Euro_2024!CG262,0),0)</f>
        <v>292</v>
      </c>
      <c r="BT262">
        <f ca="1">_xlfn.IFNA(IF(VLOOKUP(Euro_2024!CK262,Liaison!$A$2:$D$39,4,FALSE)=$A$1,Euro_2024!CL262,0),0)</f>
        <v>0</v>
      </c>
      <c r="BY262">
        <f ca="1">_xlfn.IFNA(IF(VLOOKUP(Euro_2024!CP262,Liaison!$A$2:$D$39,4,FALSE)=$A$1,Euro_2024!CQ262,0),0)</f>
        <v>27</v>
      </c>
      <c r="CD262">
        <f ca="1">_xlfn.IFNA(IF(VLOOKUP(Euro_2024!CU262,Liaison!$A$2:$D$39,4,FALSE)=$A$1,Euro_2024!CV262,0),0)</f>
        <v>0</v>
      </c>
      <c r="CI262">
        <f ca="1">_xlfn.IFNA(IF(VLOOKUP(Euro_2024!CZ262,Liaison!$A$2:$D$39,4,FALSE)=$A$1,Euro_2024!DA262,0),0)</f>
        <v>0</v>
      </c>
      <c r="CN262">
        <f ca="1">_xlfn.IFNA(IF(VLOOKUP(Euro_2024!DE262,Liaison!$A$2:$D$39,4,FALSE)=$A$1,Euro_2024!DF262,0),0)</f>
        <v>420</v>
      </c>
      <c r="CS262">
        <f ca="1">_xlfn.IFNA(IF(VLOOKUP(Euro_2024!DJ262,Liaison!$A$2:$D$39,4,FALSE)=$A$1,Euro_2024!DK262,0),0)</f>
        <v>0</v>
      </c>
      <c r="CX262">
        <f ca="1">_xlfn.IFNA(IF(VLOOKUP(Euro_2024!DO262,Liaison!$A$2:$D$39,4,FALSE)=$A$1,Euro_2024!DP262,0),0)</f>
        <v>60</v>
      </c>
      <c r="DC262">
        <f ca="1">_xlfn.IFNA(IF(VLOOKUP(Euro_2024!DT262,Liaison!$A$2:$D$39,4,FALSE)=$A$1,Euro_2024!DU262,0),0)</f>
        <v>117</v>
      </c>
      <c r="DH262">
        <f ca="1">_xlfn.IFNA(IF(VLOOKUP(Euro_2024!DY262,Liaison!$A$2:$D$39,4,FALSE)=$A$1,Euro_2024!DZ262,0),0)</f>
        <v>7</v>
      </c>
      <c r="DM262">
        <f ca="1">_xlfn.IFNA(IF(VLOOKUP(Euro_2024!ED262,Liaison!$A$2:$D$39,4,FALSE)=$A$1,Euro_2024!EE262,0),0)</f>
        <v>0</v>
      </c>
      <c r="DR262">
        <f ca="1">_xlfn.IFNA(IF(VLOOKUP(Euro_2024!EI262,Liaison!$A$2:$D$39,4,FALSE)=$A$1,Euro_2024!EJ262,0),0)</f>
        <v>2</v>
      </c>
      <c r="DW262">
        <f ca="1">_xlfn.IFNA(IF(VLOOKUP(Euro_2024!EN262,Liaison!$A$2:$D$39,4,FALSE)=$A$1,Euro_2024!EO262,0),0)</f>
        <v>0</v>
      </c>
      <c r="EB262">
        <f ca="1">_xlfn.IFNA(IF(VLOOKUP(Euro_2024!ES262,Liaison!$A$2:$D$39,4,FALSE)=$A$1,Euro_2024!ET262,0),0)</f>
        <v>0</v>
      </c>
      <c r="EG262">
        <f ca="1">_xlfn.IFNA(IF(VLOOKUP(Euro_2024!EX262,Liaison!$A$2:$D$39,4,FALSE)=$A$1,Euro_2024!EY262,0),0)</f>
        <v>12</v>
      </c>
      <c r="EL262">
        <f ca="1">_xlfn.IFNA(IF(VLOOKUP(Euro_2024!FC262,Liaison!$A$2:$D$39,4,FALSE)=$A$1,Euro_2024!FD262,0),0)</f>
        <v>0</v>
      </c>
      <c r="EQ262">
        <f ca="1">_xlfn.IFNA(IF(VLOOKUP(Euro_2024!FH262,Liaison!$A$2:$D$39,4,FALSE)=$A$1,Euro_2024!FI262,0),0)</f>
        <v>0</v>
      </c>
      <c r="EV262">
        <f ca="1">_xlfn.IFNA(IF(VLOOKUP(Euro_2024!FM262,Liaison!$A$2:$D$39,4,FALSE)=$A$1,Euro_2024!FN262,0),0)</f>
        <v>206</v>
      </c>
      <c r="FA262">
        <f ca="1">_xlfn.IFNA(IF(VLOOKUP(Euro_2024!FR262,Liaison!$A$2:$D$39,4,FALSE)=$A$1,Euro_2024!FS262,0),0)</f>
        <v>4</v>
      </c>
      <c r="FF262">
        <f ca="1">_xlfn.IFNA(IF(VLOOKUP(Euro_2024!FW262,Liaison!$A$2:$D$39,4,FALSE)=$A$1,Euro_2024!FX262,0),0)</f>
        <v>1360</v>
      </c>
      <c r="FK262">
        <f ca="1">_xlfn.IFNA(IF(VLOOKUP(Euro_2024!GB262,Liaison!$A$2:$D$39,4,FALSE)=$A$1,Euro_2024!GC262,0),0)</f>
        <v>0</v>
      </c>
      <c r="FP262">
        <f ca="1">_xlfn.IFNA(IF(VLOOKUP(Euro_2024!GG262,Liaison!$A$2:$D$39,4,FALSE)=$A$1,Euro_2024!GH262,0),0)</f>
        <v>0</v>
      </c>
      <c r="FU262">
        <f ca="1">_xlfn.IFNA(IF(VLOOKUP(Euro_2024!GL262,Liaison!$A$2:$D$39,4,FALSE)=$A$1,Euro_2024!GM262,0),0)</f>
        <v>0</v>
      </c>
      <c r="FZ262">
        <f ca="1">_xlfn.IFNA(IF(VLOOKUP(Euro_2024!GQ262,Liaison!$A$2:$D$39,4,FALSE)=$A$1,Euro_2024!GR262,0),0)</f>
        <v>0</v>
      </c>
      <c r="GE262">
        <f ca="1">_xlfn.IFNA(IF(VLOOKUP(Euro_2024!GV262,Liaison!$A$2:$D$39,4,FALSE)=$A$1,Euro_2024!GW262,0),0)</f>
        <v>0</v>
      </c>
      <c r="GJ262">
        <f t="shared" ca="1" si="4"/>
        <v>10924</v>
      </c>
    </row>
    <row r="263" spans="1:192" x14ac:dyDescent="0.6">
      <c r="A263" t="str">
        <v>56_05</v>
      </c>
      <c r="B263">
        <f ca="1">_xlfn.IFNA(IF(VLOOKUP(Euro_2024!S263,Liaison!$A$2:$D$39,4,FALSE)=$A$1,Euro_2024!T263,0),0)</f>
        <v>15</v>
      </c>
      <c r="G263">
        <f ca="1">_xlfn.IFNA(IF(VLOOKUP(Euro_2024!X263,Liaison!$A$2:$D$39,4,FALSE)=$A$1,Euro_2024!Y263,0),0)</f>
        <v>13</v>
      </c>
      <c r="L263">
        <f ca="1">_xlfn.IFNA(IF(VLOOKUP(Euro_2024!AC263,Liaison!$A$2:$D$39,4,FALSE)=$A$1,Euro_2024!AD263,0),0)</f>
        <v>0</v>
      </c>
      <c r="Q263">
        <f ca="1">_xlfn.IFNA(IF(VLOOKUP(Euro_2024!AH263,Liaison!$A$2:$D$39,4,FALSE)=$A$1,Euro_2024!AI263,0),0)</f>
        <v>3249</v>
      </c>
      <c r="V263">
        <f ca="1">_xlfn.IFNA(IF(VLOOKUP(Euro_2024!AM263,Liaison!$A$2:$D$39,4,FALSE)=$A$1,Euro_2024!AN263,0),0)</f>
        <v>0</v>
      </c>
      <c r="AA263">
        <f ca="1">_xlfn.IFNA(IF(VLOOKUP(Euro_2024!AR263,Liaison!$A$2:$D$39,4,FALSE)=$A$1,Euro_2024!AS263,0),0)</f>
        <v>3311</v>
      </c>
      <c r="AF263">
        <f ca="1">_xlfn.IFNA(IF(VLOOKUP(Euro_2024!AW263,Liaison!$A$2:$D$39,4,FALSE)=$A$1,Euro_2024!AX263,0),0)</f>
        <v>19</v>
      </c>
      <c r="AK263">
        <f ca="1">_xlfn.IFNA(IF(VLOOKUP(Euro_2024!BB263,Liaison!$A$2:$D$39,4,FALSE)=$A$1,Euro_2024!BC263,0),0)</f>
        <v>837</v>
      </c>
      <c r="AP263">
        <f ca="1">_xlfn.IFNA(IF(VLOOKUP(Euro_2024!BG263,Liaison!$A$2:$D$39,4,FALSE)=$A$1,Euro_2024!BH263,0),0)</f>
        <v>8</v>
      </c>
      <c r="AU263">
        <f ca="1">_xlfn.IFNA(IF(VLOOKUP(Euro_2024!BL263,Liaison!$A$2:$D$39,4,FALSE)=$A$1,Euro_2024!BM263,0),0)</f>
        <v>22</v>
      </c>
      <c r="AZ263">
        <f ca="1">_xlfn.IFNA(IF(VLOOKUP(Euro_2024!BQ263,Liaison!$A$2:$D$39,4,FALSE)=$A$1,Euro_2024!BR263,0),0)</f>
        <v>0</v>
      </c>
      <c r="BE263">
        <f ca="1">_xlfn.IFNA(IF(VLOOKUP(Euro_2024!BV263,Liaison!$A$2:$D$39,4,FALSE)=$A$1,Euro_2024!BW263,0),0)</f>
        <v>0</v>
      </c>
      <c r="BJ263">
        <f ca="1">_xlfn.IFNA(IF(VLOOKUP(Euro_2024!CA263,Liaison!$A$2:$D$39,4,FALSE)=$A$1,Euro_2024!CB263,0),0)</f>
        <v>154</v>
      </c>
      <c r="BO263">
        <f ca="1">_xlfn.IFNA(IF(VLOOKUP(Euro_2024!CF263,Liaison!$A$2:$D$39,4,FALSE)=$A$1,Euro_2024!CG263,0),0)</f>
        <v>208</v>
      </c>
      <c r="BT263">
        <f ca="1">_xlfn.IFNA(IF(VLOOKUP(Euro_2024!CK263,Liaison!$A$2:$D$39,4,FALSE)=$A$1,Euro_2024!CL263,0),0)</f>
        <v>0</v>
      </c>
      <c r="BY263">
        <f ca="1">_xlfn.IFNA(IF(VLOOKUP(Euro_2024!CP263,Liaison!$A$2:$D$39,4,FALSE)=$A$1,Euro_2024!CQ263,0),0)</f>
        <v>9</v>
      </c>
      <c r="CD263">
        <f ca="1">_xlfn.IFNA(IF(VLOOKUP(Euro_2024!CU263,Liaison!$A$2:$D$39,4,FALSE)=$A$1,Euro_2024!CV263,0),0)</f>
        <v>0</v>
      </c>
      <c r="CI263">
        <f ca="1">_xlfn.IFNA(IF(VLOOKUP(Euro_2024!CZ263,Liaison!$A$2:$D$39,4,FALSE)=$A$1,Euro_2024!DA263,0),0)</f>
        <v>0</v>
      </c>
      <c r="CN263">
        <f ca="1">_xlfn.IFNA(IF(VLOOKUP(Euro_2024!DE263,Liaison!$A$2:$D$39,4,FALSE)=$A$1,Euro_2024!DF263,0),0)</f>
        <v>202</v>
      </c>
      <c r="CS263">
        <f ca="1">_xlfn.IFNA(IF(VLOOKUP(Euro_2024!DJ263,Liaison!$A$2:$D$39,4,FALSE)=$A$1,Euro_2024!DK263,0),0)</f>
        <v>0</v>
      </c>
      <c r="CX263">
        <f ca="1">_xlfn.IFNA(IF(VLOOKUP(Euro_2024!DO263,Liaison!$A$2:$D$39,4,FALSE)=$A$1,Euro_2024!DP263,0),0)</f>
        <v>69</v>
      </c>
      <c r="DC263">
        <f ca="1">_xlfn.IFNA(IF(VLOOKUP(Euro_2024!DT263,Liaison!$A$2:$D$39,4,FALSE)=$A$1,Euro_2024!DU263,0),0)</f>
        <v>69</v>
      </c>
      <c r="DH263">
        <f ca="1">_xlfn.IFNA(IF(VLOOKUP(Euro_2024!DY263,Liaison!$A$2:$D$39,4,FALSE)=$A$1,Euro_2024!DZ263,0),0)</f>
        <v>2</v>
      </c>
      <c r="DM263">
        <f ca="1">_xlfn.IFNA(IF(VLOOKUP(Euro_2024!ED263,Liaison!$A$2:$D$39,4,FALSE)=$A$1,Euro_2024!EE263,0),0)</f>
        <v>0</v>
      </c>
      <c r="DR263">
        <f ca="1">_xlfn.IFNA(IF(VLOOKUP(Euro_2024!EI263,Liaison!$A$2:$D$39,4,FALSE)=$A$1,Euro_2024!EJ263,0),0)</f>
        <v>6</v>
      </c>
      <c r="DW263">
        <f ca="1">_xlfn.IFNA(IF(VLOOKUP(Euro_2024!EN263,Liaison!$A$2:$D$39,4,FALSE)=$A$1,Euro_2024!EO263,0),0)</f>
        <v>0</v>
      </c>
      <c r="EB263">
        <f ca="1">_xlfn.IFNA(IF(VLOOKUP(Euro_2024!ES263,Liaison!$A$2:$D$39,4,FALSE)=$A$1,Euro_2024!ET263,0),0)</f>
        <v>0</v>
      </c>
      <c r="EG263">
        <f ca="1">_xlfn.IFNA(IF(VLOOKUP(Euro_2024!EX263,Liaison!$A$2:$D$39,4,FALSE)=$A$1,Euro_2024!EY263,0),0)</f>
        <v>12</v>
      </c>
      <c r="EL263">
        <f ca="1">_xlfn.IFNA(IF(VLOOKUP(Euro_2024!FC263,Liaison!$A$2:$D$39,4,FALSE)=$A$1,Euro_2024!FD263,0),0)</f>
        <v>0</v>
      </c>
      <c r="EQ263">
        <f ca="1">_xlfn.IFNA(IF(VLOOKUP(Euro_2024!FH263,Liaison!$A$2:$D$39,4,FALSE)=$A$1,Euro_2024!FI263,0),0)</f>
        <v>0</v>
      </c>
      <c r="EV263">
        <f ca="1">_xlfn.IFNA(IF(VLOOKUP(Euro_2024!FM263,Liaison!$A$2:$D$39,4,FALSE)=$A$1,Euro_2024!FN263,0),0)</f>
        <v>228</v>
      </c>
      <c r="FA263">
        <f ca="1">_xlfn.IFNA(IF(VLOOKUP(Euro_2024!FR263,Liaison!$A$2:$D$39,4,FALSE)=$A$1,Euro_2024!FS263,0),0)</f>
        <v>8</v>
      </c>
      <c r="FF263">
        <f ca="1">_xlfn.IFNA(IF(VLOOKUP(Euro_2024!FW263,Liaison!$A$2:$D$39,4,FALSE)=$A$1,Euro_2024!FX263,0),0)</f>
        <v>1277</v>
      </c>
      <c r="FK263">
        <f ca="1">_xlfn.IFNA(IF(VLOOKUP(Euro_2024!GB263,Liaison!$A$2:$D$39,4,FALSE)=$A$1,Euro_2024!GC263,0),0)</f>
        <v>0</v>
      </c>
      <c r="FP263">
        <f ca="1">_xlfn.IFNA(IF(VLOOKUP(Euro_2024!GG263,Liaison!$A$2:$D$39,4,FALSE)=$A$1,Euro_2024!GH263,0),0)</f>
        <v>0</v>
      </c>
      <c r="FU263">
        <f ca="1">_xlfn.IFNA(IF(VLOOKUP(Euro_2024!GL263,Liaison!$A$2:$D$39,4,FALSE)=$A$1,Euro_2024!GM263,0),0)</f>
        <v>0</v>
      </c>
      <c r="FZ263">
        <f ca="1">_xlfn.IFNA(IF(VLOOKUP(Euro_2024!GQ263,Liaison!$A$2:$D$39,4,FALSE)=$A$1,Euro_2024!GR263,0),0)</f>
        <v>0</v>
      </c>
      <c r="GE263">
        <f ca="1">_xlfn.IFNA(IF(VLOOKUP(Euro_2024!GV263,Liaison!$A$2:$D$39,4,FALSE)=$A$1,Euro_2024!GW263,0),0)</f>
        <v>0</v>
      </c>
      <c r="GJ263">
        <f t="shared" ca="1" si="4"/>
        <v>9718</v>
      </c>
    </row>
    <row r="264" spans="1:192" x14ac:dyDescent="0.6">
      <c r="A264" t="str">
        <v>56_06</v>
      </c>
      <c r="B264">
        <f ca="1">_xlfn.IFNA(IF(VLOOKUP(Euro_2024!S264,Liaison!$A$2:$D$39,4,FALSE)=$A$1,Euro_2024!T264,0),0)</f>
        <v>0</v>
      </c>
      <c r="G264">
        <f ca="1">_xlfn.IFNA(IF(VLOOKUP(Euro_2024!X264,Liaison!$A$2:$D$39,4,FALSE)=$A$1,Euro_2024!Y264,0),0)</f>
        <v>1</v>
      </c>
      <c r="L264">
        <f ca="1">_xlfn.IFNA(IF(VLOOKUP(Euro_2024!AC264,Liaison!$A$2:$D$39,4,FALSE)=$A$1,Euro_2024!AD264,0),0)</f>
        <v>0</v>
      </c>
      <c r="Q264">
        <f ca="1">_xlfn.IFNA(IF(VLOOKUP(Euro_2024!AH264,Liaison!$A$2:$D$39,4,FALSE)=$A$1,Euro_2024!AI264,0),0)</f>
        <v>2735</v>
      </c>
      <c r="V264">
        <f ca="1">_xlfn.IFNA(IF(VLOOKUP(Euro_2024!AM264,Liaison!$A$2:$D$39,4,FALSE)=$A$1,Euro_2024!AN264,0),0)</f>
        <v>0</v>
      </c>
      <c r="AA264">
        <f ca="1">_xlfn.IFNA(IF(VLOOKUP(Euro_2024!AR264,Liaison!$A$2:$D$39,4,FALSE)=$A$1,Euro_2024!AS264,0),0)</f>
        <v>2881</v>
      </c>
      <c r="AF264">
        <f ca="1">_xlfn.IFNA(IF(VLOOKUP(Euro_2024!AW264,Liaison!$A$2:$D$39,4,FALSE)=$A$1,Euro_2024!AX264,0),0)</f>
        <v>3</v>
      </c>
      <c r="AK264">
        <f ca="1">_xlfn.IFNA(IF(VLOOKUP(Euro_2024!BB264,Liaison!$A$2:$D$39,4,FALSE)=$A$1,Euro_2024!BC264,0),0)</f>
        <v>981</v>
      </c>
      <c r="AP264">
        <f ca="1">_xlfn.IFNA(IF(VLOOKUP(Euro_2024!BG264,Liaison!$A$2:$D$39,4,FALSE)=$A$1,Euro_2024!BH264,0),0)</f>
        <v>26</v>
      </c>
      <c r="AU264">
        <f ca="1">_xlfn.IFNA(IF(VLOOKUP(Euro_2024!BL264,Liaison!$A$2:$D$39,4,FALSE)=$A$1,Euro_2024!BM264,0),0)</f>
        <v>61</v>
      </c>
      <c r="AZ264">
        <f ca="1">_xlfn.IFNA(IF(VLOOKUP(Euro_2024!BQ264,Liaison!$A$2:$D$39,4,FALSE)=$A$1,Euro_2024!BR264,0),0)</f>
        <v>0</v>
      </c>
      <c r="BE264">
        <f ca="1">_xlfn.IFNA(IF(VLOOKUP(Euro_2024!BV264,Liaison!$A$2:$D$39,4,FALSE)=$A$1,Euro_2024!BW264,0),0)</f>
        <v>0</v>
      </c>
      <c r="BJ264">
        <f ca="1">_xlfn.IFNA(IF(VLOOKUP(Euro_2024!CA264,Liaison!$A$2:$D$39,4,FALSE)=$A$1,Euro_2024!CB264,0),0)</f>
        <v>161</v>
      </c>
      <c r="BO264">
        <f ca="1">_xlfn.IFNA(IF(VLOOKUP(Euro_2024!CF264,Liaison!$A$2:$D$39,4,FALSE)=$A$1,Euro_2024!CG264,0),0)</f>
        <v>216</v>
      </c>
      <c r="BT264">
        <f ca="1">_xlfn.IFNA(IF(VLOOKUP(Euro_2024!CK264,Liaison!$A$2:$D$39,4,FALSE)=$A$1,Euro_2024!CL264,0),0)</f>
        <v>0</v>
      </c>
      <c r="BY264">
        <f ca="1">_xlfn.IFNA(IF(VLOOKUP(Euro_2024!CP264,Liaison!$A$2:$D$39,4,FALSE)=$A$1,Euro_2024!CQ264,0),0)</f>
        <v>15</v>
      </c>
      <c r="CD264">
        <f ca="1">_xlfn.IFNA(IF(VLOOKUP(Euro_2024!CU264,Liaison!$A$2:$D$39,4,FALSE)=$A$1,Euro_2024!CV264,0),0)</f>
        <v>0</v>
      </c>
      <c r="CI264">
        <f ca="1">_xlfn.IFNA(IF(VLOOKUP(Euro_2024!CZ264,Liaison!$A$2:$D$39,4,FALSE)=$A$1,Euro_2024!DA264,0),0)</f>
        <v>0</v>
      </c>
      <c r="CN264">
        <f ca="1">_xlfn.IFNA(IF(VLOOKUP(Euro_2024!DE264,Liaison!$A$2:$D$39,4,FALSE)=$A$1,Euro_2024!DF264,0),0)</f>
        <v>380</v>
      </c>
      <c r="CS264">
        <f ca="1">_xlfn.IFNA(IF(VLOOKUP(Euro_2024!DJ264,Liaison!$A$2:$D$39,4,FALSE)=$A$1,Euro_2024!DK264,0),0)</f>
        <v>0</v>
      </c>
      <c r="CX264">
        <f ca="1">_xlfn.IFNA(IF(VLOOKUP(Euro_2024!DO264,Liaison!$A$2:$D$39,4,FALSE)=$A$1,Euro_2024!DP264,0),0)</f>
        <v>46</v>
      </c>
      <c r="DC264">
        <f ca="1">_xlfn.IFNA(IF(VLOOKUP(Euro_2024!DT264,Liaison!$A$2:$D$39,4,FALSE)=$A$1,Euro_2024!DU264,0),0)</f>
        <v>95</v>
      </c>
      <c r="DH264">
        <f ca="1">_xlfn.IFNA(IF(VLOOKUP(Euro_2024!DY264,Liaison!$A$2:$D$39,4,FALSE)=$A$1,Euro_2024!DZ264,0),0)</f>
        <v>2</v>
      </c>
      <c r="DM264">
        <f ca="1">_xlfn.IFNA(IF(VLOOKUP(Euro_2024!ED264,Liaison!$A$2:$D$39,4,FALSE)=$A$1,Euro_2024!EE264,0),0)</f>
        <v>0</v>
      </c>
      <c r="DR264">
        <f ca="1">_xlfn.IFNA(IF(VLOOKUP(Euro_2024!EI264,Liaison!$A$2:$D$39,4,FALSE)=$A$1,Euro_2024!EJ264,0),0)</f>
        <v>0</v>
      </c>
      <c r="DW264">
        <f ca="1">_xlfn.IFNA(IF(VLOOKUP(Euro_2024!EN264,Liaison!$A$2:$D$39,4,FALSE)=$A$1,Euro_2024!EO264,0),0)</f>
        <v>0</v>
      </c>
      <c r="EB264">
        <f ca="1">_xlfn.IFNA(IF(VLOOKUP(Euro_2024!ES264,Liaison!$A$2:$D$39,4,FALSE)=$A$1,Euro_2024!ET264,0),0)</f>
        <v>0</v>
      </c>
      <c r="EG264">
        <f ca="1">_xlfn.IFNA(IF(VLOOKUP(Euro_2024!EX264,Liaison!$A$2:$D$39,4,FALSE)=$A$1,Euro_2024!EY264,0),0)</f>
        <v>8</v>
      </c>
      <c r="EL264">
        <f ca="1">_xlfn.IFNA(IF(VLOOKUP(Euro_2024!FC264,Liaison!$A$2:$D$39,4,FALSE)=$A$1,Euro_2024!FD264,0),0)</f>
        <v>0</v>
      </c>
      <c r="EQ264">
        <f ca="1">_xlfn.IFNA(IF(VLOOKUP(Euro_2024!FH264,Liaison!$A$2:$D$39,4,FALSE)=$A$1,Euro_2024!FI264,0),0)</f>
        <v>0</v>
      </c>
      <c r="EV264">
        <f ca="1">_xlfn.IFNA(IF(VLOOKUP(Euro_2024!FM264,Liaison!$A$2:$D$39,4,FALSE)=$A$1,Euro_2024!FN264,0),0)</f>
        <v>219</v>
      </c>
      <c r="FA264">
        <f ca="1">_xlfn.IFNA(IF(VLOOKUP(Euro_2024!FR264,Liaison!$A$2:$D$39,4,FALSE)=$A$1,Euro_2024!FS264,0),0)</f>
        <v>15</v>
      </c>
      <c r="FF264">
        <f ca="1">_xlfn.IFNA(IF(VLOOKUP(Euro_2024!FW264,Liaison!$A$2:$D$39,4,FALSE)=$A$1,Euro_2024!FX264,0),0)</f>
        <v>1502</v>
      </c>
      <c r="FK264">
        <f ca="1">_xlfn.IFNA(IF(VLOOKUP(Euro_2024!GB264,Liaison!$A$2:$D$39,4,FALSE)=$A$1,Euro_2024!GC264,0),0)</f>
        <v>0</v>
      </c>
      <c r="FP264">
        <f ca="1">_xlfn.IFNA(IF(VLOOKUP(Euro_2024!GG264,Liaison!$A$2:$D$39,4,FALSE)=$A$1,Euro_2024!GH264,0),0)</f>
        <v>0</v>
      </c>
      <c r="FU264">
        <f ca="1">_xlfn.IFNA(IF(VLOOKUP(Euro_2024!GL264,Liaison!$A$2:$D$39,4,FALSE)=$A$1,Euro_2024!GM264,0),0)</f>
        <v>0</v>
      </c>
      <c r="FZ264">
        <f ca="1">_xlfn.IFNA(IF(VLOOKUP(Euro_2024!GQ264,Liaison!$A$2:$D$39,4,FALSE)=$A$1,Euro_2024!GR264,0),0)</f>
        <v>0</v>
      </c>
      <c r="GE264">
        <f ca="1">_xlfn.IFNA(IF(VLOOKUP(Euro_2024!GV264,Liaison!$A$2:$D$39,4,FALSE)=$A$1,Euro_2024!GW264,0),0)</f>
        <v>0</v>
      </c>
      <c r="GJ264">
        <f t="shared" ca="1" si="4"/>
        <v>9347</v>
      </c>
    </row>
    <row r="265" spans="1:192" x14ac:dyDescent="0.6">
      <c r="A265" t="str">
        <v>57_01</v>
      </c>
      <c r="B265">
        <f ca="1">_xlfn.IFNA(IF(VLOOKUP(Euro_2024!S265,Liaison!$A$2:$D$39,4,FALSE)=$A$1,Euro_2024!T265,0),0)</f>
        <v>0</v>
      </c>
      <c r="G265">
        <f ca="1">_xlfn.IFNA(IF(VLOOKUP(Euro_2024!X265,Liaison!$A$2:$D$39,4,FALSE)=$A$1,Euro_2024!Y265,0),0)</f>
        <v>0</v>
      </c>
      <c r="L265">
        <f ca="1">_xlfn.IFNA(IF(VLOOKUP(Euro_2024!AC265,Liaison!$A$2:$D$39,4,FALSE)=$A$1,Euro_2024!AD265,0),0)</f>
        <v>0</v>
      </c>
      <c r="Q265">
        <f ca="1">_xlfn.IFNA(IF(VLOOKUP(Euro_2024!AH265,Liaison!$A$2:$D$39,4,FALSE)=$A$1,Euro_2024!AI265,0),0)</f>
        <v>4989</v>
      </c>
      <c r="V265">
        <f ca="1">_xlfn.IFNA(IF(VLOOKUP(Euro_2024!AM265,Liaison!$A$2:$D$39,4,FALSE)=$A$1,Euro_2024!AN265,0),0)</f>
        <v>0</v>
      </c>
      <c r="AA265">
        <f ca="1">_xlfn.IFNA(IF(VLOOKUP(Euro_2024!AR265,Liaison!$A$2:$D$39,4,FALSE)=$A$1,Euro_2024!AS265,0),0)</f>
        <v>1857</v>
      </c>
      <c r="AF265">
        <f ca="1">_xlfn.IFNA(IF(VLOOKUP(Euro_2024!AW265,Liaison!$A$2:$D$39,4,FALSE)=$A$1,Euro_2024!AX265,0),0)</f>
        <v>106</v>
      </c>
      <c r="AK265">
        <f ca="1">_xlfn.IFNA(IF(VLOOKUP(Euro_2024!BB265,Liaison!$A$2:$D$39,4,FALSE)=$A$1,Euro_2024!BC265,0),0)</f>
        <v>1058</v>
      </c>
      <c r="AP265">
        <f ca="1">_xlfn.IFNA(IF(VLOOKUP(Euro_2024!BG265,Liaison!$A$2:$D$39,4,FALSE)=$A$1,Euro_2024!BH265,0),0)</f>
        <v>1</v>
      </c>
      <c r="AU265">
        <f ca="1">_xlfn.IFNA(IF(VLOOKUP(Euro_2024!BL265,Liaison!$A$2:$D$39,4,FALSE)=$A$1,Euro_2024!BM265,0),0)</f>
        <v>25</v>
      </c>
      <c r="AZ265">
        <f ca="1">_xlfn.IFNA(IF(VLOOKUP(Euro_2024!BQ265,Liaison!$A$2:$D$39,4,FALSE)=$A$1,Euro_2024!BR265,0),0)</f>
        <v>0</v>
      </c>
      <c r="BE265">
        <f ca="1">_xlfn.IFNA(IF(VLOOKUP(Euro_2024!BV265,Liaison!$A$2:$D$39,4,FALSE)=$A$1,Euro_2024!BW265,0),0)</f>
        <v>0</v>
      </c>
      <c r="BJ265">
        <f ca="1">_xlfn.IFNA(IF(VLOOKUP(Euro_2024!CA265,Liaison!$A$2:$D$39,4,FALSE)=$A$1,Euro_2024!CB265,0),0)</f>
        <v>77</v>
      </c>
      <c r="BO265">
        <f ca="1">_xlfn.IFNA(IF(VLOOKUP(Euro_2024!CF265,Liaison!$A$2:$D$39,4,FALSE)=$A$1,Euro_2024!CG265,0),0)</f>
        <v>169</v>
      </c>
      <c r="BT265">
        <f ca="1">_xlfn.IFNA(IF(VLOOKUP(Euro_2024!CK265,Liaison!$A$2:$D$39,4,FALSE)=$A$1,Euro_2024!CL265,0),0)</f>
        <v>0</v>
      </c>
      <c r="BY265">
        <f ca="1">_xlfn.IFNA(IF(VLOOKUP(Euro_2024!CP265,Liaison!$A$2:$D$39,4,FALSE)=$A$1,Euro_2024!CQ265,0),0)</f>
        <v>5</v>
      </c>
      <c r="CD265">
        <f ca="1">_xlfn.IFNA(IF(VLOOKUP(Euro_2024!CU265,Liaison!$A$2:$D$39,4,FALSE)=$A$1,Euro_2024!CV265,0),0)</f>
        <v>0</v>
      </c>
      <c r="CI265">
        <f ca="1">_xlfn.IFNA(IF(VLOOKUP(Euro_2024!CZ265,Liaison!$A$2:$D$39,4,FALSE)=$A$1,Euro_2024!DA265,0),0)</f>
        <v>0</v>
      </c>
      <c r="CN265">
        <f ca="1">_xlfn.IFNA(IF(VLOOKUP(Euro_2024!DE265,Liaison!$A$2:$D$39,4,FALSE)=$A$1,Euro_2024!DF265,0),0)</f>
        <v>222</v>
      </c>
      <c r="CS265">
        <f ca="1">_xlfn.IFNA(IF(VLOOKUP(Euro_2024!DJ265,Liaison!$A$2:$D$39,4,FALSE)=$A$1,Euro_2024!DK265,0),0)</f>
        <v>0</v>
      </c>
      <c r="CX265">
        <f ca="1">_xlfn.IFNA(IF(VLOOKUP(Euro_2024!DO265,Liaison!$A$2:$D$39,4,FALSE)=$A$1,Euro_2024!DP265,0),0)</f>
        <v>27</v>
      </c>
      <c r="DC265">
        <f ca="1">_xlfn.IFNA(IF(VLOOKUP(Euro_2024!DT265,Liaison!$A$2:$D$39,4,FALSE)=$A$1,Euro_2024!DU265,0),0)</f>
        <v>88</v>
      </c>
      <c r="DH265">
        <f ca="1">_xlfn.IFNA(IF(VLOOKUP(Euro_2024!DY265,Liaison!$A$2:$D$39,4,FALSE)=$A$1,Euro_2024!DZ265,0),0)</f>
        <v>8</v>
      </c>
      <c r="DM265">
        <f ca="1">_xlfn.IFNA(IF(VLOOKUP(Euro_2024!ED265,Liaison!$A$2:$D$39,4,FALSE)=$A$1,Euro_2024!EE265,0),0)</f>
        <v>0</v>
      </c>
      <c r="DR265">
        <f ca="1">_xlfn.IFNA(IF(VLOOKUP(Euro_2024!EI265,Liaison!$A$2:$D$39,4,FALSE)=$A$1,Euro_2024!EJ265,0),0)</f>
        <v>3</v>
      </c>
      <c r="DW265">
        <f ca="1">_xlfn.IFNA(IF(VLOOKUP(Euro_2024!EN265,Liaison!$A$2:$D$39,4,FALSE)=$A$1,Euro_2024!EO265,0),0)</f>
        <v>0</v>
      </c>
      <c r="EB265">
        <f ca="1">_xlfn.IFNA(IF(VLOOKUP(Euro_2024!ES265,Liaison!$A$2:$D$39,4,FALSE)=$A$1,Euro_2024!ET265,0),0)</f>
        <v>0</v>
      </c>
      <c r="EG265">
        <f ca="1">_xlfn.IFNA(IF(VLOOKUP(Euro_2024!EX265,Liaison!$A$2:$D$39,4,FALSE)=$A$1,Euro_2024!EY265,0),0)</f>
        <v>0</v>
      </c>
      <c r="EL265">
        <f ca="1">_xlfn.IFNA(IF(VLOOKUP(Euro_2024!FC265,Liaison!$A$2:$D$39,4,FALSE)=$A$1,Euro_2024!FD265,0),0)</f>
        <v>0</v>
      </c>
      <c r="EQ265">
        <f ca="1">_xlfn.IFNA(IF(VLOOKUP(Euro_2024!FH265,Liaison!$A$2:$D$39,4,FALSE)=$A$1,Euro_2024!FI265,0),0)</f>
        <v>0</v>
      </c>
      <c r="EV265">
        <f ca="1">_xlfn.IFNA(IF(VLOOKUP(Euro_2024!FM265,Liaison!$A$2:$D$39,4,FALSE)=$A$1,Euro_2024!FN265,0),0)</f>
        <v>84</v>
      </c>
      <c r="FA265">
        <f ca="1">_xlfn.IFNA(IF(VLOOKUP(Euro_2024!FR265,Liaison!$A$2:$D$39,4,FALSE)=$A$1,Euro_2024!FS265,0),0)</f>
        <v>1</v>
      </c>
      <c r="FF265">
        <f ca="1">_xlfn.IFNA(IF(VLOOKUP(Euro_2024!FW265,Liaison!$A$2:$D$39,4,FALSE)=$A$1,Euro_2024!FX265,0),0)</f>
        <v>946</v>
      </c>
      <c r="FK265">
        <f ca="1">_xlfn.IFNA(IF(VLOOKUP(Euro_2024!GB265,Liaison!$A$2:$D$39,4,FALSE)=$A$1,Euro_2024!GC265,0),0)</f>
        <v>0</v>
      </c>
      <c r="FP265">
        <f ca="1">_xlfn.IFNA(IF(VLOOKUP(Euro_2024!GG265,Liaison!$A$2:$D$39,4,FALSE)=$A$1,Euro_2024!GH265,0),0)</f>
        <v>0</v>
      </c>
      <c r="FU265">
        <f ca="1">_xlfn.IFNA(IF(VLOOKUP(Euro_2024!GL265,Liaison!$A$2:$D$39,4,FALSE)=$A$1,Euro_2024!GM265,0),0)</f>
        <v>0</v>
      </c>
      <c r="FZ265">
        <f ca="1">_xlfn.IFNA(IF(VLOOKUP(Euro_2024!GQ265,Liaison!$A$2:$D$39,4,FALSE)=$A$1,Euro_2024!GR265,0),0)</f>
        <v>0</v>
      </c>
      <c r="GE265">
        <f ca="1">_xlfn.IFNA(IF(VLOOKUP(Euro_2024!GV265,Liaison!$A$2:$D$39,4,FALSE)=$A$1,Euro_2024!GW265,0),0)</f>
        <v>0</v>
      </c>
      <c r="GJ265">
        <f t="shared" ca="1" si="4"/>
        <v>9666</v>
      </c>
    </row>
    <row r="266" spans="1:192" x14ac:dyDescent="0.6">
      <c r="A266" t="str">
        <v>57_02</v>
      </c>
      <c r="B266">
        <f ca="1">_xlfn.IFNA(IF(VLOOKUP(Euro_2024!S266,Liaison!$A$2:$D$39,4,FALSE)=$A$1,Euro_2024!T266,0),0)</f>
        <v>0</v>
      </c>
      <c r="G266">
        <f ca="1">_xlfn.IFNA(IF(VLOOKUP(Euro_2024!X266,Liaison!$A$2:$D$39,4,FALSE)=$A$1,Euro_2024!Y266,0),0)</f>
        <v>1</v>
      </c>
      <c r="L266">
        <f ca="1">_xlfn.IFNA(IF(VLOOKUP(Euro_2024!AC266,Liaison!$A$2:$D$39,4,FALSE)=$A$1,Euro_2024!AD266,0),0)</f>
        <v>0</v>
      </c>
      <c r="Q266">
        <f ca="1">_xlfn.IFNA(IF(VLOOKUP(Euro_2024!AH266,Liaison!$A$2:$D$39,4,FALSE)=$A$1,Euro_2024!AI266,0),0)</f>
        <v>3145</v>
      </c>
      <c r="V266">
        <f ca="1">_xlfn.IFNA(IF(VLOOKUP(Euro_2024!AM266,Liaison!$A$2:$D$39,4,FALSE)=$A$1,Euro_2024!AN266,0),0)</f>
        <v>0</v>
      </c>
      <c r="AA266">
        <f ca="1">_xlfn.IFNA(IF(VLOOKUP(Euro_2024!AR266,Liaison!$A$2:$D$39,4,FALSE)=$A$1,Euro_2024!AS266,0),0)</f>
        <v>1835</v>
      </c>
      <c r="AF266">
        <f ca="1">_xlfn.IFNA(IF(VLOOKUP(Euro_2024!AW266,Liaison!$A$2:$D$39,4,FALSE)=$A$1,Euro_2024!AX266,0),0)</f>
        <v>3</v>
      </c>
      <c r="AK266">
        <f ca="1">_xlfn.IFNA(IF(VLOOKUP(Euro_2024!BB266,Liaison!$A$2:$D$39,4,FALSE)=$A$1,Euro_2024!BC266,0),0)</f>
        <v>913</v>
      </c>
      <c r="AP266">
        <f ca="1">_xlfn.IFNA(IF(VLOOKUP(Euro_2024!BG266,Liaison!$A$2:$D$39,4,FALSE)=$A$1,Euro_2024!BH266,0),0)</f>
        <v>0</v>
      </c>
      <c r="AU266">
        <f ca="1">_xlfn.IFNA(IF(VLOOKUP(Euro_2024!BL266,Liaison!$A$2:$D$39,4,FALSE)=$A$1,Euro_2024!BM266,0),0)</f>
        <v>19</v>
      </c>
      <c r="AZ266">
        <f ca="1">_xlfn.IFNA(IF(VLOOKUP(Euro_2024!BQ266,Liaison!$A$2:$D$39,4,FALSE)=$A$1,Euro_2024!BR266,0),0)</f>
        <v>0</v>
      </c>
      <c r="BE266">
        <f ca="1">_xlfn.IFNA(IF(VLOOKUP(Euro_2024!BV266,Liaison!$A$2:$D$39,4,FALSE)=$A$1,Euro_2024!BW266,0),0)</f>
        <v>0</v>
      </c>
      <c r="BJ266">
        <f ca="1">_xlfn.IFNA(IF(VLOOKUP(Euro_2024!CA266,Liaison!$A$2:$D$39,4,FALSE)=$A$1,Euro_2024!CB266,0),0)</f>
        <v>93</v>
      </c>
      <c r="BO266">
        <f ca="1">_xlfn.IFNA(IF(VLOOKUP(Euro_2024!CF266,Liaison!$A$2:$D$39,4,FALSE)=$A$1,Euro_2024!CG266,0),0)</f>
        <v>174</v>
      </c>
      <c r="BT266">
        <f ca="1">_xlfn.IFNA(IF(VLOOKUP(Euro_2024!CK266,Liaison!$A$2:$D$39,4,FALSE)=$A$1,Euro_2024!CL266,0),0)</f>
        <v>0</v>
      </c>
      <c r="BY266">
        <f ca="1">_xlfn.IFNA(IF(VLOOKUP(Euro_2024!CP266,Liaison!$A$2:$D$39,4,FALSE)=$A$1,Euro_2024!CQ266,0),0)</f>
        <v>0</v>
      </c>
      <c r="CD266">
        <f ca="1">_xlfn.IFNA(IF(VLOOKUP(Euro_2024!CU266,Liaison!$A$2:$D$39,4,FALSE)=$A$1,Euro_2024!CV266,0),0)</f>
        <v>0</v>
      </c>
      <c r="CI266">
        <f ca="1">_xlfn.IFNA(IF(VLOOKUP(Euro_2024!CZ266,Liaison!$A$2:$D$39,4,FALSE)=$A$1,Euro_2024!DA266,0),0)</f>
        <v>0</v>
      </c>
      <c r="CN266">
        <f ca="1">_xlfn.IFNA(IF(VLOOKUP(Euro_2024!DE266,Liaison!$A$2:$D$39,4,FALSE)=$A$1,Euro_2024!DF266,0),0)</f>
        <v>197</v>
      </c>
      <c r="CS266">
        <f ca="1">_xlfn.IFNA(IF(VLOOKUP(Euro_2024!DJ266,Liaison!$A$2:$D$39,4,FALSE)=$A$1,Euro_2024!DK266,0),0)</f>
        <v>0</v>
      </c>
      <c r="CX266">
        <f ca="1">_xlfn.IFNA(IF(VLOOKUP(Euro_2024!DO266,Liaison!$A$2:$D$39,4,FALSE)=$A$1,Euro_2024!DP266,0),0)</f>
        <v>32</v>
      </c>
      <c r="DC266">
        <f ca="1">_xlfn.IFNA(IF(VLOOKUP(Euro_2024!DT266,Liaison!$A$2:$D$39,4,FALSE)=$A$1,Euro_2024!DU266,0),0)</f>
        <v>49</v>
      </c>
      <c r="DH266">
        <f ca="1">_xlfn.IFNA(IF(VLOOKUP(Euro_2024!DY266,Liaison!$A$2:$D$39,4,FALSE)=$A$1,Euro_2024!DZ266,0),0)</f>
        <v>8</v>
      </c>
      <c r="DM266">
        <f ca="1">_xlfn.IFNA(IF(VLOOKUP(Euro_2024!ED266,Liaison!$A$2:$D$39,4,FALSE)=$A$1,Euro_2024!EE266,0),0)</f>
        <v>0</v>
      </c>
      <c r="DR266">
        <f ca="1">_xlfn.IFNA(IF(VLOOKUP(Euro_2024!EI266,Liaison!$A$2:$D$39,4,FALSE)=$A$1,Euro_2024!EJ266,0),0)</f>
        <v>0</v>
      </c>
      <c r="DW266">
        <f ca="1">_xlfn.IFNA(IF(VLOOKUP(Euro_2024!EN266,Liaison!$A$2:$D$39,4,FALSE)=$A$1,Euro_2024!EO266,0),0)</f>
        <v>0</v>
      </c>
      <c r="EB266">
        <f ca="1">_xlfn.IFNA(IF(VLOOKUP(Euro_2024!ES266,Liaison!$A$2:$D$39,4,FALSE)=$A$1,Euro_2024!ET266,0),0)</f>
        <v>0</v>
      </c>
      <c r="EG266">
        <f ca="1">_xlfn.IFNA(IF(VLOOKUP(Euro_2024!EX266,Liaison!$A$2:$D$39,4,FALSE)=$A$1,Euro_2024!EY266,0),0)</f>
        <v>0</v>
      </c>
      <c r="EL266">
        <f ca="1">_xlfn.IFNA(IF(VLOOKUP(Euro_2024!FC266,Liaison!$A$2:$D$39,4,FALSE)=$A$1,Euro_2024!FD266,0),0)</f>
        <v>0</v>
      </c>
      <c r="EQ266">
        <f ca="1">_xlfn.IFNA(IF(VLOOKUP(Euro_2024!FH266,Liaison!$A$2:$D$39,4,FALSE)=$A$1,Euro_2024!FI266,0),0)</f>
        <v>0</v>
      </c>
      <c r="EV266">
        <f ca="1">_xlfn.IFNA(IF(VLOOKUP(Euro_2024!FM266,Liaison!$A$2:$D$39,4,FALSE)=$A$1,Euro_2024!FN266,0),0)</f>
        <v>90</v>
      </c>
      <c r="FA266">
        <f ca="1">_xlfn.IFNA(IF(VLOOKUP(Euro_2024!FR266,Liaison!$A$2:$D$39,4,FALSE)=$A$1,Euro_2024!FS266,0),0)</f>
        <v>1</v>
      </c>
      <c r="FF266">
        <f ca="1">_xlfn.IFNA(IF(VLOOKUP(Euro_2024!FW266,Liaison!$A$2:$D$39,4,FALSE)=$A$1,Euro_2024!FX266,0),0)</f>
        <v>556</v>
      </c>
      <c r="FK266">
        <f ca="1">_xlfn.IFNA(IF(VLOOKUP(Euro_2024!GB266,Liaison!$A$2:$D$39,4,FALSE)=$A$1,Euro_2024!GC266,0),0)</f>
        <v>0</v>
      </c>
      <c r="FP266">
        <f ca="1">_xlfn.IFNA(IF(VLOOKUP(Euro_2024!GG266,Liaison!$A$2:$D$39,4,FALSE)=$A$1,Euro_2024!GH266,0),0)</f>
        <v>0</v>
      </c>
      <c r="FU266">
        <f ca="1">_xlfn.IFNA(IF(VLOOKUP(Euro_2024!GL266,Liaison!$A$2:$D$39,4,FALSE)=$A$1,Euro_2024!GM266,0),0)</f>
        <v>0</v>
      </c>
      <c r="FZ266">
        <f ca="1">_xlfn.IFNA(IF(VLOOKUP(Euro_2024!GQ266,Liaison!$A$2:$D$39,4,FALSE)=$A$1,Euro_2024!GR266,0),0)</f>
        <v>0</v>
      </c>
      <c r="GE266">
        <f ca="1">_xlfn.IFNA(IF(VLOOKUP(Euro_2024!GV266,Liaison!$A$2:$D$39,4,FALSE)=$A$1,Euro_2024!GW266,0),0)</f>
        <v>0</v>
      </c>
      <c r="GJ266">
        <f t="shared" ca="1" si="4"/>
        <v>7116</v>
      </c>
    </row>
    <row r="267" spans="1:192" x14ac:dyDescent="0.6">
      <c r="A267" t="str">
        <v>57_03</v>
      </c>
      <c r="B267">
        <f ca="1">_xlfn.IFNA(IF(VLOOKUP(Euro_2024!S267,Liaison!$A$2:$D$39,4,FALSE)=$A$1,Euro_2024!T267,0),0)</f>
        <v>0</v>
      </c>
      <c r="G267">
        <f ca="1">_xlfn.IFNA(IF(VLOOKUP(Euro_2024!X267,Liaison!$A$2:$D$39,4,FALSE)=$A$1,Euro_2024!Y267,0),0)</f>
        <v>0</v>
      </c>
      <c r="L267">
        <f ca="1">_xlfn.IFNA(IF(VLOOKUP(Euro_2024!AC267,Liaison!$A$2:$D$39,4,FALSE)=$A$1,Euro_2024!AD267,0),0)</f>
        <v>0</v>
      </c>
      <c r="Q267">
        <f ca="1">_xlfn.IFNA(IF(VLOOKUP(Euro_2024!AH267,Liaison!$A$2:$D$39,4,FALSE)=$A$1,Euro_2024!AI267,0),0)</f>
        <v>3462</v>
      </c>
      <c r="V267">
        <f ca="1">_xlfn.IFNA(IF(VLOOKUP(Euro_2024!AM267,Liaison!$A$2:$D$39,4,FALSE)=$A$1,Euro_2024!AN267,0),0)</f>
        <v>0</v>
      </c>
      <c r="AA267">
        <f ca="1">_xlfn.IFNA(IF(VLOOKUP(Euro_2024!AR267,Liaison!$A$2:$D$39,4,FALSE)=$A$1,Euro_2024!AS267,0),0)</f>
        <v>2060</v>
      </c>
      <c r="AF267">
        <f ca="1">_xlfn.IFNA(IF(VLOOKUP(Euro_2024!AW267,Liaison!$A$2:$D$39,4,FALSE)=$A$1,Euro_2024!AX267,0),0)</f>
        <v>14</v>
      </c>
      <c r="AK267">
        <f ca="1">_xlfn.IFNA(IF(VLOOKUP(Euro_2024!BB267,Liaison!$A$2:$D$39,4,FALSE)=$A$1,Euro_2024!BC267,0),0)</f>
        <v>975</v>
      </c>
      <c r="AP267">
        <f ca="1">_xlfn.IFNA(IF(VLOOKUP(Euro_2024!BG267,Liaison!$A$2:$D$39,4,FALSE)=$A$1,Euro_2024!BH267,0),0)</f>
        <v>0</v>
      </c>
      <c r="AU267">
        <f ca="1">_xlfn.IFNA(IF(VLOOKUP(Euro_2024!BL267,Liaison!$A$2:$D$39,4,FALSE)=$A$1,Euro_2024!BM267,0),0)</f>
        <v>28</v>
      </c>
      <c r="AZ267">
        <f ca="1">_xlfn.IFNA(IF(VLOOKUP(Euro_2024!BQ267,Liaison!$A$2:$D$39,4,FALSE)=$A$1,Euro_2024!BR267,0),0)</f>
        <v>0</v>
      </c>
      <c r="BE267">
        <f ca="1">_xlfn.IFNA(IF(VLOOKUP(Euro_2024!BV267,Liaison!$A$2:$D$39,4,FALSE)=$A$1,Euro_2024!BW267,0),0)</f>
        <v>0</v>
      </c>
      <c r="BJ267">
        <f ca="1">_xlfn.IFNA(IF(VLOOKUP(Euro_2024!CA267,Liaison!$A$2:$D$39,4,FALSE)=$A$1,Euro_2024!CB267,0),0)</f>
        <v>124</v>
      </c>
      <c r="BO267">
        <f ca="1">_xlfn.IFNA(IF(VLOOKUP(Euro_2024!CF267,Liaison!$A$2:$D$39,4,FALSE)=$A$1,Euro_2024!CG267,0),0)</f>
        <v>185</v>
      </c>
      <c r="BT267">
        <f ca="1">_xlfn.IFNA(IF(VLOOKUP(Euro_2024!CK267,Liaison!$A$2:$D$39,4,FALSE)=$A$1,Euro_2024!CL267,0),0)</f>
        <v>0</v>
      </c>
      <c r="BY267">
        <f ca="1">_xlfn.IFNA(IF(VLOOKUP(Euro_2024!CP267,Liaison!$A$2:$D$39,4,FALSE)=$A$1,Euro_2024!CQ267,0),0)</f>
        <v>1</v>
      </c>
      <c r="CD267">
        <f ca="1">_xlfn.IFNA(IF(VLOOKUP(Euro_2024!CU267,Liaison!$A$2:$D$39,4,FALSE)=$A$1,Euro_2024!CV267,0),0)</f>
        <v>0</v>
      </c>
      <c r="CI267">
        <f ca="1">_xlfn.IFNA(IF(VLOOKUP(Euro_2024!CZ267,Liaison!$A$2:$D$39,4,FALSE)=$A$1,Euro_2024!DA267,0),0)</f>
        <v>0</v>
      </c>
      <c r="CN267">
        <f ca="1">_xlfn.IFNA(IF(VLOOKUP(Euro_2024!DE267,Liaison!$A$2:$D$39,4,FALSE)=$A$1,Euro_2024!DF267,0),0)</f>
        <v>194</v>
      </c>
      <c r="CS267">
        <f ca="1">_xlfn.IFNA(IF(VLOOKUP(Euro_2024!DJ267,Liaison!$A$2:$D$39,4,FALSE)=$A$1,Euro_2024!DK267,0),0)</f>
        <v>0</v>
      </c>
      <c r="CX267">
        <f ca="1">_xlfn.IFNA(IF(VLOOKUP(Euro_2024!DO267,Liaison!$A$2:$D$39,4,FALSE)=$A$1,Euro_2024!DP267,0),0)</f>
        <v>34</v>
      </c>
      <c r="DC267">
        <f ca="1">_xlfn.IFNA(IF(VLOOKUP(Euro_2024!DT267,Liaison!$A$2:$D$39,4,FALSE)=$A$1,Euro_2024!DU267,0),0)</f>
        <v>65</v>
      </c>
      <c r="DH267">
        <f ca="1">_xlfn.IFNA(IF(VLOOKUP(Euro_2024!DY267,Liaison!$A$2:$D$39,4,FALSE)=$A$1,Euro_2024!DZ267,0),0)</f>
        <v>12</v>
      </c>
      <c r="DM267">
        <f ca="1">_xlfn.IFNA(IF(VLOOKUP(Euro_2024!ED267,Liaison!$A$2:$D$39,4,FALSE)=$A$1,Euro_2024!EE267,0),0)</f>
        <v>0</v>
      </c>
      <c r="DR267">
        <f ca="1">_xlfn.IFNA(IF(VLOOKUP(Euro_2024!EI267,Liaison!$A$2:$D$39,4,FALSE)=$A$1,Euro_2024!EJ267,0),0)</f>
        <v>0</v>
      </c>
      <c r="DW267">
        <f ca="1">_xlfn.IFNA(IF(VLOOKUP(Euro_2024!EN267,Liaison!$A$2:$D$39,4,FALSE)=$A$1,Euro_2024!EO267,0),0)</f>
        <v>0</v>
      </c>
      <c r="EB267">
        <f ca="1">_xlfn.IFNA(IF(VLOOKUP(Euro_2024!ES267,Liaison!$A$2:$D$39,4,FALSE)=$A$1,Euro_2024!ET267,0),0)</f>
        <v>0</v>
      </c>
      <c r="EG267">
        <f ca="1">_xlfn.IFNA(IF(VLOOKUP(Euro_2024!EX267,Liaison!$A$2:$D$39,4,FALSE)=$A$1,Euro_2024!EY267,0),0)</f>
        <v>0</v>
      </c>
      <c r="EL267">
        <f ca="1">_xlfn.IFNA(IF(VLOOKUP(Euro_2024!FC267,Liaison!$A$2:$D$39,4,FALSE)=$A$1,Euro_2024!FD267,0),0)</f>
        <v>0</v>
      </c>
      <c r="EQ267">
        <f ca="1">_xlfn.IFNA(IF(VLOOKUP(Euro_2024!FH267,Liaison!$A$2:$D$39,4,FALSE)=$A$1,Euro_2024!FI267,0),0)</f>
        <v>0</v>
      </c>
      <c r="EV267">
        <f ca="1">_xlfn.IFNA(IF(VLOOKUP(Euro_2024!FM267,Liaison!$A$2:$D$39,4,FALSE)=$A$1,Euro_2024!FN267,0),0)</f>
        <v>69</v>
      </c>
      <c r="FA267">
        <f ca="1">_xlfn.IFNA(IF(VLOOKUP(Euro_2024!FR267,Liaison!$A$2:$D$39,4,FALSE)=$A$1,Euro_2024!FS267,0),0)</f>
        <v>5</v>
      </c>
      <c r="FF267">
        <f ca="1">_xlfn.IFNA(IF(VLOOKUP(Euro_2024!FW267,Liaison!$A$2:$D$39,4,FALSE)=$A$1,Euro_2024!FX267,0),0)</f>
        <v>604</v>
      </c>
      <c r="FK267">
        <f ca="1">_xlfn.IFNA(IF(VLOOKUP(Euro_2024!GB267,Liaison!$A$2:$D$39,4,FALSE)=$A$1,Euro_2024!GC267,0),0)</f>
        <v>0</v>
      </c>
      <c r="FP267">
        <f ca="1">_xlfn.IFNA(IF(VLOOKUP(Euro_2024!GG267,Liaison!$A$2:$D$39,4,FALSE)=$A$1,Euro_2024!GH267,0),0)</f>
        <v>0</v>
      </c>
      <c r="FU267">
        <f ca="1">_xlfn.IFNA(IF(VLOOKUP(Euro_2024!GL267,Liaison!$A$2:$D$39,4,FALSE)=$A$1,Euro_2024!GM267,0),0)</f>
        <v>0</v>
      </c>
      <c r="FZ267">
        <f ca="1">_xlfn.IFNA(IF(VLOOKUP(Euro_2024!GQ267,Liaison!$A$2:$D$39,4,FALSE)=$A$1,Euro_2024!GR267,0),0)</f>
        <v>0</v>
      </c>
      <c r="GE267">
        <f ca="1">_xlfn.IFNA(IF(VLOOKUP(Euro_2024!GV267,Liaison!$A$2:$D$39,4,FALSE)=$A$1,Euro_2024!GW267,0),0)</f>
        <v>0</v>
      </c>
      <c r="GJ267">
        <f t="shared" ca="1" si="4"/>
        <v>7832</v>
      </c>
    </row>
    <row r="268" spans="1:192" x14ac:dyDescent="0.6">
      <c r="A268" t="str">
        <v>57_04</v>
      </c>
      <c r="B268">
        <f ca="1">_xlfn.IFNA(IF(VLOOKUP(Euro_2024!S268,Liaison!$A$2:$D$39,4,FALSE)=$A$1,Euro_2024!T268,0),0)</f>
        <v>1</v>
      </c>
      <c r="G268">
        <f ca="1">_xlfn.IFNA(IF(VLOOKUP(Euro_2024!X268,Liaison!$A$2:$D$39,4,FALSE)=$A$1,Euro_2024!Y268,0),0)</f>
        <v>1</v>
      </c>
      <c r="L268">
        <f ca="1">_xlfn.IFNA(IF(VLOOKUP(Euro_2024!AC268,Liaison!$A$2:$D$39,4,FALSE)=$A$1,Euro_2024!AD268,0),0)</f>
        <v>0</v>
      </c>
      <c r="Q268">
        <f ca="1">_xlfn.IFNA(IF(VLOOKUP(Euro_2024!AH268,Liaison!$A$2:$D$39,4,FALSE)=$A$1,Euro_2024!AI268,0),0)</f>
        <v>1649</v>
      </c>
      <c r="V268">
        <f ca="1">_xlfn.IFNA(IF(VLOOKUP(Euro_2024!AM268,Liaison!$A$2:$D$39,4,FALSE)=$A$1,Euro_2024!AN268,0),0)</f>
        <v>0</v>
      </c>
      <c r="AA268">
        <f ca="1">_xlfn.IFNA(IF(VLOOKUP(Euro_2024!AR268,Liaison!$A$2:$D$39,4,FALSE)=$A$1,Euro_2024!AS268,0),0)</f>
        <v>1204</v>
      </c>
      <c r="AF268">
        <f ca="1">_xlfn.IFNA(IF(VLOOKUP(Euro_2024!AW268,Liaison!$A$2:$D$39,4,FALSE)=$A$1,Euro_2024!AX268,0),0)</f>
        <v>13</v>
      </c>
      <c r="AK268">
        <f ca="1">_xlfn.IFNA(IF(VLOOKUP(Euro_2024!BB268,Liaison!$A$2:$D$39,4,FALSE)=$A$1,Euro_2024!BC268,0),0)</f>
        <v>956</v>
      </c>
      <c r="AP268">
        <f ca="1">_xlfn.IFNA(IF(VLOOKUP(Euro_2024!BG268,Liaison!$A$2:$D$39,4,FALSE)=$A$1,Euro_2024!BH268,0),0)</f>
        <v>0</v>
      </c>
      <c r="AU268">
        <f ca="1">_xlfn.IFNA(IF(VLOOKUP(Euro_2024!BL268,Liaison!$A$2:$D$39,4,FALSE)=$A$1,Euro_2024!BM268,0),0)</f>
        <v>24</v>
      </c>
      <c r="AZ268">
        <f ca="1">_xlfn.IFNA(IF(VLOOKUP(Euro_2024!BQ268,Liaison!$A$2:$D$39,4,FALSE)=$A$1,Euro_2024!BR268,0),0)</f>
        <v>0</v>
      </c>
      <c r="BE268">
        <f ca="1">_xlfn.IFNA(IF(VLOOKUP(Euro_2024!BV268,Liaison!$A$2:$D$39,4,FALSE)=$A$1,Euro_2024!BW268,0),0)</f>
        <v>0</v>
      </c>
      <c r="BJ268">
        <f ca="1">_xlfn.IFNA(IF(VLOOKUP(Euro_2024!CA268,Liaison!$A$2:$D$39,4,FALSE)=$A$1,Euro_2024!CB268,0),0)</f>
        <v>80</v>
      </c>
      <c r="BO268">
        <f ca="1">_xlfn.IFNA(IF(VLOOKUP(Euro_2024!CF268,Liaison!$A$2:$D$39,4,FALSE)=$A$1,Euro_2024!CG268,0),0)</f>
        <v>160</v>
      </c>
      <c r="BT268">
        <f ca="1">_xlfn.IFNA(IF(VLOOKUP(Euro_2024!CK268,Liaison!$A$2:$D$39,4,FALSE)=$A$1,Euro_2024!CL268,0),0)</f>
        <v>0</v>
      </c>
      <c r="BY268">
        <f ca="1">_xlfn.IFNA(IF(VLOOKUP(Euro_2024!CP268,Liaison!$A$2:$D$39,4,FALSE)=$A$1,Euro_2024!CQ268,0),0)</f>
        <v>14</v>
      </c>
      <c r="CD268">
        <f ca="1">_xlfn.IFNA(IF(VLOOKUP(Euro_2024!CU268,Liaison!$A$2:$D$39,4,FALSE)=$A$1,Euro_2024!CV268,0),0)</f>
        <v>0</v>
      </c>
      <c r="CI268">
        <f ca="1">_xlfn.IFNA(IF(VLOOKUP(Euro_2024!CZ268,Liaison!$A$2:$D$39,4,FALSE)=$A$1,Euro_2024!DA268,0),0)</f>
        <v>0</v>
      </c>
      <c r="CN268">
        <f ca="1">_xlfn.IFNA(IF(VLOOKUP(Euro_2024!DE268,Liaison!$A$2:$D$39,4,FALSE)=$A$1,Euro_2024!DF268,0),0)</f>
        <v>263</v>
      </c>
      <c r="CS268">
        <f ca="1">_xlfn.IFNA(IF(VLOOKUP(Euro_2024!DJ268,Liaison!$A$2:$D$39,4,FALSE)=$A$1,Euro_2024!DK268,0),0)</f>
        <v>0</v>
      </c>
      <c r="CX268">
        <f ca="1">_xlfn.IFNA(IF(VLOOKUP(Euro_2024!DO268,Liaison!$A$2:$D$39,4,FALSE)=$A$1,Euro_2024!DP268,0),0)</f>
        <v>44</v>
      </c>
      <c r="DC268">
        <f ca="1">_xlfn.IFNA(IF(VLOOKUP(Euro_2024!DT268,Liaison!$A$2:$D$39,4,FALSE)=$A$1,Euro_2024!DU268,0),0)</f>
        <v>32</v>
      </c>
      <c r="DH268">
        <f ca="1">_xlfn.IFNA(IF(VLOOKUP(Euro_2024!DY268,Liaison!$A$2:$D$39,4,FALSE)=$A$1,Euro_2024!DZ268,0),0)</f>
        <v>4</v>
      </c>
      <c r="DM268">
        <f ca="1">_xlfn.IFNA(IF(VLOOKUP(Euro_2024!ED268,Liaison!$A$2:$D$39,4,FALSE)=$A$1,Euro_2024!EE268,0),0)</f>
        <v>0</v>
      </c>
      <c r="DR268">
        <f ca="1">_xlfn.IFNA(IF(VLOOKUP(Euro_2024!EI268,Liaison!$A$2:$D$39,4,FALSE)=$A$1,Euro_2024!EJ268,0),0)</f>
        <v>3</v>
      </c>
      <c r="DW268">
        <f ca="1">_xlfn.IFNA(IF(VLOOKUP(Euro_2024!EN268,Liaison!$A$2:$D$39,4,FALSE)=$A$1,Euro_2024!EO268,0),0)</f>
        <v>0</v>
      </c>
      <c r="EB268">
        <f ca="1">_xlfn.IFNA(IF(VLOOKUP(Euro_2024!ES268,Liaison!$A$2:$D$39,4,FALSE)=$A$1,Euro_2024!ET268,0),0)</f>
        <v>0</v>
      </c>
      <c r="EG268">
        <f ca="1">_xlfn.IFNA(IF(VLOOKUP(Euro_2024!EX268,Liaison!$A$2:$D$39,4,FALSE)=$A$1,Euro_2024!EY268,0),0)</f>
        <v>7</v>
      </c>
      <c r="EL268">
        <f ca="1">_xlfn.IFNA(IF(VLOOKUP(Euro_2024!FC268,Liaison!$A$2:$D$39,4,FALSE)=$A$1,Euro_2024!FD268,0),0)</f>
        <v>0</v>
      </c>
      <c r="EQ268">
        <f ca="1">_xlfn.IFNA(IF(VLOOKUP(Euro_2024!FH268,Liaison!$A$2:$D$39,4,FALSE)=$A$1,Euro_2024!FI268,0),0)</f>
        <v>0</v>
      </c>
      <c r="EV268">
        <f ca="1">_xlfn.IFNA(IF(VLOOKUP(Euro_2024!FM268,Liaison!$A$2:$D$39,4,FALSE)=$A$1,Euro_2024!FN268,0),0)</f>
        <v>93</v>
      </c>
      <c r="FA268">
        <f ca="1">_xlfn.IFNA(IF(VLOOKUP(Euro_2024!FR268,Liaison!$A$2:$D$39,4,FALSE)=$A$1,Euro_2024!FS268,0),0)</f>
        <v>0</v>
      </c>
      <c r="FF268">
        <f ca="1">_xlfn.IFNA(IF(VLOOKUP(Euro_2024!FW268,Liaison!$A$2:$D$39,4,FALSE)=$A$1,Euro_2024!FX268,0),0)</f>
        <v>480</v>
      </c>
      <c r="FK268">
        <f ca="1">_xlfn.IFNA(IF(VLOOKUP(Euro_2024!GB268,Liaison!$A$2:$D$39,4,FALSE)=$A$1,Euro_2024!GC268,0),0)</f>
        <v>0</v>
      </c>
      <c r="FP268">
        <f ca="1">_xlfn.IFNA(IF(VLOOKUP(Euro_2024!GG268,Liaison!$A$2:$D$39,4,FALSE)=$A$1,Euro_2024!GH268,0),0)</f>
        <v>0</v>
      </c>
      <c r="FU268">
        <f ca="1">_xlfn.IFNA(IF(VLOOKUP(Euro_2024!GL268,Liaison!$A$2:$D$39,4,FALSE)=$A$1,Euro_2024!GM268,0),0)</f>
        <v>0</v>
      </c>
      <c r="FZ268">
        <f ca="1">_xlfn.IFNA(IF(VLOOKUP(Euro_2024!GQ268,Liaison!$A$2:$D$39,4,FALSE)=$A$1,Euro_2024!GR268,0),0)</f>
        <v>0</v>
      </c>
      <c r="GE268">
        <f ca="1">_xlfn.IFNA(IF(VLOOKUP(Euro_2024!GV268,Liaison!$A$2:$D$39,4,FALSE)=$A$1,Euro_2024!GW268,0),0)</f>
        <v>0</v>
      </c>
      <c r="GJ268">
        <f t="shared" ca="1" si="4"/>
        <v>5028</v>
      </c>
    </row>
    <row r="269" spans="1:192" x14ac:dyDescent="0.6">
      <c r="A269" t="str">
        <v>57_05</v>
      </c>
      <c r="B269">
        <f ca="1">_xlfn.IFNA(IF(VLOOKUP(Euro_2024!S269,Liaison!$A$2:$D$39,4,FALSE)=$A$1,Euro_2024!T269,0),0)</f>
        <v>0</v>
      </c>
      <c r="G269">
        <f ca="1">_xlfn.IFNA(IF(VLOOKUP(Euro_2024!X269,Liaison!$A$2:$D$39,4,FALSE)=$A$1,Euro_2024!Y269,0),0)</f>
        <v>0</v>
      </c>
      <c r="L269">
        <f ca="1">_xlfn.IFNA(IF(VLOOKUP(Euro_2024!AC269,Liaison!$A$2:$D$39,4,FALSE)=$A$1,Euro_2024!AD269,0),0)</f>
        <v>0</v>
      </c>
      <c r="Q269">
        <f ca="1">_xlfn.IFNA(IF(VLOOKUP(Euro_2024!AH269,Liaison!$A$2:$D$39,4,FALSE)=$A$1,Euro_2024!AI269,0),0)</f>
        <v>1704</v>
      </c>
      <c r="V269">
        <f ca="1">_xlfn.IFNA(IF(VLOOKUP(Euro_2024!AM269,Liaison!$A$2:$D$39,4,FALSE)=$A$1,Euro_2024!AN269,0),0)</f>
        <v>0</v>
      </c>
      <c r="AA269">
        <f ca="1">_xlfn.IFNA(IF(VLOOKUP(Euro_2024!AR269,Liaison!$A$2:$D$39,4,FALSE)=$A$1,Euro_2024!AS269,0),0)</f>
        <v>891</v>
      </c>
      <c r="AF269">
        <f ca="1">_xlfn.IFNA(IF(VLOOKUP(Euro_2024!AW269,Liaison!$A$2:$D$39,4,FALSE)=$A$1,Euro_2024!AX269,0),0)</f>
        <v>10</v>
      </c>
      <c r="AK269">
        <f ca="1">_xlfn.IFNA(IF(VLOOKUP(Euro_2024!BB269,Liaison!$A$2:$D$39,4,FALSE)=$A$1,Euro_2024!BC269,0),0)</f>
        <v>807</v>
      </c>
      <c r="AP269">
        <f ca="1">_xlfn.IFNA(IF(VLOOKUP(Euro_2024!BG269,Liaison!$A$2:$D$39,4,FALSE)=$A$1,Euro_2024!BH269,0),0)</f>
        <v>1</v>
      </c>
      <c r="AU269">
        <f ca="1">_xlfn.IFNA(IF(VLOOKUP(Euro_2024!BL269,Liaison!$A$2:$D$39,4,FALSE)=$A$1,Euro_2024!BM269,0),0)</f>
        <v>12</v>
      </c>
      <c r="AZ269">
        <f ca="1">_xlfn.IFNA(IF(VLOOKUP(Euro_2024!BQ269,Liaison!$A$2:$D$39,4,FALSE)=$A$1,Euro_2024!BR269,0),0)</f>
        <v>0</v>
      </c>
      <c r="BE269">
        <f ca="1">_xlfn.IFNA(IF(VLOOKUP(Euro_2024!BV269,Liaison!$A$2:$D$39,4,FALSE)=$A$1,Euro_2024!BW269,0),0)</f>
        <v>0</v>
      </c>
      <c r="BJ269">
        <f ca="1">_xlfn.IFNA(IF(VLOOKUP(Euro_2024!CA269,Liaison!$A$2:$D$39,4,FALSE)=$A$1,Euro_2024!CB269,0),0)</f>
        <v>61</v>
      </c>
      <c r="BO269">
        <f ca="1">_xlfn.IFNA(IF(VLOOKUP(Euro_2024!CF269,Liaison!$A$2:$D$39,4,FALSE)=$A$1,Euro_2024!CG269,0),0)</f>
        <v>110</v>
      </c>
      <c r="BT269">
        <f ca="1">_xlfn.IFNA(IF(VLOOKUP(Euro_2024!CK269,Liaison!$A$2:$D$39,4,FALSE)=$A$1,Euro_2024!CL269,0),0)</f>
        <v>0</v>
      </c>
      <c r="BY269">
        <f ca="1">_xlfn.IFNA(IF(VLOOKUP(Euro_2024!CP269,Liaison!$A$2:$D$39,4,FALSE)=$A$1,Euro_2024!CQ269,0),0)</f>
        <v>1</v>
      </c>
      <c r="CD269">
        <f ca="1">_xlfn.IFNA(IF(VLOOKUP(Euro_2024!CU269,Liaison!$A$2:$D$39,4,FALSE)=$A$1,Euro_2024!CV269,0),0)</f>
        <v>0</v>
      </c>
      <c r="CI269">
        <f ca="1">_xlfn.IFNA(IF(VLOOKUP(Euro_2024!CZ269,Liaison!$A$2:$D$39,4,FALSE)=$A$1,Euro_2024!DA269,0),0)</f>
        <v>0</v>
      </c>
      <c r="CN269">
        <f ca="1">_xlfn.IFNA(IF(VLOOKUP(Euro_2024!DE269,Liaison!$A$2:$D$39,4,FALSE)=$A$1,Euro_2024!DF269,0),0)</f>
        <v>245</v>
      </c>
      <c r="CS269">
        <f ca="1">_xlfn.IFNA(IF(VLOOKUP(Euro_2024!DJ269,Liaison!$A$2:$D$39,4,FALSE)=$A$1,Euro_2024!DK269,0),0)</f>
        <v>0</v>
      </c>
      <c r="CX269">
        <f ca="1">_xlfn.IFNA(IF(VLOOKUP(Euro_2024!DO269,Liaison!$A$2:$D$39,4,FALSE)=$A$1,Euro_2024!DP269,0),0)</f>
        <v>15</v>
      </c>
      <c r="DC269">
        <f ca="1">_xlfn.IFNA(IF(VLOOKUP(Euro_2024!DT269,Liaison!$A$2:$D$39,4,FALSE)=$A$1,Euro_2024!DU269,0),0)</f>
        <v>34</v>
      </c>
      <c r="DH269">
        <f ca="1">_xlfn.IFNA(IF(VLOOKUP(Euro_2024!DY269,Liaison!$A$2:$D$39,4,FALSE)=$A$1,Euro_2024!DZ269,0),0)</f>
        <v>10</v>
      </c>
      <c r="DM269">
        <f ca="1">_xlfn.IFNA(IF(VLOOKUP(Euro_2024!ED269,Liaison!$A$2:$D$39,4,FALSE)=$A$1,Euro_2024!EE269,0),0)</f>
        <v>0</v>
      </c>
      <c r="DR269">
        <f ca="1">_xlfn.IFNA(IF(VLOOKUP(Euro_2024!EI269,Liaison!$A$2:$D$39,4,FALSE)=$A$1,Euro_2024!EJ269,0),0)</f>
        <v>3</v>
      </c>
      <c r="DW269">
        <f ca="1">_xlfn.IFNA(IF(VLOOKUP(Euro_2024!EN269,Liaison!$A$2:$D$39,4,FALSE)=$A$1,Euro_2024!EO269,0),0)</f>
        <v>0</v>
      </c>
      <c r="EB269">
        <f ca="1">_xlfn.IFNA(IF(VLOOKUP(Euro_2024!ES269,Liaison!$A$2:$D$39,4,FALSE)=$A$1,Euro_2024!ET269,0),0)</f>
        <v>0</v>
      </c>
      <c r="EG269">
        <f ca="1">_xlfn.IFNA(IF(VLOOKUP(Euro_2024!EX269,Liaison!$A$2:$D$39,4,FALSE)=$A$1,Euro_2024!EY269,0),0)</f>
        <v>0</v>
      </c>
      <c r="EL269">
        <f ca="1">_xlfn.IFNA(IF(VLOOKUP(Euro_2024!FC269,Liaison!$A$2:$D$39,4,FALSE)=$A$1,Euro_2024!FD269,0),0)</f>
        <v>0</v>
      </c>
      <c r="EQ269">
        <f ca="1">_xlfn.IFNA(IF(VLOOKUP(Euro_2024!FH269,Liaison!$A$2:$D$39,4,FALSE)=$A$1,Euro_2024!FI269,0),0)</f>
        <v>0</v>
      </c>
      <c r="EV269">
        <f ca="1">_xlfn.IFNA(IF(VLOOKUP(Euro_2024!FM269,Liaison!$A$2:$D$39,4,FALSE)=$A$1,Euro_2024!FN269,0),0)</f>
        <v>75</v>
      </c>
      <c r="FA269">
        <f ca="1">_xlfn.IFNA(IF(VLOOKUP(Euro_2024!FR269,Liaison!$A$2:$D$39,4,FALSE)=$A$1,Euro_2024!FS269,0),0)</f>
        <v>0</v>
      </c>
      <c r="FF269">
        <f ca="1">_xlfn.IFNA(IF(VLOOKUP(Euro_2024!FW269,Liaison!$A$2:$D$39,4,FALSE)=$A$1,Euro_2024!FX269,0),0)</f>
        <v>390</v>
      </c>
      <c r="FK269">
        <f ca="1">_xlfn.IFNA(IF(VLOOKUP(Euro_2024!GB269,Liaison!$A$2:$D$39,4,FALSE)=$A$1,Euro_2024!GC269,0),0)</f>
        <v>0</v>
      </c>
      <c r="FP269">
        <f ca="1">_xlfn.IFNA(IF(VLOOKUP(Euro_2024!GG269,Liaison!$A$2:$D$39,4,FALSE)=$A$1,Euro_2024!GH269,0),0)</f>
        <v>0</v>
      </c>
      <c r="FU269">
        <f ca="1">_xlfn.IFNA(IF(VLOOKUP(Euro_2024!GL269,Liaison!$A$2:$D$39,4,FALSE)=$A$1,Euro_2024!GM269,0),0)</f>
        <v>0</v>
      </c>
      <c r="FZ269">
        <f ca="1">_xlfn.IFNA(IF(VLOOKUP(Euro_2024!GQ269,Liaison!$A$2:$D$39,4,FALSE)=$A$1,Euro_2024!GR269,0),0)</f>
        <v>0</v>
      </c>
      <c r="GE269">
        <f ca="1">_xlfn.IFNA(IF(VLOOKUP(Euro_2024!GV269,Liaison!$A$2:$D$39,4,FALSE)=$A$1,Euro_2024!GW269,0),0)</f>
        <v>0</v>
      </c>
      <c r="GJ269">
        <f t="shared" ca="1" si="4"/>
        <v>4369</v>
      </c>
    </row>
    <row r="270" spans="1:192" x14ac:dyDescent="0.6">
      <c r="A270" t="str">
        <v>57_06</v>
      </c>
      <c r="B270">
        <f ca="1">_xlfn.IFNA(IF(VLOOKUP(Euro_2024!S270,Liaison!$A$2:$D$39,4,FALSE)=$A$1,Euro_2024!T270,0),0)</f>
        <v>0</v>
      </c>
      <c r="G270">
        <f ca="1">_xlfn.IFNA(IF(VLOOKUP(Euro_2024!X270,Liaison!$A$2:$D$39,4,FALSE)=$A$1,Euro_2024!Y270,0),0)</f>
        <v>0</v>
      </c>
      <c r="L270">
        <f ca="1">_xlfn.IFNA(IF(VLOOKUP(Euro_2024!AC270,Liaison!$A$2:$D$39,4,FALSE)=$A$1,Euro_2024!AD270,0),0)</f>
        <v>0</v>
      </c>
      <c r="Q270">
        <f ca="1">_xlfn.IFNA(IF(VLOOKUP(Euro_2024!AH270,Liaison!$A$2:$D$39,4,FALSE)=$A$1,Euro_2024!AI270,0),0)</f>
        <v>3285</v>
      </c>
      <c r="V270">
        <f ca="1">_xlfn.IFNA(IF(VLOOKUP(Euro_2024!AM270,Liaison!$A$2:$D$39,4,FALSE)=$A$1,Euro_2024!AN270,0),0)</f>
        <v>0</v>
      </c>
      <c r="AA270">
        <f ca="1">_xlfn.IFNA(IF(VLOOKUP(Euro_2024!AR270,Liaison!$A$2:$D$39,4,FALSE)=$A$1,Euro_2024!AS270,0),0)</f>
        <v>537</v>
      </c>
      <c r="AF270">
        <f ca="1">_xlfn.IFNA(IF(VLOOKUP(Euro_2024!AW270,Liaison!$A$2:$D$39,4,FALSE)=$A$1,Euro_2024!AX270,0),0)</f>
        <v>6</v>
      </c>
      <c r="AK270">
        <f ca="1">_xlfn.IFNA(IF(VLOOKUP(Euro_2024!BB270,Liaison!$A$2:$D$39,4,FALSE)=$A$1,Euro_2024!BC270,0),0)</f>
        <v>589</v>
      </c>
      <c r="AP270">
        <f ca="1">_xlfn.IFNA(IF(VLOOKUP(Euro_2024!BG270,Liaison!$A$2:$D$39,4,FALSE)=$A$1,Euro_2024!BH270,0),0)</f>
        <v>0</v>
      </c>
      <c r="AU270">
        <f ca="1">_xlfn.IFNA(IF(VLOOKUP(Euro_2024!BL270,Liaison!$A$2:$D$39,4,FALSE)=$A$1,Euro_2024!BM270,0),0)</f>
        <v>4</v>
      </c>
      <c r="AZ270">
        <f ca="1">_xlfn.IFNA(IF(VLOOKUP(Euro_2024!BQ270,Liaison!$A$2:$D$39,4,FALSE)=$A$1,Euro_2024!BR270,0),0)</f>
        <v>0</v>
      </c>
      <c r="BE270">
        <f ca="1">_xlfn.IFNA(IF(VLOOKUP(Euro_2024!BV270,Liaison!$A$2:$D$39,4,FALSE)=$A$1,Euro_2024!BW270,0),0)</f>
        <v>0</v>
      </c>
      <c r="BJ270">
        <f ca="1">_xlfn.IFNA(IF(VLOOKUP(Euro_2024!CA270,Liaison!$A$2:$D$39,4,FALSE)=$A$1,Euro_2024!CB270,0),0)</f>
        <v>30</v>
      </c>
      <c r="BO270">
        <f ca="1">_xlfn.IFNA(IF(VLOOKUP(Euro_2024!CF270,Liaison!$A$2:$D$39,4,FALSE)=$A$1,Euro_2024!CG270,0),0)</f>
        <v>101</v>
      </c>
      <c r="BT270">
        <f ca="1">_xlfn.IFNA(IF(VLOOKUP(Euro_2024!CK270,Liaison!$A$2:$D$39,4,FALSE)=$A$1,Euro_2024!CL270,0),0)</f>
        <v>0</v>
      </c>
      <c r="BY270">
        <f ca="1">_xlfn.IFNA(IF(VLOOKUP(Euro_2024!CP270,Liaison!$A$2:$D$39,4,FALSE)=$A$1,Euro_2024!CQ270,0),0)</f>
        <v>1</v>
      </c>
      <c r="CD270">
        <f ca="1">_xlfn.IFNA(IF(VLOOKUP(Euro_2024!CU270,Liaison!$A$2:$D$39,4,FALSE)=$A$1,Euro_2024!CV270,0),0)</f>
        <v>0</v>
      </c>
      <c r="CI270">
        <f ca="1">_xlfn.IFNA(IF(VLOOKUP(Euro_2024!CZ270,Liaison!$A$2:$D$39,4,FALSE)=$A$1,Euro_2024!DA270,0),0)</f>
        <v>0</v>
      </c>
      <c r="CN270">
        <f ca="1">_xlfn.IFNA(IF(VLOOKUP(Euro_2024!DE270,Liaison!$A$2:$D$39,4,FALSE)=$A$1,Euro_2024!DF270,0),0)</f>
        <v>156</v>
      </c>
      <c r="CS270">
        <f ca="1">_xlfn.IFNA(IF(VLOOKUP(Euro_2024!DJ270,Liaison!$A$2:$D$39,4,FALSE)=$A$1,Euro_2024!DK270,0),0)</f>
        <v>0</v>
      </c>
      <c r="CX270">
        <f ca="1">_xlfn.IFNA(IF(VLOOKUP(Euro_2024!DO270,Liaison!$A$2:$D$39,4,FALSE)=$A$1,Euro_2024!DP270,0),0)</f>
        <v>20</v>
      </c>
      <c r="DC270">
        <f ca="1">_xlfn.IFNA(IF(VLOOKUP(Euro_2024!DT270,Liaison!$A$2:$D$39,4,FALSE)=$A$1,Euro_2024!DU270,0),0)</f>
        <v>43</v>
      </c>
      <c r="DH270">
        <f ca="1">_xlfn.IFNA(IF(VLOOKUP(Euro_2024!DY270,Liaison!$A$2:$D$39,4,FALSE)=$A$1,Euro_2024!DZ270,0),0)</f>
        <v>4</v>
      </c>
      <c r="DM270">
        <f ca="1">_xlfn.IFNA(IF(VLOOKUP(Euro_2024!ED270,Liaison!$A$2:$D$39,4,FALSE)=$A$1,Euro_2024!EE270,0),0)</f>
        <v>0</v>
      </c>
      <c r="DR270">
        <f ca="1">_xlfn.IFNA(IF(VLOOKUP(Euro_2024!EI270,Liaison!$A$2:$D$39,4,FALSE)=$A$1,Euro_2024!EJ270,0),0)</f>
        <v>0</v>
      </c>
      <c r="DW270">
        <f ca="1">_xlfn.IFNA(IF(VLOOKUP(Euro_2024!EN270,Liaison!$A$2:$D$39,4,FALSE)=$A$1,Euro_2024!EO270,0),0)</f>
        <v>0</v>
      </c>
      <c r="EB270">
        <f ca="1">_xlfn.IFNA(IF(VLOOKUP(Euro_2024!ES270,Liaison!$A$2:$D$39,4,FALSE)=$A$1,Euro_2024!ET270,0),0)</f>
        <v>0</v>
      </c>
      <c r="EG270">
        <f ca="1">_xlfn.IFNA(IF(VLOOKUP(Euro_2024!EX270,Liaison!$A$2:$D$39,4,FALSE)=$A$1,Euro_2024!EY270,0),0)</f>
        <v>0</v>
      </c>
      <c r="EL270">
        <f ca="1">_xlfn.IFNA(IF(VLOOKUP(Euro_2024!FC270,Liaison!$A$2:$D$39,4,FALSE)=$A$1,Euro_2024!FD270,0),0)</f>
        <v>0</v>
      </c>
      <c r="EQ270">
        <f ca="1">_xlfn.IFNA(IF(VLOOKUP(Euro_2024!FH270,Liaison!$A$2:$D$39,4,FALSE)=$A$1,Euro_2024!FI270,0),0)</f>
        <v>0</v>
      </c>
      <c r="EV270">
        <f ca="1">_xlfn.IFNA(IF(VLOOKUP(Euro_2024!FM270,Liaison!$A$2:$D$39,4,FALSE)=$A$1,Euro_2024!FN270,0),0)</f>
        <v>41</v>
      </c>
      <c r="FA270">
        <f ca="1">_xlfn.IFNA(IF(VLOOKUP(Euro_2024!FR270,Liaison!$A$2:$D$39,4,FALSE)=$A$1,Euro_2024!FS270,0),0)</f>
        <v>0</v>
      </c>
      <c r="FF270">
        <f ca="1">_xlfn.IFNA(IF(VLOOKUP(Euro_2024!FW270,Liaison!$A$2:$D$39,4,FALSE)=$A$1,Euro_2024!FX270,0),0)</f>
        <v>345</v>
      </c>
      <c r="FK270">
        <f ca="1">_xlfn.IFNA(IF(VLOOKUP(Euro_2024!GB270,Liaison!$A$2:$D$39,4,FALSE)=$A$1,Euro_2024!GC270,0),0)</f>
        <v>0</v>
      </c>
      <c r="FP270">
        <f ca="1">_xlfn.IFNA(IF(VLOOKUP(Euro_2024!GG270,Liaison!$A$2:$D$39,4,FALSE)=$A$1,Euro_2024!GH270,0),0)</f>
        <v>0</v>
      </c>
      <c r="FU270">
        <f ca="1">_xlfn.IFNA(IF(VLOOKUP(Euro_2024!GL270,Liaison!$A$2:$D$39,4,FALSE)=$A$1,Euro_2024!GM270,0),0)</f>
        <v>0</v>
      </c>
      <c r="FZ270">
        <f ca="1">_xlfn.IFNA(IF(VLOOKUP(Euro_2024!GQ270,Liaison!$A$2:$D$39,4,FALSE)=$A$1,Euro_2024!GR270,0),0)</f>
        <v>0</v>
      </c>
      <c r="GE270">
        <f ca="1">_xlfn.IFNA(IF(VLOOKUP(Euro_2024!GV270,Liaison!$A$2:$D$39,4,FALSE)=$A$1,Euro_2024!GW270,0),0)</f>
        <v>0</v>
      </c>
      <c r="GJ270">
        <f t="shared" ca="1" si="4"/>
        <v>5162</v>
      </c>
    </row>
    <row r="271" spans="1:192" x14ac:dyDescent="0.6">
      <c r="A271" t="str">
        <v>57_07</v>
      </c>
      <c r="B271">
        <f ca="1">_xlfn.IFNA(IF(VLOOKUP(Euro_2024!S271,Liaison!$A$2:$D$39,4,FALSE)=$A$1,Euro_2024!T271,0),0)</f>
        <v>3</v>
      </c>
      <c r="G271">
        <f ca="1">_xlfn.IFNA(IF(VLOOKUP(Euro_2024!X271,Liaison!$A$2:$D$39,4,FALSE)=$A$1,Euro_2024!Y271,0),0)</f>
        <v>1</v>
      </c>
      <c r="L271">
        <f ca="1">_xlfn.IFNA(IF(VLOOKUP(Euro_2024!AC271,Liaison!$A$2:$D$39,4,FALSE)=$A$1,Euro_2024!AD271,0),0)</f>
        <v>0</v>
      </c>
      <c r="Q271">
        <f ca="1">_xlfn.IFNA(IF(VLOOKUP(Euro_2024!AH271,Liaison!$A$2:$D$39,4,FALSE)=$A$1,Euro_2024!AI271,0),0)</f>
        <v>3101</v>
      </c>
      <c r="V271">
        <f ca="1">_xlfn.IFNA(IF(VLOOKUP(Euro_2024!AM271,Liaison!$A$2:$D$39,4,FALSE)=$A$1,Euro_2024!AN271,0),0)</f>
        <v>0</v>
      </c>
      <c r="AA271">
        <f ca="1">_xlfn.IFNA(IF(VLOOKUP(Euro_2024!AR271,Liaison!$A$2:$D$39,4,FALSE)=$A$1,Euro_2024!AS271,0),0)</f>
        <v>1034</v>
      </c>
      <c r="AF271">
        <f ca="1">_xlfn.IFNA(IF(VLOOKUP(Euro_2024!AW271,Liaison!$A$2:$D$39,4,FALSE)=$A$1,Euro_2024!AX271,0),0)</f>
        <v>7</v>
      </c>
      <c r="AK271">
        <f ca="1">_xlfn.IFNA(IF(VLOOKUP(Euro_2024!BB271,Liaison!$A$2:$D$39,4,FALSE)=$A$1,Euro_2024!BC271,0),0)</f>
        <v>1062</v>
      </c>
      <c r="AP271">
        <f ca="1">_xlfn.IFNA(IF(VLOOKUP(Euro_2024!BG271,Liaison!$A$2:$D$39,4,FALSE)=$A$1,Euro_2024!BH271,0),0)</f>
        <v>0</v>
      </c>
      <c r="AU271">
        <f ca="1">_xlfn.IFNA(IF(VLOOKUP(Euro_2024!BL271,Liaison!$A$2:$D$39,4,FALSE)=$A$1,Euro_2024!BM271,0),0)</f>
        <v>15</v>
      </c>
      <c r="AZ271">
        <f ca="1">_xlfn.IFNA(IF(VLOOKUP(Euro_2024!BQ271,Liaison!$A$2:$D$39,4,FALSE)=$A$1,Euro_2024!BR271,0),0)</f>
        <v>0</v>
      </c>
      <c r="BE271">
        <f ca="1">_xlfn.IFNA(IF(VLOOKUP(Euro_2024!BV271,Liaison!$A$2:$D$39,4,FALSE)=$A$1,Euro_2024!BW271,0),0)</f>
        <v>0</v>
      </c>
      <c r="BJ271">
        <f ca="1">_xlfn.IFNA(IF(VLOOKUP(Euro_2024!CA271,Liaison!$A$2:$D$39,4,FALSE)=$A$1,Euro_2024!CB271,0),0)</f>
        <v>90</v>
      </c>
      <c r="BO271">
        <f ca="1">_xlfn.IFNA(IF(VLOOKUP(Euro_2024!CF271,Liaison!$A$2:$D$39,4,FALSE)=$A$1,Euro_2024!CG271,0),0)</f>
        <v>166</v>
      </c>
      <c r="BT271">
        <f ca="1">_xlfn.IFNA(IF(VLOOKUP(Euro_2024!CK271,Liaison!$A$2:$D$39,4,FALSE)=$A$1,Euro_2024!CL271,0),0)</f>
        <v>0</v>
      </c>
      <c r="BY271">
        <f ca="1">_xlfn.IFNA(IF(VLOOKUP(Euro_2024!CP271,Liaison!$A$2:$D$39,4,FALSE)=$A$1,Euro_2024!CQ271,0),0)</f>
        <v>16</v>
      </c>
      <c r="CD271">
        <f ca="1">_xlfn.IFNA(IF(VLOOKUP(Euro_2024!CU271,Liaison!$A$2:$D$39,4,FALSE)=$A$1,Euro_2024!CV271,0),0)</f>
        <v>0</v>
      </c>
      <c r="CI271">
        <f ca="1">_xlfn.IFNA(IF(VLOOKUP(Euro_2024!CZ271,Liaison!$A$2:$D$39,4,FALSE)=$A$1,Euro_2024!DA271,0),0)</f>
        <v>0</v>
      </c>
      <c r="CN271">
        <f ca="1">_xlfn.IFNA(IF(VLOOKUP(Euro_2024!DE271,Liaison!$A$2:$D$39,4,FALSE)=$A$1,Euro_2024!DF271,0),0)</f>
        <v>223</v>
      </c>
      <c r="CS271">
        <f ca="1">_xlfn.IFNA(IF(VLOOKUP(Euro_2024!DJ271,Liaison!$A$2:$D$39,4,FALSE)=$A$1,Euro_2024!DK271,0),0)</f>
        <v>0</v>
      </c>
      <c r="CX271">
        <f ca="1">_xlfn.IFNA(IF(VLOOKUP(Euro_2024!DO271,Liaison!$A$2:$D$39,4,FALSE)=$A$1,Euro_2024!DP271,0),0)</f>
        <v>24</v>
      </c>
      <c r="DC271">
        <f ca="1">_xlfn.IFNA(IF(VLOOKUP(Euro_2024!DT271,Liaison!$A$2:$D$39,4,FALSE)=$A$1,Euro_2024!DU271,0),0)</f>
        <v>47</v>
      </c>
      <c r="DH271">
        <f ca="1">_xlfn.IFNA(IF(VLOOKUP(Euro_2024!DY271,Liaison!$A$2:$D$39,4,FALSE)=$A$1,Euro_2024!DZ271,0),0)</f>
        <v>1</v>
      </c>
      <c r="DM271">
        <f ca="1">_xlfn.IFNA(IF(VLOOKUP(Euro_2024!ED271,Liaison!$A$2:$D$39,4,FALSE)=$A$1,Euro_2024!EE271,0),0)</f>
        <v>0</v>
      </c>
      <c r="DR271">
        <f ca="1">_xlfn.IFNA(IF(VLOOKUP(Euro_2024!EI271,Liaison!$A$2:$D$39,4,FALSE)=$A$1,Euro_2024!EJ271,0),0)</f>
        <v>4</v>
      </c>
      <c r="DW271">
        <f ca="1">_xlfn.IFNA(IF(VLOOKUP(Euro_2024!EN271,Liaison!$A$2:$D$39,4,FALSE)=$A$1,Euro_2024!EO271,0),0)</f>
        <v>0</v>
      </c>
      <c r="EB271">
        <f ca="1">_xlfn.IFNA(IF(VLOOKUP(Euro_2024!ES271,Liaison!$A$2:$D$39,4,FALSE)=$A$1,Euro_2024!ET271,0),0)</f>
        <v>0</v>
      </c>
      <c r="EG271">
        <f ca="1">_xlfn.IFNA(IF(VLOOKUP(Euro_2024!EX271,Liaison!$A$2:$D$39,4,FALSE)=$A$1,Euro_2024!EY271,0),0)</f>
        <v>0</v>
      </c>
      <c r="EL271">
        <f ca="1">_xlfn.IFNA(IF(VLOOKUP(Euro_2024!FC271,Liaison!$A$2:$D$39,4,FALSE)=$A$1,Euro_2024!FD271,0),0)</f>
        <v>0</v>
      </c>
      <c r="EQ271">
        <f ca="1">_xlfn.IFNA(IF(VLOOKUP(Euro_2024!FH271,Liaison!$A$2:$D$39,4,FALSE)=$A$1,Euro_2024!FI271,0),0)</f>
        <v>0</v>
      </c>
      <c r="EV271">
        <f ca="1">_xlfn.IFNA(IF(VLOOKUP(Euro_2024!FM271,Liaison!$A$2:$D$39,4,FALSE)=$A$1,Euro_2024!FN271,0),0)</f>
        <v>63</v>
      </c>
      <c r="FA271">
        <f ca="1">_xlfn.IFNA(IF(VLOOKUP(Euro_2024!FR271,Liaison!$A$2:$D$39,4,FALSE)=$A$1,Euro_2024!FS271,0),0)</f>
        <v>0</v>
      </c>
      <c r="FF271">
        <f ca="1">_xlfn.IFNA(IF(VLOOKUP(Euro_2024!FW271,Liaison!$A$2:$D$39,4,FALSE)=$A$1,Euro_2024!FX271,0),0)</f>
        <v>515</v>
      </c>
      <c r="FK271">
        <f ca="1">_xlfn.IFNA(IF(VLOOKUP(Euro_2024!GB271,Liaison!$A$2:$D$39,4,FALSE)=$A$1,Euro_2024!GC271,0),0)</f>
        <v>0</v>
      </c>
      <c r="FP271">
        <f ca="1">_xlfn.IFNA(IF(VLOOKUP(Euro_2024!GG271,Liaison!$A$2:$D$39,4,FALSE)=$A$1,Euro_2024!GH271,0),0)</f>
        <v>0</v>
      </c>
      <c r="FU271">
        <f ca="1">_xlfn.IFNA(IF(VLOOKUP(Euro_2024!GL271,Liaison!$A$2:$D$39,4,FALSE)=$A$1,Euro_2024!GM271,0),0)</f>
        <v>0</v>
      </c>
      <c r="FZ271">
        <f ca="1">_xlfn.IFNA(IF(VLOOKUP(Euro_2024!GQ271,Liaison!$A$2:$D$39,4,FALSE)=$A$1,Euro_2024!GR271,0),0)</f>
        <v>0</v>
      </c>
      <c r="GE271">
        <f ca="1">_xlfn.IFNA(IF(VLOOKUP(Euro_2024!GV271,Liaison!$A$2:$D$39,4,FALSE)=$A$1,Euro_2024!GW271,0),0)</f>
        <v>0</v>
      </c>
      <c r="GJ271">
        <f t="shared" ca="1" si="4"/>
        <v>6372</v>
      </c>
    </row>
    <row r="272" spans="1:192" x14ac:dyDescent="0.6">
      <c r="A272" t="str">
        <v>57_08</v>
      </c>
      <c r="B272">
        <f ca="1">_xlfn.IFNA(IF(VLOOKUP(Euro_2024!S272,Liaison!$A$2:$D$39,4,FALSE)=$A$1,Euro_2024!T272,0),0)</f>
        <v>0</v>
      </c>
      <c r="G272">
        <f ca="1">_xlfn.IFNA(IF(VLOOKUP(Euro_2024!X272,Liaison!$A$2:$D$39,4,FALSE)=$A$1,Euro_2024!Y272,0),0)</f>
        <v>4</v>
      </c>
      <c r="L272">
        <f ca="1">_xlfn.IFNA(IF(VLOOKUP(Euro_2024!AC272,Liaison!$A$2:$D$39,4,FALSE)=$A$1,Euro_2024!AD272,0),0)</f>
        <v>0</v>
      </c>
      <c r="Q272">
        <f ca="1">_xlfn.IFNA(IF(VLOOKUP(Euro_2024!AH272,Liaison!$A$2:$D$39,4,FALSE)=$A$1,Euro_2024!AI272,0),0)</f>
        <v>5450</v>
      </c>
      <c r="V272">
        <f ca="1">_xlfn.IFNA(IF(VLOOKUP(Euro_2024!AM272,Liaison!$A$2:$D$39,4,FALSE)=$A$1,Euro_2024!AN272,0),0)</f>
        <v>0</v>
      </c>
      <c r="AA272">
        <f ca="1">_xlfn.IFNA(IF(VLOOKUP(Euro_2024!AR272,Liaison!$A$2:$D$39,4,FALSE)=$A$1,Euro_2024!AS272,0),0)</f>
        <v>1043</v>
      </c>
      <c r="AF272">
        <f ca="1">_xlfn.IFNA(IF(VLOOKUP(Euro_2024!AW272,Liaison!$A$2:$D$39,4,FALSE)=$A$1,Euro_2024!AX272,0),0)</f>
        <v>22</v>
      </c>
      <c r="AK272">
        <f ca="1">_xlfn.IFNA(IF(VLOOKUP(Euro_2024!BB272,Liaison!$A$2:$D$39,4,FALSE)=$A$1,Euro_2024!BC272,0),0)</f>
        <v>974</v>
      </c>
      <c r="AP272">
        <f ca="1">_xlfn.IFNA(IF(VLOOKUP(Euro_2024!BG272,Liaison!$A$2:$D$39,4,FALSE)=$A$1,Euro_2024!BH272,0),0)</f>
        <v>0</v>
      </c>
      <c r="AU272">
        <f ca="1">_xlfn.IFNA(IF(VLOOKUP(Euro_2024!BL272,Liaison!$A$2:$D$39,4,FALSE)=$A$1,Euro_2024!BM272,0),0)</f>
        <v>17</v>
      </c>
      <c r="AZ272">
        <f ca="1">_xlfn.IFNA(IF(VLOOKUP(Euro_2024!BQ272,Liaison!$A$2:$D$39,4,FALSE)=$A$1,Euro_2024!BR272,0),0)</f>
        <v>0</v>
      </c>
      <c r="BE272">
        <f ca="1">_xlfn.IFNA(IF(VLOOKUP(Euro_2024!BV272,Liaison!$A$2:$D$39,4,FALSE)=$A$1,Euro_2024!BW272,0),0)</f>
        <v>0</v>
      </c>
      <c r="BJ272">
        <f ca="1">_xlfn.IFNA(IF(VLOOKUP(Euro_2024!CA272,Liaison!$A$2:$D$39,4,FALSE)=$A$1,Euro_2024!CB272,0),0)</f>
        <v>74</v>
      </c>
      <c r="BO272">
        <f ca="1">_xlfn.IFNA(IF(VLOOKUP(Euro_2024!CF272,Liaison!$A$2:$D$39,4,FALSE)=$A$1,Euro_2024!CG272,0),0)</f>
        <v>171</v>
      </c>
      <c r="BT272">
        <f ca="1">_xlfn.IFNA(IF(VLOOKUP(Euro_2024!CK272,Liaison!$A$2:$D$39,4,FALSE)=$A$1,Euro_2024!CL272,0),0)</f>
        <v>0</v>
      </c>
      <c r="BY272">
        <f ca="1">_xlfn.IFNA(IF(VLOOKUP(Euro_2024!CP272,Liaison!$A$2:$D$39,4,FALSE)=$A$1,Euro_2024!CQ272,0),0)</f>
        <v>2</v>
      </c>
      <c r="CD272">
        <f ca="1">_xlfn.IFNA(IF(VLOOKUP(Euro_2024!CU272,Liaison!$A$2:$D$39,4,FALSE)=$A$1,Euro_2024!CV272,0),0)</f>
        <v>0</v>
      </c>
      <c r="CI272">
        <f ca="1">_xlfn.IFNA(IF(VLOOKUP(Euro_2024!CZ272,Liaison!$A$2:$D$39,4,FALSE)=$A$1,Euro_2024!DA272,0),0)</f>
        <v>0</v>
      </c>
      <c r="CN272">
        <f ca="1">_xlfn.IFNA(IF(VLOOKUP(Euro_2024!DE272,Liaison!$A$2:$D$39,4,FALSE)=$A$1,Euro_2024!DF272,0),0)</f>
        <v>284</v>
      </c>
      <c r="CS272">
        <f ca="1">_xlfn.IFNA(IF(VLOOKUP(Euro_2024!DJ272,Liaison!$A$2:$D$39,4,FALSE)=$A$1,Euro_2024!DK272,0),0)</f>
        <v>0</v>
      </c>
      <c r="CX272">
        <f ca="1">_xlfn.IFNA(IF(VLOOKUP(Euro_2024!DO272,Liaison!$A$2:$D$39,4,FALSE)=$A$1,Euro_2024!DP272,0),0)</f>
        <v>32</v>
      </c>
      <c r="DC272">
        <f ca="1">_xlfn.IFNA(IF(VLOOKUP(Euro_2024!DT272,Liaison!$A$2:$D$39,4,FALSE)=$A$1,Euro_2024!DU272,0),0)</f>
        <v>65</v>
      </c>
      <c r="DH272">
        <f ca="1">_xlfn.IFNA(IF(VLOOKUP(Euro_2024!DY272,Liaison!$A$2:$D$39,4,FALSE)=$A$1,Euro_2024!DZ272,0),0)</f>
        <v>41</v>
      </c>
      <c r="DM272">
        <f ca="1">_xlfn.IFNA(IF(VLOOKUP(Euro_2024!ED272,Liaison!$A$2:$D$39,4,FALSE)=$A$1,Euro_2024!EE272,0),0)</f>
        <v>0</v>
      </c>
      <c r="DR272">
        <f ca="1">_xlfn.IFNA(IF(VLOOKUP(Euro_2024!EI272,Liaison!$A$2:$D$39,4,FALSE)=$A$1,Euro_2024!EJ272,0),0)</f>
        <v>2</v>
      </c>
      <c r="DW272">
        <f ca="1">_xlfn.IFNA(IF(VLOOKUP(Euro_2024!EN272,Liaison!$A$2:$D$39,4,FALSE)=$A$1,Euro_2024!EO272,0),0)</f>
        <v>0</v>
      </c>
      <c r="EB272">
        <f ca="1">_xlfn.IFNA(IF(VLOOKUP(Euro_2024!ES272,Liaison!$A$2:$D$39,4,FALSE)=$A$1,Euro_2024!ET272,0),0)</f>
        <v>0</v>
      </c>
      <c r="EG272">
        <f ca="1">_xlfn.IFNA(IF(VLOOKUP(Euro_2024!EX272,Liaison!$A$2:$D$39,4,FALSE)=$A$1,Euro_2024!EY272,0),0)</f>
        <v>0</v>
      </c>
      <c r="EL272">
        <f ca="1">_xlfn.IFNA(IF(VLOOKUP(Euro_2024!FC272,Liaison!$A$2:$D$39,4,FALSE)=$A$1,Euro_2024!FD272,0),0)</f>
        <v>0</v>
      </c>
      <c r="EQ272">
        <f ca="1">_xlfn.IFNA(IF(VLOOKUP(Euro_2024!FH272,Liaison!$A$2:$D$39,4,FALSE)=$A$1,Euro_2024!FI272,0),0)</f>
        <v>0</v>
      </c>
      <c r="EV272">
        <f ca="1">_xlfn.IFNA(IF(VLOOKUP(Euro_2024!FM272,Liaison!$A$2:$D$39,4,FALSE)=$A$1,Euro_2024!FN272,0),0)</f>
        <v>66</v>
      </c>
      <c r="FA272">
        <f ca="1">_xlfn.IFNA(IF(VLOOKUP(Euro_2024!FR272,Liaison!$A$2:$D$39,4,FALSE)=$A$1,Euro_2024!FS272,0),0)</f>
        <v>1</v>
      </c>
      <c r="FF272">
        <f ca="1">_xlfn.IFNA(IF(VLOOKUP(Euro_2024!FW272,Liaison!$A$2:$D$39,4,FALSE)=$A$1,Euro_2024!FX272,0),0)</f>
        <v>1085</v>
      </c>
      <c r="FK272">
        <f ca="1">_xlfn.IFNA(IF(VLOOKUP(Euro_2024!GB272,Liaison!$A$2:$D$39,4,FALSE)=$A$1,Euro_2024!GC272,0),0)</f>
        <v>0</v>
      </c>
      <c r="FP272">
        <f ca="1">_xlfn.IFNA(IF(VLOOKUP(Euro_2024!GG272,Liaison!$A$2:$D$39,4,FALSE)=$A$1,Euro_2024!GH272,0),0)</f>
        <v>0</v>
      </c>
      <c r="FU272">
        <f ca="1">_xlfn.IFNA(IF(VLOOKUP(Euro_2024!GL272,Liaison!$A$2:$D$39,4,FALSE)=$A$1,Euro_2024!GM272,0),0)</f>
        <v>0</v>
      </c>
      <c r="FZ272">
        <f ca="1">_xlfn.IFNA(IF(VLOOKUP(Euro_2024!GQ272,Liaison!$A$2:$D$39,4,FALSE)=$A$1,Euro_2024!GR272,0),0)</f>
        <v>0</v>
      </c>
      <c r="GE272">
        <f ca="1">_xlfn.IFNA(IF(VLOOKUP(Euro_2024!GV272,Liaison!$A$2:$D$39,4,FALSE)=$A$1,Euro_2024!GW272,0),0)</f>
        <v>0</v>
      </c>
      <c r="GJ272">
        <f t="shared" ca="1" si="4"/>
        <v>9333</v>
      </c>
    </row>
    <row r="273" spans="1:192" x14ac:dyDescent="0.6">
      <c r="A273" t="str">
        <v>57_09</v>
      </c>
      <c r="B273">
        <f ca="1">_xlfn.IFNA(IF(VLOOKUP(Euro_2024!S273,Liaison!$A$2:$D$39,4,FALSE)=$A$1,Euro_2024!T273,0),0)</f>
        <v>0</v>
      </c>
      <c r="G273">
        <f ca="1">_xlfn.IFNA(IF(VLOOKUP(Euro_2024!X273,Liaison!$A$2:$D$39,4,FALSE)=$A$1,Euro_2024!Y273,0),0)</f>
        <v>1</v>
      </c>
      <c r="L273">
        <f ca="1">_xlfn.IFNA(IF(VLOOKUP(Euro_2024!AC273,Liaison!$A$2:$D$39,4,FALSE)=$A$1,Euro_2024!AD273,0),0)</f>
        <v>0</v>
      </c>
      <c r="Q273">
        <f ca="1">_xlfn.IFNA(IF(VLOOKUP(Euro_2024!AH273,Liaison!$A$2:$D$39,4,FALSE)=$A$1,Euro_2024!AI273,0),0)</f>
        <v>3734</v>
      </c>
      <c r="V273">
        <f ca="1">_xlfn.IFNA(IF(VLOOKUP(Euro_2024!AM273,Liaison!$A$2:$D$39,4,FALSE)=$A$1,Euro_2024!AN273,0),0)</f>
        <v>0</v>
      </c>
      <c r="AA273">
        <f ca="1">_xlfn.IFNA(IF(VLOOKUP(Euro_2024!AR273,Liaison!$A$2:$D$39,4,FALSE)=$A$1,Euro_2024!AS273,0),0)</f>
        <v>2168</v>
      </c>
      <c r="AF273">
        <f ca="1">_xlfn.IFNA(IF(VLOOKUP(Euro_2024!AW273,Liaison!$A$2:$D$39,4,FALSE)=$A$1,Euro_2024!AX273,0),0)</f>
        <v>3</v>
      </c>
      <c r="AK273">
        <f ca="1">_xlfn.IFNA(IF(VLOOKUP(Euro_2024!BB273,Liaison!$A$2:$D$39,4,FALSE)=$A$1,Euro_2024!BC273,0),0)</f>
        <v>1317</v>
      </c>
      <c r="AP273">
        <f ca="1">_xlfn.IFNA(IF(VLOOKUP(Euro_2024!BG273,Liaison!$A$2:$D$39,4,FALSE)=$A$1,Euro_2024!BH273,0),0)</f>
        <v>0</v>
      </c>
      <c r="AU273">
        <f ca="1">_xlfn.IFNA(IF(VLOOKUP(Euro_2024!BL273,Liaison!$A$2:$D$39,4,FALSE)=$A$1,Euro_2024!BM273,0),0)</f>
        <v>32</v>
      </c>
      <c r="AZ273">
        <f ca="1">_xlfn.IFNA(IF(VLOOKUP(Euro_2024!BQ273,Liaison!$A$2:$D$39,4,FALSE)=$A$1,Euro_2024!BR273,0),0)</f>
        <v>0</v>
      </c>
      <c r="BE273">
        <f ca="1">_xlfn.IFNA(IF(VLOOKUP(Euro_2024!BV273,Liaison!$A$2:$D$39,4,FALSE)=$A$1,Euro_2024!BW273,0),0)</f>
        <v>0</v>
      </c>
      <c r="BJ273">
        <f ca="1">_xlfn.IFNA(IF(VLOOKUP(Euro_2024!CA273,Liaison!$A$2:$D$39,4,FALSE)=$A$1,Euro_2024!CB273,0),0)</f>
        <v>143</v>
      </c>
      <c r="BO273">
        <f ca="1">_xlfn.IFNA(IF(VLOOKUP(Euro_2024!CF273,Liaison!$A$2:$D$39,4,FALSE)=$A$1,Euro_2024!CG273,0),0)</f>
        <v>283</v>
      </c>
      <c r="BT273">
        <f ca="1">_xlfn.IFNA(IF(VLOOKUP(Euro_2024!CK273,Liaison!$A$2:$D$39,4,FALSE)=$A$1,Euro_2024!CL273,0),0)</f>
        <v>0</v>
      </c>
      <c r="BY273">
        <f ca="1">_xlfn.IFNA(IF(VLOOKUP(Euro_2024!CP273,Liaison!$A$2:$D$39,4,FALSE)=$A$1,Euro_2024!CQ273,0),0)</f>
        <v>4</v>
      </c>
      <c r="CD273">
        <f ca="1">_xlfn.IFNA(IF(VLOOKUP(Euro_2024!CU273,Liaison!$A$2:$D$39,4,FALSE)=$A$1,Euro_2024!CV273,0),0)</f>
        <v>0</v>
      </c>
      <c r="CI273">
        <f ca="1">_xlfn.IFNA(IF(VLOOKUP(Euro_2024!CZ273,Liaison!$A$2:$D$39,4,FALSE)=$A$1,Euro_2024!DA273,0),0)</f>
        <v>0</v>
      </c>
      <c r="CN273">
        <f ca="1">_xlfn.IFNA(IF(VLOOKUP(Euro_2024!DE273,Liaison!$A$2:$D$39,4,FALSE)=$A$1,Euro_2024!DF273,0),0)</f>
        <v>236</v>
      </c>
      <c r="CS273">
        <f ca="1">_xlfn.IFNA(IF(VLOOKUP(Euro_2024!DJ273,Liaison!$A$2:$D$39,4,FALSE)=$A$1,Euro_2024!DK273,0),0)</f>
        <v>0</v>
      </c>
      <c r="CX273">
        <f ca="1">_xlfn.IFNA(IF(VLOOKUP(Euro_2024!DO273,Liaison!$A$2:$D$39,4,FALSE)=$A$1,Euro_2024!DP273,0),0)</f>
        <v>40</v>
      </c>
      <c r="DC273">
        <f ca="1">_xlfn.IFNA(IF(VLOOKUP(Euro_2024!DT273,Liaison!$A$2:$D$39,4,FALSE)=$A$1,Euro_2024!DU273,0),0)</f>
        <v>69</v>
      </c>
      <c r="DH273">
        <f ca="1">_xlfn.IFNA(IF(VLOOKUP(Euro_2024!DY273,Liaison!$A$2:$D$39,4,FALSE)=$A$1,Euro_2024!DZ273,0),0)</f>
        <v>15</v>
      </c>
      <c r="DM273">
        <f ca="1">_xlfn.IFNA(IF(VLOOKUP(Euro_2024!ED273,Liaison!$A$2:$D$39,4,FALSE)=$A$1,Euro_2024!EE273,0),0)</f>
        <v>0</v>
      </c>
      <c r="DR273">
        <f ca="1">_xlfn.IFNA(IF(VLOOKUP(Euro_2024!EI273,Liaison!$A$2:$D$39,4,FALSE)=$A$1,Euro_2024!EJ273,0),0)</f>
        <v>0</v>
      </c>
      <c r="DW273">
        <f ca="1">_xlfn.IFNA(IF(VLOOKUP(Euro_2024!EN273,Liaison!$A$2:$D$39,4,FALSE)=$A$1,Euro_2024!EO273,0),0)</f>
        <v>0</v>
      </c>
      <c r="EB273">
        <f ca="1">_xlfn.IFNA(IF(VLOOKUP(Euro_2024!ES273,Liaison!$A$2:$D$39,4,FALSE)=$A$1,Euro_2024!ET273,0),0)</f>
        <v>0</v>
      </c>
      <c r="EG273">
        <f ca="1">_xlfn.IFNA(IF(VLOOKUP(Euro_2024!EX273,Liaison!$A$2:$D$39,4,FALSE)=$A$1,Euro_2024!EY273,0),0)</f>
        <v>7</v>
      </c>
      <c r="EL273">
        <f ca="1">_xlfn.IFNA(IF(VLOOKUP(Euro_2024!FC273,Liaison!$A$2:$D$39,4,FALSE)=$A$1,Euro_2024!FD273,0),0)</f>
        <v>0</v>
      </c>
      <c r="EQ273">
        <f ca="1">_xlfn.IFNA(IF(VLOOKUP(Euro_2024!FH273,Liaison!$A$2:$D$39,4,FALSE)=$A$1,Euro_2024!FI273,0),0)</f>
        <v>0</v>
      </c>
      <c r="EV273">
        <f ca="1">_xlfn.IFNA(IF(VLOOKUP(Euro_2024!FM273,Liaison!$A$2:$D$39,4,FALSE)=$A$1,Euro_2024!FN273,0),0)</f>
        <v>108</v>
      </c>
      <c r="FA273">
        <f ca="1">_xlfn.IFNA(IF(VLOOKUP(Euro_2024!FR273,Liaison!$A$2:$D$39,4,FALSE)=$A$1,Euro_2024!FS273,0),0)</f>
        <v>9</v>
      </c>
      <c r="FF273">
        <f ca="1">_xlfn.IFNA(IF(VLOOKUP(Euro_2024!FW273,Liaison!$A$2:$D$39,4,FALSE)=$A$1,Euro_2024!FX273,0),0)</f>
        <v>795</v>
      </c>
      <c r="FK273">
        <f ca="1">_xlfn.IFNA(IF(VLOOKUP(Euro_2024!GB273,Liaison!$A$2:$D$39,4,FALSE)=$A$1,Euro_2024!GC273,0),0)</f>
        <v>0</v>
      </c>
      <c r="FP273">
        <f ca="1">_xlfn.IFNA(IF(VLOOKUP(Euro_2024!GG273,Liaison!$A$2:$D$39,4,FALSE)=$A$1,Euro_2024!GH273,0),0)</f>
        <v>0</v>
      </c>
      <c r="FU273">
        <f ca="1">_xlfn.IFNA(IF(VLOOKUP(Euro_2024!GL273,Liaison!$A$2:$D$39,4,FALSE)=$A$1,Euro_2024!GM273,0),0)</f>
        <v>0</v>
      </c>
      <c r="FZ273">
        <f ca="1">_xlfn.IFNA(IF(VLOOKUP(Euro_2024!GQ273,Liaison!$A$2:$D$39,4,FALSE)=$A$1,Euro_2024!GR273,0),0)</f>
        <v>0</v>
      </c>
      <c r="GE273">
        <f ca="1">_xlfn.IFNA(IF(VLOOKUP(Euro_2024!GV273,Liaison!$A$2:$D$39,4,FALSE)=$A$1,Euro_2024!GW273,0),0)</f>
        <v>0</v>
      </c>
      <c r="GJ273">
        <f t="shared" ca="1" si="4"/>
        <v>8964</v>
      </c>
    </row>
    <row r="274" spans="1:192" x14ac:dyDescent="0.6">
      <c r="A274" t="str">
        <v>58_01</v>
      </c>
      <c r="B274">
        <f ca="1">_xlfn.IFNA(IF(VLOOKUP(Euro_2024!S274,Liaison!$A$2:$D$39,4,FALSE)=$A$1,Euro_2024!T274,0),0)</f>
        <v>18</v>
      </c>
      <c r="G274">
        <f ca="1">_xlfn.IFNA(IF(VLOOKUP(Euro_2024!X274,Liaison!$A$2:$D$39,4,FALSE)=$A$1,Euro_2024!Y274,0),0)</f>
        <v>11</v>
      </c>
      <c r="L274">
        <f ca="1">_xlfn.IFNA(IF(VLOOKUP(Euro_2024!AC274,Liaison!$A$2:$D$39,4,FALSE)=$A$1,Euro_2024!AD274,0),0)</f>
        <v>0</v>
      </c>
      <c r="Q274">
        <f ca="1">_xlfn.IFNA(IF(VLOOKUP(Euro_2024!AH274,Liaison!$A$2:$D$39,4,FALSE)=$A$1,Euro_2024!AI274,0),0)</f>
        <v>2157</v>
      </c>
      <c r="V274">
        <f ca="1">_xlfn.IFNA(IF(VLOOKUP(Euro_2024!AM274,Liaison!$A$2:$D$39,4,FALSE)=$A$1,Euro_2024!AN274,0),0)</f>
        <v>0</v>
      </c>
      <c r="AA274">
        <f ca="1">_xlfn.IFNA(IF(VLOOKUP(Euro_2024!AR274,Liaison!$A$2:$D$39,4,FALSE)=$A$1,Euro_2024!AS274,0),0)</f>
        <v>1385</v>
      </c>
      <c r="AF274">
        <f ca="1">_xlfn.IFNA(IF(VLOOKUP(Euro_2024!AW274,Liaison!$A$2:$D$39,4,FALSE)=$A$1,Euro_2024!AX274,0),0)</f>
        <v>42</v>
      </c>
      <c r="AK274">
        <f ca="1">_xlfn.IFNA(IF(VLOOKUP(Euro_2024!BB274,Liaison!$A$2:$D$39,4,FALSE)=$A$1,Euro_2024!BC274,0),0)</f>
        <v>969</v>
      </c>
      <c r="AP274">
        <f ca="1">_xlfn.IFNA(IF(VLOOKUP(Euro_2024!BG274,Liaison!$A$2:$D$39,4,FALSE)=$A$1,Euro_2024!BH274,0),0)</f>
        <v>13</v>
      </c>
      <c r="AU274">
        <f ca="1">_xlfn.IFNA(IF(VLOOKUP(Euro_2024!BL274,Liaison!$A$2:$D$39,4,FALSE)=$A$1,Euro_2024!BM274,0),0)</f>
        <v>53</v>
      </c>
      <c r="AZ274">
        <f ca="1">_xlfn.IFNA(IF(VLOOKUP(Euro_2024!BQ274,Liaison!$A$2:$D$39,4,FALSE)=$A$1,Euro_2024!BR274,0),0)</f>
        <v>0</v>
      </c>
      <c r="BE274">
        <f ca="1">_xlfn.IFNA(IF(VLOOKUP(Euro_2024!BV274,Liaison!$A$2:$D$39,4,FALSE)=$A$1,Euro_2024!BW274,0),0)</f>
        <v>0</v>
      </c>
      <c r="BJ274">
        <f ca="1">_xlfn.IFNA(IF(VLOOKUP(Euro_2024!CA274,Liaison!$A$2:$D$39,4,FALSE)=$A$1,Euro_2024!CB274,0),0)</f>
        <v>82</v>
      </c>
      <c r="BO274">
        <f ca="1">_xlfn.IFNA(IF(VLOOKUP(Euro_2024!CF274,Liaison!$A$2:$D$39,4,FALSE)=$A$1,Euro_2024!CG274,0),0)</f>
        <v>120</v>
      </c>
      <c r="BT274">
        <f ca="1">_xlfn.IFNA(IF(VLOOKUP(Euro_2024!CK274,Liaison!$A$2:$D$39,4,FALSE)=$A$1,Euro_2024!CL274,0),0)</f>
        <v>0</v>
      </c>
      <c r="BY274">
        <f ca="1">_xlfn.IFNA(IF(VLOOKUP(Euro_2024!CP274,Liaison!$A$2:$D$39,4,FALSE)=$A$1,Euro_2024!CQ274,0),0)</f>
        <v>7</v>
      </c>
      <c r="CD274">
        <f ca="1">_xlfn.IFNA(IF(VLOOKUP(Euro_2024!CU274,Liaison!$A$2:$D$39,4,FALSE)=$A$1,Euro_2024!CV274,0),0)</f>
        <v>0</v>
      </c>
      <c r="CI274">
        <f ca="1">_xlfn.IFNA(IF(VLOOKUP(Euro_2024!CZ274,Liaison!$A$2:$D$39,4,FALSE)=$A$1,Euro_2024!DA274,0),0)</f>
        <v>0</v>
      </c>
      <c r="CN274">
        <f ca="1">_xlfn.IFNA(IF(VLOOKUP(Euro_2024!DE274,Liaison!$A$2:$D$39,4,FALSE)=$A$1,Euro_2024!DF274,0),0)</f>
        <v>228</v>
      </c>
      <c r="CS274">
        <f ca="1">_xlfn.IFNA(IF(VLOOKUP(Euro_2024!DJ274,Liaison!$A$2:$D$39,4,FALSE)=$A$1,Euro_2024!DK274,0),0)</f>
        <v>0</v>
      </c>
      <c r="CX274">
        <f ca="1">_xlfn.IFNA(IF(VLOOKUP(Euro_2024!DO274,Liaison!$A$2:$D$39,4,FALSE)=$A$1,Euro_2024!DP274,0),0)</f>
        <v>25</v>
      </c>
      <c r="DC274">
        <f ca="1">_xlfn.IFNA(IF(VLOOKUP(Euro_2024!DT274,Liaison!$A$2:$D$39,4,FALSE)=$A$1,Euro_2024!DU274,0),0)</f>
        <v>45</v>
      </c>
      <c r="DH274">
        <f ca="1">_xlfn.IFNA(IF(VLOOKUP(Euro_2024!DY274,Liaison!$A$2:$D$39,4,FALSE)=$A$1,Euro_2024!DZ274,0),0)</f>
        <v>5</v>
      </c>
      <c r="DM274">
        <f ca="1">_xlfn.IFNA(IF(VLOOKUP(Euro_2024!ED274,Liaison!$A$2:$D$39,4,FALSE)=$A$1,Euro_2024!EE274,0),0)</f>
        <v>0</v>
      </c>
      <c r="DR274">
        <f ca="1">_xlfn.IFNA(IF(VLOOKUP(Euro_2024!EI274,Liaison!$A$2:$D$39,4,FALSE)=$A$1,Euro_2024!EJ274,0),0)</f>
        <v>14</v>
      </c>
      <c r="DW274">
        <f ca="1">_xlfn.IFNA(IF(VLOOKUP(Euro_2024!EN274,Liaison!$A$2:$D$39,4,FALSE)=$A$1,Euro_2024!EO274,0),0)</f>
        <v>0</v>
      </c>
      <c r="EB274">
        <f ca="1">_xlfn.IFNA(IF(VLOOKUP(Euro_2024!ES274,Liaison!$A$2:$D$39,4,FALSE)=$A$1,Euro_2024!ET274,0),0)</f>
        <v>0</v>
      </c>
      <c r="EG274">
        <f ca="1">_xlfn.IFNA(IF(VLOOKUP(Euro_2024!EX274,Liaison!$A$2:$D$39,4,FALSE)=$A$1,Euro_2024!EY274,0),0)</f>
        <v>4</v>
      </c>
      <c r="EL274">
        <f ca="1">_xlfn.IFNA(IF(VLOOKUP(Euro_2024!FC274,Liaison!$A$2:$D$39,4,FALSE)=$A$1,Euro_2024!FD274,0),0)</f>
        <v>0</v>
      </c>
      <c r="EQ274">
        <f ca="1">_xlfn.IFNA(IF(VLOOKUP(Euro_2024!FH274,Liaison!$A$2:$D$39,4,FALSE)=$A$1,Euro_2024!FI274,0),0)</f>
        <v>0</v>
      </c>
      <c r="EV274">
        <f ca="1">_xlfn.IFNA(IF(VLOOKUP(Euro_2024!FM274,Liaison!$A$2:$D$39,4,FALSE)=$A$1,Euro_2024!FN274,0),0)</f>
        <v>64</v>
      </c>
      <c r="FA274">
        <f ca="1">_xlfn.IFNA(IF(VLOOKUP(Euro_2024!FR274,Liaison!$A$2:$D$39,4,FALSE)=$A$1,Euro_2024!FS274,0),0)</f>
        <v>6</v>
      </c>
      <c r="FF274">
        <f ca="1">_xlfn.IFNA(IF(VLOOKUP(Euro_2024!FW274,Liaison!$A$2:$D$39,4,FALSE)=$A$1,Euro_2024!FX274,0),0)</f>
        <v>1408</v>
      </c>
      <c r="FK274">
        <f ca="1">_xlfn.IFNA(IF(VLOOKUP(Euro_2024!GB274,Liaison!$A$2:$D$39,4,FALSE)=$A$1,Euro_2024!GC274,0),0)</f>
        <v>0</v>
      </c>
      <c r="FP274">
        <f ca="1">_xlfn.IFNA(IF(VLOOKUP(Euro_2024!GG274,Liaison!$A$2:$D$39,4,FALSE)=$A$1,Euro_2024!GH274,0),0)</f>
        <v>0</v>
      </c>
      <c r="FU274">
        <f ca="1">_xlfn.IFNA(IF(VLOOKUP(Euro_2024!GL274,Liaison!$A$2:$D$39,4,FALSE)=$A$1,Euro_2024!GM274,0),0)</f>
        <v>0</v>
      </c>
      <c r="FZ274">
        <f ca="1">_xlfn.IFNA(IF(VLOOKUP(Euro_2024!GQ274,Liaison!$A$2:$D$39,4,FALSE)=$A$1,Euro_2024!GR274,0),0)</f>
        <v>0</v>
      </c>
      <c r="GE274">
        <f ca="1">_xlfn.IFNA(IF(VLOOKUP(Euro_2024!GV274,Liaison!$A$2:$D$39,4,FALSE)=$A$1,Euro_2024!GW274,0),0)</f>
        <v>0</v>
      </c>
      <c r="GJ274">
        <f t="shared" ca="1" si="4"/>
        <v>6656</v>
      </c>
    </row>
    <row r="275" spans="1:192" x14ac:dyDescent="0.6">
      <c r="A275" t="str">
        <v>58_02</v>
      </c>
      <c r="B275">
        <f ca="1">_xlfn.IFNA(IF(VLOOKUP(Euro_2024!S275,Liaison!$A$2:$D$39,4,FALSE)=$A$1,Euro_2024!T275,0),0)</f>
        <v>0</v>
      </c>
      <c r="G275">
        <f ca="1">_xlfn.IFNA(IF(VLOOKUP(Euro_2024!X275,Liaison!$A$2:$D$39,4,FALSE)=$A$1,Euro_2024!Y275,0),0)</f>
        <v>4</v>
      </c>
      <c r="L275">
        <f ca="1">_xlfn.IFNA(IF(VLOOKUP(Euro_2024!AC275,Liaison!$A$2:$D$39,4,FALSE)=$A$1,Euro_2024!AD275,0),0)</f>
        <v>0</v>
      </c>
      <c r="Q275">
        <f ca="1">_xlfn.IFNA(IF(VLOOKUP(Euro_2024!AH275,Liaison!$A$2:$D$39,4,FALSE)=$A$1,Euro_2024!AI275,0),0)</f>
        <v>2051</v>
      </c>
      <c r="V275">
        <f ca="1">_xlfn.IFNA(IF(VLOOKUP(Euro_2024!AM275,Liaison!$A$2:$D$39,4,FALSE)=$A$1,Euro_2024!AN275,0),0)</f>
        <v>0</v>
      </c>
      <c r="AA275">
        <f ca="1">_xlfn.IFNA(IF(VLOOKUP(Euro_2024!AR275,Liaison!$A$2:$D$39,4,FALSE)=$A$1,Euro_2024!AS275,0),0)</f>
        <v>1407</v>
      </c>
      <c r="AF275">
        <f ca="1">_xlfn.IFNA(IF(VLOOKUP(Euro_2024!AW275,Liaison!$A$2:$D$39,4,FALSE)=$A$1,Euro_2024!AX275,0),0)</f>
        <v>2</v>
      </c>
      <c r="AK275">
        <f ca="1">_xlfn.IFNA(IF(VLOOKUP(Euro_2024!BB275,Liaison!$A$2:$D$39,4,FALSE)=$A$1,Euro_2024!BC275,0),0)</f>
        <v>1092</v>
      </c>
      <c r="AP275">
        <f ca="1">_xlfn.IFNA(IF(VLOOKUP(Euro_2024!BG275,Liaison!$A$2:$D$39,4,FALSE)=$A$1,Euro_2024!BH275,0),0)</f>
        <v>1</v>
      </c>
      <c r="AU275">
        <f ca="1">_xlfn.IFNA(IF(VLOOKUP(Euro_2024!BL275,Liaison!$A$2:$D$39,4,FALSE)=$A$1,Euro_2024!BM275,0),0)</f>
        <v>19</v>
      </c>
      <c r="AZ275">
        <f ca="1">_xlfn.IFNA(IF(VLOOKUP(Euro_2024!BQ275,Liaison!$A$2:$D$39,4,FALSE)=$A$1,Euro_2024!BR275,0),0)</f>
        <v>0</v>
      </c>
      <c r="BE275">
        <f ca="1">_xlfn.IFNA(IF(VLOOKUP(Euro_2024!BV275,Liaison!$A$2:$D$39,4,FALSE)=$A$1,Euro_2024!BW275,0),0)</f>
        <v>0</v>
      </c>
      <c r="BJ275">
        <f ca="1">_xlfn.IFNA(IF(VLOOKUP(Euro_2024!CA275,Liaison!$A$2:$D$39,4,FALSE)=$A$1,Euro_2024!CB275,0),0)</f>
        <v>82</v>
      </c>
      <c r="BO275">
        <f ca="1">_xlfn.IFNA(IF(VLOOKUP(Euro_2024!CF275,Liaison!$A$2:$D$39,4,FALSE)=$A$1,Euro_2024!CG275,0),0)</f>
        <v>138</v>
      </c>
      <c r="BT275">
        <f ca="1">_xlfn.IFNA(IF(VLOOKUP(Euro_2024!CK275,Liaison!$A$2:$D$39,4,FALSE)=$A$1,Euro_2024!CL275,0),0)</f>
        <v>0</v>
      </c>
      <c r="BY275">
        <f ca="1">_xlfn.IFNA(IF(VLOOKUP(Euro_2024!CP275,Liaison!$A$2:$D$39,4,FALSE)=$A$1,Euro_2024!CQ275,0),0)</f>
        <v>2</v>
      </c>
      <c r="CD275">
        <f ca="1">_xlfn.IFNA(IF(VLOOKUP(Euro_2024!CU275,Liaison!$A$2:$D$39,4,FALSE)=$A$1,Euro_2024!CV275,0),0)</f>
        <v>0</v>
      </c>
      <c r="CI275">
        <f ca="1">_xlfn.IFNA(IF(VLOOKUP(Euro_2024!CZ275,Liaison!$A$2:$D$39,4,FALSE)=$A$1,Euro_2024!DA275,0),0)</f>
        <v>0</v>
      </c>
      <c r="CN275">
        <f ca="1">_xlfn.IFNA(IF(VLOOKUP(Euro_2024!DE275,Liaison!$A$2:$D$39,4,FALSE)=$A$1,Euro_2024!DF275,0),0)</f>
        <v>319</v>
      </c>
      <c r="CS275">
        <f ca="1">_xlfn.IFNA(IF(VLOOKUP(Euro_2024!DJ275,Liaison!$A$2:$D$39,4,FALSE)=$A$1,Euro_2024!DK275,0),0)</f>
        <v>0</v>
      </c>
      <c r="CX275">
        <f ca="1">_xlfn.IFNA(IF(VLOOKUP(Euro_2024!DO275,Liaison!$A$2:$D$39,4,FALSE)=$A$1,Euro_2024!DP275,0),0)</f>
        <v>8</v>
      </c>
      <c r="DC275">
        <f ca="1">_xlfn.IFNA(IF(VLOOKUP(Euro_2024!DT275,Liaison!$A$2:$D$39,4,FALSE)=$A$1,Euro_2024!DU275,0),0)</f>
        <v>60</v>
      </c>
      <c r="DH275">
        <f ca="1">_xlfn.IFNA(IF(VLOOKUP(Euro_2024!DY275,Liaison!$A$2:$D$39,4,FALSE)=$A$1,Euro_2024!DZ275,0),0)</f>
        <v>1</v>
      </c>
      <c r="DM275">
        <f ca="1">_xlfn.IFNA(IF(VLOOKUP(Euro_2024!ED275,Liaison!$A$2:$D$39,4,FALSE)=$A$1,Euro_2024!EE275,0),0)</f>
        <v>0</v>
      </c>
      <c r="DR275">
        <f ca="1">_xlfn.IFNA(IF(VLOOKUP(Euro_2024!EI275,Liaison!$A$2:$D$39,4,FALSE)=$A$1,Euro_2024!EJ275,0),0)</f>
        <v>3</v>
      </c>
      <c r="DW275">
        <f ca="1">_xlfn.IFNA(IF(VLOOKUP(Euro_2024!EN275,Liaison!$A$2:$D$39,4,FALSE)=$A$1,Euro_2024!EO275,0),0)</f>
        <v>0</v>
      </c>
      <c r="EB275">
        <f ca="1">_xlfn.IFNA(IF(VLOOKUP(Euro_2024!ES275,Liaison!$A$2:$D$39,4,FALSE)=$A$1,Euro_2024!ET275,0),0)</f>
        <v>0</v>
      </c>
      <c r="EG275">
        <f ca="1">_xlfn.IFNA(IF(VLOOKUP(Euro_2024!EX275,Liaison!$A$2:$D$39,4,FALSE)=$A$1,Euro_2024!EY275,0),0)</f>
        <v>0</v>
      </c>
      <c r="EL275">
        <f ca="1">_xlfn.IFNA(IF(VLOOKUP(Euro_2024!FC275,Liaison!$A$2:$D$39,4,FALSE)=$A$1,Euro_2024!FD275,0),0)</f>
        <v>0</v>
      </c>
      <c r="EQ275">
        <f ca="1">_xlfn.IFNA(IF(VLOOKUP(Euro_2024!FH275,Liaison!$A$2:$D$39,4,FALSE)=$A$1,Euro_2024!FI275,0),0)</f>
        <v>0</v>
      </c>
      <c r="EV275">
        <f ca="1">_xlfn.IFNA(IF(VLOOKUP(Euro_2024!FM275,Liaison!$A$2:$D$39,4,FALSE)=$A$1,Euro_2024!FN275,0),0)</f>
        <v>83</v>
      </c>
      <c r="FA275">
        <f ca="1">_xlfn.IFNA(IF(VLOOKUP(Euro_2024!FR275,Liaison!$A$2:$D$39,4,FALSE)=$A$1,Euro_2024!FS275,0),0)</f>
        <v>4</v>
      </c>
      <c r="FF275">
        <f ca="1">_xlfn.IFNA(IF(VLOOKUP(Euro_2024!FW275,Liaison!$A$2:$D$39,4,FALSE)=$A$1,Euro_2024!FX275,0),0)</f>
        <v>1662</v>
      </c>
      <c r="FK275">
        <f ca="1">_xlfn.IFNA(IF(VLOOKUP(Euro_2024!GB275,Liaison!$A$2:$D$39,4,FALSE)=$A$1,Euro_2024!GC275,0),0)</f>
        <v>0</v>
      </c>
      <c r="FP275">
        <f ca="1">_xlfn.IFNA(IF(VLOOKUP(Euro_2024!GG275,Liaison!$A$2:$D$39,4,FALSE)=$A$1,Euro_2024!GH275,0),0)</f>
        <v>0</v>
      </c>
      <c r="FU275">
        <f ca="1">_xlfn.IFNA(IF(VLOOKUP(Euro_2024!GL275,Liaison!$A$2:$D$39,4,FALSE)=$A$1,Euro_2024!GM275,0),0)</f>
        <v>0</v>
      </c>
      <c r="FZ275">
        <f ca="1">_xlfn.IFNA(IF(VLOOKUP(Euro_2024!GQ275,Liaison!$A$2:$D$39,4,FALSE)=$A$1,Euro_2024!GR275,0),0)</f>
        <v>0</v>
      </c>
      <c r="GE275">
        <f ca="1">_xlfn.IFNA(IF(VLOOKUP(Euro_2024!GV275,Liaison!$A$2:$D$39,4,FALSE)=$A$1,Euro_2024!GW275,0),0)</f>
        <v>0</v>
      </c>
      <c r="GJ275">
        <f t="shared" ca="1" si="4"/>
        <v>6938</v>
      </c>
    </row>
    <row r="276" spans="1:192" x14ac:dyDescent="0.6">
      <c r="A276" t="str">
        <v>59_01</v>
      </c>
      <c r="B276">
        <f ca="1">_xlfn.IFNA(IF(VLOOKUP(Euro_2024!S276,Liaison!$A$2:$D$39,4,FALSE)=$A$1,Euro_2024!T276,0),0)</f>
        <v>0</v>
      </c>
      <c r="G276">
        <f ca="1">_xlfn.IFNA(IF(VLOOKUP(Euro_2024!X276,Liaison!$A$2:$D$39,4,FALSE)=$A$1,Euro_2024!Y276,0),0)</f>
        <v>2</v>
      </c>
      <c r="L276">
        <f ca="1">_xlfn.IFNA(IF(VLOOKUP(Euro_2024!AC276,Liaison!$A$2:$D$39,4,FALSE)=$A$1,Euro_2024!AD276,0),0)</f>
        <v>0</v>
      </c>
      <c r="Q276">
        <f ca="1">_xlfn.IFNA(IF(VLOOKUP(Euro_2024!AH276,Liaison!$A$2:$D$39,4,FALSE)=$A$1,Euro_2024!AI276,0),0)</f>
        <v>9211</v>
      </c>
      <c r="V276">
        <f ca="1">_xlfn.IFNA(IF(VLOOKUP(Euro_2024!AM276,Liaison!$A$2:$D$39,4,FALSE)=$A$1,Euro_2024!AN276,0),0)</f>
        <v>0</v>
      </c>
      <c r="AA276">
        <f ca="1">_xlfn.IFNA(IF(VLOOKUP(Euro_2024!AR276,Liaison!$A$2:$D$39,4,FALSE)=$A$1,Euro_2024!AS276,0),0)</f>
        <v>3094</v>
      </c>
      <c r="AF276">
        <f ca="1">_xlfn.IFNA(IF(VLOOKUP(Euro_2024!AW276,Liaison!$A$2:$D$39,4,FALSE)=$A$1,Euro_2024!AX276,0),0)</f>
        <v>10</v>
      </c>
      <c r="AK276">
        <f ca="1">_xlfn.IFNA(IF(VLOOKUP(Euro_2024!BB276,Liaison!$A$2:$D$39,4,FALSE)=$A$1,Euro_2024!BC276,0),0)</f>
        <v>623</v>
      </c>
      <c r="AP276">
        <f ca="1">_xlfn.IFNA(IF(VLOOKUP(Euro_2024!BG276,Liaison!$A$2:$D$39,4,FALSE)=$A$1,Euro_2024!BH276,0),0)</f>
        <v>0</v>
      </c>
      <c r="AU276">
        <f ca="1">_xlfn.IFNA(IF(VLOOKUP(Euro_2024!BL276,Liaison!$A$2:$D$39,4,FALSE)=$A$1,Euro_2024!BM276,0),0)</f>
        <v>85</v>
      </c>
      <c r="AZ276">
        <f ca="1">_xlfn.IFNA(IF(VLOOKUP(Euro_2024!BQ276,Liaison!$A$2:$D$39,4,FALSE)=$A$1,Euro_2024!BR276,0),0)</f>
        <v>0</v>
      </c>
      <c r="BE276">
        <f ca="1">_xlfn.IFNA(IF(VLOOKUP(Euro_2024!BV276,Liaison!$A$2:$D$39,4,FALSE)=$A$1,Euro_2024!BW276,0),0)</f>
        <v>0</v>
      </c>
      <c r="BJ276">
        <f ca="1">_xlfn.IFNA(IF(VLOOKUP(Euro_2024!CA276,Liaison!$A$2:$D$39,4,FALSE)=$A$1,Euro_2024!CB276,0),0)</f>
        <v>109</v>
      </c>
      <c r="BO276">
        <f ca="1">_xlfn.IFNA(IF(VLOOKUP(Euro_2024!CF276,Liaison!$A$2:$D$39,4,FALSE)=$A$1,Euro_2024!CG276,0),0)</f>
        <v>136</v>
      </c>
      <c r="BT276">
        <f ca="1">_xlfn.IFNA(IF(VLOOKUP(Euro_2024!CK276,Liaison!$A$2:$D$39,4,FALSE)=$A$1,Euro_2024!CL276,0),0)</f>
        <v>0</v>
      </c>
      <c r="BY276">
        <f ca="1">_xlfn.IFNA(IF(VLOOKUP(Euro_2024!CP276,Liaison!$A$2:$D$39,4,FALSE)=$A$1,Euro_2024!CQ276,0),0)</f>
        <v>4</v>
      </c>
      <c r="CD276">
        <f ca="1">_xlfn.IFNA(IF(VLOOKUP(Euro_2024!CU276,Liaison!$A$2:$D$39,4,FALSE)=$A$1,Euro_2024!CV276,0),0)</f>
        <v>0</v>
      </c>
      <c r="CI276">
        <f ca="1">_xlfn.IFNA(IF(VLOOKUP(Euro_2024!CZ276,Liaison!$A$2:$D$39,4,FALSE)=$A$1,Euro_2024!DA276,0),0)</f>
        <v>0</v>
      </c>
      <c r="CN276">
        <f ca="1">_xlfn.IFNA(IF(VLOOKUP(Euro_2024!DE276,Liaison!$A$2:$D$39,4,FALSE)=$A$1,Euro_2024!DF276,0),0)</f>
        <v>162</v>
      </c>
      <c r="CS276">
        <f ca="1">_xlfn.IFNA(IF(VLOOKUP(Euro_2024!DJ276,Liaison!$A$2:$D$39,4,FALSE)=$A$1,Euro_2024!DK276,0),0)</f>
        <v>0</v>
      </c>
      <c r="CX276">
        <f ca="1">_xlfn.IFNA(IF(VLOOKUP(Euro_2024!DO276,Liaison!$A$2:$D$39,4,FALSE)=$A$1,Euro_2024!DP276,0),0)</f>
        <v>26</v>
      </c>
      <c r="DC276">
        <f ca="1">_xlfn.IFNA(IF(VLOOKUP(Euro_2024!DT276,Liaison!$A$2:$D$39,4,FALSE)=$A$1,Euro_2024!DU276,0),0)</f>
        <v>82</v>
      </c>
      <c r="DH276">
        <f ca="1">_xlfn.IFNA(IF(VLOOKUP(Euro_2024!DY276,Liaison!$A$2:$D$39,4,FALSE)=$A$1,Euro_2024!DZ276,0),0)</f>
        <v>7</v>
      </c>
      <c r="DM276">
        <f ca="1">_xlfn.IFNA(IF(VLOOKUP(Euro_2024!ED276,Liaison!$A$2:$D$39,4,FALSE)=$A$1,Euro_2024!EE276,0),0)</f>
        <v>0</v>
      </c>
      <c r="DR276">
        <f ca="1">_xlfn.IFNA(IF(VLOOKUP(Euro_2024!EI276,Liaison!$A$2:$D$39,4,FALSE)=$A$1,Euro_2024!EJ276,0),0)</f>
        <v>0</v>
      </c>
      <c r="DW276">
        <f ca="1">_xlfn.IFNA(IF(VLOOKUP(Euro_2024!EN276,Liaison!$A$2:$D$39,4,FALSE)=$A$1,Euro_2024!EO276,0),0)</f>
        <v>0</v>
      </c>
      <c r="EB276">
        <f ca="1">_xlfn.IFNA(IF(VLOOKUP(Euro_2024!ES276,Liaison!$A$2:$D$39,4,FALSE)=$A$1,Euro_2024!ET276,0),0)</f>
        <v>0</v>
      </c>
      <c r="EG276">
        <f ca="1">_xlfn.IFNA(IF(VLOOKUP(Euro_2024!EX276,Liaison!$A$2:$D$39,4,FALSE)=$A$1,Euro_2024!EY276,0),0)</f>
        <v>0</v>
      </c>
      <c r="EL276">
        <f ca="1">_xlfn.IFNA(IF(VLOOKUP(Euro_2024!FC276,Liaison!$A$2:$D$39,4,FALSE)=$A$1,Euro_2024!FD276,0),0)</f>
        <v>0</v>
      </c>
      <c r="EQ276">
        <f ca="1">_xlfn.IFNA(IF(VLOOKUP(Euro_2024!FH276,Liaison!$A$2:$D$39,4,FALSE)=$A$1,Euro_2024!FI276,0),0)</f>
        <v>0</v>
      </c>
      <c r="EV276">
        <f ca="1">_xlfn.IFNA(IF(VLOOKUP(Euro_2024!FM276,Liaison!$A$2:$D$39,4,FALSE)=$A$1,Euro_2024!FN276,0),0)</f>
        <v>65</v>
      </c>
      <c r="FA276">
        <f ca="1">_xlfn.IFNA(IF(VLOOKUP(Euro_2024!FR276,Liaison!$A$2:$D$39,4,FALSE)=$A$1,Euro_2024!FS276,0),0)</f>
        <v>5</v>
      </c>
      <c r="FF276">
        <f ca="1">_xlfn.IFNA(IF(VLOOKUP(Euro_2024!FW276,Liaison!$A$2:$D$39,4,FALSE)=$A$1,Euro_2024!FX276,0),0)</f>
        <v>627</v>
      </c>
      <c r="FK276">
        <f ca="1">_xlfn.IFNA(IF(VLOOKUP(Euro_2024!GB276,Liaison!$A$2:$D$39,4,FALSE)=$A$1,Euro_2024!GC276,0),0)</f>
        <v>0</v>
      </c>
      <c r="FP276">
        <f ca="1">_xlfn.IFNA(IF(VLOOKUP(Euro_2024!GG276,Liaison!$A$2:$D$39,4,FALSE)=$A$1,Euro_2024!GH276,0),0)</f>
        <v>0</v>
      </c>
      <c r="FU276">
        <f ca="1">_xlfn.IFNA(IF(VLOOKUP(Euro_2024!GL276,Liaison!$A$2:$D$39,4,FALSE)=$A$1,Euro_2024!GM276,0),0)</f>
        <v>0</v>
      </c>
      <c r="FZ276">
        <f ca="1">_xlfn.IFNA(IF(VLOOKUP(Euro_2024!GQ276,Liaison!$A$2:$D$39,4,FALSE)=$A$1,Euro_2024!GR276,0),0)</f>
        <v>0</v>
      </c>
      <c r="GE276">
        <f ca="1">_xlfn.IFNA(IF(VLOOKUP(Euro_2024!GV276,Liaison!$A$2:$D$39,4,FALSE)=$A$1,Euro_2024!GW276,0),0)</f>
        <v>0</v>
      </c>
      <c r="GJ276">
        <f t="shared" ca="1" si="4"/>
        <v>14248</v>
      </c>
    </row>
    <row r="277" spans="1:192" x14ac:dyDescent="0.6">
      <c r="A277" t="str">
        <v>59_02</v>
      </c>
      <c r="B277">
        <f ca="1">_xlfn.IFNA(IF(VLOOKUP(Euro_2024!S277,Liaison!$A$2:$D$39,4,FALSE)=$A$1,Euro_2024!T277,0),0)</f>
        <v>0</v>
      </c>
      <c r="G277">
        <f ca="1">_xlfn.IFNA(IF(VLOOKUP(Euro_2024!X277,Liaison!$A$2:$D$39,4,FALSE)=$A$1,Euro_2024!Y277,0),0)</f>
        <v>5</v>
      </c>
      <c r="L277">
        <f ca="1">_xlfn.IFNA(IF(VLOOKUP(Euro_2024!AC277,Liaison!$A$2:$D$39,4,FALSE)=$A$1,Euro_2024!AD277,0),0)</f>
        <v>0</v>
      </c>
      <c r="Q277">
        <f ca="1">_xlfn.IFNA(IF(VLOOKUP(Euro_2024!AH277,Liaison!$A$2:$D$39,4,FALSE)=$A$1,Euro_2024!AI277,0),0)</f>
        <v>10549</v>
      </c>
      <c r="V277">
        <f ca="1">_xlfn.IFNA(IF(VLOOKUP(Euro_2024!AM277,Liaison!$A$2:$D$39,4,FALSE)=$A$1,Euro_2024!AN277,0),0)</f>
        <v>0</v>
      </c>
      <c r="AA277">
        <f ca="1">_xlfn.IFNA(IF(VLOOKUP(Euro_2024!AR277,Liaison!$A$2:$D$39,4,FALSE)=$A$1,Euro_2024!AS277,0),0)</f>
        <v>3964</v>
      </c>
      <c r="AF277">
        <f ca="1">_xlfn.IFNA(IF(VLOOKUP(Euro_2024!AW277,Liaison!$A$2:$D$39,4,FALSE)=$A$1,Euro_2024!AX277,0),0)</f>
        <v>64</v>
      </c>
      <c r="AK277">
        <f ca="1">_xlfn.IFNA(IF(VLOOKUP(Euro_2024!BB277,Liaison!$A$2:$D$39,4,FALSE)=$A$1,Euro_2024!BC277,0),0)</f>
        <v>984</v>
      </c>
      <c r="AP277">
        <f ca="1">_xlfn.IFNA(IF(VLOOKUP(Euro_2024!BG277,Liaison!$A$2:$D$39,4,FALSE)=$A$1,Euro_2024!BH277,0),0)</f>
        <v>6</v>
      </c>
      <c r="AU277">
        <f ca="1">_xlfn.IFNA(IF(VLOOKUP(Euro_2024!BL277,Liaison!$A$2:$D$39,4,FALSE)=$A$1,Euro_2024!BM277,0),0)</f>
        <v>99</v>
      </c>
      <c r="AZ277">
        <f ca="1">_xlfn.IFNA(IF(VLOOKUP(Euro_2024!BQ277,Liaison!$A$2:$D$39,4,FALSE)=$A$1,Euro_2024!BR277,0),0)</f>
        <v>0</v>
      </c>
      <c r="BE277">
        <f ca="1">_xlfn.IFNA(IF(VLOOKUP(Euro_2024!BV277,Liaison!$A$2:$D$39,4,FALSE)=$A$1,Euro_2024!BW277,0),0)</f>
        <v>0</v>
      </c>
      <c r="BJ277">
        <f ca="1">_xlfn.IFNA(IF(VLOOKUP(Euro_2024!CA277,Liaison!$A$2:$D$39,4,FALSE)=$A$1,Euro_2024!CB277,0),0)</f>
        <v>177</v>
      </c>
      <c r="BO277">
        <f ca="1">_xlfn.IFNA(IF(VLOOKUP(Euro_2024!CF277,Liaison!$A$2:$D$39,4,FALSE)=$A$1,Euro_2024!CG277,0),0)</f>
        <v>229</v>
      </c>
      <c r="BT277">
        <f ca="1">_xlfn.IFNA(IF(VLOOKUP(Euro_2024!CK277,Liaison!$A$2:$D$39,4,FALSE)=$A$1,Euro_2024!CL277,0),0)</f>
        <v>0</v>
      </c>
      <c r="BY277">
        <f ca="1">_xlfn.IFNA(IF(VLOOKUP(Euro_2024!CP277,Liaison!$A$2:$D$39,4,FALSE)=$A$1,Euro_2024!CQ277,0),0)</f>
        <v>2</v>
      </c>
      <c r="CD277">
        <f ca="1">_xlfn.IFNA(IF(VLOOKUP(Euro_2024!CU277,Liaison!$A$2:$D$39,4,FALSE)=$A$1,Euro_2024!CV277,0),0)</f>
        <v>0</v>
      </c>
      <c r="CI277">
        <f ca="1">_xlfn.IFNA(IF(VLOOKUP(Euro_2024!CZ277,Liaison!$A$2:$D$39,4,FALSE)=$A$1,Euro_2024!DA277,0),0)</f>
        <v>0</v>
      </c>
      <c r="CN277">
        <f ca="1">_xlfn.IFNA(IF(VLOOKUP(Euro_2024!DE277,Liaison!$A$2:$D$39,4,FALSE)=$A$1,Euro_2024!DF277,0),0)</f>
        <v>272</v>
      </c>
      <c r="CS277">
        <f ca="1">_xlfn.IFNA(IF(VLOOKUP(Euro_2024!DJ277,Liaison!$A$2:$D$39,4,FALSE)=$A$1,Euro_2024!DK277,0),0)</f>
        <v>0</v>
      </c>
      <c r="CX277">
        <f ca="1">_xlfn.IFNA(IF(VLOOKUP(Euro_2024!DO277,Liaison!$A$2:$D$39,4,FALSE)=$A$1,Euro_2024!DP277,0),0)</f>
        <v>36</v>
      </c>
      <c r="DC277">
        <f ca="1">_xlfn.IFNA(IF(VLOOKUP(Euro_2024!DT277,Liaison!$A$2:$D$39,4,FALSE)=$A$1,Euro_2024!DU277,0),0)</f>
        <v>127</v>
      </c>
      <c r="DH277">
        <f ca="1">_xlfn.IFNA(IF(VLOOKUP(Euro_2024!DY277,Liaison!$A$2:$D$39,4,FALSE)=$A$1,Euro_2024!DZ277,0),0)</f>
        <v>10</v>
      </c>
      <c r="DM277">
        <f ca="1">_xlfn.IFNA(IF(VLOOKUP(Euro_2024!ED277,Liaison!$A$2:$D$39,4,FALSE)=$A$1,Euro_2024!EE277,0),0)</f>
        <v>0</v>
      </c>
      <c r="DR277">
        <f ca="1">_xlfn.IFNA(IF(VLOOKUP(Euro_2024!EI277,Liaison!$A$2:$D$39,4,FALSE)=$A$1,Euro_2024!EJ277,0),0)</f>
        <v>4</v>
      </c>
      <c r="DW277">
        <f ca="1">_xlfn.IFNA(IF(VLOOKUP(Euro_2024!EN277,Liaison!$A$2:$D$39,4,FALSE)=$A$1,Euro_2024!EO277,0),0)</f>
        <v>0</v>
      </c>
      <c r="EB277">
        <f ca="1">_xlfn.IFNA(IF(VLOOKUP(Euro_2024!ES277,Liaison!$A$2:$D$39,4,FALSE)=$A$1,Euro_2024!ET277,0),0)</f>
        <v>0</v>
      </c>
      <c r="EG277">
        <f ca="1">_xlfn.IFNA(IF(VLOOKUP(Euro_2024!EX277,Liaison!$A$2:$D$39,4,FALSE)=$A$1,Euro_2024!EY277,0),0)</f>
        <v>0</v>
      </c>
      <c r="EL277">
        <f ca="1">_xlfn.IFNA(IF(VLOOKUP(Euro_2024!FC277,Liaison!$A$2:$D$39,4,FALSE)=$A$1,Euro_2024!FD277,0),0)</f>
        <v>0</v>
      </c>
      <c r="EQ277">
        <f ca="1">_xlfn.IFNA(IF(VLOOKUP(Euro_2024!FH277,Liaison!$A$2:$D$39,4,FALSE)=$A$1,Euro_2024!FI277,0),0)</f>
        <v>0</v>
      </c>
      <c r="EV277">
        <f ca="1">_xlfn.IFNA(IF(VLOOKUP(Euro_2024!FM277,Liaison!$A$2:$D$39,4,FALSE)=$A$1,Euro_2024!FN277,0),0)</f>
        <v>121</v>
      </c>
      <c r="FA277">
        <f ca="1">_xlfn.IFNA(IF(VLOOKUP(Euro_2024!FR277,Liaison!$A$2:$D$39,4,FALSE)=$A$1,Euro_2024!FS277,0),0)</f>
        <v>9</v>
      </c>
      <c r="FF277">
        <f ca="1">_xlfn.IFNA(IF(VLOOKUP(Euro_2024!FW277,Liaison!$A$2:$D$39,4,FALSE)=$A$1,Euro_2024!FX277,0),0)</f>
        <v>1144</v>
      </c>
      <c r="FK277">
        <f ca="1">_xlfn.IFNA(IF(VLOOKUP(Euro_2024!GB277,Liaison!$A$2:$D$39,4,FALSE)=$A$1,Euro_2024!GC277,0),0)</f>
        <v>0</v>
      </c>
      <c r="FP277">
        <f ca="1">_xlfn.IFNA(IF(VLOOKUP(Euro_2024!GG277,Liaison!$A$2:$D$39,4,FALSE)=$A$1,Euro_2024!GH277,0),0)</f>
        <v>0</v>
      </c>
      <c r="FU277">
        <f ca="1">_xlfn.IFNA(IF(VLOOKUP(Euro_2024!GL277,Liaison!$A$2:$D$39,4,FALSE)=$A$1,Euro_2024!GM277,0),0)</f>
        <v>0</v>
      </c>
      <c r="FZ277">
        <f ca="1">_xlfn.IFNA(IF(VLOOKUP(Euro_2024!GQ277,Liaison!$A$2:$D$39,4,FALSE)=$A$1,Euro_2024!GR277,0),0)</f>
        <v>0</v>
      </c>
      <c r="GE277">
        <f ca="1">_xlfn.IFNA(IF(VLOOKUP(Euro_2024!GV277,Liaison!$A$2:$D$39,4,FALSE)=$A$1,Euro_2024!GW277,0),0)</f>
        <v>0</v>
      </c>
      <c r="GJ277">
        <f t="shared" ca="1" si="4"/>
        <v>17802</v>
      </c>
    </row>
    <row r="278" spans="1:192" x14ac:dyDescent="0.6">
      <c r="A278" t="str">
        <v>59_03</v>
      </c>
      <c r="B278">
        <f ca="1">_xlfn.IFNA(IF(VLOOKUP(Euro_2024!S278,Liaison!$A$2:$D$39,4,FALSE)=$A$1,Euro_2024!T278,0),0)</f>
        <v>2</v>
      </c>
      <c r="G278">
        <f ca="1">_xlfn.IFNA(IF(VLOOKUP(Euro_2024!X278,Liaison!$A$2:$D$39,4,FALSE)=$A$1,Euro_2024!Y278,0),0)</f>
        <v>3</v>
      </c>
      <c r="L278">
        <f ca="1">_xlfn.IFNA(IF(VLOOKUP(Euro_2024!AC278,Liaison!$A$2:$D$39,4,FALSE)=$A$1,Euro_2024!AD278,0),0)</f>
        <v>0</v>
      </c>
      <c r="Q278">
        <f ca="1">_xlfn.IFNA(IF(VLOOKUP(Euro_2024!AH278,Liaison!$A$2:$D$39,4,FALSE)=$A$1,Euro_2024!AI278,0),0)</f>
        <v>4371</v>
      </c>
      <c r="V278">
        <f ca="1">_xlfn.IFNA(IF(VLOOKUP(Euro_2024!AM278,Liaison!$A$2:$D$39,4,FALSE)=$A$1,Euro_2024!AN278,0),0)</f>
        <v>0</v>
      </c>
      <c r="AA278">
        <f ca="1">_xlfn.IFNA(IF(VLOOKUP(Euro_2024!AR278,Liaison!$A$2:$D$39,4,FALSE)=$A$1,Euro_2024!AS278,0),0)</f>
        <v>863</v>
      </c>
      <c r="AF278">
        <f ca="1">_xlfn.IFNA(IF(VLOOKUP(Euro_2024!AW278,Liaison!$A$2:$D$39,4,FALSE)=$A$1,Euro_2024!AX278,0),0)</f>
        <v>6</v>
      </c>
      <c r="AK278">
        <f ca="1">_xlfn.IFNA(IF(VLOOKUP(Euro_2024!BB278,Liaison!$A$2:$D$39,4,FALSE)=$A$1,Euro_2024!BC278,0),0)</f>
        <v>1053</v>
      </c>
      <c r="AP278">
        <f ca="1">_xlfn.IFNA(IF(VLOOKUP(Euro_2024!BG278,Liaison!$A$2:$D$39,4,FALSE)=$A$1,Euro_2024!BH278,0),0)</f>
        <v>1</v>
      </c>
      <c r="AU278">
        <f ca="1">_xlfn.IFNA(IF(VLOOKUP(Euro_2024!BL278,Liaison!$A$2:$D$39,4,FALSE)=$A$1,Euro_2024!BM278,0),0)</f>
        <v>47</v>
      </c>
      <c r="AZ278">
        <f ca="1">_xlfn.IFNA(IF(VLOOKUP(Euro_2024!BQ278,Liaison!$A$2:$D$39,4,FALSE)=$A$1,Euro_2024!BR278,0),0)</f>
        <v>0</v>
      </c>
      <c r="BE278">
        <f ca="1">_xlfn.IFNA(IF(VLOOKUP(Euro_2024!BV278,Liaison!$A$2:$D$39,4,FALSE)=$A$1,Euro_2024!BW278,0),0)</f>
        <v>0</v>
      </c>
      <c r="BJ278">
        <f ca="1">_xlfn.IFNA(IF(VLOOKUP(Euro_2024!CA278,Liaison!$A$2:$D$39,4,FALSE)=$A$1,Euro_2024!CB278,0),0)</f>
        <v>55</v>
      </c>
      <c r="BO278">
        <f ca="1">_xlfn.IFNA(IF(VLOOKUP(Euro_2024!CF278,Liaison!$A$2:$D$39,4,FALSE)=$A$1,Euro_2024!CG278,0),0)</f>
        <v>122</v>
      </c>
      <c r="BT278">
        <f ca="1">_xlfn.IFNA(IF(VLOOKUP(Euro_2024!CK278,Liaison!$A$2:$D$39,4,FALSE)=$A$1,Euro_2024!CL278,0),0)</f>
        <v>0</v>
      </c>
      <c r="BY278">
        <f ca="1">_xlfn.IFNA(IF(VLOOKUP(Euro_2024!CP278,Liaison!$A$2:$D$39,4,FALSE)=$A$1,Euro_2024!CQ278,0),0)</f>
        <v>3</v>
      </c>
      <c r="CD278">
        <f ca="1">_xlfn.IFNA(IF(VLOOKUP(Euro_2024!CU278,Liaison!$A$2:$D$39,4,FALSE)=$A$1,Euro_2024!CV278,0),0)</f>
        <v>0</v>
      </c>
      <c r="CI278">
        <f ca="1">_xlfn.IFNA(IF(VLOOKUP(Euro_2024!CZ278,Liaison!$A$2:$D$39,4,FALSE)=$A$1,Euro_2024!DA278,0),0)</f>
        <v>0</v>
      </c>
      <c r="CN278">
        <f ca="1">_xlfn.IFNA(IF(VLOOKUP(Euro_2024!DE278,Liaison!$A$2:$D$39,4,FALSE)=$A$1,Euro_2024!DF278,0),0)</f>
        <v>317</v>
      </c>
      <c r="CS278">
        <f ca="1">_xlfn.IFNA(IF(VLOOKUP(Euro_2024!DJ278,Liaison!$A$2:$D$39,4,FALSE)=$A$1,Euro_2024!DK278,0),0)</f>
        <v>0</v>
      </c>
      <c r="CX278">
        <f ca="1">_xlfn.IFNA(IF(VLOOKUP(Euro_2024!DO278,Liaison!$A$2:$D$39,4,FALSE)=$A$1,Euro_2024!DP278,0),0)</f>
        <v>17</v>
      </c>
      <c r="DC278">
        <f ca="1">_xlfn.IFNA(IF(VLOOKUP(Euro_2024!DT278,Liaison!$A$2:$D$39,4,FALSE)=$A$1,Euro_2024!DU278,0),0)</f>
        <v>61</v>
      </c>
      <c r="DH278">
        <f ca="1">_xlfn.IFNA(IF(VLOOKUP(Euro_2024!DY278,Liaison!$A$2:$D$39,4,FALSE)=$A$1,Euro_2024!DZ278,0),0)</f>
        <v>10</v>
      </c>
      <c r="DM278">
        <f ca="1">_xlfn.IFNA(IF(VLOOKUP(Euro_2024!ED278,Liaison!$A$2:$D$39,4,FALSE)=$A$1,Euro_2024!EE278,0),0)</f>
        <v>0</v>
      </c>
      <c r="DR278">
        <f ca="1">_xlfn.IFNA(IF(VLOOKUP(Euro_2024!EI278,Liaison!$A$2:$D$39,4,FALSE)=$A$1,Euro_2024!EJ278,0),0)</f>
        <v>0</v>
      </c>
      <c r="DW278">
        <f ca="1">_xlfn.IFNA(IF(VLOOKUP(Euro_2024!EN278,Liaison!$A$2:$D$39,4,FALSE)=$A$1,Euro_2024!EO278,0),0)</f>
        <v>0</v>
      </c>
      <c r="EB278">
        <f ca="1">_xlfn.IFNA(IF(VLOOKUP(Euro_2024!ES278,Liaison!$A$2:$D$39,4,FALSE)=$A$1,Euro_2024!ET278,0),0)</f>
        <v>0</v>
      </c>
      <c r="EG278">
        <f ca="1">_xlfn.IFNA(IF(VLOOKUP(Euro_2024!EX278,Liaison!$A$2:$D$39,4,FALSE)=$A$1,Euro_2024!EY278,0),0)</f>
        <v>6</v>
      </c>
      <c r="EL278">
        <f ca="1">_xlfn.IFNA(IF(VLOOKUP(Euro_2024!FC278,Liaison!$A$2:$D$39,4,FALSE)=$A$1,Euro_2024!FD278,0),0)</f>
        <v>0</v>
      </c>
      <c r="EQ278">
        <f ca="1">_xlfn.IFNA(IF(VLOOKUP(Euro_2024!FH278,Liaison!$A$2:$D$39,4,FALSE)=$A$1,Euro_2024!FI278,0),0)</f>
        <v>0</v>
      </c>
      <c r="EV278">
        <f ca="1">_xlfn.IFNA(IF(VLOOKUP(Euro_2024!FM278,Liaison!$A$2:$D$39,4,FALSE)=$A$1,Euro_2024!FN278,0),0)</f>
        <v>60</v>
      </c>
      <c r="FA278">
        <f ca="1">_xlfn.IFNA(IF(VLOOKUP(Euro_2024!FR278,Liaison!$A$2:$D$39,4,FALSE)=$A$1,Euro_2024!FS278,0),0)</f>
        <v>0</v>
      </c>
      <c r="FF278">
        <f ca="1">_xlfn.IFNA(IF(VLOOKUP(Euro_2024!FW278,Liaison!$A$2:$D$39,4,FALSE)=$A$1,Euro_2024!FX278,0),0)</f>
        <v>1242</v>
      </c>
      <c r="FK278">
        <f ca="1">_xlfn.IFNA(IF(VLOOKUP(Euro_2024!GB278,Liaison!$A$2:$D$39,4,FALSE)=$A$1,Euro_2024!GC278,0),0)</f>
        <v>0</v>
      </c>
      <c r="FP278">
        <f ca="1">_xlfn.IFNA(IF(VLOOKUP(Euro_2024!GG278,Liaison!$A$2:$D$39,4,FALSE)=$A$1,Euro_2024!GH278,0),0)</f>
        <v>0</v>
      </c>
      <c r="FU278">
        <f ca="1">_xlfn.IFNA(IF(VLOOKUP(Euro_2024!GL278,Liaison!$A$2:$D$39,4,FALSE)=$A$1,Euro_2024!GM278,0),0)</f>
        <v>0</v>
      </c>
      <c r="FZ278">
        <f ca="1">_xlfn.IFNA(IF(VLOOKUP(Euro_2024!GQ278,Liaison!$A$2:$D$39,4,FALSE)=$A$1,Euro_2024!GR278,0),0)</f>
        <v>0</v>
      </c>
      <c r="GE278">
        <f ca="1">_xlfn.IFNA(IF(VLOOKUP(Euro_2024!GV278,Liaison!$A$2:$D$39,4,FALSE)=$A$1,Euro_2024!GW278,0),0)</f>
        <v>0</v>
      </c>
      <c r="GJ278">
        <f t="shared" ca="1" si="4"/>
        <v>8239</v>
      </c>
    </row>
    <row r="279" spans="1:192" x14ac:dyDescent="0.6">
      <c r="A279" t="str">
        <v>59_04</v>
      </c>
      <c r="B279">
        <f ca="1">_xlfn.IFNA(IF(VLOOKUP(Euro_2024!S279,Liaison!$A$2:$D$39,4,FALSE)=$A$1,Euro_2024!T279,0),0)</f>
        <v>0</v>
      </c>
      <c r="G279">
        <f ca="1">_xlfn.IFNA(IF(VLOOKUP(Euro_2024!X279,Liaison!$A$2:$D$39,4,FALSE)=$A$1,Euro_2024!Y279,0),0)</f>
        <v>0</v>
      </c>
      <c r="L279">
        <f ca="1">_xlfn.IFNA(IF(VLOOKUP(Euro_2024!AC279,Liaison!$A$2:$D$39,4,FALSE)=$A$1,Euro_2024!AD279,0),0)</f>
        <v>0</v>
      </c>
      <c r="Q279">
        <f ca="1">_xlfn.IFNA(IF(VLOOKUP(Euro_2024!AH279,Liaison!$A$2:$D$39,4,FALSE)=$A$1,Euro_2024!AI279,0),0)</f>
        <v>4987</v>
      </c>
      <c r="V279">
        <f ca="1">_xlfn.IFNA(IF(VLOOKUP(Euro_2024!AM279,Liaison!$A$2:$D$39,4,FALSE)=$A$1,Euro_2024!AN279,0),0)</f>
        <v>0</v>
      </c>
      <c r="AA279">
        <f ca="1">_xlfn.IFNA(IF(VLOOKUP(Euro_2024!AR279,Liaison!$A$2:$D$39,4,FALSE)=$A$1,Euro_2024!AS279,0),0)</f>
        <v>4374</v>
      </c>
      <c r="AF279">
        <f ca="1">_xlfn.IFNA(IF(VLOOKUP(Euro_2024!AW279,Liaison!$A$2:$D$39,4,FALSE)=$A$1,Euro_2024!AX279,0),0)</f>
        <v>8</v>
      </c>
      <c r="AK279">
        <f ca="1">_xlfn.IFNA(IF(VLOOKUP(Euro_2024!BB279,Liaison!$A$2:$D$39,4,FALSE)=$A$1,Euro_2024!BC279,0),0)</f>
        <v>1337</v>
      </c>
      <c r="AP279">
        <f ca="1">_xlfn.IFNA(IF(VLOOKUP(Euro_2024!BG279,Liaison!$A$2:$D$39,4,FALSE)=$A$1,Euro_2024!BH279,0),0)</f>
        <v>18</v>
      </c>
      <c r="AU279">
        <f ca="1">_xlfn.IFNA(IF(VLOOKUP(Euro_2024!BL279,Liaison!$A$2:$D$39,4,FALSE)=$A$1,Euro_2024!BM279,0),0)</f>
        <v>132</v>
      </c>
      <c r="AZ279">
        <f ca="1">_xlfn.IFNA(IF(VLOOKUP(Euro_2024!BQ279,Liaison!$A$2:$D$39,4,FALSE)=$A$1,Euro_2024!BR279,0),0)</f>
        <v>0</v>
      </c>
      <c r="BE279">
        <f ca="1">_xlfn.IFNA(IF(VLOOKUP(Euro_2024!BV279,Liaison!$A$2:$D$39,4,FALSE)=$A$1,Euro_2024!BW279,0),0)</f>
        <v>0</v>
      </c>
      <c r="BJ279">
        <f ca="1">_xlfn.IFNA(IF(VLOOKUP(Euro_2024!CA279,Liaison!$A$2:$D$39,4,FALSE)=$A$1,Euro_2024!CB279,0),0)</f>
        <v>232</v>
      </c>
      <c r="BO279">
        <f ca="1">_xlfn.IFNA(IF(VLOOKUP(Euro_2024!CF279,Liaison!$A$2:$D$39,4,FALSE)=$A$1,Euro_2024!CG279,0),0)</f>
        <v>346</v>
      </c>
      <c r="BT279">
        <f ca="1">_xlfn.IFNA(IF(VLOOKUP(Euro_2024!CK279,Liaison!$A$2:$D$39,4,FALSE)=$A$1,Euro_2024!CL279,0),0)</f>
        <v>0</v>
      </c>
      <c r="BY279">
        <f ca="1">_xlfn.IFNA(IF(VLOOKUP(Euro_2024!CP279,Liaison!$A$2:$D$39,4,FALSE)=$A$1,Euro_2024!CQ279,0),0)</f>
        <v>3</v>
      </c>
      <c r="CD279">
        <f ca="1">_xlfn.IFNA(IF(VLOOKUP(Euro_2024!CU279,Liaison!$A$2:$D$39,4,FALSE)=$A$1,Euro_2024!CV279,0),0)</f>
        <v>0</v>
      </c>
      <c r="CI279">
        <f ca="1">_xlfn.IFNA(IF(VLOOKUP(Euro_2024!CZ279,Liaison!$A$2:$D$39,4,FALSE)=$A$1,Euro_2024!DA279,0),0)</f>
        <v>0</v>
      </c>
      <c r="CN279">
        <f ca="1">_xlfn.IFNA(IF(VLOOKUP(Euro_2024!DE279,Liaison!$A$2:$D$39,4,FALSE)=$A$1,Euro_2024!DF279,0),0)</f>
        <v>227</v>
      </c>
      <c r="CS279">
        <f ca="1">_xlfn.IFNA(IF(VLOOKUP(Euro_2024!DJ279,Liaison!$A$2:$D$39,4,FALSE)=$A$1,Euro_2024!DK279,0),0)</f>
        <v>0</v>
      </c>
      <c r="CX279">
        <f ca="1">_xlfn.IFNA(IF(VLOOKUP(Euro_2024!DO279,Liaison!$A$2:$D$39,4,FALSE)=$A$1,Euro_2024!DP279,0),0)</f>
        <v>33</v>
      </c>
      <c r="DC279">
        <f ca="1">_xlfn.IFNA(IF(VLOOKUP(Euro_2024!DT279,Liaison!$A$2:$D$39,4,FALSE)=$A$1,Euro_2024!DU279,0),0)</f>
        <v>74</v>
      </c>
      <c r="DH279">
        <f ca="1">_xlfn.IFNA(IF(VLOOKUP(Euro_2024!DY279,Liaison!$A$2:$D$39,4,FALSE)=$A$1,Euro_2024!DZ279,0),0)</f>
        <v>8</v>
      </c>
      <c r="DM279">
        <f ca="1">_xlfn.IFNA(IF(VLOOKUP(Euro_2024!ED279,Liaison!$A$2:$D$39,4,FALSE)=$A$1,Euro_2024!EE279,0),0)</f>
        <v>0</v>
      </c>
      <c r="DR279">
        <f ca="1">_xlfn.IFNA(IF(VLOOKUP(Euro_2024!EI279,Liaison!$A$2:$D$39,4,FALSE)=$A$1,Euro_2024!EJ279,0),0)</f>
        <v>1</v>
      </c>
      <c r="DW279">
        <f ca="1">_xlfn.IFNA(IF(VLOOKUP(Euro_2024!EN279,Liaison!$A$2:$D$39,4,FALSE)=$A$1,Euro_2024!EO279,0),0)</f>
        <v>0</v>
      </c>
      <c r="EB279">
        <f ca="1">_xlfn.IFNA(IF(VLOOKUP(Euro_2024!ES279,Liaison!$A$2:$D$39,4,FALSE)=$A$1,Euro_2024!ET279,0),0)</f>
        <v>0</v>
      </c>
      <c r="EG279">
        <f ca="1">_xlfn.IFNA(IF(VLOOKUP(Euro_2024!EX279,Liaison!$A$2:$D$39,4,FALSE)=$A$1,Euro_2024!EY279,0),0)</f>
        <v>1</v>
      </c>
      <c r="EL279">
        <f ca="1">_xlfn.IFNA(IF(VLOOKUP(Euro_2024!FC279,Liaison!$A$2:$D$39,4,FALSE)=$A$1,Euro_2024!FD279,0),0)</f>
        <v>0</v>
      </c>
      <c r="EQ279">
        <f ca="1">_xlfn.IFNA(IF(VLOOKUP(Euro_2024!FH279,Liaison!$A$2:$D$39,4,FALSE)=$A$1,Euro_2024!FI279,0),0)</f>
        <v>0</v>
      </c>
      <c r="EV279">
        <f ca="1">_xlfn.IFNA(IF(VLOOKUP(Euro_2024!FM279,Liaison!$A$2:$D$39,4,FALSE)=$A$1,Euro_2024!FN279,0),0)</f>
        <v>142</v>
      </c>
      <c r="FA279">
        <f ca="1">_xlfn.IFNA(IF(VLOOKUP(Euro_2024!FR279,Liaison!$A$2:$D$39,4,FALSE)=$A$1,Euro_2024!FS279,0),0)</f>
        <v>2</v>
      </c>
      <c r="FF279">
        <f ca="1">_xlfn.IFNA(IF(VLOOKUP(Euro_2024!FW279,Liaison!$A$2:$D$39,4,FALSE)=$A$1,Euro_2024!FX279,0),0)</f>
        <v>1106</v>
      </c>
      <c r="FK279">
        <f ca="1">_xlfn.IFNA(IF(VLOOKUP(Euro_2024!GB279,Liaison!$A$2:$D$39,4,FALSE)=$A$1,Euro_2024!GC279,0),0)</f>
        <v>0</v>
      </c>
      <c r="FP279">
        <f ca="1">_xlfn.IFNA(IF(VLOOKUP(Euro_2024!GG279,Liaison!$A$2:$D$39,4,FALSE)=$A$1,Euro_2024!GH279,0),0)</f>
        <v>0</v>
      </c>
      <c r="FU279">
        <f ca="1">_xlfn.IFNA(IF(VLOOKUP(Euro_2024!GL279,Liaison!$A$2:$D$39,4,FALSE)=$A$1,Euro_2024!GM279,0),0)</f>
        <v>0</v>
      </c>
      <c r="FZ279">
        <f ca="1">_xlfn.IFNA(IF(VLOOKUP(Euro_2024!GQ279,Liaison!$A$2:$D$39,4,FALSE)=$A$1,Euro_2024!GR279,0),0)</f>
        <v>0</v>
      </c>
      <c r="GE279">
        <f ca="1">_xlfn.IFNA(IF(VLOOKUP(Euro_2024!GV279,Liaison!$A$2:$D$39,4,FALSE)=$A$1,Euro_2024!GW279,0),0)</f>
        <v>0</v>
      </c>
      <c r="GJ279">
        <f t="shared" ca="1" si="4"/>
        <v>13031</v>
      </c>
    </row>
    <row r="280" spans="1:192" x14ac:dyDescent="0.6">
      <c r="A280" t="str">
        <v>59_05</v>
      </c>
      <c r="B280">
        <f ca="1">_xlfn.IFNA(IF(VLOOKUP(Euro_2024!S280,Liaison!$A$2:$D$39,4,FALSE)=$A$1,Euro_2024!T280,0),0)</f>
        <v>4</v>
      </c>
      <c r="G280">
        <f ca="1">_xlfn.IFNA(IF(VLOOKUP(Euro_2024!X280,Liaison!$A$2:$D$39,4,FALSE)=$A$1,Euro_2024!Y280,0),0)</f>
        <v>2</v>
      </c>
      <c r="L280">
        <f ca="1">_xlfn.IFNA(IF(VLOOKUP(Euro_2024!AC280,Liaison!$A$2:$D$39,4,FALSE)=$A$1,Euro_2024!AD280,0),0)</f>
        <v>0</v>
      </c>
      <c r="Q280">
        <f ca="1">_xlfn.IFNA(IF(VLOOKUP(Euro_2024!AH280,Liaison!$A$2:$D$39,4,FALSE)=$A$1,Euro_2024!AI280,0),0)</f>
        <v>4186</v>
      </c>
      <c r="V280">
        <f ca="1">_xlfn.IFNA(IF(VLOOKUP(Euro_2024!AM280,Liaison!$A$2:$D$39,4,FALSE)=$A$1,Euro_2024!AN280,0),0)</f>
        <v>0</v>
      </c>
      <c r="AA280">
        <f ca="1">_xlfn.IFNA(IF(VLOOKUP(Euro_2024!AR280,Liaison!$A$2:$D$39,4,FALSE)=$A$1,Euro_2024!AS280,0),0)</f>
        <v>2775</v>
      </c>
      <c r="AF280">
        <f ca="1">_xlfn.IFNA(IF(VLOOKUP(Euro_2024!AW280,Liaison!$A$2:$D$39,4,FALSE)=$A$1,Euro_2024!AX280,0),0)</f>
        <v>6</v>
      </c>
      <c r="AK280">
        <f ca="1">_xlfn.IFNA(IF(VLOOKUP(Euro_2024!BB280,Liaison!$A$2:$D$39,4,FALSE)=$A$1,Euro_2024!BC280,0),0)</f>
        <v>1524</v>
      </c>
      <c r="AP280">
        <f ca="1">_xlfn.IFNA(IF(VLOOKUP(Euro_2024!BG280,Liaison!$A$2:$D$39,4,FALSE)=$A$1,Euro_2024!BH280,0),0)</f>
        <v>8</v>
      </c>
      <c r="AU280">
        <f ca="1">_xlfn.IFNA(IF(VLOOKUP(Euro_2024!BL280,Liaison!$A$2:$D$39,4,FALSE)=$A$1,Euro_2024!BM280,0),0)</f>
        <v>47</v>
      </c>
      <c r="AZ280">
        <f ca="1">_xlfn.IFNA(IF(VLOOKUP(Euro_2024!BQ280,Liaison!$A$2:$D$39,4,FALSE)=$A$1,Euro_2024!BR280,0),0)</f>
        <v>0</v>
      </c>
      <c r="BE280">
        <f ca="1">_xlfn.IFNA(IF(VLOOKUP(Euro_2024!BV280,Liaison!$A$2:$D$39,4,FALSE)=$A$1,Euro_2024!BW280,0),0)</f>
        <v>0</v>
      </c>
      <c r="BJ280">
        <f ca="1">_xlfn.IFNA(IF(VLOOKUP(Euro_2024!CA280,Liaison!$A$2:$D$39,4,FALSE)=$A$1,Euro_2024!CB280,0),0)</f>
        <v>179</v>
      </c>
      <c r="BO280">
        <f ca="1">_xlfn.IFNA(IF(VLOOKUP(Euro_2024!CF280,Liaison!$A$2:$D$39,4,FALSE)=$A$1,Euro_2024!CG280,0),0)</f>
        <v>256</v>
      </c>
      <c r="BT280">
        <f ca="1">_xlfn.IFNA(IF(VLOOKUP(Euro_2024!CK280,Liaison!$A$2:$D$39,4,FALSE)=$A$1,Euro_2024!CL280,0),0)</f>
        <v>0</v>
      </c>
      <c r="BY280">
        <f ca="1">_xlfn.IFNA(IF(VLOOKUP(Euro_2024!CP280,Liaison!$A$2:$D$39,4,FALSE)=$A$1,Euro_2024!CQ280,0),0)</f>
        <v>2</v>
      </c>
      <c r="CD280">
        <f ca="1">_xlfn.IFNA(IF(VLOOKUP(Euro_2024!CU280,Liaison!$A$2:$D$39,4,FALSE)=$A$1,Euro_2024!CV280,0),0)</f>
        <v>0</v>
      </c>
      <c r="CI280">
        <f ca="1">_xlfn.IFNA(IF(VLOOKUP(Euro_2024!CZ280,Liaison!$A$2:$D$39,4,FALSE)=$A$1,Euro_2024!DA280,0),0)</f>
        <v>0</v>
      </c>
      <c r="CN280">
        <f ca="1">_xlfn.IFNA(IF(VLOOKUP(Euro_2024!DE280,Liaison!$A$2:$D$39,4,FALSE)=$A$1,Euro_2024!DF280,0),0)</f>
        <v>255</v>
      </c>
      <c r="CS280">
        <f ca="1">_xlfn.IFNA(IF(VLOOKUP(Euro_2024!DJ280,Liaison!$A$2:$D$39,4,FALSE)=$A$1,Euro_2024!DK280,0),0)</f>
        <v>0</v>
      </c>
      <c r="CX280">
        <f ca="1">_xlfn.IFNA(IF(VLOOKUP(Euro_2024!DO280,Liaison!$A$2:$D$39,4,FALSE)=$A$1,Euro_2024!DP280,0),0)</f>
        <v>33</v>
      </c>
      <c r="DC280">
        <f ca="1">_xlfn.IFNA(IF(VLOOKUP(Euro_2024!DT280,Liaison!$A$2:$D$39,4,FALSE)=$A$1,Euro_2024!DU280,0),0)</f>
        <v>67</v>
      </c>
      <c r="DH280">
        <f ca="1">_xlfn.IFNA(IF(VLOOKUP(Euro_2024!DY280,Liaison!$A$2:$D$39,4,FALSE)=$A$1,Euro_2024!DZ280,0),0)</f>
        <v>0</v>
      </c>
      <c r="DM280">
        <f ca="1">_xlfn.IFNA(IF(VLOOKUP(Euro_2024!ED280,Liaison!$A$2:$D$39,4,FALSE)=$A$1,Euro_2024!EE280,0),0)</f>
        <v>0</v>
      </c>
      <c r="DR280">
        <f ca="1">_xlfn.IFNA(IF(VLOOKUP(Euro_2024!EI280,Liaison!$A$2:$D$39,4,FALSE)=$A$1,Euro_2024!EJ280,0),0)</f>
        <v>1</v>
      </c>
      <c r="DW280">
        <f ca="1">_xlfn.IFNA(IF(VLOOKUP(Euro_2024!EN280,Liaison!$A$2:$D$39,4,FALSE)=$A$1,Euro_2024!EO280,0),0)</f>
        <v>0</v>
      </c>
      <c r="EB280">
        <f ca="1">_xlfn.IFNA(IF(VLOOKUP(Euro_2024!ES280,Liaison!$A$2:$D$39,4,FALSE)=$A$1,Euro_2024!ET280,0),0)</f>
        <v>0</v>
      </c>
      <c r="EG280">
        <f ca="1">_xlfn.IFNA(IF(VLOOKUP(Euro_2024!EX280,Liaison!$A$2:$D$39,4,FALSE)=$A$1,Euro_2024!EY280,0),0)</f>
        <v>1</v>
      </c>
      <c r="EL280">
        <f ca="1">_xlfn.IFNA(IF(VLOOKUP(Euro_2024!FC280,Liaison!$A$2:$D$39,4,FALSE)=$A$1,Euro_2024!FD280,0),0)</f>
        <v>0</v>
      </c>
      <c r="EQ280">
        <f ca="1">_xlfn.IFNA(IF(VLOOKUP(Euro_2024!FH280,Liaison!$A$2:$D$39,4,FALSE)=$A$1,Euro_2024!FI280,0),0)</f>
        <v>0</v>
      </c>
      <c r="EV280">
        <f ca="1">_xlfn.IFNA(IF(VLOOKUP(Euro_2024!FM280,Liaison!$A$2:$D$39,4,FALSE)=$A$1,Euro_2024!FN280,0),0)</f>
        <v>135</v>
      </c>
      <c r="FA280">
        <f ca="1">_xlfn.IFNA(IF(VLOOKUP(Euro_2024!FR280,Liaison!$A$2:$D$39,4,FALSE)=$A$1,Euro_2024!FS280,0),0)</f>
        <v>5</v>
      </c>
      <c r="FF280">
        <f ca="1">_xlfn.IFNA(IF(VLOOKUP(Euro_2024!FW280,Liaison!$A$2:$D$39,4,FALSE)=$A$1,Euro_2024!FX280,0),0)</f>
        <v>1548</v>
      </c>
      <c r="FK280">
        <f ca="1">_xlfn.IFNA(IF(VLOOKUP(Euro_2024!GB280,Liaison!$A$2:$D$39,4,FALSE)=$A$1,Euro_2024!GC280,0),0)</f>
        <v>0</v>
      </c>
      <c r="FP280">
        <f ca="1">_xlfn.IFNA(IF(VLOOKUP(Euro_2024!GG280,Liaison!$A$2:$D$39,4,FALSE)=$A$1,Euro_2024!GH280,0),0)</f>
        <v>0</v>
      </c>
      <c r="FU280">
        <f ca="1">_xlfn.IFNA(IF(VLOOKUP(Euro_2024!GL280,Liaison!$A$2:$D$39,4,FALSE)=$A$1,Euro_2024!GM280,0),0)</f>
        <v>0</v>
      </c>
      <c r="FZ280">
        <f ca="1">_xlfn.IFNA(IF(VLOOKUP(Euro_2024!GQ280,Liaison!$A$2:$D$39,4,FALSE)=$A$1,Euro_2024!GR280,0),0)</f>
        <v>0</v>
      </c>
      <c r="GE280">
        <f ca="1">_xlfn.IFNA(IF(VLOOKUP(Euro_2024!GV280,Liaison!$A$2:$D$39,4,FALSE)=$A$1,Euro_2024!GW280,0),0)</f>
        <v>0</v>
      </c>
      <c r="GJ280">
        <f t="shared" ca="1" si="4"/>
        <v>11034</v>
      </c>
    </row>
    <row r="281" spans="1:192" x14ac:dyDescent="0.6">
      <c r="A281" t="str">
        <v>59_06</v>
      </c>
      <c r="B281">
        <f ca="1">_xlfn.IFNA(IF(VLOOKUP(Euro_2024!S281,Liaison!$A$2:$D$39,4,FALSE)=$A$1,Euro_2024!T281,0),0)</f>
        <v>0</v>
      </c>
      <c r="G281">
        <f ca="1">_xlfn.IFNA(IF(VLOOKUP(Euro_2024!X281,Liaison!$A$2:$D$39,4,FALSE)=$A$1,Euro_2024!Y281,0),0)</f>
        <v>0</v>
      </c>
      <c r="L281">
        <f ca="1">_xlfn.IFNA(IF(VLOOKUP(Euro_2024!AC281,Liaison!$A$2:$D$39,4,FALSE)=$A$1,Euro_2024!AD281,0),0)</f>
        <v>0</v>
      </c>
      <c r="Q281">
        <f ca="1">_xlfn.IFNA(IF(VLOOKUP(Euro_2024!AH281,Liaison!$A$2:$D$39,4,FALSE)=$A$1,Euro_2024!AI281,0),0)</f>
        <v>2922</v>
      </c>
      <c r="V281">
        <f ca="1">_xlfn.IFNA(IF(VLOOKUP(Euro_2024!AM281,Liaison!$A$2:$D$39,4,FALSE)=$A$1,Euro_2024!AN281,0),0)</f>
        <v>0</v>
      </c>
      <c r="AA281">
        <f ca="1">_xlfn.IFNA(IF(VLOOKUP(Euro_2024!AR281,Liaison!$A$2:$D$39,4,FALSE)=$A$1,Euro_2024!AS281,0),0)</f>
        <v>3087</v>
      </c>
      <c r="AF281">
        <f ca="1">_xlfn.IFNA(IF(VLOOKUP(Euro_2024!AW281,Liaison!$A$2:$D$39,4,FALSE)=$A$1,Euro_2024!AX281,0),0)</f>
        <v>6</v>
      </c>
      <c r="AK281">
        <f ca="1">_xlfn.IFNA(IF(VLOOKUP(Euro_2024!BB281,Liaison!$A$2:$D$39,4,FALSE)=$A$1,Euro_2024!BC281,0),0)</f>
        <v>1358</v>
      </c>
      <c r="AP281">
        <f ca="1">_xlfn.IFNA(IF(VLOOKUP(Euro_2024!BG281,Liaison!$A$2:$D$39,4,FALSE)=$A$1,Euro_2024!BH281,0),0)</f>
        <v>0</v>
      </c>
      <c r="AU281">
        <f ca="1">_xlfn.IFNA(IF(VLOOKUP(Euro_2024!BL281,Liaison!$A$2:$D$39,4,FALSE)=$A$1,Euro_2024!BM281,0),0)</f>
        <v>30</v>
      </c>
      <c r="AZ281">
        <f ca="1">_xlfn.IFNA(IF(VLOOKUP(Euro_2024!BQ281,Liaison!$A$2:$D$39,4,FALSE)=$A$1,Euro_2024!BR281,0),0)</f>
        <v>0</v>
      </c>
      <c r="BE281">
        <f ca="1">_xlfn.IFNA(IF(VLOOKUP(Euro_2024!BV281,Liaison!$A$2:$D$39,4,FALSE)=$A$1,Euro_2024!BW281,0),0)</f>
        <v>0</v>
      </c>
      <c r="BJ281">
        <f ca="1">_xlfn.IFNA(IF(VLOOKUP(Euro_2024!CA281,Liaison!$A$2:$D$39,4,FALSE)=$A$1,Euro_2024!CB281,0),0)</f>
        <v>212</v>
      </c>
      <c r="BO281">
        <f ca="1">_xlfn.IFNA(IF(VLOOKUP(Euro_2024!CF281,Liaison!$A$2:$D$39,4,FALSE)=$A$1,Euro_2024!CG281,0),0)</f>
        <v>279</v>
      </c>
      <c r="BT281">
        <f ca="1">_xlfn.IFNA(IF(VLOOKUP(Euro_2024!CK281,Liaison!$A$2:$D$39,4,FALSE)=$A$1,Euro_2024!CL281,0),0)</f>
        <v>0</v>
      </c>
      <c r="BY281">
        <f ca="1">_xlfn.IFNA(IF(VLOOKUP(Euro_2024!CP281,Liaison!$A$2:$D$39,4,FALSE)=$A$1,Euro_2024!CQ281,0),0)</f>
        <v>6</v>
      </c>
      <c r="CD281">
        <f ca="1">_xlfn.IFNA(IF(VLOOKUP(Euro_2024!CU281,Liaison!$A$2:$D$39,4,FALSE)=$A$1,Euro_2024!CV281,0),0)</f>
        <v>0</v>
      </c>
      <c r="CI281">
        <f ca="1">_xlfn.IFNA(IF(VLOOKUP(Euro_2024!CZ281,Liaison!$A$2:$D$39,4,FALSE)=$A$1,Euro_2024!DA281,0),0)</f>
        <v>0</v>
      </c>
      <c r="CN281">
        <f ca="1">_xlfn.IFNA(IF(VLOOKUP(Euro_2024!DE281,Liaison!$A$2:$D$39,4,FALSE)=$A$1,Euro_2024!DF281,0),0)</f>
        <v>223</v>
      </c>
      <c r="CS281">
        <f ca="1">_xlfn.IFNA(IF(VLOOKUP(Euro_2024!DJ281,Liaison!$A$2:$D$39,4,FALSE)=$A$1,Euro_2024!DK281,0),0)</f>
        <v>0</v>
      </c>
      <c r="CX281">
        <f ca="1">_xlfn.IFNA(IF(VLOOKUP(Euro_2024!DO281,Liaison!$A$2:$D$39,4,FALSE)=$A$1,Euro_2024!DP281,0),0)</f>
        <v>27</v>
      </c>
      <c r="DC281">
        <f ca="1">_xlfn.IFNA(IF(VLOOKUP(Euro_2024!DT281,Liaison!$A$2:$D$39,4,FALSE)=$A$1,Euro_2024!DU281,0),0)</f>
        <v>66</v>
      </c>
      <c r="DH281">
        <f ca="1">_xlfn.IFNA(IF(VLOOKUP(Euro_2024!DY281,Liaison!$A$2:$D$39,4,FALSE)=$A$1,Euro_2024!DZ281,0),0)</f>
        <v>2</v>
      </c>
      <c r="DM281">
        <f ca="1">_xlfn.IFNA(IF(VLOOKUP(Euro_2024!ED281,Liaison!$A$2:$D$39,4,FALSE)=$A$1,Euro_2024!EE281,0),0)</f>
        <v>0</v>
      </c>
      <c r="DR281">
        <f ca="1">_xlfn.IFNA(IF(VLOOKUP(Euro_2024!EI281,Liaison!$A$2:$D$39,4,FALSE)=$A$1,Euro_2024!EJ281,0),0)</f>
        <v>4</v>
      </c>
      <c r="DW281">
        <f ca="1">_xlfn.IFNA(IF(VLOOKUP(Euro_2024!EN281,Liaison!$A$2:$D$39,4,FALSE)=$A$1,Euro_2024!EO281,0),0)</f>
        <v>0</v>
      </c>
      <c r="EB281">
        <f ca="1">_xlfn.IFNA(IF(VLOOKUP(Euro_2024!ES281,Liaison!$A$2:$D$39,4,FALSE)=$A$1,Euro_2024!ET281,0),0)</f>
        <v>0</v>
      </c>
      <c r="EG281">
        <f ca="1">_xlfn.IFNA(IF(VLOOKUP(Euro_2024!EX281,Liaison!$A$2:$D$39,4,FALSE)=$A$1,Euro_2024!EY281,0),0)</f>
        <v>0</v>
      </c>
      <c r="EL281">
        <f ca="1">_xlfn.IFNA(IF(VLOOKUP(Euro_2024!FC281,Liaison!$A$2:$D$39,4,FALSE)=$A$1,Euro_2024!FD281,0),0)</f>
        <v>0</v>
      </c>
      <c r="EQ281">
        <f ca="1">_xlfn.IFNA(IF(VLOOKUP(Euro_2024!FH281,Liaison!$A$2:$D$39,4,FALSE)=$A$1,Euro_2024!FI281,0),0)</f>
        <v>0</v>
      </c>
      <c r="EV281">
        <f ca="1">_xlfn.IFNA(IF(VLOOKUP(Euro_2024!FM281,Liaison!$A$2:$D$39,4,FALSE)=$A$1,Euro_2024!FN281,0),0)</f>
        <v>106</v>
      </c>
      <c r="FA281">
        <f ca="1">_xlfn.IFNA(IF(VLOOKUP(Euro_2024!FR281,Liaison!$A$2:$D$39,4,FALSE)=$A$1,Euro_2024!FS281,0),0)</f>
        <v>3</v>
      </c>
      <c r="FF281">
        <f ca="1">_xlfn.IFNA(IF(VLOOKUP(Euro_2024!FW281,Liaison!$A$2:$D$39,4,FALSE)=$A$1,Euro_2024!FX281,0),0)</f>
        <v>1413</v>
      </c>
      <c r="FK281">
        <f ca="1">_xlfn.IFNA(IF(VLOOKUP(Euro_2024!GB281,Liaison!$A$2:$D$39,4,FALSE)=$A$1,Euro_2024!GC281,0),0)</f>
        <v>0</v>
      </c>
      <c r="FP281">
        <f ca="1">_xlfn.IFNA(IF(VLOOKUP(Euro_2024!GG281,Liaison!$A$2:$D$39,4,FALSE)=$A$1,Euro_2024!GH281,0),0)</f>
        <v>0</v>
      </c>
      <c r="FU281">
        <f ca="1">_xlfn.IFNA(IF(VLOOKUP(Euro_2024!GL281,Liaison!$A$2:$D$39,4,FALSE)=$A$1,Euro_2024!GM281,0),0)</f>
        <v>0</v>
      </c>
      <c r="FZ281">
        <f ca="1">_xlfn.IFNA(IF(VLOOKUP(Euro_2024!GQ281,Liaison!$A$2:$D$39,4,FALSE)=$A$1,Euro_2024!GR281,0),0)</f>
        <v>0</v>
      </c>
      <c r="GE281">
        <f ca="1">_xlfn.IFNA(IF(VLOOKUP(Euro_2024!GV281,Liaison!$A$2:$D$39,4,FALSE)=$A$1,Euro_2024!GW281,0),0)</f>
        <v>0</v>
      </c>
      <c r="GJ281">
        <f t="shared" ca="1" si="4"/>
        <v>9744</v>
      </c>
    </row>
    <row r="282" spans="1:192" x14ac:dyDescent="0.6">
      <c r="A282" t="str">
        <v>59_07</v>
      </c>
      <c r="B282">
        <f ca="1">_xlfn.IFNA(IF(VLOOKUP(Euro_2024!S282,Liaison!$A$2:$D$39,4,FALSE)=$A$1,Euro_2024!T282,0),0)</f>
        <v>0</v>
      </c>
      <c r="G282">
        <f ca="1">_xlfn.IFNA(IF(VLOOKUP(Euro_2024!X282,Liaison!$A$2:$D$39,4,FALSE)=$A$1,Euro_2024!Y282,0),0)</f>
        <v>0</v>
      </c>
      <c r="L282">
        <f ca="1">_xlfn.IFNA(IF(VLOOKUP(Euro_2024!AC282,Liaison!$A$2:$D$39,4,FALSE)=$A$1,Euro_2024!AD282,0),0)</f>
        <v>0</v>
      </c>
      <c r="Q282">
        <f ca="1">_xlfn.IFNA(IF(VLOOKUP(Euro_2024!AH282,Liaison!$A$2:$D$39,4,FALSE)=$A$1,Euro_2024!AI282,0),0)</f>
        <v>5638</v>
      </c>
      <c r="V282">
        <f ca="1">_xlfn.IFNA(IF(VLOOKUP(Euro_2024!AM282,Liaison!$A$2:$D$39,4,FALSE)=$A$1,Euro_2024!AN282,0),0)</f>
        <v>0</v>
      </c>
      <c r="AA282">
        <f ca="1">_xlfn.IFNA(IF(VLOOKUP(Euro_2024!AR282,Liaison!$A$2:$D$39,4,FALSE)=$A$1,Euro_2024!AS282,0),0)</f>
        <v>2054</v>
      </c>
      <c r="AF282">
        <f ca="1">_xlfn.IFNA(IF(VLOOKUP(Euro_2024!AW282,Liaison!$A$2:$D$39,4,FALSE)=$A$1,Euro_2024!AX282,0),0)</f>
        <v>24</v>
      </c>
      <c r="AK282">
        <f ca="1">_xlfn.IFNA(IF(VLOOKUP(Euro_2024!BB282,Liaison!$A$2:$D$39,4,FALSE)=$A$1,Euro_2024!BC282,0),0)</f>
        <v>851</v>
      </c>
      <c r="AP282">
        <f ca="1">_xlfn.IFNA(IF(VLOOKUP(Euro_2024!BG282,Liaison!$A$2:$D$39,4,FALSE)=$A$1,Euro_2024!BH282,0),0)</f>
        <v>1</v>
      </c>
      <c r="AU282">
        <f ca="1">_xlfn.IFNA(IF(VLOOKUP(Euro_2024!BL282,Liaison!$A$2:$D$39,4,FALSE)=$A$1,Euro_2024!BM282,0),0)</f>
        <v>28</v>
      </c>
      <c r="AZ282">
        <f ca="1">_xlfn.IFNA(IF(VLOOKUP(Euro_2024!BQ282,Liaison!$A$2:$D$39,4,FALSE)=$A$1,Euro_2024!BR282,0),0)</f>
        <v>0</v>
      </c>
      <c r="BE282">
        <f ca="1">_xlfn.IFNA(IF(VLOOKUP(Euro_2024!BV282,Liaison!$A$2:$D$39,4,FALSE)=$A$1,Euro_2024!BW282,0),0)</f>
        <v>0</v>
      </c>
      <c r="BJ282">
        <f ca="1">_xlfn.IFNA(IF(VLOOKUP(Euro_2024!CA282,Liaison!$A$2:$D$39,4,FALSE)=$A$1,Euro_2024!CB282,0),0)</f>
        <v>127</v>
      </c>
      <c r="BO282">
        <f ca="1">_xlfn.IFNA(IF(VLOOKUP(Euro_2024!CF282,Liaison!$A$2:$D$39,4,FALSE)=$A$1,Euro_2024!CG282,0),0)</f>
        <v>218</v>
      </c>
      <c r="BT282">
        <f ca="1">_xlfn.IFNA(IF(VLOOKUP(Euro_2024!CK282,Liaison!$A$2:$D$39,4,FALSE)=$A$1,Euro_2024!CL282,0),0)</f>
        <v>0</v>
      </c>
      <c r="BY282">
        <f ca="1">_xlfn.IFNA(IF(VLOOKUP(Euro_2024!CP282,Liaison!$A$2:$D$39,4,FALSE)=$A$1,Euro_2024!CQ282,0),0)</f>
        <v>2</v>
      </c>
      <c r="CD282">
        <f ca="1">_xlfn.IFNA(IF(VLOOKUP(Euro_2024!CU282,Liaison!$A$2:$D$39,4,FALSE)=$A$1,Euro_2024!CV282,0),0)</f>
        <v>0</v>
      </c>
      <c r="CI282">
        <f ca="1">_xlfn.IFNA(IF(VLOOKUP(Euro_2024!CZ282,Liaison!$A$2:$D$39,4,FALSE)=$A$1,Euro_2024!DA282,0),0)</f>
        <v>0</v>
      </c>
      <c r="CN282">
        <f ca="1">_xlfn.IFNA(IF(VLOOKUP(Euro_2024!DE282,Liaison!$A$2:$D$39,4,FALSE)=$A$1,Euro_2024!DF282,0),0)</f>
        <v>159</v>
      </c>
      <c r="CS282">
        <f ca="1">_xlfn.IFNA(IF(VLOOKUP(Euro_2024!DJ282,Liaison!$A$2:$D$39,4,FALSE)=$A$1,Euro_2024!DK282,0),0)</f>
        <v>0</v>
      </c>
      <c r="CX282">
        <f ca="1">_xlfn.IFNA(IF(VLOOKUP(Euro_2024!DO282,Liaison!$A$2:$D$39,4,FALSE)=$A$1,Euro_2024!DP282,0),0)</f>
        <v>20</v>
      </c>
      <c r="DC282">
        <f ca="1">_xlfn.IFNA(IF(VLOOKUP(Euro_2024!DT282,Liaison!$A$2:$D$39,4,FALSE)=$A$1,Euro_2024!DU282,0),0)</f>
        <v>54</v>
      </c>
      <c r="DH282">
        <f ca="1">_xlfn.IFNA(IF(VLOOKUP(Euro_2024!DY282,Liaison!$A$2:$D$39,4,FALSE)=$A$1,Euro_2024!DZ282,0),0)</f>
        <v>4</v>
      </c>
      <c r="DM282">
        <f ca="1">_xlfn.IFNA(IF(VLOOKUP(Euro_2024!ED282,Liaison!$A$2:$D$39,4,FALSE)=$A$1,Euro_2024!EE282,0),0)</f>
        <v>0</v>
      </c>
      <c r="DR282">
        <f ca="1">_xlfn.IFNA(IF(VLOOKUP(Euro_2024!EI282,Liaison!$A$2:$D$39,4,FALSE)=$A$1,Euro_2024!EJ282,0),0)</f>
        <v>3</v>
      </c>
      <c r="DW282">
        <f ca="1">_xlfn.IFNA(IF(VLOOKUP(Euro_2024!EN282,Liaison!$A$2:$D$39,4,FALSE)=$A$1,Euro_2024!EO282,0),0)</f>
        <v>0</v>
      </c>
      <c r="EB282">
        <f ca="1">_xlfn.IFNA(IF(VLOOKUP(Euro_2024!ES282,Liaison!$A$2:$D$39,4,FALSE)=$A$1,Euro_2024!ET282,0),0)</f>
        <v>0</v>
      </c>
      <c r="EG282">
        <f ca="1">_xlfn.IFNA(IF(VLOOKUP(Euro_2024!EX282,Liaison!$A$2:$D$39,4,FALSE)=$A$1,Euro_2024!EY282,0),0)</f>
        <v>4</v>
      </c>
      <c r="EL282">
        <f ca="1">_xlfn.IFNA(IF(VLOOKUP(Euro_2024!FC282,Liaison!$A$2:$D$39,4,FALSE)=$A$1,Euro_2024!FD282,0),0)</f>
        <v>0</v>
      </c>
      <c r="EQ282">
        <f ca="1">_xlfn.IFNA(IF(VLOOKUP(Euro_2024!FH282,Liaison!$A$2:$D$39,4,FALSE)=$A$1,Euro_2024!FI282,0),0)</f>
        <v>0</v>
      </c>
      <c r="EV282">
        <f ca="1">_xlfn.IFNA(IF(VLOOKUP(Euro_2024!FM282,Liaison!$A$2:$D$39,4,FALSE)=$A$1,Euro_2024!FN282,0),0)</f>
        <v>76</v>
      </c>
      <c r="FA282">
        <f ca="1">_xlfn.IFNA(IF(VLOOKUP(Euro_2024!FR282,Liaison!$A$2:$D$39,4,FALSE)=$A$1,Euro_2024!FS282,0),0)</f>
        <v>7</v>
      </c>
      <c r="FF282">
        <f ca="1">_xlfn.IFNA(IF(VLOOKUP(Euro_2024!FW282,Liaison!$A$2:$D$39,4,FALSE)=$A$1,Euro_2024!FX282,0),0)</f>
        <v>682</v>
      </c>
      <c r="FK282">
        <f ca="1">_xlfn.IFNA(IF(VLOOKUP(Euro_2024!GB282,Liaison!$A$2:$D$39,4,FALSE)=$A$1,Euro_2024!GC282,0),0)</f>
        <v>0</v>
      </c>
      <c r="FP282">
        <f ca="1">_xlfn.IFNA(IF(VLOOKUP(Euro_2024!GG282,Liaison!$A$2:$D$39,4,FALSE)=$A$1,Euro_2024!GH282,0),0)</f>
        <v>0</v>
      </c>
      <c r="FU282">
        <f ca="1">_xlfn.IFNA(IF(VLOOKUP(Euro_2024!GL282,Liaison!$A$2:$D$39,4,FALSE)=$A$1,Euro_2024!GM282,0),0)</f>
        <v>0</v>
      </c>
      <c r="FZ282">
        <f ca="1">_xlfn.IFNA(IF(VLOOKUP(Euro_2024!GQ282,Liaison!$A$2:$D$39,4,FALSE)=$A$1,Euro_2024!GR282,0),0)</f>
        <v>0</v>
      </c>
      <c r="GE282">
        <f ca="1">_xlfn.IFNA(IF(VLOOKUP(Euro_2024!GV282,Liaison!$A$2:$D$39,4,FALSE)=$A$1,Euro_2024!GW282,0),0)</f>
        <v>0</v>
      </c>
      <c r="GJ282">
        <f t="shared" ca="1" si="4"/>
        <v>9952</v>
      </c>
    </row>
    <row r="283" spans="1:192" x14ac:dyDescent="0.6">
      <c r="A283" t="str">
        <v>59_08</v>
      </c>
      <c r="B283">
        <f ca="1">_xlfn.IFNA(IF(VLOOKUP(Euro_2024!S283,Liaison!$A$2:$D$39,4,FALSE)=$A$1,Euro_2024!T283,0),0)</f>
        <v>0</v>
      </c>
      <c r="G283">
        <f ca="1">_xlfn.IFNA(IF(VLOOKUP(Euro_2024!X283,Liaison!$A$2:$D$39,4,FALSE)=$A$1,Euro_2024!Y283,0),0)</f>
        <v>0</v>
      </c>
      <c r="L283">
        <f ca="1">_xlfn.IFNA(IF(VLOOKUP(Euro_2024!AC283,Liaison!$A$2:$D$39,4,FALSE)=$A$1,Euro_2024!AD283,0),0)</f>
        <v>0</v>
      </c>
      <c r="Q283">
        <f ca="1">_xlfn.IFNA(IF(VLOOKUP(Euro_2024!AH283,Liaison!$A$2:$D$39,4,FALSE)=$A$1,Euro_2024!AI283,0),0)</f>
        <v>8292</v>
      </c>
      <c r="V283">
        <f ca="1">_xlfn.IFNA(IF(VLOOKUP(Euro_2024!AM283,Liaison!$A$2:$D$39,4,FALSE)=$A$1,Euro_2024!AN283,0),0)</f>
        <v>0</v>
      </c>
      <c r="AA283">
        <f ca="1">_xlfn.IFNA(IF(VLOOKUP(Euro_2024!AR283,Liaison!$A$2:$D$39,4,FALSE)=$A$1,Euro_2024!AS283,0),0)</f>
        <v>962</v>
      </c>
      <c r="AF283">
        <f ca="1">_xlfn.IFNA(IF(VLOOKUP(Euro_2024!AW283,Liaison!$A$2:$D$39,4,FALSE)=$A$1,Euro_2024!AX283,0),0)</f>
        <v>125</v>
      </c>
      <c r="AK283">
        <f ca="1">_xlfn.IFNA(IF(VLOOKUP(Euro_2024!BB283,Liaison!$A$2:$D$39,4,FALSE)=$A$1,Euro_2024!BC283,0),0)</f>
        <v>577</v>
      </c>
      <c r="AP283">
        <f ca="1">_xlfn.IFNA(IF(VLOOKUP(Euro_2024!BG283,Liaison!$A$2:$D$39,4,FALSE)=$A$1,Euro_2024!BH283,0),0)</f>
        <v>0</v>
      </c>
      <c r="AU283">
        <f ca="1">_xlfn.IFNA(IF(VLOOKUP(Euro_2024!BL283,Liaison!$A$2:$D$39,4,FALSE)=$A$1,Euro_2024!BM283,0),0)</f>
        <v>7</v>
      </c>
      <c r="AZ283">
        <f ca="1">_xlfn.IFNA(IF(VLOOKUP(Euro_2024!BQ283,Liaison!$A$2:$D$39,4,FALSE)=$A$1,Euro_2024!BR283,0),0)</f>
        <v>0</v>
      </c>
      <c r="BE283">
        <f ca="1">_xlfn.IFNA(IF(VLOOKUP(Euro_2024!BV283,Liaison!$A$2:$D$39,4,FALSE)=$A$1,Euro_2024!BW283,0),0)</f>
        <v>0</v>
      </c>
      <c r="BJ283">
        <f ca="1">_xlfn.IFNA(IF(VLOOKUP(Euro_2024!CA283,Liaison!$A$2:$D$39,4,FALSE)=$A$1,Euro_2024!CB283,0),0)</f>
        <v>40</v>
      </c>
      <c r="BO283">
        <f ca="1">_xlfn.IFNA(IF(VLOOKUP(Euro_2024!CF283,Liaison!$A$2:$D$39,4,FALSE)=$A$1,Euro_2024!CG283,0),0)</f>
        <v>135</v>
      </c>
      <c r="BT283">
        <f ca="1">_xlfn.IFNA(IF(VLOOKUP(Euro_2024!CK283,Liaison!$A$2:$D$39,4,FALSE)=$A$1,Euro_2024!CL283,0),0)</f>
        <v>0</v>
      </c>
      <c r="BY283">
        <f ca="1">_xlfn.IFNA(IF(VLOOKUP(Euro_2024!CP283,Liaison!$A$2:$D$39,4,FALSE)=$A$1,Euro_2024!CQ283,0),0)</f>
        <v>0</v>
      </c>
      <c r="CD283">
        <f ca="1">_xlfn.IFNA(IF(VLOOKUP(Euro_2024!CU283,Liaison!$A$2:$D$39,4,FALSE)=$A$1,Euro_2024!CV283,0),0)</f>
        <v>0</v>
      </c>
      <c r="CI283">
        <f ca="1">_xlfn.IFNA(IF(VLOOKUP(Euro_2024!CZ283,Liaison!$A$2:$D$39,4,FALSE)=$A$1,Euro_2024!DA283,0),0)</f>
        <v>0</v>
      </c>
      <c r="CN283">
        <f ca="1">_xlfn.IFNA(IF(VLOOKUP(Euro_2024!DE283,Liaison!$A$2:$D$39,4,FALSE)=$A$1,Euro_2024!DF283,0),0)</f>
        <v>176</v>
      </c>
      <c r="CS283">
        <f ca="1">_xlfn.IFNA(IF(VLOOKUP(Euro_2024!DJ283,Liaison!$A$2:$D$39,4,FALSE)=$A$1,Euro_2024!DK283,0),0)</f>
        <v>0</v>
      </c>
      <c r="CX283">
        <f ca="1">_xlfn.IFNA(IF(VLOOKUP(Euro_2024!DO283,Liaison!$A$2:$D$39,4,FALSE)=$A$1,Euro_2024!DP283,0),0)</f>
        <v>14</v>
      </c>
      <c r="DC283">
        <f ca="1">_xlfn.IFNA(IF(VLOOKUP(Euro_2024!DT283,Liaison!$A$2:$D$39,4,FALSE)=$A$1,Euro_2024!DU283,0),0)</f>
        <v>42</v>
      </c>
      <c r="DH283">
        <f ca="1">_xlfn.IFNA(IF(VLOOKUP(Euro_2024!DY283,Liaison!$A$2:$D$39,4,FALSE)=$A$1,Euro_2024!DZ283,0),0)</f>
        <v>2</v>
      </c>
      <c r="DM283">
        <f ca="1">_xlfn.IFNA(IF(VLOOKUP(Euro_2024!ED283,Liaison!$A$2:$D$39,4,FALSE)=$A$1,Euro_2024!EE283,0),0)</f>
        <v>0</v>
      </c>
      <c r="DR283">
        <f ca="1">_xlfn.IFNA(IF(VLOOKUP(Euro_2024!EI283,Liaison!$A$2:$D$39,4,FALSE)=$A$1,Euro_2024!EJ283,0),0)</f>
        <v>0</v>
      </c>
      <c r="DW283">
        <f ca="1">_xlfn.IFNA(IF(VLOOKUP(Euro_2024!EN283,Liaison!$A$2:$D$39,4,FALSE)=$A$1,Euro_2024!EO283,0),0)</f>
        <v>0</v>
      </c>
      <c r="EB283">
        <f ca="1">_xlfn.IFNA(IF(VLOOKUP(Euro_2024!ES283,Liaison!$A$2:$D$39,4,FALSE)=$A$1,Euro_2024!ET283,0),0)</f>
        <v>0</v>
      </c>
      <c r="EG283">
        <f ca="1">_xlfn.IFNA(IF(VLOOKUP(Euro_2024!EX283,Liaison!$A$2:$D$39,4,FALSE)=$A$1,Euro_2024!EY283,0),0)</f>
        <v>4</v>
      </c>
      <c r="EL283">
        <f ca="1">_xlfn.IFNA(IF(VLOOKUP(Euro_2024!FC283,Liaison!$A$2:$D$39,4,FALSE)=$A$1,Euro_2024!FD283,0),0)</f>
        <v>0</v>
      </c>
      <c r="EQ283">
        <f ca="1">_xlfn.IFNA(IF(VLOOKUP(Euro_2024!FH283,Liaison!$A$2:$D$39,4,FALSE)=$A$1,Euro_2024!FI283,0),0)</f>
        <v>0</v>
      </c>
      <c r="EV283">
        <f ca="1">_xlfn.IFNA(IF(VLOOKUP(Euro_2024!FM283,Liaison!$A$2:$D$39,4,FALSE)=$A$1,Euro_2024!FN283,0),0)</f>
        <v>47</v>
      </c>
      <c r="FA283">
        <f ca="1">_xlfn.IFNA(IF(VLOOKUP(Euro_2024!FR283,Liaison!$A$2:$D$39,4,FALSE)=$A$1,Euro_2024!FS283,0),0)</f>
        <v>4</v>
      </c>
      <c r="FF283">
        <f ca="1">_xlfn.IFNA(IF(VLOOKUP(Euro_2024!FW283,Liaison!$A$2:$D$39,4,FALSE)=$A$1,Euro_2024!FX283,0),0)</f>
        <v>478</v>
      </c>
      <c r="FK283">
        <f ca="1">_xlfn.IFNA(IF(VLOOKUP(Euro_2024!GB283,Liaison!$A$2:$D$39,4,FALSE)=$A$1,Euro_2024!GC283,0),0)</f>
        <v>0</v>
      </c>
      <c r="FP283">
        <f ca="1">_xlfn.IFNA(IF(VLOOKUP(Euro_2024!GG283,Liaison!$A$2:$D$39,4,FALSE)=$A$1,Euro_2024!GH283,0),0)</f>
        <v>0</v>
      </c>
      <c r="FU283">
        <f ca="1">_xlfn.IFNA(IF(VLOOKUP(Euro_2024!GL283,Liaison!$A$2:$D$39,4,FALSE)=$A$1,Euro_2024!GM283,0),0)</f>
        <v>0</v>
      </c>
      <c r="FZ283">
        <f ca="1">_xlfn.IFNA(IF(VLOOKUP(Euro_2024!GQ283,Liaison!$A$2:$D$39,4,FALSE)=$A$1,Euro_2024!GR283,0),0)</f>
        <v>0</v>
      </c>
      <c r="GE283">
        <f ca="1">_xlfn.IFNA(IF(VLOOKUP(Euro_2024!GV283,Liaison!$A$2:$D$39,4,FALSE)=$A$1,Euro_2024!GW283,0),0)</f>
        <v>0</v>
      </c>
      <c r="GJ283">
        <f t="shared" ca="1" si="4"/>
        <v>10905</v>
      </c>
    </row>
    <row r="284" spans="1:192" x14ac:dyDescent="0.6">
      <c r="A284" t="str">
        <v>59_09</v>
      </c>
      <c r="B284">
        <f ca="1">_xlfn.IFNA(IF(VLOOKUP(Euro_2024!S284,Liaison!$A$2:$D$39,4,FALSE)=$A$1,Euro_2024!T284,0),0)</f>
        <v>0</v>
      </c>
      <c r="G284">
        <f ca="1">_xlfn.IFNA(IF(VLOOKUP(Euro_2024!X284,Liaison!$A$2:$D$39,4,FALSE)=$A$1,Euro_2024!Y284,0),0)</f>
        <v>2</v>
      </c>
      <c r="L284">
        <f ca="1">_xlfn.IFNA(IF(VLOOKUP(Euro_2024!AC284,Liaison!$A$2:$D$39,4,FALSE)=$A$1,Euro_2024!AD284,0),0)</f>
        <v>0</v>
      </c>
      <c r="Q284">
        <f ca="1">_xlfn.IFNA(IF(VLOOKUP(Euro_2024!AH284,Liaison!$A$2:$D$39,4,FALSE)=$A$1,Euro_2024!AI284,0),0)</f>
        <v>6045</v>
      </c>
      <c r="V284">
        <f ca="1">_xlfn.IFNA(IF(VLOOKUP(Euro_2024!AM284,Liaison!$A$2:$D$39,4,FALSE)=$A$1,Euro_2024!AN284,0),0)</f>
        <v>0</v>
      </c>
      <c r="AA284">
        <f ca="1">_xlfn.IFNA(IF(VLOOKUP(Euro_2024!AR284,Liaison!$A$2:$D$39,4,FALSE)=$A$1,Euro_2024!AS284,0),0)</f>
        <v>3674</v>
      </c>
      <c r="AF284">
        <f ca="1">_xlfn.IFNA(IF(VLOOKUP(Euro_2024!AW284,Liaison!$A$2:$D$39,4,FALSE)=$A$1,Euro_2024!AX284,0),0)</f>
        <v>2</v>
      </c>
      <c r="AK284">
        <f ca="1">_xlfn.IFNA(IF(VLOOKUP(Euro_2024!BB284,Liaison!$A$2:$D$39,4,FALSE)=$A$1,Euro_2024!BC284,0),0)</f>
        <v>985</v>
      </c>
      <c r="AP284">
        <f ca="1">_xlfn.IFNA(IF(VLOOKUP(Euro_2024!BG284,Liaison!$A$2:$D$39,4,FALSE)=$A$1,Euro_2024!BH284,0),0)</f>
        <v>0</v>
      </c>
      <c r="AU284">
        <f ca="1">_xlfn.IFNA(IF(VLOOKUP(Euro_2024!BL284,Liaison!$A$2:$D$39,4,FALSE)=$A$1,Euro_2024!BM284,0),0)</f>
        <v>83</v>
      </c>
      <c r="AZ284">
        <f ca="1">_xlfn.IFNA(IF(VLOOKUP(Euro_2024!BQ284,Liaison!$A$2:$D$39,4,FALSE)=$A$1,Euro_2024!BR284,0),0)</f>
        <v>0</v>
      </c>
      <c r="BE284">
        <f ca="1">_xlfn.IFNA(IF(VLOOKUP(Euro_2024!BV284,Liaison!$A$2:$D$39,4,FALSE)=$A$1,Euro_2024!BW284,0),0)</f>
        <v>0</v>
      </c>
      <c r="BJ284">
        <f ca="1">_xlfn.IFNA(IF(VLOOKUP(Euro_2024!CA284,Liaison!$A$2:$D$39,4,FALSE)=$A$1,Euro_2024!CB284,0),0)</f>
        <v>216</v>
      </c>
      <c r="BO284">
        <f ca="1">_xlfn.IFNA(IF(VLOOKUP(Euro_2024!CF284,Liaison!$A$2:$D$39,4,FALSE)=$A$1,Euro_2024!CG284,0),0)</f>
        <v>234</v>
      </c>
      <c r="BT284">
        <f ca="1">_xlfn.IFNA(IF(VLOOKUP(Euro_2024!CK284,Liaison!$A$2:$D$39,4,FALSE)=$A$1,Euro_2024!CL284,0),0)</f>
        <v>0</v>
      </c>
      <c r="BY284">
        <f ca="1">_xlfn.IFNA(IF(VLOOKUP(Euro_2024!CP284,Liaison!$A$2:$D$39,4,FALSE)=$A$1,Euro_2024!CQ284,0),0)</f>
        <v>4</v>
      </c>
      <c r="CD284">
        <f ca="1">_xlfn.IFNA(IF(VLOOKUP(Euro_2024!CU284,Liaison!$A$2:$D$39,4,FALSE)=$A$1,Euro_2024!CV284,0),0)</f>
        <v>0</v>
      </c>
      <c r="CI284">
        <f ca="1">_xlfn.IFNA(IF(VLOOKUP(Euro_2024!CZ284,Liaison!$A$2:$D$39,4,FALSE)=$A$1,Euro_2024!DA284,0),0)</f>
        <v>0</v>
      </c>
      <c r="CN284">
        <f ca="1">_xlfn.IFNA(IF(VLOOKUP(Euro_2024!DE284,Liaison!$A$2:$D$39,4,FALSE)=$A$1,Euro_2024!DF284,0),0)</f>
        <v>137</v>
      </c>
      <c r="CS284">
        <f ca="1">_xlfn.IFNA(IF(VLOOKUP(Euro_2024!DJ284,Liaison!$A$2:$D$39,4,FALSE)=$A$1,Euro_2024!DK284,0),0)</f>
        <v>0</v>
      </c>
      <c r="CX284">
        <f ca="1">_xlfn.IFNA(IF(VLOOKUP(Euro_2024!DO284,Liaison!$A$2:$D$39,4,FALSE)=$A$1,Euro_2024!DP284,0),0)</f>
        <v>29</v>
      </c>
      <c r="DC284">
        <f ca="1">_xlfn.IFNA(IF(VLOOKUP(Euro_2024!DT284,Liaison!$A$2:$D$39,4,FALSE)=$A$1,Euro_2024!DU284,0),0)</f>
        <v>85</v>
      </c>
      <c r="DH284">
        <f ca="1">_xlfn.IFNA(IF(VLOOKUP(Euro_2024!DY284,Liaison!$A$2:$D$39,4,FALSE)=$A$1,Euro_2024!DZ284,0),0)</f>
        <v>7</v>
      </c>
      <c r="DM284">
        <f ca="1">_xlfn.IFNA(IF(VLOOKUP(Euro_2024!ED284,Liaison!$A$2:$D$39,4,FALSE)=$A$1,Euro_2024!EE284,0),0)</f>
        <v>0</v>
      </c>
      <c r="DR284">
        <f ca="1">_xlfn.IFNA(IF(VLOOKUP(Euro_2024!EI284,Liaison!$A$2:$D$39,4,FALSE)=$A$1,Euro_2024!EJ284,0),0)</f>
        <v>0</v>
      </c>
      <c r="DW284">
        <f ca="1">_xlfn.IFNA(IF(VLOOKUP(Euro_2024!EN284,Liaison!$A$2:$D$39,4,FALSE)=$A$1,Euro_2024!EO284,0),0)</f>
        <v>0</v>
      </c>
      <c r="EB284">
        <f ca="1">_xlfn.IFNA(IF(VLOOKUP(Euro_2024!ES284,Liaison!$A$2:$D$39,4,FALSE)=$A$1,Euro_2024!ET284,0),0)</f>
        <v>0</v>
      </c>
      <c r="EG284">
        <f ca="1">_xlfn.IFNA(IF(VLOOKUP(Euro_2024!EX284,Liaison!$A$2:$D$39,4,FALSE)=$A$1,Euro_2024!EY284,0),0)</f>
        <v>0</v>
      </c>
      <c r="EL284">
        <f ca="1">_xlfn.IFNA(IF(VLOOKUP(Euro_2024!FC284,Liaison!$A$2:$D$39,4,FALSE)=$A$1,Euro_2024!FD284,0),0)</f>
        <v>0</v>
      </c>
      <c r="EQ284">
        <f ca="1">_xlfn.IFNA(IF(VLOOKUP(Euro_2024!FH284,Liaison!$A$2:$D$39,4,FALSE)=$A$1,Euro_2024!FI284,0),0)</f>
        <v>0</v>
      </c>
      <c r="EV284">
        <f ca="1">_xlfn.IFNA(IF(VLOOKUP(Euro_2024!FM284,Liaison!$A$2:$D$39,4,FALSE)=$A$1,Euro_2024!FN284,0),0)</f>
        <v>121</v>
      </c>
      <c r="FA284">
        <f ca="1">_xlfn.IFNA(IF(VLOOKUP(Euro_2024!FR284,Liaison!$A$2:$D$39,4,FALSE)=$A$1,Euro_2024!FS284,0),0)</f>
        <v>0</v>
      </c>
      <c r="FF284">
        <f ca="1">_xlfn.IFNA(IF(VLOOKUP(Euro_2024!FW284,Liaison!$A$2:$D$39,4,FALSE)=$A$1,Euro_2024!FX284,0),0)</f>
        <v>781</v>
      </c>
      <c r="FK284">
        <f ca="1">_xlfn.IFNA(IF(VLOOKUP(Euro_2024!GB284,Liaison!$A$2:$D$39,4,FALSE)=$A$1,Euro_2024!GC284,0),0)</f>
        <v>0</v>
      </c>
      <c r="FP284">
        <f ca="1">_xlfn.IFNA(IF(VLOOKUP(Euro_2024!GG284,Liaison!$A$2:$D$39,4,FALSE)=$A$1,Euro_2024!GH284,0),0)</f>
        <v>0</v>
      </c>
      <c r="FU284">
        <f ca="1">_xlfn.IFNA(IF(VLOOKUP(Euro_2024!GL284,Liaison!$A$2:$D$39,4,FALSE)=$A$1,Euro_2024!GM284,0),0)</f>
        <v>0</v>
      </c>
      <c r="FZ284">
        <f ca="1">_xlfn.IFNA(IF(VLOOKUP(Euro_2024!GQ284,Liaison!$A$2:$D$39,4,FALSE)=$A$1,Euro_2024!GR284,0),0)</f>
        <v>0</v>
      </c>
      <c r="GE284">
        <f ca="1">_xlfn.IFNA(IF(VLOOKUP(Euro_2024!GV284,Liaison!$A$2:$D$39,4,FALSE)=$A$1,Euro_2024!GW284,0),0)</f>
        <v>0</v>
      </c>
      <c r="GJ284">
        <f t="shared" ca="1" si="4"/>
        <v>12405</v>
      </c>
    </row>
    <row r="285" spans="1:192" x14ac:dyDescent="0.6">
      <c r="A285" t="str">
        <v>59_10</v>
      </c>
      <c r="B285">
        <f ca="1">_xlfn.IFNA(IF(VLOOKUP(Euro_2024!S285,Liaison!$A$2:$D$39,4,FALSE)=$A$1,Euro_2024!T285,0),0)</f>
        <v>0</v>
      </c>
      <c r="G285">
        <f ca="1">_xlfn.IFNA(IF(VLOOKUP(Euro_2024!X285,Liaison!$A$2:$D$39,4,FALSE)=$A$1,Euro_2024!Y285,0),0)</f>
        <v>1</v>
      </c>
      <c r="L285">
        <f ca="1">_xlfn.IFNA(IF(VLOOKUP(Euro_2024!AC285,Liaison!$A$2:$D$39,4,FALSE)=$A$1,Euro_2024!AD285,0),0)</f>
        <v>0</v>
      </c>
      <c r="Q285">
        <f ca="1">_xlfn.IFNA(IF(VLOOKUP(Euro_2024!AH285,Liaison!$A$2:$D$39,4,FALSE)=$A$1,Euro_2024!AI285,0),0)</f>
        <v>5420</v>
      </c>
      <c r="V285">
        <f ca="1">_xlfn.IFNA(IF(VLOOKUP(Euro_2024!AM285,Liaison!$A$2:$D$39,4,FALSE)=$A$1,Euro_2024!AN285,0),0)</f>
        <v>0</v>
      </c>
      <c r="AA285">
        <f ca="1">_xlfn.IFNA(IF(VLOOKUP(Euro_2024!AR285,Liaison!$A$2:$D$39,4,FALSE)=$A$1,Euro_2024!AS285,0),0)</f>
        <v>1384</v>
      </c>
      <c r="AF285">
        <f ca="1">_xlfn.IFNA(IF(VLOOKUP(Euro_2024!AW285,Liaison!$A$2:$D$39,4,FALSE)=$A$1,Euro_2024!AX285,0),0)</f>
        <v>2</v>
      </c>
      <c r="AK285">
        <f ca="1">_xlfn.IFNA(IF(VLOOKUP(Euro_2024!BB285,Liaison!$A$2:$D$39,4,FALSE)=$A$1,Euro_2024!BC285,0),0)</f>
        <v>915</v>
      </c>
      <c r="AP285">
        <f ca="1">_xlfn.IFNA(IF(VLOOKUP(Euro_2024!BG285,Liaison!$A$2:$D$39,4,FALSE)=$A$1,Euro_2024!BH285,0),0)</f>
        <v>12</v>
      </c>
      <c r="AU285">
        <f ca="1">_xlfn.IFNA(IF(VLOOKUP(Euro_2024!BL285,Liaison!$A$2:$D$39,4,FALSE)=$A$1,Euro_2024!BM285,0),0)</f>
        <v>33</v>
      </c>
      <c r="AZ285">
        <f ca="1">_xlfn.IFNA(IF(VLOOKUP(Euro_2024!BQ285,Liaison!$A$2:$D$39,4,FALSE)=$A$1,Euro_2024!BR285,0),0)</f>
        <v>0</v>
      </c>
      <c r="BE285">
        <f ca="1">_xlfn.IFNA(IF(VLOOKUP(Euro_2024!BV285,Liaison!$A$2:$D$39,4,FALSE)=$A$1,Euro_2024!BW285,0),0)</f>
        <v>0</v>
      </c>
      <c r="BJ285">
        <f ca="1">_xlfn.IFNA(IF(VLOOKUP(Euro_2024!CA285,Liaison!$A$2:$D$39,4,FALSE)=$A$1,Euro_2024!CB285,0),0)</f>
        <v>75</v>
      </c>
      <c r="BO285">
        <f ca="1">_xlfn.IFNA(IF(VLOOKUP(Euro_2024!CF285,Liaison!$A$2:$D$39,4,FALSE)=$A$1,Euro_2024!CG285,0),0)</f>
        <v>206</v>
      </c>
      <c r="BT285">
        <f ca="1">_xlfn.IFNA(IF(VLOOKUP(Euro_2024!CK285,Liaison!$A$2:$D$39,4,FALSE)=$A$1,Euro_2024!CL285,0),0)</f>
        <v>0</v>
      </c>
      <c r="BY285">
        <f ca="1">_xlfn.IFNA(IF(VLOOKUP(Euro_2024!CP285,Liaison!$A$2:$D$39,4,FALSE)=$A$1,Euro_2024!CQ285,0),0)</f>
        <v>2</v>
      </c>
      <c r="CD285">
        <f ca="1">_xlfn.IFNA(IF(VLOOKUP(Euro_2024!CU285,Liaison!$A$2:$D$39,4,FALSE)=$A$1,Euro_2024!CV285,0),0)</f>
        <v>0</v>
      </c>
      <c r="CI285">
        <f ca="1">_xlfn.IFNA(IF(VLOOKUP(Euro_2024!CZ285,Liaison!$A$2:$D$39,4,FALSE)=$A$1,Euro_2024!DA285,0),0)</f>
        <v>0</v>
      </c>
      <c r="CN285">
        <f ca="1">_xlfn.IFNA(IF(VLOOKUP(Euro_2024!DE285,Liaison!$A$2:$D$39,4,FALSE)=$A$1,Euro_2024!DF285,0),0)</f>
        <v>196</v>
      </c>
      <c r="CS285">
        <f ca="1">_xlfn.IFNA(IF(VLOOKUP(Euro_2024!DJ285,Liaison!$A$2:$D$39,4,FALSE)=$A$1,Euro_2024!DK285,0),0)</f>
        <v>0</v>
      </c>
      <c r="CX285">
        <f ca="1">_xlfn.IFNA(IF(VLOOKUP(Euro_2024!DO285,Liaison!$A$2:$D$39,4,FALSE)=$A$1,Euro_2024!DP285,0),0)</f>
        <v>26</v>
      </c>
      <c r="DC285">
        <f ca="1">_xlfn.IFNA(IF(VLOOKUP(Euro_2024!DT285,Liaison!$A$2:$D$39,4,FALSE)=$A$1,Euro_2024!DU285,0),0)</f>
        <v>47</v>
      </c>
      <c r="DH285">
        <f ca="1">_xlfn.IFNA(IF(VLOOKUP(Euro_2024!DY285,Liaison!$A$2:$D$39,4,FALSE)=$A$1,Euro_2024!DZ285,0),0)</f>
        <v>3</v>
      </c>
      <c r="DM285">
        <f ca="1">_xlfn.IFNA(IF(VLOOKUP(Euro_2024!ED285,Liaison!$A$2:$D$39,4,FALSE)=$A$1,Euro_2024!EE285,0),0)</f>
        <v>0</v>
      </c>
      <c r="DR285">
        <f ca="1">_xlfn.IFNA(IF(VLOOKUP(Euro_2024!EI285,Liaison!$A$2:$D$39,4,FALSE)=$A$1,Euro_2024!EJ285,0),0)</f>
        <v>0</v>
      </c>
      <c r="DW285">
        <f ca="1">_xlfn.IFNA(IF(VLOOKUP(Euro_2024!EN285,Liaison!$A$2:$D$39,4,FALSE)=$A$1,Euro_2024!EO285,0),0)</f>
        <v>0</v>
      </c>
      <c r="EB285">
        <f ca="1">_xlfn.IFNA(IF(VLOOKUP(Euro_2024!ES285,Liaison!$A$2:$D$39,4,FALSE)=$A$1,Euro_2024!ET285,0),0)</f>
        <v>0</v>
      </c>
      <c r="EG285">
        <f ca="1">_xlfn.IFNA(IF(VLOOKUP(Euro_2024!EX285,Liaison!$A$2:$D$39,4,FALSE)=$A$1,Euro_2024!EY285,0),0)</f>
        <v>1</v>
      </c>
      <c r="EL285">
        <f ca="1">_xlfn.IFNA(IF(VLOOKUP(Euro_2024!FC285,Liaison!$A$2:$D$39,4,FALSE)=$A$1,Euro_2024!FD285,0),0)</f>
        <v>0</v>
      </c>
      <c r="EQ285">
        <f ca="1">_xlfn.IFNA(IF(VLOOKUP(Euro_2024!FH285,Liaison!$A$2:$D$39,4,FALSE)=$A$1,Euro_2024!FI285,0),0)</f>
        <v>0</v>
      </c>
      <c r="EV285">
        <f ca="1">_xlfn.IFNA(IF(VLOOKUP(Euro_2024!FM285,Liaison!$A$2:$D$39,4,FALSE)=$A$1,Euro_2024!FN285,0),0)</f>
        <v>79</v>
      </c>
      <c r="FA285">
        <f ca="1">_xlfn.IFNA(IF(VLOOKUP(Euro_2024!FR285,Liaison!$A$2:$D$39,4,FALSE)=$A$1,Euro_2024!FS285,0),0)</f>
        <v>7</v>
      </c>
      <c r="FF285">
        <f ca="1">_xlfn.IFNA(IF(VLOOKUP(Euro_2024!FW285,Liaison!$A$2:$D$39,4,FALSE)=$A$1,Euro_2024!FX285,0),0)</f>
        <v>700</v>
      </c>
      <c r="FK285">
        <f ca="1">_xlfn.IFNA(IF(VLOOKUP(Euro_2024!GB285,Liaison!$A$2:$D$39,4,FALSE)=$A$1,Euro_2024!GC285,0),0)</f>
        <v>0</v>
      </c>
      <c r="FP285">
        <f ca="1">_xlfn.IFNA(IF(VLOOKUP(Euro_2024!GG285,Liaison!$A$2:$D$39,4,FALSE)=$A$1,Euro_2024!GH285,0),0)</f>
        <v>0</v>
      </c>
      <c r="FU285">
        <f ca="1">_xlfn.IFNA(IF(VLOOKUP(Euro_2024!GL285,Liaison!$A$2:$D$39,4,FALSE)=$A$1,Euro_2024!GM285,0),0)</f>
        <v>0</v>
      </c>
      <c r="FZ285">
        <f ca="1">_xlfn.IFNA(IF(VLOOKUP(Euro_2024!GQ285,Liaison!$A$2:$D$39,4,FALSE)=$A$1,Euro_2024!GR285,0),0)</f>
        <v>0</v>
      </c>
      <c r="GE285">
        <f ca="1">_xlfn.IFNA(IF(VLOOKUP(Euro_2024!GV285,Liaison!$A$2:$D$39,4,FALSE)=$A$1,Euro_2024!GW285,0),0)</f>
        <v>0</v>
      </c>
      <c r="GJ285">
        <f t="shared" ca="1" si="4"/>
        <v>9109</v>
      </c>
    </row>
    <row r="286" spans="1:192" x14ac:dyDescent="0.6">
      <c r="A286" t="str">
        <v>59_11</v>
      </c>
      <c r="B286">
        <f ca="1">_xlfn.IFNA(IF(VLOOKUP(Euro_2024!S286,Liaison!$A$2:$D$39,4,FALSE)=$A$1,Euro_2024!T286,0),0)</f>
        <v>0</v>
      </c>
      <c r="G286">
        <f ca="1">_xlfn.IFNA(IF(VLOOKUP(Euro_2024!X286,Liaison!$A$2:$D$39,4,FALSE)=$A$1,Euro_2024!Y286,0),0)</f>
        <v>0</v>
      </c>
      <c r="L286">
        <f ca="1">_xlfn.IFNA(IF(VLOOKUP(Euro_2024!AC286,Liaison!$A$2:$D$39,4,FALSE)=$A$1,Euro_2024!AD286,0),0)</f>
        <v>0</v>
      </c>
      <c r="Q286">
        <f ca="1">_xlfn.IFNA(IF(VLOOKUP(Euro_2024!AH286,Liaison!$A$2:$D$39,4,FALSE)=$A$1,Euro_2024!AI286,0),0)</f>
        <v>6851</v>
      </c>
      <c r="V286">
        <f ca="1">_xlfn.IFNA(IF(VLOOKUP(Euro_2024!AM286,Liaison!$A$2:$D$39,4,FALSE)=$A$1,Euro_2024!AN286,0),0)</f>
        <v>0</v>
      </c>
      <c r="AA286">
        <f ca="1">_xlfn.IFNA(IF(VLOOKUP(Euro_2024!AR286,Liaison!$A$2:$D$39,4,FALSE)=$A$1,Euro_2024!AS286,0),0)</f>
        <v>3284</v>
      </c>
      <c r="AF286">
        <f ca="1">_xlfn.IFNA(IF(VLOOKUP(Euro_2024!AW286,Liaison!$A$2:$D$39,4,FALSE)=$A$1,Euro_2024!AX286,0),0)</f>
        <v>9</v>
      </c>
      <c r="AK286">
        <f ca="1">_xlfn.IFNA(IF(VLOOKUP(Euro_2024!BB286,Liaison!$A$2:$D$39,4,FALSE)=$A$1,Euro_2024!BC286,0),0)</f>
        <v>1220</v>
      </c>
      <c r="AP286">
        <f ca="1">_xlfn.IFNA(IF(VLOOKUP(Euro_2024!BG286,Liaison!$A$2:$D$39,4,FALSE)=$A$1,Euro_2024!BH286,0),0)</f>
        <v>0</v>
      </c>
      <c r="AU286">
        <f ca="1">_xlfn.IFNA(IF(VLOOKUP(Euro_2024!BL286,Liaison!$A$2:$D$39,4,FALSE)=$A$1,Euro_2024!BM286,0),0)</f>
        <v>77</v>
      </c>
      <c r="AZ286">
        <f ca="1">_xlfn.IFNA(IF(VLOOKUP(Euro_2024!BQ286,Liaison!$A$2:$D$39,4,FALSE)=$A$1,Euro_2024!BR286,0),0)</f>
        <v>0</v>
      </c>
      <c r="BE286">
        <f ca="1">_xlfn.IFNA(IF(VLOOKUP(Euro_2024!BV286,Liaison!$A$2:$D$39,4,FALSE)=$A$1,Euro_2024!BW286,0),0)</f>
        <v>0</v>
      </c>
      <c r="BJ286">
        <f ca="1">_xlfn.IFNA(IF(VLOOKUP(Euro_2024!CA286,Liaison!$A$2:$D$39,4,FALSE)=$A$1,Euro_2024!CB286,0),0)</f>
        <v>174</v>
      </c>
      <c r="BO286">
        <f ca="1">_xlfn.IFNA(IF(VLOOKUP(Euro_2024!CF286,Liaison!$A$2:$D$39,4,FALSE)=$A$1,Euro_2024!CG286,0),0)</f>
        <v>227</v>
      </c>
      <c r="BT286">
        <f ca="1">_xlfn.IFNA(IF(VLOOKUP(Euro_2024!CK286,Liaison!$A$2:$D$39,4,FALSE)=$A$1,Euro_2024!CL286,0),0)</f>
        <v>0</v>
      </c>
      <c r="BY286">
        <f ca="1">_xlfn.IFNA(IF(VLOOKUP(Euro_2024!CP286,Liaison!$A$2:$D$39,4,FALSE)=$A$1,Euro_2024!CQ286,0),0)</f>
        <v>3</v>
      </c>
      <c r="CD286">
        <f ca="1">_xlfn.IFNA(IF(VLOOKUP(Euro_2024!CU286,Liaison!$A$2:$D$39,4,FALSE)=$A$1,Euro_2024!CV286,0),0)</f>
        <v>0</v>
      </c>
      <c r="CI286">
        <f ca="1">_xlfn.IFNA(IF(VLOOKUP(Euro_2024!CZ286,Liaison!$A$2:$D$39,4,FALSE)=$A$1,Euro_2024!DA286,0),0)</f>
        <v>0</v>
      </c>
      <c r="CN286">
        <f ca="1">_xlfn.IFNA(IF(VLOOKUP(Euro_2024!DE286,Liaison!$A$2:$D$39,4,FALSE)=$A$1,Euro_2024!DF286,0),0)</f>
        <v>282</v>
      </c>
      <c r="CS286">
        <f ca="1">_xlfn.IFNA(IF(VLOOKUP(Euro_2024!DJ286,Liaison!$A$2:$D$39,4,FALSE)=$A$1,Euro_2024!DK286,0),0)</f>
        <v>0</v>
      </c>
      <c r="CX286">
        <f ca="1">_xlfn.IFNA(IF(VLOOKUP(Euro_2024!DO286,Liaison!$A$2:$D$39,4,FALSE)=$A$1,Euro_2024!DP286,0),0)</f>
        <v>52</v>
      </c>
      <c r="DC286">
        <f ca="1">_xlfn.IFNA(IF(VLOOKUP(Euro_2024!DT286,Liaison!$A$2:$D$39,4,FALSE)=$A$1,Euro_2024!DU286,0),0)</f>
        <v>73</v>
      </c>
      <c r="DH286">
        <f ca="1">_xlfn.IFNA(IF(VLOOKUP(Euro_2024!DY286,Liaison!$A$2:$D$39,4,FALSE)=$A$1,Euro_2024!DZ286,0),0)</f>
        <v>21</v>
      </c>
      <c r="DM286">
        <f ca="1">_xlfn.IFNA(IF(VLOOKUP(Euro_2024!ED286,Liaison!$A$2:$D$39,4,FALSE)=$A$1,Euro_2024!EE286,0),0)</f>
        <v>0</v>
      </c>
      <c r="DR286">
        <f ca="1">_xlfn.IFNA(IF(VLOOKUP(Euro_2024!EI286,Liaison!$A$2:$D$39,4,FALSE)=$A$1,Euro_2024!EJ286,0),0)</f>
        <v>0</v>
      </c>
      <c r="DW286">
        <f ca="1">_xlfn.IFNA(IF(VLOOKUP(Euro_2024!EN286,Liaison!$A$2:$D$39,4,FALSE)=$A$1,Euro_2024!EO286,0),0)</f>
        <v>0</v>
      </c>
      <c r="EB286">
        <f ca="1">_xlfn.IFNA(IF(VLOOKUP(Euro_2024!ES286,Liaison!$A$2:$D$39,4,FALSE)=$A$1,Euro_2024!ET286,0),0)</f>
        <v>0</v>
      </c>
      <c r="EG286">
        <f ca="1">_xlfn.IFNA(IF(VLOOKUP(Euro_2024!EX286,Liaison!$A$2:$D$39,4,FALSE)=$A$1,Euro_2024!EY286,0),0)</f>
        <v>2</v>
      </c>
      <c r="EL286">
        <f ca="1">_xlfn.IFNA(IF(VLOOKUP(Euro_2024!FC286,Liaison!$A$2:$D$39,4,FALSE)=$A$1,Euro_2024!FD286,0),0)</f>
        <v>0</v>
      </c>
      <c r="EQ286">
        <f ca="1">_xlfn.IFNA(IF(VLOOKUP(Euro_2024!FH286,Liaison!$A$2:$D$39,4,FALSE)=$A$1,Euro_2024!FI286,0),0)</f>
        <v>0</v>
      </c>
      <c r="EV286">
        <f ca="1">_xlfn.IFNA(IF(VLOOKUP(Euro_2024!FM286,Liaison!$A$2:$D$39,4,FALSE)=$A$1,Euro_2024!FN286,0),0)</f>
        <v>133</v>
      </c>
      <c r="FA286">
        <f ca="1">_xlfn.IFNA(IF(VLOOKUP(Euro_2024!FR286,Liaison!$A$2:$D$39,4,FALSE)=$A$1,Euro_2024!FS286,0),0)</f>
        <v>7</v>
      </c>
      <c r="FF286">
        <f ca="1">_xlfn.IFNA(IF(VLOOKUP(Euro_2024!FW286,Liaison!$A$2:$D$39,4,FALSE)=$A$1,Euro_2024!FX286,0),0)</f>
        <v>1295</v>
      </c>
      <c r="FK286">
        <f ca="1">_xlfn.IFNA(IF(VLOOKUP(Euro_2024!GB286,Liaison!$A$2:$D$39,4,FALSE)=$A$1,Euro_2024!GC286,0),0)</f>
        <v>0</v>
      </c>
      <c r="FP286">
        <f ca="1">_xlfn.IFNA(IF(VLOOKUP(Euro_2024!GG286,Liaison!$A$2:$D$39,4,FALSE)=$A$1,Euro_2024!GH286,0),0)</f>
        <v>0</v>
      </c>
      <c r="FU286">
        <f ca="1">_xlfn.IFNA(IF(VLOOKUP(Euro_2024!GL286,Liaison!$A$2:$D$39,4,FALSE)=$A$1,Euro_2024!GM286,0),0)</f>
        <v>0</v>
      </c>
      <c r="FZ286">
        <f ca="1">_xlfn.IFNA(IF(VLOOKUP(Euro_2024!GQ286,Liaison!$A$2:$D$39,4,FALSE)=$A$1,Euro_2024!GR286,0),0)</f>
        <v>0</v>
      </c>
      <c r="GE286">
        <f ca="1">_xlfn.IFNA(IF(VLOOKUP(Euro_2024!GV286,Liaison!$A$2:$D$39,4,FALSE)=$A$1,Euro_2024!GW286,0),0)</f>
        <v>0</v>
      </c>
      <c r="GJ286">
        <f t="shared" ca="1" si="4"/>
        <v>13710</v>
      </c>
    </row>
    <row r="287" spans="1:192" x14ac:dyDescent="0.6">
      <c r="A287" t="str">
        <v>59_12</v>
      </c>
      <c r="B287">
        <f ca="1">_xlfn.IFNA(IF(VLOOKUP(Euro_2024!S287,Liaison!$A$2:$D$39,4,FALSE)=$A$1,Euro_2024!T287,0),0)</f>
        <v>0</v>
      </c>
      <c r="G287">
        <f ca="1">_xlfn.IFNA(IF(VLOOKUP(Euro_2024!X287,Liaison!$A$2:$D$39,4,FALSE)=$A$1,Euro_2024!Y287,0),0)</f>
        <v>0</v>
      </c>
      <c r="L287">
        <f ca="1">_xlfn.IFNA(IF(VLOOKUP(Euro_2024!AC287,Liaison!$A$2:$D$39,4,FALSE)=$A$1,Euro_2024!AD287,0),0)</f>
        <v>0</v>
      </c>
      <c r="Q287">
        <f ca="1">_xlfn.IFNA(IF(VLOOKUP(Euro_2024!AH287,Liaison!$A$2:$D$39,4,FALSE)=$A$1,Euro_2024!AI287,0),0)</f>
        <v>2311</v>
      </c>
      <c r="V287">
        <f ca="1">_xlfn.IFNA(IF(VLOOKUP(Euro_2024!AM287,Liaison!$A$2:$D$39,4,FALSE)=$A$1,Euro_2024!AN287,0),0)</f>
        <v>0</v>
      </c>
      <c r="AA287">
        <f ca="1">_xlfn.IFNA(IF(VLOOKUP(Euro_2024!AR287,Liaison!$A$2:$D$39,4,FALSE)=$A$1,Euro_2024!AS287,0),0)</f>
        <v>1036</v>
      </c>
      <c r="AF287">
        <f ca="1">_xlfn.IFNA(IF(VLOOKUP(Euro_2024!AW287,Liaison!$A$2:$D$39,4,FALSE)=$A$1,Euro_2024!AX287,0),0)</f>
        <v>10</v>
      </c>
      <c r="AK287">
        <f ca="1">_xlfn.IFNA(IF(VLOOKUP(Euro_2024!BB287,Liaison!$A$2:$D$39,4,FALSE)=$A$1,Euro_2024!BC287,0),0)</f>
        <v>1179</v>
      </c>
      <c r="AP287">
        <f ca="1">_xlfn.IFNA(IF(VLOOKUP(Euro_2024!BG287,Liaison!$A$2:$D$39,4,FALSE)=$A$1,Euro_2024!BH287,0),0)</f>
        <v>0</v>
      </c>
      <c r="AU287">
        <f ca="1">_xlfn.IFNA(IF(VLOOKUP(Euro_2024!BL287,Liaison!$A$2:$D$39,4,FALSE)=$A$1,Euro_2024!BM287,0),0)</f>
        <v>25</v>
      </c>
      <c r="AZ287">
        <f ca="1">_xlfn.IFNA(IF(VLOOKUP(Euro_2024!BQ287,Liaison!$A$2:$D$39,4,FALSE)=$A$1,Euro_2024!BR287,0),0)</f>
        <v>0</v>
      </c>
      <c r="BE287">
        <f ca="1">_xlfn.IFNA(IF(VLOOKUP(Euro_2024!BV287,Liaison!$A$2:$D$39,4,FALSE)=$A$1,Euro_2024!BW287,0),0)</f>
        <v>0</v>
      </c>
      <c r="BJ287">
        <f ca="1">_xlfn.IFNA(IF(VLOOKUP(Euro_2024!CA287,Liaison!$A$2:$D$39,4,FALSE)=$A$1,Euro_2024!CB287,0),0)</f>
        <v>75</v>
      </c>
      <c r="BO287">
        <f ca="1">_xlfn.IFNA(IF(VLOOKUP(Euro_2024!CF287,Liaison!$A$2:$D$39,4,FALSE)=$A$1,Euro_2024!CG287,0),0)</f>
        <v>168</v>
      </c>
      <c r="BT287">
        <f ca="1">_xlfn.IFNA(IF(VLOOKUP(Euro_2024!CK287,Liaison!$A$2:$D$39,4,FALSE)=$A$1,Euro_2024!CL287,0),0)</f>
        <v>0</v>
      </c>
      <c r="BY287">
        <f ca="1">_xlfn.IFNA(IF(VLOOKUP(Euro_2024!CP287,Liaison!$A$2:$D$39,4,FALSE)=$A$1,Euro_2024!CQ287,0),0)</f>
        <v>3</v>
      </c>
      <c r="CD287">
        <f ca="1">_xlfn.IFNA(IF(VLOOKUP(Euro_2024!CU287,Liaison!$A$2:$D$39,4,FALSE)=$A$1,Euro_2024!CV287,0),0)</f>
        <v>0</v>
      </c>
      <c r="CI287">
        <f ca="1">_xlfn.IFNA(IF(VLOOKUP(Euro_2024!CZ287,Liaison!$A$2:$D$39,4,FALSE)=$A$1,Euro_2024!DA287,0),0)</f>
        <v>0</v>
      </c>
      <c r="CN287">
        <f ca="1">_xlfn.IFNA(IF(VLOOKUP(Euro_2024!DE287,Liaison!$A$2:$D$39,4,FALSE)=$A$1,Euro_2024!DF287,0),0)</f>
        <v>313</v>
      </c>
      <c r="CS287">
        <f ca="1">_xlfn.IFNA(IF(VLOOKUP(Euro_2024!DJ287,Liaison!$A$2:$D$39,4,FALSE)=$A$1,Euro_2024!DK287,0),0)</f>
        <v>0</v>
      </c>
      <c r="CX287">
        <f ca="1">_xlfn.IFNA(IF(VLOOKUP(Euro_2024!DO287,Liaison!$A$2:$D$39,4,FALSE)=$A$1,Euro_2024!DP287,0),0)</f>
        <v>28</v>
      </c>
      <c r="DC287">
        <f ca="1">_xlfn.IFNA(IF(VLOOKUP(Euro_2024!DT287,Liaison!$A$2:$D$39,4,FALSE)=$A$1,Euro_2024!DU287,0),0)</f>
        <v>50</v>
      </c>
      <c r="DH287">
        <f ca="1">_xlfn.IFNA(IF(VLOOKUP(Euro_2024!DY287,Liaison!$A$2:$D$39,4,FALSE)=$A$1,Euro_2024!DZ287,0),0)</f>
        <v>0</v>
      </c>
      <c r="DM287">
        <f ca="1">_xlfn.IFNA(IF(VLOOKUP(Euro_2024!ED287,Liaison!$A$2:$D$39,4,FALSE)=$A$1,Euro_2024!EE287,0),0)</f>
        <v>0</v>
      </c>
      <c r="DR287">
        <f ca="1">_xlfn.IFNA(IF(VLOOKUP(Euro_2024!EI287,Liaison!$A$2:$D$39,4,FALSE)=$A$1,Euro_2024!EJ287,0),0)</f>
        <v>2</v>
      </c>
      <c r="DW287">
        <f ca="1">_xlfn.IFNA(IF(VLOOKUP(Euro_2024!EN287,Liaison!$A$2:$D$39,4,FALSE)=$A$1,Euro_2024!EO287,0),0)</f>
        <v>0</v>
      </c>
      <c r="EB287">
        <f ca="1">_xlfn.IFNA(IF(VLOOKUP(Euro_2024!ES287,Liaison!$A$2:$D$39,4,FALSE)=$A$1,Euro_2024!ET287,0),0)</f>
        <v>0</v>
      </c>
      <c r="EG287">
        <f ca="1">_xlfn.IFNA(IF(VLOOKUP(Euro_2024!EX287,Liaison!$A$2:$D$39,4,FALSE)=$A$1,Euro_2024!EY287,0),0)</f>
        <v>1</v>
      </c>
      <c r="EL287">
        <f ca="1">_xlfn.IFNA(IF(VLOOKUP(Euro_2024!FC287,Liaison!$A$2:$D$39,4,FALSE)=$A$1,Euro_2024!FD287,0),0)</f>
        <v>0</v>
      </c>
      <c r="EQ287">
        <f ca="1">_xlfn.IFNA(IF(VLOOKUP(Euro_2024!FH287,Liaison!$A$2:$D$39,4,FALSE)=$A$1,Euro_2024!FI287,0),0)</f>
        <v>0</v>
      </c>
      <c r="EV287">
        <f ca="1">_xlfn.IFNA(IF(VLOOKUP(Euro_2024!FM287,Liaison!$A$2:$D$39,4,FALSE)=$A$1,Euro_2024!FN287,0),0)</f>
        <v>57</v>
      </c>
      <c r="FA287">
        <f ca="1">_xlfn.IFNA(IF(VLOOKUP(Euro_2024!FR287,Liaison!$A$2:$D$39,4,FALSE)=$A$1,Euro_2024!FS287,0),0)</f>
        <v>2</v>
      </c>
      <c r="FF287">
        <f ca="1">_xlfn.IFNA(IF(VLOOKUP(Euro_2024!FW287,Liaison!$A$2:$D$39,4,FALSE)=$A$1,Euro_2024!FX287,0),0)</f>
        <v>2182</v>
      </c>
      <c r="FK287">
        <f ca="1">_xlfn.IFNA(IF(VLOOKUP(Euro_2024!GB287,Liaison!$A$2:$D$39,4,FALSE)=$A$1,Euro_2024!GC287,0),0)</f>
        <v>0</v>
      </c>
      <c r="FP287">
        <f ca="1">_xlfn.IFNA(IF(VLOOKUP(Euro_2024!GG287,Liaison!$A$2:$D$39,4,FALSE)=$A$1,Euro_2024!GH287,0),0)</f>
        <v>0</v>
      </c>
      <c r="FU287">
        <f ca="1">_xlfn.IFNA(IF(VLOOKUP(Euro_2024!GL287,Liaison!$A$2:$D$39,4,FALSE)=$A$1,Euro_2024!GM287,0),0)</f>
        <v>0</v>
      </c>
      <c r="FZ287">
        <f ca="1">_xlfn.IFNA(IF(VLOOKUP(Euro_2024!GQ287,Liaison!$A$2:$D$39,4,FALSE)=$A$1,Euro_2024!GR287,0),0)</f>
        <v>0</v>
      </c>
      <c r="GE287">
        <f ca="1">_xlfn.IFNA(IF(VLOOKUP(Euro_2024!GV287,Liaison!$A$2:$D$39,4,FALSE)=$A$1,Euro_2024!GW287,0),0)</f>
        <v>0</v>
      </c>
      <c r="GJ287">
        <f t="shared" ca="1" si="4"/>
        <v>7442</v>
      </c>
    </row>
    <row r="288" spans="1:192" x14ac:dyDescent="0.6">
      <c r="A288" t="str">
        <v>59_13</v>
      </c>
      <c r="B288">
        <f ca="1">_xlfn.IFNA(IF(VLOOKUP(Euro_2024!S288,Liaison!$A$2:$D$39,4,FALSE)=$A$1,Euro_2024!T288,0),0)</f>
        <v>8</v>
      </c>
      <c r="G288">
        <f ca="1">_xlfn.IFNA(IF(VLOOKUP(Euro_2024!X288,Liaison!$A$2:$D$39,4,FALSE)=$A$1,Euro_2024!Y288,0),0)</f>
        <v>14</v>
      </c>
      <c r="L288">
        <f ca="1">_xlfn.IFNA(IF(VLOOKUP(Euro_2024!AC288,Liaison!$A$2:$D$39,4,FALSE)=$A$1,Euro_2024!AD288,0),0)</f>
        <v>0</v>
      </c>
      <c r="Q288">
        <f ca="1">_xlfn.IFNA(IF(VLOOKUP(Euro_2024!AH288,Liaison!$A$2:$D$39,4,FALSE)=$A$1,Euro_2024!AI288,0),0)</f>
        <v>4890</v>
      </c>
      <c r="V288">
        <f ca="1">_xlfn.IFNA(IF(VLOOKUP(Euro_2024!AM288,Liaison!$A$2:$D$39,4,FALSE)=$A$1,Euro_2024!AN288,0),0)</f>
        <v>0</v>
      </c>
      <c r="AA288">
        <f ca="1">_xlfn.IFNA(IF(VLOOKUP(Euro_2024!AR288,Liaison!$A$2:$D$39,4,FALSE)=$A$1,Euro_2024!AS288,0),0)</f>
        <v>1185</v>
      </c>
      <c r="AF288">
        <f ca="1">_xlfn.IFNA(IF(VLOOKUP(Euro_2024!AW288,Liaison!$A$2:$D$39,4,FALSE)=$A$1,Euro_2024!AX288,0),0)</f>
        <v>56</v>
      </c>
      <c r="AK288">
        <f ca="1">_xlfn.IFNA(IF(VLOOKUP(Euro_2024!BB288,Liaison!$A$2:$D$39,4,FALSE)=$A$1,Euro_2024!BC288,0),0)</f>
        <v>1181</v>
      </c>
      <c r="AP288">
        <f ca="1">_xlfn.IFNA(IF(VLOOKUP(Euro_2024!BG288,Liaison!$A$2:$D$39,4,FALSE)=$A$1,Euro_2024!BH288,0),0)</f>
        <v>37</v>
      </c>
      <c r="AU288">
        <f ca="1">_xlfn.IFNA(IF(VLOOKUP(Euro_2024!BL288,Liaison!$A$2:$D$39,4,FALSE)=$A$1,Euro_2024!BM288,0),0)</f>
        <v>55</v>
      </c>
      <c r="AZ288">
        <f ca="1">_xlfn.IFNA(IF(VLOOKUP(Euro_2024!BQ288,Liaison!$A$2:$D$39,4,FALSE)=$A$1,Euro_2024!BR288,0),0)</f>
        <v>0</v>
      </c>
      <c r="BE288">
        <f ca="1">_xlfn.IFNA(IF(VLOOKUP(Euro_2024!BV288,Liaison!$A$2:$D$39,4,FALSE)=$A$1,Euro_2024!BW288,0),0)</f>
        <v>0</v>
      </c>
      <c r="BJ288">
        <f ca="1">_xlfn.IFNA(IF(VLOOKUP(Euro_2024!CA288,Liaison!$A$2:$D$39,4,FALSE)=$A$1,Euro_2024!CB288,0),0)</f>
        <v>50</v>
      </c>
      <c r="BO288">
        <f ca="1">_xlfn.IFNA(IF(VLOOKUP(Euro_2024!CF288,Liaison!$A$2:$D$39,4,FALSE)=$A$1,Euro_2024!CG288,0),0)</f>
        <v>185</v>
      </c>
      <c r="BT288">
        <f ca="1">_xlfn.IFNA(IF(VLOOKUP(Euro_2024!CK288,Liaison!$A$2:$D$39,4,FALSE)=$A$1,Euro_2024!CL288,0),0)</f>
        <v>0</v>
      </c>
      <c r="BY288">
        <f ca="1">_xlfn.IFNA(IF(VLOOKUP(Euro_2024!CP288,Liaison!$A$2:$D$39,4,FALSE)=$A$1,Euro_2024!CQ288,0),0)</f>
        <v>2</v>
      </c>
      <c r="CD288">
        <f ca="1">_xlfn.IFNA(IF(VLOOKUP(Euro_2024!CU288,Liaison!$A$2:$D$39,4,FALSE)=$A$1,Euro_2024!CV288,0),0)</f>
        <v>0</v>
      </c>
      <c r="CI288">
        <f ca="1">_xlfn.IFNA(IF(VLOOKUP(Euro_2024!CZ288,Liaison!$A$2:$D$39,4,FALSE)=$A$1,Euro_2024!DA288,0),0)</f>
        <v>0</v>
      </c>
      <c r="CN288">
        <f ca="1">_xlfn.IFNA(IF(VLOOKUP(Euro_2024!DE288,Liaison!$A$2:$D$39,4,FALSE)=$A$1,Euro_2024!DF288,0),0)</f>
        <v>328</v>
      </c>
      <c r="CS288">
        <f ca="1">_xlfn.IFNA(IF(VLOOKUP(Euro_2024!DJ288,Liaison!$A$2:$D$39,4,FALSE)=$A$1,Euro_2024!DK288,0),0)</f>
        <v>0</v>
      </c>
      <c r="CX288">
        <f ca="1">_xlfn.IFNA(IF(VLOOKUP(Euro_2024!DO288,Liaison!$A$2:$D$39,4,FALSE)=$A$1,Euro_2024!DP288,0),0)</f>
        <v>31</v>
      </c>
      <c r="DC288">
        <f ca="1">_xlfn.IFNA(IF(VLOOKUP(Euro_2024!DT288,Liaison!$A$2:$D$39,4,FALSE)=$A$1,Euro_2024!DU288,0),0)</f>
        <v>69</v>
      </c>
      <c r="DH288">
        <f ca="1">_xlfn.IFNA(IF(VLOOKUP(Euro_2024!DY288,Liaison!$A$2:$D$39,4,FALSE)=$A$1,Euro_2024!DZ288,0),0)</f>
        <v>6</v>
      </c>
      <c r="DM288">
        <f ca="1">_xlfn.IFNA(IF(VLOOKUP(Euro_2024!ED288,Liaison!$A$2:$D$39,4,FALSE)=$A$1,Euro_2024!EE288,0),0)</f>
        <v>0</v>
      </c>
      <c r="DR288">
        <f ca="1">_xlfn.IFNA(IF(VLOOKUP(Euro_2024!EI288,Liaison!$A$2:$D$39,4,FALSE)=$A$1,Euro_2024!EJ288,0),0)</f>
        <v>3</v>
      </c>
      <c r="DW288">
        <f ca="1">_xlfn.IFNA(IF(VLOOKUP(Euro_2024!EN288,Liaison!$A$2:$D$39,4,FALSE)=$A$1,Euro_2024!EO288,0),0)</f>
        <v>0</v>
      </c>
      <c r="EB288">
        <f ca="1">_xlfn.IFNA(IF(VLOOKUP(Euro_2024!ES288,Liaison!$A$2:$D$39,4,FALSE)=$A$1,Euro_2024!ET288,0),0)</f>
        <v>0</v>
      </c>
      <c r="EG288">
        <f ca="1">_xlfn.IFNA(IF(VLOOKUP(Euro_2024!EX288,Liaison!$A$2:$D$39,4,FALSE)=$A$1,Euro_2024!EY288,0),0)</f>
        <v>57</v>
      </c>
      <c r="EL288">
        <f ca="1">_xlfn.IFNA(IF(VLOOKUP(Euro_2024!FC288,Liaison!$A$2:$D$39,4,FALSE)=$A$1,Euro_2024!FD288,0),0)</f>
        <v>0</v>
      </c>
      <c r="EQ288">
        <f ca="1">_xlfn.IFNA(IF(VLOOKUP(Euro_2024!FH288,Liaison!$A$2:$D$39,4,FALSE)=$A$1,Euro_2024!FI288,0),0)</f>
        <v>0</v>
      </c>
      <c r="EV288">
        <f ca="1">_xlfn.IFNA(IF(VLOOKUP(Euro_2024!FM288,Liaison!$A$2:$D$39,4,FALSE)=$A$1,Euro_2024!FN288,0),0)</f>
        <v>90</v>
      </c>
      <c r="FA288">
        <f ca="1">_xlfn.IFNA(IF(VLOOKUP(Euro_2024!FR288,Liaison!$A$2:$D$39,4,FALSE)=$A$1,Euro_2024!FS288,0),0)</f>
        <v>13</v>
      </c>
      <c r="FF288">
        <f ca="1">_xlfn.IFNA(IF(VLOOKUP(Euro_2024!FW288,Liaison!$A$2:$D$39,4,FALSE)=$A$1,Euro_2024!FX288,0),0)</f>
        <v>1069</v>
      </c>
      <c r="FK288">
        <f ca="1">_xlfn.IFNA(IF(VLOOKUP(Euro_2024!GB288,Liaison!$A$2:$D$39,4,FALSE)=$A$1,Euro_2024!GC288,0),0)</f>
        <v>0</v>
      </c>
      <c r="FP288">
        <f ca="1">_xlfn.IFNA(IF(VLOOKUP(Euro_2024!GG288,Liaison!$A$2:$D$39,4,FALSE)=$A$1,Euro_2024!GH288,0),0)</f>
        <v>0</v>
      </c>
      <c r="FU288">
        <f ca="1">_xlfn.IFNA(IF(VLOOKUP(Euro_2024!GL288,Liaison!$A$2:$D$39,4,FALSE)=$A$1,Euro_2024!GM288,0),0)</f>
        <v>0</v>
      </c>
      <c r="FZ288">
        <f ca="1">_xlfn.IFNA(IF(VLOOKUP(Euro_2024!GQ288,Liaison!$A$2:$D$39,4,FALSE)=$A$1,Euro_2024!GR288,0),0)</f>
        <v>0</v>
      </c>
      <c r="GE288">
        <f ca="1">_xlfn.IFNA(IF(VLOOKUP(Euro_2024!GV288,Liaison!$A$2:$D$39,4,FALSE)=$A$1,Euro_2024!GW288,0),0)</f>
        <v>0</v>
      </c>
      <c r="GJ288">
        <f t="shared" ca="1" si="4"/>
        <v>9329</v>
      </c>
    </row>
    <row r="289" spans="1:192" x14ac:dyDescent="0.6">
      <c r="A289" t="str">
        <v>59_14</v>
      </c>
      <c r="B289">
        <f ca="1">_xlfn.IFNA(IF(VLOOKUP(Euro_2024!S289,Liaison!$A$2:$D$39,4,FALSE)=$A$1,Euro_2024!T289,0),0)</f>
        <v>1</v>
      </c>
      <c r="G289">
        <f ca="1">_xlfn.IFNA(IF(VLOOKUP(Euro_2024!X289,Liaison!$A$2:$D$39,4,FALSE)=$A$1,Euro_2024!Y289,0),0)</f>
        <v>1</v>
      </c>
      <c r="L289">
        <f ca="1">_xlfn.IFNA(IF(VLOOKUP(Euro_2024!AC289,Liaison!$A$2:$D$39,4,FALSE)=$A$1,Euro_2024!AD289,0),0)</f>
        <v>0</v>
      </c>
      <c r="Q289">
        <f ca="1">_xlfn.IFNA(IF(VLOOKUP(Euro_2024!AH289,Liaison!$A$2:$D$39,4,FALSE)=$A$1,Euro_2024!AI289,0),0)</f>
        <v>2396</v>
      </c>
      <c r="V289">
        <f ca="1">_xlfn.IFNA(IF(VLOOKUP(Euro_2024!AM289,Liaison!$A$2:$D$39,4,FALSE)=$A$1,Euro_2024!AN289,0),0)</f>
        <v>0</v>
      </c>
      <c r="AA289">
        <f ca="1">_xlfn.IFNA(IF(VLOOKUP(Euro_2024!AR289,Liaison!$A$2:$D$39,4,FALSE)=$A$1,Euro_2024!AS289,0),0)</f>
        <v>1520</v>
      </c>
      <c r="AF289">
        <f ca="1">_xlfn.IFNA(IF(VLOOKUP(Euro_2024!AW289,Liaison!$A$2:$D$39,4,FALSE)=$A$1,Euro_2024!AX289,0),0)</f>
        <v>14</v>
      </c>
      <c r="AK289">
        <f ca="1">_xlfn.IFNA(IF(VLOOKUP(Euro_2024!BB289,Liaison!$A$2:$D$39,4,FALSE)=$A$1,Euro_2024!BC289,0),0)</f>
        <v>1545</v>
      </c>
      <c r="AP289">
        <f ca="1">_xlfn.IFNA(IF(VLOOKUP(Euro_2024!BG289,Liaison!$A$2:$D$39,4,FALSE)=$A$1,Euro_2024!BH289,0),0)</f>
        <v>0</v>
      </c>
      <c r="AU289">
        <f ca="1">_xlfn.IFNA(IF(VLOOKUP(Euro_2024!BL289,Liaison!$A$2:$D$39,4,FALSE)=$A$1,Euro_2024!BM289,0),0)</f>
        <v>17</v>
      </c>
      <c r="AZ289">
        <f ca="1">_xlfn.IFNA(IF(VLOOKUP(Euro_2024!BQ289,Liaison!$A$2:$D$39,4,FALSE)=$A$1,Euro_2024!BR289,0),0)</f>
        <v>0</v>
      </c>
      <c r="BE289">
        <f ca="1">_xlfn.IFNA(IF(VLOOKUP(Euro_2024!BV289,Liaison!$A$2:$D$39,4,FALSE)=$A$1,Euro_2024!BW289,0),0)</f>
        <v>0</v>
      </c>
      <c r="BJ289">
        <f ca="1">_xlfn.IFNA(IF(VLOOKUP(Euro_2024!CA289,Liaison!$A$2:$D$39,4,FALSE)=$A$1,Euro_2024!CB289,0),0)</f>
        <v>79</v>
      </c>
      <c r="BO289">
        <f ca="1">_xlfn.IFNA(IF(VLOOKUP(Euro_2024!CF289,Liaison!$A$2:$D$39,4,FALSE)=$A$1,Euro_2024!CG289,0),0)</f>
        <v>199</v>
      </c>
      <c r="BT289">
        <f ca="1">_xlfn.IFNA(IF(VLOOKUP(Euro_2024!CK289,Liaison!$A$2:$D$39,4,FALSE)=$A$1,Euro_2024!CL289,0),0)</f>
        <v>0</v>
      </c>
      <c r="BY289">
        <f ca="1">_xlfn.IFNA(IF(VLOOKUP(Euro_2024!CP289,Liaison!$A$2:$D$39,4,FALSE)=$A$1,Euro_2024!CQ289,0),0)</f>
        <v>2</v>
      </c>
      <c r="CD289">
        <f ca="1">_xlfn.IFNA(IF(VLOOKUP(Euro_2024!CU289,Liaison!$A$2:$D$39,4,FALSE)=$A$1,Euro_2024!CV289,0),0)</f>
        <v>0</v>
      </c>
      <c r="CI289">
        <f ca="1">_xlfn.IFNA(IF(VLOOKUP(Euro_2024!CZ289,Liaison!$A$2:$D$39,4,FALSE)=$A$1,Euro_2024!DA289,0),0)</f>
        <v>0</v>
      </c>
      <c r="CN289">
        <f ca="1">_xlfn.IFNA(IF(VLOOKUP(Euro_2024!DE289,Liaison!$A$2:$D$39,4,FALSE)=$A$1,Euro_2024!DF289,0),0)</f>
        <v>356</v>
      </c>
      <c r="CS289">
        <f ca="1">_xlfn.IFNA(IF(VLOOKUP(Euro_2024!DJ289,Liaison!$A$2:$D$39,4,FALSE)=$A$1,Euro_2024!DK289,0),0)</f>
        <v>0</v>
      </c>
      <c r="CX289">
        <f ca="1">_xlfn.IFNA(IF(VLOOKUP(Euro_2024!DO289,Liaison!$A$2:$D$39,4,FALSE)=$A$1,Euro_2024!DP289,0),0)</f>
        <v>24</v>
      </c>
      <c r="DC289">
        <f ca="1">_xlfn.IFNA(IF(VLOOKUP(Euro_2024!DT289,Liaison!$A$2:$D$39,4,FALSE)=$A$1,Euro_2024!DU289,0),0)</f>
        <v>46</v>
      </c>
      <c r="DH289">
        <f ca="1">_xlfn.IFNA(IF(VLOOKUP(Euro_2024!DY289,Liaison!$A$2:$D$39,4,FALSE)=$A$1,Euro_2024!DZ289,0),0)</f>
        <v>1</v>
      </c>
      <c r="DM289">
        <f ca="1">_xlfn.IFNA(IF(VLOOKUP(Euro_2024!ED289,Liaison!$A$2:$D$39,4,FALSE)=$A$1,Euro_2024!EE289,0),0)</f>
        <v>0</v>
      </c>
      <c r="DR289">
        <f ca="1">_xlfn.IFNA(IF(VLOOKUP(Euro_2024!EI289,Liaison!$A$2:$D$39,4,FALSE)=$A$1,Euro_2024!EJ289,0),0)</f>
        <v>0</v>
      </c>
      <c r="DW289">
        <f ca="1">_xlfn.IFNA(IF(VLOOKUP(Euro_2024!EN289,Liaison!$A$2:$D$39,4,FALSE)=$A$1,Euro_2024!EO289,0),0)</f>
        <v>0</v>
      </c>
      <c r="EB289">
        <f ca="1">_xlfn.IFNA(IF(VLOOKUP(Euro_2024!ES289,Liaison!$A$2:$D$39,4,FALSE)=$A$1,Euro_2024!ET289,0),0)</f>
        <v>0</v>
      </c>
      <c r="EG289">
        <f ca="1">_xlfn.IFNA(IF(VLOOKUP(Euro_2024!EX289,Liaison!$A$2:$D$39,4,FALSE)=$A$1,Euro_2024!EY289,0),0)</f>
        <v>1</v>
      </c>
      <c r="EL289">
        <f ca="1">_xlfn.IFNA(IF(VLOOKUP(Euro_2024!FC289,Liaison!$A$2:$D$39,4,FALSE)=$A$1,Euro_2024!FD289,0),0)</f>
        <v>0</v>
      </c>
      <c r="EQ289">
        <f ca="1">_xlfn.IFNA(IF(VLOOKUP(Euro_2024!FH289,Liaison!$A$2:$D$39,4,FALSE)=$A$1,Euro_2024!FI289,0),0)</f>
        <v>0</v>
      </c>
      <c r="EV289">
        <f ca="1">_xlfn.IFNA(IF(VLOOKUP(Euro_2024!FM289,Liaison!$A$2:$D$39,4,FALSE)=$A$1,Euro_2024!FN289,0),0)</f>
        <v>74</v>
      </c>
      <c r="FA289">
        <f ca="1">_xlfn.IFNA(IF(VLOOKUP(Euro_2024!FR289,Liaison!$A$2:$D$39,4,FALSE)=$A$1,Euro_2024!FS289,0),0)</f>
        <v>8</v>
      </c>
      <c r="FF289">
        <f ca="1">_xlfn.IFNA(IF(VLOOKUP(Euro_2024!FW289,Liaison!$A$2:$D$39,4,FALSE)=$A$1,Euro_2024!FX289,0),0)</f>
        <v>1117</v>
      </c>
      <c r="FK289">
        <f ca="1">_xlfn.IFNA(IF(VLOOKUP(Euro_2024!GB289,Liaison!$A$2:$D$39,4,FALSE)=$A$1,Euro_2024!GC289,0),0)</f>
        <v>0</v>
      </c>
      <c r="FP289">
        <f ca="1">_xlfn.IFNA(IF(VLOOKUP(Euro_2024!GG289,Liaison!$A$2:$D$39,4,FALSE)=$A$1,Euro_2024!GH289,0),0)</f>
        <v>0</v>
      </c>
      <c r="FU289">
        <f ca="1">_xlfn.IFNA(IF(VLOOKUP(Euro_2024!GL289,Liaison!$A$2:$D$39,4,FALSE)=$A$1,Euro_2024!GM289,0),0)</f>
        <v>0</v>
      </c>
      <c r="FZ289">
        <f ca="1">_xlfn.IFNA(IF(VLOOKUP(Euro_2024!GQ289,Liaison!$A$2:$D$39,4,FALSE)=$A$1,Euro_2024!GR289,0),0)</f>
        <v>0</v>
      </c>
      <c r="GE289">
        <f ca="1">_xlfn.IFNA(IF(VLOOKUP(Euro_2024!GV289,Liaison!$A$2:$D$39,4,FALSE)=$A$1,Euro_2024!GW289,0),0)</f>
        <v>0</v>
      </c>
      <c r="GJ289">
        <f t="shared" ca="1" si="4"/>
        <v>7401</v>
      </c>
    </row>
    <row r="290" spans="1:192" x14ac:dyDescent="0.6">
      <c r="A290" t="str">
        <v>59_15</v>
      </c>
      <c r="B290">
        <f ca="1">_xlfn.IFNA(IF(VLOOKUP(Euro_2024!S290,Liaison!$A$2:$D$39,4,FALSE)=$A$1,Euro_2024!T290,0),0)</f>
        <v>0</v>
      </c>
      <c r="G290">
        <f ca="1">_xlfn.IFNA(IF(VLOOKUP(Euro_2024!X290,Liaison!$A$2:$D$39,4,FALSE)=$A$1,Euro_2024!Y290,0),0)</f>
        <v>2</v>
      </c>
      <c r="L290">
        <f ca="1">_xlfn.IFNA(IF(VLOOKUP(Euro_2024!AC290,Liaison!$A$2:$D$39,4,FALSE)=$A$1,Euro_2024!AD290,0),0)</f>
        <v>0</v>
      </c>
      <c r="Q290">
        <f ca="1">_xlfn.IFNA(IF(VLOOKUP(Euro_2024!AH290,Liaison!$A$2:$D$39,4,FALSE)=$A$1,Euro_2024!AI290,0),0)</f>
        <v>2143</v>
      </c>
      <c r="V290">
        <f ca="1">_xlfn.IFNA(IF(VLOOKUP(Euro_2024!AM290,Liaison!$A$2:$D$39,4,FALSE)=$A$1,Euro_2024!AN290,0),0)</f>
        <v>0</v>
      </c>
      <c r="AA290">
        <f ca="1">_xlfn.IFNA(IF(VLOOKUP(Euro_2024!AR290,Liaison!$A$2:$D$39,4,FALSE)=$A$1,Euro_2024!AS290,0),0)</f>
        <v>2028</v>
      </c>
      <c r="AF290">
        <f ca="1">_xlfn.IFNA(IF(VLOOKUP(Euro_2024!AW290,Liaison!$A$2:$D$39,4,FALSE)=$A$1,Euro_2024!AX290,0),0)</f>
        <v>10</v>
      </c>
      <c r="AK290">
        <f ca="1">_xlfn.IFNA(IF(VLOOKUP(Euro_2024!BB290,Liaison!$A$2:$D$39,4,FALSE)=$A$1,Euro_2024!BC290,0),0)</f>
        <v>1327</v>
      </c>
      <c r="AP290">
        <f ca="1">_xlfn.IFNA(IF(VLOOKUP(Euro_2024!BG290,Liaison!$A$2:$D$39,4,FALSE)=$A$1,Euro_2024!BH290,0),0)</f>
        <v>10</v>
      </c>
      <c r="AU290">
        <f ca="1">_xlfn.IFNA(IF(VLOOKUP(Euro_2024!BL290,Liaison!$A$2:$D$39,4,FALSE)=$A$1,Euro_2024!BM290,0),0)</f>
        <v>17</v>
      </c>
      <c r="AZ290">
        <f ca="1">_xlfn.IFNA(IF(VLOOKUP(Euro_2024!BQ290,Liaison!$A$2:$D$39,4,FALSE)=$A$1,Euro_2024!BR290,0),0)</f>
        <v>0</v>
      </c>
      <c r="BE290">
        <f ca="1">_xlfn.IFNA(IF(VLOOKUP(Euro_2024!BV290,Liaison!$A$2:$D$39,4,FALSE)=$A$1,Euro_2024!BW290,0),0)</f>
        <v>0</v>
      </c>
      <c r="BJ290">
        <f ca="1">_xlfn.IFNA(IF(VLOOKUP(Euro_2024!CA290,Liaison!$A$2:$D$39,4,FALSE)=$A$1,Euro_2024!CB290,0),0)</f>
        <v>126</v>
      </c>
      <c r="BO290">
        <f ca="1">_xlfn.IFNA(IF(VLOOKUP(Euro_2024!CF290,Liaison!$A$2:$D$39,4,FALSE)=$A$1,Euro_2024!CG290,0),0)</f>
        <v>227</v>
      </c>
      <c r="BT290">
        <f ca="1">_xlfn.IFNA(IF(VLOOKUP(Euro_2024!CK290,Liaison!$A$2:$D$39,4,FALSE)=$A$1,Euro_2024!CL290,0),0)</f>
        <v>0</v>
      </c>
      <c r="BY290">
        <f ca="1">_xlfn.IFNA(IF(VLOOKUP(Euro_2024!CP290,Liaison!$A$2:$D$39,4,FALSE)=$A$1,Euro_2024!CQ290,0),0)</f>
        <v>5</v>
      </c>
      <c r="CD290">
        <f ca="1">_xlfn.IFNA(IF(VLOOKUP(Euro_2024!CU290,Liaison!$A$2:$D$39,4,FALSE)=$A$1,Euro_2024!CV290,0),0)</f>
        <v>0</v>
      </c>
      <c r="CI290">
        <f ca="1">_xlfn.IFNA(IF(VLOOKUP(Euro_2024!CZ290,Liaison!$A$2:$D$39,4,FALSE)=$A$1,Euro_2024!DA290,0),0)</f>
        <v>0</v>
      </c>
      <c r="CN290">
        <f ca="1">_xlfn.IFNA(IF(VLOOKUP(Euro_2024!DE290,Liaison!$A$2:$D$39,4,FALSE)=$A$1,Euro_2024!DF290,0),0)</f>
        <v>355</v>
      </c>
      <c r="CS290">
        <f ca="1">_xlfn.IFNA(IF(VLOOKUP(Euro_2024!DJ290,Liaison!$A$2:$D$39,4,FALSE)=$A$1,Euro_2024!DK290,0),0)</f>
        <v>0</v>
      </c>
      <c r="CX290">
        <f ca="1">_xlfn.IFNA(IF(VLOOKUP(Euro_2024!DO290,Liaison!$A$2:$D$39,4,FALSE)=$A$1,Euro_2024!DP290,0),0)</f>
        <v>40</v>
      </c>
      <c r="DC290">
        <f ca="1">_xlfn.IFNA(IF(VLOOKUP(Euro_2024!DT290,Liaison!$A$2:$D$39,4,FALSE)=$A$1,Euro_2024!DU290,0),0)</f>
        <v>53</v>
      </c>
      <c r="DH290">
        <f ca="1">_xlfn.IFNA(IF(VLOOKUP(Euro_2024!DY290,Liaison!$A$2:$D$39,4,FALSE)=$A$1,Euro_2024!DZ290,0),0)</f>
        <v>0</v>
      </c>
      <c r="DM290">
        <f ca="1">_xlfn.IFNA(IF(VLOOKUP(Euro_2024!ED290,Liaison!$A$2:$D$39,4,FALSE)=$A$1,Euro_2024!EE290,0),0)</f>
        <v>0</v>
      </c>
      <c r="DR290">
        <f ca="1">_xlfn.IFNA(IF(VLOOKUP(Euro_2024!EI290,Liaison!$A$2:$D$39,4,FALSE)=$A$1,Euro_2024!EJ290,0),0)</f>
        <v>0</v>
      </c>
      <c r="DW290">
        <f ca="1">_xlfn.IFNA(IF(VLOOKUP(Euro_2024!EN290,Liaison!$A$2:$D$39,4,FALSE)=$A$1,Euro_2024!EO290,0),0)</f>
        <v>0</v>
      </c>
      <c r="EB290">
        <f ca="1">_xlfn.IFNA(IF(VLOOKUP(Euro_2024!ES290,Liaison!$A$2:$D$39,4,FALSE)=$A$1,Euro_2024!ET290,0),0)</f>
        <v>0</v>
      </c>
      <c r="EG290">
        <f ca="1">_xlfn.IFNA(IF(VLOOKUP(Euro_2024!EX290,Liaison!$A$2:$D$39,4,FALSE)=$A$1,Euro_2024!EY290,0),0)</f>
        <v>5</v>
      </c>
      <c r="EL290">
        <f ca="1">_xlfn.IFNA(IF(VLOOKUP(Euro_2024!FC290,Liaison!$A$2:$D$39,4,FALSE)=$A$1,Euro_2024!FD290,0),0)</f>
        <v>0</v>
      </c>
      <c r="EQ290">
        <f ca="1">_xlfn.IFNA(IF(VLOOKUP(Euro_2024!FH290,Liaison!$A$2:$D$39,4,FALSE)=$A$1,Euro_2024!FI290,0),0)</f>
        <v>0</v>
      </c>
      <c r="EV290">
        <f ca="1">_xlfn.IFNA(IF(VLOOKUP(Euro_2024!FM290,Liaison!$A$2:$D$39,4,FALSE)=$A$1,Euro_2024!FN290,0),0)</f>
        <v>89</v>
      </c>
      <c r="FA290">
        <f ca="1">_xlfn.IFNA(IF(VLOOKUP(Euro_2024!FR290,Liaison!$A$2:$D$39,4,FALSE)=$A$1,Euro_2024!FS290,0),0)</f>
        <v>1</v>
      </c>
      <c r="FF290">
        <f ca="1">_xlfn.IFNA(IF(VLOOKUP(Euro_2024!FW290,Liaison!$A$2:$D$39,4,FALSE)=$A$1,Euro_2024!FX290,0),0)</f>
        <v>1197</v>
      </c>
      <c r="FK290">
        <f ca="1">_xlfn.IFNA(IF(VLOOKUP(Euro_2024!GB290,Liaison!$A$2:$D$39,4,FALSE)=$A$1,Euro_2024!GC290,0),0)</f>
        <v>0</v>
      </c>
      <c r="FP290">
        <f ca="1">_xlfn.IFNA(IF(VLOOKUP(Euro_2024!GG290,Liaison!$A$2:$D$39,4,FALSE)=$A$1,Euro_2024!GH290,0),0)</f>
        <v>0</v>
      </c>
      <c r="FU290">
        <f ca="1">_xlfn.IFNA(IF(VLOOKUP(Euro_2024!GL290,Liaison!$A$2:$D$39,4,FALSE)=$A$1,Euro_2024!GM290,0),0)</f>
        <v>0</v>
      </c>
      <c r="FZ290">
        <f ca="1">_xlfn.IFNA(IF(VLOOKUP(Euro_2024!GQ290,Liaison!$A$2:$D$39,4,FALSE)=$A$1,Euro_2024!GR290,0),0)</f>
        <v>0</v>
      </c>
      <c r="GE290">
        <f ca="1">_xlfn.IFNA(IF(VLOOKUP(Euro_2024!GV290,Liaison!$A$2:$D$39,4,FALSE)=$A$1,Euro_2024!GW290,0),0)</f>
        <v>0</v>
      </c>
      <c r="GJ290">
        <f t="shared" ca="1" si="4"/>
        <v>7635</v>
      </c>
    </row>
    <row r="291" spans="1:192" x14ac:dyDescent="0.6">
      <c r="A291" t="str">
        <v>59_16</v>
      </c>
      <c r="B291">
        <f ca="1">_xlfn.IFNA(IF(VLOOKUP(Euro_2024!S291,Liaison!$A$2:$D$39,4,FALSE)=$A$1,Euro_2024!T291,0),0)</f>
        <v>0</v>
      </c>
      <c r="G291">
        <f ca="1">_xlfn.IFNA(IF(VLOOKUP(Euro_2024!X291,Liaison!$A$2:$D$39,4,FALSE)=$A$1,Euro_2024!Y291,0),0)</f>
        <v>0</v>
      </c>
      <c r="L291">
        <f ca="1">_xlfn.IFNA(IF(VLOOKUP(Euro_2024!AC291,Liaison!$A$2:$D$39,4,FALSE)=$A$1,Euro_2024!AD291,0),0)</f>
        <v>0</v>
      </c>
      <c r="Q291">
        <f ca="1">_xlfn.IFNA(IF(VLOOKUP(Euro_2024!AH291,Liaison!$A$2:$D$39,4,FALSE)=$A$1,Euro_2024!AI291,0),0)</f>
        <v>3450</v>
      </c>
      <c r="V291">
        <f ca="1">_xlfn.IFNA(IF(VLOOKUP(Euro_2024!AM291,Liaison!$A$2:$D$39,4,FALSE)=$A$1,Euro_2024!AN291,0),0)</f>
        <v>0</v>
      </c>
      <c r="AA291">
        <f ca="1">_xlfn.IFNA(IF(VLOOKUP(Euro_2024!AR291,Liaison!$A$2:$D$39,4,FALSE)=$A$1,Euro_2024!AS291,0),0)</f>
        <v>966</v>
      </c>
      <c r="AF291">
        <f ca="1">_xlfn.IFNA(IF(VLOOKUP(Euro_2024!AW291,Liaison!$A$2:$D$39,4,FALSE)=$A$1,Euro_2024!AX291,0),0)</f>
        <v>4</v>
      </c>
      <c r="AK291">
        <f ca="1">_xlfn.IFNA(IF(VLOOKUP(Euro_2024!BB291,Liaison!$A$2:$D$39,4,FALSE)=$A$1,Euro_2024!BC291,0),0)</f>
        <v>1118</v>
      </c>
      <c r="AP291">
        <f ca="1">_xlfn.IFNA(IF(VLOOKUP(Euro_2024!BG291,Liaison!$A$2:$D$39,4,FALSE)=$A$1,Euro_2024!BH291,0),0)</f>
        <v>0</v>
      </c>
      <c r="AU291">
        <f ca="1">_xlfn.IFNA(IF(VLOOKUP(Euro_2024!BL291,Liaison!$A$2:$D$39,4,FALSE)=$A$1,Euro_2024!BM291,0),0)</f>
        <v>7</v>
      </c>
      <c r="AZ291">
        <f ca="1">_xlfn.IFNA(IF(VLOOKUP(Euro_2024!BQ291,Liaison!$A$2:$D$39,4,FALSE)=$A$1,Euro_2024!BR291,0),0)</f>
        <v>0</v>
      </c>
      <c r="BE291">
        <f ca="1">_xlfn.IFNA(IF(VLOOKUP(Euro_2024!BV291,Liaison!$A$2:$D$39,4,FALSE)=$A$1,Euro_2024!BW291,0),0)</f>
        <v>0</v>
      </c>
      <c r="BJ291">
        <f ca="1">_xlfn.IFNA(IF(VLOOKUP(Euro_2024!CA291,Liaison!$A$2:$D$39,4,FALSE)=$A$1,Euro_2024!CB291,0),0)</f>
        <v>56</v>
      </c>
      <c r="BO291">
        <f ca="1">_xlfn.IFNA(IF(VLOOKUP(Euro_2024!CF291,Liaison!$A$2:$D$39,4,FALSE)=$A$1,Euro_2024!CG291,0),0)</f>
        <v>171</v>
      </c>
      <c r="BT291">
        <f ca="1">_xlfn.IFNA(IF(VLOOKUP(Euro_2024!CK291,Liaison!$A$2:$D$39,4,FALSE)=$A$1,Euro_2024!CL291,0),0)</f>
        <v>0</v>
      </c>
      <c r="BY291">
        <f ca="1">_xlfn.IFNA(IF(VLOOKUP(Euro_2024!CP291,Liaison!$A$2:$D$39,4,FALSE)=$A$1,Euro_2024!CQ291,0),0)</f>
        <v>1</v>
      </c>
      <c r="CD291">
        <f ca="1">_xlfn.IFNA(IF(VLOOKUP(Euro_2024!CU291,Liaison!$A$2:$D$39,4,FALSE)=$A$1,Euro_2024!CV291,0),0)</f>
        <v>0</v>
      </c>
      <c r="CI291">
        <f ca="1">_xlfn.IFNA(IF(VLOOKUP(Euro_2024!CZ291,Liaison!$A$2:$D$39,4,FALSE)=$A$1,Euro_2024!DA291,0),0)</f>
        <v>0</v>
      </c>
      <c r="CN291">
        <f ca="1">_xlfn.IFNA(IF(VLOOKUP(Euro_2024!DE291,Liaison!$A$2:$D$39,4,FALSE)=$A$1,Euro_2024!DF291,0),0)</f>
        <v>331</v>
      </c>
      <c r="CS291">
        <f ca="1">_xlfn.IFNA(IF(VLOOKUP(Euro_2024!DJ291,Liaison!$A$2:$D$39,4,FALSE)=$A$1,Euro_2024!DK291,0),0)</f>
        <v>0</v>
      </c>
      <c r="CX291">
        <f ca="1">_xlfn.IFNA(IF(VLOOKUP(Euro_2024!DO291,Liaison!$A$2:$D$39,4,FALSE)=$A$1,Euro_2024!DP291,0),0)</f>
        <v>27</v>
      </c>
      <c r="DC291">
        <f ca="1">_xlfn.IFNA(IF(VLOOKUP(Euro_2024!DT291,Liaison!$A$2:$D$39,4,FALSE)=$A$1,Euro_2024!DU291,0),0)</f>
        <v>63</v>
      </c>
      <c r="DH291">
        <f ca="1">_xlfn.IFNA(IF(VLOOKUP(Euro_2024!DY291,Liaison!$A$2:$D$39,4,FALSE)=$A$1,Euro_2024!DZ291,0),0)</f>
        <v>0</v>
      </c>
      <c r="DM291">
        <f ca="1">_xlfn.IFNA(IF(VLOOKUP(Euro_2024!ED291,Liaison!$A$2:$D$39,4,FALSE)=$A$1,Euro_2024!EE291,0),0)</f>
        <v>0</v>
      </c>
      <c r="DR291">
        <f ca="1">_xlfn.IFNA(IF(VLOOKUP(Euro_2024!EI291,Liaison!$A$2:$D$39,4,FALSE)=$A$1,Euro_2024!EJ291,0),0)</f>
        <v>1</v>
      </c>
      <c r="DW291">
        <f ca="1">_xlfn.IFNA(IF(VLOOKUP(Euro_2024!EN291,Liaison!$A$2:$D$39,4,FALSE)=$A$1,Euro_2024!EO291,0),0)</f>
        <v>0</v>
      </c>
      <c r="EB291">
        <f ca="1">_xlfn.IFNA(IF(VLOOKUP(Euro_2024!ES291,Liaison!$A$2:$D$39,4,FALSE)=$A$1,Euro_2024!ET291,0),0)</f>
        <v>0</v>
      </c>
      <c r="EG291">
        <f ca="1">_xlfn.IFNA(IF(VLOOKUP(Euro_2024!EX291,Liaison!$A$2:$D$39,4,FALSE)=$A$1,Euro_2024!EY291,0),0)</f>
        <v>4</v>
      </c>
      <c r="EL291">
        <f ca="1">_xlfn.IFNA(IF(VLOOKUP(Euro_2024!FC291,Liaison!$A$2:$D$39,4,FALSE)=$A$1,Euro_2024!FD291,0),0)</f>
        <v>0</v>
      </c>
      <c r="EQ291">
        <f ca="1">_xlfn.IFNA(IF(VLOOKUP(Euro_2024!FH291,Liaison!$A$2:$D$39,4,FALSE)=$A$1,Euro_2024!FI291,0),0)</f>
        <v>0</v>
      </c>
      <c r="EV291">
        <f ca="1">_xlfn.IFNA(IF(VLOOKUP(Euro_2024!FM291,Liaison!$A$2:$D$39,4,FALSE)=$A$1,Euro_2024!FN291,0),0)</f>
        <v>63</v>
      </c>
      <c r="FA291">
        <f ca="1">_xlfn.IFNA(IF(VLOOKUP(Euro_2024!FR291,Liaison!$A$2:$D$39,4,FALSE)=$A$1,Euro_2024!FS291,0),0)</f>
        <v>5</v>
      </c>
      <c r="FF291">
        <f ca="1">_xlfn.IFNA(IF(VLOOKUP(Euro_2024!FW291,Liaison!$A$2:$D$39,4,FALSE)=$A$1,Euro_2024!FX291,0),0)</f>
        <v>2512</v>
      </c>
      <c r="FK291">
        <f ca="1">_xlfn.IFNA(IF(VLOOKUP(Euro_2024!GB291,Liaison!$A$2:$D$39,4,FALSE)=$A$1,Euro_2024!GC291,0),0)</f>
        <v>0</v>
      </c>
      <c r="FP291">
        <f ca="1">_xlfn.IFNA(IF(VLOOKUP(Euro_2024!GG291,Liaison!$A$2:$D$39,4,FALSE)=$A$1,Euro_2024!GH291,0),0)</f>
        <v>0</v>
      </c>
      <c r="FU291">
        <f ca="1">_xlfn.IFNA(IF(VLOOKUP(Euro_2024!GL291,Liaison!$A$2:$D$39,4,FALSE)=$A$1,Euro_2024!GM291,0),0)</f>
        <v>0</v>
      </c>
      <c r="FZ291">
        <f ca="1">_xlfn.IFNA(IF(VLOOKUP(Euro_2024!GQ291,Liaison!$A$2:$D$39,4,FALSE)=$A$1,Euro_2024!GR291,0),0)</f>
        <v>0</v>
      </c>
      <c r="GE291">
        <f ca="1">_xlfn.IFNA(IF(VLOOKUP(Euro_2024!GV291,Liaison!$A$2:$D$39,4,FALSE)=$A$1,Euro_2024!GW291,0),0)</f>
        <v>0</v>
      </c>
      <c r="GJ291">
        <f t="shared" ca="1" si="4"/>
        <v>8779</v>
      </c>
    </row>
    <row r="292" spans="1:192" x14ac:dyDescent="0.6">
      <c r="A292" t="str">
        <v>59_17</v>
      </c>
      <c r="B292">
        <f ca="1">_xlfn.IFNA(IF(VLOOKUP(Euro_2024!S292,Liaison!$A$2:$D$39,4,FALSE)=$A$1,Euro_2024!T292,0),0)</f>
        <v>0</v>
      </c>
      <c r="G292">
        <f ca="1">_xlfn.IFNA(IF(VLOOKUP(Euro_2024!X292,Liaison!$A$2:$D$39,4,FALSE)=$A$1,Euro_2024!Y292,0),0)</f>
        <v>0</v>
      </c>
      <c r="L292">
        <f ca="1">_xlfn.IFNA(IF(VLOOKUP(Euro_2024!AC292,Liaison!$A$2:$D$39,4,FALSE)=$A$1,Euro_2024!AD292,0),0)</f>
        <v>0</v>
      </c>
      <c r="Q292">
        <f ca="1">_xlfn.IFNA(IF(VLOOKUP(Euro_2024!AH292,Liaison!$A$2:$D$39,4,FALSE)=$A$1,Euro_2024!AI292,0),0)</f>
        <v>3706</v>
      </c>
      <c r="V292">
        <f ca="1">_xlfn.IFNA(IF(VLOOKUP(Euro_2024!AM292,Liaison!$A$2:$D$39,4,FALSE)=$A$1,Euro_2024!AN292,0),0)</f>
        <v>0</v>
      </c>
      <c r="AA292">
        <f ca="1">_xlfn.IFNA(IF(VLOOKUP(Euro_2024!AR292,Liaison!$A$2:$D$39,4,FALSE)=$A$1,Euro_2024!AS292,0),0)</f>
        <v>1223</v>
      </c>
      <c r="AF292">
        <f ca="1">_xlfn.IFNA(IF(VLOOKUP(Euro_2024!AW292,Liaison!$A$2:$D$39,4,FALSE)=$A$1,Euro_2024!AX292,0),0)</f>
        <v>11</v>
      </c>
      <c r="AK292">
        <f ca="1">_xlfn.IFNA(IF(VLOOKUP(Euro_2024!BB292,Liaison!$A$2:$D$39,4,FALSE)=$A$1,Euro_2024!BC292,0),0)</f>
        <v>922</v>
      </c>
      <c r="AP292">
        <f ca="1">_xlfn.IFNA(IF(VLOOKUP(Euro_2024!BG292,Liaison!$A$2:$D$39,4,FALSE)=$A$1,Euro_2024!BH292,0),0)</f>
        <v>0</v>
      </c>
      <c r="AU292">
        <f ca="1">_xlfn.IFNA(IF(VLOOKUP(Euro_2024!BL292,Liaison!$A$2:$D$39,4,FALSE)=$A$1,Euro_2024!BM292,0),0)</f>
        <v>21</v>
      </c>
      <c r="AZ292">
        <f ca="1">_xlfn.IFNA(IF(VLOOKUP(Euro_2024!BQ292,Liaison!$A$2:$D$39,4,FALSE)=$A$1,Euro_2024!BR292,0),0)</f>
        <v>0</v>
      </c>
      <c r="BE292">
        <f ca="1">_xlfn.IFNA(IF(VLOOKUP(Euro_2024!BV292,Liaison!$A$2:$D$39,4,FALSE)=$A$1,Euro_2024!BW292,0),0)</f>
        <v>0</v>
      </c>
      <c r="BJ292">
        <f ca="1">_xlfn.IFNA(IF(VLOOKUP(Euro_2024!CA292,Liaison!$A$2:$D$39,4,FALSE)=$A$1,Euro_2024!CB292,0),0)</f>
        <v>61</v>
      </c>
      <c r="BO292">
        <f ca="1">_xlfn.IFNA(IF(VLOOKUP(Euro_2024!CF292,Liaison!$A$2:$D$39,4,FALSE)=$A$1,Euro_2024!CG292,0),0)</f>
        <v>153</v>
      </c>
      <c r="BT292">
        <f ca="1">_xlfn.IFNA(IF(VLOOKUP(Euro_2024!CK292,Liaison!$A$2:$D$39,4,FALSE)=$A$1,Euro_2024!CL292,0),0)</f>
        <v>0</v>
      </c>
      <c r="BY292">
        <f ca="1">_xlfn.IFNA(IF(VLOOKUP(Euro_2024!CP292,Liaison!$A$2:$D$39,4,FALSE)=$A$1,Euro_2024!CQ292,0),0)</f>
        <v>1</v>
      </c>
      <c r="CD292">
        <f ca="1">_xlfn.IFNA(IF(VLOOKUP(Euro_2024!CU292,Liaison!$A$2:$D$39,4,FALSE)=$A$1,Euro_2024!CV292,0),0)</f>
        <v>0</v>
      </c>
      <c r="CI292">
        <f ca="1">_xlfn.IFNA(IF(VLOOKUP(Euro_2024!CZ292,Liaison!$A$2:$D$39,4,FALSE)=$A$1,Euro_2024!DA292,0),0)</f>
        <v>0</v>
      </c>
      <c r="CN292">
        <f ca="1">_xlfn.IFNA(IF(VLOOKUP(Euro_2024!DE292,Liaison!$A$2:$D$39,4,FALSE)=$A$1,Euro_2024!DF292,0),0)</f>
        <v>203</v>
      </c>
      <c r="CS292">
        <f ca="1">_xlfn.IFNA(IF(VLOOKUP(Euro_2024!DJ292,Liaison!$A$2:$D$39,4,FALSE)=$A$1,Euro_2024!DK292,0),0)</f>
        <v>0</v>
      </c>
      <c r="CX292">
        <f ca="1">_xlfn.IFNA(IF(VLOOKUP(Euro_2024!DO292,Liaison!$A$2:$D$39,4,FALSE)=$A$1,Euro_2024!DP292,0),0)</f>
        <v>15</v>
      </c>
      <c r="DC292">
        <f ca="1">_xlfn.IFNA(IF(VLOOKUP(Euro_2024!DT292,Liaison!$A$2:$D$39,4,FALSE)=$A$1,Euro_2024!DU292,0),0)</f>
        <v>53</v>
      </c>
      <c r="DH292">
        <f ca="1">_xlfn.IFNA(IF(VLOOKUP(Euro_2024!DY292,Liaison!$A$2:$D$39,4,FALSE)=$A$1,Euro_2024!DZ292,0),0)</f>
        <v>3</v>
      </c>
      <c r="DM292">
        <f ca="1">_xlfn.IFNA(IF(VLOOKUP(Euro_2024!ED292,Liaison!$A$2:$D$39,4,FALSE)=$A$1,Euro_2024!EE292,0),0)</f>
        <v>0</v>
      </c>
      <c r="DR292">
        <f ca="1">_xlfn.IFNA(IF(VLOOKUP(Euro_2024!EI292,Liaison!$A$2:$D$39,4,FALSE)=$A$1,Euro_2024!EJ292,0),0)</f>
        <v>1</v>
      </c>
      <c r="DW292">
        <f ca="1">_xlfn.IFNA(IF(VLOOKUP(Euro_2024!EN292,Liaison!$A$2:$D$39,4,FALSE)=$A$1,Euro_2024!EO292,0),0)</f>
        <v>0</v>
      </c>
      <c r="EB292">
        <f ca="1">_xlfn.IFNA(IF(VLOOKUP(Euro_2024!ES292,Liaison!$A$2:$D$39,4,FALSE)=$A$1,Euro_2024!ET292,0),0)</f>
        <v>0</v>
      </c>
      <c r="EG292">
        <f ca="1">_xlfn.IFNA(IF(VLOOKUP(Euro_2024!EX292,Liaison!$A$2:$D$39,4,FALSE)=$A$1,Euro_2024!EY292,0),0)</f>
        <v>1</v>
      </c>
      <c r="EL292">
        <f ca="1">_xlfn.IFNA(IF(VLOOKUP(Euro_2024!FC292,Liaison!$A$2:$D$39,4,FALSE)=$A$1,Euro_2024!FD292,0),0)</f>
        <v>0</v>
      </c>
      <c r="EQ292">
        <f ca="1">_xlfn.IFNA(IF(VLOOKUP(Euro_2024!FH292,Liaison!$A$2:$D$39,4,FALSE)=$A$1,Euro_2024!FI292,0),0)</f>
        <v>0</v>
      </c>
      <c r="EV292">
        <f ca="1">_xlfn.IFNA(IF(VLOOKUP(Euro_2024!FM292,Liaison!$A$2:$D$39,4,FALSE)=$A$1,Euro_2024!FN292,0),0)</f>
        <v>58</v>
      </c>
      <c r="FA292">
        <f ca="1">_xlfn.IFNA(IF(VLOOKUP(Euro_2024!FR292,Liaison!$A$2:$D$39,4,FALSE)=$A$1,Euro_2024!FS292,0),0)</f>
        <v>1</v>
      </c>
      <c r="FF292">
        <f ca="1">_xlfn.IFNA(IF(VLOOKUP(Euro_2024!FW292,Liaison!$A$2:$D$39,4,FALSE)=$A$1,Euro_2024!FX292,0),0)</f>
        <v>1197</v>
      </c>
      <c r="FK292">
        <f ca="1">_xlfn.IFNA(IF(VLOOKUP(Euro_2024!GB292,Liaison!$A$2:$D$39,4,FALSE)=$A$1,Euro_2024!GC292,0),0)</f>
        <v>0</v>
      </c>
      <c r="FP292">
        <f ca="1">_xlfn.IFNA(IF(VLOOKUP(Euro_2024!GG292,Liaison!$A$2:$D$39,4,FALSE)=$A$1,Euro_2024!GH292,0),0)</f>
        <v>0</v>
      </c>
      <c r="FU292">
        <f ca="1">_xlfn.IFNA(IF(VLOOKUP(Euro_2024!GL292,Liaison!$A$2:$D$39,4,FALSE)=$A$1,Euro_2024!GM292,0),0)</f>
        <v>0</v>
      </c>
      <c r="FZ292">
        <f ca="1">_xlfn.IFNA(IF(VLOOKUP(Euro_2024!GQ292,Liaison!$A$2:$D$39,4,FALSE)=$A$1,Euro_2024!GR292,0),0)</f>
        <v>0</v>
      </c>
      <c r="GE292">
        <f ca="1">_xlfn.IFNA(IF(VLOOKUP(Euro_2024!GV292,Liaison!$A$2:$D$39,4,FALSE)=$A$1,Euro_2024!GW292,0),0)</f>
        <v>0</v>
      </c>
      <c r="GJ292">
        <f t="shared" ca="1" si="4"/>
        <v>7630</v>
      </c>
    </row>
    <row r="293" spans="1:192" x14ac:dyDescent="0.6">
      <c r="A293" t="str">
        <v>59_18</v>
      </c>
      <c r="B293">
        <f ca="1">_xlfn.IFNA(IF(VLOOKUP(Euro_2024!S293,Liaison!$A$2:$D$39,4,FALSE)=$A$1,Euro_2024!T293,0),0)</f>
        <v>0</v>
      </c>
      <c r="G293">
        <f ca="1">_xlfn.IFNA(IF(VLOOKUP(Euro_2024!X293,Liaison!$A$2:$D$39,4,FALSE)=$A$1,Euro_2024!Y293,0),0)</f>
        <v>1</v>
      </c>
      <c r="L293">
        <f ca="1">_xlfn.IFNA(IF(VLOOKUP(Euro_2024!AC293,Liaison!$A$2:$D$39,4,FALSE)=$A$1,Euro_2024!AD293,0),0)</f>
        <v>0</v>
      </c>
      <c r="Q293">
        <f ca="1">_xlfn.IFNA(IF(VLOOKUP(Euro_2024!AH293,Liaison!$A$2:$D$39,4,FALSE)=$A$1,Euro_2024!AI293,0),0)</f>
        <v>1712</v>
      </c>
      <c r="V293">
        <f ca="1">_xlfn.IFNA(IF(VLOOKUP(Euro_2024!AM293,Liaison!$A$2:$D$39,4,FALSE)=$A$1,Euro_2024!AN293,0),0)</f>
        <v>0</v>
      </c>
      <c r="AA293">
        <f ca="1">_xlfn.IFNA(IF(VLOOKUP(Euro_2024!AR293,Liaison!$A$2:$D$39,4,FALSE)=$A$1,Euro_2024!AS293,0),0)</f>
        <v>863</v>
      </c>
      <c r="AF293">
        <f ca="1">_xlfn.IFNA(IF(VLOOKUP(Euro_2024!AW293,Liaison!$A$2:$D$39,4,FALSE)=$A$1,Euro_2024!AX293,0),0)</f>
        <v>7</v>
      </c>
      <c r="AK293">
        <f ca="1">_xlfn.IFNA(IF(VLOOKUP(Euro_2024!BB293,Liaison!$A$2:$D$39,4,FALSE)=$A$1,Euro_2024!BC293,0),0)</f>
        <v>1137</v>
      </c>
      <c r="AP293">
        <f ca="1">_xlfn.IFNA(IF(VLOOKUP(Euro_2024!BG293,Liaison!$A$2:$D$39,4,FALSE)=$A$1,Euro_2024!BH293,0),0)</f>
        <v>0</v>
      </c>
      <c r="AU293">
        <f ca="1">_xlfn.IFNA(IF(VLOOKUP(Euro_2024!BL293,Liaison!$A$2:$D$39,4,FALSE)=$A$1,Euro_2024!BM293,0),0)</f>
        <v>21</v>
      </c>
      <c r="AZ293">
        <f ca="1">_xlfn.IFNA(IF(VLOOKUP(Euro_2024!BQ293,Liaison!$A$2:$D$39,4,FALSE)=$A$1,Euro_2024!BR293,0),0)</f>
        <v>0</v>
      </c>
      <c r="BE293">
        <f ca="1">_xlfn.IFNA(IF(VLOOKUP(Euro_2024!BV293,Liaison!$A$2:$D$39,4,FALSE)=$A$1,Euro_2024!BW293,0),0)</f>
        <v>0</v>
      </c>
      <c r="BJ293">
        <f ca="1">_xlfn.IFNA(IF(VLOOKUP(Euro_2024!CA293,Liaison!$A$2:$D$39,4,FALSE)=$A$1,Euro_2024!CB293,0),0)</f>
        <v>73</v>
      </c>
      <c r="BO293">
        <f ca="1">_xlfn.IFNA(IF(VLOOKUP(Euro_2024!CF293,Liaison!$A$2:$D$39,4,FALSE)=$A$1,Euro_2024!CG293,0),0)</f>
        <v>141</v>
      </c>
      <c r="BT293">
        <f ca="1">_xlfn.IFNA(IF(VLOOKUP(Euro_2024!CK293,Liaison!$A$2:$D$39,4,FALSE)=$A$1,Euro_2024!CL293,0),0)</f>
        <v>0</v>
      </c>
      <c r="BY293">
        <f ca="1">_xlfn.IFNA(IF(VLOOKUP(Euro_2024!CP293,Liaison!$A$2:$D$39,4,FALSE)=$A$1,Euro_2024!CQ293,0),0)</f>
        <v>4</v>
      </c>
      <c r="CD293">
        <f ca="1">_xlfn.IFNA(IF(VLOOKUP(Euro_2024!CU293,Liaison!$A$2:$D$39,4,FALSE)=$A$1,Euro_2024!CV293,0),0)</f>
        <v>0</v>
      </c>
      <c r="CI293">
        <f ca="1">_xlfn.IFNA(IF(VLOOKUP(Euro_2024!CZ293,Liaison!$A$2:$D$39,4,FALSE)=$A$1,Euro_2024!DA293,0),0)</f>
        <v>0</v>
      </c>
      <c r="CN293">
        <f ca="1">_xlfn.IFNA(IF(VLOOKUP(Euro_2024!DE293,Liaison!$A$2:$D$39,4,FALSE)=$A$1,Euro_2024!DF293,0),0)</f>
        <v>300</v>
      </c>
      <c r="CS293">
        <f ca="1">_xlfn.IFNA(IF(VLOOKUP(Euro_2024!DJ293,Liaison!$A$2:$D$39,4,FALSE)=$A$1,Euro_2024!DK293,0),0)</f>
        <v>0</v>
      </c>
      <c r="CX293">
        <f ca="1">_xlfn.IFNA(IF(VLOOKUP(Euro_2024!DO293,Liaison!$A$2:$D$39,4,FALSE)=$A$1,Euro_2024!DP293,0),0)</f>
        <v>25</v>
      </c>
      <c r="DC293">
        <f ca="1">_xlfn.IFNA(IF(VLOOKUP(Euro_2024!DT293,Liaison!$A$2:$D$39,4,FALSE)=$A$1,Euro_2024!DU293,0),0)</f>
        <v>36</v>
      </c>
      <c r="DH293">
        <f ca="1">_xlfn.IFNA(IF(VLOOKUP(Euro_2024!DY293,Liaison!$A$2:$D$39,4,FALSE)=$A$1,Euro_2024!DZ293,0),0)</f>
        <v>7</v>
      </c>
      <c r="DM293">
        <f ca="1">_xlfn.IFNA(IF(VLOOKUP(Euro_2024!ED293,Liaison!$A$2:$D$39,4,FALSE)=$A$1,Euro_2024!EE293,0),0)</f>
        <v>0</v>
      </c>
      <c r="DR293">
        <f ca="1">_xlfn.IFNA(IF(VLOOKUP(Euro_2024!EI293,Liaison!$A$2:$D$39,4,FALSE)=$A$1,Euro_2024!EJ293,0),0)</f>
        <v>0</v>
      </c>
      <c r="DW293">
        <f ca="1">_xlfn.IFNA(IF(VLOOKUP(Euro_2024!EN293,Liaison!$A$2:$D$39,4,FALSE)=$A$1,Euro_2024!EO293,0),0)</f>
        <v>0</v>
      </c>
      <c r="EB293">
        <f ca="1">_xlfn.IFNA(IF(VLOOKUP(Euro_2024!ES293,Liaison!$A$2:$D$39,4,FALSE)=$A$1,Euro_2024!ET293,0),0)</f>
        <v>0</v>
      </c>
      <c r="EG293">
        <f ca="1">_xlfn.IFNA(IF(VLOOKUP(Euro_2024!EX293,Liaison!$A$2:$D$39,4,FALSE)=$A$1,Euro_2024!EY293,0),0)</f>
        <v>8</v>
      </c>
      <c r="EL293">
        <f ca="1">_xlfn.IFNA(IF(VLOOKUP(Euro_2024!FC293,Liaison!$A$2:$D$39,4,FALSE)=$A$1,Euro_2024!FD293,0),0)</f>
        <v>0</v>
      </c>
      <c r="EQ293">
        <f ca="1">_xlfn.IFNA(IF(VLOOKUP(Euro_2024!FH293,Liaison!$A$2:$D$39,4,FALSE)=$A$1,Euro_2024!FI293,0),0)</f>
        <v>0</v>
      </c>
      <c r="EV293">
        <f ca="1">_xlfn.IFNA(IF(VLOOKUP(Euro_2024!FM293,Liaison!$A$2:$D$39,4,FALSE)=$A$1,Euro_2024!FN293,0),0)</f>
        <v>56</v>
      </c>
      <c r="FA293">
        <f ca="1">_xlfn.IFNA(IF(VLOOKUP(Euro_2024!FR293,Liaison!$A$2:$D$39,4,FALSE)=$A$1,Euro_2024!FS293,0),0)</f>
        <v>6</v>
      </c>
      <c r="FF293">
        <f ca="1">_xlfn.IFNA(IF(VLOOKUP(Euro_2024!FW293,Liaison!$A$2:$D$39,4,FALSE)=$A$1,Euro_2024!FX293,0),0)</f>
        <v>1188</v>
      </c>
      <c r="FK293">
        <f ca="1">_xlfn.IFNA(IF(VLOOKUP(Euro_2024!GB293,Liaison!$A$2:$D$39,4,FALSE)=$A$1,Euro_2024!GC293,0),0)</f>
        <v>0</v>
      </c>
      <c r="FP293">
        <f ca="1">_xlfn.IFNA(IF(VLOOKUP(Euro_2024!GG293,Liaison!$A$2:$D$39,4,FALSE)=$A$1,Euro_2024!GH293,0),0)</f>
        <v>0</v>
      </c>
      <c r="FU293">
        <f ca="1">_xlfn.IFNA(IF(VLOOKUP(Euro_2024!GL293,Liaison!$A$2:$D$39,4,FALSE)=$A$1,Euro_2024!GM293,0),0)</f>
        <v>0</v>
      </c>
      <c r="FZ293">
        <f ca="1">_xlfn.IFNA(IF(VLOOKUP(Euro_2024!GQ293,Liaison!$A$2:$D$39,4,FALSE)=$A$1,Euro_2024!GR293,0),0)</f>
        <v>0</v>
      </c>
      <c r="GE293">
        <f ca="1">_xlfn.IFNA(IF(VLOOKUP(Euro_2024!GV293,Liaison!$A$2:$D$39,4,FALSE)=$A$1,Euro_2024!GW293,0),0)</f>
        <v>0</v>
      </c>
      <c r="GJ293">
        <f t="shared" ca="1" si="4"/>
        <v>5585</v>
      </c>
    </row>
    <row r="294" spans="1:192" x14ac:dyDescent="0.6">
      <c r="A294" t="str">
        <v>59_19</v>
      </c>
      <c r="B294">
        <f ca="1">_xlfn.IFNA(IF(VLOOKUP(Euro_2024!S294,Liaison!$A$2:$D$39,4,FALSE)=$A$1,Euro_2024!T294,0),0)</f>
        <v>0</v>
      </c>
      <c r="G294">
        <f ca="1">_xlfn.IFNA(IF(VLOOKUP(Euro_2024!X294,Liaison!$A$2:$D$39,4,FALSE)=$A$1,Euro_2024!Y294,0),0)</f>
        <v>0</v>
      </c>
      <c r="L294">
        <f ca="1">_xlfn.IFNA(IF(VLOOKUP(Euro_2024!AC294,Liaison!$A$2:$D$39,4,FALSE)=$A$1,Euro_2024!AD294,0),0)</f>
        <v>0</v>
      </c>
      <c r="Q294">
        <f ca="1">_xlfn.IFNA(IF(VLOOKUP(Euro_2024!AH294,Liaison!$A$2:$D$39,4,FALSE)=$A$1,Euro_2024!AI294,0),0)</f>
        <v>3344</v>
      </c>
      <c r="V294">
        <f ca="1">_xlfn.IFNA(IF(VLOOKUP(Euro_2024!AM294,Liaison!$A$2:$D$39,4,FALSE)=$A$1,Euro_2024!AN294,0),0)</f>
        <v>0</v>
      </c>
      <c r="AA294">
        <f ca="1">_xlfn.IFNA(IF(VLOOKUP(Euro_2024!AR294,Liaison!$A$2:$D$39,4,FALSE)=$A$1,Euro_2024!AS294,0),0)</f>
        <v>651</v>
      </c>
      <c r="AF294">
        <f ca="1">_xlfn.IFNA(IF(VLOOKUP(Euro_2024!AW294,Liaison!$A$2:$D$39,4,FALSE)=$A$1,Euro_2024!AX294,0),0)</f>
        <v>81</v>
      </c>
      <c r="AK294">
        <f ca="1">_xlfn.IFNA(IF(VLOOKUP(Euro_2024!BB294,Liaison!$A$2:$D$39,4,FALSE)=$A$1,Euro_2024!BC294,0),0)</f>
        <v>961</v>
      </c>
      <c r="AP294">
        <f ca="1">_xlfn.IFNA(IF(VLOOKUP(Euro_2024!BG294,Liaison!$A$2:$D$39,4,FALSE)=$A$1,Euro_2024!BH294,0),0)</f>
        <v>1</v>
      </c>
      <c r="AU294">
        <f ca="1">_xlfn.IFNA(IF(VLOOKUP(Euro_2024!BL294,Liaison!$A$2:$D$39,4,FALSE)=$A$1,Euro_2024!BM294,0),0)</f>
        <v>23</v>
      </c>
      <c r="AZ294">
        <f ca="1">_xlfn.IFNA(IF(VLOOKUP(Euro_2024!BQ294,Liaison!$A$2:$D$39,4,FALSE)=$A$1,Euro_2024!BR294,0),0)</f>
        <v>0</v>
      </c>
      <c r="BE294">
        <f ca="1">_xlfn.IFNA(IF(VLOOKUP(Euro_2024!BV294,Liaison!$A$2:$D$39,4,FALSE)=$A$1,Euro_2024!BW294,0),0)</f>
        <v>0</v>
      </c>
      <c r="BJ294">
        <f ca="1">_xlfn.IFNA(IF(VLOOKUP(Euro_2024!CA294,Liaison!$A$2:$D$39,4,FALSE)=$A$1,Euro_2024!CB294,0),0)</f>
        <v>49</v>
      </c>
      <c r="BO294">
        <f ca="1">_xlfn.IFNA(IF(VLOOKUP(Euro_2024!CF294,Liaison!$A$2:$D$39,4,FALSE)=$A$1,Euro_2024!CG294,0),0)</f>
        <v>119</v>
      </c>
      <c r="BT294">
        <f ca="1">_xlfn.IFNA(IF(VLOOKUP(Euro_2024!CK294,Liaison!$A$2:$D$39,4,FALSE)=$A$1,Euro_2024!CL294,0),0)</f>
        <v>0</v>
      </c>
      <c r="BY294">
        <f ca="1">_xlfn.IFNA(IF(VLOOKUP(Euro_2024!CP294,Liaison!$A$2:$D$39,4,FALSE)=$A$1,Euro_2024!CQ294,0),0)</f>
        <v>2</v>
      </c>
      <c r="CD294">
        <f ca="1">_xlfn.IFNA(IF(VLOOKUP(Euro_2024!CU294,Liaison!$A$2:$D$39,4,FALSE)=$A$1,Euro_2024!CV294,0),0)</f>
        <v>0</v>
      </c>
      <c r="CI294">
        <f ca="1">_xlfn.IFNA(IF(VLOOKUP(Euro_2024!CZ294,Liaison!$A$2:$D$39,4,FALSE)=$A$1,Euro_2024!DA294,0),0)</f>
        <v>0</v>
      </c>
      <c r="CN294">
        <f ca="1">_xlfn.IFNA(IF(VLOOKUP(Euro_2024!DE294,Liaison!$A$2:$D$39,4,FALSE)=$A$1,Euro_2024!DF294,0),0)</f>
        <v>315</v>
      </c>
      <c r="CS294">
        <f ca="1">_xlfn.IFNA(IF(VLOOKUP(Euro_2024!DJ294,Liaison!$A$2:$D$39,4,FALSE)=$A$1,Euro_2024!DK294,0),0)</f>
        <v>0</v>
      </c>
      <c r="CX294">
        <f ca="1">_xlfn.IFNA(IF(VLOOKUP(Euro_2024!DO294,Liaison!$A$2:$D$39,4,FALSE)=$A$1,Euro_2024!DP294,0),0)</f>
        <v>13</v>
      </c>
      <c r="DC294">
        <f ca="1">_xlfn.IFNA(IF(VLOOKUP(Euro_2024!DT294,Liaison!$A$2:$D$39,4,FALSE)=$A$1,Euro_2024!DU294,0),0)</f>
        <v>41</v>
      </c>
      <c r="DH294">
        <f ca="1">_xlfn.IFNA(IF(VLOOKUP(Euro_2024!DY294,Liaison!$A$2:$D$39,4,FALSE)=$A$1,Euro_2024!DZ294,0),0)</f>
        <v>1</v>
      </c>
      <c r="DM294">
        <f ca="1">_xlfn.IFNA(IF(VLOOKUP(Euro_2024!ED294,Liaison!$A$2:$D$39,4,FALSE)=$A$1,Euro_2024!EE294,0),0)</f>
        <v>0</v>
      </c>
      <c r="DR294">
        <f ca="1">_xlfn.IFNA(IF(VLOOKUP(Euro_2024!EI294,Liaison!$A$2:$D$39,4,FALSE)=$A$1,Euro_2024!EJ294,0),0)</f>
        <v>0</v>
      </c>
      <c r="DW294">
        <f ca="1">_xlfn.IFNA(IF(VLOOKUP(Euro_2024!EN294,Liaison!$A$2:$D$39,4,FALSE)=$A$1,Euro_2024!EO294,0),0)</f>
        <v>0</v>
      </c>
      <c r="EB294">
        <f ca="1">_xlfn.IFNA(IF(VLOOKUP(Euro_2024!ES294,Liaison!$A$2:$D$39,4,FALSE)=$A$1,Euro_2024!ET294,0),0)</f>
        <v>0</v>
      </c>
      <c r="EG294">
        <f ca="1">_xlfn.IFNA(IF(VLOOKUP(Euro_2024!EX294,Liaison!$A$2:$D$39,4,FALSE)=$A$1,Euro_2024!EY294,0),0)</f>
        <v>1</v>
      </c>
      <c r="EL294">
        <f ca="1">_xlfn.IFNA(IF(VLOOKUP(Euro_2024!FC294,Liaison!$A$2:$D$39,4,FALSE)=$A$1,Euro_2024!FD294,0),0)</f>
        <v>0</v>
      </c>
      <c r="EQ294">
        <f ca="1">_xlfn.IFNA(IF(VLOOKUP(Euro_2024!FH294,Liaison!$A$2:$D$39,4,FALSE)=$A$1,Euro_2024!FI294,0),0)</f>
        <v>0</v>
      </c>
      <c r="EV294">
        <f ca="1">_xlfn.IFNA(IF(VLOOKUP(Euro_2024!FM294,Liaison!$A$2:$D$39,4,FALSE)=$A$1,Euro_2024!FN294,0),0)</f>
        <v>63</v>
      </c>
      <c r="FA294">
        <f ca="1">_xlfn.IFNA(IF(VLOOKUP(Euro_2024!FR294,Liaison!$A$2:$D$39,4,FALSE)=$A$1,Euro_2024!FS294,0),0)</f>
        <v>23</v>
      </c>
      <c r="FF294">
        <f ca="1">_xlfn.IFNA(IF(VLOOKUP(Euro_2024!FW294,Liaison!$A$2:$D$39,4,FALSE)=$A$1,Euro_2024!FX294,0),0)</f>
        <v>2973</v>
      </c>
      <c r="FK294">
        <f ca="1">_xlfn.IFNA(IF(VLOOKUP(Euro_2024!GB294,Liaison!$A$2:$D$39,4,FALSE)=$A$1,Euro_2024!GC294,0),0)</f>
        <v>0</v>
      </c>
      <c r="FP294">
        <f ca="1">_xlfn.IFNA(IF(VLOOKUP(Euro_2024!GG294,Liaison!$A$2:$D$39,4,FALSE)=$A$1,Euro_2024!GH294,0),0)</f>
        <v>0</v>
      </c>
      <c r="FU294">
        <f ca="1">_xlfn.IFNA(IF(VLOOKUP(Euro_2024!GL294,Liaison!$A$2:$D$39,4,FALSE)=$A$1,Euro_2024!GM294,0),0)</f>
        <v>0</v>
      </c>
      <c r="FZ294">
        <f ca="1">_xlfn.IFNA(IF(VLOOKUP(Euro_2024!GQ294,Liaison!$A$2:$D$39,4,FALSE)=$A$1,Euro_2024!GR294,0),0)</f>
        <v>0</v>
      </c>
      <c r="GE294">
        <f ca="1">_xlfn.IFNA(IF(VLOOKUP(Euro_2024!GV294,Liaison!$A$2:$D$39,4,FALSE)=$A$1,Euro_2024!GW294,0),0)</f>
        <v>0</v>
      </c>
      <c r="GJ294">
        <f t="shared" ca="1" si="4"/>
        <v>8661</v>
      </c>
    </row>
    <row r="295" spans="1:192" x14ac:dyDescent="0.6">
      <c r="A295" t="str">
        <v>59_20</v>
      </c>
      <c r="B295">
        <f ca="1">_xlfn.IFNA(IF(VLOOKUP(Euro_2024!S295,Liaison!$A$2:$D$39,4,FALSE)=$A$1,Euro_2024!T295,0),0)</f>
        <v>0</v>
      </c>
      <c r="G295">
        <f ca="1">_xlfn.IFNA(IF(VLOOKUP(Euro_2024!X295,Liaison!$A$2:$D$39,4,FALSE)=$A$1,Euro_2024!Y295,0),0)</f>
        <v>1</v>
      </c>
      <c r="L295">
        <f ca="1">_xlfn.IFNA(IF(VLOOKUP(Euro_2024!AC295,Liaison!$A$2:$D$39,4,FALSE)=$A$1,Euro_2024!AD295,0),0)</f>
        <v>0</v>
      </c>
      <c r="Q295">
        <f ca="1">_xlfn.IFNA(IF(VLOOKUP(Euro_2024!AH295,Liaison!$A$2:$D$39,4,FALSE)=$A$1,Euro_2024!AI295,0),0)</f>
        <v>2910</v>
      </c>
      <c r="V295">
        <f ca="1">_xlfn.IFNA(IF(VLOOKUP(Euro_2024!AM295,Liaison!$A$2:$D$39,4,FALSE)=$A$1,Euro_2024!AN295,0),0)</f>
        <v>0</v>
      </c>
      <c r="AA295">
        <f ca="1">_xlfn.IFNA(IF(VLOOKUP(Euro_2024!AR295,Liaison!$A$2:$D$39,4,FALSE)=$A$1,Euro_2024!AS295,0),0)</f>
        <v>971</v>
      </c>
      <c r="AF295">
        <f ca="1">_xlfn.IFNA(IF(VLOOKUP(Euro_2024!AW295,Liaison!$A$2:$D$39,4,FALSE)=$A$1,Euro_2024!AX295,0),0)</f>
        <v>5</v>
      </c>
      <c r="AK295">
        <f ca="1">_xlfn.IFNA(IF(VLOOKUP(Euro_2024!BB295,Liaison!$A$2:$D$39,4,FALSE)=$A$1,Euro_2024!BC295,0),0)</f>
        <v>1003</v>
      </c>
      <c r="AP295">
        <f ca="1">_xlfn.IFNA(IF(VLOOKUP(Euro_2024!BG295,Liaison!$A$2:$D$39,4,FALSE)=$A$1,Euro_2024!BH295,0),0)</f>
        <v>0</v>
      </c>
      <c r="AU295">
        <f ca="1">_xlfn.IFNA(IF(VLOOKUP(Euro_2024!BL295,Liaison!$A$2:$D$39,4,FALSE)=$A$1,Euro_2024!BM295,0),0)</f>
        <v>13</v>
      </c>
      <c r="AZ295">
        <f ca="1">_xlfn.IFNA(IF(VLOOKUP(Euro_2024!BQ295,Liaison!$A$2:$D$39,4,FALSE)=$A$1,Euro_2024!BR295,0),0)</f>
        <v>0</v>
      </c>
      <c r="BE295">
        <f ca="1">_xlfn.IFNA(IF(VLOOKUP(Euro_2024!BV295,Liaison!$A$2:$D$39,4,FALSE)=$A$1,Euro_2024!BW295,0),0)</f>
        <v>0</v>
      </c>
      <c r="BJ295">
        <f ca="1">_xlfn.IFNA(IF(VLOOKUP(Euro_2024!CA295,Liaison!$A$2:$D$39,4,FALSE)=$A$1,Euro_2024!CB295,0),0)</f>
        <v>49</v>
      </c>
      <c r="BO295">
        <f ca="1">_xlfn.IFNA(IF(VLOOKUP(Euro_2024!CF295,Liaison!$A$2:$D$39,4,FALSE)=$A$1,Euro_2024!CG295,0),0)</f>
        <v>144</v>
      </c>
      <c r="BT295">
        <f ca="1">_xlfn.IFNA(IF(VLOOKUP(Euro_2024!CK295,Liaison!$A$2:$D$39,4,FALSE)=$A$1,Euro_2024!CL295,0),0)</f>
        <v>0</v>
      </c>
      <c r="BY295">
        <f ca="1">_xlfn.IFNA(IF(VLOOKUP(Euro_2024!CP295,Liaison!$A$2:$D$39,4,FALSE)=$A$1,Euro_2024!CQ295,0),0)</f>
        <v>1</v>
      </c>
      <c r="CD295">
        <f ca="1">_xlfn.IFNA(IF(VLOOKUP(Euro_2024!CU295,Liaison!$A$2:$D$39,4,FALSE)=$A$1,Euro_2024!CV295,0),0)</f>
        <v>0</v>
      </c>
      <c r="CI295">
        <f ca="1">_xlfn.IFNA(IF(VLOOKUP(Euro_2024!CZ295,Liaison!$A$2:$D$39,4,FALSE)=$A$1,Euro_2024!DA295,0),0)</f>
        <v>0</v>
      </c>
      <c r="CN295">
        <f ca="1">_xlfn.IFNA(IF(VLOOKUP(Euro_2024!DE295,Liaison!$A$2:$D$39,4,FALSE)=$A$1,Euro_2024!DF295,0),0)</f>
        <v>156</v>
      </c>
      <c r="CS295">
        <f ca="1">_xlfn.IFNA(IF(VLOOKUP(Euro_2024!DJ295,Liaison!$A$2:$D$39,4,FALSE)=$A$1,Euro_2024!DK295,0),0)</f>
        <v>0</v>
      </c>
      <c r="CX295">
        <f ca="1">_xlfn.IFNA(IF(VLOOKUP(Euro_2024!DO295,Liaison!$A$2:$D$39,4,FALSE)=$A$1,Euro_2024!DP295,0),0)</f>
        <v>14</v>
      </c>
      <c r="DC295">
        <f ca="1">_xlfn.IFNA(IF(VLOOKUP(Euro_2024!DT295,Liaison!$A$2:$D$39,4,FALSE)=$A$1,Euro_2024!DU295,0),0)</f>
        <v>25</v>
      </c>
      <c r="DH295">
        <f ca="1">_xlfn.IFNA(IF(VLOOKUP(Euro_2024!DY295,Liaison!$A$2:$D$39,4,FALSE)=$A$1,Euro_2024!DZ295,0),0)</f>
        <v>0</v>
      </c>
      <c r="DM295">
        <f ca="1">_xlfn.IFNA(IF(VLOOKUP(Euro_2024!ED295,Liaison!$A$2:$D$39,4,FALSE)=$A$1,Euro_2024!EE295,0),0)</f>
        <v>0</v>
      </c>
      <c r="DR295">
        <f ca="1">_xlfn.IFNA(IF(VLOOKUP(Euro_2024!EI295,Liaison!$A$2:$D$39,4,FALSE)=$A$1,Euro_2024!EJ295,0),0)</f>
        <v>0</v>
      </c>
      <c r="DW295">
        <f ca="1">_xlfn.IFNA(IF(VLOOKUP(Euro_2024!EN295,Liaison!$A$2:$D$39,4,FALSE)=$A$1,Euro_2024!EO295,0),0)</f>
        <v>0</v>
      </c>
      <c r="EB295">
        <f ca="1">_xlfn.IFNA(IF(VLOOKUP(Euro_2024!ES295,Liaison!$A$2:$D$39,4,FALSE)=$A$1,Euro_2024!ET295,0),0)</f>
        <v>0</v>
      </c>
      <c r="EG295">
        <f ca="1">_xlfn.IFNA(IF(VLOOKUP(Euro_2024!EX295,Liaison!$A$2:$D$39,4,FALSE)=$A$1,Euro_2024!EY295,0),0)</f>
        <v>7</v>
      </c>
      <c r="EL295">
        <f ca="1">_xlfn.IFNA(IF(VLOOKUP(Euro_2024!FC295,Liaison!$A$2:$D$39,4,FALSE)=$A$1,Euro_2024!FD295,0),0)</f>
        <v>0</v>
      </c>
      <c r="EQ295">
        <f ca="1">_xlfn.IFNA(IF(VLOOKUP(Euro_2024!FH295,Liaison!$A$2:$D$39,4,FALSE)=$A$1,Euro_2024!FI295,0),0)</f>
        <v>0</v>
      </c>
      <c r="EV295">
        <f ca="1">_xlfn.IFNA(IF(VLOOKUP(Euro_2024!FM295,Liaison!$A$2:$D$39,4,FALSE)=$A$1,Euro_2024!FN295,0),0)</f>
        <v>54</v>
      </c>
      <c r="FA295">
        <f ca="1">_xlfn.IFNA(IF(VLOOKUP(Euro_2024!FR295,Liaison!$A$2:$D$39,4,FALSE)=$A$1,Euro_2024!FS295,0),0)</f>
        <v>8</v>
      </c>
      <c r="FF295">
        <f ca="1">_xlfn.IFNA(IF(VLOOKUP(Euro_2024!FW295,Liaison!$A$2:$D$39,4,FALSE)=$A$1,Euro_2024!FX295,0),0)</f>
        <v>4240</v>
      </c>
      <c r="FK295">
        <f ca="1">_xlfn.IFNA(IF(VLOOKUP(Euro_2024!GB295,Liaison!$A$2:$D$39,4,FALSE)=$A$1,Euro_2024!GC295,0),0)</f>
        <v>0</v>
      </c>
      <c r="FP295">
        <f ca="1">_xlfn.IFNA(IF(VLOOKUP(Euro_2024!GG295,Liaison!$A$2:$D$39,4,FALSE)=$A$1,Euro_2024!GH295,0),0)</f>
        <v>0</v>
      </c>
      <c r="FU295">
        <f ca="1">_xlfn.IFNA(IF(VLOOKUP(Euro_2024!GL295,Liaison!$A$2:$D$39,4,FALSE)=$A$1,Euro_2024!GM295,0),0)</f>
        <v>0</v>
      </c>
      <c r="FZ295">
        <f ca="1">_xlfn.IFNA(IF(VLOOKUP(Euro_2024!GQ295,Liaison!$A$2:$D$39,4,FALSE)=$A$1,Euro_2024!GR295,0),0)</f>
        <v>0</v>
      </c>
      <c r="GE295">
        <f ca="1">_xlfn.IFNA(IF(VLOOKUP(Euro_2024!GV295,Liaison!$A$2:$D$39,4,FALSE)=$A$1,Euro_2024!GW295,0),0)</f>
        <v>0</v>
      </c>
      <c r="GJ295">
        <f t="shared" ca="1" si="4"/>
        <v>9601</v>
      </c>
    </row>
    <row r="296" spans="1:192" x14ac:dyDescent="0.6">
      <c r="A296" t="str">
        <v>59_21</v>
      </c>
      <c r="B296">
        <f ca="1">_xlfn.IFNA(IF(VLOOKUP(Euro_2024!S296,Liaison!$A$2:$D$39,4,FALSE)=$A$1,Euro_2024!T296,0),0)</f>
        <v>2</v>
      </c>
      <c r="G296">
        <f ca="1">_xlfn.IFNA(IF(VLOOKUP(Euro_2024!X296,Liaison!$A$2:$D$39,4,FALSE)=$A$1,Euro_2024!Y296,0),0)</f>
        <v>9</v>
      </c>
      <c r="L296">
        <f ca="1">_xlfn.IFNA(IF(VLOOKUP(Euro_2024!AC296,Liaison!$A$2:$D$39,4,FALSE)=$A$1,Euro_2024!AD296,0),0)</f>
        <v>0</v>
      </c>
      <c r="Q296">
        <f ca="1">_xlfn.IFNA(IF(VLOOKUP(Euro_2024!AH296,Liaison!$A$2:$D$39,4,FALSE)=$A$1,Euro_2024!AI296,0),0)</f>
        <v>4027</v>
      </c>
      <c r="V296">
        <f ca="1">_xlfn.IFNA(IF(VLOOKUP(Euro_2024!AM296,Liaison!$A$2:$D$39,4,FALSE)=$A$1,Euro_2024!AN296,0),0)</f>
        <v>0</v>
      </c>
      <c r="AA296">
        <f ca="1">_xlfn.IFNA(IF(VLOOKUP(Euro_2024!AR296,Liaison!$A$2:$D$39,4,FALSE)=$A$1,Euro_2024!AS296,0),0)</f>
        <v>1204</v>
      </c>
      <c r="AF296">
        <f ca="1">_xlfn.IFNA(IF(VLOOKUP(Euro_2024!AW296,Liaison!$A$2:$D$39,4,FALSE)=$A$1,Euro_2024!AX296,0),0)</f>
        <v>31</v>
      </c>
      <c r="AK296">
        <f ca="1">_xlfn.IFNA(IF(VLOOKUP(Euro_2024!BB296,Liaison!$A$2:$D$39,4,FALSE)=$A$1,Euro_2024!BC296,0),0)</f>
        <v>1058</v>
      </c>
      <c r="AP296">
        <f ca="1">_xlfn.IFNA(IF(VLOOKUP(Euro_2024!BG296,Liaison!$A$2:$D$39,4,FALSE)=$A$1,Euro_2024!BH296,0),0)</f>
        <v>3</v>
      </c>
      <c r="AU296">
        <f ca="1">_xlfn.IFNA(IF(VLOOKUP(Euro_2024!BL296,Liaison!$A$2:$D$39,4,FALSE)=$A$1,Euro_2024!BM296,0),0)</f>
        <v>21</v>
      </c>
      <c r="AZ296">
        <f ca="1">_xlfn.IFNA(IF(VLOOKUP(Euro_2024!BQ296,Liaison!$A$2:$D$39,4,FALSE)=$A$1,Euro_2024!BR296,0),0)</f>
        <v>0</v>
      </c>
      <c r="BE296">
        <f ca="1">_xlfn.IFNA(IF(VLOOKUP(Euro_2024!BV296,Liaison!$A$2:$D$39,4,FALSE)=$A$1,Euro_2024!BW296,0),0)</f>
        <v>0</v>
      </c>
      <c r="BJ296">
        <f ca="1">_xlfn.IFNA(IF(VLOOKUP(Euro_2024!CA296,Liaison!$A$2:$D$39,4,FALSE)=$A$1,Euro_2024!CB296,0),0)</f>
        <v>70</v>
      </c>
      <c r="BO296">
        <f ca="1">_xlfn.IFNA(IF(VLOOKUP(Euro_2024!CF296,Liaison!$A$2:$D$39,4,FALSE)=$A$1,Euro_2024!CG296,0),0)</f>
        <v>150</v>
      </c>
      <c r="BT296">
        <f ca="1">_xlfn.IFNA(IF(VLOOKUP(Euro_2024!CK296,Liaison!$A$2:$D$39,4,FALSE)=$A$1,Euro_2024!CL296,0),0)</f>
        <v>0</v>
      </c>
      <c r="BY296">
        <f ca="1">_xlfn.IFNA(IF(VLOOKUP(Euro_2024!CP296,Liaison!$A$2:$D$39,4,FALSE)=$A$1,Euro_2024!CQ296,0),0)</f>
        <v>8</v>
      </c>
      <c r="CD296">
        <f ca="1">_xlfn.IFNA(IF(VLOOKUP(Euro_2024!CU296,Liaison!$A$2:$D$39,4,FALSE)=$A$1,Euro_2024!CV296,0),0)</f>
        <v>0</v>
      </c>
      <c r="CI296">
        <f ca="1">_xlfn.IFNA(IF(VLOOKUP(Euro_2024!CZ296,Liaison!$A$2:$D$39,4,FALSE)=$A$1,Euro_2024!DA296,0),0)</f>
        <v>0</v>
      </c>
      <c r="CN296">
        <f ca="1">_xlfn.IFNA(IF(VLOOKUP(Euro_2024!DE296,Liaison!$A$2:$D$39,4,FALSE)=$A$1,Euro_2024!DF296,0),0)</f>
        <v>220</v>
      </c>
      <c r="CS296">
        <f ca="1">_xlfn.IFNA(IF(VLOOKUP(Euro_2024!DJ296,Liaison!$A$2:$D$39,4,FALSE)=$A$1,Euro_2024!DK296,0),0)</f>
        <v>0</v>
      </c>
      <c r="CX296">
        <f ca="1">_xlfn.IFNA(IF(VLOOKUP(Euro_2024!DO296,Liaison!$A$2:$D$39,4,FALSE)=$A$1,Euro_2024!DP296,0),0)</f>
        <v>30</v>
      </c>
      <c r="DC296">
        <f ca="1">_xlfn.IFNA(IF(VLOOKUP(Euro_2024!DT296,Liaison!$A$2:$D$39,4,FALSE)=$A$1,Euro_2024!DU296,0),0)</f>
        <v>37</v>
      </c>
      <c r="DH296">
        <f ca="1">_xlfn.IFNA(IF(VLOOKUP(Euro_2024!DY296,Liaison!$A$2:$D$39,4,FALSE)=$A$1,Euro_2024!DZ296,0),0)</f>
        <v>3</v>
      </c>
      <c r="DM296">
        <f ca="1">_xlfn.IFNA(IF(VLOOKUP(Euro_2024!ED296,Liaison!$A$2:$D$39,4,FALSE)=$A$1,Euro_2024!EE296,0),0)</f>
        <v>0</v>
      </c>
      <c r="DR296">
        <f ca="1">_xlfn.IFNA(IF(VLOOKUP(Euro_2024!EI296,Liaison!$A$2:$D$39,4,FALSE)=$A$1,Euro_2024!EJ296,0),0)</f>
        <v>4</v>
      </c>
      <c r="DW296">
        <f ca="1">_xlfn.IFNA(IF(VLOOKUP(Euro_2024!EN296,Liaison!$A$2:$D$39,4,FALSE)=$A$1,Euro_2024!EO296,0),0)</f>
        <v>0</v>
      </c>
      <c r="EB296">
        <f ca="1">_xlfn.IFNA(IF(VLOOKUP(Euro_2024!ES296,Liaison!$A$2:$D$39,4,FALSE)=$A$1,Euro_2024!ET296,0),0)</f>
        <v>0</v>
      </c>
      <c r="EG296">
        <f ca="1">_xlfn.IFNA(IF(VLOOKUP(Euro_2024!EX296,Liaison!$A$2:$D$39,4,FALSE)=$A$1,Euro_2024!EY296,0),0)</f>
        <v>5</v>
      </c>
      <c r="EL296">
        <f ca="1">_xlfn.IFNA(IF(VLOOKUP(Euro_2024!FC296,Liaison!$A$2:$D$39,4,FALSE)=$A$1,Euro_2024!FD296,0),0)</f>
        <v>0</v>
      </c>
      <c r="EQ296">
        <f ca="1">_xlfn.IFNA(IF(VLOOKUP(Euro_2024!FH296,Liaison!$A$2:$D$39,4,FALSE)=$A$1,Euro_2024!FI296,0),0)</f>
        <v>0</v>
      </c>
      <c r="EV296">
        <f ca="1">_xlfn.IFNA(IF(VLOOKUP(Euro_2024!FM296,Liaison!$A$2:$D$39,4,FALSE)=$A$1,Euro_2024!FN296,0),0)</f>
        <v>61</v>
      </c>
      <c r="FA296">
        <f ca="1">_xlfn.IFNA(IF(VLOOKUP(Euro_2024!FR296,Liaison!$A$2:$D$39,4,FALSE)=$A$1,Euro_2024!FS296,0),0)</f>
        <v>1</v>
      </c>
      <c r="FF296">
        <f ca="1">_xlfn.IFNA(IF(VLOOKUP(Euro_2024!FW296,Liaison!$A$2:$D$39,4,FALSE)=$A$1,Euro_2024!FX296,0),0)</f>
        <v>1817</v>
      </c>
      <c r="FK296">
        <f ca="1">_xlfn.IFNA(IF(VLOOKUP(Euro_2024!GB296,Liaison!$A$2:$D$39,4,FALSE)=$A$1,Euro_2024!GC296,0),0)</f>
        <v>0</v>
      </c>
      <c r="FP296">
        <f ca="1">_xlfn.IFNA(IF(VLOOKUP(Euro_2024!GG296,Liaison!$A$2:$D$39,4,FALSE)=$A$1,Euro_2024!GH296,0),0)</f>
        <v>0</v>
      </c>
      <c r="FU296">
        <f ca="1">_xlfn.IFNA(IF(VLOOKUP(Euro_2024!GL296,Liaison!$A$2:$D$39,4,FALSE)=$A$1,Euro_2024!GM296,0),0)</f>
        <v>0</v>
      </c>
      <c r="FZ296">
        <f ca="1">_xlfn.IFNA(IF(VLOOKUP(Euro_2024!GQ296,Liaison!$A$2:$D$39,4,FALSE)=$A$1,Euro_2024!GR296,0),0)</f>
        <v>0</v>
      </c>
      <c r="GE296">
        <f ca="1">_xlfn.IFNA(IF(VLOOKUP(Euro_2024!GV296,Liaison!$A$2:$D$39,4,FALSE)=$A$1,Euro_2024!GW296,0),0)</f>
        <v>0</v>
      </c>
      <c r="GJ296">
        <f t="shared" ca="1" si="4"/>
        <v>8761</v>
      </c>
    </row>
    <row r="297" spans="1:192" x14ac:dyDescent="0.6">
      <c r="A297" t="str">
        <v>60_01</v>
      </c>
      <c r="B297">
        <f ca="1">_xlfn.IFNA(IF(VLOOKUP(Euro_2024!S297,Liaison!$A$2:$D$39,4,FALSE)=$A$1,Euro_2024!T297,0),0)</f>
        <v>1</v>
      </c>
      <c r="G297">
        <f ca="1">_xlfn.IFNA(IF(VLOOKUP(Euro_2024!X297,Liaison!$A$2:$D$39,4,FALSE)=$A$1,Euro_2024!Y297,0),0)</f>
        <v>0</v>
      </c>
      <c r="L297">
        <f ca="1">_xlfn.IFNA(IF(VLOOKUP(Euro_2024!AC297,Liaison!$A$2:$D$39,4,FALSE)=$A$1,Euro_2024!AD297,0),0)</f>
        <v>0</v>
      </c>
      <c r="Q297">
        <f ca="1">_xlfn.IFNA(IF(VLOOKUP(Euro_2024!AH297,Liaison!$A$2:$D$39,4,FALSE)=$A$1,Euro_2024!AI297,0),0)</f>
        <v>2699</v>
      </c>
      <c r="V297">
        <f ca="1">_xlfn.IFNA(IF(VLOOKUP(Euro_2024!AM297,Liaison!$A$2:$D$39,4,FALSE)=$A$1,Euro_2024!AN297,0),0)</f>
        <v>0</v>
      </c>
      <c r="AA297">
        <f ca="1">_xlfn.IFNA(IF(VLOOKUP(Euro_2024!AR297,Liaison!$A$2:$D$39,4,FALSE)=$A$1,Euro_2024!AS297,0),0)</f>
        <v>1233</v>
      </c>
      <c r="AF297">
        <f ca="1">_xlfn.IFNA(IF(VLOOKUP(Euro_2024!AW297,Liaison!$A$2:$D$39,4,FALSE)=$A$1,Euro_2024!AX297,0),0)</f>
        <v>0</v>
      </c>
      <c r="AK297">
        <f ca="1">_xlfn.IFNA(IF(VLOOKUP(Euro_2024!BB297,Liaison!$A$2:$D$39,4,FALSE)=$A$1,Euro_2024!BC297,0),0)</f>
        <v>1153</v>
      </c>
      <c r="AP297">
        <f ca="1">_xlfn.IFNA(IF(VLOOKUP(Euro_2024!BG297,Liaison!$A$2:$D$39,4,FALSE)=$A$1,Euro_2024!BH297,0),0)</f>
        <v>0</v>
      </c>
      <c r="AU297">
        <f ca="1">_xlfn.IFNA(IF(VLOOKUP(Euro_2024!BL297,Liaison!$A$2:$D$39,4,FALSE)=$A$1,Euro_2024!BM297,0),0)</f>
        <v>10</v>
      </c>
      <c r="AZ297">
        <f ca="1">_xlfn.IFNA(IF(VLOOKUP(Euro_2024!BQ297,Liaison!$A$2:$D$39,4,FALSE)=$A$1,Euro_2024!BR297,0),0)</f>
        <v>0</v>
      </c>
      <c r="BE297">
        <f ca="1">_xlfn.IFNA(IF(VLOOKUP(Euro_2024!BV297,Liaison!$A$2:$D$39,4,FALSE)=$A$1,Euro_2024!BW297,0),0)</f>
        <v>0</v>
      </c>
      <c r="BJ297">
        <f ca="1">_xlfn.IFNA(IF(VLOOKUP(Euro_2024!CA297,Liaison!$A$2:$D$39,4,FALSE)=$A$1,Euro_2024!CB297,0),0)</f>
        <v>88</v>
      </c>
      <c r="BO297">
        <f ca="1">_xlfn.IFNA(IF(VLOOKUP(Euro_2024!CF297,Liaison!$A$2:$D$39,4,FALSE)=$A$1,Euro_2024!CG297,0),0)</f>
        <v>166</v>
      </c>
      <c r="BT297">
        <f ca="1">_xlfn.IFNA(IF(VLOOKUP(Euro_2024!CK297,Liaison!$A$2:$D$39,4,FALSE)=$A$1,Euro_2024!CL297,0),0)</f>
        <v>0</v>
      </c>
      <c r="BY297">
        <f ca="1">_xlfn.IFNA(IF(VLOOKUP(Euro_2024!CP297,Liaison!$A$2:$D$39,4,FALSE)=$A$1,Euro_2024!CQ297,0),0)</f>
        <v>7</v>
      </c>
      <c r="CD297">
        <f ca="1">_xlfn.IFNA(IF(VLOOKUP(Euro_2024!CU297,Liaison!$A$2:$D$39,4,FALSE)=$A$1,Euro_2024!CV297,0),0)</f>
        <v>0</v>
      </c>
      <c r="CI297">
        <f ca="1">_xlfn.IFNA(IF(VLOOKUP(Euro_2024!CZ297,Liaison!$A$2:$D$39,4,FALSE)=$A$1,Euro_2024!DA297,0),0)</f>
        <v>0</v>
      </c>
      <c r="CN297">
        <f ca="1">_xlfn.IFNA(IF(VLOOKUP(Euro_2024!DE297,Liaison!$A$2:$D$39,4,FALSE)=$A$1,Euro_2024!DF297,0),0)</f>
        <v>333</v>
      </c>
      <c r="CS297">
        <f ca="1">_xlfn.IFNA(IF(VLOOKUP(Euro_2024!DJ297,Liaison!$A$2:$D$39,4,FALSE)=$A$1,Euro_2024!DK297,0),0)</f>
        <v>0</v>
      </c>
      <c r="CX297">
        <f ca="1">_xlfn.IFNA(IF(VLOOKUP(Euro_2024!DO297,Liaison!$A$2:$D$39,4,FALSE)=$A$1,Euro_2024!DP297,0),0)</f>
        <v>26</v>
      </c>
      <c r="DC297">
        <f ca="1">_xlfn.IFNA(IF(VLOOKUP(Euro_2024!DT297,Liaison!$A$2:$D$39,4,FALSE)=$A$1,Euro_2024!DU297,0),0)</f>
        <v>51</v>
      </c>
      <c r="DH297">
        <f ca="1">_xlfn.IFNA(IF(VLOOKUP(Euro_2024!DY297,Liaison!$A$2:$D$39,4,FALSE)=$A$1,Euro_2024!DZ297,0),0)</f>
        <v>6</v>
      </c>
      <c r="DM297">
        <f ca="1">_xlfn.IFNA(IF(VLOOKUP(Euro_2024!ED297,Liaison!$A$2:$D$39,4,FALSE)=$A$1,Euro_2024!EE297,0),0)</f>
        <v>0</v>
      </c>
      <c r="DR297">
        <f ca="1">_xlfn.IFNA(IF(VLOOKUP(Euro_2024!EI297,Liaison!$A$2:$D$39,4,FALSE)=$A$1,Euro_2024!EJ297,0),0)</f>
        <v>1</v>
      </c>
      <c r="DW297">
        <f ca="1">_xlfn.IFNA(IF(VLOOKUP(Euro_2024!EN297,Liaison!$A$2:$D$39,4,FALSE)=$A$1,Euro_2024!EO297,0),0)</f>
        <v>0</v>
      </c>
      <c r="EB297">
        <f ca="1">_xlfn.IFNA(IF(VLOOKUP(Euro_2024!ES297,Liaison!$A$2:$D$39,4,FALSE)=$A$1,Euro_2024!ET297,0),0)</f>
        <v>0</v>
      </c>
      <c r="EG297">
        <f ca="1">_xlfn.IFNA(IF(VLOOKUP(Euro_2024!EX297,Liaison!$A$2:$D$39,4,FALSE)=$A$1,Euro_2024!EY297,0),0)</f>
        <v>0</v>
      </c>
      <c r="EL297">
        <f ca="1">_xlfn.IFNA(IF(VLOOKUP(Euro_2024!FC297,Liaison!$A$2:$D$39,4,FALSE)=$A$1,Euro_2024!FD297,0),0)</f>
        <v>0</v>
      </c>
      <c r="EQ297">
        <f ca="1">_xlfn.IFNA(IF(VLOOKUP(Euro_2024!FH297,Liaison!$A$2:$D$39,4,FALSE)=$A$1,Euro_2024!FI297,0),0)</f>
        <v>0</v>
      </c>
      <c r="EV297">
        <f ca="1">_xlfn.IFNA(IF(VLOOKUP(Euro_2024!FM297,Liaison!$A$2:$D$39,4,FALSE)=$A$1,Euro_2024!FN297,0),0)</f>
        <v>83</v>
      </c>
      <c r="FA297">
        <f ca="1">_xlfn.IFNA(IF(VLOOKUP(Euro_2024!FR297,Liaison!$A$2:$D$39,4,FALSE)=$A$1,Euro_2024!FS297,0),0)</f>
        <v>0</v>
      </c>
      <c r="FF297">
        <f ca="1">_xlfn.IFNA(IF(VLOOKUP(Euro_2024!FW297,Liaison!$A$2:$D$39,4,FALSE)=$A$1,Euro_2024!FX297,0),0)</f>
        <v>891</v>
      </c>
      <c r="FK297">
        <f ca="1">_xlfn.IFNA(IF(VLOOKUP(Euro_2024!GB297,Liaison!$A$2:$D$39,4,FALSE)=$A$1,Euro_2024!GC297,0),0)</f>
        <v>0</v>
      </c>
      <c r="FP297">
        <f ca="1">_xlfn.IFNA(IF(VLOOKUP(Euro_2024!GG297,Liaison!$A$2:$D$39,4,FALSE)=$A$1,Euro_2024!GH297,0),0)</f>
        <v>0</v>
      </c>
      <c r="FU297">
        <f ca="1">_xlfn.IFNA(IF(VLOOKUP(Euro_2024!GL297,Liaison!$A$2:$D$39,4,FALSE)=$A$1,Euro_2024!GM297,0),0)</f>
        <v>0</v>
      </c>
      <c r="FZ297">
        <f ca="1">_xlfn.IFNA(IF(VLOOKUP(Euro_2024!GQ297,Liaison!$A$2:$D$39,4,FALSE)=$A$1,Euro_2024!GR297,0),0)</f>
        <v>0</v>
      </c>
      <c r="GE297">
        <f ca="1">_xlfn.IFNA(IF(VLOOKUP(Euro_2024!GV297,Liaison!$A$2:$D$39,4,FALSE)=$A$1,Euro_2024!GW297,0),0)</f>
        <v>0</v>
      </c>
      <c r="GJ297">
        <f t="shared" ca="1" si="4"/>
        <v>6748</v>
      </c>
    </row>
    <row r="298" spans="1:192" x14ac:dyDescent="0.6">
      <c r="A298" t="str">
        <v>60_02</v>
      </c>
      <c r="B298">
        <f ca="1">_xlfn.IFNA(IF(VLOOKUP(Euro_2024!S298,Liaison!$A$2:$D$39,4,FALSE)=$A$1,Euro_2024!T298,0),0)</f>
        <v>2</v>
      </c>
      <c r="G298">
        <f ca="1">_xlfn.IFNA(IF(VLOOKUP(Euro_2024!X298,Liaison!$A$2:$D$39,4,FALSE)=$A$1,Euro_2024!Y298,0),0)</f>
        <v>2</v>
      </c>
      <c r="L298">
        <f ca="1">_xlfn.IFNA(IF(VLOOKUP(Euro_2024!AC298,Liaison!$A$2:$D$39,4,FALSE)=$A$1,Euro_2024!AD298,0),0)</f>
        <v>0</v>
      </c>
      <c r="Q298">
        <f ca="1">_xlfn.IFNA(IF(VLOOKUP(Euro_2024!AH298,Liaison!$A$2:$D$39,4,FALSE)=$A$1,Euro_2024!AI298,0),0)</f>
        <v>2850</v>
      </c>
      <c r="V298">
        <f ca="1">_xlfn.IFNA(IF(VLOOKUP(Euro_2024!AM298,Liaison!$A$2:$D$39,4,FALSE)=$A$1,Euro_2024!AN298,0),0)</f>
        <v>0</v>
      </c>
      <c r="AA298">
        <f ca="1">_xlfn.IFNA(IF(VLOOKUP(Euro_2024!AR298,Liaison!$A$2:$D$39,4,FALSE)=$A$1,Euro_2024!AS298,0),0)</f>
        <v>1299</v>
      </c>
      <c r="AF298">
        <f ca="1">_xlfn.IFNA(IF(VLOOKUP(Euro_2024!AW298,Liaison!$A$2:$D$39,4,FALSE)=$A$1,Euro_2024!AX298,0),0)</f>
        <v>3</v>
      </c>
      <c r="AK298">
        <f ca="1">_xlfn.IFNA(IF(VLOOKUP(Euro_2024!BB298,Liaison!$A$2:$D$39,4,FALSE)=$A$1,Euro_2024!BC298,0),0)</f>
        <v>1125</v>
      </c>
      <c r="AP298">
        <f ca="1">_xlfn.IFNA(IF(VLOOKUP(Euro_2024!BG298,Liaison!$A$2:$D$39,4,FALSE)=$A$1,Euro_2024!BH298,0),0)</f>
        <v>2</v>
      </c>
      <c r="AU298">
        <f ca="1">_xlfn.IFNA(IF(VLOOKUP(Euro_2024!BL298,Liaison!$A$2:$D$39,4,FALSE)=$A$1,Euro_2024!BM298,0),0)</f>
        <v>19</v>
      </c>
      <c r="AZ298">
        <f ca="1">_xlfn.IFNA(IF(VLOOKUP(Euro_2024!BQ298,Liaison!$A$2:$D$39,4,FALSE)=$A$1,Euro_2024!BR298,0),0)</f>
        <v>0</v>
      </c>
      <c r="BE298">
        <f ca="1">_xlfn.IFNA(IF(VLOOKUP(Euro_2024!BV298,Liaison!$A$2:$D$39,4,FALSE)=$A$1,Euro_2024!BW298,0),0)</f>
        <v>0</v>
      </c>
      <c r="BJ298">
        <f ca="1">_xlfn.IFNA(IF(VLOOKUP(Euro_2024!CA298,Liaison!$A$2:$D$39,4,FALSE)=$A$1,Euro_2024!CB298,0),0)</f>
        <v>96</v>
      </c>
      <c r="BO298">
        <f ca="1">_xlfn.IFNA(IF(VLOOKUP(Euro_2024!CF298,Liaison!$A$2:$D$39,4,FALSE)=$A$1,Euro_2024!CG298,0),0)</f>
        <v>180</v>
      </c>
      <c r="BT298">
        <f ca="1">_xlfn.IFNA(IF(VLOOKUP(Euro_2024!CK298,Liaison!$A$2:$D$39,4,FALSE)=$A$1,Euro_2024!CL298,0),0)</f>
        <v>0</v>
      </c>
      <c r="BY298">
        <f ca="1">_xlfn.IFNA(IF(VLOOKUP(Euro_2024!CP298,Liaison!$A$2:$D$39,4,FALSE)=$A$1,Euro_2024!CQ298,0),0)</f>
        <v>2</v>
      </c>
      <c r="CD298">
        <f ca="1">_xlfn.IFNA(IF(VLOOKUP(Euro_2024!CU298,Liaison!$A$2:$D$39,4,FALSE)=$A$1,Euro_2024!CV298,0),0)</f>
        <v>0</v>
      </c>
      <c r="CI298">
        <f ca="1">_xlfn.IFNA(IF(VLOOKUP(Euro_2024!CZ298,Liaison!$A$2:$D$39,4,FALSE)=$A$1,Euro_2024!DA298,0),0)</f>
        <v>0</v>
      </c>
      <c r="CN298">
        <f ca="1">_xlfn.IFNA(IF(VLOOKUP(Euro_2024!DE298,Liaison!$A$2:$D$39,4,FALSE)=$A$1,Euro_2024!DF298,0),0)</f>
        <v>311</v>
      </c>
      <c r="CS298">
        <f ca="1">_xlfn.IFNA(IF(VLOOKUP(Euro_2024!DJ298,Liaison!$A$2:$D$39,4,FALSE)=$A$1,Euro_2024!DK298,0),0)</f>
        <v>0</v>
      </c>
      <c r="CX298">
        <f ca="1">_xlfn.IFNA(IF(VLOOKUP(Euro_2024!DO298,Liaison!$A$2:$D$39,4,FALSE)=$A$1,Euro_2024!DP298,0),0)</f>
        <v>29</v>
      </c>
      <c r="DC298">
        <f ca="1">_xlfn.IFNA(IF(VLOOKUP(Euro_2024!DT298,Liaison!$A$2:$D$39,4,FALSE)=$A$1,Euro_2024!DU298,0),0)</f>
        <v>61</v>
      </c>
      <c r="DH298">
        <f ca="1">_xlfn.IFNA(IF(VLOOKUP(Euro_2024!DY298,Liaison!$A$2:$D$39,4,FALSE)=$A$1,Euro_2024!DZ298,0),0)</f>
        <v>8</v>
      </c>
      <c r="DM298">
        <f ca="1">_xlfn.IFNA(IF(VLOOKUP(Euro_2024!ED298,Liaison!$A$2:$D$39,4,FALSE)=$A$1,Euro_2024!EE298,0),0)</f>
        <v>0</v>
      </c>
      <c r="DR298">
        <f ca="1">_xlfn.IFNA(IF(VLOOKUP(Euro_2024!EI298,Liaison!$A$2:$D$39,4,FALSE)=$A$1,Euro_2024!EJ298,0),0)</f>
        <v>3</v>
      </c>
      <c r="DW298">
        <f ca="1">_xlfn.IFNA(IF(VLOOKUP(Euro_2024!EN298,Liaison!$A$2:$D$39,4,FALSE)=$A$1,Euro_2024!EO298,0),0)</f>
        <v>0</v>
      </c>
      <c r="EB298">
        <f ca="1">_xlfn.IFNA(IF(VLOOKUP(Euro_2024!ES298,Liaison!$A$2:$D$39,4,FALSE)=$A$1,Euro_2024!ET298,0),0)</f>
        <v>0</v>
      </c>
      <c r="EG298">
        <f ca="1">_xlfn.IFNA(IF(VLOOKUP(Euro_2024!EX298,Liaison!$A$2:$D$39,4,FALSE)=$A$1,Euro_2024!EY298,0),0)</f>
        <v>7</v>
      </c>
      <c r="EL298">
        <f ca="1">_xlfn.IFNA(IF(VLOOKUP(Euro_2024!FC298,Liaison!$A$2:$D$39,4,FALSE)=$A$1,Euro_2024!FD298,0),0)</f>
        <v>0</v>
      </c>
      <c r="EQ298">
        <f ca="1">_xlfn.IFNA(IF(VLOOKUP(Euro_2024!FH298,Liaison!$A$2:$D$39,4,FALSE)=$A$1,Euro_2024!FI298,0),0)</f>
        <v>0</v>
      </c>
      <c r="EV298">
        <f ca="1">_xlfn.IFNA(IF(VLOOKUP(Euro_2024!FM298,Liaison!$A$2:$D$39,4,FALSE)=$A$1,Euro_2024!FN298,0),0)</f>
        <v>88</v>
      </c>
      <c r="FA298">
        <f ca="1">_xlfn.IFNA(IF(VLOOKUP(Euro_2024!FR298,Liaison!$A$2:$D$39,4,FALSE)=$A$1,Euro_2024!FS298,0),0)</f>
        <v>2</v>
      </c>
      <c r="FF298">
        <f ca="1">_xlfn.IFNA(IF(VLOOKUP(Euro_2024!FW298,Liaison!$A$2:$D$39,4,FALSE)=$A$1,Euro_2024!FX298,0),0)</f>
        <v>932</v>
      </c>
      <c r="FK298">
        <f ca="1">_xlfn.IFNA(IF(VLOOKUP(Euro_2024!GB298,Liaison!$A$2:$D$39,4,FALSE)=$A$1,Euro_2024!GC298,0),0)</f>
        <v>0</v>
      </c>
      <c r="FP298">
        <f ca="1">_xlfn.IFNA(IF(VLOOKUP(Euro_2024!GG298,Liaison!$A$2:$D$39,4,FALSE)=$A$1,Euro_2024!GH298,0),0)</f>
        <v>0</v>
      </c>
      <c r="FU298">
        <f ca="1">_xlfn.IFNA(IF(VLOOKUP(Euro_2024!GL298,Liaison!$A$2:$D$39,4,FALSE)=$A$1,Euro_2024!GM298,0),0)</f>
        <v>0</v>
      </c>
      <c r="FZ298">
        <f ca="1">_xlfn.IFNA(IF(VLOOKUP(Euro_2024!GQ298,Liaison!$A$2:$D$39,4,FALSE)=$A$1,Euro_2024!GR298,0),0)</f>
        <v>0</v>
      </c>
      <c r="GE298">
        <f ca="1">_xlfn.IFNA(IF(VLOOKUP(Euro_2024!GV298,Liaison!$A$2:$D$39,4,FALSE)=$A$1,Euro_2024!GW298,0),0)</f>
        <v>0</v>
      </c>
      <c r="GJ298">
        <f t="shared" ca="1" si="4"/>
        <v>7021</v>
      </c>
    </row>
    <row r="299" spans="1:192" x14ac:dyDescent="0.6">
      <c r="A299" t="str">
        <v>60_03</v>
      </c>
      <c r="B299">
        <f ca="1">_xlfn.IFNA(IF(VLOOKUP(Euro_2024!S299,Liaison!$A$2:$D$39,4,FALSE)=$A$1,Euro_2024!T299,0),0)</f>
        <v>2</v>
      </c>
      <c r="G299">
        <f ca="1">_xlfn.IFNA(IF(VLOOKUP(Euro_2024!X299,Liaison!$A$2:$D$39,4,FALSE)=$A$1,Euro_2024!Y299,0),0)</f>
        <v>0</v>
      </c>
      <c r="L299">
        <f ca="1">_xlfn.IFNA(IF(VLOOKUP(Euro_2024!AC299,Liaison!$A$2:$D$39,4,FALSE)=$A$1,Euro_2024!AD299,0),0)</f>
        <v>0</v>
      </c>
      <c r="Q299">
        <f ca="1">_xlfn.IFNA(IF(VLOOKUP(Euro_2024!AH299,Liaison!$A$2:$D$39,4,FALSE)=$A$1,Euro_2024!AI299,0),0)</f>
        <v>5886</v>
      </c>
      <c r="V299">
        <f ca="1">_xlfn.IFNA(IF(VLOOKUP(Euro_2024!AM299,Liaison!$A$2:$D$39,4,FALSE)=$A$1,Euro_2024!AN299,0),0)</f>
        <v>0</v>
      </c>
      <c r="AA299">
        <f ca="1">_xlfn.IFNA(IF(VLOOKUP(Euro_2024!AR299,Liaison!$A$2:$D$39,4,FALSE)=$A$1,Euro_2024!AS299,0),0)</f>
        <v>995</v>
      </c>
      <c r="AF299">
        <f ca="1">_xlfn.IFNA(IF(VLOOKUP(Euro_2024!AW299,Liaison!$A$2:$D$39,4,FALSE)=$A$1,Euro_2024!AX299,0),0)</f>
        <v>4</v>
      </c>
      <c r="AK299">
        <f ca="1">_xlfn.IFNA(IF(VLOOKUP(Euro_2024!BB299,Liaison!$A$2:$D$39,4,FALSE)=$A$1,Euro_2024!BC299,0),0)</f>
        <v>867</v>
      </c>
      <c r="AP299">
        <f ca="1">_xlfn.IFNA(IF(VLOOKUP(Euro_2024!BG299,Liaison!$A$2:$D$39,4,FALSE)=$A$1,Euro_2024!BH299,0),0)</f>
        <v>0</v>
      </c>
      <c r="AU299">
        <f ca="1">_xlfn.IFNA(IF(VLOOKUP(Euro_2024!BL299,Liaison!$A$2:$D$39,4,FALSE)=$A$1,Euro_2024!BM299,0),0)</f>
        <v>13</v>
      </c>
      <c r="AZ299">
        <f ca="1">_xlfn.IFNA(IF(VLOOKUP(Euro_2024!BQ299,Liaison!$A$2:$D$39,4,FALSE)=$A$1,Euro_2024!BR299,0),0)</f>
        <v>0</v>
      </c>
      <c r="BE299">
        <f ca="1">_xlfn.IFNA(IF(VLOOKUP(Euro_2024!BV299,Liaison!$A$2:$D$39,4,FALSE)=$A$1,Euro_2024!BW299,0),0)</f>
        <v>0</v>
      </c>
      <c r="BJ299">
        <f ca="1">_xlfn.IFNA(IF(VLOOKUP(Euro_2024!CA299,Liaison!$A$2:$D$39,4,FALSE)=$A$1,Euro_2024!CB299,0),0)</f>
        <v>62</v>
      </c>
      <c r="BO299">
        <f ca="1">_xlfn.IFNA(IF(VLOOKUP(Euro_2024!CF299,Liaison!$A$2:$D$39,4,FALSE)=$A$1,Euro_2024!CG299,0),0)</f>
        <v>169</v>
      </c>
      <c r="BT299">
        <f ca="1">_xlfn.IFNA(IF(VLOOKUP(Euro_2024!CK299,Liaison!$A$2:$D$39,4,FALSE)=$A$1,Euro_2024!CL299,0),0)</f>
        <v>0</v>
      </c>
      <c r="BY299">
        <f ca="1">_xlfn.IFNA(IF(VLOOKUP(Euro_2024!CP299,Liaison!$A$2:$D$39,4,FALSE)=$A$1,Euro_2024!CQ299,0),0)</f>
        <v>0</v>
      </c>
      <c r="CD299">
        <f ca="1">_xlfn.IFNA(IF(VLOOKUP(Euro_2024!CU299,Liaison!$A$2:$D$39,4,FALSE)=$A$1,Euro_2024!CV299,0),0)</f>
        <v>0</v>
      </c>
      <c r="CI299">
        <f ca="1">_xlfn.IFNA(IF(VLOOKUP(Euro_2024!CZ299,Liaison!$A$2:$D$39,4,FALSE)=$A$1,Euro_2024!DA299,0),0)</f>
        <v>0</v>
      </c>
      <c r="CN299">
        <f ca="1">_xlfn.IFNA(IF(VLOOKUP(Euro_2024!DE299,Liaison!$A$2:$D$39,4,FALSE)=$A$1,Euro_2024!DF299,0),0)</f>
        <v>221</v>
      </c>
      <c r="CS299">
        <f ca="1">_xlfn.IFNA(IF(VLOOKUP(Euro_2024!DJ299,Liaison!$A$2:$D$39,4,FALSE)=$A$1,Euro_2024!DK299,0),0)</f>
        <v>0</v>
      </c>
      <c r="CX299">
        <f ca="1">_xlfn.IFNA(IF(VLOOKUP(Euro_2024!DO299,Liaison!$A$2:$D$39,4,FALSE)=$A$1,Euro_2024!DP299,0),0)</f>
        <v>29</v>
      </c>
      <c r="DC299">
        <f ca="1">_xlfn.IFNA(IF(VLOOKUP(Euro_2024!DT299,Liaison!$A$2:$D$39,4,FALSE)=$A$1,Euro_2024!DU299,0),0)</f>
        <v>62</v>
      </c>
      <c r="DH299">
        <f ca="1">_xlfn.IFNA(IF(VLOOKUP(Euro_2024!DY299,Liaison!$A$2:$D$39,4,FALSE)=$A$1,Euro_2024!DZ299,0),0)</f>
        <v>3</v>
      </c>
      <c r="DM299">
        <f ca="1">_xlfn.IFNA(IF(VLOOKUP(Euro_2024!ED299,Liaison!$A$2:$D$39,4,FALSE)=$A$1,Euro_2024!EE299,0),0)</f>
        <v>0</v>
      </c>
      <c r="DR299">
        <f ca="1">_xlfn.IFNA(IF(VLOOKUP(Euro_2024!EI299,Liaison!$A$2:$D$39,4,FALSE)=$A$1,Euro_2024!EJ299,0),0)</f>
        <v>2</v>
      </c>
      <c r="DW299">
        <f ca="1">_xlfn.IFNA(IF(VLOOKUP(Euro_2024!EN299,Liaison!$A$2:$D$39,4,FALSE)=$A$1,Euro_2024!EO299,0),0)</f>
        <v>0</v>
      </c>
      <c r="EB299">
        <f ca="1">_xlfn.IFNA(IF(VLOOKUP(Euro_2024!ES299,Liaison!$A$2:$D$39,4,FALSE)=$A$1,Euro_2024!ET299,0),0)</f>
        <v>0</v>
      </c>
      <c r="EG299">
        <f ca="1">_xlfn.IFNA(IF(VLOOKUP(Euro_2024!EX299,Liaison!$A$2:$D$39,4,FALSE)=$A$1,Euro_2024!EY299,0),0)</f>
        <v>0</v>
      </c>
      <c r="EL299">
        <f ca="1">_xlfn.IFNA(IF(VLOOKUP(Euro_2024!FC299,Liaison!$A$2:$D$39,4,FALSE)=$A$1,Euro_2024!FD299,0),0)</f>
        <v>0</v>
      </c>
      <c r="EQ299">
        <f ca="1">_xlfn.IFNA(IF(VLOOKUP(Euro_2024!FH299,Liaison!$A$2:$D$39,4,FALSE)=$A$1,Euro_2024!FI299,0),0)</f>
        <v>0</v>
      </c>
      <c r="EV299">
        <f ca="1">_xlfn.IFNA(IF(VLOOKUP(Euro_2024!FM299,Liaison!$A$2:$D$39,4,FALSE)=$A$1,Euro_2024!FN299,0),0)</f>
        <v>55</v>
      </c>
      <c r="FA299">
        <f ca="1">_xlfn.IFNA(IF(VLOOKUP(Euro_2024!FR299,Liaison!$A$2:$D$39,4,FALSE)=$A$1,Euro_2024!FS299,0),0)</f>
        <v>5</v>
      </c>
      <c r="FF299">
        <f ca="1">_xlfn.IFNA(IF(VLOOKUP(Euro_2024!FW299,Liaison!$A$2:$D$39,4,FALSE)=$A$1,Euro_2024!FX299,0),0)</f>
        <v>960</v>
      </c>
      <c r="FK299">
        <f ca="1">_xlfn.IFNA(IF(VLOOKUP(Euro_2024!GB299,Liaison!$A$2:$D$39,4,FALSE)=$A$1,Euro_2024!GC299,0),0)</f>
        <v>0</v>
      </c>
      <c r="FP299">
        <f ca="1">_xlfn.IFNA(IF(VLOOKUP(Euro_2024!GG299,Liaison!$A$2:$D$39,4,FALSE)=$A$1,Euro_2024!GH299,0),0)</f>
        <v>0</v>
      </c>
      <c r="FU299">
        <f ca="1">_xlfn.IFNA(IF(VLOOKUP(Euro_2024!GL299,Liaison!$A$2:$D$39,4,FALSE)=$A$1,Euro_2024!GM299,0),0)</f>
        <v>0</v>
      </c>
      <c r="FZ299">
        <f ca="1">_xlfn.IFNA(IF(VLOOKUP(Euro_2024!GQ299,Liaison!$A$2:$D$39,4,FALSE)=$A$1,Euro_2024!GR299,0),0)</f>
        <v>0</v>
      </c>
      <c r="GE299">
        <f ca="1">_xlfn.IFNA(IF(VLOOKUP(Euro_2024!GV299,Liaison!$A$2:$D$39,4,FALSE)=$A$1,Euro_2024!GW299,0),0)</f>
        <v>0</v>
      </c>
      <c r="GJ299">
        <f t="shared" ca="1" si="4"/>
        <v>9335</v>
      </c>
    </row>
    <row r="300" spans="1:192" x14ac:dyDescent="0.6">
      <c r="A300" t="str">
        <v>60_04</v>
      </c>
      <c r="B300">
        <f ca="1">_xlfn.IFNA(IF(VLOOKUP(Euro_2024!S300,Liaison!$A$2:$D$39,4,FALSE)=$A$1,Euro_2024!T300,0),0)</f>
        <v>0</v>
      </c>
      <c r="G300">
        <f ca="1">_xlfn.IFNA(IF(VLOOKUP(Euro_2024!X300,Liaison!$A$2:$D$39,4,FALSE)=$A$1,Euro_2024!Y300,0),0)</f>
        <v>2</v>
      </c>
      <c r="L300">
        <f ca="1">_xlfn.IFNA(IF(VLOOKUP(Euro_2024!AC300,Liaison!$A$2:$D$39,4,FALSE)=$A$1,Euro_2024!AD300,0),0)</f>
        <v>0</v>
      </c>
      <c r="Q300">
        <f ca="1">_xlfn.IFNA(IF(VLOOKUP(Euro_2024!AH300,Liaison!$A$2:$D$39,4,FALSE)=$A$1,Euro_2024!AI300,0),0)</f>
        <v>3352</v>
      </c>
      <c r="V300">
        <f ca="1">_xlfn.IFNA(IF(VLOOKUP(Euro_2024!AM300,Liaison!$A$2:$D$39,4,FALSE)=$A$1,Euro_2024!AN300,0),0)</f>
        <v>0</v>
      </c>
      <c r="AA300">
        <f ca="1">_xlfn.IFNA(IF(VLOOKUP(Euro_2024!AR300,Liaison!$A$2:$D$39,4,FALSE)=$A$1,Euro_2024!AS300,0),0)</f>
        <v>2095</v>
      </c>
      <c r="AF300">
        <f ca="1">_xlfn.IFNA(IF(VLOOKUP(Euro_2024!AW300,Liaison!$A$2:$D$39,4,FALSE)=$A$1,Euro_2024!AX300,0),0)</f>
        <v>4</v>
      </c>
      <c r="AK300">
        <f ca="1">_xlfn.IFNA(IF(VLOOKUP(Euro_2024!BB300,Liaison!$A$2:$D$39,4,FALSE)=$A$1,Euro_2024!BC300,0),0)</f>
        <v>1248</v>
      </c>
      <c r="AP300">
        <f ca="1">_xlfn.IFNA(IF(VLOOKUP(Euro_2024!BG300,Liaison!$A$2:$D$39,4,FALSE)=$A$1,Euro_2024!BH300,0),0)</f>
        <v>0</v>
      </c>
      <c r="AU300">
        <f ca="1">_xlfn.IFNA(IF(VLOOKUP(Euro_2024!BL300,Liaison!$A$2:$D$39,4,FALSE)=$A$1,Euro_2024!BM300,0),0)</f>
        <v>56</v>
      </c>
      <c r="AZ300">
        <f ca="1">_xlfn.IFNA(IF(VLOOKUP(Euro_2024!BQ300,Liaison!$A$2:$D$39,4,FALSE)=$A$1,Euro_2024!BR300,0),0)</f>
        <v>0</v>
      </c>
      <c r="BE300">
        <f ca="1">_xlfn.IFNA(IF(VLOOKUP(Euro_2024!BV300,Liaison!$A$2:$D$39,4,FALSE)=$A$1,Euro_2024!BW300,0),0)</f>
        <v>0</v>
      </c>
      <c r="BJ300">
        <f ca="1">_xlfn.IFNA(IF(VLOOKUP(Euro_2024!CA300,Liaison!$A$2:$D$39,4,FALSE)=$A$1,Euro_2024!CB300,0),0)</f>
        <v>155</v>
      </c>
      <c r="BO300">
        <f ca="1">_xlfn.IFNA(IF(VLOOKUP(Euro_2024!CF300,Liaison!$A$2:$D$39,4,FALSE)=$A$1,Euro_2024!CG300,0),0)</f>
        <v>256</v>
      </c>
      <c r="BT300">
        <f ca="1">_xlfn.IFNA(IF(VLOOKUP(Euro_2024!CK300,Liaison!$A$2:$D$39,4,FALSE)=$A$1,Euro_2024!CL300,0),0)</f>
        <v>0</v>
      </c>
      <c r="BY300">
        <f ca="1">_xlfn.IFNA(IF(VLOOKUP(Euro_2024!CP300,Liaison!$A$2:$D$39,4,FALSE)=$A$1,Euro_2024!CQ300,0),0)</f>
        <v>2</v>
      </c>
      <c r="CD300">
        <f ca="1">_xlfn.IFNA(IF(VLOOKUP(Euro_2024!CU300,Liaison!$A$2:$D$39,4,FALSE)=$A$1,Euro_2024!CV300,0),0)</f>
        <v>0</v>
      </c>
      <c r="CI300">
        <f ca="1">_xlfn.IFNA(IF(VLOOKUP(Euro_2024!CZ300,Liaison!$A$2:$D$39,4,FALSE)=$A$1,Euro_2024!DA300,0),0)</f>
        <v>0</v>
      </c>
      <c r="CN300">
        <f ca="1">_xlfn.IFNA(IF(VLOOKUP(Euro_2024!DE300,Liaison!$A$2:$D$39,4,FALSE)=$A$1,Euro_2024!DF300,0),0)</f>
        <v>223</v>
      </c>
      <c r="CS300">
        <f ca="1">_xlfn.IFNA(IF(VLOOKUP(Euro_2024!DJ300,Liaison!$A$2:$D$39,4,FALSE)=$A$1,Euro_2024!DK300,0),0)</f>
        <v>0</v>
      </c>
      <c r="CX300">
        <f ca="1">_xlfn.IFNA(IF(VLOOKUP(Euro_2024!DO300,Liaison!$A$2:$D$39,4,FALSE)=$A$1,Euro_2024!DP300,0),0)</f>
        <v>36</v>
      </c>
      <c r="DC300">
        <f ca="1">_xlfn.IFNA(IF(VLOOKUP(Euro_2024!DT300,Liaison!$A$2:$D$39,4,FALSE)=$A$1,Euro_2024!DU300,0),0)</f>
        <v>34</v>
      </c>
      <c r="DH300">
        <f ca="1">_xlfn.IFNA(IF(VLOOKUP(Euro_2024!DY300,Liaison!$A$2:$D$39,4,FALSE)=$A$1,Euro_2024!DZ300,0),0)</f>
        <v>0</v>
      </c>
      <c r="DM300">
        <f ca="1">_xlfn.IFNA(IF(VLOOKUP(Euro_2024!ED300,Liaison!$A$2:$D$39,4,FALSE)=$A$1,Euro_2024!EE300,0),0)</f>
        <v>0</v>
      </c>
      <c r="DR300">
        <f ca="1">_xlfn.IFNA(IF(VLOOKUP(Euro_2024!EI300,Liaison!$A$2:$D$39,4,FALSE)=$A$1,Euro_2024!EJ300,0),0)</f>
        <v>5</v>
      </c>
      <c r="DW300">
        <f ca="1">_xlfn.IFNA(IF(VLOOKUP(Euro_2024!EN300,Liaison!$A$2:$D$39,4,FALSE)=$A$1,Euro_2024!EO300,0),0)</f>
        <v>0</v>
      </c>
      <c r="EB300">
        <f ca="1">_xlfn.IFNA(IF(VLOOKUP(Euro_2024!ES300,Liaison!$A$2:$D$39,4,FALSE)=$A$1,Euro_2024!ET300,0),0)</f>
        <v>0</v>
      </c>
      <c r="EG300">
        <f ca="1">_xlfn.IFNA(IF(VLOOKUP(Euro_2024!EX300,Liaison!$A$2:$D$39,4,FALSE)=$A$1,Euro_2024!EY300,0),0)</f>
        <v>0</v>
      </c>
      <c r="EL300">
        <f ca="1">_xlfn.IFNA(IF(VLOOKUP(Euro_2024!FC300,Liaison!$A$2:$D$39,4,FALSE)=$A$1,Euro_2024!FD300,0),0)</f>
        <v>0</v>
      </c>
      <c r="EQ300">
        <f ca="1">_xlfn.IFNA(IF(VLOOKUP(Euro_2024!FH300,Liaison!$A$2:$D$39,4,FALSE)=$A$1,Euro_2024!FI300,0),0)</f>
        <v>0</v>
      </c>
      <c r="EV300">
        <f ca="1">_xlfn.IFNA(IF(VLOOKUP(Euro_2024!FM300,Liaison!$A$2:$D$39,4,FALSE)=$A$1,Euro_2024!FN300,0),0)</f>
        <v>120</v>
      </c>
      <c r="FA300">
        <f ca="1">_xlfn.IFNA(IF(VLOOKUP(Euro_2024!FR300,Liaison!$A$2:$D$39,4,FALSE)=$A$1,Euro_2024!FS300,0),0)</f>
        <v>6</v>
      </c>
      <c r="FF300">
        <f ca="1">_xlfn.IFNA(IF(VLOOKUP(Euro_2024!FW300,Liaison!$A$2:$D$39,4,FALSE)=$A$1,Euro_2024!FX300,0),0)</f>
        <v>822</v>
      </c>
      <c r="FK300">
        <f ca="1">_xlfn.IFNA(IF(VLOOKUP(Euro_2024!GB300,Liaison!$A$2:$D$39,4,FALSE)=$A$1,Euro_2024!GC300,0),0)</f>
        <v>0</v>
      </c>
      <c r="FP300">
        <f ca="1">_xlfn.IFNA(IF(VLOOKUP(Euro_2024!GG300,Liaison!$A$2:$D$39,4,FALSE)=$A$1,Euro_2024!GH300,0),0)</f>
        <v>0</v>
      </c>
      <c r="FU300">
        <f ca="1">_xlfn.IFNA(IF(VLOOKUP(Euro_2024!GL300,Liaison!$A$2:$D$39,4,FALSE)=$A$1,Euro_2024!GM300,0),0)</f>
        <v>0</v>
      </c>
      <c r="FZ300">
        <f ca="1">_xlfn.IFNA(IF(VLOOKUP(Euro_2024!GQ300,Liaison!$A$2:$D$39,4,FALSE)=$A$1,Euro_2024!GR300,0),0)</f>
        <v>0</v>
      </c>
      <c r="GE300">
        <f ca="1">_xlfn.IFNA(IF(VLOOKUP(Euro_2024!GV300,Liaison!$A$2:$D$39,4,FALSE)=$A$1,Euro_2024!GW300,0),0)</f>
        <v>0</v>
      </c>
      <c r="GJ300">
        <f t="shared" ca="1" si="4"/>
        <v>8416</v>
      </c>
    </row>
    <row r="301" spans="1:192" x14ac:dyDescent="0.6">
      <c r="A301" t="str">
        <v>60_05</v>
      </c>
      <c r="B301">
        <f ca="1">_xlfn.IFNA(IF(VLOOKUP(Euro_2024!S301,Liaison!$A$2:$D$39,4,FALSE)=$A$1,Euro_2024!T301,0),0)</f>
        <v>1</v>
      </c>
      <c r="G301">
        <f ca="1">_xlfn.IFNA(IF(VLOOKUP(Euro_2024!X301,Liaison!$A$2:$D$39,4,FALSE)=$A$1,Euro_2024!Y301,0),0)</f>
        <v>1</v>
      </c>
      <c r="L301">
        <f ca="1">_xlfn.IFNA(IF(VLOOKUP(Euro_2024!AC301,Liaison!$A$2:$D$39,4,FALSE)=$A$1,Euro_2024!AD301,0),0)</f>
        <v>0</v>
      </c>
      <c r="Q301">
        <f ca="1">_xlfn.IFNA(IF(VLOOKUP(Euro_2024!AH301,Liaison!$A$2:$D$39,4,FALSE)=$A$1,Euro_2024!AI301,0),0)</f>
        <v>3212</v>
      </c>
      <c r="V301">
        <f ca="1">_xlfn.IFNA(IF(VLOOKUP(Euro_2024!AM301,Liaison!$A$2:$D$39,4,FALSE)=$A$1,Euro_2024!AN301,0),0)</f>
        <v>0</v>
      </c>
      <c r="AA301">
        <f ca="1">_xlfn.IFNA(IF(VLOOKUP(Euro_2024!AR301,Liaison!$A$2:$D$39,4,FALSE)=$A$1,Euro_2024!AS301,0),0)</f>
        <v>1483</v>
      </c>
      <c r="AF301">
        <f ca="1">_xlfn.IFNA(IF(VLOOKUP(Euro_2024!AW301,Liaison!$A$2:$D$39,4,FALSE)=$A$1,Euro_2024!AX301,0),0)</f>
        <v>6</v>
      </c>
      <c r="AK301">
        <f ca="1">_xlfn.IFNA(IF(VLOOKUP(Euro_2024!BB301,Liaison!$A$2:$D$39,4,FALSE)=$A$1,Euro_2024!BC301,0),0)</f>
        <v>1042</v>
      </c>
      <c r="AP301">
        <f ca="1">_xlfn.IFNA(IF(VLOOKUP(Euro_2024!BG301,Liaison!$A$2:$D$39,4,FALSE)=$A$1,Euro_2024!BH301,0),0)</f>
        <v>0</v>
      </c>
      <c r="AU301">
        <f ca="1">_xlfn.IFNA(IF(VLOOKUP(Euro_2024!BL301,Liaison!$A$2:$D$39,4,FALSE)=$A$1,Euro_2024!BM301,0),0)</f>
        <v>21</v>
      </c>
      <c r="AZ301">
        <f ca="1">_xlfn.IFNA(IF(VLOOKUP(Euro_2024!BQ301,Liaison!$A$2:$D$39,4,FALSE)=$A$1,Euro_2024!BR301,0),0)</f>
        <v>0</v>
      </c>
      <c r="BE301">
        <f ca="1">_xlfn.IFNA(IF(VLOOKUP(Euro_2024!BV301,Liaison!$A$2:$D$39,4,FALSE)=$A$1,Euro_2024!BW301,0),0)</f>
        <v>0</v>
      </c>
      <c r="BJ301">
        <f ca="1">_xlfn.IFNA(IF(VLOOKUP(Euro_2024!CA301,Liaison!$A$2:$D$39,4,FALSE)=$A$1,Euro_2024!CB301,0),0)</f>
        <v>113</v>
      </c>
      <c r="BO301">
        <f ca="1">_xlfn.IFNA(IF(VLOOKUP(Euro_2024!CF301,Liaison!$A$2:$D$39,4,FALSE)=$A$1,Euro_2024!CG301,0),0)</f>
        <v>155</v>
      </c>
      <c r="BT301">
        <f ca="1">_xlfn.IFNA(IF(VLOOKUP(Euro_2024!CK301,Liaison!$A$2:$D$39,4,FALSE)=$A$1,Euro_2024!CL301,0),0)</f>
        <v>0</v>
      </c>
      <c r="BY301">
        <f ca="1">_xlfn.IFNA(IF(VLOOKUP(Euro_2024!CP301,Liaison!$A$2:$D$39,4,FALSE)=$A$1,Euro_2024!CQ301,0),0)</f>
        <v>16</v>
      </c>
      <c r="CD301">
        <f ca="1">_xlfn.IFNA(IF(VLOOKUP(Euro_2024!CU301,Liaison!$A$2:$D$39,4,FALSE)=$A$1,Euro_2024!CV301,0),0)</f>
        <v>0</v>
      </c>
      <c r="CI301">
        <f ca="1">_xlfn.IFNA(IF(VLOOKUP(Euro_2024!CZ301,Liaison!$A$2:$D$39,4,FALSE)=$A$1,Euro_2024!DA301,0),0)</f>
        <v>0</v>
      </c>
      <c r="CN301">
        <f ca="1">_xlfn.IFNA(IF(VLOOKUP(Euro_2024!DE301,Liaison!$A$2:$D$39,4,FALSE)=$A$1,Euro_2024!DF301,0),0)</f>
        <v>230</v>
      </c>
      <c r="CS301">
        <f ca="1">_xlfn.IFNA(IF(VLOOKUP(Euro_2024!DJ301,Liaison!$A$2:$D$39,4,FALSE)=$A$1,Euro_2024!DK301,0),0)</f>
        <v>0</v>
      </c>
      <c r="CX301">
        <f ca="1">_xlfn.IFNA(IF(VLOOKUP(Euro_2024!DO301,Liaison!$A$2:$D$39,4,FALSE)=$A$1,Euro_2024!DP301,0),0)</f>
        <v>28</v>
      </c>
      <c r="DC301">
        <f ca="1">_xlfn.IFNA(IF(VLOOKUP(Euro_2024!DT301,Liaison!$A$2:$D$39,4,FALSE)=$A$1,Euro_2024!DU301,0),0)</f>
        <v>41</v>
      </c>
      <c r="DH301">
        <f ca="1">_xlfn.IFNA(IF(VLOOKUP(Euro_2024!DY301,Liaison!$A$2:$D$39,4,FALSE)=$A$1,Euro_2024!DZ301,0),0)</f>
        <v>0</v>
      </c>
      <c r="DM301">
        <f ca="1">_xlfn.IFNA(IF(VLOOKUP(Euro_2024!ED301,Liaison!$A$2:$D$39,4,FALSE)=$A$1,Euro_2024!EE301,0),0)</f>
        <v>0</v>
      </c>
      <c r="DR301">
        <f ca="1">_xlfn.IFNA(IF(VLOOKUP(Euro_2024!EI301,Liaison!$A$2:$D$39,4,FALSE)=$A$1,Euro_2024!EJ301,0),0)</f>
        <v>0</v>
      </c>
      <c r="DW301">
        <f ca="1">_xlfn.IFNA(IF(VLOOKUP(Euro_2024!EN301,Liaison!$A$2:$D$39,4,FALSE)=$A$1,Euro_2024!EO301,0),0)</f>
        <v>0</v>
      </c>
      <c r="EB301">
        <f ca="1">_xlfn.IFNA(IF(VLOOKUP(Euro_2024!ES301,Liaison!$A$2:$D$39,4,FALSE)=$A$1,Euro_2024!ET301,0),0)</f>
        <v>0</v>
      </c>
      <c r="EG301">
        <f ca="1">_xlfn.IFNA(IF(VLOOKUP(Euro_2024!EX301,Liaison!$A$2:$D$39,4,FALSE)=$A$1,Euro_2024!EY301,0),0)</f>
        <v>0</v>
      </c>
      <c r="EL301">
        <f ca="1">_xlfn.IFNA(IF(VLOOKUP(Euro_2024!FC301,Liaison!$A$2:$D$39,4,FALSE)=$A$1,Euro_2024!FD301,0),0)</f>
        <v>0</v>
      </c>
      <c r="EQ301">
        <f ca="1">_xlfn.IFNA(IF(VLOOKUP(Euro_2024!FH301,Liaison!$A$2:$D$39,4,FALSE)=$A$1,Euro_2024!FI301,0),0)</f>
        <v>0</v>
      </c>
      <c r="EV301">
        <f ca="1">_xlfn.IFNA(IF(VLOOKUP(Euro_2024!FM301,Liaison!$A$2:$D$39,4,FALSE)=$A$1,Euro_2024!FN301,0),0)</f>
        <v>74</v>
      </c>
      <c r="FA301">
        <f ca="1">_xlfn.IFNA(IF(VLOOKUP(Euro_2024!FR301,Liaison!$A$2:$D$39,4,FALSE)=$A$1,Euro_2024!FS301,0),0)</f>
        <v>1</v>
      </c>
      <c r="FF301">
        <f ca="1">_xlfn.IFNA(IF(VLOOKUP(Euro_2024!FW301,Liaison!$A$2:$D$39,4,FALSE)=$A$1,Euro_2024!FX301,0),0)</f>
        <v>745</v>
      </c>
      <c r="FK301">
        <f ca="1">_xlfn.IFNA(IF(VLOOKUP(Euro_2024!GB301,Liaison!$A$2:$D$39,4,FALSE)=$A$1,Euro_2024!GC301,0),0)</f>
        <v>0</v>
      </c>
      <c r="FP301">
        <f ca="1">_xlfn.IFNA(IF(VLOOKUP(Euro_2024!GG301,Liaison!$A$2:$D$39,4,FALSE)=$A$1,Euro_2024!GH301,0),0)</f>
        <v>0</v>
      </c>
      <c r="FU301">
        <f ca="1">_xlfn.IFNA(IF(VLOOKUP(Euro_2024!GL301,Liaison!$A$2:$D$39,4,FALSE)=$A$1,Euro_2024!GM301,0),0)</f>
        <v>0</v>
      </c>
      <c r="FZ301">
        <f ca="1">_xlfn.IFNA(IF(VLOOKUP(Euro_2024!GQ301,Liaison!$A$2:$D$39,4,FALSE)=$A$1,Euro_2024!GR301,0),0)</f>
        <v>0</v>
      </c>
      <c r="GE301">
        <f ca="1">_xlfn.IFNA(IF(VLOOKUP(Euro_2024!GV301,Liaison!$A$2:$D$39,4,FALSE)=$A$1,Euro_2024!GW301,0),0)</f>
        <v>0</v>
      </c>
      <c r="GJ301">
        <f t="shared" ca="1" si="4"/>
        <v>7169</v>
      </c>
    </row>
    <row r="302" spans="1:192" x14ac:dyDescent="0.6">
      <c r="A302" t="str">
        <v>60_06</v>
      </c>
      <c r="B302">
        <f ca="1">_xlfn.IFNA(IF(VLOOKUP(Euro_2024!S302,Liaison!$A$2:$D$39,4,FALSE)=$A$1,Euro_2024!T302,0),0)</f>
        <v>5</v>
      </c>
      <c r="G302">
        <f ca="1">_xlfn.IFNA(IF(VLOOKUP(Euro_2024!X302,Liaison!$A$2:$D$39,4,FALSE)=$A$1,Euro_2024!Y302,0),0)</f>
        <v>2</v>
      </c>
      <c r="L302">
        <f ca="1">_xlfn.IFNA(IF(VLOOKUP(Euro_2024!AC302,Liaison!$A$2:$D$39,4,FALSE)=$A$1,Euro_2024!AD302,0),0)</f>
        <v>0</v>
      </c>
      <c r="Q302">
        <f ca="1">_xlfn.IFNA(IF(VLOOKUP(Euro_2024!AH302,Liaison!$A$2:$D$39,4,FALSE)=$A$1,Euro_2024!AI302,0),0)</f>
        <v>2477</v>
      </c>
      <c r="V302">
        <f ca="1">_xlfn.IFNA(IF(VLOOKUP(Euro_2024!AM302,Liaison!$A$2:$D$39,4,FALSE)=$A$1,Euro_2024!AN302,0),0)</f>
        <v>0</v>
      </c>
      <c r="AA302">
        <f ca="1">_xlfn.IFNA(IF(VLOOKUP(Euro_2024!AR302,Liaison!$A$2:$D$39,4,FALSE)=$A$1,Euro_2024!AS302,0),0)</f>
        <v>1311</v>
      </c>
      <c r="AF302">
        <f ca="1">_xlfn.IFNA(IF(VLOOKUP(Euro_2024!AW302,Liaison!$A$2:$D$39,4,FALSE)=$A$1,Euro_2024!AX302,0),0)</f>
        <v>27</v>
      </c>
      <c r="AK302">
        <f ca="1">_xlfn.IFNA(IF(VLOOKUP(Euro_2024!BB302,Liaison!$A$2:$D$39,4,FALSE)=$A$1,Euro_2024!BC302,0),0)</f>
        <v>978</v>
      </c>
      <c r="AP302">
        <f ca="1">_xlfn.IFNA(IF(VLOOKUP(Euro_2024!BG302,Liaison!$A$2:$D$39,4,FALSE)=$A$1,Euro_2024!BH302,0),0)</f>
        <v>5</v>
      </c>
      <c r="AU302">
        <f ca="1">_xlfn.IFNA(IF(VLOOKUP(Euro_2024!BL302,Liaison!$A$2:$D$39,4,FALSE)=$A$1,Euro_2024!BM302,0),0)</f>
        <v>11</v>
      </c>
      <c r="AZ302">
        <f ca="1">_xlfn.IFNA(IF(VLOOKUP(Euro_2024!BQ302,Liaison!$A$2:$D$39,4,FALSE)=$A$1,Euro_2024!BR302,0),0)</f>
        <v>0</v>
      </c>
      <c r="BE302">
        <f ca="1">_xlfn.IFNA(IF(VLOOKUP(Euro_2024!BV302,Liaison!$A$2:$D$39,4,FALSE)=$A$1,Euro_2024!BW302,0),0)</f>
        <v>0</v>
      </c>
      <c r="BJ302">
        <f ca="1">_xlfn.IFNA(IF(VLOOKUP(Euro_2024!CA302,Liaison!$A$2:$D$39,4,FALSE)=$A$1,Euro_2024!CB302,0),0)</f>
        <v>74</v>
      </c>
      <c r="BO302">
        <f ca="1">_xlfn.IFNA(IF(VLOOKUP(Euro_2024!CF302,Liaison!$A$2:$D$39,4,FALSE)=$A$1,Euro_2024!CG302,0),0)</f>
        <v>171</v>
      </c>
      <c r="BT302">
        <f ca="1">_xlfn.IFNA(IF(VLOOKUP(Euro_2024!CK302,Liaison!$A$2:$D$39,4,FALSE)=$A$1,Euro_2024!CL302,0),0)</f>
        <v>0</v>
      </c>
      <c r="BY302">
        <f ca="1">_xlfn.IFNA(IF(VLOOKUP(Euro_2024!CP302,Liaison!$A$2:$D$39,4,FALSE)=$A$1,Euro_2024!CQ302,0),0)</f>
        <v>0</v>
      </c>
      <c r="CD302">
        <f ca="1">_xlfn.IFNA(IF(VLOOKUP(Euro_2024!CU302,Liaison!$A$2:$D$39,4,FALSE)=$A$1,Euro_2024!CV302,0),0)</f>
        <v>0</v>
      </c>
      <c r="CI302">
        <f ca="1">_xlfn.IFNA(IF(VLOOKUP(Euro_2024!CZ302,Liaison!$A$2:$D$39,4,FALSE)=$A$1,Euro_2024!DA302,0),0)</f>
        <v>0</v>
      </c>
      <c r="CN302">
        <f ca="1">_xlfn.IFNA(IF(VLOOKUP(Euro_2024!DE302,Liaison!$A$2:$D$39,4,FALSE)=$A$1,Euro_2024!DF302,0),0)</f>
        <v>261</v>
      </c>
      <c r="CS302">
        <f ca="1">_xlfn.IFNA(IF(VLOOKUP(Euro_2024!DJ302,Liaison!$A$2:$D$39,4,FALSE)=$A$1,Euro_2024!DK302,0),0)</f>
        <v>0</v>
      </c>
      <c r="CX302">
        <f ca="1">_xlfn.IFNA(IF(VLOOKUP(Euro_2024!DO302,Liaison!$A$2:$D$39,4,FALSE)=$A$1,Euro_2024!DP302,0),0)</f>
        <v>33</v>
      </c>
      <c r="DC302">
        <f ca="1">_xlfn.IFNA(IF(VLOOKUP(Euro_2024!DT302,Liaison!$A$2:$D$39,4,FALSE)=$A$1,Euro_2024!DU302,0),0)</f>
        <v>46</v>
      </c>
      <c r="DH302">
        <f ca="1">_xlfn.IFNA(IF(VLOOKUP(Euro_2024!DY302,Liaison!$A$2:$D$39,4,FALSE)=$A$1,Euro_2024!DZ302,0),0)</f>
        <v>5</v>
      </c>
      <c r="DM302">
        <f ca="1">_xlfn.IFNA(IF(VLOOKUP(Euro_2024!ED302,Liaison!$A$2:$D$39,4,FALSE)=$A$1,Euro_2024!EE302,0),0)</f>
        <v>0</v>
      </c>
      <c r="DR302">
        <f ca="1">_xlfn.IFNA(IF(VLOOKUP(Euro_2024!EI302,Liaison!$A$2:$D$39,4,FALSE)=$A$1,Euro_2024!EJ302,0),0)</f>
        <v>0</v>
      </c>
      <c r="DW302">
        <f ca="1">_xlfn.IFNA(IF(VLOOKUP(Euro_2024!EN302,Liaison!$A$2:$D$39,4,FALSE)=$A$1,Euro_2024!EO302,0),0)</f>
        <v>0</v>
      </c>
      <c r="EB302">
        <f ca="1">_xlfn.IFNA(IF(VLOOKUP(Euro_2024!ES302,Liaison!$A$2:$D$39,4,FALSE)=$A$1,Euro_2024!ET302,0),0)</f>
        <v>0</v>
      </c>
      <c r="EG302">
        <f ca="1">_xlfn.IFNA(IF(VLOOKUP(Euro_2024!EX302,Liaison!$A$2:$D$39,4,FALSE)=$A$1,Euro_2024!EY302,0),0)</f>
        <v>2</v>
      </c>
      <c r="EL302">
        <f ca="1">_xlfn.IFNA(IF(VLOOKUP(Euro_2024!FC302,Liaison!$A$2:$D$39,4,FALSE)=$A$1,Euro_2024!FD302,0),0)</f>
        <v>0</v>
      </c>
      <c r="EQ302">
        <f ca="1">_xlfn.IFNA(IF(VLOOKUP(Euro_2024!FH302,Liaison!$A$2:$D$39,4,FALSE)=$A$1,Euro_2024!FI302,0),0)</f>
        <v>0</v>
      </c>
      <c r="EV302">
        <f ca="1">_xlfn.IFNA(IF(VLOOKUP(Euro_2024!FM302,Liaison!$A$2:$D$39,4,FALSE)=$A$1,Euro_2024!FN302,0),0)</f>
        <v>64</v>
      </c>
      <c r="FA302">
        <f ca="1">_xlfn.IFNA(IF(VLOOKUP(Euro_2024!FR302,Liaison!$A$2:$D$39,4,FALSE)=$A$1,Euro_2024!FS302,0),0)</f>
        <v>4</v>
      </c>
      <c r="FF302">
        <f ca="1">_xlfn.IFNA(IF(VLOOKUP(Euro_2024!FW302,Liaison!$A$2:$D$39,4,FALSE)=$A$1,Euro_2024!FX302,0),0)</f>
        <v>874</v>
      </c>
      <c r="FK302">
        <f ca="1">_xlfn.IFNA(IF(VLOOKUP(Euro_2024!GB302,Liaison!$A$2:$D$39,4,FALSE)=$A$1,Euro_2024!GC302,0),0)</f>
        <v>0</v>
      </c>
      <c r="FP302">
        <f ca="1">_xlfn.IFNA(IF(VLOOKUP(Euro_2024!GG302,Liaison!$A$2:$D$39,4,FALSE)=$A$1,Euro_2024!GH302,0),0)</f>
        <v>0</v>
      </c>
      <c r="FU302">
        <f ca="1">_xlfn.IFNA(IF(VLOOKUP(Euro_2024!GL302,Liaison!$A$2:$D$39,4,FALSE)=$A$1,Euro_2024!GM302,0),0)</f>
        <v>0</v>
      </c>
      <c r="FZ302">
        <f ca="1">_xlfn.IFNA(IF(VLOOKUP(Euro_2024!GQ302,Liaison!$A$2:$D$39,4,FALSE)=$A$1,Euro_2024!GR302,0),0)</f>
        <v>0</v>
      </c>
      <c r="GE302">
        <f ca="1">_xlfn.IFNA(IF(VLOOKUP(Euro_2024!GV302,Liaison!$A$2:$D$39,4,FALSE)=$A$1,Euro_2024!GW302,0),0)</f>
        <v>0</v>
      </c>
      <c r="GJ302">
        <f t="shared" ca="1" si="4"/>
        <v>6350</v>
      </c>
    </row>
    <row r="303" spans="1:192" x14ac:dyDescent="0.6">
      <c r="A303" t="str">
        <v>60_07</v>
      </c>
      <c r="B303">
        <f ca="1">_xlfn.IFNA(IF(VLOOKUP(Euro_2024!S303,Liaison!$A$2:$D$39,4,FALSE)=$A$1,Euro_2024!T303,0),0)</f>
        <v>1</v>
      </c>
      <c r="G303">
        <f ca="1">_xlfn.IFNA(IF(VLOOKUP(Euro_2024!X303,Liaison!$A$2:$D$39,4,FALSE)=$A$1,Euro_2024!Y303,0),0)</f>
        <v>0</v>
      </c>
      <c r="L303">
        <f ca="1">_xlfn.IFNA(IF(VLOOKUP(Euro_2024!AC303,Liaison!$A$2:$D$39,4,FALSE)=$A$1,Euro_2024!AD303,0),0)</f>
        <v>0</v>
      </c>
      <c r="Q303">
        <f ca="1">_xlfn.IFNA(IF(VLOOKUP(Euro_2024!AH303,Liaison!$A$2:$D$39,4,FALSE)=$A$1,Euro_2024!AI303,0),0)</f>
        <v>4521</v>
      </c>
      <c r="V303">
        <f ca="1">_xlfn.IFNA(IF(VLOOKUP(Euro_2024!AM303,Liaison!$A$2:$D$39,4,FALSE)=$A$1,Euro_2024!AN303,0),0)</f>
        <v>0</v>
      </c>
      <c r="AA303">
        <f ca="1">_xlfn.IFNA(IF(VLOOKUP(Euro_2024!AR303,Liaison!$A$2:$D$39,4,FALSE)=$A$1,Euro_2024!AS303,0),0)</f>
        <v>1085</v>
      </c>
      <c r="AF303">
        <f ca="1">_xlfn.IFNA(IF(VLOOKUP(Euro_2024!AW303,Liaison!$A$2:$D$39,4,FALSE)=$A$1,Euro_2024!AX303,0),0)</f>
        <v>12</v>
      </c>
      <c r="AK303">
        <f ca="1">_xlfn.IFNA(IF(VLOOKUP(Euro_2024!BB303,Liaison!$A$2:$D$39,4,FALSE)=$A$1,Euro_2024!BC303,0),0)</f>
        <v>981</v>
      </c>
      <c r="AP303">
        <f ca="1">_xlfn.IFNA(IF(VLOOKUP(Euro_2024!BG303,Liaison!$A$2:$D$39,4,FALSE)=$A$1,Euro_2024!BH303,0),0)</f>
        <v>0</v>
      </c>
      <c r="AU303">
        <f ca="1">_xlfn.IFNA(IF(VLOOKUP(Euro_2024!BL303,Liaison!$A$2:$D$39,4,FALSE)=$A$1,Euro_2024!BM303,0),0)</f>
        <v>10</v>
      </c>
      <c r="AZ303">
        <f ca="1">_xlfn.IFNA(IF(VLOOKUP(Euro_2024!BQ303,Liaison!$A$2:$D$39,4,FALSE)=$A$1,Euro_2024!BR303,0),0)</f>
        <v>0</v>
      </c>
      <c r="BE303">
        <f ca="1">_xlfn.IFNA(IF(VLOOKUP(Euro_2024!BV303,Liaison!$A$2:$D$39,4,FALSE)=$A$1,Euro_2024!BW303,0),0)</f>
        <v>0</v>
      </c>
      <c r="BJ303">
        <f ca="1">_xlfn.IFNA(IF(VLOOKUP(Euro_2024!CA303,Liaison!$A$2:$D$39,4,FALSE)=$A$1,Euro_2024!CB303,0),0)</f>
        <v>69</v>
      </c>
      <c r="BO303">
        <f ca="1">_xlfn.IFNA(IF(VLOOKUP(Euro_2024!CF303,Liaison!$A$2:$D$39,4,FALSE)=$A$1,Euro_2024!CG303,0),0)</f>
        <v>153</v>
      </c>
      <c r="BT303">
        <f ca="1">_xlfn.IFNA(IF(VLOOKUP(Euro_2024!CK303,Liaison!$A$2:$D$39,4,FALSE)=$A$1,Euro_2024!CL303,0),0)</f>
        <v>0</v>
      </c>
      <c r="BY303">
        <f ca="1">_xlfn.IFNA(IF(VLOOKUP(Euro_2024!CP303,Liaison!$A$2:$D$39,4,FALSE)=$A$1,Euro_2024!CQ303,0),0)</f>
        <v>3</v>
      </c>
      <c r="CD303">
        <f ca="1">_xlfn.IFNA(IF(VLOOKUP(Euro_2024!CU303,Liaison!$A$2:$D$39,4,FALSE)=$A$1,Euro_2024!CV303,0),0)</f>
        <v>0</v>
      </c>
      <c r="CI303">
        <f ca="1">_xlfn.IFNA(IF(VLOOKUP(Euro_2024!CZ303,Liaison!$A$2:$D$39,4,FALSE)=$A$1,Euro_2024!DA303,0),0)</f>
        <v>0</v>
      </c>
      <c r="CN303">
        <f ca="1">_xlfn.IFNA(IF(VLOOKUP(Euro_2024!DE303,Liaison!$A$2:$D$39,4,FALSE)=$A$1,Euro_2024!DF303,0),0)</f>
        <v>253</v>
      </c>
      <c r="CS303">
        <f ca="1">_xlfn.IFNA(IF(VLOOKUP(Euro_2024!DJ303,Liaison!$A$2:$D$39,4,FALSE)=$A$1,Euro_2024!DK303,0),0)</f>
        <v>0</v>
      </c>
      <c r="CX303">
        <f ca="1">_xlfn.IFNA(IF(VLOOKUP(Euro_2024!DO303,Liaison!$A$2:$D$39,4,FALSE)=$A$1,Euro_2024!DP303,0),0)</f>
        <v>33</v>
      </c>
      <c r="DC303">
        <f ca="1">_xlfn.IFNA(IF(VLOOKUP(Euro_2024!DT303,Liaison!$A$2:$D$39,4,FALSE)=$A$1,Euro_2024!DU303,0),0)</f>
        <v>57</v>
      </c>
      <c r="DH303">
        <f ca="1">_xlfn.IFNA(IF(VLOOKUP(Euro_2024!DY303,Liaison!$A$2:$D$39,4,FALSE)=$A$1,Euro_2024!DZ303,0),0)</f>
        <v>3</v>
      </c>
      <c r="DM303">
        <f ca="1">_xlfn.IFNA(IF(VLOOKUP(Euro_2024!ED303,Liaison!$A$2:$D$39,4,FALSE)=$A$1,Euro_2024!EE303,0),0)</f>
        <v>0</v>
      </c>
      <c r="DR303">
        <f ca="1">_xlfn.IFNA(IF(VLOOKUP(Euro_2024!EI303,Liaison!$A$2:$D$39,4,FALSE)=$A$1,Euro_2024!EJ303,0),0)</f>
        <v>2</v>
      </c>
      <c r="DW303">
        <f ca="1">_xlfn.IFNA(IF(VLOOKUP(Euro_2024!EN303,Liaison!$A$2:$D$39,4,FALSE)=$A$1,Euro_2024!EO303,0),0)</f>
        <v>0</v>
      </c>
      <c r="EB303">
        <f ca="1">_xlfn.IFNA(IF(VLOOKUP(Euro_2024!ES303,Liaison!$A$2:$D$39,4,FALSE)=$A$1,Euro_2024!ET303,0),0)</f>
        <v>0</v>
      </c>
      <c r="EG303">
        <f ca="1">_xlfn.IFNA(IF(VLOOKUP(Euro_2024!EX303,Liaison!$A$2:$D$39,4,FALSE)=$A$1,Euro_2024!EY303,0),0)</f>
        <v>1</v>
      </c>
      <c r="EL303">
        <f ca="1">_xlfn.IFNA(IF(VLOOKUP(Euro_2024!FC303,Liaison!$A$2:$D$39,4,FALSE)=$A$1,Euro_2024!FD303,0),0)</f>
        <v>0</v>
      </c>
      <c r="EQ303">
        <f ca="1">_xlfn.IFNA(IF(VLOOKUP(Euro_2024!FH303,Liaison!$A$2:$D$39,4,FALSE)=$A$1,Euro_2024!FI303,0),0)</f>
        <v>0</v>
      </c>
      <c r="EV303">
        <f ca="1">_xlfn.IFNA(IF(VLOOKUP(Euro_2024!FM303,Liaison!$A$2:$D$39,4,FALSE)=$A$1,Euro_2024!FN303,0),0)</f>
        <v>64</v>
      </c>
      <c r="FA303">
        <f ca="1">_xlfn.IFNA(IF(VLOOKUP(Euro_2024!FR303,Liaison!$A$2:$D$39,4,FALSE)=$A$1,Euro_2024!FS303,0),0)</f>
        <v>2</v>
      </c>
      <c r="FF303">
        <f ca="1">_xlfn.IFNA(IF(VLOOKUP(Euro_2024!FW303,Liaison!$A$2:$D$39,4,FALSE)=$A$1,Euro_2024!FX303,0),0)</f>
        <v>1085</v>
      </c>
      <c r="FK303">
        <f ca="1">_xlfn.IFNA(IF(VLOOKUP(Euro_2024!GB303,Liaison!$A$2:$D$39,4,FALSE)=$A$1,Euro_2024!GC303,0),0)</f>
        <v>0</v>
      </c>
      <c r="FP303">
        <f ca="1">_xlfn.IFNA(IF(VLOOKUP(Euro_2024!GG303,Liaison!$A$2:$D$39,4,FALSE)=$A$1,Euro_2024!GH303,0),0)</f>
        <v>0</v>
      </c>
      <c r="FU303">
        <f ca="1">_xlfn.IFNA(IF(VLOOKUP(Euro_2024!GL303,Liaison!$A$2:$D$39,4,FALSE)=$A$1,Euro_2024!GM303,0),0)</f>
        <v>0</v>
      </c>
      <c r="FZ303">
        <f ca="1">_xlfn.IFNA(IF(VLOOKUP(Euro_2024!GQ303,Liaison!$A$2:$D$39,4,FALSE)=$A$1,Euro_2024!GR303,0),0)</f>
        <v>0</v>
      </c>
      <c r="GE303">
        <f ca="1">_xlfn.IFNA(IF(VLOOKUP(Euro_2024!GV303,Liaison!$A$2:$D$39,4,FALSE)=$A$1,Euro_2024!GW303,0),0)</f>
        <v>0</v>
      </c>
      <c r="GJ303">
        <f t="shared" ca="1" si="4"/>
        <v>8335</v>
      </c>
    </row>
    <row r="304" spans="1:192" x14ac:dyDescent="0.6">
      <c r="A304" t="str">
        <v>61_01</v>
      </c>
      <c r="B304">
        <f ca="1">_xlfn.IFNA(IF(VLOOKUP(Euro_2024!S304,Liaison!$A$2:$D$39,4,FALSE)=$A$1,Euro_2024!T304,0),0)</f>
        <v>0</v>
      </c>
      <c r="G304">
        <f ca="1">_xlfn.IFNA(IF(VLOOKUP(Euro_2024!X304,Liaison!$A$2:$D$39,4,FALSE)=$A$1,Euro_2024!Y304,0),0)</f>
        <v>0</v>
      </c>
      <c r="L304">
        <f ca="1">_xlfn.IFNA(IF(VLOOKUP(Euro_2024!AC304,Liaison!$A$2:$D$39,4,FALSE)=$A$1,Euro_2024!AD304,0),0)</f>
        <v>0</v>
      </c>
      <c r="Q304">
        <f ca="1">_xlfn.IFNA(IF(VLOOKUP(Euro_2024!AH304,Liaison!$A$2:$D$39,4,FALSE)=$A$1,Euro_2024!AI304,0),0)</f>
        <v>1826</v>
      </c>
      <c r="V304">
        <f ca="1">_xlfn.IFNA(IF(VLOOKUP(Euro_2024!AM304,Liaison!$A$2:$D$39,4,FALSE)=$A$1,Euro_2024!AN304,0),0)</f>
        <v>0</v>
      </c>
      <c r="AA304">
        <f ca="1">_xlfn.IFNA(IF(VLOOKUP(Euro_2024!AR304,Liaison!$A$2:$D$39,4,FALSE)=$A$1,Euro_2024!AS304,0),0)</f>
        <v>1607</v>
      </c>
      <c r="AF304">
        <f ca="1">_xlfn.IFNA(IF(VLOOKUP(Euro_2024!AW304,Liaison!$A$2:$D$39,4,FALSE)=$A$1,Euro_2024!AX304,0),0)</f>
        <v>2</v>
      </c>
      <c r="AK304">
        <f ca="1">_xlfn.IFNA(IF(VLOOKUP(Euro_2024!BB304,Liaison!$A$2:$D$39,4,FALSE)=$A$1,Euro_2024!BC304,0),0)</f>
        <v>681</v>
      </c>
      <c r="AP304">
        <f ca="1">_xlfn.IFNA(IF(VLOOKUP(Euro_2024!BG304,Liaison!$A$2:$D$39,4,FALSE)=$A$1,Euro_2024!BH304,0),0)</f>
        <v>0</v>
      </c>
      <c r="AU304">
        <f ca="1">_xlfn.IFNA(IF(VLOOKUP(Euro_2024!BL304,Liaison!$A$2:$D$39,4,FALSE)=$A$1,Euro_2024!BM304,0),0)</f>
        <v>9</v>
      </c>
      <c r="AZ304">
        <f ca="1">_xlfn.IFNA(IF(VLOOKUP(Euro_2024!BQ304,Liaison!$A$2:$D$39,4,FALSE)=$A$1,Euro_2024!BR304,0),0)</f>
        <v>0</v>
      </c>
      <c r="BE304">
        <f ca="1">_xlfn.IFNA(IF(VLOOKUP(Euro_2024!BV304,Liaison!$A$2:$D$39,4,FALSE)=$A$1,Euro_2024!BW304,0),0)</f>
        <v>0</v>
      </c>
      <c r="BJ304">
        <f ca="1">_xlfn.IFNA(IF(VLOOKUP(Euro_2024!CA304,Liaison!$A$2:$D$39,4,FALSE)=$A$1,Euro_2024!CB304,0),0)</f>
        <v>76</v>
      </c>
      <c r="BO304">
        <f ca="1">_xlfn.IFNA(IF(VLOOKUP(Euro_2024!CF304,Liaison!$A$2:$D$39,4,FALSE)=$A$1,Euro_2024!CG304,0),0)</f>
        <v>131</v>
      </c>
      <c r="BT304">
        <f ca="1">_xlfn.IFNA(IF(VLOOKUP(Euro_2024!CK304,Liaison!$A$2:$D$39,4,FALSE)=$A$1,Euro_2024!CL304,0),0)</f>
        <v>0</v>
      </c>
      <c r="BY304">
        <f ca="1">_xlfn.IFNA(IF(VLOOKUP(Euro_2024!CP304,Liaison!$A$2:$D$39,4,FALSE)=$A$1,Euro_2024!CQ304,0),0)</f>
        <v>3</v>
      </c>
      <c r="CD304">
        <f ca="1">_xlfn.IFNA(IF(VLOOKUP(Euro_2024!CU304,Liaison!$A$2:$D$39,4,FALSE)=$A$1,Euro_2024!CV304,0),0)</f>
        <v>0</v>
      </c>
      <c r="CI304">
        <f ca="1">_xlfn.IFNA(IF(VLOOKUP(Euro_2024!CZ304,Liaison!$A$2:$D$39,4,FALSE)=$A$1,Euro_2024!DA304,0),0)</f>
        <v>0</v>
      </c>
      <c r="CN304">
        <f ca="1">_xlfn.IFNA(IF(VLOOKUP(Euro_2024!DE304,Liaison!$A$2:$D$39,4,FALSE)=$A$1,Euro_2024!DF304,0),0)</f>
        <v>218</v>
      </c>
      <c r="CS304">
        <f ca="1">_xlfn.IFNA(IF(VLOOKUP(Euro_2024!DJ304,Liaison!$A$2:$D$39,4,FALSE)=$A$1,Euro_2024!DK304,0),0)</f>
        <v>0</v>
      </c>
      <c r="CX304">
        <f ca="1">_xlfn.IFNA(IF(VLOOKUP(Euro_2024!DO304,Liaison!$A$2:$D$39,4,FALSE)=$A$1,Euro_2024!DP304,0),0)</f>
        <v>25</v>
      </c>
      <c r="DC304">
        <f ca="1">_xlfn.IFNA(IF(VLOOKUP(Euro_2024!DT304,Liaison!$A$2:$D$39,4,FALSE)=$A$1,Euro_2024!DU304,0),0)</f>
        <v>54</v>
      </c>
      <c r="DH304">
        <f ca="1">_xlfn.IFNA(IF(VLOOKUP(Euro_2024!DY304,Liaison!$A$2:$D$39,4,FALSE)=$A$1,Euro_2024!DZ304,0),0)</f>
        <v>0</v>
      </c>
      <c r="DM304">
        <f ca="1">_xlfn.IFNA(IF(VLOOKUP(Euro_2024!ED304,Liaison!$A$2:$D$39,4,FALSE)=$A$1,Euro_2024!EE304,0),0)</f>
        <v>0</v>
      </c>
      <c r="DR304">
        <f ca="1">_xlfn.IFNA(IF(VLOOKUP(Euro_2024!EI304,Liaison!$A$2:$D$39,4,FALSE)=$A$1,Euro_2024!EJ304,0),0)</f>
        <v>3</v>
      </c>
      <c r="DW304">
        <f ca="1">_xlfn.IFNA(IF(VLOOKUP(Euro_2024!EN304,Liaison!$A$2:$D$39,4,FALSE)=$A$1,Euro_2024!EO304,0),0)</f>
        <v>0</v>
      </c>
      <c r="EB304">
        <f ca="1">_xlfn.IFNA(IF(VLOOKUP(Euro_2024!ES304,Liaison!$A$2:$D$39,4,FALSE)=$A$1,Euro_2024!ET304,0),0)</f>
        <v>0</v>
      </c>
      <c r="EG304">
        <f ca="1">_xlfn.IFNA(IF(VLOOKUP(Euro_2024!EX304,Liaison!$A$2:$D$39,4,FALSE)=$A$1,Euro_2024!EY304,0),0)</f>
        <v>0</v>
      </c>
      <c r="EL304">
        <f ca="1">_xlfn.IFNA(IF(VLOOKUP(Euro_2024!FC304,Liaison!$A$2:$D$39,4,FALSE)=$A$1,Euro_2024!FD304,0),0)</f>
        <v>0</v>
      </c>
      <c r="EQ304">
        <f ca="1">_xlfn.IFNA(IF(VLOOKUP(Euro_2024!FH304,Liaison!$A$2:$D$39,4,FALSE)=$A$1,Euro_2024!FI304,0),0)</f>
        <v>0</v>
      </c>
      <c r="EV304">
        <f ca="1">_xlfn.IFNA(IF(VLOOKUP(Euro_2024!FM304,Liaison!$A$2:$D$39,4,FALSE)=$A$1,Euro_2024!FN304,0),0)</f>
        <v>80</v>
      </c>
      <c r="FA304">
        <f ca="1">_xlfn.IFNA(IF(VLOOKUP(Euro_2024!FR304,Liaison!$A$2:$D$39,4,FALSE)=$A$1,Euro_2024!FS304,0),0)</f>
        <v>2</v>
      </c>
      <c r="FF304">
        <f ca="1">_xlfn.IFNA(IF(VLOOKUP(Euro_2024!FW304,Liaison!$A$2:$D$39,4,FALSE)=$A$1,Euro_2024!FX304,0),0)</f>
        <v>709</v>
      </c>
      <c r="FK304">
        <f ca="1">_xlfn.IFNA(IF(VLOOKUP(Euro_2024!GB304,Liaison!$A$2:$D$39,4,FALSE)=$A$1,Euro_2024!GC304,0),0)</f>
        <v>0</v>
      </c>
      <c r="FP304">
        <f ca="1">_xlfn.IFNA(IF(VLOOKUP(Euro_2024!GG304,Liaison!$A$2:$D$39,4,FALSE)=$A$1,Euro_2024!GH304,0),0)</f>
        <v>0</v>
      </c>
      <c r="FU304">
        <f ca="1">_xlfn.IFNA(IF(VLOOKUP(Euro_2024!GL304,Liaison!$A$2:$D$39,4,FALSE)=$A$1,Euro_2024!GM304,0),0)</f>
        <v>0</v>
      </c>
      <c r="FZ304">
        <f ca="1">_xlfn.IFNA(IF(VLOOKUP(Euro_2024!GQ304,Liaison!$A$2:$D$39,4,FALSE)=$A$1,Euro_2024!GR304,0),0)</f>
        <v>0</v>
      </c>
      <c r="GE304">
        <f ca="1">_xlfn.IFNA(IF(VLOOKUP(Euro_2024!GV304,Liaison!$A$2:$D$39,4,FALSE)=$A$1,Euro_2024!GW304,0),0)</f>
        <v>0</v>
      </c>
      <c r="GJ304">
        <f t="shared" ca="1" si="4"/>
        <v>5426</v>
      </c>
    </row>
    <row r="305" spans="1:192" x14ac:dyDescent="0.6">
      <c r="A305" t="str">
        <v>61_02</v>
      </c>
      <c r="B305">
        <f ca="1">_xlfn.IFNA(IF(VLOOKUP(Euro_2024!S305,Liaison!$A$2:$D$39,4,FALSE)=$A$1,Euro_2024!T305,0),0)</f>
        <v>0</v>
      </c>
      <c r="G305">
        <f ca="1">_xlfn.IFNA(IF(VLOOKUP(Euro_2024!X305,Liaison!$A$2:$D$39,4,FALSE)=$A$1,Euro_2024!Y305,0),0)</f>
        <v>0</v>
      </c>
      <c r="L305">
        <f ca="1">_xlfn.IFNA(IF(VLOOKUP(Euro_2024!AC305,Liaison!$A$2:$D$39,4,FALSE)=$A$1,Euro_2024!AD305,0),0)</f>
        <v>0</v>
      </c>
      <c r="Q305">
        <f ca="1">_xlfn.IFNA(IF(VLOOKUP(Euro_2024!AH305,Liaison!$A$2:$D$39,4,FALSE)=$A$1,Euro_2024!AI305,0),0)</f>
        <v>1559</v>
      </c>
      <c r="V305">
        <f ca="1">_xlfn.IFNA(IF(VLOOKUP(Euro_2024!AM305,Liaison!$A$2:$D$39,4,FALSE)=$A$1,Euro_2024!AN305,0),0)</f>
        <v>0</v>
      </c>
      <c r="AA305">
        <f ca="1">_xlfn.IFNA(IF(VLOOKUP(Euro_2024!AR305,Liaison!$A$2:$D$39,4,FALSE)=$A$1,Euro_2024!AS305,0),0)</f>
        <v>1320</v>
      </c>
      <c r="AF305">
        <f ca="1">_xlfn.IFNA(IF(VLOOKUP(Euro_2024!AW305,Liaison!$A$2:$D$39,4,FALSE)=$A$1,Euro_2024!AX305,0),0)</f>
        <v>2</v>
      </c>
      <c r="AK305">
        <f ca="1">_xlfn.IFNA(IF(VLOOKUP(Euro_2024!BB305,Liaison!$A$2:$D$39,4,FALSE)=$A$1,Euro_2024!BC305,0),0)</f>
        <v>762</v>
      </c>
      <c r="AP305">
        <f ca="1">_xlfn.IFNA(IF(VLOOKUP(Euro_2024!BG305,Liaison!$A$2:$D$39,4,FALSE)=$A$1,Euro_2024!BH305,0),0)</f>
        <v>1</v>
      </c>
      <c r="AU305">
        <f ca="1">_xlfn.IFNA(IF(VLOOKUP(Euro_2024!BL305,Liaison!$A$2:$D$39,4,FALSE)=$A$1,Euro_2024!BM305,0),0)</f>
        <v>4</v>
      </c>
      <c r="AZ305">
        <f ca="1">_xlfn.IFNA(IF(VLOOKUP(Euro_2024!BQ305,Liaison!$A$2:$D$39,4,FALSE)=$A$1,Euro_2024!BR305,0),0)</f>
        <v>0</v>
      </c>
      <c r="BE305">
        <f ca="1">_xlfn.IFNA(IF(VLOOKUP(Euro_2024!BV305,Liaison!$A$2:$D$39,4,FALSE)=$A$1,Euro_2024!BW305,0),0)</f>
        <v>0</v>
      </c>
      <c r="BJ305">
        <f ca="1">_xlfn.IFNA(IF(VLOOKUP(Euro_2024!CA305,Liaison!$A$2:$D$39,4,FALSE)=$A$1,Euro_2024!CB305,0),0)</f>
        <v>68</v>
      </c>
      <c r="BO305">
        <f ca="1">_xlfn.IFNA(IF(VLOOKUP(Euro_2024!CF305,Liaison!$A$2:$D$39,4,FALSE)=$A$1,Euro_2024!CG305,0),0)</f>
        <v>122</v>
      </c>
      <c r="BT305">
        <f ca="1">_xlfn.IFNA(IF(VLOOKUP(Euro_2024!CK305,Liaison!$A$2:$D$39,4,FALSE)=$A$1,Euro_2024!CL305,0),0)</f>
        <v>0</v>
      </c>
      <c r="BY305">
        <f ca="1">_xlfn.IFNA(IF(VLOOKUP(Euro_2024!CP305,Liaison!$A$2:$D$39,4,FALSE)=$A$1,Euro_2024!CQ305,0),0)</f>
        <v>1</v>
      </c>
      <c r="CD305">
        <f ca="1">_xlfn.IFNA(IF(VLOOKUP(Euro_2024!CU305,Liaison!$A$2:$D$39,4,FALSE)=$A$1,Euro_2024!CV305,0),0)</f>
        <v>0</v>
      </c>
      <c r="CI305">
        <f ca="1">_xlfn.IFNA(IF(VLOOKUP(Euro_2024!CZ305,Liaison!$A$2:$D$39,4,FALSE)=$A$1,Euro_2024!DA305,0),0)</f>
        <v>0</v>
      </c>
      <c r="CN305">
        <f ca="1">_xlfn.IFNA(IF(VLOOKUP(Euro_2024!DE305,Liaison!$A$2:$D$39,4,FALSE)=$A$1,Euro_2024!DF305,0),0)</f>
        <v>221</v>
      </c>
      <c r="CS305">
        <f ca="1">_xlfn.IFNA(IF(VLOOKUP(Euro_2024!DJ305,Liaison!$A$2:$D$39,4,FALSE)=$A$1,Euro_2024!DK305,0),0)</f>
        <v>0</v>
      </c>
      <c r="CX305">
        <f ca="1">_xlfn.IFNA(IF(VLOOKUP(Euro_2024!DO305,Liaison!$A$2:$D$39,4,FALSE)=$A$1,Euro_2024!DP305,0),0)</f>
        <v>25</v>
      </c>
      <c r="DC305">
        <f ca="1">_xlfn.IFNA(IF(VLOOKUP(Euro_2024!DT305,Liaison!$A$2:$D$39,4,FALSE)=$A$1,Euro_2024!DU305,0),0)</f>
        <v>49</v>
      </c>
      <c r="DH305">
        <f ca="1">_xlfn.IFNA(IF(VLOOKUP(Euro_2024!DY305,Liaison!$A$2:$D$39,4,FALSE)=$A$1,Euro_2024!DZ305,0),0)</f>
        <v>2</v>
      </c>
      <c r="DM305">
        <f ca="1">_xlfn.IFNA(IF(VLOOKUP(Euro_2024!ED305,Liaison!$A$2:$D$39,4,FALSE)=$A$1,Euro_2024!EE305,0),0)</f>
        <v>0</v>
      </c>
      <c r="DR305">
        <f ca="1">_xlfn.IFNA(IF(VLOOKUP(Euro_2024!EI305,Liaison!$A$2:$D$39,4,FALSE)=$A$1,Euro_2024!EJ305,0),0)</f>
        <v>0</v>
      </c>
      <c r="DW305">
        <f ca="1">_xlfn.IFNA(IF(VLOOKUP(Euro_2024!EN305,Liaison!$A$2:$D$39,4,FALSE)=$A$1,Euro_2024!EO305,0),0)</f>
        <v>0</v>
      </c>
      <c r="EB305">
        <f ca="1">_xlfn.IFNA(IF(VLOOKUP(Euro_2024!ES305,Liaison!$A$2:$D$39,4,FALSE)=$A$1,Euro_2024!ET305,0),0)</f>
        <v>0</v>
      </c>
      <c r="EG305">
        <f ca="1">_xlfn.IFNA(IF(VLOOKUP(Euro_2024!EX305,Liaison!$A$2:$D$39,4,FALSE)=$A$1,Euro_2024!EY305,0),0)</f>
        <v>0</v>
      </c>
      <c r="EL305">
        <f ca="1">_xlfn.IFNA(IF(VLOOKUP(Euro_2024!FC305,Liaison!$A$2:$D$39,4,FALSE)=$A$1,Euro_2024!FD305,0),0)</f>
        <v>0</v>
      </c>
      <c r="EQ305">
        <f ca="1">_xlfn.IFNA(IF(VLOOKUP(Euro_2024!FH305,Liaison!$A$2:$D$39,4,FALSE)=$A$1,Euro_2024!FI305,0),0)</f>
        <v>0</v>
      </c>
      <c r="EV305">
        <f ca="1">_xlfn.IFNA(IF(VLOOKUP(Euro_2024!FM305,Liaison!$A$2:$D$39,4,FALSE)=$A$1,Euro_2024!FN305,0),0)</f>
        <v>63</v>
      </c>
      <c r="FA305">
        <f ca="1">_xlfn.IFNA(IF(VLOOKUP(Euro_2024!FR305,Liaison!$A$2:$D$39,4,FALSE)=$A$1,Euro_2024!FS305,0),0)</f>
        <v>1</v>
      </c>
      <c r="FF305">
        <f ca="1">_xlfn.IFNA(IF(VLOOKUP(Euro_2024!FW305,Liaison!$A$2:$D$39,4,FALSE)=$A$1,Euro_2024!FX305,0),0)</f>
        <v>598</v>
      </c>
      <c r="FK305">
        <f ca="1">_xlfn.IFNA(IF(VLOOKUP(Euro_2024!GB305,Liaison!$A$2:$D$39,4,FALSE)=$A$1,Euro_2024!GC305,0),0)</f>
        <v>0</v>
      </c>
      <c r="FP305">
        <f ca="1">_xlfn.IFNA(IF(VLOOKUP(Euro_2024!GG305,Liaison!$A$2:$D$39,4,FALSE)=$A$1,Euro_2024!GH305,0),0)</f>
        <v>0</v>
      </c>
      <c r="FU305">
        <f ca="1">_xlfn.IFNA(IF(VLOOKUP(Euro_2024!GL305,Liaison!$A$2:$D$39,4,FALSE)=$A$1,Euro_2024!GM305,0),0)</f>
        <v>0</v>
      </c>
      <c r="FZ305">
        <f ca="1">_xlfn.IFNA(IF(VLOOKUP(Euro_2024!GQ305,Liaison!$A$2:$D$39,4,FALSE)=$A$1,Euro_2024!GR305,0),0)</f>
        <v>0</v>
      </c>
      <c r="GE305">
        <f ca="1">_xlfn.IFNA(IF(VLOOKUP(Euro_2024!GV305,Liaison!$A$2:$D$39,4,FALSE)=$A$1,Euro_2024!GW305,0),0)</f>
        <v>0</v>
      </c>
      <c r="GJ305">
        <f t="shared" ca="1" si="4"/>
        <v>4798</v>
      </c>
    </row>
    <row r="306" spans="1:192" x14ac:dyDescent="0.6">
      <c r="A306" t="str">
        <v>61_03</v>
      </c>
      <c r="B306">
        <f ca="1">_xlfn.IFNA(IF(VLOOKUP(Euro_2024!S306,Liaison!$A$2:$D$39,4,FALSE)=$A$1,Euro_2024!T306,0),0)</f>
        <v>0</v>
      </c>
      <c r="G306">
        <f ca="1">_xlfn.IFNA(IF(VLOOKUP(Euro_2024!X306,Liaison!$A$2:$D$39,4,FALSE)=$A$1,Euro_2024!Y306,0),0)</f>
        <v>4</v>
      </c>
      <c r="L306">
        <f ca="1">_xlfn.IFNA(IF(VLOOKUP(Euro_2024!AC306,Liaison!$A$2:$D$39,4,FALSE)=$A$1,Euro_2024!AD306,0),0)</f>
        <v>0</v>
      </c>
      <c r="Q306">
        <f ca="1">_xlfn.IFNA(IF(VLOOKUP(Euro_2024!AH306,Liaison!$A$2:$D$39,4,FALSE)=$A$1,Euro_2024!AI306,0),0)</f>
        <v>2003</v>
      </c>
      <c r="V306">
        <f ca="1">_xlfn.IFNA(IF(VLOOKUP(Euro_2024!AM306,Liaison!$A$2:$D$39,4,FALSE)=$A$1,Euro_2024!AN306,0),0)</f>
        <v>0</v>
      </c>
      <c r="AA306">
        <f ca="1">_xlfn.IFNA(IF(VLOOKUP(Euro_2024!AR306,Liaison!$A$2:$D$39,4,FALSE)=$A$1,Euro_2024!AS306,0),0)</f>
        <v>1361</v>
      </c>
      <c r="AF306">
        <f ca="1">_xlfn.IFNA(IF(VLOOKUP(Euro_2024!AW306,Liaison!$A$2:$D$39,4,FALSE)=$A$1,Euro_2024!AX306,0),0)</f>
        <v>9</v>
      </c>
      <c r="AK306">
        <f ca="1">_xlfn.IFNA(IF(VLOOKUP(Euro_2024!BB306,Liaison!$A$2:$D$39,4,FALSE)=$A$1,Euro_2024!BC306,0),0)</f>
        <v>646</v>
      </c>
      <c r="AP306">
        <f ca="1">_xlfn.IFNA(IF(VLOOKUP(Euro_2024!BG306,Liaison!$A$2:$D$39,4,FALSE)=$A$1,Euro_2024!BH306,0),0)</f>
        <v>0</v>
      </c>
      <c r="AU306">
        <f ca="1">_xlfn.IFNA(IF(VLOOKUP(Euro_2024!BL306,Liaison!$A$2:$D$39,4,FALSE)=$A$1,Euro_2024!BM306,0),0)</f>
        <v>14</v>
      </c>
      <c r="AZ306">
        <f ca="1">_xlfn.IFNA(IF(VLOOKUP(Euro_2024!BQ306,Liaison!$A$2:$D$39,4,FALSE)=$A$1,Euro_2024!BR306,0),0)</f>
        <v>0</v>
      </c>
      <c r="BE306">
        <f ca="1">_xlfn.IFNA(IF(VLOOKUP(Euro_2024!BV306,Liaison!$A$2:$D$39,4,FALSE)=$A$1,Euro_2024!BW306,0),0)</f>
        <v>0</v>
      </c>
      <c r="BJ306">
        <f ca="1">_xlfn.IFNA(IF(VLOOKUP(Euro_2024!CA306,Liaison!$A$2:$D$39,4,FALSE)=$A$1,Euro_2024!CB306,0),0)</f>
        <v>80</v>
      </c>
      <c r="BO306">
        <f ca="1">_xlfn.IFNA(IF(VLOOKUP(Euro_2024!CF306,Liaison!$A$2:$D$39,4,FALSE)=$A$1,Euro_2024!CG306,0),0)</f>
        <v>151</v>
      </c>
      <c r="BT306">
        <f ca="1">_xlfn.IFNA(IF(VLOOKUP(Euro_2024!CK306,Liaison!$A$2:$D$39,4,FALSE)=$A$1,Euro_2024!CL306,0),0)</f>
        <v>0</v>
      </c>
      <c r="BY306">
        <f ca="1">_xlfn.IFNA(IF(VLOOKUP(Euro_2024!CP306,Liaison!$A$2:$D$39,4,FALSE)=$A$1,Euro_2024!CQ306,0),0)</f>
        <v>9</v>
      </c>
      <c r="CD306">
        <f ca="1">_xlfn.IFNA(IF(VLOOKUP(Euro_2024!CU306,Liaison!$A$2:$D$39,4,FALSE)=$A$1,Euro_2024!CV306,0),0)</f>
        <v>0</v>
      </c>
      <c r="CI306">
        <f ca="1">_xlfn.IFNA(IF(VLOOKUP(Euro_2024!CZ306,Liaison!$A$2:$D$39,4,FALSE)=$A$1,Euro_2024!DA306,0),0)</f>
        <v>0</v>
      </c>
      <c r="CN306">
        <f ca="1">_xlfn.IFNA(IF(VLOOKUP(Euro_2024!DE306,Liaison!$A$2:$D$39,4,FALSE)=$A$1,Euro_2024!DF306,0),0)</f>
        <v>270</v>
      </c>
      <c r="CS306">
        <f ca="1">_xlfn.IFNA(IF(VLOOKUP(Euro_2024!DJ306,Liaison!$A$2:$D$39,4,FALSE)=$A$1,Euro_2024!DK306,0),0)</f>
        <v>0</v>
      </c>
      <c r="CX306">
        <f ca="1">_xlfn.IFNA(IF(VLOOKUP(Euro_2024!DO306,Liaison!$A$2:$D$39,4,FALSE)=$A$1,Euro_2024!DP306,0),0)</f>
        <v>24</v>
      </c>
      <c r="DC306">
        <f ca="1">_xlfn.IFNA(IF(VLOOKUP(Euro_2024!DT306,Liaison!$A$2:$D$39,4,FALSE)=$A$1,Euro_2024!DU306,0),0)</f>
        <v>40</v>
      </c>
      <c r="DH306">
        <f ca="1">_xlfn.IFNA(IF(VLOOKUP(Euro_2024!DY306,Liaison!$A$2:$D$39,4,FALSE)=$A$1,Euro_2024!DZ306,0),0)</f>
        <v>1</v>
      </c>
      <c r="DM306">
        <f ca="1">_xlfn.IFNA(IF(VLOOKUP(Euro_2024!ED306,Liaison!$A$2:$D$39,4,FALSE)=$A$1,Euro_2024!EE306,0),0)</f>
        <v>0</v>
      </c>
      <c r="DR306">
        <f ca="1">_xlfn.IFNA(IF(VLOOKUP(Euro_2024!EI306,Liaison!$A$2:$D$39,4,FALSE)=$A$1,Euro_2024!EJ306,0),0)</f>
        <v>2</v>
      </c>
      <c r="DW306">
        <f ca="1">_xlfn.IFNA(IF(VLOOKUP(Euro_2024!EN306,Liaison!$A$2:$D$39,4,FALSE)=$A$1,Euro_2024!EO306,0),0)</f>
        <v>0</v>
      </c>
      <c r="EB306">
        <f ca="1">_xlfn.IFNA(IF(VLOOKUP(Euro_2024!ES306,Liaison!$A$2:$D$39,4,FALSE)=$A$1,Euro_2024!ET306,0),0)</f>
        <v>0</v>
      </c>
      <c r="EG306">
        <f ca="1">_xlfn.IFNA(IF(VLOOKUP(Euro_2024!EX306,Liaison!$A$2:$D$39,4,FALSE)=$A$1,Euro_2024!EY306,0),0)</f>
        <v>4</v>
      </c>
      <c r="EL306">
        <f ca="1">_xlfn.IFNA(IF(VLOOKUP(Euro_2024!FC306,Liaison!$A$2:$D$39,4,FALSE)=$A$1,Euro_2024!FD306,0),0)</f>
        <v>0</v>
      </c>
      <c r="EQ306">
        <f ca="1">_xlfn.IFNA(IF(VLOOKUP(Euro_2024!FH306,Liaison!$A$2:$D$39,4,FALSE)=$A$1,Euro_2024!FI306,0),0)</f>
        <v>0</v>
      </c>
      <c r="EV306">
        <f ca="1">_xlfn.IFNA(IF(VLOOKUP(Euro_2024!FM306,Liaison!$A$2:$D$39,4,FALSE)=$A$1,Euro_2024!FN306,0),0)</f>
        <v>70</v>
      </c>
      <c r="FA306">
        <f ca="1">_xlfn.IFNA(IF(VLOOKUP(Euro_2024!FR306,Liaison!$A$2:$D$39,4,FALSE)=$A$1,Euro_2024!FS306,0),0)</f>
        <v>12</v>
      </c>
      <c r="FF306">
        <f ca="1">_xlfn.IFNA(IF(VLOOKUP(Euro_2024!FW306,Liaison!$A$2:$D$39,4,FALSE)=$A$1,Euro_2024!FX306,0),0)</f>
        <v>882</v>
      </c>
      <c r="FK306">
        <f ca="1">_xlfn.IFNA(IF(VLOOKUP(Euro_2024!GB306,Liaison!$A$2:$D$39,4,FALSE)=$A$1,Euro_2024!GC306,0),0)</f>
        <v>0</v>
      </c>
      <c r="FP306">
        <f ca="1">_xlfn.IFNA(IF(VLOOKUP(Euro_2024!GG306,Liaison!$A$2:$D$39,4,FALSE)=$A$1,Euro_2024!GH306,0),0)</f>
        <v>0</v>
      </c>
      <c r="FU306">
        <f ca="1">_xlfn.IFNA(IF(VLOOKUP(Euro_2024!GL306,Liaison!$A$2:$D$39,4,FALSE)=$A$1,Euro_2024!GM306,0),0)</f>
        <v>0</v>
      </c>
      <c r="FZ306">
        <f ca="1">_xlfn.IFNA(IF(VLOOKUP(Euro_2024!GQ306,Liaison!$A$2:$D$39,4,FALSE)=$A$1,Euro_2024!GR306,0),0)</f>
        <v>0</v>
      </c>
      <c r="GE306">
        <f ca="1">_xlfn.IFNA(IF(VLOOKUP(Euro_2024!GV306,Liaison!$A$2:$D$39,4,FALSE)=$A$1,Euro_2024!GW306,0),0)</f>
        <v>0</v>
      </c>
      <c r="GJ306">
        <f t="shared" ca="1" si="4"/>
        <v>5582</v>
      </c>
    </row>
    <row r="307" spans="1:192" x14ac:dyDescent="0.6">
      <c r="A307" t="str">
        <v>62_01</v>
      </c>
      <c r="B307">
        <f ca="1">_xlfn.IFNA(IF(VLOOKUP(Euro_2024!S307,Liaison!$A$2:$D$39,4,FALSE)=$A$1,Euro_2024!T307,0),0)</f>
        <v>0</v>
      </c>
      <c r="G307">
        <f ca="1">_xlfn.IFNA(IF(VLOOKUP(Euro_2024!X307,Liaison!$A$2:$D$39,4,FALSE)=$A$1,Euro_2024!Y307,0),0)</f>
        <v>0</v>
      </c>
      <c r="L307">
        <f ca="1">_xlfn.IFNA(IF(VLOOKUP(Euro_2024!AC307,Liaison!$A$2:$D$39,4,FALSE)=$A$1,Euro_2024!AD307,0),0)</f>
        <v>0</v>
      </c>
      <c r="Q307">
        <f ca="1">_xlfn.IFNA(IF(VLOOKUP(Euro_2024!AH307,Liaison!$A$2:$D$39,4,FALSE)=$A$1,Euro_2024!AI307,0),0)</f>
        <v>1780</v>
      </c>
      <c r="V307">
        <f ca="1">_xlfn.IFNA(IF(VLOOKUP(Euro_2024!AM307,Liaison!$A$2:$D$39,4,FALSE)=$A$1,Euro_2024!AN307,0),0)</f>
        <v>0</v>
      </c>
      <c r="AA307">
        <f ca="1">_xlfn.IFNA(IF(VLOOKUP(Euro_2024!AR307,Liaison!$A$2:$D$39,4,FALSE)=$A$1,Euro_2024!AS307,0),0)</f>
        <v>1268</v>
      </c>
      <c r="AF307">
        <f ca="1">_xlfn.IFNA(IF(VLOOKUP(Euro_2024!AW307,Liaison!$A$2:$D$39,4,FALSE)=$A$1,Euro_2024!AX307,0),0)</f>
        <v>8</v>
      </c>
      <c r="AK307">
        <f ca="1">_xlfn.IFNA(IF(VLOOKUP(Euro_2024!BB307,Liaison!$A$2:$D$39,4,FALSE)=$A$1,Euro_2024!BC307,0),0)</f>
        <v>1437</v>
      </c>
      <c r="AP307">
        <f ca="1">_xlfn.IFNA(IF(VLOOKUP(Euro_2024!BG307,Liaison!$A$2:$D$39,4,FALSE)=$A$1,Euro_2024!BH307,0),0)</f>
        <v>3</v>
      </c>
      <c r="AU307">
        <f ca="1">_xlfn.IFNA(IF(VLOOKUP(Euro_2024!BL307,Liaison!$A$2:$D$39,4,FALSE)=$A$1,Euro_2024!BM307,0),0)</f>
        <v>23</v>
      </c>
      <c r="AZ307">
        <f ca="1">_xlfn.IFNA(IF(VLOOKUP(Euro_2024!BQ307,Liaison!$A$2:$D$39,4,FALSE)=$A$1,Euro_2024!BR307,0),0)</f>
        <v>0</v>
      </c>
      <c r="BE307">
        <f ca="1">_xlfn.IFNA(IF(VLOOKUP(Euro_2024!BV307,Liaison!$A$2:$D$39,4,FALSE)=$A$1,Euro_2024!BW307,0),0)</f>
        <v>0</v>
      </c>
      <c r="BJ307">
        <f ca="1">_xlfn.IFNA(IF(VLOOKUP(Euro_2024!CA307,Liaison!$A$2:$D$39,4,FALSE)=$A$1,Euro_2024!CB307,0),0)</f>
        <v>100</v>
      </c>
      <c r="BO307">
        <f ca="1">_xlfn.IFNA(IF(VLOOKUP(Euro_2024!CF307,Liaison!$A$2:$D$39,4,FALSE)=$A$1,Euro_2024!CG307,0),0)</f>
        <v>183</v>
      </c>
      <c r="BT307">
        <f ca="1">_xlfn.IFNA(IF(VLOOKUP(Euro_2024!CK307,Liaison!$A$2:$D$39,4,FALSE)=$A$1,Euro_2024!CL307,0),0)</f>
        <v>0</v>
      </c>
      <c r="BY307">
        <f ca="1">_xlfn.IFNA(IF(VLOOKUP(Euro_2024!CP307,Liaison!$A$2:$D$39,4,FALSE)=$A$1,Euro_2024!CQ307,0),0)</f>
        <v>10</v>
      </c>
      <c r="CD307">
        <f ca="1">_xlfn.IFNA(IF(VLOOKUP(Euro_2024!CU307,Liaison!$A$2:$D$39,4,FALSE)=$A$1,Euro_2024!CV307,0),0)</f>
        <v>0</v>
      </c>
      <c r="CI307">
        <f ca="1">_xlfn.IFNA(IF(VLOOKUP(Euro_2024!CZ307,Liaison!$A$2:$D$39,4,FALSE)=$A$1,Euro_2024!DA307,0),0)</f>
        <v>0</v>
      </c>
      <c r="CN307">
        <f ca="1">_xlfn.IFNA(IF(VLOOKUP(Euro_2024!DE307,Liaison!$A$2:$D$39,4,FALSE)=$A$1,Euro_2024!DF307,0),0)</f>
        <v>423</v>
      </c>
      <c r="CS307">
        <f ca="1">_xlfn.IFNA(IF(VLOOKUP(Euro_2024!DJ307,Liaison!$A$2:$D$39,4,FALSE)=$A$1,Euro_2024!DK307,0),0)</f>
        <v>0</v>
      </c>
      <c r="CX307">
        <f ca="1">_xlfn.IFNA(IF(VLOOKUP(Euro_2024!DO307,Liaison!$A$2:$D$39,4,FALSE)=$A$1,Euro_2024!DP307,0),0)</f>
        <v>26</v>
      </c>
      <c r="DC307">
        <f ca="1">_xlfn.IFNA(IF(VLOOKUP(Euro_2024!DT307,Liaison!$A$2:$D$39,4,FALSE)=$A$1,Euro_2024!DU307,0),0)</f>
        <v>40</v>
      </c>
      <c r="DH307">
        <f ca="1">_xlfn.IFNA(IF(VLOOKUP(Euro_2024!DY307,Liaison!$A$2:$D$39,4,FALSE)=$A$1,Euro_2024!DZ307,0),0)</f>
        <v>0</v>
      </c>
      <c r="DM307">
        <f ca="1">_xlfn.IFNA(IF(VLOOKUP(Euro_2024!ED307,Liaison!$A$2:$D$39,4,FALSE)=$A$1,Euro_2024!EE307,0),0)</f>
        <v>0</v>
      </c>
      <c r="DR307">
        <f ca="1">_xlfn.IFNA(IF(VLOOKUP(Euro_2024!EI307,Liaison!$A$2:$D$39,4,FALSE)=$A$1,Euro_2024!EJ307,0),0)</f>
        <v>0</v>
      </c>
      <c r="DW307">
        <f ca="1">_xlfn.IFNA(IF(VLOOKUP(Euro_2024!EN307,Liaison!$A$2:$D$39,4,FALSE)=$A$1,Euro_2024!EO307,0),0)</f>
        <v>0</v>
      </c>
      <c r="EB307">
        <f ca="1">_xlfn.IFNA(IF(VLOOKUP(Euro_2024!ES307,Liaison!$A$2:$D$39,4,FALSE)=$A$1,Euro_2024!ET307,0),0)</f>
        <v>0</v>
      </c>
      <c r="EG307">
        <f ca="1">_xlfn.IFNA(IF(VLOOKUP(Euro_2024!EX307,Liaison!$A$2:$D$39,4,FALSE)=$A$1,Euro_2024!EY307,0),0)</f>
        <v>9</v>
      </c>
      <c r="EL307">
        <f ca="1">_xlfn.IFNA(IF(VLOOKUP(Euro_2024!FC307,Liaison!$A$2:$D$39,4,FALSE)=$A$1,Euro_2024!FD307,0),0)</f>
        <v>0</v>
      </c>
      <c r="EQ307">
        <f ca="1">_xlfn.IFNA(IF(VLOOKUP(Euro_2024!FH307,Liaison!$A$2:$D$39,4,FALSE)=$A$1,Euro_2024!FI307,0),0)</f>
        <v>0</v>
      </c>
      <c r="EV307">
        <f ca="1">_xlfn.IFNA(IF(VLOOKUP(Euro_2024!FM307,Liaison!$A$2:$D$39,4,FALSE)=$A$1,Euro_2024!FN307,0),0)</f>
        <v>96</v>
      </c>
      <c r="FA307">
        <f ca="1">_xlfn.IFNA(IF(VLOOKUP(Euro_2024!FR307,Liaison!$A$2:$D$39,4,FALSE)=$A$1,Euro_2024!FS307,0),0)</f>
        <v>5</v>
      </c>
      <c r="FF307">
        <f ca="1">_xlfn.IFNA(IF(VLOOKUP(Euro_2024!FW307,Liaison!$A$2:$D$39,4,FALSE)=$A$1,Euro_2024!FX307,0),0)</f>
        <v>1390</v>
      </c>
      <c r="FK307">
        <f ca="1">_xlfn.IFNA(IF(VLOOKUP(Euro_2024!GB307,Liaison!$A$2:$D$39,4,FALSE)=$A$1,Euro_2024!GC307,0),0)</f>
        <v>0</v>
      </c>
      <c r="FP307">
        <f ca="1">_xlfn.IFNA(IF(VLOOKUP(Euro_2024!GG307,Liaison!$A$2:$D$39,4,FALSE)=$A$1,Euro_2024!GH307,0),0)</f>
        <v>0</v>
      </c>
      <c r="FU307">
        <f ca="1">_xlfn.IFNA(IF(VLOOKUP(Euro_2024!GL307,Liaison!$A$2:$D$39,4,FALSE)=$A$1,Euro_2024!GM307,0),0)</f>
        <v>0</v>
      </c>
      <c r="FZ307">
        <f ca="1">_xlfn.IFNA(IF(VLOOKUP(Euro_2024!GQ307,Liaison!$A$2:$D$39,4,FALSE)=$A$1,Euro_2024!GR307,0),0)</f>
        <v>0</v>
      </c>
      <c r="GE307">
        <f ca="1">_xlfn.IFNA(IF(VLOOKUP(Euro_2024!GV307,Liaison!$A$2:$D$39,4,FALSE)=$A$1,Euro_2024!GW307,0),0)</f>
        <v>0</v>
      </c>
      <c r="GJ307">
        <f t="shared" ca="1" si="4"/>
        <v>6801</v>
      </c>
    </row>
    <row r="308" spans="1:192" x14ac:dyDescent="0.6">
      <c r="A308" t="str">
        <v>62_02</v>
      </c>
      <c r="B308">
        <f ca="1">_xlfn.IFNA(IF(VLOOKUP(Euro_2024!S308,Liaison!$A$2:$D$39,4,FALSE)=$A$1,Euro_2024!T308,0),0)</f>
        <v>0</v>
      </c>
      <c r="G308">
        <f ca="1">_xlfn.IFNA(IF(VLOOKUP(Euro_2024!X308,Liaison!$A$2:$D$39,4,FALSE)=$A$1,Euro_2024!Y308,0),0)</f>
        <v>0</v>
      </c>
      <c r="L308">
        <f ca="1">_xlfn.IFNA(IF(VLOOKUP(Euro_2024!AC308,Liaison!$A$2:$D$39,4,FALSE)=$A$1,Euro_2024!AD308,0),0)</f>
        <v>0</v>
      </c>
      <c r="Q308">
        <f ca="1">_xlfn.IFNA(IF(VLOOKUP(Euro_2024!AH308,Liaison!$A$2:$D$39,4,FALSE)=$A$1,Euro_2024!AI308,0),0)</f>
        <v>3052</v>
      </c>
      <c r="V308">
        <f ca="1">_xlfn.IFNA(IF(VLOOKUP(Euro_2024!AM308,Liaison!$A$2:$D$39,4,FALSE)=$A$1,Euro_2024!AN308,0),0)</f>
        <v>0</v>
      </c>
      <c r="AA308">
        <f ca="1">_xlfn.IFNA(IF(VLOOKUP(Euro_2024!AR308,Liaison!$A$2:$D$39,4,FALSE)=$A$1,Euro_2024!AS308,0),0)</f>
        <v>2333</v>
      </c>
      <c r="AF308">
        <f ca="1">_xlfn.IFNA(IF(VLOOKUP(Euro_2024!AW308,Liaison!$A$2:$D$39,4,FALSE)=$A$1,Euro_2024!AX308,0),0)</f>
        <v>6</v>
      </c>
      <c r="AK308">
        <f ca="1">_xlfn.IFNA(IF(VLOOKUP(Euro_2024!BB308,Liaison!$A$2:$D$39,4,FALSE)=$A$1,Euro_2024!BC308,0),0)</f>
        <v>1429</v>
      </c>
      <c r="AP308">
        <f ca="1">_xlfn.IFNA(IF(VLOOKUP(Euro_2024!BG308,Liaison!$A$2:$D$39,4,FALSE)=$A$1,Euro_2024!BH308,0),0)</f>
        <v>0</v>
      </c>
      <c r="AU308">
        <f ca="1">_xlfn.IFNA(IF(VLOOKUP(Euro_2024!BL308,Liaison!$A$2:$D$39,4,FALSE)=$A$1,Euro_2024!BM308,0),0)</f>
        <v>69</v>
      </c>
      <c r="AZ308">
        <f ca="1">_xlfn.IFNA(IF(VLOOKUP(Euro_2024!BQ308,Liaison!$A$2:$D$39,4,FALSE)=$A$1,Euro_2024!BR308,0),0)</f>
        <v>0</v>
      </c>
      <c r="BE308">
        <f ca="1">_xlfn.IFNA(IF(VLOOKUP(Euro_2024!BV308,Liaison!$A$2:$D$39,4,FALSE)=$A$1,Euro_2024!BW308,0),0)</f>
        <v>0</v>
      </c>
      <c r="BJ308">
        <f ca="1">_xlfn.IFNA(IF(VLOOKUP(Euro_2024!CA308,Liaison!$A$2:$D$39,4,FALSE)=$A$1,Euro_2024!CB308,0),0)</f>
        <v>115</v>
      </c>
      <c r="BO308">
        <f ca="1">_xlfn.IFNA(IF(VLOOKUP(Euro_2024!CF308,Liaison!$A$2:$D$39,4,FALSE)=$A$1,Euro_2024!CG308,0),0)</f>
        <v>264</v>
      </c>
      <c r="BT308">
        <f ca="1">_xlfn.IFNA(IF(VLOOKUP(Euro_2024!CK308,Liaison!$A$2:$D$39,4,FALSE)=$A$1,Euro_2024!CL308,0),0)</f>
        <v>0</v>
      </c>
      <c r="BY308">
        <f ca="1">_xlfn.IFNA(IF(VLOOKUP(Euro_2024!CP308,Liaison!$A$2:$D$39,4,FALSE)=$A$1,Euro_2024!CQ308,0),0)</f>
        <v>0</v>
      </c>
      <c r="CD308">
        <f ca="1">_xlfn.IFNA(IF(VLOOKUP(Euro_2024!CU308,Liaison!$A$2:$D$39,4,FALSE)=$A$1,Euro_2024!CV308,0),0)</f>
        <v>0</v>
      </c>
      <c r="CI308">
        <f ca="1">_xlfn.IFNA(IF(VLOOKUP(Euro_2024!CZ308,Liaison!$A$2:$D$39,4,FALSE)=$A$1,Euro_2024!DA308,0),0)</f>
        <v>0</v>
      </c>
      <c r="CN308">
        <f ca="1">_xlfn.IFNA(IF(VLOOKUP(Euro_2024!DE308,Liaison!$A$2:$D$39,4,FALSE)=$A$1,Euro_2024!DF308,0),0)</f>
        <v>296</v>
      </c>
      <c r="CS308">
        <f ca="1">_xlfn.IFNA(IF(VLOOKUP(Euro_2024!DJ308,Liaison!$A$2:$D$39,4,FALSE)=$A$1,Euro_2024!DK308,0),0)</f>
        <v>0</v>
      </c>
      <c r="CX308">
        <f ca="1">_xlfn.IFNA(IF(VLOOKUP(Euro_2024!DO308,Liaison!$A$2:$D$39,4,FALSE)=$A$1,Euro_2024!DP308,0),0)</f>
        <v>30</v>
      </c>
      <c r="DC308">
        <f ca="1">_xlfn.IFNA(IF(VLOOKUP(Euro_2024!DT308,Liaison!$A$2:$D$39,4,FALSE)=$A$1,Euro_2024!DU308,0),0)</f>
        <v>59</v>
      </c>
      <c r="DH308">
        <f ca="1">_xlfn.IFNA(IF(VLOOKUP(Euro_2024!DY308,Liaison!$A$2:$D$39,4,FALSE)=$A$1,Euro_2024!DZ308,0),0)</f>
        <v>7</v>
      </c>
      <c r="DM308">
        <f ca="1">_xlfn.IFNA(IF(VLOOKUP(Euro_2024!ED308,Liaison!$A$2:$D$39,4,FALSE)=$A$1,Euro_2024!EE308,0),0)</f>
        <v>0</v>
      </c>
      <c r="DR308">
        <f ca="1">_xlfn.IFNA(IF(VLOOKUP(Euro_2024!EI308,Liaison!$A$2:$D$39,4,FALSE)=$A$1,Euro_2024!EJ308,0),0)</f>
        <v>1</v>
      </c>
      <c r="DW308">
        <f ca="1">_xlfn.IFNA(IF(VLOOKUP(Euro_2024!EN308,Liaison!$A$2:$D$39,4,FALSE)=$A$1,Euro_2024!EO308,0),0)</f>
        <v>0</v>
      </c>
      <c r="EB308">
        <f ca="1">_xlfn.IFNA(IF(VLOOKUP(Euro_2024!ES308,Liaison!$A$2:$D$39,4,FALSE)=$A$1,Euro_2024!ET308,0),0)</f>
        <v>0</v>
      </c>
      <c r="EG308">
        <f ca="1">_xlfn.IFNA(IF(VLOOKUP(Euro_2024!EX308,Liaison!$A$2:$D$39,4,FALSE)=$A$1,Euro_2024!EY308,0),0)</f>
        <v>0</v>
      </c>
      <c r="EL308">
        <f ca="1">_xlfn.IFNA(IF(VLOOKUP(Euro_2024!FC308,Liaison!$A$2:$D$39,4,FALSE)=$A$1,Euro_2024!FD308,0),0)</f>
        <v>0</v>
      </c>
      <c r="EQ308">
        <f ca="1">_xlfn.IFNA(IF(VLOOKUP(Euro_2024!FH308,Liaison!$A$2:$D$39,4,FALSE)=$A$1,Euro_2024!FI308,0),0)</f>
        <v>0</v>
      </c>
      <c r="EV308">
        <f ca="1">_xlfn.IFNA(IF(VLOOKUP(Euro_2024!FM308,Liaison!$A$2:$D$39,4,FALSE)=$A$1,Euro_2024!FN308,0),0)</f>
        <v>136</v>
      </c>
      <c r="FA308">
        <f ca="1">_xlfn.IFNA(IF(VLOOKUP(Euro_2024!FR308,Liaison!$A$2:$D$39,4,FALSE)=$A$1,Euro_2024!FS308,0),0)</f>
        <v>24</v>
      </c>
      <c r="FF308">
        <f ca="1">_xlfn.IFNA(IF(VLOOKUP(Euro_2024!FW308,Liaison!$A$2:$D$39,4,FALSE)=$A$1,Euro_2024!FX308,0),0)</f>
        <v>1203</v>
      </c>
      <c r="FK308">
        <f ca="1">_xlfn.IFNA(IF(VLOOKUP(Euro_2024!GB308,Liaison!$A$2:$D$39,4,FALSE)=$A$1,Euro_2024!GC308,0),0)</f>
        <v>0</v>
      </c>
      <c r="FP308">
        <f ca="1">_xlfn.IFNA(IF(VLOOKUP(Euro_2024!GG308,Liaison!$A$2:$D$39,4,FALSE)=$A$1,Euro_2024!GH308,0),0)</f>
        <v>0</v>
      </c>
      <c r="FU308">
        <f ca="1">_xlfn.IFNA(IF(VLOOKUP(Euro_2024!GL308,Liaison!$A$2:$D$39,4,FALSE)=$A$1,Euro_2024!GM308,0),0)</f>
        <v>0</v>
      </c>
      <c r="FZ308">
        <f ca="1">_xlfn.IFNA(IF(VLOOKUP(Euro_2024!GQ308,Liaison!$A$2:$D$39,4,FALSE)=$A$1,Euro_2024!GR308,0),0)</f>
        <v>0</v>
      </c>
      <c r="GE308">
        <f ca="1">_xlfn.IFNA(IF(VLOOKUP(Euro_2024!GV308,Liaison!$A$2:$D$39,4,FALSE)=$A$1,Euro_2024!GW308,0),0)</f>
        <v>0</v>
      </c>
      <c r="GJ308">
        <f t="shared" ca="1" si="4"/>
        <v>9024</v>
      </c>
    </row>
    <row r="309" spans="1:192" x14ac:dyDescent="0.6">
      <c r="A309" t="str">
        <v>62_03</v>
      </c>
      <c r="B309">
        <f ca="1">_xlfn.IFNA(IF(VLOOKUP(Euro_2024!S309,Liaison!$A$2:$D$39,4,FALSE)=$A$1,Euro_2024!T309,0),0)</f>
        <v>0</v>
      </c>
      <c r="G309">
        <f ca="1">_xlfn.IFNA(IF(VLOOKUP(Euro_2024!X309,Liaison!$A$2:$D$39,4,FALSE)=$A$1,Euro_2024!Y309,0),0)</f>
        <v>9</v>
      </c>
      <c r="L309">
        <f ca="1">_xlfn.IFNA(IF(VLOOKUP(Euro_2024!AC309,Liaison!$A$2:$D$39,4,FALSE)=$A$1,Euro_2024!AD309,0),0)</f>
        <v>0</v>
      </c>
      <c r="Q309">
        <f ca="1">_xlfn.IFNA(IF(VLOOKUP(Euro_2024!AH309,Liaison!$A$2:$D$39,4,FALSE)=$A$1,Euro_2024!AI309,0),0)</f>
        <v>3843</v>
      </c>
      <c r="V309">
        <f ca="1">_xlfn.IFNA(IF(VLOOKUP(Euro_2024!AM309,Liaison!$A$2:$D$39,4,FALSE)=$A$1,Euro_2024!AN309,0),0)</f>
        <v>0</v>
      </c>
      <c r="AA309">
        <f ca="1">_xlfn.IFNA(IF(VLOOKUP(Euro_2024!AR309,Liaison!$A$2:$D$39,4,FALSE)=$A$1,Euro_2024!AS309,0),0)</f>
        <v>794</v>
      </c>
      <c r="AF309">
        <f ca="1">_xlfn.IFNA(IF(VLOOKUP(Euro_2024!AW309,Liaison!$A$2:$D$39,4,FALSE)=$A$1,Euro_2024!AX309,0),0)</f>
        <v>15</v>
      </c>
      <c r="AK309">
        <f ca="1">_xlfn.IFNA(IF(VLOOKUP(Euro_2024!BB309,Liaison!$A$2:$D$39,4,FALSE)=$A$1,Euro_2024!BC309,0),0)</f>
        <v>1162</v>
      </c>
      <c r="AP309">
        <f ca="1">_xlfn.IFNA(IF(VLOOKUP(Euro_2024!BG309,Liaison!$A$2:$D$39,4,FALSE)=$A$1,Euro_2024!BH309,0),0)</f>
        <v>6</v>
      </c>
      <c r="AU309">
        <f ca="1">_xlfn.IFNA(IF(VLOOKUP(Euro_2024!BL309,Liaison!$A$2:$D$39,4,FALSE)=$A$1,Euro_2024!BM309,0),0)</f>
        <v>14</v>
      </c>
      <c r="AZ309">
        <f ca="1">_xlfn.IFNA(IF(VLOOKUP(Euro_2024!BQ309,Liaison!$A$2:$D$39,4,FALSE)=$A$1,Euro_2024!BR309,0),0)</f>
        <v>0</v>
      </c>
      <c r="BE309">
        <f ca="1">_xlfn.IFNA(IF(VLOOKUP(Euro_2024!BV309,Liaison!$A$2:$D$39,4,FALSE)=$A$1,Euro_2024!BW309,0),0)</f>
        <v>0</v>
      </c>
      <c r="BJ309">
        <f ca="1">_xlfn.IFNA(IF(VLOOKUP(Euro_2024!CA309,Liaison!$A$2:$D$39,4,FALSE)=$A$1,Euro_2024!CB309,0),0)</f>
        <v>51</v>
      </c>
      <c r="BO309">
        <f ca="1">_xlfn.IFNA(IF(VLOOKUP(Euro_2024!CF309,Liaison!$A$2:$D$39,4,FALSE)=$A$1,Euro_2024!CG309,0),0)</f>
        <v>188</v>
      </c>
      <c r="BT309">
        <f ca="1">_xlfn.IFNA(IF(VLOOKUP(Euro_2024!CK309,Liaison!$A$2:$D$39,4,FALSE)=$A$1,Euro_2024!CL309,0),0)</f>
        <v>0</v>
      </c>
      <c r="BY309">
        <f ca="1">_xlfn.IFNA(IF(VLOOKUP(Euro_2024!CP309,Liaison!$A$2:$D$39,4,FALSE)=$A$1,Euro_2024!CQ309,0),0)</f>
        <v>1</v>
      </c>
      <c r="CD309">
        <f ca="1">_xlfn.IFNA(IF(VLOOKUP(Euro_2024!CU309,Liaison!$A$2:$D$39,4,FALSE)=$A$1,Euro_2024!CV309,0),0)</f>
        <v>0</v>
      </c>
      <c r="CI309">
        <f ca="1">_xlfn.IFNA(IF(VLOOKUP(Euro_2024!CZ309,Liaison!$A$2:$D$39,4,FALSE)=$A$1,Euro_2024!DA309,0),0)</f>
        <v>0</v>
      </c>
      <c r="CN309">
        <f ca="1">_xlfn.IFNA(IF(VLOOKUP(Euro_2024!DE309,Liaison!$A$2:$D$39,4,FALSE)=$A$1,Euro_2024!DF309,0),0)</f>
        <v>321</v>
      </c>
      <c r="CS309">
        <f ca="1">_xlfn.IFNA(IF(VLOOKUP(Euro_2024!DJ309,Liaison!$A$2:$D$39,4,FALSE)=$A$1,Euro_2024!DK309,0),0)</f>
        <v>0</v>
      </c>
      <c r="CX309">
        <f ca="1">_xlfn.IFNA(IF(VLOOKUP(Euro_2024!DO309,Liaison!$A$2:$D$39,4,FALSE)=$A$1,Euro_2024!DP309,0),0)</f>
        <v>21</v>
      </c>
      <c r="DC309">
        <f ca="1">_xlfn.IFNA(IF(VLOOKUP(Euro_2024!DT309,Liaison!$A$2:$D$39,4,FALSE)=$A$1,Euro_2024!DU309,0),0)</f>
        <v>50</v>
      </c>
      <c r="DH309">
        <f ca="1">_xlfn.IFNA(IF(VLOOKUP(Euro_2024!DY309,Liaison!$A$2:$D$39,4,FALSE)=$A$1,Euro_2024!DZ309,0),0)</f>
        <v>4</v>
      </c>
      <c r="DM309">
        <f ca="1">_xlfn.IFNA(IF(VLOOKUP(Euro_2024!ED309,Liaison!$A$2:$D$39,4,FALSE)=$A$1,Euro_2024!EE309,0),0)</f>
        <v>0</v>
      </c>
      <c r="DR309">
        <f ca="1">_xlfn.IFNA(IF(VLOOKUP(Euro_2024!EI309,Liaison!$A$2:$D$39,4,FALSE)=$A$1,Euro_2024!EJ309,0),0)</f>
        <v>1</v>
      </c>
      <c r="DW309">
        <f ca="1">_xlfn.IFNA(IF(VLOOKUP(Euro_2024!EN309,Liaison!$A$2:$D$39,4,FALSE)=$A$1,Euro_2024!EO309,0),0)</f>
        <v>0</v>
      </c>
      <c r="EB309">
        <f ca="1">_xlfn.IFNA(IF(VLOOKUP(Euro_2024!ES309,Liaison!$A$2:$D$39,4,FALSE)=$A$1,Euro_2024!ET309,0),0)</f>
        <v>0</v>
      </c>
      <c r="EG309">
        <f ca="1">_xlfn.IFNA(IF(VLOOKUP(Euro_2024!EX309,Liaison!$A$2:$D$39,4,FALSE)=$A$1,Euro_2024!EY309,0),0)</f>
        <v>19</v>
      </c>
      <c r="EL309">
        <f ca="1">_xlfn.IFNA(IF(VLOOKUP(Euro_2024!FC309,Liaison!$A$2:$D$39,4,FALSE)=$A$1,Euro_2024!FD309,0),0)</f>
        <v>0</v>
      </c>
      <c r="EQ309">
        <f ca="1">_xlfn.IFNA(IF(VLOOKUP(Euro_2024!FH309,Liaison!$A$2:$D$39,4,FALSE)=$A$1,Euro_2024!FI309,0),0)</f>
        <v>0</v>
      </c>
      <c r="EV309">
        <f ca="1">_xlfn.IFNA(IF(VLOOKUP(Euro_2024!FM309,Liaison!$A$2:$D$39,4,FALSE)=$A$1,Euro_2024!FN309,0),0)</f>
        <v>64</v>
      </c>
      <c r="FA309">
        <f ca="1">_xlfn.IFNA(IF(VLOOKUP(Euro_2024!FR309,Liaison!$A$2:$D$39,4,FALSE)=$A$1,Euro_2024!FS309,0),0)</f>
        <v>5</v>
      </c>
      <c r="FF309">
        <f ca="1">_xlfn.IFNA(IF(VLOOKUP(Euro_2024!FW309,Liaison!$A$2:$D$39,4,FALSE)=$A$1,Euro_2024!FX309,0),0)</f>
        <v>2591</v>
      </c>
      <c r="FK309">
        <f ca="1">_xlfn.IFNA(IF(VLOOKUP(Euro_2024!GB309,Liaison!$A$2:$D$39,4,FALSE)=$A$1,Euro_2024!GC309,0),0)</f>
        <v>0</v>
      </c>
      <c r="FP309">
        <f ca="1">_xlfn.IFNA(IF(VLOOKUP(Euro_2024!GG309,Liaison!$A$2:$D$39,4,FALSE)=$A$1,Euro_2024!GH309,0),0)</f>
        <v>0</v>
      </c>
      <c r="FU309">
        <f ca="1">_xlfn.IFNA(IF(VLOOKUP(Euro_2024!GL309,Liaison!$A$2:$D$39,4,FALSE)=$A$1,Euro_2024!GM309,0),0)</f>
        <v>0</v>
      </c>
      <c r="FZ309">
        <f ca="1">_xlfn.IFNA(IF(VLOOKUP(Euro_2024!GQ309,Liaison!$A$2:$D$39,4,FALSE)=$A$1,Euro_2024!GR309,0),0)</f>
        <v>0</v>
      </c>
      <c r="GE309">
        <f ca="1">_xlfn.IFNA(IF(VLOOKUP(Euro_2024!GV309,Liaison!$A$2:$D$39,4,FALSE)=$A$1,Euro_2024!GW309,0),0)</f>
        <v>0</v>
      </c>
      <c r="GJ309">
        <f t="shared" ca="1" si="4"/>
        <v>9159</v>
      </c>
    </row>
    <row r="310" spans="1:192" x14ac:dyDescent="0.6">
      <c r="A310" t="str">
        <v>62_04</v>
      </c>
      <c r="B310">
        <f ca="1">_xlfn.IFNA(IF(VLOOKUP(Euro_2024!S310,Liaison!$A$2:$D$39,4,FALSE)=$A$1,Euro_2024!T310,0),0)</f>
        <v>0</v>
      </c>
      <c r="G310">
        <f ca="1">_xlfn.IFNA(IF(VLOOKUP(Euro_2024!X310,Liaison!$A$2:$D$39,4,FALSE)=$A$1,Euro_2024!Y310,0),0)</f>
        <v>2</v>
      </c>
      <c r="L310">
        <f ca="1">_xlfn.IFNA(IF(VLOOKUP(Euro_2024!AC310,Liaison!$A$2:$D$39,4,FALSE)=$A$1,Euro_2024!AD310,0),0)</f>
        <v>0</v>
      </c>
      <c r="Q310">
        <f ca="1">_xlfn.IFNA(IF(VLOOKUP(Euro_2024!AH310,Liaison!$A$2:$D$39,4,FALSE)=$A$1,Euro_2024!AI310,0),0)</f>
        <v>1622</v>
      </c>
      <c r="V310">
        <f ca="1">_xlfn.IFNA(IF(VLOOKUP(Euro_2024!AM310,Liaison!$A$2:$D$39,4,FALSE)=$A$1,Euro_2024!AN310,0),0)</f>
        <v>0</v>
      </c>
      <c r="AA310">
        <f ca="1">_xlfn.IFNA(IF(VLOOKUP(Euro_2024!AR310,Liaison!$A$2:$D$39,4,FALSE)=$A$1,Euro_2024!AS310,0),0)</f>
        <v>973</v>
      </c>
      <c r="AF310">
        <f ca="1">_xlfn.IFNA(IF(VLOOKUP(Euro_2024!AW310,Liaison!$A$2:$D$39,4,FALSE)=$A$1,Euro_2024!AX310,0),0)</f>
        <v>6</v>
      </c>
      <c r="AK310">
        <f ca="1">_xlfn.IFNA(IF(VLOOKUP(Euro_2024!BB310,Liaison!$A$2:$D$39,4,FALSE)=$A$1,Euro_2024!BC310,0),0)</f>
        <v>1147</v>
      </c>
      <c r="AP310">
        <f ca="1">_xlfn.IFNA(IF(VLOOKUP(Euro_2024!BG310,Liaison!$A$2:$D$39,4,FALSE)=$A$1,Euro_2024!BH310,0),0)</f>
        <v>6</v>
      </c>
      <c r="AU310">
        <f ca="1">_xlfn.IFNA(IF(VLOOKUP(Euro_2024!BL310,Liaison!$A$2:$D$39,4,FALSE)=$A$1,Euro_2024!BM310,0),0)</f>
        <v>20</v>
      </c>
      <c r="AZ310">
        <f ca="1">_xlfn.IFNA(IF(VLOOKUP(Euro_2024!BQ310,Liaison!$A$2:$D$39,4,FALSE)=$A$1,Euro_2024!BR310,0),0)</f>
        <v>0</v>
      </c>
      <c r="BE310">
        <f ca="1">_xlfn.IFNA(IF(VLOOKUP(Euro_2024!BV310,Liaison!$A$2:$D$39,4,FALSE)=$A$1,Euro_2024!BW310,0),0)</f>
        <v>0</v>
      </c>
      <c r="BJ310">
        <f ca="1">_xlfn.IFNA(IF(VLOOKUP(Euro_2024!CA310,Liaison!$A$2:$D$39,4,FALSE)=$A$1,Euro_2024!CB310,0),0)</f>
        <v>61</v>
      </c>
      <c r="BO310">
        <f ca="1">_xlfn.IFNA(IF(VLOOKUP(Euro_2024!CF310,Liaison!$A$2:$D$39,4,FALSE)=$A$1,Euro_2024!CG310,0),0)</f>
        <v>137</v>
      </c>
      <c r="BT310">
        <f ca="1">_xlfn.IFNA(IF(VLOOKUP(Euro_2024!CK310,Liaison!$A$2:$D$39,4,FALSE)=$A$1,Euro_2024!CL310,0),0)</f>
        <v>0</v>
      </c>
      <c r="BY310">
        <f ca="1">_xlfn.IFNA(IF(VLOOKUP(Euro_2024!CP310,Liaison!$A$2:$D$39,4,FALSE)=$A$1,Euro_2024!CQ310,0),0)</f>
        <v>2</v>
      </c>
      <c r="CD310">
        <f ca="1">_xlfn.IFNA(IF(VLOOKUP(Euro_2024!CU310,Liaison!$A$2:$D$39,4,FALSE)=$A$1,Euro_2024!CV310,0),0)</f>
        <v>0</v>
      </c>
      <c r="CI310">
        <f ca="1">_xlfn.IFNA(IF(VLOOKUP(Euro_2024!CZ310,Liaison!$A$2:$D$39,4,FALSE)=$A$1,Euro_2024!DA310,0),0)</f>
        <v>0</v>
      </c>
      <c r="CN310">
        <f ca="1">_xlfn.IFNA(IF(VLOOKUP(Euro_2024!DE310,Liaison!$A$2:$D$39,4,FALSE)=$A$1,Euro_2024!DF310,0),0)</f>
        <v>353</v>
      </c>
      <c r="CS310">
        <f ca="1">_xlfn.IFNA(IF(VLOOKUP(Euro_2024!DJ310,Liaison!$A$2:$D$39,4,FALSE)=$A$1,Euro_2024!DK310,0),0)</f>
        <v>0</v>
      </c>
      <c r="CX310">
        <f ca="1">_xlfn.IFNA(IF(VLOOKUP(Euro_2024!DO310,Liaison!$A$2:$D$39,4,FALSE)=$A$1,Euro_2024!DP310,0),0)</f>
        <v>29</v>
      </c>
      <c r="DC310">
        <f ca="1">_xlfn.IFNA(IF(VLOOKUP(Euro_2024!DT310,Liaison!$A$2:$D$39,4,FALSE)=$A$1,Euro_2024!DU310,0),0)</f>
        <v>34</v>
      </c>
      <c r="DH310">
        <f ca="1">_xlfn.IFNA(IF(VLOOKUP(Euro_2024!DY310,Liaison!$A$2:$D$39,4,FALSE)=$A$1,Euro_2024!DZ310,0),0)</f>
        <v>1</v>
      </c>
      <c r="DM310">
        <f ca="1">_xlfn.IFNA(IF(VLOOKUP(Euro_2024!ED310,Liaison!$A$2:$D$39,4,FALSE)=$A$1,Euro_2024!EE310,0),0)</f>
        <v>0</v>
      </c>
      <c r="DR310">
        <f ca="1">_xlfn.IFNA(IF(VLOOKUP(Euro_2024!EI310,Liaison!$A$2:$D$39,4,FALSE)=$A$1,Euro_2024!EJ310,0),0)</f>
        <v>4</v>
      </c>
      <c r="DW310">
        <f ca="1">_xlfn.IFNA(IF(VLOOKUP(Euro_2024!EN310,Liaison!$A$2:$D$39,4,FALSE)=$A$1,Euro_2024!EO310,0),0)</f>
        <v>0</v>
      </c>
      <c r="EB310">
        <f ca="1">_xlfn.IFNA(IF(VLOOKUP(Euro_2024!ES310,Liaison!$A$2:$D$39,4,FALSE)=$A$1,Euro_2024!ET310,0),0)</f>
        <v>0</v>
      </c>
      <c r="EG310">
        <f ca="1">_xlfn.IFNA(IF(VLOOKUP(Euro_2024!EX310,Liaison!$A$2:$D$39,4,FALSE)=$A$1,Euro_2024!EY310,0),0)</f>
        <v>32</v>
      </c>
      <c r="EL310">
        <f ca="1">_xlfn.IFNA(IF(VLOOKUP(Euro_2024!FC310,Liaison!$A$2:$D$39,4,FALSE)=$A$1,Euro_2024!FD310,0),0)</f>
        <v>0</v>
      </c>
      <c r="EQ310">
        <f ca="1">_xlfn.IFNA(IF(VLOOKUP(Euro_2024!FH310,Liaison!$A$2:$D$39,4,FALSE)=$A$1,Euro_2024!FI310,0),0)</f>
        <v>0</v>
      </c>
      <c r="EV310">
        <f ca="1">_xlfn.IFNA(IF(VLOOKUP(Euro_2024!FM310,Liaison!$A$2:$D$39,4,FALSE)=$A$1,Euro_2024!FN310,0),0)</f>
        <v>42</v>
      </c>
      <c r="FA310">
        <f ca="1">_xlfn.IFNA(IF(VLOOKUP(Euro_2024!FR310,Liaison!$A$2:$D$39,4,FALSE)=$A$1,Euro_2024!FS310,0),0)</f>
        <v>5</v>
      </c>
      <c r="FF310">
        <f ca="1">_xlfn.IFNA(IF(VLOOKUP(Euro_2024!FW310,Liaison!$A$2:$D$39,4,FALSE)=$A$1,Euro_2024!FX310,0),0)</f>
        <v>1067</v>
      </c>
      <c r="FK310">
        <f ca="1">_xlfn.IFNA(IF(VLOOKUP(Euro_2024!GB310,Liaison!$A$2:$D$39,4,FALSE)=$A$1,Euro_2024!GC310,0),0)</f>
        <v>0</v>
      </c>
      <c r="FP310">
        <f ca="1">_xlfn.IFNA(IF(VLOOKUP(Euro_2024!GG310,Liaison!$A$2:$D$39,4,FALSE)=$A$1,Euro_2024!GH310,0),0)</f>
        <v>0</v>
      </c>
      <c r="FU310">
        <f ca="1">_xlfn.IFNA(IF(VLOOKUP(Euro_2024!GL310,Liaison!$A$2:$D$39,4,FALSE)=$A$1,Euro_2024!GM310,0),0)</f>
        <v>0</v>
      </c>
      <c r="FZ310">
        <f ca="1">_xlfn.IFNA(IF(VLOOKUP(Euro_2024!GQ310,Liaison!$A$2:$D$39,4,FALSE)=$A$1,Euro_2024!GR310,0),0)</f>
        <v>0</v>
      </c>
      <c r="GE310">
        <f ca="1">_xlfn.IFNA(IF(VLOOKUP(Euro_2024!GV310,Liaison!$A$2:$D$39,4,FALSE)=$A$1,Euro_2024!GW310,0),0)</f>
        <v>0</v>
      </c>
      <c r="GJ310">
        <f t="shared" ca="1" si="4"/>
        <v>5543</v>
      </c>
    </row>
    <row r="311" spans="1:192" x14ac:dyDescent="0.6">
      <c r="A311" t="str">
        <v>62_05</v>
      </c>
      <c r="B311">
        <f ca="1">_xlfn.IFNA(IF(VLOOKUP(Euro_2024!S311,Liaison!$A$2:$D$39,4,FALSE)=$A$1,Euro_2024!T311,0),0)</f>
        <v>0</v>
      </c>
      <c r="G311">
        <f ca="1">_xlfn.IFNA(IF(VLOOKUP(Euro_2024!X311,Liaison!$A$2:$D$39,4,FALSE)=$A$1,Euro_2024!Y311,0),0)</f>
        <v>0</v>
      </c>
      <c r="L311">
        <f ca="1">_xlfn.IFNA(IF(VLOOKUP(Euro_2024!AC311,Liaison!$A$2:$D$39,4,FALSE)=$A$1,Euro_2024!AD311,0),0)</f>
        <v>0</v>
      </c>
      <c r="Q311">
        <f ca="1">_xlfn.IFNA(IF(VLOOKUP(Euro_2024!AH311,Liaison!$A$2:$D$39,4,FALSE)=$A$1,Euro_2024!AI311,0),0)</f>
        <v>2035</v>
      </c>
      <c r="V311">
        <f ca="1">_xlfn.IFNA(IF(VLOOKUP(Euro_2024!AM311,Liaison!$A$2:$D$39,4,FALSE)=$A$1,Euro_2024!AN311,0),0)</f>
        <v>0</v>
      </c>
      <c r="AA311">
        <f ca="1">_xlfn.IFNA(IF(VLOOKUP(Euro_2024!AR311,Liaison!$A$2:$D$39,4,FALSE)=$A$1,Euro_2024!AS311,0),0)</f>
        <v>1449</v>
      </c>
      <c r="AF311">
        <f ca="1">_xlfn.IFNA(IF(VLOOKUP(Euro_2024!AW311,Liaison!$A$2:$D$39,4,FALSE)=$A$1,Euro_2024!AX311,0),0)</f>
        <v>15</v>
      </c>
      <c r="AK311">
        <f ca="1">_xlfn.IFNA(IF(VLOOKUP(Euro_2024!BB311,Liaison!$A$2:$D$39,4,FALSE)=$A$1,Euro_2024!BC311,0),0)</f>
        <v>1310</v>
      </c>
      <c r="AP311">
        <f ca="1">_xlfn.IFNA(IF(VLOOKUP(Euro_2024!BG311,Liaison!$A$2:$D$39,4,FALSE)=$A$1,Euro_2024!BH311,0),0)</f>
        <v>0</v>
      </c>
      <c r="AU311">
        <f ca="1">_xlfn.IFNA(IF(VLOOKUP(Euro_2024!BL311,Liaison!$A$2:$D$39,4,FALSE)=$A$1,Euro_2024!BM311,0),0)</f>
        <v>8</v>
      </c>
      <c r="AZ311">
        <f ca="1">_xlfn.IFNA(IF(VLOOKUP(Euro_2024!BQ311,Liaison!$A$2:$D$39,4,FALSE)=$A$1,Euro_2024!BR311,0),0)</f>
        <v>0</v>
      </c>
      <c r="BE311">
        <f ca="1">_xlfn.IFNA(IF(VLOOKUP(Euro_2024!BV311,Liaison!$A$2:$D$39,4,FALSE)=$A$1,Euro_2024!BW311,0),0)</f>
        <v>0</v>
      </c>
      <c r="BJ311">
        <f ca="1">_xlfn.IFNA(IF(VLOOKUP(Euro_2024!CA311,Liaison!$A$2:$D$39,4,FALSE)=$A$1,Euro_2024!CB311,0),0)</f>
        <v>91</v>
      </c>
      <c r="BO311">
        <f ca="1">_xlfn.IFNA(IF(VLOOKUP(Euro_2024!CF311,Liaison!$A$2:$D$39,4,FALSE)=$A$1,Euro_2024!CG311,0),0)</f>
        <v>181</v>
      </c>
      <c r="BT311">
        <f ca="1">_xlfn.IFNA(IF(VLOOKUP(Euro_2024!CK311,Liaison!$A$2:$D$39,4,FALSE)=$A$1,Euro_2024!CL311,0),0)</f>
        <v>0</v>
      </c>
      <c r="BY311">
        <f ca="1">_xlfn.IFNA(IF(VLOOKUP(Euro_2024!CP311,Liaison!$A$2:$D$39,4,FALSE)=$A$1,Euro_2024!CQ311,0),0)</f>
        <v>4</v>
      </c>
      <c r="CD311">
        <f ca="1">_xlfn.IFNA(IF(VLOOKUP(Euro_2024!CU311,Liaison!$A$2:$D$39,4,FALSE)=$A$1,Euro_2024!CV311,0),0)</f>
        <v>0</v>
      </c>
      <c r="CI311">
        <f ca="1">_xlfn.IFNA(IF(VLOOKUP(Euro_2024!CZ311,Liaison!$A$2:$D$39,4,FALSE)=$A$1,Euro_2024!DA311,0),0)</f>
        <v>0</v>
      </c>
      <c r="CN311">
        <f ca="1">_xlfn.IFNA(IF(VLOOKUP(Euro_2024!DE311,Liaison!$A$2:$D$39,4,FALSE)=$A$1,Euro_2024!DF311,0),0)</f>
        <v>363</v>
      </c>
      <c r="CS311">
        <f ca="1">_xlfn.IFNA(IF(VLOOKUP(Euro_2024!DJ311,Liaison!$A$2:$D$39,4,FALSE)=$A$1,Euro_2024!DK311,0),0)</f>
        <v>0</v>
      </c>
      <c r="CX311">
        <f ca="1">_xlfn.IFNA(IF(VLOOKUP(Euro_2024!DO311,Liaison!$A$2:$D$39,4,FALSE)=$A$1,Euro_2024!DP311,0),0)</f>
        <v>33</v>
      </c>
      <c r="DC311">
        <f ca="1">_xlfn.IFNA(IF(VLOOKUP(Euro_2024!DT311,Liaison!$A$2:$D$39,4,FALSE)=$A$1,Euro_2024!DU311,0),0)</f>
        <v>45</v>
      </c>
      <c r="DH311">
        <f ca="1">_xlfn.IFNA(IF(VLOOKUP(Euro_2024!DY311,Liaison!$A$2:$D$39,4,FALSE)=$A$1,Euro_2024!DZ311,0),0)</f>
        <v>0</v>
      </c>
      <c r="DM311">
        <f ca="1">_xlfn.IFNA(IF(VLOOKUP(Euro_2024!ED311,Liaison!$A$2:$D$39,4,FALSE)=$A$1,Euro_2024!EE311,0),0)</f>
        <v>0</v>
      </c>
      <c r="DR311">
        <f ca="1">_xlfn.IFNA(IF(VLOOKUP(Euro_2024!EI311,Liaison!$A$2:$D$39,4,FALSE)=$A$1,Euro_2024!EJ311,0),0)</f>
        <v>2</v>
      </c>
      <c r="DW311">
        <f ca="1">_xlfn.IFNA(IF(VLOOKUP(Euro_2024!EN311,Liaison!$A$2:$D$39,4,FALSE)=$A$1,Euro_2024!EO311,0),0)</f>
        <v>0</v>
      </c>
      <c r="EB311">
        <f ca="1">_xlfn.IFNA(IF(VLOOKUP(Euro_2024!ES311,Liaison!$A$2:$D$39,4,FALSE)=$A$1,Euro_2024!ET311,0),0)</f>
        <v>0</v>
      </c>
      <c r="EG311">
        <f ca="1">_xlfn.IFNA(IF(VLOOKUP(Euro_2024!EX311,Liaison!$A$2:$D$39,4,FALSE)=$A$1,Euro_2024!EY311,0),0)</f>
        <v>9</v>
      </c>
      <c r="EL311">
        <f ca="1">_xlfn.IFNA(IF(VLOOKUP(Euro_2024!FC311,Liaison!$A$2:$D$39,4,FALSE)=$A$1,Euro_2024!FD311,0),0)</f>
        <v>0</v>
      </c>
      <c r="EQ311">
        <f ca="1">_xlfn.IFNA(IF(VLOOKUP(Euro_2024!FH311,Liaison!$A$2:$D$39,4,FALSE)=$A$1,Euro_2024!FI311,0),0)</f>
        <v>0</v>
      </c>
      <c r="EV311">
        <f ca="1">_xlfn.IFNA(IF(VLOOKUP(Euro_2024!FM311,Liaison!$A$2:$D$39,4,FALSE)=$A$1,Euro_2024!FN311,0),0)</f>
        <v>87</v>
      </c>
      <c r="FA311">
        <f ca="1">_xlfn.IFNA(IF(VLOOKUP(Euro_2024!FR311,Liaison!$A$2:$D$39,4,FALSE)=$A$1,Euro_2024!FS311,0),0)</f>
        <v>4</v>
      </c>
      <c r="FF311">
        <f ca="1">_xlfn.IFNA(IF(VLOOKUP(Euro_2024!FW311,Liaison!$A$2:$D$39,4,FALSE)=$A$1,Euro_2024!FX311,0),0)</f>
        <v>1418</v>
      </c>
      <c r="FK311">
        <f ca="1">_xlfn.IFNA(IF(VLOOKUP(Euro_2024!GB311,Liaison!$A$2:$D$39,4,FALSE)=$A$1,Euro_2024!GC311,0),0)</f>
        <v>0</v>
      </c>
      <c r="FP311">
        <f ca="1">_xlfn.IFNA(IF(VLOOKUP(Euro_2024!GG311,Liaison!$A$2:$D$39,4,FALSE)=$A$1,Euro_2024!GH311,0),0)</f>
        <v>0</v>
      </c>
      <c r="FU311">
        <f ca="1">_xlfn.IFNA(IF(VLOOKUP(Euro_2024!GL311,Liaison!$A$2:$D$39,4,FALSE)=$A$1,Euro_2024!GM311,0),0)</f>
        <v>0</v>
      </c>
      <c r="FZ311">
        <f ca="1">_xlfn.IFNA(IF(VLOOKUP(Euro_2024!GQ311,Liaison!$A$2:$D$39,4,FALSE)=$A$1,Euro_2024!GR311,0),0)</f>
        <v>0</v>
      </c>
      <c r="GE311">
        <f ca="1">_xlfn.IFNA(IF(VLOOKUP(Euro_2024!GV311,Liaison!$A$2:$D$39,4,FALSE)=$A$1,Euro_2024!GW311,0),0)</f>
        <v>0</v>
      </c>
      <c r="GJ311">
        <f t="shared" ca="1" si="4"/>
        <v>7054</v>
      </c>
    </row>
    <row r="312" spans="1:192" x14ac:dyDescent="0.6">
      <c r="A312" t="str">
        <v>62_06</v>
      </c>
      <c r="B312">
        <f ca="1">_xlfn.IFNA(IF(VLOOKUP(Euro_2024!S312,Liaison!$A$2:$D$39,4,FALSE)=$A$1,Euro_2024!T312,0),0)</f>
        <v>0</v>
      </c>
      <c r="G312">
        <f ca="1">_xlfn.IFNA(IF(VLOOKUP(Euro_2024!X312,Liaison!$A$2:$D$39,4,FALSE)=$A$1,Euro_2024!Y312,0),0)</f>
        <v>2</v>
      </c>
      <c r="L312">
        <f ca="1">_xlfn.IFNA(IF(VLOOKUP(Euro_2024!AC312,Liaison!$A$2:$D$39,4,FALSE)=$A$1,Euro_2024!AD312,0),0)</f>
        <v>0</v>
      </c>
      <c r="Q312">
        <f ca="1">_xlfn.IFNA(IF(VLOOKUP(Euro_2024!AH312,Liaison!$A$2:$D$39,4,FALSE)=$A$1,Euro_2024!AI312,0),0)</f>
        <v>1733</v>
      </c>
      <c r="V312">
        <f ca="1">_xlfn.IFNA(IF(VLOOKUP(Euro_2024!AM312,Liaison!$A$2:$D$39,4,FALSE)=$A$1,Euro_2024!AN312,0),0)</f>
        <v>0</v>
      </c>
      <c r="AA312">
        <f ca="1">_xlfn.IFNA(IF(VLOOKUP(Euro_2024!AR312,Liaison!$A$2:$D$39,4,FALSE)=$A$1,Euro_2024!AS312,0),0)</f>
        <v>1283</v>
      </c>
      <c r="AF312">
        <f ca="1">_xlfn.IFNA(IF(VLOOKUP(Euro_2024!AW312,Liaison!$A$2:$D$39,4,FALSE)=$A$1,Euro_2024!AX312,0),0)</f>
        <v>10</v>
      </c>
      <c r="AK312">
        <f ca="1">_xlfn.IFNA(IF(VLOOKUP(Euro_2024!BB312,Liaison!$A$2:$D$39,4,FALSE)=$A$1,Euro_2024!BC312,0),0)</f>
        <v>1223</v>
      </c>
      <c r="AP312">
        <f ca="1">_xlfn.IFNA(IF(VLOOKUP(Euro_2024!BG312,Liaison!$A$2:$D$39,4,FALSE)=$A$1,Euro_2024!BH312,0),0)</f>
        <v>1</v>
      </c>
      <c r="AU312">
        <f ca="1">_xlfn.IFNA(IF(VLOOKUP(Euro_2024!BL312,Liaison!$A$2:$D$39,4,FALSE)=$A$1,Euro_2024!BM312,0),0)</f>
        <v>21</v>
      </c>
      <c r="AZ312">
        <f ca="1">_xlfn.IFNA(IF(VLOOKUP(Euro_2024!BQ312,Liaison!$A$2:$D$39,4,FALSE)=$A$1,Euro_2024!BR312,0),0)</f>
        <v>0</v>
      </c>
      <c r="BE312">
        <f ca="1">_xlfn.IFNA(IF(VLOOKUP(Euro_2024!BV312,Liaison!$A$2:$D$39,4,FALSE)=$A$1,Euro_2024!BW312,0),0)</f>
        <v>0</v>
      </c>
      <c r="BJ312">
        <f ca="1">_xlfn.IFNA(IF(VLOOKUP(Euro_2024!CA312,Liaison!$A$2:$D$39,4,FALSE)=$A$1,Euro_2024!CB312,0),0)</f>
        <v>85</v>
      </c>
      <c r="BO312">
        <f ca="1">_xlfn.IFNA(IF(VLOOKUP(Euro_2024!CF312,Liaison!$A$2:$D$39,4,FALSE)=$A$1,Euro_2024!CG312,0),0)</f>
        <v>179</v>
      </c>
      <c r="BT312">
        <f ca="1">_xlfn.IFNA(IF(VLOOKUP(Euro_2024!CK312,Liaison!$A$2:$D$39,4,FALSE)=$A$1,Euro_2024!CL312,0),0)</f>
        <v>0</v>
      </c>
      <c r="BY312">
        <f ca="1">_xlfn.IFNA(IF(VLOOKUP(Euro_2024!CP312,Liaison!$A$2:$D$39,4,FALSE)=$A$1,Euro_2024!CQ312,0),0)</f>
        <v>4</v>
      </c>
      <c r="CD312">
        <f ca="1">_xlfn.IFNA(IF(VLOOKUP(Euro_2024!CU312,Liaison!$A$2:$D$39,4,FALSE)=$A$1,Euro_2024!CV312,0),0)</f>
        <v>0</v>
      </c>
      <c r="CI312">
        <f ca="1">_xlfn.IFNA(IF(VLOOKUP(Euro_2024!CZ312,Liaison!$A$2:$D$39,4,FALSE)=$A$1,Euro_2024!DA312,0),0)</f>
        <v>0</v>
      </c>
      <c r="CN312">
        <f ca="1">_xlfn.IFNA(IF(VLOOKUP(Euro_2024!DE312,Liaison!$A$2:$D$39,4,FALSE)=$A$1,Euro_2024!DF312,0),0)</f>
        <v>385</v>
      </c>
      <c r="CS312">
        <f ca="1">_xlfn.IFNA(IF(VLOOKUP(Euro_2024!DJ312,Liaison!$A$2:$D$39,4,FALSE)=$A$1,Euro_2024!DK312,0),0)</f>
        <v>0</v>
      </c>
      <c r="CX312">
        <f ca="1">_xlfn.IFNA(IF(VLOOKUP(Euro_2024!DO312,Liaison!$A$2:$D$39,4,FALSE)=$A$1,Euro_2024!DP312,0),0)</f>
        <v>40</v>
      </c>
      <c r="DC312">
        <f ca="1">_xlfn.IFNA(IF(VLOOKUP(Euro_2024!DT312,Liaison!$A$2:$D$39,4,FALSE)=$A$1,Euro_2024!DU312,0),0)</f>
        <v>24</v>
      </c>
      <c r="DH312">
        <f ca="1">_xlfn.IFNA(IF(VLOOKUP(Euro_2024!DY312,Liaison!$A$2:$D$39,4,FALSE)=$A$1,Euro_2024!DZ312,0),0)</f>
        <v>2</v>
      </c>
      <c r="DM312">
        <f ca="1">_xlfn.IFNA(IF(VLOOKUP(Euro_2024!ED312,Liaison!$A$2:$D$39,4,FALSE)=$A$1,Euro_2024!EE312,0),0)</f>
        <v>0</v>
      </c>
      <c r="DR312">
        <f ca="1">_xlfn.IFNA(IF(VLOOKUP(Euro_2024!EI312,Liaison!$A$2:$D$39,4,FALSE)=$A$1,Euro_2024!EJ312,0),0)</f>
        <v>1</v>
      </c>
      <c r="DW312">
        <f ca="1">_xlfn.IFNA(IF(VLOOKUP(Euro_2024!EN312,Liaison!$A$2:$D$39,4,FALSE)=$A$1,Euro_2024!EO312,0),0)</f>
        <v>0</v>
      </c>
      <c r="EB312">
        <f ca="1">_xlfn.IFNA(IF(VLOOKUP(Euro_2024!ES312,Liaison!$A$2:$D$39,4,FALSE)=$A$1,Euro_2024!ET312,0),0)</f>
        <v>0</v>
      </c>
      <c r="EG312">
        <f ca="1">_xlfn.IFNA(IF(VLOOKUP(Euro_2024!EX312,Liaison!$A$2:$D$39,4,FALSE)=$A$1,Euro_2024!EY312,0),0)</f>
        <v>8</v>
      </c>
      <c r="EL312">
        <f ca="1">_xlfn.IFNA(IF(VLOOKUP(Euro_2024!FC312,Liaison!$A$2:$D$39,4,FALSE)=$A$1,Euro_2024!FD312,0),0)</f>
        <v>0</v>
      </c>
      <c r="EQ312">
        <f ca="1">_xlfn.IFNA(IF(VLOOKUP(Euro_2024!FH312,Liaison!$A$2:$D$39,4,FALSE)=$A$1,Euro_2024!FI312,0),0)</f>
        <v>0</v>
      </c>
      <c r="EV312">
        <f ca="1">_xlfn.IFNA(IF(VLOOKUP(Euro_2024!FM312,Liaison!$A$2:$D$39,4,FALSE)=$A$1,Euro_2024!FN312,0),0)</f>
        <v>59</v>
      </c>
      <c r="FA312">
        <f ca="1">_xlfn.IFNA(IF(VLOOKUP(Euro_2024!FR312,Liaison!$A$2:$D$39,4,FALSE)=$A$1,Euro_2024!FS312,0),0)</f>
        <v>7</v>
      </c>
      <c r="FF312">
        <f ca="1">_xlfn.IFNA(IF(VLOOKUP(Euro_2024!FW312,Liaison!$A$2:$D$39,4,FALSE)=$A$1,Euro_2024!FX312,0),0)</f>
        <v>1269</v>
      </c>
      <c r="FK312">
        <f ca="1">_xlfn.IFNA(IF(VLOOKUP(Euro_2024!GB312,Liaison!$A$2:$D$39,4,FALSE)=$A$1,Euro_2024!GC312,0),0)</f>
        <v>0</v>
      </c>
      <c r="FP312">
        <f ca="1">_xlfn.IFNA(IF(VLOOKUP(Euro_2024!GG312,Liaison!$A$2:$D$39,4,FALSE)=$A$1,Euro_2024!GH312,0),0)</f>
        <v>0</v>
      </c>
      <c r="FU312">
        <f ca="1">_xlfn.IFNA(IF(VLOOKUP(Euro_2024!GL312,Liaison!$A$2:$D$39,4,FALSE)=$A$1,Euro_2024!GM312,0),0)</f>
        <v>0</v>
      </c>
      <c r="FZ312">
        <f ca="1">_xlfn.IFNA(IF(VLOOKUP(Euro_2024!GQ312,Liaison!$A$2:$D$39,4,FALSE)=$A$1,Euro_2024!GR312,0),0)</f>
        <v>0</v>
      </c>
      <c r="GE312">
        <f ca="1">_xlfn.IFNA(IF(VLOOKUP(Euro_2024!GV312,Liaison!$A$2:$D$39,4,FALSE)=$A$1,Euro_2024!GW312,0),0)</f>
        <v>0</v>
      </c>
      <c r="GJ312">
        <f t="shared" ca="1" si="4"/>
        <v>6336</v>
      </c>
    </row>
    <row r="313" spans="1:192" x14ac:dyDescent="0.6">
      <c r="A313" t="str">
        <v>62_07</v>
      </c>
      <c r="B313">
        <f ca="1">_xlfn.IFNA(IF(VLOOKUP(Euro_2024!S313,Liaison!$A$2:$D$39,4,FALSE)=$A$1,Euro_2024!T313,0),0)</f>
        <v>0</v>
      </c>
      <c r="G313">
        <f ca="1">_xlfn.IFNA(IF(VLOOKUP(Euro_2024!X313,Liaison!$A$2:$D$39,4,FALSE)=$A$1,Euro_2024!Y313,0),0)</f>
        <v>4</v>
      </c>
      <c r="L313">
        <f ca="1">_xlfn.IFNA(IF(VLOOKUP(Euro_2024!AC313,Liaison!$A$2:$D$39,4,FALSE)=$A$1,Euro_2024!AD313,0),0)</f>
        <v>0</v>
      </c>
      <c r="Q313">
        <f ca="1">_xlfn.IFNA(IF(VLOOKUP(Euro_2024!AH313,Liaison!$A$2:$D$39,4,FALSE)=$A$1,Euro_2024!AI313,0),0)</f>
        <v>2349</v>
      </c>
      <c r="V313">
        <f ca="1">_xlfn.IFNA(IF(VLOOKUP(Euro_2024!AM313,Liaison!$A$2:$D$39,4,FALSE)=$A$1,Euro_2024!AN313,0),0)</f>
        <v>0</v>
      </c>
      <c r="AA313">
        <f ca="1">_xlfn.IFNA(IF(VLOOKUP(Euro_2024!AR313,Liaison!$A$2:$D$39,4,FALSE)=$A$1,Euro_2024!AS313,0),0)</f>
        <v>1023</v>
      </c>
      <c r="AF313">
        <f ca="1">_xlfn.IFNA(IF(VLOOKUP(Euro_2024!AW313,Liaison!$A$2:$D$39,4,FALSE)=$A$1,Euro_2024!AX313,0),0)</f>
        <v>13</v>
      </c>
      <c r="AK313">
        <f ca="1">_xlfn.IFNA(IF(VLOOKUP(Euro_2024!BB313,Liaison!$A$2:$D$39,4,FALSE)=$A$1,Euro_2024!BC313,0),0)</f>
        <v>1256</v>
      </c>
      <c r="AP313">
        <f ca="1">_xlfn.IFNA(IF(VLOOKUP(Euro_2024!BG313,Liaison!$A$2:$D$39,4,FALSE)=$A$1,Euro_2024!BH313,0),0)</f>
        <v>1</v>
      </c>
      <c r="AU313">
        <f ca="1">_xlfn.IFNA(IF(VLOOKUP(Euro_2024!BL313,Liaison!$A$2:$D$39,4,FALSE)=$A$1,Euro_2024!BM313,0),0)</f>
        <v>10</v>
      </c>
      <c r="AZ313">
        <f ca="1">_xlfn.IFNA(IF(VLOOKUP(Euro_2024!BQ313,Liaison!$A$2:$D$39,4,FALSE)=$A$1,Euro_2024!BR313,0),0)</f>
        <v>0</v>
      </c>
      <c r="BE313">
        <f ca="1">_xlfn.IFNA(IF(VLOOKUP(Euro_2024!BV313,Liaison!$A$2:$D$39,4,FALSE)=$A$1,Euro_2024!BW313,0),0)</f>
        <v>0</v>
      </c>
      <c r="BJ313">
        <f ca="1">_xlfn.IFNA(IF(VLOOKUP(Euro_2024!CA313,Liaison!$A$2:$D$39,4,FALSE)=$A$1,Euro_2024!CB313,0),0)</f>
        <v>73</v>
      </c>
      <c r="BO313">
        <f ca="1">_xlfn.IFNA(IF(VLOOKUP(Euro_2024!CF313,Liaison!$A$2:$D$39,4,FALSE)=$A$1,Euro_2024!CG313,0),0)</f>
        <v>170</v>
      </c>
      <c r="BT313">
        <f ca="1">_xlfn.IFNA(IF(VLOOKUP(Euro_2024!CK313,Liaison!$A$2:$D$39,4,FALSE)=$A$1,Euro_2024!CL313,0),0)</f>
        <v>0</v>
      </c>
      <c r="BY313">
        <f ca="1">_xlfn.IFNA(IF(VLOOKUP(Euro_2024!CP313,Liaison!$A$2:$D$39,4,FALSE)=$A$1,Euro_2024!CQ313,0),0)</f>
        <v>2</v>
      </c>
      <c r="CD313">
        <f ca="1">_xlfn.IFNA(IF(VLOOKUP(Euro_2024!CU313,Liaison!$A$2:$D$39,4,FALSE)=$A$1,Euro_2024!CV313,0),0)</f>
        <v>0</v>
      </c>
      <c r="CI313">
        <f ca="1">_xlfn.IFNA(IF(VLOOKUP(Euro_2024!CZ313,Liaison!$A$2:$D$39,4,FALSE)=$A$1,Euro_2024!DA313,0),0)</f>
        <v>0</v>
      </c>
      <c r="CN313">
        <f ca="1">_xlfn.IFNA(IF(VLOOKUP(Euro_2024!DE313,Liaison!$A$2:$D$39,4,FALSE)=$A$1,Euro_2024!DF313,0),0)</f>
        <v>365</v>
      </c>
      <c r="CS313">
        <f ca="1">_xlfn.IFNA(IF(VLOOKUP(Euro_2024!DJ313,Liaison!$A$2:$D$39,4,FALSE)=$A$1,Euro_2024!DK313,0),0)</f>
        <v>0</v>
      </c>
      <c r="CX313">
        <f ca="1">_xlfn.IFNA(IF(VLOOKUP(Euro_2024!DO313,Liaison!$A$2:$D$39,4,FALSE)=$A$1,Euro_2024!DP313,0),0)</f>
        <v>37</v>
      </c>
      <c r="DC313">
        <f ca="1">_xlfn.IFNA(IF(VLOOKUP(Euro_2024!DT313,Liaison!$A$2:$D$39,4,FALSE)=$A$1,Euro_2024!DU313,0),0)</f>
        <v>48</v>
      </c>
      <c r="DH313">
        <f ca="1">_xlfn.IFNA(IF(VLOOKUP(Euro_2024!DY313,Liaison!$A$2:$D$39,4,FALSE)=$A$1,Euro_2024!DZ313,0),0)</f>
        <v>2</v>
      </c>
      <c r="DM313">
        <f ca="1">_xlfn.IFNA(IF(VLOOKUP(Euro_2024!ED313,Liaison!$A$2:$D$39,4,FALSE)=$A$1,Euro_2024!EE313,0),0)</f>
        <v>0</v>
      </c>
      <c r="DR313">
        <f ca="1">_xlfn.IFNA(IF(VLOOKUP(Euro_2024!EI313,Liaison!$A$2:$D$39,4,FALSE)=$A$1,Euro_2024!EJ313,0),0)</f>
        <v>4</v>
      </c>
      <c r="DW313">
        <f ca="1">_xlfn.IFNA(IF(VLOOKUP(Euro_2024!EN313,Liaison!$A$2:$D$39,4,FALSE)=$A$1,Euro_2024!EO313,0),0)</f>
        <v>0</v>
      </c>
      <c r="EB313">
        <f ca="1">_xlfn.IFNA(IF(VLOOKUP(Euro_2024!ES313,Liaison!$A$2:$D$39,4,FALSE)=$A$1,Euro_2024!ET313,0),0)</f>
        <v>0</v>
      </c>
      <c r="EG313">
        <f ca="1">_xlfn.IFNA(IF(VLOOKUP(Euro_2024!EX313,Liaison!$A$2:$D$39,4,FALSE)=$A$1,Euro_2024!EY313,0),0)</f>
        <v>11</v>
      </c>
      <c r="EL313">
        <f ca="1">_xlfn.IFNA(IF(VLOOKUP(Euro_2024!FC313,Liaison!$A$2:$D$39,4,FALSE)=$A$1,Euro_2024!FD313,0),0)</f>
        <v>0</v>
      </c>
      <c r="EQ313">
        <f ca="1">_xlfn.IFNA(IF(VLOOKUP(Euro_2024!FH313,Liaison!$A$2:$D$39,4,FALSE)=$A$1,Euro_2024!FI313,0),0)</f>
        <v>0</v>
      </c>
      <c r="EV313">
        <f ca="1">_xlfn.IFNA(IF(VLOOKUP(Euro_2024!FM313,Liaison!$A$2:$D$39,4,FALSE)=$A$1,Euro_2024!FN313,0),0)</f>
        <v>65</v>
      </c>
      <c r="FA313">
        <f ca="1">_xlfn.IFNA(IF(VLOOKUP(Euro_2024!FR313,Liaison!$A$2:$D$39,4,FALSE)=$A$1,Euro_2024!FS313,0),0)</f>
        <v>8</v>
      </c>
      <c r="FF313">
        <f ca="1">_xlfn.IFNA(IF(VLOOKUP(Euro_2024!FW313,Liaison!$A$2:$D$39,4,FALSE)=$A$1,Euro_2024!FX313,0),0)</f>
        <v>1176</v>
      </c>
      <c r="FK313">
        <f ca="1">_xlfn.IFNA(IF(VLOOKUP(Euro_2024!GB313,Liaison!$A$2:$D$39,4,FALSE)=$A$1,Euro_2024!GC313,0),0)</f>
        <v>0</v>
      </c>
      <c r="FP313">
        <f ca="1">_xlfn.IFNA(IF(VLOOKUP(Euro_2024!GG313,Liaison!$A$2:$D$39,4,FALSE)=$A$1,Euro_2024!GH313,0),0)</f>
        <v>0</v>
      </c>
      <c r="FU313">
        <f ca="1">_xlfn.IFNA(IF(VLOOKUP(Euro_2024!GL313,Liaison!$A$2:$D$39,4,FALSE)=$A$1,Euro_2024!GM313,0),0)</f>
        <v>0</v>
      </c>
      <c r="FZ313">
        <f ca="1">_xlfn.IFNA(IF(VLOOKUP(Euro_2024!GQ313,Liaison!$A$2:$D$39,4,FALSE)=$A$1,Euro_2024!GR313,0),0)</f>
        <v>0</v>
      </c>
      <c r="GE313">
        <f ca="1">_xlfn.IFNA(IF(VLOOKUP(Euro_2024!GV313,Liaison!$A$2:$D$39,4,FALSE)=$A$1,Euro_2024!GW313,0),0)</f>
        <v>0</v>
      </c>
      <c r="GJ313">
        <f t="shared" ca="1" si="4"/>
        <v>6617</v>
      </c>
    </row>
    <row r="314" spans="1:192" x14ac:dyDescent="0.6">
      <c r="A314" t="str">
        <v>62_08</v>
      </c>
      <c r="B314">
        <f ca="1">_xlfn.IFNA(IF(VLOOKUP(Euro_2024!S314,Liaison!$A$2:$D$39,4,FALSE)=$A$1,Euro_2024!T314,0),0)</f>
        <v>0</v>
      </c>
      <c r="G314">
        <f ca="1">_xlfn.IFNA(IF(VLOOKUP(Euro_2024!X314,Liaison!$A$2:$D$39,4,FALSE)=$A$1,Euro_2024!Y314,0),0)</f>
        <v>7</v>
      </c>
      <c r="L314">
        <f ca="1">_xlfn.IFNA(IF(VLOOKUP(Euro_2024!AC314,Liaison!$A$2:$D$39,4,FALSE)=$A$1,Euro_2024!AD314,0),0)</f>
        <v>0</v>
      </c>
      <c r="Q314">
        <f ca="1">_xlfn.IFNA(IF(VLOOKUP(Euro_2024!AH314,Liaison!$A$2:$D$39,4,FALSE)=$A$1,Euro_2024!AI314,0),0)</f>
        <v>1955</v>
      </c>
      <c r="V314">
        <f ca="1">_xlfn.IFNA(IF(VLOOKUP(Euro_2024!AM314,Liaison!$A$2:$D$39,4,FALSE)=$A$1,Euro_2024!AN314,0),0)</f>
        <v>0</v>
      </c>
      <c r="AA314">
        <f ca="1">_xlfn.IFNA(IF(VLOOKUP(Euro_2024!AR314,Liaison!$A$2:$D$39,4,FALSE)=$A$1,Euro_2024!AS314,0),0)</f>
        <v>1158</v>
      </c>
      <c r="AF314">
        <f ca="1">_xlfn.IFNA(IF(VLOOKUP(Euro_2024!AW314,Liaison!$A$2:$D$39,4,FALSE)=$A$1,Euro_2024!AX314,0),0)</f>
        <v>22</v>
      </c>
      <c r="AK314">
        <f ca="1">_xlfn.IFNA(IF(VLOOKUP(Euro_2024!BB314,Liaison!$A$2:$D$39,4,FALSE)=$A$1,Euro_2024!BC314,0),0)</f>
        <v>1259</v>
      </c>
      <c r="AP314">
        <f ca="1">_xlfn.IFNA(IF(VLOOKUP(Euro_2024!BG314,Liaison!$A$2:$D$39,4,FALSE)=$A$1,Euro_2024!BH314,0),0)</f>
        <v>1</v>
      </c>
      <c r="AU314">
        <f ca="1">_xlfn.IFNA(IF(VLOOKUP(Euro_2024!BL314,Liaison!$A$2:$D$39,4,FALSE)=$A$1,Euro_2024!BM314,0),0)</f>
        <v>14</v>
      </c>
      <c r="AZ314">
        <f ca="1">_xlfn.IFNA(IF(VLOOKUP(Euro_2024!BQ314,Liaison!$A$2:$D$39,4,FALSE)=$A$1,Euro_2024!BR314,0),0)</f>
        <v>0</v>
      </c>
      <c r="BE314">
        <f ca="1">_xlfn.IFNA(IF(VLOOKUP(Euro_2024!BV314,Liaison!$A$2:$D$39,4,FALSE)=$A$1,Euro_2024!BW314,0),0)</f>
        <v>0</v>
      </c>
      <c r="BJ314">
        <f ca="1">_xlfn.IFNA(IF(VLOOKUP(Euro_2024!CA314,Liaison!$A$2:$D$39,4,FALSE)=$A$1,Euro_2024!CB314,0),0)</f>
        <v>73</v>
      </c>
      <c r="BO314">
        <f ca="1">_xlfn.IFNA(IF(VLOOKUP(Euro_2024!CF314,Liaison!$A$2:$D$39,4,FALSE)=$A$1,Euro_2024!CG314,0),0)</f>
        <v>170</v>
      </c>
      <c r="BT314">
        <f ca="1">_xlfn.IFNA(IF(VLOOKUP(Euro_2024!CK314,Liaison!$A$2:$D$39,4,FALSE)=$A$1,Euro_2024!CL314,0),0)</f>
        <v>0</v>
      </c>
      <c r="BY314">
        <f ca="1">_xlfn.IFNA(IF(VLOOKUP(Euro_2024!CP314,Liaison!$A$2:$D$39,4,FALSE)=$A$1,Euro_2024!CQ314,0),0)</f>
        <v>0</v>
      </c>
      <c r="CD314">
        <f ca="1">_xlfn.IFNA(IF(VLOOKUP(Euro_2024!CU314,Liaison!$A$2:$D$39,4,FALSE)=$A$1,Euro_2024!CV314,0),0)</f>
        <v>0</v>
      </c>
      <c r="CI314">
        <f ca="1">_xlfn.IFNA(IF(VLOOKUP(Euro_2024!CZ314,Liaison!$A$2:$D$39,4,FALSE)=$A$1,Euro_2024!DA314,0),0)</f>
        <v>0</v>
      </c>
      <c r="CN314">
        <f ca="1">_xlfn.IFNA(IF(VLOOKUP(Euro_2024!DE314,Liaison!$A$2:$D$39,4,FALSE)=$A$1,Euro_2024!DF314,0),0)</f>
        <v>469</v>
      </c>
      <c r="CS314">
        <f ca="1">_xlfn.IFNA(IF(VLOOKUP(Euro_2024!DJ314,Liaison!$A$2:$D$39,4,FALSE)=$A$1,Euro_2024!DK314,0),0)</f>
        <v>0</v>
      </c>
      <c r="CX314">
        <f ca="1">_xlfn.IFNA(IF(VLOOKUP(Euro_2024!DO314,Liaison!$A$2:$D$39,4,FALSE)=$A$1,Euro_2024!DP314,0),0)</f>
        <v>33</v>
      </c>
      <c r="DC314">
        <f ca="1">_xlfn.IFNA(IF(VLOOKUP(Euro_2024!DT314,Liaison!$A$2:$D$39,4,FALSE)=$A$1,Euro_2024!DU314,0),0)</f>
        <v>46</v>
      </c>
      <c r="DH314">
        <f ca="1">_xlfn.IFNA(IF(VLOOKUP(Euro_2024!DY314,Liaison!$A$2:$D$39,4,FALSE)=$A$1,Euro_2024!DZ314,0),0)</f>
        <v>3</v>
      </c>
      <c r="DM314">
        <f ca="1">_xlfn.IFNA(IF(VLOOKUP(Euro_2024!ED314,Liaison!$A$2:$D$39,4,FALSE)=$A$1,Euro_2024!EE314,0),0)</f>
        <v>0</v>
      </c>
      <c r="DR314">
        <f ca="1">_xlfn.IFNA(IF(VLOOKUP(Euro_2024!EI314,Liaison!$A$2:$D$39,4,FALSE)=$A$1,Euro_2024!EJ314,0),0)</f>
        <v>2</v>
      </c>
      <c r="DW314">
        <f ca="1">_xlfn.IFNA(IF(VLOOKUP(Euro_2024!EN314,Liaison!$A$2:$D$39,4,FALSE)=$A$1,Euro_2024!EO314,0),0)</f>
        <v>0</v>
      </c>
      <c r="EB314">
        <f ca="1">_xlfn.IFNA(IF(VLOOKUP(Euro_2024!ES314,Liaison!$A$2:$D$39,4,FALSE)=$A$1,Euro_2024!ET314,0),0)</f>
        <v>0</v>
      </c>
      <c r="EG314">
        <f ca="1">_xlfn.IFNA(IF(VLOOKUP(Euro_2024!EX314,Liaison!$A$2:$D$39,4,FALSE)=$A$1,Euro_2024!EY314,0),0)</f>
        <v>12</v>
      </c>
      <c r="EL314">
        <f ca="1">_xlfn.IFNA(IF(VLOOKUP(Euro_2024!FC314,Liaison!$A$2:$D$39,4,FALSE)=$A$1,Euro_2024!FD314,0),0)</f>
        <v>0</v>
      </c>
      <c r="EQ314">
        <f ca="1">_xlfn.IFNA(IF(VLOOKUP(Euro_2024!FH314,Liaison!$A$2:$D$39,4,FALSE)=$A$1,Euro_2024!FI314,0),0)</f>
        <v>0</v>
      </c>
      <c r="EV314">
        <f ca="1">_xlfn.IFNA(IF(VLOOKUP(Euro_2024!FM314,Liaison!$A$2:$D$39,4,FALSE)=$A$1,Euro_2024!FN314,0),0)</f>
        <v>78</v>
      </c>
      <c r="FA314">
        <f ca="1">_xlfn.IFNA(IF(VLOOKUP(Euro_2024!FR314,Liaison!$A$2:$D$39,4,FALSE)=$A$1,Euro_2024!FS314,0),0)</f>
        <v>44</v>
      </c>
      <c r="FF314">
        <f ca="1">_xlfn.IFNA(IF(VLOOKUP(Euro_2024!FW314,Liaison!$A$2:$D$39,4,FALSE)=$A$1,Euro_2024!FX314,0),0)</f>
        <v>1506</v>
      </c>
      <c r="FK314">
        <f ca="1">_xlfn.IFNA(IF(VLOOKUP(Euro_2024!GB314,Liaison!$A$2:$D$39,4,FALSE)=$A$1,Euro_2024!GC314,0),0)</f>
        <v>0</v>
      </c>
      <c r="FP314">
        <f ca="1">_xlfn.IFNA(IF(VLOOKUP(Euro_2024!GG314,Liaison!$A$2:$D$39,4,FALSE)=$A$1,Euro_2024!GH314,0),0)</f>
        <v>0</v>
      </c>
      <c r="FU314">
        <f ca="1">_xlfn.IFNA(IF(VLOOKUP(Euro_2024!GL314,Liaison!$A$2:$D$39,4,FALSE)=$A$1,Euro_2024!GM314,0),0)</f>
        <v>0</v>
      </c>
      <c r="FZ314">
        <f ca="1">_xlfn.IFNA(IF(VLOOKUP(Euro_2024!GQ314,Liaison!$A$2:$D$39,4,FALSE)=$A$1,Euro_2024!GR314,0),0)</f>
        <v>0</v>
      </c>
      <c r="GE314">
        <f ca="1">_xlfn.IFNA(IF(VLOOKUP(Euro_2024!GV314,Liaison!$A$2:$D$39,4,FALSE)=$A$1,Euro_2024!GW314,0),0)</f>
        <v>0</v>
      </c>
      <c r="GJ314">
        <f t="shared" ca="1" si="4"/>
        <v>6852</v>
      </c>
    </row>
    <row r="315" spans="1:192" x14ac:dyDescent="0.6">
      <c r="A315" t="str">
        <v>62_09</v>
      </c>
      <c r="B315">
        <f ca="1">_xlfn.IFNA(IF(VLOOKUP(Euro_2024!S315,Liaison!$A$2:$D$39,4,FALSE)=$A$1,Euro_2024!T315,0),0)</f>
        <v>0</v>
      </c>
      <c r="G315">
        <f ca="1">_xlfn.IFNA(IF(VLOOKUP(Euro_2024!X315,Liaison!$A$2:$D$39,4,FALSE)=$A$1,Euro_2024!Y315,0),0)</f>
        <v>0</v>
      </c>
      <c r="L315">
        <f ca="1">_xlfn.IFNA(IF(VLOOKUP(Euro_2024!AC315,Liaison!$A$2:$D$39,4,FALSE)=$A$1,Euro_2024!AD315,0),0)</f>
        <v>0</v>
      </c>
      <c r="Q315">
        <f ca="1">_xlfn.IFNA(IF(VLOOKUP(Euro_2024!AH315,Liaison!$A$2:$D$39,4,FALSE)=$A$1,Euro_2024!AI315,0),0)</f>
        <v>1759</v>
      </c>
      <c r="V315">
        <f ca="1">_xlfn.IFNA(IF(VLOOKUP(Euro_2024!AM315,Liaison!$A$2:$D$39,4,FALSE)=$A$1,Euro_2024!AN315,0),0)</f>
        <v>0</v>
      </c>
      <c r="AA315">
        <f ca="1">_xlfn.IFNA(IF(VLOOKUP(Euro_2024!AR315,Liaison!$A$2:$D$39,4,FALSE)=$A$1,Euro_2024!AS315,0),0)</f>
        <v>1341</v>
      </c>
      <c r="AF315">
        <f ca="1">_xlfn.IFNA(IF(VLOOKUP(Euro_2024!AW315,Liaison!$A$2:$D$39,4,FALSE)=$A$1,Euro_2024!AX315,0),0)</f>
        <v>3</v>
      </c>
      <c r="AK315">
        <f ca="1">_xlfn.IFNA(IF(VLOOKUP(Euro_2024!BB315,Liaison!$A$2:$D$39,4,FALSE)=$A$1,Euro_2024!BC315,0),0)</f>
        <v>1200</v>
      </c>
      <c r="AP315">
        <f ca="1">_xlfn.IFNA(IF(VLOOKUP(Euro_2024!BG315,Liaison!$A$2:$D$39,4,FALSE)=$A$1,Euro_2024!BH315,0),0)</f>
        <v>0</v>
      </c>
      <c r="AU315">
        <f ca="1">_xlfn.IFNA(IF(VLOOKUP(Euro_2024!BL315,Liaison!$A$2:$D$39,4,FALSE)=$A$1,Euro_2024!BM315,0),0)</f>
        <v>11</v>
      </c>
      <c r="AZ315">
        <f ca="1">_xlfn.IFNA(IF(VLOOKUP(Euro_2024!BQ315,Liaison!$A$2:$D$39,4,FALSE)=$A$1,Euro_2024!BR315,0),0)</f>
        <v>0</v>
      </c>
      <c r="BE315">
        <f ca="1">_xlfn.IFNA(IF(VLOOKUP(Euro_2024!BV315,Liaison!$A$2:$D$39,4,FALSE)=$A$1,Euro_2024!BW315,0),0)</f>
        <v>0</v>
      </c>
      <c r="BJ315">
        <f ca="1">_xlfn.IFNA(IF(VLOOKUP(Euro_2024!CA315,Liaison!$A$2:$D$39,4,FALSE)=$A$1,Euro_2024!CB315,0),0)</f>
        <v>80</v>
      </c>
      <c r="BO315">
        <f ca="1">_xlfn.IFNA(IF(VLOOKUP(Euro_2024!CF315,Liaison!$A$2:$D$39,4,FALSE)=$A$1,Euro_2024!CG315,0),0)</f>
        <v>180</v>
      </c>
      <c r="BT315">
        <f ca="1">_xlfn.IFNA(IF(VLOOKUP(Euro_2024!CK315,Liaison!$A$2:$D$39,4,FALSE)=$A$1,Euro_2024!CL315,0),0)</f>
        <v>0</v>
      </c>
      <c r="BY315">
        <f ca="1">_xlfn.IFNA(IF(VLOOKUP(Euro_2024!CP315,Liaison!$A$2:$D$39,4,FALSE)=$A$1,Euro_2024!CQ315,0),0)</f>
        <v>11</v>
      </c>
      <c r="CD315">
        <f ca="1">_xlfn.IFNA(IF(VLOOKUP(Euro_2024!CU315,Liaison!$A$2:$D$39,4,FALSE)=$A$1,Euro_2024!CV315,0),0)</f>
        <v>0</v>
      </c>
      <c r="CI315">
        <f ca="1">_xlfn.IFNA(IF(VLOOKUP(Euro_2024!CZ315,Liaison!$A$2:$D$39,4,FALSE)=$A$1,Euro_2024!DA315,0),0)</f>
        <v>0</v>
      </c>
      <c r="CN315">
        <f ca="1">_xlfn.IFNA(IF(VLOOKUP(Euro_2024!DE315,Liaison!$A$2:$D$39,4,FALSE)=$A$1,Euro_2024!DF315,0),0)</f>
        <v>282</v>
      </c>
      <c r="CS315">
        <f ca="1">_xlfn.IFNA(IF(VLOOKUP(Euro_2024!DJ315,Liaison!$A$2:$D$39,4,FALSE)=$A$1,Euro_2024!DK315,0),0)</f>
        <v>0</v>
      </c>
      <c r="CX315">
        <f ca="1">_xlfn.IFNA(IF(VLOOKUP(Euro_2024!DO315,Liaison!$A$2:$D$39,4,FALSE)=$A$1,Euro_2024!DP315,0),0)</f>
        <v>24</v>
      </c>
      <c r="DC315">
        <f ca="1">_xlfn.IFNA(IF(VLOOKUP(Euro_2024!DT315,Liaison!$A$2:$D$39,4,FALSE)=$A$1,Euro_2024!DU315,0),0)</f>
        <v>34</v>
      </c>
      <c r="DH315">
        <f ca="1">_xlfn.IFNA(IF(VLOOKUP(Euro_2024!DY315,Liaison!$A$2:$D$39,4,FALSE)=$A$1,Euro_2024!DZ315,0),0)</f>
        <v>3</v>
      </c>
      <c r="DM315">
        <f ca="1">_xlfn.IFNA(IF(VLOOKUP(Euro_2024!ED315,Liaison!$A$2:$D$39,4,FALSE)=$A$1,Euro_2024!EE315,0),0)</f>
        <v>0</v>
      </c>
      <c r="DR315">
        <f ca="1">_xlfn.IFNA(IF(VLOOKUP(Euro_2024!EI315,Liaison!$A$2:$D$39,4,FALSE)=$A$1,Euro_2024!EJ315,0),0)</f>
        <v>4</v>
      </c>
      <c r="DW315">
        <f ca="1">_xlfn.IFNA(IF(VLOOKUP(Euro_2024!EN315,Liaison!$A$2:$D$39,4,FALSE)=$A$1,Euro_2024!EO315,0),0)</f>
        <v>0</v>
      </c>
      <c r="EB315">
        <f ca="1">_xlfn.IFNA(IF(VLOOKUP(Euro_2024!ES315,Liaison!$A$2:$D$39,4,FALSE)=$A$1,Euro_2024!ET315,0),0)</f>
        <v>0</v>
      </c>
      <c r="EG315">
        <f ca="1">_xlfn.IFNA(IF(VLOOKUP(Euro_2024!EX315,Liaison!$A$2:$D$39,4,FALSE)=$A$1,Euro_2024!EY315,0),0)</f>
        <v>1</v>
      </c>
      <c r="EL315">
        <f ca="1">_xlfn.IFNA(IF(VLOOKUP(Euro_2024!FC315,Liaison!$A$2:$D$39,4,FALSE)=$A$1,Euro_2024!FD315,0),0)</f>
        <v>0</v>
      </c>
      <c r="EQ315">
        <f ca="1">_xlfn.IFNA(IF(VLOOKUP(Euro_2024!FH315,Liaison!$A$2:$D$39,4,FALSE)=$A$1,Euro_2024!FI315,0),0)</f>
        <v>0</v>
      </c>
      <c r="EV315">
        <f ca="1">_xlfn.IFNA(IF(VLOOKUP(Euro_2024!FM315,Liaison!$A$2:$D$39,4,FALSE)=$A$1,Euro_2024!FN315,0),0)</f>
        <v>67</v>
      </c>
      <c r="FA315">
        <f ca="1">_xlfn.IFNA(IF(VLOOKUP(Euro_2024!FR315,Liaison!$A$2:$D$39,4,FALSE)=$A$1,Euro_2024!FS315,0),0)</f>
        <v>5</v>
      </c>
      <c r="FF315">
        <f ca="1">_xlfn.IFNA(IF(VLOOKUP(Euro_2024!FW315,Liaison!$A$2:$D$39,4,FALSE)=$A$1,Euro_2024!FX315,0),0)</f>
        <v>1444</v>
      </c>
      <c r="FK315">
        <f ca="1">_xlfn.IFNA(IF(VLOOKUP(Euro_2024!GB315,Liaison!$A$2:$D$39,4,FALSE)=$A$1,Euro_2024!GC315,0),0)</f>
        <v>0</v>
      </c>
      <c r="FP315">
        <f ca="1">_xlfn.IFNA(IF(VLOOKUP(Euro_2024!GG315,Liaison!$A$2:$D$39,4,FALSE)=$A$1,Euro_2024!GH315,0),0)</f>
        <v>0</v>
      </c>
      <c r="FU315">
        <f ca="1">_xlfn.IFNA(IF(VLOOKUP(Euro_2024!GL315,Liaison!$A$2:$D$39,4,FALSE)=$A$1,Euro_2024!GM315,0),0)</f>
        <v>0</v>
      </c>
      <c r="FZ315">
        <f ca="1">_xlfn.IFNA(IF(VLOOKUP(Euro_2024!GQ315,Liaison!$A$2:$D$39,4,FALSE)=$A$1,Euro_2024!GR315,0),0)</f>
        <v>0</v>
      </c>
      <c r="GE315">
        <f ca="1">_xlfn.IFNA(IF(VLOOKUP(Euro_2024!GV315,Liaison!$A$2:$D$39,4,FALSE)=$A$1,Euro_2024!GW315,0),0)</f>
        <v>0</v>
      </c>
      <c r="GJ315">
        <f t="shared" ca="1" si="4"/>
        <v>6449</v>
      </c>
    </row>
    <row r="316" spans="1:192" x14ac:dyDescent="0.6">
      <c r="A316" t="str">
        <v>62_10</v>
      </c>
      <c r="B316">
        <f ca="1">_xlfn.IFNA(IF(VLOOKUP(Euro_2024!S316,Liaison!$A$2:$D$39,4,FALSE)=$A$1,Euro_2024!T316,0),0)</f>
        <v>1</v>
      </c>
      <c r="G316">
        <f ca="1">_xlfn.IFNA(IF(VLOOKUP(Euro_2024!X316,Liaison!$A$2:$D$39,4,FALSE)=$A$1,Euro_2024!Y316,0),0)</f>
        <v>0</v>
      </c>
      <c r="L316">
        <f ca="1">_xlfn.IFNA(IF(VLOOKUP(Euro_2024!AC316,Liaison!$A$2:$D$39,4,FALSE)=$A$1,Euro_2024!AD316,0),0)</f>
        <v>0</v>
      </c>
      <c r="Q316">
        <f ca="1">_xlfn.IFNA(IF(VLOOKUP(Euro_2024!AH316,Liaison!$A$2:$D$39,4,FALSE)=$A$1,Euro_2024!AI316,0),0)</f>
        <v>1882</v>
      </c>
      <c r="V316">
        <f ca="1">_xlfn.IFNA(IF(VLOOKUP(Euro_2024!AM316,Liaison!$A$2:$D$39,4,FALSE)=$A$1,Euro_2024!AN316,0),0)</f>
        <v>0</v>
      </c>
      <c r="AA316">
        <f ca="1">_xlfn.IFNA(IF(VLOOKUP(Euro_2024!AR316,Liaison!$A$2:$D$39,4,FALSE)=$A$1,Euro_2024!AS316,0),0)</f>
        <v>904</v>
      </c>
      <c r="AF316">
        <f ca="1">_xlfn.IFNA(IF(VLOOKUP(Euro_2024!AW316,Liaison!$A$2:$D$39,4,FALSE)=$A$1,Euro_2024!AX316,0),0)</f>
        <v>6</v>
      </c>
      <c r="AK316">
        <f ca="1">_xlfn.IFNA(IF(VLOOKUP(Euro_2024!BB316,Liaison!$A$2:$D$39,4,FALSE)=$A$1,Euro_2024!BC316,0),0)</f>
        <v>1318</v>
      </c>
      <c r="AP316">
        <f ca="1">_xlfn.IFNA(IF(VLOOKUP(Euro_2024!BG316,Liaison!$A$2:$D$39,4,FALSE)=$A$1,Euro_2024!BH316,0),0)</f>
        <v>0</v>
      </c>
      <c r="AU316">
        <f ca="1">_xlfn.IFNA(IF(VLOOKUP(Euro_2024!BL316,Liaison!$A$2:$D$39,4,FALSE)=$A$1,Euro_2024!BM316,0),0)</f>
        <v>11</v>
      </c>
      <c r="AZ316">
        <f ca="1">_xlfn.IFNA(IF(VLOOKUP(Euro_2024!BQ316,Liaison!$A$2:$D$39,4,FALSE)=$A$1,Euro_2024!BR316,0),0)</f>
        <v>0</v>
      </c>
      <c r="BE316">
        <f ca="1">_xlfn.IFNA(IF(VLOOKUP(Euro_2024!BV316,Liaison!$A$2:$D$39,4,FALSE)=$A$1,Euro_2024!BW316,0),0)</f>
        <v>0</v>
      </c>
      <c r="BJ316">
        <f ca="1">_xlfn.IFNA(IF(VLOOKUP(Euro_2024!CA316,Liaison!$A$2:$D$39,4,FALSE)=$A$1,Euro_2024!CB316,0),0)</f>
        <v>63</v>
      </c>
      <c r="BO316">
        <f ca="1">_xlfn.IFNA(IF(VLOOKUP(Euro_2024!CF316,Liaison!$A$2:$D$39,4,FALSE)=$A$1,Euro_2024!CG316,0),0)</f>
        <v>193</v>
      </c>
      <c r="BT316">
        <f ca="1">_xlfn.IFNA(IF(VLOOKUP(Euro_2024!CK316,Liaison!$A$2:$D$39,4,FALSE)=$A$1,Euro_2024!CL316,0),0)</f>
        <v>0</v>
      </c>
      <c r="BY316">
        <f ca="1">_xlfn.IFNA(IF(VLOOKUP(Euro_2024!CP316,Liaison!$A$2:$D$39,4,FALSE)=$A$1,Euro_2024!CQ316,0),0)</f>
        <v>6</v>
      </c>
      <c r="CD316">
        <f ca="1">_xlfn.IFNA(IF(VLOOKUP(Euro_2024!CU316,Liaison!$A$2:$D$39,4,FALSE)=$A$1,Euro_2024!CV316,0),0)</f>
        <v>0</v>
      </c>
      <c r="CI316">
        <f ca="1">_xlfn.IFNA(IF(VLOOKUP(Euro_2024!CZ316,Liaison!$A$2:$D$39,4,FALSE)=$A$1,Euro_2024!DA316,0),0)</f>
        <v>0</v>
      </c>
      <c r="CN316">
        <f ca="1">_xlfn.IFNA(IF(VLOOKUP(Euro_2024!DE316,Liaison!$A$2:$D$39,4,FALSE)=$A$1,Euro_2024!DF316,0),0)</f>
        <v>325</v>
      </c>
      <c r="CS316">
        <f ca="1">_xlfn.IFNA(IF(VLOOKUP(Euro_2024!DJ316,Liaison!$A$2:$D$39,4,FALSE)=$A$1,Euro_2024!DK316,0),0)</f>
        <v>0</v>
      </c>
      <c r="CX316">
        <f ca="1">_xlfn.IFNA(IF(VLOOKUP(Euro_2024!DO316,Liaison!$A$2:$D$39,4,FALSE)=$A$1,Euro_2024!DP316,0),0)</f>
        <v>21</v>
      </c>
      <c r="DC316">
        <f ca="1">_xlfn.IFNA(IF(VLOOKUP(Euro_2024!DT316,Liaison!$A$2:$D$39,4,FALSE)=$A$1,Euro_2024!DU316,0),0)</f>
        <v>38</v>
      </c>
      <c r="DH316">
        <f ca="1">_xlfn.IFNA(IF(VLOOKUP(Euro_2024!DY316,Liaison!$A$2:$D$39,4,FALSE)=$A$1,Euro_2024!DZ316,0),0)</f>
        <v>1</v>
      </c>
      <c r="DM316">
        <f ca="1">_xlfn.IFNA(IF(VLOOKUP(Euro_2024!ED316,Liaison!$A$2:$D$39,4,FALSE)=$A$1,Euro_2024!EE316,0),0)</f>
        <v>0</v>
      </c>
      <c r="DR316">
        <f ca="1">_xlfn.IFNA(IF(VLOOKUP(Euro_2024!EI316,Liaison!$A$2:$D$39,4,FALSE)=$A$1,Euro_2024!EJ316,0),0)</f>
        <v>0</v>
      </c>
      <c r="DW316">
        <f ca="1">_xlfn.IFNA(IF(VLOOKUP(Euro_2024!EN316,Liaison!$A$2:$D$39,4,FALSE)=$A$1,Euro_2024!EO316,0),0)</f>
        <v>0</v>
      </c>
      <c r="EB316">
        <f ca="1">_xlfn.IFNA(IF(VLOOKUP(Euro_2024!ES316,Liaison!$A$2:$D$39,4,FALSE)=$A$1,Euro_2024!ET316,0),0)</f>
        <v>0</v>
      </c>
      <c r="EG316">
        <f ca="1">_xlfn.IFNA(IF(VLOOKUP(Euro_2024!EX316,Liaison!$A$2:$D$39,4,FALSE)=$A$1,Euro_2024!EY316,0),0)</f>
        <v>17</v>
      </c>
      <c r="EL316">
        <f ca="1">_xlfn.IFNA(IF(VLOOKUP(Euro_2024!FC316,Liaison!$A$2:$D$39,4,FALSE)=$A$1,Euro_2024!FD316,0),0)</f>
        <v>0</v>
      </c>
      <c r="EQ316">
        <f ca="1">_xlfn.IFNA(IF(VLOOKUP(Euro_2024!FH316,Liaison!$A$2:$D$39,4,FALSE)=$A$1,Euro_2024!FI316,0),0)</f>
        <v>0</v>
      </c>
      <c r="EV316">
        <f ca="1">_xlfn.IFNA(IF(VLOOKUP(Euro_2024!FM316,Liaison!$A$2:$D$39,4,FALSE)=$A$1,Euro_2024!FN316,0),0)</f>
        <v>56</v>
      </c>
      <c r="FA316">
        <f ca="1">_xlfn.IFNA(IF(VLOOKUP(Euro_2024!FR316,Liaison!$A$2:$D$39,4,FALSE)=$A$1,Euro_2024!FS316,0),0)</f>
        <v>9</v>
      </c>
      <c r="FF316">
        <f ca="1">_xlfn.IFNA(IF(VLOOKUP(Euro_2024!FW316,Liaison!$A$2:$D$39,4,FALSE)=$A$1,Euro_2024!FX316,0),0)</f>
        <v>1324</v>
      </c>
      <c r="FK316">
        <f ca="1">_xlfn.IFNA(IF(VLOOKUP(Euro_2024!GB316,Liaison!$A$2:$D$39,4,FALSE)=$A$1,Euro_2024!GC316,0),0)</f>
        <v>0</v>
      </c>
      <c r="FP316">
        <f ca="1">_xlfn.IFNA(IF(VLOOKUP(Euro_2024!GG316,Liaison!$A$2:$D$39,4,FALSE)=$A$1,Euro_2024!GH316,0),0)</f>
        <v>0</v>
      </c>
      <c r="FU316">
        <f ca="1">_xlfn.IFNA(IF(VLOOKUP(Euro_2024!GL316,Liaison!$A$2:$D$39,4,FALSE)=$A$1,Euro_2024!GM316,0),0)</f>
        <v>0</v>
      </c>
      <c r="FZ316">
        <f ca="1">_xlfn.IFNA(IF(VLOOKUP(Euro_2024!GQ316,Liaison!$A$2:$D$39,4,FALSE)=$A$1,Euro_2024!GR316,0),0)</f>
        <v>0</v>
      </c>
      <c r="GE316">
        <f ca="1">_xlfn.IFNA(IF(VLOOKUP(Euro_2024!GV316,Liaison!$A$2:$D$39,4,FALSE)=$A$1,Euro_2024!GW316,0),0)</f>
        <v>0</v>
      </c>
      <c r="GJ316">
        <f t="shared" ca="1" si="4"/>
        <v>6175</v>
      </c>
    </row>
    <row r="317" spans="1:192" x14ac:dyDescent="0.6">
      <c r="A317" t="str">
        <v>62_11</v>
      </c>
      <c r="B317">
        <f ca="1">_xlfn.IFNA(IF(VLOOKUP(Euro_2024!S317,Liaison!$A$2:$D$39,4,FALSE)=$A$1,Euro_2024!T317,0),0)</f>
        <v>0</v>
      </c>
      <c r="G317">
        <f ca="1">_xlfn.IFNA(IF(VLOOKUP(Euro_2024!X317,Liaison!$A$2:$D$39,4,FALSE)=$A$1,Euro_2024!Y317,0),0)</f>
        <v>0</v>
      </c>
      <c r="L317">
        <f ca="1">_xlfn.IFNA(IF(VLOOKUP(Euro_2024!AC317,Liaison!$A$2:$D$39,4,FALSE)=$A$1,Euro_2024!AD317,0),0)</f>
        <v>0</v>
      </c>
      <c r="Q317">
        <f ca="1">_xlfn.IFNA(IF(VLOOKUP(Euro_2024!AH317,Liaison!$A$2:$D$39,4,FALSE)=$A$1,Euro_2024!AI317,0),0)</f>
        <v>5014</v>
      </c>
      <c r="V317">
        <f ca="1">_xlfn.IFNA(IF(VLOOKUP(Euro_2024!AM317,Liaison!$A$2:$D$39,4,FALSE)=$A$1,Euro_2024!AN317,0),0)</f>
        <v>0</v>
      </c>
      <c r="AA317">
        <f ca="1">_xlfn.IFNA(IF(VLOOKUP(Euro_2024!AR317,Liaison!$A$2:$D$39,4,FALSE)=$A$1,Euro_2024!AS317,0),0)</f>
        <v>1032</v>
      </c>
      <c r="AF317">
        <f ca="1">_xlfn.IFNA(IF(VLOOKUP(Euro_2024!AW317,Liaison!$A$2:$D$39,4,FALSE)=$A$1,Euro_2024!AX317,0),0)</f>
        <v>1</v>
      </c>
      <c r="AK317">
        <f ca="1">_xlfn.IFNA(IF(VLOOKUP(Euro_2024!BB317,Liaison!$A$2:$D$39,4,FALSE)=$A$1,Euro_2024!BC317,0),0)</f>
        <v>1256</v>
      </c>
      <c r="AP317">
        <f ca="1">_xlfn.IFNA(IF(VLOOKUP(Euro_2024!BG317,Liaison!$A$2:$D$39,4,FALSE)=$A$1,Euro_2024!BH317,0),0)</f>
        <v>0</v>
      </c>
      <c r="AU317">
        <f ca="1">_xlfn.IFNA(IF(VLOOKUP(Euro_2024!BL317,Liaison!$A$2:$D$39,4,FALSE)=$A$1,Euro_2024!BM317,0),0)</f>
        <v>21</v>
      </c>
      <c r="AZ317">
        <f ca="1">_xlfn.IFNA(IF(VLOOKUP(Euro_2024!BQ317,Liaison!$A$2:$D$39,4,FALSE)=$A$1,Euro_2024!BR317,0),0)</f>
        <v>0</v>
      </c>
      <c r="BE317">
        <f ca="1">_xlfn.IFNA(IF(VLOOKUP(Euro_2024!BV317,Liaison!$A$2:$D$39,4,FALSE)=$A$1,Euro_2024!BW317,0),0)</f>
        <v>0</v>
      </c>
      <c r="BJ317">
        <f ca="1">_xlfn.IFNA(IF(VLOOKUP(Euro_2024!CA317,Liaison!$A$2:$D$39,4,FALSE)=$A$1,Euro_2024!CB317,0),0)</f>
        <v>76</v>
      </c>
      <c r="BO317">
        <f ca="1">_xlfn.IFNA(IF(VLOOKUP(Euro_2024!CF317,Liaison!$A$2:$D$39,4,FALSE)=$A$1,Euro_2024!CG317,0),0)</f>
        <v>198</v>
      </c>
      <c r="BT317">
        <f ca="1">_xlfn.IFNA(IF(VLOOKUP(Euro_2024!CK317,Liaison!$A$2:$D$39,4,FALSE)=$A$1,Euro_2024!CL317,0),0)</f>
        <v>0</v>
      </c>
      <c r="BY317">
        <f ca="1">_xlfn.IFNA(IF(VLOOKUP(Euro_2024!CP317,Liaison!$A$2:$D$39,4,FALSE)=$A$1,Euro_2024!CQ317,0),0)</f>
        <v>7</v>
      </c>
      <c r="CD317">
        <f ca="1">_xlfn.IFNA(IF(VLOOKUP(Euro_2024!CU317,Liaison!$A$2:$D$39,4,FALSE)=$A$1,Euro_2024!CV317,0),0)</f>
        <v>0</v>
      </c>
      <c r="CI317">
        <f ca="1">_xlfn.IFNA(IF(VLOOKUP(Euro_2024!CZ317,Liaison!$A$2:$D$39,4,FALSE)=$A$1,Euro_2024!DA317,0),0)</f>
        <v>0</v>
      </c>
      <c r="CN317">
        <f ca="1">_xlfn.IFNA(IF(VLOOKUP(Euro_2024!DE317,Liaison!$A$2:$D$39,4,FALSE)=$A$1,Euro_2024!DF317,0),0)</f>
        <v>340</v>
      </c>
      <c r="CS317">
        <f ca="1">_xlfn.IFNA(IF(VLOOKUP(Euro_2024!DJ317,Liaison!$A$2:$D$39,4,FALSE)=$A$1,Euro_2024!DK317,0),0)</f>
        <v>0</v>
      </c>
      <c r="CX317">
        <f ca="1">_xlfn.IFNA(IF(VLOOKUP(Euro_2024!DO317,Liaison!$A$2:$D$39,4,FALSE)=$A$1,Euro_2024!DP317,0),0)</f>
        <v>32</v>
      </c>
      <c r="DC317">
        <f ca="1">_xlfn.IFNA(IF(VLOOKUP(Euro_2024!DT317,Liaison!$A$2:$D$39,4,FALSE)=$A$1,Euro_2024!DU317,0),0)</f>
        <v>69</v>
      </c>
      <c r="DH317">
        <f ca="1">_xlfn.IFNA(IF(VLOOKUP(Euro_2024!DY317,Liaison!$A$2:$D$39,4,FALSE)=$A$1,Euro_2024!DZ317,0),0)</f>
        <v>5</v>
      </c>
      <c r="DM317">
        <f ca="1">_xlfn.IFNA(IF(VLOOKUP(Euro_2024!ED317,Liaison!$A$2:$D$39,4,FALSE)=$A$1,Euro_2024!EE317,0),0)</f>
        <v>0</v>
      </c>
      <c r="DR317">
        <f ca="1">_xlfn.IFNA(IF(VLOOKUP(Euro_2024!EI317,Liaison!$A$2:$D$39,4,FALSE)=$A$1,Euro_2024!EJ317,0),0)</f>
        <v>0</v>
      </c>
      <c r="DW317">
        <f ca="1">_xlfn.IFNA(IF(VLOOKUP(Euro_2024!EN317,Liaison!$A$2:$D$39,4,FALSE)=$A$1,Euro_2024!EO317,0),0)</f>
        <v>0</v>
      </c>
      <c r="EB317">
        <f ca="1">_xlfn.IFNA(IF(VLOOKUP(Euro_2024!ES317,Liaison!$A$2:$D$39,4,FALSE)=$A$1,Euro_2024!ET317,0),0)</f>
        <v>0</v>
      </c>
      <c r="EG317">
        <f ca="1">_xlfn.IFNA(IF(VLOOKUP(Euro_2024!EX317,Liaison!$A$2:$D$39,4,FALSE)=$A$1,Euro_2024!EY317,0),0)</f>
        <v>1</v>
      </c>
      <c r="EL317">
        <f ca="1">_xlfn.IFNA(IF(VLOOKUP(Euro_2024!FC317,Liaison!$A$2:$D$39,4,FALSE)=$A$1,Euro_2024!FD317,0),0)</f>
        <v>0</v>
      </c>
      <c r="EQ317">
        <f ca="1">_xlfn.IFNA(IF(VLOOKUP(Euro_2024!FH317,Liaison!$A$2:$D$39,4,FALSE)=$A$1,Euro_2024!FI317,0),0)</f>
        <v>0</v>
      </c>
      <c r="EV317">
        <f ca="1">_xlfn.IFNA(IF(VLOOKUP(Euro_2024!FM317,Liaison!$A$2:$D$39,4,FALSE)=$A$1,Euro_2024!FN317,0),0)</f>
        <v>66</v>
      </c>
      <c r="FA317">
        <f ca="1">_xlfn.IFNA(IF(VLOOKUP(Euro_2024!FR317,Liaison!$A$2:$D$39,4,FALSE)=$A$1,Euro_2024!FS317,0),0)</f>
        <v>12</v>
      </c>
      <c r="FF317">
        <f ca="1">_xlfn.IFNA(IF(VLOOKUP(Euro_2024!FW317,Liaison!$A$2:$D$39,4,FALSE)=$A$1,Euro_2024!FX317,0),0)</f>
        <v>1684</v>
      </c>
      <c r="FK317">
        <f ca="1">_xlfn.IFNA(IF(VLOOKUP(Euro_2024!GB317,Liaison!$A$2:$D$39,4,FALSE)=$A$1,Euro_2024!GC317,0),0)</f>
        <v>0</v>
      </c>
      <c r="FP317">
        <f ca="1">_xlfn.IFNA(IF(VLOOKUP(Euro_2024!GG317,Liaison!$A$2:$D$39,4,FALSE)=$A$1,Euro_2024!GH317,0),0)</f>
        <v>0</v>
      </c>
      <c r="FU317">
        <f ca="1">_xlfn.IFNA(IF(VLOOKUP(Euro_2024!GL317,Liaison!$A$2:$D$39,4,FALSE)=$A$1,Euro_2024!GM317,0),0)</f>
        <v>0</v>
      </c>
      <c r="FZ317">
        <f ca="1">_xlfn.IFNA(IF(VLOOKUP(Euro_2024!GQ317,Liaison!$A$2:$D$39,4,FALSE)=$A$1,Euro_2024!GR317,0),0)</f>
        <v>0</v>
      </c>
      <c r="GE317">
        <f ca="1">_xlfn.IFNA(IF(VLOOKUP(Euro_2024!GV317,Liaison!$A$2:$D$39,4,FALSE)=$A$1,Euro_2024!GW317,0),0)</f>
        <v>0</v>
      </c>
      <c r="GJ317">
        <f t="shared" ca="1" si="4"/>
        <v>9814</v>
      </c>
    </row>
    <row r="318" spans="1:192" x14ac:dyDescent="0.6">
      <c r="A318" t="str">
        <v>62_12</v>
      </c>
      <c r="B318">
        <f ca="1">_xlfn.IFNA(IF(VLOOKUP(Euro_2024!S318,Liaison!$A$2:$D$39,4,FALSE)=$A$1,Euro_2024!T318,0),0)</f>
        <v>1</v>
      </c>
      <c r="G318">
        <f ca="1">_xlfn.IFNA(IF(VLOOKUP(Euro_2024!X318,Liaison!$A$2:$D$39,4,FALSE)=$A$1,Euro_2024!Y318,0),0)</f>
        <v>0</v>
      </c>
      <c r="L318">
        <f ca="1">_xlfn.IFNA(IF(VLOOKUP(Euro_2024!AC318,Liaison!$A$2:$D$39,4,FALSE)=$A$1,Euro_2024!AD318,0),0)</f>
        <v>0</v>
      </c>
      <c r="Q318">
        <f ca="1">_xlfn.IFNA(IF(VLOOKUP(Euro_2024!AH318,Liaison!$A$2:$D$39,4,FALSE)=$A$1,Euro_2024!AI318,0),0)</f>
        <v>2689</v>
      </c>
      <c r="V318">
        <f ca="1">_xlfn.IFNA(IF(VLOOKUP(Euro_2024!AM318,Liaison!$A$2:$D$39,4,FALSE)=$A$1,Euro_2024!AN318,0),0)</f>
        <v>0</v>
      </c>
      <c r="AA318">
        <f ca="1">_xlfn.IFNA(IF(VLOOKUP(Euro_2024!AR318,Liaison!$A$2:$D$39,4,FALSE)=$A$1,Euro_2024!AS318,0),0)</f>
        <v>1039</v>
      </c>
      <c r="AF318">
        <f ca="1">_xlfn.IFNA(IF(VLOOKUP(Euro_2024!AW318,Liaison!$A$2:$D$39,4,FALSE)=$A$1,Euro_2024!AX318,0),0)</f>
        <v>7</v>
      </c>
      <c r="AK318">
        <f ca="1">_xlfn.IFNA(IF(VLOOKUP(Euro_2024!BB318,Liaison!$A$2:$D$39,4,FALSE)=$A$1,Euro_2024!BC318,0),0)</f>
        <v>1406</v>
      </c>
      <c r="AP318">
        <f ca="1">_xlfn.IFNA(IF(VLOOKUP(Euro_2024!BG318,Liaison!$A$2:$D$39,4,FALSE)=$A$1,Euro_2024!BH318,0),0)</f>
        <v>0</v>
      </c>
      <c r="AU318">
        <f ca="1">_xlfn.IFNA(IF(VLOOKUP(Euro_2024!BL318,Liaison!$A$2:$D$39,4,FALSE)=$A$1,Euro_2024!BM318,0),0)</f>
        <v>21</v>
      </c>
      <c r="AZ318">
        <f ca="1">_xlfn.IFNA(IF(VLOOKUP(Euro_2024!BQ318,Liaison!$A$2:$D$39,4,FALSE)=$A$1,Euro_2024!BR318,0),0)</f>
        <v>0</v>
      </c>
      <c r="BE318">
        <f ca="1">_xlfn.IFNA(IF(VLOOKUP(Euro_2024!BV318,Liaison!$A$2:$D$39,4,FALSE)=$A$1,Euro_2024!BW318,0),0)</f>
        <v>0</v>
      </c>
      <c r="BJ318">
        <f ca="1">_xlfn.IFNA(IF(VLOOKUP(Euro_2024!CA318,Liaison!$A$2:$D$39,4,FALSE)=$A$1,Euro_2024!CB318,0),0)</f>
        <v>69</v>
      </c>
      <c r="BO318">
        <f ca="1">_xlfn.IFNA(IF(VLOOKUP(Euro_2024!CF318,Liaison!$A$2:$D$39,4,FALSE)=$A$1,Euro_2024!CG318,0),0)</f>
        <v>222</v>
      </c>
      <c r="BT318">
        <f ca="1">_xlfn.IFNA(IF(VLOOKUP(Euro_2024!CK318,Liaison!$A$2:$D$39,4,FALSE)=$A$1,Euro_2024!CL318,0),0)</f>
        <v>0</v>
      </c>
      <c r="BY318">
        <f ca="1">_xlfn.IFNA(IF(VLOOKUP(Euro_2024!CP318,Liaison!$A$2:$D$39,4,FALSE)=$A$1,Euro_2024!CQ318,0),0)</f>
        <v>4</v>
      </c>
      <c r="CD318">
        <f ca="1">_xlfn.IFNA(IF(VLOOKUP(Euro_2024!CU318,Liaison!$A$2:$D$39,4,FALSE)=$A$1,Euro_2024!CV318,0),0)</f>
        <v>0</v>
      </c>
      <c r="CI318">
        <f ca="1">_xlfn.IFNA(IF(VLOOKUP(Euro_2024!CZ318,Liaison!$A$2:$D$39,4,FALSE)=$A$1,Euro_2024!DA318,0),0)</f>
        <v>0</v>
      </c>
      <c r="CN318">
        <f ca="1">_xlfn.IFNA(IF(VLOOKUP(Euro_2024!DE318,Liaison!$A$2:$D$39,4,FALSE)=$A$1,Euro_2024!DF318,0),0)</f>
        <v>432</v>
      </c>
      <c r="CS318">
        <f ca="1">_xlfn.IFNA(IF(VLOOKUP(Euro_2024!DJ318,Liaison!$A$2:$D$39,4,FALSE)=$A$1,Euro_2024!DK318,0),0)</f>
        <v>0</v>
      </c>
      <c r="CX318">
        <f ca="1">_xlfn.IFNA(IF(VLOOKUP(Euro_2024!DO318,Liaison!$A$2:$D$39,4,FALSE)=$A$1,Euro_2024!DP318,0),0)</f>
        <v>25</v>
      </c>
      <c r="DC318">
        <f ca="1">_xlfn.IFNA(IF(VLOOKUP(Euro_2024!DT318,Liaison!$A$2:$D$39,4,FALSE)=$A$1,Euro_2024!DU318,0),0)</f>
        <v>45</v>
      </c>
      <c r="DH318">
        <f ca="1">_xlfn.IFNA(IF(VLOOKUP(Euro_2024!DY318,Liaison!$A$2:$D$39,4,FALSE)=$A$1,Euro_2024!DZ318,0),0)</f>
        <v>3</v>
      </c>
      <c r="DM318">
        <f ca="1">_xlfn.IFNA(IF(VLOOKUP(Euro_2024!ED318,Liaison!$A$2:$D$39,4,FALSE)=$A$1,Euro_2024!EE318,0),0)</f>
        <v>0</v>
      </c>
      <c r="DR318">
        <f ca="1">_xlfn.IFNA(IF(VLOOKUP(Euro_2024!EI318,Liaison!$A$2:$D$39,4,FALSE)=$A$1,Euro_2024!EJ318,0),0)</f>
        <v>0</v>
      </c>
      <c r="DW318">
        <f ca="1">_xlfn.IFNA(IF(VLOOKUP(Euro_2024!EN318,Liaison!$A$2:$D$39,4,FALSE)=$A$1,Euro_2024!EO318,0),0)</f>
        <v>0</v>
      </c>
      <c r="EB318">
        <f ca="1">_xlfn.IFNA(IF(VLOOKUP(Euro_2024!ES318,Liaison!$A$2:$D$39,4,FALSE)=$A$1,Euro_2024!ET318,0),0)</f>
        <v>0</v>
      </c>
      <c r="EG318">
        <f ca="1">_xlfn.IFNA(IF(VLOOKUP(Euro_2024!EX318,Liaison!$A$2:$D$39,4,FALSE)=$A$1,Euro_2024!EY318,0),0)</f>
        <v>0</v>
      </c>
      <c r="EL318">
        <f ca="1">_xlfn.IFNA(IF(VLOOKUP(Euro_2024!FC318,Liaison!$A$2:$D$39,4,FALSE)=$A$1,Euro_2024!FD318,0),0)</f>
        <v>0</v>
      </c>
      <c r="EQ318">
        <f ca="1">_xlfn.IFNA(IF(VLOOKUP(Euro_2024!FH318,Liaison!$A$2:$D$39,4,FALSE)=$A$1,Euro_2024!FI318,0),0)</f>
        <v>0</v>
      </c>
      <c r="EV318">
        <f ca="1">_xlfn.IFNA(IF(VLOOKUP(Euro_2024!FM318,Liaison!$A$2:$D$39,4,FALSE)=$A$1,Euro_2024!FN318,0),0)</f>
        <v>94</v>
      </c>
      <c r="FA318">
        <f ca="1">_xlfn.IFNA(IF(VLOOKUP(Euro_2024!FR318,Liaison!$A$2:$D$39,4,FALSE)=$A$1,Euro_2024!FS318,0),0)</f>
        <v>4</v>
      </c>
      <c r="FF318">
        <f ca="1">_xlfn.IFNA(IF(VLOOKUP(Euro_2024!FW318,Liaison!$A$2:$D$39,4,FALSE)=$A$1,Euro_2024!FX318,0),0)</f>
        <v>1660</v>
      </c>
      <c r="FK318">
        <f ca="1">_xlfn.IFNA(IF(VLOOKUP(Euro_2024!GB318,Liaison!$A$2:$D$39,4,FALSE)=$A$1,Euro_2024!GC318,0),0)</f>
        <v>0</v>
      </c>
      <c r="FP318">
        <f ca="1">_xlfn.IFNA(IF(VLOOKUP(Euro_2024!GG318,Liaison!$A$2:$D$39,4,FALSE)=$A$1,Euro_2024!GH318,0),0)</f>
        <v>0</v>
      </c>
      <c r="FU318">
        <f ca="1">_xlfn.IFNA(IF(VLOOKUP(Euro_2024!GL318,Liaison!$A$2:$D$39,4,FALSE)=$A$1,Euro_2024!GM318,0),0)</f>
        <v>0</v>
      </c>
      <c r="FZ318">
        <f ca="1">_xlfn.IFNA(IF(VLOOKUP(Euro_2024!GQ318,Liaison!$A$2:$D$39,4,FALSE)=$A$1,Euro_2024!GR318,0),0)</f>
        <v>0</v>
      </c>
      <c r="GE318">
        <f ca="1">_xlfn.IFNA(IF(VLOOKUP(Euro_2024!GV318,Liaison!$A$2:$D$39,4,FALSE)=$A$1,Euro_2024!GW318,0),0)</f>
        <v>0</v>
      </c>
      <c r="GJ318">
        <f t="shared" ca="1" si="4"/>
        <v>7721</v>
      </c>
    </row>
    <row r="319" spans="1:192" x14ac:dyDescent="0.6">
      <c r="A319" t="str">
        <v>63_01</v>
      </c>
      <c r="B319">
        <f ca="1">_xlfn.IFNA(IF(VLOOKUP(Euro_2024!S319,Liaison!$A$2:$D$39,4,FALSE)=$A$1,Euro_2024!T319,0),0)</f>
        <v>0</v>
      </c>
      <c r="G319">
        <f ca="1">_xlfn.IFNA(IF(VLOOKUP(Euro_2024!X319,Liaison!$A$2:$D$39,4,FALSE)=$A$1,Euro_2024!Y319,0),0)</f>
        <v>0</v>
      </c>
      <c r="L319">
        <f ca="1">_xlfn.IFNA(IF(VLOOKUP(Euro_2024!AC319,Liaison!$A$2:$D$39,4,FALSE)=$A$1,Euro_2024!AD319,0),0)</f>
        <v>0</v>
      </c>
      <c r="Q319">
        <f ca="1">_xlfn.IFNA(IF(VLOOKUP(Euro_2024!AH319,Liaison!$A$2:$D$39,4,FALSE)=$A$1,Euro_2024!AI319,0),0)</f>
        <v>5373</v>
      </c>
      <c r="V319">
        <f ca="1">_xlfn.IFNA(IF(VLOOKUP(Euro_2024!AM319,Liaison!$A$2:$D$39,4,FALSE)=$A$1,Euro_2024!AN319,0),0)</f>
        <v>0</v>
      </c>
      <c r="AA319">
        <f ca="1">_xlfn.IFNA(IF(VLOOKUP(Euro_2024!AR319,Liaison!$A$2:$D$39,4,FALSE)=$A$1,Euro_2024!AS319,0),0)</f>
        <v>2405</v>
      </c>
      <c r="AF319">
        <f ca="1">_xlfn.IFNA(IF(VLOOKUP(Euro_2024!AW319,Liaison!$A$2:$D$39,4,FALSE)=$A$1,Euro_2024!AX319,0),0)</f>
        <v>12</v>
      </c>
      <c r="AK319">
        <f ca="1">_xlfn.IFNA(IF(VLOOKUP(Euro_2024!BB319,Liaison!$A$2:$D$39,4,FALSE)=$A$1,Euro_2024!BC319,0),0)</f>
        <v>894</v>
      </c>
      <c r="AP319">
        <f ca="1">_xlfn.IFNA(IF(VLOOKUP(Euro_2024!BG319,Liaison!$A$2:$D$39,4,FALSE)=$A$1,Euro_2024!BH319,0),0)</f>
        <v>0</v>
      </c>
      <c r="AU319">
        <f ca="1">_xlfn.IFNA(IF(VLOOKUP(Euro_2024!BL319,Liaison!$A$2:$D$39,4,FALSE)=$A$1,Euro_2024!BM319,0),0)</f>
        <v>22</v>
      </c>
      <c r="AZ319">
        <f ca="1">_xlfn.IFNA(IF(VLOOKUP(Euro_2024!BQ319,Liaison!$A$2:$D$39,4,FALSE)=$A$1,Euro_2024!BR319,0),0)</f>
        <v>0</v>
      </c>
      <c r="BE319">
        <f ca="1">_xlfn.IFNA(IF(VLOOKUP(Euro_2024!BV319,Liaison!$A$2:$D$39,4,FALSE)=$A$1,Euro_2024!BW319,0),0)</f>
        <v>0</v>
      </c>
      <c r="BJ319">
        <f ca="1">_xlfn.IFNA(IF(VLOOKUP(Euro_2024!CA319,Liaison!$A$2:$D$39,4,FALSE)=$A$1,Euro_2024!CB319,0),0)</f>
        <v>141</v>
      </c>
      <c r="BO319">
        <f ca="1">_xlfn.IFNA(IF(VLOOKUP(Euro_2024!CF319,Liaison!$A$2:$D$39,4,FALSE)=$A$1,Euro_2024!CG319,0),0)</f>
        <v>140</v>
      </c>
      <c r="BT319">
        <f ca="1">_xlfn.IFNA(IF(VLOOKUP(Euro_2024!CK319,Liaison!$A$2:$D$39,4,FALSE)=$A$1,Euro_2024!CL319,0),0)</f>
        <v>0</v>
      </c>
      <c r="BY319">
        <f ca="1">_xlfn.IFNA(IF(VLOOKUP(Euro_2024!CP319,Liaison!$A$2:$D$39,4,FALSE)=$A$1,Euro_2024!CQ319,0),0)</f>
        <v>7</v>
      </c>
      <c r="CD319">
        <f ca="1">_xlfn.IFNA(IF(VLOOKUP(Euro_2024!CU319,Liaison!$A$2:$D$39,4,FALSE)=$A$1,Euro_2024!CV319,0),0)</f>
        <v>0</v>
      </c>
      <c r="CI319">
        <f ca="1">_xlfn.IFNA(IF(VLOOKUP(Euro_2024!CZ319,Liaison!$A$2:$D$39,4,FALSE)=$A$1,Euro_2024!DA319,0),0)</f>
        <v>0</v>
      </c>
      <c r="CN319">
        <f ca="1">_xlfn.IFNA(IF(VLOOKUP(Euro_2024!DE319,Liaison!$A$2:$D$39,4,FALSE)=$A$1,Euro_2024!DF319,0),0)</f>
        <v>241</v>
      </c>
      <c r="CS319">
        <f ca="1">_xlfn.IFNA(IF(VLOOKUP(Euro_2024!DJ319,Liaison!$A$2:$D$39,4,FALSE)=$A$1,Euro_2024!DK319,0),0)</f>
        <v>0</v>
      </c>
      <c r="CX319">
        <f ca="1">_xlfn.IFNA(IF(VLOOKUP(Euro_2024!DO319,Liaison!$A$2:$D$39,4,FALSE)=$A$1,Euro_2024!DP319,0),0)</f>
        <v>35</v>
      </c>
      <c r="DC319">
        <f ca="1">_xlfn.IFNA(IF(VLOOKUP(Euro_2024!DT319,Liaison!$A$2:$D$39,4,FALSE)=$A$1,Euro_2024!DU319,0),0)</f>
        <v>80</v>
      </c>
      <c r="DH319">
        <f ca="1">_xlfn.IFNA(IF(VLOOKUP(Euro_2024!DY319,Liaison!$A$2:$D$39,4,FALSE)=$A$1,Euro_2024!DZ319,0),0)</f>
        <v>4</v>
      </c>
      <c r="DM319">
        <f ca="1">_xlfn.IFNA(IF(VLOOKUP(Euro_2024!ED319,Liaison!$A$2:$D$39,4,FALSE)=$A$1,Euro_2024!EE319,0),0)</f>
        <v>0</v>
      </c>
      <c r="DR319">
        <f ca="1">_xlfn.IFNA(IF(VLOOKUP(Euro_2024!EI319,Liaison!$A$2:$D$39,4,FALSE)=$A$1,Euro_2024!EJ319,0),0)</f>
        <v>0</v>
      </c>
      <c r="DW319">
        <f ca="1">_xlfn.IFNA(IF(VLOOKUP(Euro_2024!EN319,Liaison!$A$2:$D$39,4,FALSE)=$A$1,Euro_2024!EO319,0),0)</f>
        <v>0</v>
      </c>
      <c r="EB319">
        <f ca="1">_xlfn.IFNA(IF(VLOOKUP(Euro_2024!ES319,Liaison!$A$2:$D$39,4,FALSE)=$A$1,Euro_2024!ET319,0),0)</f>
        <v>0</v>
      </c>
      <c r="EG319">
        <f ca="1">_xlfn.IFNA(IF(VLOOKUP(Euro_2024!EX319,Liaison!$A$2:$D$39,4,FALSE)=$A$1,Euro_2024!EY319,0),0)</f>
        <v>7</v>
      </c>
      <c r="EL319">
        <f ca="1">_xlfn.IFNA(IF(VLOOKUP(Euro_2024!FC319,Liaison!$A$2:$D$39,4,FALSE)=$A$1,Euro_2024!FD319,0),0)</f>
        <v>0</v>
      </c>
      <c r="EQ319">
        <f ca="1">_xlfn.IFNA(IF(VLOOKUP(Euro_2024!FH319,Liaison!$A$2:$D$39,4,FALSE)=$A$1,Euro_2024!FI319,0),0)</f>
        <v>0</v>
      </c>
      <c r="EV319">
        <f ca="1">_xlfn.IFNA(IF(VLOOKUP(Euro_2024!FM319,Liaison!$A$2:$D$39,4,FALSE)=$A$1,Euro_2024!FN319,0),0)</f>
        <v>114</v>
      </c>
      <c r="FA319">
        <f ca="1">_xlfn.IFNA(IF(VLOOKUP(Euro_2024!FR319,Liaison!$A$2:$D$39,4,FALSE)=$A$1,Euro_2024!FS319,0),0)</f>
        <v>10</v>
      </c>
      <c r="FF319">
        <f ca="1">_xlfn.IFNA(IF(VLOOKUP(Euro_2024!FW319,Liaison!$A$2:$D$39,4,FALSE)=$A$1,Euro_2024!FX319,0),0)</f>
        <v>1512</v>
      </c>
      <c r="FK319">
        <f ca="1">_xlfn.IFNA(IF(VLOOKUP(Euro_2024!GB319,Liaison!$A$2:$D$39,4,FALSE)=$A$1,Euro_2024!GC319,0),0)</f>
        <v>0</v>
      </c>
      <c r="FP319">
        <f ca="1">_xlfn.IFNA(IF(VLOOKUP(Euro_2024!GG319,Liaison!$A$2:$D$39,4,FALSE)=$A$1,Euro_2024!GH319,0),0)</f>
        <v>0</v>
      </c>
      <c r="FU319">
        <f ca="1">_xlfn.IFNA(IF(VLOOKUP(Euro_2024!GL319,Liaison!$A$2:$D$39,4,FALSE)=$A$1,Euro_2024!GM319,0),0)</f>
        <v>0</v>
      </c>
      <c r="FZ319">
        <f ca="1">_xlfn.IFNA(IF(VLOOKUP(Euro_2024!GQ319,Liaison!$A$2:$D$39,4,FALSE)=$A$1,Euro_2024!GR319,0),0)</f>
        <v>0</v>
      </c>
      <c r="GE319">
        <f ca="1">_xlfn.IFNA(IF(VLOOKUP(Euro_2024!GV319,Liaison!$A$2:$D$39,4,FALSE)=$A$1,Euro_2024!GW319,0),0)</f>
        <v>0</v>
      </c>
      <c r="GJ319">
        <f t="shared" ca="1" si="4"/>
        <v>10997</v>
      </c>
    </row>
    <row r="320" spans="1:192" x14ac:dyDescent="0.6">
      <c r="A320" t="str">
        <v>63_02</v>
      </c>
      <c r="B320">
        <f ca="1">_xlfn.IFNA(IF(VLOOKUP(Euro_2024!S320,Liaison!$A$2:$D$39,4,FALSE)=$A$1,Euro_2024!T320,0),0)</f>
        <v>0</v>
      </c>
      <c r="G320">
        <f ca="1">_xlfn.IFNA(IF(VLOOKUP(Euro_2024!X320,Liaison!$A$2:$D$39,4,FALSE)=$A$1,Euro_2024!Y320,0),0)</f>
        <v>0</v>
      </c>
      <c r="L320">
        <f ca="1">_xlfn.IFNA(IF(VLOOKUP(Euro_2024!AC320,Liaison!$A$2:$D$39,4,FALSE)=$A$1,Euro_2024!AD320,0),0)</f>
        <v>0</v>
      </c>
      <c r="Q320">
        <f ca="1">_xlfn.IFNA(IF(VLOOKUP(Euro_2024!AH320,Liaison!$A$2:$D$39,4,FALSE)=$A$1,Euro_2024!AI320,0),0)</f>
        <v>2789</v>
      </c>
      <c r="V320">
        <f ca="1">_xlfn.IFNA(IF(VLOOKUP(Euro_2024!AM320,Liaison!$A$2:$D$39,4,FALSE)=$A$1,Euro_2024!AN320,0),0)</f>
        <v>0</v>
      </c>
      <c r="AA320">
        <f ca="1">_xlfn.IFNA(IF(VLOOKUP(Euro_2024!AR320,Liaison!$A$2:$D$39,4,FALSE)=$A$1,Euro_2024!AS320,0),0)</f>
        <v>2385</v>
      </c>
      <c r="AF320">
        <f ca="1">_xlfn.IFNA(IF(VLOOKUP(Euro_2024!AW320,Liaison!$A$2:$D$39,4,FALSE)=$A$1,Euro_2024!AX320,0),0)</f>
        <v>6</v>
      </c>
      <c r="AK320">
        <f ca="1">_xlfn.IFNA(IF(VLOOKUP(Euro_2024!BB320,Liaison!$A$2:$D$39,4,FALSE)=$A$1,Euro_2024!BC320,0),0)</f>
        <v>1058</v>
      </c>
      <c r="AP320">
        <f ca="1">_xlfn.IFNA(IF(VLOOKUP(Euro_2024!BG320,Liaison!$A$2:$D$39,4,FALSE)=$A$1,Euro_2024!BH320,0),0)</f>
        <v>6</v>
      </c>
      <c r="AU320">
        <f ca="1">_xlfn.IFNA(IF(VLOOKUP(Euro_2024!BL320,Liaison!$A$2:$D$39,4,FALSE)=$A$1,Euro_2024!BM320,0),0)</f>
        <v>43</v>
      </c>
      <c r="AZ320">
        <f ca="1">_xlfn.IFNA(IF(VLOOKUP(Euro_2024!BQ320,Liaison!$A$2:$D$39,4,FALSE)=$A$1,Euro_2024!BR320,0),0)</f>
        <v>0</v>
      </c>
      <c r="BE320">
        <f ca="1">_xlfn.IFNA(IF(VLOOKUP(Euro_2024!BV320,Liaison!$A$2:$D$39,4,FALSE)=$A$1,Euro_2024!BW320,0),0)</f>
        <v>0</v>
      </c>
      <c r="BJ320">
        <f ca="1">_xlfn.IFNA(IF(VLOOKUP(Euro_2024!CA320,Liaison!$A$2:$D$39,4,FALSE)=$A$1,Euro_2024!CB320,0),0)</f>
        <v>170</v>
      </c>
      <c r="BO320">
        <f ca="1">_xlfn.IFNA(IF(VLOOKUP(Euro_2024!CF320,Liaison!$A$2:$D$39,4,FALSE)=$A$1,Euro_2024!CG320,0),0)</f>
        <v>183</v>
      </c>
      <c r="BT320">
        <f ca="1">_xlfn.IFNA(IF(VLOOKUP(Euro_2024!CK320,Liaison!$A$2:$D$39,4,FALSE)=$A$1,Euro_2024!CL320,0),0)</f>
        <v>0</v>
      </c>
      <c r="BY320">
        <f ca="1">_xlfn.IFNA(IF(VLOOKUP(Euro_2024!CP320,Liaison!$A$2:$D$39,4,FALSE)=$A$1,Euro_2024!CQ320,0),0)</f>
        <v>6</v>
      </c>
      <c r="CD320">
        <f ca="1">_xlfn.IFNA(IF(VLOOKUP(Euro_2024!CU320,Liaison!$A$2:$D$39,4,FALSE)=$A$1,Euro_2024!CV320,0),0)</f>
        <v>0</v>
      </c>
      <c r="CI320">
        <f ca="1">_xlfn.IFNA(IF(VLOOKUP(Euro_2024!CZ320,Liaison!$A$2:$D$39,4,FALSE)=$A$1,Euro_2024!DA320,0),0)</f>
        <v>0</v>
      </c>
      <c r="CN320">
        <f ca="1">_xlfn.IFNA(IF(VLOOKUP(Euro_2024!DE320,Liaison!$A$2:$D$39,4,FALSE)=$A$1,Euro_2024!DF320,0),0)</f>
        <v>361</v>
      </c>
      <c r="CS320">
        <f ca="1">_xlfn.IFNA(IF(VLOOKUP(Euro_2024!DJ320,Liaison!$A$2:$D$39,4,FALSE)=$A$1,Euro_2024!DK320,0),0)</f>
        <v>0</v>
      </c>
      <c r="CX320">
        <f ca="1">_xlfn.IFNA(IF(VLOOKUP(Euro_2024!DO320,Liaison!$A$2:$D$39,4,FALSE)=$A$1,Euro_2024!DP320,0),0)</f>
        <v>42</v>
      </c>
      <c r="DC320">
        <f ca="1">_xlfn.IFNA(IF(VLOOKUP(Euro_2024!DT320,Liaison!$A$2:$D$39,4,FALSE)=$A$1,Euro_2024!DU320,0),0)</f>
        <v>83</v>
      </c>
      <c r="DH320">
        <f ca="1">_xlfn.IFNA(IF(VLOOKUP(Euro_2024!DY320,Liaison!$A$2:$D$39,4,FALSE)=$A$1,Euro_2024!DZ320,0),0)</f>
        <v>1</v>
      </c>
      <c r="DM320">
        <f ca="1">_xlfn.IFNA(IF(VLOOKUP(Euro_2024!ED320,Liaison!$A$2:$D$39,4,FALSE)=$A$1,Euro_2024!EE320,0),0)</f>
        <v>0</v>
      </c>
      <c r="DR320">
        <f ca="1">_xlfn.IFNA(IF(VLOOKUP(Euro_2024!EI320,Liaison!$A$2:$D$39,4,FALSE)=$A$1,Euro_2024!EJ320,0),0)</f>
        <v>0</v>
      </c>
      <c r="DW320">
        <f ca="1">_xlfn.IFNA(IF(VLOOKUP(Euro_2024!EN320,Liaison!$A$2:$D$39,4,FALSE)=$A$1,Euro_2024!EO320,0),0)</f>
        <v>0</v>
      </c>
      <c r="EB320">
        <f ca="1">_xlfn.IFNA(IF(VLOOKUP(Euro_2024!ES320,Liaison!$A$2:$D$39,4,FALSE)=$A$1,Euro_2024!ET320,0),0)</f>
        <v>0</v>
      </c>
      <c r="EG320">
        <f ca="1">_xlfn.IFNA(IF(VLOOKUP(Euro_2024!EX320,Liaison!$A$2:$D$39,4,FALSE)=$A$1,Euro_2024!EY320,0),0)</f>
        <v>0</v>
      </c>
      <c r="EL320">
        <f ca="1">_xlfn.IFNA(IF(VLOOKUP(Euro_2024!FC320,Liaison!$A$2:$D$39,4,FALSE)=$A$1,Euro_2024!FD320,0),0)</f>
        <v>0</v>
      </c>
      <c r="EQ320">
        <f ca="1">_xlfn.IFNA(IF(VLOOKUP(Euro_2024!FH320,Liaison!$A$2:$D$39,4,FALSE)=$A$1,Euro_2024!FI320,0),0)</f>
        <v>0</v>
      </c>
      <c r="EV320">
        <f ca="1">_xlfn.IFNA(IF(VLOOKUP(Euro_2024!FM320,Liaison!$A$2:$D$39,4,FALSE)=$A$1,Euro_2024!FN320,0),0)</f>
        <v>116</v>
      </c>
      <c r="FA320">
        <f ca="1">_xlfn.IFNA(IF(VLOOKUP(Euro_2024!FR320,Liaison!$A$2:$D$39,4,FALSE)=$A$1,Euro_2024!FS320,0),0)</f>
        <v>2</v>
      </c>
      <c r="FF320">
        <f ca="1">_xlfn.IFNA(IF(VLOOKUP(Euro_2024!FW320,Liaison!$A$2:$D$39,4,FALSE)=$A$1,Euro_2024!FX320,0),0)</f>
        <v>2145</v>
      </c>
      <c r="FK320">
        <f ca="1">_xlfn.IFNA(IF(VLOOKUP(Euro_2024!GB320,Liaison!$A$2:$D$39,4,FALSE)=$A$1,Euro_2024!GC320,0),0)</f>
        <v>0</v>
      </c>
      <c r="FP320">
        <f ca="1">_xlfn.IFNA(IF(VLOOKUP(Euro_2024!GG320,Liaison!$A$2:$D$39,4,FALSE)=$A$1,Euro_2024!GH320,0),0)</f>
        <v>0</v>
      </c>
      <c r="FU320">
        <f ca="1">_xlfn.IFNA(IF(VLOOKUP(Euro_2024!GL320,Liaison!$A$2:$D$39,4,FALSE)=$A$1,Euro_2024!GM320,0),0)</f>
        <v>0</v>
      </c>
      <c r="FZ320">
        <f ca="1">_xlfn.IFNA(IF(VLOOKUP(Euro_2024!GQ320,Liaison!$A$2:$D$39,4,FALSE)=$A$1,Euro_2024!GR320,0),0)</f>
        <v>0</v>
      </c>
      <c r="GE320">
        <f ca="1">_xlfn.IFNA(IF(VLOOKUP(Euro_2024!GV320,Liaison!$A$2:$D$39,4,FALSE)=$A$1,Euro_2024!GW320,0),0)</f>
        <v>0</v>
      </c>
      <c r="GJ320">
        <f t="shared" ca="1" si="4"/>
        <v>9396</v>
      </c>
    </row>
    <row r="321" spans="1:192" x14ac:dyDescent="0.6">
      <c r="A321" t="str">
        <v>63_03</v>
      </c>
      <c r="B321">
        <f ca="1">_xlfn.IFNA(IF(VLOOKUP(Euro_2024!S321,Liaison!$A$2:$D$39,4,FALSE)=$A$1,Euro_2024!T321,0),0)</f>
        <v>0</v>
      </c>
      <c r="G321">
        <f ca="1">_xlfn.IFNA(IF(VLOOKUP(Euro_2024!X321,Liaison!$A$2:$D$39,4,FALSE)=$A$1,Euro_2024!Y321,0),0)</f>
        <v>2</v>
      </c>
      <c r="L321">
        <f ca="1">_xlfn.IFNA(IF(VLOOKUP(Euro_2024!AC321,Liaison!$A$2:$D$39,4,FALSE)=$A$1,Euro_2024!AD321,0),0)</f>
        <v>0</v>
      </c>
      <c r="Q321">
        <f ca="1">_xlfn.IFNA(IF(VLOOKUP(Euro_2024!AH321,Liaison!$A$2:$D$39,4,FALSE)=$A$1,Euro_2024!AI321,0),0)</f>
        <v>3716</v>
      </c>
      <c r="V321">
        <f ca="1">_xlfn.IFNA(IF(VLOOKUP(Euro_2024!AM321,Liaison!$A$2:$D$39,4,FALSE)=$A$1,Euro_2024!AN321,0),0)</f>
        <v>0</v>
      </c>
      <c r="AA321">
        <f ca="1">_xlfn.IFNA(IF(VLOOKUP(Euro_2024!AR321,Liaison!$A$2:$D$39,4,FALSE)=$A$1,Euro_2024!AS321,0),0)</f>
        <v>3551</v>
      </c>
      <c r="AF321">
        <f ca="1">_xlfn.IFNA(IF(VLOOKUP(Euro_2024!AW321,Liaison!$A$2:$D$39,4,FALSE)=$A$1,Euro_2024!AX321,0),0)</f>
        <v>14</v>
      </c>
      <c r="AK321">
        <f ca="1">_xlfn.IFNA(IF(VLOOKUP(Euro_2024!BB321,Liaison!$A$2:$D$39,4,FALSE)=$A$1,Euro_2024!BC321,0),0)</f>
        <v>1124</v>
      </c>
      <c r="AP321">
        <f ca="1">_xlfn.IFNA(IF(VLOOKUP(Euro_2024!BG321,Liaison!$A$2:$D$39,4,FALSE)=$A$1,Euro_2024!BH321,0),0)</f>
        <v>10</v>
      </c>
      <c r="AU321">
        <f ca="1">_xlfn.IFNA(IF(VLOOKUP(Euro_2024!BL321,Liaison!$A$2:$D$39,4,FALSE)=$A$1,Euro_2024!BM321,0),0)</f>
        <v>27</v>
      </c>
      <c r="AZ321">
        <f ca="1">_xlfn.IFNA(IF(VLOOKUP(Euro_2024!BQ321,Liaison!$A$2:$D$39,4,FALSE)=$A$1,Euro_2024!BR321,0),0)</f>
        <v>0</v>
      </c>
      <c r="BE321">
        <f ca="1">_xlfn.IFNA(IF(VLOOKUP(Euro_2024!BV321,Liaison!$A$2:$D$39,4,FALSE)=$A$1,Euro_2024!BW321,0),0)</f>
        <v>0</v>
      </c>
      <c r="BJ321">
        <f ca="1">_xlfn.IFNA(IF(VLOOKUP(Euro_2024!CA321,Liaison!$A$2:$D$39,4,FALSE)=$A$1,Euro_2024!CB321,0),0)</f>
        <v>206</v>
      </c>
      <c r="BO321">
        <f ca="1">_xlfn.IFNA(IF(VLOOKUP(Euro_2024!CF321,Liaison!$A$2:$D$39,4,FALSE)=$A$1,Euro_2024!CG321,0),0)</f>
        <v>175</v>
      </c>
      <c r="BT321">
        <f ca="1">_xlfn.IFNA(IF(VLOOKUP(Euro_2024!CK321,Liaison!$A$2:$D$39,4,FALSE)=$A$1,Euro_2024!CL321,0),0)</f>
        <v>0</v>
      </c>
      <c r="BY321">
        <f ca="1">_xlfn.IFNA(IF(VLOOKUP(Euro_2024!CP321,Liaison!$A$2:$D$39,4,FALSE)=$A$1,Euro_2024!CQ321,0),0)</f>
        <v>11</v>
      </c>
      <c r="CD321">
        <f ca="1">_xlfn.IFNA(IF(VLOOKUP(Euro_2024!CU321,Liaison!$A$2:$D$39,4,FALSE)=$A$1,Euro_2024!CV321,0),0)</f>
        <v>0</v>
      </c>
      <c r="CI321">
        <f ca="1">_xlfn.IFNA(IF(VLOOKUP(Euro_2024!CZ321,Liaison!$A$2:$D$39,4,FALSE)=$A$1,Euro_2024!DA321,0),0)</f>
        <v>0</v>
      </c>
      <c r="CN321">
        <f ca="1">_xlfn.IFNA(IF(VLOOKUP(Euro_2024!DE321,Liaison!$A$2:$D$39,4,FALSE)=$A$1,Euro_2024!DF321,0),0)</f>
        <v>212</v>
      </c>
      <c r="CS321">
        <f ca="1">_xlfn.IFNA(IF(VLOOKUP(Euro_2024!DJ321,Liaison!$A$2:$D$39,4,FALSE)=$A$1,Euro_2024!DK321,0),0)</f>
        <v>0</v>
      </c>
      <c r="CX321">
        <f ca="1">_xlfn.IFNA(IF(VLOOKUP(Euro_2024!DO321,Liaison!$A$2:$D$39,4,FALSE)=$A$1,Euro_2024!DP321,0),0)</f>
        <v>46</v>
      </c>
      <c r="DC321">
        <f ca="1">_xlfn.IFNA(IF(VLOOKUP(Euro_2024!DT321,Liaison!$A$2:$D$39,4,FALSE)=$A$1,Euro_2024!DU321,0),0)</f>
        <v>84</v>
      </c>
      <c r="DH321">
        <f ca="1">_xlfn.IFNA(IF(VLOOKUP(Euro_2024!DY321,Liaison!$A$2:$D$39,4,FALSE)=$A$1,Euro_2024!DZ321,0),0)</f>
        <v>1</v>
      </c>
      <c r="DM321">
        <f ca="1">_xlfn.IFNA(IF(VLOOKUP(Euro_2024!ED321,Liaison!$A$2:$D$39,4,FALSE)=$A$1,Euro_2024!EE321,0),0)</f>
        <v>0</v>
      </c>
      <c r="DR321">
        <f ca="1">_xlfn.IFNA(IF(VLOOKUP(Euro_2024!EI321,Liaison!$A$2:$D$39,4,FALSE)=$A$1,Euro_2024!EJ321,0),0)</f>
        <v>7</v>
      </c>
      <c r="DW321">
        <f ca="1">_xlfn.IFNA(IF(VLOOKUP(Euro_2024!EN321,Liaison!$A$2:$D$39,4,FALSE)=$A$1,Euro_2024!EO321,0),0)</f>
        <v>0</v>
      </c>
      <c r="EB321">
        <f ca="1">_xlfn.IFNA(IF(VLOOKUP(Euro_2024!ES321,Liaison!$A$2:$D$39,4,FALSE)=$A$1,Euro_2024!ET321,0),0)</f>
        <v>0</v>
      </c>
      <c r="EG321">
        <f ca="1">_xlfn.IFNA(IF(VLOOKUP(Euro_2024!EX321,Liaison!$A$2:$D$39,4,FALSE)=$A$1,Euro_2024!EY321,0),0)</f>
        <v>1</v>
      </c>
      <c r="EL321">
        <f ca="1">_xlfn.IFNA(IF(VLOOKUP(Euro_2024!FC321,Liaison!$A$2:$D$39,4,FALSE)=$A$1,Euro_2024!FD321,0),0)</f>
        <v>0</v>
      </c>
      <c r="EQ321">
        <f ca="1">_xlfn.IFNA(IF(VLOOKUP(Euro_2024!FH321,Liaison!$A$2:$D$39,4,FALSE)=$A$1,Euro_2024!FI321,0),0)</f>
        <v>0</v>
      </c>
      <c r="EV321">
        <f ca="1">_xlfn.IFNA(IF(VLOOKUP(Euro_2024!FM321,Liaison!$A$2:$D$39,4,FALSE)=$A$1,Euro_2024!FN321,0),0)</f>
        <v>182</v>
      </c>
      <c r="FA321">
        <f ca="1">_xlfn.IFNA(IF(VLOOKUP(Euro_2024!FR321,Liaison!$A$2:$D$39,4,FALSE)=$A$1,Euro_2024!FS321,0),0)</f>
        <v>10</v>
      </c>
      <c r="FF321">
        <f ca="1">_xlfn.IFNA(IF(VLOOKUP(Euro_2024!FW321,Liaison!$A$2:$D$39,4,FALSE)=$A$1,Euro_2024!FX321,0),0)</f>
        <v>1431</v>
      </c>
      <c r="FK321">
        <f ca="1">_xlfn.IFNA(IF(VLOOKUP(Euro_2024!GB321,Liaison!$A$2:$D$39,4,FALSE)=$A$1,Euro_2024!GC321,0),0)</f>
        <v>0</v>
      </c>
      <c r="FP321">
        <f ca="1">_xlfn.IFNA(IF(VLOOKUP(Euro_2024!GG321,Liaison!$A$2:$D$39,4,FALSE)=$A$1,Euro_2024!GH321,0),0)</f>
        <v>0</v>
      </c>
      <c r="FU321">
        <f ca="1">_xlfn.IFNA(IF(VLOOKUP(Euro_2024!GL321,Liaison!$A$2:$D$39,4,FALSE)=$A$1,Euro_2024!GM321,0),0)</f>
        <v>0</v>
      </c>
      <c r="FZ321">
        <f ca="1">_xlfn.IFNA(IF(VLOOKUP(Euro_2024!GQ321,Liaison!$A$2:$D$39,4,FALSE)=$A$1,Euro_2024!GR321,0),0)</f>
        <v>0</v>
      </c>
      <c r="GE321">
        <f ca="1">_xlfn.IFNA(IF(VLOOKUP(Euro_2024!GV321,Liaison!$A$2:$D$39,4,FALSE)=$A$1,Euro_2024!GW321,0),0)</f>
        <v>0</v>
      </c>
      <c r="GJ321">
        <f t="shared" ca="1" si="4"/>
        <v>10810</v>
      </c>
    </row>
    <row r="322" spans="1:192" x14ac:dyDescent="0.6">
      <c r="A322" t="str">
        <v>63_04</v>
      </c>
      <c r="B322">
        <f ca="1">_xlfn.IFNA(IF(VLOOKUP(Euro_2024!S322,Liaison!$A$2:$D$39,4,FALSE)=$A$1,Euro_2024!T322,0),0)</f>
        <v>0</v>
      </c>
      <c r="G322">
        <f ca="1">_xlfn.IFNA(IF(VLOOKUP(Euro_2024!X322,Liaison!$A$2:$D$39,4,FALSE)=$A$1,Euro_2024!Y322,0),0)</f>
        <v>3</v>
      </c>
      <c r="L322">
        <f ca="1">_xlfn.IFNA(IF(VLOOKUP(Euro_2024!AC322,Liaison!$A$2:$D$39,4,FALSE)=$A$1,Euro_2024!AD322,0),0)</f>
        <v>0</v>
      </c>
      <c r="Q322">
        <f ca="1">_xlfn.IFNA(IF(VLOOKUP(Euro_2024!AH322,Liaison!$A$2:$D$39,4,FALSE)=$A$1,Euro_2024!AI322,0),0)</f>
        <v>3757</v>
      </c>
      <c r="V322">
        <f ca="1">_xlfn.IFNA(IF(VLOOKUP(Euro_2024!AM322,Liaison!$A$2:$D$39,4,FALSE)=$A$1,Euro_2024!AN322,0),0)</f>
        <v>0</v>
      </c>
      <c r="AA322">
        <f ca="1">_xlfn.IFNA(IF(VLOOKUP(Euro_2024!AR322,Liaison!$A$2:$D$39,4,FALSE)=$A$1,Euro_2024!AS322,0),0)</f>
        <v>2811</v>
      </c>
      <c r="AF322">
        <f ca="1">_xlfn.IFNA(IF(VLOOKUP(Euro_2024!AW322,Liaison!$A$2:$D$39,4,FALSE)=$A$1,Euro_2024!AX322,0),0)</f>
        <v>2</v>
      </c>
      <c r="AK322">
        <f ca="1">_xlfn.IFNA(IF(VLOOKUP(Euro_2024!BB322,Liaison!$A$2:$D$39,4,FALSE)=$A$1,Euro_2024!BC322,0),0)</f>
        <v>1249</v>
      </c>
      <c r="AP322">
        <f ca="1">_xlfn.IFNA(IF(VLOOKUP(Euro_2024!BG322,Liaison!$A$2:$D$39,4,FALSE)=$A$1,Euro_2024!BH322,0),0)</f>
        <v>2</v>
      </c>
      <c r="AU322">
        <f ca="1">_xlfn.IFNA(IF(VLOOKUP(Euro_2024!BL322,Liaison!$A$2:$D$39,4,FALSE)=$A$1,Euro_2024!BM322,0),0)</f>
        <v>50</v>
      </c>
      <c r="AZ322">
        <f ca="1">_xlfn.IFNA(IF(VLOOKUP(Euro_2024!BQ322,Liaison!$A$2:$D$39,4,FALSE)=$A$1,Euro_2024!BR322,0),0)</f>
        <v>0</v>
      </c>
      <c r="BE322">
        <f ca="1">_xlfn.IFNA(IF(VLOOKUP(Euro_2024!BV322,Liaison!$A$2:$D$39,4,FALSE)=$A$1,Euro_2024!BW322,0),0)</f>
        <v>0</v>
      </c>
      <c r="BJ322">
        <f ca="1">_xlfn.IFNA(IF(VLOOKUP(Euro_2024!CA322,Liaison!$A$2:$D$39,4,FALSE)=$A$1,Euro_2024!CB322,0),0)</f>
        <v>180</v>
      </c>
      <c r="BO322">
        <f ca="1">_xlfn.IFNA(IF(VLOOKUP(Euro_2024!CF322,Liaison!$A$2:$D$39,4,FALSE)=$A$1,Euro_2024!CG322,0),0)</f>
        <v>209</v>
      </c>
      <c r="BT322">
        <f ca="1">_xlfn.IFNA(IF(VLOOKUP(Euro_2024!CK322,Liaison!$A$2:$D$39,4,FALSE)=$A$1,Euro_2024!CL322,0),0)</f>
        <v>0</v>
      </c>
      <c r="BY322">
        <f ca="1">_xlfn.IFNA(IF(VLOOKUP(Euro_2024!CP322,Liaison!$A$2:$D$39,4,FALSE)=$A$1,Euro_2024!CQ322,0),0)</f>
        <v>7</v>
      </c>
      <c r="CD322">
        <f ca="1">_xlfn.IFNA(IF(VLOOKUP(Euro_2024!CU322,Liaison!$A$2:$D$39,4,FALSE)=$A$1,Euro_2024!CV322,0),0)</f>
        <v>0</v>
      </c>
      <c r="CI322">
        <f ca="1">_xlfn.IFNA(IF(VLOOKUP(Euro_2024!CZ322,Liaison!$A$2:$D$39,4,FALSE)=$A$1,Euro_2024!DA322,0),0)</f>
        <v>0</v>
      </c>
      <c r="CN322">
        <f ca="1">_xlfn.IFNA(IF(VLOOKUP(Euro_2024!DE322,Liaison!$A$2:$D$39,4,FALSE)=$A$1,Euro_2024!DF322,0),0)</f>
        <v>355</v>
      </c>
      <c r="CS322">
        <f ca="1">_xlfn.IFNA(IF(VLOOKUP(Euro_2024!DJ322,Liaison!$A$2:$D$39,4,FALSE)=$A$1,Euro_2024!DK322,0),0)</f>
        <v>0</v>
      </c>
      <c r="CX322">
        <f ca="1">_xlfn.IFNA(IF(VLOOKUP(Euro_2024!DO322,Liaison!$A$2:$D$39,4,FALSE)=$A$1,Euro_2024!DP322,0),0)</f>
        <v>42</v>
      </c>
      <c r="DC322">
        <f ca="1">_xlfn.IFNA(IF(VLOOKUP(Euro_2024!DT322,Liaison!$A$2:$D$39,4,FALSE)=$A$1,Euro_2024!DU322,0),0)</f>
        <v>81</v>
      </c>
      <c r="DH322">
        <f ca="1">_xlfn.IFNA(IF(VLOOKUP(Euro_2024!DY322,Liaison!$A$2:$D$39,4,FALSE)=$A$1,Euro_2024!DZ322,0),0)</f>
        <v>1</v>
      </c>
      <c r="DM322">
        <f ca="1">_xlfn.IFNA(IF(VLOOKUP(Euro_2024!ED322,Liaison!$A$2:$D$39,4,FALSE)=$A$1,Euro_2024!EE322,0),0)</f>
        <v>0</v>
      </c>
      <c r="DR322">
        <f ca="1">_xlfn.IFNA(IF(VLOOKUP(Euro_2024!EI322,Liaison!$A$2:$D$39,4,FALSE)=$A$1,Euro_2024!EJ322,0),0)</f>
        <v>1</v>
      </c>
      <c r="DW322">
        <f ca="1">_xlfn.IFNA(IF(VLOOKUP(Euro_2024!EN322,Liaison!$A$2:$D$39,4,FALSE)=$A$1,Euro_2024!EO322,0),0)</f>
        <v>0</v>
      </c>
      <c r="EB322">
        <f ca="1">_xlfn.IFNA(IF(VLOOKUP(Euro_2024!ES322,Liaison!$A$2:$D$39,4,FALSE)=$A$1,Euro_2024!ET322,0),0)</f>
        <v>0</v>
      </c>
      <c r="EG322">
        <f ca="1">_xlfn.IFNA(IF(VLOOKUP(Euro_2024!EX322,Liaison!$A$2:$D$39,4,FALSE)=$A$1,Euro_2024!EY322,0),0)</f>
        <v>1</v>
      </c>
      <c r="EL322">
        <f ca="1">_xlfn.IFNA(IF(VLOOKUP(Euro_2024!FC322,Liaison!$A$2:$D$39,4,FALSE)=$A$1,Euro_2024!FD322,0),0)</f>
        <v>0</v>
      </c>
      <c r="EQ322">
        <f ca="1">_xlfn.IFNA(IF(VLOOKUP(Euro_2024!FH322,Liaison!$A$2:$D$39,4,FALSE)=$A$1,Euro_2024!FI322,0),0)</f>
        <v>0</v>
      </c>
      <c r="EV322">
        <f ca="1">_xlfn.IFNA(IF(VLOOKUP(Euro_2024!FM322,Liaison!$A$2:$D$39,4,FALSE)=$A$1,Euro_2024!FN322,0),0)</f>
        <v>149</v>
      </c>
      <c r="FA322">
        <f ca="1">_xlfn.IFNA(IF(VLOOKUP(Euro_2024!FR322,Liaison!$A$2:$D$39,4,FALSE)=$A$1,Euro_2024!FS322,0),0)</f>
        <v>37</v>
      </c>
      <c r="FF322">
        <f ca="1">_xlfn.IFNA(IF(VLOOKUP(Euro_2024!FW322,Liaison!$A$2:$D$39,4,FALSE)=$A$1,Euro_2024!FX322,0),0)</f>
        <v>2482</v>
      </c>
      <c r="FK322">
        <f ca="1">_xlfn.IFNA(IF(VLOOKUP(Euro_2024!GB322,Liaison!$A$2:$D$39,4,FALSE)=$A$1,Euro_2024!GC322,0),0)</f>
        <v>0</v>
      </c>
      <c r="FP322">
        <f ca="1">_xlfn.IFNA(IF(VLOOKUP(Euro_2024!GG322,Liaison!$A$2:$D$39,4,FALSE)=$A$1,Euro_2024!GH322,0),0)</f>
        <v>0</v>
      </c>
      <c r="FU322">
        <f ca="1">_xlfn.IFNA(IF(VLOOKUP(Euro_2024!GL322,Liaison!$A$2:$D$39,4,FALSE)=$A$1,Euro_2024!GM322,0),0)</f>
        <v>0</v>
      </c>
      <c r="FZ322">
        <f ca="1">_xlfn.IFNA(IF(VLOOKUP(Euro_2024!GQ322,Liaison!$A$2:$D$39,4,FALSE)=$A$1,Euro_2024!GR322,0),0)</f>
        <v>0</v>
      </c>
      <c r="GE322">
        <f ca="1">_xlfn.IFNA(IF(VLOOKUP(Euro_2024!GV322,Liaison!$A$2:$D$39,4,FALSE)=$A$1,Euro_2024!GW322,0),0)</f>
        <v>0</v>
      </c>
      <c r="GJ322">
        <f t="shared" ca="1" si="4"/>
        <v>11419</v>
      </c>
    </row>
    <row r="323" spans="1:192" x14ac:dyDescent="0.6">
      <c r="A323" t="str">
        <v>63_05</v>
      </c>
      <c r="B323">
        <f ca="1">_xlfn.IFNA(IF(VLOOKUP(Euro_2024!S323,Liaison!$A$2:$D$39,4,FALSE)=$A$1,Euro_2024!T323,0),0)</f>
        <v>0</v>
      </c>
      <c r="G323">
        <f ca="1">_xlfn.IFNA(IF(VLOOKUP(Euro_2024!X323,Liaison!$A$2:$D$39,4,FALSE)=$A$1,Euro_2024!Y323,0),0)</f>
        <v>0</v>
      </c>
      <c r="L323">
        <f ca="1">_xlfn.IFNA(IF(VLOOKUP(Euro_2024!AC323,Liaison!$A$2:$D$39,4,FALSE)=$A$1,Euro_2024!AD323,0),0)</f>
        <v>0</v>
      </c>
      <c r="Q323">
        <f ca="1">_xlfn.IFNA(IF(VLOOKUP(Euro_2024!AH323,Liaison!$A$2:$D$39,4,FALSE)=$A$1,Euro_2024!AI323,0),0)</f>
        <v>3489</v>
      </c>
      <c r="V323">
        <f ca="1">_xlfn.IFNA(IF(VLOOKUP(Euro_2024!AM323,Liaison!$A$2:$D$39,4,FALSE)=$A$1,Euro_2024!AN323,0),0)</f>
        <v>0</v>
      </c>
      <c r="AA323">
        <f ca="1">_xlfn.IFNA(IF(VLOOKUP(Euro_2024!AR323,Liaison!$A$2:$D$39,4,FALSE)=$A$1,Euro_2024!AS323,0),0)</f>
        <v>2225</v>
      </c>
      <c r="AF323">
        <f ca="1">_xlfn.IFNA(IF(VLOOKUP(Euro_2024!AW323,Liaison!$A$2:$D$39,4,FALSE)=$A$1,Euro_2024!AX323,0),0)</f>
        <v>0</v>
      </c>
      <c r="AK323">
        <f ca="1">_xlfn.IFNA(IF(VLOOKUP(Euro_2024!BB323,Liaison!$A$2:$D$39,4,FALSE)=$A$1,Euro_2024!BC323,0),0)</f>
        <v>1262</v>
      </c>
      <c r="AP323">
        <f ca="1">_xlfn.IFNA(IF(VLOOKUP(Euro_2024!BG323,Liaison!$A$2:$D$39,4,FALSE)=$A$1,Euro_2024!BH323,0),0)</f>
        <v>2</v>
      </c>
      <c r="AU323">
        <f ca="1">_xlfn.IFNA(IF(VLOOKUP(Euro_2024!BL323,Liaison!$A$2:$D$39,4,FALSE)=$A$1,Euro_2024!BM323,0),0)</f>
        <v>21</v>
      </c>
      <c r="AZ323">
        <f ca="1">_xlfn.IFNA(IF(VLOOKUP(Euro_2024!BQ323,Liaison!$A$2:$D$39,4,FALSE)=$A$1,Euro_2024!BR323,0),0)</f>
        <v>0</v>
      </c>
      <c r="BE323">
        <f ca="1">_xlfn.IFNA(IF(VLOOKUP(Euro_2024!BV323,Liaison!$A$2:$D$39,4,FALSE)=$A$1,Euro_2024!BW323,0),0)</f>
        <v>0</v>
      </c>
      <c r="BJ323">
        <f ca="1">_xlfn.IFNA(IF(VLOOKUP(Euro_2024!CA323,Liaison!$A$2:$D$39,4,FALSE)=$A$1,Euro_2024!CB323,0),0)</f>
        <v>125</v>
      </c>
      <c r="BO323">
        <f ca="1">_xlfn.IFNA(IF(VLOOKUP(Euro_2024!CF323,Liaison!$A$2:$D$39,4,FALSE)=$A$1,Euro_2024!CG323,0),0)</f>
        <v>189</v>
      </c>
      <c r="BT323">
        <f ca="1">_xlfn.IFNA(IF(VLOOKUP(Euro_2024!CK323,Liaison!$A$2:$D$39,4,FALSE)=$A$1,Euro_2024!CL323,0),0)</f>
        <v>0</v>
      </c>
      <c r="BY323">
        <f ca="1">_xlfn.IFNA(IF(VLOOKUP(Euro_2024!CP323,Liaison!$A$2:$D$39,4,FALSE)=$A$1,Euro_2024!CQ323,0),0)</f>
        <v>9</v>
      </c>
      <c r="CD323">
        <f ca="1">_xlfn.IFNA(IF(VLOOKUP(Euro_2024!CU323,Liaison!$A$2:$D$39,4,FALSE)=$A$1,Euro_2024!CV323,0),0)</f>
        <v>0</v>
      </c>
      <c r="CI323">
        <f ca="1">_xlfn.IFNA(IF(VLOOKUP(Euro_2024!CZ323,Liaison!$A$2:$D$39,4,FALSE)=$A$1,Euro_2024!DA323,0),0)</f>
        <v>0</v>
      </c>
      <c r="CN323">
        <f ca="1">_xlfn.IFNA(IF(VLOOKUP(Euro_2024!DE323,Liaison!$A$2:$D$39,4,FALSE)=$A$1,Euro_2024!DF323,0),0)</f>
        <v>350</v>
      </c>
      <c r="CS323">
        <f ca="1">_xlfn.IFNA(IF(VLOOKUP(Euro_2024!DJ323,Liaison!$A$2:$D$39,4,FALSE)=$A$1,Euro_2024!DK323,0),0)</f>
        <v>0</v>
      </c>
      <c r="CX323">
        <f ca="1">_xlfn.IFNA(IF(VLOOKUP(Euro_2024!DO323,Liaison!$A$2:$D$39,4,FALSE)=$A$1,Euro_2024!DP323,0),0)</f>
        <v>64</v>
      </c>
      <c r="DC323">
        <f ca="1">_xlfn.IFNA(IF(VLOOKUP(Euro_2024!DT323,Liaison!$A$2:$D$39,4,FALSE)=$A$1,Euro_2024!DU323,0),0)</f>
        <v>104</v>
      </c>
      <c r="DH323">
        <f ca="1">_xlfn.IFNA(IF(VLOOKUP(Euro_2024!DY323,Liaison!$A$2:$D$39,4,FALSE)=$A$1,Euro_2024!DZ323,0),0)</f>
        <v>3</v>
      </c>
      <c r="DM323">
        <f ca="1">_xlfn.IFNA(IF(VLOOKUP(Euro_2024!ED323,Liaison!$A$2:$D$39,4,FALSE)=$A$1,Euro_2024!EE323,0),0)</f>
        <v>0</v>
      </c>
      <c r="DR323">
        <f ca="1">_xlfn.IFNA(IF(VLOOKUP(Euro_2024!EI323,Liaison!$A$2:$D$39,4,FALSE)=$A$1,Euro_2024!EJ323,0),0)</f>
        <v>4</v>
      </c>
      <c r="DW323">
        <f ca="1">_xlfn.IFNA(IF(VLOOKUP(Euro_2024!EN323,Liaison!$A$2:$D$39,4,FALSE)=$A$1,Euro_2024!EO323,0),0)</f>
        <v>0</v>
      </c>
      <c r="EB323">
        <f ca="1">_xlfn.IFNA(IF(VLOOKUP(Euro_2024!ES323,Liaison!$A$2:$D$39,4,FALSE)=$A$1,Euro_2024!ET323,0),0)</f>
        <v>0</v>
      </c>
      <c r="EG323">
        <f ca="1">_xlfn.IFNA(IF(VLOOKUP(Euro_2024!EX323,Liaison!$A$2:$D$39,4,FALSE)=$A$1,Euro_2024!EY323,0),0)</f>
        <v>2</v>
      </c>
      <c r="EL323">
        <f ca="1">_xlfn.IFNA(IF(VLOOKUP(Euro_2024!FC323,Liaison!$A$2:$D$39,4,FALSE)=$A$1,Euro_2024!FD323,0),0)</f>
        <v>0</v>
      </c>
      <c r="EQ323">
        <f ca="1">_xlfn.IFNA(IF(VLOOKUP(Euro_2024!FH323,Liaison!$A$2:$D$39,4,FALSE)=$A$1,Euro_2024!FI323,0),0)</f>
        <v>0</v>
      </c>
      <c r="EV323">
        <f ca="1">_xlfn.IFNA(IF(VLOOKUP(Euro_2024!FM323,Liaison!$A$2:$D$39,4,FALSE)=$A$1,Euro_2024!FN323,0),0)</f>
        <v>117</v>
      </c>
      <c r="FA323">
        <f ca="1">_xlfn.IFNA(IF(VLOOKUP(Euro_2024!FR323,Liaison!$A$2:$D$39,4,FALSE)=$A$1,Euro_2024!FS323,0),0)</f>
        <v>2</v>
      </c>
      <c r="FF323">
        <f ca="1">_xlfn.IFNA(IF(VLOOKUP(Euro_2024!FW323,Liaison!$A$2:$D$39,4,FALSE)=$A$1,Euro_2024!FX323,0),0)</f>
        <v>3832</v>
      </c>
      <c r="FK323">
        <f ca="1">_xlfn.IFNA(IF(VLOOKUP(Euro_2024!GB323,Liaison!$A$2:$D$39,4,FALSE)=$A$1,Euro_2024!GC323,0),0)</f>
        <v>0</v>
      </c>
      <c r="FP323">
        <f ca="1">_xlfn.IFNA(IF(VLOOKUP(Euro_2024!GG323,Liaison!$A$2:$D$39,4,FALSE)=$A$1,Euro_2024!GH323,0),0)</f>
        <v>0</v>
      </c>
      <c r="FU323">
        <f ca="1">_xlfn.IFNA(IF(VLOOKUP(Euro_2024!GL323,Liaison!$A$2:$D$39,4,FALSE)=$A$1,Euro_2024!GM323,0),0)</f>
        <v>0</v>
      </c>
      <c r="FZ323">
        <f ca="1">_xlfn.IFNA(IF(VLOOKUP(Euro_2024!GQ323,Liaison!$A$2:$D$39,4,FALSE)=$A$1,Euro_2024!GR323,0),0)</f>
        <v>0</v>
      </c>
      <c r="GE323">
        <f ca="1">_xlfn.IFNA(IF(VLOOKUP(Euro_2024!GV323,Liaison!$A$2:$D$39,4,FALSE)=$A$1,Euro_2024!GW323,0),0)</f>
        <v>0</v>
      </c>
      <c r="GJ323">
        <f t="shared" ref="GJ323:GJ386" ca="1" si="5">SUM(B323:GI323)</f>
        <v>11800</v>
      </c>
    </row>
    <row r="324" spans="1:192" x14ac:dyDescent="0.6">
      <c r="A324" t="str">
        <v>64_01</v>
      </c>
      <c r="B324">
        <f ca="1">_xlfn.IFNA(IF(VLOOKUP(Euro_2024!S324,Liaison!$A$2:$D$39,4,FALSE)=$A$1,Euro_2024!T324,0),0)</f>
        <v>0</v>
      </c>
      <c r="G324">
        <f ca="1">_xlfn.IFNA(IF(VLOOKUP(Euro_2024!X324,Liaison!$A$2:$D$39,4,FALSE)=$A$1,Euro_2024!Y324,0),0)</f>
        <v>0</v>
      </c>
      <c r="L324">
        <f ca="1">_xlfn.IFNA(IF(VLOOKUP(Euro_2024!AC324,Liaison!$A$2:$D$39,4,FALSE)=$A$1,Euro_2024!AD324,0),0)</f>
        <v>0</v>
      </c>
      <c r="Q324">
        <f ca="1">_xlfn.IFNA(IF(VLOOKUP(Euro_2024!AH324,Liaison!$A$2:$D$39,4,FALSE)=$A$1,Euro_2024!AI324,0),0)</f>
        <v>2805</v>
      </c>
      <c r="V324">
        <f ca="1">_xlfn.IFNA(IF(VLOOKUP(Euro_2024!AM324,Liaison!$A$2:$D$39,4,FALSE)=$A$1,Euro_2024!AN324,0),0)</f>
        <v>0</v>
      </c>
      <c r="AA324">
        <f ca="1">_xlfn.IFNA(IF(VLOOKUP(Euro_2024!AR324,Liaison!$A$2:$D$39,4,FALSE)=$A$1,Euro_2024!AS324,0),0)</f>
        <v>2303</v>
      </c>
      <c r="AF324">
        <f ca="1">_xlfn.IFNA(IF(VLOOKUP(Euro_2024!AW324,Liaison!$A$2:$D$39,4,FALSE)=$A$1,Euro_2024!AX324,0),0)</f>
        <v>2</v>
      </c>
      <c r="AK324">
        <f ca="1">_xlfn.IFNA(IF(VLOOKUP(Euro_2024!BB324,Liaison!$A$2:$D$39,4,FALSE)=$A$1,Euro_2024!BC324,0),0)</f>
        <v>715</v>
      </c>
      <c r="AP324">
        <f ca="1">_xlfn.IFNA(IF(VLOOKUP(Euro_2024!BG324,Liaison!$A$2:$D$39,4,FALSE)=$A$1,Euro_2024!BH324,0),0)</f>
        <v>0</v>
      </c>
      <c r="AU324">
        <f ca="1">_xlfn.IFNA(IF(VLOOKUP(Euro_2024!BL324,Liaison!$A$2:$D$39,4,FALSE)=$A$1,Euro_2024!BM324,0),0)</f>
        <v>49</v>
      </c>
      <c r="AZ324">
        <f ca="1">_xlfn.IFNA(IF(VLOOKUP(Euro_2024!BQ324,Liaison!$A$2:$D$39,4,FALSE)=$A$1,Euro_2024!BR324,0),0)</f>
        <v>0</v>
      </c>
      <c r="BE324">
        <f ca="1">_xlfn.IFNA(IF(VLOOKUP(Euro_2024!BV324,Liaison!$A$2:$D$39,4,FALSE)=$A$1,Euro_2024!BW324,0),0)</f>
        <v>0</v>
      </c>
      <c r="BJ324">
        <f ca="1">_xlfn.IFNA(IF(VLOOKUP(Euro_2024!CA324,Liaison!$A$2:$D$39,4,FALSE)=$A$1,Euro_2024!CB324,0),0)</f>
        <v>138</v>
      </c>
      <c r="BO324">
        <f ca="1">_xlfn.IFNA(IF(VLOOKUP(Euro_2024!CF324,Liaison!$A$2:$D$39,4,FALSE)=$A$1,Euro_2024!CG324,0),0)</f>
        <v>192</v>
      </c>
      <c r="BT324">
        <f ca="1">_xlfn.IFNA(IF(VLOOKUP(Euro_2024!CK324,Liaison!$A$2:$D$39,4,FALSE)=$A$1,Euro_2024!CL324,0),0)</f>
        <v>0</v>
      </c>
      <c r="BY324">
        <f ca="1">_xlfn.IFNA(IF(VLOOKUP(Euro_2024!CP324,Liaison!$A$2:$D$39,4,FALSE)=$A$1,Euro_2024!CQ324,0),0)</f>
        <v>4</v>
      </c>
      <c r="CD324">
        <f ca="1">_xlfn.IFNA(IF(VLOOKUP(Euro_2024!CU324,Liaison!$A$2:$D$39,4,FALSE)=$A$1,Euro_2024!CV324,0),0)</f>
        <v>0</v>
      </c>
      <c r="CI324">
        <f ca="1">_xlfn.IFNA(IF(VLOOKUP(Euro_2024!CZ324,Liaison!$A$2:$D$39,4,FALSE)=$A$1,Euro_2024!DA324,0),0)</f>
        <v>0</v>
      </c>
      <c r="CN324">
        <f ca="1">_xlfn.IFNA(IF(VLOOKUP(Euro_2024!DE324,Liaison!$A$2:$D$39,4,FALSE)=$A$1,Euro_2024!DF324,0),0)</f>
        <v>128</v>
      </c>
      <c r="CS324">
        <f ca="1">_xlfn.IFNA(IF(VLOOKUP(Euro_2024!DJ324,Liaison!$A$2:$D$39,4,FALSE)=$A$1,Euro_2024!DK324,0),0)</f>
        <v>0</v>
      </c>
      <c r="CX324">
        <f ca="1">_xlfn.IFNA(IF(VLOOKUP(Euro_2024!DO324,Liaison!$A$2:$D$39,4,FALSE)=$A$1,Euro_2024!DP324,0),0)</f>
        <v>16</v>
      </c>
      <c r="DC324">
        <f ca="1">_xlfn.IFNA(IF(VLOOKUP(Euro_2024!DT324,Liaison!$A$2:$D$39,4,FALSE)=$A$1,Euro_2024!DU324,0),0)</f>
        <v>57</v>
      </c>
      <c r="DH324">
        <f ca="1">_xlfn.IFNA(IF(VLOOKUP(Euro_2024!DY324,Liaison!$A$2:$D$39,4,FALSE)=$A$1,Euro_2024!DZ324,0),0)</f>
        <v>4</v>
      </c>
      <c r="DM324">
        <f ca="1">_xlfn.IFNA(IF(VLOOKUP(Euro_2024!ED324,Liaison!$A$2:$D$39,4,FALSE)=$A$1,Euro_2024!EE324,0),0)</f>
        <v>0</v>
      </c>
      <c r="DR324">
        <f ca="1">_xlfn.IFNA(IF(VLOOKUP(Euro_2024!EI324,Liaison!$A$2:$D$39,4,FALSE)=$A$1,Euro_2024!EJ324,0),0)</f>
        <v>0</v>
      </c>
      <c r="DW324">
        <f ca="1">_xlfn.IFNA(IF(VLOOKUP(Euro_2024!EN324,Liaison!$A$2:$D$39,4,FALSE)=$A$1,Euro_2024!EO324,0),0)</f>
        <v>0</v>
      </c>
      <c r="EB324">
        <f ca="1">_xlfn.IFNA(IF(VLOOKUP(Euro_2024!ES324,Liaison!$A$2:$D$39,4,FALSE)=$A$1,Euro_2024!ET324,0),0)</f>
        <v>0</v>
      </c>
      <c r="EG324">
        <f ca="1">_xlfn.IFNA(IF(VLOOKUP(Euro_2024!EX324,Liaison!$A$2:$D$39,4,FALSE)=$A$1,Euro_2024!EY324,0),0)</f>
        <v>0</v>
      </c>
      <c r="EL324">
        <f ca="1">_xlfn.IFNA(IF(VLOOKUP(Euro_2024!FC324,Liaison!$A$2:$D$39,4,FALSE)=$A$1,Euro_2024!FD324,0),0)</f>
        <v>0</v>
      </c>
      <c r="EQ324">
        <f ca="1">_xlfn.IFNA(IF(VLOOKUP(Euro_2024!FH324,Liaison!$A$2:$D$39,4,FALSE)=$A$1,Euro_2024!FI324,0),0)</f>
        <v>0</v>
      </c>
      <c r="EV324">
        <f ca="1">_xlfn.IFNA(IF(VLOOKUP(Euro_2024!FM324,Liaison!$A$2:$D$39,4,FALSE)=$A$1,Euro_2024!FN324,0),0)</f>
        <v>132</v>
      </c>
      <c r="FA324">
        <f ca="1">_xlfn.IFNA(IF(VLOOKUP(Euro_2024!FR324,Liaison!$A$2:$D$39,4,FALSE)=$A$1,Euro_2024!FS324,0),0)</f>
        <v>4</v>
      </c>
      <c r="FF324">
        <f ca="1">_xlfn.IFNA(IF(VLOOKUP(Euro_2024!FW324,Liaison!$A$2:$D$39,4,FALSE)=$A$1,Euro_2024!FX324,0),0)</f>
        <v>873</v>
      </c>
      <c r="FK324">
        <f ca="1">_xlfn.IFNA(IF(VLOOKUP(Euro_2024!GB324,Liaison!$A$2:$D$39,4,FALSE)=$A$1,Euro_2024!GC324,0),0)</f>
        <v>0</v>
      </c>
      <c r="FP324">
        <f ca="1">_xlfn.IFNA(IF(VLOOKUP(Euro_2024!GG324,Liaison!$A$2:$D$39,4,FALSE)=$A$1,Euro_2024!GH324,0),0)</f>
        <v>0</v>
      </c>
      <c r="FU324">
        <f ca="1">_xlfn.IFNA(IF(VLOOKUP(Euro_2024!GL324,Liaison!$A$2:$D$39,4,FALSE)=$A$1,Euro_2024!GM324,0),0)</f>
        <v>0</v>
      </c>
      <c r="FZ324">
        <f ca="1">_xlfn.IFNA(IF(VLOOKUP(Euro_2024!GQ324,Liaison!$A$2:$D$39,4,FALSE)=$A$1,Euro_2024!GR324,0),0)</f>
        <v>0</v>
      </c>
      <c r="GE324">
        <f ca="1">_xlfn.IFNA(IF(VLOOKUP(Euro_2024!GV324,Liaison!$A$2:$D$39,4,FALSE)=$A$1,Euro_2024!GW324,0),0)</f>
        <v>0</v>
      </c>
      <c r="GJ324">
        <f t="shared" ca="1" si="5"/>
        <v>7422</v>
      </c>
    </row>
    <row r="325" spans="1:192" x14ac:dyDescent="0.6">
      <c r="A325" t="str">
        <v>64_02</v>
      </c>
      <c r="B325">
        <f ca="1">_xlfn.IFNA(IF(VLOOKUP(Euro_2024!S325,Liaison!$A$2:$D$39,4,FALSE)=$A$1,Euro_2024!T325,0),0)</f>
        <v>0</v>
      </c>
      <c r="G325">
        <f ca="1">_xlfn.IFNA(IF(VLOOKUP(Euro_2024!X325,Liaison!$A$2:$D$39,4,FALSE)=$A$1,Euro_2024!Y325,0),0)</f>
        <v>1</v>
      </c>
      <c r="L325">
        <f ca="1">_xlfn.IFNA(IF(VLOOKUP(Euro_2024!AC325,Liaison!$A$2:$D$39,4,FALSE)=$A$1,Euro_2024!AD325,0),0)</f>
        <v>0</v>
      </c>
      <c r="Q325">
        <f ca="1">_xlfn.IFNA(IF(VLOOKUP(Euro_2024!AH325,Liaison!$A$2:$D$39,4,FALSE)=$A$1,Euro_2024!AI325,0),0)</f>
        <v>2827</v>
      </c>
      <c r="V325">
        <f ca="1">_xlfn.IFNA(IF(VLOOKUP(Euro_2024!AM325,Liaison!$A$2:$D$39,4,FALSE)=$A$1,Euro_2024!AN325,0),0)</f>
        <v>0</v>
      </c>
      <c r="AA325">
        <f ca="1">_xlfn.IFNA(IF(VLOOKUP(Euro_2024!AR325,Liaison!$A$2:$D$39,4,FALSE)=$A$1,Euro_2024!AS325,0),0)</f>
        <v>2497</v>
      </c>
      <c r="AF325">
        <f ca="1">_xlfn.IFNA(IF(VLOOKUP(Euro_2024!AW325,Liaison!$A$2:$D$39,4,FALSE)=$A$1,Euro_2024!AX325,0),0)</f>
        <v>1</v>
      </c>
      <c r="AK325">
        <f ca="1">_xlfn.IFNA(IF(VLOOKUP(Euro_2024!BB325,Liaison!$A$2:$D$39,4,FALSE)=$A$1,Euro_2024!BC325,0),0)</f>
        <v>813</v>
      </c>
      <c r="AP325">
        <f ca="1">_xlfn.IFNA(IF(VLOOKUP(Euro_2024!BG325,Liaison!$A$2:$D$39,4,FALSE)=$A$1,Euro_2024!BH325,0),0)</f>
        <v>1</v>
      </c>
      <c r="AU325">
        <f ca="1">_xlfn.IFNA(IF(VLOOKUP(Euro_2024!BL325,Liaison!$A$2:$D$39,4,FALSE)=$A$1,Euro_2024!BM325,0),0)</f>
        <v>6</v>
      </c>
      <c r="AZ325">
        <f ca="1">_xlfn.IFNA(IF(VLOOKUP(Euro_2024!BQ325,Liaison!$A$2:$D$39,4,FALSE)=$A$1,Euro_2024!BR325,0),0)</f>
        <v>0</v>
      </c>
      <c r="BE325">
        <f ca="1">_xlfn.IFNA(IF(VLOOKUP(Euro_2024!BV325,Liaison!$A$2:$D$39,4,FALSE)=$A$1,Euro_2024!BW325,0),0)</f>
        <v>0</v>
      </c>
      <c r="BJ325">
        <f ca="1">_xlfn.IFNA(IF(VLOOKUP(Euro_2024!CA325,Liaison!$A$2:$D$39,4,FALSE)=$A$1,Euro_2024!CB325,0),0)</f>
        <v>174</v>
      </c>
      <c r="BO325">
        <f ca="1">_xlfn.IFNA(IF(VLOOKUP(Euro_2024!CF325,Liaison!$A$2:$D$39,4,FALSE)=$A$1,Euro_2024!CG325,0),0)</f>
        <v>254</v>
      </c>
      <c r="BT325">
        <f ca="1">_xlfn.IFNA(IF(VLOOKUP(Euro_2024!CK325,Liaison!$A$2:$D$39,4,FALSE)=$A$1,Euro_2024!CL325,0),0)</f>
        <v>0</v>
      </c>
      <c r="BY325">
        <f ca="1">_xlfn.IFNA(IF(VLOOKUP(Euro_2024!CP325,Liaison!$A$2:$D$39,4,FALSE)=$A$1,Euro_2024!CQ325,0),0)</f>
        <v>10</v>
      </c>
      <c r="CD325">
        <f ca="1">_xlfn.IFNA(IF(VLOOKUP(Euro_2024!CU325,Liaison!$A$2:$D$39,4,FALSE)=$A$1,Euro_2024!CV325,0),0)</f>
        <v>0</v>
      </c>
      <c r="CI325">
        <f ca="1">_xlfn.IFNA(IF(VLOOKUP(Euro_2024!CZ325,Liaison!$A$2:$D$39,4,FALSE)=$A$1,Euro_2024!DA325,0),0)</f>
        <v>0</v>
      </c>
      <c r="CN325">
        <f ca="1">_xlfn.IFNA(IF(VLOOKUP(Euro_2024!DE325,Liaison!$A$2:$D$39,4,FALSE)=$A$1,Euro_2024!DF325,0),0)</f>
        <v>156</v>
      </c>
      <c r="CS325">
        <f ca="1">_xlfn.IFNA(IF(VLOOKUP(Euro_2024!DJ325,Liaison!$A$2:$D$39,4,FALSE)=$A$1,Euro_2024!DK325,0),0)</f>
        <v>0</v>
      </c>
      <c r="CX325">
        <f ca="1">_xlfn.IFNA(IF(VLOOKUP(Euro_2024!DO325,Liaison!$A$2:$D$39,4,FALSE)=$A$1,Euro_2024!DP325,0),0)</f>
        <v>5</v>
      </c>
      <c r="DC325">
        <f ca="1">_xlfn.IFNA(IF(VLOOKUP(Euro_2024!DT325,Liaison!$A$2:$D$39,4,FALSE)=$A$1,Euro_2024!DU325,0),0)</f>
        <v>72</v>
      </c>
      <c r="DH325">
        <f ca="1">_xlfn.IFNA(IF(VLOOKUP(Euro_2024!DY325,Liaison!$A$2:$D$39,4,FALSE)=$A$1,Euro_2024!DZ325,0),0)</f>
        <v>1</v>
      </c>
      <c r="DM325">
        <f ca="1">_xlfn.IFNA(IF(VLOOKUP(Euro_2024!ED325,Liaison!$A$2:$D$39,4,FALSE)=$A$1,Euro_2024!EE325,0),0)</f>
        <v>0</v>
      </c>
      <c r="DR325">
        <f ca="1">_xlfn.IFNA(IF(VLOOKUP(Euro_2024!EI325,Liaison!$A$2:$D$39,4,FALSE)=$A$1,Euro_2024!EJ325,0),0)</f>
        <v>0</v>
      </c>
      <c r="DW325">
        <f ca="1">_xlfn.IFNA(IF(VLOOKUP(Euro_2024!EN325,Liaison!$A$2:$D$39,4,FALSE)=$A$1,Euro_2024!EO325,0),0)</f>
        <v>0</v>
      </c>
      <c r="EB325">
        <f ca="1">_xlfn.IFNA(IF(VLOOKUP(Euro_2024!ES325,Liaison!$A$2:$D$39,4,FALSE)=$A$1,Euro_2024!ET325,0),0)</f>
        <v>0</v>
      </c>
      <c r="EG325">
        <f ca="1">_xlfn.IFNA(IF(VLOOKUP(Euro_2024!EX325,Liaison!$A$2:$D$39,4,FALSE)=$A$1,Euro_2024!EY325,0),0)</f>
        <v>0</v>
      </c>
      <c r="EL325">
        <f ca="1">_xlfn.IFNA(IF(VLOOKUP(Euro_2024!FC325,Liaison!$A$2:$D$39,4,FALSE)=$A$1,Euro_2024!FD325,0),0)</f>
        <v>0</v>
      </c>
      <c r="EQ325">
        <f ca="1">_xlfn.IFNA(IF(VLOOKUP(Euro_2024!FH325,Liaison!$A$2:$D$39,4,FALSE)=$A$1,Euro_2024!FI325,0),0)</f>
        <v>0</v>
      </c>
      <c r="EV325">
        <f ca="1">_xlfn.IFNA(IF(VLOOKUP(Euro_2024!FM325,Liaison!$A$2:$D$39,4,FALSE)=$A$1,Euro_2024!FN325,0),0)</f>
        <v>149</v>
      </c>
      <c r="FA325">
        <f ca="1">_xlfn.IFNA(IF(VLOOKUP(Euro_2024!FR325,Liaison!$A$2:$D$39,4,FALSE)=$A$1,Euro_2024!FS325,0),0)</f>
        <v>0</v>
      </c>
      <c r="FF325">
        <f ca="1">_xlfn.IFNA(IF(VLOOKUP(Euro_2024!FW325,Liaison!$A$2:$D$39,4,FALSE)=$A$1,Euro_2024!FX325,0),0)</f>
        <v>1120</v>
      </c>
      <c r="FK325">
        <f ca="1">_xlfn.IFNA(IF(VLOOKUP(Euro_2024!GB325,Liaison!$A$2:$D$39,4,FALSE)=$A$1,Euro_2024!GC325,0),0)</f>
        <v>0</v>
      </c>
      <c r="FP325">
        <f ca="1">_xlfn.IFNA(IF(VLOOKUP(Euro_2024!GG325,Liaison!$A$2:$D$39,4,FALSE)=$A$1,Euro_2024!GH325,0),0)</f>
        <v>0</v>
      </c>
      <c r="FU325">
        <f ca="1">_xlfn.IFNA(IF(VLOOKUP(Euro_2024!GL325,Liaison!$A$2:$D$39,4,FALSE)=$A$1,Euro_2024!GM325,0),0)</f>
        <v>0</v>
      </c>
      <c r="FZ325">
        <f ca="1">_xlfn.IFNA(IF(VLOOKUP(Euro_2024!GQ325,Liaison!$A$2:$D$39,4,FALSE)=$A$1,Euro_2024!GR325,0),0)</f>
        <v>0</v>
      </c>
      <c r="GE325">
        <f ca="1">_xlfn.IFNA(IF(VLOOKUP(Euro_2024!GV325,Liaison!$A$2:$D$39,4,FALSE)=$A$1,Euro_2024!GW325,0),0)</f>
        <v>0</v>
      </c>
      <c r="GJ325">
        <f t="shared" ca="1" si="5"/>
        <v>8087</v>
      </c>
    </row>
    <row r="326" spans="1:192" x14ac:dyDescent="0.6">
      <c r="A326" t="str">
        <v>64_03</v>
      </c>
      <c r="B326">
        <f ca="1">_xlfn.IFNA(IF(VLOOKUP(Euro_2024!S326,Liaison!$A$2:$D$39,4,FALSE)=$A$1,Euro_2024!T326,0),0)</f>
        <v>0</v>
      </c>
      <c r="G326">
        <f ca="1">_xlfn.IFNA(IF(VLOOKUP(Euro_2024!X326,Liaison!$A$2:$D$39,4,FALSE)=$A$1,Euro_2024!Y326,0),0)</f>
        <v>0</v>
      </c>
      <c r="L326">
        <f ca="1">_xlfn.IFNA(IF(VLOOKUP(Euro_2024!AC326,Liaison!$A$2:$D$39,4,FALSE)=$A$1,Euro_2024!AD326,0),0)</f>
        <v>0</v>
      </c>
      <c r="Q326">
        <f ca="1">_xlfn.IFNA(IF(VLOOKUP(Euro_2024!AH326,Liaison!$A$2:$D$39,4,FALSE)=$A$1,Euro_2024!AI326,0),0)</f>
        <v>2682</v>
      </c>
      <c r="V326">
        <f ca="1">_xlfn.IFNA(IF(VLOOKUP(Euro_2024!AM326,Liaison!$A$2:$D$39,4,FALSE)=$A$1,Euro_2024!AN326,0),0)</f>
        <v>0</v>
      </c>
      <c r="AA326">
        <f ca="1">_xlfn.IFNA(IF(VLOOKUP(Euro_2024!AR326,Liaison!$A$2:$D$39,4,FALSE)=$A$1,Euro_2024!AS326,0),0)</f>
        <v>2215</v>
      </c>
      <c r="AF326">
        <f ca="1">_xlfn.IFNA(IF(VLOOKUP(Euro_2024!AW326,Liaison!$A$2:$D$39,4,FALSE)=$A$1,Euro_2024!AX326,0),0)</f>
        <v>1</v>
      </c>
      <c r="AK326">
        <f ca="1">_xlfn.IFNA(IF(VLOOKUP(Euro_2024!BB326,Liaison!$A$2:$D$39,4,FALSE)=$A$1,Euro_2024!BC326,0),0)</f>
        <v>704</v>
      </c>
      <c r="AP326">
        <f ca="1">_xlfn.IFNA(IF(VLOOKUP(Euro_2024!BG326,Liaison!$A$2:$D$39,4,FALSE)=$A$1,Euro_2024!BH326,0),0)</f>
        <v>1</v>
      </c>
      <c r="AU326">
        <f ca="1">_xlfn.IFNA(IF(VLOOKUP(Euro_2024!BL326,Liaison!$A$2:$D$39,4,FALSE)=$A$1,Euro_2024!BM326,0),0)</f>
        <v>15</v>
      </c>
      <c r="AZ326">
        <f ca="1">_xlfn.IFNA(IF(VLOOKUP(Euro_2024!BQ326,Liaison!$A$2:$D$39,4,FALSE)=$A$1,Euro_2024!BR326,0),0)</f>
        <v>0</v>
      </c>
      <c r="BE326">
        <f ca="1">_xlfn.IFNA(IF(VLOOKUP(Euro_2024!BV326,Liaison!$A$2:$D$39,4,FALSE)=$A$1,Euro_2024!BW326,0),0)</f>
        <v>0</v>
      </c>
      <c r="BJ326">
        <f ca="1">_xlfn.IFNA(IF(VLOOKUP(Euro_2024!CA326,Liaison!$A$2:$D$39,4,FALSE)=$A$1,Euro_2024!CB326,0),0)</f>
        <v>117</v>
      </c>
      <c r="BO326">
        <f ca="1">_xlfn.IFNA(IF(VLOOKUP(Euro_2024!CF326,Liaison!$A$2:$D$39,4,FALSE)=$A$1,Euro_2024!CG326,0),0)</f>
        <v>230</v>
      </c>
      <c r="BT326">
        <f ca="1">_xlfn.IFNA(IF(VLOOKUP(Euro_2024!CK326,Liaison!$A$2:$D$39,4,FALSE)=$A$1,Euro_2024!CL326,0),0)</f>
        <v>0</v>
      </c>
      <c r="BY326">
        <f ca="1">_xlfn.IFNA(IF(VLOOKUP(Euro_2024!CP326,Liaison!$A$2:$D$39,4,FALSE)=$A$1,Euro_2024!CQ326,0),0)</f>
        <v>4</v>
      </c>
      <c r="CD326">
        <f ca="1">_xlfn.IFNA(IF(VLOOKUP(Euro_2024!CU326,Liaison!$A$2:$D$39,4,FALSE)=$A$1,Euro_2024!CV326,0),0)</f>
        <v>0</v>
      </c>
      <c r="CI326">
        <f ca="1">_xlfn.IFNA(IF(VLOOKUP(Euro_2024!CZ326,Liaison!$A$2:$D$39,4,FALSE)=$A$1,Euro_2024!DA326,0),0)</f>
        <v>0</v>
      </c>
      <c r="CN326">
        <f ca="1">_xlfn.IFNA(IF(VLOOKUP(Euro_2024!DE326,Liaison!$A$2:$D$39,4,FALSE)=$A$1,Euro_2024!DF326,0),0)</f>
        <v>187</v>
      </c>
      <c r="CS326">
        <f ca="1">_xlfn.IFNA(IF(VLOOKUP(Euro_2024!DJ326,Liaison!$A$2:$D$39,4,FALSE)=$A$1,Euro_2024!DK326,0),0)</f>
        <v>0</v>
      </c>
      <c r="CX326">
        <f ca="1">_xlfn.IFNA(IF(VLOOKUP(Euro_2024!DO326,Liaison!$A$2:$D$39,4,FALSE)=$A$1,Euro_2024!DP326,0),0)</f>
        <v>2</v>
      </c>
      <c r="DC326">
        <f ca="1">_xlfn.IFNA(IF(VLOOKUP(Euro_2024!DT326,Liaison!$A$2:$D$39,4,FALSE)=$A$1,Euro_2024!DU326,0),0)</f>
        <v>66</v>
      </c>
      <c r="DH326">
        <f ca="1">_xlfn.IFNA(IF(VLOOKUP(Euro_2024!DY326,Liaison!$A$2:$D$39,4,FALSE)=$A$1,Euro_2024!DZ326,0),0)</f>
        <v>25</v>
      </c>
      <c r="DM326">
        <f ca="1">_xlfn.IFNA(IF(VLOOKUP(Euro_2024!ED326,Liaison!$A$2:$D$39,4,FALSE)=$A$1,Euro_2024!EE326,0),0)</f>
        <v>0</v>
      </c>
      <c r="DR326">
        <f ca="1">_xlfn.IFNA(IF(VLOOKUP(Euro_2024!EI326,Liaison!$A$2:$D$39,4,FALSE)=$A$1,Euro_2024!EJ326,0),0)</f>
        <v>0</v>
      </c>
      <c r="DW326">
        <f ca="1">_xlfn.IFNA(IF(VLOOKUP(Euro_2024!EN326,Liaison!$A$2:$D$39,4,FALSE)=$A$1,Euro_2024!EO326,0),0)</f>
        <v>0</v>
      </c>
      <c r="EB326">
        <f ca="1">_xlfn.IFNA(IF(VLOOKUP(Euro_2024!ES326,Liaison!$A$2:$D$39,4,FALSE)=$A$1,Euro_2024!ET326,0),0)</f>
        <v>0</v>
      </c>
      <c r="EG326">
        <f ca="1">_xlfn.IFNA(IF(VLOOKUP(Euro_2024!EX326,Liaison!$A$2:$D$39,4,FALSE)=$A$1,Euro_2024!EY326,0),0)</f>
        <v>0</v>
      </c>
      <c r="EL326">
        <f ca="1">_xlfn.IFNA(IF(VLOOKUP(Euro_2024!FC326,Liaison!$A$2:$D$39,4,FALSE)=$A$1,Euro_2024!FD326,0),0)</f>
        <v>0</v>
      </c>
      <c r="EQ326">
        <f ca="1">_xlfn.IFNA(IF(VLOOKUP(Euro_2024!FH326,Liaison!$A$2:$D$39,4,FALSE)=$A$1,Euro_2024!FI326,0),0)</f>
        <v>0</v>
      </c>
      <c r="EV326">
        <f ca="1">_xlfn.IFNA(IF(VLOOKUP(Euro_2024!FM326,Liaison!$A$2:$D$39,4,FALSE)=$A$1,Euro_2024!FN326,0),0)</f>
        <v>123</v>
      </c>
      <c r="FA326">
        <f ca="1">_xlfn.IFNA(IF(VLOOKUP(Euro_2024!FR326,Liaison!$A$2:$D$39,4,FALSE)=$A$1,Euro_2024!FS326,0),0)</f>
        <v>25</v>
      </c>
      <c r="FF326">
        <f ca="1">_xlfn.IFNA(IF(VLOOKUP(Euro_2024!FW326,Liaison!$A$2:$D$39,4,FALSE)=$A$1,Euro_2024!FX326,0),0)</f>
        <v>1249</v>
      </c>
      <c r="FK326">
        <f ca="1">_xlfn.IFNA(IF(VLOOKUP(Euro_2024!GB326,Liaison!$A$2:$D$39,4,FALSE)=$A$1,Euro_2024!GC326,0),0)</f>
        <v>0</v>
      </c>
      <c r="FP326">
        <f ca="1">_xlfn.IFNA(IF(VLOOKUP(Euro_2024!GG326,Liaison!$A$2:$D$39,4,FALSE)=$A$1,Euro_2024!GH326,0),0)</f>
        <v>0</v>
      </c>
      <c r="FU326">
        <f ca="1">_xlfn.IFNA(IF(VLOOKUP(Euro_2024!GL326,Liaison!$A$2:$D$39,4,FALSE)=$A$1,Euro_2024!GM326,0),0)</f>
        <v>0</v>
      </c>
      <c r="FZ326">
        <f ca="1">_xlfn.IFNA(IF(VLOOKUP(Euro_2024!GQ326,Liaison!$A$2:$D$39,4,FALSE)=$A$1,Euro_2024!GR326,0),0)</f>
        <v>0</v>
      </c>
      <c r="GE326">
        <f ca="1">_xlfn.IFNA(IF(VLOOKUP(Euro_2024!GV326,Liaison!$A$2:$D$39,4,FALSE)=$A$1,Euro_2024!GW326,0),0)</f>
        <v>0</v>
      </c>
      <c r="GJ326">
        <f t="shared" ca="1" si="5"/>
        <v>7646</v>
      </c>
    </row>
    <row r="327" spans="1:192" x14ac:dyDescent="0.6">
      <c r="A327" t="str">
        <v>64_04</v>
      </c>
      <c r="B327">
        <f ca="1">_xlfn.IFNA(IF(VLOOKUP(Euro_2024!S327,Liaison!$A$2:$D$39,4,FALSE)=$A$1,Euro_2024!T327,0),0)</f>
        <v>0</v>
      </c>
      <c r="G327">
        <f ca="1">_xlfn.IFNA(IF(VLOOKUP(Euro_2024!X327,Liaison!$A$2:$D$39,4,FALSE)=$A$1,Euro_2024!Y327,0),0)</f>
        <v>0</v>
      </c>
      <c r="L327">
        <f ca="1">_xlfn.IFNA(IF(VLOOKUP(Euro_2024!AC327,Liaison!$A$2:$D$39,4,FALSE)=$A$1,Euro_2024!AD327,0),0)</f>
        <v>0</v>
      </c>
      <c r="Q327">
        <f ca="1">_xlfn.IFNA(IF(VLOOKUP(Euro_2024!AH327,Liaison!$A$2:$D$39,4,FALSE)=$A$1,Euro_2024!AI327,0),0)</f>
        <v>2440</v>
      </c>
      <c r="V327">
        <f ca="1">_xlfn.IFNA(IF(VLOOKUP(Euro_2024!AM327,Liaison!$A$2:$D$39,4,FALSE)=$A$1,Euro_2024!AN327,0),0)</f>
        <v>0</v>
      </c>
      <c r="AA327">
        <f ca="1">_xlfn.IFNA(IF(VLOOKUP(Euro_2024!AR327,Liaison!$A$2:$D$39,4,FALSE)=$A$1,Euro_2024!AS327,0),0)</f>
        <v>2483</v>
      </c>
      <c r="AF327">
        <f ca="1">_xlfn.IFNA(IF(VLOOKUP(Euro_2024!AW327,Liaison!$A$2:$D$39,4,FALSE)=$A$1,Euro_2024!AX327,0),0)</f>
        <v>0</v>
      </c>
      <c r="AK327">
        <f ca="1">_xlfn.IFNA(IF(VLOOKUP(Euro_2024!BB327,Liaison!$A$2:$D$39,4,FALSE)=$A$1,Euro_2024!BC327,0),0)</f>
        <v>521</v>
      </c>
      <c r="AP327">
        <f ca="1">_xlfn.IFNA(IF(VLOOKUP(Euro_2024!BG327,Liaison!$A$2:$D$39,4,FALSE)=$A$1,Euro_2024!BH327,0),0)</f>
        <v>0</v>
      </c>
      <c r="AU327">
        <f ca="1">_xlfn.IFNA(IF(VLOOKUP(Euro_2024!BL327,Liaison!$A$2:$D$39,4,FALSE)=$A$1,Euro_2024!BM327,0),0)</f>
        <v>14</v>
      </c>
      <c r="AZ327">
        <f ca="1">_xlfn.IFNA(IF(VLOOKUP(Euro_2024!BQ327,Liaison!$A$2:$D$39,4,FALSE)=$A$1,Euro_2024!BR327,0),0)</f>
        <v>0</v>
      </c>
      <c r="BE327">
        <f ca="1">_xlfn.IFNA(IF(VLOOKUP(Euro_2024!BV327,Liaison!$A$2:$D$39,4,FALSE)=$A$1,Euro_2024!BW327,0),0)</f>
        <v>0</v>
      </c>
      <c r="BJ327">
        <f ca="1">_xlfn.IFNA(IF(VLOOKUP(Euro_2024!CA327,Liaison!$A$2:$D$39,4,FALSE)=$A$1,Euro_2024!CB327,0),0)</f>
        <v>121</v>
      </c>
      <c r="BO327">
        <f ca="1">_xlfn.IFNA(IF(VLOOKUP(Euro_2024!CF327,Liaison!$A$2:$D$39,4,FALSE)=$A$1,Euro_2024!CG327,0),0)</f>
        <v>315</v>
      </c>
      <c r="BT327">
        <f ca="1">_xlfn.IFNA(IF(VLOOKUP(Euro_2024!CK327,Liaison!$A$2:$D$39,4,FALSE)=$A$1,Euro_2024!CL327,0),0)</f>
        <v>0</v>
      </c>
      <c r="BY327">
        <f ca="1">_xlfn.IFNA(IF(VLOOKUP(Euro_2024!CP327,Liaison!$A$2:$D$39,4,FALSE)=$A$1,Euro_2024!CQ327,0),0)</f>
        <v>13</v>
      </c>
      <c r="CD327">
        <f ca="1">_xlfn.IFNA(IF(VLOOKUP(Euro_2024!CU327,Liaison!$A$2:$D$39,4,FALSE)=$A$1,Euro_2024!CV327,0),0)</f>
        <v>0</v>
      </c>
      <c r="CI327">
        <f ca="1">_xlfn.IFNA(IF(VLOOKUP(Euro_2024!CZ327,Liaison!$A$2:$D$39,4,FALSE)=$A$1,Euro_2024!DA327,0),0)</f>
        <v>0</v>
      </c>
      <c r="CN327">
        <f ca="1">_xlfn.IFNA(IF(VLOOKUP(Euro_2024!DE327,Liaison!$A$2:$D$39,4,FALSE)=$A$1,Euro_2024!DF327,0),0)</f>
        <v>266</v>
      </c>
      <c r="CS327">
        <f ca="1">_xlfn.IFNA(IF(VLOOKUP(Euro_2024!DJ327,Liaison!$A$2:$D$39,4,FALSE)=$A$1,Euro_2024!DK327,0),0)</f>
        <v>0</v>
      </c>
      <c r="CX327">
        <f ca="1">_xlfn.IFNA(IF(VLOOKUP(Euro_2024!DO327,Liaison!$A$2:$D$39,4,FALSE)=$A$1,Euro_2024!DP327,0),0)</f>
        <v>5</v>
      </c>
      <c r="DC327">
        <f ca="1">_xlfn.IFNA(IF(VLOOKUP(Euro_2024!DT327,Liaison!$A$2:$D$39,4,FALSE)=$A$1,Euro_2024!DU327,0),0)</f>
        <v>156</v>
      </c>
      <c r="DH327">
        <f ca="1">_xlfn.IFNA(IF(VLOOKUP(Euro_2024!DY327,Liaison!$A$2:$D$39,4,FALSE)=$A$1,Euro_2024!DZ327,0),0)</f>
        <v>1</v>
      </c>
      <c r="DM327">
        <f ca="1">_xlfn.IFNA(IF(VLOOKUP(Euro_2024!ED327,Liaison!$A$2:$D$39,4,FALSE)=$A$1,Euro_2024!EE327,0),0)</f>
        <v>0</v>
      </c>
      <c r="DR327">
        <f ca="1">_xlfn.IFNA(IF(VLOOKUP(Euro_2024!EI327,Liaison!$A$2:$D$39,4,FALSE)=$A$1,Euro_2024!EJ327,0),0)</f>
        <v>3</v>
      </c>
      <c r="DW327">
        <f ca="1">_xlfn.IFNA(IF(VLOOKUP(Euro_2024!EN327,Liaison!$A$2:$D$39,4,FALSE)=$A$1,Euro_2024!EO327,0),0)</f>
        <v>0</v>
      </c>
      <c r="EB327">
        <f ca="1">_xlfn.IFNA(IF(VLOOKUP(Euro_2024!ES327,Liaison!$A$2:$D$39,4,FALSE)=$A$1,Euro_2024!ET327,0),0)</f>
        <v>0</v>
      </c>
      <c r="EG327">
        <f ca="1">_xlfn.IFNA(IF(VLOOKUP(Euro_2024!EX327,Liaison!$A$2:$D$39,4,FALSE)=$A$1,Euro_2024!EY327,0),0)</f>
        <v>2</v>
      </c>
      <c r="EL327">
        <f ca="1">_xlfn.IFNA(IF(VLOOKUP(Euro_2024!FC327,Liaison!$A$2:$D$39,4,FALSE)=$A$1,Euro_2024!FD327,0),0)</f>
        <v>0</v>
      </c>
      <c r="EQ327">
        <f ca="1">_xlfn.IFNA(IF(VLOOKUP(Euro_2024!FH327,Liaison!$A$2:$D$39,4,FALSE)=$A$1,Euro_2024!FI327,0),0)</f>
        <v>0</v>
      </c>
      <c r="EV327">
        <f ca="1">_xlfn.IFNA(IF(VLOOKUP(Euro_2024!FM327,Liaison!$A$2:$D$39,4,FALSE)=$A$1,Euro_2024!FN327,0),0)</f>
        <v>178</v>
      </c>
      <c r="FA327">
        <f ca="1">_xlfn.IFNA(IF(VLOOKUP(Euro_2024!FR327,Liaison!$A$2:$D$39,4,FALSE)=$A$1,Euro_2024!FS327,0),0)</f>
        <v>2</v>
      </c>
      <c r="FF327">
        <f ca="1">_xlfn.IFNA(IF(VLOOKUP(Euro_2024!FW327,Liaison!$A$2:$D$39,4,FALSE)=$A$1,Euro_2024!FX327,0),0)</f>
        <v>1384</v>
      </c>
      <c r="FK327">
        <f ca="1">_xlfn.IFNA(IF(VLOOKUP(Euro_2024!GB327,Liaison!$A$2:$D$39,4,FALSE)=$A$1,Euro_2024!GC327,0),0)</f>
        <v>0</v>
      </c>
      <c r="FP327">
        <f ca="1">_xlfn.IFNA(IF(VLOOKUP(Euro_2024!GG327,Liaison!$A$2:$D$39,4,FALSE)=$A$1,Euro_2024!GH327,0),0)</f>
        <v>0</v>
      </c>
      <c r="FU327">
        <f ca="1">_xlfn.IFNA(IF(VLOOKUP(Euro_2024!GL327,Liaison!$A$2:$D$39,4,FALSE)=$A$1,Euro_2024!GM327,0),0)</f>
        <v>0</v>
      </c>
      <c r="FZ327">
        <f ca="1">_xlfn.IFNA(IF(VLOOKUP(Euro_2024!GQ327,Liaison!$A$2:$D$39,4,FALSE)=$A$1,Euro_2024!GR327,0),0)</f>
        <v>0</v>
      </c>
      <c r="GE327">
        <f ca="1">_xlfn.IFNA(IF(VLOOKUP(Euro_2024!GV327,Liaison!$A$2:$D$39,4,FALSE)=$A$1,Euro_2024!GW327,0),0)</f>
        <v>0</v>
      </c>
      <c r="GJ327">
        <f t="shared" ca="1" si="5"/>
        <v>7904</v>
      </c>
    </row>
    <row r="328" spans="1:192" x14ac:dyDescent="0.6">
      <c r="A328" t="str">
        <v>64_05</v>
      </c>
      <c r="B328">
        <f ca="1">_xlfn.IFNA(IF(VLOOKUP(Euro_2024!S328,Liaison!$A$2:$D$39,4,FALSE)=$A$1,Euro_2024!T328,0),0)</f>
        <v>0</v>
      </c>
      <c r="G328">
        <f ca="1">_xlfn.IFNA(IF(VLOOKUP(Euro_2024!X328,Liaison!$A$2:$D$39,4,FALSE)=$A$1,Euro_2024!Y328,0),0)</f>
        <v>0</v>
      </c>
      <c r="L328">
        <f ca="1">_xlfn.IFNA(IF(VLOOKUP(Euro_2024!AC328,Liaison!$A$2:$D$39,4,FALSE)=$A$1,Euro_2024!AD328,0),0)</f>
        <v>0</v>
      </c>
      <c r="Q328">
        <f ca="1">_xlfn.IFNA(IF(VLOOKUP(Euro_2024!AH328,Liaison!$A$2:$D$39,4,FALSE)=$A$1,Euro_2024!AI328,0),0)</f>
        <v>3497</v>
      </c>
      <c r="V328">
        <f ca="1">_xlfn.IFNA(IF(VLOOKUP(Euro_2024!AM328,Liaison!$A$2:$D$39,4,FALSE)=$A$1,Euro_2024!AN328,0),0)</f>
        <v>0</v>
      </c>
      <c r="AA328">
        <f ca="1">_xlfn.IFNA(IF(VLOOKUP(Euro_2024!AR328,Liaison!$A$2:$D$39,4,FALSE)=$A$1,Euro_2024!AS328,0),0)</f>
        <v>3728</v>
      </c>
      <c r="AF328">
        <f ca="1">_xlfn.IFNA(IF(VLOOKUP(Euro_2024!AW328,Liaison!$A$2:$D$39,4,FALSE)=$A$1,Euro_2024!AX328,0),0)</f>
        <v>10</v>
      </c>
      <c r="AK328">
        <f ca="1">_xlfn.IFNA(IF(VLOOKUP(Euro_2024!BB328,Liaison!$A$2:$D$39,4,FALSE)=$A$1,Euro_2024!BC328,0),0)</f>
        <v>936</v>
      </c>
      <c r="AP328">
        <f ca="1">_xlfn.IFNA(IF(VLOOKUP(Euro_2024!BG328,Liaison!$A$2:$D$39,4,FALSE)=$A$1,Euro_2024!BH328,0),0)</f>
        <v>0</v>
      </c>
      <c r="AU328">
        <f ca="1">_xlfn.IFNA(IF(VLOOKUP(Euro_2024!BL328,Liaison!$A$2:$D$39,4,FALSE)=$A$1,Euro_2024!BM328,0),0)</f>
        <v>23</v>
      </c>
      <c r="AZ328">
        <f ca="1">_xlfn.IFNA(IF(VLOOKUP(Euro_2024!BQ328,Liaison!$A$2:$D$39,4,FALSE)=$A$1,Euro_2024!BR328,0),0)</f>
        <v>0</v>
      </c>
      <c r="BE328">
        <f ca="1">_xlfn.IFNA(IF(VLOOKUP(Euro_2024!BV328,Liaison!$A$2:$D$39,4,FALSE)=$A$1,Euro_2024!BW328,0),0)</f>
        <v>0</v>
      </c>
      <c r="BJ328">
        <f ca="1">_xlfn.IFNA(IF(VLOOKUP(Euro_2024!CA328,Liaison!$A$2:$D$39,4,FALSE)=$A$1,Euro_2024!CB328,0),0)</f>
        <v>206</v>
      </c>
      <c r="BO328">
        <f ca="1">_xlfn.IFNA(IF(VLOOKUP(Euro_2024!CF328,Liaison!$A$2:$D$39,4,FALSE)=$A$1,Euro_2024!CG328,0),0)</f>
        <v>463</v>
      </c>
      <c r="BT328">
        <f ca="1">_xlfn.IFNA(IF(VLOOKUP(Euro_2024!CK328,Liaison!$A$2:$D$39,4,FALSE)=$A$1,Euro_2024!CL328,0),0)</f>
        <v>0</v>
      </c>
      <c r="BY328">
        <f ca="1">_xlfn.IFNA(IF(VLOOKUP(Euro_2024!CP328,Liaison!$A$2:$D$39,4,FALSE)=$A$1,Euro_2024!CQ328,0),0)</f>
        <v>10</v>
      </c>
      <c r="CD328">
        <f ca="1">_xlfn.IFNA(IF(VLOOKUP(Euro_2024!CU328,Liaison!$A$2:$D$39,4,FALSE)=$A$1,Euro_2024!CV328,0),0)</f>
        <v>0</v>
      </c>
      <c r="CI328">
        <f ca="1">_xlfn.IFNA(IF(VLOOKUP(Euro_2024!CZ328,Liaison!$A$2:$D$39,4,FALSE)=$A$1,Euro_2024!DA328,0),0)</f>
        <v>0</v>
      </c>
      <c r="CN328">
        <f ca="1">_xlfn.IFNA(IF(VLOOKUP(Euro_2024!DE328,Liaison!$A$2:$D$39,4,FALSE)=$A$1,Euro_2024!DF328,0),0)</f>
        <v>201</v>
      </c>
      <c r="CS328">
        <f ca="1">_xlfn.IFNA(IF(VLOOKUP(Euro_2024!DJ328,Liaison!$A$2:$D$39,4,FALSE)=$A$1,Euro_2024!DK328,0),0)</f>
        <v>0</v>
      </c>
      <c r="CX328">
        <f ca="1">_xlfn.IFNA(IF(VLOOKUP(Euro_2024!DO328,Liaison!$A$2:$D$39,4,FALSE)=$A$1,Euro_2024!DP328,0),0)</f>
        <v>3</v>
      </c>
      <c r="DC328">
        <f ca="1">_xlfn.IFNA(IF(VLOOKUP(Euro_2024!DT328,Liaison!$A$2:$D$39,4,FALSE)=$A$1,Euro_2024!DU328,0),0)</f>
        <v>120</v>
      </c>
      <c r="DH328">
        <f ca="1">_xlfn.IFNA(IF(VLOOKUP(Euro_2024!DY328,Liaison!$A$2:$D$39,4,FALSE)=$A$1,Euro_2024!DZ328,0),0)</f>
        <v>2</v>
      </c>
      <c r="DM328">
        <f ca="1">_xlfn.IFNA(IF(VLOOKUP(Euro_2024!ED328,Liaison!$A$2:$D$39,4,FALSE)=$A$1,Euro_2024!EE328,0),0)</f>
        <v>0</v>
      </c>
      <c r="DR328">
        <f ca="1">_xlfn.IFNA(IF(VLOOKUP(Euro_2024!EI328,Liaison!$A$2:$D$39,4,FALSE)=$A$1,Euro_2024!EJ328,0),0)</f>
        <v>2</v>
      </c>
      <c r="DW328">
        <f ca="1">_xlfn.IFNA(IF(VLOOKUP(Euro_2024!EN328,Liaison!$A$2:$D$39,4,FALSE)=$A$1,Euro_2024!EO328,0),0)</f>
        <v>0</v>
      </c>
      <c r="EB328">
        <f ca="1">_xlfn.IFNA(IF(VLOOKUP(Euro_2024!ES328,Liaison!$A$2:$D$39,4,FALSE)=$A$1,Euro_2024!ET328,0),0)</f>
        <v>0</v>
      </c>
      <c r="EG328">
        <f ca="1">_xlfn.IFNA(IF(VLOOKUP(Euro_2024!EX328,Liaison!$A$2:$D$39,4,FALSE)=$A$1,Euro_2024!EY328,0),0)</f>
        <v>0</v>
      </c>
      <c r="EL328">
        <f ca="1">_xlfn.IFNA(IF(VLOOKUP(Euro_2024!FC328,Liaison!$A$2:$D$39,4,FALSE)=$A$1,Euro_2024!FD328,0),0)</f>
        <v>0</v>
      </c>
      <c r="EQ328">
        <f ca="1">_xlfn.IFNA(IF(VLOOKUP(Euro_2024!FH328,Liaison!$A$2:$D$39,4,FALSE)=$A$1,Euro_2024!FI328,0),0)</f>
        <v>0</v>
      </c>
      <c r="EV328">
        <f ca="1">_xlfn.IFNA(IF(VLOOKUP(Euro_2024!FM328,Liaison!$A$2:$D$39,4,FALSE)=$A$1,Euro_2024!FN328,0),0)</f>
        <v>192</v>
      </c>
      <c r="FA328">
        <f ca="1">_xlfn.IFNA(IF(VLOOKUP(Euro_2024!FR328,Liaison!$A$2:$D$39,4,FALSE)=$A$1,Euro_2024!FS328,0),0)</f>
        <v>1</v>
      </c>
      <c r="FF328">
        <f ca="1">_xlfn.IFNA(IF(VLOOKUP(Euro_2024!FW328,Liaison!$A$2:$D$39,4,FALSE)=$A$1,Euro_2024!FX328,0),0)</f>
        <v>1502</v>
      </c>
      <c r="FK328">
        <f ca="1">_xlfn.IFNA(IF(VLOOKUP(Euro_2024!GB328,Liaison!$A$2:$D$39,4,FALSE)=$A$1,Euro_2024!GC328,0),0)</f>
        <v>0</v>
      </c>
      <c r="FP328">
        <f ca="1">_xlfn.IFNA(IF(VLOOKUP(Euro_2024!GG328,Liaison!$A$2:$D$39,4,FALSE)=$A$1,Euro_2024!GH328,0),0)</f>
        <v>0</v>
      </c>
      <c r="FU328">
        <f ca="1">_xlfn.IFNA(IF(VLOOKUP(Euro_2024!GL328,Liaison!$A$2:$D$39,4,FALSE)=$A$1,Euro_2024!GM328,0),0)</f>
        <v>0</v>
      </c>
      <c r="FZ328">
        <f ca="1">_xlfn.IFNA(IF(VLOOKUP(Euro_2024!GQ328,Liaison!$A$2:$D$39,4,FALSE)=$A$1,Euro_2024!GR328,0),0)</f>
        <v>0</v>
      </c>
      <c r="GE328">
        <f ca="1">_xlfn.IFNA(IF(VLOOKUP(Euro_2024!GV328,Liaison!$A$2:$D$39,4,FALSE)=$A$1,Euro_2024!GW328,0),0)</f>
        <v>0</v>
      </c>
      <c r="GJ328">
        <f t="shared" ca="1" si="5"/>
        <v>10896</v>
      </c>
    </row>
    <row r="329" spans="1:192" x14ac:dyDescent="0.6">
      <c r="A329" t="str">
        <v>64_06</v>
      </c>
      <c r="B329">
        <f ca="1">_xlfn.IFNA(IF(VLOOKUP(Euro_2024!S329,Liaison!$A$2:$D$39,4,FALSE)=$A$1,Euro_2024!T329,0),0)</f>
        <v>1</v>
      </c>
      <c r="G329">
        <f ca="1">_xlfn.IFNA(IF(VLOOKUP(Euro_2024!X329,Liaison!$A$2:$D$39,4,FALSE)=$A$1,Euro_2024!Y329,0),0)</f>
        <v>2</v>
      </c>
      <c r="L329">
        <f ca="1">_xlfn.IFNA(IF(VLOOKUP(Euro_2024!AC329,Liaison!$A$2:$D$39,4,FALSE)=$A$1,Euro_2024!AD329,0),0)</f>
        <v>0</v>
      </c>
      <c r="Q329">
        <f ca="1">_xlfn.IFNA(IF(VLOOKUP(Euro_2024!AH329,Liaison!$A$2:$D$39,4,FALSE)=$A$1,Euro_2024!AI329,0),0)</f>
        <v>2948</v>
      </c>
      <c r="V329">
        <f ca="1">_xlfn.IFNA(IF(VLOOKUP(Euro_2024!AM329,Liaison!$A$2:$D$39,4,FALSE)=$A$1,Euro_2024!AN329,0),0)</f>
        <v>0</v>
      </c>
      <c r="AA329">
        <f ca="1">_xlfn.IFNA(IF(VLOOKUP(Euro_2024!AR329,Liaison!$A$2:$D$39,4,FALSE)=$A$1,Euro_2024!AS329,0),0)</f>
        <v>3812</v>
      </c>
      <c r="AF329">
        <f ca="1">_xlfn.IFNA(IF(VLOOKUP(Euro_2024!AW329,Liaison!$A$2:$D$39,4,FALSE)=$A$1,Euro_2024!AX329,0),0)</f>
        <v>4</v>
      </c>
      <c r="AK329">
        <f ca="1">_xlfn.IFNA(IF(VLOOKUP(Euro_2024!BB329,Liaison!$A$2:$D$39,4,FALSE)=$A$1,Euro_2024!BC329,0),0)</f>
        <v>879</v>
      </c>
      <c r="AP329">
        <f ca="1">_xlfn.IFNA(IF(VLOOKUP(Euro_2024!BG329,Liaison!$A$2:$D$39,4,FALSE)=$A$1,Euro_2024!BH329,0),0)</f>
        <v>0</v>
      </c>
      <c r="AU329">
        <f ca="1">_xlfn.IFNA(IF(VLOOKUP(Euro_2024!BL329,Liaison!$A$2:$D$39,4,FALSE)=$A$1,Euro_2024!BM329,0),0)</f>
        <v>30</v>
      </c>
      <c r="AZ329">
        <f ca="1">_xlfn.IFNA(IF(VLOOKUP(Euro_2024!BQ329,Liaison!$A$2:$D$39,4,FALSE)=$A$1,Euro_2024!BR329,0),0)</f>
        <v>0</v>
      </c>
      <c r="BE329">
        <f ca="1">_xlfn.IFNA(IF(VLOOKUP(Euro_2024!BV329,Liaison!$A$2:$D$39,4,FALSE)=$A$1,Euro_2024!BW329,0),0)</f>
        <v>0</v>
      </c>
      <c r="BJ329">
        <f ca="1">_xlfn.IFNA(IF(VLOOKUP(Euro_2024!CA329,Liaison!$A$2:$D$39,4,FALSE)=$A$1,Euro_2024!CB329,0),0)</f>
        <v>203</v>
      </c>
      <c r="BO329">
        <f ca="1">_xlfn.IFNA(IF(VLOOKUP(Euro_2024!CF329,Liaison!$A$2:$D$39,4,FALSE)=$A$1,Euro_2024!CG329,0),0)</f>
        <v>691</v>
      </c>
      <c r="BT329">
        <f ca="1">_xlfn.IFNA(IF(VLOOKUP(Euro_2024!CK329,Liaison!$A$2:$D$39,4,FALSE)=$A$1,Euro_2024!CL329,0),0)</f>
        <v>0</v>
      </c>
      <c r="BY329">
        <f ca="1">_xlfn.IFNA(IF(VLOOKUP(Euro_2024!CP329,Liaison!$A$2:$D$39,4,FALSE)=$A$1,Euro_2024!CQ329,0),0)</f>
        <v>5</v>
      </c>
      <c r="CD329">
        <f ca="1">_xlfn.IFNA(IF(VLOOKUP(Euro_2024!CU329,Liaison!$A$2:$D$39,4,FALSE)=$A$1,Euro_2024!CV329,0),0)</f>
        <v>0</v>
      </c>
      <c r="CI329">
        <f ca="1">_xlfn.IFNA(IF(VLOOKUP(Euro_2024!CZ329,Liaison!$A$2:$D$39,4,FALSE)=$A$1,Euro_2024!DA329,0),0)</f>
        <v>0</v>
      </c>
      <c r="CN329">
        <f ca="1">_xlfn.IFNA(IF(VLOOKUP(Euro_2024!DE329,Liaison!$A$2:$D$39,4,FALSE)=$A$1,Euro_2024!DF329,0),0)</f>
        <v>275</v>
      </c>
      <c r="CS329">
        <f ca="1">_xlfn.IFNA(IF(VLOOKUP(Euro_2024!DJ329,Liaison!$A$2:$D$39,4,FALSE)=$A$1,Euro_2024!DK329,0),0)</f>
        <v>0</v>
      </c>
      <c r="CX329">
        <f ca="1">_xlfn.IFNA(IF(VLOOKUP(Euro_2024!DO329,Liaison!$A$2:$D$39,4,FALSE)=$A$1,Euro_2024!DP329,0),0)</f>
        <v>2</v>
      </c>
      <c r="DC329">
        <f ca="1">_xlfn.IFNA(IF(VLOOKUP(Euro_2024!DT329,Liaison!$A$2:$D$39,4,FALSE)=$A$1,Euro_2024!DU329,0),0)</f>
        <v>206</v>
      </c>
      <c r="DH329">
        <f ca="1">_xlfn.IFNA(IF(VLOOKUP(Euro_2024!DY329,Liaison!$A$2:$D$39,4,FALSE)=$A$1,Euro_2024!DZ329,0),0)</f>
        <v>2</v>
      </c>
      <c r="DM329">
        <f ca="1">_xlfn.IFNA(IF(VLOOKUP(Euro_2024!ED329,Liaison!$A$2:$D$39,4,FALSE)=$A$1,Euro_2024!EE329,0),0)</f>
        <v>0</v>
      </c>
      <c r="DR329">
        <f ca="1">_xlfn.IFNA(IF(VLOOKUP(Euro_2024!EI329,Liaison!$A$2:$D$39,4,FALSE)=$A$1,Euro_2024!EJ329,0),0)</f>
        <v>0</v>
      </c>
      <c r="DW329">
        <f ca="1">_xlfn.IFNA(IF(VLOOKUP(Euro_2024!EN329,Liaison!$A$2:$D$39,4,FALSE)=$A$1,Euro_2024!EO329,0),0)</f>
        <v>0</v>
      </c>
      <c r="EB329">
        <f ca="1">_xlfn.IFNA(IF(VLOOKUP(Euro_2024!ES329,Liaison!$A$2:$D$39,4,FALSE)=$A$1,Euro_2024!ET329,0),0)</f>
        <v>0</v>
      </c>
      <c r="EG329">
        <f ca="1">_xlfn.IFNA(IF(VLOOKUP(Euro_2024!EX329,Liaison!$A$2:$D$39,4,FALSE)=$A$1,Euro_2024!EY329,0),0)</f>
        <v>7</v>
      </c>
      <c r="EL329">
        <f ca="1">_xlfn.IFNA(IF(VLOOKUP(Euro_2024!FC329,Liaison!$A$2:$D$39,4,FALSE)=$A$1,Euro_2024!FD329,0),0)</f>
        <v>0</v>
      </c>
      <c r="EQ329">
        <f ca="1">_xlfn.IFNA(IF(VLOOKUP(Euro_2024!FH329,Liaison!$A$2:$D$39,4,FALSE)=$A$1,Euro_2024!FI329,0),0)</f>
        <v>0</v>
      </c>
      <c r="EV329">
        <f ca="1">_xlfn.IFNA(IF(VLOOKUP(Euro_2024!FM329,Liaison!$A$2:$D$39,4,FALSE)=$A$1,Euro_2024!FN329,0),0)</f>
        <v>225</v>
      </c>
      <c r="FA329">
        <f ca="1">_xlfn.IFNA(IF(VLOOKUP(Euro_2024!FR329,Liaison!$A$2:$D$39,4,FALSE)=$A$1,Euro_2024!FS329,0),0)</f>
        <v>4</v>
      </c>
      <c r="FF329">
        <f ca="1">_xlfn.IFNA(IF(VLOOKUP(Euro_2024!FW329,Liaison!$A$2:$D$39,4,FALSE)=$A$1,Euro_2024!FX329,0),0)</f>
        <v>1179</v>
      </c>
      <c r="FK329">
        <f ca="1">_xlfn.IFNA(IF(VLOOKUP(Euro_2024!GB329,Liaison!$A$2:$D$39,4,FALSE)=$A$1,Euro_2024!GC329,0),0)</f>
        <v>0</v>
      </c>
      <c r="FP329">
        <f ca="1">_xlfn.IFNA(IF(VLOOKUP(Euro_2024!GG329,Liaison!$A$2:$D$39,4,FALSE)=$A$1,Euro_2024!GH329,0),0)</f>
        <v>0</v>
      </c>
      <c r="FU329">
        <f ca="1">_xlfn.IFNA(IF(VLOOKUP(Euro_2024!GL329,Liaison!$A$2:$D$39,4,FALSE)=$A$1,Euro_2024!GM329,0),0)</f>
        <v>0</v>
      </c>
      <c r="FZ329">
        <f ca="1">_xlfn.IFNA(IF(VLOOKUP(Euro_2024!GQ329,Liaison!$A$2:$D$39,4,FALSE)=$A$1,Euro_2024!GR329,0),0)</f>
        <v>0</v>
      </c>
      <c r="GE329">
        <f ca="1">_xlfn.IFNA(IF(VLOOKUP(Euro_2024!GV329,Liaison!$A$2:$D$39,4,FALSE)=$A$1,Euro_2024!GW329,0),0)</f>
        <v>0</v>
      </c>
      <c r="GJ329">
        <f t="shared" ca="1" si="5"/>
        <v>10475</v>
      </c>
    </row>
    <row r="330" spans="1:192" x14ac:dyDescent="0.6">
      <c r="A330" t="str">
        <v>65_01</v>
      </c>
      <c r="B330">
        <f ca="1">_xlfn.IFNA(IF(VLOOKUP(Euro_2024!S330,Liaison!$A$2:$D$39,4,FALSE)=$A$1,Euro_2024!T330,0),0)</f>
        <v>0</v>
      </c>
      <c r="G330">
        <f ca="1">_xlfn.IFNA(IF(VLOOKUP(Euro_2024!X330,Liaison!$A$2:$D$39,4,FALSE)=$A$1,Euro_2024!Y330,0),0)</f>
        <v>1</v>
      </c>
      <c r="L330">
        <f ca="1">_xlfn.IFNA(IF(VLOOKUP(Euro_2024!AC330,Liaison!$A$2:$D$39,4,FALSE)=$A$1,Euro_2024!AD330,0),0)</f>
        <v>0</v>
      </c>
      <c r="Q330">
        <f ca="1">_xlfn.IFNA(IF(VLOOKUP(Euro_2024!AH330,Liaison!$A$2:$D$39,4,FALSE)=$A$1,Euro_2024!AI330,0),0)</f>
        <v>3177</v>
      </c>
      <c r="V330">
        <f ca="1">_xlfn.IFNA(IF(VLOOKUP(Euro_2024!AM330,Liaison!$A$2:$D$39,4,FALSE)=$A$1,Euro_2024!AN330,0),0)</f>
        <v>0</v>
      </c>
      <c r="AA330">
        <f ca="1">_xlfn.IFNA(IF(VLOOKUP(Euro_2024!AR330,Liaison!$A$2:$D$39,4,FALSE)=$A$1,Euro_2024!AS330,0),0)</f>
        <v>2114</v>
      </c>
      <c r="AF330">
        <f ca="1">_xlfn.IFNA(IF(VLOOKUP(Euro_2024!AW330,Liaison!$A$2:$D$39,4,FALSE)=$A$1,Euro_2024!AX330,0),0)</f>
        <v>6</v>
      </c>
      <c r="AK330">
        <f ca="1">_xlfn.IFNA(IF(VLOOKUP(Euro_2024!BB330,Liaison!$A$2:$D$39,4,FALSE)=$A$1,Euro_2024!BC330,0),0)</f>
        <v>860</v>
      </c>
      <c r="AP330">
        <f ca="1">_xlfn.IFNA(IF(VLOOKUP(Euro_2024!BG330,Liaison!$A$2:$D$39,4,FALSE)=$A$1,Euro_2024!BH330,0),0)</f>
        <v>1</v>
      </c>
      <c r="AU330">
        <f ca="1">_xlfn.IFNA(IF(VLOOKUP(Euro_2024!BL330,Liaison!$A$2:$D$39,4,FALSE)=$A$1,Euro_2024!BM330,0),0)</f>
        <v>17</v>
      </c>
      <c r="AZ330">
        <f ca="1">_xlfn.IFNA(IF(VLOOKUP(Euro_2024!BQ330,Liaison!$A$2:$D$39,4,FALSE)=$A$1,Euro_2024!BR330,0),0)</f>
        <v>0</v>
      </c>
      <c r="BE330">
        <f ca="1">_xlfn.IFNA(IF(VLOOKUP(Euro_2024!BV330,Liaison!$A$2:$D$39,4,FALSE)=$A$1,Euro_2024!BW330,0),0)</f>
        <v>0</v>
      </c>
      <c r="BJ330">
        <f ca="1">_xlfn.IFNA(IF(VLOOKUP(Euro_2024!CA330,Liaison!$A$2:$D$39,4,FALSE)=$A$1,Euro_2024!CB330,0),0)</f>
        <v>117</v>
      </c>
      <c r="BO330">
        <f ca="1">_xlfn.IFNA(IF(VLOOKUP(Euro_2024!CF330,Liaison!$A$2:$D$39,4,FALSE)=$A$1,Euro_2024!CG330,0),0)</f>
        <v>170</v>
      </c>
      <c r="BT330">
        <f ca="1">_xlfn.IFNA(IF(VLOOKUP(Euro_2024!CK330,Liaison!$A$2:$D$39,4,FALSE)=$A$1,Euro_2024!CL330,0),0)</f>
        <v>0</v>
      </c>
      <c r="BY330">
        <f ca="1">_xlfn.IFNA(IF(VLOOKUP(Euro_2024!CP330,Liaison!$A$2:$D$39,4,FALSE)=$A$1,Euro_2024!CQ330,0),0)</f>
        <v>9</v>
      </c>
      <c r="CD330">
        <f ca="1">_xlfn.IFNA(IF(VLOOKUP(Euro_2024!CU330,Liaison!$A$2:$D$39,4,FALSE)=$A$1,Euro_2024!CV330,0),0)</f>
        <v>0</v>
      </c>
      <c r="CI330">
        <f ca="1">_xlfn.IFNA(IF(VLOOKUP(Euro_2024!CZ330,Liaison!$A$2:$D$39,4,FALSE)=$A$1,Euro_2024!DA330,0),0)</f>
        <v>0</v>
      </c>
      <c r="CN330">
        <f ca="1">_xlfn.IFNA(IF(VLOOKUP(Euro_2024!DE330,Liaison!$A$2:$D$39,4,FALSE)=$A$1,Euro_2024!DF330,0),0)</f>
        <v>232</v>
      </c>
      <c r="CS330">
        <f ca="1">_xlfn.IFNA(IF(VLOOKUP(Euro_2024!DJ330,Liaison!$A$2:$D$39,4,FALSE)=$A$1,Euro_2024!DK330,0),0)</f>
        <v>0</v>
      </c>
      <c r="CX330">
        <f ca="1">_xlfn.IFNA(IF(VLOOKUP(Euro_2024!DO330,Liaison!$A$2:$D$39,4,FALSE)=$A$1,Euro_2024!DP330,0),0)</f>
        <v>30</v>
      </c>
      <c r="DC330">
        <f ca="1">_xlfn.IFNA(IF(VLOOKUP(Euro_2024!DT330,Liaison!$A$2:$D$39,4,FALSE)=$A$1,Euro_2024!DU330,0),0)</f>
        <v>87</v>
      </c>
      <c r="DH330">
        <f ca="1">_xlfn.IFNA(IF(VLOOKUP(Euro_2024!DY330,Liaison!$A$2:$D$39,4,FALSE)=$A$1,Euro_2024!DZ330,0),0)</f>
        <v>1</v>
      </c>
      <c r="DM330">
        <f ca="1">_xlfn.IFNA(IF(VLOOKUP(Euro_2024!ED330,Liaison!$A$2:$D$39,4,FALSE)=$A$1,Euro_2024!EE330,0),0)</f>
        <v>0</v>
      </c>
      <c r="DR330">
        <f ca="1">_xlfn.IFNA(IF(VLOOKUP(Euro_2024!EI330,Liaison!$A$2:$D$39,4,FALSE)=$A$1,Euro_2024!EJ330,0),0)</f>
        <v>1</v>
      </c>
      <c r="DW330">
        <f ca="1">_xlfn.IFNA(IF(VLOOKUP(Euro_2024!EN330,Liaison!$A$2:$D$39,4,FALSE)=$A$1,Euro_2024!EO330,0),0)</f>
        <v>0</v>
      </c>
      <c r="EB330">
        <f ca="1">_xlfn.IFNA(IF(VLOOKUP(Euro_2024!ES330,Liaison!$A$2:$D$39,4,FALSE)=$A$1,Euro_2024!ET330,0),0)</f>
        <v>0</v>
      </c>
      <c r="EG330">
        <f ca="1">_xlfn.IFNA(IF(VLOOKUP(Euro_2024!EX330,Liaison!$A$2:$D$39,4,FALSE)=$A$1,Euro_2024!EY330,0),0)</f>
        <v>9</v>
      </c>
      <c r="EL330">
        <f ca="1">_xlfn.IFNA(IF(VLOOKUP(Euro_2024!FC330,Liaison!$A$2:$D$39,4,FALSE)=$A$1,Euro_2024!FD330,0),0)</f>
        <v>0</v>
      </c>
      <c r="EQ330">
        <f ca="1">_xlfn.IFNA(IF(VLOOKUP(Euro_2024!FH330,Liaison!$A$2:$D$39,4,FALSE)=$A$1,Euro_2024!FI330,0),0)</f>
        <v>0</v>
      </c>
      <c r="EV330">
        <f ca="1">_xlfn.IFNA(IF(VLOOKUP(Euro_2024!FM330,Liaison!$A$2:$D$39,4,FALSE)=$A$1,Euro_2024!FN330,0),0)</f>
        <v>167</v>
      </c>
      <c r="FA330">
        <f ca="1">_xlfn.IFNA(IF(VLOOKUP(Euro_2024!FR330,Liaison!$A$2:$D$39,4,FALSE)=$A$1,Euro_2024!FS330,0),0)</f>
        <v>1</v>
      </c>
      <c r="FF330">
        <f ca="1">_xlfn.IFNA(IF(VLOOKUP(Euro_2024!FW330,Liaison!$A$2:$D$39,4,FALSE)=$A$1,Euro_2024!FX330,0),0)</f>
        <v>1903</v>
      </c>
      <c r="FK330">
        <f ca="1">_xlfn.IFNA(IF(VLOOKUP(Euro_2024!GB330,Liaison!$A$2:$D$39,4,FALSE)=$A$1,Euro_2024!GC330,0),0)</f>
        <v>0</v>
      </c>
      <c r="FP330">
        <f ca="1">_xlfn.IFNA(IF(VLOOKUP(Euro_2024!GG330,Liaison!$A$2:$D$39,4,FALSE)=$A$1,Euro_2024!GH330,0),0)</f>
        <v>0</v>
      </c>
      <c r="FU330">
        <f ca="1">_xlfn.IFNA(IF(VLOOKUP(Euro_2024!GL330,Liaison!$A$2:$D$39,4,FALSE)=$A$1,Euro_2024!GM330,0),0)</f>
        <v>0</v>
      </c>
      <c r="FZ330">
        <f ca="1">_xlfn.IFNA(IF(VLOOKUP(Euro_2024!GQ330,Liaison!$A$2:$D$39,4,FALSE)=$A$1,Euro_2024!GR330,0),0)</f>
        <v>0</v>
      </c>
      <c r="GE330">
        <f ca="1">_xlfn.IFNA(IF(VLOOKUP(Euro_2024!GV330,Liaison!$A$2:$D$39,4,FALSE)=$A$1,Euro_2024!GW330,0),0)</f>
        <v>0</v>
      </c>
      <c r="GJ330">
        <f t="shared" ca="1" si="5"/>
        <v>8903</v>
      </c>
    </row>
    <row r="331" spans="1:192" x14ac:dyDescent="0.6">
      <c r="A331" t="str">
        <v>65_02</v>
      </c>
      <c r="B331">
        <f ca="1">_xlfn.IFNA(IF(VLOOKUP(Euro_2024!S331,Liaison!$A$2:$D$39,4,FALSE)=$A$1,Euro_2024!T331,0),0)</f>
        <v>1</v>
      </c>
      <c r="G331">
        <f ca="1">_xlfn.IFNA(IF(VLOOKUP(Euro_2024!X331,Liaison!$A$2:$D$39,4,FALSE)=$A$1,Euro_2024!Y331,0),0)</f>
        <v>2</v>
      </c>
      <c r="L331">
        <f ca="1">_xlfn.IFNA(IF(VLOOKUP(Euro_2024!AC331,Liaison!$A$2:$D$39,4,FALSE)=$A$1,Euro_2024!AD331,0),0)</f>
        <v>0</v>
      </c>
      <c r="Q331">
        <f ca="1">_xlfn.IFNA(IF(VLOOKUP(Euro_2024!AH331,Liaison!$A$2:$D$39,4,FALSE)=$A$1,Euro_2024!AI331,0),0)</f>
        <v>2543</v>
      </c>
      <c r="V331">
        <f ca="1">_xlfn.IFNA(IF(VLOOKUP(Euro_2024!AM331,Liaison!$A$2:$D$39,4,FALSE)=$A$1,Euro_2024!AN331,0),0)</f>
        <v>0</v>
      </c>
      <c r="AA331">
        <f ca="1">_xlfn.IFNA(IF(VLOOKUP(Euro_2024!AR331,Liaison!$A$2:$D$39,4,FALSE)=$A$1,Euro_2024!AS331,0),0)</f>
        <v>1949</v>
      </c>
      <c r="AF331">
        <f ca="1">_xlfn.IFNA(IF(VLOOKUP(Euro_2024!AW331,Liaison!$A$2:$D$39,4,FALSE)=$A$1,Euro_2024!AX331,0),0)</f>
        <v>13</v>
      </c>
      <c r="AK331">
        <f ca="1">_xlfn.IFNA(IF(VLOOKUP(Euro_2024!BB331,Liaison!$A$2:$D$39,4,FALSE)=$A$1,Euro_2024!BC331,0),0)</f>
        <v>916</v>
      </c>
      <c r="AP331">
        <f ca="1">_xlfn.IFNA(IF(VLOOKUP(Euro_2024!BG331,Liaison!$A$2:$D$39,4,FALSE)=$A$1,Euro_2024!BH331,0),0)</f>
        <v>0</v>
      </c>
      <c r="AU331">
        <f ca="1">_xlfn.IFNA(IF(VLOOKUP(Euro_2024!BL331,Liaison!$A$2:$D$39,4,FALSE)=$A$1,Euro_2024!BM331,0),0)</f>
        <v>13</v>
      </c>
      <c r="AZ331">
        <f ca="1">_xlfn.IFNA(IF(VLOOKUP(Euro_2024!BQ331,Liaison!$A$2:$D$39,4,FALSE)=$A$1,Euro_2024!BR331,0),0)</f>
        <v>0</v>
      </c>
      <c r="BE331">
        <f ca="1">_xlfn.IFNA(IF(VLOOKUP(Euro_2024!BV331,Liaison!$A$2:$D$39,4,FALSE)=$A$1,Euro_2024!BW331,0),0)</f>
        <v>0</v>
      </c>
      <c r="BJ331">
        <f ca="1">_xlfn.IFNA(IF(VLOOKUP(Euro_2024!CA331,Liaison!$A$2:$D$39,4,FALSE)=$A$1,Euro_2024!CB331,0),0)</f>
        <v>133</v>
      </c>
      <c r="BO331">
        <f ca="1">_xlfn.IFNA(IF(VLOOKUP(Euro_2024!CF331,Liaison!$A$2:$D$39,4,FALSE)=$A$1,Euro_2024!CG331,0),0)</f>
        <v>191</v>
      </c>
      <c r="BT331">
        <f ca="1">_xlfn.IFNA(IF(VLOOKUP(Euro_2024!CK331,Liaison!$A$2:$D$39,4,FALSE)=$A$1,Euro_2024!CL331,0),0)</f>
        <v>0</v>
      </c>
      <c r="BY331">
        <f ca="1">_xlfn.IFNA(IF(VLOOKUP(Euro_2024!CP331,Liaison!$A$2:$D$39,4,FALSE)=$A$1,Euro_2024!CQ331,0),0)</f>
        <v>6</v>
      </c>
      <c r="CD331">
        <f ca="1">_xlfn.IFNA(IF(VLOOKUP(Euro_2024!CU331,Liaison!$A$2:$D$39,4,FALSE)=$A$1,Euro_2024!CV331,0),0)</f>
        <v>0</v>
      </c>
      <c r="CI331">
        <f ca="1">_xlfn.IFNA(IF(VLOOKUP(Euro_2024!CZ331,Liaison!$A$2:$D$39,4,FALSE)=$A$1,Euro_2024!DA331,0),0)</f>
        <v>0</v>
      </c>
      <c r="CN331">
        <f ca="1">_xlfn.IFNA(IF(VLOOKUP(Euro_2024!DE331,Liaison!$A$2:$D$39,4,FALSE)=$A$1,Euro_2024!DF331,0),0)</f>
        <v>208</v>
      </c>
      <c r="CS331">
        <f ca="1">_xlfn.IFNA(IF(VLOOKUP(Euro_2024!DJ331,Liaison!$A$2:$D$39,4,FALSE)=$A$1,Euro_2024!DK331,0),0)</f>
        <v>0</v>
      </c>
      <c r="CX331">
        <f ca="1">_xlfn.IFNA(IF(VLOOKUP(Euro_2024!DO331,Liaison!$A$2:$D$39,4,FALSE)=$A$1,Euro_2024!DP331,0),0)</f>
        <v>44</v>
      </c>
      <c r="DC331">
        <f ca="1">_xlfn.IFNA(IF(VLOOKUP(Euro_2024!DT331,Liaison!$A$2:$D$39,4,FALSE)=$A$1,Euro_2024!DU331,0),0)</f>
        <v>62</v>
      </c>
      <c r="DH331">
        <f ca="1">_xlfn.IFNA(IF(VLOOKUP(Euro_2024!DY331,Liaison!$A$2:$D$39,4,FALSE)=$A$1,Euro_2024!DZ331,0),0)</f>
        <v>2</v>
      </c>
      <c r="DM331">
        <f ca="1">_xlfn.IFNA(IF(VLOOKUP(Euro_2024!ED331,Liaison!$A$2:$D$39,4,FALSE)=$A$1,Euro_2024!EE331,0),0)</f>
        <v>0</v>
      </c>
      <c r="DR331">
        <f ca="1">_xlfn.IFNA(IF(VLOOKUP(Euro_2024!EI331,Liaison!$A$2:$D$39,4,FALSE)=$A$1,Euro_2024!EJ331,0),0)</f>
        <v>0</v>
      </c>
      <c r="DW331">
        <f ca="1">_xlfn.IFNA(IF(VLOOKUP(Euro_2024!EN331,Liaison!$A$2:$D$39,4,FALSE)=$A$1,Euro_2024!EO331,0),0)</f>
        <v>0</v>
      </c>
      <c r="EB331">
        <f ca="1">_xlfn.IFNA(IF(VLOOKUP(Euro_2024!ES331,Liaison!$A$2:$D$39,4,FALSE)=$A$1,Euro_2024!ET331,0),0)</f>
        <v>0</v>
      </c>
      <c r="EG331">
        <f ca="1">_xlfn.IFNA(IF(VLOOKUP(Euro_2024!EX331,Liaison!$A$2:$D$39,4,FALSE)=$A$1,Euro_2024!EY331,0),0)</f>
        <v>5</v>
      </c>
      <c r="EL331">
        <f ca="1">_xlfn.IFNA(IF(VLOOKUP(Euro_2024!FC331,Liaison!$A$2:$D$39,4,FALSE)=$A$1,Euro_2024!FD331,0),0)</f>
        <v>0</v>
      </c>
      <c r="EQ331">
        <f ca="1">_xlfn.IFNA(IF(VLOOKUP(Euro_2024!FH331,Liaison!$A$2:$D$39,4,FALSE)=$A$1,Euro_2024!FI331,0),0)</f>
        <v>0</v>
      </c>
      <c r="EV331">
        <f ca="1">_xlfn.IFNA(IF(VLOOKUP(Euro_2024!FM331,Liaison!$A$2:$D$39,4,FALSE)=$A$1,Euro_2024!FN331,0),0)</f>
        <v>230</v>
      </c>
      <c r="FA331">
        <f ca="1">_xlfn.IFNA(IF(VLOOKUP(Euro_2024!FR331,Liaison!$A$2:$D$39,4,FALSE)=$A$1,Euro_2024!FS331,0),0)</f>
        <v>2</v>
      </c>
      <c r="FF331">
        <f ca="1">_xlfn.IFNA(IF(VLOOKUP(Euro_2024!FW331,Liaison!$A$2:$D$39,4,FALSE)=$A$1,Euro_2024!FX331,0),0)</f>
        <v>1677</v>
      </c>
      <c r="FK331">
        <f ca="1">_xlfn.IFNA(IF(VLOOKUP(Euro_2024!GB331,Liaison!$A$2:$D$39,4,FALSE)=$A$1,Euro_2024!GC331,0),0)</f>
        <v>0</v>
      </c>
      <c r="FP331">
        <f ca="1">_xlfn.IFNA(IF(VLOOKUP(Euro_2024!GG331,Liaison!$A$2:$D$39,4,FALSE)=$A$1,Euro_2024!GH331,0),0)</f>
        <v>0</v>
      </c>
      <c r="FU331">
        <f ca="1">_xlfn.IFNA(IF(VLOOKUP(Euro_2024!GL331,Liaison!$A$2:$D$39,4,FALSE)=$A$1,Euro_2024!GM331,0),0)</f>
        <v>0</v>
      </c>
      <c r="FZ331">
        <f ca="1">_xlfn.IFNA(IF(VLOOKUP(Euro_2024!GQ331,Liaison!$A$2:$D$39,4,FALSE)=$A$1,Euro_2024!GR331,0),0)</f>
        <v>0</v>
      </c>
      <c r="GE331">
        <f ca="1">_xlfn.IFNA(IF(VLOOKUP(Euro_2024!GV331,Liaison!$A$2:$D$39,4,FALSE)=$A$1,Euro_2024!GW331,0),0)</f>
        <v>0</v>
      </c>
      <c r="GJ331">
        <f t="shared" ca="1" si="5"/>
        <v>7997</v>
      </c>
    </row>
    <row r="332" spans="1:192" x14ac:dyDescent="0.6">
      <c r="A332" t="str">
        <v>66_01</v>
      </c>
      <c r="B332">
        <f ca="1">_xlfn.IFNA(IF(VLOOKUP(Euro_2024!S332,Liaison!$A$2:$D$39,4,FALSE)=$A$1,Euro_2024!T332,0),0)</f>
        <v>0</v>
      </c>
      <c r="G332">
        <f ca="1">_xlfn.IFNA(IF(VLOOKUP(Euro_2024!X332,Liaison!$A$2:$D$39,4,FALSE)=$A$1,Euro_2024!Y332,0),0)</f>
        <v>1</v>
      </c>
      <c r="L332">
        <f ca="1">_xlfn.IFNA(IF(VLOOKUP(Euro_2024!AC332,Liaison!$A$2:$D$39,4,FALSE)=$A$1,Euro_2024!AD332,0),0)</f>
        <v>0</v>
      </c>
      <c r="Q332">
        <f ca="1">_xlfn.IFNA(IF(VLOOKUP(Euro_2024!AH332,Liaison!$A$2:$D$39,4,FALSE)=$A$1,Euro_2024!AI332,0),0)</f>
        <v>3886</v>
      </c>
      <c r="V332">
        <f ca="1">_xlfn.IFNA(IF(VLOOKUP(Euro_2024!AM332,Liaison!$A$2:$D$39,4,FALSE)=$A$1,Euro_2024!AN332,0),0)</f>
        <v>0</v>
      </c>
      <c r="AA332">
        <f ca="1">_xlfn.IFNA(IF(VLOOKUP(Euro_2024!AR332,Liaison!$A$2:$D$39,4,FALSE)=$A$1,Euro_2024!AS332,0),0)</f>
        <v>1295</v>
      </c>
      <c r="AF332">
        <f ca="1">_xlfn.IFNA(IF(VLOOKUP(Euro_2024!AW332,Liaison!$A$2:$D$39,4,FALSE)=$A$1,Euro_2024!AX332,0),0)</f>
        <v>1</v>
      </c>
      <c r="AK332">
        <f ca="1">_xlfn.IFNA(IF(VLOOKUP(Euro_2024!BB332,Liaison!$A$2:$D$39,4,FALSE)=$A$1,Euro_2024!BC332,0),0)</f>
        <v>761</v>
      </c>
      <c r="AP332">
        <f ca="1">_xlfn.IFNA(IF(VLOOKUP(Euro_2024!BG332,Liaison!$A$2:$D$39,4,FALSE)=$A$1,Euro_2024!BH332,0),0)</f>
        <v>0</v>
      </c>
      <c r="AU332">
        <f ca="1">_xlfn.IFNA(IF(VLOOKUP(Euro_2024!BL332,Liaison!$A$2:$D$39,4,FALSE)=$A$1,Euro_2024!BM332,0),0)</f>
        <v>12</v>
      </c>
      <c r="AZ332">
        <f ca="1">_xlfn.IFNA(IF(VLOOKUP(Euro_2024!BQ332,Liaison!$A$2:$D$39,4,FALSE)=$A$1,Euro_2024!BR332,0),0)</f>
        <v>0</v>
      </c>
      <c r="BE332">
        <f ca="1">_xlfn.IFNA(IF(VLOOKUP(Euro_2024!BV332,Liaison!$A$2:$D$39,4,FALSE)=$A$1,Euro_2024!BW332,0),0)</f>
        <v>0</v>
      </c>
      <c r="BJ332">
        <f ca="1">_xlfn.IFNA(IF(VLOOKUP(Euro_2024!CA332,Liaison!$A$2:$D$39,4,FALSE)=$A$1,Euro_2024!CB332,0),0)</f>
        <v>55</v>
      </c>
      <c r="BO332">
        <f ca="1">_xlfn.IFNA(IF(VLOOKUP(Euro_2024!CF332,Liaison!$A$2:$D$39,4,FALSE)=$A$1,Euro_2024!CG332,0),0)</f>
        <v>141</v>
      </c>
      <c r="BT332">
        <f ca="1">_xlfn.IFNA(IF(VLOOKUP(Euro_2024!CK332,Liaison!$A$2:$D$39,4,FALSE)=$A$1,Euro_2024!CL332,0),0)</f>
        <v>0</v>
      </c>
      <c r="BY332">
        <f ca="1">_xlfn.IFNA(IF(VLOOKUP(Euro_2024!CP332,Liaison!$A$2:$D$39,4,FALSE)=$A$1,Euro_2024!CQ332,0),0)</f>
        <v>0</v>
      </c>
      <c r="CD332">
        <f ca="1">_xlfn.IFNA(IF(VLOOKUP(Euro_2024!CU332,Liaison!$A$2:$D$39,4,FALSE)=$A$1,Euro_2024!CV332,0),0)</f>
        <v>0</v>
      </c>
      <c r="CI332">
        <f ca="1">_xlfn.IFNA(IF(VLOOKUP(Euro_2024!CZ332,Liaison!$A$2:$D$39,4,FALSE)=$A$1,Euro_2024!DA332,0),0)</f>
        <v>0</v>
      </c>
      <c r="CN332">
        <f ca="1">_xlfn.IFNA(IF(VLOOKUP(Euro_2024!DE332,Liaison!$A$2:$D$39,4,FALSE)=$A$1,Euro_2024!DF332,0),0)</f>
        <v>134</v>
      </c>
      <c r="CS332">
        <f ca="1">_xlfn.IFNA(IF(VLOOKUP(Euro_2024!DJ332,Liaison!$A$2:$D$39,4,FALSE)=$A$1,Euro_2024!DK332,0),0)</f>
        <v>0</v>
      </c>
      <c r="CX332">
        <f ca="1">_xlfn.IFNA(IF(VLOOKUP(Euro_2024!DO332,Liaison!$A$2:$D$39,4,FALSE)=$A$1,Euro_2024!DP332,0),0)</f>
        <v>25</v>
      </c>
      <c r="DC332">
        <f ca="1">_xlfn.IFNA(IF(VLOOKUP(Euro_2024!DT332,Liaison!$A$2:$D$39,4,FALSE)=$A$1,Euro_2024!DU332,0),0)</f>
        <v>53</v>
      </c>
      <c r="DH332">
        <f ca="1">_xlfn.IFNA(IF(VLOOKUP(Euro_2024!DY332,Liaison!$A$2:$D$39,4,FALSE)=$A$1,Euro_2024!DZ332,0),0)</f>
        <v>3</v>
      </c>
      <c r="DM332">
        <f ca="1">_xlfn.IFNA(IF(VLOOKUP(Euro_2024!ED332,Liaison!$A$2:$D$39,4,FALSE)=$A$1,Euro_2024!EE332,0),0)</f>
        <v>0</v>
      </c>
      <c r="DR332">
        <f ca="1">_xlfn.IFNA(IF(VLOOKUP(Euro_2024!EI332,Liaison!$A$2:$D$39,4,FALSE)=$A$1,Euro_2024!EJ332,0),0)</f>
        <v>0</v>
      </c>
      <c r="DW332">
        <f ca="1">_xlfn.IFNA(IF(VLOOKUP(Euro_2024!EN332,Liaison!$A$2:$D$39,4,FALSE)=$A$1,Euro_2024!EO332,0),0)</f>
        <v>0</v>
      </c>
      <c r="EB332">
        <f ca="1">_xlfn.IFNA(IF(VLOOKUP(Euro_2024!ES332,Liaison!$A$2:$D$39,4,FALSE)=$A$1,Euro_2024!ET332,0),0)</f>
        <v>0</v>
      </c>
      <c r="EG332">
        <f ca="1">_xlfn.IFNA(IF(VLOOKUP(Euro_2024!EX332,Liaison!$A$2:$D$39,4,FALSE)=$A$1,Euro_2024!EY332,0),0)</f>
        <v>2</v>
      </c>
      <c r="EL332">
        <f ca="1">_xlfn.IFNA(IF(VLOOKUP(Euro_2024!FC332,Liaison!$A$2:$D$39,4,FALSE)=$A$1,Euro_2024!FD332,0),0)</f>
        <v>0</v>
      </c>
      <c r="EQ332">
        <f ca="1">_xlfn.IFNA(IF(VLOOKUP(Euro_2024!FH332,Liaison!$A$2:$D$39,4,FALSE)=$A$1,Euro_2024!FI332,0),0)</f>
        <v>0</v>
      </c>
      <c r="EV332">
        <f ca="1">_xlfn.IFNA(IF(VLOOKUP(Euro_2024!FM332,Liaison!$A$2:$D$39,4,FALSE)=$A$1,Euro_2024!FN332,0),0)</f>
        <v>117</v>
      </c>
      <c r="FA332">
        <f ca="1">_xlfn.IFNA(IF(VLOOKUP(Euro_2024!FR332,Liaison!$A$2:$D$39,4,FALSE)=$A$1,Euro_2024!FS332,0),0)</f>
        <v>0</v>
      </c>
      <c r="FF332">
        <f ca="1">_xlfn.IFNA(IF(VLOOKUP(Euro_2024!FW332,Liaison!$A$2:$D$39,4,FALSE)=$A$1,Euro_2024!FX332,0),0)</f>
        <v>939</v>
      </c>
      <c r="FK332">
        <f ca="1">_xlfn.IFNA(IF(VLOOKUP(Euro_2024!GB332,Liaison!$A$2:$D$39,4,FALSE)=$A$1,Euro_2024!GC332,0),0)</f>
        <v>0</v>
      </c>
      <c r="FP332">
        <f ca="1">_xlfn.IFNA(IF(VLOOKUP(Euro_2024!GG332,Liaison!$A$2:$D$39,4,FALSE)=$A$1,Euro_2024!GH332,0),0)</f>
        <v>0</v>
      </c>
      <c r="FU332">
        <f ca="1">_xlfn.IFNA(IF(VLOOKUP(Euro_2024!GL332,Liaison!$A$2:$D$39,4,FALSE)=$A$1,Euro_2024!GM332,0),0)</f>
        <v>0</v>
      </c>
      <c r="FZ332">
        <f ca="1">_xlfn.IFNA(IF(VLOOKUP(Euro_2024!GQ332,Liaison!$A$2:$D$39,4,FALSE)=$A$1,Euro_2024!GR332,0),0)</f>
        <v>0</v>
      </c>
      <c r="GE332">
        <f ca="1">_xlfn.IFNA(IF(VLOOKUP(Euro_2024!GV332,Liaison!$A$2:$D$39,4,FALSE)=$A$1,Euro_2024!GW332,0),0)</f>
        <v>0</v>
      </c>
      <c r="GJ332">
        <f t="shared" ca="1" si="5"/>
        <v>7425</v>
      </c>
    </row>
    <row r="333" spans="1:192" x14ac:dyDescent="0.6">
      <c r="A333" t="str">
        <v>66_02</v>
      </c>
      <c r="B333">
        <f ca="1">_xlfn.IFNA(IF(VLOOKUP(Euro_2024!S333,Liaison!$A$2:$D$39,4,FALSE)=$A$1,Euro_2024!T333,0),0)</f>
        <v>1</v>
      </c>
      <c r="G333">
        <f ca="1">_xlfn.IFNA(IF(VLOOKUP(Euro_2024!X333,Liaison!$A$2:$D$39,4,FALSE)=$A$1,Euro_2024!Y333,0),0)</f>
        <v>1</v>
      </c>
      <c r="L333">
        <f ca="1">_xlfn.IFNA(IF(VLOOKUP(Euro_2024!AC333,Liaison!$A$2:$D$39,4,FALSE)=$A$1,Euro_2024!AD333,0),0)</f>
        <v>0</v>
      </c>
      <c r="Q333">
        <f ca="1">_xlfn.IFNA(IF(VLOOKUP(Euro_2024!AH333,Liaison!$A$2:$D$39,4,FALSE)=$A$1,Euro_2024!AI333,0),0)</f>
        <v>3352</v>
      </c>
      <c r="V333">
        <f ca="1">_xlfn.IFNA(IF(VLOOKUP(Euro_2024!AM333,Liaison!$A$2:$D$39,4,FALSE)=$A$1,Euro_2024!AN333,0),0)</f>
        <v>0</v>
      </c>
      <c r="AA333">
        <f ca="1">_xlfn.IFNA(IF(VLOOKUP(Euro_2024!AR333,Liaison!$A$2:$D$39,4,FALSE)=$A$1,Euro_2024!AS333,0),0)</f>
        <v>1489</v>
      </c>
      <c r="AF333">
        <f ca="1">_xlfn.IFNA(IF(VLOOKUP(Euro_2024!AW333,Liaison!$A$2:$D$39,4,FALSE)=$A$1,Euro_2024!AX333,0),0)</f>
        <v>4</v>
      </c>
      <c r="AK333">
        <f ca="1">_xlfn.IFNA(IF(VLOOKUP(Euro_2024!BB333,Liaison!$A$2:$D$39,4,FALSE)=$A$1,Euro_2024!BC333,0),0)</f>
        <v>1136</v>
      </c>
      <c r="AP333">
        <f ca="1">_xlfn.IFNA(IF(VLOOKUP(Euro_2024!BG333,Liaison!$A$2:$D$39,4,FALSE)=$A$1,Euro_2024!BH333,0),0)</f>
        <v>3</v>
      </c>
      <c r="AU333">
        <f ca="1">_xlfn.IFNA(IF(VLOOKUP(Euro_2024!BL333,Liaison!$A$2:$D$39,4,FALSE)=$A$1,Euro_2024!BM333,0),0)</f>
        <v>13</v>
      </c>
      <c r="AZ333">
        <f ca="1">_xlfn.IFNA(IF(VLOOKUP(Euro_2024!BQ333,Liaison!$A$2:$D$39,4,FALSE)=$A$1,Euro_2024!BR333,0),0)</f>
        <v>0</v>
      </c>
      <c r="BE333">
        <f ca="1">_xlfn.IFNA(IF(VLOOKUP(Euro_2024!BV333,Liaison!$A$2:$D$39,4,FALSE)=$A$1,Euro_2024!BW333,0),0)</f>
        <v>0</v>
      </c>
      <c r="BJ333">
        <f ca="1">_xlfn.IFNA(IF(VLOOKUP(Euro_2024!CA333,Liaison!$A$2:$D$39,4,FALSE)=$A$1,Euro_2024!CB333,0),0)</f>
        <v>97</v>
      </c>
      <c r="BO333">
        <f ca="1">_xlfn.IFNA(IF(VLOOKUP(Euro_2024!CF333,Liaison!$A$2:$D$39,4,FALSE)=$A$1,Euro_2024!CG333,0),0)</f>
        <v>208</v>
      </c>
      <c r="BT333">
        <f ca="1">_xlfn.IFNA(IF(VLOOKUP(Euro_2024!CK333,Liaison!$A$2:$D$39,4,FALSE)=$A$1,Euro_2024!CL333,0),0)</f>
        <v>0</v>
      </c>
      <c r="BY333">
        <f ca="1">_xlfn.IFNA(IF(VLOOKUP(Euro_2024!CP333,Liaison!$A$2:$D$39,4,FALSE)=$A$1,Euro_2024!CQ333,0),0)</f>
        <v>6</v>
      </c>
      <c r="CD333">
        <f ca="1">_xlfn.IFNA(IF(VLOOKUP(Euro_2024!CU333,Liaison!$A$2:$D$39,4,FALSE)=$A$1,Euro_2024!CV333,0),0)</f>
        <v>0</v>
      </c>
      <c r="CI333">
        <f ca="1">_xlfn.IFNA(IF(VLOOKUP(Euro_2024!CZ333,Liaison!$A$2:$D$39,4,FALSE)=$A$1,Euro_2024!DA333,0),0)</f>
        <v>0</v>
      </c>
      <c r="CN333">
        <f ca="1">_xlfn.IFNA(IF(VLOOKUP(Euro_2024!DE333,Liaison!$A$2:$D$39,4,FALSE)=$A$1,Euro_2024!DF333,0),0)</f>
        <v>205</v>
      </c>
      <c r="CS333">
        <f ca="1">_xlfn.IFNA(IF(VLOOKUP(Euro_2024!DJ333,Liaison!$A$2:$D$39,4,FALSE)=$A$1,Euro_2024!DK333,0),0)</f>
        <v>0</v>
      </c>
      <c r="CX333">
        <f ca="1">_xlfn.IFNA(IF(VLOOKUP(Euro_2024!DO333,Liaison!$A$2:$D$39,4,FALSE)=$A$1,Euro_2024!DP333,0),0)</f>
        <v>43</v>
      </c>
      <c r="DC333">
        <f ca="1">_xlfn.IFNA(IF(VLOOKUP(Euro_2024!DT333,Liaison!$A$2:$D$39,4,FALSE)=$A$1,Euro_2024!DU333,0),0)</f>
        <v>71</v>
      </c>
      <c r="DH333">
        <f ca="1">_xlfn.IFNA(IF(VLOOKUP(Euro_2024!DY333,Liaison!$A$2:$D$39,4,FALSE)=$A$1,Euro_2024!DZ333,0),0)</f>
        <v>3</v>
      </c>
      <c r="DM333">
        <f ca="1">_xlfn.IFNA(IF(VLOOKUP(Euro_2024!ED333,Liaison!$A$2:$D$39,4,FALSE)=$A$1,Euro_2024!EE333,0),0)</f>
        <v>0</v>
      </c>
      <c r="DR333">
        <f ca="1">_xlfn.IFNA(IF(VLOOKUP(Euro_2024!EI333,Liaison!$A$2:$D$39,4,FALSE)=$A$1,Euro_2024!EJ333,0),0)</f>
        <v>4</v>
      </c>
      <c r="DW333">
        <f ca="1">_xlfn.IFNA(IF(VLOOKUP(Euro_2024!EN333,Liaison!$A$2:$D$39,4,FALSE)=$A$1,Euro_2024!EO333,0),0)</f>
        <v>0</v>
      </c>
      <c r="EB333">
        <f ca="1">_xlfn.IFNA(IF(VLOOKUP(Euro_2024!ES333,Liaison!$A$2:$D$39,4,FALSE)=$A$1,Euro_2024!ET333,0),0)</f>
        <v>0</v>
      </c>
      <c r="EG333">
        <f ca="1">_xlfn.IFNA(IF(VLOOKUP(Euro_2024!EX333,Liaison!$A$2:$D$39,4,FALSE)=$A$1,Euro_2024!EY333,0),0)</f>
        <v>10</v>
      </c>
      <c r="EL333">
        <f ca="1">_xlfn.IFNA(IF(VLOOKUP(Euro_2024!FC333,Liaison!$A$2:$D$39,4,FALSE)=$A$1,Euro_2024!FD333,0),0)</f>
        <v>0</v>
      </c>
      <c r="EQ333">
        <f ca="1">_xlfn.IFNA(IF(VLOOKUP(Euro_2024!FH333,Liaison!$A$2:$D$39,4,FALSE)=$A$1,Euro_2024!FI333,0),0)</f>
        <v>0</v>
      </c>
      <c r="EV333">
        <f ca="1">_xlfn.IFNA(IF(VLOOKUP(Euro_2024!FM333,Liaison!$A$2:$D$39,4,FALSE)=$A$1,Euro_2024!FN333,0),0)</f>
        <v>86</v>
      </c>
      <c r="FA333">
        <f ca="1">_xlfn.IFNA(IF(VLOOKUP(Euro_2024!FR333,Liaison!$A$2:$D$39,4,FALSE)=$A$1,Euro_2024!FS333,0),0)</f>
        <v>9</v>
      </c>
      <c r="FF333">
        <f ca="1">_xlfn.IFNA(IF(VLOOKUP(Euro_2024!FW333,Liaison!$A$2:$D$39,4,FALSE)=$A$1,Euro_2024!FX333,0),0)</f>
        <v>1375</v>
      </c>
      <c r="FK333">
        <f ca="1">_xlfn.IFNA(IF(VLOOKUP(Euro_2024!GB333,Liaison!$A$2:$D$39,4,FALSE)=$A$1,Euro_2024!GC333,0),0)</f>
        <v>0</v>
      </c>
      <c r="FP333">
        <f ca="1">_xlfn.IFNA(IF(VLOOKUP(Euro_2024!GG333,Liaison!$A$2:$D$39,4,FALSE)=$A$1,Euro_2024!GH333,0),0)</f>
        <v>0</v>
      </c>
      <c r="FU333">
        <f ca="1">_xlfn.IFNA(IF(VLOOKUP(Euro_2024!GL333,Liaison!$A$2:$D$39,4,FALSE)=$A$1,Euro_2024!GM333,0),0)</f>
        <v>0</v>
      </c>
      <c r="FZ333">
        <f ca="1">_xlfn.IFNA(IF(VLOOKUP(Euro_2024!GQ333,Liaison!$A$2:$D$39,4,FALSE)=$A$1,Euro_2024!GR333,0),0)</f>
        <v>0</v>
      </c>
      <c r="GE333">
        <f ca="1">_xlfn.IFNA(IF(VLOOKUP(Euro_2024!GV333,Liaison!$A$2:$D$39,4,FALSE)=$A$1,Euro_2024!GW333,0),0)</f>
        <v>0</v>
      </c>
      <c r="GJ333">
        <f t="shared" ca="1" si="5"/>
        <v>8116</v>
      </c>
    </row>
    <row r="334" spans="1:192" x14ac:dyDescent="0.6">
      <c r="A334" t="str">
        <v>66_03</v>
      </c>
      <c r="B334">
        <f ca="1">_xlfn.IFNA(IF(VLOOKUP(Euro_2024!S334,Liaison!$A$2:$D$39,4,FALSE)=$A$1,Euro_2024!T334,0),0)</f>
        <v>0</v>
      </c>
      <c r="G334">
        <f ca="1">_xlfn.IFNA(IF(VLOOKUP(Euro_2024!X334,Liaison!$A$2:$D$39,4,FALSE)=$A$1,Euro_2024!Y334,0),0)</f>
        <v>0</v>
      </c>
      <c r="L334">
        <f ca="1">_xlfn.IFNA(IF(VLOOKUP(Euro_2024!AC334,Liaison!$A$2:$D$39,4,FALSE)=$A$1,Euro_2024!AD334,0),0)</f>
        <v>0</v>
      </c>
      <c r="Q334">
        <f ca="1">_xlfn.IFNA(IF(VLOOKUP(Euro_2024!AH334,Liaison!$A$2:$D$39,4,FALSE)=$A$1,Euro_2024!AI334,0),0)</f>
        <v>3677</v>
      </c>
      <c r="V334">
        <f ca="1">_xlfn.IFNA(IF(VLOOKUP(Euro_2024!AM334,Liaison!$A$2:$D$39,4,FALSE)=$A$1,Euro_2024!AN334,0),0)</f>
        <v>0</v>
      </c>
      <c r="AA334">
        <f ca="1">_xlfn.IFNA(IF(VLOOKUP(Euro_2024!AR334,Liaison!$A$2:$D$39,4,FALSE)=$A$1,Euro_2024!AS334,0),0)</f>
        <v>1997</v>
      </c>
      <c r="AF334">
        <f ca="1">_xlfn.IFNA(IF(VLOOKUP(Euro_2024!AW334,Liaison!$A$2:$D$39,4,FALSE)=$A$1,Euro_2024!AX334,0),0)</f>
        <v>7</v>
      </c>
      <c r="AK334">
        <f ca="1">_xlfn.IFNA(IF(VLOOKUP(Euro_2024!BB334,Liaison!$A$2:$D$39,4,FALSE)=$A$1,Euro_2024!BC334,0),0)</f>
        <v>983</v>
      </c>
      <c r="AP334">
        <f ca="1">_xlfn.IFNA(IF(VLOOKUP(Euro_2024!BG334,Liaison!$A$2:$D$39,4,FALSE)=$A$1,Euro_2024!BH334,0),0)</f>
        <v>0</v>
      </c>
      <c r="AU334">
        <f ca="1">_xlfn.IFNA(IF(VLOOKUP(Euro_2024!BL334,Liaison!$A$2:$D$39,4,FALSE)=$A$1,Euro_2024!BM334,0),0)</f>
        <v>19</v>
      </c>
      <c r="AZ334">
        <f ca="1">_xlfn.IFNA(IF(VLOOKUP(Euro_2024!BQ334,Liaison!$A$2:$D$39,4,FALSE)=$A$1,Euro_2024!BR334,0),0)</f>
        <v>0</v>
      </c>
      <c r="BE334">
        <f ca="1">_xlfn.IFNA(IF(VLOOKUP(Euro_2024!BV334,Liaison!$A$2:$D$39,4,FALSE)=$A$1,Euro_2024!BW334,0),0)</f>
        <v>0</v>
      </c>
      <c r="BJ334">
        <f ca="1">_xlfn.IFNA(IF(VLOOKUP(Euro_2024!CA334,Liaison!$A$2:$D$39,4,FALSE)=$A$1,Euro_2024!CB334,0),0)</f>
        <v>139</v>
      </c>
      <c r="BO334">
        <f ca="1">_xlfn.IFNA(IF(VLOOKUP(Euro_2024!CF334,Liaison!$A$2:$D$39,4,FALSE)=$A$1,Euro_2024!CG334,0),0)</f>
        <v>203</v>
      </c>
      <c r="BT334">
        <f ca="1">_xlfn.IFNA(IF(VLOOKUP(Euro_2024!CK334,Liaison!$A$2:$D$39,4,FALSE)=$A$1,Euro_2024!CL334,0),0)</f>
        <v>0</v>
      </c>
      <c r="BY334">
        <f ca="1">_xlfn.IFNA(IF(VLOOKUP(Euro_2024!CP334,Liaison!$A$2:$D$39,4,FALSE)=$A$1,Euro_2024!CQ334,0),0)</f>
        <v>9</v>
      </c>
      <c r="CD334">
        <f ca="1">_xlfn.IFNA(IF(VLOOKUP(Euro_2024!CU334,Liaison!$A$2:$D$39,4,FALSE)=$A$1,Euro_2024!CV334,0),0)</f>
        <v>0</v>
      </c>
      <c r="CI334">
        <f ca="1">_xlfn.IFNA(IF(VLOOKUP(Euro_2024!CZ334,Liaison!$A$2:$D$39,4,FALSE)=$A$1,Euro_2024!DA334,0),0)</f>
        <v>0</v>
      </c>
      <c r="CN334">
        <f ca="1">_xlfn.IFNA(IF(VLOOKUP(Euro_2024!DE334,Liaison!$A$2:$D$39,4,FALSE)=$A$1,Euro_2024!DF334,0),0)</f>
        <v>215</v>
      </c>
      <c r="CS334">
        <f ca="1">_xlfn.IFNA(IF(VLOOKUP(Euro_2024!DJ334,Liaison!$A$2:$D$39,4,FALSE)=$A$1,Euro_2024!DK334,0),0)</f>
        <v>0</v>
      </c>
      <c r="CX334">
        <f ca="1">_xlfn.IFNA(IF(VLOOKUP(Euro_2024!DO334,Liaison!$A$2:$D$39,4,FALSE)=$A$1,Euro_2024!DP334,0),0)</f>
        <v>37</v>
      </c>
      <c r="DC334">
        <f ca="1">_xlfn.IFNA(IF(VLOOKUP(Euro_2024!DT334,Liaison!$A$2:$D$39,4,FALSE)=$A$1,Euro_2024!DU334,0),0)</f>
        <v>97</v>
      </c>
      <c r="DH334">
        <f ca="1">_xlfn.IFNA(IF(VLOOKUP(Euro_2024!DY334,Liaison!$A$2:$D$39,4,FALSE)=$A$1,Euro_2024!DZ334,0),0)</f>
        <v>6</v>
      </c>
      <c r="DM334">
        <f ca="1">_xlfn.IFNA(IF(VLOOKUP(Euro_2024!ED334,Liaison!$A$2:$D$39,4,FALSE)=$A$1,Euro_2024!EE334,0),0)</f>
        <v>0</v>
      </c>
      <c r="DR334">
        <f ca="1">_xlfn.IFNA(IF(VLOOKUP(Euro_2024!EI334,Liaison!$A$2:$D$39,4,FALSE)=$A$1,Euro_2024!EJ334,0),0)</f>
        <v>1</v>
      </c>
      <c r="DW334">
        <f ca="1">_xlfn.IFNA(IF(VLOOKUP(Euro_2024!EN334,Liaison!$A$2:$D$39,4,FALSE)=$A$1,Euro_2024!EO334,0),0)</f>
        <v>0</v>
      </c>
      <c r="EB334">
        <f ca="1">_xlfn.IFNA(IF(VLOOKUP(Euro_2024!ES334,Liaison!$A$2:$D$39,4,FALSE)=$A$1,Euro_2024!ET334,0),0)</f>
        <v>0</v>
      </c>
      <c r="EG334">
        <f ca="1">_xlfn.IFNA(IF(VLOOKUP(Euro_2024!EX334,Liaison!$A$2:$D$39,4,FALSE)=$A$1,Euro_2024!EY334,0),0)</f>
        <v>4</v>
      </c>
      <c r="EL334">
        <f ca="1">_xlfn.IFNA(IF(VLOOKUP(Euro_2024!FC334,Liaison!$A$2:$D$39,4,FALSE)=$A$1,Euro_2024!FD334,0),0)</f>
        <v>0</v>
      </c>
      <c r="EQ334">
        <f ca="1">_xlfn.IFNA(IF(VLOOKUP(Euro_2024!FH334,Liaison!$A$2:$D$39,4,FALSE)=$A$1,Euro_2024!FI334,0),0)</f>
        <v>0</v>
      </c>
      <c r="EV334">
        <f ca="1">_xlfn.IFNA(IF(VLOOKUP(Euro_2024!FM334,Liaison!$A$2:$D$39,4,FALSE)=$A$1,Euro_2024!FN334,0),0)</f>
        <v>116</v>
      </c>
      <c r="FA334">
        <f ca="1">_xlfn.IFNA(IF(VLOOKUP(Euro_2024!FR334,Liaison!$A$2:$D$39,4,FALSE)=$A$1,Euro_2024!FS334,0),0)</f>
        <v>3</v>
      </c>
      <c r="FF334">
        <f ca="1">_xlfn.IFNA(IF(VLOOKUP(Euro_2024!FW334,Liaison!$A$2:$D$39,4,FALSE)=$A$1,Euro_2024!FX334,0),0)</f>
        <v>1231</v>
      </c>
      <c r="FK334">
        <f ca="1">_xlfn.IFNA(IF(VLOOKUP(Euro_2024!GB334,Liaison!$A$2:$D$39,4,FALSE)=$A$1,Euro_2024!GC334,0),0)</f>
        <v>0</v>
      </c>
      <c r="FP334">
        <f ca="1">_xlfn.IFNA(IF(VLOOKUP(Euro_2024!GG334,Liaison!$A$2:$D$39,4,FALSE)=$A$1,Euro_2024!GH334,0),0)</f>
        <v>0</v>
      </c>
      <c r="FU334">
        <f ca="1">_xlfn.IFNA(IF(VLOOKUP(Euro_2024!GL334,Liaison!$A$2:$D$39,4,FALSE)=$A$1,Euro_2024!GM334,0),0)</f>
        <v>0</v>
      </c>
      <c r="FZ334">
        <f ca="1">_xlfn.IFNA(IF(VLOOKUP(Euro_2024!GQ334,Liaison!$A$2:$D$39,4,FALSE)=$A$1,Euro_2024!GR334,0),0)</f>
        <v>0</v>
      </c>
      <c r="GE334">
        <f ca="1">_xlfn.IFNA(IF(VLOOKUP(Euro_2024!GV334,Liaison!$A$2:$D$39,4,FALSE)=$A$1,Euro_2024!GW334,0),0)</f>
        <v>0</v>
      </c>
      <c r="GJ334">
        <f t="shared" ca="1" si="5"/>
        <v>8744</v>
      </c>
    </row>
    <row r="335" spans="1:192" x14ac:dyDescent="0.6">
      <c r="A335" t="str">
        <v>66_04</v>
      </c>
      <c r="B335">
        <f ca="1">_xlfn.IFNA(IF(VLOOKUP(Euro_2024!S335,Liaison!$A$2:$D$39,4,FALSE)=$A$1,Euro_2024!T335,0),0)</f>
        <v>0</v>
      </c>
      <c r="G335">
        <f ca="1">_xlfn.IFNA(IF(VLOOKUP(Euro_2024!X335,Liaison!$A$2:$D$39,4,FALSE)=$A$1,Euro_2024!Y335,0),0)</f>
        <v>1</v>
      </c>
      <c r="L335">
        <f ca="1">_xlfn.IFNA(IF(VLOOKUP(Euro_2024!AC335,Liaison!$A$2:$D$39,4,FALSE)=$A$1,Euro_2024!AD335,0),0)</f>
        <v>0</v>
      </c>
      <c r="Q335">
        <f ca="1">_xlfn.IFNA(IF(VLOOKUP(Euro_2024!AH335,Liaison!$A$2:$D$39,4,FALSE)=$A$1,Euro_2024!AI335,0),0)</f>
        <v>3250</v>
      </c>
      <c r="V335">
        <f ca="1">_xlfn.IFNA(IF(VLOOKUP(Euro_2024!AM335,Liaison!$A$2:$D$39,4,FALSE)=$A$1,Euro_2024!AN335,0),0)</f>
        <v>0</v>
      </c>
      <c r="AA335">
        <f ca="1">_xlfn.IFNA(IF(VLOOKUP(Euro_2024!AR335,Liaison!$A$2:$D$39,4,FALSE)=$A$1,Euro_2024!AS335,0),0)</f>
        <v>2060</v>
      </c>
      <c r="AF335">
        <f ca="1">_xlfn.IFNA(IF(VLOOKUP(Euro_2024!AW335,Liaison!$A$2:$D$39,4,FALSE)=$A$1,Euro_2024!AX335,0),0)</f>
        <v>13</v>
      </c>
      <c r="AK335">
        <f ca="1">_xlfn.IFNA(IF(VLOOKUP(Euro_2024!BB335,Liaison!$A$2:$D$39,4,FALSE)=$A$1,Euro_2024!BC335,0),0)</f>
        <v>1192</v>
      </c>
      <c r="AP335">
        <f ca="1">_xlfn.IFNA(IF(VLOOKUP(Euro_2024!BG335,Liaison!$A$2:$D$39,4,FALSE)=$A$1,Euro_2024!BH335,0),0)</f>
        <v>0</v>
      </c>
      <c r="AU335">
        <f ca="1">_xlfn.IFNA(IF(VLOOKUP(Euro_2024!BL335,Liaison!$A$2:$D$39,4,FALSE)=$A$1,Euro_2024!BM335,0),0)</f>
        <v>12</v>
      </c>
      <c r="AZ335">
        <f ca="1">_xlfn.IFNA(IF(VLOOKUP(Euro_2024!BQ335,Liaison!$A$2:$D$39,4,FALSE)=$A$1,Euro_2024!BR335,0),0)</f>
        <v>0</v>
      </c>
      <c r="BE335">
        <f ca="1">_xlfn.IFNA(IF(VLOOKUP(Euro_2024!BV335,Liaison!$A$2:$D$39,4,FALSE)=$A$1,Euro_2024!BW335,0),0)</f>
        <v>0</v>
      </c>
      <c r="BJ335">
        <f ca="1">_xlfn.IFNA(IF(VLOOKUP(Euro_2024!CA335,Liaison!$A$2:$D$39,4,FALSE)=$A$1,Euro_2024!CB335,0),0)</f>
        <v>136</v>
      </c>
      <c r="BO335">
        <f ca="1">_xlfn.IFNA(IF(VLOOKUP(Euro_2024!CF335,Liaison!$A$2:$D$39,4,FALSE)=$A$1,Euro_2024!CG335,0),0)</f>
        <v>239</v>
      </c>
      <c r="BT335">
        <f ca="1">_xlfn.IFNA(IF(VLOOKUP(Euro_2024!CK335,Liaison!$A$2:$D$39,4,FALSE)=$A$1,Euro_2024!CL335,0),0)</f>
        <v>0</v>
      </c>
      <c r="BY335">
        <f ca="1">_xlfn.IFNA(IF(VLOOKUP(Euro_2024!CP335,Liaison!$A$2:$D$39,4,FALSE)=$A$1,Euro_2024!CQ335,0),0)</f>
        <v>3</v>
      </c>
      <c r="CD335">
        <f ca="1">_xlfn.IFNA(IF(VLOOKUP(Euro_2024!CU335,Liaison!$A$2:$D$39,4,FALSE)=$A$1,Euro_2024!CV335,0),0)</f>
        <v>0</v>
      </c>
      <c r="CI335">
        <f ca="1">_xlfn.IFNA(IF(VLOOKUP(Euro_2024!CZ335,Liaison!$A$2:$D$39,4,FALSE)=$A$1,Euro_2024!DA335,0),0)</f>
        <v>0</v>
      </c>
      <c r="CN335">
        <f ca="1">_xlfn.IFNA(IF(VLOOKUP(Euro_2024!DE335,Liaison!$A$2:$D$39,4,FALSE)=$A$1,Euro_2024!DF335,0),0)</f>
        <v>225</v>
      </c>
      <c r="CS335">
        <f ca="1">_xlfn.IFNA(IF(VLOOKUP(Euro_2024!DJ335,Liaison!$A$2:$D$39,4,FALSE)=$A$1,Euro_2024!DK335,0),0)</f>
        <v>0</v>
      </c>
      <c r="CX335">
        <f ca="1">_xlfn.IFNA(IF(VLOOKUP(Euro_2024!DO335,Liaison!$A$2:$D$39,4,FALSE)=$A$1,Euro_2024!DP335,0),0)</f>
        <v>56</v>
      </c>
      <c r="DC335">
        <f ca="1">_xlfn.IFNA(IF(VLOOKUP(Euro_2024!DT335,Liaison!$A$2:$D$39,4,FALSE)=$A$1,Euro_2024!DU335,0),0)</f>
        <v>70</v>
      </c>
      <c r="DH335">
        <f ca="1">_xlfn.IFNA(IF(VLOOKUP(Euro_2024!DY335,Liaison!$A$2:$D$39,4,FALSE)=$A$1,Euro_2024!DZ335,0),0)</f>
        <v>7</v>
      </c>
      <c r="DM335">
        <f ca="1">_xlfn.IFNA(IF(VLOOKUP(Euro_2024!ED335,Liaison!$A$2:$D$39,4,FALSE)=$A$1,Euro_2024!EE335,0),0)</f>
        <v>0</v>
      </c>
      <c r="DR335">
        <f ca="1">_xlfn.IFNA(IF(VLOOKUP(Euro_2024!EI335,Liaison!$A$2:$D$39,4,FALSE)=$A$1,Euro_2024!EJ335,0),0)</f>
        <v>1</v>
      </c>
      <c r="DW335">
        <f ca="1">_xlfn.IFNA(IF(VLOOKUP(Euro_2024!EN335,Liaison!$A$2:$D$39,4,FALSE)=$A$1,Euro_2024!EO335,0),0)</f>
        <v>0</v>
      </c>
      <c r="EB335">
        <f ca="1">_xlfn.IFNA(IF(VLOOKUP(Euro_2024!ES335,Liaison!$A$2:$D$39,4,FALSE)=$A$1,Euro_2024!ET335,0),0)</f>
        <v>0</v>
      </c>
      <c r="EG335">
        <f ca="1">_xlfn.IFNA(IF(VLOOKUP(Euro_2024!EX335,Liaison!$A$2:$D$39,4,FALSE)=$A$1,Euro_2024!EY335,0),0)</f>
        <v>0</v>
      </c>
      <c r="EL335">
        <f ca="1">_xlfn.IFNA(IF(VLOOKUP(Euro_2024!FC335,Liaison!$A$2:$D$39,4,FALSE)=$A$1,Euro_2024!FD335,0),0)</f>
        <v>0</v>
      </c>
      <c r="EQ335">
        <f ca="1">_xlfn.IFNA(IF(VLOOKUP(Euro_2024!FH335,Liaison!$A$2:$D$39,4,FALSE)=$A$1,Euro_2024!FI335,0),0)</f>
        <v>0</v>
      </c>
      <c r="EV335">
        <f ca="1">_xlfn.IFNA(IF(VLOOKUP(Euro_2024!FM335,Liaison!$A$2:$D$39,4,FALSE)=$A$1,Euro_2024!FN335,0),0)</f>
        <v>134</v>
      </c>
      <c r="FA335">
        <f ca="1">_xlfn.IFNA(IF(VLOOKUP(Euro_2024!FR335,Liaison!$A$2:$D$39,4,FALSE)=$A$1,Euro_2024!FS335,0),0)</f>
        <v>3</v>
      </c>
      <c r="FF335">
        <f ca="1">_xlfn.IFNA(IF(VLOOKUP(Euro_2024!FW335,Liaison!$A$2:$D$39,4,FALSE)=$A$1,Euro_2024!FX335,0),0)</f>
        <v>1573</v>
      </c>
      <c r="FK335">
        <f ca="1">_xlfn.IFNA(IF(VLOOKUP(Euro_2024!GB335,Liaison!$A$2:$D$39,4,FALSE)=$A$1,Euro_2024!GC335,0),0)</f>
        <v>0</v>
      </c>
      <c r="FP335">
        <f ca="1">_xlfn.IFNA(IF(VLOOKUP(Euro_2024!GG335,Liaison!$A$2:$D$39,4,FALSE)=$A$1,Euro_2024!GH335,0),0)</f>
        <v>0</v>
      </c>
      <c r="FU335">
        <f ca="1">_xlfn.IFNA(IF(VLOOKUP(Euro_2024!GL335,Liaison!$A$2:$D$39,4,FALSE)=$A$1,Euro_2024!GM335,0),0)</f>
        <v>0</v>
      </c>
      <c r="FZ335">
        <f ca="1">_xlfn.IFNA(IF(VLOOKUP(Euro_2024!GQ335,Liaison!$A$2:$D$39,4,FALSE)=$A$1,Euro_2024!GR335,0),0)</f>
        <v>0</v>
      </c>
      <c r="GE335">
        <f ca="1">_xlfn.IFNA(IF(VLOOKUP(Euro_2024!GV335,Liaison!$A$2:$D$39,4,FALSE)=$A$1,Euro_2024!GW335,0),0)</f>
        <v>0</v>
      </c>
      <c r="GJ335">
        <f t="shared" ca="1" si="5"/>
        <v>8975</v>
      </c>
    </row>
    <row r="336" spans="1:192" x14ac:dyDescent="0.6">
      <c r="A336" t="str">
        <v>67_01</v>
      </c>
      <c r="B336">
        <f ca="1">_xlfn.IFNA(IF(VLOOKUP(Euro_2024!S336,Liaison!$A$2:$D$39,4,FALSE)=$A$1,Euro_2024!T336,0),0)</f>
        <v>0</v>
      </c>
      <c r="G336">
        <f ca="1">_xlfn.IFNA(IF(VLOOKUP(Euro_2024!X336,Liaison!$A$2:$D$39,4,FALSE)=$A$1,Euro_2024!Y336,0),0)</f>
        <v>1</v>
      </c>
      <c r="L336">
        <f ca="1">_xlfn.IFNA(IF(VLOOKUP(Euro_2024!AC336,Liaison!$A$2:$D$39,4,FALSE)=$A$1,Euro_2024!AD336,0),0)</f>
        <v>0</v>
      </c>
      <c r="Q336">
        <f ca="1">_xlfn.IFNA(IF(VLOOKUP(Euro_2024!AH336,Liaison!$A$2:$D$39,4,FALSE)=$A$1,Euro_2024!AI336,0),0)</f>
        <v>8119</v>
      </c>
      <c r="V336">
        <f ca="1">_xlfn.IFNA(IF(VLOOKUP(Euro_2024!AM336,Liaison!$A$2:$D$39,4,FALSE)=$A$1,Euro_2024!AN336,0),0)</f>
        <v>0</v>
      </c>
      <c r="AA336">
        <f ca="1">_xlfn.IFNA(IF(VLOOKUP(Euro_2024!AR336,Liaison!$A$2:$D$39,4,FALSE)=$A$1,Euro_2024!AS336,0),0)</f>
        <v>3397</v>
      </c>
      <c r="AF336">
        <f ca="1">_xlfn.IFNA(IF(VLOOKUP(Euro_2024!AW336,Liaison!$A$2:$D$39,4,FALSE)=$A$1,Euro_2024!AX336,0),0)</f>
        <v>284</v>
      </c>
      <c r="AK336">
        <f ca="1">_xlfn.IFNA(IF(VLOOKUP(Euro_2024!BB336,Liaison!$A$2:$D$39,4,FALSE)=$A$1,Euro_2024!BC336,0),0)</f>
        <v>539</v>
      </c>
      <c r="AP336">
        <f ca="1">_xlfn.IFNA(IF(VLOOKUP(Euro_2024!BG336,Liaison!$A$2:$D$39,4,FALSE)=$A$1,Euro_2024!BH336,0),0)</f>
        <v>0</v>
      </c>
      <c r="AU336">
        <f ca="1">_xlfn.IFNA(IF(VLOOKUP(Euro_2024!BL336,Liaison!$A$2:$D$39,4,FALSE)=$A$1,Euro_2024!BM336,0),0)</f>
        <v>168</v>
      </c>
      <c r="AZ336">
        <f ca="1">_xlfn.IFNA(IF(VLOOKUP(Euro_2024!BQ336,Liaison!$A$2:$D$39,4,FALSE)=$A$1,Euro_2024!BR336,0),0)</f>
        <v>0</v>
      </c>
      <c r="BE336">
        <f ca="1">_xlfn.IFNA(IF(VLOOKUP(Euro_2024!BV336,Liaison!$A$2:$D$39,4,FALSE)=$A$1,Euro_2024!BW336,0),0)</f>
        <v>0</v>
      </c>
      <c r="BJ336">
        <f ca="1">_xlfn.IFNA(IF(VLOOKUP(Euro_2024!CA336,Liaison!$A$2:$D$39,4,FALSE)=$A$1,Euro_2024!CB336,0),0)</f>
        <v>175</v>
      </c>
      <c r="BO336">
        <f ca="1">_xlfn.IFNA(IF(VLOOKUP(Euro_2024!CF336,Liaison!$A$2:$D$39,4,FALSE)=$A$1,Euro_2024!CG336,0),0)</f>
        <v>148</v>
      </c>
      <c r="BT336">
        <f ca="1">_xlfn.IFNA(IF(VLOOKUP(Euro_2024!CK336,Liaison!$A$2:$D$39,4,FALSE)=$A$1,Euro_2024!CL336,0),0)</f>
        <v>0</v>
      </c>
      <c r="BY336">
        <f ca="1">_xlfn.IFNA(IF(VLOOKUP(Euro_2024!CP336,Liaison!$A$2:$D$39,4,FALSE)=$A$1,Euro_2024!CQ336,0),0)</f>
        <v>6</v>
      </c>
      <c r="CD336">
        <f ca="1">_xlfn.IFNA(IF(VLOOKUP(Euro_2024!CU336,Liaison!$A$2:$D$39,4,FALSE)=$A$1,Euro_2024!CV336,0),0)</f>
        <v>0</v>
      </c>
      <c r="CI336">
        <f ca="1">_xlfn.IFNA(IF(VLOOKUP(Euro_2024!CZ336,Liaison!$A$2:$D$39,4,FALSE)=$A$1,Euro_2024!DA336,0),0)</f>
        <v>0</v>
      </c>
      <c r="CN336">
        <f ca="1">_xlfn.IFNA(IF(VLOOKUP(Euro_2024!DE336,Liaison!$A$2:$D$39,4,FALSE)=$A$1,Euro_2024!DF336,0),0)</f>
        <v>114</v>
      </c>
      <c r="CS336">
        <f ca="1">_xlfn.IFNA(IF(VLOOKUP(Euro_2024!DJ336,Liaison!$A$2:$D$39,4,FALSE)=$A$1,Euro_2024!DK336,0),0)</f>
        <v>0</v>
      </c>
      <c r="CX336">
        <f ca="1">_xlfn.IFNA(IF(VLOOKUP(Euro_2024!DO336,Liaison!$A$2:$D$39,4,FALSE)=$A$1,Euro_2024!DP336,0),0)</f>
        <v>30</v>
      </c>
      <c r="DC336">
        <f ca="1">_xlfn.IFNA(IF(VLOOKUP(Euro_2024!DT336,Liaison!$A$2:$D$39,4,FALSE)=$A$1,Euro_2024!DU336,0),0)</f>
        <v>96</v>
      </c>
      <c r="DH336">
        <f ca="1">_xlfn.IFNA(IF(VLOOKUP(Euro_2024!DY336,Liaison!$A$2:$D$39,4,FALSE)=$A$1,Euro_2024!DZ336,0),0)</f>
        <v>5</v>
      </c>
      <c r="DM336">
        <f ca="1">_xlfn.IFNA(IF(VLOOKUP(Euro_2024!ED336,Liaison!$A$2:$D$39,4,FALSE)=$A$1,Euro_2024!EE336,0),0)</f>
        <v>0</v>
      </c>
      <c r="DR336">
        <f ca="1">_xlfn.IFNA(IF(VLOOKUP(Euro_2024!EI336,Liaison!$A$2:$D$39,4,FALSE)=$A$1,Euro_2024!EJ336,0),0)</f>
        <v>0</v>
      </c>
      <c r="DW336">
        <f ca="1">_xlfn.IFNA(IF(VLOOKUP(Euro_2024!EN336,Liaison!$A$2:$D$39,4,FALSE)=$A$1,Euro_2024!EO336,0),0)</f>
        <v>0</v>
      </c>
      <c r="EB336">
        <f ca="1">_xlfn.IFNA(IF(VLOOKUP(Euro_2024!ES336,Liaison!$A$2:$D$39,4,FALSE)=$A$1,Euro_2024!ET336,0),0)</f>
        <v>0</v>
      </c>
      <c r="EG336">
        <f ca="1">_xlfn.IFNA(IF(VLOOKUP(Euro_2024!EX336,Liaison!$A$2:$D$39,4,FALSE)=$A$1,Euro_2024!EY336,0),0)</f>
        <v>6</v>
      </c>
      <c r="EL336">
        <f ca="1">_xlfn.IFNA(IF(VLOOKUP(Euro_2024!FC336,Liaison!$A$2:$D$39,4,FALSE)=$A$1,Euro_2024!FD336,0),0)</f>
        <v>0</v>
      </c>
      <c r="EQ336">
        <f ca="1">_xlfn.IFNA(IF(VLOOKUP(Euro_2024!FH336,Liaison!$A$2:$D$39,4,FALSE)=$A$1,Euro_2024!FI336,0),0)</f>
        <v>0</v>
      </c>
      <c r="EV336">
        <f ca="1">_xlfn.IFNA(IF(VLOOKUP(Euro_2024!FM336,Liaison!$A$2:$D$39,4,FALSE)=$A$1,Euro_2024!FN336,0),0)</f>
        <v>109</v>
      </c>
      <c r="FA336">
        <f ca="1">_xlfn.IFNA(IF(VLOOKUP(Euro_2024!FR336,Liaison!$A$2:$D$39,4,FALSE)=$A$1,Euro_2024!FS336,0),0)</f>
        <v>1</v>
      </c>
      <c r="FF336">
        <f ca="1">_xlfn.IFNA(IF(VLOOKUP(Euro_2024!FW336,Liaison!$A$2:$D$39,4,FALSE)=$A$1,Euro_2024!FX336,0),0)</f>
        <v>433</v>
      </c>
      <c r="FK336">
        <f ca="1">_xlfn.IFNA(IF(VLOOKUP(Euro_2024!GB336,Liaison!$A$2:$D$39,4,FALSE)=$A$1,Euro_2024!GC336,0),0)</f>
        <v>0</v>
      </c>
      <c r="FP336">
        <f ca="1">_xlfn.IFNA(IF(VLOOKUP(Euro_2024!GG336,Liaison!$A$2:$D$39,4,FALSE)=$A$1,Euro_2024!GH336,0),0)</f>
        <v>0</v>
      </c>
      <c r="FU336">
        <f ca="1">_xlfn.IFNA(IF(VLOOKUP(Euro_2024!GL336,Liaison!$A$2:$D$39,4,FALSE)=$A$1,Euro_2024!GM336,0),0)</f>
        <v>0</v>
      </c>
      <c r="FZ336">
        <f ca="1">_xlfn.IFNA(IF(VLOOKUP(Euro_2024!GQ336,Liaison!$A$2:$D$39,4,FALSE)=$A$1,Euro_2024!GR336,0),0)</f>
        <v>0</v>
      </c>
      <c r="GE336">
        <f ca="1">_xlfn.IFNA(IF(VLOOKUP(Euro_2024!GV336,Liaison!$A$2:$D$39,4,FALSE)=$A$1,Euro_2024!GW336,0),0)</f>
        <v>0</v>
      </c>
      <c r="GJ336">
        <f t="shared" ca="1" si="5"/>
        <v>13631</v>
      </c>
    </row>
    <row r="337" spans="1:192" x14ac:dyDescent="0.6">
      <c r="A337" t="str">
        <v>67_02</v>
      </c>
      <c r="B337">
        <f ca="1">_xlfn.IFNA(IF(VLOOKUP(Euro_2024!S337,Liaison!$A$2:$D$39,4,FALSE)=$A$1,Euro_2024!T337,0),0)</f>
        <v>0</v>
      </c>
      <c r="G337">
        <f ca="1">_xlfn.IFNA(IF(VLOOKUP(Euro_2024!X337,Liaison!$A$2:$D$39,4,FALSE)=$A$1,Euro_2024!Y337,0),0)</f>
        <v>1</v>
      </c>
      <c r="L337">
        <f ca="1">_xlfn.IFNA(IF(VLOOKUP(Euro_2024!AC337,Liaison!$A$2:$D$39,4,FALSE)=$A$1,Euro_2024!AD337,0),0)</f>
        <v>0</v>
      </c>
      <c r="Q337">
        <f ca="1">_xlfn.IFNA(IF(VLOOKUP(Euro_2024!AH337,Liaison!$A$2:$D$39,4,FALSE)=$A$1,Euro_2024!AI337,0),0)</f>
        <v>7692</v>
      </c>
      <c r="V337">
        <f ca="1">_xlfn.IFNA(IF(VLOOKUP(Euro_2024!AM337,Liaison!$A$2:$D$39,4,FALSE)=$A$1,Euro_2024!AN337,0),0)</f>
        <v>0</v>
      </c>
      <c r="AA337">
        <f ca="1">_xlfn.IFNA(IF(VLOOKUP(Euro_2024!AR337,Liaison!$A$2:$D$39,4,FALSE)=$A$1,Euro_2024!AS337,0),0)</f>
        <v>3307</v>
      </c>
      <c r="AF337">
        <f ca="1">_xlfn.IFNA(IF(VLOOKUP(Euro_2024!AW337,Liaison!$A$2:$D$39,4,FALSE)=$A$1,Euro_2024!AX337,0),0)</f>
        <v>240</v>
      </c>
      <c r="AK337">
        <f ca="1">_xlfn.IFNA(IF(VLOOKUP(Euro_2024!BB337,Liaison!$A$2:$D$39,4,FALSE)=$A$1,Euro_2024!BC337,0),0)</f>
        <v>862</v>
      </c>
      <c r="AP337">
        <f ca="1">_xlfn.IFNA(IF(VLOOKUP(Euro_2024!BG337,Liaison!$A$2:$D$39,4,FALSE)=$A$1,Euro_2024!BH337,0),0)</f>
        <v>0</v>
      </c>
      <c r="AU337">
        <f ca="1">_xlfn.IFNA(IF(VLOOKUP(Euro_2024!BL337,Liaison!$A$2:$D$39,4,FALSE)=$A$1,Euro_2024!BM337,0),0)</f>
        <v>185</v>
      </c>
      <c r="AZ337">
        <f ca="1">_xlfn.IFNA(IF(VLOOKUP(Euro_2024!BQ337,Liaison!$A$2:$D$39,4,FALSE)=$A$1,Euro_2024!BR337,0),0)</f>
        <v>0</v>
      </c>
      <c r="BE337">
        <f ca="1">_xlfn.IFNA(IF(VLOOKUP(Euro_2024!BV337,Liaison!$A$2:$D$39,4,FALSE)=$A$1,Euro_2024!BW337,0),0)</f>
        <v>0</v>
      </c>
      <c r="BJ337">
        <f ca="1">_xlfn.IFNA(IF(VLOOKUP(Euro_2024!CA337,Liaison!$A$2:$D$39,4,FALSE)=$A$1,Euro_2024!CB337,0),0)</f>
        <v>182</v>
      </c>
      <c r="BO337">
        <f ca="1">_xlfn.IFNA(IF(VLOOKUP(Euro_2024!CF337,Liaison!$A$2:$D$39,4,FALSE)=$A$1,Euro_2024!CG337,0),0)</f>
        <v>191</v>
      </c>
      <c r="BT337">
        <f ca="1">_xlfn.IFNA(IF(VLOOKUP(Euro_2024!CK337,Liaison!$A$2:$D$39,4,FALSE)=$A$1,Euro_2024!CL337,0),0)</f>
        <v>0</v>
      </c>
      <c r="BY337">
        <f ca="1">_xlfn.IFNA(IF(VLOOKUP(Euro_2024!CP337,Liaison!$A$2:$D$39,4,FALSE)=$A$1,Euro_2024!CQ337,0),0)</f>
        <v>5</v>
      </c>
      <c r="CD337">
        <f ca="1">_xlfn.IFNA(IF(VLOOKUP(Euro_2024!CU337,Liaison!$A$2:$D$39,4,FALSE)=$A$1,Euro_2024!CV337,0),0)</f>
        <v>0</v>
      </c>
      <c r="CI337">
        <f ca="1">_xlfn.IFNA(IF(VLOOKUP(Euro_2024!CZ337,Liaison!$A$2:$D$39,4,FALSE)=$A$1,Euro_2024!DA337,0),0)</f>
        <v>0</v>
      </c>
      <c r="CN337">
        <f ca="1">_xlfn.IFNA(IF(VLOOKUP(Euro_2024!DE337,Liaison!$A$2:$D$39,4,FALSE)=$A$1,Euro_2024!DF337,0),0)</f>
        <v>160</v>
      </c>
      <c r="CS337">
        <f ca="1">_xlfn.IFNA(IF(VLOOKUP(Euro_2024!DJ337,Liaison!$A$2:$D$39,4,FALSE)=$A$1,Euro_2024!DK337,0),0)</f>
        <v>0</v>
      </c>
      <c r="CX337">
        <f ca="1">_xlfn.IFNA(IF(VLOOKUP(Euro_2024!DO337,Liaison!$A$2:$D$39,4,FALSE)=$A$1,Euro_2024!DP337,0),0)</f>
        <v>28</v>
      </c>
      <c r="DC337">
        <f ca="1">_xlfn.IFNA(IF(VLOOKUP(Euro_2024!DT337,Liaison!$A$2:$D$39,4,FALSE)=$A$1,Euro_2024!DU337,0),0)</f>
        <v>121</v>
      </c>
      <c r="DH337">
        <f ca="1">_xlfn.IFNA(IF(VLOOKUP(Euro_2024!DY337,Liaison!$A$2:$D$39,4,FALSE)=$A$1,Euro_2024!DZ337,0),0)</f>
        <v>2</v>
      </c>
      <c r="DM337">
        <f ca="1">_xlfn.IFNA(IF(VLOOKUP(Euro_2024!ED337,Liaison!$A$2:$D$39,4,FALSE)=$A$1,Euro_2024!EE337,0),0)</f>
        <v>0</v>
      </c>
      <c r="DR337">
        <f ca="1">_xlfn.IFNA(IF(VLOOKUP(Euro_2024!EI337,Liaison!$A$2:$D$39,4,FALSE)=$A$1,Euro_2024!EJ337,0),0)</f>
        <v>2</v>
      </c>
      <c r="DW337">
        <f ca="1">_xlfn.IFNA(IF(VLOOKUP(Euro_2024!EN337,Liaison!$A$2:$D$39,4,FALSE)=$A$1,Euro_2024!EO337,0),0)</f>
        <v>0</v>
      </c>
      <c r="EB337">
        <f ca="1">_xlfn.IFNA(IF(VLOOKUP(Euro_2024!ES337,Liaison!$A$2:$D$39,4,FALSE)=$A$1,Euro_2024!ET337,0),0)</f>
        <v>0</v>
      </c>
      <c r="EG337">
        <f ca="1">_xlfn.IFNA(IF(VLOOKUP(Euro_2024!EX337,Liaison!$A$2:$D$39,4,FALSE)=$A$1,Euro_2024!EY337,0),0)</f>
        <v>3</v>
      </c>
      <c r="EL337">
        <f ca="1">_xlfn.IFNA(IF(VLOOKUP(Euro_2024!FC337,Liaison!$A$2:$D$39,4,FALSE)=$A$1,Euro_2024!FD337,0),0)</f>
        <v>0</v>
      </c>
      <c r="EQ337">
        <f ca="1">_xlfn.IFNA(IF(VLOOKUP(Euro_2024!FH337,Liaison!$A$2:$D$39,4,FALSE)=$A$1,Euro_2024!FI337,0),0)</f>
        <v>0</v>
      </c>
      <c r="EV337">
        <f ca="1">_xlfn.IFNA(IF(VLOOKUP(Euro_2024!FM337,Liaison!$A$2:$D$39,4,FALSE)=$A$1,Euro_2024!FN337,0),0)</f>
        <v>159</v>
      </c>
      <c r="FA337">
        <f ca="1">_xlfn.IFNA(IF(VLOOKUP(Euro_2024!FR337,Liaison!$A$2:$D$39,4,FALSE)=$A$1,Euro_2024!FS337,0),0)</f>
        <v>3</v>
      </c>
      <c r="FF337">
        <f ca="1">_xlfn.IFNA(IF(VLOOKUP(Euro_2024!FW337,Liaison!$A$2:$D$39,4,FALSE)=$A$1,Euro_2024!FX337,0),0)</f>
        <v>540</v>
      </c>
      <c r="FK337">
        <f ca="1">_xlfn.IFNA(IF(VLOOKUP(Euro_2024!GB337,Liaison!$A$2:$D$39,4,FALSE)=$A$1,Euro_2024!GC337,0),0)</f>
        <v>0</v>
      </c>
      <c r="FP337">
        <f ca="1">_xlfn.IFNA(IF(VLOOKUP(Euro_2024!GG337,Liaison!$A$2:$D$39,4,FALSE)=$A$1,Euro_2024!GH337,0),0)</f>
        <v>0</v>
      </c>
      <c r="FU337">
        <f ca="1">_xlfn.IFNA(IF(VLOOKUP(Euro_2024!GL337,Liaison!$A$2:$D$39,4,FALSE)=$A$1,Euro_2024!GM337,0),0)</f>
        <v>0</v>
      </c>
      <c r="FZ337">
        <f ca="1">_xlfn.IFNA(IF(VLOOKUP(Euro_2024!GQ337,Liaison!$A$2:$D$39,4,FALSE)=$A$1,Euro_2024!GR337,0),0)</f>
        <v>0</v>
      </c>
      <c r="GE337">
        <f ca="1">_xlfn.IFNA(IF(VLOOKUP(Euro_2024!GV337,Liaison!$A$2:$D$39,4,FALSE)=$A$1,Euro_2024!GW337,0),0)</f>
        <v>0</v>
      </c>
      <c r="GJ337">
        <f t="shared" ca="1" si="5"/>
        <v>13683</v>
      </c>
    </row>
    <row r="338" spans="1:192" x14ac:dyDescent="0.6">
      <c r="A338" t="str">
        <v>67_03</v>
      </c>
      <c r="B338">
        <f ca="1">_xlfn.IFNA(IF(VLOOKUP(Euro_2024!S338,Liaison!$A$2:$D$39,4,FALSE)=$A$1,Euro_2024!T338,0),0)</f>
        <v>0</v>
      </c>
      <c r="G338">
        <f ca="1">_xlfn.IFNA(IF(VLOOKUP(Euro_2024!X338,Liaison!$A$2:$D$39,4,FALSE)=$A$1,Euro_2024!Y338,0),0)</f>
        <v>1</v>
      </c>
      <c r="L338">
        <f ca="1">_xlfn.IFNA(IF(VLOOKUP(Euro_2024!AC338,Liaison!$A$2:$D$39,4,FALSE)=$A$1,Euro_2024!AD338,0),0)</f>
        <v>0</v>
      </c>
      <c r="Q338">
        <f ca="1">_xlfn.IFNA(IF(VLOOKUP(Euro_2024!AH338,Liaison!$A$2:$D$39,4,FALSE)=$A$1,Euro_2024!AI338,0),0)</f>
        <v>6124</v>
      </c>
      <c r="V338">
        <f ca="1">_xlfn.IFNA(IF(VLOOKUP(Euro_2024!AM338,Liaison!$A$2:$D$39,4,FALSE)=$A$1,Euro_2024!AN338,0),0)</f>
        <v>0</v>
      </c>
      <c r="AA338">
        <f ca="1">_xlfn.IFNA(IF(VLOOKUP(Euro_2024!AR338,Liaison!$A$2:$D$39,4,FALSE)=$A$1,Euro_2024!AS338,0),0)</f>
        <v>2631</v>
      </c>
      <c r="AF338">
        <f ca="1">_xlfn.IFNA(IF(VLOOKUP(Euro_2024!AW338,Liaison!$A$2:$D$39,4,FALSE)=$A$1,Euro_2024!AX338,0),0)</f>
        <v>180</v>
      </c>
      <c r="AK338">
        <f ca="1">_xlfn.IFNA(IF(VLOOKUP(Euro_2024!BB338,Liaison!$A$2:$D$39,4,FALSE)=$A$1,Euro_2024!BC338,0),0)</f>
        <v>796</v>
      </c>
      <c r="AP338">
        <f ca="1">_xlfn.IFNA(IF(VLOOKUP(Euro_2024!BG338,Liaison!$A$2:$D$39,4,FALSE)=$A$1,Euro_2024!BH338,0),0)</f>
        <v>0</v>
      </c>
      <c r="AU338">
        <f ca="1">_xlfn.IFNA(IF(VLOOKUP(Euro_2024!BL338,Liaison!$A$2:$D$39,4,FALSE)=$A$1,Euro_2024!BM338,0),0)</f>
        <v>169</v>
      </c>
      <c r="AZ338">
        <f ca="1">_xlfn.IFNA(IF(VLOOKUP(Euro_2024!BQ338,Liaison!$A$2:$D$39,4,FALSE)=$A$1,Euro_2024!BR338,0),0)</f>
        <v>0</v>
      </c>
      <c r="BE338">
        <f ca="1">_xlfn.IFNA(IF(VLOOKUP(Euro_2024!BV338,Liaison!$A$2:$D$39,4,FALSE)=$A$1,Euro_2024!BW338,0),0)</f>
        <v>0</v>
      </c>
      <c r="BJ338">
        <f ca="1">_xlfn.IFNA(IF(VLOOKUP(Euro_2024!CA338,Liaison!$A$2:$D$39,4,FALSE)=$A$1,Euro_2024!CB338,0),0)</f>
        <v>130</v>
      </c>
      <c r="BO338">
        <f ca="1">_xlfn.IFNA(IF(VLOOKUP(Euro_2024!CF338,Liaison!$A$2:$D$39,4,FALSE)=$A$1,Euro_2024!CG338,0),0)</f>
        <v>154</v>
      </c>
      <c r="BT338">
        <f ca="1">_xlfn.IFNA(IF(VLOOKUP(Euro_2024!CK338,Liaison!$A$2:$D$39,4,FALSE)=$A$1,Euro_2024!CL338,0),0)</f>
        <v>0</v>
      </c>
      <c r="BY338">
        <f ca="1">_xlfn.IFNA(IF(VLOOKUP(Euro_2024!CP338,Liaison!$A$2:$D$39,4,FALSE)=$A$1,Euro_2024!CQ338,0),0)</f>
        <v>3</v>
      </c>
      <c r="CD338">
        <f ca="1">_xlfn.IFNA(IF(VLOOKUP(Euro_2024!CU338,Liaison!$A$2:$D$39,4,FALSE)=$A$1,Euro_2024!CV338,0),0)</f>
        <v>0</v>
      </c>
      <c r="CI338">
        <f ca="1">_xlfn.IFNA(IF(VLOOKUP(Euro_2024!CZ338,Liaison!$A$2:$D$39,4,FALSE)=$A$1,Euro_2024!DA338,0),0)</f>
        <v>0</v>
      </c>
      <c r="CN338">
        <f ca="1">_xlfn.IFNA(IF(VLOOKUP(Euro_2024!DE338,Liaison!$A$2:$D$39,4,FALSE)=$A$1,Euro_2024!DF338,0),0)</f>
        <v>142</v>
      </c>
      <c r="CS338">
        <f ca="1">_xlfn.IFNA(IF(VLOOKUP(Euro_2024!DJ338,Liaison!$A$2:$D$39,4,FALSE)=$A$1,Euro_2024!DK338,0),0)</f>
        <v>0</v>
      </c>
      <c r="CX338">
        <f ca="1">_xlfn.IFNA(IF(VLOOKUP(Euro_2024!DO338,Liaison!$A$2:$D$39,4,FALSE)=$A$1,Euro_2024!DP338,0),0)</f>
        <v>29</v>
      </c>
      <c r="DC338">
        <f ca="1">_xlfn.IFNA(IF(VLOOKUP(Euro_2024!DT338,Liaison!$A$2:$D$39,4,FALSE)=$A$1,Euro_2024!DU338,0),0)</f>
        <v>74</v>
      </c>
      <c r="DH338">
        <f ca="1">_xlfn.IFNA(IF(VLOOKUP(Euro_2024!DY338,Liaison!$A$2:$D$39,4,FALSE)=$A$1,Euro_2024!DZ338,0),0)</f>
        <v>1</v>
      </c>
      <c r="DM338">
        <f ca="1">_xlfn.IFNA(IF(VLOOKUP(Euro_2024!ED338,Liaison!$A$2:$D$39,4,FALSE)=$A$1,Euro_2024!EE338,0),0)</f>
        <v>0</v>
      </c>
      <c r="DR338">
        <f ca="1">_xlfn.IFNA(IF(VLOOKUP(Euro_2024!EI338,Liaison!$A$2:$D$39,4,FALSE)=$A$1,Euro_2024!EJ338,0),0)</f>
        <v>2</v>
      </c>
      <c r="DW338">
        <f ca="1">_xlfn.IFNA(IF(VLOOKUP(Euro_2024!EN338,Liaison!$A$2:$D$39,4,FALSE)=$A$1,Euro_2024!EO338,0),0)</f>
        <v>0</v>
      </c>
      <c r="EB338">
        <f ca="1">_xlfn.IFNA(IF(VLOOKUP(Euro_2024!ES338,Liaison!$A$2:$D$39,4,FALSE)=$A$1,Euro_2024!ET338,0),0)</f>
        <v>0</v>
      </c>
      <c r="EG338">
        <f ca="1">_xlfn.IFNA(IF(VLOOKUP(Euro_2024!EX338,Liaison!$A$2:$D$39,4,FALSE)=$A$1,Euro_2024!EY338,0),0)</f>
        <v>2</v>
      </c>
      <c r="EL338">
        <f ca="1">_xlfn.IFNA(IF(VLOOKUP(Euro_2024!FC338,Liaison!$A$2:$D$39,4,FALSE)=$A$1,Euro_2024!FD338,0),0)</f>
        <v>0</v>
      </c>
      <c r="EQ338">
        <f ca="1">_xlfn.IFNA(IF(VLOOKUP(Euro_2024!FH338,Liaison!$A$2:$D$39,4,FALSE)=$A$1,Euro_2024!FI338,0),0)</f>
        <v>0</v>
      </c>
      <c r="EV338">
        <f ca="1">_xlfn.IFNA(IF(VLOOKUP(Euro_2024!FM338,Liaison!$A$2:$D$39,4,FALSE)=$A$1,Euro_2024!FN338,0),0)</f>
        <v>113</v>
      </c>
      <c r="FA338">
        <f ca="1">_xlfn.IFNA(IF(VLOOKUP(Euro_2024!FR338,Liaison!$A$2:$D$39,4,FALSE)=$A$1,Euro_2024!FS338,0),0)</f>
        <v>2</v>
      </c>
      <c r="FF338">
        <f ca="1">_xlfn.IFNA(IF(VLOOKUP(Euro_2024!FW338,Liaison!$A$2:$D$39,4,FALSE)=$A$1,Euro_2024!FX338,0),0)</f>
        <v>459</v>
      </c>
      <c r="FK338">
        <f ca="1">_xlfn.IFNA(IF(VLOOKUP(Euro_2024!GB338,Liaison!$A$2:$D$39,4,FALSE)=$A$1,Euro_2024!GC338,0),0)</f>
        <v>0</v>
      </c>
      <c r="FP338">
        <f ca="1">_xlfn.IFNA(IF(VLOOKUP(Euro_2024!GG338,Liaison!$A$2:$D$39,4,FALSE)=$A$1,Euro_2024!GH338,0),0)</f>
        <v>0</v>
      </c>
      <c r="FU338">
        <f ca="1">_xlfn.IFNA(IF(VLOOKUP(Euro_2024!GL338,Liaison!$A$2:$D$39,4,FALSE)=$A$1,Euro_2024!GM338,0),0)</f>
        <v>0</v>
      </c>
      <c r="FZ338">
        <f ca="1">_xlfn.IFNA(IF(VLOOKUP(Euro_2024!GQ338,Liaison!$A$2:$D$39,4,FALSE)=$A$1,Euro_2024!GR338,0),0)</f>
        <v>0</v>
      </c>
      <c r="GE338">
        <f ca="1">_xlfn.IFNA(IF(VLOOKUP(Euro_2024!GV338,Liaison!$A$2:$D$39,4,FALSE)=$A$1,Euro_2024!GW338,0),0)</f>
        <v>0</v>
      </c>
      <c r="GJ338">
        <f t="shared" ca="1" si="5"/>
        <v>11012</v>
      </c>
    </row>
    <row r="339" spans="1:192" x14ac:dyDescent="0.6">
      <c r="A339" t="str">
        <v>67_04</v>
      </c>
      <c r="B339">
        <f ca="1">_xlfn.IFNA(IF(VLOOKUP(Euro_2024!S339,Liaison!$A$2:$D$39,4,FALSE)=$A$1,Euro_2024!T339,0),0)</f>
        <v>0</v>
      </c>
      <c r="G339">
        <f ca="1">_xlfn.IFNA(IF(VLOOKUP(Euro_2024!X339,Liaison!$A$2:$D$39,4,FALSE)=$A$1,Euro_2024!Y339,0),0)</f>
        <v>2</v>
      </c>
      <c r="L339">
        <f ca="1">_xlfn.IFNA(IF(VLOOKUP(Euro_2024!AC339,Liaison!$A$2:$D$39,4,FALSE)=$A$1,Euro_2024!AD339,0),0)</f>
        <v>0</v>
      </c>
      <c r="Q339">
        <f ca="1">_xlfn.IFNA(IF(VLOOKUP(Euro_2024!AH339,Liaison!$A$2:$D$39,4,FALSE)=$A$1,Euro_2024!AI339,0),0)</f>
        <v>4592</v>
      </c>
      <c r="V339">
        <f ca="1">_xlfn.IFNA(IF(VLOOKUP(Euro_2024!AM339,Liaison!$A$2:$D$39,4,FALSE)=$A$1,Euro_2024!AN339,0),0)</f>
        <v>0</v>
      </c>
      <c r="AA339">
        <f ca="1">_xlfn.IFNA(IF(VLOOKUP(Euro_2024!AR339,Liaison!$A$2:$D$39,4,FALSE)=$A$1,Euro_2024!AS339,0),0)</f>
        <v>2601</v>
      </c>
      <c r="AF339">
        <f ca="1">_xlfn.IFNA(IF(VLOOKUP(Euro_2024!AW339,Liaison!$A$2:$D$39,4,FALSE)=$A$1,Euro_2024!AX339,0),0)</f>
        <v>21</v>
      </c>
      <c r="AK339">
        <f ca="1">_xlfn.IFNA(IF(VLOOKUP(Euro_2024!BB339,Liaison!$A$2:$D$39,4,FALSE)=$A$1,Euro_2024!BC339,0),0)</f>
        <v>1284</v>
      </c>
      <c r="AP339">
        <f ca="1">_xlfn.IFNA(IF(VLOOKUP(Euro_2024!BG339,Liaison!$A$2:$D$39,4,FALSE)=$A$1,Euro_2024!BH339,0),0)</f>
        <v>0</v>
      </c>
      <c r="AU339">
        <f ca="1">_xlfn.IFNA(IF(VLOOKUP(Euro_2024!BL339,Liaison!$A$2:$D$39,4,FALSE)=$A$1,Euro_2024!BM339,0),0)</f>
        <v>189</v>
      </c>
      <c r="AZ339">
        <f ca="1">_xlfn.IFNA(IF(VLOOKUP(Euro_2024!BQ339,Liaison!$A$2:$D$39,4,FALSE)=$A$1,Euro_2024!BR339,0),0)</f>
        <v>0</v>
      </c>
      <c r="BE339">
        <f ca="1">_xlfn.IFNA(IF(VLOOKUP(Euro_2024!BV339,Liaison!$A$2:$D$39,4,FALSE)=$A$1,Euro_2024!BW339,0),0)</f>
        <v>0</v>
      </c>
      <c r="BJ339">
        <f ca="1">_xlfn.IFNA(IF(VLOOKUP(Euro_2024!CA339,Liaison!$A$2:$D$39,4,FALSE)=$A$1,Euro_2024!CB339,0),0)</f>
        <v>174</v>
      </c>
      <c r="BO339">
        <f ca="1">_xlfn.IFNA(IF(VLOOKUP(Euro_2024!CF339,Liaison!$A$2:$D$39,4,FALSE)=$A$1,Euro_2024!CG339,0),0)</f>
        <v>282</v>
      </c>
      <c r="BT339">
        <f ca="1">_xlfn.IFNA(IF(VLOOKUP(Euro_2024!CK339,Liaison!$A$2:$D$39,4,FALSE)=$A$1,Euro_2024!CL339,0),0)</f>
        <v>0</v>
      </c>
      <c r="BY339">
        <f ca="1">_xlfn.IFNA(IF(VLOOKUP(Euro_2024!CP339,Liaison!$A$2:$D$39,4,FALSE)=$A$1,Euro_2024!CQ339,0),0)</f>
        <v>1</v>
      </c>
      <c r="CD339">
        <f ca="1">_xlfn.IFNA(IF(VLOOKUP(Euro_2024!CU339,Liaison!$A$2:$D$39,4,FALSE)=$A$1,Euro_2024!CV339,0),0)</f>
        <v>0</v>
      </c>
      <c r="CI339">
        <f ca="1">_xlfn.IFNA(IF(VLOOKUP(Euro_2024!CZ339,Liaison!$A$2:$D$39,4,FALSE)=$A$1,Euro_2024!DA339,0),0)</f>
        <v>0</v>
      </c>
      <c r="CN339">
        <f ca="1">_xlfn.IFNA(IF(VLOOKUP(Euro_2024!DE339,Liaison!$A$2:$D$39,4,FALSE)=$A$1,Euro_2024!DF339,0),0)</f>
        <v>186</v>
      </c>
      <c r="CS339">
        <f ca="1">_xlfn.IFNA(IF(VLOOKUP(Euro_2024!DJ339,Liaison!$A$2:$D$39,4,FALSE)=$A$1,Euro_2024!DK339,0),0)</f>
        <v>0</v>
      </c>
      <c r="CX339">
        <f ca="1">_xlfn.IFNA(IF(VLOOKUP(Euro_2024!DO339,Liaison!$A$2:$D$39,4,FALSE)=$A$1,Euro_2024!DP339,0),0)</f>
        <v>34</v>
      </c>
      <c r="DC339">
        <f ca="1">_xlfn.IFNA(IF(VLOOKUP(Euro_2024!DT339,Liaison!$A$2:$D$39,4,FALSE)=$A$1,Euro_2024!DU339,0),0)</f>
        <v>50</v>
      </c>
      <c r="DH339">
        <f ca="1">_xlfn.IFNA(IF(VLOOKUP(Euro_2024!DY339,Liaison!$A$2:$D$39,4,FALSE)=$A$1,Euro_2024!DZ339,0),0)</f>
        <v>4</v>
      </c>
      <c r="DM339">
        <f ca="1">_xlfn.IFNA(IF(VLOOKUP(Euro_2024!ED339,Liaison!$A$2:$D$39,4,FALSE)=$A$1,Euro_2024!EE339,0),0)</f>
        <v>0</v>
      </c>
      <c r="DR339">
        <f ca="1">_xlfn.IFNA(IF(VLOOKUP(Euro_2024!EI339,Liaison!$A$2:$D$39,4,FALSE)=$A$1,Euro_2024!EJ339,0),0)</f>
        <v>0</v>
      </c>
      <c r="DW339">
        <f ca="1">_xlfn.IFNA(IF(VLOOKUP(Euro_2024!EN339,Liaison!$A$2:$D$39,4,FALSE)=$A$1,Euro_2024!EO339,0),0)</f>
        <v>0</v>
      </c>
      <c r="EB339">
        <f ca="1">_xlfn.IFNA(IF(VLOOKUP(Euro_2024!ES339,Liaison!$A$2:$D$39,4,FALSE)=$A$1,Euro_2024!ET339,0),0)</f>
        <v>0</v>
      </c>
      <c r="EG339">
        <f ca="1">_xlfn.IFNA(IF(VLOOKUP(Euro_2024!EX339,Liaison!$A$2:$D$39,4,FALSE)=$A$1,Euro_2024!EY339,0),0)</f>
        <v>0</v>
      </c>
      <c r="EL339">
        <f ca="1">_xlfn.IFNA(IF(VLOOKUP(Euro_2024!FC339,Liaison!$A$2:$D$39,4,FALSE)=$A$1,Euro_2024!FD339,0),0)</f>
        <v>0</v>
      </c>
      <c r="EQ339">
        <f ca="1">_xlfn.IFNA(IF(VLOOKUP(Euro_2024!FH339,Liaison!$A$2:$D$39,4,FALSE)=$A$1,Euro_2024!FI339,0),0)</f>
        <v>0</v>
      </c>
      <c r="EV339">
        <f ca="1">_xlfn.IFNA(IF(VLOOKUP(Euro_2024!FM339,Liaison!$A$2:$D$39,4,FALSE)=$A$1,Euro_2024!FN339,0),0)</f>
        <v>166</v>
      </c>
      <c r="FA339">
        <f ca="1">_xlfn.IFNA(IF(VLOOKUP(Euro_2024!FR339,Liaison!$A$2:$D$39,4,FALSE)=$A$1,Euro_2024!FS339,0),0)</f>
        <v>4</v>
      </c>
      <c r="FF339">
        <f ca="1">_xlfn.IFNA(IF(VLOOKUP(Euro_2024!FW339,Liaison!$A$2:$D$39,4,FALSE)=$A$1,Euro_2024!FX339,0),0)</f>
        <v>562</v>
      </c>
      <c r="FK339">
        <f ca="1">_xlfn.IFNA(IF(VLOOKUP(Euro_2024!GB339,Liaison!$A$2:$D$39,4,FALSE)=$A$1,Euro_2024!GC339,0),0)</f>
        <v>0</v>
      </c>
      <c r="FP339">
        <f ca="1">_xlfn.IFNA(IF(VLOOKUP(Euro_2024!GG339,Liaison!$A$2:$D$39,4,FALSE)=$A$1,Euro_2024!GH339,0),0)</f>
        <v>0</v>
      </c>
      <c r="FU339">
        <f ca="1">_xlfn.IFNA(IF(VLOOKUP(Euro_2024!GL339,Liaison!$A$2:$D$39,4,FALSE)=$A$1,Euro_2024!GM339,0),0)</f>
        <v>0</v>
      </c>
      <c r="FZ339">
        <f ca="1">_xlfn.IFNA(IF(VLOOKUP(Euro_2024!GQ339,Liaison!$A$2:$D$39,4,FALSE)=$A$1,Euro_2024!GR339,0),0)</f>
        <v>0</v>
      </c>
      <c r="GE339">
        <f ca="1">_xlfn.IFNA(IF(VLOOKUP(Euro_2024!GV339,Liaison!$A$2:$D$39,4,FALSE)=$A$1,Euro_2024!GW339,0),0)</f>
        <v>0</v>
      </c>
      <c r="GJ339">
        <f t="shared" ca="1" si="5"/>
        <v>10152</v>
      </c>
    </row>
    <row r="340" spans="1:192" x14ac:dyDescent="0.6">
      <c r="A340" t="str">
        <v>67_05</v>
      </c>
      <c r="B340">
        <f ca="1">_xlfn.IFNA(IF(VLOOKUP(Euro_2024!S340,Liaison!$A$2:$D$39,4,FALSE)=$A$1,Euro_2024!T340,0),0)</f>
        <v>0</v>
      </c>
      <c r="G340">
        <f ca="1">_xlfn.IFNA(IF(VLOOKUP(Euro_2024!X340,Liaison!$A$2:$D$39,4,FALSE)=$A$1,Euro_2024!Y340,0),0)</f>
        <v>0</v>
      </c>
      <c r="L340">
        <f ca="1">_xlfn.IFNA(IF(VLOOKUP(Euro_2024!AC340,Liaison!$A$2:$D$39,4,FALSE)=$A$1,Euro_2024!AD340,0),0)</f>
        <v>0</v>
      </c>
      <c r="Q340">
        <f ca="1">_xlfn.IFNA(IF(VLOOKUP(Euro_2024!AH340,Liaison!$A$2:$D$39,4,FALSE)=$A$1,Euro_2024!AI340,0),0)</f>
        <v>2906</v>
      </c>
      <c r="V340">
        <f ca="1">_xlfn.IFNA(IF(VLOOKUP(Euro_2024!AM340,Liaison!$A$2:$D$39,4,FALSE)=$A$1,Euro_2024!AN340,0),0)</f>
        <v>0</v>
      </c>
      <c r="AA340">
        <f ca="1">_xlfn.IFNA(IF(VLOOKUP(Euro_2024!AR340,Liaison!$A$2:$D$39,4,FALSE)=$A$1,Euro_2024!AS340,0),0)</f>
        <v>2970</v>
      </c>
      <c r="AF340">
        <f ca="1">_xlfn.IFNA(IF(VLOOKUP(Euro_2024!AW340,Liaison!$A$2:$D$39,4,FALSE)=$A$1,Euro_2024!AX340,0),0)</f>
        <v>5</v>
      </c>
      <c r="AK340">
        <f ca="1">_xlfn.IFNA(IF(VLOOKUP(Euro_2024!BB340,Liaison!$A$2:$D$39,4,FALSE)=$A$1,Euro_2024!BC340,0),0)</f>
        <v>1502</v>
      </c>
      <c r="AP340">
        <f ca="1">_xlfn.IFNA(IF(VLOOKUP(Euro_2024!BG340,Liaison!$A$2:$D$39,4,FALSE)=$A$1,Euro_2024!BH340,0),0)</f>
        <v>0</v>
      </c>
      <c r="AU340">
        <f ca="1">_xlfn.IFNA(IF(VLOOKUP(Euro_2024!BL340,Liaison!$A$2:$D$39,4,FALSE)=$A$1,Euro_2024!BM340,0),0)</f>
        <v>138</v>
      </c>
      <c r="AZ340">
        <f ca="1">_xlfn.IFNA(IF(VLOOKUP(Euro_2024!BQ340,Liaison!$A$2:$D$39,4,FALSE)=$A$1,Euro_2024!BR340,0),0)</f>
        <v>0</v>
      </c>
      <c r="BE340">
        <f ca="1">_xlfn.IFNA(IF(VLOOKUP(Euro_2024!BV340,Liaison!$A$2:$D$39,4,FALSE)=$A$1,Euro_2024!BW340,0),0)</f>
        <v>0</v>
      </c>
      <c r="BJ340">
        <f ca="1">_xlfn.IFNA(IF(VLOOKUP(Euro_2024!CA340,Liaison!$A$2:$D$39,4,FALSE)=$A$1,Euro_2024!CB340,0),0)</f>
        <v>171</v>
      </c>
      <c r="BO340">
        <f ca="1">_xlfn.IFNA(IF(VLOOKUP(Euro_2024!CF340,Liaison!$A$2:$D$39,4,FALSE)=$A$1,Euro_2024!CG340,0),0)</f>
        <v>332</v>
      </c>
      <c r="BT340">
        <f ca="1">_xlfn.IFNA(IF(VLOOKUP(Euro_2024!CK340,Liaison!$A$2:$D$39,4,FALSE)=$A$1,Euro_2024!CL340,0),0)</f>
        <v>0</v>
      </c>
      <c r="BY340">
        <f ca="1">_xlfn.IFNA(IF(VLOOKUP(Euro_2024!CP340,Liaison!$A$2:$D$39,4,FALSE)=$A$1,Euro_2024!CQ340,0),0)</f>
        <v>10</v>
      </c>
      <c r="CD340">
        <f ca="1">_xlfn.IFNA(IF(VLOOKUP(Euro_2024!CU340,Liaison!$A$2:$D$39,4,FALSE)=$A$1,Euro_2024!CV340,0),0)</f>
        <v>0</v>
      </c>
      <c r="CI340">
        <f ca="1">_xlfn.IFNA(IF(VLOOKUP(Euro_2024!CZ340,Liaison!$A$2:$D$39,4,FALSE)=$A$1,Euro_2024!DA340,0),0)</f>
        <v>0</v>
      </c>
      <c r="CN340">
        <f ca="1">_xlfn.IFNA(IF(VLOOKUP(Euro_2024!DE340,Liaison!$A$2:$D$39,4,FALSE)=$A$1,Euro_2024!DF340,0),0)</f>
        <v>277</v>
      </c>
      <c r="CS340">
        <f ca="1">_xlfn.IFNA(IF(VLOOKUP(Euro_2024!DJ340,Liaison!$A$2:$D$39,4,FALSE)=$A$1,Euro_2024!DK340,0),0)</f>
        <v>0</v>
      </c>
      <c r="CX340">
        <f ca="1">_xlfn.IFNA(IF(VLOOKUP(Euro_2024!DO340,Liaison!$A$2:$D$39,4,FALSE)=$A$1,Euro_2024!DP340,0),0)</f>
        <v>34</v>
      </c>
      <c r="DC340">
        <f ca="1">_xlfn.IFNA(IF(VLOOKUP(Euro_2024!DT340,Liaison!$A$2:$D$39,4,FALSE)=$A$1,Euro_2024!DU340,0),0)</f>
        <v>71</v>
      </c>
      <c r="DH340">
        <f ca="1">_xlfn.IFNA(IF(VLOOKUP(Euro_2024!DY340,Liaison!$A$2:$D$39,4,FALSE)=$A$1,Euro_2024!DZ340,0),0)</f>
        <v>1</v>
      </c>
      <c r="DM340">
        <f ca="1">_xlfn.IFNA(IF(VLOOKUP(Euro_2024!ED340,Liaison!$A$2:$D$39,4,FALSE)=$A$1,Euro_2024!EE340,0),0)</f>
        <v>0</v>
      </c>
      <c r="DR340">
        <f ca="1">_xlfn.IFNA(IF(VLOOKUP(Euro_2024!EI340,Liaison!$A$2:$D$39,4,FALSE)=$A$1,Euro_2024!EJ340,0),0)</f>
        <v>0</v>
      </c>
      <c r="DW340">
        <f ca="1">_xlfn.IFNA(IF(VLOOKUP(Euro_2024!EN340,Liaison!$A$2:$D$39,4,FALSE)=$A$1,Euro_2024!EO340,0),0)</f>
        <v>0</v>
      </c>
      <c r="EB340">
        <f ca="1">_xlfn.IFNA(IF(VLOOKUP(Euro_2024!ES340,Liaison!$A$2:$D$39,4,FALSE)=$A$1,Euro_2024!ET340,0),0)</f>
        <v>0</v>
      </c>
      <c r="EG340">
        <f ca="1">_xlfn.IFNA(IF(VLOOKUP(Euro_2024!EX340,Liaison!$A$2:$D$39,4,FALSE)=$A$1,Euro_2024!EY340,0),0)</f>
        <v>0</v>
      </c>
      <c r="EL340">
        <f ca="1">_xlfn.IFNA(IF(VLOOKUP(Euro_2024!FC340,Liaison!$A$2:$D$39,4,FALSE)=$A$1,Euro_2024!FD340,0),0)</f>
        <v>0</v>
      </c>
      <c r="EQ340">
        <f ca="1">_xlfn.IFNA(IF(VLOOKUP(Euro_2024!FH340,Liaison!$A$2:$D$39,4,FALSE)=$A$1,Euro_2024!FI340,0),0)</f>
        <v>0</v>
      </c>
      <c r="EV340">
        <f ca="1">_xlfn.IFNA(IF(VLOOKUP(Euro_2024!FM340,Liaison!$A$2:$D$39,4,FALSE)=$A$1,Euro_2024!FN340,0),0)</f>
        <v>193</v>
      </c>
      <c r="FA340">
        <f ca="1">_xlfn.IFNA(IF(VLOOKUP(Euro_2024!FR340,Liaison!$A$2:$D$39,4,FALSE)=$A$1,Euro_2024!FS340,0),0)</f>
        <v>2</v>
      </c>
      <c r="FF340">
        <f ca="1">_xlfn.IFNA(IF(VLOOKUP(Euro_2024!FW340,Liaison!$A$2:$D$39,4,FALSE)=$A$1,Euro_2024!FX340,0),0)</f>
        <v>595</v>
      </c>
      <c r="FK340">
        <f ca="1">_xlfn.IFNA(IF(VLOOKUP(Euro_2024!GB340,Liaison!$A$2:$D$39,4,FALSE)=$A$1,Euro_2024!GC340,0),0)</f>
        <v>0</v>
      </c>
      <c r="FP340">
        <f ca="1">_xlfn.IFNA(IF(VLOOKUP(Euro_2024!GG340,Liaison!$A$2:$D$39,4,FALSE)=$A$1,Euro_2024!GH340,0),0)</f>
        <v>0</v>
      </c>
      <c r="FU340">
        <f ca="1">_xlfn.IFNA(IF(VLOOKUP(Euro_2024!GL340,Liaison!$A$2:$D$39,4,FALSE)=$A$1,Euro_2024!GM340,0),0)</f>
        <v>0</v>
      </c>
      <c r="FZ340">
        <f ca="1">_xlfn.IFNA(IF(VLOOKUP(Euro_2024!GQ340,Liaison!$A$2:$D$39,4,FALSE)=$A$1,Euro_2024!GR340,0),0)</f>
        <v>0</v>
      </c>
      <c r="GE340">
        <f ca="1">_xlfn.IFNA(IF(VLOOKUP(Euro_2024!GV340,Liaison!$A$2:$D$39,4,FALSE)=$A$1,Euro_2024!GW340,0),0)</f>
        <v>0</v>
      </c>
      <c r="GJ340">
        <f t="shared" ca="1" si="5"/>
        <v>9207</v>
      </c>
    </row>
    <row r="341" spans="1:192" x14ac:dyDescent="0.6">
      <c r="A341" t="str">
        <v>67_06</v>
      </c>
      <c r="B341">
        <f ca="1">_xlfn.IFNA(IF(VLOOKUP(Euro_2024!S341,Liaison!$A$2:$D$39,4,FALSE)=$A$1,Euro_2024!T341,0),0)</f>
        <v>0</v>
      </c>
      <c r="G341">
        <f ca="1">_xlfn.IFNA(IF(VLOOKUP(Euro_2024!X341,Liaison!$A$2:$D$39,4,FALSE)=$A$1,Euro_2024!Y341,0),0)</f>
        <v>2</v>
      </c>
      <c r="L341">
        <f ca="1">_xlfn.IFNA(IF(VLOOKUP(Euro_2024!AC341,Liaison!$A$2:$D$39,4,FALSE)=$A$1,Euro_2024!AD341,0),0)</f>
        <v>0</v>
      </c>
      <c r="Q341">
        <f ca="1">_xlfn.IFNA(IF(VLOOKUP(Euro_2024!AH341,Liaison!$A$2:$D$39,4,FALSE)=$A$1,Euro_2024!AI341,0),0)</f>
        <v>2578</v>
      </c>
      <c r="V341">
        <f ca="1">_xlfn.IFNA(IF(VLOOKUP(Euro_2024!AM341,Liaison!$A$2:$D$39,4,FALSE)=$A$1,Euro_2024!AN341,0),0)</f>
        <v>0</v>
      </c>
      <c r="AA341">
        <f ca="1">_xlfn.IFNA(IF(VLOOKUP(Euro_2024!AR341,Liaison!$A$2:$D$39,4,FALSE)=$A$1,Euro_2024!AS341,0),0)</f>
        <v>2489</v>
      </c>
      <c r="AF341">
        <f ca="1">_xlfn.IFNA(IF(VLOOKUP(Euro_2024!AW341,Liaison!$A$2:$D$39,4,FALSE)=$A$1,Euro_2024!AX341,0),0)</f>
        <v>10</v>
      </c>
      <c r="AK341">
        <f ca="1">_xlfn.IFNA(IF(VLOOKUP(Euro_2024!BB341,Liaison!$A$2:$D$39,4,FALSE)=$A$1,Euro_2024!BC341,0),0)</f>
        <v>1474</v>
      </c>
      <c r="AP341">
        <f ca="1">_xlfn.IFNA(IF(VLOOKUP(Euro_2024!BG341,Liaison!$A$2:$D$39,4,FALSE)=$A$1,Euro_2024!BH341,0),0)</f>
        <v>0</v>
      </c>
      <c r="AU341">
        <f ca="1">_xlfn.IFNA(IF(VLOOKUP(Euro_2024!BL341,Liaison!$A$2:$D$39,4,FALSE)=$A$1,Euro_2024!BM341,0),0)</f>
        <v>140</v>
      </c>
      <c r="AZ341">
        <f ca="1">_xlfn.IFNA(IF(VLOOKUP(Euro_2024!BQ341,Liaison!$A$2:$D$39,4,FALSE)=$A$1,Euro_2024!BR341,0),0)</f>
        <v>0</v>
      </c>
      <c r="BE341">
        <f ca="1">_xlfn.IFNA(IF(VLOOKUP(Euro_2024!BV341,Liaison!$A$2:$D$39,4,FALSE)=$A$1,Euro_2024!BW341,0),0)</f>
        <v>0</v>
      </c>
      <c r="BJ341">
        <f ca="1">_xlfn.IFNA(IF(VLOOKUP(Euro_2024!CA341,Liaison!$A$2:$D$39,4,FALSE)=$A$1,Euro_2024!CB341,0),0)</f>
        <v>173</v>
      </c>
      <c r="BO341">
        <f ca="1">_xlfn.IFNA(IF(VLOOKUP(Euro_2024!CF341,Liaison!$A$2:$D$39,4,FALSE)=$A$1,Euro_2024!CG341,0),0)</f>
        <v>296</v>
      </c>
      <c r="BT341">
        <f ca="1">_xlfn.IFNA(IF(VLOOKUP(Euro_2024!CK341,Liaison!$A$2:$D$39,4,FALSE)=$A$1,Euro_2024!CL341,0),0)</f>
        <v>0</v>
      </c>
      <c r="BY341">
        <f ca="1">_xlfn.IFNA(IF(VLOOKUP(Euro_2024!CP341,Liaison!$A$2:$D$39,4,FALSE)=$A$1,Euro_2024!CQ341,0),0)</f>
        <v>7</v>
      </c>
      <c r="CD341">
        <f ca="1">_xlfn.IFNA(IF(VLOOKUP(Euro_2024!CU341,Liaison!$A$2:$D$39,4,FALSE)=$A$1,Euro_2024!CV341,0),0)</f>
        <v>0</v>
      </c>
      <c r="CI341">
        <f ca="1">_xlfn.IFNA(IF(VLOOKUP(Euro_2024!CZ341,Liaison!$A$2:$D$39,4,FALSE)=$A$1,Euro_2024!DA341,0),0)</f>
        <v>0</v>
      </c>
      <c r="CN341">
        <f ca="1">_xlfn.IFNA(IF(VLOOKUP(Euro_2024!DE341,Liaison!$A$2:$D$39,4,FALSE)=$A$1,Euro_2024!DF341,0),0)</f>
        <v>244</v>
      </c>
      <c r="CS341">
        <f ca="1">_xlfn.IFNA(IF(VLOOKUP(Euro_2024!DJ341,Liaison!$A$2:$D$39,4,FALSE)=$A$1,Euro_2024!DK341,0),0)</f>
        <v>0</v>
      </c>
      <c r="CX341">
        <f ca="1">_xlfn.IFNA(IF(VLOOKUP(Euro_2024!DO341,Liaison!$A$2:$D$39,4,FALSE)=$A$1,Euro_2024!DP341,0),0)</f>
        <v>45</v>
      </c>
      <c r="DC341">
        <f ca="1">_xlfn.IFNA(IF(VLOOKUP(Euro_2024!DT341,Liaison!$A$2:$D$39,4,FALSE)=$A$1,Euro_2024!DU341,0),0)</f>
        <v>55</v>
      </c>
      <c r="DH341">
        <f ca="1">_xlfn.IFNA(IF(VLOOKUP(Euro_2024!DY341,Liaison!$A$2:$D$39,4,FALSE)=$A$1,Euro_2024!DZ341,0),0)</f>
        <v>0</v>
      </c>
      <c r="DM341">
        <f ca="1">_xlfn.IFNA(IF(VLOOKUP(Euro_2024!ED341,Liaison!$A$2:$D$39,4,FALSE)=$A$1,Euro_2024!EE341,0),0)</f>
        <v>0</v>
      </c>
      <c r="DR341">
        <f ca="1">_xlfn.IFNA(IF(VLOOKUP(Euro_2024!EI341,Liaison!$A$2:$D$39,4,FALSE)=$A$1,Euro_2024!EJ341,0),0)</f>
        <v>0</v>
      </c>
      <c r="DW341">
        <f ca="1">_xlfn.IFNA(IF(VLOOKUP(Euro_2024!EN341,Liaison!$A$2:$D$39,4,FALSE)=$A$1,Euro_2024!EO341,0),0)</f>
        <v>0</v>
      </c>
      <c r="EB341">
        <f ca="1">_xlfn.IFNA(IF(VLOOKUP(Euro_2024!ES341,Liaison!$A$2:$D$39,4,FALSE)=$A$1,Euro_2024!ET341,0),0)</f>
        <v>0</v>
      </c>
      <c r="EG341">
        <f ca="1">_xlfn.IFNA(IF(VLOOKUP(Euro_2024!EX341,Liaison!$A$2:$D$39,4,FALSE)=$A$1,Euro_2024!EY341,0),0)</f>
        <v>0</v>
      </c>
      <c r="EL341">
        <f ca="1">_xlfn.IFNA(IF(VLOOKUP(Euro_2024!FC341,Liaison!$A$2:$D$39,4,FALSE)=$A$1,Euro_2024!FD341,0),0)</f>
        <v>0</v>
      </c>
      <c r="EQ341">
        <f ca="1">_xlfn.IFNA(IF(VLOOKUP(Euro_2024!FH341,Liaison!$A$2:$D$39,4,FALSE)=$A$1,Euro_2024!FI341,0),0)</f>
        <v>0</v>
      </c>
      <c r="EV341">
        <f ca="1">_xlfn.IFNA(IF(VLOOKUP(Euro_2024!FM341,Liaison!$A$2:$D$39,4,FALSE)=$A$1,Euro_2024!FN341,0),0)</f>
        <v>147</v>
      </c>
      <c r="FA341">
        <f ca="1">_xlfn.IFNA(IF(VLOOKUP(Euro_2024!FR341,Liaison!$A$2:$D$39,4,FALSE)=$A$1,Euro_2024!FS341,0),0)</f>
        <v>1</v>
      </c>
      <c r="FF341">
        <f ca="1">_xlfn.IFNA(IF(VLOOKUP(Euro_2024!FW341,Liaison!$A$2:$D$39,4,FALSE)=$A$1,Euro_2024!FX341,0),0)</f>
        <v>564</v>
      </c>
      <c r="FK341">
        <f ca="1">_xlfn.IFNA(IF(VLOOKUP(Euro_2024!GB341,Liaison!$A$2:$D$39,4,FALSE)=$A$1,Euro_2024!GC341,0),0)</f>
        <v>0</v>
      </c>
      <c r="FP341">
        <f ca="1">_xlfn.IFNA(IF(VLOOKUP(Euro_2024!GG341,Liaison!$A$2:$D$39,4,FALSE)=$A$1,Euro_2024!GH341,0),0)</f>
        <v>0</v>
      </c>
      <c r="FU341">
        <f ca="1">_xlfn.IFNA(IF(VLOOKUP(Euro_2024!GL341,Liaison!$A$2:$D$39,4,FALSE)=$A$1,Euro_2024!GM341,0),0)</f>
        <v>0</v>
      </c>
      <c r="FZ341">
        <f ca="1">_xlfn.IFNA(IF(VLOOKUP(Euro_2024!GQ341,Liaison!$A$2:$D$39,4,FALSE)=$A$1,Euro_2024!GR341,0),0)</f>
        <v>0</v>
      </c>
      <c r="GE341">
        <f ca="1">_xlfn.IFNA(IF(VLOOKUP(Euro_2024!GV341,Liaison!$A$2:$D$39,4,FALSE)=$A$1,Euro_2024!GW341,0),0)</f>
        <v>0</v>
      </c>
      <c r="GJ341">
        <f t="shared" ca="1" si="5"/>
        <v>8225</v>
      </c>
    </row>
    <row r="342" spans="1:192" x14ac:dyDescent="0.6">
      <c r="A342" t="str">
        <v>67_07</v>
      </c>
      <c r="B342">
        <f ca="1">_xlfn.IFNA(IF(VLOOKUP(Euro_2024!S342,Liaison!$A$2:$D$39,4,FALSE)=$A$1,Euro_2024!T342,0),0)</f>
        <v>0</v>
      </c>
      <c r="G342">
        <f ca="1">_xlfn.IFNA(IF(VLOOKUP(Euro_2024!X342,Liaison!$A$2:$D$39,4,FALSE)=$A$1,Euro_2024!Y342,0),0)</f>
        <v>2</v>
      </c>
      <c r="L342">
        <f ca="1">_xlfn.IFNA(IF(VLOOKUP(Euro_2024!AC342,Liaison!$A$2:$D$39,4,FALSE)=$A$1,Euro_2024!AD342,0),0)</f>
        <v>0</v>
      </c>
      <c r="Q342">
        <f ca="1">_xlfn.IFNA(IF(VLOOKUP(Euro_2024!AH342,Liaison!$A$2:$D$39,4,FALSE)=$A$1,Euro_2024!AI342,0),0)</f>
        <v>1665</v>
      </c>
      <c r="V342">
        <f ca="1">_xlfn.IFNA(IF(VLOOKUP(Euro_2024!AM342,Liaison!$A$2:$D$39,4,FALSE)=$A$1,Euro_2024!AN342,0),0)</f>
        <v>0</v>
      </c>
      <c r="AA342">
        <f ca="1">_xlfn.IFNA(IF(VLOOKUP(Euro_2024!AR342,Liaison!$A$2:$D$39,4,FALSE)=$A$1,Euro_2024!AS342,0),0)</f>
        <v>1945</v>
      </c>
      <c r="AF342">
        <f ca="1">_xlfn.IFNA(IF(VLOOKUP(Euro_2024!AW342,Liaison!$A$2:$D$39,4,FALSE)=$A$1,Euro_2024!AX342,0),0)</f>
        <v>1</v>
      </c>
      <c r="AK342">
        <f ca="1">_xlfn.IFNA(IF(VLOOKUP(Euro_2024!BB342,Liaison!$A$2:$D$39,4,FALSE)=$A$1,Euro_2024!BC342,0),0)</f>
        <v>1185</v>
      </c>
      <c r="AP342">
        <f ca="1">_xlfn.IFNA(IF(VLOOKUP(Euro_2024!BG342,Liaison!$A$2:$D$39,4,FALSE)=$A$1,Euro_2024!BH342,0),0)</f>
        <v>0</v>
      </c>
      <c r="AU342">
        <f ca="1">_xlfn.IFNA(IF(VLOOKUP(Euro_2024!BL342,Liaison!$A$2:$D$39,4,FALSE)=$A$1,Euro_2024!BM342,0),0)</f>
        <v>122</v>
      </c>
      <c r="AZ342">
        <f ca="1">_xlfn.IFNA(IF(VLOOKUP(Euro_2024!BQ342,Liaison!$A$2:$D$39,4,FALSE)=$A$1,Euro_2024!BR342,0),0)</f>
        <v>0</v>
      </c>
      <c r="BE342">
        <f ca="1">_xlfn.IFNA(IF(VLOOKUP(Euro_2024!BV342,Liaison!$A$2:$D$39,4,FALSE)=$A$1,Euro_2024!BW342,0),0)</f>
        <v>0</v>
      </c>
      <c r="BJ342">
        <f ca="1">_xlfn.IFNA(IF(VLOOKUP(Euro_2024!CA342,Liaison!$A$2:$D$39,4,FALSE)=$A$1,Euro_2024!CB342,0),0)</f>
        <v>127</v>
      </c>
      <c r="BO342">
        <f ca="1">_xlfn.IFNA(IF(VLOOKUP(Euro_2024!CF342,Liaison!$A$2:$D$39,4,FALSE)=$A$1,Euro_2024!CG342,0),0)</f>
        <v>242</v>
      </c>
      <c r="BT342">
        <f ca="1">_xlfn.IFNA(IF(VLOOKUP(Euro_2024!CK342,Liaison!$A$2:$D$39,4,FALSE)=$A$1,Euro_2024!CL342,0),0)</f>
        <v>0</v>
      </c>
      <c r="BY342">
        <f ca="1">_xlfn.IFNA(IF(VLOOKUP(Euro_2024!CP342,Liaison!$A$2:$D$39,4,FALSE)=$A$1,Euro_2024!CQ342,0),0)</f>
        <v>8</v>
      </c>
      <c r="CD342">
        <f ca="1">_xlfn.IFNA(IF(VLOOKUP(Euro_2024!CU342,Liaison!$A$2:$D$39,4,FALSE)=$A$1,Euro_2024!CV342,0),0)</f>
        <v>0</v>
      </c>
      <c r="CI342">
        <f ca="1">_xlfn.IFNA(IF(VLOOKUP(Euro_2024!CZ342,Liaison!$A$2:$D$39,4,FALSE)=$A$1,Euro_2024!DA342,0),0)</f>
        <v>0</v>
      </c>
      <c r="CN342">
        <f ca="1">_xlfn.IFNA(IF(VLOOKUP(Euro_2024!DE342,Liaison!$A$2:$D$39,4,FALSE)=$A$1,Euro_2024!DF342,0),0)</f>
        <v>263</v>
      </c>
      <c r="CS342">
        <f ca="1">_xlfn.IFNA(IF(VLOOKUP(Euro_2024!DJ342,Liaison!$A$2:$D$39,4,FALSE)=$A$1,Euro_2024!DK342,0),0)</f>
        <v>0</v>
      </c>
      <c r="CX342">
        <f ca="1">_xlfn.IFNA(IF(VLOOKUP(Euro_2024!DO342,Liaison!$A$2:$D$39,4,FALSE)=$A$1,Euro_2024!DP342,0),0)</f>
        <v>33</v>
      </c>
      <c r="DC342">
        <f ca="1">_xlfn.IFNA(IF(VLOOKUP(Euro_2024!DT342,Liaison!$A$2:$D$39,4,FALSE)=$A$1,Euro_2024!DU342,0),0)</f>
        <v>46</v>
      </c>
      <c r="DH342">
        <f ca="1">_xlfn.IFNA(IF(VLOOKUP(Euro_2024!DY342,Liaison!$A$2:$D$39,4,FALSE)=$A$1,Euro_2024!DZ342,0),0)</f>
        <v>2</v>
      </c>
      <c r="DM342">
        <f ca="1">_xlfn.IFNA(IF(VLOOKUP(Euro_2024!ED342,Liaison!$A$2:$D$39,4,FALSE)=$A$1,Euro_2024!EE342,0),0)</f>
        <v>0</v>
      </c>
      <c r="DR342">
        <f ca="1">_xlfn.IFNA(IF(VLOOKUP(Euro_2024!EI342,Liaison!$A$2:$D$39,4,FALSE)=$A$1,Euro_2024!EJ342,0),0)</f>
        <v>2</v>
      </c>
      <c r="DW342">
        <f ca="1">_xlfn.IFNA(IF(VLOOKUP(Euro_2024!EN342,Liaison!$A$2:$D$39,4,FALSE)=$A$1,Euro_2024!EO342,0),0)</f>
        <v>0</v>
      </c>
      <c r="EB342">
        <f ca="1">_xlfn.IFNA(IF(VLOOKUP(Euro_2024!ES342,Liaison!$A$2:$D$39,4,FALSE)=$A$1,Euro_2024!ET342,0),0)</f>
        <v>0</v>
      </c>
      <c r="EG342">
        <f ca="1">_xlfn.IFNA(IF(VLOOKUP(Euro_2024!EX342,Liaison!$A$2:$D$39,4,FALSE)=$A$1,Euro_2024!EY342,0),0)</f>
        <v>6</v>
      </c>
      <c r="EL342">
        <f ca="1">_xlfn.IFNA(IF(VLOOKUP(Euro_2024!FC342,Liaison!$A$2:$D$39,4,FALSE)=$A$1,Euro_2024!FD342,0),0)</f>
        <v>0</v>
      </c>
      <c r="EQ342">
        <f ca="1">_xlfn.IFNA(IF(VLOOKUP(Euro_2024!FH342,Liaison!$A$2:$D$39,4,FALSE)=$A$1,Euro_2024!FI342,0),0)</f>
        <v>0</v>
      </c>
      <c r="EV342">
        <f ca="1">_xlfn.IFNA(IF(VLOOKUP(Euro_2024!FM342,Liaison!$A$2:$D$39,4,FALSE)=$A$1,Euro_2024!FN342,0),0)</f>
        <v>148</v>
      </c>
      <c r="FA342">
        <f ca="1">_xlfn.IFNA(IF(VLOOKUP(Euro_2024!FR342,Liaison!$A$2:$D$39,4,FALSE)=$A$1,Euro_2024!FS342,0),0)</f>
        <v>2</v>
      </c>
      <c r="FF342">
        <f ca="1">_xlfn.IFNA(IF(VLOOKUP(Euro_2024!FW342,Liaison!$A$2:$D$39,4,FALSE)=$A$1,Euro_2024!FX342,0),0)</f>
        <v>458</v>
      </c>
      <c r="FK342">
        <f ca="1">_xlfn.IFNA(IF(VLOOKUP(Euro_2024!GB342,Liaison!$A$2:$D$39,4,FALSE)=$A$1,Euro_2024!GC342,0),0)</f>
        <v>0</v>
      </c>
      <c r="FP342">
        <f ca="1">_xlfn.IFNA(IF(VLOOKUP(Euro_2024!GG342,Liaison!$A$2:$D$39,4,FALSE)=$A$1,Euro_2024!GH342,0),0)</f>
        <v>0</v>
      </c>
      <c r="FU342">
        <f ca="1">_xlfn.IFNA(IF(VLOOKUP(Euro_2024!GL342,Liaison!$A$2:$D$39,4,FALSE)=$A$1,Euro_2024!GM342,0),0)</f>
        <v>0</v>
      </c>
      <c r="FZ342">
        <f ca="1">_xlfn.IFNA(IF(VLOOKUP(Euro_2024!GQ342,Liaison!$A$2:$D$39,4,FALSE)=$A$1,Euro_2024!GR342,0),0)</f>
        <v>0</v>
      </c>
      <c r="GE342">
        <f ca="1">_xlfn.IFNA(IF(VLOOKUP(Euro_2024!GV342,Liaison!$A$2:$D$39,4,FALSE)=$A$1,Euro_2024!GW342,0),0)</f>
        <v>0</v>
      </c>
      <c r="GJ342">
        <f t="shared" ca="1" si="5"/>
        <v>6257</v>
      </c>
    </row>
    <row r="343" spans="1:192" x14ac:dyDescent="0.6">
      <c r="A343" t="str">
        <v>67_08</v>
      </c>
      <c r="B343">
        <f ca="1">_xlfn.IFNA(IF(VLOOKUP(Euro_2024!S343,Liaison!$A$2:$D$39,4,FALSE)=$A$1,Euro_2024!T343,0),0)</f>
        <v>0</v>
      </c>
      <c r="G343">
        <f ca="1">_xlfn.IFNA(IF(VLOOKUP(Euro_2024!X343,Liaison!$A$2:$D$39,4,FALSE)=$A$1,Euro_2024!Y343,0),0)</f>
        <v>0</v>
      </c>
      <c r="L343">
        <f ca="1">_xlfn.IFNA(IF(VLOOKUP(Euro_2024!AC343,Liaison!$A$2:$D$39,4,FALSE)=$A$1,Euro_2024!AD343,0),0)</f>
        <v>0</v>
      </c>
      <c r="Q343">
        <f ca="1">_xlfn.IFNA(IF(VLOOKUP(Euro_2024!AH343,Liaison!$A$2:$D$39,4,FALSE)=$A$1,Euro_2024!AI343,0),0)</f>
        <v>1658</v>
      </c>
      <c r="V343">
        <f ca="1">_xlfn.IFNA(IF(VLOOKUP(Euro_2024!AM343,Liaison!$A$2:$D$39,4,FALSE)=$A$1,Euro_2024!AN343,0),0)</f>
        <v>0</v>
      </c>
      <c r="AA343">
        <f ca="1">_xlfn.IFNA(IF(VLOOKUP(Euro_2024!AR343,Liaison!$A$2:$D$39,4,FALSE)=$A$1,Euro_2024!AS343,0),0)</f>
        <v>1667</v>
      </c>
      <c r="AF343">
        <f ca="1">_xlfn.IFNA(IF(VLOOKUP(Euro_2024!AW343,Liaison!$A$2:$D$39,4,FALSE)=$A$1,Euro_2024!AX343,0),0)</f>
        <v>9</v>
      </c>
      <c r="AK343">
        <f ca="1">_xlfn.IFNA(IF(VLOOKUP(Euro_2024!BB343,Liaison!$A$2:$D$39,4,FALSE)=$A$1,Euro_2024!BC343,0),0)</f>
        <v>1153</v>
      </c>
      <c r="AP343">
        <f ca="1">_xlfn.IFNA(IF(VLOOKUP(Euro_2024!BG343,Liaison!$A$2:$D$39,4,FALSE)=$A$1,Euro_2024!BH343,0),0)</f>
        <v>0</v>
      </c>
      <c r="AU343">
        <f ca="1">_xlfn.IFNA(IF(VLOOKUP(Euro_2024!BL343,Liaison!$A$2:$D$39,4,FALSE)=$A$1,Euro_2024!BM343,0),0)</f>
        <v>96</v>
      </c>
      <c r="AZ343">
        <f ca="1">_xlfn.IFNA(IF(VLOOKUP(Euro_2024!BQ343,Liaison!$A$2:$D$39,4,FALSE)=$A$1,Euro_2024!BR343,0),0)</f>
        <v>0</v>
      </c>
      <c r="BE343">
        <f ca="1">_xlfn.IFNA(IF(VLOOKUP(Euro_2024!BV343,Liaison!$A$2:$D$39,4,FALSE)=$A$1,Euro_2024!BW343,0),0)</f>
        <v>0</v>
      </c>
      <c r="BJ343">
        <f ca="1">_xlfn.IFNA(IF(VLOOKUP(Euro_2024!CA343,Liaison!$A$2:$D$39,4,FALSE)=$A$1,Euro_2024!CB343,0),0)</f>
        <v>125</v>
      </c>
      <c r="BO343">
        <f ca="1">_xlfn.IFNA(IF(VLOOKUP(Euro_2024!CF343,Liaison!$A$2:$D$39,4,FALSE)=$A$1,Euro_2024!CG343,0),0)</f>
        <v>206</v>
      </c>
      <c r="BT343">
        <f ca="1">_xlfn.IFNA(IF(VLOOKUP(Euro_2024!CK343,Liaison!$A$2:$D$39,4,FALSE)=$A$1,Euro_2024!CL343,0),0)</f>
        <v>0</v>
      </c>
      <c r="BY343">
        <f ca="1">_xlfn.IFNA(IF(VLOOKUP(Euro_2024!CP343,Liaison!$A$2:$D$39,4,FALSE)=$A$1,Euro_2024!CQ343,0),0)</f>
        <v>1</v>
      </c>
      <c r="CD343">
        <f ca="1">_xlfn.IFNA(IF(VLOOKUP(Euro_2024!CU343,Liaison!$A$2:$D$39,4,FALSE)=$A$1,Euro_2024!CV343,0),0)</f>
        <v>0</v>
      </c>
      <c r="CI343">
        <f ca="1">_xlfn.IFNA(IF(VLOOKUP(Euro_2024!CZ343,Liaison!$A$2:$D$39,4,FALSE)=$A$1,Euro_2024!DA343,0),0)</f>
        <v>0</v>
      </c>
      <c r="CN343">
        <f ca="1">_xlfn.IFNA(IF(VLOOKUP(Euro_2024!DE343,Liaison!$A$2:$D$39,4,FALSE)=$A$1,Euro_2024!DF343,0),0)</f>
        <v>268</v>
      </c>
      <c r="CS343">
        <f ca="1">_xlfn.IFNA(IF(VLOOKUP(Euro_2024!DJ343,Liaison!$A$2:$D$39,4,FALSE)=$A$1,Euro_2024!DK343,0),0)</f>
        <v>0</v>
      </c>
      <c r="CX343">
        <f ca="1">_xlfn.IFNA(IF(VLOOKUP(Euro_2024!DO343,Liaison!$A$2:$D$39,4,FALSE)=$A$1,Euro_2024!DP343,0),0)</f>
        <v>27</v>
      </c>
      <c r="DC343">
        <f ca="1">_xlfn.IFNA(IF(VLOOKUP(Euro_2024!DT343,Liaison!$A$2:$D$39,4,FALSE)=$A$1,Euro_2024!DU343,0),0)</f>
        <v>39</v>
      </c>
      <c r="DH343">
        <f ca="1">_xlfn.IFNA(IF(VLOOKUP(Euro_2024!DY343,Liaison!$A$2:$D$39,4,FALSE)=$A$1,Euro_2024!DZ343,0),0)</f>
        <v>8</v>
      </c>
      <c r="DM343">
        <f ca="1">_xlfn.IFNA(IF(VLOOKUP(Euro_2024!ED343,Liaison!$A$2:$D$39,4,FALSE)=$A$1,Euro_2024!EE343,0),0)</f>
        <v>0</v>
      </c>
      <c r="DR343">
        <f ca="1">_xlfn.IFNA(IF(VLOOKUP(Euro_2024!EI343,Liaison!$A$2:$D$39,4,FALSE)=$A$1,Euro_2024!EJ343,0),0)</f>
        <v>1</v>
      </c>
      <c r="DW343">
        <f ca="1">_xlfn.IFNA(IF(VLOOKUP(Euro_2024!EN343,Liaison!$A$2:$D$39,4,FALSE)=$A$1,Euro_2024!EO343,0),0)</f>
        <v>0</v>
      </c>
      <c r="EB343">
        <f ca="1">_xlfn.IFNA(IF(VLOOKUP(Euro_2024!ES343,Liaison!$A$2:$D$39,4,FALSE)=$A$1,Euro_2024!ET343,0),0)</f>
        <v>0</v>
      </c>
      <c r="EG343">
        <f ca="1">_xlfn.IFNA(IF(VLOOKUP(Euro_2024!EX343,Liaison!$A$2:$D$39,4,FALSE)=$A$1,Euro_2024!EY343,0),0)</f>
        <v>0</v>
      </c>
      <c r="EL343">
        <f ca="1">_xlfn.IFNA(IF(VLOOKUP(Euro_2024!FC343,Liaison!$A$2:$D$39,4,FALSE)=$A$1,Euro_2024!FD343,0),0)</f>
        <v>0</v>
      </c>
      <c r="EQ343">
        <f ca="1">_xlfn.IFNA(IF(VLOOKUP(Euro_2024!FH343,Liaison!$A$2:$D$39,4,FALSE)=$A$1,Euro_2024!FI343,0),0)</f>
        <v>0</v>
      </c>
      <c r="EV343">
        <f ca="1">_xlfn.IFNA(IF(VLOOKUP(Euro_2024!FM343,Liaison!$A$2:$D$39,4,FALSE)=$A$1,Euro_2024!FN343,0),0)</f>
        <v>114</v>
      </c>
      <c r="FA343">
        <f ca="1">_xlfn.IFNA(IF(VLOOKUP(Euro_2024!FR343,Liaison!$A$2:$D$39,4,FALSE)=$A$1,Euro_2024!FS343,0),0)</f>
        <v>2</v>
      </c>
      <c r="FF343">
        <f ca="1">_xlfn.IFNA(IF(VLOOKUP(Euro_2024!FW343,Liaison!$A$2:$D$39,4,FALSE)=$A$1,Euro_2024!FX343,0),0)</f>
        <v>405</v>
      </c>
      <c r="FK343">
        <f ca="1">_xlfn.IFNA(IF(VLOOKUP(Euro_2024!GB343,Liaison!$A$2:$D$39,4,FALSE)=$A$1,Euro_2024!GC343,0),0)</f>
        <v>0</v>
      </c>
      <c r="FP343">
        <f ca="1">_xlfn.IFNA(IF(VLOOKUP(Euro_2024!GG343,Liaison!$A$2:$D$39,4,FALSE)=$A$1,Euro_2024!GH343,0),0)</f>
        <v>0</v>
      </c>
      <c r="FU343">
        <f ca="1">_xlfn.IFNA(IF(VLOOKUP(Euro_2024!GL343,Liaison!$A$2:$D$39,4,FALSE)=$A$1,Euro_2024!GM343,0),0)</f>
        <v>0</v>
      </c>
      <c r="FZ343">
        <f ca="1">_xlfn.IFNA(IF(VLOOKUP(Euro_2024!GQ343,Liaison!$A$2:$D$39,4,FALSE)=$A$1,Euro_2024!GR343,0),0)</f>
        <v>0</v>
      </c>
      <c r="GE343">
        <f ca="1">_xlfn.IFNA(IF(VLOOKUP(Euro_2024!GV343,Liaison!$A$2:$D$39,4,FALSE)=$A$1,Euro_2024!GW343,0),0)</f>
        <v>0</v>
      </c>
      <c r="GJ343">
        <f t="shared" ca="1" si="5"/>
        <v>5779</v>
      </c>
    </row>
    <row r="344" spans="1:192" x14ac:dyDescent="0.6">
      <c r="A344" t="str">
        <v>67_09</v>
      </c>
      <c r="B344">
        <f ca="1">_xlfn.IFNA(IF(VLOOKUP(Euro_2024!S344,Liaison!$A$2:$D$39,4,FALSE)=$A$1,Euro_2024!T344,0),0)</f>
        <v>0</v>
      </c>
      <c r="G344">
        <f ca="1">_xlfn.IFNA(IF(VLOOKUP(Euro_2024!X344,Liaison!$A$2:$D$39,4,FALSE)=$A$1,Euro_2024!Y344,0),0)</f>
        <v>0</v>
      </c>
      <c r="L344">
        <f ca="1">_xlfn.IFNA(IF(VLOOKUP(Euro_2024!AC344,Liaison!$A$2:$D$39,4,FALSE)=$A$1,Euro_2024!AD344,0),0)</f>
        <v>0</v>
      </c>
      <c r="Q344">
        <f ca="1">_xlfn.IFNA(IF(VLOOKUP(Euro_2024!AH344,Liaison!$A$2:$D$39,4,FALSE)=$A$1,Euro_2024!AI344,0),0)</f>
        <v>2680</v>
      </c>
      <c r="V344">
        <f ca="1">_xlfn.IFNA(IF(VLOOKUP(Euro_2024!AM344,Liaison!$A$2:$D$39,4,FALSE)=$A$1,Euro_2024!AN344,0),0)</f>
        <v>0</v>
      </c>
      <c r="AA344">
        <f ca="1">_xlfn.IFNA(IF(VLOOKUP(Euro_2024!AR344,Liaison!$A$2:$D$39,4,FALSE)=$A$1,Euro_2024!AS344,0),0)</f>
        <v>1871</v>
      </c>
      <c r="AF344">
        <f ca="1">_xlfn.IFNA(IF(VLOOKUP(Euro_2024!AW344,Liaison!$A$2:$D$39,4,FALSE)=$A$1,Euro_2024!AX344,0),0)</f>
        <v>21</v>
      </c>
      <c r="AK344">
        <f ca="1">_xlfn.IFNA(IF(VLOOKUP(Euro_2024!BB344,Liaison!$A$2:$D$39,4,FALSE)=$A$1,Euro_2024!BC344,0),0)</f>
        <v>1289</v>
      </c>
      <c r="AP344">
        <f ca="1">_xlfn.IFNA(IF(VLOOKUP(Euro_2024!BG344,Liaison!$A$2:$D$39,4,FALSE)=$A$1,Euro_2024!BH344,0),0)</f>
        <v>0</v>
      </c>
      <c r="AU344">
        <f ca="1">_xlfn.IFNA(IF(VLOOKUP(Euro_2024!BL344,Liaison!$A$2:$D$39,4,FALSE)=$A$1,Euro_2024!BM344,0),0)</f>
        <v>138</v>
      </c>
      <c r="AZ344">
        <f ca="1">_xlfn.IFNA(IF(VLOOKUP(Euro_2024!BQ344,Liaison!$A$2:$D$39,4,FALSE)=$A$1,Euro_2024!BR344,0),0)</f>
        <v>0</v>
      </c>
      <c r="BE344">
        <f ca="1">_xlfn.IFNA(IF(VLOOKUP(Euro_2024!BV344,Liaison!$A$2:$D$39,4,FALSE)=$A$1,Euro_2024!BW344,0),0)</f>
        <v>0</v>
      </c>
      <c r="BJ344">
        <f ca="1">_xlfn.IFNA(IF(VLOOKUP(Euro_2024!CA344,Liaison!$A$2:$D$39,4,FALSE)=$A$1,Euro_2024!CB344,0),0)</f>
        <v>122</v>
      </c>
      <c r="BO344">
        <f ca="1">_xlfn.IFNA(IF(VLOOKUP(Euro_2024!CF344,Liaison!$A$2:$D$39,4,FALSE)=$A$1,Euro_2024!CG344,0),0)</f>
        <v>211</v>
      </c>
      <c r="BT344">
        <f ca="1">_xlfn.IFNA(IF(VLOOKUP(Euro_2024!CK344,Liaison!$A$2:$D$39,4,FALSE)=$A$1,Euro_2024!CL344,0),0)</f>
        <v>0</v>
      </c>
      <c r="BY344">
        <f ca="1">_xlfn.IFNA(IF(VLOOKUP(Euro_2024!CP344,Liaison!$A$2:$D$39,4,FALSE)=$A$1,Euro_2024!CQ344,0),0)</f>
        <v>6</v>
      </c>
      <c r="CD344">
        <f ca="1">_xlfn.IFNA(IF(VLOOKUP(Euro_2024!CU344,Liaison!$A$2:$D$39,4,FALSE)=$A$1,Euro_2024!CV344,0),0)</f>
        <v>0</v>
      </c>
      <c r="CI344">
        <f ca="1">_xlfn.IFNA(IF(VLOOKUP(Euro_2024!CZ344,Liaison!$A$2:$D$39,4,FALSE)=$A$1,Euro_2024!DA344,0),0)</f>
        <v>0</v>
      </c>
      <c r="CN344">
        <f ca="1">_xlfn.IFNA(IF(VLOOKUP(Euro_2024!DE344,Liaison!$A$2:$D$39,4,FALSE)=$A$1,Euro_2024!DF344,0),0)</f>
        <v>201</v>
      </c>
      <c r="CS344">
        <f ca="1">_xlfn.IFNA(IF(VLOOKUP(Euro_2024!DJ344,Liaison!$A$2:$D$39,4,FALSE)=$A$1,Euro_2024!DK344,0),0)</f>
        <v>0</v>
      </c>
      <c r="CX344">
        <f ca="1">_xlfn.IFNA(IF(VLOOKUP(Euro_2024!DO344,Liaison!$A$2:$D$39,4,FALSE)=$A$1,Euro_2024!DP344,0),0)</f>
        <v>50</v>
      </c>
      <c r="DC344">
        <f ca="1">_xlfn.IFNA(IF(VLOOKUP(Euro_2024!DT344,Liaison!$A$2:$D$39,4,FALSE)=$A$1,Euro_2024!DU344,0),0)</f>
        <v>52</v>
      </c>
      <c r="DH344">
        <f ca="1">_xlfn.IFNA(IF(VLOOKUP(Euro_2024!DY344,Liaison!$A$2:$D$39,4,FALSE)=$A$1,Euro_2024!DZ344,0),0)</f>
        <v>4</v>
      </c>
      <c r="DM344">
        <f ca="1">_xlfn.IFNA(IF(VLOOKUP(Euro_2024!ED344,Liaison!$A$2:$D$39,4,FALSE)=$A$1,Euro_2024!EE344,0),0)</f>
        <v>0</v>
      </c>
      <c r="DR344">
        <f ca="1">_xlfn.IFNA(IF(VLOOKUP(Euro_2024!EI344,Liaison!$A$2:$D$39,4,FALSE)=$A$1,Euro_2024!EJ344,0),0)</f>
        <v>4</v>
      </c>
      <c r="DW344">
        <f ca="1">_xlfn.IFNA(IF(VLOOKUP(Euro_2024!EN344,Liaison!$A$2:$D$39,4,FALSE)=$A$1,Euro_2024!EO344,0),0)</f>
        <v>0</v>
      </c>
      <c r="EB344">
        <f ca="1">_xlfn.IFNA(IF(VLOOKUP(Euro_2024!ES344,Liaison!$A$2:$D$39,4,FALSE)=$A$1,Euro_2024!ET344,0),0)</f>
        <v>0</v>
      </c>
      <c r="EG344">
        <f ca="1">_xlfn.IFNA(IF(VLOOKUP(Euro_2024!EX344,Liaison!$A$2:$D$39,4,FALSE)=$A$1,Euro_2024!EY344,0),0)</f>
        <v>0</v>
      </c>
      <c r="EL344">
        <f ca="1">_xlfn.IFNA(IF(VLOOKUP(Euro_2024!FC344,Liaison!$A$2:$D$39,4,FALSE)=$A$1,Euro_2024!FD344,0),0)</f>
        <v>0</v>
      </c>
      <c r="EQ344">
        <f ca="1">_xlfn.IFNA(IF(VLOOKUP(Euro_2024!FH344,Liaison!$A$2:$D$39,4,FALSE)=$A$1,Euro_2024!FI344,0),0)</f>
        <v>0</v>
      </c>
      <c r="EV344">
        <f ca="1">_xlfn.IFNA(IF(VLOOKUP(Euro_2024!FM344,Liaison!$A$2:$D$39,4,FALSE)=$A$1,Euro_2024!FN344,0),0)</f>
        <v>173</v>
      </c>
      <c r="FA344">
        <f ca="1">_xlfn.IFNA(IF(VLOOKUP(Euro_2024!FR344,Liaison!$A$2:$D$39,4,FALSE)=$A$1,Euro_2024!FS344,0),0)</f>
        <v>11</v>
      </c>
      <c r="FF344">
        <f ca="1">_xlfn.IFNA(IF(VLOOKUP(Euro_2024!FW344,Liaison!$A$2:$D$39,4,FALSE)=$A$1,Euro_2024!FX344,0),0)</f>
        <v>417</v>
      </c>
      <c r="FK344">
        <f ca="1">_xlfn.IFNA(IF(VLOOKUP(Euro_2024!GB344,Liaison!$A$2:$D$39,4,FALSE)=$A$1,Euro_2024!GC344,0),0)</f>
        <v>0</v>
      </c>
      <c r="FP344">
        <f ca="1">_xlfn.IFNA(IF(VLOOKUP(Euro_2024!GG344,Liaison!$A$2:$D$39,4,FALSE)=$A$1,Euro_2024!GH344,0),0)</f>
        <v>0</v>
      </c>
      <c r="FU344">
        <f ca="1">_xlfn.IFNA(IF(VLOOKUP(Euro_2024!GL344,Liaison!$A$2:$D$39,4,FALSE)=$A$1,Euro_2024!GM344,0),0)</f>
        <v>0</v>
      </c>
      <c r="FZ344">
        <f ca="1">_xlfn.IFNA(IF(VLOOKUP(Euro_2024!GQ344,Liaison!$A$2:$D$39,4,FALSE)=$A$1,Euro_2024!GR344,0),0)</f>
        <v>0</v>
      </c>
      <c r="GE344">
        <f ca="1">_xlfn.IFNA(IF(VLOOKUP(Euro_2024!GV344,Liaison!$A$2:$D$39,4,FALSE)=$A$1,Euro_2024!GW344,0),0)</f>
        <v>0</v>
      </c>
      <c r="GJ344">
        <f t="shared" ca="1" si="5"/>
        <v>7250</v>
      </c>
    </row>
    <row r="345" spans="1:192" x14ac:dyDescent="0.6">
      <c r="A345" t="str">
        <v>68_01</v>
      </c>
      <c r="B345">
        <f ca="1">_xlfn.IFNA(IF(VLOOKUP(Euro_2024!S345,Liaison!$A$2:$D$39,4,FALSE)=$A$1,Euro_2024!T345,0),0)</f>
        <v>1</v>
      </c>
      <c r="G345">
        <f ca="1">_xlfn.IFNA(IF(VLOOKUP(Euro_2024!X345,Liaison!$A$2:$D$39,4,FALSE)=$A$1,Euro_2024!Y345,0),0)</f>
        <v>1</v>
      </c>
      <c r="L345">
        <f ca="1">_xlfn.IFNA(IF(VLOOKUP(Euro_2024!AC345,Liaison!$A$2:$D$39,4,FALSE)=$A$1,Euro_2024!AD345,0),0)</f>
        <v>0</v>
      </c>
      <c r="Q345">
        <f ca="1">_xlfn.IFNA(IF(VLOOKUP(Euro_2024!AH345,Liaison!$A$2:$D$39,4,FALSE)=$A$1,Euro_2024!AI345,0),0)</f>
        <v>2745</v>
      </c>
      <c r="V345">
        <f ca="1">_xlfn.IFNA(IF(VLOOKUP(Euro_2024!AM345,Liaison!$A$2:$D$39,4,FALSE)=$A$1,Euro_2024!AN345,0),0)</f>
        <v>0</v>
      </c>
      <c r="AA345">
        <f ca="1">_xlfn.IFNA(IF(VLOOKUP(Euro_2024!AR345,Liaison!$A$2:$D$39,4,FALSE)=$A$1,Euro_2024!AS345,0),0)</f>
        <v>1956</v>
      </c>
      <c r="AF345">
        <f ca="1">_xlfn.IFNA(IF(VLOOKUP(Euro_2024!AW345,Liaison!$A$2:$D$39,4,FALSE)=$A$1,Euro_2024!AX345,0),0)</f>
        <v>56</v>
      </c>
      <c r="AK345">
        <f ca="1">_xlfn.IFNA(IF(VLOOKUP(Euro_2024!BB345,Liaison!$A$2:$D$39,4,FALSE)=$A$1,Euro_2024!BC345,0),0)</f>
        <v>1169</v>
      </c>
      <c r="AP345">
        <f ca="1">_xlfn.IFNA(IF(VLOOKUP(Euro_2024!BG345,Liaison!$A$2:$D$39,4,FALSE)=$A$1,Euro_2024!BH345,0),0)</f>
        <v>0</v>
      </c>
      <c r="AU345">
        <f ca="1">_xlfn.IFNA(IF(VLOOKUP(Euro_2024!BL345,Liaison!$A$2:$D$39,4,FALSE)=$A$1,Euro_2024!BM345,0),0)</f>
        <v>93</v>
      </c>
      <c r="AZ345">
        <f ca="1">_xlfn.IFNA(IF(VLOOKUP(Euro_2024!BQ345,Liaison!$A$2:$D$39,4,FALSE)=$A$1,Euro_2024!BR345,0),0)</f>
        <v>0</v>
      </c>
      <c r="BE345">
        <f ca="1">_xlfn.IFNA(IF(VLOOKUP(Euro_2024!BV345,Liaison!$A$2:$D$39,4,FALSE)=$A$1,Euro_2024!BW345,0),0)</f>
        <v>0</v>
      </c>
      <c r="BJ345">
        <f ca="1">_xlfn.IFNA(IF(VLOOKUP(Euro_2024!CA345,Liaison!$A$2:$D$39,4,FALSE)=$A$1,Euro_2024!CB345,0),0)</f>
        <v>110</v>
      </c>
      <c r="BO345">
        <f ca="1">_xlfn.IFNA(IF(VLOOKUP(Euro_2024!CF345,Liaison!$A$2:$D$39,4,FALSE)=$A$1,Euro_2024!CG345,0),0)</f>
        <v>254</v>
      </c>
      <c r="BT345">
        <f ca="1">_xlfn.IFNA(IF(VLOOKUP(Euro_2024!CK345,Liaison!$A$2:$D$39,4,FALSE)=$A$1,Euro_2024!CL345,0),0)</f>
        <v>0</v>
      </c>
      <c r="BY345">
        <f ca="1">_xlfn.IFNA(IF(VLOOKUP(Euro_2024!CP345,Liaison!$A$2:$D$39,4,FALSE)=$A$1,Euro_2024!CQ345,0),0)</f>
        <v>6</v>
      </c>
      <c r="CD345">
        <f ca="1">_xlfn.IFNA(IF(VLOOKUP(Euro_2024!CU345,Liaison!$A$2:$D$39,4,FALSE)=$A$1,Euro_2024!CV345,0),0)</f>
        <v>0</v>
      </c>
      <c r="CI345">
        <f ca="1">_xlfn.IFNA(IF(VLOOKUP(Euro_2024!CZ345,Liaison!$A$2:$D$39,4,FALSE)=$A$1,Euro_2024!DA345,0),0)</f>
        <v>0</v>
      </c>
      <c r="CN345">
        <f ca="1">_xlfn.IFNA(IF(VLOOKUP(Euro_2024!DE345,Liaison!$A$2:$D$39,4,FALSE)=$A$1,Euro_2024!DF345,0),0)</f>
        <v>182</v>
      </c>
      <c r="CS345">
        <f ca="1">_xlfn.IFNA(IF(VLOOKUP(Euro_2024!DJ345,Liaison!$A$2:$D$39,4,FALSE)=$A$1,Euro_2024!DK345,0),0)</f>
        <v>0</v>
      </c>
      <c r="CX345">
        <f ca="1">_xlfn.IFNA(IF(VLOOKUP(Euro_2024!DO345,Liaison!$A$2:$D$39,4,FALSE)=$A$1,Euro_2024!DP345,0),0)</f>
        <v>22</v>
      </c>
      <c r="DC345">
        <f ca="1">_xlfn.IFNA(IF(VLOOKUP(Euro_2024!DT345,Liaison!$A$2:$D$39,4,FALSE)=$A$1,Euro_2024!DU345,0),0)</f>
        <v>59</v>
      </c>
      <c r="DH345">
        <f ca="1">_xlfn.IFNA(IF(VLOOKUP(Euro_2024!DY345,Liaison!$A$2:$D$39,4,FALSE)=$A$1,Euro_2024!DZ345,0),0)</f>
        <v>0</v>
      </c>
      <c r="DM345">
        <f ca="1">_xlfn.IFNA(IF(VLOOKUP(Euro_2024!ED345,Liaison!$A$2:$D$39,4,FALSE)=$A$1,Euro_2024!EE345,0),0)</f>
        <v>0</v>
      </c>
      <c r="DR345">
        <f ca="1">_xlfn.IFNA(IF(VLOOKUP(Euro_2024!EI345,Liaison!$A$2:$D$39,4,FALSE)=$A$1,Euro_2024!EJ345,0),0)</f>
        <v>1</v>
      </c>
      <c r="DW345">
        <f ca="1">_xlfn.IFNA(IF(VLOOKUP(Euro_2024!EN345,Liaison!$A$2:$D$39,4,FALSE)=$A$1,Euro_2024!EO345,0),0)</f>
        <v>0</v>
      </c>
      <c r="EB345">
        <f ca="1">_xlfn.IFNA(IF(VLOOKUP(Euro_2024!ES345,Liaison!$A$2:$D$39,4,FALSE)=$A$1,Euro_2024!ET345,0),0)</f>
        <v>0</v>
      </c>
      <c r="EG345">
        <f ca="1">_xlfn.IFNA(IF(VLOOKUP(Euro_2024!EX345,Liaison!$A$2:$D$39,4,FALSE)=$A$1,Euro_2024!EY345,0),0)</f>
        <v>0</v>
      </c>
      <c r="EL345">
        <f ca="1">_xlfn.IFNA(IF(VLOOKUP(Euro_2024!FC345,Liaison!$A$2:$D$39,4,FALSE)=$A$1,Euro_2024!FD345,0),0)</f>
        <v>0</v>
      </c>
      <c r="EQ345">
        <f ca="1">_xlfn.IFNA(IF(VLOOKUP(Euro_2024!FH345,Liaison!$A$2:$D$39,4,FALSE)=$A$1,Euro_2024!FI345,0),0)</f>
        <v>0</v>
      </c>
      <c r="EV345">
        <f ca="1">_xlfn.IFNA(IF(VLOOKUP(Euro_2024!FM345,Liaison!$A$2:$D$39,4,FALSE)=$A$1,Euro_2024!FN345,0),0)</f>
        <v>130</v>
      </c>
      <c r="FA345">
        <f ca="1">_xlfn.IFNA(IF(VLOOKUP(Euro_2024!FR345,Liaison!$A$2:$D$39,4,FALSE)=$A$1,Euro_2024!FS345,0),0)</f>
        <v>11</v>
      </c>
      <c r="FF345">
        <f ca="1">_xlfn.IFNA(IF(VLOOKUP(Euro_2024!FW345,Liaison!$A$2:$D$39,4,FALSE)=$A$1,Euro_2024!FX345,0),0)</f>
        <v>383</v>
      </c>
      <c r="FK345">
        <f ca="1">_xlfn.IFNA(IF(VLOOKUP(Euro_2024!GB345,Liaison!$A$2:$D$39,4,FALSE)=$A$1,Euro_2024!GC345,0),0)</f>
        <v>0</v>
      </c>
      <c r="FP345">
        <f ca="1">_xlfn.IFNA(IF(VLOOKUP(Euro_2024!GG345,Liaison!$A$2:$D$39,4,FALSE)=$A$1,Euro_2024!GH345,0),0)</f>
        <v>0</v>
      </c>
      <c r="FU345">
        <f ca="1">_xlfn.IFNA(IF(VLOOKUP(Euro_2024!GL345,Liaison!$A$2:$D$39,4,FALSE)=$A$1,Euro_2024!GM345,0),0)</f>
        <v>0</v>
      </c>
      <c r="FZ345">
        <f ca="1">_xlfn.IFNA(IF(VLOOKUP(Euro_2024!GQ345,Liaison!$A$2:$D$39,4,FALSE)=$A$1,Euro_2024!GR345,0),0)</f>
        <v>0</v>
      </c>
      <c r="GE345">
        <f ca="1">_xlfn.IFNA(IF(VLOOKUP(Euro_2024!GV345,Liaison!$A$2:$D$39,4,FALSE)=$A$1,Euro_2024!GW345,0),0)</f>
        <v>0</v>
      </c>
      <c r="GJ345">
        <f t="shared" ca="1" si="5"/>
        <v>7179</v>
      </c>
    </row>
    <row r="346" spans="1:192" x14ac:dyDescent="0.6">
      <c r="A346" t="str">
        <v>68_02</v>
      </c>
      <c r="B346">
        <f ca="1">_xlfn.IFNA(IF(VLOOKUP(Euro_2024!S346,Liaison!$A$2:$D$39,4,FALSE)=$A$1,Euro_2024!T346,0),0)</f>
        <v>0</v>
      </c>
      <c r="G346">
        <f ca="1">_xlfn.IFNA(IF(VLOOKUP(Euro_2024!X346,Liaison!$A$2:$D$39,4,FALSE)=$A$1,Euro_2024!Y346,0),0)</f>
        <v>1</v>
      </c>
      <c r="L346">
        <f ca="1">_xlfn.IFNA(IF(VLOOKUP(Euro_2024!AC346,Liaison!$A$2:$D$39,4,FALSE)=$A$1,Euro_2024!AD346,0),0)</f>
        <v>0</v>
      </c>
      <c r="Q346">
        <f ca="1">_xlfn.IFNA(IF(VLOOKUP(Euro_2024!AH346,Liaison!$A$2:$D$39,4,FALSE)=$A$1,Euro_2024!AI346,0),0)</f>
        <v>2249</v>
      </c>
      <c r="V346">
        <f ca="1">_xlfn.IFNA(IF(VLOOKUP(Euro_2024!AM346,Liaison!$A$2:$D$39,4,FALSE)=$A$1,Euro_2024!AN346,0),0)</f>
        <v>0</v>
      </c>
      <c r="AA346">
        <f ca="1">_xlfn.IFNA(IF(VLOOKUP(Euro_2024!AR346,Liaison!$A$2:$D$39,4,FALSE)=$A$1,Euro_2024!AS346,0),0)</f>
        <v>2822</v>
      </c>
      <c r="AF346">
        <f ca="1">_xlfn.IFNA(IF(VLOOKUP(Euro_2024!AW346,Liaison!$A$2:$D$39,4,FALSE)=$A$1,Euro_2024!AX346,0),0)</f>
        <v>16</v>
      </c>
      <c r="AK346">
        <f ca="1">_xlfn.IFNA(IF(VLOOKUP(Euro_2024!BB346,Liaison!$A$2:$D$39,4,FALSE)=$A$1,Euro_2024!BC346,0),0)</f>
        <v>1379</v>
      </c>
      <c r="AP346">
        <f ca="1">_xlfn.IFNA(IF(VLOOKUP(Euro_2024!BG346,Liaison!$A$2:$D$39,4,FALSE)=$A$1,Euro_2024!BH346,0),0)</f>
        <v>1</v>
      </c>
      <c r="AU346">
        <f ca="1">_xlfn.IFNA(IF(VLOOKUP(Euro_2024!BL346,Liaison!$A$2:$D$39,4,FALSE)=$A$1,Euro_2024!BM346,0),0)</f>
        <v>124</v>
      </c>
      <c r="AZ346">
        <f ca="1">_xlfn.IFNA(IF(VLOOKUP(Euro_2024!BQ346,Liaison!$A$2:$D$39,4,FALSE)=$A$1,Euro_2024!BR346,0),0)</f>
        <v>0</v>
      </c>
      <c r="BE346">
        <f ca="1">_xlfn.IFNA(IF(VLOOKUP(Euro_2024!BV346,Liaison!$A$2:$D$39,4,FALSE)=$A$1,Euro_2024!BW346,0),0)</f>
        <v>0</v>
      </c>
      <c r="BJ346">
        <f ca="1">_xlfn.IFNA(IF(VLOOKUP(Euro_2024!CA346,Liaison!$A$2:$D$39,4,FALSE)=$A$1,Euro_2024!CB346,0),0)</f>
        <v>128</v>
      </c>
      <c r="BO346">
        <f ca="1">_xlfn.IFNA(IF(VLOOKUP(Euro_2024!CF346,Liaison!$A$2:$D$39,4,FALSE)=$A$1,Euro_2024!CG346,0),0)</f>
        <v>318</v>
      </c>
      <c r="BT346">
        <f ca="1">_xlfn.IFNA(IF(VLOOKUP(Euro_2024!CK346,Liaison!$A$2:$D$39,4,FALSE)=$A$1,Euro_2024!CL346,0),0)</f>
        <v>0</v>
      </c>
      <c r="BY346">
        <f ca="1">_xlfn.IFNA(IF(VLOOKUP(Euro_2024!CP346,Liaison!$A$2:$D$39,4,FALSE)=$A$1,Euro_2024!CQ346,0),0)</f>
        <v>9</v>
      </c>
      <c r="CD346">
        <f ca="1">_xlfn.IFNA(IF(VLOOKUP(Euro_2024!CU346,Liaison!$A$2:$D$39,4,FALSE)=$A$1,Euro_2024!CV346,0),0)</f>
        <v>0</v>
      </c>
      <c r="CI346">
        <f ca="1">_xlfn.IFNA(IF(VLOOKUP(Euro_2024!CZ346,Liaison!$A$2:$D$39,4,FALSE)=$A$1,Euro_2024!DA346,0),0)</f>
        <v>0</v>
      </c>
      <c r="CN346">
        <f ca="1">_xlfn.IFNA(IF(VLOOKUP(Euro_2024!DE346,Liaison!$A$2:$D$39,4,FALSE)=$A$1,Euro_2024!DF346,0),0)</f>
        <v>242</v>
      </c>
      <c r="CS346">
        <f ca="1">_xlfn.IFNA(IF(VLOOKUP(Euro_2024!DJ346,Liaison!$A$2:$D$39,4,FALSE)=$A$1,Euro_2024!DK346,0),0)</f>
        <v>0</v>
      </c>
      <c r="CX346">
        <f ca="1">_xlfn.IFNA(IF(VLOOKUP(Euro_2024!DO346,Liaison!$A$2:$D$39,4,FALSE)=$A$1,Euro_2024!DP346,0),0)</f>
        <v>23</v>
      </c>
      <c r="DC346">
        <f ca="1">_xlfn.IFNA(IF(VLOOKUP(Euro_2024!DT346,Liaison!$A$2:$D$39,4,FALSE)=$A$1,Euro_2024!DU346,0),0)</f>
        <v>66</v>
      </c>
      <c r="DH346">
        <f ca="1">_xlfn.IFNA(IF(VLOOKUP(Euro_2024!DY346,Liaison!$A$2:$D$39,4,FALSE)=$A$1,Euro_2024!DZ346,0),0)</f>
        <v>0</v>
      </c>
      <c r="DM346">
        <f ca="1">_xlfn.IFNA(IF(VLOOKUP(Euro_2024!ED346,Liaison!$A$2:$D$39,4,FALSE)=$A$1,Euro_2024!EE346,0),0)</f>
        <v>0</v>
      </c>
      <c r="DR346">
        <f ca="1">_xlfn.IFNA(IF(VLOOKUP(Euro_2024!EI346,Liaison!$A$2:$D$39,4,FALSE)=$A$1,Euro_2024!EJ346,0),0)</f>
        <v>3</v>
      </c>
      <c r="DW346">
        <f ca="1">_xlfn.IFNA(IF(VLOOKUP(Euro_2024!EN346,Liaison!$A$2:$D$39,4,FALSE)=$A$1,Euro_2024!EO346,0),0)</f>
        <v>0</v>
      </c>
      <c r="EB346">
        <f ca="1">_xlfn.IFNA(IF(VLOOKUP(Euro_2024!ES346,Liaison!$A$2:$D$39,4,FALSE)=$A$1,Euro_2024!ET346,0),0)</f>
        <v>0</v>
      </c>
      <c r="EG346">
        <f ca="1">_xlfn.IFNA(IF(VLOOKUP(Euro_2024!EX346,Liaison!$A$2:$D$39,4,FALSE)=$A$1,Euro_2024!EY346,0),0)</f>
        <v>0</v>
      </c>
      <c r="EL346">
        <f ca="1">_xlfn.IFNA(IF(VLOOKUP(Euro_2024!FC346,Liaison!$A$2:$D$39,4,FALSE)=$A$1,Euro_2024!FD346,0),0)</f>
        <v>0</v>
      </c>
      <c r="EQ346">
        <f ca="1">_xlfn.IFNA(IF(VLOOKUP(Euro_2024!FH346,Liaison!$A$2:$D$39,4,FALSE)=$A$1,Euro_2024!FI346,0),0)</f>
        <v>0</v>
      </c>
      <c r="EV346">
        <f ca="1">_xlfn.IFNA(IF(VLOOKUP(Euro_2024!FM346,Liaison!$A$2:$D$39,4,FALSE)=$A$1,Euro_2024!FN346,0),0)</f>
        <v>151</v>
      </c>
      <c r="FA346">
        <f ca="1">_xlfn.IFNA(IF(VLOOKUP(Euro_2024!FR346,Liaison!$A$2:$D$39,4,FALSE)=$A$1,Euro_2024!FS346,0),0)</f>
        <v>16</v>
      </c>
      <c r="FF346">
        <f ca="1">_xlfn.IFNA(IF(VLOOKUP(Euro_2024!FW346,Liaison!$A$2:$D$39,4,FALSE)=$A$1,Euro_2024!FX346,0),0)</f>
        <v>482</v>
      </c>
      <c r="FK346">
        <f ca="1">_xlfn.IFNA(IF(VLOOKUP(Euro_2024!GB346,Liaison!$A$2:$D$39,4,FALSE)=$A$1,Euro_2024!GC346,0),0)</f>
        <v>0</v>
      </c>
      <c r="FP346">
        <f ca="1">_xlfn.IFNA(IF(VLOOKUP(Euro_2024!GG346,Liaison!$A$2:$D$39,4,FALSE)=$A$1,Euro_2024!GH346,0),0)</f>
        <v>0</v>
      </c>
      <c r="FU346">
        <f ca="1">_xlfn.IFNA(IF(VLOOKUP(Euro_2024!GL346,Liaison!$A$2:$D$39,4,FALSE)=$A$1,Euro_2024!GM346,0),0)</f>
        <v>0</v>
      </c>
      <c r="FZ346">
        <f ca="1">_xlfn.IFNA(IF(VLOOKUP(Euro_2024!GQ346,Liaison!$A$2:$D$39,4,FALSE)=$A$1,Euro_2024!GR346,0),0)</f>
        <v>0</v>
      </c>
      <c r="GE346">
        <f ca="1">_xlfn.IFNA(IF(VLOOKUP(Euro_2024!GV346,Liaison!$A$2:$D$39,4,FALSE)=$A$1,Euro_2024!GW346,0),0)</f>
        <v>0</v>
      </c>
      <c r="GJ346">
        <f t="shared" ca="1" si="5"/>
        <v>8030</v>
      </c>
    </row>
    <row r="347" spans="1:192" x14ac:dyDescent="0.6">
      <c r="A347" t="str">
        <v>68_03</v>
      </c>
      <c r="B347">
        <f ca="1">_xlfn.IFNA(IF(VLOOKUP(Euro_2024!S347,Liaison!$A$2:$D$39,4,FALSE)=$A$1,Euro_2024!T347,0),0)</f>
        <v>0</v>
      </c>
      <c r="G347">
        <f ca="1">_xlfn.IFNA(IF(VLOOKUP(Euro_2024!X347,Liaison!$A$2:$D$39,4,FALSE)=$A$1,Euro_2024!Y347,0),0)</f>
        <v>0</v>
      </c>
      <c r="L347">
        <f ca="1">_xlfn.IFNA(IF(VLOOKUP(Euro_2024!AC347,Liaison!$A$2:$D$39,4,FALSE)=$A$1,Euro_2024!AD347,0),0)</f>
        <v>0</v>
      </c>
      <c r="Q347">
        <f ca="1">_xlfn.IFNA(IF(VLOOKUP(Euro_2024!AH347,Liaison!$A$2:$D$39,4,FALSE)=$A$1,Euro_2024!AI347,0),0)</f>
        <v>2489</v>
      </c>
      <c r="V347">
        <f ca="1">_xlfn.IFNA(IF(VLOOKUP(Euro_2024!AM347,Liaison!$A$2:$D$39,4,FALSE)=$A$1,Euro_2024!AN347,0),0)</f>
        <v>0</v>
      </c>
      <c r="AA347">
        <f ca="1">_xlfn.IFNA(IF(VLOOKUP(Euro_2024!AR347,Liaison!$A$2:$D$39,4,FALSE)=$A$1,Euro_2024!AS347,0),0)</f>
        <v>1993</v>
      </c>
      <c r="AF347">
        <f ca="1">_xlfn.IFNA(IF(VLOOKUP(Euro_2024!AW347,Liaison!$A$2:$D$39,4,FALSE)=$A$1,Euro_2024!AX347,0),0)</f>
        <v>14</v>
      </c>
      <c r="AK347">
        <f ca="1">_xlfn.IFNA(IF(VLOOKUP(Euro_2024!BB347,Liaison!$A$2:$D$39,4,FALSE)=$A$1,Euro_2024!BC347,0),0)</f>
        <v>1189</v>
      </c>
      <c r="AP347">
        <f ca="1">_xlfn.IFNA(IF(VLOOKUP(Euro_2024!BG347,Liaison!$A$2:$D$39,4,FALSE)=$A$1,Euro_2024!BH347,0),0)</f>
        <v>1</v>
      </c>
      <c r="AU347">
        <f ca="1">_xlfn.IFNA(IF(VLOOKUP(Euro_2024!BL347,Liaison!$A$2:$D$39,4,FALSE)=$A$1,Euro_2024!BM347,0),0)</f>
        <v>84</v>
      </c>
      <c r="AZ347">
        <f ca="1">_xlfn.IFNA(IF(VLOOKUP(Euro_2024!BQ347,Liaison!$A$2:$D$39,4,FALSE)=$A$1,Euro_2024!BR347,0),0)</f>
        <v>0</v>
      </c>
      <c r="BE347">
        <f ca="1">_xlfn.IFNA(IF(VLOOKUP(Euro_2024!BV347,Liaison!$A$2:$D$39,4,FALSE)=$A$1,Euro_2024!BW347,0),0)</f>
        <v>0</v>
      </c>
      <c r="BJ347">
        <f ca="1">_xlfn.IFNA(IF(VLOOKUP(Euro_2024!CA347,Liaison!$A$2:$D$39,4,FALSE)=$A$1,Euro_2024!CB347,0),0)</f>
        <v>125</v>
      </c>
      <c r="BO347">
        <f ca="1">_xlfn.IFNA(IF(VLOOKUP(Euro_2024!CF347,Liaison!$A$2:$D$39,4,FALSE)=$A$1,Euro_2024!CG347,0),0)</f>
        <v>269</v>
      </c>
      <c r="BT347">
        <f ca="1">_xlfn.IFNA(IF(VLOOKUP(Euro_2024!CK347,Liaison!$A$2:$D$39,4,FALSE)=$A$1,Euro_2024!CL347,0),0)</f>
        <v>0</v>
      </c>
      <c r="BY347">
        <f ca="1">_xlfn.IFNA(IF(VLOOKUP(Euro_2024!CP347,Liaison!$A$2:$D$39,4,FALSE)=$A$1,Euro_2024!CQ347,0),0)</f>
        <v>10</v>
      </c>
      <c r="CD347">
        <f ca="1">_xlfn.IFNA(IF(VLOOKUP(Euro_2024!CU347,Liaison!$A$2:$D$39,4,FALSE)=$A$1,Euro_2024!CV347,0),0)</f>
        <v>0</v>
      </c>
      <c r="CI347">
        <f ca="1">_xlfn.IFNA(IF(VLOOKUP(Euro_2024!CZ347,Liaison!$A$2:$D$39,4,FALSE)=$A$1,Euro_2024!DA347,0),0)</f>
        <v>0</v>
      </c>
      <c r="CN347">
        <f ca="1">_xlfn.IFNA(IF(VLOOKUP(Euro_2024!DE347,Liaison!$A$2:$D$39,4,FALSE)=$A$1,Euro_2024!DF347,0),0)</f>
        <v>174</v>
      </c>
      <c r="CS347">
        <f ca="1">_xlfn.IFNA(IF(VLOOKUP(Euro_2024!DJ347,Liaison!$A$2:$D$39,4,FALSE)=$A$1,Euro_2024!DK347,0),0)</f>
        <v>0</v>
      </c>
      <c r="CX347">
        <f ca="1">_xlfn.IFNA(IF(VLOOKUP(Euro_2024!DO347,Liaison!$A$2:$D$39,4,FALSE)=$A$1,Euro_2024!DP347,0),0)</f>
        <v>26</v>
      </c>
      <c r="DC347">
        <f ca="1">_xlfn.IFNA(IF(VLOOKUP(Euro_2024!DT347,Liaison!$A$2:$D$39,4,FALSE)=$A$1,Euro_2024!DU347,0),0)</f>
        <v>32</v>
      </c>
      <c r="DH347">
        <f ca="1">_xlfn.IFNA(IF(VLOOKUP(Euro_2024!DY347,Liaison!$A$2:$D$39,4,FALSE)=$A$1,Euro_2024!DZ347,0),0)</f>
        <v>7</v>
      </c>
      <c r="DM347">
        <f ca="1">_xlfn.IFNA(IF(VLOOKUP(Euro_2024!ED347,Liaison!$A$2:$D$39,4,FALSE)=$A$1,Euro_2024!EE347,0),0)</f>
        <v>0</v>
      </c>
      <c r="DR347">
        <f ca="1">_xlfn.IFNA(IF(VLOOKUP(Euro_2024!EI347,Liaison!$A$2:$D$39,4,FALSE)=$A$1,Euro_2024!EJ347,0),0)</f>
        <v>4</v>
      </c>
      <c r="DW347">
        <f ca="1">_xlfn.IFNA(IF(VLOOKUP(Euro_2024!EN347,Liaison!$A$2:$D$39,4,FALSE)=$A$1,Euro_2024!EO347,0),0)</f>
        <v>0</v>
      </c>
      <c r="EB347">
        <f ca="1">_xlfn.IFNA(IF(VLOOKUP(Euro_2024!ES347,Liaison!$A$2:$D$39,4,FALSE)=$A$1,Euro_2024!ET347,0),0)</f>
        <v>0</v>
      </c>
      <c r="EG347">
        <f ca="1">_xlfn.IFNA(IF(VLOOKUP(Euro_2024!EX347,Liaison!$A$2:$D$39,4,FALSE)=$A$1,Euro_2024!EY347,0),0)</f>
        <v>22</v>
      </c>
      <c r="EL347">
        <f ca="1">_xlfn.IFNA(IF(VLOOKUP(Euro_2024!FC347,Liaison!$A$2:$D$39,4,FALSE)=$A$1,Euro_2024!FD347,0),0)</f>
        <v>0</v>
      </c>
      <c r="EQ347">
        <f ca="1">_xlfn.IFNA(IF(VLOOKUP(Euro_2024!FH347,Liaison!$A$2:$D$39,4,FALSE)=$A$1,Euro_2024!FI347,0),0)</f>
        <v>0</v>
      </c>
      <c r="EV347">
        <f ca="1">_xlfn.IFNA(IF(VLOOKUP(Euro_2024!FM347,Liaison!$A$2:$D$39,4,FALSE)=$A$1,Euro_2024!FN347,0),0)</f>
        <v>123</v>
      </c>
      <c r="FA347">
        <f ca="1">_xlfn.IFNA(IF(VLOOKUP(Euro_2024!FR347,Liaison!$A$2:$D$39,4,FALSE)=$A$1,Euro_2024!FS347,0),0)</f>
        <v>5</v>
      </c>
      <c r="FF347">
        <f ca="1">_xlfn.IFNA(IF(VLOOKUP(Euro_2024!FW347,Liaison!$A$2:$D$39,4,FALSE)=$A$1,Euro_2024!FX347,0),0)</f>
        <v>358</v>
      </c>
      <c r="FK347">
        <f ca="1">_xlfn.IFNA(IF(VLOOKUP(Euro_2024!GB347,Liaison!$A$2:$D$39,4,FALSE)=$A$1,Euro_2024!GC347,0),0)</f>
        <v>0</v>
      </c>
      <c r="FP347">
        <f ca="1">_xlfn.IFNA(IF(VLOOKUP(Euro_2024!GG347,Liaison!$A$2:$D$39,4,FALSE)=$A$1,Euro_2024!GH347,0),0)</f>
        <v>0</v>
      </c>
      <c r="FU347">
        <f ca="1">_xlfn.IFNA(IF(VLOOKUP(Euro_2024!GL347,Liaison!$A$2:$D$39,4,FALSE)=$A$1,Euro_2024!GM347,0),0)</f>
        <v>0</v>
      </c>
      <c r="FZ347">
        <f ca="1">_xlfn.IFNA(IF(VLOOKUP(Euro_2024!GQ347,Liaison!$A$2:$D$39,4,FALSE)=$A$1,Euro_2024!GR347,0),0)</f>
        <v>0</v>
      </c>
      <c r="GE347">
        <f ca="1">_xlfn.IFNA(IF(VLOOKUP(Euro_2024!GV347,Liaison!$A$2:$D$39,4,FALSE)=$A$1,Euro_2024!GW347,0),0)</f>
        <v>0</v>
      </c>
      <c r="GJ347">
        <f t="shared" ca="1" si="5"/>
        <v>6925</v>
      </c>
    </row>
    <row r="348" spans="1:192" x14ac:dyDescent="0.6">
      <c r="A348" t="str">
        <v>68_04</v>
      </c>
      <c r="B348">
        <f ca="1">_xlfn.IFNA(IF(VLOOKUP(Euro_2024!S348,Liaison!$A$2:$D$39,4,FALSE)=$A$1,Euro_2024!T348,0),0)</f>
        <v>0</v>
      </c>
      <c r="G348">
        <f ca="1">_xlfn.IFNA(IF(VLOOKUP(Euro_2024!X348,Liaison!$A$2:$D$39,4,FALSE)=$A$1,Euro_2024!Y348,0),0)</f>
        <v>1</v>
      </c>
      <c r="L348">
        <f ca="1">_xlfn.IFNA(IF(VLOOKUP(Euro_2024!AC348,Liaison!$A$2:$D$39,4,FALSE)=$A$1,Euro_2024!AD348,0),0)</f>
        <v>0</v>
      </c>
      <c r="Q348">
        <f ca="1">_xlfn.IFNA(IF(VLOOKUP(Euro_2024!AH348,Liaison!$A$2:$D$39,4,FALSE)=$A$1,Euro_2024!AI348,0),0)</f>
        <v>3037</v>
      </c>
      <c r="V348">
        <f ca="1">_xlfn.IFNA(IF(VLOOKUP(Euro_2024!AM348,Liaison!$A$2:$D$39,4,FALSE)=$A$1,Euro_2024!AN348,0),0)</f>
        <v>0</v>
      </c>
      <c r="AA348">
        <f ca="1">_xlfn.IFNA(IF(VLOOKUP(Euro_2024!AR348,Liaison!$A$2:$D$39,4,FALSE)=$A$1,Euro_2024!AS348,0),0)</f>
        <v>2182</v>
      </c>
      <c r="AF348">
        <f ca="1">_xlfn.IFNA(IF(VLOOKUP(Euro_2024!AW348,Liaison!$A$2:$D$39,4,FALSE)=$A$1,Euro_2024!AX348,0),0)</f>
        <v>9</v>
      </c>
      <c r="AK348">
        <f ca="1">_xlfn.IFNA(IF(VLOOKUP(Euro_2024!BB348,Liaison!$A$2:$D$39,4,FALSE)=$A$1,Euro_2024!BC348,0),0)</f>
        <v>1461</v>
      </c>
      <c r="AP348">
        <f ca="1">_xlfn.IFNA(IF(VLOOKUP(Euro_2024!BG348,Liaison!$A$2:$D$39,4,FALSE)=$A$1,Euro_2024!BH348,0),0)</f>
        <v>1</v>
      </c>
      <c r="AU348">
        <f ca="1">_xlfn.IFNA(IF(VLOOKUP(Euro_2024!BL348,Liaison!$A$2:$D$39,4,FALSE)=$A$1,Euro_2024!BM348,0),0)</f>
        <v>97</v>
      </c>
      <c r="AZ348">
        <f ca="1">_xlfn.IFNA(IF(VLOOKUP(Euro_2024!BQ348,Liaison!$A$2:$D$39,4,FALSE)=$A$1,Euro_2024!BR348,0),0)</f>
        <v>0</v>
      </c>
      <c r="BE348">
        <f ca="1">_xlfn.IFNA(IF(VLOOKUP(Euro_2024!BV348,Liaison!$A$2:$D$39,4,FALSE)=$A$1,Euro_2024!BW348,0),0)</f>
        <v>0</v>
      </c>
      <c r="BJ348">
        <f ca="1">_xlfn.IFNA(IF(VLOOKUP(Euro_2024!CA348,Liaison!$A$2:$D$39,4,FALSE)=$A$1,Euro_2024!CB348,0),0)</f>
        <v>164</v>
      </c>
      <c r="BO348">
        <f ca="1">_xlfn.IFNA(IF(VLOOKUP(Euro_2024!CF348,Liaison!$A$2:$D$39,4,FALSE)=$A$1,Euro_2024!CG348,0),0)</f>
        <v>336</v>
      </c>
      <c r="BT348">
        <f ca="1">_xlfn.IFNA(IF(VLOOKUP(Euro_2024!CK348,Liaison!$A$2:$D$39,4,FALSE)=$A$1,Euro_2024!CL348,0),0)</f>
        <v>0</v>
      </c>
      <c r="BY348">
        <f ca="1">_xlfn.IFNA(IF(VLOOKUP(Euro_2024!CP348,Liaison!$A$2:$D$39,4,FALSE)=$A$1,Euro_2024!CQ348,0),0)</f>
        <v>16</v>
      </c>
      <c r="CD348">
        <f ca="1">_xlfn.IFNA(IF(VLOOKUP(Euro_2024!CU348,Liaison!$A$2:$D$39,4,FALSE)=$A$1,Euro_2024!CV348,0),0)</f>
        <v>0</v>
      </c>
      <c r="CI348">
        <f ca="1">_xlfn.IFNA(IF(VLOOKUP(Euro_2024!CZ348,Liaison!$A$2:$D$39,4,FALSE)=$A$1,Euro_2024!DA348,0),0)</f>
        <v>0</v>
      </c>
      <c r="CN348">
        <f ca="1">_xlfn.IFNA(IF(VLOOKUP(Euro_2024!DE348,Liaison!$A$2:$D$39,4,FALSE)=$A$1,Euro_2024!DF348,0),0)</f>
        <v>260</v>
      </c>
      <c r="CS348">
        <f ca="1">_xlfn.IFNA(IF(VLOOKUP(Euro_2024!DJ348,Liaison!$A$2:$D$39,4,FALSE)=$A$1,Euro_2024!DK348,0),0)</f>
        <v>0</v>
      </c>
      <c r="CX348">
        <f ca="1">_xlfn.IFNA(IF(VLOOKUP(Euro_2024!DO348,Liaison!$A$2:$D$39,4,FALSE)=$A$1,Euro_2024!DP348,0),0)</f>
        <v>24</v>
      </c>
      <c r="DC348">
        <f ca="1">_xlfn.IFNA(IF(VLOOKUP(Euro_2024!DT348,Liaison!$A$2:$D$39,4,FALSE)=$A$1,Euro_2024!DU348,0),0)</f>
        <v>57</v>
      </c>
      <c r="DH348">
        <f ca="1">_xlfn.IFNA(IF(VLOOKUP(Euro_2024!DY348,Liaison!$A$2:$D$39,4,FALSE)=$A$1,Euro_2024!DZ348,0),0)</f>
        <v>0</v>
      </c>
      <c r="DM348">
        <f ca="1">_xlfn.IFNA(IF(VLOOKUP(Euro_2024!ED348,Liaison!$A$2:$D$39,4,FALSE)=$A$1,Euro_2024!EE348,0),0)</f>
        <v>0</v>
      </c>
      <c r="DR348">
        <f ca="1">_xlfn.IFNA(IF(VLOOKUP(Euro_2024!EI348,Liaison!$A$2:$D$39,4,FALSE)=$A$1,Euro_2024!EJ348,0),0)</f>
        <v>2</v>
      </c>
      <c r="DW348">
        <f ca="1">_xlfn.IFNA(IF(VLOOKUP(Euro_2024!EN348,Liaison!$A$2:$D$39,4,FALSE)=$A$1,Euro_2024!EO348,0),0)</f>
        <v>0</v>
      </c>
      <c r="EB348">
        <f ca="1">_xlfn.IFNA(IF(VLOOKUP(Euro_2024!ES348,Liaison!$A$2:$D$39,4,FALSE)=$A$1,Euro_2024!ET348,0),0)</f>
        <v>0</v>
      </c>
      <c r="EG348">
        <f ca="1">_xlfn.IFNA(IF(VLOOKUP(Euro_2024!EX348,Liaison!$A$2:$D$39,4,FALSE)=$A$1,Euro_2024!EY348,0),0)</f>
        <v>2</v>
      </c>
      <c r="EL348">
        <f ca="1">_xlfn.IFNA(IF(VLOOKUP(Euro_2024!FC348,Liaison!$A$2:$D$39,4,FALSE)=$A$1,Euro_2024!FD348,0),0)</f>
        <v>0</v>
      </c>
      <c r="EQ348">
        <f ca="1">_xlfn.IFNA(IF(VLOOKUP(Euro_2024!FH348,Liaison!$A$2:$D$39,4,FALSE)=$A$1,Euro_2024!FI348,0),0)</f>
        <v>0</v>
      </c>
      <c r="EV348">
        <f ca="1">_xlfn.IFNA(IF(VLOOKUP(Euro_2024!FM348,Liaison!$A$2:$D$39,4,FALSE)=$A$1,Euro_2024!FN348,0),0)</f>
        <v>147</v>
      </c>
      <c r="FA348">
        <f ca="1">_xlfn.IFNA(IF(VLOOKUP(Euro_2024!FR348,Liaison!$A$2:$D$39,4,FALSE)=$A$1,Euro_2024!FS348,0),0)</f>
        <v>13</v>
      </c>
      <c r="FF348">
        <f ca="1">_xlfn.IFNA(IF(VLOOKUP(Euro_2024!FW348,Liaison!$A$2:$D$39,4,FALSE)=$A$1,Euro_2024!FX348,0),0)</f>
        <v>670</v>
      </c>
      <c r="FK348">
        <f ca="1">_xlfn.IFNA(IF(VLOOKUP(Euro_2024!GB348,Liaison!$A$2:$D$39,4,FALSE)=$A$1,Euro_2024!GC348,0),0)</f>
        <v>0</v>
      </c>
      <c r="FP348">
        <f ca="1">_xlfn.IFNA(IF(VLOOKUP(Euro_2024!GG348,Liaison!$A$2:$D$39,4,FALSE)=$A$1,Euro_2024!GH348,0),0)</f>
        <v>0</v>
      </c>
      <c r="FU348">
        <f ca="1">_xlfn.IFNA(IF(VLOOKUP(Euro_2024!GL348,Liaison!$A$2:$D$39,4,FALSE)=$A$1,Euro_2024!GM348,0),0)</f>
        <v>0</v>
      </c>
      <c r="FZ348">
        <f ca="1">_xlfn.IFNA(IF(VLOOKUP(Euro_2024!GQ348,Liaison!$A$2:$D$39,4,FALSE)=$A$1,Euro_2024!GR348,0),0)</f>
        <v>0</v>
      </c>
      <c r="GE348">
        <f ca="1">_xlfn.IFNA(IF(VLOOKUP(Euro_2024!GV348,Liaison!$A$2:$D$39,4,FALSE)=$A$1,Euro_2024!GW348,0),0)</f>
        <v>0</v>
      </c>
      <c r="GJ348">
        <f t="shared" ca="1" si="5"/>
        <v>8479</v>
      </c>
    </row>
    <row r="349" spans="1:192" x14ac:dyDescent="0.6">
      <c r="A349" t="str">
        <v>68_05</v>
      </c>
      <c r="B349">
        <f ca="1">_xlfn.IFNA(IF(VLOOKUP(Euro_2024!S349,Liaison!$A$2:$D$39,4,FALSE)=$A$1,Euro_2024!T349,0),0)</f>
        <v>27</v>
      </c>
      <c r="G349">
        <f ca="1">_xlfn.IFNA(IF(VLOOKUP(Euro_2024!X349,Liaison!$A$2:$D$39,4,FALSE)=$A$1,Euro_2024!Y349,0),0)</f>
        <v>10</v>
      </c>
      <c r="L349">
        <f ca="1">_xlfn.IFNA(IF(VLOOKUP(Euro_2024!AC349,Liaison!$A$2:$D$39,4,FALSE)=$A$1,Euro_2024!AD349,0),0)</f>
        <v>0</v>
      </c>
      <c r="Q349">
        <f ca="1">_xlfn.IFNA(IF(VLOOKUP(Euro_2024!AH349,Liaison!$A$2:$D$39,4,FALSE)=$A$1,Euro_2024!AI349,0),0)</f>
        <v>4618</v>
      </c>
      <c r="V349">
        <f ca="1">_xlfn.IFNA(IF(VLOOKUP(Euro_2024!AM349,Liaison!$A$2:$D$39,4,FALSE)=$A$1,Euro_2024!AN349,0),0)</f>
        <v>0</v>
      </c>
      <c r="AA349">
        <f ca="1">_xlfn.IFNA(IF(VLOOKUP(Euro_2024!AR349,Liaison!$A$2:$D$39,4,FALSE)=$A$1,Euro_2024!AS349,0),0)</f>
        <v>2040</v>
      </c>
      <c r="AF349">
        <f ca="1">_xlfn.IFNA(IF(VLOOKUP(Euro_2024!AW349,Liaison!$A$2:$D$39,4,FALSE)=$A$1,Euro_2024!AX349,0),0)</f>
        <v>133</v>
      </c>
      <c r="AK349">
        <f ca="1">_xlfn.IFNA(IF(VLOOKUP(Euro_2024!BB349,Liaison!$A$2:$D$39,4,FALSE)=$A$1,Euro_2024!BC349,0),0)</f>
        <v>950</v>
      </c>
      <c r="AP349">
        <f ca="1">_xlfn.IFNA(IF(VLOOKUP(Euro_2024!BG349,Liaison!$A$2:$D$39,4,FALSE)=$A$1,Euro_2024!BH349,0),0)</f>
        <v>14</v>
      </c>
      <c r="AU349">
        <f ca="1">_xlfn.IFNA(IF(VLOOKUP(Euro_2024!BL349,Liaison!$A$2:$D$39,4,FALSE)=$A$1,Euro_2024!BM349,0),0)</f>
        <v>87</v>
      </c>
      <c r="AZ349">
        <f ca="1">_xlfn.IFNA(IF(VLOOKUP(Euro_2024!BQ349,Liaison!$A$2:$D$39,4,FALSE)=$A$1,Euro_2024!BR349,0),0)</f>
        <v>0</v>
      </c>
      <c r="BE349">
        <f ca="1">_xlfn.IFNA(IF(VLOOKUP(Euro_2024!BV349,Liaison!$A$2:$D$39,4,FALSE)=$A$1,Euro_2024!BW349,0),0)</f>
        <v>0</v>
      </c>
      <c r="BJ349">
        <f ca="1">_xlfn.IFNA(IF(VLOOKUP(Euro_2024!CA349,Liaison!$A$2:$D$39,4,FALSE)=$A$1,Euro_2024!CB349,0),0)</f>
        <v>90</v>
      </c>
      <c r="BO349">
        <f ca="1">_xlfn.IFNA(IF(VLOOKUP(Euro_2024!CF349,Liaison!$A$2:$D$39,4,FALSE)=$A$1,Euro_2024!CG349,0),0)</f>
        <v>227</v>
      </c>
      <c r="BT349">
        <f ca="1">_xlfn.IFNA(IF(VLOOKUP(Euro_2024!CK349,Liaison!$A$2:$D$39,4,FALSE)=$A$1,Euro_2024!CL349,0),0)</f>
        <v>0</v>
      </c>
      <c r="BY349">
        <f ca="1">_xlfn.IFNA(IF(VLOOKUP(Euro_2024!CP349,Liaison!$A$2:$D$39,4,FALSE)=$A$1,Euro_2024!CQ349,0),0)</f>
        <v>13</v>
      </c>
      <c r="CD349">
        <f ca="1">_xlfn.IFNA(IF(VLOOKUP(Euro_2024!CU349,Liaison!$A$2:$D$39,4,FALSE)=$A$1,Euro_2024!CV349,0),0)</f>
        <v>0</v>
      </c>
      <c r="CI349">
        <f ca="1">_xlfn.IFNA(IF(VLOOKUP(Euro_2024!CZ349,Liaison!$A$2:$D$39,4,FALSE)=$A$1,Euro_2024!DA349,0),0)</f>
        <v>0</v>
      </c>
      <c r="CN349">
        <f ca="1">_xlfn.IFNA(IF(VLOOKUP(Euro_2024!DE349,Liaison!$A$2:$D$39,4,FALSE)=$A$1,Euro_2024!DF349,0),0)</f>
        <v>118</v>
      </c>
      <c r="CS349">
        <f ca="1">_xlfn.IFNA(IF(VLOOKUP(Euro_2024!DJ349,Liaison!$A$2:$D$39,4,FALSE)=$A$1,Euro_2024!DK349,0),0)</f>
        <v>0</v>
      </c>
      <c r="CX349">
        <f ca="1">_xlfn.IFNA(IF(VLOOKUP(Euro_2024!DO349,Liaison!$A$2:$D$39,4,FALSE)=$A$1,Euro_2024!DP349,0),0)</f>
        <v>36</v>
      </c>
      <c r="DC349">
        <f ca="1">_xlfn.IFNA(IF(VLOOKUP(Euro_2024!DT349,Liaison!$A$2:$D$39,4,FALSE)=$A$1,Euro_2024!DU349,0),0)</f>
        <v>45</v>
      </c>
      <c r="DH349">
        <f ca="1">_xlfn.IFNA(IF(VLOOKUP(Euro_2024!DY349,Liaison!$A$2:$D$39,4,FALSE)=$A$1,Euro_2024!DZ349,0),0)</f>
        <v>14</v>
      </c>
      <c r="DM349">
        <f ca="1">_xlfn.IFNA(IF(VLOOKUP(Euro_2024!ED349,Liaison!$A$2:$D$39,4,FALSE)=$A$1,Euro_2024!EE349,0),0)</f>
        <v>0</v>
      </c>
      <c r="DR349">
        <f ca="1">_xlfn.IFNA(IF(VLOOKUP(Euro_2024!EI349,Liaison!$A$2:$D$39,4,FALSE)=$A$1,Euro_2024!EJ349,0),0)</f>
        <v>4</v>
      </c>
      <c r="DW349">
        <f ca="1">_xlfn.IFNA(IF(VLOOKUP(Euro_2024!EN349,Liaison!$A$2:$D$39,4,FALSE)=$A$1,Euro_2024!EO349,0),0)</f>
        <v>0</v>
      </c>
      <c r="EB349">
        <f ca="1">_xlfn.IFNA(IF(VLOOKUP(Euro_2024!ES349,Liaison!$A$2:$D$39,4,FALSE)=$A$1,Euro_2024!ET349,0),0)</f>
        <v>0</v>
      </c>
      <c r="EG349">
        <f ca="1">_xlfn.IFNA(IF(VLOOKUP(Euro_2024!EX349,Liaison!$A$2:$D$39,4,FALSE)=$A$1,Euro_2024!EY349,0),0)</f>
        <v>6</v>
      </c>
      <c r="EL349">
        <f ca="1">_xlfn.IFNA(IF(VLOOKUP(Euro_2024!FC349,Liaison!$A$2:$D$39,4,FALSE)=$A$1,Euro_2024!FD349,0),0)</f>
        <v>0</v>
      </c>
      <c r="EQ349">
        <f ca="1">_xlfn.IFNA(IF(VLOOKUP(Euro_2024!FH349,Liaison!$A$2:$D$39,4,FALSE)=$A$1,Euro_2024!FI349,0),0)</f>
        <v>0</v>
      </c>
      <c r="EV349">
        <f ca="1">_xlfn.IFNA(IF(VLOOKUP(Euro_2024!FM349,Liaison!$A$2:$D$39,4,FALSE)=$A$1,Euro_2024!FN349,0),0)</f>
        <v>132</v>
      </c>
      <c r="FA349">
        <f ca="1">_xlfn.IFNA(IF(VLOOKUP(Euro_2024!FR349,Liaison!$A$2:$D$39,4,FALSE)=$A$1,Euro_2024!FS349,0),0)</f>
        <v>2</v>
      </c>
      <c r="FF349">
        <f ca="1">_xlfn.IFNA(IF(VLOOKUP(Euro_2024!FW349,Liaison!$A$2:$D$39,4,FALSE)=$A$1,Euro_2024!FX349,0),0)</f>
        <v>401</v>
      </c>
      <c r="FK349">
        <f ca="1">_xlfn.IFNA(IF(VLOOKUP(Euro_2024!GB349,Liaison!$A$2:$D$39,4,FALSE)=$A$1,Euro_2024!GC349,0),0)</f>
        <v>0</v>
      </c>
      <c r="FP349">
        <f ca="1">_xlfn.IFNA(IF(VLOOKUP(Euro_2024!GG349,Liaison!$A$2:$D$39,4,FALSE)=$A$1,Euro_2024!GH349,0),0)</f>
        <v>0</v>
      </c>
      <c r="FU349">
        <f ca="1">_xlfn.IFNA(IF(VLOOKUP(Euro_2024!GL349,Liaison!$A$2:$D$39,4,FALSE)=$A$1,Euro_2024!GM349,0),0)</f>
        <v>0</v>
      </c>
      <c r="FZ349">
        <f ca="1">_xlfn.IFNA(IF(VLOOKUP(Euro_2024!GQ349,Liaison!$A$2:$D$39,4,FALSE)=$A$1,Euro_2024!GR349,0),0)</f>
        <v>0</v>
      </c>
      <c r="GE349">
        <f ca="1">_xlfn.IFNA(IF(VLOOKUP(Euro_2024!GV349,Liaison!$A$2:$D$39,4,FALSE)=$A$1,Euro_2024!GW349,0),0)</f>
        <v>0</v>
      </c>
      <c r="GJ349">
        <f t="shared" ca="1" si="5"/>
        <v>8967</v>
      </c>
    </row>
    <row r="350" spans="1:192" x14ac:dyDescent="0.6">
      <c r="A350" t="str">
        <v>68_06</v>
      </c>
      <c r="B350">
        <f ca="1">_xlfn.IFNA(IF(VLOOKUP(Euro_2024!S350,Liaison!$A$2:$D$39,4,FALSE)=$A$1,Euro_2024!T350,0),0)</f>
        <v>16</v>
      </c>
      <c r="G350">
        <f ca="1">_xlfn.IFNA(IF(VLOOKUP(Euro_2024!X350,Liaison!$A$2:$D$39,4,FALSE)=$A$1,Euro_2024!Y350,0),0)</f>
        <v>3</v>
      </c>
      <c r="L350">
        <f ca="1">_xlfn.IFNA(IF(VLOOKUP(Euro_2024!AC350,Liaison!$A$2:$D$39,4,FALSE)=$A$1,Euro_2024!AD350,0),0)</f>
        <v>0</v>
      </c>
      <c r="Q350">
        <f ca="1">_xlfn.IFNA(IF(VLOOKUP(Euro_2024!AH350,Liaison!$A$2:$D$39,4,FALSE)=$A$1,Euro_2024!AI350,0),0)</f>
        <v>5616</v>
      </c>
      <c r="V350">
        <f ca="1">_xlfn.IFNA(IF(VLOOKUP(Euro_2024!AM350,Liaison!$A$2:$D$39,4,FALSE)=$A$1,Euro_2024!AN350,0),0)</f>
        <v>0</v>
      </c>
      <c r="AA350">
        <f ca="1">_xlfn.IFNA(IF(VLOOKUP(Euro_2024!AR350,Liaison!$A$2:$D$39,4,FALSE)=$A$1,Euro_2024!AS350,0),0)</f>
        <v>1768</v>
      </c>
      <c r="AF350">
        <f ca="1">_xlfn.IFNA(IF(VLOOKUP(Euro_2024!AW350,Liaison!$A$2:$D$39,4,FALSE)=$A$1,Euro_2024!AX350,0),0)</f>
        <v>97</v>
      </c>
      <c r="AK350">
        <f ca="1">_xlfn.IFNA(IF(VLOOKUP(Euro_2024!BB350,Liaison!$A$2:$D$39,4,FALSE)=$A$1,Euro_2024!BC350,0),0)</f>
        <v>1170</v>
      </c>
      <c r="AP350">
        <f ca="1">_xlfn.IFNA(IF(VLOOKUP(Euro_2024!BG350,Liaison!$A$2:$D$39,4,FALSE)=$A$1,Euro_2024!BH350,0),0)</f>
        <v>6</v>
      </c>
      <c r="AU350">
        <f ca="1">_xlfn.IFNA(IF(VLOOKUP(Euro_2024!BL350,Liaison!$A$2:$D$39,4,FALSE)=$A$1,Euro_2024!BM350,0),0)</f>
        <v>101</v>
      </c>
      <c r="AZ350">
        <f ca="1">_xlfn.IFNA(IF(VLOOKUP(Euro_2024!BQ350,Liaison!$A$2:$D$39,4,FALSE)=$A$1,Euro_2024!BR350,0),0)</f>
        <v>0</v>
      </c>
      <c r="BE350">
        <f ca="1">_xlfn.IFNA(IF(VLOOKUP(Euro_2024!BV350,Liaison!$A$2:$D$39,4,FALSE)=$A$1,Euro_2024!BW350,0),0)</f>
        <v>0</v>
      </c>
      <c r="BJ350">
        <f ca="1">_xlfn.IFNA(IF(VLOOKUP(Euro_2024!CA350,Liaison!$A$2:$D$39,4,FALSE)=$A$1,Euro_2024!CB350,0),0)</f>
        <v>89</v>
      </c>
      <c r="BO350">
        <f ca="1">_xlfn.IFNA(IF(VLOOKUP(Euro_2024!CF350,Liaison!$A$2:$D$39,4,FALSE)=$A$1,Euro_2024!CG350,0),0)</f>
        <v>261</v>
      </c>
      <c r="BT350">
        <f ca="1">_xlfn.IFNA(IF(VLOOKUP(Euro_2024!CK350,Liaison!$A$2:$D$39,4,FALSE)=$A$1,Euro_2024!CL350,0),0)</f>
        <v>0</v>
      </c>
      <c r="BY350">
        <f ca="1">_xlfn.IFNA(IF(VLOOKUP(Euro_2024!CP350,Liaison!$A$2:$D$39,4,FALSE)=$A$1,Euro_2024!CQ350,0),0)</f>
        <v>13</v>
      </c>
      <c r="CD350">
        <f ca="1">_xlfn.IFNA(IF(VLOOKUP(Euro_2024!CU350,Liaison!$A$2:$D$39,4,FALSE)=$A$1,Euro_2024!CV350,0),0)</f>
        <v>0</v>
      </c>
      <c r="CI350">
        <f ca="1">_xlfn.IFNA(IF(VLOOKUP(Euro_2024!CZ350,Liaison!$A$2:$D$39,4,FALSE)=$A$1,Euro_2024!DA350,0),0)</f>
        <v>0</v>
      </c>
      <c r="CN350">
        <f ca="1">_xlfn.IFNA(IF(VLOOKUP(Euro_2024!DE350,Liaison!$A$2:$D$39,4,FALSE)=$A$1,Euro_2024!DF350,0),0)</f>
        <v>186</v>
      </c>
      <c r="CS350">
        <f ca="1">_xlfn.IFNA(IF(VLOOKUP(Euro_2024!DJ350,Liaison!$A$2:$D$39,4,FALSE)=$A$1,Euro_2024!DK350,0),0)</f>
        <v>0</v>
      </c>
      <c r="CX350">
        <f ca="1">_xlfn.IFNA(IF(VLOOKUP(Euro_2024!DO350,Liaison!$A$2:$D$39,4,FALSE)=$A$1,Euro_2024!DP350,0),0)</f>
        <v>24</v>
      </c>
      <c r="DC350">
        <f ca="1">_xlfn.IFNA(IF(VLOOKUP(Euro_2024!DT350,Liaison!$A$2:$D$39,4,FALSE)=$A$1,Euro_2024!DU350,0),0)</f>
        <v>50</v>
      </c>
      <c r="DH350">
        <f ca="1">_xlfn.IFNA(IF(VLOOKUP(Euro_2024!DY350,Liaison!$A$2:$D$39,4,FALSE)=$A$1,Euro_2024!DZ350,0),0)</f>
        <v>4</v>
      </c>
      <c r="DM350">
        <f ca="1">_xlfn.IFNA(IF(VLOOKUP(Euro_2024!ED350,Liaison!$A$2:$D$39,4,FALSE)=$A$1,Euro_2024!EE350,0),0)</f>
        <v>0</v>
      </c>
      <c r="DR350">
        <f ca="1">_xlfn.IFNA(IF(VLOOKUP(Euro_2024!EI350,Liaison!$A$2:$D$39,4,FALSE)=$A$1,Euro_2024!EJ350,0),0)</f>
        <v>9</v>
      </c>
      <c r="DW350">
        <f ca="1">_xlfn.IFNA(IF(VLOOKUP(Euro_2024!EN350,Liaison!$A$2:$D$39,4,FALSE)=$A$1,Euro_2024!EO350,0),0)</f>
        <v>0</v>
      </c>
      <c r="EB350">
        <f ca="1">_xlfn.IFNA(IF(VLOOKUP(Euro_2024!ES350,Liaison!$A$2:$D$39,4,FALSE)=$A$1,Euro_2024!ET350,0),0)</f>
        <v>0</v>
      </c>
      <c r="EG350">
        <f ca="1">_xlfn.IFNA(IF(VLOOKUP(Euro_2024!EX350,Liaison!$A$2:$D$39,4,FALSE)=$A$1,Euro_2024!EY350,0),0)</f>
        <v>2</v>
      </c>
      <c r="EL350">
        <f ca="1">_xlfn.IFNA(IF(VLOOKUP(Euro_2024!FC350,Liaison!$A$2:$D$39,4,FALSE)=$A$1,Euro_2024!FD350,0),0)</f>
        <v>0</v>
      </c>
      <c r="EQ350">
        <f ca="1">_xlfn.IFNA(IF(VLOOKUP(Euro_2024!FH350,Liaison!$A$2:$D$39,4,FALSE)=$A$1,Euro_2024!FI350,0),0)</f>
        <v>0</v>
      </c>
      <c r="EV350">
        <f ca="1">_xlfn.IFNA(IF(VLOOKUP(Euro_2024!FM350,Liaison!$A$2:$D$39,4,FALSE)=$A$1,Euro_2024!FN350,0),0)</f>
        <v>138</v>
      </c>
      <c r="FA350">
        <f ca="1">_xlfn.IFNA(IF(VLOOKUP(Euro_2024!FR350,Liaison!$A$2:$D$39,4,FALSE)=$A$1,Euro_2024!FS350,0),0)</f>
        <v>4</v>
      </c>
      <c r="FF350">
        <f ca="1">_xlfn.IFNA(IF(VLOOKUP(Euro_2024!FW350,Liaison!$A$2:$D$39,4,FALSE)=$A$1,Euro_2024!FX350,0),0)</f>
        <v>497</v>
      </c>
      <c r="FK350">
        <f ca="1">_xlfn.IFNA(IF(VLOOKUP(Euro_2024!GB350,Liaison!$A$2:$D$39,4,FALSE)=$A$1,Euro_2024!GC350,0),0)</f>
        <v>0</v>
      </c>
      <c r="FP350">
        <f ca="1">_xlfn.IFNA(IF(VLOOKUP(Euro_2024!GG350,Liaison!$A$2:$D$39,4,FALSE)=$A$1,Euro_2024!GH350,0),0)</f>
        <v>0</v>
      </c>
      <c r="FU350">
        <f ca="1">_xlfn.IFNA(IF(VLOOKUP(Euro_2024!GL350,Liaison!$A$2:$D$39,4,FALSE)=$A$1,Euro_2024!GM350,0),0)</f>
        <v>0</v>
      </c>
      <c r="FZ350">
        <f ca="1">_xlfn.IFNA(IF(VLOOKUP(Euro_2024!GQ350,Liaison!$A$2:$D$39,4,FALSE)=$A$1,Euro_2024!GR350,0),0)</f>
        <v>0</v>
      </c>
      <c r="GE350">
        <f ca="1">_xlfn.IFNA(IF(VLOOKUP(Euro_2024!GV350,Liaison!$A$2:$D$39,4,FALSE)=$A$1,Euro_2024!GW350,0),0)</f>
        <v>0</v>
      </c>
      <c r="GJ350">
        <f t="shared" ca="1" si="5"/>
        <v>10054</v>
      </c>
    </row>
    <row r="351" spans="1:192" x14ac:dyDescent="0.6">
      <c r="A351" t="str">
        <v>69_01</v>
      </c>
      <c r="B351">
        <f ca="1">_xlfn.IFNA(IF(VLOOKUP(Euro_2024!S351,Liaison!$A$2:$D$39,4,FALSE)=$A$1,Euro_2024!T351,0),0)</f>
        <v>0</v>
      </c>
      <c r="G351">
        <f ca="1">_xlfn.IFNA(IF(VLOOKUP(Euro_2024!X351,Liaison!$A$2:$D$39,4,FALSE)=$A$1,Euro_2024!Y351,0),0)</f>
        <v>3</v>
      </c>
      <c r="L351">
        <f ca="1">_xlfn.IFNA(IF(VLOOKUP(Euro_2024!AC351,Liaison!$A$2:$D$39,4,FALSE)=$A$1,Euro_2024!AD351,0),0)</f>
        <v>0</v>
      </c>
      <c r="Q351">
        <f ca="1">_xlfn.IFNA(IF(VLOOKUP(Euro_2024!AH351,Liaison!$A$2:$D$39,4,FALSE)=$A$1,Euro_2024!AI351,0),0)</f>
        <v>7746</v>
      </c>
      <c r="V351">
        <f ca="1">_xlfn.IFNA(IF(VLOOKUP(Euro_2024!AM351,Liaison!$A$2:$D$39,4,FALSE)=$A$1,Euro_2024!AN351,0),0)</f>
        <v>0</v>
      </c>
      <c r="AA351">
        <f ca="1">_xlfn.IFNA(IF(VLOOKUP(Euro_2024!AR351,Liaison!$A$2:$D$39,4,FALSE)=$A$1,Euro_2024!AS351,0),0)</f>
        <v>4202</v>
      </c>
      <c r="AF351">
        <f ca="1">_xlfn.IFNA(IF(VLOOKUP(Euro_2024!AW351,Liaison!$A$2:$D$39,4,FALSE)=$A$1,Euro_2024!AX351,0),0)</f>
        <v>56</v>
      </c>
      <c r="AK351">
        <f ca="1">_xlfn.IFNA(IF(VLOOKUP(Euro_2024!BB351,Liaison!$A$2:$D$39,4,FALSE)=$A$1,Euro_2024!BC351,0),0)</f>
        <v>630</v>
      </c>
      <c r="AP351">
        <f ca="1">_xlfn.IFNA(IF(VLOOKUP(Euro_2024!BG351,Liaison!$A$2:$D$39,4,FALSE)=$A$1,Euro_2024!BH351,0),0)</f>
        <v>0</v>
      </c>
      <c r="AU351">
        <f ca="1">_xlfn.IFNA(IF(VLOOKUP(Euro_2024!BL351,Liaison!$A$2:$D$39,4,FALSE)=$A$1,Euro_2024!BM351,0),0)</f>
        <v>334</v>
      </c>
      <c r="AZ351">
        <f ca="1">_xlfn.IFNA(IF(VLOOKUP(Euro_2024!BQ351,Liaison!$A$2:$D$39,4,FALSE)=$A$1,Euro_2024!BR351,0),0)</f>
        <v>0</v>
      </c>
      <c r="BE351">
        <f ca="1">_xlfn.IFNA(IF(VLOOKUP(Euro_2024!BV351,Liaison!$A$2:$D$39,4,FALSE)=$A$1,Euro_2024!BW351,0),0)</f>
        <v>0</v>
      </c>
      <c r="BJ351">
        <f ca="1">_xlfn.IFNA(IF(VLOOKUP(Euro_2024!CA351,Liaison!$A$2:$D$39,4,FALSE)=$A$1,Euro_2024!CB351,0),0)</f>
        <v>242</v>
      </c>
      <c r="BO351">
        <f ca="1">_xlfn.IFNA(IF(VLOOKUP(Euro_2024!CF351,Liaison!$A$2:$D$39,4,FALSE)=$A$1,Euro_2024!CG351,0),0)</f>
        <v>183</v>
      </c>
      <c r="BT351">
        <f ca="1">_xlfn.IFNA(IF(VLOOKUP(Euro_2024!CK351,Liaison!$A$2:$D$39,4,FALSE)=$A$1,Euro_2024!CL351,0),0)</f>
        <v>0</v>
      </c>
      <c r="BY351">
        <f ca="1">_xlfn.IFNA(IF(VLOOKUP(Euro_2024!CP351,Liaison!$A$2:$D$39,4,FALSE)=$A$1,Euro_2024!CQ351,0),0)</f>
        <v>4</v>
      </c>
      <c r="CD351">
        <f ca="1">_xlfn.IFNA(IF(VLOOKUP(Euro_2024!CU351,Liaison!$A$2:$D$39,4,FALSE)=$A$1,Euro_2024!CV351,0),0)</f>
        <v>0</v>
      </c>
      <c r="CI351">
        <f ca="1">_xlfn.IFNA(IF(VLOOKUP(Euro_2024!CZ351,Liaison!$A$2:$D$39,4,FALSE)=$A$1,Euro_2024!DA351,0),0)</f>
        <v>0</v>
      </c>
      <c r="CN351">
        <f ca="1">_xlfn.IFNA(IF(VLOOKUP(Euro_2024!DE351,Liaison!$A$2:$D$39,4,FALSE)=$A$1,Euro_2024!DF351,0),0)</f>
        <v>171</v>
      </c>
      <c r="CS351">
        <f ca="1">_xlfn.IFNA(IF(VLOOKUP(Euro_2024!DJ351,Liaison!$A$2:$D$39,4,FALSE)=$A$1,Euro_2024!DK351,0),0)</f>
        <v>0</v>
      </c>
      <c r="CX351">
        <f ca="1">_xlfn.IFNA(IF(VLOOKUP(Euro_2024!DO351,Liaison!$A$2:$D$39,4,FALSE)=$A$1,Euro_2024!DP351,0),0)</f>
        <v>43</v>
      </c>
      <c r="DC351">
        <f ca="1">_xlfn.IFNA(IF(VLOOKUP(Euro_2024!DT351,Liaison!$A$2:$D$39,4,FALSE)=$A$1,Euro_2024!DU351,0),0)</f>
        <v>76</v>
      </c>
      <c r="DH351">
        <f ca="1">_xlfn.IFNA(IF(VLOOKUP(Euro_2024!DY351,Liaison!$A$2:$D$39,4,FALSE)=$A$1,Euro_2024!DZ351,0),0)</f>
        <v>6</v>
      </c>
      <c r="DM351">
        <f ca="1">_xlfn.IFNA(IF(VLOOKUP(Euro_2024!ED351,Liaison!$A$2:$D$39,4,FALSE)=$A$1,Euro_2024!EE351,0),0)</f>
        <v>0</v>
      </c>
      <c r="DR351">
        <f ca="1">_xlfn.IFNA(IF(VLOOKUP(Euro_2024!EI351,Liaison!$A$2:$D$39,4,FALSE)=$A$1,Euro_2024!EJ351,0),0)</f>
        <v>2</v>
      </c>
      <c r="DW351">
        <f ca="1">_xlfn.IFNA(IF(VLOOKUP(Euro_2024!EN351,Liaison!$A$2:$D$39,4,FALSE)=$A$1,Euro_2024!EO351,0),0)</f>
        <v>0</v>
      </c>
      <c r="EB351">
        <f ca="1">_xlfn.IFNA(IF(VLOOKUP(Euro_2024!ES351,Liaison!$A$2:$D$39,4,FALSE)=$A$1,Euro_2024!ET351,0),0)</f>
        <v>0</v>
      </c>
      <c r="EG351">
        <f ca="1">_xlfn.IFNA(IF(VLOOKUP(Euro_2024!EX351,Liaison!$A$2:$D$39,4,FALSE)=$A$1,Euro_2024!EY351,0),0)</f>
        <v>1</v>
      </c>
      <c r="EL351">
        <f ca="1">_xlfn.IFNA(IF(VLOOKUP(Euro_2024!FC351,Liaison!$A$2:$D$39,4,FALSE)=$A$1,Euro_2024!FD351,0),0)</f>
        <v>0</v>
      </c>
      <c r="EQ351">
        <f ca="1">_xlfn.IFNA(IF(VLOOKUP(Euro_2024!FH351,Liaison!$A$2:$D$39,4,FALSE)=$A$1,Euro_2024!FI351,0),0)</f>
        <v>0</v>
      </c>
      <c r="EV351">
        <f ca="1">_xlfn.IFNA(IF(VLOOKUP(Euro_2024!FM351,Liaison!$A$2:$D$39,4,FALSE)=$A$1,Euro_2024!FN351,0),0)</f>
        <v>133</v>
      </c>
      <c r="FA351">
        <f ca="1">_xlfn.IFNA(IF(VLOOKUP(Euro_2024!FR351,Liaison!$A$2:$D$39,4,FALSE)=$A$1,Euro_2024!FS351,0),0)</f>
        <v>2</v>
      </c>
      <c r="FF351">
        <f ca="1">_xlfn.IFNA(IF(VLOOKUP(Euro_2024!FW351,Liaison!$A$2:$D$39,4,FALSE)=$A$1,Euro_2024!FX351,0),0)</f>
        <v>673</v>
      </c>
      <c r="FK351">
        <f ca="1">_xlfn.IFNA(IF(VLOOKUP(Euro_2024!GB351,Liaison!$A$2:$D$39,4,FALSE)=$A$1,Euro_2024!GC351,0),0)</f>
        <v>0</v>
      </c>
      <c r="FP351">
        <f ca="1">_xlfn.IFNA(IF(VLOOKUP(Euro_2024!GG351,Liaison!$A$2:$D$39,4,FALSE)=$A$1,Euro_2024!GH351,0),0)</f>
        <v>0</v>
      </c>
      <c r="FU351">
        <f ca="1">_xlfn.IFNA(IF(VLOOKUP(Euro_2024!GL351,Liaison!$A$2:$D$39,4,FALSE)=$A$1,Euro_2024!GM351,0),0)</f>
        <v>0</v>
      </c>
      <c r="FZ351">
        <f ca="1">_xlfn.IFNA(IF(VLOOKUP(Euro_2024!GQ351,Liaison!$A$2:$D$39,4,FALSE)=$A$1,Euro_2024!GR351,0),0)</f>
        <v>0</v>
      </c>
      <c r="GE351">
        <f ca="1">_xlfn.IFNA(IF(VLOOKUP(Euro_2024!GV351,Liaison!$A$2:$D$39,4,FALSE)=$A$1,Euro_2024!GW351,0),0)</f>
        <v>0</v>
      </c>
      <c r="GJ351">
        <f t="shared" ca="1" si="5"/>
        <v>14507</v>
      </c>
    </row>
    <row r="352" spans="1:192" x14ac:dyDescent="0.6">
      <c r="A352" t="str">
        <v>69_02</v>
      </c>
      <c r="B352">
        <f ca="1">_xlfn.IFNA(IF(VLOOKUP(Euro_2024!S352,Liaison!$A$2:$D$39,4,FALSE)=$A$1,Euro_2024!T352,0),0)</f>
        <v>0</v>
      </c>
      <c r="G352">
        <f ca="1">_xlfn.IFNA(IF(VLOOKUP(Euro_2024!X352,Liaison!$A$2:$D$39,4,FALSE)=$A$1,Euro_2024!Y352,0),0)</f>
        <v>1</v>
      </c>
      <c r="L352">
        <f ca="1">_xlfn.IFNA(IF(VLOOKUP(Euro_2024!AC352,Liaison!$A$2:$D$39,4,FALSE)=$A$1,Euro_2024!AD352,0),0)</f>
        <v>0</v>
      </c>
      <c r="Q352">
        <f ca="1">_xlfn.IFNA(IF(VLOOKUP(Euro_2024!AH352,Liaison!$A$2:$D$39,4,FALSE)=$A$1,Euro_2024!AI352,0),0)</f>
        <v>8412</v>
      </c>
      <c r="V352">
        <f ca="1">_xlfn.IFNA(IF(VLOOKUP(Euro_2024!AM352,Liaison!$A$2:$D$39,4,FALSE)=$A$1,Euro_2024!AN352,0),0)</f>
        <v>0</v>
      </c>
      <c r="AA352">
        <f ca="1">_xlfn.IFNA(IF(VLOOKUP(Euro_2024!AR352,Liaison!$A$2:$D$39,4,FALSE)=$A$1,Euro_2024!AS352,0),0)</f>
        <v>5997</v>
      </c>
      <c r="AF352">
        <f ca="1">_xlfn.IFNA(IF(VLOOKUP(Euro_2024!AW352,Liaison!$A$2:$D$39,4,FALSE)=$A$1,Euro_2024!AX352,0),0)</f>
        <v>32</v>
      </c>
      <c r="AK352">
        <f ca="1">_xlfn.IFNA(IF(VLOOKUP(Euro_2024!BB352,Liaison!$A$2:$D$39,4,FALSE)=$A$1,Euro_2024!BC352,0),0)</f>
        <v>593</v>
      </c>
      <c r="AP352">
        <f ca="1">_xlfn.IFNA(IF(VLOOKUP(Euro_2024!BG352,Liaison!$A$2:$D$39,4,FALSE)=$A$1,Euro_2024!BH352,0),0)</f>
        <v>3</v>
      </c>
      <c r="AU352">
        <f ca="1">_xlfn.IFNA(IF(VLOOKUP(Euro_2024!BL352,Liaison!$A$2:$D$39,4,FALSE)=$A$1,Euro_2024!BM352,0),0)</f>
        <v>377</v>
      </c>
      <c r="AZ352">
        <f ca="1">_xlfn.IFNA(IF(VLOOKUP(Euro_2024!BQ352,Liaison!$A$2:$D$39,4,FALSE)=$A$1,Euro_2024!BR352,0),0)</f>
        <v>0</v>
      </c>
      <c r="BE352">
        <f ca="1">_xlfn.IFNA(IF(VLOOKUP(Euro_2024!BV352,Liaison!$A$2:$D$39,4,FALSE)=$A$1,Euro_2024!BW352,0),0)</f>
        <v>0</v>
      </c>
      <c r="BJ352">
        <f ca="1">_xlfn.IFNA(IF(VLOOKUP(Euro_2024!CA352,Liaison!$A$2:$D$39,4,FALSE)=$A$1,Euro_2024!CB352,0),0)</f>
        <v>281</v>
      </c>
      <c r="BO352">
        <f ca="1">_xlfn.IFNA(IF(VLOOKUP(Euro_2024!CF352,Liaison!$A$2:$D$39,4,FALSE)=$A$1,Euro_2024!CG352,0),0)</f>
        <v>184</v>
      </c>
      <c r="BT352">
        <f ca="1">_xlfn.IFNA(IF(VLOOKUP(Euro_2024!CK352,Liaison!$A$2:$D$39,4,FALSE)=$A$1,Euro_2024!CL352,0),0)</f>
        <v>0</v>
      </c>
      <c r="BY352">
        <f ca="1">_xlfn.IFNA(IF(VLOOKUP(Euro_2024!CP352,Liaison!$A$2:$D$39,4,FALSE)=$A$1,Euro_2024!CQ352,0),0)</f>
        <v>10</v>
      </c>
      <c r="CD352">
        <f ca="1">_xlfn.IFNA(IF(VLOOKUP(Euro_2024!CU352,Liaison!$A$2:$D$39,4,FALSE)=$A$1,Euro_2024!CV352,0),0)</f>
        <v>0</v>
      </c>
      <c r="CI352">
        <f ca="1">_xlfn.IFNA(IF(VLOOKUP(Euro_2024!CZ352,Liaison!$A$2:$D$39,4,FALSE)=$A$1,Euro_2024!DA352,0),0)</f>
        <v>0</v>
      </c>
      <c r="CN352">
        <f ca="1">_xlfn.IFNA(IF(VLOOKUP(Euro_2024!DE352,Liaison!$A$2:$D$39,4,FALSE)=$A$1,Euro_2024!DF352,0),0)</f>
        <v>156</v>
      </c>
      <c r="CS352">
        <f ca="1">_xlfn.IFNA(IF(VLOOKUP(Euro_2024!DJ352,Liaison!$A$2:$D$39,4,FALSE)=$A$1,Euro_2024!DK352,0),0)</f>
        <v>0</v>
      </c>
      <c r="CX352">
        <f ca="1">_xlfn.IFNA(IF(VLOOKUP(Euro_2024!DO352,Liaison!$A$2:$D$39,4,FALSE)=$A$1,Euro_2024!DP352,0),0)</f>
        <v>35</v>
      </c>
      <c r="DC352">
        <f ca="1">_xlfn.IFNA(IF(VLOOKUP(Euro_2024!DT352,Liaison!$A$2:$D$39,4,FALSE)=$A$1,Euro_2024!DU352,0),0)</f>
        <v>113</v>
      </c>
      <c r="DH352">
        <f ca="1">_xlfn.IFNA(IF(VLOOKUP(Euro_2024!DY352,Liaison!$A$2:$D$39,4,FALSE)=$A$1,Euro_2024!DZ352,0),0)</f>
        <v>9</v>
      </c>
      <c r="DM352">
        <f ca="1">_xlfn.IFNA(IF(VLOOKUP(Euro_2024!ED352,Liaison!$A$2:$D$39,4,FALSE)=$A$1,Euro_2024!EE352,0),0)</f>
        <v>0</v>
      </c>
      <c r="DR352">
        <f ca="1">_xlfn.IFNA(IF(VLOOKUP(Euro_2024!EI352,Liaison!$A$2:$D$39,4,FALSE)=$A$1,Euro_2024!EJ352,0),0)</f>
        <v>6</v>
      </c>
      <c r="DW352">
        <f ca="1">_xlfn.IFNA(IF(VLOOKUP(Euro_2024!EN352,Liaison!$A$2:$D$39,4,FALSE)=$A$1,Euro_2024!EO352,0),0)</f>
        <v>0</v>
      </c>
      <c r="EB352">
        <f ca="1">_xlfn.IFNA(IF(VLOOKUP(Euro_2024!ES352,Liaison!$A$2:$D$39,4,FALSE)=$A$1,Euro_2024!ET352,0),0)</f>
        <v>0</v>
      </c>
      <c r="EG352">
        <f ca="1">_xlfn.IFNA(IF(VLOOKUP(Euro_2024!EX352,Liaison!$A$2:$D$39,4,FALSE)=$A$1,Euro_2024!EY352,0),0)</f>
        <v>1</v>
      </c>
      <c r="EL352">
        <f ca="1">_xlfn.IFNA(IF(VLOOKUP(Euro_2024!FC352,Liaison!$A$2:$D$39,4,FALSE)=$A$1,Euro_2024!FD352,0),0)</f>
        <v>0</v>
      </c>
      <c r="EQ352">
        <f ca="1">_xlfn.IFNA(IF(VLOOKUP(Euro_2024!FH352,Liaison!$A$2:$D$39,4,FALSE)=$A$1,Euro_2024!FI352,0),0)</f>
        <v>0</v>
      </c>
      <c r="EV352">
        <f ca="1">_xlfn.IFNA(IF(VLOOKUP(Euro_2024!FM352,Liaison!$A$2:$D$39,4,FALSE)=$A$1,Euro_2024!FN352,0),0)</f>
        <v>135</v>
      </c>
      <c r="FA352">
        <f ca="1">_xlfn.IFNA(IF(VLOOKUP(Euro_2024!FR352,Liaison!$A$2:$D$39,4,FALSE)=$A$1,Euro_2024!FS352,0),0)</f>
        <v>8</v>
      </c>
      <c r="FF352">
        <f ca="1">_xlfn.IFNA(IF(VLOOKUP(Euro_2024!FW352,Liaison!$A$2:$D$39,4,FALSE)=$A$1,Euro_2024!FX352,0),0)</f>
        <v>633</v>
      </c>
      <c r="FK352">
        <f ca="1">_xlfn.IFNA(IF(VLOOKUP(Euro_2024!GB352,Liaison!$A$2:$D$39,4,FALSE)=$A$1,Euro_2024!GC352,0),0)</f>
        <v>0</v>
      </c>
      <c r="FP352">
        <f ca="1">_xlfn.IFNA(IF(VLOOKUP(Euro_2024!GG352,Liaison!$A$2:$D$39,4,FALSE)=$A$1,Euro_2024!GH352,0),0)</f>
        <v>0</v>
      </c>
      <c r="FU352">
        <f ca="1">_xlfn.IFNA(IF(VLOOKUP(Euro_2024!GL352,Liaison!$A$2:$D$39,4,FALSE)=$A$1,Euro_2024!GM352,0),0)</f>
        <v>0</v>
      </c>
      <c r="FZ352">
        <f ca="1">_xlfn.IFNA(IF(VLOOKUP(Euro_2024!GQ352,Liaison!$A$2:$D$39,4,FALSE)=$A$1,Euro_2024!GR352,0),0)</f>
        <v>0</v>
      </c>
      <c r="GE352">
        <f ca="1">_xlfn.IFNA(IF(VLOOKUP(Euro_2024!GV352,Liaison!$A$2:$D$39,4,FALSE)=$A$1,Euro_2024!GW352,0),0)</f>
        <v>0</v>
      </c>
      <c r="GJ352">
        <f t="shared" ca="1" si="5"/>
        <v>16986</v>
      </c>
    </row>
    <row r="353" spans="1:192" x14ac:dyDescent="0.6">
      <c r="A353" t="str">
        <v>69_03</v>
      </c>
      <c r="B353">
        <f ca="1">_xlfn.IFNA(IF(VLOOKUP(Euro_2024!S353,Liaison!$A$2:$D$39,4,FALSE)=$A$1,Euro_2024!T353,0),0)</f>
        <v>0</v>
      </c>
      <c r="G353">
        <f ca="1">_xlfn.IFNA(IF(VLOOKUP(Euro_2024!X353,Liaison!$A$2:$D$39,4,FALSE)=$A$1,Euro_2024!Y353,0),0)</f>
        <v>0</v>
      </c>
      <c r="L353">
        <f ca="1">_xlfn.IFNA(IF(VLOOKUP(Euro_2024!AC353,Liaison!$A$2:$D$39,4,FALSE)=$A$1,Euro_2024!AD353,0),0)</f>
        <v>0</v>
      </c>
      <c r="Q353">
        <f ca="1">_xlfn.IFNA(IF(VLOOKUP(Euro_2024!AH353,Liaison!$A$2:$D$39,4,FALSE)=$A$1,Euro_2024!AI353,0),0)</f>
        <v>8809</v>
      </c>
      <c r="V353">
        <f ca="1">_xlfn.IFNA(IF(VLOOKUP(Euro_2024!AM353,Liaison!$A$2:$D$39,4,FALSE)=$A$1,Euro_2024!AN353,0),0)</f>
        <v>0</v>
      </c>
      <c r="AA353">
        <f ca="1">_xlfn.IFNA(IF(VLOOKUP(Euro_2024!AR353,Liaison!$A$2:$D$39,4,FALSE)=$A$1,Euro_2024!AS353,0),0)</f>
        <v>5852</v>
      </c>
      <c r="AF353">
        <f ca="1">_xlfn.IFNA(IF(VLOOKUP(Euro_2024!AW353,Liaison!$A$2:$D$39,4,FALSE)=$A$1,Euro_2024!AX353,0),0)</f>
        <v>98</v>
      </c>
      <c r="AK353">
        <f ca="1">_xlfn.IFNA(IF(VLOOKUP(Euro_2024!BB353,Liaison!$A$2:$D$39,4,FALSE)=$A$1,Euro_2024!BC353,0),0)</f>
        <v>555</v>
      </c>
      <c r="AP353">
        <f ca="1">_xlfn.IFNA(IF(VLOOKUP(Euro_2024!BG353,Liaison!$A$2:$D$39,4,FALSE)=$A$1,Euro_2024!BH353,0),0)</f>
        <v>2</v>
      </c>
      <c r="AU353">
        <f ca="1">_xlfn.IFNA(IF(VLOOKUP(Euro_2024!BL353,Liaison!$A$2:$D$39,4,FALSE)=$A$1,Euro_2024!BM353,0),0)</f>
        <v>314</v>
      </c>
      <c r="AZ353">
        <f ca="1">_xlfn.IFNA(IF(VLOOKUP(Euro_2024!BQ353,Liaison!$A$2:$D$39,4,FALSE)=$A$1,Euro_2024!BR353,0),0)</f>
        <v>0</v>
      </c>
      <c r="BE353">
        <f ca="1">_xlfn.IFNA(IF(VLOOKUP(Euro_2024!BV353,Liaison!$A$2:$D$39,4,FALSE)=$A$1,Euro_2024!BW353,0),0)</f>
        <v>0</v>
      </c>
      <c r="BJ353">
        <f ca="1">_xlfn.IFNA(IF(VLOOKUP(Euro_2024!CA353,Liaison!$A$2:$D$39,4,FALSE)=$A$1,Euro_2024!CB353,0),0)</f>
        <v>350</v>
      </c>
      <c r="BO353">
        <f ca="1">_xlfn.IFNA(IF(VLOOKUP(Euro_2024!CF353,Liaison!$A$2:$D$39,4,FALSE)=$A$1,Euro_2024!CG353,0),0)</f>
        <v>182</v>
      </c>
      <c r="BT353">
        <f ca="1">_xlfn.IFNA(IF(VLOOKUP(Euro_2024!CK353,Liaison!$A$2:$D$39,4,FALSE)=$A$1,Euro_2024!CL353,0),0)</f>
        <v>0</v>
      </c>
      <c r="BY353">
        <f ca="1">_xlfn.IFNA(IF(VLOOKUP(Euro_2024!CP353,Liaison!$A$2:$D$39,4,FALSE)=$A$1,Euro_2024!CQ353,0),0)</f>
        <v>1</v>
      </c>
      <c r="CD353">
        <f ca="1">_xlfn.IFNA(IF(VLOOKUP(Euro_2024!CU353,Liaison!$A$2:$D$39,4,FALSE)=$A$1,Euro_2024!CV353,0),0)</f>
        <v>0</v>
      </c>
      <c r="CI353">
        <f ca="1">_xlfn.IFNA(IF(VLOOKUP(Euro_2024!CZ353,Liaison!$A$2:$D$39,4,FALSE)=$A$1,Euro_2024!DA353,0),0)</f>
        <v>0</v>
      </c>
      <c r="CN353">
        <f ca="1">_xlfn.IFNA(IF(VLOOKUP(Euro_2024!DE353,Liaison!$A$2:$D$39,4,FALSE)=$A$1,Euro_2024!DF353,0),0)</f>
        <v>153</v>
      </c>
      <c r="CS353">
        <f ca="1">_xlfn.IFNA(IF(VLOOKUP(Euro_2024!DJ353,Liaison!$A$2:$D$39,4,FALSE)=$A$1,Euro_2024!DK353,0),0)</f>
        <v>0</v>
      </c>
      <c r="CX353">
        <f ca="1">_xlfn.IFNA(IF(VLOOKUP(Euro_2024!DO353,Liaison!$A$2:$D$39,4,FALSE)=$A$1,Euro_2024!DP353,0),0)</f>
        <v>42</v>
      </c>
      <c r="DC353">
        <f ca="1">_xlfn.IFNA(IF(VLOOKUP(Euro_2024!DT353,Liaison!$A$2:$D$39,4,FALSE)=$A$1,Euro_2024!DU353,0),0)</f>
        <v>113</v>
      </c>
      <c r="DH353">
        <f ca="1">_xlfn.IFNA(IF(VLOOKUP(Euro_2024!DY353,Liaison!$A$2:$D$39,4,FALSE)=$A$1,Euro_2024!DZ353,0),0)</f>
        <v>8</v>
      </c>
      <c r="DM353">
        <f ca="1">_xlfn.IFNA(IF(VLOOKUP(Euro_2024!ED353,Liaison!$A$2:$D$39,4,FALSE)=$A$1,Euro_2024!EE353,0),0)</f>
        <v>0</v>
      </c>
      <c r="DR353">
        <f ca="1">_xlfn.IFNA(IF(VLOOKUP(Euro_2024!EI353,Liaison!$A$2:$D$39,4,FALSE)=$A$1,Euro_2024!EJ353,0),0)</f>
        <v>1</v>
      </c>
      <c r="DW353">
        <f ca="1">_xlfn.IFNA(IF(VLOOKUP(Euro_2024!EN353,Liaison!$A$2:$D$39,4,FALSE)=$A$1,Euro_2024!EO353,0),0)</f>
        <v>0</v>
      </c>
      <c r="EB353">
        <f ca="1">_xlfn.IFNA(IF(VLOOKUP(Euro_2024!ES353,Liaison!$A$2:$D$39,4,FALSE)=$A$1,Euro_2024!ET353,0),0)</f>
        <v>0</v>
      </c>
      <c r="EG353">
        <f ca="1">_xlfn.IFNA(IF(VLOOKUP(Euro_2024!EX353,Liaison!$A$2:$D$39,4,FALSE)=$A$1,Euro_2024!EY353,0),0)</f>
        <v>2</v>
      </c>
      <c r="EL353">
        <f ca="1">_xlfn.IFNA(IF(VLOOKUP(Euro_2024!FC353,Liaison!$A$2:$D$39,4,FALSE)=$A$1,Euro_2024!FD353,0),0)</f>
        <v>0</v>
      </c>
      <c r="EQ353">
        <f ca="1">_xlfn.IFNA(IF(VLOOKUP(Euro_2024!FH353,Liaison!$A$2:$D$39,4,FALSE)=$A$1,Euro_2024!FI353,0),0)</f>
        <v>0</v>
      </c>
      <c r="EV353">
        <f ca="1">_xlfn.IFNA(IF(VLOOKUP(Euro_2024!FM353,Liaison!$A$2:$D$39,4,FALSE)=$A$1,Euro_2024!FN353,0),0)</f>
        <v>125</v>
      </c>
      <c r="FA353">
        <f ca="1">_xlfn.IFNA(IF(VLOOKUP(Euro_2024!FR353,Liaison!$A$2:$D$39,4,FALSE)=$A$1,Euro_2024!FS353,0),0)</f>
        <v>8</v>
      </c>
      <c r="FF353">
        <f ca="1">_xlfn.IFNA(IF(VLOOKUP(Euro_2024!FW353,Liaison!$A$2:$D$39,4,FALSE)=$A$1,Euro_2024!FX353,0),0)</f>
        <v>605</v>
      </c>
      <c r="FK353">
        <f ca="1">_xlfn.IFNA(IF(VLOOKUP(Euro_2024!GB353,Liaison!$A$2:$D$39,4,FALSE)=$A$1,Euro_2024!GC353,0),0)</f>
        <v>0</v>
      </c>
      <c r="FP353">
        <f ca="1">_xlfn.IFNA(IF(VLOOKUP(Euro_2024!GG353,Liaison!$A$2:$D$39,4,FALSE)=$A$1,Euro_2024!GH353,0),0)</f>
        <v>0</v>
      </c>
      <c r="FU353">
        <f ca="1">_xlfn.IFNA(IF(VLOOKUP(Euro_2024!GL353,Liaison!$A$2:$D$39,4,FALSE)=$A$1,Euro_2024!GM353,0),0)</f>
        <v>0</v>
      </c>
      <c r="FZ353">
        <f ca="1">_xlfn.IFNA(IF(VLOOKUP(Euro_2024!GQ353,Liaison!$A$2:$D$39,4,FALSE)=$A$1,Euro_2024!GR353,0),0)</f>
        <v>0</v>
      </c>
      <c r="GE353">
        <f ca="1">_xlfn.IFNA(IF(VLOOKUP(Euro_2024!GV353,Liaison!$A$2:$D$39,4,FALSE)=$A$1,Euro_2024!GW353,0),0)</f>
        <v>0</v>
      </c>
      <c r="GJ353">
        <f t="shared" ca="1" si="5"/>
        <v>17220</v>
      </c>
    </row>
    <row r="354" spans="1:192" x14ac:dyDescent="0.6">
      <c r="A354" t="str">
        <v>69_04</v>
      </c>
      <c r="B354">
        <f ca="1">_xlfn.IFNA(IF(VLOOKUP(Euro_2024!S354,Liaison!$A$2:$D$39,4,FALSE)=$A$1,Euro_2024!T354,0),0)</f>
        <v>0</v>
      </c>
      <c r="G354">
        <f ca="1">_xlfn.IFNA(IF(VLOOKUP(Euro_2024!X354,Liaison!$A$2:$D$39,4,FALSE)=$A$1,Euro_2024!Y354,0),0)</f>
        <v>2</v>
      </c>
      <c r="L354">
        <f ca="1">_xlfn.IFNA(IF(VLOOKUP(Euro_2024!AC354,Liaison!$A$2:$D$39,4,FALSE)=$A$1,Euro_2024!AD354,0),0)</f>
        <v>0</v>
      </c>
      <c r="Q354">
        <f ca="1">_xlfn.IFNA(IF(VLOOKUP(Euro_2024!AH354,Liaison!$A$2:$D$39,4,FALSE)=$A$1,Euro_2024!AI354,0),0)</f>
        <v>6945</v>
      </c>
      <c r="V354">
        <f ca="1">_xlfn.IFNA(IF(VLOOKUP(Euro_2024!AM354,Liaison!$A$2:$D$39,4,FALSE)=$A$1,Euro_2024!AN354,0),0)</f>
        <v>0</v>
      </c>
      <c r="AA354">
        <f ca="1">_xlfn.IFNA(IF(VLOOKUP(Euro_2024!AR354,Liaison!$A$2:$D$39,4,FALSE)=$A$1,Euro_2024!AS354,0),0)</f>
        <v>4742</v>
      </c>
      <c r="AF354">
        <f ca="1">_xlfn.IFNA(IF(VLOOKUP(Euro_2024!AW354,Liaison!$A$2:$D$39,4,FALSE)=$A$1,Euro_2024!AX354,0),0)</f>
        <v>127</v>
      </c>
      <c r="AK354">
        <f ca="1">_xlfn.IFNA(IF(VLOOKUP(Euro_2024!BB354,Liaison!$A$2:$D$39,4,FALSE)=$A$1,Euro_2024!BC354,0),0)</f>
        <v>653</v>
      </c>
      <c r="AP354">
        <f ca="1">_xlfn.IFNA(IF(VLOOKUP(Euro_2024!BG354,Liaison!$A$2:$D$39,4,FALSE)=$A$1,Euro_2024!BH354,0),0)</f>
        <v>0</v>
      </c>
      <c r="AU354">
        <f ca="1">_xlfn.IFNA(IF(VLOOKUP(Euro_2024!BL354,Liaison!$A$2:$D$39,4,FALSE)=$A$1,Euro_2024!BM354,0),0)</f>
        <v>350</v>
      </c>
      <c r="AZ354">
        <f ca="1">_xlfn.IFNA(IF(VLOOKUP(Euro_2024!BQ354,Liaison!$A$2:$D$39,4,FALSE)=$A$1,Euro_2024!BR354,0),0)</f>
        <v>0</v>
      </c>
      <c r="BE354">
        <f ca="1">_xlfn.IFNA(IF(VLOOKUP(Euro_2024!BV354,Liaison!$A$2:$D$39,4,FALSE)=$A$1,Euro_2024!BW354,0),0)</f>
        <v>0</v>
      </c>
      <c r="BJ354">
        <f ca="1">_xlfn.IFNA(IF(VLOOKUP(Euro_2024!CA354,Liaison!$A$2:$D$39,4,FALSE)=$A$1,Euro_2024!CB354,0),0)</f>
        <v>343</v>
      </c>
      <c r="BO354">
        <f ca="1">_xlfn.IFNA(IF(VLOOKUP(Euro_2024!CF354,Liaison!$A$2:$D$39,4,FALSE)=$A$1,Euro_2024!CG354,0),0)</f>
        <v>184</v>
      </c>
      <c r="BT354">
        <f ca="1">_xlfn.IFNA(IF(VLOOKUP(Euro_2024!CK354,Liaison!$A$2:$D$39,4,FALSE)=$A$1,Euro_2024!CL354,0),0)</f>
        <v>0</v>
      </c>
      <c r="BY354">
        <f ca="1">_xlfn.IFNA(IF(VLOOKUP(Euro_2024!CP354,Liaison!$A$2:$D$39,4,FALSE)=$A$1,Euro_2024!CQ354,0),0)</f>
        <v>3</v>
      </c>
      <c r="CD354">
        <f ca="1">_xlfn.IFNA(IF(VLOOKUP(Euro_2024!CU354,Liaison!$A$2:$D$39,4,FALSE)=$A$1,Euro_2024!CV354,0),0)</f>
        <v>0</v>
      </c>
      <c r="CI354">
        <f ca="1">_xlfn.IFNA(IF(VLOOKUP(Euro_2024!CZ354,Liaison!$A$2:$D$39,4,FALSE)=$A$1,Euro_2024!DA354,0),0)</f>
        <v>0</v>
      </c>
      <c r="CN354">
        <f ca="1">_xlfn.IFNA(IF(VLOOKUP(Euro_2024!DE354,Liaison!$A$2:$D$39,4,FALSE)=$A$1,Euro_2024!DF354,0),0)</f>
        <v>146</v>
      </c>
      <c r="CS354">
        <f ca="1">_xlfn.IFNA(IF(VLOOKUP(Euro_2024!DJ354,Liaison!$A$2:$D$39,4,FALSE)=$A$1,Euro_2024!DK354,0),0)</f>
        <v>0</v>
      </c>
      <c r="CX354">
        <f ca="1">_xlfn.IFNA(IF(VLOOKUP(Euro_2024!DO354,Liaison!$A$2:$D$39,4,FALSE)=$A$1,Euro_2024!DP354,0),0)</f>
        <v>32</v>
      </c>
      <c r="DC354">
        <f ca="1">_xlfn.IFNA(IF(VLOOKUP(Euro_2024!DT354,Liaison!$A$2:$D$39,4,FALSE)=$A$1,Euro_2024!DU354,0),0)</f>
        <v>81</v>
      </c>
      <c r="DH354">
        <f ca="1">_xlfn.IFNA(IF(VLOOKUP(Euro_2024!DY354,Liaison!$A$2:$D$39,4,FALSE)=$A$1,Euro_2024!DZ354,0),0)</f>
        <v>9</v>
      </c>
      <c r="DM354">
        <f ca="1">_xlfn.IFNA(IF(VLOOKUP(Euro_2024!ED354,Liaison!$A$2:$D$39,4,FALSE)=$A$1,Euro_2024!EE354,0),0)</f>
        <v>0</v>
      </c>
      <c r="DR354">
        <f ca="1">_xlfn.IFNA(IF(VLOOKUP(Euro_2024!EI354,Liaison!$A$2:$D$39,4,FALSE)=$A$1,Euro_2024!EJ354,0),0)</f>
        <v>2</v>
      </c>
      <c r="DW354">
        <f ca="1">_xlfn.IFNA(IF(VLOOKUP(Euro_2024!EN354,Liaison!$A$2:$D$39,4,FALSE)=$A$1,Euro_2024!EO354,0),0)</f>
        <v>0</v>
      </c>
      <c r="EB354">
        <f ca="1">_xlfn.IFNA(IF(VLOOKUP(Euro_2024!ES354,Liaison!$A$2:$D$39,4,FALSE)=$A$1,Euro_2024!ET354,0),0)</f>
        <v>0</v>
      </c>
      <c r="EG354">
        <f ca="1">_xlfn.IFNA(IF(VLOOKUP(Euro_2024!EX354,Liaison!$A$2:$D$39,4,FALSE)=$A$1,Euro_2024!EY354,0),0)</f>
        <v>4</v>
      </c>
      <c r="EL354">
        <f ca="1">_xlfn.IFNA(IF(VLOOKUP(Euro_2024!FC354,Liaison!$A$2:$D$39,4,FALSE)=$A$1,Euro_2024!FD354,0),0)</f>
        <v>0</v>
      </c>
      <c r="EQ354">
        <f ca="1">_xlfn.IFNA(IF(VLOOKUP(Euro_2024!FH354,Liaison!$A$2:$D$39,4,FALSE)=$A$1,Euro_2024!FI354,0),0)</f>
        <v>0</v>
      </c>
      <c r="EV354">
        <f ca="1">_xlfn.IFNA(IF(VLOOKUP(Euro_2024!FM354,Liaison!$A$2:$D$39,4,FALSE)=$A$1,Euro_2024!FN354,0),0)</f>
        <v>136</v>
      </c>
      <c r="FA354">
        <f ca="1">_xlfn.IFNA(IF(VLOOKUP(Euro_2024!FR354,Liaison!$A$2:$D$39,4,FALSE)=$A$1,Euro_2024!FS354,0),0)</f>
        <v>6</v>
      </c>
      <c r="FF354">
        <f ca="1">_xlfn.IFNA(IF(VLOOKUP(Euro_2024!FW354,Liaison!$A$2:$D$39,4,FALSE)=$A$1,Euro_2024!FX354,0),0)</f>
        <v>642</v>
      </c>
      <c r="FK354">
        <f ca="1">_xlfn.IFNA(IF(VLOOKUP(Euro_2024!GB354,Liaison!$A$2:$D$39,4,FALSE)=$A$1,Euro_2024!GC354,0),0)</f>
        <v>0</v>
      </c>
      <c r="FP354">
        <f ca="1">_xlfn.IFNA(IF(VLOOKUP(Euro_2024!GG354,Liaison!$A$2:$D$39,4,FALSE)=$A$1,Euro_2024!GH354,0),0)</f>
        <v>0</v>
      </c>
      <c r="FU354">
        <f ca="1">_xlfn.IFNA(IF(VLOOKUP(Euro_2024!GL354,Liaison!$A$2:$D$39,4,FALSE)=$A$1,Euro_2024!GM354,0),0)</f>
        <v>0</v>
      </c>
      <c r="FZ354">
        <f ca="1">_xlfn.IFNA(IF(VLOOKUP(Euro_2024!GQ354,Liaison!$A$2:$D$39,4,FALSE)=$A$1,Euro_2024!GR354,0),0)</f>
        <v>0</v>
      </c>
      <c r="GE354">
        <f ca="1">_xlfn.IFNA(IF(VLOOKUP(Euro_2024!GV354,Liaison!$A$2:$D$39,4,FALSE)=$A$1,Euro_2024!GW354,0),0)</f>
        <v>0</v>
      </c>
      <c r="GJ354">
        <f t="shared" ca="1" si="5"/>
        <v>14407</v>
      </c>
    </row>
    <row r="355" spans="1:192" x14ac:dyDescent="0.6">
      <c r="A355" t="str">
        <v>69_05</v>
      </c>
      <c r="B355">
        <f ca="1">_xlfn.IFNA(IF(VLOOKUP(Euro_2024!S355,Liaison!$A$2:$D$39,4,FALSE)=$A$1,Euro_2024!T355,0),0)</f>
        <v>0</v>
      </c>
      <c r="G355">
        <f ca="1">_xlfn.IFNA(IF(VLOOKUP(Euro_2024!X355,Liaison!$A$2:$D$39,4,FALSE)=$A$1,Euro_2024!Y355,0),0)</f>
        <v>1</v>
      </c>
      <c r="L355">
        <f ca="1">_xlfn.IFNA(IF(VLOOKUP(Euro_2024!AC355,Liaison!$A$2:$D$39,4,FALSE)=$A$1,Euro_2024!AD355,0),0)</f>
        <v>0</v>
      </c>
      <c r="Q355">
        <f ca="1">_xlfn.IFNA(IF(VLOOKUP(Euro_2024!AH355,Liaison!$A$2:$D$39,4,FALSE)=$A$1,Euro_2024!AI355,0),0)</f>
        <v>4095</v>
      </c>
      <c r="V355">
        <f ca="1">_xlfn.IFNA(IF(VLOOKUP(Euro_2024!AM355,Liaison!$A$2:$D$39,4,FALSE)=$A$1,Euro_2024!AN355,0),0)</f>
        <v>0</v>
      </c>
      <c r="AA355">
        <f ca="1">_xlfn.IFNA(IF(VLOOKUP(Euro_2024!AR355,Liaison!$A$2:$D$39,4,FALSE)=$A$1,Euro_2024!AS355,0),0)</f>
        <v>3882</v>
      </c>
      <c r="AF355">
        <f ca="1">_xlfn.IFNA(IF(VLOOKUP(Euro_2024!AW355,Liaison!$A$2:$D$39,4,FALSE)=$A$1,Euro_2024!AX355,0),0)</f>
        <v>44</v>
      </c>
      <c r="AK355">
        <f ca="1">_xlfn.IFNA(IF(VLOOKUP(Euro_2024!BB355,Liaison!$A$2:$D$39,4,FALSE)=$A$1,Euro_2024!BC355,0),0)</f>
        <v>816</v>
      </c>
      <c r="AP355">
        <f ca="1">_xlfn.IFNA(IF(VLOOKUP(Euro_2024!BG355,Liaison!$A$2:$D$39,4,FALSE)=$A$1,Euro_2024!BH355,0),0)</f>
        <v>0</v>
      </c>
      <c r="AU355">
        <f ca="1">_xlfn.IFNA(IF(VLOOKUP(Euro_2024!BL355,Liaison!$A$2:$D$39,4,FALSE)=$A$1,Euro_2024!BM355,0),0)</f>
        <v>289</v>
      </c>
      <c r="AZ355">
        <f ca="1">_xlfn.IFNA(IF(VLOOKUP(Euro_2024!BQ355,Liaison!$A$2:$D$39,4,FALSE)=$A$1,Euro_2024!BR355,0),0)</f>
        <v>0</v>
      </c>
      <c r="BE355">
        <f ca="1">_xlfn.IFNA(IF(VLOOKUP(Euro_2024!BV355,Liaison!$A$2:$D$39,4,FALSE)=$A$1,Euro_2024!BW355,0),0)</f>
        <v>0</v>
      </c>
      <c r="BJ355">
        <f ca="1">_xlfn.IFNA(IF(VLOOKUP(Euro_2024!CA355,Liaison!$A$2:$D$39,4,FALSE)=$A$1,Euro_2024!CB355,0),0)</f>
        <v>234</v>
      </c>
      <c r="BO355">
        <f ca="1">_xlfn.IFNA(IF(VLOOKUP(Euro_2024!CF355,Liaison!$A$2:$D$39,4,FALSE)=$A$1,Euro_2024!CG355,0),0)</f>
        <v>206</v>
      </c>
      <c r="BT355">
        <f ca="1">_xlfn.IFNA(IF(VLOOKUP(Euro_2024!CK355,Liaison!$A$2:$D$39,4,FALSE)=$A$1,Euro_2024!CL355,0),0)</f>
        <v>0</v>
      </c>
      <c r="BY355">
        <f ca="1">_xlfn.IFNA(IF(VLOOKUP(Euro_2024!CP355,Liaison!$A$2:$D$39,4,FALSE)=$A$1,Euro_2024!CQ355,0),0)</f>
        <v>1</v>
      </c>
      <c r="CD355">
        <f ca="1">_xlfn.IFNA(IF(VLOOKUP(Euro_2024!CU355,Liaison!$A$2:$D$39,4,FALSE)=$A$1,Euro_2024!CV355,0),0)</f>
        <v>0</v>
      </c>
      <c r="CI355">
        <f ca="1">_xlfn.IFNA(IF(VLOOKUP(Euro_2024!CZ355,Liaison!$A$2:$D$39,4,FALSE)=$A$1,Euro_2024!DA355,0),0)</f>
        <v>0</v>
      </c>
      <c r="CN355">
        <f ca="1">_xlfn.IFNA(IF(VLOOKUP(Euro_2024!DE355,Liaison!$A$2:$D$39,4,FALSE)=$A$1,Euro_2024!DF355,0),0)</f>
        <v>112</v>
      </c>
      <c r="CS355">
        <f ca="1">_xlfn.IFNA(IF(VLOOKUP(Euro_2024!DJ355,Liaison!$A$2:$D$39,4,FALSE)=$A$1,Euro_2024!DK355,0),0)</f>
        <v>0</v>
      </c>
      <c r="CX355">
        <f ca="1">_xlfn.IFNA(IF(VLOOKUP(Euro_2024!DO355,Liaison!$A$2:$D$39,4,FALSE)=$A$1,Euro_2024!DP355,0),0)</f>
        <v>35</v>
      </c>
      <c r="DC355">
        <f ca="1">_xlfn.IFNA(IF(VLOOKUP(Euro_2024!DT355,Liaison!$A$2:$D$39,4,FALSE)=$A$1,Euro_2024!DU355,0),0)</f>
        <v>40</v>
      </c>
      <c r="DH355">
        <f ca="1">_xlfn.IFNA(IF(VLOOKUP(Euro_2024!DY355,Liaison!$A$2:$D$39,4,FALSE)=$A$1,Euro_2024!DZ355,0),0)</f>
        <v>4</v>
      </c>
      <c r="DM355">
        <f ca="1">_xlfn.IFNA(IF(VLOOKUP(Euro_2024!ED355,Liaison!$A$2:$D$39,4,FALSE)=$A$1,Euro_2024!EE355,0),0)</f>
        <v>0</v>
      </c>
      <c r="DR355">
        <f ca="1">_xlfn.IFNA(IF(VLOOKUP(Euro_2024!EI355,Liaison!$A$2:$D$39,4,FALSE)=$A$1,Euro_2024!EJ355,0),0)</f>
        <v>4</v>
      </c>
      <c r="DW355">
        <f ca="1">_xlfn.IFNA(IF(VLOOKUP(Euro_2024!EN355,Liaison!$A$2:$D$39,4,FALSE)=$A$1,Euro_2024!EO355,0),0)</f>
        <v>0</v>
      </c>
      <c r="EB355">
        <f ca="1">_xlfn.IFNA(IF(VLOOKUP(Euro_2024!ES355,Liaison!$A$2:$D$39,4,FALSE)=$A$1,Euro_2024!ET355,0),0)</f>
        <v>0</v>
      </c>
      <c r="EG355">
        <f ca="1">_xlfn.IFNA(IF(VLOOKUP(Euro_2024!EX355,Liaison!$A$2:$D$39,4,FALSE)=$A$1,Euro_2024!EY355,0),0)</f>
        <v>0</v>
      </c>
      <c r="EL355">
        <f ca="1">_xlfn.IFNA(IF(VLOOKUP(Euro_2024!FC355,Liaison!$A$2:$D$39,4,FALSE)=$A$1,Euro_2024!FD355,0),0)</f>
        <v>0</v>
      </c>
      <c r="EQ355">
        <f ca="1">_xlfn.IFNA(IF(VLOOKUP(Euro_2024!FH355,Liaison!$A$2:$D$39,4,FALSE)=$A$1,Euro_2024!FI355,0),0)</f>
        <v>0</v>
      </c>
      <c r="EV355">
        <f ca="1">_xlfn.IFNA(IF(VLOOKUP(Euro_2024!FM355,Liaison!$A$2:$D$39,4,FALSE)=$A$1,Euro_2024!FN355,0),0)</f>
        <v>142</v>
      </c>
      <c r="FA355">
        <f ca="1">_xlfn.IFNA(IF(VLOOKUP(Euro_2024!FR355,Liaison!$A$2:$D$39,4,FALSE)=$A$1,Euro_2024!FS355,0),0)</f>
        <v>2</v>
      </c>
      <c r="FF355">
        <f ca="1">_xlfn.IFNA(IF(VLOOKUP(Euro_2024!FW355,Liaison!$A$2:$D$39,4,FALSE)=$A$1,Euro_2024!FX355,0),0)</f>
        <v>701</v>
      </c>
      <c r="FK355">
        <f ca="1">_xlfn.IFNA(IF(VLOOKUP(Euro_2024!GB355,Liaison!$A$2:$D$39,4,FALSE)=$A$1,Euro_2024!GC355,0),0)</f>
        <v>0</v>
      </c>
      <c r="FP355">
        <f ca="1">_xlfn.IFNA(IF(VLOOKUP(Euro_2024!GG355,Liaison!$A$2:$D$39,4,FALSE)=$A$1,Euro_2024!GH355,0),0)</f>
        <v>0</v>
      </c>
      <c r="FU355">
        <f ca="1">_xlfn.IFNA(IF(VLOOKUP(Euro_2024!GL355,Liaison!$A$2:$D$39,4,FALSE)=$A$1,Euro_2024!GM355,0),0)</f>
        <v>0</v>
      </c>
      <c r="FZ355">
        <f ca="1">_xlfn.IFNA(IF(VLOOKUP(Euro_2024!GQ355,Liaison!$A$2:$D$39,4,FALSE)=$A$1,Euro_2024!GR355,0),0)</f>
        <v>0</v>
      </c>
      <c r="GE355">
        <f ca="1">_xlfn.IFNA(IF(VLOOKUP(Euro_2024!GV355,Liaison!$A$2:$D$39,4,FALSE)=$A$1,Euro_2024!GW355,0),0)</f>
        <v>0</v>
      </c>
      <c r="GJ355">
        <f t="shared" ca="1" si="5"/>
        <v>10608</v>
      </c>
    </row>
    <row r="356" spans="1:192" x14ac:dyDescent="0.6">
      <c r="A356" t="str">
        <v>69_06</v>
      </c>
      <c r="B356">
        <f ca="1">_xlfn.IFNA(IF(VLOOKUP(Euro_2024!S356,Liaison!$A$2:$D$39,4,FALSE)=$A$1,Euro_2024!T356,0),0)</f>
        <v>1</v>
      </c>
      <c r="G356">
        <f ca="1">_xlfn.IFNA(IF(VLOOKUP(Euro_2024!X356,Liaison!$A$2:$D$39,4,FALSE)=$A$1,Euro_2024!Y356,0),0)</f>
        <v>1</v>
      </c>
      <c r="L356">
        <f ca="1">_xlfn.IFNA(IF(VLOOKUP(Euro_2024!AC356,Liaison!$A$2:$D$39,4,FALSE)=$A$1,Euro_2024!AD356,0),0)</f>
        <v>0</v>
      </c>
      <c r="Q356">
        <f ca="1">_xlfn.IFNA(IF(VLOOKUP(Euro_2024!AH356,Liaison!$A$2:$D$39,4,FALSE)=$A$1,Euro_2024!AI356,0),0)</f>
        <v>11792</v>
      </c>
      <c r="V356">
        <f ca="1">_xlfn.IFNA(IF(VLOOKUP(Euro_2024!AM356,Liaison!$A$2:$D$39,4,FALSE)=$A$1,Euro_2024!AN356,0),0)</f>
        <v>0</v>
      </c>
      <c r="AA356">
        <f ca="1">_xlfn.IFNA(IF(VLOOKUP(Euro_2024!AR356,Liaison!$A$2:$D$39,4,FALSE)=$A$1,Euro_2024!AS356,0),0)</f>
        <v>4647</v>
      </c>
      <c r="AF356">
        <f ca="1">_xlfn.IFNA(IF(VLOOKUP(Euro_2024!AW356,Liaison!$A$2:$D$39,4,FALSE)=$A$1,Euro_2024!AX356,0),0)</f>
        <v>313</v>
      </c>
      <c r="AK356">
        <f ca="1">_xlfn.IFNA(IF(VLOOKUP(Euro_2024!BB356,Liaison!$A$2:$D$39,4,FALSE)=$A$1,Euro_2024!BC356,0),0)</f>
        <v>691</v>
      </c>
      <c r="AP356">
        <f ca="1">_xlfn.IFNA(IF(VLOOKUP(Euro_2024!BG356,Liaison!$A$2:$D$39,4,FALSE)=$A$1,Euro_2024!BH356,0),0)</f>
        <v>0</v>
      </c>
      <c r="AU356">
        <f ca="1">_xlfn.IFNA(IF(VLOOKUP(Euro_2024!BL356,Liaison!$A$2:$D$39,4,FALSE)=$A$1,Euro_2024!BM356,0),0)</f>
        <v>394</v>
      </c>
      <c r="AZ356">
        <f ca="1">_xlfn.IFNA(IF(VLOOKUP(Euro_2024!BQ356,Liaison!$A$2:$D$39,4,FALSE)=$A$1,Euro_2024!BR356,0),0)</f>
        <v>0</v>
      </c>
      <c r="BE356">
        <f ca="1">_xlfn.IFNA(IF(VLOOKUP(Euro_2024!BV356,Liaison!$A$2:$D$39,4,FALSE)=$A$1,Euro_2024!BW356,0),0)</f>
        <v>0</v>
      </c>
      <c r="BJ356">
        <f ca="1">_xlfn.IFNA(IF(VLOOKUP(Euro_2024!CA356,Liaison!$A$2:$D$39,4,FALSE)=$A$1,Euro_2024!CB356,0),0)</f>
        <v>296</v>
      </c>
      <c r="BO356">
        <f ca="1">_xlfn.IFNA(IF(VLOOKUP(Euro_2024!CF356,Liaison!$A$2:$D$39,4,FALSE)=$A$1,Euro_2024!CG356,0),0)</f>
        <v>150</v>
      </c>
      <c r="BT356">
        <f ca="1">_xlfn.IFNA(IF(VLOOKUP(Euro_2024!CK356,Liaison!$A$2:$D$39,4,FALSE)=$A$1,Euro_2024!CL356,0),0)</f>
        <v>0</v>
      </c>
      <c r="BY356">
        <f ca="1">_xlfn.IFNA(IF(VLOOKUP(Euro_2024!CP356,Liaison!$A$2:$D$39,4,FALSE)=$A$1,Euro_2024!CQ356,0),0)</f>
        <v>9</v>
      </c>
      <c r="CD356">
        <f ca="1">_xlfn.IFNA(IF(VLOOKUP(Euro_2024!CU356,Liaison!$A$2:$D$39,4,FALSE)=$A$1,Euro_2024!CV356,0),0)</f>
        <v>0</v>
      </c>
      <c r="CI356">
        <f ca="1">_xlfn.IFNA(IF(VLOOKUP(Euro_2024!CZ356,Liaison!$A$2:$D$39,4,FALSE)=$A$1,Euro_2024!DA356,0),0)</f>
        <v>0</v>
      </c>
      <c r="CN356">
        <f ca="1">_xlfn.IFNA(IF(VLOOKUP(Euro_2024!DE356,Liaison!$A$2:$D$39,4,FALSE)=$A$1,Euro_2024!DF356,0),0)</f>
        <v>231</v>
      </c>
      <c r="CS356">
        <f ca="1">_xlfn.IFNA(IF(VLOOKUP(Euro_2024!DJ356,Liaison!$A$2:$D$39,4,FALSE)=$A$1,Euro_2024!DK356,0),0)</f>
        <v>0</v>
      </c>
      <c r="CX356">
        <f ca="1">_xlfn.IFNA(IF(VLOOKUP(Euro_2024!DO356,Liaison!$A$2:$D$39,4,FALSE)=$A$1,Euro_2024!DP356,0),0)</f>
        <v>43</v>
      </c>
      <c r="DC356">
        <f ca="1">_xlfn.IFNA(IF(VLOOKUP(Euro_2024!DT356,Liaison!$A$2:$D$39,4,FALSE)=$A$1,Euro_2024!DU356,0),0)</f>
        <v>117</v>
      </c>
      <c r="DH356">
        <f ca="1">_xlfn.IFNA(IF(VLOOKUP(Euro_2024!DY356,Liaison!$A$2:$D$39,4,FALSE)=$A$1,Euro_2024!DZ356,0),0)</f>
        <v>22</v>
      </c>
      <c r="DM356">
        <f ca="1">_xlfn.IFNA(IF(VLOOKUP(Euro_2024!ED356,Liaison!$A$2:$D$39,4,FALSE)=$A$1,Euro_2024!EE356,0),0)</f>
        <v>0</v>
      </c>
      <c r="DR356">
        <f ca="1">_xlfn.IFNA(IF(VLOOKUP(Euro_2024!EI356,Liaison!$A$2:$D$39,4,FALSE)=$A$1,Euro_2024!EJ356,0),0)</f>
        <v>1</v>
      </c>
      <c r="DW356">
        <f ca="1">_xlfn.IFNA(IF(VLOOKUP(Euro_2024!EN356,Liaison!$A$2:$D$39,4,FALSE)=$A$1,Euro_2024!EO356,0),0)</f>
        <v>0</v>
      </c>
      <c r="EB356">
        <f ca="1">_xlfn.IFNA(IF(VLOOKUP(Euro_2024!ES356,Liaison!$A$2:$D$39,4,FALSE)=$A$1,Euro_2024!ET356,0),0)</f>
        <v>0</v>
      </c>
      <c r="EG356">
        <f ca="1">_xlfn.IFNA(IF(VLOOKUP(Euro_2024!EX356,Liaison!$A$2:$D$39,4,FALSE)=$A$1,Euro_2024!EY356,0),0)</f>
        <v>0</v>
      </c>
      <c r="EL356">
        <f ca="1">_xlfn.IFNA(IF(VLOOKUP(Euro_2024!FC356,Liaison!$A$2:$D$39,4,FALSE)=$A$1,Euro_2024!FD356,0),0)</f>
        <v>0</v>
      </c>
      <c r="EQ356">
        <f ca="1">_xlfn.IFNA(IF(VLOOKUP(Euro_2024!FH356,Liaison!$A$2:$D$39,4,FALSE)=$A$1,Euro_2024!FI356,0),0)</f>
        <v>0</v>
      </c>
      <c r="EV356">
        <f ca="1">_xlfn.IFNA(IF(VLOOKUP(Euro_2024!FM356,Liaison!$A$2:$D$39,4,FALSE)=$A$1,Euro_2024!FN356,0),0)</f>
        <v>119</v>
      </c>
      <c r="FA356">
        <f ca="1">_xlfn.IFNA(IF(VLOOKUP(Euro_2024!FR356,Liaison!$A$2:$D$39,4,FALSE)=$A$1,Euro_2024!FS356,0),0)</f>
        <v>1</v>
      </c>
      <c r="FF356">
        <f ca="1">_xlfn.IFNA(IF(VLOOKUP(Euro_2024!FW356,Liaison!$A$2:$D$39,4,FALSE)=$A$1,Euro_2024!FX356,0),0)</f>
        <v>738</v>
      </c>
      <c r="FK356">
        <f ca="1">_xlfn.IFNA(IF(VLOOKUP(Euro_2024!GB356,Liaison!$A$2:$D$39,4,FALSE)=$A$1,Euro_2024!GC356,0),0)</f>
        <v>0</v>
      </c>
      <c r="FP356">
        <f ca="1">_xlfn.IFNA(IF(VLOOKUP(Euro_2024!GG356,Liaison!$A$2:$D$39,4,FALSE)=$A$1,Euro_2024!GH356,0),0)</f>
        <v>0</v>
      </c>
      <c r="FU356">
        <f ca="1">_xlfn.IFNA(IF(VLOOKUP(Euro_2024!GL356,Liaison!$A$2:$D$39,4,FALSE)=$A$1,Euro_2024!GM356,0),0)</f>
        <v>0</v>
      </c>
      <c r="FZ356">
        <f ca="1">_xlfn.IFNA(IF(VLOOKUP(Euro_2024!GQ356,Liaison!$A$2:$D$39,4,FALSE)=$A$1,Euro_2024!GR356,0),0)</f>
        <v>0</v>
      </c>
      <c r="GE356">
        <f ca="1">_xlfn.IFNA(IF(VLOOKUP(Euro_2024!GV356,Liaison!$A$2:$D$39,4,FALSE)=$A$1,Euro_2024!GW356,0),0)</f>
        <v>0</v>
      </c>
      <c r="GJ356">
        <f t="shared" ca="1" si="5"/>
        <v>19566</v>
      </c>
    </row>
    <row r="357" spans="1:192" x14ac:dyDescent="0.6">
      <c r="A357" t="str">
        <v>69_07</v>
      </c>
      <c r="B357">
        <f ca="1">_xlfn.IFNA(IF(VLOOKUP(Euro_2024!S357,Liaison!$A$2:$D$39,4,FALSE)=$A$1,Euro_2024!T357,0),0)</f>
        <v>7</v>
      </c>
      <c r="G357">
        <f ca="1">_xlfn.IFNA(IF(VLOOKUP(Euro_2024!X357,Liaison!$A$2:$D$39,4,FALSE)=$A$1,Euro_2024!Y357,0),0)</f>
        <v>0</v>
      </c>
      <c r="L357">
        <f ca="1">_xlfn.IFNA(IF(VLOOKUP(Euro_2024!AC357,Liaison!$A$2:$D$39,4,FALSE)=$A$1,Euro_2024!AD357,0),0)</f>
        <v>0</v>
      </c>
      <c r="Q357">
        <f ca="1">_xlfn.IFNA(IF(VLOOKUP(Euro_2024!AH357,Liaison!$A$2:$D$39,4,FALSE)=$A$1,Euro_2024!AI357,0),0)</f>
        <v>8827</v>
      </c>
      <c r="V357">
        <f ca="1">_xlfn.IFNA(IF(VLOOKUP(Euro_2024!AM357,Liaison!$A$2:$D$39,4,FALSE)=$A$1,Euro_2024!AN357,0),0)</f>
        <v>0</v>
      </c>
      <c r="AA357">
        <f ca="1">_xlfn.IFNA(IF(VLOOKUP(Euro_2024!AR357,Liaison!$A$2:$D$39,4,FALSE)=$A$1,Euro_2024!AS357,0),0)</f>
        <v>1642</v>
      </c>
      <c r="AF357">
        <f ca="1">_xlfn.IFNA(IF(VLOOKUP(Euro_2024!AW357,Liaison!$A$2:$D$39,4,FALSE)=$A$1,Euro_2024!AX357,0),0)</f>
        <v>361</v>
      </c>
      <c r="AK357">
        <f ca="1">_xlfn.IFNA(IF(VLOOKUP(Euro_2024!BB357,Liaison!$A$2:$D$39,4,FALSE)=$A$1,Euro_2024!BC357,0),0)</f>
        <v>490</v>
      </c>
      <c r="AP357">
        <f ca="1">_xlfn.IFNA(IF(VLOOKUP(Euro_2024!BG357,Liaison!$A$2:$D$39,4,FALSE)=$A$1,Euro_2024!BH357,0),0)</f>
        <v>0</v>
      </c>
      <c r="AU357">
        <f ca="1">_xlfn.IFNA(IF(VLOOKUP(Euro_2024!BL357,Liaison!$A$2:$D$39,4,FALSE)=$A$1,Euro_2024!BM357,0),0)</f>
        <v>163</v>
      </c>
      <c r="AZ357">
        <f ca="1">_xlfn.IFNA(IF(VLOOKUP(Euro_2024!BQ357,Liaison!$A$2:$D$39,4,FALSE)=$A$1,Euro_2024!BR357,0),0)</f>
        <v>0</v>
      </c>
      <c r="BE357">
        <f ca="1">_xlfn.IFNA(IF(VLOOKUP(Euro_2024!BV357,Liaison!$A$2:$D$39,4,FALSE)=$A$1,Euro_2024!BW357,0),0)</f>
        <v>0</v>
      </c>
      <c r="BJ357">
        <f ca="1">_xlfn.IFNA(IF(VLOOKUP(Euro_2024!CA357,Liaison!$A$2:$D$39,4,FALSE)=$A$1,Euro_2024!CB357,0),0)</f>
        <v>92</v>
      </c>
      <c r="BO357">
        <f ca="1">_xlfn.IFNA(IF(VLOOKUP(Euro_2024!CF357,Liaison!$A$2:$D$39,4,FALSE)=$A$1,Euro_2024!CG357,0),0)</f>
        <v>90</v>
      </c>
      <c r="BT357">
        <f ca="1">_xlfn.IFNA(IF(VLOOKUP(Euro_2024!CK357,Liaison!$A$2:$D$39,4,FALSE)=$A$1,Euro_2024!CL357,0),0)</f>
        <v>0</v>
      </c>
      <c r="BY357">
        <f ca="1">_xlfn.IFNA(IF(VLOOKUP(Euro_2024!CP357,Liaison!$A$2:$D$39,4,FALSE)=$A$1,Euro_2024!CQ357,0),0)</f>
        <v>1</v>
      </c>
      <c r="CD357">
        <f ca="1">_xlfn.IFNA(IF(VLOOKUP(Euro_2024!CU357,Liaison!$A$2:$D$39,4,FALSE)=$A$1,Euro_2024!CV357,0),0)</f>
        <v>0</v>
      </c>
      <c r="CI357">
        <f ca="1">_xlfn.IFNA(IF(VLOOKUP(Euro_2024!CZ357,Liaison!$A$2:$D$39,4,FALSE)=$A$1,Euro_2024!DA357,0),0)</f>
        <v>0</v>
      </c>
      <c r="CN357">
        <f ca="1">_xlfn.IFNA(IF(VLOOKUP(Euro_2024!DE357,Liaison!$A$2:$D$39,4,FALSE)=$A$1,Euro_2024!DF357,0),0)</f>
        <v>145</v>
      </c>
      <c r="CS357">
        <f ca="1">_xlfn.IFNA(IF(VLOOKUP(Euro_2024!DJ357,Liaison!$A$2:$D$39,4,FALSE)=$A$1,Euro_2024!DK357,0),0)</f>
        <v>0</v>
      </c>
      <c r="CX357">
        <f ca="1">_xlfn.IFNA(IF(VLOOKUP(Euro_2024!DO357,Liaison!$A$2:$D$39,4,FALSE)=$A$1,Euro_2024!DP357,0),0)</f>
        <v>28</v>
      </c>
      <c r="DC357">
        <f ca="1">_xlfn.IFNA(IF(VLOOKUP(Euro_2024!DT357,Liaison!$A$2:$D$39,4,FALSE)=$A$1,Euro_2024!DU357,0),0)</f>
        <v>55</v>
      </c>
      <c r="DH357">
        <f ca="1">_xlfn.IFNA(IF(VLOOKUP(Euro_2024!DY357,Liaison!$A$2:$D$39,4,FALSE)=$A$1,Euro_2024!DZ357,0),0)</f>
        <v>3</v>
      </c>
      <c r="DM357">
        <f ca="1">_xlfn.IFNA(IF(VLOOKUP(Euro_2024!ED357,Liaison!$A$2:$D$39,4,FALSE)=$A$1,Euro_2024!EE357,0),0)</f>
        <v>0</v>
      </c>
      <c r="DR357">
        <f ca="1">_xlfn.IFNA(IF(VLOOKUP(Euro_2024!EI357,Liaison!$A$2:$D$39,4,FALSE)=$A$1,Euro_2024!EJ357,0),0)</f>
        <v>3</v>
      </c>
      <c r="DW357">
        <f ca="1">_xlfn.IFNA(IF(VLOOKUP(Euro_2024!EN357,Liaison!$A$2:$D$39,4,FALSE)=$A$1,Euro_2024!EO357,0),0)</f>
        <v>0</v>
      </c>
      <c r="EB357">
        <f ca="1">_xlfn.IFNA(IF(VLOOKUP(Euro_2024!ES357,Liaison!$A$2:$D$39,4,FALSE)=$A$1,Euro_2024!ET357,0),0)</f>
        <v>0</v>
      </c>
      <c r="EG357">
        <f ca="1">_xlfn.IFNA(IF(VLOOKUP(Euro_2024!EX357,Liaison!$A$2:$D$39,4,FALSE)=$A$1,Euro_2024!EY357,0),0)</f>
        <v>10</v>
      </c>
      <c r="EL357">
        <f ca="1">_xlfn.IFNA(IF(VLOOKUP(Euro_2024!FC357,Liaison!$A$2:$D$39,4,FALSE)=$A$1,Euro_2024!FD357,0),0)</f>
        <v>0</v>
      </c>
      <c r="EQ357">
        <f ca="1">_xlfn.IFNA(IF(VLOOKUP(Euro_2024!FH357,Liaison!$A$2:$D$39,4,FALSE)=$A$1,Euro_2024!FI357,0),0)</f>
        <v>0</v>
      </c>
      <c r="EV357">
        <f ca="1">_xlfn.IFNA(IF(VLOOKUP(Euro_2024!FM357,Liaison!$A$2:$D$39,4,FALSE)=$A$1,Euro_2024!FN357,0),0)</f>
        <v>134</v>
      </c>
      <c r="FA357">
        <f ca="1">_xlfn.IFNA(IF(VLOOKUP(Euro_2024!FR357,Liaison!$A$2:$D$39,4,FALSE)=$A$1,Euro_2024!FS357,0),0)</f>
        <v>10</v>
      </c>
      <c r="FF357">
        <f ca="1">_xlfn.IFNA(IF(VLOOKUP(Euro_2024!FW357,Liaison!$A$2:$D$39,4,FALSE)=$A$1,Euro_2024!FX357,0),0)</f>
        <v>582</v>
      </c>
      <c r="FK357">
        <f ca="1">_xlfn.IFNA(IF(VLOOKUP(Euro_2024!GB357,Liaison!$A$2:$D$39,4,FALSE)=$A$1,Euro_2024!GC357,0),0)</f>
        <v>0</v>
      </c>
      <c r="FP357">
        <f ca="1">_xlfn.IFNA(IF(VLOOKUP(Euro_2024!GG357,Liaison!$A$2:$D$39,4,FALSE)=$A$1,Euro_2024!GH357,0),0)</f>
        <v>0</v>
      </c>
      <c r="FU357">
        <f ca="1">_xlfn.IFNA(IF(VLOOKUP(Euro_2024!GL357,Liaison!$A$2:$D$39,4,FALSE)=$A$1,Euro_2024!GM357,0),0)</f>
        <v>0</v>
      </c>
      <c r="FZ357">
        <f ca="1">_xlfn.IFNA(IF(VLOOKUP(Euro_2024!GQ357,Liaison!$A$2:$D$39,4,FALSE)=$A$1,Euro_2024!GR357,0),0)</f>
        <v>0</v>
      </c>
      <c r="GE357">
        <f ca="1">_xlfn.IFNA(IF(VLOOKUP(Euro_2024!GV357,Liaison!$A$2:$D$39,4,FALSE)=$A$1,Euro_2024!GW357,0),0)</f>
        <v>0</v>
      </c>
      <c r="GJ357">
        <f t="shared" ca="1" si="5"/>
        <v>12643</v>
      </c>
    </row>
    <row r="358" spans="1:192" x14ac:dyDescent="0.6">
      <c r="A358" t="str">
        <v>69_08</v>
      </c>
      <c r="B358">
        <f ca="1">_xlfn.IFNA(IF(VLOOKUP(Euro_2024!S358,Liaison!$A$2:$D$39,4,FALSE)=$A$1,Euro_2024!T358,0),0)</f>
        <v>0</v>
      </c>
      <c r="G358">
        <f ca="1">_xlfn.IFNA(IF(VLOOKUP(Euro_2024!X358,Liaison!$A$2:$D$39,4,FALSE)=$A$1,Euro_2024!Y358,0),0)</f>
        <v>8</v>
      </c>
      <c r="L358">
        <f ca="1">_xlfn.IFNA(IF(VLOOKUP(Euro_2024!AC358,Liaison!$A$2:$D$39,4,FALSE)=$A$1,Euro_2024!AD358,0),0)</f>
        <v>0</v>
      </c>
      <c r="Q358">
        <f ca="1">_xlfn.IFNA(IF(VLOOKUP(Euro_2024!AH358,Liaison!$A$2:$D$39,4,FALSE)=$A$1,Euro_2024!AI358,0),0)</f>
        <v>4017</v>
      </c>
      <c r="V358">
        <f ca="1">_xlfn.IFNA(IF(VLOOKUP(Euro_2024!AM358,Liaison!$A$2:$D$39,4,FALSE)=$A$1,Euro_2024!AN358,0),0)</f>
        <v>0</v>
      </c>
      <c r="AA358">
        <f ca="1">_xlfn.IFNA(IF(VLOOKUP(Euro_2024!AR358,Liaison!$A$2:$D$39,4,FALSE)=$A$1,Euro_2024!AS358,0),0)</f>
        <v>3415</v>
      </c>
      <c r="AF358">
        <f ca="1">_xlfn.IFNA(IF(VLOOKUP(Euro_2024!AW358,Liaison!$A$2:$D$39,4,FALSE)=$A$1,Euro_2024!AX358,0),0)</f>
        <v>0</v>
      </c>
      <c r="AK358">
        <f ca="1">_xlfn.IFNA(IF(VLOOKUP(Euro_2024!BB358,Liaison!$A$2:$D$39,4,FALSE)=$A$1,Euro_2024!BC358,0),0)</f>
        <v>989</v>
      </c>
      <c r="AP358">
        <f ca="1">_xlfn.IFNA(IF(VLOOKUP(Euro_2024!BG358,Liaison!$A$2:$D$39,4,FALSE)=$A$1,Euro_2024!BH358,0),0)</f>
        <v>0</v>
      </c>
      <c r="AU358">
        <f ca="1">_xlfn.IFNA(IF(VLOOKUP(Euro_2024!BL358,Liaison!$A$2:$D$39,4,FALSE)=$A$1,Euro_2024!BM358,0),0)</f>
        <v>345</v>
      </c>
      <c r="AZ358">
        <f ca="1">_xlfn.IFNA(IF(VLOOKUP(Euro_2024!BQ358,Liaison!$A$2:$D$39,4,FALSE)=$A$1,Euro_2024!BR358,0),0)</f>
        <v>0</v>
      </c>
      <c r="BE358">
        <f ca="1">_xlfn.IFNA(IF(VLOOKUP(Euro_2024!BV358,Liaison!$A$2:$D$39,4,FALSE)=$A$1,Euro_2024!BW358,0),0)</f>
        <v>0</v>
      </c>
      <c r="BJ358">
        <f ca="1">_xlfn.IFNA(IF(VLOOKUP(Euro_2024!CA358,Liaison!$A$2:$D$39,4,FALSE)=$A$1,Euro_2024!CB358,0),0)</f>
        <v>225</v>
      </c>
      <c r="BO358">
        <f ca="1">_xlfn.IFNA(IF(VLOOKUP(Euro_2024!CF358,Liaison!$A$2:$D$39,4,FALSE)=$A$1,Euro_2024!CG358,0),0)</f>
        <v>251</v>
      </c>
      <c r="BT358">
        <f ca="1">_xlfn.IFNA(IF(VLOOKUP(Euro_2024!CK358,Liaison!$A$2:$D$39,4,FALSE)=$A$1,Euro_2024!CL358,0),0)</f>
        <v>0</v>
      </c>
      <c r="BY358">
        <f ca="1">_xlfn.IFNA(IF(VLOOKUP(Euro_2024!CP358,Liaison!$A$2:$D$39,4,FALSE)=$A$1,Euro_2024!CQ358,0),0)</f>
        <v>7</v>
      </c>
      <c r="CD358">
        <f ca="1">_xlfn.IFNA(IF(VLOOKUP(Euro_2024!CU358,Liaison!$A$2:$D$39,4,FALSE)=$A$1,Euro_2024!CV358,0),0)</f>
        <v>0</v>
      </c>
      <c r="CI358">
        <f ca="1">_xlfn.IFNA(IF(VLOOKUP(Euro_2024!CZ358,Liaison!$A$2:$D$39,4,FALSE)=$A$1,Euro_2024!DA358,0),0)</f>
        <v>0</v>
      </c>
      <c r="CN358">
        <f ca="1">_xlfn.IFNA(IF(VLOOKUP(Euro_2024!DE358,Liaison!$A$2:$D$39,4,FALSE)=$A$1,Euro_2024!DF358,0),0)</f>
        <v>198</v>
      </c>
      <c r="CS358">
        <f ca="1">_xlfn.IFNA(IF(VLOOKUP(Euro_2024!DJ358,Liaison!$A$2:$D$39,4,FALSE)=$A$1,Euro_2024!DK358,0),0)</f>
        <v>0</v>
      </c>
      <c r="CX358">
        <f ca="1">_xlfn.IFNA(IF(VLOOKUP(Euro_2024!DO358,Liaison!$A$2:$D$39,4,FALSE)=$A$1,Euro_2024!DP358,0),0)</f>
        <v>36</v>
      </c>
      <c r="DC358">
        <f ca="1">_xlfn.IFNA(IF(VLOOKUP(Euro_2024!DT358,Liaison!$A$2:$D$39,4,FALSE)=$A$1,Euro_2024!DU358,0),0)</f>
        <v>65</v>
      </c>
      <c r="DH358">
        <f ca="1">_xlfn.IFNA(IF(VLOOKUP(Euro_2024!DY358,Liaison!$A$2:$D$39,4,FALSE)=$A$1,Euro_2024!DZ358,0),0)</f>
        <v>5</v>
      </c>
      <c r="DM358">
        <f ca="1">_xlfn.IFNA(IF(VLOOKUP(Euro_2024!ED358,Liaison!$A$2:$D$39,4,FALSE)=$A$1,Euro_2024!EE358,0),0)</f>
        <v>0</v>
      </c>
      <c r="DR358">
        <f ca="1">_xlfn.IFNA(IF(VLOOKUP(Euro_2024!EI358,Liaison!$A$2:$D$39,4,FALSE)=$A$1,Euro_2024!EJ358,0),0)</f>
        <v>0</v>
      </c>
      <c r="DW358">
        <f ca="1">_xlfn.IFNA(IF(VLOOKUP(Euro_2024!EN358,Liaison!$A$2:$D$39,4,FALSE)=$A$1,Euro_2024!EO358,0),0)</f>
        <v>0</v>
      </c>
      <c r="EB358">
        <f ca="1">_xlfn.IFNA(IF(VLOOKUP(Euro_2024!ES358,Liaison!$A$2:$D$39,4,FALSE)=$A$1,Euro_2024!ET358,0),0)</f>
        <v>0</v>
      </c>
      <c r="EG358">
        <f ca="1">_xlfn.IFNA(IF(VLOOKUP(Euro_2024!EX358,Liaison!$A$2:$D$39,4,FALSE)=$A$1,Euro_2024!EY358,0),0)</f>
        <v>0</v>
      </c>
      <c r="EL358">
        <f ca="1">_xlfn.IFNA(IF(VLOOKUP(Euro_2024!FC358,Liaison!$A$2:$D$39,4,FALSE)=$A$1,Euro_2024!FD358,0),0)</f>
        <v>0</v>
      </c>
      <c r="EQ358">
        <f ca="1">_xlfn.IFNA(IF(VLOOKUP(Euro_2024!FH358,Liaison!$A$2:$D$39,4,FALSE)=$A$1,Euro_2024!FI358,0),0)</f>
        <v>0</v>
      </c>
      <c r="EV358">
        <f ca="1">_xlfn.IFNA(IF(VLOOKUP(Euro_2024!FM358,Liaison!$A$2:$D$39,4,FALSE)=$A$1,Euro_2024!FN358,0),0)</f>
        <v>164</v>
      </c>
      <c r="FA358">
        <f ca="1">_xlfn.IFNA(IF(VLOOKUP(Euro_2024!FR358,Liaison!$A$2:$D$39,4,FALSE)=$A$1,Euro_2024!FS358,0),0)</f>
        <v>5</v>
      </c>
      <c r="FF358">
        <f ca="1">_xlfn.IFNA(IF(VLOOKUP(Euro_2024!FW358,Liaison!$A$2:$D$39,4,FALSE)=$A$1,Euro_2024!FX358,0),0)</f>
        <v>831</v>
      </c>
      <c r="FK358">
        <f ca="1">_xlfn.IFNA(IF(VLOOKUP(Euro_2024!GB358,Liaison!$A$2:$D$39,4,FALSE)=$A$1,Euro_2024!GC358,0),0)</f>
        <v>0</v>
      </c>
      <c r="FP358">
        <f ca="1">_xlfn.IFNA(IF(VLOOKUP(Euro_2024!GG358,Liaison!$A$2:$D$39,4,FALSE)=$A$1,Euro_2024!GH358,0),0)</f>
        <v>0</v>
      </c>
      <c r="FU358">
        <f ca="1">_xlfn.IFNA(IF(VLOOKUP(Euro_2024!GL358,Liaison!$A$2:$D$39,4,FALSE)=$A$1,Euro_2024!GM358,0),0)</f>
        <v>0</v>
      </c>
      <c r="FZ358">
        <f ca="1">_xlfn.IFNA(IF(VLOOKUP(Euro_2024!GQ358,Liaison!$A$2:$D$39,4,FALSE)=$A$1,Euro_2024!GR358,0),0)</f>
        <v>0</v>
      </c>
      <c r="GE358">
        <f ca="1">_xlfn.IFNA(IF(VLOOKUP(Euro_2024!GV358,Liaison!$A$2:$D$39,4,FALSE)=$A$1,Euro_2024!GW358,0),0)</f>
        <v>0</v>
      </c>
      <c r="GJ358">
        <f t="shared" ca="1" si="5"/>
        <v>10561</v>
      </c>
    </row>
    <row r="359" spans="1:192" x14ac:dyDescent="0.6">
      <c r="A359" t="str">
        <v>69_09</v>
      </c>
      <c r="B359">
        <f ca="1">_xlfn.IFNA(IF(VLOOKUP(Euro_2024!S359,Liaison!$A$2:$D$39,4,FALSE)=$A$1,Euro_2024!T359,0),0)</f>
        <v>1</v>
      </c>
      <c r="G359">
        <f ca="1">_xlfn.IFNA(IF(VLOOKUP(Euro_2024!X359,Liaison!$A$2:$D$39,4,FALSE)=$A$1,Euro_2024!Y359,0),0)</f>
        <v>1</v>
      </c>
      <c r="L359">
        <f ca="1">_xlfn.IFNA(IF(VLOOKUP(Euro_2024!AC359,Liaison!$A$2:$D$39,4,FALSE)=$A$1,Euro_2024!AD359,0),0)</f>
        <v>0</v>
      </c>
      <c r="Q359">
        <f ca="1">_xlfn.IFNA(IF(VLOOKUP(Euro_2024!AH359,Liaison!$A$2:$D$39,4,FALSE)=$A$1,Euro_2024!AI359,0),0)</f>
        <v>4255</v>
      </c>
      <c r="V359">
        <f ca="1">_xlfn.IFNA(IF(VLOOKUP(Euro_2024!AM359,Liaison!$A$2:$D$39,4,FALSE)=$A$1,Euro_2024!AN359,0),0)</f>
        <v>0</v>
      </c>
      <c r="AA359">
        <f ca="1">_xlfn.IFNA(IF(VLOOKUP(Euro_2024!AR359,Liaison!$A$2:$D$39,4,FALSE)=$A$1,Euro_2024!AS359,0),0)</f>
        <v>2637</v>
      </c>
      <c r="AF359">
        <f ca="1">_xlfn.IFNA(IF(VLOOKUP(Euro_2024!AW359,Liaison!$A$2:$D$39,4,FALSE)=$A$1,Euro_2024!AX359,0),0)</f>
        <v>73</v>
      </c>
      <c r="AK359">
        <f ca="1">_xlfn.IFNA(IF(VLOOKUP(Euro_2024!BB359,Liaison!$A$2:$D$39,4,FALSE)=$A$1,Euro_2024!BC359,0),0)</f>
        <v>877</v>
      </c>
      <c r="AP359">
        <f ca="1">_xlfn.IFNA(IF(VLOOKUP(Euro_2024!BG359,Liaison!$A$2:$D$39,4,FALSE)=$A$1,Euro_2024!BH359,0),0)</f>
        <v>1</v>
      </c>
      <c r="AU359">
        <f ca="1">_xlfn.IFNA(IF(VLOOKUP(Euro_2024!BL359,Liaison!$A$2:$D$39,4,FALSE)=$A$1,Euro_2024!BM359,0),0)</f>
        <v>314</v>
      </c>
      <c r="AZ359">
        <f ca="1">_xlfn.IFNA(IF(VLOOKUP(Euro_2024!BQ359,Liaison!$A$2:$D$39,4,FALSE)=$A$1,Euro_2024!BR359,0),0)</f>
        <v>0</v>
      </c>
      <c r="BE359">
        <f ca="1">_xlfn.IFNA(IF(VLOOKUP(Euro_2024!BV359,Liaison!$A$2:$D$39,4,FALSE)=$A$1,Euro_2024!BW359,0),0)</f>
        <v>0</v>
      </c>
      <c r="BJ359">
        <f ca="1">_xlfn.IFNA(IF(VLOOKUP(Euro_2024!CA359,Liaison!$A$2:$D$39,4,FALSE)=$A$1,Euro_2024!CB359,0),0)</f>
        <v>178</v>
      </c>
      <c r="BO359">
        <f ca="1">_xlfn.IFNA(IF(VLOOKUP(Euro_2024!CF359,Liaison!$A$2:$D$39,4,FALSE)=$A$1,Euro_2024!CG359,0),0)</f>
        <v>228</v>
      </c>
      <c r="BT359">
        <f ca="1">_xlfn.IFNA(IF(VLOOKUP(Euro_2024!CK359,Liaison!$A$2:$D$39,4,FALSE)=$A$1,Euro_2024!CL359,0),0)</f>
        <v>0</v>
      </c>
      <c r="BY359">
        <f ca="1">_xlfn.IFNA(IF(VLOOKUP(Euro_2024!CP359,Liaison!$A$2:$D$39,4,FALSE)=$A$1,Euro_2024!CQ359,0),0)</f>
        <v>3</v>
      </c>
      <c r="CD359">
        <f ca="1">_xlfn.IFNA(IF(VLOOKUP(Euro_2024!CU359,Liaison!$A$2:$D$39,4,FALSE)=$A$1,Euro_2024!CV359,0),0)</f>
        <v>0</v>
      </c>
      <c r="CI359">
        <f ca="1">_xlfn.IFNA(IF(VLOOKUP(Euro_2024!CZ359,Liaison!$A$2:$D$39,4,FALSE)=$A$1,Euro_2024!DA359,0),0)</f>
        <v>0</v>
      </c>
      <c r="CN359">
        <f ca="1">_xlfn.IFNA(IF(VLOOKUP(Euro_2024!DE359,Liaison!$A$2:$D$39,4,FALSE)=$A$1,Euro_2024!DF359,0),0)</f>
        <v>170</v>
      </c>
      <c r="CS359">
        <f ca="1">_xlfn.IFNA(IF(VLOOKUP(Euro_2024!DJ359,Liaison!$A$2:$D$39,4,FALSE)=$A$1,Euro_2024!DK359,0),0)</f>
        <v>0</v>
      </c>
      <c r="CX359">
        <f ca="1">_xlfn.IFNA(IF(VLOOKUP(Euro_2024!DO359,Liaison!$A$2:$D$39,4,FALSE)=$A$1,Euro_2024!DP359,0),0)</f>
        <v>26</v>
      </c>
      <c r="DC359">
        <f ca="1">_xlfn.IFNA(IF(VLOOKUP(Euro_2024!DT359,Liaison!$A$2:$D$39,4,FALSE)=$A$1,Euro_2024!DU359,0),0)</f>
        <v>58</v>
      </c>
      <c r="DH359">
        <f ca="1">_xlfn.IFNA(IF(VLOOKUP(Euro_2024!DY359,Liaison!$A$2:$D$39,4,FALSE)=$A$1,Euro_2024!DZ359,0),0)</f>
        <v>1</v>
      </c>
      <c r="DM359">
        <f ca="1">_xlfn.IFNA(IF(VLOOKUP(Euro_2024!ED359,Liaison!$A$2:$D$39,4,FALSE)=$A$1,Euro_2024!EE359,0),0)</f>
        <v>0</v>
      </c>
      <c r="DR359">
        <f ca="1">_xlfn.IFNA(IF(VLOOKUP(Euro_2024!EI359,Liaison!$A$2:$D$39,4,FALSE)=$A$1,Euro_2024!EJ359,0),0)</f>
        <v>2</v>
      </c>
      <c r="DW359">
        <f ca="1">_xlfn.IFNA(IF(VLOOKUP(Euro_2024!EN359,Liaison!$A$2:$D$39,4,FALSE)=$A$1,Euro_2024!EO359,0),0)</f>
        <v>0</v>
      </c>
      <c r="EB359">
        <f ca="1">_xlfn.IFNA(IF(VLOOKUP(Euro_2024!ES359,Liaison!$A$2:$D$39,4,FALSE)=$A$1,Euro_2024!ET359,0),0)</f>
        <v>0</v>
      </c>
      <c r="EG359">
        <f ca="1">_xlfn.IFNA(IF(VLOOKUP(Euro_2024!EX359,Liaison!$A$2:$D$39,4,FALSE)=$A$1,Euro_2024!EY359,0),0)</f>
        <v>0</v>
      </c>
      <c r="EL359">
        <f ca="1">_xlfn.IFNA(IF(VLOOKUP(Euro_2024!FC359,Liaison!$A$2:$D$39,4,FALSE)=$A$1,Euro_2024!FD359,0),0)</f>
        <v>0</v>
      </c>
      <c r="EQ359">
        <f ca="1">_xlfn.IFNA(IF(VLOOKUP(Euro_2024!FH359,Liaison!$A$2:$D$39,4,FALSE)=$A$1,Euro_2024!FI359,0),0)</f>
        <v>0</v>
      </c>
      <c r="EV359">
        <f ca="1">_xlfn.IFNA(IF(VLOOKUP(Euro_2024!FM359,Liaison!$A$2:$D$39,4,FALSE)=$A$1,Euro_2024!FN359,0),0)</f>
        <v>143</v>
      </c>
      <c r="FA359">
        <f ca="1">_xlfn.IFNA(IF(VLOOKUP(Euro_2024!FR359,Liaison!$A$2:$D$39,4,FALSE)=$A$1,Euro_2024!FS359,0),0)</f>
        <v>16</v>
      </c>
      <c r="FF359">
        <f ca="1">_xlfn.IFNA(IF(VLOOKUP(Euro_2024!FW359,Liaison!$A$2:$D$39,4,FALSE)=$A$1,Euro_2024!FX359,0),0)</f>
        <v>808</v>
      </c>
      <c r="FK359">
        <f ca="1">_xlfn.IFNA(IF(VLOOKUP(Euro_2024!GB359,Liaison!$A$2:$D$39,4,FALSE)=$A$1,Euro_2024!GC359,0),0)</f>
        <v>0</v>
      </c>
      <c r="FP359">
        <f ca="1">_xlfn.IFNA(IF(VLOOKUP(Euro_2024!GG359,Liaison!$A$2:$D$39,4,FALSE)=$A$1,Euro_2024!GH359,0),0)</f>
        <v>0</v>
      </c>
      <c r="FU359">
        <f ca="1">_xlfn.IFNA(IF(VLOOKUP(Euro_2024!GL359,Liaison!$A$2:$D$39,4,FALSE)=$A$1,Euro_2024!GM359,0),0)</f>
        <v>0</v>
      </c>
      <c r="FZ359">
        <f ca="1">_xlfn.IFNA(IF(VLOOKUP(Euro_2024!GQ359,Liaison!$A$2:$D$39,4,FALSE)=$A$1,Euro_2024!GR359,0),0)</f>
        <v>0</v>
      </c>
      <c r="GE359">
        <f ca="1">_xlfn.IFNA(IF(VLOOKUP(Euro_2024!GV359,Liaison!$A$2:$D$39,4,FALSE)=$A$1,Euro_2024!GW359,0),0)</f>
        <v>0</v>
      </c>
      <c r="GJ359">
        <f t="shared" ca="1" si="5"/>
        <v>9792</v>
      </c>
    </row>
    <row r="360" spans="1:192" x14ac:dyDescent="0.6">
      <c r="A360" t="str">
        <v>69_10</v>
      </c>
      <c r="B360">
        <f ca="1">_xlfn.IFNA(IF(VLOOKUP(Euro_2024!S360,Liaison!$A$2:$D$39,4,FALSE)=$A$1,Euro_2024!T360,0),0)</f>
        <v>0</v>
      </c>
      <c r="G360">
        <f ca="1">_xlfn.IFNA(IF(VLOOKUP(Euro_2024!X360,Liaison!$A$2:$D$39,4,FALSE)=$A$1,Euro_2024!Y360,0),0)</f>
        <v>1</v>
      </c>
      <c r="L360">
        <f ca="1">_xlfn.IFNA(IF(VLOOKUP(Euro_2024!AC360,Liaison!$A$2:$D$39,4,FALSE)=$A$1,Euro_2024!AD360,0),0)</f>
        <v>0</v>
      </c>
      <c r="Q360">
        <f ca="1">_xlfn.IFNA(IF(VLOOKUP(Euro_2024!AH360,Liaison!$A$2:$D$39,4,FALSE)=$A$1,Euro_2024!AI360,0),0)</f>
        <v>3666</v>
      </c>
      <c r="V360">
        <f ca="1">_xlfn.IFNA(IF(VLOOKUP(Euro_2024!AM360,Liaison!$A$2:$D$39,4,FALSE)=$A$1,Euro_2024!AN360,0),0)</f>
        <v>0</v>
      </c>
      <c r="AA360">
        <f ca="1">_xlfn.IFNA(IF(VLOOKUP(Euro_2024!AR360,Liaison!$A$2:$D$39,4,FALSE)=$A$1,Euro_2024!AS360,0),0)</f>
        <v>3687</v>
      </c>
      <c r="AF360">
        <f ca="1">_xlfn.IFNA(IF(VLOOKUP(Euro_2024!AW360,Liaison!$A$2:$D$39,4,FALSE)=$A$1,Euro_2024!AX360,0),0)</f>
        <v>9</v>
      </c>
      <c r="AK360">
        <f ca="1">_xlfn.IFNA(IF(VLOOKUP(Euro_2024!BB360,Liaison!$A$2:$D$39,4,FALSE)=$A$1,Euro_2024!BC360,0),0)</f>
        <v>902</v>
      </c>
      <c r="AP360">
        <f ca="1">_xlfn.IFNA(IF(VLOOKUP(Euro_2024!BG360,Liaison!$A$2:$D$39,4,FALSE)=$A$1,Euro_2024!BH360,0),0)</f>
        <v>0</v>
      </c>
      <c r="AU360">
        <f ca="1">_xlfn.IFNA(IF(VLOOKUP(Euro_2024!BL360,Liaison!$A$2:$D$39,4,FALSE)=$A$1,Euro_2024!BM360,0),0)</f>
        <v>319</v>
      </c>
      <c r="AZ360">
        <f ca="1">_xlfn.IFNA(IF(VLOOKUP(Euro_2024!BQ360,Liaison!$A$2:$D$39,4,FALSE)=$A$1,Euro_2024!BR360,0),0)</f>
        <v>0</v>
      </c>
      <c r="BE360">
        <f ca="1">_xlfn.IFNA(IF(VLOOKUP(Euro_2024!BV360,Liaison!$A$2:$D$39,4,FALSE)=$A$1,Euro_2024!BW360,0),0)</f>
        <v>0</v>
      </c>
      <c r="BJ360">
        <f ca="1">_xlfn.IFNA(IF(VLOOKUP(Euro_2024!CA360,Liaison!$A$2:$D$39,4,FALSE)=$A$1,Euro_2024!CB360,0),0)</f>
        <v>255</v>
      </c>
      <c r="BO360">
        <f ca="1">_xlfn.IFNA(IF(VLOOKUP(Euro_2024!CF360,Liaison!$A$2:$D$39,4,FALSE)=$A$1,Euro_2024!CG360,0),0)</f>
        <v>236</v>
      </c>
      <c r="BT360">
        <f ca="1">_xlfn.IFNA(IF(VLOOKUP(Euro_2024!CK360,Liaison!$A$2:$D$39,4,FALSE)=$A$1,Euro_2024!CL360,0),0)</f>
        <v>0</v>
      </c>
      <c r="BY360">
        <f ca="1">_xlfn.IFNA(IF(VLOOKUP(Euro_2024!CP360,Liaison!$A$2:$D$39,4,FALSE)=$A$1,Euro_2024!CQ360,0),0)</f>
        <v>18</v>
      </c>
      <c r="CD360">
        <f ca="1">_xlfn.IFNA(IF(VLOOKUP(Euro_2024!CU360,Liaison!$A$2:$D$39,4,FALSE)=$A$1,Euro_2024!CV360,0),0)</f>
        <v>0</v>
      </c>
      <c r="CI360">
        <f ca="1">_xlfn.IFNA(IF(VLOOKUP(Euro_2024!CZ360,Liaison!$A$2:$D$39,4,FALSE)=$A$1,Euro_2024!DA360,0),0)</f>
        <v>0</v>
      </c>
      <c r="CN360">
        <f ca="1">_xlfn.IFNA(IF(VLOOKUP(Euro_2024!DE360,Liaison!$A$2:$D$39,4,FALSE)=$A$1,Euro_2024!DF360,0),0)</f>
        <v>143</v>
      </c>
      <c r="CS360">
        <f ca="1">_xlfn.IFNA(IF(VLOOKUP(Euro_2024!DJ360,Liaison!$A$2:$D$39,4,FALSE)=$A$1,Euro_2024!DK360,0),0)</f>
        <v>0</v>
      </c>
      <c r="CX360">
        <f ca="1">_xlfn.IFNA(IF(VLOOKUP(Euro_2024!DO360,Liaison!$A$2:$D$39,4,FALSE)=$A$1,Euro_2024!DP360,0),0)</f>
        <v>43</v>
      </c>
      <c r="DC360">
        <f ca="1">_xlfn.IFNA(IF(VLOOKUP(Euro_2024!DT360,Liaison!$A$2:$D$39,4,FALSE)=$A$1,Euro_2024!DU360,0),0)</f>
        <v>55</v>
      </c>
      <c r="DH360">
        <f ca="1">_xlfn.IFNA(IF(VLOOKUP(Euro_2024!DY360,Liaison!$A$2:$D$39,4,FALSE)=$A$1,Euro_2024!DZ360,0),0)</f>
        <v>2</v>
      </c>
      <c r="DM360">
        <f ca="1">_xlfn.IFNA(IF(VLOOKUP(Euro_2024!ED360,Liaison!$A$2:$D$39,4,FALSE)=$A$1,Euro_2024!EE360,0),0)</f>
        <v>0</v>
      </c>
      <c r="DR360">
        <f ca="1">_xlfn.IFNA(IF(VLOOKUP(Euro_2024!EI360,Liaison!$A$2:$D$39,4,FALSE)=$A$1,Euro_2024!EJ360,0),0)</f>
        <v>2</v>
      </c>
      <c r="DW360">
        <f ca="1">_xlfn.IFNA(IF(VLOOKUP(Euro_2024!EN360,Liaison!$A$2:$D$39,4,FALSE)=$A$1,Euro_2024!EO360,0),0)</f>
        <v>0</v>
      </c>
      <c r="EB360">
        <f ca="1">_xlfn.IFNA(IF(VLOOKUP(Euro_2024!ES360,Liaison!$A$2:$D$39,4,FALSE)=$A$1,Euro_2024!ET360,0),0)</f>
        <v>0</v>
      </c>
      <c r="EG360">
        <f ca="1">_xlfn.IFNA(IF(VLOOKUP(Euro_2024!EX360,Liaison!$A$2:$D$39,4,FALSE)=$A$1,Euro_2024!EY360,0),0)</f>
        <v>2</v>
      </c>
      <c r="EL360">
        <f ca="1">_xlfn.IFNA(IF(VLOOKUP(Euro_2024!FC360,Liaison!$A$2:$D$39,4,FALSE)=$A$1,Euro_2024!FD360,0),0)</f>
        <v>0</v>
      </c>
      <c r="EQ360">
        <f ca="1">_xlfn.IFNA(IF(VLOOKUP(Euro_2024!FH360,Liaison!$A$2:$D$39,4,FALSE)=$A$1,Euro_2024!FI360,0),0)</f>
        <v>0</v>
      </c>
      <c r="EV360">
        <f ca="1">_xlfn.IFNA(IF(VLOOKUP(Euro_2024!FM360,Liaison!$A$2:$D$39,4,FALSE)=$A$1,Euro_2024!FN360,0),0)</f>
        <v>180</v>
      </c>
      <c r="FA360">
        <f ca="1">_xlfn.IFNA(IF(VLOOKUP(Euro_2024!FR360,Liaison!$A$2:$D$39,4,FALSE)=$A$1,Euro_2024!FS360,0),0)</f>
        <v>3</v>
      </c>
      <c r="FF360">
        <f ca="1">_xlfn.IFNA(IF(VLOOKUP(Euro_2024!FW360,Liaison!$A$2:$D$39,4,FALSE)=$A$1,Euro_2024!FX360,0),0)</f>
        <v>795</v>
      </c>
      <c r="FK360">
        <f ca="1">_xlfn.IFNA(IF(VLOOKUP(Euro_2024!GB360,Liaison!$A$2:$D$39,4,FALSE)=$A$1,Euro_2024!GC360,0),0)</f>
        <v>0</v>
      </c>
      <c r="FP360">
        <f ca="1">_xlfn.IFNA(IF(VLOOKUP(Euro_2024!GG360,Liaison!$A$2:$D$39,4,FALSE)=$A$1,Euro_2024!GH360,0),0)</f>
        <v>0</v>
      </c>
      <c r="FU360">
        <f ca="1">_xlfn.IFNA(IF(VLOOKUP(Euro_2024!GL360,Liaison!$A$2:$D$39,4,FALSE)=$A$1,Euro_2024!GM360,0),0)</f>
        <v>0</v>
      </c>
      <c r="FZ360">
        <f ca="1">_xlfn.IFNA(IF(VLOOKUP(Euro_2024!GQ360,Liaison!$A$2:$D$39,4,FALSE)=$A$1,Euro_2024!GR360,0),0)</f>
        <v>0</v>
      </c>
      <c r="GE360">
        <f ca="1">_xlfn.IFNA(IF(VLOOKUP(Euro_2024!GV360,Liaison!$A$2:$D$39,4,FALSE)=$A$1,Euro_2024!GW360,0),0)</f>
        <v>0</v>
      </c>
      <c r="GJ360">
        <f t="shared" ca="1" si="5"/>
        <v>10318</v>
      </c>
    </row>
    <row r="361" spans="1:192" x14ac:dyDescent="0.6">
      <c r="A361" t="str">
        <v>69_11</v>
      </c>
      <c r="B361">
        <f ca="1">_xlfn.IFNA(IF(VLOOKUP(Euro_2024!S361,Liaison!$A$2:$D$39,4,FALSE)=$A$1,Euro_2024!T361,0),0)</f>
        <v>0</v>
      </c>
      <c r="G361">
        <f ca="1">_xlfn.IFNA(IF(VLOOKUP(Euro_2024!X361,Liaison!$A$2:$D$39,4,FALSE)=$A$1,Euro_2024!Y361,0),0)</f>
        <v>1</v>
      </c>
      <c r="L361">
        <f ca="1">_xlfn.IFNA(IF(VLOOKUP(Euro_2024!AC361,Liaison!$A$2:$D$39,4,FALSE)=$A$1,Euro_2024!AD361,0),0)</f>
        <v>0</v>
      </c>
      <c r="Q361">
        <f ca="1">_xlfn.IFNA(IF(VLOOKUP(Euro_2024!AH361,Liaison!$A$2:$D$39,4,FALSE)=$A$1,Euro_2024!AI361,0),0)</f>
        <v>5107</v>
      </c>
      <c r="V361">
        <f ca="1">_xlfn.IFNA(IF(VLOOKUP(Euro_2024!AM361,Liaison!$A$2:$D$39,4,FALSE)=$A$1,Euro_2024!AN361,0),0)</f>
        <v>0</v>
      </c>
      <c r="AA361">
        <f ca="1">_xlfn.IFNA(IF(VLOOKUP(Euro_2024!AR361,Liaison!$A$2:$D$39,4,FALSE)=$A$1,Euro_2024!AS361,0),0)</f>
        <v>2850</v>
      </c>
      <c r="AF361">
        <f ca="1">_xlfn.IFNA(IF(VLOOKUP(Euro_2024!AW361,Liaison!$A$2:$D$39,4,FALSE)=$A$1,Euro_2024!AX361,0),0)</f>
        <v>107</v>
      </c>
      <c r="AK361">
        <f ca="1">_xlfn.IFNA(IF(VLOOKUP(Euro_2024!BB361,Liaison!$A$2:$D$39,4,FALSE)=$A$1,Euro_2024!BC361,0),0)</f>
        <v>931</v>
      </c>
      <c r="AP361">
        <f ca="1">_xlfn.IFNA(IF(VLOOKUP(Euro_2024!BG361,Liaison!$A$2:$D$39,4,FALSE)=$A$1,Euro_2024!BH361,0),0)</f>
        <v>2</v>
      </c>
      <c r="AU361">
        <f ca="1">_xlfn.IFNA(IF(VLOOKUP(Euro_2024!BL361,Liaison!$A$2:$D$39,4,FALSE)=$A$1,Euro_2024!BM361,0),0)</f>
        <v>266</v>
      </c>
      <c r="AZ361">
        <f ca="1">_xlfn.IFNA(IF(VLOOKUP(Euro_2024!BQ361,Liaison!$A$2:$D$39,4,FALSE)=$A$1,Euro_2024!BR361,0),0)</f>
        <v>0</v>
      </c>
      <c r="BE361">
        <f ca="1">_xlfn.IFNA(IF(VLOOKUP(Euro_2024!BV361,Liaison!$A$2:$D$39,4,FALSE)=$A$1,Euro_2024!BW361,0),0)</f>
        <v>0</v>
      </c>
      <c r="BJ361">
        <f ca="1">_xlfn.IFNA(IF(VLOOKUP(Euro_2024!CA361,Liaison!$A$2:$D$39,4,FALSE)=$A$1,Euro_2024!CB361,0),0)</f>
        <v>175</v>
      </c>
      <c r="BO361">
        <f ca="1">_xlfn.IFNA(IF(VLOOKUP(Euro_2024!CF361,Liaison!$A$2:$D$39,4,FALSE)=$A$1,Euro_2024!CG361,0),0)</f>
        <v>221</v>
      </c>
      <c r="BT361">
        <f ca="1">_xlfn.IFNA(IF(VLOOKUP(Euro_2024!CK361,Liaison!$A$2:$D$39,4,FALSE)=$A$1,Euro_2024!CL361,0),0)</f>
        <v>0</v>
      </c>
      <c r="BY361">
        <f ca="1">_xlfn.IFNA(IF(VLOOKUP(Euro_2024!CP361,Liaison!$A$2:$D$39,4,FALSE)=$A$1,Euro_2024!CQ361,0),0)</f>
        <v>3</v>
      </c>
      <c r="CD361">
        <f ca="1">_xlfn.IFNA(IF(VLOOKUP(Euro_2024!CU361,Liaison!$A$2:$D$39,4,FALSE)=$A$1,Euro_2024!CV361,0),0)</f>
        <v>0</v>
      </c>
      <c r="CI361">
        <f ca="1">_xlfn.IFNA(IF(VLOOKUP(Euro_2024!CZ361,Liaison!$A$2:$D$39,4,FALSE)=$A$1,Euro_2024!DA361,0),0)</f>
        <v>0</v>
      </c>
      <c r="CN361">
        <f ca="1">_xlfn.IFNA(IF(VLOOKUP(Euro_2024!DE361,Liaison!$A$2:$D$39,4,FALSE)=$A$1,Euro_2024!DF361,0),0)</f>
        <v>200</v>
      </c>
      <c r="CS361">
        <f ca="1">_xlfn.IFNA(IF(VLOOKUP(Euro_2024!DJ361,Liaison!$A$2:$D$39,4,FALSE)=$A$1,Euro_2024!DK361,0),0)</f>
        <v>0</v>
      </c>
      <c r="CX361">
        <f ca="1">_xlfn.IFNA(IF(VLOOKUP(Euro_2024!DO361,Liaison!$A$2:$D$39,4,FALSE)=$A$1,Euro_2024!DP361,0),0)</f>
        <v>30</v>
      </c>
      <c r="DC361">
        <f ca="1">_xlfn.IFNA(IF(VLOOKUP(Euro_2024!DT361,Liaison!$A$2:$D$39,4,FALSE)=$A$1,Euro_2024!DU361,0),0)</f>
        <v>51</v>
      </c>
      <c r="DH361">
        <f ca="1">_xlfn.IFNA(IF(VLOOKUP(Euro_2024!DY361,Liaison!$A$2:$D$39,4,FALSE)=$A$1,Euro_2024!DZ361,0),0)</f>
        <v>6</v>
      </c>
      <c r="DM361">
        <f ca="1">_xlfn.IFNA(IF(VLOOKUP(Euro_2024!ED361,Liaison!$A$2:$D$39,4,FALSE)=$A$1,Euro_2024!EE361,0),0)</f>
        <v>0</v>
      </c>
      <c r="DR361">
        <f ca="1">_xlfn.IFNA(IF(VLOOKUP(Euro_2024!EI361,Liaison!$A$2:$D$39,4,FALSE)=$A$1,Euro_2024!EJ361,0),0)</f>
        <v>3</v>
      </c>
      <c r="DW361">
        <f ca="1">_xlfn.IFNA(IF(VLOOKUP(Euro_2024!EN361,Liaison!$A$2:$D$39,4,FALSE)=$A$1,Euro_2024!EO361,0),0)</f>
        <v>0</v>
      </c>
      <c r="EB361">
        <f ca="1">_xlfn.IFNA(IF(VLOOKUP(Euro_2024!ES361,Liaison!$A$2:$D$39,4,FALSE)=$A$1,Euro_2024!ET361,0),0)</f>
        <v>0</v>
      </c>
      <c r="EG361">
        <f ca="1">_xlfn.IFNA(IF(VLOOKUP(Euro_2024!EX361,Liaison!$A$2:$D$39,4,FALSE)=$A$1,Euro_2024!EY361,0),0)</f>
        <v>1</v>
      </c>
      <c r="EL361">
        <f ca="1">_xlfn.IFNA(IF(VLOOKUP(Euro_2024!FC361,Liaison!$A$2:$D$39,4,FALSE)=$A$1,Euro_2024!FD361,0),0)</f>
        <v>0</v>
      </c>
      <c r="EQ361">
        <f ca="1">_xlfn.IFNA(IF(VLOOKUP(Euro_2024!FH361,Liaison!$A$2:$D$39,4,FALSE)=$A$1,Euro_2024!FI361,0),0)</f>
        <v>0</v>
      </c>
      <c r="EV361">
        <f ca="1">_xlfn.IFNA(IF(VLOOKUP(Euro_2024!FM361,Liaison!$A$2:$D$39,4,FALSE)=$A$1,Euro_2024!FN361,0),0)</f>
        <v>139</v>
      </c>
      <c r="FA361">
        <f ca="1">_xlfn.IFNA(IF(VLOOKUP(Euro_2024!FR361,Liaison!$A$2:$D$39,4,FALSE)=$A$1,Euro_2024!FS361,0),0)</f>
        <v>2</v>
      </c>
      <c r="FF361">
        <f ca="1">_xlfn.IFNA(IF(VLOOKUP(Euro_2024!FW361,Liaison!$A$2:$D$39,4,FALSE)=$A$1,Euro_2024!FX361,0),0)</f>
        <v>1022</v>
      </c>
      <c r="FK361">
        <f ca="1">_xlfn.IFNA(IF(VLOOKUP(Euro_2024!GB361,Liaison!$A$2:$D$39,4,FALSE)=$A$1,Euro_2024!GC361,0),0)</f>
        <v>0</v>
      </c>
      <c r="FP361">
        <f ca="1">_xlfn.IFNA(IF(VLOOKUP(Euro_2024!GG361,Liaison!$A$2:$D$39,4,FALSE)=$A$1,Euro_2024!GH361,0),0)</f>
        <v>0</v>
      </c>
      <c r="FU361">
        <f ca="1">_xlfn.IFNA(IF(VLOOKUP(Euro_2024!GL361,Liaison!$A$2:$D$39,4,FALSE)=$A$1,Euro_2024!GM361,0),0)</f>
        <v>0</v>
      </c>
      <c r="FZ361">
        <f ca="1">_xlfn.IFNA(IF(VLOOKUP(Euro_2024!GQ361,Liaison!$A$2:$D$39,4,FALSE)=$A$1,Euro_2024!GR361,0),0)</f>
        <v>0</v>
      </c>
      <c r="GE361">
        <f ca="1">_xlfn.IFNA(IF(VLOOKUP(Euro_2024!GV361,Liaison!$A$2:$D$39,4,FALSE)=$A$1,Euro_2024!GW361,0),0)</f>
        <v>0</v>
      </c>
      <c r="GJ361">
        <f t="shared" ca="1" si="5"/>
        <v>11117</v>
      </c>
    </row>
    <row r="362" spans="1:192" x14ac:dyDescent="0.6">
      <c r="A362" t="str">
        <v>69_12</v>
      </c>
      <c r="B362">
        <f ca="1">_xlfn.IFNA(IF(VLOOKUP(Euro_2024!S362,Liaison!$A$2:$D$39,4,FALSE)=$A$1,Euro_2024!T362,0),0)</f>
        <v>0</v>
      </c>
      <c r="G362">
        <f ca="1">_xlfn.IFNA(IF(VLOOKUP(Euro_2024!X362,Liaison!$A$2:$D$39,4,FALSE)=$A$1,Euro_2024!Y362,0),0)</f>
        <v>1</v>
      </c>
      <c r="L362">
        <f ca="1">_xlfn.IFNA(IF(VLOOKUP(Euro_2024!AC362,Liaison!$A$2:$D$39,4,FALSE)=$A$1,Euro_2024!AD362,0),0)</f>
        <v>0</v>
      </c>
      <c r="Q362">
        <f ca="1">_xlfn.IFNA(IF(VLOOKUP(Euro_2024!AH362,Liaison!$A$2:$D$39,4,FALSE)=$A$1,Euro_2024!AI362,0),0)</f>
        <v>4862</v>
      </c>
      <c r="V362">
        <f ca="1">_xlfn.IFNA(IF(VLOOKUP(Euro_2024!AM362,Liaison!$A$2:$D$39,4,FALSE)=$A$1,Euro_2024!AN362,0),0)</f>
        <v>0</v>
      </c>
      <c r="AA362">
        <f ca="1">_xlfn.IFNA(IF(VLOOKUP(Euro_2024!AR362,Liaison!$A$2:$D$39,4,FALSE)=$A$1,Euro_2024!AS362,0),0)</f>
        <v>3212</v>
      </c>
      <c r="AF362">
        <f ca="1">_xlfn.IFNA(IF(VLOOKUP(Euro_2024!AW362,Liaison!$A$2:$D$39,4,FALSE)=$A$1,Euro_2024!AX362,0),0)</f>
        <v>90</v>
      </c>
      <c r="AK362">
        <f ca="1">_xlfn.IFNA(IF(VLOOKUP(Euro_2024!BB362,Liaison!$A$2:$D$39,4,FALSE)=$A$1,Euro_2024!BC362,0),0)</f>
        <v>732</v>
      </c>
      <c r="AP362">
        <f ca="1">_xlfn.IFNA(IF(VLOOKUP(Euro_2024!BG362,Liaison!$A$2:$D$39,4,FALSE)=$A$1,Euro_2024!BH362,0),0)</f>
        <v>0</v>
      </c>
      <c r="AU362">
        <f ca="1">_xlfn.IFNA(IF(VLOOKUP(Euro_2024!BL362,Liaison!$A$2:$D$39,4,FALSE)=$A$1,Euro_2024!BM362,0),0)</f>
        <v>321</v>
      </c>
      <c r="AZ362">
        <f ca="1">_xlfn.IFNA(IF(VLOOKUP(Euro_2024!BQ362,Liaison!$A$2:$D$39,4,FALSE)=$A$1,Euro_2024!BR362,0),0)</f>
        <v>0</v>
      </c>
      <c r="BE362">
        <f ca="1">_xlfn.IFNA(IF(VLOOKUP(Euro_2024!BV362,Liaison!$A$2:$D$39,4,FALSE)=$A$1,Euro_2024!BW362,0),0)</f>
        <v>0</v>
      </c>
      <c r="BJ362">
        <f ca="1">_xlfn.IFNA(IF(VLOOKUP(Euro_2024!CA362,Liaison!$A$2:$D$39,4,FALSE)=$A$1,Euro_2024!CB362,0),0)</f>
        <v>229</v>
      </c>
      <c r="BO362">
        <f ca="1">_xlfn.IFNA(IF(VLOOKUP(Euro_2024!CF362,Liaison!$A$2:$D$39,4,FALSE)=$A$1,Euro_2024!CG362,0),0)</f>
        <v>157</v>
      </c>
      <c r="BT362">
        <f ca="1">_xlfn.IFNA(IF(VLOOKUP(Euro_2024!CK362,Liaison!$A$2:$D$39,4,FALSE)=$A$1,Euro_2024!CL362,0),0)</f>
        <v>0</v>
      </c>
      <c r="BY362">
        <f ca="1">_xlfn.IFNA(IF(VLOOKUP(Euro_2024!CP362,Liaison!$A$2:$D$39,4,FALSE)=$A$1,Euro_2024!CQ362,0),0)</f>
        <v>6</v>
      </c>
      <c r="CD362">
        <f ca="1">_xlfn.IFNA(IF(VLOOKUP(Euro_2024!CU362,Liaison!$A$2:$D$39,4,FALSE)=$A$1,Euro_2024!CV362,0),0)</f>
        <v>0</v>
      </c>
      <c r="CI362">
        <f ca="1">_xlfn.IFNA(IF(VLOOKUP(Euro_2024!CZ362,Liaison!$A$2:$D$39,4,FALSE)=$A$1,Euro_2024!DA362,0),0)</f>
        <v>0</v>
      </c>
      <c r="CN362">
        <f ca="1">_xlfn.IFNA(IF(VLOOKUP(Euro_2024!DE362,Liaison!$A$2:$D$39,4,FALSE)=$A$1,Euro_2024!DF362,0),0)</f>
        <v>159</v>
      </c>
      <c r="CS362">
        <f ca="1">_xlfn.IFNA(IF(VLOOKUP(Euro_2024!DJ362,Liaison!$A$2:$D$39,4,FALSE)=$A$1,Euro_2024!DK362,0),0)</f>
        <v>0</v>
      </c>
      <c r="CX362">
        <f ca="1">_xlfn.IFNA(IF(VLOOKUP(Euro_2024!DO362,Liaison!$A$2:$D$39,4,FALSE)=$A$1,Euro_2024!DP362,0),0)</f>
        <v>34</v>
      </c>
      <c r="DC362">
        <f ca="1">_xlfn.IFNA(IF(VLOOKUP(Euro_2024!DT362,Liaison!$A$2:$D$39,4,FALSE)=$A$1,Euro_2024!DU362,0),0)</f>
        <v>50</v>
      </c>
      <c r="DH362">
        <f ca="1">_xlfn.IFNA(IF(VLOOKUP(Euro_2024!DY362,Liaison!$A$2:$D$39,4,FALSE)=$A$1,Euro_2024!DZ362,0),0)</f>
        <v>2</v>
      </c>
      <c r="DM362">
        <f ca="1">_xlfn.IFNA(IF(VLOOKUP(Euro_2024!ED362,Liaison!$A$2:$D$39,4,FALSE)=$A$1,Euro_2024!EE362,0),0)</f>
        <v>0</v>
      </c>
      <c r="DR362">
        <f ca="1">_xlfn.IFNA(IF(VLOOKUP(Euro_2024!EI362,Liaison!$A$2:$D$39,4,FALSE)=$A$1,Euro_2024!EJ362,0),0)</f>
        <v>0</v>
      </c>
      <c r="DW362">
        <f ca="1">_xlfn.IFNA(IF(VLOOKUP(Euro_2024!EN362,Liaison!$A$2:$D$39,4,FALSE)=$A$1,Euro_2024!EO362,0),0)</f>
        <v>0</v>
      </c>
      <c r="EB362">
        <f ca="1">_xlfn.IFNA(IF(VLOOKUP(Euro_2024!ES362,Liaison!$A$2:$D$39,4,FALSE)=$A$1,Euro_2024!ET362,0),0)</f>
        <v>0</v>
      </c>
      <c r="EG362">
        <f ca="1">_xlfn.IFNA(IF(VLOOKUP(Euro_2024!EX362,Liaison!$A$2:$D$39,4,FALSE)=$A$1,Euro_2024!EY362,0),0)</f>
        <v>5</v>
      </c>
      <c r="EL362">
        <f ca="1">_xlfn.IFNA(IF(VLOOKUP(Euro_2024!FC362,Liaison!$A$2:$D$39,4,FALSE)=$A$1,Euro_2024!FD362,0),0)</f>
        <v>0</v>
      </c>
      <c r="EQ362">
        <f ca="1">_xlfn.IFNA(IF(VLOOKUP(Euro_2024!FH362,Liaison!$A$2:$D$39,4,FALSE)=$A$1,Euro_2024!FI362,0),0)</f>
        <v>0</v>
      </c>
      <c r="EV362">
        <f ca="1">_xlfn.IFNA(IF(VLOOKUP(Euro_2024!FM362,Liaison!$A$2:$D$39,4,FALSE)=$A$1,Euro_2024!FN362,0),0)</f>
        <v>133</v>
      </c>
      <c r="FA362">
        <f ca="1">_xlfn.IFNA(IF(VLOOKUP(Euro_2024!FR362,Liaison!$A$2:$D$39,4,FALSE)=$A$1,Euro_2024!FS362,0),0)</f>
        <v>3</v>
      </c>
      <c r="FF362">
        <f ca="1">_xlfn.IFNA(IF(VLOOKUP(Euro_2024!FW362,Liaison!$A$2:$D$39,4,FALSE)=$A$1,Euro_2024!FX362,0),0)</f>
        <v>819</v>
      </c>
      <c r="FK362">
        <f ca="1">_xlfn.IFNA(IF(VLOOKUP(Euro_2024!GB362,Liaison!$A$2:$D$39,4,FALSE)=$A$1,Euro_2024!GC362,0),0)</f>
        <v>0</v>
      </c>
      <c r="FP362">
        <f ca="1">_xlfn.IFNA(IF(VLOOKUP(Euro_2024!GG362,Liaison!$A$2:$D$39,4,FALSE)=$A$1,Euro_2024!GH362,0),0)</f>
        <v>0</v>
      </c>
      <c r="FU362">
        <f ca="1">_xlfn.IFNA(IF(VLOOKUP(Euro_2024!GL362,Liaison!$A$2:$D$39,4,FALSE)=$A$1,Euro_2024!GM362,0),0)</f>
        <v>0</v>
      </c>
      <c r="FZ362">
        <f ca="1">_xlfn.IFNA(IF(VLOOKUP(Euro_2024!GQ362,Liaison!$A$2:$D$39,4,FALSE)=$A$1,Euro_2024!GR362,0),0)</f>
        <v>0</v>
      </c>
      <c r="GE362">
        <f ca="1">_xlfn.IFNA(IF(VLOOKUP(Euro_2024!GV362,Liaison!$A$2:$D$39,4,FALSE)=$A$1,Euro_2024!GW362,0),0)</f>
        <v>0</v>
      </c>
      <c r="GJ362">
        <f t="shared" ca="1" si="5"/>
        <v>10815</v>
      </c>
    </row>
    <row r="363" spans="1:192" x14ac:dyDescent="0.6">
      <c r="A363" t="str">
        <v>69_13</v>
      </c>
      <c r="B363">
        <f ca="1">_xlfn.IFNA(IF(VLOOKUP(Euro_2024!S363,Liaison!$A$2:$D$39,4,FALSE)=$A$1,Euro_2024!T363,0),0)</f>
        <v>0</v>
      </c>
      <c r="G363">
        <f ca="1">_xlfn.IFNA(IF(VLOOKUP(Euro_2024!X363,Liaison!$A$2:$D$39,4,FALSE)=$A$1,Euro_2024!Y363,0),0)</f>
        <v>2</v>
      </c>
      <c r="L363">
        <f ca="1">_xlfn.IFNA(IF(VLOOKUP(Euro_2024!AC363,Liaison!$A$2:$D$39,4,FALSE)=$A$1,Euro_2024!AD363,0),0)</f>
        <v>0</v>
      </c>
      <c r="Q363">
        <f ca="1">_xlfn.IFNA(IF(VLOOKUP(Euro_2024!AH363,Liaison!$A$2:$D$39,4,FALSE)=$A$1,Euro_2024!AI363,0),0)</f>
        <v>6618</v>
      </c>
      <c r="V363">
        <f ca="1">_xlfn.IFNA(IF(VLOOKUP(Euro_2024!AM363,Liaison!$A$2:$D$39,4,FALSE)=$A$1,Euro_2024!AN363,0),0)</f>
        <v>0</v>
      </c>
      <c r="AA363">
        <f ca="1">_xlfn.IFNA(IF(VLOOKUP(Euro_2024!AR363,Liaison!$A$2:$D$39,4,FALSE)=$A$1,Euro_2024!AS363,0),0)</f>
        <v>2042</v>
      </c>
      <c r="AF363">
        <f ca="1">_xlfn.IFNA(IF(VLOOKUP(Euro_2024!AW363,Liaison!$A$2:$D$39,4,FALSE)=$A$1,Euro_2024!AX363,0),0)</f>
        <v>247</v>
      </c>
      <c r="AK363">
        <f ca="1">_xlfn.IFNA(IF(VLOOKUP(Euro_2024!BB363,Liaison!$A$2:$D$39,4,FALSE)=$A$1,Euro_2024!BC363,0),0)</f>
        <v>734</v>
      </c>
      <c r="AP363">
        <f ca="1">_xlfn.IFNA(IF(VLOOKUP(Euro_2024!BG363,Liaison!$A$2:$D$39,4,FALSE)=$A$1,Euro_2024!BH363,0),0)</f>
        <v>0</v>
      </c>
      <c r="AU363">
        <f ca="1">_xlfn.IFNA(IF(VLOOKUP(Euro_2024!BL363,Liaison!$A$2:$D$39,4,FALSE)=$A$1,Euro_2024!BM363,0),0)</f>
        <v>232</v>
      </c>
      <c r="AZ363">
        <f ca="1">_xlfn.IFNA(IF(VLOOKUP(Euro_2024!BQ363,Liaison!$A$2:$D$39,4,FALSE)=$A$1,Euro_2024!BR363,0),0)</f>
        <v>0</v>
      </c>
      <c r="BE363">
        <f ca="1">_xlfn.IFNA(IF(VLOOKUP(Euro_2024!BV363,Liaison!$A$2:$D$39,4,FALSE)=$A$1,Euro_2024!BW363,0),0)</f>
        <v>0</v>
      </c>
      <c r="BJ363">
        <f ca="1">_xlfn.IFNA(IF(VLOOKUP(Euro_2024!CA363,Liaison!$A$2:$D$39,4,FALSE)=$A$1,Euro_2024!CB363,0),0)</f>
        <v>125</v>
      </c>
      <c r="BO363">
        <f ca="1">_xlfn.IFNA(IF(VLOOKUP(Euro_2024!CF363,Liaison!$A$2:$D$39,4,FALSE)=$A$1,Euro_2024!CG363,0),0)</f>
        <v>163</v>
      </c>
      <c r="BT363">
        <f ca="1">_xlfn.IFNA(IF(VLOOKUP(Euro_2024!CK363,Liaison!$A$2:$D$39,4,FALSE)=$A$1,Euro_2024!CL363,0),0)</f>
        <v>0</v>
      </c>
      <c r="BY363">
        <f ca="1">_xlfn.IFNA(IF(VLOOKUP(Euro_2024!CP363,Liaison!$A$2:$D$39,4,FALSE)=$A$1,Euro_2024!CQ363,0),0)</f>
        <v>5</v>
      </c>
      <c r="CD363">
        <f ca="1">_xlfn.IFNA(IF(VLOOKUP(Euro_2024!CU363,Liaison!$A$2:$D$39,4,FALSE)=$A$1,Euro_2024!CV363,0),0)</f>
        <v>0</v>
      </c>
      <c r="CI363">
        <f ca="1">_xlfn.IFNA(IF(VLOOKUP(Euro_2024!CZ363,Liaison!$A$2:$D$39,4,FALSE)=$A$1,Euro_2024!DA363,0),0)</f>
        <v>0</v>
      </c>
      <c r="CN363">
        <f ca="1">_xlfn.IFNA(IF(VLOOKUP(Euro_2024!DE363,Liaison!$A$2:$D$39,4,FALSE)=$A$1,Euro_2024!DF363,0),0)</f>
        <v>141</v>
      </c>
      <c r="CS363">
        <f ca="1">_xlfn.IFNA(IF(VLOOKUP(Euro_2024!DJ363,Liaison!$A$2:$D$39,4,FALSE)=$A$1,Euro_2024!DK363,0),0)</f>
        <v>0</v>
      </c>
      <c r="CX363">
        <f ca="1">_xlfn.IFNA(IF(VLOOKUP(Euro_2024!DO363,Liaison!$A$2:$D$39,4,FALSE)=$A$1,Euro_2024!DP363,0),0)</f>
        <v>36</v>
      </c>
      <c r="DC363">
        <f ca="1">_xlfn.IFNA(IF(VLOOKUP(Euro_2024!DT363,Liaison!$A$2:$D$39,4,FALSE)=$A$1,Euro_2024!DU363,0),0)</f>
        <v>67</v>
      </c>
      <c r="DH363">
        <f ca="1">_xlfn.IFNA(IF(VLOOKUP(Euro_2024!DY363,Liaison!$A$2:$D$39,4,FALSE)=$A$1,Euro_2024!DZ363,0),0)</f>
        <v>5</v>
      </c>
      <c r="DM363">
        <f ca="1">_xlfn.IFNA(IF(VLOOKUP(Euro_2024!ED363,Liaison!$A$2:$D$39,4,FALSE)=$A$1,Euro_2024!EE363,0),0)</f>
        <v>0</v>
      </c>
      <c r="DR363">
        <f ca="1">_xlfn.IFNA(IF(VLOOKUP(Euro_2024!EI363,Liaison!$A$2:$D$39,4,FALSE)=$A$1,Euro_2024!EJ363,0),0)</f>
        <v>2</v>
      </c>
      <c r="DW363">
        <f ca="1">_xlfn.IFNA(IF(VLOOKUP(Euro_2024!EN363,Liaison!$A$2:$D$39,4,FALSE)=$A$1,Euro_2024!EO363,0),0)</f>
        <v>0</v>
      </c>
      <c r="EB363">
        <f ca="1">_xlfn.IFNA(IF(VLOOKUP(Euro_2024!ES363,Liaison!$A$2:$D$39,4,FALSE)=$A$1,Euro_2024!ET363,0),0)</f>
        <v>0</v>
      </c>
      <c r="EG363">
        <f ca="1">_xlfn.IFNA(IF(VLOOKUP(Euro_2024!EX363,Liaison!$A$2:$D$39,4,FALSE)=$A$1,Euro_2024!EY363,0),0)</f>
        <v>1</v>
      </c>
      <c r="EL363">
        <f ca="1">_xlfn.IFNA(IF(VLOOKUP(Euro_2024!FC363,Liaison!$A$2:$D$39,4,FALSE)=$A$1,Euro_2024!FD363,0),0)</f>
        <v>0</v>
      </c>
      <c r="EQ363">
        <f ca="1">_xlfn.IFNA(IF(VLOOKUP(Euro_2024!FH363,Liaison!$A$2:$D$39,4,FALSE)=$A$1,Euro_2024!FI363,0),0)</f>
        <v>0</v>
      </c>
      <c r="EV363">
        <f ca="1">_xlfn.IFNA(IF(VLOOKUP(Euro_2024!FM363,Liaison!$A$2:$D$39,4,FALSE)=$A$1,Euro_2024!FN363,0),0)</f>
        <v>112</v>
      </c>
      <c r="FA363">
        <f ca="1">_xlfn.IFNA(IF(VLOOKUP(Euro_2024!FR363,Liaison!$A$2:$D$39,4,FALSE)=$A$1,Euro_2024!FS363,0),0)</f>
        <v>1</v>
      </c>
      <c r="FF363">
        <f ca="1">_xlfn.IFNA(IF(VLOOKUP(Euro_2024!FW363,Liaison!$A$2:$D$39,4,FALSE)=$A$1,Euro_2024!FX363,0),0)</f>
        <v>702</v>
      </c>
      <c r="FK363">
        <f ca="1">_xlfn.IFNA(IF(VLOOKUP(Euro_2024!GB363,Liaison!$A$2:$D$39,4,FALSE)=$A$1,Euro_2024!GC363,0),0)</f>
        <v>0</v>
      </c>
      <c r="FP363">
        <f ca="1">_xlfn.IFNA(IF(VLOOKUP(Euro_2024!GG363,Liaison!$A$2:$D$39,4,FALSE)=$A$1,Euro_2024!GH363,0),0)</f>
        <v>0</v>
      </c>
      <c r="FU363">
        <f ca="1">_xlfn.IFNA(IF(VLOOKUP(Euro_2024!GL363,Liaison!$A$2:$D$39,4,FALSE)=$A$1,Euro_2024!GM363,0),0)</f>
        <v>0</v>
      </c>
      <c r="FZ363">
        <f ca="1">_xlfn.IFNA(IF(VLOOKUP(Euro_2024!GQ363,Liaison!$A$2:$D$39,4,FALSE)=$A$1,Euro_2024!GR363,0),0)</f>
        <v>0</v>
      </c>
      <c r="GE363">
        <f ca="1">_xlfn.IFNA(IF(VLOOKUP(Euro_2024!GV363,Liaison!$A$2:$D$39,4,FALSE)=$A$1,Euro_2024!GW363,0),0)</f>
        <v>0</v>
      </c>
      <c r="GJ363">
        <f t="shared" ca="1" si="5"/>
        <v>11235</v>
      </c>
    </row>
    <row r="364" spans="1:192" x14ac:dyDescent="0.6">
      <c r="A364" t="str">
        <v>69_14</v>
      </c>
      <c r="B364">
        <f ca="1">_xlfn.IFNA(IF(VLOOKUP(Euro_2024!S364,Liaison!$A$2:$D$39,4,FALSE)=$A$1,Euro_2024!T364,0),0)</f>
        <v>0</v>
      </c>
      <c r="G364">
        <f ca="1">_xlfn.IFNA(IF(VLOOKUP(Euro_2024!X364,Liaison!$A$2:$D$39,4,FALSE)=$A$1,Euro_2024!Y364,0),0)</f>
        <v>0</v>
      </c>
      <c r="L364">
        <f ca="1">_xlfn.IFNA(IF(VLOOKUP(Euro_2024!AC364,Liaison!$A$2:$D$39,4,FALSE)=$A$1,Euro_2024!AD364,0),0)</f>
        <v>0</v>
      </c>
      <c r="Q364">
        <f ca="1">_xlfn.IFNA(IF(VLOOKUP(Euro_2024!AH364,Liaison!$A$2:$D$39,4,FALSE)=$A$1,Euro_2024!AI364,0),0)</f>
        <v>10814</v>
      </c>
      <c r="V364">
        <f ca="1">_xlfn.IFNA(IF(VLOOKUP(Euro_2024!AM364,Liaison!$A$2:$D$39,4,FALSE)=$A$1,Euro_2024!AN364,0),0)</f>
        <v>0</v>
      </c>
      <c r="AA364">
        <f ca="1">_xlfn.IFNA(IF(VLOOKUP(Euro_2024!AR364,Liaison!$A$2:$D$39,4,FALSE)=$A$1,Euro_2024!AS364,0),0)</f>
        <v>1139</v>
      </c>
      <c r="AF364">
        <f ca="1">_xlfn.IFNA(IF(VLOOKUP(Euro_2024!AW364,Liaison!$A$2:$D$39,4,FALSE)=$A$1,Euro_2024!AX364,0),0)</f>
        <v>435</v>
      </c>
      <c r="AK364">
        <f ca="1">_xlfn.IFNA(IF(VLOOKUP(Euro_2024!BB364,Liaison!$A$2:$D$39,4,FALSE)=$A$1,Euro_2024!BC364,0),0)</f>
        <v>536</v>
      </c>
      <c r="AP364">
        <f ca="1">_xlfn.IFNA(IF(VLOOKUP(Euro_2024!BG364,Liaison!$A$2:$D$39,4,FALSE)=$A$1,Euro_2024!BH364,0),0)</f>
        <v>1</v>
      </c>
      <c r="AU364">
        <f ca="1">_xlfn.IFNA(IF(VLOOKUP(Euro_2024!BL364,Liaison!$A$2:$D$39,4,FALSE)=$A$1,Euro_2024!BM364,0),0)</f>
        <v>152</v>
      </c>
      <c r="AZ364">
        <f ca="1">_xlfn.IFNA(IF(VLOOKUP(Euro_2024!BQ364,Liaison!$A$2:$D$39,4,FALSE)=$A$1,Euro_2024!BR364,0),0)</f>
        <v>0</v>
      </c>
      <c r="BE364">
        <f ca="1">_xlfn.IFNA(IF(VLOOKUP(Euro_2024!BV364,Liaison!$A$2:$D$39,4,FALSE)=$A$1,Euro_2024!BW364,0),0)</f>
        <v>0</v>
      </c>
      <c r="BJ364">
        <f ca="1">_xlfn.IFNA(IF(VLOOKUP(Euro_2024!CA364,Liaison!$A$2:$D$39,4,FALSE)=$A$1,Euro_2024!CB364,0),0)</f>
        <v>77</v>
      </c>
      <c r="BO364">
        <f ca="1">_xlfn.IFNA(IF(VLOOKUP(Euro_2024!CF364,Liaison!$A$2:$D$39,4,FALSE)=$A$1,Euro_2024!CG364,0),0)</f>
        <v>112</v>
      </c>
      <c r="BT364">
        <f ca="1">_xlfn.IFNA(IF(VLOOKUP(Euro_2024!CK364,Liaison!$A$2:$D$39,4,FALSE)=$A$1,Euro_2024!CL364,0),0)</f>
        <v>0</v>
      </c>
      <c r="BY364">
        <f ca="1">_xlfn.IFNA(IF(VLOOKUP(Euro_2024!CP364,Liaison!$A$2:$D$39,4,FALSE)=$A$1,Euro_2024!CQ364,0),0)</f>
        <v>1</v>
      </c>
      <c r="CD364">
        <f ca="1">_xlfn.IFNA(IF(VLOOKUP(Euro_2024!CU364,Liaison!$A$2:$D$39,4,FALSE)=$A$1,Euro_2024!CV364,0),0)</f>
        <v>0</v>
      </c>
      <c r="CI364">
        <f ca="1">_xlfn.IFNA(IF(VLOOKUP(Euro_2024!CZ364,Liaison!$A$2:$D$39,4,FALSE)=$A$1,Euro_2024!DA364,0),0)</f>
        <v>0</v>
      </c>
      <c r="CN364">
        <f ca="1">_xlfn.IFNA(IF(VLOOKUP(Euro_2024!DE364,Liaison!$A$2:$D$39,4,FALSE)=$A$1,Euro_2024!DF364,0),0)</f>
        <v>190</v>
      </c>
      <c r="CS364">
        <f ca="1">_xlfn.IFNA(IF(VLOOKUP(Euro_2024!DJ364,Liaison!$A$2:$D$39,4,FALSE)=$A$1,Euro_2024!DK364,0),0)</f>
        <v>0</v>
      </c>
      <c r="CX364">
        <f ca="1">_xlfn.IFNA(IF(VLOOKUP(Euro_2024!DO364,Liaison!$A$2:$D$39,4,FALSE)=$A$1,Euro_2024!DP364,0),0)</f>
        <v>32</v>
      </c>
      <c r="DC364">
        <f ca="1">_xlfn.IFNA(IF(VLOOKUP(Euro_2024!DT364,Liaison!$A$2:$D$39,4,FALSE)=$A$1,Euro_2024!DU364,0),0)</f>
        <v>60</v>
      </c>
      <c r="DH364">
        <f ca="1">_xlfn.IFNA(IF(VLOOKUP(Euro_2024!DY364,Liaison!$A$2:$D$39,4,FALSE)=$A$1,Euro_2024!DZ364,0),0)</f>
        <v>6</v>
      </c>
      <c r="DM364">
        <f ca="1">_xlfn.IFNA(IF(VLOOKUP(Euro_2024!ED364,Liaison!$A$2:$D$39,4,FALSE)=$A$1,Euro_2024!EE364,0),0)</f>
        <v>0</v>
      </c>
      <c r="DR364">
        <f ca="1">_xlfn.IFNA(IF(VLOOKUP(Euro_2024!EI364,Liaison!$A$2:$D$39,4,FALSE)=$A$1,Euro_2024!EJ364,0),0)</f>
        <v>0</v>
      </c>
      <c r="DW364">
        <f ca="1">_xlfn.IFNA(IF(VLOOKUP(Euro_2024!EN364,Liaison!$A$2:$D$39,4,FALSE)=$A$1,Euro_2024!EO364,0),0)</f>
        <v>0</v>
      </c>
      <c r="EB364">
        <f ca="1">_xlfn.IFNA(IF(VLOOKUP(Euro_2024!ES364,Liaison!$A$2:$D$39,4,FALSE)=$A$1,Euro_2024!ET364,0),0)</f>
        <v>0</v>
      </c>
      <c r="EG364">
        <f ca="1">_xlfn.IFNA(IF(VLOOKUP(Euro_2024!EX364,Liaison!$A$2:$D$39,4,FALSE)=$A$1,Euro_2024!EY364,0),0)</f>
        <v>9</v>
      </c>
      <c r="EL364">
        <f ca="1">_xlfn.IFNA(IF(VLOOKUP(Euro_2024!FC364,Liaison!$A$2:$D$39,4,FALSE)=$A$1,Euro_2024!FD364,0),0)</f>
        <v>0</v>
      </c>
      <c r="EQ364">
        <f ca="1">_xlfn.IFNA(IF(VLOOKUP(Euro_2024!FH364,Liaison!$A$2:$D$39,4,FALSE)=$A$1,Euro_2024!FI364,0),0)</f>
        <v>0</v>
      </c>
      <c r="EV364">
        <f ca="1">_xlfn.IFNA(IF(VLOOKUP(Euro_2024!FM364,Liaison!$A$2:$D$39,4,FALSE)=$A$1,Euro_2024!FN364,0),0)</f>
        <v>57</v>
      </c>
      <c r="FA364">
        <f ca="1">_xlfn.IFNA(IF(VLOOKUP(Euro_2024!FR364,Liaison!$A$2:$D$39,4,FALSE)=$A$1,Euro_2024!FS364,0),0)</f>
        <v>1</v>
      </c>
      <c r="FF364">
        <f ca="1">_xlfn.IFNA(IF(VLOOKUP(Euro_2024!FW364,Liaison!$A$2:$D$39,4,FALSE)=$A$1,Euro_2024!FX364,0),0)</f>
        <v>940</v>
      </c>
      <c r="FK364">
        <f ca="1">_xlfn.IFNA(IF(VLOOKUP(Euro_2024!GB364,Liaison!$A$2:$D$39,4,FALSE)=$A$1,Euro_2024!GC364,0),0)</f>
        <v>0</v>
      </c>
      <c r="FP364">
        <f ca="1">_xlfn.IFNA(IF(VLOOKUP(Euro_2024!GG364,Liaison!$A$2:$D$39,4,FALSE)=$A$1,Euro_2024!GH364,0),0)</f>
        <v>0</v>
      </c>
      <c r="FU364">
        <f ca="1">_xlfn.IFNA(IF(VLOOKUP(Euro_2024!GL364,Liaison!$A$2:$D$39,4,FALSE)=$A$1,Euro_2024!GM364,0),0)</f>
        <v>0</v>
      </c>
      <c r="FZ364">
        <f ca="1">_xlfn.IFNA(IF(VLOOKUP(Euro_2024!GQ364,Liaison!$A$2:$D$39,4,FALSE)=$A$1,Euro_2024!GR364,0),0)</f>
        <v>0</v>
      </c>
      <c r="GE364">
        <f ca="1">_xlfn.IFNA(IF(VLOOKUP(Euro_2024!GV364,Liaison!$A$2:$D$39,4,FALSE)=$A$1,Euro_2024!GW364,0),0)</f>
        <v>0</v>
      </c>
      <c r="GJ364">
        <f t="shared" ca="1" si="5"/>
        <v>14562</v>
      </c>
    </row>
    <row r="365" spans="1:192" x14ac:dyDescent="0.6">
      <c r="A365" t="str">
        <v>70_01</v>
      </c>
      <c r="B365">
        <f ca="1">_xlfn.IFNA(IF(VLOOKUP(Euro_2024!S365,Liaison!$A$2:$D$39,4,FALSE)=$A$1,Euro_2024!T365,0),0)</f>
        <v>1</v>
      </c>
      <c r="G365">
        <f ca="1">_xlfn.IFNA(IF(VLOOKUP(Euro_2024!X365,Liaison!$A$2:$D$39,4,FALSE)=$A$1,Euro_2024!Y365,0),0)</f>
        <v>0</v>
      </c>
      <c r="L365">
        <f ca="1">_xlfn.IFNA(IF(VLOOKUP(Euro_2024!AC365,Liaison!$A$2:$D$39,4,FALSE)=$A$1,Euro_2024!AD365,0),0)</f>
        <v>0</v>
      </c>
      <c r="Q365">
        <f ca="1">_xlfn.IFNA(IF(VLOOKUP(Euro_2024!AH365,Liaison!$A$2:$D$39,4,FALSE)=$A$1,Euro_2024!AI365,0),0)</f>
        <v>2490</v>
      </c>
      <c r="V365">
        <f ca="1">_xlfn.IFNA(IF(VLOOKUP(Euro_2024!AM365,Liaison!$A$2:$D$39,4,FALSE)=$A$1,Euro_2024!AN365,0),0)</f>
        <v>0</v>
      </c>
      <c r="AA365">
        <f ca="1">_xlfn.IFNA(IF(VLOOKUP(Euro_2024!AR365,Liaison!$A$2:$D$39,4,FALSE)=$A$1,Euro_2024!AS365,0),0)</f>
        <v>1848</v>
      </c>
      <c r="AF365">
        <f ca="1">_xlfn.IFNA(IF(VLOOKUP(Euro_2024!AW365,Liaison!$A$2:$D$39,4,FALSE)=$A$1,Euro_2024!AX365,0),0)</f>
        <v>7</v>
      </c>
      <c r="AK365">
        <f ca="1">_xlfn.IFNA(IF(VLOOKUP(Euro_2024!BB365,Liaison!$A$2:$D$39,4,FALSE)=$A$1,Euro_2024!BC365,0),0)</f>
        <v>1197</v>
      </c>
      <c r="AP365">
        <f ca="1">_xlfn.IFNA(IF(VLOOKUP(Euro_2024!BG365,Liaison!$A$2:$D$39,4,FALSE)=$A$1,Euro_2024!BH365,0),0)</f>
        <v>0</v>
      </c>
      <c r="AU365">
        <f ca="1">_xlfn.IFNA(IF(VLOOKUP(Euro_2024!BL365,Liaison!$A$2:$D$39,4,FALSE)=$A$1,Euro_2024!BM365,0),0)</f>
        <v>12</v>
      </c>
      <c r="AZ365">
        <f ca="1">_xlfn.IFNA(IF(VLOOKUP(Euro_2024!BQ365,Liaison!$A$2:$D$39,4,FALSE)=$A$1,Euro_2024!BR365,0),0)</f>
        <v>0</v>
      </c>
      <c r="BE365">
        <f ca="1">_xlfn.IFNA(IF(VLOOKUP(Euro_2024!BV365,Liaison!$A$2:$D$39,4,FALSE)=$A$1,Euro_2024!BW365,0),0)</f>
        <v>0</v>
      </c>
      <c r="BJ365">
        <f ca="1">_xlfn.IFNA(IF(VLOOKUP(Euro_2024!CA365,Liaison!$A$2:$D$39,4,FALSE)=$A$1,Euro_2024!CB365,0),0)</f>
        <v>118</v>
      </c>
      <c r="BO365">
        <f ca="1">_xlfn.IFNA(IF(VLOOKUP(Euro_2024!CF365,Liaison!$A$2:$D$39,4,FALSE)=$A$1,Euro_2024!CG365,0),0)</f>
        <v>162</v>
      </c>
      <c r="BT365">
        <f ca="1">_xlfn.IFNA(IF(VLOOKUP(Euro_2024!CK365,Liaison!$A$2:$D$39,4,FALSE)=$A$1,Euro_2024!CL365,0),0)</f>
        <v>0</v>
      </c>
      <c r="BY365">
        <f ca="1">_xlfn.IFNA(IF(VLOOKUP(Euro_2024!CP365,Liaison!$A$2:$D$39,4,FALSE)=$A$1,Euro_2024!CQ365,0),0)</f>
        <v>9</v>
      </c>
      <c r="CD365">
        <f ca="1">_xlfn.IFNA(IF(VLOOKUP(Euro_2024!CU365,Liaison!$A$2:$D$39,4,FALSE)=$A$1,Euro_2024!CV365,0),0)</f>
        <v>0</v>
      </c>
      <c r="CI365">
        <f ca="1">_xlfn.IFNA(IF(VLOOKUP(Euro_2024!CZ365,Liaison!$A$2:$D$39,4,FALSE)=$A$1,Euro_2024!DA365,0),0)</f>
        <v>0</v>
      </c>
      <c r="CN365">
        <f ca="1">_xlfn.IFNA(IF(VLOOKUP(Euro_2024!DE365,Liaison!$A$2:$D$39,4,FALSE)=$A$1,Euro_2024!DF365,0),0)</f>
        <v>326</v>
      </c>
      <c r="CS365">
        <f ca="1">_xlfn.IFNA(IF(VLOOKUP(Euro_2024!DJ365,Liaison!$A$2:$D$39,4,FALSE)=$A$1,Euro_2024!DK365,0),0)</f>
        <v>0</v>
      </c>
      <c r="CX365">
        <f ca="1">_xlfn.IFNA(IF(VLOOKUP(Euro_2024!DO365,Liaison!$A$2:$D$39,4,FALSE)=$A$1,Euro_2024!DP365,0),0)</f>
        <v>3</v>
      </c>
      <c r="DC365">
        <f ca="1">_xlfn.IFNA(IF(VLOOKUP(Euro_2024!DT365,Liaison!$A$2:$D$39,4,FALSE)=$A$1,Euro_2024!DU365,0),0)</f>
        <v>60</v>
      </c>
      <c r="DH365">
        <f ca="1">_xlfn.IFNA(IF(VLOOKUP(Euro_2024!DY365,Liaison!$A$2:$D$39,4,FALSE)=$A$1,Euro_2024!DZ365,0),0)</f>
        <v>0</v>
      </c>
      <c r="DM365">
        <f ca="1">_xlfn.IFNA(IF(VLOOKUP(Euro_2024!ED365,Liaison!$A$2:$D$39,4,FALSE)=$A$1,Euro_2024!EE365,0),0)</f>
        <v>0</v>
      </c>
      <c r="DR365">
        <f ca="1">_xlfn.IFNA(IF(VLOOKUP(Euro_2024!EI365,Liaison!$A$2:$D$39,4,FALSE)=$A$1,Euro_2024!EJ365,0),0)</f>
        <v>2</v>
      </c>
      <c r="DW365">
        <f ca="1">_xlfn.IFNA(IF(VLOOKUP(Euro_2024!EN365,Liaison!$A$2:$D$39,4,FALSE)=$A$1,Euro_2024!EO365,0),0)</f>
        <v>0</v>
      </c>
      <c r="EB365">
        <f ca="1">_xlfn.IFNA(IF(VLOOKUP(Euro_2024!ES365,Liaison!$A$2:$D$39,4,FALSE)=$A$1,Euro_2024!ET365,0),0)</f>
        <v>0</v>
      </c>
      <c r="EG365">
        <f ca="1">_xlfn.IFNA(IF(VLOOKUP(Euro_2024!EX365,Liaison!$A$2:$D$39,4,FALSE)=$A$1,Euro_2024!EY365,0),0)</f>
        <v>1</v>
      </c>
      <c r="EL365">
        <f ca="1">_xlfn.IFNA(IF(VLOOKUP(Euro_2024!FC365,Liaison!$A$2:$D$39,4,FALSE)=$A$1,Euro_2024!FD365,0),0)</f>
        <v>0</v>
      </c>
      <c r="EQ365">
        <f ca="1">_xlfn.IFNA(IF(VLOOKUP(Euro_2024!FH365,Liaison!$A$2:$D$39,4,FALSE)=$A$1,Euro_2024!FI365,0),0)</f>
        <v>0</v>
      </c>
      <c r="EV365">
        <f ca="1">_xlfn.IFNA(IF(VLOOKUP(Euro_2024!FM365,Liaison!$A$2:$D$39,4,FALSE)=$A$1,Euro_2024!FN365,0),0)</f>
        <v>74</v>
      </c>
      <c r="FA365">
        <f ca="1">_xlfn.IFNA(IF(VLOOKUP(Euro_2024!FR365,Liaison!$A$2:$D$39,4,FALSE)=$A$1,Euro_2024!FS365,0),0)</f>
        <v>5</v>
      </c>
      <c r="FF365">
        <f ca="1">_xlfn.IFNA(IF(VLOOKUP(Euro_2024!FW365,Liaison!$A$2:$D$39,4,FALSE)=$A$1,Euro_2024!FX365,0),0)</f>
        <v>945</v>
      </c>
      <c r="FK365">
        <f ca="1">_xlfn.IFNA(IF(VLOOKUP(Euro_2024!GB365,Liaison!$A$2:$D$39,4,FALSE)=$A$1,Euro_2024!GC365,0),0)</f>
        <v>0</v>
      </c>
      <c r="FP365">
        <f ca="1">_xlfn.IFNA(IF(VLOOKUP(Euro_2024!GG365,Liaison!$A$2:$D$39,4,FALSE)=$A$1,Euro_2024!GH365,0),0)</f>
        <v>0</v>
      </c>
      <c r="FU365">
        <f ca="1">_xlfn.IFNA(IF(VLOOKUP(Euro_2024!GL365,Liaison!$A$2:$D$39,4,FALSE)=$A$1,Euro_2024!GM365,0),0)</f>
        <v>0</v>
      </c>
      <c r="FZ365">
        <f ca="1">_xlfn.IFNA(IF(VLOOKUP(Euro_2024!GQ365,Liaison!$A$2:$D$39,4,FALSE)=$A$1,Euro_2024!GR365,0),0)</f>
        <v>0</v>
      </c>
      <c r="GE365">
        <f ca="1">_xlfn.IFNA(IF(VLOOKUP(Euro_2024!GV365,Liaison!$A$2:$D$39,4,FALSE)=$A$1,Euro_2024!GW365,0),0)</f>
        <v>0</v>
      </c>
      <c r="GJ365">
        <f t="shared" ca="1" si="5"/>
        <v>7260</v>
      </c>
    </row>
    <row r="366" spans="1:192" x14ac:dyDescent="0.6">
      <c r="A366" t="str">
        <v>70_02</v>
      </c>
      <c r="B366">
        <f ca="1">_xlfn.IFNA(IF(VLOOKUP(Euro_2024!S366,Liaison!$A$2:$D$39,4,FALSE)=$A$1,Euro_2024!T366,0),0)</f>
        <v>0</v>
      </c>
      <c r="G366">
        <f ca="1">_xlfn.IFNA(IF(VLOOKUP(Euro_2024!X366,Liaison!$A$2:$D$39,4,FALSE)=$A$1,Euro_2024!Y366,0),0)</f>
        <v>1</v>
      </c>
      <c r="L366">
        <f ca="1">_xlfn.IFNA(IF(VLOOKUP(Euro_2024!AC366,Liaison!$A$2:$D$39,4,FALSE)=$A$1,Euro_2024!AD366,0),0)</f>
        <v>0</v>
      </c>
      <c r="Q366">
        <f ca="1">_xlfn.IFNA(IF(VLOOKUP(Euro_2024!AH366,Liaison!$A$2:$D$39,4,FALSE)=$A$1,Euro_2024!AI366,0),0)</f>
        <v>2546</v>
      </c>
      <c r="V366">
        <f ca="1">_xlfn.IFNA(IF(VLOOKUP(Euro_2024!AM366,Liaison!$A$2:$D$39,4,FALSE)=$A$1,Euro_2024!AN366,0),0)</f>
        <v>0</v>
      </c>
      <c r="AA366">
        <f ca="1">_xlfn.IFNA(IF(VLOOKUP(Euro_2024!AR366,Liaison!$A$2:$D$39,4,FALSE)=$A$1,Euro_2024!AS366,0),0)</f>
        <v>1554</v>
      </c>
      <c r="AF366">
        <f ca="1">_xlfn.IFNA(IF(VLOOKUP(Euro_2024!AW366,Liaison!$A$2:$D$39,4,FALSE)=$A$1,Euro_2024!AX366,0),0)</f>
        <v>2</v>
      </c>
      <c r="AK366">
        <f ca="1">_xlfn.IFNA(IF(VLOOKUP(Euro_2024!BB366,Liaison!$A$2:$D$39,4,FALSE)=$A$1,Euro_2024!BC366,0),0)</f>
        <v>1270</v>
      </c>
      <c r="AP366">
        <f ca="1">_xlfn.IFNA(IF(VLOOKUP(Euro_2024!BG366,Liaison!$A$2:$D$39,4,FALSE)=$A$1,Euro_2024!BH366,0),0)</f>
        <v>1</v>
      </c>
      <c r="AU366">
        <f ca="1">_xlfn.IFNA(IF(VLOOKUP(Euro_2024!BL366,Liaison!$A$2:$D$39,4,FALSE)=$A$1,Euro_2024!BM366,0),0)</f>
        <v>15</v>
      </c>
      <c r="AZ366">
        <f ca="1">_xlfn.IFNA(IF(VLOOKUP(Euro_2024!BQ366,Liaison!$A$2:$D$39,4,FALSE)=$A$1,Euro_2024!BR366,0),0)</f>
        <v>0</v>
      </c>
      <c r="BE366">
        <f ca="1">_xlfn.IFNA(IF(VLOOKUP(Euro_2024!BV366,Liaison!$A$2:$D$39,4,FALSE)=$A$1,Euro_2024!BW366,0),0)</f>
        <v>0</v>
      </c>
      <c r="BJ366">
        <f ca="1">_xlfn.IFNA(IF(VLOOKUP(Euro_2024!CA366,Liaison!$A$2:$D$39,4,FALSE)=$A$1,Euro_2024!CB366,0),0)</f>
        <v>113</v>
      </c>
      <c r="BO366">
        <f ca="1">_xlfn.IFNA(IF(VLOOKUP(Euro_2024!CF366,Liaison!$A$2:$D$39,4,FALSE)=$A$1,Euro_2024!CG366,0),0)</f>
        <v>200</v>
      </c>
      <c r="BT366">
        <f ca="1">_xlfn.IFNA(IF(VLOOKUP(Euro_2024!CK366,Liaison!$A$2:$D$39,4,FALSE)=$A$1,Euro_2024!CL366,0),0)</f>
        <v>0</v>
      </c>
      <c r="BY366">
        <f ca="1">_xlfn.IFNA(IF(VLOOKUP(Euro_2024!CP366,Liaison!$A$2:$D$39,4,FALSE)=$A$1,Euro_2024!CQ366,0),0)</f>
        <v>19</v>
      </c>
      <c r="CD366">
        <f ca="1">_xlfn.IFNA(IF(VLOOKUP(Euro_2024!CU366,Liaison!$A$2:$D$39,4,FALSE)=$A$1,Euro_2024!CV366,0),0)</f>
        <v>0</v>
      </c>
      <c r="CI366">
        <f ca="1">_xlfn.IFNA(IF(VLOOKUP(Euro_2024!CZ366,Liaison!$A$2:$D$39,4,FALSE)=$A$1,Euro_2024!DA366,0),0)</f>
        <v>0</v>
      </c>
      <c r="CN366">
        <f ca="1">_xlfn.IFNA(IF(VLOOKUP(Euro_2024!DE366,Liaison!$A$2:$D$39,4,FALSE)=$A$1,Euro_2024!DF366,0),0)</f>
        <v>400</v>
      </c>
      <c r="CS366">
        <f ca="1">_xlfn.IFNA(IF(VLOOKUP(Euro_2024!DJ366,Liaison!$A$2:$D$39,4,FALSE)=$A$1,Euro_2024!DK366,0),0)</f>
        <v>0</v>
      </c>
      <c r="CX366">
        <f ca="1">_xlfn.IFNA(IF(VLOOKUP(Euro_2024!DO366,Liaison!$A$2:$D$39,4,FALSE)=$A$1,Euro_2024!DP366,0),0)</f>
        <v>9</v>
      </c>
      <c r="DC366">
        <f ca="1">_xlfn.IFNA(IF(VLOOKUP(Euro_2024!DT366,Liaison!$A$2:$D$39,4,FALSE)=$A$1,Euro_2024!DU366,0),0)</f>
        <v>62</v>
      </c>
      <c r="DH366">
        <f ca="1">_xlfn.IFNA(IF(VLOOKUP(Euro_2024!DY366,Liaison!$A$2:$D$39,4,FALSE)=$A$1,Euro_2024!DZ366,0),0)</f>
        <v>0</v>
      </c>
      <c r="DM366">
        <f ca="1">_xlfn.IFNA(IF(VLOOKUP(Euro_2024!ED366,Liaison!$A$2:$D$39,4,FALSE)=$A$1,Euro_2024!EE366,0),0)</f>
        <v>0</v>
      </c>
      <c r="DR366">
        <f ca="1">_xlfn.IFNA(IF(VLOOKUP(Euro_2024!EI366,Liaison!$A$2:$D$39,4,FALSE)=$A$1,Euro_2024!EJ366,0),0)</f>
        <v>1</v>
      </c>
      <c r="DW366">
        <f ca="1">_xlfn.IFNA(IF(VLOOKUP(Euro_2024!EN366,Liaison!$A$2:$D$39,4,FALSE)=$A$1,Euro_2024!EO366,0),0)</f>
        <v>0</v>
      </c>
      <c r="EB366">
        <f ca="1">_xlfn.IFNA(IF(VLOOKUP(Euro_2024!ES366,Liaison!$A$2:$D$39,4,FALSE)=$A$1,Euro_2024!ET366,0),0)</f>
        <v>0</v>
      </c>
      <c r="EG366">
        <f ca="1">_xlfn.IFNA(IF(VLOOKUP(Euro_2024!EX366,Liaison!$A$2:$D$39,4,FALSE)=$A$1,Euro_2024!EY366,0),0)</f>
        <v>2</v>
      </c>
      <c r="EL366">
        <f ca="1">_xlfn.IFNA(IF(VLOOKUP(Euro_2024!FC366,Liaison!$A$2:$D$39,4,FALSE)=$A$1,Euro_2024!FD366,0),0)</f>
        <v>0</v>
      </c>
      <c r="EQ366">
        <f ca="1">_xlfn.IFNA(IF(VLOOKUP(Euro_2024!FH366,Liaison!$A$2:$D$39,4,FALSE)=$A$1,Euro_2024!FI366,0),0)</f>
        <v>0</v>
      </c>
      <c r="EV366">
        <f ca="1">_xlfn.IFNA(IF(VLOOKUP(Euro_2024!FM366,Liaison!$A$2:$D$39,4,FALSE)=$A$1,Euro_2024!FN366,0),0)</f>
        <v>71</v>
      </c>
      <c r="FA366">
        <f ca="1">_xlfn.IFNA(IF(VLOOKUP(Euro_2024!FR366,Liaison!$A$2:$D$39,4,FALSE)=$A$1,Euro_2024!FS366,0),0)</f>
        <v>0</v>
      </c>
      <c r="FF366">
        <f ca="1">_xlfn.IFNA(IF(VLOOKUP(Euro_2024!FW366,Liaison!$A$2:$D$39,4,FALSE)=$A$1,Euro_2024!FX366,0),0)</f>
        <v>1055</v>
      </c>
      <c r="FK366">
        <f ca="1">_xlfn.IFNA(IF(VLOOKUP(Euro_2024!GB366,Liaison!$A$2:$D$39,4,FALSE)=$A$1,Euro_2024!GC366,0),0)</f>
        <v>0</v>
      </c>
      <c r="FP366">
        <f ca="1">_xlfn.IFNA(IF(VLOOKUP(Euro_2024!GG366,Liaison!$A$2:$D$39,4,FALSE)=$A$1,Euro_2024!GH366,0),0)</f>
        <v>0</v>
      </c>
      <c r="FU366">
        <f ca="1">_xlfn.IFNA(IF(VLOOKUP(Euro_2024!GL366,Liaison!$A$2:$D$39,4,FALSE)=$A$1,Euro_2024!GM366,0),0)</f>
        <v>0</v>
      </c>
      <c r="FZ366">
        <f ca="1">_xlfn.IFNA(IF(VLOOKUP(Euro_2024!GQ366,Liaison!$A$2:$D$39,4,FALSE)=$A$1,Euro_2024!GR366,0),0)</f>
        <v>0</v>
      </c>
      <c r="GE366">
        <f ca="1">_xlfn.IFNA(IF(VLOOKUP(Euro_2024!GV366,Liaison!$A$2:$D$39,4,FALSE)=$A$1,Euro_2024!GW366,0),0)</f>
        <v>0</v>
      </c>
      <c r="GJ366">
        <f t="shared" ca="1" si="5"/>
        <v>7321</v>
      </c>
    </row>
    <row r="367" spans="1:192" x14ac:dyDescent="0.6">
      <c r="A367" t="str">
        <v>71_01</v>
      </c>
      <c r="B367">
        <f ca="1">_xlfn.IFNA(IF(VLOOKUP(Euro_2024!S367,Liaison!$A$2:$D$39,4,FALSE)=$A$1,Euro_2024!T367,0),0)</f>
        <v>0</v>
      </c>
      <c r="G367">
        <f ca="1">_xlfn.IFNA(IF(VLOOKUP(Euro_2024!X367,Liaison!$A$2:$D$39,4,FALSE)=$A$1,Euro_2024!Y367,0),0)</f>
        <v>2</v>
      </c>
      <c r="L367">
        <f ca="1">_xlfn.IFNA(IF(VLOOKUP(Euro_2024!AC367,Liaison!$A$2:$D$39,4,FALSE)=$A$1,Euro_2024!AD367,0),0)</f>
        <v>0</v>
      </c>
      <c r="Q367">
        <f ca="1">_xlfn.IFNA(IF(VLOOKUP(Euro_2024!AH367,Liaison!$A$2:$D$39,4,FALSE)=$A$1,Euro_2024!AI367,0),0)</f>
        <v>2879</v>
      </c>
      <c r="V367">
        <f ca="1">_xlfn.IFNA(IF(VLOOKUP(Euro_2024!AM367,Liaison!$A$2:$D$39,4,FALSE)=$A$1,Euro_2024!AN367,0),0)</f>
        <v>0</v>
      </c>
      <c r="AA367">
        <f ca="1">_xlfn.IFNA(IF(VLOOKUP(Euro_2024!AR367,Liaison!$A$2:$D$39,4,FALSE)=$A$1,Euro_2024!AS367,0),0)</f>
        <v>2328</v>
      </c>
      <c r="AF367">
        <f ca="1">_xlfn.IFNA(IF(VLOOKUP(Euro_2024!AW367,Liaison!$A$2:$D$39,4,FALSE)=$A$1,Euro_2024!AX367,0),0)</f>
        <v>126</v>
      </c>
      <c r="AK367">
        <f ca="1">_xlfn.IFNA(IF(VLOOKUP(Euro_2024!BB367,Liaison!$A$2:$D$39,4,FALSE)=$A$1,Euro_2024!BC367,0),0)</f>
        <v>666</v>
      </c>
      <c r="AP367">
        <f ca="1">_xlfn.IFNA(IF(VLOOKUP(Euro_2024!BG367,Liaison!$A$2:$D$39,4,FALSE)=$A$1,Euro_2024!BH367,0),0)</f>
        <v>1</v>
      </c>
      <c r="AU367">
        <f ca="1">_xlfn.IFNA(IF(VLOOKUP(Euro_2024!BL367,Liaison!$A$2:$D$39,4,FALSE)=$A$1,Euro_2024!BM367,0),0)</f>
        <v>75</v>
      </c>
      <c r="AZ367">
        <f ca="1">_xlfn.IFNA(IF(VLOOKUP(Euro_2024!BQ367,Liaison!$A$2:$D$39,4,FALSE)=$A$1,Euro_2024!BR367,0),0)</f>
        <v>0</v>
      </c>
      <c r="BE367">
        <f ca="1">_xlfn.IFNA(IF(VLOOKUP(Euro_2024!BV367,Liaison!$A$2:$D$39,4,FALSE)=$A$1,Euro_2024!BW367,0),0)</f>
        <v>0</v>
      </c>
      <c r="BJ367">
        <f ca="1">_xlfn.IFNA(IF(VLOOKUP(Euro_2024!CA367,Liaison!$A$2:$D$39,4,FALSE)=$A$1,Euro_2024!CB367,0),0)</f>
        <v>133</v>
      </c>
      <c r="BO367">
        <f ca="1">_xlfn.IFNA(IF(VLOOKUP(Euro_2024!CF367,Liaison!$A$2:$D$39,4,FALSE)=$A$1,Euro_2024!CG367,0),0)</f>
        <v>157</v>
      </c>
      <c r="BT367">
        <f ca="1">_xlfn.IFNA(IF(VLOOKUP(Euro_2024!CK367,Liaison!$A$2:$D$39,4,FALSE)=$A$1,Euro_2024!CL367,0),0)</f>
        <v>0</v>
      </c>
      <c r="BY367">
        <f ca="1">_xlfn.IFNA(IF(VLOOKUP(Euro_2024!CP367,Liaison!$A$2:$D$39,4,FALSE)=$A$1,Euro_2024!CQ367,0),0)</f>
        <v>4</v>
      </c>
      <c r="CD367">
        <f ca="1">_xlfn.IFNA(IF(VLOOKUP(Euro_2024!CU367,Liaison!$A$2:$D$39,4,FALSE)=$A$1,Euro_2024!CV367,0),0)</f>
        <v>0</v>
      </c>
      <c r="CI367">
        <f ca="1">_xlfn.IFNA(IF(VLOOKUP(Euro_2024!CZ367,Liaison!$A$2:$D$39,4,FALSE)=$A$1,Euro_2024!DA367,0),0)</f>
        <v>0</v>
      </c>
      <c r="CN367">
        <f ca="1">_xlfn.IFNA(IF(VLOOKUP(Euro_2024!DE367,Liaison!$A$2:$D$39,4,FALSE)=$A$1,Euro_2024!DF367,0),0)</f>
        <v>192</v>
      </c>
      <c r="CS367">
        <f ca="1">_xlfn.IFNA(IF(VLOOKUP(Euro_2024!DJ367,Liaison!$A$2:$D$39,4,FALSE)=$A$1,Euro_2024!DK367,0),0)</f>
        <v>0</v>
      </c>
      <c r="CX367">
        <f ca="1">_xlfn.IFNA(IF(VLOOKUP(Euro_2024!DO367,Liaison!$A$2:$D$39,4,FALSE)=$A$1,Euro_2024!DP367,0),0)</f>
        <v>33</v>
      </c>
      <c r="DC367">
        <f ca="1">_xlfn.IFNA(IF(VLOOKUP(Euro_2024!DT367,Liaison!$A$2:$D$39,4,FALSE)=$A$1,Euro_2024!DU367,0),0)</f>
        <v>53</v>
      </c>
      <c r="DH367">
        <f ca="1">_xlfn.IFNA(IF(VLOOKUP(Euro_2024!DY367,Liaison!$A$2:$D$39,4,FALSE)=$A$1,Euro_2024!DZ367,0),0)</f>
        <v>8</v>
      </c>
      <c r="DM367">
        <f ca="1">_xlfn.IFNA(IF(VLOOKUP(Euro_2024!ED367,Liaison!$A$2:$D$39,4,FALSE)=$A$1,Euro_2024!EE367,0),0)</f>
        <v>0</v>
      </c>
      <c r="DR367">
        <f ca="1">_xlfn.IFNA(IF(VLOOKUP(Euro_2024!EI367,Liaison!$A$2:$D$39,4,FALSE)=$A$1,Euro_2024!EJ367,0),0)</f>
        <v>1</v>
      </c>
      <c r="DW367">
        <f ca="1">_xlfn.IFNA(IF(VLOOKUP(Euro_2024!EN367,Liaison!$A$2:$D$39,4,FALSE)=$A$1,Euro_2024!EO367,0),0)</f>
        <v>0</v>
      </c>
      <c r="EB367">
        <f ca="1">_xlfn.IFNA(IF(VLOOKUP(Euro_2024!ES367,Liaison!$A$2:$D$39,4,FALSE)=$A$1,Euro_2024!ET367,0),0)</f>
        <v>0</v>
      </c>
      <c r="EG367">
        <f ca="1">_xlfn.IFNA(IF(VLOOKUP(Euro_2024!EX367,Liaison!$A$2:$D$39,4,FALSE)=$A$1,Euro_2024!EY367,0),0)</f>
        <v>5</v>
      </c>
      <c r="EL367">
        <f ca="1">_xlfn.IFNA(IF(VLOOKUP(Euro_2024!FC367,Liaison!$A$2:$D$39,4,FALSE)=$A$1,Euro_2024!FD367,0),0)</f>
        <v>0</v>
      </c>
      <c r="EQ367">
        <f ca="1">_xlfn.IFNA(IF(VLOOKUP(Euro_2024!FH367,Liaison!$A$2:$D$39,4,FALSE)=$A$1,Euro_2024!FI367,0),0)</f>
        <v>0</v>
      </c>
      <c r="EV367">
        <f ca="1">_xlfn.IFNA(IF(VLOOKUP(Euro_2024!FM367,Liaison!$A$2:$D$39,4,FALSE)=$A$1,Euro_2024!FN367,0),0)</f>
        <v>122</v>
      </c>
      <c r="FA367">
        <f ca="1">_xlfn.IFNA(IF(VLOOKUP(Euro_2024!FR367,Liaison!$A$2:$D$39,4,FALSE)=$A$1,Euro_2024!FS367,0),0)</f>
        <v>5</v>
      </c>
      <c r="FF367">
        <f ca="1">_xlfn.IFNA(IF(VLOOKUP(Euro_2024!FW367,Liaison!$A$2:$D$39,4,FALSE)=$A$1,Euro_2024!FX367,0),0)</f>
        <v>884</v>
      </c>
      <c r="FK367">
        <f ca="1">_xlfn.IFNA(IF(VLOOKUP(Euro_2024!GB367,Liaison!$A$2:$D$39,4,FALSE)=$A$1,Euro_2024!GC367,0),0)</f>
        <v>0</v>
      </c>
      <c r="FP367">
        <f ca="1">_xlfn.IFNA(IF(VLOOKUP(Euro_2024!GG367,Liaison!$A$2:$D$39,4,FALSE)=$A$1,Euro_2024!GH367,0),0)</f>
        <v>0</v>
      </c>
      <c r="FU367">
        <f ca="1">_xlfn.IFNA(IF(VLOOKUP(Euro_2024!GL367,Liaison!$A$2:$D$39,4,FALSE)=$A$1,Euro_2024!GM367,0),0)</f>
        <v>0</v>
      </c>
      <c r="FZ367">
        <f ca="1">_xlfn.IFNA(IF(VLOOKUP(Euro_2024!GQ367,Liaison!$A$2:$D$39,4,FALSE)=$A$1,Euro_2024!GR367,0),0)</f>
        <v>0</v>
      </c>
      <c r="GE367">
        <f ca="1">_xlfn.IFNA(IF(VLOOKUP(Euro_2024!GV367,Liaison!$A$2:$D$39,4,FALSE)=$A$1,Euro_2024!GW367,0),0)</f>
        <v>0</v>
      </c>
      <c r="GJ367">
        <f t="shared" ca="1" si="5"/>
        <v>7674</v>
      </c>
    </row>
    <row r="368" spans="1:192" x14ac:dyDescent="0.6">
      <c r="A368" t="str">
        <v>71_02</v>
      </c>
      <c r="B368">
        <f ca="1">_xlfn.IFNA(IF(VLOOKUP(Euro_2024!S368,Liaison!$A$2:$D$39,4,FALSE)=$A$1,Euro_2024!T368,0),0)</f>
        <v>0</v>
      </c>
      <c r="G368">
        <f ca="1">_xlfn.IFNA(IF(VLOOKUP(Euro_2024!X368,Liaison!$A$2:$D$39,4,FALSE)=$A$1,Euro_2024!Y368,0),0)</f>
        <v>3</v>
      </c>
      <c r="L368">
        <f ca="1">_xlfn.IFNA(IF(VLOOKUP(Euro_2024!AC368,Liaison!$A$2:$D$39,4,FALSE)=$A$1,Euro_2024!AD368,0),0)</f>
        <v>0</v>
      </c>
      <c r="Q368">
        <f ca="1">_xlfn.IFNA(IF(VLOOKUP(Euro_2024!AH368,Liaison!$A$2:$D$39,4,FALSE)=$A$1,Euro_2024!AI368,0),0)</f>
        <v>1768</v>
      </c>
      <c r="V368">
        <f ca="1">_xlfn.IFNA(IF(VLOOKUP(Euro_2024!AM368,Liaison!$A$2:$D$39,4,FALSE)=$A$1,Euro_2024!AN368,0),0)</f>
        <v>0</v>
      </c>
      <c r="AA368">
        <f ca="1">_xlfn.IFNA(IF(VLOOKUP(Euro_2024!AR368,Liaison!$A$2:$D$39,4,FALSE)=$A$1,Euro_2024!AS368,0),0)</f>
        <v>1196</v>
      </c>
      <c r="AF368">
        <f ca="1">_xlfn.IFNA(IF(VLOOKUP(Euro_2024!AW368,Liaison!$A$2:$D$39,4,FALSE)=$A$1,Euro_2024!AX368,0),0)</f>
        <v>2</v>
      </c>
      <c r="AK368">
        <f ca="1">_xlfn.IFNA(IF(VLOOKUP(Euro_2024!BB368,Liaison!$A$2:$D$39,4,FALSE)=$A$1,Euro_2024!BC368,0),0)</f>
        <v>635</v>
      </c>
      <c r="AP368">
        <f ca="1">_xlfn.IFNA(IF(VLOOKUP(Euro_2024!BG368,Liaison!$A$2:$D$39,4,FALSE)=$A$1,Euro_2024!BH368,0),0)</f>
        <v>0</v>
      </c>
      <c r="AU368">
        <f ca="1">_xlfn.IFNA(IF(VLOOKUP(Euro_2024!BL368,Liaison!$A$2:$D$39,4,FALSE)=$A$1,Euro_2024!BM368,0),0)</f>
        <v>99</v>
      </c>
      <c r="AZ368">
        <f ca="1">_xlfn.IFNA(IF(VLOOKUP(Euro_2024!BQ368,Liaison!$A$2:$D$39,4,FALSE)=$A$1,Euro_2024!BR368,0),0)</f>
        <v>0</v>
      </c>
      <c r="BE368">
        <f ca="1">_xlfn.IFNA(IF(VLOOKUP(Euro_2024!BV368,Liaison!$A$2:$D$39,4,FALSE)=$A$1,Euro_2024!BW368,0),0)</f>
        <v>0</v>
      </c>
      <c r="BJ368">
        <f ca="1">_xlfn.IFNA(IF(VLOOKUP(Euro_2024!CA368,Liaison!$A$2:$D$39,4,FALSE)=$A$1,Euro_2024!CB368,0),0)</f>
        <v>80</v>
      </c>
      <c r="BO368">
        <f ca="1">_xlfn.IFNA(IF(VLOOKUP(Euro_2024!CF368,Liaison!$A$2:$D$39,4,FALSE)=$A$1,Euro_2024!CG368,0),0)</f>
        <v>119</v>
      </c>
      <c r="BT368">
        <f ca="1">_xlfn.IFNA(IF(VLOOKUP(Euro_2024!CK368,Liaison!$A$2:$D$39,4,FALSE)=$A$1,Euro_2024!CL368,0),0)</f>
        <v>0</v>
      </c>
      <c r="BY368">
        <f ca="1">_xlfn.IFNA(IF(VLOOKUP(Euro_2024!CP368,Liaison!$A$2:$D$39,4,FALSE)=$A$1,Euro_2024!CQ368,0),0)</f>
        <v>13</v>
      </c>
      <c r="CD368">
        <f ca="1">_xlfn.IFNA(IF(VLOOKUP(Euro_2024!CU368,Liaison!$A$2:$D$39,4,FALSE)=$A$1,Euro_2024!CV368,0),0)</f>
        <v>0</v>
      </c>
      <c r="CI368">
        <f ca="1">_xlfn.IFNA(IF(VLOOKUP(Euro_2024!CZ368,Liaison!$A$2:$D$39,4,FALSE)=$A$1,Euro_2024!DA368,0),0)</f>
        <v>0</v>
      </c>
      <c r="CN368">
        <f ca="1">_xlfn.IFNA(IF(VLOOKUP(Euro_2024!DE368,Liaison!$A$2:$D$39,4,FALSE)=$A$1,Euro_2024!DF368,0),0)</f>
        <v>248</v>
      </c>
      <c r="CS368">
        <f ca="1">_xlfn.IFNA(IF(VLOOKUP(Euro_2024!DJ368,Liaison!$A$2:$D$39,4,FALSE)=$A$1,Euro_2024!DK368,0),0)</f>
        <v>0</v>
      </c>
      <c r="CX368">
        <f ca="1">_xlfn.IFNA(IF(VLOOKUP(Euro_2024!DO368,Liaison!$A$2:$D$39,4,FALSE)=$A$1,Euro_2024!DP368,0),0)</f>
        <v>25</v>
      </c>
      <c r="DC368">
        <f ca="1">_xlfn.IFNA(IF(VLOOKUP(Euro_2024!DT368,Liaison!$A$2:$D$39,4,FALSE)=$A$1,Euro_2024!DU368,0),0)</f>
        <v>53</v>
      </c>
      <c r="DH368">
        <f ca="1">_xlfn.IFNA(IF(VLOOKUP(Euro_2024!DY368,Liaison!$A$2:$D$39,4,FALSE)=$A$1,Euro_2024!DZ368,0),0)</f>
        <v>15</v>
      </c>
      <c r="DM368">
        <f ca="1">_xlfn.IFNA(IF(VLOOKUP(Euro_2024!ED368,Liaison!$A$2:$D$39,4,FALSE)=$A$1,Euro_2024!EE368,0),0)</f>
        <v>0</v>
      </c>
      <c r="DR368">
        <f ca="1">_xlfn.IFNA(IF(VLOOKUP(Euro_2024!EI368,Liaison!$A$2:$D$39,4,FALSE)=$A$1,Euro_2024!EJ368,0),0)</f>
        <v>6</v>
      </c>
      <c r="DW368">
        <f ca="1">_xlfn.IFNA(IF(VLOOKUP(Euro_2024!EN368,Liaison!$A$2:$D$39,4,FALSE)=$A$1,Euro_2024!EO368,0),0)</f>
        <v>0</v>
      </c>
      <c r="EB368">
        <f ca="1">_xlfn.IFNA(IF(VLOOKUP(Euro_2024!ES368,Liaison!$A$2:$D$39,4,FALSE)=$A$1,Euro_2024!ET368,0),0)</f>
        <v>0</v>
      </c>
      <c r="EG368">
        <f ca="1">_xlfn.IFNA(IF(VLOOKUP(Euro_2024!EX368,Liaison!$A$2:$D$39,4,FALSE)=$A$1,Euro_2024!EY368,0),0)</f>
        <v>4</v>
      </c>
      <c r="EL368">
        <f ca="1">_xlfn.IFNA(IF(VLOOKUP(Euro_2024!FC368,Liaison!$A$2:$D$39,4,FALSE)=$A$1,Euro_2024!FD368,0),0)</f>
        <v>0</v>
      </c>
      <c r="EQ368">
        <f ca="1">_xlfn.IFNA(IF(VLOOKUP(Euro_2024!FH368,Liaison!$A$2:$D$39,4,FALSE)=$A$1,Euro_2024!FI368,0),0)</f>
        <v>0</v>
      </c>
      <c r="EV368">
        <f ca="1">_xlfn.IFNA(IF(VLOOKUP(Euro_2024!FM368,Liaison!$A$2:$D$39,4,FALSE)=$A$1,Euro_2024!FN368,0),0)</f>
        <v>82</v>
      </c>
      <c r="FA368">
        <f ca="1">_xlfn.IFNA(IF(VLOOKUP(Euro_2024!FR368,Liaison!$A$2:$D$39,4,FALSE)=$A$1,Euro_2024!FS368,0),0)</f>
        <v>3</v>
      </c>
      <c r="FF368">
        <f ca="1">_xlfn.IFNA(IF(VLOOKUP(Euro_2024!FW368,Liaison!$A$2:$D$39,4,FALSE)=$A$1,Euro_2024!FX368,0),0)</f>
        <v>1136</v>
      </c>
      <c r="FK368">
        <f ca="1">_xlfn.IFNA(IF(VLOOKUP(Euro_2024!GB368,Liaison!$A$2:$D$39,4,FALSE)=$A$1,Euro_2024!GC368,0),0)</f>
        <v>0</v>
      </c>
      <c r="FP368">
        <f ca="1">_xlfn.IFNA(IF(VLOOKUP(Euro_2024!GG368,Liaison!$A$2:$D$39,4,FALSE)=$A$1,Euro_2024!GH368,0),0)</f>
        <v>0</v>
      </c>
      <c r="FU368">
        <f ca="1">_xlfn.IFNA(IF(VLOOKUP(Euro_2024!GL368,Liaison!$A$2:$D$39,4,FALSE)=$A$1,Euro_2024!GM368,0),0)</f>
        <v>0</v>
      </c>
      <c r="FZ368">
        <f ca="1">_xlfn.IFNA(IF(VLOOKUP(Euro_2024!GQ368,Liaison!$A$2:$D$39,4,FALSE)=$A$1,Euro_2024!GR368,0),0)</f>
        <v>0</v>
      </c>
      <c r="GE368">
        <f ca="1">_xlfn.IFNA(IF(VLOOKUP(Euro_2024!GV368,Liaison!$A$2:$D$39,4,FALSE)=$A$1,Euro_2024!GW368,0),0)</f>
        <v>0</v>
      </c>
      <c r="GJ368">
        <f t="shared" ca="1" si="5"/>
        <v>5487</v>
      </c>
    </row>
    <row r="369" spans="1:192" x14ac:dyDescent="0.6">
      <c r="A369" t="str">
        <v>71_03</v>
      </c>
      <c r="B369">
        <f ca="1">_xlfn.IFNA(IF(VLOOKUP(Euro_2024!S369,Liaison!$A$2:$D$39,4,FALSE)=$A$1,Euro_2024!T369,0),0)</f>
        <v>0</v>
      </c>
      <c r="G369">
        <f ca="1">_xlfn.IFNA(IF(VLOOKUP(Euro_2024!X369,Liaison!$A$2:$D$39,4,FALSE)=$A$1,Euro_2024!Y369,0),0)</f>
        <v>1</v>
      </c>
      <c r="L369">
        <f ca="1">_xlfn.IFNA(IF(VLOOKUP(Euro_2024!AC369,Liaison!$A$2:$D$39,4,FALSE)=$A$1,Euro_2024!AD369,0),0)</f>
        <v>0</v>
      </c>
      <c r="Q369">
        <f ca="1">_xlfn.IFNA(IF(VLOOKUP(Euro_2024!AH369,Liaison!$A$2:$D$39,4,FALSE)=$A$1,Euro_2024!AI369,0),0)</f>
        <v>2342</v>
      </c>
      <c r="V369">
        <f ca="1">_xlfn.IFNA(IF(VLOOKUP(Euro_2024!AM369,Liaison!$A$2:$D$39,4,FALSE)=$A$1,Euro_2024!AN369,0),0)</f>
        <v>0</v>
      </c>
      <c r="AA369">
        <f ca="1">_xlfn.IFNA(IF(VLOOKUP(Euro_2024!AR369,Liaison!$A$2:$D$39,4,FALSE)=$A$1,Euro_2024!AS369,0),0)</f>
        <v>1584</v>
      </c>
      <c r="AF369">
        <f ca="1">_xlfn.IFNA(IF(VLOOKUP(Euro_2024!AW369,Liaison!$A$2:$D$39,4,FALSE)=$A$1,Euro_2024!AX369,0),0)</f>
        <v>25</v>
      </c>
      <c r="AK369">
        <f ca="1">_xlfn.IFNA(IF(VLOOKUP(Euro_2024!BB369,Liaison!$A$2:$D$39,4,FALSE)=$A$1,Euro_2024!BC369,0),0)</f>
        <v>874</v>
      </c>
      <c r="AP369">
        <f ca="1">_xlfn.IFNA(IF(VLOOKUP(Euro_2024!BG369,Liaison!$A$2:$D$39,4,FALSE)=$A$1,Euro_2024!BH369,0),0)</f>
        <v>1</v>
      </c>
      <c r="AU369">
        <f ca="1">_xlfn.IFNA(IF(VLOOKUP(Euro_2024!BL369,Liaison!$A$2:$D$39,4,FALSE)=$A$1,Euro_2024!BM369,0),0)</f>
        <v>65</v>
      </c>
      <c r="AZ369">
        <f ca="1">_xlfn.IFNA(IF(VLOOKUP(Euro_2024!BQ369,Liaison!$A$2:$D$39,4,FALSE)=$A$1,Euro_2024!BR369,0),0)</f>
        <v>0</v>
      </c>
      <c r="BE369">
        <f ca="1">_xlfn.IFNA(IF(VLOOKUP(Euro_2024!BV369,Liaison!$A$2:$D$39,4,FALSE)=$A$1,Euro_2024!BW369,0),0)</f>
        <v>0</v>
      </c>
      <c r="BJ369">
        <f ca="1">_xlfn.IFNA(IF(VLOOKUP(Euro_2024!CA369,Liaison!$A$2:$D$39,4,FALSE)=$A$1,Euro_2024!CB369,0),0)</f>
        <v>108</v>
      </c>
      <c r="BO369">
        <f ca="1">_xlfn.IFNA(IF(VLOOKUP(Euro_2024!CF369,Liaison!$A$2:$D$39,4,FALSE)=$A$1,Euro_2024!CG369,0),0)</f>
        <v>150</v>
      </c>
      <c r="BT369">
        <f ca="1">_xlfn.IFNA(IF(VLOOKUP(Euro_2024!CK369,Liaison!$A$2:$D$39,4,FALSE)=$A$1,Euro_2024!CL369,0),0)</f>
        <v>0</v>
      </c>
      <c r="BY369">
        <f ca="1">_xlfn.IFNA(IF(VLOOKUP(Euro_2024!CP369,Liaison!$A$2:$D$39,4,FALSE)=$A$1,Euro_2024!CQ369,0),0)</f>
        <v>7</v>
      </c>
      <c r="CD369">
        <f ca="1">_xlfn.IFNA(IF(VLOOKUP(Euro_2024!CU369,Liaison!$A$2:$D$39,4,FALSE)=$A$1,Euro_2024!CV369,0),0)</f>
        <v>0</v>
      </c>
      <c r="CI369">
        <f ca="1">_xlfn.IFNA(IF(VLOOKUP(Euro_2024!CZ369,Liaison!$A$2:$D$39,4,FALSE)=$A$1,Euro_2024!DA369,0),0)</f>
        <v>0</v>
      </c>
      <c r="CN369">
        <f ca="1">_xlfn.IFNA(IF(VLOOKUP(Euro_2024!DE369,Liaison!$A$2:$D$39,4,FALSE)=$A$1,Euro_2024!DF369,0),0)</f>
        <v>240</v>
      </c>
      <c r="CS369">
        <f ca="1">_xlfn.IFNA(IF(VLOOKUP(Euro_2024!DJ369,Liaison!$A$2:$D$39,4,FALSE)=$A$1,Euro_2024!DK369,0),0)</f>
        <v>0</v>
      </c>
      <c r="CX369">
        <f ca="1">_xlfn.IFNA(IF(VLOOKUP(Euro_2024!DO369,Liaison!$A$2:$D$39,4,FALSE)=$A$1,Euro_2024!DP369,0),0)</f>
        <v>32</v>
      </c>
      <c r="DC369">
        <f ca="1">_xlfn.IFNA(IF(VLOOKUP(Euro_2024!DT369,Liaison!$A$2:$D$39,4,FALSE)=$A$1,Euro_2024!DU369,0),0)</f>
        <v>65</v>
      </c>
      <c r="DH369">
        <f ca="1">_xlfn.IFNA(IF(VLOOKUP(Euro_2024!DY369,Liaison!$A$2:$D$39,4,FALSE)=$A$1,Euro_2024!DZ369,0),0)</f>
        <v>25</v>
      </c>
      <c r="DM369">
        <f ca="1">_xlfn.IFNA(IF(VLOOKUP(Euro_2024!ED369,Liaison!$A$2:$D$39,4,FALSE)=$A$1,Euro_2024!EE369,0),0)</f>
        <v>0</v>
      </c>
      <c r="DR369">
        <f ca="1">_xlfn.IFNA(IF(VLOOKUP(Euro_2024!EI369,Liaison!$A$2:$D$39,4,FALSE)=$A$1,Euro_2024!EJ369,0),0)</f>
        <v>2</v>
      </c>
      <c r="DW369">
        <f ca="1">_xlfn.IFNA(IF(VLOOKUP(Euro_2024!EN369,Liaison!$A$2:$D$39,4,FALSE)=$A$1,Euro_2024!EO369,0),0)</f>
        <v>0</v>
      </c>
      <c r="EB369">
        <f ca="1">_xlfn.IFNA(IF(VLOOKUP(Euro_2024!ES369,Liaison!$A$2:$D$39,4,FALSE)=$A$1,Euro_2024!ET369,0),0)</f>
        <v>0</v>
      </c>
      <c r="EG369">
        <f ca="1">_xlfn.IFNA(IF(VLOOKUP(Euro_2024!EX369,Liaison!$A$2:$D$39,4,FALSE)=$A$1,Euro_2024!EY369,0),0)</f>
        <v>1</v>
      </c>
      <c r="EL369">
        <f ca="1">_xlfn.IFNA(IF(VLOOKUP(Euro_2024!FC369,Liaison!$A$2:$D$39,4,FALSE)=$A$1,Euro_2024!FD369,0),0)</f>
        <v>0</v>
      </c>
      <c r="EQ369">
        <f ca="1">_xlfn.IFNA(IF(VLOOKUP(Euro_2024!FH369,Liaison!$A$2:$D$39,4,FALSE)=$A$1,Euro_2024!FI369,0),0)</f>
        <v>0</v>
      </c>
      <c r="EV369">
        <f ca="1">_xlfn.IFNA(IF(VLOOKUP(Euro_2024!FM369,Liaison!$A$2:$D$39,4,FALSE)=$A$1,Euro_2024!FN369,0),0)</f>
        <v>69</v>
      </c>
      <c r="FA369">
        <f ca="1">_xlfn.IFNA(IF(VLOOKUP(Euro_2024!FR369,Liaison!$A$2:$D$39,4,FALSE)=$A$1,Euro_2024!FS369,0),0)</f>
        <v>1</v>
      </c>
      <c r="FF369">
        <f ca="1">_xlfn.IFNA(IF(VLOOKUP(Euro_2024!FW369,Liaison!$A$2:$D$39,4,FALSE)=$A$1,Euro_2024!FX369,0),0)</f>
        <v>1048</v>
      </c>
      <c r="FK369">
        <f ca="1">_xlfn.IFNA(IF(VLOOKUP(Euro_2024!GB369,Liaison!$A$2:$D$39,4,FALSE)=$A$1,Euro_2024!GC369,0),0)</f>
        <v>0</v>
      </c>
      <c r="FP369">
        <f ca="1">_xlfn.IFNA(IF(VLOOKUP(Euro_2024!GG369,Liaison!$A$2:$D$39,4,FALSE)=$A$1,Euro_2024!GH369,0),0)</f>
        <v>0</v>
      </c>
      <c r="FU369">
        <f ca="1">_xlfn.IFNA(IF(VLOOKUP(Euro_2024!GL369,Liaison!$A$2:$D$39,4,FALSE)=$A$1,Euro_2024!GM369,0),0)</f>
        <v>0</v>
      </c>
      <c r="FZ369">
        <f ca="1">_xlfn.IFNA(IF(VLOOKUP(Euro_2024!GQ369,Liaison!$A$2:$D$39,4,FALSE)=$A$1,Euro_2024!GR369,0),0)</f>
        <v>0</v>
      </c>
      <c r="GE369">
        <f ca="1">_xlfn.IFNA(IF(VLOOKUP(Euro_2024!GV369,Liaison!$A$2:$D$39,4,FALSE)=$A$1,Euro_2024!GW369,0),0)</f>
        <v>0</v>
      </c>
      <c r="GJ369">
        <f t="shared" ca="1" si="5"/>
        <v>6640</v>
      </c>
    </row>
    <row r="370" spans="1:192" x14ac:dyDescent="0.6">
      <c r="A370" t="str">
        <v>71_04</v>
      </c>
      <c r="B370">
        <f ca="1">_xlfn.IFNA(IF(VLOOKUP(Euro_2024!S370,Liaison!$A$2:$D$39,4,FALSE)=$A$1,Euro_2024!T370,0),0)</f>
        <v>0</v>
      </c>
      <c r="G370">
        <f ca="1">_xlfn.IFNA(IF(VLOOKUP(Euro_2024!X370,Liaison!$A$2:$D$39,4,FALSE)=$A$1,Euro_2024!Y370,0),0)</f>
        <v>0</v>
      </c>
      <c r="L370">
        <f ca="1">_xlfn.IFNA(IF(VLOOKUP(Euro_2024!AC370,Liaison!$A$2:$D$39,4,FALSE)=$A$1,Euro_2024!AD370,0),0)</f>
        <v>0</v>
      </c>
      <c r="Q370">
        <f ca="1">_xlfn.IFNA(IF(VLOOKUP(Euro_2024!AH370,Liaison!$A$2:$D$39,4,FALSE)=$A$1,Euro_2024!AI370,0),0)</f>
        <v>2325</v>
      </c>
      <c r="V370">
        <f ca="1">_xlfn.IFNA(IF(VLOOKUP(Euro_2024!AM370,Liaison!$A$2:$D$39,4,FALSE)=$A$1,Euro_2024!AN370,0),0)</f>
        <v>0</v>
      </c>
      <c r="AA370">
        <f ca="1">_xlfn.IFNA(IF(VLOOKUP(Euro_2024!AR370,Liaison!$A$2:$D$39,4,FALSE)=$A$1,Euro_2024!AS370,0),0)</f>
        <v>1325</v>
      </c>
      <c r="AF370">
        <f ca="1">_xlfn.IFNA(IF(VLOOKUP(Euro_2024!AW370,Liaison!$A$2:$D$39,4,FALSE)=$A$1,Euro_2024!AX370,0),0)</f>
        <v>13</v>
      </c>
      <c r="AK370">
        <f ca="1">_xlfn.IFNA(IF(VLOOKUP(Euro_2024!BB370,Liaison!$A$2:$D$39,4,FALSE)=$A$1,Euro_2024!BC370,0),0)</f>
        <v>870</v>
      </c>
      <c r="AP370">
        <f ca="1">_xlfn.IFNA(IF(VLOOKUP(Euro_2024!BG370,Liaison!$A$2:$D$39,4,FALSE)=$A$1,Euro_2024!BH370,0),0)</f>
        <v>2</v>
      </c>
      <c r="AU370">
        <f ca="1">_xlfn.IFNA(IF(VLOOKUP(Euro_2024!BL370,Liaison!$A$2:$D$39,4,FALSE)=$A$1,Euro_2024!BM370,0),0)</f>
        <v>53</v>
      </c>
      <c r="AZ370">
        <f ca="1">_xlfn.IFNA(IF(VLOOKUP(Euro_2024!BQ370,Liaison!$A$2:$D$39,4,FALSE)=$A$1,Euro_2024!BR370,0),0)</f>
        <v>0</v>
      </c>
      <c r="BE370">
        <f ca="1">_xlfn.IFNA(IF(VLOOKUP(Euro_2024!BV370,Liaison!$A$2:$D$39,4,FALSE)=$A$1,Euro_2024!BW370,0),0)</f>
        <v>0</v>
      </c>
      <c r="BJ370">
        <f ca="1">_xlfn.IFNA(IF(VLOOKUP(Euro_2024!CA370,Liaison!$A$2:$D$39,4,FALSE)=$A$1,Euro_2024!CB370,0),0)</f>
        <v>91</v>
      </c>
      <c r="BO370">
        <f ca="1">_xlfn.IFNA(IF(VLOOKUP(Euro_2024!CF370,Liaison!$A$2:$D$39,4,FALSE)=$A$1,Euro_2024!CG370,0),0)</f>
        <v>137</v>
      </c>
      <c r="BT370">
        <f ca="1">_xlfn.IFNA(IF(VLOOKUP(Euro_2024!CK370,Liaison!$A$2:$D$39,4,FALSE)=$A$1,Euro_2024!CL370,0),0)</f>
        <v>0</v>
      </c>
      <c r="BY370">
        <f ca="1">_xlfn.IFNA(IF(VLOOKUP(Euro_2024!CP370,Liaison!$A$2:$D$39,4,FALSE)=$A$1,Euro_2024!CQ370,0),0)</f>
        <v>12</v>
      </c>
      <c r="CD370">
        <f ca="1">_xlfn.IFNA(IF(VLOOKUP(Euro_2024!CU370,Liaison!$A$2:$D$39,4,FALSE)=$A$1,Euro_2024!CV370,0),0)</f>
        <v>0</v>
      </c>
      <c r="CI370">
        <f ca="1">_xlfn.IFNA(IF(VLOOKUP(Euro_2024!CZ370,Liaison!$A$2:$D$39,4,FALSE)=$A$1,Euro_2024!DA370,0),0)</f>
        <v>0</v>
      </c>
      <c r="CN370">
        <f ca="1">_xlfn.IFNA(IF(VLOOKUP(Euro_2024!DE370,Liaison!$A$2:$D$39,4,FALSE)=$A$1,Euro_2024!DF370,0),0)</f>
        <v>252</v>
      </c>
      <c r="CS370">
        <f ca="1">_xlfn.IFNA(IF(VLOOKUP(Euro_2024!DJ370,Liaison!$A$2:$D$39,4,FALSE)=$A$1,Euro_2024!DK370,0),0)</f>
        <v>0</v>
      </c>
      <c r="CX370">
        <f ca="1">_xlfn.IFNA(IF(VLOOKUP(Euro_2024!DO370,Liaison!$A$2:$D$39,4,FALSE)=$A$1,Euro_2024!DP370,0),0)</f>
        <v>36</v>
      </c>
      <c r="DC370">
        <f ca="1">_xlfn.IFNA(IF(VLOOKUP(Euro_2024!DT370,Liaison!$A$2:$D$39,4,FALSE)=$A$1,Euro_2024!DU370,0),0)</f>
        <v>68</v>
      </c>
      <c r="DH370">
        <f ca="1">_xlfn.IFNA(IF(VLOOKUP(Euro_2024!DY370,Liaison!$A$2:$D$39,4,FALSE)=$A$1,Euro_2024!DZ370,0),0)</f>
        <v>23</v>
      </c>
      <c r="DM370">
        <f ca="1">_xlfn.IFNA(IF(VLOOKUP(Euro_2024!ED370,Liaison!$A$2:$D$39,4,FALSE)=$A$1,Euro_2024!EE370,0),0)</f>
        <v>0</v>
      </c>
      <c r="DR370">
        <f ca="1">_xlfn.IFNA(IF(VLOOKUP(Euro_2024!EI370,Liaison!$A$2:$D$39,4,FALSE)=$A$1,Euro_2024!EJ370,0),0)</f>
        <v>6</v>
      </c>
      <c r="DW370">
        <f ca="1">_xlfn.IFNA(IF(VLOOKUP(Euro_2024!EN370,Liaison!$A$2:$D$39,4,FALSE)=$A$1,Euro_2024!EO370,0),0)</f>
        <v>0</v>
      </c>
      <c r="EB370">
        <f ca="1">_xlfn.IFNA(IF(VLOOKUP(Euro_2024!ES370,Liaison!$A$2:$D$39,4,FALSE)=$A$1,Euro_2024!ET370,0),0)</f>
        <v>0</v>
      </c>
      <c r="EG370">
        <f ca="1">_xlfn.IFNA(IF(VLOOKUP(Euro_2024!EX370,Liaison!$A$2:$D$39,4,FALSE)=$A$1,Euro_2024!EY370,0),0)</f>
        <v>0</v>
      </c>
      <c r="EL370">
        <f ca="1">_xlfn.IFNA(IF(VLOOKUP(Euro_2024!FC370,Liaison!$A$2:$D$39,4,FALSE)=$A$1,Euro_2024!FD370,0),0)</f>
        <v>0</v>
      </c>
      <c r="EQ370">
        <f ca="1">_xlfn.IFNA(IF(VLOOKUP(Euro_2024!FH370,Liaison!$A$2:$D$39,4,FALSE)=$A$1,Euro_2024!FI370,0),0)</f>
        <v>0</v>
      </c>
      <c r="EV370">
        <f ca="1">_xlfn.IFNA(IF(VLOOKUP(Euro_2024!FM370,Liaison!$A$2:$D$39,4,FALSE)=$A$1,Euro_2024!FN370,0),0)</f>
        <v>97</v>
      </c>
      <c r="FA370">
        <f ca="1">_xlfn.IFNA(IF(VLOOKUP(Euro_2024!FR370,Liaison!$A$2:$D$39,4,FALSE)=$A$1,Euro_2024!FS370,0),0)</f>
        <v>8</v>
      </c>
      <c r="FF370">
        <f ca="1">_xlfn.IFNA(IF(VLOOKUP(Euro_2024!FW370,Liaison!$A$2:$D$39,4,FALSE)=$A$1,Euro_2024!FX370,0),0)</f>
        <v>945</v>
      </c>
      <c r="FK370">
        <f ca="1">_xlfn.IFNA(IF(VLOOKUP(Euro_2024!GB370,Liaison!$A$2:$D$39,4,FALSE)=$A$1,Euro_2024!GC370,0),0)</f>
        <v>0</v>
      </c>
      <c r="FP370">
        <f ca="1">_xlfn.IFNA(IF(VLOOKUP(Euro_2024!GG370,Liaison!$A$2:$D$39,4,FALSE)=$A$1,Euro_2024!GH370,0),0)</f>
        <v>0</v>
      </c>
      <c r="FU370">
        <f ca="1">_xlfn.IFNA(IF(VLOOKUP(Euro_2024!GL370,Liaison!$A$2:$D$39,4,FALSE)=$A$1,Euro_2024!GM370,0),0)</f>
        <v>0</v>
      </c>
      <c r="FZ370">
        <f ca="1">_xlfn.IFNA(IF(VLOOKUP(Euro_2024!GQ370,Liaison!$A$2:$D$39,4,FALSE)=$A$1,Euro_2024!GR370,0),0)</f>
        <v>0</v>
      </c>
      <c r="GE370">
        <f ca="1">_xlfn.IFNA(IF(VLOOKUP(Euro_2024!GV370,Liaison!$A$2:$D$39,4,FALSE)=$A$1,Euro_2024!GW370,0),0)</f>
        <v>0</v>
      </c>
      <c r="GJ370">
        <f t="shared" ca="1" si="5"/>
        <v>6263</v>
      </c>
    </row>
    <row r="371" spans="1:192" x14ac:dyDescent="0.6">
      <c r="A371" t="str">
        <v>71_05</v>
      </c>
      <c r="B371">
        <f ca="1">_xlfn.IFNA(IF(VLOOKUP(Euro_2024!S371,Liaison!$A$2:$D$39,4,FALSE)=$A$1,Euro_2024!T371,0),0)</f>
        <v>0</v>
      </c>
      <c r="G371">
        <f ca="1">_xlfn.IFNA(IF(VLOOKUP(Euro_2024!X371,Liaison!$A$2:$D$39,4,FALSE)=$A$1,Euro_2024!Y371,0),0)</f>
        <v>3</v>
      </c>
      <c r="L371">
        <f ca="1">_xlfn.IFNA(IF(VLOOKUP(Euro_2024!AC371,Liaison!$A$2:$D$39,4,FALSE)=$A$1,Euro_2024!AD371,0),0)</f>
        <v>0</v>
      </c>
      <c r="Q371">
        <f ca="1">_xlfn.IFNA(IF(VLOOKUP(Euro_2024!AH371,Liaison!$A$2:$D$39,4,FALSE)=$A$1,Euro_2024!AI371,0),0)</f>
        <v>3507</v>
      </c>
      <c r="V371">
        <f ca="1">_xlfn.IFNA(IF(VLOOKUP(Euro_2024!AM371,Liaison!$A$2:$D$39,4,FALSE)=$A$1,Euro_2024!AN371,0),0)</f>
        <v>0</v>
      </c>
      <c r="AA371">
        <f ca="1">_xlfn.IFNA(IF(VLOOKUP(Euro_2024!AR371,Liaison!$A$2:$D$39,4,FALSE)=$A$1,Euro_2024!AS371,0),0)</f>
        <v>1607</v>
      </c>
      <c r="AF371">
        <f ca="1">_xlfn.IFNA(IF(VLOOKUP(Euro_2024!AW371,Liaison!$A$2:$D$39,4,FALSE)=$A$1,Euro_2024!AX371,0),0)</f>
        <v>71</v>
      </c>
      <c r="AK371">
        <f ca="1">_xlfn.IFNA(IF(VLOOKUP(Euro_2024!BB371,Liaison!$A$2:$D$39,4,FALSE)=$A$1,Euro_2024!BC371,0),0)</f>
        <v>918</v>
      </c>
      <c r="AP371">
        <f ca="1">_xlfn.IFNA(IF(VLOOKUP(Euro_2024!BG371,Liaison!$A$2:$D$39,4,FALSE)=$A$1,Euro_2024!BH371,0),0)</f>
        <v>6</v>
      </c>
      <c r="AU371">
        <f ca="1">_xlfn.IFNA(IF(VLOOKUP(Euro_2024!BL371,Liaison!$A$2:$D$39,4,FALSE)=$A$1,Euro_2024!BM371,0),0)</f>
        <v>65</v>
      </c>
      <c r="AZ371">
        <f ca="1">_xlfn.IFNA(IF(VLOOKUP(Euro_2024!BQ371,Liaison!$A$2:$D$39,4,FALSE)=$A$1,Euro_2024!BR371,0),0)</f>
        <v>0</v>
      </c>
      <c r="BE371">
        <f ca="1">_xlfn.IFNA(IF(VLOOKUP(Euro_2024!BV371,Liaison!$A$2:$D$39,4,FALSE)=$A$1,Euro_2024!BW371,0),0)</f>
        <v>0</v>
      </c>
      <c r="BJ371">
        <f ca="1">_xlfn.IFNA(IF(VLOOKUP(Euro_2024!CA371,Liaison!$A$2:$D$39,4,FALSE)=$A$1,Euro_2024!CB371,0),0)</f>
        <v>104</v>
      </c>
      <c r="BO371">
        <f ca="1">_xlfn.IFNA(IF(VLOOKUP(Euro_2024!CF371,Liaison!$A$2:$D$39,4,FALSE)=$A$1,Euro_2024!CG371,0),0)</f>
        <v>170</v>
      </c>
      <c r="BT371">
        <f ca="1">_xlfn.IFNA(IF(VLOOKUP(Euro_2024!CK371,Liaison!$A$2:$D$39,4,FALSE)=$A$1,Euro_2024!CL371,0),0)</f>
        <v>0</v>
      </c>
      <c r="BY371">
        <f ca="1">_xlfn.IFNA(IF(VLOOKUP(Euro_2024!CP371,Liaison!$A$2:$D$39,4,FALSE)=$A$1,Euro_2024!CQ371,0),0)</f>
        <v>6</v>
      </c>
      <c r="CD371">
        <f ca="1">_xlfn.IFNA(IF(VLOOKUP(Euro_2024!CU371,Liaison!$A$2:$D$39,4,FALSE)=$A$1,Euro_2024!CV371,0),0)</f>
        <v>0</v>
      </c>
      <c r="CI371">
        <f ca="1">_xlfn.IFNA(IF(VLOOKUP(Euro_2024!CZ371,Liaison!$A$2:$D$39,4,FALSE)=$A$1,Euro_2024!DA371,0),0)</f>
        <v>0</v>
      </c>
      <c r="CN371">
        <f ca="1">_xlfn.IFNA(IF(VLOOKUP(Euro_2024!DE371,Liaison!$A$2:$D$39,4,FALSE)=$A$1,Euro_2024!DF371,0),0)</f>
        <v>245</v>
      </c>
      <c r="CS371">
        <f ca="1">_xlfn.IFNA(IF(VLOOKUP(Euro_2024!DJ371,Liaison!$A$2:$D$39,4,FALSE)=$A$1,Euro_2024!DK371,0),0)</f>
        <v>0</v>
      </c>
      <c r="CX371">
        <f ca="1">_xlfn.IFNA(IF(VLOOKUP(Euro_2024!DO371,Liaison!$A$2:$D$39,4,FALSE)=$A$1,Euro_2024!DP371,0),0)</f>
        <v>19</v>
      </c>
      <c r="DC371">
        <f ca="1">_xlfn.IFNA(IF(VLOOKUP(Euro_2024!DT371,Liaison!$A$2:$D$39,4,FALSE)=$A$1,Euro_2024!DU371,0),0)</f>
        <v>60</v>
      </c>
      <c r="DH371">
        <f ca="1">_xlfn.IFNA(IF(VLOOKUP(Euro_2024!DY371,Liaison!$A$2:$D$39,4,FALSE)=$A$1,Euro_2024!DZ371,0),0)</f>
        <v>26</v>
      </c>
      <c r="DM371">
        <f ca="1">_xlfn.IFNA(IF(VLOOKUP(Euro_2024!ED371,Liaison!$A$2:$D$39,4,FALSE)=$A$1,Euro_2024!EE371,0),0)</f>
        <v>0</v>
      </c>
      <c r="DR371">
        <f ca="1">_xlfn.IFNA(IF(VLOOKUP(Euro_2024!EI371,Liaison!$A$2:$D$39,4,FALSE)=$A$1,Euro_2024!EJ371,0),0)</f>
        <v>1</v>
      </c>
      <c r="DW371">
        <f ca="1">_xlfn.IFNA(IF(VLOOKUP(Euro_2024!EN371,Liaison!$A$2:$D$39,4,FALSE)=$A$1,Euro_2024!EO371,0),0)</f>
        <v>0</v>
      </c>
      <c r="EB371">
        <f ca="1">_xlfn.IFNA(IF(VLOOKUP(Euro_2024!ES371,Liaison!$A$2:$D$39,4,FALSE)=$A$1,Euro_2024!ET371,0),0)</f>
        <v>0</v>
      </c>
      <c r="EG371">
        <f ca="1">_xlfn.IFNA(IF(VLOOKUP(Euro_2024!EX371,Liaison!$A$2:$D$39,4,FALSE)=$A$1,Euro_2024!EY371,0),0)</f>
        <v>0</v>
      </c>
      <c r="EL371">
        <f ca="1">_xlfn.IFNA(IF(VLOOKUP(Euro_2024!FC371,Liaison!$A$2:$D$39,4,FALSE)=$A$1,Euro_2024!FD371,0),0)</f>
        <v>0</v>
      </c>
      <c r="EQ371">
        <f ca="1">_xlfn.IFNA(IF(VLOOKUP(Euro_2024!FH371,Liaison!$A$2:$D$39,4,FALSE)=$A$1,Euro_2024!FI371,0),0)</f>
        <v>0</v>
      </c>
      <c r="EV371">
        <f ca="1">_xlfn.IFNA(IF(VLOOKUP(Euro_2024!FM371,Liaison!$A$2:$D$39,4,FALSE)=$A$1,Euro_2024!FN371,0),0)</f>
        <v>120</v>
      </c>
      <c r="FA371">
        <f ca="1">_xlfn.IFNA(IF(VLOOKUP(Euro_2024!FR371,Liaison!$A$2:$D$39,4,FALSE)=$A$1,Euro_2024!FS371,0),0)</f>
        <v>11</v>
      </c>
      <c r="FF371">
        <f ca="1">_xlfn.IFNA(IF(VLOOKUP(Euro_2024!FW371,Liaison!$A$2:$D$39,4,FALSE)=$A$1,Euro_2024!FX371,0),0)</f>
        <v>1250</v>
      </c>
      <c r="FK371">
        <f ca="1">_xlfn.IFNA(IF(VLOOKUP(Euro_2024!GB371,Liaison!$A$2:$D$39,4,FALSE)=$A$1,Euro_2024!GC371,0),0)</f>
        <v>0</v>
      </c>
      <c r="FP371">
        <f ca="1">_xlfn.IFNA(IF(VLOOKUP(Euro_2024!GG371,Liaison!$A$2:$D$39,4,FALSE)=$A$1,Euro_2024!GH371,0),0)</f>
        <v>0</v>
      </c>
      <c r="FU371">
        <f ca="1">_xlfn.IFNA(IF(VLOOKUP(Euro_2024!GL371,Liaison!$A$2:$D$39,4,FALSE)=$A$1,Euro_2024!GM371,0),0)</f>
        <v>0</v>
      </c>
      <c r="FZ371">
        <f ca="1">_xlfn.IFNA(IF(VLOOKUP(Euro_2024!GQ371,Liaison!$A$2:$D$39,4,FALSE)=$A$1,Euro_2024!GR371,0),0)</f>
        <v>0</v>
      </c>
      <c r="GE371">
        <f ca="1">_xlfn.IFNA(IF(VLOOKUP(Euro_2024!GV371,Liaison!$A$2:$D$39,4,FALSE)=$A$1,Euro_2024!GW371,0),0)</f>
        <v>0</v>
      </c>
      <c r="GJ371">
        <f t="shared" ca="1" si="5"/>
        <v>8189</v>
      </c>
    </row>
    <row r="372" spans="1:192" x14ac:dyDescent="0.6">
      <c r="A372" t="str">
        <v>72_01</v>
      </c>
      <c r="B372">
        <f ca="1">_xlfn.IFNA(IF(VLOOKUP(Euro_2024!S372,Liaison!$A$2:$D$39,4,FALSE)=$A$1,Euro_2024!T372,0),0)</f>
        <v>21</v>
      </c>
      <c r="G372">
        <f ca="1">_xlfn.IFNA(IF(VLOOKUP(Euro_2024!X372,Liaison!$A$2:$D$39,4,FALSE)=$A$1,Euro_2024!Y372,0),0)</f>
        <v>10</v>
      </c>
      <c r="L372">
        <f ca="1">_xlfn.IFNA(IF(VLOOKUP(Euro_2024!AC372,Liaison!$A$2:$D$39,4,FALSE)=$A$1,Euro_2024!AD372,0),0)</f>
        <v>0</v>
      </c>
      <c r="Q372">
        <f ca="1">_xlfn.IFNA(IF(VLOOKUP(Euro_2024!AH372,Liaison!$A$2:$D$39,4,FALSE)=$A$1,Euro_2024!AI372,0),0)</f>
        <v>2518</v>
      </c>
      <c r="V372">
        <f ca="1">_xlfn.IFNA(IF(VLOOKUP(Euro_2024!AM372,Liaison!$A$2:$D$39,4,FALSE)=$A$1,Euro_2024!AN372,0),0)</f>
        <v>0</v>
      </c>
      <c r="AA372">
        <f ca="1">_xlfn.IFNA(IF(VLOOKUP(Euro_2024!AR372,Liaison!$A$2:$D$39,4,FALSE)=$A$1,Euro_2024!AS372,0),0)</f>
        <v>2191</v>
      </c>
      <c r="AF372">
        <f ca="1">_xlfn.IFNA(IF(VLOOKUP(Euro_2024!AW372,Liaison!$A$2:$D$39,4,FALSE)=$A$1,Euro_2024!AX372,0),0)</f>
        <v>24</v>
      </c>
      <c r="AK372">
        <f ca="1">_xlfn.IFNA(IF(VLOOKUP(Euro_2024!BB372,Liaison!$A$2:$D$39,4,FALSE)=$A$1,Euro_2024!BC372,0),0)</f>
        <v>701</v>
      </c>
      <c r="AP372">
        <f ca="1">_xlfn.IFNA(IF(VLOOKUP(Euro_2024!BG372,Liaison!$A$2:$D$39,4,FALSE)=$A$1,Euro_2024!BH372,0),0)</f>
        <v>12</v>
      </c>
      <c r="AU372">
        <f ca="1">_xlfn.IFNA(IF(VLOOKUP(Euro_2024!BL372,Liaison!$A$2:$D$39,4,FALSE)=$A$1,Euro_2024!BM372,0),0)</f>
        <v>36</v>
      </c>
      <c r="AZ372">
        <f ca="1">_xlfn.IFNA(IF(VLOOKUP(Euro_2024!BQ372,Liaison!$A$2:$D$39,4,FALSE)=$A$1,Euro_2024!BR372,0),0)</f>
        <v>0</v>
      </c>
      <c r="BE372">
        <f ca="1">_xlfn.IFNA(IF(VLOOKUP(Euro_2024!BV372,Liaison!$A$2:$D$39,4,FALSE)=$A$1,Euro_2024!BW372,0),0)</f>
        <v>0</v>
      </c>
      <c r="BJ372">
        <f ca="1">_xlfn.IFNA(IF(VLOOKUP(Euro_2024!CA372,Liaison!$A$2:$D$39,4,FALSE)=$A$1,Euro_2024!CB372,0),0)</f>
        <v>108</v>
      </c>
      <c r="BO372">
        <f ca="1">_xlfn.IFNA(IF(VLOOKUP(Euro_2024!CF372,Liaison!$A$2:$D$39,4,FALSE)=$A$1,Euro_2024!CG372,0),0)</f>
        <v>153</v>
      </c>
      <c r="BT372">
        <f ca="1">_xlfn.IFNA(IF(VLOOKUP(Euro_2024!CK372,Liaison!$A$2:$D$39,4,FALSE)=$A$1,Euro_2024!CL372,0),0)</f>
        <v>0</v>
      </c>
      <c r="BY372">
        <f ca="1">_xlfn.IFNA(IF(VLOOKUP(Euro_2024!CP372,Liaison!$A$2:$D$39,4,FALSE)=$A$1,Euro_2024!CQ372,0),0)</f>
        <v>14</v>
      </c>
      <c r="CD372">
        <f ca="1">_xlfn.IFNA(IF(VLOOKUP(Euro_2024!CU372,Liaison!$A$2:$D$39,4,FALSE)=$A$1,Euro_2024!CV372,0),0)</f>
        <v>0</v>
      </c>
      <c r="CI372">
        <f ca="1">_xlfn.IFNA(IF(VLOOKUP(Euro_2024!CZ372,Liaison!$A$2:$D$39,4,FALSE)=$A$1,Euro_2024!DA372,0),0)</f>
        <v>0</v>
      </c>
      <c r="CN372">
        <f ca="1">_xlfn.IFNA(IF(VLOOKUP(Euro_2024!DE372,Liaison!$A$2:$D$39,4,FALSE)=$A$1,Euro_2024!DF372,0),0)</f>
        <v>206</v>
      </c>
      <c r="CS372">
        <f ca="1">_xlfn.IFNA(IF(VLOOKUP(Euro_2024!DJ372,Liaison!$A$2:$D$39,4,FALSE)=$A$1,Euro_2024!DK372,0),0)</f>
        <v>0</v>
      </c>
      <c r="CX372">
        <f ca="1">_xlfn.IFNA(IF(VLOOKUP(Euro_2024!DO372,Liaison!$A$2:$D$39,4,FALSE)=$A$1,Euro_2024!DP372,0),0)</f>
        <v>27</v>
      </c>
      <c r="DC372">
        <f ca="1">_xlfn.IFNA(IF(VLOOKUP(Euro_2024!DT372,Liaison!$A$2:$D$39,4,FALSE)=$A$1,Euro_2024!DU372,0),0)</f>
        <v>66</v>
      </c>
      <c r="DH372">
        <f ca="1">_xlfn.IFNA(IF(VLOOKUP(Euro_2024!DY372,Liaison!$A$2:$D$39,4,FALSE)=$A$1,Euro_2024!DZ372,0),0)</f>
        <v>5</v>
      </c>
      <c r="DM372">
        <f ca="1">_xlfn.IFNA(IF(VLOOKUP(Euro_2024!ED372,Liaison!$A$2:$D$39,4,FALSE)=$A$1,Euro_2024!EE372,0),0)</f>
        <v>0</v>
      </c>
      <c r="DR372">
        <f ca="1">_xlfn.IFNA(IF(VLOOKUP(Euro_2024!EI372,Liaison!$A$2:$D$39,4,FALSE)=$A$1,Euro_2024!EJ372,0),0)</f>
        <v>4</v>
      </c>
      <c r="DW372">
        <f ca="1">_xlfn.IFNA(IF(VLOOKUP(Euro_2024!EN372,Liaison!$A$2:$D$39,4,FALSE)=$A$1,Euro_2024!EO372,0),0)</f>
        <v>0</v>
      </c>
      <c r="EB372">
        <f ca="1">_xlfn.IFNA(IF(VLOOKUP(Euro_2024!ES372,Liaison!$A$2:$D$39,4,FALSE)=$A$1,Euro_2024!ET372,0),0)</f>
        <v>0</v>
      </c>
      <c r="EG372">
        <f ca="1">_xlfn.IFNA(IF(VLOOKUP(Euro_2024!EX372,Liaison!$A$2:$D$39,4,FALSE)=$A$1,Euro_2024!EY372,0),0)</f>
        <v>6</v>
      </c>
      <c r="EL372">
        <f ca="1">_xlfn.IFNA(IF(VLOOKUP(Euro_2024!FC372,Liaison!$A$2:$D$39,4,FALSE)=$A$1,Euro_2024!FD372,0),0)</f>
        <v>0</v>
      </c>
      <c r="EQ372">
        <f ca="1">_xlfn.IFNA(IF(VLOOKUP(Euro_2024!FH372,Liaison!$A$2:$D$39,4,FALSE)=$A$1,Euro_2024!FI372,0),0)</f>
        <v>0</v>
      </c>
      <c r="EV372">
        <f ca="1">_xlfn.IFNA(IF(VLOOKUP(Euro_2024!FM372,Liaison!$A$2:$D$39,4,FALSE)=$A$1,Euro_2024!FN372,0),0)</f>
        <v>84</v>
      </c>
      <c r="FA372">
        <f ca="1">_xlfn.IFNA(IF(VLOOKUP(Euro_2024!FR372,Liaison!$A$2:$D$39,4,FALSE)=$A$1,Euro_2024!FS372,0),0)</f>
        <v>10</v>
      </c>
      <c r="FF372">
        <f ca="1">_xlfn.IFNA(IF(VLOOKUP(Euro_2024!FW372,Liaison!$A$2:$D$39,4,FALSE)=$A$1,Euro_2024!FX372,0),0)</f>
        <v>819</v>
      </c>
      <c r="FK372">
        <f ca="1">_xlfn.IFNA(IF(VLOOKUP(Euro_2024!GB372,Liaison!$A$2:$D$39,4,FALSE)=$A$1,Euro_2024!GC372,0),0)</f>
        <v>0</v>
      </c>
      <c r="FP372">
        <f ca="1">_xlfn.IFNA(IF(VLOOKUP(Euro_2024!GG372,Liaison!$A$2:$D$39,4,FALSE)=$A$1,Euro_2024!GH372,0),0)</f>
        <v>0</v>
      </c>
      <c r="FU372">
        <f ca="1">_xlfn.IFNA(IF(VLOOKUP(Euro_2024!GL372,Liaison!$A$2:$D$39,4,FALSE)=$A$1,Euro_2024!GM372,0),0)</f>
        <v>0</v>
      </c>
      <c r="FZ372">
        <f ca="1">_xlfn.IFNA(IF(VLOOKUP(Euro_2024!GQ372,Liaison!$A$2:$D$39,4,FALSE)=$A$1,Euro_2024!GR372,0),0)</f>
        <v>0</v>
      </c>
      <c r="GE372">
        <f ca="1">_xlfn.IFNA(IF(VLOOKUP(Euro_2024!GV372,Liaison!$A$2:$D$39,4,FALSE)=$A$1,Euro_2024!GW372,0),0)</f>
        <v>0</v>
      </c>
      <c r="GJ372">
        <f t="shared" ca="1" si="5"/>
        <v>7015</v>
      </c>
    </row>
    <row r="373" spans="1:192" x14ac:dyDescent="0.6">
      <c r="A373" t="str">
        <v>72_02</v>
      </c>
      <c r="B373">
        <f ca="1">_xlfn.IFNA(IF(VLOOKUP(Euro_2024!S373,Liaison!$A$2:$D$39,4,FALSE)=$A$1,Euro_2024!T373,0),0)</f>
        <v>45</v>
      </c>
      <c r="G373">
        <f ca="1">_xlfn.IFNA(IF(VLOOKUP(Euro_2024!X373,Liaison!$A$2:$D$39,4,FALSE)=$A$1,Euro_2024!Y373,0),0)</f>
        <v>12</v>
      </c>
      <c r="L373">
        <f ca="1">_xlfn.IFNA(IF(VLOOKUP(Euro_2024!AC373,Liaison!$A$2:$D$39,4,FALSE)=$A$1,Euro_2024!AD373,0),0)</f>
        <v>0</v>
      </c>
      <c r="Q373">
        <f ca="1">_xlfn.IFNA(IF(VLOOKUP(Euro_2024!AH373,Liaison!$A$2:$D$39,4,FALSE)=$A$1,Euro_2024!AI373,0),0)</f>
        <v>3319</v>
      </c>
      <c r="V373">
        <f ca="1">_xlfn.IFNA(IF(VLOOKUP(Euro_2024!AM373,Liaison!$A$2:$D$39,4,FALSE)=$A$1,Euro_2024!AN373,0),0)</f>
        <v>0</v>
      </c>
      <c r="AA373">
        <f ca="1">_xlfn.IFNA(IF(VLOOKUP(Euro_2024!AR373,Liaison!$A$2:$D$39,4,FALSE)=$A$1,Euro_2024!AS373,0),0)</f>
        <v>1976</v>
      </c>
      <c r="AF373">
        <f ca="1">_xlfn.IFNA(IF(VLOOKUP(Euro_2024!AW373,Liaison!$A$2:$D$39,4,FALSE)=$A$1,Euro_2024!AX373,0),0)</f>
        <v>69</v>
      </c>
      <c r="AK373">
        <f ca="1">_xlfn.IFNA(IF(VLOOKUP(Euro_2024!BB373,Liaison!$A$2:$D$39,4,FALSE)=$A$1,Euro_2024!BC373,0),0)</f>
        <v>768</v>
      </c>
      <c r="AP373">
        <f ca="1">_xlfn.IFNA(IF(VLOOKUP(Euro_2024!BG373,Liaison!$A$2:$D$39,4,FALSE)=$A$1,Euro_2024!BH373,0),0)</f>
        <v>17</v>
      </c>
      <c r="AU373">
        <f ca="1">_xlfn.IFNA(IF(VLOOKUP(Euro_2024!BL373,Liaison!$A$2:$D$39,4,FALSE)=$A$1,Euro_2024!BM373,0),0)</f>
        <v>46</v>
      </c>
      <c r="AZ373">
        <f ca="1">_xlfn.IFNA(IF(VLOOKUP(Euro_2024!BQ373,Liaison!$A$2:$D$39,4,FALSE)=$A$1,Euro_2024!BR373,0),0)</f>
        <v>0</v>
      </c>
      <c r="BE373">
        <f ca="1">_xlfn.IFNA(IF(VLOOKUP(Euro_2024!BV373,Liaison!$A$2:$D$39,4,FALSE)=$A$1,Euro_2024!BW373,0),0)</f>
        <v>0</v>
      </c>
      <c r="BJ373">
        <f ca="1">_xlfn.IFNA(IF(VLOOKUP(Euro_2024!CA373,Liaison!$A$2:$D$39,4,FALSE)=$A$1,Euro_2024!CB373,0),0)</f>
        <v>115</v>
      </c>
      <c r="BO373">
        <f ca="1">_xlfn.IFNA(IF(VLOOKUP(Euro_2024!CF373,Liaison!$A$2:$D$39,4,FALSE)=$A$1,Euro_2024!CG373,0),0)</f>
        <v>176</v>
      </c>
      <c r="BT373">
        <f ca="1">_xlfn.IFNA(IF(VLOOKUP(Euro_2024!CK373,Liaison!$A$2:$D$39,4,FALSE)=$A$1,Euro_2024!CL373,0),0)</f>
        <v>0</v>
      </c>
      <c r="BY373">
        <f ca="1">_xlfn.IFNA(IF(VLOOKUP(Euro_2024!CP373,Liaison!$A$2:$D$39,4,FALSE)=$A$1,Euro_2024!CQ373,0),0)</f>
        <v>6</v>
      </c>
      <c r="CD373">
        <f ca="1">_xlfn.IFNA(IF(VLOOKUP(Euro_2024!CU373,Liaison!$A$2:$D$39,4,FALSE)=$A$1,Euro_2024!CV373,0),0)</f>
        <v>0</v>
      </c>
      <c r="CI373">
        <f ca="1">_xlfn.IFNA(IF(VLOOKUP(Euro_2024!CZ373,Liaison!$A$2:$D$39,4,FALSE)=$A$1,Euro_2024!DA373,0),0)</f>
        <v>0</v>
      </c>
      <c r="CN373">
        <f ca="1">_xlfn.IFNA(IF(VLOOKUP(Euro_2024!DE373,Liaison!$A$2:$D$39,4,FALSE)=$A$1,Euro_2024!DF373,0),0)</f>
        <v>219</v>
      </c>
      <c r="CS373">
        <f ca="1">_xlfn.IFNA(IF(VLOOKUP(Euro_2024!DJ373,Liaison!$A$2:$D$39,4,FALSE)=$A$1,Euro_2024!DK373,0),0)</f>
        <v>0</v>
      </c>
      <c r="CX373">
        <f ca="1">_xlfn.IFNA(IF(VLOOKUP(Euro_2024!DO373,Liaison!$A$2:$D$39,4,FALSE)=$A$1,Euro_2024!DP373,0),0)</f>
        <v>32</v>
      </c>
      <c r="DC373">
        <f ca="1">_xlfn.IFNA(IF(VLOOKUP(Euro_2024!DT373,Liaison!$A$2:$D$39,4,FALSE)=$A$1,Euro_2024!DU373,0),0)</f>
        <v>55</v>
      </c>
      <c r="DH373">
        <f ca="1">_xlfn.IFNA(IF(VLOOKUP(Euro_2024!DY373,Liaison!$A$2:$D$39,4,FALSE)=$A$1,Euro_2024!DZ373,0),0)</f>
        <v>19</v>
      </c>
      <c r="DM373">
        <f ca="1">_xlfn.IFNA(IF(VLOOKUP(Euro_2024!ED373,Liaison!$A$2:$D$39,4,FALSE)=$A$1,Euro_2024!EE373,0),0)</f>
        <v>0</v>
      </c>
      <c r="DR373">
        <f ca="1">_xlfn.IFNA(IF(VLOOKUP(Euro_2024!EI373,Liaison!$A$2:$D$39,4,FALSE)=$A$1,Euro_2024!EJ373,0),0)</f>
        <v>3</v>
      </c>
      <c r="DW373">
        <f ca="1">_xlfn.IFNA(IF(VLOOKUP(Euro_2024!EN373,Liaison!$A$2:$D$39,4,FALSE)=$A$1,Euro_2024!EO373,0),0)</f>
        <v>0</v>
      </c>
      <c r="EB373">
        <f ca="1">_xlfn.IFNA(IF(VLOOKUP(Euro_2024!ES373,Liaison!$A$2:$D$39,4,FALSE)=$A$1,Euro_2024!ET373,0),0)</f>
        <v>0</v>
      </c>
      <c r="EG373">
        <f ca="1">_xlfn.IFNA(IF(VLOOKUP(Euro_2024!EX373,Liaison!$A$2:$D$39,4,FALSE)=$A$1,Euro_2024!EY373,0),0)</f>
        <v>3</v>
      </c>
      <c r="EL373">
        <f ca="1">_xlfn.IFNA(IF(VLOOKUP(Euro_2024!FC373,Liaison!$A$2:$D$39,4,FALSE)=$A$1,Euro_2024!FD373,0),0)</f>
        <v>0</v>
      </c>
      <c r="EQ373">
        <f ca="1">_xlfn.IFNA(IF(VLOOKUP(Euro_2024!FH373,Liaison!$A$2:$D$39,4,FALSE)=$A$1,Euro_2024!FI373,0),0)</f>
        <v>0</v>
      </c>
      <c r="EV373">
        <f ca="1">_xlfn.IFNA(IF(VLOOKUP(Euro_2024!FM373,Liaison!$A$2:$D$39,4,FALSE)=$A$1,Euro_2024!FN373,0),0)</f>
        <v>94</v>
      </c>
      <c r="FA373">
        <f ca="1">_xlfn.IFNA(IF(VLOOKUP(Euro_2024!FR373,Liaison!$A$2:$D$39,4,FALSE)=$A$1,Euro_2024!FS373,0),0)</f>
        <v>14</v>
      </c>
      <c r="FF373">
        <f ca="1">_xlfn.IFNA(IF(VLOOKUP(Euro_2024!FW373,Liaison!$A$2:$D$39,4,FALSE)=$A$1,Euro_2024!FX373,0),0)</f>
        <v>1206</v>
      </c>
      <c r="FK373">
        <f ca="1">_xlfn.IFNA(IF(VLOOKUP(Euro_2024!GB373,Liaison!$A$2:$D$39,4,FALSE)=$A$1,Euro_2024!GC373,0),0)</f>
        <v>0</v>
      </c>
      <c r="FP373">
        <f ca="1">_xlfn.IFNA(IF(VLOOKUP(Euro_2024!GG373,Liaison!$A$2:$D$39,4,FALSE)=$A$1,Euro_2024!GH373,0),0)</f>
        <v>0</v>
      </c>
      <c r="FU373">
        <f ca="1">_xlfn.IFNA(IF(VLOOKUP(Euro_2024!GL373,Liaison!$A$2:$D$39,4,FALSE)=$A$1,Euro_2024!GM373,0),0)</f>
        <v>0</v>
      </c>
      <c r="FZ373">
        <f ca="1">_xlfn.IFNA(IF(VLOOKUP(Euro_2024!GQ373,Liaison!$A$2:$D$39,4,FALSE)=$A$1,Euro_2024!GR373,0),0)</f>
        <v>0</v>
      </c>
      <c r="GE373">
        <f ca="1">_xlfn.IFNA(IF(VLOOKUP(Euro_2024!GV373,Liaison!$A$2:$D$39,4,FALSE)=$A$1,Euro_2024!GW373,0),0)</f>
        <v>0</v>
      </c>
      <c r="GJ373">
        <f t="shared" ca="1" si="5"/>
        <v>8194</v>
      </c>
    </row>
    <row r="374" spans="1:192" x14ac:dyDescent="0.6">
      <c r="A374" t="str">
        <v>72_03</v>
      </c>
      <c r="B374">
        <f ca="1">_xlfn.IFNA(IF(VLOOKUP(Euro_2024!S374,Liaison!$A$2:$D$39,4,FALSE)=$A$1,Euro_2024!T374,0),0)</f>
        <v>0</v>
      </c>
      <c r="G374">
        <f ca="1">_xlfn.IFNA(IF(VLOOKUP(Euro_2024!X374,Liaison!$A$2:$D$39,4,FALSE)=$A$1,Euro_2024!Y374,0),0)</f>
        <v>2</v>
      </c>
      <c r="L374">
        <f ca="1">_xlfn.IFNA(IF(VLOOKUP(Euro_2024!AC374,Liaison!$A$2:$D$39,4,FALSE)=$A$1,Euro_2024!AD374,0),0)</f>
        <v>0</v>
      </c>
      <c r="Q374">
        <f ca="1">_xlfn.IFNA(IF(VLOOKUP(Euro_2024!AH374,Liaison!$A$2:$D$39,4,FALSE)=$A$1,Euro_2024!AI374,0),0)</f>
        <v>1931</v>
      </c>
      <c r="V374">
        <f ca="1">_xlfn.IFNA(IF(VLOOKUP(Euro_2024!AM374,Liaison!$A$2:$D$39,4,FALSE)=$A$1,Euro_2024!AN374,0),0)</f>
        <v>0</v>
      </c>
      <c r="AA374">
        <f ca="1">_xlfn.IFNA(IF(VLOOKUP(Euro_2024!AR374,Liaison!$A$2:$D$39,4,FALSE)=$A$1,Euro_2024!AS374,0),0)</f>
        <v>1676</v>
      </c>
      <c r="AF374">
        <f ca="1">_xlfn.IFNA(IF(VLOOKUP(Euro_2024!AW374,Liaison!$A$2:$D$39,4,FALSE)=$A$1,Euro_2024!AX374,0),0)</f>
        <v>1</v>
      </c>
      <c r="AK374">
        <f ca="1">_xlfn.IFNA(IF(VLOOKUP(Euro_2024!BB374,Liaison!$A$2:$D$39,4,FALSE)=$A$1,Euro_2024!BC374,0),0)</f>
        <v>831</v>
      </c>
      <c r="AP374">
        <f ca="1">_xlfn.IFNA(IF(VLOOKUP(Euro_2024!BG374,Liaison!$A$2:$D$39,4,FALSE)=$A$1,Euro_2024!BH374,0),0)</f>
        <v>0</v>
      </c>
      <c r="AU374">
        <f ca="1">_xlfn.IFNA(IF(VLOOKUP(Euro_2024!BL374,Liaison!$A$2:$D$39,4,FALSE)=$A$1,Euro_2024!BM374,0),0)</f>
        <v>32</v>
      </c>
      <c r="AZ374">
        <f ca="1">_xlfn.IFNA(IF(VLOOKUP(Euro_2024!BQ374,Liaison!$A$2:$D$39,4,FALSE)=$A$1,Euro_2024!BR374,0),0)</f>
        <v>0</v>
      </c>
      <c r="BE374">
        <f ca="1">_xlfn.IFNA(IF(VLOOKUP(Euro_2024!BV374,Liaison!$A$2:$D$39,4,FALSE)=$A$1,Euro_2024!BW374,0),0)</f>
        <v>0</v>
      </c>
      <c r="BJ374">
        <f ca="1">_xlfn.IFNA(IF(VLOOKUP(Euro_2024!CA374,Liaison!$A$2:$D$39,4,FALSE)=$A$1,Euro_2024!CB374,0),0)</f>
        <v>89</v>
      </c>
      <c r="BO374">
        <f ca="1">_xlfn.IFNA(IF(VLOOKUP(Euro_2024!CF374,Liaison!$A$2:$D$39,4,FALSE)=$A$1,Euro_2024!CG374,0),0)</f>
        <v>194</v>
      </c>
      <c r="BT374">
        <f ca="1">_xlfn.IFNA(IF(VLOOKUP(Euro_2024!CK374,Liaison!$A$2:$D$39,4,FALSE)=$A$1,Euro_2024!CL374,0),0)</f>
        <v>0</v>
      </c>
      <c r="BY374">
        <f ca="1">_xlfn.IFNA(IF(VLOOKUP(Euro_2024!CP374,Liaison!$A$2:$D$39,4,FALSE)=$A$1,Euro_2024!CQ374,0),0)</f>
        <v>1</v>
      </c>
      <c r="CD374">
        <f ca="1">_xlfn.IFNA(IF(VLOOKUP(Euro_2024!CU374,Liaison!$A$2:$D$39,4,FALSE)=$A$1,Euro_2024!CV374,0),0)</f>
        <v>0</v>
      </c>
      <c r="CI374">
        <f ca="1">_xlfn.IFNA(IF(VLOOKUP(Euro_2024!CZ374,Liaison!$A$2:$D$39,4,FALSE)=$A$1,Euro_2024!DA374,0),0)</f>
        <v>0</v>
      </c>
      <c r="CN374">
        <f ca="1">_xlfn.IFNA(IF(VLOOKUP(Euro_2024!DE374,Liaison!$A$2:$D$39,4,FALSE)=$A$1,Euro_2024!DF374,0),0)</f>
        <v>328</v>
      </c>
      <c r="CS374">
        <f ca="1">_xlfn.IFNA(IF(VLOOKUP(Euro_2024!DJ374,Liaison!$A$2:$D$39,4,FALSE)=$A$1,Euro_2024!DK374,0),0)</f>
        <v>0</v>
      </c>
      <c r="CX374">
        <f ca="1">_xlfn.IFNA(IF(VLOOKUP(Euro_2024!DO374,Liaison!$A$2:$D$39,4,FALSE)=$A$1,Euro_2024!DP374,0),0)</f>
        <v>35</v>
      </c>
      <c r="DC374">
        <f ca="1">_xlfn.IFNA(IF(VLOOKUP(Euro_2024!DT374,Liaison!$A$2:$D$39,4,FALSE)=$A$1,Euro_2024!DU374,0),0)</f>
        <v>65</v>
      </c>
      <c r="DH374">
        <f ca="1">_xlfn.IFNA(IF(VLOOKUP(Euro_2024!DY374,Liaison!$A$2:$D$39,4,FALSE)=$A$1,Euro_2024!DZ374,0),0)</f>
        <v>1</v>
      </c>
      <c r="DM374">
        <f ca="1">_xlfn.IFNA(IF(VLOOKUP(Euro_2024!ED374,Liaison!$A$2:$D$39,4,FALSE)=$A$1,Euro_2024!EE374,0),0)</f>
        <v>0</v>
      </c>
      <c r="DR374">
        <f ca="1">_xlfn.IFNA(IF(VLOOKUP(Euro_2024!EI374,Liaison!$A$2:$D$39,4,FALSE)=$A$1,Euro_2024!EJ374,0),0)</f>
        <v>0</v>
      </c>
      <c r="DW374">
        <f ca="1">_xlfn.IFNA(IF(VLOOKUP(Euro_2024!EN374,Liaison!$A$2:$D$39,4,FALSE)=$A$1,Euro_2024!EO374,0),0)</f>
        <v>0</v>
      </c>
      <c r="EB374">
        <f ca="1">_xlfn.IFNA(IF(VLOOKUP(Euro_2024!ES374,Liaison!$A$2:$D$39,4,FALSE)=$A$1,Euro_2024!ET374,0),0)</f>
        <v>0</v>
      </c>
      <c r="EG374">
        <f ca="1">_xlfn.IFNA(IF(VLOOKUP(Euro_2024!EX374,Liaison!$A$2:$D$39,4,FALSE)=$A$1,Euro_2024!EY374,0),0)</f>
        <v>2</v>
      </c>
      <c r="EL374">
        <f ca="1">_xlfn.IFNA(IF(VLOOKUP(Euro_2024!FC374,Liaison!$A$2:$D$39,4,FALSE)=$A$1,Euro_2024!FD374,0),0)</f>
        <v>0</v>
      </c>
      <c r="EQ374">
        <f ca="1">_xlfn.IFNA(IF(VLOOKUP(Euro_2024!FH374,Liaison!$A$2:$D$39,4,FALSE)=$A$1,Euro_2024!FI374,0),0)</f>
        <v>0</v>
      </c>
      <c r="EV374">
        <f ca="1">_xlfn.IFNA(IF(VLOOKUP(Euro_2024!FM374,Liaison!$A$2:$D$39,4,FALSE)=$A$1,Euro_2024!FN374,0),0)</f>
        <v>80</v>
      </c>
      <c r="FA374">
        <f ca="1">_xlfn.IFNA(IF(VLOOKUP(Euro_2024!FR374,Liaison!$A$2:$D$39,4,FALSE)=$A$1,Euro_2024!FS374,0),0)</f>
        <v>1</v>
      </c>
      <c r="FF374">
        <f ca="1">_xlfn.IFNA(IF(VLOOKUP(Euro_2024!FW374,Liaison!$A$2:$D$39,4,FALSE)=$A$1,Euro_2024!FX374,0),0)</f>
        <v>1143</v>
      </c>
      <c r="FK374">
        <f ca="1">_xlfn.IFNA(IF(VLOOKUP(Euro_2024!GB374,Liaison!$A$2:$D$39,4,FALSE)=$A$1,Euro_2024!GC374,0),0)</f>
        <v>0</v>
      </c>
      <c r="FP374">
        <f ca="1">_xlfn.IFNA(IF(VLOOKUP(Euro_2024!GG374,Liaison!$A$2:$D$39,4,FALSE)=$A$1,Euro_2024!GH374,0),0)</f>
        <v>0</v>
      </c>
      <c r="FU374">
        <f ca="1">_xlfn.IFNA(IF(VLOOKUP(Euro_2024!GL374,Liaison!$A$2:$D$39,4,FALSE)=$A$1,Euro_2024!GM374,0),0)</f>
        <v>0</v>
      </c>
      <c r="FZ374">
        <f ca="1">_xlfn.IFNA(IF(VLOOKUP(Euro_2024!GQ374,Liaison!$A$2:$D$39,4,FALSE)=$A$1,Euro_2024!GR374,0),0)</f>
        <v>0</v>
      </c>
      <c r="GE374">
        <f ca="1">_xlfn.IFNA(IF(VLOOKUP(Euro_2024!GV374,Liaison!$A$2:$D$39,4,FALSE)=$A$1,Euro_2024!GW374,0),0)</f>
        <v>0</v>
      </c>
      <c r="GJ374">
        <f t="shared" ca="1" si="5"/>
        <v>6412</v>
      </c>
    </row>
    <row r="375" spans="1:192" x14ac:dyDescent="0.6">
      <c r="A375" t="str">
        <v>72_04</v>
      </c>
      <c r="B375">
        <f ca="1">_xlfn.IFNA(IF(VLOOKUP(Euro_2024!S375,Liaison!$A$2:$D$39,4,FALSE)=$A$1,Euro_2024!T375,0),0)</f>
        <v>13</v>
      </c>
      <c r="G375">
        <f ca="1">_xlfn.IFNA(IF(VLOOKUP(Euro_2024!X375,Liaison!$A$2:$D$39,4,FALSE)=$A$1,Euro_2024!Y375,0),0)</f>
        <v>9</v>
      </c>
      <c r="L375">
        <f ca="1">_xlfn.IFNA(IF(VLOOKUP(Euro_2024!AC375,Liaison!$A$2:$D$39,4,FALSE)=$A$1,Euro_2024!AD375,0),0)</f>
        <v>0</v>
      </c>
      <c r="Q375">
        <f ca="1">_xlfn.IFNA(IF(VLOOKUP(Euro_2024!AH375,Liaison!$A$2:$D$39,4,FALSE)=$A$1,Euro_2024!AI375,0),0)</f>
        <v>2576</v>
      </c>
      <c r="V375">
        <f ca="1">_xlfn.IFNA(IF(VLOOKUP(Euro_2024!AM375,Liaison!$A$2:$D$39,4,FALSE)=$A$1,Euro_2024!AN375,0),0)</f>
        <v>0</v>
      </c>
      <c r="AA375">
        <f ca="1">_xlfn.IFNA(IF(VLOOKUP(Euro_2024!AR375,Liaison!$A$2:$D$39,4,FALSE)=$A$1,Euro_2024!AS375,0),0)</f>
        <v>2058</v>
      </c>
      <c r="AF375">
        <f ca="1">_xlfn.IFNA(IF(VLOOKUP(Euro_2024!AW375,Liaison!$A$2:$D$39,4,FALSE)=$A$1,Euro_2024!AX375,0),0)</f>
        <v>9</v>
      </c>
      <c r="AK375">
        <f ca="1">_xlfn.IFNA(IF(VLOOKUP(Euro_2024!BB375,Liaison!$A$2:$D$39,4,FALSE)=$A$1,Euro_2024!BC375,0),0)</f>
        <v>714</v>
      </c>
      <c r="AP375">
        <f ca="1">_xlfn.IFNA(IF(VLOOKUP(Euro_2024!BG375,Liaison!$A$2:$D$39,4,FALSE)=$A$1,Euro_2024!BH375,0),0)</f>
        <v>6</v>
      </c>
      <c r="AU375">
        <f ca="1">_xlfn.IFNA(IF(VLOOKUP(Euro_2024!BL375,Liaison!$A$2:$D$39,4,FALSE)=$A$1,Euro_2024!BM375,0),0)</f>
        <v>18</v>
      </c>
      <c r="AZ375">
        <f ca="1">_xlfn.IFNA(IF(VLOOKUP(Euro_2024!BQ375,Liaison!$A$2:$D$39,4,FALSE)=$A$1,Euro_2024!BR375,0),0)</f>
        <v>0</v>
      </c>
      <c r="BE375">
        <f ca="1">_xlfn.IFNA(IF(VLOOKUP(Euro_2024!BV375,Liaison!$A$2:$D$39,4,FALSE)=$A$1,Euro_2024!BW375,0),0)</f>
        <v>0</v>
      </c>
      <c r="BJ375">
        <f ca="1">_xlfn.IFNA(IF(VLOOKUP(Euro_2024!CA375,Liaison!$A$2:$D$39,4,FALSE)=$A$1,Euro_2024!CB375,0),0)</f>
        <v>110</v>
      </c>
      <c r="BO375">
        <f ca="1">_xlfn.IFNA(IF(VLOOKUP(Euro_2024!CF375,Liaison!$A$2:$D$39,4,FALSE)=$A$1,Euro_2024!CG375,0),0)</f>
        <v>190</v>
      </c>
      <c r="BT375">
        <f ca="1">_xlfn.IFNA(IF(VLOOKUP(Euro_2024!CK375,Liaison!$A$2:$D$39,4,FALSE)=$A$1,Euro_2024!CL375,0),0)</f>
        <v>0</v>
      </c>
      <c r="BY375">
        <f ca="1">_xlfn.IFNA(IF(VLOOKUP(Euro_2024!CP375,Liaison!$A$2:$D$39,4,FALSE)=$A$1,Euro_2024!CQ375,0),0)</f>
        <v>5</v>
      </c>
      <c r="CD375">
        <f ca="1">_xlfn.IFNA(IF(VLOOKUP(Euro_2024!CU375,Liaison!$A$2:$D$39,4,FALSE)=$A$1,Euro_2024!CV375,0),0)</f>
        <v>0</v>
      </c>
      <c r="CI375">
        <f ca="1">_xlfn.IFNA(IF(VLOOKUP(Euro_2024!CZ375,Liaison!$A$2:$D$39,4,FALSE)=$A$1,Euro_2024!DA375,0),0)</f>
        <v>0</v>
      </c>
      <c r="CN375">
        <f ca="1">_xlfn.IFNA(IF(VLOOKUP(Euro_2024!DE375,Liaison!$A$2:$D$39,4,FALSE)=$A$1,Euro_2024!DF375,0),0)</f>
        <v>252</v>
      </c>
      <c r="CS375">
        <f ca="1">_xlfn.IFNA(IF(VLOOKUP(Euro_2024!DJ375,Liaison!$A$2:$D$39,4,FALSE)=$A$1,Euro_2024!DK375,0),0)</f>
        <v>0</v>
      </c>
      <c r="CX375">
        <f ca="1">_xlfn.IFNA(IF(VLOOKUP(Euro_2024!DO375,Liaison!$A$2:$D$39,4,FALSE)=$A$1,Euro_2024!DP375,0),0)</f>
        <v>32</v>
      </c>
      <c r="DC375">
        <f ca="1">_xlfn.IFNA(IF(VLOOKUP(Euro_2024!DT375,Liaison!$A$2:$D$39,4,FALSE)=$A$1,Euro_2024!DU375,0),0)</f>
        <v>52</v>
      </c>
      <c r="DH375">
        <f ca="1">_xlfn.IFNA(IF(VLOOKUP(Euro_2024!DY375,Liaison!$A$2:$D$39,4,FALSE)=$A$1,Euro_2024!DZ375,0),0)</f>
        <v>7</v>
      </c>
      <c r="DM375">
        <f ca="1">_xlfn.IFNA(IF(VLOOKUP(Euro_2024!ED375,Liaison!$A$2:$D$39,4,FALSE)=$A$1,Euro_2024!EE375,0),0)</f>
        <v>0</v>
      </c>
      <c r="DR375">
        <f ca="1">_xlfn.IFNA(IF(VLOOKUP(Euro_2024!EI375,Liaison!$A$2:$D$39,4,FALSE)=$A$1,Euro_2024!EJ375,0),0)</f>
        <v>2</v>
      </c>
      <c r="DW375">
        <f ca="1">_xlfn.IFNA(IF(VLOOKUP(Euro_2024!EN375,Liaison!$A$2:$D$39,4,FALSE)=$A$1,Euro_2024!EO375,0),0)</f>
        <v>0</v>
      </c>
      <c r="EB375">
        <f ca="1">_xlfn.IFNA(IF(VLOOKUP(Euro_2024!ES375,Liaison!$A$2:$D$39,4,FALSE)=$A$1,Euro_2024!ET375,0),0)</f>
        <v>0</v>
      </c>
      <c r="EG375">
        <f ca="1">_xlfn.IFNA(IF(VLOOKUP(Euro_2024!EX375,Liaison!$A$2:$D$39,4,FALSE)=$A$1,Euro_2024!EY375,0),0)</f>
        <v>6</v>
      </c>
      <c r="EL375">
        <f ca="1">_xlfn.IFNA(IF(VLOOKUP(Euro_2024!FC375,Liaison!$A$2:$D$39,4,FALSE)=$A$1,Euro_2024!FD375,0),0)</f>
        <v>0</v>
      </c>
      <c r="EQ375">
        <f ca="1">_xlfn.IFNA(IF(VLOOKUP(Euro_2024!FH375,Liaison!$A$2:$D$39,4,FALSE)=$A$1,Euro_2024!FI375,0),0)</f>
        <v>0</v>
      </c>
      <c r="EV375">
        <f ca="1">_xlfn.IFNA(IF(VLOOKUP(Euro_2024!FM375,Liaison!$A$2:$D$39,4,FALSE)=$A$1,Euro_2024!FN375,0),0)</f>
        <v>84</v>
      </c>
      <c r="FA375">
        <f ca="1">_xlfn.IFNA(IF(VLOOKUP(Euro_2024!FR375,Liaison!$A$2:$D$39,4,FALSE)=$A$1,Euro_2024!FS375,0),0)</f>
        <v>5</v>
      </c>
      <c r="FF375">
        <f ca="1">_xlfn.IFNA(IF(VLOOKUP(Euro_2024!FW375,Liaison!$A$2:$D$39,4,FALSE)=$A$1,Euro_2024!FX375,0),0)</f>
        <v>1172</v>
      </c>
      <c r="FK375">
        <f ca="1">_xlfn.IFNA(IF(VLOOKUP(Euro_2024!GB375,Liaison!$A$2:$D$39,4,FALSE)=$A$1,Euro_2024!GC375,0),0)</f>
        <v>0</v>
      </c>
      <c r="FP375">
        <f ca="1">_xlfn.IFNA(IF(VLOOKUP(Euro_2024!GG375,Liaison!$A$2:$D$39,4,FALSE)=$A$1,Euro_2024!GH375,0),0)</f>
        <v>0</v>
      </c>
      <c r="FU375">
        <f ca="1">_xlfn.IFNA(IF(VLOOKUP(Euro_2024!GL375,Liaison!$A$2:$D$39,4,FALSE)=$A$1,Euro_2024!GM375,0),0)</f>
        <v>0</v>
      </c>
      <c r="FZ375">
        <f ca="1">_xlfn.IFNA(IF(VLOOKUP(Euro_2024!GQ375,Liaison!$A$2:$D$39,4,FALSE)=$A$1,Euro_2024!GR375,0),0)</f>
        <v>0</v>
      </c>
      <c r="GE375">
        <f ca="1">_xlfn.IFNA(IF(VLOOKUP(Euro_2024!GV375,Liaison!$A$2:$D$39,4,FALSE)=$A$1,Euro_2024!GW375,0),0)</f>
        <v>0</v>
      </c>
      <c r="GJ375">
        <f t="shared" ca="1" si="5"/>
        <v>7320</v>
      </c>
    </row>
    <row r="376" spans="1:192" x14ac:dyDescent="0.6">
      <c r="A376" t="str">
        <v>72_05</v>
      </c>
      <c r="B376">
        <f ca="1">_xlfn.IFNA(IF(VLOOKUP(Euro_2024!S376,Liaison!$A$2:$D$39,4,FALSE)=$A$1,Euro_2024!T376,0),0)</f>
        <v>19</v>
      </c>
      <c r="G376">
        <f ca="1">_xlfn.IFNA(IF(VLOOKUP(Euro_2024!X376,Liaison!$A$2:$D$39,4,FALSE)=$A$1,Euro_2024!Y376,0),0)</f>
        <v>6</v>
      </c>
      <c r="L376">
        <f ca="1">_xlfn.IFNA(IF(VLOOKUP(Euro_2024!AC376,Liaison!$A$2:$D$39,4,FALSE)=$A$1,Euro_2024!AD376,0),0)</f>
        <v>0</v>
      </c>
      <c r="Q376">
        <f ca="1">_xlfn.IFNA(IF(VLOOKUP(Euro_2024!AH376,Liaison!$A$2:$D$39,4,FALSE)=$A$1,Euro_2024!AI376,0),0)</f>
        <v>2462</v>
      </c>
      <c r="V376">
        <f ca="1">_xlfn.IFNA(IF(VLOOKUP(Euro_2024!AM376,Liaison!$A$2:$D$39,4,FALSE)=$A$1,Euro_2024!AN376,0),0)</f>
        <v>0</v>
      </c>
      <c r="AA376">
        <f ca="1">_xlfn.IFNA(IF(VLOOKUP(Euro_2024!AR376,Liaison!$A$2:$D$39,4,FALSE)=$A$1,Euro_2024!AS376,0),0)</f>
        <v>2076</v>
      </c>
      <c r="AF376">
        <f ca="1">_xlfn.IFNA(IF(VLOOKUP(Euro_2024!AW376,Liaison!$A$2:$D$39,4,FALSE)=$A$1,Euro_2024!AX376,0),0)</f>
        <v>27</v>
      </c>
      <c r="AK376">
        <f ca="1">_xlfn.IFNA(IF(VLOOKUP(Euro_2024!BB376,Liaison!$A$2:$D$39,4,FALSE)=$A$1,Euro_2024!BC376,0),0)</f>
        <v>894</v>
      </c>
      <c r="AP376">
        <f ca="1">_xlfn.IFNA(IF(VLOOKUP(Euro_2024!BG376,Liaison!$A$2:$D$39,4,FALSE)=$A$1,Euro_2024!BH376,0),0)</f>
        <v>4</v>
      </c>
      <c r="AU376">
        <f ca="1">_xlfn.IFNA(IF(VLOOKUP(Euro_2024!BL376,Liaison!$A$2:$D$39,4,FALSE)=$A$1,Euro_2024!BM376,0),0)</f>
        <v>18</v>
      </c>
      <c r="AZ376">
        <f ca="1">_xlfn.IFNA(IF(VLOOKUP(Euro_2024!BQ376,Liaison!$A$2:$D$39,4,FALSE)=$A$1,Euro_2024!BR376,0),0)</f>
        <v>0</v>
      </c>
      <c r="BE376">
        <f ca="1">_xlfn.IFNA(IF(VLOOKUP(Euro_2024!BV376,Liaison!$A$2:$D$39,4,FALSE)=$A$1,Euro_2024!BW376,0),0)</f>
        <v>0</v>
      </c>
      <c r="BJ376">
        <f ca="1">_xlfn.IFNA(IF(VLOOKUP(Euro_2024!CA376,Liaison!$A$2:$D$39,4,FALSE)=$A$1,Euro_2024!CB376,0),0)</f>
        <v>106</v>
      </c>
      <c r="BO376">
        <f ca="1">_xlfn.IFNA(IF(VLOOKUP(Euro_2024!CF376,Liaison!$A$2:$D$39,4,FALSE)=$A$1,Euro_2024!CG376,0),0)</f>
        <v>184</v>
      </c>
      <c r="BT376">
        <f ca="1">_xlfn.IFNA(IF(VLOOKUP(Euro_2024!CK376,Liaison!$A$2:$D$39,4,FALSE)=$A$1,Euro_2024!CL376,0),0)</f>
        <v>0</v>
      </c>
      <c r="BY376">
        <f ca="1">_xlfn.IFNA(IF(VLOOKUP(Euro_2024!CP376,Liaison!$A$2:$D$39,4,FALSE)=$A$1,Euro_2024!CQ376,0),0)</f>
        <v>8</v>
      </c>
      <c r="CD376">
        <f ca="1">_xlfn.IFNA(IF(VLOOKUP(Euro_2024!CU376,Liaison!$A$2:$D$39,4,FALSE)=$A$1,Euro_2024!CV376,0),0)</f>
        <v>0</v>
      </c>
      <c r="CI376">
        <f ca="1">_xlfn.IFNA(IF(VLOOKUP(Euro_2024!CZ376,Liaison!$A$2:$D$39,4,FALSE)=$A$1,Euro_2024!DA376,0),0)</f>
        <v>0</v>
      </c>
      <c r="CN376">
        <f ca="1">_xlfn.IFNA(IF(VLOOKUP(Euro_2024!DE376,Liaison!$A$2:$D$39,4,FALSE)=$A$1,Euro_2024!DF376,0),0)</f>
        <v>275</v>
      </c>
      <c r="CS376">
        <f ca="1">_xlfn.IFNA(IF(VLOOKUP(Euro_2024!DJ376,Liaison!$A$2:$D$39,4,FALSE)=$A$1,Euro_2024!DK376,0),0)</f>
        <v>0</v>
      </c>
      <c r="CX376">
        <f ca="1">_xlfn.IFNA(IF(VLOOKUP(Euro_2024!DO376,Liaison!$A$2:$D$39,4,FALSE)=$A$1,Euro_2024!DP376,0),0)</f>
        <v>29</v>
      </c>
      <c r="DC376">
        <f ca="1">_xlfn.IFNA(IF(VLOOKUP(Euro_2024!DT376,Liaison!$A$2:$D$39,4,FALSE)=$A$1,Euro_2024!DU376,0),0)</f>
        <v>58</v>
      </c>
      <c r="DH376">
        <f ca="1">_xlfn.IFNA(IF(VLOOKUP(Euro_2024!DY376,Liaison!$A$2:$D$39,4,FALSE)=$A$1,Euro_2024!DZ376,0),0)</f>
        <v>8</v>
      </c>
      <c r="DM376">
        <f ca="1">_xlfn.IFNA(IF(VLOOKUP(Euro_2024!ED376,Liaison!$A$2:$D$39,4,FALSE)=$A$1,Euro_2024!EE376,0),0)</f>
        <v>0</v>
      </c>
      <c r="DR376">
        <f ca="1">_xlfn.IFNA(IF(VLOOKUP(Euro_2024!EI376,Liaison!$A$2:$D$39,4,FALSE)=$A$1,Euro_2024!EJ376,0),0)</f>
        <v>3</v>
      </c>
      <c r="DW376">
        <f ca="1">_xlfn.IFNA(IF(VLOOKUP(Euro_2024!EN376,Liaison!$A$2:$D$39,4,FALSE)=$A$1,Euro_2024!EO376,0),0)</f>
        <v>0</v>
      </c>
      <c r="EB376">
        <f ca="1">_xlfn.IFNA(IF(VLOOKUP(Euro_2024!ES376,Liaison!$A$2:$D$39,4,FALSE)=$A$1,Euro_2024!ET376,0),0)</f>
        <v>0</v>
      </c>
      <c r="EG376">
        <f ca="1">_xlfn.IFNA(IF(VLOOKUP(Euro_2024!EX376,Liaison!$A$2:$D$39,4,FALSE)=$A$1,Euro_2024!EY376,0),0)</f>
        <v>5</v>
      </c>
      <c r="EL376">
        <f ca="1">_xlfn.IFNA(IF(VLOOKUP(Euro_2024!FC376,Liaison!$A$2:$D$39,4,FALSE)=$A$1,Euro_2024!FD376,0),0)</f>
        <v>0</v>
      </c>
      <c r="EQ376">
        <f ca="1">_xlfn.IFNA(IF(VLOOKUP(Euro_2024!FH376,Liaison!$A$2:$D$39,4,FALSE)=$A$1,Euro_2024!FI376,0),0)</f>
        <v>0</v>
      </c>
      <c r="EV376">
        <f ca="1">_xlfn.IFNA(IF(VLOOKUP(Euro_2024!FM376,Liaison!$A$2:$D$39,4,FALSE)=$A$1,Euro_2024!FN376,0),0)</f>
        <v>96</v>
      </c>
      <c r="FA376">
        <f ca="1">_xlfn.IFNA(IF(VLOOKUP(Euro_2024!FR376,Liaison!$A$2:$D$39,4,FALSE)=$A$1,Euro_2024!FS376,0),0)</f>
        <v>13</v>
      </c>
      <c r="FF376">
        <f ca="1">_xlfn.IFNA(IF(VLOOKUP(Euro_2024!FW376,Liaison!$A$2:$D$39,4,FALSE)=$A$1,Euro_2024!FX376,0),0)</f>
        <v>978</v>
      </c>
      <c r="FK376">
        <f ca="1">_xlfn.IFNA(IF(VLOOKUP(Euro_2024!GB376,Liaison!$A$2:$D$39,4,FALSE)=$A$1,Euro_2024!GC376,0),0)</f>
        <v>0</v>
      </c>
      <c r="FP376">
        <f ca="1">_xlfn.IFNA(IF(VLOOKUP(Euro_2024!GG376,Liaison!$A$2:$D$39,4,FALSE)=$A$1,Euro_2024!GH376,0),0)</f>
        <v>0</v>
      </c>
      <c r="FU376">
        <f ca="1">_xlfn.IFNA(IF(VLOOKUP(Euro_2024!GL376,Liaison!$A$2:$D$39,4,FALSE)=$A$1,Euro_2024!GM376,0),0)</f>
        <v>0</v>
      </c>
      <c r="FZ376">
        <f ca="1">_xlfn.IFNA(IF(VLOOKUP(Euro_2024!GQ376,Liaison!$A$2:$D$39,4,FALSE)=$A$1,Euro_2024!GR376,0),0)</f>
        <v>0</v>
      </c>
      <c r="GE376">
        <f ca="1">_xlfn.IFNA(IF(VLOOKUP(Euro_2024!GV376,Liaison!$A$2:$D$39,4,FALSE)=$A$1,Euro_2024!GW376,0),0)</f>
        <v>0</v>
      </c>
      <c r="GJ376">
        <f t="shared" ca="1" si="5"/>
        <v>7269</v>
      </c>
    </row>
    <row r="377" spans="1:192" x14ac:dyDescent="0.6">
      <c r="A377" t="str">
        <v>73_01</v>
      </c>
      <c r="B377">
        <f ca="1">_xlfn.IFNA(IF(VLOOKUP(Euro_2024!S377,Liaison!$A$2:$D$39,4,FALSE)=$A$1,Euro_2024!T377,0),0)</f>
        <v>0</v>
      </c>
      <c r="G377">
        <f ca="1">_xlfn.IFNA(IF(VLOOKUP(Euro_2024!X377,Liaison!$A$2:$D$39,4,FALSE)=$A$1,Euro_2024!Y377,0),0)</f>
        <v>14</v>
      </c>
      <c r="L377">
        <f ca="1">_xlfn.IFNA(IF(VLOOKUP(Euro_2024!AC377,Liaison!$A$2:$D$39,4,FALSE)=$A$1,Euro_2024!AD377,0),0)</f>
        <v>0</v>
      </c>
      <c r="Q377">
        <f ca="1">_xlfn.IFNA(IF(VLOOKUP(Euro_2024!AH377,Liaison!$A$2:$D$39,4,FALSE)=$A$1,Euro_2024!AI377,0),0)</f>
        <v>3385</v>
      </c>
      <c r="V377">
        <f ca="1">_xlfn.IFNA(IF(VLOOKUP(Euro_2024!AM377,Liaison!$A$2:$D$39,4,FALSE)=$A$1,Euro_2024!AN377,0),0)</f>
        <v>0</v>
      </c>
      <c r="AA377">
        <f ca="1">_xlfn.IFNA(IF(VLOOKUP(Euro_2024!AR377,Liaison!$A$2:$D$39,4,FALSE)=$A$1,Euro_2024!AS377,0),0)</f>
        <v>3450</v>
      </c>
      <c r="AF377">
        <f ca="1">_xlfn.IFNA(IF(VLOOKUP(Euro_2024!AW377,Liaison!$A$2:$D$39,4,FALSE)=$A$1,Euro_2024!AX377,0),0)</f>
        <v>7</v>
      </c>
      <c r="AK377">
        <f ca="1">_xlfn.IFNA(IF(VLOOKUP(Euro_2024!BB377,Liaison!$A$2:$D$39,4,FALSE)=$A$1,Euro_2024!BC377,0),0)</f>
        <v>1016</v>
      </c>
      <c r="AP377">
        <f ca="1">_xlfn.IFNA(IF(VLOOKUP(Euro_2024!BG377,Liaison!$A$2:$D$39,4,FALSE)=$A$1,Euro_2024!BH377,0),0)</f>
        <v>0</v>
      </c>
      <c r="AU377">
        <f ca="1">_xlfn.IFNA(IF(VLOOKUP(Euro_2024!BL377,Liaison!$A$2:$D$39,4,FALSE)=$A$1,Euro_2024!BM377,0),0)</f>
        <v>38</v>
      </c>
      <c r="AZ377">
        <f ca="1">_xlfn.IFNA(IF(VLOOKUP(Euro_2024!BQ377,Liaison!$A$2:$D$39,4,FALSE)=$A$1,Euro_2024!BR377,0),0)</f>
        <v>0</v>
      </c>
      <c r="BE377">
        <f ca="1">_xlfn.IFNA(IF(VLOOKUP(Euro_2024!BV377,Liaison!$A$2:$D$39,4,FALSE)=$A$1,Euro_2024!BW377,0),0)</f>
        <v>0</v>
      </c>
      <c r="BJ377">
        <f ca="1">_xlfn.IFNA(IF(VLOOKUP(Euro_2024!CA377,Liaison!$A$2:$D$39,4,FALSE)=$A$1,Euro_2024!CB377,0),0)</f>
        <v>243</v>
      </c>
      <c r="BO377">
        <f ca="1">_xlfn.IFNA(IF(VLOOKUP(Euro_2024!CF377,Liaison!$A$2:$D$39,4,FALSE)=$A$1,Euro_2024!CG377,0),0)</f>
        <v>261</v>
      </c>
      <c r="BT377">
        <f ca="1">_xlfn.IFNA(IF(VLOOKUP(Euro_2024!CK377,Liaison!$A$2:$D$39,4,FALSE)=$A$1,Euro_2024!CL377,0),0)</f>
        <v>0</v>
      </c>
      <c r="BY377">
        <f ca="1">_xlfn.IFNA(IF(VLOOKUP(Euro_2024!CP377,Liaison!$A$2:$D$39,4,FALSE)=$A$1,Euro_2024!CQ377,0),0)</f>
        <v>8</v>
      </c>
      <c r="CD377">
        <f ca="1">_xlfn.IFNA(IF(VLOOKUP(Euro_2024!CU377,Liaison!$A$2:$D$39,4,FALSE)=$A$1,Euro_2024!CV377,0),0)</f>
        <v>0</v>
      </c>
      <c r="CI377">
        <f ca="1">_xlfn.IFNA(IF(VLOOKUP(Euro_2024!CZ377,Liaison!$A$2:$D$39,4,FALSE)=$A$1,Euro_2024!DA377,0),0)</f>
        <v>0</v>
      </c>
      <c r="CN377">
        <f ca="1">_xlfn.IFNA(IF(VLOOKUP(Euro_2024!DE377,Liaison!$A$2:$D$39,4,FALSE)=$A$1,Euro_2024!DF377,0),0)</f>
        <v>168</v>
      </c>
      <c r="CS377">
        <f ca="1">_xlfn.IFNA(IF(VLOOKUP(Euro_2024!DJ377,Liaison!$A$2:$D$39,4,FALSE)=$A$1,Euro_2024!DK377,0),0)</f>
        <v>0</v>
      </c>
      <c r="CX377">
        <f ca="1">_xlfn.IFNA(IF(VLOOKUP(Euro_2024!DO377,Liaison!$A$2:$D$39,4,FALSE)=$A$1,Euro_2024!DP377,0),0)</f>
        <v>44</v>
      </c>
      <c r="DC377">
        <f ca="1">_xlfn.IFNA(IF(VLOOKUP(Euro_2024!DT377,Liaison!$A$2:$D$39,4,FALSE)=$A$1,Euro_2024!DU377,0),0)</f>
        <v>73</v>
      </c>
      <c r="DH377">
        <f ca="1">_xlfn.IFNA(IF(VLOOKUP(Euro_2024!DY377,Liaison!$A$2:$D$39,4,FALSE)=$A$1,Euro_2024!DZ377,0),0)</f>
        <v>2</v>
      </c>
      <c r="DM377">
        <f ca="1">_xlfn.IFNA(IF(VLOOKUP(Euro_2024!ED377,Liaison!$A$2:$D$39,4,FALSE)=$A$1,Euro_2024!EE377,0),0)</f>
        <v>0</v>
      </c>
      <c r="DR377">
        <f ca="1">_xlfn.IFNA(IF(VLOOKUP(Euro_2024!EI377,Liaison!$A$2:$D$39,4,FALSE)=$A$1,Euro_2024!EJ377,0),0)</f>
        <v>2</v>
      </c>
      <c r="DW377">
        <f ca="1">_xlfn.IFNA(IF(VLOOKUP(Euro_2024!EN377,Liaison!$A$2:$D$39,4,FALSE)=$A$1,Euro_2024!EO377,0),0)</f>
        <v>0</v>
      </c>
      <c r="EB377">
        <f ca="1">_xlfn.IFNA(IF(VLOOKUP(Euro_2024!ES377,Liaison!$A$2:$D$39,4,FALSE)=$A$1,Euro_2024!ET377,0),0)</f>
        <v>0</v>
      </c>
      <c r="EG377">
        <f ca="1">_xlfn.IFNA(IF(VLOOKUP(Euro_2024!EX377,Liaison!$A$2:$D$39,4,FALSE)=$A$1,Euro_2024!EY377,0),0)</f>
        <v>1</v>
      </c>
      <c r="EL377">
        <f ca="1">_xlfn.IFNA(IF(VLOOKUP(Euro_2024!FC377,Liaison!$A$2:$D$39,4,FALSE)=$A$1,Euro_2024!FD377,0),0)</f>
        <v>0</v>
      </c>
      <c r="EQ377">
        <f ca="1">_xlfn.IFNA(IF(VLOOKUP(Euro_2024!FH377,Liaison!$A$2:$D$39,4,FALSE)=$A$1,Euro_2024!FI377,0),0)</f>
        <v>0</v>
      </c>
      <c r="EV377">
        <f ca="1">_xlfn.IFNA(IF(VLOOKUP(Euro_2024!FM377,Liaison!$A$2:$D$39,4,FALSE)=$A$1,Euro_2024!FN377,0),0)</f>
        <v>154</v>
      </c>
      <c r="FA377">
        <f ca="1">_xlfn.IFNA(IF(VLOOKUP(Euro_2024!FR377,Liaison!$A$2:$D$39,4,FALSE)=$A$1,Euro_2024!FS377,0),0)</f>
        <v>0</v>
      </c>
      <c r="FF377">
        <f ca="1">_xlfn.IFNA(IF(VLOOKUP(Euro_2024!FW377,Liaison!$A$2:$D$39,4,FALSE)=$A$1,Euro_2024!FX377,0),0)</f>
        <v>886</v>
      </c>
      <c r="FK377">
        <f ca="1">_xlfn.IFNA(IF(VLOOKUP(Euro_2024!GB377,Liaison!$A$2:$D$39,4,FALSE)=$A$1,Euro_2024!GC377,0),0)</f>
        <v>0</v>
      </c>
      <c r="FP377">
        <f ca="1">_xlfn.IFNA(IF(VLOOKUP(Euro_2024!GG377,Liaison!$A$2:$D$39,4,FALSE)=$A$1,Euro_2024!GH377,0),0)</f>
        <v>0</v>
      </c>
      <c r="FU377">
        <f ca="1">_xlfn.IFNA(IF(VLOOKUP(Euro_2024!GL377,Liaison!$A$2:$D$39,4,FALSE)=$A$1,Euro_2024!GM377,0),0)</f>
        <v>0</v>
      </c>
      <c r="FZ377">
        <f ca="1">_xlfn.IFNA(IF(VLOOKUP(Euro_2024!GQ377,Liaison!$A$2:$D$39,4,FALSE)=$A$1,Euro_2024!GR377,0),0)</f>
        <v>0</v>
      </c>
      <c r="GE377">
        <f ca="1">_xlfn.IFNA(IF(VLOOKUP(Euro_2024!GV377,Liaison!$A$2:$D$39,4,FALSE)=$A$1,Euro_2024!GW377,0),0)</f>
        <v>0</v>
      </c>
      <c r="GJ377">
        <f t="shared" ca="1" si="5"/>
        <v>9752</v>
      </c>
    </row>
    <row r="378" spans="1:192" x14ac:dyDescent="0.6">
      <c r="A378" t="str">
        <v>73_02</v>
      </c>
      <c r="B378">
        <f ca="1">_xlfn.IFNA(IF(VLOOKUP(Euro_2024!S378,Liaison!$A$2:$D$39,4,FALSE)=$A$1,Euro_2024!T378,0),0)</f>
        <v>0</v>
      </c>
      <c r="G378">
        <f ca="1">_xlfn.IFNA(IF(VLOOKUP(Euro_2024!X378,Liaison!$A$2:$D$39,4,FALSE)=$A$1,Euro_2024!Y378,0),0)</f>
        <v>0</v>
      </c>
      <c r="L378">
        <f ca="1">_xlfn.IFNA(IF(VLOOKUP(Euro_2024!AC378,Liaison!$A$2:$D$39,4,FALSE)=$A$1,Euro_2024!AD378,0),0)</f>
        <v>0</v>
      </c>
      <c r="Q378">
        <f ca="1">_xlfn.IFNA(IF(VLOOKUP(Euro_2024!AH378,Liaison!$A$2:$D$39,4,FALSE)=$A$1,Euro_2024!AI378,0),0)</f>
        <v>2175</v>
      </c>
      <c r="V378">
        <f ca="1">_xlfn.IFNA(IF(VLOOKUP(Euro_2024!AM378,Liaison!$A$2:$D$39,4,FALSE)=$A$1,Euro_2024!AN378,0),0)</f>
        <v>0</v>
      </c>
      <c r="AA378">
        <f ca="1">_xlfn.IFNA(IF(VLOOKUP(Euro_2024!AR378,Liaison!$A$2:$D$39,4,FALSE)=$A$1,Euro_2024!AS378,0),0)</f>
        <v>2308</v>
      </c>
      <c r="AF378">
        <f ca="1">_xlfn.IFNA(IF(VLOOKUP(Euro_2024!AW378,Liaison!$A$2:$D$39,4,FALSE)=$A$1,Euro_2024!AX378,0),0)</f>
        <v>7</v>
      </c>
      <c r="AK378">
        <f ca="1">_xlfn.IFNA(IF(VLOOKUP(Euro_2024!BB378,Liaison!$A$2:$D$39,4,FALSE)=$A$1,Euro_2024!BC378,0),0)</f>
        <v>715</v>
      </c>
      <c r="AP378">
        <f ca="1">_xlfn.IFNA(IF(VLOOKUP(Euro_2024!BG378,Liaison!$A$2:$D$39,4,FALSE)=$A$1,Euro_2024!BH378,0),0)</f>
        <v>8</v>
      </c>
      <c r="AU378">
        <f ca="1">_xlfn.IFNA(IF(VLOOKUP(Euro_2024!BL378,Liaison!$A$2:$D$39,4,FALSE)=$A$1,Euro_2024!BM378,0),0)</f>
        <v>18</v>
      </c>
      <c r="AZ378">
        <f ca="1">_xlfn.IFNA(IF(VLOOKUP(Euro_2024!BQ378,Liaison!$A$2:$D$39,4,FALSE)=$A$1,Euro_2024!BR378,0),0)</f>
        <v>0</v>
      </c>
      <c r="BE378">
        <f ca="1">_xlfn.IFNA(IF(VLOOKUP(Euro_2024!BV378,Liaison!$A$2:$D$39,4,FALSE)=$A$1,Euro_2024!BW378,0),0)</f>
        <v>0</v>
      </c>
      <c r="BJ378">
        <f ca="1">_xlfn.IFNA(IF(VLOOKUP(Euro_2024!CA378,Liaison!$A$2:$D$39,4,FALSE)=$A$1,Euro_2024!CB378,0),0)</f>
        <v>163</v>
      </c>
      <c r="BO378">
        <f ca="1">_xlfn.IFNA(IF(VLOOKUP(Euro_2024!CF378,Liaison!$A$2:$D$39,4,FALSE)=$A$1,Euro_2024!CG378,0),0)</f>
        <v>184</v>
      </c>
      <c r="BT378">
        <f ca="1">_xlfn.IFNA(IF(VLOOKUP(Euro_2024!CK378,Liaison!$A$2:$D$39,4,FALSE)=$A$1,Euro_2024!CL378,0),0)</f>
        <v>0</v>
      </c>
      <c r="BY378">
        <f ca="1">_xlfn.IFNA(IF(VLOOKUP(Euro_2024!CP378,Liaison!$A$2:$D$39,4,FALSE)=$A$1,Euro_2024!CQ378,0),0)</f>
        <v>5</v>
      </c>
      <c r="CD378">
        <f ca="1">_xlfn.IFNA(IF(VLOOKUP(Euro_2024!CU378,Liaison!$A$2:$D$39,4,FALSE)=$A$1,Euro_2024!CV378,0),0)</f>
        <v>0</v>
      </c>
      <c r="CI378">
        <f ca="1">_xlfn.IFNA(IF(VLOOKUP(Euro_2024!CZ378,Liaison!$A$2:$D$39,4,FALSE)=$A$1,Euro_2024!DA378,0),0)</f>
        <v>0</v>
      </c>
      <c r="CN378">
        <f ca="1">_xlfn.IFNA(IF(VLOOKUP(Euro_2024!DE378,Liaison!$A$2:$D$39,4,FALSE)=$A$1,Euro_2024!DF378,0),0)</f>
        <v>135</v>
      </c>
      <c r="CS378">
        <f ca="1">_xlfn.IFNA(IF(VLOOKUP(Euro_2024!DJ378,Liaison!$A$2:$D$39,4,FALSE)=$A$1,Euro_2024!DK378,0),0)</f>
        <v>0</v>
      </c>
      <c r="CX378">
        <f ca="1">_xlfn.IFNA(IF(VLOOKUP(Euro_2024!DO378,Liaison!$A$2:$D$39,4,FALSE)=$A$1,Euro_2024!DP378,0),0)</f>
        <v>38</v>
      </c>
      <c r="DC378">
        <f ca="1">_xlfn.IFNA(IF(VLOOKUP(Euro_2024!DT378,Liaison!$A$2:$D$39,4,FALSE)=$A$1,Euro_2024!DU378,0),0)</f>
        <v>57</v>
      </c>
      <c r="DH378">
        <f ca="1">_xlfn.IFNA(IF(VLOOKUP(Euro_2024!DY378,Liaison!$A$2:$D$39,4,FALSE)=$A$1,Euro_2024!DZ378,0),0)</f>
        <v>0</v>
      </c>
      <c r="DM378">
        <f ca="1">_xlfn.IFNA(IF(VLOOKUP(Euro_2024!ED378,Liaison!$A$2:$D$39,4,FALSE)=$A$1,Euro_2024!EE378,0),0)</f>
        <v>0</v>
      </c>
      <c r="DR378">
        <f ca="1">_xlfn.IFNA(IF(VLOOKUP(Euro_2024!EI378,Liaison!$A$2:$D$39,4,FALSE)=$A$1,Euro_2024!EJ378,0),0)</f>
        <v>1</v>
      </c>
      <c r="DW378">
        <f ca="1">_xlfn.IFNA(IF(VLOOKUP(Euro_2024!EN378,Liaison!$A$2:$D$39,4,FALSE)=$A$1,Euro_2024!EO378,0),0)</f>
        <v>0</v>
      </c>
      <c r="EB378">
        <f ca="1">_xlfn.IFNA(IF(VLOOKUP(Euro_2024!ES378,Liaison!$A$2:$D$39,4,FALSE)=$A$1,Euro_2024!ET378,0),0)</f>
        <v>0</v>
      </c>
      <c r="EG378">
        <f ca="1">_xlfn.IFNA(IF(VLOOKUP(Euro_2024!EX378,Liaison!$A$2:$D$39,4,FALSE)=$A$1,Euro_2024!EY378,0),0)</f>
        <v>0</v>
      </c>
      <c r="EL378">
        <f ca="1">_xlfn.IFNA(IF(VLOOKUP(Euro_2024!FC378,Liaison!$A$2:$D$39,4,FALSE)=$A$1,Euro_2024!FD378,0),0)</f>
        <v>0</v>
      </c>
      <c r="EQ378">
        <f ca="1">_xlfn.IFNA(IF(VLOOKUP(Euro_2024!FH378,Liaison!$A$2:$D$39,4,FALSE)=$A$1,Euro_2024!FI378,0),0)</f>
        <v>0</v>
      </c>
      <c r="EV378">
        <f ca="1">_xlfn.IFNA(IF(VLOOKUP(Euro_2024!FM378,Liaison!$A$2:$D$39,4,FALSE)=$A$1,Euro_2024!FN378,0),0)</f>
        <v>85</v>
      </c>
      <c r="FA378">
        <f ca="1">_xlfn.IFNA(IF(VLOOKUP(Euro_2024!FR378,Liaison!$A$2:$D$39,4,FALSE)=$A$1,Euro_2024!FS378,0),0)</f>
        <v>0</v>
      </c>
      <c r="FF378">
        <f ca="1">_xlfn.IFNA(IF(VLOOKUP(Euro_2024!FW378,Liaison!$A$2:$D$39,4,FALSE)=$A$1,Euro_2024!FX378,0),0)</f>
        <v>947</v>
      </c>
      <c r="FK378">
        <f ca="1">_xlfn.IFNA(IF(VLOOKUP(Euro_2024!GB378,Liaison!$A$2:$D$39,4,FALSE)=$A$1,Euro_2024!GC378,0),0)</f>
        <v>0</v>
      </c>
      <c r="FP378">
        <f ca="1">_xlfn.IFNA(IF(VLOOKUP(Euro_2024!GG378,Liaison!$A$2:$D$39,4,FALSE)=$A$1,Euro_2024!GH378,0),0)</f>
        <v>0</v>
      </c>
      <c r="FU378">
        <f ca="1">_xlfn.IFNA(IF(VLOOKUP(Euro_2024!GL378,Liaison!$A$2:$D$39,4,FALSE)=$A$1,Euro_2024!GM378,0),0)</f>
        <v>0</v>
      </c>
      <c r="FZ378">
        <f ca="1">_xlfn.IFNA(IF(VLOOKUP(Euro_2024!GQ378,Liaison!$A$2:$D$39,4,FALSE)=$A$1,Euro_2024!GR378,0),0)</f>
        <v>0</v>
      </c>
      <c r="GE378">
        <f ca="1">_xlfn.IFNA(IF(VLOOKUP(Euro_2024!GV378,Liaison!$A$2:$D$39,4,FALSE)=$A$1,Euro_2024!GW378,0),0)</f>
        <v>0</v>
      </c>
      <c r="GJ378">
        <f t="shared" ca="1" si="5"/>
        <v>6846</v>
      </c>
    </row>
    <row r="379" spans="1:192" x14ac:dyDescent="0.6">
      <c r="A379" t="str">
        <v>73_03</v>
      </c>
      <c r="B379">
        <f ca="1">_xlfn.IFNA(IF(VLOOKUP(Euro_2024!S379,Liaison!$A$2:$D$39,4,FALSE)=$A$1,Euro_2024!T379,0),0)</f>
        <v>0</v>
      </c>
      <c r="G379">
        <f ca="1">_xlfn.IFNA(IF(VLOOKUP(Euro_2024!X379,Liaison!$A$2:$D$39,4,FALSE)=$A$1,Euro_2024!Y379,0),0)</f>
        <v>2</v>
      </c>
      <c r="L379">
        <f ca="1">_xlfn.IFNA(IF(VLOOKUP(Euro_2024!AC379,Liaison!$A$2:$D$39,4,FALSE)=$A$1,Euro_2024!AD379,0),0)</f>
        <v>0</v>
      </c>
      <c r="Q379">
        <f ca="1">_xlfn.IFNA(IF(VLOOKUP(Euro_2024!AH379,Liaison!$A$2:$D$39,4,FALSE)=$A$1,Euro_2024!AI379,0),0)</f>
        <v>2540</v>
      </c>
      <c r="V379">
        <f ca="1">_xlfn.IFNA(IF(VLOOKUP(Euro_2024!AM379,Liaison!$A$2:$D$39,4,FALSE)=$A$1,Euro_2024!AN379,0),0)</f>
        <v>0</v>
      </c>
      <c r="AA379">
        <f ca="1">_xlfn.IFNA(IF(VLOOKUP(Euro_2024!AR379,Liaison!$A$2:$D$39,4,FALSE)=$A$1,Euro_2024!AS379,0),0)</f>
        <v>2565</v>
      </c>
      <c r="AF379">
        <f ca="1">_xlfn.IFNA(IF(VLOOKUP(Euro_2024!AW379,Liaison!$A$2:$D$39,4,FALSE)=$A$1,Euro_2024!AX379,0),0)</f>
        <v>1</v>
      </c>
      <c r="AK379">
        <f ca="1">_xlfn.IFNA(IF(VLOOKUP(Euro_2024!BB379,Liaison!$A$2:$D$39,4,FALSE)=$A$1,Euro_2024!BC379,0),0)</f>
        <v>866</v>
      </c>
      <c r="AP379">
        <f ca="1">_xlfn.IFNA(IF(VLOOKUP(Euro_2024!BG379,Liaison!$A$2:$D$39,4,FALSE)=$A$1,Euro_2024!BH379,0),0)</f>
        <v>0</v>
      </c>
      <c r="AU379">
        <f ca="1">_xlfn.IFNA(IF(VLOOKUP(Euro_2024!BL379,Liaison!$A$2:$D$39,4,FALSE)=$A$1,Euro_2024!BM379,0),0)</f>
        <v>11</v>
      </c>
      <c r="AZ379">
        <f ca="1">_xlfn.IFNA(IF(VLOOKUP(Euro_2024!BQ379,Liaison!$A$2:$D$39,4,FALSE)=$A$1,Euro_2024!BR379,0),0)</f>
        <v>0</v>
      </c>
      <c r="BE379">
        <f ca="1">_xlfn.IFNA(IF(VLOOKUP(Euro_2024!BV379,Liaison!$A$2:$D$39,4,FALSE)=$A$1,Euro_2024!BW379,0),0)</f>
        <v>0</v>
      </c>
      <c r="BJ379">
        <f ca="1">_xlfn.IFNA(IF(VLOOKUP(Euro_2024!CA379,Liaison!$A$2:$D$39,4,FALSE)=$A$1,Euro_2024!CB379,0),0)</f>
        <v>165</v>
      </c>
      <c r="BO379">
        <f ca="1">_xlfn.IFNA(IF(VLOOKUP(Euro_2024!CF379,Liaison!$A$2:$D$39,4,FALSE)=$A$1,Euro_2024!CG379,0),0)</f>
        <v>161</v>
      </c>
      <c r="BT379">
        <f ca="1">_xlfn.IFNA(IF(VLOOKUP(Euro_2024!CK379,Liaison!$A$2:$D$39,4,FALSE)=$A$1,Euro_2024!CL379,0),0)</f>
        <v>0</v>
      </c>
      <c r="BY379">
        <f ca="1">_xlfn.IFNA(IF(VLOOKUP(Euro_2024!CP379,Liaison!$A$2:$D$39,4,FALSE)=$A$1,Euro_2024!CQ379,0),0)</f>
        <v>6</v>
      </c>
      <c r="CD379">
        <f ca="1">_xlfn.IFNA(IF(VLOOKUP(Euro_2024!CU379,Liaison!$A$2:$D$39,4,FALSE)=$A$1,Euro_2024!CV379,0),0)</f>
        <v>0</v>
      </c>
      <c r="CI379">
        <f ca="1">_xlfn.IFNA(IF(VLOOKUP(Euro_2024!CZ379,Liaison!$A$2:$D$39,4,FALSE)=$A$1,Euro_2024!DA379,0),0)</f>
        <v>0</v>
      </c>
      <c r="CN379">
        <f ca="1">_xlfn.IFNA(IF(VLOOKUP(Euro_2024!DE379,Liaison!$A$2:$D$39,4,FALSE)=$A$1,Euro_2024!DF379,0),0)</f>
        <v>168</v>
      </c>
      <c r="CS379">
        <f ca="1">_xlfn.IFNA(IF(VLOOKUP(Euro_2024!DJ379,Liaison!$A$2:$D$39,4,FALSE)=$A$1,Euro_2024!DK379,0),0)</f>
        <v>0</v>
      </c>
      <c r="CX379">
        <f ca="1">_xlfn.IFNA(IF(VLOOKUP(Euro_2024!DO379,Liaison!$A$2:$D$39,4,FALSE)=$A$1,Euro_2024!DP379,0),0)</f>
        <v>30</v>
      </c>
      <c r="DC379">
        <f ca="1">_xlfn.IFNA(IF(VLOOKUP(Euro_2024!DT379,Liaison!$A$2:$D$39,4,FALSE)=$A$1,Euro_2024!DU379,0),0)</f>
        <v>70</v>
      </c>
      <c r="DH379">
        <f ca="1">_xlfn.IFNA(IF(VLOOKUP(Euro_2024!DY379,Liaison!$A$2:$D$39,4,FALSE)=$A$1,Euro_2024!DZ379,0),0)</f>
        <v>4</v>
      </c>
      <c r="DM379">
        <f ca="1">_xlfn.IFNA(IF(VLOOKUP(Euro_2024!ED379,Liaison!$A$2:$D$39,4,FALSE)=$A$1,Euro_2024!EE379,0),0)</f>
        <v>0</v>
      </c>
      <c r="DR379">
        <f ca="1">_xlfn.IFNA(IF(VLOOKUP(Euro_2024!EI379,Liaison!$A$2:$D$39,4,FALSE)=$A$1,Euro_2024!EJ379,0),0)</f>
        <v>0</v>
      </c>
      <c r="DW379">
        <f ca="1">_xlfn.IFNA(IF(VLOOKUP(Euro_2024!EN379,Liaison!$A$2:$D$39,4,FALSE)=$A$1,Euro_2024!EO379,0),0)</f>
        <v>0</v>
      </c>
      <c r="EB379">
        <f ca="1">_xlfn.IFNA(IF(VLOOKUP(Euro_2024!ES379,Liaison!$A$2:$D$39,4,FALSE)=$A$1,Euro_2024!ET379,0),0)</f>
        <v>0</v>
      </c>
      <c r="EG379">
        <f ca="1">_xlfn.IFNA(IF(VLOOKUP(Euro_2024!EX379,Liaison!$A$2:$D$39,4,FALSE)=$A$1,Euro_2024!EY379,0),0)</f>
        <v>0</v>
      </c>
      <c r="EL379">
        <f ca="1">_xlfn.IFNA(IF(VLOOKUP(Euro_2024!FC379,Liaison!$A$2:$D$39,4,FALSE)=$A$1,Euro_2024!FD379,0),0)</f>
        <v>0</v>
      </c>
      <c r="EQ379">
        <f ca="1">_xlfn.IFNA(IF(VLOOKUP(Euro_2024!FH379,Liaison!$A$2:$D$39,4,FALSE)=$A$1,Euro_2024!FI379,0),0)</f>
        <v>0</v>
      </c>
      <c r="EV379">
        <f ca="1">_xlfn.IFNA(IF(VLOOKUP(Euro_2024!FM379,Liaison!$A$2:$D$39,4,FALSE)=$A$1,Euro_2024!FN379,0),0)</f>
        <v>101</v>
      </c>
      <c r="FA379">
        <f ca="1">_xlfn.IFNA(IF(VLOOKUP(Euro_2024!FR379,Liaison!$A$2:$D$39,4,FALSE)=$A$1,Euro_2024!FS379,0),0)</f>
        <v>2</v>
      </c>
      <c r="FF379">
        <f ca="1">_xlfn.IFNA(IF(VLOOKUP(Euro_2024!FW379,Liaison!$A$2:$D$39,4,FALSE)=$A$1,Euro_2024!FX379,0),0)</f>
        <v>1066</v>
      </c>
      <c r="FK379">
        <f ca="1">_xlfn.IFNA(IF(VLOOKUP(Euro_2024!GB379,Liaison!$A$2:$D$39,4,FALSE)=$A$1,Euro_2024!GC379,0),0)</f>
        <v>0</v>
      </c>
      <c r="FP379">
        <f ca="1">_xlfn.IFNA(IF(VLOOKUP(Euro_2024!GG379,Liaison!$A$2:$D$39,4,FALSE)=$A$1,Euro_2024!GH379,0),0)</f>
        <v>0</v>
      </c>
      <c r="FU379">
        <f ca="1">_xlfn.IFNA(IF(VLOOKUP(Euro_2024!GL379,Liaison!$A$2:$D$39,4,FALSE)=$A$1,Euro_2024!GM379,0),0)</f>
        <v>0</v>
      </c>
      <c r="FZ379">
        <f ca="1">_xlfn.IFNA(IF(VLOOKUP(Euro_2024!GQ379,Liaison!$A$2:$D$39,4,FALSE)=$A$1,Euro_2024!GR379,0),0)</f>
        <v>0</v>
      </c>
      <c r="GE379">
        <f ca="1">_xlfn.IFNA(IF(VLOOKUP(Euro_2024!GV379,Liaison!$A$2:$D$39,4,FALSE)=$A$1,Euro_2024!GW379,0),0)</f>
        <v>0</v>
      </c>
      <c r="GJ379">
        <f t="shared" ca="1" si="5"/>
        <v>7758</v>
      </c>
    </row>
    <row r="380" spans="1:192" x14ac:dyDescent="0.6">
      <c r="A380" t="str">
        <v>73_04</v>
      </c>
      <c r="B380">
        <f ca="1">_xlfn.IFNA(IF(VLOOKUP(Euro_2024!S380,Liaison!$A$2:$D$39,4,FALSE)=$A$1,Euro_2024!T380,0),0)</f>
        <v>0</v>
      </c>
      <c r="G380">
        <f ca="1">_xlfn.IFNA(IF(VLOOKUP(Euro_2024!X380,Liaison!$A$2:$D$39,4,FALSE)=$A$1,Euro_2024!Y380,0),0)</f>
        <v>6</v>
      </c>
      <c r="L380">
        <f ca="1">_xlfn.IFNA(IF(VLOOKUP(Euro_2024!AC380,Liaison!$A$2:$D$39,4,FALSE)=$A$1,Euro_2024!AD380,0),0)</f>
        <v>0</v>
      </c>
      <c r="Q380">
        <f ca="1">_xlfn.IFNA(IF(VLOOKUP(Euro_2024!AH380,Liaison!$A$2:$D$39,4,FALSE)=$A$1,Euro_2024!AI380,0),0)</f>
        <v>5309</v>
      </c>
      <c r="V380">
        <f ca="1">_xlfn.IFNA(IF(VLOOKUP(Euro_2024!AM380,Liaison!$A$2:$D$39,4,FALSE)=$A$1,Euro_2024!AN380,0),0)</f>
        <v>0</v>
      </c>
      <c r="AA380">
        <f ca="1">_xlfn.IFNA(IF(VLOOKUP(Euro_2024!AR380,Liaison!$A$2:$D$39,4,FALSE)=$A$1,Euro_2024!AS380,0),0)</f>
        <v>4237</v>
      </c>
      <c r="AF380">
        <f ca="1">_xlfn.IFNA(IF(VLOOKUP(Euro_2024!AW380,Liaison!$A$2:$D$39,4,FALSE)=$A$1,Euro_2024!AX380,0),0)</f>
        <v>6</v>
      </c>
      <c r="AK380">
        <f ca="1">_xlfn.IFNA(IF(VLOOKUP(Euro_2024!BB380,Liaison!$A$2:$D$39,4,FALSE)=$A$1,Euro_2024!BC380,0),0)</f>
        <v>854</v>
      </c>
      <c r="AP380">
        <f ca="1">_xlfn.IFNA(IF(VLOOKUP(Euro_2024!BG380,Liaison!$A$2:$D$39,4,FALSE)=$A$1,Euro_2024!BH380,0),0)</f>
        <v>0</v>
      </c>
      <c r="AU380">
        <f ca="1">_xlfn.IFNA(IF(VLOOKUP(Euro_2024!BL380,Liaison!$A$2:$D$39,4,FALSE)=$A$1,Euro_2024!BM380,0),0)</f>
        <v>30</v>
      </c>
      <c r="AZ380">
        <f ca="1">_xlfn.IFNA(IF(VLOOKUP(Euro_2024!BQ380,Liaison!$A$2:$D$39,4,FALSE)=$A$1,Euro_2024!BR380,0),0)</f>
        <v>0</v>
      </c>
      <c r="BE380">
        <f ca="1">_xlfn.IFNA(IF(VLOOKUP(Euro_2024!BV380,Liaison!$A$2:$D$39,4,FALSE)=$A$1,Euro_2024!BW380,0),0)</f>
        <v>0</v>
      </c>
      <c r="BJ380">
        <f ca="1">_xlfn.IFNA(IF(VLOOKUP(Euro_2024!CA380,Liaison!$A$2:$D$39,4,FALSE)=$A$1,Euro_2024!CB380,0),0)</f>
        <v>241</v>
      </c>
      <c r="BO380">
        <f ca="1">_xlfn.IFNA(IF(VLOOKUP(Euro_2024!CF380,Liaison!$A$2:$D$39,4,FALSE)=$A$1,Euro_2024!CG380,0),0)</f>
        <v>268</v>
      </c>
      <c r="BT380">
        <f ca="1">_xlfn.IFNA(IF(VLOOKUP(Euro_2024!CK380,Liaison!$A$2:$D$39,4,FALSE)=$A$1,Euro_2024!CL380,0),0)</f>
        <v>0</v>
      </c>
      <c r="BY380">
        <f ca="1">_xlfn.IFNA(IF(VLOOKUP(Euro_2024!CP380,Liaison!$A$2:$D$39,4,FALSE)=$A$1,Euro_2024!CQ380,0),0)</f>
        <v>23</v>
      </c>
      <c r="CD380">
        <f ca="1">_xlfn.IFNA(IF(VLOOKUP(Euro_2024!CU380,Liaison!$A$2:$D$39,4,FALSE)=$A$1,Euro_2024!CV380,0),0)</f>
        <v>0</v>
      </c>
      <c r="CI380">
        <f ca="1">_xlfn.IFNA(IF(VLOOKUP(Euro_2024!CZ380,Liaison!$A$2:$D$39,4,FALSE)=$A$1,Euro_2024!DA380,0),0)</f>
        <v>0</v>
      </c>
      <c r="CN380">
        <f ca="1">_xlfn.IFNA(IF(VLOOKUP(Euro_2024!DE380,Liaison!$A$2:$D$39,4,FALSE)=$A$1,Euro_2024!DF380,0),0)</f>
        <v>189</v>
      </c>
      <c r="CS380">
        <f ca="1">_xlfn.IFNA(IF(VLOOKUP(Euro_2024!DJ380,Liaison!$A$2:$D$39,4,FALSE)=$A$1,Euro_2024!DK380,0),0)</f>
        <v>0</v>
      </c>
      <c r="CX380">
        <f ca="1">_xlfn.IFNA(IF(VLOOKUP(Euro_2024!DO380,Liaison!$A$2:$D$39,4,FALSE)=$A$1,Euro_2024!DP380,0),0)</f>
        <v>48</v>
      </c>
      <c r="DC380">
        <f ca="1">_xlfn.IFNA(IF(VLOOKUP(Euro_2024!DT380,Liaison!$A$2:$D$39,4,FALSE)=$A$1,Euro_2024!DU380,0),0)</f>
        <v>81</v>
      </c>
      <c r="DH380">
        <f ca="1">_xlfn.IFNA(IF(VLOOKUP(Euro_2024!DY380,Liaison!$A$2:$D$39,4,FALSE)=$A$1,Euro_2024!DZ380,0),0)</f>
        <v>1</v>
      </c>
      <c r="DM380">
        <f ca="1">_xlfn.IFNA(IF(VLOOKUP(Euro_2024!ED380,Liaison!$A$2:$D$39,4,FALSE)=$A$1,Euro_2024!EE380,0),0)</f>
        <v>0</v>
      </c>
      <c r="DR380">
        <f ca="1">_xlfn.IFNA(IF(VLOOKUP(Euro_2024!EI380,Liaison!$A$2:$D$39,4,FALSE)=$A$1,Euro_2024!EJ380,0),0)</f>
        <v>0</v>
      </c>
      <c r="DW380">
        <f ca="1">_xlfn.IFNA(IF(VLOOKUP(Euro_2024!EN380,Liaison!$A$2:$D$39,4,FALSE)=$A$1,Euro_2024!EO380,0),0)</f>
        <v>0</v>
      </c>
      <c r="EB380">
        <f ca="1">_xlfn.IFNA(IF(VLOOKUP(Euro_2024!ES380,Liaison!$A$2:$D$39,4,FALSE)=$A$1,Euro_2024!ET380,0),0)</f>
        <v>0</v>
      </c>
      <c r="EG380">
        <f ca="1">_xlfn.IFNA(IF(VLOOKUP(Euro_2024!EX380,Liaison!$A$2:$D$39,4,FALSE)=$A$1,Euro_2024!EY380,0),0)</f>
        <v>0</v>
      </c>
      <c r="EL380">
        <f ca="1">_xlfn.IFNA(IF(VLOOKUP(Euro_2024!FC380,Liaison!$A$2:$D$39,4,FALSE)=$A$1,Euro_2024!FD380,0),0)</f>
        <v>0</v>
      </c>
      <c r="EQ380">
        <f ca="1">_xlfn.IFNA(IF(VLOOKUP(Euro_2024!FH380,Liaison!$A$2:$D$39,4,FALSE)=$A$1,Euro_2024!FI380,0),0)</f>
        <v>0</v>
      </c>
      <c r="EV380">
        <f ca="1">_xlfn.IFNA(IF(VLOOKUP(Euro_2024!FM380,Liaison!$A$2:$D$39,4,FALSE)=$A$1,Euro_2024!FN380,0),0)</f>
        <v>121</v>
      </c>
      <c r="FA380">
        <f ca="1">_xlfn.IFNA(IF(VLOOKUP(Euro_2024!FR380,Liaison!$A$2:$D$39,4,FALSE)=$A$1,Euro_2024!FS380,0),0)</f>
        <v>2</v>
      </c>
      <c r="FF380">
        <f ca="1">_xlfn.IFNA(IF(VLOOKUP(Euro_2024!FW380,Liaison!$A$2:$D$39,4,FALSE)=$A$1,Euro_2024!FX380,0),0)</f>
        <v>974</v>
      </c>
      <c r="FK380">
        <f ca="1">_xlfn.IFNA(IF(VLOOKUP(Euro_2024!GB380,Liaison!$A$2:$D$39,4,FALSE)=$A$1,Euro_2024!GC380,0),0)</f>
        <v>0</v>
      </c>
      <c r="FP380">
        <f ca="1">_xlfn.IFNA(IF(VLOOKUP(Euro_2024!GG380,Liaison!$A$2:$D$39,4,FALSE)=$A$1,Euro_2024!GH380,0),0)</f>
        <v>0</v>
      </c>
      <c r="FU380">
        <f ca="1">_xlfn.IFNA(IF(VLOOKUP(Euro_2024!GL380,Liaison!$A$2:$D$39,4,FALSE)=$A$1,Euro_2024!GM380,0),0)</f>
        <v>0</v>
      </c>
      <c r="FZ380">
        <f ca="1">_xlfn.IFNA(IF(VLOOKUP(Euro_2024!GQ380,Liaison!$A$2:$D$39,4,FALSE)=$A$1,Euro_2024!GR380,0),0)</f>
        <v>0</v>
      </c>
      <c r="GE380">
        <f ca="1">_xlfn.IFNA(IF(VLOOKUP(Euro_2024!GV380,Liaison!$A$2:$D$39,4,FALSE)=$A$1,Euro_2024!GW380,0),0)</f>
        <v>0</v>
      </c>
      <c r="GJ380">
        <f t="shared" ca="1" si="5"/>
        <v>12390</v>
      </c>
    </row>
    <row r="381" spans="1:192" x14ac:dyDescent="0.6">
      <c r="A381" t="str">
        <v>74_01</v>
      </c>
      <c r="B381">
        <f ca="1">_xlfn.IFNA(IF(VLOOKUP(Euro_2024!S381,Liaison!$A$2:$D$39,4,FALSE)=$A$1,Euro_2024!T381,0),0)</f>
        <v>0</v>
      </c>
      <c r="G381">
        <f ca="1">_xlfn.IFNA(IF(VLOOKUP(Euro_2024!X381,Liaison!$A$2:$D$39,4,FALSE)=$A$1,Euro_2024!Y381,0),0)</f>
        <v>0</v>
      </c>
      <c r="L381">
        <f ca="1">_xlfn.IFNA(IF(VLOOKUP(Euro_2024!AC381,Liaison!$A$2:$D$39,4,FALSE)=$A$1,Euro_2024!AD381,0),0)</f>
        <v>0</v>
      </c>
      <c r="Q381">
        <f ca="1">_xlfn.IFNA(IF(VLOOKUP(Euro_2024!AH381,Liaison!$A$2:$D$39,4,FALSE)=$A$1,Euro_2024!AI381,0),0)</f>
        <v>3775</v>
      </c>
      <c r="V381">
        <f ca="1">_xlfn.IFNA(IF(VLOOKUP(Euro_2024!AM381,Liaison!$A$2:$D$39,4,FALSE)=$A$1,Euro_2024!AN381,0),0)</f>
        <v>0</v>
      </c>
      <c r="AA381">
        <f ca="1">_xlfn.IFNA(IF(VLOOKUP(Euro_2024!AR381,Liaison!$A$2:$D$39,4,FALSE)=$A$1,Euro_2024!AS381,0),0)</f>
        <v>4737</v>
      </c>
      <c r="AF381">
        <f ca="1">_xlfn.IFNA(IF(VLOOKUP(Euro_2024!AW381,Liaison!$A$2:$D$39,4,FALSE)=$A$1,Euro_2024!AX381,0),0)</f>
        <v>159</v>
      </c>
      <c r="AK381">
        <f ca="1">_xlfn.IFNA(IF(VLOOKUP(Euro_2024!BB381,Liaison!$A$2:$D$39,4,FALSE)=$A$1,Euro_2024!BC381,0),0)</f>
        <v>1226</v>
      </c>
      <c r="AP381">
        <f ca="1">_xlfn.IFNA(IF(VLOOKUP(Euro_2024!BG381,Liaison!$A$2:$D$39,4,FALSE)=$A$1,Euro_2024!BH381,0),0)</f>
        <v>1</v>
      </c>
      <c r="AU381">
        <f ca="1">_xlfn.IFNA(IF(VLOOKUP(Euro_2024!BL381,Liaison!$A$2:$D$39,4,FALSE)=$A$1,Euro_2024!BM381,0),0)</f>
        <v>61</v>
      </c>
      <c r="AZ381">
        <f ca="1">_xlfn.IFNA(IF(VLOOKUP(Euro_2024!BQ381,Liaison!$A$2:$D$39,4,FALSE)=$A$1,Euro_2024!BR381,0),0)</f>
        <v>0</v>
      </c>
      <c r="BE381">
        <f ca="1">_xlfn.IFNA(IF(VLOOKUP(Euro_2024!BV381,Liaison!$A$2:$D$39,4,FALSE)=$A$1,Euro_2024!BW381,0),0)</f>
        <v>0</v>
      </c>
      <c r="BJ381">
        <f ca="1">_xlfn.IFNA(IF(VLOOKUP(Euro_2024!CA381,Liaison!$A$2:$D$39,4,FALSE)=$A$1,Euro_2024!CB381,0),0)</f>
        <v>334</v>
      </c>
      <c r="BO381">
        <f ca="1">_xlfn.IFNA(IF(VLOOKUP(Euro_2024!CF381,Liaison!$A$2:$D$39,4,FALSE)=$A$1,Euro_2024!CG381,0),0)</f>
        <v>371</v>
      </c>
      <c r="BT381">
        <f ca="1">_xlfn.IFNA(IF(VLOOKUP(Euro_2024!CK381,Liaison!$A$2:$D$39,4,FALSE)=$A$1,Euro_2024!CL381,0),0)</f>
        <v>0</v>
      </c>
      <c r="BY381">
        <f ca="1">_xlfn.IFNA(IF(VLOOKUP(Euro_2024!CP381,Liaison!$A$2:$D$39,4,FALSE)=$A$1,Euro_2024!CQ381,0),0)</f>
        <v>12</v>
      </c>
      <c r="CD381">
        <f ca="1">_xlfn.IFNA(IF(VLOOKUP(Euro_2024!CU381,Liaison!$A$2:$D$39,4,FALSE)=$A$1,Euro_2024!CV381,0),0)</f>
        <v>0</v>
      </c>
      <c r="CI381">
        <f ca="1">_xlfn.IFNA(IF(VLOOKUP(Euro_2024!CZ381,Liaison!$A$2:$D$39,4,FALSE)=$A$1,Euro_2024!DA381,0),0)</f>
        <v>0</v>
      </c>
      <c r="CN381">
        <f ca="1">_xlfn.IFNA(IF(VLOOKUP(Euro_2024!DE381,Liaison!$A$2:$D$39,4,FALSE)=$A$1,Euro_2024!DF381,0),0)</f>
        <v>161</v>
      </c>
      <c r="CS381">
        <f ca="1">_xlfn.IFNA(IF(VLOOKUP(Euro_2024!DJ381,Liaison!$A$2:$D$39,4,FALSE)=$A$1,Euro_2024!DK381,0),0)</f>
        <v>0</v>
      </c>
      <c r="CX381">
        <f ca="1">_xlfn.IFNA(IF(VLOOKUP(Euro_2024!DO381,Liaison!$A$2:$D$39,4,FALSE)=$A$1,Euro_2024!DP381,0),0)</f>
        <v>50</v>
      </c>
      <c r="DC381">
        <f ca="1">_xlfn.IFNA(IF(VLOOKUP(Euro_2024!DT381,Liaison!$A$2:$D$39,4,FALSE)=$A$1,Euro_2024!DU381,0),0)</f>
        <v>62</v>
      </c>
      <c r="DH381">
        <f ca="1">_xlfn.IFNA(IF(VLOOKUP(Euro_2024!DY381,Liaison!$A$2:$D$39,4,FALSE)=$A$1,Euro_2024!DZ381,0),0)</f>
        <v>7</v>
      </c>
      <c r="DM381">
        <f ca="1">_xlfn.IFNA(IF(VLOOKUP(Euro_2024!ED381,Liaison!$A$2:$D$39,4,FALSE)=$A$1,Euro_2024!EE381,0),0)</f>
        <v>0</v>
      </c>
      <c r="DR381">
        <f ca="1">_xlfn.IFNA(IF(VLOOKUP(Euro_2024!EI381,Liaison!$A$2:$D$39,4,FALSE)=$A$1,Euro_2024!EJ381,0),0)</f>
        <v>3</v>
      </c>
      <c r="DW381">
        <f ca="1">_xlfn.IFNA(IF(VLOOKUP(Euro_2024!EN381,Liaison!$A$2:$D$39,4,FALSE)=$A$1,Euro_2024!EO381,0),0)</f>
        <v>0</v>
      </c>
      <c r="EB381">
        <f ca="1">_xlfn.IFNA(IF(VLOOKUP(Euro_2024!ES381,Liaison!$A$2:$D$39,4,FALSE)=$A$1,Euro_2024!ET381,0),0)</f>
        <v>0</v>
      </c>
      <c r="EG381">
        <f ca="1">_xlfn.IFNA(IF(VLOOKUP(Euro_2024!EX381,Liaison!$A$2:$D$39,4,FALSE)=$A$1,Euro_2024!EY381,0),0)</f>
        <v>3</v>
      </c>
      <c r="EL381">
        <f ca="1">_xlfn.IFNA(IF(VLOOKUP(Euro_2024!FC381,Liaison!$A$2:$D$39,4,FALSE)=$A$1,Euro_2024!FD381,0),0)</f>
        <v>0</v>
      </c>
      <c r="EQ381">
        <f ca="1">_xlfn.IFNA(IF(VLOOKUP(Euro_2024!FH381,Liaison!$A$2:$D$39,4,FALSE)=$A$1,Euro_2024!FI381,0),0)</f>
        <v>0</v>
      </c>
      <c r="EV381">
        <f ca="1">_xlfn.IFNA(IF(VLOOKUP(Euro_2024!FM381,Liaison!$A$2:$D$39,4,FALSE)=$A$1,Euro_2024!FN381,0),0)</f>
        <v>179</v>
      </c>
      <c r="FA381">
        <f ca="1">_xlfn.IFNA(IF(VLOOKUP(Euro_2024!FR381,Liaison!$A$2:$D$39,4,FALSE)=$A$1,Euro_2024!FS381,0),0)</f>
        <v>6</v>
      </c>
      <c r="FF381">
        <f ca="1">_xlfn.IFNA(IF(VLOOKUP(Euro_2024!FW381,Liaison!$A$2:$D$39,4,FALSE)=$A$1,Euro_2024!FX381,0),0)</f>
        <v>761</v>
      </c>
      <c r="FK381">
        <f ca="1">_xlfn.IFNA(IF(VLOOKUP(Euro_2024!GB381,Liaison!$A$2:$D$39,4,FALSE)=$A$1,Euro_2024!GC381,0),0)</f>
        <v>0</v>
      </c>
      <c r="FP381">
        <f ca="1">_xlfn.IFNA(IF(VLOOKUP(Euro_2024!GG381,Liaison!$A$2:$D$39,4,FALSE)=$A$1,Euro_2024!GH381,0),0)</f>
        <v>0</v>
      </c>
      <c r="FU381">
        <f ca="1">_xlfn.IFNA(IF(VLOOKUP(Euro_2024!GL381,Liaison!$A$2:$D$39,4,FALSE)=$A$1,Euro_2024!GM381,0),0)</f>
        <v>0</v>
      </c>
      <c r="FZ381">
        <f ca="1">_xlfn.IFNA(IF(VLOOKUP(Euro_2024!GQ381,Liaison!$A$2:$D$39,4,FALSE)=$A$1,Euro_2024!GR381,0),0)</f>
        <v>0</v>
      </c>
      <c r="GE381">
        <f ca="1">_xlfn.IFNA(IF(VLOOKUP(Euro_2024!GV381,Liaison!$A$2:$D$39,4,FALSE)=$A$1,Euro_2024!GW381,0),0)</f>
        <v>0</v>
      </c>
      <c r="GJ381">
        <f t="shared" ca="1" si="5"/>
        <v>11908</v>
      </c>
    </row>
    <row r="382" spans="1:192" x14ac:dyDescent="0.6">
      <c r="A382" t="str">
        <v>74_02</v>
      </c>
      <c r="B382">
        <f ca="1">_xlfn.IFNA(IF(VLOOKUP(Euro_2024!S382,Liaison!$A$2:$D$39,4,FALSE)=$A$1,Euro_2024!T382,0),0)</f>
        <v>0</v>
      </c>
      <c r="G382">
        <f ca="1">_xlfn.IFNA(IF(VLOOKUP(Euro_2024!X382,Liaison!$A$2:$D$39,4,FALSE)=$A$1,Euro_2024!Y382,0),0)</f>
        <v>16</v>
      </c>
      <c r="L382">
        <f ca="1">_xlfn.IFNA(IF(VLOOKUP(Euro_2024!AC382,Liaison!$A$2:$D$39,4,FALSE)=$A$1,Euro_2024!AD382,0),0)</f>
        <v>0</v>
      </c>
      <c r="Q382">
        <f ca="1">_xlfn.IFNA(IF(VLOOKUP(Euro_2024!AH382,Liaison!$A$2:$D$39,4,FALSE)=$A$1,Euro_2024!AI382,0),0)</f>
        <v>4287</v>
      </c>
      <c r="V382">
        <f ca="1">_xlfn.IFNA(IF(VLOOKUP(Euro_2024!AM382,Liaison!$A$2:$D$39,4,FALSE)=$A$1,Euro_2024!AN382,0),0)</f>
        <v>0</v>
      </c>
      <c r="AA382">
        <f ca="1">_xlfn.IFNA(IF(VLOOKUP(Euro_2024!AR382,Liaison!$A$2:$D$39,4,FALSE)=$A$1,Euro_2024!AS382,0),0)</f>
        <v>4433</v>
      </c>
      <c r="AF382">
        <f ca="1">_xlfn.IFNA(IF(VLOOKUP(Euro_2024!AW382,Liaison!$A$2:$D$39,4,FALSE)=$A$1,Euro_2024!AX382,0),0)</f>
        <v>263</v>
      </c>
      <c r="AK382">
        <f ca="1">_xlfn.IFNA(IF(VLOOKUP(Euro_2024!BB382,Liaison!$A$2:$D$39,4,FALSE)=$A$1,Euro_2024!BC382,0),0)</f>
        <v>1114</v>
      </c>
      <c r="AP382">
        <f ca="1">_xlfn.IFNA(IF(VLOOKUP(Euro_2024!BG382,Liaison!$A$2:$D$39,4,FALSE)=$A$1,Euro_2024!BH382,0),0)</f>
        <v>0</v>
      </c>
      <c r="AU382">
        <f ca="1">_xlfn.IFNA(IF(VLOOKUP(Euro_2024!BL382,Liaison!$A$2:$D$39,4,FALSE)=$A$1,Euro_2024!BM382,0),0)</f>
        <v>66</v>
      </c>
      <c r="AZ382">
        <f ca="1">_xlfn.IFNA(IF(VLOOKUP(Euro_2024!BQ382,Liaison!$A$2:$D$39,4,FALSE)=$A$1,Euro_2024!BR382,0),0)</f>
        <v>0</v>
      </c>
      <c r="BE382">
        <f ca="1">_xlfn.IFNA(IF(VLOOKUP(Euro_2024!BV382,Liaison!$A$2:$D$39,4,FALSE)=$A$1,Euro_2024!BW382,0),0)</f>
        <v>0</v>
      </c>
      <c r="BJ382">
        <f ca="1">_xlfn.IFNA(IF(VLOOKUP(Euro_2024!CA382,Liaison!$A$2:$D$39,4,FALSE)=$A$1,Euro_2024!CB382,0),0)</f>
        <v>280</v>
      </c>
      <c r="BO382">
        <f ca="1">_xlfn.IFNA(IF(VLOOKUP(Euro_2024!CF382,Liaison!$A$2:$D$39,4,FALSE)=$A$1,Euro_2024!CG382,0),0)</f>
        <v>336</v>
      </c>
      <c r="BT382">
        <f ca="1">_xlfn.IFNA(IF(VLOOKUP(Euro_2024!CK382,Liaison!$A$2:$D$39,4,FALSE)=$A$1,Euro_2024!CL382,0),0)</f>
        <v>0</v>
      </c>
      <c r="BY382">
        <f ca="1">_xlfn.IFNA(IF(VLOOKUP(Euro_2024!CP382,Liaison!$A$2:$D$39,4,FALSE)=$A$1,Euro_2024!CQ382,0),0)</f>
        <v>4</v>
      </c>
      <c r="CD382">
        <f ca="1">_xlfn.IFNA(IF(VLOOKUP(Euro_2024!CU382,Liaison!$A$2:$D$39,4,FALSE)=$A$1,Euro_2024!CV382,0),0)</f>
        <v>0</v>
      </c>
      <c r="CI382">
        <f ca="1">_xlfn.IFNA(IF(VLOOKUP(Euro_2024!CZ382,Liaison!$A$2:$D$39,4,FALSE)=$A$1,Euro_2024!DA382,0),0)</f>
        <v>0</v>
      </c>
      <c r="CN382">
        <f ca="1">_xlfn.IFNA(IF(VLOOKUP(Euro_2024!DE382,Liaison!$A$2:$D$39,4,FALSE)=$A$1,Euro_2024!DF382,0),0)</f>
        <v>172</v>
      </c>
      <c r="CS382">
        <f ca="1">_xlfn.IFNA(IF(VLOOKUP(Euro_2024!DJ382,Liaison!$A$2:$D$39,4,FALSE)=$A$1,Euro_2024!DK382,0),0)</f>
        <v>0</v>
      </c>
      <c r="CX382">
        <f ca="1">_xlfn.IFNA(IF(VLOOKUP(Euro_2024!DO382,Liaison!$A$2:$D$39,4,FALSE)=$A$1,Euro_2024!DP382,0),0)</f>
        <v>40</v>
      </c>
      <c r="DC382">
        <f ca="1">_xlfn.IFNA(IF(VLOOKUP(Euro_2024!DT382,Liaison!$A$2:$D$39,4,FALSE)=$A$1,Euro_2024!DU382,0),0)</f>
        <v>69</v>
      </c>
      <c r="DH382">
        <f ca="1">_xlfn.IFNA(IF(VLOOKUP(Euro_2024!DY382,Liaison!$A$2:$D$39,4,FALSE)=$A$1,Euro_2024!DZ382,0),0)</f>
        <v>4</v>
      </c>
      <c r="DM382">
        <f ca="1">_xlfn.IFNA(IF(VLOOKUP(Euro_2024!ED382,Liaison!$A$2:$D$39,4,FALSE)=$A$1,Euro_2024!EE382,0),0)</f>
        <v>0</v>
      </c>
      <c r="DR382">
        <f ca="1">_xlfn.IFNA(IF(VLOOKUP(Euro_2024!EI382,Liaison!$A$2:$D$39,4,FALSE)=$A$1,Euro_2024!EJ382,0),0)</f>
        <v>0</v>
      </c>
      <c r="DW382">
        <f ca="1">_xlfn.IFNA(IF(VLOOKUP(Euro_2024!EN382,Liaison!$A$2:$D$39,4,FALSE)=$A$1,Euro_2024!EO382,0),0)</f>
        <v>0</v>
      </c>
      <c r="EB382">
        <f ca="1">_xlfn.IFNA(IF(VLOOKUP(Euro_2024!ES382,Liaison!$A$2:$D$39,4,FALSE)=$A$1,Euro_2024!ET382,0),0)</f>
        <v>0</v>
      </c>
      <c r="EG382">
        <f ca="1">_xlfn.IFNA(IF(VLOOKUP(Euro_2024!EX382,Liaison!$A$2:$D$39,4,FALSE)=$A$1,Euro_2024!EY382,0),0)</f>
        <v>4</v>
      </c>
      <c r="EL382">
        <f ca="1">_xlfn.IFNA(IF(VLOOKUP(Euro_2024!FC382,Liaison!$A$2:$D$39,4,FALSE)=$A$1,Euro_2024!FD382,0),0)</f>
        <v>0</v>
      </c>
      <c r="EQ382">
        <f ca="1">_xlfn.IFNA(IF(VLOOKUP(Euro_2024!FH382,Liaison!$A$2:$D$39,4,FALSE)=$A$1,Euro_2024!FI382,0),0)</f>
        <v>0</v>
      </c>
      <c r="EV382">
        <f ca="1">_xlfn.IFNA(IF(VLOOKUP(Euro_2024!FM382,Liaison!$A$2:$D$39,4,FALSE)=$A$1,Euro_2024!FN382,0),0)</f>
        <v>145</v>
      </c>
      <c r="FA382">
        <f ca="1">_xlfn.IFNA(IF(VLOOKUP(Euro_2024!FR382,Liaison!$A$2:$D$39,4,FALSE)=$A$1,Euro_2024!FS382,0),0)</f>
        <v>8</v>
      </c>
      <c r="FF382">
        <f ca="1">_xlfn.IFNA(IF(VLOOKUP(Euro_2024!FW382,Liaison!$A$2:$D$39,4,FALSE)=$A$1,Euro_2024!FX382,0),0)</f>
        <v>765</v>
      </c>
      <c r="FK382">
        <f ca="1">_xlfn.IFNA(IF(VLOOKUP(Euro_2024!GB382,Liaison!$A$2:$D$39,4,FALSE)=$A$1,Euro_2024!GC382,0),0)</f>
        <v>0</v>
      </c>
      <c r="FP382">
        <f ca="1">_xlfn.IFNA(IF(VLOOKUP(Euro_2024!GG382,Liaison!$A$2:$D$39,4,FALSE)=$A$1,Euro_2024!GH382,0),0)</f>
        <v>0</v>
      </c>
      <c r="FU382">
        <f ca="1">_xlfn.IFNA(IF(VLOOKUP(Euro_2024!GL382,Liaison!$A$2:$D$39,4,FALSE)=$A$1,Euro_2024!GM382,0),0)</f>
        <v>0</v>
      </c>
      <c r="FZ382">
        <f ca="1">_xlfn.IFNA(IF(VLOOKUP(Euro_2024!GQ382,Liaison!$A$2:$D$39,4,FALSE)=$A$1,Euro_2024!GR382,0),0)</f>
        <v>0</v>
      </c>
      <c r="GE382">
        <f ca="1">_xlfn.IFNA(IF(VLOOKUP(Euro_2024!GV382,Liaison!$A$2:$D$39,4,FALSE)=$A$1,Euro_2024!GW382,0),0)</f>
        <v>0</v>
      </c>
      <c r="GJ382">
        <f t="shared" ca="1" si="5"/>
        <v>12006</v>
      </c>
    </row>
    <row r="383" spans="1:192" x14ac:dyDescent="0.6">
      <c r="A383" t="str">
        <v>74_03</v>
      </c>
      <c r="B383">
        <f ca="1">_xlfn.IFNA(IF(VLOOKUP(Euro_2024!S383,Liaison!$A$2:$D$39,4,FALSE)=$A$1,Euro_2024!T383,0),0)</f>
        <v>0</v>
      </c>
      <c r="G383">
        <f ca="1">_xlfn.IFNA(IF(VLOOKUP(Euro_2024!X383,Liaison!$A$2:$D$39,4,FALSE)=$A$1,Euro_2024!Y383,0),0)</f>
        <v>1</v>
      </c>
      <c r="L383">
        <f ca="1">_xlfn.IFNA(IF(VLOOKUP(Euro_2024!AC383,Liaison!$A$2:$D$39,4,FALSE)=$A$1,Euro_2024!AD383,0),0)</f>
        <v>0</v>
      </c>
      <c r="Q383">
        <f ca="1">_xlfn.IFNA(IF(VLOOKUP(Euro_2024!AH383,Liaison!$A$2:$D$39,4,FALSE)=$A$1,Euro_2024!AI383,0),0)</f>
        <v>3298</v>
      </c>
      <c r="V383">
        <f ca="1">_xlfn.IFNA(IF(VLOOKUP(Euro_2024!AM383,Liaison!$A$2:$D$39,4,FALSE)=$A$1,Euro_2024!AN383,0),0)</f>
        <v>0</v>
      </c>
      <c r="AA383">
        <f ca="1">_xlfn.IFNA(IF(VLOOKUP(Euro_2024!AR383,Liaison!$A$2:$D$39,4,FALSE)=$A$1,Euro_2024!AS383,0),0)</f>
        <v>3186</v>
      </c>
      <c r="AF383">
        <f ca="1">_xlfn.IFNA(IF(VLOOKUP(Euro_2024!AW383,Liaison!$A$2:$D$39,4,FALSE)=$A$1,Euro_2024!AX383,0),0)</f>
        <v>13</v>
      </c>
      <c r="AK383">
        <f ca="1">_xlfn.IFNA(IF(VLOOKUP(Euro_2024!BB383,Liaison!$A$2:$D$39,4,FALSE)=$A$1,Euro_2024!BC383,0),0)</f>
        <v>1039</v>
      </c>
      <c r="AP383">
        <f ca="1">_xlfn.IFNA(IF(VLOOKUP(Euro_2024!BG383,Liaison!$A$2:$D$39,4,FALSE)=$A$1,Euro_2024!BH383,0),0)</f>
        <v>1</v>
      </c>
      <c r="AU383">
        <f ca="1">_xlfn.IFNA(IF(VLOOKUP(Euro_2024!BL383,Liaison!$A$2:$D$39,4,FALSE)=$A$1,Euro_2024!BM383,0),0)</f>
        <v>38</v>
      </c>
      <c r="AZ383">
        <f ca="1">_xlfn.IFNA(IF(VLOOKUP(Euro_2024!BQ383,Liaison!$A$2:$D$39,4,FALSE)=$A$1,Euro_2024!BR383,0),0)</f>
        <v>0</v>
      </c>
      <c r="BE383">
        <f ca="1">_xlfn.IFNA(IF(VLOOKUP(Euro_2024!BV383,Liaison!$A$2:$D$39,4,FALSE)=$A$1,Euro_2024!BW383,0),0)</f>
        <v>0</v>
      </c>
      <c r="BJ383">
        <f ca="1">_xlfn.IFNA(IF(VLOOKUP(Euro_2024!CA383,Liaison!$A$2:$D$39,4,FALSE)=$A$1,Euro_2024!CB383,0),0)</f>
        <v>180</v>
      </c>
      <c r="BO383">
        <f ca="1">_xlfn.IFNA(IF(VLOOKUP(Euro_2024!CF383,Liaison!$A$2:$D$39,4,FALSE)=$A$1,Euro_2024!CG383,0),0)</f>
        <v>276</v>
      </c>
      <c r="BT383">
        <f ca="1">_xlfn.IFNA(IF(VLOOKUP(Euro_2024!CK383,Liaison!$A$2:$D$39,4,FALSE)=$A$1,Euro_2024!CL383,0),0)</f>
        <v>0</v>
      </c>
      <c r="BY383">
        <f ca="1">_xlfn.IFNA(IF(VLOOKUP(Euro_2024!CP383,Liaison!$A$2:$D$39,4,FALSE)=$A$1,Euro_2024!CQ383,0),0)</f>
        <v>7</v>
      </c>
      <c r="CD383">
        <f ca="1">_xlfn.IFNA(IF(VLOOKUP(Euro_2024!CU383,Liaison!$A$2:$D$39,4,FALSE)=$A$1,Euro_2024!CV383,0),0)</f>
        <v>0</v>
      </c>
      <c r="CI383">
        <f ca="1">_xlfn.IFNA(IF(VLOOKUP(Euro_2024!CZ383,Liaison!$A$2:$D$39,4,FALSE)=$A$1,Euro_2024!DA383,0),0)</f>
        <v>0</v>
      </c>
      <c r="CN383">
        <f ca="1">_xlfn.IFNA(IF(VLOOKUP(Euro_2024!DE383,Liaison!$A$2:$D$39,4,FALSE)=$A$1,Euro_2024!DF383,0),0)</f>
        <v>138</v>
      </c>
      <c r="CS383">
        <f ca="1">_xlfn.IFNA(IF(VLOOKUP(Euro_2024!DJ383,Liaison!$A$2:$D$39,4,FALSE)=$A$1,Euro_2024!DK383,0),0)</f>
        <v>0</v>
      </c>
      <c r="CX383">
        <f ca="1">_xlfn.IFNA(IF(VLOOKUP(Euro_2024!DO383,Liaison!$A$2:$D$39,4,FALSE)=$A$1,Euro_2024!DP383,0),0)</f>
        <v>24</v>
      </c>
      <c r="DC383">
        <f ca="1">_xlfn.IFNA(IF(VLOOKUP(Euro_2024!DT383,Liaison!$A$2:$D$39,4,FALSE)=$A$1,Euro_2024!DU383,0),0)</f>
        <v>54</v>
      </c>
      <c r="DH383">
        <f ca="1">_xlfn.IFNA(IF(VLOOKUP(Euro_2024!DY383,Liaison!$A$2:$D$39,4,FALSE)=$A$1,Euro_2024!DZ383,0),0)</f>
        <v>0</v>
      </c>
      <c r="DM383">
        <f ca="1">_xlfn.IFNA(IF(VLOOKUP(Euro_2024!ED383,Liaison!$A$2:$D$39,4,FALSE)=$A$1,Euro_2024!EE383,0),0)</f>
        <v>0</v>
      </c>
      <c r="DR383">
        <f ca="1">_xlfn.IFNA(IF(VLOOKUP(Euro_2024!EI383,Liaison!$A$2:$D$39,4,FALSE)=$A$1,Euro_2024!EJ383,0),0)</f>
        <v>5</v>
      </c>
      <c r="DW383">
        <f ca="1">_xlfn.IFNA(IF(VLOOKUP(Euro_2024!EN383,Liaison!$A$2:$D$39,4,FALSE)=$A$1,Euro_2024!EO383,0),0)</f>
        <v>0</v>
      </c>
      <c r="EB383">
        <f ca="1">_xlfn.IFNA(IF(VLOOKUP(Euro_2024!ES383,Liaison!$A$2:$D$39,4,FALSE)=$A$1,Euro_2024!ET383,0),0)</f>
        <v>0</v>
      </c>
      <c r="EG383">
        <f ca="1">_xlfn.IFNA(IF(VLOOKUP(Euro_2024!EX383,Liaison!$A$2:$D$39,4,FALSE)=$A$1,Euro_2024!EY383,0),0)</f>
        <v>0</v>
      </c>
      <c r="EL383">
        <f ca="1">_xlfn.IFNA(IF(VLOOKUP(Euro_2024!FC383,Liaison!$A$2:$D$39,4,FALSE)=$A$1,Euro_2024!FD383,0),0)</f>
        <v>0</v>
      </c>
      <c r="EQ383">
        <f ca="1">_xlfn.IFNA(IF(VLOOKUP(Euro_2024!FH383,Liaison!$A$2:$D$39,4,FALSE)=$A$1,Euro_2024!FI383,0),0)</f>
        <v>0</v>
      </c>
      <c r="EV383">
        <f ca="1">_xlfn.IFNA(IF(VLOOKUP(Euro_2024!FM383,Liaison!$A$2:$D$39,4,FALSE)=$A$1,Euro_2024!FN383,0),0)</f>
        <v>143</v>
      </c>
      <c r="FA383">
        <f ca="1">_xlfn.IFNA(IF(VLOOKUP(Euro_2024!FR383,Liaison!$A$2:$D$39,4,FALSE)=$A$1,Euro_2024!FS383,0),0)</f>
        <v>2</v>
      </c>
      <c r="FF383">
        <f ca="1">_xlfn.IFNA(IF(VLOOKUP(Euro_2024!FW383,Liaison!$A$2:$D$39,4,FALSE)=$A$1,Euro_2024!FX383,0),0)</f>
        <v>618</v>
      </c>
      <c r="FK383">
        <f ca="1">_xlfn.IFNA(IF(VLOOKUP(Euro_2024!GB383,Liaison!$A$2:$D$39,4,FALSE)=$A$1,Euro_2024!GC383,0),0)</f>
        <v>0</v>
      </c>
      <c r="FP383">
        <f ca="1">_xlfn.IFNA(IF(VLOOKUP(Euro_2024!GG383,Liaison!$A$2:$D$39,4,FALSE)=$A$1,Euro_2024!GH383,0),0)</f>
        <v>0</v>
      </c>
      <c r="FU383">
        <f ca="1">_xlfn.IFNA(IF(VLOOKUP(Euro_2024!GL383,Liaison!$A$2:$D$39,4,FALSE)=$A$1,Euro_2024!GM383,0),0)</f>
        <v>0</v>
      </c>
      <c r="FZ383">
        <f ca="1">_xlfn.IFNA(IF(VLOOKUP(Euro_2024!GQ383,Liaison!$A$2:$D$39,4,FALSE)=$A$1,Euro_2024!GR383,0),0)</f>
        <v>0</v>
      </c>
      <c r="GE383">
        <f ca="1">_xlfn.IFNA(IF(VLOOKUP(Euro_2024!GV383,Liaison!$A$2:$D$39,4,FALSE)=$A$1,Euro_2024!GW383,0),0)</f>
        <v>0</v>
      </c>
      <c r="GJ383">
        <f t="shared" ca="1" si="5"/>
        <v>9023</v>
      </c>
    </row>
    <row r="384" spans="1:192" x14ac:dyDescent="0.6">
      <c r="A384" t="str">
        <v>74_04</v>
      </c>
      <c r="B384">
        <f ca="1">_xlfn.IFNA(IF(VLOOKUP(Euro_2024!S384,Liaison!$A$2:$D$39,4,FALSE)=$A$1,Euro_2024!T384,0),0)</f>
        <v>0</v>
      </c>
      <c r="G384">
        <f ca="1">_xlfn.IFNA(IF(VLOOKUP(Euro_2024!X384,Liaison!$A$2:$D$39,4,FALSE)=$A$1,Euro_2024!Y384,0),0)</f>
        <v>1</v>
      </c>
      <c r="L384">
        <f ca="1">_xlfn.IFNA(IF(VLOOKUP(Euro_2024!AC384,Liaison!$A$2:$D$39,4,FALSE)=$A$1,Euro_2024!AD384,0),0)</f>
        <v>0</v>
      </c>
      <c r="Q384">
        <f ca="1">_xlfn.IFNA(IF(VLOOKUP(Euro_2024!AH384,Liaison!$A$2:$D$39,4,FALSE)=$A$1,Euro_2024!AI384,0),0)</f>
        <v>4725</v>
      </c>
      <c r="V384">
        <f ca="1">_xlfn.IFNA(IF(VLOOKUP(Euro_2024!AM384,Liaison!$A$2:$D$39,4,FALSE)=$A$1,Euro_2024!AN384,0),0)</f>
        <v>0</v>
      </c>
      <c r="AA384">
        <f ca="1">_xlfn.IFNA(IF(VLOOKUP(Euro_2024!AR384,Liaison!$A$2:$D$39,4,FALSE)=$A$1,Euro_2024!AS384,0),0)</f>
        <v>2774</v>
      </c>
      <c r="AF384">
        <f ca="1">_xlfn.IFNA(IF(VLOOKUP(Euro_2024!AW384,Liaison!$A$2:$D$39,4,FALSE)=$A$1,Euro_2024!AX384,0),0)</f>
        <v>196</v>
      </c>
      <c r="AK384">
        <f ca="1">_xlfn.IFNA(IF(VLOOKUP(Euro_2024!BB384,Liaison!$A$2:$D$39,4,FALSE)=$A$1,Euro_2024!BC384,0),0)</f>
        <v>866</v>
      </c>
      <c r="AP384">
        <f ca="1">_xlfn.IFNA(IF(VLOOKUP(Euro_2024!BG384,Liaison!$A$2:$D$39,4,FALSE)=$A$1,Euro_2024!BH384,0),0)</f>
        <v>0</v>
      </c>
      <c r="AU384">
        <f ca="1">_xlfn.IFNA(IF(VLOOKUP(Euro_2024!BL384,Liaison!$A$2:$D$39,4,FALSE)=$A$1,Euro_2024!BM384,0),0)</f>
        <v>43</v>
      </c>
      <c r="AZ384">
        <f ca="1">_xlfn.IFNA(IF(VLOOKUP(Euro_2024!BQ384,Liaison!$A$2:$D$39,4,FALSE)=$A$1,Euro_2024!BR384,0),0)</f>
        <v>0</v>
      </c>
      <c r="BE384">
        <f ca="1">_xlfn.IFNA(IF(VLOOKUP(Euro_2024!BV384,Liaison!$A$2:$D$39,4,FALSE)=$A$1,Euro_2024!BW384,0),0)</f>
        <v>0</v>
      </c>
      <c r="BJ384">
        <f ca="1">_xlfn.IFNA(IF(VLOOKUP(Euro_2024!CA384,Liaison!$A$2:$D$39,4,FALSE)=$A$1,Euro_2024!CB384,0),0)</f>
        <v>166</v>
      </c>
      <c r="BO384">
        <f ca="1">_xlfn.IFNA(IF(VLOOKUP(Euro_2024!CF384,Liaison!$A$2:$D$39,4,FALSE)=$A$1,Euro_2024!CG384,0),0)</f>
        <v>233</v>
      </c>
      <c r="BT384">
        <f ca="1">_xlfn.IFNA(IF(VLOOKUP(Euro_2024!CK384,Liaison!$A$2:$D$39,4,FALSE)=$A$1,Euro_2024!CL384,0),0)</f>
        <v>0</v>
      </c>
      <c r="BY384">
        <f ca="1">_xlfn.IFNA(IF(VLOOKUP(Euro_2024!CP384,Liaison!$A$2:$D$39,4,FALSE)=$A$1,Euro_2024!CQ384,0),0)</f>
        <v>3</v>
      </c>
      <c r="CD384">
        <f ca="1">_xlfn.IFNA(IF(VLOOKUP(Euro_2024!CU384,Liaison!$A$2:$D$39,4,FALSE)=$A$1,Euro_2024!CV384,0),0)</f>
        <v>0</v>
      </c>
      <c r="CI384">
        <f ca="1">_xlfn.IFNA(IF(VLOOKUP(Euro_2024!CZ384,Liaison!$A$2:$D$39,4,FALSE)=$A$1,Euro_2024!DA384,0),0)</f>
        <v>0</v>
      </c>
      <c r="CN384">
        <f ca="1">_xlfn.IFNA(IF(VLOOKUP(Euro_2024!DE384,Liaison!$A$2:$D$39,4,FALSE)=$A$1,Euro_2024!DF384,0),0)</f>
        <v>117</v>
      </c>
      <c r="CS384">
        <f ca="1">_xlfn.IFNA(IF(VLOOKUP(Euro_2024!DJ384,Liaison!$A$2:$D$39,4,FALSE)=$A$1,Euro_2024!DK384,0),0)</f>
        <v>0</v>
      </c>
      <c r="CX384">
        <f ca="1">_xlfn.IFNA(IF(VLOOKUP(Euro_2024!DO384,Liaison!$A$2:$D$39,4,FALSE)=$A$1,Euro_2024!DP384,0),0)</f>
        <v>36</v>
      </c>
      <c r="DC384">
        <f ca="1">_xlfn.IFNA(IF(VLOOKUP(Euro_2024!DT384,Liaison!$A$2:$D$39,4,FALSE)=$A$1,Euro_2024!DU384,0),0)</f>
        <v>57</v>
      </c>
      <c r="DH384">
        <f ca="1">_xlfn.IFNA(IF(VLOOKUP(Euro_2024!DY384,Liaison!$A$2:$D$39,4,FALSE)=$A$1,Euro_2024!DZ384,0),0)</f>
        <v>0</v>
      </c>
      <c r="DM384">
        <f ca="1">_xlfn.IFNA(IF(VLOOKUP(Euro_2024!ED384,Liaison!$A$2:$D$39,4,FALSE)=$A$1,Euro_2024!EE384,0),0)</f>
        <v>0</v>
      </c>
      <c r="DR384">
        <f ca="1">_xlfn.IFNA(IF(VLOOKUP(Euro_2024!EI384,Liaison!$A$2:$D$39,4,FALSE)=$A$1,Euro_2024!EJ384,0),0)</f>
        <v>5</v>
      </c>
      <c r="DW384">
        <f ca="1">_xlfn.IFNA(IF(VLOOKUP(Euro_2024!EN384,Liaison!$A$2:$D$39,4,FALSE)=$A$1,Euro_2024!EO384,0),0)</f>
        <v>0</v>
      </c>
      <c r="EB384">
        <f ca="1">_xlfn.IFNA(IF(VLOOKUP(Euro_2024!ES384,Liaison!$A$2:$D$39,4,FALSE)=$A$1,Euro_2024!ET384,0),0)</f>
        <v>0</v>
      </c>
      <c r="EG384">
        <f ca="1">_xlfn.IFNA(IF(VLOOKUP(Euro_2024!EX384,Liaison!$A$2:$D$39,4,FALSE)=$A$1,Euro_2024!EY384,0),0)</f>
        <v>13</v>
      </c>
      <c r="EL384">
        <f ca="1">_xlfn.IFNA(IF(VLOOKUP(Euro_2024!FC384,Liaison!$A$2:$D$39,4,FALSE)=$A$1,Euro_2024!FD384,0),0)</f>
        <v>0</v>
      </c>
      <c r="EQ384">
        <f ca="1">_xlfn.IFNA(IF(VLOOKUP(Euro_2024!FH384,Liaison!$A$2:$D$39,4,FALSE)=$A$1,Euro_2024!FI384,0),0)</f>
        <v>0</v>
      </c>
      <c r="EV384">
        <f ca="1">_xlfn.IFNA(IF(VLOOKUP(Euro_2024!FM384,Liaison!$A$2:$D$39,4,FALSE)=$A$1,Euro_2024!FN384,0),0)</f>
        <v>120</v>
      </c>
      <c r="FA384">
        <f ca="1">_xlfn.IFNA(IF(VLOOKUP(Euro_2024!FR384,Liaison!$A$2:$D$39,4,FALSE)=$A$1,Euro_2024!FS384,0),0)</f>
        <v>8</v>
      </c>
      <c r="FF384">
        <f ca="1">_xlfn.IFNA(IF(VLOOKUP(Euro_2024!FW384,Liaison!$A$2:$D$39,4,FALSE)=$A$1,Euro_2024!FX384,0),0)</f>
        <v>470</v>
      </c>
      <c r="FK384">
        <f ca="1">_xlfn.IFNA(IF(VLOOKUP(Euro_2024!GB384,Liaison!$A$2:$D$39,4,FALSE)=$A$1,Euro_2024!GC384,0),0)</f>
        <v>0</v>
      </c>
      <c r="FP384">
        <f ca="1">_xlfn.IFNA(IF(VLOOKUP(Euro_2024!GG384,Liaison!$A$2:$D$39,4,FALSE)=$A$1,Euro_2024!GH384,0),0)</f>
        <v>0</v>
      </c>
      <c r="FU384">
        <f ca="1">_xlfn.IFNA(IF(VLOOKUP(Euro_2024!GL384,Liaison!$A$2:$D$39,4,FALSE)=$A$1,Euro_2024!GM384,0),0)</f>
        <v>0</v>
      </c>
      <c r="FZ384">
        <f ca="1">_xlfn.IFNA(IF(VLOOKUP(Euro_2024!GQ384,Liaison!$A$2:$D$39,4,FALSE)=$A$1,Euro_2024!GR384,0),0)</f>
        <v>0</v>
      </c>
      <c r="GE384">
        <f ca="1">_xlfn.IFNA(IF(VLOOKUP(Euro_2024!GV384,Liaison!$A$2:$D$39,4,FALSE)=$A$1,Euro_2024!GW384,0),0)</f>
        <v>0</v>
      </c>
      <c r="GJ384">
        <f t="shared" ca="1" si="5"/>
        <v>9833</v>
      </c>
    </row>
    <row r="385" spans="1:192" x14ac:dyDescent="0.6">
      <c r="A385" t="str">
        <v>74_05</v>
      </c>
      <c r="B385">
        <f ca="1">_xlfn.IFNA(IF(VLOOKUP(Euro_2024!S385,Liaison!$A$2:$D$39,4,FALSE)=$A$1,Euro_2024!T385,0),0)</f>
        <v>0</v>
      </c>
      <c r="G385">
        <f ca="1">_xlfn.IFNA(IF(VLOOKUP(Euro_2024!X385,Liaison!$A$2:$D$39,4,FALSE)=$A$1,Euro_2024!Y385,0),0)</f>
        <v>15</v>
      </c>
      <c r="L385">
        <f ca="1">_xlfn.IFNA(IF(VLOOKUP(Euro_2024!AC385,Liaison!$A$2:$D$39,4,FALSE)=$A$1,Euro_2024!AD385,0),0)</f>
        <v>0</v>
      </c>
      <c r="Q385">
        <f ca="1">_xlfn.IFNA(IF(VLOOKUP(Euro_2024!AH385,Liaison!$A$2:$D$39,4,FALSE)=$A$1,Euro_2024!AI385,0),0)</f>
        <v>3507</v>
      </c>
      <c r="V385">
        <f ca="1">_xlfn.IFNA(IF(VLOOKUP(Euro_2024!AM385,Liaison!$A$2:$D$39,4,FALSE)=$A$1,Euro_2024!AN385,0),0)</f>
        <v>0</v>
      </c>
      <c r="AA385">
        <f ca="1">_xlfn.IFNA(IF(VLOOKUP(Euro_2024!AR385,Liaison!$A$2:$D$39,4,FALSE)=$A$1,Euro_2024!AS385,0),0)</f>
        <v>3312</v>
      </c>
      <c r="AF385">
        <f ca="1">_xlfn.IFNA(IF(VLOOKUP(Euro_2024!AW385,Liaison!$A$2:$D$39,4,FALSE)=$A$1,Euro_2024!AX385,0),0)</f>
        <v>31</v>
      </c>
      <c r="AK385">
        <f ca="1">_xlfn.IFNA(IF(VLOOKUP(Euro_2024!BB385,Liaison!$A$2:$D$39,4,FALSE)=$A$1,Euro_2024!BC385,0),0)</f>
        <v>1137</v>
      </c>
      <c r="AP385">
        <f ca="1">_xlfn.IFNA(IF(VLOOKUP(Euro_2024!BG385,Liaison!$A$2:$D$39,4,FALSE)=$A$1,Euro_2024!BH385,0),0)</f>
        <v>0</v>
      </c>
      <c r="AU385">
        <f ca="1">_xlfn.IFNA(IF(VLOOKUP(Euro_2024!BL385,Liaison!$A$2:$D$39,4,FALSE)=$A$1,Euro_2024!BM385,0),0)</f>
        <v>38</v>
      </c>
      <c r="AZ385">
        <f ca="1">_xlfn.IFNA(IF(VLOOKUP(Euro_2024!BQ385,Liaison!$A$2:$D$39,4,FALSE)=$A$1,Euro_2024!BR385,0),0)</f>
        <v>0</v>
      </c>
      <c r="BE385">
        <f ca="1">_xlfn.IFNA(IF(VLOOKUP(Euro_2024!BV385,Liaison!$A$2:$D$39,4,FALSE)=$A$1,Euro_2024!BW385,0),0)</f>
        <v>0</v>
      </c>
      <c r="BJ385">
        <f ca="1">_xlfn.IFNA(IF(VLOOKUP(Euro_2024!CA385,Liaison!$A$2:$D$39,4,FALSE)=$A$1,Euro_2024!CB385,0),0)</f>
        <v>227</v>
      </c>
      <c r="BO385">
        <f ca="1">_xlfn.IFNA(IF(VLOOKUP(Euro_2024!CF385,Liaison!$A$2:$D$39,4,FALSE)=$A$1,Euro_2024!CG385,0),0)</f>
        <v>305</v>
      </c>
      <c r="BT385">
        <f ca="1">_xlfn.IFNA(IF(VLOOKUP(Euro_2024!CK385,Liaison!$A$2:$D$39,4,FALSE)=$A$1,Euro_2024!CL385,0),0)</f>
        <v>0</v>
      </c>
      <c r="BY385">
        <f ca="1">_xlfn.IFNA(IF(VLOOKUP(Euro_2024!CP385,Liaison!$A$2:$D$39,4,FALSE)=$A$1,Euro_2024!CQ385,0),0)</f>
        <v>7</v>
      </c>
      <c r="CD385">
        <f ca="1">_xlfn.IFNA(IF(VLOOKUP(Euro_2024!CU385,Liaison!$A$2:$D$39,4,FALSE)=$A$1,Euro_2024!CV385,0),0)</f>
        <v>0</v>
      </c>
      <c r="CI385">
        <f ca="1">_xlfn.IFNA(IF(VLOOKUP(Euro_2024!CZ385,Liaison!$A$2:$D$39,4,FALSE)=$A$1,Euro_2024!DA385,0),0)</f>
        <v>0</v>
      </c>
      <c r="CN385">
        <f ca="1">_xlfn.IFNA(IF(VLOOKUP(Euro_2024!DE385,Liaison!$A$2:$D$39,4,FALSE)=$A$1,Euro_2024!DF385,0),0)</f>
        <v>151</v>
      </c>
      <c r="CS385">
        <f ca="1">_xlfn.IFNA(IF(VLOOKUP(Euro_2024!DJ385,Liaison!$A$2:$D$39,4,FALSE)=$A$1,Euro_2024!DK385,0),0)</f>
        <v>0</v>
      </c>
      <c r="CX385">
        <f ca="1">_xlfn.IFNA(IF(VLOOKUP(Euro_2024!DO385,Liaison!$A$2:$D$39,4,FALSE)=$A$1,Euro_2024!DP385,0),0)</f>
        <v>43</v>
      </c>
      <c r="DC385">
        <f ca="1">_xlfn.IFNA(IF(VLOOKUP(Euro_2024!DT385,Liaison!$A$2:$D$39,4,FALSE)=$A$1,Euro_2024!DU385,0),0)</f>
        <v>70</v>
      </c>
      <c r="DH385">
        <f ca="1">_xlfn.IFNA(IF(VLOOKUP(Euro_2024!DY385,Liaison!$A$2:$D$39,4,FALSE)=$A$1,Euro_2024!DZ385,0),0)</f>
        <v>3</v>
      </c>
      <c r="DM385">
        <f ca="1">_xlfn.IFNA(IF(VLOOKUP(Euro_2024!ED385,Liaison!$A$2:$D$39,4,FALSE)=$A$1,Euro_2024!EE385,0),0)</f>
        <v>0</v>
      </c>
      <c r="DR385">
        <f ca="1">_xlfn.IFNA(IF(VLOOKUP(Euro_2024!EI385,Liaison!$A$2:$D$39,4,FALSE)=$A$1,Euro_2024!EJ385,0),0)</f>
        <v>1</v>
      </c>
      <c r="DW385">
        <f ca="1">_xlfn.IFNA(IF(VLOOKUP(Euro_2024!EN385,Liaison!$A$2:$D$39,4,FALSE)=$A$1,Euro_2024!EO385,0),0)</f>
        <v>0</v>
      </c>
      <c r="EB385">
        <f ca="1">_xlfn.IFNA(IF(VLOOKUP(Euro_2024!ES385,Liaison!$A$2:$D$39,4,FALSE)=$A$1,Euro_2024!ET385,0),0)</f>
        <v>0</v>
      </c>
      <c r="EG385">
        <f ca="1">_xlfn.IFNA(IF(VLOOKUP(Euro_2024!EX385,Liaison!$A$2:$D$39,4,FALSE)=$A$1,Euro_2024!EY385,0),0)</f>
        <v>0</v>
      </c>
      <c r="EL385">
        <f ca="1">_xlfn.IFNA(IF(VLOOKUP(Euro_2024!FC385,Liaison!$A$2:$D$39,4,FALSE)=$A$1,Euro_2024!FD385,0),0)</f>
        <v>0</v>
      </c>
      <c r="EQ385">
        <f ca="1">_xlfn.IFNA(IF(VLOOKUP(Euro_2024!FH385,Liaison!$A$2:$D$39,4,FALSE)=$A$1,Euro_2024!FI385,0),0)</f>
        <v>0</v>
      </c>
      <c r="EV385">
        <f ca="1">_xlfn.IFNA(IF(VLOOKUP(Euro_2024!FM385,Liaison!$A$2:$D$39,4,FALSE)=$A$1,Euro_2024!FN385,0),0)</f>
        <v>135</v>
      </c>
      <c r="FA385">
        <f ca="1">_xlfn.IFNA(IF(VLOOKUP(Euro_2024!FR385,Liaison!$A$2:$D$39,4,FALSE)=$A$1,Euro_2024!FS385,0),0)</f>
        <v>3</v>
      </c>
      <c r="FF385">
        <f ca="1">_xlfn.IFNA(IF(VLOOKUP(Euro_2024!FW385,Liaison!$A$2:$D$39,4,FALSE)=$A$1,Euro_2024!FX385,0),0)</f>
        <v>792</v>
      </c>
      <c r="FK385">
        <f ca="1">_xlfn.IFNA(IF(VLOOKUP(Euro_2024!GB385,Liaison!$A$2:$D$39,4,FALSE)=$A$1,Euro_2024!GC385,0),0)</f>
        <v>0</v>
      </c>
      <c r="FP385">
        <f ca="1">_xlfn.IFNA(IF(VLOOKUP(Euro_2024!GG385,Liaison!$A$2:$D$39,4,FALSE)=$A$1,Euro_2024!GH385,0),0)</f>
        <v>0</v>
      </c>
      <c r="FU385">
        <f ca="1">_xlfn.IFNA(IF(VLOOKUP(Euro_2024!GL385,Liaison!$A$2:$D$39,4,FALSE)=$A$1,Euro_2024!GM385,0),0)</f>
        <v>0</v>
      </c>
      <c r="FZ385">
        <f ca="1">_xlfn.IFNA(IF(VLOOKUP(Euro_2024!GQ385,Liaison!$A$2:$D$39,4,FALSE)=$A$1,Euro_2024!GR385,0),0)</f>
        <v>0</v>
      </c>
      <c r="GE385">
        <f ca="1">_xlfn.IFNA(IF(VLOOKUP(Euro_2024!GV385,Liaison!$A$2:$D$39,4,FALSE)=$A$1,Euro_2024!GW385,0),0)</f>
        <v>0</v>
      </c>
      <c r="GJ385">
        <f t="shared" ca="1" si="5"/>
        <v>9777</v>
      </c>
    </row>
    <row r="386" spans="1:192" x14ac:dyDescent="0.6">
      <c r="A386" t="str">
        <v>74_06</v>
      </c>
      <c r="B386">
        <f ca="1">_xlfn.IFNA(IF(VLOOKUP(Euro_2024!S386,Liaison!$A$2:$D$39,4,FALSE)=$A$1,Euro_2024!T386,0),0)</f>
        <v>1</v>
      </c>
      <c r="G386">
        <f ca="1">_xlfn.IFNA(IF(VLOOKUP(Euro_2024!X386,Liaison!$A$2:$D$39,4,FALSE)=$A$1,Euro_2024!Y386,0),0)</f>
        <v>5</v>
      </c>
      <c r="L386">
        <f ca="1">_xlfn.IFNA(IF(VLOOKUP(Euro_2024!AC386,Liaison!$A$2:$D$39,4,FALSE)=$A$1,Euro_2024!AD386,0),0)</f>
        <v>0</v>
      </c>
      <c r="Q386">
        <f ca="1">_xlfn.IFNA(IF(VLOOKUP(Euro_2024!AH386,Liaison!$A$2:$D$39,4,FALSE)=$A$1,Euro_2024!AI386,0),0)</f>
        <v>2625</v>
      </c>
      <c r="V386">
        <f ca="1">_xlfn.IFNA(IF(VLOOKUP(Euro_2024!AM386,Liaison!$A$2:$D$39,4,FALSE)=$A$1,Euro_2024!AN386,0),0)</f>
        <v>0</v>
      </c>
      <c r="AA386">
        <f ca="1">_xlfn.IFNA(IF(VLOOKUP(Euro_2024!AR386,Liaison!$A$2:$D$39,4,FALSE)=$A$1,Euro_2024!AS386,0),0)</f>
        <v>2903</v>
      </c>
      <c r="AF386">
        <f ca="1">_xlfn.IFNA(IF(VLOOKUP(Euro_2024!AW386,Liaison!$A$2:$D$39,4,FALSE)=$A$1,Euro_2024!AX386,0),0)</f>
        <v>19</v>
      </c>
      <c r="AK386">
        <f ca="1">_xlfn.IFNA(IF(VLOOKUP(Euro_2024!BB386,Liaison!$A$2:$D$39,4,FALSE)=$A$1,Euro_2024!BC386,0),0)</f>
        <v>892</v>
      </c>
      <c r="AP386">
        <f ca="1">_xlfn.IFNA(IF(VLOOKUP(Euro_2024!BG386,Liaison!$A$2:$D$39,4,FALSE)=$A$1,Euro_2024!BH386,0),0)</f>
        <v>0</v>
      </c>
      <c r="AU386">
        <f ca="1">_xlfn.IFNA(IF(VLOOKUP(Euro_2024!BL386,Liaison!$A$2:$D$39,4,FALSE)=$A$1,Euro_2024!BM386,0),0)</f>
        <v>29</v>
      </c>
      <c r="AZ386">
        <f ca="1">_xlfn.IFNA(IF(VLOOKUP(Euro_2024!BQ386,Liaison!$A$2:$D$39,4,FALSE)=$A$1,Euro_2024!BR386,0),0)</f>
        <v>0</v>
      </c>
      <c r="BE386">
        <f ca="1">_xlfn.IFNA(IF(VLOOKUP(Euro_2024!BV386,Liaison!$A$2:$D$39,4,FALSE)=$A$1,Euro_2024!BW386,0),0)</f>
        <v>0</v>
      </c>
      <c r="BJ386">
        <f ca="1">_xlfn.IFNA(IF(VLOOKUP(Euro_2024!CA386,Liaison!$A$2:$D$39,4,FALSE)=$A$1,Euro_2024!CB386,0),0)</f>
        <v>200</v>
      </c>
      <c r="BO386">
        <f ca="1">_xlfn.IFNA(IF(VLOOKUP(Euro_2024!CF386,Liaison!$A$2:$D$39,4,FALSE)=$A$1,Euro_2024!CG386,0),0)</f>
        <v>246</v>
      </c>
      <c r="BT386">
        <f ca="1">_xlfn.IFNA(IF(VLOOKUP(Euro_2024!CK386,Liaison!$A$2:$D$39,4,FALSE)=$A$1,Euro_2024!CL386,0),0)</f>
        <v>0</v>
      </c>
      <c r="BY386">
        <f ca="1">_xlfn.IFNA(IF(VLOOKUP(Euro_2024!CP386,Liaison!$A$2:$D$39,4,FALSE)=$A$1,Euro_2024!CQ386,0),0)</f>
        <v>7</v>
      </c>
      <c r="CD386">
        <f ca="1">_xlfn.IFNA(IF(VLOOKUP(Euro_2024!CU386,Liaison!$A$2:$D$39,4,FALSE)=$A$1,Euro_2024!CV386,0),0)</f>
        <v>0</v>
      </c>
      <c r="CI386">
        <f ca="1">_xlfn.IFNA(IF(VLOOKUP(Euro_2024!CZ386,Liaison!$A$2:$D$39,4,FALSE)=$A$1,Euro_2024!DA386,0),0)</f>
        <v>0</v>
      </c>
      <c r="CN386">
        <f ca="1">_xlfn.IFNA(IF(VLOOKUP(Euro_2024!DE386,Liaison!$A$2:$D$39,4,FALSE)=$A$1,Euro_2024!DF386,0),0)</f>
        <v>111</v>
      </c>
      <c r="CS386">
        <f ca="1">_xlfn.IFNA(IF(VLOOKUP(Euro_2024!DJ386,Liaison!$A$2:$D$39,4,FALSE)=$A$1,Euro_2024!DK386,0),0)</f>
        <v>0</v>
      </c>
      <c r="CX386">
        <f ca="1">_xlfn.IFNA(IF(VLOOKUP(Euro_2024!DO386,Liaison!$A$2:$D$39,4,FALSE)=$A$1,Euro_2024!DP386,0),0)</f>
        <v>34</v>
      </c>
      <c r="DC386">
        <f ca="1">_xlfn.IFNA(IF(VLOOKUP(Euro_2024!DT386,Liaison!$A$2:$D$39,4,FALSE)=$A$1,Euro_2024!DU386,0),0)</f>
        <v>41</v>
      </c>
      <c r="DH386">
        <f ca="1">_xlfn.IFNA(IF(VLOOKUP(Euro_2024!DY386,Liaison!$A$2:$D$39,4,FALSE)=$A$1,Euro_2024!DZ386,0),0)</f>
        <v>0</v>
      </c>
      <c r="DM386">
        <f ca="1">_xlfn.IFNA(IF(VLOOKUP(Euro_2024!ED386,Liaison!$A$2:$D$39,4,FALSE)=$A$1,Euro_2024!EE386,0),0)</f>
        <v>0</v>
      </c>
      <c r="DR386">
        <f ca="1">_xlfn.IFNA(IF(VLOOKUP(Euro_2024!EI386,Liaison!$A$2:$D$39,4,FALSE)=$A$1,Euro_2024!EJ386,0),0)</f>
        <v>2</v>
      </c>
      <c r="DW386">
        <f ca="1">_xlfn.IFNA(IF(VLOOKUP(Euro_2024!EN386,Liaison!$A$2:$D$39,4,FALSE)=$A$1,Euro_2024!EO386,0),0)</f>
        <v>0</v>
      </c>
      <c r="EB386">
        <f ca="1">_xlfn.IFNA(IF(VLOOKUP(Euro_2024!ES386,Liaison!$A$2:$D$39,4,FALSE)=$A$1,Euro_2024!ET386,0),0)</f>
        <v>0</v>
      </c>
      <c r="EG386">
        <f ca="1">_xlfn.IFNA(IF(VLOOKUP(Euro_2024!EX386,Liaison!$A$2:$D$39,4,FALSE)=$A$1,Euro_2024!EY386,0),0)</f>
        <v>2</v>
      </c>
      <c r="EL386">
        <f ca="1">_xlfn.IFNA(IF(VLOOKUP(Euro_2024!FC386,Liaison!$A$2:$D$39,4,FALSE)=$A$1,Euro_2024!FD386,0),0)</f>
        <v>0</v>
      </c>
      <c r="EQ386">
        <f ca="1">_xlfn.IFNA(IF(VLOOKUP(Euro_2024!FH386,Liaison!$A$2:$D$39,4,FALSE)=$A$1,Euro_2024!FI386,0),0)</f>
        <v>0</v>
      </c>
      <c r="EV386">
        <f ca="1">_xlfn.IFNA(IF(VLOOKUP(Euro_2024!FM386,Liaison!$A$2:$D$39,4,FALSE)=$A$1,Euro_2024!FN386,0),0)</f>
        <v>87</v>
      </c>
      <c r="FA386">
        <f ca="1">_xlfn.IFNA(IF(VLOOKUP(Euro_2024!FR386,Liaison!$A$2:$D$39,4,FALSE)=$A$1,Euro_2024!FS386,0),0)</f>
        <v>8</v>
      </c>
      <c r="FF386">
        <f ca="1">_xlfn.IFNA(IF(VLOOKUP(Euro_2024!FW386,Liaison!$A$2:$D$39,4,FALSE)=$A$1,Euro_2024!FX386,0),0)</f>
        <v>512</v>
      </c>
      <c r="FK386">
        <f ca="1">_xlfn.IFNA(IF(VLOOKUP(Euro_2024!GB386,Liaison!$A$2:$D$39,4,FALSE)=$A$1,Euro_2024!GC386,0),0)</f>
        <v>0</v>
      </c>
      <c r="FP386">
        <f ca="1">_xlfn.IFNA(IF(VLOOKUP(Euro_2024!GG386,Liaison!$A$2:$D$39,4,FALSE)=$A$1,Euro_2024!GH386,0),0)</f>
        <v>0</v>
      </c>
      <c r="FU386">
        <f ca="1">_xlfn.IFNA(IF(VLOOKUP(Euro_2024!GL386,Liaison!$A$2:$D$39,4,FALSE)=$A$1,Euro_2024!GM386,0),0)</f>
        <v>0</v>
      </c>
      <c r="FZ386">
        <f ca="1">_xlfn.IFNA(IF(VLOOKUP(Euro_2024!GQ386,Liaison!$A$2:$D$39,4,FALSE)=$A$1,Euro_2024!GR386,0),0)</f>
        <v>0</v>
      </c>
      <c r="GE386">
        <f ca="1">_xlfn.IFNA(IF(VLOOKUP(Euro_2024!GV386,Liaison!$A$2:$D$39,4,FALSE)=$A$1,Euro_2024!GW386,0),0)</f>
        <v>0</v>
      </c>
      <c r="GJ386">
        <f t="shared" ca="1" si="5"/>
        <v>7724</v>
      </c>
    </row>
    <row r="387" spans="1:192" x14ac:dyDescent="0.6">
      <c r="A387" t="str">
        <v>75_01</v>
      </c>
      <c r="B387">
        <f ca="1">_xlfn.IFNA(IF(VLOOKUP(Euro_2024!S387,Liaison!$A$2:$D$39,4,FALSE)=$A$1,Euro_2024!T387,0),0)</f>
        <v>1</v>
      </c>
      <c r="G387">
        <f ca="1">_xlfn.IFNA(IF(VLOOKUP(Euro_2024!X387,Liaison!$A$2:$D$39,4,FALSE)=$A$1,Euro_2024!Y387,0),0)</f>
        <v>7</v>
      </c>
      <c r="L387">
        <f ca="1">_xlfn.IFNA(IF(VLOOKUP(Euro_2024!AC387,Liaison!$A$2:$D$39,4,FALSE)=$A$1,Euro_2024!AD387,0),0)</f>
        <v>0</v>
      </c>
      <c r="Q387">
        <f ca="1">_xlfn.IFNA(IF(VLOOKUP(Euro_2024!AH387,Liaison!$A$2:$D$39,4,FALSE)=$A$1,Euro_2024!AI387,0),0)</f>
        <v>5054</v>
      </c>
      <c r="V387">
        <f ca="1">_xlfn.IFNA(IF(VLOOKUP(Euro_2024!AM387,Liaison!$A$2:$D$39,4,FALSE)=$A$1,Euro_2024!AN387,0),0)</f>
        <v>0</v>
      </c>
      <c r="AA387">
        <f ca="1">_xlfn.IFNA(IF(VLOOKUP(Euro_2024!AR387,Liaison!$A$2:$D$39,4,FALSE)=$A$1,Euro_2024!AS387,0),0)</f>
        <v>5023</v>
      </c>
      <c r="AF387">
        <f ca="1">_xlfn.IFNA(IF(VLOOKUP(Euro_2024!AW387,Liaison!$A$2:$D$39,4,FALSE)=$A$1,Euro_2024!AX387,0),0)</f>
        <v>1</v>
      </c>
      <c r="AK387">
        <f ca="1">_xlfn.IFNA(IF(VLOOKUP(Euro_2024!BB387,Liaison!$A$2:$D$39,4,FALSE)=$A$1,Euro_2024!BC387,0),0)</f>
        <v>608</v>
      </c>
      <c r="AP387">
        <f ca="1">_xlfn.IFNA(IF(VLOOKUP(Euro_2024!BG387,Liaison!$A$2:$D$39,4,FALSE)=$A$1,Euro_2024!BH387,0),0)</f>
        <v>0</v>
      </c>
      <c r="AU387">
        <f ca="1">_xlfn.IFNA(IF(VLOOKUP(Euro_2024!BL387,Liaison!$A$2:$D$39,4,FALSE)=$A$1,Euro_2024!BM387,0),0)</f>
        <v>170</v>
      </c>
      <c r="AZ387">
        <f ca="1">_xlfn.IFNA(IF(VLOOKUP(Euro_2024!BQ387,Liaison!$A$2:$D$39,4,FALSE)=$A$1,Euro_2024!BR387,0),0)</f>
        <v>0</v>
      </c>
      <c r="BE387">
        <f ca="1">_xlfn.IFNA(IF(VLOOKUP(Euro_2024!BV387,Liaison!$A$2:$D$39,4,FALSE)=$A$1,Euro_2024!BW387,0),0)</f>
        <v>0</v>
      </c>
      <c r="BJ387">
        <f ca="1">_xlfn.IFNA(IF(VLOOKUP(Euro_2024!CA387,Liaison!$A$2:$D$39,4,FALSE)=$A$1,Euro_2024!CB387,0),0)</f>
        <v>239</v>
      </c>
      <c r="BO387">
        <f ca="1">_xlfn.IFNA(IF(VLOOKUP(Euro_2024!CF387,Liaison!$A$2:$D$39,4,FALSE)=$A$1,Euro_2024!CG387,0),0)</f>
        <v>129</v>
      </c>
      <c r="BT387">
        <f ca="1">_xlfn.IFNA(IF(VLOOKUP(Euro_2024!CK387,Liaison!$A$2:$D$39,4,FALSE)=$A$1,Euro_2024!CL387,0),0)</f>
        <v>0</v>
      </c>
      <c r="BY387">
        <f ca="1">_xlfn.IFNA(IF(VLOOKUP(Euro_2024!CP387,Liaison!$A$2:$D$39,4,FALSE)=$A$1,Euro_2024!CQ387,0),0)</f>
        <v>3</v>
      </c>
      <c r="CD387">
        <f ca="1">_xlfn.IFNA(IF(VLOOKUP(Euro_2024!CU387,Liaison!$A$2:$D$39,4,FALSE)=$A$1,Euro_2024!CV387,0),0)</f>
        <v>0</v>
      </c>
      <c r="CI387">
        <f ca="1">_xlfn.IFNA(IF(VLOOKUP(Euro_2024!CZ387,Liaison!$A$2:$D$39,4,FALSE)=$A$1,Euro_2024!DA387,0),0)</f>
        <v>0</v>
      </c>
      <c r="CN387">
        <f ca="1">_xlfn.IFNA(IF(VLOOKUP(Euro_2024!DE387,Liaison!$A$2:$D$39,4,FALSE)=$A$1,Euro_2024!DF387,0),0)</f>
        <v>74</v>
      </c>
      <c r="CS387">
        <f ca="1">_xlfn.IFNA(IF(VLOOKUP(Euro_2024!DJ387,Liaison!$A$2:$D$39,4,FALSE)=$A$1,Euro_2024!DK387,0),0)</f>
        <v>0</v>
      </c>
      <c r="CX387">
        <f ca="1">_xlfn.IFNA(IF(VLOOKUP(Euro_2024!DO387,Liaison!$A$2:$D$39,4,FALSE)=$A$1,Euro_2024!DP387,0),0)</f>
        <v>31</v>
      </c>
      <c r="DC387">
        <f ca="1">_xlfn.IFNA(IF(VLOOKUP(Euro_2024!DT387,Liaison!$A$2:$D$39,4,FALSE)=$A$1,Euro_2024!DU387,0),0)</f>
        <v>41</v>
      </c>
      <c r="DH387">
        <f ca="1">_xlfn.IFNA(IF(VLOOKUP(Euro_2024!DY387,Liaison!$A$2:$D$39,4,FALSE)=$A$1,Euro_2024!DZ387,0),0)</f>
        <v>8</v>
      </c>
      <c r="DM387">
        <f ca="1">_xlfn.IFNA(IF(VLOOKUP(Euro_2024!ED387,Liaison!$A$2:$D$39,4,FALSE)=$A$1,Euro_2024!EE387,0),0)</f>
        <v>0</v>
      </c>
      <c r="DR387">
        <f ca="1">_xlfn.IFNA(IF(VLOOKUP(Euro_2024!EI387,Liaison!$A$2:$D$39,4,FALSE)=$A$1,Euro_2024!EJ387,0),0)</f>
        <v>3</v>
      </c>
      <c r="DW387">
        <f ca="1">_xlfn.IFNA(IF(VLOOKUP(Euro_2024!EN387,Liaison!$A$2:$D$39,4,FALSE)=$A$1,Euro_2024!EO387,0),0)</f>
        <v>0</v>
      </c>
      <c r="EB387">
        <f ca="1">_xlfn.IFNA(IF(VLOOKUP(Euro_2024!ES387,Liaison!$A$2:$D$39,4,FALSE)=$A$1,Euro_2024!ET387,0),0)</f>
        <v>0</v>
      </c>
      <c r="EG387">
        <f ca="1">_xlfn.IFNA(IF(VLOOKUP(Euro_2024!EX387,Liaison!$A$2:$D$39,4,FALSE)=$A$1,Euro_2024!EY387,0),0)</f>
        <v>1</v>
      </c>
      <c r="EL387">
        <f ca="1">_xlfn.IFNA(IF(VLOOKUP(Euro_2024!FC387,Liaison!$A$2:$D$39,4,FALSE)=$A$1,Euro_2024!FD387,0),0)</f>
        <v>0</v>
      </c>
      <c r="EQ387">
        <f ca="1">_xlfn.IFNA(IF(VLOOKUP(Euro_2024!FH387,Liaison!$A$2:$D$39,4,FALSE)=$A$1,Euro_2024!FI387,0),0)</f>
        <v>0</v>
      </c>
      <c r="EV387">
        <f ca="1">_xlfn.IFNA(IF(VLOOKUP(Euro_2024!FM387,Liaison!$A$2:$D$39,4,FALSE)=$A$1,Euro_2024!FN387,0),0)</f>
        <v>79</v>
      </c>
      <c r="FA387">
        <f ca="1">_xlfn.IFNA(IF(VLOOKUP(Euro_2024!FR387,Liaison!$A$2:$D$39,4,FALSE)=$A$1,Euro_2024!FS387,0),0)</f>
        <v>0</v>
      </c>
      <c r="FF387">
        <f ca="1">_xlfn.IFNA(IF(VLOOKUP(Euro_2024!FW387,Liaison!$A$2:$D$39,4,FALSE)=$A$1,Euro_2024!FX387,0),0)</f>
        <v>449</v>
      </c>
      <c r="FK387">
        <f ca="1">_xlfn.IFNA(IF(VLOOKUP(Euro_2024!GB387,Liaison!$A$2:$D$39,4,FALSE)=$A$1,Euro_2024!GC387,0),0)</f>
        <v>0</v>
      </c>
      <c r="FP387">
        <f ca="1">_xlfn.IFNA(IF(VLOOKUP(Euro_2024!GG387,Liaison!$A$2:$D$39,4,FALSE)=$A$1,Euro_2024!GH387,0),0)</f>
        <v>0</v>
      </c>
      <c r="FU387">
        <f ca="1">_xlfn.IFNA(IF(VLOOKUP(Euro_2024!GL387,Liaison!$A$2:$D$39,4,FALSE)=$A$1,Euro_2024!GM387,0),0)</f>
        <v>0</v>
      </c>
      <c r="FZ387">
        <f ca="1">_xlfn.IFNA(IF(VLOOKUP(Euro_2024!GQ387,Liaison!$A$2:$D$39,4,FALSE)=$A$1,Euro_2024!GR387,0),0)</f>
        <v>0</v>
      </c>
      <c r="GE387">
        <f ca="1">_xlfn.IFNA(IF(VLOOKUP(Euro_2024!GV387,Liaison!$A$2:$D$39,4,FALSE)=$A$1,Euro_2024!GW387,0),0)</f>
        <v>0</v>
      </c>
      <c r="GJ387">
        <f t="shared" ref="GJ387:GJ450" ca="1" si="6">SUM(B387:GI387)</f>
        <v>11921</v>
      </c>
    </row>
    <row r="388" spans="1:192" x14ac:dyDescent="0.6">
      <c r="A388" t="str">
        <v>75_02</v>
      </c>
      <c r="B388">
        <f ca="1">_xlfn.IFNA(IF(VLOOKUP(Euro_2024!S388,Liaison!$A$2:$D$39,4,FALSE)=$A$1,Euro_2024!T388,0),0)</f>
        <v>0</v>
      </c>
      <c r="G388">
        <f ca="1">_xlfn.IFNA(IF(VLOOKUP(Euro_2024!X388,Liaison!$A$2:$D$39,4,FALSE)=$A$1,Euro_2024!Y388,0),0)</f>
        <v>1</v>
      </c>
      <c r="L388">
        <f ca="1">_xlfn.IFNA(IF(VLOOKUP(Euro_2024!AC388,Liaison!$A$2:$D$39,4,FALSE)=$A$1,Euro_2024!AD388,0),0)</f>
        <v>0</v>
      </c>
      <c r="Q388">
        <f ca="1">_xlfn.IFNA(IF(VLOOKUP(Euro_2024!AH388,Liaison!$A$2:$D$39,4,FALSE)=$A$1,Euro_2024!AI388,0),0)</f>
        <v>4365</v>
      </c>
      <c r="V388">
        <f ca="1">_xlfn.IFNA(IF(VLOOKUP(Euro_2024!AM388,Liaison!$A$2:$D$39,4,FALSE)=$A$1,Euro_2024!AN388,0),0)</f>
        <v>0</v>
      </c>
      <c r="AA388">
        <f ca="1">_xlfn.IFNA(IF(VLOOKUP(Euro_2024!AR388,Liaison!$A$2:$D$39,4,FALSE)=$A$1,Euro_2024!AS388,0),0)</f>
        <v>4204</v>
      </c>
      <c r="AF388">
        <f ca="1">_xlfn.IFNA(IF(VLOOKUP(Euro_2024!AW388,Liaison!$A$2:$D$39,4,FALSE)=$A$1,Euro_2024!AX388,0),0)</f>
        <v>2</v>
      </c>
      <c r="AK388">
        <f ca="1">_xlfn.IFNA(IF(VLOOKUP(Euro_2024!BB388,Liaison!$A$2:$D$39,4,FALSE)=$A$1,Euro_2024!BC388,0),0)</f>
        <v>516</v>
      </c>
      <c r="AP388">
        <f ca="1">_xlfn.IFNA(IF(VLOOKUP(Euro_2024!BG388,Liaison!$A$2:$D$39,4,FALSE)=$A$1,Euro_2024!BH388,0),0)</f>
        <v>0</v>
      </c>
      <c r="AU388">
        <f ca="1">_xlfn.IFNA(IF(VLOOKUP(Euro_2024!BL388,Liaison!$A$2:$D$39,4,FALSE)=$A$1,Euro_2024!BM388,0),0)</f>
        <v>155</v>
      </c>
      <c r="AZ388">
        <f ca="1">_xlfn.IFNA(IF(VLOOKUP(Euro_2024!BQ388,Liaison!$A$2:$D$39,4,FALSE)=$A$1,Euro_2024!BR388,0),0)</f>
        <v>0</v>
      </c>
      <c r="BE388">
        <f ca="1">_xlfn.IFNA(IF(VLOOKUP(Euro_2024!BV388,Liaison!$A$2:$D$39,4,FALSE)=$A$1,Euro_2024!BW388,0),0)</f>
        <v>0</v>
      </c>
      <c r="BJ388">
        <f ca="1">_xlfn.IFNA(IF(VLOOKUP(Euro_2024!CA388,Liaison!$A$2:$D$39,4,FALSE)=$A$1,Euro_2024!CB388,0),0)</f>
        <v>224</v>
      </c>
      <c r="BO388">
        <f ca="1">_xlfn.IFNA(IF(VLOOKUP(Euro_2024!CF388,Liaison!$A$2:$D$39,4,FALSE)=$A$1,Euro_2024!CG388,0),0)</f>
        <v>97</v>
      </c>
      <c r="BT388">
        <f ca="1">_xlfn.IFNA(IF(VLOOKUP(Euro_2024!CK388,Liaison!$A$2:$D$39,4,FALSE)=$A$1,Euro_2024!CL388,0),0)</f>
        <v>0</v>
      </c>
      <c r="BY388">
        <f ca="1">_xlfn.IFNA(IF(VLOOKUP(Euro_2024!CP388,Liaison!$A$2:$D$39,4,FALSE)=$A$1,Euro_2024!CQ388,0),0)</f>
        <v>3</v>
      </c>
      <c r="CD388">
        <f ca="1">_xlfn.IFNA(IF(VLOOKUP(Euro_2024!CU388,Liaison!$A$2:$D$39,4,FALSE)=$A$1,Euro_2024!CV388,0),0)</f>
        <v>0</v>
      </c>
      <c r="CI388">
        <f ca="1">_xlfn.IFNA(IF(VLOOKUP(Euro_2024!CZ388,Liaison!$A$2:$D$39,4,FALSE)=$A$1,Euro_2024!DA388,0),0)</f>
        <v>0</v>
      </c>
      <c r="CN388">
        <f ca="1">_xlfn.IFNA(IF(VLOOKUP(Euro_2024!DE388,Liaison!$A$2:$D$39,4,FALSE)=$A$1,Euro_2024!DF388,0),0)</f>
        <v>66</v>
      </c>
      <c r="CS388">
        <f ca="1">_xlfn.IFNA(IF(VLOOKUP(Euro_2024!DJ388,Liaison!$A$2:$D$39,4,FALSE)=$A$1,Euro_2024!DK388,0),0)</f>
        <v>0</v>
      </c>
      <c r="CX388">
        <f ca="1">_xlfn.IFNA(IF(VLOOKUP(Euro_2024!DO388,Liaison!$A$2:$D$39,4,FALSE)=$A$1,Euro_2024!DP388,0),0)</f>
        <v>27</v>
      </c>
      <c r="DC388">
        <f ca="1">_xlfn.IFNA(IF(VLOOKUP(Euro_2024!DT388,Liaison!$A$2:$D$39,4,FALSE)=$A$1,Euro_2024!DU388,0),0)</f>
        <v>28</v>
      </c>
      <c r="DH388">
        <f ca="1">_xlfn.IFNA(IF(VLOOKUP(Euro_2024!DY388,Liaison!$A$2:$D$39,4,FALSE)=$A$1,Euro_2024!DZ388,0),0)</f>
        <v>3</v>
      </c>
      <c r="DM388">
        <f ca="1">_xlfn.IFNA(IF(VLOOKUP(Euro_2024!ED388,Liaison!$A$2:$D$39,4,FALSE)=$A$1,Euro_2024!EE388,0),0)</f>
        <v>0</v>
      </c>
      <c r="DR388">
        <f ca="1">_xlfn.IFNA(IF(VLOOKUP(Euro_2024!EI388,Liaison!$A$2:$D$39,4,FALSE)=$A$1,Euro_2024!EJ388,0),0)</f>
        <v>3</v>
      </c>
      <c r="DW388">
        <f ca="1">_xlfn.IFNA(IF(VLOOKUP(Euro_2024!EN388,Liaison!$A$2:$D$39,4,FALSE)=$A$1,Euro_2024!EO388,0),0)</f>
        <v>0</v>
      </c>
      <c r="EB388">
        <f ca="1">_xlfn.IFNA(IF(VLOOKUP(Euro_2024!ES388,Liaison!$A$2:$D$39,4,FALSE)=$A$1,Euro_2024!ET388,0),0)</f>
        <v>0</v>
      </c>
      <c r="EG388">
        <f ca="1">_xlfn.IFNA(IF(VLOOKUP(Euro_2024!EX388,Liaison!$A$2:$D$39,4,FALSE)=$A$1,Euro_2024!EY388,0),0)</f>
        <v>2</v>
      </c>
      <c r="EL388">
        <f ca="1">_xlfn.IFNA(IF(VLOOKUP(Euro_2024!FC388,Liaison!$A$2:$D$39,4,FALSE)=$A$1,Euro_2024!FD388,0),0)</f>
        <v>0</v>
      </c>
      <c r="EQ388">
        <f ca="1">_xlfn.IFNA(IF(VLOOKUP(Euro_2024!FH388,Liaison!$A$2:$D$39,4,FALSE)=$A$1,Euro_2024!FI388,0),0)</f>
        <v>0</v>
      </c>
      <c r="EV388">
        <f ca="1">_xlfn.IFNA(IF(VLOOKUP(Euro_2024!FM388,Liaison!$A$2:$D$39,4,FALSE)=$A$1,Euro_2024!FN388,0),0)</f>
        <v>85</v>
      </c>
      <c r="FA388">
        <f ca="1">_xlfn.IFNA(IF(VLOOKUP(Euro_2024!FR388,Liaison!$A$2:$D$39,4,FALSE)=$A$1,Euro_2024!FS388,0),0)</f>
        <v>0</v>
      </c>
      <c r="FF388">
        <f ca="1">_xlfn.IFNA(IF(VLOOKUP(Euro_2024!FW388,Liaison!$A$2:$D$39,4,FALSE)=$A$1,Euro_2024!FX388,0),0)</f>
        <v>492</v>
      </c>
      <c r="FK388">
        <f ca="1">_xlfn.IFNA(IF(VLOOKUP(Euro_2024!GB388,Liaison!$A$2:$D$39,4,FALSE)=$A$1,Euro_2024!GC388,0),0)</f>
        <v>0</v>
      </c>
      <c r="FP388">
        <f ca="1">_xlfn.IFNA(IF(VLOOKUP(Euro_2024!GG388,Liaison!$A$2:$D$39,4,FALSE)=$A$1,Euro_2024!GH388,0),0)</f>
        <v>0</v>
      </c>
      <c r="FU388">
        <f ca="1">_xlfn.IFNA(IF(VLOOKUP(Euro_2024!GL388,Liaison!$A$2:$D$39,4,FALSE)=$A$1,Euro_2024!GM388,0),0)</f>
        <v>0</v>
      </c>
      <c r="FZ388">
        <f ca="1">_xlfn.IFNA(IF(VLOOKUP(Euro_2024!GQ388,Liaison!$A$2:$D$39,4,FALSE)=$A$1,Euro_2024!GR388,0),0)</f>
        <v>0</v>
      </c>
      <c r="GE388">
        <f ca="1">_xlfn.IFNA(IF(VLOOKUP(Euro_2024!GV388,Liaison!$A$2:$D$39,4,FALSE)=$A$1,Euro_2024!GW388,0),0)</f>
        <v>0</v>
      </c>
      <c r="GJ388">
        <f t="shared" ca="1" si="6"/>
        <v>10273</v>
      </c>
    </row>
    <row r="389" spans="1:192" x14ac:dyDescent="0.6">
      <c r="A389" t="str">
        <v>75_03</v>
      </c>
      <c r="B389">
        <f ca="1">_xlfn.IFNA(IF(VLOOKUP(Euro_2024!S389,Liaison!$A$2:$D$39,4,FALSE)=$A$1,Euro_2024!T389,0),0)</f>
        <v>0</v>
      </c>
      <c r="G389">
        <f ca="1">_xlfn.IFNA(IF(VLOOKUP(Euro_2024!X389,Liaison!$A$2:$D$39,4,FALSE)=$A$1,Euro_2024!Y389,0),0)</f>
        <v>2</v>
      </c>
      <c r="L389">
        <f ca="1">_xlfn.IFNA(IF(VLOOKUP(Euro_2024!AC389,Liaison!$A$2:$D$39,4,FALSE)=$A$1,Euro_2024!AD389,0),0)</f>
        <v>0</v>
      </c>
      <c r="Q389">
        <f ca="1">_xlfn.IFNA(IF(VLOOKUP(Euro_2024!AH389,Liaison!$A$2:$D$39,4,FALSE)=$A$1,Euro_2024!AI389,0),0)</f>
        <v>7267</v>
      </c>
      <c r="V389">
        <f ca="1">_xlfn.IFNA(IF(VLOOKUP(Euro_2024!AM389,Liaison!$A$2:$D$39,4,FALSE)=$A$1,Euro_2024!AN389,0),0)</f>
        <v>0</v>
      </c>
      <c r="AA389">
        <f ca="1">_xlfn.IFNA(IF(VLOOKUP(Euro_2024!AR389,Liaison!$A$2:$D$39,4,FALSE)=$A$1,Euro_2024!AS389,0),0)</f>
        <v>4559</v>
      </c>
      <c r="AF389">
        <f ca="1">_xlfn.IFNA(IF(VLOOKUP(Euro_2024!AW389,Liaison!$A$2:$D$39,4,FALSE)=$A$1,Euro_2024!AX389,0),0)</f>
        <v>2</v>
      </c>
      <c r="AK389">
        <f ca="1">_xlfn.IFNA(IF(VLOOKUP(Euro_2024!BB389,Liaison!$A$2:$D$39,4,FALSE)=$A$1,Euro_2024!BC389,0),0)</f>
        <v>558</v>
      </c>
      <c r="AP389">
        <f ca="1">_xlfn.IFNA(IF(VLOOKUP(Euro_2024!BG389,Liaison!$A$2:$D$39,4,FALSE)=$A$1,Euro_2024!BH389,0),0)</f>
        <v>1</v>
      </c>
      <c r="AU389">
        <f ca="1">_xlfn.IFNA(IF(VLOOKUP(Euro_2024!BL389,Liaison!$A$2:$D$39,4,FALSE)=$A$1,Euro_2024!BM389,0),0)</f>
        <v>156</v>
      </c>
      <c r="AZ389">
        <f ca="1">_xlfn.IFNA(IF(VLOOKUP(Euro_2024!BQ389,Liaison!$A$2:$D$39,4,FALSE)=$A$1,Euro_2024!BR389,0),0)</f>
        <v>0</v>
      </c>
      <c r="BE389">
        <f ca="1">_xlfn.IFNA(IF(VLOOKUP(Euro_2024!BV389,Liaison!$A$2:$D$39,4,FALSE)=$A$1,Euro_2024!BW389,0),0)</f>
        <v>0</v>
      </c>
      <c r="BJ389">
        <f ca="1">_xlfn.IFNA(IF(VLOOKUP(Euro_2024!CA389,Liaison!$A$2:$D$39,4,FALSE)=$A$1,Euro_2024!CB389,0),0)</f>
        <v>244</v>
      </c>
      <c r="BO389">
        <f ca="1">_xlfn.IFNA(IF(VLOOKUP(Euro_2024!CF389,Liaison!$A$2:$D$39,4,FALSE)=$A$1,Euro_2024!CG389,0),0)</f>
        <v>127</v>
      </c>
      <c r="BT389">
        <f ca="1">_xlfn.IFNA(IF(VLOOKUP(Euro_2024!CK389,Liaison!$A$2:$D$39,4,FALSE)=$A$1,Euro_2024!CL389,0),0)</f>
        <v>0</v>
      </c>
      <c r="BY389">
        <f ca="1">_xlfn.IFNA(IF(VLOOKUP(Euro_2024!CP389,Liaison!$A$2:$D$39,4,FALSE)=$A$1,Euro_2024!CQ389,0),0)</f>
        <v>3</v>
      </c>
      <c r="CD389">
        <f ca="1">_xlfn.IFNA(IF(VLOOKUP(Euro_2024!CU389,Liaison!$A$2:$D$39,4,FALSE)=$A$1,Euro_2024!CV389,0),0)</f>
        <v>0</v>
      </c>
      <c r="CI389">
        <f ca="1">_xlfn.IFNA(IF(VLOOKUP(Euro_2024!CZ389,Liaison!$A$2:$D$39,4,FALSE)=$A$1,Euro_2024!DA389,0),0)</f>
        <v>0</v>
      </c>
      <c r="CN389">
        <f ca="1">_xlfn.IFNA(IF(VLOOKUP(Euro_2024!DE389,Liaison!$A$2:$D$39,4,FALSE)=$A$1,Euro_2024!DF389,0),0)</f>
        <v>125</v>
      </c>
      <c r="CS389">
        <f ca="1">_xlfn.IFNA(IF(VLOOKUP(Euro_2024!DJ389,Liaison!$A$2:$D$39,4,FALSE)=$A$1,Euro_2024!DK389,0),0)</f>
        <v>0</v>
      </c>
      <c r="CX389">
        <f ca="1">_xlfn.IFNA(IF(VLOOKUP(Euro_2024!DO389,Liaison!$A$2:$D$39,4,FALSE)=$A$1,Euro_2024!DP389,0),0)</f>
        <v>25</v>
      </c>
      <c r="DC389">
        <f ca="1">_xlfn.IFNA(IF(VLOOKUP(Euro_2024!DT389,Liaison!$A$2:$D$39,4,FALSE)=$A$1,Euro_2024!DU389,0),0)</f>
        <v>55</v>
      </c>
      <c r="DH389">
        <f ca="1">_xlfn.IFNA(IF(VLOOKUP(Euro_2024!DY389,Liaison!$A$2:$D$39,4,FALSE)=$A$1,Euro_2024!DZ389,0),0)</f>
        <v>7</v>
      </c>
      <c r="DM389">
        <f ca="1">_xlfn.IFNA(IF(VLOOKUP(Euro_2024!ED389,Liaison!$A$2:$D$39,4,FALSE)=$A$1,Euro_2024!EE389,0),0)</f>
        <v>0</v>
      </c>
      <c r="DR389">
        <f ca="1">_xlfn.IFNA(IF(VLOOKUP(Euro_2024!EI389,Liaison!$A$2:$D$39,4,FALSE)=$A$1,Euro_2024!EJ389,0),0)</f>
        <v>4</v>
      </c>
      <c r="DW389">
        <f ca="1">_xlfn.IFNA(IF(VLOOKUP(Euro_2024!EN389,Liaison!$A$2:$D$39,4,FALSE)=$A$1,Euro_2024!EO389,0),0)</f>
        <v>0</v>
      </c>
      <c r="EB389">
        <f ca="1">_xlfn.IFNA(IF(VLOOKUP(Euro_2024!ES389,Liaison!$A$2:$D$39,4,FALSE)=$A$1,Euro_2024!ET389,0),0)</f>
        <v>0</v>
      </c>
      <c r="EG389">
        <f ca="1">_xlfn.IFNA(IF(VLOOKUP(Euro_2024!EX389,Liaison!$A$2:$D$39,4,FALSE)=$A$1,Euro_2024!EY389,0),0)</f>
        <v>1</v>
      </c>
      <c r="EL389">
        <f ca="1">_xlfn.IFNA(IF(VLOOKUP(Euro_2024!FC389,Liaison!$A$2:$D$39,4,FALSE)=$A$1,Euro_2024!FD389,0),0)</f>
        <v>0</v>
      </c>
      <c r="EQ389">
        <f ca="1">_xlfn.IFNA(IF(VLOOKUP(Euro_2024!FH389,Liaison!$A$2:$D$39,4,FALSE)=$A$1,Euro_2024!FI389,0),0)</f>
        <v>0</v>
      </c>
      <c r="EV389">
        <f ca="1">_xlfn.IFNA(IF(VLOOKUP(Euro_2024!FM389,Liaison!$A$2:$D$39,4,FALSE)=$A$1,Euro_2024!FN389,0),0)</f>
        <v>78</v>
      </c>
      <c r="FA389">
        <f ca="1">_xlfn.IFNA(IF(VLOOKUP(Euro_2024!FR389,Liaison!$A$2:$D$39,4,FALSE)=$A$1,Euro_2024!FS389,0),0)</f>
        <v>2</v>
      </c>
      <c r="FF389">
        <f ca="1">_xlfn.IFNA(IF(VLOOKUP(Euro_2024!FW389,Liaison!$A$2:$D$39,4,FALSE)=$A$1,Euro_2024!FX389,0),0)</f>
        <v>550</v>
      </c>
      <c r="FK389">
        <f ca="1">_xlfn.IFNA(IF(VLOOKUP(Euro_2024!GB389,Liaison!$A$2:$D$39,4,FALSE)=$A$1,Euro_2024!GC389,0),0)</f>
        <v>0</v>
      </c>
      <c r="FP389">
        <f ca="1">_xlfn.IFNA(IF(VLOOKUP(Euro_2024!GG389,Liaison!$A$2:$D$39,4,FALSE)=$A$1,Euro_2024!GH389,0),0)</f>
        <v>0</v>
      </c>
      <c r="FU389">
        <f ca="1">_xlfn.IFNA(IF(VLOOKUP(Euro_2024!GL389,Liaison!$A$2:$D$39,4,FALSE)=$A$1,Euro_2024!GM389,0),0)</f>
        <v>0</v>
      </c>
      <c r="FZ389">
        <f ca="1">_xlfn.IFNA(IF(VLOOKUP(Euro_2024!GQ389,Liaison!$A$2:$D$39,4,FALSE)=$A$1,Euro_2024!GR389,0),0)</f>
        <v>0</v>
      </c>
      <c r="GE389">
        <f ca="1">_xlfn.IFNA(IF(VLOOKUP(Euro_2024!GV389,Liaison!$A$2:$D$39,4,FALSE)=$A$1,Euro_2024!GW389,0),0)</f>
        <v>0</v>
      </c>
      <c r="GJ389">
        <f t="shared" ca="1" si="6"/>
        <v>13766</v>
      </c>
    </row>
    <row r="390" spans="1:192" x14ac:dyDescent="0.6">
      <c r="A390" t="str">
        <v>75_04</v>
      </c>
      <c r="B390">
        <f ca="1">_xlfn.IFNA(IF(VLOOKUP(Euro_2024!S390,Liaison!$A$2:$D$39,4,FALSE)=$A$1,Euro_2024!T390,0),0)</f>
        <v>0</v>
      </c>
      <c r="G390">
        <f ca="1">_xlfn.IFNA(IF(VLOOKUP(Euro_2024!X390,Liaison!$A$2:$D$39,4,FALSE)=$A$1,Euro_2024!Y390,0),0)</f>
        <v>0</v>
      </c>
      <c r="L390">
        <f ca="1">_xlfn.IFNA(IF(VLOOKUP(Euro_2024!AC390,Liaison!$A$2:$D$39,4,FALSE)=$A$1,Euro_2024!AD390,0),0)</f>
        <v>0</v>
      </c>
      <c r="Q390">
        <f ca="1">_xlfn.IFNA(IF(VLOOKUP(Euro_2024!AH390,Liaison!$A$2:$D$39,4,FALSE)=$A$1,Euro_2024!AI390,0),0)</f>
        <v>3052</v>
      </c>
      <c r="V390">
        <f ca="1">_xlfn.IFNA(IF(VLOOKUP(Euro_2024!AM390,Liaison!$A$2:$D$39,4,FALSE)=$A$1,Euro_2024!AN390,0),0)</f>
        <v>0</v>
      </c>
      <c r="AA390">
        <f ca="1">_xlfn.IFNA(IF(VLOOKUP(Euro_2024!AR390,Liaison!$A$2:$D$39,4,FALSE)=$A$1,Euro_2024!AS390,0),0)</f>
        <v>1978</v>
      </c>
      <c r="AF390">
        <f ca="1">_xlfn.IFNA(IF(VLOOKUP(Euro_2024!AW390,Liaison!$A$2:$D$39,4,FALSE)=$A$1,Euro_2024!AX390,0),0)</f>
        <v>0</v>
      </c>
      <c r="AK390">
        <f ca="1">_xlfn.IFNA(IF(VLOOKUP(Euro_2024!BB390,Liaison!$A$2:$D$39,4,FALSE)=$A$1,Euro_2024!BC390,0),0)</f>
        <v>414</v>
      </c>
      <c r="AP390">
        <f ca="1">_xlfn.IFNA(IF(VLOOKUP(Euro_2024!BG390,Liaison!$A$2:$D$39,4,FALSE)=$A$1,Euro_2024!BH390,0),0)</f>
        <v>0</v>
      </c>
      <c r="AU390">
        <f ca="1">_xlfn.IFNA(IF(VLOOKUP(Euro_2024!BL390,Liaison!$A$2:$D$39,4,FALSE)=$A$1,Euro_2024!BM390,0),0)</f>
        <v>86</v>
      </c>
      <c r="AZ390">
        <f ca="1">_xlfn.IFNA(IF(VLOOKUP(Euro_2024!BQ390,Liaison!$A$2:$D$39,4,FALSE)=$A$1,Euro_2024!BR390,0),0)</f>
        <v>0</v>
      </c>
      <c r="BE390">
        <f ca="1">_xlfn.IFNA(IF(VLOOKUP(Euro_2024!BV390,Liaison!$A$2:$D$39,4,FALSE)=$A$1,Euro_2024!BW390,0),0)</f>
        <v>0</v>
      </c>
      <c r="BJ390">
        <f ca="1">_xlfn.IFNA(IF(VLOOKUP(Euro_2024!CA390,Liaison!$A$2:$D$39,4,FALSE)=$A$1,Euro_2024!CB390,0),0)</f>
        <v>106</v>
      </c>
      <c r="BO390">
        <f ca="1">_xlfn.IFNA(IF(VLOOKUP(Euro_2024!CF390,Liaison!$A$2:$D$39,4,FALSE)=$A$1,Euro_2024!CG390,0),0)</f>
        <v>78</v>
      </c>
      <c r="BT390">
        <f ca="1">_xlfn.IFNA(IF(VLOOKUP(Euro_2024!CK390,Liaison!$A$2:$D$39,4,FALSE)=$A$1,Euro_2024!CL390,0),0)</f>
        <v>0</v>
      </c>
      <c r="BY390">
        <f ca="1">_xlfn.IFNA(IF(VLOOKUP(Euro_2024!CP390,Liaison!$A$2:$D$39,4,FALSE)=$A$1,Euro_2024!CQ390,0),0)</f>
        <v>2</v>
      </c>
      <c r="CD390">
        <f ca="1">_xlfn.IFNA(IF(VLOOKUP(Euro_2024!CU390,Liaison!$A$2:$D$39,4,FALSE)=$A$1,Euro_2024!CV390,0),0)</f>
        <v>0</v>
      </c>
      <c r="CI390">
        <f ca="1">_xlfn.IFNA(IF(VLOOKUP(Euro_2024!CZ390,Liaison!$A$2:$D$39,4,FALSE)=$A$1,Euro_2024!DA390,0),0)</f>
        <v>0</v>
      </c>
      <c r="CN390">
        <f ca="1">_xlfn.IFNA(IF(VLOOKUP(Euro_2024!DE390,Liaison!$A$2:$D$39,4,FALSE)=$A$1,Euro_2024!DF390,0),0)</f>
        <v>38</v>
      </c>
      <c r="CS390">
        <f ca="1">_xlfn.IFNA(IF(VLOOKUP(Euro_2024!DJ390,Liaison!$A$2:$D$39,4,FALSE)=$A$1,Euro_2024!DK390,0),0)</f>
        <v>0</v>
      </c>
      <c r="CX390">
        <f ca="1">_xlfn.IFNA(IF(VLOOKUP(Euro_2024!DO390,Liaison!$A$2:$D$39,4,FALSE)=$A$1,Euro_2024!DP390,0),0)</f>
        <v>21</v>
      </c>
      <c r="DC390">
        <f ca="1">_xlfn.IFNA(IF(VLOOKUP(Euro_2024!DT390,Liaison!$A$2:$D$39,4,FALSE)=$A$1,Euro_2024!DU390,0),0)</f>
        <v>22</v>
      </c>
      <c r="DH390">
        <f ca="1">_xlfn.IFNA(IF(VLOOKUP(Euro_2024!DY390,Liaison!$A$2:$D$39,4,FALSE)=$A$1,Euro_2024!DZ390,0),0)</f>
        <v>3</v>
      </c>
      <c r="DM390">
        <f ca="1">_xlfn.IFNA(IF(VLOOKUP(Euro_2024!ED390,Liaison!$A$2:$D$39,4,FALSE)=$A$1,Euro_2024!EE390,0),0)</f>
        <v>0</v>
      </c>
      <c r="DR390">
        <f ca="1">_xlfn.IFNA(IF(VLOOKUP(Euro_2024!EI390,Liaison!$A$2:$D$39,4,FALSE)=$A$1,Euro_2024!EJ390,0),0)</f>
        <v>0</v>
      </c>
      <c r="DW390">
        <f ca="1">_xlfn.IFNA(IF(VLOOKUP(Euro_2024!EN390,Liaison!$A$2:$D$39,4,FALSE)=$A$1,Euro_2024!EO390,0),0)</f>
        <v>0</v>
      </c>
      <c r="EB390">
        <f ca="1">_xlfn.IFNA(IF(VLOOKUP(Euro_2024!ES390,Liaison!$A$2:$D$39,4,FALSE)=$A$1,Euro_2024!ET390,0),0)</f>
        <v>0</v>
      </c>
      <c r="EG390">
        <f ca="1">_xlfn.IFNA(IF(VLOOKUP(Euro_2024!EX390,Liaison!$A$2:$D$39,4,FALSE)=$A$1,Euro_2024!EY390,0),0)</f>
        <v>0</v>
      </c>
      <c r="EL390">
        <f ca="1">_xlfn.IFNA(IF(VLOOKUP(Euro_2024!FC390,Liaison!$A$2:$D$39,4,FALSE)=$A$1,Euro_2024!FD390,0),0)</f>
        <v>0</v>
      </c>
      <c r="EQ390">
        <f ca="1">_xlfn.IFNA(IF(VLOOKUP(Euro_2024!FH390,Liaison!$A$2:$D$39,4,FALSE)=$A$1,Euro_2024!FI390,0),0)</f>
        <v>0</v>
      </c>
      <c r="EV390">
        <f ca="1">_xlfn.IFNA(IF(VLOOKUP(Euro_2024!FM390,Liaison!$A$2:$D$39,4,FALSE)=$A$1,Euro_2024!FN390,0),0)</f>
        <v>49</v>
      </c>
      <c r="FA390">
        <f ca="1">_xlfn.IFNA(IF(VLOOKUP(Euro_2024!FR390,Liaison!$A$2:$D$39,4,FALSE)=$A$1,Euro_2024!FS390,0),0)</f>
        <v>0</v>
      </c>
      <c r="FF390">
        <f ca="1">_xlfn.IFNA(IF(VLOOKUP(Euro_2024!FW390,Liaison!$A$2:$D$39,4,FALSE)=$A$1,Euro_2024!FX390,0),0)</f>
        <v>215</v>
      </c>
      <c r="FK390">
        <f ca="1">_xlfn.IFNA(IF(VLOOKUP(Euro_2024!GB390,Liaison!$A$2:$D$39,4,FALSE)=$A$1,Euro_2024!GC390,0),0)</f>
        <v>0</v>
      </c>
      <c r="FP390">
        <f ca="1">_xlfn.IFNA(IF(VLOOKUP(Euro_2024!GG390,Liaison!$A$2:$D$39,4,FALSE)=$A$1,Euro_2024!GH390,0),0)</f>
        <v>0</v>
      </c>
      <c r="FU390">
        <f ca="1">_xlfn.IFNA(IF(VLOOKUP(Euro_2024!GL390,Liaison!$A$2:$D$39,4,FALSE)=$A$1,Euro_2024!GM390,0),0)</f>
        <v>0</v>
      </c>
      <c r="FZ390">
        <f ca="1">_xlfn.IFNA(IF(VLOOKUP(Euro_2024!GQ390,Liaison!$A$2:$D$39,4,FALSE)=$A$1,Euro_2024!GR390,0),0)</f>
        <v>0</v>
      </c>
      <c r="GE390">
        <f ca="1">_xlfn.IFNA(IF(VLOOKUP(Euro_2024!GV390,Liaison!$A$2:$D$39,4,FALSE)=$A$1,Euro_2024!GW390,0),0)</f>
        <v>0</v>
      </c>
      <c r="GJ390">
        <f t="shared" ca="1" si="6"/>
        <v>6064</v>
      </c>
    </row>
    <row r="391" spans="1:192" x14ac:dyDescent="0.6">
      <c r="A391" t="str">
        <v>75_05</v>
      </c>
      <c r="B391">
        <f ca="1">_xlfn.IFNA(IF(VLOOKUP(Euro_2024!S391,Liaison!$A$2:$D$39,4,FALSE)=$A$1,Euro_2024!T391,0),0)</f>
        <v>0</v>
      </c>
      <c r="G391">
        <f ca="1">_xlfn.IFNA(IF(VLOOKUP(Euro_2024!X391,Liaison!$A$2:$D$39,4,FALSE)=$A$1,Euro_2024!Y391,0),0)</f>
        <v>2</v>
      </c>
      <c r="L391">
        <f ca="1">_xlfn.IFNA(IF(VLOOKUP(Euro_2024!AC391,Liaison!$A$2:$D$39,4,FALSE)=$A$1,Euro_2024!AD391,0),0)</f>
        <v>0</v>
      </c>
      <c r="Q391">
        <f ca="1">_xlfn.IFNA(IF(VLOOKUP(Euro_2024!AH391,Liaison!$A$2:$D$39,4,FALSE)=$A$1,Euro_2024!AI391,0),0)</f>
        <v>8558</v>
      </c>
      <c r="V391">
        <f ca="1">_xlfn.IFNA(IF(VLOOKUP(Euro_2024!AM391,Liaison!$A$2:$D$39,4,FALSE)=$A$1,Euro_2024!AN391,0),0)</f>
        <v>0</v>
      </c>
      <c r="AA391">
        <f ca="1">_xlfn.IFNA(IF(VLOOKUP(Euro_2024!AR391,Liaison!$A$2:$D$39,4,FALSE)=$A$1,Euro_2024!AS391,0),0)</f>
        <v>7227</v>
      </c>
      <c r="AF391">
        <f ca="1">_xlfn.IFNA(IF(VLOOKUP(Euro_2024!AW391,Liaison!$A$2:$D$39,4,FALSE)=$A$1,Euro_2024!AX391,0),0)</f>
        <v>1</v>
      </c>
      <c r="AK391">
        <f ca="1">_xlfn.IFNA(IF(VLOOKUP(Euro_2024!BB391,Liaison!$A$2:$D$39,4,FALSE)=$A$1,Euro_2024!BC391,0),0)</f>
        <v>489</v>
      </c>
      <c r="AP391">
        <f ca="1">_xlfn.IFNA(IF(VLOOKUP(Euro_2024!BG391,Liaison!$A$2:$D$39,4,FALSE)=$A$1,Euro_2024!BH391,0),0)</f>
        <v>2</v>
      </c>
      <c r="AU391">
        <f ca="1">_xlfn.IFNA(IF(VLOOKUP(Euro_2024!BL391,Liaison!$A$2:$D$39,4,FALSE)=$A$1,Euro_2024!BM391,0),0)</f>
        <v>194</v>
      </c>
      <c r="AZ391">
        <f ca="1">_xlfn.IFNA(IF(VLOOKUP(Euro_2024!BQ391,Liaison!$A$2:$D$39,4,FALSE)=$A$1,Euro_2024!BR391,0),0)</f>
        <v>0</v>
      </c>
      <c r="BE391">
        <f ca="1">_xlfn.IFNA(IF(VLOOKUP(Euro_2024!BV391,Liaison!$A$2:$D$39,4,FALSE)=$A$1,Euro_2024!BW391,0),0)</f>
        <v>0</v>
      </c>
      <c r="BJ391">
        <f ca="1">_xlfn.IFNA(IF(VLOOKUP(Euro_2024!CA391,Liaison!$A$2:$D$39,4,FALSE)=$A$1,Euro_2024!CB391,0),0)</f>
        <v>245</v>
      </c>
      <c r="BO391">
        <f ca="1">_xlfn.IFNA(IF(VLOOKUP(Euro_2024!CF391,Liaison!$A$2:$D$39,4,FALSE)=$A$1,Euro_2024!CG391,0),0)</f>
        <v>127</v>
      </c>
      <c r="BT391">
        <f ca="1">_xlfn.IFNA(IF(VLOOKUP(Euro_2024!CK391,Liaison!$A$2:$D$39,4,FALSE)=$A$1,Euro_2024!CL391,0),0)</f>
        <v>0</v>
      </c>
      <c r="BY391">
        <f ca="1">_xlfn.IFNA(IF(VLOOKUP(Euro_2024!CP391,Liaison!$A$2:$D$39,4,FALSE)=$A$1,Euro_2024!CQ391,0),0)</f>
        <v>1</v>
      </c>
      <c r="CD391">
        <f ca="1">_xlfn.IFNA(IF(VLOOKUP(Euro_2024!CU391,Liaison!$A$2:$D$39,4,FALSE)=$A$1,Euro_2024!CV391,0),0)</f>
        <v>0</v>
      </c>
      <c r="CI391">
        <f ca="1">_xlfn.IFNA(IF(VLOOKUP(Euro_2024!CZ391,Liaison!$A$2:$D$39,4,FALSE)=$A$1,Euro_2024!DA391,0),0)</f>
        <v>0</v>
      </c>
      <c r="CN391">
        <f ca="1">_xlfn.IFNA(IF(VLOOKUP(Euro_2024!DE391,Liaison!$A$2:$D$39,4,FALSE)=$A$1,Euro_2024!DF391,0),0)</f>
        <v>133</v>
      </c>
      <c r="CS391">
        <f ca="1">_xlfn.IFNA(IF(VLOOKUP(Euro_2024!DJ391,Liaison!$A$2:$D$39,4,FALSE)=$A$1,Euro_2024!DK391,0),0)</f>
        <v>0</v>
      </c>
      <c r="CX391">
        <f ca="1">_xlfn.IFNA(IF(VLOOKUP(Euro_2024!DO391,Liaison!$A$2:$D$39,4,FALSE)=$A$1,Euro_2024!DP391,0),0)</f>
        <v>37</v>
      </c>
      <c r="DC391">
        <f ca="1">_xlfn.IFNA(IF(VLOOKUP(Euro_2024!DT391,Liaison!$A$2:$D$39,4,FALSE)=$A$1,Euro_2024!DU391,0),0)</f>
        <v>81</v>
      </c>
      <c r="DH391">
        <f ca="1">_xlfn.IFNA(IF(VLOOKUP(Euro_2024!DY391,Liaison!$A$2:$D$39,4,FALSE)=$A$1,Euro_2024!DZ391,0),0)</f>
        <v>5</v>
      </c>
      <c r="DM391">
        <f ca="1">_xlfn.IFNA(IF(VLOOKUP(Euro_2024!ED391,Liaison!$A$2:$D$39,4,FALSE)=$A$1,Euro_2024!EE391,0),0)</f>
        <v>0</v>
      </c>
      <c r="DR391">
        <f ca="1">_xlfn.IFNA(IF(VLOOKUP(Euro_2024!EI391,Liaison!$A$2:$D$39,4,FALSE)=$A$1,Euro_2024!EJ391,0),0)</f>
        <v>0</v>
      </c>
      <c r="DW391">
        <f ca="1">_xlfn.IFNA(IF(VLOOKUP(Euro_2024!EN391,Liaison!$A$2:$D$39,4,FALSE)=$A$1,Euro_2024!EO391,0),0)</f>
        <v>0</v>
      </c>
      <c r="EB391">
        <f ca="1">_xlfn.IFNA(IF(VLOOKUP(Euro_2024!ES391,Liaison!$A$2:$D$39,4,FALSE)=$A$1,Euro_2024!ET391,0),0)</f>
        <v>0</v>
      </c>
      <c r="EG391">
        <f ca="1">_xlfn.IFNA(IF(VLOOKUP(Euro_2024!EX391,Liaison!$A$2:$D$39,4,FALSE)=$A$1,Euro_2024!EY391,0),0)</f>
        <v>1</v>
      </c>
      <c r="EL391">
        <f ca="1">_xlfn.IFNA(IF(VLOOKUP(Euro_2024!FC391,Liaison!$A$2:$D$39,4,FALSE)=$A$1,Euro_2024!FD391,0),0)</f>
        <v>0</v>
      </c>
      <c r="EQ391">
        <f ca="1">_xlfn.IFNA(IF(VLOOKUP(Euro_2024!FH391,Liaison!$A$2:$D$39,4,FALSE)=$A$1,Euro_2024!FI391,0),0)</f>
        <v>0</v>
      </c>
      <c r="EV391">
        <f ca="1">_xlfn.IFNA(IF(VLOOKUP(Euro_2024!FM391,Liaison!$A$2:$D$39,4,FALSE)=$A$1,Euro_2024!FN391,0),0)</f>
        <v>78</v>
      </c>
      <c r="FA391">
        <f ca="1">_xlfn.IFNA(IF(VLOOKUP(Euro_2024!FR391,Liaison!$A$2:$D$39,4,FALSE)=$A$1,Euro_2024!FS391,0),0)</f>
        <v>8</v>
      </c>
      <c r="FF391">
        <f ca="1">_xlfn.IFNA(IF(VLOOKUP(Euro_2024!FW391,Liaison!$A$2:$D$39,4,FALSE)=$A$1,Euro_2024!FX391,0),0)</f>
        <v>730</v>
      </c>
      <c r="FK391">
        <f ca="1">_xlfn.IFNA(IF(VLOOKUP(Euro_2024!GB391,Liaison!$A$2:$D$39,4,FALSE)=$A$1,Euro_2024!GC391,0),0)</f>
        <v>0</v>
      </c>
      <c r="FP391">
        <f ca="1">_xlfn.IFNA(IF(VLOOKUP(Euro_2024!GG391,Liaison!$A$2:$D$39,4,FALSE)=$A$1,Euro_2024!GH391,0),0)</f>
        <v>0</v>
      </c>
      <c r="FU391">
        <f ca="1">_xlfn.IFNA(IF(VLOOKUP(Euro_2024!GL391,Liaison!$A$2:$D$39,4,FALSE)=$A$1,Euro_2024!GM391,0),0)</f>
        <v>0</v>
      </c>
      <c r="FZ391">
        <f ca="1">_xlfn.IFNA(IF(VLOOKUP(Euro_2024!GQ391,Liaison!$A$2:$D$39,4,FALSE)=$A$1,Euro_2024!GR391,0),0)</f>
        <v>0</v>
      </c>
      <c r="GE391">
        <f ca="1">_xlfn.IFNA(IF(VLOOKUP(Euro_2024!GV391,Liaison!$A$2:$D$39,4,FALSE)=$A$1,Euro_2024!GW391,0),0)</f>
        <v>0</v>
      </c>
      <c r="GJ391">
        <f t="shared" ca="1" si="6"/>
        <v>17919</v>
      </c>
    </row>
    <row r="392" spans="1:192" x14ac:dyDescent="0.6">
      <c r="A392" t="str">
        <v>75_06</v>
      </c>
      <c r="B392">
        <f ca="1">_xlfn.IFNA(IF(VLOOKUP(Euro_2024!S392,Liaison!$A$2:$D$39,4,FALSE)=$A$1,Euro_2024!T392,0),0)</f>
        <v>0</v>
      </c>
      <c r="G392">
        <f ca="1">_xlfn.IFNA(IF(VLOOKUP(Euro_2024!X392,Liaison!$A$2:$D$39,4,FALSE)=$A$1,Euro_2024!Y392,0),0)</f>
        <v>3</v>
      </c>
      <c r="L392">
        <f ca="1">_xlfn.IFNA(IF(VLOOKUP(Euro_2024!AC392,Liaison!$A$2:$D$39,4,FALSE)=$A$1,Euro_2024!AD392,0),0)</f>
        <v>0</v>
      </c>
      <c r="Q392">
        <f ca="1">_xlfn.IFNA(IF(VLOOKUP(Euro_2024!AH392,Liaison!$A$2:$D$39,4,FALSE)=$A$1,Euro_2024!AI392,0),0)</f>
        <v>11672</v>
      </c>
      <c r="V392">
        <f ca="1">_xlfn.IFNA(IF(VLOOKUP(Euro_2024!AM392,Liaison!$A$2:$D$39,4,FALSE)=$A$1,Euro_2024!AN392,0),0)</f>
        <v>0</v>
      </c>
      <c r="AA392">
        <f ca="1">_xlfn.IFNA(IF(VLOOKUP(Euro_2024!AR392,Liaison!$A$2:$D$39,4,FALSE)=$A$1,Euro_2024!AS392,0),0)</f>
        <v>7552</v>
      </c>
      <c r="AF392">
        <f ca="1">_xlfn.IFNA(IF(VLOOKUP(Euro_2024!AW392,Liaison!$A$2:$D$39,4,FALSE)=$A$1,Euro_2024!AX392,0),0)</f>
        <v>3</v>
      </c>
      <c r="AK392">
        <f ca="1">_xlfn.IFNA(IF(VLOOKUP(Euro_2024!BB392,Liaison!$A$2:$D$39,4,FALSE)=$A$1,Euro_2024!BC392,0),0)</f>
        <v>593</v>
      </c>
      <c r="AP392">
        <f ca="1">_xlfn.IFNA(IF(VLOOKUP(Euro_2024!BG392,Liaison!$A$2:$D$39,4,FALSE)=$A$1,Euro_2024!BH392,0),0)</f>
        <v>0</v>
      </c>
      <c r="AU392">
        <f ca="1">_xlfn.IFNA(IF(VLOOKUP(Euro_2024!BL392,Liaison!$A$2:$D$39,4,FALSE)=$A$1,Euro_2024!BM392,0),0)</f>
        <v>211</v>
      </c>
      <c r="AZ392">
        <f ca="1">_xlfn.IFNA(IF(VLOOKUP(Euro_2024!BQ392,Liaison!$A$2:$D$39,4,FALSE)=$A$1,Euro_2024!BR392,0),0)</f>
        <v>0</v>
      </c>
      <c r="BE392">
        <f ca="1">_xlfn.IFNA(IF(VLOOKUP(Euro_2024!BV392,Liaison!$A$2:$D$39,4,FALSE)=$A$1,Euro_2024!BW392,0),0)</f>
        <v>0</v>
      </c>
      <c r="BJ392">
        <f ca="1">_xlfn.IFNA(IF(VLOOKUP(Euro_2024!CA392,Liaison!$A$2:$D$39,4,FALSE)=$A$1,Euro_2024!CB392,0),0)</f>
        <v>203</v>
      </c>
      <c r="BO392">
        <f ca="1">_xlfn.IFNA(IF(VLOOKUP(Euro_2024!CF392,Liaison!$A$2:$D$39,4,FALSE)=$A$1,Euro_2024!CG392,0),0)</f>
        <v>155</v>
      </c>
      <c r="BT392">
        <f ca="1">_xlfn.IFNA(IF(VLOOKUP(Euro_2024!CK392,Liaison!$A$2:$D$39,4,FALSE)=$A$1,Euro_2024!CL392,0),0)</f>
        <v>0</v>
      </c>
      <c r="BY392">
        <f ca="1">_xlfn.IFNA(IF(VLOOKUP(Euro_2024!CP392,Liaison!$A$2:$D$39,4,FALSE)=$A$1,Euro_2024!CQ392,0),0)</f>
        <v>12</v>
      </c>
      <c r="CD392">
        <f ca="1">_xlfn.IFNA(IF(VLOOKUP(Euro_2024!CU392,Liaison!$A$2:$D$39,4,FALSE)=$A$1,Euro_2024!CV392,0),0)</f>
        <v>0</v>
      </c>
      <c r="CI392">
        <f ca="1">_xlfn.IFNA(IF(VLOOKUP(Euro_2024!CZ392,Liaison!$A$2:$D$39,4,FALSE)=$A$1,Euro_2024!DA392,0),0)</f>
        <v>0</v>
      </c>
      <c r="CN392">
        <f ca="1">_xlfn.IFNA(IF(VLOOKUP(Euro_2024!DE392,Liaison!$A$2:$D$39,4,FALSE)=$A$1,Euro_2024!DF392,0),0)</f>
        <v>157</v>
      </c>
      <c r="CS392">
        <f ca="1">_xlfn.IFNA(IF(VLOOKUP(Euro_2024!DJ392,Liaison!$A$2:$D$39,4,FALSE)=$A$1,Euro_2024!DK392,0),0)</f>
        <v>0</v>
      </c>
      <c r="CX392">
        <f ca="1">_xlfn.IFNA(IF(VLOOKUP(Euro_2024!DO392,Liaison!$A$2:$D$39,4,FALSE)=$A$1,Euro_2024!DP392,0),0)</f>
        <v>36</v>
      </c>
      <c r="DC392">
        <f ca="1">_xlfn.IFNA(IF(VLOOKUP(Euro_2024!DT392,Liaison!$A$2:$D$39,4,FALSE)=$A$1,Euro_2024!DU392,0),0)</f>
        <v>102</v>
      </c>
      <c r="DH392">
        <f ca="1">_xlfn.IFNA(IF(VLOOKUP(Euro_2024!DY392,Liaison!$A$2:$D$39,4,FALSE)=$A$1,Euro_2024!DZ392,0),0)</f>
        <v>14</v>
      </c>
      <c r="DM392">
        <f ca="1">_xlfn.IFNA(IF(VLOOKUP(Euro_2024!ED392,Liaison!$A$2:$D$39,4,FALSE)=$A$1,Euro_2024!EE392,0),0)</f>
        <v>0</v>
      </c>
      <c r="DR392">
        <f ca="1">_xlfn.IFNA(IF(VLOOKUP(Euro_2024!EI392,Liaison!$A$2:$D$39,4,FALSE)=$A$1,Euro_2024!EJ392,0),0)</f>
        <v>1</v>
      </c>
      <c r="DW392">
        <f ca="1">_xlfn.IFNA(IF(VLOOKUP(Euro_2024!EN392,Liaison!$A$2:$D$39,4,FALSE)=$A$1,Euro_2024!EO392,0),0)</f>
        <v>0</v>
      </c>
      <c r="EB392">
        <f ca="1">_xlfn.IFNA(IF(VLOOKUP(Euro_2024!ES392,Liaison!$A$2:$D$39,4,FALSE)=$A$1,Euro_2024!ET392,0),0)</f>
        <v>0</v>
      </c>
      <c r="EG392">
        <f ca="1">_xlfn.IFNA(IF(VLOOKUP(Euro_2024!EX392,Liaison!$A$2:$D$39,4,FALSE)=$A$1,Euro_2024!EY392,0),0)</f>
        <v>2</v>
      </c>
      <c r="EL392">
        <f ca="1">_xlfn.IFNA(IF(VLOOKUP(Euro_2024!FC392,Liaison!$A$2:$D$39,4,FALSE)=$A$1,Euro_2024!FD392,0),0)</f>
        <v>0</v>
      </c>
      <c r="EQ392">
        <f ca="1">_xlfn.IFNA(IF(VLOOKUP(Euro_2024!FH392,Liaison!$A$2:$D$39,4,FALSE)=$A$1,Euro_2024!FI392,0),0)</f>
        <v>0</v>
      </c>
      <c r="EV392">
        <f ca="1">_xlfn.IFNA(IF(VLOOKUP(Euro_2024!FM392,Liaison!$A$2:$D$39,4,FALSE)=$A$1,Euro_2024!FN392,0),0)</f>
        <v>90</v>
      </c>
      <c r="FA392">
        <f ca="1">_xlfn.IFNA(IF(VLOOKUP(Euro_2024!FR392,Liaison!$A$2:$D$39,4,FALSE)=$A$1,Euro_2024!FS392,0),0)</f>
        <v>0</v>
      </c>
      <c r="FF392">
        <f ca="1">_xlfn.IFNA(IF(VLOOKUP(Euro_2024!FW392,Liaison!$A$2:$D$39,4,FALSE)=$A$1,Euro_2024!FX392,0),0)</f>
        <v>904</v>
      </c>
      <c r="FK392">
        <f ca="1">_xlfn.IFNA(IF(VLOOKUP(Euro_2024!GB392,Liaison!$A$2:$D$39,4,FALSE)=$A$1,Euro_2024!GC392,0),0)</f>
        <v>0</v>
      </c>
      <c r="FP392">
        <f ca="1">_xlfn.IFNA(IF(VLOOKUP(Euro_2024!GG392,Liaison!$A$2:$D$39,4,FALSE)=$A$1,Euro_2024!GH392,0),0)</f>
        <v>0</v>
      </c>
      <c r="FU392">
        <f ca="1">_xlfn.IFNA(IF(VLOOKUP(Euro_2024!GL392,Liaison!$A$2:$D$39,4,FALSE)=$A$1,Euro_2024!GM392,0),0)</f>
        <v>0</v>
      </c>
      <c r="FZ392">
        <f ca="1">_xlfn.IFNA(IF(VLOOKUP(Euro_2024!GQ392,Liaison!$A$2:$D$39,4,FALSE)=$A$1,Euro_2024!GR392,0),0)</f>
        <v>0</v>
      </c>
      <c r="GE392">
        <f ca="1">_xlfn.IFNA(IF(VLOOKUP(Euro_2024!GV392,Liaison!$A$2:$D$39,4,FALSE)=$A$1,Euro_2024!GW392,0),0)</f>
        <v>0</v>
      </c>
      <c r="GJ392">
        <f t="shared" ca="1" si="6"/>
        <v>21710</v>
      </c>
    </row>
    <row r="393" spans="1:192" x14ac:dyDescent="0.6">
      <c r="A393" t="str">
        <v>75_07</v>
      </c>
      <c r="B393">
        <f ca="1">_xlfn.IFNA(IF(VLOOKUP(Euro_2024!S393,Liaison!$A$2:$D$39,4,FALSE)=$A$1,Euro_2024!T393,0),0)</f>
        <v>0</v>
      </c>
      <c r="G393">
        <f ca="1">_xlfn.IFNA(IF(VLOOKUP(Euro_2024!X393,Liaison!$A$2:$D$39,4,FALSE)=$A$1,Euro_2024!Y393,0),0)</f>
        <v>1</v>
      </c>
      <c r="L393">
        <f ca="1">_xlfn.IFNA(IF(VLOOKUP(Euro_2024!AC393,Liaison!$A$2:$D$39,4,FALSE)=$A$1,Euro_2024!AD393,0),0)</f>
        <v>0</v>
      </c>
      <c r="Q393">
        <f ca="1">_xlfn.IFNA(IF(VLOOKUP(Euro_2024!AH393,Liaison!$A$2:$D$39,4,FALSE)=$A$1,Euro_2024!AI393,0),0)</f>
        <v>7853</v>
      </c>
      <c r="V393">
        <f ca="1">_xlfn.IFNA(IF(VLOOKUP(Euro_2024!AM393,Liaison!$A$2:$D$39,4,FALSE)=$A$1,Euro_2024!AN393,0),0)</f>
        <v>0</v>
      </c>
      <c r="AA393">
        <f ca="1">_xlfn.IFNA(IF(VLOOKUP(Euro_2024!AR393,Liaison!$A$2:$D$39,4,FALSE)=$A$1,Euro_2024!AS393,0),0)</f>
        <v>6764</v>
      </c>
      <c r="AF393">
        <f ca="1">_xlfn.IFNA(IF(VLOOKUP(Euro_2024!AW393,Liaison!$A$2:$D$39,4,FALSE)=$A$1,Euro_2024!AX393,0),0)</f>
        <v>1</v>
      </c>
      <c r="AK393">
        <f ca="1">_xlfn.IFNA(IF(VLOOKUP(Euro_2024!BB393,Liaison!$A$2:$D$39,4,FALSE)=$A$1,Euro_2024!BC393,0),0)</f>
        <v>559</v>
      </c>
      <c r="AP393">
        <f ca="1">_xlfn.IFNA(IF(VLOOKUP(Euro_2024!BG393,Liaison!$A$2:$D$39,4,FALSE)=$A$1,Euro_2024!BH393,0),0)</f>
        <v>0</v>
      </c>
      <c r="AU393">
        <f ca="1">_xlfn.IFNA(IF(VLOOKUP(Euro_2024!BL393,Liaison!$A$2:$D$39,4,FALSE)=$A$1,Euro_2024!BM393,0),0)</f>
        <v>170</v>
      </c>
      <c r="AZ393">
        <f ca="1">_xlfn.IFNA(IF(VLOOKUP(Euro_2024!BQ393,Liaison!$A$2:$D$39,4,FALSE)=$A$1,Euro_2024!BR393,0),0)</f>
        <v>0</v>
      </c>
      <c r="BE393">
        <f ca="1">_xlfn.IFNA(IF(VLOOKUP(Euro_2024!BV393,Liaison!$A$2:$D$39,4,FALSE)=$A$1,Euro_2024!BW393,0),0)</f>
        <v>0</v>
      </c>
      <c r="BJ393">
        <f ca="1">_xlfn.IFNA(IF(VLOOKUP(Euro_2024!CA393,Liaison!$A$2:$D$39,4,FALSE)=$A$1,Euro_2024!CB393,0),0)</f>
        <v>258</v>
      </c>
      <c r="BO393">
        <f ca="1">_xlfn.IFNA(IF(VLOOKUP(Euro_2024!CF393,Liaison!$A$2:$D$39,4,FALSE)=$A$1,Euro_2024!CG393,0),0)</f>
        <v>147</v>
      </c>
      <c r="BT393">
        <f ca="1">_xlfn.IFNA(IF(VLOOKUP(Euro_2024!CK393,Liaison!$A$2:$D$39,4,FALSE)=$A$1,Euro_2024!CL393,0),0)</f>
        <v>0</v>
      </c>
      <c r="BY393">
        <f ca="1">_xlfn.IFNA(IF(VLOOKUP(Euro_2024!CP393,Liaison!$A$2:$D$39,4,FALSE)=$A$1,Euro_2024!CQ393,0),0)</f>
        <v>3</v>
      </c>
      <c r="CD393">
        <f ca="1">_xlfn.IFNA(IF(VLOOKUP(Euro_2024!CU393,Liaison!$A$2:$D$39,4,FALSE)=$A$1,Euro_2024!CV393,0),0)</f>
        <v>0</v>
      </c>
      <c r="CI393">
        <f ca="1">_xlfn.IFNA(IF(VLOOKUP(Euro_2024!CZ393,Liaison!$A$2:$D$39,4,FALSE)=$A$1,Euro_2024!DA393,0),0)</f>
        <v>0</v>
      </c>
      <c r="CN393">
        <f ca="1">_xlfn.IFNA(IF(VLOOKUP(Euro_2024!DE393,Liaison!$A$2:$D$39,4,FALSE)=$A$1,Euro_2024!DF393,0),0)</f>
        <v>127</v>
      </c>
      <c r="CS393">
        <f ca="1">_xlfn.IFNA(IF(VLOOKUP(Euro_2024!DJ393,Liaison!$A$2:$D$39,4,FALSE)=$A$1,Euro_2024!DK393,0),0)</f>
        <v>0</v>
      </c>
      <c r="CX393">
        <f ca="1">_xlfn.IFNA(IF(VLOOKUP(Euro_2024!DO393,Liaison!$A$2:$D$39,4,FALSE)=$A$1,Euro_2024!DP393,0),0)</f>
        <v>40</v>
      </c>
      <c r="DC393">
        <f ca="1">_xlfn.IFNA(IF(VLOOKUP(Euro_2024!DT393,Liaison!$A$2:$D$39,4,FALSE)=$A$1,Euro_2024!DU393,0),0)</f>
        <v>86</v>
      </c>
      <c r="DH393">
        <f ca="1">_xlfn.IFNA(IF(VLOOKUP(Euro_2024!DY393,Liaison!$A$2:$D$39,4,FALSE)=$A$1,Euro_2024!DZ393,0),0)</f>
        <v>11</v>
      </c>
      <c r="DM393">
        <f ca="1">_xlfn.IFNA(IF(VLOOKUP(Euro_2024!ED393,Liaison!$A$2:$D$39,4,FALSE)=$A$1,Euro_2024!EE393,0),0)</f>
        <v>0</v>
      </c>
      <c r="DR393">
        <f ca="1">_xlfn.IFNA(IF(VLOOKUP(Euro_2024!EI393,Liaison!$A$2:$D$39,4,FALSE)=$A$1,Euro_2024!EJ393,0),0)</f>
        <v>0</v>
      </c>
      <c r="DW393">
        <f ca="1">_xlfn.IFNA(IF(VLOOKUP(Euro_2024!EN393,Liaison!$A$2:$D$39,4,FALSE)=$A$1,Euro_2024!EO393,0),0)</f>
        <v>0</v>
      </c>
      <c r="EB393">
        <f ca="1">_xlfn.IFNA(IF(VLOOKUP(Euro_2024!ES393,Liaison!$A$2:$D$39,4,FALSE)=$A$1,Euro_2024!ET393,0),0)</f>
        <v>0</v>
      </c>
      <c r="EG393">
        <f ca="1">_xlfn.IFNA(IF(VLOOKUP(Euro_2024!EX393,Liaison!$A$2:$D$39,4,FALSE)=$A$1,Euro_2024!EY393,0),0)</f>
        <v>1</v>
      </c>
      <c r="EL393">
        <f ca="1">_xlfn.IFNA(IF(VLOOKUP(Euro_2024!FC393,Liaison!$A$2:$D$39,4,FALSE)=$A$1,Euro_2024!FD393,0),0)</f>
        <v>0</v>
      </c>
      <c r="EQ393">
        <f ca="1">_xlfn.IFNA(IF(VLOOKUP(Euro_2024!FH393,Liaison!$A$2:$D$39,4,FALSE)=$A$1,Euro_2024!FI393,0),0)</f>
        <v>0</v>
      </c>
      <c r="EV393">
        <f ca="1">_xlfn.IFNA(IF(VLOOKUP(Euro_2024!FM393,Liaison!$A$2:$D$39,4,FALSE)=$A$1,Euro_2024!FN393,0),0)</f>
        <v>84</v>
      </c>
      <c r="FA393">
        <f ca="1">_xlfn.IFNA(IF(VLOOKUP(Euro_2024!FR393,Liaison!$A$2:$D$39,4,FALSE)=$A$1,Euro_2024!FS393,0),0)</f>
        <v>6</v>
      </c>
      <c r="FF393">
        <f ca="1">_xlfn.IFNA(IF(VLOOKUP(Euro_2024!FW393,Liaison!$A$2:$D$39,4,FALSE)=$A$1,Euro_2024!FX393,0),0)</f>
        <v>746</v>
      </c>
      <c r="FK393">
        <f ca="1">_xlfn.IFNA(IF(VLOOKUP(Euro_2024!GB393,Liaison!$A$2:$D$39,4,FALSE)=$A$1,Euro_2024!GC393,0),0)</f>
        <v>0</v>
      </c>
      <c r="FP393">
        <f ca="1">_xlfn.IFNA(IF(VLOOKUP(Euro_2024!GG393,Liaison!$A$2:$D$39,4,FALSE)=$A$1,Euro_2024!GH393,0),0)</f>
        <v>0</v>
      </c>
      <c r="FU393">
        <f ca="1">_xlfn.IFNA(IF(VLOOKUP(Euro_2024!GL393,Liaison!$A$2:$D$39,4,FALSE)=$A$1,Euro_2024!GM393,0),0)</f>
        <v>0</v>
      </c>
      <c r="FZ393">
        <f ca="1">_xlfn.IFNA(IF(VLOOKUP(Euro_2024!GQ393,Liaison!$A$2:$D$39,4,FALSE)=$A$1,Euro_2024!GR393,0),0)</f>
        <v>0</v>
      </c>
      <c r="GE393">
        <f ca="1">_xlfn.IFNA(IF(VLOOKUP(Euro_2024!GV393,Liaison!$A$2:$D$39,4,FALSE)=$A$1,Euro_2024!GW393,0),0)</f>
        <v>0</v>
      </c>
      <c r="GJ393">
        <f t="shared" ca="1" si="6"/>
        <v>16857</v>
      </c>
    </row>
    <row r="394" spans="1:192" x14ac:dyDescent="0.6">
      <c r="A394" t="str">
        <v>75_08</v>
      </c>
      <c r="B394">
        <f ca="1">_xlfn.IFNA(IF(VLOOKUP(Euro_2024!S394,Liaison!$A$2:$D$39,4,FALSE)=$A$1,Euro_2024!T394,0),0)</f>
        <v>1</v>
      </c>
      <c r="G394">
        <f ca="1">_xlfn.IFNA(IF(VLOOKUP(Euro_2024!X394,Liaison!$A$2:$D$39,4,FALSE)=$A$1,Euro_2024!Y394,0),0)</f>
        <v>0</v>
      </c>
      <c r="L394">
        <f ca="1">_xlfn.IFNA(IF(VLOOKUP(Euro_2024!AC394,Liaison!$A$2:$D$39,4,FALSE)=$A$1,Euro_2024!AD394,0),0)</f>
        <v>0</v>
      </c>
      <c r="Q394">
        <f ca="1">_xlfn.IFNA(IF(VLOOKUP(Euro_2024!AH394,Liaison!$A$2:$D$39,4,FALSE)=$A$1,Euro_2024!AI394,0),0)</f>
        <v>9167</v>
      </c>
      <c r="V394">
        <f ca="1">_xlfn.IFNA(IF(VLOOKUP(Euro_2024!AM394,Liaison!$A$2:$D$39,4,FALSE)=$A$1,Euro_2024!AN394,0),0)</f>
        <v>0</v>
      </c>
      <c r="AA394">
        <f ca="1">_xlfn.IFNA(IF(VLOOKUP(Euro_2024!AR394,Liaison!$A$2:$D$39,4,FALSE)=$A$1,Euro_2024!AS394,0),0)</f>
        <v>5695</v>
      </c>
      <c r="AF394">
        <f ca="1">_xlfn.IFNA(IF(VLOOKUP(Euro_2024!AW394,Liaison!$A$2:$D$39,4,FALSE)=$A$1,Euro_2024!AX394,0),0)</f>
        <v>5</v>
      </c>
      <c r="AK394">
        <f ca="1">_xlfn.IFNA(IF(VLOOKUP(Euro_2024!BB394,Liaison!$A$2:$D$39,4,FALSE)=$A$1,Euro_2024!BC394,0),0)</f>
        <v>739</v>
      </c>
      <c r="AP394">
        <f ca="1">_xlfn.IFNA(IF(VLOOKUP(Euro_2024!BG394,Liaison!$A$2:$D$39,4,FALSE)=$A$1,Euro_2024!BH394,0),0)</f>
        <v>1</v>
      </c>
      <c r="AU394">
        <f ca="1">_xlfn.IFNA(IF(VLOOKUP(Euro_2024!BL394,Liaison!$A$2:$D$39,4,FALSE)=$A$1,Euro_2024!BM394,0),0)</f>
        <v>241</v>
      </c>
      <c r="AZ394">
        <f ca="1">_xlfn.IFNA(IF(VLOOKUP(Euro_2024!BQ394,Liaison!$A$2:$D$39,4,FALSE)=$A$1,Euro_2024!BR394,0),0)</f>
        <v>0</v>
      </c>
      <c r="BE394">
        <f ca="1">_xlfn.IFNA(IF(VLOOKUP(Euro_2024!BV394,Liaison!$A$2:$D$39,4,FALSE)=$A$1,Euro_2024!BW394,0),0)</f>
        <v>0</v>
      </c>
      <c r="BJ394">
        <f ca="1">_xlfn.IFNA(IF(VLOOKUP(Euro_2024!CA394,Liaison!$A$2:$D$39,4,FALSE)=$A$1,Euro_2024!CB394,0),0)</f>
        <v>228</v>
      </c>
      <c r="BO394">
        <f ca="1">_xlfn.IFNA(IF(VLOOKUP(Euro_2024!CF394,Liaison!$A$2:$D$39,4,FALSE)=$A$1,Euro_2024!CG394,0),0)</f>
        <v>174</v>
      </c>
      <c r="BT394">
        <f ca="1">_xlfn.IFNA(IF(VLOOKUP(Euro_2024!CK394,Liaison!$A$2:$D$39,4,FALSE)=$A$1,Euro_2024!CL394,0),0)</f>
        <v>0</v>
      </c>
      <c r="BY394">
        <f ca="1">_xlfn.IFNA(IF(VLOOKUP(Euro_2024!CP394,Liaison!$A$2:$D$39,4,FALSE)=$A$1,Euro_2024!CQ394,0),0)</f>
        <v>3</v>
      </c>
      <c r="CD394">
        <f ca="1">_xlfn.IFNA(IF(VLOOKUP(Euro_2024!CU394,Liaison!$A$2:$D$39,4,FALSE)=$A$1,Euro_2024!CV394,0),0)</f>
        <v>0</v>
      </c>
      <c r="CI394">
        <f ca="1">_xlfn.IFNA(IF(VLOOKUP(Euro_2024!CZ394,Liaison!$A$2:$D$39,4,FALSE)=$A$1,Euro_2024!DA394,0),0)</f>
        <v>0</v>
      </c>
      <c r="CN394">
        <f ca="1">_xlfn.IFNA(IF(VLOOKUP(Euro_2024!DE394,Liaison!$A$2:$D$39,4,FALSE)=$A$1,Euro_2024!DF394,0),0)</f>
        <v>156</v>
      </c>
      <c r="CS394">
        <f ca="1">_xlfn.IFNA(IF(VLOOKUP(Euro_2024!DJ394,Liaison!$A$2:$D$39,4,FALSE)=$A$1,Euro_2024!DK394,0),0)</f>
        <v>0</v>
      </c>
      <c r="CX394">
        <f ca="1">_xlfn.IFNA(IF(VLOOKUP(Euro_2024!DO394,Liaison!$A$2:$D$39,4,FALSE)=$A$1,Euro_2024!DP394,0),0)</f>
        <v>43</v>
      </c>
      <c r="DC394">
        <f ca="1">_xlfn.IFNA(IF(VLOOKUP(Euro_2024!DT394,Liaison!$A$2:$D$39,4,FALSE)=$A$1,Euro_2024!DU394,0),0)</f>
        <v>69</v>
      </c>
      <c r="DH394">
        <f ca="1">_xlfn.IFNA(IF(VLOOKUP(Euro_2024!DY394,Liaison!$A$2:$D$39,4,FALSE)=$A$1,Euro_2024!DZ394,0),0)</f>
        <v>3</v>
      </c>
      <c r="DM394">
        <f ca="1">_xlfn.IFNA(IF(VLOOKUP(Euro_2024!ED394,Liaison!$A$2:$D$39,4,FALSE)=$A$1,Euro_2024!EE394,0),0)</f>
        <v>0</v>
      </c>
      <c r="DR394">
        <f ca="1">_xlfn.IFNA(IF(VLOOKUP(Euro_2024!EI394,Liaison!$A$2:$D$39,4,FALSE)=$A$1,Euro_2024!EJ394,0),0)</f>
        <v>3</v>
      </c>
      <c r="DW394">
        <f ca="1">_xlfn.IFNA(IF(VLOOKUP(Euro_2024!EN394,Liaison!$A$2:$D$39,4,FALSE)=$A$1,Euro_2024!EO394,0),0)</f>
        <v>0</v>
      </c>
      <c r="EB394">
        <f ca="1">_xlfn.IFNA(IF(VLOOKUP(Euro_2024!ES394,Liaison!$A$2:$D$39,4,FALSE)=$A$1,Euro_2024!ET394,0),0)</f>
        <v>0</v>
      </c>
      <c r="EG394">
        <f ca="1">_xlfn.IFNA(IF(VLOOKUP(Euro_2024!EX394,Liaison!$A$2:$D$39,4,FALSE)=$A$1,Euro_2024!EY394,0),0)</f>
        <v>2</v>
      </c>
      <c r="EL394">
        <f ca="1">_xlfn.IFNA(IF(VLOOKUP(Euro_2024!FC394,Liaison!$A$2:$D$39,4,FALSE)=$A$1,Euro_2024!FD394,0),0)</f>
        <v>0</v>
      </c>
      <c r="EQ394">
        <f ca="1">_xlfn.IFNA(IF(VLOOKUP(Euro_2024!FH394,Liaison!$A$2:$D$39,4,FALSE)=$A$1,Euro_2024!FI394,0),0)</f>
        <v>0</v>
      </c>
      <c r="EV394">
        <f ca="1">_xlfn.IFNA(IF(VLOOKUP(Euro_2024!FM394,Liaison!$A$2:$D$39,4,FALSE)=$A$1,Euro_2024!FN394,0),0)</f>
        <v>87</v>
      </c>
      <c r="FA394">
        <f ca="1">_xlfn.IFNA(IF(VLOOKUP(Euro_2024!FR394,Liaison!$A$2:$D$39,4,FALSE)=$A$1,Euro_2024!FS394,0),0)</f>
        <v>20</v>
      </c>
      <c r="FF394">
        <f ca="1">_xlfn.IFNA(IF(VLOOKUP(Euro_2024!FW394,Liaison!$A$2:$D$39,4,FALSE)=$A$1,Euro_2024!FX394,0),0)</f>
        <v>889</v>
      </c>
      <c r="FK394">
        <f ca="1">_xlfn.IFNA(IF(VLOOKUP(Euro_2024!GB394,Liaison!$A$2:$D$39,4,FALSE)=$A$1,Euro_2024!GC394,0),0)</f>
        <v>0</v>
      </c>
      <c r="FP394">
        <f ca="1">_xlfn.IFNA(IF(VLOOKUP(Euro_2024!GG394,Liaison!$A$2:$D$39,4,FALSE)=$A$1,Euro_2024!GH394,0),0)</f>
        <v>0</v>
      </c>
      <c r="FU394">
        <f ca="1">_xlfn.IFNA(IF(VLOOKUP(Euro_2024!GL394,Liaison!$A$2:$D$39,4,FALSE)=$A$1,Euro_2024!GM394,0),0)</f>
        <v>0</v>
      </c>
      <c r="FZ394">
        <f ca="1">_xlfn.IFNA(IF(VLOOKUP(Euro_2024!GQ394,Liaison!$A$2:$D$39,4,FALSE)=$A$1,Euro_2024!GR394,0),0)</f>
        <v>0</v>
      </c>
      <c r="GE394">
        <f ca="1">_xlfn.IFNA(IF(VLOOKUP(Euro_2024!GV394,Liaison!$A$2:$D$39,4,FALSE)=$A$1,Euro_2024!GW394,0),0)</f>
        <v>0</v>
      </c>
      <c r="GJ394">
        <f t="shared" ca="1" si="6"/>
        <v>17526</v>
      </c>
    </row>
    <row r="395" spans="1:192" x14ac:dyDescent="0.6">
      <c r="A395" t="str">
        <v>75_09</v>
      </c>
      <c r="B395">
        <f ca="1">_xlfn.IFNA(IF(VLOOKUP(Euro_2024!S395,Liaison!$A$2:$D$39,4,FALSE)=$A$1,Euro_2024!T395,0),0)</f>
        <v>0</v>
      </c>
      <c r="G395">
        <f ca="1">_xlfn.IFNA(IF(VLOOKUP(Euro_2024!X395,Liaison!$A$2:$D$39,4,FALSE)=$A$1,Euro_2024!Y395,0),0)</f>
        <v>0</v>
      </c>
      <c r="L395">
        <f ca="1">_xlfn.IFNA(IF(VLOOKUP(Euro_2024!AC395,Liaison!$A$2:$D$39,4,FALSE)=$A$1,Euro_2024!AD395,0),0)</f>
        <v>0</v>
      </c>
      <c r="Q395">
        <f ca="1">_xlfn.IFNA(IF(VLOOKUP(Euro_2024!AH395,Liaison!$A$2:$D$39,4,FALSE)=$A$1,Euro_2024!AI395,0),0)</f>
        <v>8754</v>
      </c>
      <c r="V395">
        <f ca="1">_xlfn.IFNA(IF(VLOOKUP(Euro_2024!AM395,Liaison!$A$2:$D$39,4,FALSE)=$A$1,Euro_2024!AN395,0),0)</f>
        <v>0</v>
      </c>
      <c r="AA395">
        <f ca="1">_xlfn.IFNA(IF(VLOOKUP(Euro_2024!AR395,Liaison!$A$2:$D$39,4,FALSE)=$A$1,Euro_2024!AS395,0),0)</f>
        <v>4340</v>
      </c>
      <c r="AF395">
        <f ca="1">_xlfn.IFNA(IF(VLOOKUP(Euro_2024!AW395,Liaison!$A$2:$D$39,4,FALSE)=$A$1,Euro_2024!AX395,0),0)</f>
        <v>4</v>
      </c>
      <c r="AK395">
        <f ca="1">_xlfn.IFNA(IF(VLOOKUP(Euro_2024!BB395,Liaison!$A$2:$D$39,4,FALSE)=$A$1,Euro_2024!BC395,0),0)</f>
        <v>612</v>
      </c>
      <c r="AP395">
        <f ca="1">_xlfn.IFNA(IF(VLOOKUP(Euro_2024!BG395,Liaison!$A$2:$D$39,4,FALSE)=$A$1,Euro_2024!BH395,0),0)</f>
        <v>1</v>
      </c>
      <c r="AU395">
        <f ca="1">_xlfn.IFNA(IF(VLOOKUP(Euro_2024!BL395,Liaison!$A$2:$D$39,4,FALSE)=$A$1,Euro_2024!BM395,0),0)</f>
        <v>223</v>
      </c>
      <c r="AZ395">
        <f ca="1">_xlfn.IFNA(IF(VLOOKUP(Euro_2024!BQ395,Liaison!$A$2:$D$39,4,FALSE)=$A$1,Euro_2024!BR395,0),0)</f>
        <v>0</v>
      </c>
      <c r="BE395">
        <f ca="1">_xlfn.IFNA(IF(VLOOKUP(Euro_2024!BV395,Liaison!$A$2:$D$39,4,FALSE)=$A$1,Euro_2024!BW395,0),0)</f>
        <v>0</v>
      </c>
      <c r="BJ395">
        <f ca="1">_xlfn.IFNA(IF(VLOOKUP(Euro_2024!CA395,Liaison!$A$2:$D$39,4,FALSE)=$A$1,Euro_2024!CB395,0),0)</f>
        <v>171</v>
      </c>
      <c r="BO395">
        <f ca="1">_xlfn.IFNA(IF(VLOOKUP(Euro_2024!CF395,Liaison!$A$2:$D$39,4,FALSE)=$A$1,Euro_2024!CG395,0),0)</f>
        <v>118</v>
      </c>
      <c r="BT395">
        <f ca="1">_xlfn.IFNA(IF(VLOOKUP(Euro_2024!CK395,Liaison!$A$2:$D$39,4,FALSE)=$A$1,Euro_2024!CL395,0),0)</f>
        <v>0</v>
      </c>
      <c r="BY395">
        <f ca="1">_xlfn.IFNA(IF(VLOOKUP(Euro_2024!CP395,Liaison!$A$2:$D$39,4,FALSE)=$A$1,Euro_2024!CQ395,0),0)</f>
        <v>0</v>
      </c>
      <c r="CD395">
        <f ca="1">_xlfn.IFNA(IF(VLOOKUP(Euro_2024!CU395,Liaison!$A$2:$D$39,4,FALSE)=$A$1,Euro_2024!CV395,0),0)</f>
        <v>0</v>
      </c>
      <c r="CI395">
        <f ca="1">_xlfn.IFNA(IF(VLOOKUP(Euro_2024!CZ395,Liaison!$A$2:$D$39,4,FALSE)=$A$1,Euro_2024!DA395,0),0)</f>
        <v>0</v>
      </c>
      <c r="CN395">
        <f ca="1">_xlfn.IFNA(IF(VLOOKUP(Euro_2024!DE395,Liaison!$A$2:$D$39,4,FALSE)=$A$1,Euro_2024!DF395,0),0)</f>
        <v>191</v>
      </c>
      <c r="CS395">
        <f ca="1">_xlfn.IFNA(IF(VLOOKUP(Euro_2024!DJ395,Liaison!$A$2:$D$39,4,FALSE)=$A$1,Euro_2024!DK395,0),0)</f>
        <v>0</v>
      </c>
      <c r="CX395">
        <f ca="1">_xlfn.IFNA(IF(VLOOKUP(Euro_2024!DO395,Liaison!$A$2:$D$39,4,FALSE)=$A$1,Euro_2024!DP395,0),0)</f>
        <v>49</v>
      </c>
      <c r="DC395">
        <f ca="1">_xlfn.IFNA(IF(VLOOKUP(Euro_2024!DT395,Liaison!$A$2:$D$39,4,FALSE)=$A$1,Euro_2024!DU395,0),0)</f>
        <v>75</v>
      </c>
      <c r="DH395">
        <f ca="1">_xlfn.IFNA(IF(VLOOKUP(Euro_2024!DY395,Liaison!$A$2:$D$39,4,FALSE)=$A$1,Euro_2024!DZ395,0),0)</f>
        <v>17</v>
      </c>
      <c r="DM395">
        <f ca="1">_xlfn.IFNA(IF(VLOOKUP(Euro_2024!ED395,Liaison!$A$2:$D$39,4,FALSE)=$A$1,Euro_2024!EE395,0),0)</f>
        <v>0</v>
      </c>
      <c r="DR395">
        <f ca="1">_xlfn.IFNA(IF(VLOOKUP(Euro_2024!EI395,Liaison!$A$2:$D$39,4,FALSE)=$A$1,Euro_2024!EJ395,0),0)</f>
        <v>2</v>
      </c>
      <c r="DW395">
        <f ca="1">_xlfn.IFNA(IF(VLOOKUP(Euro_2024!EN395,Liaison!$A$2:$D$39,4,FALSE)=$A$1,Euro_2024!EO395,0),0)</f>
        <v>0</v>
      </c>
      <c r="EB395">
        <f ca="1">_xlfn.IFNA(IF(VLOOKUP(Euro_2024!ES395,Liaison!$A$2:$D$39,4,FALSE)=$A$1,Euro_2024!ET395,0),0)</f>
        <v>0</v>
      </c>
      <c r="EG395">
        <f ca="1">_xlfn.IFNA(IF(VLOOKUP(Euro_2024!EX395,Liaison!$A$2:$D$39,4,FALSE)=$A$1,Euro_2024!EY395,0),0)</f>
        <v>6</v>
      </c>
      <c r="EL395">
        <f ca="1">_xlfn.IFNA(IF(VLOOKUP(Euro_2024!FC395,Liaison!$A$2:$D$39,4,FALSE)=$A$1,Euro_2024!FD395,0),0)</f>
        <v>0</v>
      </c>
      <c r="EQ395">
        <f ca="1">_xlfn.IFNA(IF(VLOOKUP(Euro_2024!FH395,Liaison!$A$2:$D$39,4,FALSE)=$A$1,Euro_2024!FI395,0),0)</f>
        <v>0</v>
      </c>
      <c r="EV395">
        <f ca="1">_xlfn.IFNA(IF(VLOOKUP(Euro_2024!FM395,Liaison!$A$2:$D$39,4,FALSE)=$A$1,Euro_2024!FN395,0),0)</f>
        <v>87</v>
      </c>
      <c r="FA395">
        <f ca="1">_xlfn.IFNA(IF(VLOOKUP(Euro_2024!FR395,Liaison!$A$2:$D$39,4,FALSE)=$A$1,Euro_2024!FS395,0),0)</f>
        <v>3</v>
      </c>
      <c r="FF395">
        <f ca="1">_xlfn.IFNA(IF(VLOOKUP(Euro_2024!FW395,Liaison!$A$2:$D$39,4,FALSE)=$A$1,Euro_2024!FX395,0),0)</f>
        <v>863</v>
      </c>
      <c r="FK395">
        <f ca="1">_xlfn.IFNA(IF(VLOOKUP(Euro_2024!GB395,Liaison!$A$2:$D$39,4,FALSE)=$A$1,Euro_2024!GC395,0),0)</f>
        <v>0</v>
      </c>
      <c r="FP395">
        <f ca="1">_xlfn.IFNA(IF(VLOOKUP(Euro_2024!GG395,Liaison!$A$2:$D$39,4,FALSE)=$A$1,Euro_2024!GH395,0),0)</f>
        <v>0</v>
      </c>
      <c r="FU395">
        <f ca="1">_xlfn.IFNA(IF(VLOOKUP(Euro_2024!GL395,Liaison!$A$2:$D$39,4,FALSE)=$A$1,Euro_2024!GM395,0),0)</f>
        <v>0</v>
      </c>
      <c r="FZ395">
        <f ca="1">_xlfn.IFNA(IF(VLOOKUP(Euro_2024!GQ395,Liaison!$A$2:$D$39,4,FALSE)=$A$1,Euro_2024!GR395,0),0)</f>
        <v>0</v>
      </c>
      <c r="GE395">
        <f ca="1">_xlfn.IFNA(IF(VLOOKUP(Euro_2024!GV395,Liaison!$A$2:$D$39,4,FALSE)=$A$1,Euro_2024!GW395,0),0)</f>
        <v>0</v>
      </c>
      <c r="GJ395">
        <f t="shared" ca="1" si="6"/>
        <v>15516</v>
      </c>
    </row>
    <row r="396" spans="1:192" x14ac:dyDescent="0.6">
      <c r="A396" t="str">
        <v>75_10</v>
      </c>
      <c r="B396">
        <f ca="1">_xlfn.IFNA(IF(VLOOKUP(Euro_2024!S396,Liaison!$A$2:$D$39,4,FALSE)=$A$1,Euro_2024!T396,0),0)</f>
        <v>2</v>
      </c>
      <c r="G396">
        <f ca="1">_xlfn.IFNA(IF(VLOOKUP(Euro_2024!X396,Liaison!$A$2:$D$39,4,FALSE)=$A$1,Euro_2024!Y396,0),0)</f>
        <v>2</v>
      </c>
      <c r="L396">
        <f ca="1">_xlfn.IFNA(IF(VLOOKUP(Euro_2024!AC396,Liaison!$A$2:$D$39,4,FALSE)=$A$1,Euro_2024!AD396,0),0)</f>
        <v>0</v>
      </c>
      <c r="Q396">
        <f ca="1">_xlfn.IFNA(IF(VLOOKUP(Euro_2024!AH396,Liaison!$A$2:$D$39,4,FALSE)=$A$1,Euro_2024!AI396,0),0)</f>
        <v>8619</v>
      </c>
      <c r="V396">
        <f ca="1">_xlfn.IFNA(IF(VLOOKUP(Euro_2024!AM396,Liaison!$A$2:$D$39,4,FALSE)=$A$1,Euro_2024!AN396,0),0)</f>
        <v>0</v>
      </c>
      <c r="AA396">
        <f ca="1">_xlfn.IFNA(IF(VLOOKUP(Euro_2024!AR396,Liaison!$A$2:$D$39,4,FALSE)=$A$1,Euro_2024!AS396,0),0)</f>
        <v>4234</v>
      </c>
      <c r="AF396">
        <f ca="1">_xlfn.IFNA(IF(VLOOKUP(Euro_2024!AW396,Liaison!$A$2:$D$39,4,FALSE)=$A$1,Euro_2024!AX396,0),0)</f>
        <v>7</v>
      </c>
      <c r="AK396">
        <f ca="1">_xlfn.IFNA(IF(VLOOKUP(Euro_2024!BB396,Liaison!$A$2:$D$39,4,FALSE)=$A$1,Euro_2024!BC396,0),0)</f>
        <v>570</v>
      </c>
      <c r="AP396">
        <f ca="1">_xlfn.IFNA(IF(VLOOKUP(Euro_2024!BG396,Liaison!$A$2:$D$39,4,FALSE)=$A$1,Euro_2024!BH396,0),0)</f>
        <v>1</v>
      </c>
      <c r="AU396">
        <f ca="1">_xlfn.IFNA(IF(VLOOKUP(Euro_2024!BL396,Liaison!$A$2:$D$39,4,FALSE)=$A$1,Euro_2024!BM396,0),0)</f>
        <v>210</v>
      </c>
      <c r="AZ396">
        <f ca="1">_xlfn.IFNA(IF(VLOOKUP(Euro_2024!BQ396,Liaison!$A$2:$D$39,4,FALSE)=$A$1,Euro_2024!BR396,0),0)</f>
        <v>0</v>
      </c>
      <c r="BE396">
        <f ca="1">_xlfn.IFNA(IF(VLOOKUP(Euro_2024!BV396,Liaison!$A$2:$D$39,4,FALSE)=$A$1,Euro_2024!BW396,0),0)</f>
        <v>0</v>
      </c>
      <c r="BJ396">
        <f ca="1">_xlfn.IFNA(IF(VLOOKUP(Euro_2024!CA396,Liaison!$A$2:$D$39,4,FALSE)=$A$1,Euro_2024!CB396,0),0)</f>
        <v>191</v>
      </c>
      <c r="BO396">
        <f ca="1">_xlfn.IFNA(IF(VLOOKUP(Euro_2024!CF396,Liaison!$A$2:$D$39,4,FALSE)=$A$1,Euro_2024!CG396,0),0)</f>
        <v>163</v>
      </c>
      <c r="BT396">
        <f ca="1">_xlfn.IFNA(IF(VLOOKUP(Euro_2024!CK396,Liaison!$A$2:$D$39,4,FALSE)=$A$1,Euro_2024!CL396,0),0)</f>
        <v>0</v>
      </c>
      <c r="BY396">
        <f ca="1">_xlfn.IFNA(IF(VLOOKUP(Euro_2024!CP396,Liaison!$A$2:$D$39,4,FALSE)=$A$1,Euro_2024!CQ396,0),0)</f>
        <v>2</v>
      </c>
      <c r="CD396">
        <f ca="1">_xlfn.IFNA(IF(VLOOKUP(Euro_2024!CU396,Liaison!$A$2:$D$39,4,FALSE)=$A$1,Euro_2024!CV396,0),0)</f>
        <v>0</v>
      </c>
      <c r="CI396">
        <f ca="1">_xlfn.IFNA(IF(VLOOKUP(Euro_2024!CZ396,Liaison!$A$2:$D$39,4,FALSE)=$A$1,Euro_2024!DA396,0),0)</f>
        <v>0</v>
      </c>
      <c r="CN396">
        <f ca="1">_xlfn.IFNA(IF(VLOOKUP(Euro_2024!DE396,Liaison!$A$2:$D$39,4,FALSE)=$A$1,Euro_2024!DF396,0),0)</f>
        <v>145</v>
      </c>
      <c r="CS396">
        <f ca="1">_xlfn.IFNA(IF(VLOOKUP(Euro_2024!DJ396,Liaison!$A$2:$D$39,4,FALSE)=$A$1,Euro_2024!DK396,0),0)</f>
        <v>0</v>
      </c>
      <c r="CX396">
        <f ca="1">_xlfn.IFNA(IF(VLOOKUP(Euro_2024!DO396,Liaison!$A$2:$D$39,4,FALSE)=$A$1,Euro_2024!DP396,0),0)</f>
        <v>33</v>
      </c>
      <c r="DC396">
        <f ca="1">_xlfn.IFNA(IF(VLOOKUP(Euro_2024!DT396,Liaison!$A$2:$D$39,4,FALSE)=$A$1,Euro_2024!DU396,0),0)</f>
        <v>74</v>
      </c>
      <c r="DH396">
        <f ca="1">_xlfn.IFNA(IF(VLOOKUP(Euro_2024!DY396,Liaison!$A$2:$D$39,4,FALSE)=$A$1,Euro_2024!DZ396,0),0)</f>
        <v>15</v>
      </c>
      <c r="DM396">
        <f ca="1">_xlfn.IFNA(IF(VLOOKUP(Euro_2024!ED396,Liaison!$A$2:$D$39,4,FALSE)=$A$1,Euro_2024!EE396,0),0)</f>
        <v>0</v>
      </c>
      <c r="DR396">
        <f ca="1">_xlfn.IFNA(IF(VLOOKUP(Euro_2024!EI396,Liaison!$A$2:$D$39,4,FALSE)=$A$1,Euro_2024!EJ396,0),0)</f>
        <v>10</v>
      </c>
      <c r="DW396">
        <f ca="1">_xlfn.IFNA(IF(VLOOKUP(Euro_2024!EN396,Liaison!$A$2:$D$39,4,FALSE)=$A$1,Euro_2024!EO396,0),0)</f>
        <v>0</v>
      </c>
      <c r="EB396">
        <f ca="1">_xlfn.IFNA(IF(VLOOKUP(Euro_2024!ES396,Liaison!$A$2:$D$39,4,FALSE)=$A$1,Euro_2024!ET396,0),0)</f>
        <v>0</v>
      </c>
      <c r="EG396">
        <f ca="1">_xlfn.IFNA(IF(VLOOKUP(Euro_2024!EX396,Liaison!$A$2:$D$39,4,FALSE)=$A$1,Euro_2024!EY396,0),0)</f>
        <v>1</v>
      </c>
      <c r="EL396">
        <f ca="1">_xlfn.IFNA(IF(VLOOKUP(Euro_2024!FC396,Liaison!$A$2:$D$39,4,FALSE)=$A$1,Euro_2024!FD396,0),0)</f>
        <v>0</v>
      </c>
      <c r="EQ396">
        <f ca="1">_xlfn.IFNA(IF(VLOOKUP(Euro_2024!FH396,Liaison!$A$2:$D$39,4,FALSE)=$A$1,Euro_2024!FI396,0),0)</f>
        <v>0</v>
      </c>
      <c r="EV396">
        <f ca="1">_xlfn.IFNA(IF(VLOOKUP(Euro_2024!FM396,Liaison!$A$2:$D$39,4,FALSE)=$A$1,Euro_2024!FN396,0),0)</f>
        <v>86</v>
      </c>
      <c r="FA396">
        <f ca="1">_xlfn.IFNA(IF(VLOOKUP(Euro_2024!FR396,Liaison!$A$2:$D$39,4,FALSE)=$A$1,Euro_2024!FS396,0),0)</f>
        <v>1</v>
      </c>
      <c r="FF396">
        <f ca="1">_xlfn.IFNA(IF(VLOOKUP(Euro_2024!FW396,Liaison!$A$2:$D$39,4,FALSE)=$A$1,Euro_2024!FX396,0),0)</f>
        <v>754</v>
      </c>
      <c r="FK396">
        <f ca="1">_xlfn.IFNA(IF(VLOOKUP(Euro_2024!GB396,Liaison!$A$2:$D$39,4,FALSE)=$A$1,Euro_2024!GC396,0),0)</f>
        <v>0</v>
      </c>
      <c r="FP396">
        <f ca="1">_xlfn.IFNA(IF(VLOOKUP(Euro_2024!GG396,Liaison!$A$2:$D$39,4,FALSE)=$A$1,Euro_2024!GH396,0),0)</f>
        <v>0</v>
      </c>
      <c r="FU396">
        <f ca="1">_xlfn.IFNA(IF(VLOOKUP(Euro_2024!GL396,Liaison!$A$2:$D$39,4,FALSE)=$A$1,Euro_2024!GM396,0),0)</f>
        <v>0</v>
      </c>
      <c r="FZ396">
        <f ca="1">_xlfn.IFNA(IF(VLOOKUP(Euro_2024!GQ396,Liaison!$A$2:$D$39,4,FALSE)=$A$1,Euro_2024!GR396,0),0)</f>
        <v>0</v>
      </c>
      <c r="GE396">
        <f ca="1">_xlfn.IFNA(IF(VLOOKUP(Euro_2024!GV396,Liaison!$A$2:$D$39,4,FALSE)=$A$1,Euro_2024!GW396,0),0)</f>
        <v>0</v>
      </c>
      <c r="GJ396">
        <f t="shared" ca="1" si="6"/>
        <v>15120</v>
      </c>
    </row>
    <row r="397" spans="1:192" x14ac:dyDescent="0.6">
      <c r="A397" t="str">
        <v>75_11</v>
      </c>
      <c r="B397">
        <f ca="1">_xlfn.IFNA(IF(VLOOKUP(Euro_2024!S397,Liaison!$A$2:$D$39,4,FALSE)=$A$1,Euro_2024!T397,0),0)</f>
        <v>1</v>
      </c>
      <c r="G397">
        <f ca="1">_xlfn.IFNA(IF(VLOOKUP(Euro_2024!X397,Liaison!$A$2:$D$39,4,FALSE)=$A$1,Euro_2024!Y397,0),0)</f>
        <v>3</v>
      </c>
      <c r="L397">
        <f ca="1">_xlfn.IFNA(IF(VLOOKUP(Euro_2024!AC397,Liaison!$A$2:$D$39,4,FALSE)=$A$1,Euro_2024!AD397,0),0)</f>
        <v>0</v>
      </c>
      <c r="Q397">
        <f ca="1">_xlfn.IFNA(IF(VLOOKUP(Euro_2024!AH397,Liaison!$A$2:$D$39,4,FALSE)=$A$1,Euro_2024!AI397,0),0)</f>
        <v>5970</v>
      </c>
      <c r="V397">
        <f ca="1">_xlfn.IFNA(IF(VLOOKUP(Euro_2024!AM397,Liaison!$A$2:$D$39,4,FALSE)=$A$1,Euro_2024!AN397,0),0)</f>
        <v>0</v>
      </c>
      <c r="AA397">
        <f ca="1">_xlfn.IFNA(IF(VLOOKUP(Euro_2024!AR397,Liaison!$A$2:$D$39,4,FALSE)=$A$1,Euro_2024!AS397,0),0)</f>
        <v>4968</v>
      </c>
      <c r="AF397">
        <f ca="1">_xlfn.IFNA(IF(VLOOKUP(Euro_2024!AW397,Liaison!$A$2:$D$39,4,FALSE)=$A$1,Euro_2024!AX397,0),0)</f>
        <v>3</v>
      </c>
      <c r="AK397">
        <f ca="1">_xlfn.IFNA(IF(VLOOKUP(Euro_2024!BB397,Liaison!$A$2:$D$39,4,FALSE)=$A$1,Euro_2024!BC397,0),0)</f>
        <v>561</v>
      </c>
      <c r="AP397">
        <f ca="1">_xlfn.IFNA(IF(VLOOKUP(Euro_2024!BG397,Liaison!$A$2:$D$39,4,FALSE)=$A$1,Euro_2024!BH397,0),0)</f>
        <v>2</v>
      </c>
      <c r="AU397">
        <f ca="1">_xlfn.IFNA(IF(VLOOKUP(Euro_2024!BL397,Liaison!$A$2:$D$39,4,FALSE)=$A$1,Euro_2024!BM397,0),0)</f>
        <v>200</v>
      </c>
      <c r="AZ397">
        <f ca="1">_xlfn.IFNA(IF(VLOOKUP(Euro_2024!BQ397,Liaison!$A$2:$D$39,4,FALSE)=$A$1,Euro_2024!BR397,0),0)</f>
        <v>0</v>
      </c>
      <c r="BE397">
        <f ca="1">_xlfn.IFNA(IF(VLOOKUP(Euro_2024!BV397,Liaison!$A$2:$D$39,4,FALSE)=$A$1,Euro_2024!BW397,0),0)</f>
        <v>0</v>
      </c>
      <c r="BJ397">
        <f ca="1">_xlfn.IFNA(IF(VLOOKUP(Euro_2024!CA397,Liaison!$A$2:$D$39,4,FALSE)=$A$1,Euro_2024!CB397,0),0)</f>
        <v>219</v>
      </c>
      <c r="BO397">
        <f ca="1">_xlfn.IFNA(IF(VLOOKUP(Euro_2024!CF397,Liaison!$A$2:$D$39,4,FALSE)=$A$1,Euro_2024!CG397,0),0)</f>
        <v>172</v>
      </c>
      <c r="BT397">
        <f ca="1">_xlfn.IFNA(IF(VLOOKUP(Euro_2024!CK397,Liaison!$A$2:$D$39,4,FALSE)=$A$1,Euro_2024!CL397,0),0)</f>
        <v>0</v>
      </c>
      <c r="BY397">
        <f ca="1">_xlfn.IFNA(IF(VLOOKUP(Euro_2024!CP397,Liaison!$A$2:$D$39,4,FALSE)=$A$1,Euro_2024!CQ397,0),0)</f>
        <v>4</v>
      </c>
      <c r="CD397">
        <f ca="1">_xlfn.IFNA(IF(VLOOKUP(Euro_2024!CU397,Liaison!$A$2:$D$39,4,FALSE)=$A$1,Euro_2024!CV397,0),0)</f>
        <v>0</v>
      </c>
      <c r="CI397">
        <f ca="1">_xlfn.IFNA(IF(VLOOKUP(Euro_2024!CZ397,Liaison!$A$2:$D$39,4,FALSE)=$A$1,Euro_2024!DA397,0),0)</f>
        <v>0</v>
      </c>
      <c r="CN397">
        <f ca="1">_xlfn.IFNA(IF(VLOOKUP(Euro_2024!DE397,Liaison!$A$2:$D$39,4,FALSE)=$A$1,Euro_2024!DF397,0),0)</f>
        <v>113</v>
      </c>
      <c r="CS397">
        <f ca="1">_xlfn.IFNA(IF(VLOOKUP(Euro_2024!DJ397,Liaison!$A$2:$D$39,4,FALSE)=$A$1,Euro_2024!DK397,0),0)</f>
        <v>0</v>
      </c>
      <c r="CX397">
        <f ca="1">_xlfn.IFNA(IF(VLOOKUP(Euro_2024!DO397,Liaison!$A$2:$D$39,4,FALSE)=$A$1,Euro_2024!DP397,0),0)</f>
        <v>30</v>
      </c>
      <c r="DC397">
        <f ca="1">_xlfn.IFNA(IF(VLOOKUP(Euro_2024!DT397,Liaison!$A$2:$D$39,4,FALSE)=$A$1,Euro_2024!DU397,0),0)</f>
        <v>57</v>
      </c>
      <c r="DH397">
        <f ca="1">_xlfn.IFNA(IF(VLOOKUP(Euro_2024!DY397,Liaison!$A$2:$D$39,4,FALSE)=$A$1,Euro_2024!DZ397,0),0)</f>
        <v>5</v>
      </c>
      <c r="DM397">
        <f ca="1">_xlfn.IFNA(IF(VLOOKUP(Euro_2024!ED397,Liaison!$A$2:$D$39,4,FALSE)=$A$1,Euro_2024!EE397,0),0)</f>
        <v>0</v>
      </c>
      <c r="DR397">
        <f ca="1">_xlfn.IFNA(IF(VLOOKUP(Euro_2024!EI397,Liaison!$A$2:$D$39,4,FALSE)=$A$1,Euro_2024!EJ397,0),0)</f>
        <v>7</v>
      </c>
      <c r="DW397">
        <f ca="1">_xlfn.IFNA(IF(VLOOKUP(Euro_2024!EN397,Liaison!$A$2:$D$39,4,FALSE)=$A$1,Euro_2024!EO397,0),0)</f>
        <v>0</v>
      </c>
      <c r="EB397">
        <f ca="1">_xlfn.IFNA(IF(VLOOKUP(Euro_2024!ES397,Liaison!$A$2:$D$39,4,FALSE)=$A$1,Euro_2024!ET397,0),0)</f>
        <v>0</v>
      </c>
      <c r="EG397">
        <f ca="1">_xlfn.IFNA(IF(VLOOKUP(Euro_2024!EX397,Liaison!$A$2:$D$39,4,FALSE)=$A$1,Euro_2024!EY397,0),0)</f>
        <v>0</v>
      </c>
      <c r="EL397">
        <f ca="1">_xlfn.IFNA(IF(VLOOKUP(Euro_2024!FC397,Liaison!$A$2:$D$39,4,FALSE)=$A$1,Euro_2024!FD397,0),0)</f>
        <v>0</v>
      </c>
      <c r="EQ397">
        <f ca="1">_xlfn.IFNA(IF(VLOOKUP(Euro_2024!FH397,Liaison!$A$2:$D$39,4,FALSE)=$A$1,Euro_2024!FI397,0),0)</f>
        <v>0</v>
      </c>
      <c r="EV397">
        <f ca="1">_xlfn.IFNA(IF(VLOOKUP(Euro_2024!FM397,Liaison!$A$2:$D$39,4,FALSE)=$A$1,Euro_2024!FN397,0),0)</f>
        <v>92</v>
      </c>
      <c r="FA397">
        <f ca="1">_xlfn.IFNA(IF(VLOOKUP(Euro_2024!FR397,Liaison!$A$2:$D$39,4,FALSE)=$A$1,Euro_2024!FS397,0),0)</f>
        <v>1</v>
      </c>
      <c r="FF397">
        <f ca="1">_xlfn.IFNA(IF(VLOOKUP(Euro_2024!FW397,Liaison!$A$2:$D$39,4,FALSE)=$A$1,Euro_2024!FX397,0),0)</f>
        <v>673</v>
      </c>
      <c r="FK397">
        <f ca="1">_xlfn.IFNA(IF(VLOOKUP(Euro_2024!GB397,Liaison!$A$2:$D$39,4,FALSE)=$A$1,Euro_2024!GC397,0),0)</f>
        <v>0</v>
      </c>
      <c r="FP397">
        <f ca="1">_xlfn.IFNA(IF(VLOOKUP(Euro_2024!GG397,Liaison!$A$2:$D$39,4,FALSE)=$A$1,Euro_2024!GH397,0),0)</f>
        <v>0</v>
      </c>
      <c r="FU397">
        <f ca="1">_xlfn.IFNA(IF(VLOOKUP(Euro_2024!GL397,Liaison!$A$2:$D$39,4,FALSE)=$A$1,Euro_2024!GM397,0),0)</f>
        <v>0</v>
      </c>
      <c r="FZ397">
        <f ca="1">_xlfn.IFNA(IF(VLOOKUP(Euro_2024!GQ397,Liaison!$A$2:$D$39,4,FALSE)=$A$1,Euro_2024!GR397,0),0)</f>
        <v>0</v>
      </c>
      <c r="GE397">
        <f ca="1">_xlfn.IFNA(IF(VLOOKUP(Euro_2024!GV397,Liaison!$A$2:$D$39,4,FALSE)=$A$1,Euro_2024!GW397,0),0)</f>
        <v>0</v>
      </c>
      <c r="GJ397">
        <f t="shared" ca="1" si="6"/>
        <v>13081</v>
      </c>
    </row>
    <row r="398" spans="1:192" x14ac:dyDescent="0.6">
      <c r="A398" t="str">
        <v>75_12</v>
      </c>
      <c r="B398">
        <f ca="1">_xlfn.IFNA(IF(VLOOKUP(Euro_2024!S398,Liaison!$A$2:$D$39,4,FALSE)=$A$1,Euro_2024!T398,0),0)</f>
        <v>0</v>
      </c>
      <c r="G398">
        <f ca="1">_xlfn.IFNA(IF(VLOOKUP(Euro_2024!X398,Liaison!$A$2:$D$39,4,FALSE)=$A$1,Euro_2024!Y398,0),0)</f>
        <v>1</v>
      </c>
      <c r="L398">
        <f ca="1">_xlfn.IFNA(IF(VLOOKUP(Euro_2024!AC398,Liaison!$A$2:$D$39,4,FALSE)=$A$1,Euro_2024!AD398,0),0)</f>
        <v>0</v>
      </c>
      <c r="Q398">
        <f ca="1">_xlfn.IFNA(IF(VLOOKUP(Euro_2024!AH398,Liaison!$A$2:$D$39,4,FALSE)=$A$1,Euro_2024!AI398,0),0)</f>
        <v>4627</v>
      </c>
      <c r="V398">
        <f ca="1">_xlfn.IFNA(IF(VLOOKUP(Euro_2024!AM398,Liaison!$A$2:$D$39,4,FALSE)=$A$1,Euro_2024!AN398,0),0)</f>
        <v>0</v>
      </c>
      <c r="AA398">
        <f ca="1">_xlfn.IFNA(IF(VLOOKUP(Euro_2024!AR398,Liaison!$A$2:$D$39,4,FALSE)=$A$1,Euro_2024!AS398,0),0)</f>
        <v>3520</v>
      </c>
      <c r="AF398">
        <f ca="1">_xlfn.IFNA(IF(VLOOKUP(Euro_2024!AW398,Liaison!$A$2:$D$39,4,FALSE)=$A$1,Euro_2024!AX398,0),0)</f>
        <v>3</v>
      </c>
      <c r="AK398">
        <f ca="1">_xlfn.IFNA(IF(VLOOKUP(Euro_2024!BB398,Liaison!$A$2:$D$39,4,FALSE)=$A$1,Euro_2024!BC398,0),0)</f>
        <v>521</v>
      </c>
      <c r="AP398">
        <f ca="1">_xlfn.IFNA(IF(VLOOKUP(Euro_2024!BG398,Liaison!$A$2:$D$39,4,FALSE)=$A$1,Euro_2024!BH398,0),0)</f>
        <v>2</v>
      </c>
      <c r="AU398">
        <f ca="1">_xlfn.IFNA(IF(VLOOKUP(Euro_2024!BL398,Liaison!$A$2:$D$39,4,FALSE)=$A$1,Euro_2024!BM398,0),0)</f>
        <v>134</v>
      </c>
      <c r="AZ398">
        <f ca="1">_xlfn.IFNA(IF(VLOOKUP(Euro_2024!BQ398,Liaison!$A$2:$D$39,4,FALSE)=$A$1,Euro_2024!BR398,0),0)</f>
        <v>0</v>
      </c>
      <c r="BE398">
        <f ca="1">_xlfn.IFNA(IF(VLOOKUP(Euro_2024!BV398,Liaison!$A$2:$D$39,4,FALSE)=$A$1,Euro_2024!BW398,0),0)</f>
        <v>0</v>
      </c>
      <c r="BJ398">
        <f ca="1">_xlfn.IFNA(IF(VLOOKUP(Euro_2024!CA398,Liaison!$A$2:$D$39,4,FALSE)=$A$1,Euro_2024!CB398,0),0)</f>
        <v>212</v>
      </c>
      <c r="BO398">
        <f ca="1">_xlfn.IFNA(IF(VLOOKUP(Euro_2024!CF398,Liaison!$A$2:$D$39,4,FALSE)=$A$1,Euro_2024!CG398,0),0)</f>
        <v>135</v>
      </c>
      <c r="BT398">
        <f ca="1">_xlfn.IFNA(IF(VLOOKUP(Euro_2024!CK398,Liaison!$A$2:$D$39,4,FALSE)=$A$1,Euro_2024!CL398,0),0)</f>
        <v>0</v>
      </c>
      <c r="BY398">
        <f ca="1">_xlfn.IFNA(IF(VLOOKUP(Euro_2024!CP398,Liaison!$A$2:$D$39,4,FALSE)=$A$1,Euro_2024!CQ398,0),0)</f>
        <v>5</v>
      </c>
      <c r="CD398">
        <f ca="1">_xlfn.IFNA(IF(VLOOKUP(Euro_2024!CU398,Liaison!$A$2:$D$39,4,FALSE)=$A$1,Euro_2024!CV398,0),0)</f>
        <v>0</v>
      </c>
      <c r="CI398">
        <f ca="1">_xlfn.IFNA(IF(VLOOKUP(Euro_2024!CZ398,Liaison!$A$2:$D$39,4,FALSE)=$A$1,Euro_2024!DA398,0),0)</f>
        <v>0</v>
      </c>
      <c r="CN398">
        <f ca="1">_xlfn.IFNA(IF(VLOOKUP(Euro_2024!DE398,Liaison!$A$2:$D$39,4,FALSE)=$A$1,Euro_2024!DF398,0),0)</f>
        <v>64</v>
      </c>
      <c r="CS398">
        <f ca="1">_xlfn.IFNA(IF(VLOOKUP(Euro_2024!DJ398,Liaison!$A$2:$D$39,4,FALSE)=$A$1,Euro_2024!DK398,0),0)</f>
        <v>0</v>
      </c>
      <c r="CX398">
        <f ca="1">_xlfn.IFNA(IF(VLOOKUP(Euro_2024!DO398,Liaison!$A$2:$D$39,4,FALSE)=$A$1,Euro_2024!DP398,0),0)</f>
        <v>28</v>
      </c>
      <c r="DC398">
        <f ca="1">_xlfn.IFNA(IF(VLOOKUP(Euro_2024!DT398,Liaison!$A$2:$D$39,4,FALSE)=$A$1,Euro_2024!DU398,0),0)</f>
        <v>30</v>
      </c>
      <c r="DH398">
        <f ca="1">_xlfn.IFNA(IF(VLOOKUP(Euro_2024!DY398,Liaison!$A$2:$D$39,4,FALSE)=$A$1,Euro_2024!DZ398,0),0)</f>
        <v>0</v>
      </c>
      <c r="DM398">
        <f ca="1">_xlfn.IFNA(IF(VLOOKUP(Euro_2024!ED398,Liaison!$A$2:$D$39,4,FALSE)=$A$1,Euro_2024!EE398,0),0)</f>
        <v>0</v>
      </c>
      <c r="DR398">
        <f ca="1">_xlfn.IFNA(IF(VLOOKUP(Euro_2024!EI398,Liaison!$A$2:$D$39,4,FALSE)=$A$1,Euro_2024!EJ398,0),0)</f>
        <v>3</v>
      </c>
      <c r="DW398">
        <f ca="1">_xlfn.IFNA(IF(VLOOKUP(Euro_2024!EN398,Liaison!$A$2:$D$39,4,FALSE)=$A$1,Euro_2024!EO398,0),0)</f>
        <v>0</v>
      </c>
      <c r="EB398">
        <f ca="1">_xlfn.IFNA(IF(VLOOKUP(Euro_2024!ES398,Liaison!$A$2:$D$39,4,FALSE)=$A$1,Euro_2024!ET398,0),0)</f>
        <v>0</v>
      </c>
      <c r="EG398">
        <f ca="1">_xlfn.IFNA(IF(VLOOKUP(Euro_2024!EX398,Liaison!$A$2:$D$39,4,FALSE)=$A$1,Euro_2024!EY398,0),0)</f>
        <v>0</v>
      </c>
      <c r="EL398">
        <f ca="1">_xlfn.IFNA(IF(VLOOKUP(Euro_2024!FC398,Liaison!$A$2:$D$39,4,FALSE)=$A$1,Euro_2024!FD398,0),0)</f>
        <v>0</v>
      </c>
      <c r="EQ398">
        <f ca="1">_xlfn.IFNA(IF(VLOOKUP(Euro_2024!FH398,Liaison!$A$2:$D$39,4,FALSE)=$A$1,Euro_2024!FI398,0),0)</f>
        <v>0</v>
      </c>
      <c r="EV398">
        <f ca="1">_xlfn.IFNA(IF(VLOOKUP(Euro_2024!FM398,Liaison!$A$2:$D$39,4,FALSE)=$A$1,Euro_2024!FN398,0),0)</f>
        <v>95</v>
      </c>
      <c r="FA398">
        <f ca="1">_xlfn.IFNA(IF(VLOOKUP(Euro_2024!FR398,Liaison!$A$2:$D$39,4,FALSE)=$A$1,Euro_2024!FS398,0),0)</f>
        <v>5</v>
      </c>
      <c r="FF398">
        <f ca="1">_xlfn.IFNA(IF(VLOOKUP(Euro_2024!FW398,Liaison!$A$2:$D$39,4,FALSE)=$A$1,Euro_2024!FX398,0),0)</f>
        <v>436</v>
      </c>
      <c r="FK398">
        <f ca="1">_xlfn.IFNA(IF(VLOOKUP(Euro_2024!GB398,Liaison!$A$2:$D$39,4,FALSE)=$A$1,Euro_2024!GC398,0),0)</f>
        <v>0</v>
      </c>
      <c r="FP398">
        <f ca="1">_xlfn.IFNA(IF(VLOOKUP(Euro_2024!GG398,Liaison!$A$2:$D$39,4,FALSE)=$A$1,Euro_2024!GH398,0),0)</f>
        <v>0</v>
      </c>
      <c r="FU398">
        <f ca="1">_xlfn.IFNA(IF(VLOOKUP(Euro_2024!GL398,Liaison!$A$2:$D$39,4,FALSE)=$A$1,Euro_2024!GM398,0),0)</f>
        <v>0</v>
      </c>
      <c r="FZ398">
        <f ca="1">_xlfn.IFNA(IF(VLOOKUP(Euro_2024!GQ398,Liaison!$A$2:$D$39,4,FALSE)=$A$1,Euro_2024!GR398,0),0)</f>
        <v>0</v>
      </c>
      <c r="GE398">
        <f ca="1">_xlfn.IFNA(IF(VLOOKUP(Euro_2024!GV398,Liaison!$A$2:$D$39,4,FALSE)=$A$1,Euro_2024!GW398,0),0)</f>
        <v>0</v>
      </c>
      <c r="GJ398">
        <f t="shared" ca="1" si="6"/>
        <v>9821</v>
      </c>
    </row>
    <row r="399" spans="1:192" x14ac:dyDescent="0.6">
      <c r="A399" t="str">
        <v>75_13</v>
      </c>
      <c r="B399">
        <f ca="1">_xlfn.IFNA(IF(VLOOKUP(Euro_2024!S399,Liaison!$A$2:$D$39,4,FALSE)=$A$1,Euro_2024!T399,0),0)</f>
        <v>0</v>
      </c>
      <c r="G399">
        <f ca="1">_xlfn.IFNA(IF(VLOOKUP(Euro_2024!X399,Liaison!$A$2:$D$39,4,FALSE)=$A$1,Euro_2024!Y399,0),0)</f>
        <v>0</v>
      </c>
      <c r="L399">
        <f ca="1">_xlfn.IFNA(IF(VLOOKUP(Euro_2024!AC399,Liaison!$A$2:$D$39,4,FALSE)=$A$1,Euro_2024!AD399,0),0)</f>
        <v>0</v>
      </c>
      <c r="Q399">
        <f ca="1">_xlfn.IFNA(IF(VLOOKUP(Euro_2024!AH399,Liaison!$A$2:$D$39,4,FALSE)=$A$1,Euro_2024!AI399,0),0)</f>
        <v>6137</v>
      </c>
      <c r="V399">
        <f ca="1">_xlfn.IFNA(IF(VLOOKUP(Euro_2024!AM399,Liaison!$A$2:$D$39,4,FALSE)=$A$1,Euro_2024!AN399,0),0)</f>
        <v>0</v>
      </c>
      <c r="AA399">
        <f ca="1">_xlfn.IFNA(IF(VLOOKUP(Euro_2024!AR399,Liaison!$A$2:$D$39,4,FALSE)=$A$1,Euro_2024!AS399,0),0)</f>
        <v>3810</v>
      </c>
      <c r="AF399">
        <f ca="1">_xlfn.IFNA(IF(VLOOKUP(Euro_2024!AW399,Liaison!$A$2:$D$39,4,FALSE)=$A$1,Euro_2024!AX399,0),0)</f>
        <v>5</v>
      </c>
      <c r="AK399">
        <f ca="1">_xlfn.IFNA(IF(VLOOKUP(Euro_2024!BB399,Liaison!$A$2:$D$39,4,FALSE)=$A$1,Euro_2024!BC399,0),0)</f>
        <v>727</v>
      </c>
      <c r="AP399">
        <f ca="1">_xlfn.IFNA(IF(VLOOKUP(Euro_2024!BG399,Liaison!$A$2:$D$39,4,FALSE)=$A$1,Euro_2024!BH399,0),0)</f>
        <v>1</v>
      </c>
      <c r="AU399">
        <f ca="1">_xlfn.IFNA(IF(VLOOKUP(Euro_2024!BL399,Liaison!$A$2:$D$39,4,FALSE)=$A$1,Euro_2024!BM399,0),0)</f>
        <v>207</v>
      </c>
      <c r="AZ399">
        <f ca="1">_xlfn.IFNA(IF(VLOOKUP(Euro_2024!BQ399,Liaison!$A$2:$D$39,4,FALSE)=$A$1,Euro_2024!BR399,0),0)</f>
        <v>0</v>
      </c>
      <c r="BE399">
        <f ca="1">_xlfn.IFNA(IF(VLOOKUP(Euro_2024!BV399,Liaison!$A$2:$D$39,4,FALSE)=$A$1,Euro_2024!BW399,0),0)</f>
        <v>0</v>
      </c>
      <c r="BJ399">
        <f ca="1">_xlfn.IFNA(IF(VLOOKUP(Euro_2024!CA399,Liaison!$A$2:$D$39,4,FALSE)=$A$1,Euro_2024!CB399,0),0)</f>
        <v>167</v>
      </c>
      <c r="BO399">
        <f ca="1">_xlfn.IFNA(IF(VLOOKUP(Euro_2024!CF399,Liaison!$A$2:$D$39,4,FALSE)=$A$1,Euro_2024!CG399,0),0)</f>
        <v>160</v>
      </c>
      <c r="BT399">
        <f ca="1">_xlfn.IFNA(IF(VLOOKUP(Euro_2024!CK399,Liaison!$A$2:$D$39,4,FALSE)=$A$1,Euro_2024!CL399,0),0)</f>
        <v>0</v>
      </c>
      <c r="BY399">
        <f ca="1">_xlfn.IFNA(IF(VLOOKUP(Euro_2024!CP399,Liaison!$A$2:$D$39,4,FALSE)=$A$1,Euro_2024!CQ399,0),0)</f>
        <v>3</v>
      </c>
      <c r="CD399">
        <f ca="1">_xlfn.IFNA(IF(VLOOKUP(Euro_2024!CU399,Liaison!$A$2:$D$39,4,FALSE)=$A$1,Euro_2024!CV399,0),0)</f>
        <v>0</v>
      </c>
      <c r="CI399">
        <f ca="1">_xlfn.IFNA(IF(VLOOKUP(Euro_2024!CZ399,Liaison!$A$2:$D$39,4,FALSE)=$A$1,Euro_2024!DA399,0),0)</f>
        <v>0</v>
      </c>
      <c r="CN399">
        <f ca="1">_xlfn.IFNA(IF(VLOOKUP(Euro_2024!DE399,Liaison!$A$2:$D$39,4,FALSE)=$A$1,Euro_2024!DF399,0),0)</f>
        <v>123</v>
      </c>
      <c r="CS399">
        <f ca="1">_xlfn.IFNA(IF(VLOOKUP(Euro_2024!DJ399,Liaison!$A$2:$D$39,4,FALSE)=$A$1,Euro_2024!DK399,0),0)</f>
        <v>0</v>
      </c>
      <c r="CX399">
        <f ca="1">_xlfn.IFNA(IF(VLOOKUP(Euro_2024!DO399,Liaison!$A$2:$D$39,4,FALSE)=$A$1,Euro_2024!DP399,0),0)</f>
        <v>31</v>
      </c>
      <c r="DC399">
        <f ca="1">_xlfn.IFNA(IF(VLOOKUP(Euro_2024!DT399,Liaison!$A$2:$D$39,4,FALSE)=$A$1,Euro_2024!DU399,0),0)</f>
        <v>46</v>
      </c>
      <c r="DH399">
        <f ca="1">_xlfn.IFNA(IF(VLOOKUP(Euro_2024!DY399,Liaison!$A$2:$D$39,4,FALSE)=$A$1,Euro_2024!DZ399,0),0)</f>
        <v>4</v>
      </c>
      <c r="DM399">
        <f ca="1">_xlfn.IFNA(IF(VLOOKUP(Euro_2024!ED399,Liaison!$A$2:$D$39,4,FALSE)=$A$1,Euro_2024!EE399,0),0)</f>
        <v>0</v>
      </c>
      <c r="DR399">
        <f ca="1">_xlfn.IFNA(IF(VLOOKUP(Euro_2024!EI399,Liaison!$A$2:$D$39,4,FALSE)=$A$1,Euro_2024!EJ399,0),0)</f>
        <v>0</v>
      </c>
      <c r="DW399">
        <f ca="1">_xlfn.IFNA(IF(VLOOKUP(Euro_2024!EN399,Liaison!$A$2:$D$39,4,FALSE)=$A$1,Euro_2024!EO399,0),0)</f>
        <v>0</v>
      </c>
      <c r="EB399">
        <f ca="1">_xlfn.IFNA(IF(VLOOKUP(Euro_2024!ES399,Liaison!$A$2:$D$39,4,FALSE)=$A$1,Euro_2024!ET399,0),0)</f>
        <v>0</v>
      </c>
      <c r="EG399">
        <f ca="1">_xlfn.IFNA(IF(VLOOKUP(Euro_2024!EX399,Liaison!$A$2:$D$39,4,FALSE)=$A$1,Euro_2024!EY399,0),0)</f>
        <v>1</v>
      </c>
      <c r="EL399">
        <f ca="1">_xlfn.IFNA(IF(VLOOKUP(Euro_2024!FC399,Liaison!$A$2:$D$39,4,FALSE)=$A$1,Euro_2024!FD399,0),0)</f>
        <v>0</v>
      </c>
      <c r="EQ399">
        <f ca="1">_xlfn.IFNA(IF(VLOOKUP(Euro_2024!FH399,Liaison!$A$2:$D$39,4,FALSE)=$A$1,Euro_2024!FI399,0),0)</f>
        <v>0</v>
      </c>
      <c r="EV399">
        <f ca="1">_xlfn.IFNA(IF(VLOOKUP(Euro_2024!FM399,Liaison!$A$2:$D$39,4,FALSE)=$A$1,Euro_2024!FN399,0),0)</f>
        <v>100</v>
      </c>
      <c r="FA399">
        <f ca="1">_xlfn.IFNA(IF(VLOOKUP(Euro_2024!FR399,Liaison!$A$2:$D$39,4,FALSE)=$A$1,Euro_2024!FS399,0),0)</f>
        <v>9</v>
      </c>
      <c r="FF399">
        <f ca="1">_xlfn.IFNA(IF(VLOOKUP(Euro_2024!FW399,Liaison!$A$2:$D$39,4,FALSE)=$A$1,Euro_2024!FX399,0),0)</f>
        <v>505</v>
      </c>
      <c r="FK399">
        <f ca="1">_xlfn.IFNA(IF(VLOOKUP(Euro_2024!GB399,Liaison!$A$2:$D$39,4,FALSE)=$A$1,Euro_2024!GC399,0),0)</f>
        <v>0</v>
      </c>
      <c r="FP399">
        <f ca="1">_xlfn.IFNA(IF(VLOOKUP(Euro_2024!GG399,Liaison!$A$2:$D$39,4,FALSE)=$A$1,Euro_2024!GH399,0),0)</f>
        <v>0</v>
      </c>
      <c r="FU399">
        <f ca="1">_xlfn.IFNA(IF(VLOOKUP(Euro_2024!GL399,Liaison!$A$2:$D$39,4,FALSE)=$A$1,Euro_2024!GM399,0),0)</f>
        <v>0</v>
      </c>
      <c r="FZ399">
        <f ca="1">_xlfn.IFNA(IF(VLOOKUP(Euro_2024!GQ399,Liaison!$A$2:$D$39,4,FALSE)=$A$1,Euro_2024!GR399,0),0)</f>
        <v>0</v>
      </c>
      <c r="GE399">
        <f ca="1">_xlfn.IFNA(IF(VLOOKUP(Euro_2024!GV399,Liaison!$A$2:$D$39,4,FALSE)=$A$1,Euro_2024!GW399,0),0)</f>
        <v>0</v>
      </c>
      <c r="GJ399">
        <f t="shared" ca="1" si="6"/>
        <v>12036</v>
      </c>
    </row>
    <row r="400" spans="1:192" x14ac:dyDescent="0.6">
      <c r="A400" t="str">
        <v>75_14</v>
      </c>
      <c r="B400">
        <f ca="1">_xlfn.IFNA(IF(VLOOKUP(Euro_2024!S400,Liaison!$A$2:$D$39,4,FALSE)=$A$1,Euro_2024!T400,0),0)</f>
        <v>0</v>
      </c>
      <c r="G400">
        <f ca="1">_xlfn.IFNA(IF(VLOOKUP(Euro_2024!X400,Liaison!$A$2:$D$39,4,FALSE)=$A$1,Euro_2024!Y400,0),0)</f>
        <v>0</v>
      </c>
      <c r="L400">
        <f ca="1">_xlfn.IFNA(IF(VLOOKUP(Euro_2024!AC400,Liaison!$A$2:$D$39,4,FALSE)=$A$1,Euro_2024!AD400,0),0)</f>
        <v>0</v>
      </c>
      <c r="Q400">
        <f ca="1">_xlfn.IFNA(IF(VLOOKUP(Euro_2024!AH400,Liaison!$A$2:$D$39,4,FALSE)=$A$1,Euro_2024!AI400,0),0)</f>
        <v>2702</v>
      </c>
      <c r="V400">
        <f ca="1">_xlfn.IFNA(IF(VLOOKUP(Euro_2024!AM400,Liaison!$A$2:$D$39,4,FALSE)=$A$1,Euro_2024!AN400,0),0)</f>
        <v>0</v>
      </c>
      <c r="AA400">
        <f ca="1">_xlfn.IFNA(IF(VLOOKUP(Euro_2024!AR400,Liaison!$A$2:$D$39,4,FALSE)=$A$1,Euro_2024!AS400,0),0)</f>
        <v>1833</v>
      </c>
      <c r="AF400">
        <f ca="1">_xlfn.IFNA(IF(VLOOKUP(Euro_2024!AW400,Liaison!$A$2:$D$39,4,FALSE)=$A$1,Euro_2024!AX400,0),0)</f>
        <v>0</v>
      </c>
      <c r="AK400">
        <f ca="1">_xlfn.IFNA(IF(VLOOKUP(Euro_2024!BB400,Liaison!$A$2:$D$39,4,FALSE)=$A$1,Euro_2024!BC400,0),0)</f>
        <v>415</v>
      </c>
      <c r="AP400">
        <f ca="1">_xlfn.IFNA(IF(VLOOKUP(Euro_2024!BG400,Liaison!$A$2:$D$39,4,FALSE)=$A$1,Euro_2024!BH400,0),0)</f>
        <v>0</v>
      </c>
      <c r="AU400">
        <f ca="1">_xlfn.IFNA(IF(VLOOKUP(Euro_2024!BL400,Liaison!$A$2:$D$39,4,FALSE)=$A$1,Euro_2024!BM400,0),0)</f>
        <v>82</v>
      </c>
      <c r="AZ400">
        <f ca="1">_xlfn.IFNA(IF(VLOOKUP(Euro_2024!BQ400,Liaison!$A$2:$D$39,4,FALSE)=$A$1,Euro_2024!BR400,0),0)</f>
        <v>0</v>
      </c>
      <c r="BE400">
        <f ca="1">_xlfn.IFNA(IF(VLOOKUP(Euro_2024!BV400,Liaison!$A$2:$D$39,4,FALSE)=$A$1,Euro_2024!BW400,0),0)</f>
        <v>0</v>
      </c>
      <c r="BJ400">
        <f ca="1">_xlfn.IFNA(IF(VLOOKUP(Euro_2024!CA400,Liaison!$A$2:$D$39,4,FALSE)=$A$1,Euro_2024!CB400,0),0)</f>
        <v>112</v>
      </c>
      <c r="BO400">
        <f ca="1">_xlfn.IFNA(IF(VLOOKUP(Euro_2024!CF400,Liaison!$A$2:$D$39,4,FALSE)=$A$1,Euro_2024!CG400,0),0)</f>
        <v>104</v>
      </c>
      <c r="BT400">
        <f ca="1">_xlfn.IFNA(IF(VLOOKUP(Euro_2024!CK400,Liaison!$A$2:$D$39,4,FALSE)=$A$1,Euro_2024!CL400,0),0)</f>
        <v>0</v>
      </c>
      <c r="BY400">
        <f ca="1">_xlfn.IFNA(IF(VLOOKUP(Euro_2024!CP400,Liaison!$A$2:$D$39,4,FALSE)=$A$1,Euro_2024!CQ400,0),0)</f>
        <v>1</v>
      </c>
      <c r="CD400">
        <f ca="1">_xlfn.IFNA(IF(VLOOKUP(Euro_2024!CU400,Liaison!$A$2:$D$39,4,FALSE)=$A$1,Euro_2024!CV400,0),0)</f>
        <v>0</v>
      </c>
      <c r="CI400">
        <f ca="1">_xlfn.IFNA(IF(VLOOKUP(Euro_2024!CZ400,Liaison!$A$2:$D$39,4,FALSE)=$A$1,Euro_2024!DA400,0),0)</f>
        <v>0</v>
      </c>
      <c r="CN400">
        <f ca="1">_xlfn.IFNA(IF(VLOOKUP(Euro_2024!DE400,Liaison!$A$2:$D$39,4,FALSE)=$A$1,Euro_2024!DF400,0),0)</f>
        <v>34</v>
      </c>
      <c r="CS400">
        <f ca="1">_xlfn.IFNA(IF(VLOOKUP(Euro_2024!DJ400,Liaison!$A$2:$D$39,4,FALSE)=$A$1,Euro_2024!DK400,0),0)</f>
        <v>0</v>
      </c>
      <c r="CX400">
        <f ca="1">_xlfn.IFNA(IF(VLOOKUP(Euro_2024!DO400,Liaison!$A$2:$D$39,4,FALSE)=$A$1,Euro_2024!DP400,0),0)</f>
        <v>14</v>
      </c>
      <c r="DC400">
        <f ca="1">_xlfn.IFNA(IF(VLOOKUP(Euro_2024!DT400,Liaison!$A$2:$D$39,4,FALSE)=$A$1,Euro_2024!DU400,0),0)</f>
        <v>15</v>
      </c>
      <c r="DH400">
        <f ca="1">_xlfn.IFNA(IF(VLOOKUP(Euro_2024!DY400,Liaison!$A$2:$D$39,4,FALSE)=$A$1,Euro_2024!DZ400,0),0)</f>
        <v>1</v>
      </c>
      <c r="DM400">
        <f ca="1">_xlfn.IFNA(IF(VLOOKUP(Euro_2024!ED400,Liaison!$A$2:$D$39,4,FALSE)=$A$1,Euro_2024!EE400,0),0)</f>
        <v>0</v>
      </c>
      <c r="DR400">
        <f ca="1">_xlfn.IFNA(IF(VLOOKUP(Euro_2024!EI400,Liaison!$A$2:$D$39,4,FALSE)=$A$1,Euro_2024!EJ400,0),0)</f>
        <v>4</v>
      </c>
      <c r="DW400">
        <f ca="1">_xlfn.IFNA(IF(VLOOKUP(Euro_2024!EN400,Liaison!$A$2:$D$39,4,FALSE)=$A$1,Euro_2024!EO400,0),0)</f>
        <v>0</v>
      </c>
      <c r="EB400">
        <f ca="1">_xlfn.IFNA(IF(VLOOKUP(Euro_2024!ES400,Liaison!$A$2:$D$39,4,FALSE)=$A$1,Euro_2024!ET400,0),0)</f>
        <v>0</v>
      </c>
      <c r="EG400">
        <f ca="1">_xlfn.IFNA(IF(VLOOKUP(Euro_2024!EX400,Liaison!$A$2:$D$39,4,FALSE)=$A$1,Euro_2024!EY400,0),0)</f>
        <v>1</v>
      </c>
      <c r="EL400">
        <f ca="1">_xlfn.IFNA(IF(VLOOKUP(Euro_2024!FC400,Liaison!$A$2:$D$39,4,FALSE)=$A$1,Euro_2024!FD400,0),0)</f>
        <v>0</v>
      </c>
      <c r="EQ400">
        <f ca="1">_xlfn.IFNA(IF(VLOOKUP(Euro_2024!FH400,Liaison!$A$2:$D$39,4,FALSE)=$A$1,Euro_2024!FI400,0),0)</f>
        <v>0</v>
      </c>
      <c r="EV400">
        <f ca="1">_xlfn.IFNA(IF(VLOOKUP(Euro_2024!FM400,Liaison!$A$2:$D$39,4,FALSE)=$A$1,Euro_2024!FN400,0),0)</f>
        <v>64</v>
      </c>
      <c r="FA400">
        <f ca="1">_xlfn.IFNA(IF(VLOOKUP(Euro_2024!FR400,Liaison!$A$2:$D$39,4,FALSE)=$A$1,Euro_2024!FS400,0),0)</f>
        <v>2</v>
      </c>
      <c r="FF400">
        <f ca="1">_xlfn.IFNA(IF(VLOOKUP(Euro_2024!FW400,Liaison!$A$2:$D$39,4,FALSE)=$A$1,Euro_2024!FX400,0),0)</f>
        <v>213</v>
      </c>
      <c r="FK400">
        <f ca="1">_xlfn.IFNA(IF(VLOOKUP(Euro_2024!GB400,Liaison!$A$2:$D$39,4,FALSE)=$A$1,Euro_2024!GC400,0),0)</f>
        <v>0</v>
      </c>
      <c r="FP400">
        <f ca="1">_xlfn.IFNA(IF(VLOOKUP(Euro_2024!GG400,Liaison!$A$2:$D$39,4,FALSE)=$A$1,Euro_2024!GH400,0),0)</f>
        <v>0</v>
      </c>
      <c r="FU400">
        <f ca="1">_xlfn.IFNA(IF(VLOOKUP(Euro_2024!GL400,Liaison!$A$2:$D$39,4,FALSE)=$A$1,Euro_2024!GM400,0),0)</f>
        <v>0</v>
      </c>
      <c r="FZ400">
        <f ca="1">_xlfn.IFNA(IF(VLOOKUP(Euro_2024!GQ400,Liaison!$A$2:$D$39,4,FALSE)=$A$1,Euro_2024!GR400,0),0)</f>
        <v>0</v>
      </c>
      <c r="GE400">
        <f ca="1">_xlfn.IFNA(IF(VLOOKUP(Euro_2024!GV400,Liaison!$A$2:$D$39,4,FALSE)=$A$1,Euro_2024!GW400,0),0)</f>
        <v>0</v>
      </c>
      <c r="GJ400">
        <f t="shared" ca="1" si="6"/>
        <v>5597</v>
      </c>
    </row>
    <row r="401" spans="1:192" x14ac:dyDescent="0.6">
      <c r="A401" t="str">
        <v>75_15</v>
      </c>
      <c r="B401">
        <f ca="1">_xlfn.IFNA(IF(VLOOKUP(Euro_2024!S401,Liaison!$A$2:$D$39,4,FALSE)=$A$1,Euro_2024!T401,0),0)</f>
        <v>1</v>
      </c>
      <c r="G401">
        <f ca="1">_xlfn.IFNA(IF(VLOOKUP(Euro_2024!X401,Liaison!$A$2:$D$39,4,FALSE)=$A$1,Euro_2024!Y401,0),0)</f>
        <v>1</v>
      </c>
      <c r="L401">
        <f ca="1">_xlfn.IFNA(IF(VLOOKUP(Euro_2024!AC401,Liaison!$A$2:$D$39,4,FALSE)=$A$1,Euro_2024!AD401,0),0)</f>
        <v>0</v>
      </c>
      <c r="Q401">
        <f ca="1">_xlfn.IFNA(IF(VLOOKUP(Euro_2024!AH401,Liaison!$A$2:$D$39,4,FALSE)=$A$1,Euro_2024!AI401,0),0)</f>
        <v>12225</v>
      </c>
      <c r="V401">
        <f ca="1">_xlfn.IFNA(IF(VLOOKUP(Euro_2024!AM401,Liaison!$A$2:$D$39,4,FALSE)=$A$1,Euro_2024!AN401,0),0)</f>
        <v>0</v>
      </c>
      <c r="AA401">
        <f ca="1">_xlfn.IFNA(IF(VLOOKUP(Euro_2024!AR401,Liaison!$A$2:$D$39,4,FALSE)=$A$1,Euro_2024!AS401,0),0)</f>
        <v>5963</v>
      </c>
      <c r="AF401">
        <f ca="1">_xlfn.IFNA(IF(VLOOKUP(Euro_2024!AW401,Liaison!$A$2:$D$39,4,FALSE)=$A$1,Euro_2024!AX401,0),0)</f>
        <v>5</v>
      </c>
      <c r="AK401">
        <f ca="1">_xlfn.IFNA(IF(VLOOKUP(Euro_2024!BB401,Liaison!$A$2:$D$39,4,FALSE)=$A$1,Euro_2024!BC401,0),0)</f>
        <v>562</v>
      </c>
      <c r="AP401">
        <f ca="1">_xlfn.IFNA(IF(VLOOKUP(Euro_2024!BG401,Liaison!$A$2:$D$39,4,FALSE)=$A$1,Euro_2024!BH401,0),0)</f>
        <v>1</v>
      </c>
      <c r="AU401">
        <f ca="1">_xlfn.IFNA(IF(VLOOKUP(Euro_2024!BL401,Liaison!$A$2:$D$39,4,FALSE)=$A$1,Euro_2024!BM401,0),0)</f>
        <v>189</v>
      </c>
      <c r="AZ401">
        <f ca="1">_xlfn.IFNA(IF(VLOOKUP(Euro_2024!BQ401,Liaison!$A$2:$D$39,4,FALSE)=$A$1,Euro_2024!BR401,0),0)</f>
        <v>0</v>
      </c>
      <c r="BE401">
        <f ca="1">_xlfn.IFNA(IF(VLOOKUP(Euro_2024!BV401,Liaison!$A$2:$D$39,4,FALSE)=$A$1,Euro_2024!BW401,0),0)</f>
        <v>0</v>
      </c>
      <c r="BJ401">
        <f ca="1">_xlfn.IFNA(IF(VLOOKUP(Euro_2024!CA401,Liaison!$A$2:$D$39,4,FALSE)=$A$1,Euro_2024!CB401,0),0)</f>
        <v>130</v>
      </c>
      <c r="BO401">
        <f ca="1">_xlfn.IFNA(IF(VLOOKUP(Euro_2024!CF401,Liaison!$A$2:$D$39,4,FALSE)=$A$1,Euro_2024!CG401,0),0)</f>
        <v>160</v>
      </c>
      <c r="BT401">
        <f ca="1">_xlfn.IFNA(IF(VLOOKUP(Euro_2024!CK401,Liaison!$A$2:$D$39,4,FALSE)=$A$1,Euro_2024!CL401,0),0)</f>
        <v>0</v>
      </c>
      <c r="BY401">
        <f ca="1">_xlfn.IFNA(IF(VLOOKUP(Euro_2024!CP401,Liaison!$A$2:$D$39,4,FALSE)=$A$1,Euro_2024!CQ401,0),0)</f>
        <v>20</v>
      </c>
      <c r="CD401">
        <f ca="1">_xlfn.IFNA(IF(VLOOKUP(Euro_2024!CU401,Liaison!$A$2:$D$39,4,FALSE)=$A$1,Euro_2024!CV401,0),0)</f>
        <v>0</v>
      </c>
      <c r="CI401">
        <f ca="1">_xlfn.IFNA(IF(VLOOKUP(Euro_2024!CZ401,Liaison!$A$2:$D$39,4,FALSE)=$A$1,Euro_2024!DA401,0),0)</f>
        <v>0</v>
      </c>
      <c r="CN401">
        <f ca="1">_xlfn.IFNA(IF(VLOOKUP(Euro_2024!DE401,Liaison!$A$2:$D$39,4,FALSE)=$A$1,Euro_2024!DF401,0),0)</f>
        <v>176</v>
      </c>
      <c r="CS401">
        <f ca="1">_xlfn.IFNA(IF(VLOOKUP(Euro_2024!DJ401,Liaison!$A$2:$D$39,4,FALSE)=$A$1,Euro_2024!DK401,0),0)</f>
        <v>0</v>
      </c>
      <c r="CX401">
        <f ca="1">_xlfn.IFNA(IF(VLOOKUP(Euro_2024!DO401,Liaison!$A$2:$D$39,4,FALSE)=$A$1,Euro_2024!DP401,0),0)</f>
        <v>28</v>
      </c>
      <c r="DC401">
        <f ca="1">_xlfn.IFNA(IF(VLOOKUP(Euro_2024!DT401,Liaison!$A$2:$D$39,4,FALSE)=$A$1,Euro_2024!DU401,0),0)</f>
        <v>111</v>
      </c>
      <c r="DH401">
        <f ca="1">_xlfn.IFNA(IF(VLOOKUP(Euro_2024!DY401,Liaison!$A$2:$D$39,4,FALSE)=$A$1,Euro_2024!DZ401,0),0)</f>
        <v>14</v>
      </c>
      <c r="DM401">
        <f ca="1">_xlfn.IFNA(IF(VLOOKUP(Euro_2024!ED401,Liaison!$A$2:$D$39,4,FALSE)=$A$1,Euro_2024!EE401,0),0)</f>
        <v>0</v>
      </c>
      <c r="DR401">
        <f ca="1">_xlfn.IFNA(IF(VLOOKUP(Euro_2024!EI401,Liaison!$A$2:$D$39,4,FALSE)=$A$1,Euro_2024!EJ401,0),0)</f>
        <v>5</v>
      </c>
      <c r="DW401">
        <f ca="1">_xlfn.IFNA(IF(VLOOKUP(Euro_2024!EN401,Liaison!$A$2:$D$39,4,FALSE)=$A$1,Euro_2024!EO401,0),0)</f>
        <v>0</v>
      </c>
      <c r="EB401">
        <f ca="1">_xlfn.IFNA(IF(VLOOKUP(Euro_2024!ES401,Liaison!$A$2:$D$39,4,FALSE)=$A$1,Euro_2024!ET401,0),0)</f>
        <v>0</v>
      </c>
      <c r="EG401">
        <f ca="1">_xlfn.IFNA(IF(VLOOKUP(Euro_2024!EX401,Liaison!$A$2:$D$39,4,FALSE)=$A$1,Euro_2024!EY401,0),0)</f>
        <v>9</v>
      </c>
      <c r="EL401">
        <f ca="1">_xlfn.IFNA(IF(VLOOKUP(Euro_2024!FC401,Liaison!$A$2:$D$39,4,FALSE)=$A$1,Euro_2024!FD401,0),0)</f>
        <v>0</v>
      </c>
      <c r="EQ401">
        <f ca="1">_xlfn.IFNA(IF(VLOOKUP(Euro_2024!FH401,Liaison!$A$2:$D$39,4,FALSE)=$A$1,Euro_2024!FI401,0),0)</f>
        <v>0</v>
      </c>
      <c r="EV401">
        <f ca="1">_xlfn.IFNA(IF(VLOOKUP(Euro_2024!FM401,Liaison!$A$2:$D$39,4,FALSE)=$A$1,Euro_2024!FN401,0),0)</f>
        <v>88</v>
      </c>
      <c r="FA401">
        <f ca="1">_xlfn.IFNA(IF(VLOOKUP(Euro_2024!FR401,Liaison!$A$2:$D$39,4,FALSE)=$A$1,Euro_2024!FS401,0),0)</f>
        <v>18</v>
      </c>
      <c r="FF401">
        <f ca="1">_xlfn.IFNA(IF(VLOOKUP(Euro_2024!FW401,Liaison!$A$2:$D$39,4,FALSE)=$A$1,Euro_2024!FX401,0),0)</f>
        <v>923</v>
      </c>
      <c r="FK401">
        <f ca="1">_xlfn.IFNA(IF(VLOOKUP(Euro_2024!GB401,Liaison!$A$2:$D$39,4,FALSE)=$A$1,Euro_2024!GC401,0),0)</f>
        <v>0</v>
      </c>
      <c r="FP401">
        <f ca="1">_xlfn.IFNA(IF(VLOOKUP(Euro_2024!GG401,Liaison!$A$2:$D$39,4,FALSE)=$A$1,Euro_2024!GH401,0),0)</f>
        <v>0</v>
      </c>
      <c r="FU401">
        <f ca="1">_xlfn.IFNA(IF(VLOOKUP(Euro_2024!GL401,Liaison!$A$2:$D$39,4,FALSE)=$A$1,Euro_2024!GM401,0),0)</f>
        <v>0</v>
      </c>
      <c r="FZ401">
        <f ca="1">_xlfn.IFNA(IF(VLOOKUP(Euro_2024!GQ401,Liaison!$A$2:$D$39,4,FALSE)=$A$1,Euro_2024!GR401,0),0)</f>
        <v>0</v>
      </c>
      <c r="GE401">
        <f ca="1">_xlfn.IFNA(IF(VLOOKUP(Euro_2024!GV401,Liaison!$A$2:$D$39,4,FALSE)=$A$1,Euro_2024!GW401,0),0)</f>
        <v>0</v>
      </c>
      <c r="GJ401">
        <f t="shared" ca="1" si="6"/>
        <v>20629</v>
      </c>
    </row>
    <row r="402" spans="1:192" x14ac:dyDescent="0.6">
      <c r="A402" t="str">
        <v>75_16</v>
      </c>
      <c r="B402">
        <f ca="1">_xlfn.IFNA(IF(VLOOKUP(Euro_2024!S402,Liaison!$A$2:$D$39,4,FALSE)=$A$1,Euro_2024!T402,0),0)</f>
        <v>0</v>
      </c>
      <c r="G402">
        <f ca="1">_xlfn.IFNA(IF(VLOOKUP(Euro_2024!X402,Liaison!$A$2:$D$39,4,FALSE)=$A$1,Euro_2024!Y402,0),0)</f>
        <v>0</v>
      </c>
      <c r="L402">
        <f ca="1">_xlfn.IFNA(IF(VLOOKUP(Euro_2024!AC402,Liaison!$A$2:$D$39,4,FALSE)=$A$1,Euro_2024!AD402,0),0)</f>
        <v>0</v>
      </c>
      <c r="Q402">
        <f ca="1">_xlfn.IFNA(IF(VLOOKUP(Euro_2024!AH402,Liaison!$A$2:$D$39,4,FALSE)=$A$1,Euro_2024!AI402,0),0)</f>
        <v>11781</v>
      </c>
      <c r="V402">
        <f ca="1">_xlfn.IFNA(IF(VLOOKUP(Euro_2024!AM402,Liaison!$A$2:$D$39,4,FALSE)=$A$1,Euro_2024!AN402,0),0)</f>
        <v>0</v>
      </c>
      <c r="AA402">
        <f ca="1">_xlfn.IFNA(IF(VLOOKUP(Euro_2024!AR402,Liaison!$A$2:$D$39,4,FALSE)=$A$1,Euro_2024!AS402,0),0)</f>
        <v>5515</v>
      </c>
      <c r="AF402">
        <f ca="1">_xlfn.IFNA(IF(VLOOKUP(Euro_2024!AW402,Liaison!$A$2:$D$39,4,FALSE)=$A$1,Euro_2024!AX402,0),0)</f>
        <v>40</v>
      </c>
      <c r="AK402">
        <f ca="1">_xlfn.IFNA(IF(VLOOKUP(Euro_2024!BB402,Liaison!$A$2:$D$39,4,FALSE)=$A$1,Euro_2024!BC402,0),0)</f>
        <v>550</v>
      </c>
      <c r="AP402">
        <f ca="1">_xlfn.IFNA(IF(VLOOKUP(Euro_2024!BG402,Liaison!$A$2:$D$39,4,FALSE)=$A$1,Euro_2024!BH402,0),0)</f>
        <v>0</v>
      </c>
      <c r="AU402">
        <f ca="1">_xlfn.IFNA(IF(VLOOKUP(Euro_2024!BL402,Liaison!$A$2:$D$39,4,FALSE)=$A$1,Euro_2024!BM402,0),0)</f>
        <v>193</v>
      </c>
      <c r="AZ402">
        <f ca="1">_xlfn.IFNA(IF(VLOOKUP(Euro_2024!BQ402,Liaison!$A$2:$D$39,4,FALSE)=$A$1,Euro_2024!BR402,0),0)</f>
        <v>0</v>
      </c>
      <c r="BE402">
        <f ca="1">_xlfn.IFNA(IF(VLOOKUP(Euro_2024!BV402,Liaison!$A$2:$D$39,4,FALSE)=$A$1,Euro_2024!BW402,0),0)</f>
        <v>0</v>
      </c>
      <c r="BJ402">
        <f ca="1">_xlfn.IFNA(IF(VLOOKUP(Euro_2024!CA402,Liaison!$A$2:$D$39,4,FALSE)=$A$1,Euro_2024!CB402,0),0)</f>
        <v>131</v>
      </c>
      <c r="BO402">
        <f ca="1">_xlfn.IFNA(IF(VLOOKUP(Euro_2024!CF402,Liaison!$A$2:$D$39,4,FALSE)=$A$1,Euro_2024!CG402,0),0)</f>
        <v>128</v>
      </c>
      <c r="BT402">
        <f ca="1">_xlfn.IFNA(IF(VLOOKUP(Euro_2024!CK402,Liaison!$A$2:$D$39,4,FALSE)=$A$1,Euro_2024!CL402,0),0)</f>
        <v>0</v>
      </c>
      <c r="BY402">
        <f ca="1">_xlfn.IFNA(IF(VLOOKUP(Euro_2024!CP402,Liaison!$A$2:$D$39,4,FALSE)=$A$1,Euro_2024!CQ402,0),0)</f>
        <v>2</v>
      </c>
      <c r="CD402">
        <f ca="1">_xlfn.IFNA(IF(VLOOKUP(Euro_2024!CU402,Liaison!$A$2:$D$39,4,FALSE)=$A$1,Euro_2024!CV402,0),0)</f>
        <v>0</v>
      </c>
      <c r="CI402">
        <f ca="1">_xlfn.IFNA(IF(VLOOKUP(Euro_2024!CZ402,Liaison!$A$2:$D$39,4,FALSE)=$A$1,Euro_2024!DA402,0),0)</f>
        <v>0</v>
      </c>
      <c r="CN402">
        <f ca="1">_xlfn.IFNA(IF(VLOOKUP(Euro_2024!DE402,Liaison!$A$2:$D$39,4,FALSE)=$A$1,Euro_2024!DF402,0),0)</f>
        <v>166</v>
      </c>
      <c r="CS402">
        <f ca="1">_xlfn.IFNA(IF(VLOOKUP(Euro_2024!DJ402,Liaison!$A$2:$D$39,4,FALSE)=$A$1,Euro_2024!DK402,0),0)</f>
        <v>0</v>
      </c>
      <c r="CX402">
        <f ca="1">_xlfn.IFNA(IF(VLOOKUP(Euro_2024!DO402,Liaison!$A$2:$D$39,4,FALSE)=$A$1,Euro_2024!DP402,0),0)</f>
        <v>25</v>
      </c>
      <c r="DC402">
        <f ca="1">_xlfn.IFNA(IF(VLOOKUP(Euro_2024!DT402,Liaison!$A$2:$D$39,4,FALSE)=$A$1,Euro_2024!DU402,0),0)</f>
        <v>100</v>
      </c>
      <c r="DH402">
        <f ca="1">_xlfn.IFNA(IF(VLOOKUP(Euro_2024!DY402,Liaison!$A$2:$D$39,4,FALSE)=$A$1,Euro_2024!DZ402,0),0)</f>
        <v>22</v>
      </c>
      <c r="DM402">
        <f ca="1">_xlfn.IFNA(IF(VLOOKUP(Euro_2024!ED402,Liaison!$A$2:$D$39,4,FALSE)=$A$1,Euro_2024!EE402,0),0)</f>
        <v>0</v>
      </c>
      <c r="DR402">
        <f ca="1">_xlfn.IFNA(IF(VLOOKUP(Euro_2024!EI402,Liaison!$A$2:$D$39,4,FALSE)=$A$1,Euro_2024!EJ402,0),0)</f>
        <v>4</v>
      </c>
      <c r="DW402">
        <f ca="1">_xlfn.IFNA(IF(VLOOKUP(Euro_2024!EN402,Liaison!$A$2:$D$39,4,FALSE)=$A$1,Euro_2024!EO402,0),0)</f>
        <v>0</v>
      </c>
      <c r="EB402">
        <f ca="1">_xlfn.IFNA(IF(VLOOKUP(Euro_2024!ES402,Liaison!$A$2:$D$39,4,FALSE)=$A$1,Euro_2024!ET402,0),0)</f>
        <v>0</v>
      </c>
      <c r="EG402">
        <f ca="1">_xlfn.IFNA(IF(VLOOKUP(Euro_2024!EX402,Liaison!$A$2:$D$39,4,FALSE)=$A$1,Euro_2024!EY402,0),0)</f>
        <v>5</v>
      </c>
      <c r="EL402">
        <f ca="1">_xlfn.IFNA(IF(VLOOKUP(Euro_2024!FC402,Liaison!$A$2:$D$39,4,FALSE)=$A$1,Euro_2024!FD402,0),0)</f>
        <v>0</v>
      </c>
      <c r="EQ402">
        <f ca="1">_xlfn.IFNA(IF(VLOOKUP(Euro_2024!FH402,Liaison!$A$2:$D$39,4,FALSE)=$A$1,Euro_2024!FI402,0),0)</f>
        <v>0</v>
      </c>
      <c r="EV402">
        <f ca="1">_xlfn.IFNA(IF(VLOOKUP(Euro_2024!FM402,Liaison!$A$2:$D$39,4,FALSE)=$A$1,Euro_2024!FN402,0),0)</f>
        <v>69</v>
      </c>
      <c r="FA402">
        <f ca="1">_xlfn.IFNA(IF(VLOOKUP(Euro_2024!FR402,Liaison!$A$2:$D$39,4,FALSE)=$A$1,Euro_2024!FS402,0),0)</f>
        <v>1</v>
      </c>
      <c r="FF402">
        <f ca="1">_xlfn.IFNA(IF(VLOOKUP(Euro_2024!FW402,Liaison!$A$2:$D$39,4,FALSE)=$A$1,Euro_2024!FX402,0),0)</f>
        <v>728</v>
      </c>
      <c r="FK402">
        <f ca="1">_xlfn.IFNA(IF(VLOOKUP(Euro_2024!GB402,Liaison!$A$2:$D$39,4,FALSE)=$A$1,Euro_2024!GC402,0),0)</f>
        <v>0</v>
      </c>
      <c r="FP402">
        <f ca="1">_xlfn.IFNA(IF(VLOOKUP(Euro_2024!GG402,Liaison!$A$2:$D$39,4,FALSE)=$A$1,Euro_2024!GH402,0),0)</f>
        <v>0</v>
      </c>
      <c r="FU402">
        <f ca="1">_xlfn.IFNA(IF(VLOOKUP(Euro_2024!GL402,Liaison!$A$2:$D$39,4,FALSE)=$A$1,Euro_2024!GM402,0),0)</f>
        <v>0</v>
      </c>
      <c r="FZ402">
        <f ca="1">_xlfn.IFNA(IF(VLOOKUP(Euro_2024!GQ402,Liaison!$A$2:$D$39,4,FALSE)=$A$1,Euro_2024!GR402,0),0)</f>
        <v>0</v>
      </c>
      <c r="GE402">
        <f ca="1">_xlfn.IFNA(IF(VLOOKUP(Euro_2024!GV402,Liaison!$A$2:$D$39,4,FALSE)=$A$1,Euro_2024!GW402,0),0)</f>
        <v>0</v>
      </c>
      <c r="GJ402">
        <f t="shared" ca="1" si="6"/>
        <v>19460</v>
      </c>
    </row>
    <row r="403" spans="1:192" x14ac:dyDescent="0.6">
      <c r="A403" t="str">
        <v>75_17</v>
      </c>
      <c r="B403">
        <f ca="1">_xlfn.IFNA(IF(VLOOKUP(Euro_2024!S403,Liaison!$A$2:$D$39,4,FALSE)=$A$1,Euro_2024!T403,0),0)</f>
        <v>3</v>
      </c>
      <c r="G403">
        <f ca="1">_xlfn.IFNA(IF(VLOOKUP(Euro_2024!X403,Liaison!$A$2:$D$39,4,FALSE)=$A$1,Euro_2024!Y403,0),0)</f>
        <v>0</v>
      </c>
      <c r="L403">
        <f ca="1">_xlfn.IFNA(IF(VLOOKUP(Euro_2024!AC403,Liaison!$A$2:$D$39,4,FALSE)=$A$1,Euro_2024!AD403,0),0)</f>
        <v>0</v>
      </c>
      <c r="Q403">
        <f ca="1">_xlfn.IFNA(IF(VLOOKUP(Euro_2024!AH403,Liaison!$A$2:$D$39,4,FALSE)=$A$1,Euro_2024!AI403,0),0)</f>
        <v>10682</v>
      </c>
      <c r="V403">
        <f ca="1">_xlfn.IFNA(IF(VLOOKUP(Euro_2024!AM403,Liaison!$A$2:$D$39,4,FALSE)=$A$1,Euro_2024!AN403,0),0)</f>
        <v>0</v>
      </c>
      <c r="AA403">
        <f ca="1">_xlfn.IFNA(IF(VLOOKUP(Euro_2024!AR403,Liaison!$A$2:$D$39,4,FALSE)=$A$1,Euro_2024!AS403,0),0)</f>
        <v>4156</v>
      </c>
      <c r="AF403">
        <f ca="1">_xlfn.IFNA(IF(VLOOKUP(Euro_2024!AW403,Liaison!$A$2:$D$39,4,FALSE)=$A$1,Euro_2024!AX403,0),0)</f>
        <v>15</v>
      </c>
      <c r="AK403">
        <f ca="1">_xlfn.IFNA(IF(VLOOKUP(Euro_2024!BB403,Liaison!$A$2:$D$39,4,FALSE)=$A$1,Euro_2024!BC403,0),0)</f>
        <v>341</v>
      </c>
      <c r="AP403">
        <f ca="1">_xlfn.IFNA(IF(VLOOKUP(Euro_2024!BG403,Liaison!$A$2:$D$39,4,FALSE)=$A$1,Euro_2024!BH403,0),0)</f>
        <v>0</v>
      </c>
      <c r="AU403">
        <f ca="1">_xlfn.IFNA(IF(VLOOKUP(Euro_2024!BL403,Liaison!$A$2:$D$39,4,FALSE)=$A$1,Euro_2024!BM403,0),0)</f>
        <v>135</v>
      </c>
      <c r="AZ403">
        <f ca="1">_xlfn.IFNA(IF(VLOOKUP(Euro_2024!BQ403,Liaison!$A$2:$D$39,4,FALSE)=$A$1,Euro_2024!BR403,0),0)</f>
        <v>0</v>
      </c>
      <c r="BE403">
        <f ca="1">_xlfn.IFNA(IF(VLOOKUP(Euro_2024!BV403,Liaison!$A$2:$D$39,4,FALSE)=$A$1,Euro_2024!BW403,0),0)</f>
        <v>0</v>
      </c>
      <c r="BJ403">
        <f ca="1">_xlfn.IFNA(IF(VLOOKUP(Euro_2024!CA403,Liaison!$A$2:$D$39,4,FALSE)=$A$1,Euro_2024!CB403,0),0)</f>
        <v>105</v>
      </c>
      <c r="BO403">
        <f ca="1">_xlfn.IFNA(IF(VLOOKUP(Euro_2024!CF403,Liaison!$A$2:$D$39,4,FALSE)=$A$1,Euro_2024!CG403,0),0)</f>
        <v>95</v>
      </c>
      <c r="BT403">
        <f ca="1">_xlfn.IFNA(IF(VLOOKUP(Euro_2024!CK403,Liaison!$A$2:$D$39,4,FALSE)=$A$1,Euro_2024!CL403,0),0)</f>
        <v>0</v>
      </c>
      <c r="BY403">
        <f ca="1">_xlfn.IFNA(IF(VLOOKUP(Euro_2024!CP403,Liaison!$A$2:$D$39,4,FALSE)=$A$1,Euro_2024!CQ403,0),0)</f>
        <v>2</v>
      </c>
      <c r="CD403">
        <f ca="1">_xlfn.IFNA(IF(VLOOKUP(Euro_2024!CU403,Liaison!$A$2:$D$39,4,FALSE)=$A$1,Euro_2024!CV403,0),0)</f>
        <v>0</v>
      </c>
      <c r="CI403">
        <f ca="1">_xlfn.IFNA(IF(VLOOKUP(Euro_2024!CZ403,Liaison!$A$2:$D$39,4,FALSE)=$A$1,Euro_2024!DA403,0),0)</f>
        <v>0</v>
      </c>
      <c r="CN403">
        <f ca="1">_xlfn.IFNA(IF(VLOOKUP(Euro_2024!DE403,Liaison!$A$2:$D$39,4,FALSE)=$A$1,Euro_2024!DF403,0),0)</f>
        <v>130</v>
      </c>
      <c r="CS403">
        <f ca="1">_xlfn.IFNA(IF(VLOOKUP(Euro_2024!DJ403,Liaison!$A$2:$D$39,4,FALSE)=$A$1,Euro_2024!DK403,0),0)</f>
        <v>0</v>
      </c>
      <c r="CX403">
        <f ca="1">_xlfn.IFNA(IF(VLOOKUP(Euro_2024!DO403,Liaison!$A$2:$D$39,4,FALSE)=$A$1,Euro_2024!DP403,0),0)</f>
        <v>30</v>
      </c>
      <c r="DC403">
        <f ca="1">_xlfn.IFNA(IF(VLOOKUP(Euro_2024!DT403,Liaison!$A$2:$D$39,4,FALSE)=$A$1,Euro_2024!DU403,0),0)</f>
        <v>90</v>
      </c>
      <c r="DH403">
        <f ca="1">_xlfn.IFNA(IF(VLOOKUP(Euro_2024!DY403,Liaison!$A$2:$D$39,4,FALSE)=$A$1,Euro_2024!DZ403,0),0)</f>
        <v>18</v>
      </c>
      <c r="DM403">
        <f ca="1">_xlfn.IFNA(IF(VLOOKUP(Euro_2024!ED403,Liaison!$A$2:$D$39,4,FALSE)=$A$1,Euro_2024!EE403,0),0)</f>
        <v>0</v>
      </c>
      <c r="DR403">
        <f ca="1">_xlfn.IFNA(IF(VLOOKUP(Euro_2024!EI403,Liaison!$A$2:$D$39,4,FALSE)=$A$1,Euro_2024!EJ403,0),0)</f>
        <v>1</v>
      </c>
      <c r="DW403">
        <f ca="1">_xlfn.IFNA(IF(VLOOKUP(Euro_2024!EN403,Liaison!$A$2:$D$39,4,FALSE)=$A$1,Euro_2024!EO403,0),0)</f>
        <v>0</v>
      </c>
      <c r="EB403">
        <f ca="1">_xlfn.IFNA(IF(VLOOKUP(Euro_2024!ES403,Liaison!$A$2:$D$39,4,FALSE)=$A$1,Euro_2024!ET403,0),0)</f>
        <v>0</v>
      </c>
      <c r="EG403">
        <f ca="1">_xlfn.IFNA(IF(VLOOKUP(Euro_2024!EX403,Liaison!$A$2:$D$39,4,FALSE)=$A$1,Euro_2024!EY403,0),0)</f>
        <v>3</v>
      </c>
      <c r="EL403">
        <f ca="1">_xlfn.IFNA(IF(VLOOKUP(Euro_2024!FC403,Liaison!$A$2:$D$39,4,FALSE)=$A$1,Euro_2024!FD403,0),0)</f>
        <v>0</v>
      </c>
      <c r="EQ403">
        <f ca="1">_xlfn.IFNA(IF(VLOOKUP(Euro_2024!FH403,Liaison!$A$2:$D$39,4,FALSE)=$A$1,Euro_2024!FI403,0),0)</f>
        <v>0</v>
      </c>
      <c r="EV403">
        <f ca="1">_xlfn.IFNA(IF(VLOOKUP(Euro_2024!FM403,Liaison!$A$2:$D$39,4,FALSE)=$A$1,Euro_2024!FN403,0),0)</f>
        <v>50</v>
      </c>
      <c r="FA403">
        <f ca="1">_xlfn.IFNA(IF(VLOOKUP(Euro_2024!FR403,Liaison!$A$2:$D$39,4,FALSE)=$A$1,Euro_2024!FS403,0),0)</f>
        <v>1</v>
      </c>
      <c r="FF403">
        <f ca="1">_xlfn.IFNA(IF(VLOOKUP(Euro_2024!FW403,Liaison!$A$2:$D$39,4,FALSE)=$A$1,Euro_2024!FX403,0),0)</f>
        <v>577</v>
      </c>
      <c r="FK403">
        <f ca="1">_xlfn.IFNA(IF(VLOOKUP(Euro_2024!GB403,Liaison!$A$2:$D$39,4,FALSE)=$A$1,Euro_2024!GC403,0),0)</f>
        <v>0</v>
      </c>
      <c r="FP403">
        <f ca="1">_xlfn.IFNA(IF(VLOOKUP(Euro_2024!GG403,Liaison!$A$2:$D$39,4,FALSE)=$A$1,Euro_2024!GH403,0),0)</f>
        <v>0</v>
      </c>
      <c r="FU403">
        <f ca="1">_xlfn.IFNA(IF(VLOOKUP(Euro_2024!GL403,Liaison!$A$2:$D$39,4,FALSE)=$A$1,Euro_2024!GM403,0),0)</f>
        <v>0</v>
      </c>
      <c r="FZ403">
        <f ca="1">_xlfn.IFNA(IF(VLOOKUP(Euro_2024!GQ403,Liaison!$A$2:$D$39,4,FALSE)=$A$1,Euro_2024!GR403,0),0)</f>
        <v>0</v>
      </c>
      <c r="GE403">
        <f ca="1">_xlfn.IFNA(IF(VLOOKUP(Euro_2024!GV403,Liaison!$A$2:$D$39,4,FALSE)=$A$1,Euro_2024!GW403,0),0)</f>
        <v>0</v>
      </c>
      <c r="GJ403">
        <f t="shared" ca="1" si="6"/>
        <v>16434</v>
      </c>
    </row>
    <row r="404" spans="1:192" x14ac:dyDescent="0.6">
      <c r="A404" t="str">
        <v>75_18</v>
      </c>
      <c r="B404">
        <f ca="1">_xlfn.IFNA(IF(VLOOKUP(Euro_2024!S404,Liaison!$A$2:$D$39,4,FALSE)=$A$1,Euro_2024!T404,0),0)</f>
        <v>0</v>
      </c>
      <c r="G404">
        <f ca="1">_xlfn.IFNA(IF(VLOOKUP(Euro_2024!X404,Liaison!$A$2:$D$39,4,FALSE)=$A$1,Euro_2024!Y404,0),0)</f>
        <v>0</v>
      </c>
      <c r="L404">
        <f ca="1">_xlfn.IFNA(IF(VLOOKUP(Euro_2024!AC404,Liaison!$A$2:$D$39,4,FALSE)=$A$1,Euro_2024!AD404,0),0)</f>
        <v>0</v>
      </c>
      <c r="Q404">
        <f ca="1">_xlfn.IFNA(IF(VLOOKUP(Euro_2024!AH404,Liaison!$A$2:$D$39,4,FALSE)=$A$1,Euro_2024!AI404,0),0)</f>
        <v>8024</v>
      </c>
      <c r="V404">
        <f ca="1">_xlfn.IFNA(IF(VLOOKUP(Euro_2024!AM404,Liaison!$A$2:$D$39,4,FALSE)=$A$1,Euro_2024!AN404,0),0)</f>
        <v>0</v>
      </c>
      <c r="AA404">
        <f ca="1">_xlfn.IFNA(IF(VLOOKUP(Euro_2024!AR404,Liaison!$A$2:$D$39,4,FALSE)=$A$1,Euro_2024!AS404,0),0)</f>
        <v>5845</v>
      </c>
      <c r="AF404">
        <f ca="1">_xlfn.IFNA(IF(VLOOKUP(Euro_2024!AW404,Liaison!$A$2:$D$39,4,FALSE)=$A$1,Euro_2024!AX404,0),0)</f>
        <v>3</v>
      </c>
      <c r="AK404">
        <f ca="1">_xlfn.IFNA(IF(VLOOKUP(Euro_2024!BB404,Liaison!$A$2:$D$39,4,FALSE)=$A$1,Euro_2024!BC404,0),0)</f>
        <v>529</v>
      </c>
      <c r="AP404">
        <f ca="1">_xlfn.IFNA(IF(VLOOKUP(Euro_2024!BG404,Liaison!$A$2:$D$39,4,FALSE)=$A$1,Euro_2024!BH404,0),0)</f>
        <v>6</v>
      </c>
      <c r="AU404">
        <f ca="1">_xlfn.IFNA(IF(VLOOKUP(Euro_2024!BL404,Liaison!$A$2:$D$39,4,FALSE)=$A$1,Euro_2024!BM404,0),0)</f>
        <v>137</v>
      </c>
      <c r="AZ404">
        <f ca="1">_xlfn.IFNA(IF(VLOOKUP(Euro_2024!BQ404,Liaison!$A$2:$D$39,4,FALSE)=$A$1,Euro_2024!BR404,0),0)</f>
        <v>0</v>
      </c>
      <c r="BE404">
        <f ca="1">_xlfn.IFNA(IF(VLOOKUP(Euro_2024!BV404,Liaison!$A$2:$D$39,4,FALSE)=$A$1,Euro_2024!BW404,0),0)</f>
        <v>0</v>
      </c>
      <c r="BJ404">
        <f ca="1">_xlfn.IFNA(IF(VLOOKUP(Euro_2024!CA404,Liaison!$A$2:$D$39,4,FALSE)=$A$1,Euro_2024!CB404,0),0)</f>
        <v>186</v>
      </c>
      <c r="BO404">
        <f ca="1">_xlfn.IFNA(IF(VLOOKUP(Euro_2024!CF404,Liaison!$A$2:$D$39,4,FALSE)=$A$1,Euro_2024!CG404,0),0)</f>
        <v>144</v>
      </c>
      <c r="BT404">
        <f ca="1">_xlfn.IFNA(IF(VLOOKUP(Euro_2024!CK404,Liaison!$A$2:$D$39,4,FALSE)=$A$1,Euro_2024!CL404,0),0)</f>
        <v>0</v>
      </c>
      <c r="BY404">
        <f ca="1">_xlfn.IFNA(IF(VLOOKUP(Euro_2024!CP404,Liaison!$A$2:$D$39,4,FALSE)=$A$1,Euro_2024!CQ404,0),0)</f>
        <v>4</v>
      </c>
      <c r="CD404">
        <f ca="1">_xlfn.IFNA(IF(VLOOKUP(Euro_2024!CU404,Liaison!$A$2:$D$39,4,FALSE)=$A$1,Euro_2024!CV404,0),0)</f>
        <v>0</v>
      </c>
      <c r="CI404">
        <f ca="1">_xlfn.IFNA(IF(VLOOKUP(Euro_2024!CZ404,Liaison!$A$2:$D$39,4,FALSE)=$A$1,Euro_2024!DA404,0),0)</f>
        <v>0</v>
      </c>
      <c r="CN404">
        <f ca="1">_xlfn.IFNA(IF(VLOOKUP(Euro_2024!DE404,Liaison!$A$2:$D$39,4,FALSE)=$A$1,Euro_2024!DF404,0),0)</f>
        <v>130</v>
      </c>
      <c r="CS404">
        <f ca="1">_xlfn.IFNA(IF(VLOOKUP(Euro_2024!DJ404,Liaison!$A$2:$D$39,4,FALSE)=$A$1,Euro_2024!DK404,0),0)</f>
        <v>0</v>
      </c>
      <c r="CX404">
        <f ca="1">_xlfn.IFNA(IF(VLOOKUP(Euro_2024!DO404,Liaison!$A$2:$D$39,4,FALSE)=$A$1,Euro_2024!DP404,0),0)</f>
        <v>31</v>
      </c>
      <c r="DC404">
        <f ca="1">_xlfn.IFNA(IF(VLOOKUP(Euro_2024!DT404,Liaison!$A$2:$D$39,4,FALSE)=$A$1,Euro_2024!DU404,0),0)</f>
        <v>81</v>
      </c>
      <c r="DH404">
        <f ca="1">_xlfn.IFNA(IF(VLOOKUP(Euro_2024!DY404,Liaison!$A$2:$D$39,4,FALSE)=$A$1,Euro_2024!DZ404,0),0)</f>
        <v>19</v>
      </c>
      <c r="DM404">
        <f ca="1">_xlfn.IFNA(IF(VLOOKUP(Euro_2024!ED404,Liaison!$A$2:$D$39,4,FALSE)=$A$1,Euro_2024!EE404,0),0)</f>
        <v>0</v>
      </c>
      <c r="DR404">
        <f ca="1">_xlfn.IFNA(IF(VLOOKUP(Euro_2024!EI404,Liaison!$A$2:$D$39,4,FALSE)=$A$1,Euro_2024!EJ404,0),0)</f>
        <v>4</v>
      </c>
      <c r="DW404">
        <f ca="1">_xlfn.IFNA(IF(VLOOKUP(Euro_2024!EN404,Liaison!$A$2:$D$39,4,FALSE)=$A$1,Euro_2024!EO404,0),0)</f>
        <v>0</v>
      </c>
      <c r="EB404">
        <f ca="1">_xlfn.IFNA(IF(VLOOKUP(Euro_2024!ES404,Liaison!$A$2:$D$39,4,FALSE)=$A$1,Euro_2024!ET404,0),0)</f>
        <v>0</v>
      </c>
      <c r="EG404">
        <f ca="1">_xlfn.IFNA(IF(VLOOKUP(Euro_2024!EX404,Liaison!$A$2:$D$39,4,FALSE)=$A$1,Euro_2024!EY404,0),0)</f>
        <v>2</v>
      </c>
      <c r="EL404">
        <f ca="1">_xlfn.IFNA(IF(VLOOKUP(Euro_2024!FC404,Liaison!$A$2:$D$39,4,FALSE)=$A$1,Euro_2024!FD404,0),0)</f>
        <v>0</v>
      </c>
      <c r="EQ404">
        <f ca="1">_xlfn.IFNA(IF(VLOOKUP(Euro_2024!FH404,Liaison!$A$2:$D$39,4,FALSE)=$A$1,Euro_2024!FI404,0),0)</f>
        <v>0</v>
      </c>
      <c r="EV404">
        <f ca="1">_xlfn.IFNA(IF(VLOOKUP(Euro_2024!FM404,Liaison!$A$2:$D$39,4,FALSE)=$A$1,Euro_2024!FN404,0),0)</f>
        <v>101</v>
      </c>
      <c r="FA404">
        <f ca="1">_xlfn.IFNA(IF(VLOOKUP(Euro_2024!FR404,Liaison!$A$2:$D$39,4,FALSE)=$A$1,Euro_2024!FS404,0),0)</f>
        <v>28</v>
      </c>
      <c r="FF404">
        <f ca="1">_xlfn.IFNA(IF(VLOOKUP(Euro_2024!FW404,Liaison!$A$2:$D$39,4,FALSE)=$A$1,Euro_2024!FX404,0),0)</f>
        <v>670</v>
      </c>
      <c r="FK404">
        <f ca="1">_xlfn.IFNA(IF(VLOOKUP(Euro_2024!GB404,Liaison!$A$2:$D$39,4,FALSE)=$A$1,Euro_2024!GC404,0),0)</f>
        <v>0</v>
      </c>
      <c r="FP404">
        <f ca="1">_xlfn.IFNA(IF(VLOOKUP(Euro_2024!GG404,Liaison!$A$2:$D$39,4,FALSE)=$A$1,Euro_2024!GH404,0),0)</f>
        <v>0</v>
      </c>
      <c r="FU404">
        <f ca="1">_xlfn.IFNA(IF(VLOOKUP(Euro_2024!GL404,Liaison!$A$2:$D$39,4,FALSE)=$A$1,Euro_2024!GM404,0),0)</f>
        <v>0</v>
      </c>
      <c r="FZ404">
        <f ca="1">_xlfn.IFNA(IF(VLOOKUP(Euro_2024!GQ404,Liaison!$A$2:$D$39,4,FALSE)=$A$1,Euro_2024!GR404,0),0)</f>
        <v>0</v>
      </c>
      <c r="GE404">
        <f ca="1">_xlfn.IFNA(IF(VLOOKUP(Euro_2024!GV404,Liaison!$A$2:$D$39,4,FALSE)=$A$1,Euro_2024!GW404,0),0)</f>
        <v>0</v>
      </c>
      <c r="GJ404">
        <f t="shared" ca="1" si="6"/>
        <v>15944</v>
      </c>
    </row>
    <row r="405" spans="1:192" x14ac:dyDescent="0.6">
      <c r="A405" t="str">
        <v>76_01</v>
      </c>
      <c r="B405">
        <f ca="1">_xlfn.IFNA(IF(VLOOKUP(Euro_2024!S405,Liaison!$A$2:$D$39,4,FALSE)=$A$1,Euro_2024!T405,0),0)</f>
        <v>1</v>
      </c>
      <c r="G405">
        <f ca="1">_xlfn.IFNA(IF(VLOOKUP(Euro_2024!X405,Liaison!$A$2:$D$39,4,FALSE)=$A$1,Euro_2024!Y405,0),0)</f>
        <v>2</v>
      </c>
      <c r="L405">
        <f ca="1">_xlfn.IFNA(IF(VLOOKUP(Euro_2024!AC405,Liaison!$A$2:$D$39,4,FALSE)=$A$1,Euro_2024!AD405,0),0)</f>
        <v>0</v>
      </c>
      <c r="Q405">
        <f ca="1">_xlfn.IFNA(IF(VLOOKUP(Euro_2024!AH405,Liaison!$A$2:$D$39,4,FALSE)=$A$1,Euro_2024!AI405,0),0)</f>
        <v>5261</v>
      </c>
      <c r="V405">
        <f ca="1">_xlfn.IFNA(IF(VLOOKUP(Euro_2024!AM405,Liaison!$A$2:$D$39,4,FALSE)=$A$1,Euro_2024!AN405,0),0)</f>
        <v>0</v>
      </c>
      <c r="AA405">
        <f ca="1">_xlfn.IFNA(IF(VLOOKUP(Euro_2024!AR405,Liaison!$A$2:$D$39,4,FALSE)=$A$1,Euro_2024!AS405,0),0)</f>
        <v>3064</v>
      </c>
      <c r="AF405">
        <f ca="1">_xlfn.IFNA(IF(VLOOKUP(Euro_2024!AW405,Liaison!$A$2:$D$39,4,FALSE)=$A$1,Euro_2024!AX405,0),0)</f>
        <v>11</v>
      </c>
      <c r="AK405">
        <f ca="1">_xlfn.IFNA(IF(VLOOKUP(Euro_2024!BB405,Liaison!$A$2:$D$39,4,FALSE)=$A$1,Euro_2024!BC405,0),0)</f>
        <v>751</v>
      </c>
      <c r="AP405">
        <f ca="1">_xlfn.IFNA(IF(VLOOKUP(Euro_2024!BG405,Liaison!$A$2:$D$39,4,FALSE)=$A$1,Euro_2024!BH405,0),0)</f>
        <v>0</v>
      </c>
      <c r="AU405">
        <f ca="1">_xlfn.IFNA(IF(VLOOKUP(Euro_2024!BL405,Liaison!$A$2:$D$39,4,FALSE)=$A$1,Euro_2024!BM405,0),0)</f>
        <v>44</v>
      </c>
      <c r="AZ405">
        <f ca="1">_xlfn.IFNA(IF(VLOOKUP(Euro_2024!BQ405,Liaison!$A$2:$D$39,4,FALSE)=$A$1,Euro_2024!BR405,0),0)</f>
        <v>0</v>
      </c>
      <c r="BE405">
        <f ca="1">_xlfn.IFNA(IF(VLOOKUP(Euro_2024!BV405,Liaison!$A$2:$D$39,4,FALSE)=$A$1,Euro_2024!BW405,0),0)</f>
        <v>0</v>
      </c>
      <c r="BJ405">
        <f ca="1">_xlfn.IFNA(IF(VLOOKUP(Euro_2024!CA405,Liaison!$A$2:$D$39,4,FALSE)=$A$1,Euro_2024!CB405,0),0)</f>
        <v>143</v>
      </c>
      <c r="BO405">
        <f ca="1">_xlfn.IFNA(IF(VLOOKUP(Euro_2024!CF405,Liaison!$A$2:$D$39,4,FALSE)=$A$1,Euro_2024!CG405,0),0)</f>
        <v>131</v>
      </c>
      <c r="BT405">
        <f ca="1">_xlfn.IFNA(IF(VLOOKUP(Euro_2024!CK405,Liaison!$A$2:$D$39,4,FALSE)=$A$1,Euro_2024!CL405,0),0)</f>
        <v>0</v>
      </c>
      <c r="BY405">
        <f ca="1">_xlfn.IFNA(IF(VLOOKUP(Euro_2024!CP405,Liaison!$A$2:$D$39,4,FALSE)=$A$1,Euro_2024!CQ405,0),0)</f>
        <v>1</v>
      </c>
      <c r="CD405">
        <f ca="1">_xlfn.IFNA(IF(VLOOKUP(Euro_2024!CU405,Liaison!$A$2:$D$39,4,FALSE)=$A$1,Euro_2024!CV405,0),0)</f>
        <v>0</v>
      </c>
      <c r="CI405">
        <f ca="1">_xlfn.IFNA(IF(VLOOKUP(Euro_2024!CZ405,Liaison!$A$2:$D$39,4,FALSE)=$A$1,Euro_2024!DA405,0),0)</f>
        <v>0</v>
      </c>
      <c r="CN405">
        <f ca="1">_xlfn.IFNA(IF(VLOOKUP(Euro_2024!DE405,Liaison!$A$2:$D$39,4,FALSE)=$A$1,Euro_2024!DF405,0),0)</f>
        <v>121</v>
      </c>
      <c r="CS405">
        <f ca="1">_xlfn.IFNA(IF(VLOOKUP(Euro_2024!DJ405,Liaison!$A$2:$D$39,4,FALSE)=$A$1,Euro_2024!DK405,0),0)</f>
        <v>0</v>
      </c>
      <c r="CX405">
        <f ca="1">_xlfn.IFNA(IF(VLOOKUP(Euro_2024!DO405,Liaison!$A$2:$D$39,4,FALSE)=$A$1,Euro_2024!DP405,0),0)</f>
        <v>43</v>
      </c>
      <c r="DC405">
        <f ca="1">_xlfn.IFNA(IF(VLOOKUP(Euro_2024!DT405,Liaison!$A$2:$D$39,4,FALSE)=$A$1,Euro_2024!DU405,0),0)</f>
        <v>80</v>
      </c>
      <c r="DH405">
        <f ca="1">_xlfn.IFNA(IF(VLOOKUP(Euro_2024!DY405,Liaison!$A$2:$D$39,4,FALSE)=$A$1,Euro_2024!DZ405,0),0)</f>
        <v>10</v>
      </c>
      <c r="DM405">
        <f ca="1">_xlfn.IFNA(IF(VLOOKUP(Euro_2024!ED405,Liaison!$A$2:$D$39,4,FALSE)=$A$1,Euro_2024!EE405,0),0)</f>
        <v>0</v>
      </c>
      <c r="DR405">
        <f ca="1">_xlfn.IFNA(IF(VLOOKUP(Euro_2024!EI405,Liaison!$A$2:$D$39,4,FALSE)=$A$1,Euro_2024!EJ405,0),0)</f>
        <v>7</v>
      </c>
      <c r="DW405">
        <f ca="1">_xlfn.IFNA(IF(VLOOKUP(Euro_2024!EN405,Liaison!$A$2:$D$39,4,FALSE)=$A$1,Euro_2024!EO405,0),0)</f>
        <v>0</v>
      </c>
      <c r="EB405">
        <f ca="1">_xlfn.IFNA(IF(VLOOKUP(Euro_2024!ES405,Liaison!$A$2:$D$39,4,FALSE)=$A$1,Euro_2024!ET405,0),0)</f>
        <v>0</v>
      </c>
      <c r="EG405">
        <f ca="1">_xlfn.IFNA(IF(VLOOKUP(Euro_2024!EX405,Liaison!$A$2:$D$39,4,FALSE)=$A$1,Euro_2024!EY405,0),0)</f>
        <v>0</v>
      </c>
      <c r="EL405">
        <f ca="1">_xlfn.IFNA(IF(VLOOKUP(Euro_2024!FC405,Liaison!$A$2:$D$39,4,FALSE)=$A$1,Euro_2024!FD405,0),0)</f>
        <v>0</v>
      </c>
      <c r="EQ405">
        <f ca="1">_xlfn.IFNA(IF(VLOOKUP(Euro_2024!FH405,Liaison!$A$2:$D$39,4,FALSE)=$A$1,Euro_2024!FI405,0),0)</f>
        <v>0</v>
      </c>
      <c r="EV405">
        <f ca="1">_xlfn.IFNA(IF(VLOOKUP(Euro_2024!FM405,Liaison!$A$2:$D$39,4,FALSE)=$A$1,Euro_2024!FN405,0),0)</f>
        <v>74</v>
      </c>
      <c r="FA405">
        <f ca="1">_xlfn.IFNA(IF(VLOOKUP(Euro_2024!FR405,Liaison!$A$2:$D$39,4,FALSE)=$A$1,Euro_2024!FS405,0),0)</f>
        <v>11</v>
      </c>
      <c r="FF405">
        <f ca="1">_xlfn.IFNA(IF(VLOOKUP(Euro_2024!FW405,Liaison!$A$2:$D$39,4,FALSE)=$A$1,Euro_2024!FX405,0),0)</f>
        <v>710</v>
      </c>
      <c r="FK405">
        <f ca="1">_xlfn.IFNA(IF(VLOOKUP(Euro_2024!GB405,Liaison!$A$2:$D$39,4,FALSE)=$A$1,Euro_2024!GC405,0),0)</f>
        <v>0</v>
      </c>
      <c r="FP405">
        <f ca="1">_xlfn.IFNA(IF(VLOOKUP(Euro_2024!GG405,Liaison!$A$2:$D$39,4,FALSE)=$A$1,Euro_2024!GH405,0),0)</f>
        <v>0</v>
      </c>
      <c r="FU405">
        <f ca="1">_xlfn.IFNA(IF(VLOOKUP(Euro_2024!GL405,Liaison!$A$2:$D$39,4,FALSE)=$A$1,Euro_2024!GM405,0),0)</f>
        <v>0</v>
      </c>
      <c r="FZ405">
        <f ca="1">_xlfn.IFNA(IF(VLOOKUP(Euro_2024!GQ405,Liaison!$A$2:$D$39,4,FALSE)=$A$1,Euro_2024!GR405,0),0)</f>
        <v>0</v>
      </c>
      <c r="GE405">
        <f ca="1">_xlfn.IFNA(IF(VLOOKUP(Euro_2024!GV405,Liaison!$A$2:$D$39,4,FALSE)=$A$1,Euro_2024!GW405,0),0)</f>
        <v>0</v>
      </c>
      <c r="GJ405">
        <f t="shared" ca="1" si="6"/>
        <v>10465</v>
      </c>
    </row>
    <row r="406" spans="1:192" x14ac:dyDescent="0.6">
      <c r="A406" t="str">
        <v>76_02</v>
      </c>
      <c r="B406">
        <f ca="1">_xlfn.IFNA(IF(VLOOKUP(Euro_2024!S406,Liaison!$A$2:$D$39,4,FALSE)=$A$1,Euro_2024!T406,0),0)</f>
        <v>0</v>
      </c>
      <c r="G406">
        <f ca="1">_xlfn.IFNA(IF(VLOOKUP(Euro_2024!X406,Liaison!$A$2:$D$39,4,FALSE)=$A$1,Euro_2024!Y406,0),0)</f>
        <v>1</v>
      </c>
      <c r="L406">
        <f ca="1">_xlfn.IFNA(IF(VLOOKUP(Euro_2024!AC406,Liaison!$A$2:$D$39,4,FALSE)=$A$1,Euro_2024!AD406,0),0)</f>
        <v>0</v>
      </c>
      <c r="Q406">
        <f ca="1">_xlfn.IFNA(IF(VLOOKUP(Euro_2024!AH406,Liaison!$A$2:$D$39,4,FALSE)=$A$1,Euro_2024!AI406,0),0)</f>
        <v>3343</v>
      </c>
      <c r="V406">
        <f ca="1">_xlfn.IFNA(IF(VLOOKUP(Euro_2024!AM406,Liaison!$A$2:$D$39,4,FALSE)=$A$1,Euro_2024!AN406,0),0)</f>
        <v>0</v>
      </c>
      <c r="AA406">
        <f ca="1">_xlfn.IFNA(IF(VLOOKUP(Euro_2024!AR406,Liaison!$A$2:$D$39,4,FALSE)=$A$1,Euro_2024!AS406,0),0)</f>
        <v>2807</v>
      </c>
      <c r="AF406">
        <f ca="1">_xlfn.IFNA(IF(VLOOKUP(Euro_2024!AW406,Liaison!$A$2:$D$39,4,FALSE)=$A$1,Euro_2024!AX406,0),0)</f>
        <v>4</v>
      </c>
      <c r="AK406">
        <f ca="1">_xlfn.IFNA(IF(VLOOKUP(Euro_2024!BB406,Liaison!$A$2:$D$39,4,FALSE)=$A$1,Euro_2024!BC406,0),0)</f>
        <v>1262</v>
      </c>
      <c r="AP406">
        <f ca="1">_xlfn.IFNA(IF(VLOOKUP(Euro_2024!BG406,Liaison!$A$2:$D$39,4,FALSE)=$A$1,Euro_2024!BH406,0),0)</f>
        <v>0</v>
      </c>
      <c r="AU406">
        <f ca="1">_xlfn.IFNA(IF(VLOOKUP(Euro_2024!BL406,Liaison!$A$2:$D$39,4,FALSE)=$A$1,Euro_2024!BM406,0),0)</f>
        <v>109</v>
      </c>
      <c r="AZ406">
        <f ca="1">_xlfn.IFNA(IF(VLOOKUP(Euro_2024!BQ406,Liaison!$A$2:$D$39,4,FALSE)=$A$1,Euro_2024!BR406,0),0)</f>
        <v>0</v>
      </c>
      <c r="BE406">
        <f ca="1">_xlfn.IFNA(IF(VLOOKUP(Euro_2024!BV406,Liaison!$A$2:$D$39,4,FALSE)=$A$1,Euro_2024!BW406,0),0)</f>
        <v>0</v>
      </c>
      <c r="BJ406">
        <f ca="1">_xlfn.IFNA(IF(VLOOKUP(Euro_2024!CA406,Liaison!$A$2:$D$39,4,FALSE)=$A$1,Euro_2024!CB406,0),0)</f>
        <v>138</v>
      </c>
      <c r="BO406">
        <f ca="1">_xlfn.IFNA(IF(VLOOKUP(Euro_2024!CF406,Liaison!$A$2:$D$39,4,FALSE)=$A$1,Euro_2024!CG406,0),0)</f>
        <v>206</v>
      </c>
      <c r="BT406">
        <f ca="1">_xlfn.IFNA(IF(VLOOKUP(Euro_2024!CK406,Liaison!$A$2:$D$39,4,FALSE)=$A$1,Euro_2024!CL406,0),0)</f>
        <v>0</v>
      </c>
      <c r="BY406">
        <f ca="1">_xlfn.IFNA(IF(VLOOKUP(Euro_2024!CP406,Liaison!$A$2:$D$39,4,FALSE)=$A$1,Euro_2024!CQ406,0),0)</f>
        <v>2</v>
      </c>
      <c r="CD406">
        <f ca="1">_xlfn.IFNA(IF(VLOOKUP(Euro_2024!CU406,Liaison!$A$2:$D$39,4,FALSE)=$A$1,Euro_2024!CV406,0),0)</f>
        <v>0</v>
      </c>
      <c r="CI406">
        <f ca="1">_xlfn.IFNA(IF(VLOOKUP(Euro_2024!CZ406,Liaison!$A$2:$D$39,4,FALSE)=$A$1,Euro_2024!DA406,0),0)</f>
        <v>0</v>
      </c>
      <c r="CN406">
        <f ca="1">_xlfn.IFNA(IF(VLOOKUP(Euro_2024!DE406,Liaison!$A$2:$D$39,4,FALSE)=$A$1,Euro_2024!DF406,0),0)</f>
        <v>262</v>
      </c>
      <c r="CS406">
        <f ca="1">_xlfn.IFNA(IF(VLOOKUP(Euro_2024!DJ406,Liaison!$A$2:$D$39,4,FALSE)=$A$1,Euro_2024!DK406,0),0)</f>
        <v>0</v>
      </c>
      <c r="CX406">
        <f ca="1">_xlfn.IFNA(IF(VLOOKUP(Euro_2024!DO406,Liaison!$A$2:$D$39,4,FALSE)=$A$1,Euro_2024!DP406,0),0)</f>
        <v>34</v>
      </c>
      <c r="DC406">
        <f ca="1">_xlfn.IFNA(IF(VLOOKUP(Euro_2024!DT406,Liaison!$A$2:$D$39,4,FALSE)=$A$1,Euro_2024!DU406,0),0)</f>
        <v>67</v>
      </c>
      <c r="DH406">
        <f ca="1">_xlfn.IFNA(IF(VLOOKUP(Euro_2024!DY406,Liaison!$A$2:$D$39,4,FALSE)=$A$1,Euro_2024!DZ406,0),0)</f>
        <v>7</v>
      </c>
      <c r="DM406">
        <f ca="1">_xlfn.IFNA(IF(VLOOKUP(Euro_2024!ED406,Liaison!$A$2:$D$39,4,FALSE)=$A$1,Euro_2024!EE406,0),0)</f>
        <v>0</v>
      </c>
      <c r="DR406">
        <f ca="1">_xlfn.IFNA(IF(VLOOKUP(Euro_2024!EI406,Liaison!$A$2:$D$39,4,FALSE)=$A$1,Euro_2024!EJ406,0),0)</f>
        <v>4</v>
      </c>
      <c r="DW406">
        <f ca="1">_xlfn.IFNA(IF(VLOOKUP(Euro_2024!EN406,Liaison!$A$2:$D$39,4,FALSE)=$A$1,Euro_2024!EO406,0),0)</f>
        <v>0</v>
      </c>
      <c r="EB406">
        <f ca="1">_xlfn.IFNA(IF(VLOOKUP(Euro_2024!ES406,Liaison!$A$2:$D$39,4,FALSE)=$A$1,Euro_2024!ET406,0),0)</f>
        <v>0</v>
      </c>
      <c r="EG406">
        <f ca="1">_xlfn.IFNA(IF(VLOOKUP(Euro_2024!EX406,Liaison!$A$2:$D$39,4,FALSE)=$A$1,Euro_2024!EY406,0),0)</f>
        <v>15</v>
      </c>
      <c r="EL406">
        <f ca="1">_xlfn.IFNA(IF(VLOOKUP(Euro_2024!FC406,Liaison!$A$2:$D$39,4,FALSE)=$A$1,Euro_2024!FD406,0),0)</f>
        <v>0</v>
      </c>
      <c r="EQ406">
        <f ca="1">_xlfn.IFNA(IF(VLOOKUP(Euro_2024!FH406,Liaison!$A$2:$D$39,4,FALSE)=$A$1,Euro_2024!FI406,0),0)</f>
        <v>0</v>
      </c>
      <c r="EV406">
        <f ca="1">_xlfn.IFNA(IF(VLOOKUP(Euro_2024!FM406,Liaison!$A$2:$D$39,4,FALSE)=$A$1,Euro_2024!FN406,0),0)</f>
        <v>112</v>
      </c>
      <c r="FA406">
        <f ca="1">_xlfn.IFNA(IF(VLOOKUP(Euro_2024!FR406,Liaison!$A$2:$D$39,4,FALSE)=$A$1,Euro_2024!FS406,0),0)</f>
        <v>17</v>
      </c>
      <c r="FF406">
        <f ca="1">_xlfn.IFNA(IF(VLOOKUP(Euro_2024!FW406,Liaison!$A$2:$D$39,4,FALSE)=$A$1,Euro_2024!FX406,0),0)</f>
        <v>1227</v>
      </c>
      <c r="FK406">
        <f ca="1">_xlfn.IFNA(IF(VLOOKUP(Euro_2024!GB406,Liaison!$A$2:$D$39,4,FALSE)=$A$1,Euro_2024!GC406,0),0)</f>
        <v>0</v>
      </c>
      <c r="FP406">
        <f ca="1">_xlfn.IFNA(IF(VLOOKUP(Euro_2024!GG406,Liaison!$A$2:$D$39,4,FALSE)=$A$1,Euro_2024!GH406,0),0)</f>
        <v>0</v>
      </c>
      <c r="FU406">
        <f ca="1">_xlfn.IFNA(IF(VLOOKUP(Euro_2024!GL406,Liaison!$A$2:$D$39,4,FALSE)=$A$1,Euro_2024!GM406,0),0)</f>
        <v>0</v>
      </c>
      <c r="FZ406">
        <f ca="1">_xlfn.IFNA(IF(VLOOKUP(Euro_2024!GQ406,Liaison!$A$2:$D$39,4,FALSE)=$A$1,Euro_2024!GR406,0),0)</f>
        <v>0</v>
      </c>
      <c r="GE406">
        <f ca="1">_xlfn.IFNA(IF(VLOOKUP(Euro_2024!GV406,Liaison!$A$2:$D$39,4,FALSE)=$A$1,Euro_2024!GW406,0),0)</f>
        <v>0</v>
      </c>
      <c r="GJ406">
        <f t="shared" ca="1" si="6"/>
        <v>9617</v>
      </c>
    </row>
    <row r="407" spans="1:192" x14ac:dyDescent="0.6">
      <c r="A407" t="str">
        <v>76_03</v>
      </c>
      <c r="B407">
        <f ca="1">_xlfn.IFNA(IF(VLOOKUP(Euro_2024!S407,Liaison!$A$2:$D$39,4,FALSE)=$A$1,Euro_2024!T407,0),0)</f>
        <v>0</v>
      </c>
      <c r="G407">
        <f ca="1">_xlfn.IFNA(IF(VLOOKUP(Euro_2024!X407,Liaison!$A$2:$D$39,4,FALSE)=$A$1,Euro_2024!Y407,0),0)</f>
        <v>1</v>
      </c>
      <c r="L407">
        <f ca="1">_xlfn.IFNA(IF(VLOOKUP(Euro_2024!AC407,Liaison!$A$2:$D$39,4,FALSE)=$A$1,Euro_2024!AD407,0),0)</f>
        <v>0</v>
      </c>
      <c r="Q407">
        <f ca="1">_xlfn.IFNA(IF(VLOOKUP(Euro_2024!AH407,Liaison!$A$2:$D$39,4,FALSE)=$A$1,Euro_2024!AI407,0),0)</f>
        <v>6073</v>
      </c>
      <c r="V407">
        <f ca="1">_xlfn.IFNA(IF(VLOOKUP(Euro_2024!AM407,Liaison!$A$2:$D$39,4,FALSE)=$A$1,Euro_2024!AN407,0),0)</f>
        <v>0</v>
      </c>
      <c r="AA407">
        <f ca="1">_xlfn.IFNA(IF(VLOOKUP(Euro_2024!AR407,Liaison!$A$2:$D$39,4,FALSE)=$A$1,Euro_2024!AS407,0),0)</f>
        <v>1789</v>
      </c>
      <c r="AF407">
        <f ca="1">_xlfn.IFNA(IF(VLOOKUP(Euro_2024!AW407,Liaison!$A$2:$D$39,4,FALSE)=$A$1,Euro_2024!AX407,0),0)</f>
        <v>6</v>
      </c>
      <c r="AK407">
        <f ca="1">_xlfn.IFNA(IF(VLOOKUP(Euro_2024!BB407,Liaison!$A$2:$D$39,4,FALSE)=$A$1,Euro_2024!BC407,0),0)</f>
        <v>884</v>
      </c>
      <c r="AP407">
        <f ca="1">_xlfn.IFNA(IF(VLOOKUP(Euro_2024!BG407,Liaison!$A$2:$D$39,4,FALSE)=$A$1,Euro_2024!BH407,0),0)</f>
        <v>2</v>
      </c>
      <c r="AU407">
        <f ca="1">_xlfn.IFNA(IF(VLOOKUP(Euro_2024!BL407,Liaison!$A$2:$D$39,4,FALSE)=$A$1,Euro_2024!BM407,0),0)</f>
        <v>37</v>
      </c>
      <c r="AZ407">
        <f ca="1">_xlfn.IFNA(IF(VLOOKUP(Euro_2024!BQ407,Liaison!$A$2:$D$39,4,FALSE)=$A$1,Euro_2024!BR407,0),0)</f>
        <v>0</v>
      </c>
      <c r="BE407">
        <f ca="1">_xlfn.IFNA(IF(VLOOKUP(Euro_2024!BV407,Liaison!$A$2:$D$39,4,FALSE)=$A$1,Euro_2024!BW407,0),0)</f>
        <v>0</v>
      </c>
      <c r="BJ407">
        <f ca="1">_xlfn.IFNA(IF(VLOOKUP(Euro_2024!CA407,Liaison!$A$2:$D$39,4,FALSE)=$A$1,Euro_2024!CB407,0),0)</f>
        <v>78</v>
      </c>
      <c r="BO407">
        <f ca="1">_xlfn.IFNA(IF(VLOOKUP(Euro_2024!CF407,Liaison!$A$2:$D$39,4,FALSE)=$A$1,Euro_2024!CG407,0),0)</f>
        <v>132</v>
      </c>
      <c r="BT407">
        <f ca="1">_xlfn.IFNA(IF(VLOOKUP(Euro_2024!CK407,Liaison!$A$2:$D$39,4,FALSE)=$A$1,Euro_2024!CL407,0),0)</f>
        <v>0</v>
      </c>
      <c r="BY407">
        <f ca="1">_xlfn.IFNA(IF(VLOOKUP(Euro_2024!CP407,Liaison!$A$2:$D$39,4,FALSE)=$A$1,Euro_2024!CQ407,0),0)</f>
        <v>3</v>
      </c>
      <c r="CD407">
        <f ca="1">_xlfn.IFNA(IF(VLOOKUP(Euro_2024!CU407,Liaison!$A$2:$D$39,4,FALSE)=$A$1,Euro_2024!CV407,0),0)</f>
        <v>0</v>
      </c>
      <c r="CI407">
        <f ca="1">_xlfn.IFNA(IF(VLOOKUP(Euro_2024!CZ407,Liaison!$A$2:$D$39,4,FALSE)=$A$1,Euro_2024!DA407,0),0)</f>
        <v>0</v>
      </c>
      <c r="CN407">
        <f ca="1">_xlfn.IFNA(IF(VLOOKUP(Euro_2024!DE407,Liaison!$A$2:$D$39,4,FALSE)=$A$1,Euro_2024!DF407,0),0)</f>
        <v>248</v>
      </c>
      <c r="CS407">
        <f ca="1">_xlfn.IFNA(IF(VLOOKUP(Euro_2024!DJ407,Liaison!$A$2:$D$39,4,FALSE)=$A$1,Euro_2024!DK407,0),0)</f>
        <v>0</v>
      </c>
      <c r="CX407">
        <f ca="1">_xlfn.IFNA(IF(VLOOKUP(Euro_2024!DO407,Liaison!$A$2:$D$39,4,FALSE)=$A$1,Euro_2024!DP407,0),0)</f>
        <v>21</v>
      </c>
      <c r="DC407">
        <f ca="1">_xlfn.IFNA(IF(VLOOKUP(Euro_2024!DT407,Liaison!$A$2:$D$39,4,FALSE)=$A$1,Euro_2024!DU407,0),0)</f>
        <v>115</v>
      </c>
      <c r="DH407">
        <f ca="1">_xlfn.IFNA(IF(VLOOKUP(Euro_2024!DY407,Liaison!$A$2:$D$39,4,FALSE)=$A$1,Euro_2024!DZ407,0),0)</f>
        <v>12</v>
      </c>
      <c r="DM407">
        <f ca="1">_xlfn.IFNA(IF(VLOOKUP(Euro_2024!ED407,Liaison!$A$2:$D$39,4,FALSE)=$A$1,Euro_2024!EE407,0),0)</f>
        <v>0</v>
      </c>
      <c r="DR407">
        <f ca="1">_xlfn.IFNA(IF(VLOOKUP(Euro_2024!EI407,Liaison!$A$2:$D$39,4,FALSE)=$A$1,Euro_2024!EJ407,0),0)</f>
        <v>4</v>
      </c>
      <c r="DW407">
        <f ca="1">_xlfn.IFNA(IF(VLOOKUP(Euro_2024!EN407,Liaison!$A$2:$D$39,4,FALSE)=$A$1,Euro_2024!EO407,0),0)</f>
        <v>0</v>
      </c>
      <c r="EB407">
        <f ca="1">_xlfn.IFNA(IF(VLOOKUP(Euro_2024!ES407,Liaison!$A$2:$D$39,4,FALSE)=$A$1,Euro_2024!ET407,0),0)</f>
        <v>0</v>
      </c>
      <c r="EG407">
        <f ca="1">_xlfn.IFNA(IF(VLOOKUP(Euro_2024!EX407,Liaison!$A$2:$D$39,4,FALSE)=$A$1,Euro_2024!EY407,0),0)</f>
        <v>1</v>
      </c>
      <c r="EL407">
        <f ca="1">_xlfn.IFNA(IF(VLOOKUP(Euro_2024!FC407,Liaison!$A$2:$D$39,4,FALSE)=$A$1,Euro_2024!FD407,0),0)</f>
        <v>0</v>
      </c>
      <c r="EQ407">
        <f ca="1">_xlfn.IFNA(IF(VLOOKUP(Euro_2024!FH407,Liaison!$A$2:$D$39,4,FALSE)=$A$1,Euro_2024!FI407,0),0)</f>
        <v>0</v>
      </c>
      <c r="EV407">
        <f ca="1">_xlfn.IFNA(IF(VLOOKUP(Euro_2024!FM407,Liaison!$A$2:$D$39,4,FALSE)=$A$1,Euro_2024!FN407,0),0)</f>
        <v>75</v>
      </c>
      <c r="FA407">
        <f ca="1">_xlfn.IFNA(IF(VLOOKUP(Euro_2024!FR407,Liaison!$A$2:$D$39,4,FALSE)=$A$1,Euro_2024!FS407,0),0)</f>
        <v>6</v>
      </c>
      <c r="FF407">
        <f ca="1">_xlfn.IFNA(IF(VLOOKUP(Euro_2024!FW407,Liaison!$A$2:$D$39,4,FALSE)=$A$1,Euro_2024!FX407,0),0)</f>
        <v>1962</v>
      </c>
      <c r="FK407">
        <f ca="1">_xlfn.IFNA(IF(VLOOKUP(Euro_2024!GB407,Liaison!$A$2:$D$39,4,FALSE)=$A$1,Euro_2024!GC407,0),0)</f>
        <v>0</v>
      </c>
      <c r="FP407">
        <f ca="1">_xlfn.IFNA(IF(VLOOKUP(Euro_2024!GG407,Liaison!$A$2:$D$39,4,FALSE)=$A$1,Euro_2024!GH407,0),0)</f>
        <v>0</v>
      </c>
      <c r="FU407">
        <f ca="1">_xlfn.IFNA(IF(VLOOKUP(Euro_2024!GL407,Liaison!$A$2:$D$39,4,FALSE)=$A$1,Euro_2024!GM407,0),0)</f>
        <v>0</v>
      </c>
      <c r="FZ407">
        <f ca="1">_xlfn.IFNA(IF(VLOOKUP(Euro_2024!GQ407,Liaison!$A$2:$D$39,4,FALSE)=$A$1,Euro_2024!GR407,0),0)</f>
        <v>0</v>
      </c>
      <c r="GE407">
        <f ca="1">_xlfn.IFNA(IF(VLOOKUP(Euro_2024!GV407,Liaison!$A$2:$D$39,4,FALSE)=$A$1,Euro_2024!GW407,0),0)</f>
        <v>0</v>
      </c>
      <c r="GJ407">
        <f t="shared" ca="1" si="6"/>
        <v>11449</v>
      </c>
    </row>
    <row r="408" spans="1:192" x14ac:dyDescent="0.6">
      <c r="A408" t="str">
        <v>76_04</v>
      </c>
      <c r="B408">
        <f ca="1">_xlfn.IFNA(IF(VLOOKUP(Euro_2024!S408,Liaison!$A$2:$D$39,4,FALSE)=$A$1,Euro_2024!T408,0),0)</f>
        <v>0</v>
      </c>
      <c r="G408">
        <f ca="1">_xlfn.IFNA(IF(VLOOKUP(Euro_2024!X408,Liaison!$A$2:$D$39,4,FALSE)=$A$1,Euro_2024!Y408,0),0)</f>
        <v>8</v>
      </c>
      <c r="L408">
        <f ca="1">_xlfn.IFNA(IF(VLOOKUP(Euro_2024!AC408,Liaison!$A$2:$D$39,4,FALSE)=$A$1,Euro_2024!AD408,0),0)</f>
        <v>0</v>
      </c>
      <c r="Q408">
        <f ca="1">_xlfn.IFNA(IF(VLOOKUP(Euro_2024!AH408,Liaison!$A$2:$D$39,4,FALSE)=$A$1,Euro_2024!AI408,0),0)</f>
        <v>5125</v>
      </c>
      <c r="V408">
        <f ca="1">_xlfn.IFNA(IF(VLOOKUP(Euro_2024!AM408,Liaison!$A$2:$D$39,4,FALSE)=$A$1,Euro_2024!AN408,0),0)</f>
        <v>0</v>
      </c>
      <c r="AA408">
        <f ca="1">_xlfn.IFNA(IF(VLOOKUP(Euro_2024!AR408,Liaison!$A$2:$D$39,4,FALSE)=$A$1,Euro_2024!AS408,0),0)</f>
        <v>1295</v>
      </c>
      <c r="AF408">
        <f ca="1">_xlfn.IFNA(IF(VLOOKUP(Euro_2024!AW408,Liaison!$A$2:$D$39,4,FALSE)=$A$1,Euro_2024!AX408,0),0)</f>
        <v>9</v>
      </c>
      <c r="AK408">
        <f ca="1">_xlfn.IFNA(IF(VLOOKUP(Euro_2024!BB408,Liaison!$A$2:$D$39,4,FALSE)=$A$1,Euro_2024!BC408,0),0)</f>
        <v>1170</v>
      </c>
      <c r="AP408">
        <f ca="1">_xlfn.IFNA(IF(VLOOKUP(Euro_2024!BG408,Liaison!$A$2:$D$39,4,FALSE)=$A$1,Euro_2024!BH408,0),0)</f>
        <v>7</v>
      </c>
      <c r="AU408">
        <f ca="1">_xlfn.IFNA(IF(VLOOKUP(Euro_2024!BL408,Liaison!$A$2:$D$39,4,FALSE)=$A$1,Euro_2024!BM408,0),0)</f>
        <v>63</v>
      </c>
      <c r="AZ408">
        <f ca="1">_xlfn.IFNA(IF(VLOOKUP(Euro_2024!BQ408,Liaison!$A$2:$D$39,4,FALSE)=$A$1,Euro_2024!BR408,0),0)</f>
        <v>0</v>
      </c>
      <c r="BE408">
        <f ca="1">_xlfn.IFNA(IF(VLOOKUP(Euro_2024!BV408,Liaison!$A$2:$D$39,4,FALSE)=$A$1,Euro_2024!BW408,0),0)</f>
        <v>0</v>
      </c>
      <c r="BJ408">
        <f ca="1">_xlfn.IFNA(IF(VLOOKUP(Euro_2024!CA408,Liaison!$A$2:$D$39,4,FALSE)=$A$1,Euro_2024!CB408,0),0)</f>
        <v>62</v>
      </c>
      <c r="BO408">
        <f ca="1">_xlfn.IFNA(IF(VLOOKUP(Euro_2024!CF408,Liaison!$A$2:$D$39,4,FALSE)=$A$1,Euro_2024!CG408,0),0)</f>
        <v>166</v>
      </c>
      <c r="BT408">
        <f ca="1">_xlfn.IFNA(IF(VLOOKUP(Euro_2024!CK408,Liaison!$A$2:$D$39,4,FALSE)=$A$1,Euro_2024!CL408,0),0)</f>
        <v>0</v>
      </c>
      <c r="BY408">
        <f ca="1">_xlfn.IFNA(IF(VLOOKUP(Euro_2024!CP408,Liaison!$A$2:$D$39,4,FALSE)=$A$1,Euro_2024!CQ408,0),0)</f>
        <v>0</v>
      </c>
      <c r="CD408">
        <f ca="1">_xlfn.IFNA(IF(VLOOKUP(Euro_2024!CU408,Liaison!$A$2:$D$39,4,FALSE)=$A$1,Euro_2024!CV408,0),0)</f>
        <v>0</v>
      </c>
      <c r="CI408">
        <f ca="1">_xlfn.IFNA(IF(VLOOKUP(Euro_2024!CZ408,Liaison!$A$2:$D$39,4,FALSE)=$A$1,Euro_2024!DA408,0),0)</f>
        <v>0</v>
      </c>
      <c r="CN408">
        <f ca="1">_xlfn.IFNA(IF(VLOOKUP(Euro_2024!DE408,Liaison!$A$2:$D$39,4,FALSE)=$A$1,Euro_2024!DF408,0),0)</f>
        <v>254</v>
      </c>
      <c r="CS408">
        <f ca="1">_xlfn.IFNA(IF(VLOOKUP(Euro_2024!DJ408,Liaison!$A$2:$D$39,4,FALSE)=$A$1,Euro_2024!DK408,0),0)</f>
        <v>0</v>
      </c>
      <c r="CX408">
        <f ca="1">_xlfn.IFNA(IF(VLOOKUP(Euro_2024!DO408,Liaison!$A$2:$D$39,4,FALSE)=$A$1,Euro_2024!DP408,0),0)</f>
        <v>42</v>
      </c>
      <c r="DC408">
        <f ca="1">_xlfn.IFNA(IF(VLOOKUP(Euro_2024!DT408,Liaison!$A$2:$D$39,4,FALSE)=$A$1,Euro_2024!DU408,0),0)</f>
        <v>95</v>
      </c>
      <c r="DH408">
        <f ca="1">_xlfn.IFNA(IF(VLOOKUP(Euro_2024!DY408,Liaison!$A$2:$D$39,4,FALSE)=$A$1,Euro_2024!DZ408,0),0)</f>
        <v>1</v>
      </c>
      <c r="DM408">
        <f ca="1">_xlfn.IFNA(IF(VLOOKUP(Euro_2024!ED408,Liaison!$A$2:$D$39,4,FALSE)=$A$1,Euro_2024!EE408,0),0)</f>
        <v>0</v>
      </c>
      <c r="DR408">
        <f ca="1">_xlfn.IFNA(IF(VLOOKUP(Euro_2024!EI408,Liaison!$A$2:$D$39,4,FALSE)=$A$1,Euro_2024!EJ408,0),0)</f>
        <v>0</v>
      </c>
      <c r="DW408">
        <f ca="1">_xlfn.IFNA(IF(VLOOKUP(Euro_2024!EN408,Liaison!$A$2:$D$39,4,FALSE)=$A$1,Euro_2024!EO408,0),0)</f>
        <v>0</v>
      </c>
      <c r="EB408">
        <f ca="1">_xlfn.IFNA(IF(VLOOKUP(Euro_2024!ES408,Liaison!$A$2:$D$39,4,FALSE)=$A$1,Euro_2024!ET408,0),0)</f>
        <v>0</v>
      </c>
      <c r="EG408">
        <f ca="1">_xlfn.IFNA(IF(VLOOKUP(Euro_2024!EX408,Liaison!$A$2:$D$39,4,FALSE)=$A$1,Euro_2024!EY408,0),0)</f>
        <v>1</v>
      </c>
      <c r="EL408">
        <f ca="1">_xlfn.IFNA(IF(VLOOKUP(Euro_2024!FC408,Liaison!$A$2:$D$39,4,FALSE)=$A$1,Euro_2024!FD408,0),0)</f>
        <v>0</v>
      </c>
      <c r="EQ408">
        <f ca="1">_xlfn.IFNA(IF(VLOOKUP(Euro_2024!FH408,Liaison!$A$2:$D$39,4,FALSE)=$A$1,Euro_2024!FI408,0),0)</f>
        <v>0</v>
      </c>
      <c r="EV408">
        <f ca="1">_xlfn.IFNA(IF(VLOOKUP(Euro_2024!FM408,Liaison!$A$2:$D$39,4,FALSE)=$A$1,Euro_2024!FN408,0),0)</f>
        <v>86</v>
      </c>
      <c r="FA408">
        <f ca="1">_xlfn.IFNA(IF(VLOOKUP(Euro_2024!FR408,Liaison!$A$2:$D$39,4,FALSE)=$A$1,Euro_2024!FS408,0),0)</f>
        <v>10</v>
      </c>
      <c r="FF408">
        <f ca="1">_xlfn.IFNA(IF(VLOOKUP(Euro_2024!FW408,Liaison!$A$2:$D$39,4,FALSE)=$A$1,Euro_2024!FX408,0),0)</f>
        <v>1607</v>
      </c>
      <c r="FK408">
        <f ca="1">_xlfn.IFNA(IF(VLOOKUP(Euro_2024!GB408,Liaison!$A$2:$D$39,4,FALSE)=$A$1,Euro_2024!GC408,0),0)</f>
        <v>0</v>
      </c>
      <c r="FP408">
        <f ca="1">_xlfn.IFNA(IF(VLOOKUP(Euro_2024!GG408,Liaison!$A$2:$D$39,4,FALSE)=$A$1,Euro_2024!GH408,0),0)</f>
        <v>0</v>
      </c>
      <c r="FU408">
        <f ca="1">_xlfn.IFNA(IF(VLOOKUP(Euro_2024!GL408,Liaison!$A$2:$D$39,4,FALSE)=$A$1,Euro_2024!GM408,0),0)</f>
        <v>0</v>
      </c>
      <c r="FZ408">
        <f ca="1">_xlfn.IFNA(IF(VLOOKUP(Euro_2024!GQ408,Liaison!$A$2:$D$39,4,FALSE)=$A$1,Euro_2024!GR408,0),0)</f>
        <v>0</v>
      </c>
      <c r="GE408">
        <f ca="1">_xlfn.IFNA(IF(VLOOKUP(Euro_2024!GV408,Liaison!$A$2:$D$39,4,FALSE)=$A$1,Euro_2024!GW408,0),0)</f>
        <v>0</v>
      </c>
      <c r="GJ408">
        <f t="shared" ca="1" si="6"/>
        <v>10001</v>
      </c>
    </row>
    <row r="409" spans="1:192" x14ac:dyDescent="0.6">
      <c r="A409" t="str">
        <v>76_05</v>
      </c>
      <c r="B409">
        <f ca="1">_xlfn.IFNA(IF(VLOOKUP(Euro_2024!S409,Liaison!$A$2:$D$39,4,FALSE)=$A$1,Euro_2024!T409,0),0)</f>
        <v>0</v>
      </c>
      <c r="G409">
        <f ca="1">_xlfn.IFNA(IF(VLOOKUP(Euro_2024!X409,Liaison!$A$2:$D$39,4,FALSE)=$A$1,Euro_2024!Y409,0),0)</f>
        <v>0</v>
      </c>
      <c r="L409">
        <f ca="1">_xlfn.IFNA(IF(VLOOKUP(Euro_2024!AC409,Liaison!$A$2:$D$39,4,FALSE)=$A$1,Euro_2024!AD409,0),0)</f>
        <v>0</v>
      </c>
      <c r="Q409">
        <f ca="1">_xlfn.IFNA(IF(VLOOKUP(Euro_2024!AH409,Liaison!$A$2:$D$39,4,FALSE)=$A$1,Euro_2024!AI409,0),0)</f>
        <v>2814</v>
      </c>
      <c r="V409">
        <f ca="1">_xlfn.IFNA(IF(VLOOKUP(Euro_2024!AM409,Liaison!$A$2:$D$39,4,FALSE)=$A$1,Euro_2024!AN409,0),0)</f>
        <v>0</v>
      </c>
      <c r="AA409">
        <f ca="1">_xlfn.IFNA(IF(VLOOKUP(Euro_2024!AR409,Liaison!$A$2:$D$39,4,FALSE)=$A$1,Euro_2024!AS409,0),0)</f>
        <v>1874</v>
      </c>
      <c r="AF409">
        <f ca="1">_xlfn.IFNA(IF(VLOOKUP(Euro_2024!AW409,Liaison!$A$2:$D$39,4,FALSE)=$A$1,Euro_2024!AX409,0),0)</f>
        <v>20</v>
      </c>
      <c r="AK409">
        <f ca="1">_xlfn.IFNA(IF(VLOOKUP(Euro_2024!BB409,Liaison!$A$2:$D$39,4,FALSE)=$A$1,Euro_2024!BC409,0),0)</f>
        <v>1307</v>
      </c>
      <c r="AP409">
        <f ca="1">_xlfn.IFNA(IF(VLOOKUP(Euro_2024!BG409,Liaison!$A$2:$D$39,4,FALSE)=$A$1,Euro_2024!BH409,0),0)</f>
        <v>0</v>
      </c>
      <c r="AU409">
        <f ca="1">_xlfn.IFNA(IF(VLOOKUP(Euro_2024!BL409,Liaison!$A$2:$D$39,4,FALSE)=$A$1,Euro_2024!BM409,0),0)</f>
        <v>36</v>
      </c>
      <c r="AZ409">
        <f ca="1">_xlfn.IFNA(IF(VLOOKUP(Euro_2024!BQ409,Liaison!$A$2:$D$39,4,FALSE)=$A$1,Euro_2024!BR409,0),0)</f>
        <v>0</v>
      </c>
      <c r="BE409">
        <f ca="1">_xlfn.IFNA(IF(VLOOKUP(Euro_2024!BV409,Liaison!$A$2:$D$39,4,FALSE)=$A$1,Euro_2024!BW409,0),0)</f>
        <v>0</v>
      </c>
      <c r="BJ409">
        <f ca="1">_xlfn.IFNA(IF(VLOOKUP(Euro_2024!CA409,Liaison!$A$2:$D$39,4,FALSE)=$A$1,Euro_2024!CB409,0),0)</f>
        <v>97</v>
      </c>
      <c r="BO409">
        <f ca="1">_xlfn.IFNA(IF(VLOOKUP(Euro_2024!CF409,Liaison!$A$2:$D$39,4,FALSE)=$A$1,Euro_2024!CG409,0),0)</f>
        <v>189</v>
      </c>
      <c r="BT409">
        <f ca="1">_xlfn.IFNA(IF(VLOOKUP(Euro_2024!CK409,Liaison!$A$2:$D$39,4,FALSE)=$A$1,Euro_2024!CL409,0),0)</f>
        <v>0</v>
      </c>
      <c r="BY409">
        <f ca="1">_xlfn.IFNA(IF(VLOOKUP(Euro_2024!CP409,Liaison!$A$2:$D$39,4,FALSE)=$A$1,Euro_2024!CQ409,0),0)</f>
        <v>2</v>
      </c>
      <c r="CD409">
        <f ca="1">_xlfn.IFNA(IF(VLOOKUP(Euro_2024!CU409,Liaison!$A$2:$D$39,4,FALSE)=$A$1,Euro_2024!CV409,0),0)</f>
        <v>0</v>
      </c>
      <c r="CI409">
        <f ca="1">_xlfn.IFNA(IF(VLOOKUP(Euro_2024!CZ409,Liaison!$A$2:$D$39,4,FALSE)=$A$1,Euro_2024!DA409,0),0)</f>
        <v>0</v>
      </c>
      <c r="CN409">
        <f ca="1">_xlfn.IFNA(IF(VLOOKUP(Euro_2024!DE409,Liaison!$A$2:$D$39,4,FALSE)=$A$1,Euro_2024!DF409,0),0)</f>
        <v>375</v>
      </c>
      <c r="CS409">
        <f ca="1">_xlfn.IFNA(IF(VLOOKUP(Euro_2024!DJ409,Liaison!$A$2:$D$39,4,FALSE)=$A$1,Euro_2024!DK409,0),0)</f>
        <v>0</v>
      </c>
      <c r="CX409">
        <f ca="1">_xlfn.IFNA(IF(VLOOKUP(Euro_2024!DO409,Liaison!$A$2:$D$39,4,FALSE)=$A$1,Euro_2024!DP409,0),0)</f>
        <v>28</v>
      </c>
      <c r="DC409">
        <f ca="1">_xlfn.IFNA(IF(VLOOKUP(Euro_2024!DT409,Liaison!$A$2:$D$39,4,FALSE)=$A$1,Euro_2024!DU409,0),0)</f>
        <v>76</v>
      </c>
      <c r="DH409">
        <f ca="1">_xlfn.IFNA(IF(VLOOKUP(Euro_2024!DY409,Liaison!$A$2:$D$39,4,FALSE)=$A$1,Euro_2024!DZ409,0),0)</f>
        <v>1</v>
      </c>
      <c r="DM409">
        <f ca="1">_xlfn.IFNA(IF(VLOOKUP(Euro_2024!ED409,Liaison!$A$2:$D$39,4,FALSE)=$A$1,Euro_2024!EE409,0),0)</f>
        <v>0</v>
      </c>
      <c r="DR409">
        <f ca="1">_xlfn.IFNA(IF(VLOOKUP(Euro_2024!EI409,Liaison!$A$2:$D$39,4,FALSE)=$A$1,Euro_2024!EJ409,0),0)</f>
        <v>1</v>
      </c>
      <c r="DW409">
        <f ca="1">_xlfn.IFNA(IF(VLOOKUP(Euro_2024!EN409,Liaison!$A$2:$D$39,4,FALSE)=$A$1,Euro_2024!EO409,0),0)</f>
        <v>0</v>
      </c>
      <c r="EB409">
        <f ca="1">_xlfn.IFNA(IF(VLOOKUP(Euro_2024!ES409,Liaison!$A$2:$D$39,4,FALSE)=$A$1,Euro_2024!ET409,0),0)</f>
        <v>0</v>
      </c>
      <c r="EG409">
        <f ca="1">_xlfn.IFNA(IF(VLOOKUP(Euro_2024!EX409,Liaison!$A$2:$D$39,4,FALSE)=$A$1,Euro_2024!EY409,0),0)</f>
        <v>2</v>
      </c>
      <c r="EL409">
        <f ca="1">_xlfn.IFNA(IF(VLOOKUP(Euro_2024!FC409,Liaison!$A$2:$D$39,4,FALSE)=$A$1,Euro_2024!FD409,0),0)</f>
        <v>0</v>
      </c>
      <c r="EQ409">
        <f ca="1">_xlfn.IFNA(IF(VLOOKUP(Euro_2024!FH409,Liaison!$A$2:$D$39,4,FALSE)=$A$1,Euro_2024!FI409,0),0)</f>
        <v>0</v>
      </c>
      <c r="EV409">
        <f ca="1">_xlfn.IFNA(IF(VLOOKUP(Euro_2024!FM409,Liaison!$A$2:$D$39,4,FALSE)=$A$1,Euro_2024!FN409,0),0)</f>
        <v>103</v>
      </c>
      <c r="FA409">
        <f ca="1">_xlfn.IFNA(IF(VLOOKUP(Euro_2024!FR409,Liaison!$A$2:$D$39,4,FALSE)=$A$1,Euro_2024!FS409,0),0)</f>
        <v>1</v>
      </c>
      <c r="FF409">
        <f ca="1">_xlfn.IFNA(IF(VLOOKUP(Euro_2024!FW409,Liaison!$A$2:$D$39,4,FALSE)=$A$1,Euro_2024!FX409,0),0)</f>
        <v>1387</v>
      </c>
      <c r="FK409">
        <f ca="1">_xlfn.IFNA(IF(VLOOKUP(Euro_2024!GB409,Liaison!$A$2:$D$39,4,FALSE)=$A$1,Euro_2024!GC409,0),0)</f>
        <v>0</v>
      </c>
      <c r="FP409">
        <f ca="1">_xlfn.IFNA(IF(VLOOKUP(Euro_2024!GG409,Liaison!$A$2:$D$39,4,FALSE)=$A$1,Euro_2024!GH409,0),0)</f>
        <v>0</v>
      </c>
      <c r="FU409">
        <f ca="1">_xlfn.IFNA(IF(VLOOKUP(Euro_2024!GL409,Liaison!$A$2:$D$39,4,FALSE)=$A$1,Euro_2024!GM409,0),0)</f>
        <v>0</v>
      </c>
      <c r="FZ409">
        <f ca="1">_xlfn.IFNA(IF(VLOOKUP(Euro_2024!GQ409,Liaison!$A$2:$D$39,4,FALSE)=$A$1,Euro_2024!GR409,0),0)</f>
        <v>0</v>
      </c>
      <c r="GE409">
        <f ca="1">_xlfn.IFNA(IF(VLOOKUP(Euro_2024!GV409,Liaison!$A$2:$D$39,4,FALSE)=$A$1,Euro_2024!GW409,0),0)</f>
        <v>0</v>
      </c>
      <c r="GJ409">
        <f t="shared" ca="1" si="6"/>
        <v>8313</v>
      </c>
    </row>
    <row r="410" spans="1:192" x14ac:dyDescent="0.6">
      <c r="A410" t="str">
        <v>76_06</v>
      </c>
      <c r="B410">
        <f ca="1">_xlfn.IFNA(IF(VLOOKUP(Euro_2024!S410,Liaison!$A$2:$D$39,4,FALSE)=$A$1,Euro_2024!T410,0),0)</f>
        <v>0</v>
      </c>
      <c r="G410">
        <f ca="1">_xlfn.IFNA(IF(VLOOKUP(Euro_2024!X410,Liaison!$A$2:$D$39,4,FALSE)=$A$1,Euro_2024!Y410,0),0)</f>
        <v>0</v>
      </c>
      <c r="L410">
        <f ca="1">_xlfn.IFNA(IF(VLOOKUP(Euro_2024!AC410,Liaison!$A$2:$D$39,4,FALSE)=$A$1,Euro_2024!AD410,0),0)</f>
        <v>0</v>
      </c>
      <c r="Q410">
        <f ca="1">_xlfn.IFNA(IF(VLOOKUP(Euro_2024!AH410,Liaison!$A$2:$D$39,4,FALSE)=$A$1,Euro_2024!AI410,0),0)</f>
        <v>2130</v>
      </c>
      <c r="V410">
        <f ca="1">_xlfn.IFNA(IF(VLOOKUP(Euro_2024!AM410,Liaison!$A$2:$D$39,4,FALSE)=$A$1,Euro_2024!AN410,0),0)</f>
        <v>0</v>
      </c>
      <c r="AA410">
        <f ca="1">_xlfn.IFNA(IF(VLOOKUP(Euro_2024!AR410,Liaison!$A$2:$D$39,4,FALSE)=$A$1,Euro_2024!AS410,0),0)</f>
        <v>1523</v>
      </c>
      <c r="AF410">
        <f ca="1">_xlfn.IFNA(IF(VLOOKUP(Euro_2024!AW410,Liaison!$A$2:$D$39,4,FALSE)=$A$1,Euro_2024!AX410,0),0)</f>
        <v>8</v>
      </c>
      <c r="AK410">
        <f ca="1">_xlfn.IFNA(IF(VLOOKUP(Euro_2024!BB410,Liaison!$A$2:$D$39,4,FALSE)=$A$1,Euro_2024!BC410,0),0)</f>
        <v>1406</v>
      </c>
      <c r="AP410">
        <f ca="1">_xlfn.IFNA(IF(VLOOKUP(Euro_2024!BG410,Liaison!$A$2:$D$39,4,FALSE)=$A$1,Euro_2024!BH410,0),0)</f>
        <v>1</v>
      </c>
      <c r="AU410">
        <f ca="1">_xlfn.IFNA(IF(VLOOKUP(Euro_2024!BL410,Liaison!$A$2:$D$39,4,FALSE)=$A$1,Euro_2024!BM410,0),0)</f>
        <v>43</v>
      </c>
      <c r="AZ410">
        <f ca="1">_xlfn.IFNA(IF(VLOOKUP(Euro_2024!BQ410,Liaison!$A$2:$D$39,4,FALSE)=$A$1,Euro_2024!BR410,0),0)</f>
        <v>0</v>
      </c>
      <c r="BE410">
        <f ca="1">_xlfn.IFNA(IF(VLOOKUP(Euro_2024!BV410,Liaison!$A$2:$D$39,4,FALSE)=$A$1,Euro_2024!BW410,0),0)</f>
        <v>0</v>
      </c>
      <c r="BJ410">
        <f ca="1">_xlfn.IFNA(IF(VLOOKUP(Euro_2024!CA410,Liaison!$A$2:$D$39,4,FALSE)=$A$1,Euro_2024!CB410,0),0)</f>
        <v>112</v>
      </c>
      <c r="BO410">
        <f ca="1">_xlfn.IFNA(IF(VLOOKUP(Euro_2024!CF410,Liaison!$A$2:$D$39,4,FALSE)=$A$1,Euro_2024!CG410,0),0)</f>
        <v>186</v>
      </c>
      <c r="BT410">
        <f ca="1">_xlfn.IFNA(IF(VLOOKUP(Euro_2024!CK410,Liaison!$A$2:$D$39,4,FALSE)=$A$1,Euro_2024!CL410,0),0)</f>
        <v>0</v>
      </c>
      <c r="BY410">
        <f ca="1">_xlfn.IFNA(IF(VLOOKUP(Euro_2024!CP410,Liaison!$A$2:$D$39,4,FALSE)=$A$1,Euro_2024!CQ410,0),0)</f>
        <v>6</v>
      </c>
      <c r="CD410">
        <f ca="1">_xlfn.IFNA(IF(VLOOKUP(Euro_2024!CU410,Liaison!$A$2:$D$39,4,FALSE)=$A$1,Euro_2024!CV410,0),0)</f>
        <v>0</v>
      </c>
      <c r="CI410">
        <f ca="1">_xlfn.IFNA(IF(VLOOKUP(Euro_2024!CZ410,Liaison!$A$2:$D$39,4,FALSE)=$A$1,Euro_2024!DA410,0),0)</f>
        <v>0</v>
      </c>
      <c r="CN410">
        <f ca="1">_xlfn.IFNA(IF(VLOOKUP(Euro_2024!DE410,Liaison!$A$2:$D$39,4,FALSE)=$A$1,Euro_2024!DF410,0),0)</f>
        <v>385</v>
      </c>
      <c r="CS410">
        <f ca="1">_xlfn.IFNA(IF(VLOOKUP(Euro_2024!DJ410,Liaison!$A$2:$D$39,4,FALSE)=$A$1,Euro_2024!DK410,0),0)</f>
        <v>0</v>
      </c>
      <c r="CX410">
        <f ca="1">_xlfn.IFNA(IF(VLOOKUP(Euro_2024!DO410,Liaison!$A$2:$D$39,4,FALSE)=$A$1,Euro_2024!DP410,0),0)</f>
        <v>39</v>
      </c>
      <c r="DC410">
        <f ca="1">_xlfn.IFNA(IF(VLOOKUP(Euro_2024!DT410,Liaison!$A$2:$D$39,4,FALSE)=$A$1,Euro_2024!DU410,0),0)</f>
        <v>49</v>
      </c>
      <c r="DH410">
        <f ca="1">_xlfn.IFNA(IF(VLOOKUP(Euro_2024!DY410,Liaison!$A$2:$D$39,4,FALSE)=$A$1,Euro_2024!DZ410,0),0)</f>
        <v>10</v>
      </c>
      <c r="DM410">
        <f ca="1">_xlfn.IFNA(IF(VLOOKUP(Euro_2024!ED410,Liaison!$A$2:$D$39,4,FALSE)=$A$1,Euro_2024!EE410,0),0)</f>
        <v>0</v>
      </c>
      <c r="DR410">
        <f ca="1">_xlfn.IFNA(IF(VLOOKUP(Euro_2024!EI410,Liaison!$A$2:$D$39,4,FALSE)=$A$1,Euro_2024!EJ410,0),0)</f>
        <v>2</v>
      </c>
      <c r="DW410">
        <f ca="1">_xlfn.IFNA(IF(VLOOKUP(Euro_2024!EN410,Liaison!$A$2:$D$39,4,FALSE)=$A$1,Euro_2024!EO410,0),0)</f>
        <v>0</v>
      </c>
      <c r="EB410">
        <f ca="1">_xlfn.IFNA(IF(VLOOKUP(Euro_2024!ES410,Liaison!$A$2:$D$39,4,FALSE)=$A$1,Euro_2024!ET410,0),0)</f>
        <v>0</v>
      </c>
      <c r="EG410">
        <f ca="1">_xlfn.IFNA(IF(VLOOKUP(Euro_2024!EX410,Liaison!$A$2:$D$39,4,FALSE)=$A$1,Euro_2024!EY410,0),0)</f>
        <v>2</v>
      </c>
      <c r="EL410">
        <f ca="1">_xlfn.IFNA(IF(VLOOKUP(Euro_2024!FC410,Liaison!$A$2:$D$39,4,FALSE)=$A$1,Euro_2024!FD410,0),0)</f>
        <v>0</v>
      </c>
      <c r="EQ410">
        <f ca="1">_xlfn.IFNA(IF(VLOOKUP(Euro_2024!FH410,Liaison!$A$2:$D$39,4,FALSE)=$A$1,Euro_2024!FI410,0),0)</f>
        <v>0</v>
      </c>
      <c r="EV410">
        <f ca="1">_xlfn.IFNA(IF(VLOOKUP(Euro_2024!FM410,Liaison!$A$2:$D$39,4,FALSE)=$A$1,Euro_2024!FN410,0),0)</f>
        <v>87</v>
      </c>
      <c r="FA410">
        <f ca="1">_xlfn.IFNA(IF(VLOOKUP(Euro_2024!FR410,Liaison!$A$2:$D$39,4,FALSE)=$A$1,Euro_2024!FS410,0),0)</f>
        <v>8</v>
      </c>
      <c r="FF410">
        <f ca="1">_xlfn.IFNA(IF(VLOOKUP(Euro_2024!FW410,Liaison!$A$2:$D$39,4,FALSE)=$A$1,Euro_2024!FX410,0),0)</f>
        <v>2879</v>
      </c>
      <c r="FK410">
        <f ca="1">_xlfn.IFNA(IF(VLOOKUP(Euro_2024!GB410,Liaison!$A$2:$D$39,4,FALSE)=$A$1,Euro_2024!GC410,0),0)</f>
        <v>0</v>
      </c>
      <c r="FP410">
        <f ca="1">_xlfn.IFNA(IF(VLOOKUP(Euro_2024!GG410,Liaison!$A$2:$D$39,4,FALSE)=$A$1,Euro_2024!GH410,0),0)</f>
        <v>0</v>
      </c>
      <c r="FU410">
        <f ca="1">_xlfn.IFNA(IF(VLOOKUP(Euro_2024!GL410,Liaison!$A$2:$D$39,4,FALSE)=$A$1,Euro_2024!GM410,0),0)</f>
        <v>0</v>
      </c>
      <c r="FZ410">
        <f ca="1">_xlfn.IFNA(IF(VLOOKUP(Euro_2024!GQ410,Liaison!$A$2:$D$39,4,FALSE)=$A$1,Euro_2024!GR410,0),0)</f>
        <v>0</v>
      </c>
      <c r="GE410">
        <f ca="1">_xlfn.IFNA(IF(VLOOKUP(Euro_2024!GV410,Liaison!$A$2:$D$39,4,FALSE)=$A$1,Euro_2024!GW410,0),0)</f>
        <v>0</v>
      </c>
      <c r="GJ410">
        <f t="shared" ca="1" si="6"/>
        <v>8876</v>
      </c>
    </row>
    <row r="411" spans="1:192" x14ac:dyDescent="0.6">
      <c r="A411" t="str">
        <v>76_07</v>
      </c>
      <c r="B411">
        <f ca="1">_xlfn.IFNA(IF(VLOOKUP(Euro_2024!S411,Liaison!$A$2:$D$39,4,FALSE)=$A$1,Euro_2024!T411,0),0)</f>
        <v>40</v>
      </c>
      <c r="G411">
        <f ca="1">_xlfn.IFNA(IF(VLOOKUP(Euro_2024!X411,Liaison!$A$2:$D$39,4,FALSE)=$A$1,Euro_2024!Y411,0),0)</f>
        <v>20</v>
      </c>
      <c r="L411">
        <f ca="1">_xlfn.IFNA(IF(VLOOKUP(Euro_2024!AC411,Liaison!$A$2:$D$39,4,FALSE)=$A$1,Euro_2024!AD411,0),0)</f>
        <v>0</v>
      </c>
      <c r="Q411">
        <f ca="1">_xlfn.IFNA(IF(VLOOKUP(Euro_2024!AH411,Liaison!$A$2:$D$39,4,FALSE)=$A$1,Euro_2024!AI411,0),0)</f>
        <v>3908</v>
      </c>
      <c r="V411">
        <f ca="1">_xlfn.IFNA(IF(VLOOKUP(Euro_2024!AM411,Liaison!$A$2:$D$39,4,FALSE)=$A$1,Euro_2024!AN411,0),0)</f>
        <v>0</v>
      </c>
      <c r="AA411">
        <f ca="1">_xlfn.IFNA(IF(VLOOKUP(Euro_2024!AR411,Liaison!$A$2:$D$39,4,FALSE)=$A$1,Euro_2024!AS411,0),0)</f>
        <v>2293</v>
      </c>
      <c r="AF411">
        <f ca="1">_xlfn.IFNA(IF(VLOOKUP(Euro_2024!AW411,Liaison!$A$2:$D$39,4,FALSE)=$A$1,Euro_2024!AX411,0),0)</f>
        <v>74</v>
      </c>
      <c r="AK411">
        <f ca="1">_xlfn.IFNA(IF(VLOOKUP(Euro_2024!BB411,Liaison!$A$2:$D$39,4,FALSE)=$A$1,Euro_2024!BC411,0),0)</f>
        <v>970</v>
      </c>
      <c r="AP411">
        <f ca="1">_xlfn.IFNA(IF(VLOOKUP(Euro_2024!BG411,Liaison!$A$2:$D$39,4,FALSE)=$A$1,Euro_2024!BH411,0),0)</f>
        <v>26</v>
      </c>
      <c r="AU411">
        <f ca="1">_xlfn.IFNA(IF(VLOOKUP(Euro_2024!BL411,Liaison!$A$2:$D$39,4,FALSE)=$A$1,Euro_2024!BM411,0),0)</f>
        <v>41</v>
      </c>
      <c r="AZ411">
        <f ca="1">_xlfn.IFNA(IF(VLOOKUP(Euro_2024!BQ411,Liaison!$A$2:$D$39,4,FALSE)=$A$1,Euro_2024!BR411,0),0)</f>
        <v>0</v>
      </c>
      <c r="BE411">
        <f ca="1">_xlfn.IFNA(IF(VLOOKUP(Euro_2024!BV411,Liaison!$A$2:$D$39,4,FALSE)=$A$1,Euro_2024!BW411,0),0)</f>
        <v>0</v>
      </c>
      <c r="BJ411">
        <f ca="1">_xlfn.IFNA(IF(VLOOKUP(Euro_2024!CA411,Liaison!$A$2:$D$39,4,FALSE)=$A$1,Euro_2024!CB411,0),0)</f>
        <v>121</v>
      </c>
      <c r="BO411">
        <f ca="1">_xlfn.IFNA(IF(VLOOKUP(Euro_2024!CF411,Liaison!$A$2:$D$39,4,FALSE)=$A$1,Euro_2024!CG411,0),0)</f>
        <v>196</v>
      </c>
      <c r="BT411">
        <f ca="1">_xlfn.IFNA(IF(VLOOKUP(Euro_2024!CK411,Liaison!$A$2:$D$39,4,FALSE)=$A$1,Euro_2024!CL411,0),0)</f>
        <v>0</v>
      </c>
      <c r="BY411">
        <f ca="1">_xlfn.IFNA(IF(VLOOKUP(Euro_2024!CP411,Liaison!$A$2:$D$39,4,FALSE)=$A$1,Euro_2024!CQ411,0),0)</f>
        <v>4</v>
      </c>
      <c r="CD411">
        <f ca="1">_xlfn.IFNA(IF(VLOOKUP(Euro_2024!CU411,Liaison!$A$2:$D$39,4,FALSE)=$A$1,Euro_2024!CV411,0),0)</f>
        <v>0</v>
      </c>
      <c r="CI411">
        <f ca="1">_xlfn.IFNA(IF(VLOOKUP(Euro_2024!CZ411,Liaison!$A$2:$D$39,4,FALSE)=$A$1,Euro_2024!DA411,0),0)</f>
        <v>0</v>
      </c>
      <c r="CN411">
        <f ca="1">_xlfn.IFNA(IF(VLOOKUP(Euro_2024!DE411,Liaison!$A$2:$D$39,4,FALSE)=$A$1,Euro_2024!DF411,0),0)</f>
        <v>146</v>
      </c>
      <c r="CS411">
        <f ca="1">_xlfn.IFNA(IF(VLOOKUP(Euro_2024!DJ411,Liaison!$A$2:$D$39,4,FALSE)=$A$1,Euro_2024!DK411,0),0)</f>
        <v>0</v>
      </c>
      <c r="CX411">
        <f ca="1">_xlfn.IFNA(IF(VLOOKUP(Euro_2024!DO411,Liaison!$A$2:$D$39,4,FALSE)=$A$1,Euro_2024!DP411,0),0)</f>
        <v>37</v>
      </c>
      <c r="DC411">
        <f ca="1">_xlfn.IFNA(IF(VLOOKUP(Euro_2024!DT411,Liaison!$A$2:$D$39,4,FALSE)=$A$1,Euro_2024!DU411,0),0)</f>
        <v>56</v>
      </c>
      <c r="DH411">
        <f ca="1">_xlfn.IFNA(IF(VLOOKUP(Euro_2024!DY411,Liaison!$A$2:$D$39,4,FALSE)=$A$1,Euro_2024!DZ411,0),0)</f>
        <v>12</v>
      </c>
      <c r="DM411">
        <f ca="1">_xlfn.IFNA(IF(VLOOKUP(Euro_2024!ED411,Liaison!$A$2:$D$39,4,FALSE)=$A$1,Euro_2024!EE411,0),0)</f>
        <v>0</v>
      </c>
      <c r="DR411">
        <f ca="1">_xlfn.IFNA(IF(VLOOKUP(Euro_2024!EI411,Liaison!$A$2:$D$39,4,FALSE)=$A$1,Euro_2024!EJ411,0),0)</f>
        <v>4</v>
      </c>
      <c r="DW411">
        <f ca="1">_xlfn.IFNA(IF(VLOOKUP(Euro_2024!EN411,Liaison!$A$2:$D$39,4,FALSE)=$A$1,Euro_2024!EO411,0),0)</f>
        <v>0</v>
      </c>
      <c r="EB411">
        <f ca="1">_xlfn.IFNA(IF(VLOOKUP(Euro_2024!ES411,Liaison!$A$2:$D$39,4,FALSE)=$A$1,Euro_2024!ET411,0),0)</f>
        <v>0</v>
      </c>
      <c r="EG411">
        <f ca="1">_xlfn.IFNA(IF(VLOOKUP(Euro_2024!EX411,Liaison!$A$2:$D$39,4,FALSE)=$A$1,Euro_2024!EY411,0),0)</f>
        <v>8</v>
      </c>
      <c r="EL411">
        <f ca="1">_xlfn.IFNA(IF(VLOOKUP(Euro_2024!FC411,Liaison!$A$2:$D$39,4,FALSE)=$A$1,Euro_2024!FD411,0),0)</f>
        <v>0</v>
      </c>
      <c r="EQ411">
        <f ca="1">_xlfn.IFNA(IF(VLOOKUP(Euro_2024!FH411,Liaison!$A$2:$D$39,4,FALSE)=$A$1,Euro_2024!FI411,0),0)</f>
        <v>0</v>
      </c>
      <c r="EV411">
        <f ca="1">_xlfn.IFNA(IF(VLOOKUP(Euro_2024!FM411,Liaison!$A$2:$D$39,4,FALSE)=$A$1,Euro_2024!FN411,0),0)</f>
        <v>106</v>
      </c>
      <c r="FA411">
        <f ca="1">_xlfn.IFNA(IF(VLOOKUP(Euro_2024!FR411,Liaison!$A$2:$D$39,4,FALSE)=$A$1,Euro_2024!FS411,0),0)</f>
        <v>7</v>
      </c>
      <c r="FF411">
        <f ca="1">_xlfn.IFNA(IF(VLOOKUP(Euro_2024!FW411,Liaison!$A$2:$D$39,4,FALSE)=$A$1,Euro_2024!FX411,0),0)</f>
        <v>1688</v>
      </c>
      <c r="FK411">
        <f ca="1">_xlfn.IFNA(IF(VLOOKUP(Euro_2024!GB411,Liaison!$A$2:$D$39,4,FALSE)=$A$1,Euro_2024!GC411,0),0)</f>
        <v>0</v>
      </c>
      <c r="FP411">
        <f ca="1">_xlfn.IFNA(IF(VLOOKUP(Euro_2024!GG411,Liaison!$A$2:$D$39,4,FALSE)=$A$1,Euro_2024!GH411,0),0)</f>
        <v>0</v>
      </c>
      <c r="FU411">
        <f ca="1">_xlfn.IFNA(IF(VLOOKUP(Euro_2024!GL411,Liaison!$A$2:$D$39,4,FALSE)=$A$1,Euro_2024!GM411,0),0)</f>
        <v>0</v>
      </c>
      <c r="FZ411">
        <f ca="1">_xlfn.IFNA(IF(VLOOKUP(Euro_2024!GQ411,Liaison!$A$2:$D$39,4,FALSE)=$A$1,Euro_2024!GR411,0),0)</f>
        <v>0</v>
      </c>
      <c r="GE411">
        <f ca="1">_xlfn.IFNA(IF(VLOOKUP(Euro_2024!GV411,Liaison!$A$2:$D$39,4,FALSE)=$A$1,Euro_2024!GW411,0),0)</f>
        <v>0</v>
      </c>
      <c r="GJ411">
        <f t="shared" ca="1" si="6"/>
        <v>9757</v>
      </c>
    </row>
    <row r="412" spans="1:192" x14ac:dyDescent="0.6">
      <c r="A412" t="str">
        <v>76_08</v>
      </c>
      <c r="B412">
        <f ca="1">_xlfn.IFNA(IF(VLOOKUP(Euro_2024!S412,Liaison!$A$2:$D$39,4,FALSE)=$A$1,Euro_2024!T412,0),0)</f>
        <v>30</v>
      </c>
      <c r="G412">
        <f ca="1">_xlfn.IFNA(IF(VLOOKUP(Euro_2024!X412,Liaison!$A$2:$D$39,4,FALSE)=$A$1,Euro_2024!Y412,0),0)</f>
        <v>7</v>
      </c>
      <c r="L412">
        <f ca="1">_xlfn.IFNA(IF(VLOOKUP(Euro_2024!AC412,Liaison!$A$2:$D$39,4,FALSE)=$A$1,Euro_2024!AD412,0),0)</f>
        <v>0</v>
      </c>
      <c r="Q412">
        <f ca="1">_xlfn.IFNA(IF(VLOOKUP(Euro_2024!AH412,Liaison!$A$2:$D$39,4,FALSE)=$A$1,Euro_2024!AI412,0),0)</f>
        <v>4330</v>
      </c>
      <c r="V412">
        <f ca="1">_xlfn.IFNA(IF(VLOOKUP(Euro_2024!AM412,Liaison!$A$2:$D$39,4,FALSE)=$A$1,Euro_2024!AN412,0),0)</f>
        <v>0</v>
      </c>
      <c r="AA412">
        <f ca="1">_xlfn.IFNA(IF(VLOOKUP(Euro_2024!AR412,Liaison!$A$2:$D$39,4,FALSE)=$A$1,Euro_2024!AS412,0),0)</f>
        <v>1144</v>
      </c>
      <c r="AF412">
        <f ca="1">_xlfn.IFNA(IF(VLOOKUP(Euro_2024!AW412,Liaison!$A$2:$D$39,4,FALSE)=$A$1,Euro_2024!AX412,0),0)</f>
        <v>102</v>
      </c>
      <c r="AK412">
        <f ca="1">_xlfn.IFNA(IF(VLOOKUP(Euro_2024!BB412,Liaison!$A$2:$D$39,4,FALSE)=$A$1,Euro_2024!BC412,0),0)</f>
        <v>657</v>
      </c>
      <c r="AP412">
        <f ca="1">_xlfn.IFNA(IF(VLOOKUP(Euro_2024!BG412,Liaison!$A$2:$D$39,4,FALSE)=$A$1,Euro_2024!BH412,0),0)</f>
        <v>25</v>
      </c>
      <c r="AU412">
        <f ca="1">_xlfn.IFNA(IF(VLOOKUP(Euro_2024!BL412,Liaison!$A$2:$D$39,4,FALSE)=$A$1,Euro_2024!BM412,0),0)</f>
        <v>43</v>
      </c>
      <c r="AZ412">
        <f ca="1">_xlfn.IFNA(IF(VLOOKUP(Euro_2024!BQ412,Liaison!$A$2:$D$39,4,FALSE)=$A$1,Euro_2024!BR412,0),0)</f>
        <v>0</v>
      </c>
      <c r="BE412">
        <f ca="1">_xlfn.IFNA(IF(VLOOKUP(Euro_2024!BV412,Liaison!$A$2:$D$39,4,FALSE)=$A$1,Euro_2024!BW412,0),0)</f>
        <v>0</v>
      </c>
      <c r="BJ412">
        <f ca="1">_xlfn.IFNA(IF(VLOOKUP(Euro_2024!CA412,Liaison!$A$2:$D$39,4,FALSE)=$A$1,Euro_2024!CB412,0),0)</f>
        <v>37</v>
      </c>
      <c r="BO412">
        <f ca="1">_xlfn.IFNA(IF(VLOOKUP(Euro_2024!CF412,Liaison!$A$2:$D$39,4,FALSE)=$A$1,Euro_2024!CG412,0),0)</f>
        <v>90</v>
      </c>
      <c r="BT412">
        <f ca="1">_xlfn.IFNA(IF(VLOOKUP(Euro_2024!CK412,Liaison!$A$2:$D$39,4,FALSE)=$A$1,Euro_2024!CL412,0),0)</f>
        <v>0</v>
      </c>
      <c r="BY412">
        <f ca="1">_xlfn.IFNA(IF(VLOOKUP(Euro_2024!CP412,Liaison!$A$2:$D$39,4,FALSE)=$A$1,Euro_2024!CQ412,0),0)</f>
        <v>6</v>
      </c>
      <c r="CD412">
        <f ca="1">_xlfn.IFNA(IF(VLOOKUP(Euro_2024!CU412,Liaison!$A$2:$D$39,4,FALSE)=$A$1,Euro_2024!CV412,0),0)</f>
        <v>0</v>
      </c>
      <c r="CI412">
        <f ca="1">_xlfn.IFNA(IF(VLOOKUP(Euro_2024!CZ412,Liaison!$A$2:$D$39,4,FALSE)=$A$1,Euro_2024!DA412,0),0)</f>
        <v>0</v>
      </c>
      <c r="CN412">
        <f ca="1">_xlfn.IFNA(IF(VLOOKUP(Euro_2024!DE412,Liaison!$A$2:$D$39,4,FALSE)=$A$1,Euro_2024!DF412,0),0)</f>
        <v>113</v>
      </c>
      <c r="CS412">
        <f ca="1">_xlfn.IFNA(IF(VLOOKUP(Euro_2024!DJ412,Liaison!$A$2:$D$39,4,FALSE)=$A$1,Euro_2024!DK412,0),0)</f>
        <v>0</v>
      </c>
      <c r="CX412">
        <f ca="1">_xlfn.IFNA(IF(VLOOKUP(Euro_2024!DO412,Liaison!$A$2:$D$39,4,FALSE)=$A$1,Euro_2024!DP412,0),0)</f>
        <v>31</v>
      </c>
      <c r="DC412">
        <f ca="1">_xlfn.IFNA(IF(VLOOKUP(Euro_2024!DT412,Liaison!$A$2:$D$39,4,FALSE)=$A$1,Euro_2024!DU412,0),0)</f>
        <v>55</v>
      </c>
      <c r="DH412">
        <f ca="1">_xlfn.IFNA(IF(VLOOKUP(Euro_2024!DY412,Liaison!$A$2:$D$39,4,FALSE)=$A$1,Euro_2024!DZ412,0),0)</f>
        <v>21</v>
      </c>
      <c r="DM412">
        <f ca="1">_xlfn.IFNA(IF(VLOOKUP(Euro_2024!ED412,Liaison!$A$2:$D$39,4,FALSE)=$A$1,Euro_2024!EE412,0),0)</f>
        <v>0</v>
      </c>
      <c r="DR412">
        <f ca="1">_xlfn.IFNA(IF(VLOOKUP(Euro_2024!EI412,Liaison!$A$2:$D$39,4,FALSE)=$A$1,Euro_2024!EJ412,0),0)</f>
        <v>9</v>
      </c>
      <c r="DW412">
        <f ca="1">_xlfn.IFNA(IF(VLOOKUP(Euro_2024!EN412,Liaison!$A$2:$D$39,4,FALSE)=$A$1,Euro_2024!EO412,0),0)</f>
        <v>0</v>
      </c>
      <c r="EB412">
        <f ca="1">_xlfn.IFNA(IF(VLOOKUP(Euro_2024!ES412,Liaison!$A$2:$D$39,4,FALSE)=$A$1,Euro_2024!ET412,0),0)</f>
        <v>0</v>
      </c>
      <c r="EG412">
        <f ca="1">_xlfn.IFNA(IF(VLOOKUP(Euro_2024!EX412,Liaison!$A$2:$D$39,4,FALSE)=$A$1,Euro_2024!EY412,0),0)</f>
        <v>7</v>
      </c>
      <c r="EL412">
        <f ca="1">_xlfn.IFNA(IF(VLOOKUP(Euro_2024!FC412,Liaison!$A$2:$D$39,4,FALSE)=$A$1,Euro_2024!FD412,0),0)</f>
        <v>0</v>
      </c>
      <c r="EQ412">
        <f ca="1">_xlfn.IFNA(IF(VLOOKUP(Euro_2024!FH412,Liaison!$A$2:$D$39,4,FALSE)=$A$1,Euro_2024!FI412,0),0)</f>
        <v>0</v>
      </c>
      <c r="EV412">
        <f ca="1">_xlfn.IFNA(IF(VLOOKUP(Euro_2024!FM412,Liaison!$A$2:$D$39,4,FALSE)=$A$1,Euro_2024!FN412,0),0)</f>
        <v>65</v>
      </c>
      <c r="FA412">
        <f ca="1">_xlfn.IFNA(IF(VLOOKUP(Euro_2024!FR412,Liaison!$A$2:$D$39,4,FALSE)=$A$1,Euro_2024!FS412,0),0)</f>
        <v>10</v>
      </c>
      <c r="FF412">
        <f ca="1">_xlfn.IFNA(IF(VLOOKUP(Euro_2024!FW412,Liaison!$A$2:$D$39,4,FALSE)=$A$1,Euro_2024!FX412,0),0)</f>
        <v>1918</v>
      </c>
      <c r="FK412">
        <f ca="1">_xlfn.IFNA(IF(VLOOKUP(Euro_2024!GB412,Liaison!$A$2:$D$39,4,FALSE)=$A$1,Euro_2024!GC412,0),0)</f>
        <v>0</v>
      </c>
      <c r="FP412">
        <f ca="1">_xlfn.IFNA(IF(VLOOKUP(Euro_2024!GG412,Liaison!$A$2:$D$39,4,FALSE)=$A$1,Euro_2024!GH412,0),0)</f>
        <v>0</v>
      </c>
      <c r="FU412">
        <f ca="1">_xlfn.IFNA(IF(VLOOKUP(Euro_2024!GL412,Liaison!$A$2:$D$39,4,FALSE)=$A$1,Euro_2024!GM412,0),0)</f>
        <v>0</v>
      </c>
      <c r="FZ412">
        <f ca="1">_xlfn.IFNA(IF(VLOOKUP(Euro_2024!GQ412,Liaison!$A$2:$D$39,4,FALSE)=$A$1,Euro_2024!GR412,0),0)</f>
        <v>0</v>
      </c>
      <c r="GE412">
        <f ca="1">_xlfn.IFNA(IF(VLOOKUP(Euro_2024!GV412,Liaison!$A$2:$D$39,4,FALSE)=$A$1,Euro_2024!GW412,0),0)</f>
        <v>0</v>
      </c>
      <c r="GJ412">
        <f t="shared" ca="1" si="6"/>
        <v>8700</v>
      </c>
    </row>
    <row r="413" spans="1:192" x14ac:dyDescent="0.6">
      <c r="A413" t="str">
        <v>76_09</v>
      </c>
      <c r="B413">
        <f ca="1">_xlfn.IFNA(IF(VLOOKUP(Euro_2024!S413,Liaison!$A$2:$D$39,4,FALSE)=$A$1,Euro_2024!T413,0),0)</f>
        <v>3</v>
      </c>
      <c r="G413">
        <f ca="1">_xlfn.IFNA(IF(VLOOKUP(Euro_2024!X413,Liaison!$A$2:$D$39,4,FALSE)=$A$1,Euro_2024!Y413,0),0)</f>
        <v>7</v>
      </c>
      <c r="L413">
        <f ca="1">_xlfn.IFNA(IF(VLOOKUP(Euro_2024!AC413,Liaison!$A$2:$D$39,4,FALSE)=$A$1,Euro_2024!AD413,0),0)</f>
        <v>0</v>
      </c>
      <c r="Q413">
        <f ca="1">_xlfn.IFNA(IF(VLOOKUP(Euro_2024!AH413,Liaison!$A$2:$D$39,4,FALSE)=$A$1,Euro_2024!AI413,0),0)</f>
        <v>2283</v>
      </c>
      <c r="V413">
        <f ca="1">_xlfn.IFNA(IF(VLOOKUP(Euro_2024!AM413,Liaison!$A$2:$D$39,4,FALSE)=$A$1,Euro_2024!AN413,0),0)</f>
        <v>0</v>
      </c>
      <c r="AA413">
        <f ca="1">_xlfn.IFNA(IF(VLOOKUP(Euro_2024!AR413,Liaison!$A$2:$D$39,4,FALSE)=$A$1,Euro_2024!AS413,0),0)</f>
        <v>1761</v>
      </c>
      <c r="AF413">
        <f ca="1">_xlfn.IFNA(IF(VLOOKUP(Euro_2024!AW413,Liaison!$A$2:$D$39,4,FALSE)=$A$1,Euro_2024!AX413,0),0)</f>
        <v>8</v>
      </c>
      <c r="AK413">
        <f ca="1">_xlfn.IFNA(IF(VLOOKUP(Euro_2024!BB413,Liaison!$A$2:$D$39,4,FALSE)=$A$1,Euro_2024!BC413,0),0)</f>
        <v>1333</v>
      </c>
      <c r="AP413">
        <f ca="1">_xlfn.IFNA(IF(VLOOKUP(Euro_2024!BG413,Liaison!$A$2:$D$39,4,FALSE)=$A$1,Euro_2024!BH413,0),0)</f>
        <v>0</v>
      </c>
      <c r="AU413">
        <f ca="1">_xlfn.IFNA(IF(VLOOKUP(Euro_2024!BL413,Liaison!$A$2:$D$39,4,FALSE)=$A$1,Euro_2024!BM413,0),0)</f>
        <v>20</v>
      </c>
      <c r="AZ413">
        <f ca="1">_xlfn.IFNA(IF(VLOOKUP(Euro_2024!BQ413,Liaison!$A$2:$D$39,4,FALSE)=$A$1,Euro_2024!BR413,0),0)</f>
        <v>0</v>
      </c>
      <c r="BE413">
        <f ca="1">_xlfn.IFNA(IF(VLOOKUP(Euro_2024!BV413,Liaison!$A$2:$D$39,4,FALSE)=$A$1,Euro_2024!BW413,0),0)</f>
        <v>0</v>
      </c>
      <c r="BJ413">
        <f ca="1">_xlfn.IFNA(IF(VLOOKUP(Euro_2024!CA413,Liaison!$A$2:$D$39,4,FALSE)=$A$1,Euro_2024!CB413,0),0)</f>
        <v>94</v>
      </c>
      <c r="BO413">
        <f ca="1">_xlfn.IFNA(IF(VLOOKUP(Euro_2024!CF413,Liaison!$A$2:$D$39,4,FALSE)=$A$1,Euro_2024!CG413,0),0)</f>
        <v>198</v>
      </c>
      <c r="BT413">
        <f ca="1">_xlfn.IFNA(IF(VLOOKUP(Euro_2024!CK413,Liaison!$A$2:$D$39,4,FALSE)=$A$1,Euro_2024!CL413,0),0)</f>
        <v>0</v>
      </c>
      <c r="BY413">
        <f ca="1">_xlfn.IFNA(IF(VLOOKUP(Euro_2024!CP413,Liaison!$A$2:$D$39,4,FALSE)=$A$1,Euro_2024!CQ413,0),0)</f>
        <v>9</v>
      </c>
      <c r="CD413">
        <f ca="1">_xlfn.IFNA(IF(VLOOKUP(Euro_2024!CU413,Liaison!$A$2:$D$39,4,FALSE)=$A$1,Euro_2024!CV413,0),0)</f>
        <v>0</v>
      </c>
      <c r="CI413">
        <f ca="1">_xlfn.IFNA(IF(VLOOKUP(Euro_2024!CZ413,Liaison!$A$2:$D$39,4,FALSE)=$A$1,Euro_2024!DA413,0),0)</f>
        <v>0</v>
      </c>
      <c r="CN413">
        <f ca="1">_xlfn.IFNA(IF(VLOOKUP(Euro_2024!DE413,Liaison!$A$2:$D$39,4,FALSE)=$A$1,Euro_2024!DF413,0),0)</f>
        <v>369</v>
      </c>
      <c r="CS413">
        <f ca="1">_xlfn.IFNA(IF(VLOOKUP(Euro_2024!DJ413,Liaison!$A$2:$D$39,4,FALSE)=$A$1,Euro_2024!DK413,0),0)</f>
        <v>0</v>
      </c>
      <c r="CX413">
        <f ca="1">_xlfn.IFNA(IF(VLOOKUP(Euro_2024!DO413,Liaison!$A$2:$D$39,4,FALSE)=$A$1,Euro_2024!DP413,0),0)</f>
        <v>24</v>
      </c>
      <c r="DC413">
        <f ca="1">_xlfn.IFNA(IF(VLOOKUP(Euro_2024!DT413,Liaison!$A$2:$D$39,4,FALSE)=$A$1,Euro_2024!DU413,0),0)</f>
        <v>60</v>
      </c>
      <c r="DH413">
        <f ca="1">_xlfn.IFNA(IF(VLOOKUP(Euro_2024!DY413,Liaison!$A$2:$D$39,4,FALSE)=$A$1,Euro_2024!DZ413,0),0)</f>
        <v>6</v>
      </c>
      <c r="DM413">
        <f ca="1">_xlfn.IFNA(IF(VLOOKUP(Euro_2024!ED413,Liaison!$A$2:$D$39,4,FALSE)=$A$1,Euro_2024!EE413,0),0)</f>
        <v>0</v>
      </c>
      <c r="DR413">
        <f ca="1">_xlfn.IFNA(IF(VLOOKUP(Euro_2024!EI413,Liaison!$A$2:$D$39,4,FALSE)=$A$1,Euro_2024!EJ413,0),0)</f>
        <v>5</v>
      </c>
      <c r="DW413">
        <f ca="1">_xlfn.IFNA(IF(VLOOKUP(Euro_2024!EN413,Liaison!$A$2:$D$39,4,FALSE)=$A$1,Euro_2024!EO413,0),0)</f>
        <v>0</v>
      </c>
      <c r="EB413">
        <f ca="1">_xlfn.IFNA(IF(VLOOKUP(Euro_2024!ES413,Liaison!$A$2:$D$39,4,FALSE)=$A$1,Euro_2024!ET413,0),0)</f>
        <v>0</v>
      </c>
      <c r="EG413">
        <f ca="1">_xlfn.IFNA(IF(VLOOKUP(Euro_2024!EX413,Liaison!$A$2:$D$39,4,FALSE)=$A$1,Euro_2024!EY413,0),0)</f>
        <v>0</v>
      </c>
      <c r="EL413">
        <f ca="1">_xlfn.IFNA(IF(VLOOKUP(Euro_2024!FC413,Liaison!$A$2:$D$39,4,FALSE)=$A$1,Euro_2024!FD413,0),0)</f>
        <v>0</v>
      </c>
      <c r="EQ413">
        <f ca="1">_xlfn.IFNA(IF(VLOOKUP(Euro_2024!FH413,Liaison!$A$2:$D$39,4,FALSE)=$A$1,Euro_2024!FI413,0),0)</f>
        <v>0</v>
      </c>
      <c r="EV413">
        <f ca="1">_xlfn.IFNA(IF(VLOOKUP(Euro_2024!FM413,Liaison!$A$2:$D$39,4,FALSE)=$A$1,Euro_2024!FN413,0),0)</f>
        <v>102</v>
      </c>
      <c r="FA413">
        <f ca="1">_xlfn.IFNA(IF(VLOOKUP(Euro_2024!FR413,Liaison!$A$2:$D$39,4,FALSE)=$A$1,Euro_2024!FS413,0),0)</f>
        <v>9</v>
      </c>
      <c r="FF413">
        <f ca="1">_xlfn.IFNA(IF(VLOOKUP(Euro_2024!FW413,Liaison!$A$2:$D$39,4,FALSE)=$A$1,Euro_2024!FX413,0),0)</f>
        <v>1700</v>
      </c>
      <c r="FK413">
        <f ca="1">_xlfn.IFNA(IF(VLOOKUP(Euro_2024!GB413,Liaison!$A$2:$D$39,4,FALSE)=$A$1,Euro_2024!GC413,0),0)</f>
        <v>0</v>
      </c>
      <c r="FP413">
        <f ca="1">_xlfn.IFNA(IF(VLOOKUP(Euro_2024!GG413,Liaison!$A$2:$D$39,4,FALSE)=$A$1,Euro_2024!GH413,0),0)</f>
        <v>0</v>
      </c>
      <c r="FU413">
        <f ca="1">_xlfn.IFNA(IF(VLOOKUP(Euro_2024!GL413,Liaison!$A$2:$D$39,4,FALSE)=$A$1,Euro_2024!GM413,0),0)</f>
        <v>0</v>
      </c>
      <c r="FZ413">
        <f ca="1">_xlfn.IFNA(IF(VLOOKUP(Euro_2024!GQ413,Liaison!$A$2:$D$39,4,FALSE)=$A$1,Euro_2024!GR413,0),0)</f>
        <v>0</v>
      </c>
      <c r="GE413">
        <f ca="1">_xlfn.IFNA(IF(VLOOKUP(Euro_2024!GV413,Liaison!$A$2:$D$39,4,FALSE)=$A$1,Euro_2024!GW413,0),0)</f>
        <v>0</v>
      </c>
      <c r="GJ413">
        <f t="shared" ca="1" si="6"/>
        <v>7991</v>
      </c>
    </row>
    <row r="414" spans="1:192" x14ac:dyDescent="0.6">
      <c r="A414" t="str">
        <v>76_10</v>
      </c>
      <c r="B414">
        <f ca="1">_xlfn.IFNA(IF(VLOOKUP(Euro_2024!S414,Liaison!$A$2:$D$39,4,FALSE)=$A$1,Euro_2024!T414,0),0)</f>
        <v>0</v>
      </c>
      <c r="G414">
        <f ca="1">_xlfn.IFNA(IF(VLOOKUP(Euro_2024!X414,Liaison!$A$2:$D$39,4,FALSE)=$A$1,Euro_2024!Y414,0),0)</f>
        <v>4</v>
      </c>
      <c r="L414">
        <f ca="1">_xlfn.IFNA(IF(VLOOKUP(Euro_2024!AC414,Liaison!$A$2:$D$39,4,FALSE)=$A$1,Euro_2024!AD414,0),0)</f>
        <v>0</v>
      </c>
      <c r="Q414">
        <f ca="1">_xlfn.IFNA(IF(VLOOKUP(Euro_2024!AH414,Liaison!$A$2:$D$39,4,FALSE)=$A$1,Euro_2024!AI414,0),0)</f>
        <v>2441</v>
      </c>
      <c r="V414">
        <f ca="1">_xlfn.IFNA(IF(VLOOKUP(Euro_2024!AM414,Liaison!$A$2:$D$39,4,FALSE)=$A$1,Euro_2024!AN414,0),0)</f>
        <v>0</v>
      </c>
      <c r="AA414">
        <f ca="1">_xlfn.IFNA(IF(VLOOKUP(Euro_2024!AR414,Liaison!$A$2:$D$39,4,FALSE)=$A$1,Euro_2024!AS414,0),0)</f>
        <v>1970</v>
      </c>
      <c r="AF414">
        <f ca="1">_xlfn.IFNA(IF(VLOOKUP(Euro_2024!AW414,Liaison!$A$2:$D$39,4,FALSE)=$A$1,Euro_2024!AX414,0),0)</f>
        <v>2</v>
      </c>
      <c r="AK414">
        <f ca="1">_xlfn.IFNA(IF(VLOOKUP(Euro_2024!BB414,Liaison!$A$2:$D$39,4,FALSE)=$A$1,Euro_2024!BC414,0),0)</f>
        <v>1455</v>
      </c>
      <c r="AP414">
        <f ca="1">_xlfn.IFNA(IF(VLOOKUP(Euro_2024!BG414,Liaison!$A$2:$D$39,4,FALSE)=$A$1,Euro_2024!BH414,0),0)</f>
        <v>0</v>
      </c>
      <c r="AU414">
        <f ca="1">_xlfn.IFNA(IF(VLOOKUP(Euro_2024!BL414,Liaison!$A$2:$D$39,4,FALSE)=$A$1,Euro_2024!BM414,0),0)</f>
        <v>80</v>
      </c>
      <c r="AZ414">
        <f ca="1">_xlfn.IFNA(IF(VLOOKUP(Euro_2024!BQ414,Liaison!$A$2:$D$39,4,FALSE)=$A$1,Euro_2024!BR414,0),0)</f>
        <v>0</v>
      </c>
      <c r="BE414">
        <f ca="1">_xlfn.IFNA(IF(VLOOKUP(Euro_2024!BV414,Liaison!$A$2:$D$39,4,FALSE)=$A$1,Euro_2024!BW414,0),0)</f>
        <v>0</v>
      </c>
      <c r="BJ414">
        <f ca="1">_xlfn.IFNA(IF(VLOOKUP(Euro_2024!CA414,Liaison!$A$2:$D$39,4,FALSE)=$A$1,Euro_2024!CB414,0),0)</f>
        <v>103</v>
      </c>
      <c r="BO414">
        <f ca="1">_xlfn.IFNA(IF(VLOOKUP(Euro_2024!CF414,Liaison!$A$2:$D$39,4,FALSE)=$A$1,Euro_2024!CG414,0),0)</f>
        <v>216</v>
      </c>
      <c r="BT414">
        <f ca="1">_xlfn.IFNA(IF(VLOOKUP(Euro_2024!CK414,Liaison!$A$2:$D$39,4,FALSE)=$A$1,Euro_2024!CL414,0),0)</f>
        <v>0</v>
      </c>
      <c r="BY414">
        <f ca="1">_xlfn.IFNA(IF(VLOOKUP(Euro_2024!CP414,Liaison!$A$2:$D$39,4,FALSE)=$A$1,Euro_2024!CQ414,0),0)</f>
        <v>1</v>
      </c>
      <c r="CD414">
        <f ca="1">_xlfn.IFNA(IF(VLOOKUP(Euro_2024!CU414,Liaison!$A$2:$D$39,4,FALSE)=$A$1,Euro_2024!CV414,0),0)</f>
        <v>0</v>
      </c>
      <c r="CI414">
        <f ca="1">_xlfn.IFNA(IF(VLOOKUP(Euro_2024!CZ414,Liaison!$A$2:$D$39,4,FALSE)=$A$1,Euro_2024!DA414,0),0)</f>
        <v>0</v>
      </c>
      <c r="CN414">
        <f ca="1">_xlfn.IFNA(IF(VLOOKUP(Euro_2024!DE414,Liaison!$A$2:$D$39,4,FALSE)=$A$1,Euro_2024!DF414,0),0)</f>
        <v>415</v>
      </c>
      <c r="CS414">
        <f ca="1">_xlfn.IFNA(IF(VLOOKUP(Euro_2024!DJ414,Liaison!$A$2:$D$39,4,FALSE)=$A$1,Euro_2024!DK414,0),0)</f>
        <v>0</v>
      </c>
      <c r="CX414">
        <f ca="1">_xlfn.IFNA(IF(VLOOKUP(Euro_2024!DO414,Liaison!$A$2:$D$39,4,FALSE)=$A$1,Euro_2024!DP414,0),0)</f>
        <v>30</v>
      </c>
      <c r="DC414">
        <f ca="1">_xlfn.IFNA(IF(VLOOKUP(Euro_2024!DT414,Liaison!$A$2:$D$39,4,FALSE)=$A$1,Euro_2024!DU414,0),0)</f>
        <v>59</v>
      </c>
      <c r="DH414">
        <f ca="1">_xlfn.IFNA(IF(VLOOKUP(Euro_2024!DY414,Liaison!$A$2:$D$39,4,FALSE)=$A$1,Euro_2024!DZ414,0),0)</f>
        <v>1</v>
      </c>
      <c r="DM414">
        <f ca="1">_xlfn.IFNA(IF(VLOOKUP(Euro_2024!ED414,Liaison!$A$2:$D$39,4,FALSE)=$A$1,Euro_2024!EE414,0),0)</f>
        <v>0</v>
      </c>
      <c r="DR414">
        <f ca="1">_xlfn.IFNA(IF(VLOOKUP(Euro_2024!EI414,Liaison!$A$2:$D$39,4,FALSE)=$A$1,Euro_2024!EJ414,0),0)</f>
        <v>0</v>
      </c>
      <c r="DW414">
        <f ca="1">_xlfn.IFNA(IF(VLOOKUP(Euro_2024!EN414,Liaison!$A$2:$D$39,4,FALSE)=$A$1,Euro_2024!EO414,0),0)</f>
        <v>0</v>
      </c>
      <c r="EB414">
        <f ca="1">_xlfn.IFNA(IF(VLOOKUP(Euro_2024!ES414,Liaison!$A$2:$D$39,4,FALSE)=$A$1,Euro_2024!ET414,0),0)</f>
        <v>0</v>
      </c>
      <c r="EG414">
        <f ca="1">_xlfn.IFNA(IF(VLOOKUP(Euro_2024!EX414,Liaison!$A$2:$D$39,4,FALSE)=$A$1,Euro_2024!EY414,0),0)</f>
        <v>0</v>
      </c>
      <c r="EL414">
        <f ca="1">_xlfn.IFNA(IF(VLOOKUP(Euro_2024!FC414,Liaison!$A$2:$D$39,4,FALSE)=$A$1,Euro_2024!FD414,0),0)</f>
        <v>0</v>
      </c>
      <c r="EQ414">
        <f ca="1">_xlfn.IFNA(IF(VLOOKUP(Euro_2024!FH414,Liaison!$A$2:$D$39,4,FALSE)=$A$1,Euro_2024!FI414,0),0)</f>
        <v>0</v>
      </c>
      <c r="EV414">
        <f ca="1">_xlfn.IFNA(IF(VLOOKUP(Euro_2024!FM414,Liaison!$A$2:$D$39,4,FALSE)=$A$1,Euro_2024!FN414,0),0)</f>
        <v>88</v>
      </c>
      <c r="FA414">
        <f ca="1">_xlfn.IFNA(IF(VLOOKUP(Euro_2024!FR414,Liaison!$A$2:$D$39,4,FALSE)=$A$1,Euro_2024!FS414,0),0)</f>
        <v>3</v>
      </c>
      <c r="FF414">
        <f ca="1">_xlfn.IFNA(IF(VLOOKUP(Euro_2024!FW414,Liaison!$A$2:$D$39,4,FALSE)=$A$1,Euro_2024!FX414,0),0)</f>
        <v>1640</v>
      </c>
      <c r="FK414">
        <f ca="1">_xlfn.IFNA(IF(VLOOKUP(Euro_2024!GB414,Liaison!$A$2:$D$39,4,FALSE)=$A$1,Euro_2024!GC414,0),0)</f>
        <v>0</v>
      </c>
      <c r="FP414">
        <f ca="1">_xlfn.IFNA(IF(VLOOKUP(Euro_2024!GG414,Liaison!$A$2:$D$39,4,FALSE)=$A$1,Euro_2024!GH414,0),0)</f>
        <v>0</v>
      </c>
      <c r="FU414">
        <f ca="1">_xlfn.IFNA(IF(VLOOKUP(Euro_2024!GL414,Liaison!$A$2:$D$39,4,FALSE)=$A$1,Euro_2024!GM414,0),0)</f>
        <v>0</v>
      </c>
      <c r="FZ414">
        <f ca="1">_xlfn.IFNA(IF(VLOOKUP(Euro_2024!GQ414,Liaison!$A$2:$D$39,4,FALSE)=$A$1,Euro_2024!GR414,0),0)</f>
        <v>0</v>
      </c>
      <c r="GE414">
        <f ca="1">_xlfn.IFNA(IF(VLOOKUP(Euro_2024!GV414,Liaison!$A$2:$D$39,4,FALSE)=$A$1,Euro_2024!GW414,0),0)</f>
        <v>0</v>
      </c>
      <c r="GJ414">
        <f t="shared" ca="1" si="6"/>
        <v>8508</v>
      </c>
    </row>
    <row r="415" spans="1:192" x14ac:dyDescent="0.6">
      <c r="A415" t="str">
        <v>77_01</v>
      </c>
      <c r="B415">
        <f ca="1">_xlfn.IFNA(IF(VLOOKUP(Euro_2024!S415,Liaison!$A$2:$D$39,4,FALSE)=$A$1,Euro_2024!T415,0),0)</f>
        <v>1</v>
      </c>
      <c r="G415">
        <f ca="1">_xlfn.IFNA(IF(VLOOKUP(Euro_2024!X415,Liaison!$A$2:$D$39,4,FALSE)=$A$1,Euro_2024!Y415,0),0)</f>
        <v>0</v>
      </c>
      <c r="L415">
        <f ca="1">_xlfn.IFNA(IF(VLOOKUP(Euro_2024!AC415,Liaison!$A$2:$D$39,4,FALSE)=$A$1,Euro_2024!AD415,0),0)</f>
        <v>0</v>
      </c>
      <c r="Q415">
        <f ca="1">_xlfn.IFNA(IF(VLOOKUP(Euro_2024!AH415,Liaison!$A$2:$D$39,4,FALSE)=$A$1,Euro_2024!AI415,0),0)</f>
        <v>5423</v>
      </c>
      <c r="V415">
        <f ca="1">_xlfn.IFNA(IF(VLOOKUP(Euro_2024!AM415,Liaison!$A$2:$D$39,4,FALSE)=$A$1,Euro_2024!AN415,0),0)</f>
        <v>0</v>
      </c>
      <c r="AA415">
        <f ca="1">_xlfn.IFNA(IF(VLOOKUP(Euro_2024!AR415,Liaison!$A$2:$D$39,4,FALSE)=$A$1,Euro_2024!AS415,0),0)</f>
        <v>1593</v>
      </c>
      <c r="AF415">
        <f ca="1">_xlfn.IFNA(IF(VLOOKUP(Euro_2024!AW415,Liaison!$A$2:$D$39,4,FALSE)=$A$1,Euro_2024!AX415,0),0)</f>
        <v>6</v>
      </c>
      <c r="AK415">
        <f ca="1">_xlfn.IFNA(IF(VLOOKUP(Euro_2024!BB415,Liaison!$A$2:$D$39,4,FALSE)=$A$1,Euro_2024!BC415,0),0)</f>
        <v>801</v>
      </c>
      <c r="AP415">
        <f ca="1">_xlfn.IFNA(IF(VLOOKUP(Euro_2024!BG415,Liaison!$A$2:$D$39,4,FALSE)=$A$1,Euro_2024!BH415,0),0)</f>
        <v>0</v>
      </c>
      <c r="AU415">
        <f ca="1">_xlfn.IFNA(IF(VLOOKUP(Euro_2024!BL415,Liaison!$A$2:$D$39,4,FALSE)=$A$1,Euro_2024!BM415,0),0)</f>
        <v>34</v>
      </c>
      <c r="AZ415">
        <f ca="1">_xlfn.IFNA(IF(VLOOKUP(Euro_2024!BQ415,Liaison!$A$2:$D$39,4,FALSE)=$A$1,Euro_2024!BR415,0),0)</f>
        <v>0</v>
      </c>
      <c r="BE415">
        <f ca="1">_xlfn.IFNA(IF(VLOOKUP(Euro_2024!BV415,Liaison!$A$2:$D$39,4,FALSE)=$A$1,Euro_2024!BW415,0),0)</f>
        <v>0</v>
      </c>
      <c r="BJ415">
        <f ca="1">_xlfn.IFNA(IF(VLOOKUP(Euro_2024!CA415,Liaison!$A$2:$D$39,4,FALSE)=$A$1,Euro_2024!CB415,0),0)</f>
        <v>97</v>
      </c>
      <c r="BO415">
        <f ca="1">_xlfn.IFNA(IF(VLOOKUP(Euro_2024!CF415,Liaison!$A$2:$D$39,4,FALSE)=$A$1,Euro_2024!CG415,0),0)</f>
        <v>157</v>
      </c>
      <c r="BT415">
        <f ca="1">_xlfn.IFNA(IF(VLOOKUP(Euro_2024!CK415,Liaison!$A$2:$D$39,4,FALSE)=$A$1,Euro_2024!CL415,0),0)</f>
        <v>0</v>
      </c>
      <c r="BY415">
        <f ca="1">_xlfn.IFNA(IF(VLOOKUP(Euro_2024!CP415,Liaison!$A$2:$D$39,4,FALSE)=$A$1,Euro_2024!CQ415,0),0)</f>
        <v>1</v>
      </c>
      <c r="CD415">
        <f ca="1">_xlfn.IFNA(IF(VLOOKUP(Euro_2024!CU415,Liaison!$A$2:$D$39,4,FALSE)=$A$1,Euro_2024!CV415,0),0)</f>
        <v>0</v>
      </c>
      <c r="CI415">
        <f ca="1">_xlfn.IFNA(IF(VLOOKUP(Euro_2024!CZ415,Liaison!$A$2:$D$39,4,FALSE)=$A$1,Euro_2024!DA415,0),0)</f>
        <v>0</v>
      </c>
      <c r="CN415">
        <f ca="1">_xlfn.IFNA(IF(VLOOKUP(Euro_2024!DE415,Liaison!$A$2:$D$39,4,FALSE)=$A$1,Euro_2024!DF415,0),0)</f>
        <v>150</v>
      </c>
      <c r="CS415">
        <f ca="1">_xlfn.IFNA(IF(VLOOKUP(Euro_2024!DJ415,Liaison!$A$2:$D$39,4,FALSE)=$A$1,Euro_2024!DK415,0),0)</f>
        <v>0</v>
      </c>
      <c r="CX415">
        <f ca="1">_xlfn.IFNA(IF(VLOOKUP(Euro_2024!DO415,Liaison!$A$2:$D$39,4,FALSE)=$A$1,Euro_2024!DP415,0),0)</f>
        <v>23</v>
      </c>
      <c r="DC415">
        <f ca="1">_xlfn.IFNA(IF(VLOOKUP(Euro_2024!DT415,Liaison!$A$2:$D$39,4,FALSE)=$A$1,Euro_2024!DU415,0),0)</f>
        <v>50</v>
      </c>
      <c r="DH415">
        <f ca="1">_xlfn.IFNA(IF(VLOOKUP(Euro_2024!DY415,Liaison!$A$2:$D$39,4,FALSE)=$A$1,Euro_2024!DZ415,0),0)</f>
        <v>16</v>
      </c>
      <c r="DM415">
        <f ca="1">_xlfn.IFNA(IF(VLOOKUP(Euro_2024!ED415,Liaison!$A$2:$D$39,4,FALSE)=$A$1,Euro_2024!EE415,0),0)</f>
        <v>0</v>
      </c>
      <c r="DR415">
        <f ca="1">_xlfn.IFNA(IF(VLOOKUP(Euro_2024!EI415,Liaison!$A$2:$D$39,4,FALSE)=$A$1,Euro_2024!EJ415,0),0)</f>
        <v>0</v>
      </c>
      <c r="DW415">
        <f ca="1">_xlfn.IFNA(IF(VLOOKUP(Euro_2024!EN415,Liaison!$A$2:$D$39,4,FALSE)=$A$1,Euro_2024!EO415,0),0)</f>
        <v>0</v>
      </c>
      <c r="EB415">
        <f ca="1">_xlfn.IFNA(IF(VLOOKUP(Euro_2024!ES415,Liaison!$A$2:$D$39,4,FALSE)=$A$1,Euro_2024!ET415,0),0)</f>
        <v>0</v>
      </c>
      <c r="EG415">
        <f ca="1">_xlfn.IFNA(IF(VLOOKUP(Euro_2024!EX415,Liaison!$A$2:$D$39,4,FALSE)=$A$1,Euro_2024!EY415,0),0)</f>
        <v>1</v>
      </c>
      <c r="EL415">
        <f ca="1">_xlfn.IFNA(IF(VLOOKUP(Euro_2024!FC415,Liaison!$A$2:$D$39,4,FALSE)=$A$1,Euro_2024!FD415,0),0)</f>
        <v>0</v>
      </c>
      <c r="EQ415">
        <f ca="1">_xlfn.IFNA(IF(VLOOKUP(Euro_2024!FH415,Liaison!$A$2:$D$39,4,FALSE)=$A$1,Euro_2024!FI415,0),0)</f>
        <v>0</v>
      </c>
      <c r="EV415">
        <f ca="1">_xlfn.IFNA(IF(VLOOKUP(Euro_2024!FM415,Liaison!$A$2:$D$39,4,FALSE)=$A$1,Euro_2024!FN415,0),0)</f>
        <v>72</v>
      </c>
      <c r="FA415">
        <f ca="1">_xlfn.IFNA(IF(VLOOKUP(Euro_2024!FR415,Liaison!$A$2:$D$39,4,FALSE)=$A$1,Euro_2024!FS415,0),0)</f>
        <v>3</v>
      </c>
      <c r="FF415">
        <f ca="1">_xlfn.IFNA(IF(VLOOKUP(Euro_2024!FW415,Liaison!$A$2:$D$39,4,FALSE)=$A$1,Euro_2024!FX415,0),0)</f>
        <v>682</v>
      </c>
      <c r="FK415">
        <f ca="1">_xlfn.IFNA(IF(VLOOKUP(Euro_2024!GB415,Liaison!$A$2:$D$39,4,FALSE)=$A$1,Euro_2024!GC415,0),0)</f>
        <v>0</v>
      </c>
      <c r="FP415">
        <f ca="1">_xlfn.IFNA(IF(VLOOKUP(Euro_2024!GG415,Liaison!$A$2:$D$39,4,FALSE)=$A$1,Euro_2024!GH415,0),0)</f>
        <v>0</v>
      </c>
      <c r="FU415">
        <f ca="1">_xlfn.IFNA(IF(VLOOKUP(Euro_2024!GL415,Liaison!$A$2:$D$39,4,FALSE)=$A$1,Euro_2024!GM415,0),0)</f>
        <v>0</v>
      </c>
      <c r="FZ415">
        <f ca="1">_xlfn.IFNA(IF(VLOOKUP(Euro_2024!GQ415,Liaison!$A$2:$D$39,4,FALSE)=$A$1,Euro_2024!GR415,0),0)</f>
        <v>0</v>
      </c>
      <c r="GE415">
        <f ca="1">_xlfn.IFNA(IF(VLOOKUP(Euro_2024!GV415,Liaison!$A$2:$D$39,4,FALSE)=$A$1,Euro_2024!GW415,0),0)</f>
        <v>0</v>
      </c>
      <c r="GJ415">
        <f t="shared" ca="1" si="6"/>
        <v>9110</v>
      </c>
    </row>
    <row r="416" spans="1:192" x14ac:dyDescent="0.6">
      <c r="A416" t="str">
        <v>77_02</v>
      </c>
      <c r="B416">
        <f ca="1">_xlfn.IFNA(IF(VLOOKUP(Euro_2024!S416,Liaison!$A$2:$D$39,4,FALSE)=$A$1,Euro_2024!T416,0),0)</f>
        <v>0</v>
      </c>
      <c r="G416">
        <f ca="1">_xlfn.IFNA(IF(VLOOKUP(Euro_2024!X416,Liaison!$A$2:$D$39,4,FALSE)=$A$1,Euro_2024!Y416,0),0)</f>
        <v>5</v>
      </c>
      <c r="L416">
        <f ca="1">_xlfn.IFNA(IF(VLOOKUP(Euro_2024!AC416,Liaison!$A$2:$D$39,4,FALSE)=$A$1,Euro_2024!AD416,0),0)</f>
        <v>0</v>
      </c>
      <c r="Q416">
        <f ca="1">_xlfn.IFNA(IF(VLOOKUP(Euro_2024!AH416,Liaison!$A$2:$D$39,4,FALSE)=$A$1,Euro_2024!AI416,0),0)</f>
        <v>3510</v>
      </c>
      <c r="V416">
        <f ca="1">_xlfn.IFNA(IF(VLOOKUP(Euro_2024!AM416,Liaison!$A$2:$D$39,4,FALSE)=$A$1,Euro_2024!AN416,0),0)</f>
        <v>0</v>
      </c>
      <c r="AA416">
        <f ca="1">_xlfn.IFNA(IF(VLOOKUP(Euro_2024!AR416,Liaison!$A$2:$D$39,4,FALSE)=$A$1,Euro_2024!AS416,0),0)</f>
        <v>2524</v>
      </c>
      <c r="AF416">
        <f ca="1">_xlfn.IFNA(IF(VLOOKUP(Euro_2024!AW416,Liaison!$A$2:$D$39,4,FALSE)=$A$1,Euro_2024!AX416,0),0)</f>
        <v>30</v>
      </c>
      <c r="AK416">
        <f ca="1">_xlfn.IFNA(IF(VLOOKUP(Euro_2024!BB416,Liaison!$A$2:$D$39,4,FALSE)=$A$1,Euro_2024!BC416,0),0)</f>
        <v>1086</v>
      </c>
      <c r="AP416">
        <f ca="1">_xlfn.IFNA(IF(VLOOKUP(Euro_2024!BG416,Liaison!$A$2:$D$39,4,FALSE)=$A$1,Euro_2024!BH416,0),0)</f>
        <v>0</v>
      </c>
      <c r="AU416">
        <f ca="1">_xlfn.IFNA(IF(VLOOKUP(Euro_2024!BL416,Liaison!$A$2:$D$39,4,FALSE)=$A$1,Euro_2024!BM416,0),0)</f>
        <v>120</v>
      </c>
      <c r="AZ416">
        <f ca="1">_xlfn.IFNA(IF(VLOOKUP(Euro_2024!BQ416,Liaison!$A$2:$D$39,4,FALSE)=$A$1,Euro_2024!BR416,0),0)</f>
        <v>0</v>
      </c>
      <c r="BE416">
        <f ca="1">_xlfn.IFNA(IF(VLOOKUP(Euro_2024!BV416,Liaison!$A$2:$D$39,4,FALSE)=$A$1,Euro_2024!BW416,0),0)</f>
        <v>0</v>
      </c>
      <c r="BJ416">
        <f ca="1">_xlfn.IFNA(IF(VLOOKUP(Euro_2024!CA416,Liaison!$A$2:$D$39,4,FALSE)=$A$1,Euro_2024!CB416,0),0)</f>
        <v>154</v>
      </c>
      <c r="BO416">
        <f ca="1">_xlfn.IFNA(IF(VLOOKUP(Euro_2024!CF416,Liaison!$A$2:$D$39,4,FALSE)=$A$1,Euro_2024!CG416,0),0)</f>
        <v>226</v>
      </c>
      <c r="BT416">
        <f ca="1">_xlfn.IFNA(IF(VLOOKUP(Euro_2024!CK416,Liaison!$A$2:$D$39,4,FALSE)=$A$1,Euro_2024!CL416,0),0)</f>
        <v>0</v>
      </c>
      <c r="BY416">
        <f ca="1">_xlfn.IFNA(IF(VLOOKUP(Euro_2024!CP416,Liaison!$A$2:$D$39,4,FALSE)=$A$1,Euro_2024!CQ416,0),0)</f>
        <v>1</v>
      </c>
      <c r="CD416">
        <f ca="1">_xlfn.IFNA(IF(VLOOKUP(Euro_2024!CU416,Liaison!$A$2:$D$39,4,FALSE)=$A$1,Euro_2024!CV416,0),0)</f>
        <v>0</v>
      </c>
      <c r="CI416">
        <f ca="1">_xlfn.IFNA(IF(VLOOKUP(Euro_2024!CZ416,Liaison!$A$2:$D$39,4,FALSE)=$A$1,Euro_2024!DA416,0),0)</f>
        <v>0</v>
      </c>
      <c r="CN416">
        <f ca="1">_xlfn.IFNA(IF(VLOOKUP(Euro_2024!DE416,Liaison!$A$2:$D$39,4,FALSE)=$A$1,Euro_2024!DF416,0),0)</f>
        <v>183</v>
      </c>
      <c r="CS416">
        <f ca="1">_xlfn.IFNA(IF(VLOOKUP(Euro_2024!DJ416,Liaison!$A$2:$D$39,4,FALSE)=$A$1,Euro_2024!DK416,0),0)</f>
        <v>0</v>
      </c>
      <c r="CX416">
        <f ca="1">_xlfn.IFNA(IF(VLOOKUP(Euro_2024!DO416,Liaison!$A$2:$D$39,4,FALSE)=$A$1,Euro_2024!DP416,0),0)</f>
        <v>22</v>
      </c>
      <c r="DC416">
        <f ca="1">_xlfn.IFNA(IF(VLOOKUP(Euro_2024!DT416,Liaison!$A$2:$D$39,4,FALSE)=$A$1,Euro_2024!DU416,0),0)</f>
        <v>62</v>
      </c>
      <c r="DH416">
        <f ca="1">_xlfn.IFNA(IF(VLOOKUP(Euro_2024!DY416,Liaison!$A$2:$D$39,4,FALSE)=$A$1,Euro_2024!DZ416,0),0)</f>
        <v>37</v>
      </c>
      <c r="DM416">
        <f ca="1">_xlfn.IFNA(IF(VLOOKUP(Euro_2024!ED416,Liaison!$A$2:$D$39,4,FALSE)=$A$1,Euro_2024!EE416,0),0)</f>
        <v>0</v>
      </c>
      <c r="DR416">
        <f ca="1">_xlfn.IFNA(IF(VLOOKUP(Euro_2024!EI416,Liaison!$A$2:$D$39,4,FALSE)=$A$1,Euro_2024!EJ416,0),0)</f>
        <v>3</v>
      </c>
      <c r="DW416">
        <f ca="1">_xlfn.IFNA(IF(VLOOKUP(Euro_2024!EN416,Liaison!$A$2:$D$39,4,FALSE)=$A$1,Euro_2024!EO416,0),0)</f>
        <v>0</v>
      </c>
      <c r="EB416">
        <f ca="1">_xlfn.IFNA(IF(VLOOKUP(Euro_2024!ES416,Liaison!$A$2:$D$39,4,FALSE)=$A$1,Euro_2024!ET416,0),0)</f>
        <v>0</v>
      </c>
      <c r="EG416">
        <f ca="1">_xlfn.IFNA(IF(VLOOKUP(Euro_2024!EX416,Liaison!$A$2:$D$39,4,FALSE)=$A$1,Euro_2024!EY416,0),0)</f>
        <v>12</v>
      </c>
      <c r="EL416">
        <f ca="1">_xlfn.IFNA(IF(VLOOKUP(Euro_2024!FC416,Liaison!$A$2:$D$39,4,FALSE)=$A$1,Euro_2024!FD416,0),0)</f>
        <v>0</v>
      </c>
      <c r="EQ416">
        <f ca="1">_xlfn.IFNA(IF(VLOOKUP(Euro_2024!FH416,Liaison!$A$2:$D$39,4,FALSE)=$A$1,Euro_2024!FI416,0),0)</f>
        <v>0</v>
      </c>
      <c r="EV416">
        <f ca="1">_xlfn.IFNA(IF(VLOOKUP(Euro_2024!FM416,Liaison!$A$2:$D$39,4,FALSE)=$A$1,Euro_2024!FN416,0),0)</f>
        <v>88</v>
      </c>
      <c r="FA416">
        <f ca="1">_xlfn.IFNA(IF(VLOOKUP(Euro_2024!FR416,Liaison!$A$2:$D$39,4,FALSE)=$A$1,Euro_2024!FS416,0),0)</f>
        <v>5</v>
      </c>
      <c r="FF416">
        <f ca="1">_xlfn.IFNA(IF(VLOOKUP(Euro_2024!FW416,Liaison!$A$2:$D$39,4,FALSE)=$A$1,Euro_2024!FX416,0),0)</f>
        <v>720</v>
      </c>
      <c r="FK416">
        <f ca="1">_xlfn.IFNA(IF(VLOOKUP(Euro_2024!GB416,Liaison!$A$2:$D$39,4,FALSE)=$A$1,Euro_2024!GC416,0),0)</f>
        <v>0</v>
      </c>
      <c r="FP416">
        <f ca="1">_xlfn.IFNA(IF(VLOOKUP(Euro_2024!GG416,Liaison!$A$2:$D$39,4,FALSE)=$A$1,Euro_2024!GH416,0),0)</f>
        <v>0</v>
      </c>
      <c r="FU416">
        <f ca="1">_xlfn.IFNA(IF(VLOOKUP(Euro_2024!GL416,Liaison!$A$2:$D$39,4,FALSE)=$A$1,Euro_2024!GM416,0),0)</f>
        <v>0</v>
      </c>
      <c r="FZ416">
        <f ca="1">_xlfn.IFNA(IF(VLOOKUP(Euro_2024!GQ416,Liaison!$A$2:$D$39,4,FALSE)=$A$1,Euro_2024!GR416,0),0)</f>
        <v>0</v>
      </c>
      <c r="GE416">
        <f ca="1">_xlfn.IFNA(IF(VLOOKUP(Euro_2024!GV416,Liaison!$A$2:$D$39,4,FALSE)=$A$1,Euro_2024!GW416,0),0)</f>
        <v>0</v>
      </c>
      <c r="GJ416">
        <f t="shared" ca="1" si="6"/>
        <v>8788</v>
      </c>
    </row>
    <row r="417" spans="1:192" x14ac:dyDescent="0.6">
      <c r="A417" t="str">
        <v>77_03</v>
      </c>
      <c r="B417">
        <f ca="1">_xlfn.IFNA(IF(VLOOKUP(Euro_2024!S417,Liaison!$A$2:$D$39,4,FALSE)=$A$1,Euro_2024!T417,0),0)</f>
        <v>5</v>
      </c>
      <c r="G417">
        <f ca="1">_xlfn.IFNA(IF(VLOOKUP(Euro_2024!X417,Liaison!$A$2:$D$39,4,FALSE)=$A$1,Euro_2024!Y417,0),0)</f>
        <v>6</v>
      </c>
      <c r="L417">
        <f ca="1">_xlfn.IFNA(IF(VLOOKUP(Euro_2024!AC417,Liaison!$A$2:$D$39,4,FALSE)=$A$1,Euro_2024!AD417,0),0)</f>
        <v>0</v>
      </c>
      <c r="Q417">
        <f ca="1">_xlfn.IFNA(IF(VLOOKUP(Euro_2024!AH417,Liaison!$A$2:$D$39,4,FALSE)=$A$1,Euro_2024!AI417,0),0)</f>
        <v>4485</v>
      </c>
      <c r="V417">
        <f ca="1">_xlfn.IFNA(IF(VLOOKUP(Euro_2024!AM417,Liaison!$A$2:$D$39,4,FALSE)=$A$1,Euro_2024!AN417,0),0)</f>
        <v>0</v>
      </c>
      <c r="AA417">
        <f ca="1">_xlfn.IFNA(IF(VLOOKUP(Euro_2024!AR417,Liaison!$A$2:$D$39,4,FALSE)=$A$1,Euro_2024!AS417,0),0)</f>
        <v>1837</v>
      </c>
      <c r="AF417">
        <f ca="1">_xlfn.IFNA(IF(VLOOKUP(Euro_2024!AW417,Liaison!$A$2:$D$39,4,FALSE)=$A$1,Euro_2024!AX417,0),0)</f>
        <v>68</v>
      </c>
      <c r="AK417">
        <f ca="1">_xlfn.IFNA(IF(VLOOKUP(Euro_2024!BB417,Liaison!$A$2:$D$39,4,FALSE)=$A$1,Euro_2024!BC417,0),0)</f>
        <v>1031</v>
      </c>
      <c r="AP417">
        <f ca="1">_xlfn.IFNA(IF(VLOOKUP(Euro_2024!BG417,Liaison!$A$2:$D$39,4,FALSE)=$A$1,Euro_2024!BH417,0),0)</f>
        <v>3</v>
      </c>
      <c r="AU417">
        <f ca="1">_xlfn.IFNA(IF(VLOOKUP(Euro_2024!BL417,Liaison!$A$2:$D$39,4,FALSE)=$A$1,Euro_2024!BM417,0),0)</f>
        <v>27</v>
      </c>
      <c r="AZ417">
        <f ca="1">_xlfn.IFNA(IF(VLOOKUP(Euro_2024!BQ417,Liaison!$A$2:$D$39,4,FALSE)=$A$1,Euro_2024!BR417,0),0)</f>
        <v>0</v>
      </c>
      <c r="BE417">
        <f ca="1">_xlfn.IFNA(IF(VLOOKUP(Euro_2024!BV417,Liaison!$A$2:$D$39,4,FALSE)=$A$1,Euro_2024!BW417,0),0)</f>
        <v>0</v>
      </c>
      <c r="BJ417">
        <f ca="1">_xlfn.IFNA(IF(VLOOKUP(Euro_2024!CA417,Liaison!$A$2:$D$39,4,FALSE)=$A$1,Euro_2024!CB417,0),0)</f>
        <v>94</v>
      </c>
      <c r="BO417">
        <f ca="1">_xlfn.IFNA(IF(VLOOKUP(Euro_2024!CF417,Liaison!$A$2:$D$39,4,FALSE)=$A$1,Euro_2024!CG417,0),0)</f>
        <v>169</v>
      </c>
      <c r="BT417">
        <f ca="1">_xlfn.IFNA(IF(VLOOKUP(Euro_2024!CK417,Liaison!$A$2:$D$39,4,FALSE)=$A$1,Euro_2024!CL417,0),0)</f>
        <v>0</v>
      </c>
      <c r="BY417">
        <f ca="1">_xlfn.IFNA(IF(VLOOKUP(Euro_2024!CP417,Liaison!$A$2:$D$39,4,FALSE)=$A$1,Euro_2024!CQ417,0),0)</f>
        <v>8</v>
      </c>
      <c r="CD417">
        <f ca="1">_xlfn.IFNA(IF(VLOOKUP(Euro_2024!CU417,Liaison!$A$2:$D$39,4,FALSE)=$A$1,Euro_2024!CV417,0),0)</f>
        <v>0</v>
      </c>
      <c r="CI417">
        <f ca="1">_xlfn.IFNA(IF(VLOOKUP(Euro_2024!CZ417,Liaison!$A$2:$D$39,4,FALSE)=$A$1,Euro_2024!DA417,0),0)</f>
        <v>0</v>
      </c>
      <c r="CN417">
        <f ca="1">_xlfn.IFNA(IF(VLOOKUP(Euro_2024!DE417,Liaison!$A$2:$D$39,4,FALSE)=$A$1,Euro_2024!DF417,0),0)</f>
        <v>209</v>
      </c>
      <c r="CS417">
        <f ca="1">_xlfn.IFNA(IF(VLOOKUP(Euro_2024!DJ417,Liaison!$A$2:$D$39,4,FALSE)=$A$1,Euro_2024!DK417,0),0)</f>
        <v>0</v>
      </c>
      <c r="CX417">
        <f ca="1">_xlfn.IFNA(IF(VLOOKUP(Euro_2024!DO417,Liaison!$A$2:$D$39,4,FALSE)=$A$1,Euro_2024!DP417,0),0)</f>
        <v>26</v>
      </c>
      <c r="DC417">
        <f ca="1">_xlfn.IFNA(IF(VLOOKUP(Euro_2024!DT417,Liaison!$A$2:$D$39,4,FALSE)=$A$1,Euro_2024!DU417,0),0)</f>
        <v>70</v>
      </c>
      <c r="DH417">
        <f ca="1">_xlfn.IFNA(IF(VLOOKUP(Euro_2024!DY417,Liaison!$A$2:$D$39,4,FALSE)=$A$1,Euro_2024!DZ417,0),0)</f>
        <v>8</v>
      </c>
      <c r="DM417">
        <f ca="1">_xlfn.IFNA(IF(VLOOKUP(Euro_2024!ED417,Liaison!$A$2:$D$39,4,FALSE)=$A$1,Euro_2024!EE417,0),0)</f>
        <v>0</v>
      </c>
      <c r="DR417">
        <f ca="1">_xlfn.IFNA(IF(VLOOKUP(Euro_2024!EI417,Liaison!$A$2:$D$39,4,FALSE)=$A$1,Euro_2024!EJ417,0),0)</f>
        <v>0</v>
      </c>
      <c r="DW417">
        <f ca="1">_xlfn.IFNA(IF(VLOOKUP(Euro_2024!EN417,Liaison!$A$2:$D$39,4,FALSE)=$A$1,Euro_2024!EO417,0),0)</f>
        <v>0</v>
      </c>
      <c r="EB417">
        <f ca="1">_xlfn.IFNA(IF(VLOOKUP(Euro_2024!ES417,Liaison!$A$2:$D$39,4,FALSE)=$A$1,Euro_2024!ET417,0),0)</f>
        <v>0</v>
      </c>
      <c r="EG417">
        <f ca="1">_xlfn.IFNA(IF(VLOOKUP(Euro_2024!EX417,Liaison!$A$2:$D$39,4,FALSE)=$A$1,Euro_2024!EY417,0),0)</f>
        <v>5</v>
      </c>
      <c r="EL417">
        <f ca="1">_xlfn.IFNA(IF(VLOOKUP(Euro_2024!FC417,Liaison!$A$2:$D$39,4,FALSE)=$A$1,Euro_2024!FD417,0),0)</f>
        <v>0</v>
      </c>
      <c r="EQ417">
        <f ca="1">_xlfn.IFNA(IF(VLOOKUP(Euro_2024!FH417,Liaison!$A$2:$D$39,4,FALSE)=$A$1,Euro_2024!FI417,0),0)</f>
        <v>0</v>
      </c>
      <c r="EV417">
        <f ca="1">_xlfn.IFNA(IF(VLOOKUP(Euro_2024!FM417,Liaison!$A$2:$D$39,4,FALSE)=$A$1,Euro_2024!FN417,0),0)</f>
        <v>91</v>
      </c>
      <c r="FA417">
        <f ca="1">_xlfn.IFNA(IF(VLOOKUP(Euro_2024!FR417,Liaison!$A$2:$D$39,4,FALSE)=$A$1,Euro_2024!FS417,0),0)</f>
        <v>8</v>
      </c>
      <c r="FF417">
        <f ca="1">_xlfn.IFNA(IF(VLOOKUP(Euro_2024!FW417,Liaison!$A$2:$D$39,4,FALSE)=$A$1,Euro_2024!FX417,0),0)</f>
        <v>814</v>
      </c>
      <c r="FK417">
        <f ca="1">_xlfn.IFNA(IF(VLOOKUP(Euro_2024!GB417,Liaison!$A$2:$D$39,4,FALSE)=$A$1,Euro_2024!GC417,0),0)</f>
        <v>0</v>
      </c>
      <c r="FP417">
        <f ca="1">_xlfn.IFNA(IF(VLOOKUP(Euro_2024!GG417,Liaison!$A$2:$D$39,4,FALSE)=$A$1,Euro_2024!GH417,0),0)</f>
        <v>0</v>
      </c>
      <c r="FU417">
        <f ca="1">_xlfn.IFNA(IF(VLOOKUP(Euro_2024!GL417,Liaison!$A$2:$D$39,4,FALSE)=$A$1,Euro_2024!GM417,0),0)</f>
        <v>0</v>
      </c>
      <c r="FZ417">
        <f ca="1">_xlfn.IFNA(IF(VLOOKUP(Euro_2024!GQ417,Liaison!$A$2:$D$39,4,FALSE)=$A$1,Euro_2024!GR417,0),0)</f>
        <v>0</v>
      </c>
      <c r="GE417">
        <f ca="1">_xlfn.IFNA(IF(VLOOKUP(Euro_2024!GV417,Liaison!$A$2:$D$39,4,FALSE)=$A$1,Euro_2024!GW417,0),0)</f>
        <v>0</v>
      </c>
      <c r="GJ417">
        <f t="shared" ca="1" si="6"/>
        <v>8964</v>
      </c>
    </row>
    <row r="418" spans="1:192" x14ac:dyDescent="0.6">
      <c r="A418" t="str">
        <v>77_04</v>
      </c>
      <c r="B418">
        <f ca="1">_xlfn.IFNA(IF(VLOOKUP(Euro_2024!S418,Liaison!$A$2:$D$39,4,FALSE)=$A$1,Euro_2024!T418,0),0)</f>
        <v>0</v>
      </c>
      <c r="G418">
        <f ca="1">_xlfn.IFNA(IF(VLOOKUP(Euro_2024!X418,Liaison!$A$2:$D$39,4,FALSE)=$A$1,Euro_2024!Y418,0),0)</f>
        <v>0</v>
      </c>
      <c r="L418">
        <f ca="1">_xlfn.IFNA(IF(VLOOKUP(Euro_2024!AC418,Liaison!$A$2:$D$39,4,FALSE)=$A$1,Euro_2024!AD418,0),0)</f>
        <v>0</v>
      </c>
      <c r="Q418">
        <f ca="1">_xlfn.IFNA(IF(VLOOKUP(Euro_2024!AH418,Liaison!$A$2:$D$39,4,FALSE)=$A$1,Euro_2024!AI418,0),0)</f>
        <v>3409</v>
      </c>
      <c r="V418">
        <f ca="1">_xlfn.IFNA(IF(VLOOKUP(Euro_2024!AM418,Liaison!$A$2:$D$39,4,FALSE)=$A$1,Euro_2024!AN418,0),0)</f>
        <v>0</v>
      </c>
      <c r="AA418">
        <f ca="1">_xlfn.IFNA(IF(VLOOKUP(Euro_2024!AR418,Liaison!$A$2:$D$39,4,FALSE)=$A$1,Euro_2024!AS418,0),0)</f>
        <v>1316</v>
      </c>
      <c r="AF418">
        <f ca="1">_xlfn.IFNA(IF(VLOOKUP(Euro_2024!AW418,Liaison!$A$2:$D$39,4,FALSE)=$A$1,Euro_2024!AX418,0),0)</f>
        <v>0</v>
      </c>
      <c r="AK418">
        <f ca="1">_xlfn.IFNA(IF(VLOOKUP(Euro_2024!BB418,Liaison!$A$2:$D$39,4,FALSE)=$A$1,Euro_2024!BC418,0),0)</f>
        <v>1257</v>
      </c>
      <c r="AP418">
        <f ca="1">_xlfn.IFNA(IF(VLOOKUP(Euro_2024!BG418,Liaison!$A$2:$D$39,4,FALSE)=$A$1,Euro_2024!BH418,0),0)</f>
        <v>1</v>
      </c>
      <c r="AU418">
        <f ca="1">_xlfn.IFNA(IF(VLOOKUP(Euro_2024!BL418,Liaison!$A$2:$D$39,4,FALSE)=$A$1,Euro_2024!BM418,0),0)</f>
        <v>29</v>
      </c>
      <c r="AZ418">
        <f ca="1">_xlfn.IFNA(IF(VLOOKUP(Euro_2024!BQ418,Liaison!$A$2:$D$39,4,FALSE)=$A$1,Euro_2024!BR418,0),0)</f>
        <v>0</v>
      </c>
      <c r="BE418">
        <f ca="1">_xlfn.IFNA(IF(VLOOKUP(Euro_2024!BV418,Liaison!$A$2:$D$39,4,FALSE)=$A$1,Euro_2024!BW418,0),0)</f>
        <v>0</v>
      </c>
      <c r="BJ418">
        <f ca="1">_xlfn.IFNA(IF(VLOOKUP(Euro_2024!CA418,Liaison!$A$2:$D$39,4,FALSE)=$A$1,Euro_2024!CB418,0),0)</f>
        <v>106</v>
      </c>
      <c r="BO418">
        <f ca="1">_xlfn.IFNA(IF(VLOOKUP(Euro_2024!CF418,Liaison!$A$2:$D$39,4,FALSE)=$A$1,Euro_2024!CG418,0),0)</f>
        <v>195</v>
      </c>
      <c r="BT418">
        <f ca="1">_xlfn.IFNA(IF(VLOOKUP(Euro_2024!CK418,Liaison!$A$2:$D$39,4,FALSE)=$A$1,Euro_2024!CL418,0),0)</f>
        <v>0</v>
      </c>
      <c r="BY418">
        <f ca="1">_xlfn.IFNA(IF(VLOOKUP(Euro_2024!CP418,Liaison!$A$2:$D$39,4,FALSE)=$A$1,Euro_2024!CQ418,0),0)</f>
        <v>7</v>
      </c>
      <c r="CD418">
        <f ca="1">_xlfn.IFNA(IF(VLOOKUP(Euro_2024!CU418,Liaison!$A$2:$D$39,4,FALSE)=$A$1,Euro_2024!CV418,0),0)</f>
        <v>0</v>
      </c>
      <c r="CI418">
        <f ca="1">_xlfn.IFNA(IF(VLOOKUP(Euro_2024!CZ418,Liaison!$A$2:$D$39,4,FALSE)=$A$1,Euro_2024!DA418,0),0)</f>
        <v>0</v>
      </c>
      <c r="CN418">
        <f ca="1">_xlfn.IFNA(IF(VLOOKUP(Euro_2024!DE418,Liaison!$A$2:$D$39,4,FALSE)=$A$1,Euro_2024!DF418,0),0)</f>
        <v>232</v>
      </c>
      <c r="CS418">
        <f ca="1">_xlfn.IFNA(IF(VLOOKUP(Euro_2024!DJ418,Liaison!$A$2:$D$39,4,FALSE)=$A$1,Euro_2024!DK418,0),0)</f>
        <v>0</v>
      </c>
      <c r="CX418">
        <f ca="1">_xlfn.IFNA(IF(VLOOKUP(Euro_2024!DO418,Liaison!$A$2:$D$39,4,FALSE)=$A$1,Euro_2024!DP418,0),0)</f>
        <v>29</v>
      </c>
      <c r="DC418">
        <f ca="1">_xlfn.IFNA(IF(VLOOKUP(Euro_2024!DT418,Liaison!$A$2:$D$39,4,FALSE)=$A$1,Euro_2024!DU418,0),0)</f>
        <v>64</v>
      </c>
      <c r="DH418">
        <f ca="1">_xlfn.IFNA(IF(VLOOKUP(Euro_2024!DY418,Liaison!$A$2:$D$39,4,FALSE)=$A$1,Euro_2024!DZ418,0),0)</f>
        <v>22</v>
      </c>
      <c r="DM418">
        <f ca="1">_xlfn.IFNA(IF(VLOOKUP(Euro_2024!ED418,Liaison!$A$2:$D$39,4,FALSE)=$A$1,Euro_2024!EE418,0),0)</f>
        <v>0</v>
      </c>
      <c r="DR418">
        <f ca="1">_xlfn.IFNA(IF(VLOOKUP(Euro_2024!EI418,Liaison!$A$2:$D$39,4,FALSE)=$A$1,Euro_2024!EJ418,0),0)</f>
        <v>1</v>
      </c>
      <c r="DW418">
        <f ca="1">_xlfn.IFNA(IF(VLOOKUP(Euro_2024!EN418,Liaison!$A$2:$D$39,4,FALSE)=$A$1,Euro_2024!EO418,0),0)</f>
        <v>0</v>
      </c>
      <c r="EB418">
        <f ca="1">_xlfn.IFNA(IF(VLOOKUP(Euro_2024!ES418,Liaison!$A$2:$D$39,4,FALSE)=$A$1,Euro_2024!ET418,0),0)</f>
        <v>0</v>
      </c>
      <c r="EG418">
        <f ca="1">_xlfn.IFNA(IF(VLOOKUP(Euro_2024!EX418,Liaison!$A$2:$D$39,4,FALSE)=$A$1,Euro_2024!EY418,0),0)</f>
        <v>0</v>
      </c>
      <c r="EL418">
        <f ca="1">_xlfn.IFNA(IF(VLOOKUP(Euro_2024!FC418,Liaison!$A$2:$D$39,4,FALSE)=$A$1,Euro_2024!FD418,0),0)</f>
        <v>0</v>
      </c>
      <c r="EQ418">
        <f ca="1">_xlfn.IFNA(IF(VLOOKUP(Euro_2024!FH418,Liaison!$A$2:$D$39,4,FALSE)=$A$1,Euro_2024!FI418,0),0)</f>
        <v>0</v>
      </c>
      <c r="EV418">
        <f ca="1">_xlfn.IFNA(IF(VLOOKUP(Euro_2024!FM418,Liaison!$A$2:$D$39,4,FALSE)=$A$1,Euro_2024!FN418,0),0)</f>
        <v>71</v>
      </c>
      <c r="FA418">
        <f ca="1">_xlfn.IFNA(IF(VLOOKUP(Euro_2024!FR418,Liaison!$A$2:$D$39,4,FALSE)=$A$1,Euro_2024!FS418,0),0)</f>
        <v>2</v>
      </c>
      <c r="FF418">
        <f ca="1">_xlfn.IFNA(IF(VLOOKUP(Euro_2024!FW418,Liaison!$A$2:$D$39,4,FALSE)=$A$1,Euro_2024!FX418,0),0)</f>
        <v>953</v>
      </c>
      <c r="FK418">
        <f ca="1">_xlfn.IFNA(IF(VLOOKUP(Euro_2024!GB418,Liaison!$A$2:$D$39,4,FALSE)=$A$1,Euro_2024!GC418,0),0)</f>
        <v>0</v>
      </c>
      <c r="FP418">
        <f ca="1">_xlfn.IFNA(IF(VLOOKUP(Euro_2024!GG418,Liaison!$A$2:$D$39,4,FALSE)=$A$1,Euro_2024!GH418,0),0)</f>
        <v>0</v>
      </c>
      <c r="FU418">
        <f ca="1">_xlfn.IFNA(IF(VLOOKUP(Euro_2024!GL418,Liaison!$A$2:$D$39,4,FALSE)=$A$1,Euro_2024!GM418,0),0)</f>
        <v>0</v>
      </c>
      <c r="FZ418">
        <f ca="1">_xlfn.IFNA(IF(VLOOKUP(Euro_2024!GQ418,Liaison!$A$2:$D$39,4,FALSE)=$A$1,Euro_2024!GR418,0),0)</f>
        <v>0</v>
      </c>
      <c r="GE418">
        <f ca="1">_xlfn.IFNA(IF(VLOOKUP(Euro_2024!GV418,Liaison!$A$2:$D$39,4,FALSE)=$A$1,Euro_2024!GW418,0),0)</f>
        <v>0</v>
      </c>
      <c r="GJ418">
        <f t="shared" ca="1" si="6"/>
        <v>7694</v>
      </c>
    </row>
    <row r="419" spans="1:192" x14ac:dyDescent="0.6">
      <c r="A419" t="str">
        <v>77_05</v>
      </c>
      <c r="B419">
        <f ca="1">_xlfn.IFNA(IF(VLOOKUP(Euro_2024!S419,Liaison!$A$2:$D$39,4,FALSE)=$A$1,Euro_2024!T419,0),0)</f>
        <v>1</v>
      </c>
      <c r="G419">
        <f ca="1">_xlfn.IFNA(IF(VLOOKUP(Euro_2024!X419,Liaison!$A$2:$D$39,4,FALSE)=$A$1,Euro_2024!Y419,0),0)</f>
        <v>0</v>
      </c>
      <c r="L419">
        <f ca="1">_xlfn.IFNA(IF(VLOOKUP(Euro_2024!AC419,Liaison!$A$2:$D$39,4,FALSE)=$A$1,Euro_2024!AD419,0),0)</f>
        <v>0</v>
      </c>
      <c r="Q419">
        <f ca="1">_xlfn.IFNA(IF(VLOOKUP(Euro_2024!AH419,Liaison!$A$2:$D$39,4,FALSE)=$A$1,Euro_2024!AI419,0),0)</f>
        <v>4315</v>
      </c>
      <c r="V419">
        <f ca="1">_xlfn.IFNA(IF(VLOOKUP(Euro_2024!AM419,Liaison!$A$2:$D$39,4,FALSE)=$A$1,Euro_2024!AN419,0),0)</f>
        <v>0</v>
      </c>
      <c r="AA419">
        <f ca="1">_xlfn.IFNA(IF(VLOOKUP(Euro_2024!AR419,Liaison!$A$2:$D$39,4,FALSE)=$A$1,Euro_2024!AS419,0),0)</f>
        <v>1770</v>
      </c>
      <c r="AF419">
        <f ca="1">_xlfn.IFNA(IF(VLOOKUP(Euro_2024!AW419,Liaison!$A$2:$D$39,4,FALSE)=$A$1,Euro_2024!AX419,0),0)</f>
        <v>10</v>
      </c>
      <c r="AK419">
        <f ca="1">_xlfn.IFNA(IF(VLOOKUP(Euro_2024!BB419,Liaison!$A$2:$D$39,4,FALSE)=$A$1,Euro_2024!BC419,0),0)</f>
        <v>1205</v>
      </c>
      <c r="AP419">
        <f ca="1">_xlfn.IFNA(IF(VLOOKUP(Euro_2024!BG419,Liaison!$A$2:$D$39,4,FALSE)=$A$1,Euro_2024!BH419,0),0)</f>
        <v>12</v>
      </c>
      <c r="AU419">
        <f ca="1">_xlfn.IFNA(IF(VLOOKUP(Euro_2024!BL419,Liaison!$A$2:$D$39,4,FALSE)=$A$1,Euro_2024!BM419,0),0)</f>
        <v>45</v>
      </c>
      <c r="AZ419">
        <f ca="1">_xlfn.IFNA(IF(VLOOKUP(Euro_2024!BQ419,Liaison!$A$2:$D$39,4,FALSE)=$A$1,Euro_2024!BR419,0),0)</f>
        <v>0</v>
      </c>
      <c r="BE419">
        <f ca="1">_xlfn.IFNA(IF(VLOOKUP(Euro_2024!BV419,Liaison!$A$2:$D$39,4,FALSE)=$A$1,Euro_2024!BW419,0),0)</f>
        <v>0</v>
      </c>
      <c r="BJ419">
        <f ca="1">_xlfn.IFNA(IF(VLOOKUP(Euro_2024!CA419,Liaison!$A$2:$D$39,4,FALSE)=$A$1,Euro_2024!CB419,0),0)</f>
        <v>109</v>
      </c>
      <c r="BO419">
        <f ca="1">_xlfn.IFNA(IF(VLOOKUP(Euro_2024!CF419,Liaison!$A$2:$D$39,4,FALSE)=$A$1,Euro_2024!CG419,0),0)</f>
        <v>239</v>
      </c>
      <c r="BT419">
        <f ca="1">_xlfn.IFNA(IF(VLOOKUP(Euro_2024!CK419,Liaison!$A$2:$D$39,4,FALSE)=$A$1,Euro_2024!CL419,0),0)</f>
        <v>0</v>
      </c>
      <c r="BY419">
        <f ca="1">_xlfn.IFNA(IF(VLOOKUP(Euro_2024!CP419,Liaison!$A$2:$D$39,4,FALSE)=$A$1,Euro_2024!CQ419,0),0)</f>
        <v>3</v>
      </c>
      <c r="CD419">
        <f ca="1">_xlfn.IFNA(IF(VLOOKUP(Euro_2024!CU419,Liaison!$A$2:$D$39,4,FALSE)=$A$1,Euro_2024!CV419,0),0)</f>
        <v>0</v>
      </c>
      <c r="CI419">
        <f ca="1">_xlfn.IFNA(IF(VLOOKUP(Euro_2024!CZ419,Liaison!$A$2:$D$39,4,FALSE)=$A$1,Euro_2024!DA419,0),0)</f>
        <v>0</v>
      </c>
      <c r="CN419">
        <f ca="1">_xlfn.IFNA(IF(VLOOKUP(Euro_2024!DE419,Liaison!$A$2:$D$39,4,FALSE)=$A$1,Euro_2024!DF419,0),0)</f>
        <v>167</v>
      </c>
      <c r="CS419">
        <f ca="1">_xlfn.IFNA(IF(VLOOKUP(Euro_2024!DJ419,Liaison!$A$2:$D$39,4,FALSE)=$A$1,Euro_2024!DK419,0),0)</f>
        <v>0</v>
      </c>
      <c r="CX419">
        <f ca="1">_xlfn.IFNA(IF(VLOOKUP(Euro_2024!DO419,Liaison!$A$2:$D$39,4,FALSE)=$A$1,Euro_2024!DP419,0),0)</f>
        <v>28</v>
      </c>
      <c r="DC419">
        <f ca="1">_xlfn.IFNA(IF(VLOOKUP(Euro_2024!DT419,Liaison!$A$2:$D$39,4,FALSE)=$A$1,Euro_2024!DU419,0),0)</f>
        <v>53</v>
      </c>
      <c r="DH419">
        <f ca="1">_xlfn.IFNA(IF(VLOOKUP(Euro_2024!DY419,Liaison!$A$2:$D$39,4,FALSE)=$A$1,Euro_2024!DZ419,0),0)</f>
        <v>13</v>
      </c>
      <c r="DM419">
        <f ca="1">_xlfn.IFNA(IF(VLOOKUP(Euro_2024!ED419,Liaison!$A$2:$D$39,4,FALSE)=$A$1,Euro_2024!EE419,0),0)</f>
        <v>0</v>
      </c>
      <c r="DR419">
        <f ca="1">_xlfn.IFNA(IF(VLOOKUP(Euro_2024!EI419,Liaison!$A$2:$D$39,4,FALSE)=$A$1,Euro_2024!EJ419,0),0)</f>
        <v>5</v>
      </c>
      <c r="DW419">
        <f ca="1">_xlfn.IFNA(IF(VLOOKUP(Euro_2024!EN419,Liaison!$A$2:$D$39,4,FALSE)=$A$1,Euro_2024!EO419,0),0)</f>
        <v>0</v>
      </c>
      <c r="EB419">
        <f ca="1">_xlfn.IFNA(IF(VLOOKUP(Euro_2024!ES419,Liaison!$A$2:$D$39,4,FALSE)=$A$1,Euro_2024!ET419,0),0)</f>
        <v>0</v>
      </c>
      <c r="EG419">
        <f ca="1">_xlfn.IFNA(IF(VLOOKUP(Euro_2024!EX419,Liaison!$A$2:$D$39,4,FALSE)=$A$1,Euro_2024!EY419,0),0)</f>
        <v>10</v>
      </c>
      <c r="EL419">
        <f ca="1">_xlfn.IFNA(IF(VLOOKUP(Euro_2024!FC419,Liaison!$A$2:$D$39,4,FALSE)=$A$1,Euro_2024!FD419,0),0)</f>
        <v>0</v>
      </c>
      <c r="EQ419">
        <f ca="1">_xlfn.IFNA(IF(VLOOKUP(Euro_2024!FH419,Liaison!$A$2:$D$39,4,FALSE)=$A$1,Euro_2024!FI419,0),0)</f>
        <v>0</v>
      </c>
      <c r="EV419">
        <f ca="1">_xlfn.IFNA(IF(VLOOKUP(Euro_2024!FM419,Liaison!$A$2:$D$39,4,FALSE)=$A$1,Euro_2024!FN419,0),0)</f>
        <v>89</v>
      </c>
      <c r="FA419">
        <f ca="1">_xlfn.IFNA(IF(VLOOKUP(Euro_2024!FR419,Liaison!$A$2:$D$39,4,FALSE)=$A$1,Euro_2024!FS419,0),0)</f>
        <v>21</v>
      </c>
      <c r="FF419">
        <f ca="1">_xlfn.IFNA(IF(VLOOKUP(Euro_2024!FW419,Liaison!$A$2:$D$39,4,FALSE)=$A$1,Euro_2024!FX419,0),0)</f>
        <v>783</v>
      </c>
      <c r="FK419">
        <f ca="1">_xlfn.IFNA(IF(VLOOKUP(Euro_2024!GB419,Liaison!$A$2:$D$39,4,FALSE)=$A$1,Euro_2024!GC419,0),0)</f>
        <v>0</v>
      </c>
      <c r="FP419">
        <f ca="1">_xlfn.IFNA(IF(VLOOKUP(Euro_2024!GG419,Liaison!$A$2:$D$39,4,FALSE)=$A$1,Euro_2024!GH419,0),0)</f>
        <v>0</v>
      </c>
      <c r="FU419">
        <f ca="1">_xlfn.IFNA(IF(VLOOKUP(Euro_2024!GL419,Liaison!$A$2:$D$39,4,FALSE)=$A$1,Euro_2024!GM419,0),0)</f>
        <v>0</v>
      </c>
      <c r="FZ419">
        <f ca="1">_xlfn.IFNA(IF(VLOOKUP(Euro_2024!GQ419,Liaison!$A$2:$D$39,4,FALSE)=$A$1,Euro_2024!GR419,0),0)</f>
        <v>0</v>
      </c>
      <c r="GE419">
        <f ca="1">_xlfn.IFNA(IF(VLOOKUP(Euro_2024!GV419,Liaison!$A$2:$D$39,4,FALSE)=$A$1,Euro_2024!GW419,0),0)</f>
        <v>0</v>
      </c>
      <c r="GJ419">
        <f t="shared" ca="1" si="6"/>
        <v>8878</v>
      </c>
    </row>
    <row r="420" spans="1:192" x14ac:dyDescent="0.6">
      <c r="A420" t="str">
        <v>77_06</v>
      </c>
      <c r="B420">
        <f ca="1">_xlfn.IFNA(IF(VLOOKUP(Euro_2024!S420,Liaison!$A$2:$D$39,4,FALSE)=$A$1,Euro_2024!T420,0),0)</f>
        <v>3</v>
      </c>
      <c r="G420">
        <f ca="1">_xlfn.IFNA(IF(VLOOKUP(Euro_2024!X420,Liaison!$A$2:$D$39,4,FALSE)=$A$1,Euro_2024!Y420,0),0)</f>
        <v>2</v>
      </c>
      <c r="L420">
        <f ca="1">_xlfn.IFNA(IF(VLOOKUP(Euro_2024!AC420,Liaison!$A$2:$D$39,4,FALSE)=$A$1,Euro_2024!AD420,0),0)</f>
        <v>0</v>
      </c>
      <c r="Q420">
        <f ca="1">_xlfn.IFNA(IF(VLOOKUP(Euro_2024!AH420,Liaison!$A$2:$D$39,4,FALSE)=$A$1,Euro_2024!AI420,0),0)</f>
        <v>6020</v>
      </c>
      <c r="V420">
        <f ca="1">_xlfn.IFNA(IF(VLOOKUP(Euro_2024!AM420,Liaison!$A$2:$D$39,4,FALSE)=$A$1,Euro_2024!AN420,0),0)</f>
        <v>0</v>
      </c>
      <c r="AA420">
        <f ca="1">_xlfn.IFNA(IF(VLOOKUP(Euro_2024!AR420,Liaison!$A$2:$D$39,4,FALSE)=$A$1,Euro_2024!AS420,0),0)</f>
        <v>1322</v>
      </c>
      <c r="AF420">
        <f ca="1">_xlfn.IFNA(IF(VLOOKUP(Euro_2024!AW420,Liaison!$A$2:$D$39,4,FALSE)=$A$1,Euro_2024!AX420,0),0)</f>
        <v>18</v>
      </c>
      <c r="AK420">
        <f ca="1">_xlfn.IFNA(IF(VLOOKUP(Euro_2024!BB420,Liaison!$A$2:$D$39,4,FALSE)=$A$1,Euro_2024!BC420,0),0)</f>
        <v>997</v>
      </c>
      <c r="AP420">
        <f ca="1">_xlfn.IFNA(IF(VLOOKUP(Euro_2024!BG420,Liaison!$A$2:$D$39,4,FALSE)=$A$1,Euro_2024!BH420,0),0)</f>
        <v>2</v>
      </c>
      <c r="AU420">
        <f ca="1">_xlfn.IFNA(IF(VLOOKUP(Euro_2024!BL420,Liaison!$A$2:$D$39,4,FALSE)=$A$1,Euro_2024!BM420,0),0)</f>
        <v>18</v>
      </c>
      <c r="AZ420">
        <f ca="1">_xlfn.IFNA(IF(VLOOKUP(Euro_2024!BQ420,Liaison!$A$2:$D$39,4,FALSE)=$A$1,Euro_2024!BR420,0),0)</f>
        <v>0</v>
      </c>
      <c r="BE420">
        <f ca="1">_xlfn.IFNA(IF(VLOOKUP(Euro_2024!BV420,Liaison!$A$2:$D$39,4,FALSE)=$A$1,Euro_2024!BW420,0),0)</f>
        <v>0</v>
      </c>
      <c r="BJ420">
        <f ca="1">_xlfn.IFNA(IF(VLOOKUP(Euro_2024!CA420,Liaison!$A$2:$D$39,4,FALSE)=$A$1,Euro_2024!CB420,0),0)</f>
        <v>75</v>
      </c>
      <c r="BO420">
        <f ca="1">_xlfn.IFNA(IF(VLOOKUP(Euro_2024!CF420,Liaison!$A$2:$D$39,4,FALSE)=$A$1,Euro_2024!CG420,0),0)</f>
        <v>179</v>
      </c>
      <c r="BT420">
        <f ca="1">_xlfn.IFNA(IF(VLOOKUP(Euro_2024!CK420,Liaison!$A$2:$D$39,4,FALSE)=$A$1,Euro_2024!CL420,0),0)</f>
        <v>0</v>
      </c>
      <c r="BY420">
        <f ca="1">_xlfn.IFNA(IF(VLOOKUP(Euro_2024!CP420,Liaison!$A$2:$D$39,4,FALSE)=$A$1,Euro_2024!CQ420,0),0)</f>
        <v>1</v>
      </c>
      <c r="CD420">
        <f ca="1">_xlfn.IFNA(IF(VLOOKUP(Euro_2024!CU420,Liaison!$A$2:$D$39,4,FALSE)=$A$1,Euro_2024!CV420,0),0)</f>
        <v>0</v>
      </c>
      <c r="CI420">
        <f ca="1">_xlfn.IFNA(IF(VLOOKUP(Euro_2024!CZ420,Liaison!$A$2:$D$39,4,FALSE)=$A$1,Euro_2024!DA420,0),0)</f>
        <v>0</v>
      </c>
      <c r="CN420">
        <f ca="1">_xlfn.IFNA(IF(VLOOKUP(Euro_2024!DE420,Liaison!$A$2:$D$39,4,FALSE)=$A$1,Euro_2024!DF420,0),0)</f>
        <v>185</v>
      </c>
      <c r="CS420">
        <f ca="1">_xlfn.IFNA(IF(VLOOKUP(Euro_2024!DJ420,Liaison!$A$2:$D$39,4,FALSE)=$A$1,Euro_2024!DK420,0),0)</f>
        <v>0</v>
      </c>
      <c r="CX420">
        <f ca="1">_xlfn.IFNA(IF(VLOOKUP(Euro_2024!DO420,Liaison!$A$2:$D$39,4,FALSE)=$A$1,Euro_2024!DP420,0),0)</f>
        <v>39</v>
      </c>
      <c r="DC420">
        <f ca="1">_xlfn.IFNA(IF(VLOOKUP(Euro_2024!DT420,Liaison!$A$2:$D$39,4,FALSE)=$A$1,Euro_2024!DU420,0),0)</f>
        <v>62</v>
      </c>
      <c r="DH420">
        <f ca="1">_xlfn.IFNA(IF(VLOOKUP(Euro_2024!DY420,Liaison!$A$2:$D$39,4,FALSE)=$A$1,Euro_2024!DZ420,0),0)</f>
        <v>0</v>
      </c>
      <c r="DM420">
        <f ca="1">_xlfn.IFNA(IF(VLOOKUP(Euro_2024!ED420,Liaison!$A$2:$D$39,4,FALSE)=$A$1,Euro_2024!EE420,0),0)</f>
        <v>0</v>
      </c>
      <c r="DR420">
        <f ca="1">_xlfn.IFNA(IF(VLOOKUP(Euro_2024!EI420,Liaison!$A$2:$D$39,4,FALSE)=$A$1,Euro_2024!EJ420,0),0)</f>
        <v>0</v>
      </c>
      <c r="DW420">
        <f ca="1">_xlfn.IFNA(IF(VLOOKUP(Euro_2024!EN420,Liaison!$A$2:$D$39,4,FALSE)=$A$1,Euro_2024!EO420,0),0)</f>
        <v>0</v>
      </c>
      <c r="EB420">
        <f ca="1">_xlfn.IFNA(IF(VLOOKUP(Euro_2024!ES420,Liaison!$A$2:$D$39,4,FALSE)=$A$1,Euro_2024!ET420,0),0)</f>
        <v>0</v>
      </c>
      <c r="EG420">
        <f ca="1">_xlfn.IFNA(IF(VLOOKUP(Euro_2024!EX420,Liaison!$A$2:$D$39,4,FALSE)=$A$1,Euro_2024!EY420,0),0)</f>
        <v>14</v>
      </c>
      <c r="EL420">
        <f ca="1">_xlfn.IFNA(IF(VLOOKUP(Euro_2024!FC420,Liaison!$A$2:$D$39,4,FALSE)=$A$1,Euro_2024!FD420,0),0)</f>
        <v>0</v>
      </c>
      <c r="EQ420">
        <f ca="1">_xlfn.IFNA(IF(VLOOKUP(Euro_2024!FH420,Liaison!$A$2:$D$39,4,FALSE)=$A$1,Euro_2024!FI420,0),0)</f>
        <v>0</v>
      </c>
      <c r="EV420">
        <f ca="1">_xlfn.IFNA(IF(VLOOKUP(Euro_2024!FM420,Liaison!$A$2:$D$39,4,FALSE)=$A$1,Euro_2024!FN420,0),0)</f>
        <v>84</v>
      </c>
      <c r="FA420">
        <f ca="1">_xlfn.IFNA(IF(VLOOKUP(Euro_2024!FR420,Liaison!$A$2:$D$39,4,FALSE)=$A$1,Euro_2024!FS420,0),0)</f>
        <v>10</v>
      </c>
      <c r="FF420">
        <f ca="1">_xlfn.IFNA(IF(VLOOKUP(Euro_2024!FW420,Liaison!$A$2:$D$39,4,FALSE)=$A$1,Euro_2024!FX420,0),0)</f>
        <v>771</v>
      </c>
      <c r="FK420">
        <f ca="1">_xlfn.IFNA(IF(VLOOKUP(Euro_2024!GB420,Liaison!$A$2:$D$39,4,FALSE)=$A$1,Euro_2024!GC420,0),0)</f>
        <v>0</v>
      </c>
      <c r="FP420">
        <f ca="1">_xlfn.IFNA(IF(VLOOKUP(Euro_2024!GG420,Liaison!$A$2:$D$39,4,FALSE)=$A$1,Euro_2024!GH420,0),0)</f>
        <v>0</v>
      </c>
      <c r="FU420">
        <f ca="1">_xlfn.IFNA(IF(VLOOKUP(Euro_2024!GL420,Liaison!$A$2:$D$39,4,FALSE)=$A$1,Euro_2024!GM420,0),0)</f>
        <v>0</v>
      </c>
      <c r="FZ420">
        <f ca="1">_xlfn.IFNA(IF(VLOOKUP(Euro_2024!GQ420,Liaison!$A$2:$D$39,4,FALSE)=$A$1,Euro_2024!GR420,0),0)</f>
        <v>0</v>
      </c>
      <c r="GE420">
        <f ca="1">_xlfn.IFNA(IF(VLOOKUP(Euro_2024!GV420,Liaison!$A$2:$D$39,4,FALSE)=$A$1,Euro_2024!GW420,0),0)</f>
        <v>0</v>
      </c>
      <c r="GJ420">
        <f t="shared" ca="1" si="6"/>
        <v>9802</v>
      </c>
    </row>
    <row r="421" spans="1:192" x14ac:dyDescent="0.6">
      <c r="A421" t="str">
        <v>77_07</v>
      </c>
      <c r="B421">
        <f ca="1">_xlfn.IFNA(IF(VLOOKUP(Euro_2024!S421,Liaison!$A$2:$D$39,4,FALSE)=$A$1,Euro_2024!T421,0),0)</f>
        <v>0</v>
      </c>
      <c r="G421">
        <f ca="1">_xlfn.IFNA(IF(VLOOKUP(Euro_2024!X421,Liaison!$A$2:$D$39,4,FALSE)=$A$1,Euro_2024!Y421,0),0)</f>
        <v>1</v>
      </c>
      <c r="L421">
        <f ca="1">_xlfn.IFNA(IF(VLOOKUP(Euro_2024!AC421,Liaison!$A$2:$D$39,4,FALSE)=$A$1,Euro_2024!AD421,0),0)</f>
        <v>0</v>
      </c>
      <c r="Q421">
        <f ca="1">_xlfn.IFNA(IF(VLOOKUP(Euro_2024!AH421,Liaison!$A$2:$D$39,4,FALSE)=$A$1,Euro_2024!AI421,0),0)</f>
        <v>7740</v>
      </c>
      <c r="V421">
        <f ca="1">_xlfn.IFNA(IF(VLOOKUP(Euro_2024!AM421,Liaison!$A$2:$D$39,4,FALSE)=$A$1,Euro_2024!AN421,0),0)</f>
        <v>0</v>
      </c>
      <c r="AA421">
        <f ca="1">_xlfn.IFNA(IF(VLOOKUP(Euro_2024!AR421,Liaison!$A$2:$D$39,4,FALSE)=$A$1,Euro_2024!AS421,0),0)</f>
        <v>1486</v>
      </c>
      <c r="AF421">
        <f ca="1">_xlfn.IFNA(IF(VLOOKUP(Euro_2024!AW421,Liaison!$A$2:$D$39,4,FALSE)=$A$1,Euro_2024!AX421,0),0)</f>
        <v>12</v>
      </c>
      <c r="AK421">
        <f ca="1">_xlfn.IFNA(IF(VLOOKUP(Euro_2024!BB421,Liaison!$A$2:$D$39,4,FALSE)=$A$1,Euro_2024!BC421,0),0)</f>
        <v>986</v>
      </c>
      <c r="AP421">
        <f ca="1">_xlfn.IFNA(IF(VLOOKUP(Euro_2024!BG421,Liaison!$A$2:$D$39,4,FALSE)=$A$1,Euro_2024!BH421,0),0)</f>
        <v>3</v>
      </c>
      <c r="AU421">
        <f ca="1">_xlfn.IFNA(IF(VLOOKUP(Euro_2024!BL421,Liaison!$A$2:$D$39,4,FALSE)=$A$1,Euro_2024!BM421,0),0)</f>
        <v>57</v>
      </c>
      <c r="AZ421">
        <f ca="1">_xlfn.IFNA(IF(VLOOKUP(Euro_2024!BQ421,Liaison!$A$2:$D$39,4,FALSE)=$A$1,Euro_2024!BR421,0),0)</f>
        <v>0</v>
      </c>
      <c r="BE421">
        <f ca="1">_xlfn.IFNA(IF(VLOOKUP(Euro_2024!BV421,Liaison!$A$2:$D$39,4,FALSE)=$A$1,Euro_2024!BW421,0),0)</f>
        <v>0</v>
      </c>
      <c r="BJ421">
        <f ca="1">_xlfn.IFNA(IF(VLOOKUP(Euro_2024!CA421,Liaison!$A$2:$D$39,4,FALSE)=$A$1,Euro_2024!CB421,0),0)</f>
        <v>98</v>
      </c>
      <c r="BO421">
        <f ca="1">_xlfn.IFNA(IF(VLOOKUP(Euro_2024!CF421,Liaison!$A$2:$D$39,4,FALSE)=$A$1,Euro_2024!CG421,0),0)</f>
        <v>236</v>
      </c>
      <c r="BT421">
        <f ca="1">_xlfn.IFNA(IF(VLOOKUP(Euro_2024!CK421,Liaison!$A$2:$D$39,4,FALSE)=$A$1,Euro_2024!CL421,0),0)</f>
        <v>0</v>
      </c>
      <c r="BY421">
        <f ca="1">_xlfn.IFNA(IF(VLOOKUP(Euro_2024!CP421,Liaison!$A$2:$D$39,4,FALSE)=$A$1,Euro_2024!CQ421,0),0)</f>
        <v>0</v>
      </c>
      <c r="CD421">
        <f ca="1">_xlfn.IFNA(IF(VLOOKUP(Euro_2024!CU421,Liaison!$A$2:$D$39,4,FALSE)=$A$1,Euro_2024!CV421,0),0)</f>
        <v>0</v>
      </c>
      <c r="CI421">
        <f ca="1">_xlfn.IFNA(IF(VLOOKUP(Euro_2024!CZ421,Liaison!$A$2:$D$39,4,FALSE)=$A$1,Euro_2024!DA421,0),0)</f>
        <v>0</v>
      </c>
      <c r="CN421">
        <f ca="1">_xlfn.IFNA(IF(VLOOKUP(Euro_2024!DE421,Liaison!$A$2:$D$39,4,FALSE)=$A$1,Euro_2024!DF421,0),0)</f>
        <v>162</v>
      </c>
      <c r="CS421">
        <f ca="1">_xlfn.IFNA(IF(VLOOKUP(Euro_2024!DJ421,Liaison!$A$2:$D$39,4,FALSE)=$A$1,Euro_2024!DK421,0),0)</f>
        <v>0</v>
      </c>
      <c r="CX421">
        <f ca="1">_xlfn.IFNA(IF(VLOOKUP(Euro_2024!DO421,Liaison!$A$2:$D$39,4,FALSE)=$A$1,Euro_2024!DP421,0),0)</f>
        <v>32</v>
      </c>
      <c r="DC421">
        <f ca="1">_xlfn.IFNA(IF(VLOOKUP(Euro_2024!DT421,Liaison!$A$2:$D$39,4,FALSE)=$A$1,Euro_2024!DU421,0),0)</f>
        <v>60</v>
      </c>
      <c r="DH421">
        <f ca="1">_xlfn.IFNA(IF(VLOOKUP(Euro_2024!DY421,Liaison!$A$2:$D$39,4,FALSE)=$A$1,Euro_2024!DZ421,0),0)</f>
        <v>10</v>
      </c>
      <c r="DM421">
        <f ca="1">_xlfn.IFNA(IF(VLOOKUP(Euro_2024!ED421,Liaison!$A$2:$D$39,4,FALSE)=$A$1,Euro_2024!EE421,0),0)</f>
        <v>0</v>
      </c>
      <c r="DR421">
        <f ca="1">_xlfn.IFNA(IF(VLOOKUP(Euro_2024!EI421,Liaison!$A$2:$D$39,4,FALSE)=$A$1,Euro_2024!EJ421,0),0)</f>
        <v>6</v>
      </c>
      <c r="DW421">
        <f ca="1">_xlfn.IFNA(IF(VLOOKUP(Euro_2024!EN421,Liaison!$A$2:$D$39,4,FALSE)=$A$1,Euro_2024!EO421,0),0)</f>
        <v>0</v>
      </c>
      <c r="EB421">
        <f ca="1">_xlfn.IFNA(IF(VLOOKUP(Euro_2024!ES421,Liaison!$A$2:$D$39,4,FALSE)=$A$1,Euro_2024!ET421,0),0)</f>
        <v>0</v>
      </c>
      <c r="EG421">
        <f ca="1">_xlfn.IFNA(IF(VLOOKUP(Euro_2024!EX421,Liaison!$A$2:$D$39,4,FALSE)=$A$1,Euro_2024!EY421,0),0)</f>
        <v>3</v>
      </c>
      <c r="EL421">
        <f ca="1">_xlfn.IFNA(IF(VLOOKUP(Euro_2024!FC421,Liaison!$A$2:$D$39,4,FALSE)=$A$1,Euro_2024!FD421,0),0)</f>
        <v>0</v>
      </c>
      <c r="EQ421">
        <f ca="1">_xlfn.IFNA(IF(VLOOKUP(Euro_2024!FH421,Liaison!$A$2:$D$39,4,FALSE)=$A$1,Euro_2024!FI421,0),0)</f>
        <v>0</v>
      </c>
      <c r="EV421">
        <f ca="1">_xlfn.IFNA(IF(VLOOKUP(Euro_2024!FM421,Liaison!$A$2:$D$39,4,FALSE)=$A$1,Euro_2024!FN421,0),0)</f>
        <v>104</v>
      </c>
      <c r="FA421">
        <f ca="1">_xlfn.IFNA(IF(VLOOKUP(Euro_2024!FR421,Liaison!$A$2:$D$39,4,FALSE)=$A$1,Euro_2024!FS421,0),0)</f>
        <v>11</v>
      </c>
      <c r="FF421">
        <f ca="1">_xlfn.IFNA(IF(VLOOKUP(Euro_2024!FW421,Liaison!$A$2:$D$39,4,FALSE)=$A$1,Euro_2024!FX421,0),0)</f>
        <v>1138</v>
      </c>
      <c r="FK421">
        <f ca="1">_xlfn.IFNA(IF(VLOOKUP(Euro_2024!GB421,Liaison!$A$2:$D$39,4,FALSE)=$A$1,Euro_2024!GC421,0),0)</f>
        <v>0</v>
      </c>
      <c r="FP421">
        <f ca="1">_xlfn.IFNA(IF(VLOOKUP(Euro_2024!GG421,Liaison!$A$2:$D$39,4,FALSE)=$A$1,Euro_2024!GH421,0),0)</f>
        <v>0</v>
      </c>
      <c r="FU421">
        <f ca="1">_xlfn.IFNA(IF(VLOOKUP(Euro_2024!GL421,Liaison!$A$2:$D$39,4,FALSE)=$A$1,Euro_2024!GM421,0),0)</f>
        <v>0</v>
      </c>
      <c r="FZ421">
        <f ca="1">_xlfn.IFNA(IF(VLOOKUP(Euro_2024!GQ421,Liaison!$A$2:$D$39,4,FALSE)=$A$1,Euro_2024!GR421,0),0)</f>
        <v>0</v>
      </c>
      <c r="GE421">
        <f ca="1">_xlfn.IFNA(IF(VLOOKUP(Euro_2024!GV421,Liaison!$A$2:$D$39,4,FALSE)=$A$1,Euro_2024!GW421,0),0)</f>
        <v>0</v>
      </c>
      <c r="GJ421">
        <f t="shared" ca="1" si="6"/>
        <v>12145</v>
      </c>
    </row>
    <row r="422" spans="1:192" x14ac:dyDescent="0.6">
      <c r="A422" t="str">
        <v>77_08</v>
      </c>
      <c r="B422">
        <f ca="1">_xlfn.IFNA(IF(VLOOKUP(Euro_2024!S422,Liaison!$A$2:$D$39,4,FALSE)=$A$1,Euro_2024!T422,0),0)</f>
        <v>0</v>
      </c>
      <c r="G422">
        <f ca="1">_xlfn.IFNA(IF(VLOOKUP(Euro_2024!X422,Liaison!$A$2:$D$39,4,FALSE)=$A$1,Euro_2024!Y422,0),0)</f>
        <v>0</v>
      </c>
      <c r="L422">
        <f ca="1">_xlfn.IFNA(IF(VLOOKUP(Euro_2024!AC422,Liaison!$A$2:$D$39,4,FALSE)=$A$1,Euro_2024!AD422,0),0)</f>
        <v>0</v>
      </c>
      <c r="Q422">
        <f ca="1">_xlfn.IFNA(IF(VLOOKUP(Euro_2024!AH422,Liaison!$A$2:$D$39,4,FALSE)=$A$1,Euro_2024!AI422,0),0)</f>
        <v>7475</v>
      </c>
      <c r="V422">
        <f ca="1">_xlfn.IFNA(IF(VLOOKUP(Euro_2024!AM422,Liaison!$A$2:$D$39,4,FALSE)=$A$1,Euro_2024!AN422,0),0)</f>
        <v>0</v>
      </c>
      <c r="AA422">
        <f ca="1">_xlfn.IFNA(IF(VLOOKUP(Euro_2024!AR422,Liaison!$A$2:$D$39,4,FALSE)=$A$1,Euro_2024!AS422,0),0)</f>
        <v>2426</v>
      </c>
      <c r="AF422">
        <f ca="1">_xlfn.IFNA(IF(VLOOKUP(Euro_2024!AW422,Liaison!$A$2:$D$39,4,FALSE)=$A$1,Euro_2024!AX422,0),0)</f>
        <v>10</v>
      </c>
      <c r="AK422">
        <f ca="1">_xlfn.IFNA(IF(VLOOKUP(Euro_2024!BB422,Liaison!$A$2:$D$39,4,FALSE)=$A$1,Euro_2024!BC422,0),0)</f>
        <v>1204</v>
      </c>
      <c r="AP422">
        <f ca="1">_xlfn.IFNA(IF(VLOOKUP(Euro_2024!BG422,Liaison!$A$2:$D$39,4,FALSE)=$A$1,Euro_2024!BH422,0),0)</f>
        <v>1</v>
      </c>
      <c r="AU422">
        <f ca="1">_xlfn.IFNA(IF(VLOOKUP(Euro_2024!BL422,Liaison!$A$2:$D$39,4,FALSE)=$A$1,Euro_2024!BM422,0),0)</f>
        <v>50</v>
      </c>
      <c r="AZ422">
        <f ca="1">_xlfn.IFNA(IF(VLOOKUP(Euro_2024!BQ422,Liaison!$A$2:$D$39,4,FALSE)=$A$1,Euro_2024!BR422,0),0)</f>
        <v>0</v>
      </c>
      <c r="BE422">
        <f ca="1">_xlfn.IFNA(IF(VLOOKUP(Euro_2024!BV422,Liaison!$A$2:$D$39,4,FALSE)=$A$1,Euro_2024!BW422,0),0)</f>
        <v>0</v>
      </c>
      <c r="BJ422">
        <f ca="1">_xlfn.IFNA(IF(VLOOKUP(Euro_2024!CA422,Liaison!$A$2:$D$39,4,FALSE)=$A$1,Euro_2024!CB422,0),0)</f>
        <v>130</v>
      </c>
      <c r="BO422">
        <f ca="1">_xlfn.IFNA(IF(VLOOKUP(Euro_2024!CF422,Liaison!$A$2:$D$39,4,FALSE)=$A$1,Euro_2024!CG422,0),0)</f>
        <v>255</v>
      </c>
      <c r="BT422">
        <f ca="1">_xlfn.IFNA(IF(VLOOKUP(Euro_2024!CK422,Liaison!$A$2:$D$39,4,FALSE)=$A$1,Euro_2024!CL422,0),0)</f>
        <v>0</v>
      </c>
      <c r="BY422">
        <f ca="1">_xlfn.IFNA(IF(VLOOKUP(Euro_2024!CP422,Liaison!$A$2:$D$39,4,FALSE)=$A$1,Euro_2024!CQ422,0),0)</f>
        <v>3</v>
      </c>
      <c r="CD422">
        <f ca="1">_xlfn.IFNA(IF(VLOOKUP(Euro_2024!CU422,Liaison!$A$2:$D$39,4,FALSE)=$A$1,Euro_2024!CV422,0),0)</f>
        <v>0</v>
      </c>
      <c r="CI422">
        <f ca="1">_xlfn.IFNA(IF(VLOOKUP(Euro_2024!CZ422,Liaison!$A$2:$D$39,4,FALSE)=$A$1,Euro_2024!DA422,0),0)</f>
        <v>0</v>
      </c>
      <c r="CN422">
        <f ca="1">_xlfn.IFNA(IF(VLOOKUP(Euro_2024!DE422,Liaison!$A$2:$D$39,4,FALSE)=$A$1,Euro_2024!DF422,0),0)</f>
        <v>170</v>
      </c>
      <c r="CS422">
        <f ca="1">_xlfn.IFNA(IF(VLOOKUP(Euro_2024!DJ422,Liaison!$A$2:$D$39,4,FALSE)=$A$1,Euro_2024!DK422,0),0)</f>
        <v>0</v>
      </c>
      <c r="CX422">
        <f ca="1">_xlfn.IFNA(IF(VLOOKUP(Euro_2024!DO422,Liaison!$A$2:$D$39,4,FALSE)=$A$1,Euro_2024!DP422,0),0)</f>
        <v>35</v>
      </c>
      <c r="DC422">
        <f ca="1">_xlfn.IFNA(IF(VLOOKUP(Euro_2024!DT422,Liaison!$A$2:$D$39,4,FALSE)=$A$1,Euro_2024!DU422,0),0)</f>
        <v>61</v>
      </c>
      <c r="DH422">
        <f ca="1">_xlfn.IFNA(IF(VLOOKUP(Euro_2024!DY422,Liaison!$A$2:$D$39,4,FALSE)=$A$1,Euro_2024!DZ422,0),0)</f>
        <v>14</v>
      </c>
      <c r="DM422">
        <f ca="1">_xlfn.IFNA(IF(VLOOKUP(Euro_2024!ED422,Liaison!$A$2:$D$39,4,FALSE)=$A$1,Euro_2024!EE422,0),0)</f>
        <v>0</v>
      </c>
      <c r="DR422">
        <f ca="1">_xlfn.IFNA(IF(VLOOKUP(Euro_2024!EI422,Liaison!$A$2:$D$39,4,FALSE)=$A$1,Euro_2024!EJ422,0),0)</f>
        <v>5</v>
      </c>
      <c r="DW422">
        <f ca="1">_xlfn.IFNA(IF(VLOOKUP(Euro_2024!EN422,Liaison!$A$2:$D$39,4,FALSE)=$A$1,Euro_2024!EO422,0),0)</f>
        <v>0</v>
      </c>
      <c r="EB422">
        <f ca="1">_xlfn.IFNA(IF(VLOOKUP(Euro_2024!ES422,Liaison!$A$2:$D$39,4,FALSE)=$A$1,Euro_2024!ET422,0),0)</f>
        <v>0</v>
      </c>
      <c r="EG422">
        <f ca="1">_xlfn.IFNA(IF(VLOOKUP(Euro_2024!EX422,Liaison!$A$2:$D$39,4,FALSE)=$A$1,Euro_2024!EY422,0),0)</f>
        <v>8</v>
      </c>
      <c r="EL422">
        <f ca="1">_xlfn.IFNA(IF(VLOOKUP(Euro_2024!FC422,Liaison!$A$2:$D$39,4,FALSE)=$A$1,Euro_2024!FD422,0),0)</f>
        <v>0</v>
      </c>
      <c r="EQ422">
        <f ca="1">_xlfn.IFNA(IF(VLOOKUP(Euro_2024!FH422,Liaison!$A$2:$D$39,4,FALSE)=$A$1,Euro_2024!FI422,0),0)</f>
        <v>0</v>
      </c>
      <c r="EV422">
        <f ca="1">_xlfn.IFNA(IF(VLOOKUP(Euro_2024!FM422,Liaison!$A$2:$D$39,4,FALSE)=$A$1,Euro_2024!FN422,0),0)</f>
        <v>108</v>
      </c>
      <c r="FA422">
        <f ca="1">_xlfn.IFNA(IF(VLOOKUP(Euro_2024!FR422,Liaison!$A$2:$D$39,4,FALSE)=$A$1,Euro_2024!FS422,0),0)</f>
        <v>17</v>
      </c>
      <c r="FF422">
        <f ca="1">_xlfn.IFNA(IF(VLOOKUP(Euro_2024!FW422,Liaison!$A$2:$D$39,4,FALSE)=$A$1,Euro_2024!FX422,0),0)</f>
        <v>912</v>
      </c>
      <c r="FK422">
        <f ca="1">_xlfn.IFNA(IF(VLOOKUP(Euro_2024!GB422,Liaison!$A$2:$D$39,4,FALSE)=$A$1,Euro_2024!GC422,0),0)</f>
        <v>0</v>
      </c>
      <c r="FP422">
        <f ca="1">_xlfn.IFNA(IF(VLOOKUP(Euro_2024!GG422,Liaison!$A$2:$D$39,4,FALSE)=$A$1,Euro_2024!GH422,0),0)</f>
        <v>0</v>
      </c>
      <c r="FU422">
        <f ca="1">_xlfn.IFNA(IF(VLOOKUP(Euro_2024!GL422,Liaison!$A$2:$D$39,4,FALSE)=$A$1,Euro_2024!GM422,0),0)</f>
        <v>0</v>
      </c>
      <c r="FZ422">
        <f ca="1">_xlfn.IFNA(IF(VLOOKUP(Euro_2024!GQ422,Liaison!$A$2:$D$39,4,FALSE)=$A$1,Euro_2024!GR422,0),0)</f>
        <v>0</v>
      </c>
      <c r="GE422">
        <f ca="1">_xlfn.IFNA(IF(VLOOKUP(Euro_2024!GV422,Liaison!$A$2:$D$39,4,FALSE)=$A$1,Euro_2024!GW422,0),0)</f>
        <v>0</v>
      </c>
      <c r="GJ422">
        <f t="shared" ca="1" si="6"/>
        <v>12884</v>
      </c>
    </row>
    <row r="423" spans="1:192" x14ac:dyDescent="0.6">
      <c r="A423" t="str">
        <v>77_09</v>
      </c>
      <c r="B423">
        <f ca="1">_xlfn.IFNA(IF(VLOOKUP(Euro_2024!S423,Liaison!$A$2:$D$39,4,FALSE)=$A$1,Euro_2024!T423,0),0)</f>
        <v>0</v>
      </c>
      <c r="G423">
        <f ca="1">_xlfn.IFNA(IF(VLOOKUP(Euro_2024!X423,Liaison!$A$2:$D$39,4,FALSE)=$A$1,Euro_2024!Y423,0),0)</f>
        <v>4</v>
      </c>
      <c r="L423">
        <f ca="1">_xlfn.IFNA(IF(VLOOKUP(Euro_2024!AC423,Liaison!$A$2:$D$39,4,FALSE)=$A$1,Euro_2024!AD423,0),0)</f>
        <v>0</v>
      </c>
      <c r="Q423">
        <f ca="1">_xlfn.IFNA(IF(VLOOKUP(Euro_2024!AH423,Liaison!$A$2:$D$39,4,FALSE)=$A$1,Euro_2024!AI423,0),0)</f>
        <v>5191</v>
      </c>
      <c r="V423">
        <f ca="1">_xlfn.IFNA(IF(VLOOKUP(Euro_2024!AM423,Liaison!$A$2:$D$39,4,FALSE)=$A$1,Euro_2024!AN423,0),0)</f>
        <v>0</v>
      </c>
      <c r="AA423">
        <f ca="1">_xlfn.IFNA(IF(VLOOKUP(Euro_2024!AR423,Liaison!$A$2:$D$39,4,FALSE)=$A$1,Euro_2024!AS423,0),0)</f>
        <v>1884</v>
      </c>
      <c r="AF423">
        <f ca="1">_xlfn.IFNA(IF(VLOOKUP(Euro_2024!AW423,Liaison!$A$2:$D$39,4,FALSE)=$A$1,Euro_2024!AX423,0),0)</f>
        <v>9</v>
      </c>
      <c r="AK423">
        <f ca="1">_xlfn.IFNA(IF(VLOOKUP(Euro_2024!BB423,Liaison!$A$2:$D$39,4,FALSE)=$A$1,Euro_2024!BC423,0),0)</f>
        <v>1130</v>
      </c>
      <c r="AP423">
        <f ca="1">_xlfn.IFNA(IF(VLOOKUP(Euro_2024!BG423,Liaison!$A$2:$D$39,4,FALSE)=$A$1,Euro_2024!BH423,0),0)</f>
        <v>0</v>
      </c>
      <c r="AU423">
        <f ca="1">_xlfn.IFNA(IF(VLOOKUP(Euro_2024!BL423,Liaison!$A$2:$D$39,4,FALSE)=$A$1,Euro_2024!BM423,0),0)</f>
        <v>37</v>
      </c>
      <c r="AZ423">
        <f ca="1">_xlfn.IFNA(IF(VLOOKUP(Euro_2024!BQ423,Liaison!$A$2:$D$39,4,FALSE)=$A$1,Euro_2024!BR423,0),0)</f>
        <v>0</v>
      </c>
      <c r="BE423">
        <f ca="1">_xlfn.IFNA(IF(VLOOKUP(Euro_2024!BV423,Liaison!$A$2:$D$39,4,FALSE)=$A$1,Euro_2024!BW423,0),0)</f>
        <v>0</v>
      </c>
      <c r="BJ423">
        <f ca="1">_xlfn.IFNA(IF(VLOOKUP(Euro_2024!CA423,Liaison!$A$2:$D$39,4,FALSE)=$A$1,Euro_2024!CB423,0),0)</f>
        <v>96</v>
      </c>
      <c r="BO423">
        <f ca="1">_xlfn.IFNA(IF(VLOOKUP(Euro_2024!CF423,Liaison!$A$2:$D$39,4,FALSE)=$A$1,Euro_2024!CG423,0),0)</f>
        <v>240</v>
      </c>
      <c r="BT423">
        <f ca="1">_xlfn.IFNA(IF(VLOOKUP(Euro_2024!CK423,Liaison!$A$2:$D$39,4,FALSE)=$A$1,Euro_2024!CL423,0),0)</f>
        <v>0</v>
      </c>
      <c r="BY423">
        <f ca="1">_xlfn.IFNA(IF(VLOOKUP(Euro_2024!CP423,Liaison!$A$2:$D$39,4,FALSE)=$A$1,Euro_2024!CQ423,0),0)</f>
        <v>5</v>
      </c>
      <c r="CD423">
        <f ca="1">_xlfn.IFNA(IF(VLOOKUP(Euro_2024!CU423,Liaison!$A$2:$D$39,4,FALSE)=$A$1,Euro_2024!CV423,0),0)</f>
        <v>0</v>
      </c>
      <c r="CI423">
        <f ca="1">_xlfn.IFNA(IF(VLOOKUP(Euro_2024!CZ423,Liaison!$A$2:$D$39,4,FALSE)=$A$1,Euro_2024!DA423,0),0)</f>
        <v>0</v>
      </c>
      <c r="CN423">
        <f ca="1">_xlfn.IFNA(IF(VLOOKUP(Euro_2024!DE423,Liaison!$A$2:$D$39,4,FALSE)=$A$1,Euro_2024!DF423,0),0)</f>
        <v>166</v>
      </c>
      <c r="CS423">
        <f ca="1">_xlfn.IFNA(IF(VLOOKUP(Euro_2024!DJ423,Liaison!$A$2:$D$39,4,FALSE)=$A$1,Euro_2024!DK423,0),0)</f>
        <v>0</v>
      </c>
      <c r="CX423">
        <f ca="1">_xlfn.IFNA(IF(VLOOKUP(Euro_2024!DO423,Liaison!$A$2:$D$39,4,FALSE)=$A$1,Euro_2024!DP423,0),0)</f>
        <v>32</v>
      </c>
      <c r="DC423">
        <f ca="1">_xlfn.IFNA(IF(VLOOKUP(Euro_2024!DT423,Liaison!$A$2:$D$39,4,FALSE)=$A$1,Euro_2024!DU423,0),0)</f>
        <v>45</v>
      </c>
      <c r="DH423">
        <f ca="1">_xlfn.IFNA(IF(VLOOKUP(Euro_2024!DY423,Liaison!$A$2:$D$39,4,FALSE)=$A$1,Euro_2024!DZ423,0),0)</f>
        <v>12</v>
      </c>
      <c r="DM423">
        <f ca="1">_xlfn.IFNA(IF(VLOOKUP(Euro_2024!ED423,Liaison!$A$2:$D$39,4,FALSE)=$A$1,Euro_2024!EE423,0),0)</f>
        <v>0</v>
      </c>
      <c r="DR423">
        <f ca="1">_xlfn.IFNA(IF(VLOOKUP(Euro_2024!EI423,Liaison!$A$2:$D$39,4,FALSE)=$A$1,Euro_2024!EJ423,0),0)</f>
        <v>8</v>
      </c>
      <c r="DW423">
        <f ca="1">_xlfn.IFNA(IF(VLOOKUP(Euro_2024!EN423,Liaison!$A$2:$D$39,4,FALSE)=$A$1,Euro_2024!EO423,0),0)</f>
        <v>0</v>
      </c>
      <c r="EB423">
        <f ca="1">_xlfn.IFNA(IF(VLOOKUP(Euro_2024!ES423,Liaison!$A$2:$D$39,4,FALSE)=$A$1,Euro_2024!ET423,0),0)</f>
        <v>0</v>
      </c>
      <c r="EG423">
        <f ca="1">_xlfn.IFNA(IF(VLOOKUP(Euro_2024!EX423,Liaison!$A$2:$D$39,4,FALSE)=$A$1,Euro_2024!EY423,0),0)</f>
        <v>0</v>
      </c>
      <c r="EL423">
        <f ca="1">_xlfn.IFNA(IF(VLOOKUP(Euro_2024!FC423,Liaison!$A$2:$D$39,4,FALSE)=$A$1,Euro_2024!FD423,0),0)</f>
        <v>0</v>
      </c>
      <c r="EQ423">
        <f ca="1">_xlfn.IFNA(IF(VLOOKUP(Euro_2024!FH423,Liaison!$A$2:$D$39,4,FALSE)=$A$1,Euro_2024!FI423,0),0)</f>
        <v>0</v>
      </c>
      <c r="EV423">
        <f ca="1">_xlfn.IFNA(IF(VLOOKUP(Euro_2024!FM423,Liaison!$A$2:$D$39,4,FALSE)=$A$1,Euro_2024!FN423,0),0)</f>
        <v>92</v>
      </c>
      <c r="FA423">
        <f ca="1">_xlfn.IFNA(IF(VLOOKUP(Euro_2024!FR423,Liaison!$A$2:$D$39,4,FALSE)=$A$1,Euro_2024!FS423,0),0)</f>
        <v>9</v>
      </c>
      <c r="FF423">
        <f ca="1">_xlfn.IFNA(IF(VLOOKUP(Euro_2024!FW423,Liaison!$A$2:$D$39,4,FALSE)=$A$1,Euro_2024!FX423,0),0)</f>
        <v>788</v>
      </c>
      <c r="FK423">
        <f ca="1">_xlfn.IFNA(IF(VLOOKUP(Euro_2024!GB423,Liaison!$A$2:$D$39,4,FALSE)=$A$1,Euro_2024!GC423,0),0)</f>
        <v>0</v>
      </c>
      <c r="FP423">
        <f ca="1">_xlfn.IFNA(IF(VLOOKUP(Euro_2024!GG423,Liaison!$A$2:$D$39,4,FALSE)=$A$1,Euro_2024!GH423,0),0)</f>
        <v>0</v>
      </c>
      <c r="FU423">
        <f ca="1">_xlfn.IFNA(IF(VLOOKUP(Euro_2024!GL423,Liaison!$A$2:$D$39,4,FALSE)=$A$1,Euro_2024!GM423,0),0)</f>
        <v>0</v>
      </c>
      <c r="FZ423">
        <f ca="1">_xlfn.IFNA(IF(VLOOKUP(Euro_2024!GQ423,Liaison!$A$2:$D$39,4,FALSE)=$A$1,Euro_2024!GR423,0),0)</f>
        <v>0</v>
      </c>
      <c r="GE423">
        <f ca="1">_xlfn.IFNA(IF(VLOOKUP(Euro_2024!GV423,Liaison!$A$2:$D$39,4,FALSE)=$A$1,Euro_2024!GW423,0),0)</f>
        <v>0</v>
      </c>
      <c r="GJ423">
        <f t="shared" ca="1" si="6"/>
        <v>9748</v>
      </c>
    </row>
    <row r="424" spans="1:192" x14ac:dyDescent="0.6">
      <c r="A424" t="str">
        <v>77_10</v>
      </c>
      <c r="B424">
        <f ca="1">_xlfn.IFNA(IF(VLOOKUP(Euro_2024!S424,Liaison!$A$2:$D$39,4,FALSE)=$A$1,Euro_2024!T424,0),0)</f>
        <v>0</v>
      </c>
      <c r="G424">
        <f ca="1">_xlfn.IFNA(IF(VLOOKUP(Euro_2024!X424,Liaison!$A$2:$D$39,4,FALSE)=$A$1,Euro_2024!Y424,0),0)</f>
        <v>0</v>
      </c>
      <c r="L424">
        <f ca="1">_xlfn.IFNA(IF(VLOOKUP(Euro_2024!AC424,Liaison!$A$2:$D$39,4,FALSE)=$A$1,Euro_2024!AD424,0),0)</f>
        <v>0</v>
      </c>
      <c r="Q424">
        <f ca="1">_xlfn.IFNA(IF(VLOOKUP(Euro_2024!AH424,Liaison!$A$2:$D$39,4,FALSE)=$A$1,Euro_2024!AI424,0),0)</f>
        <v>9044</v>
      </c>
      <c r="V424">
        <f ca="1">_xlfn.IFNA(IF(VLOOKUP(Euro_2024!AM424,Liaison!$A$2:$D$39,4,FALSE)=$A$1,Euro_2024!AN424,0),0)</f>
        <v>0</v>
      </c>
      <c r="AA424">
        <f ca="1">_xlfn.IFNA(IF(VLOOKUP(Euro_2024!AR424,Liaison!$A$2:$D$39,4,FALSE)=$A$1,Euro_2024!AS424,0),0)</f>
        <v>1936</v>
      </c>
      <c r="AF424">
        <f ca="1">_xlfn.IFNA(IF(VLOOKUP(Euro_2024!AW424,Liaison!$A$2:$D$39,4,FALSE)=$A$1,Euro_2024!AX424,0),0)</f>
        <v>13</v>
      </c>
      <c r="AK424">
        <f ca="1">_xlfn.IFNA(IF(VLOOKUP(Euro_2024!BB424,Liaison!$A$2:$D$39,4,FALSE)=$A$1,Euro_2024!BC424,0),0)</f>
        <v>863</v>
      </c>
      <c r="AP424">
        <f ca="1">_xlfn.IFNA(IF(VLOOKUP(Euro_2024!BG424,Liaison!$A$2:$D$39,4,FALSE)=$A$1,Euro_2024!BH424,0),0)</f>
        <v>3</v>
      </c>
      <c r="AU424">
        <f ca="1">_xlfn.IFNA(IF(VLOOKUP(Euro_2024!BL424,Liaison!$A$2:$D$39,4,FALSE)=$A$1,Euro_2024!BM424,0),0)</f>
        <v>38</v>
      </c>
      <c r="AZ424">
        <f ca="1">_xlfn.IFNA(IF(VLOOKUP(Euro_2024!BQ424,Liaison!$A$2:$D$39,4,FALSE)=$A$1,Euro_2024!BR424,0),0)</f>
        <v>0</v>
      </c>
      <c r="BE424">
        <f ca="1">_xlfn.IFNA(IF(VLOOKUP(Euro_2024!BV424,Liaison!$A$2:$D$39,4,FALSE)=$A$1,Euro_2024!BW424,0),0)</f>
        <v>0</v>
      </c>
      <c r="BJ424">
        <f ca="1">_xlfn.IFNA(IF(VLOOKUP(Euro_2024!CA424,Liaison!$A$2:$D$39,4,FALSE)=$A$1,Euro_2024!CB424,0),0)</f>
        <v>88</v>
      </c>
      <c r="BO424">
        <f ca="1">_xlfn.IFNA(IF(VLOOKUP(Euro_2024!CF424,Liaison!$A$2:$D$39,4,FALSE)=$A$1,Euro_2024!CG424,0),0)</f>
        <v>196</v>
      </c>
      <c r="BT424">
        <f ca="1">_xlfn.IFNA(IF(VLOOKUP(Euro_2024!CK424,Liaison!$A$2:$D$39,4,FALSE)=$A$1,Euro_2024!CL424,0),0)</f>
        <v>0</v>
      </c>
      <c r="BY424">
        <f ca="1">_xlfn.IFNA(IF(VLOOKUP(Euro_2024!CP424,Liaison!$A$2:$D$39,4,FALSE)=$A$1,Euro_2024!CQ424,0),0)</f>
        <v>4</v>
      </c>
      <c r="CD424">
        <f ca="1">_xlfn.IFNA(IF(VLOOKUP(Euro_2024!CU424,Liaison!$A$2:$D$39,4,FALSE)=$A$1,Euro_2024!CV424,0),0)</f>
        <v>0</v>
      </c>
      <c r="CI424">
        <f ca="1">_xlfn.IFNA(IF(VLOOKUP(Euro_2024!CZ424,Liaison!$A$2:$D$39,4,FALSE)=$A$1,Euro_2024!DA424,0),0)</f>
        <v>0</v>
      </c>
      <c r="CN424">
        <f ca="1">_xlfn.IFNA(IF(VLOOKUP(Euro_2024!DE424,Liaison!$A$2:$D$39,4,FALSE)=$A$1,Euro_2024!DF424,0),0)</f>
        <v>186</v>
      </c>
      <c r="CS424">
        <f ca="1">_xlfn.IFNA(IF(VLOOKUP(Euro_2024!DJ424,Liaison!$A$2:$D$39,4,FALSE)=$A$1,Euro_2024!DK424,0),0)</f>
        <v>0</v>
      </c>
      <c r="CX424">
        <f ca="1">_xlfn.IFNA(IF(VLOOKUP(Euro_2024!DO424,Liaison!$A$2:$D$39,4,FALSE)=$A$1,Euro_2024!DP424,0),0)</f>
        <v>25</v>
      </c>
      <c r="DC424">
        <f ca="1">_xlfn.IFNA(IF(VLOOKUP(Euro_2024!DT424,Liaison!$A$2:$D$39,4,FALSE)=$A$1,Euro_2024!DU424,0),0)</f>
        <v>72</v>
      </c>
      <c r="DH424">
        <f ca="1">_xlfn.IFNA(IF(VLOOKUP(Euro_2024!DY424,Liaison!$A$2:$D$39,4,FALSE)=$A$1,Euro_2024!DZ424,0),0)</f>
        <v>2</v>
      </c>
      <c r="DM424">
        <f ca="1">_xlfn.IFNA(IF(VLOOKUP(Euro_2024!ED424,Liaison!$A$2:$D$39,4,FALSE)=$A$1,Euro_2024!EE424,0),0)</f>
        <v>0</v>
      </c>
      <c r="DR424">
        <f ca="1">_xlfn.IFNA(IF(VLOOKUP(Euro_2024!EI424,Liaison!$A$2:$D$39,4,FALSE)=$A$1,Euro_2024!EJ424,0),0)</f>
        <v>0</v>
      </c>
      <c r="DW424">
        <f ca="1">_xlfn.IFNA(IF(VLOOKUP(Euro_2024!EN424,Liaison!$A$2:$D$39,4,FALSE)=$A$1,Euro_2024!EO424,0),0)</f>
        <v>0</v>
      </c>
      <c r="EB424">
        <f ca="1">_xlfn.IFNA(IF(VLOOKUP(Euro_2024!ES424,Liaison!$A$2:$D$39,4,FALSE)=$A$1,Euro_2024!ET424,0),0)</f>
        <v>0</v>
      </c>
      <c r="EG424">
        <f ca="1">_xlfn.IFNA(IF(VLOOKUP(Euro_2024!EX424,Liaison!$A$2:$D$39,4,FALSE)=$A$1,Euro_2024!EY424,0),0)</f>
        <v>2</v>
      </c>
      <c r="EL424">
        <f ca="1">_xlfn.IFNA(IF(VLOOKUP(Euro_2024!FC424,Liaison!$A$2:$D$39,4,FALSE)=$A$1,Euro_2024!FD424,0),0)</f>
        <v>0</v>
      </c>
      <c r="EQ424">
        <f ca="1">_xlfn.IFNA(IF(VLOOKUP(Euro_2024!FH424,Liaison!$A$2:$D$39,4,FALSE)=$A$1,Euro_2024!FI424,0),0)</f>
        <v>0</v>
      </c>
      <c r="EV424">
        <f ca="1">_xlfn.IFNA(IF(VLOOKUP(Euro_2024!FM424,Liaison!$A$2:$D$39,4,FALSE)=$A$1,Euro_2024!FN424,0),0)</f>
        <v>82</v>
      </c>
      <c r="FA424">
        <f ca="1">_xlfn.IFNA(IF(VLOOKUP(Euro_2024!FR424,Liaison!$A$2:$D$39,4,FALSE)=$A$1,Euro_2024!FS424,0),0)</f>
        <v>2</v>
      </c>
      <c r="FF424">
        <f ca="1">_xlfn.IFNA(IF(VLOOKUP(Euro_2024!FW424,Liaison!$A$2:$D$39,4,FALSE)=$A$1,Euro_2024!FX424,0),0)</f>
        <v>951</v>
      </c>
      <c r="FK424">
        <f ca="1">_xlfn.IFNA(IF(VLOOKUP(Euro_2024!GB424,Liaison!$A$2:$D$39,4,FALSE)=$A$1,Euro_2024!GC424,0),0)</f>
        <v>0</v>
      </c>
      <c r="FP424">
        <f ca="1">_xlfn.IFNA(IF(VLOOKUP(Euro_2024!GG424,Liaison!$A$2:$D$39,4,FALSE)=$A$1,Euro_2024!GH424,0),0)</f>
        <v>0</v>
      </c>
      <c r="FU424">
        <f ca="1">_xlfn.IFNA(IF(VLOOKUP(Euro_2024!GL424,Liaison!$A$2:$D$39,4,FALSE)=$A$1,Euro_2024!GM424,0),0)</f>
        <v>0</v>
      </c>
      <c r="FZ424">
        <f ca="1">_xlfn.IFNA(IF(VLOOKUP(Euro_2024!GQ424,Liaison!$A$2:$D$39,4,FALSE)=$A$1,Euro_2024!GR424,0),0)</f>
        <v>0</v>
      </c>
      <c r="GE424">
        <f ca="1">_xlfn.IFNA(IF(VLOOKUP(Euro_2024!GV424,Liaison!$A$2:$D$39,4,FALSE)=$A$1,Euro_2024!GW424,0),0)</f>
        <v>0</v>
      </c>
      <c r="GJ424">
        <f t="shared" ca="1" si="6"/>
        <v>13507</v>
      </c>
    </row>
    <row r="425" spans="1:192" x14ac:dyDescent="0.6">
      <c r="A425" t="str">
        <v>77_11</v>
      </c>
      <c r="B425">
        <f ca="1">_xlfn.IFNA(IF(VLOOKUP(Euro_2024!S425,Liaison!$A$2:$D$39,4,FALSE)=$A$1,Euro_2024!T425,0),0)</f>
        <v>9</v>
      </c>
      <c r="G425">
        <f ca="1">_xlfn.IFNA(IF(VLOOKUP(Euro_2024!X425,Liaison!$A$2:$D$39,4,FALSE)=$A$1,Euro_2024!Y425,0),0)</f>
        <v>8</v>
      </c>
      <c r="L425">
        <f ca="1">_xlfn.IFNA(IF(VLOOKUP(Euro_2024!AC425,Liaison!$A$2:$D$39,4,FALSE)=$A$1,Euro_2024!AD425,0),0)</f>
        <v>0</v>
      </c>
      <c r="Q425">
        <f ca="1">_xlfn.IFNA(IF(VLOOKUP(Euro_2024!AH425,Liaison!$A$2:$D$39,4,FALSE)=$A$1,Euro_2024!AI425,0),0)</f>
        <v>6676</v>
      </c>
      <c r="V425">
        <f ca="1">_xlfn.IFNA(IF(VLOOKUP(Euro_2024!AM425,Liaison!$A$2:$D$39,4,FALSE)=$A$1,Euro_2024!AN425,0),0)</f>
        <v>0</v>
      </c>
      <c r="AA425">
        <f ca="1">_xlfn.IFNA(IF(VLOOKUP(Euro_2024!AR425,Liaison!$A$2:$D$39,4,FALSE)=$A$1,Euro_2024!AS425,0),0)</f>
        <v>1218</v>
      </c>
      <c r="AF425">
        <f ca="1">_xlfn.IFNA(IF(VLOOKUP(Euro_2024!AW425,Liaison!$A$2:$D$39,4,FALSE)=$A$1,Euro_2024!AX425,0),0)</f>
        <v>29</v>
      </c>
      <c r="AK425">
        <f ca="1">_xlfn.IFNA(IF(VLOOKUP(Euro_2024!BB425,Liaison!$A$2:$D$39,4,FALSE)=$A$1,Euro_2024!BC425,0),0)</f>
        <v>708</v>
      </c>
      <c r="AP425">
        <f ca="1">_xlfn.IFNA(IF(VLOOKUP(Euro_2024!BG425,Liaison!$A$2:$D$39,4,FALSE)=$A$1,Euro_2024!BH425,0),0)</f>
        <v>11</v>
      </c>
      <c r="AU425">
        <f ca="1">_xlfn.IFNA(IF(VLOOKUP(Euro_2024!BL425,Liaison!$A$2:$D$39,4,FALSE)=$A$1,Euro_2024!BM425,0),0)</f>
        <v>33</v>
      </c>
      <c r="AZ425">
        <f ca="1">_xlfn.IFNA(IF(VLOOKUP(Euro_2024!BQ425,Liaison!$A$2:$D$39,4,FALSE)=$A$1,Euro_2024!BR425,0),0)</f>
        <v>0</v>
      </c>
      <c r="BE425">
        <f ca="1">_xlfn.IFNA(IF(VLOOKUP(Euro_2024!BV425,Liaison!$A$2:$D$39,4,FALSE)=$A$1,Euro_2024!BW425,0),0)</f>
        <v>0</v>
      </c>
      <c r="BJ425">
        <f ca="1">_xlfn.IFNA(IF(VLOOKUP(Euro_2024!CA425,Liaison!$A$2:$D$39,4,FALSE)=$A$1,Euro_2024!CB425,0),0)</f>
        <v>54</v>
      </c>
      <c r="BO425">
        <f ca="1">_xlfn.IFNA(IF(VLOOKUP(Euro_2024!CF425,Liaison!$A$2:$D$39,4,FALSE)=$A$1,Euro_2024!CG425,0),0)</f>
        <v>151</v>
      </c>
      <c r="BT425">
        <f ca="1">_xlfn.IFNA(IF(VLOOKUP(Euro_2024!CK425,Liaison!$A$2:$D$39,4,FALSE)=$A$1,Euro_2024!CL425,0),0)</f>
        <v>0</v>
      </c>
      <c r="BY425">
        <f ca="1">_xlfn.IFNA(IF(VLOOKUP(Euro_2024!CP425,Liaison!$A$2:$D$39,4,FALSE)=$A$1,Euro_2024!CQ425,0),0)</f>
        <v>2</v>
      </c>
      <c r="CD425">
        <f ca="1">_xlfn.IFNA(IF(VLOOKUP(Euro_2024!CU425,Liaison!$A$2:$D$39,4,FALSE)=$A$1,Euro_2024!CV425,0),0)</f>
        <v>0</v>
      </c>
      <c r="CI425">
        <f ca="1">_xlfn.IFNA(IF(VLOOKUP(Euro_2024!CZ425,Liaison!$A$2:$D$39,4,FALSE)=$A$1,Euro_2024!DA425,0),0)</f>
        <v>0</v>
      </c>
      <c r="CN425">
        <f ca="1">_xlfn.IFNA(IF(VLOOKUP(Euro_2024!DE425,Liaison!$A$2:$D$39,4,FALSE)=$A$1,Euro_2024!DF425,0),0)</f>
        <v>132</v>
      </c>
      <c r="CS425">
        <f ca="1">_xlfn.IFNA(IF(VLOOKUP(Euro_2024!DJ425,Liaison!$A$2:$D$39,4,FALSE)=$A$1,Euro_2024!DK425,0),0)</f>
        <v>0</v>
      </c>
      <c r="CX425">
        <f ca="1">_xlfn.IFNA(IF(VLOOKUP(Euro_2024!DO425,Liaison!$A$2:$D$39,4,FALSE)=$A$1,Euro_2024!DP425,0),0)</f>
        <v>24</v>
      </c>
      <c r="DC425">
        <f ca="1">_xlfn.IFNA(IF(VLOOKUP(Euro_2024!DT425,Liaison!$A$2:$D$39,4,FALSE)=$A$1,Euro_2024!DU425,0),0)</f>
        <v>62</v>
      </c>
      <c r="DH425">
        <f ca="1">_xlfn.IFNA(IF(VLOOKUP(Euro_2024!DY425,Liaison!$A$2:$D$39,4,FALSE)=$A$1,Euro_2024!DZ425,0),0)</f>
        <v>1</v>
      </c>
      <c r="DM425">
        <f ca="1">_xlfn.IFNA(IF(VLOOKUP(Euro_2024!ED425,Liaison!$A$2:$D$39,4,FALSE)=$A$1,Euro_2024!EE425,0),0)</f>
        <v>0</v>
      </c>
      <c r="DR425">
        <f ca="1">_xlfn.IFNA(IF(VLOOKUP(Euro_2024!EI425,Liaison!$A$2:$D$39,4,FALSE)=$A$1,Euro_2024!EJ425,0),0)</f>
        <v>3</v>
      </c>
      <c r="DW425">
        <f ca="1">_xlfn.IFNA(IF(VLOOKUP(Euro_2024!EN425,Liaison!$A$2:$D$39,4,FALSE)=$A$1,Euro_2024!EO425,0),0)</f>
        <v>0</v>
      </c>
      <c r="EB425">
        <f ca="1">_xlfn.IFNA(IF(VLOOKUP(Euro_2024!ES425,Liaison!$A$2:$D$39,4,FALSE)=$A$1,Euro_2024!ET425,0),0)</f>
        <v>0</v>
      </c>
      <c r="EG425">
        <f ca="1">_xlfn.IFNA(IF(VLOOKUP(Euro_2024!EX425,Liaison!$A$2:$D$39,4,FALSE)=$A$1,Euro_2024!EY425,0),0)</f>
        <v>14</v>
      </c>
      <c r="EL425">
        <f ca="1">_xlfn.IFNA(IF(VLOOKUP(Euro_2024!FC425,Liaison!$A$2:$D$39,4,FALSE)=$A$1,Euro_2024!FD425,0),0)</f>
        <v>0</v>
      </c>
      <c r="EQ425">
        <f ca="1">_xlfn.IFNA(IF(VLOOKUP(Euro_2024!FH425,Liaison!$A$2:$D$39,4,FALSE)=$A$1,Euro_2024!FI425,0),0)</f>
        <v>0</v>
      </c>
      <c r="EV425">
        <f ca="1">_xlfn.IFNA(IF(VLOOKUP(Euro_2024!FM425,Liaison!$A$2:$D$39,4,FALSE)=$A$1,Euro_2024!FN425,0),0)</f>
        <v>72</v>
      </c>
      <c r="FA425">
        <f ca="1">_xlfn.IFNA(IF(VLOOKUP(Euro_2024!FR425,Liaison!$A$2:$D$39,4,FALSE)=$A$1,Euro_2024!FS425,0),0)</f>
        <v>6</v>
      </c>
      <c r="FF425">
        <f ca="1">_xlfn.IFNA(IF(VLOOKUP(Euro_2024!FW425,Liaison!$A$2:$D$39,4,FALSE)=$A$1,Euro_2024!FX425,0),0)</f>
        <v>704</v>
      </c>
      <c r="FK425">
        <f ca="1">_xlfn.IFNA(IF(VLOOKUP(Euro_2024!GB425,Liaison!$A$2:$D$39,4,FALSE)=$A$1,Euro_2024!GC425,0),0)</f>
        <v>0</v>
      </c>
      <c r="FP425">
        <f ca="1">_xlfn.IFNA(IF(VLOOKUP(Euro_2024!GG425,Liaison!$A$2:$D$39,4,FALSE)=$A$1,Euro_2024!GH425,0),0)</f>
        <v>0</v>
      </c>
      <c r="FU425">
        <f ca="1">_xlfn.IFNA(IF(VLOOKUP(Euro_2024!GL425,Liaison!$A$2:$D$39,4,FALSE)=$A$1,Euro_2024!GM425,0),0)</f>
        <v>0</v>
      </c>
      <c r="FZ425">
        <f ca="1">_xlfn.IFNA(IF(VLOOKUP(Euro_2024!GQ425,Liaison!$A$2:$D$39,4,FALSE)=$A$1,Euro_2024!GR425,0),0)</f>
        <v>0</v>
      </c>
      <c r="GE425">
        <f ca="1">_xlfn.IFNA(IF(VLOOKUP(Euro_2024!GV425,Liaison!$A$2:$D$39,4,FALSE)=$A$1,Euro_2024!GW425,0),0)</f>
        <v>0</v>
      </c>
      <c r="GJ425">
        <f t="shared" ca="1" si="6"/>
        <v>9917</v>
      </c>
    </row>
    <row r="426" spans="1:192" x14ac:dyDescent="0.6">
      <c r="A426" t="str">
        <v>78_01</v>
      </c>
      <c r="B426">
        <f ca="1">_xlfn.IFNA(IF(VLOOKUP(Euro_2024!S426,Liaison!$A$2:$D$39,4,FALSE)=$A$1,Euro_2024!T426,0),0)</f>
        <v>0</v>
      </c>
      <c r="G426">
        <f ca="1">_xlfn.IFNA(IF(VLOOKUP(Euro_2024!X426,Liaison!$A$2:$D$39,4,FALSE)=$A$1,Euro_2024!Y426,0),0)</f>
        <v>0</v>
      </c>
      <c r="L426">
        <f ca="1">_xlfn.IFNA(IF(VLOOKUP(Euro_2024!AC426,Liaison!$A$2:$D$39,4,FALSE)=$A$1,Euro_2024!AD426,0),0)</f>
        <v>0</v>
      </c>
      <c r="Q426">
        <f ca="1">_xlfn.IFNA(IF(VLOOKUP(Euro_2024!AH426,Liaison!$A$2:$D$39,4,FALSE)=$A$1,Euro_2024!AI426,0),0)</f>
        <v>5783</v>
      </c>
      <c r="V426">
        <f ca="1">_xlfn.IFNA(IF(VLOOKUP(Euro_2024!AM426,Liaison!$A$2:$D$39,4,FALSE)=$A$1,Euro_2024!AN426,0),0)</f>
        <v>0</v>
      </c>
      <c r="AA426">
        <f ca="1">_xlfn.IFNA(IF(VLOOKUP(Euro_2024!AR426,Liaison!$A$2:$D$39,4,FALSE)=$A$1,Euro_2024!AS426,0),0)</f>
        <v>3095</v>
      </c>
      <c r="AF426">
        <f ca="1">_xlfn.IFNA(IF(VLOOKUP(Euro_2024!AW426,Liaison!$A$2:$D$39,4,FALSE)=$A$1,Euro_2024!AX426,0),0)</f>
        <v>5</v>
      </c>
      <c r="AK426">
        <f ca="1">_xlfn.IFNA(IF(VLOOKUP(Euro_2024!BB426,Liaison!$A$2:$D$39,4,FALSE)=$A$1,Euro_2024!BC426,0),0)</f>
        <v>786</v>
      </c>
      <c r="AP426">
        <f ca="1">_xlfn.IFNA(IF(VLOOKUP(Euro_2024!BG426,Liaison!$A$2:$D$39,4,FALSE)=$A$1,Euro_2024!BH426,0),0)</f>
        <v>0</v>
      </c>
      <c r="AU426">
        <f ca="1">_xlfn.IFNA(IF(VLOOKUP(Euro_2024!BL426,Liaison!$A$2:$D$39,4,FALSE)=$A$1,Euro_2024!BM426,0),0)</f>
        <v>33</v>
      </c>
      <c r="AZ426">
        <f ca="1">_xlfn.IFNA(IF(VLOOKUP(Euro_2024!BQ426,Liaison!$A$2:$D$39,4,FALSE)=$A$1,Euro_2024!BR426,0),0)</f>
        <v>0</v>
      </c>
      <c r="BE426">
        <f ca="1">_xlfn.IFNA(IF(VLOOKUP(Euro_2024!BV426,Liaison!$A$2:$D$39,4,FALSE)=$A$1,Euro_2024!BW426,0),0)</f>
        <v>0</v>
      </c>
      <c r="BJ426">
        <f ca="1">_xlfn.IFNA(IF(VLOOKUP(Euro_2024!CA426,Liaison!$A$2:$D$39,4,FALSE)=$A$1,Euro_2024!CB426,0),0)</f>
        <v>215</v>
      </c>
      <c r="BO426">
        <f ca="1">_xlfn.IFNA(IF(VLOOKUP(Euro_2024!CF426,Liaison!$A$2:$D$39,4,FALSE)=$A$1,Euro_2024!CG426,0),0)</f>
        <v>256</v>
      </c>
      <c r="BT426">
        <f ca="1">_xlfn.IFNA(IF(VLOOKUP(Euro_2024!CK426,Liaison!$A$2:$D$39,4,FALSE)=$A$1,Euro_2024!CL426,0),0)</f>
        <v>0</v>
      </c>
      <c r="BY426">
        <f ca="1">_xlfn.IFNA(IF(VLOOKUP(Euro_2024!CP426,Liaison!$A$2:$D$39,4,FALSE)=$A$1,Euro_2024!CQ426,0),0)</f>
        <v>4</v>
      </c>
      <c r="CD426">
        <f ca="1">_xlfn.IFNA(IF(VLOOKUP(Euro_2024!CU426,Liaison!$A$2:$D$39,4,FALSE)=$A$1,Euro_2024!CV426,0),0)</f>
        <v>0</v>
      </c>
      <c r="CI426">
        <f ca="1">_xlfn.IFNA(IF(VLOOKUP(Euro_2024!CZ426,Liaison!$A$2:$D$39,4,FALSE)=$A$1,Euro_2024!DA426,0),0)</f>
        <v>0</v>
      </c>
      <c r="CN426">
        <f ca="1">_xlfn.IFNA(IF(VLOOKUP(Euro_2024!DE426,Liaison!$A$2:$D$39,4,FALSE)=$A$1,Euro_2024!DF426,0),0)</f>
        <v>113</v>
      </c>
      <c r="CS426">
        <f ca="1">_xlfn.IFNA(IF(VLOOKUP(Euro_2024!DJ426,Liaison!$A$2:$D$39,4,FALSE)=$A$1,Euro_2024!DK426,0),0)</f>
        <v>0</v>
      </c>
      <c r="CX426">
        <f ca="1">_xlfn.IFNA(IF(VLOOKUP(Euro_2024!DO426,Liaison!$A$2:$D$39,4,FALSE)=$A$1,Euro_2024!DP426,0),0)</f>
        <v>41</v>
      </c>
      <c r="DC426">
        <f ca="1">_xlfn.IFNA(IF(VLOOKUP(Euro_2024!DT426,Liaison!$A$2:$D$39,4,FALSE)=$A$1,Euro_2024!DU426,0),0)</f>
        <v>60</v>
      </c>
      <c r="DH426">
        <f ca="1">_xlfn.IFNA(IF(VLOOKUP(Euro_2024!DY426,Liaison!$A$2:$D$39,4,FALSE)=$A$1,Euro_2024!DZ426,0),0)</f>
        <v>5</v>
      </c>
      <c r="DM426">
        <f ca="1">_xlfn.IFNA(IF(VLOOKUP(Euro_2024!ED426,Liaison!$A$2:$D$39,4,FALSE)=$A$1,Euro_2024!EE426,0),0)</f>
        <v>0</v>
      </c>
      <c r="DR426">
        <f ca="1">_xlfn.IFNA(IF(VLOOKUP(Euro_2024!EI426,Liaison!$A$2:$D$39,4,FALSE)=$A$1,Euro_2024!EJ426,0),0)</f>
        <v>7</v>
      </c>
      <c r="DW426">
        <f ca="1">_xlfn.IFNA(IF(VLOOKUP(Euro_2024!EN426,Liaison!$A$2:$D$39,4,FALSE)=$A$1,Euro_2024!EO426,0),0)</f>
        <v>0</v>
      </c>
      <c r="EB426">
        <f ca="1">_xlfn.IFNA(IF(VLOOKUP(Euro_2024!ES426,Liaison!$A$2:$D$39,4,FALSE)=$A$1,Euro_2024!ET426,0),0)</f>
        <v>0</v>
      </c>
      <c r="EG426">
        <f ca="1">_xlfn.IFNA(IF(VLOOKUP(Euro_2024!EX426,Liaison!$A$2:$D$39,4,FALSE)=$A$1,Euro_2024!EY426,0),0)</f>
        <v>14</v>
      </c>
      <c r="EL426">
        <f ca="1">_xlfn.IFNA(IF(VLOOKUP(Euro_2024!FC426,Liaison!$A$2:$D$39,4,FALSE)=$A$1,Euro_2024!FD426,0),0)</f>
        <v>0</v>
      </c>
      <c r="EQ426">
        <f ca="1">_xlfn.IFNA(IF(VLOOKUP(Euro_2024!FH426,Liaison!$A$2:$D$39,4,FALSE)=$A$1,Euro_2024!FI426,0),0)</f>
        <v>0</v>
      </c>
      <c r="EV426">
        <f ca="1">_xlfn.IFNA(IF(VLOOKUP(Euro_2024!FM426,Liaison!$A$2:$D$39,4,FALSE)=$A$1,Euro_2024!FN426,0),0)</f>
        <v>140</v>
      </c>
      <c r="FA426">
        <f ca="1">_xlfn.IFNA(IF(VLOOKUP(Euro_2024!FR426,Liaison!$A$2:$D$39,4,FALSE)=$A$1,Euro_2024!FS426,0),0)</f>
        <v>4</v>
      </c>
      <c r="FF426">
        <f ca="1">_xlfn.IFNA(IF(VLOOKUP(Euro_2024!FW426,Liaison!$A$2:$D$39,4,FALSE)=$A$1,Euro_2024!FX426,0),0)</f>
        <v>553</v>
      </c>
      <c r="FK426">
        <f ca="1">_xlfn.IFNA(IF(VLOOKUP(Euro_2024!GB426,Liaison!$A$2:$D$39,4,FALSE)=$A$1,Euro_2024!GC426,0),0)</f>
        <v>0</v>
      </c>
      <c r="FP426">
        <f ca="1">_xlfn.IFNA(IF(VLOOKUP(Euro_2024!GG426,Liaison!$A$2:$D$39,4,FALSE)=$A$1,Euro_2024!GH426,0),0)</f>
        <v>0</v>
      </c>
      <c r="FU426">
        <f ca="1">_xlfn.IFNA(IF(VLOOKUP(Euro_2024!GL426,Liaison!$A$2:$D$39,4,FALSE)=$A$1,Euro_2024!GM426,0),0)</f>
        <v>0</v>
      </c>
      <c r="FZ426">
        <f ca="1">_xlfn.IFNA(IF(VLOOKUP(Euro_2024!GQ426,Liaison!$A$2:$D$39,4,FALSE)=$A$1,Euro_2024!GR426,0),0)</f>
        <v>0</v>
      </c>
      <c r="GE426">
        <f ca="1">_xlfn.IFNA(IF(VLOOKUP(Euro_2024!GV426,Liaison!$A$2:$D$39,4,FALSE)=$A$1,Euro_2024!GW426,0),0)</f>
        <v>0</v>
      </c>
      <c r="GJ426">
        <f t="shared" ca="1" si="6"/>
        <v>11114</v>
      </c>
    </row>
    <row r="427" spans="1:192" x14ac:dyDescent="0.6">
      <c r="A427" t="str">
        <v>78_02</v>
      </c>
      <c r="B427">
        <f ca="1">_xlfn.IFNA(IF(VLOOKUP(Euro_2024!S427,Liaison!$A$2:$D$39,4,FALSE)=$A$1,Euro_2024!T427,0),0)</f>
        <v>0</v>
      </c>
      <c r="G427">
        <f ca="1">_xlfn.IFNA(IF(VLOOKUP(Euro_2024!X427,Liaison!$A$2:$D$39,4,FALSE)=$A$1,Euro_2024!Y427,0),0)</f>
        <v>7</v>
      </c>
      <c r="L427">
        <f ca="1">_xlfn.IFNA(IF(VLOOKUP(Euro_2024!AC427,Liaison!$A$2:$D$39,4,FALSE)=$A$1,Euro_2024!AD427,0),0)</f>
        <v>0</v>
      </c>
      <c r="Q427">
        <f ca="1">_xlfn.IFNA(IF(VLOOKUP(Euro_2024!AH427,Liaison!$A$2:$D$39,4,FALSE)=$A$1,Euro_2024!AI427,0),0)</f>
        <v>4166</v>
      </c>
      <c r="V427">
        <f ca="1">_xlfn.IFNA(IF(VLOOKUP(Euro_2024!AM427,Liaison!$A$2:$D$39,4,FALSE)=$A$1,Euro_2024!AN427,0),0)</f>
        <v>0</v>
      </c>
      <c r="AA427">
        <f ca="1">_xlfn.IFNA(IF(VLOOKUP(Euro_2024!AR427,Liaison!$A$2:$D$39,4,FALSE)=$A$1,Euro_2024!AS427,0),0)</f>
        <v>4055</v>
      </c>
      <c r="AF427">
        <f ca="1">_xlfn.IFNA(IF(VLOOKUP(Euro_2024!AW427,Liaison!$A$2:$D$39,4,FALSE)=$A$1,Euro_2024!AX427,0),0)</f>
        <v>9</v>
      </c>
      <c r="AK427">
        <f ca="1">_xlfn.IFNA(IF(VLOOKUP(Euro_2024!BB427,Liaison!$A$2:$D$39,4,FALSE)=$A$1,Euro_2024!BC427,0),0)</f>
        <v>932</v>
      </c>
      <c r="AP427">
        <f ca="1">_xlfn.IFNA(IF(VLOOKUP(Euro_2024!BG427,Liaison!$A$2:$D$39,4,FALSE)=$A$1,Euro_2024!BH427,0),0)</f>
        <v>1</v>
      </c>
      <c r="AU427">
        <f ca="1">_xlfn.IFNA(IF(VLOOKUP(Euro_2024!BL427,Liaison!$A$2:$D$39,4,FALSE)=$A$1,Euro_2024!BM427,0),0)</f>
        <v>109</v>
      </c>
      <c r="AZ427">
        <f ca="1">_xlfn.IFNA(IF(VLOOKUP(Euro_2024!BQ427,Liaison!$A$2:$D$39,4,FALSE)=$A$1,Euro_2024!BR427,0),0)</f>
        <v>0</v>
      </c>
      <c r="BE427">
        <f ca="1">_xlfn.IFNA(IF(VLOOKUP(Euro_2024!BV427,Liaison!$A$2:$D$39,4,FALSE)=$A$1,Euro_2024!BW427,0),0)</f>
        <v>0</v>
      </c>
      <c r="BJ427">
        <f ca="1">_xlfn.IFNA(IF(VLOOKUP(Euro_2024!CA427,Liaison!$A$2:$D$39,4,FALSE)=$A$1,Euro_2024!CB427,0),0)</f>
        <v>296</v>
      </c>
      <c r="BO427">
        <f ca="1">_xlfn.IFNA(IF(VLOOKUP(Euro_2024!CF427,Liaison!$A$2:$D$39,4,FALSE)=$A$1,Euro_2024!CG427,0),0)</f>
        <v>282</v>
      </c>
      <c r="BT427">
        <f ca="1">_xlfn.IFNA(IF(VLOOKUP(Euro_2024!CK427,Liaison!$A$2:$D$39,4,FALSE)=$A$1,Euro_2024!CL427,0),0)</f>
        <v>0</v>
      </c>
      <c r="BY427">
        <f ca="1">_xlfn.IFNA(IF(VLOOKUP(Euro_2024!CP427,Liaison!$A$2:$D$39,4,FALSE)=$A$1,Euro_2024!CQ427,0),0)</f>
        <v>6</v>
      </c>
      <c r="CD427">
        <f ca="1">_xlfn.IFNA(IF(VLOOKUP(Euro_2024!CU427,Liaison!$A$2:$D$39,4,FALSE)=$A$1,Euro_2024!CV427,0),0)</f>
        <v>0</v>
      </c>
      <c r="CI427">
        <f ca="1">_xlfn.IFNA(IF(VLOOKUP(Euro_2024!CZ427,Liaison!$A$2:$D$39,4,FALSE)=$A$1,Euro_2024!DA427,0),0)</f>
        <v>0</v>
      </c>
      <c r="CN427">
        <f ca="1">_xlfn.IFNA(IF(VLOOKUP(Euro_2024!DE427,Liaison!$A$2:$D$39,4,FALSE)=$A$1,Euro_2024!DF427,0),0)</f>
        <v>133</v>
      </c>
      <c r="CS427">
        <f ca="1">_xlfn.IFNA(IF(VLOOKUP(Euro_2024!DJ427,Liaison!$A$2:$D$39,4,FALSE)=$A$1,Euro_2024!DK427,0),0)</f>
        <v>0</v>
      </c>
      <c r="CX427">
        <f ca="1">_xlfn.IFNA(IF(VLOOKUP(Euro_2024!DO427,Liaison!$A$2:$D$39,4,FALSE)=$A$1,Euro_2024!DP427,0),0)</f>
        <v>28</v>
      </c>
      <c r="DC427">
        <f ca="1">_xlfn.IFNA(IF(VLOOKUP(Euro_2024!DT427,Liaison!$A$2:$D$39,4,FALSE)=$A$1,Euro_2024!DU427,0),0)</f>
        <v>50</v>
      </c>
      <c r="DH427">
        <f ca="1">_xlfn.IFNA(IF(VLOOKUP(Euro_2024!DY427,Liaison!$A$2:$D$39,4,FALSE)=$A$1,Euro_2024!DZ427,0),0)</f>
        <v>11</v>
      </c>
      <c r="DM427">
        <f ca="1">_xlfn.IFNA(IF(VLOOKUP(Euro_2024!ED427,Liaison!$A$2:$D$39,4,FALSE)=$A$1,Euro_2024!EE427,0),0)</f>
        <v>0</v>
      </c>
      <c r="DR427">
        <f ca="1">_xlfn.IFNA(IF(VLOOKUP(Euro_2024!EI427,Liaison!$A$2:$D$39,4,FALSE)=$A$1,Euro_2024!EJ427,0),0)</f>
        <v>8</v>
      </c>
      <c r="DW427">
        <f ca="1">_xlfn.IFNA(IF(VLOOKUP(Euro_2024!EN427,Liaison!$A$2:$D$39,4,FALSE)=$A$1,Euro_2024!EO427,0),0)</f>
        <v>0</v>
      </c>
      <c r="EB427">
        <f ca="1">_xlfn.IFNA(IF(VLOOKUP(Euro_2024!ES427,Liaison!$A$2:$D$39,4,FALSE)=$A$1,Euro_2024!ET427,0),0)</f>
        <v>0</v>
      </c>
      <c r="EG427">
        <f ca="1">_xlfn.IFNA(IF(VLOOKUP(Euro_2024!EX427,Liaison!$A$2:$D$39,4,FALSE)=$A$1,Euro_2024!EY427,0),0)</f>
        <v>4</v>
      </c>
      <c r="EL427">
        <f ca="1">_xlfn.IFNA(IF(VLOOKUP(Euro_2024!FC427,Liaison!$A$2:$D$39,4,FALSE)=$A$1,Euro_2024!FD427,0),0)</f>
        <v>0</v>
      </c>
      <c r="EQ427">
        <f ca="1">_xlfn.IFNA(IF(VLOOKUP(Euro_2024!FH427,Liaison!$A$2:$D$39,4,FALSE)=$A$1,Euro_2024!FI427,0),0)</f>
        <v>0</v>
      </c>
      <c r="EV427">
        <f ca="1">_xlfn.IFNA(IF(VLOOKUP(Euro_2024!FM427,Liaison!$A$2:$D$39,4,FALSE)=$A$1,Euro_2024!FN427,0),0)</f>
        <v>140</v>
      </c>
      <c r="FA427">
        <f ca="1">_xlfn.IFNA(IF(VLOOKUP(Euro_2024!FR427,Liaison!$A$2:$D$39,4,FALSE)=$A$1,Euro_2024!FS427,0),0)</f>
        <v>4</v>
      </c>
      <c r="FF427">
        <f ca="1">_xlfn.IFNA(IF(VLOOKUP(Euro_2024!FW427,Liaison!$A$2:$D$39,4,FALSE)=$A$1,Euro_2024!FX427,0),0)</f>
        <v>654</v>
      </c>
      <c r="FK427">
        <f ca="1">_xlfn.IFNA(IF(VLOOKUP(Euro_2024!GB427,Liaison!$A$2:$D$39,4,FALSE)=$A$1,Euro_2024!GC427,0),0)</f>
        <v>0</v>
      </c>
      <c r="FP427">
        <f ca="1">_xlfn.IFNA(IF(VLOOKUP(Euro_2024!GG427,Liaison!$A$2:$D$39,4,FALSE)=$A$1,Euro_2024!GH427,0),0)</f>
        <v>0</v>
      </c>
      <c r="FU427">
        <f ca="1">_xlfn.IFNA(IF(VLOOKUP(Euro_2024!GL427,Liaison!$A$2:$D$39,4,FALSE)=$A$1,Euro_2024!GM427,0),0)</f>
        <v>0</v>
      </c>
      <c r="FZ427">
        <f ca="1">_xlfn.IFNA(IF(VLOOKUP(Euro_2024!GQ427,Liaison!$A$2:$D$39,4,FALSE)=$A$1,Euro_2024!GR427,0),0)</f>
        <v>0</v>
      </c>
      <c r="GE427">
        <f ca="1">_xlfn.IFNA(IF(VLOOKUP(Euro_2024!GV427,Liaison!$A$2:$D$39,4,FALSE)=$A$1,Euro_2024!GW427,0),0)</f>
        <v>0</v>
      </c>
      <c r="GJ427">
        <f t="shared" ca="1" si="6"/>
        <v>10895</v>
      </c>
    </row>
    <row r="428" spans="1:192" x14ac:dyDescent="0.6">
      <c r="A428" t="str">
        <v>78_03</v>
      </c>
      <c r="B428">
        <f ca="1">_xlfn.IFNA(IF(VLOOKUP(Euro_2024!S428,Liaison!$A$2:$D$39,4,FALSE)=$A$1,Euro_2024!T428,0),0)</f>
        <v>0</v>
      </c>
      <c r="G428">
        <f ca="1">_xlfn.IFNA(IF(VLOOKUP(Euro_2024!X428,Liaison!$A$2:$D$39,4,FALSE)=$A$1,Euro_2024!Y428,0),0)</f>
        <v>3</v>
      </c>
      <c r="L428">
        <f ca="1">_xlfn.IFNA(IF(VLOOKUP(Euro_2024!AC428,Liaison!$A$2:$D$39,4,FALSE)=$A$1,Euro_2024!AD428,0),0)</f>
        <v>0</v>
      </c>
      <c r="Q428">
        <f ca="1">_xlfn.IFNA(IF(VLOOKUP(Euro_2024!AH428,Liaison!$A$2:$D$39,4,FALSE)=$A$1,Euro_2024!AI428,0),0)</f>
        <v>3691</v>
      </c>
      <c r="V428">
        <f ca="1">_xlfn.IFNA(IF(VLOOKUP(Euro_2024!AM428,Liaison!$A$2:$D$39,4,FALSE)=$A$1,Euro_2024!AN428,0),0)</f>
        <v>0</v>
      </c>
      <c r="AA428">
        <f ca="1">_xlfn.IFNA(IF(VLOOKUP(Euro_2024!AR428,Liaison!$A$2:$D$39,4,FALSE)=$A$1,Euro_2024!AS428,0),0)</f>
        <v>2487</v>
      </c>
      <c r="AF428">
        <f ca="1">_xlfn.IFNA(IF(VLOOKUP(Euro_2024!AW428,Liaison!$A$2:$D$39,4,FALSE)=$A$1,Euro_2024!AX428,0),0)</f>
        <v>12</v>
      </c>
      <c r="AK428">
        <f ca="1">_xlfn.IFNA(IF(VLOOKUP(Euro_2024!BB428,Liaison!$A$2:$D$39,4,FALSE)=$A$1,Euro_2024!BC428,0),0)</f>
        <v>849</v>
      </c>
      <c r="AP428">
        <f ca="1">_xlfn.IFNA(IF(VLOOKUP(Euro_2024!BG428,Liaison!$A$2:$D$39,4,FALSE)=$A$1,Euro_2024!BH428,0),0)</f>
        <v>0</v>
      </c>
      <c r="AU428">
        <f ca="1">_xlfn.IFNA(IF(VLOOKUP(Euro_2024!BL428,Liaison!$A$2:$D$39,4,FALSE)=$A$1,Euro_2024!BM428,0),0)</f>
        <v>25</v>
      </c>
      <c r="AZ428">
        <f ca="1">_xlfn.IFNA(IF(VLOOKUP(Euro_2024!BQ428,Liaison!$A$2:$D$39,4,FALSE)=$A$1,Euro_2024!BR428,0),0)</f>
        <v>0</v>
      </c>
      <c r="BE428">
        <f ca="1">_xlfn.IFNA(IF(VLOOKUP(Euro_2024!BV428,Liaison!$A$2:$D$39,4,FALSE)=$A$1,Euro_2024!BW428,0),0)</f>
        <v>0</v>
      </c>
      <c r="BJ428">
        <f ca="1">_xlfn.IFNA(IF(VLOOKUP(Euro_2024!CA428,Liaison!$A$2:$D$39,4,FALSE)=$A$1,Euro_2024!CB428,0),0)</f>
        <v>214</v>
      </c>
      <c r="BO428">
        <f ca="1">_xlfn.IFNA(IF(VLOOKUP(Euro_2024!CF428,Liaison!$A$2:$D$39,4,FALSE)=$A$1,Euro_2024!CG428,0),0)</f>
        <v>191</v>
      </c>
      <c r="BT428">
        <f ca="1">_xlfn.IFNA(IF(VLOOKUP(Euro_2024!CK428,Liaison!$A$2:$D$39,4,FALSE)=$A$1,Euro_2024!CL428,0),0)</f>
        <v>0</v>
      </c>
      <c r="BY428">
        <f ca="1">_xlfn.IFNA(IF(VLOOKUP(Euro_2024!CP428,Liaison!$A$2:$D$39,4,FALSE)=$A$1,Euro_2024!CQ428,0),0)</f>
        <v>2</v>
      </c>
      <c r="CD428">
        <f ca="1">_xlfn.IFNA(IF(VLOOKUP(Euro_2024!CU428,Liaison!$A$2:$D$39,4,FALSE)=$A$1,Euro_2024!CV428,0),0)</f>
        <v>0</v>
      </c>
      <c r="CI428">
        <f ca="1">_xlfn.IFNA(IF(VLOOKUP(Euro_2024!CZ428,Liaison!$A$2:$D$39,4,FALSE)=$A$1,Euro_2024!DA428,0),0)</f>
        <v>0</v>
      </c>
      <c r="CN428">
        <f ca="1">_xlfn.IFNA(IF(VLOOKUP(Euro_2024!DE428,Liaison!$A$2:$D$39,4,FALSE)=$A$1,Euro_2024!DF428,0),0)</f>
        <v>92</v>
      </c>
      <c r="CS428">
        <f ca="1">_xlfn.IFNA(IF(VLOOKUP(Euro_2024!DJ428,Liaison!$A$2:$D$39,4,FALSE)=$A$1,Euro_2024!DK428,0),0)</f>
        <v>0</v>
      </c>
      <c r="CX428">
        <f ca="1">_xlfn.IFNA(IF(VLOOKUP(Euro_2024!DO428,Liaison!$A$2:$D$39,4,FALSE)=$A$1,Euro_2024!DP428,0),0)</f>
        <v>27</v>
      </c>
      <c r="DC428">
        <f ca="1">_xlfn.IFNA(IF(VLOOKUP(Euro_2024!DT428,Liaison!$A$2:$D$39,4,FALSE)=$A$1,Euro_2024!DU428,0),0)</f>
        <v>29</v>
      </c>
      <c r="DH428">
        <f ca="1">_xlfn.IFNA(IF(VLOOKUP(Euro_2024!DY428,Liaison!$A$2:$D$39,4,FALSE)=$A$1,Euro_2024!DZ428,0),0)</f>
        <v>2</v>
      </c>
      <c r="DM428">
        <f ca="1">_xlfn.IFNA(IF(VLOOKUP(Euro_2024!ED428,Liaison!$A$2:$D$39,4,FALSE)=$A$1,Euro_2024!EE428,0),0)</f>
        <v>0</v>
      </c>
      <c r="DR428">
        <f ca="1">_xlfn.IFNA(IF(VLOOKUP(Euro_2024!EI428,Liaison!$A$2:$D$39,4,FALSE)=$A$1,Euro_2024!EJ428,0),0)</f>
        <v>4</v>
      </c>
      <c r="DW428">
        <f ca="1">_xlfn.IFNA(IF(VLOOKUP(Euro_2024!EN428,Liaison!$A$2:$D$39,4,FALSE)=$A$1,Euro_2024!EO428,0),0)</f>
        <v>0</v>
      </c>
      <c r="EB428">
        <f ca="1">_xlfn.IFNA(IF(VLOOKUP(Euro_2024!ES428,Liaison!$A$2:$D$39,4,FALSE)=$A$1,Euro_2024!ET428,0),0)</f>
        <v>0</v>
      </c>
      <c r="EG428">
        <f ca="1">_xlfn.IFNA(IF(VLOOKUP(Euro_2024!EX428,Liaison!$A$2:$D$39,4,FALSE)=$A$1,Euro_2024!EY428,0),0)</f>
        <v>0</v>
      </c>
      <c r="EL428">
        <f ca="1">_xlfn.IFNA(IF(VLOOKUP(Euro_2024!FC428,Liaison!$A$2:$D$39,4,FALSE)=$A$1,Euro_2024!FD428,0),0)</f>
        <v>0</v>
      </c>
      <c r="EQ428">
        <f ca="1">_xlfn.IFNA(IF(VLOOKUP(Euro_2024!FH428,Liaison!$A$2:$D$39,4,FALSE)=$A$1,Euro_2024!FI428,0),0)</f>
        <v>0</v>
      </c>
      <c r="EV428">
        <f ca="1">_xlfn.IFNA(IF(VLOOKUP(Euro_2024!FM428,Liaison!$A$2:$D$39,4,FALSE)=$A$1,Euro_2024!FN428,0),0)</f>
        <v>99</v>
      </c>
      <c r="FA428">
        <f ca="1">_xlfn.IFNA(IF(VLOOKUP(Euro_2024!FR428,Liaison!$A$2:$D$39,4,FALSE)=$A$1,Euro_2024!FS428,0),0)</f>
        <v>2</v>
      </c>
      <c r="FF428">
        <f ca="1">_xlfn.IFNA(IF(VLOOKUP(Euro_2024!FW428,Liaison!$A$2:$D$39,4,FALSE)=$A$1,Euro_2024!FX428,0),0)</f>
        <v>483</v>
      </c>
      <c r="FK428">
        <f ca="1">_xlfn.IFNA(IF(VLOOKUP(Euro_2024!GB428,Liaison!$A$2:$D$39,4,FALSE)=$A$1,Euro_2024!GC428,0),0)</f>
        <v>0</v>
      </c>
      <c r="FP428">
        <f ca="1">_xlfn.IFNA(IF(VLOOKUP(Euro_2024!GG428,Liaison!$A$2:$D$39,4,FALSE)=$A$1,Euro_2024!GH428,0),0)</f>
        <v>0</v>
      </c>
      <c r="FU428">
        <f ca="1">_xlfn.IFNA(IF(VLOOKUP(Euro_2024!GL428,Liaison!$A$2:$D$39,4,FALSE)=$A$1,Euro_2024!GM428,0),0)</f>
        <v>0</v>
      </c>
      <c r="FZ428">
        <f ca="1">_xlfn.IFNA(IF(VLOOKUP(Euro_2024!GQ428,Liaison!$A$2:$D$39,4,FALSE)=$A$1,Euro_2024!GR428,0),0)</f>
        <v>0</v>
      </c>
      <c r="GE428">
        <f ca="1">_xlfn.IFNA(IF(VLOOKUP(Euro_2024!GV428,Liaison!$A$2:$D$39,4,FALSE)=$A$1,Euro_2024!GW428,0),0)</f>
        <v>0</v>
      </c>
      <c r="GJ428">
        <f t="shared" ca="1" si="6"/>
        <v>8212</v>
      </c>
    </row>
    <row r="429" spans="1:192" x14ac:dyDescent="0.6">
      <c r="A429" t="str">
        <v>78_04</v>
      </c>
      <c r="B429">
        <f ca="1">_xlfn.IFNA(IF(VLOOKUP(Euro_2024!S429,Liaison!$A$2:$D$39,4,FALSE)=$A$1,Euro_2024!T429,0),0)</f>
        <v>0</v>
      </c>
      <c r="G429">
        <f ca="1">_xlfn.IFNA(IF(VLOOKUP(Euro_2024!X429,Liaison!$A$2:$D$39,4,FALSE)=$A$1,Euro_2024!Y429,0),0)</f>
        <v>5</v>
      </c>
      <c r="L429">
        <f ca="1">_xlfn.IFNA(IF(VLOOKUP(Euro_2024!AC429,Liaison!$A$2:$D$39,4,FALSE)=$A$1,Euro_2024!AD429,0),0)</f>
        <v>0</v>
      </c>
      <c r="Q429">
        <f ca="1">_xlfn.IFNA(IF(VLOOKUP(Euro_2024!AH429,Liaison!$A$2:$D$39,4,FALSE)=$A$1,Euro_2024!AI429,0),0)</f>
        <v>4727</v>
      </c>
      <c r="V429">
        <f ca="1">_xlfn.IFNA(IF(VLOOKUP(Euro_2024!AM429,Liaison!$A$2:$D$39,4,FALSE)=$A$1,Euro_2024!AN429,0),0)</f>
        <v>0</v>
      </c>
      <c r="AA429">
        <f ca="1">_xlfn.IFNA(IF(VLOOKUP(Euro_2024!AR429,Liaison!$A$2:$D$39,4,FALSE)=$A$1,Euro_2024!AS429,0),0)</f>
        <v>3508</v>
      </c>
      <c r="AF429">
        <f ca="1">_xlfn.IFNA(IF(VLOOKUP(Euro_2024!AW429,Liaison!$A$2:$D$39,4,FALSE)=$A$1,Euro_2024!AX429,0),0)</f>
        <v>6</v>
      </c>
      <c r="AK429">
        <f ca="1">_xlfn.IFNA(IF(VLOOKUP(Euro_2024!BB429,Liaison!$A$2:$D$39,4,FALSE)=$A$1,Euro_2024!BC429,0),0)</f>
        <v>861</v>
      </c>
      <c r="AP429">
        <f ca="1">_xlfn.IFNA(IF(VLOOKUP(Euro_2024!BG429,Liaison!$A$2:$D$39,4,FALSE)=$A$1,Euro_2024!BH429,0),0)</f>
        <v>1</v>
      </c>
      <c r="AU429">
        <f ca="1">_xlfn.IFNA(IF(VLOOKUP(Euro_2024!BL429,Liaison!$A$2:$D$39,4,FALSE)=$A$1,Euro_2024!BM429,0),0)</f>
        <v>82</v>
      </c>
      <c r="AZ429">
        <f ca="1">_xlfn.IFNA(IF(VLOOKUP(Euro_2024!BQ429,Liaison!$A$2:$D$39,4,FALSE)=$A$1,Euro_2024!BR429,0),0)</f>
        <v>0</v>
      </c>
      <c r="BE429">
        <f ca="1">_xlfn.IFNA(IF(VLOOKUP(Euro_2024!BV429,Liaison!$A$2:$D$39,4,FALSE)=$A$1,Euro_2024!BW429,0),0)</f>
        <v>0</v>
      </c>
      <c r="BJ429">
        <f ca="1">_xlfn.IFNA(IF(VLOOKUP(Euro_2024!CA429,Liaison!$A$2:$D$39,4,FALSE)=$A$1,Euro_2024!CB429,0),0)</f>
        <v>218</v>
      </c>
      <c r="BO429">
        <f ca="1">_xlfn.IFNA(IF(VLOOKUP(Euro_2024!CF429,Liaison!$A$2:$D$39,4,FALSE)=$A$1,Euro_2024!CG429,0),0)</f>
        <v>237</v>
      </c>
      <c r="BT429">
        <f ca="1">_xlfn.IFNA(IF(VLOOKUP(Euro_2024!CK429,Liaison!$A$2:$D$39,4,FALSE)=$A$1,Euro_2024!CL429,0),0)</f>
        <v>0</v>
      </c>
      <c r="BY429">
        <f ca="1">_xlfn.IFNA(IF(VLOOKUP(Euro_2024!CP429,Liaison!$A$2:$D$39,4,FALSE)=$A$1,Euro_2024!CQ429,0),0)</f>
        <v>6</v>
      </c>
      <c r="CD429">
        <f ca="1">_xlfn.IFNA(IF(VLOOKUP(Euro_2024!CU429,Liaison!$A$2:$D$39,4,FALSE)=$A$1,Euro_2024!CV429,0),0)</f>
        <v>0</v>
      </c>
      <c r="CI429">
        <f ca="1">_xlfn.IFNA(IF(VLOOKUP(Euro_2024!CZ429,Liaison!$A$2:$D$39,4,FALSE)=$A$1,Euro_2024!DA429,0),0)</f>
        <v>0</v>
      </c>
      <c r="CN429">
        <f ca="1">_xlfn.IFNA(IF(VLOOKUP(Euro_2024!DE429,Liaison!$A$2:$D$39,4,FALSE)=$A$1,Euro_2024!DF429,0),0)</f>
        <v>112</v>
      </c>
      <c r="CS429">
        <f ca="1">_xlfn.IFNA(IF(VLOOKUP(Euro_2024!DJ429,Liaison!$A$2:$D$39,4,FALSE)=$A$1,Euro_2024!DK429,0),0)</f>
        <v>0</v>
      </c>
      <c r="CX429">
        <f ca="1">_xlfn.IFNA(IF(VLOOKUP(Euro_2024!DO429,Liaison!$A$2:$D$39,4,FALSE)=$A$1,Euro_2024!DP429,0),0)</f>
        <v>33</v>
      </c>
      <c r="DC429">
        <f ca="1">_xlfn.IFNA(IF(VLOOKUP(Euro_2024!DT429,Liaison!$A$2:$D$39,4,FALSE)=$A$1,Euro_2024!DU429,0),0)</f>
        <v>56</v>
      </c>
      <c r="DH429">
        <f ca="1">_xlfn.IFNA(IF(VLOOKUP(Euro_2024!DY429,Liaison!$A$2:$D$39,4,FALSE)=$A$1,Euro_2024!DZ429,0),0)</f>
        <v>7</v>
      </c>
      <c r="DM429">
        <f ca="1">_xlfn.IFNA(IF(VLOOKUP(Euro_2024!ED429,Liaison!$A$2:$D$39,4,FALSE)=$A$1,Euro_2024!EE429,0),0)</f>
        <v>0</v>
      </c>
      <c r="DR429">
        <f ca="1">_xlfn.IFNA(IF(VLOOKUP(Euro_2024!EI429,Liaison!$A$2:$D$39,4,FALSE)=$A$1,Euro_2024!EJ429,0),0)</f>
        <v>0</v>
      </c>
      <c r="DW429">
        <f ca="1">_xlfn.IFNA(IF(VLOOKUP(Euro_2024!EN429,Liaison!$A$2:$D$39,4,FALSE)=$A$1,Euro_2024!EO429,0),0)</f>
        <v>0</v>
      </c>
      <c r="EB429">
        <f ca="1">_xlfn.IFNA(IF(VLOOKUP(Euro_2024!ES429,Liaison!$A$2:$D$39,4,FALSE)=$A$1,Euro_2024!ET429,0),0)</f>
        <v>0</v>
      </c>
      <c r="EG429">
        <f ca="1">_xlfn.IFNA(IF(VLOOKUP(Euro_2024!EX429,Liaison!$A$2:$D$39,4,FALSE)=$A$1,Euro_2024!EY429,0),0)</f>
        <v>4</v>
      </c>
      <c r="EL429">
        <f ca="1">_xlfn.IFNA(IF(VLOOKUP(Euro_2024!FC429,Liaison!$A$2:$D$39,4,FALSE)=$A$1,Euro_2024!FD429,0),0)</f>
        <v>0</v>
      </c>
      <c r="EQ429">
        <f ca="1">_xlfn.IFNA(IF(VLOOKUP(Euro_2024!FH429,Liaison!$A$2:$D$39,4,FALSE)=$A$1,Euro_2024!FI429,0),0)</f>
        <v>0</v>
      </c>
      <c r="EV429">
        <f ca="1">_xlfn.IFNA(IF(VLOOKUP(Euro_2024!FM429,Liaison!$A$2:$D$39,4,FALSE)=$A$1,Euro_2024!FN429,0),0)</f>
        <v>126</v>
      </c>
      <c r="FA429">
        <f ca="1">_xlfn.IFNA(IF(VLOOKUP(Euro_2024!FR429,Liaison!$A$2:$D$39,4,FALSE)=$A$1,Euro_2024!FS429,0),0)</f>
        <v>4</v>
      </c>
      <c r="FF429">
        <f ca="1">_xlfn.IFNA(IF(VLOOKUP(Euro_2024!FW429,Liaison!$A$2:$D$39,4,FALSE)=$A$1,Euro_2024!FX429,0),0)</f>
        <v>583</v>
      </c>
      <c r="FK429">
        <f ca="1">_xlfn.IFNA(IF(VLOOKUP(Euro_2024!GB429,Liaison!$A$2:$D$39,4,FALSE)=$A$1,Euro_2024!GC429,0),0)</f>
        <v>0</v>
      </c>
      <c r="FP429">
        <f ca="1">_xlfn.IFNA(IF(VLOOKUP(Euro_2024!GG429,Liaison!$A$2:$D$39,4,FALSE)=$A$1,Euro_2024!GH429,0),0)</f>
        <v>0</v>
      </c>
      <c r="FU429">
        <f ca="1">_xlfn.IFNA(IF(VLOOKUP(Euro_2024!GL429,Liaison!$A$2:$D$39,4,FALSE)=$A$1,Euro_2024!GM429,0),0)</f>
        <v>0</v>
      </c>
      <c r="FZ429">
        <f ca="1">_xlfn.IFNA(IF(VLOOKUP(Euro_2024!GQ429,Liaison!$A$2:$D$39,4,FALSE)=$A$1,Euro_2024!GR429,0),0)</f>
        <v>0</v>
      </c>
      <c r="GE429">
        <f ca="1">_xlfn.IFNA(IF(VLOOKUP(Euro_2024!GV429,Liaison!$A$2:$D$39,4,FALSE)=$A$1,Euro_2024!GW429,0),0)</f>
        <v>0</v>
      </c>
      <c r="GJ429">
        <f t="shared" ca="1" si="6"/>
        <v>10576</v>
      </c>
    </row>
    <row r="430" spans="1:192" x14ac:dyDescent="0.6">
      <c r="A430" t="str">
        <v>78_05</v>
      </c>
      <c r="B430">
        <f ca="1">_xlfn.IFNA(IF(VLOOKUP(Euro_2024!S430,Liaison!$A$2:$D$39,4,FALSE)=$A$1,Euro_2024!T430,0),0)</f>
        <v>1</v>
      </c>
      <c r="G430">
        <f ca="1">_xlfn.IFNA(IF(VLOOKUP(Euro_2024!X430,Liaison!$A$2:$D$39,4,FALSE)=$A$1,Euro_2024!Y430,0),0)</f>
        <v>4</v>
      </c>
      <c r="L430">
        <f ca="1">_xlfn.IFNA(IF(VLOOKUP(Euro_2024!AC430,Liaison!$A$2:$D$39,4,FALSE)=$A$1,Euro_2024!AD430,0),0)</f>
        <v>0</v>
      </c>
      <c r="Q430">
        <f ca="1">_xlfn.IFNA(IF(VLOOKUP(Euro_2024!AH430,Liaison!$A$2:$D$39,4,FALSE)=$A$1,Euro_2024!AI430,0),0)</f>
        <v>5438</v>
      </c>
      <c r="V430">
        <f ca="1">_xlfn.IFNA(IF(VLOOKUP(Euro_2024!AM430,Liaison!$A$2:$D$39,4,FALSE)=$A$1,Euro_2024!AN430,0),0)</f>
        <v>0</v>
      </c>
      <c r="AA430">
        <f ca="1">_xlfn.IFNA(IF(VLOOKUP(Euro_2024!AR430,Liaison!$A$2:$D$39,4,FALSE)=$A$1,Euro_2024!AS430,0),0)</f>
        <v>2944</v>
      </c>
      <c r="AF430">
        <f ca="1">_xlfn.IFNA(IF(VLOOKUP(Euro_2024!AW430,Liaison!$A$2:$D$39,4,FALSE)=$A$1,Euro_2024!AX430,0),0)</f>
        <v>97</v>
      </c>
      <c r="AK430">
        <f ca="1">_xlfn.IFNA(IF(VLOOKUP(Euro_2024!BB430,Liaison!$A$2:$D$39,4,FALSE)=$A$1,Euro_2024!BC430,0),0)</f>
        <v>813</v>
      </c>
      <c r="AP430">
        <f ca="1">_xlfn.IFNA(IF(VLOOKUP(Euro_2024!BG430,Liaison!$A$2:$D$39,4,FALSE)=$A$1,Euro_2024!BH430,0),0)</f>
        <v>0</v>
      </c>
      <c r="AU430">
        <f ca="1">_xlfn.IFNA(IF(VLOOKUP(Euro_2024!BL430,Liaison!$A$2:$D$39,4,FALSE)=$A$1,Euro_2024!BM430,0),0)</f>
        <v>29</v>
      </c>
      <c r="AZ430">
        <f ca="1">_xlfn.IFNA(IF(VLOOKUP(Euro_2024!BQ430,Liaison!$A$2:$D$39,4,FALSE)=$A$1,Euro_2024!BR430,0),0)</f>
        <v>0</v>
      </c>
      <c r="BE430">
        <f ca="1">_xlfn.IFNA(IF(VLOOKUP(Euro_2024!BV430,Liaison!$A$2:$D$39,4,FALSE)=$A$1,Euro_2024!BW430,0),0)</f>
        <v>0</v>
      </c>
      <c r="BJ430">
        <f ca="1">_xlfn.IFNA(IF(VLOOKUP(Euro_2024!CA430,Liaison!$A$2:$D$39,4,FALSE)=$A$1,Euro_2024!CB430,0),0)</f>
        <v>179</v>
      </c>
      <c r="BO430">
        <f ca="1">_xlfn.IFNA(IF(VLOOKUP(Euro_2024!CF430,Liaison!$A$2:$D$39,4,FALSE)=$A$1,Euro_2024!CG430,0),0)</f>
        <v>174</v>
      </c>
      <c r="BT430">
        <f ca="1">_xlfn.IFNA(IF(VLOOKUP(Euro_2024!CK430,Liaison!$A$2:$D$39,4,FALSE)=$A$1,Euro_2024!CL430,0),0)</f>
        <v>0</v>
      </c>
      <c r="BY430">
        <f ca="1">_xlfn.IFNA(IF(VLOOKUP(Euro_2024!CP430,Liaison!$A$2:$D$39,4,FALSE)=$A$1,Euro_2024!CQ430,0),0)</f>
        <v>6</v>
      </c>
      <c r="CD430">
        <f ca="1">_xlfn.IFNA(IF(VLOOKUP(Euro_2024!CU430,Liaison!$A$2:$D$39,4,FALSE)=$A$1,Euro_2024!CV430,0),0)</f>
        <v>0</v>
      </c>
      <c r="CI430">
        <f ca="1">_xlfn.IFNA(IF(VLOOKUP(Euro_2024!CZ430,Liaison!$A$2:$D$39,4,FALSE)=$A$1,Euro_2024!DA430,0),0)</f>
        <v>0</v>
      </c>
      <c r="CN430">
        <f ca="1">_xlfn.IFNA(IF(VLOOKUP(Euro_2024!DE430,Liaison!$A$2:$D$39,4,FALSE)=$A$1,Euro_2024!DF430,0),0)</f>
        <v>95</v>
      </c>
      <c r="CS430">
        <f ca="1">_xlfn.IFNA(IF(VLOOKUP(Euro_2024!DJ430,Liaison!$A$2:$D$39,4,FALSE)=$A$1,Euro_2024!DK430,0),0)</f>
        <v>0</v>
      </c>
      <c r="CX430">
        <f ca="1">_xlfn.IFNA(IF(VLOOKUP(Euro_2024!DO430,Liaison!$A$2:$D$39,4,FALSE)=$A$1,Euro_2024!DP430,0),0)</f>
        <v>48</v>
      </c>
      <c r="DC430">
        <f ca="1">_xlfn.IFNA(IF(VLOOKUP(Euro_2024!DT430,Liaison!$A$2:$D$39,4,FALSE)=$A$1,Euro_2024!DU430,0),0)</f>
        <v>38</v>
      </c>
      <c r="DH430">
        <f ca="1">_xlfn.IFNA(IF(VLOOKUP(Euro_2024!DY430,Liaison!$A$2:$D$39,4,FALSE)=$A$1,Euro_2024!DZ430,0),0)</f>
        <v>20</v>
      </c>
      <c r="DM430">
        <f ca="1">_xlfn.IFNA(IF(VLOOKUP(Euro_2024!ED430,Liaison!$A$2:$D$39,4,FALSE)=$A$1,Euro_2024!EE430,0),0)</f>
        <v>0</v>
      </c>
      <c r="DR430">
        <f ca="1">_xlfn.IFNA(IF(VLOOKUP(Euro_2024!EI430,Liaison!$A$2:$D$39,4,FALSE)=$A$1,Euro_2024!EJ430,0),0)</f>
        <v>4</v>
      </c>
      <c r="DW430">
        <f ca="1">_xlfn.IFNA(IF(VLOOKUP(Euro_2024!EN430,Liaison!$A$2:$D$39,4,FALSE)=$A$1,Euro_2024!EO430,0),0)</f>
        <v>0</v>
      </c>
      <c r="EB430">
        <f ca="1">_xlfn.IFNA(IF(VLOOKUP(Euro_2024!ES430,Liaison!$A$2:$D$39,4,FALSE)=$A$1,Euro_2024!ET430,0),0)</f>
        <v>0</v>
      </c>
      <c r="EG430">
        <f ca="1">_xlfn.IFNA(IF(VLOOKUP(Euro_2024!EX430,Liaison!$A$2:$D$39,4,FALSE)=$A$1,Euro_2024!EY430,0),0)</f>
        <v>0</v>
      </c>
      <c r="EL430">
        <f ca="1">_xlfn.IFNA(IF(VLOOKUP(Euro_2024!FC430,Liaison!$A$2:$D$39,4,FALSE)=$A$1,Euro_2024!FD430,0),0)</f>
        <v>0</v>
      </c>
      <c r="EQ430">
        <f ca="1">_xlfn.IFNA(IF(VLOOKUP(Euro_2024!FH430,Liaison!$A$2:$D$39,4,FALSE)=$A$1,Euro_2024!FI430,0),0)</f>
        <v>0</v>
      </c>
      <c r="EV430">
        <f ca="1">_xlfn.IFNA(IF(VLOOKUP(Euro_2024!FM430,Liaison!$A$2:$D$39,4,FALSE)=$A$1,Euro_2024!FN430,0),0)</f>
        <v>125</v>
      </c>
      <c r="FA430">
        <f ca="1">_xlfn.IFNA(IF(VLOOKUP(Euro_2024!FR430,Liaison!$A$2:$D$39,4,FALSE)=$A$1,Euro_2024!FS430,0),0)</f>
        <v>14</v>
      </c>
      <c r="FF430">
        <f ca="1">_xlfn.IFNA(IF(VLOOKUP(Euro_2024!FW430,Liaison!$A$2:$D$39,4,FALSE)=$A$1,Euro_2024!FX430,0),0)</f>
        <v>587</v>
      </c>
      <c r="FK430">
        <f ca="1">_xlfn.IFNA(IF(VLOOKUP(Euro_2024!GB430,Liaison!$A$2:$D$39,4,FALSE)=$A$1,Euro_2024!GC430,0),0)</f>
        <v>0</v>
      </c>
      <c r="FP430">
        <f ca="1">_xlfn.IFNA(IF(VLOOKUP(Euro_2024!GG430,Liaison!$A$2:$D$39,4,FALSE)=$A$1,Euro_2024!GH430,0),0)</f>
        <v>0</v>
      </c>
      <c r="FU430">
        <f ca="1">_xlfn.IFNA(IF(VLOOKUP(Euro_2024!GL430,Liaison!$A$2:$D$39,4,FALSE)=$A$1,Euro_2024!GM430,0),0)</f>
        <v>0</v>
      </c>
      <c r="FZ430">
        <f ca="1">_xlfn.IFNA(IF(VLOOKUP(Euro_2024!GQ430,Liaison!$A$2:$D$39,4,FALSE)=$A$1,Euro_2024!GR430,0),0)</f>
        <v>0</v>
      </c>
      <c r="GE430">
        <f ca="1">_xlfn.IFNA(IF(VLOOKUP(Euro_2024!GV430,Liaison!$A$2:$D$39,4,FALSE)=$A$1,Euro_2024!GW430,0),0)</f>
        <v>0</v>
      </c>
      <c r="GJ430">
        <f t="shared" ca="1" si="6"/>
        <v>10616</v>
      </c>
    </row>
    <row r="431" spans="1:192" x14ac:dyDescent="0.6">
      <c r="A431" t="str">
        <v>78_06</v>
      </c>
      <c r="B431">
        <f ca="1">_xlfn.IFNA(IF(VLOOKUP(Euro_2024!S431,Liaison!$A$2:$D$39,4,FALSE)=$A$1,Euro_2024!T431,0),0)</f>
        <v>0</v>
      </c>
      <c r="G431">
        <f ca="1">_xlfn.IFNA(IF(VLOOKUP(Euro_2024!X431,Liaison!$A$2:$D$39,4,FALSE)=$A$1,Euro_2024!Y431,0),0)</f>
        <v>4</v>
      </c>
      <c r="L431">
        <f ca="1">_xlfn.IFNA(IF(VLOOKUP(Euro_2024!AC431,Liaison!$A$2:$D$39,4,FALSE)=$A$1,Euro_2024!AD431,0),0)</f>
        <v>0</v>
      </c>
      <c r="Q431">
        <f ca="1">_xlfn.IFNA(IF(VLOOKUP(Euro_2024!AH431,Liaison!$A$2:$D$39,4,FALSE)=$A$1,Euro_2024!AI431,0),0)</f>
        <v>5115</v>
      </c>
      <c r="V431">
        <f ca="1">_xlfn.IFNA(IF(VLOOKUP(Euro_2024!AM431,Liaison!$A$2:$D$39,4,FALSE)=$A$1,Euro_2024!AN431,0),0)</f>
        <v>0</v>
      </c>
      <c r="AA431">
        <f ca="1">_xlfn.IFNA(IF(VLOOKUP(Euro_2024!AR431,Liaison!$A$2:$D$39,4,FALSE)=$A$1,Euro_2024!AS431,0),0)</f>
        <v>2503</v>
      </c>
      <c r="AF431">
        <f ca="1">_xlfn.IFNA(IF(VLOOKUP(Euro_2024!AW431,Liaison!$A$2:$D$39,4,FALSE)=$A$1,Euro_2024!AX431,0),0)</f>
        <v>9</v>
      </c>
      <c r="AK431">
        <f ca="1">_xlfn.IFNA(IF(VLOOKUP(Euro_2024!BB431,Liaison!$A$2:$D$39,4,FALSE)=$A$1,Euro_2024!BC431,0),0)</f>
        <v>708</v>
      </c>
      <c r="AP431">
        <f ca="1">_xlfn.IFNA(IF(VLOOKUP(Euro_2024!BG431,Liaison!$A$2:$D$39,4,FALSE)=$A$1,Euro_2024!BH431,0),0)</f>
        <v>0</v>
      </c>
      <c r="AU431">
        <f ca="1">_xlfn.IFNA(IF(VLOOKUP(Euro_2024!BL431,Liaison!$A$2:$D$39,4,FALSE)=$A$1,Euro_2024!BM431,0),0)</f>
        <v>37</v>
      </c>
      <c r="AZ431">
        <f ca="1">_xlfn.IFNA(IF(VLOOKUP(Euro_2024!BQ431,Liaison!$A$2:$D$39,4,FALSE)=$A$1,Euro_2024!BR431,0),0)</f>
        <v>0</v>
      </c>
      <c r="BE431">
        <f ca="1">_xlfn.IFNA(IF(VLOOKUP(Euro_2024!BV431,Liaison!$A$2:$D$39,4,FALSE)=$A$1,Euro_2024!BW431,0),0)</f>
        <v>0</v>
      </c>
      <c r="BJ431">
        <f ca="1">_xlfn.IFNA(IF(VLOOKUP(Euro_2024!CA431,Liaison!$A$2:$D$39,4,FALSE)=$A$1,Euro_2024!CB431,0),0)</f>
        <v>207</v>
      </c>
      <c r="BO431">
        <f ca="1">_xlfn.IFNA(IF(VLOOKUP(Euro_2024!CF431,Liaison!$A$2:$D$39,4,FALSE)=$A$1,Euro_2024!CG431,0),0)</f>
        <v>223</v>
      </c>
      <c r="BT431">
        <f ca="1">_xlfn.IFNA(IF(VLOOKUP(Euro_2024!CK431,Liaison!$A$2:$D$39,4,FALSE)=$A$1,Euro_2024!CL431,0),0)</f>
        <v>0</v>
      </c>
      <c r="BY431">
        <f ca="1">_xlfn.IFNA(IF(VLOOKUP(Euro_2024!CP431,Liaison!$A$2:$D$39,4,FALSE)=$A$1,Euro_2024!CQ431,0),0)</f>
        <v>4</v>
      </c>
      <c r="CD431">
        <f ca="1">_xlfn.IFNA(IF(VLOOKUP(Euro_2024!CU431,Liaison!$A$2:$D$39,4,FALSE)=$A$1,Euro_2024!CV431,0),0)</f>
        <v>0</v>
      </c>
      <c r="CI431">
        <f ca="1">_xlfn.IFNA(IF(VLOOKUP(Euro_2024!CZ431,Liaison!$A$2:$D$39,4,FALSE)=$A$1,Euro_2024!DA431,0),0)</f>
        <v>0</v>
      </c>
      <c r="CN431">
        <f ca="1">_xlfn.IFNA(IF(VLOOKUP(Euro_2024!DE431,Liaison!$A$2:$D$39,4,FALSE)=$A$1,Euro_2024!DF431,0),0)</f>
        <v>134</v>
      </c>
      <c r="CS431">
        <f ca="1">_xlfn.IFNA(IF(VLOOKUP(Euro_2024!DJ431,Liaison!$A$2:$D$39,4,FALSE)=$A$1,Euro_2024!DK431,0),0)</f>
        <v>0</v>
      </c>
      <c r="CX431">
        <f ca="1">_xlfn.IFNA(IF(VLOOKUP(Euro_2024!DO431,Liaison!$A$2:$D$39,4,FALSE)=$A$1,Euro_2024!DP431,0),0)</f>
        <v>38</v>
      </c>
      <c r="DC431">
        <f ca="1">_xlfn.IFNA(IF(VLOOKUP(Euro_2024!DT431,Liaison!$A$2:$D$39,4,FALSE)=$A$1,Euro_2024!DU431,0),0)</f>
        <v>63</v>
      </c>
      <c r="DH431">
        <f ca="1">_xlfn.IFNA(IF(VLOOKUP(Euro_2024!DY431,Liaison!$A$2:$D$39,4,FALSE)=$A$1,Euro_2024!DZ431,0),0)</f>
        <v>1</v>
      </c>
      <c r="DM431">
        <f ca="1">_xlfn.IFNA(IF(VLOOKUP(Euro_2024!ED431,Liaison!$A$2:$D$39,4,FALSE)=$A$1,Euro_2024!EE431,0),0)</f>
        <v>0</v>
      </c>
      <c r="DR431">
        <f ca="1">_xlfn.IFNA(IF(VLOOKUP(Euro_2024!EI431,Liaison!$A$2:$D$39,4,FALSE)=$A$1,Euro_2024!EJ431,0),0)</f>
        <v>7</v>
      </c>
      <c r="DW431">
        <f ca="1">_xlfn.IFNA(IF(VLOOKUP(Euro_2024!EN431,Liaison!$A$2:$D$39,4,FALSE)=$A$1,Euro_2024!EO431,0),0)</f>
        <v>0</v>
      </c>
      <c r="EB431">
        <f ca="1">_xlfn.IFNA(IF(VLOOKUP(Euro_2024!ES431,Liaison!$A$2:$D$39,4,FALSE)=$A$1,Euro_2024!ET431,0),0)</f>
        <v>0</v>
      </c>
      <c r="EG431">
        <f ca="1">_xlfn.IFNA(IF(VLOOKUP(Euro_2024!EX431,Liaison!$A$2:$D$39,4,FALSE)=$A$1,Euro_2024!EY431,0),0)</f>
        <v>0</v>
      </c>
      <c r="EL431">
        <f ca="1">_xlfn.IFNA(IF(VLOOKUP(Euro_2024!FC431,Liaison!$A$2:$D$39,4,FALSE)=$A$1,Euro_2024!FD431,0),0)</f>
        <v>0</v>
      </c>
      <c r="EQ431">
        <f ca="1">_xlfn.IFNA(IF(VLOOKUP(Euro_2024!FH431,Liaison!$A$2:$D$39,4,FALSE)=$A$1,Euro_2024!FI431,0),0)</f>
        <v>0</v>
      </c>
      <c r="EV431">
        <f ca="1">_xlfn.IFNA(IF(VLOOKUP(Euro_2024!FM431,Liaison!$A$2:$D$39,4,FALSE)=$A$1,Euro_2024!FN431,0),0)</f>
        <v>108</v>
      </c>
      <c r="FA431">
        <f ca="1">_xlfn.IFNA(IF(VLOOKUP(Euro_2024!FR431,Liaison!$A$2:$D$39,4,FALSE)=$A$1,Euro_2024!FS431,0),0)</f>
        <v>3</v>
      </c>
      <c r="FF431">
        <f ca="1">_xlfn.IFNA(IF(VLOOKUP(Euro_2024!FW431,Liaison!$A$2:$D$39,4,FALSE)=$A$1,Euro_2024!FX431,0),0)</f>
        <v>542</v>
      </c>
      <c r="FK431">
        <f ca="1">_xlfn.IFNA(IF(VLOOKUP(Euro_2024!GB431,Liaison!$A$2:$D$39,4,FALSE)=$A$1,Euro_2024!GC431,0),0)</f>
        <v>0</v>
      </c>
      <c r="FP431">
        <f ca="1">_xlfn.IFNA(IF(VLOOKUP(Euro_2024!GG431,Liaison!$A$2:$D$39,4,FALSE)=$A$1,Euro_2024!GH431,0),0)</f>
        <v>0</v>
      </c>
      <c r="FU431">
        <f ca="1">_xlfn.IFNA(IF(VLOOKUP(Euro_2024!GL431,Liaison!$A$2:$D$39,4,FALSE)=$A$1,Euro_2024!GM431,0),0)</f>
        <v>0</v>
      </c>
      <c r="FZ431">
        <f ca="1">_xlfn.IFNA(IF(VLOOKUP(Euro_2024!GQ431,Liaison!$A$2:$D$39,4,FALSE)=$A$1,Euro_2024!GR431,0),0)</f>
        <v>0</v>
      </c>
      <c r="GE431">
        <f ca="1">_xlfn.IFNA(IF(VLOOKUP(Euro_2024!GV431,Liaison!$A$2:$D$39,4,FALSE)=$A$1,Euro_2024!GW431,0),0)</f>
        <v>0</v>
      </c>
      <c r="GJ431">
        <f t="shared" ca="1" si="6"/>
        <v>9706</v>
      </c>
    </row>
    <row r="432" spans="1:192" x14ac:dyDescent="0.6">
      <c r="A432" t="str">
        <v>78_07</v>
      </c>
      <c r="B432">
        <f ca="1">_xlfn.IFNA(IF(VLOOKUP(Euro_2024!S432,Liaison!$A$2:$D$39,4,FALSE)=$A$1,Euro_2024!T432,0),0)</f>
        <v>3</v>
      </c>
      <c r="G432">
        <f ca="1">_xlfn.IFNA(IF(VLOOKUP(Euro_2024!X432,Liaison!$A$2:$D$39,4,FALSE)=$A$1,Euro_2024!Y432,0),0)</f>
        <v>12</v>
      </c>
      <c r="L432">
        <f ca="1">_xlfn.IFNA(IF(VLOOKUP(Euro_2024!AC432,Liaison!$A$2:$D$39,4,FALSE)=$A$1,Euro_2024!AD432,0),0)</f>
        <v>0</v>
      </c>
      <c r="Q432">
        <f ca="1">_xlfn.IFNA(IF(VLOOKUP(Euro_2024!AH432,Liaison!$A$2:$D$39,4,FALSE)=$A$1,Euro_2024!AI432,0),0)</f>
        <v>5783</v>
      </c>
      <c r="V432">
        <f ca="1">_xlfn.IFNA(IF(VLOOKUP(Euro_2024!AM432,Liaison!$A$2:$D$39,4,FALSE)=$A$1,Euro_2024!AN432,0),0)</f>
        <v>0</v>
      </c>
      <c r="AA432">
        <f ca="1">_xlfn.IFNA(IF(VLOOKUP(Euro_2024!AR432,Liaison!$A$2:$D$39,4,FALSE)=$A$1,Euro_2024!AS432,0),0)</f>
        <v>2650</v>
      </c>
      <c r="AF432">
        <f ca="1">_xlfn.IFNA(IF(VLOOKUP(Euro_2024!AW432,Liaison!$A$2:$D$39,4,FALSE)=$A$1,Euro_2024!AX432,0),0)</f>
        <v>13</v>
      </c>
      <c r="AK432">
        <f ca="1">_xlfn.IFNA(IF(VLOOKUP(Euro_2024!BB432,Liaison!$A$2:$D$39,4,FALSE)=$A$1,Euro_2024!BC432,0),0)</f>
        <v>881</v>
      </c>
      <c r="AP432">
        <f ca="1">_xlfn.IFNA(IF(VLOOKUP(Euro_2024!BG432,Liaison!$A$2:$D$39,4,FALSE)=$A$1,Euro_2024!BH432,0),0)</f>
        <v>18</v>
      </c>
      <c r="AU432">
        <f ca="1">_xlfn.IFNA(IF(VLOOKUP(Euro_2024!BL432,Liaison!$A$2:$D$39,4,FALSE)=$A$1,Euro_2024!BM432,0),0)</f>
        <v>38</v>
      </c>
      <c r="AZ432">
        <f ca="1">_xlfn.IFNA(IF(VLOOKUP(Euro_2024!BQ432,Liaison!$A$2:$D$39,4,FALSE)=$A$1,Euro_2024!BR432,0),0)</f>
        <v>0</v>
      </c>
      <c r="BE432">
        <f ca="1">_xlfn.IFNA(IF(VLOOKUP(Euro_2024!BV432,Liaison!$A$2:$D$39,4,FALSE)=$A$1,Euro_2024!BW432,0),0)</f>
        <v>0</v>
      </c>
      <c r="BJ432">
        <f ca="1">_xlfn.IFNA(IF(VLOOKUP(Euro_2024!CA432,Liaison!$A$2:$D$39,4,FALSE)=$A$1,Euro_2024!CB432,0),0)</f>
        <v>146</v>
      </c>
      <c r="BO432">
        <f ca="1">_xlfn.IFNA(IF(VLOOKUP(Euro_2024!CF432,Liaison!$A$2:$D$39,4,FALSE)=$A$1,Euro_2024!CG432,0),0)</f>
        <v>236</v>
      </c>
      <c r="BT432">
        <f ca="1">_xlfn.IFNA(IF(VLOOKUP(Euro_2024!CK432,Liaison!$A$2:$D$39,4,FALSE)=$A$1,Euro_2024!CL432,0),0)</f>
        <v>0</v>
      </c>
      <c r="BY432">
        <f ca="1">_xlfn.IFNA(IF(VLOOKUP(Euro_2024!CP432,Liaison!$A$2:$D$39,4,FALSE)=$A$1,Euro_2024!CQ432,0),0)</f>
        <v>15</v>
      </c>
      <c r="CD432">
        <f ca="1">_xlfn.IFNA(IF(VLOOKUP(Euro_2024!CU432,Liaison!$A$2:$D$39,4,FALSE)=$A$1,Euro_2024!CV432,0),0)</f>
        <v>0</v>
      </c>
      <c r="CI432">
        <f ca="1">_xlfn.IFNA(IF(VLOOKUP(Euro_2024!CZ432,Liaison!$A$2:$D$39,4,FALSE)=$A$1,Euro_2024!DA432,0),0)</f>
        <v>0</v>
      </c>
      <c r="CN432">
        <f ca="1">_xlfn.IFNA(IF(VLOOKUP(Euro_2024!DE432,Liaison!$A$2:$D$39,4,FALSE)=$A$1,Euro_2024!DF432,0),0)</f>
        <v>164</v>
      </c>
      <c r="CS432">
        <f ca="1">_xlfn.IFNA(IF(VLOOKUP(Euro_2024!DJ432,Liaison!$A$2:$D$39,4,FALSE)=$A$1,Euro_2024!DK432,0),0)</f>
        <v>0</v>
      </c>
      <c r="CX432">
        <f ca="1">_xlfn.IFNA(IF(VLOOKUP(Euro_2024!DO432,Liaison!$A$2:$D$39,4,FALSE)=$A$1,Euro_2024!DP432,0),0)</f>
        <v>45</v>
      </c>
      <c r="DC432">
        <f ca="1">_xlfn.IFNA(IF(VLOOKUP(Euro_2024!DT432,Liaison!$A$2:$D$39,4,FALSE)=$A$1,Euro_2024!DU432,0),0)</f>
        <v>72</v>
      </c>
      <c r="DH432">
        <f ca="1">_xlfn.IFNA(IF(VLOOKUP(Euro_2024!DY432,Liaison!$A$2:$D$39,4,FALSE)=$A$1,Euro_2024!DZ432,0),0)</f>
        <v>17</v>
      </c>
      <c r="DM432">
        <f ca="1">_xlfn.IFNA(IF(VLOOKUP(Euro_2024!ED432,Liaison!$A$2:$D$39,4,FALSE)=$A$1,Euro_2024!EE432,0),0)</f>
        <v>0</v>
      </c>
      <c r="DR432">
        <f ca="1">_xlfn.IFNA(IF(VLOOKUP(Euro_2024!EI432,Liaison!$A$2:$D$39,4,FALSE)=$A$1,Euro_2024!EJ432,0),0)</f>
        <v>0</v>
      </c>
      <c r="DW432">
        <f ca="1">_xlfn.IFNA(IF(VLOOKUP(Euro_2024!EN432,Liaison!$A$2:$D$39,4,FALSE)=$A$1,Euro_2024!EO432,0),0)</f>
        <v>0</v>
      </c>
      <c r="EB432">
        <f ca="1">_xlfn.IFNA(IF(VLOOKUP(Euro_2024!ES432,Liaison!$A$2:$D$39,4,FALSE)=$A$1,Euro_2024!ET432,0),0)</f>
        <v>0</v>
      </c>
      <c r="EG432">
        <f ca="1">_xlfn.IFNA(IF(VLOOKUP(Euro_2024!EX432,Liaison!$A$2:$D$39,4,FALSE)=$A$1,Euro_2024!EY432,0),0)</f>
        <v>1</v>
      </c>
      <c r="EL432">
        <f ca="1">_xlfn.IFNA(IF(VLOOKUP(Euro_2024!FC432,Liaison!$A$2:$D$39,4,FALSE)=$A$1,Euro_2024!FD432,0),0)</f>
        <v>0</v>
      </c>
      <c r="EQ432">
        <f ca="1">_xlfn.IFNA(IF(VLOOKUP(Euro_2024!FH432,Liaison!$A$2:$D$39,4,FALSE)=$A$1,Euro_2024!FI432,0),0)</f>
        <v>0</v>
      </c>
      <c r="EV432">
        <f ca="1">_xlfn.IFNA(IF(VLOOKUP(Euro_2024!FM432,Liaison!$A$2:$D$39,4,FALSE)=$A$1,Euro_2024!FN432,0),0)</f>
        <v>118</v>
      </c>
      <c r="FA432">
        <f ca="1">_xlfn.IFNA(IF(VLOOKUP(Euro_2024!FR432,Liaison!$A$2:$D$39,4,FALSE)=$A$1,Euro_2024!FS432,0),0)</f>
        <v>2</v>
      </c>
      <c r="FF432">
        <f ca="1">_xlfn.IFNA(IF(VLOOKUP(Euro_2024!FW432,Liaison!$A$2:$D$39,4,FALSE)=$A$1,Euro_2024!FX432,0),0)</f>
        <v>741</v>
      </c>
      <c r="FK432">
        <f ca="1">_xlfn.IFNA(IF(VLOOKUP(Euro_2024!GB432,Liaison!$A$2:$D$39,4,FALSE)=$A$1,Euro_2024!GC432,0),0)</f>
        <v>0</v>
      </c>
      <c r="FP432">
        <f ca="1">_xlfn.IFNA(IF(VLOOKUP(Euro_2024!GG432,Liaison!$A$2:$D$39,4,FALSE)=$A$1,Euro_2024!GH432,0),0)</f>
        <v>0</v>
      </c>
      <c r="FU432">
        <f ca="1">_xlfn.IFNA(IF(VLOOKUP(Euro_2024!GL432,Liaison!$A$2:$D$39,4,FALSE)=$A$1,Euro_2024!GM432,0),0)</f>
        <v>0</v>
      </c>
      <c r="FZ432">
        <f ca="1">_xlfn.IFNA(IF(VLOOKUP(Euro_2024!GQ432,Liaison!$A$2:$D$39,4,FALSE)=$A$1,Euro_2024!GR432,0),0)</f>
        <v>0</v>
      </c>
      <c r="GE432">
        <f ca="1">_xlfn.IFNA(IF(VLOOKUP(Euro_2024!GV432,Liaison!$A$2:$D$39,4,FALSE)=$A$1,Euro_2024!GW432,0),0)</f>
        <v>0</v>
      </c>
      <c r="GJ432">
        <f t="shared" ca="1" si="6"/>
        <v>10955</v>
      </c>
    </row>
    <row r="433" spans="1:192" x14ac:dyDescent="0.6">
      <c r="A433" t="str">
        <v>78_08</v>
      </c>
      <c r="B433">
        <f ca="1">_xlfn.IFNA(IF(VLOOKUP(Euro_2024!S433,Liaison!$A$2:$D$39,4,FALSE)=$A$1,Euro_2024!T433,0),0)</f>
        <v>0</v>
      </c>
      <c r="G433">
        <f ca="1">_xlfn.IFNA(IF(VLOOKUP(Euro_2024!X433,Liaison!$A$2:$D$39,4,FALSE)=$A$1,Euro_2024!Y433,0),0)</f>
        <v>0</v>
      </c>
      <c r="L433">
        <f ca="1">_xlfn.IFNA(IF(VLOOKUP(Euro_2024!AC433,Liaison!$A$2:$D$39,4,FALSE)=$A$1,Euro_2024!AD433,0),0)</f>
        <v>0</v>
      </c>
      <c r="Q433">
        <f ca="1">_xlfn.IFNA(IF(VLOOKUP(Euro_2024!AH433,Liaison!$A$2:$D$39,4,FALSE)=$A$1,Euro_2024!AI433,0),0)</f>
        <v>9277</v>
      </c>
      <c r="V433">
        <f ca="1">_xlfn.IFNA(IF(VLOOKUP(Euro_2024!AM433,Liaison!$A$2:$D$39,4,FALSE)=$A$1,Euro_2024!AN433,0),0)</f>
        <v>0</v>
      </c>
      <c r="AA433">
        <f ca="1">_xlfn.IFNA(IF(VLOOKUP(Euro_2024!AR433,Liaison!$A$2:$D$39,4,FALSE)=$A$1,Euro_2024!AS433,0),0)</f>
        <v>1149</v>
      </c>
      <c r="AF433">
        <f ca="1">_xlfn.IFNA(IF(VLOOKUP(Euro_2024!AW433,Liaison!$A$2:$D$39,4,FALSE)=$A$1,Euro_2024!AX433,0),0)</f>
        <v>18</v>
      </c>
      <c r="AK433">
        <f ca="1">_xlfn.IFNA(IF(VLOOKUP(Euro_2024!BB433,Liaison!$A$2:$D$39,4,FALSE)=$A$1,Euro_2024!BC433,0),0)</f>
        <v>616</v>
      </c>
      <c r="AP433">
        <f ca="1">_xlfn.IFNA(IF(VLOOKUP(Euro_2024!BG433,Liaison!$A$2:$D$39,4,FALSE)=$A$1,Euro_2024!BH433,0),0)</f>
        <v>0</v>
      </c>
      <c r="AU433">
        <f ca="1">_xlfn.IFNA(IF(VLOOKUP(Euro_2024!BL433,Liaison!$A$2:$D$39,4,FALSE)=$A$1,Euro_2024!BM433,0),0)</f>
        <v>20</v>
      </c>
      <c r="AZ433">
        <f ca="1">_xlfn.IFNA(IF(VLOOKUP(Euro_2024!BQ433,Liaison!$A$2:$D$39,4,FALSE)=$A$1,Euro_2024!BR433,0),0)</f>
        <v>0</v>
      </c>
      <c r="BE433">
        <f ca="1">_xlfn.IFNA(IF(VLOOKUP(Euro_2024!BV433,Liaison!$A$2:$D$39,4,FALSE)=$A$1,Euro_2024!BW433,0),0)</f>
        <v>0</v>
      </c>
      <c r="BJ433">
        <f ca="1">_xlfn.IFNA(IF(VLOOKUP(Euro_2024!CA433,Liaison!$A$2:$D$39,4,FALSE)=$A$1,Euro_2024!CB433,0),0)</f>
        <v>51</v>
      </c>
      <c r="BO433">
        <f ca="1">_xlfn.IFNA(IF(VLOOKUP(Euro_2024!CF433,Liaison!$A$2:$D$39,4,FALSE)=$A$1,Euro_2024!CG433,0),0)</f>
        <v>144</v>
      </c>
      <c r="BT433">
        <f ca="1">_xlfn.IFNA(IF(VLOOKUP(Euro_2024!CK433,Liaison!$A$2:$D$39,4,FALSE)=$A$1,Euro_2024!CL433,0),0)</f>
        <v>0</v>
      </c>
      <c r="BY433">
        <f ca="1">_xlfn.IFNA(IF(VLOOKUP(Euro_2024!CP433,Liaison!$A$2:$D$39,4,FALSE)=$A$1,Euro_2024!CQ433,0),0)</f>
        <v>1</v>
      </c>
      <c r="CD433">
        <f ca="1">_xlfn.IFNA(IF(VLOOKUP(Euro_2024!CU433,Liaison!$A$2:$D$39,4,FALSE)=$A$1,Euro_2024!CV433,0),0)</f>
        <v>0</v>
      </c>
      <c r="CI433">
        <f ca="1">_xlfn.IFNA(IF(VLOOKUP(Euro_2024!CZ433,Liaison!$A$2:$D$39,4,FALSE)=$A$1,Euro_2024!DA433,0),0)</f>
        <v>0</v>
      </c>
      <c r="CN433">
        <f ca="1">_xlfn.IFNA(IF(VLOOKUP(Euro_2024!DE433,Liaison!$A$2:$D$39,4,FALSE)=$A$1,Euro_2024!DF433,0),0)</f>
        <v>169</v>
      </c>
      <c r="CS433">
        <f ca="1">_xlfn.IFNA(IF(VLOOKUP(Euro_2024!DJ433,Liaison!$A$2:$D$39,4,FALSE)=$A$1,Euro_2024!DK433,0),0)</f>
        <v>0</v>
      </c>
      <c r="CX433">
        <f ca="1">_xlfn.IFNA(IF(VLOOKUP(Euro_2024!DO433,Liaison!$A$2:$D$39,4,FALSE)=$A$1,Euro_2024!DP433,0),0)</f>
        <v>35</v>
      </c>
      <c r="DC433">
        <f ca="1">_xlfn.IFNA(IF(VLOOKUP(Euro_2024!DT433,Liaison!$A$2:$D$39,4,FALSE)=$A$1,Euro_2024!DU433,0),0)</f>
        <v>72</v>
      </c>
      <c r="DH433">
        <f ca="1">_xlfn.IFNA(IF(VLOOKUP(Euro_2024!DY433,Liaison!$A$2:$D$39,4,FALSE)=$A$1,Euro_2024!DZ433,0),0)</f>
        <v>12</v>
      </c>
      <c r="DM433">
        <f ca="1">_xlfn.IFNA(IF(VLOOKUP(Euro_2024!ED433,Liaison!$A$2:$D$39,4,FALSE)=$A$1,Euro_2024!EE433,0),0)</f>
        <v>0</v>
      </c>
      <c r="DR433">
        <f ca="1">_xlfn.IFNA(IF(VLOOKUP(Euro_2024!EI433,Liaison!$A$2:$D$39,4,FALSE)=$A$1,Euro_2024!EJ433,0),0)</f>
        <v>0</v>
      </c>
      <c r="DW433">
        <f ca="1">_xlfn.IFNA(IF(VLOOKUP(Euro_2024!EN433,Liaison!$A$2:$D$39,4,FALSE)=$A$1,Euro_2024!EO433,0),0)</f>
        <v>0</v>
      </c>
      <c r="EB433">
        <f ca="1">_xlfn.IFNA(IF(VLOOKUP(Euro_2024!ES433,Liaison!$A$2:$D$39,4,FALSE)=$A$1,Euro_2024!ET433,0),0)</f>
        <v>0</v>
      </c>
      <c r="EG433">
        <f ca="1">_xlfn.IFNA(IF(VLOOKUP(Euro_2024!EX433,Liaison!$A$2:$D$39,4,FALSE)=$A$1,Euro_2024!EY433,0),0)</f>
        <v>13</v>
      </c>
      <c r="EL433">
        <f ca="1">_xlfn.IFNA(IF(VLOOKUP(Euro_2024!FC433,Liaison!$A$2:$D$39,4,FALSE)=$A$1,Euro_2024!FD433,0),0)</f>
        <v>0</v>
      </c>
      <c r="EQ433">
        <f ca="1">_xlfn.IFNA(IF(VLOOKUP(Euro_2024!FH433,Liaison!$A$2:$D$39,4,FALSE)=$A$1,Euro_2024!FI433,0),0)</f>
        <v>0</v>
      </c>
      <c r="EV433">
        <f ca="1">_xlfn.IFNA(IF(VLOOKUP(Euro_2024!FM433,Liaison!$A$2:$D$39,4,FALSE)=$A$1,Euro_2024!FN433,0),0)</f>
        <v>67</v>
      </c>
      <c r="FA433">
        <f ca="1">_xlfn.IFNA(IF(VLOOKUP(Euro_2024!FR433,Liaison!$A$2:$D$39,4,FALSE)=$A$1,Euro_2024!FS433,0),0)</f>
        <v>10</v>
      </c>
      <c r="FF433">
        <f ca="1">_xlfn.IFNA(IF(VLOOKUP(Euro_2024!FW433,Liaison!$A$2:$D$39,4,FALSE)=$A$1,Euro_2024!FX433,0),0)</f>
        <v>679</v>
      </c>
      <c r="FK433">
        <f ca="1">_xlfn.IFNA(IF(VLOOKUP(Euro_2024!GB433,Liaison!$A$2:$D$39,4,FALSE)=$A$1,Euro_2024!GC433,0),0)</f>
        <v>0</v>
      </c>
      <c r="FP433">
        <f ca="1">_xlfn.IFNA(IF(VLOOKUP(Euro_2024!GG433,Liaison!$A$2:$D$39,4,FALSE)=$A$1,Euro_2024!GH433,0),0)</f>
        <v>0</v>
      </c>
      <c r="FU433">
        <f ca="1">_xlfn.IFNA(IF(VLOOKUP(Euro_2024!GL433,Liaison!$A$2:$D$39,4,FALSE)=$A$1,Euro_2024!GM433,0),0)</f>
        <v>0</v>
      </c>
      <c r="FZ433">
        <f ca="1">_xlfn.IFNA(IF(VLOOKUP(Euro_2024!GQ433,Liaison!$A$2:$D$39,4,FALSE)=$A$1,Euro_2024!GR433,0),0)</f>
        <v>0</v>
      </c>
      <c r="GE433">
        <f ca="1">_xlfn.IFNA(IF(VLOOKUP(Euro_2024!GV433,Liaison!$A$2:$D$39,4,FALSE)=$A$1,Euro_2024!GW433,0),0)</f>
        <v>0</v>
      </c>
      <c r="GJ433">
        <f t="shared" ca="1" si="6"/>
        <v>12333</v>
      </c>
    </row>
    <row r="434" spans="1:192" x14ac:dyDescent="0.6">
      <c r="A434" t="str">
        <v>78_09</v>
      </c>
      <c r="B434">
        <f ca="1">_xlfn.IFNA(IF(VLOOKUP(Euro_2024!S434,Liaison!$A$2:$D$39,4,FALSE)=$A$1,Euro_2024!T434,0),0)</f>
        <v>0</v>
      </c>
      <c r="G434">
        <f ca="1">_xlfn.IFNA(IF(VLOOKUP(Euro_2024!X434,Liaison!$A$2:$D$39,4,FALSE)=$A$1,Euro_2024!Y434,0),0)</f>
        <v>2</v>
      </c>
      <c r="L434">
        <f ca="1">_xlfn.IFNA(IF(VLOOKUP(Euro_2024!AC434,Liaison!$A$2:$D$39,4,FALSE)=$A$1,Euro_2024!AD434,0),0)</f>
        <v>0</v>
      </c>
      <c r="Q434">
        <f ca="1">_xlfn.IFNA(IF(VLOOKUP(Euro_2024!AH434,Liaison!$A$2:$D$39,4,FALSE)=$A$1,Euro_2024!AI434,0),0)</f>
        <v>6492</v>
      </c>
      <c r="V434">
        <f ca="1">_xlfn.IFNA(IF(VLOOKUP(Euro_2024!AM434,Liaison!$A$2:$D$39,4,FALSE)=$A$1,Euro_2024!AN434,0),0)</f>
        <v>0</v>
      </c>
      <c r="AA434">
        <f ca="1">_xlfn.IFNA(IF(VLOOKUP(Euro_2024!AR434,Liaison!$A$2:$D$39,4,FALSE)=$A$1,Euro_2024!AS434,0),0)</f>
        <v>2081</v>
      </c>
      <c r="AF434">
        <f ca="1">_xlfn.IFNA(IF(VLOOKUP(Euro_2024!AW434,Liaison!$A$2:$D$39,4,FALSE)=$A$1,Euro_2024!AX434,0),0)</f>
        <v>108</v>
      </c>
      <c r="AK434">
        <f ca="1">_xlfn.IFNA(IF(VLOOKUP(Euro_2024!BB434,Liaison!$A$2:$D$39,4,FALSE)=$A$1,Euro_2024!BC434,0),0)</f>
        <v>1118</v>
      </c>
      <c r="AP434">
        <f ca="1">_xlfn.IFNA(IF(VLOOKUP(Euro_2024!BG434,Liaison!$A$2:$D$39,4,FALSE)=$A$1,Euro_2024!BH434,0),0)</f>
        <v>15</v>
      </c>
      <c r="AU434">
        <f ca="1">_xlfn.IFNA(IF(VLOOKUP(Euro_2024!BL434,Liaison!$A$2:$D$39,4,FALSE)=$A$1,Euro_2024!BM434,0),0)</f>
        <v>24</v>
      </c>
      <c r="AZ434">
        <f ca="1">_xlfn.IFNA(IF(VLOOKUP(Euro_2024!BQ434,Liaison!$A$2:$D$39,4,FALSE)=$A$1,Euro_2024!BR434,0),0)</f>
        <v>0</v>
      </c>
      <c r="BE434">
        <f ca="1">_xlfn.IFNA(IF(VLOOKUP(Euro_2024!BV434,Liaison!$A$2:$D$39,4,FALSE)=$A$1,Euro_2024!BW434,0),0)</f>
        <v>0</v>
      </c>
      <c r="BJ434">
        <f ca="1">_xlfn.IFNA(IF(VLOOKUP(Euro_2024!CA434,Liaison!$A$2:$D$39,4,FALSE)=$A$1,Euro_2024!CB434,0),0)</f>
        <v>112</v>
      </c>
      <c r="BO434">
        <f ca="1">_xlfn.IFNA(IF(VLOOKUP(Euro_2024!CF434,Liaison!$A$2:$D$39,4,FALSE)=$A$1,Euro_2024!CG434,0),0)</f>
        <v>224</v>
      </c>
      <c r="BT434">
        <f ca="1">_xlfn.IFNA(IF(VLOOKUP(Euro_2024!CK434,Liaison!$A$2:$D$39,4,FALSE)=$A$1,Euro_2024!CL434,0),0)</f>
        <v>0</v>
      </c>
      <c r="BY434">
        <f ca="1">_xlfn.IFNA(IF(VLOOKUP(Euro_2024!CP434,Liaison!$A$2:$D$39,4,FALSE)=$A$1,Euro_2024!CQ434,0),0)</f>
        <v>7</v>
      </c>
      <c r="CD434">
        <f ca="1">_xlfn.IFNA(IF(VLOOKUP(Euro_2024!CU434,Liaison!$A$2:$D$39,4,FALSE)=$A$1,Euro_2024!CV434,0),0)</f>
        <v>0</v>
      </c>
      <c r="CI434">
        <f ca="1">_xlfn.IFNA(IF(VLOOKUP(Euro_2024!CZ434,Liaison!$A$2:$D$39,4,FALSE)=$A$1,Euro_2024!DA434,0),0)</f>
        <v>0</v>
      </c>
      <c r="CN434">
        <f ca="1">_xlfn.IFNA(IF(VLOOKUP(Euro_2024!DE434,Liaison!$A$2:$D$39,4,FALSE)=$A$1,Euro_2024!DF434,0),0)</f>
        <v>212</v>
      </c>
      <c r="CS434">
        <f ca="1">_xlfn.IFNA(IF(VLOOKUP(Euro_2024!DJ434,Liaison!$A$2:$D$39,4,FALSE)=$A$1,Euro_2024!DK434,0),0)</f>
        <v>0</v>
      </c>
      <c r="CX434">
        <f ca="1">_xlfn.IFNA(IF(VLOOKUP(Euro_2024!DO434,Liaison!$A$2:$D$39,4,FALSE)=$A$1,Euro_2024!DP434,0),0)</f>
        <v>37</v>
      </c>
      <c r="DC434">
        <f ca="1">_xlfn.IFNA(IF(VLOOKUP(Euro_2024!DT434,Liaison!$A$2:$D$39,4,FALSE)=$A$1,Euro_2024!DU434,0),0)</f>
        <v>52</v>
      </c>
      <c r="DH434">
        <f ca="1">_xlfn.IFNA(IF(VLOOKUP(Euro_2024!DY434,Liaison!$A$2:$D$39,4,FALSE)=$A$1,Euro_2024!DZ434,0),0)</f>
        <v>31</v>
      </c>
      <c r="DM434">
        <f ca="1">_xlfn.IFNA(IF(VLOOKUP(Euro_2024!ED434,Liaison!$A$2:$D$39,4,FALSE)=$A$1,Euro_2024!EE434,0),0)</f>
        <v>0</v>
      </c>
      <c r="DR434">
        <f ca="1">_xlfn.IFNA(IF(VLOOKUP(Euro_2024!EI434,Liaison!$A$2:$D$39,4,FALSE)=$A$1,Euro_2024!EJ434,0),0)</f>
        <v>1</v>
      </c>
      <c r="DW434">
        <f ca="1">_xlfn.IFNA(IF(VLOOKUP(Euro_2024!EN434,Liaison!$A$2:$D$39,4,FALSE)=$A$1,Euro_2024!EO434,0),0)</f>
        <v>0</v>
      </c>
      <c r="EB434">
        <f ca="1">_xlfn.IFNA(IF(VLOOKUP(Euro_2024!ES434,Liaison!$A$2:$D$39,4,FALSE)=$A$1,Euro_2024!ET434,0),0)</f>
        <v>0</v>
      </c>
      <c r="EG434">
        <f ca="1">_xlfn.IFNA(IF(VLOOKUP(Euro_2024!EX434,Liaison!$A$2:$D$39,4,FALSE)=$A$1,Euro_2024!EY434,0),0)</f>
        <v>2</v>
      </c>
      <c r="EL434">
        <f ca="1">_xlfn.IFNA(IF(VLOOKUP(Euro_2024!FC434,Liaison!$A$2:$D$39,4,FALSE)=$A$1,Euro_2024!FD434,0),0)</f>
        <v>0</v>
      </c>
      <c r="EQ434">
        <f ca="1">_xlfn.IFNA(IF(VLOOKUP(Euro_2024!FH434,Liaison!$A$2:$D$39,4,FALSE)=$A$1,Euro_2024!FI434,0),0)</f>
        <v>0</v>
      </c>
      <c r="EV434">
        <f ca="1">_xlfn.IFNA(IF(VLOOKUP(Euro_2024!FM434,Liaison!$A$2:$D$39,4,FALSE)=$A$1,Euro_2024!FN434,0),0)</f>
        <v>130</v>
      </c>
      <c r="FA434">
        <f ca="1">_xlfn.IFNA(IF(VLOOKUP(Euro_2024!FR434,Liaison!$A$2:$D$39,4,FALSE)=$A$1,Euro_2024!FS434,0),0)</f>
        <v>4</v>
      </c>
      <c r="FF434">
        <f ca="1">_xlfn.IFNA(IF(VLOOKUP(Euro_2024!FW434,Liaison!$A$2:$D$39,4,FALSE)=$A$1,Euro_2024!FX434,0),0)</f>
        <v>855</v>
      </c>
      <c r="FK434">
        <f ca="1">_xlfn.IFNA(IF(VLOOKUP(Euro_2024!GB434,Liaison!$A$2:$D$39,4,FALSE)=$A$1,Euro_2024!GC434,0),0)</f>
        <v>0</v>
      </c>
      <c r="FP434">
        <f ca="1">_xlfn.IFNA(IF(VLOOKUP(Euro_2024!GG434,Liaison!$A$2:$D$39,4,FALSE)=$A$1,Euro_2024!GH434,0),0)</f>
        <v>0</v>
      </c>
      <c r="FU434">
        <f ca="1">_xlfn.IFNA(IF(VLOOKUP(Euro_2024!GL434,Liaison!$A$2:$D$39,4,FALSE)=$A$1,Euro_2024!GM434,0),0)</f>
        <v>0</v>
      </c>
      <c r="FZ434">
        <f ca="1">_xlfn.IFNA(IF(VLOOKUP(Euro_2024!GQ434,Liaison!$A$2:$D$39,4,FALSE)=$A$1,Euro_2024!GR434,0),0)</f>
        <v>0</v>
      </c>
      <c r="GE434">
        <f ca="1">_xlfn.IFNA(IF(VLOOKUP(Euro_2024!GV434,Liaison!$A$2:$D$39,4,FALSE)=$A$1,Euro_2024!GW434,0),0)</f>
        <v>0</v>
      </c>
      <c r="GJ434">
        <f t="shared" ca="1" si="6"/>
        <v>11507</v>
      </c>
    </row>
    <row r="435" spans="1:192" x14ac:dyDescent="0.6">
      <c r="A435" t="str">
        <v>78_10</v>
      </c>
      <c r="B435">
        <f ca="1">_xlfn.IFNA(IF(VLOOKUP(Euro_2024!S435,Liaison!$A$2:$D$39,4,FALSE)=$A$1,Euro_2024!T435,0),0)</f>
        <v>0</v>
      </c>
      <c r="G435">
        <f ca="1">_xlfn.IFNA(IF(VLOOKUP(Euro_2024!X435,Liaison!$A$2:$D$39,4,FALSE)=$A$1,Euro_2024!Y435,0),0)</f>
        <v>3</v>
      </c>
      <c r="L435">
        <f ca="1">_xlfn.IFNA(IF(VLOOKUP(Euro_2024!AC435,Liaison!$A$2:$D$39,4,FALSE)=$A$1,Euro_2024!AD435,0),0)</f>
        <v>0</v>
      </c>
      <c r="Q435">
        <f ca="1">_xlfn.IFNA(IF(VLOOKUP(Euro_2024!AH435,Liaison!$A$2:$D$39,4,FALSE)=$A$1,Euro_2024!AI435,0),0)</f>
        <v>4489</v>
      </c>
      <c r="V435">
        <f ca="1">_xlfn.IFNA(IF(VLOOKUP(Euro_2024!AM435,Liaison!$A$2:$D$39,4,FALSE)=$A$1,Euro_2024!AN435,0),0)</f>
        <v>0</v>
      </c>
      <c r="AA435">
        <f ca="1">_xlfn.IFNA(IF(VLOOKUP(Euro_2024!AR435,Liaison!$A$2:$D$39,4,FALSE)=$A$1,Euro_2024!AS435,0),0)</f>
        <v>3206</v>
      </c>
      <c r="AF435">
        <f ca="1">_xlfn.IFNA(IF(VLOOKUP(Euro_2024!AW435,Liaison!$A$2:$D$39,4,FALSE)=$A$1,Euro_2024!AX435,0),0)</f>
        <v>2</v>
      </c>
      <c r="AK435">
        <f ca="1">_xlfn.IFNA(IF(VLOOKUP(Euro_2024!BB435,Liaison!$A$2:$D$39,4,FALSE)=$A$1,Euro_2024!BC435,0),0)</f>
        <v>1246</v>
      </c>
      <c r="AP435">
        <f ca="1">_xlfn.IFNA(IF(VLOOKUP(Euro_2024!BG435,Liaison!$A$2:$D$39,4,FALSE)=$A$1,Euro_2024!BH435,0),0)</f>
        <v>0</v>
      </c>
      <c r="AU435">
        <f ca="1">_xlfn.IFNA(IF(VLOOKUP(Euro_2024!BL435,Liaison!$A$2:$D$39,4,FALSE)=$A$1,Euro_2024!BM435,0),0)</f>
        <v>39</v>
      </c>
      <c r="AZ435">
        <f ca="1">_xlfn.IFNA(IF(VLOOKUP(Euro_2024!BQ435,Liaison!$A$2:$D$39,4,FALSE)=$A$1,Euro_2024!BR435,0),0)</f>
        <v>0</v>
      </c>
      <c r="BE435">
        <f ca="1">_xlfn.IFNA(IF(VLOOKUP(Euro_2024!BV435,Liaison!$A$2:$D$39,4,FALSE)=$A$1,Euro_2024!BW435,0),0)</f>
        <v>0</v>
      </c>
      <c r="BJ435">
        <f ca="1">_xlfn.IFNA(IF(VLOOKUP(Euro_2024!CA435,Liaison!$A$2:$D$39,4,FALSE)=$A$1,Euro_2024!CB435,0),0)</f>
        <v>232</v>
      </c>
      <c r="BO435">
        <f ca="1">_xlfn.IFNA(IF(VLOOKUP(Euro_2024!CF435,Liaison!$A$2:$D$39,4,FALSE)=$A$1,Euro_2024!CG435,0),0)</f>
        <v>266</v>
      </c>
      <c r="BT435">
        <f ca="1">_xlfn.IFNA(IF(VLOOKUP(Euro_2024!CK435,Liaison!$A$2:$D$39,4,FALSE)=$A$1,Euro_2024!CL435,0),0)</f>
        <v>0</v>
      </c>
      <c r="BY435">
        <f ca="1">_xlfn.IFNA(IF(VLOOKUP(Euro_2024!CP435,Liaison!$A$2:$D$39,4,FALSE)=$A$1,Euro_2024!CQ435,0),0)</f>
        <v>5</v>
      </c>
      <c r="CD435">
        <f ca="1">_xlfn.IFNA(IF(VLOOKUP(Euro_2024!CU435,Liaison!$A$2:$D$39,4,FALSE)=$A$1,Euro_2024!CV435,0),0)</f>
        <v>0</v>
      </c>
      <c r="CI435">
        <f ca="1">_xlfn.IFNA(IF(VLOOKUP(Euro_2024!CZ435,Liaison!$A$2:$D$39,4,FALSE)=$A$1,Euro_2024!DA435,0),0)</f>
        <v>0</v>
      </c>
      <c r="CN435">
        <f ca="1">_xlfn.IFNA(IF(VLOOKUP(Euro_2024!DE435,Liaison!$A$2:$D$39,4,FALSE)=$A$1,Euro_2024!DF435,0),0)</f>
        <v>142</v>
      </c>
      <c r="CS435">
        <f ca="1">_xlfn.IFNA(IF(VLOOKUP(Euro_2024!DJ435,Liaison!$A$2:$D$39,4,FALSE)=$A$1,Euro_2024!DK435,0),0)</f>
        <v>0</v>
      </c>
      <c r="CX435">
        <f ca="1">_xlfn.IFNA(IF(VLOOKUP(Euro_2024!DO435,Liaison!$A$2:$D$39,4,FALSE)=$A$1,Euro_2024!DP435,0),0)</f>
        <v>39</v>
      </c>
      <c r="DC435">
        <f ca="1">_xlfn.IFNA(IF(VLOOKUP(Euro_2024!DT435,Liaison!$A$2:$D$39,4,FALSE)=$A$1,Euro_2024!DU435,0),0)</f>
        <v>66</v>
      </c>
      <c r="DH435">
        <f ca="1">_xlfn.IFNA(IF(VLOOKUP(Euro_2024!DY435,Liaison!$A$2:$D$39,4,FALSE)=$A$1,Euro_2024!DZ435,0),0)</f>
        <v>4</v>
      </c>
      <c r="DM435">
        <f ca="1">_xlfn.IFNA(IF(VLOOKUP(Euro_2024!ED435,Liaison!$A$2:$D$39,4,FALSE)=$A$1,Euro_2024!EE435,0),0)</f>
        <v>0</v>
      </c>
      <c r="DR435">
        <f ca="1">_xlfn.IFNA(IF(VLOOKUP(Euro_2024!EI435,Liaison!$A$2:$D$39,4,FALSE)=$A$1,Euro_2024!EJ435,0),0)</f>
        <v>1</v>
      </c>
      <c r="DW435">
        <f ca="1">_xlfn.IFNA(IF(VLOOKUP(Euro_2024!EN435,Liaison!$A$2:$D$39,4,FALSE)=$A$1,Euro_2024!EO435,0),0)</f>
        <v>0</v>
      </c>
      <c r="EB435">
        <f ca="1">_xlfn.IFNA(IF(VLOOKUP(Euro_2024!ES435,Liaison!$A$2:$D$39,4,FALSE)=$A$1,Euro_2024!ET435,0),0)</f>
        <v>0</v>
      </c>
      <c r="EG435">
        <f ca="1">_xlfn.IFNA(IF(VLOOKUP(Euro_2024!EX435,Liaison!$A$2:$D$39,4,FALSE)=$A$1,Euro_2024!EY435,0),0)</f>
        <v>0</v>
      </c>
      <c r="EL435">
        <f ca="1">_xlfn.IFNA(IF(VLOOKUP(Euro_2024!FC435,Liaison!$A$2:$D$39,4,FALSE)=$A$1,Euro_2024!FD435,0),0)</f>
        <v>0</v>
      </c>
      <c r="EQ435">
        <f ca="1">_xlfn.IFNA(IF(VLOOKUP(Euro_2024!FH435,Liaison!$A$2:$D$39,4,FALSE)=$A$1,Euro_2024!FI435,0),0)</f>
        <v>0</v>
      </c>
      <c r="EV435">
        <f ca="1">_xlfn.IFNA(IF(VLOOKUP(Euro_2024!FM435,Liaison!$A$2:$D$39,4,FALSE)=$A$1,Euro_2024!FN435,0),0)</f>
        <v>132</v>
      </c>
      <c r="FA435">
        <f ca="1">_xlfn.IFNA(IF(VLOOKUP(Euro_2024!FR435,Liaison!$A$2:$D$39,4,FALSE)=$A$1,Euro_2024!FS435,0),0)</f>
        <v>1</v>
      </c>
      <c r="FF435">
        <f ca="1">_xlfn.IFNA(IF(VLOOKUP(Euro_2024!FW435,Liaison!$A$2:$D$39,4,FALSE)=$A$1,Euro_2024!FX435,0),0)</f>
        <v>895</v>
      </c>
      <c r="FK435">
        <f ca="1">_xlfn.IFNA(IF(VLOOKUP(Euro_2024!GB435,Liaison!$A$2:$D$39,4,FALSE)=$A$1,Euro_2024!GC435,0),0)</f>
        <v>0</v>
      </c>
      <c r="FP435">
        <f ca="1">_xlfn.IFNA(IF(VLOOKUP(Euro_2024!GG435,Liaison!$A$2:$D$39,4,FALSE)=$A$1,Euro_2024!GH435,0),0)</f>
        <v>0</v>
      </c>
      <c r="FU435">
        <f ca="1">_xlfn.IFNA(IF(VLOOKUP(Euro_2024!GL435,Liaison!$A$2:$D$39,4,FALSE)=$A$1,Euro_2024!GM435,0),0)</f>
        <v>0</v>
      </c>
      <c r="FZ435">
        <f ca="1">_xlfn.IFNA(IF(VLOOKUP(Euro_2024!GQ435,Liaison!$A$2:$D$39,4,FALSE)=$A$1,Euro_2024!GR435,0),0)</f>
        <v>0</v>
      </c>
      <c r="GE435">
        <f ca="1">_xlfn.IFNA(IF(VLOOKUP(Euro_2024!GV435,Liaison!$A$2:$D$39,4,FALSE)=$A$1,Euro_2024!GW435,0),0)</f>
        <v>0</v>
      </c>
      <c r="GJ435">
        <f t="shared" ca="1" si="6"/>
        <v>10768</v>
      </c>
    </row>
    <row r="436" spans="1:192" x14ac:dyDescent="0.6">
      <c r="A436" t="str">
        <v>78_11</v>
      </c>
      <c r="B436">
        <f ca="1">_xlfn.IFNA(IF(VLOOKUP(Euro_2024!S436,Liaison!$A$2:$D$39,4,FALSE)=$A$1,Euro_2024!T436,0),0)</f>
        <v>0</v>
      </c>
      <c r="G436">
        <f ca="1">_xlfn.IFNA(IF(VLOOKUP(Euro_2024!X436,Liaison!$A$2:$D$39,4,FALSE)=$A$1,Euro_2024!Y436,0),0)</f>
        <v>0</v>
      </c>
      <c r="L436">
        <f ca="1">_xlfn.IFNA(IF(VLOOKUP(Euro_2024!AC436,Liaison!$A$2:$D$39,4,FALSE)=$A$1,Euro_2024!AD436,0),0)</f>
        <v>0</v>
      </c>
      <c r="Q436">
        <f ca="1">_xlfn.IFNA(IF(VLOOKUP(Euro_2024!AH436,Liaison!$A$2:$D$39,4,FALSE)=$A$1,Euro_2024!AI436,0),0)</f>
        <v>7824</v>
      </c>
      <c r="V436">
        <f ca="1">_xlfn.IFNA(IF(VLOOKUP(Euro_2024!AM436,Liaison!$A$2:$D$39,4,FALSE)=$A$1,Euro_2024!AN436,0),0)</f>
        <v>0</v>
      </c>
      <c r="AA436">
        <f ca="1">_xlfn.IFNA(IF(VLOOKUP(Euro_2024!AR436,Liaison!$A$2:$D$39,4,FALSE)=$A$1,Euro_2024!AS436,0),0)</f>
        <v>1890</v>
      </c>
      <c r="AF436">
        <f ca="1">_xlfn.IFNA(IF(VLOOKUP(Euro_2024!AW436,Liaison!$A$2:$D$39,4,FALSE)=$A$1,Euro_2024!AX436,0),0)</f>
        <v>19</v>
      </c>
      <c r="AK436">
        <f ca="1">_xlfn.IFNA(IF(VLOOKUP(Euro_2024!BB436,Liaison!$A$2:$D$39,4,FALSE)=$A$1,Euro_2024!BC436,0),0)</f>
        <v>678</v>
      </c>
      <c r="AP436">
        <f ca="1">_xlfn.IFNA(IF(VLOOKUP(Euro_2024!BG436,Liaison!$A$2:$D$39,4,FALSE)=$A$1,Euro_2024!BH436,0),0)</f>
        <v>13</v>
      </c>
      <c r="AU436">
        <f ca="1">_xlfn.IFNA(IF(VLOOKUP(Euro_2024!BL436,Liaison!$A$2:$D$39,4,FALSE)=$A$1,Euro_2024!BM436,0),0)</f>
        <v>54</v>
      </c>
      <c r="AZ436">
        <f ca="1">_xlfn.IFNA(IF(VLOOKUP(Euro_2024!BQ436,Liaison!$A$2:$D$39,4,FALSE)=$A$1,Euro_2024!BR436,0),0)</f>
        <v>0</v>
      </c>
      <c r="BE436">
        <f ca="1">_xlfn.IFNA(IF(VLOOKUP(Euro_2024!BV436,Liaison!$A$2:$D$39,4,FALSE)=$A$1,Euro_2024!BW436,0),0)</f>
        <v>0</v>
      </c>
      <c r="BJ436">
        <f ca="1">_xlfn.IFNA(IF(VLOOKUP(Euro_2024!CA436,Liaison!$A$2:$D$39,4,FALSE)=$A$1,Euro_2024!CB436,0),0)</f>
        <v>113</v>
      </c>
      <c r="BO436">
        <f ca="1">_xlfn.IFNA(IF(VLOOKUP(Euro_2024!CF436,Liaison!$A$2:$D$39,4,FALSE)=$A$1,Euro_2024!CG436,0),0)</f>
        <v>164</v>
      </c>
      <c r="BT436">
        <f ca="1">_xlfn.IFNA(IF(VLOOKUP(Euro_2024!CK436,Liaison!$A$2:$D$39,4,FALSE)=$A$1,Euro_2024!CL436,0),0)</f>
        <v>0</v>
      </c>
      <c r="BY436">
        <f ca="1">_xlfn.IFNA(IF(VLOOKUP(Euro_2024!CP436,Liaison!$A$2:$D$39,4,FALSE)=$A$1,Euro_2024!CQ436,0),0)</f>
        <v>0</v>
      </c>
      <c r="CD436">
        <f ca="1">_xlfn.IFNA(IF(VLOOKUP(Euro_2024!CU436,Liaison!$A$2:$D$39,4,FALSE)=$A$1,Euro_2024!CV436,0),0)</f>
        <v>0</v>
      </c>
      <c r="CI436">
        <f ca="1">_xlfn.IFNA(IF(VLOOKUP(Euro_2024!CZ436,Liaison!$A$2:$D$39,4,FALSE)=$A$1,Euro_2024!DA436,0),0)</f>
        <v>0</v>
      </c>
      <c r="CN436">
        <f ca="1">_xlfn.IFNA(IF(VLOOKUP(Euro_2024!DE436,Liaison!$A$2:$D$39,4,FALSE)=$A$1,Euro_2024!DF436,0),0)</f>
        <v>125</v>
      </c>
      <c r="CS436">
        <f ca="1">_xlfn.IFNA(IF(VLOOKUP(Euro_2024!DJ436,Liaison!$A$2:$D$39,4,FALSE)=$A$1,Euro_2024!DK436,0),0)</f>
        <v>0</v>
      </c>
      <c r="CX436">
        <f ca="1">_xlfn.IFNA(IF(VLOOKUP(Euro_2024!DO436,Liaison!$A$2:$D$39,4,FALSE)=$A$1,Euro_2024!DP436,0),0)</f>
        <v>39</v>
      </c>
      <c r="DC436">
        <f ca="1">_xlfn.IFNA(IF(VLOOKUP(Euro_2024!DT436,Liaison!$A$2:$D$39,4,FALSE)=$A$1,Euro_2024!DU436,0),0)</f>
        <v>54</v>
      </c>
      <c r="DH436">
        <f ca="1">_xlfn.IFNA(IF(VLOOKUP(Euro_2024!DY436,Liaison!$A$2:$D$39,4,FALSE)=$A$1,Euro_2024!DZ436,0),0)</f>
        <v>3</v>
      </c>
      <c r="DM436">
        <f ca="1">_xlfn.IFNA(IF(VLOOKUP(Euro_2024!ED436,Liaison!$A$2:$D$39,4,FALSE)=$A$1,Euro_2024!EE436,0),0)</f>
        <v>0</v>
      </c>
      <c r="DR436">
        <f ca="1">_xlfn.IFNA(IF(VLOOKUP(Euro_2024!EI436,Liaison!$A$2:$D$39,4,FALSE)=$A$1,Euro_2024!EJ436,0),0)</f>
        <v>0</v>
      </c>
      <c r="DW436">
        <f ca="1">_xlfn.IFNA(IF(VLOOKUP(Euro_2024!EN436,Liaison!$A$2:$D$39,4,FALSE)=$A$1,Euro_2024!EO436,0),0)</f>
        <v>0</v>
      </c>
      <c r="EB436">
        <f ca="1">_xlfn.IFNA(IF(VLOOKUP(Euro_2024!ES436,Liaison!$A$2:$D$39,4,FALSE)=$A$1,Euro_2024!ET436,0),0)</f>
        <v>0</v>
      </c>
      <c r="EG436">
        <f ca="1">_xlfn.IFNA(IF(VLOOKUP(Euro_2024!EX436,Liaison!$A$2:$D$39,4,FALSE)=$A$1,Euro_2024!EY436,0),0)</f>
        <v>2</v>
      </c>
      <c r="EL436">
        <f ca="1">_xlfn.IFNA(IF(VLOOKUP(Euro_2024!FC436,Liaison!$A$2:$D$39,4,FALSE)=$A$1,Euro_2024!FD436,0),0)</f>
        <v>0</v>
      </c>
      <c r="EQ436">
        <f ca="1">_xlfn.IFNA(IF(VLOOKUP(Euro_2024!FH436,Liaison!$A$2:$D$39,4,FALSE)=$A$1,Euro_2024!FI436,0),0)</f>
        <v>0</v>
      </c>
      <c r="EV436">
        <f ca="1">_xlfn.IFNA(IF(VLOOKUP(Euro_2024!FM436,Liaison!$A$2:$D$39,4,FALSE)=$A$1,Euro_2024!FN436,0),0)</f>
        <v>119</v>
      </c>
      <c r="FA436">
        <f ca="1">_xlfn.IFNA(IF(VLOOKUP(Euro_2024!FR436,Liaison!$A$2:$D$39,4,FALSE)=$A$1,Euro_2024!FS436,0),0)</f>
        <v>1</v>
      </c>
      <c r="FF436">
        <f ca="1">_xlfn.IFNA(IF(VLOOKUP(Euro_2024!FW436,Liaison!$A$2:$D$39,4,FALSE)=$A$1,Euro_2024!FX436,0),0)</f>
        <v>726</v>
      </c>
      <c r="FK436">
        <f ca="1">_xlfn.IFNA(IF(VLOOKUP(Euro_2024!GB436,Liaison!$A$2:$D$39,4,FALSE)=$A$1,Euro_2024!GC436,0),0)</f>
        <v>0</v>
      </c>
      <c r="FP436">
        <f ca="1">_xlfn.IFNA(IF(VLOOKUP(Euro_2024!GG436,Liaison!$A$2:$D$39,4,FALSE)=$A$1,Euro_2024!GH436,0),0)</f>
        <v>0</v>
      </c>
      <c r="FU436">
        <f ca="1">_xlfn.IFNA(IF(VLOOKUP(Euro_2024!GL436,Liaison!$A$2:$D$39,4,FALSE)=$A$1,Euro_2024!GM436,0),0)</f>
        <v>0</v>
      </c>
      <c r="FZ436">
        <f ca="1">_xlfn.IFNA(IF(VLOOKUP(Euro_2024!GQ436,Liaison!$A$2:$D$39,4,FALSE)=$A$1,Euro_2024!GR436,0),0)</f>
        <v>0</v>
      </c>
      <c r="GE436">
        <f ca="1">_xlfn.IFNA(IF(VLOOKUP(Euro_2024!GV436,Liaison!$A$2:$D$39,4,FALSE)=$A$1,Euro_2024!GW436,0),0)</f>
        <v>0</v>
      </c>
      <c r="GJ436">
        <f t="shared" ca="1" si="6"/>
        <v>11824</v>
      </c>
    </row>
    <row r="437" spans="1:192" x14ac:dyDescent="0.6">
      <c r="A437" t="str">
        <v>78_12</v>
      </c>
      <c r="B437">
        <f ca="1">_xlfn.IFNA(IF(VLOOKUP(Euro_2024!S437,Liaison!$A$2:$D$39,4,FALSE)=$A$1,Euro_2024!T437,0),0)</f>
        <v>1</v>
      </c>
      <c r="G437">
        <f ca="1">_xlfn.IFNA(IF(VLOOKUP(Euro_2024!X437,Liaison!$A$2:$D$39,4,FALSE)=$A$1,Euro_2024!Y437,0),0)</f>
        <v>1</v>
      </c>
      <c r="L437">
        <f ca="1">_xlfn.IFNA(IF(VLOOKUP(Euro_2024!AC437,Liaison!$A$2:$D$39,4,FALSE)=$A$1,Euro_2024!AD437,0),0)</f>
        <v>0</v>
      </c>
      <c r="Q437">
        <f ca="1">_xlfn.IFNA(IF(VLOOKUP(Euro_2024!AH437,Liaison!$A$2:$D$39,4,FALSE)=$A$1,Euro_2024!AI437,0),0)</f>
        <v>5285</v>
      </c>
      <c r="V437">
        <f ca="1">_xlfn.IFNA(IF(VLOOKUP(Euro_2024!AM437,Liaison!$A$2:$D$39,4,FALSE)=$A$1,Euro_2024!AN437,0),0)</f>
        <v>0</v>
      </c>
      <c r="AA437">
        <f ca="1">_xlfn.IFNA(IF(VLOOKUP(Euro_2024!AR437,Liaison!$A$2:$D$39,4,FALSE)=$A$1,Euro_2024!AS437,0),0)</f>
        <v>2419</v>
      </c>
      <c r="AF437">
        <f ca="1">_xlfn.IFNA(IF(VLOOKUP(Euro_2024!AW437,Liaison!$A$2:$D$39,4,FALSE)=$A$1,Euro_2024!AX437,0),0)</f>
        <v>4</v>
      </c>
      <c r="AK437">
        <f ca="1">_xlfn.IFNA(IF(VLOOKUP(Euro_2024!BB437,Liaison!$A$2:$D$39,4,FALSE)=$A$1,Euro_2024!BC437,0),0)</f>
        <v>820</v>
      </c>
      <c r="AP437">
        <f ca="1">_xlfn.IFNA(IF(VLOOKUP(Euro_2024!BG437,Liaison!$A$2:$D$39,4,FALSE)=$A$1,Euro_2024!BH437,0),0)</f>
        <v>1</v>
      </c>
      <c r="AU437">
        <f ca="1">_xlfn.IFNA(IF(VLOOKUP(Euro_2024!BL437,Liaison!$A$2:$D$39,4,FALSE)=$A$1,Euro_2024!BM437,0),0)</f>
        <v>78</v>
      </c>
      <c r="AZ437">
        <f ca="1">_xlfn.IFNA(IF(VLOOKUP(Euro_2024!BQ437,Liaison!$A$2:$D$39,4,FALSE)=$A$1,Euro_2024!BR437,0),0)</f>
        <v>0</v>
      </c>
      <c r="BE437">
        <f ca="1">_xlfn.IFNA(IF(VLOOKUP(Euro_2024!BV437,Liaison!$A$2:$D$39,4,FALSE)=$A$1,Euro_2024!BW437,0),0)</f>
        <v>0</v>
      </c>
      <c r="BJ437">
        <f ca="1">_xlfn.IFNA(IF(VLOOKUP(Euro_2024!CA437,Liaison!$A$2:$D$39,4,FALSE)=$A$1,Euro_2024!CB437,0),0)</f>
        <v>130</v>
      </c>
      <c r="BO437">
        <f ca="1">_xlfn.IFNA(IF(VLOOKUP(Euro_2024!CF437,Liaison!$A$2:$D$39,4,FALSE)=$A$1,Euro_2024!CG437,0),0)</f>
        <v>222</v>
      </c>
      <c r="BT437">
        <f ca="1">_xlfn.IFNA(IF(VLOOKUP(Euro_2024!CK437,Liaison!$A$2:$D$39,4,FALSE)=$A$1,Euro_2024!CL437,0),0)</f>
        <v>0</v>
      </c>
      <c r="BY437">
        <f ca="1">_xlfn.IFNA(IF(VLOOKUP(Euro_2024!CP437,Liaison!$A$2:$D$39,4,FALSE)=$A$1,Euro_2024!CQ437,0),0)</f>
        <v>2</v>
      </c>
      <c r="CD437">
        <f ca="1">_xlfn.IFNA(IF(VLOOKUP(Euro_2024!CU437,Liaison!$A$2:$D$39,4,FALSE)=$A$1,Euro_2024!CV437,0),0)</f>
        <v>0</v>
      </c>
      <c r="CI437">
        <f ca="1">_xlfn.IFNA(IF(VLOOKUP(Euro_2024!CZ437,Liaison!$A$2:$D$39,4,FALSE)=$A$1,Euro_2024!DA437,0),0)</f>
        <v>0</v>
      </c>
      <c r="CN437">
        <f ca="1">_xlfn.IFNA(IF(VLOOKUP(Euro_2024!DE437,Liaison!$A$2:$D$39,4,FALSE)=$A$1,Euro_2024!DF437,0),0)</f>
        <v>141</v>
      </c>
      <c r="CS437">
        <f ca="1">_xlfn.IFNA(IF(VLOOKUP(Euro_2024!DJ437,Liaison!$A$2:$D$39,4,FALSE)=$A$1,Euro_2024!DK437,0),0)</f>
        <v>0</v>
      </c>
      <c r="CX437">
        <f ca="1">_xlfn.IFNA(IF(VLOOKUP(Euro_2024!DO437,Liaison!$A$2:$D$39,4,FALSE)=$A$1,Euro_2024!DP437,0),0)</f>
        <v>29</v>
      </c>
      <c r="DC437">
        <f ca="1">_xlfn.IFNA(IF(VLOOKUP(Euro_2024!DT437,Liaison!$A$2:$D$39,4,FALSE)=$A$1,Euro_2024!DU437,0),0)</f>
        <v>49</v>
      </c>
      <c r="DH437">
        <f ca="1">_xlfn.IFNA(IF(VLOOKUP(Euro_2024!DY437,Liaison!$A$2:$D$39,4,FALSE)=$A$1,Euro_2024!DZ437,0),0)</f>
        <v>3</v>
      </c>
      <c r="DM437">
        <f ca="1">_xlfn.IFNA(IF(VLOOKUP(Euro_2024!ED437,Liaison!$A$2:$D$39,4,FALSE)=$A$1,Euro_2024!EE437,0),0)</f>
        <v>0</v>
      </c>
      <c r="DR437">
        <f ca="1">_xlfn.IFNA(IF(VLOOKUP(Euro_2024!EI437,Liaison!$A$2:$D$39,4,FALSE)=$A$1,Euro_2024!EJ437,0),0)</f>
        <v>0</v>
      </c>
      <c r="DW437">
        <f ca="1">_xlfn.IFNA(IF(VLOOKUP(Euro_2024!EN437,Liaison!$A$2:$D$39,4,FALSE)=$A$1,Euro_2024!EO437,0),0)</f>
        <v>0</v>
      </c>
      <c r="EB437">
        <f ca="1">_xlfn.IFNA(IF(VLOOKUP(Euro_2024!ES437,Liaison!$A$2:$D$39,4,FALSE)=$A$1,Euro_2024!ET437,0),0)</f>
        <v>0</v>
      </c>
      <c r="EG437">
        <f ca="1">_xlfn.IFNA(IF(VLOOKUP(Euro_2024!EX437,Liaison!$A$2:$D$39,4,FALSE)=$A$1,Euro_2024!EY437,0),0)</f>
        <v>22</v>
      </c>
      <c r="EL437">
        <f ca="1">_xlfn.IFNA(IF(VLOOKUP(Euro_2024!FC437,Liaison!$A$2:$D$39,4,FALSE)=$A$1,Euro_2024!FD437,0),0)</f>
        <v>0</v>
      </c>
      <c r="EQ437">
        <f ca="1">_xlfn.IFNA(IF(VLOOKUP(Euro_2024!FH437,Liaison!$A$2:$D$39,4,FALSE)=$A$1,Euro_2024!FI437,0),0)</f>
        <v>0</v>
      </c>
      <c r="EV437">
        <f ca="1">_xlfn.IFNA(IF(VLOOKUP(Euro_2024!FM437,Liaison!$A$2:$D$39,4,FALSE)=$A$1,Euro_2024!FN437,0),0)</f>
        <v>108</v>
      </c>
      <c r="FA437">
        <f ca="1">_xlfn.IFNA(IF(VLOOKUP(Euro_2024!FR437,Liaison!$A$2:$D$39,4,FALSE)=$A$1,Euro_2024!FS437,0),0)</f>
        <v>2</v>
      </c>
      <c r="FF437">
        <f ca="1">_xlfn.IFNA(IF(VLOOKUP(Euro_2024!FW437,Liaison!$A$2:$D$39,4,FALSE)=$A$1,Euro_2024!FX437,0),0)</f>
        <v>634</v>
      </c>
      <c r="FK437">
        <f ca="1">_xlfn.IFNA(IF(VLOOKUP(Euro_2024!GB437,Liaison!$A$2:$D$39,4,FALSE)=$A$1,Euro_2024!GC437,0),0)</f>
        <v>0</v>
      </c>
      <c r="FP437">
        <f ca="1">_xlfn.IFNA(IF(VLOOKUP(Euro_2024!GG437,Liaison!$A$2:$D$39,4,FALSE)=$A$1,Euro_2024!GH437,0),0)</f>
        <v>0</v>
      </c>
      <c r="FU437">
        <f ca="1">_xlfn.IFNA(IF(VLOOKUP(Euro_2024!GL437,Liaison!$A$2:$D$39,4,FALSE)=$A$1,Euro_2024!GM437,0),0)</f>
        <v>0</v>
      </c>
      <c r="FZ437">
        <f ca="1">_xlfn.IFNA(IF(VLOOKUP(Euro_2024!GQ437,Liaison!$A$2:$D$39,4,FALSE)=$A$1,Euro_2024!GR437,0),0)</f>
        <v>0</v>
      </c>
      <c r="GE437">
        <f ca="1">_xlfn.IFNA(IF(VLOOKUP(Euro_2024!GV437,Liaison!$A$2:$D$39,4,FALSE)=$A$1,Euro_2024!GW437,0),0)</f>
        <v>0</v>
      </c>
      <c r="GJ437">
        <f t="shared" ca="1" si="6"/>
        <v>9951</v>
      </c>
    </row>
    <row r="438" spans="1:192" x14ac:dyDescent="0.6">
      <c r="A438" t="str">
        <v>79_01</v>
      </c>
      <c r="B438">
        <f ca="1">_xlfn.IFNA(IF(VLOOKUP(Euro_2024!S438,Liaison!$A$2:$D$39,4,FALSE)=$A$1,Euro_2024!T438,0),0)</f>
        <v>0</v>
      </c>
      <c r="G438">
        <f ca="1">_xlfn.IFNA(IF(VLOOKUP(Euro_2024!X438,Liaison!$A$2:$D$39,4,FALSE)=$A$1,Euro_2024!Y438,0),0)</f>
        <v>2</v>
      </c>
      <c r="L438">
        <f ca="1">_xlfn.IFNA(IF(VLOOKUP(Euro_2024!AC438,Liaison!$A$2:$D$39,4,FALSE)=$A$1,Euro_2024!AD438,0),0)</f>
        <v>0</v>
      </c>
      <c r="Q438">
        <f ca="1">_xlfn.IFNA(IF(VLOOKUP(Euro_2024!AH438,Liaison!$A$2:$D$39,4,FALSE)=$A$1,Euro_2024!AI438,0),0)</f>
        <v>3645</v>
      </c>
      <c r="V438">
        <f ca="1">_xlfn.IFNA(IF(VLOOKUP(Euro_2024!AM438,Liaison!$A$2:$D$39,4,FALSE)=$A$1,Euro_2024!AN438,0),0)</f>
        <v>0</v>
      </c>
      <c r="AA438">
        <f ca="1">_xlfn.IFNA(IF(VLOOKUP(Euro_2024!AR438,Liaison!$A$2:$D$39,4,FALSE)=$A$1,Euro_2024!AS438,0),0)</f>
        <v>3695</v>
      </c>
      <c r="AF438">
        <f ca="1">_xlfn.IFNA(IF(VLOOKUP(Euro_2024!AW438,Liaison!$A$2:$D$39,4,FALSE)=$A$1,Euro_2024!AX438,0),0)</f>
        <v>16</v>
      </c>
      <c r="AK438">
        <f ca="1">_xlfn.IFNA(IF(VLOOKUP(Euro_2024!BB438,Liaison!$A$2:$D$39,4,FALSE)=$A$1,Euro_2024!BC438,0),0)</f>
        <v>863</v>
      </c>
      <c r="AP438">
        <f ca="1">_xlfn.IFNA(IF(VLOOKUP(Euro_2024!BG438,Liaison!$A$2:$D$39,4,FALSE)=$A$1,Euro_2024!BH438,0),0)</f>
        <v>3</v>
      </c>
      <c r="AU438">
        <f ca="1">_xlfn.IFNA(IF(VLOOKUP(Euro_2024!BL438,Liaison!$A$2:$D$39,4,FALSE)=$A$1,Euro_2024!BM438,0),0)</f>
        <v>32</v>
      </c>
      <c r="AZ438">
        <f ca="1">_xlfn.IFNA(IF(VLOOKUP(Euro_2024!BQ438,Liaison!$A$2:$D$39,4,FALSE)=$A$1,Euro_2024!BR438,0),0)</f>
        <v>0</v>
      </c>
      <c r="BE438">
        <f ca="1">_xlfn.IFNA(IF(VLOOKUP(Euro_2024!BV438,Liaison!$A$2:$D$39,4,FALSE)=$A$1,Euro_2024!BW438,0),0)</f>
        <v>0</v>
      </c>
      <c r="BJ438">
        <f ca="1">_xlfn.IFNA(IF(VLOOKUP(Euro_2024!CA438,Liaison!$A$2:$D$39,4,FALSE)=$A$1,Euro_2024!CB438,0),0)</f>
        <v>153</v>
      </c>
      <c r="BO438">
        <f ca="1">_xlfn.IFNA(IF(VLOOKUP(Euro_2024!CF438,Liaison!$A$2:$D$39,4,FALSE)=$A$1,Euro_2024!CG438,0),0)</f>
        <v>296</v>
      </c>
      <c r="BT438">
        <f ca="1">_xlfn.IFNA(IF(VLOOKUP(Euro_2024!CK438,Liaison!$A$2:$D$39,4,FALSE)=$A$1,Euro_2024!CL438,0),0)</f>
        <v>0</v>
      </c>
      <c r="BY438">
        <f ca="1">_xlfn.IFNA(IF(VLOOKUP(Euro_2024!CP438,Liaison!$A$2:$D$39,4,FALSE)=$A$1,Euro_2024!CQ438,0),0)</f>
        <v>8</v>
      </c>
      <c r="CD438">
        <f ca="1">_xlfn.IFNA(IF(VLOOKUP(Euro_2024!CU438,Liaison!$A$2:$D$39,4,FALSE)=$A$1,Euro_2024!CV438,0),0)</f>
        <v>0</v>
      </c>
      <c r="CI438">
        <f ca="1">_xlfn.IFNA(IF(VLOOKUP(Euro_2024!CZ438,Liaison!$A$2:$D$39,4,FALSE)=$A$1,Euro_2024!DA438,0),0)</f>
        <v>0</v>
      </c>
      <c r="CN438">
        <f ca="1">_xlfn.IFNA(IF(VLOOKUP(Euro_2024!DE438,Liaison!$A$2:$D$39,4,FALSE)=$A$1,Euro_2024!DF438,0),0)</f>
        <v>240</v>
      </c>
      <c r="CS438">
        <f ca="1">_xlfn.IFNA(IF(VLOOKUP(Euro_2024!DJ438,Liaison!$A$2:$D$39,4,FALSE)=$A$1,Euro_2024!DK438,0),0)</f>
        <v>0</v>
      </c>
      <c r="CX438">
        <f ca="1">_xlfn.IFNA(IF(VLOOKUP(Euro_2024!DO438,Liaison!$A$2:$D$39,4,FALSE)=$A$1,Euro_2024!DP438,0),0)</f>
        <v>5</v>
      </c>
      <c r="DC438">
        <f ca="1">_xlfn.IFNA(IF(VLOOKUP(Euro_2024!DT438,Liaison!$A$2:$D$39,4,FALSE)=$A$1,Euro_2024!DU438,0),0)</f>
        <v>96</v>
      </c>
      <c r="DH438">
        <f ca="1">_xlfn.IFNA(IF(VLOOKUP(Euro_2024!DY438,Liaison!$A$2:$D$39,4,FALSE)=$A$1,Euro_2024!DZ438,0),0)</f>
        <v>0</v>
      </c>
      <c r="DM438">
        <f ca="1">_xlfn.IFNA(IF(VLOOKUP(Euro_2024!ED438,Liaison!$A$2:$D$39,4,FALSE)=$A$1,Euro_2024!EE438,0),0)</f>
        <v>0</v>
      </c>
      <c r="DR438">
        <f ca="1">_xlfn.IFNA(IF(VLOOKUP(Euro_2024!EI438,Liaison!$A$2:$D$39,4,FALSE)=$A$1,Euro_2024!EJ438,0),0)</f>
        <v>3</v>
      </c>
      <c r="DW438">
        <f ca="1">_xlfn.IFNA(IF(VLOOKUP(Euro_2024!EN438,Liaison!$A$2:$D$39,4,FALSE)=$A$1,Euro_2024!EO438,0),0)</f>
        <v>0</v>
      </c>
      <c r="EB438">
        <f ca="1">_xlfn.IFNA(IF(VLOOKUP(Euro_2024!ES438,Liaison!$A$2:$D$39,4,FALSE)=$A$1,Euro_2024!ET438,0),0)</f>
        <v>0</v>
      </c>
      <c r="EG438">
        <f ca="1">_xlfn.IFNA(IF(VLOOKUP(Euro_2024!EX438,Liaison!$A$2:$D$39,4,FALSE)=$A$1,Euro_2024!EY438,0),0)</f>
        <v>0</v>
      </c>
      <c r="EL438">
        <f ca="1">_xlfn.IFNA(IF(VLOOKUP(Euro_2024!FC438,Liaison!$A$2:$D$39,4,FALSE)=$A$1,Euro_2024!FD438,0),0)</f>
        <v>0</v>
      </c>
      <c r="EQ438">
        <f ca="1">_xlfn.IFNA(IF(VLOOKUP(Euro_2024!FH438,Liaison!$A$2:$D$39,4,FALSE)=$A$1,Euro_2024!FI438,0),0)</f>
        <v>0</v>
      </c>
      <c r="EV438">
        <f ca="1">_xlfn.IFNA(IF(VLOOKUP(Euro_2024!FM438,Liaison!$A$2:$D$39,4,FALSE)=$A$1,Euro_2024!FN438,0),0)</f>
        <v>168</v>
      </c>
      <c r="FA438">
        <f ca="1">_xlfn.IFNA(IF(VLOOKUP(Euro_2024!FR438,Liaison!$A$2:$D$39,4,FALSE)=$A$1,Euro_2024!FS438,0),0)</f>
        <v>2</v>
      </c>
      <c r="FF438">
        <f ca="1">_xlfn.IFNA(IF(VLOOKUP(Euro_2024!FW438,Liaison!$A$2:$D$39,4,FALSE)=$A$1,Euro_2024!FX438,0),0)</f>
        <v>1158</v>
      </c>
      <c r="FK438">
        <f ca="1">_xlfn.IFNA(IF(VLOOKUP(Euro_2024!GB438,Liaison!$A$2:$D$39,4,FALSE)=$A$1,Euro_2024!GC438,0),0)</f>
        <v>0</v>
      </c>
      <c r="FP438">
        <f ca="1">_xlfn.IFNA(IF(VLOOKUP(Euro_2024!GG438,Liaison!$A$2:$D$39,4,FALSE)=$A$1,Euro_2024!GH438,0),0)</f>
        <v>0</v>
      </c>
      <c r="FU438">
        <f ca="1">_xlfn.IFNA(IF(VLOOKUP(Euro_2024!GL438,Liaison!$A$2:$D$39,4,FALSE)=$A$1,Euro_2024!GM438,0),0)</f>
        <v>0</v>
      </c>
      <c r="FZ438">
        <f ca="1">_xlfn.IFNA(IF(VLOOKUP(Euro_2024!GQ438,Liaison!$A$2:$D$39,4,FALSE)=$A$1,Euro_2024!GR438,0),0)</f>
        <v>0</v>
      </c>
      <c r="GE438">
        <f ca="1">_xlfn.IFNA(IF(VLOOKUP(Euro_2024!GV438,Liaison!$A$2:$D$39,4,FALSE)=$A$1,Euro_2024!GW438,0),0)</f>
        <v>0</v>
      </c>
      <c r="GJ438">
        <f t="shared" ca="1" si="6"/>
        <v>10385</v>
      </c>
    </row>
    <row r="439" spans="1:192" x14ac:dyDescent="0.6">
      <c r="A439" t="str">
        <v>79_02</v>
      </c>
      <c r="B439">
        <f ca="1">_xlfn.IFNA(IF(VLOOKUP(Euro_2024!S439,Liaison!$A$2:$D$39,4,FALSE)=$A$1,Euro_2024!T439,0),0)</f>
        <v>0</v>
      </c>
      <c r="G439">
        <f ca="1">_xlfn.IFNA(IF(VLOOKUP(Euro_2024!X439,Liaison!$A$2:$D$39,4,FALSE)=$A$1,Euro_2024!Y439,0),0)</f>
        <v>0</v>
      </c>
      <c r="L439">
        <f ca="1">_xlfn.IFNA(IF(VLOOKUP(Euro_2024!AC439,Liaison!$A$2:$D$39,4,FALSE)=$A$1,Euro_2024!AD439,0),0)</f>
        <v>0</v>
      </c>
      <c r="Q439">
        <f ca="1">_xlfn.IFNA(IF(VLOOKUP(Euro_2024!AH439,Liaison!$A$2:$D$39,4,FALSE)=$A$1,Euro_2024!AI439,0),0)</f>
        <v>3041</v>
      </c>
      <c r="V439">
        <f ca="1">_xlfn.IFNA(IF(VLOOKUP(Euro_2024!AM439,Liaison!$A$2:$D$39,4,FALSE)=$A$1,Euro_2024!AN439,0),0)</f>
        <v>0</v>
      </c>
      <c r="AA439">
        <f ca="1">_xlfn.IFNA(IF(VLOOKUP(Euro_2024!AR439,Liaison!$A$2:$D$39,4,FALSE)=$A$1,Euro_2024!AS439,0),0)</f>
        <v>3066</v>
      </c>
      <c r="AF439">
        <f ca="1">_xlfn.IFNA(IF(VLOOKUP(Euro_2024!AW439,Liaison!$A$2:$D$39,4,FALSE)=$A$1,Euro_2024!AX439,0),0)</f>
        <v>0</v>
      </c>
      <c r="AK439">
        <f ca="1">_xlfn.IFNA(IF(VLOOKUP(Euro_2024!BB439,Liaison!$A$2:$D$39,4,FALSE)=$A$1,Euro_2024!BC439,0),0)</f>
        <v>944</v>
      </c>
      <c r="AP439">
        <f ca="1">_xlfn.IFNA(IF(VLOOKUP(Euro_2024!BG439,Liaison!$A$2:$D$39,4,FALSE)=$A$1,Euro_2024!BH439,0),0)</f>
        <v>0</v>
      </c>
      <c r="AU439">
        <f ca="1">_xlfn.IFNA(IF(VLOOKUP(Euro_2024!BL439,Liaison!$A$2:$D$39,4,FALSE)=$A$1,Euro_2024!BM439,0),0)</f>
        <v>14</v>
      </c>
      <c r="AZ439">
        <f ca="1">_xlfn.IFNA(IF(VLOOKUP(Euro_2024!BQ439,Liaison!$A$2:$D$39,4,FALSE)=$A$1,Euro_2024!BR439,0),0)</f>
        <v>0</v>
      </c>
      <c r="BE439">
        <f ca="1">_xlfn.IFNA(IF(VLOOKUP(Euro_2024!BV439,Liaison!$A$2:$D$39,4,FALSE)=$A$1,Euro_2024!BW439,0),0)</f>
        <v>0</v>
      </c>
      <c r="BJ439">
        <f ca="1">_xlfn.IFNA(IF(VLOOKUP(Euro_2024!CA439,Liaison!$A$2:$D$39,4,FALSE)=$A$1,Euro_2024!CB439,0),0)</f>
        <v>157</v>
      </c>
      <c r="BO439">
        <f ca="1">_xlfn.IFNA(IF(VLOOKUP(Euro_2024!CF439,Liaison!$A$2:$D$39,4,FALSE)=$A$1,Euro_2024!CG439,0),0)</f>
        <v>225</v>
      </c>
      <c r="BT439">
        <f ca="1">_xlfn.IFNA(IF(VLOOKUP(Euro_2024!CK439,Liaison!$A$2:$D$39,4,FALSE)=$A$1,Euro_2024!CL439,0),0)</f>
        <v>0</v>
      </c>
      <c r="BY439">
        <f ca="1">_xlfn.IFNA(IF(VLOOKUP(Euro_2024!CP439,Liaison!$A$2:$D$39,4,FALSE)=$A$1,Euro_2024!CQ439,0),0)</f>
        <v>1</v>
      </c>
      <c r="CD439">
        <f ca="1">_xlfn.IFNA(IF(VLOOKUP(Euro_2024!CU439,Liaison!$A$2:$D$39,4,FALSE)=$A$1,Euro_2024!CV439,0),0)</f>
        <v>0</v>
      </c>
      <c r="CI439">
        <f ca="1">_xlfn.IFNA(IF(VLOOKUP(Euro_2024!CZ439,Liaison!$A$2:$D$39,4,FALSE)=$A$1,Euro_2024!DA439,0),0)</f>
        <v>0</v>
      </c>
      <c r="CN439">
        <f ca="1">_xlfn.IFNA(IF(VLOOKUP(Euro_2024!DE439,Liaison!$A$2:$D$39,4,FALSE)=$A$1,Euro_2024!DF439,0),0)</f>
        <v>341</v>
      </c>
      <c r="CS439">
        <f ca="1">_xlfn.IFNA(IF(VLOOKUP(Euro_2024!DJ439,Liaison!$A$2:$D$39,4,FALSE)=$A$1,Euro_2024!DK439,0),0)</f>
        <v>0</v>
      </c>
      <c r="CX439">
        <f ca="1">_xlfn.IFNA(IF(VLOOKUP(Euro_2024!DO439,Liaison!$A$2:$D$39,4,FALSE)=$A$1,Euro_2024!DP439,0),0)</f>
        <v>6</v>
      </c>
      <c r="DC439">
        <f ca="1">_xlfn.IFNA(IF(VLOOKUP(Euro_2024!DT439,Liaison!$A$2:$D$39,4,FALSE)=$A$1,Euro_2024!DU439,0),0)</f>
        <v>93</v>
      </c>
      <c r="DH439">
        <f ca="1">_xlfn.IFNA(IF(VLOOKUP(Euro_2024!DY439,Liaison!$A$2:$D$39,4,FALSE)=$A$1,Euro_2024!DZ439,0),0)</f>
        <v>3</v>
      </c>
      <c r="DM439">
        <f ca="1">_xlfn.IFNA(IF(VLOOKUP(Euro_2024!ED439,Liaison!$A$2:$D$39,4,FALSE)=$A$1,Euro_2024!EE439,0),0)</f>
        <v>0</v>
      </c>
      <c r="DR439">
        <f ca="1">_xlfn.IFNA(IF(VLOOKUP(Euro_2024!EI439,Liaison!$A$2:$D$39,4,FALSE)=$A$1,Euro_2024!EJ439,0),0)</f>
        <v>2</v>
      </c>
      <c r="DW439">
        <f ca="1">_xlfn.IFNA(IF(VLOOKUP(Euro_2024!EN439,Liaison!$A$2:$D$39,4,FALSE)=$A$1,Euro_2024!EO439,0),0)</f>
        <v>0</v>
      </c>
      <c r="EB439">
        <f ca="1">_xlfn.IFNA(IF(VLOOKUP(Euro_2024!ES439,Liaison!$A$2:$D$39,4,FALSE)=$A$1,Euro_2024!ET439,0),0)</f>
        <v>0</v>
      </c>
      <c r="EG439">
        <f ca="1">_xlfn.IFNA(IF(VLOOKUP(Euro_2024!EX439,Liaison!$A$2:$D$39,4,FALSE)=$A$1,Euro_2024!EY439,0),0)</f>
        <v>0</v>
      </c>
      <c r="EL439">
        <f ca="1">_xlfn.IFNA(IF(VLOOKUP(Euro_2024!FC439,Liaison!$A$2:$D$39,4,FALSE)=$A$1,Euro_2024!FD439,0),0)</f>
        <v>0</v>
      </c>
      <c r="EQ439">
        <f ca="1">_xlfn.IFNA(IF(VLOOKUP(Euro_2024!FH439,Liaison!$A$2:$D$39,4,FALSE)=$A$1,Euro_2024!FI439,0),0)</f>
        <v>0</v>
      </c>
      <c r="EV439">
        <f ca="1">_xlfn.IFNA(IF(VLOOKUP(Euro_2024!FM439,Liaison!$A$2:$D$39,4,FALSE)=$A$1,Euro_2024!FN439,0),0)</f>
        <v>143</v>
      </c>
      <c r="FA439">
        <f ca="1">_xlfn.IFNA(IF(VLOOKUP(Euro_2024!FR439,Liaison!$A$2:$D$39,4,FALSE)=$A$1,Euro_2024!FS439,0),0)</f>
        <v>3</v>
      </c>
      <c r="FF439">
        <f ca="1">_xlfn.IFNA(IF(VLOOKUP(Euro_2024!FW439,Liaison!$A$2:$D$39,4,FALSE)=$A$1,Euro_2024!FX439,0),0)</f>
        <v>1273</v>
      </c>
      <c r="FK439">
        <f ca="1">_xlfn.IFNA(IF(VLOOKUP(Euro_2024!GB439,Liaison!$A$2:$D$39,4,FALSE)=$A$1,Euro_2024!GC439,0),0)</f>
        <v>0</v>
      </c>
      <c r="FP439">
        <f ca="1">_xlfn.IFNA(IF(VLOOKUP(Euro_2024!GG439,Liaison!$A$2:$D$39,4,FALSE)=$A$1,Euro_2024!GH439,0),0)</f>
        <v>0</v>
      </c>
      <c r="FU439">
        <f ca="1">_xlfn.IFNA(IF(VLOOKUP(Euro_2024!GL439,Liaison!$A$2:$D$39,4,FALSE)=$A$1,Euro_2024!GM439,0),0)</f>
        <v>0</v>
      </c>
      <c r="FZ439">
        <f ca="1">_xlfn.IFNA(IF(VLOOKUP(Euro_2024!GQ439,Liaison!$A$2:$D$39,4,FALSE)=$A$1,Euro_2024!GR439,0),0)</f>
        <v>0</v>
      </c>
      <c r="GE439">
        <f ca="1">_xlfn.IFNA(IF(VLOOKUP(Euro_2024!GV439,Liaison!$A$2:$D$39,4,FALSE)=$A$1,Euro_2024!GW439,0),0)</f>
        <v>0</v>
      </c>
      <c r="GJ439">
        <f t="shared" ca="1" si="6"/>
        <v>9312</v>
      </c>
    </row>
    <row r="440" spans="1:192" x14ac:dyDescent="0.6">
      <c r="A440" t="str">
        <v>79_03</v>
      </c>
      <c r="B440">
        <f ca="1">_xlfn.IFNA(IF(VLOOKUP(Euro_2024!S440,Liaison!$A$2:$D$39,4,FALSE)=$A$1,Euro_2024!T440,0),0)</f>
        <v>0</v>
      </c>
      <c r="G440">
        <f ca="1">_xlfn.IFNA(IF(VLOOKUP(Euro_2024!X440,Liaison!$A$2:$D$39,4,FALSE)=$A$1,Euro_2024!Y440,0),0)</f>
        <v>0</v>
      </c>
      <c r="L440">
        <f ca="1">_xlfn.IFNA(IF(VLOOKUP(Euro_2024!AC440,Liaison!$A$2:$D$39,4,FALSE)=$A$1,Euro_2024!AD440,0),0)</f>
        <v>0</v>
      </c>
      <c r="Q440">
        <f ca="1">_xlfn.IFNA(IF(VLOOKUP(Euro_2024!AH440,Liaison!$A$2:$D$39,4,FALSE)=$A$1,Euro_2024!AI440,0),0)</f>
        <v>1896</v>
      </c>
      <c r="V440">
        <f ca="1">_xlfn.IFNA(IF(VLOOKUP(Euro_2024!AM440,Liaison!$A$2:$D$39,4,FALSE)=$A$1,Euro_2024!AN440,0),0)</f>
        <v>0</v>
      </c>
      <c r="AA440">
        <f ca="1">_xlfn.IFNA(IF(VLOOKUP(Euro_2024!AR440,Liaison!$A$2:$D$39,4,FALSE)=$A$1,Euro_2024!AS440,0),0)</f>
        <v>1954</v>
      </c>
      <c r="AF440">
        <f ca="1">_xlfn.IFNA(IF(VLOOKUP(Euro_2024!AW440,Liaison!$A$2:$D$39,4,FALSE)=$A$1,Euro_2024!AX440,0),0)</f>
        <v>8</v>
      </c>
      <c r="AK440">
        <f ca="1">_xlfn.IFNA(IF(VLOOKUP(Euro_2024!BB440,Liaison!$A$2:$D$39,4,FALSE)=$A$1,Euro_2024!BC440,0),0)</f>
        <v>610</v>
      </c>
      <c r="AP440">
        <f ca="1">_xlfn.IFNA(IF(VLOOKUP(Euro_2024!BG440,Liaison!$A$2:$D$39,4,FALSE)=$A$1,Euro_2024!BH440,0),0)</f>
        <v>0</v>
      </c>
      <c r="AU440">
        <f ca="1">_xlfn.IFNA(IF(VLOOKUP(Euro_2024!BL440,Liaison!$A$2:$D$39,4,FALSE)=$A$1,Euro_2024!BM440,0),0)</f>
        <v>14</v>
      </c>
      <c r="AZ440">
        <f ca="1">_xlfn.IFNA(IF(VLOOKUP(Euro_2024!BQ440,Liaison!$A$2:$D$39,4,FALSE)=$A$1,Euro_2024!BR440,0),0)</f>
        <v>0</v>
      </c>
      <c r="BE440">
        <f ca="1">_xlfn.IFNA(IF(VLOOKUP(Euro_2024!BV440,Liaison!$A$2:$D$39,4,FALSE)=$A$1,Euro_2024!BW440,0),0)</f>
        <v>0</v>
      </c>
      <c r="BJ440">
        <f ca="1">_xlfn.IFNA(IF(VLOOKUP(Euro_2024!CA440,Liaison!$A$2:$D$39,4,FALSE)=$A$1,Euro_2024!CB440,0),0)</f>
        <v>92</v>
      </c>
      <c r="BO440">
        <f ca="1">_xlfn.IFNA(IF(VLOOKUP(Euro_2024!CF440,Liaison!$A$2:$D$39,4,FALSE)=$A$1,Euro_2024!CG440,0),0)</f>
        <v>148</v>
      </c>
      <c r="BT440">
        <f ca="1">_xlfn.IFNA(IF(VLOOKUP(Euro_2024!CK440,Liaison!$A$2:$D$39,4,FALSE)=$A$1,Euro_2024!CL440,0),0)</f>
        <v>0</v>
      </c>
      <c r="BY440">
        <f ca="1">_xlfn.IFNA(IF(VLOOKUP(Euro_2024!CP440,Liaison!$A$2:$D$39,4,FALSE)=$A$1,Euro_2024!CQ440,0),0)</f>
        <v>1</v>
      </c>
      <c r="CD440">
        <f ca="1">_xlfn.IFNA(IF(VLOOKUP(Euro_2024!CU440,Liaison!$A$2:$D$39,4,FALSE)=$A$1,Euro_2024!CV440,0),0)</f>
        <v>0</v>
      </c>
      <c r="CI440">
        <f ca="1">_xlfn.IFNA(IF(VLOOKUP(Euro_2024!CZ440,Liaison!$A$2:$D$39,4,FALSE)=$A$1,Euro_2024!DA440,0),0)</f>
        <v>0</v>
      </c>
      <c r="CN440">
        <f ca="1">_xlfn.IFNA(IF(VLOOKUP(Euro_2024!DE440,Liaison!$A$2:$D$39,4,FALSE)=$A$1,Euro_2024!DF440,0),0)</f>
        <v>240</v>
      </c>
      <c r="CS440">
        <f ca="1">_xlfn.IFNA(IF(VLOOKUP(Euro_2024!DJ440,Liaison!$A$2:$D$39,4,FALSE)=$A$1,Euro_2024!DK440,0),0)</f>
        <v>0</v>
      </c>
      <c r="CX440">
        <f ca="1">_xlfn.IFNA(IF(VLOOKUP(Euro_2024!DO440,Liaison!$A$2:$D$39,4,FALSE)=$A$1,Euro_2024!DP440,0),0)</f>
        <v>13</v>
      </c>
      <c r="DC440">
        <f ca="1">_xlfn.IFNA(IF(VLOOKUP(Euro_2024!DT440,Liaison!$A$2:$D$39,4,FALSE)=$A$1,Euro_2024!DU440,0),0)</f>
        <v>69</v>
      </c>
      <c r="DH440">
        <f ca="1">_xlfn.IFNA(IF(VLOOKUP(Euro_2024!DY440,Liaison!$A$2:$D$39,4,FALSE)=$A$1,Euro_2024!DZ440,0),0)</f>
        <v>4</v>
      </c>
      <c r="DM440">
        <f ca="1">_xlfn.IFNA(IF(VLOOKUP(Euro_2024!ED440,Liaison!$A$2:$D$39,4,FALSE)=$A$1,Euro_2024!EE440,0),0)</f>
        <v>0</v>
      </c>
      <c r="DR440">
        <f ca="1">_xlfn.IFNA(IF(VLOOKUP(Euro_2024!EI440,Liaison!$A$2:$D$39,4,FALSE)=$A$1,Euro_2024!EJ440,0),0)</f>
        <v>1</v>
      </c>
      <c r="DW440">
        <f ca="1">_xlfn.IFNA(IF(VLOOKUP(Euro_2024!EN440,Liaison!$A$2:$D$39,4,FALSE)=$A$1,Euro_2024!EO440,0),0)</f>
        <v>0</v>
      </c>
      <c r="EB440">
        <f ca="1">_xlfn.IFNA(IF(VLOOKUP(Euro_2024!ES440,Liaison!$A$2:$D$39,4,FALSE)=$A$1,Euro_2024!ET440,0),0)</f>
        <v>0</v>
      </c>
      <c r="EG440">
        <f ca="1">_xlfn.IFNA(IF(VLOOKUP(Euro_2024!EX440,Liaison!$A$2:$D$39,4,FALSE)=$A$1,Euro_2024!EY440,0),0)</f>
        <v>15</v>
      </c>
      <c r="EL440">
        <f ca="1">_xlfn.IFNA(IF(VLOOKUP(Euro_2024!FC440,Liaison!$A$2:$D$39,4,FALSE)=$A$1,Euro_2024!FD440,0),0)</f>
        <v>0</v>
      </c>
      <c r="EQ440">
        <f ca="1">_xlfn.IFNA(IF(VLOOKUP(Euro_2024!FH440,Liaison!$A$2:$D$39,4,FALSE)=$A$1,Euro_2024!FI440,0),0)</f>
        <v>0</v>
      </c>
      <c r="EV440">
        <f ca="1">_xlfn.IFNA(IF(VLOOKUP(Euro_2024!FM440,Liaison!$A$2:$D$39,4,FALSE)=$A$1,Euro_2024!FN440,0),0)</f>
        <v>109</v>
      </c>
      <c r="FA440">
        <f ca="1">_xlfn.IFNA(IF(VLOOKUP(Euro_2024!FR440,Liaison!$A$2:$D$39,4,FALSE)=$A$1,Euro_2024!FS440,0),0)</f>
        <v>16</v>
      </c>
      <c r="FF440">
        <f ca="1">_xlfn.IFNA(IF(VLOOKUP(Euro_2024!FW440,Liaison!$A$2:$D$39,4,FALSE)=$A$1,Euro_2024!FX440,0),0)</f>
        <v>896</v>
      </c>
      <c r="FK440">
        <f ca="1">_xlfn.IFNA(IF(VLOOKUP(Euro_2024!GB440,Liaison!$A$2:$D$39,4,FALSE)=$A$1,Euro_2024!GC440,0),0)</f>
        <v>0</v>
      </c>
      <c r="FP440">
        <f ca="1">_xlfn.IFNA(IF(VLOOKUP(Euro_2024!GG440,Liaison!$A$2:$D$39,4,FALSE)=$A$1,Euro_2024!GH440,0),0)</f>
        <v>0</v>
      </c>
      <c r="FU440">
        <f ca="1">_xlfn.IFNA(IF(VLOOKUP(Euro_2024!GL440,Liaison!$A$2:$D$39,4,FALSE)=$A$1,Euro_2024!GM440,0),0)</f>
        <v>0</v>
      </c>
      <c r="FZ440">
        <f ca="1">_xlfn.IFNA(IF(VLOOKUP(Euro_2024!GQ440,Liaison!$A$2:$D$39,4,FALSE)=$A$1,Euro_2024!GR440,0),0)</f>
        <v>0</v>
      </c>
      <c r="GE440">
        <f ca="1">_xlfn.IFNA(IF(VLOOKUP(Euro_2024!GV440,Liaison!$A$2:$D$39,4,FALSE)=$A$1,Euro_2024!GW440,0),0)</f>
        <v>0</v>
      </c>
      <c r="GJ440">
        <f t="shared" ca="1" si="6"/>
        <v>6086</v>
      </c>
    </row>
    <row r="441" spans="1:192" x14ac:dyDescent="0.6">
      <c r="A441" t="str">
        <v>80_01</v>
      </c>
      <c r="B441">
        <f ca="1">_xlfn.IFNA(IF(VLOOKUP(Euro_2024!S441,Liaison!$A$2:$D$39,4,FALSE)=$A$1,Euro_2024!T441,0),0)</f>
        <v>0</v>
      </c>
      <c r="G441">
        <f ca="1">_xlfn.IFNA(IF(VLOOKUP(Euro_2024!X441,Liaison!$A$2:$D$39,4,FALSE)=$A$1,Euro_2024!Y441,0),0)</f>
        <v>3</v>
      </c>
      <c r="L441">
        <f ca="1">_xlfn.IFNA(IF(VLOOKUP(Euro_2024!AC441,Liaison!$A$2:$D$39,4,FALSE)=$A$1,Euro_2024!AD441,0),0)</f>
        <v>0</v>
      </c>
      <c r="Q441">
        <f ca="1">_xlfn.IFNA(IF(VLOOKUP(Euro_2024!AH441,Liaison!$A$2:$D$39,4,FALSE)=$A$1,Euro_2024!AI441,0),0)</f>
        <v>4497</v>
      </c>
      <c r="V441">
        <f ca="1">_xlfn.IFNA(IF(VLOOKUP(Euro_2024!AM441,Liaison!$A$2:$D$39,4,FALSE)=$A$1,Euro_2024!AN441,0),0)</f>
        <v>0</v>
      </c>
      <c r="AA441">
        <f ca="1">_xlfn.IFNA(IF(VLOOKUP(Euro_2024!AR441,Liaison!$A$2:$D$39,4,FALSE)=$A$1,Euro_2024!AS441,0),0)</f>
        <v>1151</v>
      </c>
      <c r="AF441">
        <f ca="1">_xlfn.IFNA(IF(VLOOKUP(Euro_2024!AW441,Liaison!$A$2:$D$39,4,FALSE)=$A$1,Euro_2024!AX441,0),0)</f>
        <v>6</v>
      </c>
      <c r="AK441">
        <f ca="1">_xlfn.IFNA(IF(VLOOKUP(Euro_2024!BB441,Liaison!$A$2:$D$39,4,FALSE)=$A$1,Euro_2024!BC441,0),0)</f>
        <v>1188</v>
      </c>
      <c r="AP441">
        <f ca="1">_xlfn.IFNA(IF(VLOOKUP(Euro_2024!BG441,Liaison!$A$2:$D$39,4,FALSE)=$A$1,Euro_2024!BH441,0),0)</f>
        <v>3</v>
      </c>
      <c r="AU441">
        <f ca="1">_xlfn.IFNA(IF(VLOOKUP(Euro_2024!BL441,Liaison!$A$2:$D$39,4,FALSE)=$A$1,Euro_2024!BM441,0),0)</f>
        <v>20</v>
      </c>
      <c r="AZ441">
        <f ca="1">_xlfn.IFNA(IF(VLOOKUP(Euro_2024!BQ441,Liaison!$A$2:$D$39,4,FALSE)=$A$1,Euro_2024!BR441,0),0)</f>
        <v>0</v>
      </c>
      <c r="BE441">
        <f ca="1">_xlfn.IFNA(IF(VLOOKUP(Euro_2024!BV441,Liaison!$A$2:$D$39,4,FALSE)=$A$1,Euro_2024!BW441,0),0)</f>
        <v>0</v>
      </c>
      <c r="BJ441">
        <f ca="1">_xlfn.IFNA(IF(VLOOKUP(Euro_2024!CA441,Liaison!$A$2:$D$39,4,FALSE)=$A$1,Euro_2024!CB441,0),0)</f>
        <v>67</v>
      </c>
      <c r="BO441">
        <f ca="1">_xlfn.IFNA(IF(VLOOKUP(Euro_2024!CF441,Liaison!$A$2:$D$39,4,FALSE)=$A$1,Euro_2024!CG441,0),0)</f>
        <v>124</v>
      </c>
      <c r="BT441">
        <f ca="1">_xlfn.IFNA(IF(VLOOKUP(Euro_2024!CK441,Liaison!$A$2:$D$39,4,FALSE)=$A$1,Euro_2024!CL441,0),0)</f>
        <v>0</v>
      </c>
      <c r="BY441">
        <f ca="1">_xlfn.IFNA(IF(VLOOKUP(Euro_2024!CP441,Liaison!$A$2:$D$39,4,FALSE)=$A$1,Euro_2024!CQ441,0),0)</f>
        <v>2</v>
      </c>
      <c r="CD441">
        <f ca="1">_xlfn.IFNA(IF(VLOOKUP(Euro_2024!CU441,Liaison!$A$2:$D$39,4,FALSE)=$A$1,Euro_2024!CV441,0),0)</f>
        <v>0</v>
      </c>
      <c r="CI441">
        <f ca="1">_xlfn.IFNA(IF(VLOOKUP(Euro_2024!CZ441,Liaison!$A$2:$D$39,4,FALSE)=$A$1,Euro_2024!DA441,0),0)</f>
        <v>0</v>
      </c>
      <c r="CN441">
        <f ca="1">_xlfn.IFNA(IF(VLOOKUP(Euro_2024!DE441,Liaison!$A$2:$D$39,4,FALSE)=$A$1,Euro_2024!DF441,0),0)</f>
        <v>320</v>
      </c>
      <c r="CS441">
        <f ca="1">_xlfn.IFNA(IF(VLOOKUP(Euro_2024!DJ441,Liaison!$A$2:$D$39,4,FALSE)=$A$1,Euro_2024!DK441,0),0)</f>
        <v>0</v>
      </c>
      <c r="CX441">
        <f ca="1">_xlfn.IFNA(IF(VLOOKUP(Euro_2024!DO441,Liaison!$A$2:$D$39,4,FALSE)=$A$1,Euro_2024!DP441,0),0)</f>
        <v>21</v>
      </c>
      <c r="DC441">
        <f ca="1">_xlfn.IFNA(IF(VLOOKUP(Euro_2024!DT441,Liaison!$A$2:$D$39,4,FALSE)=$A$1,Euro_2024!DU441,0),0)</f>
        <v>33</v>
      </c>
      <c r="DH441">
        <f ca="1">_xlfn.IFNA(IF(VLOOKUP(Euro_2024!DY441,Liaison!$A$2:$D$39,4,FALSE)=$A$1,Euro_2024!DZ441,0),0)</f>
        <v>11</v>
      </c>
      <c r="DM441">
        <f ca="1">_xlfn.IFNA(IF(VLOOKUP(Euro_2024!ED441,Liaison!$A$2:$D$39,4,FALSE)=$A$1,Euro_2024!EE441,0),0)</f>
        <v>0</v>
      </c>
      <c r="DR441">
        <f ca="1">_xlfn.IFNA(IF(VLOOKUP(Euro_2024!EI441,Liaison!$A$2:$D$39,4,FALSE)=$A$1,Euro_2024!EJ441,0),0)</f>
        <v>2</v>
      </c>
      <c r="DW441">
        <f ca="1">_xlfn.IFNA(IF(VLOOKUP(Euro_2024!EN441,Liaison!$A$2:$D$39,4,FALSE)=$A$1,Euro_2024!EO441,0),0)</f>
        <v>0</v>
      </c>
      <c r="EB441">
        <f ca="1">_xlfn.IFNA(IF(VLOOKUP(Euro_2024!ES441,Liaison!$A$2:$D$39,4,FALSE)=$A$1,Euro_2024!ET441,0),0)</f>
        <v>0</v>
      </c>
      <c r="EG441">
        <f ca="1">_xlfn.IFNA(IF(VLOOKUP(Euro_2024!EX441,Liaison!$A$2:$D$39,4,FALSE)=$A$1,Euro_2024!EY441,0),0)</f>
        <v>6</v>
      </c>
      <c r="EL441">
        <f ca="1">_xlfn.IFNA(IF(VLOOKUP(Euro_2024!FC441,Liaison!$A$2:$D$39,4,FALSE)=$A$1,Euro_2024!FD441,0),0)</f>
        <v>0</v>
      </c>
      <c r="EQ441">
        <f ca="1">_xlfn.IFNA(IF(VLOOKUP(Euro_2024!FH441,Liaison!$A$2:$D$39,4,FALSE)=$A$1,Euro_2024!FI441,0),0)</f>
        <v>0</v>
      </c>
      <c r="EV441">
        <f ca="1">_xlfn.IFNA(IF(VLOOKUP(Euro_2024!FM441,Liaison!$A$2:$D$39,4,FALSE)=$A$1,Euro_2024!FN441,0),0)</f>
        <v>54</v>
      </c>
      <c r="FA441">
        <f ca="1">_xlfn.IFNA(IF(VLOOKUP(Euro_2024!FR441,Liaison!$A$2:$D$39,4,FALSE)=$A$1,Euro_2024!FS441,0),0)</f>
        <v>2</v>
      </c>
      <c r="FF441">
        <f ca="1">_xlfn.IFNA(IF(VLOOKUP(Euro_2024!FW441,Liaison!$A$2:$D$39,4,FALSE)=$A$1,Euro_2024!FX441,0),0)</f>
        <v>1361</v>
      </c>
      <c r="FK441">
        <f ca="1">_xlfn.IFNA(IF(VLOOKUP(Euro_2024!GB441,Liaison!$A$2:$D$39,4,FALSE)=$A$1,Euro_2024!GC441,0),0)</f>
        <v>0</v>
      </c>
      <c r="FP441">
        <f ca="1">_xlfn.IFNA(IF(VLOOKUP(Euro_2024!GG441,Liaison!$A$2:$D$39,4,FALSE)=$A$1,Euro_2024!GH441,0),0)</f>
        <v>0</v>
      </c>
      <c r="FU441">
        <f ca="1">_xlfn.IFNA(IF(VLOOKUP(Euro_2024!GL441,Liaison!$A$2:$D$39,4,FALSE)=$A$1,Euro_2024!GM441,0),0)</f>
        <v>0</v>
      </c>
      <c r="FZ441">
        <f ca="1">_xlfn.IFNA(IF(VLOOKUP(Euro_2024!GQ441,Liaison!$A$2:$D$39,4,FALSE)=$A$1,Euro_2024!GR441,0),0)</f>
        <v>0</v>
      </c>
      <c r="GE441">
        <f ca="1">_xlfn.IFNA(IF(VLOOKUP(Euro_2024!GV441,Liaison!$A$2:$D$39,4,FALSE)=$A$1,Euro_2024!GW441,0),0)</f>
        <v>0</v>
      </c>
      <c r="GJ441">
        <f t="shared" ca="1" si="6"/>
        <v>8871</v>
      </c>
    </row>
    <row r="442" spans="1:192" x14ac:dyDescent="0.6">
      <c r="A442" t="str">
        <v>80_02</v>
      </c>
      <c r="B442">
        <f ca="1">_xlfn.IFNA(IF(VLOOKUP(Euro_2024!S442,Liaison!$A$2:$D$39,4,FALSE)=$A$1,Euro_2024!T442,0),0)</f>
        <v>0</v>
      </c>
      <c r="G442">
        <f ca="1">_xlfn.IFNA(IF(VLOOKUP(Euro_2024!X442,Liaison!$A$2:$D$39,4,FALSE)=$A$1,Euro_2024!Y442,0),0)</f>
        <v>2</v>
      </c>
      <c r="L442">
        <f ca="1">_xlfn.IFNA(IF(VLOOKUP(Euro_2024!AC442,Liaison!$A$2:$D$39,4,FALSE)=$A$1,Euro_2024!AD442,0),0)</f>
        <v>0</v>
      </c>
      <c r="Q442">
        <f ca="1">_xlfn.IFNA(IF(VLOOKUP(Euro_2024!AH442,Liaison!$A$2:$D$39,4,FALSE)=$A$1,Euro_2024!AI442,0),0)</f>
        <v>5115</v>
      </c>
      <c r="V442">
        <f ca="1">_xlfn.IFNA(IF(VLOOKUP(Euro_2024!AM442,Liaison!$A$2:$D$39,4,FALSE)=$A$1,Euro_2024!AN442,0),0)</f>
        <v>0</v>
      </c>
      <c r="AA442">
        <f ca="1">_xlfn.IFNA(IF(VLOOKUP(Euro_2024!AR442,Liaison!$A$2:$D$39,4,FALSE)=$A$1,Euro_2024!AS442,0),0)</f>
        <v>2225</v>
      </c>
      <c r="AF442">
        <f ca="1">_xlfn.IFNA(IF(VLOOKUP(Euro_2024!AW442,Liaison!$A$2:$D$39,4,FALSE)=$A$1,Euro_2024!AX442,0),0)</f>
        <v>24</v>
      </c>
      <c r="AK442">
        <f ca="1">_xlfn.IFNA(IF(VLOOKUP(Euro_2024!BB442,Liaison!$A$2:$D$39,4,FALSE)=$A$1,Euro_2024!BC442,0),0)</f>
        <v>1091</v>
      </c>
      <c r="AP442">
        <f ca="1">_xlfn.IFNA(IF(VLOOKUP(Euro_2024!BG442,Liaison!$A$2:$D$39,4,FALSE)=$A$1,Euro_2024!BH442,0),0)</f>
        <v>2</v>
      </c>
      <c r="AU442">
        <f ca="1">_xlfn.IFNA(IF(VLOOKUP(Euro_2024!BL442,Liaison!$A$2:$D$39,4,FALSE)=$A$1,Euro_2024!BM442,0),0)</f>
        <v>42</v>
      </c>
      <c r="AZ442">
        <f ca="1">_xlfn.IFNA(IF(VLOOKUP(Euro_2024!BQ442,Liaison!$A$2:$D$39,4,FALSE)=$A$1,Euro_2024!BR442,0),0)</f>
        <v>0</v>
      </c>
      <c r="BE442">
        <f ca="1">_xlfn.IFNA(IF(VLOOKUP(Euro_2024!BV442,Liaison!$A$2:$D$39,4,FALSE)=$A$1,Euro_2024!BW442,0),0)</f>
        <v>0</v>
      </c>
      <c r="BJ442">
        <f ca="1">_xlfn.IFNA(IF(VLOOKUP(Euro_2024!CA442,Liaison!$A$2:$D$39,4,FALSE)=$A$1,Euro_2024!CB442,0),0)</f>
        <v>110</v>
      </c>
      <c r="BO442">
        <f ca="1">_xlfn.IFNA(IF(VLOOKUP(Euro_2024!CF442,Liaison!$A$2:$D$39,4,FALSE)=$A$1,Euro_2024!CG442,0),0)</f>
        <v>178</v>
      </c>
      <c r="BT442">
        <f ca="1">_xlfn.IFNA(IF(VLOOKUP(Euro_2024!CK442,Liaison!$A$2:$D$39,4,FALSE)=$A$1,Euro_2024!CL442,0),0)</f>
        <v>0</v>
      </c>
      <c r="BY442">
        <f ca="1">_xlfn.IFNA(IF(VLOOKUP(Euro_2024!CP442,Liaison!$A$2:$D$39,4,FALSE)=$A$1,Euro_2024!CQ442,0),0)</f>
        <v>5</v>
      </c>
      <c r="CD442">
        <f ca="1">_xlfn.IFNA(IF(VLOOKUP(Euro_2024!CU442,Liaison!$A$2:$D$39,4,FALSE)=$A$1,Euro_2024!CV442,0),0)</f>
        <v>0</v>
      </c>
      <c r="CI442">
        <f ca="1">_xlfn.IFNA(IF(VLOOKUP(Euro_2024!CZ442,Liaison!$A$2:$D$39,4,FALSE)=$A$1,Euro_2024!DA442,0),0)</f>
        <v>0</v>
      </c>
      <c r="CN442">
        <f ca="1">_xlfn.IFNA(IF(VLOOKUP(Euro_2024!DE442,Liaison!$A$2:$D$39,4,FALSE)=$A$1,Euro_2024!DF442,0),0)</f>
        <v>206</v>
      </c>
      <c r="CS442">
        <f ca="1">_xlfn.IFNA(IF(VLOOKUP(Euro_2024!DJ442,Liaison!$A$2:$D$39,4,FALSE)=$A$1,Euro_2024!DK442,0),0)</f>
        <v>0</v>
      </c>
      <c r="CX442">
        <f ca="1">_xlfn.IFNA(IF(VLOOKUP(Euro_2024!DO442,Liaison!$A$2:$D$39,4,FALSE)=$A$1,Euro_2024!DP442,0),0)</f>
        <v>11</v>
      </c>
      <c r="DC442">
        <f ca="1">_xlfn.IFNA(IF(VLOOKUP(Euro_2024!DT442,Liaison!$A$2:$D$39,4,FALSE)=$A$1,Euro_2024!DU442,0),0)</f>
        <v>46</v>
      </c>
      <c r="DH442">
        <f ca="1">_xlfn.IFNA(IF(VLOOKUP(Euro_2024!DY442,Liaison!$A$2:$D$39,4,FALSE)=$A$1,Euro_2024!DZ442,0),0)</f>
        <v>4</v>
      </c>
      <c r="DM442">
        <f ca="1">_xlfn.IFNA(IF(VLOOKUP(Euro_2024!ED442,Liaison!$A$2:$D$39,4,FALSE)=$A$1,Euro_2024!EE442,0),0)</f>
        <v>0</v>
      </c>
      <c r="DR442">
        <f ca="1">_xlfn.IFNA(IF(VLOOKUP(Euro_2024!EI442,Liaison!$A$2:$D$39,4,FALSE)=$A$1,Euro_2024!EJ442,0),0)</f>
        <v>0</v>
      </c>
      <c r="DW442">
        <f ca="1">_xlfn.IFNA(IF(VLOOKUP(Euro_2024!EN442,Liaison!$A$2:$D$39,4,FALSE)=$A$1,Euro_2024!EO442,0),0)</f>
        <v>0</v>
      </c>
      <c r="EB442">
        <f ca="1">_xlfn.IFNA(IF(VLOOKUP(Euro_2024!ES442,Liaison!$A$2:$D$39,4,FALSE)=$A$1,Euro_2024!ET442,0),0)</f>
        <v>0</v>
      </c>
      <c r="EG442">
        <f ca="1">_xlfn.IFNA(IF(VLOOKUP(Euro_2024!EX442,Liaison!$A$2:$D$39,4,FALSE)=$A$1,Euro_2024!EY442,0),0)</f>
        <v>5</v>
      </c>
      <c r="EL442">
        <f ca="1">_xlfn.IFNA(IF(VLOOKUP(Euro_2024!FC442,Liaison!$A$2:$D$39,4,FALSE)=$A$1,Euro_2024!FD442,0),0)</f>
        <v>0</v>
      </c>
      <c r="EQ442">
        <f ca="1">_xlfn.IFNA(IF(VLOOKUP(Euro_2024!FH442,Liaison!$A$2:$D$39,4,FALSE)=$A$1,Euro_2024!FI442,0),0)</f>
        <v>0</v>
      </c>
      <c r="EV442">
        <f ca="1">_xlfn.IFNA(IF(VLOOKUP(Euro_2024!FM442,Liaison!$A$2:$D$39,4,FALSE)=$A$1,Euro_2024!FN442,0),0)</f>
        <v>98</v>
      </c>
      <c r="FA442">
        <f ca="1">_xlfn.IFNA(IF(VLOOKUP(Euro_2024!FR442,Liaison!$A$2:$D$39,4,FALSE)=$A$1,Euro_2024!FS442,0),0)</f>
        <v>2</v>
      </c>
      <c r="FF442">
        <f ca="1">_xlfn.IFNA(IF(VLOOKUP(Euro_2024!FW442,Liaison!$A$2:$D$39,4,FALSE)=$A$1,Euro_2024!FX442,0),0)</f>
        <v>1129</v>
      </c>
      <c r="FK442">
        <f ca="1">_xlfn.IFNA(IF(VLOOKUP(Euro_2024!GB442,Liaison!$A$2:$D$39,4,FALSE)=$A$1,Euro_2024!GC442,0),0)</f>
        <v>0</v>
      </c>
      <c r="FP442">
        <f ca="1">_xlfn.IFNA(IF(VLOOKUP(Euro_2024!GG442,Liaison!$A$2:$D$39,4,FALSE)=$A$1,Euro_2024!GH442,0),0)</f>
        <v>0</v>
      </c>
      <c r="FU442">
        <f ca="1">_xlfn.IFNA(IF(VLOOKUP(Euro_2024!GL442,Liaison!$A$2:$D$39,4,FALSE)=$A$1,Euro_2024!GM442,0),0)</f>
        <v>0</v>
      </c>
      <c r="FZ442">
        <f ca="1">_xlfn.IFNA(IF(VLOOKUP(Euro_2024!GQ442,Liaison!$A$2:$D$39,4,FALSE)=$A$1,Euro_2024!GR442,0),0)</f>
        <v>0</v>
      </c>
      <c r="GE442">
        <f ca="1">_xlfn.IFNA(IF(VLOOKUP(Euro_2024!GV442,Liaison!$A$2:$D$39,4,FALSE)=$A$1,Euro_2024!GW442,0),0)</f>
        <v>0</v>
      </c>
      <c r="GJ442">
        <f t="shared" ca="1" si="6"/>
        <v>10295</v>
      </c>
    </row>
    <row r="443" spans="1:192" x14ac:dyDescent="0.6">
      <c r="A443" t="str">
        <v>80_03</v>
      </c>
      <c r="B443">
        <f ca="1">_xlfn.IFNA(IF(VLOOKUP(Euro_2024!S443,Liaison!$A$2:$D$39,4,FALSE)=$A$1,Euro_2024!T443,0),0)</f>
        <v>0</v>
      </c>
      <c r="G443">
        <f ca="1">_xlfn.IFNA(IF(VLOOKUP(Euro_2024!X443,Liaison!$A$2:$D$39,4,FALSE)=$A$1,Euro_2024!Y443,0),0)</f>
        <v>1</v>
      </c>
      <c r="L443">
        <f ca="1">_xlfn.IFNA(IF(VLOOKUP(Euro_2024!AC443,Liaison!$A$2:$D$39,4,FALSE)=$A$1,Euro_2024!AD443,0),0)</f>
        <v>0</v>
      </c>
      <c r="Q443">
        <f ca="1">_xlfn.IFNA(IF(VLOOKUP(Euro_2024!AH443,Liaison!$A$2:$D$39,4,FALSE)=$A$1,Euro_2024!AI443,0),0)</f>
        <v>1476</v>
      </c>
      <c r="V443">
        <f ca="1">_xlfn.IFNA(IF(VLOOKUP(Euro_2024!AM443,Liaison!$A$2:$D$39,4,FALSE)=$A$1,Euro_2024!AN443,0),0)</f>
        <v>0</v>
      </c>
      <c r="AA443">
        <f ca="1">_xlfn.IFNA(IF(VLOOKUP(Euro_2024!AR443,Liaison!$A$2:$D$39,4,FALSE)=$A$1,Euro_2024!AS443,0),0)</f>
        <v>752</v>
      </c>
      <c r="AF443">
        <f ca="1">_xlfn.IFNA(IF(VLOOKUP(Euro_2024!AW443,Liaison!$A$2:$D$39,4,FALSE)=$A$1,Euro_2024!AX443,0),0)</f>
        <v>2</v>
      </c>
      <c r="AK443">
        <f ca="1">_xlfn.IFNA(IF(VLOOKUP(Euro_2024!BB443,Liaison!$A$2:$D$39,4,FALSE)=$A$1,Euro_2024!BC443,0),0)</f>
        <v>1012</v>
      </c>
      <c r="AP443">
        <f ca="1">_xlfn.IFNA(IF(VLOOKUP(Euro_2024!BG443,Liaison!$A$2:$D$39,4,FALSE)=$A$1,Euro_2024!BH443,0),0)</f>
        <v>3</v>
      </c>
      <c r="AU443">
        <f ca="1">_xlfn.IFNA(IF(VLOOKUP(Euro_2024!BL443,Liaison!$A$2:$D$39,4,FALSE)=$A$1,Euro_2024!BM443,0),0)</f>
        <v>18</v>
      </c>
      <c r="AZ443">
        <f ca="1">_xlfn.IFNA(IF(VLOOKUP(Euro_2024!BQ443,Liaison!$A$2:$D$39,4,FALSE)=$A$1,Euro_2024!BR443,0),0)</f>
        <v>0</v>
      </c>
      <c r="BE443">
        <f ca="1">_xlfn.IFNA(IF(VLOOKUP(Euro_2024!BV443,Liaison!$A$2:$D$39,4,FALSE)=$A$1,Euro_2024!BW443,0),0)</f>
        <v>0</v>
      </c>
      <c r="BJ443">
        <f ca="1">_xlfn.IFNA(IF(VLOOKUP(Euro_2024!CA443,Liaison!$A$2:$D$39,4,FALSE)=$A$1,Euro_2024!CB443,0),0)</f>
        <v>52</v>
      </c>
      <c r="BO443">
        <f ca="1">_xlfn.IFNA(IF(VLOOKUP(Euro_2024!CF443,Liaison!$A$2:$D$39,4,FALSE)=$A$1,Euro_2024!CG443,0),0)</f>
        <v>103</v>
      </c>
      <c r="BT443">
        <f ca="1">_xlfn.IFNA(IF(VLOOKUP(Euro_2024!CK443,Liaison!$A$2:$D$39,4,FALSE)=$A$1,Euro_2024!CL443,0),0)</f>
        <v>0</v>
      </c>
      <c r="BY443">
        <f ca="1">_xlfn.IFNA(IF(VLOOKUP(Euro_2024!CP443,Liaison!$A$2:$D$39,4,FALSE)=$A$1,Euro_2024!CQ443,0),0)</f>
        <v>1</v>
      </c>
      <c r="CD443">
        <f ca="1">_xlfn.IFNA(IF(VLOOKUP(Euro_2024!CU443,Liaison!$A$2:$D$39,4,FALSE)=$A$1,Euro_2024!CV443,0),0)</f>
        <v>0</v>
      </c>
      <c r="CI443">
        <f ca="1">_xlfn.IFNA(IF(VLOOKUP(Euro_2024!CZ443,Liaison!$A$2:$D$39,4,FALSE)=$A$1,Euro_2024!DA443,0),0)</f>
        <v>0</v>
      </c>
      <c r="CN443">
        <f ca="1">_xlfn.IFNA(IF(VLOOKUP(Euro_2024!DE443,Liaison!$A$2:$D$39,4,FALSE)=$A$1,Euro_2024!DF443,0),0)</f>
        <v>364</v>
      </c>
      <c r="CS443">
        <f ca="1">_xlfn.IFNA(IF(VLOOKUP(Euro_2024!DJ443,Liaison!$A$2:$D$39,4,FALSE)=$A$1,Euro_2024!DK443,0),0)</f>
        <v>0</v>
      </c>
      <c r="CX443">
        <f ca="1">_xlfn.IFNA(IF(VLOOKUP(Euro_2024!DO443,Liaison!$A$2:$D$39,4,FALSE)=$A$1,Euro_2024!DP443,0),0)</f>
        <v>17</v>
      </c>
      <c r="DC443">
        <f ca="1">_xlfn.IFNA(IF(VLOOKUP(Euro_2024!DT443,Liaison!$A$2:$D$39,4,FALSE)=$A$1,Euro_2024!DU443,0),0)</f>
        <v>23</v>
      </c>
      <c r="DH443">
        <f ca="1">_xlfn.IFNA(IF(VLOOKUP(Euro_2024!DY443,Liaison!$A$2:$D$39,4,FALSE)=$A$1,Euro_2024!DZ443,0),0)</f>
        <v>7</v>
      </c>
      <c r="DM443">
        <f ca="1">_xlfn.IFNA(IF(VLOOKUP(Euro_2024!ED443,Liaison!$A$2:$D$39,4,FALSE)=$A$1,Euro_2024!EE443,0),0)</f>
        <v>0</v>
      </c>
      <c r="DR443">
        <f ca="1">_xlfn.IFNA(IF(VLOOKUP(Euro_2024!EI443,Liaison!$A$2:$D$39,4,FALSE)=$A$1,Euro_2024!EJ443,0),0)</f>
        <v>2</v>
      </c>
      <c r="DW443">
        <f ca="1">_xlfn.IFNA(IF(VLOOKUP(Euro_2024!EN443,Liaison!$A$2:$D$39,4,FALSE)=$A$1,Euro_2024!EO443,0),0)</f>
        <v>0</v>
      </c>
      <c r="EB443">
        <f ca="1">_xlfn.IFNA(IF(VLOOKUP(Euro_2024!ES443,Liaison!$A$2:$D$39,4,FALSE)=$A$1,Euro_2024!ET443,0),0)</f>
        <v>0</v>
      </c>
      <c r="EG443">
        <f ca="1">_xlfn.IFNA(IF(VLOOKUP(Euro_2024!EX443,Liaison!$A$2:$D$39,4,FALSE)=$A$1,Euro_2024!EY443,0),0)</f>
        <v>17</v>
      </c>
      <c r="EL443">
        <f ca="1">_xlfn.IFNA(IF(VLOOKUP(Euro_2024!FC443,Liaison!$A$2:$D$39,4,FALSE)=$A$1,Euro_2024!FD443,0),0)</f>
        <v>0</v>
      </c>
      <c r="EQ443">
        <f ca="1">_xlfn.IFNA(IF(VLOOKUP(Euro_2024!FH443,Liaison!$A$2:$D$39,4,FALSE)=$A$1,Euro_2024!FI443,0),0)</f>
        <v>0</v>
      </c>
      <c r="EV443">
        <f ca="1">_xlfn.IFNA(IF(VLOOKUP(Euro_2024!FM443,Liaison!$A$2:$D$39,4,FALSE)=$A$1,Euro_2024!FN443,0),0)</f>
        <v>42</v>
      </c>
      <c r="FA443">
        <f ca="1">_xlfn.IFNA(IF(VLOOKUP(Euro_2024!FR443,Liaison!$A$2:$D$39,4,FALSE)=$A$1,Euro_2024!FS443,0),0)</f>
        <v>4</v>
      </c>
      <c r="FF443">
        <f ca="1">_xlfn.IFNA(IF(VLOOKUP(Euro_2024!FW443,Liaison!$A$2:$D$39,4,FALSE)=$A$1,Euro_2024!FX443,0),0)</f>
        <v>1606</v>
      </c>
      <c r="FK443">
        <f ca="1">_xlfn.IFNA(IF(VLOOKUP(Euro_2024!GB443,Liaison!$A$2:$D$39,4,FALSE)=$A$1,Euro_2024!GC443,0),0)</f>
        <v>0</v>
      </c>
      <c r="FP443">
        <f ca="1">_xlfn.IFNA(IF(VLOOKUP(Euro_2024!GG443,Liaison!$A$2:$D$39,4,FALSE)=$A$1,Euro_2024!GH443,0),0)</f>
        <v>0</v>
      </c>
      <c r="FU443">
        <f ca="1">_xlfn.IFNA(IF(VLOOKUP(Euro_2024!GL443,Liaison!$A$2:$D$39,4,FALSE)=$A$1,Euro_2024!GM443,0),0)</f>
        <v>0</v>
      </c>
      <c r="FZ443">
        <f ca="1">_xlfn.IFNA(IF(VLOOKUP(Euro_2024!GQ443,Liaison!$A$2:$D$39,4,FALSE)=$A$1,Euro_2024!GR443,0),0)</f>
        <v>0</v>
      </c>
      <c r="GE443">
        <f ca="1">_xlfn.IFNA(IF(VLOOKUP(Euro_2024!GV443,Liaison!$A$2:$D$39,4,FALSE)=$A$1,Euro_2024!GW443,0),0)</f>
        <v>0</v>
      </c>
      <c r="GJ443">
        <f t="shared" ca="1" si="6"/>
        <v>5502</v>
      </c>
    </row>
    <row r="444" spans="1:192" x14ac:dyDescent="0.6">
      <c r="A444" t="str">
        <v>80_04</v>
      </c>
      <c r="B444">
        <f ca="1">_xlfn.IFNA(IF(VLOOKUP(Euro_2024!S444,Liaison!$A$2:$D$39,4,FALSE)=$A$1,Euro_2024!T444,0),0)</f>
        <v>0</v>
      </c>
      <c r="G444">
        <f ca="1">_xlfn.IFNA(IF(VLOOKUP(Euro_2024!X444,Liaison!$A$2:$D$39,4,FALSE)=$A$1,Euro_2024!Y444,0),0)</f>
        <v>0</v>
      </c>
      <c r="L444">
        <f ca="1">_xlfn.IFNA(IF(VLOOKUP(Euro_2024!AC444,Liaison!$A$2:$D$39,4,FALSE)=$A$1,Euro_2024!AD444,0),0)</f>
        <v>0</v>
      </c>
      <c r="Q444">
        <f ca="1">_xlfn.IFNA(IF(VLOOKUP(Euro_2024!AH444,Liaison!$A$2:$D$39,4,FALSE)=$A$1,Euro_2024!AI444,0),0)</f>
        <v>2117</v>
      </c>
      <c r="V444">
        <f ca="1">_xlfn.IFNA(IF(VLOOKUP(Euro_2024!AM444,Liaison!$A$2:$D$39,4,FALSE)=$A$1,Euro_2024!AN444,0),0)</f>
        <v>0</v>
      </c>
      <c r="AA444">
        <f ca="1">_xlfn.IFNA(IF(VLOOKUP(Euro_2024!AR444,Liaison!$A$2:$D$39,4,FALSE)=$A$1,Euro_2024!AS444,0),0)</f>
        <v>1286</v>
      </c>
      <c r="AF444">
        <f ca="1">_xlfn.IFNA(IF(VLOOKUP(Euro_2024!AW444,Liaison!$A$2:$D$39,4,FALSE)=$A$1,Euro_2024!AX444,0),0)</f>
        <v>2</v>
      </c>
      <c r="AK444">
        <f ca="1">_xlfn.IFNA(IF(VLOOKUP(Euro_2024!BB444,Liaison!$A$2:$D$39,4,FALSE)=$A$1,Euro_2024!BC444,0),0)</f>
        <v>1253</v>
      </c>
      <c r="AP444">
        <f ca="1">_xlfn.IFNA(IF(VLOOKUP(Euro_2024!BG444,Liaison!$A$2:$D$39,4,FALSE)=$A$1,Euro_2024!BH444,0),0)</f>
        <v>0</v>
      </c>
      <c r="AU444">
        <f ca="1">_xlfn.IFNA(IF(VLOOKUP(Euro_2024!BL444,Liaison!$A$2:$D$39,4,FALSE)=$A$1,Euro_2024!BM444,0),0)</f>
        <v>7</v>
      </c>
      <c r="AZ444">
        <f ca="1">_xlfn.IFNA(IF(VLOOKUP(Euro_2024!BQ444,Liaison!$A$2:$D$39,4,FALSE)=$A$1,Euro_2024!BR444,0),0)</f>
        <v>0</v>
      </c>
      <c r="BE444">
        <f ca="1">_xlfn.IFNA(IF(VLOOKUP(Euro_2024!BV444,Liaison!$A$2:$D$39,4,FALSE)=$A$1,Euro_2024!BW444,0),0)</f>
        <v>0</v>
      </c>
      <c r="BJ444">
        <f ca="1">_xlfn.IFNA(IF(VLOOKUP(Euro_2024!CA444,Liaison!$A$2:$D$39,4,FALSE)=$A$1,Euro_2024!CB444,0),0)</f>
        <v>73</v>
      </c>
      <c r="BO444">
        <f ca="1">_xlfn.IFNA(IF(VLOOKUP(Euro_2024!CF444,Liaison!$A$2:$D$39,4,FALSE)=$A$1,Euro_2024!CG444,0),0)</f>
        <v>155</v>
      </c>
      <c r="BT444">
        <f ca="1">_xlfn.IFNA(IF(VLOOKUP(Euro_2024!CK444,Liaison!$A$2:$D$39,4,FALSE)=$A$1,Euro_2024!CL444,0),0)</f>
        <v>0</v>
      </c>
      <c r="BY444">
        <f ca="1">_xlfn.IFNA(IF(VLOOKUP(Euro_2024!CP444,Liaison!$A$2:$D$39,4,FALSE)=$A$1,Euro_2024!CQ444,0),0)</f>
        <v>1</v>
      </c>
      <c r="CD444">
        <f ca="1">_xlfn.IFNA(IF(VLOOKUP(Euro_2024!CU444,Liaison!$A$2:$D$39,4,FALSE)=$A$1,Euro_2024!CV444,0),0)</f>
        <v>0</v>
      </c>
      <c r="CI444">
        <f ca="1">_xlfn.IFNA(IF(VLOOKUP(Euro_2024!CZ444,Liaison!$A$2:$D$39,4,FALSE)=$A$1,Euro_2024!DA444,0),0)</f>
        <v>0</v>
      </c>
      <c r="CN444">
        <f ca="1">_xlfn.IFNA(IF(VLOOKUP(Euro_2024!DE444,Liaison!$A$2:$D$39,4,FALSE)=$A$1,Euro_2024!DF444,0),0)</f>
        <v>278</v>
      </c>
      <c r="CS444">
        <f ca="1">_xlfn.IFNA(IF(VLOOKUP(Euro_2024!DJ444,Liaison!$A$2:$D$39,4,FALSE)=$A$1,Euro_2024!DK444,0),0)</f>
        <v>0</v>
      </c>
      <c r="CX444">
        <f ca="1">_xlfn.IFNA(IF(VLOOKUP(Euro_2024!DO444,Liaison!$A$2:$D$39,4,FALSE)=$A$1,Euro_2024!DP444,0),0)</f>
        <v>26</v>
      </c>
      <c r="DC444">
        <f ca="1">_xlfn.IFNA(IF(VLOOKUP(Euro_2024!DT444,Liaison!$A$2:$D$39,4,FALSE)=$A$1,Euro_2024!DU444,0),0)</f>
        <v>36</v>
      </c>
      <c r="DH444">
        <f ca="1">_xlfn.IFNA(IF(VLOOKUP(Euro_2024!DY444,Liaison!$A$2:$D$39,4,FALSE)=$A$1,Euro_2024!DZ444,0),0)</f>
        <v>0</v>
      </c>
      <c r="DM444">
        <f ca="1">_xlfn.IFNA(IF(VLOOKUP(Euro_2024!ED444,Liaison!$A$2:$D$39,4,FALSE)=$A$1,Euro_2024!EE444,0),0)</f>
        <v>0</v>
      </c>
      <c r="DR444">
        <f ca="1">_xlfn.IFNA(IF(VLOOKUP(Euro_2024!EI444,Liaison!$A$2:$D$39,4,FALSE)=$A$1,Euro_2024!EJ444,0),0)</f>
        <v>3</v>
      </c>
      <c r="DW444">
        <f ca="1">_xlfn.IFNA(IF(VLOOKUP(Euro_2024!EN444,Liaison!$A$2:$D$39,4,FALSE)=$A$1,Euro_2024!EO444,0),0)</f>
        <v>0</v>
      </c>
      <c r="EB444">
        <f ca="1">_xlfn.IFNA(IF(VLOOKUP(Euro_2024!ES444,Liaison!$A$2:$D$39,4,FALSE)=$A$1,Euro_2024!ET444,0),0)</f>
        <v>0</v>
      </c>
      <c r="EG444">
        <f ca="1">_xlfn.IFNA(IF(VLOOKUP(Euro_2024!EX444,Liaison!$A$2:$D$39,4,FALSE)=$A$1,Euro_2024!EY444,0),0)</f>
        <v>0</v>
      </c>
      <c r="EL444">
        <f ca="1">_xlfn.IFNA(IF(VLOOKUP(Euro_2024!FC444,Liaison!$A$2:$D$39,4,FALSE)=$A$1,Euro_2024!FD444,0),0)</f>
        <v>0</v>
      </c>
      <c r="EQ444">
        <f ca="1">_xlfn.IFNA(IF(VLOOKUP(Euro_2024!FH444,Liaison!$A$2:$D$39,4,FALSE)=$A$1,Euro_2024!FI444,0),0)</f>
        <v>0</v>
      </c>
      <c r="EV444">
        <f ca="1">_xlfn.IFNA(IF(VLOOKUP(Euro_2024!FM444,Liaison!$A$2:$D$39,4,FALSE)=$A$1,Euro_2024!FN444,0),0)</f>
        <v>73</v>
      </c>
      <c r="FA444">
        <f ca="1">_xlfn.IFNA(IF(VLOOKUP(Euro_2024!FR444,Liaison!$A$2:$D$39,4,FALSE)=$A$1,Euro_2024!FS444,0),0)</f>
        <v>3</v>
      </c>
      <c r="FF444">
        <f ca="1">_xlfn.IFNA(IF(VLOOKUP(Euro_2024!FW444,Liaison!$A$2:$D$39,4,FALSE)=$A$1,Euro_2024!FX444,0),0)</f>
        <v>1156</v>
      </c>
      <c r="FK444">
        <f ca="1">_xlfn.IFNA(IF(VLOOKUP(Euro_2024!GB444,Liaison!$A$2:$D$39,4,FALSE)=$A$1,Euro_2024!GC444,0),0)</f>
        <v>0</v>
      </c>
      <c r="FP444">
        <f ca="1">_xlfn.IFNA(IF(VLOOKUP(Euro_2024!GG444,Liaison!$A$2:$D$39,4,FALSE)=$A$1,Euro_2024!GH444,0),0)</f>
        <v>0</v>
      </c>
      <c r="FU444">
        <f ca="1">_xlfn.IFNA(IF(VLOOKUP(Euro_2024!GL444,Liaison!$A$2:$D$39,4,FALSE)=$A$1,Euro_2024!GM444,0),0)</f>
        <v>0</v>
      </c>
      <c r="FZ444">
        <f ca="1">_xlfn.IFNA(IF(VLOOKUP(Euro_2024!GQ444,Liaison!$A$2:$D$39,4,FALSE)=$A$1,Euro_2024!GR444,0),0)</f>
        <v>0</v>
      </c>
      <c r="GE444">
        <f ca="1">_xlfn.IFNA(IF(VLOOKUP(Euro_2024!GV444,Liaison!$A$2:$D$39,4,FALSE)=$A$1,Euro_2024!GW444,0),0)</f>
        <v>0</v>
      </c>
      <c r="GJ444">
        <f t="shared" ca="1" si="6"/>
        <v>6469</v>
      </c>
    </row>
    <row r="445" spans="1:192" x14ac:dyDescent="0.6">
      <c r="A445" t="str">
        <v>80_05</v>
      </c>
      <c r="B445">
        <f ca="1">_xlfn.IFNA(IF(VLOOKUP(Euro_2024!S445,Liaison!$A$2:$D$39,4,FALSE)=$A$1,Euro_2024!T445,0),0)</f>
        <v>0</v>
      </c>
      <c r="G445">
        <f ca="1">_xlfn.IFNA(IF(VLOOKUP(Euro_2024!X445,Liaison!$A$2:$D$39,4,FALSE)=$A$1,Euro_2024!Y445,0),0)</f>
        <v>0</v>
      </c>
      <c r="L445">
        <f ca="1">_xlfn.IFNA(IF(VLOOKUP(Euro_2024!AC445,Liaison!$A$2:$D$39,4,FALSE)=$A$1,Euro_2024!AD445,0),0)</f>
        <v>0</v>
      </c>
      <c r="Q445">
        <f ca="1">_xlfn.IFNA(IF(VLOOKUP(Euro_2024!AH445,Liaison!$A$2:$D$39,4,FALSE)=$A$1,Euro_2024!AI445,0),0)</f>
        <v>1729</v>
      </c>
      <c r="V445">
        <f ca="1">_xlfn.IFNA(IF(VLOOKUP(Euro_2024!AM445,Liaison!$A$2:$D$39,4,FALSE)=$A$1,Euro_2024!AN445,0),0)</f>
        <v>0</v>
      </c>
      <c r="AA445">
        <f ca="1">_xlfn.IFNA(IF(VLOOKUP(Euro_2024!AR445,Liaison!$A$2:$D$39,4,FALSE)=$A$1,Euro_2024!AS445,0),0)</f>
        <v>674</v>
      </c>
      <c r="AF445">
        <f ca="1">_xlfn.IFNA(IF(VLOOKUP(Euro_2024!AW445,Liaison!$A$2:$D$39,4,FALSE)=$A$1,Euro_2024!AX445,0),0)</f>
        <v>10</v>
      </c>
      <c r="AK445">
        <f ca="1">_xlfn.IFNA(IF(VLOOKUP(Euro_2024!BB445,Liaison!$A$2:$D$39,4,FALSE)=$A$1,Euro_2024!BC445,0),0)</f>
        <v>1215</v>
      </c>
      <c r="AP445">
        <f ca="1">_xlfn.IFNA(IF(VLOOKUP(Euro_2024!BG445,Liaison!$A$2:$D$39,4,FALSE)=$A$1,Euro_2024!BH445,0),0)</f>
        <v>0</v>
      </c>
      <c r="AU445">
        <f ca="1">_xlfn.IFNA(IF(VLOOKUP(Euro_2024!BL445,Liaison!$A$2:$D$39,4,FALSE)=$A$1,Euro_2024!BM445,0),0)</f>
        <v>5</v>
      </c>
      <c r="AZ445">
        <f ca="1">_xlfn.IFNA(IF(VLOOKUP(Euro_2024!BQ445,Liaison!$A$2:$D$39,4,FALSE)=$A$1,Euro_2024!BR445,0),0)</f>
        <v>0</v>
      </c>
      <c r="BE445">
        <f ca="1">_xlfn.IFNA(IF(VLOOKUP(Euro_2024!BV445,Liaison!$A$2:$D$39,4,FALSE)=$A$1,Euro_2024!BW445,0),0)</f>
        <v>0</v>
      </c>
      <c r="BJ445">
        <f ca="1">_xlfn.IFNA(IF(VLOOKUP(Euro_2024!CA445,Liaison!$A$2:$D$39,4,FALSE)=$A$1,Euro_2024!CB445,0),0)</f>
        <v>47</v>
      </c>
      <c r="BO445">
        <f ca="1">_xlfn.IFNA(IF(VLOOKUP(Euro_2024!CF445,Liaison!$A$2:$D$39,4,FALSE)=$A$1,Euro_2024!CG445,0),0)</f>
        <v>126</v>
      </c>
      <c r="BT445">
        <f ca="1">_xlfn.IFNA(IF(VLOOKUP(Euro_2024!CK445,Liaison!$A$2:$D$39,4,FALSE)=$A$1,Euro_2024!CL445,0),0)</f>
        <v>0</v>
      </c>
      <c r="BY445">
        <f ca="1">_xlfn.IFNA(IF(VLOOKUP(Euro_2024!CP445,Liaison!$A$2:$D$39,4,FALSE)=$A$1,Euro_2024!CQ445,0),0)</f>
        <v>3</v>
      </c>
      <c r="CD445">
        <f ca="1">_xlfn.IFNA(IF(VLOOKUP(Euro_2024!CU445,Liaison!$A$2:$D$39,4,FALSE)=$A$1,Euro_2024!CV445,0),0)</f>
        <v>0</v>
      </c>
      <c r="CI445">
        <f ca="1">_xlfn.IFNA(IF(VLOOKUP(Euro_2024!CZ445,Liaison!$A$2:$D$39,4,FALSE)=$A$1,Euro_2024!DA445,0),0)</f>
        <v>0</v>
      </c>
      <c r="CN445">
        <f ca="1">_xlfn.IFNA(IF(VLOOKUP(Euro_2024!DE445,Liaison!$A$2:$D$39,4,FALSE)=$A$1,Euro_2024!DF445,0),0)</f>
        <v>343</v>
      </c>
      <c r="CS445">
        <f ca="1">_xlfn.IFNA(IF(VLOOKUP(Euro_2024!DJ445,Liaison!$A$2:$D$39,4,FALSE)=$A$1,Euro_2024!DK445,0),0)</f>
        <v>0</v>
      </c>
      <c r="CX445">
        <f ca="1">_xlfn.IFNA(IF(VLOOKUP(Euro_2024!DO445,Liaison!$A$2:$D$39,4,FALSE)=$A$1,Euro_2024!DP445,0),0)</f>
        <v>28</v>
      </c>
      <c r="DC445">
        <f ca="1">_xlfn.IFNA(IF(VLOOKUP(Euro_2024!DT445,Liaison!$A$2:$D$39,4,FALSE)=$A$1,Euro_2024!DU445,0),0)</f>
        <v>26</v>
      </c>
      <c r="DH445">
        <f ca="1">_xlfn.IFNA(IF(VLOOKUP(Euro_2024!DY445,Liaison!$A$2:$D$39,4,FALSE)=$A$1,Euro_2024!DZ445,0),0)</f>
        <v>0</v>
      </c>
      <c r="DM445">
        <f ca="1">_xlfn.IFNA(IF(VLOOKUP(Euro_2024!ED445,Liaison!$A$2:$D$39,4,FALSE)=$A$1,Euro_2024!EE445,0),0)</f>
        <v>0</v>
      </c>
      <c r="DR445">
        <f ca="1">_xlfn.IFNA(IF(VLOOKUP(Euro_2024!EI445,Liaison!$A$2:$D$39,4,FALSE)=$A$1,Euro_2024!EJ445,0),0)</f>
        <v>0</v>
      </c>
      <c r="DW445">
        <f ca="1">_xlfn.IFNA(IF(VLOOKUP(Euro_2024!EN445,Liaison!$A$2:$D$39,4,FALSE)=$A$1,Euro_2024!EO445,0),0)</f>
        <v>0</v>
      </c>
      <c r="EB445">
        <f ca="1">_xlfn.IFNA(IF(VLOOKUP(Euro_2024!ES445,Liaison!$A$2:$D$39,4,FALSE)=$A$1,Euro_2024!ET445,0),0)</f>
        <v>0</v>
      </c>
      <c r="EG445">
        <f ca="1">_xlfn.IFNA(IF(VLOOKUP(Euro_2024!EX445,Liaison!$A$2:$D$39,4,FALSE)=$A$1,Euro_2024!EY445,0),0)</f>
        <v>0</v>
      </c>
      <c r="EL445">
        <f ca="1">_xlfn.IFNA(IF(VLOOKUP(Euro_2024!FC445,Liaison!$A$2:$D$39,4,FALSE)=$A$1,Euro_2024!FD445,0),0)</f>
        <v>0</v>
      </c>
      <c r="EQ445">
        <f ca="1">_xlfn.IFNA(IF(VLOOKUP(Euro_2024!FH445,Liaison!$A$2:$D$39,4,FALSE)=$A$1,Euro_2024!FI445,0),0)</f>
        <v>0</v>
      </c>
      <c r="EV445">
        <f ca="1">_xlfn.IFNA(IF(VLOOKUP(Euro_2024!FM445,Liaison!$A$2:$D$39,4,FALSE)=$A$1,Euro_2024!FN445,0),0)</f>
        <v>58</v>
      </c>
      <c r="FA445">
        <f ca="1">_xlfn.IFNA(IF(VLOOKUP(Euro_2024!FR445,Liaison!$A$2:$D$39,4,FALSE)=$A$1,Euro_2024!FS445,0),0)</f>
        <v>3</v>
      </c>
      <c r="FF445">
        <f ca="1">_xlfn.IFNA(IF(VLOOKUP(Euro_2024!FW445,Liaison!$A$2:$D$39,4,FALSE)=$A$1,Euro_2024!FX445,0),0)</f>
        <v>1046</v>
      </c>
      <c r="FK445">
        <f ca="1">_xlfn.IFNA(IF(VLOOKUP(Euro_2024!GB445,Liaison!$A$2:$D$39,4,FALSE)=$A$1,Euro_2024!GC445,0),0)</f>
        <v>0</v>
      </c>
      <c r="FP445">
        <f ca="1">_xlfn.IFNA(IF(VLOOKUP(Euro_2024!GG445,Liaison!$A$2:$D$39,4,FALSE)=$A$1,Euro_2024!GH445,0),0)</f>
        <v>0</v>
      </c>
      <c r="FU445">
        <f ca="1">_xlfn.IFNA(IF(VLOOKUP(Euro_2024!GL445,Liaison!$A$2:$D$39,4,FALSE)=$A$1,Euro_2024!GM445,0),0)</f>
        <v>0</v>
      </c>
      <c r="FZ445">
        <f ca="1">_xlfn.IFNA(IF(VLOOKUP(Euro_2024!GQ445,Liaison!$A$2:$D$39,4,FALSE)=$A$1,Euro_2024!GR445,0),0)</f>
        <v>0</v>
      </c>
      <c r="GE445">
        <f ca="1">_xlfn.IFNA(IF(VLOOKUP(Euro_2024!GV445,Liaison!$A$2:$D$39,4,FALSE)=$A$1,Euro_2024!GW445,0),0)</f>
        <v>0</v>
      </c>
      <c r="GJ445">
        <f t="shared" ca="1" si="6"/>
        <v>5313</v>
      </c>
    </row>
    <row r="446" spans="1:192" x14ac:dyDescent="0.6">
      <c r="A446" t="str">
        <v>81_01</v>
      </c>
      <c r="B446">
        <f ca="1">_xlfn.IFNA(IF(VLOOKUP(Euro_2024!S446,Liaison!$A$2:$D$39,4,FALSE)=$A$1,Euro_2024!T446,0),0)</f>
        <v>0</v>
      </c>
      <c r="G446">
        <f ca="1">_xlfn.IFNA(IF(VLOOKUP(Euro_2024!X446,Liaison!$A$2:$D$39,4,FALSE)=$A$1,Euro_2024!Y446,0),0)</f>
        <v>1</v>
      </c>
      <c r="L446">
        <f ca="1">_xlfn.IFNA(IF(VLOOKUP(Euro_2024!AC446,Liaison!$A$2:$D$39,4,FALSE)=$A$1,Euro_2024!AD446,0),0)</f>
        <v>0</v>
      </c>
      <c r="Q446">
        <f ca="1">_xlfn.IFNA(IF(VLOOKUP(Euro_2024!AH446,Liaison!$A$2:$D$39,4,FALSE)=$A$1,Euro_2024!AI446,0),0)</f>
        <v>3268</v>
      </c>
      <c r="V446">
        <f ca="1">_xlfn.IFNA(IF(VLOOKUP(Euro_2024!AM446,Liaison!$A$2:$D$39,4,FALSE)=$A$1,Euro_2024!AN446,0),0)</f>
        <v>0</v>
      </c>
      <c r="AA446">
        <f ca="1">_xlfn.IFNA(IF(VLOOKUP(Euro_2024!AR446,Liaison!$A$2:$D$39,4,FALSE)=$A$1,Euro_2024!AS446,0),0)</f>
        <v>1924</v>
      </c>
      <c r="AF446">
        <f ca="1">_xlfn.IFNA(IF(VLOOKUP(Euro_2024!AW446,Liaison!$A$2:$D$39,4,FALSE)=$A$1,Euro_2024!AX446,0),0)</f>
        <v>6</v>
      </c>
      <c r="AK446">
        <f ca="1">_xlfn.IFNA(IF(VLOOKUP(Euro_2024!BB446,Liaison!$A$2:$D$39,4,FALSE)=$A$1,Euro_2024!BC446,0),0)</f>
        <v>822</v>
      </c>
      <c r="AP446">
        <f ca="1">_xlfn.IFNA(IF(VLOOKUP(Euro_2024!BG446,Liaison!$A$2:$D$39,4,FALSE)=$A$1,Euro_2024!BH446,0),0)</f>
        <v>0</v>
      </c>
      <c r="AU446">
        <f ca="1">_xlfn.IFNA(IF(VLOOKUP(Euro_2024!BL446,Liaison!$A$2:$D$39,4,FALSE)=$A$1,Euro_2024!BM446,0),0)</f>
        <v>20</v>
      </c>
      <c r="AZ446">
        <f ca="1">_xlfn.IFNA(IF(VLOOKUP(Euro_2024!BQ446,Liaison!$A$2:$D$39,4,FALSE)=$A$1,Euro_2024!BR446,0),0)</f>
        <v>0</v>
      </c>
      <c r="BE446">
        <f ca="1">_xlfn.IFNA(IF(VLOOKUP(Euro_2024!BV446,Liaison!$A$2:$D$39,4,FALSE)=$A$1,Euro_2024!BW446,0),0)</f>
        <v>0</v>
      </c>
      <c r="BJ446">
        <f ca="1">_xlfn.IFNA(IF(VLOOKUP(Euro_2024!CA446,Liaison!$A$2:$D$39,4,FALSE)=$A$1,Euro_2024!CB446,0),0)</f>
        <v>145</v>
      </c>
      <c r="BO446">
        <f ca="1">_xlfn.IFNA(IF(VLOOKUP(Euro_2024!CF446,Liaison!$A$2:$D$39,4,FALSE)=$A$1,Euro_2024!CG446,0),0)</f>
        <v>199</v>
      </c>
      <c r="BT446">
        <f ca="1">_xlfn.IFNA(IF(VLOOKUP(Euro_2024!CK446,Liaison!$A$2:$D$39,4,FALSE)=$A$1,Euro_2024!CL446,0),0)</f>
        <v>0</v>
      </c>
      <c r="BY446">
        <f ca="1">_xlfn.IFNA(IF(VLOOKUP(Euro_2024!CP446,Liaison!$A$2:$D$39,4,FALSE)=$A$1,Euro_2024!CQ446,0),0)</f>
        <v>6</v>
      </c>
      <c r="CD446">
        <f ca="1">_xlfn.IFNA(IF(VLOOKUP(Euro_2024!CU446,Liaison!$A$2:$D$39,4,FALSE)=$A$1,Euro_2024!CV446,0),0)</f>
        <v>0</v>
      </c>
      <c r="CI446">
        <f ca="1">_xlfn.IFNA(IF(VLOOKUP(Euro_2024!CZ446,Liaison!$A$2:$D$39,4,FALSE)=$A$1,Euro_2024!DA446,0),0)</f>
        <v>0</v>
      </c>
      <c r="CN446">
        <f ca="1">_xlfn.IFNA(IF(VLOOKUP(Euro_2024!DE446,Liaison!$A$2:$D$39,4,FALSE)=$A$1,Euro_2024!DF446,0),0)</f>
        <v>186</v>
      </c>
      <c r="CS446">
        <f ca="1">_xlfn.IFNA(IF(VLOOKUP(Euro_2024!DJ446,Liaison!$A$2:$D$39,4,FALSE)=$A$1,Euro_2024!DK446,0),0)</f>
        <v>0</v>
      </c>
      <c r="CX446">
        <f ca="1">_xlfn.IFNA(IF(VLOOKUP(Euro_2024!DO446,Liaison!$A$2:$D$39,4,FALSE)=$A$1,Euro_2024!DP446,0),0)</f>
        <v>30</v>
      </c>
      <c r="DC446">
        <f ca="1">_xlfn.IFNA(IF(VLOOKUP(Euro_2024!DT446,Liaison!$A$2:$D$39,4,FALSE)=$A$1,Euro_2024!DU446,0),0)</f>
        <v>76</v>
      </c>
      <c r="DH446">
        <f ca="1">_xlfn.IFNA(IF(VLOOKUP(Euro_2024!DY446,Liaison!$A$2:$D$39,4,FALSE)=$A$1,Euro_2024!DZ446,0),0)</f>
        <v>2</v>
      </c>
      <c r="DM446">
        <f ca="1">_xlfn.IFNA(IF(VLOOKUP(Euro_2024!ED446,Liaison!$A$2:$D$39,4,FALSE)=$A$1,Euro_2024!EE446,0),0)</f>
        <v>0</v>
      </c>
      <c r="DR446">
        <f ca="1">_xlfn.IFNA(IF(VLOOKUP(Euro_2024!EI446,Liaison!$A$2:$D$39,4,FALSE)=$A$1,Euro_2024!EJ446,0),0)</f>
        <v>4</v>
      </c>
      <c r="DW446">
        <f ca="1">_xlfn.IFNA(IF(VLOOKUP(Euro_2024!EN446,Liaison!$A$2:$D$39,4,FALSE)=$A$1,Euro_2024!EO446,0),0)</f>
        <v>0</v>
      </c>
      <c r="EB446">
        <f ca="1">_xlfn.IFNA(IF(VLOOKUP(Euro_2024!ES446,Liaison!$A$2:$D$39,4,FALSE)=$A$1,Euro_2024!ET446,0),0)</f>
        <v>0</v>
      </c>
      <c r="EG446">
        <f ca="1">_xlfn.IFNA(IF(VLOOKUP(Euro_2024!EX446,Liaison!$A$2:$D$39,4,FALSE)=$A$1,Euro_2024!EY446,0),0)</f>
        <v>0</v>
      </c>
      <c r="EL446">
        <f ca="1">_xlfn.IFNA(IF(VLOOKUP(Euro_2024!FC446,Liaison!$A$2:$D$39,4,FALSE)=$A$1,Euro_2024!FD446,0),0)</f>
        <v>0</v>
      </c>
      <c r="EQ446">
        <f ca="1">_xlfn.IFNA(IF(VLOOKUP(Euro_2024!FH446,Liaison!$A$2:$D$39,4,FALSE)=$A$1,Euro_2024!FI446,0),0)</f>
        <v>0</v>
      </c>
      <c r="EV446">
        <f ca="1">_xlfn.IFNA(IF(VLOOKUP(Euro_2024!FM446,Liaison!$A$2:$D$39,4,FALSE)=$A$1,Euro_2024!FN446,0),0)</f>
        <v>117</v>
      </c>
      <c r="FA446">
        <f ca="1">_xlfn.IFNA(IF(VLOOKUP(Euro_2024!FR446,Liaison!$A$2:$D$39,4,FALSE)=$A$1,Euro_2024!FS446,0),0)</f>
        <v>2</v>
      </c>
      <c r="FF446">
        <f ca="1">_xlfn.IFNA(IF(VLOOKUP(Euro_2024!FW446,Liaison!$A$2:$D$39,4,FALSE)=$A$1,Euro_2024!FX446,0),0)</f>
        <v>1098</v>
      </c>
      <c r="FK446">
        <f ca="1">_xlfn.IFNA(IF(VLOOKUP(Euro_2024!GB446,Liaison!$A$2:$D$39,4,FALSE)=$A$1,Euro_2024!GC446,0),0)</f>
        <v>0</v>
      </c>
      <c r="FP446">
        <f ca="1">_xlfn.IFNA(IF(VLOOKUP(Euro_2024!GG446,Liaison!$A$2:$D$39,4,FALSE)=$A$1,Euro_2024!GH446,0),0)</f>
        <v>0</v>
      </c>
      <c r="FU446">
        <f ca="1">_xlfn.IFNA(IF(VLOOKUP(Euro_2024!GL446,Liaison!$A$2:$D$39,4,FALSE)=$A$1,Euro_2024!GM446,0),0)</f>
        <v>0</v>
      </c>
      <c r="FZ446">
        <f ca="1">_xlfn.IFNA(IF(VLOOKUP(Euro_2024!GQ446,Liaison!$A$2:$D$39,4,FALSE)=$A$1,Euro_2024!GR446,0),0)</f>
        <v>0</v>
      </c>
      <c r="GE446">
        <f ca="1">_xlfn.IFNA(IF(VLOOKUP(Euro_2024!GV446,Liaison!$A$2:$D$39,4,FALSE)=$A$1,Euro_2024!GW446,0),0)</f>
        <v>0</v>
      </c>
      <c r="GJ446">
        <f t="shared" ca="1" si="6"/>
        <v>7906</v>
      </c>
    </row>
    <row r="447" spans="1:192" x14ac:dyDescent="0.6">
      <c r="A447" t="str">
        <v>81_02</v>
      </c>
      <c r="B447">
        <f ca="1">_xlfn.IFNA(IF(VLOOKUP(Euro_2024!S447,Liaison!$A$2:$D$39,4,FALSE)=$A$1,Euro_2024!T447,0),0)</f>
        <v>0</v>
      </c>
      <c r="G447">
        <f ca="1">_xlfn.IFNA(IF(VLOOKUP(Euro_2024!X447,Liaison!$A$2:$D$39,4,FALSE)=$A$1,Euro_2024!Y447,0),0)</f>
        <v>1</v>
      </c>
      <c r="L447">
        <f ca="1">_xlfn.IFNA(IF(VLOOKUP(Euro_2024!AC447,Liaison!$A$2:$D$39,4,FALSE)=$A$1,Euro_2024!AD447,0),0)</f>
        <v>0</v>
      </c>
      <c r="Q447">
        <f ca="1">_xlfn.IFNA(IF(VLOOKUP(Euro_2024!AH447,Liaison!$A$2:$D$39,4,FALSE)=$A$1,Euro_2024!AI447,0),0)</f>
        <v>5722</v>
      </c>
      <c r="V447">
        <f ca="1">_xlfn.IFNA(IF(VLOOKUP(Euro_2024!AM447,Liaison!$A$2:$D$39,4,FALSE)=$A$1,Euro_2024!AN447,0),0)</f>
        <v>0</v>
      </c>
      <c r="AA447">
        <f ca="1">_xlfn.IFNA(IF(VLOOKUP(Euro_2024!AR447,Liaison!$A$2:$D$39,4,FALSE)=$A$1,Euro_2024!AS447,0),0)</f>
        <v>3290</v>
      </c>
      <c r="AF447">
        <f ca="1">_xlfn.IFNA(IF(VLOOKUP(Euro_2024!AW447,Liaison!$A$2:$D$39,4,FALSE)=$A$1,Euro_2024!AX447,0),0)</f>
        <v>5</v>
      </c>
      <c r="AK447">
        <f ca="1">_xlfn.IFNA(IF(VLOOKUP(Euro_2024!BB447,Liaison!$A$2:$D$39,4,FALSE)=$A$1,Euro_2024!BC447,0),0)</f>
        <v>1107</v>
      </c>
      <c r="AP447">
        <f ca="1">_xlfn.IFNA(IF(VLOOKUP(Euro_2024!BG447,Liaison!$A$2:$D$39,4,FALSE)=$A$1,Euro_2024!BH447,0),0)</f>
        <v>0</v>
      </c>
      <c r="AU447">
        <f ca="1">_xlfn.IFNA(IF(VLOOKUP(Euro_2024!BL447,Liaison!$A$2:$D$39,4,FALSE)=$A$1,Euro_2024!BM447,0),0)</f>
        <v>79</v>
      </c>
      <c r="AZ447">
        <f ca="1">_xlfn.IFNA(IF(VLOOKUP(Euro_2024!BQ447,Liaison!$A$2:$D$39,4,FALSE)=$A$1,Euro_2024!BR447,0),0)</f>
        <v>0</v>
      </c>
      <c r="BE447">
        <f ca="1">_xlfn.IFNA(IF(VLOOKUP(Euro_2024!BV447,Liaison!$A$2:$D$39,4,FALSE)=$A$1,Euro_2024!BW447,0),0)</f>
        <v>0</v>
      </c>
      <c r="BJ447">
        <f ca="1">_xlfn.IFNA(IF(VLOOKUP(Euro_2024!CA447,Liaison!$A$2:$D$39,4,FALSE)=$A$1,Euro_2024!CB447,0),0)</f>
        <v>210</v>
      </c>
      <c r="BO447">
        <f ca="1">_xlfn.IFNA(IF(VLOOKUP(Euro_2024!CF447,Liaison!$A$2:$D$39,4,FALSE)=$A$1,Euro_2024!CG447,0),0)</f>
        <v>262</v>
      </c>
      <c r="BT447">
        <f ca="1">_xlfn.IFNA(IF(VLOOKUP(Euro_2024!CK447,Liaison!$A$2:$D$39,4,FALSE)=$A$1,Euro_2024!CL447,0),0)</f>
        <v>0</v>
      </c>
      <c r="BY447">
        <f ca="1">_xlfn.IFNA(IF(VLOOKUP(Euro_2024!CP447,Liaison!$A$2:$D$39,4,FALSE)=$A$1,Euro_2024!CQ447,0),0)</f>
        <v>11</v>
      </c>
      <c r="CD447">
        <f ca="1">_xlfn.IFNA(IF(VLOOKUP(Euro_2024!CU447,Liaison!$A$2:$D$39,4,FALSE)=$A$1,Euro_2024!CV447,0),0)</f>
        <v>0</v>
      </c>
      <c r="CI447">
        <f ca="1">_xlfn.IFNA(IF(VLOOKUP(Euro_2024!CZ447,Liaison!$A$2:$D$39,4,FALSE)=$A$1,Euro_2024!DA447,0),0)</f>
        <v>0</v>
      </c>
      <c r="CN447">
        <f ca="1">_xlfn.IFNA(IF(VLOOKUP(Euro_2024!DE447,Liaison!$A$2:$D$39,4,FALSE)=$A$1,Euro_2024!DF447,0),0)</f>
        <v>285</v>
      </c>
      <c r="CS447">
        <f ca="1">_xlfn.IFNA(IF(VLOOKUP(Euro_2024!DJ447,Liaison!$A$2:$D$39,4,FALSE)=$A$1,Euro_2024!DK447,0),0)</f>
        <v>0</v>
      </c>
      <c r="CX447">
        <f ca="1">_xlfn.IFNA(IF(VLOOKUP(Euro_2024!DO447,Liaison!$A$2:$D$39,4,FALSE)=$A$1,Euro_2024!DP447,0),0)</f>
        <v>56</v>
      </c>
      <c r="DC447">
        <f ca="1">_xlfn.IFNA(IF(VLOOKUP(Euro_2024!DT447,Liaison!$A$2:$D$39,4,FALSE)=$A$1,Euro_2024!DU447,0),0)</f>
        <v>148</v>
      </c>
      <c r="DH447">
        <f ca="1">_xlfn.IFNA(IF(VLOOKUP(Euro_2024!DY447,Liaison!$A$2:$D$39,4,FALSE)=$A$1,Euro_2024!DZ447,0),0)</f>
        <v>7</v>
      </c>
      <c r="DM447">
        <f ca="1">_xlfn.IFNA(IF(VLOOKUP(Euro_2024!ED447,Liaison!$A$2:$D$39,4,FALSE)=$A$1,Euro_2024!EE447,0),0)</f>
        <v>0</v>
      </c>
      <c r="DR447">
        <f ca="1">_xlfn.IFNA(IF(VLOOKUP(Euro_2024!EI447,Liaison!$A$2:$D$39,4,FALSE)=$A$1,Euro_2024!EJ447,0),0)</f>
        <v>6</v>
      </c>
      <c r="DW447">
        <f ca="1">_xlfn.IFNA(IF(VLOOKUP(Euro_2024!EN447,Liaison!$A$2:$D$39,4,FALSE)=$A$1,Euro_2024!EO447,0),0)</f>
        <v>0</v>
      </c>
      <c r="EB447">
        <f ca="1">_xlfn.IFNA(IF(VLOOKUP(Euro_2024!ES447,Liaison!$A$2:$D$39,4,FALSE)=$A$1,Euro_2024!ET447,0),0)</f>
        <v>0</v>
      </c>
      <c r="EG447">
        <f ca="1">_xlfn.IFNA(IF(VLOOKUP(Euro_2024!EX447,Liaison!$A$2:$D$39,4,FALSE)=$A$1,Euro_2024!EY447,0),0)</f>
        <v>8</v>
      </c>
      <c r="EL447">
        <f ca="1">_xlfn.IFNA(IF(VLOOKUP(Euro_2024!FC447,Liaison!$A$2:$D$39,4,FALSE)=$A$1,Euro_2024!FD447,0),0)</f>
        <v>0</v>
      </c>
      <c r="EQ447">
        <f ca="1">_xlfn.IFNA(IF(VLOOKUP(Euro_2024!FH447,Liaison!$A$2:$D$39,4,FALSE)=$A$1,Euro_2024!FI447,0),0)</f>
        <v>0</v>
      </c>
      <c r="EV447">
        <f ca="1">_xlfn.IFNA(IF(VLOOKUP(Euro_2024!FM447,Liaison!$A$2:$D$39,4,FALSE)=$A$1,Euro_2024!FN447,0),0)</f>
        <v>149</v>
      </c>
      <c r="FA447">
        <f ca="1">_xlfn.IFNA(IF(VLOOKUP(Euro_2024!FR447,Liaison!$A$2:$D$39,4,FALSE)=$A$1,Euro_2024!FS447,0),0)</f>
        <v>13</v>
      </c>
      <c r="FF447">
        <f ca="1">_xlfn.IFNA(IF(VLOOKUP(Euro_2024!FW447,Liaison!$A$2:$D$39,4,FALSE)=$A$1,Euro_2024!FX447,0),0)</f>
        <v>1666</v>
      </c>
      <c r="FK447">
        <f ca="1">_xlfn.IFNA(IF(VLOOKUP(Euro_2024!GB447,Liaison!$A$2:$D$39,4,FALSE)=$A$1,Euro_2024!GC447,0),0)</f>
        <v>0</v>
      </c>
      <c r="FP447">
        <f ca="1">_xlfn.IFNA(IF(VLOOKUP(Euro_2024!GG447,Liaison!$A$2:$D$39,4,FALSE)=$A$1,Euro_2024!GH447,0),0)</f>
        <v>0</v>
      </c>
      <c r="FU447">
        <f ca="1">_xlfn.IFNA(IF(VLOOKUP(Euro_2024!GL447,Liaison!$A$2:$D$39,4,FALSE)=$A$1,Euro_2024!GM447,0),0)</f>
        <v>0</v>
      </c>
      <c r="FZ447">
        <f ca="1">_xlfn.IFNA(IF(VLOOKUP(Euro_2024!GQ447,Liaison!$A$2:$D$39,4,FALSE)=$A$1,Euro_2024!GR447,0),0)</f>
        <v>0</v>
      </c>
      <c r="GE447">
        <f ca="1">_xlfn.IFNA(IF(VLOOKUP(Euro_2024!GV447,Liaison!$A$2:$D$39,4,FALSE)=$A$1,Euro_2024!GW447,0),0)</f>
        <v>0</v>
      </c>
      <c r="GJ447">
        <f t="shared" ca="1" si="6"/>
        <v>13025</v>
      </c>
    </row>
    <row r="448" spans="1:192" x14ac:dyDescent="0.6">
      <c r="A448" t="str">
        <v>81_03</v>
      </c>
      <c r="B448">
        <f ca="1">_xlfn.IFNA(IF(VLOOKUP(Euro_2024!S448,Liaison!$A$2:$D$39,4,FALSE)=$A$1,Euro_2024!T448,0),0)</f>
        <v>0</v>
      </c>
      <c r="G448">
        <f ca="1">_xlfn.IFNA(IF(VLOOKUP(Euro_2024!X448,Liaison!$A$2:$D$39,4,FALSE)=$A$1,Euro_2024!Y448,0),0)</f>
        <v>4</v>
      </c>
      <c r="L448">
        <f ca="1">_xlfn.IFNA(IF(VLOOKUP(Euro_2024!AC448,Liaison!$A$2:$D$39,4,FALSE)=$A$1,Euro_2024!AD448,0),0)</f>
        <v>0</v>
      </c>
      <c r="Q448">
        <f ca="1">_xlfn.IFNA(IF(VLOOKUP(Euro_2024!AH448,Liaison!$A$2:$D$39,4,FALSE)=$A$1,Euro_2024!AI448,0),0)</f>
        <v>3962</v>
      </c>
      <c r="V448">
        <f ca="1">_xlfn.IFNA(IF(VLOOKUP(Euro_2024!AM448,Liaison!$A$2:$D$39,4,FALSE)=$A$1,Euro_2024!AN448,0),0)</f>
        <v>0</v>
      </c>
      <c r="AA448">
        <f ca="1">_xlfn.IFNA(IF(VLOOKUP(Euro_2024!AR448,Liaison!$A$2:$D$39,4,FALSE)=$A$1,Euro_2024!AS448,0),0)</f>
        <v>2701</v>
      </c>
      <c r="AF448">
        <f ca="1">_xlfn.IFNA(IF(VLOOKUP(Euro_2024!AW448,Liaison!$A$2:$D$39,4,FALSE)=$A$1,Euro_2024!AX448,0),0)</f>
        <v>2</v>
      </c>
      <c r="AK448">
        <f ca="1">_xlfn.IFNA(IF(VLOOKUP(Euro_2024!BB448,Liaison!$A$2:$D$39,4,FALSE)=$A$1,Euro_2024!BC448,0),0)</f>
        <v>1045</v>
      </c>
      <c r="AP448">
        <f ca="1">_xlfn.IFNA(IF(VLOOKUP(Euro_2024!BG448,Liaison!$A$2:$D$39,4,FALSE)=$A$1,Euro_2024!BH448,0),0)</f>
        <v>1</v>
      </c>
      <c r="AU448">
        <f ca="1">_xlfn.IFNA(IF(VLOOKUP(Euro_2024!BL448,Liaison!$A$2:$D$39,4,FALSE)=$A$1,Euro_2024!BM448,0),0)</f>
        <v>22</v>
      </c>
      <c r="AZ448">
        <f ca="1">_xlfn.IFNA(IF(VLOOKUP(Euro_2024!BQ448,Liaison!$A$2:$D$39,4,FALSE)=$A$1,Euro_2024!BR448,0),0)</f>
        <v>0</v>
      </c>
      <c r="BE448">
        <f ca="1">_xlfn.IFNA(IF(VLOOKUP(Euro_2024!BV448,Liaison!$A$2:$D$39,4,FALSE)=$A$1,Euro_2024!BW448,0),0)</f>
        <v>0</v>
      </c>
      <c r="BJ448">
        <f ca="1">_xlfn.IFNA(IF(VLOOKUP(Euro_2024!CA448,Liaison!$A$2:$D$39,4,FALSE)=$A$1,Euro_2024!CB448,0),0)</f>
        <v>157</v>
      </c>
      <c r="BO448">
        <f ca="1">_xlfn.IFNA(IF(VLOOKUP(Euro_2024!CF448,Liaison!$A$2:$D$39,4,FALSE)=$A$1,Euro_2024!CG448,0),0)</f>
        <v>203</v>
      </c>
      <c r="BT448">
        <f ca="1">_xlfn.IFNA(IF(VLOOKUP(Euro_2024!CK448,Liaison!$A$2:$D$39,4,FALSE)=$A$1,Euro_2024!CL448,0),0)</f>
        <v>0</v>
      </c>
      <c r="BY448">
        <f ca="1">_xlfn.IFNA(IF(VLOOKUP(Euro_2024!CP448,Liaison!$A$2:$D$39,4,FALSE)=$A$1,Euro_2024!CQ448,0),0)</f>
        <v>10</v>
      </c>
      <c r="CD448">
        <f ca="1">_xlfn.IFNA(IF(VLOOKUP(Euro_2024!CU448,Liaison!$A$2:$D$39,4,FALSE)=$A$1,Euro_2024!CV448,0),0)</f>
        <v>0</v>
      </c>
      <c r="CI448">
        <f ca="1">_xlfn.IFNA(IF(VLOOKUP(Euro_2024!CZ448,Liaison!$A$2:$D$39,4,FALSE)=$A$1,Euro_2024!DA448,0),0)</f>
        <v>0</v>
      </c>
      <c r="CN448">
        <f ca="1">_xlfn.IFNA(IF(VLOOKUP(Euro_2024!DE448,Liaison!$A$2:$D$39,4,FALSE)=$A$1,Euro_2024!DF448,0),0)</f>
        <v>272</v>
      </c>
      <c r="CS448">
        <f ca="1">_xlfn.IFNA(IF(VLOOKUP(Euro_2024!DJ448,Liaison!$A$2:$D$39,4,FALSE)=$A$1,Euro_2024!DK448,0),0)</f>
        <v>0</v>
      </c>
      <c r="CX448">
        <f ca="1">_xlfn.IFNA(IF(VLOOKUP(Euro_2024!DO448,Liaison!$A$2:$D$39,4,FALSE)=$A$1,Euro_2024!DP448,0),0)</f>
        <v>52</v>
      </c>
      <c r="DC448">
        <f ca="1">_xlfn.IFNA(IF(VLOOKUP(Euro_2024!DT448,Liaison!$A$2:$D$39,4,FALSE)=$A$1,Euro_2024!DU448,0),0)</f>
        <v>82</v>
      </c>
      <c r="DH448">
        <f ca="1">_xlfn.IFNA(IF(VLOOKUP(Euro_2024!DY448,Liaison!$A$2:$D$39,4,FALSE)=$A$1,Euro_2024!DZ448,0),0)</f>
        <v>3</v>
      </c>
      <c r="DM448">
        <f ca="1">_xlfn.IFNA(IF(VLOOKUP(Euro_2024!ED448,Liaison!$A$2:$D$39,4,FALSE)=$A$1,Euro_2024!EE448,0),0)</f>
        <v>0</v>
      </c>
      <c r="DR448">
        <f ca="1">_xlfn.IFNA(IF(VLOOKUP(Euro_2024!EI448,Liaison!$A$2:$D$39,4,FALSE)=$A$1,Euro_2024!EJ448,0),0)</f>
        <v>4</v>
      </c>
      <c r="DW448">
        <f ca="1">_xlfn.IFNA(IF(VLOOKUP(Euro_2024!EN448,Liaison!$A$2:$D$39,4,FALSE)=$A$1,Euro_2024!EO448,0),0)</f>
        <v>0</v>
      </c>
      <c r="EB448">
        <f ca="1">_xlfn.IFNA(IF(VLOOKUP(Euro_2024!ES448,Liaison!$A$2:$D$39,4,FALSE)=$A$1,Euro_2024!ET448,0),0)</f>
        <v>0</v>
      </c>
      <c r="EG448">
        <f ca="1">_xlfn.IFNA(IF(VLOOKUP(Euro_2024!EX448,Liaison!$A$2:$D$39,4,FALSE)=$A$1,Euro_2024!EY448,0),0)</f>
        <v>9</v>
      </c>
      <c r="EL448">
        <f ca="1">_xlfn.IFNA(IF(VLOOKUP(Euro_2024!FC448,Liaison!$A$2:$D$39,4,FALSE)=$A$1,Euro_2024!FD448,0),0)</f>
        <v>0</v>
      </c>
      <c r="EQ448">
        <f ca="1">_xlfn.IFNA(IF(VLOOKUP(Euro_2024!FH448,Liaison!$A$2:$D$39,4,FALSE)=$A$1,Euro_2024!FI448,0),0)</f>
        <v>0</v>
      </c>
      <c r="EV448">
        <f ca="1">_xlfn.IFNA(IF(VLOOKUP(Euro_2024!FM448,Liaison!$A$2:$D$39,4,FALSE)=$A$1,Euro_2024!FN448,0),0)</f>
        <v>173</v>
      </c>
      <c r="FA448">
        <f ca="1">_xlfn.IFNA(IF(VLOOKUP(Euro_2024!FR448,Liaison!$A$2:$D$39,4,FALSE)=$A$1,Euro_2024!FS448,0),0)</f>
        <v>14</v>
      </c>
      <c r="FF448">
        <f ca="1">_xlfn.IFNA(IF(VLOOKUP(Euro_2024!FW448,Liaison!$A$2:$D$39,4,FALSE)=$A$1,Euro_2024!FX448,0),0)</f>
        <v>1272</v>
      </c>
      <c r="FK448">
        <f ca="1">_xlfn.IFNA(IF(VLOOKUP(Euro_2024!GB448,Liaison!$A$2:$D$39,4,FALSE)=$A$1,Euro_2024!GC448,0),0)</f>
        <v>0</v>
      </c>
      <c r="FP448">
        <f ca="1">_xlfn.IFNA(IF(VLOOKUP(Euro_2024!GG448,Liaison!$A$2:$D$39,4,FALSE)=$A$1,Euro_2024!GH448,0),0)</f>
        <v>0</v>
      </c>
      <c r="FU448">
        <f ca="1">_xlfn.IFNA(IF(VLOOKUP(Euro_2024!GL448,Liaison!$A$2:$D$39,4,FALSE)=$A$1,Euro_2024!GM448,0),0)</f>
        <v>0</v>
      </c>
      <c r="FZ448">
        <f ca="1">_xlfn.IFNA(IF(VLOOKUP(Euro_2024!GQ448,Liaison!$A$2:$D$39,4,FALSE)=$A$1,Euro_2024!GR448,0),0)</f>
        <v>0</v>
      </c>
      <c r="GE448">
        <f ca="1">_xlfn.IFNA(IF(VLOOKUP(Euro_2024!GV448,Liaison!$A$2:$D$39,4,FALSE)=$A$1,Euro_2024!GW448,0),0)</f>
        <v>0</v>
      </c>
      <c r="GJ448">
        <f t="shared" ca="1" si="6"/>
        <v>9988</v>
      </c>
    </row>
    <row r="449" spans="1:192" x14ac:dyDescent="0.6">
      <c r="A449" t="str">
        <v>82_01</v>
      </c>
      <c r="B449">
        <f ca="1">_xlfn.IFNA(IF(VLOOKUP(Euro_2024!S449,Liaison!$A$2:$D$39,4,FALSE)=$A$1,Euro_2024!T449,0),0)</f>
        <v>3</v>
      </c>
      <c r="G449">
        <f ca="1">_xlfn.IFNA(IF(VLOOKUP(Euro_2024!X449,Liaison!$A$2:$D$39,4,FALSE)=$A$1,Euro_2024!Y449,0),0)</f>
        <v>3</v>
      </c>
      <c r="L449">
        <f ca="1">_xlfn.IFNA(IF(VLOOKUP(Euro_2024!AC449,Liaison!$A$2:$D$39,4,FALSE)=$A$1,Euro_2024!AD449,0),0)</f>
        <v>0</v>
      </c>
      <c r="Q449">
        <f ca="1">_xlfn.IFNA(IF(VLOOKUP(Euro_2024!AH449,Liaison!$A$2:$D$39,4,FALSE)=$A$1,Euro_2024!AI449,0),0)</f>
        <v>3869</v>
      </c>
      <c r="V449">
        <f ca="1">_xlfn.IFNA(IF(VLOOKUP(Euro_2024!AM449,Liaison!$A$2:$D$39,4,FALSE)=$A$1,Euro_2024!AN449,0),0)</f>
        <v>0</v>
      </c>
      <c r="AA449">
        <f ca="1">_xlfn.IFNA(IF(VLOOKUP(Euro_2024!AR449,Liaison!$A$2:$D$39,4,FALSE)=$A$1,Euro_2024!AS449,0),0)</f>
        <v>2198</v>
      </c>
      <c r="AF449">
        <f ca="1">_xlfn.IFNA(IF(VLOOKUP(Euro_2024!AW449,Liaison!$A$2:$D$39,4,FALSE)=$A$1,Euro_2024!AX449,0),0)</f>
        <v>1</v>
      </c>
      <c r="AK449">
        <f ca="1">_xlfn.IFNA(IF(VLOOKUP(Euro_2024!BB449,Liaison!$A$2:$D$39,4,FALSE)=$A$1,Euro_2024!BC449,0),0)</f>
        <v>957</v>
      </c>
      <c r="AP449">
        <f ca="1">_xlfn.IFNA(IF(VLOOKUP(Euro_2024!BG449,Liaison!$A$2:$D$39,4,FALSE)=$A$1,Euro_2024!BH449,0),0)</f>
        <v>3</v>
      </c>
      <c r="AU449">
        <f ca="1">_xlfn.IFNA(IF(VLOOKUP(Euro_2024!BL449,Liaison!$A$2:$D$39,4,FALSE)=$A$1,Euro_2024!BM449,0),0)</f>
        <v>35</v>
      </c>
      <c r="AZ449">
        <f ca="1">_xlfn.IFNA(IF(VLOOKUP(Euro_2024!BQ449,Liaison!$A$2:$D$39,4,FALSE)=$A$1,Euro_2024!BR449,0),0)</f>
        <v>0</v>
      </c>
      <c r="BE449">
        <f ca="1">_xlfn.IFNA(IF(VLOOKUP(Euro_2024!BV449,Liaison!$A$2:$D$39,4,FALSE)=$A$1,Euro_2024!BW449,0),0)</f>
        <v>0</v>
      </c>
      <c r="BJ449">
        <f ca="1">_xlfn.IFNA(IF(VLOOKUP(Euro_2024!CA449,Liaison!$A$2:$D$39,4,FALSE)=$A$1,Euro_2024!CB449,0),0)</f>
        <v>133</v>
      </c>
      <c r="BO449">
        <f ca="1">_xlfn.IFNA(IF(VLOOKUP(Euro_2024!CF449,Liaison!$A$2:$D$39,4,FALSE)=$A$1,Euro_2024!CG449,0),0)</f>
        <v>196</v>
      </c>
      <c r="BT449">
        <f ca="1">_xlfn.IFNA(IF(VLOOKUP(Euro_2024!CK449,Liaison!$A$2:$D$39,4,FALSE)=$A$1,Euro_2024!CL449,0),0)</f>
        <v>0</v>
      </c>
      <c r="BY449">
        <f ca="1">_xlfn.IFNA(IF(VLOOKUP(Euro_2024!CP449,Liaison!$A$2:$D$39,4,FALSE)=$A$1,Euro_2024!CQ449,0),0)</f>
        <v>6</v>
      </c>
      <c r="CD449">
        <f ca="1">_xlfn.IFNA(IF(VLOOKUP(Euro_2024!CU449,Liaison!$A$2:$D$39,4,FALSE)=$A$1,Euro_2024!CV449,0),0)</f>
        <v>0</v>
      </c>
      <c r="CI449">
        <f ca="1">_xlfn.IFNA(IF(VLOOKUP(Euro_2024!CZ449,Liaison!$A$2:$D$39,4,FALSE)=$A$1,Euro_2024!DA449,0),0)</f>
        <v>0</v>
      </c>
      <c r="CN449">
        <f ca="1">_xlfn.IFNA(IF(VLOOKUP(Euro_2024!DE449,Liaison!$A$2:$D$39,4,FALSE)=$A$1,Euro_2024!DF449,0),0)</f>
        <v>201</v>
      </c>
      <c r="CS449">
        <f ca="1">_xlfn.IFNA(IF(VLOOKUP(Euro_2024!DJ449,Liaison!$A$2:$D$39,4,FALSE)=$A$1,Euro_2024!DK449,0),0)</f>
        <v>0</v>
      </c>
      <c r="CX449">
        <f ca="1">_xlfn.IFNA(IF(VLOOKUP(Euro_2024!DO449,Liaison!$A$2:$D$39,4,FALSE)=$A$1,Euro_2024!DP449,0),0)</f>
        <v>31</v>
      </c>
      <c r="DC449">
        <f ca="1">_xlfn.IFNA(IF(VLOOKUP(Euro_2024!DT449,Liaison!$A$2:$D$39,4,FALSE)=$A$1,Euro_2024!DU449,0),0)</f>
        <v>88</v>
      </c>
      <c r="DH449">
        <f ca="1">_xlfn.IFNA(IF(VLOOKUP(Euro_2024!DY449,Liaison!$A$2:$D$39,4,FALSE)=$A$1,Euro_2024!DZ449,0),0)</f>
        <v>1</v>
      </c>
      <c r="DM449">
        <f ca="1">_xlfn.IFNA(IF(VLOOKUP(Euro_2024!ED449,Liaison!$A$2:$D$39,4,FALSE)=$A$1,Euro_2024!EE449,0),0)</f>
        <v>0</v>
      </c>
      <c r="DR449">
        <f ca="1">_xlfn.IFNA(IF(VLOOKUP(Euro_2024!EI449,Liaison!$A$2:$D$39,4,FALSE)=$A$1,Euro_2024!EJ449,0),0)</f>
        <v>1</v>
      </c>
      <c r="DW449">
        <f ca="1">_xlfn.IFNA(IF(VLOOKUP(Euro_2024!EN449,Liaison!$A$2:$D$39,4,FALSE)=$A$1,Euro_2024!EO449,0),0)</f>
        <v>0</v>
      </c>
      <c r="EB449">
        <f ca="1">_xlfn.IFNA(IF(VLOOKUP(Euro_2024!ES449,Liaison!$A$2:$D$39,4,FALSE)=$A$1,Euro_2024!ET449,0),0)</f>
        <v>0</v>
      </c>
      <c r="EG449">
        <f ca="1">_xlfn.IFNA(IF(VLOOKUP(Euro_2024!EX449,Liaison!$A$2:$D$39,4,FALSE)=$A$1,Euro_2024!EY449,0),0)</f>
        <v>14</v>
      </c>
      <c r="EL449">
        <f ca="1">_xlfn.IFNA(IF(VLOOKUP(Euro_2024!FC449,Liaison!$A$2:$D$39,4,FALSE)=$A$1,Euro_2024!FD449,0),0)</f>
        <v>0</v>
      </c>
      <c r="EQ449">
        <f ca="1">_xlfn.IFNA(IF(VLOOKUP(Euro_2024!FH449,Liaison!$A$2:$D$39,4,FALSE)=$A$1,Euro_2024!FI449,0),0)</f>
        <v>0</v>
      </c>
      <c r="EV449">
        <f ca="1">_xlfn.IFNA(IF(VLOOKUP(Euro_2024!FM449,Liaison!$A$2:$D$39,4,FALSE)=$A$1,Euro_2024!FN449,0),0)</f>
        <v>134</v>
      </c>
      <c r="FA449">
        <f ca="1">_xlfn.IFNA(IF(VLOOKUP(Euro_2024!FR449,Liaison!$A$2:$D$39,4,FALSE)=$A$1,Euro_2024!FS449,0),0)</f>
        <v>15</v>
      </c>
      <c r="FF449">
        <f ca="1">_xlfn.IFNA(IF(VLOOKUP(Euro_2024!FW449,Liaison!$A$2:$D$39,4,FALSE)=$A$1,Euro_2024!FX449,0),0)</f>
        <v>1131</v>
      </c>
      <c r="FK449">
        <f ca="1">_xlfn.IFNA(IF(VLOOKUP(Euro_2024!GB449,Liaison!$A$2:$D$39,4,FALSE)=$A$1,Euro_2024!GC449,0),0)</f>
        <v>0</v>
      </c>
      <c r="FP449">
        <f ca="1">_xlfn.IFNA(IF(VLOOKUP(Euro_2024!GG449,Liaison!$A$2:$D$39,4,FALSE)=$A$1,Euro_2024!GH449,0),0)</f>
        <v>0</v>
      </c>
      <c r="FU449">
        <f ca="1">_xlfn.IFNA(IF(VLOOKUP(Euro_2024!GL449,Liaison!$A$2:$D$39,4,FALSE)=$A$1,Euro_2024!GM449,0),0)</f>
        <v>0</v>
      </c>
      <c r="FZ449">
        <f ca="1">_xlfn.IFNA(IF(VLOOKUP(Euro_2024!GQ449,Liaison!$A$2:$D$39,4,FALSE)=$A$1,Euro_2024!GR449,0),0)</f>
        <v>0</v>
      </c>
      <c r="GE449">
        <f ca="1">_xlfn.IFNA(IF(VLOOKUP(Euro_2024!GV449,Liaison!$A$2:$D$39,4,FALSE)=$A$1,Euro_2024!GW449,0),0)</f>
        <v>0</v>
      </c>
      <c r="GJ449">
        <f t="shared" ca="1" si="6"/>
        <v>9020</v>
      </c>
    </row>
    <row r="450" spans="1:192" x14ac:dyDescent="0.6">
      <c r="A450" t="str">
        <v>82_02</v>
      </c>
      <c r="B450">
        <f ca="1">_xlfn.IFNA(IF(VLOOKUP(Euro_2024!S450,Liaison!$A$2:$D$39,4,FALSE)=$A$1,Euro_2024!T450,0),0)</f>
        <v>0</v>
      </c>
      <c r="G450">
        <f ca="1">_xlfn.IFNA(IF(VLOOKUP(Euro_2024!X450,Liaison!$A$2:$D$39,4,FALSE)=$A$1,Euro_2024!Y450,0),0)</f>
        <v>0</v>
      </c>
      <c r="L450">
        <f ca="1">_xlfn.IFNA(IF(VLOOKUP(Euro_2024!AC450,Liaison!$A$2:$D$39,4,FALSE)=$A$1,Euro_2024!AD450,0),0)</f>
        <v>0</v>
      </c>
      <c r="Q450">
        <f ca="1">_xlfn.IFNA(IF(VLOOKUP(Euro_2024!AH450,Liaison!$A$2:$D$39,4,FALSE)=$A$1,Euro_2024!AI450,0),0)</f>
        <v>3105</v>
      </c>
      <c r="V450">
        <f ca="1">_xlfn.IFNA(IF(VLOOKUP(Euro_2024!AM450,Liaison!$A$2:$D$39,4,FALSE)=$A$1,Euro_2024!AN450,0),0)</f>
        <v>0</v>
      </c>
      <c r="AA450">
        <f ca="1">_xlfn.IFNA(IF(VLOOKUP(Euro_2024!AR450,Liaison!$A$2:$D$39,4,FALSE)=$A$1,Euro_2024!AS450,0),0)</f>
        <v>1754</v>
      </c>
      <c r="AF450">
        <f ca="1">_xlfn.IFNA(IF(VLOOKUP(Euro_2024!AW450,Liaison!$A$2:$D$39,4,FALSE)=$A$1,Euro_2024!AX450,0),0)</f>
        <v>5</v>
      </c>
      <c r="AK450">
        <f ca="1">_xlfn.IFNA(IF(VLOOKUP(Euro_2024!BB450,Liaison!$A$2:$D$39,4,FALSE)=$A$1,Euro_2024!BC450,0),0)</f>
        <v>954</v>
      </c>
      <c r="AP450">
        <f ca="1">_xlfn.IFNA(IF(VLOOKUP(Euro_2024!BG450,Liaison!$A$2:$D$39,4,FALSE)=$A$1,Euro_2024!BH450,0),0)</f>
        <v>7</v>
      </c>
      <c r="AU450">
        <f ca="1">_xlfn.IFNA(IF(VLOOKUP(Euro_2024!BL450,Liaison!$A$2:$D$39,4,FALSE)=$A$1,Euro_2024!BM450,0),0)</f>
        <v>47</v>
      </c>
      <c r="AZ450">
        <f ca="1">_xlfn.IFNA(IF(VLOOKUP(Euro_2024!BQ450,Liaison!$A$2:$D$39,4,FALSE)=$A$1,Euro_2024!BR450,0),0)</f>
        <v>0</v>
      </c>
      <c r="BE450">
        <f ca="1">_xlfn.IFNA(IF(VLOOKUP(Euro_2024!BV450,Liaison!$A$2:$D$39,4,FALSE)=$A$1,Euro_2024!BW450,0),0)</f>
        <v>0</v>
      </c>
      <c r="BJ450">
        <f ca="1">_xlfn.IFNA(IF(VLOOKUP(Euro_2024!CA450,Liaison!$A$2:$D$39,4,FALSE)=$A$1,Euro_2024!CB450,0),0)</f>
        <v>137</v>
      </c>
      <c r="BO450">
        <f ca="1">_xlfn.IFNA(IF(VLOOKUP(Euro_2024!CF450,Liaison!$A$2:$D$39,4,FALSE)=$A$1,Euro_2024!CG450,0),0)</f>
        <v>199</v>
      </c>
      <c r="BT450">
        <f ca="1">_xlfn.IFNA(IF(VLOOKUP(Euro_2024!CK450,Liaison!$A$2:$D$39,4,FALSE)=$A$1,Euro_2024!CL450,0),0)</f>
        <v>0</v>
      </c>
      <c r="BY450">
        <f ca="1">_xlfn.IFNA(IF(VLOOKUP(Euro_2024!CP450,Liaison!$A$2:$D$39,4,FALSE)=$A$1,Euro_2024!CQ450,0),0)</f>
        <v>3</v>
      </c>
      <c r="CD450">
        <f ca="1">_xlfn.IFNA(IF(VLOOKUP(Euro_2024!CU450,Liaison!$A$2:$D$39,4,FALSE)=$A$1,Euro_2024!CV450,0),0)</f>
        <v>0</v>
      </c>
      <c r="CI450">
        <f ca="1">_xlfn.IFNA(IF(VLOOKUP(Euro_2024!CZ450,Liaison!$A$2:$D$39,4,FALSE)=$A$1,Euro_2024!DA450,0),0)</f>
        <v>0</v>
      </c>
      <c r="CN450">
        <f ca="1">_xlfn.IFNA(IF(VLOOKUP(Euro_2024!DE450,Liaison!$A$2:$D$39,4,FALSE)=$A$1,Euro_2024!DF450,0),0)</f>
        <v>255</v>
      </c>
      <c r="CS450">
        <f ca="1">_xlfn.IFNA(IF(VLOOKUP(Euro_2024!DJ450,Liaison!$A$2:$D$39,4,FALSE)=$A$1,Euro_2024!DK450,0),0)</f>
        <v>0</v>
      </c>
      <c r="CX450">
        <f ca="1">_xlfn.IFNA(IF(VLOOKUP(Euro_2024!DO450,Liaison!$A$2:$D$39,4,FALSE)=$A$1,Euro_2024!DP450,0),0)</f>
        <v>42</v>
      </c>
      <c r="DC450">
        <f ca="1">_xlfn.IFNA(IF(VLOOKUP(Euro_2024!DT450,Liaison!$A$2:$D$39,4,FALSE)=$A$1,Euro_2024!DU450,0),0)</f>
        <v>76</v>
      </c>
      <c r="DH450">
        <f ca="1">_xlfn.IFNA(IF(VLOOKUP(Euro_2024!DY450,Liaison!$A$2:$D$39,4,FALSE)=$A$1,Euro_2024!DZ450,0),0)</f>
        <v>0</v>
      </c>
      <c r="DM450">
        <f ca="1">_xlfn.IFNA(IF(VLOOKUP(Euro_2024!ED450,Liaison!$A$2:$D$39,4,FALSE)=$A$1,Euro_2024!EE450,0),0)</f>
        <v>0</v>
      </c>
      <c r="DR450">
        <f ca="1">_xlfn.IFNA(IF(VLOOKUP(Euro_2024!EI450,Liaison!$A$2:$D$39,4,FALSE)=$A$1,Euro_2024!EJ450,0),0)</f>
        <v>0</v>
      </c>
      <c r="DW450">
        <f ca="1">_xlfn.IFNA(IF(VLOOKUP(Euro_2024!EN450,Liaison!$A$2:$D$39,4,FALSE)=$A$1,Euro_2024!EO450,0),0)</f>
        <v>0</v>
      </c>
      <c r="EB450">
        <f ca="1">_xlfn.IFNA(IF(VLOOKUP(Euro_2024!ES450,Liaison!$A$2:$D$39,4,FALSE)=$A$1,Euro_2024!ET450,0),0)</f>
        <v>0</v>
      </c>
      <c r="EG450">
        <f ca="1">_xlfn.IFNA(IF(VLOOKUP(Euro_2024!EX450,Liaison!$A$2:$D$39,4,FALSE)=$A$1,Euro_2024!EY450,0),0)</f>
        <v>17</v>
      </c>
      <c r="EL450">
        <f ca="1">_xlfn.IFNA(IF(VLOOKUP(Euro_2024!FC450,Liaison!$A$2:$D$39,4,FALSE)=$A$1,Euro_2024!FD450,0),0)</f>
        <v>0</v>
      </c>
      <c r="EQ450">
        <f ca="1">_xlfn.IFNA(IF(VLOOKUP(Euro_2024!FH450,Liaison!$A$2:$D$39,4,FALSE)=$A$1,Euro_2024!FI450,0),0)</f>
        <v>0</v>
      </c>
      <c r="EV450">
        <f ca="1">_xlfn.IFNA(IF(VLOOKUP(Euro_2024!FM450,Liaison!$A$2:$D$39,4,FALSE)=$A$1,Euro_2024!FN450,0),0)</f>
        <v>189</v>
      </c>
      <c r="FA450">
        <f ca="1">_xlfn.IFNA(IF(VLOOKUP(Euro_2024!FR450,Liaison!$A$2:$D$39,4,FALSE)=$A$1,Euro_2024!FS450,0),0)</f>
        <v>3</v>
      </c>
      <c r="FF450">
        <f ca="1">_xlfn.IFNA(IF(VLOOKUP(Euro_2024!FW450,Liaison!$A$2:$D$39,4,FALSE)=$A$1,Euro_2024!FX450,0),0)</f>
        <v>1384</v>
      </c>
      <c r="FK450">
        <f ca="1">_xlfn.IFNA(IF(VLOOKUP(Euro_2024!GB450,Liaison!$A$2:$D$39,4,FALSE)=$A$1,Euro_2024!GC450,0),0)</f>
        <v>0</v>
      </c>
      <c r="FP450">
        <f ca="1">_xlfn.IFNA(IF(VLOOKUP(Euro_2024!GG450,Liaison!$A$2:$D$39,4,FALSE)=$A$1,Euro_2024!GH450,0),0)</f>
        <v>0</v>
      </c>
      <c r="FU450">
        <f ca="1">_xlfn.IFNA(IF(VLOOKUP(Euro_2024!GL450,Liaison!$A$2:$D$39,4,FALSE)=$A$1,Euro_2024!GM450,0),0)</f>
        <v>0</v>
      </c>
      <c r="FZ450">
        <f ca="1">_xlfn.IFNA(IF(VLOOKUP(Euro_2024!GQ450,Liaison!$A$2:$D$39,4,FALSE)=$A$1,Euro_2024!GR450,0),0)</f>
        <v>0</v>
      </c>
      <c r="GE450">
        <f ca="1">_xlfn.IFNA(IF(VLOOKUP(Euro_2024!GV450,Liaison!$A$2:$D$39,4,FALSE)=$A$1,Euro_2024!GW450,0),0)</f>
        <v>0</v>
      </c>
      <c r="GJ450">
        <f t="shared" ca="1" si="6"/>
        <v>8177</v>
      </c>
    </row>
    <row r="451" spans="1:192" x14ac:dyDescent="0.6">
      <c r="A451" t="str">
        <v>83_01</v>
      </c>
      <c r="B451">
        <f ca="1">_xlfn.IFNA(IF(VLOOKUP(Euro_2024!S451,Liaison!$A$2:$D$39,4,FALSE)=$A$1,Euro_2024!T451,0),0)</f>
        <v>0</v>
      </c>
      <c r="G451">
        <f ca="1">_xlfn.IFNA(IF(VLOOKUP(Euro_2024!X451,Liaison!$A$2:$D$39,4,FALSE)=$A$1,Euro_2024!Y451,0),0)</f>
        <v>0</v>
      </c>
      <c r="L451">
        <f ca="1">_xlfn.IFNA(IF(VLOOKUP(Euro_2024!AC451,Liaison!$A$2:$D$39,4,FALSE)=$A$1,Euro_2024!AD451,0),0)</f>
        <v>0</v>
      </c>
      <c r="Q451">
        <f ca="1">_xlfn.IFNA(IF(VLOOKUP(Euro_2024!AH451,Liaison!$A$2:$D$39,4,FALSE)=$A$1,Euro_2024!AI451,0),0)</f>
        <v>3125</v>
      </c>
      <c r="V451">
        <f ca="1">_xlfn.IFNA(IF(VLOOKUP(Euro_2024!AM451,Liaison!$A$2:$D$39,4,FALSE)=$A$1,Euro_2024!AN451,0),0)</f>
        <v>0</v>
      </c>
      <c r="AA451">
        <f ca="1">_xlfn.IFNA(IF(VLOOKUP(Euro_2024!AR451,Liaison!$A$2:$D$39,4,FALSE)=$A$1,Euro_2024!AS451,0),0)</f>
        <v>1367</v>
      </c>
      <c r="AF451">
        <f ca="1">_xlfn.IFNA(IF(VLOOKUP(Euro_2024!AW451,Liaison!$A$2:$D$39,4,FALSE)=$A$1,Euro_2024!AX451,0),0)</f>
        <v>0</v>
      </c>
      <c r="AK451">
        <f ca="1">_xlfn.IFNA(IF(VLOOKUP(Euro_2024!BB451,Liaison!$A$2:$D$39,4,FALSE)=$A$1,Euro_2024!BC451,0),0)</f>
        <v>820</v>
      </c>
      <c r="AP451">
        <f ca="1">_xlfn.IFNA(IF(VLOOKUP(Euro_2024!BG451,Liaison!$A$2:$D$39,4,FALSE)=$A$1,Euro_2024!BH451,0),0)</f>
        <v>0</v>
      </c>
      <c r="AU451">
        <f ca="1">_xlfn.IFNA(IF(VLOOKUP(Euro_2024!BL451,Liaison!$A$2:$D$39,4,FALSE)=$A$1,Euro_2024!BM451,0),0)</f>
        <v>15</v>
      </c>
      <c r="AZ451">
        <f ca="1">_xlfn.IFNA(IF(VLOOKUP(Euro_2024!BQ451,Liaison!$A$2:$D$39,4,FALSE)=$A$1,Euro_2024!BR451,0),0)</f>
        <v>0</v>
      </c>
      <c r="BE451">
        <f ca="1">_xlfn.IFNA(IF(VLOOKUP(Euro_2024!BV451,Liaison!$A$2:$D$39,4,FALSE)=$A$1,Euro_2024!BW451,0),0)</f>
        <v>0</v>
      </c>
      <c r="BJ451">
        <f ca="1">_xlfn.IFNA(IF(VLOOKUP(Euro_2024!CA451,Liaison!$A$2:$D$39,4,FALSE)=$A$1,Euro_2024!CB451,0),0)</f>
        <v>101</v>
      </c>
      <c r="BO451">
        <f ca="1">_xlfn.IFNA(IF(VLOOKUP(Euro_2024!CF451,Liaison!$A$2:$D$39,4,FALSE)=$A$1,Euro_2024!CG451,0),0)</f>
        <v>153</v>
      </c>
      <c r="BT451">
        <f ca="1">_xlfn.IFNA(IF(VLOOKUP(Euro_2024!CK451,Liaison!$A$2:$D$39,4,FALSE)=$A$1,Euro_2024!CL451,0),0)</f>
        <v>0</v>
      </c>
      <c r="BY451">
        <f ca="1">_xlfn.IFNA(IF(VLOOKUP(Euro_2024!CP451,Liaison!$A$2:$D$39,4,FALSE)=$A$1,Euro_2024!CQ451,0),0)</f>
        <v>0</v>
      </c>
      <c r="CD451">
        <f ca="1">_xlfn.IFNA(IF(VLOOKUP(Euro_2024!CU451,Liaison!$A$2:$D$39,4,FALSE)=$A$1,Euro_2024!CV451,0),0)</f>
        <v>0</v>
      </c>
      <c r="CI451">
        <f ca="1">_xlfn.IFNA(IF(VLOOKUP(Euro_2024!CZ451,Liaison!$A$2:$D$39,4,FALSE)=$A$1,Euro_2024!DA451,0),0)</f>
        <v>0</v>
      </c>
      <c r="CN451">
        <f ca="1">_xlfn.IFNA(IF(VLOOKUP(Euro_2024!DE451,Liaison!$A$2:$D$39,4,FALSE)=$A$1,Euro_2024!DF451,0),0)</f>
        <v>99</v>
      </c>
      <c r="CS451">
        <f ca="1">_xlfn.IFNA(IF(VLOOKUP(Euro_2024!DJ451,Liaison!$A$2:$D$39,4,FALSE)=$A$1,Euro_2024!DK451,0),0)</f>
        <v>0</v>
      </c>
      <c r="CX451">
        <f ca="1">_xlfn.IFNA(IF(VLOOKUP(Euro_2024!DO451,Liaison!$A$2:$D$39,4,FALSE)=$A$1,Euro_2024!DP451,0),0)</f>
        <v>2</v>
      </c>
      <c r="DC451">
        <f ca="1">_xlfn.IFNA(IF(VLOOKUP(Euro_2024!DT451,Liaison!$A$2:$D$39,4,FALSE)=$A$1,Euro_2024!DU451,0),0)</f>
        <v>38</v>
      </c>
      <c r="DH451">
        <f ca="1">_xlfn.IFNA(IF(VLOOKUP(Euro_2024!DY451,Liaison!$A$2:$D$39,4,FALSE)=$A$1,Euro_2024!DZ451,0),0)</f>
        <v>3</v>
      </c>
      <c r="DM451">
        <f ca="1">_xlfn.IFNA(IF(VLOOKUP(Euro_2024!ED451,Liaison!$A$2:$D$39,4,FALSE)=$A$1,Euro_2024!EE451,0),0)</f>
        <v>0</v>
      </c>
      <c r="DR451">
        <f ca="1">_xlfn.IFNA(IF(VLOOKUP(Euro_2024!EI451,Liaison!$A$2:$D$39,4,FALSE)=$A$1,Euro_2024!EJ451,0),0)</f>
        <v>1</v>
      </c>
      <c r="DW451">
        <f ca="1">_xlfn.IFNA(IF(VLOOKUP(Euro_2024!EN451,Liaison!$A$2:$D$39,4,FALSE)=$A$1,Euro_2024!EO451,0),0)</f>
        <v>0</v>
      </c>
      <c r="EB451">
        <f ca="1">_xlfn.IFNA(IF(VLOOKUP(Euro_2024!ES451,Liaison!$A$2:$D$39,4,FALSE)=$A$1,Euro_2024!ET451,0),0)</f>
        <v>0</v>
      </c>
      <c r="EG451">
        <f ca="1">_xlfn.IFNA(IF(VLOOKUP(Euro_2024!EX451,Liaison!$A$2:$D$39,4,FALSE)=$A$1,Euro_2024!EY451,0),0)</f>
        <v>8</v>
      </c>
      <c r="EL451">
        <f ca="1">_xlfn.IFNA(IF(VLOOKUP(Euro_2024!FC451,Liaison!$A$2:$D$39,4,FALSE)=$A$1,Euro_2024!FD451,0),0)</f>
        <v>0</v>
      </c>
      <c r="EQ451">
        <f ca="1">_xlfn.IFNA(IF(VLOOKUP(Euro_2024!FH451,Liaison!$A$2:$D$39,4,FALSE)=$A$1,Euro_2024!FI451,0),0)</f>
        <v>0</v>
      </c>
      <c r="EV451">
        <f ca="1">_xlfn.IFNA(IF(VLOOKUP(Euro_2024!FM451,Liaison!$A$2:$D$39,4,FALSE)=$A$1,Euro_2024!FN451,0),0)</f>
        <v>66</v>
      </c>
      <c r="FA451">
        <f ca="1">_xlfn.IFNA(IF(VLOOKUP(Euro_2024!FR451,Liaison!$A$2:$D$39,4,FALSE)=$A$1,Euro_2024!FS451,0),0)</f>
        <v>0</v>
      </c>
      <c r="FF451">
        <f ca="1">_xlfn.IFNA(IF(VLOOKUP(Euro_2024!FW451,Liaison!$A$2:$D$39,4,FALSE)=$A$1,Euro_2024!FX451,0),0)</f>
        <v>652</v>
      </c>
      <c r="FK451">
        <f ca="1">_xlfn.IFNA(IF(VLOOKUP(Euro_2024!GB451,Liaison!$A$2:$D$39,4,FALSE)=$A$1,Euro_2024!GC451,0),0)</f>
        <v>0</v>
      </c>
      <c r="FP451">
        <f ca="1">_xlfn.IFNA(IF(VLOOKUP(Euro_2024!GG451,Liaison!$A$2:$D$39,4,FALSE)=$A$1,Euro_2024!GH451,0),0)</f>
        <v>0</v>
      </c>
      <c r="FU451">
        <f ca="1">_xlfn.IFNA(IF(VLOOKUP(Euro_2024!GL451,Liaison!$A$2:$D$39,4,FALSE)=$A$1,Euro_2024!GM451,0),0)</f>
        <v>0</v>
      </c>
      <c r="FZ451">
        <f ca="1">_xlfn.IFNA(IF(VLOOKUP(Euro_2024!GQ451,Liaison!$A$2:$D$39,4,FALSE)=$A$1,Euro_2024!GR451,0),0)</f>
        <v>0</v>
      </c>
      <c r="GE451">
        <f ca="1">_xlfn.IFNA(IF(VLOOKUP(Euro_2024!GV451,Liaison!$A$2:$D$39,4,FALSE)=$A$1,Euro_2024!GW451,0),0)</f>
        <v>0</v>
      </c>
      <c r="GJ451">
        <f t="shared" ref="GJ451:GJ514" ca="1" si="7">SUM(B451:GI451)</f>
        <v>6450</v>
      </c>
    </row>
    <row r="452" spans="1:192" x14ac:dyDescent="0.6">
      <c r="A452" t="str">
        <v>83_02</v>
      </c>
      <c r="B452">
        <f ca="1">_xlfn.IFNA(IF(VLOOKUP(Euro_2024!S452,Liaison!$A$2:$D$39,4,FALSE)=$A$1,Euro_2024!T452,0),0)</f>
        <v>0</v>
      </c>
      <c r="G452">
        <f ca="1">_xlfn.IFNA(IF(VLOOKUP(Euro_2024!X452,Liaison!$A$2:$D$39,4,FALSE)=$A$1,Euro_2024!Y452,0),0)</f>
        <v>0</v>
      </c>
      <c r="L452">
        <f ca="1">_xlfn.IFNA(IF(VLOOKUP(Euro_2024!AC452,Liaison!$A$2:$D$39,4,FALSE)=$A$1,Euro_2024!AD452,0),0)</f>
        <v>0</v>
      </c>
      <c r="Q452">
        <f ca="1">_xlfn.IFNA(IF(VLOOKUP(Euro_2024!AH452,Liaison!$A$2:$D$39,4,FALSE)=$A$1,Euro_2024!AI452,0),0)</f>
        <v>3705</v>
      </c>
      <c r="V452">
        <f ca="1">_xlfn.IFNA(IF(VLOOKUP(Euro_2024!AM452,Liaison!$A$2:$D$39,4,FALSE)=$A$1,Euro_2024!AN452,0),0)</f>
        <v>0</v>
      </c>
      <c r="AA452">
        <f ca="1">_xlfn.IFNA(IF(VLOOKUP(Euro_2024!AR452,Liaison!$A$2:$D$39,4,FALSE)=$A$1,Euro_2024!AS452,0),0)</f>
        <v>1581</v>
      </c>
      <c r="AF452">
        <f ca="1">_xlfn.IFNA(IF(VLOOKUP(Euro_2024!AW452,Liaison!$A$2:$D$39,4,FALSE)=$A$1,Euro_2024!AX452,0),0)</f>
        <v>4</v>
      </c>
      <c r="AK452">
        <f ca="1">_xlfn.IFNA(IF(VLOOKUP(Euro_2024!BB452,Liaison!$A$2:$D$39,4,FALSE)=$A$1,Euro_2024!BC452,0),0)</f>
        <v>1077</v>
      </c>
      <c r="AP452">
        <f ca="1">_xlfn.IFNA(IF(VLOOKUP(Euro_2024!BG452,Liaison!$A$2:$D$39,4,FALSE)=$A$1,Euro_2024!BH452,0),0)</f>
        <v>0</v>
      </c>
      <c r="AU452">
        <f ca="1">_xlfn.IFNA(IF(VLOOKUP(Euro_2024!BL452,Liaison!$A$2:$D$39,4,FALSE)=$A$1,Euro_2024!BM452,0),0)</f>
        <v>8</v>
      </c>
      <c r="AZ452">
        <f ca="1">_xlfn.IFNA(IF(VLOOKUP(Euro_2024!BQ452,Liaison!$A$2:$D$39,4,FALSE)=$A$1,Euro_2024!BR452,0),0)</f>
        <v>0</v>
      </c>
      <c r="BE452">
        <f ca="1">_xlfn.IFNA(IF(VLOOKUP(Euro_2024!BV452,Liaison!$A$2:$D$39,4,FALSE)=$A$1,Euro_2024!BW452,0),0)</f>
        <v>0</v>
      </c>
      <c r="BJ452">
        <f ca="1">_xlfn.IFNA(IF(VLOOKUP(Euro_2024!CA452,Liaison!$A$2:$D$39,4,FALSE)=$A$1,Euro_2024!CB452,0),0)</f>
        <v>118</v>
      </c>
      <c r="BO452">
        <f ca="1">_xlfn.IFNA(IF(VLOOKUP(Euro_2024!CF452,Liaison!$A$2:$D$39,4,FALSE)=$A$1,Euro_2024!CG452,0),0)</f>
        <v>213</v>
      </c>
      <c r="BT452">
        <f ca="1">_xlfn.IFNA(IF(VLOOKUP(Euro_2024!CK452,Liaison!$A$2:$D$39,4,FALSE)=$A$1,Euro_2024!CL452,0),0)</f>
        <v>0</v>
      </c>
      <c r="BY452">
        <f ca="1">_xlfn.IFNA(IF(VLOOKUP(Euro_2024!CP452,Liaison!$A$2:$D$39,4,FALSE)=$A$1,Euro_2024!CQ452,0),0)</f>
        <v>3</v>
      </c>
      <c r="CD452">
        <f ca="1">_xlfn.IFNA(IF(VLOOKUP(Euro_2024!CU452,Liaison!$A$2:$D$39,4,FALSE)=$A$1,Euro_2024!CV452,0),0)</f>
        <v>0</v>
      </c>
      <c r="CI452">
        <f ca="1">_xlfn.IFNA(IF(VLOOKUP(Euro_2024!CZ452,Liaison!$A$2:$D$39,4,FALSE)=$A$1,Euro_2024!DA452,0),0)</f>
        <v>0</v>
      </c>
      <c r="CN452">
        <f ca="1">_xlfn.IFNA(IF(VLOOKUP(Euro_2024!DE452,Liaison!$A$2:$D$39,4,FALSE)=$A$1,Euro_2024!DF452,0),0)</f>
        <v>151</v>
      </c>
      <c r="CS452">
        <f ca="1">_xlfn.IFNA(IF(VLOOKUP(Euro_2024!DJ452,Liaison!$A$2:$D$39,4,FALSE)=$A$1,Euro_2024!DK452,0),0)</f>
        <v>0</v>
      </c>
      <c r="CX452">
        <f ca="1">_xlfn.IFNA(IF(VLOOKUP(Euro_2024!DO452,Liaison!$A$2:$D$39,4,FALSE)=$A$1,Euro_2024!DP452,0),0)</f>
        <v>4</v>
      </c>
      <c r="DC452">
        <f ca="1">_xlfn.IFNA(IF(VLOOKUP(Euro_2024!DT452,Liaison!$A$2:$D$39,4,FALSE)=$A$1,Euro_2024!DU452,0),0)</f>
        <v>47</v>
      </c>
      <c r="DH452">
        <f ca="1">_xlfn.IFNA(IF(VLOOKUP(Euro_2024!DY452,Liaison!$A$2:$D$39,4,FALSE)=$A$1,Euro_2024!DZ452,0),0)</f>
        <v>1</v>
      </c>
      <c r="DM452">
        <f ca="1">_xlfn.IFNA(IF(VLOOKUP(Euro_2024!ED452,Liaison!$A$2:$D$39,4,FALSE)=$A$1,Euro_2024!EE452,0),0)</f>
        <v>0</v>
      </c>
      <c r="DR452">
        <f ca="1">_xlfn.IFNA(IF(VLOOKUP(Euro_2024!EI452,Liaison!$A$2:$D$39,4,FALSE)=$A$1,Euro_2024!EJ452,0),0)</f>
        <v>2</v>
      </c>
      <c r="DW452">
        <f ca="1">_xlfn.IFNA(IF(VLOOKUP(Euro_2024!EN452,Liaison!$A$2:$D$39,4,FALSE)=$A$1,Euro_2024!EO452,0),0)</f>
        <v>0</v>
      </c>
      <c r="EB452">
        <f ca="1">_xlfn.IFNA(IF(VLOOKUP(Euro_2024!ES452,Liaison!$A$2:$D$39,4,FALSE)=$A$1,Euro_2024!ET452,0),0)</f>
        <v>0</v>
      </c>
      <c r="EG452">
        <f ca="1">_xlfn.IFNA(IF(VLOOKUP(Euro_2024!EX452,Liaison!$A$2:$D$39,4,FALSE)=$A$1,Euro_2024!EY452,0),0)</f>
        <v>5</v>
      </c>
      <c r="EL452">
        <f ca="1">_xlfn.IFNA(IF(VLOOKUP(Euro_2024!FC452,Liaison!$A$2:$D$39,4,FALSE)=$A$1,Euro_2024!FD452,0),0)</f>
        <v>0</v>
      </c>
      <c r="EQ452">
        <f ca="1">_xlfn.IFNA(IF(VLOOKUP(Euro_2024!FH452,Liaison!$A$2:$D$39,4,FALSE)=$A$1,Euro_2024!FI452,0),0)</f>
        <v>0</v>
      </c>
      <c r="EV452">
        <f ca="1">_xlfn.IFNA(IF(VLOOKUP(Euro_2024!FM452,Liaison!$A$2:$D$39,4,FALSE)=$A$1,Euro_2024!FN452,0),0)</f>
        <v>87</v>
      </c>
      <c r="FA452">
        <f ca="1">_xlfn.IFNA(IF(VLOOKUP(Euro_2024!FR452,Liaison!$A$2:$D$39,4,FALSE)=$A$1,Euro_2024!FS452,0),0)</f>
        <v>3</v>
      </c>
      <c r="FF452">
        <f ca="1">_xlfn.IFNA(IF(VLOOKUP(Euro_2024!FW452,Liaison!$A$2:$D$39,4,FALSE)=$A$1,Euro_2024!FX452,0),0)</f>
        <v>848</v>
      </c>
      <c r="FK452">
        <f ca="1">_xlfn.IFNA(IF(VLOOKUP(Euro_2024!GB452,Liaison!$A$2:$D$39,4,FALSE)=$A$1,Euro_2024!GC452,0),0)</f>
        <v>0</v>
      </c>
      <c r="FP452">
        <f ca="1">_xlfn.IFNA(IF(VLOOKUP(Euro_2024!GG452,Liaison!$A$2:$D$39,4,FALSE)=$A$1,Euro_2024!GH452,0),0)</f>
        <v>0</v>
      </c>
      <c r="FU452">
        <f ca="1">_xlfn.IFNA(IF(VLOOKUP(Euro_2024!GL452,Liaison!$A$2:$D$39,4,FALSE)=$A$1,Euro_2024!GM452,0),0)</f>
        <v>0</v>
      </c>
      <c r="FZ452">
        <f ca="1">_xlfn.IFNA(IF(VLOOKUP(Euro_2024!GQ452,Liaison!$A$2:$D$39,4,FALSE)=$A$1,Euro_2024!GR452,0),0)</f>
        <v>0</v>
      </c>
      <c r="GE452">
        <f ca="1">_xlfn.IFNA(IF(VLOOKUP(Euro_2024!GV452,Liaison!$A$2:$D$39,4,FALSE)=$A$1,Euro_2024!GW452,0),0)</f>
        <v>0</v>
      </c>
      <c r="GJ452">
        <f t="shared" ca="1" si="7"/>
        <v>7857</v>
      </c>
    </row>
    <row r="453" spans="1:192" x14ac:dyDescent="0.6">
      <c r="A453" t="str">
        <v>83_03</v>
      </c>
      <c r="B453">
        <f ca="1">_xlfn.IFNA(IF(VLOOKUP(Euro_2024!S453,Liaison!$A$2:$D$39,4,FALSE)=$A$1,Euro_2024!T453,0),0)</f>
        <v>0</v>
      </c>
      <c r="G453">
        <f ca="1">_xlfn.IFNA(IF(VLOOKUP(Euro_2024!X453,Liaison!$A$2:$D$39,4,FALSE)=$A$1,Euro_2024!Y453,0),0)</f>
        <v>3</v>
      </c>
      <c r="L453">
        <f ca="1">_xlfn.IFNA(IF(VLOOKUP(Euro_2024!AC453,Liaison!$A$2:$D$39,4,FALSE)=$A$1,Euro_2024!AD453,0),0)</f>
        <v>0</v>
      </c>
      <c r="Q453">
        <f ca="1">_xlfn.IFNA(IF(VLOOKUP(Euro_2024!AH453,Liaison!$A$2:$D$39,4,FALSE)=$A$1,Euro_2024!AI453,0),0)</f>
        <v>2929</v>
      </c>
      <c r="V453">
        <f ca="1">_xlfn.IFNA(IF(VLOOKUP(Euro_2024!AM453,Liaison!$A$2:$D$39,4,FALSE)=$A$1,Euro_2024!AN453,0),0)</f>
        <v>0</v>
      </c>
      <c r="AA453">
        <f ca="1">_xlfn.IFNA(IF(VLOOKUP(Euro_2024!AR453,Liaison!$A$2:$D$39,4,FALSE)=$A$1,Euro_2024!AS453,0),0)</f>
        <v>1895</v>
      </c>
      <c r="AF453">
        <f ca="1">_xlfn.IFNA(IF(VLOOKUP(Euro_2024!AW453,Liaison!$A$2:$D$39,4,FALSE)=$A$1,Euro_2024!AX453,0),0)</f>
        <v>2</v>
      </c>
      <c r="AK453">
        <f ca="1">_xlfn.IFNA(IF(VLOOKUP(Euro_2024!BB453,Liaison!$A$2:$D$39,4,FALSE)=$A$1,Euro_2024!BC453,0),0)</f>
        <v>1204</v>
      </c>
      <c r="AP453">
        <f ca="1">_xlfn.IFNA(IF(VLOOKUP(Euro_2024!BG453,Liaison!$A$2:$D$39,4,FALSE)=$A$1,Euro_2024!BH453,0),0)</f>
        <v>17</v>
      </c>
      <c r="AU453">
        <f ca="1">_xlfn.IFNA(IF(VLOOKUP(Euro_2024!BL453,Liaison!$A$2:$D$39,4,FALSE)=$A$1,Euro_2024!BM453,0),0)</f>
        <v>19</v>
      </c>
      <c r="AZ453">
        <f ca="1">_xlfn.IFNA(IF(VLOOKUP(Euro_2024!BQ453,Liaison!$A$2:$D$39,4,FALSE)=$A$1,Euro_2024!BR453,0),0)</f>
        <v>0</v>
      </c>
      <c r="BE453">
        <f ca="1">_xlfn.IFNA(IF(VLOOKUP(Euro_2024!BV453,Liaison!$A$2:$D$39,4,FALSE)=$A$1,Euro_2024!BW453,0),0)</f>
        <v>0</v>
      </c>
      <c r="BJ453">
        <f ca="1">_xlfn.IFNA(IF(VLOOKUP(Euro_2024!CA453,Liaison!$A$2:$D$39,4,FALSE)=$A$1,Euro_2024!CB453,0),0)</f>
        <v>144</v>
      </c>
      <c r="BO453">
        <f ca="1">_xlfn.IFNA(IF(VLOOKUP(Euro_2024!CF453,Liaison!$A$2:$D$39,4,FALSE)=$A$1,Euro_2024!CG453,0),0)</f>
        <v>242</v>
      </c>
      <c r="BT453">
        <f ca="1">_xlfn.IFNA(IF(VLOOKUP(Euro_2024!CK453,Liaison!$A$2:$D$39,4,FALSE)=$A$1,Euro_2024!CL453,0),0)</f>
        <v>0</v>
      </c>
      <c r="BY453">
        <f ca="1">_xlfn.IFNA(IF(VLOOKUP(Euro_2024!CP453,Liaison!$A$2:$D$39,4,FALSE)=$A$1,Euro_2024!CQ453,0),0)</f>
        <v>1</v>
      </c>
      <c r="CD453">
        <f ca="1">_xlfn.IFNA(IF(VLOOKUP(Euro_2024!CU453,Liaison!$A$2:$D$39,4,FALSE)=$A$1,Euro_2024!CV453,0),0)</f>
        <v>0</v>
      </c>
      <c r="CI453">
        <f ca="1">_xlfn.IFNA(IF(VLOOKUP(Euro_2024!CZ453,Liaison!$A$2:$D$39,4,FALSE)=$A$1,Euro_2024!DA453,0),0)</f>
        <v>0</v>
      </c>
      <c r="CN453">
        <f ca="1">_xlfn.IFNA(IF(VLOOKUP(Euro_2024!DE453,Liaison!$A$2:$D$39,4,FALSE)=$A$1,Euro_2024!DF453,0),0)</f>
        <v>125</v>
      </c>
      <c r="CS453">
        <f ca="1">_xlfn.IFNA(IF(VLOOKUP(Euro_2024!DJ453,Liaison!$A$2:$D$39,4,FALSE)=$A$1,Euro_2024!DK453,0),0)</f>
        <v>0</v>
      </c>
      <c r="CX453">
        <f ca="1">_xlfn.IFNA(IF(VLOOKUP(Euro_2024!DO453,Liaison!$A$2:$D$39,4,FALSE)=$A$1,Euro_2024!DP453,0),0)</f>
        <v>2</v>
      </c>
      <c r="DC453">
        <f ca="1">_xlfn.IFNA(IF(VLOOKUP(Euro_2024!DT453,Liaison!$A$2:$D$39,4,FALSE)=$A$1,Euro_2024!DU453,0),0)</f>
        <v>45</v>
      </c>
      <c r="DH453">
        <f ca="1">_xlfn.IFNA(IF(VLOOKUP(Euro_2024!DY453,Liaison!$A$2:$D$39,4,FALSE)=$A$1,Euro_2024!DZ453,0),0)</f>
        <v>3</v>
      </c>
      <c r="DM453">
        <f ca="1">_xlfn.IFNA(IF(VLOOKUP(Euro_2024!ED453,Liaison!$A$2:$D$39,4,FALSE)=$A$1,Euro_2024!EE453,0),0)</f>
        <v>0</v>
      </c>
      <c r="DR453">
        <f ca="1">_xlfn.IFNA(IF(VLOOKUP(Euro_2024!EI453,Liaison!$A$2:$D$39,4,FALSE)=$A$1,Euro_2024!EJ453,0),0)</f>
        <v>2</v>
      </c>
      <c r="DW453">
        <f ca="1">_xlfn.IFNA(IF(VLOOKUP(Euro_2024!EN453,Liaison!$A$2:$D$39,4,FALSE)=$A$1,Euro_2024!EO453,0),0)</f>
        <v>0</v>
      </c>
      <c r="EB453">
        <f ca="1">_xlfn.IFNA(IF(VLOOKUP(Euro_2024!ES453,Liaison!$A$2:$D$39,4,FALSE)=$A$1,Euro_2024!ET453,0),0)</f>
        <v>0</v>
      </c>
      <c r="EG453">
        <f ca="1">_xlfn.IFNA(IF(VLOOKUP(Euro_2024!EX453,Liaison!$A$2:$D$39,4,FALSE)=$A$1,Euro_2024!EY453,0),0)</f>
        <v>43</v>
      </c>
      <c r="EL453">
        <f ca="1">_xlfn.IFNA(IF(VLOOKUP(Euro_2024!FC453,Liaison!$A$2:$D$39,4,FALSE)=$A$1,Euro_2024!FD453,0),0)</f>
        <v>0</v>
      </c>
      <c r="EQ453">
        <f ca="1">_xlfn.IFNA(IF(VLOOKUP(Euro_2024!FH453,Liaison!$A$2:$D$39,4,FALSE)=$A$1,Euro_2024!FI453,0),0)</f>
        <v>0</v>
      </c>
      <c r="EV453">
        <f ca="1">_xlfn.IFNA(IF(VLOOKUP(Euro_2024!FM453,Liaison!$A$2:$D$39,4,FALSE)=$A$1,Euro_2024!FN453,0),0)</f>
        <v>84</v>
      </c>
      <c r="FA453">
        <f ca="1">_xlfn.IFNA(IF(VLOOKUP(Euro_2024!FR453,Liaison!$A$2:$D$39,4,FALSE)=$A$1,Euro_2024!FS453,0),0)</f>
        <v>1</v>
      </c>
      <c r="FF453">
        <f ca="1">_xlfn.IFNA(IF(VLOOKUP(Euro_2024!FW453,Liaison!$A$2:$D$39,4,FALSE)=$A$1,Euro_2024!FX453,0),0)</f>
        <v>985</v>
      </c>
      <c r="FK453">
        <f ca="1">_xlfn.IFNA(IF(VLOOKUP(Euro_2024!GB453,Liaison!$A$2:$D$39,4,FALSE)=$A$1,Euro_2024!GC453,0),0)</f>
        <v>0</v>
      </c>
      <c r="FP453">
        <f ca="1">_xlfn.IFNA(IF(VLOOKUP(Euro_2024!GG453,Liaison!$A$2:$D$39,4,FALSE)=$A$1,Euro_2024!GH453,0),0)</f>
        <v>0</v>
      </c>
      <c r="FU453">
        <f ca="1">_xlfn.IFNA(IF(VLOOKUP(Euro_2024!GL453,Liaison!$A$2:$D$39,4,FALSE)=$A$1,Euro_2024!GM453,0),0)</f>
        <v>0</v>
      </c>
      <c r="FZ453">
        <f ca="1">_xlfn.IFNA(IF(VLOOKUP(Euro_2024!GQ453,Liaison!$A$2:$D$39,4,FALSE)=$A$1,Euro_2024!GR453,0),0)</f>
        <v>0</v>
      </c>
      <c r="GE453">
        <f ca="1">_xlfn.IFNA(IF(VLOOKUP(Euro_2024!GV453,Liaison!$A$2:$D$39,4,FALSE)=$A$1,Euro_2024!GW453,0),0)</f>
        <v>0</v>
      </c>
      <c r="GJ453">
        <f t="shared" ca="1" si="7"/>
        <v>7746</v>
      </c>
    </row>
    <row r="454" spans="1:192" x14ac:dyDescent="0.6">
      <c r="A454" t="str">
        <v>83_04</v>
      </c>
      <c r="B454">
        <f ca="1">_xlfn.IFNA(IF(VLOOKUP(Euro_2024!S454,Liaison!$A$2:$D$39,4,FALSE)=$A$1,Euro_2024!T454,0),0)</f>
        <v>1</v>
      </c>
      <c r="G454">
        <f ca="1">_xlfn.IFNA(IF(VLOOKUP(Euro_2024!X454,Liaison!$A$2:$D$39,4,FALSE)=$A$1,Euro_2024!Y454,0),0)</f>
        <v>2</v>
      </c>
      <c r="L454">
        <f ca="1">_xlfn.IFNA(IF(VLOOKUP(Euro_2024!AC454,Liaison!$A$2:$D$39,4,FALSE)=$A$1,Euro_2024!AD454,0),0)</f>
        <v>0</v>
      </c>
      <c r="Q454">
        <f ca="1">_xlfn.IFNA(IF(VLOOKUP(Euro_2024!AH454,Liaison!$A$2:$D$39,4,FALSE)=$A$1,Euro_2024!AI454,0),0)</f>
        <v>2728</v>
      </c>
      <c r="V454">
        <f ca="1">_xlfn.IFNA(IF(VLOOKUP(Euro_2024!AM454,Liaison!$A$2:$D$39,4,FALSE)=$A$1,Euro_2024!AN454,0),0)</f>
        <v>0</v>
      </c>
      <c r="AA454">
        <f ca="1">_xlfn.IFNA(IF(VLOOKUP(Euro_2024!AR454,Liaison!$A$2:$D$39,4,FALSE)=$A$1,Euro_2024!AS454,0),0)</f>
        <v>1455</v>
      </c>
      <c r="AF454">
        <f ca="1">_xlfn.IFNA(IF(VLOOKUP(Euro_2024!AW454,Liaison!$A$2:$D$39,4,FALSE)=$A$1,Euro_2024!AX454,0),0)</f>
        <v>2</v>
      </c>
      <c r="AK454">
        <f ca="1">_xlfn.IFNA(IF(VLOOKUP(Euro_2024!BB454,Liaison!$A$2:$D$39,4,FALSE)=$A$1,Euro_2024!BC454,0),0)</f>
        <v>1426</v>
      </c>
      <c r="AP454">
        <f ca="1">_xlfn.IFNA(IF(VLOOKUP(Euro_2024!BG454,Liaison!$A$2:$D$39,4,FALSE)=$A$1,Euro_2024!BH454,0),0)</f>
        <v>0</v>
      </c>
      <c r="AU454">
        <f ca="1">_xlfn.IFNA(IF(VLOOKUP(Euro_2024!BL454,Liaison!$A$2:$D$39,4,FALSE)=$A$1,Euro_2024!BM454,0),0)</f>
        <v>30</v>
      </c>
      <c r="AZ454">
        <f ca="1">_xlfn.IFNA(IF(VLOOKUP(Euro_2024!BQ454,Liaison!$A$2:$D$39,4,FALSE)=$A$1,Euro_2024!BR454,0),0)</f>
        <v>0</v>
      </c>
      <c r="BE454">
        <f ca="1">_xlfn.IFNA(IF(VLOOKUP(Euro_2024!BV454,Liaison!$A$2:$D$39,4,FALSE)=$A$1,Euro_2024!BW454,0),0)</f>
        <v>0</v>
      </c>
      <c r="BJ454">
        <f ca="1">_xlfn.IFNA(IF(VLOOKUP(Euro_2024!CA454,Liaison!$A$2:$D$39,4,FALSE)=$A$1,Euro_2024!CB454,0),0)</f>
        <v>123</v>
      </c>
      <c r="BO454">
        <f ca="1">_xlfn.IFNA(IF(VLOOKUP(Euro_2024!CF454,Liaison!$A$2:$D$39,4,FALSE)=$A$1,Euro_2024!CG454,0),0)</f>
        <v>231</v>
      </c>
      <c r="BT454">
        <f ca="1">_xlfn.IFNA(IF(VLOOKUP(Euro_2024!CK454,Liaison!$A$2:$D$39,4,FALSE)=$A$1,Euro_2024!CL454,0),0)</f>
        <v>0</v>
      </c>
      <c r="BY454">
        <f ca="1">_xlfn.IFNA(IF(VLOOKUP(Euro_2024!CP454,Liaison!$A$2:$D$39,4,FALSE)=$A$1,Euro_2024!CQ454,0),0)</f>
        <v>3</v>
      </c>
      <c r="CD454">
        <f ca="1">_xlfn.IFNA(IF(VLOOKUP(Euro_2024!CU454,Liaison!$A$2:$D$39,4,FALSE)=$A$1,Euro_2024!CV454,0),0)</f>
        <v>0</v>
      </c>
      <c r="CI454">
        <f ca="1">_xlfn.IFNA(IF(VLOOKUP(Euro_2024!CZ454,Liaison!$A$2:$D$39,4,FALSE)=$A$1,Euro_2024!DA454,0),0)</f>
        <v>0</v>
      </c>
      <c r="CN454">
        <f ca="1">_xlfn.IFNA(IF(VLOOKUP(Euro_2024!DE454,Liaison!$A$2:$D$39,4,FALSE)=$A$1,Euro_2024!DF454,0),0)</f>
        <v>137</v>
      </c>
      <c r="CS454">
        <f ca="1">_xlfn.IFNA(IF(VLOOKUP(Euro_2024!DJ454,Liaison!$A$2:$D$39,4,FALSE)=$A$1,Euro_2024!DK454,0),0)</f>
        <v>0</v>
      </c>
      <c r="CX454">
        <f ca="1">_xlfn.IFNA(IF(VLOOKUP(Euro_2024!DO454,Liaison!$A$2:$D$39,4,FALSE)=$A$1,Euro_2024!DP454,0),0)</f>
        <v>1</v>
      </c>
      <c r="DC454">
        <f ca="1">_xlfn.IFNA(IF(VLOOKUP(Euro_2024!DT454,Liaison!$A$2:$D$39,4,FALSE)=$A$1,Euro_2024!DU454,0),0)</f>
        <v>38</v>
      </c>
      <c r="DH454">
        <f ca="1">_xlfn.IFNA(IF(VLOOKUP(Euro_2024!DY454,Liaison!$A$2:$D$39,4,FALSE)=$A$1,Euro_2024!DZ454,0),0)</f>
        <v>0</v>
      </c>
      <c r="DM454">
        <f ca="1">_xlfn.IFNA(IF(VLOOKUP(Euro_2024!ED454,Liaison!$A$2:$D$39,4,FALSE)=$A$1,Euro_2024!EE454,0),0)</f>
        <v>0</v>
      </c>
      <c r="DR454">
        <f ca="1">_xlfn.IFNA(IF(VLOOKUP(Euro_2024!EI454,Liaison!$A$2:$D$39,4,FALSE)=$A$1,Euro_2024!EJ454,0),0)</f>
        <v>3</v>
      </c>
      <c r="DW454">
        <f ca="1">_xlfn.IFNA(IF(VLOOKUP(Euro_2024!EN454,Liaison!$A$2:$D$39,4,FALSE)=$A$1,Euro_2024!EO454,0),0)</f>
        <v>0</v>
      </c>
      <c r="EB454">
        <f ca="1">_xlfn.IFNA(IF(VLOOKUP(Euro_2024!ES454,Liaison!$A$2:$D$39,4,FALSE)=$A$1,Euro_2024!ET454,0),0)</f>
        <v>0</v>
      </c>
      <c r="EG454">
        <f ca="1">_xlfn.IFNA(IF(VLOOKUP(Euro_2024!EX454,Liaison!$A$2:$D$39,4,FALSE)=$A$1,Euro_2024!EY454,0),0)</f>
        <v>0</v>
      </c>
      <c r="EL454">
        <f ca="1">_xlfn.IFNA(IF(VLOOKUP(Euro_2024!FC454,Liaison!$A$2:$D$39,4,FALSE)=$A$1,Euro_2024!FD454,0),0)</f>
        <v>0</v>
      </c>
      <c r="EQ454">
        <f ca="1">_xlfn.IFNA(IF(VLOOKUP(Euro_2024!FH454,Liaison!$A$2:$D$39,4,FALSE)=$A$1,Euro_2024!FI454,0),0)</f>
        <v>0</v>
      </c>
      <c r="EV454">
        <f ca="1">_xlfn.IFNA(IF(VLOOKUP(Euro_2024!FM454,Liaison!$A$2:$D$39,4,FALSE)=$A$1,Euro_2024!FN454,0),0)</f>
        <v>75</v>
      </c>
      <c r="FA454">
        <f ca="1">_xlfn.IFNA(IF(VLOOKUP(Euro_2024!FR454,Liaison!$A$2:$D$39,4,FALSE)=$A$1,Euro_2024!FS454,0),0)</f>
        <v>11</v>
      </c>
      <c r="FF454">
        <f ca="1">_xlfn.IFNA(IF(VLOOKUP(Euro_2024!FW454,Liaison!$A$2:$D$39,4,FALSE)=$A$1,Euro_2024!FX454,0),0)</f>
        <v>759</v>
      </c>
      <c r="FK454">
        <f ca="1">_xlfn.IFNA(IF(VLOOKUP(Euro_2024!GB454,Liaison!$A$2:$D$39,4,FALSE)=$A$1,Euro_2024!GC454,0),0)</f>
        <v>0</v>
      </c>
      <c r="FP454">
        <f ca="1">_xlfn.IFNA(IF(VLOOKUP(Euro_2024!GG454,Liaison!$A$2:$D$39,4,FALSE)=$A$1,Euro_2024!GH454,0),0)</f>
        <v>0</v>
      </c>
      <c r="FU454">
        <f ca="1">_xlfn.IFNA(IF(VLOOKUP(Euro_2024!GL454,Liaison!$A$2:$D$39,4,FALSE)=$A$1,Euro_2024!GM454,0),0)</f>
        <v>0</v>
      </c>
      <c r="FZ454">
        <f ca="1">_xlfn.IFNA(IF(VLOOKUP(Euro_2024!GQ454,Liaison!$A$2:$D$39,4,FALSE)=$A$1,Euro_2024!GR454,0),0)</f>
        <v>0</v>
      </c>
      <c r="GE454">
        <f ca="1">_xlfn.IFNA(IF(VLOOKUP(Euro_2024!GV454,Liaison!$A$2:$D$39,4,FALSE)=$A$1,Euro_2024!GW454,0),0)</f>
        <v>0</v>
      </c>
      <c r="GJ454">
        <f t="shared" ca="1" si="7"/>
        <v>7025</v>
      </c>
    </row>
    <row r="455" spans="1:192" x14ac:dyDescent="0.6">
      <c r="A455" t="str">
        <v>83_05</v>
      </c>
      <c r="B455">
        <f ca="1">_xlfn.IFNA(IF(VLOOKUP(Euro_2024!S455,Liaison!$A$2:$D$39,4,FALSE)=$A$1,Euro_2024!T455,0),0)</f>
        <v>0</v>
      </c>
      <c r="G455">
        <f ca="1">_xlfn.IFNA(IF(VLOOKUP(Euro_2024!X455,Liaison!$A$2:$D$39,4,FALSE)=$A$1,Euro_2024!Y455,0),0)</f>
        <v>5</v>
      </c>
      <c r="L455">
        <f ca="1">_xlfn.IFNA(IF(VLOOKUP(Euro_2024!AC455,Liaison!$A$2:$D$39,4,FALSE)=$A$1,Euro_2024!AD455,0),0)</f>
        <v>0</v>
      </c>
      <c r="Q455">
        <f ca="1">_xlfn.IFNA(IF(VLOOKUP(Euro_2024!AH455,Liaison!$A$2:$D$39,4,FALSE)=$A$1,Euro_2024!AI455,0),0)</f>
        <v>2651</v>
      </c>
      <c r="V455">
        <f ca="1">_xlfn.IFNA(IF(VLOOKUP(Euro_2024!AM455,Liaison!$A$2:$D$39,4,FALSE)=$A$1,Euro_2024!AN455,0),0)</f>
        <v>0</v>
      </c>
      <c r="AA455">
        <f ca="1">_xlfn.IFNA(IF(VLOOKUP(Euro_2024!AR455,Liaison!$A$2:$D$39,4,FALSE)=$A$1,Euro_2024!AS455,0),0)</f>
        <v>1288</v>
      </c>
      <c r="AF455">
        <f ca="1">_xlfn.IFNA(IF(VLOOKUP(Euro_2024!AW455,Liaison!$A$2:$D$39,4,FALSE)=$A$1,Euro_2024!AX455,0),0)</f>
        <v>11</v>
      </c>
      <c r="AK455">
        <f ca="1">_xlfn.IFNA(IF(VLOOKUP(Euro_2024!BB455,Liaison!$A$2:$D$39,4,FALSE)=$A$1,Euro_2024!BC455,0),0)</f>
        <v>1208</v>
      </c>
      <c r="AP455">
        <f ca="1">_xlfn.IFNA(IF(VLOOKUP(Euro_2024!BG455,Liaison!$A$2:$D$39,4,FALSE)=$A$1,Euro_2024!BH455,0),0)</f>
        <v>2</v>
      </c>
      <c r="AU455">
        <f ca="1">_xlfn.IFNA(IF(VLOOKUP(Euro_2024!BL455,Liaison!$A$2:$D$39,4,FALSE)=$A$1,Euro_2024!BM455,0),0)</f>
        <v>34</v>
      </c>
      <c r="AZ455">
        <f ca="1">_xlfn.IFNA(IF(VLOOKUP(Euro_2024!BQ455,Liaison!$A$2:$D$39,4,FALSE)=$A$1,Euro_2024!BR455,0),0)</f>
        <v>0</v>
      </c>
      <c r="BE455">
        <f ca="1">_xlfn.IFNA(IF(VLOOKUP(Euro_2024!BV455,Liaison!$A$2:$D$39,4,FALSE)=$A$1,Euro_2024!BW455,0),0)</f>
        <v>0</v>
      </c>
      <c r="BJ455">
        <f ca="1">_xlfn.IFNA(IF(VLOOKUP(Euro_2024!CA455,Liaison!$A$2:$D$39,4,FALSE)=$A$1,Euro_2024!CB455,0),0)</f>
        <v>98</v>
      </c>
      <c r="BO455">
        <f ca="1">_xlfn.IFNA(IF(VLOOKUP(Euro_2024!CF455,Liaison!$A$2:$D$39,4,FALSE)=$A$1,Euro_2024!CG455,0),0)</f>
        <v>189</v>
      </c>
      <c r="BT455">
        <f ca="1">_xlfn.IFNA(IF(VLOOKUP(Euro_2024!CK455,Liaison!$A$2:$D$39,4,FALSE)=$A$1,Euro_2024!CL455,0),0)</f>
        <v>0</v>
      </c>
      <c r="BY455">
        <f ca="1">_xlfn.IFNA(IF(VLOOKUP(Euro_2024!CP455,Liaison!$A$2:$D$39,4,FALSE)=$A$1,Euro_2024!CQ455,0),0)</f>
        <v>2</v>
      </c>
      <c r="CD455">
        <f ca="1">_xlfn.IFNA(IF(VLOOKUP(Euro_2024!CU455,Liaison!$A$2:$D$39,4,FALSE)=$A$1,Euro_2024!CV455,0),0)</f>
        <v>0</v>
      </c>
      <c r="CI455">
        <f ca="1">_xlfn.IFNA(IF(VLOOKUP(Euro_2024!CZ455,Liaison!$A$2:$D$39,4,FALSE)=$A$1,Euro_2024!DA455,0),0)</f>
        <v>0</v>
      </c>
      <c r="CN455">
        <f ca="1">_xlfn.IFNA(IF(VLOOKUP(Euro_2024!DE455,Liaison!$A$2:$D$39,4,FALSE)=$A$1,Euro_2024!DF455,0),0)</f>
        <v>113</v>
      </c>
      <c r="CS455">
        <f ca="1">_xlfn.IFNA(IF(VLOOKUP(Euro_2024!DJ455,Liaison!$A$2:$D$39,4,FALSE)=$A$1,Euro_2024!DK455,0),0)</f>
        <v>0</v>
      </c>
      <c r="CX455">
        <f ca="1">_xlfn.IFNA(IF(VLOOKUP(Euro_2024!DO455,Liaison!$A$2:$D$39,4,FALSE)=$A$1,Euro_2024!DP455,0),0)</f>
        <v>2</v>
      </c>
      <c r="DC455">
        <f ca="1">_xlfn.IFNA(IF(VLOOKUP(Euro_2024!DT455,Liaison!$A$2:$D$39,4,FALSE)=$A$1,Euro_2024!DU455,0),0)</f>
        <v>29</v>
      </c>
      <c r="DH455">
        <f ca="1">_xlfn.IFNA(IF(VLOOKUP(Euro_2024!DY455,Liaison!$A$2:$D$39,4,FALSE)=$A$1,Euro_2024!DZ455,0),0)</f>
        <v>2</v>
      </c>
      <c r="DM455">
        <f ca="1">_xlfn.IFNA(IF(VLOOKUP(Euro_2024!ED455,Liaison!$A$2:$D$39,4,FALSE)=$A$1,Euro_2024!EE455,0),0)</f>
        <v>0</v>
      </c>
      <c r="DR455">
        <f ca="1">_xlfn.IFNA(IF(VLOOKUP(Euro_2024!EI455,Liaison!$A$2:$D$39,4,FALSE)=$A$1,Euro_2024!EJ455,0),0)</f>
        <v>8</v>
      </c>
      <c r="DW455">
        <f ca="1">_xlfn.IFNA(IF(VLOOKUP(Euro_2024!EN455,Liaison!$A$2:$D$39,4,FALSE)=$A$1,Euro_2024!EO455,0),0)</f>
        <v>0</v>
      </c>
      <c r="EB455">
        <f ca="1">_xlfn.IFNA(IF(VLOOKUP(Euro_2024!ES455,Liaison!$A$2:$D$39,4,FALSE)=$A$1,Euro_2024!ET455,0),0)</f>
        <v>0</v>
      </c>
      <c r="EG455">
        <f ca="1">_xlfn.IFNA(IF(VLOOKUP(Euro_2024!EX455,Liaison!$A$2:$D$39,4,FALSE)=$A$1,Euro_2024!EY455,0),0)</f>
        <v>1</v>
      </c>
      <c r="EL455">
        <f ca="1">_xlfn.IFNA(IF(VLOOKUP(Euro_2024!FC455,Liaison!$A$2:$D$39,4,FALSE)=$A$1,Euro_2024!FD455,0),0)</f>
        <v>0</v>
      </c>
      <c r="EQ455">
        <f ca="1">_xlfn.IFNA(IF(VLOOKUP(Euro_2024!FH455,Liaison!$A$2:$D$39,4,FALSE)=$A$1,Euro_2024!FI455,0),0)</f>
        <v>0</v>
      </c>
      <c r="EV455">
        <f ca="1">_xlfn.IFNA(IF(VLOOKUP(Euro_2024!FM455,Liaison!$A$2:$D$39,4,FALSE)=$A$1,Euro_2024!FN455,0),0)</f>
        <v>62</v>
      </c>
      <c r="FA455">
        <f ca="1">_xlfn.IFNA(IF(VLOOKUP(Euro_2024!FR455,Liaison!$A$2:$D$39,4,FALSE)=$A$1,Euro_2024!FS455,0),0)</f>
        <v>12</v>
      </c>
      <c r="FF455">
        <f ca="1">_xlfn.IFNA(IF(VLOOKUP(Euro_2024!FW455,Liaison!$A$2:$D$39,4,FALSE)=$A$1,Euro_2024!FX455,0),0)</f>
        <v>562</v>
      </c>
      <c r="FK455">
        <f ca="1">_xlfn.IFNA(IF(VLOOKUP(Euro_2024!GB455,Liaison!$A$2:$D$39,4,FALSE)=$A$1,Euro_2024!GC455,0),0)</f>
        <v>0</v>
      </c>
      <c r="FP455">
        <f ca="1">_xlfn.IFNA(IF(VLOOKUP(Euro_2024!GG455,Liaison!$A$2:$D$39,4,FALSE)=$A$1,Euro_2024!GH455,0),0)</f>
        <v>0</v>
      </c>
      <c r="FU455">
        <f ca="1">_xlfn.IFNA(IF(VLOOKUP(Euro_2024!GL455,Liaison!$A$2:$D$39,4,FALSE)=$A$1,Euro_2024!GM455,0),0)</f>
        <v>0</v>
      </c>
      <c r="FZ455">
        <f ca="1">_xlfn.IFNA(IF(VLOOKUP(Euro_2024!GQ455,Liaison!$A$2:$D$39,4,FALSE)=$A$1,Euro_2024!GR455,0),0)</f>
        <v>0</v>
      </c>
      <c r="GE455">
        <f ca="1">_xlfn.IFNA(IF(VLOOKUP(Euro_2024!GV455,Liaison!$A$2:$D$39,4,FALSE)=$A$1,Euro_2024!GW455,0),0)</f>
        <v>0</v>
      </c>
      <c r="GJ455">
        <f t="shared" ca="1" si="7"/>
        <v>6279</v>
      </c>
    </row>
    <row r="456" spans="1:192" x14ac:dyDescent="0.6">
      <c r="A456" t="str">
        <v>83_06</v>
      </c>
      <c r="B456">
        <f ca="1">_xlfn.IFNA(IF(VLOOKUP(Euro_2024!S456,Liaison!$A$2:$D$39,4,FALSE)=$A$1,Euro_2024!T456,0),0)</f>
        <v>0</v>
      </c>
      <c r="G456">
        <f ca="1">_xlfn.IFNA(IF(VLOOKUP(Euro_2024!X456,Liaison!$A$2:$D$39,4,FALSE)=$A$1,Euro_2024!Y456,0),0)</f>
        <v>1</v>
      </c>
      <c r="L456">
        <f ca="1">_xlfn.IFNA(IF(VLOOKUP(Euro_2024!AC456,Liaison!$A$2:$D$39,4,FALSE)=$A$1,Euro_2024!AD456,0),0)</f>
        <v>0</v>
      </c>
      <c r="Q456">
        <f ca="1">_xlfn.IFNA(IF(VLOOKUP(Euro_2024!AH456,Liaison!$A$2:$D$39,4,FALSE)=$A$1,Euro_2024!AI456,0),0)</f>
        <v>3484</v>
      </c>
      <c r="V456">
        <f ca="1">_xlfn.IFNA(IF(VLOOKUP(Euro_2024!AM456,Liaison!$A$2:$D$39,4,FALSE)=$A$1,Euro_2024!AN456,0),0)</f>
        <v>0</v>
      </c>
      <c r="AA456">
        <f ca="1">_xlfn.IFNA(IF(VLOOKUP(Euro_2024!AR456,Liaison!$A$2:$D$39,4,FALSE)=$A$1,Euro_2024!AS456,0),0)</f>
        <v>2434</v>
      </c>
      <c r="AF456">
        <f ca="1">_xlfn.IFNA(IF(VLOOKUP(Euro_2024!AW456,Liaison!$A$2:$D$39,4,FALSE)=$A$1,Euro_2024!AX456,0),0)</f>
        <v>14</v>
      </c>
      <c r="AK456">
        <f ca="1">_xlfn.IFNA(IF(VLOOKUP(Euro_2024!BB456,Liaison!$A$2:$D$39,4,FALSE)=$A$1,Euro_2024!BC456,0),0)</f>
        <v>1516</v>
      </c>
      <c r="AP456">
        <f ca="1">_xlfn.IFNA(IF(VLOOKUP(Euro_2024!BG456,Liaison!$A$2:$D$39,4,FALSE)=$A$1,Euro_2024!BH456,0),0)</f>
        <v>28</v>
      </c>
      <c r="AU456">
        <f ca="1">_xlfn.IFNA(IF(VLOOKUP(Euro_2024!BL456,Liaison!$A$2:$D$39,4,FALSE)=$A$1,Euro_2024!BM456,0),0)</f>
        <v>16</v>
      </c>
      <c r="AZ456">
        <f ca="1">_xlfn.IFNA(IF(VLOOKUP(Euro_2024!BQ456,Liaison!$A$2:$D$39,4,FALSE)=$A$1,Euro_2024!BR456,0),0)</f>
        <v>0</v>
      </c>
      <c r="BE456">
        <f ca="1">_xlfn.IFNA(IF(VLOOKUP(Euro_2024!BV456,Liaison!$A$2:$D$39,4,FALSE)=$A$1,Euro_2024!BW456,0),0)</f>
        <v>0</v>
      </c>
      <c r="BJ456">
        <f ca="1">_xlfn.IFNA(IF(VLOOKUP(Euro_2024!CA456,Liaison!$A$2:$D$39,4,FALSE)=$A$1,Euro_2024!CB456,0),0)</f>
        <v>176</v>
      </c>
      <c r="BO456">
        <f ca="1">_xlfn.IFNA(IF(VLOOKUP(Euro_2024!CF456,Liaison!$A$2:$D$39,4,FALSE)=$A$1,Euro_2024!CG456,0),0)</f>
        <v>231</v>
      </c>
      <c r="BT456">
        <f ca="1">_xlfn.IFNA(IF(VLOOKUP(Euro_2024!CK456,Liaison!$A$2:$D$39,4,FALSE)=$A$1,Euro_2024!CL456,0),0)</f>
        <v>0</v>
      </c>
      <c r="BY456">
        <f ca="1">_xlfn.IFNA(IF(VLOOKUP(Euro_2024!CP456,Liaison!$A$2:$D$39,4,FALSE)=$A$1,Euro_2024!CQ456,0),0)</f>
        <v>13</v>
      </c>
      <c r="CD456">
        <f ca="1">_xlfn.IFNA(IF(VLOOKUP(Euro_2024!CU456,Liaison!$A$2:$D$39,4,FALSE)=$A$1,Euro_2024!CV456,0),0)</f>
        <v>0</v>
      </c>
      <c r="CI456">
        <f ca="1">_xlfn.IFNA(IF(VLOOKUP(Euro_2024!CZ456,Liaison!$A$2:$D$39,4,FALSE)=$A$1,Euro_2024!DA456,0),0)</f>
        <v>0</v>
      </c>
      <c r="CN456">
        <f ca="1">_xlfn.IFNA(IF(VLOOKUP(Euro_2024!DE456,Liaison!$A$2:$D$39,4,FALSE)=$A$1,Euro_2024!DF456,0),0)</f>
        <v>216</v>
      </c>
      <c r="CS456">
        <f ca="1">_xlfn.IFNA(IF(VLOOKUP(Euro_2024!DJ456,Liaison!$A$2:$D$39,4,FALSE)=$A$1,Euro_2024!DK456,0),0)</f>
        <v>0</v>
      </c>
      <c r="CX456">
        <f ca="1">_xlfn.IFNA(IF(VLOOKUP(Euro_2024!DO456,Liaison!$A$2:$D$39,4,FALSE)=$A$1,Euro_2024!DP456,0),0)</f>
        <v>6</v>
      </c>
      <c r="DC456">
        <f ca="1">_xlfn.IFNA(IF(VLOOKUP(Euro_2024!DT456,Liaison!$A$2:$D$39,4,FALSE)=$A$1,Euro_2024!DU456,0),0)</f>
        <v>61</v>
      </c>
      <c r="DH456">
        <f ca="1">_xlfn.IFNA(IF(VLOOKUP(Euro_2024!DY456,Liaison!$A$2:$D$39,4,FALSE)=$A$1,Euro_2024!DZ456,0),0)</f>
        <v>1</v>
      </c>
      <c r="DM456">
        <f ca="1">_xlfn.IFNA(IF(VLOOKUP(Euro_2024!ED456,Liaison!$A$2:$D$39,4,FALSE)=$A$1,Euro_2024!EE456,0),0)</f>
        <v>0</v>
      </c>
      <c r="DR456">
        <f ca="1">_xlfn.IFNA(IF(VLOOKUP(Euro_2024!EI456,Liaison!$A$2:$D$39,4,FALSE)=$A$1,Euro_2024!EJ456,0),0)</f>
        <v>6</v>
      </c>
      <c r="DW456">
        <f ca="1">_xlfn.IFNA(IF(VLOOKUP(Euro_2024!EN456,Liaison!$A$2:$D$39,4,FALSE)=$A$1,Euro_2024!EO456,0),0)</f>
        <v>0</v>
      </c>
      <c r="EB456">
        <f ca="1">_xlfn.IFNA(IF(VLOOKUP(Euro_2024!ES456,Liaison!$A$2:$D$39,4,FALSE)=$A$1,Euro_2024!ET456,0),0)</f>
        <v>0</v>
      </c>
      <c r="EG456">
        <f ca="1">_xlfn.IFNA(IF(VLOOKUP(Euro_2024!EX456,Liaison!$A$2:$D$39,4,FALSE)=$A$1,Euro_2024!EY456,0),0)</f>
        <v>22</v>
      </c>
      <c r="EL456">
        <f ca="1">_xlfn.IFNA(IF(VLOOKUP(Euro_2024!FC456,Liaison!$A$2:$D$39,4,FALSE)=$A$1,Euro_2024!FD456,0),0)</f>
        <v>0</v>
      </c>
      <c r="EQ456">
        <f ca="1">_xlfn.IFNA(IF(VLOOKUP(Euro_2024!FH456,Liaison!$A$2:$D$39,4,FALSE)=$A$1,Euro_2024!FI456,0),0)</f>
        <v>0</v>
      </c>
      <c r="EV456">
        <f ca="1">_xlfn.IFNA(IF(VLOOKUP(Euro_2024!FM456,Liaison!$A$2:$D$39,4,FALSE)=$A$1,Euro_2024!FN456,0),0)</f>
        <v>138</v>
      </c>
      <c r="FA456">
        <f ca="1">_xlfn.IFNA(IF(VLOOKUP(Euro_2024!FR456,Liaison!$A$2:$D$39,4,FALSE)=$A$1,Euro_2024!FS456,0),0)</f>
        <v>6</v>
      </c>
      <c r="FF456">
        <f ca="1">_xlfn.IFNA(IF(VLOOKUP(Euro_2024!FW456,Liaison!$A$2:$D$39,4,FALSE)=$A$1,Euro_2024!FX456,0),0)</f>
        <v>1351</v>
      </c>
      <c r="FK456">
        <f ca="1">_xlfn.IFNA(IF(VLOOKUP(Euro_2024!GB456,Liaison!$A$2:$D$39,4,FALSE)=$A$1,Euro_2024!GC456,0),0)</f>
        <v>0</v>
      </c>
      <c r="FP456">
        <f ca="1">_xlfn.IFNA(IF(VLOOKUP(Euro_2024!GG456,Liaison!$A$2:$D$39,4,FALSE)=$A$1,Euro_2024!GH456,0),0)</f>
        <v>0</v>
      </c>
      <c r="FU456">
        <f ca="1">_xlfn.IFNA(IF(VLOOKUP(Euro_2024!GL456,Liaison!$A$2:$D$39,4,FALSE)=$A$1,Euro_2024!GM456,0),0)</f>
        <v>0</v>
      </c>
      <c r="FZ456">
        <f ca="1">_xlfn.IFNA(IF(VLOOKUP(Euro_2024!GQ456,Liaison!$A$2:$D$39,4,FALSE)=$A$1,Euro_2024!GR456,0),0)</f>
        <v>0</v>
      </c>
      <c r="GE456">
        <f ca="1">_xlfn.IFNA(IF(VLOOKUP(Euro_2024!GV456,Liaison!$A$2:$D$39,4,FALSE)=$A$1,Euro_2024!GW456,0),0)</f>
        <v>0</v>
      </c>
      <c r="GJ456">
        <f t="shared" ca="1" si="7"/>
        <v>9720</v>
      </c>
    </row>
    <row r="457" spans="1:192" x14ac:dyDescent="0.6">
      <c r="A457" t="str">
        <v>83_07</v>
      </c>
      <c r="B457">
        <f ca="1">_xlfn.IFNA(IF(VLOOKUP(Euro_2024!S457,Liaison!$A$2:$D$39,4,FALSE)=$A$1,Euro_2024!T457,0),0)</f>
        <v>0</v>
      </c>
      <c r="G457">
        <f ca="1">_xlfn.IFNA(IF(VLOOKUP(Euro_2024!X457,Liaison!$A$2:$D$39,4,FALSE)=$A$1,Euro_2024!Y457,0),0)</f>
        <v>0</v>
      </c>
      <c r="L457">
        <f ca="1">_xlfn.IFNA(IF(VLOOKUP(Euro_2024!AC457,Liaison!$A$2:$D$39,4,FALSE)=$A$1,Euro_2024!AD457,0),0)</f>
        <v>0</v>
      </c>
      <c r="Q457">
        <f ca="1">_xlfn.IFNA(IF(VLOOKUP(Euro_2024!AH457,Liaison!$A$2:$D$39,4,FALSE)=$A$1,Euro_2024!AI457,0),0)</f>
        <v>3233</v>
      </c>
      <c r="V457">
        <f ca="1">_xlfn.IFNA(IF(VLOOKUP(Euro_2024!AM457,Liaison!$A$2:$D$39,4,FALSE)=$A$1,Euro_2024!AN457,0),0)</f>
        <v>0</v>
      </c>
      <c r="AA457">
        <f ca="1">_xlfn.IFNA(IF(VLOOKUP(Euro_2024!AR457,Liaison!$A$2:$D$39,4,FALSE)=$A$1,Euro_2024!AS457,0),0)</f>
        <v>1544</v>
      </c>
      <c r="AF457">
        <f ca="1">_xlfn.IFNA(IF(VLOOKUP(Euro_2024!AW457,Liaison!$A$2:$D$39,4,FALSE)=$A$1,Euro_2024!AX457,0),0)</f>
        <v>2</v>
      </c>
      <c r="AK457">
        <f ca="1">_xlfn.IFNA(IF(VLOOKUP(Euro_2024!BB457,Liaison!$A$2:$D$39,4,FALSE)=$A$1,Euro_2024!BC457,0),0)</f>
        <v>1198</v>
      </c>
      <c r="AP457">
        <f ca="1">_xlfn.IFNA(IF(VLOOKUP(Euro_2024!BG457,Liaison!$A$2:$D$39,4,FALSE)=$A$1,Euro_2024!BH457,0),0)</f>
        <v>0</v>
      </c>
      <c r="AU457">
        <f ca="1">_xlfn.IFNA(IF(VLOOKUP(Euro_2024!BL457,Liaison!$A$2:$D$39,4,FALSE)=$A$1,Euro_2024!BM457,0),0)</f>
        <v>17</v>
      </c>
      <c r="AZ457">
        <f ca="1">_xlfn.IFNA(IF(VLOOKUP(Euro_2024!BQ457,Liaison!$A$2:$D$39,4,FALSE)=$A$1,Euro_2024!BR457,0),0)</f>
        <v>0</v>
      </c>
      <c r="BE457">
        <f ca="1">_xlfn.IFNA(IF(VLOOKUP(Euro_2024!BV457,Liaison!$A$2:$D$39,4,FALSE)=$A$1,Euro_2024!BW457,0),0)</f>
        <v>0</v>
      </c>
      <c r="BJ457">
        <f ca="1">_xlfn.IFNA(IF(VLOOKUP(Euro_2024!CA457,Liaison!$A$2:$D$39,4,FALSE)=$A$1,Euro_2024!CB457,0),0)</f>
        <v>112</v>
      </c>
      <c r="BO457">
        <f ca="1">_xlfn.IFNA(IF(VLOOKUP(Euro_2024!CF457,Liaison!$A$2:$D$39,4,FALSE)=$A$1,Euro_2024!CG457,0),0)</f>
        <v>197</v>
      </c>
      <c r="BT457">
        <f ca="1">_xlfn.IFNA(IF(VLOOKUP(Euro_2024!CK457,Liaison!$A$2:$D$39,4,FALSE)=$A$1,Euro_2024!CL457,0),0)</f>
        <v>0</v>
      </c>
      <c r="BY457">
        <f ca="1">_xlfn.IFNA(IF(VLOOKUP(Euro_2024!CP457,Liaison!$A$2:$D$39,4,FALSE)=$A$1,Euro_2024!CQ457,0),0)</f>
        <v>1</v>
      </c>
      <c r="CD457">
        <f ca="1">_xlfn.IFNA(IF(VLOOKUP(Euro_2024!CU457,Liaison!$A$2:$D$39,4,FALSE)=$A$1,Euro_2024!CV457,0),0)</f>
        <v>0</v>
      </c>
      <c r="CI457">
        <f ca="1">_xlfn.IFNA(IF(VLOOKUP(Euro_2024!CZ457,Liaison!$A$2:$D$39,4,FALSE)=$A$1,Euro_2024!DA457,0),0)</f>
        <v>0</v>
      </c>
      <c r="CN457">
        <f ca="1">_xlfn.IFNA(IF(VLOOKUP(Euro_2024!DE457,Liaison!$A$2:$D$39,4,FALSE)=$A$1,Euro_2024!DF457,0),0)</f>
        <v>145</v>
      </c>
      <c r="CS457">
        <f ca="1">_xlfn.IFNA(IF(VLOOKUP(Euro_2024!DJ457,Liaison!$A$2:$D$39,4,FALSE)=$A$1,Euro_2024!DK457,0),0)</f>
        <v>0</v>
      </c>
      <c r="CX457">
        <f ca="1">_xlfn.IFNA(IF(VLOOKUP(Euro_2024!DO457,Liaison!$A$2:$D$39,4,FALSE)=$A$1,Euro_2024!DP457,0),0)</f>
        <v>3</v>
      </c>
      <c r="DC457">
        <f ca="1">_xlfn.IFNA(IF(VLOOKUP(Euro_2024!DT457,Liaison!$A$2:$D$39,4,FALSE)=$A$1,Euro_2024!DU457,0),0)</f>
        <v>49</v>
      </c>
      <c r="DH457">
        <f ca="1">_xlfn.IFNA(IF(VLOOKUP(Euro_2024!DY457,Liaison!$A$2:$D$39,4,FALSE)=$A$1,Euro_2024!DZ457,0),0)</f>
        <v>0</v>
      </c>
      <c r="DM457">
        <f ca="1">_xlfn.IFNA(IF(VLOOKUP(Euro_2024!ED457,Liaison!$A$2:$D$39,4,FALSE)=$A$1,Euro_2024!EE457,0),0)</f>
        <v>0</v>
      </c>
      <c r="DR457">
        <f ca="1">_xlfn.IFNA(IF(VLOOKUP(Euro_2024!EI457,Liaison!$A$2:$D$39,4,FALSE)=$A$1,Euro_2024!EJ457,0),0)</f>
        <v>2</v>
      </c>
      <c r="DW457">
        <f ca="1">_xlfn.IFNA(IF(VLOOKUP(Euro_2024!EN457,Liaison!$A$2:$D$39,4,FALSE)=$A$1,Euro_2024!EO457,0),0)</f>
        <v>0</v>
      </c>
      <c r="EB457">
        <f ca="1">_xlfn.IFNA(IF(VLOOKUP(Euro_2024!ES457,Liaison!$A$2:$D$39,4,FALSE)=$A$1,Euro_2024!ET457,0),0)</f>
        <v>0</v>
      </c>
      <c r="EG457">
        <f ca="1">_xlfn.IFNA(IF(VLOOKUP(Euro_2024!EX457,Liaison!$A$2:$D$39,4,FALSE)=$A$1,Euro_2024!EY457,0),0)</f>
        <v>7</v>
      </c>
      <c r="EL457">
        <f ca="1">_xlfn.IFNA(IF(VLOOKUP(Euro_2024!FC457,Liaison!$A$2:$D$39,4,FALSE)=$A$1,Euro_2024!FD457,0),0)</f>
        <v>0</v>
      </c>
      <c r="EQ457">
        <f ca="1">_xlfn.IFNA(IF(VLOOKUP(Euro_2024!FH457,Liaison!$A$2:$D$39,4,FALSE)=$A$1,Euro_2024!FI457,0),0)</f>
        <v>0</v>
      </c>
      <c r="EV457">
        <f ca="1">_xlfn.IFNA(IF(VLOOKUP(Euro_2024!FM457,Liaison!$A$2:$D$39,4,FALSE)=$A$1,Euro_2024!FN457,0),0)</f>
        <v>107</v>
      </c>
      <c r="FA457">
        <f ca="1">_xlfn.IFNA(IF(VLOOKUP(Euro_2024!FR457,Liaison!$A$2:$D$39,4,FALSE)=$A$1,Euro_2024!FS457,0),0)</f>
        <v>3</v>
      </c>
      <c r="FF457">
        <f ca="1">_xlfn.IFNA(IF(VLOOKUP(Euro_2024!FW457,Liaison!$A$2:$D$39,4,FALSE)=$A$1,Euro_2024!FX457,0),0)</f>
        <v>1297</v>
      </c>
      <c r="FK457">
        <f ca="1">_xlfn.IFNA(IF(VLOOKUP(Euro_2024!GB457,Liaison!$A$2:$D$39,4,FALSE)=$A$1,Euro_2024!GC457,0),0)</f>
        <v>0</v>
      </c>
      <c r="FP457">
        <f ca="1">_xlfn.IFNA(IF(VLOOKUP(Euro_2024!GG457,Liaison!$A$2:$D$39,4,FALSE)=$A$1,Euro_2024!GH457,0),0)</f>
        <v>0</v>
      </c>
      <c r="FU457">
        <f ca="1">_xlfn.IFNA(IF(VLOOKUP(Euro_2024!GL457,Liaison!$A$2:$D$39,4,FALSE)=$A$1,Euro_2024!GM457,0),0)</f>
        <v>0</v>
      </c>
      <c r="FZ457">
        <f ca="1">_xlfn.IFNA(IF(VLOOKUP(Euro_2024!GQ457,Liaison!$A$2:$D$39,4,FALSE)=$A$1,Euro_2024!GR457,0),0)</f>
        <v>0</v>
      </c>
      <c r="GE457">
        <f ca="1">_xlfn.IFNA(IF(VLOOKUP(Euro_2024!GV457,Liaison!$A$2:$D$39,4,FALSE)=$A$1,Euro_2024!GW457,0),0)</f>
        <v>0</v>
      </c>
      <c r="GJ457">
        <f t="shared" ca="1" si="7"/>
        <v>7917</v>
      </c>
    </row>
    <row r="458" spans="1:192" x14ac:dyDescent="0.6">
      <c r="A458" t="str">
        <v>83_08</v>
      </c>
      <c r="B458">
        <f ca="1">_xlfn.IFNA(IF(VLOOKUP(Euro_2024!S458,Liaison!$A$2:$D$39,4,FALSE)=$A$1,Euro_2024!T458,0),0)</f>
        <v>0</v>
      </c>
      <c r="G458">
        <f ca="1">_xlfn.IFNA(IF(VLOOKUP(Euro_2024!X458,Liaison!$A$2:$D$39,4,FALSE)=$A$1,Euro_2024!Y458,0),0)</f>
        <v>1</v>
      </c>
      <c r="L458">
        <f ca="1">_xlfn.IFNA(IF(VLOOKUP(Euro_2024!AC458,Liaison!$A$2:$D$39,4,FALSE)=$A$1,Euro_2024!AD458,0),0)</f>
        <v>0</v>
      </c>
      <c r="Q458">
        <f ca="1">_xlfn.IFNA(IF(VLOOKUP(Euro_2024!AH458,Liaison!$A$2:$D$39,4,FALSE)=$A$1,Euro_2024!AI458,0),0)</f>
        <v>3098</v>
      </c>
      <c r="V458">
        <f ca="1">_xlfn.IFNA(IF(VLOOKUP(Euro_2024!AM458,Liaison!$A$2:$D$39,4,FALSE)=$A$1,Euro_2024!AN458,0),0)</f>
        <v>0</v>
      </c>
      <c r="AA458">
        <f ca="1">_xlfn.IFNA(IF(VLOOKUP(Euro_2024!AR458,Liaison!$A$2:$D$39,4,FALSE)=$A$1,Euro_2024!AS458,0),0)</f>
        <v>2041</v>
      </c>
      <c r="AF458">
        <f ca="1">_xlfn.IFNA(IF(VLOOKUP(Euro_2024!AW458,Liaison!$A$2:$D$39,4,FALSE)=$A$1,Euro_2024!AX458,0),0)</f>
        <v>14</v>
      </c>
      <c r="AK458">
        <f ca="1">_xlfn.IFNA(IF(VLOOKUP(Euro_2024!BB458,Liaison!$A$2:$D$39,4,FALSE)=$A$1,Euro_2024!BC458,0),0)</f>
        <v>1337</v>
      </c>
      <c r="AP458">
        <f ca="1">_xlfn.IFNA(IF(VLOOKUP(Euro_2024!BG458,Liaison!$A$2:$D$39,4,FALSE)=$A$1,Euro_2024!BH458,0),0)</f>
        <v>1</v>
      </c>
      <c r="AU458">
        <f ca="1">_xlfn.IFNA(IF(VLOOKUP(Euro_2024!BL458,Liaison!$A$2:$D$39,4,FALSE)=$A$1,Euro_2024!BM458,0),0)</f>
        <v>17</v>
      </c>
      <c r="AZ458">
        <f ca="1">_xlfn.IFNA(IF(VLOOKUP(Euro_2024!BQ458,Liaison!$A$2:$D$39,4,FALSE)=$A$1,Euro_2024!BR458,0),0)</f>
        <v>0</v>
      </c>
      <c r="BE458">
        <f ca="1">_xlfn.IFNA(IF(VLOOKUP(Euro_2024!BV458,Liaison!$A$2:$D$39,4,FALSE)=$A$1,Euro_2024!BW458,0),0)</f>
        <v>0</v>
      </c>
      <c r="BJ458">
        <f ca="1">_xlfn.IFNA(IF(VLOOKUP(Euro_2024!CA458,Liaison!$A$2:$D$39,4,FALSE)=$A$1,Euro_2024!CB458,0),0)</f>
        <v>155</v>
      </c>
      <c r="BO458">
        <f ca="1">_xlfn.IFNA(IF(VLOOKUP(Euro_2024!CF458,Liaison!$A$2:$D$39,4,FALSE)=$A$1,Euro_2024!CG458,0),0)</f>
        <v>288</v>
      </c>
      <c r="BT458">
        <f ca="1">_xlfn.IFNA(IF(VLOOKUP(Euro_2024!CK458,Liaison!$A$2:$D$39,4,FALSE)=$A$1,Euro_2024!CL458,0),0)</f>
        <v>0</v>
      </c>
      <c r="BY458">
        <f ca="1">_xlfn.IFNA(IF(VLOOKUP(Euro_2024!CP458,Liaison!$A$2:$D$39,4,FALSE)=$A$1,Euro_2024!CQ458,0),0)</f>
        <v>12</v>
      </c>
      <c r="CD458">
        <f ca="1">_xlfn.IFNA(IF(VLOOKUP(Euro_2024!CU458,Liaison!$A$2:$D$39,4,FALSE)=$A$1,Euro_2024!CV458,0),0)</f>
        <v>0</v>
      </c>
      <c r="CI458">
        <f ca="1">_xlfn.IFNA(IF(VLOOKUP(Euro_2024!CZ458,Liaison!$A$2:$D$39,4,FALSE)=$A$1,Euro_2024!DA458,0),0)</f>
        <v>0</v>
      </c>
      <c r="CN458">
        <f ca="1">_xlfn.IFNA(IF(VLOOKUP(Euro_2024!DE458,Liaison!$A$2:$D$39,4,FALSE)=$A$1,Euro_2024!DF458,0),0)</f>
        <v>170</v>
      </c>
      <c r="CS458">
        <f ca="1">_xlfn.IFNA(IF(VLOOKUP(Euro_2024!DJ458,Liaison!$A$2:$D$39,4,FALSE)=$A$1,Euro_2024!DK458,0),0)</f>
        <v>0</v>
      </c>
      <c r="CX458">
        <f ca="1">_xlfn.IFNA(IF(VLOOKUP(Euro_2024!DO458,Liaison!$A$2:$D$39,4,FALSE)=$A$1,Euro_2024!DP458,0),0)</f>
        <v>6</v>
      </c>
      <c r="DC458">
        <f ca="1">_xlfn.IFNA(IF(VLOOKUP(Euro_2024!DT458,Liaison!$A$2:$D$39,4,FALSE)=$A$1,Euro_2024!DU458,0),0)</f>
        <v>70</v>
      </c>
      <c r="DH458">
        <f ca="1">_xlfn.IFNA(IF(VLOOKUP(Euro_2024!DY458,Liaison!$A$2:$D$39,4,FALSE)=$A$1,Euro_2024!DZ458,0),0)</f>
        <v>11</v>
      </c>
      <c r="DM458">
        <f ca="1">_xlfn.IFNA(IF(VLOOKUP(Euro_2024!ED458,Liaison!$A$2:$D$39,4,FALSE)=$A$1,Euro_2024!EE458,0),0)</f>
        <v>0</v>
      </c>
      <c r="DR458">
        <f ca="1">_xlfn.IFNA(IF(VLOOKUP(Euro_2024!EI458,Liaison!$A$2:$D$39,4,FALSE)=$A$1,Euro_2024!EJ458,0),0)</f>
        <v>1</v>
      </c>
      <c r="DW458">
        <f ca="1">_xlfn.IFNA(IF(VLOOKUP(Euro_2024!EN458,Liaison!$A$2:$D$39,4,FALSE)=$A$1,Euro_2024!EO458,0),0)</f>
        <v>0</v>
      </c>
      <c r="EB458">
        <f ca="1">_xlfn.IFNA(IF(VLOOKUP(Euro_2024!ES458,Liaison!$A$2:$D$39,4,FALSE)=$A$1,Euro_2024!ET458,0),0)</f>
        <v>0</v>
      </c>
      <c r="EG458">
        <f ca="1">_xlfn.IFNA(IF(VLOOKUP(Euro_2024!EX458,Liaison!$A$2:$D$39,4,FALSE)=$A$1,Euro_2024!EY458,0),0)</f>
        <v>0</v>
      </c>
      <c r="EL458">
        <f ca="1">_xlfn.IFNA(IF(VLOOKUP(Euro_2024!FC458,Liaison!$A$2:$D$39,4,FALSE)=$A$1,Euro_2024!FD458,0),0)</f>
        <v>0</v>
      </c>
      <c r="EQ458">
        <f ca="1">_xlfn.IFNA(IF(VLOOKUP(Euro_2024!FH458,Liaison!$A$2:$D$39,4,FALSE)=$A$1,Euro_2024!FI458,0),0)</f>
        <v>0</v>
      </c>
      <c r="EV458">
        <f ca="1">_xlfn.IFNA(IF(VLOOKUP(Euro_2024!FM458,Liaison!$A$2:$D$39,4,FALSE)=$A$1,Euro_2024!FN458,0),0)</f>
        <v>88</v>
      </c>
      <c r="FA458">
        <f ca="1">_xlfn.IFNA(IF(VLOOKUP(Euro_2024!FR458,Liaison!$A$2:$D$39,4,FALSE)=$A$1,Euro_2024!FS458,0),0)</f>
        <v>6</v>
      </c>
      <c r="FF458">
        <f ca="1">_xlfn.IFNA(IF(VLOOKUP(Euro_2024!FW458,Liaison!$A$2:$D$39,4,FALSE)=$A$1,Euro_2024!FX458,0),0)</f>
        <v>1099</v>
      </c>
      <c r="FK458">
        <f ca="1">_xlfn.IFNA(IF(VLOOKUP(Euro_2024!GB458,Liaison!$A$2:$D$39,4,FALSE)=$A$1,Euro_2024!GC458,0),0)</f>
        <v>0</v>
      </c>
      <c r="FP458">
        <f ca="1">_xlfn.IFNA(IF(VLOOKUP(Euro_2024!GG458,Liaison!$A$2:$D$39,4,FALSE)=$A$1,Euro_2024!GH458,0),0)</f>
        <v>0</v>
      </c>
      <c r="FU458">
        <f ca="1">_xlfn.IFNA(IF(VLOOKUP(Euro_2024!GL458,Liaison!$A$2:$D$39,4,FALSE)=$A$1,Euro_2024!GM458,0),0)</f>
        <v>0</v>
      </c>
      <c r="FZ458">
        <f ca="1">_xlfn.IFNA(IF(VLOOKUP(Euro_2024!GQ458,Liaison!$A$2:$D$39,4,FALSE)=$A$1,Euro_2024!GR458,0),0)</f>
        <v>0</v>
      </c>
      <c r="GE458">
        <f ca="1">_xlfn.IFNA(IF(VLOOKUP(Euro_2024!GV458,Liaison!$A$2:$D$39,4,FALSE)=$A$1,Euro_2024!GW458,0),0)</f>
        <v>0</v>
      </c>
      <c r="GJ458">
        <f t="shared" ca="1" si="7"/>
        <v>8415</v>
      </c>
    </row>
    <row r="459" spans="1:192" x14ac:dyDescent="0.6">
      <c r="A459" t="str">
        <v>84_01</v>
      </c>
      <c r="B459">
        <f ca="1">_xlfn.IFNA(IF(VLOOKUP(Euro_2024!S459,Liaison!$A$2:$D$39,4,FALSE)=$A$1,Euro_2024!T459,0),0)</f>
        <v>1</v>
      </c>
      <c r="G459">
        <f ca="1">_xlfn.IFNA(IF(VLOOKUP(Euro_2024!X459,Liaison!$A$2:$D$39,4,FALSE)=$A$1,Euro_2024!Y459,0),0)</f>
        <v>0</v>
      </c>
      <c r="L459">
        <f ca="1">_xlfn.IFNA(IF(VLOOKUP(Euro_2024!AC459,Liaison!$A$2:$D$39,4,FALSE)=$A$1,Euro_2024!AD459,0),0)</f>
        <v>0</v>
      </c>
      <c r="Q459">
        <f ca="1">_xlfn.IFNA(IF(VLOOKUP(Euro_2024!AH459,Liaison!$A$2:$D$39,4,FALSE)=$A$1,Euro_2024!AI459,0),0)</f>
        <v>6825</v>
      </c>
      <c r="V459">
        <f ca="1">_xlfn.IFNA(IF(VLOOKUP(Euro_2024!AM459,Liaison!$A$2:$D$39,4,FALSE)=$A$1,Euro_2024!AN459,0),0)</f>
        <v>0</v>
      </c>
      <c r="AA459">
        <f ca="1">_xlfn.IFNA(IF(VLOOKUP(Euro_2024!AR459,Liaison!$A$2:$D$39,4,FALSE)=$A$1,Euro_2024!AS459,0),0)</f>
        <v>1928</v>
      </c>
      <c r="AF459">
        <f ca="1">_xlfn.IFNA(IF(VLOOKUP(Euro_2024!AW459,Liaison!$A$2:$D$39,4,FALSE)=$A$1,Euro_2024!AX459,0),0)</f>
        <v>10</v>
      </c>
      <c r="AK459">
        <f ca="1">_xlfn.IFNA(IF(VLOOKUP(Euro_2024!BB459,Liaison!$A$2:$D$39,4,FALSE)=$A$1,Euro_2024!BC459,0),0)</f>
        <v>676</v>
      </c>
      <c r="AP459">
        <f ca="1">_xlfn.IFNA(IF(VLOOKUP(Euro_2024!BG459,Liaison!$A$2:$D$39,4,FALSE)=$A$1,Euro_2024!BH459,0),0)</f>
        <v>0</v>
      </c>
      <c r="AU459">
        <f ca="1">_xlfn.IFNA(IF(VLOOKUP(Euro_2024!BL459,Liaison!$A$2:$D$39,4,FALSE)=$A$1,Euro_2024!BM459,0),0)</f>
        <v>15</v>
      </c>
      <c r="AZ459">
        <f ca="1">_xlfn.IFNA(IF(VLOOKUP(Euro_2024!BQ459,Liaison!$A$2:$D$39,4,FALSE)=$A$1,Euro_2024!BR459,0),0)</f>
        <v>0</v>
      </c>
      <c r="BE459">
        <f ca="1">_xlfn.IFNA(IF(VLOOKUP(Euro_2024!BV459,Liaison!$A$2:$D$39,4,FALSE)=$A$1,Euro_2024!BW459,0),0)</f>
        <v>0</v>
      </c>
      <c r="BJ459">
        <f ca="1">_xlfn.IFNA(IF(VLOOKUP(Euro_2024!CA459,Liaison!$A$2:$D$39,4,FALSE)=$A$1,Euro_2024!CB459,0),0)</f>
        <v>89</v>
      </c>
      <c r="BO459">
        <f ca="1">_xlfn.IFNA(IF(VLOOKUP(Euro_2024!CF459,Liaison!$A$2:$D$39,4,FALSE)=$A$1,Euro_2024!CG459,0),0)</f>
        <v>120</v>
      </c>
      <c r="BT459">
        <f ca="1">_xlfn.IFNA(IF(VLOOKUP(Euro_2024!CK459,Liaison!$A$2:$D$39,4,FALSE)=$A$1,Euro_2024!CL459,0),0)</f>
        <v>0</v>
      </c>
      <c r="BY459">
        <f ca="1">_xlfn.IFNA(IF(VLOOKUP(Euro_2024!CP459,Liaison!$A$2:$D$39,4,FALSE)=$A$1,Euro_2024!CQ459,0),0)</f>
        <v>5</v>
      </c>
      <c r="CD459">
        <f ca="1">_xlfn.IFNA(IF(VLOOKUP(Euro_2024!CU459,Liaison!$A$2:$D$39,4,FALSE)=$A$1,Euro_2024!CV459,0),0)</f>
        <v>0</v>
      </c>
      <c r="CI459">
        <f ca="1">_xlfn.IFNA(IF(VLOOKUP(Euro_2024!CZ459,Liaison!$A$2:$D$39,4,FALSE)=$A$1,Euro_2024!DA459,0),0)</f>
        <v>0</v>
      </c>
      <c r="CN459">
        <f ca="1">_xlfn.IFNA(IF(VLOOKUP(Euro_2024!DE459,Liaison!$A$2:$D$39,4,FALSE)=$A$1,Euro_2024!DF459,0),0)</f>
        <v>106</v>
      </c>
      <c r="CS459">
        <f ca="1">_xlfn.IFNA(IF(VLOOKUP(Euro_2024!DJ459,Liaison!$A$2:$D$39,4,FALSE)=$A$1,Euro_2024!DK459,0),0)</f>
        <v>0</v>
      </c>
      <c r="CX459">
        <f ca="1">_xlfn.IFNA(IF(VLOOKUP(Euro_2024!DO459,Liaison!$A$2:$D$39,4,FALSE)=$A$1,Euro_2024!DP459,0),0)</f>
        <v>6</v>
      </c>
      <c r="DC459">
        <f ca="1">_xlfn.IFNA(IF(VLOOKUP(Euro_2024!DT459,Liaison!$A$2:$D$39,4,FALSE)=$A$1,Euro_2024!DU459,0),0)</f>
        <v>57</v>
      </c>
      <c r="DH459">
        <f ca="1">_xlfn.IFNA(IF(VLOOKUP(Euro_2024!DY459,Liaison!$A$2:$D$39,4,FALSE)=$A$1,Euro_2024!DZ459,0),0)</f>
        <v>23</v>
      </c>
      <c r="DM459">
        <f ca="1">_xlfn.IFNA(IF(VLOOKUP(Euro_2024!ED459,Liaison!$A$2:$D$39,4,FALSE)=$A$1,Euro_2024!EE459,0),0)</f>
        <v>0</v>
      </c>
      <c r="DR459">
        <f ca="1">_xlfn.IFNA(IF(VLOOKUP(Euro_2024!EI459,Liaison!$A$2:$D$39,4,FALSE)=$A$1,Euro_2024!EJ459,0),0)</f>
        <v>9</v>
      </c>
      <c r="DW459">
        <f ca="1">_xlfn.IFNA(IF(VLOOKUP(Euro_2024!EN459,Liaison!$A$2:$D$39,4,FALSE)=$A$1,Euro_2024!EO459,0),0)</f>
        <v>0</v>
      </c>
      <c r="EB459">
        <f ca="1">_xlfn.IFNA(IF(VLOOKUP(Euro_2024!ES459,Liaison!$A$2:$D$39,4,FALSE)=$A$1,Euro_2024!ET459,0),0)</f>
        <v>0</v>
      </c>
      <c r="EG459">
        <f ca="1">_xlfn.IFNA(IF(VLOOKUP(Euro_2024!EX459,Liaison!$A$2:$D$39,4,FALSE)=$A$1,Euro_2024!EY459,0),0)</f>
        <v>9</v>
      </c>
      <c r="EL459">
        <f ca="1">_xlfn.IFNA(IF(VLOOKUP(Euro_2024!FC459,Liaison!$A$2:$D$39,4,FALSE)=$A$1,Euro_2024!FD459,0),0)</f>
        <v>0</v>
      </c>
      <c r="EQ459">
        <f ca="1">_xlfn.IFNA(IF(VLOOKUP(Euro_2024!FH459,Liaison!$A$2:$D$39,4,FALSE)=$A$1,Euro_2024!FI459,0),0)</f>
        <v>0</v>
      </c>
      <c r="EV459">
        <f ca="1">_xlfn.IFNA(IF(VLOOKUP(Euro_2024!FM459,Liaison!$A$2:$D$39,4,FALSE)=$A$1,Euro_2024!FN459,0),0)</f>
        <v>75</v>
      </c>
      <c r="FA459">
        <f ca="1">_xlfn.IFNA(IF(VLOOKUP(Euro_2024!FR459,Liaison!$A$2:$D$39,4,FALSE)=$A$1,Euro_2024!FS459,0),0)</f>
        <v>4</v>
      </c>
      <c r="FF459">
        <f ca="1">_xlfn.IFNA(IF(VLOOKUP(Euro_2024!FW459,Liaison!$A$2:$D$39,4,FALSE)=$A$1,Euro_2024!FX459,0),0)</f>
        <v>789</v>
      </c>
      <c r="FK459">
        <f ca="1">_xlfn.IFNA(IF(VLOOKUP(Euro_2024!GB459,Liaison!$A$2:$D$39,4,FALSE)=$A$1,Euro_2024!GC459,0),0)</f>
        <v>0</v>
      </c>
      <c r="FP459">
        <f ca="1">_xlfn.IFNA(IF(VLOOKUP(Euro_2024!GG459,Liaison!$A$2:$D$39,4,FALSE)=$A$1,Euro_2024!GH459,0),0)</f>
        <v>0</v>
      </c>
      <c r="FU459">
        <f ca="1">_xlfn.IFNA(IF(VLOOKUP(Euro_2024!GL459,Liaison!$A$2:$D$39,4,FALSE)=$A$1,Euro_2024!GM459,0),0)</f>
        <v>0</v>
      </c>
      <c r="FZ459">
        <f ca="1">_xlfn.IFNA(IF(VLOOKUP(Euro_2024!GQ459,Liaison!$A$2:$D$39,4,FALSE)=$A$1,Euro_2024!GR459,0),0)</f>
        <v>0</v>
      </c>
      <c r="GE459">
        <f ca="1">_xlfn.IFNA(IF(VLOOKUP(Euro_2024!GV459,Liaison!$A$2:$D$39,4,FALSE)=$A$1,Euro_2024!GW459,0),0)</f>
        <v>0</v>
      </c>
      <c r="GJ459">
        <f t="shared" ca="1" si="7"/>
        <v>10747</v>
      </c>
    </row>
    <row r="460" spans="1:192" x14ac:dyDescent="0.6">
      <c r="A460" t="str">
        <v>84_02</v>
      </c>
      <c r="B460">
        <f ca="1">_xlfn.IFNA(IF(VLOOKUP(Euro_2024!S460,Liaison!$A$2:$D$39,4,FALSE)=$A$1,Euro_2024!T460,0),0)</f>
        <v>0</v>
      </c>
      <c r="G460">
        <f ca="1">_xlfn.IFNA(IF(VLOOKUP(Euro_2024!X460,Liaison!$A$2:$D$39,4,FALSE)=$A$1,Euro_2024!Y460,0),0)</f>
        <v>0</v>
      </c>
      <c r="L460">
        <f ca="1">_xlfn.IFNA(IF(VLOOKUP(Euro_2024!AC460,Liaison!$A$2:$D$39,4,FALSE)=$A$1,Euro_2024!AD460,0),0)</f>
        <v>0</v>
      </c>
      <c r="Q460">
        <f ca="1">_xlfn.IFNA(IF(VLOOKUP(Euro_2024!AH460,Liaison!$A$2:$D$39,4,FALSE)=$A$1,Euro_2024!AI460,0),0)</f>
        <v>3381</v>
      </c>
      <c r="V460">
        <f ca="1">_xlfn.IFNA(IF(VLOOKUP(Euro_2024!AM460,Liaison!$A$2:$D$39,4,FALSE)=$A$1,Euro_2024!AN460,0),0)</f>
        <v>0</v>
      </c>
      <c r="AA460">
        <f ca="1">_xlfn.IFNA(IF(VLOOKUP(Euro_2024!AR460,Liaison!$A$2:$D$39,4,FALSE)=$A$1,Euro_2024!AS460,0),0)</f>
        <v>2234</v>
      </c>
      <c r="AF460">
        <f ca="1">_xlfn.IFNA(IF(VLOOKUP(Euro_2024!AW460,Liaison!$A$2:$D$39,4,FALSE)=$A$1,Euro_2024!AX460,0),0)</f>
        <v>11</v>
      </c>
      <c r="AK460">
        <f ca="1">_xlfn.IFNA(IF(VLOOKUP(Euro_2024!BB460,Liaison!$A$2:$D$39,4,FALSE)=$A$1,Euro_2024!BC460,0),0)</f>
        <v>953</v>
      </c>
      <c r="AP460">
        <f ca="1">_xlfn.IFNA(IF(VLOOKUP(Euro_2024!BG460,Liaison!$A$2:$D$39,4,FALSE)=$A$1,Euro_2024!BH460,0),0)</f>
        <v>0</v>
      </c>
      <c r="AU460">
        <f ca="1">_xlfn.IFNA(IF(VLOOKUP(Euro_2024!BL460,Liaison!$A$2:$D$39,4,FALSE)=$A$1,Euro_2024!BM460,0),0)</f>
        <v>13</v>
      </c>
      <c r="AZ460">
        <f ca="1">_xlfn.IFNA(IF(VLOOKUP(Euro_2024!BQ460,Liaison!$A$2:$D$39,4,FALSE)=$A$1,Euro_2024!BR460,0),0)</f>
        <v>0</v>
      </c>
      <c r="BE460">
        <f ca="1">_xlfn.IFNA(IF(VLOOKUP(Euro_2024!BV460,Liaison!$A$2:$D$39,4,FALSE)=$A$1,Euro_2024!BW460,0),0)</f>
        <v>0</v>
      </c>
      <c r="BJ460">
        <f ca="1">_xlfn.IFNA(IF(VLOOKUP(Euro_2024!CA460,Liaison!$A$2:$D$39,4,FALSE)=$A$1,Euro_2024!CB460,0),0)</f>
        <v>167</v>
      </c>
      <c r="BO460">
        <f ca="1">_xlfn.IFNA(IF(VLOOKUP(Euro_2024!CF460,Liaison!$A$2:$D$39,4,FALSE)=$A$1,Euro_2024!CG460,0),0)</f>
        <v>217</v>
      </c>
      <c r="BT460">
        <f ca="1">_xlfn.IFNA(IF(VLOOKUP(Euro_2024!CK460,Liaison!$A$2:$D$39,4,FALSE)=$A$1,Euro_2024!CL460,0),0)</f>
        <v>0</v>
      </c>
      <c r="BY460">
        <f ca="1">_xlfn.IFNA(IF(VLOOKUP(Euro_2024!CP460,Liaison!$A$2:$D$39,4,FALSE)=$A$1,Euro_2024!CQ460,0),0)</f>
        <v>6</v>
      </c>
      <c r="CD460">
        <f ca="1">_xlfn.IFNA(IF(VLOOKUP(Euro_2024!CU460,Liaison!$A$2:$D$39,4,FALSE)=$A$1,Euro_2024!CV460,0),0)</f>
        <v>0</v>
      </c>
      <c r="CI460">
        <f ca="1">_xlfn.IFNA(IF(VLOOKUP(Euro_2024!CZ460,Liaison!$A$2:$D$39,4,FALSE)=$A$1,Euro_2024!DA460,0),0)</f>
        <v>0</v>
      </c>
      <c r="CN460">
        <f ca="1">_xlfn.IFNA(IF(VLOOKUP(Euro_2024!DE460,Liaison!$A$2:$D$39,4,FALSE)=$A$1,Euro_2024!DF460,0),0)</f>
        <v>149</v>
      </c>
      <c r="CS460">
        <f ca="1">_xlfn.IFNA(IF(VLOOKUP(Euro_2024!DJ460,Liaison!$A$2:$D$39,4,FALSE)=$A$1,Euro_2024!DK460,0),0)</f>
        <v>0</v>
      </c>
      <c r="CX460">
        <f ca="1">_xlfn.IFNA(IF(VLOOKUP(Euro_2024!DO460,Liaison!$A$2:$D$39,4,FALSE)=$A$1,Euro_2024!DP460,0),0)</f>
        <v>3</v>
      </c>
      <c r="DC460">
        <f ca="1">_xlfn.IFNA(IF(VLOOKUP(Euro_2024!DT460,Liaison!$A$2:$D$39,4,FALSE)=$A$1,Euro_2024!DU460,0),0)</f>
        <v>49</v>
      </c>
      <c r="DH460">
        <f ca="1">_xlfn.IFNA(IF(VLOOKUP(Euro_2024!DY460,Liaison!$A$2:$D$39,4,FALSE)=$A$1,Euro_2024!DZ460,0),0)</f>
        <v>15</v>
      </c>
      <c r="DM460">
        <f ca="1">_xlfn.IFNA(IF(VLOOKUP(Euro_2024!ED460,Liaison!$A$2:$D$39,4,FALSE)=$A$1,Euro_2024!EE460,0),0)</f>
        <v>0</v>
      </c>
      <c r="DR460">
        <f ca="1">_xlfn.IFNA(IF(VLOOKUP(Euro_2024!EI460,Liaison!$A$2:$D$39,4,FALSE)=$A$1,Euro_2024!EJ460,0),0)</f>
        <v>3</v>
      </c>
      <c r="DW460">
        <f ca="1">_xlfn.IFNA(IF(VLOOKUP(Euro_2024!EN460,Liaison!$A$2:$D$39,4,FALSE)=$A$1,Euro_2024!EO460,0),0)</f>
        <v>0</v>
      </c>
      <c r="EB460">
        <f ca="1">_xlfn.IFNA(IF(VLOOKUP(Euro_2024!ES460,Liaison!$A$2:$D$39,4,FALSE)=$A$1,Euro_2024!ET460,0),0)</f>
        <v>0</v>
      </c>
      <c r="EG460">
        <f ca="1">_xlfn.IFNA(IF(VLOOKUP(Euro_2024!EX460,Liaison!$A$2:$D$39,4,FALSE)=$A$1,Euro_2024!EY460,0),0)</f>
        <v>7</v>
      </c>
      <c r="EL460">
        <f ca="1">_xlfn.IFNA(IF(VLOOKUP(Euro_2024!FC460,Liaison!$A$2:$D$39,4,FALSE)=$A$1,Euro_2024!FD460,0),0)</f>
        <v>0</v>
      </c>
      <c r="EQ460">
        <f ca="1">_xlfn.IFNA(IF(VLOOKUP(Euro_2024!FH460,Liaison!$A$2:$D$39,4,FALSE)=$A$1,Euro_2024!FI460,0),0)</f>
        <v>0</v>
      </c>
      <c r="EV460">
        <f ca="1">_xlfn.IFNA(IF(VLOOKUP(Euro_2024!FM460,Liaison!$A$2:$D$39,4,FALSE)=$A$1,Euro_2024!FN460,0),0)</f>
        <v>84</v>
      </c>
      <c r="FA460">
        <f ca="1">_xlfn.IFNA(IF(VLOOKUP(Euro_2024!FR460,Liaison!$A$2:$D$39,4,FALSE)=$A$1,Euro_2024!FS460,0),0)</f>
        <v>13</v>
      </c>
      <c r="FF460">
        <f ca="1">_xlfn.IFNA(IF(VLOOKUP(Euro_2024!FW460,Liaison!$A$2:$D$39,4,FALSE)=$A$1,Euro_2024!FX460,0),0)</f>
        <v>889</v>
      </c>
      <c r="FK460">
        <f ca="1">_xlfn.IFNA(IF(VLOOKUP(Euro_2024!GB460,Liaison!$A$2:$D$39,4,FALSE)=$A$1,Euro_2024!GC460,0),0)</f>
        <v>0</v>
      </c>
      <c r="FP460">
        <f ca="1">_xlfn.IFNA(IF(VLOOKUP(Euro_2024!GG460,Liaison!$A$2:$D$39,4,FALSE)=$A$1,Euro_2024!GH460,0),0)</f>
        <v>0</v>
      </c>
      <c r="FU460">
        <f ca="1">_xlfn.IFNA(IF(VLOOKUP(Euro_2024!GL460,Liaison!$A$2:$D$39,4,FALSE)=$A$1,Euro_2024!GM460,0),0)</f>
        <v>0</v>
      </c>
      <c r="FZ460">
        <f ca="1">_xlfn.IFNA(IF(VLOOKUP(Euro_2024!GQ460,Liaison!$A$2:$D$39,4,FALSE)=$A$1,Euro_2024!GR460,0),0)</f>
        <v>0</v>
      </c>
      <c r="GE460">
        <f ca="1">_xlfn.IFNA(IF(VLOOKUP(Euro_2024!GV460,Liaison!$A$2:$D$39,4,FALSE)=$A$1,Euro_2024!GW460,0),0)</f>
        <v>0</v>
      </c>
      <c r="GJ460">
        <f t="shared" ca="1" si="7"/>
        <v>8194</v>
      </c>
    </row>
    <row r="461" spans="1:192" x14ac:dyDescent="0.6">
      <c r="A461" t="str">
        <v>84_03</v>
      </c>
      <c r="B461">
        <f ca="1">_xlfn.IFNA(IF(VLOOKUP(Euro_2024!S461,Liaison!$A$2:$D$39,4,FALSE)=$A$1,Euro_2024!T461,0),0)</f>
        <v>0</v>
      </c>
      <c r="G461">
        <f ca="1">_xlfn.IFNA(IF(VLOOKUP(Euro_2024!X461,Liaison!$A$2:$D$39,4,FALSE)=$A$1,Euro_2024!Y461,0),0)</f>
        <v>0</v>
      </c>
      <c r="L461">
        <f ca="1">_xlfn.IFNA(IF(VLOOKUP(Euro_2024!AC461,Liaison!$A$2:$D$39,4,FALSE)=$A$1,Euro_2024!AD461,0),0)</f>
        <v>0</v>
      </c>
      <c r="Q461">
        <f ca="1">_xlfn.IFNA(IF(VLOOKUP(Euro_2024!AH461,Liaison!$A$2:$D$39,4,FALSE)=$A$1,Euro_2024!AI461,0),0)</f>
        <v>3380</v>
      </c>
      <c r="V461">
        <f ca="1">_xlfn.IFNA(IF(VLOOKUP(Euro_2024!AM461,Liaison!$A$2:$D$39,4,FALSE)=$A$1,Euro_2024!AN461,0),0)</f>
        <v>0</v>
      </c>
      <c r="AA461">
        <f ca="1">_xlfn.IFNA(IF(VLOOKUP(Euro_2024!AR461,Liaison!$A$2:$D$39,4,FALSE)=$A$1,Euro_2024!AS461,0),0)</f>
        <v>1522</v>
      </c>
      <c r="AF461">
        <f ca="1">_xlfn.IFNA(IF(VLOOKUP(Euro_2024!AW461,Liaison!$A$2:$D$39,4,FALSE)=$A$1,Euro_2024!AX461,0),0)</f>
        <v>0</v>
      </c>
      <c r="AK461">
        <f ca="1">_xlfn.IFNA(IF(VLOOKUP(Euro_2024!BB461,Liaison!$A$2:$D$39,4,FALSE)=$A$1,Euro_2024!BC461,0),0)</f>
        <v>811</v>
      </c>
      <c r="AP461">
        <f ca="1">_xlfn.IFNA(IF(VLOOKUP(Euro_2024!BG461,Liaison!$A$2:$D$39,4,FALSE)=$A$1,Euro_2024!BH461,0),0)</f>
        <v>0</v>
      </c>
      <c r="AU461">
        <f ca="1">_xlfn.IFNA(IF(VLOOKUP(Euro_2024!BL461,Liaison!$A$2:$D$39,4,FALSE)=$A$1,Euro_2024!BM461,0),0)</f>
        <v>22</v>
      </c>
      <c r="AZ461">
        <f ca="1">_xlfn.IFNA(IF(VLOOKUP(Euro_2024!BQ461,Liaison!$A$2:$D$39,4,FALSE)=$A$1,Euro_2024!BR461,0),0)</f>
        <v>0</v>
      </c>
      <c r="BE461">
        <f ca="1">_xlfn.IFNA(IF(VLOOKUP(Euro_2024!BV461,Liaison!$A$2:$D$39,4,FALSE)=$A$1,Euro_2024!BW461,0),0)</f>
        <v>0</v>
      </c>
      <c r="BJ461">
        <f ca="1">_xlfn.IFNA(IF(VLOOKUP(Euro_2024!CA461,Liaison!$A$2:$D$39,4,FALSE)=$A$1,Euro_2024!CB461,0),0)</f>
        <v>113</v>
      </c>
      <c r="BO461">
        <f ca="1">_xlfn.IFNA(IF(VLOOKUP(Euro_2024!CF461,Liaison!$A$2:$D$39,4,FALSE)=$A$1,Euro_2024!CG461,0),0)</f>
        <v>186</v>
      </c>
      <c r="BT461">
        <f ca="1">_xlfn.IFNA(IF(VLOOKUP(Euro_2024!CK461,Liaison!$A$2:$D$39,4,FALSE)=$A$1,Euro_2024!CL461,0),0)</f>
        <v>0</v>
      </c>
      <c r="BY461">
        <f ca="1">_xlfn.IFNA(IF(VLOOKUP(Euro_2024!CP461,Liaison!$A$2:$D$39,4,FALSE)=$A$1,Euro_2024!CQ461,0),0)</f>
        <v>2</v>
      </c>
      <c r="CD461">
        <f ca="1">_xlfn.IFNA(IF(VLOOKUP(Euro_2024!CU461,Liaison!$A$2:$D$39,4,FALSE)=$A$1,Euro_2024!CV461,0),0)</f>
        <v>0</v>
      </c>
      <c r="CI461">
        <f ca="1">_xlfn.IFNA(IF(VLOOKUP(Euro_2024!CZ461,Liaison!$A$2:$D$39,4,FALSE)=$A$1,Euro_2024!DA461,0),0)</f>
        <v>0</v>
      </c>
      <c r="CN461">
        <f ca="1">_xlfn.IFNA(IF(VLOOKUP(Euro_2024!DE461,Liaison!$A$2:$D$39,4,FALSE)=$A$1,Euro_2024!DF461,0),0)</f>
        <v>134</v>
      </c>
      <c r="CS461">
        <f ca="1">_xlfn.IFNA(IF(VLOOKUP(Euro_2024!DJ461,Liaison!$A$2:$D$39,4,FALSE)=$A$1,Euro_2024!DK461,0),0)</f>
        <v>0</v>
      </c>
      <c r="CX461">
        <f ca="1">_xlfn.IFNA(IF(VLOOKUP(Euro_2024!DO461,Liaison!$A$2:$D$39,4,FALSE)=$A$1,Euro_2024!DP461,0),0)</f>
        <v>1</v>
      </c>
      <c r="DC461">
        <f ca="1">_xlfn.IFNA(IF(VLOOKUP(Euro_2024!DT461,Liaison!$A$2:$D$39,4,FALSE)=$A$1,Euro_2024!DU461,0),0)</f>
        <v>34</v>
      </c>
      <c r="DH461">
        <f ca="1">_xlfn.IFNA(IF(VLOOKUP(Euro_2024!DY461,Liaison!$A$2:$D$39,4,FALSE)=$A$1,Euro_2024!DZ461,0),0)</f>
        <v>20</v>
      </c>
      <c r="DM461">
        <f ca="1">_xlfn.IFNA(IF(VLOOKUP(Euro_2024!ED461,Liaison!$A$2:$D$39,4,FALSE)=$A$1,Euro_2024!EE461,0),0)</f>
        <v>0</v>
      </c>
      <c r="DR461">
        <f ca="1">_xlfn.IFNA(IF(VLOOKUP(Euro_2024!EI461,Liaison!$A$2:$D$39,4,FALSE)=$A$1,Euro_2024!EJ461,0),0)</f>
        <v>1</v>
      </c>
      <c r="DW461">
        <f ca="1">_xlfn.IFNA(IF(VLOOKUP(Euro_2024!EN461,Liaison!$A$2:$D$39,4,FALSE)=$A$1,Euro_2024!EO461,0),0)</f>
        <v>0</v>
      </c>
      <c r="EB461">
        <f ca="1">_xlfn.IFNA(IF(VLOOKUP(Euro_2024!ES461,Liaison!$A$2:$D$39,4,FALSE)=$A$1,Euro_2024!ET461,0),0)</f>
        <v>0</v>
      </c>
      <c r="EG461">
        <f ca="1">_xlfn.IFNA(IF(VLOOKUP(Euro_2024!EX461,Liaison!$A$2:$D$39,4,FALSE)=$A$1,Euro_2024!EY461,0),0)</f>
        <v>13</v>
      </c>
      <c r="EL461">
        <f ca="1">_xlfn.IFNA(IF(VLOOKUP(Euro_2024!FC461,Liaison!$A$2:$D$39,4,FALSE)=$A$1,Euro_2024!FD461,0),0)</f>
        <v>0</v>
      </c>
      <c r="EQ461">
        <f ca="1">_xlfn.IFNA(IF(VLOOKUP(Euro_2024!FH461,Liaison!$A$2:$D$39,4,FALSE)=$A$1,Euro_2024!FI461,0),0)</f>
        <v>0</v>
      </c>
      <c r="EV461">
        <f ca="1">_xlfn.IFNA(IF(VLOOKUP(Euro_2024!FM461,Liaison!$A$2:$D$39,4,FALSE)=$A$1,Euro_2024!FN461,0),0)</f>
        <v>80</v>
      </c>
      <c r="FA461">
        <f ca="1">_xlfn.IFNA(IF(VLOOKUP(Euro_2024!FR461,Liaison!$A$2:$D$39,4,FALSE)=$A$1,Euro_2024!FS461,0),0)</f>
        <v>1</v>
      </c>
      <c r="FF461">
        <f ca="1">_xlfn.IFNA(IF(VLOOKUP(Euro_2024!FW461,Liaison!$A$2:$D$39,4,FALSE)=$A$1,Euro_2024!FX461,0),0)</f>
        <v>946</v>
      </c>
      <c r="FK461">
        <f ca="1">_xlfn.IFNA(IF(VLOOKUP(Euro_2024!GB461,Liaison!$A$2:$D$39,4,FALSE)=$A$1,Euro_2024!GC461,0),0)</f>
        <v>0</v>
      </c>
      <c r="FP461">
        <f ca="1">_xlfn.IFNA(IF(VLOOKUP(Euro_2024!GG461,Liaison!$A$2:$D$39,4,FALSE)=$A$1,Euro_2024!GH461,0),0)</f>
        <v>0</v>
      </c>
      <c r="FU461">
        <f ca="1">_xlfn.IFNA(IF(VLOOKUP(Euro_2024!GL461,Liaison!$A$2:$D$39,4,FALSE)=$A$1,Euro_2024!GM461,0),0)</f>
        <v>0</v>
      </c>
      <c r="FZ461">
        <f ca="1">_xlfn.IFNA(IF(VLOOKUP(Euro_2024!GQ461,Liaison!$A$2:$D$39,4,FALSE)=$A$1,Euro_2024!GR461,0),0)</f>
        <v>0</v>
      </c>
      <c r="GE461">
        <f ca="1">_xlfn.IFNA(IF(VLOOKUP(Euro_2024!GV461,Liaison!$A$2:$D$39,4,FALSE)=$A$1,Euro_2024!GW461,0),0)</f>
        <v>0</v>
      </c>
      <c r="GJ461">
        <f t="shared" ca="1" si="7"/>
        <v>7266</v>
      </c>
    </row>
    <row r="462" spans="1:192" x14ac:dyDescent="0.6">
      <c r="A462" t="str">
        <v>84_04</v>
      </c>
      <c r="B462">
        <f ca="1">_xlfn.IFNA(IF(VLOOKUP(Euro_2024!S462,Liaison!$A$2:$D$39,4,FALSE)=$A$1,Euro_2024!T462,0),0)</f>
        <v>17</v>
      </c>
      <c r="G462">
        <f ca="1">_xlfn.IFNA(IF(VLOOKUP(Euro_2024!X462,Liaison!$A$2:$D$39,4,FALSE)=$A$1,Euro_2024!Y462,0),0)</f>
        <v>10</v>
      </c>
      <c r="L462">
        <f ca="1">_xlfn.IFNA(IF(VLOOKUP(Euro_2024!AC462,Liaison!$A$2:$D$39,4,FALSE)=$A$1,Euro_2024!AD462,0),0)</f>
        <v>0</v>
      </c>
      <c r="Q462">
        <f ca="1">_xlfn.IFNA(IF(VLOOKUP(Euro_2024!AH462,Liaison!$A$2:$D$39,4,FALSE)=$A$1,Euro_2024!AI462,0),0)</f>
        <v>3396</v>
      </c>
      <c r="V462">
        <f ca="1">_xlfn.IFNA(IF(VLOOKUP(Euro_2024!AM462,Liaison!$A$2:$D$39,4,FALSE)=$A$1,Euro_2024!AN462,0),0)</f>
        <v>0</v>
      </c>
      <c r="AA462">
        <f ca="1">_xlfn.IFNA(IF(VLOOKUP(Euro_2024!AR462,Liaison!$A$2:$D$39,4,FALSE)=$A$1,Euro_2024!AS462,0),0)</f>
        <v>1514</v>
      </c>
      <c r="AF462">
        <f ca="1">_xlfn.IFNA(IF(VLOOKUP(Euro_2024!AW462,Liaison!$A$2:$D$39,4,FALSE)=$A$1,Euro_2024!AX462,0),0)</f>
        <v>38</v>
      </c>
      <c r="AK462">
        <f ca="1">_xlfn.IFNA(IF(VLOOKUP(Euro_2024!BB462,Liaison!$A$2:$D$39,4,FALSE)=$A$1,Euro_2024!BC462,0),0)</f>
        <v>940</v>
      </c>
      <c r="AP462">
        <f ca="1">_xlfn.IFNA(IF(VLOOKUP(Euro_2024!BG462,Liaison!$A$2:$D$39,4,FALSE)=$A$1,Euro_2024!BH462,0),0)</f>
        <v>7</v>
      </c>
      <c r="AU462">
        <f ca="1">_xlfn.IFNA(IF(VLOOKUP(Euro_2024!BL462,Liaison!$A$2:$D$39,4,FALSE)=$A$1,Euro_2024!BM462,0),0)</f>
        <v>22</v>
      </c>
      <c r="AZ462">
        <f ca="1">_xlfn.IFNA(IF(VLOOKUP(Euro_2024!BQ462,Liaison!$A$2:$D$39,4,FALSE)=$A$1,Euro_2024!BR462,0),0)</f>
        <v>0</v>
      </c>
      <c r="BE462">
        <f ca="1">_xlfn.IFNA(IF(VLOOKUP(Euro_2024!BV462,Liaison!$A$2:$D$39,4,FALSE)=$A$1,Euro_2024!BW462,0),0)</f>
        <v>0</v>
      </c>
      <c r="BJ462">
        <f ca="1">_xlfn.IFNA(IF(VLOOKUP(Euro_2024!CA462,Liaison!$A$2:$D$39,4,FALSE)=$A$1,Euro_2024!CB462,0),0)</f>
        <v>116</v>
      </c>
      <c r="BO462">
        <f ca="1">_xlfn.IFNA(IF(VLOOKUP(Euro_2024!CF462,Liaison!$A$2:$D$39,4,FALSE)=$A$1,Euro_2024!CG462,0),0)</f>
        <v>158</v>
      </c>
      <c r="BT462">
        <f ca="1">_xlfn.IFNA(IF(VLOOKUP(Euro_2024!CK462,Liaison!$A$2:$D$39,4,FALSE)=$A$1,Euro_2024!CL462,0),0)</f>
        <v>0</v>
      </c>
      <c r="BY462">
        <f ca="1">_xlfn.IFNA(IF(VLOOKUP(Euro_2024!CP462,Liaison!$A$2:$D$39,4,FALSE)=$A$1,Euro_2024!CQ462,0),0)</f>
        <v>6</v>
      </c>
      <c r="CD462">
        <f ca="1">_xlfn.IFNA(IF(VLOOKUP(Euro_2024!CU462,Liaison!$A$2:$D$39,4,FALSE)=$A$1,Euro_2024!CV462,0),0)</f>
        <v>0</v>
      </c>
      <c r="CI462">
        <f ca="1">_xlfn.IFNA(IF(VLOOKUP(Euro_2024!CZ462,Liaison!$A$2:$D$39,4,FALSE)=$A$1,Euro_2024!DA462,0),0)</f>
        <v>0</v>
      </c>
      <c r="CN462">
        <f ca="1">_xlfn.IFNA(IF(VLOOKUP(Euro_2024!DE462,Liaison!$A$2:$D$39,4,FALSE)=$A$1,Euro_2024!DF462,0),0)</f>
        <v>157</v>
      </c>
      <c r="CS462">
        <f ca="1">_xlfn.IFNA(IF(VLOOKUP(Euro_2024!DJ462,Liaison!$A$2:$D$39,4,FALSE)=$A$1,Euro_2024!DK462,0),0)</f>
        <v>0</v>
      </c>
      <c r="CX462">
        <f ca="1">_xlfn.IFNA(IF(VLOOKUP(Euro_2024!DO462,Liaison!$A$2:$D$39,4,FALSE)=$A$1,Euro_2024!DP462,0),0)</f>
        <v>10</v>
      </c>
      <c r="DC462">
        <f ca="1">_xlfn.IFNA(IF(VLOOKUP(Euro_2024!DT462,Liaison!$A$2:$D$39,4,FALSE)=$A$1,Euro_2024!DU462,0),0)</f>
        <v>50</v>
      </c>
      <c r="DH462">
        <f ca="1">_xlfn.IFNA(IF(VLOOKUP(Euro_2024!DY462,Liaison!$A$2:$D$39,4,FALSE)=$A$1,Euro_2024!DZ462,0),0)</f>
        <v>8</v>
      </c>
      <c r="DM462">
        <f ca="1">_xlfn.IFNA(IF(VLOOKUP(Euro_2024!ED462,Liaison!$A$2:$D$39,4,FALSE)=$A$1,Euro_2024!EE462,0),0)</f>
        <v>0</v>
      </c>
      <c r="DR462">
        <f ca="1">_xlfn.IFNA(IF(VLOOKUP(Euro_2024!EI462,Liaison!$A$2:$D$39,4,FALSE)=$A$1,Euro_2024!EJ462,0),0)</f>
        <v>2</v>
      </c>
      <c r="DW462">
        <f ca="1">_xlfn.IFNA(IF(VLOOKUP(Euro_2024!EN462,Liaison!$A$2:$D$39,4,FALSE)=$A$1,Euro_2024!EO462,0),0)</f>
        <v>0</v>
      </c>
      <c r="EB462">
        <f ca="1">_xlfn.IFNA(IF(VLOOKUP(Euro_2024!ES462,Liaison!$A$2:$D$39,4,FALSE)=$A$1,Euro_2024!ET462,0),0)</f>
        <v>0</v>
      </c>
      <c r="EG462">
        <f ca="1">_xlfn.IFNA(IF(VLOOKUP(Euro_2024!EX462,Liaison!$A$2:$D$39,4,FALSE)=$A$1,Euro_2024!EY462,0),0)</f>
        <v>9</v>
      </c>
      <c r="EL462">
        <f ca="1">_xlfn.IFNA(IF(VLOOKUP(Euro_2024!FC462,Liaison!$A$2:$D$39,4,FALSE)=$A$1,Euro_2024!FD462,0),0)</f>
        <v>0</v>
      </c>
      <c r="EQ462">
        <f ca="1">_xlfn.IFNA(IF(VLOOKUP(Euro_2024!FH462,Liaison!$A$2:$D$39,4,FALSE)=$A$1,Euro_2024!FI462,0),0)</f>
        <v>0</v>
      </c>
      <c r="EV462">
        <f ca="1">_xlfn.IFNA(IF(VLOOKUP(Euro_2024!FM462,Liaison!$A$2:$D$39,4,FALSE)=$A$1,Euro_2024!FN462,0),0)</f>
        <v>93</v>
      </c>
      <c r="FA462">
        <f ca="1">_xlfn.IFNA(IF(VLOOKUP(Euro_2024!FR462,Liaison!$A$2:$D$39,4,FALSE)=$A$1,Euro_2024!FS462,0),0)</f>
        <v>4</v>
      </c>
      <c r="FF462">
        <f ca="1">_xlfn.IFNA(IF(VLOOKUP(Euro_2024!FW462,Liaison!$A$2:$D$39,4,FALSE)=$A$1,Euro_2024!FX462,0),0)</f>
        <v>1050</v>
      </c>
      <c r="FK462">
        <f ca="1">_xlfn.IFNA(IF(VLOOKUP(Euro_2024!GB462,Liaison!$A$2:$D$39,4,FALSE)=$A$1,Euro_2024!GC462,0),0)</f>
        <v>0</v>
      </c>
      <c r="FP462">
        <f ca="1">_xlfn.IFNA(IF(VLOOKUP(Euro_2024!GG462,Liaison!$A$2:$D$39,4,FALSE)=$A$1,Euro_2024!GH462,0),0)</f>
        <v>0</v>
      </c>
      <c r="FU462">
        <f ca="1">_xlfn.IFNA(IF(VLOOKUP(Euro_2024!GL462,Liaison!$A$2:$D$39,4,FALSE)=$A$1,Euro_2024!GM462,0),0)</f>
        <v>0</v>
      </c>
      <c r="FZ462">
        <f ca="1">_xlfn.IFNA(IF(VLOOKUP(Euro_2024!GQ462,Liaison!$A$2:$D$39,4,FALSE)=$A$1,Euro_2024!GR462,0),0)</f>
        <v>0</v>
      </c>
      <c r="GE462">
        <f ca="1">_xlfn.IFNA(IF(VLOOKUP(Euro_2024!GV462,Liaison!$A$2:$D$39,4,FALSE)=$A$1,Euro_2024!GW462,0),0)</f>
        <v>0</v>
      </c>
      <c r="GJ462">
        <f t="shared" ca="1" si="7"/>
        <v>7607</v>
      </c>
    </row>
    <row r="463" spans="1:192" x14ac:dyDescent="0.6">
      <c r="A463" t="str">
        <v>84_05</v>
      </c>
      <c r="B463">
        <f ca="1">_xlfn.IFNA(IF(VLOOKUP(Euro_2024!S463,Liaison!$A$2:$D$39,4,FALSE)=$A$1,Euro_2024!T463,0),0)</f>
        <v>0</v>
      </c>
      <c r="G463">
        <f ca="1">_xlfn.IFNA(IF(VLOOKUP(Euro_2024!X463,Liaison!$A$2:$D$39,4,FALSE)=$A$1,Euro_2024!Y463,0),0)</f>
        <v>1</v>
      </c>
      <c r="L463">
        <f ca="1">_xlfn.IFNA(IF(VLOOKUP(Euro_2024!AC463,Liaison!$A$2:$D$39,4,FALSE)=$A$1,Euro_2024!AD463,0),0)</f>
        <v>0</v>
      </c>
      <c r="Q463">
        <f ca="1">_xlfn.IFNA(IF(VLOOKUP(Euro_2024!AH463,Liaison!$A$2:$D$39,4,FALSE)=$A$1,Euro_2024!AI463,0),0)</f>
        <v>3548</v>
      </c>
      <c r="V463">
        <f ca="1">_xlfn.IFNA(IF(VLOOKUP(Euro_2024!AM463,Liaison!$A$2:$D$39,4,FALSE)=$A$1,Euro_2024!AN463,0),0)</f>
        <v>0</v>
      </c>
      <c r="AA463">
        <f ca="1">_xlfn.IFNA(IF(VLOOKUP(Euro_2024!AR463,Liaison!$A$2:$D$39,4,FALSE)=$A$1,Euro_2024!AS463,0),0)</f>
        <v>2189</v>
      </c>
      <c r="AF463">
        <f ca="1">_xlfn.IFNA(IF(VLOOKUP(Euro_2024!AW463,Liaison!$A$2:$D$39,4,FALSE)=$A$1,Euro_2024!AX463,0),0)</f>
        <v>3</v>
      </c>
      <c r="AK463">
        <f ca="1">_xlfn.IFNA(IF(VLOOKUP(Euro_2024!BB463,Liaison!$A$2:$D$39,4,FALSE)=$A$1,Euro_2024!BC463,0),0)</f>
        <v>999</v>
      </c>
      <c r="AP463">
        <f ca="1">_xlfn.IFNA(IF(VLOOKUP(Euro_2024!BG463,Liaison!$A$2:$D$39,4,FALSE)=$A$1,Euro_2024!BH463,0),0)</f>
        <v>0</v>
      </c>
      <c r="AU463">
        <f ca="1">_xlfn.IFNA(IF(VLOOKUP(Euro_2024!BL463,Liaison!$A$2:$D$39,4,FALSE)=$A$1,Euro_2024!BM463,0),0)</f>
        <v>16</v>
      </c>
      <c r="AZ463">
        <f ca="1">_xlfn.IFNA(IF(VLOOKUP(Euro_2024!BQ463,Liaison!$A$2:$D$39,4,FALSE)=$A$1,Euro_2024!BR463,0),0)</f>
        <v>0</v>
      </c>
      <c r="BE463">
        <f ca="1">_xlfn.IFNA(IF(VLOOKUP(Euro_2024!BV463,Liaison!$A$2:$D$39,4,FALSE)=$A$1,Euro_2024!BW463,0),0)</f>
        <v>0</v>
      </c>
      <c r="BJ463">
        <f ca="1">_xlfn.IFNA(IF(VLOOKUP(Euro_2024!CA463,Liaison!$A$2:$D$39,4,FALSE)=$A$1,Euro_2024!CB463,0),0)</f>
        <v>133</v>
      </c>
      <c r="BO463">
        <f ca="1">_xlfn.IFNA(IF(VLOOKUP(Euro_2024!CF463,Liaison!$A$2:$D$39,4,FALSE)=$A$1,Euro_2024!CG463,0),0)</f>
        <v>221</v>
      </c>
      <c r="BT463">
        <f ca="1">_xlfn.IFNA(IF(VLOOKUP(Euro_2024!CK463,Liaison!$A$2:$D$39,4,FALSE)=$A$1,Euro_2024!CL463,0),0)</f>
        <v>0</v>
      </c>
      <c r="BY463">
        <f ca="1">_xlfn.IFNA(IF(VLOOKUP(Euro_2024!CP463,Liaison!$A$2:$D$39,4,FALSE)=$A$1,Euro_2024!CQ463,0),0)</f>
        <v>3</v>
      </c>
      <c r="CD463">
        <f ca="1">_xlfn.IFNA(IF(VLOOKUP(Euro_2024!CU463,Liaison!$A$2:$D$39,4,FALSE)=$A$1,Euro_2024!CV463,0),0)</f>
        <v>0</v>
      </c>
      <c r="CI463">
        <f ca="1">_xlfn.IFNA(IF(VLOOKUP(Euro_2024!CZ463,Liaison!$A$2:$D$39,4,FALSE)=$A$1,Euro_2024!DA463,0),0)</f>
        <v>0</v>
      </c>
      <c r="CN463">
        <f ca="1">_xlfn.IFNA(IF(VLOOKUP(Euro_2024!DE463,Liaison!$A$2:$D$39,4,FALSE)=$A$1,Euro_2024!DF463,0),0)</f>
        <v>155</v>
      </c>
      <c r="CS463">
        <f ca="1">_xlfn.IFNA(IF(VLOOKUP(Euro_2024!DJ463,Liaison!$A$2:$D$39,4,FALSE)=$A$1,Euro_2024!DK463,0),0)</f>
        <v>0</v>
      </c>
      <c r="CX463">
        <f ca="1">_xlfn.IFNA(IF(VLOOKUP(Euro_2024!DO463,Liaison!$A$2:$D$39,4,FALSE)=$A$1,Euro_2024!DP463,0),0)</f>
        <v>7</v>
      </c>
      <c r="DC463">
        <f ca="1">_xlfn.IFNA(IF(VLOOKUP(Euro_2024!DT463,Liaison!$A$2:$D$39,4,FALSE)=$A$1,Euro_2024!DU463,0),0)</f>
        <v>60</v>
      </c>
      <c r="DH463">
        <f ca="1">_xlfn.IFNA(IF(VLOOKUP(Euro_2024!DY463,Liaison!$A$2:$D$39,4,FALSE)=$A$1,Euro_2024!DZ463,0),0)</f>
        <v>3</v>
      </c>
      <c r="DM463">
        <f ca="1">_xlfn.IFNA(IF(VLOOKUP(Euro_2024!ED463,Liaison!$A$2:$D$39,4,FALSE)=$A$1,Euro_2024!EE463,0),0)</f>
        <v>0</v>
      </c>
      <c r="DR463">
        <f ca="1">_xlfn.IFNA(IF(VLOOKUP(Euro_2024!EI463,Liaison!$A$2:$D$39,4,FALSE)=$A$1,Euro_2024!EJ463,0),0)</f>
        <v>2</v>
      </c>
      <c r="DW463">
        <f ca="1">_xlfn.IFNA(IF(VLOOKUP(Euro_2024!EN463,Liaison!$A$2:$D$39,4,FALSE)=$A$1,Euro_2024!EO463,0),0)</f>
        <v>0</v>
      </c>
      <c r="EB463">
        <f ca="1">_xlfn.IFNA(IF(VLOOKUP(Euro_2024!ES463,Liaison!$A$2:$D$39,4,FALSE)=$A$1,Euro_2024!ET463,0),0)</f>
        <v>0</v>
      </c>
      <c r="EG463">
        <f ca="1">_xlfn.IFNA(IF(VLOOKUP(Euro_2024!EX463,Liaison!$A$2:$D$39,4,FALSE)=$A$1,Euro_2024!EY463,0),0)</f>
        <v>9</v>
      </c>
      <c r="EL463">
        <f ca="1">_xlfn.IFNA(IF(VLOOKUP(Euro_2024!FC463,Liaison!$A$2:$D$39,4,FALSE)=$A$1,Euro_2024!FD463,0),0)</f>
        <v>0</v>
      </c>
      <c r="EQ463">
        <f ca="1">_xlfn.IFNA(IF(VLOOKUP(Euro_2024!FH463,Liaison!$A$2:$D$39,4,FALSE)=$A$1,Euro_2024!FI463,0),0)</f>
        <v>0</v>
      </c>
      <c r="EV463">
        <f ca="1">_xlfn.IFNA(IF(VLOOKUP(Euro_2024!FM463,Liaison!$A$2:$D$39,4,FALSE)=$A$1,Euro_2024!FN463,0),0)</f>
        <v>94</v>
      </c>
      <c r="FA463">
        <f ca="1">_xlfn.IFNA(IF(VLOOKUP(Euro_2024!FR463,Liaison!$A$2:$D$39,4,FALSE)=$A$1,Euro_2024!FS463,0),0)</f>
        <v>5</v>
      </c>
      <c r="FF463">
        <f ca="1">_xlfn.IFNA(IF(VLOOKUP(Euro_2024!FW463,Liaison!$A$2:$D$39,4,FALSE)=$A$1,Euro_2024!FX463,0),0)</f>
        <v>926</v>
      </c>
      <c r="FK463">
        <f ca="1">_xlfn.IFNA(IF(VLOOKUP(Euro_2024!GB463,Liaison!$A$2:$D$39,4,FALSE)=$A$1,Euro_2024!GC463,0),0)</f>
        <v>0</v>
      </c>
      <c r="FP463">
        <f ca="1">_xlfn.IFNA(IF(VLOOKUP(Euro_2024!GG463,Liaison!$A$2:$D$39,4,FALSE)=$A$1,Euro_2024!GH463,0),0)</f>
        <v>0</v>
      </c>
      <c r="FU463">
        <f ca="1">_xlfn.IFNA(IF(VLOOKUP(Euro_2024!GL463,Liaison!$A$2:$D$39,4,FALSE)=$A$1,Euro_2024!GM463,0),0)</f>
        <v>0</v>
      </c>
      <c r="FZ463">
        <f ca="1">_xlfn.IFNA(IF(VLOOKUP(Euro_2024!GQ463,Liaison!$A$2:$D$39,4,FALSE)=$A$1,Euro_2024!GR463,0),0)</f>
        <v>0</v>
      </c>
      <c r="GE463">
        <f ca="1">_xlfn.IFNA(IF(VLOOKUP(Euro_2024!GV463,Liaison!$A$2:$D$39,4,FALSE)=$A$1,Euro_2024!GW463,0),0)</f>
        <v>0</v>
      </c>
      <c r="GJ463">
        <f t="shared" ca="1" si="7"/>
        <v>8374</v>
      </c>
    </row>
    <row r="464" spans="1:192" x14ac:dyDescent="0.6">
      <c r="A464" t="str">
        <v>85_01</v>
      </c>
      <c r="B464">
        <f ca="1">_xlfn.IFNA(IF(VLOOKUP(Euro_2024!S464,Liaison!$A$2:$D$39,4,FALSE)=$A$1,Euro_2024!T464,0),0)</f>
        <v>0</v>
      </c>
      <c r="G464">
        <f ca="1">_xlfn.IFNA(IF(VLOOKUP(Euro_2024!X464,Liaison!$A$2:$D$39,4,FALSE)=$A$1,Euro_2024!Y464,0),0)</f>
        <v>1</v>
      </c>
      <c r="L464">
        <f ca="1">_xlfn.IFNA(IF(VLOOKUP(Euro_2024!AC464,Liaison!$A$2:$D$39,4,FALSE)=$A$1,Euro_2024!AD464,0),0)</f>
        <v>0</v>
      </c>
      <c r="Q464">
        <f ca="1">_xlfn.IFNA(IF(VLOOKUP(Euro_2024!AH464,Liaison!$A$2:$D$39,4,FALSE)=$A$1,Euro_2024!AI464,0),0)</f>
        <v>2964</v>
      </c>
      <c r="V464">
        <f ca="1">_xlfn.IFNA(IF(VLOOKUP(Euro_2024!AM464,Liaison!$A$2:$D$39,4,FALSE)=$A$1,Euro_2024!AN464,0),0)</f>
        <v>0</v>
      </c>
      <c r="AA464">
        <f ca="1">_xlfn.IFNA(IF(VLOOKUP(Euro_2024!AR464,Liaison!$A$2:$D$39,4,FALSE)=$A$1,Euro_2024!AS464,0),0)</f>
        <v>3225</v>
      </c>
      <c r="AF464">
        <f ca="1">_xlfn.IFNA(IF(VLOOKUP(Euro_2024!AW464,Liaison!$A$2:$D$39,4,FALSE)=$A$1,Euro_2024!AX464,0),0)</f>
        <v>5</v>
      </c>
      <c r="AK464">
        <f ca="1">_xlfn.IFNA(IF(VLOOKUP(Euro_2024!BB464,Liaison!$A$2:$D$39,4,FALSE)=$A$1,Euro_2024!BC464,0),0)</f>
        <v>1082</v>
      </c>
      <c r="AP464">
        <f ca="1">_xlfn.IFNA(IF(VLOOKUP(Euro_2024!BG464,Liaison!$A$2:$D$39,4,FALSE)=$A$1,Euro_2024!BH464,0),0)</f>
        <v>3</v>
      </c>
      <c r="AU464">
        <f ca="1">_xlfn.IFNA(IF(VLOOKUP(Euro_2024!BL464,Liaison!$A$2:$D$39,4,FALSE)=$A$1,Euro_2024!BM464,0),0)</f>
        <v>23</v>
      </c>
      <c r="AZ464">
        <f ca="1">_xlfn.IFNA(IF(VLOOKUP(Euro_2024!BQ464,Liaison!$A$2:$D$39,4,FALSE)=$A$1,Euro_2024!BR464,0),0)</f>
        <v>0</v>
      </c>
      <c r="BE464">
        <f ca="1">_xlfn.IFNA(IF(VLOOKUP(Euro_2024!BV464,Liaison!$A$2:$D$39,4,FALSE)=$A$1,Euro_2024!BW464,0),0)</f>
        <v>0</v>
      </c>
      <c r="BJ464">
        <f ca="1">_xlfn.IFNA(IF(VLOOKUP(Euro_2024!CA464,Liaison!$A$2:$D$39,4,FALSE)=$A$1,Euro_2024!CB464,0),0)</f>
        <v>202</v>
      </c>
      <c r="BO464">
        <f ca="1">_xlfn.IFNA(IF(VLOOKUP(Euro_2024!CF464,Liaison!$A$2:$D$39,4,FALSE)=$A$1,Euro_2024!CG464,0),0)</f>
        <v>305</v>
      </c>
      <c r="BT464">
        <f ca="1">_xlfn.IFNA(IF(VLOOKUP(Euro_2024!CK464,Liaison!$A$2:$D$39,4,FALSE)=$A$1,Euro_2024!CL464,0),0)</f>
        <v>0</v>
      </c>
      <c r="BY464">
        <f ca="1">_xlfn.IFNA(IF(VLOOKUP(Euro_2024!CP464,Liaison!$A$2:$D$39,4,FALSE)=$A$1,Euro_2024!CQ464,0),0)</f>
        <v>6</v>
      </c>
      <c r="CD464">
        <f ca="1">_xlfn.IFNA(IF(VLOOKUP(Euro_2024!CU464,Liaison!$A$2:$D$39,4,FALSE)=$A$1,Euro_2024!CV464,0),0)</f>
        <v>0</v>
      </c>
      <c r="CI464">
        <f ca="1">_xlfn.IFNA(IF(VLOOKUP(Euro_2024!CZ464,Liaison!$A$2:$D$39,4,FALSE)=$A$1,Euro_2024!DA464,0),0)</f>
        <v>0</v>
      </c>
      <c r="CN464">
        <f ca="1">_xlfn.IFNA(IF(VLOOKUP(Euro_2024!DE464,Liaison!$A$2:$D$39,4,FALSE)=$A$1,Euro_2024!DF464,0),0)</f>
        <v>385</v>
      </c>
      <c r="CS464">
        <f ca="1">_xlfn.IFNA(IF(VLOOKUP(Euro_2024!DJ464,Liaison!$A$2:$D$39,4,FALSE)=$A$1,Euro_2024!DK464,0),0)</f>
        <v>0</v>
      </c>
      <c r="CX464">
        <f ca="1">_xlfn.IFNA(IF(VLOOKUP(Euro_2024!DO464,Liaison!$A$2:$D$39,4,FALSE)=$A$1,Euro_2024!DP464,0),0)</f>
        <v>38</v>
      </c>
      <c r="DC464">
        <f ca="1">_xlfn.IFNA(IF(VLOOKUP(Euro_2024!DT464,Liaison!$A$2:$D$39,4,FALSE)=$A$1,Euro_2024!DU464,0),0)</f>
        <v>96</v>
      </c>
      <c r="DH464">
        <f ca="1">_xlfn.IFNA(IF(VLOOKUP(Euro_2024!DY464,Liaison!$A$2:$D$39,4,FALSE)=$A$1,Euro_2024!DZ464,0),0)</f>
        <v>1</v>
      </c>
      <c r="DM464">
        <f ca="1">_xlfn.IFNA(IF(VLOOKUP(Euro_2024!ED464,Liaison!$A$2:$D$39,4,FALSE)=$A$1,Euro_2024!EE464,0),0)</f>
        <v>0</v>
      </c>
      <c r="DR464">
        <f ca="1">_xlfn.IFNA(IF(VLOOKUP(Euro_2024!EI464,Liaison!$A$2:$D$39,4,FALSE)=$A$1,Euro_2024!EJ464,0),0)</f>
        <v>6</v>
      </c>
      <c r="DW464">
        <f ca="1">_xlfn.IFNA(IF(VLOOKUP(Euro_2024!EN464,Liaison!$A$2:$D$39,4,FALSE)=$A$1,Euro_2024!EO464,0),0)</f>
        <v>0</v>
      </c>
      <c r="EB464">
        <f ca="1">_xlfn.IFNA(IF(VLOOKUP(Euro_2024!ES464,Liaison!$A$2:$D$39,4,FALSE)=$A$1,Euro_2024!ET464,0),0)</f>
        <v>0</v>
      </c>
      <c r="EG464">
        <f ca="1">_xlfn.IFNA(IF(VLOOKUP(Euro_2024!EX464,Liaison!$A$2:$D$39,4,FALSE)=$A$1,Euro_2024!EY464,0),0)</f>
        <v>1</v>
      </c>
      <c r="EL464">
        <f ca="1">_xlfn.IFNA(IF(VLOOKUP(Euro_2024!FC464,Liaison!$A$2:$D$39,4,FALSE)=$A$1,Euro_2024!FD464,0),0)</f>
        <v>0</v>
      </c>
      <c r="EQ464">
        <f ca="1">_xlfn.IFNA(IF(VLOOKUP(Euro_2024!FH464,Liaison!$A$2:$D$39,4,FALSE)=$A$1,Euro_2024!FI464,0),0)</f>
        <v>0</v>
      </c>
      <c r="EV464">
        <f ca="1">_xlfn.IFNA(IF(VLOOKUP(Euro_2024!FM464,Liaison!$A$2:$D$39,4,FALSE)=$A$1,Euro_2024!FN464,0),0)</f>
        <v>176</v>
      </c>
      <c r="FA464">
        <f ca="1">_xlfn.IFNA(IF(VLOOKUP(Euro_2024!FR464,Liaison!$A$2:$D$39,4,FALSE)=$A$1,Euro_2024!FS464,0),0)</f>
        <v>32</v>
      </c>
      <c r="FF464">
        <f ca="1">_xlfn.IFNA(IF(VLOOKUP(Euro_2024!FW464,Liaison!$A$2:$D$39,4,FALSE)=$A$1,Euro_2024!FX464,0),0)</f>
        <v>1139</v>
      </c>
      <c r="FK464">
        <f ca="1">_xlfn.IFNA(IF(VLOOKUP(Euro_2024!GB464,Liaison!$A$2:$D$39,4,FALSE)=$A$1,Euro_2024!GC464,0),0)</f>
        <v>0</v>
      </c>
      <c r="FP464">
        <f ca="1">_xlfn.IFNA(IF(VLOOKUP(Euro_2024!GG464,Liaison!$A$2:$D$39,4,FALSE)=$A$1,Euro_2024!GH464,0),0)</f>
        <v>0</v>
      </c>
      <c r="FU464">
        <f ca="1">_xlfn.IFNA(IF(VLOOKUP(Euro_2024!GL464,Liaison!$A$2:$D$39,4,FALSE)=$A$1,Euro_2024!GM464,0),0)</f>
        <v>0</v>
      </c>
      <c r="FZ464">
        <f ca="1">_xlfn.IFNA(IF(VLOOKUP(Euro_2024!GQ464,Liaison!$A$2:$D$39,4,FALSE)=$A$1,Euro_2024!GR464,0),0)</f>
        <v>0</v>
      </c>
      <c r="GE464">
        <f ca="1">_xlfn.IFNA(IF(VLOOKUP(Euro_2024!GV464,Liaison!$A$2:$D$39,4,FALSE)=$A$1,Euro_2024!GW464,0),0)</f>
        <v>0</v>
      </c>
      <c r="GJ464">
        <f t="shared" ca="1" si="7"/>
        <v>9690</v>
      </c>
    </row>
    <row r="465" spans="1:192" x14ac:dyDescent="0.6">
      <c r="A465" t="str">
        <v>85_02</v>
      </c>
      <c r="B465">
        <f ca="1">_xlfn.IFNA(IF(VLOOKUP(Euro_2024!S465,Liaison!$A$2:$D$39,4,FALSE)=$A$1,Euro_2024!T465,0),0)</f>
        <v>0</v>
      </c>
      <c r="G465">
        <f ca="1">_xlfn.IFNA(IF(VLOOKUP(Euro_2024!X465,Liaison!$A$2:$D$39,4,FALSE)=$A$1,Euro_2024!Y465,0),0)</f>
        <v>1</v>
      </c>
      <c r="L465">
        <f ca="1">_xlfn.IFNA(IF(VLOOKUP(Euro_2024!AC465,Liaison!$A$2:$D$39,4,FALSE)=$A$1,Euro_2024!AD465,0),0)</f>
        <v>0</v>
      </c>
      <c r="Q465">
        <f ca="1">_xlfn.IFNA(IF(VLOOKUP(Euro_2024!AH465,Liaison!$A$2:$D$39,4,FALSE)=$A$1,Euro_2024!AI465,0),0)</f>
        <v>2686</v>
      </c>
      <c r="V465">
        <f ca="1">_xlfn.IFNA(IF(VLOOKUP(Euro_2024!AM465,Liaison!$A$2:$D$39,4,FALSE)=$A$1,Euro_2024!AN465,0),0)</f>
        <v>0</v>
      </c>
      <c r="AA465">
        <f ca="1">_xlfn.IFNA(IF(VLOOKUP(Euro_2024!AR465,Liaison!$A$2:$D$39,4,FALSE)=$A$1,Euro_2024!AS465,0),0)</f>
        <v>2806</v>
      </c>
      <c r="AF465">
        <f ca="1">_xlfn.IFNA(IF(VLOOKUP(Euro_2024!AW465,Liaison!$A$2:$D$39,4,FALSE)=$A$1,Euro_2024!AX465,0),0)</f>
        <v>7</v>
      </c>
      <c r="AK465">
        <f ca="1">_xlfn.IFNA(IF(VLOOKUP(Euro_2024!BB465,Liaison!$A$2:$D$39,4,FALSE)=$A$1,Euro_2024!BC465,0),0)</f>
        <v>1130</v>
      </c>
      <c r="AP465">
        <f ca="1">_xlfn.IFNA(IF(VLOOKUP(Euro_2024!BG465,Liaison!$A$2:$D$39,4,FALSE)=$A$1,Euro_2024!BH465,0),0)</f>
        <v>0</v>
      </c>
      <c r="AU465">
        <f ca="1">_xlfn.IFNA(IF(VLOOKUP(Euro_2024!BL465,Liaison!$A$2:$D$39,4,FALSE)=$A$1,Euro_2024!BM465,0),0)</f>
        <v>26</v>
      </c>
      <c r="AZ465">
        <f ca="1">_xlfn.IFNA(IF(VLOOKUP(Euro_2024!BQ465,Liaison!$A$2:$D$39,4,FALSE)=$A$1,Euro_2024!BR465,0),0)</f>
        <v>0</v>
      </c>
      <c r="BE465">
        <f ca="1">_xlfn.IFNA(IF(VLOOKUP(Euro_2024!BV465,Liaison!$A$2:$D$39,4,FALSE)=$A$1,Euro_2024!BW465,0),0)</f>
        <v>0</v>
      </c>
      <c r="BJ465">
        <f ca="1">_xlfn.IFNA(IF(VLOOKUP(Euro_2024!CA465,Liaison!$A$2:$D$39,4,FALSE)=$A$1,Euro_2024!CB465,0),0)</f>
        <v>162</v>
      </c>
      <c r="BO465">
        <f ca="1">_xlfn.IFNA(IF(VLOOKUP(Euro_2024!CF465,Liaison!$A$2:$D$39,4,FALSE)=$A$1,Euro_2024!CG465,0),0)</f>
        <v>262</v>
      </c>
      <c r="BT465">
        <f ca="1">_xlfn.IFNA(IF(VLOOKUP(Euro_2024!CK465,Liaison!$A$2:$D$39,4,FALSE)=$A$1,Euro_2024!CL465,0),0)</f>
        <v>0</v>
      </c>
      <c r="BY465">
        <f ca="1">_xlfn.IFNA(IF(VLOOKUP(Euro_2024!CP465,Liaison!$A$2:$D$39,4,FALSE)=$A$1,Euro_2024!CQ465,0),0)</f>
        <v>6</v>
      </c>
      <c r="CD465">
        <f ca="1">_xlfn.IFNA(IF(VLOOKUP(Euro_2024!CU465,Liaison!$A$2:$D$39,4,FALSE)=$A$1,Euro_2024!CV465,0),0)</f>
        <v>0</v>
      </c>
      <c r="CI465">
        <f ca="1">_xlfn.IFNA(IF(VLOOKUP(Euro_2024!CZ465,Liaison!$A$2:$D$39,4,FALSE)=$A$1,Euro_2024!DA465,0),0)</f>
        <v>0</v>
      </c>
      <c r="CN465">
        <f ca="1">_xlfn.IFNA(IF(VLOOKUP(Euro_2024!DE465,Liaison!$A$2:$D$39,4,FALSE)=$A$1,Euro_2024!DF465,0),0)</f>
        <v>374</v>
      </c>
      <c r="CS465">
        <f ca="1">_xlfn.IFNA(IF(VLOOKUP(Euro_2024!DJ465,Liaison!$A$2:$D$39,4,FALSE)=$A$1,Euro_2024!DK465,0),0)</f>
        <v>0</v>
      </c>
      <c r="CX465">
        <f ca="1">_xlfn.IFNA(IF(VLOOKUP(Euro_2024!DO465,Liaison!$A$2:$D$39,4,FALSE)=$A$1,Euro_2024!DP465,0),0)</f>
        <v>30</v>
      </c>
      <c r="DC465">
        <f ca="1">_xlfn.IFNA(IF(VLOOKUP(Euro_2024!DT465,Liaison!$A$2:$D$39,4,FALSE)=$A$1,Euro_2024!DU465,0),0)</f>
        <v>99</v>
      </c>
      <c r="DH465">
        <f ca="1">_xlfn.IFNA(IF(VLOOKUP(Euro_2024!DY465,Liaison!$A$2:$D$39,4,FALSE)=$A$1,Euro_2024!DZ465,0),0)</f>
        <v>9</v>
      </c>
      <c r="DM465">
        <f ca="1">_xlfn.IFNA(IF(VLOOKUP(Euro_2024!ED465,Liaison!$A$2:$D$39,4,FALSE)=$A$1,Euro_2024!EE465,0),0)</f>
        <v>0</v>
      </c>
      <c r="DR465">
        <f ca="1">_xlfn.IFNA(IF(VLOOKUP(Euro_2024!EI465,Liaison!$A$2:$D$39,4,FALSE)=$A$1,Euro_2024!EJ465,0),0)</f>
        <v>4</v>
      </c>
      <c r="DW465">
        <f ca="1">_xlfn.IFNA(IF(VLOOKUP(Euro_2024!EN465,Liaison!$A$2:$D$39,4,FALSE)=$A$1,Euro_2024!EO465,0),0)</f>
        <v>0</v>
      </c>
      <c r="EB465">
        <f ca="1">_xlfn.IFNA(IF(VLOOKUP(Euro_2024!ES465,Liaison!$A$2:$D$39,4,FALSE)=$A$1,Euro_2024!ET465,0),0)</f>
        <v>0</v>
      </c>
      <c r="EG465">
        <f ca="1">_xlfn.IFNA(IF(VLOOKUP(Euro_2024!EX465,Liaison!$A$2:$D$39,4,FALSE)=$A$1,Euro_2024!EY465,0),0)</f>
        <v>2</v>
      </c>
      <c r="EL465">
        <f ca="1">_xlfn.IFNA(IF(VLOOKUP(Euro_2024!FC465,Liaison!$A$2:$D$39,4,FALSE)=$A$1,Euro_2024!FD465,0),0)</f>
        <v>0</v>
      </c>
      <c r="EQ465">
        <f ca="1">_xlfn.IFNA(IF(VLOOKUP(Euro_2024!FH465,Liaison!$A$2:$D$39,4,FALSE)=$A$1,Euro_2024!FI465,0),0)</f>
        <v>0</v>
      </c>
      <c r="EV465">
        <f ca="1">_xlfn.IFNA(IF(VLOOKUP(Euro_2024!FM465,Liaison!$A$2:$D$39,4,FALSE)=$A$1,Euro_2024!FN465,0),0)</f>
        <v>144</v>
      </c>
      <c r="FA465">
        <f ca="1">_xlfn.IFNA(IF(VLOOKUP(Euro_2024!FR465,Liaison!$A$2:$D$39,4,FALSE)=$A$1,Euro_2024!FS465,0),0)</f>
        <v>23</v>
      </c>
      <c r="FF465">
        <f ca="1">_xlfn.IFNA(IF(VLOOKUP(Euro_2024!FW465,Liaison!$A$2:$D$39,4,FALSE)=$A$1,Euro_2024!FX465,0),0)</f>
        <v>1250</v>
      </c>
      <c r="FK465">
        <f ca="1">_xlfn.IFNA(IF(VLOOKUP(Euro_2024!GB465,Liaison!$A$2:$D$39,4,FALSE)=$A$1,Euro_2024!GC465,0),0)</f>
        <v>0</v>
      </c>
      <c r="FP465">
        <f ca="1">_xlfn.IFNA(IF(VLOOKUP(Euro_2024!GG465,Liaison!$A$2:$D$39,4,FALSE)=$A$1,Euro_2024!GH465,0),0)</f>
        <v>0</v>
      </c>
      <c r="FU465">
        <f ca="1">_xlfn.IFNA(IF(VLOOKUP(Euro_2024!GL465,Liaison!$A$2:$D$39,4,FALSE)=$A$1,Euro_2024!GM465,0),0)</f>
        <v>0</v>
      </c>
      <c r="FZ465">
        <f ca="1">_xlfn.IFNA(IF(VLOOKUP(Euro_2024!GQ465,Liaison!$A$2:$D$39,4,FALSE)=$A$1,Euro_2024!GR465,0),0)</f>
        <v>0</v>
      </c>
      <c r="GE465">
        <f ca="1">_xlfn.IFNA(IF(VLOOKUP(Euro_2024!GV465,Liaison!$A$2:$D$39,4,FALSE)=$A$1,Euro_2024!GW465,0),0)</f>
        <v>0</v>
      </c>
      <c r="GJ465">
        <f t="shared" ca="1" si="7"/>
        <v>9021</v>
      </c>
    </row>
    <row r="466" spans="1:192" x14ac:dyDescent="0.6">
      <c r="A466" t="str">
        <v>85_03</v>
      </c>
      <c r="B466">
        <f ca="1">_xlfn.IFNA(IF(VLOOKUP(Euro_2024!S466,Liaison!$A$2:$D$39,4,FALSE)=$A$1,Euro_2024!T466,0),0)</f>
        <v>0</v>
      </c>
      <c r="G466">
        <f ca="1">_xlfn.IFNA(IF(VLOOKUP(Euro_2024!X466,Liaison!$A$2:$D$39,4,FALSE)=$A$1,Euro_2024!Y466,0),0)</f>
        <v>1</v>
      </c>
      <c r="L466">
        <f ca="1">_xlfn.IFNA(IF(VLOOKUP(Euro_2024!AC466,Liaison!$A$2:$D$39,4,FALSE)=$A$1,Euro_2024!AD466,0),0)</f>
        <v>0</v>
      </c>
      <c r="Q466">
        <f ca="1">_xlfn.IFNA(IF(VLOOKUP(Euro_2024!AH466,Liaison!$A$2:$D$39,4,FALSE)=$A$1,Euro_2024!AI466,0),0)</f>
        <v>2371</v>
      </c>
      <c r="V466">
        <f ca="1">_xlfn.IFNA(IF(VLOOKUP(Euro_2024!AM466,Liaison!$A$2:$D$39,4,FALSE)=$A$1,Euro_2024!AN466,0),0)</f>
        <v>0</v>
      </c>
      <c r="AA466">
        <f ca="1">_xlfn.IFNA(IF(VLOOKUP(Euro_2024!AR466,Liaison!$A$2:$D$39,4,FALSE)=$A$1,Euro_2024!AS466,0),0)</f>
        <v>2924</v>
      </c>
      <c r="AF466">
        <f ca="1">_xlfn.IFNA(IF(VLOOKUP(Euro_2024!AW466,Liaison!$A$2:$D$39,4,FALSE)=$A$1,Euro_2024!AX466,0),0)</f>
        <v>3</v>
      </c>
      <c r="AK466">
        <f ca="1">_xlfn.IFNA(IF(VLOOKUP(Euro_2024!BB466,Liaison!$A$2:$D$39,4,FALSE)=$A$1,Euro_2024!BC466,0),0)</f>
        <v>1425</v>
      </c>
      <c r="AP466">
        <f ca="1">_xlfn.IFNA(IF(VLOOKUP(Euro_2024!BG466,Liaison!$A$2:$D$39,4,FALSE)=$A$1,Euro_2024!BH466,0),0)</f>
        <v>19</v>
      </c>
      <c r="AU466">
        <f ca="1">_xlfn.IFNA(IF(VLOOKUP(Euro_2024!BL466,Liaison!$A$2:$D$39,4,FALSE)=$A$1,Euro_2024!BM466,0),0)</f>
        <v>31</v>
      </c>
      <c r="AZ466">
        <f ca="1">_xlfn.IFNA(IF(VLOOKUP(Euro_2024!BQ466,Liaison!$A$2:$D$39,4,FALSE)=$A$1,Euro_2024!BR466,0),0)</f>
        <v>0</v>
      </c>
      <c r="BE466">
        <f ca="1">_xlfn.IFNA(IF(VLOOKUP(Euro_2024!BV466,Liaison!$A$2:$D$39,4,FALSE)=$A$1,Euro_2024!BW466,0),0)</f>
        <v>0</v>
      </c>
      <c r="BJ466">
        <f ca="1">_xlfn.IFNA(IF(VLOOKUP(Euro_2024!CA466,Liaison!$A$2:$D$39,4,FALSE)=$A$1,Euro_2024!CB466,0),0)</f>
        <v>170</v>
      </c>
      <c r="BO466">
        <f ca="1">_xlfn.IFNA(IF(VLOOKUP(Euro_2024!CF466,Liaison!$A$2:$D$39,4,FALSE)=$A$1,Euro_2024!CG466,0),0)</f>
        <v>326</v>
      </c>
      <c r="BT466">
        <f ca="1">_xlfn.IFNA(IF(VLOOKUP(Euro_2024!CK466,Liaison!$A$2:$D$39,4,FALSE)=$A$1,Euro_2024!CL466,0),0)</f>
        <v>0</v>
      </c>
      <c r="BY466">
        <f ca="1">_xlfn.IFNA(IF(VLOOKUP(Euro_2024!CP466,Liaison!$A$2:$D$39,4,FALSE)=$A$1,Euro_2024!CQ466,0),0)</f>
        <v>4</v>
      </c>
      <c r="CD466">
        <f ca="1">_xlfn.IFNA(IF(VLOOKUP(Euro_2024!CU466,Liaison!$A$2:$D$39,4,FALSE)=$A$1,Euro_2024!CV466,0),0)</f>
        <v>0</v>
      </c>
      <c r="CI466">
        <f ca="1">_xlfn.IFNA(IF(VLOOKUP(Euro_2024!CZ466,Liaison!$A$2:$D$39,4,FALSE)=$A$1,Euro_2024!DA466,0),0)</f>
        <v>0</v>
      </c>
      <c r="CN466">
        <f ca="1">_xlfn.IFNA(IF(VLOOKUP(Euro_2024!DE466,Liaison!$A$2:$D$39,4,FALSE)=$A$1,Euro_2024!DF466,0),0)</f>
        <v>342</v>
      </c>
      <c r="CS466">
        <f ca="1">_xlfn.IFNA(IF(VLOOKUP(Euro_2024!DJ466,Liaison!$A$2:$D$39,4,FALSE)=$A$1,Euro_2024!DK466,0),0)</f>
        <v>0</v>
      </c>
      <c r="CX466">
        <f ca="1">_xlfn.IFNA(IF(VLOOKUP(Euro_2024!DO466,Liaison!$A$2:$D$39,4,FALSE)=$A$1,Euro_2024!DP466,0),0)</f>
        <v>44</v>
      </c>
      <c r="DC466">
        <f ca="1">_xlfn.IFNA(IF(VLOOKUP(Euro_2024!DT466,Liaison!$A$2:$D$39,4,FALSE)=$A$1,Euro_2024!DU466,0),0)</f>
        <v>65</v>
      </c>
      <c r="DH466">
        <f ca="1">_xlfn.IFNA(IF(VLOOKUP(Euro_2024!DY466,Liaison!$A$2:$D$39,4,FALSE)=$A$1,Euro_2024!DZ466,0),0)</f>
        <v>0</v>
      </c>
      <c r="DM466">
        <f ca="1">_xlfn.IFNA(IF(VLOOKUP(Euro_2024!ED466,Liaison!$A$2:$D$39,4,FALSE)=$A$1,Euro_2024!EE466,0),0)</f>
        <v>0</v>
      </c>
      <c r="DR466">
        <f ca="1">_xlfn.IFNA(IF(VLOOKUP(Euro_2024!EI466,Liaison!$A$2:$D$39,4,FALSE)=$A$1,Euro_2024!EJ466,0),0)</f>
        <v>9</v>
      </c>
      <c r="DW466">
        <f ca="1">_xlfn.IFNA(IF(VLOOKUP(Euro_2024!EN466,Liaison!$A$2:$D$39,4,FALSE)=$A$1,Euro_2024!EO466,0),0)</f>
        <v>0</v>
      </c>
      <c r="EB466">
        <f ca="1">_xlfn.IFNA(IF(VLOOKUP(Euro_2024!ES466,Liaison!$A$2:$D$39,4,FALSE)=$A$1,Euro_2024!ET466,0),0)</f>
        <v>0</v>
      </c>
      <c r="EG466">
        <f ca="1">_xlfn.IFNA(IF(VLOOKUP(Euro_2024!EX466,Liaison!$A$2:$D$39,4,FALSE)=$A$1,Euro_2024!EY466,0),0)</f>
        <v>7</v>
      </c>
      <c r="EL466">
        <f ca="1">_xlfn.IFNA(IF(VLOOKUP(Euro_2024!FC466,Liaison!$A$2:$D$39,4,FALSE)=$A$1,Euro_2024!FD466,0),0)</f>
        <v>0</v>
      </c>
      <c r="EQ466">
        <f ca="1">_xlfn.IFNA(IF(VLOOKUP(Euro_2024!FH466,Liaison!$A$2:$D$39,4,FALSE)=$A$1,Euro_2024!FI466,0),0)</f>
        <v>0</v>
      </c>
      <c r="EV466">
        <f ca="1">_xlfn.IFNA(IF(VLOOKUP(Euro_2024!FM466,Liaison!$A$2:$D$39,4,FALSE)=$A$1,Euro_2024!FN466,0),0)</f>
        <v>124</v>
      </c>
      <c r="FA466">
        <f ca="1">_xlfn.IFNA(IF(VLOOKUP(Euro_2024!FR466,Liaison!$A$2:$D$39,4,FALSE)=$A$1,Euro_2024!FS466,0),0)</f>
        <v>9</v>
      </c>
      <c r="FF466">
        <f ca="1">_xlfn.IFNA(IF(VLOOKUP(Euro_2024!FW466,Liaison!$A$2:$D$39,4,FALSE)=$A$1,Euro_2024!FX466,0),0)</f>
        <v>1238</v>
      </c>
      <c r="FK466">
        <f ca="1">_xlfn.IFNA(IF(VLOOKUP(Euro_2024!GB466,Liaison!$A$2:$D$39,4,FALSE)=$A$1,Euro_2024!GC466,0),0)</f>
        <v>0</v>
      </c>
      <c r="FP466">
        <f ca="1">_xlfn.IFNA(IF(VLOOKUP(Euro_2024!GG466,Liaison!$A$2:$D$39,4,FALSE)=$A$1,Euro_2024!GH466,0),0)</f>
        <v>0</v>
      </c>
      <c r="FU466">
        <f ca="1">_xlfn.IFNA(IF(VLOOKUP(Euro_2024!GL466,Liaison!$A$2:$D$39,4,FALSE)=$A$1,Euro_2024!GM466,0),0)</f>
        <v>0</v>
      </c>
      <c r="FZ466">
        <f ca="1">_xlfn.IFNA(IF(VLOOKUP(Euro_2024!GQ466,Liaison!$A$2:$D$39,4,FALSE)=$A$1,Euro_2024!GR466,0),0)</f>
        <v>0</v>
      </c>
      <c r="GE466">
        <f ca="1">_xlfn.IFNA(IF(VLOOKUP(Euro_2024!GV466,Liaison!$A$2:$D$39,4,FALSE)=$A$1,Euro_2024!GW466,0),0)</f>
        <v>0</v>
      </c>
      <c r="GJ466">
        <f t="shared" ca="1" si="7"/>
        <v>9112</v>
      </c>
    </row>
    <row r="467" spans="1:192" x14ac:dyDescent="0.6">
      <c r="A467" t="str">
        <v>85_04</v>
      </c>
      <c r="B467">
        <f ca="1">_xlfn.IFNA(IF(VLOOKUP(Euro_2024!S467,Liaison!$A$2:$D$39,4,FALSE)=$A$1,Euro_2024!T467,0),0)</f>
        <v>27</v>
      </c>
      <c r="G467">
        <f ca="1">_xlfn.IFNA(IF(VLOOKUP(Euro_2024!X467,Liaison!$A$2:$D$39,4,FALSE)=$A$1,Euro_2024!Y467,0),0)</f>
        <v>5</v>
      </c>
      <c r="L467">
        <f ca="1">_xlfn.IFNA(IF(VLOOKUP(Euro_2024!AC467,Liaison!$A$2:$D$39,4,FALSE)=$A$1,Euro_2024!AD467,0),0)</f>
        <v>0</v>
      </c>
      <c r="Q467">
        <f ca="1">_xlfn.IFNA(IF(VLOOKUP(Euro_2024!AH467,Liaison!$A$2:$D$39,4,FALSE)=$A$1,Euro_2024!AI467,0),0)</f>
        <v>2184</v>
      </c>
      <c r="V467">
        <f ca="1">_xlfn.IFNA(IF(VLOOKUP(Euro_2024!AM467,Liaison!$A$2:$D$39,4,FALSE)=$A$1,Euro_2024!AN467,0),0)</f>
        <v>0</v>
      </c>
      <c r="AA467">
        <f ca="1">_xlfn.IFNA(IF(VLOOKUP(Euro_2024!AR467,Liaison!$A$2:$D$39,4,FALSE)=$A$1,Euro_2024!AS467,0),0)</f>
        <v>2974</v>
      </c>
      <c r="AF467">
        <f ca="1">_xlfn.IFNA(IF(VLOOKUP(Euro_2024!AW467,Liaison!$A$2:$D$39,4,FALSE)=$A$1,Euro_2024!AX467,0),0)</f>
        <v>16</v>
      </c>
      <c r="AK467">
        <f ca="1">_xlfn.IFNA(IF(VLOOKUP(Euro_2024!BB467,Liaison!$A$2:$D$39,4,FALSE)=$A$1,Euro_2024!BC467,0),0)</f>
        <v>708</v>
      </c>
      <c r="AP467">
        <f ca="1">_xlfn.IFNA(IF(VLOOKUP(Euro_2024!BG467,Liaison!$A$2:$D$39,4,FALSE)=$A$1,Euro_2024!BH467,0),0)</f>
        <v>4</v>
      </c>
      <c r="AU467">
        <f ca="1">_xlfn.IFNA(IF(VLOOKUP(Euro_2024!BL467,Liaison!$A$2:$D$39,4,FALSE)=$A$1,Euro_2024!BM467,0),0)</f>
        <v>17</v>
      </c>
      <c r="AZ467">
        <f ca="1">_xlfn.IFNA(IF(VLOOKUP(Euro_2024!BQ467,Liaison!$A$2:$D$39,4,FALSE)=$A$1,Euro_2024!BR467,0),0)</f>
        <v>0</v>
      </c>
      <c r="BE467">
        <f ca="1">_xlfn.IFNA(IF(VLOOKUP(Euro_2024!BV467,Liaison!$A$2:$D$39,4,FALSE)=$A$1,Euro_2024!BW467,0),0)</f>
        <v>0</v>
      </c>
      <c r="BJ467">
        <f ca="1">_xlfn.IFNA(IF(VLOOKUP(Euro_2024!CA467,Liaison!$A$2:$D$39,4,FALSE)=$A$1,Euro_2024!CB467,0),0)</f>
        <v>199</v>
      </c>
      <c r="BO467">
        <f ca="1">_xlfn.IFNA(IF(VLOOKUP(Euro_2024!CF467,Liaison!$A$2:$D$39,4,FALSE)=$A$1,Euro_2024!CG467,0),0)</f>
        <v>272</v>
      </c>
      <c r="BT467">
        <f ca="1">_xlfn.IFNA(IF(VLOOKUP(Euro_2024!CK467,Liaison!$A$2:$D$39,4,FALSE)=$A$1,Euro_2024!CL467,0),0)</f>
        <v>0</v>
      </c>
      <c r="BY467">
        <f ca="1">_xlfn.IFNA(IF(VLOOKUP(Euro_2024!CP467,Liaison!$A$2:$D$39,4,FALSE)=$A$1,Euro_2024!CQ467,0),0)</f>
        <v>14</v>
      </c>
      <c r="CD467">
        <f ca="1">_xlfn.IFNA(IF(VLOOKUP(Euro_2024!CU467,Liaison!$A$2:$D$39,4,FALSE)=$A$1,Euro_2024!CV467,0),0)</f>
        <v>0</v>
      </c>
      <c r="CI467">
        <f ca="1">_xlfn.IFNA(IF(VLOOKUP(Euro_2024!CZ467,Liaison!$A$2:$D$39,4,FALSE)=$A$1,Euro_2024!DA467,0),0)</f>
        <v>0</v>
      </c>
      <c r="CN467">
        <f ca="1">_xlfn.IFNA(IF(VLOOKUP(Euro_2024!DE467,Liaison!$A$2:$D$39,4,FALSE)=$A$1,Euro_2024!DF467,0),0)</f>
        <v>337</v>
      </c>
      <c r="CS467">
        <f ca="1">_xlfn.IFNA(IF(VLOOKUP(Euro_2024!DJ467,Liaison!$A$2:$D$39,4,FALSE)=$A$1,Euro_2024!DK467,0),0)</f>
        <v>0</v>
      </c>
      <c r="CX467">
        <f ca="1">_xlfn.IFNA(IF(VLOOKUP(Euro_2024!DO467,Liaison!$A$2:$D$39,4,FALSE)=$A$1,Euro_2024!DP467,0),0)</f>
        <v>27</v>
      </c>
      <c r="DC467">
        <f ca="1">_xlfn.IFNA(IF(VLOOKUP(Euro_2024!DT467,Liaison!$A$2:$D$39,4,FALSE)=$A$1,Euro_2024!DU467,0),0)</f>
        <v>106</v>
      </c>
      <c r="DH467">
        <f ca="1">_xlfn.IFNA(IF(VLOOKUP(Euro_2024!DY467,Liaison!$A$2:$D$39,4,FALSE)=$A$1,Euro_2024!DZ467,0),0)</f>
        <v>2</v>
      </c>
      <c r="DM467">
        <f ca="1">_xlfn.IFNA(IF(VLOOKUP(Euro_2024!ED467,Liaison!$A$2:$D$39,4,FALSE)=$A$1,Euro_2024!EE467,0),0)</f>
        <v>0</v>
      </c>
      <c r="DR467">
        <f ca="1">_xlfn.IFNA(IF(VLOOKUP(Euro_2024!EI467,Liaison!$A$2:$D$39,4,FALSE)=$A$1,Euro_2024!EJ467,0),0)</f>
        <v>3</v>
      </c>
      <c r="DW467">
        <f ca="1">_xlfn.IFNA(IF(VLOOKUP(Euro_2024!EN467,Liaison!$A$2:$D$39,4,FALSE)=$A$1,Euro_2024!EO467,0),0)</f>
        <v>0</v>
      </c>
      <c r="EB467">
        <f ca="1">_xlfn.IFNA(IF(VLOOKUP(Euro_2024!ES467,Liaison!$A$2:$D$39,4,FALSE)=$A$1,Euro_2024!ET467,0),0)</f>
        <v>0</v>
      </c>
      <c r="EG467">
        <f ca="1">_xlfn.IFNA(IF(VLOOKUP(Euro_2024!EX467,Liaison!$A$2:$D$39,4,FALSE)=$A$1,Euro_2024!EY467,0),0)</f>
        <v>2</v>
      </c>
      <c r="EL467">
        <f ca="1">_xlfn.IFNA(IF(VLOOKUP(Euro_2024!FC467,Liaison!$A$2:$D$39,4,FALSE)=$A$1,Euro_2024!FD467,0),0)</f>
        <v>0</v>
      </c>
      <c r="EQ467">
        <f ca="1">_xlfn.IFNA(IF(VLOOKUP(Euro_2024!FH467,Liaison!$A$2:$D$39,4,FALSE)=$A$1,Euro_2024!FI467,0),0)</f>
        <v>0</v>
      </c>
      <c r="EV467">
        <f ca="1">_xlfn.IFNA(IF(VLOOKUP(Euro_2024!FM467,Liaison!$A$2:$D$39,4,FALSE)=$A$1,Euro_2024!FN467,0),0)</f>
        <v>137</v>
      </c>
      <c r="FA467">
        <f ca="1">_xlfn.IFNA(IF(VLOOKUP(Euro_2024!FR467,Liaison!$A$2:$D$39,4,FALSE)=$A$1,Euro_2024!FS467,0),0)</f>
        <v>9</v>
      </c>
      <c r="FF467">
        <f ca="1">_xlfn.IFNA(IF(VLOOKUP(Euro_2024!FW467,Liaison!$A$2:$D$39,4,FALSE)=$A$1,Euro_2024!FX467,0),0)</f>
        <v>832</v>
      </c>
      <c r="FK467">
        <f ca="1">_xlfn.IFNA(IF(VLOOKUP(Euro_2024!GB467,Liaison!$A$2:$D$39,4,FALSE)=$A$1,Euro_2024!GC467,0),0)</f>
        <v>0</v>
      </c>
      <c r="FP467">
        <f ca="1">_xlfn.IFNA(IF(VLOOKUP(Euro_2024!GG467,Liaison!$A$2:$D$39,4,FALSE)=$A$1,Euro_2024!GH467,0),0)</f>
        <v>0</v>
      </c>
      <c r="FU467">
        <f ca="1">_xlfn.IFNA(IF(VLOOKUP(Euro_2024!GL467,Liaison!$A$2:$D$39,4,FALSE)=$A$1,Euro_2024!GM467,0),0)</f>
        <v>0</v>
      </c>
      <c r="FZ467">
        <f ca="1">_xlfn.IFNA(IF(VLOOKUP(Euro_2024!GQ467,Liaison!$A$2:$D$39,4,FALSE)=$A$1,Euro_2024!GR467,0),0)</f>
        <v>0</v>
      </c>
      <c r="GE467">
        <f ca="1">_xlfn.IFNA(IF(VLOOKUP(Euro_2024!GV467,Liaison!$A$2:$D$39,4,FALSE)=$A$1,Euro_2024!GW467,0),0)</f>
        <v>0</v>
      </c>
      <c r="GJ467">
        <f t="shared" ca="1" si="7"/>
        <v>7875</v>
      </c>
    </row>
    <row r="468" spans="1:192" x14ac:dyDescent="0.6">
      <c r="A468" t="str">
        <v>85_05</v>
      </c>
      <c r="B468">
        <f ca="1">_xlfn.IFNA(IF(VLOOKUP(Euro_2024!S468,Liaison!$A$2:$D$39,4,FALSE)=$A$1,Euro_2024!T468,0),0)</f>
        <v>0</v>
      </c>
      <c r="G468">
        <f ca="1">_xlfn.IFNA(IF(VLOOKUP(Euro_2024!X468,Liaison!$A$2:$D$39,4,FALSE)=$A$1,Euro_2024!Y468,0),0)</f>
        <v>1</v>
      </c>
      <c r="L468">
        <f ca="1">_xlfn.IFNA(IF(VLOOKUP(Euro_2024!AC468,Liaison!$A$2:$D$39,4,FALSE)=$A$1,Euro_2024!AD468,0),0)</f>
        <v>0</v>
      </c>
      <c r="Q468">
        <f ca="1">_xlfn.IFNA(IF(VLOOKUP(Euro_2024!AH468,Liaison!$A$2:$D$39,4,FALSE)=$A$1,Euro_2024!AI468,0),0)</f>
        <v>1800</v>
      </c>
      <c r="V468">
        <f ca="1">_xlfn.IFNA(IF(VLOOKUP(Euro_2024!AM468,Liaison!$A$2:$D$39,4,FALSE)=$A$1,Euro_2024!AN468,0),0)</f>
        <v>0</v>
      </c>
      <c r="AA468">
        <f ca="1">_xlfn.IFNA(IF(VLOOKUP(Euro_2024!AR468,Liaison!$A$2:$D$39,4,FALSE)=$A$1,Euro_2024!AS468,0),0)</f>
        <v>1665</v>
      </c>
      <c r="AF468">
        <f ca="1">_xlfn.IFNA(IF(VLOOKUP(Euro_2024!AW468,Liaison!$A$2:$D$39,4,FALSE)=$A$1,Euro_2024!AX468,0),0)</f>
        <v>3</v>
      </c>
      <c r="AK468">
        <f ca="1">_xlfn.IFNA(IF(VLOOKUP(Euro_2024!BB468,Liaison!$A$2:$D$39,4,FALSE)=$A$1,Euro_2024!BC468,0),0)</f>
        <v>840</v>
      </c>
      <c r="AP468">
        <f ca="1">_xlfn.IFNA(IF(VLOOKUP(Euro_2024!BG468,Liaison!$A$2:$D$39,4,FALSE)=$A$1,Euro_2024!BH468,0),0)</f>
        <v>5</v>
      </c>
      <c r="AU468">
        <f ca="1">_xlfn.IFNA(IF(VLOOKUP(Euro_2024!BL468,Liaison!$A$2:$D$39,4,FALSE)=$A$1,Euro_2024!BM468,0),0)</f>
        <v>6</v>
      </c>
      <c r="AZ468">
        <f ca="1">_xlfn.IFNA(IF(VLOOKUP(Euro_2024!BQ468,Liaison!$A$2:$D$39,4,FALSE)=$A$1,Euro_2024!BR468,0),0)</f>
        <v>0</v>
      </c>
      <c r="BE468">
        <f ca="1">_xlfn.IFNA(IF(VLOOKUP(Euro_2024!BV468,Liaison!$A$2:$D$39,4,FALSE)=$A$1,Euro_2024!BW468,0),0)</f>
        <v>0</v>
      </c>
      <c r="BJ468">
        <f ca="1">_xlfn.IFNA(IF(VLOOKUP(Euro_2024!CA468,Liaison!$A$2:$D$39,4,FALSE)=$A$1,Euro_2024!CB468,0),0)</f>
        <v>109</v>
      </c>
      <c r="BO468">
        <f ca="1">_xlfn.IFNA(IF(VLOOKUP(Euro_2024!CF468,Liaison!$A$2:$D$39,4,FALSE)=$A$1,Euro_2024!CG468,0),0)</f>
        <v>165</v>
      </c>
      <c r="BT468">
        <f ca="1">_xlfn.IFNA(IF(VLOOKUP(Euro_2024!CK468,Liaison!$A$2:$D$39,4,FALSE)=$A$1,Euro_2024!CL468,0),0)</f>
        <v>0</v>
      </c>
      <c r="BY468">
        <f ca="1">_xlfn.IFNA(IF(VLOOKUP(Euro_2024!CP468,Liaison!$A$2:$D$39,4,FALSE)=$A$1,Euro_2024!CQ468,0),0)</f>
        <v>2</v>
      </c>
      <c r="CD468">
        <f ca="1">_xlfn.IFNA(IF(VLOOKUP(Euro_2024!CU468,Liaison!$A$2:$D$39,4,FALSE)=$A$1,Euro_2024!CV468,0),0)</f>
        <v>0</v>
      </c>
      <c r="CI468">
        <f ca="1">_xlfn.IFNA(IF(VLOOKUP(Euro_2024!CZ468,Liaison!$A$2:$D$39,4,FALSE)=$A$1,Euro_2024!DA468,0),0)</f>
        <v>0</v>
      </c>
      <c r="CN468">
        <f ca="1">_xlfn.IFNA(IF(VLOOKUP(Euro_2024!DE468,Liaison!$A$2:$D$39,4,FALSE)=$A$1,Euro_2024!DF468,0),0)</f>
        <v>333</v>
      </c>
      <c r="CS468">
        <f ca="1">_xlfn.IFNA(IF(VLOOKUP(Euro_2024!DJ468,Liaison!$A$2:$D$39,4,FALSE)=$A$1,Euro_2024!DK468,0),0)</f>
        <v>0</v>
      </c>
      <c r="CX468">
        <f ca="1">_xlfn.IFNA(IF(VLOOKUP(Euro_2024!DO468,Liaison!$A$2:$D$39,4,FALSE)=$A$1,Euro_2024!DP468,0),0)</f>
        <v>24</v>
      </c>
      <c r="DC468">
        <f ca="1">_xlfn.IFNA(IF(VLOOKUP(Euro_2024!DT468,Liaison!$A$2:$D$39,4,FALSE)=$A$1,Euro_2024!DU468,0),0)</f>
        <v>63</v>
      </c>
      <c r="DH468">
        <f ca="1">_xlfn.IFNA(IF(VLOOKUP(Euro_2024!DY468,Liaison!$A$2:$D$39,4,FALSE)=$A$1,Euro_2024!DZ468,0),0)</f>
        <v>5</v>
      </c>
      <c r="DM468">
        <f ca="1">_xlfn.IFNA(IF(VLOOKUP(Euro_2024!ED468,Liaison!$A$2:$D$39,4,FALSE)=$A$1,Euro_2024!EE468,0),0)</f>
        <v>0</v>
      </c>
      <c r="DR468">
        <f ca="1">_xlfn.IFNA(IF(VLOOKUP(Euro_2024!EI468,Liaison!$A$2:$D$39,4,FALSE)=$A$1,Euro_2024!EJ468,0),0)</f>
        <v>1</v>
      </c>
      <c r="DW468">
        <f ca="1">_xlfn.IFNA(IF(VLOOKUP(Euro_2024!EN468,Liaison!$A$2:$D$39,4,FALSE)=$A$1,Euro_2024!EO468,0),0)</f>
        <v>0</v>
      </c>
      <c r="EB468">
        <f ca="1">_xlfn.IFNA(IF(VLOOKUP(Euro_2024!ES468,Liaison!$A$2:$D$39,4,FALSE)=$A$1,Euro_2024!ET468,0),0)</f>
        <v>0</v>
      </c>
      <c r="EG468">
        <f ca="1">_xlfn.IFNA(IF(VLOOKUP(Euro_2024!EX468,Liaison!$A$2:$D$39,4,FALSE)=$A$1,Euro_2024!EY468,0),0)</f>
        <v>9</v>
      </c>
      <c r="EL468">
        <f ca="1">_xlfn.IFNA(IF(VLOOKUP(Euro_2024!FC468,Liaison!$A$2:$D$39,4,FALSE)=$A$1,Euro_2024!FD468,0),0)</f>
        <v>0</v>
      </c>
      <c r="EQ468">
        <f ca="1">_xlfn.IFNA(IF(VLOOKUP(Euro_2024!FH468,Liaison!$A$2:$D$39,4,FALSE)=$A$1,Euro_2024!FI468,0),0)</f>
        <v>0</v>
      </c>
      <c r="EV468">
        <f ca="1">_xlfn.IFNA(IF(VLOOKUP(Euro_2024!FM468,Liaison!$A$2:$D$39,4,FALSE)=$A$1,Euro_2024!FN468,0),0)</f>
        <v>77</v>
      </c>
      <c r="FA468">
        <f ca="1">_xlfn.IFNA(IF(VLOOKUP(Euro_2024!FR468,Liaison!$A$2:$D$39,4,FALSE)=$A$1,Euro_2024!FS468,0),0)</f>
        <v>15</v>
      </c>
      <c r="FF468">
        <f ca="1">_xlfn.IFNA(IF(VLOOKUP(Euro_2024!FW468,Liaison!$A$2:$D$39,4,FALSE)=$A$1,Euro_2024!FX468,0),0)</f>
        <v>946</v>
      </c>
      <c r="FK468">
        <f ca="1">_xlfn.IFNA(IF(VLOOKUP(Euro_2024!GB468,Liaison!$A$2:$D$39,4,FALSE)=$A$1,Euro_2024!GC468,0),0)</f>
        <v>0</v>
      </c>
      <c r="FP468">
        <f ca="1">_xlfn.IFNA(IF(VLOOKUP(Euro_2024!GG468,Liaison!$A$2:$D$39,4,FALSE)=$A$1,Euro_2024!GH468,0),0)</f>
        <v>0</v>
      </c>
      <c r="FU468">
        <f ca="1">_xlfn.IFNA(IF(VLOOKUP(Euro_2024!GL468,Liaison!$A$2:$D$39,4,FALSE)=$A$1,Euro_2024!GM468,0),0)</f>
        <v>0</v>
      </c>
      <c r="FZ468">
        <f ca="1">_xlfn.IFNA(IF(VLOOKUP(Euro_2024!GQ468,Liaison!$A$2:$D$39,4,FALSE)=$A$1,Euro_2024!GR468,0),0)</f>
        <v>0</v>
      </c>
      <c r="GE468">
        <f ca="1">_xlfn.IFNA(IF(VLOOKUP(Euro_2024!GV468,Liaison!$A$2:$D$39,4,FALSE)=$A$1,Euro_2024!GW468,0),0)</f>
        <v>0</v>
      </c>
      <c r="GJ468">
        <f t="shared" ca="1" si="7"/>
        <v>6069</v>
      </c>
    </row>
    <row r="469" spans="1:192" x14ac:dyDescent="0.6">
      <c r="A469" t="str">
        <v>86_01</v>
      </c>
      <c r="B469">
        <f ca="1">_xlfn.IFNA(IF(VLOOKUP(Euro_2024!S469,Liaison!$A$2:$D$39,4,FALSE)=$A$1,Euro_2024!T469,0),0)</f>
        <v>0</v>
      </c>
      <c r="G469">
        <f ca="1">_xlfn.IFNA(IF(VLOOKUP(Euro_2024!X469,Liaison!$A$2:$D$39,4,FALSE)=$A$1,Euro_2024!Y469,0),0)</f>
        <v>1</v>
      </c>
      <c r="L469">
        <f ca="1">_xlfn.IFNA(IF(VLOOKUP(Euro_2024!AC469,Liaison!$A$2:$D$39,4,FALSE)=$A$1,Euro_2024!AD469,0),0)</f>
        <v>0</v>
      </c>
      <c r="Q469">
        <f ca="1">_xlfn.IFNA(IF(VLOOKUP(Euro_2024!AH469,Liaison!$A$2:$D$39,4,FALSE)=$A$1,Euro_2024!AI469,0),0)</f>
        <v>3813</v>
      </c>
      <c r="V469">
        <f ca="1">_xlfn.IFNA(IF(VLOOKUP(Euro_2024!AM469,Liaison!$A$2:$D$39,4,FALSE)=$A$1,Euro_2024!AN469,0),0)</f>
        <v>0</v>
      </c>
      <c r="AA469">
        <f ca="1">_xlfn.IFNA(IF(VLOOKUP(Euro_2024!AR469,Liaison!$A$2:$D$39,4,FALSE)=$A$1,Euro_2024!AS469,0),0)</f>
        <v>2716</v>
      </c>
      <c r="AF469">
        <f ca="1">_xlfn.IFNA(IF(VLOOKUP(Euro_2024!AW469,Liaison!$A$2:$D$39,4,FALSE)=$A$1,Euro_2024!AX469,0),0)</f>
        <v>35</v>
      </c>
      <c r="AK469">
        <f ca="1">_xlfn.IFNA(IF(VLOOKUP(Euro_2024!BB469,Liaison!$A$2:$D$39,4,FALSE)=$A$1,Euro_2024!BC469,0),0)</f>
        <v>907</v>
      </c>
      <c r="AP469">
        <f ca="1">_xlfn.IFNA(IF(VLOOKUP(Euro_2024!BG469,Liaison!$A$2:$D$39,4,FALSE)=$A$1,Euro_2024!BH469,0),0)</f>
        <v>1</v>
      </c>
      <c r="AU469">
        <f ca="1">_xlfn.IFNA(IF(VLOOKUP(Euro_2024!BL469,Liaison!$A$2:$D$39,4,FALSE)=$A$1,Euro_2024!BM469,0),0)</f>
        <v>38</v>
      </c>
      <c r="AZ469">
        <f ca="1">_xlfn.IFNA(IF(VLOOKUP(Euro_2024!BQ469,Liaison!$A$2:$D$39,4,FALSE)=$A$1,Euro_2024!BR469,0),0)</f>
        <v>0</v>
      </c>
      <c r="BE469">
        <f ca="1">_xlfn.IFNA(IF(VLOOKUP(Euro_2024!BV469,Liaison!$A$2:$D$39,4,FALSE)=$A$1,Euro_2024!BW469,0),0)</f>
        <v>0</v>
      </c>
      <c r="BJ469">
        <f ca="1">_xlfn.IFNA(IF(VLOOKUP(Euro_2024!CA469,Liaison!$A$2:$D$39,4,FALSE)=$A$1,Euro_2024!CB469,0),0)</f>
        <v>108</v>
      </c>
      <c r="BO469">
        <f ca="1">_xlfn.IFNA(IF(VLOOKUP(Euro_2024!CF469,Liaison!$A$2:$D$39,4,FALSE)=$A$1,Euro_2024!CG469,0),0)</f>
        <v>230</v>
      </c>
      <c r="BT469">
        <f ca="1">_xlfn.IFNA(IF(VLOOKUP(Euro_2024!CK469,Liaison!$A$2:$D$39,4,FALSE)=$A$1,Euro_2024!CL469,0),0)</f>
        <v>0</v>
      </c>
      <c r="BY469">
        <f ca="1">_xlfn.IFNA(IF(VLOOKUP(Euro_2024!CP469,Liaison!$A$2:$D$39,4,FALSE)=$A$1,Euro_2024!CQ469,0),0)</f>
        <v>6</v>
      </c>
      <c r="CD469">
        <f ca="1">_xlfn.IFNA(IF(VLOOKUP(Euro_2024!CU469,Liaison!$A$2:$D$39,4,FALSE)=$A$1,Euro_2024!CV469,0),0)</f>
        <v>0</v>
      </c>
      <c r="CI469">
        <f ca="1">_xlfn.IFNA(IF(VLOOKUP(Euro_2024!CZ469,Liaison!$A$2:$D$39,4,FALSE)=$A$1,Euro_2024!DA469,0),0)</f>
        <v>0</v>
      </c>
      <c r="CN469">
        <f ca="1">_xlfn.IFNA(IF(VLOOKUP(Euro_2024!DE469,Liaison!$A$2:$D$39,4,FALSE)=$A$1,Euro_2024!DF469,0),0)</f>
        <v>263</v>
      </c>
      <c r="CS469">
        <f ca="1">_xlfn.IFNA(IF(VLOOKUP(Euro_2024!DJ469,Liaison!$A$2:$D$39,4,FALSE)=$A$1,Euro_2024!DK469,0),0)</f>
        <v>0</v>
      </c>
      <c r="CX469">
        <f ca="1">_xlfn.IFNA(IF(VLOOKUP(Euro_2024!DO469,Liaison!$A$2:$D$39,4,FALSE)=$A$1,Euro_2024!DP469,0),0)</f>
        <v>19</v>
      </c>
      <c r="DC469">
        <f ca="1">_xlfn.IFNA(IF(VLOOKUP(Euro_2024!DT469,Liaison!$A$2:$D$39,4,FALSE)=$A$1,Euro_2024!DU469,0),0)</f>
        <v>107</v>
      </c>
      <c r="DH469">
        <f ca="1">_xlfn.IFNA(IF(VLOOKUP(Euro_2024!DY469,Liaison!$A$2:$D$39,4,FALSE)=$A$1,Euro_2024!DZ469,0),0)</f>
        <v>7</v>
      </c>
      <c r="DM469">
        <f ca="1">_xlfn.IFNA(IF(VLOOKUP(Euro_2024!ED469,Liaison!$A$2:$D$39,4,FALSE)=$A$1,Euro_2024!EE469,0),0)</f>
        <v>0</v>
      </c>
      <c r="DR469">
        <f ca="1">_xlfn.IFNA(IF(VLOOKUP(Euro_2024!EI469,Liaison!$A$2:$D$39,4,FALSE)=$A$1,Euro_2024!EJ469,0),0)</f>
        <v>1</v>
      </c>
      <c r="DW469">
        <f ca="1">_xlfn.IFNA(IF(VLOOKUP(Euro_2024!EN469,Liaison!$A$2:$D$39,4,FALSE)=$A$1,Euro_2024!EO469,0),0)</f>
        <v>0</v>
      </c>
      <c r="EB469">
        <f ca="1">_xlfn.IFNA(IF(VLOOKUP(Euro_2024!ES469,Liaison!$A$2:$D$39,4,FALSE)=$A$1,Euro_2024!ET469,0),0)</f>
        <v>0</v>
      </c>
      <c r="EG469">
        <f ca="1">_xlfn.IFNA(IF(VLOOKUP(Euro_2024!EX469,Liaison!$A$2:$D$39,4,FALSE)=$A$1,Euro_2024!EY469,0),0)</f>
        <v>2</v>
      </c>
      <c r="EL469">
        <f ca="1">_xlfn.IFNA(IF(VLOOKUP(Euro_2024!FC469,Liaison!$A$2:$D$39,4,FALSE)=$A$1,Euro_2024!FD469,0),0)</f>
        <v>0</v>
      </c>
      <c r="EQ469">
        <f ca="1">_xlfn.IFNA(IF(VLOOKUP(Euro_2024!FH469,Liaison!$A$2:$D$39,4,FALSE)=$A$1,Euro_2024!FI469,0),0)</f>
        <v>0</v>
      </c>
      <c r="EV469">
        <f ca="1">_xlfn.IFNA(IF(VLOOKUP(Euro_2024!FM469,Liaison!$A$2:$D$39,4,FALSE)=$A$1,Euro_2024!FN469,0),0)</f>
        <v>115</v>
      </c>
      <c r="FA469">
        <f ca="1">_xlfn.IFNA(IF(VLOOKUP(Euro_2024!FR469,Liaison!$A$2:$D$39,4,FALSE)=$A$1,Euro_2024!FS469,0),0)</f>
        <v>11</v>
      </c>
      <c r="FF469">
        <f ca="1">_xlfn.IFNA(IF(VLOOKUP(Euro_2024!FW469,Liaison!$A$2:$D$39,4,FALSE)=$A$1,Euro_2024!FX469,0),0)</f>
        <v>1214</v>
      </c>
      <c r="FK469">
        <f ca="1">_xlfn.IFNA(IF(VLOOKUP(Euro_2024!GB469,Liaison!$A$2:$D$39,4,FALSE)=$A$1,Euro_2024!GC469,0),0)</f>
        <v>0</v>
      </c>
      <c r="FP469">
        <f ca="1">_xlfn.IFNA(IF(VLOOKUP(Euro_2024!GG469,Liaison!$A$2:$D$39,4,FALSE)=$A$1,Euro_2024!GH469,0),0)</f>
        <v>0</v>
      </c>
      <c r="FU469">
        <f ca="1">_xlfn.IFNA(IF(VLOOKUP(Euro_2024!GL469,Liaison!$A$2:$D$39,4,FALSE)=$A$1,Euro_2024!GM469,0),0)</f>
        <v>0</v>
      </c>
      <c r="FZ469">
        <f ca="1">_xlfn.IFNA(IF(VLOOKUP(Euro_2024!GQ469,Liaison!$A$2:$D$39,4,FALSE)=$A$1,Euro_2024!GR469,0),0)</f>
        <v>0</v>
      </c>
      <c r="GE469">
        <f ca="1">_xlfn.IFNA(IF(VLOOKUP(Euro_2024!GV469,Liaison!$A$2:$D$39,4,FALSE)=$A$1,Euro_2024!GW469,0),0)</f>
        <v>0</v>
      </c>
      <c r="GJ469">
        <f t="shared" ca="1" si="7"/>
        <v>9594</v>
      </c>
    </row>
    <row r="470" spans="1:192" x14ac:dyDescent="0.6">
      <c r="A470" t="str">
        <v>86_02</v>
      </c>
      <c r="B470">
        <f ca="1">_xlfn.IFNA(IF(VLOOKUP(Euro_2024!S470,Liaison!$A$2:$D$39,4,FALSE)=$A$1,Euro_2024!T470,0),0)</f>
        <v>0</v>
      </c>
      <c r="G470">
        <f ca="1">_xlfn.IFNA(IF(VLOOKUP(Euro_2024!X470,Liaison!$A$2:$D$39,4,FALSE)=$A$1,Euro_2024!Y470,0),0)</f>
        <v>0</v>
      </c>
      <c r="L470">
        <f ca="1">_xlfn.IFNA(IF(VLOOKUP(Euro_2024!AC470,Liaison!$A$2:$D$39,4,FALSE)=$A$1,Euro_2024!AD470,0),0)</f>
        <v>0</v>
      </c>
      <c r="Q470">
        <f ca="1">_xlfn.IFNA(IF(VLOOKUP(Euro_2024!AH470,Liaison!$A$2:$D$39,4,FALSE)=$A$1,Euro_2024!AI470,0),0)</f>
        <v>4458</v>
      </c>
      <c r="V470">
        <f ca="1">_xlfn.IFNA(IF(VLOOKUP(Euro_2024!AM470,Liaison!$A$2:$D$39,4,FALSE)=$A$1,Euro_2024!AN470,0),0)</f>
        <v>0</v>
      </c>
      <c r="AA470">
        <f ca="1">_xlfn.IFNA(IF(VLOOKUP(Euro_2024!AR470,Liaison!$A$2:$D$39,4,FALSE)=$A$1,Euro_2024!AS470,0),0)</f>
        <v>3528</v>
      </c>
      <c r="AF470">
        <f ca="1">_xlfn.IFNA(IF(VLOOKUP(Euro_2024!AW470,Liaison!$A$2:$D$39,4,FALSE)=$A$1,Euro_2024!AX470,0),0)</f>
        <v>20</v>
      </c>
      <c r="AK470">
        <f ca="1">_xlfn.IFNA(IF(VLOOKUP(Euro_2024!BB470,Liaison!$A$2:$D$39,4,FALSE)=$A$1,Euro_2024!BC470,0),0)</f>
        <v>818</v>
      </c>
      <c r="AP470">
        <f ca="1">_xlfn.IFNA(IF(VLOOKUP(Euro_2024!BG470,Liaison!$A$2:$D$39,4,FALSE)=$A$1,Euro_2024!BH470,0),0)</f>
        <v>1</v>
      </c>
      <c r="AU470">
        <f ca="1">_xlfn.IFNA(IF(VLOOKUP(Euro_2024!BL470,Liaison!$A$2:$D$39,4,FALSE)=$A$1,Euro_2024!BM470,0),0)</f>
        <v>19</v>
      </c>
      <c r="AZ470">
        <f ca="1">_xlfn.IFNA(IF(VLOOKUP(Euro_2024!BQ470,Liaison!$A$2:$D$39,4,FALSE)=$A$1,Euro_2024!BR470,0),0)</f>
        <v>0</v>
      </c>
      <c r="BE470">
        <f ca="1">_xlfn.IFNA(IF(VLOOKUP(Euro_2024!BV470,Liaison!$A$2:$D$39,4,FALSE)=$A$1,Euro_2024!BW470,0),0)</f>
        <v>0</v>
      </c>
      <c r="BJ470">
        <f ca="1">_xlfn.IFNA(IF(VLOOKUP(Euro_2024!CA470,Liaison!$A$2:$D$39,4,FALSE)=$A$1,Euro_2024!CB470,0),0)</f>
        <v>149</v>
      </c>
      <c r="BO470">
        <f ca="1">_xlfn.IFNA(IF(VLOOKUP(Euro_2024!CF470,Liaison!$A$2:$D$39,4,FALSE)=$A$1,Euro_2024!CG470,0),0)</f>
        <v>194</v>
      </c>
      <c r="BT470">
        <f ca="1">_xlfn.IFNA(IF(VLOOKUP(Euro_2024!CK470,Liaison!$A$2:$D$39,4,FALSE)=$A$1,Euro_2024!CL470,0),0)</f>
        <v>0</v>
      </c>
      <c r="BY470">
        <f ca="1">_xlfn.IFNA(IF(VLOOKUP(Euro_2024!CP470,Liaison!$A$2:$D$39,4,FALSE)=$A$1,Euro_2024!CQ470,0),0)</f>
        <v>4</v>
      </c>
      <c r="CD470">
        <f ca="1">_xlfn.IFNA(IF(VLOOKUP(Euro_2024!CU470,Liaison!$A$2:$D$39,4,FALSE)=$A$1,Euro_2024!CV470,0),0)</f>
        <v>0</v>
      </c>
      <c r="CI470">
        <f ca="1">_xlfn.IFNA(IF(VLOOKUP(Euro_2024!CZ470,Liaison!$A$2:$D$39,4,FALSE)=$A$1,Euro_2024!DA470,0),0)</f>
        <v>0</v>
      </c>
      <c r="CN470">
        <f ca="1">_xlfn.IFNA(IF(VLOOKUP(Euro_2024!DE470,Liaison!$A$2:$D$39,4,FALSE)=$A$1,Euro_2024!DF470,0),0)</f>
        <v>224</v>
      </c>
      <c r="CS470">
        <f ca="1">_xlfn.IFNA(IF(VLOOKUP(Euro_2024!DJ470,Liaison!$A$2:$D$39,4,FALSE)=$A$1,Euro_2024!DK470,0),0)</f>
        <v>0</v>
      </c>
      <c r="CX470">
        <f ca="1">_xlfn.IFNA(IF(VLOOKUP(Euro_2024!DO470,Liaison!$A$2:$D$39,4,FALSE)=$A$1,Euro_2024!DP470,0),0)</f>
        <v>18</v>
      </c>
      <c r="DC470">
        <f ca="1">_xlfn.IFNA(IF(VLOOKUP(Euro_2024!DT470,Liaison!$A$2:$D$39,4,FALSE)=$A$1,Euro_2024!DU470,0),0)</f>
        <v>112</v>
      </c>
      <c r="DH470">
        <f ca="1">_xlfn.IFNA(IF(VLOOKUP(Euro_2024!DY470,Liaison!$A$2:$D$39,4,FALSE)=$A$1,Euro_2024!DZ470,0),0)</f>
        <v>7</v>
      </c>
      <c r="DM470">
        <f ca="1">_xlfn.IFNA(IF(VLOOKUP(Euro_2024!ED470,Liaison!$A$2:$D$39,4,FALSE)=$A$1,Euro_2024!EE470,0),0)</f>
        <v>0</v>
      </c>
      <c r="DR470">
        <f ca="1">_xlfn.IFNA(IF(VLOOKUP(Euro_2024!EI470,Liaison!$A$2:$D$39,4,FALSE)=$A$1,Euro_2024!EJ470,0),0)</f>
        <v>1</v>
      </c>
      <c r="DW470">
        <f ca="1">_xlfn.IFNA(IF(VLOOKUP(Euro_2024!EN470,Liaison!$A$2:$D$39,4,FALSE)=$A$1,Euro_2024!EO470,0),0)</f>
        <v>0</v>
      </c>
      <c r="EB470">
        <f ca="1">_xlfn.IFNA(IF(VLOOKUP(Euro_2024!ES470,Liaison!$A$2:$D$39,4,FALSE)=$A$1,Euro_2024!ET470,0),0)</f>
        <v>0</v>
      </c>
      <c r="EG470">
        <f ca="1">_xlfn.IFNA(IF(VLOOKUP(Euro_2024!EX470,Liaison!$A$2:$D$39,4,FALSE)=$A$1,Euro_2024!EY470,0),0)</f>
        <v>29</v>
      </c>
      <c r="EL470">
        <f ca="1">_xlfn.IFNA(IF(VLOOKUP(Euro_2024!FC470,Liaison!$A$2:$D$39,4,FALSE)=$A$1,Euro_2024!FD470,0),0)</f>
        <v>0</v>
      </c>
      <c r="EQ470">
        <f ca="1">_xlfn.IFNA(IF(VLOOKUP(Euro_2024!FH470,Liaison!$A$2:$D$39,4,FALSE)=$A$1,Euro_2024!FI470,0),0)</f>
        <v>0</v>
      </c>
      <c r="EV470">
        <f ca="1">_xlfn.IFNA(IF(VLOOKUP(Euro_2024!FM470,Liaison!$A$2:$D$39,4,FALSE)=$A$1,Euro_2024!FN470,0),0)</f>
        <v>120</v>
      </c>
      <c r="FA470">
        <f ca="1">_xlfn.IFNA(IF(VLOOKUP(Euro_2024!FR470,Liaison!$A$2:$D$39,4,FALSE)=$A$1,Euro_2024!FS470,0),0)</f>
        <v>19</v>
      </c>
      <c r="FF470">
        <f ca="1">_xlfn.IFNA(IF(VLOOKUP(Euro_2024!FW470,Liaison!$A$2:$D$39,4,FALSE)=$A$1,Euro_2024!FX470,0),0)</f>
        <v>1120</v>
      </c>
      <c r="FK470">
        <f ca="1">_xlfn.IFNA(IF(VLOOKUP(Euro_2024!GB470,Liaison!$A$2:$D$39,4,FALSE)=$A$1,Euro_2024!GC470,0),0)</f>
        <v>0</v>
      </c>
      <c r="FP470">
        <f ca="1">_xlfn.IFNA(IF(VLOOKUP(Euro_2024!GG470,Liaison!$A$2:$D$39,4,FALSE)=$A$1,Euro_2024!GH470,0),0)</f>
        <v>0</v>
      </c>
      <c r="FU470">
        <f ca="1">_xlfn.IFNA(IF(VLOOKUP(Euro_2024!GL470,Liaison!$A$2:$D$39,4,FALSE)=$A$1,Euro_2024!GM470,0),0)</f>
        <v>0</v>
      </c>
      <c r="FZ470">
        <f ca="1">_xlfn.IFNA(IF(VLOOKUP(Euro_2024!GQ470,Liaison!$A$2:$D$39,4,FALSE)=$A$1,Euro_2024!GR470,0),0)</f>
        <v>0</v>
      </c>
      <c r="GE470">
        <f ca="1">_xlfn.IFNA(IF(VLOOKUP(Euro_2024!GV470,Liaison!$A$2:$D$39,4,FALSE)=$A$1,Euro_2024!GW470,0),0)</f>
        <v>0</v>
      </c>
      <c r="GJ470">
        <f t="shared" ca="1" si="7"/>
        <v>10841</v>
      </c>
    </row>
    <row r="471" spans="1:192" x14ac:dyDescent="0.6">
      <c r="A471" t="str">
        <v>86_03</v>
      </c>
      <c r="B471">
        <f ca="1">_xlfn.IFNA(IF(VLOOKUP(Euro_2024!S471,Liaison!$A$2:$D$39,4,FALSE)=$A$1,Euro_2024!T471,0),0)</f>
        <v>1</v>
      </c>
      <c r="G471">
        <f ca="1">_xlfn.IFNA(IF(VLOOKUP(Euro_2024!X471,Liaison!$A$2:$D$39,4,FALSE)=$A$1,Euro_2024!Y471,0),0)</f>
        <v>0</v>
      </c>
      <c r="L471">
        <f ca="1">_xlfn.IFNA(IF(VLOOKUP(Euro_2024!AC471,Liaison!$A$2:$D$39,4,FALSE)=$A$1,Euro_2024!AD471,0),0)</f>
        <v>0</v>
      </c>
      <c r="Q471">
        <f ca="1">_xlfn.IFNA(IF(VLOOKUP(Euro_2024!AH471,Liaison!$A$2:$D$39,4,FALSE)=$A$1,Euro_2024!AI471,0),0)</f>
        <v>1989</v>
      </c>
      <c r="V471">
        <f ca="1">_xlfn.IFNA(IF(VLOOKUP(Euro_2024!AM471,Liaison!$A$2:$D$39,4,FALSE)=$A$1,Euro_2024!AN471,0),0)</f>
        <v>0</v>
      </c>
      <c r="AA471">
        <f ca="1">_xlfn.IFNA(IF(VLOOKUP(Euro_2024!AR471,Liaison!$A$2:$D$39,4,FALSE)=$A$1,Euro_2024!AS471,0),0)</f>
        <v>1599</v>
      </c>
      <c r="AF471">
        <f ca="1">_xlfn.IFNA(IF(VLOOKUP(Euro_2024!AW471,Liaison!$A$2:$D$39,4,FALSE)=$A$1,Euro_2024!AX471,0),0)</f>
        <v>2</v>
      </c>
      <c r="AK471">
        <f ca="1">_xlfn.IFNA(IF(VLOOKUP(Euro_2024!BB471,Liaison!$A$2:$D$39,4,FALSE)=$A$1,Euro_2024!BC471,0),0)</f>
        <v>843</v>
      </c>
      <c r="AP471">
        <f ca="1">_xlfn.IFNA(IF(VLOOKUP(Euro_2024!BG471,Liaison!$A$2:$D$39,4,FALSE)=$A$1,Euro_2024!BH471,0),0)</f>
        <v>0</v>
      </c>
      <c r="AU471">
        <f ca="1">_xlfn.IFNA(IF(VLOOKUP(Euro_2024!BL471,Liaison!$A$2:$D$39,4,FALSE)=$A$1,Euro_2024!BM471,0),0)</f>
        <v>13</v>
      </c>
      <c r="AZ471">
        <f ca="1">_xlfn.IFNA(IF(VLOOKUP(Euro_2024!BQ471,Liaison!$A$2:$D$39,4,FALSE)=$A$1,Euro_2024!BR471,0),0)</f>
        <v>0</v>
      </c>
      <c r="BE471">
        <f ca="1">_xlfn.IFNA(IF(VLOOKUP(Euro_2024!BV471,Liaison!$A$2:$D$39,4,FALSE)=$A$1,Euro_2024!BW471,0),0)</f>
        <v>0</v>
      </c>
      <c r="BJ471">
        <f ca="1">_xlfn.IFNA(IF(VLOOKUP(Euro_2024!CA471,Liaison!$A$2:$D$39,4,FALSE)=$A$1,Euro_2024!CB471,0),0)</f>
        <v>95</v>
      </c>
      <c r="BO471">
        <f ca="1">_xlfn.IFNA(IF(VLOOKUP(Euro_2024!CF471,Liaison!$A$2:$D$39,4,FALSE)=$A$1,Euro_2024!CG471,0),0)</f>
        <v>151</v>
      </c>
      <c r="BT471">
        <f ca="1">_xlfn.IFNA(IF(VLOOKUP(Euro_2024!CK471,Liaison!$A$2:$D$39,4,FALSE)=$A$1,Euro_2024!CL471,0),0)</f>
        <v>0</v>
      </c>
      <c r="BY471">
        <f ca="1">_xlfn.IFNA(IF(VLOOKUP(Euro_2024!CP471,Liaison!$A$2:$D$39,4,FALSE)=$A$1,Euro_2024!CQ471,0),0)</f>
        <v>5</v>
      </c>
      <c r="CD471">
        <f ca="1">_xlfn.IFNA(IF(VLOOKUP(Euro_2024!CU471,Liaison!$A$2:$D$39,4,FALSE)=$A$1,Euro_2024!CV471,0),0)</f>
        <v>0</v>
      </c>
      <c r="CI471">
        <f ca="1">_xlfn.IFNA(IF(VLOOKUP(Euro_2024!CZ471,Liaison!$A$2:$D$39,4,FALSE)=$A$1,Euro_2024!DA471,0),0)</f>
        <v>0</v>
      </c>
      <c r="CN471">
        <f ca="1">_xlfn.IFNA(IF(VLOOKUP(Euro_2024!DE471,Liaison!$A$2:$D$39,4,FALSE)=$A$1,Euro_2024!DF471,0),0)</f>
        <v>314</v>
      </c>
      <c r="CS471">
        <f ca="1">_xlfn.IFNA(IF(VLOOKUP(Euro_2024!DJ471,Liaison!$A$2:$D$39,4,FALSE)=$A$1,Euro_2024!DK471,0),0)</f>
        <v>0</v>
      </c>
      <c r="CX471">
        <f ca="1">_xlfn.IFNA(IF(VLOOKUP(Euro_2024!DO471,Liaison!$A$2:$D$39,4,FALSE)=$A$1,Euro_2024!DP471,0),0)</f>
        <v>7</v>
      </c>
      <c r="DC471">
        <f ca="1">_xlfn.IFNA(IF(VLOOKUP(Euro_2024!DT471,Liaison!$A$2:$D$39,4,FALSE)=$A$1,Euro_2024!DU471,0),0)</f>
        <v>78</v>
      </c>
      <c r="DH471">
        <f ca="1">_xlfn.IFNA(IF(VLOOKUP(Euro_2024!DY471,Liaison!$A$2:$D$39,4,FALSE)=$A$1,Euro_2024!DZ471,0),0)</f>
        <v>3</v>
      </c>
      <c r="DM471">
        <f ca="1">_xlfn.IFNA(IF(VLOOKUP(Euro_2024!ED471,Liaison!$A$2:$D$39,4,FALSE)=$A$1,Euro_2024!EE471,0),0)</f>
        <v>0</v>
      </c>
      <c r="DR471">
        <f ca="1">_xlfn.IFNA(IF(VLOOKUP(Euro_2024!EI471,Liaison!$A$2:$D$39,4,FALSE)=$A$1,Euro_2024!EJ471,0),0)</f>
        <v>7</v>
      </c>
      <c r="DW471">
        <f ca="1">_xlfn.IFNA(IF(VLOOKUP(Euro_2024!EN471,Liaison!$A$2:$D$39,4,FALSE)=$A$1,Euro_2024!EO471,0),0)</f>
        <v>0</v>
      </c>
      <c r="EB471">
        <f ca="1">_xlfn.IFNA(IF(VLOOKUP(Euro_2024!ES471,Liaison!$A$2:$D$39,4,FALSE)=$A$1,Euro_2024!ET471,0),0)</f>
        <v>0</v>
      </c>
      <c r="EG471">
        <f ca="1">_xlfn.IFNA(IF(VLOOKUP(Euro_2024!EX471,Liaison!$A$2:$D$39,4,FALSE)=$A$1,Euro_2024!EY471,0),0)</f>
        <v>0</v>
      </c>
      <c r="EL471">
        <f ca="1">_xlfn.IFNA(IF(VLOOKUP(Euro_2024!FC471,Liaison!$A$2:$D$39,4,FALSE)=$A$1,Euro_2024!FD471,0),0)</f>
        <v>0</v>
      </c>
      <c r="EQ471">
        <f ca="1">_xlfn.IFNA(IF(VLOOKUP(Euro_2024!FH471,Liaison!$A$2:$D$39,4,FALSE)=$A$1,Euro_2024!FI471,0),0)</f>
        <v>0</v>
      </c>
      <c r="EV471">
        <f ca="1">_xlfn.IFNA(IF(VLOOKUP(Euro_2024!FM471,Liaison!$A$2:$D$39,4,FALSE)=$A$1,Euro_2024!FN471,0),0)</f>
        <v>92</v>
      </c>
      <c r="FA471">
        <f ca="1">_xlfn.IFNA(IF(VLOOKUP(Euro_2024!FR471,Liaison!$A$2:$D$39,4,FALSE)=$A$1,Euro_2024!FS471,0),0)</f>
        <v>4</v>
      </c>
      <c r="FF471">
        <f ca="1">_xlfn.IFNA(IF(VLOOKUP(Euro_2024!FW471,Liaison!$A$2:$D$39,4,FALSE)=$A$1,Euro_2024!FX471,0),0)</f>
        <v>1200</v>
      </c>
      <c r="FK471">
        <f ca="1">_xlfn.IFNA(IF(VLOOKUP(Euro_2024!GB471,Liaison!$A$2:$D$39,4,FALSE)=$A$1,Euro_2024!GC471,0),0)</f>
        <v>0</v>
      </c>
      <c r="FP471">
        <f ca="1">_xlfn.IFNA(IF(VLOOKUP(Euro_2024!GG471,Liaison!$A$2:$D$39,4,FALSE)=$A$1,Euro_2024!GH471,0),0)</f>
        <v>0</v>
      </c>
      <c r="FU471">
        <f ca="1">_xlfn.IFNA(IF(VLOOKUP(Euro_2024!GL471,Liaison!$A$2:$D$39,4,FALSE)=$A$1,Euro_2024!GM471,0),0)</f>
        <v>0</v>
      </c>
      <c r="FZ471">
        <f ca="1">_xlfn.IFNA(IF(VLOOKUP(Euro_2024!GQ471,Liaison!$A$2:$D$39,4,FALSE)=$A$1,Euro_2024!GR471,0),0)</f>
        <v>0</v>
      </c>
      <c r="GE471">
        <f ca="1">_xlfn.IFNA(IF(VLOOKUP(Euro_2024!GV471,Liaison!$A$2:$D$39,4,FALSE)=$A$1,Euro_2024!GW471,0),0)</f>
        <v>0</v>
      </c>
      <c r="GJ471">
        <f t="shared" ca="1" si="7"/>
        <v>6403</v>
      </c>
    </row>
    <row r="472" spans="1:192" x14ac:dyDescent="0.6">
      <c r="A472" t="str">
        <v>86_04</v>
      </c>
      <c r="B472">
        <f ca="1">_xlfn.IFNA(IF(VLOOKUP(Euro_2024!S472,Liaison!$A$2:$D$39,4,FALSE)=$A$1,Euro_2024!T472,0),0)</f>
        <v>0</v>
      </c>
      <c r="G472">
        <f ca="1">_xlfn.IFNA(IF(VLOOKUP(Euro_2024!X472,Liaison!$A$2:$D$39,4,FALSE)=$A$1,Euro_2024!Y472,0),0)</f>
        <v>1</v>
      </c>
      <c r="L472">
        <f ca="1">_xlfn.IFNA(IF(VLOOKUP(Euro_2024!AC472,Liaison!$A$2:$D$39,4,FALSE)=$A$1,Euro_2024!AD472,0),0)</f>
        <v>0</v>
      </c>
      <c r="Q472">
        <f ca="1">_xlfn.IFNA(IF(VLOOKUP(Euro_2024!AH472,Liaison!$A$2:$D$39,4,FALSE)=$A$1,Euro_2024!AI472,0),0)</f>
        <v>2115</v>
      </c>
      <c r="V472">
        <f ca="1">_xlfn.IFNA(IF(VLOOKUP(Euro_2024!AM472,Liaison!$A$2:$D$39,4,FALSE)=$A$1,Euro_2024!AN472,0),0)</f>
        <v>0</v>
      </c>
      <c r="AA472">
        <f ca="1">_xlfn.IFNA(IF(VLOOKUP(Euro_2024!AR472,Liaison!$A$2:$D$39,4,FALSE)=$A$1,Euro_2024!AS472,0),0)</f>
        <v>1337</v>
      </c>
      <c r="AF472">
        <f ca="1">_xlfn.IFNA(IF(VLOOKUP(Euro_2024!AW472,Liaison!$A$2:$D$39,4,FALSE)=$A$1,Euro_2024!AX472,0),0)</f>
        <v>33</v>
      </c>
      <c r="AK472">
        <f ca="1">_xlfn.IFNA(IF(VLOOKUP(Euro_2024!BB472,Liaison!$A$2:$D$39,4,FALSE)=$A$1,Euro_2024!BC472,0),0)</f>
        <v>827</v>
      </c>
      <c r="AP472">
        <f ca="1">_xlfn.IFNA(IF(VLOOKUP(Euro_2024!BG472,Liaison!$A$2:$D$39,4,FALSE)=$A$1,Euro_2024!BH472,0),0)</f>
        <v>0</v>
      </c>
      <c r="AU472">
        <f ca="1">_xlfn.IFNA(IF(VLOOKUP(Euro_2024!BL472,Liaison!$A$2:$D$39,4,FALSE)=$A$1,Euro_2024!BM472,0),0)</f>
        <v>13</v>
      </c>
      <c r="AZ472">
        <f ca="1">_xlfn.IFNA(IF(VLOOKUP(Euro_2024!BQ472,Liaison!$A$2:$D$39,4,FALSE)=$A$1,Euro_2024!BR472,0),0)</f>
        <v>0</v>
      </c>
      <c r="BE472">
        <f ca="1">_xlfn.IFNA(IF(VLOOKUP(Euro_2024!BV472,Liaison!$A$2:$D$39,4,FALSE)=$A$1,Euro_2024!BW472,0),0)</f>
        <v>0</v>
      </c>
      <c r="BJ472">
        <f ca="1">_xlfn.IFNA(IF(VLOOKUP(Euro_2024!CA472,Liaison!$A$2:$D$39,4,FALSE)=$A$1,Euro_2024!CB472,0),0)</f>
        <v>99</v>
      </c>
      <c r="BO472">
        <f ca="1">_xlfn.IFNA(IF(VLOOKUP(Euro_2024!CF472,Liaison!$A$2:$D$39,4,FALSE)=$A$1,Euro_2024!CG472,0),0)</f>
        <v>123</v>
      </c>
      <c r="BT472">
        <f ca="1">_xlfn.IFNA(IF(VLOOKUP(Euro_2024!CK472,Liaison!$A$2:$D$39,4,FALSE)=$A$1,Euro_2024!CL472,0),0)</f>
        <v>0</v>
      </c>
      <c r="BY472">
        <f ca="1">_xlfn.IFNA(IF(VLOOKUP(Euro_2024!CP472,Liaison!$A$2:$D$39,4,FALSE)=$A$1,Euro_2024!CQ472,0),0)</f>
        <v>5</v>
      </c>
      <c r="CD472">
        <f ca="1">_xlfn.IFNA(IF(VLOOKUP(Euro_2024!CU472,Liaison!$A$2:$D$39,4,FALSE)=$A$1,Euro_2024!CV472,0),0)</f>
        <v>0</v>
      </c>
      <c r="CI472">
        <f ca="1">_xlfn.IFNA(IF(VLOOKUP(Euro_2024!CZ472,Liaison!$A$2:$D$39,4,FALSE)=$A$1,Euro_2024!DA472,0),0)</f>
        <v>0</v>
      </c>
      <c r="CN472">
        <f ca="1">_xlfn.IFNA(IF(VLOOKUP(Euro_2024!DE472,Liaison!$A$2:$D$39,4,FALSE)=$A$1,Euro_2024!DF472,0),0)</f>
        <v>283</v>
      </c>
      <c r="CS472">
        <f ca="1">_xlfn.IFNA(IF(VLOOKUP(Euro_2024!DJ472,Liaison!$A$2:$D$39,4,FALSE)=$A$1,Euro_2024!DK472,0),0)</f>
        <v>0</v>
      </c>
      <c r="CX472">
        <f ca="1">_xlfn.IFNA(IF(VLOOKUP(Euro_2024!DO472,Liaison!$A$2:$D$39,4,FALSE)=$A$1,Euro_2024!DP472,0),0)</f>
        <v>5</v>
      </c>
      <c r="DC472">
        <f ca="1">_xlfn.IFNA(IF(VLOOKUP(Euro_2024!DT472,Liaison!$A$2:$D$39,4,FALSE)=$A$1,Euro_2024!DU472,0),0)</f>
        <v>60</v>
      </c>
      <c r="DH472">
        <f ca="1">_xlfn.IFNA(IF(VLOOKUP(Euro_2024!DY472,Liaison!$A$2:$D$39,4,FALSE)=$A$1,Euro_2024!DZ472,0),0)</f>
        <v>2</v>
      </c>
      <c r="DM472">
        <f ca="1">_xlfn.IFNA(IF(VLOOKUP(Euro_2024!ED472,Liaison!$A$2:$D$39,4,FALSE)=$A$1,Euro_2024!EE472,0),0)</f>
        <v>0</v>
      </c>
      <c r="DR472">
        <f ca="1">_xlfn.IFNA(IF(VLOOKUP(Euro_2024!EI472,Liaison!$A$2:$D$39,4,FALSE)=$A$1,Euro_2024!EJ472,0),0)</f>
        <v>0</v>
      </c>
      <c r="DW472">
        <f ca="1">_xlfn.IFNA(IF(VLOOKUP(Euro_2024!EN472,Liaison!$A$2:$D$39,4,FALSE)=$A$1,Euro_2024!EO472,0),0)</f>
        <v>0</v>
      </c>
      <c r="EB472">
        <f ca="1">_xlfn.IFNA(IF(VLOOKUP(Euro_2024!ES472,Liaison!$A$2:$D$39,4,FALSE)=$A$1,Euro_2024!ET472,0),0)</f>
        <v>0</v>
      </c>
      <c r="EG472">
        <f ca="1">_xlfn.IFNA(IF(VLOOKUP(Euro_2024!EX472,Liaison!$A$2:$D$39,4,FALSE)=$A$1,Euro_2024!EY472,0),0)</f>
        <v>0</v>
      </c>
      <c r="EL472">
        <f ca="1">_xlfn.IFNA(IF(VLOOKUP(Euro_2024!FC472,Liaison!$A$2:$D$39,4,FALSE)=$A$1,Euro_2024!FD472,0),0)</f>
        <v>0</v>
      </c>
      <c r="EQ472">
        <f ca="1">_xlfn.IFNA(IF(VLOOKUP(Euro_2024!FH472,Liaison!$A$2:$D$39,4,FALSE)=$A$1,Euro_2024!FI472,0),0)</f>
        <v>0</v>
      </c>
      <c r="EV472">
        <f ca="1">_xlfn.IFNA(IF(VLOOKUP(Euro_2024!FM472,Liaison!$A$2:$D$39,4,FALSE)=$A$1,Euro_2024!FN472,0),0)</f>
        <v>97</v>
      </c>
      <c r="FA472">
        <f ca="1">_xlfn.IFNA(IF(VLOOKUP(Euro_2024!FR472,Liaison!$A$2:$D$39,4,FALSE)=$A$1,Euro_2024!FS472,0),0)</f>
        <v>4</v>
      </c>
      <c r="FF472">
        <f ca="1">_xlfn.IFNA(IF(VLOOKUP(Euro_2024!FW472,Liaison!$A$2:$D$39,4,FALSE)=$A$1,Euro_2024!FX472,0),0)</f>
        <v>948</v>
      </c>
      <c r="FK472">
        <f ca="1">_xlfn.IFNA(IF(VLOOKUP(Euro_2024!GB472,Liaison!$A$2:$D$39,4,FALSE)=$A$1,Euro_2024!GC472,0),0)</f>
        <v>0</v>
      </c>
      <c r="FP472">
        <f ca="1">_xlfn.IFNA(IF(VLOOKUP(Euro_2024!GG472,Liaison!$A$2:$D$39,4,FALSE)=$A$1,Euro_2024!GH472,0),0)</f>
        <v>0</v>
      </c>
      <c r="FU472">
        <f ca="1">_xlfn.IFNA(IF(VLOOKUP(Euro_2024!GL472,Liaison!$A$2:$D$39,4,FALSE)=$A$1,Euro_2024!GM472,0),0)</f>
        <v>0</v>
      </c>
      <c r="FZ472">
        <f ca="1">_xlfn.IFNA(IF(VLOOKUP(Euro_2024!GQ472,Liaison!$A$2:$D$39,4,FALSE)=$A$1,Euro_2024!GR472,0),0)</f>
        <v>0</v>
      </c>
      <c r="GE472">
        <f ca="1">_xlfn.IFNA(IF(VLOOKUP(Euro_2024!GV472,Liaison!$A$2:$D$39,4,FALSE)=$A$1,Euro_2024!GW472,0),0)</f>
        <v>0</v>
      </c>
      <c r="GJ472">
        <f t="shared" ca="1" si="7"/>
        <v>5952</v>
      </c>
    </row>
    <row r="473" spans="1:192" x14ac:dyDescent="0.6">
      <c r="A473" t="str">
        <v>87_01</v>
      </c>
      <c r="B473">
        <f ca="1">_xlfn.IFNA(IF(VLOOKUP(Euro_2024!S473,Liaison!$A$2:$D$39,4,FALSE)=$A$1,Euro_2024!T473,0),0)</f>
        <v>0</v>
      </c>
      <c r="G473">
        <f ca="1">_xlfn.IFNA(IF(VLOOKUP(Euro_2024!X473,Liaison!$A$2:$D$39,4,FALSE)=$A$1,Euro_2024!Y473,0),0)</f>
        <v>0</v>
      </c>
      <c r="L473">
        <f ca="1">_xlfn.IFNA(IF(VLOOKUP(Euro_2024!AC473,Liaison!$A$2:$D$39,4,FALSE)=$A$1,Euro_2024!AD473,0),0)</f>
        <v>0</v>
      </c>
      <c r="Q473">
        <f ca="1">_xlfn.IFNA(IF(VLOOKUP(Euro_2024!AH473,Liaison!$A$2:$D$39,4,FALSE)=$A$1,Euro_2024!AI473,0),0)</f>
        <v>4540</v>
      </c>
      <c r="V473">
        <f ca="1">_xlfn.IFNA(IF(VLOOKUP(Euro_2024!AM473,Liaison!$A$2:$D$39,4,FALSE)=$A$1,Euro_2024!AN473,0),0)</f>
        <v>0</v>
      </c>
      <c r="AA473">
        <f ca="1">_xlfn.IFNA(IF(VLOOKUP(Euro_2024!AR473,Liaison!$A$2:$D$39,4,FALSE)=$A$1,Euro_2024!AS473,0),0)</f>
        <v>2096</v>
      </c>
      <c r="AF473">
        <f ca="1">_xlfn.IFNA(IF(VLOOKUP(Euro_2024!AW473,Liaison!$A$2:$D$39,4,FALSE)=$A$1,Euro_2024!AX473,0),0)</f>
        <v>7</v>
      </c>
      <c r="AK473">
        <f ca="1">_xlfn.IFNA(IF(VLOOKUP(Euro_2024!BB473,Liaison!$A$2:$D$39,4,FALSE)=$A$1,Euro_2024!BC473,0),0)</f>
        <v>1034</v>
      </c>
      <c r="AP473">
        <f ca="1">_xlfn.IFNA(IF(VLOOKUP(Euro_2024!BG473,Liaison!$A$2:$D$39,4,FALSE)=$A$1,Euro_2024!BH473,0),0)</f>
        <v>0</v>
      </c>
      <c r="AU473">
        <f ca="1">_xlfn.IFNA(IF(VLOOKUP(Euro_2024!BL473,Liaison!$A$2:$D$39,4,FALSE)=$A$1,Euro_2024!BM473,0),0)</f>
        <v>24</v>
      </c>
      <c r="AZ473">
        <f ca="1">_xlfn.IFNA(IF(VLOOKUP(Euro_2024!BQ473,Liaison!$A$2:$D$39,4,FALSE)=$A$1,Euro_2024!BR473,0),0)</f>
        <v>0</v>
      </c>
      <c r="BE473">
        <f ca="1">_xlfn.IFNA(IF(VLOOKUP(Euro_2024!BV473,Liaison!$A$2:$D$39,4,FALSE)=$A$1,Euro_2024!BW473,0),0)</f>
        <v>0</v>
      </c>
      <c r="BJ473">
        <f ca="1">_xlfn.IFNA(IF(VLOOKUP(Euro_2024!CA473,Liaison!$A$2:$D$39,4,FALSE)=$A$1,Euro_2024!CB473,0),0)</f>
        <v>102</v>
      </c>
      <c r="BO473">
        <f ca="1">_xlfn.IFNA(IF(VLOOKUP(Euro_2024!CF473,Liaison!$A$2:$D$39,4,FALSE)=$A$1,Euro_2024!CG473,0),0)</f>
        <v>127</v>
      </c>
      <c r="BT473">
        <f ca="1">_xlfn.IFNA(IF(VLOOKUP(Euro_2024!CK473,Liaison!$A$2:$D$39,4,FALSE)=$A$1,Euro_2024!CL473,0),0)</f>
        <v>0</v>
      </c>
      <c r="BY473">
        <f ca="1">_xlfn.IFNA(IF(VLOOKUP(Euro_2024!CP473,Liaison!$A$2:$D$39,4,FALSE)=$A$1,Euro_2024!CQ473,0),0)</f>
        <v>9</v>
      </c>
      <c r="CD473">
        <f ca="1">_xlfn.IFNA(IF(VLOOKUP(Euro_2024!CU473,Liaison!$A$2:$D$39,4,FALSE)=$A$1,Euro_2024!CV473,0),0)</f>
        <v>0</v>
      </c>
      <c r="CI473">
        <f ca="1">_xlfn.IFNA(IF(VLOOKUP(Euro_2024!CZ473,Liaison!$A$2:$D$39,4,FALSE)=$A$1,Euro_2024!DA473,0),0)</f>
        <v>0</v>
      </c>
      <c r="CN473">
        <f ca="1">_xlfn.IFNA(IF(VLOOKUP(Euro_2024!DE473,Liaison!$A$2:$D$39,4,FALSE)=$A$1,Euro_2024!DF473,0),0)</f>
        <v>294</v>
      </c>
      <c r="CS473">
        <f ca="1">_xlfn.IFNA(IF(VLOOKUP(Euro_2024!DJ473,Liaison!$A$2:$D$39,4,FALSE)=$A$1,Euro_2024!DK473,0),0)</f>
        <v>0</v>
      </c>
      <c r="CX473">
        <f ca="1">_xlfn.IFNA(IF(VLOOKUP(Euro_2024!DO473,Liaison!$A$2:$D$39,4,FALSE)=$A$1,Euro_2024!DP473,0),0)</f>
        <v>4</v>
      </c>
      <c r="DC473">
        <f ca="1">_xlfn.IFNA(IF(VLOOKUP(Euro_2024!DT473,Liaison!$A$2:$D$39,4,FALSE)=$A$1,Euro_2024!DU473,0),0)</f>
        <v>121</v>
      </c>
      <c r="DH473">
        <f ca="1">_xlfn.IFNA(IF(VLOOKUP(Euro_2024!DY473,Liaison!$A$2:$D$39,4,FALSE)=$A$1,Euro_2024!DZ473,0),0)</f>
        <v>3</v>
      </c>
      <c r="DM473">
        <f ca="1">_xlfn.IFNA(IF(VLOOKUP(Euro_2024!ED473,Liaison!$A$2:$D$39,4,FALSE)=$A$1,Euro_2024!EE473,0),0)</f>
        <v>0</v>
      </c>
      <c r="DR473">
        <f ca="1">_xlfn.IFNA(IF(VLOOKUP(Euro_2024!EI473,Liaison!$A$2:$D$39,4,FALSE)=$A$1,Euro_2024!EJ473,0),0)</f>
        <v>1</v>
      </c>
      <c r="DW473">
        <f ca="1">_xlfn.IFNA(IF(VLOOKUP(Euro_2024!EN473,Liaison!$A$2:$D$39,4,FALSE)=$A$1,Euro_2024!EO473,0),0)</f>
        <v>0</v>
      </c>
      <c r="EB473">
        <f ca="1">_xlfn.IFNA(IF(VLOOKUP(Euro_2024!ES473,Liaison!$A$2:$D$39,4,FALSE)=$A$1,Euro_2024!ET473,0),0)</f>
        <v>0</v>
      </c>
      <c r="EG473">
        <f ca="1">_xlfn.IFNA(IF(VLOOKUP(Euro_2024!EX473,Liaison!$A$2:$D$39,4,FALSE)=$A$1,Euro_2024!EY473,0),0)</f>
        <v>0</v>
      </c>
      <c r="EL473">
        <f ca="1">_xlfn.IFNA(IF(VLOOKUP(Euro_2024!FC473,Liaison!$A$2:$D$39,4,FALSE)=$A$1,Euro_2024!FD473,0),0)</f>
        <v>0</v>
      </c>
      <c r="EQ473">
        <f ca="1">_xlfn.IFNA(IF(VLOOKUP(Euro_2024!FH473,Liaison!$A$2:$D$39,4,FALSE)=$A$1,Euro_2024!FI473,0),0)</f>
        <v>0</v>
      </c>
      <c r="EV473">
        <f ca="1">_xlfn.IFNA(IF(VLOOKUP(Euro_2024!FM473,Liaison!$A$2:$D$39,4,FALSE)=$A$1,Euro_2024!FN473,0),0)</f>
        <v>116</v>
      </c>
      <c r="FA473">
        <f ca="1">_xlfn.IFNA(IF(VLOOKUP(Euro_2024!FR473,Liaison!$A$2:$D$39,4,FALSE)=$A$1,Euro_2024!FS473,0),0)</f>
        <v>38</v>
      </c>
      <c r="FF473">
        <f ca="1">_xlfn.IFNA(IF(VLOOKUP(Euro_2024!FW473,Liaison!$A$2:$D$39,4,FALSE)=$A$1,Euro_2024!FX473,0),0)</f>
        <v>1947</v>
      </c>
      <c r="FK473">
        <f ca="1">_xlfn.IFNA(IF(VLOOKUP(Euro_2024!GB473,Liaison!$A$2:$D$39,4,FALSE)=$A$1,Euro_2024!GC473,0),0)</f>
        <v>0</v>
      </c>
      <c r="FP473">
        <f ca="1">_xlfn.IFNA(IF(VLOOKUP(Euro_2024!GG473,Liaison!$A$2:$D$39,4,FALSE)=$A$1,Euro_2024!GH473,0),0)</f>
        <v>0</v>
      </c>
      <c r="FU473">
        <f ca="1">_xlfn.IFNA(IF(VLOOKUP(Euro_2024!GL473,Liaison!$A$2:$D$39,4,FALSE)=$A$1,Euro_2024!GM473,0),0)</f>
        <v>0</v>
      </c>
      <c r="FZ473">
        <f ca="1">_xlfn.IFNA(IF(VLOOKUP(Euro_2024!GQ473,Liaison!$A$2:$D$39,4,FALSE)=$A$1,Euro_2024!GR473,0),0)</f>
        <v>0</v>
      </c>
      <c r="GE473">
        <f ca="1">_xlfn.IFNA(IF(VLOOKUP(Euro_2024!GV473,Liaison!$A$2:$D$39,4,FALSE)=$A$1,Euro_2024!GW473,0),0)</f>
        <v>0</v>
      </c>
      <c r="GJ473">
        <f t="shared" ca="1" si="7"/>
        <v>10463</v>
      </c>
    </row>
    <row r="474" spans="1:192" x14ac:dyDescent="0.6">
      <c r="A474" t="str">
        <v>87_02</v>
      </c>
      <c r="B474">
        <f ca="1">_xlfn.IFNA(IF(VLOOKUP(Euro_2024!S474,Liaison!$A$2:$D$39,4,FALSE)=$A$1,Euro_2024!T474,0),0)</f>
        <v>0</v>
      </c>
      <c r="G474">
        <f ca="1">_xlfn.IFNA(IF(VLOOKUP(Euro_2024!X474,Liaison!$A$2:$D$39,4,FALSE)=$A$1,Euro_2024!Y474,0),0)</f>
        <v>3</v>
      </c>
      <c r="L474">
        <f ca="1">_xlfn.IFNA(IF(VLOOKUP(Euro_2024!AC474,Liaison!$A$2:$D$39,4,FALSE)=$A$1,Euro_2024!AD474,0),0)</f>
        <v>0</v>
      </c>
      <c r="Q474">
        <f ca="1">_xlfn.IFNA(IF(VLOOKUP(Euro_2024!AH474,Liaison!$A$2:$D$39,4,FALSE)=$A$1,Euro_2024!AI474,0),0)</f>
        <v>3755</v>
      </c>
      <c r="V474">
        <f ca="1">_xlfn.IFNA(IF(VLOOKUP(Euro_2024!AM474,Liaison!$A$2:$D$39,4,FALSE)=$A$1,Euro_2024!AN474,0),0)</f>
        <v>0</v>
      </c>
      <c r="AA474">
        <f ca="1">_xlfn.IFNA(IF(VLOOKUP(Euro_2024!AR474,Liaison!$A$2:$D$39,4,FALSE)=$A$1,Euro_2024!AS474,0),0)</f>
        <v>2466</v>
      </c>
      <c r="AF474">
        <f ca="1">_xlfn.IFNA(IF(VLOOKUP(Euro_2024!AW474,Liaison!$A$2:$D$39,4,FALSE)=$A$1,Euro_2024!AX474,0),0)</f>
        <v>2</v>
      </c>
      <c r="AK474">
        <f ca="1">_xlfn.IFNA(IF(VLOOKUP(Euro_2024!BB474,Liaison!$A$2:$D$39,4,FALSE)=$A$1,Euro_2024!BC474,0),0)</f>
        <v>1341</v>
      </c>
      <c r="AP474">
        <f ca="1">_xlfn.IFNA(IF(VLOOKUP(Euro_2024!BG474,Liaison!$A$2:$D$39,4,FALSE)=$A$1,Euro_2024!BH474,0),0)</f>
        <v>2</v>
      </c>
      <c r="AU474">
        <f ca="1">_xlfn.IFNA(IF(VLOOKUP(Euro_2024!BL474,Liaison!$A$2:$D$39,4,FALSE)=$A$1,Euro_2024!BM474,0),0)</f>
        <v>13</v>
      </c>
      <c r="AZ474">
        <f ca="1">_xlfn.IFNA(IF(VLOOKUP(Euro_2024!BQ474,Liaison!$A$2:$D$39,4,FALSE)=$A$1,Euro_2024!BR474,0),0)</f>
        <v>0</v>
      </c>
      <c r="BE474">
        <f ca="1">_xlfn.IFNA(IF(VLOOKUP(Euro_2024!BV474,Liaison!$A$2:$D$39,4,FALSE)=$A$1,Euro_2024!BW474,0),0)</f>
        <v>0</v>
      </c>
      <c r="BJ474">
        <f ca="1">_xlfn.IFNA(IF(VLOOKUP(Euro_2024!CA474,Liaison!$A$2:$D$39,4,FALSE)=$A$1,Euro_2024!CB474,0),0)</f>
        <v>125</v>
      </c>
      <c r="BO474">
        <f ca="1">_xlfn.IFNA(IF(VLOOKUP(Euro_2024!CF474,Liaison!$A$2:$D$39,4,FALSE)=$A$1,Euro_2024!CG474,0),0)</f>
        <v>176</v>
      </c>
      <c r="BT474">
        <f ca="1">_xlfn.IFNA(IF(VLOOKUP(Euro_2024!CK474,Liaison!$A$2:$D$39,4,FALSE)=$A$1,Euro_2024!CL474,0),0)</f>
        <v>0</v>
      </c>
      <c r="BY474">
        <f ca="1">_xlfn.IFNA(IF(VLOOKUP(Euro_2024!CP474,Liaison!$A$2:$D$39,4,FALSE)=$A$1,Euro_2024!CQ474,0),0)</f>
        <v>9</v>
      </c>
      <c r="CD474">
        <f ca="1">_xlfn.IFNA(IF(VLOOKUP(Euro_2024!CU474,Liaison!$A$2:$D$39,4,FALSE)=$A$1,Euro_2024!CV474,0),0)</f>
        <v>0</v>
      </c>
      <c r="CI474">
        <f ca="1">_xlfn.IFNA(IF(VLOOKUP(Euro_2024!CZ474,Liaison!$A$2:$D$39,4,FALSE)=$A$1,Euro_2024!DA474,0),0)</f>
        <v>0</v>
      </c>
      <c r="CN474">
        <f ca="1">_xlfn.IFNA(IF(VLOOKUP(Euro_2024!DE474,Liaison!$A$2:$D$39,4,FALSE)=$A$1,Euro_2024!DF474,0),0)</f>
        <v>327</v>
      </c>
      <c r="CS474">
        <f ca="1">_xlfn.IFNA(IF(VLOOKUP(Euro_2024!DJ474,Liaison!$A$2:$D$39,4,FALSE)=$A$1,Euro_2024!DK474,0),0)</f>
        <v>0</v>
      </c>
      <c r="CX474">
        <f ca="1">_xlfn.IFNA(IF(VLOOKUP(Euro_2024!DO474,Liaison!$A$2:$D$39,4,FALSE)=$A$1,Euro_2024!DP474,0),0)</f>
        <v>6</v>
      </c>
      <c r="DC474">
        <f ca="1">_xlfn.IFNA(IF(VLOOKUP(Euro_2024!DT474,Liaison!$A$2:$D$39,4,FALSE)=$A$1,Euro_2024!DU474,0),0)</f>
        <v>107</v>
      </c>
      <c r="DH474">
        <f ca="1">_xlfn.IFNA(IF(VLOOKUP(Euro_2024!DY474,Liaison!$A$2:$D$39,4,FALSE)=$A$1,Euro_2024!DZ474,0),0)</f>
        <v>1</v>
      </c>
      <c r="DM474">
        <f ca="1">_xlfn.IFNA(IF(VLOOKUP(Euro_2024!ED474,Liaison!$A$2:$D$39,4,FALSE)=$A$1,Euro_2024!EE474,0),0)</f>
        <v>0</v>
      </c>
      <c r="DR474">
        <f ca="1">_xlfn.IFNA(IF(VLOOKUP(Euro_2024!EI474,Liaison!$A$2:$D$39,4,FALSE)=$A$1,Euro_2024!EJ474,0),0)</f>
        <v>1</v>
      </c>
      <c r="DW474">
        <f ca="1">_xlfn.IFNA(IF(VLOOKUP(Euro_2024!EN474,Liaison!$A$2:$D$39,4,FALSE)=$A$1,Euro_2024!EO474,0),0)</f>
        <v>0</v>
      </c>
      <c r="EB474">
        <f ca="1">_xlfn.IFNA(IF(VLOOKUP(Euro_2024!ES474,Liaison!$A$2:$D$39,4,FALSE)=$A$1,Euro_2024!ET474,0),0)</f>
        <v>0</v>
      </c>
      <c r="EG474">
        <f ca="1">_xlfn.IFNA(IF(VLOOKUP(Euro_2024!EX474,Liaison!$A$2:$D$39,4,FALSE)=$A$1,Euro_2024!EY474,0),0)</f>
        <v>1</v>
      </c>
      <c r="EL474">
        <f ca="1">_xlfn.IFNA(IF(VLOOKUP(Euro_2024!FC474,Liaison!$A$2:$D$39,4,FALSE)=$A$1,Euro_2024!FD474,0),0)</f>
        <v>0</v>
      </c>
      <c r="EQ474">
        <f ca="1">_xlfn.IFNA(IF(VLOOKUP(Euro_2024!FH474,Liaison!$A$2:$D$39,4,FALSE)=$A$1,Euro_2024!FI474,0),0)</f>
        <v>0</v>
      </c>
      <c r="EV474">
        <f ca="1">_xlfn.IFNA(IF(VLOOKUP(Euro_2024!FM474,Liaison!$A$2:$D$39,4,FALSE)=$A$1,Euro_2024!FN474,0),0)</f>
        <v>127</v>
      </c>
      <c r="FA474">
        <f ca="1">_xlfn.IFNA(IF(VLOOKUP(Euro_2024!FR474,Liaison!$A$2:$D$39,4,FALSE)=$A$1,Euro_2024!FS474,0),0)</f>
        <v>0</v>
      </c>
      <c r="FF474">
        <f ca="1">_xlfn.IFNA(IF(VLOOKUP(Euro_2024!FW474,Liaison!$A$2:$D$39,4,FALSE)=$A$1,Euro_2024!FX474,0),0)</f>
        <v>2493</v>
      </c>
      <c r="FK474">
        <f ca="1">_xlfn.IFNA(IF(VLOOKUP(Euro_2024!GB474,Liaison!$A$2:$D$39,4,FALSE)=$A$1,Euro_2024!GC474,0),0)</f>
        <v>0</v>
      </c>
      <c r="FP474">
        <f ca="1">_xlfn.IFNA(IF(VLOOKUP(Euro_2024!GG474,Liaison!$A$2:$D$39,4,FALSE)=$A$1,Euro_2024!GH474,0),0)</f>
        <v>0</v>
      </c>
      <c r="FU474">
        <f ca="1">_xlfn.IFNA(IF(VLOOKUP(Euro_2024!GL474,Liaison!$A$2:$D$39,4,FALSE)=$A$1,Euro_2024!GM474,0),0)</f>
        <v>0</v>
      </c>
      <c r="FZ474">
        <f ca="1">_xlfn.IFNA(IF(VLOOKUP(Euro_2024!GQ474,Liaison!$A$2:$D$39,4,FALSE)=$A$1,Euro_2024!GR474,0),0)</f>
        <v>0</v>
      </c>
      <c r="GE474">
        <f ca="1">_xlfn.IFNA(IF(VLOOKUP(Euro_2024!GV474,Liaison!$A$2:$D$39,4,FALSE)=$A$1,Euro_2024!GW474,0),0)</f>
        <v>0</v>
      </c>
      <c r="GJ474">
        <f t="shared" ca="1" si="7"/>
        <v>10955</v>
      </c>
    </row>
    <row r="475" spans="1:192" x14ac:dyDescent="0.6">
      <c r="A475" t="str">
        <v>87_03</v>
      </c>
      <c r="B475">
        <f ca="1">_xlfn.IFNA(IF(VLOOKUP(Euro_2024!S475,Liaison!$A$2:$D$39,4,FALSE)=$A$1,Euro_2024!T475,0),0)</f>
        <v>0</v>
      </c>
      <c r="G475">
        <f ca="1">_xlfn.IFNA(IF(VLOOKUP(Euro_2024!X475,Liaison!$A$2:$D$39,4,FALSE)=$A$1,Euro_2024!Y475,0),0)</f>
        <v>0</v>
      </c>
      <c r="L475">
        <f ca="1">_xlfn.IFNA(IF(VLOOKUP(Euro_2024!AC475,Liaison!$A$2:$D$39,4,FALSE)=$A$1,Euro_2024!AD475,0),0)</f>
        <v>0</v>
      </c>
      <c r="Q475">
        <f ca="1">_xlfn.IFNA(IF(VLOOKUP(Euro_2024!AH475,Liaison!$A$2:$D$39,4,FALSE)=$A$1,Euro_2024!AI475,0),0)</f>
        <v>3654</v>
      </c>
      <c r="V475">
        <f ca="1">_xlfn.IFNA(IF(VLOOKUP(Euro_2024!AM475,Liaison!$A$2:$D$39,4,FALSE)=$A$1,Euro_2024!AN475,0),0)</f>
        <v>0</v>
      </c>
      <c r="AA475">
        <f ca="1">_xlfn.IFNA(IF(VLOOKUP(Euro_2024!AR475,Liaison!$A$2:$D$39,4,FALSE)=$A$1,Euro_2024!AS475,0),0)</f>
        <v>1837</v>
      </c>
      <c r="AF475">
        <f ca="1">_xlfn.IFNA(IF(VLOOKUP(Euro_2024!AW475,Liaison!$A$2:$D$39,4,FALSE)=$A$1,Euro_2024!AX475,0),0)</f>
        <v>3</v>
      </c>
      <c r="AK475">
        <f ca="1">_xlfn.IFNA(IF(VLOOKUP(Euro_2024!BB475,Liaison!$A$2:$D$39,4,FALSE)=$A$1,Euro_2024!BC475,0),0)</f>
        <v>1014</v>
      </c>
      <c r="AP475">
        <f ca="1">_xlfn.IFNA(IF(VLOOKUP(Euro_2024!BG475,Liaison!$A$2:$D$39,4,FALSE)=$A$1,Euro_2024!BH475,0),0)</f>
        <v>0</v>
      </c>
      <c r="AU475">
        <f ca="1">_xlfn.IFNA(IF(VLOOKUP(Euro_2024!BL475,Liaison!$A$2:$D$39,4,FALSE)=$A$1,Euro_2024!BM475,0),0)</f>
        <v>21</v>
      </c>
      <c r="AZ475">
        <f ca="1">_xlfn.IFNA(IF(VLOOKUP(Euro_2024!BQ475,Liaison!$A$2:$D$39,4,FALSE)=$A$1,Euro_2024!BR475,0),0)</f>
        <v>0</v>
      </c>
      <c r="BE475">
        <f ca="1">_xlfn.IFNA(IF(VLOOKUP(Euro_2024!BV475,Liaison!$A$2:$D$39,4,FALSE)=$A$1,Euro_2024!BW475,0),0)</f>
        <v>0</v>
      </c>
      <c r="BJ475">
        <f ca="1">_xlfn.IFNA(IF(VLOOKUP(Euro_2024!CA475,Liaison!$A$2:$D$39,4,FALSE)=$A$1,Euro_2024!CB475,0),0)</f>
        <v>112</v>
      </c>
      <c r="BO475">
        <f ca="1">_xlfn.IFNA(IF(VLOOKUP(Euro_2024!CF475,Liaison!$A$2:$D$39,4,FALSE)=$A$1,Euro_2024!CG475,0),0)</f>
        <v>126</v>
      </c>
      <c r="BT475">
        <f ca="1">_xlfn.IFNA(IF(VLOOKUP(Euro_2024!CK475,Liaison!$A$2:$D$39,4,FALSE)=$A$1,Euro_2024!CL475,0),0)</f>
        <v>0</v>
      </c>
      <c r="BY475">
        <f ca="1">_xlfn.IFNA(IF(VLOOKUP(Euro_2024!CP475,Liaison!$A$2:$D$39,4,FALSE)=$A$1,Euro_2024!CQ475,0),0)</f>
        <v>5</v>
      </c>
      <c r="CD475">
        <f ca="1">_xlfn.IFNA(IF(VLOOKUP(Euro_2024!CU475,Liaison!$A$2:$D$39,4,FALSE)=$A$1,Euro_2024!CV475,0),0)</f>
        <v>0</v>
      </c>
      <c r="CI475">
        <f ca="1">_xlfn.IFNA(IF(VLOOKUP(Euro_2024!CZ475,Liaison!$A$2:$D$39,4,FALSE)=$A$1,Euro_2024!DA475,0),0)</f>
        <v>0</v>
      </c>
      <c r="CN475">
        <f ca="1">_xlfn.IFNA(IF(VLOOKUP(Euro_2024!DE475,Liaison!$A$2:$D$39,4,FALSE)=$A$1,Euro_2024!DF475,0),0)</f>
        <v>280</v>
      </c>
      <c r="CS475">
        <f ca="1">_xlfn.IFNA(IF(VLOOKUP(Euro_2024!DJ475,Liaison!$A$2:$D$39,4,FALSE)=$A$1,Euro_2024!DK475,0),0)</f>
        <v>0</v>
      </c>
      <c r="CX475">
        <f ca="1">_xlfn.IFNA(IF(VLOOKUP(Euro_2024!DO475,Liaison!$A$2:$D$39,4,FALSE)=$A$1,Euro_2024!DP475,0),0)</f>
        <v>5</v>
      </c>
      <c r="DC475">
        <f ca="1">_xlfn.IFNA(IF(VLOOKUP(Euro_2024!DT475,Liaison!$A$2:$D$39,4,FALSE)=$A$1,Euro_2024!DU475,0),0)</f>
        <v>123</v>
      </c>
      <c r="DH475">
        <f ca="1">_xlfn.IFNA(IF(VLOOKUP(Euro_2024!DY475,Liaison!$A$2:$D$39,4,FALSE)=$A$1,Euro_2024!DZ475,0),0)</f>
        <v>1</v>
      </c>
      <c r="DM475">
        <f ca="1">_xlfn.IFNA(IF(VLOOKUP(Euro_2024!ED475,Liaison!$A$2:$D$39,4,FALSE)=$A$1,Euro_2024!EE475,0),0)</f>
        <v>0</v>
      </c>
      <c r="DR475">
        <f ca="1">_xlfn.IFNA(IF(VLOOKUP(Euro_2024!EI475,Liaison!$A$2:$D$39,4,FALSE)=$A$1,Euro_2024!EJ475,0),0)</f>
        <v>3</v>
      </c>
      <c r="DW475">
        <f ca="1">_xlfn.IFNA(IF(VLOOKUP(Euro_2024!EN475,Liaison!$A$2:$D$39,4,FALSE)=$A$1,Euro_2024!EO475,0),0)</f>
        <v>0</v>
      </c>
      <c r="EB475">
        <f ca="1">_xlfn.IFNA(IF(VLOOKUP(Euro_2024!ES475,Liaison!$A$2:$D$39,4,FALSE)=$A$1,Euro_2024!ET475,0),0)</f>
        <v>0</v>
      </c>
      <c r="EG475">
        <f ca="1">_xlfn.IFNA(IF(VLOOKUP(Euro_2024!EX475,Liaison!$A$2:$D$39,4,FALSE)=$A$1,Euro_2024!EY475,0),0)</f>
        <v>0</v>
      </c>
      <c r="EL475">
        <f ca="1">_xlfn.IFNA(IF(VLOOKUP(Euro_2024!FC475,Liaison!$A$2:$D$39,4,FALSE)=$A$1,Euro_2024!FD475,0),0)</f>
        <v>0</v>
      </c>
      <c r="EQ475">
        <f ca="1">_xlfn.IFNA(IF(VLOOKUP(Euro_2024!FH475,Liaison!$A$2:$D$39,4,FALSE)=$A$1,Euro_2024!FI475,0),0)</f>
        <v>0</v>
      </c>
      <c r="EV475">
        <f ca="1">_xlfn.IFNA(IF(VLOOKUP(Euro_2024!FM475,Liaison!$A$2:$D$39,4,FALSE)=$A$1,Euro_2024!FN475,0),0)</f>
        <v>94</v>
      </c>
      <c r="FA475">
        <f ca="1">_xlfn.IFNA(IF(VLOOKUP(Euro_2024!FR475,Liaison!$A$2:$D$39,4,FALSE)=$A$1,Euro_2024!FS475,0),0)</f>
        <v>1</v>
      </c>
      <c r="FF475">
        <f ca="1">_xlfn.IFNA(IF(VLOOKUP(Euro_2024!FW475,Liaison!$A$2:$D$39,4,FALSE)=$A$1,Euro_2024!FX475,0),0)</f>
        <v>1690</v>
      </c>
      <c r="FK475">
        <f ca="1">_xlfn.IFNA(IF(VLOOKUP(Euro_2024!GB475,Liaison!$A$2:$D$39,4,FALSE)=$A$1,Euro_2024!GC475,0),0)</f>
        <v>0</v>
      </c>
      <c r="FP475">
        <f ca="1">_xlfn.IFNA(IF(VLOOKUP(Euro_2024!GG475,Liaison!$A$2:$D$39,4,FALSE)=$A$1,Euro_2024!GH475,0),0)</f>
        <v>0</v>
      </c>
      <c r="FU475">
        <f ca="1">_xlfn.IFNA(IF(VLOOKUP(Euro_2024!GL475,Liaison!$A$2:$D$39,4,FALSE)=$A$1,Euro_2024!GM475,0),0)</f>
        <v>0</v>
      </c>
      <c r="FZ475">
        <f ca="1">_xlfn.IFNA(IF(VLOOKUP(Euro_2024!GQ475,Liaison!$A$2:$D$39,4,FALSE)=$A$1,Euro_2024!GR475,0),0)</f>
        <v>0</v>
      </c>
      <c r="GE475">
        <f ca="1">_xlfn.IFNA(IF(VLOOKUP(Euro_2024!GV475,Liaison!$A$2:$D$39,4,FALSE)=$A$1,Euro_2024!GW475,0),0)</f>
        <v>0</v>
      </c>
      <c r="GJ475">
        <f t="shared" ca="1" si="7"/>
        <v>8969</v>
      </c>
    </row>
    <row r="476" spans="1:192" x14ac:dyDescent="0.6">
      <c r="A476" t="str">
        <v>88_01</v>
      </c>
      <c r="B476">
        <f ca="1">_xlfn.IFNA(IF(VLOOKUP(Euro_2024!S476,Liaison!$A$2:$D$39,4,FALSE)=$A$1,Euro_2024!T476,0),0)</f>
        <v>0</v>
      </c>
      <c r="G476">
        <f ca="1">_xlfn.IFNA(IF(VLOOKUP(Euro_2024!X476,Liaison!$A$2:$D$39,4,FALSE)=$A$1,Euro_2024!Y476,0),0)</f>
        <v>7</v>
      </c>
      <c r="L476">
        <f ca="1">_xlfn.IFNA(IF(VLOOKUP(Euro_2024!AC476,Liaison!$A$2:$D$39,4,FALSE)=$A$1,Euro_2024!AD476,0),0)</f>
        <v>0</v>
      </c>
      <c r="Q476">
        <f ca="1">_xlfn.IFNA(IF(VLOOKUP(Euro_2024!AH476,Liaison!$A$2:$D$39,4,FALSE)=$A$1,Euro_2024!AI476,0),0)</f>
        <v>2453</v>
      </c>
      <c r="V476">
        <f ca="1">_xlfn.IFNA(IF(VLOOKUP(Euro_2024!AM476,Liaison!$A$2:$D$39,4,FALSE)=$A$1,Euro_2024!AN476,0),0)</f>
        <v>0</v>
      </c>
      <c r="AA476">
        <f ca="1">_xlfn.IFNA(IF(VLOOKUP(Euro_2024!AR476,Liaison!$A$2:$D$39,4,FALSE)=$A$1,Euro_2024!AS476,0),0)</f>
        <v>1588</v>
      </c>
      <c r="AF476">
        <f ca="1">_xlfn.IFNA(IF(VLOOKUP(Euro_2024!AW476,Liaison!$A$2:$D$39,4,FALSE)=$A$1,Euro_2024!AX476,0),0)</f>
        <v>69</v>
      </c>
      <c r="AK476">
        <f ca="1">_xlfn.IFNA(IF(VLOOKUP(Euro_2024!BB476,Liaison!$A$2:$D$39,4,FALSE)=$A$1,Euro_2024!BC476,0),0)</f>
        <v>982</v>
      </c>
      <c r="AP476">
        <f ca="1">_xlfn.IFNA(IF(VLOOKUP(Euro_2024!BG476,Liaison!$A$2:$D$39,4,FALSE)=$A$1,Euro_2024!BH476,0),0)</f>
        <v>0</v>
      </c>
      <c r="AU476">
        <f ca="1">_xlfn.IFNA(IF(VLOOKUP(Euro_2024!BL476,Liaison!$A$2:$D$39,4,FALSE)=$A$1,Euro_2024!BM476,0),0)</f>
        <v>18</v>
      </c>
      <c r="AZ476">
        <f ca="1">_xlfn.IFNA(IF(VLOOKUP(Euro_2024!BQ476,Liaison!$A$2:$D$39,4,FALSE)=$A$1,Euro_2024!BR476,0),0)</f>
        <v>0</v>
      </c>
      <c r="BE476">
        <f ca="1">_xlfn.IFNA(IF(VLOOKUP(Euro_2024!BV476,Liaison!$A$2:$D$39,4,FALSE)=$A$1,Euro_2024!BW476,0),0)</f>
        <v>0</v>
      </c>
      <c r="BJ476">
        <f ca="1">_xlfn.IFNA(IF(VLOOKUP(Euro_2024!CA476,Liaison!$A$2:$D$39,4,FALSE)=$A$1,Euro_2024!CB476,0),0)</f>
        <v>102</v>
      </c>
      <c r="BO476">
        <f ca="1">_xlfn.IFNA(IF(VLOOKUP(Euro_2024!CF476,Liaison!$A$2:$D$39,4,FALSE)=$A$1,Euro_2024!CG476,0),0)</f>
        <v>175</v>
      </c>
      <c r="BT476">
        <f ca="1">_xlfn.IFNA(IF(VLOOKUP(Euro_2024!CK476,Liaison!$A$2:$D$39,4,FALSE)=$A$1,Euro_2024!CL476,0),0)</f>
        <v>0</v>
      </c>
      <c r="BY476">
        <f ca="1">_xlfn.IFNA(IF(VLOOKUP(Euro_2024!CP476,Liaison!$A$2:$D$39,4,FALSE)=$A$1,Euro_2024!CQ476,0),0)</f>
        <v>9</v>
      </c>
      <c r="CD476">
        <f ca="1">_xlfn.IFNA(IF(VLOOKUP(Euro_2024!CU476,Liaison!$A$2:$D$39,4,FALSE)=$A$1,Euro_2024!CV476,0),0)</f>
        <v>0</v>
      </c>
      <c r="CI476">
        <f ca="1">_xlfn.IFNA(IF(VLOOKUP(Euro_2024!CZ476,Liaison!$A$2:$D$39,4,FALSE)=$A$1,Euro_2024!DA476,0),0)</f>
        <v>0</v>
      </c>
      <c r="CN476">
        <f ca="1">_xlfn.IFNA(IF(VLOOKUP(Euro_2024!DE476,Liaison!$A$2:$D$39,4,FALSE)=$A$1,Euro_2024!DF476,0),0)</f>
        <v>218</v>
      </c>
      <c r="CS476">
        <f ca="1">_xlfn.IFNA(IF(VLOOKUP(Euro_2024!DJ476,Liaison!$A$2:$D$39,4,FALSE)=$A$1,Euro_2024!DK476,0),0)</f>
        <v>0</v>
      </c>
      <c r="CX476">
        <f ca="1">_xlfn.IFNA(IF(VLOOKUP(Euro_2024!DO476,Liaison!$A$2:$D$39,4,FALSE)=$A$1,Euro_2024!DP476,0),0)</f>
        <v>27</v>
      </c>
      <c r="DC476">
        <f ca="1">_xlfn.IFNA(IF(VLOOKUP(Euro_2024!DT476,Liaison!$A$2:$D$39,4,FALSE)=$A$1,Euro_2024!DU476,0),0)</f>
        <v>56</v>
      </c>
      <c r="DH476">
        <f ca="1">_xlfn.IFNA(IF(VLOOKUP(Euro_2024!DY476,Liaison!$A$2:$D$39,4,FALSE)=$A$1,Euro_2024!DZ476,0),0)</f>
        <v>10</v>
      </c>
      <c r="DM476">
        <f ca="1">_xlfn.IFNA(IF(VLOOKUP(Euro_2024!ED476,Liaison!$A$2:$D$39,4,FALSE)=$A$1,Euro_2024!EE476,0),0)</f>
        <v>0</v>
      </c>
      <c r="DR476">
        <f ca="1">_xlfn.IFNA(IF(VLOOKUP(Euro_2024!EI476,Liaison!$A$2:$D$39,4,FALSE)=$A$1,Euro_2024!EJ476,0),0)</f>
        <v>1</v>
      </c>
      <c r="DW476">
        <f ca="1">_xlfn.IFNA(IF(VLOOKUP(Euro_2024!EN476,Liaison!$A$2:$D$39,4,FALSE)=$A$1,Euro_2024!EO476,0),0)</f>
        <v>0</v>
      </c>
      <c r="EB476">
        <f ca="1">_xlfn.IFNA(IF(VLOOKUP(Euro_2024!ES476,Liaison!$A$2:$D$39,4,FALSE)=$A$1,Euro_2024!ET476,0),0)</f>
        <v>0</v>
      </c>
      <c r="EG476">
        <f ca="1">_xlfn.IFNA(IF(VLOOKUP(Euro_2024!EX476,Liaison!$A$2:$D$39,4,FALSE)=$A$1,Euro_2024!EY476,0),0)</f>
        <v>0</v>
      </c>
      <c r="EL476">
        <f ca="1">_xlfn.IFNA(IF(VLOOKUP(Euro_2024!FC476,Liaison!$A$2:$D$39,4,FALSE)=$A$1,Euro_2024!FD476,0),0)</f>
        <v>0</v>
      </c>
      <c r="EQ476">
        <f ca="1">_xlfn.IFNA(IF(VLOOKUP(Euro_2024!FH476,Liaison!$A$2:$D$39,4,FALSE)=$A$1,Euro_2024!FI476,0),0)</f>
        <v>0</v>
      </c>
      <c r="EV476">
        <f ca="1">_xlfn.IFNA(IF(VLOOKUP(Euro_2024!FM476,Liaison!$A$2:$D$39,4,FALSE)=$A$1,Euro_2024!FN476,0),0)</f>
        <v>78</v>
      </c>
      <c r="FA476">
        <f ca="1">_xlfn.IFNA(IF(VLOOKUP(Euro_2024!FR476,Liaison!$A$2:$D$39,4,FALSE)=$A$1,Euro_2024!FS476,0),0)</f>
        <v>0</v>
      </c>
      <c r="FF476">
        <f ca="1">_xlfn.IFNA(IF(VLOOKUP(Euro_2024!FW476,Liaison!$A$2:$D$39,4,FALSE)=$A$1,Euro_2024!FX476,0),0)</f>
        <v>706</v>
      </c>
      <c r="FK476">
        <f ca="1">_xlfn.IFNA(IF(VLOOKUP(Euro_2024!GB476,Liaison!$A$2:$D$39,4,FALSE)=$A$1,Euro_2024!GC476,0),0)</f>
        <v>0</v>
      </c>
      <c r="FP476">
        <f ca="1">_xlfn.IFNA(IF(VLOOKUP(Euro_2024!GG476,Liaison!$A$2:$D$39,4,FALSE)=$A$1,Euro_2024!GH476,0),0)</f>
        <v>0</v>
      </c>
      <c r="FU476">
        <f ca="1">_xlfn.IFNA(IF(VLOOKUP(Euro_2024!GL476,Liaison!$A$2:$D$39,4,FALSE)=$A$1,Euro_2024!GM476,0),0)</f>
        <v>0</v>
      </c>
      <c r="FZ476">
        <f ca="1">_xlfn.IFNA(IF(VLOOKUP(Euro_2024!GQ476,Liaison!$A$2:$D$39,4,FALSE)=$A$1,Euro_2024!GR476,0),0)</f>
        <v>0</v>
      </c>
      <c r="GE476">
        <f ca="1">_xlfn.IFNA(IF(VLOOKUP(Euro_2024!GV476,Liaison!$A$2:$D$39,4,FALSE)=$A$1,Euro_2024!GW476,0),0)</f>
        <v>0</v>
      </c>
      <c r="GJ476">
        <f t="shared" ca="1" si="7"/>
        <v>6499</v>
      </c>
    </row>
    <row r="477" spans="1:192" x14ac:dyDescent="0.6">
      <c r="A477" t="str">
        <v>88_02</v>
      </c>
      <c r="B477">
        <f ca="1">_xlfn.IFNA(IF(VLOOKUP(Euro_2024!S477,Liaison!$A$2:$D$39,4,FALSE)=$A$1,Euro_2024!T477,0),0)</f>
        <v>0</v>
      </c>
      <c r="G477">
        <f ca="1">_xlfn.IFNA(IF(VLOOKUP(Euro_2024!X477,Liaison!$A$2:$D$39,4,FALSE)=$A$1,Euro_2024!Y477,0),0)</f>
        <v>2</v>
      </c>
      <c r="L477">
        <f ca="1">_xlfn.IFNA(IF(VLOOKUP(Euro_2024!AC477,Liaison!$A$2:$D$39,4,FALSE)=$A$1,Euro_2024!AD477,0),0)</f>
        <v>0</v>
      </c>
      <c r="Q477">
        <f ca="1">_xlfn.IFNA(IF(VLOOKUP(Euro_2024!AH477,Liaison!$A$2:$D$39,4,FALSE)=$A$1,Euro_2024!AI477,0),0)</f>
        <v>1864</v>
      </c>
      <c r="V477">
        <f ca="1">_xlfn.IFNA(IF(VLOOKUP(Euro_2024!AM477,Liaison!$A$2:$D$39,4,FALSE)=$A$1,Euro_2024!AN477,0),0)</f>
        <v>0</v>
      </c>
      <c r="AA477">
        <f ca="1">_xlfn.IFNA(IF(VLOOKUP(Euro_2024!AR477,Liaison!$A$2:$D$39,4,FALSE)=$A$1,Euro_2024!AS477,0),0)</f>
        <v>1301</v>
      </c>
      <c r="AF477">
        <f ca="1">_xlfn.IFNA(IF(VLOOKUP(Euro_2024!AW477,Liaison!$A$2:$D$39,4,FALSE)=$A$1,Euro_2024!AX477,0),0)</f>
        <v>26</v>
      </c>
      <c r="AK477">
        <f ca="1">_xlfn.IFNA(IF(VLOOKUP(Euro_2024!BB477,Liaison!$A$2:$D$39,4,FALSE)=$A$1,Euro_2024!BC477,0),0)</f>
        <v>1079</v>
      </c>
      <c r="AP477">
        <f ca="1">_xlfn.IFNA(IF(VLOOKUP(Euro_2024!BG477,Liaison!$A$2:$D$39,4,FALSE)=$A$1,Euro_2024!BH477,0),0)</f>
        <v>0</v>
      </c>
      <c r="AU477">
        <f ca="1">_xlfn.IFNA(IF(VLOOKUP(Euro_2024!BL477,Liaison!$A$2:$D$39,4,FALSE)=$A$1,Euro_2024!BM477,0),0)</f>
        <v>11</v>
      </c>
      <c r="AZ477">
        <f ca="1">_xlfn.IFNA(IF(VLOOKUP(Euro_2024!BQ477,Liaison!$A$2:$D$39,4,FALSE)=$A$1,Euro_2024!BR477,0),0)</f>
        <v>0</v>
      </c>
      <c r="BE477">
        <f ca="1">_xlfn.IFNA(IF(VLOOKUP(Euro_2024!BV477,Liaison!$A$2:$D$39,4,FALSE)=$A$1,Euro_2024!BW477,0),0)</f>
        <v>0</v>
      </c>
      <c r="BJ477">
        <f ca="1">_xlfn.IFNA(IF(VLOOKUP(Euro_2024!CA477,Liaison!$A$2:$D$39,4,FALSE)=$A$1,Euro_2024!CB477,0),0)</f>
        <v>98</v>
      </c>
      <c r="BO477">
        <f ca="1">_xlfn.IFNA(IF(VLOOKUP(Euro_2024!CF477,Liaison!$A$2:$D$39,4,FALSE)=$A$1,Euro_2024!CG477,0),0)</f>
        <v>167</v>
      </c>
      <c r="BT477">
        <f ca="1">_xlfn.IFNA(IF(VLOOKUP(Euro_2024!CK477,Liaison!$A$2:$D$39,4,FALSE)=$A$1,Euro_2024!CL477,0),0)</f>
        <v>0</v>
      </c>
      <c r="BY477">
        <f ca="1">_xlfn.IFNA(IF(VLOOKUP(Euro_2024!CP477,Liaison!$A$2:$D$39,4,FALSE)=$A$1,Euro_2024!CQ477,0),0)</f>
        <v>7</v>
      </c>
      <c r="CD477">
        <f ca="1">_xlfn.IFNA(IF(VLOOKUP(Euro_2024!CU477,Liaison!$A$2:$D$39,4,FALSE)=$A$1,Euro_2024!CV477,0),0)</f>
        <v>0</v>
      </c>
      <c r="CI477">
        <f ca="1">_xlfn.IFNA(IF(VLOOKUP(Euro_2024!CZ477,Liaison!$A$2:$D$39,4,FALSE)=$A$1,Euro_2024!DA477,0),0)</f>
        <v>0</v>
      </c>
      <c r="CN477">
        <f ca="1">_xlfn.IFNA(IF(VLOOKUP(Euro_2024!DE477,Liaison!$A$2:$D$39,4,FALSE)=$A$1,Euro_2024!DF477,0),0)</f>
        <v>222</v>
      </c>
      <c r="CS477">
        <f ca="1">_xlfn.IFNA(IF(VLOOKUP(Euro_2024!DJ477,Liaison!$A$2:$D$39,4,FALSE)=$A$1,Euro_2024!DK477,0),0)</f>
        <v>0</v>
      </c>
      <c r="CX477">
        <f ca="1">_xlfn.IFNA(IF(VLOOKUP(Euro_2024!DO477,Liaison!$A$2:$D$39,4,FALSE)=$A$1,Euro_2024!DP477,0),0)</f>
        <v>23</v>
      </c>
      <c r="DC477">
        <f ca="1">_xlfn.IFNA(IF(VLOOKUP(Euro_2024!DT477,Liaison!$A$2:$D$39,4,FALSE)=$A$1,Euro_2024!DU477,0),0)</f>
        <v>53</v>
      </c>
      <c r="DH477">
        <f ca="1">_xlfn.IFNA(IF(VLOOKUP(Euro_2024!DY477,Liaison!$A$2:$D$39,4,FALSE)=$A$1,Euro_2024!DZ477,0),0)</f>
        <v>2</v>
      </c>
      <c r="DM477">
        <f ca="1">_xlfn.IFNA(IF(VLOOKUP(Euro_2024!ED477,Liaison!$A$2:$D$39,4,FALSE)=$A$1,Euro_2024!EE477,0),0)</f>
        <v>0</v>
      </c>
      <c r="DR477">
        <f ca="1">_xlfn.IFNA(IF(VLOOKUP(Euro_2024!EI477,Liaison!$A$2:$D$39,4,FALSE)=$A$1,Euro_2024!EJ477,0),0)</f>
        <v>0</v>
      </c>
      <c r="DW477">
        <f ca="1">_xlfn.IFNA(IF(VLOOKUP(Euro_2024!EN477,Liaison!$A$2:$D$39,4,FALSE)=$A$1,Euro_2024!EO477,0),0)</f>
        <v>0</v>
      </c>
      <c r="EB477">
        <f ca="1">_xlfn.IFNA(IF(VLOOKUP(Euro_2024!ES477,Liaison!$A$2:$D$39,4,FALSE)=$A$1,Euro_2024!ET477,0),0)</f>
        <v>0</v>
      </c>
      <c r="EG477">
        <f ca="1">_xlfn.IFNA(IF(VLOOKUP(Euro_2024!EX477,Liaison!$A$2:$D$39,4,FALSE)=$A$1,Euro_2024!EY477,0),0)</f>
        <v>0</v>
      </c>
      <c r="EL477">
        <f ca="1">_xlfn.IFNA(IF(VLOOKUP(Euro_2024!FC477,Liaison!$A$2:$D$39,4,FALSE)=$A$1,Euro_2024!FD477,0),0)</f>
        <v>0</v>
      </c>
      <c r="EQ477">
        <f ca="1">_xlfn.IFNA(IF(VLOOKUP(Euro_2024!FH477,Liaison!$A$2:$D$39,4,FALSE)=$A$1,Euro_2024!FI477,0),0)</f>
        <v>0</v>
      </c>
      <c r="EV477">
        <f ca="1">_xlfn.IFNA(IF(VLOOKUP(Euro_2024!FM477,Liaison!$A$2:$D$39,4,FALSE)=$A$1,Euro_2024!FN477,0),0)</f>
        <v>57</v>
      </c>
      <c r="FA477">
        <f ca="1">_xlfn.IFNA(IF(VLOOKUP(Euro_2024!FR477,Liaison!$A$2:$D$39,4,FALSE)=$A$1,Euro_2024!FS477,0),0)</f>
        <v>5</v>
      </c>
      <c r="FF477">
        <f ca="1">_xlfn.IFNA(IF(VLOOKUP(Euro_2024!FW477,Liaison!$A$2:$D$39,4,FALSE)=$A$1,Euro_2024!FX477,0),0)</f>
        <v>844</v>
      </c>
      <c r="FK477">
        <f ca="1">_xlfn.IFNA(IF(VLOOKUP(Euro_2024!GB477,Liaison!$A$2:$D$39,4,FALSE)=$A$1,Euro_2024!GC477,0),0)</f>
        <v>0</v>
      </c>
      <c r="FP477">
        <f ca="1">_xlfn.IFNA(IF(VLOOKUP(Euro_2024!GG477,Liaison!$A$2:$D$39,4,FALSE)=$A$1,Euro_2024!GH477,0),0)</f>
        <v>0</v>
      </c>
      <c r="FU477">
        <f ca="1">_xlfn.IFNA(IF(VLOOKUP(Euro_2024!GL477,Liaison!$A$2:$D$39,4,FALSE)=$A$1,Euro_2024!GM477,0),0)</f>
        <v>0</v>
      </c>
      <c r="FZ477">
        <f ca="1">_xlfn.IFNA(IF(VLOOKUP(Euro_2024!GQ477,Liaison!$A$2:$D$39,4,FALSE)=$A$1,Euro_2024!GR477,0),0)</f>
        <v>0</v>
      </c>
      <c r="GE477">
        <f ca="1">_xlfn.IFNA(IF(VLOOKUP(Euro_2024!GV477,Liaison!$A$2:$D$39,4,FALSE)=$A$1,Euro_2024!GW477,0),0)</f>
        <v>0</v>
      </c>
      <c r="GJ477">
        <f t="shared" ca="1" si="7"/>
        <v>5761</v>
      </c>
    </row>
    <row r="478" spans="1:192" x14ac:dyDescent="0.6">
      <c r="A478" t="str">
        <v>88_03</v>
      </c>
      <c r="B478">
        <f ca="1">_xlfn.IFNA(IF(VLOOKUP(Euro_2024!S478,Liaison!$A$2:$D$39,4,FALSE)=$A$1,Euro_2024!T478,0),0)</f>
        <v>0</v>
      </c>
      <c r="G478">
        <f ca="1">_xlfn.IFNA(IF(VLOOKUP(Euro_2024!X478,Liaison!$A$2:$D$39,4,FALSE)=$A$1,Euro_2024!Y478,0),0)</f>
        <v>0</v>
      </c>
      <c r="L478">
        <f ca="1">_xlfn.IFNA(IF(VLOOKUP(Euro_2024!AC478,Liaison!$A$2:$D$39,4,FALSE)=$A$1,Euro_2024!AD478,0),0)</f>
        <v>0</v>
      </c>
      <c r="Q478">
        <f ca="1">_xlfn.IFNA(IF(VLOOKUP(Euro_2024!AH478,Liaison!$A$2:$D$39,4,FALSE)=$A$1,Euro_2024!AI478,0),0)</f>
        <v>1764</v>
      </c>
      <c r="V478">
        <f ca="1">_xlfn.IFNA(IF(VLOOKUP(Euro_2024!AM478,Liaison!$A$2:$D$39,4,FALSE)=$A$1,Euro_2024!AN478,0),0)</f>
        <v>0</v>
      </c>
      <c r="AA478">
        <f ca="1">_xlfn.IFNA(IF(VLOOKUP(Euro_2024!AR478,Liaison!$A$2:$D$39,4,FALSE)=$A$1,Euro_2024!AS478,0),0)</f>
        <v>1504</v>
      </c>
      <c r="AF478">
        <f ca="1">_xlfn.IFNA(IF(VLOOKUP(Euro_2024!AW478,Liaison!$A$2:$D$39,4,FALSE)=$A$1,Euro_2024!AX478,0),0)</f>
        <v>24</v>
      </c>
      <c r="AK478">
        <f ca="1">_xlfn.IFNA(IF(VLOOKUP(Euro_2024!BB478,Liaison!$A$2:$D$39,4,FALSE)=$A$1,Euro_2024!BC478,0),0)</f>
        <v>857</v>
      </c>
      <c r="AP478">
        <f ca="1">_xlfn.IFNA(IF(VLOOKUP(Euro_2024!BG478,Liaison!$A$2:$D$39,4,FALSE)=$A$1,Euro_2024!BH478,0),0)</f>
        <v>5</v>
      </c>
      <c r="AU478">
        <f ca="1">_xlfn.IFNA(IF(VLOOKUP(Euro_2024!BL478,Liaison!$A$2:$D$39,4,FALSE)=$A$1,Euro_2024!BM478,0),0)</f>
        <v>21</v>
      </c>
      <c r="AZ478">
        <f ca="1">_xlfn.IFNA(IF(VLOOKUP(Euro_2024!BQ478,Liaison!$A$2:$D$39,4,FALSE)=$A$1,Euro_2024!BR478,0),0)</f>
        <v>0</v>
      </c>
      <c r="BE478">
        <f ca="1">_xlfn.IFNA(IF(VLOOKUP(Euro_2024!BV478,Liaison!$A$2:$D$39,4,FALSE)=$A$1,Euro_2024!BW478,0),0)</f>
        <v>0</v>
      </c>
      <c r="BJ478">
        <f ca="1">_xlfn.IFNA(IF(VLOOKUP(Euro_2024!CA478,Liaison!$A$2:$D$39,4,FALSE)=$A$1,Euro_2024!CB478,0),0)</f>
        <v>97</v>
      </c>
      <c r="BO478">
        <f ca="1">_xlfn.IFNA(IF(VLOOKUP(Euro_2024!CF478,Liaison!$A$2:$D$39,4,FALSE)=$A$1,Euro_2024!CG478,0),0)</f>
        <v>207</v>
      </c>
      <c r="BT478">
        <f ca="1">_xlfn.IFNA(IF(VLOOKUP(Euro_2024!CK478,Liaison!$A$2:$D$39,4,FALSE)=$A$1,Euro_2024!CL478,0),0)</f>
        <v>0</v>
      </c>
      <c r="BY478">
        <f ca="1">_xlfn.IFNA(IF(VLOOKUP(Euro_2024!CP478,Liaison!$A$2:$D$39,4,FALSE)=$A$1,Euro_2024!CQ478,0),0)</f>
        <v>11</v>
      </c>
      <c r="CD478">
        <f ca="1">_xlfn.IFNA(IF(VLOOKUP(Euro_2024!CU478,Liaison!$A$2:$D$39,4,FALSE)=$A$1,Euro_2024!CV478,0),0)</f>
        <v>0</v>
      </c>
      <c r="CI478">
        <f ca="1">_xlfn.IFNA(IF(VLOOKUP(Euro_2024!CZ478,Liaison!$A$2:$D$39,4,FALSE)=$A$1,Euro_2024!DA478,0),0)</f>
        <v>0</v>
      </c>
      <c r="CN478">
        <f ca="1">_xlfn.IFNA(IF(VLOOKUP(Euro_2024!DE478,Liaison!$A$2:$D$39,4,FALSE)=$A$1,Euro_2024!DF478,0),0)</f>
        <v>251</v>
      </c>
      <c r="CS478">
        <f ca="1">_xlfn.IFNA(IF(VLOOKUP(Euro_2024!DJ478,Liaison!$A$2:$D$39,4,FALSE)=$A$1,Euro_2024!DK478,0),0)</f>
        <v>0</v>
      </c>
      <c r="CX478">
        <f ca="1">_xlfn.IFNA(IF(VLOOKUP(Euro_2024!DO478,Liaison!$A$2:$D$39,4,FALSE)=$A$1,Euro_2024!DP478,0),0)</f>
        <v>20</v>
      </c>
      <c r="DC478">
        <f ca="1">_xlfn.IFNA(IF(VLOOKUP(Euro_2024!DT478,Liaison!$A$2:$D$39,4,FALSE)=$A$1,Euro_2024!DU478,0),0)</f>
        <v>71</v>
      </c>
      <c r="DH478">
        <f ca="1">_xlfn.IFNA(IF(VLOOKUP(Euro_2024!DY478,Liaison!$A$2:$D$39,4,FALSE)=$A$1,Euro_2024!DZ478,0),0)</f>
        <v>3</v>
      </c>
      <c r="DM478">
        <f ca="1">_xlfn.IFNA(IF(VLOOKUP(Euro_2024!ED478,Liaison!$A$2:$D$39,4,FALSE)=$A$1,Euro_2024!EE478,0),0)</f>
        <v>0</v>
      </c>
      <c r="DR478">
        <f ca="1">_xlfn.IFNA(IF(VLOOKUP(Euro_2024!EI478,Liaison!$A$2:$D$39,4,FALSE)=$A$1,Euro_2024!EJ478,0),0)</f>
        <v>0</v>
      </c>
      <c r="DW478">
        <f ca="1">_xlfn.IFNA(IF(VLOOKUP(Euro_2024!EN478,Liaison!$A$2:$D$39,4,FALSE)=$A$1,Euro_2024!EO478,0),0)</f>
        <v>0</v>
      </c>
      <c r="EB478">
        <f ca="1">_xlfn.IFNA(IF(VLOOKUP(Euro_2024!ES478,Liaison!$A$2:$D$39,4,FALSE)=$A$1,Euro_2024!ET478,0),0)</f>
        <v>0</v>
      </c>
      <c r="EG478">
        <f ca="1">_xlfn.IFNA(IF(VLOOKUP(Euro_2024!EX478,Liaison!$A$2:$D$39,4,FALSE)=$A$1,Euro_2024!EY478,0),0)</f>
        <v>0</v>
      </c>
      <c r="EL478">
        <f ca="1">_xlfn.IFNA(IF(VLOOKUP(Euro_2024!FC478,Liaison!$A$2:$D$39,4,FALSE)=$A$1,Euro_2024!FD478,0),0)</f>
        <v>0</v>
      </c>
      <c r="EQ478">
        <f ca="1">_xlfn.IFNA(IF(VLOOKUP(Euro_2024!FH478,Liaison!$A$2:$D$39,4,FALSE)=$A$1,Euro_2024!FI478,0),0)</f>
        <v>0</v>
      </c>
      <c r="EV478">
        <f ca="1">_xlfn.IFNA(IF(VLOOKUP(Euro_2024!FM478,Liaison!$A$2:$D$39,4,FALSE)=$A$1,Euro_2024!FN478,0),0)</f>
        <v>79</v>
      </c>
      <c r="FA478">
        <f ca="1">_xlfn.IFNA(IF(VLOOKUP(Euro_2024!FR478,Liaison!$A$2:$D$39,4,FALSE)=$A$1,Euro_2024!FS478,0),0)</f>
        <v>2</v>
      </c>
      <c r="FF478">
        <f ca="1">_xlfn.IFNA(IF(VLOOKUP(Euro_2024!FW478,Liaison!$A$2:$D$39,4,FALSE)=$A$1,Euro_2024!FX478,0),0)</f>
        <v>705</v>
      </c>
      <c r="FK478">
        <f ca="1">_xlfn.IFNA(IF(VLOOKUP(Euro_2024!GB478,Liaison!$A$2:$D$39,4,FALSE)=$A$1,Euro_2024!GC478,0),0)</f>
        <v>0</v>
      </c>
      <c r="FP478">
        <f ca="1">_xlfn.IFNA(IF(VLOOKUP(Euro_2024!GG478,Liaison!$A$2:$D$39,4,FALSE)=$A$1,Euro_2024!GH478,0),0)</f>
        <v>0</v>
      </c>
      <c r="FU478">
        <f ca="1">_xlfn.IFNA(IF(VLOOKUP(Euro_2024!GL478,Liaison!$A$2:$D$39,4,FALSE)=$A$1,Euro_2024!GM478,0),0)</f>
        <v>0</v>
      </c>
      <c r="FZ478">
        <f ca="1">_xlfn.IFNA(IF(VLOOKUP(Euro_2024!GQ478,Liaison!$A$2:$D$39,4,FALSE)=$A$1,Euro_2024!GR478,0),0)</f>
        <v>0</v>
      </c>
      <c r="GE478">
        <f ca="1">_xlfn.IFNA(IF(VLOOKUP(Euro_2024!GV478,Liaison!$A$2:$D$39,4,FALSE)=$A$1,Euro_2024!GW478,0),0)</f>
        <v>0</v>
      </c>
      <c r="GJ478">
        <f t="shared" ca="1" si="7"/>
        <v>5621</v>
      </c>
    </row>
    <row r="479" spans="1:192" x14ac:dyDescent="0.6">
      <c r="A479" t="str">
        <v>88_04</v>
      </c>
      <c r="B479">
        <f ca="1">_xlfn.IFNA(IF(VLOOKUP(Euro_2024!S479,Liaison!$A$2:$D$39,4,FALSE)=$A$1,Euro_2024!T479,0),0)</f>
        <v>0</v>
      </c>
      <c r="G479">
        <f ca="1">_xlfn.IFNA(IF(VLOOKUP(Euro_2024!X479,Liaison!$A$2:$D$39,4,FALSE)=$A$1,Euro_2024!Y479,0),0)</f>
        <v>0</v>
      </c>
      <c r="L479">
        <f ca="1">_xlfn.IFNA(IF(VLOOKUP(Euro_2024!AC479,Liaison!$A$2:$D$39,4,FALSE)=$A$1,Euro_2024!AD479,0),0)</f>
        <v>0</v>
      </c>
      <c r="Q479">
        <f ca="1">_xlfn.IFNA(IF(VLOOKUP(Euro_2024!AH479,Liaison!$A$2:$D$39,4,FALSE)=$A$1,Euro_2024!AI479,0),0)</f>
        <v>1336</v>
      </c>
      <c r="V479">
        <f ca="1">_xlfn.IFNA(IF(VLOOKUP(Euro_2024!AM479,Liaison!$A$2:$D$39,4,FALSE)=$A$1,Euro_2024!AN479,0),0)</f>
        <v>0</v>
      </c>
      <c r="AA479">
        <f ca="1">_xlfn.IFNA(IF(VLOOKUP(Euro_2024!AR479,Liaison!$A$2:$D$39,4,FALSE)=$A$1,Euro_2024!AS479,0),0)</f>
        <v>992</v>
      </c>
      <c r="AF479">
        <f ca="1">_xlfn.IFNA(IF(VLOOKUP(Euro_2024!AW479,Liaison!$A$2:$D$39,4,FALSE)=$A$1,Euro_2024!AX479,0),0)</f>
        <v>2</v>
      </c>
      <c r="AK479">
        <f ca="1">_xlfn.IFNA(IF(VLOOKUP(Euro_2024!BB479,Liaison!$A$2:$D$39,4,FALSE)=$A$1,Euro_2024!BC479,0),0)</f>
        <v>770</v>
      </c>
      <c r="AP479">
        <f ca="1">_xlfn.IFNA(IF(VLOOKUP(Euro_2024!BG479,Liaison!$A$2:$D$39,4,FALSE)=$A$1,Euro_2024!BH479,0),0)</f>
        <v>0</v>
      </c>
      <c r="AU479">
        <f ca="1">_xlfn.IFNA(IF(VLOOKUP(Euro_2024!BL479,Liaison!$A$2:$D$39,4,FALSE)=$A$1,Euro_2024!BM479,0),0)</f>
        <v>20</v>
      </c>
      <c r="AZ479">
        <f ca="1">_xlfn.IFNA(IF(VLOOKUP(Euro_2024!BQ479,Liaison!$A$2:$D$39,4,FALSE)=$A$1,Euro_2024!BR479,0),0)</f>
        <v>0</v>
      </c>
      <c r="BE479">
        <f ca="1">_xlfn.IFNA(IF(VLOOKUP(Euro_2024!BV479,Liaison!$A$2:$D$39,4,FALSE)=$A$1,Euro_2024!BW479,0),0)</f>
        <v>0</v>
      </c>
      <c r="BJ479">
        <f ca="1">_xlfn.IFNA(IF(VLOOKUP(Euro_2024!CA479,Liaison!$A$2:$D$39,4,FALSE)=$A$1,Euro_2024!CB479,0),0)</f>
        <v>74</v>
      </c>
      <c r="BO479">
        <f ca="1">_xlfn.IFNA(IF(VLOOKUP(Euro_2024!CF479,Liaison!$A$2:$D$39,4,FALSE)=$A$1,Euro_2024!CG479,0),0)</f>
        <v>184</v>
      </c>
      <c r="BT479">
        <f ca="1">_xlfn.IFNA(IF(VLOOKUP(Euro_2024!CK479,Liaison!$A$2:$D$39,4,FALSE)=$A$1,Euro_2024!CL479,0),0)</f>
        <v>0</v>
      </c>
      <c r="BY479">
        <f ca="1">_xlfn.IFNA(IF(VLOOKUP(Euro_2024!CP479,Liaison!$A$2:$D$39,4,FALSE)=$A$1,Euro_2024!CQ479,0),0)</f>
        <v>7</v>
      </c>
      <c r="CD479">
        <f ca="1">_xlfn.IFNA(IF(VLOOKUP(Euro_2024!CU479,Liaison!$A$2:$D$39,4,FALSE)=$A$1,Euro_2024!CV479,0),0)</f>
        <v>0</v>
      </c>
      <c r="CI479">
        <f ca="1">_xlfn.IFNA(IF(VLOOKUP(Euro_2024!CZ479,Liaison!$A$2:$D$39,4,FALSE)=$A$1,Euro_2024!DA479,0),0)</f>
        <v>0</v>
      </c>
      <c r="CN479">
        <f ca="1">_xlfn.IFNA(IF(VLOOKUP(Euro_2024!DE479,Liaison!$A$2:$D$39,4,FALSE)=$A$1,Euro_2024!DF479,0),0)</f>
        <v>234</v>
      </c>
      <c r="CS479">
        <f ca="1">_xlfn.IFNA(IF(VLOOKUP(Euro_2024!DJ479,Liaison!$A$2:$D$39,4,FALSE)=$A$1,Euro_2024!DK479,0),0)</f>
        <v>0</v>
      </c>
      <c r="CX479">
        <f ca="1">_xlfn.IFNA(IF(VLOOKUP(Euro_2024!DO479,Liaison!$A$2:$D$39,4,FALSE)=$A$1,Euro_2024!DP479,0),0)</f>
        <v>23</v>
      </c>
      <c r="DC479">
        <f ca="1">_xlfn.IFNA(IF(VLOOKUP(Euro_2024!DT479,Liaison!$A$2:$D$39,4,FALSE)=$A$1,Euro_2024!DU479,0),0)</f>
        <v>37</v>
      </c>
      <c r="DH479">
        <f ca="1">_xlfn.IFNA(IF(VLOOKUP(Euro_2024!DY479,Liaison!$A$2:$D$39,4,FALSE)=$A$1,Euro_2024!DZ479,0),0)</f>
        <v>2</v>
      </c>
      <c r="DM479">
        <f ca="1">_xlfn.IFNA(IF(VLOOKUP(Euro_2024!ED479,Liaison!$A$2:$D$39,4,FALSE)=$A$1,Euro_2024!EE479,0),0)</f>
        <v>0</v>
      </c>
      <c r="DR479">
        <f ca="1">_xlfn.IFNA(IF(VLOOKUP(Euro_2024!EI479,Liaison!$A$2:$D$39,4,FALSE)=$A$1,Euro_2024!EJ479,0),0)</f>
        <v>0</v>
      </c>
      <c r="DW479">
        <f ca="1">_xlfn.IFNA(IF(VLOOKUP(Euro_2024!EN479,Liaison!$A$2:$D$39,4,FALSE)=$A$1,Euro_2024!EO479,0),0)</f>
        <v>0</v>
      </c>
      <c r="EB479">
        <f ca="1">_xlfn.IFNA(IF(VLOOKUP(Euro_2024!ES479,Liaison!$A$2:$D$39,4,FALSE)=$A$1,Euro_2024!ET479,0),0)</f>
        <v>0</v>
      </c>
      <c r="EG479">
        <f ca="1">_xlfn.IFNA(IF(VLOOKUP(Euro_2024!EX479,Liaison!$A$2:$D$39,4,FALSE)=$A$1,Euro_2024!EY479,0),0)</f>
        <v>0</v>
      </c>
      <c r="EL479">
        <f ca="1">_xlfn.IFNA(IF(VLOOKUP(Euro_2024!FC479,Liaison!$A$2:$D$39,4,FALSE)=$A$1,Euro_2024!FD479,0),0)</f>
        <v>0</v>
      </c>
      <c r="EQ479">
        <f ca="1">_xlfn.IFNA(IF(VLOOKUP(Euro_2024!FH479,Liaison!$A$2:$D$39,4,FALSE)=$A$1,Euro_2024!FI479,0),0)</f>
        <v>0</v>
      </c>
      <c r="EV479">
        <f ca="1">_xlfn.IFNA(IF(VLOOKUP(Euro_2024!FM479,Liaison!$A$2:$D$39,4,FALSE)=$A$1,Euro_2024!FN479,0),0)</f>
        <v>58</v>
      </c>
      <c r="FA479">
        <f ca="1">_xlfn.IFNA(IF(VLOOKUP(Euro_2024!FR479,Liaison!$A$2:$D$39,4,FALSE)=$A$1,Euro_2024!FS479,0),0)</f>
        <v>2</v>
      </c>
      <c r="FF479">
        <f ca="1">_xlfn.IFNA(IF(VLOOKUP(Euro_2024!FW479,Liaison!$A$2:$D$39,4,FALSE)=$A$1,Euro_2024!FX479,0),0)</f>
        <v>713</v>
      </c>
      <c r="FK479">
        <f ca="1">_xlfn.IFNA(IF(VLOOKUP(Euro_2024!GB479,Liaison!$A$2:$D$39,4,FALSE)=$A$1,Euro_2024!GC479,0),0)</f>
        <v>0</v>
      </c>
      <c r="FP479">
        <f ca="1">_xlfn.IFNA(IF(VLOOKUP(Euro_2024!GG479,Liaison!$A$2:$D$39,4,FALSE)=$A$1,Euro_2024!GH479,0),0)</f>
        <v>0</v>
      </c>
      <c r="FU479">
        <f ca="1">_xlfn.IFNA(IF(VLOOKUP(Euro_2024!GL479,Liaison!$A$2:$D$39,4,FALSE)=$A$1,Euro_2024!GM479,0),0)</f>
        <v>0</v>
      </c>
      <c r="FZ479">
        <f ca="1">_xlfn.IFNA(IF(VLOOKUP(Euro_2024!GQ479,Liaison!$A$2:$D$39,4,FALSE)=$A$1,Euro_2024!GR479,0),0)</f>
        <v>0</v>
      </c>
      <c r="GE479">
        <f ca="1">_xlfn.IFNA(IF(VLOOKUP(Euro_2024!GV479,Liaison!$A$2:$D$39,4,FALSE)=$A$1,Euro_2024!GW479,0),0)</f>
        <v>0</v>
      </c>
      <c r="GJ479">
        <f t="shared" ca="1" si="7"/>
        <v>4454</v>
      </c>
    </row>
    <row r="480" spans="1:192" x14ac:dyDescent="0.6">
      <c r="A480" t="str">
        <v>89_01</v>
      </c>
      <c r="B480">
        <f ca="1">_xlfn.IFNA(IF(VLOOKUP(Euro_2024!S480,Liaison!$A$2:$D$39,4,FALSE)=$A$1,Euro_2024!T480,0),0)</f>
        <v>0</v>
      </c>
      <c r="G480">
        <f ca="1">_xlfn.IFNA(IF(VLOOKUP(Euro_2024!X480,Liaison!$A$2:$D$39,4,FALSE)=$A$1,Euro_2024!Y480,0),0)</f>
        <v>4</v>
      </c>
      <c r="L480">
        <f ca="1">_xlfn.IFNA(IF(VLOOKUP(Euro_2024!AC480,Liaison!$A$2:$D$39,4,FALSE)=$A$1,Euro_2024!AD480,0),0)</f>
        <v>0</v>
      </c>
      <c r="Q480">
        <f ca="1">_xlfn.IFNA(IF(VLOOKUP(Euro_2024!AH480,Liaison!$A$2:$D$39,4,FALSE)=$A$1,Euro_2024!AI480,0),0)</f>
        <v>2917</v>
      </c>
      <c r="V480">
        <f ca="1">_xlfn.IFNA(IF(VLOOKUP(Euro_2024!AM480,Liaison!$A$2:$D$39,4,FALSE)=$A$1,Euro_2024!AN480,0),0)</f>
        <v>0</v>
      </c>
      <c r="AA480">
        <f ca="1">_xlfn.IFNA(IF(VLOOKUP(Euro_2024!AR480,Liaison!$A$2:$D$39,4,FALSE)=$A$1,Euro_2024!AS480,0),0)</f>
        <v>1877</v>
      </c>
      <c r="AF480">
        <f ca="1">_xlfn.IFNA(IF(VLOOKUP(Euro_2024!AW480,Liaison!$A$2:$D$39,4,FALSE)=$A$1,Euro_2024!AX480,0),0)</f>
        <v>19</v>
      </c>
      <c r="AK480">
        <f ca="1">_xlfn.IFNA(IF(VLOOKUP(Euro_2024!BB480,Liaison!$A$2:$D$39,4,FALSE)=$A$1,Euro_2024!BC480,0),0)</f>
        <v>971</v>
      </c>
      <c r="AP480">
        <f ca="1">_xlfn.IFNA(IF(VLOOKUP(Euro_2024!BG480,Liaison!$A$2:$D$39,4,FALSE)=$A$1,Euro_2024!BH480,0),0)</f>
        <v>0</v>
      </c>
      <c r="AU480">
        <f ca="1">_xlfn.IFNA(IF(VLOOKUP(Euro_2024!BL480,Liaison!$A$2:$D$39,4,FALSE)=$A$1,Euro_2024!BM480,0),0)</f>
        <v>23</v>
      </c>
      <c r="AZ480">
        <f ca="1">_xlfn.IFNA(IF(VLOOKUP(Euro_2024!BQ480,Liaison!$A$2:$D$39,4,FALSE)=$A$1,Euro_2024!BR480,0),0)</f>
        <v>0</v>
      </c>
      <c r="BE480">
        <f ca="1">_xlfn.IFNA(IF(VLOOKUP(Euro_2024!BV480,Liaison!$A$2:$D$39,4,FALSE)=$A$1,Euro_2024!BW480,0),0)</f>
        <v>0</v>
      </c>
      <c r="BJ480">
        <f ca="1">_xlfn.IFNA(IF(VLOOKUP(Euro_2024!CA480,Liaison!$A$2:$D$39,4,FALSE)=$A$1,Euro_2024!CB480,0),0)</f>
        <v>117</v>
      </c>
      <c r="BO480">
        <f ca="1">_xlfn.IFNA(IF(VLOOKUP(Euro_2024!CF480,Liaison!$A$2:$D$39,4,FALSE)=$A$1,Euro_2024!CG480,0),0)</f>
        <v>137</v>
      </c>
      <c r="BT480">
        <f ca="1">_xlfn.IFNA(IF(VLOOKUP(Euro_2024!CK480,Liaison!$A$2:$D$39,4,FALSE)=$A$1,Euro_2024!CL480,0),0)</f>
        <v>0</v>
      </c>
      <c r="BY480">
        <f ca="1">_xlfn.IFNA(IF(VLOOKUP(Euro_2024!CP480,Liaison!$A$2:$D$39,4,FALSE)=$A$1,Euro_2024!CQ480,0),0)</f>
        <v>4</v>
      </c>
      <c r="CD480">
        <f ca="1">_xlfn.IFNA(IF(VLOOKUP(Euro_2024!CU480,Liaison!$A$2:$D$39,4,FALSE)=$A$1,Euro_2024!CV480,0),0)</f>
        <v>0</v>
      </c>
      <c r="CI480">
        <f ca="1">_xlfn.IFNA(IF(VLOOKUP(Euro_2024!CZ480,Liaison!$A$2:$D$39,4,FALSE)=$A$1,Euro_2024!DA480,0),0)</f>
        <v>0</v>
      </c>
      <c r="CN480">
        <f ca="1">_xlfn.IFNA(IF(VLOOKUP(Euro_2024!DE480,Liaison!$A$2:$D$39,4,FALSE)=$A$1,Euro_2024!DF480,0),0)</f>
        <v>230</v>
      </c>
      <c r="CS480">
        <f ca="1">_xlfn.IFNA(IF(VLOOKUP(Euro_2024!DJ480,Liaison!$A$2:$D$39,4,FALSE)=$A$1,Euro_2024!DK480,0),0)</f>
        <v>0</v>
      </c>
      <c r="CX480">
        <f ca="1">_xlfn.IFNA(IF(VLOOKUP(Euro_2024!DO480,Liaison!$A$2:$D$39,4,FALSE)=$A$1,Euro_2024!DP480,0),0)</f>
        <v>30</v>
      </c>
      <c r="DC480">
        <f ca="1">_xlfn.IFNA(IF(VLOOKUP(Euro_2024!DT480,Liaison!$A$2:$D$39,4,FALSE)=$A$1,Euro_2024!DU480,0),0)</f>
        <v>53</v>
      </c>
      <c r="DH480">
        <f ca="1">_xlfn.IFNA(IF(VLOOKUP(Euro_2024!DY480,Liaison!$A$2:$D$39,4,FALSE)=$A$1,Euro_2024!DZ480,0),0)</f>
        <v>31</v>
      </c>
      <c r="DM480">
        <f ca="1">_xlfn.IFNA(IF(VLOOKUP(Euro_2024!ED480,Liaison!$A$2:$D$39,4,FALSE)=$A$1,Euro_2024!EE480,0),0)</f>
        <v>0</v>
      </c>
      <c r="DR480">
        <f ca="1">_xlfn.IFNA(IF(VLOOKUP(Euro_2024!EI480,Liaison!$A$2:$D$39,4,FALSE)=$A$1,Euro_2024!EJ480,0),0)</f>
        <v>4</v>
      </c>
      <c r="DW480">
        <f ca="1">_xlfn.IFNA(IF(VLOOKUP(Euro_2024!EN480,Liaison!$A$2:$D$39,4,FALSE)=$A$1,Euro_2024!EO480,0),0)</f>
        <v>0</v>
      </c>
      <c r="EB480">
        <f ca="1">_xlfn.IFNA(IF(VLOOKUP(Euro_2024!ES480,Liaison!$A$2:$D$39,4,FALSE)=$A$1,Euro_2024!ET480,0),0)</f>
        <v>0</v>
      </c>
      <c r="EG480">
        <f ca="1">_xlfn.IFNA(IF(VLOOKUP(Euro_2024!EX480,Liaison!$A$2:$D$39,4,FALSE)=$A$1,Euro_2024!EY480,0),0)</f>
        <v>0</v>
      </c>
      <c r="EL480">
        <f ca="1">_xlfn.IFNA(IF(VLOOKUP(Euro_2024!FC480,Liaison!$A$2:$D$39,4,FALSE)=$A$1,Euro_2024!FD480,0),0)</f>
        <v>0</v>
      </c>
      <c r="EQ480">
        <f ca="1">_xlfn.IFNA(IF(VLOOKUP(Euro_2024!FH480,Liaison!$A$2:$D$39,4,FALSE)=$A$1,Euro_2024!FI480,0),0)</f>
        <v>0</v>
      </c>
      <c r="EV480">
        <f ca="1">_xlfn.IFNA(IF(VLOOKUP(Euro_2024!FM480,Liaison!$A$2:$D$39,4,FALSE)=$A$1,Euro_2024!FN480,0),0)</f>
        <v>85</v>
      </c>
      <c r="FA480">
        <f ca="1">_xlfn.IFNA(IF(VLOOKUP(Euro_2024!FR480,Liaison!$A$2:$D$39,4,FALSE)=$A$1,Euro_2024!FS480,0),0)</f>
        <v>2</v>
      </c>
      <c r="FF480">
        <f ca="1">_xlfn.IFNA(IF(VLOOKUP(Euro_2024!FW480,Liaison!$A$2:$D$39,4,FALSE)=$A$1,Euro_2024!FX480,0),0)</f>
        <v>916</v>
      </c>
      <c r="FK480">
        <f ca="1">_xlfn.IFNA(IF(VLOOKUP(Euro_2024!GB480,Liaison!$A$2:$D$39,4,FALSE)=$A$1,Euro_2024!GC480,0),0)</f>
        <v>0</v>
      </c>
      <c r="FP480">
        <f ca="1">_xlfn.IFNA(IF(VLOOKUP(Euro_2024!GG480,Liaison!$A$2:$D$39,4,FALSE)=$A$1,Euro_2024!GH480,0),0)</f>
        <v>0</v>
      </c>
      <c r="FU480">
        <f ca="1">_xlfn.IFNA(IF(VLOOKUP(Euro_2024!GL480,Liaison!$A$2:$D$39,4,FALSE)=$A$1,Euro_2024!GM480,0),0)</f>
        <v>0</v>
      </c>
      <c r="FZ480">
        <f ca="1">_xlfn.IFNA(IF(VLOOKUP(Euro_2024!GQ480,Liaison!$A$2:$D$39,4,FALSE)=$A$1,Euro_2024!GR480,0),0)</f>
        <v>0</v>
      </c>
      <c r="GE480">
        <f ca="1">_xlfn.IFNA(IF(VLOOKUP(Euro_2024!GV480,Liaison!$A$2:$D$39,4,FALSE)=$A$1,Euro_2024!GW480,0),0)</f>
        <v>0</v>
      </c>
      <c r="GJ480">
        <f t="shared" ca="1" si="7"/>
        <v>7420</v>
      </c>
    </row>
    <row r="481" spans="1:192" x14ac:dyDescent="0.6">
      <c r="A481" t="str">
        <v>89_02</v>
      </c>
      <c r="B481">
        <f ca="1">_xlfn.IFNA(IF(VLOOKUP(Euro_2024!S481,Liaison!$A$2:$D$39,4,FALSE)=$A$1,Euro_2024!T481,0),0)</f>
        <v>0</v>
      </c>
      <c r="G481">
        <f ca="1">_xlfn.IFNA(IF(VLOOKUP(Euro_2024!X481,Liaison!$A$2:$D$39,4,FALSE)=$A$1,Euro_2024!Y481,0),0)</f>
        <v>4</v>
      </c>
      <c r="L481">
        <f ca="1">_xlfn.IFNA(IF(VLOOKUP(Euro_2024!AC481,Liaison!$A$2:$D$39,4,FALSE)=$A$1,Euro_2024!AD481,0),0)</f>
        <v>0</v>
      </c>
      <c r="Q481">
        <f ca="1">_xlfn.IFNA(IF(VLOOKUP(Euro_2024!AH481,Liaison!$A$2:$D$39,4,FALSE)=$A$1,Euro_2024!AI481,0),0)</f>
        <v>2366</v>
      </c>
      <c r="V481">
        <f ca="1">_xlfn.IFNA(IF(VLOOKUP(Euro_2024!AM481,Liaison!$A$2:$D$39,4,FALSE)=$A$1,Euro_2024!AN481,0),0)</f>
        <v>0</v>
      </c>
      <c r="AA481">
        <f ca="1">_xlfn.IFNA(IF(VLOOKUP(Euro_2024!AR481,Liaison!$A$2:$D$39,4,FALSE)=$A$1,Euro_2024!AS481,0),0)</f>
        <v>1324</v>
      </c>
      <c r="AF481">
        <f ca="1">_xlfn.IFNA(IF(VLOOKUP(Euro_2024!AW481,Liaison!$A$2:$D$39,4,FALSE)=$A$1,Euro_2024!AX481,0),0)</f>
        <v>5</v>
      </c>
      <c r="AK481">
        <f ca="1">_xlfn.IFNA(IF(VLOOKUP(Euro_2024!BB481,Liaison!$A$2:$D$39,4,FALSE)=$A$1,Euro_2024!BC481,0),0)</f>
        <v>920</v>
      </c>
      <c r="AP481">
        <f ca="1">_xlfn.IFNA(IF(VLOOKUP(Euro_2024!BG481,Liaison!$A$2:$D$39,4,FALSE)=$A$1,Euro_2024!BH481,0),0)</f>
        <v>1</v>
      </c>
      <c r="AU481">
        <f ca="1">_xlfn.IFNA(IF(VLOOKUP(Euro_2024!BL481,Liaison!$A$2:$D$39,4,FALSE)=$A$1,Euro_2024!BM481,0),0)</f>
        <v>13</v>
      </c>
      <c r="AZ481">
        <f ca="1">_xlfn.IFNA(IF(VLOOKUP(Euro_2024!BQ481,Liaison!$A$2:$D$39,4,FALSE)=$A$1,Euro_2024!BR481,0),0)</f>
        <v>0</v>
      </c>
      <c r="BE481">
        <f ca="1">_xlfn.IFNA(IF(VLOOKUP(Euro_2024!BV481,Liaison!$A$2:$D$39,4,FALSE)=$A$1,Euro_2024!BW481,0),0)</f>
        <v>0</v>
      </c>
      <c r="BJ481">
        <f ca="1">_xlfn.IFNA(IF(VLOOKUP(Euro_2024!CA481,Liaison!$A$2:$D$39,4,FALSE)=$A$1,Euro_2024!CB481,0),0)</f>
        <v>83</v>
      </c>
      <c r="BO481">
        <f ca="1">_xlfn.IFNA(IF(VLOOKUP(Euro_2024!CF481,Liaison!$A$2:$D$39,4,FALSE)=$A$1,Euro_2024!CG481,0),0)</f>
        <v>120</v>
      </c>
      <c r="BT481">
        <f ca="1">_xlfn.IFNA(IF(VLOOKUP(Euro_2024!CK481,Liaison!$A$2:$D$39,4,FALSE)=$A$1,Euro_2024!CL481,0),0)</f>
        <v>0</v>
      </c>
      <c r="BY481">
        <f ca="1">_xlfn.IFNA(IF(VLOOKUP(Euro_2024!CP481,Liaison!$A$2:$D$39,4,FALSE)=$A$1,Euro_2024!CQ481,0),0)</f>
        <v>3</v>
      </c>
      <c r="CD481">
        <f ca="1">_xlfn.IFNA(IF(VLOOKUP(Euro_2024!CU481,Liaison!$A$2:$D$39,4,FALSE)=$A$1,Euro_2024!CV481,0),0)</f>
        <v>0</v>
      </c>
      <c r="CI481">
        <f ca="1">_xlfn.IFNA(IF(VLOOKUP(Euro_2024!CZ481,Liaison!$A$2:$D$39,4,FALSE)=$A$1,Euro_2024!DA481,0),0)</f>
        <v>0</v>
      </c>
      <c r="CN481">
        <f ca="1">_xlfn.IFNA(IF(VLOOKUP(Euro_2024!DE481,Liaison!$A$2:$D$39,4,FALSE)=$A$1,Euro_2024!DF481,0),0)</f>
        <v>239</v>
      </c>
      <c r="CS481">
        <f ca="1">_xlfn.IFNA(IF(VLOOKUP(Euro_2024!DJ481,Liaison!$A$2:$D$39,4,FALSE)=$A$1,Euro_2024!DK481,0),0)</f>
        <v>0</v>
      </c>
      <c r="CX481">
        <f ca="1">_xlfn.IFNA(IF(VLOOKUP(Euro_2024!DO481,Liaison!$A$2:$D$39,4,FALSE)=$A$1,Euro_2024!DP481,0),0)</f>
        <v>28</v>
      </c>
      <c r="DC481">
        <f ca="1">_xlfn.IFNA(IF(VLOOKUP(Euro_2024!DT481,Liaison!$A$2:$D$39,4,FALSE)=$A$1,Euro_2024!DU481,0),0)</f>
        <v>47</v>
      </c>
      <c r="DH481">
        <f ca="1">_xlfn.IFNA(IF(VLOOKUP(Euro_2024!DY481,Liaison!$A$2:$D$39,4,FALSE)=$A$1,Euro_2024!DZ481,0),0)</f>
        <v>23</v>
      </c>
      <c r="DM481">
        <f ca="1">_xlfn.IFNA(IF(VLOOKUP(Euro_2024!ED481,Liaison!$A$2:$D$39,4,FALSE)=$A$1,Euro_2024!EE481,0),0)</f>
        <v>0</v>
      </c>
      <c r="DR481">
        <f ca="1">_xlfn.IFNA(IF(VLOOKUP(Euro_2024!EI481,Liaison!$A$2:$D$39,4,FALSE)=$A$1,Euro_2024!EJ481,0),0)</f>
        <v>3</v>
      </c>
      <c r="DW481">
        <f ca="1">_xlfn.IFNA(IF(VLOOKUP(Euro_2024!EN481,Liaison!$A$2:$D$39,4,FALSE)=$A$1,Euro_2024!EO481,0),0)</f>
        <v>0</v>
      </c>
      <c r="EB481">
        <f ca="1">_xlfn.IFNA(IF(VLOOKUP(Euro_2024!ES481,Liaison!$A$2:$D$39,4,FALSE)=$A$1,Euro_2024!ET481,0),0)</f>
        <v>0</v>
      </c>
      <c r="EG481">
        <f ca="1">_xlfn.IFNA(IF(VLOOKUP(Euro_2024!EX481,Liaison!$A$2:$D$39,4,FALSE)=$A$1,Euro_2024!EY481,0),0)</f>
        <v>3</v>
      </c>
      <c r="EL481">
        <f ca="1">_xlfn.IFNA(IF(VLOOKUP(Euro_2024!FC481,Liaison!$A$2:$D$39,4,FALSE)=$A$1,Euro_2024!FD481,0),0)</f>
        <v>0</v>
      </c>
      <c r="EQ481">
        <f ca="1">_xlfn.IFNA(IF(VLOOKUP(Euro_2024!FH481,Liaison!$A$2:$D$39,4,FALSE)=$A$1,Euro_2024!FI481,0),0)</f>
        <v>0</v>
      </c>
      <c r="EV481">
        <f ca="1">_xlfn.IFNA(IF(VLOOKUP(Euro_2024!FM481,Liaison!$A$2:$D$39,4,FALSE)=$A$1,Euro_2024!FN481,0),0)</f>
        <v>95</v>
      </c>
      <c r="FA481">
        <f ca="1">_xlfn.IFNA(IF(VLOOKUP(Euro_2024!FR481,Liaison!$A$2:$D$39,4,FALSE)=$A$1,Euro_2024!FS481,0),0)</f>
        <v>2</v>
      </c>
      <c r="FF481">
        <f ca="1">_xlfn.IFNA(IF(VLOOKUP(Euro_2024!FW481,Liaison!$A$2:$D$39,4,FALSE)=$A$1,Euro_2024!FX481,0),0)</f>
        <v>913</v>
      </c>
      <c r="FK481">
        <f ca="1">_xlfn.IFNA(IF(VLOOKUP(Euro_2024!GB481,Liaison!$A$2:$D$39,4,FALSE)=$A$1,Euro_2024!GC481,0),0)</f>
        <v>0</v>
      </c>
      <c r="FP481">
        <f ca="1">_xlfn.IFNA(IF(VLOOKUP(Euro_2024!GG481,Liaison!$A$2:$D$39,4,FALSE)=$A$1,Euro_2024!GH481,0),0)</f>
        <v>0</v>
      </c>
      <c r="FU481">
        <f ca="1">_xlfn.IFNA(IF(VLOOKUP(Euro_2024!GL481,Liaison!$A$2:$D$39,4,FALSE)=$A$1,Euro_2024!GM481,0),0)</f>
        <v>0</v>
      </c>
      <c r="FZ481">
        <f ca="1">_xlfn.IFNA(IF(VLOOKUP(Euro_2024!GQ481,Liaison!$A$2:$D$39,4,FALSE)=$A$1,Euro_2024!GR481,0),0)</f>
        <v>0</v>
      </c>
      <c r="GE481">
        <f ca="1">_xlfn.IFNA(IF(VLOOKUP(Euro_2024!GV481,Liaison!$A$2:$D$39,4,FALSE)=$A$1,Euro_2024!GW481,0),0)</f>
        <v>0</v>
      </c>
      <c r="GJ481">
        <f t="shared" ca="1" si="7"/>
        <v>6192</v>
      </c>
    </row>
    <row r="482" spans="1:192" x14ac:dyDescent="0.6">
      <c r="A482" t="str">
        <v>89_03</v>
      </c>
      <c r="B482">
        <f ca="1">_xlfn.IFNA(IF(VLOOKUP(Euro_2024!S482,Liaison!$A$2:$D$39,4,FALSE)=$A$1,Euro_2024!T482,0),0)</f>
        <v>0</v>
      </c>
      <c r="G482">
        <f ca="1">_xlfn.IFNA(IF(VLOOKUP(Euro_2024!X482,Liaison!$A$2:$D$39,4,FALSE)=$A$1,Euro_2024!Y482,0),0)</f>
        <v>3</v>
      </c>
      <c r="L482">
        <f ca="1">_xlfn.IFNA(IF(VLOOKUP(Euro_2024!AC482,Liaison!$A$2:$D$39,4,FALSE)=$A$1,Euro_2024!AD482,0),0)</f>
        <v>0</v>
      </c>
      <c r="Q482">
        <f ca="1">_xlfn.IFNA(IF(VLOOKUP(Euro_2024!AH482,Liaison!$A$2:$D$39,4,FALSE)=$A$1,Euro_2024!AI482,0),0)</f>
        <v>3459</v>
      </c>
      <c r="V482">
        <f ca="1">_xlfn.IFNA(IF(VLOOKUP(Euro_2024!AM482,Liaison!$A$2:$D$39,4,FALSE)=$A$1,Euro_2024!AN482,0),0)</f>
        <v>0</v>
      </c>
      <c r="AA482">
        <f ca="1">_xlfn.IFNA(IF(VLOOKUP(Euro_2024!AR482,Liaison!$A$2:$D$39,4,FALSE)=$A$1,Euro_2024!AS482,0),0)</f>
        <v>1453</v>
      </c>
      <c r="AF482">
        <f ca="1">_xlfn.IFNA(IF(VLOOKUP(Euro_2024!AW482,Liaison!$A$2:$D$39,4,FALSE)=$A$1,Euro_2024!AX482,0),0)</f>
        <v>16</v>
      </c>
      <c r="AK482">
        <f ca="1">_xlfn.IFNA(IF(VLOOKUP(Euro_2024!BB482,Liaison!$A$2:$D$39,4,FALSE)=$A$1,Euro_2024!BC482,0),0)</f>
        <v>1152</v>
      </c>
      <c r="AP482">
        <f ca="1">_xlfn.IFNA(IF(VLOOKUP(Euro_2024!BG482,Liaison!$A$2:$D$39,4,FALSE)=$A$1,Euro_2024!BH482,0),0)</f>
        <v>4</v>
      </c>
      <c r="AU482">
        <f ca="1">_xlfn.IFNA(IF(VLOOKUP(Euro_2024!BL482,Liaison!$A$2:$D$39,4,FALSE)=$A$1,Euro_2024!BM482,0),0)</f>
        <v>30</v>
      </c>
      <c r="AZ482">
        <f ca="1">_xlfn.IFNA(IF(VLOOKUP(Euro_2024!BQ482,Liaison!$A$2:$D$39,4,FALSE)=$A$1,Euro_2024!BR482,0),0)</f>
        <v>0</v>
      </c>
      <c r="BE482">
        <f ca="1">_xlfn.IFNA(IF(VLOOKUP(Euro_2024!BV482,Liaison!$A$2:$D$39,4,FALSE)=$A$1,Euro_2024!BW482,0),0)</f>
        <v>0</v>
      </c>
      <c r="BJ482">
        <f ca="1">_xlfn.IFNA(IF(VLOOKUP(Euro_2024!CA482,Liaison!$A$2:$D$39,4,FALSE)=$A$1,Euro_2024!CB482,0),0)</f>
        <v>89</v>
      </c>
      <c r="BO482">
        <f ca="1">_xlfn.IFNA(IF(VLOOKUP(Euro_2024!CF482,Liaison!$A$2:$D$39,4,FALSE)=$A$1,Euro_2024!CG482,0),0)</f>
        <v>156</v>
      </c>
      <c r="BT482">
        <f ca="1">_xlfn.IFNA(IF(VLOOKUP(Euro_2024!CK482,Liaison!$A$2:$D$39,4,FALSE)=$A$1,Euro_2024!CL482,0),0)</f>
        <v>0</v>
      </c>
      <c r="BY482">
        <f ca="1">_xlfn.IFNA(IF(VLOOKUP(Euro_2024!CP482,Liaison!$A$2:$D$39,4,FALSE)=$A$1,Euro_2024!CQ482,0),0)</f>
        <v>3</v>
      </c>
      <c r="CD482">
        <f ca="1">_xlfn.IFNA(IF(VLOOKUP(Euro_2024!CU482,Liaison!$A$2:$D$39,4,FALSE)=$A$1,Euro_2024!CV482,0),0)</f>
        <v>0</v>
      </c>
      <c r="CI482">
        <f ca="1">_xlfn.IFNA(IF(VLOOKUP(Euro_2024!CZ482,Liaison!$A$2:$D$39,4,FALSE)=$A$1,Euro_2024!DA482,0),0)</f>
        <v>0</v>
      </c>
      <c r="CN482">
        <f ca="1">_xlfn.IFNA(IF(VLOOKUP(Euro_2024!DE482,Liaison!$A$2:$D$39,4,FALSE)=$A$1,Euro_2024!DF482,0),0)</f>
        <v>200</v>
      </c>
      <c r="CS482">
        <f ca="1">_xlfn.IFNA(IF(VLOOKUP(Euro_2024!DJ482,Liaison!$A$2:$D$39,4,FALSE)=$A$1,Euro_2024!DK482,0),0)</f>
        <v>0</v>
      </c>
      <c r="CX482">
        <f ca="1">_xlfn.IFNA(IF(VLOOKUP(Euro_2024!DO482,Liaison!$A$2:$D$39,4,FALSE)=$A$1,Euro_2024!DP482,0),0)</f>
        <v>33</v>
      </c>
      <c r="DC482">
        <f ca="1">_xlfn.IFNA(IF(VLOOKUP(Euro_2024!DT482,Liaison!$A$2:$D$39,4,FALSE)=$A$1,Euro_2024!DU482,0),0)</f>
        <v>65</v>
      </c>
      <c r="DH482">
        <f ca="1">_xlfn.IFNA(IF(VLOOKUP(Euro_2024!DY482,Liaison!$A$2:$D$39,4,FALSE)=$A$1,Euro_2024!DZ482,0),0)</f>
        <v>38</v>
      </c>
      <c r="DM482">
        <f ca="1">_xlfn.IFNA(IF(VLOOKUP(Euro_2024!ED482,Liaison!$A$2:$D$39,4,FALSE)=$A$1,Euro_2024!EE482,0),0)</f>
        <v>0</v>
      </c>
      <c r="DR482">
        <f ca="1">_xlfn.IFNA(IF(VLOOKUP(Euro_2024!EI482,Liaison!$A$2:$D$39,4,FALSE)=$A$1,Euro_2024!EJ482,0),0)</f>
        <v>62</v>
      </c>
      <c r="DW482">
        <f ca="1">_xlfn.IFNA(IF(VLOOKUP(Euro_2024!EN482,Liaison!$A$2:$D$39,4,FALSE)=$A$1,Euro_2024!EO482,0),0)</f>
        <v>0</v>
      </c>
      <c r="EB482">
        <f ca="1">_xlfn.IFNA(IF(VLOOKUP(Euro_2024!ES482,Liaison!$A$2:$D$39,4,FALSE)=$A$1,Euro_2024!ET482,0),0)</f>
        <v>0</v>
      </c>
      <c r="EG482">
        <f ca="1">_xlfn.IFNA(IF(VLOOKUP(Euro_2024!EX482,Liaison!$A$2:$D$39,4,FALSE)=$A$1,Euro_2024!EY482,0),0)</f>
        <v>1</v>
      </c>
      <c r="EL482">
        <f ca="1">_xlfn.IFNA(IF(VLOOKUP(Euro_2024!FC482,Liaison!$A$2:$D$39,4,FALSE)=$A$1,Euro_2024!FD482,0),0)</f>
        <v>0</v>
      </c>
      <c r="EQ482">
        <f ca="1">_xlfn.IFNA(IF(VLOOKUP(Euro_2024!FH482,Liaison!$A$2:$D$39,4,FALSE)=$A$1,Euro_2024!FI482,0),0)</f>
        <v>0</v>
      </c>
      <c r="EV482">
        <f ca="1">_xlfn.IFNA(IF(VLOOKUP(Euro_2024!FM482,Liaison!$A$2:$D$39,4,FALSE)=$A$1,Euro_2024!FN482,0),0)</f>
        <v>99</v>
      </c>
      <c r="FA482">
        <f ca="1">_xlfn.IFNA(IF(VLOOKUP(Euro_2024!FR482,Liaison!$A$2:$D$39,4,FALSE)=$A$1,Euro_2024!FS482,0),0)</f>
        <v>6</v>
      </c>
      <c r="FF482">
        <f ca="1">_xlfn.IFNA(IF(VLOOKUP(Euro_2024!FW482,Liaison!$A$2:$D$39,4,FALSE)=$A$1,Euro_2024!FX482,0),0)</f>
        <v>942</v>
      </c>
      <c r="FK482">
        <f ca="1">_xlfn.IFNA(IF(VLOOKUP(Euro_2024!GB482,Liaison!$A$2:$D$39,4,FALSE)=$A$1,Euro_2024!GC482,0),0)</f>
        <v>0</v>
      </c>
      <c r="FP482">
        <f ca="1">_xlfn.IFNA(IF(VLOOKUP(Euro_2024!GG482,Liaison!$A$2:$D$39,4,FALSE)=$A$1,Euro_2024!GH482,0),0)</f>
        <v>0</v>
      </c>
      <c r="FU482">
        <f ca="1">_xlfn.IFNA(IF(VLOOKUP(Euro_2024!GL482,Liaison!$A$2:$D$39,4,FALSE)=$A$1,Euro_2024!GM482,0),0)</f>
        <v>0</v>
      </c>
      <c r="FZ482">
        <f ca="1">_xlfn.IFNA(IF(VLOOKUP(Euro_2024!GQ482,Liaison!$A$2:$D$39,4,FALSE)=$A$1,Euro_2024!GR482,0),0)</f>
        <v>0</v>
      </c>
      <c r="GE482">
        <f ca="1">_xlfn.IFNA(IF(VLOOKUP(Euro_2024!GV482,Liaison!$A$2:$D$39,4,FALSE)=$A$1,Euro_2024!GW482,0),0)</f>
        <v>0</v>
      </c>
      <c r="GJ482">
        <f t="shared" ca="1" si="7"/>
        <v>7811</v>
      </c>
    </row>
    <row r="483" spans="1:192" x14ac:dyDescent="0.6">
      <c r="A483" t="str">
        <v>90_01</v>
      </c>
      <c r="B483">
        <f ca="1">_xlfn.IFNA(IF(VLOOKUP(Euro_2024!S483,Liaison!$A$2:$D$39,4,FALSE)=$A$1,Euro_2024!T483,0),0)</f>
        <v>0</v>
      </c>
      <c r="G483">
        <f ca="1">_xlfn.IFNA(IF(VLOOKUP(Euro_2024!X483,Liaison!$A$2:$D$39,4,FALSE)=$A$1,Euro_2024!Y483,0),0)</f>
        <v>11</v>
      </c>
      <c r="L483">
        <f ca="1">_xlfn.IFNA(IF(VLOOKUP(Euro_2024!AC483,Liaison!$A$2:$D$39,4,FALSE)=$A$1,Euro_2024!AD483,0),0)</f>
        <v>0</v>
      </c>
      <c r="Q483">
        <f ca="1">_xlfn.IFNA(IF(VLOOKUP(Euro_2024!AH483,Liaison!$A$2:$D$39,4,FALSE)=$A$1,Euro_2024!AI483,0),0)</f>
        <v>2268</v>
      </c>
      <c r="V483">
        <f ca="1">_xlfn.IFNA(IF(VLOOKUP(Euro_2024!AM483,Liaison!$A$2:$D$39,4,FALSE)=$A$1,Euro_2024!AN483,0),0)</f>
        <v>0</v>
      </c>
      <c r="AA483">
        <f ca="1">_xlfn.IFNA(IF(VLOOKUP(Euro_2024!AR483,Liaison!$A$2:$D$39,4,FALSE)=$A$1,Euro_2024!AS483,0),0)</f>
        <v>900</v>
      </c>
      <c r="AF483">
        <f ca="1">_xlfn.IFNA(IF(VLOOKUP(Euro_2024!AW483,Liaison!$A$2:$D$39,4,FALSE)=$A$1,Euro_2024!AX483,0),0)</f>
        <v>4</v>
      </c>
      <c r="AK483">
        <f ca="1">_xlfn.IFNA(IF(VLOOKUP(Euro_2024!BB483,Liaison!$A$2:$D$39,4,FALSE)=$A$1,Euro_2024!BC483,0),0)</f>
        <v>661</v>
      </c>
      <c r="AP483">
        <f ca="1">_xlfn.IFNA(IF(VLOOKUP(Euro_2024!BG483,Liaison!$A$2:$D$39,4,FALSE)=$A$1,Euro_2024!BH483,0),0)</f>
        <v>0</v>
      </c>
      <c r="AU483">
        <f ca="1">_xlfn.IFNA(IF(VLOOKUP(Euro_2024!BL483,Liaison!$A$2:$D$39,4,FALSE)=$A$1,Euro_2024!BM483,0),0)</f>
        <v>42</v>
      </c>
      <c r="AZ483">
        <f ca="1">_xlfn.IFNA(IF(VLOOKUP(Euro_2024!BQ483,Liaison!$A$2:$D$39,4,FALSE)=$A$1,Euro_2024!BR483,0),0)</f>
        <v>0</v>
      </c>
      <c r="BE483">
        <f ca="1">_xlfn.IFNA(IF(VLOOKUP(Euro_2024!BV483,Liaison!$A$2:$D$39,4,FALSE)=$A$1,Euro_2024!BW483,0),0)</f>
        <v>0</v>
      </c>
      <c r="BJ483">
        <f ca="1">_xlfn.IFNA(IF(VLOOKUP(Euro_2024!CA483,Liaison!$A$2:$D$39,4,FALSE)=$A$1,Euro_2024!CB483,0),0)</f>
        <v>61</v>
      </c>
      <c r="BO483">
        <f ca="1">_xlfn.IFNA(IF(VLOOKUP(Euro_2024!CF483,Liaison!$A$2:$D$39,4,FALSE)=$A$1,Euro_2024!CG483,0),0)</f>
        <v>139</v>
      </c>
      <c r="BT483">
        <f ca="1">_xlfn.IFNA(IF(VLOOKUP(Euro_2024!CK483,Liaison!$A$2:$D$39,4,FALSE)=$A$1,Euro_2024!CL483,0),0)</f>
        <v>0</v>
      </c>
      <c r="BY483">
        <f ca="1">_xlfn.IFNA(IF(VLOOKUP(Euro_2024!CP483,Liaison!$A$2:$D$39,4,FALSE)=$A$1,Euro_2024!CQ483,0),0)</f>
        <v>1</v>
      </c>
      <c r="CD483">
        <f ca="1">_xlfn.IFNA(IF(VLOOKUP(Euro_2024!CU483,Liaison!$A$2:$D$39,4,FALSE)=$A$1,Euro_2024!CV483,0),0)</f>
        <v>0</v>
      </c>
      <c r="CI483">
        <f ca="1">_xlfn.IFNA(IF(VLOOKUP(Euro_2024!CZ483,Liaison!$A$2:$D$39,4,FALSE)=$A$1,Euro_2024!DA483,0),0)</f>
        <v>0</v>
      </c>
      <c r="CN483">
        <f ca="1">_xlfn.IFNA(IF(VLOOKUP(Euro_2024!DE483,Liaison!$A$2:$D$39,4,FALSE)=$A$1,Euro_2024!DF483,0),0)</f>
        <v>147</v>
      </c>
      <c r="CS483">
        <f ca="1">_xlfn.IFNA(IF(VLOOKUP(Euro_2024!DJ483,Liaison!$A$2:$D$39,4,FALSE)=$A$1,Euro_2024!DK483,0),0)</f>
        <v>0</v>
      </c>
      <c r="CX483">
        <f ca="1">_xlfn.IFNA(IF(VLOOKUP(Euro_2024!DO483,Liaison!$A$2:$D$39,4,FALSE)=$A$1,Euro_2024!DP483,0),0)</f>
        <v>18</v>
      </c>
      <c r="DC483">
        <f ca="1">_xlfn.IFNA(IF(VLOOKUP(Euro_2024!DT483,Liaison!$A$2:$D$39,4,FALSE)=$A$1,Euro_2024!DU483,0),0)</f>
        <v>31</v>
      </c>
      <c r="DH483">
        <f ca="1">_xlfn.IFNA(IF(VLOOKUP(Euro_2024!DY483,Liaison!$A$2:$D$39,4,FALSE)=$A$1,Euro_2024!DZ483,0),0)</f>
        <v>2</v>
      </c>
      <c r="DM483">
        <f ca="1">_xlfn.IFNA(IF(VLOOKUP(Euro_2024!ED483,Liaison!$A$2:$D$39,4,FALSE)=$A$1,Euro_2024!EE483,0),0)</f>
        <v>0</v>
      </c>
      <c r="DR483">
        <f ca="1">_xlfn.IFNA(IF(VLOOKUP(Euro_2024!EI483,Liaison!$A$2:$D$39,4,FALSE)=$A$1,Euro_2024!EJ483,0),0)</f>
        <v>0</v>
      </c>
      <c r="DW483">
        <f ca="1">_xlfn.IFNA(IF(VLOOKUP(Euro_2024!EN483,Liaison!$A$2:$D$39,4,FALSE)=$A$1,Euro_2024!EO483,0),0)</f>
        <v>0</v>
      </c>
      <c r="EB483">
        <f ca="1">_xlfn.IFNA(IF(VLOOKUP(Euro_2024!ES483,Liaison!$A$2:$D$39,4,FALSE)=$A$1,Euro_2024!ET483,0),0)</f>
        <v>0</v>
      </c>
      <c r="EG483">
        <f ca="1">_xlfn.IFNA(IF(VLOOKUP(Euro_2024!EX483,Liaison!$A$2:$D$39,4,FALSE)=$A$1,Euro_2024!EY483,0),0)</f>
        <v>5</v>
      </c>
      <c r="EL483">
        <f ca="1">_xlfn.IFNA(IF(VLOOKUP(Euro_2024!FC483,Liaison!$A$2:$D$39,4,FALSE)=$A$1,Euro_2024!FD483,0),0)</f>
        <v>0</v>
      </c>
      <c r="EQ483">
        <f ca="1">_xlfn.IFNA(IF(VLOOKUP(Euro_2024!FH483,Liaison!$A$2:$D$39,4,FALSE)=$A$1,Euro_2024!FI483,0),0)</f>
        <v>0</v>
      </c>
      <c r="EV483">
        <f ca="1">_xlfn.IFNA(IF(VLOOKUP(Euro_2024!FM483,Liaison!$A$2:$D$39,4,FALSE)=$A$1,Euro_2024!FN483,0),0)</f>
        <v>55</v>
      </c>
      <c r="FA483">
        <f ca="1">_xlfn.IFNA(IF(VLOOKUP(Euro_2024!FR483,Liaison!$A$2:$D$39,4,FALSE)=$A$1,Euro_2024!FS483,0),0)</f>
        <v>9</v>
      </c>
      <c r="FF483">
        <f ca="1">_xlfn.IFNA(IF(VLOOKUP(Euro_2024!FW483,Liaison!$A$2:$D$39,4,FALSE)=$A$1,Euro_2024!FX483,0),0)</f>
        <v>561</v>
      </c>
      <c r="FK483">
        <f ca="1">_xlfn.IFNA(IF(VLOOKUP(Euro_2024!GB483,Liaison!$A$2:$D$39,4,FALSE)=$A$1,Euro_2024!GC483,0),0)</f>
        <v>0</v>
      </c>
      <c r="FP483">
        <f ca="1">_xlfn.IFNA(IF(VLOOKUP(Euro_2024!GG483,Liaison!$A$2:$D$39,4,FALSE)=$A$1,Euro_2024!GH483,0),0)</f>
        <v>0</v>
      </c>
      <c r="FU483">
        <f ca="1">_xlfn.IFNA(IF(VLOOKUP(Euro_2024!GL483,Liaison!$A$2:$D$39,4,FALSE)=$A$1,Euro_2024!GM483,0),0)</f>
        <v>0</v>
      </c>
      <c r="FZ483">
        <f ca="1">_xlfn.IFNA(IF(VLOOKUP(Euro_2024!GQ483,Liaison!$A$2:$D$39,4,FALSE)=$A$1,Euro_2024!GR483,0),0)</f>
        <v>0</v>
      </c>
      <c r="GE483">
        <f ca="1">_xlfn.IFNA(IF(VLOOKUP(Euro_2024!GV483,Liaison!$A$2:$D$39,4,FALSE)=$A$1,Euro_2024!GW483,0),0)</f>
        <v>0</v>
      </c>
      <c r="GJ483">
        <f t="shared" ca="1" si="7"/>
        <v>4915</v>
      </c>
    </row>
    <row r="484" spans="1:192" x14ac:dyDescent="0.6">
      <c r="A484" t="str">
        <v>90_02</v>
      </c>
      <c r="B484">
        <f ca="1">_xlfn.IFNA(IF(VLOOKUP(Euro_2024!S484,Liaison!$A$2:$D$39,4,FALSE)=$A$1,Euro_2024!T484,0),0)</f>
        <v>0</v>
      </c>
      <c r="G484">
        <f ca="1">_xlfn.IFNA(IF(VLOOKUP(Euro_2024!X484,Liaison!$A$2:$D$39,4,FALSE)=$A$1,Euro_2024!Y484,0),0)</f>
        <v>3</v>
      </c>
      <c r="L484">
        <f ca="1">_xlfn.IFNA(IF(VLOOKUP(Euro_2024!AC484,Liaison!$A$2:$D$39,4,FALSE)=$A$1,Euro_2024!AD484,0),0)</f>
        <v>0</v>
      </c>
      <c r="Q484">
        <f ca="1">_xlfn.IFNA(IF(VLOOKUP(Euro_2024!AH484,Liaison!$A$2:$D$39,4,FALSE)=$A$1,Euro_2024!AI484,0),0)</f>
        <v>2758</v>
      </c>
      <c r="V484">
        <f ca="1">_xlfn.IFNA(IF(VLOOKUP(Euro_2024!AM484,Liaison!$A$2:$D$39,4,FALSE)=$A$1,Euro_2024!AN484,0),0)</f>
        <v>0</v>
      </c>
      <c r="AA484">
        <f ca="1">_xlfn.IFNA(IF(VLOOKUP(Euro_2024!AR484,Liaison!$A$2:$D$39,4,FALSE)=$A$1,Euro_2024!AS484,0),0)</f>
        <v>1109</v>
      </c>
      <c r="AF484">
        <f ca="1">_xlfn.IFNA(IF(VLOOKUP(Euro_2024!AW484,Liaison!$A$2:$D$39,4,FALSE)=$A$1,Euro_2024!AX484,0),0)</f>
        <v>8</v>
      </c>
      <c r="AK484">
        <f ca="1">_xlfn.IFNA(IF(VLOOKUP(Euro_2024!BB484,Liaison!$A$2:$D$39,4,FALSE)=$A$1,Euro_2024!BC484,0),0)</f>
        <v>622</v>
      </c>
      <c r="AP484">
        <f ca="1">_xlfn.IFNA(IF(VLOOKUP(Euro_2024!BG484,Liaison!$A$2:$D$39,4,FALSE)=$A$1,Euro_2024!BH484,0),0)</f>
        <v>0</v>
      </c>
      <c r="AU484">
        <f ca="1">_xlfn.IFNA(IF(VLOOKUP(Euro_2024!BL484,Liaison!$A$2:$D$39,4,FALSE)=$A$1,Euro_2024!BM484,0),0)</f>
        <v>52</v>
      </c>
      <c r="AZ484">
        <f ca="1">_xlfn.IFNA(IF(VLOOKUP(Euro_2024!BQ484,Liaison!$A$2:$D$39,4,FALSE)=$A$1,Euro_2024!BR484,0),0)</f>
        <v>0</v>
      </c>
      <c r="BE484">
        <f ca="1">_xlfn.IFNA(IF(VLOOKUP(Euro_2024!BV484,Liaison!$A$2:$D$39,4,FALSE)=$A$1,Euro_2024!BW484,0),0)</f>
        <v>0</v>
      </c>
      <c r="BJ484">
        <f ca="1">_xlfn.IFNA(IF(VLOOKUP(Euro_2024!CA484,Liaison!$A$2:$D$39,4,FALSE)=$A$1,Euro_2024!CB484,0),0)</f>
        <v>74</v>
      </c>
      <c r="BO484">
        <f ca="1">_xlfn.IFNA(IF(VLOOKUP(Euro_2024!CF484,Liaison!$A$2:$D$39,4,FALSE)=$A$1,Euro_2024!CG484,0),0)</f>
        <v>118</v>
      </c>
      <c r="BT484">
        <f ca="1">_xlfn.IFNA(IF(VLOOKUP(Euro_2024!CK484,Liaison!$A$2:$D$39,4,FALSE)=$A$1,Euro_2024!CL484,0),0)</f>
        <v>0</v>
      </c>
      <c r="BY484">
        <f ca="1">_xlfn.IFNA(IF(VLOOKUP(Euro_2024!CP484,Liaison!$A$2:$D$39,4,FALSE)=$A$1,Euro_2024!CQ484,0),0)</f>
        <v>7</v>
      </c>
      <c r="CD484">
        <f ca="1">_xlfn.IFNA(IF(VLOOKUP(Euro_2024!CU484,Liaison!$A$2:$D$39,4,FALSE)=$A$1,Euro_2024!CV484,0),0)</f>
        <v>0</v>
      </c>
      <c r="CI484">
        <f ca="1">_xlfn.IFNA(IF(VLOOKUP(Euro_2024!CZ484,Liaison!$A$2:$D$39,4,FALSE)=$A$1,Euro_2024!DA484,0),0)</f>
        <v>0</v>
      </c>
      <c r="CN484">
        <f ca="1">_xlfn.IFNA(IF(VLOOKUP(Euro_2024!DE484,Liaison!$A$2:$D$39,4,FALSE)=$A$1,Euro_2024!DF484,0),0)</f>
        <v>168</v>
      </c>
      <c r="CS484">
        <f ca="1">_xlfn.IFNA(IF(VLOOKUP(Euro_2024!DJ484,Liaison!$A$2:$D$39,4,FALSE)=$A$1,Euro_2024!DK484,0),0)</f>
        <v>0</v>
      </c>
      <c r="CX484">
        <f ca="1">_xlfn.IFNA(IF(VLOOKUP(Euro_2024!DO484,Liaison!$A$2:$D$39,4,FALSE)=$A$1,Euro_2024!DP484,0),0)</f>
        <v>15</v>
      </c>
      <c r="DC484">
        <f ca="1">_xlfn.IFNA(IF(VLOOKUP(Euro_2024!DT484,Liaison!$A$2:$D$39,4,FALSE)=$A$1,Euro_2024!DU484,0),0)</f>
        <v>36</v>
      </c>
      <c r="DH484">
        <f ca="1">_xlfn.IFNA(IF(VLOOKUP(Euro_2024!DY484,Liaison!$A$2:$D$39,4,FALSE)=$A$1,Euro_2024!DZ484,0),0)</f>
        <v>0</v>
      </c>
      <c r="DM484">
        <f ca="1">_xlfn.IFNA(IF(VLOOKUP(Euro_2024!ED484,Liaison!$A$2:$D$39,4,FALSE)=$A$1,Euro_2024!EE484,0),0)</f>
        <v>0</v>
      </c>
      <c r="DR484">
        <f ca="1">_xlfn.IFNA(IF(VLOOKUP(Euro_2024!EI484,Liaison!$A$2:$D$39,4,FALSE)=$A$1,Euro_2024!EJ484,0),0)</f>
        <v>2</v>
      </c>
      <c r="DW484">
        <f ca="1">_xlfn.IFNA(IF(VLOOKUP(Euro_2024!EN484,Liaison!$A$2:$D$39,4,FALSE)=$A$1,Euro_2024!EO484,0),0)</f>
        <v>0</v>
      </c>
      <c r="EB484">
        <f ca="1">_xlfn.IFNA(IF(VLOOKUP(Euro_2024!ES484,Liaison!$A$2:$D$39,4,FALSE)=$A$1,Euro_2024!ET484,0),0)</f>
        <v>0</v>
      </c>
      <c r="EG484">
        <f ca="1">_xlfn.IFNA(IF(VLOOKUP(Euro_2024!EX484,Liaison!$A$2:$D$39,4,FALSE)=$A$1,Euro_2024!EY484,0),0)</f>
        <v>3</v>
      </c>
      <c r="EL484">
        <f ca="1">_xlfn.IFNA(IF(VLOOKUP(Euro_2024!FC484,Liaison!$A$2:$D$39,4,FALSE)=$A$1,Euro_2024!FD484,0),0)</f>
        <v>0</v>
      </c>
      <c r="EQ484">
        <f ca="1">_xlfn.IFNA(IF(VLOOKUP(Euro_2024!FH484,Liaison!$A$2:$D$39,4,FALSE)=$A$1,Euro_2024!FI484,0),0)</f>
        <v>0</v>
      </c>
      <c r="EV484">
        <f ca="1">_xlfn.IFNA(IF(VLOOKUP(Euro_2024!FM484,Liaison!$A$2:$D$39,4,FALSE)=$A$1,Euro_2024!FN484,0),0)</f>
        <v>56</v>
      </c>
      <c r="FA484">
        <f ca="1">_xlfn.IFNA(IF(VLOOKUP(Euro_2024!FR484,Liaison!$A$2:$D$39,4,FALSE)=$A$1,Euro_2024!FS484,0),0)</f>
        <v>4</v>
      </c>
      <c r="FF484">
        <f ca="1">_xlfn.IFNA(IF(VLOOKUP(Euro_2024!FW484,Liaison!$A$2:$D$39,4,FALSE)=$A$1,Euro_2024!FX484,0),0)</f>
        <v>601</v>
      </c>
      <c r="FK484">
        <f ca="1">_xlfn.IFNA(IF(VLOOKUP(Euro_2024!GB484,Liaison!$A$2:$D$39,4,FALSE)=$A$1,Euro_2024!GC484,0),0)</f>
        <v>0</v>
      </c>
      <c r="FP484">
        <f ca="1">_xlfn.IFNA(IF(VLOOKUP(Euro_2024!GG484,Liaison!$A$2:$D$39,4,FALSE)=$A$1,Euro_2024!GH484,0),0)</f>
        <v>0</v>
      </c>
      <c r="FU484">
        <f ca="1">_xlfn.IFNA(IF(VLOOKUP(Euro_2024!GL484,Liaison!$A$2:$D$39,4,FALSE)=$A$1,Euro_2024!GM484,0),0)</f>
        <v>0</v>
      </c>
      <c r="FZ484">
        <f ca="1">_xlfn.IFNA(IF(VLOOKUP(Euro_2024!GQ484,Liaison!$A$2:$D$39,4,FALSE)=$A$1,Euro_2024!GR484,0),0)</f>
        <v>0</v>
      </c>
      <c r="GE484">
        <f ca="1">_xlfn.IFNA(IF(VLOOKUP(Euro_2024!GV484,Liaison!$A$2:$D$39,4,FALSE)=$A$1,Euro_2024!GW484,0),0)</f>
        <v>0</v>
      </c>
      <c r="GJ484">
        <f t="shared" ca="1" si="7"/>
        <v>5636</v>
      </c>
    </row>
    <row r="485" spans="1:192" x14ac:dyDescent="0.6">
      <c r="A485" t="str">
        <v>91_01</v>
      </c>
      <c r="B485">
        <f ca="1">_xlfn.IFNA(IF(VLOOKUP(Euro_2024!S485,Liaison!$A$2:$D$39,4,FALSE)=$A$1,Euro_2024!T485,0),0)</f>
        <v>0</v>
      </c>
      <c r="G485">
        <f ca="1">_xlfn.IFNA(IF(VLOOKUP(Euro_2024!X485,Liaison!$A$2:$D$39,4,FALSE)=$A$1,Euro_2024!Y485,0),0)</f>
        <v>4</v>
      </c>
      <c r="L485">
        <f ca="1">_xlfn.IFNA(IF(VLOOKUP(Euro_2024!AC485,Liaison!$A$2:$D$39,4,FALSE)=$A$1,Euro_2024!AD485,0),0)</f>
        <v>0</v>
      </c>
      <c r="Q485">
        <f ca="1">_xlfn.IFNA(IF(VLOOKUP(Euro_2024!AH485,Liaison!$A$2:$D$39,4,FALSE)=$A$1,Euro_2024!AI485,0),0)</f>
        <v>8871</v>
      </c>
      <c r="V485">
        <f ca="1">_xlfn.IFNA(IF(VLOOKUP(Euro_2024!AM485,Liaison!$A$2:$D$39,4,FALSE)=$A$1,Euro_2024!AN485,0),0)</f>
        <v>0</v>
      </c>
      <c r="AA485">
        <f ca="1">_xlfn.IFNA(IF(VLOOKUP(Euro_2024!AR485,Liaison!$A$2:$D$39,4,FALSE)=$A$1,Euro_2024!AS485,0),0)</f>
        <v>1241</v>
      </c>
      <c r="AF485">
        <f ca="1">_xlfn.IFNA(IF(VLOOKUP(Euro_2024!AW485,Liaison!$A$2:$D$39,4,FALSE)=$A$1,Euro_2024!AX485,0),0)</f>
        <v>227</v>
      </c>
      <c r="AK485">
        <f ca="1">_xlfn.IFNA(IF(VLOOKUP(Euro_2024!BB485,Liaison!$A$2:$D$39,4,FALSE)=$A$1,Euro_2024!BC485,0),0)</f>
        <v>577</v>
      </c>
      <c r="AP485">
        <f ca="1">_xlfn.IFNA(IF(VLOOKUP(Euro_2024!BG485,Liaison!$A$2:$D$39,4,FALSE)=$A$1,Euro_2024!BH485,0),0)</f>
        <v>0</v>
      </c>
      <c r="AU485">
        <f ca="1">_xlfn.IFNA(IF(VLOOKUP(Euro_2024!BL485,Liaison!$A$2:$D$39,4,FALSE)=$A$1,Euro_2024!BM485,0),0)</f>
        <v>12</v>
      </c>
      <c r="AZ485">
        <f ca="1">_xlfn.IFNA(IF(VLOOKUP(Euro_2024!BQ485,Liaison!$A$2:$D$39,4,FALSE)=$A$1,Euro_2024!BR485,0),0)</f>
        <v>0</v>
      </c>
      <c r="BE485">
        <f ca="1">_xlfn.IFNA(IF(VLOOKUP(Euro_2024!BV485,Liaison!$A$2:$D$39,4,FALSE)=$A$1,Euro_2024!BW485,0),0)</f>
        <v>0</v>
      </c>
      <c r="BJ485">
        <f ca="1">_xlfn.IFNA(IF(VLOOKUP(Euro_2024!CA485,Liaison!$A$2:$D$39,4,FALSE)=$A$1,Euro_2024!CB485,0),0)</f>
        <v>56</v>
      </c>
      <c r="BO485">
        <f ca="1">_xlfn.IFNA(IF(VLOOKUP(Euro_2024!CF485,Liaison!$A$2:$D$39,4,FALSE)=$A$1,Euro_2024!CG485,0),0)</f>
        <v>193</v>
      </c>
      <c r="BT485">
        <f ca="1">_xlfn.IFNA(IF(VLOOKUP(Euro_2024!CK485,Liaison!$A$2:$D$39,4,FALSE)=$A$1,Euro_2024!CL485,0),0)</f>
        <v>0</v>
      </c>
      <c r="BY485">
        <f ca="1">_xlfn.IFNA(IF(VLOOKUP(Euro_2024!CP485,Liaison!$A$2:$D$39,4,FALSE)=$A$1,Euro_2024!CQ485,0),0)</f>
        <v>1</v>
      </c>
      <c r="CD485">
        <f ca="1">_xlfn.IFNA(IF(VLOOKUP(Euro_2024!CU485,Liaison!$A$2:$D$39,4,FALSE)=$A$1,Euro_2024!CV485,0),0)</f>
        <v>0</v>
      </c>
      <c r="CI485">
        <f ca="1">_xlfn.IFNA(IF(VLOOKUP(Euro_2024!CZ485,Liaison!$A$2:$D$39,4,FALSE)=$A$1,Euro_2024!DA485,0),0)</f>
        <v>0</v>
      </c>
      <c r="CN485">
        <f ca="1">_xlfn.IFNA(IF(VLOOKUP(Euro_2024!DE485,Liaison!$A$2:$D$39,4,FALSE)=$A$1,Euro_2024!DF485,0),0)</f>
        <v>150</v>
      </c>
      <c r="CS485">
        <f ca="1">_xlfn.IFNA(IF(VLOOKUP(Euro_2024!DJ485,Liaison!$A$2:$D$39,4,FALSE)=$A$1,Euro_2024!DK485,0),0)</f>
        <v>0</v>
      </c>
      <c r="CX485">
        <f ca="1">_xlfn.IFNA(IF(VLOOKUP(Euro_2024!DO485,Liaison!$A$2:$D$39,4,FALSE)=$A$1,Euro_2024!DP485,0),0)</f>
        <v>33</v>
      </c>
      <c r="DC485">
        <f ca="1">_xlfn.IFNA(IF(VLOOKUP(Euro_2024!DT485,Liaison!$A$2:$D$39,4,FALSE)=$A$1,Euro_2024!DU485,0),0)</f>
        <v>91</v>
      </c>
      <c r="DH485">
        <f ca="1">_xlfn.IFNA(IF(VLOOKUP(Euro_2024!DY485,Liaison!$A$2:$D$39,4,FALSE)=$A$1,Euro_2024!DZ485,0),0)</f>
        <v>21</v>
      </c>
      <c r="DM485">
        <f ca="1">_xlfn.IFNA(IF(VLOOKUP(Euro_2024!ED485,Liaison!$A$2:$D$39,4,FALSE)=$A$1,Euro_2024!EE485,0),0)</f>
        <v>0</v>
      </c>
      <c r="DR485">
        <f ca="1">_xlfn.IFNA(IF(VLOOKUP(Euro_2024!EI485,Liaison!$A$2:$D$39,4,FALSE)=$A$1,Euro_2024!EJ485,0),0)</f>
        <v>0</v>
      </c>
      <c r="DW485">
        <f ca="1">_xlfn.IFNA(IF(VLOOKUP(Euro_2024!EN485,Liaison!$A$2:$D$39,4,FALSE)=$A$1,Euro_2024!EO485,0),0)</f>
        <v>0</v>
      </c>
      <c r="EB485">
        <f ca="1">_xlfn.IFNA(IF(VLOOKUP(Euro_2024!ES485,Liaison!$A$2:$D$39,4,FALSE)=$A$1,Euro_2024!ET485,0),0)</f>
        <v>0</v>
      </c>
      <c r="EG485">
        <f ca="1">_xlfn.IFNA(IF(VLOOKUP(Euro_2024!EX485,Liaison!$A$2:$D$39,4,FALSE)=$A$1,Euro_2024!EY485,0),0)</f>
        <v>8</v>
      </c>
      <c r="EL485">
        <f ca="1">_xlfn.IFNA(IF(VLOOKUP(Euro_2024!FC485,Liaison!$A$2:$D$39,4,FALSE)=$A$1,Euro_2024!FD485,0),0)</f>
        <v>0</v>
      </c>
      <c r="EQ485">
        <f ca="1">_xlfn.IFNA(IF(VLOOKUP(Euro_2024!FH485,Liaison!$A$2:$D$39,4,FALSE)=$A$1,Euro_2024!FI485,0),0)</f>
        <v>0</v>
      </c>
      <c r="EV485">
        <f ca="1">_xlfn.IFNA(IF(VLOOKUP(Euro_2024!FM485,Liaison!$A$2:$D$39,4,FALSE)=$A$1,Euro_2024!FN485,0),0)</f>
        <v>65</v>
      </c>
      <c r="FA485">
        <f ca="1">_xlfn.IFNA(IF(VLOOKUP(Euro_2024!FR485,Liaison!$A$2:$D$39,4,FALSE)=$A$1,Euro_2024!FS485,0),0)</f>
        <v>21</v>
      </c>
      <c r="FF485">
        <f ca="1">_xlfn.IFNA(IF(VLOOKUP(Euro_2024!FW485,Liaison!$A$2:$D$39,4,FALSE)=$A$1,Euro_2024!FX485,0),0)</f>
        <v>669</v>
      </c>
      <c r="FK485">
        <f ca="1">_xlfn.IFNA(IF(VLOOKUP(Euro_2024!GB485,Liaison!$A$2:$D$39,4,FALSE)=$A$1,Euro_2024!GC485,0),0)</f>
        <v>0</v>
      </c>
      <c r="FP485">
        <f ca="1">_xlfn.IFNA(IF(VLOOKUP(Euro_2024!GG485,Liaison!$A$2:$D$39,4,FALSE)=$A$1,Euro_2024!GH485,0),0)</f>
        <v>0</v>
      </c>
      <c r="FU485">
        <f ca="1">_xlfn.IFNA(IF(VLOOKUP(Euro_2024!GL485,Liaison!$A$2:$D$39,4,FALSE)=$A$1,Euro_2024!GM485,0),0)</f>
        <v>0</v>
      </c>
      <c r="FZ485">
        <f ca="1">_xlfn.IFNA(IF(VLOOKUP(Euro_2024!GQ485,Liaison!$A$2:$D$39,4,FALSE)=$A$1,Euro_2024!GR485,0),0)</f>
        <v>0</v>
      </c>
      <c r="GE485">
        <f ca="1">_xlfn.IFNA(IF(VLOOKUP(Euro_2024!GV485,Liaison!$A$2:$D$39,4,FALSE)=$A$1,Euro_2024!GW485,0),0)</f>
        <v>0</v>
      </c>
      <c r="GJ485">
        <f t="shared" ca="1" si="7"/>
        <v>12240</v>
      </c>
    </row>
    <row r="486" spans="1:192" x14ac:dyDescent="0.6">
      <c r="A486" t="str">
        <v>91_02</v>
      </c>
      <c r="B486">
        <f ca="1">_xlfn.IFNA(IF(VLOOKUP(Euro_2024!S486,Liaison!$A$2:$D$39,4,FALSE)=$A$1,Euro_2024!T486,0),0)</f>
        <v>0</v>
      </c>
      <c r="G486">
        <f ca="1">_xlfn.IFNA(IF(VLOOKUP(Euro_2024!X486,Liaison!$A$2:$D$39,4,FALSE)=$A$1,Euro_2024!Y486,0),0)</f>
        <v>16</v>
      </c>
      <c r="L486">
        <f ca="1">_xlfn.IFNA(IF(VLOOKUP(Euro_2024!AC486,Liaison!$A$2:$D$39,4,FALSE)=$A$1,Euro_2024!AD486,0),0)</f>
        <v>0</v>
      </c>
      <c r="Q486">
        <f ca="1">_xlfn.IFNA(IF(VLOOKUP(Euro_2024!AH486,Liaison!$A$2:$D$39,4,FALSE)=$A$1,Euro_2024!AI486,0),0)</f>
        <v>4858</v>
      </c>
      <c r="V486">
        <f ca="1">_xlfn.IFNA(IF(VLOOKUP(Euro_2024!AM486,Liaison!$A$2:$D$39,4,FALSE)=$A$1,Euro_2024!AN486,0),0)</f>
        <v>0</v>
      </c>
      <c r="AA486">
        <f ca="1">_xlfn.IFNA(IF(VLOOKUP(Euro_2024!AR486,Liaison!$A$2:$D$39,4,FALSE)=$A$1,Euro_2024!AS486,0),0)</f>
        <v>2188</v>
      </c>
      <c r="AF486">
        <f ca="1">_xlfn.IFNA(IF(VLOOKUP(Euro_2024!AW486,Liaison!$A$2:$D$39,4,FALSE)=$A$1,Euro_2024!AX486,0),0)</f>
        <v>2</v>
      </c>
      <c r="AK486">
        <f ca="1">_xlfn.IFNA(IF(VLOOKUP(Euro_2024!BB486,Liaison!$A$2:$D$39,4,FALSE)=$A$1,Euro_2024!BC486,0),0)</f>
        <v>1256</v>
      </c>
      <c r="AP486">
        <f ca="1">_xlfn.IFNA(IF(VLOOKUP(Euro_2024!BG486,Liaison!$A$2:$D$39,4,FALSE)=$A$1,Euro_2024!BH486,0),0)</f>
        <v>0</v>
      </c>
      <c r="AU486">
        <f ca="1">_xlfn.IFNA(IF(VLOOKUP(Euro_2024!BL486,Liaison!$A$2:$D$39,4,FALSE)=$A$1,Euro_2024!BM486,0),0)</f>
        <v>62</v>
      </c>
      <c r="AZ486">
        <f ca="1">_xlfn.IFNA(IF(VLOOKUP(Euro_2024!BQ486,Liaison!$A$2:$D$39,4,FALSE)=$A$1,Euro_2024!BR486,0),0)</f>
        <v>0</v>
      </c>
      <c r="BE486">
        <f ca="1">_xlfn.IFNA(IF(VLOOKUP(Euro_2024!BV486,Liaison!$A$2:$D$39,4,FALSE)=$A$1,Euro_2024!BW486,0),0)</f>
        <v>0</v>
      </c>
      <c r="BJ486">
        <f ca="1">_xlfn.IFNA(IF(VLOOKUP(Euro_2024!CA486,Liaison!$A$2:$D$39,4,FALSE)=$A$1,Euro_2024!CB486,0),0)</f>
        <v>103</v>
      </c>
      <c r="BO486">
        <f ca="1">_xlfn.IFNA(IF(VLOOKUP(Euro_2024!CF486,Liaison!$A$2:$D$39,4,FALSE)=$A$1,Euro_2024!CG486,0),0)</f>
        <v>304</v>
      </c>
      <c r="BT486">
        <f ca="1">_xlfn.IFNA(IF(VLOOKUP(Euro_2024!CK486,Liaison!$A$2:$D$39,4,FALSE)=$A$1,Euro_2024!CL486,0),0)</f>
        <v>0</v>
      </c>
      <c r="BY486">
        <f ca="1">_xlfn.IFNA(IF(VLOOKUP(Euro_2024!CP486,Liaison!$A$2:$D$39,4,FALSE)=$A$1,Euro_2024!CQ486,0),0)</f>
        <v>5</v>
      </c>
      <c r="CD486">
        <f ca="1">_xlfn.IFNA(IF(VLOOKUP(Euro_2024!CU486,Liaison!$A$2:$D$39,4,FALSE)=$A$1,Euro_2024!CV486,0),0)</f>
        <v>0</v>
      </c>
      <c r="CI486">
        <f ca="1">_xlfn.IFNA(IF(VLOOKUP(Euro_2024!CZ486,Liaison!$A$2:$D$39,4,FALSE)=$A$1,Euro_2024!DA486,0),0)</f>
        <v>0</v>
      </c>
      <c r="CN486">
        <f ca="1">_xlfn.IFNA(IF(VLOOKUP(Euro_2024!DE486,Liaison!$A$2:$D$39,4,FALSE)=$A$1,Euro_2024!DF486,0),0)</f>
        <v>219</v>
      </c>
      <c r="CS486">
        <f ca="1">_xlfn.IFNA(IF(VLOOKUP(Euro_2024!DJ486,Liaison!$A$2:$D$39,4,FALSE)=$A$1,Euro_2024!DK486,0),0)</f>
        <v>0</v>
      </c>
      <c r="CX486">
        <f ca="1">_xlfn.IFNA(IF(VLOOKUP(Euro_2024!DO486,Liaison!$A$2:$D$39,4,FALSE)=$A$1,Euro_2024!DP486,0),0)</f>
        <v>34</v>
      </c>
      <c r="DC486">
        <f ca="1">_xlfn.IFNA(IF(VLOOKUP(Euro_2024!DT486,Liaison!$A$2:$D$39,4,FALSE)=$A$1,Euro_2024!DU486,0),0)</f>
        <v>61</v>
      </c>
      <c r="DH486">
        <f ca="1">_xlfn.IFNA(IF(VLOOKUP(Euro_2024!DY486,Liaison!$A$2:$D$39,4,FALSE)=$A$1,Euro_2024!DZ486,0),0)</f>
        <v>3</v>
      </c>
      <c r="DM486">
        <f ca="1">_xlfn.IFNA(IF(VLOOKUP(Euro_2024!ED486,Liaison!$A$2:$D$39,4,FALSE)=$A$1,Euro_2024!EE486,0),0)</f>
        <v>0</v>
      </c>
      <c r="DR486">
        <f ca="1">_xlfn.IFNA(IF(VLOOKUP(Euro_2024!EI486,Liaison!$A$2:$D$39,4,FALSE)=$A$1,Euro_2024!EJ486,0),0)</f>
        <v>2</v>
      </c>
      <c r="DW486">
        <f ca="1">_xlfn.IFNA(IF(VLOOKUP(Euro_2024!EN486,Liaison!$A$2:$D$39,4,FALSE)=$A$1,Euro_2024!EO486,0),0)</f>
        <v>0</v>
      </c>
      <c r="EB486">
        <f ca="1">_xlfn.IFNA(IF(VLOOKUP(Euro_2024!ES486,Liaison!$A$2:$D$39,4,FALSE)=$A$1,Euro_2024!ET486,0),0)</f>
        <v>0</v>
      </c>
      <c r="EG486">
        <f ca="1">_xlfn.IFNA(IF(VLOOKUP(Euro_2024!EX486,Liaison!$A$2:$D$39,4,FALSE)=$A$1,Euro_2024!EY486,0),0)</f>
        <v>4</v>
      </c>
      <c r="EL486">
        <f ca="1">_xlfn.IFNA(IF(VLOOKUP(Euro_2024!FC486,Liaison!$A$2:$D$39,4,FALSE)=$A$1,Euro_2024!FD486,0),0)</f>
        <v>0</v>
      </c>
      <c r="EQ486">
        <f ca="1">_xlfn.IFNA(IF(VLOOKUP(Euro_2024!FH486,Liaison!$A$2:$D$39,4,FALSE)=$A$1,Euro_2024!FI486,0),0)</f>
        <v>0</v>
      </c>
      <c r="EV486">
        <f ca="1">_xlfn.IFNA(IF(VLOOKUP(Euro_2024!FM486,Liaison!$A$2:$D$39,4,FALSE)=$A$1,Euro_2024!FN486,0),0)</f>
        <v>123</v>
      </c>
      <c r="FA486">
        <f ca="1">_xlfn.IFNA(IF(VLOOKUP(Euro_2024!FR486,Liaison!$A$2:$D$39,4,FALSE)=$A$1,Euro_2024!FS486,0),0)</f>
        <v>25</v>
      </c>
      <c r="FF486">
        <f ca="1">_xlfn.IFNA(IF(VLOOKUP(Euro_2024!FW486,Liaison!$A$2:$D$39,4,FALSE)=$A$1,Euro_2024!FX486,0),0)</f>
        <v>1126</v>
      </c>
      <c r="FK486">
        <f ca="1">_xlfn.IFNA(IF(VLOOKUP(Euro_2024!GB486,Liaison!$A$2:$D$39,4,FALSE)=$A$1,Euro_2024!GC486,0),0)</f>
        <v>0</v>
      </c>
      <c r="FP486">
        <f ca="1">_xlfn.IFNA(IF(VLOOKUP(Euro_2024!GG486,Liaison!$A$2:$D$39,4,FALSE)=$A$1,Euro_2024!GH486,0),0)</f>
        <v>0</v>
      </c>
      <c r="FU486">
        <f ca="1">_xlfn.IFNA(IF(VLOOKUP(Euro_2024!GL486,Liaison!$A$2:$D$39,4,FALSE)=$A$1,Euro_2024!GM486,0),0)</f>
        <v>0</v>
      </c>
      <c r="FZ486">
        <f ca="1">_xlfn.IFNA(IF(VLOOKUP(Euro_2024!GQ486,Liaison!$A$2:$D$39,4,FALSE)=$A$1,Euro_2024!GR486,0),0)</f>
        <v>0</v>
      </c>
      <c r="GE486">
        <f ca="1">_xlfn.IFNA(IF(VLOOKUP(Euro_2024!GV486,Liaison!$A$2:$D$39,4,FALSE)=$A$1,Euro_2024!GW486,0),0)</f>
        <v>0</v>
      </c>
      <c r="GJ486">
        <f t="shared" ca="1" si="7"/>
        <v>10391</v>
      </c>
    </row>
    <row r="487" spans="1:192" x14ac:dyDescent="0.6">
      <c r="A487" t="str">
        <v>91_03</v>
      </c>
      <c r="B487">
        <f ca="1">_xlfn.IFNA(IF(VLOOKUP(Euro_2024!S487,Liaison!$A$2:$D$39,4,FALSE)=$A$1,Euro_2024!T487,0),0)</f>
        <v>0</v>
      </c>
      <c r="G487">
        <f ca="1">_xlfn.IFNA(IF(VLOOKUP(Euro_2024!X487,Liaison!$A$2:$D$39,4,FALSE)=$A$1,Euro_2024!Y487,0),0)</f>
        <v>1</v>
      </c>
      <c r="L487">
        <f ca="1">_xlfn.IFNA(IF(VLOOKUP(Euro_2024!AC487,Liaison!$A$2:$D$39,4,FALSE)=$A$1,Euro_2024!AD487,0),0)</f>
        <v>0</v>
      </c>
      <c r="Q487">
        <f ca="1">_xlfn.IFNA(IF(VLOOKUP(Euro_2024!AH487,Liaison!$A$2:$D$39,4,FALSE)=$A$1,Euro_2024!AI487,0),0)</f>
        <v>6030</v>
      </c>
      <c r="V487">
        <f ca="1">_xlfn.IFNA(IF(VLOOKUP(Euro_2024!AM487,Liaison!$A$2:$D$39,4,FALSE)=$A$1,Euro_2024!AN487,0),0)</f>
        <v>0</v>
      </c>
      <c r="AA487">
        <f ca="1">_xlfn.IFNA(IF(VLOOKUP(Euro_2024!AR487,Liaison!$A$2:$D$39,4,FALSE)=$A$1,Euro_2024!AS487,0),0)</f>
        <v>3019</v>
      </c>
      <c r="AF487">
        <f ca="1">_xlfn.IFNA(IF(VLOOKUP(Euro_2024!AW487,Liaison!$A$2:$D$39,4,FALSE)=$A$1,Euro_2024!AX487,0),0)</f>
        <v>20</v>
      </c>
      <c r="AK487">
        <f ca="1">_xlfn.IFNA(IF(VLOOKUP(Euro_2024!BB487,Liaison!$A$2:$D$39,4,FALSE)=$A$1,Euro_2024!BC487,0),0)</f>
        <v>1397</v>
      </c>
      <c r="AP487">
        <f ca="1">_xlfn.IFNA(IF(VLOOKUP(Euro_2024!BG487,Liaison!$A$2:$D$39,4,FALSE)=$A$1,Euro_2024!BH487,0),0)</f>
        <v>0</v>
      </c>
      <c r="AU487">
        <f ca="1">_xlfn.IFNA(IF(VLOOKUP(Euro_2024!BL487,Liaison!$A$2:$D$39,4,FALSE)=$A$1,Euro_2024!BM487,0),0)</f>
        <v>55</v>
      </c>
      <c r="AZ487">
        <f ca="1">_xlfn.IFNA(IF(VLOOKUP(Euro_2024!BQ487,Liaison!$A$2:$D$39,4,FALSE)=$A$1,Euro_2024!BR487,0),0)</f>
        <v>0</v>
      </c>
      <c r="BE487">
        <f ca="1">_xlfn.IFNA(IF(VLOOKUP(Euro_2024!BV487,Liaison!$A$2:$D$39,4,FALSE)=$A$1,Euro_2024!BW487,0),0)</f>
        <v>0</v>
      </c>
      <c r="BJ487">
        <f ca="1">_xlfn.IFNA(IF(VLOOKUP(Euro_2024!CA487,Liaison!$A$2:$D$39,4,FALSE)=$A$1,Euro_2024!CB487,0),0)</f>
        <v>153</v>
      </c>
      <c r="BO487">
        <f ca="1">_xlfn.IFNA(IF(VLOOKUP(Euro_2024!CF487,Liaison!$A$2:$D$39,4,FALSE)=$A$1,Euro_2024!CG487,0),0)</f>
        <v>355</v>
      </c>
      <c r="BT487">
        <f ca="1">_xlfn.IFNA(IF(VLOOKUP(Euro_2024!CK487,Liaison!$A$2:$D$39,4,FALSE)=$A$1,Euro_2024!CL487,0),0)</f>
        <v>0</v>
      </c>
      <c r="BY487">
        <f ca="1">_xlfn.IFNA(IF(VLOOKUP(Euro_2024!CP487,Liaison!$A$2:$D$39,4,FALSE)=$A$1,Euro_2024!CQ487,0),0)</f>
        <v>23</v>
      </c>
      <c r="CD487">
        <f ca="1">_xlfn.IFNA(IF(VLOOKUP(Euro_2024!CU487,Liaison!$A$2:$D$39,4,FALSE)=$A$1,Euro_2024!CV487,0),0)</f>
        <v>0</v>
      </c>
      <c r="CI487">
        <f ca="1">_xlfn.IFNA(IF(VLOOKUP(Euro_2024!CZ487,Liaison!$A$2:$D$39,4,FALSE)=$A$1,Euro_2024!DA487,0),0)</f>
        <v>0</v>
      </c>
      <c r="CN487">
        <f ca="1">_xlfn.IFNA(IF(VLOOKUP(Euro_2024!DE487,Liaison!$A$2:$D$39,4,FALSE)=$A$1,Euro_2024!DF487,0),0)</f>
        <v>234</v>
      </c>
      <c r="CS487">
        <f ca="1">_xlfn.IFNA(IF(VLOOKUP(Euro_2024!DJ487,Liaison!$A$2:$D$39,4,FALSE)=$A$1,Euro_2024!DK487,0),0)</f>
        <v>0</v>
      </c>
      <c r="CX487">
        <f ca="1">_xlfn.IFNA(IF(VLOOKUP(Euro_2024!DO487,Liaison!$A$2:$D$39,4,FALSE)=$A$1,Euro_2024!DP487,0),0)</f>
        <v>46</v>
      </c>
      <c r="DC487">
        <f ca="1">_xlfn.IFNA(IF(VLOOKUP(Euro_2024!DT487,Liaison!$A$2:$D$39,4,FALSE)=$A$1,Euro_2024!DU487,0),0)</f>
        <v>93</v>
      </c>
      <c r="DH487">
        <f ca="1">_xlfn.IFNA(IF(VLOOKUP(Euro_2024!DY487,Liaison!$A$2:$D$39,4,FALSE)=$A$1,Euro_2024!DZ487,0),0)</f>
        <v>3</v>
      </c>
      <c r="DM487">
        <f ca="1">_xlfn.IFNA(IF(VLOOKUP(Euro_2024!ED487,Liaison!$A$2:$D$39,4,FALSE)=$A$1,Euro_2024!EE487,0),0)</f>
        <v>0</v>
      </c>
      <c r="DR487">
        <f ca="1">_xlfn.IFNA(IF(VLOOKUP(Euro_2024!EI487,Liaison!$A$2:$D$39,4,FALSE)=$A$1,Euro_2024!EJ487,0),0)</f>
        <v>3</v>
      </c>
      <c r="DW487">
        <f ca="1">_xlfn.IFNA(IF(VLOOKUP(Euro_2024!EN487,Liaison!$A$2:$D$39,4,FALSE)=$A$1,Euro_2024!EO487,0),0)</f>
        <v>0</v>
      </c>
      <c r="EB487">
        <f ca="1">_xlfn.IFNA(IF(VLOOKUP(Euro_2024!ES487,Liaison!$A$2:$D$39,4,FALSE)=$A$1,Euro_2024!ET487,0),0)</f>
        <v>0</v>
      </c>
      <c r="EG487">
        <f ca="1">_xlfn.IFNA(IF(VLOOKUP(Euro_2024!EX487,Liaison!$A$2:$D$39,4,FALSE)=$A$1,Euro_2024!EY487,0),0)</f>
        <v>1</v>
      </c>
      <c r="EL487">
        <f ca="1">_xlfn.IFNA(IF(VLOOKUP(Euro_2024!FC487,Liaison!$A$2:$D$39,4,FALSE)=$A$1,Euro_2024!FD487,0),0)</f>
        <v>0</v>
      </c>
      <c r="EQ487">
        <f ca="1">_xlfn.IFNA(IF(VLOOKUP(Euro_2024!FH487,Liaison!$A$2:$D$39,4,FALSE)=$A$1,Euro_2024!FI487,0),0)</f>
        <v>0</v>
      </c>
      <c r="EV487">
        <f ca="1">_xlfn.IFNA(IF(VLOOKUP(Euro_2024!FM487,Liaison!$A$2:$D$39,4,FALSE)=$A$1,Euro_2024!FN487,0),0)</f>
        <v>173</v>
      </c>
      <c r="FA487">
        <f ca="1">_xlfn.IFNA(IF(VLOOKUP(Euro_2024!FR487,Liaison!$A$2:$D$39,4,FALSE)=$A$1,Euro_2024!FS487,0),0)</f>
        <v>5</v>
      </c>
      <c r="FF487">
        <f ca="1">_xlfn.IFNA(IF(VLOOKUP(Euro_2024!FW487,Liaison!$A$2:$D$39,4,FALSE)=$A$1,Euro_2024!FX487,0),0)</f>
        <v>1401</v>
      </c>
      <c r="FK487">
        <f ca="1">_xlfn.IFNA(IF(VLOOKUP(Euro_2024!GB487,Liaison!$A$2:$D$39,4,FALSE)=$A$1,Euro_2024!GC487,0),0)</f>
        <v>0</v>
      </c>
      <c r="FP487">
        <f ca="1">_xlfn.IFNA(IF(VLOOKUP(Euro_2024!GG487,Liaison!$A$2:$D$39,4,FALSE)=$A$1,Euro_2024!GH487,0),0)</f>
        <v>0</v>
      </c>
      <c r="FU487">
        <f ca="1">_xlfn.IFNA(IF(VLOOKUP(Euro_2024!GL487,Liaison!$A$2:$D$39,4,FALSE)=$A$1,Euro_2024!GM487,0),0)</f>
        <v>0</v>
      </c>
      <c r="FZ487">
        <f ca="1">_xlfn.IFNA(IF(VLOOKUP(Euro_2024!GQ487,Liaison!$A$2:$D$39,4,FALSE)=$A$1,Euro_2024!GR487,0),0)</f>
        <v>0</v>
      </c>
      <c r="GE487">
        <f ca="1">_xlfn.IFNA(IF(VLOOKUP(Euro_2024!GV487,Liaison!$A$2:$D$39,4,FALSE)=$A$1,Euro_2024!GW487,0),0)</f>
        <v>0</v>
      </c>
      <c r="GJ487">
        <f t="shared" ca="1" si="7"/>
        <v>13012</v>
      </c>
    </row>
    <row r="488" spans="1:192" x14ac:dyDescent="0.6">
      <c r="A488" t="str">
        <v>91_04</v>
      </c>
      <c r="B488">
        <f ca="1">_xlfn.IFNA(IF(VLOOKUP(Euro_2024!S488,Liaison!$A$2:$D$39,4,FALSE)=$A$1,Euro_2024!T488,0),0)</f>
        <v>0</v>
      </c>
      <c r="G488">
        <f ca="1">_xlfn.IFNA(IF(VLOOKUP(Euro_2024!X488,Liaison!$A$2:$D$39,4,FALSE)=$A$1,Euro_2024!Y488,0),0)</f>
        <v>3</v>
      </c>
      <c r="L488">
        <f ca="1">_xlfn.IFNA(IF(VLOOKUP(Euro_2024!AC488,Liaison!$A$2:$D$39,4,FALSE)=$A$1,Euro_2024!AD488,0),0)</f>
        <v>0</v>
      </c>
      <c r="Q488">
        <f ca="1">_xlfn.IFNA(IF(VLOOKUP(Euro_2024!AH488,Liaison!$A$2:$D$39,4,FALSE)=$A$1,Euro_2024!AI488,0),0)</f>
        <v>6038</v>
      </c>
      <c r="V488">
        <f ca="1">_xlfn.IFNA(IF(VLOOKUP(Euro_2024!AM488,Liaison!$A$2:$D$39,4,FALSE)=$A$1,Euro_2024!AN488,0),0)</f>
        <v>0</v>
      </c>
      <c r="AA488">
        <f ca="1">_xlfn.IFNA(IF(VLOOKUP(Euro_2024!AR488,Liaison!$A$2:$D$39,4,FALSE)=$A$1,Euro_2024!AS488,0),0)</f>
        <v>3260</v>
      </c>
      <c r="AF488">
        <f ca="1">_xlfn.IFNA(IF(VLOOKUP(Euro_2024!AW488,Liaison!$A$2:$D$39,4,FALSE)=$A$1,Euro_2024!AX488,0),0)</f>
        <v>17</v>
      </c>
      <c r="AK488">
        <f ca="1">_xlfn.IFNA(IF(VLOOKUP(Euro_2024!BB488,Liaison!$A$2:$D$39,4,FALSE)=$A$1,Euro_2024!BC488,0),0)</f>
        <v>1265</v>
      </c>
      <c r="AP488">
        <f ca="1">_xlfn.IFNA(IF(VLOOKUP(Euro_2024!BG488,Liaison!$A$2:$D$39,4,FALSE)=$A$1,Euro_2024!BH488,0),0)</f>
        <v>2</v>
      </c>
      <c r="AU488">
        <f ca="1">_xlfn.IFNA(IF(VLOOKUP(Euro_2024!BL488,Liaison!$A$2:$D$39,4,FALSE)=$A$1,Euro_2024!BM488,0),0)</f>
        <v>64</v>
      </c>
      <c r="AZ488">
        <f ca="1">_xlfn.IFNA(IF(VLOOKUP(Euro_2024!BQ488,Liaison!$A$2:$D$39,4,FALSE)=$A$1,Euro_2024!BR488,0),0)</f>
        <v>0</v>
      </c>
      <c r="BE488">
        <f ca="1">_xlfn.IFNA(IF(VLOOKUP(Euro_2024!BV488,Liaison!$A$2:$D$39,4,FALSE)=$A$1,Euro_2024!BW488,0),0)</f>
        <v>0</v>
      </c>
      <c r="BJ488">
        <f ca="1">_xlfn.IFNA(IF(VLOOKUP(Euro_2024!CA488,Liaison!$A$2:$D$39,4,FALSE)=$A$1,Euro_2024!CB488,0),0)</f>
        <v>195</v>
      </c>
      <c r="BO488">
        <f ca="1">_xlfn.IFNA(IF(VLOOKUP(Euro_2024!CF488,Liaison!$A$2:$D$39,4,FALSE)=$A$1,Euro_2024!CG488,0),0)</f>
        <v>339</v>
      </c>
      <c r="BT488">
        <f ca="1">_xlfn.IFNA(IF(VLOOKUP(Euro_2024!CK488,Liaison!$A$2:$D$39,4,FALSE)=$A$1,Euro_2024!CL488,0),0)</f>
        <v>0</v>
      </c>
      <c r="BY488">
        <f ca="1">_xlfn.IFNA(IF(VLOOKUP(Euro_2024!CP488,Liaison!$A$2:$D$39,4,FALSE)=$A$1,Euro_2024!CQ488,0),0)</f>
        <v>3</v>
      </c>
      <c r="CD488">
        <f ca="1">_xlfn.IFNA(IF(VLOOKUP(Euro_2024!CU488,Liaison!$A$2:$D$39,4,FALSE)=$A$1,Euro_2024!CV488,0),0)</f>
        <v>0</v>
      </c>
      <c r="CI488">
        <f ca="1">_xlfn.IFNA(IF(VLOOKUP(Euro_2024!CZ488,Liaison!$A$2:$D$39,4,FALSE)=$A$1,Euro_2024!DA488,0),0)</f>
        <v>0</v>
      </c>
      <c r="CN488">
        <f ca="1">_xlfn.IFNA(IF(VLOOKUP(Euro_2024!DE488,Liaison!$A$2:$D$39,4,FALSE)=$A$1,Euro_2024!DF488,0),0)</f>
        <v>186</v>
      </c>
      <c r="CS488">
        <f ca="1">_xlfn.IFNA(IF(VLOOKUP(Euro_2024!DJ488,Liaison!$A$2:$D$39,4,FALSE)=$A$1,Euro_2024!DK488,0),0)</f>
        <v>0</v>
      </c>
      <c r="CX488">
        <f ca="1">_xlfn.IFNA(IF(VLOOKUP(Euro_2024!DO488,Liaison!$A$2:$D$39,4,FALSE)=$A$1,Euro_2024!DP488,0),0)</f>
        <v>48</v>
      </c>
      <c r="DC488">
        <f ca="1">_xlfn.IFNA(IF(VLOOKUP(Euro_2024!DT488,Liaison!$A$2:$D$39,4,FALSE)=$A$1,Euro_2024!DU488,0),0)</f>
        <v>63</v>
      </c>
      <c r="DH488">
        <f ca="1">_xlfn.IFNA(IF(VLOOKUP(Euro_2024!DY488,Liaison!$A$2:$D$39,4,FALSE)=$A$1,Euro_2024!DZ488,0),0)</f>
        <v>6</v>
      </c>
      <c r="DM488">
        <f ca="1">_xlfn.IFNA(IF(VLOOKUP(Euro_2024!ED488,Liaison!$A$2:$D$39,4,FALSE)=$A$1,Euro_2024!EE488,0),0)</f>
        <v>0</v>
      </c>
      <c r="DR488">
        <f ca="1">_xlfn.IFNA(IF(VLOOKUP(Euro_2024!EI488,Liaison!$A$2:$D$39,4,FALSE)=$A$1,Euro_2024!EJ488,0),0)</f>
        <v>1</v>
      </c>
      <c r="DW488">
        <f ca="1">_xlfn.IFNA(IF(VLOOKUP(Euro_2024!EN488,Liaison!$A$2:$D$39,4,FALSE)=$A$1,Euro_2024!EO488,0),0)</f>
        <v>0</v>
      </c>
      <c r="EB488">
        <f ca="1">_xlfn.IFNA(IF(VLOOKUP(Euro_2024!ES488,Liaison!$A$2:$D$39,4,FALSE)=$A$1,Euro_2024!ET488,0),0)</f>
        <v>0</v>
      </c>
      <c r="EG488">
        <f ca="1">_xlfn.IFNA(IF(VLOOKUP(Euro_2024!EX488,Liaison!$A$2:$D$39,4,FALSE)=$A$1,Euro_2024!EY488,0),0)</f>
        <v>5</v>
      </c>
      <c r="EL488">
        <f ca="1">_xlfn.IFNA(IF(VLOOKUP(Euro_2024!FC488,Liaison!$A$2:$D$39,4,FALSE)=$A$1,Euro_2024!FD488,0),0)</f>
        <v>0</v>
      </c>
      <c r="EQ488">
        <f ca="1">_xlfn.IFNA(IF(VLOOKUP(Euro_2024!FH488,Liaison!$A$2:$D$39,4,FALSE)=$A$1,Euro_2024!FI488,0),0)</f>
        <v>0</v>
      </c>
      <c r="EV488">
        <f ca="1">_xlfn.IFNA(IF(VLOOKUP(Euro_2024!FM488,Liaison!$A$2:$D$39,4,FALSE)=$A$1,Euro_2024!FN488,0),0)</f>
        <v>170</v>
      </c>
      <c r="FA488">
        <f ca="1">_xlfn.IFNA(IF(VLOOKUP(Euro_2024!FR488,Liaison!$A$2:$D$39,4,FALSE)=$A$1,Euro_2024!FS488,0),0)</f>
        <v>3</v>
      </c>
      <c r="FF488">
        <f ca="1">_xlfn.IFNA(IF(VLOOKUP(Euro_2024!FW488,Liaison!$A$2:$D$39,4,FALSE)=$A$1,Euro_2024!FX488,0),0)</f>
        <v>1144</v>
      </c>
      <c r="FK488">
        <f ca="1">_xlfn.IFNA(IF(VLOOKUP(Euro_2024!GB488,Liaison!$A$2:$D$39,4,FALSE)=$A$1,Euro_2024!GC488,0),0)</f>
        <v>0</v>
      </c>
      <c r="FP488">
        <f ca="1">_xlfn.IFNA(IF(VLOOKUP(Euro_2024!GG488,Liaison!$A$2:$D$39,4,FALSE)=$A$1,Euro_2024!GH488,0),0)</f>
        <v>0</v>
      </c>
      <c r="FU488">
        <f ca="1">_xlfn.IFNA(IF(VLOOKUP(Euro_2024!GL488,Liaison!$A$2:$D$39,4,FALSE)=$A$1,Euro_2024!GM488,0),0)</f>
        <v>0</v>
      </c>
      <c r="FZ488">
        <f ca="1">_xlfn.IFNA(IF(VLOOKUP(Euro_2024!GQ488,Liaison!$A$2:$D$39,4,FALSE)=$A$1,Euro_2024!GR488,0),0)</f>
        <v>0</v>
      </c>
      <c r="GE488">
        <f ca="1">_xlfn.IFNA(IF(VLOOKUP(Euro_2024!GV488,Liaison!$A$2:$D$39,4,FALSE)=$A$1,Euro_2024!GW488,0),0)</f>
        <v>0</v>
      </c>
      <c r="GJ488">
        <f t="shared" ca="1" si="7"/>
        <v>12812</v>
      </c>
    </row>
    <row r="489" spans="1:192" x14ac:dyDescent="0.6">
      <c r="A489" t="str">
        <v>91_05</v>
      </c>
      <c r="B489">
        <f ca="1">_xlfn.IFNA(IF(VLOOKUP(Euro_2024!S489,Liaison!$A$2:$D$39,4,FALSE)=$A$1,Euro_2024!T489,0),0)</f>
        <v>0</v>
      </c>
      <c r="G489">
        <f ca="1">_xlfn.IFNA(IF(VLOOKUP(Euro_2024!X489,Liaison!$A$2:$D$39,4,FALSE)=$A$1,Euro_2024!Y489,0),0)</f>
        <v>4</v>
      </c>
      <c r="L489">
        <f ca="1">_xlfn.IFNA(IF(VLOOKUP(Euro_2024!AC489,Liaison!$A$2:$D$39,4,FALSE)=$A$1,Euro_2024!AD489,0),0)</f>
        <v>0</v>
      </c>
      <c r="Q489">
        <f ca="1">_xlfn.IFNA(IF(VLOOKUP(Euro_2024!AH489,Liaison!$A$2:$D$39,4,FALSE)=$A$1,Euro_2024!AI489,0),0)</f>
        <v>5206</v>
      </c>
      <c r="V489">
        <f ca="1">_xlfn.IFNA(IF(VLOOKUP(Euro_2024!AM489,Liaison!$A$2:$D$39,4,FALSE)=$A$1,Euro_2024!AN489,0),0)</f>
        <v>0</v>
      </c>
      <c r="AA489">
        <f ca="1">_xlfn.IFNA(IF(VLOOKUP(Euro_2024!AR489,Liaison!$A$2:$D$39,4,FALSE)=$A$1,Euro_2024!AS489,0),0)</f>
        <v>3586</v>
      </c>
      <c r="AF489">
        <f ca="1">_xlfn.IFNA(IF(VLOOKUP(Euro_2024!AW489,Liaison!$A$2:$D$39,4,FALSE)=$A$1,Euro_2024!AX489,0),0)</f>
        <v>11</v>
      </c>
      <c r="AK489">
        <f ca="1">_xlfn.IFNA(IF(VLOOKUP(Euro_2024!BB489,Liaison!$A$2:$D$39,4,FALSE)=$A$1,Euro_2024!BC489,0),0)</f>
        <v>702</v>
      </c>
      <c r="AP489">
        <f ca="1">_xlfn.IFNA(IF(VLOOKUP(Euro_2024!BG489,Liaison!$A$2:$D$39,4,FALSE)=$A$1,Euro_2024!BH489,0),0)</f>
        <v>0</v>
      </c>
      <c r="AU489">
        <f ca="1">_xlfn.IFNA(IF(VLOOKUP(Euro_2024!BL489,Liaison!$A$2:$D$39,4,FALSE)=$A$1,Euro_2024!BM489,0),0)</f>
        <v>74</v>
      </c>
      <c r="AZ489">
        <f ca="1">_xlfn.IFNA(IF(VLOOKUP(Euro_2024!BQ489,Liaison!$A$2:$D$39,4,FALSE)=$A$1,Euro_2024!BR489,0),0)</f>
        <v>0</v>
      </c>
      <c r="BE489">
        <f ca="1">_xlfn.IFNA(IF(VLOOKUP(Euro_2024!BV489,Liaison!$A$2:$D$39,4,FALSE)=$A$1,Euro_2024!BW489,0),0)</f>
        <v>0</v>
      </c>
      <c r="BJ489">
        <f ca="1">_xlfn.IFNA(IF(VLOOKUP(Euro_2024!CA489,Liaison!$A$2:$D$39,4,FALSE)=$A$1,Euro_2024!CB489,0),0)</f>
        <v>275</v>
      </c>
      <c r="BO489">
        <f ca="1">_xlfn.IFNA(IF(VLOOKUP(Euro_2024!CF489,Liaison!$A$2:$D$39,4,FALSE)=$A$1,Euro_2024!CG489,0),0)</f>
        <v>229</v>
      </c>
      <c r="BT489">
        <f ca="1">_xlfn.IFNA(IF(VLOOKUP(Euro_2024!CK489,Liaison!$A$2:$D$39,4,FALSE)=$A$1,Euro_2024!CL489,0),0)</f>
        <v>0</v>
      </c>
      <c r="BY489">
        <f ca="1">_xlfn.IFNA(IF(VLOOKUP(Euro_2024!CP489,Liaison!$A$2:$D$39,4,FALSE)=$A$1,Euro_2024!CQ489,0),0)</f>
        <v>5</v>
      </c>
      <c r="CD489">
        <f ca="1">_xlfn.IFNA(IF(VLOOKUP(Euro_2024!CU489,Liaison!$A$2:$D$39,4,FALSE)=$A$1,Euro_2024!CV489,0),0)</f>
        <v>0</v>
      </c>
      <c r="CI489">
        <f ca="1">_xlfn.IFNA(IF(VLOOKUP(Euro_2024!CZ489,Liaison!$A$2:$D$39,4,FALSE)=$A$1,Euro_2024!DA489,0),0)</f>
        <v>0</v>
      </c>
      <c r="CN489">
        <f ca="1">_xlfn.IFNA(IF(VLOOKUP(Euro_2024!DE489,Liaison!$A$2:$D$39,4,FALSE)=$A$1,Euro_2024!DF489,0),0)</f>
        <v>116</v>
      </c>
      <c r="CS489">
        <f ca="1">_xlfn.IFNA(IF(VLOOKUP(Euro_2024!DJ489,Liaison!$A$2:$D$39,4,FALSE)=$A$1,Euro_2024!DK489,0),0)</f>
        <v>0</v>
      </c>
      <c r="CX489">
        <f ca="1">_xlfn.IFNA(IF(VLOOKUP(Euro_2024!DO489,Liaison!$A$2:$D$39,4,FALSE)=$A$1,Euro_2024!DP489,0),0)</f>
        <v>48</v>
      </c>
      <c r="DC489">
        <f ca="1">_xlfn.IFNA(IF(VLOOKUP(Euro_2024!DT489,Liaison!$A$2:$D$39,4,FALSE)=$A$1,Euro_2024!DU489,0),0)</f>
        <v>52</v>
      </c>
      <c r="DH489">
        <f ca="1">_xlfn.IFNA(IF(VLOOKUP(Euro_2024!DY489,Liaison!$A$2:$D$39,4,FALSE)=$A$1,Euro_2024!DZ489,0),0)</f>
        <v>4</v>
      </c>
      <c r="DM489">
        <f ca="1">_xlfn.IFNA(IF(VLOOKUP(Euro_2024!ED489,Liaison!$A$2:$D$39,4,FALSE)=$A$1,Euro_2024!EE489,0),0)</f>
        <v>0</v>
      </c>
      <c r="DR489">
        <f ca="1">_xlfn.IFNA(IF(VLOOKUP(Euro_2024!EI489,Liaison!$A$2:$D$39,4,FALSE)=$A$1,Euro_2024!EJ489,0),0)</f>
        <v>5</v>
      </c>
      <c r="DW489">
        <f ca="1">_xlfn.IFNA(IF(VLOOKUP(Euro_2024!EN489,Liaison!$A$2:$D$39,4,FALSE)=$A$1,Euro_2024!EO489,0),0)</f>
        <v>0</v>
      </c>
      <c r="EB489">
        <f ca="1">_xlfn.IFNA(IF(VLOOKUP(Euro_2024!ES489,Liaison!$A$2:$D$39,4,FALSE)=$A$1,Euro_2024!ET489,0),0)</f>
        <v>0</v>
      </c>
      <c r="EG489">
        <f ca="1">_xlfn.IFNA(IF(VLOOKUP(Euro_2024!EX489,Liaison!$A$2:$D$39,4,FALSE)=$A$1,Euro_2024!EY489,0),0)</f>
        <v>11</v>
      </c>
      <c r="EL489">
        <f ca="1">_xlfn.IFNA(IF(VLOOKUP(Euro_2024!FC489,Liaison!$A$2:$D$39,4,FALSE)=$A$1,Euro_2024!FD489,0),0)</f>
        <v>0</v>
      </c>
      <c r="EQ489">
        <f ca="1">_xlfn.IFNA(IF(VLOOKUP(Euro_2024!FH489,Liaison!$A$2:$D$39,4,FALSE)=$A$1,Euro_2024!FI489,0),0)</f>
        <v>0</v>
      </c>
      <c r="EV489">
        <f ca="1">_xlfn.IFNA(IF(VLOOKUP(Euro_2024!FM489,Liaison!$A$2:$D$39,4,FALSE)=$A$1,Euro_2024!FN489,0),0)</f>
        <v>106</v>
      </c>
      <c r="FA489">
        <f ca="1">_xlfn.IFNA(IF(VLOOKUP(Euro_2024!FR489,Liaison!$A$2:$D$39,4,FALSE)=$A$1,Euro_2024!FS489,0),0)</f>
        <v>13</v>
      </c>
      <c r="FF489">
        <f ca="1">_xlfn.IFNA(IF(VLOOKUP(Euro_2024!FW489,Liaison!$A$2:$D$39,4,FALSE)=$A$1,Euro_2024!FX489,0),0)</f>
        <v>737</v>
      </c>
      <c r="FK489">
        <f ca="1">_xlfn.IFNA(IF(VLOOKUP(Euro_2024!GB489,Liaison!$A$2:$D$39,4,FALSE)=$A$1,Euro_2024!GC489,0),0)</f>
        <v>0</v>
      </c>
      <c r="FP489">
        <f ca="1">_xlfn.IFNA(IF(VLOOKUP(Euro_2024!GG489,Liaison!$A$2:$D$39,4,FALSE)=$A$1,Euro_2024!GH489,0),0)</f>
        <v>0</v>
      </c>
      <c r="FU489">
        <f ca="1">_xlfn.IFNA(IF(VLOOKUP(Euro_2024!GL489,Liaison!$A$2:$D$39,4,FALSE)=$A$1,Euro_2024!GM489,0),0)</f>
        <v>0</v>
      </c>
      <c r="FZ489">
        <f ca="1">_xlfn.IFNA(IF(VLOOKUP(Euro_2024!GQ489,Liaison!$A$2:$D$39,4,FALSE)=$A$1,Euro_2024!GR489,0),0)</f>
        <v>0</v>
      </c>
      <c r="GE489">
        <f ca="1">_xlfn.IFNA(IF(VLOOKUP(Euro_2024!GV489,Liaison!$A$2:$D$39,4,FALSE)=$A$1,Euro_2024!GW489,0),0)</f>
        <v>0</v>
      </c>
      <c r="GJ489">
        <f t="shared" ca="1" si="7"/>
        <v>11184</v>
      </c>
    </row>
    <row r="490" spans="1:192" x14ac:dyDescent="0.6">
      <c r="A490" t="str">
        <v>91_06</v>
      </c>
      <c r="B490">
        <f ca="1">_xlfn.IFNA(IF(VLOOKUP(Euro_2024!S490,Liaison!$A$2:$D$39,4,FALSE)=$A$1,Euro_2024!T490,0),0)</f>
        <v>0</v>
      </c>
      <c r="G490">
        <f ca="1">_xlfn.IFNA(IF(VLOOKUP(Euro_2024!X490,Liaison!$A$2:$D$39,4,FALSE)=$A$1,Euro_2024!Y490,0),0)</f>
        <v>1</v>
      </c>
      <c r="L490">
        <f ca="1">_xlfn.IFNA(IF(VLOOKUP(Euro_2024!AC490,Liaison!$A$2:$D$39,4,FALSE)=$A$1,Euro_2024!AD490,0),0)</f>
        <v>0</v>
      </c>
      <c r="Q490">
        <f ca="1">_xlfn.IFNA(IF(VLOOKUP(Euro_2024!AH490,Liaison!$A$2:$D$39,4,FALSE)=$A$1,Euro_2024!AI490,0),0)</f>
        <v>8164</v>
      </c>
      <c r="V490">
        <f ca="1">_xlfn.IFNA(IF(VLOOKUP(Euro_2024!AM490,Liaison!$A$2:$D$39,4,FALSE)=$A$1,Euro_2024!AN490,0),0)</f>
        <v>0</v>
      </c>
      <c r="AA490">
        <f ca="1">_xlfn.IFNA(IF(VLOOKUP(Euro_2024!AR490,Liaison!$A$2:$D$39,4,FALSE)=$A$1,Euro_2024!AS490,0),0)</f>
        <v>3397</v>
      </c>
      <c r="AF490">
        <f ca="1">_xlfn.IFNA(IF(VLOOKUP(Euro_2024!AW490,Liaison!$A$2:$D$39,4,FALSE)=$A$1,Euro_2024!AX490,0),0)</f>
        <v>24</v>
      </c>
      <c r="AK490">
        <f ca="1">_xlfn.IFNA(IF(VLOOKUP(Euro_2024!BB490,Liaison!$A$2:$D$39,4,FALSE)=$A$1,Euro_2024!BC490,0),0)</f>
        <v>894</v>
      </c>
      <c r="AP490">
        <f ca="1">_xlfn.IFNA(IF(VLOOKUP(Euro_2024!BG490,Liaison!$A$2:$D$39,4,FALSE)=$A$1,Euro_2024!BH490,0),0)</f>
        <v>1</v>
      </c>
      <c r="AU490">
        <f ca="1">_xlfn.IFNA(IF(VLOOKUP(Euro_2024!BL490,Liaison!$A$2:$D$39,4,FALSE)=$A$1,Euro_2024!BM490,0),0)</f>
        <v>50</v>
      </c>
      <c r="AZ490">
        <f ca="1">_xlfn.IFNA(IF(VLOOKUP(Euro_2024!BQ490,Liaison!$A$2:$D$39,4,FALSE)=$A$1,Euro_2024!BR490,0),0)</f>
        <v>0</v>
      </c>
      <c r="BE490">
        <f ca="1">_xlfn.IFNA(IF(VLOOKUP(Euro_2024!BV490,Liaison!$A$2:$D$39,4,FALSE)=$A$1,Euro_2024!BW490,0),0)</f>
        <v>0</v>
      </c>
      <c r="BJ490">
        <f ca="1">_xlfn.IFNA(IF(VLOOKUP(Euro_2024!CA490,Liaison!$A$2:$D$39,4,FALSE)=$A$1,Euro_2024!CB490,0),0)</f>
        <v>249</v>
      </c>
      <c r="BO490">
        <f ca="1">_xlfn.IFNA(IF(VLOOKUP(Euro_2024!CF490,Liaison!$A$2:$D$39,4,FALSE)=$A$1,Euro_2024!CG490,0),0)</f>
        <v>262</v>
      </c>
      <c r="BT490">
        <f ca="1">_xlfn.IFNA(IF(VLOOKUP(Euro_2024!CK490,Liaison!$A$2:$D$39,4,FALSE)=$A$1,Euro_2024!CL490,0),0)</f>
        <v>0</v>
      </c>
      <c r="BY490">
        <f ca="1">_xlfn.IFNA(IF(VLOOKUP(Euro_2024!CP490,Liaison!$A$2:$D$39,4,FALSE)=$A$1,Euro_2024!CQ490,0),0)</f>
        <v>5</v>
      </c>
      <c r="CD490">
        <f ca="1">_xlfn.IFNA(IF(VLOOKUP(Euro_2024!CU490,Liaison!$A$2:$D$39,4,FALSE)=$A$1,Euro_2024!CV490,0),0)</f>
        <v>0</v>
      </c>
      <c r="CI490">
        <f ca="1">_xlfn.IFNA(IF(VLOOKUP(Euro_2024!CZ490,Liaison!$A$2:$D$39,4,FALSE)=$A$1,Euro_2024!DA490,0),0)</f>
        <v>0</v>
      </c>
      <c r="CN490">
        <f ca="1">_xlfn.IFNA(IF(VLOOKUP(Euro_2024!DE490,Liaison!$A$2:$D$39,4,FALSE)=$A$1,Euro_2024!DF490,0),0)</f>
        <v>162</v>
      </c>
      <c r="CS490">
        <f ca="1">_xlfn.IFNA(IF(VLOOKUP(Euro_2024!DJ490,Liaison!$A$2:$D$39,4,FALSE)=$A$1,Euro_2024!DK490,0),0)</f>
        <v>0</v>
      </c>
      <c r="CX490">
        <f ca="1">_xlfn.IFNA(IF(VLOOKUP(Euro_2024!DO490,Liaison!$A$2:$D$39,4,FALSE)=$A$1,Euro_2024!DP490,0),0)</f>
        <v>38</v>
      </c>
      <c r="DC490">
        <f ca="1">_xlfn.IFNA(IF(VLOOKUP(Euro_2024!DT490,Liaison!$A$2:$D$39,4,FALSE)=$A$1,Euro_2024!DU490,0),0)</f>
        <v>81</v>
      </c>
      <c r="DH490">
        <f ca="1">_xlfn.IFNA(IF(VLOOKUP(Euro_2024!DY490,Liaison!$A$2:$D$39,4,FALSE)=$A$1,Euro_2024!DZ490,0),0)</f>
        <v>2</v>
      </c>
      <c r="DM490">
        <f ca="1">_xlfn.IFNA(IF(VLOOKUP(Euro_2024!ED490,Liaison!$A$2:$D$39,4,FALSE)=$A$1,Euro_2024!EE490,0),0)</f>
        <v>0</v>
      </c>
      <c r="DR490">
        <f ca="1">_xlfn.IFNA(IF(VLOOKUP(Euro_2024!EI490,Liaison!$A$2:$D$39,4,FALSE)=$A$1,Euro_2024!EJ490,0),0)</f>
        <v>7</v>
      </c>
      <c r="DW490">
        <f ca="1">_xlfn.IFNA(IF(VLOOKUP(Euro_2024!EN490,Liaison!$A$2:$D$39,4,FALSE)=$A$1,Euro_2024!EO490,0),0)</f>
        <v>0</v>
      </c>
      <c r="EB490">
        <f ca="1">_xlfn.IFNA(IF(VLOOKUP(Euro_2024!ES490,Liaison!$A$2:$D$39,4,FALSE)=$A$1,Euro_2024!ET490,0),0)</f>
        <v>0</v>
      </c>
      <c r="EG490">
        <f ca="1">_xlfn.IFNA(IF(VLOOKUP(Euro_2024!EX490,Liaison!$A$2:$D$39,4,FALSE)=$A$1,Euro_2024!EY490,0),0)</f>
        <v>2</v>
      </c>
      <c r="EL490">
        <f ca="1">_xlfn.IFNA(IF(VLOOKUP(Euro_2024!FC490,Liaison!$A$2:$D$39,4,FALSE)=$A$1,Euro_2024!FD490,0),0)</f>
        <v>0</v>
      </c>
      <c r="EQ490">
        <f ca="1">_xlfn.IFNA(IF(VLOOKUP(Euro_2024!FH490,Liaison!$A$2:$D$39,4,FALSE)=$A$1,Euro_2024!FI490,0),0)</f>
        <v>0</v>
      </c>
      <c r="EV490">
        <f ca="1">_xlfn.IFNA(IF(VLOOKUP(Euro_2024!FM490,Liaison!$A$2:$D$39,4,FALSE)=$A$1,Euro_2024!FN490,0),0)</f>
        <v>131</v>
      </c>
      <c r="FA490">
        <f ca="1">_xlfn.IFNA(IF(VLOOKUP(Euro_2024!FR490,Liaison!$A$2:$D$39,4,FALSE)=$A$1,Euro_2024!FS490,0),0)</f>
        <v>4</v>
      </c>
      <c r="FF490">
        <f ca="1">_xlfn.IFNA(IF(VLOOKUP(Euro_2024!FW490,Liaison!$A$2:$D$39,4,FALSE)=$A$1,Euro_2024!FX490,0),0)</f>
        <v>1021</v>
      </c>
      <c r="FK490">
        <f ca="1">_xlfn.IFNA(IF(VLOOKUP(Euro_2024!GB490,Liaison!$A$2:$D$39,4,FALSE)=$A$1,Euro_2024!GC490,0),0)</f>
        <v>0</v>
      </c>
      <c r="FP490">
        <f ca="1">_xlfn.IFNA(IF(VLOOKUP(Euro_2024!GG490,Liaison!$A$2:$D$39,4,FALSE)=$A$1,Euro_2024!GH490,0),0)</f>
        <v>0</v>
      </c>
      <c r="FU490">
        <f ca="1">_xlfn.IFNA(IF(VLOOKUP(Euro_2024!GL490,Liaison!$A$2:$D$39,4,FALSE)=$A$1,Euro_2024!GM490,0),0)</f>
        <v>0</v>
      </c>
      <c r="FZ490">
        <f ca="1">_xlfn.IFNA(IF(VLOOKUP(Euro_2024!GQ490,Liaison!$A$2:$D$39,4,FALSE)=$A$1,Euro_2024!GR490,0),0)</f>
        <v>0</v>
      </c>
      <c r="GE490">
        <f ca="1">_xlfn.IFNA(IF(VLOOKUP(Euro_2024!GV490,Liaison!$A$2:$D$39,4,FALSE)=$A$1,Euro_2024!GW490,0),0)</f>
        <v>0</v>
      </c>
      <c r="GJ490">
        <f t="shared" ca="1" si="7"/>
        <v>14495</v>
      </c>
    </row>
    <row r="491" spans="1:192" x14ac:dyDescent="0.6">
      <c r="A491" t="str">
        <v>91_07</v>
      </c>
      <c r="B491">
        <f ca="1">_xlfn.IFNA(IF(VLOOKUP(Euro_2024!S491,Liaison!$A$2:$D$39,4,FALSE)=$A$1,Euro_2024!T491,0),0)</f>
        <v>0</v>
      </c>
      <c r="G491">
        <f ca="1">_xlfn.IFNA(IF(VLOOKUP(Euro_2024!X491,Liaison!$A$2:$D$39,4,FALSE)=$A$1,Euro_2024!Y491,0),0)</f>
        <v>0</v>
      </c>
      <c r="L491">
        <f ca="1">_xlfn.IFNA(IF(VLOOKUP(Euro_2024!AC491,Liaison!$A$2:$D$39,4,FALSE)=$A$1,Euro_2024!AD491,0),0)</f>
        <v>0</v>
      </c>
      <c r="Q491">
        <f ca="1">_xlfn.IFNA(IF(VLOOKUP(Euro_2024!AH491,Liaison!$A$2:$D$39,4,FALSE)=$A$1,Euro_2024!AI491,0),0)</f>
        <v>7381</v>
      </c>
      <c r="V491">
        <f ca="1">_xlfn.IFNA(IF(VLOOKUP(Euro_2024!AM491,Liaison!$A$2:$D$39,4,FALSE)=$A$1,Euro_2024!AN491,0),0)</f>
        <v>0</v>
      </c>
      <c r="AA491">
        <f ca="1">_xlfn.IFNA(IF(VLOOKUP(Euro_2024!AR491,Liaison!$A$2:$D$39,4,FALSE)=$A$1,Euro_2024!AS491,0),0)</f>
        <v>1826</v>
      </c>
      <c r="AF491">
        <f ca="1">_xlfn.IFNA(IF(VLOOKUP(Euro_2024!AW491,Liaison!$A$2:$D$39,4,FALSE)=$A$1,Euro_2024!AX491,0),0)</f>
        <v>44</v>
      </c>
      <c r="AK491">
        <f ca="1">_xlfn.IFNA(IF(VLOOKUP(Euro_2024!BB491,Liaison!$A$2:$D$39,4,FALSE)=$A$1,Euro_2024!BC491,0),0)</f>
        <v>794</v>
      </c>
      <c r="AP491">
        <f ca="1">_xlfn.IFNA(IF(VLOOKUP(Euro_2024!BG491,Liaison!$A$2:$D$39,4,FALSE)=$A$1,Euro_2024!BH491,0),0)</f>
        <v>1</v>
      </c>
      <c r="AU491">
        <f ca="1">_xlfn.IFNA(IF(VLOOKUP(Euro_2024!BL491,Liaison!$A$2:$D$39,4,FALSE)=$A$1,Euro_2024!BM491,0),0)</f>
        <v>19</v>
      </c>
      <c r="AZ491">
        <f ca="1">_xlfn.IFNA(IF(VLOOKUP(Euro_2024!BQ491,Liaison!$A$2:$D$39,4,FALSE)=$A$1,Euro_2024!BR491,0),0)</f>
        <v>0</v>
      </c>
      <c r="BE491">
        <f ca="1">_xlfn.IFNA(IF(VLOOKUP(Euro_2024!BV491,Liaison!$A$2:$D$39,4,FALSE)=$A$1,Euro_2024!BW491,0),0)</f>
        <v>0</v>
      </c>
      <c r="BJ491">
        <f ca="1">_xlfn.IFNA(IF(VLOOKUP(Euro_2024!CA491,Liaison!$A$2:$D$39,4,FALSE)=$A$1,Euro_2024!CB491,0),0)</f>
        <v>84</v>
      </c>
      <c r="BO491">
        <f ca="1">_xlfn.IFNA(IF(VLOOKUP(Euro_2024!CF491,Liaison!$A$2:$D$39,4,FALSE)=$A$1,Euro_2024!CG491,0),0)</f>
        <v>196</v>
      </c>
      <c r="BT491">
        <f ca="1">_xlfn.IFNA(IF(VLOOKUP(Euro_2024!CK491,Liaison!$A$2:$D$39,4,FALSE)=$A$1,Euro_2024!CL491,0),0)</f>
        <v>0</v>
      </c>
      <c r="BY491">
        <f ca="1">_xlfn.IFNA(IF(VLOOKUP(Euro_2024!CP491,Liaison!$A$2:$D$39,4,FALSE)=$A$1,Euro_2024!CQ491,0),0)</f>
        <v>0</v>
      </c>
      <c r="CD491">
        <f ca="1">_xlfn.IFNA(IF(VLOOKUP(Euro_2024!CU491,Liaison!$A$2:$D$39,4,FALSE)=$A$1,Euro_2024!CV491,0),0)</f>
        <v>0</v>
      </c>
      <c r="CI491">
        <f ca="1">_xlfn.IFNA(IF(VLOOKUP(Euro_2024!CZ491,Liaison!$A$2:$D$39,4,FALSE)=$A$1,Euro_2024!DA491,0),0)</f>
        <v>0</v>
      </c>
      <c r="CN491">
        <f ca="1">_xlfn.IFNA(IF(VLOOKUP(Euro_2024!DE491,Liaison!$A$2:$D$39,4,FALSE)=$A$1,Euro_2024!DF491,0),0)</f>
        <v>120</v>
      </c>
      <c r="CS491">
        <f ca="1">_xlfn.IFNA(IF(VLOOKUP(Euro_2024!DJ491,Liaison!$A$2:$D$39,4,FALSE)=$A$1,Euro_2024!DK491,0),0)</f>
        <v>0</v>
      </c>
      <c r="CX491">
        <f ca="1">_xlfn.IFNA(IF(VLOOKUP(Euro_2024!DO491,Liaison!$A$2:$D$39,4,FALSE)=$A$1,Euro_2024!DP491,0),0)</f>
        <v>31</v>
      </c>
      <c r="DC491">
        <f ca="1">_xlfn.IFNA(IF(VLOOKUP(Euro_2024!DT491,Liaison!$A$2:$D$39,4,FALSE)=$A$1,Euro_2024!DU491,0),0)</f>
        <v>48</v>
      </c>
      <c r="DH491">
        <f ca="1">_xlfn.IFNA(IF(VLOOKUP(Euro_2024!DY491,Liaison!$A$2:$D$39,4,FALSE)=$A$1,Euro_2024!DZ491,0),0)</f>
        <v>0</v>
      </c>
      <c r="DM491">
        <f ca="1">_xlfn.IFNA(IF(VLOOKUP(Euro_2024!ED491,Liaison!$A$2:$D$39,4,FALSE)=$A$1,Euro_2024!EE491,0),0)</f>
        <v>0</v>
      </c>
      <c r="DR491">
        <f ca="1">_xlfn.IFNA(IF(VLOOKUP(Euro_2024!EI491,Liaison!$A$2:$D$39,4,FALSE)=$A$1,Euro_2024!EJ491,0),0)</f>
        <v>1</v>
      </c>
      <c r="DW491">
        <f ca="1">_xlfn.IFNA(IF(VLOOKUP(Euro_2024!EN491,Liaison!$A$2:$D$39,4,FALSE)=$A$1,Euro_2024!EO491,0),0)</f>
        <v>0</v>
      </c>
      <c r="EB491">
        <f ca="1">_xlfn.IFNA(IF(VLOOKUP(Euro_2024!ES491,Liaison!$A$2:$D$39,4,FALSE)=$A$1,Euro_2024!ET491,0),0)</f>
        <v>0</v>
      </c>
      <c r="EG491">
        <f ca="1">_xlfn.IFNA(IF(VLOOKUP(Euro_2024!EX491,Liaison!$A$2:$D$39,4,FALSE)=$A$1,Euro_2024!EY491,0),0)</f>
        <v>42</v>
      </c>
      <c r="EL491">
        <f ca="1">_xlfn.IFNA(IF(VLOOKUP(Euro_2024!FC491,Liaison!$A$2:$D$39,4,FALSE)=$A$1,Euro_2024!FD491,0),0)</f>
        <v>0</v>
      </c>
      <c r="EQ491">
        <f ca="1">_xlfn.IFNA(IF(VLOOKUP(Euro_2024!FH491,Liaison!$A$2:$D$39,4,FALSE)=$A$1,Euro_2024!FI491,0),0)</f>
        <v>0</v>
      </c>
      <c r="EV491">
        <f ca="1">_xlfn.IFNA(IF(VLOOKUP(Euro_2024!FM491,Liaison!$A$2:$D$39,4,FALSE)=$A$1,Euro_2024!FN491,0),0)</f>
        <v>82</v>
      </c>
      <c r="FA491">
        <f ca="1">_xlfn.IFNA(IF(VLOOKUP(Euro_2024!FR491,Liaison!$A$2:$D$39,4,FALSE)=$A$1,Euro_2024!FS491,0),0)</f>
        <v>4</v>
      </c>
      <c r="FF491">
        <f ca="1">_xlfn.IFNA(IF(VLOOKUP(Euro_2024!FW491,Liaison!$A$2:$D$39,4,FALSE)=$A$1,Euro_2024!FX491,0),0)</f>
        <v>846</v>
      </c>
      <c r="FK491">
        <f ca="1">_xlfn.IFNA(IF(VLOOKUP(Euro_2024!GB491,Liaison!$A$2:$D$39,4,FALSE)=$A$1,Euro_2024!GC491,0),0)</f>
        <v>0</v>
      </c>
      <c r="FP491">
        <f ca="1">_xlfn.IFNA(IF(VLOOKUP(Euro_2024!GG491,Liaison!$A$2:$D$39,4,FALSE)=$A$1,Euro_2024!GH491,0),0)</f>
        <v>0</v>
      </c>
      <c r="FU491">
        <f ca="1">_xlfn.IFNA(IF(VLOOKUP(Euro_2024!GL491,Liaison!$A$2:$D$39,4,FALSE)=$A$1,Euro_2024!GM491,0),0)</f>
        <v>0</v>
      </c>
      <c r="FZ491">
        <f ca="1">_xlfn.IFNA(IF(VLOOKUP(Euro_2024!GQ491,Liaison!$A$2:$D$39,4,FALSE)=$A$1,Euro_2024!GR491,0),0)</f>
        <v>0</v>
      </c>
      <c r="GE491">
        <f ca="1">_xlfn.IFNA(IF(VLOOKUP(Euro_2024!GV491,Liaison!$A$2:$D$39,4,FALSE)=$A$1,Euro_2024!GW491,0),0)</f>
        <v>0</v>
      </c>
      <c r="GJ491">
        <f t="shared" ca="1" si="7"/>
        <v>11519</v>
      </c>
    </row>
    <row r="492" spans="1:192" x14ac:dyDescent="0.6">
      <c r="A492" t="str">
        <v>91_08</v>
      </c>
      <c r="B492">
        <f ca="1">_xlfn.IFNA(IF(VLOOKUP(Euro_2024!S492,Liaison!$A$2:$D$39,4,FALSE)=$A$1,Euro_2024!T492,0),0)</f>
        <v>1</v>
      </c>
      <c r="G492">
        <f ca="1">_xlfn.IFNA(IF(VLOOKUP(Euro_2024!X492,Liaison!$A$2:$D$39,4,FALSE)=$A$1,Euro_2024!Y492,0),0)</f>
        <v>13</v>
      </c>
      <c r="L492">
        <f ca="1">_xlfn.IFNA(IF(VLOOKUP(Euro_2024!AC492,Liaison!$A$2:$D$39,4,FALSE)=$A$1,Euro_2024!AD492,0),0)</f>
        <v>0</v>
      </c>
      <c r="Q492">
        <f ca="1">_xlfn.IFNA(IF(VLOOKUP(Euro_2024!AH492,Liaison!$A$2:$D$39,4,FALSE)=$A$1,Euro_2024!AI492,0),0)</f>
        <v>6233</v>
      </c>
      <c r="V492">
        <f ca="1">_xlfn.IFNA(IF(VLOOKUP(Euro_2024!AM492,Liaison!$A$2:$D$39,4,FALSE)=$A$1,Euro_2024!AN492,0),0)</f>
        <v>0</v>
      </c>
      <c r="AA492">
        <f ca="1">_xlfn.IFNA(IF(VLOOKUP(Euro_2024!AR492,Liaison!$A$2:$D$39,4,FALSE)=$A$1,Euro_2024!AS492,0),0)</f>
        <v>2073</v>
      </c>
      <c r="AF492">
        <f ca="1">_xlfn.IFNA(IF(VLOOKUP(Euro_2024!AW492,Liaison!$A$2:$D$39,4,FALSE)=$A$1,Euro_2024!AX492,0),0)</f>
        <v>91</v>
      </c>
      <c r="AK492">
        <f ca="1">_xlfn.IFNA(IF(VLOOKUP(Euro_2024!BB492,Liaison!$A$2:$D$39,4,FALSE)=$A$1,Euro_2024!BC492,0),0)</f>
        <v>948</v>
      </c>
      <c r="AP492">
        <f ca="1">_xlfn.IFNA(IF(VLOOKUP(Euro_2024!BG492,Liaison!$A$2:$D$39,4,FALSE)=$A$1,Euro_2024!BH492,0),0)</f>
        <v>3</v>
      </c>
      <c r="AU492">
        <f ca="1">_xlfn.IFNA(IF(VLOOKUP(Euro_2024!BL492,Liaison!$A$2:$D$39,4,FALSE)=$A$1,Euro_2024!BM492,0),0)</f>
        <v>49</v>
      </c>
      <c r="AZ492">
        <f ca="1">_xlfn.IFNA(IF(VLOOKUP(Euro_2024!BQ492,Liaison!$A$2:$D$39,4,FALSE)=$A$1,Euro_2024!BR492,0),0)</f>
        <v>0</v>
      </c>
      <c r="BE492">
        <f ca="1">_xlfn.IFNA(IF(VLOOKUP(Euro_2024!BV492,Liaison!$A$2:$D$39,4,FALSE)=$A$1,Euro_2024!BW492,0),0)</f>
        <v>0</v>
      </c>
      <c r="BJ492">
        <f ca="1">_xlfn.IFNA(IF(VLOOKUP(Euro_2024!CA492,Liaison!$A$2:$D$39,4,FALSE)=$A$1,Euro_2024!CB492,0),0)</f>
        <v>127</v>
      </c>
      <c r="BO492">
        <f ca="1">_xlfn.IFNA(IF(VLOOKUP(Euro_2024!CF492,Liaison!$A$2:$D$39,4,FALSE)=$A$1,Euro_2024!CG492,0),0)</f>
        <v>218</v>
      </c>
      <c r="BT492">
        <f ca="1">_xlfn.IFNA(IF(VLOOKUP(Euro_2024!CK492,Liaison!$A$2:$D$39,4,FALSE)=$A$1,Euro_2024!CL492,0),0)</f>
        <v>0</v>
      </c>
      <c r="BY492">
        <f ca="1">_xlfn.IFNA(IF(VLOOKUP(Euro_2024!CP492,Liaison!$A$2:$D$39,4,FALSE)=$A$1,Euro_2024!CQ492,0),0)</f>
        <v>24</v>
      </c>
      <c r="CD492">
        <f ca="1">_xlfn.IFNA(IF(VLOOKUP(Euro_2024!CU492,Liaison!$A$2:$D$39,4,FALSE)=$A$1,Euro_2024!CV492,0),0)</f>
        <v>0</v>
      </c>
      <c r="CI492">
        <f ca="1">_xlfn.IFNA(IF(VLOOKUP(Euro_2024!CZ492,Liaison!$A$2:$D$39,4,FALSE)=$A$1,Euro_2024!DA492,0),0)</f>
        <v>0</v>
      </c>
      <c r="CN492">
        <f ca="1">_xlfn.IFNA(IF(VLOOKUP(Euro_2024!DE492,Liaison!$A$2:$D$39,4,FALSE)=$A$1,Euro_2024!DF492,0),0)</f>
        <v>144</v>
      </c>
      <c r="CS492">
        <f ca="1">_xlfn.IFNA(IF(VLOOKUP(Euro_2024!DJ492,Liaison!$A$2:$D$39,4,FALSE)=$A$1,Euro_2024!DK492,0),0)</f>
        <v>0</v>
      </c>
      <c r="CX492">
        <f ca="1">_xlfn.IFNA(IF(VLOOKUP(Euro_2024!DO492,Liaison!$A$2:$D$39,4,FALSE)=$A$1,Euro_2024!DP492,0),0)</f>
        <v>38</v>
      </c>
      <c r="DC492">
        <f ca="1">_xlfn.IFNA(IF(VLOOKUP(Euro_2024!DT492,Liaison!$A$2:$D$39,4,FALSE)=$A$1,Euro_2024!DU492,0),0)</f>
        <v>65</v>
      </c>
      <c r="DH492">
        <f ca="1">_xlfn.IFNA(IF(VLOOKUP(Euro_2024!DY492,Liaison!$A$2:$D$39,4,FALSE)=$A$1,Euro_2024!DZ492,0),0)</f>
        <v>13</v>
      </c>
      <c r="DM492">
        <f ca="1">_xlfn.IFNA(IF(VLOOKUP(Euro_2024!ED492,Liaison!$A$2:$D$39,4,FALSE)=$A$1,Euro_2024!EE492,0),0)</f>
        <v>0</v>
      </c>
      <c r="DR492">
        <f ca="1">_xlfn.IFNA(IF(VLOOKUP(Euro_2024!EI492,Liaison!$A$2:$D$39,4,FALSE)=$A$1,Euro_2024!EJ492,0),0)</f>
        <v>24</v>
      </c>
      <c r="DW492">
        <f ca="1">_xlfn.IFNA(IF(VLOOKUP(Euro_2024!EN492,Liaison!$A$2:$D$39,4,FALSE)=$A$1,Euro_2024!EO492,0),0)</f>
        <v>0</v>
      </c>
      <c r="EB492">
        <f ca="1">_xlfn.IFNA(IF(VLOOKUP(Euro_2024!ES492,Liaison!$A$2:$D$39,4,FALSE)=$A$1,Euro_2024!ET492,0),0)</f>
        <v>0</v>
      </c>
      <c r="EG492">
        <f ca="1">_xlfn.IFNA(IF(VLOOKUP(Euro_2024!EX492,Liaison!$A$2:$D$39,4,FALSE)=$A$1,Euro_2024!EY492,0),0)</f>
        <v>3</v>
      </c>
      <c r="EL492">
        <f ca="1">_xlfn.IFNA(IF(VLOOKUP(Euro_2024!FC492,Liaison!$A$2:$D$39,4,FALSE)=$A$1,Euro_2024!FD492,0),0)</f>
        <v>0</v>
      </c>
      <c r="EQ492">
        <f ca="1">_xlfn.IFNA(IF(VLOOKUP(Euro_2024!FH492,Liaison!$A$2:$D$39,4,FALSE)=$A$1,Euro_2024!FI492,0),0)</f>
        <v>0</v>
      </c>
      <c r="EV492">
        <f ca="1">_xlfn.IFNA(IF(VLOOKUP(Euro_2024!FM492,Liaison!$A$2:$D$39,4,FALSE)=$A$1,Euro_2024!FN492,0),0)</f>
        <v>99</v>
      </c>
      <c r="FA492">
        <f ca="1">_xlfn.IFNA(IF(VLOOKUP(Euro_2024!FR492,Liaison!$A$2:$D$39,4,FALSE)=$A$1,Euro_2024!FS492,0),0)</f>
        <v>16</v>
      </c>
      <c r="FF492">
        <f ca="1">_xlfn.IFNA(IF(VLOOKUP(Euro_2024!FW492,Liaison!$A$2:$D$39,4,FALSE)=$A$1,Euro_2024!FX492,0),0)</f>
        <v>932</v>
      </c>
      <c r="FK492">
        <f ca="1">_xlfn.IFNA(IF(VLOOKUP(Euro_2024!GB492,Liaison!$A$2:$D$39,4,FALSE)=$A$1,Euro_2024!GC492,0),0)</f>
        <v>0</v>
      </c>
      <c r="FP492">
        <f ca="1">_xlfn.IFNA(IF(VLOOKUP(Euro_2024!GG492,Liaison!$A$2:$D$39,4,FALSE)=$A$1,Euro_2024!GH492,0),0)</f>
        <v>0</v>
      </c>
      <c r="FU492">
        <f ca="1">_xlfn.IFNA(IF(VLOOKUP(Euro_2024!GL492,Liaison!$A$2:$D$39,4,FALSE)=$A$1,Euro_2024!GM492,0),0)</f>
        <v>0</v>
      </c>
      <c r="FZ492">
        <f ca="1">_xlfn.IFNA(IF(VLOOKUP(Euro_2024!GQ492,Liaison!$A$2:$D$39,4,FALSE)=$A$1,Euro_2024!GR492,0),0)</f>
        <v>0</v>
      </c>
      <c r="GE492">
        <f ca="1">_xlfn.IFNA(IF(VLOOKUP(Euro_2024!GV492,Liaison!$A$2:$D$39,4,FALSE)=$A$1,Euro_2024!GW492,0),0)</f>
        <v>0</v>
      </c>
      <c r="GJ492">
        <f t="shared" ca="1" si="7"/>
        <v>11114</v>
      </c>
    </row>
    <row r="493" spans="1:192" x14ac:dyDescent="0.6">
      <c r="A493" t="str">
        <v>91_09</v>
      </c>
      <c r="B493">
        <f ca="1">_xlfn.IFNA(IF(VLOOKUP(Euro_2024!S493,Liaison!$A$2:$D$39,4,FALSE)=$A$1,Euro_2024!T493,0),0)</f>
        <v>0</v>
      </c>
      <c r="G493">
        <f ca="1">_xlfn.IFNA(IF(VLOOKUP(Euro_2024!X493,Liaison!$A$2:$D$39,4,FALSE)=$A$1,Euro_2024!Y493,0),0)</f>
        <v>1</v>
      </c>
      <c r="L493">
        <f ca="1">_xlfn.IFNA(IF(VLOOKUP(Euro_2024!AC493,Liaison!$A$2:$D$39,4,FALSE)=$A$1,Euro_2024!AD493,0),0)</f>
        <v>0</v>
      </c>
      <c r="Q493">
        <f ca="1">_xlfn.IFNA(IF(VLOOKUP(Euro_2024!AH493,Liaison!$A$2:$D$39,4,FALSE)=$A$1,Euro_2024!AI493,0),0)</f>
        <v>7055</v>
      </c>
      <c r="V493">
        <f ca="1">_xlfn.IFNA(IF(VLOOKUP(Euro_2024!AM493,Liaison!$A$2:$D$39,4,FALSE)=$A$1,Euro_2024!AN493,0),0)</f>
        <v>0</v>
      </c>
      <c r="AA493">
        <f ca="1">_xlfn.IFNA(IF(VLOOKUP(Euro_2024!AR493,Liaison!$A$2:$D$39,4,FALSE)=$A$1,Euro_2024!AS493,0),0)</f>
        <v>1965</v>
      </c>
      <c r="AF493">
        <f ca="1">_xlfn.IFNA(IF(VLOOKUP(Euro_2024!AW493,Liaison!$A$2:$D$39,4,FALSE)=$A$1,Euro_2024!AX493,0),0)</f>
        <v>91</v>
      </c>
      <c r="AK493">
        <f ca="1">_xlfn.IFNA(IF(VLOOKUP(Euro_2024!BB493,Liaison!$A$2:$D$39,4,FALSE)=$A$1,Euro_2024!BC493,0),0)</f>
        <v>943</v>
      </c>
      <c r="AP493">
        <f ca="1">_xlfn.IFNA(IF(VLOOKUP(Euro_2024!BG493,Liaison!$A$2:$D$39,4,FALSE)=$A$1,Euro_2024!BH493,0),0)</f>
        <v>0</v>
      </c>
      <c r="AU493">
        <f ca="1">_xlfn.IFNA(IF(VLOOKUP(Euro_2024!BL493,Liaison!$A$2:$D$39,4,FALSE)=$A$1,Euro_2024!BM493,0),0)</f>
        <v>24</v>
      </c>
      <c r="AZ493">
        <f ca="1">_xlfn.IFNA(IF(VLOOKUP(Euro_2024!BQ493,Liaison!$A$2:$D$39,4,FALSE)=$A$1,Euro_2024!BR493,0),0)</f>
        <v>0</v>
      </c>
      <c r="BE493">
        <f ca="1">_xlfn.IFNA(IF(VLOOKUP(Euro_2024!BV493,Liaison!$A$2:$D$39,4,FALSE)=$A$1,Euro_2024!BW493,0),0)</f>
        <v>0</v>
      </c>
      <c r="BJ493">
        <f ca="1">_xlfn.IFNA(IF(VLOOKUP(Euro_2024!CA493,Liaison!$A$2:$D$39,4,FALSE)=$A$1,Euro_2024!CB493,0),0)</f>
        <v>104</v>
      </c>
      <c r="BO493">
        <f ca="1">_xlfn.IFNA(IF(VLOOKUP(Euro_2024!CF493,Liaison!$A$2:$D$39,4,FALSE)=$A$1,Euro_2024!CG493,0),0)</f>
        <v>212</v>
      </c>
      <c r="BT493">
        <f ca="1">_xlfn.IFNA(IF(VLOOKUP(Euro_2024!CK493,Liaison!$A$2:$D$39,4,FALSE)=$A$1,Euro_2024!CL493,0),0)</f>
        <v>0</v>
      </c>
      <c r="BY493">
        <f ca="1">_xlfn.IFNA(IF(VLOOKUP(Euro_2024!CP493,Liaison!$A$2:$D$39,4,FALSE)=$A$1,Euro_2024!CQ493,0),0)</f>
        <v>1</v>
      </c>
      <c r="CD493">
        <f ca="1">_xlfn.IFNA(IF(VLOOKUP(Euro_2024!CU493,Liaison!$A$2:$D$39,4,FALSE)=$A$1,Euro_2024!CV493,0),0)</f>
        <v>0</v>
      </c>
      <c r="CI493">
        <f ca="1">_xlfn.IFNA(IF(VLOOKUP(Euro_2024!CZ493,Liaison!$A$2:$D$39,4,FALSE)=$A$1,Euro_2024!DA493,0),0)</f>
        <v>0</v>
      </c>
      <c r="CN493">
        <f ca="1">_xlfn.IFNA(IF(VLOOKUP(Euro_2024!DE493,Liaison!$A$2:$D$39,4,FALSE)=$A$1,Euro_2024!DF493,0),0)</f>
        <v>140</v>
      </c>
      <c r="CS493">
        <f ca="1">_xlfn.IFNA(IF(VLOOKUP(Euro_2024!DJ493,Liaison!$A$2:$D$39,4,FALSE)=$A$1,Euro_2024!DK493,0),0)</f>
        <v>0</v>
      </c>
      <c r="CX493">
        <f ca="1">_xlfn.IFNA(IF(VLOOKUP(Euro_2024!DO493,Liaison!$A$2:$D$39,4,FALSE)=$A$1,Euro_2024!DP493,0),0)</f>
        <v>26</v>
      </c>
      <c r="DC493">
        <f ca="1">_xlfn.IFNA(IF(VLOOKUP(Euro_2024!DT493,Liaison!$A$2:$D$39,4,FALSE)=$A$1,Euro_2024!DU493,0),0)</f>
        <v>65</v>
      </c>
      <c r="DH493">
        <f ca="1">_xlfn.IFNA(IF(VLOOKUP(Euro_2024!DY493,Liaison!$A$2:$D$39,4,FALSE)=$A$1,Euro_2024!DZ493,0),0)</f>
        <v>10</v>
      </c>
      <c r="DM493">
        <f ca="1">_xlfn.IFNA(IF(VLOOKUP(Euro_2024!ED493,Liaison!$A$2:$D$39,4,FALSE)=$A$1,Euro_2024!EE493,0),0)</f>
        <v>0</v>
      </c>
      <c r="DR493">
        <f ca="1">_xlfn.IFNA(IF(VLOOKUP(Euro_2024!EI493,Liaison!$A$2:$D$39,4,FALSE)=$A$1,Euro_2024!EJ493,0),0)</f>
        <v>3</v>
      </c>
      <c r="DW493">
        <f ca="1">_xlfn.IFNA(IF(VLOOKUP(Euro_2024!EN493,Liaison!$A$2:$D$39,4,FALSE)=$A$1,Euro_2024!EO493,0),0)</f>
        <v>0</v>
      </c>
      <c r="EB493">
        <f ca="1">_xlfn.IFNA(IF(VLOOKUP(Euro_2024!ES493,Liaison!$A$2:$D$39,4,FALSE)=$A$1,Euro_2024!ET493,0),0)</f>
        <v>0</v>
      </c>
      <c r="EG493">
        <f ca="1">_xlfn.IFNA(IF(VLOOKUP(Euro_2024!EX493,Liaison!$A$2:$D$39,4,FALSE)=$A$1,Euro_2024!EY493,0),0)</f>
        <v>2</v>
      </c>
      <c r="EL493">
        <f ca="1">_xlfn.IFNA(IF(VLOOKUP(Euro_2024!FC493,Liaison!$A$2:$D$39,4,FALSE)=$A$1,Euro_2024!FD493,0),0)</f>
        <v>0</v>
      </c>
      <c r="EQ493">
        <f ca="1">_xlfn.IFNA(IF(VLOOKUP(Euro_2024!FH493,Liaison!$A$2:$D$39,4,FALSE)=$A$1,Euro_2024!FI493,0),0)</f>
        <v>0</v>
      </c>
      <c r="EV493">
        <f ca="1">_xlfn.IFNA(IF(VLOOKUP(Euro_2024!FM493,Liaison!$A$2:$D$39,4,FALSE)=$A$1,Euro_2024!FN493,0),0)</f>
        <v>98</v>
      </c>
      <c r="FA493">
        <f ca="1">_xlfn.IFNA(IF(VLOOKUP(Euro_2024!FR493,Liaison!$A$2:$D$39,4,FALSE)=$A$1,Euro_2024!FS493,0),0)</f>
        <v>7</v>
      </c>
      <c r="FF493">
        <f ca="1">_xlfn.IFNA(IF(VLOOKUP(Euro_2024!FW493,Liaison!$A$2:$D$39,4,FALSE)=$A$1,Euro_2024!FX493,0),0)</f>
        <v>923</v>
      </c>
      <c r="FK493">
        <f ca="1">_xlfn.IFNA(IF(VLOOKUP(Euro_2024!GB493,Liaison!$A$2:$D$39,4,FALSE)=$A$1,Euro_2024!GC493,0),0)</f>
        <v>0</v>
      </c>
      <c r="FP493">
        <f ca="1">_xlfn.IFNA(IF(VLOOKUP(Euro_2024!GG493,Liaison!$A$2:$D$39,4,FALSE)=$A$1,Euro_2024!GH493,0),0)</f>
        <v>0</v>
      </c>
      <c r="FU493">
        <f ca="1">_xlfn.IFNA(IF(VLOOKUP(Euro_2024!GL493,Liaison!$A$2:$D$39,4,FALSE)=$A$1,Euro_2024!GM493,0),0)</f>
        <v>0</v>
      </c>
      <c r="FZ493">
        <f ca="1">_xlfn.IFNA(IF(VLOOKUP(Euro_2024!GQ493,Liaison!$A$2:$D$39,4,FALSE)=$A$1,Euro_2024!GR493,0),0)</f>
        <v>0</v>
      </c>
      <c r="GE493">
        <f ca="1">_xlfn.IFNA(IF(VLOOKUP(Euro_2024!GV493,Liaison!$A$2:$D$39,4,FALSE)=$A$1,Euro_2024!GW493,0),0)</f>
        <v>0</v>
      </c>
      <c r="GJ493">
        <f t="shared" ca="1" si="7"/>
        <v>11670</v>
      </c>
    </row>
    <row r="494" spans="1:192" x14ac:dyDescent="0.6">
      <c r="A494" t="str">
        <v>91_10</v>
      </c>
      <c r="B494">
        <f ca="1">_xlfn.IFNA(IF(VLOOKUP(Euro_2024!S494,Liaison!$A$2:$D$39,4,FALSE)=$A$1,Euro_2024!T494,0),0)</f>
        <v>0</v>
      </c>
      <c r="G494">
        <f ca="1">_xlfn.IFNA(IF(VLOOKUP(Euro_2024!X494,Liaison!$A$2:$D$39,4,FALSE)=$A$1,Euro_2024!Y494,0),0)</f>
        <v>3</v>
      </c>
      <c r="L494">
        <f ca="1">_xlfn.IFNA(IF(VLOOKUP(Euro_2024!AC494,Liaison!$A$2:$D$39,4,FALSE)=$A$1,Euro_2024!AD494,0),0)</f>
        <v>0</v>
      </c>
      <c r="Q494">
        <f ca="1">_xlfn.IFNA(IF(VLOOKUP(Euro_2024!AH494,Liaison!$A$2:$D$39,4,FALSE)=$A$1,Euro_2024!AI494,0),0)</f>
        <v>6364</v>
      </c>
      <c r="V494">
        <f ca="1">_xlfn.IFNA(IF(VLOOKUP(Euro_2024!AM494,Liaison!$A$2:$D$39,4,FALSE)=$A$1,Euro_2024!AN494,0),0)</f>
        <v>0</v>
      </c>
      <c r="AA494">
        <f ca="1">_xlfn.IFNA(IF(VLOOKUP(Euro_2024!AR494,Liaison!$A$2:$D$39,4,FALSE)=$A$1,Euro_2024!AS494,0),0)</f>
        <v>1267</v>
      </c>
      <c r="AF494">
        <f ca="1">_xlfn.IFNA(IF(VLOOKUP(Euro_2024!AW494,Liaison!$A$2:$D$39,4,FALSE)=$A$1,Euro_2024!AX494,0),0)</f>
        <v>38</v>
      </c>
      <c r="AK494">
        <f ca="1">_xlfn.IFNA(IF(VLOOKUP(Euro_2024!BB494,Liaison!$A$2:$D$39,4,FALSE)=$A$1,Euro_2024!BC494,0),0)</f>
        <v>640</v>
      </c>
      <c r="AP494">
        <f ca="1">_xlfn.IFNA(IF(VLOOKUP(Euro_2024!BG494,Liaison!$A$2:$D$39,4,FALSE)=$A$1,Euro_2024!BH494,0),0)</f>
        <v>0</v>
      </c>
      <c r="AU494">
        <f ca="1">_xlfn.IFNA(IF(VLOOKUP(Euro_2024!BL494,Liaison!$A$2:$D$39,4,FALSE)=$A$1,Euro_2024!BM494,0),0)</f>
        <v>26</v>
      </c>
      <c r="AZ494">
        <f ca="1">_xlfn.IFNA(IF(VLOOKUP(Euro_2024!BQ494,Liaison!$A$2:$D$39,4,FALSE)=$A$1,Euro_2024!BR494,0),0)</f>
        <v>0</v>
      </c>
      <c r="BE494">
        <f ca="1">_xlfn.IFNA(IF(VLOOKUP(Euro_2024!BV494,Liaison!$A$2:$D$39,4,FALSE)=$A$1,Euro_2024!BW494,0),0)</f>
        <v>0</v>
      </c>
      <c r="BJ494">
        <f ca="1">_xlfn.IFNA(IF(VLOOKUP(Euro_2024!CA494,Liaison!$A$2:$D$39,4,FALSE)=$A$1,Euro_2024!CB494,0),0)</f>
        <v>87</v>
      </c>
      <c r="BO494">
        <f ca="1">_xlfn.IFNA(IF(VLOOKUP(Euro_2024!CF494,Liaison!$A$2:$D$39,4,FALSE)=$A$1,Euro_2024!CG494,0),0)</f>
        <v>147</v>
      </c>
      <c r="BT494">
        <f ca="1">_xlfn.IFNA(IF(VLOOKUP(Euro_2024!CK494,Liaison!$A$2:$D$39,4,FALSE)=$A$1,Euro_2024!CL494,0),0)</f>
        <v>0</v>
      </c>
      <c r="BY494">
        <f ca="1">_xlfn.IFNA(IF(VLOOKUP(Euro_2024!CP494,Liaison!$A$2:$D$39,4,FALSE)=$A$1,Euro_2024!CQ494,0),0)</f>
        <v>1</v>
      </c>
      <c r="CD494">
        <f ca="1">_xlfn.IFNA(IF(VLOOKUP(Euro_2024!CU494,Liaison!$A$2:$D$39,4,FALSE)=$A$1,Euro_2024!CV494,0),0)</f>
        <v>0</v>
      </c>
      <c r="CI494">
        <f ca="1">_xlfn.IFNA(IF(VLOOKUP(Euro_2024!CZ494,Liaison!$A$2:$D$39,4,FALSE)=$A$1,Euro_2024!DA494,0),0)</f>
        <v>0</v>
      </c>
      <c r="CN494">
        <f ca="1">_xlfn.IFNA(IF(VLOOKUP(Euro_2024!DE494,Liaison!$A$2:$D$39,4,FALSE)=$A$1,Euro_2024!DF494,0),0)</f>
        <v>151</v>
      </c>
      <c r="CS494">
        <f ca="1">_xlfn.IFNA(IF(VLOOKUP(Euro_2024!DJ494,Liaison!$A$2:$D$39,4,FALSE)=$A$1,Euro_2024!DK494,0),0)</f>
        <v>0</v>
      </c>
      <c r="CX494">
        <f ca="1">_xlfn.IFNA(IF(VLOOKUP(Euro_2024!DO494,Liaison!$A$2:$D$39,4,FALSE)=$A$1,Euro_2024!DP494,0),0)</f>
        <v>29</v>
      </c>
      <c r="DC494">
        <f ca="1">_xlfn.IFNA(IF(VLOOKUP(Euro_2024!DT494,Liaison!$A$2:$D$39,4,FALSE)=$A$1,Euro_2024!DU494,0),0)</f>
        <v>60</v>
      </c>
      <c r="DH494">
        <f ca="1">_xlfn.IFNA(IF(VLOOKUP(Euro_2024!DY494,Liaison!$A$2:$D$39,4,FALSE)=$A$1,Euro_2024!DZ494,0),0)</f>
        <v>0</v>
      </c>
      <c r="DM494">
        <f ca="1">_xlfn.IFNA(IF(VLOOKUP(Euro_2024!ED494,Liaison!$A$2:$D$39,4,FALSE)=$A$1,Euro_2024!EE494,0),0)</f>
        <v>0</v>
      </c>
      <c r="DR494">
        <f ca="1">_xlfn.IFNA(IF(VLOOKUP(Euro_2024!EI494,Liaison!$A$2:$D$39,4,FALSE)=$A$1,Euro_2024!EJ494,0),0)</f>
        <v>0</v>
      </c>
      <c r="DW494">
        <f ca="1">_xlfn.IFNA(IF(VLOOKUP(Euro_2024!EN494,Liaison!$A$2:$D$39,4,FALSE)=$A$1,Euro_2024!EO494,0),0)</f>
        <v>0</v>
      </c>
      <c r="EB494">
        <f ca="1">_xlfn.IFNA(IF(VLOOKUP(Euro_2024!ES494,Liaison!$A$2:$D$39,4,FALSE)=$A$1,Euro_2024!ET494,0),0)</f>
        <v>0</v>
      </c>
      <c r="EG494">
        <f ca="1">_xlfn.IFNA(IF(VLOOKUP(Euro_2024!EX494,Liaison!$A$2:$D$39,4,FALSE)=$A$1,Euro_2024!EY494,0),0)</f>
        <v>1</v>
      </c>
      <c r="EL494">
        <f ca="1">_xlfn.IFNA(IF(VLOOKUP(Euro_2024!FC494,Liaison!$A$2:$D$39,4,FALSE)=$A$1,Euro_2024!FD494,0),0)</f>
        <v>0</v>
      </c>
      <c r="EQ494">
        <f ca="1">_xlfn.IFNA(IF(VLOOKUP(Euro_2024!FH494,Liaison!$A$2:$D$39,4,FALSE)=$A$1,Euro_2024!FI494,0),0)</f>
        <v>0</v>
      </c>
      <c r="EV494">
        <f ca="1">_xlfn.IFNA(IF(VLOOKUP(Euro_2024!FM494,Liaison!$A$2:$D$39,4,FALSE)=$A$1,Euro_2024!FN494,0),0)</f>
        <v>85</v>
      </c>
      <c r="FA494">
        <f ca="1">_xlfn.IFNA(IF(VLOOKUP(Euro_2024!FR494,Liaison!$A$2:$D$39,4,FALSE)=$A$1,Euro_2024!FS494,0),0)</f>
        <v>4</v>
      </c>
      <c r="FF494">
        <f ca="1">_xlfn.IFNA(IF(VLOOKUP(Euro_2024!FW494,Liaison!$A$2:$D$39,4,FALSE)=$A$1,Euro_2024!FX494,0),0)</f>
        <v>1177</v>
      </c>
      <c r="FK494">
        <f ca="1">_xlfn.IFNA(IF(VLOOKUP(Euro_2024!GB494,Liaison!$A$2:$D$39,4,FALSE)=$A$1,Euro_2024!GC494,0),0)</f>
        <v>0</v>
      </c>
      <c r="FP494">
        <f ca="1">_xlfn.IFNA(IF(VLOOKUP(Euro_2024!GG494,Liaison!$A$2:$D$39,4,FALSE)=$A$1,Euro_2024!GH494,0),0)</f>
        <v>0</v>
      </c>
      <c r="FU494">
        <f ca="1">_xlfn.IFNA(IF(VLOOKUP(Euro_2024!GL494,Liaison!$A$2:$D$39,4,FALSE)=$A$1,Euro_2024!GM494,0),0)</f>
        <v>0</v>
      </c>
      <c r="FZ494">
        <f ca="1">_xlfn.IFNA(IF(VLOOKUP(Euro_2024!GQ494,Liaison!$A$2:$D$39,4,FALSE)=$A$1,Euro_2024!GR494,0),0)</f>
        <v>0</v>
      </c>
      <c r="GE494">
        <f ca="1">_xlfn.IFNA(IF(VLOOKUP(Euro_2024!GV494,Liaison!$A$2:$D$39,4,FALSE)=$A$1,Euro_2024!GW494,0),0)</f>
        <v>0</v>
      </c>
      <c r="GJ494">
        <f t="shared" ca="1" si="7"/>
        <v>10080</v>
      </c>
    </row>
    <row r="495" spans="1:192" x14ac:dyDescent="0.6">
      <c r="A495" t="str">
        <v>92_01</v>
      </c>
      <c r="B495">
        <f ca="1">_xlfn.IFNA(IF(VLOOKUP(Euro_2024!S495,Liaison!$A$2:$D$39,4,FALSE)=$A$1,Euro_2024!T495,0),0)</f>
        <v>9</v>
      </c>
      <c r="G495">
        <f ca="1">_xlfn.IFNA(IF(VLOOKUP(Euro_2024!X495,Liaison!$A$2:$D$39,4,FALSE)=$A$1,Euro_2024!Y495,0),0)</f>
        <v>2</v>
      </c>
      <c r="L495">
        <f ca="1">_xlfn.IFNA(IF(VLOOKUP(Euro_2024!AC495,Liaison!$A$2:$D$39,4,FALSE)=$A$1,Euro_2024!AD495,0),0)</f>
        <v>0</v>
      </c>
      <c r="Q495">
        <f ca="1">_xlfn.IFNA(IF(VLOOKUP(Euro_2024!AH495,Liaison!$A$2:$D$39,4,FALSE)=$A$1,Euro_2024!AI495,0),0)</f>
        <v>12741</v>
      </c>
      <c r="V495">
        <f ca="1">_xlfn.IFNA(IF(VLOOKUP(Euro_2024!AM495,Liaison!$A$2:$D$39,4,FALSE)=$A$1,Euro_2024!AN495,0),0)</f>
        <v>0</v>
      </c>
      <c r="AA495">
        <f ca="1">_xlfn.IFNA(IF(VLOOKUP(Euro_2024!AR495,Liaison!$A$2:$D$39,4,FALSE)=$A$1,Euro_2024!AS495,0),0)</f>
        <v>1292</v>
      </c>
      <c r="AF495">
        <f ca="1">_xlfn.IFNA(IF(VLOOKUP(Euro_2024!AW495,Liaison!$A$2:$D$39,4,FALSE)=$A$1,Euro_2024!AX495,0),0)</f>
        <v>339</v>
      </c>
      <c r="AK495">
        <f ca="1">_xlfn.IFNA(IF(VLOOKUP(Euro_2024!BB495,Liaison!$A$2:$D$39,4,FALSE)=$A$1,Euro_2024!BC495,0),0)</f>
        <v>394</v>
      </c>
      <c r="AP495">
        <f ca="1">_xlfn.IFNA(IF(VLOOKUP(Euro_2024!BG495,Liaison!$A$2:$D$39,4,FALSE)=$A$1,Euro_2024!BH495,0),0)</f>
        <v>18</v>
      </c>
      <c r="AU495">
        <f ca="1">_xlfn.IFNA(IF(VLOOKUP(Euro_2024!BL495,Liaison!$A$2:$D$39,4,FALSE)=$A$1,Euro_2024!BM495,0),0)</f>
        <v>26</v>
      </c>
      <c r="AZ495">
        <f ca="1">_xlfn.IFNA(IF(VLOOKUP(Euro_2024!BQ495,Liaison!$A$2:$D$39,4,FALSE)=$A$1,Euro_2024!BR495,0),0)</f>
        <v>0</v>
      </c>
      <c r="BE495">
        <f ca="1">_xlfn.IFNA(IF(VLOOKUP(Euro_2024!BV495,Liaison!$A$2:$D$39,4,FALSE)=$A$1,Euro_2024!BW495,0),0)</f>
        <v>0</v>
      </c>
      <c r="BJ495">
        <f ca="1">_xlfn.IFNA(IF(VLOOKUP(Euro_2024!CA495,Liaison!$A$2:$D$39,4,FALSE)=$A$1,Euro_2024!CB495,0),0)</f>
        <v>71</v>
      </c>
      <c r="BO495">
        <f ca="1">_xlfn.IFNA(IF(VLOOKUP(Euro_2024!CF495,Liaison!$A$2:$D$39,4,FALSE)=$A$1,Euro_2024!CG495,0),0)</f>
        <v>122</v>
      </c>
      <c r="BT495">
        <f ca="1">_xlfn.IFNA(IF(VLOOKUP(Euro_2024!CK495,Liaison!$A$2:$D$39,4,FALSE)=$A$1,Euro_2024!CL495,0),0)</f>
        <v>0</v>
      </c>
      <c r="BY495">
        <f ca="1">_xlfn.IFNA(IF(VLOOKUP(Euro_2024!CP495,Liaison!$A$2:$D$39,4,FALSE)=$A$1,Euro_2024!CQ495,0),0)</f>
        <v>15</v>
      </c>
      <c r="CD495">
        <f ca="1">_xlfn.IFNA(IF(VLOOKUP(Euro_2024!CU495,Liaison!$A$2:$D$39,4,FALSE)=$A$1,Euro_2024!CV495,0),0)</f>
        <v>0</v>
      </c>
      <c r="CI495">
        <f ca="1">_xlfn.IFNA(IF(VLOOKUP(Euro_2024!CZ495,Liaison!$A$2:$D$39,4,FALSE)=$A$1,Euro_2024!DA495,0),0)</f>
        <v>0</v>
      </c>
      <c r="CN495">
        <f ca="1">_xlfn.IFNA(IF(VLOOKUP(Euro_2024!DE495,Liaison!$A$2:$D$39,4,FALSE)=$A$1,Euro_2024!DF495,0),0)</f>
        <v>143</v>
      </c>
      <c r="CS495">
        <f ca="1">_xlfn.IFNA(IF(VLOOKUP(Euro_2024!DJ495,Liaison!$A$2:$D$39,4,FALSE)=$A$1,Euro_2024!DK495,0),0)</f>
        <v>0</v>
      </c>
      <c r="CX495">
        <f ca="1">_xlfn.IFNA(IF(VLOOKUP(Euro_2024!DO495,Liaison!$A$2:$D$39,4,FALSE)=$A$1,Euro_2024!DP495,0),0)</f>
        <v>39</v>
      </c>
      <c r="DC495">
        <f ca="1">_xlfn.IFNA(IF(VLOOKUP(Euro_2024!DT495,Liaison!$A$2:$D$39,4,FALSE)=$A$1,Euro_2024!DU495,0),0)</f>
        <v>78</v>
      </c>
      <c r="DH495">
        <f ca="1">_xlfn.IFNA(IF(VLOOKUP(Euro_2024!DY495,Liaison!$A$2:$D$39,4,FALSE)=$A$1,Euro_2024!DZ495,0),0)</f>
        <v>12</v>
      </c>
      <c r="DM495">
        <f ca="1">_xlfn.IFNA(IF(VLOOKUP(Euro_2024!ED495,Liaison!$A$2:$D$39,4,FALSE)=$A$1,Euro_2024!EE495,0),0)</f>
        <v>0</v>
      </c>
      <c r="DR495">
        <f ca="1">_xlfn.IFNA(IF(VLOOKUP(Euro_2024!EI495,Liaison!$A$2:$D$39,4,FALSE)=$A$1,Euro_2024!EJ495,0),0)</f>
        <v>7</v>
      </c>
      <c r="DW495">
        <f ca="1">_xlfn.IFNA(IF(VLOOKUP(Euro_2024!EN495,Liaison!$A$2:$D$39,4,FALSE)=$A$1,Euro_2024!EO495,0),0)</f>
        <v>0</v>
      </c>
      <c r="EB495">
        <f ca="1">_xlfn.IFNA(IF(VLOOKUP(Euro_2024!ES495,Liaison!$A$2:$D$39,4,FALSE)=$A$1,Euro_2024!ET495,0),0)</f>
        <v>0</v>
      </c>
      <c r="EG495">
        <f ca="1">_xlfn.IFNA(IF(VLOOKUP(Euro_2024!EX495,Liaison!$A$2:$D$39,4,FALSE)=$A$1,Euro_2024!EY495,0),0)</f>
        <v>4</v>
      </c>
      <c r="EL495">
        <f ca="1">_xlfn.IFNA(IF(VLOOKUP(Euro_2024!FC495,Liaison!$A$2:$D$39,4,FALSE)=$A$1,Euro_2024!FD495,0),0)</f>
        <v>0</v>
      </c>
      <c r="EQ495">
        <f ca="1">_xlfn.IFNA(IF(VLOOKUP(Euro_2024!FH495,Liaison!$A$2:$D$39,4,FALSE)=$A$1,Euro_2024!FI495,0),0)</f>
        <v>0</v>
      </c>
      <c r="EV495">
        <f ca="1">_xlfn.IFNA(IF(VLOOKUP(Euro_2024!FM495,Liaison!$A$2:$D$39,4,FALSE)=$A$1,Euro_2024!FN495,0),0)</f>
        <v>74</v>
      </c>
      <c r="FA495">
        <f ca="1">_xlfn.IFNA(IF(VLOOKUP(Euro_2024!FR495,Liaison!$A$2:$D$39,4,FALSE)=$A$1,Euro_2024!FS495,0),0)</f>
        <v>22</v>
      </c>
      <c r="FF495">
        <f ca="1">_xlfn.IFNA(IF(VLOOKUP(Euro_2024!FW495,Liaison!$A$2:$D$39,4,FALSE)=$A$1,Euro_2024!FX495,0),0)</f>
        <v>1073</v>
      </c>
      <c r="FK495">
        <f ca="1">_xlfn.IFNA(IF(VLOOKUP(Euro_2024!GB495,Liaison!$A$2:$D$39,4,FALSE)=$A$1,Euro_2024!GC495,0),0)</f>
        <v>0</v>
      </c>
      <c r="FP495">
        <f ca="1">_xlfn.IFNA(IF(VLOOKUP(Euro_2024!GG495,Liaison!$A$2:$D$39,4,FALSE)=$A$1,Euro_2024!GH495,0),0)</f>
        <v>0</v>
      </c>
      <c r="FU495">
        <f ca="1">_xlfn.IFNA(IF(VLOOKUP(Euro_2024!GL495,Liaison!$A$2:$D$39,4,FALSE)=$A$1,Euro_2024!GM495,0),0)</f>
        <v>0</v>
      </c>
      <c r="FZ495">
        <f ca="1">_xlfn.IFNA(IF(VLOOKUP(Euro_2024!GQ495,Liaison!$A$2:$D$39,4,FALSE)=$A$1,Euro_2024!GR495,0),0)</f>
        <v>0</v>
      </c>
      <c r="GE495">
        <f ca="1">_xlfn.IFNA(IF(VLOOKUP(Euro_2024!GV495,Liaison!$A$2:$D$39,4,FALSE)=$A$1,Euro_2024!GW495,0),0)</f>
        <v>0</v>
      </c>
      <c r="GJ495">
        <f t="shared" ca="1" si="7"/>
        <v>16481</v>
      </c>
    </row>
    <row r="496" spans="1:192" x14ac:dyDescent="0.6">
      <c r="A496" t="str">
        <v>92_02</v>
      </c>
      <c r="B496">
        <f ca="1">_xlfn.IFNA(IF(VLOOKUP(Euro_2024!S496,Liaison!$A$2:$D$39,4,FALSE)=$A$1,Euro_2024!T496,0),0)</f>
        <v>7</v>
      </c>
      <c r="G496">
        <f ca="1">_xlfn.IFNA(IF(VLOOKUP(Euro_2024!X496,Liaison!$A$2:$D$39,4,FALSE)=$A$1,Euro_2024!Y496,0),0)</f>
        <v>6</v>
      </c>
      <c r="L496">
        <f ca="1">_xlfn.IFNA(IF(VLOOKUP(Euro_2024!AC496,Liaison!$A$2:$D$39,4,FALSE)=$A$1,Euro_2024!AD496,0),0)</f>
        <v>0</v>
      </c>
      <c r="Q496">
        <f ca="1">_xlfn.IFNA(IF(VLOOKUP(Euro_2024!AH496,Liaison!$A$2:$D$39,4,FALSE)=$A$1,Euro_2024!AI496,0),0)</f>
        <v>7191</v>
      </c>
      <c r="V496">
        <f ca="1">_xlfn.IFNA(IF(VLOOKUP(Euro_2024!AM496,Liaison!$A$2:$D$39,4,FALSE)=$A$1,Euro_2024!AN496,0),0)</f>
        <v>0</v>
      </c>
      <c r="AA496">
        <f ca="1">_xlfn.IFNA(IF(VLOOKUP(Euro_2024!AR496,Liaison!$A$2:$D$39,4,FALSE)=$A$1,Euro_2024!AS496,0),0)</f>
        <v>3577</v>
      </c>
      <c r="AF496">
        <f ca="1">_xlfn.IFNA(IF(VLOOKUP(Euro_2024!AW496,Liaison!$A$2:$D$39,4,FALSE)=$A$1,Euro_2024!AX496,0),0)</f>
        <v>42</v>
      </c>
      <c r="AK496">
        <f ca="1">_xlfn.IFNA(IF(VLOOKUP(Euro_2024!BB496,Liaison!$A$2:$D$39,4,FALSE)=$A$1,Euro_2024!BC496,0),0)</f>
        <v>617</v>
      </c>
      <c r="AP496">
        <f ca="1">_xlfn.IFNA(IF(VLOOKUP(Euro_2024!BG496,Liaison!$A$2:$D$39,4,FALSE)=$A$1,Euro_2024!BH496,0),0)</f>
        <v>4</v>
      </c>
      <c r="AU496">
        <f ca="1">_xlfn.IFNA(IF(VLOOKUP(Euro_2024!BL496,Liaison!$A$2:$D$39,4,FALSE)=$A$1,Euro_2024!BM496,0),0)</f>
        <v>41</v>
      </c>
      <c r="AZ496">
        <f ca="1">_xlfn.IFNA(IF(VLOOKUP(Euro_2024!BQ496,Liaison!$A$2:$D$39,4,FALSE)=$A$1,Euro_2024!BR496,0),0)</f>
        <v>0</v>
      </c>
      <c r="BE496">
        <f ca="1">_xlfn.IFNA(IF(VLOOKUP(Euro_2024!BV496,Liaison!$A$2:$D$39,4,FALSE)=$A$1,Euro_2024!BW496,0),0)</f>
        <v>0</v>
      </c>
      <c r="BJ496">
        <f ca="1">_xlfn.IFNA(IF(VLOOKUP(Euro_2024!CA496,Liaison!$A$2:$D$39,4,FALSE)=$A$1,Euro_2024!CB496,0),0)</f>
        <v>209</v>
      </c>
      <c r="BO496">
        <f ca="1">_xlfn.IFNA(IF(VLOOKUP(Euro_2024!CF496,Liaison!$A$2:$D$39,4,FALSE)=$A$1,Euro_2024!CG496,0),0)</f>
        <v>157</v>
      </c>
      <c r="BT496">
        <f ca="1">_xlfn.IFNA(IF(VLOOKUP(Euro_2024!CK496,Liaison!$A$2:$D$39,4,FALSE)=$A$1,Euro_2024!CL496,0),0)</f>
        <v>0</v>
      </c>
      <c r="BY496">
        <f ca="1">_xlfn.IFNA(IF(VLOOKUP(Euro_2024!CP496,Liaison!$A$2:$D$39,4,FALSE)=$A$1,Euro_2024!CQ496,0),0)</f>
        <v>5</v>
      </c>
      <c r="CD496">
        <f ca="1">_xlfn.IFNA(IF(VLOOKUP(Euro_2024!CU496,Liaison!$A$2:$D$39,4,FALSE)=$A$1,Euro_2024!CV496,0),0)</f>
        <v>0</v>
      </c>
      <c r="CI496">
        <f ca="1">_xlfn.IFNA(IF(VLOOKUP(Euro_2024!CZ496,Liaison!$A$2:$D$39,4,FALSE)=$A$1,Euro_2024!DA496,0),0)</f>
        <v>0</v>
      </c>
      <c r="CN496">
        <f ca="1">_xlfn.IFNA(IF(VLOOKUP(Euro_2024!DE496,Liaison!$A$2:$D$39,4,FALSE)=$A$1,Euro_2024!DF496,0),0)</f>
        <v>77</v>
      </c>
      <c r="CS496">
        <f ca="1">_xlfn.IFNA(IF(VLOOKUP(Euro_2024!DJ496,Liaison!$A$2:$D$39,4,FALSE)=$A$1,Euro_2024!DK496,0),0)</f>
        <v>0</v>
      </c>
      <c r="CX496">
        <f ca="1">_xlfn.IFNA(IF(VLOOKUP(Euro_2024!DO496,Liaison!$A$2:$D$39,4,FALSE)=$A$1,Euro_2024!DP496,0),0)</f>
        <v>40</v>
      </c>
      <c r="DC496">
        <f ca="1">_xlfn.IFNA(IF(VLOOKUP(Euro_2024!DT496,Liaison!$A$2:$D$39,4,FALSE)=$A$1,Euro_2024!DU496,0),0)</f>
        <v>64</v>
      </c>
      <c r="DH496">
        <f ca="1">_xlfn.IFNA(IF(VLOOKUP(Euro_2024!DY496,Liaison!$A$2:$D$39,4,FALSE)=$A$1,Euro_2024!DZ496,0),0)</f>
        <v>8</v>
      </c>
      <c r="DM496">
        <f ca="1">_xlfn.IFNA(IF(VLOOKUP(Euro_2024!ED496,Liaison!$A$2:$D$39,4,FALSE)=$A$1,Euro_2024!EE496,0),0)</f>
        <v>0</v>
      </c>
      <c r="DR496">
        <f ca="1">_xlfn.IFNA(IF(VLOOKUP(Euro_2024!EI496,Liaison!$A$2:$D$39,4,FALSE)=$A$1,Euro_2024!EJ496,0),0)</f>
        <v>4</v>
      </c>
      <c r="DW496">
        <f ca="1">_xlfn.IFNA(IF(VLOOKUP(Euro_2024!EN496,Liaison!$A$2:$D$39,4,FALSE)=$A$1,Euro_2024!EO496,0),0)</f>
        <v>0</v>
      </c>
      <c r="EB496">
        <f ca="1">_xlfn.IFNA(IF(VLOOKUP(Euro_2024!ES496,Liaison!$A$2:$D$39,4,FALSE)=$A$1,Euro_2024!ET496,0),0)</f>
        <v>0</v>
      </c>
      <c r="EG496">
        <f ca="1">_xlfn.IFNA(IF(VLOOKUP(Euro_2024!EX496,Liaison!$A$2:$D$39,4,FALSE)=$A$1,Euro_2024!EY496,0),0)</f>
        <v>2</v>
      </c>
      <c r="EL496">
        <f ca="1">_xlfn.IFNA(IF(VLOOKUP(Euro_2024!FC496,Liaison!$A$2:$D$39,4,FALSE)=$A$1,Euro_2024!FD496,0),0)</f>
        <v>0</v>
      </c>
      <c r="EQ496">
        <f ca="1">_xlfn.IFNA(IF(VLOOKUP(Euro_2024!FH496,Liaison!$A$2:$D$39,4,FALSE)=$A$1,Euro_2024!FI496,0),0)</f>
        <v>0</v>
      </c>
      <c r="EV496">
        <f ca="1">_xlfn.IFNA(IF(VLOOKUP(Euro_2024!FM496,Liaison!$A$2:$D$39,4,FALSE)=$A$1,Euro_2024!FN496,0),0)</f>
        <v>94</v>
      </c>
      <c r="FA496">
        <f ca="1">_xlfn.IFNA(IF(VLOOKUP(Euro_2024!FR496,Liaison!$A$2:$D$39,4,FALSE)=$A$1,Euro_2024!FS496,0),0)</f>
        <v>9</v>
      </c>
      <c r="FF496">
        <f ca="1">_xlfn.IFNA(IF(VLOOKUP(Euro_2024!FW496,Liaison!$A$2:$D$39,4,FALSE)=$A$1,Euro_2024!FX496,0),0)</f>
        <v>567</v>
      </c>
      <c r="FK496">
        <f ca="1">_xlfn.IFNA(IF(VLOOKUP(Euro_2024!GB496,Liaison!$A$2:$D$39,4,FALSE)=$A$1,Euro_2024!GC496,0),0)</f>
        <v>0</v>
      </c>
      <c r="FP496">
        <f ca="1">_xlfn.IFNA(IF(VLOOKUP(Euro_2024!GG496,Liaison!$A$2:$D$39,4,FALSE)=$A$1,Euro_2024!GH496,0),0)</f>
        <v>0</v>
      </c>
      <c r="FU496">
        <f ca="1">_xlfn.IFNA(IF(VLOOKUP(Euro_2024!GL496,Liaison!$A$2:$D$39,4,FALSE)=$A$1,Euro_2024!GM496,0),0)</f>
        <v>0</v>
      </c>
      <c r="FZ496">
        <f ca="1">_xlfn.IFNA(IF(VLOOKUP(Euro_2024!GQ496,Liaison!$A$2:$D$39,4,FALSE)=$A$1,Euro_2024!GR496,0),0)</f>
        <v>0</v>
      </c>
      <c r="GE496">
        <f ca="1">_xlfn.IFNA(IF(VLOOKUP(Euro_2024!GV496,Liaison!$A$2:$D$39,4,FALSE)=$A$1,Euro_2024!GW496,0),0)</f>
        <v>0</v>
      </c>
      <c r="GJ496">
        <f t="shared" ca="1" si="7"/>
        <v>12721</v>
      </c>
    </row>
    <row r="497" spans="1:192" x14ac:dyDescent="0.6">
      <c r="A497" t="str">
        <v>92_03</v>
      </c>
      <c r="B497">
        <f ca="1">_xlfn.IFNA(IF(VLOOKUP(Euro_2024!S497,Liaison!$A$2:$D$39,4,FALSE)=$A$1,Euro_2024!T497,0),0)</f>
        <v>11</v>
      </c>
      <c r="G497">
        <f ca="1">_xlfn.IFNA(IF(VLOOKUP(Euro_2024!X497,Liaison!$A$2:$D$39,4,FALSE)=$A$1,Euro_2024!Y497,0),0)</f>
        <v>9</v>
      </c>
      <c r="L497">
        <f ca="1">_xlfn.IFNA(IF(VLOOKUP(Euro_2024!AC497,Liaison!$A$2:$D$39,4,FALSE)=$A$1,Euro_2024!AD497,0),0)</f>
        <v>0</v>
      </c>
      <c r="Q497">
        <f ca="1">_xlfn.IFNA(IF(VLOOKUP(Euro_2024!AH497,Liaison!$A$2:$D$39,4,FALSE)=$A$1,Euro_2024!AI497,0),0)</f>
        <v>6357</v>
      </c>
      <c r="V497">
        <f ca="1">_xlfn.IFNA(IF(VLOOKUP(Euro_2024!AM497,Liaison!$A$2:$D$39,4,FALSE)=$A$1,Euro_2024!AN497,0),0)</f>
        <v>0</v>
      </c>
      <c r="AA497">
        <f ca="1">_xlfn.IFNA(IF(VLOOKUP(Euro_2024!AR497,Liaison!$A$2:$D$39,4,FALSE)=$A$1,Euro_2024!AS497,0),0)</f>
        <v>3321</v>
      </c>
      <c r="AF497">
        <f ca="1">_xlfn.IFNA(IF(VLOOKUP(Euro_2024!AW497,Liaison!$A$2:$D$39,4,FALSE)=$A$1,Euro_2024!AX497,0),0)</f>
        <v>85</v>
      </c>
      <c r="AK497">
        <f ca="1">_xlfn.IFNA(IF(VLOOKUP(Euro_2024!BB497,Liaison!$A$2:$D$39,4,FALSE)=$A$1,Euro_2024!BC497,0),0)</f>
        <v>752</v>
      </c>
      <c r="AP497">
        <f ca="1">_xlfn.IFNA(IF(VLOOKUP(Euro_2024!BG497,Liaison!$A$2:$D$39,4,FALSE)=$A$1,Euro_2024!BH497,0),0)</f>
        <v>4</v>
      </c>
      <c r="AU497">
        <f ca="1">_xlfn.IFNA(IF(VLOOKUP(Euro_2024!BL497,Liaison!$A$2:$D$39,4,FALSE)=$A$1,Euro_2024!BM497,0),0)</f>
        <v>113</v>
      </c>
      <c r="AZ497">
        <f ca="1">_xlfn.IFNA(IF(VLOOKUP(Euro_2024!BQ497,Liaison!$A$2:$D$39,4,FALSE)=$A$1,Euro_2024!BR497,0),0)</f>
        <v>0</v>
      </c>
      <c r="BE497">
        <f ca="1">_xlfn.IFNA(IF(VLOOKUP(Euro_2024!BV497,Liaison!$A$2:$D$39,4,FALSE)=$A$1,Euro_2024!BW497,0),0)</f>
        <v>0</v>
      </c>
      <c r="BJ497">
        <f ca="1">_xlfn.IFNA(IF(VLOOKUP(Euro_2024!CA497,Liaison!$A$2:$D$39,4,FALSE)=$A$1,Euro_2024!CB497,0),0)</f>
        <v>207</v>
      </c>
      <c r="BO497">
        <f ca="1">_xlfn.IFNA(IF(VLOOKUP(Euro_2024!CF497,Liaison!$A$2:$D$39,4,FALSE)=$A$1,Euro_2024!CG497,0),0)</f>
        <v>184</v>
      </c>
      <c r="BT497">
        <f ca="1">_xlfn.IFNA(IF(VLOOKUP(Euro_2024!CK497,Liaison!$A$2:$D$39,4,FALSE)=$A$1,Euro_2024!CL497,0),0)</f>
        <v>0</v>
      </c>
      <c r="BY497">
        <f ca="1">_xlfn.IFNA(IF(VLOOKUP(Euro_2024!CP497,Liaison!$A$2:$D$39,4,FALSE)=$A$1,Euro_2024!CQ497,0),0)</f>
        <v>2</v>
      </c>
      <c r="CD497">
        <f ca="1">_xlfn.IFNA(IF(VLOOKUP(Euro_2024!CU497,Liaison!$A$2:$D$39,4,FALSE)=$A$1,Euro_2024!CV497,0),0)</f>
        <v>0</v>
      </c>
      <c r="CI497">
        <f ca="1">_xlfn.IFNA(IF(VLOOKUP(Euro_2024!CZ497,Liaison!$A$2:$D$39,4,FALSE)=$A$1,Euro_2024!DA497,0),0)</f>
        <v>0</v>
      </c>
      <c r="CN497">
        <f ca="1">_xlfn.IFNA(IF(VLOOKUP(Euro_2024!DE497,Liaison!$A$2:$D$39,4,FALSE)=$A$1,Euro_2024!DF497,0),0)</f>
        <v>84</v>
      </c>
      <c r="CS497">
        <f ca="1">_xlfn.IFNA(IF(VLOOKUP(Euro_2024!DJ497,Liaison!$A$2:$D$39,4,FALSE)=$A$1,Euro_2024!DK497,0),0)</f>
        <v>0</v>
      </c>
      <c r="CX497">
        <f ca="1">_xlfn.IFNA(IF(VLOOKUP(Euro_2024!DO497,Liaison!$A$2:$D$39,4,FALSE)=$A$1,Euro_2024!DP497,0),0)</f>
        <v>31</v>
      </c>
      <c r="DC497">
        <f ca="1">_xlfn.IFNA(IF(VLOOKUP(Euro_2024!DT497,Liaison!$A$2:$D$39,4,FALSE)=$A$1,Euro_2024!DU497,0),0)</f>
        <v>67</v>
      </c>
      <c r="DH497">
        <f ca="1">_xlfn.IFNA(IF(VLOOKUP(Euro_2024!DY497,Liaison!$A$2:$D$39,4,FALSE)=$A$1,Euro_2024!DZ497,0),0)</f>
        <v>11</v>
      </c>
      <c r="DM497">
        <f ca="1">_xlfn.IFNA(IF(VLOOKUP(Euro_2024!ED497,Liaison!$A$2:$D$39,4,FALSE)=$A$1,Euro_2024!EE497,0),0)</f>
        <v>0</v>
      </c>
      <c r="DR497">
        <f ca="1">_xlfn.IFNA(IF(VLOOKUP(Euro_2024!EI497,Liaison!$A$2:$D$39,4,FALSE)=$A$1,Euro_2024!EJ497,0),0)</f>
        <v>9</v>
      </c>
      <c r="DW497">
        <f ca="1">_xlfn.IFNA(IF(VLOOKUP(Euro_2024!EN497,Liaison!$A$2:$D$39,4,FALSE)=$A$1,Euro_2024!EO497,0),0)</f>
        <v>0</v>
      </c>
      <c r="EB497">
        <f ca="1">_xlfn.IFNA(IF(VLOOKUP(Euro_2024!ES497,Liaison!$A$2:$D$39,4,FALSE)=$A$1,Euro_2024!ET497,0),0)</f>
        <v>0</v>
      </c>
      <c r="EG497">
        <f ca="1">_xlfn.IFNA(IF(VLOOKUP(Euro_2024!EX497,Liaison!$A$2:$D$39,4,FALSE)=$A$1,Euro_2024!EY497,0),0)</f>
        <v>1</v>
      </c>
      <c r="EL497">
        <f ca="1">_xlfn.IFNA(IF(VLOOKUP(Euro_2024!FC497,Liaison!$A$2:$D$39,4,FALSE)=$A$1,Euro_2024!FD497,0),0)</f>
        <v>0</v>
      </c>
      <c r="EQ497">
        <f ca="1">_xlfn.IFNA(IF(VLOOKUP(Euro_2024!FH497,Liaison!$A$2:$D$39,4,FALSE)=$A$1,Euro_2024!FI497,0),0)</f>
        <v>0</v>
      </c>
      <c r="EV497">
        <f ca="1">_xlfn.IFNA(IF(VLOOKUP(Euro_2024!FM497,Liaison!$A$2:$D$39,4,FALSE)=$A$1,Euro_2024!FN497,0),0)</f>
        <v>94</v>
      </c>
      <c r="FA497">
        <f ca="1">_xlfn.IFNA(IF(VLOOKUP(Euro_2024!FR497,Liaison!$A$2:$D$39,4,FALSE)=$A$1,Euro_2024!FS497,0),0)</f>
        <v>8</v>
      </c>
      <c r="FF497">
        <f ca="1">_xlfn.IFNA(IF(VLOOKUP(Euro_2024!FW497,Liaison!$A$2:$D$39,4,FALSE)=$A$1,Euro_2024!FX497,0),0)</f>
        <v>537</v>
      </c>
      <c r="FK497">
        <f ca="1">_xlfn.IFNA(IF(VLOOKUP(Euro_2024!GB497,Liaison!$A$2:$D$39,4,FALSE)=$A$1,Euro_2024!GC497,0),0)</f>
        <v>0</v>
      </c>
      <c r="FP497">
        <f ca="1">_xlfn.IFNA(IF(VLOOKUP(Euro_2024!GG497,Liaison!$A$2:$D$39,4,FALSE)=$A$1,Euro_2024!GH497,0),0)</f>
        <v>0</v>
      </c>
      <c r="FU497">
        <f ca="1">_xlfn.IFNA(IF(VLOOKUP(Euro_2024!GL497,Liaison!$A$2:$D$39,4,FALSE)=$A$1,Euro_2024!GM497,0),0)</f>
        <v>0</v>
      </c>
      <c r="FZ497">
        <f ca="1">_xlfn.IFNA(IF(VLOOKUP(Euro_2024!GQ497,Liaison!$A$2:$D$39,4,FALSE)=$A$1,Euro_2024!GR497,0),0)</f>
        <v>0</v>
      </c>
      <c r="GE497">
        <f ca="1">_xlfn.IFNA(IF(VLOOKUP(Euro_2024!GV497,Liaison!$A$2:$D$39,4,FALSE)=$A$1,Euro_2024!GW497,0),0)</f>
        <v>0</v>
      </c>
      <c r="GJ497">
        <f t="shared" ca="1" si="7"/>
        <v>11887</v>
      </c>
    </row>
    <row r="498" spans="1:192" x14ac:dyDescent="0.6">
      <c r="A498" t="str">
        <v>92_04</v>
      </c>
      <c r="B498">
        <f ca="1">_xlfn.IFNA(IF(VLOOKUP(Euro_2024!S498,Liaison!$A$2:$D$39,4,FALSE)=$A$1,Euro_2024!T498,0),0)</f>
        <v>7</v>
      </c>
      <c r="G498">
        <f ca="1">_xlfn.IFNA(IF(VLOOKUP(Euro_2024!X498,Liaison!$A$2:$D$39,4,FALSE)=$A$1,Euro_2024!Y498,0),0)</f>
        <v>5</v>
      </c>
      <c r="L498">
        <f ca="1">_xlfn.IFNA(IF(VLOOKUP(Euro_2024!AC498,Liaison!$A$2:$D$39,4,FALSE)=$A$1,Euro_2024!AD498,0),0)</f>
        <v>0</v>
      </c>
      <c r="Q498">
        <f ca="1">_xlfn.IFNA(IF(VLOOKUP(Euro_2024!AH498,Liaison!$A$2:$D$39,4,FALSE)=$A$1,Euro_2024!AI498,0),0)</f>
        <v>11425</v>
      </c>
      <c r="V498">
        <f ca="1">_xlfn.IFNA(IF(VLOOKUP(Euro_2024!AM498,Liaison!$A$2:$D$39,4,FALSE)=$A$1,Euro_2024!AN498,0),0)</f>
        <v>0</v>
      </c>
      <c r="AA498">
        <f ca="1">_xlfn.IFNA(IF(VLOOKUP(Euro_2024!AR498,Liaison!$A$2:$D$39,4,FALSE)=$A$1,Euro_2024!AS498,0),0)</f>
        <v>2782</v>
      </c>
      <c r="AF498">
        <f ca="1">_xlfn.IFNA(IF(VLOOKUP(Euro_2024!AW498,Liaison!$A$2:$D$39,4,FALSE)=$A$1,Euro_2024!AX498,0),0)</f>
        <v>251</v>
      </c>
      <c r="AK498">
        <f ca="1">_xlfn.IFNA(IF(VLOOKUP(Euro_2024!BB498,Liaison!$A$2:$D$39,4,FALSE)=$A$1,Euro_2024!BC498,0),0)</f>
        <v>625</v>
      </c>
      <c r="AP498">
        <f ca="1">_xlfn.IFNA(IF(VLOOKUP(Euro_2024!BG498,Liaison!$A$2:$D$39,4,FALSE)=$A$1,Euro_2024!BH498,0),0)</f>
        <v>6</v>
      </c>
      <c r="AU498">
        <f ca="1">_xlfn.IFNA(IF(VLOOKUP(Euro_2024!BL498,Liaison!$A$2:$D$39,4,FALSE)=$A$1,Euro_2024!BM498,0),0)</f>
        <v>83</v>
      </c>
      <c r="AZ498">
        <f ca="1">_xlfn.IFNA(IF(VLOOKUP(Euro_2024!BQ498,Liaison!$A$2:$D$39,4,FALSE)=$A$1,Euro_2024!BR498,0),0)</f>
        <v>0</v>
      </c>
      <c r="BE498">
        <f ca="1">_xlfn.IFNA(IF(VLOOKUP(Euro_2024!BV498,Liaison!$A$2:$D$39,4,FALSE)=$A$1,Euro_2024!BW498,0),0)</f>
        <v>0</v>
      </c>
      <c r="BJ498">
        <f ca="1">_xlfn.IFNA(IF(VLOOKUP(Euro_2024!CA498,Liaison!$A$2:$D$39,4,FALSE)=$A$1,Euro_2024!CB498,0),0)</f>
        <v>150</v>
      </c>
      <c r="BO498">
        <f ca="1">_xlfn.IFNA(IF(VLOOKUP(Euro_2024!CF498,Liaison!$A$2:$D$39,4,FALSE)=$A$1,Euro_2024!CG498,0),0)</f>
        <v>153</v>
      </c>
      <c r="BT498">
        <f ca="1">_xlfn.IFNA(IF(VLOOKUP(Euro_2024!CK498,Liaison!$A$2:$D$39,4,FALSE)=$A$1,Euro_2024!CL498,0),0)</f>
        <v>0</v>
      </c>
      <c r="BY498">
        <f ca="1">_xlfn.IFNA(IF(VLOOKUP(Euro_2024!CP498,Liaison!$A$2:$D$39,4,FALSE)=$A$1,Euro_2024!CQ498,0),0)</f>
        <v>14</v>
      </c>
      <c r="CD498">
        <f ca="1">_xlfn.IFNA(IF(VLOOKUP(Euro_2024!CU498,Liaison!$A$2:$D$39,4,FALSE)=$A$1,Euro_2024!CV498,0),0)</f>
        <v>0</v>
      </c>
      <c r="CI498">
        <f ca="1">_xlfn.IFNA(IF(VLOOKUP(Euro_2024!CZ498,Liaison!$A$2:$D$39,4,FALSE)=$A$1,Euro_2024!DA498,0),0)</f>
        <v>0</v>
      </c>
      <c r="CN498">
        <f ca="1">_xlfn.IFNA(IF(VLOOKUP(Euro_2024!DE498,Liaison!$A$2:$D$39,4,FALSE)=$A$1,Euro_2024!DF498,0),0)</f>
        <v>144</v>
      </c>
      <c r="CS498">
        <f ca="1">_xlfn.IFNA(IF(VLOOKUP(Euro_2024!DJ498,Liaison!$A$2:$D$39,4,FALSE)=$A$1,Euro_2024!DK498,0),0)</f>
        <v>0</v>
      </c>
      <c r="CX498">
        <f ca="1">_xlfn.IFNA(IF(VLOOKUP(Euro_2024!DO498,Liaison!$A$2:$D$39,4,FALSE)=$A$1,Euro_2024!DP498,0),0)</f>
        <v>36</v>
      </c>
      <c r="DC498">
        <f ca="1">_xlfn.IFNA(IF(VLOOKUP(Euro_2024!DT498,Liaison!$A$2:$D$39,4,FALSE)=$A$1,Euro_2024!DU498,0),0)</f>
        <v>102</v>
      </c>
      <c r="DH498">
        <f ca="1">_xlfn.IFNA(IF(VLOOKUP(Euro_2024!DY498,Liaison!$A$2:$D$39,4,FALSE)=$A$1,Euro_2024!DZ498,0),0)</f>
        <v>13</v>
      </c>
      <c r="DM498">
        <f ca="1">_xlfn.IFNA(IF(VLOOKUP(Euro_2024!ED498,Liaison!$A$2:$D$39,4,FALSE)=$A$1,Euro_2024!EE498,0),0)</f>
        <v>0</v>
      </c>
      <c r="DR498">
        <f ca="1">_xlfn.IFNA(IF(VLOOKUP(Euro_2024!EI498,Liaison!$A$2:$D$39,4,FALSE)=$A$1,Euro_2024!EJ498,0),0)</f>
        <v>2</v>
      </c>
      <c r="DW498">
        <f ca="1">_xlfn.IFNA(IF(VLOOKUP(Euro_2024!EN498,Liaison!$A$2:$D$39,4,FALSE)=$A$1,Euro_2024!EO498,0),0)</f>
        <v>0</v>
      </c>
      <c r="EB498">
        <f ca="1">_xlfn.IFNA(IF(VLOOKUP(Euro_2024!ES498,Liaison!$A$2:$D$39,4,FALSE)=$A$1,Euro_2024!ET498,0),0)</f>
        <v>0</v>
      </c>
      <c r="EG498">
        <f ca="1">_xlfn.IFNA(IF(VLOOKUP(Euro_2024!EX498,Liaison!$A$2:$D$39,4,FALSE)=$A$1,Euro_2024!EY498,0),0)</f>
        <v>21</v>
      </c>
      <c r="EL498">
        <f ca="1">_xlfn.IFNA(IF(VLOOKUP(Euro_2024!FC498,Liaison!$A$2:$D$39,4,FALSE)=$A$1,Euro_2024!FD498,0),0)</f>
        <v>0</v>
      </c>
      <c r="EQ498">
        <f ca="1">_xlfn.IFNA(IF(VLOOKUP(Euro_2024!FH498,Liaison!$A$2:$D$39,4,FALSE)=$A$1,Euro_2024!FI498,0),0)</f>
        <v>0</v>
      </c>
      <c r="EV498">
        <f ca="1">_xlfn.IFNA(IF(VLOOKUP(Euro_2024!FM498,Liaison!$A$2:$D$39,4,FALSE)=$A$1,Euro_2024!FN498,0),0)</f>
        <v>107</v>
      </c>
      <c r="FA498">
        <f ca="1">_xlfn.IFNA(IF(VLOOKUP(Euro_2024!FR498,Liaison!$A$2:$D$39,4,FALSE)=$A$1,Euro_2024!FS498,0),0)</f>
        <v>57</v>
      </c>
      <c r="FF498">
        <f ca="1">_xlfn.IFNA(IF(VLOOKUP(Euro_2024!FW498,Liaison!$A$2:$D$39,4,FALSE)=$A$1,Euro_2024!FX498,0),0)</f>
        <v>912</v>
      </c>
      <c r="FK498">
        <f ca="1">_xlfn.IFNA(IF(VLOOKUP(Euro_2024!GB498,Liaison!$A$2:$D$39,4,FALSE)=$A$1,Euro_2024!GC498,0),0)</f>
        <v>0</v>
      </c>
      <c r="FP498">
        <f ca="1">_xlfn.IFNA(IF(VLOOKUP(Euro_2024!GG498,Liaison!$A$2:$D$39,4,FALSE)=$A$1,Euro_2024!GH498,0),0)</f>
        <v>0</v>
      </c>
      <c r="FU498">
        <f ca="1">_xlfn.IFNA(IF(VLOOKUP(Euro_2024!GL498,Liaison!$A$2:$D$39,4,FALSE)=$A$1,Euro_2024!GM498,0),0)</f>
        <v>0</v>
      </c>
      <c r="FZ498">
        <f ca="1">_xlfn.IFNA(IF(VLOOKUP(Euro_2024!GQ498,Liaison!$A$2:$D$39,4,FALSE)=$A$1,Euro_2024!GR498,0),0)</f>
        <v>0</v>
      </c>
      <c r="GE498">
        <f ca="1">_xlfn.IFNA(IF(VLOOKUP(Euro_2024!GV498,Liaison!$A$2:$D$39,4,FALSE)=$A$1,Euro_2024!GW498,0),0)</f>
        <v>0</v>
      </c>
      <c r="GJ498">
        <f t="shared" ca="1" si="7"/>
        <v>16895</v>
      </c>
    </row>
    <row r="499" spans="1:192" x14ac:dyDescent="0.6">
      <c r="A499" t="str">
        <v>92_05</v>
      </c>
      <c r="B499">
        <f ca="1">_xlfn.IFNA(IF(VLOOKUP(Euro_2024!S499,Liaison!$A$2:$D$39,4,FALSE)=$A$1,Euro_2024!T499,0),0)</f>
        <v>0</v>
      </c>
      <c r="G499">
        <f ca="1">_xlfn.IFNA(IF(VLOOKUP(Euro_2024!X499,Liaison!$A$2:$D$39,4,FALSE)=$A$1,Euro_2024!Y499,0),0)</f>
        <v>0</v>
      </c>
      <c r="L499">
        <f ca="1">_xlfn.IFNA(IF(VLOOKUP(Euro_2024!AC499,Liaison!$A$2:$D$39,4,FALSE)=$A$1,Euro_2024!AD499,0),0)</f>
        <v>0</v>
      </c>
      <c r="Q499">
        <f ca="1">_xlfn.IFNA(IF(VLOOKUP(Euro_2024!AH499,Liaison!$A$2:$D$39,4,FALSE)=$A$1,Euro_2024!AI499,0),0)</f>
        <v>7571</v>
      </c>
      <c r="V499">
        <f ca="1">_xlfn.IFNA(IF(VLOOKUP(Euro_2024!AM499,Liaison!$A$2:$D$39,4,FALSE)=$A$1,Euro_2024!AN499,0),0)</f>
        <v>0</v>
      </c>
      <c r="AA499">
        <f ca="1">_xlfn.IFNA(IF(VLOOKUP(Euro_2024!AR499,Liaison!$A$2:$D$39,4,FALSE)=$A$1,Euro_2024!AS499,0),0)</f>
        <v>2715</v>
      </c>
      <c r="AF499">
        <f ca="1">_xlfn.IFNA(IF(VLOOKUP(Euro_2024!AW499,Liaison!$A$2:$D$39,4,FALSE)=$A$1,Euro_2024!AX499,0),0)</f>
        <v>17</v>
      </c>
      <c r="AK499">
        <f ca="1">_xlfn.IFNA(IF(VLOOKUP(Euro_2024!BB499,Liaison!$A$2:$D$39,4,FALSE)=$A$1,Euro_2024!BC499,0),0)</f>
        <v>598</v>
      </c>
      <c r="AP499">
        <f ca="1">_xlfn.IFNA(IF(VLOOKUP(Euro_2024!BG499,Liaison!$A$2:$D$39,4,FALSE)=$A$1,Euro_2024!BH499,0),0)</f>
        <v>18</v>
      </c>
      <c r="AU499">
        <f ca="1">_xlfn.IFNA(IF(VLOOKUP(Euro_2024!BL499,Liaison!$A$2:$D$39,4,FALSE)=$A$1,Euro_2024!BM499,0),0)</f>
        <v>86</v>
      </c>
      <c r="AZ499">
        <f ca="1">_xlfn.IFNA(IF(VLOOKUP(Euro_2024!BQ499,Liaison!$A$2:$D$39,4,FALSE)=$A$1,Euro_2024!BR499,0),0)</f>
        <v>0</v>
      </c>
      <c r="BE499">
        <f ca="1">_xlfn.IFNA(IF(VLOOKUP(Euro_2024!BV499,Liaison!$A$2:$D$39,4,FALSE)=$A$1,Euro_2024!BW499,0),0)</f>
        <v>0</v>
      </c>
      <c r="BJ499">
        <f ca="1">_xlfn.IFNA(IF(VLOOKUP(Euro_2024!CA499,Liaison!$A$2:$D$39,4,FALSE)=$A$1,Euro_2024!CB499,0),0)</f>
        <v>139</v>
      </c>
      <c r="BO499">
        <f ca="1">_xlfn.IFNA(IF(VLOOKUP(Euro_2024!CF499,Liaison!$A$2:$D$39,4,FALSE)=$A$1,Euro_2024!CG499,0),0)</f>
        <v>204</v>
      </c>
      <c r="BT499">
        <f ca="1">_xlfn.IFNA(IF(VLOOKUP(Euro_2024!CK499,Liaison!$A$2:$D$39,4,FALSE)=$A$1,Euro_2024!CL499,0),0)</f>
        <v>0</v>
      </c>
      <c r="BY499">
        <f ca="1">_xlfn.IFNA(IF(VLOOKUP(Euro_2024!CP499,Liaison!$A$2:$D$39,4,FALSE)=$A$1,Euro_2024!CQ499,0),0)</f>
        <v>2</v>
      </c>
      <c r="CD499">
        <f ca="1">_xlfn.IFNA(IF(VLOOKUP(Euro_2024!CU499,Liaison!$A$2:$D$39,4,FALSE)=$A$1,Euro_2024!CV499,0),0)</f>
        <v>0</v>
      </c>
      <c r="CI499">
        <f ca="1">_xlfn.IFNA(IF(VLOOKUP(Euro_2024!CZ499,Liaison!$A$2:$D$39,4,FALSE)=$A$1,Euro_2024!DA499,0),0)</f>
        <v>0</v>
      </c>
      <c r="CN499">
        <f ca="1">_xlfn.IFNA(IF(VLOOKUP(Euro_2024!DE499,Liaison!$A$2:$D$39,4,FALSE)=$A$1,Euro_2024!DF499,0),0)</f>
        <v>133</v>
      </c>
      <c r="CS499">
        <f ca="1">_xlfn.IFNA(IF(VLOOKUP(Euro_2024!DJ499,Liaison!$A$2:$D$39,4,FALSE)=$A$1,Euro_2024!DK499,0),0)</f>
        <v>0</v>
      </c>
      <c r="CX499">
        <f ca="1">_xlfn.IFNA(IF(VLOOKUP(Euro_2024!DO499,Liaison!$A$2:$D$39,4,FALSE)=$A$1,Euro_2024!DP499,0),0)</f>
        <v>25</v>
      </c>
      <c r="DC499">
        <f ca="1">_xlfn.IFNA(IF(VLOOKUP(Euro_2024!DT499,Liaison!$A$2:$D$39,4,FALSE)=$A$1,Euro_2024!DU499,0),0)</f>
        <v>48</v>
      </c>
      <c r="DH499">
        <f ca="1">_xlfn.IFNA(IF(VLOOKUP(Euro_2024!DY499,Liaison!$A$2:$D$39,4,FALSE)=$A$1,Euro_2024!DZ499,0),0)</f>
        <v>15</v>
      </c>
      <c r="DM499">
        <f ca="1">_xlfn.IFNA(IF(VLOOKUP(Euro_2024!ED499,Liaison!$A$2:$D$39,4,FALSE)=$A$1,Euro_2024!EE499,0),0)</f>
        <v>0</v>
      </c>
      <c r="DR499">
        <f ca="1">_xlfn.IFNA(IF(VLOOKUP(Euro_2024!EI499,Liaison!$A$2:$D$39,4,FALSE)=$A$1,Euro_2024!EJ499,0),0)</f>
        <v>0</v>
      </c>
      <c r="DW499">
        <f ca="1">_xlfn.IFNA(IF(VLOOKUP(Euro_2024!EN499,Liaison!$A$2:$D$39,4,FALSE)=$A$1,Euro_2024!EO499,0),0)</f>
        <v>0</v>
      </c>
      <c r="EB499">
        <f ca="1">_xlfn.IFNA(IF(VLOOKUP(Euro_2024!ES499,Liaison!$A$2:$D$39,4,FALSE)=$A$1,Euro_2024!ET499,0),0)</f>
        <v>0</v>
      </c>
      <c r="EG499">
        <f ca="1">_xlfn.IFNA(IF(VLOOKUP(Euro_2024!EX499,Liaison!$A$2:$D$39,4,FALSE)=$A$1,Euro_2024!EY499,0),0)</f>
        <v>2</v>
      </c>
      <c r="EL499">
        <f ca="1">_xlfn.IFNA(IF(VLOOKUP(Euro_2024!FC499,Liaison!$A$2:$D$39,4,FALSE)=$A$1,Euro_2024!FD499,0),0)</f>
        <v>0</v>
      </c>
      <c r="EQ499">
        <f ca="1">_xlfn.IFNA(IF(VLOOKUP(Euro_2024!FH499,Liaison!$A$2:$D$39,4,FALSE)=$A$1,Euro_2024!FI499,0),0)</f>
        <v>0</v>
      </c>
      <c r="EV499">
        <f ca="1">_xlfn.IFNA(IF(VLOOKUP(Euro_2024!FM499,Liaison!$A$2:$D$39,4,FALSE)=$A$1,Euro_2024!FN499,0),0)</f>
        <v>99</v>
      </c>
      <c r="FA499">
        <f ca="1">_xlfn.IFNA(IF(VLOOKUP(Euro_2024!FR499,Liaison!$A$2:$D$39,4,FALSE)=$A$1,Euro_2024!FS499,0),0)</f>
        <v>17</v>
      </c>
      <c r="FF499">
        <f ca="1">_xlfn.IFNA(IF(VLOOKUP(Euro_2024!FW499,Liaison!$A$2:$D$39,4,FALSE)=$A$1,Euro_2024!FX499,0),0)</f>
        <v>478</v>
      </c>
      <c r="FK499">
        <f ca="1">_xlfn.IFNA(IF(VLOOKUP(Euro_2024!GB499,Liaison!$A$2:$D$39,4,FALSE)=$A$1,Euro_2024!GC499,0),0)</f>
        <v>0</v>
      </c>
      <c r="FP499">
        <f ca="1">_xlfn.IFNA(IF(VLOOKUP(Euro_2024!GG499,Liaison!$A$2:$D$39,4,FALSE)=$A$1,Euro_2024!GH499,0),0)</f>
        <v>0</v>
      </c>
      <c r="FU499">
        <f ca="1">_xlfn.IFNA(IF(VLOOKUP(Euro_2024!GL499,Liaison!$A$2:$D$39,4,FALSE)=$A$1,Euro_2024!GM499,0),0)</f>
        <v>0</v>
      </c>
      <c r="FZ499">
        <f ca="1">_xlfn.IFNA(IF(VLOOKUP(Euro_2024!GQ499,Liaison!$A$2:$D$39,4,FALSE)=$A$1,Euro_2024!GR499,0),0)</f>
        <v>0</v>
      </c>
      <c r="GE499">
        <f ca="1">_xlfn.IFNA(IF(VLOOKUP(Euro_2024!GV499,Liaison!$A$2:$D$39,4,FALSE)=$A$1,Euro_2024!GW499,0),0)</f>
        <v>0</v>
      </c>
      <c r="GJ499">
        <f t="shared" ca="1" si="7"/>
        <v>12167</v>
      </c>
    </row>
    <row r="500" spans="1:192" x14ac:dyDescent="0.6">
      <c r="A500" t="str">
        <v>92_06</v>
      </c>
      <c r="B500">
        <f ca="1">_xlfn.IFNA(IF(VLOOKUP(Euro_2024!S500,Liaison!$A$2:$D$39,4,FALSE)=$A$1,Euro_2024!T500,0),0)</f>
        <v>2</v>
      </c>
      <c r="G500">
        <f ca="1">_xlfn.IFNA(IF(VLOOKUP(Euro_2024!X500,Liaison!$A$2:$D$39,4,FALSE)=$A$1,Euro_2024!Y500,0),0)</f>
        <v>3</v>
      </c>
      <c r="L500">
        <f ca="1">_xlfn.IFNA(IF(VLOOKUP(Euro_2024!AC500,Liaison!$A$2:$D$39,4,FALSE)=$A$1,Euro_2024!AD500,0),0)</f>
        <v>0</v>
      </c>
      <c r="Q500">
        <f ca="1">_xlfn.IFNA(IF(VLOOKUP(Euro_2024!AH500,Liaison!$A$2:$D$39,4,FALSE)=$A$1,Euro_2024!AI500,0),0)</f>
        <v>4596</v>
      </c>
      <c r="V500">
        <f ca="1">_xlfn.IFNA(IF(VLOOKUP(Euro_2024!AM500,Liaison!$A$2:$D$39,4,FALSE)=$A$1,Euro_2024!AN500,0),0)</f>
        <v>0</v>
      </c>
      <c r="AA500">
        <f ca="1">_xlfn.IFNA(IF(VLOOKUP(Euro_2024!AR500,Liaison!$A$2:$D$39,4,FALSE)=$A$1,Euro_2024!AS500,0),0)</f>
        <v>2061</v>
      </c>
      <c r="AF500">
        <f ca="1">_xlfn.IFNA(IF(VLOOKUP(Euro_2024!AW500,Liaison!$A$2:$D$39,4,FALSE)=$A$1,Euro_2024!AX500,0),0)</f>
        <v>29</v>
      </c>
      <c r="AK500">
        <f ca="1">_xlfn.IFNA(IF(VLOOKUP(Euro_2024!BB500,Liaison!$A$2:$D$39,4,FALSE)=$A$1,Euro_2024!BC500,0),0)</f>
        <v>766</v>
      </c>
      <c r="AP500">
        <f ca="1">_xlfn.IFNA(IF(VLOOKUP(Euro_2024!BG500,Liaison!$A$2:$D$39,4,FALSE)=$A$1,Euro_2024!BH500,0),0)</f>
        <v>0</v>
      </c>
      <c r="AU500">
        <f ca="1">_xlfn.IFNA(IF(VLOOKUP(Euro_2024!BL500,Liaison!$A$2:$D$39,4,FALSE)=$A$1,Euro_2024!BM500,0),0)</f>
        <v>21</v>
      </c>
      <c r="AZ500">
        <f ca="1">_xlfn.IFNA(IF(VLOOKUP(Euro_2024!BQ500,Liaison!$A$2:$D$39,4,FALSE)=$A$1,Euro_2024!BR500,0),0)</f>
        <v>0</v>
      </c>
      <c r="BE500">
        <f ca="1">_xlfn.IFNA(IF(VLOOKUP(Euro_2024!BV500,Liaison!$A$2:$D$39,4,FALSE)=$A$1,Euro_2024!BW500,0),0)</f>
        <v>0</v>
      </c>
      <c r="BJ500">
        <f ca="1">_xlfn.IFNA(IF(VLOOKUP(Euro_2024!CA500,Liaison!$A$2:$D$39,4,FALSE)=$A$1,Euro_2024!CB500,0),0)</f>
        <v>139</v>
      </c>
      <c r="BO500">
        <f ca="1">_xlfn.IFNA(IF(VLOOKUP(Euro_2024!CF500,Liaison!$A$2:$D$39,4,FALSE)=$A$1,Euro_2024!CG500,0),0)</f>
        <v>199</v>
      </c>
      <c r="BT500">
        <f ca="1">_xlfn.IFNA(IF(VLOOKUP(Euro_2024!CK500,Liaison!$A$2:$D$39,4,FALSE)=$A$1,Euro_2024!CL500,0),0)</f>
        <v>0</v>
      </c>
      <c r="BY500">
        <f ca="1">_xlfn.IFNA(IF(VLOOKUP(Euro_2024!CP500,Liaison!$A$2:$D$39,4,FALSE)=$A$1,Euro_2024!CQ500,0),0)</f>
        <v>1</v>
      </c>
      <c r="CD500">
        <f ca="1">_xlfn.IFNA(IF(VLOOKUP(Euro_2024!CU500,Liaison!$A$2:$D$39,4,FALSE)=$A$1,Euro_2024!CV500,0),0)</f>
        <v>0</v>
      </c>
      <c r="CI500">
        <f ca="1">_xlfn.IFNA(IF(VLOOKUP(Euro_2024!CZ500,Liaison!$A$2:$D$39,4,FALSE)=$A$1,Euro_2024!DA500,0),0)</f>
        <v>0</v>
      </c>
      <c r="CN500">
        <f ca="1">_xlfn.IFNA(IF(VLOOKUP(Euro_2024!DE500,Liaison!$A$2:$D$39,4,FALSE)=$A$1,Euro_2024!DF500,0),0)</f>
        <v>63</v>
      </c>
      <c r="CS500">
        <f ca="1">_xlfn.IFNA(IF(VLOOKUP(Euro_2024!DJ500,Liaison!$A$2:$D$39,4,FALSE)=$A$1,Euro_2024!DK500,0),0)</f>
        <v>0</v>
      </c>
      <c r="CX500">
        <f ca="1">_xlfn.IFNA(IF(VLOOKUP(Euro_2024!DO500,Liaison!$A$2:$D$39,4,FALSE)=$A$1,Euro_2024!DP500,0),0)</f>
        <v>20</v>
      </c>
      <c r="DC500">
        <f ca="1">_xlfn.IFNA(IF(VLOOKUP(Euro_2024!DT500,Liaison!$A$2:$D$39,4,FALSE)=$A$1,Euro_2024!DU500,0),0)</f>
        <v>55</v>
      </c>
      <c r="DH500">
        <f ca="1">_xlfn.IFNA(IF(VLOOKUP(Euro_2024!DY500,Liaison!$A$2:$D$39,4,FALSE)=$A$1,Euro_2024!DZ500,0),0)</f>
        <v>10</v>
      </c>
      <c r="DM500">
        <f ca="1">_xlfn.IFNA(IF(VLOOKUP(Euro_2024!ED500,Liaison!$A$2:$D$39,4,FALSE)=$A$1,Euro_2024!EE500,0),0)</f>
        <v>0</v>
      </c>
      <c r="DR500">
        <f ca="1">_xlfn.IFNA(IF(VLOOKUP(Euro_2024!EI500,Liaison!$A$2:$D$39,4,FALSE)=$A$1,Euro_2024!EJ500,0),0)</f>
        <v>8</v>
      </c>
      <c r="DW500">
        <f ca="1">_xlfn.IFNA(IF(VLOOKUP(Euro_2024!EN500,Liaison!$A$2:$D$39,4,FALSE)=$A$1,Euro_2024!EO500,0),0)</f>
        <v>0</v>
      </c>
      <c r="EB500">
        <f ca="1">_xlfn.IFNA(IF(VLOOKUP(Euro_2024!ES500,Liaison!$A$2:$D$39,4,FALSE)=$A$1,Euro_2024!ET500,0),0)</f>
        <v>0</v>
      </c>
      <c r="EG500">
        <f ca="1">_xlfn.IFNA(IF(VLOOKUP(Euro_2024!EX500,Liaison!$A$2:$D$39,4,FALSE)=$A$1,Euro_2024!EY500,0),0)</f>
        <v>3</v>
      </c>
      <c r="EL500">
        <f ca="1">_xlfn.IFNA(IF(VLOOKUP(Euro_2024!FC500,Liaison!$A$2:$D$39,4,FALSE)=$A$1,Euro_2024!FD500,0),0)</f>
        <v>0</v>
      </c>
      <c r="EQ500">
        <f ca="1">_xlfn.IFNA(IF(VLOOKUP(Euro_2024!FH500,Liaison!$A$2:$D$39,4,FALSE)=$A$1,Euro_2024!FI500,0),0)</f>
        <v>0</v>
      </c>
      <c r="EV500">
        <f ca="1">_xlfn.IFNA(IF(VLOOKUP(Euro_2024!FM500,Liaison!$A$2:$D$39,4,FALSE)=$A$1,Euro_2024!FN500,0),0)</f>
        <v>71</v>
      </c>
      <c r="FA500">
        <f ca="1">_xlfn.IFNA(IF(VLOOKUP(Euro_2024!FR500,Liaison!$A$2:$D$39,4,FALSE)=$A$1,Euro_2024!FS500,0),0)</f>
        <v>4</v>
      </c>
      <c r="FF500">
        <f ca="1">_xlfn.IFNA(IF(VLOOKUP(Euro_2024!FW500,Liaison!$A$2:$D$39,4,FALSE)=$A$1,Euro_2024!FX500,0),0)</f>
        <v>304</v>
      </c>
      <c r="FK500">
        <f ca="1">_xlfn.IFNA(IF(VLOOKUP(Euro_2024!GB500,Liaison!$A$2:$D$39,4,FALSE)=$A$1,Euro_2024!GC500,0),0)</f>
        <v>0</v>
      </c>
      <c r="FP500">
        <f ca="1">_xlfn.IFNA(IF(VLOOKUP(Euro_2024!GG500,Liaison!$A$2:$D$39,4,FALSE)=$A$1,Euro_2024!GH500,0),0)</f>
        <v>0</v>
      </c>
      <c r="FU500">
        <f ca="1">_xlfn.IFNA(IF(VLOOKUP(Euro_2024!GL500,Liaison!$A$2:$D$39,4,FALSE)=$A$1,Euro_2024!GM500,0),0)</f>
        <v>0</v>
      </c>
      <c r="FZ500">
        <f ca="1">_xlfn.IFNA(IF(VLOOKUP(Euro_2024!GQ500,Liaison!$A$2:$D$39,4,FALSE)=$A$1,Euro_2024!GR500,0),0)</f>
        <v>0</v>
      </c>
      <c r="GE500">
        <f ca="1">_xlfn.IFNA(IF(VLOOKUP(Euro_2024!GV500,Liaison!$A$2:$D$39,4,FALSE)=$A$1,Euro_2024!GW500,0),0)</f>
        <v>0</v>
      </c>
      <c r="GJ500">
        <f t="shared" ca="1" si="7"/>
        <v>8355</v>
      </c>
    </row>
    <row r="501" spans="1:192" x14ac:dyDescent="0.6">
      <c r="A501" t="str">
        <v>92_07</v>
      </c>
      <c r="B501">
        <f ca="1">_xlfn.IFNA(IF(VLOOKUP(Euro_2024!S501,Liaison!$A$2:$D$39,4,FALSE)=$A$1,Euro_2024!T501,0),0)</f>
        <v>5</v>
      </c>
      <c r="G501">
        <f ca="1">_xlfn.IFNA(IF(VLOOKUP(Euro_2024!X501,Liaison!$A$2:$D$39,4,FALSE)=$A$1,Euro_2024!Y501,0),0)</f>
        <v>4</v>
      </c>
      <c r="L501">
        <f ca="1">_xlfn.IFNA(IF(VLOOKUP(Euro_2024!AC501,Liaison!$A$2:$D$39,4,FALSE)=$A$1,Euro_2024!AD501,0),0)</f>
        <v>0</v>
      </c>
      <c r="Q501">
        <f ca="1">_xlfn.IFNA(IF(VLOOKUP(Euro_2024!AH501,Liaison!$A$2:$D$39,4,FALSE)=$A$1,Euro_2024!AI501,0),0)</f>
        <v>4750</v>
      </c>
      <c r="V501">
        <f ca="1">_xlfn.IFNA(IF(VLOOKUP(Euro_2024!AM501,Liaison!$A$2:$D$39,4,FALSE)=$A$1,Euro_2024!AN501,0),0)</f>
        <v>0</v>
      </c>
      <c r="AA501">
        <f ca="1">_xlfn.IFNA(IF(VLOOKUP(Euro_2024!AR501,Liaison!$A$2:$D$39,4,FALSE)=$A$1,Euro_2024!AS501,0),0)</f>
        <v>3235</v>
      </c>
      <c r="AF501">
        <f ca="1">_xlfn.IFNA(IF(VLOOKUP(Euro_2024!AW501,Liaison!$A$2:$D$39,4,FALSE)=$A$1,Euro_2024!AX501,0),0)</f>
        <v>19</v>
      </c>
      <c r="AK501">
        <f ca="1">_xlfn.IFNA(IF(VLOOKUP(Euro_2024!BB501,Liaison!$A$2:$D$39,4,FALSE)=$A$1,Euro_2024!BC501,0),0)</f>
        <v>773</v>
      </c>
      <c r="AP501">
        <f ca="1">_xlfn.IFNA(IF(VLOOKUP(Euro_2024!BG501,Liaison!$A$2:$D$39,4,FALSE)=$A$1,Euro_2024!BH501,0),0)</f>
        <v>3</v>
      </c>
      <c r="AU501">
        <f ca="1">_xlfn.IFNA(IF(VLOOKUP(Euro_2024!BL501,Liaison!$A$2:$D$39,4,FALSE)=$A$1,Euro_2024!BM501,0),0)</f>
        <v>47</v>
      </c>
      <c r="AZ501">
        <f ca="1">_xlfn.IFNA(IF(VLOOKUP(Euro_2024!BQ501,Liaison!$A$2:$D$39,4,FALSE)=$A$1,Euro_2024!BR501,0),0)</f>
        <v>0</v>
      </c>
      <c r="BE501">
        <f ca="1">_xlfn.IFNA(IF(VLOOKUP(Euro_2024!BV501,Liaison!$A$2:$D$39,4,FALSE)=$A$1,Euro_2024!BW501,0),0)</f>
        <v>0</v>
      </c>
      <c r="BJ501">
        <f ca="1">_xlfn.IFNA(IF(VLOOKUP(Euro_2024!CA501,Liaison!$A$2:$D$39,4,FALSE)=$A$1,Euro_2024!CB501,0),0)</f>
        <v>239</v>
      </c>
      <c r="BO501">
        <f ca="1">_xlfn.IFNA(IF(VLOOKUP(Euro_2024!CF501,Liaison!$A$2:$D$39,4,FALSE)=$A$1,Euro_2024!CG501,0),0)</f>
        <v>233</v>
      </c>
      <c r="BT501">
        <f ca="1">_xlfn.IFNA(IF(VLOOKUP(Euro_2024!CK501,Liaison!$A$2:$D$39,4,FALSE)=$A$1,Euro_2024!CL501,0),0)</f>
        <v>0</v>
      </c>
      <c r="BY501">
        <f ca="1">_xlfn.IFNA(IF(VLOOKUP(Euro_2024!CP501,Liaison!$A$2:$D$39,4,FALSE)=$A$1,Euro_2024!CQ501,0),0)</f>
        <v>8</v>
      </c>
      <c r="CD501">
        <f ca="1">_xlfn.IFNA(IF(VLOOKUP(Euro_2024!CU501,Liaison!$A$2:$D$39,4,FALSE)=$A$1,Euro_2024!CV501,0),0)</f>
        <v>0</v>
      </c>
      <c r="CI501">
        <f ca="1">_xlfn.IFNA(IF(VLOOKUP(Euro_2024!CZ501,Liaison!$A$2:$D$39,4,FALSE)=$A$1,Euro_2024!DA501,0),0)</f>
        <v>0</v>
      </c>
      <c r="CN501">
        <f ca="1">_xlfn.IFNA(IF(VLOOKUP(Euro_2024!DE501,Liaison!$A$2:$D$39,4,FALSE)=$A$1,Euro_2024!DF501,0),0)</f>
        <v>90</v>
      </c>
      <c r="CS501">
        <f ca="1">_xlfn.IFNA(IF(VLOOKUP(Euro_2024!DJ501,Liaison!$A$2:$D$39,4,FALSE)=$A$1,Euro_2024!DK501,0),0)</f>
        <v>0</v>
      </c>
      <c r="CX501">
        <f ca="1">_xlfn.IFNA(IF(VLOOKUP(Euro_2024!DO501,Liaison!$A$2:$D$39,4,FALSE)=$A$1,Euro_2024!DP501,0),0)</f>
        <v>34</v>
      </c>
      <c r="DC501">
        <f ca="1">_xlfn.IFNA(IF(VLOOKUP(Euro_2024!DT501,Liaison!$A$2:$D$39,4,FALSE)=$A$1,Euro_2024!DU501,0),0)</f>
        <v>59</v>
      </c>
      <c r="DH501">
        <f ca="1">_xlfn.IFNA(IF(VLOOKUP(Euro_2024!DY501,Liaison!$A$2:$D$39,4,FALSE)=$A$1,Euro_2024!DZ501,0),0)</f>
        <v>4</v>
      </c>
      <c r="DM501">
        <f ca="1">_xlfn.IFNA(IF(VLOOKUP(Euro_2024!ED501,Liaison!$A$2:$D$39,4,FALSE)=$A$1,Euro_2024!EE501,0),0)</f>
        <v>0</v>
      </c>
      <c r="DR501">
        <f ca="1">_xlfn.IFNA(IF(VLOOKUP(Euro_2024!EI501,Liaison!$A$2:$D$39,4,FALSE)=$A$1,Euro_2024!EJ501,0),0)</f>
        <v>5</v>
      </c>
      <c r="DW501">
        <f ca="1">_xlfn.IFNA(IF(VLOOKUP(Euro_2024!EN501,Liaison!$A$2:$D$39,4,FALSE)=$A$1,Euro_2024!EO501,0),0)</f>
        <v>0</v>
      </c>
      <c r="EB501">
        <f ca="1">_xlfn.IFNA(IF(VLOOKUP(Euro_2024!ES501,Liaison!$A$2:$D$39,4,FALSE)=$A$1,Euro_2024!ET501,0),0)</f>
        <v>0</v>
      </c>
      <c r="EG501">
        <f ca="1">_xlfn.IFNA(IF(VLOOKUP(Euro_2024!EX501,Liaison!$A$2:$D$39,4,FALSE)=$A$1,Euro_2024!EY501,0),0)</f>
        <v>0</v>
      </c>
      <c r="EL501">
        <f ca="1">_xlfn.IFNA(IF(VLOOKUP(Euro_2024!FC501,Liaison!$A$2:$D$39,4,FALSE)=$A$1,Euro_2024!FD501,0),0)</f>
        <v>0</v>
      </c>
      <c r="EQ501">
        <f ca="1">_xlfn.IFNA(IF(VLOOKUP(Euro_2024!FH501,Liaison!$A$2:$D$39,4,FALSE)=$A$1,Euro_2024!FI501,0),0)</f>
        <v>0</v>
      </c>
      <c r="EV501">
        <f ca="1">_xlfn.IFNA(IF(VLOOKUP(Euro_2024!FM501,Liaison!$A$2:$D$39,4,FALSE)=$A$1,Euro_2024!FN501,0),0)</f>
        <v>135</v>
      </c>
      <c r="FA501">
        <f ca="1">_xlfn.IFNA(IF(VLOOKUP(Euro_2024!FR501,Liaison!$A$2:$D$39,4,FALSE)=$A$1,Euro_2024!FS501,0),0)</f>
        <v>8</v>
      </c>
      <c r="FF501">
        <f ca="1">_xlfn.IFNA(IF(VLOOKUP(Euro_2024!FW501,Liaison!$A$2:$D$39,4,FALSE)=$A$1,Euro_2024!FX501,0),0)</f>
        <v>548</v>
      </c>
      <c r="FK501">
        <f ca="1">_xlfn.IFNA(IF(VLOOKUP(Euro_2024!GB501,Liaison!$A$2:$D$39,4,FALSE)=$A$1,Euro_2024!GC501,0),0)</f>
        <v>0</v>
      </c>
      <c r="FP501">
        <f ca="1">_xlfn.IFNA(IF(VLOOKUP(Euro_2024!GG501,Liaison!$A$2:$D$39,4,FALSE)=$A$1,Euro_2024!GH501,0),0)</f>
        <v>0</v>
      </c>
      <c r="FU501">
        <f ca="1">_xlfn.IFNA(IF(VLOOKUP(Euro_2024!GL501,Liaison!$A$2:$D$39,4,FALSE)=$A$1,Euro_2024!GM501,0),0)</f>
        <v>0</v>
      </c>
      <c r="FZ501">
        <f ca="1">_xlfn.IFNA(IF(VLOOKUP(Euro_2024!GQ501,Liaison!$A$2:$D$39,4,FALSE)=$A$1,Euro_2024!GR501,0),0)</f>
        <v>0</v>
      </c>
      <c r="GE501">
        <f ca="1">_xlfn.IFNA(IF(VLOOKUP(Euro_2024!GV501,Liaison!$A$2:$D$39,4,FALSE)=$A$1,Euro_2024!GW501,0),0)</f>
        <v>0</v>
      </c>
      <c r="GJ501">
        <f t="shared" ca="1" si="7"/>
        <v>10199</v>
      </c>
    </row>
    <row r="502" spans="1:192" x14ac:dyDescent="0.6">
      <c r="A502" t="str">
        <v>92_08</v>
      </c>
      <c r="B502">
        <f ca="1">_xlfn.IFNA(IF(VLOOKUP(Euro_2024!S502,Liaison!$A$2:$D$39,4,FALSE)=$A$1,Euro_2024!T502,0),0)</f>
        <v>18</v>
      </c>
      <c r="G502">
        <f ca="1">_xlfn.IFNA(IF(VLOOKUP(Euro_2024!X502,Liaison!$A$2:$D$39,4,FALSE)=$A$1,Euro_2024!Y502,0),0)</f>
        <v>3</v>
      </c>
      <c r="L502">
        <f ca="1">_xlfn.IFNA(IF(VLOOKUP(Euro_2024!AC502,Liaison!$A$2:$D$39,4,FALSE)=$A$1,Euro_2024!AD502,0),0)</f>
        <v>0</v>
      </c>
      <c r="Q502">
        <f ca="1">_xlfn.IFNA(IF(VLOOKUP(Euro_2024!AH502,Liaison!$A$2:$D$39,4,FALSE)=$A$1,Euro_2024!AI502,0),0)</f>
        <v>4356</v>
      </c>
      <c r="V502">
        <f ca="1">_xlfn.IFNA(IF(VLOOKUP(Euro_2024!AM502,Liaison!$A$2:$D$39,4,FALSE)=$A$1,Euro_2024!AN502,0),0)</f>
        <v>0</v>
      </c>
      <c r="AA502">
        <f ca="1">_xlfn.IFNA(IF(VLOOKUP(Euro_2024!AR502,Liaison!$A$2:$D$39,4,FALSE)=$A$1,Euro_2024!AS502,0),0)</f>
        <v>3577</v>
      </c>
      <c r="AF502">
        <f ca="1">_xlfn.IFNA(IF(VLOOKUP(Euro_2024!AW502,Liaison!$A$2:$D$39,4,FALSE)=$A$1,Euro_2024!AX502,0),0)</f>
        <v>46</v>
      </c>
      <c r="AK502">
        <f ca="1">_xlfn.IFNA(IF(VLOOKUP(Euro_2024!BB502,Liaison!$A$2:$D$39,4,FALSE)=$A$1,Euro_2024!BC502,0),0)</f>
        <v>737</v>
      </c>
      <c r="AP502">
        <f ca="1">_xlfn.IFNA(IF(VLOOKUP(Euro_2024!BG502,Liaison!$A$2:$D$39,4,FALSE)=$A$1,Euro_2024!BH502,0),0)</f>
        <v>8</v>
      </c>
      <c r="AU502">
        <f ca="1">_xlfn.IFNA(IF(VLOOKUP(Euro_2024!BL502,Liaison!$A$2:$D$39,4,FALSE)=$A$1,Euro_2024!BM502,0),0)</f>
        <v>94</v>
      </c>
      <c r="AZ502">
        <f ca="1">_xlfn.IFNA(IF(VLOOKUP(Euro_2024!BQ502,Liaison!$A$2:$D$39,4,FALSE)=$A$1,Euro_2024!BR502,0),0)</f>
        <v>0</v>
      </c>
      <c r="BE502">
        <f ca="1">_xlfn.IFNA(IF(VLOOKUP(Euro_2024!BV502,Liaison!$A$2:$D$39,4,FALSE)=$A$1,Euro_2024!BW502,0),0)</f>
        <v>0</v>
      </c>
      <c r="BJ502">
        <f ca="1">_xlfn.IFNA(IF(VLOOKUP(Euro_2024!CA502,Liaison!$A$2:$D$39,4,FALSE)=$A$1,Euro_2024!CB502,0),0)</f>
        <v>204</v>
      </c>
      <c r="BO502">
        <f ca="1">_xlfn.IFNA(IF(VLOOKUP(Euro_2024!CF502,Liaison!$A$2:$D$39,4,FALSE)=$A$1,Euro_2024!CG502,0),0)</f>
        <v>203</v>
      </c>
      <c r="BT502">
        <f ca="1">_xlfn.IFNA(IF(VLOOKUP(Euro_2024!CK502,Liaison!$A$2:$D$39,4,FALSE)=$A$1,Euro_2024!CL502,0),0)</f>
        <v>0</v>
      </c>
      <c r="BY502">
        <f ca="1">_xlfn.IFNA(IF(VLOOKUP(Euro_2024!CP502,Liaison!$A$2:$D$39,4,FALSE)=$A$1,Euro_2024!CQ502,0),0)</f>
        <v>14</v>
      </c>
      <c r="CD502">
        <f ca="1">_xlfn.IFNA(IF(VLOOKUP(Euro_2024!CU502,Liaison!$A$2:$D$39,4,FALSE)=$A$1,Euro_2024!CV502,0),0)</f>
        <v>0</v>
      </c>
      <c r="CI502">
        <f ca="1">_xlfn.IFNA(IF(VLOOKUP(Euro_2024!CZ502,Liaison!$A$2:$D$39,4,FALSE)=$A$1,Euro_2024!DA502,0),0)</f>
        <v>0</v>
      </c>
      <c r="CN502">
        <f ca="1">_xlfn.IFNA(IF(VLOOKUP(Euro_2024!DE502,Liaison!$A$2:$D$39,4,FALSE)=$A$1,Euro_2024!DF502,0),0)</f>
        <v>69</v>
      </c>
      <c r="CS502">
        <f ca="1">_xlfn.IFNA(IF(VLOOKUP(Euro_2024!DJ502,Liaison!$A$2:$D$39,4,FALSE)=$A$1,Euro_2024!DK502,0),0)</f>
        <v>0</v>
      </c>
      <c r="CX502">
        <f ca="1">_xlfn.IFNA(IF(VLOOKUP(Euro_2024!DO502,Liaison!$A$2:$D$39,4,FALSE)=$A$1,Euro_2024!DP502,0),0)</f>
        <v>35</v>
      </c>
      <c r="DC502">
        <f ca="1">_xlfn.IFNA(IF(VLOOKUP(Euro_2024!DT502,Liaison!$A$2:$D$39,4,FALSE)=$A$1,Euro_2024!DU502,0),0)</f>
        <v>57</v>
      </c>
      <c r="DH502">
        <f ca="1">_xlfn.IFNA(IF(VLOOKUP(Euro_2024!DY502,Liaison!$A$2:$D$39,4,FALSE)=$A$1,Euro_2024!DZ502,0),0)</f>
        <v>16</v>
      </c>
      <c r="DM502">
        <f ca="1">_xlfn.IFNA(IF(VLOOKUP(Euro_2024!ED502,Liaison!$A$2:$D$39,4,FALSE)=$A$1,Euro_2024!EE502,0),0)</f>
        <v>0</v>
      </c>
      <c r="DR502">
        <f ca="1">_xlfn.IFNA(IF(VLOOKUP(Euro_2024!EI502,Liaison!$A$2:$D$39,4,FALSE)=$A$1,Euro_2024!EJ502,0),0)</f>
        <v>16</v>
      </c>
      <c r="DW502">
        <f ca="1">_xlfn.IFNA(IF(VLOOKUP(Euro_2024!EN502,Liaison!$A$2:$D$39,4,FALSE)=$A$1,Euro_2024!EO502,0),0)</f>
        <v>0</v>
      </c>
      <c r="EB502">
        <f ca="1">_xlfn.IFNA(IF(VLOOKUP(Euro_2024!ES502,Liaison!$A$2:$D$39,4,FALSE)=$A$1,Euro_2024!ET502,0),0)</f>
        <v>0</v>
      </c>
      <c r="EG502">
        <f ca="1">_xlfn.IFNA(IF(VLOOKUP(Euro_2024!EX502,Liaison!$A$2:$D$39,4,FALSE)=$A$1,Euro_2024!EY502,0),0)</f>
        <v>22</v>
      </c>
      <c r="EL502">
        <f ca="1">_xlfn.IFNA(IF(VLOOKUP(Euro_2024!FC502,Liaison!$A$2:$D$39,4,FALSE)=$A$1,Euro_2024!FD502,0),0)</f>
        <v>0</v>
      </c>
      <c r="EQ502">
        <f ca="1">_xlfn.IFNA(IF(VLOOKUP(Euro_2024!FH502,Liaison!$A$2:$D$39,4,FALSE)=$A$1,Euro_2024!FI502,0),0)</f>
        <v>0</v>
      </c>
      <c r="EV502">
        <f ca="1">_xlfn.IFNA(IF(VLOOKUP(Euro_2024!FM502,Liaison!$A$2:$D$39,4,FALSE)=$A$1,Euro_2024!FN502,0),0)</f>
        <v>93</v>
      </c>
      <c r="FA502">
        <f ca="1">_xlfn.IFNA(IF(VLOOKUP(Euro_2024!FR502,Liaison!$A$2:$D$39,4,FALSE)=$A$1,Euro_2024!FS502,0),0)</f>
        <v>8</v>
      </c>
      <c r="FF502">
        <f ca="1">_xlfn.IFNA(IF(VLOOKUP(Euro_2024!FW502,Liaison!$A$2:$D$39,4,FALSE)=$A$1,Euro_2024!FX502,0),0)</f>
        <v>502</v>
      </c>
      <c r="FK502">
        <f ca="1">_xlfn.IFNA(IF(VLOOKUP(Euro_2024!GB502,Liaison!$A$2:$D$39,4,FALSE)=$A$1,Euro_2024!GC502,0),0)</f>
        <v>0</v>
      </c>
      <c r="FP502">
        <f ca="1">_xlfn.IFNA(IF(VLOOKUP(Euro_2024!GG502,Liaison!$A$2:$D$39,4,FALSE)=$A$1,Euro_2024!GH502,0),0)</f>
        <v>0</v>
      </c>
      <c r="FU502">
        <f ca="1">_xlfn.IFNA(IF(VLOOKUP(Euro_2024!GL502,Liaison!$A$2:$D$39,4,FALSE)=$A$1,Euro_2024!GM502,0),0)</f>
        <v>0</v>
      </c>
      <c r="FZ502">
        <f ca="1">_xlfn.IFNA(IF(VLOOKUP(Euro_2024!GQ502,Liaison!$A$2:$D$39,4,FALSE)=$A$1,Euro_2024!GR502,0),0)</f>
        <v>0</v>
      </c>
      <c r="GE502">
        <f ca="1">_xlfn.IFNA(IF(VLOOKUP(Euro_2024!GV502,Liaison!$A$2:$D$39,4,FALSE)=$A$1,Euro_2024!GW502,0),0)</f>
        <v>0</v>
      </c>
      <c r="GJ502">
        <f t="shared" ca="1" si="7"/>
        <v>10078</v>
      </c>
    </row>
    <row r="503" spans="1:192" x14ac:dyDescent="0.6">
      <c r="A503" t="str">
        <v>92_09</v>
      </c>
      <c r="B503">
        <f ca="1">_xlfn.IFNA(IF(VLOOKUP(Euro_2024!S503,Liaison!$A$2:$D$39,4,FALSE)=$A$1,Euro_2024!T503,0),0)</f>
        <v>39</v>
      </c>
      <c r="G503">
        <f ca="1">_xlfn.IFNA(IF(VLOOKUP(Euro_2024!X503,Liaison!$A$2:$D$39,4,FALSE)=$A$1,Euro_2024!Y503,0),0)</f>
        <v>14</v>
      </c>
      <c r="L503">
        <f ca="1">_xlfn.IFNA(IF(VLOOKUP(Euro_2024!AC503,Liaison!$A$2:$D$39,4,FALSE)=$A$1,Euro_2024!AD503,0),0)</f>
        <v>0</v>
      </c>
      <c r="Q503">
        <f ca="1">_xlfn.IFNA(IF(VLOOKUP(Euro_2024!AH503,Liaison!$A$2:$D$39,4,FALSE)=$A$1,Euro_2024!AI503,0),0)</f>
        <v>2650</v>
      </c>
      <c r="V503">
        <f ca="1">_xlfn.IFNA(IF(VLOOKUP(Euro_2024!AM503,Liaison!$A$2:$D$39,4,FALSE)=$A$1,Euro_2024!AN503,0),0)</f>
        <v>0</v>
      </c>
      <c r="AA503">
        <f ca="1">_xlfn.IFNA(IF(VLOOKUP(Euro_2024!AR503,Liaison!$A$2:$D$39,4,FALSE)=$A$1,Euro_2024!AS503,0),0)</f>
        <v>2259</v>
      </c>
      <c r="AF503">
        <f ca="1">_xlfn.IFNA(IF(VLOOKUP(Euro_2024!AW503,Liaison!$A$2:$D$39,4,FALSE)=$A$1,Euro_2024!AX503,0),0)</f>
        <v>49</v>
      </c>
      <c r="AK503">
        <f ca="1">_xlfn.IFNA(IF(VLOOKUP(Euro_2024!BB503,Liaison!$A$2:$D$39,4,FALSE)=$A$1,Euro_2024!BC503,0),0)</f>
        <v>504</v>
      </c>
      <c r="AP503">
        <f ca="1">_xlfn.IFNA(IF(VLOOKUP(Euro_2024!BG503,Liaison!$A$2:$D$39,4,FALSE)=$A$1,Euro_2024!BH503,0),0)</f>
        <v>15</v>
      </c>
      <c r="AU503">
        <f ca="1">_xlfn.IFNA(IF(VLOOKUP(Euro_2024!BL503,Liaison!$A$2:$D$39,4,FALSE)=$A$1,Euro_2024!BM503,0),0)</f>
        <v>69</v>
      </c>
      <c r="AZ503">
        <f ca="1">_xlfn.IFNA(IF(VLOOKUP(Euro_2024!BQ503,Liaison!$A$2:$D$39,4,FALSE)=$A$1,Euro_2024!BR503,0),0)</f>
        <v>0</v>
      </c>
      <c r="BE503">
        <f ca="1">_xlfn.IFNA(IF(VLOOKUP(Euro_2024!BV503,Liaison!$A$2:$D$39,4,FALSE)=$A$1,Euro_2024!BW503,0),0)</f>
        <v>0</v>
      </c>
      <c r="BJ503">
        <f ca="1">_xlfn.IFNA(IF(VLOOKUP(Euro_2024!CA503,Liaison!$A$2:$D$39,4,FALSE)=$A$1,Euro_2024!CB503,0),0)</f>
        <v>111</v>
      </c>
      <c r="BO503">
        <f ca="1">_xlfn.IFNA(IF(VLOOKUP(Euro_2024!CF503,Liaison!$A$2:$D$39,4,FALSE)=$A$1,Euro_2024!CG503,0),0)</f>
        <v>116</v>
      </c>
      <c r="BT503">
        <f ca="1">_xlfn.IFNA(IF(VLOOKUP(Euro_2024!CK503,Liaison!$A$2:$D$39,4,FALSE)=$A$1,Euro_2024!CL503,0),0)</f>
        <v>0</v>
      </c>
      <c r="BY503">
        <f ca="1">_xlfn.IFNA(IF(VLOOKUP(Euro_2024!CP503,Liaison!$A$2:$D$39,4,FALSE)=$A$1,Euro_2024!CQ503,0),0)</f>
        <v>12</v>
      </c>
      <c r="CD503">
        <f ca="1">_xlfn.IFNA(IF(VLOOKUP(Euro_2024!CU503,Liaison!$A$2:$D$39,4,FALSE)=$A$1,Euro_2024!CV503,0),0)</f>
        <v>0</v>
      </c>
      <c r="CI503">
        <f ca="1">_xlfn.IFNA(IF(VLOOKUP(Euro_2024!CZ503,Liaison!$A$2:$D$39,4,FALSE)=$A$1,Euro_2024!DA503,0),0)</f>
        <v>0</v>
      </c>
      <c r="CN503">
        <f ca="1">_xlfn.IFNA(IF(VLOOKUP(Euro_2024!DE503,Liaison!$A$2:$D$39,4,FALSE)=$A$1,Euro_2024!DF503,0),0)</f>
        <v>40</v>
      </c>
      <c r="CS503">
        <f ca="1">_xlfn.IFNA(IF(VLOOKUP(Euro_2024!DJ503,Liaison!$A$2:$D$39,4,FALSE)=$A$1,Euro_2024!DK503,0),0)</f>
        <v>0</v>
      </c>
      <c r="CX503">
        <f ca="1">_xlfn.IFNA(IF(VLOOKUP(Euro_2024!DO503,Liaison!$A$2:$D$39,4,FALSE)=$A$1,Euro_2024!DP503,0),0)</f>
        <v>34</v>
      </c>
      <c r="DC503">
        <f ca="1">_xlfn.IFNA(IF(VLOOKUP(Euro_2024!DT503,Liaison!$A$2:$D$39,4,FALSE)=$A$1,Euro_2024!DU503,0),0)</f>
        <v>20</v>
      </c>
      <c r="DH503">
        <f ca="1">_xlfn.IFNA(IF(VLOOKUP(Euro_2024!DY503,Liaison!$A$2:$D$39,4,FALSE)=$A$1,Euro_2024!DZ503,0),0)</f>
        <v>4</v>
      </c>
      <c r="DM503">
        <f ca="1">_xlfn.IFNA(IF(VLOOKUP(Euro_2024!ED503,Liaison!$A$2:$D$39,4,FALSE)=$A$1,Euro_2024!EE503,0),0)</f>
        <v>0</v>
      </c>
      <c r="DR503">
        <f ca="1">_xlfn.IFNA(IF(VLOOKUP(Euro_2024!EI503,Liaison!$A$2:$D$39,4,FALSE)=$A$1,Euro_2024!EJ503,0),0)</f>
        <v>6</v>
      </c>
      <c r="DW503">
        <f ca="1">_xlfn.IFNA(IF(VLOOKUP(Euro_2024!EN503,Liaison!$A$2:$D$39,4,FALSE)=$A$1,Euro_2024!EO503,0),0)</f>
        <v>0</v>
      </c>
      <c r="EB503">
        <f ca="1">_xlfn.IFNA(IF(VLOOKUP(Euro_2024!ES503,Liaison!$A$2:$D$39,4,FALSE)=$A$1,Euro_2024!ET503,0),0)</f>
        <v>0</v>
      </c>
      <c r="EG503">
        <f ca="1">_xlfn.IFNA(IF(VLOOKUP(Euro_2024!EX503,Liaison!$A$2:$D$39,4,FALSE)=$A$1,Euro_2024!EY503,0),0)</f>
        <v>11</v>
      </c>
      <c r="EL503">
        <f ca="1">_xlfn.IFNA(IF(VLOOKUP(Euro_2024!FC503,Liaison!$A$2:$D$39,4,FALSE)=$A$1,Euro_2024!FD503,0),0)</f>
        <v>0</v>
      </c>
      <c r="EQ503">
        <f ca="1">_xlfn.IFNA(IF(VLOOKUP(Euro_2024!FH503,Liaison!$A$2:$D$39,4,FALSE)=$A$1,Euro_2024!FI503,0),0)</f>
        <v>0</v>
      </c>
      <c r="EV503">
        <f ca="1">_xlfn.IFNA(IF(VLOOKUP(Euro_2024!FM503,Liaison!$A$2:$D$39,4,FALSE)=$A$1,Euro_2024!FN503,0),0)</f>
        <v>59</v>
      </c>
      <c r="FA503">
        <f ca="1">_xlfn.IFNA(IF(VLOOKUP(Euro_2024!FR503,Liaison!$A$2:$D$39,4,FALSE)=$A$1,Euro_2024!FS503,0),0)</f>
        <v>8</v>
      </c>
      <c r="FF503">
        <f ca="1">_xlfn.IFNA(IF(VLOOKUP(Euro_2024!FW503,Liaison!$A$2:$D$39,4,FALSE)=$A$1,Euro_2024!FX503,0),0)</f>
        <v>292</v>
      </c>
      <c r="FK503">
        <f ca="1">_xlfn.IFNA(IF(VLOOKUP(Euro_2024!GB503,Liaison!$A$2:$D$39,4,FALSE)=$A$1,Euro_2024!GC503,0),0)</f>
        <v>0</v>
      </c>
      <c r="FP503">
        <f ca="1">_xlfn.IFNA(IF(VLOOKUP(Euro_2024!GG503,Liaison!$A$2:$D$39,4,FALSE)=$A$1,Euro_2024!GH503,0),0)</f>
        <v>0</v>
      </c>
      <c r="FU503">
        <f ca="1">_xlfn.IFNA(IF(VLOOKUP(Euro_2024!GL503,Liaison!$A$2:$D$39,4,FALSE)=$A$1,Euro_2024!GM503,0),0)</f>
        <v>0</v>
      </c>
      <c r="FZ503">
        <f ca="1">_xlfn.IFNA(IF(VLOOKUP(Euro_2024!GQ503,Liaison!$A$2:$D$39,4,FALSE)=$A$1,Euro_2024!GR503,0),0)</f>
        <v>0</v>
      </c>
      <c r="GE503">
        <f ca="1">_xlfn.IFNA(IF(VLOOKUP(Euro_2024!GV503,Liaison!$A$2:$D$39,4,FALSE)=$A$1,Euro_2024!GW503,0),0)</f>
        <v>0</v>
      </c>
      <c r="GJ503">
        <f t="shared" ca="1" si="7"/>
        <v>6312</v>
      </c>
    </row>
    <row r="504" spans="1:192" x14ac:dyDescent="0.6">
      <c r="A504" t="str">
        <v>92_10</v>
      </c>
      <c r="B504">
        <f ca="1">_xlfn.IFNA(IF(VLOOKUP(Euro_2024!S504,Liaison!$A$2:$D$39,4,FALSE)=$A$1,Euro_2024!T504,0),0)</f>
        <v>9</v>
      </c>
      <c r="G504">
        <f ca="1">_xlfn.IFNA(IF(VLOOKUP(Euro_2024!X504,Liaison!$A$2:$D$39,4,FALSE)=$A$1,Euro_2024!Y504,0),0)</f>
        <v>13</v>
      </c>
      <c r="L504">
        <f ca="1">_xlfn.IFNA(IF(VLOOKUP(Euro_2024!AC504,Liaison!$A$2:$D$39,4,FALSE)=$A$1,Euro_2024!AD504,0),0)</f>
        <v>0</v>
      </c>
      <c r="Q504">
        <f ca="1">_xlfn.IFNA(IF(VLOOKUP(Euro_2024!AH504,Liaison!$A$2:$D$39,4,FALSE)=$A$1,Euro_2024!AI504,0),0)</f>
        <v>6411</v>
      </c>
      <c r="V504">
        <f ca="1">_xlfn.IFNA(IF(VLOOKUP(Euro_2024!AM504,Liaison!$A$2:$D$39,4,FALSE)=$A$1,Euro_2024!AN504,0),0)</f>
        <v>0</v>
      </c>
      <c r="AA504">
        <f ca="1">_xlfn.IFNA(IF(VLOOKUP(Euro_2024!AR504,Liaison!$A$2:$D$39,4,FALSE)=$A$1,Euro_2024!AS504,0),0)</f>
        <v>4066</v>
      </c>
      <c r="AF504">
        <f ca="1">_xlfn.IFNA(IF(VLOOKUP(Euro_2024!AW504,Liaison!$A$2:$D$39,4,FALSE)=$A$1,Euro_2024!AX504,0),0)</f>
        <v>103</v>
      </c>
      <c r="AK504">
        <f ca="1">_xlfn.IFNA(IF(VLOOKUP(Euro_2024!BB504,Liaison!$A$2:$D$39,4,FALSE)=$A$1,Euro_2024!BC504,0),0)</f>
        <v>789</v>
      </c>
      <c r="AP504">
        <f ca="1">_xlfn.IFNA(IF(VLOOKUP(Euro_2024!BG504,Liaison!$A$2:$D$39,4,FALSE)=$A$1,Euro_2024!BH504,0),0)</f>
        <v>10</v>
      </c>
      <c r="AU504">
        <f ca="1">_xlfn.IFNA(IF(VLOOKUP(Euro_2024!BL504,Liaison!$A$2:$D$39,4,FALSE)=$A$1,Euro_2024!BM504,0),0)</f>
        <v>131</v>
      </c>
      <c r="AZ504">
        <f ca="1">_xlfn.IFNA(IF(VLOOKUP(Euro_2024!BQ504,Liaison!$A$2:$D$39,4,FALSE)=$A$1,Euro_2024!BR504,0),0)</f>
        <v>0</v>
      </c>
      <c r="BE504">
        <f ca="1">_xlfn.IFNA(IF(VLOOKUP(Euro_2024!BV504,Liaison!$A$2:$D$39,4,FALSE)=$A$1,Euro_2024!BW504,0),0)</f>
        <v>0</v>
      </c>
      <c r="BJ504">
        <f ca="1">_xlfn.IFNA(IF(VLOOKUP(Euro_2024!CA504,Liaison!$A$2:$D$39,4,FALSE)=$A$1,Euro_2024!CB504,0),0)</f>
        <v>180</v>
      </c>
      <c r="BO504">
        <f ca="1">_xlfn.IFNA(IF(VLOOKUP(Euro_2024!CF504,Liaison!$A$2:$D$39,4,FALSE)=$A$1,Euro_2024!CG504,0),0)</f>
        <v>208</v>
      </c>
      <c r="BT504">
        <f ca="1">_xlfn.IFNA(IF(VLOOKUP(Euro_2024!CK504,Liaison!$A$2:$D$39,4,FALSE)=$A$1,Euro_2024!CL504,0),0)</f>
        <v>0</v>
      </c>
      <c r="BY504">
        <f ca="1">_xlfn.IFNA(IF(VLOOKUP(Euro_2024!CP504,Liaison!$A$2:$D$39,4,FALSE)=$A$1,Euro_2024!CQ504,0),0)</f>
        <v>9</v>
      </c>
      <c r="CD504">
        <f ca="1">_xlfn.IFNA(IF(VLOOKUP(Euro_2024!CU504,Liaison!$A$2:$D$39,4,FALSE)=$A$1,Euro_2024!CV504,0),0)</f>
        <v>0</v>
      </c>
      <c r="CI504">
        <f ca="1">_xlfn.IFNA(IF(VLOOKUP(Euro_2024!CZ504,Liaison!$A$2:$D$39,4,FALSE)=$A$1,Euro_2024!DA504,0),0)</f>
        <v>0</v>
      </c>
      <c r="CN504">
        <f ca="1">_xlfn.IFNA(IF(VLOOKUP(Euro_2024!DE504,Liaison!$A$2:$D$39,4,FALSE)=$A$1,Euro_2024!DF504,0),0)</f>
        <v>117</v>
      </c>
      <c r="CS504">
        <f ca="1">_xlfn.IFNA(IF(VLOOKUP(Euro_2024!DJ504,Liaison!$A$2:$D$39,4,FALSE)=$A$1,Euro_2024!DK504,0),0)</f>
        <v>0</v>
      </c>
      <c r="CX504">
        <f ca="1">_xlfn.IFNA(IF(VLOOKUP(Euro_2024!DO504,Liaison!$A$2:$D$39,4,FALSE)=$A$1,Euro_2024!DP504,0),0)</f>
        <v>54</v>
      </c>
      <c r="DC504">
        <f ca="1">_xlfn.IFNA(IF(VLOOKUP(Euro_2024!DT504,Liaison!$A$2:$D$39,4,FALSE)=$A$1,Euro_2024!DU504,0),0)</f>
        <v>53</v>
      </c>
      <c r="DH504">
        <f ca="1">_xlfn.IFNA(IF(VLOOKUP(Euro_2024!DY504,Liaison!$A$2:$D$39,4,FALSE)=$A$1,Euro_2024!DZ504,0),0)</f>
        <v>14</v>
      </c>
      <c r="DM504">
        <f ca="1">_xlfn.IFNA(IF(VLOOKUP(Euro_2024!ED504,Liaison!$A$2:$D$39,4,FALSE)=$A$1,Euro_2024!EE504,0),0)</f>
        <v>0</v>
      </c>
      <c r="DR504">
        <f ca="1">_xlfn.IFNA(IF(VLOOKUP(Euro_2024!EI504,Liaison!$A$2:$D$39,4,FALSE)=$A$1,Euro_2024!EJ504,0),0)</f>
        <v>4</v>
      </c>
      <c r="DW504">
        <f ca="1">_xlfn.IFNA(IF(VLOOKUP(Euro_2024!EN504,Liaison!$A$2:$D$39,4,FALSE)=$A$1,Euro_2024!EO504,0),0)</f>
        <v>0</v>
      </c>
      <c r="EB504">
        <f ca="1">_xlfn.IFNA(IF(VLOOKUP(Euro_2024!ES504,Liaison!$A$2:$D$39,4,FALSE)=$A$1,Euro_2024!ET504,0),0)</f>
        <v>0</v>
      </c>
      <c r="EG504">
        <f ca="1">_xlfn.IFNA(IF(VLOOKUP(Euro_2024!EX504,Liaison!$A$2:$D$39,4,FALSE)=$A$1,Euro_2024!EY504,0),0)</f>
        <v>5</v>
      </c>
      <c r="EL504">
        <f ca="1">_xlfn.IFNA(IF(VLOOKUP(Euro_2024!FC504,Liaison!$A$2:$D$39,4,FALSE)=$A$1,Euro_2024!FD504,0),0)</f>
        <v>0</v>
      </c>
      <c r="EQ504">
        <f ca="1">_xlfn.IFNA(IF(VLOOKUP(Euro_2024!FH504,Liaison!$A$2:$D$39,4,FALSE)=$A$1,Euro_2024!FI504,0),0)</f>
        <v>0</v>
      </c>
      <c r="EV504">
        <f ca="1">_xlfn.IFNA(IF(VLOOKUP(Euro_2024!FM504,Liaison!$A$2:$D$39,4,FALSE)=$A$1,Euro_2024!FN504,0),0)</f>
        <v>149</v>
      </c>
      <c r="FA504">
        <f ca="1">_xlfn.IFNA(IF(VLOOKUP(Euro_2024!FR504,Liaison!$A$2:$D$39,4,FALSE)=$A$1,Euro_2024!FS504,0),0)</f>
        <v>9</v>
      </c>
      <c r="FF504">
        <f ca="1">_xlfn.IFNA(IF(VLOOKUP(Euro_2024!FW504,Liaison!$A$2:$D$39,4,FALSE)=$A$1,Euro_2024!FX504,0),0)</f>
        <v>703</v>
      </c>
      <c r="FK504">
        <f ca="1">_xlfn.IFNA(IF(VLOOKUP(Euro_2024!GB504,Liaison!$A$2:$D$39,4,FALSE)=$A$1,Euro_2024!GC504,0),0)</f>
        <v>0</v>
      </c>
      <c r="FP504">
        <f ca="1">_xlfn.IFNA(IF(VLOOKUP(Euro_2024!GG504,Liaison!$A$2:$D$39,4,FALSE)=$A$1,Euro_2024!GH504,0),0)</f>
        <v>0</v>
      </c>
      <c r="FU504">
        <f ca="1">_xlfn.IFNA(IF(VLOOKUP(Euro_2024!GL504,Liaison!$A$2:$D$39,4,FALSE)=$A$1,Euro_2024!GM504,0),0)</f>
        <v>0</v>
      </c>
      <c r="FZ504">
        <f ca="1">_xlfn.IFNA(IF(VLOOKUP(Euro_2024!GQ504,Liaison!$A$2:$D$39,4,FALSE)=$A$1,Euro_2024!GR504,0),0)</f>
        <v>0</v>
      </c>
      <c r="GE504">
        <f ca="1">_xlfn.IFNA(IF(VLOOKUP(Euro_2024!GV504,Liaison!$A$2:$D$39,4,FALSE)=$A$1,Euro_2024!GW504,0),0)</f>
        <v>0</v>
      </c>
      <c r="GJ504">
        <f t="shared" ca="1" si="7"/>
        <v>13037</v>
      </c>
    </row>
    <row r="505" spans="1:192" x14ac:dyDescent="0.6">
      <c r="A505" t="str">
        <v>92_11</v>
      </c>
      <c r="B505">
        <f ca="1">_xlfn.IFNA(IF(VLOOKUP(Euro_2024!S505,Liaison!$A$2:$D$39,4,FALSE)=$A$1,Euro_2024!T505,0),0)</f>
        <v>2</v>
      </c>
      <c r="G505">
        <f ca="1">_xlfn.IFNA(IF(VLOOKUP(Euro_2024!X505,Liaison!$A$2:$D$39,4,FALSE)=$A$1,Euro_2024!Y505,0),0)</f>
        <v>9</v>
      </c>
      <c r="L505">
        <f ca="1">_xlfn.IFNA(IF(VLOOKUP(Euro_2024!AC505,Liaison!$A$2:$D$39,4,FALSE)=$A$1,Euro_2024!AD505,0),0)</f>
        <v>0</v>
      </c>
      <c r="Q505">
        <f ca="1">_xlfn.IFNA(IF(VLOOKUP(Euro_2024!AH505,Liaison!$A$2:$D$39,4,FALSE)=$A$1,Euro_2024!AI505,0),0)</f>
        <v>8888</v>
      </c>
      <c r="V505">
        <f ca="1">_xlfn.IFNA(IF(VLOOKUP(Euro_2024!AM505,Liaison!$A$2:$D$39,4,FALSE)=$A$1,Euro_2024!AN505,0),0)</f>
        <v>0</v>
      </c>
      <c r="AA505">
        <f ca="1">_xlfn.IFNA(IF(VLOOKUP(Euro_2024!AR505,Liaison!$A$2:$D$39,4,FALSE)=$A$1,Euro_2024!AS505,0),0)</f>
        <v>3711</v>
      </c>
      <c r="AF505">
        <f ca="1">_xlfn.IFNA(IF(VLOOKUP(Euro_2024!AW505,Liaison!$A$2:$D$39,4,FALSE)=$A$1,Euro_2024!AX505,0),0)</f>
        <v>103</v>
      </c>
      <c r="AK505">
        <f ca="1">_xlfn.IFNA(IF(VLOOKUP(Euro_2024!BB505,Liaison!$A$2:$D$39,4,FALSE)=$A$1,Euro_2024!BC505,0),0)</f>
        <v>655</v>
      </c>
      <c r="AP505">
        <f ca="1">_xlfn.IFNA(IF(VLOOKUP(Euro_2024!BG505,Liaison!$A$2:$D$39,4,FALSE)=$A$1,Euro_2024!BH505,0),0)</f>
        <v>3</v>
      </c>
      <c r="AU505">
        <f ca="1">_xlfn.IFNA(IF(VLOOKUP(Euro_2024!BL505,Liaison!$A$2:$D$39,4,FALSE)=$A$1,Euro_2024!BM505,0),0)</f>
        <v>47</v>
      </c>
      <c r="AZ505">
        <f ca="1">_xlfn.IFNA(IF(VLOOKUP(Euro_2024!BQ505,Liaison!$A$2:$D$39,4,FALSE)=$A$1,Euro_2024!BR505,0),0)</f>
        <v>0</v>
      </c>
      <c r="BE505">
        <f ca="1">_xlfn.IFNA(IF(VLOOKUP(Euro_2024!BV505,Liaison!$A$2:$D$39,4,FALSE)=$A$1,Euro_2024!BW505,0),0)</f>
        <v>0</v>
      </c>
      <c r="BJ505">
        <f ca="1">_xlfn.IFNA(IF(VLOOKUP(Euro_2024!CA505,Liaison!$A$2:$D$39,4,FALSE)=$A$1,Euro_2024!CB505,0),0)</f>
        <v>185</v>
      </c>
      <c r="BO505">
        <f ca="1">_xlfn.IFNA(IF(VLOOKUP(Euro_2024!CF505,Liaison!$A$2:$D$39,4,FALSE)=$A$1,Euro_2024!CG505,0),0)</f>
        <v>176</v>
      </c>
      <c r="BT505">
        <f ca="1">_xlfn.IFNA(IF(VLOOKUP(Euro_2024!CK505,Liaison!$A$2:$D$39,4,FALSE)=$A$1,Euro_2024!CL505,0),0)</f>
        <v>0</v>
      </c>
      <c r="BY505">
        <f ca="1">_xlfn.IFNA(IF(VLOOKUP(Euro_2024!CP505,Liaison!$A$2:$D$39,4,FALSE)=$A$1,Euro_2024!CQ505,0),0)</f>
        <v>4</v>
      </c>
      <c r="CD505">
        <f ca="1">_xlfn.IFNA(IF(VLOOKUP(Euro_2024!CU505,Liaison!$A$2:$D$39,4,FALSE)=$A$1,Euro_2024!CV505,0),0)</f>
        <v>0</v>
      </c>
      <c r="CI505">
        <f ca="1">_xlfn.IFNA(IF(VLOOKUP(Euro_2024!CZ505,Liaison!$A$2:$D$39,4,FALSE)=$A$1,Euro_2024!DA505,0),0)</f>
        <v>0</v>
      </c>
      <c r="CN505">
        <f ca="1">_xlfn.IFNA(IF(VLOOKUP(Euro_2024!DE505,Liaison!$A$2:$D$39,4,FALSE)=$A$1,Euro_2024!DF505,0),0)</f>
        <v>172</v>
      </c>
      <c r="CS505">
        <f ca="1">_xlfn.IFNA(IF(VLOOKUP(Euro_2024!DJ505,Liaison!$A$2:$D$39,4,FALSE)=$A$1,Euro_2024!DK505,0),0)</f>
        <v>0</v>
      </c>
      <c r="CX505">
        <f ca="1">_xlfn.IFNA(IF(VLOOKUP(Euro_2024!DO505,Liaison!$A$2:$D$39,4,FALSE)=$A$1,Euro_2024!DP505,0),0)</f>
        <v>48</v>
      </c>
      <c r="DC505">
        <f ca="1">_xlfn.IFNA(IF(VLOOKUP(Euro_2024!DT505,Liaison!$A$2:$D$39,4,FALSE)=$A$1,Euro_2024!DU505,0),0)</f>
        <v>95</v>
      </c>
      <c r="DH505">
        <f ca="1">_xlfn.IFNA(IF(VLOOKUP(Euro_2024!DY505,Liaison!$A$2:$D$39,4,FALSE)=$A$1,Euro_2024!DZ505,0),0)</f>
        <v>36</v>
      </c>
      <c r="DM505">
        <f ca="1">_xlfn.IFNA(IF(VLOOKUP(Euro_2024!ED505,Liaison!$A$2:$D$39,4,FALSE)=$A$1,Euro_2024!EE505,0),0)</f>
        <v>0</v>
      </c>
      <c r="DR505">
        <f ca="1">_xlfn.IFNA(IF(VLOOKUP(Euro_2024!EI505,Liaison!$A$2:$D$39,4,FALSE)=$A$1,Euro_2024!EJ505,0),0)</f>
        <v>2</v>
      </c>
      <c r="DW505">
        <f ca="1">_xlfn.IFNA(IF(VLOOKUP(Euro_2024!EN505,Liaison!$A$2:$D$39,4,FALSE)=$A$1,Euro_2024!EO505,0),0)</f>
        <v>0</v>
      </c>
      <c r="EB505">
        <f ca="1">_xlfn.IFNA(IF(VLOOKUP(Euro_2024!ES505,Liaison!$A$2:$D$39,4,FALSE)=$A$1,Euro_2024!ET505,0),0)</f>
        <v>0</v>
      </c>
      <c r="EG505">
        <f ca="1">_xlfn.IFNA(IF(VLOOKUP(Euro_2024!EX505,Liaison!$A$2:$D$39,4,FALSE)=$A$1,Euro_2024!EY505,0),0)</f>
        <v>4</v>
      </c>
      <c r="EL505">
        <f ca="1">_xlfn.IFNA(IF(VLOOKUP(Euro_2024!FC505,Liaison!$A$2:$D$39,4,FALSE)=$A$1,Euro_2024!FD505,0),0)</f>
        <v>0</v>
      </c>
      <c r="EQ505">
        <f ca="1">_xlfn.IFNA(IF(VLOOKUP(Euro_2024!FH505,Liaison!$A$2:$D$39,4,FALSE)=$A$1,Euro_2024!FI505,0),0)</f>
        <v>0</v>
      </c>
      <c r="EV505">
        <f ca="1">_xlfn.IFNA(IF(VLOOKUP(Euro_2024!FM505,Liaison!$A$2:$D$39,4,FALSE)=$A$1,Euro_2024!FN505,0),0)</f>
        <v>138</v>
      </c>
      <c r="FA505">
        <f ca="1">_xlfn.IFNA(IF(VLOOKUP(Euro_2024!FR505,Liaison!$A$2:$D$39,4,FALSE)=$A$1,Euro_2024!FS505,0),0)</f>
        <v>3</v>
      </c>
      <c r="FF505">
        <f ca="1">_xlfn.IFNA(IF(VLOOKUP(Euro_2024!FW505,Liaison!$A$2:$D$39,4,FALSE)=$A$1,Euro_2024!FX505,0),0)</f>
        <v>1518</v>
      </c>
      <c r="FK505">
        <f ca="1">_xlfn.IFNA(IF(VLOOKUP(Euro_2024!GB505,Liaison!$A$2:$D$39,4,FALSE)=$A$1,Euro_2024!GC505,0),0)</f>
        <v>0</v>
      </c>
      <c r="FP505">
        <f ca="1">_xlfn.IFNA(IF(VLOOKUP(Euro_2024!GG505,Liaison!$A$2:$D$39,4,FALSE)=$A$1,Euro_2024!GH505,0),0)</f>
        <v>0</v>
      </c>
      <c r="FU505">
        <f ca="1">_xlfn.IFNA(IF(VLOOKUP(Euro_2024!GL505,Liaison!$A$2:$D$39,4,FALSE)=$A$1,Euro_2024!GM505,0),0)</f>
        <v>0</v>
      </c>
      <c r="FZ505">
        <f ca="1">_xlfn.IFNA(IF(VLOOKUP(Euro_2024!GQ505,Liaison!$A$2:$D$39,4,FALSE)=$A$1,Euro_2024!GR505,0),0)</f>
        <v>0</v>
      </c>
      <c r="GE505">
        <f ca="1">_xlfn.IFNA(IF(VLOOKUP(Euro_2024!GV505,Liaison!$A$2:$D$39,4,FALSE)=$A$1,Euro_2024!GW505,0),0)</f>
        <v>0</v>
      </c>
      <c r="GJ505">
        <f t="shared" ca="1" si="7"/>
        <v>15799</v>
      </c>
    </row>
    <row r="506" spans="1:192" x14ac:dyDescent="0.6">
      <c r="A506" t="str">
        <v>92_12</v>
      </c>
      <c r="B506">
        <f ca="1">_xlfn.IFNA(IF(VLOOKUP(Euro_2024!S506,Liaison!$A$2:$D$39,4,FALSE)=$A$1,Euro_2024!T506,0),0)</f>
        <v>0</v>
      </c>
      <c r="G506">
        <f ca="1">_xlfn.IFNA(IF(VLOOKUP(Euro_2024!X506,Liaison!$A$2:$D$39,4,FALSE)=$A$1,Euro_2024!Y506,0),0)</f>
        <v>8</v>
      </c>
      <c r="L506">
        <f ca="1">_xlfn.IFNA(IF(VLOOKUP(Euro_2024!AC506,Liaison!$A$2:$D$39,4,FALSE)=$A$1,Euro_2024!AD506,0),0)</f>
        <v>0</v>
      </c>
      <c r="Q506">
        <f ca="1">_xlfn.IFNA(IF(VLOOKUP(Euro_2024!AH506,Liaison!$A$2:$D$39,4,FALSE)=$A$1,Euro_2024!AI506,0),0)</f>
        <v>7592</v>
      </c>
      <c r="V506">
        <f ca="1">_xlfn.IFNA(IF(VLOOKUP(Euro_2024!AM506,Liaison!$A$2:$D$39,4,FALSE)=$A$1,Euro_2024!AN506,0),0)</f>
        <v>0</v>
      </c>
      <c r="AA506">
        <f ca="1">_xlfn.IFNA(IF(VLOOKUP(Euro_2024!AR506,Liaison!$A$2:$D$39,4,FALSE)=$A$1,Euro_2024!AS506,0),0)</f>
        <v>4459</v>
      </c>
      <c r="AF506">
        <f ca="1">_xlfn.IFNA(IF(VLOOKUP(Euro_2024!AW506,Liaison!$A$2:$D$39,4,FALSE)=$A$1,Euro_2024!AX506,0),0)</f>
        <v>73</v>
      </c>
      <c r="AK506">
        <f ca="1">_xlfn.IFNA(IF(VLOOKUP(Euro_2024!BB506,Liaison!$A$2:$D$39,4,FALSE)=$A$1,Euro_2024!BC506,0),0)</f>
        <v>1057</v>
      </c>
      <c r="AP506">
        <f ca="1">_xlfn.IFNA(IF(VLOOKUP(Euro_2024!BG506,Liaison!$A$2:$D$39,4,FALSE)=$A$1,Euro_2024!BH506,0),0)</f>
        <v>12</v>
      </c>
      <c r="AU506">
        <f ca="1">_xlfn.IFNA(IF(VLOOKUP(Euro_2024!BL506,Liaison!$A$2:$D$39,4,FALSE)=$A$1,Euro_2024!BM506,0),0)</f>
        <v>299</v>
      </c>
      <c r="AZ506">
        <f ca="1">_xlfn.IFNA(IF(VLOOKUP(Euro_2024!BQ506,Liaison!$A$2:$D$39,4,FALSE)=$A$1,Euro_2024!BR506,0),0)</f>
        <v>0</v>
      </c>
      <c r="BE506">
        <f ca="1">_xlfn.IFNA(IF(VLOOKUP(Euro_2024!BV506,Liaison!$A$2:$D$39,4,FALSE)=$A$1,Euro_2024!BW506,0),0)</f>
        <v>0</v>
      </c>
      <c r="BJ506">
        <f ca="1">_xlfn.IFNA(IF(VLOOKUP(Euro_2024!CA506,Liaison!$A$2:$D$39,4,FALSE)=$A$1,Euro_2024!CB506,0),0)</f>
        <v>208</v>
      </c>
      <c r="BO506">
        <f ca="1">_xlfn.IFNA(IF(VLOOKUP(Euro_2024!CF506,Liaison!$A$2:$D$39,4,FALSE)=$A$1,Euro_2024!CG506,0),0)</f>
        <v>342</v>
      </c>
      <c r="BT506">
        <f ca="1">_xlfn.IFNA(IF(VLOOKUP(Euro_2024!CK506,Liaison!$A$2:$D$39,4,FALSE)=$A$1,Euro_2024!CL506,0),0)</f>
        <v>0</v>
      </c>
      <c r="BY506">
        <f ca="1">_xlfn.IFNA(IF(VLOOKUP(Euro_2024!CP506,Liaison!$A$2:$D$39,4,FALSE)=$A$1,Euro_2024!CQ506,0),0)</f>
        <v>55</v>
      </c>
      <c r="CD506">
        <f ca="1">_xlfn.IFNA(IF(VLOOKUP(Euro_2024!CU506,Liaison!$A$2:$D$39,4,FALSE)=$A$1,Euro_2024!CV506,0),0)</f>
        <v>0</v>
      </c>
      <c r="CI506">
        <f ca="1">_xlfn.IFNA(IF(VLOOKUP(Euro_2024!CZ506,Liaison!$A$2:$D$39,4,FALSE)=$A$1,Euro_2024!DA506,0),0)</f>
        <v>0</v>
      </c>
      <c r="CN506">
        <f ca="1">_xlfn.IFNA(IF(VLOOKUP(Euro_2024!DE506,Liaison!$A$2:$D$39,4,FALSE)=$A$1,Euro_2024!DF506,0),0)</f>
        <v>223</v>
      </c>
      <c r="CS506">
        <f ca="1">_xlfn.IFNA(IF(VLOOKUP(Euro_2024!DJ506,Liaison!$A$2:$D$39,4,FALSE)=$A$1,Euro_2024!DK506,0),0)</f>
        <v>0</v>
      </c>
      <c r="CX506">
        <f ca="1">_xlfn.IFNA(IF(VLOOKUP(Euro_2024!DO506,Liaison!$A$2:$D$39,4,FALSE)=$A$1,Euro_2024!DP506,0),0)</f>
        <v>49</v>
      </c>
      <c r="DC506">
        <f ca="1">_xlfn.IFNA(IF(VLOOKUP(Euro_2024!DT506,Liaison!$A$2:$D$39,4,FALSE)=$A$1,Euro_2024!DU506,0),0)</f>
        <v>102</v>
      </c>
      <c r="DH506">
        <f ca="1">_xlfn.IFNA(IF(VLOOKUP(Euro_2024!DY506,Liaison!$A$2:$D$39,4,FALSE)=$A$1,Euro_2024!DZ506,0),0)</f>
        <v>22</v>
      </c>
      <c r="DM506">
        <f ca="1">_xlfn.IFNA(IF(VLOOKUP(Euro_2024!ED506,Liaison!$A$2:$D$39,4,FALSE)=$A$1,Euro_2024!EE506,0),0)</f>
        <v>0</v>
      </c>
      <c r="DR506">
        <f ca="1">_xlfn.IFNA(IF(VLOOKUP(Euro_2024!EI506,Liaison!$A$2:$D$39,4,FALSE)=$A$1,Euro_2024!EJ506,0),0)</f>
        <v>1</v>
      </c>
      <c r="DW506">
        <f ca="1">_xlfn.IFNA(IF(VLOOKUP(Euro_2024!EN506,Liaison!$A$2:$D$39,4,FALSE)=$A$1,Euro_2024!EO506,0),0)</f>
        <v>0</v>
      </c>
      <c r="EB506">
        <f ca="1">_xlfn.IFNA(IF(VLOOKUP(Euro_2024!ES506,Liaison!$A$2:$D$39,4,FALSE)=$A$1,Euro_2024!ET506,0),0)</f>
        <v>0</v>
      </c>
      <c r="EG506">
        <f ca="1">_xlfn.IFNA(IF(VLOOKUP(Euro_2024!EX506,Liaison!$A$2:$D$39,4,FALSE)=$A$1,Euro_2024!EY506,0),0)</f>
        <v>22</v>
      </c>
      <c r="EL506">
        <f ca="1">_xlfn.IFNA(IF(VLOOKUP(Euro_2024!FC506,Liaison!$A$2:$D$39,4,FALSE)=$A$1,Euro_2024!FD506,0),0)</f>
        <v>0</v>
      </c>
      <c r="EQ506">
        <f ca="1">_xlfn.IFNA(IF(VLOOKUP(Euro_2024!FH506,Liaison!$A$2:$D$39,4,FALSE)=$A$1,Euro_2024!FI506,0),0)</f>
        <v>0</v>
      </c>
      <c r="EV506">
        <f ca="1">_xlfn.IFNA(IF(VLOOKUP(Euro_2024!FM506,Liaison!$A$2:$D$39,4,FALSE)=$A$1,Euro_2024!FN506,0),0)</f>
        <v>155</v>
      </c>
      <c r="FA506">
        <f ca="1">_xlfn.IFNA(IF(VLOOKUP(Euro_2024!FR506,Liaison!$A$2:$D$39,4,FALSE)=$A$1,Euro_2024!FS506,0),0)</f>
        <v>12</v>
      </c>
      <c r="FF506">
        <f ca="1">_xlfn.IFNA(IF(VLOOKUP(Euro_2024!FW506,Liaison!$A$2:$D$39,4,FALSE)=$A$1,Euro_2024!FX506,0),0)</f>
        <v>989</v>
      </c>
      <c r="FK506">
        <f ca="1">_xlfn.IFNA(IF(VLOOKUP(Euro_2024!GB506,Liaison!$A$2:$D$39,4,FALSE)=$A$1,Euro_2024!GC506,0),0)</f>
        <v>0</v>
      </c>
      <c r="FP506">
        <f ca="1">_xlfn.IFNA(IF(VLOOKUP(Euro_2024!GG506,Liaison!$A$2:$D$39,4,FALSE)=$A$1,Euro_2024!GH506,0),0)</f>
        <v>0</v>
      </c>
      <c r="FU506">
        <f ca="1">_xlfn.IFNA(IF(VLOOKUP(Euro_2024!GL506,Liaison!$A$2:$D$39,4,FALSE)=$A$1,Euro_2024!GM506,0),0)</f>
        <v>0</v>
      </c>
      <c r="FZ506">
        <f ca="1">_xlfn.IFNA(IF(VLOOKUP(Euro_2024!GQ506,Liaison!$A$2:$D$39,4,FALSE)=$A$1,Euro_2024!GR506,0),0)</f>
        <v>0</v>
      </c>
      <c r="GE506">
        <f ca="1">_xlfn.IFNA(IF(VLOOKUP(Euro_2024!GV506,Liaison!$A$2:$D$39,4,FALSE)=$A$1,Euro_2024!GW506,0),0)</f>
        <v>0</v>
      </c>
      <c r="GJ506">
        <f t="shared" ca="1" si="7"/>
        <v>15680</v>
      </c>
    </row>
    <row r="507" spans="1:192" x14ac:dyDescent="0.6">
      <c r="A507" t="str">
        <v>92_13</v>
      </c>
      <c r="B507">
        <f ca="1">_xlfn.IFNA(IF(VLOOKUP(Euro_2024!S507,Liaison!$A$2:$D$39,4,FALSE)=$A$1,Euro_2024!T507,0),0)</f>
        <v>64</v>
      </c>
      <c r="G507">
        <f ca="1">_xlfn.IFNA(IF(VLOOKUP(Euro_2024!X507,Liaison!$A$2:$D$39,4,FALSE)=$A$1,Euro_2024!Y507,0),0)</f>
        <v>16</v>
      </c>
      <c r="L507">
        <f ca="1">_xlfn.IFNA(IF(VLOOKUP(Euro_2024!AC507,Liaison!$A$2:$D$39,4,FALSE)=$A$1,Euro_2024!AD507,0),0)</f>
        <v>0</v>
      </c>
      <c r="Q507">
        <f ca="1">_xlfn.IFNA(IF(VLOOKUP(Euro_2024!AH507,Liaison!$A$2:$D$39,4,FALSE)=$A$1,Euro_2024!AI507,0),0)</f>
        <v>7438</v>
      </c>
      <c r="V507">
        <f ca="1">_xlfn.IFNA(IF(VLOOKUP(Euro_2024!AM507,Liaison!$A$2:$D$39,4,FALSE)=$A$1,Euro_2024!AN507,0),0)</f>
        <v>0</v>
      </c>
      <c r="AA507">
        <f ca="1">_xlfn.IFNA(IF(VLOOKUP(Euro_2024!AR507,Liaison!$A$2:$D$39,4,FALSE)=$A$1,Euro_2024!AS507,0),0)</f>
        <v>4577</v>
      </c>
      <c r="AF507">
        <f ca="1">_xlfn.IFNA(IF(VLOOKUP(Euro_2024!AW507,Liaison!$A$2:$D$39,4,FALSE)=$A$1,Euro_2024!AX507,0),0)</f>
        <v>146</v>
      </c>
      <c r="AK507">
        <f ca="1">_xlfn.IFNA(IF(VLOOKUP(Euro_2024!BB507,Liaison!$A$2:$D$39,4,FALSE)=$A$1,Euro_2024!BC507,0),0)</f>
        <v>845</v>
      </c>
      <c r="AP507">
        <f ca="1">_xlfn.IFNA(IF(VLOOKUP(Euro_2024!BG507,Liaison!$A$2:$D$39,4,FALSE)=$A$1,Euro_2024!BH507,0),0)</f>
        <v>21</v>
      </c>
      <c r="AU507">
        <f ca="1">_xlfn.IFNA(IF(VLOOKUP(Euro_2024!BL507,Liaison!$A$2:$D$39,4,FALSE)=$A$1,Euro_2024!BM507,0),0)</f>
        <v>207</v>
      </c>
      <c r="AZ507">
        <f ca="1">_xlfn.IFNA(IF(VLOOKUP(Euro_2024!BQ507,Liaison!$A$2:$D$39,4,FALSE)=$A$1,Euro_2024!BR507,0),0)</f>
        <v>0</v>
      </c>
      <c r="BE507">
        <f ca="1">_xlfn.IFNA(IF(VLOOKUP(Euro_2024!BV507,Liaison!$A$2:$D$39,4,FALSE)=$A$1,Euro_2024!BW507,0),0)</f>
        <v>0</v>
      </c>
      <c r="BJ507">
        <f ca="1">_xlfn.IFNA(IF(VLOOKUP(Euro_2024!CA507,Liaison!$A$2:$D$39,4,FALSE)=$A$1,Euro_2024!CB507,0),0)</f>
        <v>285</v>
      </c>
      <c r="BO507">
        <f ca="1">_xlfn.IFNA(IF(VLOOKUP(Euro_2024!CF507,Liaison!$A$2:$D$39,4,FALSE)=$A$1,Euro_2024!CG507,0),0)</f>
        <v>226</v>
      </c>
      <c r="BT507">
        <f ca="1">_xlfn.IFNA(IF(VLOOKUP(Euro_2024!CK507,Liaison!$A$2:$D$39,4,FALSE)=$A$1,Euro_2024!CL507,0),0)</f>
        <v>0</v>
      </c>
      <c r="BY507">
        <f ca="1">_xlfn.IFNA(IF(VLOOKUP(Euro_2024!CP507,Liaison!$A$2:$D$39,4,FALSE)=$A$1,Euro_2024!CQ507,0),0)</f>
        <v>34</v>
      </c>
      <c r="CD507">
        <f ca="1">_xlfn.IFNA(IF(VLOOKUP(Euro_2024!CU507,Liaison!$A$2:$D$39,4,FALSE)=$A$1,Euro_2024!CV507,0),0)</f>
        <v>0</v>
      </c>
      <c r="CI507">
        <f ca="1">_xlfn.IFNA(IF(VLOOKUP(Euro_2024!CZ507,Liaison!$A$2:$D$39,4,FALSE)=$A$1,Euro_2024!DA507,0),0)</f>
        <v>0</v>
      </c>
      <c r="CN507">
        <f ca="1">_xlfn.IFNA(IF(VLOOKUP(Euro_2024!DE507,Liaison!$A$2:$D$39,4,FALSE)=$A$1,Euro_2024!DF507,0),0)</f>
        <v>235</v>
      </c>
      <c r="CS507">
        <f ca="1">_xlfn.IFNA(IF(VLOOKUP(Euro_2024!DJ507,Liaison!$A$2:$D$39,4,FALSE)=$A$1,Euro_2024!DK507,0),0)</f>
        <v>0</v>
      </c>
      <c r="CX507">
        <f ca="1">_xlfn.IFNA(IF(VLOOKUP(Euro_2024!DO507,Liaison!$A$2:$D$39,4,FALSE)=$A$1,Euro_2024!DP507,0),0)</f>
        <v>51</v>
      </c>
      <c r="DC507">
        <f ca="1">_xlfn.IFNA(IF(VLOOKUP(Euro_2024!DT507,Liaison!$A$2:$D$39,4,FALSE)=$A$1,Euro_2024!DU507,0),0)</f>
        <v>62</v>
      </c>
      <c r="DH507">
        <f ca="1">_xlfn.IFNA(IF(VLOOKUP(Euro_2024!DY507,Liaison!$A$2:$D$39,4,FALSE)=$A$1,Euro_2024!DZ507,0),0)</f>
        <v>13</v>
      </c>
      <c r="DM507">
        <f ca="1">_xlfn.IFNA(IF(VLOOKUP(Euro_2024!ED507,Liaison!$A$2:$D$39,4,FALSE)=$A$1,Euro_2024!EE507,0),0)</f>
        <v>0</v>
      </c>
      <c r="DR507">
        <f ca="1">_xlfn.IFNA(IF(VLOOKUP(Euro_2024!EI507,Liaison!$A$2:$D$39,4,FALSE)=$A$1,Euro_2024!EJ507,0),0)</f>
        <v>11</v>
      </c>
      <c r="DW507">
        <f ca="1">_xlfn.IFNA(IF(VLOOKUP(Euro_2024!EN507,Liaison!$A$2:$D$39,4,FALSE)=$A$1,Euro_2024!EO507,0),0)</f>
        <v>0</v>
      </c>
      <c r="EB507">
        <f ca="1">_xlfn.IFNA(IF(VLOOKUP(Euro_2024!ES507,Liaison!$A$2:$D$39,4,FALSE)=$A$1,Euro_2024!ET507,0),0)</f>
        <v>0</v>
      </c>
      <c r="EG507">
        <f ca="1">_xlfn.IFNA(IF(VLOOKUP(Euro_2024!EX507,Liaison!$A$2:$D$39,4,FALSE)=$A$1,Euro_2024!EY507,0),0)</f>
        <v>11</v>
      </c>
      <c r="EL507">
        <f ca="1">_xlfn.IFNA(IF(VLOOKUP(Euro_2024!FC507,Liaison!$A$2:$D$39,4,FALSE)=$A$1,Euro_2024!FD507,0),0)</f>
        <v>0</v>
      </c>
      <c r="EQ507">
        <f ca="1">_xlfn.IFNA(IF(VLOOKUP(Euro_2024!FH507,Liaison!$A$2:$D$39,4,FALSE)=$A$1,Euro_2024!FI507,0),0)</f>
        <v>0</v>
      </c>
      <c r="EV507">
        <f ca="1">_xlfn.IFNA(IF(VLOOKUP(Euro_2024!FM507,Liaison!$A$2:$D$39,4,FALSE)=$A$1,Euro_2024!FN507,0),0)</f>
        <v>139</v>
      </c>
      <c r="FA507">
        <f ca="1">_xlfn.IFNA(IF(VLOOKUP(Euro_2024!FR507,Liaison!$A$2:$D$39,4,FALSE)=$A$1,Euro_2024!FS507,0),0)</f>
        <v>18</v>
      </c>
      <c r="FF507">
        <f ca="1">_xlfn.IFNA(IF(VLOOKUP(Euro_2024!FW507,Liaison!$A$2:$D$39,4,FALSE)=$A$1,Euro_2024!FX507,0),0)</f>
        <v>899</v>
      </c>
      <c r="FK507">
        <f ca="1">_xlfn.IFNA(IF(VLOOKUP(Euro_2024!GB507,Liaison!$A$2:$D$39,4,FALSE)=$A$1,Euro_2024!GC507,0),0)</f>
        <v>0</v>
      </c>
      <c r="FP507">
        <f ca="1">_xlfn.IFNA(IF(VLOOKUP(Euro_2024!GG507,Liaison!$A$2:$D$39,4,FALSE)=$A$1,Euro_2024!GH507,0),0)</f>
        <v>0</v>
      </c>
      <c r="FU507">
        <f ca="1">_xlfn.IFNA(IF(VLOOKUP(Euro_2024!GL507,Liaison!$A$2:$D$39,4,FALSE)=$A$1,Euro_2024!GM507,0),0)</f>
        <v>0</v>
      </c>
      <c r="FZ507">
        <f ca="1">_xlfn.IFNA(IF(VLOOKUP(Euro_2024!GQ507,Liaison!$A$2:$D$39,4,FALSE)=$A$1,Euro_2024!GR507,0),0)</f>
        <v>0</v>
      </c>
      <c r="GE507">
        <f ca="1">_xlfn.IFNA(IF(VLOOKUP(Euro_2024!GV507,Liaison!$A$2:$D$39,4,FALSE)=$A$1,Euro_2024!GW507,0),0)</f>
        <v>0</v>
      </c>
      <c r="GJ507">
        <f t="shared" ca="1" si="7"/>
        <v>15298</v>
      </c>
    </row>
    <row r="508" spans="1:192" x14ac:dyDescent="0.6">
      <c r="A508" t="str">
        <v>93_01</v>
      </c>
      <c r="B508">
        <f ca="1">_xlfn.IFNA(IF(VLOOKUP(Euro_2024!S508,Liaison!$A$2:$D$39,4,FALSE)=$A$1,Euro_2024!T508,0),0)</f>
        <v>2</v>
      </c>
      <c r="G508">
        <f ca="1">_xlfn.IFNA(IF(VLOOKUP(Euro_2024!X508,Liaison!$A$2:$D$39,4,FALSE)=$A$1,Euro_2024!Y508,0),0)</f>
        <v>1</v>
      </c>
      <c r="L508">
        <f ca="1">_xlfn.IFNA(IF(VLOOKUP(Euro_2024!AC508,Liaison!$A$2:$D$39,4,FALSE)=$A$1,Euro_2024!AD508,0),0)</f>
        <v>0</v>
      </c>
      <c r="Q508">
        <f ca="1">_xlfn.IFNA(IF(VLOOKUP(Euro_2024!AH508,Liaison!$A$2:$D$39,4,FALSE)=$A$1,Euro_2024!AI508,0),0)</f>
        <v>11791</v>
      </c>
      <c r="V508">
        <f ca="1">_xlfn.IFNA(IF(VLOOKUP(Euro_2024!AM508,Liaison!$A$2:$D$39,4,FALSE)=$A$1,Euro_2024!AN508,0),0)</f>
        <v>0</v>
      </c>
      <c r="AA508">
        <f ca="1">_xlfn.IFNA(IF(VLOOKUP(Euro_2024!AR508,Liaison!$A$2:$D$39,4,FALSE)=$A$1,Euro_2024!AS508,0),0)</f>
        <v>2350</v>
      </c>
      <c r="AF508">
        <f ca="1">_xlfn.IFNA(IF(VLOOKUP(Euro_2024!AW508,Liaison!$A$2:$D$39,4,FALSE)=$A$1,Euro_2024!AX508,0),0)</f>
        <v>14</v>
      </c>
      <c r="AK508">
        <f ca="1">_xlfn.IFNA(IF(VLOOKUP(Euro_2024!BB508,Liaison!$A$2:$D$39,4,FALSE)=$A$1,Euro_2024!BC508,0),0)</f>
        <v>378</v>
      </c>
      <c r="AP508">
        <f ca="1">_xlfn.IFNA(IF(VLOOKUP(Euro_2024!BG508,Liaison!$A$2:$D$39,4,FALSE)=$A$1,Euro_2024!BH508,0),0)</f>
        <v>3</v>
      </c>
      <c r="AU508">
        <f ca="1">_xlfn.IFNA(IF(VLOOKUP(Euro_2024!BL508,Liaison!$A$2:$D$39,4,FALSE)=$A$1,Euro_2024!BM508,0),0)</f>
        <v>69</v>
      </c>
      <c r="AZ508">
        <f ca="1">_xlfn.IFNA(IF(VLOOKUP(Euro_2024!BQ508,Liaison!$A$2:$D$39,4,FALSE)=$A$1,Euro_2024!BR508,0),0)</f>
        <v>0</v>
      </c>
      <c r="BE508">
        <f ca="1">_xlfn.IFNA(IF(VLOOKUP(Euro_2024!BV508,Liaison!$A$2:$D$39,4,FALSE)=$A$1,Euro_2024!BW508,0),0)</f>
        <v>0</v>
      </c>
      <c r="BJ508">
        <f ca="1">_xlfn.IFNA(IF(VLOOKUP(Euro_2024!CA508,Liaison!$A$2:$D$39,4,FALSE)=$A$1,Euro_2024!CB508,0),0)</f>
        <v>101</v>
      </c>
      <c r="BO508">
        <f ca="1">_xlfn.IFNA(IF(VLOOKUP(Euro_2024!CF508,Liaison!$A$2:$D$39,4,FALSE)=$A$1,Euro_2024!CG508,0),0)</f>
        <v>141</v>
      </c>
      <c r="BT508">
        <f ca="1">_xlfn.IFNA(IF(VLOOKUP(Euro_2024!CK508,Liaison!$A$2:$D$39,4,FALSE)=$A$1,Euro_2024!CL508,0),0)</f>
        <v>0</v>
      </c>
      <c r="BY508">
        <f ca="1">_xlfn.IFNA(IF(VLOOKUP(Euro_2024!CP508,Liaison!$A$2:$D$39,4,FALSE)=$A$1,Euro_2024!CQ508,0),0)</f>
        <v>8</v>
      </c>
      <c r="CD508">
        <f ca="1">_xlfn.IFNA(IF(VLOOKUP(Euro_2024!CU508,Liaison!$A$2:$D$39,4,FALSE)=$A$1,Euro_2024!CV508,0),0)</f>
        <v>0</v>
      </c>
      <c r="CI508">
        <f ca="1">_xlfn.IFNA(IF(VLOOKUP(Euro_2024!CZ508,Liaison!$A$2:$D$39,4,FALSE)=$A$1,Euro_2024!DA508,0),0)</f>
        <v>0</v>
      </c>
      <c r="CN508">
        <f ca="1">_xlfn.IFNA(IF(VLOOKUP(Euro_2024!DE508,Liaison!$A$2:$D$39,4,FALSE)=$A$1,Euro_2024!DF508,0),0)</f>
        <v>179</v>
      </c>
      <c r="CS508">
        <f ca="1">_xlfn.IFNA(IF(VLOOKUP(Euro_2024!DJ508,Liaison!$A$2:$D$39,4,FALSE)=$A$1,Euro_2024!DK508,0),0)</f>
        <v>0</v>
      </c>
      <c r="CX508">
        <f ca="1">_xlfn.IFNA(IF(VLOOKUP(Euro_2024!DO508,Liaison!$A$2:$D$39,4,FALSE)=$A$1,Euro_2024!DP508,0),0)</f>
        <v>39</v>
      </c>
      <c r="DC508">
        <f ca="1">_xlfn.IFNA(IF(VLOOKUP(Euro_2024!DT508,Liaison!$A$2:$D$39,4,FALSE)=$A$1,Euro_2024!DU508,0),0)</f>
        <v>100</v>
      </c>
      <c r="DH508">
        <f ca="1">_xlfn.IFNA(IF(VLOOKUP(Euro_2024!DY508,Liaison!$A$2:$D$39,4,FALSE)=$A$1,Euro_2024!DZ508,0),0)</f>
        <v>25</v>
      </c>
      <c r="DM508">
        <f ca="1">_xlfn.IFNA(IF(VLOOKUP(Euro_2024!ED508,Liaison!$A$2:$D$39,4,FALSE)=$A$1,Euro_2024!EE508,0),0)</f>
        <v>0</v>
      </c>
      <c r="DR508">
        <f ca="1">_xlfn.IFNA(IF(VLOOKUP(Euro_2024!EI508,Liaison!$A$2:$D$39,4,FALSE)=$A$1,Euro_2024!EJ508,0),0)</f>
        <v>2</v>
      </c>
      <c r="DW508">
        <f ca="1">_xlfn.IFNA(IF(VLOOKUP(Euro_2024!EN508,Liaison!$A$2:$D$39,4,FALSE)=$A$1,Euro_2024!EO508,0),0)</f>
        <v>0</v>
      </c>
      <c r="EB508">
        <f ca="1">_xlfn.IFNA(IF(VLOOKUP(Euro_2024!ES508,Liaison!$A$2:$D$39,4,FALSE)=$A$1,Euro_2024!ET508,0),0)</f>
        <v>0</v>
      </c>
      <c r="EG508">
        <f ca="1">_xlfn.IFNA(IF(VLOOKUP(Euro_2024!EX508,Liaison!$A$2:$D$39,4,FALSE)=$A$1,Euro_2024!EY508,0),0)</f>
        <v>6</v>
      </c>
      <c r="EL508">
        <f ca="1">_xlfn.IFNA(IF(VLOOKUP(Euro_2024!FC508,Liaison!$A$2:$D$39,4,FALSE)=$A$1,Euro_2024!FD508,0),0)</f>
        <v>0</v>
      </c>
      <c r="EQ508">
        <f ca="1">_xlfn.IFNA(IF(VLOOKUP(Euro_2024!FH508,Liaison!$A$2:$D$39,4,FALSE)=$A$1,Euro_2024!FI508,0),0)</f>
        <v>0</v>
      </c>
      <c r="EV508">
        <f ca="1">_xlfn.IFNA(IF(VLOOKUP(Euro_2024!FM508,Liaison!$A$2:$D$39,4,FALSE)=$A$1,Euro_2024!FN508,0),0)</f>
        <v>65</v>
      </c>
      <c r="FA508">
        <f ca="1">_xlfn.IFNA(IF(VLOOKUP(Euro_2024!FR508,Liaison!$A$2:$D$39,4,FALSE)=$A$1,Euro_2024!FS508,0),0)</f>
        <v>12</v>
      </c>
      <c r="FF508">
        <f ca="1">_xlfn.IFNA(IF(VLOOKUP(Euro_2024!FW508,Liaison!$A$2:$D$39,4,FALSE)=$A$1,Euro_2024!FX508,0),0)</f>
        <v>768</v>
      </c>
      <c r="FK508">
        <f ca="1">_xlfn.IFNA(IF(VLOOKUP(Euro_2024!GB508,Liaison!$A$2:$D$39,4,FALSE)=$A$1,Euro_2024!GC508,0),0)</f>
        <v>0</v>
      </c>
      <c r="FP508">
        <f ca="1">_xlfn.IFNA(IF(VLOOKUP(Euro_2024!GG508,Liaison!$A$2:$D$39,4,FALSE)=$A$1,Euro_2024!GH508,0),0)</f>
        <v>0</v>
      </c>
      <c r="FU508">
        <f ca="1">_xlfn.IFNA(IF(VLOOKUP(Euro_2024!GL508,Liaison!$A$2:$D$39,4,FALSE)=$A$1,Euro_2024!GM508,0),0)</f>
        <v>0</v>
      </c>
      <c r="FZ508">
        <f ca="1">_xlfn.IFNA(IF(VLOOKUP(Euro_2024!GQ508,Liaison!$A$2:$D$39,4,FALSE)=$A$1,Euro_2024!GR508,0),0)</f>
        <v>0</v>
      </c>
      <c r="GE508">
        <f ca="1">_xlfn.IFNA(IF(VLOOKUP(Euro_2024!GV508,Liaison!$A$2:$D$39,4,FALSE)=$A$1,Euro_2024!GW508,0),0)</f>
        <v>0</v>
      </c>
      <c r="GJ508">
        <f t="shared" ca="1" si="7"/>
        <v>16054</v>
      </c>
    </row>
    <row r="509" spans="1:192" x14ac:dyDescent="0.6">
      <c r="A509" t="str">
        <v>93_02</v>
      </c>
      <c r="B509">
        <f ca="1">_xlfn.IFNA(IF(VLOOKUP(Euro_2024!S509,Liaison!$A$2:$D$39,4,FALSE)=$A$1,Euro_2024!T509,0),0)</f>
        <v>2</v>
      </c>
      <c r="G509">
        <f ca="1">_xlfn.IFNA(IF(VLOOKUP(Euro_2024!X509,Liaison!$A$2:$D$39,4,FALSE)=$A$1,Euro_2024!Y509,0),0)</f>
        <v>0</v>
      </c>
      <c r="L509">
        <f ca="1">_xlfn.IFNA(IF(VLOOKUP(Euro_2024!AC509,Liaison!$A$2:$D$39,4,FALSE)=$A$1,Euro_2024!AD509,0),0)</f>
        <v>0</v>
      </c>
      <c r="Q509">
        <f ca="1">_xlfn.IFNA(IF(VLOOKUP(Euro_2024!AH509,Liaison!$A$2:$D$39,4,FALSE)=$A$1,Euro_2024!AI509,0),0)</f>
        <v>11215</v>
      </c>
      <c r="V509">
        <f ca="1">_xlfn.IFNA(IF(VLOOKUP(Euro_2024!AM509,Liaison!$A$2:$D$39,4,FALSE)=$A$1,Euro_2024!AN509,0),0)</f>
        <v>0</v>
      </c>
      <c r="AA509">
        <f ca="1">_xlfn.IFNA(IF(VLOOKUP(Euro_2024!AR509,Liaison!$A$2:$D$39,4,FALSE)=$A$1,Euro_2024!AS509,0),0)</f>
        <v>1108</v>
      </c>
      <c r="AF509">
        <f ca="1">_xlfn.IFNA(IF(VLOOKUP(Euro_2024!AW509,Liaison!$A$2:$D$39,4,FALSE)=$A$1,Euro_2024!AX509,0),0)</f>
        <v>6</v>
      </c>
      <c r="AK509">
        <f ca="1">_xlfn.IFNA(IF(VLOOKUP(Euro_2024!BB509,Liaison!$A$2:$D$39,4,FALSE)=$A$1,Euro_2024!BC509,0),0)</f>
        <v>250</v>
      </c>
      <c r="AP509">
        <f ca="1">_xlfn.IFNA(IF(VLOOKUP(Euro_2024!BG509,Liaison!$A$2:$D$39,4,FALSE)=$A$1,Euro_2024!BH509,0),0)</f>
        <v>0</v>
      </c>
      <c r="AU509">
        <f ca="1">_xlfn.IFNA(IF(VLOOKUP(Euro_2024!BL509,Liaison!$A$2:$D$39,4,FALSE)=$A$1,Euro_2024!BM509,0),0)</f>
        <v>18</v>
      </c>
      <c r="AZ509">
        <f ca="1">_xlfn.IFNA(IF(VLOOKUP(Euro_2024!BQ509,Liaison!$A$2:$D$39,4,FALSE)=$A$1,Euro_2024!BR509,0),0)</f>
        <v>0</v>
      </c>
      <c r="BE509">
        <f ca="1">_xlfn.IFNA(IF(VLOOKUP(Euro_2024!BV509,Liaison!$A$2:$D$39,4,FALSE)=$A$1,Euro_2024!BW509,0),0)</f>
        <v>0</v>
      </c>
      <c r="BJ509">
        <f ca="1">_xlfn.IFNA(IF(VLOOKUP(Euro_2024!CA509,Liaison!$A$2:$D$39,4,FALSE)=$A$1,Euro_2024!CB509,0),0)</f>
        <v>34</v>
      </c>
      <c r="BO509">
        <f ca="1">_xlfn.IFNA(IF(VLOOKUP(Euro_2024!CF509,Liaison!$A$2:$D$39,4,FALSE)=$A$1,Euro_2024!CG509,0),0)</f>
        <v>84</v>
      </c>
      <c r="BT509">
        <f ca="1">_xlfn.IFNA(IF(VLOOKUP(Euro_2024!CK509,Liaison!$A$2:$D$39,4,FALSE)=$A$1,Euro_2024!CL509,0),0)</f>
        <v>0</v>
      </c>
      <c r="BY509">
        <f ca="1">_xlfn.IFNA(IF(VLOOKUP(Euro_2024!CP509,Liaison!$A$2:$D$39,4,FALSE)=$A$1,Euro_2024!CQ509,0),0)</f>
        <v>2</v>
      </c>
      <c r="CD509">
        <f ca="1">_xlfn.IFNA(IF(VLOOKUP(Euro_2024!CU509,Liaison!$A$2:$D$39,4,FALSE)=$A$1,Euro_2024!CV509,0),0)</f>
        <v>0</v>
      </c>
      <c r="CI509">
        <f ca="1">_xlfn.IFNA(IF(VLOOKUP(Euro_2024!CZ509,Liaison!$A$2:$D$39,4,FALSE)=$A$1,Euro_2024!DA509,0),0)</f>
        <v>0</v>
      </c>
      <c r="CN509">
        <f ca="1">_xlfn.IFNA(IF(VLOOKUP(Euro_2024!DE509,Liaison!$A$2:$D$39,4,FALSE)=$A$1,Euro_2024!DF509,0),0)</f>
        <v>145</v>
      </c>
      <c r="CS509">
        <f ca="1">_xlfn.IFNA(IF(VLOOKUP(Euro_2024!DJ509,Liaison!$A$2:$D$39,4,FALSE)=$A$1,Euro_2024!DK509,0),0)</f>
        <v>0</v>
      </c>
      <c r="CX509">
        <f ca="1">_xlfn.IFNA(IF(VLOOKUP(Euro_2024!DO509,Liaison!$A$2:$D$39,4,FALSE)=$A$1,Euro_2024!DP509,0),0)</f>
        <v>27</v>
      </c>
      <c r="DC509">
        <f ca="1">_xlfn.IFNA(IF(VLOOKUP(Euro_2024!DT509,Liaison!$A$2:$D$39,4,FALSE)=$A$1,Euro_2024!DU509,0),0)</f>
        <v>106</v>
      </c>
      <c r="DH509">
        <f ca="1">_xlfn.IFNA(IF(VLOOKUP(Euro_2024!DY509,Liaison!$A$2:$D$39,4,FALSE)=$A$1,Euro_2024!DZ509,0),0)</f>
        <v>15</v>
      </c>
      <c r="DM509">
        <f ca="1">_xlfn.IFNA(IF(VLOOKUP(Euro_2024!ED509,Liaison!$A$2:$D$39,4,FALSE)=$A$1,Euro_2024!EE509,0),0)</f>
        <v>0</v>
      </c>
      <c r="DR509">
        <f ca="1">_xlfn.IFNA(IF(VLOOKUP(Euro_2024!EI509,Liaison!$A$2:$D$39,4,FALSE)=$A$1,Euro_2024!EJ509,0),0)</f>
        <v>1</v>
      </c>
      <c r="DW509">
        <f ca="1">_xlfn.IFNA(IF(VLOOKUP(Euro_2024!EN509,Liaison!$A$2:$D$39,4,FALSE)=$A$1,Euro_2024!EO509,0),0)</f>
        <v>0</v>
      </c>
      <c r="EB509">
        <f ca="1">_xlfn.IFNA(IF(VLOOKUP(Euro_2024!ES509,Liaison!$A$2:$D$39,4,FALSE)=$A$1,Euro_2024!ET509,0),0)</f>
        <v>0</v>
      </c>
      <c r="EG509">
        <f ca="1">_xlfn.IFNA(IF(VLOOKUP(Euro_2024!EX509,Liaison!$A$2:$D$39,4,FALSE)=$A$1,Euro_2024!EY509,0),0)</f>
        <v>0</v>
      </c>
      <c r="EL509">
        <f ca="1">_xlfn.IFNA(IF(VLOOKUP(Euro_2024!FC509,Liaison!$A$2:$D$39,4,FALSE)=$A$1,Euro_2024!FD509,0),0)</f>
        <v>0</v>
      </c>
      <c r="EQ509">
        <f ca="1">_xlfn.IFNA(IF(VLOOKUP(Euro_2024!FH509,Liaison!$A$2:$D$39,4,FALSE)=$A$1,Euro_2024!FI509,0),0)</f>
        <v>0</v>
      </c>
      <c r="EV509">
        <f ca="1">_xlfn.IFNA(IF(VLOOKUP(Euro_2024!FM509,Liaison!$A$2:$D$39,4,FALSE)=$A$1,Euro_2024!FN509,0),0)</f>
        <v>44</v>
      </c>
      <c r="FA509">
        <f ca="1">_xlfn.IFNA(IF(VLOOKUP(Euro_2024!FR509,Liaison!$A$2:$D$39,4,FALSE)=$A$1,Euro_2024!FS509,0),0)</f>
        <v>17</v>
      </c>
      <c r="FF509">
        <f ca="1">_xlfn.IFNA(IF(VLOOKUP(Euro_2024!FW509,Liaison!$A$2:$D$39,4,FALSE)=$A$1,Euro_2024!FX509,0),0)</f>
        <v>811</v>
      </c>
      <c r="FK509">
        <f ca="1">_xlfn.IFNA(IF(VLOOKUP(Euro_2024!GB509,Liaison!$A$2:$D$39,4,FALSE)=$A$1,Euro_2024!GC509,0),0)</f>
        <v>0</v>
      </c>
      <c r="FP509">
        <f ca="1">_xlfn.IFNA(IF(VLOOKUP(Euro_2024!GG509,Liaison!$A$2:$D$39,4,FALSE)=$A$1,Euro_2024!GH509,0),0)</f>
        <v>0</v>
      </c>
      <c r="FU509">
        <f ca="1">_xlfn.IFNA(IF(VLOOKUP(Euro_2024!GL509,Liaison!$A$2:$D$39,4,FALSE)=$A$1,Euro_2024!GM509,0),0)</f>
        <v>0</v>
      </c>
      <c r="FZ509">
        <f ca="1">_xlfn.IFNA(IF(VLOOKUP(Euro_2024!GQ509,Liaison!$A$2:$D$39,4,FALSE)=$A$1,Euro_2024!GR509,0),0)</f>
        <v>0</v>
      </c>
      <c r="GE509">
        <f ca="1">_xlfn.IFNA(IF(VLOOKUP(Euro_2024!GV509,Liaison!$A$2:$D$39,4,FALSE)=$A$1,Euro_2024!GW509,0),0)</f>
        <v>0</v>
      </c>
      <c r="GJ509">
        <f t="shared" ca="1" si="7"/>
        <v>13885</v>
      </c>
    </row>
    <row r="510" spans="1:192" x14ac:dyDescent="0.6">
      <c r="A510" t="str">
        <v>93_03</v>
      </c>
      <c r="B510">
        <f ca="1">_xlfn.IFNA(IF(VLOOKUP(Euro_2024!S510,Liaison!$A$2:$D$39,4,FALSE)=$A$1,Euro_2024!T510,0),0)</f>
        <v>1</v>
      </c>
      <c r="G510">
        <f ca="1">_xlfn.IFNA(IF(VLOOKUP(Euro_2024!X510,Liaison!$A$2:$D$39,4,FALSE)=$A$1,Euro_2024!Y510,0),0)</f>
        <v>0</v>
      </c>
      <c r="L510">
        <f ca="1">_xlfn.IFNA(IF(VLOOKUP(Euro_2024!AC510,Liaison!$A$2:$D$39,4,FALSE)=$A$1,Euro_2024!AD510,0),0)</f>
        <v>0</v>
      </c>
      <c r="Q510">
        <f ca="1">_xlfn.IFNA(IF(VLOOKUP(Euro_2024!AH510,Liaison!$A$2:$D$39,4,FALSE)=$A$1,Euro_2024!AI510,0),0)</f>
        <v>8375</v>
      </c>
      <c r="V510">
        <f ca="1">_xlfn.IFNA(IF(VLOOKUP(Euro_2024!AM510,Liaison!$A$2:$D$39,4,FALSE)=$A$1,Euro_2024!AN510,0),0)</f>
        <v>0</v>
      </c>
      <c r="AA510">
        <f ca="1">_xlfn.IFNA(IF(VLOOKUP(Euro_2024!AR510,Liaison!$A$2:$D$39,4,FALSE)=$A$1,Euro_2024!AS510,0),0)</f>
        <v>2220</v>
      </c>
      <c r="AF510">
        <f ca="1">_xlfn.IFNA(IF(VLOOKUP(Euro_2024!AW510,Liaison!$A$2:$D$39,4,FALSE)=$A$1,Euro_2024!AX510,0),0)</f>
        <v>5</v>
      </c>
      <c r="AK510">
        <f ca="1">_xlfn.IFNA(IF(VLOOKUP(Euro_2024!BB510,Liaison!$A$2:$D$39,4,FALSE)=$A$1,Euro_2024!BC510,0),0)</f>
        <v>821</v>
      </c>
      <c r="AP510">
        <f ca="1">_xlfn.IFNA(IF(VLOOKUP(Euro_2024!BG510,Liaison!$A$2:$D$39,4,FALSE)=$A$1,Euro_2024!BH510,0),0)</f>
        <v>0</v>
      </c>
      <c r="AU510">
        <f ca="1">_xlfn.IFNA(IF(VLOOKUP(Euro_2024!BL510,Liaison!$A$2:$D$39,4,FALSE)=$A$1,Euro_2024!BM510,0),0)</f>
        <v>51</v>
      </c>
      <c r="AZ510">
        <f ca="1">_xlfn.IFNA(IF(VLOOKUP(Euro_2024!BQ510,Liaison!$A$2:$D$39,4,FALSE)=$A$1,Euro_2024!BR510,0),0)</f>
        <v>0</v>
      </c>
      <c r="BE510">
        <f ca="1">_xlfn.IFNA(IF(VLOOKUP(Euro_2024!BV510,Liaison!$A$2:$D$39,4,FALSE)=$A$1,Euro_2024!BW510,0),0)</f>
        <v>0</v>
      </c>
      <c r="BJ510">
        <f ca="1">_xlfn.IFNA(IF(VLOOKUP(Euro_2024!CA510,Liaison!$A$2:$D$39,4,FALSE)=$A$1,Euro_2024!CB510,0),0)</f>
        <v>94</v>
      </c>
      <c r="BO510">
        <f ca="1">_xlfn.IFNA(IF(VLOOKUP(Euro_2024!CF510,Liaison!$A$2:$D$39,4,FALSE)=$A$1,Euro_2024!CG510,0),0)</f>
        <v>205</v>
      </c>
      <c r="BT510">
        <f ca="1">_xlfn.IFNA(IF(VLOOKUP(Euro_2024!CK510,Liaison!$A$2:$D$39,4,FALSE)=$A$1,Euro_2024!CL510,0),0)</f>
        <v>0</v>
      </c>
      <c r="BY510">
        <f ca="1">_xlfn.IFNA(IF(VLOOKUP(Euro_2024!CP510,Liaison!$A$2:$D$39,4,FALSE)=$A$1,Euro_2024!CQ510,0),0)</f>
        <v>1</v>
      </c>
      <c r="CD510">
        <f ca="1">_xlfn.IFNA(IF(VLOOKUP(Euro_2024!CU510,Liaison!$A$2:$D$39,4,FALSE)=$A$1,Euro_2024!CV510,0),0)</f>
        <v>0</v>
      </c>
      <c r="CI510">
        <f ca="1">_xlfn.IFNA(IF(VLOOKUP(Euro_2024!CZ510,Liaison!$A$2:$D$39,4,FALSE)=$A$1,Euro_2024!DA510,0),0)</f>
        <v>0</v>
      </c>
      <c r="CN510">
        <f ca="1">_xlfn.IFNA(IF(VLOOKUP(Euro_2024!DE510,Liaison!$A$2:$D$39,4,FALSE)=$A$1,Euro_2024!DF510,0),0)</f>
        <v>167</v>
      </c>
      <c r="CS510">
        <f ca="1">_xlfn.IFNA(IF(VLOOKUP(Euro_2024!DJ510,Liaison!$A$2:$D$39,4,FALSE)=$A$1,Euro_2024!DK510,0),0)</f>
        <v>0</v>
      </c>
      <c r="CX510">
        <f ca="1">_xlfn.IFNA(IF(VLOOKUP(Euro_2024!DO510,Liaison!$A$2:$D$39,4,FALSE)=$A$1,Euro_2024!DP510,0),0)</f>
        <v>25</v>
      </c>
      <c r="DC510">
        <f ca="1">_xlfn.IFNA(IF(VLOOKUP(Euro_2024!DT510,Liaison!$A$2:$D$39,4,FALSE)=$A$1,Euro_2024!DU510,0),0)</f>
        <v>93</v>
      </c>
      <c r="DH510">
        <f ca="1">_xlfn.IFNA(IF(VLOOKUP(Euro_2024!DY510,Liaison!$A$2:$D$39,4,FALSE)=$A$1,Euro_2024!DZ510,0),0)</f>
        <v>33</v>
      </c>
      <c r="DM510">
        <f ca="1">_xlfn.IFNA(IF(VLOOKUP(Euro_2024!ED510,Liaison!$A$2:$D$39,4,FALSE)=$A$1,Euro_2024!EE510,0),0)</f>
        <v>0</v>
      </c>
      <c r="DR510">
        <f ca="1">_xlfn.IFNA(IF(VLOOKUP(Euro_2024!EI510,Liaison!$A$2:$D$39,4,FALSE)=$A$1,Euro_2024!EJ510,0),0)</f>
        <v>3</v>
      </c>
      <c r="DW510">
        <f ca="1">_xlfn.IFNA(IF(VLOOKUP(Euro_2024!EN510,Liaison!$A$2:$D$39,4,FALSE)=$A$1,Euro_2024!EO510,0),0)</f>
        <v>0</v>
      </c>
      <c r="EB510">
        <f ca="1">_xlfn.IFNA(IF(VLOOKUP(Euro_2024!ES510,Liaison!$A$2:$D$39,4,FALSE)=$A$1,Euro_2024!ET510,0),0)</f>
        <v>0</v>
      </c>
      <c r="EG510">
        <f ca="1">_xlfn.IFNA(IF(VLOOKUP(Euro_2024!EX510,Liaison!$A$2:$D$39,4,FALSE)=$A$1,Euro_2024!EY510,0),0)</f>
        <v>0</v>
      </c>
      <c r="EL510">
        <f ca="1">_xlfn.IFNA(IF(VLOOKUP(Euro_2024!FC510,Liaison!$A$2:$D$39,4,FALSE)=$A$1,Euro_2024!FD510,0),0)</f>
        <v>0</v>
      </c>
      <c r="EQ510">
        <f ca="1">_xlfn.IFNA(IF(VLOOKUP(Euro_2024!FH510,Liaison!$A$2:$D$39,4,FALSE)=$A$1,Euro_2024!FI510,0),0)</f>
        <v>0</v>
      </c>
      <c r="EV510">
        <f ca="1">_xlfn.IFNA(IF(VLOOKUP(Euro_2024!FM510,Liaison!$A$2:$D$39,4,FALSE)=$A$1,Euro_2024!FN510,0),0)</f>
        <v>95</v>
      </c>
      <c r="FA510">
        <f ca="1">_xlfn.IFNA(IF(VLOOKUP(Euro_2024!FR510,Liaison!$A$2:$D$39,4,FALSE)=$A$1,Euro_2024!FS510,0),0)</f>
        <v>2</v>
      </c>
      <c r="FF510">
        <f ca="1">_xlfn.IFNA(IF(VLOOKUP(Euro_2024!FW510,Liaison!$A$2:$D$39,4,FALSE)=$A$1,Euro_2024!FX510,0),0)</f>
        <v>832</v>
      </c>
      <c r="FK510">
        <f ca="1">_xlfn.IFNA(IF(VLOOKUP(Euro_2024!GB510,Liaison!$A$2:$D$39,4,FALSE)=$A$1,Euro_2024!GC510,0),0)</f>
        <v>0</v>
      </c>
      <c r="FP510">
        <f ca="1">_xlfn.IFNA(IF(VLOOKUP(Euro_2024!GG510,Liaison!$A$2:$D$39,4,FALSE)=$A$1,Euro_2024!GH510,0),0)</f>
        <v>0</v>
      </c>
      <c r="FU510">
        <f ca="1">_xlfn.IFNA(IF(VLOOKUP(Euro_2024!GL510,Liaison!$A$2:$D$39,4,FALSE)=$A$1,Euro_2024!GM510,0),0)</f>
        <v>0</v>
      </c>
      <c r="FZ510">
        <f ca="1">_xlfn.IFNA(IF(VLOOKUP(Euro_2024!GQ510,Liaison!$A$2:$D$39,4,FALSE)=$A$1,Euro_2024!GR510,0),0)</f>
        <v>0</v>
      </c>
      <c r="GE510">
        <f ca="1">_xlfn.IFNA(IF(VLOOKUP(Euro_2024!GV510,Liaison!$A$2:$D$39,4,FALSE)=$A$1,Euro_2024!GW510,0),0)</f>
        <v>0</v>
      </c>
      <c r="GJ510">
        <f t="shared" ca="1" si="7"/>
        <v>13023</v>
      </c>
    </row>
    <row r="511" spans="1:192" x14ac:dyDescent="0.6">
      <c r="A511" t="str">
        <v>93_04</v>
      </c>
      <c r="B511">
        <f ca="1">_xlfn.IFNA(IF(VLOOKUP(Euro_2024!S511,Liaison!$A$2:$D$39,4,FALSE)=$A$1,Euro_2024!T511,0),0)</f>
        <v>15</v>
      </c>
      <c r="G511">
        <f ca="1">_xlfn.IFNA(IF(VLOOKUP(Euro_2024!X511,Liaison!$A$2:$D$39,4,FALSE)=$A$1,Euro_2024!Y511,0),0)</f>
        <v>6</v>
      </c>
      <c r="L511">
        <f ca="1">_xlfn.IFNA(IF(VLOOKUP(Euro_2024!AC511,Liaison!$A$2:$D$39,4,FALSE)=$A$1,Euro_2024!AD511,0),0)</f>
        <v>0</v>
      </c>
      <c r="Q511">
        <f ca="1">_xlfn.IFNA(IF(VLOOKUP(Euro_2024!AH511,Liaison!$A$2:$D$39,4,FALSE)=$A$1,Euro_2024!AI511,0),0)</f>
        <v>11833</v>
      </c>
      <c r="V511">
        <f ca="1">_xlfn.IFNA(IF(VLOOKUP(Euro_2024!AM511,Liaison!$A$2:$D$39,4,FALSE)=$A$1,Euro_2024!AN511,0),0)</f>
        <v>0</v>
      </c>
      <c r="AA511">
        <f ca="1">_xlfn.IFNA(IF(VLOOKUP(Euro_2024!AR511,Liaison!$A$2:$D$39,4,FALSE)=$A$1,Euro_2024!AS511,0),0)</f>
        <v>509</v>
      </c>
      <c r="AF511">
        <f ca="1">_xlfn.IFNA(IF(VLOOKUP(Euro_2024!AW511,Liaison!$A$2:$D$39,4,FALSE)=$A$1,Euro_2024!AX511,0),0)</f>
        <v>188</v>
      </c>
      <c r="AK511">
        <f ca="1">_xlfn.IFNA(IF(VLOOKUP(Euro_2024!BB511,Liaison!$A$2:$D$39,4,FALSE)=$A$1,Euro_2024!BC511,0),0)</f>
        <v>324</v>
      </c>
      <c r="AP511">
        <f ca="1">_xlfn.IFNA(IF(VLOOKUP(Euro_2024!BG511,Liaison!$A$2:$D$39,4,FALSE)=$A$1,Euro_2024!BH511,0),0)</f>
        <v>15</v>
      </c>
      <c r="AU511">
        <f ca="1">_xlfn.IFNA(IF(VLOOKUP(Euro_2024!BL511,Liaison!$A$2:$D$39,4,FALSE)=$A$1,Euro_2024!BM511,0),0)</f>
        <v>10</v>
      </c>
      <c r="AZ511">
        <f ca="1">_xlfn.IFNA(IF(VLOOKUP(Euro_2024!BQ511,Liaison!$A$2:$D$39,4,FALSE)=$A$1,Euro_2024!BR511,0),0)</f>
        <v>0</v>
      </c>
      <c r="BE511">
        <f ca="1">_xlfn.IFNA(IF(VLOOKUP(Euro_2024!BV511,Liaison!$A$2:$D$39,4,FALSE)=$A$1,Euro_2024!BW511,0),0)</f>
        <v>0</v>
      </c>
      <c r="BJ511">
        <f ca="1">_xlfn.IFNA(IF(VLOOKUP(Euro_2024!CA511,Liaison!$A$2:$D$39,4,FALSE)=$A$1,Euro_2024!CB511,0),0)</f>
        <v>35</v>
      </c>
      <c r="BO511">
        <f ca="1">_xlfn.IFNA(IF(VLOOKUP(Euro_2024!CF511,Liaison!$A$2:$D$39,4,FALSE)=$A$1,Euro_2024!CG511,0),0)</f>
        <v>88</v>
      </c>
      <c r="BT511">
        <f ca="1">_xlfn.IFNA(IF(VLOOKUP(Euro_2024!CK511,Liaison!$A$2:$D$39,4,FALSE)=$A$1,Euro_2024!CL511,0),0)</f>
        <v>0</v>
      </c>
      <c r="BY511">
        <f ca="1">_xlfn.IFNA(IF(VLOOKUP(Euro_2024!CP511,Liaison!$A$2:$D$39,4,FALSE)=$A$1,Euro_2024!CQ511,0),0)</f>
        <v>4</v>
      </c>
      <c r="CD511">
        <f ca="1">_xlfn.IFNA(IF(VLOOKUP(Euro_2024!CU511,Liaison!$A$2:$D$39,4,FALSE)=$A$1,Euro_2024!CV511,0),0)</f>
        <v>0</v>
      </c>
      <c r="CI511">
        <f ca="1">_xlfn.IFNA(IF(VLOOKUP(Euro_2024!CZ511,Liaison!$A$2:$D$39,4,FALSE)=$A$1,Euro_2024!DA511,0),0)</f>
        <v>0</v>
      </c>
      <c r="CN511">
        <f ca="1">_xlfn.IFNA(IF(VLOOKUP(Euro_2024!DE511,Liaison!$A$2:$D$39,4,FALSE)=$A$1,Euro_2024!DF511,0),0)</f>
        <v>139</v>
      </c>
      <c r="CS511">
        <f ca="1">_xlfn.IFNA(IF(VLOOKUP(Euro_2024!DJ511,Liaison!$A$2:$D$39,4,FALSE)=$A$1,Euro_2024!DK511,0),0)</f>
        <v>0</v>
      </c>
      <c r="CX511">
        <f ca="1">_xlfn.IFNA(IF(VLOOKUP(Euro_2024!DO511,Liaison!$A$2:$D$39,4,FALSE)=$A$1,Euro_2024!DP511,0),0)</f>
        <v>11</v>
      </c>
      <c r="DC511">
        <f ca="1">_xlfn.IFNA(IF(VLOOKUP(Euro_2024!DT511,Liaison!$A$2:$D$39,4,FALSE)=$A$1,Euro_2024!DU511,0),0)</f>
        <v>77</v>
      </c>
      <c r="DH511">
        <f ca="1">_xlfn.IFNA(IF(VLOOKUP(Euro_2024!DY511,Liaison!$A$2:$D$39,4,FALSE)=$A$1,Euro_2024!DZ511,0),0)</f>
        <v>12</v>
      </c>
      <c r="DM511">
        <f ca="1">_xlfn.IFNA(IF(VLOOKUP(Euro_2024!ED511,Liaison!$A$2:$D$39,4,FALSE)=$A$1,Euro_2024!EE511,0),0)</f>
        <v>0</v>
      </c>
      <c r="DR511">
        <f ca="1">_xlfn.IFNA(IF(VLOOKUP(Euro_2024!EI511,Liaison!$A$2:$D$39,4,FALSE)=$A$1,Euro_2024!EJ511,0),0)</f>
        <v>8</v>
      </c>
      <c r="DW511">
        <f ca="1">_xlfn.IFNA(IF(VLOOKUP(Euro_2024!EN511,Liaison!$A$2:$D$39,4,FALSE)=$A$1,Euro_2024!EO511,0),0)</f>
        <v>0</v>
      </c>
      <c r="EB511">
        <f ca="1">_xlfn.IFNA(IF(VLOOKUP(Euro_2024!ES511,Liaison!$A$2:$D$39,4,FALSE)=$A$1,Euro_2024!ET511,0),0)</f>
        <v>0</v>
      </c>
      <c r="EG511">
        <f ca="1">_xlfn.IFNA(IF(VLOOKUP(Euro_2024!EX511,Liaison!$A$2:$D$39,4,FALSE)=$A$1,Euro_2024!EY511,0),0)</f>
        <v>6</v>
      </c>
      <c r="EL511">
        <f ca="1">_xlfn.IFNA(IF(VLOOKUP(Euro_2024!FC511,Liaison!$A$2:$D$39,4,FALSE)=$A$1,Euro_2024!FD511,0),0)</f>
        <v>0</v>
      </c>
      <c r="EQ511">
        <f ca="1">_xlfn.IFNA(IF(VLOOKUP(Euro_2024!FH511,Liaison!$A$2:$D$39,4,FALSE)=$A$1,Euro_2024!FI511,0),0)</f>
        <v>0</v>
      </c>
      <c r="EV511">
        <f ca="1">_xlfn.IFNA(IF(VLOOKUP(Euro_2024!FM511,Liaison!$A$2:$D$39,4,FALSE)=$A$1,Euro_2024!FN511,0),0)</f>
        <v>44</v>
      </c>
      <c r="FA511">
        <f ca="1">_xlfn.IFNA(IF(VLOOKUP(Euro_2024!FR511,Liaison!$A$2:$D$39,4,FALSE)=$A$1,Euro_2024!FS511,0),0)</f>
        <v>1</v>
      </c>
      <c r="FF511">
        <f ca="1">_xlfn.IFNA(IF(VLOOKUP(Euro_2024!FW511,Liaison!$A$2:$D$39,4,FALSE)=$A$1,Euro_2024!FX511,0),0)</f>
        <v>820</v>
      </c>
      <c r="FK511">
        <f ca="1">_xlfn.IFNA(IF(VLOOKUP(Euro_2024!GB511,Liaison!$A$2:$D$39,4,FALSE)=$A$1,Euro_2024!GC511,0),0)</f>
        <v>0</v>
      </c>
      <c r="FP511">
        <f ca="1">_xlfn.IFNA(IF(VLOOKUP(Euro_2024!GG511,Liaison!$A$2:$D$39,4,FALSE)=$A$1,Euro_2024!GH511,0),0)</f>
        <v>0</v>
      </c>
      <c r="FU511">
        <f ca="1">_xlfn.IFNA(IF(VLOOKUP(Euro_2024!GL511,Liaison!$A$2:$D$39,4,FALSE)=$A$1,Euro_2024!GM511,0),0)</f>
        <v>0</v>
      </c>
      <c r="FZ511">
        <f ca="1">_xlfn.IFNA(IF(VLOOKUP(Euro_2024!GQ511,Liaison!$A$2:$D$39,4,FALSE)=$A$1,Euro_2024!GR511,0),0)</f>
        <v>0</v>
      </c>
      <c r="GE511">
        <f ca="1">_xlfn.IFNA(IF(VLOOKUP(Euro_2024!GV511,Liaison!$A$2:$D$39,4,FALSE)=$A$1,Euro_2024!GW511,0),0)</f>
        <v>0</v>
      </c>
      <c r="GJ511">
        <f t="shared" ca="1" si="7"/>
        <v>14145</v>
      </c>
    </row>
    <row r="512" spans="1:192" x14ac:dyDescent="0.6">
      <c r="A512" t="str">
        <v>93_05</v>
      </c>
      <c r="B512">
        <f ca="1">_xlfn.IFNA(IF(VLOOKUP(Euro_2024!S512,Liaison!$A$2:$D$39,4,FALSE)=$A$1,Euro_2024!T512,0),0)</f>
        <v>0</v>
      </c>
      <c r="G512">
        <f ca="1">_xlfn.IFNA(IF(VLOOKUP(Euro_2024!X512,Liaison!$A$2:$D$39,4,FALSE)=$A$1,Euro_2024!Y512,0),0)</f>
        <v>3</v>
      </c>
      <c r="L512">
        <f ca="1">_xlfn.IFNA(IF(VLOOKUP(Euro_2024!AC512,Liaison!$A$2:$D$39,4,FALSE)=$A$1,Euro_2024!AD512,0),0)</f>
        <v>0</v>
      </c>
      <c r="Q512">
        <f ca="1">_xlfn.IFNA(IF(VLOOKUP(Euro_2024!AH512,Liaison!$A$2:$D$39,4,FALSE)=$A$1,Euro_2024!AI512,0),0)</f>
        <v>10663</v>
      </c>
      <c r="V512">
        <f ca="1">_xlfn.IFNA(IF(VLOOKUP(Euro_2024!AM512,Liaison!$A$2:$D$39,4,FALSE)=$A$1,Euro_2024!AN512,0),0)</f>
        <v>0</v>
      </c>
      <c r="AA512">
        <f ca="1">_xlfn.IFNA(IF(VLOOKUP(Euro_2024!AR512,Liaison!$A$2:$D$39,4,FALSE)=$A$1,Euro_2024!AS512,0),0)</f>
        <v>754</v>
      </c>
      <c r="AF512">
        <f ca="1">_xlfn.IFNA(IF(VLOOKUP(Euro_2024!AW512,Liaison!$A$2:$D$39,4,FALSE)=$A$1,Euro_2024!AX512,0),0)</f>
        <v>14</v>
      </c>
      <c r="AK512">
        <f ca="1">_xlfn.IFNA(IF(VLOOKUP(Euro_2024!BB512,Liaison!$A$2:$D$39,4,FALSE)=$A$1,Euro_2024!BC512,0),0)</f>
        <v>479</v>
      </c>
      <c r="AP512">
        <f ca="1">_xlfn.IFNA(IF(VLOOKUP(Euro_2024!BG512,Liaison!$A$2:$D$39,4,FALSE)=$A$1,Euro_2024!BH512,0),0)</f>
        <v>0</v>
      </c>
      <c r="AU512">
        <f ca="1">_xlfn.IFNA(IF(VLOOKUP(Euro_2024!BL512,Liaison!$A$2:$D$39,4,FALSE)=$A$1,Euro_2024!BM512,0),0)</f>
        <v>11</v>
      </c>
      <c r="AZ512">
        <f ca="1">_xlfn.IFNA(IF(VLOOKUP(Euro_2024!BQ512,Liaison!$A$2:$D$39,4,FALSE)=$A$1,Euro_2024!BR512,0),0)</f>
        <v>0</v>
      </c>
      <c r="BE512">
        <f ca="1">_xlfn.IFNA(IF(VLOOKUP(Euro_2024!BV512,Liaison!$A$2:$D$39,4,FALSE)=$A$1,Euro_2024!BW512,0),0)</f>
        <v>0</v>
      </c>
      <c r="BJ512">
        <f ca="1">_xlfn.IFNA(IF(VLOOKUP(Euro_2024!CA512,Liaison!$A$2:$D$39,4,FALSE)=$A$1,Euro_2024!CB512,0),0)</f>
        <v>34</v>
      </c>
      <c r="BO512">
        <f ca="1">_xlfn.IFNA(IF(VLOOKUP(Euro_2024!CF512,Liaison!$A$2:$D$39,4,FALSE)=$A$1,Euro_2024!CG512,0),0)</f>
        <v>113</v>
      </c>
      <c r="BT512">
        <f ca="1">_xlfn.IFNA(IF(VLOOKUP(Euro_2024!CK512,Liaison!$A$2:$D$39,4,FALSE)=$A$1,Euro_2024!CL512,0),0)</f>
        <v>0</v>
      </c>
      <c r="BY512">
        <f ca="1">_xlfn.IFNA(IF(VLOOKUP(Euro_2024!CP512,Liaison!$A$2:$D$39,4,FALSE)=$A$1,Euro_2024!CQ512,0),0)</f>
        <v>4</v>
      </c>
      <c r="CD512">
        <f ca="1">_xlfn.IFNA(IF(VLOOKUP(Euro_2024!CU512,Liaison!$A$2:$D$39,4,FALSE)=$A$1,Euro_2024!CV512,0),0)</f>
        <v>0</v>
      </c>
      <c r="CI512">
        <f ca="1">_xlfn.IFNA(IF(VLOOKUP(Euro_2024!CZ512,Liaison!$A$2:$D$39,4,FALSE)=$A$1,Euro_2024!DA512,0),0)</f>
        <v>0</v>
      </c>
      <c r="CN512">
        <f ca="1">_xlfn.IFNA(IF(VLOOKUP(Euro_2024!DE512,Liaison!$A$2:$D$39,4,FALSE)=$A$1,Euro_2024!DF512,0),0)</f>
        <v>170</v>
      </c>
      <c r="CS512">
        <f ca="1">_xlfn.IFNA(IF(VLOOKUP(Euro_2024!DJ512,Liaison!$A$2:$D$39,4,FALSE)=$A$1,Euro_2024!DK512,0),0)</f>
        <v>0</v>
      </c>
      <c r="CX512">
        <f ca="1">_xlfn.IFNA(IF(VLOOKUP(Euro_2024!DO512,Liaison!$A$2:$D$39,4,FALSE)=$A$1,Euro_2024!DP512,0),0)</f>
        <v>17</v>
      </c>
      <c r="DC512">
        <f ca="1">_xlfn.IFNA(IF(VLOOKUP(Euro_2024!DT512,Liaison!$A$2:$D$39,4,FALSE)=$A$1,Euro_2024!DU512,0),0)</f>
        <v>73</v>
      </c>
      <c r="DH512">
        <f ca="1">_xlfn.IFNA(IF(VLOOKUP(Euro_2024!DY512,Liaison!$A$2:$D$39,4,FALSE)=$A$1,Euro_2024!DZ512,0),0)</f>
        <v>15</v>
      </c>
      <c r="DM512">
        <f ca="1">_xlfn.IFNA(IF(VLOOKUP(Euro_2024!ED512,Liaison!$A$2:$D$39,4,FALSE)=$A$1,Euro_2024!EE512,0),0)</f>
        <v>0</v>
      </c>
      <c r="DR512">
        <f ca="1">_xlfn.IFNA(IF(VLOOKUP(Euro_2024!EI512,Liaison!$A$2:$D$39,4,FALSE)=$A$1,Euro_2024!EJ512,0),0)</f>
        <v>1</v>
      </c>
      <c r="DW512">
        <f ca="1">_xlfn.IFNA(IF(VLOOKUP(Euro_2024!EN512,Liaison!$A$2:$D$39,4,FALSE)=$A$1,Euro_2024!EO512,0),0)</f>
        <v>0</v>
      </c>
      <c r="EB512">
        <f ca="1">_xlfn.IFNA(IF(VLOOKUP(Euro_2024!ES512,Liaison!$A$2:$D$39,4,FALSE)=$A$1,Euro_2024!ET512,0),0)</f>
        <v>0</v>
      </c>
      <c r="EG512">
        <f ca="1">_xlfn.IFNA(IF(VLOOKUP(Euro_2024!EX512,Liaison!$A$2:$D$39,4,FALSE)=$A$1,Euro_2024!EY512,0),0)</f>
        <v>2</v>
      </c>
      <c r="EL512">
        <f ca="1">_xlfn.IFNA(IF(VLOOKUP(Euro_2024!FC512,Liaison!$A$2:$D$39,4,FALSE)=$A$1,Euro_2024!FD512,0),0)</f>
        <v>0</v>
      </c>
      <c r="EQ512">
        <f ca="1">_xlfn.IFNA(IF(VLOOKUP(Euro_2024!FH512,Liaison!$A$2:$D$39,4,FALSE)=$A$1,Euro_2024!FI512,0),0)</f>
        <v>0</v>
      </c>
      <c r="EV512">
        <f ca="1">_xlfn.IFNA(IF(VLOOKUP(Euro_2024!FM512,Liaison!$A$2:$D$39,4,FALSE)=$A$1,Euro_2024!FN512,0),0)</f>
        <v>34</v>
      </c>
      <c r="FA512">
        <f ca="1">_xlfn.IFNA(IF(VLOOKUP(Euro_2024!FR512,Liaison!$A$2:$D$39,4,FALSE)=$A$1,Euro_2024!FS512,0),0)</f>
        <v>10</v>
      </c>
      <c r="FF512">
        <f ca="1">_xlfn.IFNA(IF(VLOOKUP(Euro_2024!FW512,Liaison!$A$2:$D$39,4,FALSE)=$A$1,Euro_2024!FX512,0),0)</f>
        <v>780</v>
      </c>
      <c r="FK512">
        <f ca="1">_xlfn.IFNA(IF(VLOOKUP(Euro_2024!GB512,Liaison!$A$2:$D$39,4,FALSE)=$A$1,Euro_2024!GC512,0),0)</f>
        <v>0</v>
      </c>
      <c r="FP512">
        <f ca="1">_xlfn.IFNA(IF(VLOOKUP(Euro_2024!GG512,Liaison!$A$2:$D$39,4,FALSE)=$A$1,Euro_2024!GH512,0),0)</f>
        <v>0</v>
      </c>
      <c r="FU512">
        <f ca="1">_xlfn.IFNA(IF(VLOOKUP(Euro_2024!GL512,Liaison!$A$2:$D$39,4,FALSE)=$A$1,Euro_2024!GM512,0),0)</f>
        <v>0</v>
      </c>
      <c r="FZ512">
        <f ca="1">_xlfn.IFNA(IF(VLOOKUP(Euro_2024!GQ512,Liaison!$A$2:$D$39,4,FALSE)=$A$1,Euro_2024!GR512,0),0)</f>
        <v>0</v>
      </c>
      <c r="GE512">
        <f ca="1">_xlfn.IFNA(IF(VLOOKUP(Euro_2024!GV512,Liaison!$A$2:$D$39,4,FALSE)=$A$1,Euro_2024!GW512,0),0)</f>
        <v>0</v>
      </c>
      <c r="GJ512">
        <f t="shared" ca="1" si="7"/>
        <v>13177</v>
      </c>
    </row>
    <row r="513" spans="1:192" x14ac:dyDescent="0.6">
      <c r="A513" t="str">
        <v>93_06</v>
      </c>
      <c r="B513">
        <f ca="1">_xlfn.IFNA(IF(VLOOKUP(Euro_2024!S513,Liaison!$A$2:$D$39,4,FALSE)=$A$1,Euro_2024!T513,0),0)</f>
        <v>0</v>
      </c>
      <c r="G513">
        <f ca="1">_xlfn.IFNA(IF(VLOOKUP(Euro_2024!X513,Liaison!$A$2:$D$39,4,FALSE)=$A$1,Euro_2024!Y513,0),0)</f>
        <v>3</v>
      </c>
      <c r="L513">
        <f ca="1">_xlfn.IFNA(IF(VLOOKUP(Euro_2024!AC513,Liaison!$A$2:$D$39,4,FALSE)=$A$1,Euro_2024!AD513,0),0)</f>
        <v>0</v>
      </c>
      <c r="Q513">
        <f ca="1">_xlfn.IFNA(IF(VLOOKUP(Euro_2024!AH513,Liaison!$A$2:$D$39,4,FALSE)=$A$1,Euro_2024!AI513,0),0)</f>
        <v>11150</v>
      </c>
      <c r="V513">
        <f ca="1">_xlfn.IFNA(IF(VLOOKUP(Euro_2024!AM513,Liaison!$A$2:$D$39,4,FALSE)=$A$1,Euro_2024!AN513,0),0)</f>
        <v>0</v>
      </c>
      <c r="AA513">
        <f ca="1">_xlfn.IFNA(IF(VLOOKUP(Euro_2024!AR513,Liaison!$A$2:$D$39,4,FALSE)=$A$1,Euro_2024!AS513,0),0)</f>
        <v>2741</v>
      </c>
      <c r="AF513">
        <f ca="1">_xlfn.IFNA(IF(VLOOKUP(Euro_2024!AW513,Liaison!$A$2:$D$39,4,FALSE)=$A$1,Euro_2024!AX513,0),0)</f>
        <v>125</v>
      </c>
      <c r="AK513">
        <f ca="1">_xlfn.IFNA(IF(VLOOKUP(Euro_2024!BB513,Liaison!$A$2:$D$39,4,FALSE)=$A$1,Euro_2024!BC513,0),0)</f>
        <v>317</v>
      </c>
      <c r="AP513">
        <f ca="1">_xlfn.IFNA(IF(VLOOKUP(Euro_2024!BG513,Liaison!$A$2:$D$39,4,FALSE)=$A$1,Euro_2024!BH513,0),0)</f>
        <v>7</v>
      </c>
      <c r="AU513">
        <f ca="1">_xlfn.IFNA(IF(VLOOKUP(Euro_2024!BL513,Liaison!$A$2:$D$39,4,FALSE)=$A$1,Euro_2024!BM513,0),0)</f>
        <v>18</v>
      </c>
      <c r="AZ513">
        <f ca="1">_xlfn.IFNA(IF(VLOOKUP(Euro_2024!BQ513,Liaison!$A$2:$D$39,4,FALSE)=$A$1,Euro_2024!BR513,0),0)</f>
        <v>0</v>
      </c>
      <c r="BE513">
        <f ca="1">_xlfn.IFNA(IF(VLOOKUP(Euro_2024!BV513,Liaison!$A$2:$D$39,4,FALSE)=$A$1,Euro_2024!BW513,0),0)</f>
        <v>0</v>
      </c>
      <c r="BJ513">
        <f ca="1">_xlfn.IFNA(IF(VLOOKUP(Euro_2024!CA513,Liaison!$A$2:$D$39,4,FALSE)=$A$1,Euro_2024!CB513,0),0)</f>
        <v>66</v>
      </c>
      <c r="BO513">
        <f ca="1">_xlfn.IFNA(IF(VLOOKUP(Euro_2024!CF513,Liaison!$A$2:$D$39,4,FALSE)=$A$1,Euro_2024!CG513,0),0)</f>
        <v>101</v>
      </c>
      <c r="BT513">
        <f ca="1">_xlfn.IFNA(IF(VLOOKUP(Euro_2024!CK513,Liaison!$A$2:$D$39,4,FALSE)=$A$1,Euro_2024!CL513,0),0)</f>
        <v>0</v>
      </c>
      <c r="BY513">
        <f ca="1">_xlfn.IFNA(IF(VLOOKUP(Euro_2024!CP513,Liaison!$A$2:$D$39,4,FALSE)=$A$1,Euro_2024!CQ513,0),0)</f>
        <v>3</v>
      </c>
      <c r="CD513">
        <f ca="1">_xlfn.IFNA(IF(VLOOKUP(Euro_2024!CU513,Liaison!$A$2:$D$39,4,FALSE)=$A$1,Euro_2024!CV513,0),0)</f>
        <v>0</v>
      </c>
      <c r="CI513">
        <f ca="1">_xlfn.IFNA(IF(VLOOKUP(Euro_2024!CZ513,Liaison!$A$2:$D$39,4,FALSE)=$A$1,Euro_2024!DA513,0),0)</f>
        <v>0</v>
      </c>
      <c r="CN513">
        <f ca="1">_xlfn.IFNA(IF(VLOOKUP(Euro_2024!DE513,Liaison!$A$2:$D$39,4,FALSE)=$A$1,Euro_2024!DF513,0),0)</f>
        <v>228</v>
      </c>
      <c r="CS513">
        <f ca="1">_xlfn.IFNA(IF(VLOOKUP(Euro_2024!DJ513,Liaison!$A$2:$D$39,4,FALSE)=$A$1,Euro_2024!DK513,0),0)</f>
        <v>0</v>
      </c>
      <c r="CX513">
        <f ca="1">_xlfn.IFNA(IF(VLOOKUP(Euro_2024!DO513,Liaison!$A$2:$D$39,4,FALSE)=$A$1,Euro_2024!DP513,0),0)</f>
        <v>27</v>
      </c>
      <c r="DC513">
        <f ca="1">_xlfn.IFNA(IF(VLOOKUP(Euro_2024!DT513,Liaison!$A$2:$D$39,4,FALSE)=$A$1,Euro_2024!DU513,0),0)</f>
        <v>96</v>
      </c>
      <c r="DH513">
        <f ca="1">_xlfn.IFNA(IF(VLOOKUP(Euro_2024!DY513,Liaison!$A$2:$D$39,4,FALSE)=$A$1,Euro_2024!DZ513,0),0)</f>
        <v>15</v>
      </c>
      <c r="DM513">
        <f ca="1">_xlfn.IFNA(IF(VLOOKUP(Euro_2024!ED513,Liaison!$A$2:$D$39,4,FALSE)=$A$1,Euro_2024!EE513,0),0)</f>
        <v>0</v>
      </c>
      <c r="DR513">
        <f ca="1">_xlfn.IFNA(IF(VLOOKUP(Euro_2024!EI513,Liaison!$A$2:$D$39,4,FALSE)=$A$1,Euro_2024!EJ513,0),0)</f>
        <v>5</v>
      </c>
      <c r="DW513">
        <f ca="1">_xlfn.IFNA(IF(VLOOKUP(Euro_2024!EN513,Liaison!$A$2:$D$39,4,FALSE)=$A$1,Euro_2024!EO513,0),0)</f>
        <v>0</v>
      </c>
      <c r="EB513">
        <f ca="1">_xlfn.IFNA(IF(VLOOKUP(Euro_2024!ES513,Liaison!$A$2:$D$39,4,FALSE)=$A$1,Euro_2024!ET513,0),0)</f>
        <v>0</v>
      </c>
      <c r="EG513">
        <f ca="1">_xlfn.IFNA(IF(VLOOKUP(Euro_2024!EX513,Liaison!$A$2:$D$39,4,FALSE)=$A$1,Euro_2024!EY513,0),0)</f>
        <v>2</v>
      </c>
      <c r="EL513">
        <f ca="1">_xlfn.IFNA(IF(VLOOKUP(Euro_2024!FC513,Liaison!$A$2:$D$39,4,FALSE)=$A$1,Euro_2024!FD513,0),0)</f>
        <v>0</v>
      </c>
      <c r="EQ513">
        <f ca="1">_xlfn.IFNA(IF(VLOOKUP(Euro_2024!FH513,Liaison!$A$2:$D$39,4,FALSE)=$A$1,Euro_2024!FI513,0),0)</f>
        <v>0</v>
      </c>
      <c r="EV513">
        <f ca="1">_xlfn.IFNA(IF(VLOOKUP(Euro_2024!FM513,Liaison!$A$2:$D$39,4,FALSE)=$A$1,Euro_2024!FN513,0),0)</f>
        <v>55</v>
      </c>
      <c r="FA513">
        <f ca="1">_xlfn.IFNA(IF(VLOOKUP(Euro_2024!FR513,Liaison!$A$2:$D$39,4,FALSE)=$A$1,Euro_2024!FS513,0),0)</f>
        <v>4</v>
      </c>
      <c r="FF513">
        <f ca="1">_xlfn.IFNA(IF(VLOOKUP(Euro_2024!FW513,Liaison!$A$2:$D$39,4,FALSE)=$A$1,Euro_2024!FX513,0),0)</f>
        <v>756</v>
      </c>
      <c r="FK513">
        <f ca="1">_xlfn.IFNA(IF(VLOOKUP(Euro_2024!GB513,Liaison!$A$2:$D$39,4,FALSE)=$A$1,Euro_2024!GC513,0),0)</f>
        <v>0</v>
      </c>
      <c r="FP513">
        <f ca="1">_xlfn.IFNA(IF(VLOOKUP(Euro_2024!GG513,Liaison!$A$2:$D$39,4,FALSE)=$A$1,Euro_2024!GH513,0),0)</f>
        <v>0</v>
      </c>
      <c r="FU513">
        <f ca="1">_xlfn.IFNA(IF(VLOOKUP(Euro_2024!GL513,Liaison!$A$2:$D$39,4,FALSE)=$A$1,Euro_2024!GM513,0),0)</f>
        <v>0</v>
      </c>
      <c r="FZ513">
        <f ca="1">_xlfn.IFNA(IF(VLOOKUP(Euro_2024!GQ513,Liaison!$A$2:$D$39,4,FALSE)=$A$1,Euro_2024!GR513,0),0)</f>
        <v>0</v>
      </c>
      <c r="GE513">
        <f ca="1">_xlfn.IFNA(IF(VLOOKUP(Euro_2024!GV513,Liaison!$A$2:$D$39,4,FALSE)=$A$1,Euro_2024!GW513,0),0)</f>
        <v>0</v>
      </c>
      <c r="GJ513">
        <f t="shared" ca="1" si="7"/>
        <v>15719</v>
      </c>
    </row>
    <row r="514" spans="1:192" x14ac:dyDescent="0.6">
      <c r="A514" t="str">
        <v>93_07</v>
      </c>
      <c r="B514">
        <f ca="1">_xlfn.IFNA(IF(VLOOKUP(Euro_2024!S514,Liaison!$A$2:$D$39,4,FALSE)=$A$1,Euro_2024!T514,0),0)</f>
        <v>9</v>
      </c>
      <c r="G514">
        <f ca="1">_xlfn.IFNA(IF(VLOOKUP(Euro_2024!X514,Liaison!$A$2:$D$39,4,FALSE)=$A$1,Euro_2024!Y514,0),0)</f>
        <v>6</v>
      </c>
      <c r="L514">
        <f ca="1">_xlfn.IFNA(IF(VLOOKUP(Euro_2024!AC514,Liaison!$A$2:$D$39,4,FALSE)=$A$1,Euro_2024!AD514,0),0)</f>
        <v>0</v>
      </c>
      <c r="Q514">
        <f ca="1">_xlfn.IFNA(IF(VLOOKUP(Euro_2024!AH514,Liaison!$A$2:$D$39,4,FALSE)=$A$1,Euro_2024!AI514,0),0)</f>
        <v>14781</v>
      </c>
      <c r="V514">
        <f ca="1">_xlfn.IFNA(IF(VLOOKUP(Euro_2024!AM514,Liaison!$A$2:$D$39,4,FALSE)=$A$1,Euro_2024!AN514,0),0)</f>
        <v>0</v>
      </c>
      <c r="AA514">
        <f ca="1">_xlfn.IFNA(IF(VLOOKUP(Euro_2024!AR514,Liaison!$A$2:$D$39,4,FALSE)=$A$1,Euro_2024!AS514,0),0)</f>
        <v>5893</v>
      </c>
      <c r="AF514">
        <f ca="1">_xlfn.IFNA(IF(VLOOKUP(Euro_2024!AW514,Liaison!$A$2:$D$39,4,FALSE)=$A$1,Euro_2024!AX514,0),0)</f>
        <v>94</v>
      </c>
      <c r="AK514">
        <f ca="1">_xlfn.IFNA(IF(VLOOKUP(Euro_2024!BB514,Liaison!$A$2:$D$39,4,FALSE)=$A$1,Euro_2024!BC514,0),0)</f>
        <v>585</v>
      </c>
      <c r="AP514">
        <f ca="1">_xlfn.IFNA(IF(VLOOKUP(Euro_2024!BG514,Liaison!$A$2:$D$39,4,FALSE)=$A$1,Euro_2024!BH514,0),0)</f>
        <v>7</v>
      </c>
      <c r="AU514">
        <f ca="1">_xlfn.IFNA(IF(VLOOKUP(Euro_2024!BL514,Liaison!$A$2:$D$39,4,FALSE)=$A$1,Euro_2024!BM514,0),0)</f>
        <v>39</v>
      </c>
      <c r="AZ514">
        <f ca="1">_xlfn.IFNA(IF(VLOOKUP(Euro_2024!BQ514,Liaison!$A$2:$D$39,4,FALSE)=$A$1,Euro_2024!BR514,0),0)</f>
        <v>0</v>
      </c>
      <c r="BE514">
        <f ca="1">_xlfn.IFNA(IF(VLOOKUP(Euro_2024!BV514,Liaison!$A$2:$D$39,4,FALSE)=$A$1,Euro_2024!BW514,0),0)</f>
        <v>0</v>
      </c>
      <c r="BJ514">
        <f ca="1">_xlfn.IFNA(IF(VLOOKUP(Euro_2024!CA514,Liaison!$A$2:$D$39,4,FALSE)=$A$1,Euro_2024!CB514,0),0)</f>
        <v>109</v>
      </c>
      <c r="BO514">
        <f ca="1">_xlfn.IFNA(IF(VLOOKUP(Euro_2024!CF514,Liaison!$A$2:$D$39,4,FALSE)=$A$1,Euro_2024!CG514,0),0)</f>
        <v>160</v>
      </c>
      <c r="BT514">
        <f ca="1">_xlfn.IFNA(IF(VLOOKUP(Euro_2024!CK514,Liaison!$A$2:$D$39,4,FALSE)=$A$1,Euro_2024!CL514,0),0)</f>
        <v>0</v>
      </c>
      <c r="BY514">
        <f ca="1">_xlfn.IFNA(IF(VLOOKUP(Euro_2024!CP514,Liaison!$A$2:$D$39,4,FALSE)=$A$1,Euro_2024!CQ514,0),0)</f>
        <v>5</v>
      </c>
      <c r="CD514">
        <f ca="1">_xlfn.IFNA(IF(VLOOKUP(Euro_2024!CU514,Liaison!$A$2:$D$39,4,FALSE)=$A$1,Euro_2024!CV514,0),0)</f>
        <v>0</v>
      </c>
      <c r="CI514">
        <f ca="1">_xlfn.IFNA(IF(VLOOKUP(Euro_2024!CZ514,Liaison!$A$2:$D$39,4,FALSE)=$A$1,Euro_2024!DA514,0),0)</f>
        <v>0</v>
      </c>
      <c r="CN514">
        <f ca="1">_xlfn.IFNA(IF(VLOOKUP(Euro_2024!DE514,Liaison!$A$2:$D$39,4,FALSE)=$A$1,Euro_2024!DF514,0),0)</f>
        <v>231</v>
      </c>
      <c r="CS514">
        <f ca="1">_xlfn.IFNA(IF(VLOOKUP(Euro_2024!DJ514,Liaison!$A$2:$D$39,4,FALSE)=$A$1,Euro_2024!DK514,0),0)</f>
        <v>0</v>
      </c>
      <c r="CX514">
        <f ca="1">_xlfn.IFNA(IF(VLOOKUP(Euro_2024!DO514,Liaison!$A$2:$D$39,4,FALSE)=$A$1,Euro_2024!DP514,0),0)</f>
        <v>34</v>
      </c>
      <c r="DC514">
        <f ca="1">_xlfn.IFNA(IF(VLOOKUP(Euro_2024!DT514,Liaison!$A$2:$D$39,4,FALSE)=$A$1,Euro_2024!DU514,0),0)</f>
        <v>169</v>
      </c>
      <c r="DH514">
        <f ca="1">_xlfn.IFNA(IF(VLOOKUP(Euro_2024!DY514,Liaison!$A$2:$D$39,4,FALSE)=$A$1,Euro_2024!DZ514,0),0)</f>
        <v>56</v>
      </c>
      <c r="DM514">
        <f ca="1">_xlfn.IFNA(IF(VLOOKUP(Euro_2024!ED514,Liaison!$A$2:$D$39,4,FALSE)=$A$1,Euro_2024!EE514,0),0)</f>
        <v>0</v>
      </c>
      <c r="DR514">
        <f ca="1">_xlfn.IFNA(IF(VLOOKUP(Euro_2024!EI514,Liaison!$A$2:$D$39,4,FALSE)=$A$1,Euro_2024!EJ514,0),0)</f>
        <v>14</v>
      </c>
      <c r="DW514">
        <f ca="1">_xlfn.IFNA(IF(VLOOKUP(Euro_2024!EN514,Liaison!$A$2:$D$39,4,FALSE)=$A$1,Euro_2024!EO514,0),0)</f>
        <v>0</v>
      </c>
      <c r="EB514">
        <f ca="1">_xlfn.IFNA(IF(VLOOKUP(Euro_2024!ES514,Liaison!$A$2:$D$39,4,FALSE)=$A$1,Euro_2024!ET514,0),0)</f>
        <v>0</v>
      </c>
      <c r="EG514">
        <f ca="1">_xlfn.IFNA(IF(VLOOKUP(Euro_2024!EX514,Liaison!$A$2:$D$39,4,FALSE)=$A$1,Euro_2024!EY514,0),0)</f>
        <v>4</v>
      </c>
      <c r="EL514">
        <f ca="1">_xlfn.IFNA(IF(VLOOKUP(Euro_2024!FC514,Liaison!$A$2:$D$39,4,FALSE)=$A$1,Euro_2024!FD514,0),0)</f>
        <v>0</v>
      </c>
      <c r="EQ514">
        <f ca="1">_xlfn.IFNA(IF(VLOOKUP(Euro_2024!FH514,Liaison!$A$2:$D$39,4,FALSE)=$A$1,Euro_2024!FI514,0),0)</f>
        <v>0</v>
      </c>
      <c r="EV514">
        <f ca="1">_xlfn.IFNA(IF(VLOOKUP(Euro_2024!FM514,Liaison!$A$2:$D$39,4,FALSE)=$A$1,Euro_2024!FN514,0),0)</f>
        <v>88</v>
      </c>
      <c r="FA514">
        <f ca="1">_xlfn.IFNA(IF(VLOOKUP(Euro_2024!FR514,Liaison!$A$2:$D$39,4,FALSE)=$A$1,Euro_2024!FS514,0),0)</f>
        <v>2</v>
      </c>
      <c r="FF514">
        <f ca="1">_xlfn.IFNA(IF(VLOOKUP(Euro_2024!FW514,Liaison!$A$2:$D$39,4,FALSE)=$A$1,Euro_2024!FX514,0),0)</f>
        <v>1520</v>
      </c>
      <c r="FK514">
        <f ca="1">_xlfn.IFNA(IF(VLOOKUP(Euro_2024!GB514,Liaison!$A$2:$D$39,4,FALSE)=$A$1,Euro_2024!GC514,0),0)</f>
        <v>0</v>
      </c>
      <c r="FP514">
        <f ca="1">_xlfn.IFNA(IF(VLOOKUP(Euro_2024!GG514,Liaison!$A$2:$D$39,4,FALSE)=$A$1,Euro_2024!GH514,0),0)</f>
        <v>0</v>
      </c>
      <c r="FU514">
        <f ca="1">_xlfn.IFNA(IF(VLOOKUP(Euro_2024!GL514,Liaison!$A$2:$D$39,4,FALSE)=$A$1,Euro_2024!GM514,0),0)</f>
        <v>0</v>
      </c>
      <c r="FZ514">
        <f ca="1">_xlfn.IFNA(IF(VLOOKUP(Euro_2024!GQ514,Liaison!$A$2:$D$39,4,FALSE)=$A$1,Euro_2024!GR514,0),0)</f>
        <v>0</v>
      </c>
      <c r="GE514">
        <f ca="1">_xlfn.IFNA(IF(VLOOKUP(Euro_2024!GV514,Liaison!$A$2:$D$39,4,FALSE)=$A$1,Euro_2024!GW514,0),0)</f>
        <v>0</v>
      </c>
      <c r="GJ514">
        <f t="shared" ca="1" si="7"/>
        <v>23806</v>
      </c>
    </row>
    <row r="515" spans="1:192" x14ac:dyDescent="0.6">
      <c r="A515" t="str">
        <v>93_08</v>
      </c>
      <c r="B515">
        <f ca="1">_xlfn.IFNA(IF(VLOOKUP(Euro_2024!S515,Liaison!$A$2:$D$39,4,FALSE)=$A$1,Euro_2024!T515,0),0)</f>
        <v>17</v>
      </c>
      <c r="G515">
        <f ca="1">_xlfn.IFNA(IF(VLOOKUP(Euro_2024!X515,Liaison!$A$2:$D$39,4,FALSE)=$A$1,Euro_2024!Y515,0),0)</f>
        <v>8</v>
      </c>
      <c r="L515">
        <f ca="1">_xlfn.IFNA(IF(VLOOKUP(Euro_2024!AC515,Liaison!$A$2:$D$39,4,FALSE)=$A$1,Euro_2024!AD515,0),0)</f>
        <v>0</v>
      </c>
      <c r="Q515">
        <f ca="1">_xlfn.IFNA(IF(VLOOKUP(Euro_2024!AH515,Liaison!$A$2:$D$39,4,FALSE)=$A$1,Euro_2024!AI515,0),0)</f>
        <v>7480</v>
      </c>
      <c r="V515">
        <f ca="1">_xlfn.IFNA(IF(VLOOKUP(Euro_2024!AM515,Liaison!$A$2:$D$39,4,FALSE)=$A$1,Euro_2024!AN515,0),0)</f>
        <v>0</v>
      </c>
      <c r="AA515">
        <f ca="1">_xlfn.IFNA(IF(VLOOKUP(Euro_2024!AR515,Liaison!$A$2:$D$39,4,FALSE)=$A$1,Euro_2024!AS515,0),0)</f>
        <v>1658</v>
      </c>
      <c r="AF515">
        <f ca="1">_xlfn.IFNA(IF(VLOOKUP(Euro_2024!AW515,Liaison!$A$2:$D$39,4,FALSE)=$A$1,Euro_2024!AX515,0),0)</f>
        <v>76</v>
      </c>
      <c r="AK515">
        <f ca="1">_xlfn.IFNA(IF(VLOOKUP(Euro_2024!BB515,Liaison!$A$2:$D$39,4,FALSE)=$A$1,Euro_2024!BC515,0),0)</f>
        <v>596</v>
      </c>
      <c r="AP515">
        <f ca="1">_xlfn.IFNA(IF(VLOOKUP(Euro_2024!BG515,Liaison!$A$2:$D$39,4,FALSE)=$A$1,Euro_2024!BH515,0),0)</f>
        <v>8</v>
      </c>
      <c r="AU515">
        <f ca="1">_xlfn.IFNA(IF(VLOOKUP(Euro_2024!BL515,Liaison!$A$2:$D$39,4,FALSE)=$A$1,Euro_2024!BM515,0),0)</f>
        <v>30</v>
      </c>
      <c r="AZ515">
        <f ca="1">_xlfn.IFNA(IF(VLOOKUP(Euro_2024!BQ515,Liaison!$A$2:$D$39,4,FALSE)=$A$1,Euro_2024!BR515,0),0)</f>
        <v>0</v>
      </c>
      <c r="BE515">
        <f ca="1">_xlfn.IFNA(IF(VLOOKUP(Euro_2024!BV515,Liaison!$A$2:$D$39,4,FALSE)=$A$1,Euro_2024!BW515,0),0)</f>
        <v>0</v>
      </c>
      <c r="BJ515">
        <f ca="1">_xlfn.IFNA(IF(VLOOKUP(Euro_2024!CA515,Liaison!$A$2:$D$39,4,FALSE)=$A$1,Euro_2024!CB515,0),0)</f>
        <v>75</v>
      </c>
      <c r="BO515">
        <f ca="1">_xlfn.IFNA(IF(VLOOKUP(Euro_2024!CF515,Liaison!$A$2:$D$39,4,FALSE)=$A$1,Euro_2024!CG515,0),0)</f>
        <v>137</v>
      </c>
      <c r="BT515">
        <f ca="1">_xlfn.IFNA(IF(VLOOKUP(Euro_2024!CK515,Liaison!$A$2:$D$39,4,FALSE)=$A$1,Euro_2024!CL515,0),0)</f>
        <v>0</v>
      </c>
      <c r="BY515">
        <f ca="1">_xlfn.IFNA(IF(VLOOKUP(Euro_2024!CP515,Liaison!$A$2:$D$39,4,FALSE)=$A$1,Euro_2024!CQ515,0),0)</f>
        <v>5</v>
      </c>
      <c r="CD515">
        <f ca="1">_xlfn.IFNA(IF(VLOOKUP(Euro_2024!CU515,Liaison!$A$2:$D$39,4,FALSE)=$A$1,Euro_2024!CV515,0),0)</f>
        <v>0</v>
      </c>
      <c r="CI515">
        <f ca="1">_xlfn.IFNA(IF(VLOOKUP(Euro_2024!CZ515,Liaison!$A$2:$D$39,4,FALSE)=$A$1,Euro_2024!DA515,0),0)</f>
        <v>0</v>
      </c>
      <c r="CN515">
        <f ca="1">_xlfn.IFNA(IF(VLOOKUP(Euro_2024!DE515,Liaison!$A$2:$D$39,4,FALSE)=$A$1,Euro_2024!DF515,0),0)</f>
        <v>121</v>
      </c>
      <c r="CS515">
        <f ca="1">_xlfn.IFNA(IF(VLOOKUP(Euro_2024!DJ515,Liaison!$A$2:$D$39,4,FALSE)=$A$1,Euro_2024!DK515,0),0)</f>
        <v>0</v>
      </c>
      <c r="CX515">
        <f ca="1">_xlfn.IFNA(IF(VLOOKUP(Euro_2024!DO515,Liaison!$A$2:$D$39,4,FALSE)=$A$1,Euro_2024!DP515,0),0)</f>
        <v>29</v>
      </c>
      <c r="DC515">
        <f ca="1">_xlfn.IFNA(IF(VLOOKUP(Euro_2024!DT515,Liaison!$A$2:$D$39,4,FALSE)=$A$1,Euro_2024!DU515,0),0)</f>
        <v>70</v>
      </c>
      <c r="DH515">
        <f ca="1">_xlfn.IFNA(IF(VLOOKUP(Euro_2024!DY515,Liaison!$A$2:$D$39,4,FALSE)=$A$1,Euro_2024!DZ515,0),0)</f>
        <v>12</v>
      </c>
      <c r="DM515">
        <f ca="1">_xlfn.IFNA(IF(VLOOKUP(Euro_2024!ED515,Liaison!$A$2:$D$39,4,FALSE)=$A$1,Euro_2024!EE515,0),0)</f>
        <v>0</v>
      </c>
      <c r="DR515">
        <f ca="1">_xlfn.IFNA(IF(VLOOKUP(Euro_2024!EI515,Liaison!$A$2:$D$39,4,FALSE)=$A$1,Euro_2024!EJ515,0),0)</f>
        <v>1</v>
      </c>
      <c r="DW515">
        <f ca="1">_xlfn.IFNA(IF(VLOOKUP(Euro_2024!EN515,Liaison!$A$2:$D$39,4,FALSE)=$A$1,Euro_2024!EO515,0),0)</f>
        <v>0</v>
      </c>
      <c r="EB515">
        <f ca="1">_xlfn.IFNA(IF(VLOOKUP(Euro_2024!ES515,Liaison!$A$2:$D$39,4,FALSE)=$A$1,Euro_2024!ET515,0),0)</f>
        <v>0</v>
      </c>
      <c r="EG515">
        <f ca="1">_xlfn.IFNA(IF(VLOOKUP(Euro_2024!EX515,Liaison!$A$2:$D$39,4,FALSE)=$A$1,Euro_2024!EY515,0),0)</f>
        <v>0</v>
      </c>
      <c r="EL515">
        <f ca="1">_xlfn.IFNA(IF(VLOOKUP(Euro_2024!FC515,Liaison!$A$2:$D$39,4,FALSE)=$A$1,Euro_2024!FD515,0),0)</f>
        <v>0</v>
      </c>
      <c r="EQ515">
        <f ca="1">_xlfn.IFNA(IF(VLOOKUP(Euro_2024!FH515,Liaison!$A$2:$D$39,4,FALSE)=$A$1,Euro_2024!FI515,0),0)</f>
        <v>0</v>
      </c>
      <c r="EV515">
        <f ca="1">_xlfn.IFNA(IF(VLOOKUP(Euro_2024!FM515,Liaison!$A$2:$D$39,4,FALSE)=$A$1,Euro_2024!FN515,0),0)</f>
        <v>63</v>
      </c>
      <c r="FA515">
        <f ca="1">_xlfn.IFNA(IF(VLOOKUP(Euro_2024!FR515,Liaison!$A$2:$D$39,4,FALSE)=$A$1,Euro_2024!FS515,0),0)</f>
        <v>4</v>
      </c>
      <c r="FF515">
        <f ca="1">_xlfn.IFNA(IF(VLOOKUP(Euro_2024!FW515,Liaison!$A$2:$D$39,4,FALSE)=$A$1,Euro_2024!FX515,0),0)</f>
        <v>639</v>
      </c>
      <c r="FK515">
        <f ca="1">_xlfn.IFNA(IF(VLOOKUP(Euro_2024!GB515,Liaison!$A$2:$D$39,4,FALSE)=$A$1,Euro_2024!GC515,0),0)</f>
        <v>0</v>
      </c>
      <c r="FP515">
        <f ca="1">_xlfn.IFNA(IF(VLOOKUP(Euro_2024!GG515,Liaison!$A$2:$D$39,4,FALSE)=$A$1,Euro_2024!GH515,0),0)</f>
        <v>0</v>
      </c>
      <c r="FU515">
        <f ca="1">_xlfn.IFNA(IF(VLOOKUP(Euro_2024!GL515,Liaison!$A$2:$D$39,4,FALSE)=$A$1,Euro_2024!GM515,0),0)</f>
        <v>0</v>
      </c>
      <c r="FZ515">
        <f ca="1">_xlfn.IFNA(IF(VLOOKUP(Euro_2024!GQ515,Liaison!$A$2:$D$39,4,FALSE)=$A$1,Euro_2024!GR515,0),0)</f>
        <v>0</v>
      </c>
      <c r="GE515">
        <f ca="1">_xlfn.IFNA(IF(VLOOKUP(Euro_2024!GV515,Liaison!$A$2:$D$39,4,FALSE)=$A$1,Euro_2024!GW515,0),0)</f>
        <v>0</v>
      </c>
      <c r="GJ515">
        <f t="shared" ref="GJ515:GJ578" ca="1" si="8">SUM(B515:GI515)</f>
        <v>11029</v>
      </c>
    </row>
    <row r="516" spans="1:192" x14ac:dyDescent="0.6">
      <c r="A516" t="str">
        <v>93_09</v>
      </c>
      <c r="B516">
        <f ca="1">_xlfn.IFNA(IF(VLOOKUP(Euro_2024!S516,Liaison!$A$2:$D$39,4,FALSE)=$A$1,Euro_2024!T516,0),0)</f>
        <v>0</v>
      </c>
      <c r="G516">
        <f ca="1">_xlfn.IFNA(IF(VLOOKUP(Euro_2024!X516,Liaison!$A$2:$D$39,4,FALSE)=$A$1,Euro_2024!Y516,0),0)</f>
        <v>8</v>
      </c>
      <c r="L516">
        <f ca="1">_xlfn.IFNA(IF(VLOOKUP(Euro_2024!AC516,Liaison!$A$2:$D$39,4,FALSE)=$A$1,Euro_2024!AD516,0),0)</f>
        <v>0</v>
      </c>
      <c r="Q516">
        <f ca="1">_xlfn.IFNA(IF(VLOOKUP(Euro_2024!AH516,Liaison!$A$2:$D$39,4,FALSE)=$A$1,Euro_2024!AI516,0),0)</f>
        <v>12604</v>
      </c>
      <c r="V516">
        <f ca="1">_xlfn.IFNA(IF(VLOOKUP(Euro_2024!AM516,Liaison!$A$2:$D$39,4,FALSE)=$A$1,Euro_2024!AN516,0),0)</f>
        <v>0</v>
      </c>
      <c r="AA516">
        <f ca="1">_xlfn.IFNA(IF(VLOOKUP(Euro_2024!AR516,Liaison!$A$2:$D$39,4,FALSE)=$A$1,Euro_2024!AS516,0),0)</f>
        <v>3364</v>
      </c>
      <c r="AF516">
        <f ca="1">_xlfn.IFNA(IF(VLOOKUP(Euro_2024!AW516,Liaison!$A$2:$D$39,4,FALSE)=$A$1,Euro_2024!AX516,0),0)</f>
        <v>51</v>
      </c>
      <c r="AK516">
        <f ca="1">_xlfn.IFNA(IF(VLOOKUP(Euro_2024!BB516,Liaison!$A$2:$D$39,4,FALSE)=$A$1,Euro_2024!BC516,0),0)</f>
        <v>530</v>
      </c>
      <c r="AP516">
        <f ca="1">_xlfn.IFNA(IF(VLOOKUP(Euro_2024!BG516,Liaison!$A$2:$D$39,4,FALSE)=$A$1,Euro_2024!BH516,0),0)</f>
        <v>0</v>
      </c>
      <c r="AU516">
        <f ca="1">_xlfn.IFNA(IF(VLOOKUP(Euro_2024!BL516,Liaison!$A$2:$D$39,4,FALSE)=$A$1,Euro_2024!BM516,0),0)</f>
        <v>14</v>
      </c>
      <c r="AZ516">
        <f ca="1">_xlfn.IFNA(IF(VLOOKUP(Euro_2024!BQ516,Liaison!$A$2:$D$39,4,FALSE)=$A$1,Euro_2024!BR516,0),0)</f>
        <v>0</v>
      </c>
      <c r="BE516">
        <f ca="1">_xlfn.IFNA(IF(VLOOKUP(Euro_2024!BV516,Liaison!$A$2:$D$39,4,FALSE)=$A$1,Euro_2024!BW516,0),0)</f>
        <v>0</v>
      </c>
      <c r="BJ516">
        <f ca="1">_xlfn.IFNA(IF(VLOOKUP(Euro_2024!CA516,Liaison!$A$2:$D$39,4,FALSE)=$A$1,Euro_2024!CB516,0),0)</f>
        <v>95</v>
      </c>
      <c r="BO516">
        <f ca="1">_xlfn.IFNA(IF(VLOOKUP(Euro_2024!CF516,Liaison!$A$2:$D$39,4,FALSE)=$A$1,Euro_2024!CG516,0),0)</f>
        <v>148</v>
      </c>
      <c r="BT516">
        <f ca="1">_xlfn.IFNA(IF(VLOOKUP(Euro_2024!CK516,Liaison!$A$2:$D$39,4,FALSE)=$A$1,Euro_2024!CL516,0),0)</f>
        <v>0</v>
      </c>
      <c r="BY516">
        <f ca="1">_xlfn.IFNA(IF(VLOOKUP(Euro_2024!CP516,Liaison!$A$2:$D$39,4,FALSE)=$A$1,Euro_2024!CQ516,0),0)</f>
        <v>0</v>
      </c>
      <c r="CD516">
        <f ca="1">_xlfn.IFNA(IF(VLOOKUP(Euro_2024!CU516,Liaison!$A$2:$D$39,4,FALSE)=$A$1,Euro_2024!CV516,0),0)</f>
        <v>0</v>
      </c>
      <c r="CI516">
        <f ca="1">_xlfn.IFNA(IF(VLOOKUP(Euro_2024!CZ516,Liaison!$A$2:$D$39,4,FALSE)=$A$1,Euro_2024!DA516,0),0)</f>
        <v>0</v>
      </c>
      <c r="CN516">
        <f ca="1">_xlfn.IFNA(IF(VLOOKUP(Euro_2024!DE516,Liaison!$A$2:$D$39,4,FALSE)=$A$1,Euro_2024!DF516,0),0)</f>
        <v>231</v>
      </c>
      <c r="CS516">
        <f ca="1">_xlfn.IFNA(IF(VLOOKUP(Euro_2024!DJ516,Liaison!$A$2:$D$39,4,FALSE)=$A$1,Euro_2024!DK516,0),0)</f>
        <v>0</v>
      </c>
      <c r="CX516">
        <f ca="1">_xlfn.IFNA(IF(VLOOKUP(Euro_2024!DO516,Liaison!$A$2:$D$39,4,FALSE)=$A$1,Euro_2024!DP516,0),0)</f>
        <v>32</v>
      </c>
      <c r="DC516">
        <f ca="1">_xlfn.IFNA(IF(VLOOKUP(Euro_2024!DT516,Liaison!$A$2:$D$39,4,FALSE)=$A$1,Euro_2024!DU516,0),0)</f>
        <v>123</v>
      </c>
      <c r="DH516">
        <f ca="1">_xlfn.IFNA(IF(VLOOKUP(Euro_2024!DY516,Liaison!$A$2:$D$39,4,FALSE)=$A$1,Euro_2024!DZ516,0),0)</f>
        <v>37</v>
      </c>
      <c r="DM516">
        <f ca="1">_xlfn.IFNA(IF(VLOOKUP(Euro_2024!ED516,Liaison!$A$2:$D$39,4,FALSE)=$A$1,Euro_2024!EE516,0),0)</f>
        <v>0</v>
      </c>
      <c r="DR516">
        <f ca="1">_xlfn.IFNA(IF(VLOOKUP(Euro_2024!EI516,Liaison!$A$2:$D$39,4,FALSE)=$A$1,Euro_2024!EJ516,0),0)</f>
        <v>2</v>
      </c>
      <c r="DW516">
        <f ca="1">_xlfn.IFNA(IF(VLOOKUP(Euro_2024!EN516,Liaison!$A$2:$D$39,4,FALSE)=$A$1,Euro_2024!EO516,0),0)</f>
        <v>0</v>
      </c>
      <c r="EB516">
        <f ca="1">_xlfn.IFNA(IF(VLOOKUP(Euro_2024!ES516,Liaison!$A$2:$D$39,4,FALSE)=$A$1,Euro_2024!ET516,0),0)</f>
        <v>0</v>
      </c>
      <c r="EG516">
        <f ca="1">_xlfn.IFNA(IF(VLOOKUP(Euro_2024!EX516,Liaison!$A$2:$D$39,4,FALSE)=$A$1,Euro_2024!EY516,0),0)</f>
        <v>10</v>
      </c>
      <c r="EL516">
        <f ca="1">_xlfn.IFNA(IF(VLOOKUP(Euro_2024!FC516,Liaison!$A$2:$D$39,4,FALSE)=$A$1,Euro_2024!FD516,0),0)</f>
        <v>0</v>
      </c>
      <c r="EQ516">
        <f ca="1">_xlfn.IFNA(IF(VLOOKUP(Euro_2024!FH516,Liaison!$A$2:$D$39,4,FALSE)=$A$1,Euro_2024!FI516,0),0)</f>
        <v>0</v>
      </c>
      <c r="EV516">
        <f ca="1">_xlfn.IFNA(IF(VLOOKUP(Euro_2024!FM516,Liaison!$A$2:$D$39,4,FALSE)=$A$1,Euro_2024!FN516,0),0)</f>
        <v>76</v>
      </c>
      <c r="FA516">
        <f ca="1">_xlfn.IFNA(IF(VLOOKUP(Euro_2024!FR516,Liaison!$A$2:$D$39,4,FALSE)=$A$1,Euro_2024!FS516,0),0)</f>
        <v>26</v>
      </c>
      <c r="FF516">
        <f ca="1">_xlfn.IFNA(IF(VLOOKUP(Euro_2024!FW516,Liaison!$A$2:$D$39,4,FALSE)=$A$1,Euro_2024!FX516,0),0)</f>
        <v>1001</v>
      </c>
      <c r="FK516">
        <f ca="1">_xlfn.IFNA(IF(VLOOKUP(Euro_2024!GB516,Liaison!$A$2:$D$39,4,FALSE)=$A$1,Euro_2024!GC516,0),0)</f>
        <v>0</v>
      </c>
      <c r="FP516">
        <f ca="1">_xlfn.IFNA(IF(VLOOKUP(Euro_2024!GG516,Liaison!$A$2:$D$39,4,FALSE)=$A$1,Euro_2024!GH516,0),0)</f>
        <v>0</v>
      </c>
      <c r="FU516">
        <f ca="1">_xlfn.IFNA(IF(VLOOKUP(Euro_2024!GL516,Liaison!$A$2:$D$39,4,FALSE)=$A$1,Euro_2024!GM516,0),0)</f>
        <v>0</v>
      </c>
      <c r="FZ516">
        <f ca="1">_xlfn.IFNA(IF(VLOOKUP(Euro_2024!GQ516,Liaison!$A$2:$D$39,4,FALSE)=$A$1,Euro_2024!GR516,0),0)</f>
        <v>0</v>
      </c>
      <c r="GE516">
        <f ca="1">_xlfn.IFNA(IF(VLOOKUP(Euro_2024!GV516,Liaison!$A$2:$D$39,4,FALSE)=$A$1,Euro_2024!GW516,0),0)</f>
        <v>0</v>
      </c>
      <c r="GJ516">
        <f t="shared" ca="1" si="8"/>
        <v>18352</v>
      </c>
    </row>
    <row r="517" spans="1:192" x14ac:dyDescent="0.6">
      <c r="A517" t="str">
        <v>93_10</v>
      </c>
      <c r="B517">
        <f ca="1">_xlfn.IFNA(IF(VLOOKUP(Euro_2024!S517,Liaison!$A$2:$D$39,4,FALSE)=$A$1,Euro_2024!T517,0),0)</f>
        <v>0</v>
      </c>
      <c r="G517">
        <f ca="1">_xlfn.IFNA(IF(VLOOKUP(Euro_2024!X517,Liaison!$A$2:$D$39,4,FALSE)=$A$1,Euro_2024!Y517,0),0)</f>
        <v>0</v>
      </c>
      <c r="L517">
        <f ca="1">_xlfn.IFNA(IF(VLOOKUP(Euro_2024!AC517,Liaison!$A$2:$D$39,4,FALSE)=$A$1,Euro_2024!AD517,0),0)</f>
        <v>0</v>
      </c>
      <c r="Q517">
        <f ca="1">_xlfn.IFNA(IF(VLOOKUP(Euro_2024!AH517,Liaison!$A$2:$D$39,4,FALSE)=$A$1,Euro_2024!AI517,0),0)</f>
        <v>11029</v>
      </c>
      <c r="V517">
        <f ca="1">_xlfn.IFNA(IF(VLOOKUP(Euro_2024!AM517,Liaison!$A$2:$D$39,4,FALSE)=$A$1,Euro_2024!AN517,0),0)</f>
        <v>0</v>
      </c>
      <c r="AA517">
        <f ca="1">_xlfn.IFNA(IF(VLOOKUP(Euro_2024!AR517,Liaison!$A$2:$D$39,4,FALSE)=$A$1,Euro_2024!AS517,0),0)</f>
        <v>971</v>
      </c>
      <c r="AF517">
        <f ca="1">_xlfn.IFNA(IF(VLOOKUP(Euro_2024!AW517,Liaison!$A$2:$D$39,4,FALSE)=$A$1,Euro_2024!AX517,0),0)</f>
        <v>230</v>
      </c>
      <c r="AK517">
        <f ca="1">_xlfn.IFNA(IF(VLOOKUP(Euro_2024!BB517,Liaison!$A$2:$D$39,4,FALSE)=$A$1,Euro_2024!BC517,0),0)</f>
        <v>475</v>
      </c>
      <c r="AP517">
        <f ca="1">_xlfn.IFNA(IF(VLOOKUP(Euro_2024!BG517,Liaison!$A$2:$D$39,4,FALSE)=$A$1,Euro_2024!BH517,0),0)</f>
        <v>0</v>
      </c>
      <c r="AU517">
        <f ca="1">_xlfn.IFNA(IF(VLOOKUP(Euro_2024!BL517,Liaison!$A$2:$D$39,4,FALSE)=$A$1,Euro_2024!BM517,0),0)</f>
        <v>10</v>
      </c>
      <c r="AZ517">
        <f ca="1">_xlfn.IFNA(IF(VLOOKUP(Euro_2024!BQ517,Liaison!$A$2:$D$39,4,FALSE)=$A$1,Euro_2024!BR517,0),0)</f>
        <v>0</v>
      </c>
      <c r="BE517">
        <f ca="1">_xlfn.IFNA(IF(VLOOKUP(Euro_2024!BV517,Liaison!$A$2:$D$39,4,FALSE)=$A$1,Euro_2024!BW517,0),0)</f>
        <v>0</v>
      </c>
      <c r="BJ517">
        <f ca="1">_xlfn.IFNA(IF(VLOOKUP(Euro_2024!CA517,Liaison!$A$2:$D$39,4,FALSE)=$A$1,Euro_2024!CB517,0),0)</f>
        <v>40</v>
      </c>
      <c r="BO517">
        <f ca="1">_xlfn.IFNA(IF(VLOOKUP(Euro_2024!CF517,Liaison!$A$2:$D$39,4,FALSE)=$A$1,Euro_2024!CG517,0),0)</f>
        <v>118</v>
      </c>
      <c r="BT517">
        <f ca="1">_xlfn.IFNA(IF(VLOOKUP(Euro_2024!CK517,Liaison!$A$2:$D$39,4,FALSE)=$A$1,Euro_2024!CL517,0),0)</f>
        <v>0</v>
      </c>
      <c r="BY517">
        <f ca="1">_xlfn.IFNA(IF(VLOOKUP(Euro_2024!CP517,Liaison!$A$2:$D$39,4,FALSE)=$A$1,Euro_2024!CQ517,0),0)</f>
        <v>1</v>
      </c>
      <c r="CD517">
        <f ca="1">_xlfn.IFNA(IF(VLOOKUP(Euro_2024!CU517,Liaison!$A$2:$D$39,4,FALSE)=$A$1,Euro_2024!CV517,0),0)</f>
        <v>0</v>
      </c>
      <c r="CI517">
        <f ca="1">_xlfn.IFNA(IF(VLOOKUP(Euro_2024!CZ517,Liaison!$A$2:$D$39,4,FALSE)=$A$1,Euro_2024!DA517,0),0)</f>
        <v>0</v>
      </c>
      <c r="CN517">
        <f ca="1">_xlfn.IFNA(IF(VLOOKUP(Euro_2024!DE517,Liaison!$A$2:$D$39,4,FALSE)=$A$1,Euro_2024!DF517,0),0)</f>
        <v>160</v>
      </c>
      <c r="CS517">
        <f ca="1">_xlfn.IFNA(IF(VLOOKUP(Euro_2024!DJ517,Liaison!$A$2:$D$39,4,FALSE)=$A$1,Euro_2024!DK517,0),0)</f>
        <v>0</v>
      </c>
      <c r="CX517">
        <f ca="1">_xlfn.IFNA(IF(VLOOKUP(Euro_2024!DO517,Liaison!$A$2:$D$39,4,FALSE)=$A$1,Euro_2024!DP517,0),0)</f>
        <v>24</v>
      </c>
      <c r="DC517">
        <f ca="1">_xlfn.IFNA(IF(VLOOKUP(Euro_2024!DT517,Liaison!$A$2:$D$39,4,FALSE)=$A$1,Euro_2024!DU517,0),0)</f>
        <v>42</v>
      </c>
      <c r="DH517">
        <f ca="1">_xlfn.IFNA(IF(VLOOKUP(Euro_2024!DY517,Liaison!$A$2:$D$39,4,FALSE)=$A$1,Euro_2024!DZ517,0),0)</f>
        <v>21</v>
      </c>
      <c r="DM517">
        <f ca="1">_xlfn.IFNA(IF(VLOOKUP(Euro_2024!ED517,Liaison!$A$2:$D$39,4,FALSE)=$A$1,Euro_2024!EE517,0),0)</f>
        <v>0</v>
      </c>
      <c r="DR517">
        <f ca="1">_xlfn.IFNA(IF(VLOOKUP(Euro_2024!EI517,Liaison!$A$2:$D$39,4,FALSE)=$A$1,Euro_2024!EJ517,0),0)</f>
        <v>2</v>
      </c>
      <c r="DW517">
        <f ca="1">_xlfn.IFNA(IF(VLOOKUP(Euro_2024!EN517,Liaison!$A$2:$D$39,4,FALSE)=$A$1,Euro_2024!EO517,0),0)</f>
        <v>0</v>
      </c>
      <c r="EB517">
        <f ca="1">_xlfn.IFNA(IF(VLOOKUP(Euro_2024!ES517,Liaison!$A$2:$D$39,4,FALSE)=$A$1,Euro_2024!ET517,0),0)</f>
        <v>0</v>
      </c>
      <c r="EG517">
        <f ca="1">_xlfn.IFNA(IF(VLOOKUP(Euro_2024!EX517,Liaison!$A$2:$D$39,4,FALSE)=$A$1,Euro_2024!EY517,0),0)</f>
        <v>1</v>
      </c>
      <c r="EL517">
        <f ca="1">_xlfn.IFNA(IF(VLOOKUP(Euro_2024!FC517,Liaison!$A$2:$D$39,4,FALSE)=$A$1,Euro_2024!FD517,0),0)</f>
        <v>0</v>
      </c>
      <c r="EQ517">
        <f ca="1">_xlfn.IFNA(IF(VLOOKUP(Euro_2024!FH517,Liaison!$A$2:$D$39,4,FALSE)=$A$1,Euro_2024!FI517,0),0)</f>
        <v>0</v>
      </c>
      <c r="EV517">
        <f ca="1">_xlfn.IFNA(IF(VLOOKUP(Euro_2024!FM517,Liaison!$A$2:$D$39,4,FALSE)=$A$1,Euro_2024!FN517,0),0)</f>
        <v>73</v>
      </c>
      <c r="FA517">
        <f ca="1">_xlfn.IFNA(IF(VLOOKUP(Euro_2024!FR517,Liaison!$A$2:$D$39,4,FALSE)=$A$1,Euro_2024!FS517,0),0)</f>
        <v>6</v>
      </c>
      <c r="FF517">
        <f ca="1">_xlfn.IFNA(IF(VLOOKUP(Euro_2024!FW517,Liaison!$A$2:$D$39,4,FALSE)=$A$1,Euro_2024!FX517,0),0)</f>
        <v>542</v>
      </c>
      <c r="FK517">
        <f ca="1">_xlfn.IFNA(IF(VLOOKUP(Euro_2024!GB517,Liaison!$A$2:$D$39,4,FALSE)=$A$1,Euro_2024!GC517,0),0)</f>
        <v>0</v>
      </c>
      <c r="FP517">
        <f ca="1">_xlfn.IFNA(IF(VLOOKUP(Euro_2024!GG517,Liaison!$A$2:$D$39,4,FALSE)=$A$1,Euro_2024!GH517,0),0)</f>
        <v>0</v>
      </c>
      <c r="FU517">
        <f ca="1">_xlfn.IFNA(IF(VLOOKUP(Euro_2024!GL517,Liaison!$A$2:$D$39,4,FALSE)=$A$1,Euro_2024!GM517,0),0)</f>
        <v>0</v>
      </c>
      <c r="FZ517">
        <f ca="1">_xlfn.IFNA(IF(VLOOKUP(Euro_2024!GQ517,Liaison!$A$2:$D$39,4,FALSE)=$A$1,Euro_2024!GR517,0),0)</f>
        <v>0</v>
      </c>
      <c r="GE517">
        <f ca="1">_xlfn.IFNA(IF(VLOOKUP(Euro_2024!GV517,Liaison!$A$2:$D$39,4,FALSE)=$A$1,Euro_2024!GW517,0),0)</f>
        <v>0</v>
      </c>
      <c r="GJ517">
        <f t="shared" ca="1" si="8"/>
        <v>13745</v>
      </c>
    </row>
    <row r="518" spans="1:192" x14ac:dyDescent="0.6">
      <c r="A518" t="str">
        <v>93_11</v>
      </c>
      <c r="B518">
        <f ca="1">_xlfn.IFNA(IF(VLOOKUP(Euro_2024!S518,Liaison!$A$2:$D$39,4,FALSE)=$A$1,Euro_2024!T518,0),0)</f>
        <v>0</v>
      </c>
      <c r="G518">
        <f ca="1">_xlfn.IFNA(IF(VLOOKUP(Euro_2024!X518,Liaison!$A$2:$D$39,4,FALSE)=$A$1,Euro_2024!Y518,0),0)</f>
        <v>1</v>
      </c>
      <c r="L518">
        <f ca="1">_xlfn.IFNA(IF(VLOOKUP(Euro_2024!AC518,Liaison!$A$2:$D$39,4,FALSE)=$A$1,Euro_2024!AD518,0),0)</f>
        <v>0</v>
      </c>
      <c r="Q518">
        <f ca="1">_xlfn.IFNA(IF(VLOOKUP(Euro_2024!AH518,Liaison!$A$2:$D$39,4,FALSE)=$A$1,Euro_2024!AI518,0),0)</f>
        <v>11067</v>
      </c>
      <c r="V518">
        <f ca="1">_xlfn.IFNA(IF(VLOOKUP(Euro_2024!AM518,Liaison!$A$2:$D$39,4,FALSE)=$A$1,Euro_2024!AN518,0),0)</f>
        <v>0</v>
      </c>
      <c r="AA518">
        <f ca="1">_xlfn.IFNA(IF(VLOOKUP(Euro_2024!AR518,Liaison!$A$2:$D$39,4,FALSE)=$A$1,Euro_2024!AS518,0),0)</f>
        <v>728</v>
      </c>
      <c r="AF518">
        <f ca="1">_xlfn.IFNA(IF(VLOOKUP(Euro_2024!AW518,Liaison!$A$2:$D$39,4,FALSE)=$A$1,Euro_2024!AX518,0),0)</f>
        <v>18</v>
      </c>
      <c r="AK518">
        <f ca="1">_xlfn.IFNA(IF(VLOOKUP(Euro_2024!BB518,Liaison!$A$2:$D$39,4,FALSE)=$A$1,Euro_2024!BC518,0),0)</f>
        <v>371</v>
      </c>
      <c r="AP518">
        <f ca="1">_xlfn.IFNA(IF(VLOOKUP(Euro_2024!BG518,Liaison!$A$2:$D$39,4,FALSE)=$A$1,Euro_2024!BH518,0),0)</f>
        <v>5</v>
      </c>
      <c r="AU518">
        <f ca="1">_xlfn.IFNA(IF(VLOOKUP(Euro_2024!BL518,Liaison!$A$2:$D$39,4,FALSE)=$A$1,Euro_2024!BM518,0),0)</f>
        <v>13</v>
      </c>
      <c r="AZ518">
        <f ca="1">_xlfn.IFNA(IF(VLOOKUP(Euro_2024!BQ518,Liaison!$A$2:$D$39,4,FALSE)=$A$1,Euro_2024!BR518,0),0)</f>
        <v>0</v>
      </c>
      <c r="BE518">
        <f ca="1">_xlfn.IFNA(IF(VLOOKUP(Euro_2024!BV518,Liaison!$A$2:$D$39,4,FALSE)=$A$1,Euro_2024!BW518,0),0)</f>
        <v>0</v>
      </c>
      <c r="BJ518">
        <f ca="1">_xlfn.IFNA(IF(VLOOKUP(Euro_2024!CA518,Liaison!$A$2:$D$39,4,FALSE)=$A$1,Euro_2024!CB518,0),0)</f>
        <v>39</v>
      </c>
      <c r="BO518">
        <f ca="1">_xlfn.IFNA(IF(VLOOKUP(Euro_2024!CF518,Liaison!$A$2:$D$39,4,FALSE)=$A$1,Euro_2024!CG518,0),0)</f>
        <v>91</v>
      </c>
      <c r="BT518">
        <f ca="1">_xlfn.IFNA(IF(VLOOKUP(Euro_2024!CK518,Liaison!$A$2:$D$39,4,FALSE)=$A$1,Euro_2024!CL518,0),0)</f>
        <v>0</v>
      </c>
      <c r="BY518">
        <f ca="1">_xlfn.IFNA(IF(VLOOKUP(Euro_2024!CP518,Liaison!$A$2:$D$39,4,FALSE)=$A$1,Euro_2024!CQ518,0),0)</f>
        <v>1</v>
      </c>
      <c r="CD518">
        <f ca="1">_xlfn.IFNA(IF(VLOOKUP(Euro_2024!CU518,Liaison!$A$2:$D$39,4,FALSE)=$A$1,Euro_2024!CV518,0),0)</f>
        <v>0</v>
      </c>
      <c r="CI518">
        <f ca="1">_xlfn.IFNA(IF(VLOOKUP(Euro_2024!CZ518,Liaison!$A$2:$D$39,4,FALSE)=$A$1,Euro_2024!DA518,0),0)</f>
        <v>0</v>
      </c>
      <c r="CN518">
        <f ca="1">_xlfn.IFNA(IF(VLOOKUP(Euro_2024!DE518,Liaison!$A$2:$D$39,4,FALSE)=$A$1,Euro_2024!DF518,0),0)</f>
        <v>115</v>
      </c>
      <c r="CS518">
        <f ca="1">_xlfn.IFNA(IF(VLOOKUP(Euro_2024!DJ518,Liaison!$A$2:$D$39,4,FALSE)=$A$1,Euro_2024!DK518,0),0)</f>
        <v>0</v>
      </c>
      <c r="CX518">
        <f ca="1">_xlfn.IFNA(IF(VLOOKUP(Euro_2024!DO518,Liaison!$A$2:$D$39,4,FALSE)=$A$1,Euro_2024!DP518,0),0)</f>
        <v>12</v>
      </c>
      <c r="DC518">
        <f ca="1">_xlfn.IFNA(IF(VLOOKUP(Euro_2024!DT518,Liaison!$A$2:$D$39,4,FALSE)=$A$1,Euro_2024!DU518,0),0)</f>
        <v>55</v>
      </c>
      <c r="DH518">
        <f ca="1">_xlfn.IFNA(IF(VLOOKUP(Euro_2024!DY518,Liaison!$A$2:$D$39,4,FALSE)=$A$1,Euro_2024!DZ518,0),0)</f>
        <v>18</v>
      </c>
      <c r="DM518">
        <f ca="1">_xlfn.IFNA(IF(VLOOKUP(Euro_2024!ED518,Liaison!$A$2:$D$39,4,FALSE)=$A$1,Euro_2024!EE518,0),0)</f>
        <v>0</v>
      </c>
      <c r="DR518">
        <f ca="1">_xlfn.IFNA(IF(VLOOKUP(Euro_2024!EI518,Liaison!$A$2:$D$39,4,FALSE)=$A$1,Euro_2024!EJ518,0),0)</f>
        <v>0</v>
      </c>
      <c r="DW518">
        <f ca="1">_xlfn.IFNA(IF(VLOOKUP(Euro_2024!EN518,Liaison!$A$2:$D$39,4,FALSE)=$A$1,Euro_2024!EO518,0),0)</f>
        <v>0</v>
      </c>
      <c r="EB518">
        <f ca="1">_xlfn.IFNA(IF(VLOOKUP(Euro_2024!ES518,Liaison!$A$2:$D$39,4,FALSE)=$A$1,Euro_2024!ET518,0),0)</f>
        <v>0</v>
      </c>
      <c r="EG518">
        <f ca="1">_xlfn.IFNA(IF(VLOOKUP(Euro_2024!EX518,Liaison!$A$2:$D$39,4,FALSE)=$A$1,Euro_2024!EY518,0),0)</f>
        <v>0</v>
      </c>
      <c r="EL518">
        <f ca="1">_xlfn.IFNA(IF(VLOOKUP(Euro_2024!FC518,Liaison!$A$2:$D$39,4,FALSE)=$A$1,Euro_2024!FD518,0),0)</f>
        <v>0</v>
      </c>
      <c r="EQ518">
        <f ca="1">_xlfn.IFNA(IF(VLOOKUP(Euro_2024!FH518,Liaison!$A$2:$D$39,4,FALSE)=$A$1,Euro_2024!FI518,0),0)</f>
        <v>0</v>
      </c>
      <c r="EV518">
        <f ca="1">_xlfn.IFNA(IF(VLOOKUP(Euro_2024!FM518,Liaison!$A$2:$D$39,4,FALSE)=$A$1,Euro_2024!FN518,0),0)</f>
        <v>38</v>
      </c>
      <c r="FA518">
        <f ca="1">_xlfn.IFNA(IF(VLOOKUP(Euro_2024!FR518,Liaison!$A$2:$D$39,4,FALSE)=$A$1,Euro_2024!FS518,0),0)</f>
        <v>7</v>
      </c>
      <c r="FF518">
        <f ca="1">_xlfn.IFNA(IF(VLOOKUP(Euro_2024!FW518,Liaison!$A$2:$D$39,4,FALSE)=$A$1,Euro_2024!FX518,0),0)</f>
        <v>802</v>
      </c>
      <c r="FK518">
        <f ca="1">_xlfn.IFNA(IF(VLOOKUP(Euro_2024!GB518,Liaison!$A$2:$D$39,4,FALSE)=$A$1,Euro_2024!GC518,0),0)</f>
        <v>0</v>
      </c>
      <c r="FP518">
        <f ca="1">_xlfn.IFNA(IF(VLOOKUP(Euro_2024!GG518,Liaison!$A$2:$D$39,4,FALSE)=$A$1,Euro_2024!GH518,0),0)</f>
        <v>0</v>
      </c>
      <c r="FU518">
        <f ca="1">_xlfn.IFNA(IF(VLOOKUP(Euro_2024!GL518,Liaison!$A$2:$D$39,4,FALSE)=$A$1,Euro_2024!GM518,0),0)</f>
        <v>0</v>
      </c>
      <c r="FZ518">
        <f ca="1">_xlfn.IFNA(IF(VLOOKUP(Euro_2024!GQ518,Liaison!$A$2:$D$39,4,FALSE)=$A$1,Euro_2024!GR518,0),0)</f>
        <v>0</v>
      </c>
      <c r="GE518">
        <f ca="1">_xlfn.IFNA(IF(VLOOKUP(Euro_2024!GV518,Liaison!$A$2:$D$39,4,FALSE)=$A$1,Euro_2024!GW518,0),0)</f>
        <v>0</v>
      </c>
      <c r="GJ518">
        <f t="shared" ca="1" si="8"/>
        <v>13381</v>
      </c>
    </row>
    <row r="519" spans="1:192" x14ac:dyDescent="0.6">
      <c r="A519" t="str">
        <v>93_12</v>
      </c>
      <c r="B519">
        <f ca="1">_xlfn.IFNA(IF(VLOOKUP(Euro_2024!S519,Liaison!$A$2:$D$39,4,FALSE)=$A$1,Euro_2024!T519,0),0)</f>
        <v>0</v>
      </c>
      <c r="G519">
        <f ca="1">_xlfn.IFNA(IF(VLOOKUP(Euro_2024!X519,Liaison!$A$2:$D$39,4,FALSE)=$A$1,Euro_2024!Y519,0),0)</f>
        <v>0</v>
      </c>
      <c r="L519">
        <f ca="1">_xlfn.IFNA(IF(VLOOKUP(Euro_2024!AC519,Liaison!$A$2:$D$39,4,FALSE)=$A$1,Euro_2024!AD519,0),0)</f>
        <v>0</v>
      </c>
      <c r="Q519">
        <f ca="1">_xlfn.IFNA(IF(VLOOKUP(Euro_2024!AH519,Liaison!$A$2:$D$39,4,FALSE)=$A$1,Euro_2024!AI519,0),0)</f>
        <v>8319</v>
      </c>
      <c r="V519">
        <f ca="1">_xlfn.IFNA(IF(VLOOKUP(Euro_2024!AM519,Liaison!$A$2:$D$39,4,FALSE)=$A$1,Euro_2024!AN519,0),0)</f>
        <v>0</v>
      </c>
      <c r="AA519">
        <f ca="1">_xlfn.IFNA(IF(VLOOKUP(Euro_2024!AR519,Liaison!$A$2:$D$39,4,FALSE)=$A$1,Euro_2024!AS519,0),0)</f>
        <v>1030</v>
      </c>
      <c r="AF519">
        <f ca="1">_xlfn.IFNA(IF(VLOOKUP(Euro_2024!AW519,Liaison!$A$2:$D$39,4,FALSE)=$A$1,Euro_2024!AX519,0),0)</f>
        <v>83</v>
      </c>
      <c r="AK519">
        <f ca="1">_xlfn.IFNA(IF(VLOOKUP(Euro_2024!BB519,Liaison!$A$2:$D$39,4,FALSE)=$A$1,Euro_2024!BC519,0),0)</f>
        <v>558</v>
      </c>
      <c r="AP519">
        <f ca="1">_xlfn.IFNA(IF(VLOOKUP(Euro_2024!BG519,Liaison!$A$2:$D$39,4,FALSE)=$A$1,Euro_2024!BH519,0),0)</f>
        <v>0</v>
      </c>
      <c r="AU519">
        <f ca="1">_xlfn.IFNA(IF(VLOOKUP(Euro_2024!BL519,Liaison!$A$2:$D$39,4,FALSE)=$A$1,Euro_2024!BM519,0),0)</f>
        <v>7</v>
      </c>
      <c r="AZ519">
        <f ca="1">_xlfn.IFNA(IF(VLOOKUP(Euro_2024!BQ519,Liaison!$A$2:$D$39,4,FALSE)=$A$1,Euro_2024!BR519,0),0)</f>
        <v>0</v>
      </c>
      <c r="BE519">
        <f ca="1">_xlfn.IFNA(IF(VLOOKUP(Euro_2024!BV519,Liaison!$A$2:$D$39,4,FALSE)=$A$1,Euro_2024!BW519,0),0)</f>
        <v>0</v>
      </c>
      <c r="BJ519">
        <f ca="1">_xlfn.IFNA(IF(VLOOKUP(Euro_2024!CA519,Liaison!$A$2:$D$39,4,FALSE)=$A$1,Euro_2024!CB519,0),0)</f>
        <v>64</v>
      </c>
      <c r="BO519">
        <f ca="1">_xlfn.IFNA(IF(VLOOKUP(Euro_2024!CF519,Liaison!$A$2:$D$39,4,FALSE)=$A$1,Euro_2024!CG519,0),0)</f>
        <v>143</v>
      </c>
      <c r="BT519">
        <f ca="1">_xlfn.IFNA(IF(VLOOKUP(Euro_2024!CK519,Liaison!$A$2:$D$39,4,FALSE)=$A$1,Euro_2024!CL519,0),0)</f>
        <v>0</v>
      </c>
      <c r="BY519">
        <f ca="1">_xlfn.IFNA(IF(VLOOKUP(Euro_2024!CP519,Liaison!$A$2:$D$39,4,FALSE)=$A$1,Euro_2024!CQ519,0),0)</f>
        <v>0</v>
      </c>
      <c r="CD519">
        <f ca="1">_xlfn.IFNA(IF(VLOOKUP(Euro_2024!CU519,Liaison!$A$2:$D$39,4,FALSE)=$A$1,Euro_2024!CV519,0),0)</f>
        <v>0</v>
      </c>
      <c r="CI519">
        <f ca="1">_xlfn.IFNA(IF(VLOOKUP(Euro_2024!CZ519,Liaison!$A$2:$D$39,4,FALSE)=$A$1,Euro_2024!DA519,0),0)</f>
        <v>0</v>
      </c>
      <c r="CN519">
        <f ca="1">_xlfn.IFNA(IF(VLOOKUP(Euro_2024!DE519,Liaison!$A$2:$D$39,4,FALSE)=$A$1,Euro_2024!DF519,0),0)</f>
        <v>119</v>
      </c>
      <c r="CS519">
        <f ca="1">_xlfn.IFNA(IF(VLOOKUP(Euro_2024!DJ519,Liaison!$A$2:$D$39,4,FALSE)=$A$1,Euro_2024!DK519,0),0)</f>
        <v>0</v>
      </c>
      <c r="CX519">
        <f ca="1">_xlfn.IFNA(IF(VLOOKUP(Euro_2024!DO519,Liaison!$A$2:$D$39,4,FALSE)=$A$1,Euro_2024!DP519,0),0)</f>
        <v>21</v>
      </c>
      <c r="DC519">
        <f ca="1">_xlfn.IFNA(IF(VLOOKUP(Euro_2024!DT519,Liaison!$A$2:$D$39,4,FALSE)=$A$1,Euro_2024!DU519,0),0)</f>
        <v>52</v>
      </c>
      <c r="DH519">
        <f ca="1">_xlfn.IFNA(IF(VLOOKUP(Euro_2024!DY519,Liaison!$A$2:$D$39,4,FALSE)=$A$1,Euro_2024!DZ519,0),0)</f>
        <v>14</v>
      </c>
      <c r="DM519">
        <f ca="1">_xlfn.IFNA(IF(VLOOKUP(Euro_2024!ED519,Liaison!$A$2:$D$39,4,FALSE)=$A$1,Euro_2024!EE519,0),0)</f>
        <v>0</v>
      </c>
      <c r="DR519">
        <f ca="1">_xlfn.IFNA(IF(VLOOKUP(Euro_2024!EI519,Liaison!$A$2:$D$39,4,FALSE)=$A$1,Euro_2024!EJ519,0),0)</f>
        <v>0</v>
      </c>
      <c r="DW519">
        <f ca="1">_xlfn.IFNA(IF(VLOOKUP(Euro_2024!EN519,Liaison!$A$2:$D$39,4,FALSE)=$A$1,Euro_2024!EO519,0),0)</f>
        <v>0</v>
      </c>
      <c r="EB519">
        <f ca="1">_xlfn.IFNA(IF(VLOOKUP(Euro_2024!ES519,Liaison!$A$2:$D$39,4,FALSE)=$A$1,Euro_2024!ET519,0),0)</f>
        <v>0</v>
      </c>
      <c r="EG519">
        <f ca="1">_xlfn.IFNA(IF(VLOOKUP(Euro_2024!EX519,Liaison!$A$2:$D$39,4,FALSE)=$A$1,Euro_2024!EY519,0),0)</f>
        <v>0</v>
      </c>
      <c r="EL519">
        <f ca="1">_xlfn.IFNA(IF(VLOOKUP(Euro_2024!FC519,Liaison!$A$2:$D$39,4,FALSE)=$A$1,Euro_2024!FD519,0),0)</f>
        <v>0</v>
      </c>
      <c r="EQ519">
        <f ca="1">_xlfn.IFNA(IF(VLOOKUP(Euro_2024!FH519,Liaison!$A$2:$D$39,4,FALSE)=$A$1,Euro_2024!FI519,0),0)</f>
        <v>0</v>
      </c>
      <c r="EV519">
        <f ca="1">_xlfn.IFNA(IF(VLOOKUP(Euro_2024!FM519,Liaison!$A$2:$D$39,4,FALSE)=$A$1,Euro_2024!FN519,0),0)</f>
        <v>43</v>
      </c>
      <c r="FA519">
        <f ca="1">_xlfn.IFNA(IF(VLOOKUP(Euro_2024!FR519,Liaison!$A$2:$D$39,4,FALSE)=$A$1,Euro_2024!FS519,0),0)</f>
        <v>3</v>
      </c>
      <c r="FF519">
        <f ca="1">_xlfn.IFNA(IF(VLOOKUP(Euro_2024!FW519,Liaison!$A$2:$D$39,4,FALSE)=$A$1,Euro_2024!FX519,0),0)</f>
        <v>613</v>
      </c>
      <c r="FK519">
        <f ca="1">_xlfn.IFNA(IF(VLOOKUP(Euro_2024!GB519,Liaison!$A$2:$D$39,4,FALSE)=$A$1,Euro_2024!GC519,0),0)</f>
        <v>0</v>
      </c>
      <c r="FP519">
        <f ca="1">_xlfn.IFNA(IF(VLOOKUP(Euro_2024!GG519,Liaison!$A$2:$D$39,4,FALSE)=$A$1,Euro_2024!GH519,0),0)</f>
        <v>0</v>
      </c>
      <c r="FU519">
        <f ca="1">_xlfn.IFNA(IF(VLOOKUP(Euro_2024!GL519,Liaison!$A$2:$D$39,4,FALSE)=$A$1,Euro_2024!GM519,0),0)</f>
        <v>0</v>
      </c>
      <c r="FZ519">
        <f ca="1">_xlfn.IFNA(IF(VLOOKUP(Euro_2024!GQ519,Liaison!$A$2:$D$39,4,FALSE)=$A$1,Euro_2024!GR519,0),0)</f>
        <v>0</v>
      </c>
      <c r="GE519">
        <f ca="1">_xlfn.IFNA(IF(VLOOKUP(Euro_2024!GV519,Liaison!$A$2:$D$39,4,FALSE)=$A$1,Euro_2024!GW519,0),0)</f>
        <v>0</v>
      </c>
      <c r="GJ519">
        <f t="shared" ca="1" si="8"/>
        <v>11069</v>
      </c>
    </row>
    <row r="520" spans="1:192" x14ac:dyDescent="0.6">
      <c r="A520" t="str">
        <v>94_01</v>
      </c>
      <c r="B520">
        <f ca="1">_xlfn.IFNA(IF(VLOOKUP(Euro_2024!S520,Liaison!$A$2:$D$39,4,FALSE)=$A$1,Euro_2024!T520,0),0)</f>
        <v>0</v>
      </c>
      <c r="G520">
        <f ca="1">_xlfn.IFNA(IF(VLOOKUP(Euro_2024!X520,Liaison!$A$2:$D$39,4,FALSE)=$A$1,Euro_2024!Y520,0),0)</f>
        <v>1</v>
      </c>
      <c r="L520">
        <f ca="1">_xlfn.IFNA(IF(VLOOKUP(Euro_2024!AC520,Liaison!$A$2:$D$39,4,FALSE)=$A$1,Euro_2024!AD520,0),0)</f>
        <v>0</v>
      </c>
      <c r="Q520">
        <f ca="1">_xlfn.IFNA(IF(VLOOKUP(Euro_2024!AH520,Liaison!$A$2:$D$39,4,FALSE)=$A$1,Euro_2024!AI520,0),0)</f>
        <v>6762</v>
      </c>
      <c r="V520">
        <f ca="1">_xlfn.IFNA(IF(VLOOKUP(Euro_2024!AM520,Liaison!$A$2:$D$39,4,FALSE)=$A$1,Euro_2024!AN520,0),0)</f>
        <v>0</v>
      </c>
      <c r="AA520">
        <f ca="1">_xlfn.IFNA(IF(VLOOKUP(Euro_2024!AR520,Liaison!$A$2:$D$39,4,FALSE)=$A$1,Euro_2024!AS520,0),0)</f>
        <v>3335</v>
      </c>
      <c r="AF520">
        <f ca="1">_xlfn.IFNA(IF(VLOOKUP(Euro_2024!AW520,Liaison!$A$2:$D$39,4,FALSE)=$A$1,Euro_2024!AX520,0),0)</f>
        <v>37</v>
      </c>
      <c r="AK520">
        <f ca="1">_xlfn.IFNA(IF(VLOOKUP(Euro_2024!BB520,Liaison!$A$2:$D$39,4,FALSE)=$A$1,Euro_2024!BC520,0),0)</f>
        <v>942</v>
      </c>
      <c r="AP520">
        <f ca="1">_xlfn.IFNA(IF(VLOOKUP(Euro_2024!BG520,Liaison!$A$2:$D$39,4,FALSE)=$A$1,Euro_2024!BH520,0),0)</f>
        <v>0</v>
      </c>
      <c r="AU520">
        <f ca="1">_xlfn.IFNA(IF(VLOOKUP(Euro_2024!BL520,Liaison!$A$2:$D$39,4,FALSE)=$A$1,Euro_2024!BM520,0),0)</f>
        <v>120</v>
      </c>
      <c r="AZ520">
        <f ca="1">_xlfn.IFNA(IF(VLOOKUP(Euro_2024!BQ520,Liaison!$A$2:$D$39,4,FALSE)=$A$1,Euro_2024!BR520,0),0)</f>
        <v>0</v>
      </c>
      <c r="BE520">
        <f ca="1">_xlfn.IFNA(IF(VLOOKUP(Euro_2024!BV520,Liaison!$A$2:$D$39,4,FALSE)=$A$1,Euro_2024!BW520,0),0)</f>
        <v>0</v>
      </c>
      <c r="BJ520">
        <f ca="1">_xlfn.IFNA(IF(VLOOKUP(Euro_2024!CA520,Liaison!$A$2:$D$39,4,FALSE)=$A$1,Euro_2024!CB520,0),0)</f>
        <v>152</v>
      </c>
      <c r="BO520">
        <f ca="1">_xlfn.IFNA(IF(VLOOKUP(Euro_2024!CF520,Liaison!$A$2:$D$39,4,FALSE)=$A$1,Euro_2024!CG520,0),0)</f>
        <v>238</v>
      </c>
      <c r="BT520">
        <f ca="1">_xlfn.IFNA(IF(VLOOKUP(Euro_2024!CK520,Liaison!$A$2:$D$39,4,FALSE)=$A$1,Euro_2024!CL520,0),0)</f>
        <v>0</v>
      </c>
      <c r="BY520">
        <f ca="1">_xlfn.IFNA(IF(VLOOKUP(Euro_2024!CP520,Liaison!$A$2:$D$39,4,FALSE)=$A$1,Euro_2024!CQ520,0),0)</f>
        <v>4</v>
      </c>
      <c r="CD520">
        <f ca="1">_xlfn.IFNA(IF(VLOOKUP(Euro_2024!CU520,Liaison!$A$2:$D$39,4,FALSE)=$A$1,Euro_2024!CV520,0),0)</f>
        <v>0</v>
      </c>
      <c r="CI520">
        <f ca="1">_xlfn.IFNA(IF(VLOOKUP(Euro_2024!CZ520,Liaison!$A$2:$D$39,4,FALSE)=$A$1,Euro_2024!DA520,0),0)</f>
        <v>0</v>
      </c>
      <c r="CN520">
        <f ca="1">_xlfn.IFNA(IF(VLOOKUP(Euro_2024!DE520,Liaison!$A$2:$D$39,4,FALSE)=$A$1,Euro_2024!DF520,0),0)</f>
        <v>119</v>
      </c>
      <c r="CS520">
        <f ca="1">_xlfn.IFNA(IF(VLOOKUP(Euro_2024!DJ520,Liaison!$A$2:$D$39,4,FALSE)=$A$1,Euro_2024!DK520,0),0)</f>
        <v>0</v>
      </c>
      <c r="CX520">
        <f ca="1">_xlfn.IFNA(IF(VLOOKUP(Euro_2024!DO520,Liaison!$A$2:$D$39,4,FALSE)=$A$1,Euro_2024!DP520,0),0)</f>
        <v>47</v>
      </c>
      <c r="DC520">
        <f ca="1">_xlfn.IFNA(IF(VLOOKUP(Euro_2024!DT520,Liaison!$A$2:$D$39,4,FALSE)=$A$1,Euro_2024!DU520,0),0)</f>
        <v>50</v>
      </c>
      <c r="DH520">
        <f ca="1">_xlfn.IFNA(IF(VLOOKUP(Euro_2024!DY520,Liaison!$A$2:$D$39,4,FALSE)=$A$1,Euro_2024!DZ520,0),0)</f>
        <v>18</v>
      </c>
      <c r="DM520">
        <f ca="1">_xlfn.IFNA(IF(VLOOKUP(Euro_2024!ED520,Liaison!$A$2:$D$39,4,FALSE)=$A$1,Euro_2024!EE520,0),0)</f>
        <v>0</v>
      </c>
      <c r="DR520">
        <f ca="1">_xlfn.IFNA(IF(VLOOKUP(Euro_2024!EI520,Liaison!$A$2:$D$39,4,FALSE)=$A$1,Euro_2024!EJ520,0),0)</f>
        <v>3</v>
      </c>
      <c r="DW520">
        <f ca="1">_xlfn.IFNA(IF(VLOOKUP(Euro_2024!EN520,Liaison!$A$2:$D$39,4,FALSE)=$A$1,Euro_2024!EO520,0),0)</f>
        <v>0</v>
      </c>
      <c r="EB520">
        <f ca="1">_xlfn.IFNA(IF(VLOOKUP(Euro_2024!ES520,Liaison!$A$2:$D$39,4,FALSE)=$A$1,Euro_2024!ET520,0),0)</f>
        <v>0</v>
      </c>
      <c r="EG520">
        <f ca="1">_xlfn.IFNA(IF(VLOOKUP(Euro_2024!EX520,Liaison!$A$2:$D$39,4,FALSE)=$A$1,Euro_2024!EY520,0),0)</f>
        <v>106</v>
      </c>
      <c r="EL520">
        <f ca="1">_xlfn.IFNA(IF(VLOOKUP(Euro_2024!FC520,Liaison!$A$2:$D$39,4,FALSE)=$A$1,Euro_2024!FD520,0),0)</f>
        <v>0</v>
      </c>
      <c r="EQ520">
        <f ca="1">_xlfn.IFNA(IF(VLOOKUP(Euro_2024!FH520,Liaison!$A$2:$D$39,4,FALSE)=$A$1,Euro_2024!FI520,0),0)</f>
        <v>0</v>
      </c>
      <c r="EV520">
        <f ca="1">_xlfn.IFNA(IF(VLOOKUP(Euro_2024!FM520,Liaison!$A$2:$D$39,4,FALSE)=$A$1,Euro_2024!FN520,0),0)</f>
        <v>104</v>
      </c>
      <c r="FA520">
        <f ca="1">_xlfn.IFNA(IF(VLOOKUP(Euro_2024!FR520,Liaison!$A$2:$D$39,4,FALSE)=$A$1,Euro_2024!FS520,0),0)</f>
        <v>6</v>
      </c>
      <c r="FF520">
        <f ca="1">_xlfn.IFNA(IF(VLOOKUP(Euro_2024!FW520,Liaison!$A$2:$D$39,4,FALSE)=$A$1,Euro_2024!FX520,0),0)</f>
        <v>1430</v>
      </c>
      <c r="FK520">
        <f ca="1">_xlfn.IFNA(IF(VLOOKUP(Euro_2024!GB520,Liaison!$A$2:$D$39,4,FALSE)=$A$1,Euro_2024!GC520,0),0)</f>
        <v>0</v>
      </c>
      <c r="FP520">
        <f ca="1">_xlfn.IFNA(IF(VLOOKUP(Euro_2024!GG520,Liaison!$A$2:$D$39,4,FALSE)=$A$1,Euro_2024!GH520,0),0)</f>
        <v>0</v>
      </c>
      <c r="FU520">
        <f ca="1">_xlfn.IFNA(IF(VLOOKUP(Euro_2024!GL520,Liaison!$A$2:$D$39,4,FALSE)=$A$1,Euro_2024!GM520,0),0)</f>
        <v>0</v>
      </c>
      <c r="FZ520">
        <f ca="1">_xlfn.IFNA(IF(VLOOKUP(Euro_2024!GQ520,Liaison!$A$2:$D$39,4,FALSE)=$A$1,Euro_2024!GR520,0),0)</f>
        <v>0</v>
      </c>
      <c r="GE520">
        <f ca="1">_xlfn.IFNA(IF(VLOOKUP(Euro_2024!GV520,Liaison!$A$2:$D$39,4,FALSE)=$A$1,Euro_2024!GW520,0),0)</f>
        <v>0</v>
      </c>
      <c r="GJ520">
        <f t="shared" ca="1" si="8"/>
        <v>13474</v>
      </c>
    </row>
    <row r="521" spans="1:192" x14ac:dyDescent="0.6">
      <c r="A521" t="str">
        <v>94_02</v>
      </c>
      <c r="B521">
        <f ca="1">_xlfn.IFNA(IF(VLOOKUP(Euro_2024!S521,Liaison!$A$2:$D$39,4,FALSE)=$A$1,Euro_2024!T521,0),0)</f>
        <v>0</v>
      </c>
      <c r="G521">
        <f ca="1">_xlfn.IFNA(IF(VLOOKUP(Euro_2024!X521,Liaison!$A$2:$D$39,4,FALSE)=$A$1,Euro_2024!Y521,0),0)</f>
        <v>1</v>
      </c>
      <c r="L521">
        <f ca="1">_xlfn.IFNA(IF(VLOOKUP(Euro_2024!AC521,Liaison!$A$2:$D$39,4,FALSE)=$A$1,Euro_2024!AD521,0),0)</f>
        <v>0</v>
      </c>
      <c r="Q521">
        <f ca="1">_xlfn.IFNA(IF(VLOOKUP(Euro_2024!AH521,Liaison!$A$2:$D$39,4,FALSE)=$A$1,Euro_2024!AI521,0),0)</f>
        <v>11391</v>
      </c>
      <c r="V521">
        <f ca="1">_xlfn.IFNA(IF(VLOOKUP(Euro_2024!AM521,Liaison!$A$2:$D$39,4,FALSE)=$A$1,Euro_2024!AN521,0),0)</f>
        <v>0</v>
      </c>
      <c r="AA521">
        <f ca="1">_xlfn.IFNA(IF(VLOOKUP(Euro_2024!AR521,Liaison!$A$2:$D$39,4,FALSE)=$A$1,Euro_2024!AS521,0),0)</f>
        <v>1384</v>
      </c>
      <c r="AF521">
        <f ca="1">_xlfn.IFNA(IF(VLOOKUP(Euro_2024!AW521,Liaison!$A$2:$D$39,4,FALSE)=$A$1,Euro_2024!AX521,0),0)</f>
        <v>279</v>
      </c>
      <c r="AK521">
        <f ca="1">_xlfn.IFNA(IF(VLOOKUP(Euro_2024!BB521,Liaison!$A$2:$D$39,4,FALSE)=$A$1,Euro_2024!BC521,0),0)</f>
        <v>509</v>
      </c>
      <c r="AP521">
        <f ca="1">_xlfn.IFNA(IF(VLOOKUP(Euro_2024!BG521,Liaison!$A$2:$D$39,4,FALSE)=$A$1,Euro_2024!BH521,0),0)</f>
        <v>5</v>
      </c>
      <c r="AU521">
        <f ca="1">_xlfn.IFNA(IF(VLOOKUP(Euro_2024!BL521,Liaison!$A$2:$D$39,4,FALSE)=$A$1,Euro_2024!BM521,0),0)</f>
        <v>62</v>
      </c>
      <c r="AZ521">
        <f ca="1">_xlfn.IFNA(IF(VLOOKUP(Euro_2024!BQ521,Liaison!$A$2:$D$39,4,FALSE)=$A$1,Euro_2024!BR521,0),0)</f>
        <v>0</v>
      </c>
      <c r="BE521">
        <f ca="1">_xlfn.IFNA(IF(VLOOKUP(Euro_2024!BV521,Liaison!$A$2:$D$39,4,FALSE)=$A$1,Euro_2024!BW521,0),0)</f>
        <v>0</v>
      </c>
      <c r="BJ521">
        <f ca="1">_xlfn.IFNA(IF(VLOOKUP(Euro_2024!CA521,Liaison!$A$2:$D$39,4,FALSE)=$A$1,Euro_2024!CB521,0),0)</f>
        <v>59</v>
      </c>
      <c r="BO521">
        <f ca="1">_xlfn.IFNA(IF(VLOOKUP(Euro_2024!CF521,Liaison!$A$2:$D$39,4,FALSE)=$A$1,Euro_2024!CG521,0),0)</f>
        <v>165</v>
      </c>
      <c r="BT521">
        <f ca="1">_xlfn.IFNA(IF(VLOOKUP(Euro_2024!CK521,Liaison!$A$2:$D$39,4,FALSE)=$A$1,Euro_2024!CL521,0),0)</f>
        <v>0</v>
      </c>
      <c r="BY521">
        <f ca="1">_xlfn.IFNA(IF(VLOOKUP(Euro_2024!CP521,Liaison!$A$2:$D$39,4,FALSE)=$A$1,Euro_2024!CQ521,0),0)</f>
        <v>2</v>
      </c>
      <c r="CD521">
        <f ca="1">_xlfn.IFNA(IF(VLOOKUP(Euro_2024!CU521,Liaison!$A$2:$D$39,4,FALSE)=$A$1,Euro_2024!CV521,0),0)</f>
        <v>0</v>
      </c>
      <c r="CI521">
        <f ca="1">_xlfn.IFNA(IF(VLOOKUP(Euro_2024!CZ521,Liaison!$A$2:$D$39,4,FALSE)=$A$1,Euro_2024!DA521,0),0)</f>
        <v>0</v>
      </c>
      <c r="CN521">
        <f ca="1">_xlfn.IFNA(IF(VLOOKUP(Euro_2024!DE521,Liaison!$A$2:$D$39,4,FALSE)=$A$1,Euro_2024!DF521,0),0)</f>
        <v>200</v>
      </c>
      <c r="CS521">
        <f ca="1">_xlfn.IFNA(IF(VLOOKUP(Euro_2024!DJ521,Liaison!$A$2:$D$39,4,FALSE)=$A$1,Euro_2024!DK521,0),0)</f>
        <v>0</v>
      </c>
      <c r="CX521">
        <f ca="1">_xlfn.IFNA(IF(VLOOKUP(Euro_2024!DO521,Liaison!$A$2:$D$39,4,FALSE)=$A$1,Euro_2024!DP521,0),0)</f>
        <v>22</v>
      </c>
      <c r="DC521">
        <f ca="1">_xlfn.IFNA(IF(VLOOKUP(Euro_2024!DT521,Liaison!$A$2:$D$39,4,FALSE)=$A$1,Euro_2024!DU521,0),0)</f>
        <v>54</v>
      </c>
      <c r="DH521">
        <f ca="1">_xlfn.IFNA(IF(VLOOKUP(Euro_2024!DY521,Liaison!$A$2:$D$39,4,FALSE)=$A$1,Euro_2024!DZ521,0),0)</f>
        <v>20</v>
      </c>
      <c r="DM521">
        <f ca="1">_xlfn.IFNA(IF(VLOOKUP(Euro_2024!ED521,Liaison!$A$2:$D$39,4,FALSE)=$A$1,Euro_2024!EE521,0),0)</f>
        <v>0</v>
      </c>
      <c r="DR521">
        <f ca="1">_xlfn.IFNA(IF(VLOOKUP(Euro_2024!EI521,Liaison!$A$2:$D$39,4,FALSE)=$A$1,Euro_2024!EJ521,0),0)</f>
        <v>2</v>
      </c>
      <c r="DW521">
        <f ca="1">_xlfn.IFNA(IF(VLOOKUP(Euro_2024!EN521,Liaison!$A$2:$D$39,4,FALSE)=$A$1,Euro_2024!EO521,0),0)</f>
        <v>0</v>
      </c>
      <c r="EB521">
        <f ca="1">_xlfn.IFNA(IF(VLOOKUP(Euro_2024!ES521,Liaison!$A$2:$D$39,4,FALSE)=$A$1,Euro_2024!ET521,0),0)</f>
        <v>0</v>
      </c>
      <c r="EG521">
        <f ca="1">_xlfn.IFNA(IF(VLOOKUP(Euro_2024!EX521,Liaison!$A$2:$D$39,4,FALSE)=$A$1,Euro_2024!EY521,0),0)</f>
        <v>5</v>
      </c>
      <c r="EL521">
        <f ca="1">_xlfn.IFNA(IF(VLOOKUP(Euro_2024!FC521,Liaison!$A$2:$D$39,4,FALSE)=$A$1,Euro_2024!FD521,0),0)</f>
        <v>0</v>
      </c>
      <c r="EQ521">
        <f ca="1">_xlfn.IFNA(IF(VLOOKUP(Euro_2024!FH521,Liaison!$A$2:$D$39,4,FALSE)=$A$1,Euro_2024!FI521,0),0)</f>
        <v>0</v>
      </c>
      <c r="EV521">
        <f ca="1">_xlfn.IFNA(IF(VLOOKUP(Euro_2024!FM521,Liaison!$A$2:$D$39,4,FALSE)=$A$1,Euro_2024!FN521,0),0)</f>
        <v>57</v>
      </c>
      <c r="FA521">
        <f ca="1">_xlfn.IFNA(IF(VLOOKUP(Euro_2024!FR521,Liaison!$A$2:$D$39,4,FALSE)=$A$1,Euro_2024!FS521,0),0)</f>
        <v>15</v>
      </c>
      <c r="FF521">
        <f ca="1">_xlfn.IFNA(IF(VLOOKUP(Euro_2024!FW521,Liaison!$A$2:$D$39,4,FALSE)=$A$1,Euro_2024!FX521,0),0)</f>
        <v>944</v>
      </c>
      <c r="FK521">
        <f ca="1">_xlfn.IFNA(IF(VLOOKUP(Euro_2024!GB521,Liaison!$A$2:$D$39,4,FALSE)=$A$1,Euro_2024!GC521,0),0)</f>
        <v>0</v>
      </c>
      <c r="FP521">
        <f ca="1">_xlfn.IFNA(IF(VLOOKUP(Euro_2024!GG521,Liaison!$A$2:$D$39,4,FALSE)=$A$1,Euro_2024!GH521,0),0)</f>
        <v>0</v>
      </c>
      <c r="FU521">
        <f ca="1">_xlfn.IFNA(IF(VLOOKUP(Euro_2024!GL521,Liaison!$A$2:$D$39,4,FALSE)=$A$1,Euro_2024!GM521,0),0)</f>
        <v>0</v>
      </c>
      <c r="FZ521">
        <f ca="1">_xlfn.IFNA(IF(VLOOKUP(Euro_2024!GQ521,Liaison!$A$2:$D$39,4,FALSE)=$A$1,Euro_2024!GR521,0),0)</f>
        <v>0</v>
      </c>
      <c r="GE521">
        <f ca="1">_xlfn.IFNA(IF(VLOOKUP(Euro_2024!GV521,Liaison!$A$2:$D$39,4,FALSE)=$A$1,Euro_2024!GW521,0),0)</f>
        <v>0</v>
      </c>
      <c r="GJ521">
        <f t="shared" ca="1" si="8"/>
        <v>15176</v>
      </c>
    </row>
    <row r="522" spans="1:192" x14ac:dyDescent="0.6">
      <c r="A522" t="str">
        <v>94_03</v>
      </c>
      <c r="B522">
        <f ca="1">_xlfn.IFNA(IF(VLOOKUP(Euro_2024!S522,Liaison!$A$2:$D$39,4,FALSE)=$A$1,Euro_2024!T522,0),0)</f>
        <v>8</v>
      </c>
      <c r="G522">
        <f ca="1">_xlfn.IFNA(IF(VLOOKUP(Euro_2024!X522,Liaison!$A$2:$D$39,4,FALSE)=$A$1,Euro_2024!Y522,0),0)</f>
        <v>6</v>
      </c>
      <c r="L522">
        <f ca="1">_xlfn.IFNA(IF(VLOOKUP(Euro_2024!AC522,Liaison!$A$2:$D$39,4,FALSE)=$A$1,Euro_2024!AD522,0),0)</f>
        <v>0</v>
      </c>
      <c r="Q522">
        <f ca="1">_xlfn.IFNA(IF(VLOOKUP(Euro_2024!AH522,Liaison!$A$2:$D$39,4,FALSE)=$A$1,Euro_2024!AI522,0),0)</f>
        <v>8473</v>
      </c>
      <c r="V522">
        <f ca="1">_xlfn.IFNA(IF(VLOOKUP(Euro_2024!AM522,Liaison!$A$2:$D$39,4,FALSE)=$A$1,Euro_2024!AN522,0),0)</f>
        <v>0</v>
      </c>
      <c r="AA522">
        <f ca="1">_xlfn.IFNA(IF(VLOOKUP(Euro_2024!AR522,Liaison!$A$2:$D$39,4,FALSE)=$A$1,Euro_2024!AS522,0),0)</f>
        <v>1229</v>
      </c>
      <c r="AF522">
        <f ca="1">_xlfn.IFNA(IF(VLOOKUP(Euro_2024!AW522,Liaison!$A$2:$D$39,4,FALSE)=$A$1,Euro_2024!AX522,0),0)</f>
        <v>37</v>
      </c>
      <c r="AK522">
        <f ca="1">_xlfn.IFNA(IF(VLOOKUP(Euro_2024!BB522,Liaison!$A$2:$D$39,4,FALSE)=$A$1,Euro_2024!BC522,0),0)</f>
        <v>705</v>
      </c>
      <c r="AP522">
        <f ca="1">_xlfn.IFNA(IF(VLOOKUP(Euro_2024!BG522,Liaison!$A$2:$D$39,4,FALSE)=$A$1,Euro_2024!BH522,0),0)</f>
        <v>2</v>
      </c>
      <c r="AU522">
        <f ca="1">_xlfn.IFNA(IF(VLOOKUP(Euro_2024!BL522,Liaison!$A$2:$D$39,4,FALSE)=$A$1,Euro_2024!BM522,0),0)</f>
        <v>19</v>
      </c>
      <c r="AZ522">
        <f ca="1">_xlfn.IFNA(IF(VLOOKUP(Euro_2024!BQ522,Liaison!$A$2:$D$39,4,FALSE)=$A$1,Euro_2024!BR522,0),0)</f>
        <v>0</v>
      </c>
      <c r="BE522">
        <f ca="1">_xlfn.IFNA(IF(VLOOKUP(Euro_2024!BV522,Liaison!$A$2:$D$39,4,FALSE)=$A$1,Euro_2024!BW522,0),0)</f>
        <v>0</v>
      </c>
      <c r="BJ522">
        <f ca="1">_xlfn.IFNA(IF(VLOOKUP(Euro_2024!CA522,Liaison!$A$2:$D$39,4,FALSE)=$A$1,Euro_2024!CB522,0),0)</f>
        <v>83</v>
      </c>
      <c r="BO522">
        <f ca="1">_xlfn.IFNA(IF(VLOOKUP(Euro_2024!CF522,Liaison!$A$2:$D$39,4,FALSE)=$A$1,Euro_2024!CG522,0),0)</f>
        <v>173</v>
      </c>
      <c r="BT522">
        <f ca="1">_xlfn.IFNA(IF(VLOOKUP(Euro_2024!CK522,Liaison!$A$2:$D$39,4,FALSE)=$A$1,Euro_2024!CL522,0),0)</f>
        <v>0</v>
      </c>
      <c r="BY522">
        <f ca="1">_xlfn.IFNA(IF(VLOOKUP(Euro_2024!CP522,Liaison!$A$2:$D$39,4,FALSE)=$A$1,Euro_2024!CQ522,0),0)</f>
        <v>5</v>
      </c>
      <c r="CD522">
        <f ca="1">_xlfn.IFNA(IF(VLOOKUP(Euro_2024!CU522,Liaison!$A$2:$D$39,4,FALSE)=$A$1,Euro_2024!CV522,0),0)</f>
        <v>0</v>
      </c>
      <c r="CI522">
        <f ca="1">_xlfn.IFNA(IF(VLOOKUP(Euro_2024!CZ522,Liaison!$A$2:$D$39,4,FALSE)=$A$1,Euro_2024!DA522,0),0)</f>
        <v>0</v>
      </c>
      <c r="CN522">
        <f ca="1">_xlfn.IFNA(IF(VLOOKUP(Euro_2024!DE522,Liaison!$A$2:$D$39,4,FALSE)=$A$1,Euro_2024!DF522,0),0)</f>
        <v>129</v>
      </c>
      <c r="CS522">
        <f ca="1">_xlfn.IFNA(IF(VLOOKUP(Euro_2024!DJ522,Liaison!$A$2:$D$39,4,FALSE)=$A$1,Euro_2024!DK522,0),0)</f>
        <v>0</v>
      </c>
      <c r="CX522">
        <f ca="1">_xlfn.IFNA(IF(VLOOKUP(Euro_2024!DO522,Liaison!$A$2:$D$39,4,FALSE)=$A$1,Euro_2024!DP522,0),0)</f>
        <v>31</v>
      </c>
      <c r="DC522">
        <f ca="1">_xlfn.IFNA(IF(VLOOKUP(Euro_2024!DT522,Liaison!$A$2:$D$39,4,FALSE)=$A$1,Euro_2024!DU522,0),0)</f>
        <v>69</v>
      </c>
      <c r="DH522">
        <f ca="1">_xlfn.IFNA(IF(VLOOKUP(Euro_2024!DY522,Liaison!$A$2:$D$39,4,FALSE)=$A$1,Euro_2024!DZ522,0),0)</f>
        <v>19</v>
      </c>
      <c r="DM522">
        <f ca="1">_xlfn.IFNA(IF(VLOOKUP(Euro_2024!ED522,Liaison!$A$2:$D$39,4,FALSE)=$A$1,Euro_2024!EE522,0),0)</f>
        <v>0</v>
      </c>
      <c r="DR522">
        <f ca="1">_xlfn.IFNA(IF(VLOOKUP(Euro_2024!EI522,Liaison!$A$2:$D$39,4,FALSE)=$A$1,Euro_2024!EJ522,0),0)</f>
        <v>3</v>
      </c>
      <c r="DW522">
        <f ca="1">_xlfn.IFNA(IF(VLOOKUP(Euro_2024!EN522,Liaison!$A$2:$D$39,4,FALSE)=$A$1,Euro_2024!EO522,0),0)</f>
        <v>0</v>
      </c>
      <c r="EB522">
        <f ca="1">_xlfn.IFNA(IF(VLOOKUP(Euro_2024!ES522,Liaison!$A$2:$D$39,4,FALSE)=$A$1,Euro_2024!ET522,0),0)</f>
        <v>0</v>
      </c>
      <c r="EG522">
        <f ca="1">_xlfn.IFNA(IF(VLOOKUP(Euro_2024!EX522,Liaison!$A$2:$D$39,4,FALSE)=$A$1,Euro_2024!EY522,0),0)</f>
        <v>23</v>
      </c>
      <c r="EL522">
        <f ca="1">_xlfn.IFNA(IF(VLOOKUP(Euro_2024!FC522,Liaison!$A$2:$D$39,4,FALSE)=$A$1,Euro_2024!FD522,0),0)</f>
        <v>0</v>
      </c>
      <c r="EQ522">
        <f ca="1">_xlfn.IFNA(IF(VLOOKUP(Euro_2024!FH522,Liaison!$A$2:$D$39,4,FALSE)=$A$1,Euro_2024!FI522,0),0)</f>
        <v>0</v>
      </c>
      <c r="EV522">
        <f ca="1">_xlfn.IFNA(IF(VLOOKUP(Euro_2024!FM522,Liaison!$A$2:$D$39,4,FALSE)=$A$1,Euro_2024!FN522,0),0)</f>
        <v>77</v>
      </c>
      <c r="FA522">
        <f ca="1">_xlfn.IFNA(IF(VLOOKUP(Euro_2024!FR522,Liaison!$A$2:$D$39,4,FALSE)=$A$1,Euro_2024!FS522,0),0)</f>
        <v>35</v>
      </c>
      <c r="FF522">
        <f ca="1">_xlfn.IFNA(IF(VLOOKUP(Euro_2024!FW522,Liaison!$A$2:$D$39,4,FALSE)=$A$1,Euro_2024!FX522,0),0)</f>
        <v>918</v>
      </c>
      <c r="FK522">
        <f ca="1">_xlfn.IFNA(IF(VLOOKUP(Euro_2024!GB522,Liaison!$A$2:$D$39,4,FALSE)=$A$1,Euro_2024!GC522,0),0)</f>
        <v>0</v>
      </c>
      <c r="FP522">
        <f ca="1">_xlfn.IFNA(IF(VLOOKUP(Euro_2024!GG522,Liaison!$A$2:$D$39,4,FALSE)=$A$1,Euro_2024!GH522,0),0)</f>
        <v>0</v>
      </c>
      <c r="FU522">
        <f ca="1">_xlfn.IFNA(IF(VLOOKUP(Euro_2024!GL522,Liaison!$A$2:$D$39,4,FALSE)=$A$1,Euro_2024!GM522,0),0)</f>
        <v>0</v>
      </c>
      <c r="FZ522">
        <f ca="1">_xlfn.IFNA(IF(VLOOKUP(Euro_2024!GQ522,Liaison!$A$2:$D$39,4,FALSE)=$A$1,Euro_2024!GR522,0),0)</f>
        <v>0</v>
      </c>
      <c r="GE522">
        <f ca="1">_xlfn.IFNA(IF(VLOOKUP(Euro_2024!GV522,Liaison!$A$2:$D$39,4,FALSE)=$A$1,Euro_2024!GW522,0),0)</f>
        <v>0</v>
      </c>
      <c r="GJ522">
        <f t="shared" ca="1" si="8"/>
        <v>12044</v>
      </c>
    </row>
    <row r="523" spans="1:192" x14ac:dyDescent="0.6">
      <c r="A523" t="str">
        <v>94_04</v>
      </c>
      <c r="B523">
        <f ca="1">_xlfn.IFNA(IF(VLOOKUP(Euro_2024!S523,Liaison!$A$2:$D$39,4,FALSE)=$A$1,Euro_2024!T523,0),0)</f>
        <v>0</v>
      </c>
      <c r="G523">
        <f ca="1">_xlfn.IFNA(IF(VLOOKUP(Euro_2024!X523,Liaison!$A$2:$D$39,4,FALSE)=$A$1,Euro_2024!Y523,0),0)</f>
        <v>0</v>
      </c>
      <c r="L523">
        <f ca="1">_xlfn.IFNA(IF(VLOOKUP(Euro_2024!AC523,Liaison!$A$2:$D$39,4,FALSE)=$A$1,Euro_2024!AD523,0),0)</f>
        <v>0</v>
      </c>
      <c r="Q523">
        <f ca="1">_xlfn.IFNA(IF(VLOOKUP(Euro_2024!AH523,Liaison!$A$2:$D$39,4,FALSE)=$A$1,Euro_2024!AI523,0),0)</f>
        <v>6371</v>
      </c>
      <c r="V523">
        <f ca="1">_xlfn.IFNA(IF(VLOOKUP(Euro_2024!AM523,Liaison!$A$2:$D$39,4,FALSE)=$A$1,Euro_2024!AN523,0),0)</f>
        <v>0</v>
      </c>
      <c r="AA523">
        <f ca="1">_xlfn.IFNA(IF(VLOOKUP(Euro_2024!AR523,Liaison!$A$2:$D$39,4,FALSE)=$A$1,Euro_2024!AS523,0),0)</f>
        <v>2091</v>
      </c>
      <c r="AF523">
        <f ca="1">_xlfn.IFNA(IF(VLOOKUP(Euro_2024!AW523,Liaison!$A$2:$D$39,4,FALSE)=$A$1,Euro_2024!AX523,0),0)</f>
        <v>18</v>
      </c>
      <c r="AK523">
        <f ca="1">_xlfn.IFNA(IF(VLOOKUP(Euro_2024!BB523,Liaison!$A$2:$D$39,4,FALSE)=$A$1,Euro_2024!BC523,0),0)</f>
        <v>913</v>
      </c>
      <c r="AP523">
        <f ca="1">_xlfn.IFNA(IF(VLOOKUP(Euro_2024!BG523,Liaison!$A$2:$D$39,4,FALSE)=$A$1,Euro_2024!BH523,0),0)</f>
        <v>0</v>
      </c>
      <c r="AU523">
        <f ca="1">_xlfn.IFNA(IF(VLOOKUP(Euro_2024!BL523,Liaison!$A$2:$D$39,4,FALSE)=$A$1,Euro_2024!BM523,0),0)</f>
        <v>114</v>
      </c>
      <c r="AZ523">
        <f ca="1">_xlfn.IFNA(IF(VLOOKUP(Euro_2024!BQ523,Liaison!$A$2:$D$39,4,FALSE)=$A$1,Euro_2024!BR523,0),0)</f>
        <v>0</v>
      </c>
      <c r="BE523">
        <f ca="1">_xlfn.IFNA(IF(VLOOKUP(Euro_2024!BV523,Liaison!$A$2:$D$39,4,FALSE)=$A$1,Euro_2024!BW523,0),0)</f>
        <v>0</v>
      </c>
      <c r="BJ523">
        <f ca="1">_xlfn.IFNA(IF(VLOOKUP(Euro_2024!CA523,Liaison!$A$2:$D$39,4,FALSE)=$A$1,Euro_2024!CB523,0),0)</f>
        <v>84</v>
      </c>
      <c r="BO523">
        <f ca="1">_xlfn.IFNA(IF(VLOOKUP(Euro_2024!CF523,Liaison!$A$2:$D$39,4,FALSE)=$A$1,Euro_2024!CG523,0),0)</f>
        <v>245</v>
      </c>
      <c r="BT523">
        <f ca="1">_xlfn.IFNA(IF(VLOOKUP(Euro_2024!CK523,Liaison!$A$2:$D$39,4,FALSE)=$A$1,Euro_2024!CL523,0),0)</f>
        <v>0</v>
      </c>
      <c r="BY523">
        <f ca="1">_xlfn.IFNA(IF(VLOOKUP(Euro_2024!CP523,Liaison!$A$2:$D$39,4,FALSE)=$A$1,Euro_2024!CQ523,0),0)</f>
        <v>1</v>
      </c>
      <c r="CD523">
        <f ca="1">_xlfn.IFNA(IF(VLOOKUP(Euro_2024!CU523,Liaison!$A$2:$D$39,4,FALSE)=$A$1,Euro_2024!CV523,0),0)</f>
        <v>0</v>
      </c>
      <c r="CI523">
        <f ca="1">_xlfn.IFNA(IF(VLOOKUP(Euro_2024!CZ523,Liaison!$A$2:$D$39,4,FALSE)=$A$1,Euro_2024!DA523,0),0)</f>
        <v>0</v>
      </c>
      <c r="CN523">
        <f ca="1">_xlfn.IFNA(IF(VLOOKUP(Euro_2024!DE523,Liaison!$A$2:$D$39,4,FALSE)=$A$1,Euro_2024!DF523,0),0)</f>
        <v>123</v>
      </c>
      <c r="CS523">
        <f ca="1">_xlfn.IFNA(IF(VLOOKUP(Euro_2024!DJ523,Liaison!$A$2:$D$39,4,FALSE)=$A$1,Euro_2024!DK523,0),0)</f>
        <v>0</v>
      </c>
      <c r="CX523">
        <f ca="1">_xlfn.IFNA(IF(VLOOKUP(Euro_2024!DO523,Liaison!$A$2:$D$39,4,FALSE)=$A$1,Euro_2024!DP523,0),0)</f>
        <v>34</v>
      </c>
      <c r="DC523">
        <f ca="1">_xlfn.IFNA(IF(VLOOKUP(Euro_2024!DT523,Liaison!$A$2:$D$39,4,FALSE)=$A$1,Euro_2024!DU523,0),0)</f>
        <v>57</v>
      </c>
      <c r="DH523">
        <f ca="1">_xlfn.IFNA(IF(VLOOKUP(Euro_2024!DY523,Liaison!$A$2:$D$39,4,FALSE)=$A$1,Euro_2024!DZ523,0),0)</f>
        <v>13</v>
      </c>
      <c r="DM523">
        <f ca="1">_xlfn.IFNA(IF(VLOOKUP(Euro_2024!ED523,Liaison!$A$2:$D$39,4,FALSE)=$A$1,Euro_2024!EE523,0),0)</f>
        <v>0</v>
      </c>
      <c r="DR523">
        <f ca="1">_xlfn.IFNA(IF(VLOOKUP(Euro_2024!EI523,Liaison!$A$2:$D$39,4,FALSE)=$A$1,Euro_2024!EJ523,0),0)</f>
        <v>0</v>
      </c>
      <c r="DW523">
        <f ca="1">_xlfn.IFNA(IF(VLOOKUP(Euro_2024!EN523,Liaison!$A$2:$D$39,4,FALSE)=$A$1,Euro_2024!EO523,0),0)</f>
        <v>0</v>
      </c>
      <c r="EB523">
        <f ca="1">_xlfn.IFNA(IF(VLOOKUP(Euro_2024!ES523,Liaison!$A$2:$D$39,4,FALSE)=$A$1,Euro_2024!ET523,0),0)</f>
        <v>0</v>
      </c>
      <c r="EG523">
        <f ca="1">_xlfn.IFNA(IF(VLOOKUP(Euro_2024!EX523,Liaison!$A$2:$D$39,4,FALSE)=$A$1,Euro_2024!EY523,0),0)</f>
        <v>1</v>
      </c>
      <c r="EL523">
        <f ca="1">_xlfn.IFNA(IF(VLOOKUP(Euro_2024!FC523,Liaison!$A$2:$D$39,4,FALSE)=$A$1,Euro_2024!FD523,0),0)</f>
        <v>0</v>
      </c>
      <c r="EQ523">
        <f ca="1">_xlfn.IFNA(IF(VLOOKUP(Euro_2024!FH523,Liaison!$A$2:$D$39,4,FALSE)=$A$1,Euro_2024!FI523,0),0)</f>
        <v>0</v>
      </c>
      <c r="EV523">
        <f ca="1">_xlfn.IFNA(IF(VLOOKUP(Euro_2024!FM523,Liaison!$A$2:$D$39,4,FALSE)=$A$1,Euro_2024!FN523,0),0)</f>
        <v>102</v>
      </c>
      <c r="FA523">
        <f ca="1">_xlfn.IFNA(IF(VLOOKUP(Euro_2024!FR523,Liaison!$A$2:$D$39,4,FALSE)=$A$1,Euro_2024!FS523,0),0)</f>
        <v>10</v>
      </c>
      <c r="FF523">
        <f ca="1">_xlfn.IFNA(IF(VLOOKUP(Euro_2024!FW523,Liaison!$A$2:$D$39,4,FALSE)=$A$1,Euro_2024!FX523,0),0)</f>
        <v>887</v>
      </c>
      <c r="FK523">
        <f ca="1">_xlfn.IFNA(IF(VLOOKUP(Euro_2024!GB523,Liaison!$A$2:$D$39,4,FALSE)=$A$1,Euro_2024!GC523,0),0)</f>
        <v>0</v>
      </c>
      <c r="FP523">
        <f ca="1">_xlfn.IFNA(IF(VLOOKUP(Euro_2024!GG523,Liaison!$A$2:$D$39,4,FALSE)=$A$1,Euro_2024!GH523,0),0)</f>
        <v>0</v>
      </c>
      <c r="FU523">
        <f ca="1">_xlfn.IFNA(IF(VLOOKUP(Euro_2024!GL523,Liaison!$A$2:$D$39,4,FALSE)=$A$1,Euro_2024!GM523,0),0)</f>
        <v>0</v>
      </c>
      <c r="FZ523">
        <f ca="1">_xlfn.IFNA(IF(VLOOKUP(Euro_2024!GQ523,Liaison!$A$2:$D$39,4,FALSE)=$A$1,Euro_2024!GR523,0),0)</f>
        <v>0</v>
      </c>
      <c r="GE523">
        <f ca="1">_xlfn.IFNA(IF(VLOOKUP(Euro_2024!GV523,Liaison!$A$2:$D$39,4,FALSE)=$A$1,Euro_2024!GW523,0),0)</f>
        <v>0</v>
      </c>
      <c r="GJ523">
        <f t="shared" ca="1" si="8"/>
        <v>11064</v>
      </c>
    </row>
    <row r="524" spans="1:192" x14ac:dyDescent="0.6">
      <c r="A524" t="str">
        <v>94_05</v>
      </c>
      <c r="B524">
        <f ca="1">_xlfn.IFNA(IF(VLOOKUP(Euro_2024!S524,Liaison!$A$2:$D$39,4,FALSE)=$A$1,Euro_2024!T524,0),0)</f>
        <v>5</v>
      </c>
      <c r="G524">
        <f ca="1">_xlfn.IFNA(IF(VLOOKUP(Euro_2024!X524,Liaison!$A$2:$D$39,4,FALSE)=$A$1,Euro_2024!Y524,0),0)</f>
        <v>4</v>
      </c>
      <c r="L524">
        <f ca="1">_xlfn.IFNA(IF(VLOOKUP(Euro_2024!AC524,Liaison!$A$2:$D$39,4,FALSE)=$A$1,Euro_2024!AD524,0),0)</f>
        <v>0</v>
      </c>
      <c r="Q524">
        <f ca="1">_xlfn.IFNA(IF(VLOOKUP(Euro_2024!AH524,Liaison!$A$2:$D$39,4,FALSE)=$A$1,Euro_2024!AI524,0),0)</f>
        <v>7863</v>
      </c>
      <c r="V524">
        <f ca="1">_xlfn.IFNA(IF(VLOOKUP(Euro_2024!AM524,Liaison!$A$2:$D$39,4,FALSE)=$A$1,Euro_2024!AN524,0),0)</f>
        <v>0</v>
      </c>
      <c r="AA524">
        <f ca="1">_xlfn.IFNA(IF(VLOOKUP(Euro_2024!AR524,Liaison!$A$2:$D$39,4,FALSE)=$A$1,Euro_2024!AS524,0),0)</f>
        <v>3066</v>
      </c>
      <c r="AF524">
        <f ca="1">_xlfn.IFNA(IF(VLOOKUP(Euro_2024!AW524,Liaison!$A$2:$D$39,4,FALSE)=$A$1,Euro_2024!AX524,0),0)</f>
        <v>73</v>
      </c>
      <c r="AK524">
        <f ca="1">_xlfn.IFNA(IF(VLOOKUP(Euro_2024!BB524,Liaison!$A$2:$D$39,4,FALSE)=$A$1,Euro_2024!BC524,0),0)</f>
        <v>964</v>
      </c>
      <c r="AP524">
        <f ca="1">_xlfn.IFNA(IF(VLOOKUP(Euro_2024!BG524,Liaison!$A$2:$D$39,4,FALSE)=$A$1,Euro_2024!BH524,0),0)</f>
        <v>0</v>
      </c>
      <c r="AU524">
        <f ca="1">_xlfn.IFNA(IF(VLOOKUP(Euro_2024!BL524,Liaison!$A$2:$D$39,4,FALSE)=$A$1,Euro_2024!BM524,0),0)</f>
        <v>106</v>
      </c>
      <c r="AZ524">
        <f ca="1">_xlfn.IFNA(IF(VLOOKUP(Euro_2024!BQ524,Liaison!$A$2:$D$39,4,FALSE)=$A$1,Euro_2024!BR524,0),0)</f>
        <v>0</v>
      </c>
      <c r="BE524">
        <f ca="1">_xlfn.IFNA(IF(VLOOKUP(Euro_2024!BV524,Liaison!$A$2:$D$39,4,FALSE)=$A$1,Euro_2024!BW524,0),0)</f>
        <v>0</v>
      </c>
      <c r="BJ524">
        <f ca="1">_xlfn.IFNA(IF(VLOOKUP(Euro_2024!CA524,Liaison!$A$2:$D$39,4,FALSE)=$A$1,Euro_2024!CB524,0),0)</f>
        <v>141</v>
      </c>
      <c r="BO524">
        <f ca="1">_xlfn.IFNA(IF(VLOOKUP(Euro_2024!CF524,Liaison!$A$2:$D$39,4,FALSE)=$A$1,Euro_2024!CG524,0),0)</f>
        <v>220</v>
      </c>
      <c r="BT524">
        <f ca="1">_xlfn.IFNA(IF(VLOOKUP(Euro_2024!CK524,Liaison!$A$2:$D$39,4,FALSE)=$A$1,Euro_2024!CL524,0),0)</f>
        <v>0</v>
      </c>
      <c r="BY524">
        <f ca="1">_xlfn.IFNA(IF(VLOOKUP(Euro_2024!CP524,Liaison!$A$2:$D$39,4,FALSE)=$A$1,Euro_2024!CQ524,0),0)</f>
        <v>3</v>
      </c>
      <c r="CD524">
        <f ca="1">_xlfn.IFNA(IF(VLOOKUP(Euro_2024!CU524,Liaison!$A$2:$D$39,4,FALSE)=$A$1,Euro_2024!CV524,0),0)</f>
        <v>0</v>
      </c>
      <c r="CI524">
        <f ca="1">_xlfn.IFNA(IF(VLOOKUP(Euro_2024!CZ524,Liaison!$A$2:$D$39,4,FALSE)=$A$1,Euro_2024!DA524,0),0)</f>
        <v>0</v>
      </c>
      <c r="CN524">
        <f ca="1">_xlfn.IFNA(IF(VLOOKUP(Euro_2024!DE524,Liaison!$A$2:$D$39,4,FALSE)=$A$1,Euro_2024!DF524,0),0)</f>
        <v>119</v>
      </c>
      <c r="CS524">
        <f ca="1">_xlfn.IFNA(IF(VLOOKUP(Euro_2024!DJ524,Liaison!$A$2:$D$39,4,FALSE)=$A$1,Euro_2024!DK524,0),0)</f>
        <v>0</v>
      </c>
      <c r="CX524">
        <f ca="1">_xlfn.IFNA(IF(VLOOKUP(Euro_2024!DO524,Liaison!$A$2:$D$39,4,FALSE)=$A$1,Euro_2024!DP524,0),0)</f>
        <v>47</v>
      </c>
      <c r="DC524">
        <f ca="1">_xlfn.IFNA(IF(VLOOKUP(Euro_2024!DT524,Liaison!$A$2:$D$39,4,FALSE)=$A$1,Euro_2024!DU524,0),0)</f>
        <v>59</v>
      </c>
      <c r="DH524">
        <f ca="1">_xlfn.IFNA(IF(VLOOKUP(Euro_2024!DY524,Liaison!$A$2:$D$39,4,FALSE)=$A$1,Euro_2024!DZ524,0),0)</f>
        <v>15</v>
      </c>
      <c r="DM524">
        <f ca="1">_xlfn.IFNA(IF(VLOOKUP(Euro_2024!ED524,Liaison!$A$2:$D$39,4,FALSE)=$A$1,Euro_2024!EE524,0),0)</f>
        <v>0</v>
      </c>
      <c r="DR524">
        <f ca="1">_xlfn.IFNA(IF(VLOOKUP(Euro_2024!EI524,Liaison!$A$2:$D$39,4,FALSE)=$A$1,Euro_2024!EJ524,0),0)</f>
        <v>2</v>
      </c>
      <c r="DW524">
        <f ca="1">_xlfn.IFNA(IF(VLOOKUP(Euro_2024!EN524,Liaison!$A$2:$D$39,4,FALSE)=$A$1,Euro_2024!EO524,0),0)</f>
        <v>0</v>
      </c>
      <c r="EB524">
        <f ca="1">_xlfn.IFNA(IF(VLOOKUP(Euro_2024!ES524,Liaison!$A$2:$D$39,4,FALSE)=$A$1,Euro_2024!ET524,0),0)</f>
        <v>0</v>
      </c>
      <c r="EG524">
        <f ca="1">_xlfn.IFNA(IF(VLOOKUP(Euro_2024!EX524,Liaison!$A$2:$D$39,4,FALSE)=$A$1,Euro_2024!EY524,0),0)</f>
        <v>7</v>
      </c>
      <c r="EL524">
        <f ca="1">_xlfn.IFNA(IF(VLOOKUP(Euro_2024!FC524,Liaison!$A$2:$D$39,4,FALSE)=$A$1,Euro_2024!FD524,0),0)</f>
        <v>0</v>
      </c>
      <c r="EQ524">
        <f ca="1">_xlfn.IFNA(IF(VLOOKUP(Euro_2024!FH524,Liaison!$A$2:$D$39,4,FALSE)=$A$1,Euro_2024!FI524,0),0)</f>
        <v>0</v>
      </c>
      <c r="EV524">
        <f ca="1">_xlfn.IFNA(IF(VLOOKUP(Euro_2024!FM524,Liaison!$A$2:$D$39,4,FALSE)=$A$1,Euro_2024!FN524,0),0)</f>
        <v>139</v>
      </c>
      <c r="FA524">
        <f ca="1">_xlfn.IFNA(IF(VLOOKUP(Euro_2024!FR524,Liaison!$A$2:$D$39,4,FALSE)=$A$1,Euro_2024!FS524,0),0)</f>
        <v>10</v>
      </c>
      <c r="FF524">
        <f ca="1">_xlfn.IFNA(IF(VLOOKUP(Euro_2024!FW524,Liaison!$A$2:$D$39,4,FALSE)=$A$1,Euro_2024!FX524,0),0)</f>
        <v>1167</v>
      </c>
      <c r="FK524">
        <f ca="1">_xlfn.IFNA(IF(VLOOKUP(Euro_2024!GB524,Liaison!$A$2:$D$39,4,FALSE)=$A$1,Euro_2024!GC524,0),0)</f>
        <v>0</v>
      </c>
      <c r="FP524">
        <f ca="1">_xlfn.IFNA(IF(VLOOKUP(Euro_2024!GG524,Liaison!$A$2:$D$39,4,FALSE)=$A$1,Euro_2024!GH524,0),0)</f>
        <v>0</v>
      </c>
      <c r="FU524">
        <f ca="1">_xlfn.IFNA(IF(VLOOKUP(Euro_2024!GL524,Liaison!$A$2:$D$39,4,FALSE)=$A$1,Euro_2024!GM524,0),0)</f>
        <v>0</v>
      </c>
      <c r="FZ524">
        <f ca="1">_xlfn.IFNA(IF(VLOOKUP(Euro_2024!GQ524,Liaison!$A$2:$D$39,4,FALSE)=$A$1,Euro_2024!GR524,0),0)</f>
        <v>0</v>
      </c>
      <c r="GE524">
        <f ca="1">_xlfn.IFNA(IF(VLOOKUP(Euro_2024!GV524,Liaison!$A$2:$D$39,4,FALSE)=$A$1,Euro_2024!GW524,0),0)</f>
        <v>0</v>
      </c>
      <c r="GJ524">
        <f t="shared" ca="1" si="8"/>
        <v>14010</v>
      </c>
    </row>
    <row r="525" spans="1:192" x14ac:dyDescent="0.6">
      <c r="A525" t="str">
        <v>94_06</v>
      </c>
      <c r="B525">
        <f ca="1">_xlfn.IFNA(IF(VLOOKUP(Euro_2024!S525,Liaison!$A$2:$D$39,4,FALSE)=$A$1,Euro_2024!T525,0),0)</f>
        <v>1</v>
      </c>
      <c r="G525">
        <f ca="1">_xlfn.IFNA(IF(VLOOKUP(Euro_2024!X525,Liaison!$A$2:$D$39,4,FALSE)=$A$1,Euro_2024!Y525,0),0)</f>
        <v>2</v>
      </c>
      <c r="L525">
        <f ca="1">_xlfn.IFNA(IF(VLOOKUP(Euro_2024!AC525,Liaison!$A$2:$D$39,4,FALSE)=$A$1,Euro_2024!AD525,0),0)</f>
        <v>0</v>
      </c>
      <c r="Q525">
        <f ca="1">_xlfn.IFNA(IF(VLOOKUP(Euro_2024!AH525,Liaison!$A$2:$D$39,4,FALSE)=$A$1,Euro_2024!AI525,0),0)</f>
        <v>6739</v>
      </c>
      <c r="V525">
        <f ca="1">_xlfn.IFNA(IF(VLOOKUP(Euro_2024!AM525,Liaison!$A$2:$D$39,4,FALSE)=$A$1,Euro_2024!AN525,0),0)</f>
        <v>0</v>
      </c>
      <c r="AA525">
        <f ca="1">_xlfn.IFNA(IF(VLOOKUP(Euro_2024!AR525,Liaison!$A$2:$D$39,4,FALSE)=$A$1,Euro_2024!AS525,0),0)</f>
        <v>5010</v>
      </c>
      <c r="AF525">
        <f ca="1">_xlfn.IFNA(IF(VLOOKUP(Euro_2024!AW525,Liaison!$A$2:$D$39,4,FALSE)=$A$1,Euro_2024!AX525,0),0)</f>
        <v>11</v>
      </c>
      <c r="AK525">
        <f ca="1">_xlfn.IFNA(IF(VLOOKUP(Euro_2024!BB525,Liaison!$A$2:$D$39,4,FALSE)=$A$1,Euro_2024!BC525,0),0)</f>
        <v>854</v>
      </c>
      <c r="AP525">
        <f ca="1">_xlfn.IFNA(IF(VLOOKUP(Euro_2024!BG525,Liaison!$A$2:$D$39,4,FALSE)=$A$1,Euro_2024!BH525,0),0)</f>
        <v>17</v>
      </c>
      <c r="AU525">
        <f ca="1">_xlfn.IFNA(IF(VLOOKUP(Euro_2024!BL525,Liaison!$A$2:$D$39,4,FALSE)=$A$1,Euro_2024!BM525,0),0)</f>
        <v>39</v>
      </c>
      <c r="AZ525">
        <f ca="1">_xlfn.IFNA(IF(VLOOKUP(Euro_2024!BQ525,Liaison!$A$2:$D$39,4,FALSE)=$A$1,Euro_2024!BR525,0),0)</f>
        <v>0</v>
      </c>
      <c r="BE525">
        <f ca="1">_xlfn.IFNA(IF(VLOOKUP(Euro_2024!BV525,Liaison!$A$2:$D$39,4,FALSE)=$A$1,Euro_2024!BW525,0),0)</f>
        <v>0</v>
      </c>
      <c r="BJ525">
        <f ca="1">_xlfn.IFNA(IF(VLOOKUP(Euro_2024!CA525,Liaison!$A$2:$D$39,4,FALSE)=$A$1,Euro_2024!CB525,0),0)</f>
        <v>198</v>
      </c>
      <c r="BO525">
        <f ca="1">_xlfn.IFNA(IF(VLOOKUP(Euro_2024!CF525,Liaison!$A$2:$D$39,4,FALSE)=$A$1,Euro_2024!CG525,0),0)</f>
        <v>216</v>
      </c>
      <c r="BT525">
        <f ca="1">_xlfn.IFNA(IF(VLOOKUP(Euro_2024!CK525,Liaison!$A$2:$D$39,4,FALSE)=$A$1,Euro_2024!CL525,0),0)</f>
        <v>0</v>
      </c>
      <c r="BY525">
        <f ca="1">_xlfn.IFNA(IF(VLOOKUP(Euro_2024!CP525,Liaison!$A$2:$D$39,4,FALSE)=$A$1,Euro_2024!CQ525,0),0)</f>
        <v>6</v>
      </c>
      <c r="CD525">
        <f ca="1">_xlfn.IFNA(IF(VLOOKUP(Euro_2024!CU525,Liaison!$A$2:$D$39,4,FALSE)=$A$1,Euro_2024!CV525,0),0)</f>
        <v>0</v>
      </c>
      <c r="CI525">
        <f ca="1">_xlfn.IFNA(IF(VLOOKUP(Euro_2024!CZ525,Liaison!$A$2:$D$39,4,FALSE)=$A$1,Euro_2024!DA525,0),0)</f>
        <v>0</v>
      </c>
      <c r="CN525">
        <f ca="1">_xlfn.IFNA(IF(VLOOKUP(Euro_2024!DE525,Liaison!$A$2:$D$39,4,FALSE)=$A$1,Euro_2024!DF525,0),0)</f>
        <v>114</v>
      </c>
      <c r="CS525">
        <f ca="1">_xlfn.IFNA(IF(VLOOKUP(Euro_2024!DJ525,Liaison!$A$2:$D$39,4,FALSE)=$A$1,Euro_2024!DK525,0),0)</f>
        <v>0</v>
      </c>
      <c r="CX525">
        <f ca="1">_xlfn.IFNA(IF(VLOOKUP(Euro_2024!DO525,Liaison!$A$2:$D$39,4,FALSE)=$A$1,Euro_2024!DP525,0),0)</f>
        <v>37</v>
      </c>
      <c r="DC525">
        <f ca="1">_xlfn.IFNA(IF(VLOOKUP(Euro_2024!DT525,Liaison!$A$2:$D$39,4,FALSE)=$A$1,Euro_2024!DU525,0),0)</f>
        <v>69</v>
      </c>
      <c r="DH525">
        <f ca="1">_xlfn.IFNA(IF(VLOOKUP(Euro_2024!DY525,Liaison!$A$2:$D$39,4,FALSE)=$A$1,Euro_2024!DZ525,0),0)</f>
        <v>26</v>
      </c>
      <c r="DM525">
        <f ca="1">_xlfn.IFNA(IF(VLOOKUP(Euro_2024!ED525,Liaison!$A$2:$D$39,4,FALSE)=$A$1,Euro_2024!EE525,0),0)</f>
        <v>0</v>
      </c>
      <c r="DR525">
        <f ca="1">_xlfn.IFNA(IF(VLOOKUP(Euro_2024!EI525,Liaison!$A$2:$D$39,4,FALSE)=$A$1,Euro_2024!EJ525,0),0)</f>
        <v>0</v>
      </c>
      <c r="DW525">
        <f ca="1">_xlfn.IFNA(IF(VLOOKUP(Euro_2024!EN525,Liaison!$A$2:$D$39,4,FALSE)=$A$1,Euro_2024!EO525,0),0)</f>
        <v>0</v>
      </c>
      <c r="EB525">
        <f ca="1">_xlfn.IFNA(IF(VLOOKUP(Euro_2024!ES525,Liaison!$A$2:$D$39,4,FALSE)=$A$1,Euro_2024!ET525,0),0)</f>
        <v>0</v>
      </c>
      <c r="EG525">
        <f ca="1">_xlfn.IFNA(IF(VLOOKUP(Euro_2024!EX525,Liaison!$A$2:$D$39,4,FALSE)=$A$1,Euro_2024!EY525,0),0)</f>
        <v>5</v>
      </c>
      <c r="EL525">
        <f ca="1">_xlfn.IFNA(IF(VLOOKUP(Euro_2024!FC525,Liaison!$A$2:$D$39,4,FALSE)=$A$1,Euro_2024!FD525,0),0)</f>
        <v>0</v>
      </c>
      <c r="EQ525">
        <f ca="1">_xlfn.IFNA(IF(VLOOKUP(Euro_2024!FH525,Liaison!$A$2:$D$39,4,FALSE)=$A$1,Euro_2024!FI525,0),0)</f>
        <v>0</v>
      </c>
      <c r="EV525">
        <f ca="1">_xlfn.IFNA(IF(VLOOKUP(Euro_2024!FM525,Liaison!$A$2:$D$39,4,FALSE)=$A$1,Euro_2024!FN525,0),0)</f>
        <v>121</v>
      </c>
      <c r="FA525">
        <f ca="1">_xlfn.IFNA(IF(VLOOKUP(Euro_2024!FR525,Liaison!$A$2:$D$39,4,FALSE)=$A$1,Euro_2024!FS525,0),0)</f>
        <v>8</v>
      </c>
      <c r="FF525">
        <f ca="1">_xlfn.IFNA(IF(VLOOKUP(Euro_2024!FW525,Liaison!$A$2:$D$39,4,FALSE)=$A$1,Euro_2024!FX525,0),0)</f>
        <v>1067</v>
      </c>
      <c r="FK525">
        <f ca="1">_xlfn.IFNA(IF(VLOOKUP(Euro_2024!GB525,Liaison!$A$2:$D$39,4,FALSE)=$A$1,Euro_2024!GC525,0),0)</f>
        <v>0</v>
      </c>
      <c r="FP525">
        <f ca="1">_xlfn.IFNA(IF(VLOOKUP(Euro_2024!GG525,Liaison!$A$2:$D$39,4,FALSE)=$A$1,Euro_2024!GH525,0),0)</f>
        <v>0</v>
      </c>
      <c r="FU525">
        <f ca="1">_xlfn.IFNA(IF(VLOOKUP(Euro_2024!GL525,Liaison!$A$2:$D$39,4,FALSE)=$A$1,Euro_2024!GM525,0),0)</f>
        <v>0</v>
      </c>
      <c r="FZ525">
        <f ca="1">_xlfn.IFNA(IF(VLOOKUP(Euro_2024!GQ525,Liaison!$A$2:$D$39,4,FALSE)=$A$1,Euro_2024!GR525,0),0)</f>
        <v>0</v>
      </c>
      <c r="GE525">
        <f ca="1">_xlfn.IFNA(IF(VLOOKUP(Euro_2024!GV525,Liaison!$A$2:$D$39,4,FALSE)=$A$1,Euro_2024!GW525,0),0)</f>
        <v>0</v>
      </c>
      <c r="GJ525">
        <f t="shared" ca="1" si="8"/>
        <v>14540</v>
      </c>
    </row>
    <row r="526" spans="1:192" x14ac:dyDescent="0.6">
      <c r="A526" t="str">
        <v>94_07</v>
      </c>
      <c r="B526">
        <f ca="1">_xlfn.IFNA(IF(VLOOKUP(Euro_2024!S526,Liaison!$A$2:$D$39,4,FALSE)=$A$1,Euro_2024!T526,0),0)</f>
        <v>0</v>
      </c>
      <c r="G526">
        <f ca="1">_xlfn.IFNA(IF(VLOOKUP(Euro_2024!X526,Liaison!$A$2:$D$39,4,FALSE)=$A$1,Euro_2024!Y526,0),0)</f>
        <v>0</v>
      </c>
      <c r="L526">
        <f ca="1">_xlfn.IFNA(IF(VLOOKUP(Euro_2024!AC526,Liaison!$A$2:$D$39,4,FALSE)=$A$1,Euro_2024!AD526,0),0)</f>
        <v>0</v>
      </c>
      <c r="Q526">
        <f ca="1">_xlfn.IFNA(IF(VLOOKUP(Euro_2024!AH526,Liaison!$A$2:$D$39,4,FALSE)=$A$1,Euro_2024!AI526,0),0)</f>
        <v>7400</v>
      </c>
      <c r="V526">
        <f ca="1">_xlfn.IFNA(IF(VLOOKUP(Euro_2024!AM526,Liaison!$A$2:$D$39,4,FALSE)=$A$1,Euro_2024!AN526,0),0)</f>
        <v>0</v>
      </c>
      <c r="AA526">
        <f ca="1">_xlfn.IFNA(IF(VLOOKUP(Euro_2024!AR526,Liaison!$A$2:$D$39,4,FALSE)=$A$1,Euro_2024!AS526,0),0)</f>
        <v>2065</v>
      </c>
      <c r="AF526">
        <f ca="1">_xlfn.IFNA(IF(VLOOKUP(Euro_2024!AW526,Liaison!$A$2:$D$39,4,FALSE)=$A$1,Euro_2024!AX526,0),0)</f>
        <v>4</v>
      </c>
      <c r="AK526">
        <f ca="1">_xlfn.IFNA(IF(VLOOKUP(Euro_2024!BB526,Liaison!$A$2:$D$39,4,FALSE)=$A$1,Euro_2024!BC526,0),0)</f>
        <v>627</v>
      </c>
      <c r="AP526">
        <f ca="1">_xlfn.IFNA(IF(VLOOKUP(Euro_2024!BG526,Liaison!$A$2:$D$39,4,FALSE)=$A$1,Euro_2024!BH526,0),0)</f>
        <v>0</v>
      </c>
      <c r="AU526">
        <f ca="1">_xlfn.IFNA(IF(VLOOKUP(Euro_2024!BL526,Liaison!$A$2:$D$39,4,FALSE)=$A$1,Euro_2024!BM526,0),0)</f>
        <v>23</v>
      </c>
      <c r="AZ526">
        <f ca="1">_xlfn.IFNA(IF(VLOOKUP(Euro_2024!BQ526,Liaison!$A$2:$D$39,4,FALSE)=$A$1,Euro_2024!BR526,0),0)</f>
        <v>0</v>
      </c>
      <c r="BE526">
        <f ca="1">_xlfn.IFNA(IF(VLOOKUP(Euro_2024!BV526,Liaison!$A$2:$D$39,4,FALSE)=$A$1,Euro_2024!BW526,0),0)</f>
        <v>0</v>
      </c>
      <c r="BJ526">
        <f ca="1">_xlfn.IFNA(IF(VLOOKUP(Euro_2024!CA526,Liaison!$A$2:$D$39,4,FALSE)=$A$1,Euro_2024!CB526,0),0)</f>
        <v>115</v>
      </c>
      <c r="BO526">
        <f ca="1">_xlfn.IFNA(IF(VLOOKUP(Euro_2024!CF526,Liaison!$A$2:$D$39,4,FALSE)=$A$1,Euro_2024!CG526,0),0)</f>
        <v>160</v>
      </c>
      <c r="BT526">
        <f ca="1">_xlfn.IFNA(IF(VLOOKUP(Euro_2024!CK526,Liaison!$A$2:$D$39,4,FALSE)=$A$1,Euro_2024!CL526,0),0)</f>
        <v>0</v>
      </c>
      <c r="BY526">
        <f ca="1">_xlfn.IFNA(IF(VLOOKUP(Euro_2024!CP526,Liaison!$A$2:$D$39,4,FALSE)=$A$1,Euro_2024!CQ526,0),0)</f>
        <v>1</v>
      </c>
      <c r="CD526">
        <f ca="1">_xlfn.IFNA(IF(VLOOKUP(Euro_2024!CU526,Liaison!$A$2:$D$39,4,FALSE)=$A$1,Euro_2024!CV526,0),0)</f>
        <v>0</v>
      </c>
      <c r="CI526">
        <f ca="1">_xlfn.IFNA(IF(VLOOKUP(Euro_2024!CZ526,Liaison!$A$2:$D$39,4,FALSE)=$A$1,Euro_2024!DA526,0),0)</f>
        <v>0</v>
      </c>
      <c r="CN526">
        <f ca="1">_xlfn.IFNA(IF(VLOOKUP(Euro_2024!DE526,Liaison!$A$2:$D$39,4,FALSE)=$A$1,Euro_2024!DF526,0),0)</f>
        <v>142</v>
      </c>
      <c r="CS526">
        <f ca="1">_xlfn.IFNA(IF(VLOOKUP(Euro_2024!DJ526,Liaison!$A$2:$D$39,4,FALSE)=$A$1,Euro_2024!DK526,0),0)</f>
        <v>0</v>
      </c>
      <c r="CX526">
        <f ca="1">_xlfn.IFNA(IF(VLOOKUP(Euro_2024!DO526,Liaison!$A$2:$D$39,4,FALSE)=$A$1,Euro_2024!DP526,0),0)</f>
        <v>32</v>
      </c>
      <c r="DC526">
        <f ca="1">_xlfn.IFNA(IF(VLOOKUP(Euro_2024!DT526,Liaison!$A$2:$D$39,4,FALSE)=$A$1,Euro_2024!DU526,0),0)</f>
        <v>70</v>
      </c>
      <c r="DH526">
        <f ca="1">_xlfn.IFNA(IF(VLOOKUP(Euro_2024!DY526,Liaison!$A$2:$D$39,4,FALSE)=$A$1,Euro_2024!DZ526,0),0)</f>
        <v>14</v>
      </c>
      <c r="DM526">
        <f ca="1">_xlfn.IFNA(IF(VLOOKUP(Euro_2024!ED526,Liaison!$A$2:$D$39,4,FALSE)=$A$1,Euro_2024!EE526,0),0)</f>
        <v>0</v>
      </c>
      <c r="DR526">
        <f ca="1">_xlfn.IFNA(IF(VLOOKUP(Euro_2024!EI526,Liaison!$A$2:$D$39,4,FALSE)=$A$1,Euro_2024!EJ526,0),0)</f>
        <v>2</v>
      </c>
      <c r="DW526">
        <f ca="1">_xlfn.IFNA(IF(VLOOKUP(Euro_2024!EN526,Liaison!$A$2:$D$39,4,FALSE)=$A$1,Euro_2024!EO526,0),0)</f>
        <v>0</v>
      </c>
      <c r="EB526">
        <f ca="1">_xlfn.IFNA(IF(VLOOKUP(Euro_2024!ES526,Liaison!$A$2:$D$39,4,FALSE)=$A$1,Euro_2024!ET526,0),0)</f>
        <v>0</v>
      </c>
      <c r="EG526">
        <f ca="1">_xlfn.IFNA(IF(VLOOKUP(Euro_2024!EX526,Liaison!$A$2:$D$39,4,FALSE)=$A$1,Euro_2024!EY526,0),0)</f>
        <v>2</v>
      </c>
      <c r="EL526">
        <f ca="1">_xlfn.IFNA(IF(VLOOKUP(Euro_2024!FC526,Liaison!$A$2:$D$39,4,FALSE)=$A$1,Euro_2024!FD526,0),0)</f>
        <v>0</v>
      </c>
      <c r="EQ526">
        <f ca="1">_xlfn.IFNA(IF(VLOOKUP(Euro_2024!FH526,Liaison!$A$2:$D$39,4,FALSE)=$A$1,Euro_2024!FI526,0),0)</f>
        <v>0</v>
      </c>
      <c r="EV526">
        <f ca="1">_xlfn.IFNA(IF(VLOOKUP(Euro_2024!FM526,Liaison!$A$2:$D$39,4,FALSE)=$A$1,Euro_2024!FN526,0),0)</f>
        <v>76</v>
      </c>
      <c r="FA526">
        <f ca="1">_xlfn.IFNA(IF(VLOOKUP(Euro_2024!FR526,Liaison!$A$2:$D$39,4,FALSE)=$A$1,Euro_2024!FS526,0),0)</f>
        <v>12</v>
      </c>
      <c r="FF526">
        <f ca="1">_xlfn.IFNA(IF(VLOOKUP(Euro_2024!FW526,Liaison!$A$2:$D$39,4,FALSE)=$A$1,Euro_2024!FX526,0),0)</f>
        <v>891</v>
      </c>
      <c r="FK526">
        <f ca="1">_xlfn.IFNA(IF(VLOOKUP(Euro_2024!GB526,Liaison!$A$2:$D$39,4,FALSE)=$A$1,Euro_2024!GC526,0),0)</f>
        <v>0</v>
      </c>
      <c r="FP526">
        <f ca="1">_xlfn.IFNA(IF(VLOOKUP(Euro_2024!GG526,Liaison!$A$2:$D$39,4,FALSE)=$A$1,Euro_2024!GH526,0),0)</f>
        <v>0</v>
      </c>
      <c r="FU526">
        <f ca="1">_xlfn.IFNA(IF(VLOOKUP(Euro_2024!GL526,Liaison!$A$2:$D$39,4,FALSE)=$A$1,Euro_2024!GM526,0),0)</f>
        <v>0</v>
      </c>
      <c r="FZ526">
        <f ca="1">_xlfn.IFNA(IF(VLOOKUP(Euro_2024!GQ526,Liaison!$A$2:$D$39,4,FALSE)=$A$1,Euro_2024!GR526,0),0)</f>
        <v>0</v>
      </c>
      <c r="GE526">
        <f ca="1">_xlfn.IFNA(IF(VLOOKUP(Euro_2024!GV526,Liaison!$A$2:$D$39,4,FALSE)=$A$1,Euro_2024!GW526,0),0)</f>
        <v>0</v>
      </c>
      <c r="GJ526">
        <f t="shared" ca="1" si="8"/>
        <v>11636</v>
      </c>
    </row>
    <row r="527" spans="1:192" x14ac:dyDescent="0.6">
      <c r="A527" t="str">
        <v>94_08</v>
      </c>
      <c r="B527">
        <f ca="1">_xlfn.IFNA(IF(VLOOKUP(Euro_2024!S527,Liaison!$A$2:$D$39,4,FALSE)=$A$1,Euro_2024!T527,0),0)</f>
        <v>0</v>
      </c>
      <c r="G527">
        <f ca="1">_xlfn.IFNA(IF(VLOOKUP(Euro_2024!X527,Liaison!$A$2:$D$39,4,FALSE)=$A$1,Euro_2024!Y527,0),0)</f>
        <v>0</v>
      </c>
      <c r="L527">
        <f ca="1">_xlfn.IFNA(IF(VLOOKUP(Euro_2024!AC527,Liaison!$A$2:$D$39,4,FALSE)=$A$1,Euro_2024!AD527,0),0)</f>
        <v>0</v>
      </c>
      <c r="Q527">
        <f ca="1">_xlfn.IFNA(IF(VLOOKUP(Euro_2024!AH527,Liaison!$A$2:$D$39,4,FALSE)=$A$1,Euro_2024!AI527,0),0)</f>
        <v>6589</v>
      </c>
      <c r="V527">
        <f ca="1">_xlfn.IFNA(IF(VLOOKUP(Euro_2024!AM527,Liaison!$A$2:$D$39,4,FALSE)=$A$1,Euro_2024!AN527,0),0)</f>
        <v>0</v>
      </c>
      <c r="AA527">
        <f ca="1">_xlfn.IFNA(IF(VLOOKUP(Euro_2024!AR527,Liaison!$A$2:$D$39,4,FALSE)=$A$1,Euro_2024!AS527,0),0)</f>
        <v>3639</v>
      </c>
      <c r="AF527">
        <f ca="1">_xlfn.IFNA(IF(VLOOKUP(Euro_2024!AW527,Liaison!$A$2:$D$39,4,FALSE)=$A$1,Euro_2024!AX527,0),0)</f>
        <v>5</v>
      </c>
      <c r="AK527">
        <f ca="1">_xlfn.IFNA(IF(VLOOKUP(Euro_2024!BB527,Liaison!$A$2:$D$39,4,FALSE)=$A$1,Euro_2024!BC527,0),0)</f>
        <v>942</v>
      </c>
      <c r="AP527">
        <f ca="1">_xlfn.IFNA(IF(VLOOKUP(Euro_2024!BG527,Liaison!$A$2:$D$39,4,FALSE)=$A$1,Euro_2024!BH527,0),0)</f>
        <v>2</v>
      </c>
      <c r="AU527">
        <f ca="1">_xlfn.IFNA(IF(VLOOKUP(Euro_2024!BL527,Liaison!$A$2:$D$39,4,FALSE)=$A$1,Euro_2024!BM527,0),0)</f>
        <v>37</v>
      </c>
      <c r="AZ527">
        <f ca="1">_xlfn.IFNA(IF(VLOOKUP(Euro_2024!BQ527,Liaison!$A$2:$D$39,4,FALSE)=$A$1,Euro_2024!BR527,0),0)</f>
        <v>0</v>
      </c>
      <c r="BE527">
        <f ca="1">_xlfn.IFNA(IF(VLOOKUP(Euro_2024!BV527,Liaison!$A$2:$D$39,4,FALSE)=$A$1,Euro_2024!BW527,0),0)</f>
        <v>0</v>
      </c>
      <c r="BJ527">
        <f ca="1">_xlfn.IFNA(IF(VLOOKUP(Euro_2024!CA527,Liaison!$A$2:$D$39,4,FALSE)=$A$1,Euro_2024!CB527,0),0)</f>
        <v>163</v>
      </c>
      <c r="BO527">
        <f ca="1">_xlfn.IFNA(IF(VLOOKUP(Euro_2024!CF527,Liaison!$A$2:$D$39,4,FALSE)=$A$1,Euro_2024!CG527,0),0)</f>
        <v>221</v>
      </c>
      <c r="BT527">
        <f ca="1">_xlfn.IFNA(IF(VLOOKUP(Euro_2024!CK527,Liaison!$A$2:$D$39,4,FALSE)=$A$1,Euro_2024!CL527,0),0)</f>
        <v>0</v>
      </c>
      <c r="BY527">
        <f ca="1">_xlfn.IFNA(IF(VLOOKUP(Euro_2024!CP527,Liaison!$A$2:$D$39,4,FALSE)=$A$1,Euro_2024!CQ527,0),0)</f>
        <v>6</v>
      </c>
      <c r="CD527">
        <f ca="1">_xlfn.IFNA(IF(VLOOKUP(Euro_2024!CU527,Liaison!$A$2:$D$39,4,FALSE)=$A$1,Euro_2024!CV527,0),0)</f>
        <v>0</v>
      </c>
      <c r="CI527">
        <f ca="1">_xlfn.IFNA(IF(VLOOKUP(Euro_2024!CZ527,Liaison!$A$2:$D$39,4,FALSE)=$A$1,Euro_2024!DA527,0),0)</f>
        <v>0</v>
      </c>
      <c r="CN527">
        <f ca="1">_xlfn.IFNA(IF(VLOOKUP(Euro_2024!DE527,Liaison!$A$2:$D$39,4,FALSE)=$A$1,Euro_2024!DF527,0),0)</f>
        <v>137</v>
      </c>
      <c r="CS527">
        <f ca="1">_xlfn.IFNA(IF(VLOOKUP(Euro_2024!DJ527,Liaison!$A$2:$D$39,4,FALSE)=$A$1,Euro_2024!DK527,0),0)</f>
        <v>0</v>
      </c>
      <c r="CX527">
        <f ca="1">_xlfn.IFNA(IF(VLOOKUP(Euro_2024!DO527,Liaison!$A$2:$D$39,4,FALSE)=$A$1,Euro_2024!DP527,0),0)</f>
        <v>47</v>
      </c>
      <c r="DC527">
        <f ca="1">_xlfn.IFNA(IF(VLOOKUP(Euro_2024!DT527,Liaison!$A$2:$D$39,4,FALSE)=$A$1,Euro_2024!DU527,0),0)</f>
        <v>59</v>
      </c>
      <c r="DH527">
        <f ca="1">_xlfn.IFNA(IF(VLOOKUP(Euro_2024!DY527,Liaison!$A$2:$D$39,4,FALSE)=$A$1,Euro_2024!DZ527,0),0)</f>
        <v>18</v>
      </c>
      <c r="DM527">
        <f ca="1">_xlfn.IFNA(IF(VLOOKUP(Euro_2024!ED527,Liaison!$A$2:$D$39,4,FALSE)=$A$1,Euro_2024!EE527,0),0)</f>
        <v>0</v>
      </c>
      <c r="DR527">
        <f ca="1">_xlfn.IFNA(IF(VLOOKUP(Euro_2024!EI527,Liaison!$A$2:$D$39,4,FALSE)=$A$1,Euro_2024!EJ527,0),0)</f>
        <v>1</v>
      </c>
      <c r="DW527">
        <f ca="1">_xlfn.IFNA(IF(VLOOKUP(Euro_2024!EN527,Liaison!$A$2:$D$39,4,FALSE)=$A$1,Euro_2024!EO527,0),0)</f>
        <v>0</v>
      </c>
      <c r="EB527">
        <f ca="1">_xlfn.IFNA(IF(VLOOKUP(Euro_2024!ES527,Liaison!$A$2:$D$39,4,FALSE)=$A$1,Euro_2024!ET527,0),0)</f>
        <v>0</v>
      </c>
      <c r="EG527">
        <f ca="1">_xlfn.IFNA(IF(VLOOKUP(Euro_2024!EX527,Liaison!$A$2:$D$39,4,FALSE)=$A$1,Euro_2024!EY527,0),0)</f>
        <v>1</v>
      </c>
      <c r="EL527">
        <f ca="1">_xlfn.IFNA(IF(VLOOKUP(Euro_2024!FC527,Liaison!$A$2:$D$39,4,FALSE)=$A$1,Euro_2024!FD527,0),0)</f>
        <v>0</v>
      </c>
      <c r="EQ527">
        <f ca="1">_xlfn.IFNA(IF(VLOOKUP(Euro_2024!FH527,Liaison!$A$2:$D$39,4,FALSE)=$A$1,Euro_2024!FI527,0),0)</f>
        <v>0</v>
      </c>
      <c r="EV527">
        <f ca="1">_xlfn.IFNA(IF(VLOOKUP(Euro_2024!FM527,Liaison!$A$2:$D$39,4,FALSE)=$A$1,Euro_2024!FN527,0),0)</f>
        <v>104</v>
      </c>
      <c r="FA527">
        <f ca="1">_xlfn.IFNA(IF(VLOOKUP(Euro_2024!FR527,Liaison!$A$2:$D$39,4,FALSE)=$A$1,Euro_2024!FS527,0),0)</f>
        <v>5</v>
      </c>
      <c r="FF527">
        <f ca="1">_xlfn.IFNA(IF(VLOOKUP(Euro_2024!FW527,Liaison!$A$2:$D$39,4,FALSE)=$A$1,Euro_2024!FX527,0),0)</f>
        <v>830</v>
      </c>
      <c r="FK527">
        <f ca="1">_xlfn.IFNA(IF(VLOOKUP(Euro_2024!GB527,Liaison!$A$2:$D$39,4,FALSE)=$A$1,Euro_2024!GC527,0),0)</f>
        <v>0</v>
      </c>
      <c r="FP527">
        <f ca="1">_xlfn.IFNA(IF(VLOOKUP(Euro_2024!GG527,Liaison!$A$2:$D$39,4,FALSE)=$A$1,Euro_2024!GH527,0),0)</f>
        <v>0</v>
      </c>
      <c r="FU527">
        <f ca="1">_xlfn.IFNA(IF(VLOOKUP(Euro_2024!GL527,Liaison!$A$2:$D$39,4,FALSE)=$A$1,Euro_2024!GM527,0),0)</f>
        <v>0</v>
      </c>
      <c r="FZ527">
        <f ca="1">_xlfn.IFNA(IF(VLOOKUP(Euro_2024!GQ527,Liaison!$A$2:$D$39,4,FALSE)=$A$1,Euro_2024!GR527,0),0)</f>
        <v>0</v>
      </c>
      <c r="GE527">
        <f ca="1">_xlfn.IFNA(IF(VLOOKUP(Euro_2024!GV527,Liaison!$A$2:$D$39,4,FALSE)=$A$1,Euro_2024!GW527,0),0)</f>
        <v>0</v>
      </c>
      <c r="GJ527">
        <f t="shared" ca="1" si="8"/>
        <v>12806</v>
      </c>
    </row>
    <row r="528" spans="1:192" x14ac:dyDescent="0.6">
      <c r="A528" t="str">
        <v>94_09</v>
      </c>
      <c r="B528">
        <f ca="1">_xlfn.IFNA(IF(VLOOKUP(Euro_2024!S528,Liaison!$A$2:$D$39,4,FALSE)=$A$1,Euro_2024!T528,0),0)</f>
        <v>0</v>
      </c>
      <c r="G528">
        <f ca="1">_xlfn.IFNA(IF(VLOOKUP(Euro_2024!X528,Liaison!$A$2:$D$39,4,FALSE)=$A$1,Euro_2024!Y528,0),0)</f>
        <v>0</v>
      </c>
      <c r="L528">
        <f ca="1">_xlfn.IFNA(IF(VLOOKUP(Euro_2024!AC528,Liaison!$A$2:$D$39,4,FALSE)=$A$1,Euro_2024!AD528,0),0)</f>
        <v>0</v>
      </c>
      <c r="Q528">
        <f ca="1">_xlfn.IFNA(IF(VLOOKUP(Euro_2024!AH528,Liaison!$A$2:$D$39,4,FALSE)=$A$1,Euro_2024!AI528,0),0)</f>
        <v>7332</v>
      </c>
      <c r="V528">
        <f ca="1">_xlfn.IFNA(IF(VLOOKUP(Euro_2024!AM528,Liaison!$A$2:$D$39,4,FALSE)=$A$1,Euro_2024!AN528,0),0)</f>
        <v>0</v>
      </c>
      <c r="AA528">
        <f ca="1">_xlfn.IFNA(IF(VLOOKUP(Euro_2024!AR528,Liaison!$A$2:$D$39,4,FALSE)=$A$1,Euro_2024!AS528,0),0)</f>
        <v>1731</v>
      </c>
      <c r="AF528">
        <f ca="1">_xlfn.IFNA(IF(VLOOKUP(Euro_2024!AW528,Liaison!$A$2:$D$39,4,FALSE)=$A$1,Euro_2024!AX528,0),0)</f>
        <v>119</v>
      </c>
      <c r="AK528">
        <f ca="1">_xlfn.IFNA(IF(VLOOKUP(Euro_2024!BB528,Liaison!$A$2:$D$39,4,FALSE)=$A$1,Euro_2024!BC528,0),0)</f>
        <v>446</v>
      </c>
      <c r="AP528">
        <f ca="1">_xlfn.IFNA(IF(VLOOKUP(Euro_2024!BG528,Liaison!$A$2:$D$39,4,FALSE)=$A$1,Euro_2024!BH528,0),0)</f>
        <v>0</v>
      </c>
      <c r="AU528">
        <f ca="1">_xlfn.IFNA(IF(VLOOKUP(Euro_2024!BL528,Liaison!$A$2:$D$39,4,FALSE)=$A$1,Euro_2024!BM528,0),0)</f>
        <v>28</v>
      </c>
      <c r="AZ528">
        <f ca="1">_xlfn.IFNA(IF(VLOOKUP(Euro_2024!BQ528,Liaison!$A$2:$D$39,4,FALSE)=$A$1,Euro_2024!BR528,0),0)</f>
        <v>0</v>
      </c>
      <c r="BE528">
        <f ca="1">_xlfn.IFNA(IF(VLOOKUP(Euro_2024!BV528,Liaison!$A$2:$D$39,4,FALSE)=$A$1,Euro_2024!BW528,0),0)</f>
        <v>0</v>
      </c>
      <c r="BJ528">
        <f ca="1">_xlfn.IFNA(IF(VLOOKUP(Euro_2024!CA528,Liaison!$A$2:$D$39,4,FALSE)=$A$1,Euro_2024!CB528,0),0)</f>
        <v>81</v>
      </c>
      <c r="BO528">
        <f ca="1">_xlfn.IFNA(IF(VLOOKUP(Euro_2024!CF528,Liaison!$A$2:$D$39,4,FALSE)=$A$1,Euro_2024!CG528,0),0)</f>
        <v>115</v>
      </c>
      <c r="BT528">
        <f ca="1">_xlfn.IFNA(IF(VLOOKUP(Euro_2024!CK528,Liaison!$A$2:$D$39,4,FALSE)=$A$1,Euro_2024!CL528,0),0)</f>
        <v>0</v>
      </c>
      <c r="BY528">
        <f ca="1">_xlfn.IFNA(IF(VLOOKUP(Euro_2024!CP528,Liaison!$A$2:$D$39,4,FALSE)=$A$1,Euro_2024!CQ528,0),0)</f>
        <v>4</v>
      </c>
      <c r="CD528">
        <f ca="1">_xlfn.IFNA(IF(VLOOKUP(Euro_2024!CU528,Liaison!$A$2:$D$39,4,FALSE)=$A$1,Euro_2024!CV528,0),0)</f>
        <v>0</v>
      </c>
      <c r="CI528">
        <f ca="1">_xlfn.IFNA(IF(VLOOKUP(Euro_2024!CZ528,Liaison!$A$2:$D$39,4,FALSE)=$A$1,Euro_2024!DA528,0),0)</f>
        <v>0</v>
      </c>
      <c r="CN528">
        <f ca="1">_xlfn.IFNA(IF(VLOOKUP(Euro_2024!DE528,Liaison!$A$2:$D$39,4,FALSE)=$A$1,Euro_2024!DF528,0),0)</f>
        <v>132</v>
      </c>
      <c r="CS528">
        <f ca="1">_xlfn.IFNA(IF(VLOOKUP(Euro_2024!DJ528,Liaison!$A$2:$D$39,4,FALSE)=$A$1,Euro_2024!DK528,0),0)</f>
        <v>0</v>
      </c>
      <c r="CX528">
        <f ca="1">_xlfn.IFNA(IF(VLOOKUP(Euro_2024!DO528,Liaison!$A$2:$D$39,4,FALSE)=$A$1,Euro_2024!DP528,0),0)</f>
        <v>23</v>
      </c>
      <c r="DC528">
        <f ca="1">_xlfn.IFNA(IF(VLOOKUP(Euro_2024!DT528,Liaison!$A$2:$D$39,4,FALSE)=$A$1,Euro_2024!DU528,0),0)</f>
        <v>66</v>
      </c>
      <c r="DH528">
        <f ca="1">_xlfn.IFNA(IF(VLOOKUP(Euro_2024!DY528,Liaison!$A$2:$D$39,4,FALSE)=$A$1,Euro_2024!DZ528,0),0)</f>
        <v>14</v>
      </c>
      <c r="DM528">
        <f ca="1">_xlfn.IFNA(IF(VLOOKUP(Euro_2024!ED528,Liaison!$A$2:$D$39,4,FALSE)=$A$1,Euro_2024!EE528,0),0)</f>
        <v>0</v>
      </c>
      <c r="DR528">
        <f ca="1">_xlfn.IFNA(IF(VLOOKUP(Euro_2024!EI528,Liaison!$A$2:$D$39,4,FALSE)=$A$1,Euro_2024!EJ528,0),0)</f>
        <v>0</v>
      </c>
      <c r="DW528">
        <f ca="1">_xlfn.IFNA(IF(VLOOKUP(Euro_2024!EN528,Liaison!$A$2:$D$39,4,FALSE)=$A$1,Euro_2024!EO528,0),0)</f>
        <v>0</v>
      </c>
      <c r="EB528">
        <f ca="1">_xlfn.IFNA(IF(VLOOKUP(Euro_2024!ES528,Liaison!$A$2:$D$39,4,FALSE)=$A$1,Euro_2024!ET528,0),0)</f>
        <v>0</v>
      </c>
      <c r="EG528">
        <f ca="1">_xlfn.IFNA(IF(VLOOKUP(Euro_2024!EX528,Liaison!$A$2:$D$39,4,FALSE)=$A$1,Euro_2024!EY528,0),0)</f>
        <v>4</v>
      </c>
      <c r="EL528">
        <f ca="1">_xlfn.IFNA(IF(VLOOKUP(Euro_2024!FC528,Liaison!$A$2:$D$39,4,FALSE)=$A$1,Euro_2024!FD528,0),0)</f>
        <v>0</v>
      </c>
      <c r="EQ528">
        <f ca="1">_xlfn.IFNA(IF(VLOOKUP(Euro_2024!FH528,Liaison!$A$2:$D$39,4,FALSE)=$A$1,Euro_2024!FI528,0),0)</f>
        <v>0</v>
      </c>
      <c r="EV528">
        <f ca="1">_xlfn.IFNA(IF(VLOOKUP(Euro_2024!FM528,Liaison!$A$2:$D$39,4,FALSE)=$A$1,Euro_2024!FN528,0),0)</f>
        <v>73</v>
      </c>
      <c r="FA528">
        <f ca="1">_xlfn.IFNA(IF(VLOOKUP(Euro_2024!FR528,Liaison!$A$2:$D$39,4,FALSE)=$A$1,Euro_2024!FS528,0),0)</f>
        <v>2</v>
      </c>
      <c r="FF528">
        <f ca="1">_xlfn.IFNA(IF(VLOOKUP(Euro_2024!FW528,Liaison!$A$2:$D$39,4,FALSE)=$A$1,Euro_2024!FX528,0),0)</f>
        <v>934</v>
      </c>
      <c r="FK528">
        <f ca="1">_xlfn.IFNA(IF(VLOOKUP(Euro_2024!GB528,Liaison!$A$2:$D$39,4,FALSE)=$A$1,Euro_2024!GC528,0),0)</f>
        <v>0</v>
      </c>
      <c r="FP528">
        <f ca="1">_xlfn.IFNA(IF(VLOOKUP(Euro_2024!GG528,Liaison!$A$2:$D$39,4,FALSE)=$A$1,Euro_2024!GH528,0),0)</f>
        <v>0</v>
      </c>
      <c r="FU528">
        <f ca="1">_xlfn.IFNA(IF(VLOOKUP(Euro_2024!GL528,Liaison!$A$2:$D$39,4,FALSE)=$A$1,Euro_2024!GM528,0),0)</f>
        <v>0</v>
      </c>
      <c r="FZ528">
        <f ca="1">_xlfn.IFNA(IF(VLOOKUP(Euro_2024!GQ528,Liaison!$A$2:$D$39,4,FALSE)=$A$1,Euro_2024!GR528,0),0)</f>
        <v>0</v>
      </c>
      <c r="GE528">
        <f ca="1">_xlfn.IFNA(IF(VLOOKUP(Euro_2024!GV528,Liaison!$A$2:$D$39,4,FALSE)=$A$1,Euro_2024!GW528,0),0)</f>
        <v>0</v>
      </c>
      <c r="GJ528">
        <f t="shared" ca="1" si="8"/>
        <v>11104</v>
      </c>
    </row>
    <row r="529" spans="1:192" x14ac:dyDescent="0.6">
      <c r="A529" t="str">
        <v>94_10</v>
      </c>
      <c r="B529">
        <f ca="1">_xlfn.IFNA(IF(VLOOKUP(Euro_2024!S529,Liaison!$A$2:$D$39,4,FALSE)=$A$1,Euro_2024!T529,0),0)</f>
        <v>0</v>
      </c>
      <c r="G529">
        <f ca="1">_xlfn.IFNA(IF(VLOOKUP(Euro_2024!X529,Liaison!$A$2:$D$39,4,FALSE)=$A$1,Euro_2024!Y529,0),0)</f>
        <v>1</v>
      </c>
      <c r="L529">
        <f ca="1">_xlfn.IFNA(IF(VLOOKUP(Euro_2024!AC529,Liaison!$A$2:$D$39,4,FALSE)=$A$1,Euro_2024!AD529,0),0)</f>
        <v>0</v>
      </c>
      <c r="Q529">
        <f ca="1">_xlfn.IFNA(IF(VLOOKUP(Euro_2024!AH529,Liaison!$A$2:$D$39,4,FALSE)=$A$1,Euro_2024!AI529,0),0)</f>
        <v>11198</v>
      </c>
      <c r="V529">
        <f ca="1">_xlfn.IFNA(IF(VLOOKUP(Euro_2024!AM529,Liaison!$A$2:$D$39,4,FALSE)=$A$1,Euro_2024!AN529,0),0)</f>
        <v>0</v>
      </c>
      <c r="AA529">
        <f ca="1">_xlfn.IFNA(IF(VLOOKUP(Euro_2024!AR529,Liaison!$A$2:$D$39,4,FALSE)=$A$1,Euro_2024!AS529,0),0)</f>
        <v>2639</v>
      </c>
      <c r="AF529">
        <f ca="1">_xlfn.IFNA(IF(VLOOKUP(Euro_2024!AW529,Liaison!$A$2:$D$39,4,FALSE)=$A$1,Euro_2024!AX529,0),0)</f>
        <v>217</v>
      </c>
      <c r="AK529">
        <f ca="1">_xlfn.IFNA(IF(VLOOKUP(Euro_2024!BB529,Liaison!$A$2:$D$39,4,FALSE)=$A$1,Euro_2024!BC529,0),0)</f>
        <v>577</v>
      </c>
      <c r="AP529">
        <f ca="1">_xlfn.IFNA(IF(VLOOKUP(Euro_2024!BG529,Liaison!$A$2:$D$39,4,FALSE)=$A$1,Euro_2024!BH529,0),0)</f>
        <v>1</v>
      </c>
      <c r="AU529">
        <f ca="1">_xlfn.IFNA(IF(VLOOKUP(Euro_2024!BL529,Liaison!$A$2:$D$39,4,FALSE)=$A$1,Euro_2024!BM529,0),0)</f>
        <v>73</v>
      </c>
      <c r="AZ529">
        <f ca="1">_xlfn.IFNA(IF(VLOOKUP(Euro_2024!BQ529,Liaison!$A$2:$D$39,4,FALSE)=$A$1,Euro_2024!BR529,0),0)</f>
        <v>0</v>
      </c>
      <c r="BE529">
        <f ca="1">_xlfn.IFNA(IF(VLOOKUP(Euro_2024!BV529,Liaison!$A$2:$D$39,4,FALSE)=$A$1,Euro_2024!BW529,0),0)</f>
        <v>0</v>
      </c>
      <c r="BJ529">
        <f ca="1">_xlfn.IFNA(IF(VLOOKUP(Euro_2024!CA529,Liaison!$A$2:$D$39,4,FALSE)=$A$1,Euro_2024!CB529,0),0)</f>
        <v>93</v>
      </c>
      <c r="BO529">
        <f ca="1">_xlfn.IFNA(IF(VLOOKUP(Euro_2024!CF529,Liaison!$A$2:$D$39,4,FALSE)=$A$1,Euro_2024!CG529,0),0)</f>
        <v>163</v>
      </c>
      <c r="BT529">
        <f ca="1">_xlfn.IFNA(IF(VLOOKUP(Euro_2024!CK529,Liaison!$A$2:$D$39,4,FALSE)=$A$1,Euro_2024!CL529,0),0)</f>
        <v>0</v>
      </c>
      <c r="BY529">
        <f ca="1">_xlfn.IFNA(IF(VLOOKUP(Euro_2024!CP529,Liaison!$A$2:$D$39,4,FALSE)=$A$1,Euro_2024!CQ529,0),0)</f>
        <v>3</v>
      </c>
      <c r="CD529">
        <f ca="1">_xlfn.IFNA(IF(VLOOKUP(Euro_2024!CU529,Liaison!$A$2:$D$39,4,FALSE)=$A$1,Euro_2024!CV529,0),0)</f>
        <v>0</v>
      </c>
      <c r="CI529">
        <f ca="1">_xlfn.IFNA(IF(VLOOKUP(Euro_2024!CZ529,Liaison!$A$2:$D$39,4,FALSE)=$A$1,Euro_2024!DA529,0),0)</f>
        <v>0</v>
      </c>
      <c r="CN529">
        <f ca="1">_xlfn.IFNA(IF(VLOOKUP(Euro_2024!DE529,Liaison!$A$2:$D$39,4,FALSE)=$A$1,Euro_2024!DF529,0),0)</f>
        <v>214</v>
      </c>
      <c r="CS529">
        <f ca="1">_xlfn.IFNA(IF(VLOOKUP(Euro_2024!DJ529,Liaison!$A$2:$D$39,4,FALSE)=$A$1,Euro_2024!DK529,0),0)</f>
        <v>0</v>
      </c>
      <c r="CX529">
        <f ca="1">_xlfn.IFNA(IF(VLOOKUP(Euro_2024!DO529,Liaison!$A$2:$D$39,4,FALSE)=$A$1,Euro_2024!DP529,0),0)</f>
        <v>46</v>
      </c>
      <c r="DC529">
        <f ca="1">_xlfn.IFNA(IF(VLOOKUP(Euro_2024!DT529,Liaison!$A$2:$D$39,4,FALSE)=$A$1,Euro_2024!DU529,0),0)</f>
        <v>131</v>
      </c>
      <c r="DH529">
        <f ca="1">_xlfn.IFNA(IF(VLOOKUP(Euro_2024!DY529,Liaison!$A$2:$D$39,4,FALSE)=$A$1,Euro_2024!DZ529,0),0)</f>
        <v>20</v>
      </c>
      <c r="DM529">
        <f ca="1">_xlfn.IFNA(IF(VLOOKUP(Euro_2024!ED529,Liaison!$A$2:$D$39,4,FALSE)=$A$1,Euro_2024!EE529,0),0)</f>
        <v>0</v>
      </c>
      <c r="DR529">
        <f ca="1">_xlfn.IFNA(IF(VLOOKUP(Euro_2024!EI529,Liaison!$A$2:$D$39,4,FALSE)=$A$1,Euro_2024!EJ529,0),0)</f>
        <v>1</v>
      </c>
      <c r="DW529">
        <f ca="1">_xlfn.IFNA(IF(VLOOKUP(Euro_2024!EN529,Liaison!$A$2:$D$39,4,FALSE)=$A$1,Euro_2024!EO529,0),0)</f>
        <v>0</v>
      </c>
      <c r="EB529">
        <f ca="1">_xlfn.IFNA(IF(VLOOKUP(Euro_2024!ES529,Liaison!$A$2:$D$39,4,FALSE)=$A$1,Euro_2024!ET529,0),0)</f>
        <v>0</v>
      </c>
      <c r="EG529">
        <f ca="1">_xlfn.IFNA(IF(VLOOKUP(Euro_2024!EX529,Liaison!$A$2:$D$39,4,FALSE)=$A$1,Euro_2024!EY529,0),0)</f>
        <v>2</v>
      </c>
      <c r="EL529">
        <f ca="1">_xlfn.IFNA(IF(VLOOKUP(Euro_2024!FC529,Liaison!$A$2:$D$39,4,FALSE)=$A$1,Euro_2024!FD529,0),0)</f>
        <v>0</v>
      </c>
      <c r="EQ529">
        <f ca="1">_xlfn.IFNA(IF(VLOOKUP(Euro_2024!FH529,Liaison!$A$2:$D$39,4,FALSE)=$A$1,Euro_2024!FI529,0),0)</f>
        <v>0</v>
      </c>
      <c r="EV529">
        <f ca="1">_xlfn.IFNA(IF(VLOOKUP(Euro_2024!FM529,Liaison!$A$2:$D$39,4,FALSE)=$A$1,Euro_2024!FN529,0),0)</f>
        <v>81</v>
      </c>
      <c r="FA529">
        <f ca="1">_xlfn.IFNA(IF(VLOOKUP(Euro_2024!FR529,Liaison!$A$2:$D$39,4,FALSE)=$A$1,Euro_2024!FS529,0),0)</f>
        <v>3</v>
      </c>
      <c r="FF529">
        <f ca="1">_xlfn.IFNA(IF(VLOOKUP(Euro_2024!FW529,Liaison!$A$2:$D$39,4,FALSE)=$A$1,Euro_2024!FX529,0),0)</f>
        <v>1725</v>
      </c>
      <c r="FK529">
        <f ca="1">_xlfn.IFNA(IF(VLOOKUP(Euro_2024!GB529,Liaison!$A$2:$D$39,4,FALSE)=$A$1,Euro_2024!GC529,0),0)</f>
        <v>0</v>
      </c>
      <c r="FP529">
        <f ca="1">_xlfn.IFNA(IF(VLOOKUP(Euro_2024!GG529,Liaison!$A$2:$D$39,4,FALSE)=$A$1,Euro_2024!GH529,0),0)</f>
        <v>0</v>
      </c>
      <c r="FU529">
        <f ca="1">_xlfn.IFNA(IF(VLOOKUP(Euro_2024!GL529,Liaison!$A$2:$D$39,4,FALSE)=$A$1,Euro_2024!GM529,0),0)</f>
        <v>0</v>
      </c>
      <c r="FZ529">
        <f ca="1">_xlfn.IFNA(IF(VLOOKUP(Euro_2024!GQ529,Liaison!$A$2:$D$39,4,FALSE)=$A$1,Euro_2024!GR529,0),0)</f>
        <v>0</v>
      </c>
      <c r="GE529">
        <f ca="1">_xlfn.IFNA(IF(VLOOKUP(Euro_2024!GV529,Liaison!$A$2:$D$39,4,FALSE)=$A$1,Euro_2024!GW529,0),0)</f>
        <v>0</v>
      </c>
      <c r="GJ529">
        <f t="shared" ca="1" si="8"/>
        <v>17188</v>
      </c>
    </row>
    <row r="530" spans="1:192" x14ac:dyDescent="0.6">
      <c r="A530" t="str">
        <v>94_11</v>
      </c>
      <c r="B530">
        <f ca="1">_xlfn.IFNA(IF(VLOOKUP(Euro_2024!S530,Liaison!$A$2:$D$39,4,FALSE)=$A$1,Euro_2024!T530,0),0)</f>
        <v>3</v>
      </c>
      <c r="G530">
        <f ca="1">_xlfn.IFNA(IF(VLOOKUP(Euro_2024!X530,Liaison!$A$2:$D$39,4,FALSE)=$A$1,Euro_2024!Y530,0),0)</f>
        <v>5</v>
      </c>
      <c r="L530">
        <f ca="1">_xlfn.IFNA(IF(VLOOKUP(Euro_2024!AC530,Liaison!$A$2:$D$39,4,FALSE)=$A$1,Euro_2024!AD530,0),0)</f>
        <v>0</v>
      </c>
      <c r="Q530">
        <f ca="1">_xlfn.IFNA(IF(VLOOKUP(Euro_2024!AH530,Liaison!$A$2:$D$39,4,FALSE)=$A$1,Euro_2024!AI530,0),0)</f>
        <v>8952</v>
      </c>
      <c r="V530">
        <f ca="1">_xlfn.IFNA(IF(VLOOKUP(Euro_2024!AM530,Liaison!$A$2:$D$39,4,FALSE)=$A$1,Euro_2024!AN530,0),0)</f>
        <v>0</v>
      </c>
      <c r="AA530">
        <f ca="1">_xlfn.IFNA(IF(VLOOKUP(Euro_2024!AR530,Liaison!$A$2:$D$39,4,FALSE)=$A$1,Euro_2024!AS530,0),0)</f>
        <v>3140</v>
      </c>
      <c r="AF530">
        <f ca="1">_xlfn.IFNA(IF(VLOOKUP(Euro_2024!AW530,Liaison!$A$2:$D$39,4,FALSE)=$A$1,Euro_2024!AX530,0),0)</f>
        <v>44</v>
      </c>
      <c r="AK530">
        <f ca="1">_xlfn.IFNA(IF(VLOOKUP(Euro_2024!BB530,Liaison!$A$2:$D$39,4,FALSE)=$A$1,Euro_2024!BC530,0),0)</f>
        <v>553</v>
      </c>
      <c r="AP530">
        <f ca="1">_xlfn.IFNA(IF(VLOOKUP(Euro_2024!BG530,Liaison!$A$2:$D$39,4,FALSE)=$A$1,Euro_2024!BH530,0),0)</f>
        <v>9</v>
      </c>
      <c r="AU530">
        <f ca="1">_xlfn.IFNA(IF(VLOOKUP(Euro_2024!BL530,Liaison!$A$2:$D$39,4,FALSE)=$A$1,Euro_2024!BM530,0),0)</f>
        <v>55</v>
      </c>
      <c r="AZ530">
        <f ca="1">_xlfn.IFNA(IF(VLOOKUP(Euro_2024!BQ530,Liaison!$A$2:$D$39,4,FALSE)=$A$1,Euro_2024!BR530,0),0)</f>
        <v>0</v>
      </c>
      <c r="BE530">
        <f ca="1">_xlfn.IFNA(IF(VLOOKUP(Euro_2024!BV530,Liaison!$A$2:$D$39,4,FALSE)=$A$1,Euro_2024!BW530,0),0)</f>
        <v>0</v>
      </c>
      <c r="BJ530">
        <f ca="1">_xlfn.IFNA(IF(VLOOKUP(Euro_2024!CA530,Liaison!$A$2:$D$39,4,FALSE)=$A$1,Euro_2024!CB530,0),0)</f>
        <v>132</v>
      </c>
      <c r="BO530">
        <f ca="1">_xlfn.IFNA(IF(VLOOKUP(Euro_2024!CF530,Liaison!$A$2:$D$39,4,FALSE)=$A$1,Euro_2024!CG530,0),0)</f>
        <v>175</v>
      </c>
      <c r="BT530">
        <f ca="1">_xlfn.IFNA(IF(VLOOKUP(Euro_2024!CK530,Liaison!$A$2:$D$39,4,FALSE)=$A$1,Euro_2024!CL530,0),0)</f>
        <v>0</v>
      </c>
      <c r="BY530">
        <f ca="1">_xlfn.IFNA(IF(VLOOKUP(Euro_2024!CP530,Liaison!$A$2:$D$39,4,FALSE)=$A$1,Euro_2024!CQ530,0),0)</f>
        <v>11</v>
      </c>
      <c r="CD530">
        <f ca="1">_xlfn.IFNA(IF(VLOOKUP(Euro_2024!CU530,Liaison!$A$2:$D$39,4,FALSE)=$A$1,Euro_2024!CV530,0),0)</f>
        <v>0</v>
      </c>
      <c r="CI530">
        <f ca="1">_xlfn.IFNA(IF(VLOOKUP(Euro_2024!CZ530,Liaison!$A$2:$D$39,4,FALSE)=$A$1,Euro_2024!DA530,0),0)</f>
        <v>0</v>
      </c>
      <c r="CN530">
        <f ca="1">_xlfn.IFNA(IF(VLOOKUP(Euro_2024!DE530,Liaison!$A$2:$D$39,4,FALSE)=$A$1,Euro_2024!DF530,0),0)</f>
        <v>141</v>
      </c>
      <c r="CS530">
        <f ca="1">_xlfn.IFNA(IF(VLOOKUP(Euro_2024!DJ530,Liaison!$A$2:$D$39,4,FALSE)=$A$1,Euro_2024!DK530,0),0)</f>
        <v>0</v>
      </c>
      <c r="CX530">
        <f ca="1">_xlfn.IFNA(IF(VLOOKUP(Euro_2024!DO530,Liaison!$A$2:$D$39,4,FALSE)=$A$1,Euro_2024!DP530,0),0)</f>
        <v>29</v>
      </c>
      <c r="DC530">
        <f ca="1">_xlfn.IFNA(IF(VLOOKUP(Euro_2024!DT530,Liaison!$A$2:$D$39,4,FALSE)=$A$1,Euro_2024!DU530,0),0)</f>
        <v>88</v>
      </c>
      <c r="DH530">
        <f ca="1">_xlfn.IFNA(IF(VLOOKUP(Euro_2024!DY530,Liaison!$A$2:$D$39,4,FALSE)=$A$1,Euro_2024!DZ530,0),0)</f>
        <v>28</v>
      </c>
      <c r="DM530">
        <f ca="1">_xlfn.IFNA(IF(VLOOKUP(Euro_2024!ED530,Liaison!$A$2:$D$39,4,FALSE)=$A$1,Euro_2024!EE530,0),0)</f>
        <v>0</v>
      </c>
      <c r="DR530">
        <f ca="1">_xlfn.IFNA(IF(VLOOKUP(Euro_2024!EI530,Liaison!$A$2:$D$39,4,FALSE)=$A$1,Euro_2024!EJ530,0),0)</f>
        <v>5</v>
      </c>
      <c r="DW530">
        <f ca="1">_xlfn.IFNA(IF(VLOOKUP(Euro_2024!EN530,Liaison!$A$2:$D$39,4,FALSE)=$A$1,Euro_2024!EO530,0),0)</f>
        <v>0</v>
      </c>
      <c r="EB530">
        <f ca="1">_xlfn.IFNA(IF(VLOOKUP(Euro_2024!ES530,Liaison!$A$2:$D$39,4,FALSE)=$A$1,Euro_2024!ET530,0),0)</f>
        <v>0</v>
      </c>
      <c r="EG530">
        <f ca="1">_xlfn.IFNA(IF(VLOOKUP(Euro_2024!EX530,Liaison!$A$2:$D$39,4,FALSE)=$A$1,Euro_2024!EY530,0),0)</f>
        <v>10</v>
      </c>
      <c r="EL530">
        <f ca="1">_xlfn.IFNA(IF(VLOOKUP(Euro_2024!FC530,Liaison!$A$2:$D$39,4,FALSE)=$A$1,Euro_2024!FD530,0),0)</f>
        <v>0</v>
      </c>
      <c r="EQ530">
        <f ca="1">_xlfn.IFNA(IF(VLOOKUP(Euro_2024!FH530,Liaison!$A$2:$D$39,4,FALSE)=$A$1,Euro_2024!FI530,0),0)</f>
        <v>0</v>
      </c>
      <c r="EV530">
        <f ca="1">_xlfn.IFNA(IF(VLOOKUP(Euro_2024!FM530,Liaison!$A$2:$D$39,4,FALSE)=$A$1,Euro_2024!FN530,0),0)</f>
        <v>94</v>
      </c>
      <c r="FA530">
        <f ca="1">_xlfn.IFNA(IF(VLOOKUP(Euro_2024!FR530,Liaison!$A$2:$D$39,4,FALSE)=$A$1,Euro_2024!FS530,0),0)</f>
        <v>6</v>
      </c>
      <c r="FF530">
        <f ca="1">_xlfn.IFNA(IF(VLOOKUP(Euro_2024!FW530,Liaison!$A$2:$D$39,4,FALSE)=$A$1,Euro_2024!FX530,0),0)</f>
        <v>1456</v>
      </c>
      <c r="FK530">
        <f ca="1">_xlfn.IFNA(IF(VLOOKUP(Euro_2024!GB530,Liaison!$A$2:$D$39,4,FALSE)=$A$1,Euro_2024!GC530,0),0)</f>
        <v>0</v>
      </c>
      <c r="FP530">
        <f ca="1">_xlfn.IFNA(IF(VLOOKUP(Euro_2024!GG530,Liaison!$A$2:$D$39,4,FALSE)=$A$1,Euro_2024!GH530,0),0)</f>
        <v>0</v>
      </c>
      <c r="FU530">
        <f ca="1">_xlfn.IFNA(IF(VLOOKUP(Euro_2024!GL530,Liaison!$A$2:$D$39,4,FALSE)=$A$1,Euro_2024!GM530,0),0)</f>
        <v>0</v>
      </c>
      <c r="FZ530">
        <f ca="1">_xlfn.IFNA(IF(VLOOKUP(Euro_2024!GQ530,Liaison!$A$2:$D$39,4,FALSE)=$A$1,Euro_2024!GR530,0),0)</f>
        <v>0</v>
      </c>
      <c r="GE530">
        <f ca="1">_xlfn.IFNA(IF(VLOOKUP(Euro_2024!GV530,Liaison!$A$2:$D$39,4,FALSE)=$A$1,Euro_2024!GW530,0),0)</f>
        <v>0</v>
      </c>
      <c r="GJ530">
        <f t="shared" ca="1" si="8"/>
        <v>14936</v>
      </c>
    </row>
    <row r="531" spans="1:192" x14ac:dyDescent="0.6">
      <c r="A531" t="str">
        <v>95_01</v>
      </c>
      <c r="B531">
        <f ca="1">_xlfn.IFNA(IF(VLOOKUP(Euro_2024!S531,Liaison!$A$2:$D$39,4,FALSE)=$A$1,Euro_2024!T531,0),0)</f>
        <v>3</v>
      </c>
      <c r="G531">
        <f ca="1">_xlfn.IFNA(IF(VLOOKUP(Euro_2024!X531,Liaison!$A$2:$D$39,4,FALSE)=$A$1,Euro_2024!Y531,0),0)</f>
        <v>9</v>
      </c>
      <c r="L531">
        <f ca="1">_xlfn.IFNA(IF(VLOOKUP(Euro_2024!AC531,Liaison!$A$2:$D$39,4,FALSE)=$A$1,Euro_2024!AD531,0),0)</f>
        <v>0</v>
      </c>
      <c r="Q531">
        <f ca="1">_xlfn.IFNA(IF(VLOOKUP(Euro_2024!AH531,Liaison!$A$2:$D$39,4,FALSE)=$A$1,Euro_2024!AI531,0),0)</f>
        <v>6047</v>
      </c>
      <c r="V531">
        <f ca="1">_xlfn.IFNA(IF(VLOOKUP(Euro_2024!AM531,Liaison!$A$2:$D$39,4,FALSE)=$A$1,Euro_2024!AN531,0),0)</f>
        <v>0</v>
      </c>
      <c r="AA531">
        <f ca="1">_xlfn.IFNA(IF(VLOOKUP(Euro_2024!AR531,Liaison!$A$2:$D$39,4,FALSE)=$A$1,Euro_2024!AS531,0),0)</f>
        <v>2185</v>
      </c>
      <c r="AF531">
        <f ca="1">_xlfn.IFNA(IF(VLOOKUP(Euro_2024!AW531,Liaison!$A$2:$D$39,4,FALSE)=$A$1,Euro_2024!AX531,0),0)</f>
        <v>7</v>
      </c>
      <c r="AK531">
        <f ca="1">_xlfn.IFNA(IF(VLOOKUP(Euro_2024!BB531,Liaison!$A$2:$D$39,4,FALSE)=$A$1,Euro_2024!BC531,0),0)</f>
        <v>1152</v>
      </c>
      <c r="AP531">
        <f ca="1">_xlfn.IFNA(IF(VLOOKUP(Euro_2024!BG531,Liaison!$A$2:$D$39,4,FALSE)=$A$1,Euro_2024!BH531,0),0)</f>
        <v>18</v>
      </c>
      <c r="AU531">
        <f ca="1">_xlfn.IFNA(IF(VLOOKUP(Euro_2024!BL531,Liaison!$A$2:$D$39,4,FALSE)=$A$1,Euro_2024!BM531,0),0)</f>
        <v>26</v>
      </c>
      <c r="AZ531">
        <f ca="1">_xlfn.IFNA(IF(VLOOKUP(Euro_2024!BQ531,Liaison!$A$2:$D$39,4,FALSE)=$A$1,Euro_2024!BR531,0),0)</f>
        <v>0</v>
      </c>
      <c r="BE531">
        <f ca="1">_xlfn.IFNA(IF(VLOOKUP(Euro_2024!BV531,Liaison!$A$2:$D$39,4,FALSE)=$A$1,Euro_2024!BW531,0),0)</f>
        <v>0</v>
      </c>
      <c r="BJ531">
        <f ca="1">_xlfn.IFNA(IF(VLOOKUP(Euro_2024!CA531,Liaison!$A$2:$D$39,4,FALSE)=$A$1,Euro_2024!CB531,0),0)</f>
        <v>137</v>
      </c>
      <c r="BO531">
        <f ca="1">_xlfn.IFNA(IF(VLOOKUP(Euro_2024!CF531,Liaison!$A$2:$D$39,4,FALSE)=$A$1,Euro_2024!CG531,0),0)</f>
        <v>228</v>
      </c>
      <c r="BT531">
        <f ca="1">_xlfn.IFNA(IF(VLOOKUP(Euro_2024!CK531,Liaison!$A$2:$D$39,4,FALSE)=$A$1,Euro_2024!CL531,0),0)</f>
        <v>0</v>
      </c>
      <c r="BY531">
        <f ca="1">_xlfn.IFNA(IF(VLOOKUP(Euro_2024!CP531,Liaison!$A$2:$D$39,4,FALSE)=$A$1,Euro_2024!CQ531,0),0)</f>
        <v>4</v>
      </c>
      <c r="CD531">
        <f ca="1">_xlfn.IFNA(IF(VLOOKUP(Euro_2024!CU531,Liaison!$A$2:$D$39,4,FALSE)=$A$1,Euro_2024!CV531,0),0)</f>
        <v>0</v>
      </c>
      <c r="CI531">
        <f ca="1">_xlfn.IFNA(IF(VLOOKUP(Euro_2024!CZ531,Liaison!$A$2:$D$39,4,FALSE)=$A$1,Euro_2024!DA531,0),0)</f>
        <v>0</v>
      </c>
      <c r="CN531">
        <f ca="1">_xlfn.IFNA(IF(VLOOKUP(Euro_2024!DE531,Liaison!$A$2:$D$39,4,FALSE)=$A$1,Euro_2024!DF531,0),0)</f>
        <v>221</v>
      </c>
      <c r="CS531">
        <f ca="1">_xlfn.IFNA(IF(VLOOKUP(Euro_2024!DJ531,Liaison!$A$2:$D$39,4,FALSE)=$A$1,Euro_2024!DK531,0),0)</f>
        <v>0</v>
      </c>
      <c r="CX531">
        <f ca="1">_xlfn.IFNA(IF(VLOOKUP(Euro_2024!DO531,Liaison!$A$2:$D$39,4,FALSE)=$A$1,Euro_2024!DP531,0),0)</f>
        <v>37</v>
      </c>
      <c r="DC531">
        <f ca="1">_xlfn.IFNA(IF(VLOOKUP(Euro_2024!DT531,Liaison!$A$2:$D$39,4,FALSE)=$A$1,Euro_2024!DU531,0),0)</f>
        <v>80</v>
      </c>
      <c r="DH531">
        <f ca="1">_xlfn.IFNA(IF(VLOOKUP(Euro_2024!DY531,Liaison!$A$2:$D$39,4,FALSE)=$A$1,Euro_2024!DZ531,0),0)</f>
        <v>14</v>
      </c>
      <c r="DM531">
        <f ca="1">_xlfn.IFNA(IF(VLOOKUP(Euro_2024!ED531,Liaison!$A$2:$D$39,4,FALSE)=$A$1,Euro_2024!EE531,0),0)</f>
        <v>0</v>
      </c>
      <c r="DR531">
        <f ca="1">_xlfn.IFNA(IF(VLOOKUP(Euro_2024!EI531,Liaison!$A$2:$D$39,4,FALSE)=$A$1,Euro_2024!EJ531,0),0)</f>
        <v>10</v>
      </c>
      <c r="DW531">
        <f ca="1">_xlfn.IFNA(IF(VLOOKUP(Euro_2024!EN531,Liaison!$A$2:$D$39,4,FALSE)=$A$1,Euro_2024!EO531,0),0)</f>
        <v>0</v>
      </c>
      <c r="EB531">
        <f ca="1">_xlfn.IFNA(IF(VLOOKUP(Euro_2024!ES531,Liaison!$A$2:$D$39,4,FALSE)=$A$1,Euro_2024!ET531,0),0)</f>
        <v>0</v>
      </c>
      <c r="EG531">
        <f ca="1">_xlfn.IFNA(IF(VLOOKUP(Euro_2024!EX531,Liaison!$A$2:$D$39,4,FALSE)=$A$1,Euro_2024!EY531,0),0)</f>
        <v>28</v>
      </c>
      <c r="EL531">
        <f ca="1">_xlfn.IFNA(IF(VLOOKUP(Euro_2024!FC531,Liaison!$A$2:$D$39,4,FALSE)=$A$1,Euro_2024!FD531,0),0)</f>
        <v>0</v>
      </c>
      <c r="EQ531">
        <f ca="1">_xlfn.IFNA(IF(VLOOKUP(Euro_2024!FH531,Liaison!$A$2:$D$39,4,FALSE)=$A$1,Euro_2024!FI531,0),0)</f>
        <v>0</v>
      </c>
      <c r="EV531">
        <f ca="1">_xlfn.IFNA(IF(VLOOKUP(Euro_2024!FM531,Liaison!$A$2:$D$39,4,FALSE)=$A$1,Euro_2024!FN531,0),0)</f>
        <v>101</v>
      </c>
      <c r="FA531">
        <f ca="1">_xlfn.IFNA(IF(VLOOKUP(Euro_2024!FR531,Liaison!$A$2:$D$39,4,FALSE)=$A$1,Euro_2024!FS531,0),0)</f>
        <v>1</v>
      </c>
      <c r="FF531">
        <f ca="1">_xlfn.IFNA(IF(VLOOKUP(Euro_2024!FW531,Liaison!$A$2:$D$39,4,FALSE)=$A$1,Euro_2024!FX531,0),0)</f>
        <v>834</v>
      </c>
      <c r="FK531">
        <f ca="1">_xlfn.IFNA(IF(VLOOKUP(Euro_2024!GB531,Liaison!$A$2:$D$39,4,FALSE)=$A$1,Euro_2024!GC531,0),0)</f>
        <v>0</v>
      </c>
      <c r="FP531">
        <f ca="1">_xlfn.IFNA(IF(VLOOKUP(Euro_2024!GG531,Liaison!$A$2:$D$39,4,FALSE)=$A$1,Euro_2024!GH531,0),0)</f>
        <v>0</v>
      </c>
      <c r="FU531">
        <f ca="1">_xlfn.IFNA(IF(VLOOKUP(Euro_2024!GL531,Liaison!$A$2:$D$39,4,FALSE)=$A$1,Euro_2024!GM531,0),0)</f>
        <v>0</v>
      </c>
      <c r="FZ531">
        <f ca="1">_xlfn.IFNA(IF(VLOOKUP(Euro_2024!GQ531,Liaison!$A$2:$D$39,4,FALSE)=$A$1,Euro_2024!GR531,0),0)</f>
        <v>0</v>
      </c>
      <c r="GE531">
        <f ca="1">_xlfn.IFNA(IF(VLOOKUP(Euro_2024!GV531,Liaison!$A$2:$D$39,4,FALSE)=$A$1,Euro_2024!GW531,0),0)</f>
        <v>0</v>
      </c>
      <c r="GJ531">
        <f t="shared" ca="1" si="8"/>
        <v>11142</v>
      </c>
    </row>
    <row r="532" spans="1:192" x14ac:dyDescent="0.6">
      <c r="A532" t="str">
        <v>95_02</v>
      </c>
      <c r="B532">
        <f ca="1">_xlfn.IFNA(IF(VLOOKUP(Euro_2024!S532,Liaison!$A$2:$D$39,4,FALSE)=$A$1,Euro_2024!T532,0),0)</f>
        <v>1</v>
      </c>
      <c r="G532">
        <f ca="1">_xlfn.IFNA(IF(VLOOKUP(Euro_2024!X532,Liaison!$A$2:$D$39,4,FALSE)=$A$1,Euro_2024!Y532,0),0)</f>
        <v>2</v>
      </c>
      <c r="L532">
        <f ca="1">_xlfn.IFNA(IF(VLOOKUP(Euro_2024!AC532,Liaison!$A$2:$D$39,4,FALSE)=$A$1,Euro_2024!AD532,0),0)</f>
        <v>0</v>
      </c>
      <c r="Q532">
        <f ca="1">_xlfn.IFNA(IF(VLOOKUP(Euro_2024!AH532,Liaison!$A$2:$D$39,4,FALSE)=$A$1,Euro_2024!AI532,0),0)</f>
        <v>6155</v>
      </c>
      <c r="V532">
        <f ca="1">_xlfn.IFNA(IF(VLOOKUP(Euro_2024!AM532,Liaison!$A$2:$D$39,4,FALSE)=$A$1,Euro_2024!AN532,0),0)</f>
        <v>0</v>
      </c>
      <c r="AA532">
        <f ca="1">_xlfn.IFNA(IF(VLOOKUP(Euro_2024!AR532,Liaison!$A$2:$D$39,4,FALSE)=$A$1,Euro_2024!AS532,0),0)</f>
        <v>2018</v>
      </c>
      <c r="AF532">
        <f ca="1">_xlfn.IFNA(IF(VLOOKUP(Euro_2024!AW532,Liaison!$A$2:$D$39,4,FALSE)=$A$1,Euro_2024!AX532,0),0)</f>
        <v>7</v>
      </c>
      <c r="AK532">
        <f ca="1">_xlfn.IFNA(IF(VLOOKUP(Euro_2024!BB532,Liaison!$A$2:$D$39,4,FALSE)=$A$1,Euro_2024!BC532,0),0)</f>
        <v>960</v>
      </c>
      <c r="AP532">
        <f ca="1">_xlfn.IFNA(IF(VLOOKUP(Euro_2024!BG532,Liaison!$A$2:$D$39,4,FALSE)=$A$1,Euro_2024!BH532,0),0)</f>
        <v>0</v>
      </c>
      <c r="AU532">
        <f ca="1">_xlfn.IFNA(IF(VLOOKUP(Euro_2024!BL532,Liaison!$A$2:$D$39,4,FALSE)=$A$1,Euro_2024!BM532,0),0)</f>
        <v>27</v>
      </c>
      <c r="AZ532">
        <f ca="1">_xlfn.IFNA(IF(VLOOKUP(Euro_2024!BQ532,Liaison!$A$2:$D$39,4,FALSE)=$A$1,Euro_2024!BR532,0),0)</f>
        <v>0</v>
      </c>
      <c r="BE532">
        <f ca="1">_xlfn.IFNA(IF(VLOOKUP(Euro_2024!BV532,Liaison!$A$2:$D$39,4,FALSE)=$A$1,Euro_2024!BW532,0),0)</f>
        <v>0</v>
      </c>
      <c r="BJ532">
        <f ca="1">_xlfn.IFNA(IF(VLOOKUP(Euro_2024!CA532,Liaison!$A$2:$D$39,4,FALSE)=$A$1,Euro_2024!CB532,0),0)</f>
        <v>102</v>
      </c>
      <c r="BO532">
        <f ca="1">_xlfn.IFNA(IF(VLOOKUP(Euro_2024!CF532,Liaison!$A$2:$D$39,4,FALSE)=$A$1,Euro_2024!CG532,0),0)</f>
        <v>229</v>
      </c>
      <c r="BT532">
        <f ca="1">_xlfn.IFNA(IF(VLOOKUP(Euro_2024!CK532,Liaison!$A$2:$D$39,4,FALSE)=$A$1,Euro_2024!CL532,0),0)</f>
        <v>0</v>
      </c>
      <c r="BY532">
        <f ca="1">_xlfn.IFNA(IF(VLOOKUP(Euro_2024!CP532,Liaison!$A$2:$D$39,4,FALSE)=$A$1,Euro_2024!CQ532,0),0)</f>
        <v>1</v>
      </c>
      <c r="CD532">
        <f ca="1">_xlfn.IFNA(IF(VLOOKUP(Euro_2024!CU532,Liaison!$A$2:$D$39,4,FALSE)=$A$1,Euro_2024!CV532,0),0)</f>
        <v>0</v>
      </c>
      <c r="CI532">
        <f ca="1">_xlfn.IFNA(IF(VLOOKUP(Euro_2024!CZ532,Liaison!$A$2:$D$39,4,FALSE)=$A$1,Euro_2024!DA532,0),0)</f>
        <v>0</v>
      </c>
      <c r="CN532">
        <f ca="1">_xlfn.IFNA(IF(VLOOKUP(Euro_2024!DE532,Liaison!$A$2:$D$39,4,FALSE)=$A$1,Euro_2024!DF532,0),0)</f>
        <v>203</v>
      </c>
      <c r="CS532">
        <f ca="1">_xlfn.IFNA(IF(VLOOKUP(Euro_2024!DJ532,Liaison!$A$2:$D$39,4,FALSE)=$A$1,Euro_2024!DK532,0),0)</f>
        <v>0</v>
      </c>
      <c r="CX532">
        <f ca="1">_xlfn.IFNA(IF(VLOOKUP(Euro_2024!DO532,Liaison!$A$2:$D$39,4,FALSE)=$A$1,Euro_2024!DP532,0),0)</f>
        <v>38</v>
      </c>
      <c r="DC532">
        <f ca="1">_xlfn.IFNA(IF(VLOOKUP(Euro_2024!DT532,Liaison!$A$2:$D$39,4,FALSE)=$A$1,Euro_2024!DU532,0),0)</f>
        <v>73</v>
      </c>
      <c r="DH532">
        <f ca="1">_xlfn.IFNA(IF(VLOOKUP(Euro_2024!DY532,Liaison!$A$2:$D$39,4,FALSE)=$A$1,Euro_2024!DZ532,0),0)</f>
        <v>9</v>
      </c>
      <c r="DM532">
        <f ca="1">_xlfn.IFNA(IF(VLOOKUP(Euro_2024!ED532,Liaison!$A$2:$D$39,4,FALSE)=$A$1,Euro_2024!EE532,0),0)</f>
        <v>0</v>
      </c>
      <c r="DR532">
        <f ca="1">_xlfn.IFNA(IF(VLOOKUP(Euro_2024!EI532,Liaison!$A$2:$D$39,4,FALSE)=$A$1,Euro_2024!EJ532,0),0)</f>
        <v>0</v>
      </c>
      <c r="DW532">
        <f ca="1">_xlfn.IFNA(IF(VLOOKUP(Euro_2024!EN532,Liaison!$A$2:$D$39,4,FALSE)=$A$1,Euro_2024!EO532,0),0)</f>
        <v>0</v>
      </c>
      <c r="EB532">
        <f ca="1">_xlfn.IFNA(IF(VLOOKUP(Euro_2024!ES532,Liaison!$A$2:$D$39,4,FALSE)=$A$1,Euro_2024!ET532,0),0)</f>
        <v>0</v>
      </c>
      <c r="EG532">
        <f ca="1">_xlfn.IFNA(IF(VLOOKUP(Euro_2024!EX532,Liaison!$A$2:$D$39,4,FALSE)=$A$1,Euro_2024!EY532,0),0)</f>
        <v>1</v>
      </c>
      <c r="EL532">
        <f ca="1">_xlfn.IFNA(IF(VLOOKUP(Euro_2024!FC532,Liaison!$A$2:$D$39,4,FALSE)=$A$1,Euro_2024!FD532,0),0)</f>
        <v>0</v>
      </c>
      <c r="EQ532">
        <f ca="1">_xlfn.IFNA(IF(VLOOKUP(Euro_2024!FH532,Liaison!$A$2:$D$39,4,FALSE)=$A$1,Euro_2024!FI532,0),0)</f>
        <v>0</v>
      </c>
      <c r="EV532">
        <f ca="1">_xlfn.IFNA(IF(VLOOKUP(Euro_2024!FM532,Liaison!$A$2:$D$39,4,FALSE)=$A$1,Euro_2024!FN532,0),0)</f>
        <v>93</v>
      </c>
      <c r="FA532">
        <f ca="1">_xlfn.IFNA(IF(VLOOKUP(Euro_2024!FR532,Liaison!$A$2:$D$39,4,FALSE)=$A$1,Euro_2024!FS532,0),0)</f>
        <v>0</v>
      </c>
      <c r="FF532">
        <f ca="1">_xlfn.IFNA(IF(VLOOKUP(Euro_2024!FW532,Liaison!$A$2:$D$39,4,FALSE)=$A$1,Euro_2024!FX532,0),0)</f>
        <v>798</v>
      </c>
      <c r="FK532">
        <f ca="1">_xlfn.IFNA(IF(VLOOKUP(Euro_2024!GB532,Liaison!$A$2:$D$39,4,FALSE)=$A$1,Euro_2024!GC532,0),0)</f>
        <v>0</v>
      </c>
      <c r="FP532">
        <f ca="1">_xlfn.IFNA(IF(VLOOKUP(Euro_2024!GG532,Liaison!$A$2:$D$39,4,FALSE)=$A$1,Euro_2024!GH532,0),0)</f>
        <v>0</v>
      </c>
      <c r="FU532">
        <f ca="1">_xlfn.IFNA(IF(VLOOKUP(Euro_2024!GL532,Liaison!$A$2:$D$39,4,FALSE)=$A$1,Euro_2024!GM532,0),0)</f>
        <v>0</v>
      </c>
      <c r="FZ532">
        <f ca="1">_xlfn.IFNA(IF(VLOOKUP(Euro_2024!GQ532,Liaison!$A$2:$D$39,4,FALSE)=$A$1,Euro_2024!GR532,0),0)</f>
        <v>0</v>
      </c>
      <c r="GE532">
        <f ca="1">_xlfn.IFNA(IF(VLOOKUP(Euro_2024!GV532,Liaison!$A$2:$D$39,4,FALSE)=$A$1,Euro_2024!GW532,0),0)</f>
        <v>0</v>
      </c>
      <c r="GJ532">
        <f t="shared" ca="1" si="8"/>
        <v>10717</v>
      </c>
    </row>
    <row r="533" spans="1:192" x14ac:dyDescent="0.6">
      <c r="A533" t="str">
        <v>95_03</v>
      </c>
      <c r="B533">
        <f ca="1">_xlfn.IFNA(IF(VLOOKUP(Euro_2024!S533,Liaison!$A$2:$D$39,4,FALSE)=$A$1,Euro_2024!T533,0),0)</f>
        <v>1</v>
      </c>
      <c r="G533">
        <f ca="1">_xlfn.IFNA(IF(VLOOKUP(Euro_2024!X533,Liaison!$A$2:$D$39,4,FALSE)=$A$1,Euro_2024!Y533,0),0)</f>
        <v>1</v>
      </c>
      <c r="L533">
        <f ca="1">_xlfn.IFNA(IF(VLOOKUP(Euro_2024!AC533,Liaison!$A$2:$D$39,4,FALSE)=$A$1,Euro_2024!AD533,0),0)</f>
        <v>0</v>
      </c>
      <c r="Q533">
        <f ca="1">_xlfn.IFNA(IF(VLOOKUP(Euro_2024!AH533,Liaison!$A$2:$D$39,4,FALSE)=$A$1,Euro_2024!AI533,0),0)</f>
        <v>9166</v>
      </c>
      <c r="V533">
        <f ca="1">_xlfn.IFNA(IF(VLOOKUP(Euro_2024!AM533,Liaison!$A$2:$D$39,4,FALSE)=$A$1,Euro_2024!AN533,0),0)</f>
        <v>0</v>
      </c>
      <c r="AA533">
        <f ca="1">_xlfn.IFNA(IF(VLOOKUP(Euro_2024!AR533,Liaison!$A$2:$D$39,4,FALSE)=$A$1,Euro_2024!AS533,0),0)</f>
        <v>2561</v>
      </c>
      <c r="AF533">
        <f ca="1">_xlfn.IFNA(IF(VLOOKUP(Euro_2024!AW533,Liaison!$A$2:$D$39,4,FALSE)=$A$1,Euro_2024!AX533,0),0)</f>
        <v>60</v>
      </c>
      <c r="AK533">
        <f ca="1">_xlfn.IFNA(IF(VLOOKUP(Euro_2024!BB533,Liaison!$A$2:$D$39,4,FALSE)=$A$1,Euro_2024!BC533,0),0)</f>
        <v>1225</v>
      </c>
      <c r="AP533">
        <f ca="1">_xlfn.IFNA(IF(VLOOKUP(Euro_2024!BG533,Liaison!$A$2:$D$39,4,FALSE)=$A$1,Euro_2024!BH533,0),0)</f>
        <v>2</v>
      </c>
      <c r="AU533">
        <f ca="1">_xlfn.IFNA(IF(VLOOKUP(Euro_2024!BL533,Liaison!$A$2:$D$39,4,FALSE)=$A$1,Euro_2024!BM533,0),0)</f>
        <v>18</v>
      </c>
      <c r="AZ533">
        <f ca="1">_xlfn.IFNA(IF(VLOOKUP(Euro_2024!BQ533,Liaison!$A$2:$D$39,4,FALSE)=$A$1,Euro_2024!BR533,0),0)</f>
        <v>0</v>
      </c>
      <c r="BE533">
        <f ca="1">_xlfn.IFNA(IF(VLOOKUP(Euro_2024!BV533,Liaison!$A$2:$D$39,4,FALSE)=$A$1,Euro_2024!BW533,0),0)</f>
        <v>0</v>
      </c>
      <c r="BJ533">
        <f ca="1">_xlfn.IFNA(IF(VLOOKUP(Euro_2024!CA533,Liaison!$A$2:$D$39,4,FALSE)=$A$1,Euro_2024!CB533,0),0)</f>
        <v>141</v>
      </c>
      <c r="BO533">
        <f ca="1">_xlfn.IFNA(IF(VLOOKUP(Euro_2024!CF533,Liaison!$A$2:$D$39,4,FALSE)=$A$1,Euro_2024!CG533,0),0)</f>
        <v>269</v>
      </c>
      <c r="BT533">
        <f ca="1">_xlfn.IFNA(IF(VLOOKUP(Euro_2024!CK533,Liaison!$A$2:$D$39,4,FALSE)=$A$1,Euro_2024!CL533,0),0)</f>
        <v>0</v>
      </c>
      <c r="BY533">
        <f ca="1">_xlfn.IFNA(IF(VLOOKUP(Euro_2024!CP533,Liaison!$A$2:$D$39,4,FALSE)=$A$1,Euro_2024!CQ533,0),0)</f>
        <v>6</v>
      </c>
      <c r="CD533">
        <f ca="1">_xlfn.IFNA(IF(VLOOKUP(Euro_2024!CU533,Liaison!$A$2:$D$39,4,FALSE)=$A$1,Euro_2024!CV533,0),0)</f>
        <v>0</v>
      </c>
      <c r="CI533">
        <f ca="1">_xlfn.IFNA(IF(VLOOKUP(Euro_2024!CZ533,Liaison!$A$2:$D$39,4,FALSE)=$A$1,Euro_2024!DA533,0),0)</f>
        <v>0</v>
      </c>
      <c r="CN533">
        <f ca="1">_xlfn.IFNA(IF(VLOOKUP(Euro_2024!DE533,Liaison!$A$2:$D$39,4,FALSE)=$A$1,Euro_2024!DF533,0),0)</f>
        <v>184</v>
      </c>
      <c r="CS533">
        <f ca="1">_xlfn.IFNA(IF(VLOOKUP(Euro_2024!DJ533,Liaison!$A$2:$D$39,4,FALSE)=$A$1,Euro_2024!DK533,0),0)</f>
        <v>0</v>
      </c>
      <c r="CX533">
        <f ca="1">_xlfn.IFNA(IF(VLOOKUP(Euro_2024!DO533,Liaison!$A$2:$D$39,4,FALSE)=$A$1,Euro_2024!DP533,0),0)</f>
        <v>35</v>
      </c>
      <c r="DC533">
        <f ca="1">_xlfn.IFNA(IF(VLOOKUP(Euro_2024!DT533,Liaison!$A$2:$D$39,4,FALSE)=$A$1,Euro_2024!DU533,0),0)</f>
        <v>59</v>
      </c>
      <c r="DH533">
        <f ca="1">_xlfn.IFNA(IF(VLOOKUP(Euro_2024!DY533,Liaison!$A$2:$D$39,4,FALSE)=$A$1,Euro_2024!DZ533,0),0)</f>
        <v>9</v>
      </c>
      <c r="DM533">
        <f ca="1">_xlfn.IFNA(IF(VLOOKUP(Euro_2024!ED533,Liaison!$A$2:$D$39,4,FALSE)=$A$1,Euro_2024!EE533,0),0)</f>
        <v>0</v>
      </c>
      <c r="DR533">
        <f ca="1">_xlfn.IFNA(IF(VLOOKUP(Euro_2024!EI533,Liaison!$A$2:$D$39,4,FALSE)=$A$1,Euro_2024!EJ533,0),0)</f>
        <v>4</v>
      </c>
      <c r="DW533">
        <f ca="1">_xlfn.IFNA(IF(VLOOKUP(Euro_2024!EN533,Liaison!$A$2:$D$39,4,FALSE)=$A$1,Euro_2024!EO533,0),0)</f>
        <v>0</v>
      </c>
      <c r="EB533">
        <f ca="1">_xlfn.IFNA(IF(VLOOKUP(Euro_2024!ES533,Liaison!$A$2:$D$39,4,FALSE)=$A$1,Euro_2024!ET533,0),0)</f>
        <v>0</v>
      </c>
      <c r="EG533">
        <f ca="1">_xlfn.IFNA(IF(VLOOKUP(Euro_2024!EX533,Liaison!$A$2:$D$39,4,FALSE)=$A$1,Euro_2024!EY533,0),0)</f>
        <v>5</v>
      </c>
      <c r="EL533">
        <f ca="1">_xlfn.IFNA(IF(VLOOKUP(Euro_2024!FC533,Liaison!$A$2:$D$39,4,FALSE)=$A$1,Euro_2024!FD533,0),0)</f>
        <v>0</v>
      </c>
      <c r="EQ533">
        <f ca="1">_xlfn.IFNA(IF(VLOOKUP(Euro_2024!FH533,Liaison!$A$2:$D$39,4,FALSE)=$A$1,Euro_2024!FI533,0),0)</f>
        <v>0</v>
      </c>
      <c r="EV533">
        <f ca="1">_xlfn.IFNA(IF(VLOOKUP(Euro_2024!FM533,Liaison!$A$2:$D$39,4,FALSE)=$A$1,Euro_2024!FN533,0),0)</f>
        <v>122</v>
      </c>
      <c r="FA533">
        <f ca="1">_xlfn.IFNA(IF(VLOOKUP(Euro_2024!FR533,Liaison!$A$2:$D$39,4,FALSE)=$A$1,Euro_2024!FS533,0),0)</f>
        <v>4</v>
      </c>
      <c r="FF533">
        <f ca="1">_xlfn.IFNA(IF(VLOOKUP(Euro_2024!FW533,Liaison!$A$2:$D$39,4,FALSE)=$A$1,Euro_2024!FX533,0),0)</f>
        <v>1126</v>
      </c>
      <c r="FK533">
        <f ca="1">_xlfn.IFNA(IF(VLOOKUP(Euro_2024!GB533,Liaison!$A$2:$D$39,4,FALSE)=$A$1,Euro_2024!GC533,0),0)</f>
        <v>0</v>
      </c>
      <c r="FP533">
        <f ca="1">_xlfn.IFNA(IF(VLOOKUP(Euro_2024!GG533,Liaison!$A$2:$D$39,4,FALSE)=$A$1,Euro_2024!GH533,0),0)</f>
        <v>0</v>
      </c>
      <c r="FU533">
        <f ca="1">_xlfn.IFNA(IF(VLOOKUP(Euro_2024!GL533,Liaison!$A$2:$D$39,4,FALSE)=$A$1,Euro_2024!GM533,0),0)</f>
        <v>0</v>
      </c>
      <c r="FZ533">
        <f ca="1">_xlfn.IFNA(IF(VLOOKUP(Euro_2024!GQ533,Liaison!$A$2:$D$39,4,FALSE)=$A$1,Euro_2024!GR533,0),0)</f>
        <v>0</v>
      </c>
      <c r="GE533">
        <f ca="1">_xlfn.IFNA(IF(VLOOKUP(Euro_2024!GV533,Liaison!$A$2:$D$39,4,FALSE)=$A$1,Euro_2024!GW533,0),0)</f>
        <v>0</v>
      </c>
      <c r="GJ533">
        <f t="shared" ca="1" si="8"/>
        <v>14998</v>
      </c>
    </row>
    <row r="534" spans="1:192" x14ac:dyDescent="0.6">
      <c r="A534" t="str">
        <v>95_04</v>
      </c>
      <c r="B534">
        <f ca="1">_xlfn.IFNA(IF(VLOOKUP(Euro_2024!S534,Liaison!$A$2:$D$39,4,FALSE)=$A$1,Euro_2024!T534,0),0)</f>
        <v>0</v>
      </c>
      <c r="G534">
        <f ca="1">_xlfn.IFNA(IF(VLOOKUP(Euro_2024!X534,Liaison!$A$2:$D$39,4,FALSE)=$A$1,Euro_2024!Y534,0),0)</f>
        <v>0</v>
      </c>
      <c r="L534">
        <f ca="1">_xlfn.IFNA(IF(VLOOKUP(Euro_2024!AC534,Liaison!$A$2:$D$39,4,FALSE)=$A$1,Euro_2024!AD534,0),0)</f>
        <v>0</v>
      </c>
      <c r="Q534">
        <f ca="1">_xlfn.IFNA(IF(VLOOKUP(Euro_2024!AH534,Liaison!$A$2:$D$39,4,FALSE)=$A$1,Euro_2024!AI534,0),0)</f>
        <v>6923</v>
      </c>
      <c r="V534">
        <f ca="1">_xlfn.IFNA(IF(VLOOKUP(Euro_2024!AM534,Liaison!$A$2:$D$39,4,FALSE)=$A$1,Euro_2024!AN534,0),0)</f>
        <v>0</v>
      </c>
      <c r="AA534">
        <f ca="1">_xlfn.IFNA(IF(VLOOKUP(Euro_2024!AR534,Liaison!$A$2:$D$39,4,FALSE)=$A$1,Euro_2024!AS534,0),0)</f>
        <v>2215</v>
      </c>
      <c r="AF534">
        <f ca="1">_xlfn.IFNA(IF(VLOOKUP(Euro_2024!AW534,Liaison!$A$2:$D$39,4,FALSE)=$A$1,Euro_2024!AX534,0),0)</f>
        <v>86</v>
      </c>
      <c r="AK534">
        <f ca="1">_xlfn.IFNA(IF(VLOOKUP(Euro_2024!BB534,Liaison!$A$2:$D$39,4,FALSE)=$A$1,Euro_2024!BC534,0),0)</f>
        <v>910</v>
      </c>
      <c r="AP534">
        <f ca="1">_xlfn.IFNA(IF(VLOOKUP(Euro_2024!BG534,Liaison!$A$2:$D$39,4,FALSE)=$A$1,Euro_2024!BH534,0),0)</f>
        <v>1</v>
      </c>
      <c r="AU534">
        <f ca="1">_xlfn.IFNA(IF(VLOOKUP(Euro_2024!BL534,Liaison!$A$2:$D$39,4,FALSE)=$A$1,Euro_2024!BM534,0),0)</f>
        <v>23</v>
      </c>
      <c r="AZ534">
        <f ca="1">_xlfn.IFNA(IF(VLOOKUP(Euro_2024!BQ534,Liaison!$A$2:$D$39,4,FALSE)=$A$1,Euro_2024!BR534,0),0)</f>
        <v>0</v>
      </c>
      <c r="BE534">
        <f ca="1">_xlfn.IFNA(IF(VLOOKUP(Euro_2024!BV534,Liaison!$A$2:$D$39,4,FALSE)=$A$1,Euro_2024!BW534,0),0)</f>
        <v>0</v>
      </c>
      <c r="BJ534">
        <f ca="1">_xlfn.IFNA(IF(VLOOKUP(Euro_2024!CA534,Liaison!$A$2:$D$39,4,FALSE)=$A$1,Euro_2024!CB534,0),0)</f>
        <v>127</v>
      </c>
      <c r="BO534">
        <f ca="1">_xlfn.IFNA(IF(VLOOKUP(Euro_2024!CF534,Liaison!$A$2:$D$39,4,FALSE)=$A$1,Euro_2024!CG534,0),0)</f>
        <v>195</v>
      </c>
      <c r="BT534">
        <f ca="1">_xlfn.IFNA(IF(VLOOKUP(Euro_2024!CK534,Liaison!$A$2:$D$39,4,FALSE)=$A$1,Euro_2024!CL534,0),0)</f>
        <v>0</v>
      </c>
      <c r="BY534">
        <f ca="1">_xlfn.IFNA(IF(VLOOKUP(Euro_2024!CP534,Liaison!$A$2:$D$39,4,FALSE)=$A$1,Euro_2024!CQ534,0),0)</f>
        <v>8</v>
      </c>
      <c r="CD534">
        <f ca="1">_xlfn.IFNA(IF(VLOOKUP(Euro_2024!CU534,Liaison!$A$2:$D$39,4,FALSE)=$A$1,Euro_2024!CV534,0),0)</f>
        <v>0</v>
      </c>
      <c r="CI534">
        <f ca="1">_xlfn.IFNA(IF(VLOOKUP(Euro_2024!CZ534,Liaison!$A$2:$D$39,4,FALSE)=$A$1,Euro_2024!DA534,0),0)</f>
        <v>0</v>
      </c>
      <c r="CN534">
        <f ca="1">_xlfn.IFNA(IF(VLOOKUP(Euro_2024!DE534,Liaison!$A$2:$D$39,4,FALSE)=$A$1,Euro_2024!DF534,0),0)</f>
        <v>153</v>
      </c>
      <c r="CS534">
        <f ca="1">_xlfn.IFNA(IF(VLOOKUP(Euro_2024!DJ534,Liaison!$A$2:$D$39,4,FALSE)=$A$1,Euro_2024!DK534,0),0)</f>
        <v>0</v>
      </c>
      <c r="CX534">
        <f ca="1">_xlfn.IFNA(IF(VLOOKUP(Euro_2024!DO534,Liaison!$A$2:$D$39,4,FALSE)=$A$1,Euro_2024!DP534,0),0)</f>
        <v>40</v>
      </c>
      <c r="DC534">
        <f ca="1">_xlfn.IFNA(IF(VLOOKUP(Euro_2024!DT534,Liaison!$A$2:$D$39,4,FALSE)=$A$1,Euro_2024!DU534,0),0)</f>
        <v>49</v>
      </c>
      <c r="DH534">
        <f ca="1">_xlfn.IFNA(IF(VLOOKUP(Euro_2024!DY534,Liaison!$A$2:$D$39,4,FALSE)=$A$1,Euro_2024!DZ534,0),0)</f>
        <v>9</v>
      </c>
      <c r="DM534">
        <f ca="1">_xlfn.IFNA(IF(VLOOKUP(Euro_2024!ED534,Liaison!$A$2:$D$39,4,FALSE)=$A$1,Euro_2024!EE534,0),0)</f>
        <v>0</v>
      </c>
      <c r="DR534">
        <f ca="1">_xlfn.IFNA(IF(VLOOKUP(Euro_2024!EI534,Liaison!$A$2:$D$39,4,FALSE)=$A$1,Euro_2024!EJ534,0),0)</f>
        <v>1</v>
      </c>
      <c r="DW534">
        <f ca="1">_xlfn.IFNA(IF(VLOOKUP(Euro_2024!EN534,Liaison!$A$2:$D$39,4,FALSE)=$A$1,Euro_2024!EO534,0),0)</f>
        <v>0</v>
      </c>
      <c r="EB534">
        <f ca="1">_xlfn.IFNA(IF(VLOOKUP(Euro_2024!ES534,Liaison!$A$2:$D$39,4,FALSE)=$A$1,Euro_2024!ET534,0),0)</f>
        <v>0</v>
      </c>
      <c r="EG534">
        <f ca="1">_xlfn.IFNA(IF(VLOOKUP(Euro_2024!EX534,Liaison!$A$2:$D$39,4,FALSE)=$A$1,Euro_2024!EY534,0),0)</f>
        <v>0</v>
      </c>
      <c r="EL534">
        <f ca="1">_xlfn.IFNA(IF(VLOOKUP(Euro_2024!FC534,Liaison!$A$2:$D$39,4,FALSE)=$A$1,Euro_2024!FD534,0),0)</f>
        <v>0</v>
      </c>
      <c r="EQ534">
        <f ca="1">_xlfn.IFNA(IF(VLOOKUP(Euro_2024!FH534,Liaison!$A$2:$D$39,4,FALSE)=$A$1,Euro_2024!FI534,0),0)</f>
        <v>0</v>
      </c>
      <c r="EV534">
        <f ca="1">_xlfn.IFNA(IF(VLOOKUP(Euro_2024!FM534,Liaison!$A$2:$D$39,4,FALSE)=$A$1,Euro_2024!FN534,0),0)</f>
        <v>103</v>
      </c>
      <c r="FA534">
        <f ca="1">_xlfn.IFNA(IF(VLOOKUP(Euro_2024!FR534,Liaison!$A$2:$D$39,4,FALSE)=$A$1,Euro_2024!FS534,0),0)</f>
        <v>5</v>
      </c>
      <c r="FF534">
        <f ca="1">_xlfn.IFNA(IF(VLOOKUP(Euro_2024!FW534,Liaison!$A$2:$D$39,4,FALSE)=$A$1,Euro_2024!FX534,0),0)</f>
        <v>731</v>
      </c>
      <c r="FK534">
        <f ca="1">_xlfn.IFNA(IF(VLOOKUP(Euro_2024!GB534,Liaison!$A$2:$D$39,4,FALSE)=$A$1,Euro_2024!GC534,0),0)</f>
        <v>0</v>
      </c>
      <c r="FP534">
        <f ca="1">_xlfn.IFNA(IF(VLOOKUP(Euro_2024!GG534,Liaison!$A$2:$D$39,4,FALSE)=$A$1,Euro_2024!GH534,0),0)</f>
        <v>0</v>
      </c>
      <c r="FU534">
        <f ca="1">_xlfn.IFNA(IF(VLOOKUP(Euro_2024!GL534,Liaison!$A$2:$D$39,4,FALSE)=$A$1,Euro_2024!GM534,0),0)</f>
        <v>0</v>
      </c>
      <c r="FZ534">
        <f ca="1">_xlfn.IFNA(IF(VLOOKUP(Euro_2024!GQ534,Liaison!$A$2:$D$39,4,FALSE)=$A$1,Euro_2024!GR534,0),0)</f>
        <v>0</v>
      </c>
      <c r="GE534">
        <f ca="1">_xlfn.IFNA(IF(VLOOKUP(Euro_2024!GV534,Liaison!$A$2:$D$39,4,FALSE)=$A$1,Euro_2024!GW534,0),0)</f>
        <v>0</v>
      </c>
      <c r="GJ534">
        <f t="shared" ca="1" si="8"/>
        <v>11579</v>
      </c>
    </row>
    <row r="535" spans="1:192" x14ac:dyDescent="0.6">
      <c r="A535" t="str">
        <v>95_05</v>
      </c>
      <c r="B535">
        <f ca="1">_xlfn.IFNA(IF(VLOOKUP(Euro_2024!S535,Liaison!$A$2:$D$39,4,FALSE)=$A$1,Euro_2024!T535,0),0)</f>
        <v>4</v>
      </c>
      <c r="G535">
        <f ca="1">_xlfn.IFNA(IF(VLOOKUP(Euro_2024!X535,Liaison!$A$2:$D$39,4,FALSE)=$A$1,Euro_2024!Y535,0),0)</f>
        <v>0</v>
      </c>
      <c r="L535">
        <f ca="1">_xlfn.IFNA(IF(VLOOKUP(Euro_2024!AC535,Liaison!$A$2:$D$39,4,FALSE)=$A$1,Euro_2024!AD535,0),0)</f>
        <v>0</v>
      </c>
      <c r="Q535">
        <f ca="1">_xlfn.IFNA(IF(VLOOKUP(Euro_2024!AH535,Liaison!$A$2:$D$39,4,FALSE)=$A$1,Euro_2024!AI535,0),0)</f>
        <v>12748</v>
      </c>
      <c r="V535">
        <f ca="1">_xlfn.IFNA(IF(VLOOKUP(Euro_2024!AM535,Liaison!$A$2:$D$39,4,FALSE)=$A$1,Euro_2024!AN535,0),0)</f>
        <v>0</v>
      </c>
      <c r="AA535">
        <f ca="1">_xlfn.IFNA(IF(VLOOKUP(Euro_2024!AR535,Liaison!$A$2:$D$39,4,FALSE)=$A$1,Euro_2024!AS535,0),0)</f>
        <v>1167</v>
      </c>
      <c r="AF535">
        <f ca="1">_xlfn.IFNA(IF(VLOOKUP(Euro_2024!AW535,Liaison!$A$2:$D$39,4,FALSE)=$A$1,Euro_2024!AX535,0),0)</f>
        <v>308</v>
      </c>
      <c r="AK535">
        <f ca="1">_xlfn.IFNA(IF(VLOOKUP(Euro_2024!BB535,Liaison!$A$2:$D$39,4,FALSE)=$A$1,Euro_2024!BC535,0),0)</f>
        <v>453</v>
      </c>
      <c r="AP535">
        <f ca="1">_xlfn.IFNA(IF(VLOOKUP(Euro_2024!BG535,Liaison!$A$2:$D$39,4,FALSE)=$A$1,Euro_2024!BH535,0),0)</f>
        <v>9</v>
      </c>
      <c r="AU535">
        <f ca="1">_xlfn.IFNA(IF(VLOOKUP(Euro_2024!BL535,Liaison!$A$2:$D$39,4,FALSE)=$A$1,Euro_2024!BM535,0),0)</f>
        <v>13</v>
      </c>
      <c r="AZ535">
        <f ca="1">_xlfn.IFNA(IF(VLOOKUP(Euro_2024!BQ535,Liaison!$A$2:$D$39,4,FALSE)=$A$1,Euro_2024!BR535,0),0)</f>
        <v>0</v>
      </c>
      <c r="BE535">
        <f ca="1">_xlfn.IFNA(IF(VLOOKUP(Euro_2024!BV535,Liaison!$A$2:$D$39,4,FALSE)=$A$1,Euro_2024!BW535,0),0)</f>
        <v>0</v>
      </c>
      <c r="BJ535">
        <f ca="1">_xlfn.IFNA(IF(VLOOKUP(Euro_2024!CA535,Liaison!$A$2:$D$39,4,FALSE)=$A$1,Euro_2024!CB535,0),0)</f>
        <v>51</v>
      </c>
      <c r="BO535">
        <f ca="1">_xlfn.IFNA(IF(VLOOKUP(Euro_2024!CF535,Liaison!$A$2:$D$39,4,FALSE)=$A$1,Euro_2024!CG535,0),0)</f>
        <v>135</v>
      </c>
      <c r="BT535">
        <f ca="1">_xlfn.IFNA(IF(VLOOKUP(Euro_2024!CK535,Liaison!$A$2:$D$39,4,FALSE)=$A$1,Euro_2024!CL535,0),0)</f>
        <v>0</v>
      </c>
      <c r="BY535">
        <f ca="1">_xlfn.IFNA(IF(VLOOKUP(Euro_2024!CP535,Liaison!$A$2:$D$39,4,FALSE)=$A$1,Euro_2024!CQ535,0),0)</f>
        <v>2</v>
      </c>
      <c r="CD535">
        <f ca="1">_xlfn.IFNA(IF(VLOOKUP(Euro_2024!CU535,Liaison!$A$2:$D$39,4,FALSE)=$A$1,Euro_2024!CV535,0),0)</f>
        <v>0</v>
      </c>
      <c r="CI535">
        <f ca="1">_xlfn.IFNA(IF(VLOOKUP(Euro_2024!CZ535,Liaison!$A$2:$D$39,4,FALSE)=$A$1,Euro_2024!DA535,0),0)</f>
        <v>0</v>
      </c>
      <c r="CN535">
        <f ca="1">_xlfn.IFNA(IF(VLOOKUP(Euro_2024!DE535,Liaison!$A$2:$D$39,4,FALSE)=$A$1,Euro_2024!DF535,0),0)</f>
        <v>175</v>
      </c>
      <c r="CS535">
        <f ca="1">_xlfn.IFNA(IF(VLOOKUP(Euro_2024!DJ535,Liaison!$A$2:$D$39,4,FALSE)=$A$1,Euro_2024!DK535,0),0)</f>
        <v>0</v>
      </c>
      <c r="CX535">
        <f ca="1">_xlfn.IFNA(IF(VLOOKUP(Euro_2024!DO535,Liaison!$A$2:$D$39,4,FALSE)=$A$1,Euro_2024!DP535,0),0)</f>
        <v>24</v>
      </c>
      <c r="DC535">
        <f ca="1">_xlfn.IFNA(IF(VLOOKUP(Euro_2024!DT535,Liaison!$A$2:$D$39,4,FALSE)=$A$1,Euro_2024!DU535,0),0)</f>
        <v>35</v>
      </c>
      <c r="DH535">
        <f ca="1">_xlfn.IFNA(IF(VLOOKUP(Euro_2024!DY535,Liaison!$A$2:$D$39,4,FALSE)=$A$1,Euro_2024!DZ535,0),0)</f>
        <v>7</v>
      </c>
      <c r="DM535">
        <f ca="1">_xlfn.IFNA(IF(VLOOKUP(Euro_2024!ED535,Liaison!$A$2:$D$39,4,FALSE)=$A$1,Euro_2024!EE535,0),0)</f>
        <v>0</v>
      </c>
      <c r="DR535">
        <f ca="1">_xlfn.IFNA(IF(VLOOKUP(Euro_2024!EI535,Liaison!$A$2:$D$39,4,FALSE)=$A$1,Euro_2024!EJ535,0),0)</f>
        <v>1</v>
      </c>
      <c r="DW535">
        <f ca="1">_xlfn.IFNA(IF(VLOOKUP(Euro_2024!EN535,Liaison!$A$2:$D$39,4,FALSE)=$A$1,Euro_2024!EO535,0),0)</f>
        <v>0</v>
      </c>
      <c r="EB535">
        <f ca="1">_xlfn.IFNA(IF(VLOOKUP(Euro_2024!ES535,Liaison!$A$2:$D$39,4,FALSE)=$A$1,Euro_2024!ET535,0),0)</f>
        <v>0</v>
      </c>
      <c r="EG535">
        <f ca="1">_xlfn.IFNA(IF(VLOOKUP(Euro_2024!EX535,Liaison!$A$2:$D$39,4,FALSE)=$A$1,Euro_2024!EY535,0),0)</f>
        <v>4</v>
      </c>
      <c r="EL535">
        <f ca="1">_xlfn.IFNA(IF(VLOOKUP(Euro_2024!FC535,Liaison!$A$2:$D$39,4,FALSE)=$A$1,Euro_2024!FD535,0),0)</f>
        <v>0</v>
      </c>
      <c r="EQ535">
        <f ca="1">_xlfn.IFNA(IF(VLOOKUP(Euro_2024!FH535,Liaison!$A$2:$D$39,4,FALSE)=$A$1,Euro_2024!FI535,0),0)</f>
        <v>0</v>
      </c>
      <c r="EV535">
        <f ca="1">_xlfn.IFNA(IF(VLOOKUP(Euro_2024!FM535,Liaison!$A$2:$D$39,4,FALSE)=$A$1,Euro_2024!FN535,0),0)</f>
        <v>59</v>
      </c>
      <c r="FA535">
        <f ca="1">_xlfn.IFNA(IF(VLOOKUP(Euro_2024!FR535,Liaison!$A$2:$D$39,4,FALSE)=$A$1,Euro_2024!FS535,0),0)</f>
        <v>16</v>
      </c>
      <c r="FF535">
        <f ca="1">_xlfn.IFNA(IF(VLOOKUP(Euro_2024!FW535,Liaison!$A$2:$D$39,4,FALSE)=$A$1,Euro_2024!FX535,0),0)</f>
        <v>731</v>
      </c>
      <c r="FK535">
        <f ca="1">_xlfn.IFNA(IF(VLOOKUP(Euro_2024!GB535,Liaison!$A$2:$D$39,4,FALSE)=$A$1,Euro_2024!GC535,0),0)</f>
        <v>0</v>
      </c>
      <c r="FP535">
        <f ca="1">_xlfn.IFNA(IF(VLOOKUP(Euro_2024!GG535,Liaison!$A$2:$D$39,4,FALSE)=$A$1,Euro_2024!GH535,0),0)</f>
        <v>0</v>
      </c>
      <c r="FU535">
        <f ca="1">_xlfn.IFNA(IF(VLOOKUP(Euro_2024!GL535,Liaison!$A$2:$D$39,4,FALSE)=$A$1,Euro_2024!GM535,0),0)</f>
        <v>0</v>
      </c>
      <c r="FZ535">
        <f ca="1">_xlfn.IFNA(IF(VLOOKUP(Euro_2024!GQ535,Liaison!$A$2:$D$39,4,FALSE)=$A$1,Euro_2024!GR535,0),0)</f>
        <v>0</v>
      </c>
      <c r="GE535">
        <f ca="1">_xlfn.IFNA(IF(VLOOKUP(Euro_2024!GV535,Liaison!$A$2:$D$39,4,FALSE)=$A$1,Euro_2024!GW535,0),0)</f>
        <v>0</v>
      </c>
      <c r="GJ535">
        <f t="shared" ca="1" si="8"/>
        <v>15942</v>
      </c>
    </row>
    <row r="536" spans="1:192" x14ac:dyDescent="0.6">
      <c r="A536" t="str">
        <v>95_06</v>
      </c>
      <c r="B536">
        <f ca="1">_xlfn.IFNA(IF(VLOOKUP(Euro_2024!S536,Liaison!$A$2:$D$39,4,FALSE)=$A$1,Euro_2024!T536,0),0)</f>
        <v>0</v>
      </c>
      <c r="G536">
        <f ca="1">_xlfn.IFNA(IF(VLOOKUP(Euro_2024!X536,Liaison!$A$2:$D$39,4,FALSE)=$A$1,Euro_2024!Y536,0),0)</f>
        <v>2</v>
      </c>
      <c r="L536">
        <f ca="1">_xlfn.IFNA(IF(VLOOKUP(Euro_2024!AC536,Liaison!$A$2:$D$39,4,FALSE)=$A$1,Euro_2024!AD536,0),0)</f>
        <v>0</v>
      </c>
      <c r="Q536">
        <f ca="1">_xlfn.IFNA(IF(VLOOKUP(Euro_2024!AH536,Liaison!$A$2:$D$39,4,FALSE)=$A$1,Euro_2024!AI536,0),0)</f>
        <v>8696</v>
      </c>
      <c r="V536">
        <f ca="1">_xlfn.IFNA(IF(VLOOKUP(Euro_2024!AM536,Liaison!$A$2:$D$39,4,FALSE)=$A$1,Euro_2024!AN536,0),0)</f>
        <v>0</v>
      </c>
      <c r="AA536">
        <f ca="1">_xlfn.IFNA(IF(VLOOKUP(Euro_2024!AR536,Liaison!$A$2:$D$39,4,FALSE)=$A$1,Euro_2024!AS536,0),0)</f>
        <v>1866</v>
      </c>
      <c r="AF536">
        <f ca="1">_xlfn.IFNA(IF(VLOOKUP(Euro_2024!AW536,Liaison!$A$2:$D$39,4,FALSE)=$A$1,Euro_2024!AX536,0),0)</f>
        <v>86</v>
      </c>
      <c r="AK536">
        <f ca="1">_xlfn.IFNA(IF(VLOOKUP(Euro_2024!BB536,Liaison!$A$2:$D$39,4,FALSE)=$A$1,Euro_2024!BC536,0),0)</f>
        <v>849</v>
      </c>
      <c r="AP536">
        <f ca="1">_xlfn.IFNA(IF(VLOOKUP(Euro_2024!BG536,Liaison!$A$2:$D$39,4,FALSE)=$A$1,Euro_2024!BH536,0),0)</f>
        <v>0</v>
      </c>
      <c r="AU536">
        <f ca="1">_xlfn.IFNA(IF(VLOOKUP(Euro_2024!BL536,Liaison!$A$2:$D$39,4,FALSE)=$A$1,Euro_2024!BM536,0),0)</f>
        <v>31</v>
      </c>
      <c r="AZ536">
        <f ca="1">_xlfn.IFNA(IF(VLOOKUP(Euro_2024!BQ536,Liaison!$A$2:$D$39,4,FALSE)=$A$1,Euro_2024!BR536,0),0)</f>
        <v>0</v>
      </c>
      <c r="BE536">
        <f ca="1">_xlfn.IFNA(IF(VLOOKUP(Euro_2024!BV536,Liaison!$A$2:$D$39,4,FALSE)=$A$1,Euro_2024!BW536,0),0)</f>
        <v>0</v>
      </c>
      <c r="BJ536">
        <f ca="1">_xlfn.IFNA(IF(VLOOKUP(Euro_2024!CA536,Liaison!$A$2:$D$39,4,FALSE)=$A$1,Euro_2024!CB536,0),0)</f>
        <v>110</v>
      </c>
      <c r="BO536">
        <f ca="1">_xlfn.IFNA(IF(VLOOKUP(Euro_2024!CF536,Liaison!$A$2:$D$39,4,FALSE)=$A$1,Euro_2024!CG536,0),0)</f>
        <v>194</v>
      </c>
      <c r="BT536">
        <f ca="1">_xlfn.IFNA(IF(VLOOKUP(Euro_2024!CK536,Liaison!$A$2:$D$39,4,FALSE)=$A$1,Euro_2024!CL536,0),0)</f>
        <v>0</v>
      </c>
      <c r="BY536">
        <f ca="1">_xlfn.IFNA(IF(VLOOKUP(Euro_2024!CP536,Liaison!$A$2:$D$39,4,FALSE)=$A$1,Euro_2024!CQ536,0),0)</f>
        <v>2</v>
      </c>
      <c r="CD536">
        <f ca="1">_xlfn.IFNA(IF(VLOOKUP(Euro_2024!CU536,Liaison!$A$2:$D$39,4,FALSE)=$A$1,Euro_2024!CV536,0),0)</f>
        <v>0</v>
      </c>
      <c r="CI536">
        <f ca="1">_xlfn.IFNA(IF(VLOOKUP(Euro_2024!CZ536,Liaison!$A$2:$D$39,4,FALSE)=$A$1,Euro_2024!DA536,0),0)</f>
        <v>0</v>
      </c>
      <c r="CN536">
        <f ca="1">_xlfn.IFNA(IF(VLOOKUP(Euro_2024!DE536,Liaison!$A$2:$D$39,4,FALSE)=$A$1,Euro_2024!DF536,0),0)</f>
        <v>137</v>
      </c>
      <c r="CS536">
        <f ca="1">_xlfn.IFNA(IF(VLOOKUP(Euro_2024!DJ536,Liaison!$A$2:$D$39,4,FALSE)=$A$1,Euro_2024!DK536,0),0)</f>
        <v>0</v>
      </c>
      <c r="CX536">
        <f ca="1">_xlfn.IFNA(IF(VLOOKUP(Euro_2024!DO536,Liaison!$A$2:$D$39,4,FALSE)=$A$1,Euro_2024!DP536,0),0)</f>
        <v>32</v>
      </c>
      <c r="DC536">
        <f ca="1">_xlfn.IFNA(IF(VLOOKUP(Euro_2024!DT536,Liaison!$A$2:$D$39,4,FALSE)=$A$1,Euro_2024!DU536,0),0)</f>
        <v>65</v>
      </c>
      <c r="DH536">
        <f ca="1">_xlfn.IFNA(IF(VLOOKUP(Euro_2024!DY536,Liaison!$A$2:$D$39,4,FALSE)=$A$1,Euro_2024!DZ536,0),0)</f>
        <v>5</v>
      </c>
      <c r="DM536">
        <f ca="1">_xlfn.IFNA(IF(VLOOKUP(Euro_2024!ED536,Liaison!$A$2:$D$39,4,FALSE)=$A$1,Euro_2024!EE536,0),0)</f>
        <v>0</v>
      </c>
      <c r="DR536">
        <f ca="1">_xlfn.IFNA(IF(VLOOKUP(Euro_2024!EI536,Liaison!$A$2:$D$39,4,FALSE)=$A$1,Euro_2024!EJ536,0),0)</f>
        <v>3</v>
      </c>
      <c r="DW536">
        <f ca="1">_xlfn.IFNA(IF(VLOOKUP(Euro_2024!EN536,Liaison!$A$2:$D$39,4,FALSE)=$A$1,Euro_2024!EO536,0),0)</f>
        <v>0</v>
      </c>
      <c r="EB536">
        <f ca="1">_xlfn.IFNA(IF(VLOOKUP(Euro_2024!ES536,Liaison!$A$2:$D$39,4,FALSE)=$A$1,Euro_2024!ET536,0),0)</f>
        <v>0</v>
      </c>
      <c r="EG536">
        <f ca="1">_xlfn.IFNA(IF(VLOOKUP(Euro_2024!EX536,Liaison!$A$2:$D$39,4,FALSE)=$A$1,Euro_2024!EY536,0),0)</f>
        <v>1</v>
      </c>
      <c r="EL536">
        <f ca="1">_xlfn.IFNA(IF(VLOOKUP(Euro_2024!FC536,Liaison!$A$2:$D$39,4,FALSE)=$A$1,Euro_2024!FD536,0),0)</f>
        <v>0</v>
      </c>
      <c r="EQ536">
        <f ca="1">_xlfn.IFNA(IF(VLOOKUP(Euro_2024!FH536,Liaison!$A$2:$D$39,4,FALSE)=$A$1,Euro_2024!FI536,0),0)</f>
        <v>0</v>
      </c>
      <c r="EV536">
        <f ca="1">_xlfn.IFNA(IF(VLOOKUP(Euro_2024!FM536,Liaison!$A$2:$D$39,4,FALSE)=$A$1,Euro_2024!FN536,0),0)</f>
        <v>88</v>
      </c>
      <c r="FA536">
        <f ca="1">_xlfn.IFNA(IF(VLOOKUP(Euro_2024!FR536,Liaison!$A$2:$D$39,4,FALSE)=$A$1,Euro_2024!FS536,0),0)</f>
        <v>1</v>
      </c>
      <c r="FF536">
        <f ca="1">_xlfn.IFNA(IF(VLOOKUP(Euro_2024!FW536,Liaison!$A$2:$D$39,4,FALSE)=$A$1,Euro_2024!FX536,0),0)</f>
        <v>632</v>
      </c>
      <c r="FK536">
        <f ca="1">_xlfn.IFNA(IF(VLOOKUP(Euro_2024!GB536,Liaison!$A$2:$D$39,4,FALSE)=$A$1,Euro_2024!GC536,0),0)</f>
        <v>0</v>
      </c>
      <c r="FP536">
        <f ca="1">_xlfn.IFNA(IF(VLOOKUP(Euro_2024!GG536,Liaison!$A$2:$D$39,4,FALSE)=$A$1,Euro_2024!GH536,0),0)</f>
        <v>0</v>
      </c>
      <c r="FU536">
        <f ca="1">_xlfn.IFNA(IF(VLOOKUP(Euro_2024!GL536,Liaison!$A$2:$D$39,4,FALSE)=$A$1,Euro_2024!GM536,0),0)</f>
        <v>0</v>
      </c>
      <c r="FZ536">
        <f ca="1">_xlfn.IFNA(IF(VLOOKUP(Euro_2024!GQ536,Liaison!$A$2:$D$39,4,FALSE)=$A$1,Euro_2024!GR536,0),0)</f>
        <v>0</v>
      </c>
      <c r="GE536">
        <f ca="1">_xlfn.IFNA(IF(VLOOKUP(Euro_2024!GV536,Liaison!$A$2:$D$39,4,FALSE)=$A$1,Euro_2024!GW536,0),0)</f>
        <v>0</v>
      </c>
      <c r="GJ536">
        <f t="shared" ca="1" si="8"/>
        <v>12800</v>
      </c>
    </row>
    <row r="537" spans="1:192" x14ac:dyDescent="0.6">
      <c r="A537" t="str">
        <v>95_07</v>
      </c>
      <c r="B537">
        <f ca="1">_xlfn.IFNA(IF(VLOOKUP(Euro_2024!S537,Liaison!$A$2:$D$39,4,FALSE)=$A$1,Euro_2024!T537,0),0)</f>
        <v>0</v>
      </c>
      <c r="G537">
        <f ca="1">_xlfn.IFNA(IF(VLOOKUP(Euro_2024!X537,Liaison!$A$2:$D$39,4,FALSE)=$A$1,Euro_2024!Y537,0),0)</f>
        <v>1</v>
      </c>
      <c r="L537">
        <f ca="1">_xlfn.IFNA(IF(VLOOKUP(Euro_2024!AC537,Liaison!$A$2:$D$39,4,FALSE)=$A$1,Euro_2024!AD537,0),0)</f>
        <v>0</v>
      </c>
      <c r="Q537">
        <f ca="1">_xlfn.IFNA(IF(VLOOKUP(Euro_2024!AH537,Liaison!$A$2:$D$39,4,FALSE)=$A$1,Euro_2024!AI537,0),0)</f>
        <v>6338</v>
      </c>
      <c r="V537">
        <f ca="1">_xlfn.IFNA(IF(VLOOKUP(Euro_2024!AM537,Liaison!$A$2:$D$39,4,FALSE)=$A$1,Euro_2024!AN537,0),0)</f>
        <v>0</v>
      </c>
      <c r="AA537">
        <f ca="1">_xlfn.IFNA(IF(VLOOKUP(Euro_2024!AR537,Liaison!$A$2:$D$39,4,FALSE)=$A$1,Euro_2024!AS537,0),0)</f>
        <v>1441</v>
      </c>
      <c r="AF537">
        <f ca="1">_xlfn.IFNA(IF(VLOOKUP(Euro_2024!AW537,Liaison!$A$2:$D$39,4,FALSE)=$A$1,Euro_2024!AX537,0),0)</f>
        <v>67</v>
      </c>
      <c r="AK537">
        <f ca="1">_xlfn.IFNA(IF(VLOOKUP(Euro_2024!BB537,Liaison!$A$2:$D$39,4,FALSE)=$A$1,Euro_2024!BC537,0),0)</f>
        <v>675</v>
      </c>
      <c r="AP537">
        <f ca="1">_xlfn.IFNA(IF(VLOOKUP(Euro_2024!BG537,Liaison!$A$2:$D$39,4,FALSE)=$A$1,Euro_2024!BH537,0),0)</f>
        <v>1</v>
      </c>
      <c r="AU537">
        <f ca="1">_xlfn.IFNA(IF(VLOOKUP(Euro_2024!BL537,Liaison!$A$2:$D$39,4,FALSE)=$A$1,Euro_2024!BM537,0),0)</f>
        <v>4</v>
      </c>
      <c r="AZ537">
        <f ca="1">_xlfn.IFNA(IF(VLOOKUP(Euro_2024!BQ537,Liaison!$A$2:$D$39,4,FALSE)=$A$1,Euro_2024!BR537,0),0)</f>
        <v>0</v>
      </c>
      <c r="BE537">
        <f ca="1">_xlfn.IFNA(IF(VLOOKUP(Euro_2024!BV537,Liaison!$A$2:$D$39,4,FALSE)=$A$1,Euro_2024!BW537,0),0)</f>
        <v>0</v>
      </c>
      <c r="BJ537">
        <f ca="1">_xlfn.IFNA(IF(VLOOKUP(Euro_2024!CA537,Liaison!$A$2:$D$39,4,FALSE)=$A$1,Euro_2024!CB537,0),0)</f>
        <v>63</v>
      </c>
      <c r="BO537">
        <f ca="1">_xlfn.IFNA(IF(VLOOKUP(Euro_2024!CF537,Liaison!$A$2:$D$39,4,FALSE)=$A$1,Euro_2024!CG537,0),0)</f>
        <v>177</v>
      </c>
      <c r="BT537">
        <f ca="1">_xlfn.IFNA(IF(VLOOKUP(Euro_2024!CK537,Liaison!$A$2:$D$39,4,FALSE)=$A$1,Euro_2024!CL537,0),0)</f>
        <v>0</v>
      </c>
      <c r="BY537">
        <f ca="1">_xlfn.IFNA(IF(VLOOKUP(Euro_2024!CP537,Liaison!$A$2:$D$39,4,FALSE)=$A$1,Euro_2024!CQ537,0),0)</f>
        <v>4</v>
      </c>
      <c r="CD537">
        <f ca="1">_xlfn.IFNA(IF(VLOOKUP(Euro_2024!CU537,Liaison!$A$2:$D$39,4,FALSE)=$A$1,Euro_2024!CV537,0),0)</f>
        <v>0</v>
      </c>
      <c r="CI537">
        <f ca="1">_xlfn.IFNA(IF(VLOOKUP(Euro_2024!CZ537,Liaison!$A$2:$D$39,4,FALSE)=$A$1,Euro_2024!DA537,0),0)</f>
        <v>0</v>
      </c>
      <c r="CN537">
        <f ca="1">_xlfn.IFNA(IF(VLOOKUP(Euro_2024!DE537,Liaison!$A$2:$D$39,4,FALSE)=$A$1,Euro_2024!DF537,0),0)</f>
        <v>146</v>
      </c>
      <c r="CS537">
        <f ca="1">_xlfn.IFNA(IF(VLOOKUP(Euro_2024!DJ537,Liaison!$A$2:$D$39,4,FALSE)=$A$1,Euro_2024!DK537,0),0)</f>
        <v>0</v>
      </c>
      <c r="CX537">
        <f ca="1">_xlfn.IFNA(IF(VLOOKUP(Euro_2024!DO537,Liaison!$A$2:$D$39,4,FALSE)=$A$1,Euro_2024!DP537,0),0)</f>
        <v>14</v>
      </c>
      <c r="DC537">
        <f ca="1">_xlfn.IFNA(IF(VLOOKUP(Euro_2024!DT537,Liaison!$A$2:$D$39,4,FALSE)=$A$1,Euro_2024!DU537,0),0)</f>
        <v>45</v>
      </c>
      <c r="DH537">
        <f ca="1">_xlfn.IFNA(IF(VLOOKUP(Euro_2024!DY537,Liaison!$A$2:$D$39,4,FALSE)=$A$1,Euro_2024!DZ537,0),0)</f>
        <v>8</v>
      </c>
      <c r="DM537">
        <f ca="1">_xlfn.IFNA(IF(VLOOKUP(Euro_2024!ED537,Liaison!$A$2:$D$39,4,FALSE)=$A$1,Euro_2024!EE537,0),0)</f>
        <v>0</v>
      </c>
      <c r="DR537">
        <f ca="1">_xlfn.IFNA(IF(VLOOKUP(Euro_2024!EI537,Liaison!$A$2:$D$39,4,FALSE)=$A$1,Euro_2024!EJ537,0),0)</f>
        <v>0</v>
      </c>
      <c r="DW537">
        <f ca="1">_xlfn.IFNA(IF(VLOOKUP(Euro_2024!EN537,Liaison!$A$2:$D$39,4,FALSE)=$A$1,Euro_2024!EO537,0),0)</f>
        <v>0</v>
      </c>
      <c r="EB537">
        <f ca="1">_xlfn.IFNA(IF(VLOOKUP(Euro_2024!ES537,Liaison!$A$2:$D$39,4,FALSE)=$A$1,Euro_2024!ET537,0),0)</f>
        <v>0</v>
      </c>
      <c r="EG537">
        <f ca="1">_xlfn.IFNA(IF(VLOOKUP(Euro_2024!EX537,Liaison!$A$2:$D$39,4,FALSE)=$A$1,Euro_2024!EY537,0),0)</f>
        <v>2</v>
      </c>
      <c r="EL537">
        <f ca="1">_xlfn.IFNA(IF(VLOOKUP(Euro_2024!FC537,Liaison!$A$2:$D$39,4,FALSE)=$A$1,Euro_2024!FD537,0),0)</f>
        <v>0</v>
      </c>
      <c r="EQ537">
        <f ca="1">_xlfn.IFNA(IF(VLOOKUP(Euro_2024!FH537,Liaison!$A$2:$D$39,4,FALSE)=$A$1,Euro_2024!FI537,0),0)</f>
        <v>0</v>
      </c>
      <c r="EV537">
        <f ca="1">_xlfn.IFNA(IF(VLOOKUP(Euro_2024!FM537,Liaison!$A$2:$D$39,4,FALSE)=$A$1,Euro_2024!FN537,0),0)</f>
        <v>72</v>
      </c>
      <c r="FA537">
        <f ca="1">_xlfn.IFNA(IF(VLOOKUP(Euro_2024!FR537,Liaison!$A$2:$D$39,4,FALSE)=$A$1,Euro_2024!FS537,0),0)</f>
        <v>2</v>
      </c>
      <c r="FF537">
        <f ca="1">_xlfn.IFNA(IF(VLOOKUP(Euro_2024!FW537,Liaison!$A$2:$D$39,4,FALSE)=$A$1,Euro_2024!FX537,0),0)</f>
        <v>606</v>
      </c>
      <c r="FK537">
        <f ca="1">_xlfn.IFNA(IF(VLOOKUP(Euro_2024!GB537,Liaison!$A$2:$D$39,4,FALSE)=$A$1,Euro_2024!GC537,0),0)</f>
        <v>0</v>
      </c>
      <c r="FP537">
        <f ca="1">_xlfn.IFNA(IF(VLOOKUP(Euro_2024!GG537,Liaison!$A$2:$D$39,4,FALSE)=$A$1,Euro_2024!GH537,0),0)</f>
        <v>0</v>
      </c>
      <c r="FU537">
        <f ca="1">_xlfn.IFNA(IF(VLOOKUP(Euro_2024!GL537,Liaison!$A$2:$D$39,4,FALSE)=$A$1,Euro_2024!GM537,0),0)</f>
        <v>0</v>
      </c>
      <c r="FZ537">
        <f ca="1">_xlfn.IFNA(IF(VLOOKUP(Euro_2024!GQ537,Liaison!$A$2:$D$39,4,FALSE)=$A$1,Euro_2024!GR537,0),0)</f>
        <v>0</v>
      </c>
      <c r="GE537">
        <f ca="1">_xlfn.IFNA(IF(VLOOKUP(Euro_2024!GV537,Liaison!$A$2:$D$39,4,FALSE)=$A$1,Euro_2024!GW537,0),0)</f>
        <v>0</v>
      </c>
      <c r="GJ537">
        <f t="shared" ca="1" si="8"/>
        <v>9666</v>
      </c>
    </row>
    <row r="538" spans="1:192" x14ac:dyDescent="0.6">
      <c r="A538" t="str">
        <v>95_08</v>
      </c>
      <c r="B538">
        <f ca="1">_xlfn.IFNA(IF(VLOOKUP(Euro_2024!S538,Liaison!$A$2:$D$39,4,FALSE)=$A$1,Euro_2024!T538,0),0)</f>
        <v>0</v>
      </c>
      <c r="G538">
        <f ca="1">_xlfn.IFNA(IF(VLOOKUP(Euro_2024!X538,Liaison!$A$2:$D$39,4,FALSE)=$A$1,Euro_2024!Y538,0),0)</f>
        <v>0</v>
      </c>
      <c r="L538">
        <f ca="1">_xlfn.IFNA(IF(VLOOKUP(Euro_2024!AC538,Liaison!$A$2:$D$39,4,FALSE)=$A$1,Euro_2024!AD538,0),0)</f>
        <v>0</v>
      </c>
      <c r="Q538">
        <f ca="1">_xlfn.IFNA(IF(VLOOKUP(Euro_2024!AH538,Liaison!$A$2:$D$39,4,FALSE)=$A$1,Euro_2024!AI538,0),0)</f>
        <v>9315</v>
      </c>
      <c r="V538">
        <f ca="1">_xlfn.IFNA(IF(VLOOKUP(Euro_2024!AM538,Liaison!$A$2:$D$39,4,FALSE)=$A$1,Euro_2024!AN538,0),0)</f>
        <v>0</v>
      </c>
      <c r="AA538">
        <f ca="1">_xlfn.IFNA(IF(VLOOKUP(Euro_2024!AR538,Liaison!$A$2:$D$39,4,FALSE)=$A$1,Euro_2024!AS538,0),0)</f>
        <v>382</v>
      </c>
      <c r="AF538">
        <f ca="1">_xlfn.IFNA(IF(VLOOKUP(Euro_2024!AW538,Liaison!$A$2:$D$39,4,FALSE)=$A$1,Euro_2024!AX538,0),0)</f>
        <v>327</v>
      </c>
      <c r="AK538">
        <f ca="1">_xlfn.IFNA(IF(VLOOKUP(Euro_2024!BB538,Liaison!$A$2:$D$39,4,FALSE)=$A$1,Euro_2024!BC538,0),0)</f>
        <v>279</v>
      </c>
      <c r="AP538">
        <f ca="1">_xlfn.IFNA(IF(VLOOKUP(Euro_2024!BG538,Liaison!$A$2:$D$39,4,FALSE)=$A$1,Euro_2024!BH538,0),0)</f>
        <v>0</v>
      </c>
      <c r="AU538">
        <f ca="1">_xlfn.IFNA(IF(VLOOKUP(Euro_2024!BL538,Liaison!$A$2:$D$39,4,FALSE)=$A$1,Euro_2024!BM538,0),0)</f>
        <v>2</v>
      </c>
      <c r="AZ538">
        <f ca="1">_xlfn.IFNA(IF(VLOOKUP(Euro_2024!BQ538,Liaison!$A$2:$D$39,4,FALSE)=$A$1,Euro_2024!BR538,0),0)</f>
        <v>0</v>
      </c>
      <c r="BE538">
        <f ca="1">_xlfn.IFNA(IF(VLOOKUP(Euro_2024!BV538,Liaison!$A$2:$D$39,4,FALSE)=$A$1,Euro_2024!BW538,0),0)</f>
        <v>0</v>
      </c>
      <c r="BJ538">
        <f ca="1">_xlfn.IFNA(IF(VLOOKUP(Euro_2024!CA538,Liaison!$A$2:$D$39,4,FALSE)=$A$1,Euro_2024!CB538,0),0)</f>
        <v>22</v>
      </c>
      <c r="BO538">
        <f ca="1">_xlfn.IFNA(IF(VLOOKUP(Euro_2024!CF538,Liaison!$A$2:$D$39,4,FALSE)=$A$1,Euro_2024!CG538,0),0)</f>
        <v>83</v>
      </c>
      <c r="BT538">
        <f ca="1">_xlfn.IFNA(IF(VLOOKUP(Euro_2024!CK538,Liaison!$A$2:$D$39,4,FALSE)=$A$1,Euro_2024!CL538,0),0)</f>
        <v>0</v>
      </c>
      <c r="BY538">
        <f ca="1">_xlfn.IFNA(IF(VLOOKUP(Euro_2024!CP538,Liaison!$A$2:$D$39,4,FALSE)=$A$1,Euro_2024!CQ538,0),0)</f>
        <v>0</v>
      </c>
      <c r="CD538">
        <f ca="1">_xlfn.IFNA(IF(VLOOKUP(Euro_2024!CU538,Liaison!$A$2:$D$39,4,FALSE)=$A$1,Euro_2024!CV538,0),0)</f>
        <v>0</v>
      </c>
      <c r="CI538">
        <f ca="1">_xlfn.IFNA(IF(VLOOKUP(Euro_2024!CZ538,Liaison!$A$2:$D$39,4,FALSE)=$A$1,Euro_2024!DA538,0),0)</f>
        <v>0</v>
      </c>
      <c r="CN538">
        <f ca="1">_xlfn.IFNA(IF(VLOOKUP(Euro_2024!DE538,Liaison!$A$2:$D$39,4,FALSE)=$A$1,Euro_2024!DF538,0),0)</f>
        <v>140</v>
      </c>
      <c r="CS538">
        <f ca="1">_xlfn.IFNA(IF(VLOOKUP(Euro_2024!DJ538,Liaison!$A$2:$D$39,4,FALSE)=$A$1,Euro_2024!DK538,0),0)</f>
        <v>0</v>
      </c>
      <c r="CX538">
        <f ca="1">_xlfn.IFNA(IF(VLOOKUP(Euro_2024!DO538,Liaison!$A$2:$D$39,4,FALSE)=$A$1,Euro_2024!DP538,0),0)</f>
        <v>23</v>
      </c>
      <c r="DC538">
        <f ca="1">_xlfn.IFNA(IF(VLOOKUP(Euro_2024!DT538,Liaison!$A$2:$D$39,4,FALSE)=$A$1,Euro_2024!DU538,0),0)</f>
        <v>53</v>
      </c>
      <c r="DH538">
        <f ca="1">_xlfn.IFNA(IF(VLOOKUP(Euro_2024!DY538,Liaison!$A$2:$D$39,4,FALSE)=$A$1,Euro_2024!DZ538,0),0)</f>
        <v>13</v>
      </c>
      <c r="DM538">
        <f ca="1">_xlfn.IFNA(IF(VLOOKUP(Euro_2024!ED538,Liaison!$A$2:$D$39,4,FALSE)=$A$1,Euro_2024!EE538,0),0)</f>
        <v>0</v>
      </c>
      <c r="DR538">
        <f ca="1">_xlfn.IFNA(IF(VLOOKUP(Euro_2024!EI538,Liaison!$A$2:$D$39,4,FALSE)=$A$1,Euro_2024!EJ538,0),0)</f>
        <v>3</v>
      </c>
      <c r="DW538">
        <f ca="1">_xlfn.IFNA(IF(VLOOKUP(Euro_2024!EN538,Liaison!$A$2:$D$39,4,FALSE)=$A$1,Euro_2024!EO538,0),0)</f>
        <v>0</v>
      </c>
      <c r="EB538">
        <f ca="1">_xlfn.IFNA(IF(VLOOKUP(Euro_2024!ES538,Liaison!$A$2:$D$39,4,FALSE)=$A$1,Euro_2024!ET538,0),0)</f>
        <v>0</v>
      </c>
      <c r="EG538">
        <f ca="1">_xlfn.IFNA(IF(VLOOKUP(Euro_2024!EX538,Liaison!$A$2:$D$39,4,FALSE)=$A$1,Euro_2024!EY538,0),0)</f>
        <v>10</v>
      </c>
      <c r="EL538">
        <f ca="1">_xlfn.IFNA(IF(VLOOKUP(Euro_2024!FC538,Liaison!$A$2:$D$39,4,FALSE)=$A$1,Euro_2024!FD538,0),0)</f>
        <v>0</v>
      </c>
      <c r="EQ538">
        <f ca="1">_xlfn.IFNA(IF(VLOOKUP(Euro_2024!FH538,Liaison!$A$2:$D$39,4,FALSE)=$A$1,Euro_2024!FI538,0),0)</f>
        <v>0</v>
      </c>
      <c r="EV538">
        <f ca="1">_xlfn.IFNA(IF(VLOOKUP(Euro_2024!FM538,Liaison!$A$2:$D$39,4,FALSE)=$A$1,Euro_2024!FN538,0),0)</f>
        <v>24</v>
      </c>
      <c r="FA538">
        <f ca="1">_xlfn.IFNA(IF(VLOOKUP(Euro_2024!FR538,Liaison!$A$2:$D$39,4,FALSE)=$A$1,Euro_2024!FS538,0),0)</f>
        <v>18</v>
      </c>
      <c r="FF538">
        <f ca="1">_xlfn.IFNA(IF(VLOOKUP(Euro_2024!FW538,Liaison!$A$2:$D$39,4,FALSE)=$A$1,Euro_2024!FX538,0),0)</f>
        <v>342</v>
      </c>
      <c r="FK538">
        <f ca="1">_xlfn.IFNA(IF(VLOOKUP(Euro_2024!GB538,Liaison!$A$2:$D$39,4,FALSE)=$A$1,Euro_2024!GC538,0),0)</f>
        <v>0</v>
      </c>
      <c r="FP538">
        <f ca="1">_xlfn.IFNA(IF(VLOOKUP(Euro_2024!GG538,Liaison!$A$2:$D$39,4,FALSE)=$A$1,Euro_2024!GH538,0),0)</f>
        <v>0</v>
      </c>
      <c r="FU538">
        <f ca="1">_xlfn.IFNA(IF(VLOOKUP(Euro_2024!GL538,Liaison!$A$2:$D$39,4,FALSE)=$A$1,Euro_2024!GM538,0),0)</f>
        <v>0</v>
      </c>
      <c r="FZ538">
        <f ca="1">_xlfn.IFNA(IF(VLOOKUP(Euro_2024!GQ538,Liaison!$A$2:$D$39,4,FALSE)=$A$1,Euro_2024!GR538,0),0)</f>
        <v>0</v>
      </c>
      <c r="GE538">
        <f ca="1">_xlfn.IFNA(IF(VLOOKUP(Euro_2024!GV538,Liaison!$A$2:$D$39,4,FALSE)=$A$1,Euro_2024!GW538,0),0)</f>
        <v>0</v>
      </c>
      <c r="GJ538">
        <f t="shared" ca="1" si="8"/>
        <v>11036</v>
      </c>
    </row>
    <row r="539" spans="1:192" x14ac:dyDescent="0.6">
      <c r="A539" t="str">
        <v>95_09</v>
      </c>
      <c r="B539">
        <f ca="1">_xlfn.IFNA(IF(VLOOKUP(Euro_2024!S539,Liaison!$A$2:$D$39,4,FALSE)=$A$1,Euro_2024!T539,0),0)</f>
        <v>0</v>
      </c>
      <c r="G539">
        <f ca="1">_xlfn.IFNA(IF(VLOOKUP(Euro_2024!X539,Liaison!$A$2:$D$39,4,FALSE)=$A$1,Euro_2024!Y539,0),0)</f>
        <v>0</v>
      </c>
      <c r="L539">
        <f ca="1">_xlfn.IFNA(IF(VLOOKUP(Euro_2024!AC539,Liaison!$A$2:$D$39,4,FALSE)=$A$1,Euro_2024!AD539,0),0)</f>
        <v>0</v>
      </c>
      <c r="Q539">
        <f ca="1">_xlfn.IFNA(IF(VLOOKUP(Euro_2024!AH539,Liaison!$A$2:$D$39,4,FALSE)=$A$1,Euro_2024!AI539,0),0)</f>
        <v>8154</v>
      </c>
      <c r="V539">
        <f ca="1">_xlfn.IFNA(IF(VLOOKUP(Euro_2024!AM539,Liaison!$A$2:$D$39,4,FALSE)=$A$1,Euro_2024!AN539,0),0)</f>
        <v>0</v>
      </c>
      <c r="AA539">
        <f ca="1">_xlfn.IFNA(IF(VLOOKUP(Euro_2024!AR539,Liaison!$A$2:$D$39,4,FALSE)=$A$1,Euro_2024!AS539,0),0)</f>
        <v>917</v>
      </c>
      <c r="AF539">
        <f ca="1">_xlfn.IFNA(IF(VLOOKUP(Euro_2024!AW539,Liaison!$A$2:$D$39,4,FALSE)=$A$1,Euro_2024!AX539,0),0)</f>
        <v>91</v>
      </c>
      <c r="AK539">
        <f ca="1">_xlfn.IFNA(IF(VLOOKUP(Euro_2024!BB539,Liaison!$A$2:$D$39,4,FALSE)=$A$1,Euro_2024!BC539,0),0)</f>
        <v>599</v>
      </c>
      <c r="AP539">
        <f ca="1">_xlfn.IFNA(IF(VLOOKUP(Euro_2024!BG539,Liaison!$A$2:$D$39,4,FALSE)=$A$1,Euro_2024!BH539,0),0)</f>
        <v>0</v>
      </c>
      <c r="AU539">
        <f ca="1">_xlfn.IFNA(IF(VLOOKUP(Euro_2024!BL539,Liaison!$A$2:$D$39,4,FALSE)=$A$1,Euro_2024!BM539,0),0)</f>
        <v>10</v>
      </c>
      <c r="AZ539">
        <f ca="1">_xlfn.IFNA(IF(VLOOKUP(Euro_2024!BQ539,Liaison!$A$2:$D$39,4,FALSE)=$A$1,Euro_2024!BR539,0),0)</f>
        <v>0</v>
      </c>
      <c r="BE539">
        <f ca="1">_xlfn.IFNA(IF(VLOOKUP(Euro_2024!BV539,Liaison!$A$2:$D$39,4,FALSE)=$A$1,Euro_2024!BW539,0),0)</f>
        <v>0</v>
      </c>
      <c r="BJ539">
        <f ca="1">_xlfn.IFNA(IF(VLOOKUP(Euro_2024!CA539,Liaison!$A$2:$D$39,4,FALSE)=$A$1,Euro_2024!CB539,0),0)</f>
        <v>48</v>
      </c>
      <c r="BO539">
        <f ca="1">_xlfn.IFNA(IF(VLOOKUP(Euro_2024!CF539,Liaison!$A$2:$D$39,4,FALSE)=$A$1,Euro_2024!CG539,0),0)</f>
        <v>129</v>
      </c>
      <c r="BT539">
        <f ca="1">_xlfn.IFNA(IF(VLOOKUP(Euro_2024!CK539,Liaison!$A$2:$D$39,4,FALSE)=$A$1,Euro_2024!CL539,0),0)</f>
        <v>0</v>
      </c>
      <c r="BY539">
        <f ca="1">_xlfn.IFNA(IF(VLOOKUP(Euro_2024!CP539,Liaison!$A$2:$D$39,4,FALSE)=$A$1,Euro_2024!CQ539,0),0)</f>
        <v>0</v>
      </c>
      <c r="CD539">
        <f ca="1">_xlfn.IFNA(IF(VLOOKUP(Euro_2024!CU539,Liaison!$A$2:$D$39,4,FALSE)=$A$1,Euro_2024!CV539,0),0)</f>
        <v>0</v>
      </c>
      <c r="CI539">
        <f ca="1">_xlfn.IFNA(IF(VLOOKUP(Euro_2024!CZ539,Liaison!$A$2:$D$39,4,FALSE)=$A$1,Euro_2024!DA539,0),0)</f>
        <v>0</v>
      </c>
      <c r="CN539">
        <f ca="1">_xlfn.IFNA(IF(VLOOKUP(Euro_2024!DE539,Liaison!$A$2:$D$39,4,FALSE)=$A$1,Euro_2024!DF539,0),0)</f>
        <v>155</v>
      </c>
      <c r="CS539">
        <f ca="1">_xlfn.IFNA(IF(VLOOKUP(Euro_2024!DJ539,Liaison!$A$2:$D$39,4,FALSE)=$A$1,Euro_2024!DK539,0),0)</f>
        <v>0</v>
      </c>
      <c r="CX539">
        <f ca="1">_xlfn.IFNA(IF(VLOOKUP(Euro_2024!DO539,Liaison!$A$2:$D$39,4,FALSE)=$A$1,Euro_2024!DP539,0),0)</f>
        <v>20</v>
      </c>
      <c r="DC539">
        <f ca="1">_xlfn.IFNA(IF(VLOOKUP(Euro_2024!DT539,Liaison!$A$2:$D$39,4,FALSE)=$A$1,Euro_2024!DU539,0),0)</f>
        <v>57</v>
      </c>
      <c r="DH539">
        <f ca="1">_xlfn.IFNA(IF(VLOOKUP(Euro_2024!DY539,Liaison!$A$2:$D$39,4,FALSE)=$A$1,Euro_2024!DZ539,0),0)</f>
        <v>0</v>
      </c>
      <c r="DM539">
        <f ca="1">_xlfn.IFNA(IF(VLOOKUP(Euro_2024!ED539,Liaison!$A$2:$D$39,4,FALSE)=$A$1,Euro_2024!EE539,0),0)</f>
        <v>0</v>
      </c>
      <c r="DR539">
        <f ca="1">_xlfn.IFNA(IF(VLOOKUP(Euro_2024!EI539,Liaison!$A$2:$D$39,4,FALSE)=$A$1,Euro_2024!EJ539,0),0)</f>
        <v>0</v>
      </c>
      <c r="DW539">
        <f ca="1">_xlfn.IFNA(IF(VLOOKUP(Euro_2024!EN539,Liaison!$A$2:$D$39,4,FALSE)=$A$1,Euro_2024!EO539,0),0)</f>
        <v>0</v>
      </c>
      <c r="EB539">
        <f ca="1">_xlfn.IFNA(IF(VLOOKUP(Euro_2024!ES539,Liaison!$A$2:$D$39,4,FALSE)=$A$1,Euro_2024!ET539,0),0)</f>
        <v>0</v>
      </c>
      <c r="EG539">
        <f ca="1">_xlfn.IFNA(IF(VLOOKUP(Euro_2024!EX539,Liaison!$A$2:$D$39,4,FALSE)=$A$1,Euro_2024!EY539,0),0)</f>
        <v>0</v>
      </c>
      <c r="EL539">
        <f ca="1">_xlfn.IFNA(IF(VLOOKUP(Euro_2024!FC539,Liaison!$A$2:$D$39,4,FALSE)=$A$1,Euro_2024!FD539,0),0)</f>
        <v>0</v>
      </c>
      <c r="EQ539">
        <f ca="1">_xlfn.IFNA(IF(VLOOKUP(Euro_2024!FH539,Liaison!$A$2:$D$39,4,FALSE)=$A$1,Euro_2024!FI539,0),0)</f>
        <v>0</v>
      </c>
      <c r="EV539">
        <f ca="1">_xlfn.IFNA(IF(VLOOKUP(Euro_2024!FM539,Liaison!$A$2:$D$39,4,FALSE)=$A$1,Euro_2024!FN539,0),0)</f>
        <v>65</v>
      </c>
      <c r="FA539">
        <f ca="1">_xlfn.IFNA(IF(VLOOKUP(Euro_2024!FR539,Liaison!$A$2:$D$39,4,FALSE)=$A$1,Euro_2024!FS539,0),0)</f>
        <v>15</v>
      </c>
      <c r="FF539">
        <f ca="1">_xlfn.IFNA(IF(VLOOKUP(Euro_2024!FW539,Liaison!$A$2:$D$39,4,FALSE)=$A$1,Euro_2024!FX539,0),0)</f>
        <v>686</v>
      </c>
      <c r="FK539">
        <f ca="1">_xlfn.IFNA(IF(VLOOKUP(Euro_2024!GB539,Liaison!$A$2:$D$39,4,FALSE)=$A$1,Euro_2024!GC539,0),0)</f>
        <v>0</v>
      </c>
      <c r="FP539">
        <f ca="1">_xlfn.IFNA(IF(VLOOKUP(Euro_2024!GG539,Liaison!$A$2:$D$39,4,FALSE)=$A$1,Euro_2024!GH539,0),0)</f>
        <v>0</v>
      </c>
      <c r="FU539">
        <f ca="1">_xlfn.IFNA(IF(VLOOKUP(Euro_2024!GL539,Liaison!$A$2:$D$39,4,FALSE)=$A$1,Euro_2024!GM539,0),0)</f>
        <v>0</v>
      </c>
      <c r="FZ539">
        <f ca="1">_xlfn.IFNA(IF(VLOOKUP(Euro_2024!GQ539,Liaison!$A$2:$D$39,4,FALSE)=$A$1,Euro_2024!GR539,0),0)</f>
        <v>0</v>
      </c>
      <c r="GE539">
        <f ca="1">_xlfn.IFNA(IF(VLOOKUP(Euro_2024!GV539,Liaison!$A$2:$D$39,4,FALSE)=$A$1,Euro_2024!GW539,0),0)</f>
        <v>0</v>
      </c>
      <c r="GJ539">
        <f t="shared" ca="1" si="8"/>
        <v>10946</v>
      </c>
    </row>
    <row r="540" spans="1:192" x14ac:dyDescent="0.6">
      <c r="A540" t="str">
        <v>95_10</v>
      </c>
      <c r="B540">
        <f ca="1">_xlfn.IFNA(IF(VLOOKUP(Euro_2024!S540,Liaison!$A$2:$D$39,4,FALSE)=$A$1,Euro_2024!T540,0),0)</f>
        <v>3</v>
      </c>
      <c r="G540">
        <f ca="1">_xlfn.IFNA(IF(VLOOKUP(Euro_2024!X540,Liaison!$A$2:$D$39,4,FALSE)=$A$1,Euro_2024!Y540,0),0)</f>
        <v>1</v>
      </c>
      <c r="L540">
        <f ca="1">_xlfn.IFNA(IF(VLOOKUP(Euro_2024!AC540,Liaison!$A$2:$D$39,4,FALSE)=$A$1,Euro_2024!AD540,0),0)</f>
        <v>0</v>
      </c>
      <c r="Q540">
        <f ca="1">_xlfn.IFNA(IF(VLOOKUP(Euro_2024!AH540,Liaison!$A$2:$D$39,4,FALSE)=$A$1,Euro_2024!AI540,0),0)</f>
        <v>7761</v>
      </c>
      <c r="V540">
        <f ca="1">_xlfn.IFNA(IF(VLOOKUP(Euro_2024!AM540,Liaison!$A$2:$D$39,4,FALSE)=$A$1,Euro_2024!AN540,0),0)</f>
        <v>0</v>
      </c>
      <c r="AA540">
        <f ca="1">_xlfn.IFNA(IF(VLOOKUP(Euro_2024!AR540,Liaison!$A$2:$D$39,4,FALSE)=$A$1,Euro_2024!AS540,0),0)</f>
        <v>1642</v>
      </c>
      <c r="AF540">
        <f ca="1">_xlfn.IFNA(IF(VLOOKUP(Euro_2024!AW540,Liaison!$A$2:$D$39,4,FALSE)=$A$1,Euro_2024!AX540,0),0)</f>
        <v>25</v>
      </c>
      <c r="AK540">
        <f ca="1">_xlfn.IFNA(IF(VLOOKUP(Euro_2024!BB540,Liaison!$A$2:$D$39,4,FALSE)=$A$1,Euro_2024!BC540,0),0)</f>
        <v>744</v>
      </c>
      <c r="AP540">
        <f ca="1">_xlfn.IFNA(IF(VLOOKUP(Euro_2024!BG540,Liaison!$A$2:$D$39,4,FALSE)=$A$1,Euro_2024!BH540,0),0)</f>
        <v>4</v>
      </c>
      <c r="AU540">
        <f ca="1">_xlfn.IFNA(IF(VLOOKUP(Euro_2024!BL540,Liaison!$A$2:$D$39,4,FALSE)=$A$1,Euro_2024!BM540,0),0)</f>
        <v>70</v>
      </c>
      <c r="AZ540">
        <f ca="1">_xlfn.IFNA(IF(VLOOKUP(Euro_2024!BQ540,Liaison!$A$2:$D$39,4,FALSE)=$A$1,Euro_2024!BR540,0),0)</f>
        <v>0</v>
      </c>
      <c r="BE540">
        <f ca="1">_xlfn.IFNA(IF(VLOOKUP(Euro_2024!BV540,Liaison!$A$2:$D$39,4,FALSE)=$A$1,Euro_2024!BW540,0),0)</f>
        <v>0</v>
      </c>
      <c r="BJ540">
        <f ca="1">_xlfn.IFNA(IF(VLOOKUP(Euro_2024!CA540,Liaison!$A$2:$D$39,4,FALSE)=$A$1,Euro_2024!CB540,0),0)</f>
        <v>100</v>
      </c>
      <c r="BO540">
        <f ca="1">_xlfn.IFNA(IF(VLOOKUP(Euro_2024!CF540,Liaison!$A$2:$D$39,4,FALSE)=$A$1,Euro_2024!CG540,0),0)</f>
        <v>192</v>
      </c>
      <c r="BT540">
        <f ca="1">_xlfn.IFNA(IF(VLOOKUP(Euro_2024!CK540,Liaison!$A$2:$D$39,4,FALSE)=$A$1,Euro_2024!CL540,0),0)</f>
        <v>0</v>
      </c>
      <c r="BY540">
        <f ca="1">_xlfn.IFNA(IF(VLOOKUP(Euro_2024!CP540,Liaison!$A$2:$D$39,4,FALSE)=$A$1,Euro_2024!CQ540,0),0)</f>
        <v>3</v>
      </c>
      <c r="CD540">
        <f ca="1">_xlfn.IFNA(IF(VLOOKUP(Euro_2024!CU540,Liaison!$A$2:$D$39,4,FALSE)=$A$1,Euro_2024!CV540,0),0)</f>
        <v>0</v>
      </c>
      <c r="CI540">
        <f ca="1">_xlfn.IFNA(IF(VLOOKUP(Euro_2024!CZ540,Liaison!$A$2:$D$39,4,FALSE)=$A$1,Euro_2024!DA540,0),0)</f>
        <v>0</v>
      </c>
      <c r="CN540">
        <f ca="1">_xlfn.IFNA(IF(VLOOKUP(Euro_2024!DE540,Liaison!$A$2:$D$39,4,FALSE)=$A$1,Euro_2024!DF540,0),0)</f>
        <v>154</v>
      </c>
      <c r="CS540">
        <f ca="1">_xlfn.IFNA(IF(VLOOKUP(Euro_2024!DJ540,Liaison!$A$2:$D$39,4,FALSE)=$A$1,Euro_2024!DK540,0),0)</f>
        <v>0</v>
      </c>
      <c r="CX540">
        <f ca="1">_xlfn.IFNA(IF(VLOOKUP(Euro_2024!DO540,Liaison!$A$2:$D$39,4,FALSE)=$A$1,Euro_2024!DP540,0),0)</f>
        <v>31</v>
      </c>
      <c r="DC540">
        <f ca="1">_xlfn.IFNA(IF(VLOOKUP(Euro_2024!DT540,Liaison!$A$2:$D$39,4,FALSE)=$A$1,Euro_2024!DU540,0),0)</f>
        <v>61</v>
      </c>
      <c r="DH540">
        <f ca="1">_xlfn.IFNA(IF(VLOOKUP(Euro_2024!DY540,Liaison!$A$2:$D$39,4,FALSE)=$A$1,Euro_2024!DZ540,0),0)</f>
        <v>17</v>
      </c>
      <c r="DM540">
        <f ca="1">_xlfn.IFNA(IF(VLOOKUP(Euro_2024!ED540,Liaison!$A$2:$D$39,4,FALSE)=$A$1,Euro_2024!EE540,0),0)</f>
        <v>0</v>
      </c>
      <c r="DR540">
        <f ca="1">_xlfn.IFNA(IF(VLOOKUP(Euro_2024!EI540,Liaison!$A$2:$D$39,4,FALSE)=$A$1,Euro_2024!EJ540,0),0)</f>
        <v>4</v>
      </c>
      <c r="DW540">
        <f ca="1">_xlfn.IFNA(IF(VLOOKUP(Euro_2024!EN540,Liaison!$A$2:$D$39,4,FALSE)=$A$1,Euro_2024!EO540,0),0)</f>
        <v>0</v>
      </c>
      <c r="EB540">
        <f ca="1">_xlfn.IFNA(IF(VLOOKUP(Euro_2024!ES540,Liaison!$A$2:$D$39,4,FALSE)=$A$1,Euro_2024!ET540,0),0)</f>
        <v>0</v>
      </c>
      <c r="EG540">
        <f ca="1">_xlfn.IFNA(IF(VLOOKUP(Euro_2024!EX540,Liaison!$A$2:$D$39,4,FALSE)=$A$1,Euro_2024!EY540,0),0)</f>
        <v>0</v>
      </c>
      <c r="EL540">
        <f ca="1">_xlfn.IFNA(IF(VLOOKUP(Euro_2024!FC540,Liaison!$A$2:$D$39,4,FALSE)=$A$1,Euro_2024!FD540,0),0)</f>
        <v>0</v>
      </c>
      <c r="EQ540">
        <f ca="1">_xlfn.IFNA(IF(VLOOKUP(Euro_2024!FH540,Liaison!$A$2:$D$39,4,FALSE)=$A$1,Euro_2024!FI540,0),0)</f>
        <v>0</v>
      </c>
      <c r="EV540">
        <f ca="1">_xlfn.IFNA(IF(VLOOKUP(Euro_2024!FM540,Liaison!$A$2:$D$39,4,FALSE)=$A$1,Euro_2024!FN540,0),0)</f>
        <v>103</v>
      </c>
      <c r="FA540">
        <f ca="1">_xlfn.IFNA(IF(VLOOKUP(Euro_2024!FR540,Liaison!$A$2:$D$39,4,FALSE)=$A$1,Euro_2024!FS540,0),0)</f>
        <v>1</v>
      </c>
      <c r="FF540">
        <f ca="1">_xlfn.IFNA(IF(VLOOKUP(Euro_2024!FW540,Liaison!$A$2:$D$39,4,FALSE)=$A$1,Euro_2024!FX540,0),0)</f>
        <v>627</v>
      </c>
      <c r="FK540">
        <f ca="1">_xlfn.IFNA(IF(VLOOKUP(Euro_2024!GB540,Liaison!$A$2:$D$39,4,FALSE)=$A$1,Euro_2024!GC540,0),0)</f>
        <v>0</v>
      </c>
      <c r="FP540">
        <f ca="1">_xlfn.IFNA(IF(VLOOKUP(Euro_2024!GG540,Liaison!$A$2:$D$39,4,FALSE)=$A$1,Euro_2024!GH540,0),0)</f>
        <v>0</v>
      </c>
      <c r="FU540">
        <f ca="1">_xlfn.IFNA(IF(VLOOKUP(Euro_2024!GL540,Liaison!$A$2:$D$39,4,FALSE)=$A$1,Euro_2024!GM540,0),0)</f>
        <v>0</v>
      </c>
      <c r="FZ540">
        <f ca="1">_xlfn.IFNA(IF(VLOOKUP(Euro_2024!GQ540,Liaison!$A$2:$D$39,4,FALSE)=$A$1,Euro_2024!GR540,0),0)</f>
        <v>0</v>
      </c>
      <c r="GE540">
        <f ca="1">_xlfn.IFNA(IF(VLOOKUP(Euro_2024!GV540,Liaison!$A$2:$D$39,4,FALSE)=$A$1,Euro_2024!GW540,0),0)</f>
        <v>0</v>
      </c>
      <c r="GJ540">
        <f t="shared" ca="1" si="8"/>
        <v>11543</v>
      </c>
    </row>
    <row r="541" spans="1:192" x14ac:dyDescent="0.6">
      <c r="A541" t="str">
        <v>ZA_01</v>
      </c>
      <c r="B541">
        <f ca="1">_xlfn.IFNA(IF(VLOOKUP(Euro_2024!S541,Liaison!$A$2:$D$39,4,FALSE)=$A$1,Euro_2024!T541,0),0)</f>
        <v>70</v>
      </c>
      <c r="G541">
        <f ca="1">_xlfn.IFNA(IF(VLOOKUP(Euro_2024!X541,Liaison!$A$2:$D$39,4,FALSE)=$A$1,Euro_2024!Y541,0),0)</f>
        <v>0</v>
      </c>
      <c r="L541">
        <f ca="1">_xlfn.IFNA(IF(VLOOKUP(Euro_2024!AC541,Liaison!$A$2:$D$39,4,FALSE)=$A$1,Euro_2024!AD541,0),0)</f>
        <v>0</v>
      </c>
      <c r="Q541">
        <f ca="1">_xlfn.IFNA(IF(VLOOKUP(Euro_2024!AH541,Liaison!$A$2:$D$39,4,FALSE)=$A$1,Euro_2024!AI541,0),0)</f>
        <v>1259</v>
      </c>
      <c r="V541">
        <f ca="1">_xlfn.IFNA(IF(VLOOKUP(Euro_2024!AM541,Liaison!$A$2:$D$39,4,FALSE)=$A$1,Euro_2024!AN541,0),0)</f>
        <v>0</v>
      </c>
      <c r="AA541">
        <f ca="1">_xlfn.IFNA(IF(VLOOKUP(Euro_2024!AR541,Liaison!$A$2:$D$39,4,FALSE)=$A$1,Euro_2024!AS541,0),0)</f>
        <v>351</v>
      </c>
      <c r="AF541">
        <f ca="1">_xlfn.IFNA(IF(VLOOKUP(Euro_2024!AW541,Liaison!$A$2:$D$39,4,FALSE)=$A$1,Euro_2024!AX541,0),0)</f>
        <v>1</v>
      </c>
      <c r="AK541">
        <f ca="1">_xlfn.IFNA(IF(VLOOKUP(Euro_2024!BB541,Liaison!$A$2:$D$39,4,FALSE)=$A$1,Euro_2024!BC541,0),0)</f>
        <v>2</v>
      </c>
      <c r="AP541">
        <f ca="1">_xlfn.IFNA(IF(VLOOKUP(Euro_2024!BG541,Liaison!$A$2:$D$39,4,FALSE)=$A$1,Euro_2024!BH541,0),0)</f>
        <v>0</v>
      </c>
      <c r="AU541">
        <f ca="1">_xlfn.IFNA(IF(VLOOKUP(Euro_2024!BL541,Liaison!$A$2:$D$39,4,FALSE)=$A$1,Euro_2024!BM541,0),0)</f>
        <v>1</v>
      </c>
      <c r="AZ541">
        <f ca="1">_xlfn.IFNA(IF(VLOOKUP(Euro_2024!BQ541,Liaison!$A$2:$D$39,4,FALSE)=$A$1,Euro_2024!BR541,0),0)</f>
        <v>0</v>
      </c>
      <c r="BE541">
        <f ca="1">_xlfn.IFNA(IF(VLOOKUP(Euro_2024!BV541,Liaison!$A$2:$D$39,4,FALSE)=$A$1,Euro_2024!BW541,0),0)</f>
        <v>0</v>
      </c>
      <c r="BJ541">
        <f ca="1">_xlfn.IFNA(IF(VLOOKUP(Euro_2024!CA541,Liaison!$A$2:$D$39,4,FALSE)=$A$1,Euro_2024!CB541,0),0)</f>
        <v>1</v>
      </c>
      <c r="BO541">
        <f ca="1">_xlfn.IFNA(IF(VLOOKUP(Euro_2024!CF541,Liaison!$A$2:$D$39,4,FALSE)=$A$1,Euro_2024!CG541,0),0)</f>
        <v>2</v>
      </c>
      <c r="BT541">
        <f ca="1">_xlfn.IFNA(IF(VLOOKUP(Euro_2024!CK541,Liaison!$A$2:$D$39,4,FALSE)=$A$1,Euro_2024!CL541,0),0)</f>
        <v>0</v>
      </c>
      <c r="BY541">
        <f ca="1">_xlfn.IFNA(IF(VLOOKUP(Euro_2024!CP541,Liaison!$A$2:$D$39,4,FALSE)=$A$1,Euro_2024!CQ541,0),0)</f>
        <v>4</v>
      </c>
      <c r="CD541">
        <f ca="1">_xlfn.IFNA(IF(VLOOKUP(Euro_2024!CU541,Liaison!$A$2:$D$39,4,FALSE)=$A$1,Euro_2024!CV541,0),0)</f>
        <v>0</v>
      </c>
      <c r="CI541">
        <f ca="1">_xlfn.IFNA(IF(VLOOKUP(Euro_2024!CZ541,Liaison!$A$2:$D$39,4,FALSE)=$A$1,Euro_2024!DA541,0),0)</f>
        <v>0</v>
      </c>
      <c r="CN541">
        <f ca="1">_xlfn.IFNA(IF(VLOOKUP(Euro_2024!DE541,Liaison!$A$2:$D$39,4,FALSE)=$A$1,Euro_2024!DF541,0),0)</f>
        <v>593</v>
      </c>
      <c r="CS541">
        <f ca="1">_xlfn.IFNA(IF(VLOOKUP(Euro_2024!DJ541,Liaison!$A$2:$D$39,4,FALSE)=$A$1,Euro_2024!DK541,0),0)</f>
        <v>0</v>
      </c>
      <c r="CX541">
        <f ca="1">_xlfn.IFNA(IF(VLOOKUP(Euro_2024!DO541,Liaison!$A$2:$D$39,4,FALSE)=$A$1,Euro_2024!DP541,0),0)</f>
        <v>1</v>
      </c>
      <c r="DC541">
        <f ca="1">_xlfn.IFNA(IF(VLOOKUP(Euro_2024!DT541,Liaison!$A$2:$D$39,4,FALSE)=$A$1,Euro_2024!DU541,0),0)</f>
        <v>0</v>
      </c>
      <c r="DH541">
        <f ca="1">_xlfn.IFNA(IF(VLOOKUP(Euro_2024!DY541,Liaison!$A$2:$D$39,4,FALSE)=$A$1,Euro_2024!DZ541,0),0)</f>
        <v>1</v>
      </c>
      <c r="DM541">
        <f ca="1">_xlfn.IFNA(IF(VLOOKUP(Euro_2024!ED541,Liaison!$A$2:$D$39,4,FALSE)=$A$1,Euro_2024!EE541,0),0)</f>
        <v>0</v>
      </c>
      <c r="DR541">
        <f ca="1">_xlfn.IFNA(IF(VLOOKUP(Euro_2024!EI541,Liaison!$A$2:$D$39,4,FALSE)=$A$1,Euro_2024!EJ541,0),0)</f>
        <v>2</v>
      </c>
      <c r="DW541">
        <f ca="1">_xlfn.IFNA(IF(VLOOKUP(Euro_2024!EN541,Liaison!$A$2:$D$39,4,FALSE)=$A$1,Euro_2024!EO541,0),0)</f>
        <v>0</v>
      </c>
      <c r="EB541">
        <f ca="1">_xlfn.IFNA(IF(VLOOKUP(Euro_2024!ES541,Liaison!$A$2:$D$39,4,FALSE)=$A$1,Euro_2024!ET541,0),0)</f>
        <v>0</v>
      </c>
      <c r="EG541">
        <f ca="1">_xlfn.IFNA(IF(VLOOKUP(Euro_2024!EX541,Liaison!$A$2:$D$39,4,FALSE)=$A$1,Euro_2024!EY541,0),0)</f>
        <v>0</v>
      </c>
      <c r="EL541">
        <f ca="1">_xlfn.IFNA(IF(VLOOKUP(Euro_2024!FC541,Liaison!$A$2:$D$39,4,FALSE)=$A$1,Euro_2024!FD541,0),0)</f>
        <v>0</v>
      </c>
      <c r="EQ541">
        <f ca="1">_xlfn.IFNA(IF(VLOOKUP(Euro_2024!FH541,Liaison!$A$2:$D$39,4,FALSE)=$A$1,Euro_2024!FI541,0),0)</f>
        <v>0</v>
      </c>
      <c r="EV541">
        <f ca="1">_xlfn.IFNA(IF(VLOOKUP(Euro_2024!FM541,Liaison!$A$2:$D$39,4,FALSE)=$A$1,Euro_2024!FN541,0),0)</f>
        <v>0</v>
      </c>
      <c r="FA541">
        <f ca="1">_xlfn.IFNA(IF(VLOOKUP(Euro_2024!FR541,Liaison!$A$2:$D$39,4,FALSE)=$A$1,Euro_2024!FS541,0),0)</f>
        <v>2</v>
      </c>
      <c r="FF541">
        <f ca="1">_xlfn.IFNA(IF(VLOOKUP(Euro_2024!FW541,Liaison!$A$2:$D$39,4,FALSE)=$A$1,Euro_2024!FX541,0),0)</f>
        <v>111</v>
      </c>
      <c r="FK541">
        <f ca="1">_xlfn.IFNA(IF(VLOOKUP(Euro_2024!GB541,Liaison!$A$2:$D$39,4,FALSE)=$A$1,Euro_2024!GC541,0),0)</f>
        <v>0</v>
      </c>
      <c r="FP541">
        <f ca="1">_xlfn.IFNA(IF(VLOOKUP(Euro_2024!GG541,Liaison!$A$2:$D$39,4,FALSE)=$A$1,Euro_2024!GH541,0),0)</f>
        <v>0</v>
      </c>
      <c r="FU541">
        <f ca="1">_xlfn.IFNA(IF(VLOOKUP(Euro_2024!GL541,Liaison!$A$2:$D$39,4,FALSE)=$A$1,Euro_2024!GM541,0),0)</f>
        <v>0</v>
      </c>
      <c r="FZ541">
        <f ca="1">_xlfn.IFNA(IF(VLOOKUP(Euro_2024!GQ541,Liaison!$A$2:$D$39,4,FALSE)=$A$1,Euro_2024!GR541,0),0)</f>
        <v>0</v>
      </c>
      <c r="GE541">
        <f ca="1">_xlfn.IFNA(IF(VLOOKUP(Euro_2024!GV541,Liaison!$A$2:$D$39,4,FALSE)=$A$1,Euro_2024!GW541,0),0)</f>
        <v>0</v>
      </c>
      <c r="GJ541">
        <f t="shared" ca="1" si="8"/>
        <v>2401</v>
      </c>
    </row>
    <row r="542" spans="1:192" x14ac:dyDescent="0.6">
      <c r="A542" t="str">
        <v>ZA_02</v>
      </c>
      <c r="B542">
        <f ca="1">_xlfn.IFNA(IF(VLOOKUP(Euro_2024!S542,Liaison!$A$2:$D$39,4,FALSE)=$A$1,Euro_2024!T542,0),0)</f>
        <v>46</v>
      </c>
      <c r="G542">
        <f ca="1">_xlfn.IFNA(IF(VLOOKUP(Euro_2024!X542,Liaison!$A$2:$D$39,4,FALSE)=$A$1,Euro_2024!Y542,0),0)</f>
        <v>1</v>
      </c>
      <c r="L542">
        <f ca="1">_xlfn.IFNA(IF(VLOOKUP(Euro_2024!AC542,Liaison!$A$2:$D$39,4,FALSE)=$A$1,Euro_2024!AD542,0),0)</f>
        <v>0</v>
      </c>
      <c r="Q542">
        <f ca="1">_xlfn.IFNA(IF(VLOOKUP(Euro_2024!AH542,Liaison!$A$2:$D$39,4,FALSE)=$A$1,Euro_2024!AI542,0),0)</f>
        <v>1548</v>
      </c>
      <c r="V542">
        <f ca="1">_xlfn.IFNA(IF(VLOOKUP(Euro_2024!AM542,Liaison!$A$2:$D$39,4,FALSE)=$A$1,Euro_2024!AN542,0),0)</f>
        <v>0</v>
      </c>
      <c r="AA542">
        <f ca="1">_xlfn.IFNA(IF(VLOOKUP(Euro_2024!AR542,Liaison!$A$2:$D$39,4,FALSE)=$A$1,Euro_2024!AS542,0),0)</f>
        <v>581</v>
      </c>
      <c r="AF542">
        <f ca="1">_xlfn.IFNA(IF(VLOOKUP(Euro_2024!AW542,Liaison!$A$2:$D$39,4,FALSE)=$A$1,Euro_2024!AX542,0),0)</f>
        <v>1</v>
      </c>
      <c r="AK542">
        <f ca="1">_xlfn.IFNA(IF(VLOOKUP(Euro_2024!BB542,Liaison!$A$2:$D$39,4,FALSE)=$A$1,Euro_2024!BC542,0),0)</f>
        <v>10</v>
      </c>
      <c r="AP542">
        <f ca="1">_xlfn.IFNA(IF(VLOOKUP(Euro_2024!BG542,Liaison!$A$2:$D$39,4,FALSE)=$A$1,Euro_2024!BH542,0),0)</f>
        <v>0</v>
      </c>
      <c r="AU542">
        <f ca="1">_xlfn.IFNA(IF(VLOOKUP(Euro_2024!BL542,Liaison!$A$2:$D$39,4,FALSE)=$A$1,Euro_2024!BM542,0),0)</f>
        <v>3</v>
      </c>
      <c r="AZ542">
        <f ca="1">_xlfn.IFNA(IF(VLOOKUP(Euro_2024!BQ542,Liaison!$A$2:$D$39,4,FALSE)=$A$1,Euro_2024!BR542,0),0)</f>
        <v>0</v>
      </c>
      <c r="BE542">
        <f ca="1">_xlfn.IFNA(IF(VLOOKUP(Euro_2024!BV542,Liaison!$A$2:$D$39,4,FALSE)=$A$1,Euro_2024!BW542,0),0)</f>
        <v>0</v>
      </c>
      <c r="BJ542">
        <f ca="1">_xlfn.IFNA(IF(VLOOKUP(Euro_2024!CA542,Liaison!$A$2:$D$39,4,FALSE)=$A$1,Euro_2024!CB542,0),0)</f>
        <v>3</v>
      </c>
      <c r="BO542">
        <f ca="1">_xlfn.IFNA(IF(VLOOKUP(Euro_2024!CF542,Liaison!$A$2:$D$39,4,FALSE)=$A$1,Euro_2024!CG542,0),0)</f>
        <v>5</v>
      </c>
      <c r="BT542">
        <f ca="1">_xlfn.IFNA(IF(VLOOKUP(Euro_2024!CK542,Liaison!$A$2:$D$39,4,FALSE)=$A$1,Euro_2024!CL542,0),0)</f>
        <v>0</v>
      </c>
      <c r="BY542">
        <f ca="1">_xlfn.IFNA(IF(VLOOKUP(Euro_2024!CP542,Liaison!$A$2:$D$39,4,FALSE)=$A$1,Euro_2024!CQ542,0),0)</f>
        <v>1</v>
      </c>
      <c r="CD542">
        <f ca="1">_xlfn.IFNA(IF(VLOOKUP(Euro_2024!CU542,Liaison!$A$2:$D$39,4,FALSE)=$A$1,Euro_2024!CV542,0),0)</f>
        <v>0</v>
      </c>
      <c r="CI542">
        <f ca="1">_xlfn.IFNA(IF(VLOOKUP(Euro_2024!CZ542,Liaison!$A$2:$D$39,4,FALSE)=$A$1,Euro_2024!DA542,0),0)</f>
        <v>0</v>
      </c>
      <c r="CN542">
        <f ca="1">_xlfn.IFNA(IF(VLOOKUP(Euro_2024!DE542,Liaison!$A$2:$D$39,4,FALSE)=$A$1,Euro_2024!DF542,0),0)</f>
        <v>483</v>
      </c>
      <c r="CS542">
        <f ca="1">_xlfn.IFNA(IF(VLOOKUP(Euro_2024!DJ542,Liaison!$A$2:$D$39,4,FALSE)=$A$1,Euro_2024!DK542,0),0)</f>
        <v>0</v>
      </c>
      <c r="CX542">
        <f ca="1">_xlfn.IFNA(IF(VLOOKUP(Euro_2024!DO542,Liaison!$A$2:$D$39,4,FALSE)=$A$1,Euro_2024!DP542,0),0)</f>
        <v>0</v>
      </c>
      <c r="DC542">
        <f ca="1">_xlfn.IFNA(IF(VLOOKUP(Euro_2024!DT542,Liaison!$A$2:$D$39,4,FALSE)=$A$1,Euro_2024!DU542,0),0)</f>
        <v>0</v>
      </c>
      <c r="DH542">
        <f ca="1">_xlfn.IFNA(IF(VLOOKUP(Euro_2024!DY542,Liaison!$A$2:$D$39,4,FALSE)=$A$1,Euro_2024!DZ542,0),0)</f>
        <v>2</v>
      </c>
      <c r="DM542">
        <f ca="1">_xlfn.IFNA(IF(VLOOKUP(Euro_2024!ED542,Liaison!$A$2:$D$39,4,FALSE)=$A$1,Euro_2024!EE542,0),0)</f>
        <v>0</v>
      </c>
      <c r="DR542">
        <f ca="1">_xlfn.IFNA(IF(VLOOKUP(Euro_2024!EI542,Liaison!$A$2:$D$39,4,FALSE)=$A$1,Euro_2024!EJ542,0),0)</f>
        <v>2</v>
      </c>
      <c r="DW542">
        <f ca="1">_xlfn.IFNA(IF(VLOOKUP(Euro_2024!EN542,Liaison!$A$2:$D$39,4,FALSE)=$A$1,Euro_2024!EO542,0),0)</f>
        <v>0</v>
      </c>
      <c r="EB542">
        <f ca="1">_xlfn.IFNA(IF(VLOOKUP(Euro_2024!ES542,Liaison!$A$2:$D$39,4,FALSE)=$A$1,Euro_2024!ET542,0),0)</f>
        <v>0</v>
      </c>
      <c r="EG542">
        <f ca="1">_xlfn.IFNA(IF(VLOOKUP(Euro_2024!EX542,Liaison!$A$2:$D$39,4,FALSE)=$A$1,Euro_2024!EY542,0),0)</f>
        <v>12</v>
      </c>
      <c r="EL542">
        <f ca="1">_xlfn.IFNA(IF(VLOOKUP(Euro_2024!FC542,Liaison!$A$2:$D$39,4,FALSE)=$A$1,Euro_2024!FD542,0),0)</f>
        <v>0</v>
      </c>
      <c r="EQ542">
        <f ca="1">_xlfn.IFNA(IF(VLOOKUP(Euro_2024!FH542,Liaison!$A$2:$D$39,4,FALSE)=$A$1,Euro_2024!FI542,0),0)</f>
        <v>0</v>
      </c>
      <c r="EV542">
        <f ca="1">_xlfn.IFNA(IF(VLOOKUP(Euro_2024!FM542,Liaison!$A$2:$D$39,4,FALSE)=$A$1,Euro_2024!FN542,0),0)</f>
        <v>0</v>
      </c>
      <c r="FA542">
        <f ca="1">_xlfn.IFNA(IF(VLOOKUP(Euro_2024!FR542,Liaison!$A$2:$D$39,4,FALSE)=$A$1,Euro_2024!FS542,0),0)</f>
        <v>6</v>
      </c>
      <c r="FF542">
        <f ca="1">_xlfn.IFNA(IF(VLOOKUP(Euro_2024!FW542,Liaison!$A$2:$D$39,4,FALSE)=$A$1,Euro_2024!FX542,0),0)</f>
        <v>151</v>
      </c>
      <c r="FK542">
        <f ca="1">_xlfn.IFNA(IF(VLOOKUP(Euro_2024!GB542,Liaison!$A$2:$D$39,4,FALSE)=$A$1,Euro_2024!GC542,0),0)</f>
        <v>0</v>
      </c>
      <c r="FP542">
        <f ca="1">_xlfn.IFNA(IF(VLOOKUP(Euro_2024!GG542,Liaison!$A$2:$D$39,4,FALSE)=$A$1,Euro_2024!GH542,0),0)</f>
        <v>0</v>
      </c>
      <c r="FU542">
        <f ca="1">_xlfn.IFNA(IF(VLOOKUP(Euro_2024!GL542,Liaison!$A$2:$D$39,4,FALSE)=$A$1,Euro_2024!GM542,0),0)</f>
        <v>0</v>
      </c>
      <c r="FZ542">
        <f ca="1">_xlfn.IFNA(IF(VLOOKUP(Euro_2024!GQ542,Liaison!$A$2:$D$39,4,FALSE)=$A$1,Euro_2024!GR542,0),0)</f>
        <v>0</v>
      </c>
      <c r="GE542">
        <f ca="1">_xlfn.IFNA(IF(VLOOKUP(Euro_2024!GV542,Liaison!$A$2:$D$39,4,FALSE)=$A$1,Euro_2024!GW542,0),0)</f>
        <v>0</v>
      </c>
      <c r="GJ542">
        <f t="shared" ca="1" si="8"/>
        <v>2855</v>
      </c>
    </row>
    <row r="543" spans="1:192" x14ac:dyDescent="0.6">
      <c r="A543" t="str">
        <v>ZA_03</v>
      </c>
      <c r="B543">
        <f ca="1">_xlfn.IFNA(IF(VLOOKUP(Euro_2024!S543,Liaison!$A$2:$D$39,4,FALSE)=$A$1,Euro_2024!T543,0),0)</f>
        <v>25</v>
      </c>
      <c r="G543">
        <f ca="1">_xlfn.IFNA(IF(VLOOKUP(Euro_2024!X543,Liaison!$A$2:$D$39,4,FALSE)=$A$1,Euro_2024!Y543,0),0)</f>
        <v>0</v>
      </c>
      <c r="L543">
        <f ca="1">_xlfn.IFNA(IF(VLOOKUP(Euro_2024!AC543,Liaison!$A$2:$D$39,4,FALSE)=$A$1,Euro_2024!AD543,0),0)</f>
        <v>0</v>
      </c>
      <c r="Q543">
        <f ca="1">_xlfn.IFNA(IF(VLOOKUP(Euro_2024!AH543,Liaison!$A$2:$D$39,4,FALSE)=$A$1,Euro_2024!AI543,0),0)</f>
        <v>1730</v>
      </c>
      <c r="V543">
        <f ca="1">_xlfn.IFNA(IF(VLOOKUP(Euro_2024!AM543,Liaison!$A$2:$D$39,4,FALSE)=$A$1,Euro_2024!AN543,0),0)</f>
        <v>0</v>
      </c>
      <c r="AA543">
        <f ca="1">_xlfn.IFNA(IF(VLOOKUP(Euro_2024!AR543,Liaison!$A$2:$D$39,4,FALSE)=$A$1,Euro_2024!AS543,0),0)</f>
        <v>587</v>
      </c>
      <c r="AF543">
        <f ca="1">_xlfn.IFNA(IF(VLOOKUP(Euro_2024!AW543,Liaison!$A$2:$D$39,4,FALSE)=$A$1,Euro_2024!AX543,0),0)</f>
        <v>0</v>
      </c>
      <c r="AK543">
        <f ca="1">_xlfn.IFNA(IF(VLOOKUP(Euro_2024!BB543,Liaison!$A$2:$D$39,4,FALSE)=$A$1,Euro_2024!BC543,0),0)</f>
        <v>9</v>
      </c>
      <c r="AP543">
        <f ca="1">_xlfn.IFNA(IF(VLOOKUP(Euro_2024!BG543,Liaison!$A$2:$D$39,4,FALSE)=$A$1,Euro_2024!BH543,0),0)</f>
        <v>5</v>
      </c>
      <c r="AU543">
        <f ca="1">_xlfn.IFNA(IF(VLOOKUP(Euro_2024!BL543,Liaison!$A$2:$D$39,4,FALSE)=$A$1,Euro_2024!BM543,0),0)</f>
        <v>1</v>
      </c>
      <c r="AZ543">
        <f ca="1">_xlfn.IFNA(IF(VLOOKUP(Euro_2024!BQ543,Liaison!$A$2:$D$39,4,FALSE)=$A$1,Euro_2024!BR543,0),0)</f>
        <v>0</v>
      </c>
      <c r="BE543">
        <f ca="1">_xlfn.IFNA(IF(VLOOKUP(Euro_2024!BV543,Liaison!$A$2:$D$39,4,FALSE)=$A$1,Euro_2024!BW543,0),0)</f>
        <v>0</v>
      </c>
      <c r="BJ543">
        <f ca="1">_xlfn.IFNA(IF(VLOOKUP(Euro_2024!CA543,Liaison!$A$2:$D$39,4,FALSE)=$A$1,Euro_2024!CB543,0),0)</f>
        <v>2</v>
      </c>
      <c r="BO543">
        <f ca="1">_xlfn.IFNA(IF(VLOOKUP(Euro_2024!CF543,Liaison!$A$2:$D$39,4,FALSE)=$A$1,Euro_2024!CG543,0),0)</f>
        <v>0</v>
      </c>
      <c r="BT543">
        <f ca="1">_xlfn.IFNA(IF(VLOOKUP(Euro_2024!CK543,Liaison!$A$2:$D$39,4,FALSE)=$A$1,Euro_2024!CL543,0),0)</f>
        <v>0</v>
      </c>
      <c r="BY543">
        <f ca="1">_xlfn.IFNA(IF(VLOOKUP(Euro_2024!CP543,Liaison!$A$2:$D$39,4,FALSE)=$A$1,Euro_2024!CQ543,0),0)</f>
        <v>0</v>
      </c>
      <c r="CD543">
        <f ca="1">_xlfn.IFNA(IF(VLOOKUP(Euro_2024!CU543,Liaison!$A$2:$D$39,4,FALSE)=$A$1,Euro_2024!CV543,0),0)</f>
        <v>0</v>
      </c>
      <c r="CI543">
        <f ca="1">_xlfn.IFNA(IF(VLOOKUP(Euro_2024!CZ543,Liaison!$A$2:$D$39,4,FALSE)=$A$1,Euro_2024!DA543,0),0)</f>
        <v>0</v>
      </c>
      <c r="CN543">
        <f ca="1">_xlfn.IFNA(IF(VLOOKUP(Euro_2024!DE543,Liaison!$A$2:$D$39,4,FALSE)=$A$1,Euro_2024!DF543,0),0)</f>
        <v>592</v>
      </c>
      <c r="CS543">
        <f ca="1">_xlfn.IFNA(IF(VLOOKUP(Euro_2024!DJ543,Liaison!$A$2:$D$39,4,FALSE)=$A$1,Euro_2024!DK543,0),0)</f>
        <v>0</v>
      </c>
      <c r="CX543">
        <f ca="1">_xlfn.IFNA(IF(VLOOKUP(Euro_2024!DO543,Liaison!$A$2:$D$39,4,FALSE)=$A$1,Euro_2024!DP543,0),0)</f>
        <v>1</v>
      </c>
      <c r="DC543">
        <f ca="1">_xlfn.IFNA(IF(VLOOKUP(Euro_2024!DT543,Liaison!$A$2:$D$39,4,FALSE)=$A$1,Euro_2024!DU543,0),0)</f>
        <v>0</v>
      </c>
      <c r="DH543">
        <f ca="1">_xlfn.IFNA(IF(VLOOKUP(Euro_2024!DY543,Liaison!$A$2:$D$39,4,FALSE)=$A$1,Euro_2024!DZ543,0),0)</f>
        <v>0</v>
      </c>
      <c r="DM543">
        <f ca="1">_xlfn.IFNA(IF(VLOOKUP(Euro_2024!ED543,Liaison!$A$2:$D$39,4,FALSE)=$A$1,Euro_2024!EE543,0),0)</f>
        <v>0</v>
      </c>
      <c r="DR543">
        <f ca="1">_xlfn.IFNA(IF(VLOOKUP(Euro_2024!EI543,Liaison!$A$2:$D$39,4,FALSE)=$A$1,Euro_2024!EJ543,0),0)</f>
        <v>1</v>
      </c>
      <c r="DW543">
        <f ca="1">_xlfn.IFNA(IF(VLOOKUP(Euro_2024!EN543,Liaison!$A$2:$D$39,4,FALSE)=$A$1,Euro_2024!EO543,0),0)</f>
        <v>0</v>
      </c>
      <c r="EB543">
        <f ca="1">_xlfn.IFNA(IF(VLOOKUP(Euro_2024!ES543,Liaison!$A$2:$D$39,4,FALSE)=$A$1,Euro_2024!ET543,0),0)</f>
        <v>0</v>
      </c>
      <c r="EG543">
        <f ca="1">_xlfn.IFNA(IF(VLOOKUP(Euro_2024!EX543,Liaison!$A$2:$D$39,4,FALSE)=$A$1,Euro_2024!EY543,0),0)</f>
        <v>1</v>
      </c>
      <c r="EL543">
        <f ca="1">_xlfn.IFNA(IF(VLOOKUP(Euro_2024!FC543,Liaison!$A$2:$D$39,4,FALSE)=$A$1,Euro_2024!FD543,0),0)</f>
        <v>0</v>
      </c>
      <c r="EQ543">
        <f ca="1">_xlfn.IFNA(IF(VLOOKUP(Euro_2024!FH543,Liaison!$A$2:$D$39,4,FALSE)=$A$1,Euro_2024!FI543,0),0)</f>
        <v>0</v>
      </c>
      <c r="EV543">
        <f ca="1">_xlfn.IFNA(IF(VLOOKUP(Euro_2024!FM543,Liaison!$A$2:$D$39,4,FALSE)=$A$1,Euro_2024!FN543,0),0)</f>
        <v>0</v>
      </c>
      <c r="FA543">
        <f ca="1">_xlfn.IFNA(IF(VLOOKUP(Euro_2024!FR543,Liaison!$A$2:$D$39,4,FALSE)=$A$1,Euro_2024!FS543,0),0)</f>
        <v>0</v>
      </c>
      <c r="FF543">
        <f ca="1">_xlfn.IFNA(IF(VLOOKUP(Euro_2024!FW543,Liaison!$A$2:$D$39,4,FALSE)=$A$1,Euro_2024!FX543,0),0)</f>
        <v>151</v>
      </c>
      <c r="FK543">
        <f ca="1">_xlfn.IFNA(IF(VLOOKUP(Euro_2024!GB543,Liaison!$A$2:$D$39,4,FALSE)=$A$1,Euro_2024!GC543,0),0)</f>
        <v>0</v>
      </c>
      <c r="FP543">
        <f ca="1">_xlfn.IFNA(IF(VLOOKUP(Euro_2024!GG543,Liaison!$A$2:$D$39,4,FALSE)=$A$1,Euro_2024!GH543,0),0)</f>
        <v>0</v>
      </c>
      <c r="FU543">
        <f ca="1">_xlfn.IFNA(IF(VLOOKUP(Euro_2024!GL543,Liaison!$A$2:$D$39,4,FALSE)=$A$1,Euro_2024!GM543,0),0)</f>
        <v>0</v>
      </c>
      <c r="FZ543">
        <f ca="1">_xlfn.IFNA(IF(VLOOKUP(Euro_2024!GQ543,Liaison!$A$2:$D$39,4,FALSE)=$A$1,Euro_2024!GR543,0),0)</f>
        <v>0</v>
      </c>
      <c r="GE543">
        <f ca="1">_xlfn.IFNA(IF(VLOOKUP(Euro_2024!GV543,Liaison!$A$2:$D$39,4,FALSE)=$A$1,Euro_2024!GW543,0),0)</f>
        <v>0</v>
      </c>
      <c r="GJ543">
        <f t="shared" ca="1" si="8"/>
        <v>3105</v>
      </c>
    </row>
    <row r="544" spans="1:192" x14ac:dyDescent="0.6">
      <c r="A544" t="str">
        <v>ZA_04</v>
      </c>
      <c r="B544">
        <f ca="1">_xlfn.IFNA(IF(VLOOKUP(Euro_2024!S544,Liaison!$A$2:$D$39,4,FALSE)=$A$1,Euro_2024!T544,0),0)</f>
        <v>8</v>
      </c>
      <c r="G544">
        <f ca="1">_xlfn.IFNA(IF(VLOOKUP(Euro_2024!X544,Liaison!$A$2:$D$39,4,FALSE)=$A$1,Euro_2024!Y544,0),0)</f>
        <v>0</v>
      </c>
      <c r="L544">
        <f ca="1">_xlfn.IFNA(IF(VLOOKUP(Euro_2024!AC544,Liaison!$A$2:$D$39,4,FALSE)=$A$1,Euro_2024!AD544,0),0)</f>
        <v>0</v>
      </c>
      <c r="Q544">
        <f ca="1">_xlfn.IFNA(IF(VLOOKUP(Euro_2024!AH544,Liaison!$A$2:$D$39,4,FALSE)=$A$1,Euro_2024!AI544,0),0)</f>
        <v>1276</v>
      </c>
      <c r="V544">
        <f ca="1">_xlfn.IFNA(IF(VLOOKUP(Euro_2024!AM544,Liaison!$A$2:$D$39,4,FALSE)=$A$1,Euro_2024!AN544,0),0)</f>
        <v>0</v>
      </c>
      <c r="AA544">
        <f ca="1">_xlfn.IFNA(IF(VLOOKUP(Euro_2024!AR544,Liaison!$A$2:$D$39,4,FALSE)=$A$1,Euro_2024!AS544,0),0)</f>
        <v>406</v>
      </c>
      <c r="AF544">
        <f ca="1">_xlfn.IFNA(IF(VLOOKUP(Euro_2024!AW544,Liaison!$A$2:$D$39,4,FALSE)=$A$1,Euro_2024!AX544,0),0)</f>
        <v>0</v>
      </c>
      <c r="AK544">
        <f ca="1">_xlfn.IFNA(IF(VLOOKUP(Euro_2024!BB544,Liaison!$A$2:$D$39,4,FALSE)=$A$1,Euro_2024!BC544,0),0)</f>
        <v>3</v>
      </c>
      <c r="AP544">
        <f ca="1">_xlfn.IFNA(IF(VLOOKUP(Euro_2024!BG544,Liaison!$A$2:$D$39,4,FALSE)=$A$1,Euro_2024!BH544,0),0)</f>
        <v>1</v>
      </c>
      <c r="AU544">
        <f ca="1">_xlfn.IFNA(IF(VLOOKUP(Euro_2024!BL544,Liaison!$A$2:$D$39,4,FALSE)=$A$1,Euro_2024!BM544,0),0)</f>
        <v>2</v>
      </c>
      <c r="AZ544">
        <f ca="1">_xlfn.IFNA(IF(VLOOKUP(Euro_2024!BQ544,Liaison!$A$2:$D$39,4,FALSE)=$A$1,Euro_2024!BR544,0),0)</f>
        <v>0</v>
      </c>
      <c r="BE544">
        <f ca="1">_xlfn.IFNA(IF(VLOOKUP(Euro_2024!BV544,Liaison!$A$2:$D$39,4,FALSE)=$A$1,Euro_2024!BW544,0),0)</f>
        <v>0</v>
      </c>
      <c r="BJ544">
        <f ca="1">_xlfn.IFNA(IF(VLOOKUP(Euro_2024!CA544,Liaison!$A$2:$D$39,4,FALSE)=$A$1,Euro_2024!CB544,0),0)</f>
        <v>0</v>
      </c>
      <c r="BO544">
        <f ca="1">_xlfn.IFNA(IF(VLOOKUP(Euro_2024!CF544,Liaison!$A$2:$D$39,4,FALSE)=$A$1,Euro_2024!CG544,0),0)</f>
        <v>0</v>
      </c>
      <c r="BT544">
        <f ca="1">_xlfn.IFNA(IF(VLOOKUP(Euro_2024!CK544,Liaison!$A$2:$D$39,4,FALSE)=$A$1,Euro_2024!CL544,0),0)</f>
        <v>0</v>
      </c>
      <c r="BY544">
        <f ca="1">_xlfn.IFNA(IF(VLOOKUP(Euro_2024!CP544,Liaison!$A$2:$D$39,4,FALSE)=$A$1,Euro_2024!CQ544,0),0)</f>
        <v>0</v>
      </c>
      <c r="CD544">
        <f ca="1">_xlfn.IFNA(IF(VLOOKUP(Euro_2024!CU544,Liaison!$A$2:$D$39,4,FALSE)=$A$1,Euro_2024!CV544,0),0)</f>
        <v>0</v>
      </c>
      <c r="CI544">
        <f ca="1">_xlfn.IFNA(IF(VLOOKUP(Euro_2024!CZ544,Liaison!$A$2:$D$39,4,FALSE)=$A$1,Euro_2024!DA544,0),0)</f>
        <v>0</v>
      </c>
      <c r="CN544">
        <f ca="1">_xlfn.IFNA(IF(VLOOKUP(Euro_2024!DE544,Liaison!$A$2:$D$39,4,FALSE)=$A$1,Euro_2024!DF544,0),0)</f>
        <v>494</v>
      </c>
      <c r="CS544">
        <f ca="1">_xlfn.IFNA(IF(VLOOKUP(Euro_2024!DJ544,Liaison!$A$2:$D$39,4,FALSE)=$A$1,Euro_2024!DK544,0),0)</f>
        <v>0</v>
      </c>
      <c r="CX544">
        <f ca="1">_xlfn.IFNA(IF(VLOOKUP(Euro_2024!DO544,Liaison!$A$2:$D$39,4,FALSE)=$A$1,Euro_2024!DP544,0),0)</f>
        <v>0</v>
      </c>
      <c r="DC544">
        <f ca="1">_xlfn.IFNA(IF(VLOOKUP(Euro_2024!DT544,Liaison!$A$2:$D$39,4,FALSE)=$A$1,Euro_2024!DU544,0),0)</f>
        <v>0</v>
      </c>
      <c r="DH544">
        <f ca="1">_xlfn.IFNA(IF(VLOOKUP(Euro_2024!DY544,Liaison!$A$2:$D$39,4,FALSE)=$A$1,Euro_2024!DZ544,0),0)</f>
        <v>0</v>
      </c>
      <c r="DM544">
        <f ca="1">_xlfn.IFNA(IF(VLOOKUP(Euro_2024!ED544,Liaison!$A$2:$D$39,4,FALSE)=$A$1,Euro_2024!EE544,0),0)</f>
        <v>0</v>
      </c>
      <c r="DR544">
        <f ca="1">_xlfn.IFNA(IF(VLOOKUP(Euro_2024!EI544,Liaison!$A$2:$D$39,4,FALSE)=$A$1,Euro_2024!EJ544,0),0)</f>
        <v>0</v>
      </c>
      <c r="DW544">
        <f ca="1">_xlfn.IFNA(IF(VLOOKUP(Euro_2024!EN544,Liaison!$A$2:$D$39,4,FALSE)=$A$1,Euro_2024!EO544,0),0)</f>
        <v>0</v>
      </c>
      <c r="EB544">
        <f ca="1">_xlfn.IFNA(IF(VLOOKUP(Euro_2024!ES544,Liaison!$A$2:$D$39,4,FALSE)=$A$1,Euro_2024!ET544,0),0)</f>
        <v>0</v>
      </c>
      <c r="EG544">
        <f ca="1">_xlfn.IFNA(IF(VLOOKUP(Euro_2024!EX544,Liaison!$A$2:$D$39,4,FALSE)=$A$1,Euro_2024!EY544,0),0)</f>
        <v>0</v>
      </c>
      <c r="EL544">
        <f ca="1">_xlfn.IFNA(IF(VLOOKUP(Euro_2024!FC544,Liaison!$A$2:$D$39,4,FALSE)=$A$1,Euro_2024!FD544,0),0)</f>
        <v>0</v>
      </c>
      <c r="EQ544">
        <f ca="1">_xlfn.IFNA(IF(VLOOKUP(Euro_2024!FH544,Liaison!$A$2:$D$39,4,FALSE)=$A$1,Euro_2024!FI544,0),0)</f>
        <v>0</v>
      </c>
      <c r="EV544">
        <f ca="1">_xlfn.IFNA(IF(VLOOKUP(Euro_2024!FM544,Liaison!$A$2:$D$39,4,FALSE)=$A$1,Euro_2024!FN544,0),0)</f>
        <v>0</v>
      </c>
      <c r="FA544">
        <f ca="1">_xlfn.IFNA(IF(VLOOKUP(Euro_2024!FR544,Liaison!$A$2:$D$39,4,FALSE)=$A$1,Euro_2024!FS544,0),0)</f>
        <v>0</v>
      </c>
      <c r="FF544">
        <f ca="1">_xlfn.IFNA(IF(VLOOKUP(Euro_2024!FW544,Liaison!$A$2:$D$39,4,FALSE)=$A$1,Euro_2024!FX544,0),0)</f>
        <v>111</v>
      </c>
      <c r="FK544">
        <f ca="1">_xlfn.IFNA(IF(VLOOKUP(Euro_2024!GB544,Liaison!$A$2:$D$39,4,FALSE)=$A$1,Euro_2024!GC544,0),0)</f>
        <v>0</v>
      </c>
      <c r="FP544">
        <f ca="1">_xlfn.IFNA(IF(VLOOKUP(Euro_2024!GG544,Liaison!$A$2:$D$39,4,FALSE)=$A$1,Euro_2024!GH544,0),0)</f>
        <v>0</v>
      </c>
      <c r="FU544">
        <f ca="1">_xlfn.IFNA(IF(VLOOKUP(Euro_2024!GL544,Liaison!$A$2:$D$39,4,FALSE)=$A$1,Euro_2024!GM544,0),0)</f>
        <v>0</v>
      </c>
      <c r="FZ544">
        <f ca="1">_xlfn.IFNA(IF(VLOOKUP(Euro_2024!GQ544,Liaison!$A$2:$D$39,4,FALSE)=$A$1,Euro_2024!GR544,0),0)</f>
        <v>0</v>
      </c>
      <c r="GE544">
        <f ca="1">_xlfn.IFNA(IF(VLOOKUP(Euro_2024!GV544,Liaison!$A$2:$D$39,4,FALSE)=$A$1,Euro_2024!GW544,0),0)</f>
        <v>0</v>
      </c>
      <c r="GJ544">
        <f t="shared" ca="1" si="8"/>
        <v>2301</v>
      </c>
    </row>
    <row r="545" spans="1:192" x14ac:dyDescent="0.6">
      <c r="A545" t="str">
        <v>ZB_01</v>
      </c>
      <c r="B545">
        <f ca="1">_xlfn.IFNA(IF(VLOOKUP(Euro_2024!S545,Liaison!$A$2:$D$39,4,FALSE)=$A$1,Euro_2024!T545,0),0)</f>
        <v>3</v>
      </c>
      <c r="G545">
        <f ca="1">_xlfn.IFNA(IF(VLOOKUP(Euro_2024!X545,Liaison!$A$2:$D$39,4,FALSE)=$A$1,Euro_2024!Y545,0),0)</f>
        <v>0</v>
      </c>
      <c r="L545">
        <f ca="1">_xlfn.IFNA(IF(VLOOKUP(Euro_2024!AC545,Liaison!$A$2:$D$39,4,FALSE)=$A$1,Euro_2024!AD545,0),0)</f>
        <v>0</v>
      </c>
      <c r="Q545">
        <f ca="1">_xlfn.IFNA(IF(VLOOKUP(Euro_2024!AH545,Liaison!$A$2:$D$39,4,FALSE)=$A$1,Euro_2024!AI545,0),0)</f>
        <v>1588</v>
      </c>
      <c r="V545">
        <f ca="1">_xlfn.IFNA(IF(VLOOKUP(Euro_2024!AM545,Liaison!$A$2:$D$39,4,FALSE)=$A$1,Euro_2024!AN545,0),0)</f>
        <v>0</v>
      </c>
      <c r="AA545">
        <f ca="1">_xlfn.IFNA(IF(VLOOKUP(Euro_2024!AR545,Liaison!$A$2:$D$39,4,FALSE)=$A$1,Euro_2024!AS545,0),0)</f>
        <v>495</v>
      </c>
      <c r="AF545">
        <f ca="1">_xlfn.IFNA(IF(VLOOKUP(Euro_2024!AW545,Liaison!$A$2:$D$39,4,FALSE)=$A$1,Euro_2024!AX545,0),0)</f>
        <v>4</v>
      </c>
      <c r="AK545">
        <f ca="1">_xlfn.IFNA(IF(VLOOKUP(Euro_2024!BB545,Liaison!$A$2:$D$39,4,FALSE)=$A$1,Euro_2024!BC545,0),0)</f>
        <v>4</v>
      </c>
      <c r="AP545">
        <f ca="1">_xlfn.IFNA(IF(VLOOKUP(Euro_2024!BG545,Liaison!$A$2:$D$39,4,FALSE)=$A$1,Euro_2024!BH545,0),0)</f>
        <v>0</v>
      </c>
      <c r="AU545">
        <f ca="1">_xlfn.IFNA(IF(VLOOKUP(Euro_2024!BL545,Liaison!$A$2:$D$39,4,FALSE)=$A$1,Euro_2024!BM545,0),0)</f>
        <v>49</v>
      </c>
      <c r="AZ545">
        <f ca="1">_xlfn.IFNA(IF(VLOOKUP(Euro_2024!BQ545,Liaison!$A$2:$D$39,4,FALSE)=$A$1,Euro_2024!BR545,0),0)</f>
        <v>0</v>
      </c>
      <c r="BE545">
        <f ca="1">_xlfn.IFNA(IF(VLOOKUP(Euro_2024!BV545,Liaison!$A$2:$D$39,4,FALSE)=$A$1,Euro_2024!BW545,0),0)</f>
        <v>0</v>
      </c>
      <c r="BJ545">
        <f ca="1">_xlfn.IFNA(IF(VLOOKUP(Euro_2024!CA545,Liaison!$A$2:$D$39,4,FALSE)=$A$1,Euro_2024!CB545,0),0)</f>
        <v>6</v>
      </c>
      <c r="BO545">
        <f ca="1">_xlfn.IFNA(IF(VLOOKUP(Euro_2024!CF545,Liaison!$A$2:$D$39,4,FALSE)=$A$1,Euro_2024!CG545,0),0)</f>
        <v>0</v>
      </c>
      <c r="BT545">
        <f ca="1">_xlfn.IFNA(IF(VLOOKUP(Euro_2024!CK545,Liaison!$A$2:$D$39,4,FALSE)=$A$1,Euro_2024!CL545,0),0)</f>
        <v>0</v>
      </c>
      <c r="BY545">
        <f ca="1">_xlfn.IFNA(IF(VLOOKUP(Euro_2024!CP545,Liaison!$A$2:$D$39,4,FALSE)=$A$1,Euro_2024!CQ545,0),0)</f>
        <v>1</v>
      </c>
      <c r="CD545">
        <f ca="1">_xlfn.IFNA(IF(VLOOKUP(Euro_2024!CU545,Liaison!$A$2:$D$39,4,FALSE)=$A$1,Euro_2024!CV545,0),0)</f>
        <v>0</v>
      </c>
      <c r="CI545">
        <f ca="1">_xlfn.IFNA(IF(VLOOKUP(Euro_2024!CZ545,Liaison!$A$2:$D$39,4,FALSE)=$A$1,Euro_2024!DA545,0),0)</f>
        <v>0</v>
      </c>
      <c r="CN545">
        <f ca="1">_xlfn.IFNA(IF(VLOOKUP(Euro_2024!DE545,Liaison!$A$2:$D$39,4,FALSE)=$A$1,Euro_2024!DF545,0),0)</f>
        <v>277</v>
      </c>
      <c r="CS545">
        <f ca="1">_xlfn.IFNA(IF(VLOOKUP(Euro_2024!DJ545,Liaison!$A$2:$D$39,4,FALSE)=$A$1,Euro_2024!DK545,0),0)</f>
        <v>0</v>
      </c>
      <c r="CX545">
        <f ca="1">_xlfn.IFNA(IF(VLOOKUP(Euro_2024!DO545,Liaison!$A$2:$D$39,4,FALSE)=$A$1,Euro_2024!DP545,0),0)</f>
        <v>0</v>
      </c>
      <c r="DC545">
        <f ca="1">_xlfn.IFNA(IF(VLOOKUP(Euro_2024!DT545,Liaison!$A$2:$D$39,4,FALSE)=$A$1,Euro_2024!DU545,0),0)</f>
        <v>0</v>
      </c>
      <c r="DH545">
        <f ca="1">_xlfn.IFNA(IF(VLOOKUP(Euro_2024!DY545,Liaison!$A$2:$D$39,4,FALSE)=$A$1,Euro_2024!DZ545,0),0)</f>
        <v>3</v>
      </c>
      <c r="DM545">
        <f ca="1">_xlfn.IFNA(IF(VLOOKUP(Euro_2024!ED545,Liaison!$A$2:$D$39,4,FALSE)=$A$1,Euro_2024!EE545,0),0)</f>
        <v>0</v>
      </c>
      <c r="DR545">
        <f ca="1">_xlfn.IFNA(IF(VLOOKUP(Euro_2024!EI545,Liaison!$A$2:$D$39,4,FALSE)=$A$1,Euro_2024!EJ545,0),0)</f>
        <v>5</v>
      </c>
      <c r="DW545">
        <f ca="1">_xlfn.IFNA(IF(VLOOKUP(Euro_2024!EN545,Liaison!$A$2:$D$39,4,FALSE)=$A$1,Euro_2024!EO545,0),0)</f>
        <v>0</v>
      </c>
      <c r="EB545">
        <f ca="1">_xlfn.IFNA(IF(VLOOKUP(Euro_2024!ES545,Liaison!$A$2:$D$39,4,FALSE)=$A$1,Euro_2024!ET545,0),0)</f>
        <v>0</v>
      </c>
      <c r="EG545">
        <f ca="1">_xlfn.IFNA(IF(VLOOKUP(Euro_2024!EX545,Liaison!$A$2:$D$39,4,FALSE)=$A$1,Euro_2024!EY545,0),0)</f>
        <v>16</v>
      </c>
      <c r="EL545">
        <f ca="1">_xlfn.IFNA(IF(VLOOKUP(Euro_2024!FC545,Liaison!$A$2:$D$39,4,FALSE)=$A$1,Euro_2024!FD545,0),0)</f>
        <v>0</v>
      </c>
      <c r="EQ545">
        <f ca="1">_xlfn.IFNA(IF(VLOOKUP(Euro_2024!FH545,Liaison!$A$2:$D$39,4,FALSE)=$A$1,Euro_2024!FI545,0),0)</f>
        <v>0</v>
      </c>
      <c r="EV545">
        <f ca="1">_xlfn.IFNA(IF(VLOOKUP(Euro_2024!FM545,Liaison!$A$2:$D$39,4,FALSE)=$A$1,Euro_2024!FN545,0),0)</f>
        <v>0</v>
      </c>
      <c r="FA545">
        <f ca="1">_xlfn.IFNA(IF(VLOOKUP(Euro_2024!FR545,Liaison!$A$2:$D$39,4,FALSE)=$A$1,Euro_2024!FS545,0),0)</f>
        <v>2</v>
      </c>
      <c r="FF545">
        <f ca="1">_xlfn.IFNA(IF(VLOOKUP(Euro_2024!FW545,Liaison!$A$2:$D$39,4,FALSE)=$A$1,Euro_2024!FX545,0),0)</f>
        <v>148</v>
      </c>
      <c r="FK545">
        <f ca="1">_xlfn.IFNA(IF(VLOOKUP(Euro_2024!GB545,Liaison!$A$2:$D$39,4,FALSE)=$A$1,Euro_2024!GC545,0),0)</f>
        <v>0</v>
      </c>
      <c r="FP545">
        <f ca="1">_xlfn.IFNA(IF(VLOOKUP(Euro_2024!GG545,Liaison!$A$2:$D$39,4,FALSE)=$A$1,Euro_2024!GH545,0),0)</f>
        <v>0</v>
      </c>
      <c r="FU545">
        <f ca="1">_xlfn.IFNA(IF(VLOOKUP(Euro_2024!GL545,Liaison!$A$2:$D$39,4,FALSE)=$A$1,Euro_2024!GM545,0),0)</f>
        <v>0</v>
      </c>
      <c r="FZ545">
        <f ca="1">_xlfn.IFNA(IF(VLOOKUP(Euro_2024!GQ545,Liaison!$A$2:$D$39,4,FALSE)=$A$1,Euro_2024!GR545,0),0)</f>
        <v>0</v>
      </c>
      <c r="GE545">
        <f ca="1">_xlfn.IFNA(IF(VLOOKUP(Euro_2024!GV545,Liaison!$A$2:$D$39,4,FALSE)=$A$1,Euro_2024!GW545,0),0)</f>
        <v>0</v>
      </c>
      <c r="GJ545">
        <f t="shared" ca="1" si="8"/>
        <v>2601</v>
      </c>
    </row>
    <row r="546" spans="1:192" x14ac:dyDescent="0.6">
      <c r="A546" t="str">
        <v>ZB_02</v>
      </c>
      <c r="B546">
        <f ca="1">_xlfn.IFNA(IF(VLOOKUP(Euro_2024!S546,Liaison!$A$2:$D$39,4,FALSE)=$A$1,Euro_2024!T546,0),0)</f>
        <v>0</v>
      </c>
      <c r="G546">
        <f ca="1">_xlfn.IFNA(IF(VLOOKUP(Euro_2024!X546,Liaison!$A$2:$D$39,4,FALSE)=$A$1,Euro_2024!Y546,0),0)</f>
        <v>0</v>
      </c>
      <c r="L546">
        <f ca="1">_xlfn.IFNA(IF(VLOOKUP(Euro_2024!AC546,Liaison!$A$2:$D$39,4,FALSE)=$A$1,Euro_2024!AD546,0),0)</f>
        <v>0</v>
      </c>
      <c r="Q546">
        <f ca="1">_xlfn.IFNA(IF(VLOOKUP(Euro_2024!AH546,Liaison!$A$2:$D$39,4,FALSE)=$A$1,Euro_2024!AI546,0),0)</f>
        <v>1592</v>
      </c>
      <c r="V546">
        <f ca="1">_xlfn.IFNA(IF(VLOOKUP(Euro_2024!AM546,Liaison!$A$2:$D$39,4,FALSE)=$A$1,Euro_2024!AN546,0),0)</f>
        <v>0</v>
      </c>
      <c r="AA546">
        <f ca="1">_xlfn.IFNA(IF(VLOOKUP(Euro_2024!AR546,Liaison!$A$2:$D$39,4,FALSE)=$A$1,Euro_2024!AS546,0),0)</f>
        <v>587</v>
      </c>
      <c r="AF546">
        <f ca="1">_xlfn.IFNA(IF(VLOOKUP(Euro_2024!AW546,Liaison!$A$2:$D$39,4,FALSE)=$A$1,Euro_2024!AX546,0),0)</f>
        <v>3</v>
      </c>
      <c r="AK546">
        <f ca="1">_xlfn.IFNA(IF(VLOOKUP(Euro_2024!BB546,Liaison!$A$2:$D$39,4,FALSE)=$A$1,Euro_2024!BC546,0),0)</f>
        <v>6</v>
      </c>
      <c r="AP546">
        <f ca="1">_xlfn.IFNA(IF(VLOOKUP(Euro_2024!BG546,Liaison!$A$2:$D$39,4,FALSE)=$A$1,Euro_2024!BH546,0),0)</f>
        <v>1</v>
      </c>
      <c r="AU546">
        <f ca="1">_xlfn.IFNA(IF(VLOOKUP(Euro_2024!BL546,Liaison!$A$2:$D$39,4,FALSE)=$A$1,Euro_2024!BM546,0),0)</f>
        <v>1</v>
      </c>
      <c r="AZ546">
        <f ca="1">_xlfn.IFNA(IF(VLOOKUP(Euro_2024!BQ546,Liaison!$A$2:$D$39,4,FALSE)=$A$1,Euro_2024!BR546,0),0)</f>
        <v>0</v>
      </c>
      <c r="BE546">
        <f ca="1">_xlfn.IFNA(IF(VLOOKUP(Euro_2024!BV546,Liaison!$A$2:$D$39,4,FALSE)=$A$1,Euro_2024!BW546,0),0)</f>
        <v>0</v>
      </c>
      <c r="BJ546">
        <f ca="1">_xlfn.IFNA(IF(VLOOKUP(Euro_2024!CA546,Liaison!$A$2:$D$39,4,FALSE)=$A$1,Euro_2024!CB546,0),0)</f>
        <v>3</v>
      </c>
      <c r="BO546">
        <f ca="1">_xlfn.IFNA(IF(VLOOKUP(Euro_2024!CF546,Liaison!$A$2:$D$39,4,FALSE)=$A$1,Euro_2024!CG546,0),0)</f>
        <v>4</v>
      </c>
      <c r="BT546">
        <f ca="1">_xlfn.IFNA(IF(VLOOKUP(Euro_2024!CK546,Liaison!$A$2:$D$39,4,FALSE)=$A$1,Euro_2024!CL546,0),0)</f>
        <v>0</v>
      </c>
      <c r="BY546">
        <f ca="1">_xlfn.IFNA(IF(VLOOKUP(Euro_2024!CP546,Liaison!$A$2:$D$39,4,FALSE)=$A$1,Euro_2024!CQ546,0),0)</f>
        <v>1</v>
      </c>
      <c r="CD546">
        <f ca="1">_xlfn.IFNA(IF(VLOOKUP(Euro_2024!CU546,Liaison!$A$2:$D$39,4,FALSE)=$A$1,Euro_2024!CV546,0),0)</f>
        <v>0</v>
      </c>
      <c r="CI546">
        <f ca="1">_xlfn.IFNA(IF(VLOOKUP(Euro_2024!CZ546,Liaison!$A$2:$D$39,4,FALSE)=$A$1,Euro_2024!DA546,0),0)</f>
        <v>0</v>
      </c>
      <c r="CN546">
        <f ca="1">_xlfn.IFNA(IF(VLOOKUP(Euro_2024!DE546,Liaison!$A$2:$D$39,4,FALSE)=$A$1,Euro_2024!DF546,0),0)</f>
        <v>279</v>
      </c>
      <c r="CS546">
        <f ca="1">_xlfn.IFNA(IF(VLOOKUP(Euro_2024!DJ546,Liaison!$A$2:$D$39,4,FALSE)=$A$1,Euro_2024!DK546,0),0)</f>
        <v>0</v>
      </c>
      <c r="CX546">
        <f ca="1">_xlfn.IFNA(IF(VLOOKUP(Euro_2024!DO546,Liaison!$A$2:$D$39,4,FALSE)=$A$1,Euro_2024!DP546,0),0)</f>
        <v>1</v>
      </c>
      <c r="DC546">
        <f ca="1">_xlfn.IFNA(IF(VLOOKUP(Euro_2024!DT546,Liaison!$A$2:$D$39,4,FALSE)=$A$1,Euro_2024!DU546,0),0)</f>
        <v>1</v>
      </c>
      <c r="DH546">
        <f ca="1">_xlfn.IFNA(IF(VLOOKUP(Euro_2024!DY546,Liaison!$A$2:$D$39,4,FALSE)=$A$1,Euro_2024!DZ546,0),0)</f>
        <v>1</v>
      </c>
      <c r="DM546">
        <f ca="1">_xlfn.IFNA(IF(VLOOKUP(Euro_2024!ED546,Liaison!$A$2:$D$39,4,FALSE)=$A$1,Euro_2024!EE546,0),0)</f>
        <v>0</v>
      </c>
      <c r="DR546">
        <f ca="1">_xlfn.IFNA(IF(VLOOKUP(Euro_2024!EI546,Liaison!$A$2:$D$39,4,FALSE)=$A$1,Euro_2024!EJ546,0),0)</f>
        <v>1</v>
      </c>
      <c r="DW546">
        <f ca="1">_xlfn.IFNA(IF(VLOOKUP(Euro_2024!EN546,Liaison!$A$2:$D$39,4,FALSE)=$A$1,Euro_2024!EO546,0),0)</f>
        <v>0</v>
      </c>
      <c r="EB546">
        <f ca="1">_xlfn.IFNA(IF(VLOOKUP(Euro_2024!ES546,Liaison!$A$2:$D$39,4,FALSE)=$A$1,Euro_2024!ET546,0),0)</f>
        <v>0</v>
      </c>
      <c r="EG546">
        <f ca="1">_xlfn.IFNA(IF(VLOOKUP(Euro_2024!EX546,Liaison!$A$2:$D$39,4,FALSE)=$A$1,Euro_2024!EY546,0),0)</f>
        <v>2</v>
      </c>
      <c r="EL546">
        <f ca="1">_xlfn.IFNA(IF(VLOOKUP(Euro_2024!FC546,Liaison!$A$2:$D$39,4,FALSE)=$A$1,Euro_2024!FD546,0),0)</f>
        <v>0</v>
      </c>
      <c r="EQ546">
        <f ca="1">_xlfn.IFNA(IF(VLOOKUP(Euro_2024!FH546,Liaison!$A$2:$D$39,4,FALSE)=$A$1,Euro_2024!FI546,0),0)</f>
        <v>0</v>
      </c>
      <c r="EV546">
        <f ca="1">_xlfn.IFNA(IF(VLOOKUP(Euro_2024!FM546,Liaison!$A$2:$D$39,4,FALSE)=$A$1,Euro_2024!FN546,0),0)</f>
        <v>1</v>
      </c>
      <c r="FA546">
        <f ca="1">_xlfn.IFNA(IF(VLOOKUP(Euro_2024!FR546,Liaison!$A$2:$D$39,4,FALSE)=$A$1,Euro_2024!FS546,0),0)</f>
        <v>4</v>
      </c>
      <c r="FF546">
        <f ca="1">_xlfn.IFNA(IF(VLOOKUP(Euro_2024!FW546,Liaison!$A$2:$D$39,4,FALSE)=$A$1,Euro_2024!FX546,0),0)</f>
        <v>149</v>
      </c>
      <c r="FK546">
        <f ca="1">_xlfn.IFNA(IF(VLOOKUP(Euro_2024!GB546,Liaison!$A$2:$D$39,4,FALSE)=$A$1,Euro_2024!GC546,0),0)</f>
        <v>0</v>
      </c>
      <c r="FP546">
        <f ca="1">_xlfn.IFNA(IF(VLOOKUP(Euro_2024!GG546,Liaison!$A$2:$D$39,4,FALSE)=$A$1,Euro_2024!GH546,0),0)</f>
        <v>0</v>
      </c>
      <c r="FU546">
        <f ca="1">_xlfn.IFNA(IF(VLOOKUP(Euro_2024!GL546,Liaison!$A$2:$D$39,4,FALSE)=$A$1,Euro_2024!GM546,0),0)</f>
        <v>0</v>
      </c>
      <c r="FZ546">
        <f ca="1">_xlfn.IFNA(IF(VLOOKUP(Euro_2024!GQ546,Liaison!$A$2:$D$39,4,FALSE)=$A$1,Euro_2024!GR546,0),0)</f>
        <v>0</v>
      </c>
      <c r="GE546">
        <f ca="1">_xlfn.IFNA(IF(VLOOKUP(Euro_2024!GV546,Liaison!$A$2:$D$39,4,FALSE)=$A$1,Euro_2024!GW546,0),0)</f>
        <v>0</v>
      </c>
      <c r="GJ546">
        <f t="shared" ca="1" si="8"/>
        <v>2637</v>
      </c>
    </row>
    <row r="547" spans="1:192" x14ac:dyDescent="0.6">
      <c r="A547" t="str">
        <v>ZB_03</v>
      </c>
      <c r="B547">
        <f ca="1">_xlfn.IFNA(IF(VLOOKUP(Euro_2024!S547,Liaison!$A$2:$D$39,4,FALSE)=$A$1,Euro_2024!T547,0),0)</f>
        <v>2</v>
      </c>
      <c r="G547">
        <f ca="1">_xlfn.IFNA(IF(VLOOKUP(Euro_2024!X547,Liaison!$A$2:$D$39,4,FALSE)=$A$1,Euro_2024!Y547,0),0)</f>
        <v>0</v>
      </c>
      <c r="L547">
        <f ca="1">_xlfn.IFNA(IF(VLOOKUP(Euro_2024!AC547,Liaison!$A$2:$D$39,4,FALSE)=$A$1,Euro_2024!AD547,0),0)</f>
        <v>0</v>
      </c>
      <c r="Q547">
        <f ca="1">_xlfn.IFNA(IF(VLOOKUP(Euro_2024!AH547,Liaison!$A$2:$D$39,4,FALSE)=$A$1,Euro_2024!AI547,0),0)</f>
        <v>1352</v>
      </c>
      <c r="V547">
        <f ca="1">_xlfn.IFNA(IF(VLOOKUP(Euro_2024!AM547,Liaison!$A$2:$D$39,4,FALSE)=$A$1,Euro_2024!AN547,0),0)</f>
        <v>0</v>
      </c>
      <c r="AA547">
        <f ca="1">_xlfn.IFNA(IF(VLOOKUP(Euro_2024!AR547,Liaison!$A$2:$D$39,4,FALSE)=$A$1,Euro_2024!AS547,0),0)</f>
        <v>364</v>
      </c>
      <c r="AF547">
        <f ca="1">_xlfn.IFNA(IF(VLOOKUP(Euro_2024!AW547,Liaison!$A$2:$D$39,4,FALSE)=$A$1,Euro_2024!AX547,0),0)</f>
        <v>0</v>
      </c>
      <c r="AK547">
        <f ca="1">_xlfn.IFNA(IF(VLOOKUP(Euro_2024!BB547,Liaison!$A$2:$D$39,4,FALSE)=$A$1,Euro_2024!BC547,0),0)</f>
        <v>2</v>
      </c>
      <c r="AP547">
        <f ca="1">_xlfn.IFNA(IF(VLOOKUP(Euro_2024!BG547,Liaison!$A$2:$D$39,4,FALSE)=$A$1,Euro_2024!BH547,0),0)</f>
        <v>0</v>
      </c>
      <c r="AU547">
        <f ca="1">_xlfn.IFNA(IF(VLOOKUP(Euro_2024!BL547,Liaison!$A$2:$D$39,4,FALSE)=$A$1,Euro_2024!BM547,0),0)</f>
        <v>10</v>
      </c>
      <c r="AZ547">
        <f ca="1">_xlfn.IFNA(IF(VLOOKUP(Euro_2024!BQ547,Liaison!$A$2:$D$39,4,FALSE)=$A$1,Euro_2024!BR547,0),0)</f>
        <v>0</v>
      </c>
      <c r="BE547">
        <f ca="1">_xlfn.IFNA(IF(VLOOKUP(Euro_2024!BV547,Liaison!$A$2:$D$39,4,FALSE)=$A$1,Euro_2024!BW547,0),0)</f>
        <v>0</v>
      </c>
      <c r="BJ547">
        <f ca="1">_xlfn.IFNA(IF(VLOOKUP(Euro_2024!CA547,Liaison!$A$2:$D$39,4,FALSE)=$A$1,Euro_2024!CB547,0),0)</f>
        <v>2</v>
      </c>
      <c r="BO547">
        <f ca="1">_xlfn.IFNA(IF(VLOOKUP(Euro_2024!CF547,Liaison!$A$2:$D$39,4,FALSE)=$A$1,Euro_2024!CG547,0),0)</f>
        <v>0</v>
      </c>
      <c r="BT547">
        <f ca="1">_xlfn.IFNA(IF(VLOOKUP(Euro_2024!CK547,Liaison!$A$2:$D$39,4,FALSE)=$A$1,Euro_2024!CL547,0),0)</f>
        <v>0</v>
      </c>
      <c r="BY547">
        <f ca="1">_xlfn.IFNA(IF(VLOOKUP(Euro_2024!CP547,Liaison!$A$2:$D$39,4,FALSE)=$A$1,Euro_2024!CQ547,0),0)</f>
        <v>1</v>
      </c>
      <c r="CD547">
        <f ca="1">_xlfn.IFNA(IF(VLOOKUP(Euro_2024!CU547,Liaison!$A$2:$D$39,4,FALSE)=$A$1,Euro_2024!CV547,0),0)</f>
        <v>0</v>
      </c>
      <c r="CI547">
        <f ca="1">_xlfn.IFNA(IF(VLOOKUP(Euro_2024!CZ547,Liaison!$A$2:$D$39,4,FALSE)=$A$1,Euro_2024!DA547,0),0)</f>
        <v>0</v>
      </c>
      <c r="CN547">
        <f ca="1">_xlfn.IFNA(IF(VLOOKUP(Euro_2024!DE547,Liaison!$A$2:$D$39,4,FALSE)=$A$1,Euro_2024!DF547,0),0)</f>
        <v>213</v>
      </c>
      <c r="CS547">
        <f ca="1">_xlfn.IFNA(IF(VLOOKUP(Euro_2024!DJ547,Liaison!$A$2:$D$39,4,FALSE)=$A$1,Euro_2024!DK547,0),0)</f>
        <v>0</v>
      </c>
      <c r="CX547">
        <f ca="1">_xlfn.IFNA(IF(VLOOKUP(Euro_2024!DO547,Liaison!$A$2:$D$39,4,FALSE)=$A$1,Euro_2024!DP547,0),0)</f>
        <v>0</v>
      </c>
      <c r="DC547">
        <f ca="1">_xlfn.IFNA(IF(VLOOKUP(Euro_2024!DT547,Liaison!$A$2:$D$39,4,FALSE)=$A$1,Euro_2024!DU547,0),0)</f>
        <v>0</v>
      </c>
      <c r="DH547">
        <f ca="1">_xlfn.IFNA(IF(VLOOKUP(Euro_2024!DY547,Liaison!$A$2:$D$39,4,FALSE)=$A$1,Euro_2024!DZ547,0),0)</f>
        <v>0</v>
      </c>
      <c r="DM547">
        <f ca="1">_xlfn.IFNA(IF(VLOOKUP(Euro_2024!ED547,Liaison!$A$2:$D$39,4,FALSE)=$A$1,Euro_2024!EE547,0),0)</f>
        <v>0</v>
      </c>
      <c r="DR547">
        <f ca="1">_xlfn.IFNA(IF(VLOOKUP(Euro_2024!EI547,Liaison!$A$2:$D$39,4,FALSE)=$A$1,Euro_2024!EJ547,0),0)</f>
        <v>0</v>
      </c>
      <c r="DW547">
        <f ca="1">_xlfn.IFNA(IF(VLOOKUP(Euro_2024!EN547,Liaison!$A$2:$D$39,4,FALSE)=$A$1,Euro_2024!EO547,0),0)</f>
        <v>0</v>
      </c>
      <c r="EB547">
        <f ca="1">_xlfn.IFNA(IF(VLOOKUP(Euro_2024!ES547,Liaison!$A$2:$D$39,4,FALSE)=$A$1,Euro_2024!ET547,0),0)</f>
        <v>0</v>
      </c>
      <c r="EG547">
        <f ca="1">_xlfn.IFNA(IF(VLOOKUP(Euro_2024!EX547,Liaison!$A$2:$D$39,4,FALSE)=$A$1,Euro_2024!EY547,0),0)</f>
        <v>1</v>
      </c>
      <c r="EL547">
        <f ca="1">_xlfn.IFNA(IF(VLOOKUP(Euro_2024!FC547,Liaison!$A$2:$D$39,4,FALSE)=$A$1,Euro_2024!FD547,0),0)</f>
        <v>0</v>
      </c>
      <c r="EQ547">
        <f ca="1">_xlfn.IFNA(IF(VLOOKUP(Euro_2024!FH547,Liaison!$A$2:$D$39,4,FALSE)=$A$1,Euro_2024!FI547,0),0)</f>
        <v>0</v>
      </c>
      <c r="EV547">
        <f ca="1">_xlfn.IFNA(IF(VLOOKUP(Euro_2024!FM547,Liaison!$A$2:$D$39,4,FALSE)=$A$1,Euro_2024!FN547,0),0)</f>
        <v>0</v>
      </c>
      <c r="FA547">
        <f ca="1">_xlfn.IFNA(IF(VLOOKUP(Euro_2024!FR547,Liaison!$A$2:$D$39,4,FALSE)=$A$1,Euro_2024!FS547,0),0)</f>
        <v>0</v>
      </c>
      <c r="FF547">
        <f ca="1">_xlfn.IFNA(IF(VLOOKUP(Euro_2024!FW547,Liaison!$A$2:$D$39,4,FALSE)=$A$1,Euro_2024!FX547,0),0)</f>
        <v>135</v>
      </c>
      <c r="FK547">
        <f ca="1">_xlfn.IFNA(IF(VLOOKUP(Euro_2024!GB547,Liaison!$A$2:$D$39,4,FALSE)=$A$1,Euro_2024!GC547,0),0)</f>
        <v>0</v>
      </c>
      <c r="FP547">
        <f ca="1">_xlfn.IFNA(IF(VLOOKUP(Euro_2024!GG547,Liaison!$A$2:$D$39,4,FALSE)=$A$1,Euro_2024!GH547,0),0)</f>
        <v>0</v>
      </c>
      <c r="FU547">
        <f ca="1">_xlfn.IFNA(IF(VLOOKUP(Euro_2024!GL547,Liaison!$A$2:$D$39,4,FALSE)=$A$1,Euro_2024!GM547,0),0)</f>
        <v>0</v>
      </c>
      <c r="FZ547">
        <f ca="1">_xlfn.IFNA(IF(VLOOKUP(Euro_2024!GQ547,Liaison!$A$2:$D$39,4,FALSE)=$A$1,Euro_2024!GR547,0),0)</f>
        <v>0</v>
      </c>
      <c r="GE547">
        <f ca="1">_xlfn.IFNA(IF(VLOOKUP(Euro_2024!GV547,Liaison!$A$2:$D$39,4,FALSE)=$A$1,Euro_2024!GW547,0),0)</f>
        <v>0</v>
      </c>
      <c r="GJ547">
        <f t="shared" ca="1" si="8"/>
        <v>2082</v>
      </c>
    </row>
    <row r="548" spans="1:192" x14ac:dyDescent="0.6">
      <c r="A548" t="str">
        <v>ZB_04</v>
      </c>
      <c r="B548">
        <f ca="1">_xlfn.IFNA(IF(VLOOKUP(Euro_2024!S548,Liaison!$A$2:$D$39,4,FALSE)=$A$1,Euro_2024!T548,0),0)</f>
        <v>0</v>
      </c>
      <c r="G548">
        <f ca="1">_xlfn.IFNA(IF(VLOOKUP(Euro_2024!X548,Liaison!$A$2:$D$39,4,FALSE)=$A$1,Euro_2024!Y548,0),0)</f>
        <v>2</v>
      </c>
      <c r="L548">
        <f ca="1">_xlfn.IFNA(IF(VLOOKUP(Euro_2024!AC548,Liaison!$A$2:$D$39,4,FALSE)=$A$1,Euro_2024!AD548,0),0)</f>
        <v>0</v>
      </c>
      <c r="Q548">
        <f ca="1">_xlfn.IFNA(IF(VLOOKUP(Euro_2024!AH548,Liaison!$A$2:$D$39,4,FALSE)=$A$1,Euro_2024!AI548,0),0)</f>
        <v>1844</v>
      </c>
      <c r="V548">
        <f ca="1">_xlfn.IFNA(IF(VLOOKUP(Euro_2024!AM548,Liaison!$A$2:$D$39,4,FALSE)=$A$1,Euro_2024!AN548,0),0)</f>
        <v>0</v>
      </c>
      <c r="AA548">
        <f ca="1">_xlfn.IFNA(IF(VLOOKUP(Euro_2024!AR548,Liaison!$A$2:$D$39,4,FALSE)=$A$1,Euro_2024!AS548,0),0)</f>
        <v>551</v>
      </c>
      <c r="AF548">
        <f ca="1">_xlfn.IFNA(IF(VLOOKUP(Euro_2024!AW548,Liaison!$A$2:$D$39,4,FALSE)=$A$1,Euro_2024!AX548,0),0)</f>
        <v>4</v>
      </c>
      <c r="AK548">
        <f ca="1">_xlfn.IFNA(IF(VLOOKUP(Euro_2024!BB548,Liaison!$A$2:$D$39,4,FALSE)=$A$1,Euro_2024!BC548,0),0)</f>
        <v>3</v>
      </c>
      <c r="AP548">
        <f ca="1">_xlfn.IFNA(IF(VLOOKUP(Euro_2024!BG548,Liaison!$A$2:$D$39,4,FALSE)=$A$1,Euro_2024!BH548,0),0)</f>
        <v>0</v>
      </c>
      <c r="AU548">
        <f ca="1">_xlfn.IFNA(IF(VLOOKUP(Euro_2024!BL548,Liaison!$A$2:$D$39,4,FALSE)=$A$1,Euro_2024!BM548,0),0)</f>
        <v>2</v>
      </c>
      <c r="AZ548">
        <f ca="1">_xlfn.IFNA(IF(VLOOKUP(Euro_2024!BQ548,Liaison!$A$2:$D$39,4,FALSE)=$A$1,Euro_2024!BR548,0),0)</f>
        <v>0</v>
      </c>
      <c r="BE548">
        <f ca="1">_xlfn.IFNA(IF(VLOOKUP(Euro_2024!BV548,Liaison!$A$2:$D$39,4,FALSE)=$A$1,Euro_2024!BW548,0),0)</f>
        <v>0</v>
      </c>
      <c r="BJ548">
        <f ca="1">_xlfn.IFNA(IF(VLOOKUP(Euro_2024!CA548,Liaison!$A$2:$D$39,4,FALSE)=$A$1,Euro_2024!CB548,0),0)</f>
        <v>1</v>
      </c>
      <c r="BO548">
        <f ca="1">_xlfn.IFNA(IF(VLOOKUP(Euro_2024!CF548,Liaison!$A$2:$D$39,4,FALSE)=$A$1,Euro_2024!CG548,0),0)</f>
        <v>0</v>
      </c>
      <c r="BT548">
        <f ca="1">_xlfn.IFNA(IF(VLOOKUP(Euro_2024!CK548,Liaison!$A$2:$D$39,4,FALSE)=$A$1,Euro_2024!CL548,0),0)</f>
        <v>0</v>
      </c>
      <c r="BY548">
        <f ca="1">_xlfn.IFNA(IF(VLOOKUP(Euro_2024!CP548,Liaison!$A$2:$D$39,4,FALSE)=$A$1,Euro_2024!CQ548,0),0)</f>
        <v>4</v>
      </c>
      <c r="CD548">
        <f ca="1">_xlfn.IFNA(IF(VLOOKUP(Euro_2024!CU548,Liaison!$A$2:$D$39,4,FALSE)=$A$1,Euro_2024!CV548,0),0)</f>
        <v>0</v>
      </c>
      <c r="CI548">
        <f ca="1">_xlfn.IFNA(IF(VLOOKUP(Euro_2024!CZ548,Liaison!$A$2:$D$39,4,FALSE)=$A$1,Euro_2024!DA548,0),0)</f>
        <v>0</v>
      </c>
      <c r="CN548">
        <f ca="1">_xlfn.IFNA(IF(VLOOKUP(Euro_2024!DE548,Liaison!$A$2:$D$39,4,FALSE)=$A$1,Euro_2024!DF548,0),0)</f>
        <v>232</v>
      </c>
      <c r="CS548">
        <f ca="1">_xlfn.IFNA(IF(VLOOKUP(Euro_2024!DJ548,Liaison!$A$2:$D$39,4,FALSE)=$A$1,Euro_2024!DK548,0),0)</f>
        <v>0</v>
      </c>
      <c r="CX548">
        <f ca="1">_xlfn.IFNA(IF(VLOOKUP(Euro_2024!DO548,Liaison!$A$2:$D$39,4,FALSE)=$A$1,Euro_2024!DP548,0),0)</f>
        <v>0</v>
      </c>
      <c r="DC548">
        <f ca="1">_xlfn.IFNA(IF(VLOOKUP(Euro_2024!DT548,Liaison!$A$2:$D$39,4,FALSE)=$A$1,Euro_2024!DU548,0),0)</f>
        <v>0</v>
      </c>
      <c r="DH548">
        <f ca="1">_xlfn.IFNA(IF(VLOOKUP(Euro_2024!DY548,Liaison!$A$2:$D$39,4,FALSE)=$A$1,Euro_2024!DZ548,0),0)</f>
        <v>0</v>
      </c>
      <c r="DM548">
        <f ca="1">_xlfn.IFNA(IF(VLOOKUP(Euro_2024!ED548,Liaison!$A$2:$D$39,4,FALSE)=$A$1,Euro_2024!EE548,0),0)</f>
        <v>0</v>
      </c>
      <c r="DR548">
        <f ca="1">_xlfn.IFNA(IF(VLOOKUP(Euro_2024!EI548,Liaison!$A$2:$D$39,4,FALSE)=$A$1,Euro_2024!EJ548,0),0)</f>
        <v>5</v>
      </c>
      <c r="DW548">
        <f ca="1">_xlfn.IFNA(IF(VLOOKUP(Euro_2024!EN548,Liaison!$A$2:$D$39,4,FALSE)=$A$1,Euro_2024!EO548,0),0)</f>
        <v>0</v>
      </c>
      <c r="EB548">
        <f ca="1">_xlfn.IFNA(IF(VLOOKUP(Euro_2024!ES548,Liaison!$A$2:$D$39,4,FALSE)=$A$1,Euro_2024!ET548,0),0)</f>
        <v>0</v>
      </c>
      <c r="EG548">
        <f ca="1">_xlfn.IFNA(IF(VLOOKUP(Euro_2024!EX548,Liaison!$A$2:$D$39,4,FALSE)=$A$1,Euro_2024!EY548,0),0)</f>
        <v>2</v>
      </c>
      <c r="EL548">
        <f ca="1">_xlfn.IFNA(IF(VLOOKUP(Euro_2024!FC548,Liaison!$A$2:$D$39,4,FALSE)=$A$1,Euro_2024!FD548,0),0)</f>
        <v>0</v>
      </c>
      <c r="EQ548">
        <f ca="1">_xlfn.IFNA(IF(VLOOKUP(Euro_2024!FH548,Liaison!$A$2:$D$39,4,FALSE)=$A$1,Euro_2024!FI548,0),0)</f>
        <v>0</v>
      </c>
      <c r="EV548">
        <f ca="1">_xlfn.IFNA(IF(VLOOKUP(Euro_2024!FM548,Liaison!$A$2:$D$39,4,FALSE)=$A$1,Euro_2024!FN548,0),0)</f>
        <v>3</v>
      </c>
      <c r="FA548">
        <f ca="1">_xlfn.IFNA(IF(VLOOKUP(Euro_2024!FR548,Liaison!$A$2:$D$39,4,FALSE)=$A$1,Euro_2024!FS548,0),0)</f>
        <v>0</v>
      </c>
      <c r="FF548">
        <f ca="1">_xlfn.IFNA(IF(VLOOKUP(Euro_2024!FW548,Liaison!$A$2:$D$39,4,FALSE)=$A$1,Euro_2024!FX548,0),0)</f>
        <v>158</v>
      </c>
      <c r="FK548">
        <f ca="1">_xlfn.IFNA(IF(VLOOKUP(Euro_2024!GB548,Liaison!$A$2:$D$39,4,FALSE)=$A$1,Euro_2024!GC548,0),0)</f>
        <v>0</v>
      </c>
      <c r="FP548">
        <f ca="1">_xlfn.IFNA(IF(VLOOKUP(Euro_2024!GG548,Liaison!$A$2:$D$39,4,FALSE)=$A$1,Euro_2024!GH548,0),0)</f>
        <v>0</v>
      </c>
      <c r="FU548">
        <f ca="1">_xlfn.IFNA(IF(VLOOKUP(Euro_2024!GL548,Liaison!$A$2:$D$39,4,FALSE)=$A$1,Euro_2024!GM548,0),0)</f>
        <v>0</v>
      </c>
      <c r="FZ548">
        <f ca="1">_xlfn.IFNA(IF(VLOOKUP(Euro_2024!GQ548,Liaison!$A$2:$D$39,4,FALSE)=$A$1,Euro_2024!GR548,0),0)</f>
        <v>0</v>
      </c>
      <c r="GE548">
        <f ca="1">_xlfn.IFNA(IF(VLOOKUP(Euro_2024!GV548,Liaison!$A$2:$D$39,4,FALSE)=$A$1,Euro_2024!GW548,0),0)</f>
        <v>0</v>
      </c>
      <c r="GJ548">
        <f t="shared" ca="1" si="8"/>
        <v>2811</v>
      </c>
    </row>
    <row r="549" spans="1:192" x14ac:dyDescent="0.6">
      <c r="A549" t="str">
        <v>ZC_01</v>
      </c>
      <c r="B549">
        <f ca="1">_xlfn.IFNA(IF(VLOOKUP(Euro_2024!S549,Liaison!$A$2:$D$39,4,FALSE)=$A$1,Euro_2024!T549,0),0)</f>
        <v>0</v>
      </c>
      <c r="G549">
        <f ca="1">_xlfn.IFNA(IF(VLOOKUP(Euro_2024!X549,Liaison!$A$2:$D$39,4,FALSE)=$A$1,Euro_2024!Y549,0),0)</f>
        <v>0</v>
      </c>
      <c r="L549">
        <f ca="1">_xlfn.IFNA(IF(VLOOKUP(Euro_2024!AC549,Liaison!$A$2:$D$39,4,FALSE)=$A$1,Euro_2024!AD549,0),0)</f>
        <v>0</v>
      </c>
      <c r="Q549">
        <f ca="1">_xlfn.IFNA(IF(VLOOKUP(Euro_2024!AH549,Liaison!$A$2:$D$39,4,FALSE)=$A$1,Euro_2024!AI549,0),0)</f>
        <v>1124</v>
      </c>
      <c r="V549">
        <f ca="1">_xlfn.IFNA(IF(VLOOKUP(Euro_2024!AM549,Liaison!$A$2:$D$39,4,FALSE)=$A$1,Euro_2024!AN549,0),0)</f>
        <v>0</v>
      </c>
      <c r="AA549">
        <f ca="1">_xlfn.IFNA(IF(VLOOKUP(Euro_2024!AR549,Liaison!$A$2:$D$39,4,FALSE)=$A$1,Euro_2024!AS549,0),0)</f>
        <v>517</v>
      </c>
      <c r="AF549">
        <f ca="1">_xlfn.IFNA(IF(VLOOKUP(Euro_2024!AW549,Liaison!$A$2:$D$39,4,FALSE)=$A$1,Euro_2024!AX549,0),0)</f>
        <v>0</v>
      </c>
      <c r="AK549">
        <f ca="1">_xlfn.IFNA(IF(VLOOKUP(Euro_2024!BB549,Liaison!$A$2:$D$39,4,FALSE)=$A$1,Euro_2024!BC549,0),0)</f>
        <v>13</v>
      </c>
      <c r="AP549">
        <f ca="1">_xlfn.IFNA(IF(VLOOKUP(Euro_2024!BG549,Liaison!$A$2:$D$39,4,FALSE)=$A$1,Euro_2024!BH549,0),0)</f>
        <v>0</v>
      </c>
      <c r="AU549">
        <f ca="1">_xlfn.IFNA(IF(VLOOKUP(Euro_2024!BL549,Liaison!$A$2:$D$39,4,FALSE)=$A$1,Euro_2024!BM549,0),0)</f>
        <v>5</v>
      </c>
      <c r="AZ549">
        <f ca="1">_xlfn.IFNA(IF(VLOOKUP(Euro_2024!BQ549,Liaison!$A$2:$D$39,4,FALSE)=$A$1,Euro_2024!BR549,0),0)</f>
        <v>0</v>
      </c>
      <c r="BE549">
        <f ca="1">_xlfn.IFNA(IF(VLOOKUP(Euro_2024!BV549,Liaison!$A$2:$D$39,4,FALSE)=$A$1,Euro_2024!BW549,0),0)</f>
        <v>0</v>
      </c>
      <c r="BJ549">
        <f ca="1">_xlfn.IFNA(IF(VLOOKUP(Euro_2024!CA549,Liaison!$A$2:$D$39,4,FALSE)=$A$1,Euro_2024!CB549,0),0)</f>
        <v>4</v>
      </c>
      <c r="BO549">
        <f ca="1">_xlfn.IFNA(IF(VLOOKUP(Euro_2024!CF549,Liaison!$A$2:$D$39,4,FALSE)=$A$1,Euro_2024!CG549,0),0)</f>
        <v>2</v>
      </c>
      <c r="BT549">
        <f ca="1">_xlfn.IFNA(IF(VLOOKUP(Euro_2024!CK549,Liaison!$A$2:$D$39,4,FALSE)=$A$1,Euro_2024!CL549,0),0)</f>
        <v>0</v>
      </c>
      <c r="BY549">
        <f ca="1">_xlfn.IFNA(IF(VLOOKUP(Euro_2024!CP549,Liaison!$A$2:$D$39,4,FALSE)=$A$1,Euro_2024!CQ549,0),0)</f>
        <v>3</v>
      </c>
      <c r="CD549">
        <f ca="1">_xlfn.IFNA(IF(VLOOKUP(Euro_2024!CU549,Liaison!$A$2:$D$39,4,FALSE)=$A$1,Euro_2024!CV549,0),0)</f>
        <v>0</v>
      </c>
      <c r="CI549">
        <f ca="1">_xlfn.IFNA(IF(VLOOKUP(Euro_2024!CZ549,Liaison!$A$2:$D$39,4,FALSE)=$A$1,Euro_2024!DA549,0),0)</f>
        <v>0</v>
      </c>
      <c r="CN549">
        <f ca="1">_xlfn.IFNA(IF(VLOOKUP(Euro_2024!DE549,Liaison!$A$2:$D$39,4,FALSE)=$A$1,Euro_2024!DF549,0),0)</f>
        <v>85</v>
      </c>
      <c r="CS549">
        <f ca="1">_xlfn.IFNA(IF(VLOOKUP(Euro_2024!DJ549,Liaison!$A$2:$D$39,4,FALSE)=$A$1,Euro_2024!DK549,0),0)</f>
        <v>0</v>
      </c>
      <c r="CX549">
        <f ca="1">_xlfn.IFNA(IF(VLOOKUP(Euro_2024!DO549,Liaison!$A$2:$D$39,4,FALSE)=$A$1,Euro_2024!DP549,0),0)</f>
        <v>1</v>
      </c>
      <c r="DC549">
        <f ca="1">_xlfn.IFNA(IF(VLOOKUP(Euro_2024!DT549,Liaison!$A$2:$D$39,4,FALSE)=$A$1,Euro_2024!DU549,0),0)</f>
        <v>1</v>
      </c>
      <c r="DH549">
        <f ca="1">_xlfn.IFNA(IF(VLOOKUP(Euro_2024!DY549,Liaison!$A$2:$D$39,4,FALSE)=$A$1,Euro_2024!DZ549,0),0)</f>
        <v>3</v>
      </c>
      <c r="DM549">
        <f ca="1">_xlfn.IFNA(IF(VLOOKUP(Euro_2024!ED549,Liaison!$A$2:$D$39,4,FALSE)=$A$1,Euro_2024!EE549,0),0)</f>
        <v>0</v>
      </c>
      <c r="DR549">
        <f ca="1">_xlfn.IFNA(IF(VLOOKUP(Euro_2024!EI549,Liaison!$A$2:$D$39,4,FALSE)=$A$1,Euro_2024!EJ549,0),0)</f>
        <v>0</v>
      </c>
      <c r="DW549">
        <f ca="1">_xlfn.IFNA(IF(VLOOKUP(Euro_2024!EN549,Liaison!$A$2:$D$39,4,FALSE)=$A$1,Euro_2024!EO549,0),0)</f>
        <v>0</v>
      </c>
      <c r="EB549">
        <f ca="1">_xlfn.IFNA(IF(VLOOKUP(Euro_2024!ES549,Liaison!$A$2:$D$39,4,FALSE)=$A$1,Euro_2024!ET549,0),0)</f>
        <v>0</v>
      </c>
      <c r="EG549">
        <f ca="1">_xlfn.IFNA(IF(VLOOKUP(Euro_2024!EX549,Liaison!$A$2:$D$39,4,FALSE)=$A$1,Euro_2024!EY549,0),0)</f>
        <v>0</v>
      </c>
      <c r="EL549">
        <f ca="1">_xlfn.IFNA(IF(VLOOKUP(Euro_2024!FC549,Liaison!$A$2:$D$39,4,FALSE)=$A$1,Euro_2024!FD549,0),0)</f>
        <v>0</v>
      </c>
      <c r="EQ549">
        <f ca="1">_xlfn.IFNA(IF(VLOOKUP(Euro_2024!FH549,Liaison!$A$2:$D$39,4,FALSE)=$A$1,Euro_2024!FI549,0),0)</f>
        <v>0</v>
      </c>
      <c r="EV549">
        <f ca="1">_xlfn.IFNA(IF(VLOOKUP(Euro_2024!FM549,Liaison!$A$2:$D$39,4,FALSE)=$A$1,Euro_2024!FN549,0),0)</f>
        <v>37</v>
      </c>
      <c r="FA549">
        <f ca="1">_xlfn.IFNA(IF(VLOOKUP(Euro_2024!FR549,Liaison!$A$2:$D$39,4,FALSE)=$A$1,Euro_2024!FS549,0),0)</f>
        <v>0</v>
      </c>
      <c r="FF549">
        <f ca="1">_xlfn.IFNA(IF(VLOOKUP(Euro_2024!FW549,Liaison!$A$2:$D$39,4,FALSE)=$A$1,Euro_2024!FX549,0),0)</f>
        <v>88</v>
      </c>
      <c r="FK549">
        <f ca="1">_xlfn.IFNA(IF(VLOOKUP(Euro_2024!GB549,Liaison!$A$2:$D$39,4,FALSE)=$A$1,Euro_2024!GC549,0),0)</f>
        <v>0</v>
      </c>
      <c r="FP549">
        <f ca="1">_xlfn.IFNA(IF(VLOOKUP(Euro_2024!GG549,Liaison!$A$2:$D$39,4,FALSE)=$A$1,Euro_2024!GH549,0),0)</f>
        <v>0</v>
      </c>
      <c r="FU549">
        <f ca="1">_xlfn.IFNA(IF(VLOOKUP(Euro_2024!GL549,Liaison!$A$2:$D$39,4,FALSE)=$A$1,Euro_2024!GM549,0),0)</f>
        <v>0</v>
      </c>
      <c r="FZ549">
        <f ca="1">_xlfn.IFNA(IF(VLOOKUP(Euro_2024!GQ549,Liaison!$A$2:$D$39,4,FALSE)=$A$1,Euro_2024!GR549,0),0)</f>
        <v>0</v>
      </c>
      <c r="GE549">
        <f ca="1">_xlfn.IFNA(IF(VLOOKUP(Euro_2024!GV549,Liaison!$A$2:$D$39,4,FALSE)=$A$1,Euro_2024!GW549,0),0)</f>
        <v>0</v>
      </c>
      <c r="GJ549">
        <f t="shared" ca="1" si="8"/>
        <v>1883</v>
      </c>
    </row>
    <row r="550" spans="1:192" x14ac:dyDescent="0.6">
      <c r="A550" t="str">
        <v>ZC_02</v>
      </c>
      <c r="B550">
        <f ca="1">_xlfn.IFNA(IF(VLOOKUP(Euro_2024!S550,Liaison!$A$2:$D$39,4,FALSE)=$A$1,Euro_2024!T550,0),0)</f>
        <v>3</v>
      </c>
      <c r="G550">
        <f ca="1">_xlfn.IFNA(IF(VLOOKUP(Euro_2024!X550,Liaison!$A$2:$D$39,4,FALSE)=$A$1,Euro_2024!Y550,0),0)</f>
        <v>4</v>
      </c>
      <c r="L550">
        <f ca="1">_xlfn.IFNA(IF(VLOOKUP(Euro_2024!AC550,Liaison!$A$2:$D$39,4,FALSE)=$A$1,Euro_2024!AD550,0),0)</f>
        <v>0</v>
      </c>
      <c r="Q550">
        <f ca="1">_xlfn.IFNA(IF(VLOOKUP(Euro_2024!AH550,Liaison!$A$2:$D$39,4,FALSE)=$A$1,Euro_2024!AI550,0),0)</f>
        <v>650</v>
      </c>
      <c r="V550">
        <f ca="1">_xlfn.IFNA(IF(VLOOKUP(Euro_2024!AM550,Liaison!$A$2:$D$39,4,FALSE)=$A$1,Euro_2024!AN550,0),0)</f>
        <v>0</v>
      </c>
      <c r="AA550">
        <f ca="1">_xlfn.IFNA(IF(VLOOKUP(Euro_2024!AR550,Liaison!$A$2:$D$39,4,FALSE)=$A$1,Euro_2024!AS550,0),0)</f>
        <v>320</v>
      </c>
      <c r="AF550">
        <f ca="1">_xlfn.IFNA(IF(VLOOKUP(Euro_2024!AW550,Liaison!$A$2:$D$39,4,FALSE)=$A$1,Euro_2024!AX550,0),0)</f>
        <v>0</v>
      </c>
      <c r="AK550">
        <f ca="1">_xlfn.IFNA(IF(VLOOKUP(Euro_2024!BB550,Liaison!$A$2:$D$39,4,FALSE)=$A$1,Euro_2024!BC550,0),0)</f>
        <v>6</v>
      </c>
      <c r="AP550">
        <f ca="1">_xlfn.IFNA(IF(VLOOKUP(Euro_2024!BG550,Liaison!$A$2:$D$39,4,FALSE)=$A$1,Euro_2024!BH550,0),0)</f>
        <v>1</v>
      </c>
      <c r="AU550">
        <f ca="1">_xlfn.IFNA(IF(VLOOKUP(Euro_2024!BL550,Liaison!$A$2:$D$39,4,FALSE)=$A$1,Euro_2024!BM550,0),0)</f>
        <v>6</v>
      </c>
      <c r="AZ550">
        <f ca="1">_xlfn.IFNA(IF(VLOOKUP(Euro_2024!BQ550,Liaison!$A$2:$D$39,4,FALSE)=$A$1,Euro_2024!BR550,0),0)</f>
        <v>0</v>
      </c>
      <c r="BE550">
        <f ca="1">_xlfn.IFNA(IF(VLOOKUP(Euro_2024!BV550,Liaison!$A$2:$D$39,4,FALSE)=$A$1,Euro_2024!BW550,0),0)</f>
        <v>0</v>
      </c>
      <c r="BJ550">
        <f ca="1">_xlfn.IFNA(IF(VLOOKUP(Euro_2024!CA550,Liaison!$A$2:$D$39,4,FALSE)=$A$1,Euro_2024!CB550,0),0)</f>
        <v>4</v>
      </c>
      <c r="BO550">
        <f ca="1">_xlfn.IFNA(IF(VLOOKUP(Euro_2024!CF550,Liaison!$A$2:$D$39,4,FALSE)=$A$1,Euro_2024!CG550,0),0)</f>
        <v>4</v>
      </c>
      <c r="BT550">
        <f ca="1">_xlfn.IFNA(IF(VLOOKUP(Euro_2024!CK550,Liaison!$A$2:$D$39,4,FALSE)=$A$1,Euro_2024!CL550,0),0)</f>
        <v>0</v>
      </c>
      <c r="BY550">
        <f ca="1">_xlfn.IFNA(IF(VLOOKUP(Euro_2024!CP550,Liaison!$A$2:$D$39,4,FALSE)=$A$1,Euro_2024!CQ550,0),0)</f>
        <v>1</v>
      </c>
      <c r="CD550">
        <f ca="1">_xlfn.IFNA(IF(VLOOKUP(Euro_2024!CU550,Liaison!$A$2:$D$39,4,FALSE)=$A$1,Euro_2024!CV550,0),0)</f>
        <v>0</v>
      </c>
      <c r="CI550">
        <f ca="1">_xlfn.IFNA(IF(VLOOKUP(Euro_2024!CZ550,Liaison!$A$2:$D$39,4,FALSE)=$A$1,Euro_2024!DA550,0),0)</f>
        <v>0</v>
      </c>
      <c r="CN550">
        <f ca="1">_xlfn.IFNA(IF(VLOOKUP(Euro_2024!DE550,Liaison!$A$2:$D$39,4,FALSE)=$A$1,Euro_2024!DF550,0),0)</f>
        <v>72</v>
      </c>
      <c r="CS550">
        <f ca="1">_xlfn.IFNA(IF(VLOOKUP(Euro_2024!DJ550,Liaison!$A$2:$D$39,4,FALSE)=$A$1,Euro_2024!DK550,0),0)</f>
        <v>0</v>
      </c>
      <c r="CX550">
        <f ca="1">_xlfn.IFNA(IF(VLOOKUP(Euro_2024!DO550,Liaison!$A$2:$D$39,4,FALSE)=$A$1,Euro_2024!DP550,0),0)</f>
        <v>0</v>
      </c>
      <c r="DC550">
        <f ca="1">_xlfn.IFNA(IF(VLOOKUP(Euro_2024!DT550,Liaison!$A$2:$D$39,4,FALSE)=$A$1,Euro_2024!DU550,0),0)</f>
        <v>4</v>
      </c>
      <c r="DH550">
        <f ca="1">_xlfn.IFNA(IF(VLOOKUP(Euro_2024!DY550,Liaison!$A$2:$D$39,4,FALSE)=$A$1,Euro_2024!DZ550,0),0)</f>
        <v>5</v>
      </c>
      <c r="DM550">
        <f ca="1">_xlfn.IFNA(IF(VLOOKUP(Euro_2024!ED550,Liaison!$A$2:$D$39,4,FALSE)=$A$1,Euro_2024!EE550,0),0)</f>
        <v>0</v>
      </c>
      <c r="DR550">
        <f ca="1">_xlfn.IFNA(IF(VLOOKUP(Euro_2024!EI550,Liaison!$A$2:$D$39,4,FALSE)=$A$1,Euro_2024!EJ550,0),0)</f>
        <v>2</v>
      </c>
      <c r="DW550">
        <f ca="1">_xlfn.IFNA(IF(VLOOKUP(Euro_2024!EN550,Liaison!$A$2:$D$39,4,FALSE)=$A$1,Euro_2024!EO550,0),0)</f>
        <v>0</v>
      </c>
      <c r="EB550">
        <f ca="1">_xlfn.IFNA(IF(VLOOKUP(Euro_2024!ES550,Liaison!$A$2:$D$39,4,FALSE)=$A$1,Euro_2024!ET550,0),0)</f>
        <v>0</v>
      </c>
      <c r="EG550">
        <f ca="1">_xlfn.IFNA(IF(VLOOKUP(Euro_2024!EX550,Liaison!$A$2:$D$39,4,FALSE)=$A$1,Euro_2024!EY550,0),0)</f>
        <v>1</v>
      </c>
      <c r="EL550">
        <f ca="1">_xlfn.IFNA(IF(VLOOKUP(Euro_2024!FC550,Liaison!$A$2:$D$39,4,FALSE)=$A$1,Euro_2024!FD550,0),0)</f>
        <v>0</v>
      </c>
      <c r="EQ550">
        <f ca="1">_xlfn.IFNA(IF(VLOOKUP(Euro_2024!FH550,Liaison!$A$2:$D$39,4,FALSE)=$A$1,Euro_2024!FI550,0),0)</f>
        <v>0</v>
      </c>
      <c r="EV550">
        <f ca="1">_xlfn.IFNA(IF(VLOOKUP(Euro_2024!FM550,Liaison!$A$2:$D$39,4,FALSE)=$A$1,Euro_2024!FN550,0),0)</f>
        <v>33</v>
      </c>
      <c r="FA550">
        <f ca="1">_xlfn.IFNA(IF(VLOOKUP(Euro_2024!FR550,Liaison!$A$2:$D$39,4,FALSE)=$A$1,Euro_2024!FS550,0),0)</f>
        <v>0</v>
      </c>
      <c r="FF550">
        <f ca="1">_xlfn.IFNA(IF(VLOOKUP(Euro_2024!FW550,Liaison!$A$2:$D$39,4,FALSE)=$A$1,Euro_2024!FX550,0),0)</f>
        <v>58</v>
      </c>
      <c r="FK550">
        <f ca="1">_xlfn.IFNA(IF(VLOOKUP(Euro_2024!GB550,Liaison!$A$2:$D$39,4,FALSE)=$A$1,Euro_2024!GC550,0),0)</f>
        <v>0</v>
      </c>
      <c r="FP550">
        <f ca="1">_xlfn.IFNA(IF(VLOOKUP(Euro_2024!GG550,Liaison!$A$2:$D$39,4,FALSE)=$A$1,Euro_2024!GH550,0),0)</f>
        <v>0</v>
      </c>
      <c r="FU550">
        <f ca="1">_xlfn.IFNA(IF(VLOOKUP(Euro_2024!GL550,Liaison!$A$2:$D$39,4,FALSE)=$A$1,Euro_2024!GM550,0),0)</f>
        <v>0</v>
      </c>
      <c r="FZ550">
        <f ca="1">_xlfn.IFNA(IF(VLOOKUP(Euro_2024!GQ550,Liaison!$A$2:$D$39,4,FALSE)=$A$1,Euro_2024!GR550,0),0)</f>
        <v>0</v>
      </c>
      <c r="GE550">
        <f ca="1">_xlfn.IFNA(IF(VLOOKUP(Euro_2024!GV550,Liaison!$A$2:$D$39,4,FALSE)=$A$1,Euro_2024!GW550,0),0)</f>
        <v>0</v>
      </c>
      <c r="GJ550">
        <f t="shared" ca="1" si="8"/>
        <v>1174</v>
      </c>
    </row>
    <row r="551" spans="1:192" x14ac:dyDescent="0.6">
      <c r="A551" t="str">
        <v>ZD_01</v>
      </c>
      <c r="B551">
        <f ca="1">_xlfn.IFNA(IF(VLOOKUP(Euro_2024!S551,Liaison!$A$2:$D$39,4,FALSE)=$A$1,Euro_2024!T551,0),0)</f>
        <v>0</v>
      </c>
      <c r="G551">
        <f ca="1">_xlfn.IFNA(IF(VLOOKUP(Euro_2024!X551,Liaison!$A$2:$D$39,4,FALSE)=$A$1,Euro_2024!Y551,0),0)</f>
        <v>1</v>
      </c>
      <c r="L551">
        <f ca="1">_xlfn.IFNA(IF(VLOOKUP(Euro_2024!AC551,Liaison!$A$2:$D$39,4,FALSE)=$A$1,Euro_2024!AD551,0),0)</f>
        <v>0</v>
      </c>
      <c r="Q551">
        <f ca="1">_xlfn.IFNA(IF(VLOOKUP(Euro_2024!AH551,Liaison!$A$2:$D$39,4,FALSE)=$A$1,Euro_2024!AI551,0),0)</f>
        <v>5006</v>
      </c>
      <c r="V551">
        <f ca="1">_xlfn.IFNA(IF(VLOOKUP(Euro_2024!AM551,Liaison!$A$2:$D$39,4,FALSE)=$A$1,Euro_2024!AN551,0),0)</f>
        <v>0</v>
      </c>
      <c r="AA551">
        <f ca="1">_xlfn.IFNA(IF(VLOOKUP(Euro_2024!AR551,Liaison!$A$2:$D$39,4,FALSE)=$A$1,Euro_2024!AS551,0),0)</f>
        <v>1289</v>
      </c>
      <c r="AF551">
        <f ca="1">_xlfn.IFNA(IF(VLOOKUP(Euro_2024!AW551,Liaison!$A$2:$D$39,4,FALSE)=$A$1,Euro_2024!AX551,0),0)</f>
        <v>5</v>
      </c>
      <c r="AK551">
        <f ca="1">_xlfn.IFNA(IF(VLOOKUP(Euro_2024!BB551,Liaison!$A$2:$D$39,4,FALSE)=$A$1,Euro_2024!BC551,0),0)</f>
        <v>426</v>
      </c>
      <c r="AP551">
        <f ca="1">_xlfn.IFNA(IF(VLOOKUP(Euro_2024!BG551,Liaison!$A$2:$D$39,4,FALSE)=$A$1,Euro_2024!BH551,0),0)</f>
        <v>0</v>
      </c>
      <c r="AU551">
        <f ca="1">_xlfn.IFNA(IF(VLOOKUP(Euro_2024!BL551,Liaison!$A$2:$D$39,4,FALSE)=$A$1,Euro_2024!BM551,0),0)</f>
        <v>1</v>
      </c>
      <c r="AZ551">
        <f ca="1">_xlfn.IFNA(IF(VLOOKUP(Euro_2024!BQ551,Liaison!$A$2:$D$39,4,FALSE)=$A$1,Euro_2024!BR551,0),0)</f>
        <v>0</v>
      </c>
      <c r="BE551">
        <f ca="1">_xlfn.IFNA(IF(VLOOKUP(Euro_2024!BV551,Liaison!$A$2:$D$39,4,FALSE)=$A$1,Euro_2024!BW551,0),0)</f>
        <v>0</v>
      </c>
      <c r="BJ551">
        <f ca="1">_xlfn.IFNA(IF(VLOOKUP(Euro_2024!CA551,Liaison!$A$2:$D$39,4,FALSE)=$A$1,Euro_2024!CB551,0),0)</f>
        <v>13</v>
      </c>
      <c r="BO551">
        <f ca="1">_xlfn.IFNA(IF(VLOOKUP(Euro_2024!CF551,Liaison!$A$2:$D$39,4,FALSE)=$A$1,Euro_2024!CG551,0),0)</f>
        <v>7</v>
      </c>
      <c r="BT551">
        <f ca="1">_xlfn.IFNA(IF(VLOOKUP(Euro_2024!CK551,Liaison!$A$2:$D$39,4,FALSE)=$A$1,Euro_2024!CL551,0),0)</f>
        <v>0</v>
      </c>
      <c r="BY551">
        <f ca="1">_xlfn.IFNA(IF(VLOOKUP(Euro_2024!CP551,Liaison!$A$2:$D$39,4,FALSE)=$A$1,Euro_2024!CQ551,0),0)</f>
        <v>17</v>
      </c>
      <c r="CD551">
        <f ca="1">_xlfn.IFNA(IF(VLOOKUP(Euro_2024!CU551,Liaison!$A$2:$D$39,4,FALSE)=$A$1,Euro_2024!CV551,0),0)</f>
        <v>0</v>
      </c>
      <c r="CI551">
        <f ca="1">_xlfn.IFNA(IF(VLOOKUP(Euro_2024!CZ551,Liaison!$A$2:$D$39,4,FALSE)=$A$1,Euro_2024!DA551,0),0)</f>
        <v>0</v>
      </c>
      <c r="CN551">
        <f ca="1">_xlfn.IFNA(IF(VLOOKUP(Euro_2024!DE551,Liaison!$A$2:$D$39,4,FALSE)=$A$1,Euro_2024!DF551,0),0)</f>
        <v>155</v>
      </c>
      <c r="CS551">
        <f ca="1">_xlfn.IFNA(IF(VLOOKUP(Euro_2024!DJ551,Liaison!$A$2:$D$39,4,FALSE)=$A$1,Euro_2024!DK551,0),0)</f>
        <v>0</v>
      </c>
      <c r="CX551">
        <f ca="1">_xlfn.IFNA(IF(VLOOKUP(Euro_2024!DO551,Liaison!$A$2:$D$39,4,FALSE)=$A$1,Euro_2024!DP551,0),0)</f>
        <v>3</v>
      </c>
      <c r="DC551">
        <f ca="1">_xlfn.IFNA(IF(VLOOKUP(Euro_2024!DT551,Liaison!$A$2:$D$39,4,FALSE)=$A$1,Euro_2024!DU551,0),0)</f>
        <v>0</v>
      </c>
      <c r="DH551">
        <f ca="1">_xlfn.IFNA(IF(VLOOKUP(Euro_2024!DY551,Liaison!$A$2:$D$39,4,FALSE)=$A$1,Euro_2024!DZ551,0),0)</f>
        <v>0</v>
      </c>
      <c r="DM551">
        <f ca="1">_xlfn.IFNA(IF(VLOOKUP(Euro_2024!ED551,Liaison!$A$2:$D$39,4,FALSE)=$A$1,Euro_2024!EE551,0),0)</f>
        <v>0</v>
      </c>
      <c r="DR551">
        <f ca="1">_xlfn.IFNA(IF(VLOOKUP(Euro_2024!EI551,Liaison!$A$2:$D$39,4,FALSE)=$A$1,Euro_2024!EJ551,0),0)</f>
        <v>1</v>
      </c>
      <c r="DW551">
        <f ca="1">_xlfn.IFNA(IF(VLOOKUP(Euro_2024!EN551,Liaison!$A$2:$D$39,4,FALSE)=$A$1,Euro_2024!EO551,0),0)</f>
        <v>0</v>
      </c>
      <c r="EB551">
        <f ca="1">_xlfn.IFNA(IF(VLOOKUP(Euro_2024!ES551,Liaison!$A$2:$D$39,4,FALSE)=$A$1,Euro_2024!ET551,0),0)</f>
        <v>0</v>
      </c>
      <c r="EG551">
        <f ca="1">_xlfn.IFNA(IF(VLOOKUP(Euro_2024!EX551,Liaison!$A$2:$D$39,4,FALSE)=$A$1,Euro_2024!EY551,0),0)</f>
        <v>0</v>
      </c>
      <c r="EL551">
        <f ca="1">_xlfn.IFNA(IF(VLOOKUP(Euro_2024!FC551,Liaison!$A$2:$D$39,4,FALSE)=$A$1,Euro_2024!FD551,0),0)</f>
        <v>0</v>
      </c>
      <c r="EQ551">
        <f ca="1">_xlfn.IFNA(IF(VLOOKUP(Euro_2024!FH551,Liaison!$A$2:$D$39,4,FALSE)=$A$1,Euro_2024!FI551,0),0)</f>
        <v>0</v>
      </c>
      <c r="EV551">
        <f ca="1">_xlfn.IFNA(IF(VLOOKUP(Euro_2024!FM551,Liaison!$A$2:$D$39,4,FALSE)=$A$1,Euro_2024!FN551,0),0)</f>
        <v>112</v>
      </c>
      <c r="FA551">
        <f ca="1">_xlfn.IFNA(IF(VLOOKUP(Euro_2024!FR551,Liaison!$A$2:$D$39,4,FALSE)=$A$1,Euro_2024!FS551,0),0)</f>
        <v>3</v>
      </c>
      <c r="FF551">
        <f ca="1">_xlfn.IFNA(IF(VLOOKUP(Euro_2024!FW551,Liaison!$A$2:$D$39,4,FALSE)=$A$1,Euro_2024!FX551,0),0)</f>
        <v>335</v>
      </c>
      <c r="FK551">
        <f ca="1">_xlfn.IFNA(IF(VLOOKUP(Euro_2024!GB551,Liaison!$A$2:$D$39,4,FALSE)=$A$1,Euro_2024!GC551,0),0)</f>
        <v>0</v>
      </c>
      <c r="FP551">
        <f ca="1">_xlfn.IFNA(IF(VLOOKUP(Euro_2024!GG551,Liaison!$A$2:$D$39,4,FALSE)=$A$1,Euro_2024!GH551,0),0)</f>
        <v>0</v>
      </c>
      <c r="FU551">
        <f ca="1">_xlfn.IFNA(IF(VLOOKUP(Euro_2024!GL551,Liaison!$A$2:$D$39,4,FALSE)=$A$1,Euro_2024!GM551,0),0)</f>
        <v>0</v>
      </c>
      <c r="FZ551">
        <f ca="1">_xlfn.IFNA(IF(VLOOKUP(Euro_2024!GQ551,Liaison!$A$2:$D$39,4,FALSE)=$A$1,Euro_2024!GR551,0),0)</f>
        <v>0</v>
      </c>
      <c r="GE551">
        <f ca="1">_xlfn.IFNA(IF(VLOOKUP(Euro_2024!GV551,Liaison!$A$2:$D$39,4,FALSE)=$A$1,Euro_2024!GW551,0),0)</f>
        <v>0</v>
      </c>
      <c r="GJ551">
        <f t="shared" ca="1" si="8"/>
        <v>7374</v>
      </c>
    </row>
    <row r="552" spans="1:192" x14ac:dyDescent="0.6">
      <c r="A552" t="str">
        <v>ZD_02</v>
      </c>
      <c r="B552">
        <f ca="1">_xlfn.IFNA(IF(VLOOKUP(Euro_2024!S552,Liaison!$A$2:$D$39,4,FALSE)=$A$1,Euro_2024!T552,0),0)</f>
        <v>1</v>
      </c>
      <c r="G552">
        <f ca="1">_xlfn.IFNA(IF(VLOOKUP(Euro_2024!X552,Liaison!$A$2:$D$39,4,FALSE)=$A$1,Euro_2024!Y552,0),0)</f>
        <v>0</v>
      </c>
      <c r="L552">
        <f ca="1">_xlfn.IFNA(IF(VLOOKUP(Euro_2024!AC552,Liaison!$A$2:$D$39,4,FALSE)=$A$1,Euro_2024!AD552,0),0)</f>
        <v>0</v>
      </c>
      <c r="Q552">
        <f ca="1">_xlfn.IFNA(IF(VLOOKUP(Euro_2024!AH552,Liaison!$A$2:$D$39,4,FALSE)=$A$1,Euro_2024!AI552,0),0)</f>
        <v>5537</v>
      </c>
      <c r="V552">
        <f ca="1">_xlfn.IFNA(IF(VLOOKUP(Euro_2024!AM552,Liaison!$A$2:$D$39,4,FALSE)=$A$1,Euro_2024!AN552,0),0)</f>
        <v>0</v>
      </c>
      <c r="AA552">
        <f ca="1">_xlfn.IFNA(IF(VLOOKUP(Euro_2024!AR552,Liaison!$A$2:$D$39,4,FALSE)=$A$1,Euro_2024!AS552,0),0)</f>
        <v>1231</v>
      </c>
      <c r="AF552">
        <f ca="1">_xlfn.IFNA(IF(VLOOKUP(Euro_2024!AW552,Liaison!$A$2:$D$39,4,FALSE)=$A$1,Euro_2024!AX552,0),0)</f>
        <v>2</v>
      </c>
      <c r="AK552">
        <f ca="1">_xlfn.IFNA(IF(VLOOKUP(Euro_2024!BB552,Liaison!$A$2:$D$39,4,FALSE)=$A$1,Euro_2024!BC552,0),0)</f>
        <v>378</v>
      </c>
      <c r="AP552">
        <f ca="1">_xlfn.IFNA(IF(VLOOKUP(Euro_2024!BG552,Liaison!$A$2:$D$39,4,FALSE)=$A$1,Euro_2024!BH552,0),0)</f>
        <v>5</v>
      </c>
      <c r="AU552">
        <f ca="1">_xlfn.IFNA(IF(VLOOKUP(Euro_2024!BL552,Liaison!$A$2:$D$39,4,FALSE)=$A$1,Euro_2024!BM552,0),0)</f>
        <v>3</v>
      </c>
      <c r="AZ552">
        <f ca="1">_xlfn.IFNA(IF(VLOOKUP(Euro_2024!BQ552,Liaison!$A$2:$D$39,4,FALSE)=$A$1,Euro_2024!BR552,0),0)</f>
        <v>0</v>
      </c>
      <c r="BE552">
        <f ca="1">_xlfn.IFNA(IF(VLOOKUP(Euro_2024!BV552,Liaison!$A$2:$D$39,4,FALSE)=$A$1,Euro_2024!BW552,0),0)</f>
        <v>0</v>
      </c>
      <c r="BJ552">
        <f ca="1">_xlfn.IFNA(IF(VLOOKUP(Euro_2024!CA552,Liaison!$A$2:$D$39,4,FALSE)=$A$1,Euro_2024!CB552,0),0)</f>
        <v>5</v>
      </c>
      <c r="BO552">
        <f ca="1">_xlfn.IFNA(IF(VLOOKUP(Euro_2024!CF552,Liaison!$A$2:$D$39,4,FALSE)=$A$1,Euro_2024!CG552,0),0)</f>
        <v>5</v>
      </c>
      <c r="BT552">
        <f ca="1">_xlfn.IFNA(IF(VLOOKUP(Euro_2024!CK552,Liaison!$A$2:$D$39,4,FALSE)=$A$1,Euro_2024!CL552,0),0)</f>
        <v>0</v>
      </c>
      <c r="BY552">
        <f ca="1">_xlfn.IFNA(IF(VLOOKUP(Euro_2024!CP552,Liaison!$A$2:$D$39,4,FALSE)=$A$1,Euro_2024!CQ552,0),0)</f>
        <v>0</v>
      </c>
      <c r="CD552">
        <f ca="1">_xlfn.IFNA(IF(VLOOKUP(Euro_2024!CU552,Liaison!$A$2:$D$39,4,FALSE)=$A$1,Euro_2024!CV552,0),0)</f>
        <v>0</v>
      </c>
      <c r="CI552">
        <f ca="1">_xlfn.IFNA(IF(VLOOKUP(Euro_2024!CZ552,Liaison!$A$2:$D$39,4,FALSE)=$A$1,Euro_2024!DA552,0),0)</f>
        <v>0</v>
      </c>
      <c r="CN552">
        <f ca="1">_xlfn.IFNA(IF(VLOOKUP(Euro_2024!DE552,Liaison!$A$2:$D$39,4,FALSE)=$A$1,Euro_2024!DF552,0),0)</f>
        <v>228</v>
      </c>
      <c r="CS552">
        <f ca="1">_xlfn.IFNA(IF(VLOOKUP(Euro_2024!DJ552,Liaison!$A$2:$D$39,4,FALSE)=$A$1,Euro_2024!DK552,0),0)</f>
        <v>0</v>
      </c>
      <c r="CX552">
        <f ca="1">_xlfn.IFNA(IF(VLOOKUP(Euro_2024!DO552,Liaison!$A$2:$D$39,4,FALSE)=$A$1,Euro_2024!DP552,0),0)</f>
        <v>1</v>
      </c>
      <c r="DC552">
        <f ca="1">_xlfn.IFNA(IF(VLOOKUP(Euro_2024!DT552,Liaison!$A$2:$D$39,4,FALSE)=$A$1,Euro_2024!DU552,0),0)</f>
        <v>0</v>
      </c>
      <c r="DH552">
        <f ca="1">_xlfn.IFNA(IF(VLOOKUP(Euro_2024!DY552,Liaison!$A$2:$D$39,4,FALSE)=$A$1,Euro_2024!DZ552,0),0)</f>
        <v>1</v>
      </c>
      <c r="DM552">
        <f ca="1">_xlfn.IFNA(IF(VLOOKUP(Euro_2024!ED552,Liaison!$A$2:$D$39,4,FALSE)=$A$1,Euro_2024!EE552,0),0)</f>
        <v>0</v>
      </c>
      <c r="DR552">
        <f ca="1">_xlfn.IFNA(IF(VLOOKUP(Euro_2024!EI552,Liaison!$A$2:$D$39,4,FALSE)=$A$1,Euro_2024!EJ552,0),0)</f>
        <v>0</v>
      </c>
      <c r="DW552">
        <f ca="1">_xlfn.IFNA(IF(VLOOKUP(Euro_2024!EN552,Liaison!$A$2:$D$39,4,FALSE)=$A$1,Euro_2024!EO552,0),0)</f>
        <v>0</v>
      </c>
      <c r="EB552">
        <f ca="1">_xlfn.IFNA(IF(VLOOKUP(Euro_2024!ES552,Liaison!$A$2:$D$39,4,FALSE)=$A$1,Euro_2024!ET552,0),0)</f>
        <v>0</v>
      </c>
      <c r="EG552">
        <f ca="1">_xlfn.IFNA(IF(VLOOKUP(Euro_2024!EX552,Liaison!$A$2:$D$39,4,FALSE)=$A$1,Euro_2024!EY552,0),0)</f>
        <v>0</v>
      </c>
      <c r="EL552">
        <f ca="1">_xlfn.IFNA(IF(VLOOKUP(Euro_2024!FC552,Liaison!$A$2:$D$39,4,FALSE)=$A$1,Euro_2024!FD552,0),0)</f>
        <v>0</v>
      </c>
      <c r="EQ552">
        <f ca="1">_xlfn.IFNA(IF(VLOOKUP(Euro_2024!FH552,Liaison!$A$2:$D$39,4,FALSE)=$A$1,Euro_2024!FI552,0),0)</f>
        <v>0</v>
      </c>
      <c r="EV552">
        <f ca="1">_xlfn.IFNA(IF(VLOOKUP(Euro_2024!FM552,Liaison!$A$2:$D$39,4,FALSE)=$A$1,Euro_2024!FN552,0),0)</f>
        <v>111</v>
      </c>
      <c r="FA552">
        <f ca="1">_xlfn.IFNA(IF(VLOOKUP(Euro_2024!FR552,Liaison!$A$2:$D$39,4,FALSE)=$A$1,Euro_2024!FS552,0),0)</f>
        <v>0</v>
      </c>
      <c r="FF552">
        <f ca="1">_xlfn.IFNA(IF(VLOOKUP(Euro_2024!FW552,Liaison!$A$2:$D$39,4,FALSE)=$A$1,Euro_2024!FX552,0),0)</f>
        <v>420</v>
      </c>
      <c r="FK552">
        <f ca="1">_xlfn.IFNA(IF(VLOOKUP(Euro_2024!GB552,Liaison!$A$2:$D$39,4,FALSE)=$A$1,Euro_2024!GC552,0),0)</f>
        <v>0</v>
      </c>
      <c r="FP552">
        <f ca="1">_xlfn.IFNA(IF(VLOOKUP(Euro_2024!GG552,Liaison!$A$2:$D$39,4,FALSE)=$A$1,Euro_2024!GH552,0),0)</f>
        <v>0</v>
      </c>
      <c r="FU552">
        <f ca="1">_xlfn.IFNA(IF(VLOOKUP(Euro_2024!GL552,Liaison!$A$2:$D$39,4,FALSE)=$A$1,Euro_2024!GM552,0),0)</f>
        <v>0</v>
      </c>
      <c r="FZ552">
        <f ca="1">_xlfn.IFNA(IF(VLOOKUP(Euro_2024!GQ552,Liaison!$A$2:$D$39,4,FALSE)=$A$1,Euro_2024!GR552,0),0)</f>
        <v>0</v>
      </c>
      <c r="GE552">
        <f ca="1">_xlfn.IFNA(IF(VLOOKUP(Euro_2024!GV552,Liaison!$A$2:$D$39,4,FALSE)=$A$1,Euro_2024!GW552,0),0)</f>
        <v>0</v>
      </c>
      <c r="GJ552">
        <f t="shared" ca="1" si="8"/>
        <v>7928</v>
      </c>
    </row>
    <row r="553" spans="1:192" x14ac:dyDescent="0.6">
      <c r="A553" t="str">
        <v>ZD_03</v>
      </c>
      <c r="B553">
        <f ca="1">_xlfn.IFNA(IF(VLOOKUP(Euro_2024!S553,Liaison!$A$2:$D$39,4,FALSE)=$A$1,Euro_2024!T553,0),0)</f>
        <v>0</v>
      </c>
      <c r="G553">
        <f ca="1">_xlfn.IFNA(IF(VLOOKUP(Euro_2024!X553,Liaison!$A$2:$D$39,4,FALSE)=$A$1,Euro_2024!Y553,0),0)</f>
        <v>1</v>
      </c>
      <c r="L553">
        <f ca="1">_xlfn.IFNA(IF(VLOOKUP(Euro_2024!AC553,Liaison!$A$2:$D$39,4,FALSE)=$A$1,Euro_2024!AD553,0),0)</f>
        <v>0</v>
      </c>
      <c r="Q553">
        <f ca="1">_xlfn.IFNA(IF(VLOOKUP(Euro_2024!AH553,Liaison!$A$2:$D$39,4,FALSE)=$A$1,Euro_2024!AI553,0),0)</f>
        <v>3991</v>
      </c>
      <c r="V553">
        <f ca="1">_xlfn.IFNA(IF(VLOOKUP(Euro_2024!AM553,Liaison!$A$2:$D$39,4,FALSE)=$A$1,Euro_2024!AN553,0),0)</f>
        <v>0</v>
      </c>
      <c r="AA553">
        <f ca="1">_xlfn.IFNA(IF(VLOOKUP(Euro_2024!AR553,Liaison!$A$2:$D$39,4,FALSE)=$A$1,Euro_2024!AS553,0),0)</f>
        <v>1044</v>
      </c>
      <c r="AF553">
        <f ca="1">_xlfn.IFNA(IF(VLOOKUP(Euro_2024!AW553,Liaison!$A$2:$D$39,4,FALSE)=$A$1,Euro_2024!AX553,0),0)</f>
        <v>0</v>
      </c>
      <c r="AK553">
        <f ca="1">_xlfn.IFNA(IF(VLOOKUP(Euro_2024!BB553,Liaison!$A$2:$D$39,4,FALSE)=$A$1,Euro_2024!BC553,0),0)</f>
        <v>488</v>
      </c>
      <c r="AP553">
        <f ca="1">_xlfn.IFNA(IF(VLOOKUP(Euro_2024!BG553,Liaison!$A$2:$D$39,4,FALSE)=$A$1,Euro_2024!BH553,0),0)</f>
        <v>0</v>
      </c>
      <c r="AU553">
        <f ca="1">_xlfn.IFNA(IF(VLOOKUP(Euro_2024!BL553,Liaison!$A$2:$D$39,4,FALSE)=$A$1,Euro_2024!BM553,0),0)</f>
        <v>2</v>
      </c>
      <c r="AZ553">
        <f ca="1">_xlfn.IFNA(IF(VLOOKUP(Euro_2024!BQ553,Liaison!$A$2:$D$39,4,FALSE)=$A$1,Euro_2024!BR553,0),0)</f>
        <v>0</v>
      </c>
      <c r="BE553">
        <f ca="1">_xlfn.IFNA(IF(VLOOKUP(Euro_2024!BV553,Liaison!$A$2:$D$39,4,FALSE)=$A$1,Euro_2024!BW553,0),0)</f>
        <v>0</v>
      </c>
      <c r="BJ553">
        <f ca="1">_xlfn.IFNA(IF(VLOOKUP(Euro_2024!CA553,Liaison!$A$2:$D$39,4,FALSE)=$A$1,Euro_2024!CB553,0),0)</f>
        <v>3</v>
      </c>
      <c r="BO553">
        <f ca="1">_xlfn.IFNA(IF(VLOOKUP(Euro_2024!CF553,Liaison!$A$2:$D$39,4,FALSE)=$A$1,Euro_2024!CG553,0),0)</f>
        <v>1</v>
      </c>
      <c r="BT553">
        <f ca="1">_xlfn.IFNA(IF(VLOOKUP(Euro_2024!CK553,Liaison!$A$2:$D$39,4,FALSE)=$A$1,Euro_2024!CL553,0),0)</f>
        <v>0</v>
      </c>
      <c r="BY553">
        <f ca="1">_xlfn.IFNA(IF(VLOOKUP(Euro_2024!CP553,Liaison!$A$2:$D$39,4,FALSE)=$A$1,Euro_2024!CQ553,0),0)</f>
        <v>4</v>
      </c>
      <c r="CD553">
        <f ca="1">_xlfn.IFNA(IF(VLOOKUP(Euro_2024!CU553,Liaison!$A$2:$D$39,4,FALSE)=$A$1,Euro_2024!CV553,0),0)</f>
        <v>0</v>
      </c>
      <c r="CI553">
        <f ca="1">_xlfn.IFNA(IF(VLOOKUP(Euro_2024!CZ553,Liaison!$A$2:$D$39,4,FALSE)=$A$1,Euro_2024!DA553,0),0)</f>
        <v>0</v>
      </c>
      <c r="CN553">
        <f ca="1">_xlfn.IFNA(IF(VLOOKUP(Euro_2024!DE553,Liaison!$A$2:$D$39,4,FALSE)=$A$1,Euro_2024!DF553,0),0)</f>
        <v>243</v>
      </c>
      <c r="CS553">
        <f ca="1">_xlfn.IFNA(IF(VLOOKUP(Euro_2024!DJ553,Liaison!$A$2:$D$39,4,FALSE)=$A$1,Euro_2024!DK553,0),0)</f>
        <v>0</v>
      </c>
      <c r="CX553">
        <f ca="1">_xlfn.IFNA(IF(VLOOKUP(Euro_2024!DO553,Liaison!$A$2:$D$39,4,FALSE)=$A$1,Euro_2024!DP553,0),0)</f>
        <v>2</v>
      </c>
      <c r="DC553">
        <f ca="1">_xlfn.IFNA(IF(VLOOKUP(Euro_2024!DT553,Liaison!$A$2:$D$39,4,FALSE)=$A$1,Euro_2024!DU553,0),0)</f>
        <v>0</v>
      </c>
      <c r="DH553">
        <f ca="1">_xlfn.IFNA(IF(VLOOKUP(Euro_2024!DY553,Liaison!$A$2:$D$39,4,FALSE)=$A$1,Euro_2024!DZ553,0),0)</f>
        <v>0</v>
      </c>
      <c r="DM553">
        <f ca="1">_xlfn.IFNA(IF(VLOOKUP(Euro_2024!ED553,Liaison!$A$2:$D$39,4,FALSE)=$A$1,Euro_2024!EE553,0),0)</f>
        <v>0</v>
      </c>
      <c r="DR553">
        <f ca="1">_xlfn.IFNA(IF(VLOOKUP(Euro_2024!EI553,Liaison!$A$2:$D$39,4,FALSE)=$A$1,Euro_2024!EJ553,0),0)</f>
        <v>1</v>
      </c>
      <c r="DW553">
        <f ca="1">_xlfn.IFNA(IF(VLOOKUP(Euro_2024!EN553,Liaison!$A$2:$D$39,4,FALSE)=$A$1,Euro_2024!EO553,0),0)</f>
        <v>0</v>
      </c>
      <c r="EB553">
        <f ca="1">_xlfn.IFNA(IF(VLOOKUP(Euro_2024!ES553,Liaison!$A$2:$D$39,4,FALSE)=$A$1,Euro_2024!ET553,0),0)</f>
        <v>0</v>
      </c>
      <c r="EG553">
        <f ca="1">_xlfn.IFNA(IF(VLOOKUP(Euro_2024!EX553,Liaison!$A$2:$D$39,4,FALSE)=$A$1,Euro_2024!EY553,0),0)</f>
        <v>0</v>
      </c>
      <c r="EL553">
        <f ca="1">_xlfn.IFNA(IF(VLOOKUP(Euro_2024!FC553,Liaison!$A$2:$D$39,4,FALSE)=$A$1,Euro_2024!FD553,0),0)</f>
        <v>0</v>
      </c>
      <c r="EQ553">
        <f ca="1">_xlfn.IFNA(IF(VLOOKUP(Euro_2024!FH553,Liaison!$A$2:$D$39,4,FALSE)=$A$1,Euro_2024!FI553,0),0)</f>
        <v>0</v>
      </c>
      <c r="EV553">
        <f ca="1">_xlfn.IFNA(IF(VLOOKUP(Euro_2024!FM553,Liaison!$A$2:$D$39,4,FALSE)=$A$1,Euro_2024!FN553,0),0)</f>
        <v>86</v>
      </c>
      <c r="FA553">
        <f ca="1">_xlfn.IFNA(IF(VLOOKUP(Euro_2024!FR553,Liaison!$A$2:$D$39,4,FALSE)=$A$1,Euro_2024!FS553,0),0)</f>
        <v>0</v>
      </c>
      <c r="FF553">
        <f ca="1">_xlfn.IFNA(IF(VLOOKUP(Euro_2024!FW553,Liaison!$A$2:$D$39,4,FALSE)=$A$1,Euro_2024!FX553,0),0)</f>
        <v>412</v>
      </c>
      <c r="FK553">
        <f ca="1">_xlfn.IFNA(IF(VLOOKUP(Euro_2024!GB553,Liaison!$A$2:$D$39,4,FALSE)=$A$1,Euro_2024!GC553,0),0)</f>
        <v>0</v>
      </c>
      <c r="FP553">
        <f ca="1">_xlfn.IFNA(IF(VLOOKUP(Euro_2024!GG553,Liaison!$A$2:$D$39,4,FALSE)=$A$1,Euro_2024!GH553,0),0)</f>
        <v>0</v>
      </c>
      <c r="FU553">
        <f ca="1">_xlfn.IFNA(IF(VLOOKUP(Euro_2024!GL553,Liaison!$A$2:$D$39,4,FALSE)=$A$1,Euro_2024!GM553,0),0)</f>
        <v>0</v>
      </c>
      <c r="FZ553">
        <f ca="1">_xlfn.IFNA(IF(VLOOKUP(Euro_2024!GQ553,Liaison!$A$2:$D$39,4,FALSE)=$A$1,Euro_2024!GR553,0),0)</f>
        <v>0</v>
      </c>
      <c r="GE553">
        <f ca="1">_xlfn.IFNA(IF(VLOOKUP(Euro_2024!GV553,Liaison!$A$2:$D$39,4,FALSE)=$A$1,Euro_2024!GW553,0),0)</f>
        <v>0</v>
      </c>
      <c r="GJ553">
        <f t="shared" ca="1" si="8"/>
        <v>6278</v>
      </c>
    </row>
    <row r="554" spans="1:192" x14ac:dyDescent="0.6">
      <c r="A554" t="str">
        <v>ZD_04</v>
      </c>
      <c r="B554">
        <f ca="1">_xlfn.IFNA(IF(VLOOKUP(Euro_2024!S554,Liaison!$A$2:$D$39,4,FALSE)=$A$1,Euro_2024!T554,0),0)</f>
        <v>0</v>
      </c>
      <c r="G554">
        <f ca="1">_xlfn.IFNA(IF(VLOOKUP(Euro_2024!X554,Liaison!$A$2:$D$39,4,FALSE)=$A$1,Euro_2024!Y554,0),0)</f>
        <v>1</v>
      </c>
      <c r="L554">
        <f ca="1">_xlfn.IFNA(IF(VLOOKUP(Euro_2024!AC554,Liaison!$A$2:$D$39,4,FALSE)=$A$1,Euro_2024!AD554,0),0)</f>
        <v>0</v>
      </c>
      <c r="Q554">
        <f ca="1">_xlfn.IFNA(IF(VLOOKUP(Euro_2024!AH554,Liaison!$A$2:$D$39,4,FALSE)=$A$1,Euro_2024!AI554,0),0)</f>
        <v>8021</v>
      </c>
      <c r="V554">
        <f ca="1">_xlfn.IFNA(IF(VLOOKUP(Euro_2024!AM554,Liaison!$A$2:$D$39,4,FALSE)=$A$1,Euro_2024!AN554,0),0)</f>
        <v>0</v>
      </c>
      <c r="AA554">
        <f ca="1">_xlfn.IFNA(IF(VLOOKUP(Euro_2024!AR554,Liaison!$A$2:$D$39,4,FALSE)=$A$1,Euro_2024!AS554,0),0)</f>
        <v>1626</v>
      </c>
      <c r="AF554">
        <f ca="1">_xlfn.IFNA(IF(VLOOKUP(Euro_2024!AW554,Liaison!$A$2:$D$39,4,FALSE)=$A$1,Euro_2024!AX554,0),0)</f>
        <v>1</v>
      </c>
      <c r="AK554">
        <f ca="1">_xlfn.IFNA(IF(VLOOKUP(Euro_2024!BB554,Liaison!$A$2:$D$39,4,FALSE)=$A$1,Euro_2024!BC554,0),0)</f>
        <v>631</v>
      </c>
      <c r="AP554">
        <f ca="1">_xlfn.IFNA(IF(VLOOKUP(Euro_2024!BG554,Liaison!$A$2:$D$39,4,FALSE)=$A$1,Euro_2024!BH554,0),0)</f>
        <v>0</v>
      </c>
      <c r="AU554">
        <f ca="1">_xlfn.IFNA(IF(VLOOKUP(Euro_2024!BL554,Liaison!$A$2:$D$39,4,FALSE)=$A$1,Euro_2024!BM554,0),0)</f>
        <v>3</v>
      </c>
      <c r="AZ554">
        <f ca="1">_xlfn.IFNA(IF(VLOOKUP(Euro_2024!BQ554,Liaison!$A$2:$D$39,4,FALSE)=$A$1,Euro_2024!BR554,0),0)</f>
        <v>0</v>
      </c>
      <c r="BE554">
        <f ca="1">_xlfn.IFNA(IF(VLOOKUP(Euro_2024!BV554,Liaison!$A$2:$D$39,4,FALSE)=$A$1,Euro_2024!BW554,0),0)</f>
        <v>0</v>
      </c>
      <c r="BJ554">
        <f ca="1">_xlfn.IFNA(IF(VLOOKUP(Euro_2024!CA554,Liaison!$A$2:$D$39,4,FALSE)=$A$1,Euro_2024!CB554,0),0)</f>
        <v>4</v>
      </c>
      <c r="BO554">
        <f ca="1">_xlfn.IFNA(IF(VLOOKUP(Euro_2024!CF554,Liaison!$A$2:$D$39,4,FALSE)=$A$1,Euro_2024!CG554,0),0)</f>
        <v>0</v>
      </c>
      <c r="BT554">
        <f ca="1">_xlfn.IFNA(IF(VLOOKUP(Euro_2024!CK554,Liaison!$A$2:$D$39,4,FALSE)=$A$1,Euro_2024!CL554,0),0)</f>
        <v>0</v>
      </c>
      <c r="BY554">
        <f ca="1">_xlfn.IFNA(IF(VLOOKUP(Euro_2024!CP554,Liaison!$A$2:$D$39,4,FALSE)=$A$1,Euro_2024!CQ554,0),0)</f>
        <v>1</v>
      </c>
      <c r="CD554">
        <f ca="1">_xlfn.IFNA(IF(VLOOKUP(Euro_2024!CU554,Liaison!$A$2:$D$39,4,FALSE)=$A$1,Euro_2024!CV554,0),0)</f>
        <v>0</v>
      </c>
      <c r="CI554">
        <f ca="1">_xlfn.IFNA(IF(VLOOKUP(Euro_2024!CZ554,Liaison!$A$2:$D$39,4,FALSE)=$A$1,Euro_2024!DA554,0),0)</f>
        <v>0</v>
      </c>
      <c r="CN554">
        <f ca="1">_xlfn.IFNA(IF(VLOOKUP(Euro_2024!DE554,Liaison!$A$2:$D$39,4,FALSE)=$A$1,Euro_2024!DF554,0),0)</f>
        <v>328</v>
      </c>
      <c r="CS554">
        <f ca="1">_xlfn.IFNA(IF(VLOOKUP(Euro_2024!DJ554,Liaison!$A$2:$D$39,4,FALSE)=$A$1,Euro_2024!DK554,0),0)</f>
        <v>0</v>
      </c>
      <c r="CX554">
        <f ca="1">_xlfn.IFNA(IF(VLOOKUP(Euro_2024!DO554,Liaison!$A$2:$D$39,4,FALSE)=$A$1,Euro_2024!DP554,0),0)</f>
        <v>2</v>
      </c>
      <c r="DC554">
        <f ca="1">_xlfn.IFNA(IF(VLOOKUP(Euro_2024!DT554,Liaison!$A$2:$D$39,4,FALSE)=$A$1,Euro_2024!DU554,0),0)</f>
        <v>0</v>
      </c>
      <c r="DH554">
        <f ca="1">_xlfn.IFNA(IF(VLOOKUP(Euro_2024!DY554,Liaison!$A$2:$D$39,4,FALSE)=$A$1,Euro_2024!DZ554,0),0)</f>
        <v>0</v>
      </c>
      <c r="DM554">
        <f ca="1">_xlfn.IFNA(IF(VLOOKUP(Euro_2024!ED554,Liaison!$A$2:$D$39,4,FALSE)=$A$1,Euro_2024!EE554,0),0)</f>
        <v>0</v>
      </c>
      <c r="DR554">
        <f ca="1">_xlfn.IFNA(IF(VLOOKUP(Euro_2024!EI554,Liaison!$A$2:$D$39,4,FALSE)=$A$1,Euro_2024!EJ554,0),0)</f>
        <v>5</v>
      </c>
      <c r="DW554">
        <f ca="1">_xlfn.IFNA(IF(VLOOKUP(Euro_2024!EN554,Liaison!$A$2:$D$39,4,FALSE)=$A$1,Euro_2024!EO554,0),0)</f>
        <v>0</v>
      </c>
      <c r="EB554">
        <f ca="1">_xlfn.IFNA(IF(VLOOKUP(Euro_2024!ES554,Liaison!$A$2:$D$39,4,FALSE)=$A$1,Euro_2024!ET554,0),0)</f>
        <v>0</v>
      </c>
      <c r="EG554">
        <f ca="1">_xlfn.IFNA(IF(VLOOKUP(Euro_2024!EX554,Liaison!$A$2:$D$39,4,FALSE)=$A$1,Euro_2024!EY554,0),0)</f>
        <v>1</v>
      </c>
      <c r="EL554">
        <f ca="1">_xlfn.IFNA(IF(VLOOKUP(Euro_2024!FC554,Liaison!$A$2:$D$39,4,FALSE)=$A$1,Euro_2024!FD554,0),0)</f>
        <v>0</v>
      </c>
      <c r="EQ554">
        <f ca="1">_xlfn.IFNA(IF(VLOOKUP(Euro_2024!FH554,Liaison!$A$2:$D$39,4,FALSE)=$A$1,Euro_2024!FI554,0),0)</f>
        <v>0</v>
      </c>
      <c r="EV554">
        <f ca="1">_xlfn.IFNA(IF(VLOOKUP(Euro_2024!FM554,Liaison!$A$2:$D$39,4,FALSE)=$A$1,Euro_2024!FN554,0),0)</f>
        <v>136</v>
      </c>
      <c r="FA554">
        <f ca="1">_xlfn.IFNA(IF(VLOOKUP(Euro_2024!FR554,Liaison!$A$2:$D$39,4,FALSE)=$A$1,Euro_2024!FS554,0),0)</f>
        <v>1</v>
      </c>
      <c r="FF554">
        <f ca="1">_xlfn.IFNA(IF(VLOOKUP(Euro_2024!FW554,Liaison!$A$2:$D$39,4,FALSE)=$A$1,Euro_2024!FX554,0),0)</f>
        <v>505</v>
      </c>
      <c r="FK554">
        <f ca="1">_xlfn.IFNA(IF(VLOOKUP(Euro_2024!GB554,Liaison!$A$2:$D$39,4,FALSE)=$A$1,Euro_2024!GC554,0),0)</f>
        <v>0</v>
      </c>
      <c r="FP554">
        <f ca="1">_xlfn.IFNA(IF(VLOOKUP(Euro_2024!GG554,Liaison!$A$2:$D$39,4,FALSE)=$A$1,Euro_2024!GH554,0),0)</f>
        <v>0</v>
      </c>
      <c r="FU554">
        <f ca="1">_xlfn.IFNA(IF(VLOOKUP(Euro_2024!GL554,Liaison!$A$2:$D$39,4,FALSE)=$A$1,Euro_2024!GM554,0),0)</f>
        <v>0</v>
      </c>
      <c r="FZ554">
        <f ca="1">_xlfn.IFNA(IF(VLOOKUP(Euro_2024!GQ554,Liaison!$A$2:$D$39,4,FALSE)=$A$1,Euro_2024!GR554,0),0)</f>
        <v>0</v>
      </c>
      <c r="GE554">
        <f ca="1">_xlfn.IFNA(IF(VLOOKUP(Euro_2024!GV554,Liaison!$A$2:$D$39,4,FALSE)=$A$1,Euro_2024!GW554,0),0)</f>
        <v>0</v>
      </c>
      <c r="GJ554">
        <f t="shared" ca="1" si="8"/>
        <v>11266</v>
      </c>
    </row>
    <row r="555" spans="1:192" x14ac:dyDescent="0.6">
      <c r="A555" t="str">
        <v>ZD_05</v>
      </c>
      <c r="B555">
        <f ca="1">_xlfn.IFNA(IF(VLOOKUP(Euro_2024!S555,Liaison!$A$2:$D$39,4,FALSE)=$A$1,Euro_2024!T555,0),0)</f>
        <v>1</v>
      </c>
      <c r="G555">
        <f ca="1">_xlfn.IFNA(IF(VLOOKUP(Euro_2024!X555,Liaison!$A$2:$D$39,4,FALSE)=$A$1,Euro_2024!Y555,0),0)</f>
        <v>0</v>
      </c>
      <c r="L555">
        <f ca="1">_xlfn.IFNA(IF(VLOOKUP(Euro_2024!AC555,Liaison!$A$2:$D$39,4,FALSE)=$A$1,Euro_2024!AD555,0),0)</f>
        <v>0</v>
      </c>
      <c r="Q555">
        <f ca="1">_xlfn.IFNA(IF(VLOOKUP(Euro_2024!AH555,Liaison!$A$2:$D$39,4,FALSE)=$A$1,Euro_2024!AI555,0),0)</f>
        <v>3387</v>
      </c>
      <c r="V555">
        <f ca="1">_xlfn.IFNA(IF(VLOOKUP(Euro_2024!AM555,Liaison!$A$2:$D$39,4,FALSE)=$A$1,Euro_2024!AN555,0),0)</f>
        <v>0</v>
      </c>
      <c r="AA555">
        <f ca="1">_xlfn.IFNA(IF(VLOOKUP(Euro_2024!AR555,Liaison!$A$2:$D$39,4,FALSE)=$A$1,Euro_2024!AS555,0),0)</f>
        <v>667</v>
      </c>
      <c r="AF555">
        <f ca="1">_xlfn.IFNA(IF(VLOOKUP(Euro_2024!AW555,Liaison!$A$2:$D$39,4,FALSE)=$A$1,Euro_2024!AX555,0),0)</f>
        <v>0</v>
      </c>
      <c r="AK555">
        <f ca="1">_xlfn.IFNA(IF(VLOOKUP(Euro_2024!BB555,Liaison!$A$2:$D$39,4,FALSE)=$A$1,Euro_2024!BC555,0),0)</f>
        <v>316</v>
      </c>
      <c r="AP555">
        <f ca="1">_xlfn.IFNA(IF(VLOOKUP(Euro_2024!BG555,Liaison!$A$2:$D$39,4,FALSE)=$A$1,Euro_2024!BH555,0),0)</f>
        <v>3</v>
      </c>
      <c r="AU555">
        <f ca="1">_xlfn.IFNA(IF(VLOOKUP(Euro_2024!BL555,Liaison!$A$2:$D$39,4,FALSE)=$A$1,Euro_2024!BM555,0),0)</f>
        <v>11</v>
      </c>
      <c r="AZ555">
        <f ca="1">_xlfn.IFNA(IF(VLOOKUP(Euro_2024!BQ555,Liaison!$A$2:$D$39,4,FALSE)=$A$1,Euro_2024!BR555,0),0)</f>
        <v>0</v>
      </c>
      <c r="BE555">
        <f ca="1">_xlfn.IFNA(IF(VLOOKUP(Euro_2024!BV555,Liaison!$A$2:$D$39,4,FALSE)=$A$1,Euro_2024!BW555,0),0)</f>
        <v>0</v>
      </c>
      <c r="BJ555">
        <f ca="1">_xlfn.IFNA(IF(VLOOKUP(Euro_2024!CA555,Liaison!$A$2:$D$39,4,FALSE)=$A$1,Euro_2024!CB555,0),0)</f>
        <v>2</v>
      </c>
      <c r="BO555">
        <f ca="1">_xlfn.IFNA(IF(VLOOKUP(Euro_2024!CF555,Liaison!$A$2:$D$39,4,FALSE)=$A$1,Euro_2024!CG555,0),0)</f>
        <v>3</v>
      </c>
      <c r="BT555">
        <f ca="1">_xlfn.IFNA(IF(VLOOKUP(Euro_2024!CK555,Liaison!$A$2:$D$39,4,FALSE)=$A$1,Euro_2024!CL555,0),0)</f>
        <v>0</v>
      </c>
      <c r="BY555">
        <f ca="1">_xlfn.IFNA(IF(VLOOKUP(Euro_2024!CP555,Liaison!$A$2:$D$39,4,FALSE)=$A$1,Euro_2024!CQ555,0),0)</f>
        <v>0</v>
      </c>
      <c r="CD555">
        <f ca="1">_xlfn.IFNA(IF(VLOOKUP(Euro_2024!CU555,Liaison!$A$2:$D$39,4,FALSE)=$A$1,Euro_2024!CV555,0),0)</f>
        <v>0</v>
      </c>
      <c r="CI555">
        <f ca="1">_xlfn.IFNA(IF(VLOOKUP(Euro_2024!CZ555,Liaison!$A$2:$D$39,4,FALSE)=$A$1,Euro_2024!DA555,0),0)</f>
        <v>0</v>
      </c>
      <c r="CN555">
        <f ca="1">_xlfn.IFNA(IF(VLOOKUP(Euro_2024!DE555,Liaison!$A$2:$D$39,4,FALSE)=$A$1,Euro_2024!DF555,0),0)</f>
        <v>266</v>
      </c>
      <c r="CS555">
        <f ca="1">_xlfn.IFNA(IF(VLOOKUP(Euro_2024!DJ555,Liaison!$A$2:$D$39,4,FALSE)=$A$1,Euro_2024!DK555,0),0)</f>
        <v>0</v>
      </c>
      <c r="CX555">
        <f ca="1">_xlfn.IFNA(IF(VLOOKUP(Euro_2024!DO555,Liaison!$A$2:$D$39,4,FALSE)=$A$1,Euro_2024!DP555,0),0)</f>
        <v>0</v>
      </c>
      <c r="DC555">
        <f ca="1">_xlfn.IFNA(IF(VLOOKUP(Euro_2024!DT555,Liaison!$A$2:$D$39,4,FALSE)=$A$1,Euro_2024!DU555,0),0)</f>
        <v>1</v>
      </c>
      <c r="DH555">
        <f ca="1">_xlfn.IFNA(IF(VLOOKUP(Euro_2024!DY555,Liaison!$A$2:$D$39,4,FALSE)=$A$1,Euro_2024!DZ555,0),0)</f>
        <v>1</v>
      </c>
      <c r="DM555">
        <f ca="1">_xlfn.IFNA(IF(VLOOKUP(Euro_2024!ED555,Liaison!$A$2:$D$39,4,FALSE)=$A$1,Euro_2024!EE555,0),0)</f>
        <v>0</v>
      </c>
      <c r="DR555">
        <f ca="1">_xlfn.IFNA(IF(VLOOKUP(Euro_2024!EI555,Liaison!$A$2:$D$39,4,FALSE)=$A$1,Euro_2024!EJ555,0),0)</f>
        <v>5</v>
      </c>
      <c r="DW555">
        <f ca="1">_xlfn.IFNA(IF(VLOOKUP(Euro_2024!EN555,Liaison!$A$2:$D$39,4,FALSE)=$A$1,Euro_2024!EO555,0),0)</f>
        <v>0</v>
      </c>
      <c r="EB555">
        <f ca="1">_xlfn.IFNA(IF(VLOOKUP(Euro_2024!ES555,Liaison!$A$2:$D$39,4,FALSE)=$A$1,Euro_2024!ET555,0),0)</f>
        <v>0</v>
      </c>
      <c r="EG555">
        <f ca="1">_xlfn.IFNA(IF(VLOOKUP(Euro_2024!EX555,Liaison!$A$2:$D$39,4,FALSE)=$A$1,Euro_2024!EY555,0),0)</f>
        <v>15</v>
      </c>
      <c r="EL555">
        <f ca="1">_xlfn.IFNA(IF(VLOOKUP(Euro_2024!FC555,Liaison!$A$2:$D$39,4,FALSE)=$A$1,Euro_2024!FD555,0),0)</f>
        <v>0</v>
      </c>
      <c r="EQ555">
        <f ca="1">_xlfn.IFNA(IF(VLOOKUP(Euro_2024!FH555,Liaison!$A$2:$D$39,4,FALSE)=$A$1,Euro_2024!FI555,0),0)</f>
        <v>0</v>
      </c>
      <c r="EV555">
        <f ca="1">_xlfn.IFNA(IF(VLOOKUP(Euro_2024!FM555,Liaison!$A$2:$D$39,4,FALSE)=$A$1,Euro_2024!FN555,0),0)</f>
        <v>84</v>
      </c>
      <c r="FA555">
        <f ca="1">_xlfn.IFNA(IF(VLOOKUP(Euro_2024!FR555,Liaison!$A$2:$D$39,4,FALSE)=$A$1,Euro_2024!FS555,0),0)</f>
        <v>24</v>
      </c>
      <c r="FF555">
        <f ca="1">_xlfn.IFNA(IF(VLOOKUP(Euro_2024!FW555,Liaison!$A$2:$D$39,4,FALSE)=$A$1,Euro_2024!FX555,0),0)</f>
        <v>270</v>
      </c>
      <c r="FK555">
        <f ca="1">_xlfn.IFNA(IF(VLOOKUP(Euro_2024!GB555,Liaison!$A$2:$D$39,4,FALSE)=$A$1,Euro_2024!GC555,0),0)</f>
        <v>0</v>
      </c>
      <c r="FP555">
        <f ca="1">_xlfn.IFNA(IF(VLOOKUP(Euro_2024!GG555,Liaison!$A$2:$D$39,4,FALSE)=$A$1,Euro_2024!GH555,0),0)</f>
        <v>0</v>
      </c>
      <c r="FU555">
        <f ca="1">_xlfn.IFNA(IF(VLOOKUP(Euro_2024!GL555,Liaison!$A$2:$D$39,4,FALSE)=$A$1,Euro_2024!GM555,0),0)</f>
        <v>0</v>
      </c>
      <c r="FZ555">
        <f ca="1">_xlfn.IFNA(IF(VLOOKUP(Euro_2024!GQ555,Liaison!$A$2:$D$39,4,FALSE)=$A$1,Euro_2024!GR555,0),0)</f>
        <v>0</v>
      </c>
      <c r="GE555">
        <f ca="1">_xlfn.IFNA(IF(VLOOKUP(Euro_2024!GV555,Liaison!$A$2:$D$39,4,FALSE)=$A$1,Euro_2024!GW555,0),0)</f>
        <v>0</v>
      </c>
      <c r="GJ555">
        <f t="shared" ca="1" si="8"/>
        <v>5056</v>
      </c>
    </row>
    <row r="556" spans="1:192" x14ac:dyDescent="0.6">
      <c r="A556" t="str">
        <v>ZD_06</v>
      </c>
      <c r="B556">
        <f ca="1">_xlfn.IFNA(IF(VLOOKUP(Euro_2024!S556,Liaison!$A$2:$D$39,4,FALSE)=$A$1,Euro_2024!T556,0),0)</f>
        <v>0</v>
      </c>
      <c r="G556">
        <f ca="1">_xlfn.IFNA(IF(VLOOKUP(Euro_2024!X556,Liaison!$A$2:$D$39,4,FALSE)=$A$1,Euro_2024!Y556,0),0)</f>
        <v>0</v>
      </c>
      <c r="L556">
        <f ca="1">_xlfn.IFNA(IF(VLOOKUP(Euro_2024!AC556,Liaison!$A$2:$D$39,4,FALSE)=$A$1,Euro_2024!AD556,0),0)</f>
        <v>0</v>
      </c>
      <c r="Q556">
        <f ca="1">_xlfn.IFNA(IF(VLOOKUP(Euro_2024!AH556,Liaison!$A$2:$D$39,4,FALSE)=$A$1,Euro_2024!AI556,0),0)</f>
        <v>3454</v>
      </c>
      <c r="V556">
        <f ca="1">_xlfn.IFNA(IF(VLOOKUP(Euro_2024!AM556,Liaison!$A$2:$D$39,4,FALSE)=$A$1,Euro_2024!AN556,0),0)</f>
        <v>0</v>
      </c>
      <c r="AA556">
        <f ca="1">_xlfn.IFNA(IF(VLOOKUP(Euro_2024!AR556,Liaison!$A$2:$D$39,4,FALSE)=$A$1,Euro_2024!AS556,0),0)</f>
        <v>833</v>
      </c>
      <c r="AF556">
        <f ca="1">_xlfn.IFNA(IF(VLOOKUP(Euro_2024!AW556,Liaison!$A$2:$D$39,4,FALSE)=$A$1,Euro_2024!AX556,0),0)</f>
        <v>0</v>
      </c>
      <c r="AK556">
        <f ca="1">_xlfn.IFNA(IF(VLOOKUP(Euro_2024!BB556,Liaison!$A$2:$D$39,4,FALSE)=$A$1,Euro_2024!BC556,0),0)</f>
        <v>345</v>
      </c>
      <c r="AP556">
        <f ca="1">_xlfn.IFNA(IF(VLOOKUP(Euro_2024!BG556,Liaison!$A$2:$D$39,4,FALSE)=$A$1,Euro_2024!BH556,0),0)</f>
        <v>1</v>
      </c>
      <c r="AU556">
        <f ca="1">_xlfn.IFNA(IF(VLOOKUP(Euro_2024!BL556,Liaison!$A$2:$D$39,4,FALSE)=$A$1,Euro_2024!BM556,0),0)</f>
        <v>1</v>
      </c>
      <c r="AZ556">
        <f ca="1">_xlfn.IFNA(IF(VLOOKUP(Euro_2024!BQ556,Liaison!$A$2:$D$39,4,FALSE)=$A$1,Euro_2024!BR556,0),0)</f>
        <v>0</v>
      </c>
      <c r="BE556">
        <f ca="1">_xlfn.IFNA(IF(VLOOKUP(Euro_2024!BV556,Liaison!$A$2:$D$39,4,FALSE)=$A$1,Euro_2024!BW556,0),0)</f>
        <v>0</v>
      </c>
      <c r="BJ556">
        <f ca="1">_xlfn.IFNA(IF(VLOOKUP(Euro_2024!CA556,Liaison!$A$2:$D$39,4,FALSE)=$A$1,Euro_2024!CB556,0),0)</f>
        <v>6</v>
      </c>
      <c r="BO556">
        <f ca="1">_xlfn.IFNA(IF(VLOOKUP(Euro_2024!CF556,Liaison!$A$2:$D$39,4,FALSE)=$A$1,Euro_2024!CG556,0),0)</f>
        <v>0</v>
      </c>
      <c r="BT556">
        <f ca="1">_xlfn.IFNA(IF(VLOOKUP(Euro_2024!CK556,Liaison!$A$2:$D$39,4,FALSE)=$A$1,Euro_2024!CL556,0),0)</f>
        <v>0</v>
      </c>
      <c r="BY556">
        <f ca="1">_xlfn.IFNA(IF(VLOOKUP(Euro_2024!CP556,Liaison!$A$2:$D$39,4,FALSE)=$A$1,Euro_2024!CQ556,0),0)</f>
        <v>7</v>
      </c>
      <c r="CD556">
        <f ca="1">_xlfn.IFNA(IF(VLOOKUP(Euro_2024!CU556,Liaison!$A$2:$D$39,4,FALSE)=$A$1,Euro_2024!CV556,0),0)</f>
        <v>0</v>
      </c>
      <c r="CI556">
        <f ca="1">_xlfn.IFNA(IF(VLOOKUP(Euro_2024!CZ556,Liaison!$A$2:$D$39,4,FALSE)=$A$1,Euro_2024!DA556,0),0)</f>
        <v>0</v>
      </c>
      <c r="CN556">
        <f ca="1">_xlfn.IFNA(IF(VLOOKUP(Euro_2024!DE556,Liaison!$A$2:$D$39,4,FALSE)=$A$1,Euro_2024!DF556,0),0)</f>
        <v>217</v>
      </c>
      <c r="CS556">
        <f ca="1">_xlfn.IFNA(IF(VLOOKUP(Euro_2024!DJ556,Liaison!$A$2:$D$39,4,FALSE)=$A$1,Euro_2024!DK556,0),0)</f>
        <v>0</v>
      </c>
      <c r="CX556">
        <f ca="1">_xlfn.IFNA(IF(VLOOKUP(Euro_2024!DO556,Liaison!$A$2:$D$39,4,FALSE)=$A$1,Euro_2024!DP556,0),0)</f>
        <v>2</v>
      </c>
      <c r="DC556">
        <f ca="1">_xlfn.IFNA(IF(VLOOKUP(Euro_2024!DT556,Liaison!$A$2:$D$39,4,FALSE)=$A$1,Euro_2024!DU556,0),0)</f>
        <v>0</v>
      </c>
      <c r="DH556">
        <f ca="1">_xlfn.IFNA(IF(VLOOKUP(Euro_2024!DY556,Liaison!$A$2:$D$39,4,FALSE)=$A$1,Euro_2024!DZ556,0),0)</f>
        <v>1</v>
      </c>
      <c r="DM556">
        <f ca="1">_xlfn.IFNA(IF(VLOOKUP(Euro_2024!ED556,Liaison!$A$2:$D$39,4,FALSE)=$A$1,Euro_2024!EE556,0),0)</f>
        <v>0</v>
      </c>
      <c r="DR556">
        <f ca="1">_xlfn.IFNA(IF(VLOOKUP(Euro_2024!EI556,Liaison!$A$2:$D$39,4,FALSE)=$A$1,Euro_2024!EJ556,0),0)</f>
        <v>2</v>
      </c>
      <c r="DW556">
        <f ca="1">_xlfn.IFNA(IF(VLOOKUP(Euro_2024!EN556,Liaison!$A$2:$D$39,4,FALSE)=$A$1,Euro_2024!EO556,0),0)</f>
        <v>0</v>
      </c>
      <c r="EB556">
        <f ca="1">_xlfn.IFNA(IF(VLOOKUP(Euro_2024!ES556,Liaison!$A$2:$D$39,4,FALSE)=$A$1,Euro_2024!ET556,0),0)</f>
        <v>0</v>
      </c>
      <c r="EG556">
        <f ca="1">_xlfn.IFNA(IF(VLOOKUP(Euro_2024!EX556,Liaison!$A$2:$D$39,4,FALSE)=$A$1,Euro_2024!EY556,0),0)</f>
        <v>18</v>
      </c>
      <c r="EL556">
        <f ca="1">_xlfn.IFNA(IF(VLOOKUP(Euro_2024!FC556,Liaison!$A$2:$D$39,4,FALSE)=$A$1,Euro_2024!FD556,0),0)</f>
        <v>0</v>
      </c>
      <c r="EQ556">
        <f ca="1">_xlfn.IFNA(IF(VLOOKUP(Euro_2024!FH556,Liaison!$A$2:$D$39,4,FALSE)=$A$1,Euro_2024!FI556,0),0)</f>
        <v>0</v>
      </c>
      <c r="EV556">
        <f ca="1">_xlfn.IFNA(IF(VLOOKUP(Euro_2024!FM556,Liaison!$A$2:$D$39,4,FALSE)=$A$1,Euro_2024!FN556,0),0)</f>
        <v>107</v>
      </c>
      <c r="FA556">
        <f ca="1">_xlfn.IFNA(IF(VLOOKUP(Euro_2024!FR556,Liaison!$A$2:$D$39,4,FALSE)=$A$1,Euro_2024!FS556,0),0)</f>
        <v>5</v>
      </c>
      <c r="FF556">
        <f ca="1">_xlfn.IFNA(IF(VLOOKUP(Euro_2024!FW556,Liaison!$A$2:$D$39,4,FALSE)=$A$1,Euro_2024!FX556,0),0)</f>
        <v>1408</v>
      </c>
      <c r="FK556">
        <f ca="1">_xlfn.IFNA(IF(VLOOKUP(Euro_2024!GB556,Liaison!$A$2:$D$39,4,FALSE)=$A$1,Euro_2024!GC556,0),0)</f>
        <v>0</v>
      </c>
      <c r="FP556">
        <f ca="1">_xlfn.IFNA(IF(VLOOKUP(Euro_2024!GG556,Liaison!$A$2:$D$39,4,FALSE)=$A$1,Euro_2024!GH556,0),0)</f>
        <v>0</v>
      </c>
      <c r="FU556">
        <f ca="1">_xlfn.IFNA(IF(VLOOKUP(Euro_2024!GL556,Liaison!$A$2:$D$39,4,FALSE)=$A$1,Euro_2024!GM556,0),0)</f>
        <v>0</v>
      </c>
      <c r="FZ556">
        <f ca="1">_xlfn.IFNA(IF(VLOOKUP(Euro_2024!GQ556,Liaison!$A$2:$D$39,4,FALSE)=$A$1,Euro_2024!GR556,0),0)</f>
        <v>0</v>
      </c>
      <c r="GE556">
        <f ca="1">_xlfn.IFNA(IF(VLOOKUP(Euro_2024!GV556,Liaison!$A$2:$D$39,4,FALSE)=$A$1,Euro_2024!GW556,0),0)</f>
        <v>0</v>
      </c>
      <c r="GJ556">
        <f t="shared" ca="1" si="8"/>
        <v>6407</v>
      </c>
    </row>
    <row r="557" spans="1:192" x14ac:dyDescent="0.6">
      <c r="A557" t="str">
        <v>ZD_07</v>
      </c>
      <c r="B557">
        <f ca="1">_xlfn.IFNA(IF(VLOOKUP(Euro_2024!S557,Liaison!$A$2:$D$39,4,FALSE)=$A$1,Euro_2024!T557,0),0)</f>
        <v>0</v>
      </c>
      <c r="G557">
        <f ca="1">_xlfn.IFNA(IF(VLOOKUP(Euro_2024!X557,Liaison!$A$2:$D$39,4,FALSE)=$A$1,Euro_2024!Y557,0),0)</f>
        <v>1</v>
      </c>
      <c r="L557">
        <f ca="1">_xlfn.IFNA(IF(VLOOKUP(Euro_2024!AC557,Liaison!$A$2:$D$39,4,FALSE)=$A$1,Euro_2024!AD557,0),0)</f>
        <v>0</v>
      </c>
      <c r="Q557">
        <f ca="1">_xlfn.IFNA(IF(VLOOKUP(Euro_2024!AH557,Liaison!$A$2:$D$39,4,FALSE)=$A$1,Euro_2024!AI557,0),0)</f>
        <v>5401</v>
      </c>
      <c r="V557">
        <f ca="1">_xlfn.IFNA(IF(VLOOKUP(Euro_2024!AM557,Liaison!$A$2:$D$39,4,FALSE)=$A$1,Euro_2024!AN557,0),0)</f>
        <v>0</v>
      </c>
      <c r="AA557">
        <f ca="1">_xlfn.IFNA(IF(VLOOKUP(Euro_2024!AR557,Liaison!$A$2:$D$39,4,FALSE)=$A$1,Euro_2024!AS557,0),0)</f>
        <v>1797</v>
      </c>
      <c r="AF557">
        <f ca="1">_xlfn.IFNA(IF(VLOOKUP(Euro_2024!AW557,Liaison!$A$2:$D$39,4,FALSE)=$A$1,Euro_2024!AX557,0),0)</f>
        <v>0</v>
      </c>
      <c r="AK557">
        <f ca="1">_xlfn.IFNA(IF(VLOOKUP(Euro_2024!BB557,Liaison!$A$2:$D$39,4,FALSE)=$A$1,Euro_2024!BC557,0),0)</f>
        <v>499</v>
      </c>
      <c r="AP557">
        <f ca="1">_xlfn.IFNA(IF(VLOOKUP(Euro_2024!BG557,Liaison!$A$2:$D$39,4,FALSE)=$A$1,Euro_2024!BH557,0),0)</f>
        <v>0</v>
      </c>
      <c r="AU557">
        <f ca="1">_xlfn.IFNA(IF(VLOOKUP(Euro_2024!BL557,Liaison!$A$2:$D$39,4,FALSE)=$A$1,Euro_2024!BM557,0),0)</f>
        <v>6</v>
      </c>
      <c r="AZ557">
        <f ca="1">_xlfn.IFNA(IF(VLOOKUP(Euro_2024!BQ557,Liaison!$A$2:$D$39,4,FALSE)=$A$1,Euro_2024!BR557,0),0)</f>
        <v>0</v>
      </c>
      <c r="BE557">
        <f ca="1">_xlfn.IFNA(IF(VLOOKUP(Euro_2024!BV557,Liaison!$A$2:$D$39,4,FALSE)=$A$1,Euro_2024!BW557,0),0)</f>
        <v>0</v>
      </c>
      <c r="BJ557">
        <f ca="1">_xlfn.IFNA(IF(VLOOKUP(Euro_2024!CA557,Liaison!$A$2:$D$39,4,FALSE)=$A$1,Euro_2024!CB557,0),0)</f>
        <v>8</v>
      </c>
      <c r="BO557">
        <f ca="1">_xlfn.IFNA(IF(VLOOKUP(Euro_2024!CF557,Liaison!$A$2:$D$39,4,FALSE)=$A$1,Euro_2024!CG557,0),0)</f>
        <v>5</v>
      </c>
      <c r="BT557">
        <f ca="1">_xlfn.IFNA(IF(VLOOKUP(Euro_2024!CK557,Liaison!$A$2:$D$39,4,FALSE)=$A$1,Euro_2024!CL557,0),0)</f>
        <v>0</v>
      </c>
      <c r="BY557">
        <f ca="1">_xlfn.IFNA(IF(VLOOKUP(Euro_2024!CP557,Liaison!$A$2:$D$39,4,FALSE)=$A$1,Euro_2024!CQ557,0),0)</f>
        <v>1</v>
      </c>
      <c r="CD557">
        <f ca="1">_xlfn.IFNA(IF(VLOOKUP(Euro_2024!CU557,Liaison!$A$2:$D$39,4,FALSE)=$A$1,Euro_2024!CV557,0),0)</f>
        <v>0</v>
      </c>
      <c r="CI557">
        <f ca="1">_xlfn.IFNA(IF(VLOOKUP(Euro_2024!CZ557,Liaison!$A$2:$D$39,4,FALSE)=$A$1,Euro_2024!DA557,0),0)</f>
        <v>0</v>
      </c>
      <c r="CN557">
        <f ca="1">_xlfn.IFNA(IF(VLOOKUP(Euro_2024!DE557,Liaison!$A$2:$D$39,4,FALSE)=$A$1,Euro_2024!DF557,0),0)</f>
        <v>262</v>
      </c>
      <c r="CS557">
        <f ca="1">_xlfn.IFNA(IF(VLOOKUP(Euro_2024!DJ557,Liaison!$A$2:$D$39,4,FALSE)=$A$1,Euro_2024!DK557,0),0)</f>
        <v>0</v>
      </c>
      <c r="CX557">
        <f ca="1">_xlfn.IFNA(IF(VLOOKUP(Euro_2024!DO557,Liaison!$A$2:$D$39,4,FALSE)=$A$1,Euro_2024!DP557,0),0)</f>
        <v>0</v>
      </c>
      <c r="DC557">
        <f ca="1">_xlfn.IFNA(IF(VLOOKUP(Euro_2024!DT557,Liaison!$A$2:$D$39,4,FALSE)=$A$1,Euro_2024!DU557,0),0)</f>
        <v>2</v>
      </c>
      <c r="DH557">
        <f ca="1">_xlfn.IFNA(IF(VLOOKUP(Euro_2024!DY557,Liaison!$A$2:$D$39,4,FALSE)=$A$1,Euro_2024!DZ557,0),0)</f>
        <v>1</v>
      </c>
      <c r="DM557">
        <f ca="1">_xlfn.IFNA(IF(VLOOKUP(Euro_2024!ED557,Liaison!$A$2:$D$39,4,FALSE)=$A$1,Euro_2024!EE557,0),0)</f>
        <v>0</v>
      </c>
      <c r="DR557">
        <f ca="1">_xlfn.IFNA(IF(VLOOKUP(Euro_2024!EI557,Liaison!$A$2:$D$39,4,FALSE)=$A$1,Euro_2024!EJ557,0),0)</f>
        <v>0</v>
      </c>
      <c r="DW557">
        <f ca="1">_xlfn.IFNA(IF(VLOOKUP(Euro_2024!EN557,Liaison!$A$2:$D$39,4,FALSE)=$A$1,Euro_2024!EO557,0),0)</f>
        <v>0</v>
      </c>
      <c r="EB557">
        <f ca="1">_xlfn.IFNA(IF(VLOOKUP(Euro_2024!ES557,Liaison!$A$2:$D$39,4,FALSE)=$A$1,Euro_2024!ET557,0),0)</f>
        <v>0</v>
      </c>
      <c r="EG557">
        <f ca="1">_xlfn.IFNA(IF(VLOOKUP(Euro_2024!EX557,Liaison!$A$2:$D$39,4,FALSE)=$A$1,Euro_2024!EY557,0),0)</f>
        <v>4</v>
      </c>
      <c r="EL557">
        <f ca="1">_xlfn.IFNA(IF(VLOOKUP(Euro_2024!FC557,Liaison!$A$2:$D$39,4,FALSE)=$A$1,Euro_2024!FD557,0),0)</f>
        <v>0</v>
      </c>
      <c r="EQ557">
        <f ca="1">_xlfn.IFNA(IF(VLOOKUP(Euro_2024!FH557,Liaison!$A$2:$D$39,4,FALSE)=$A$1,Euro_2024!FI557,0),0)</f>
        <v>0</v>
      </c>
      <c r="EV557">
        <f ca="1">_xlfn.IFNA(IF(VLOOKUP(Euro_2024!FM557,Liaison!$A$2:$D$39,4,FALSE)=$A$1,Euro_2024!FN557,0),0)</f>
        <v>172</v>
      </c>
      <c r="FA557">
        <f ca="1">_xlfn.IFNA(IF(VLOOKUP(Euro_2024!FR557,Liaison!$A$2:$D$39,4,FALSE)=$A$1,Euro_2024!FS557,0),0)</f>
        <v>3</v>
      </c>
      <c r="FF557">
        <f ca="1">_xlfn.IFNA(IF(VLOOKUP(Euro_2024!FW557,Liaison!$A$2:$D$39,4,FALSE)=$A$1,Euro_2024!FX557,0),0)</f>
        <v>449</v>
      </c>
      <c r="FK557">
        <f ca="1">_xlfn.IFNA(IF(VLOOKUP(Euro_2024!GB557,Liaison!$A$2:$D$39,4,FALSE)=$A$1,Euro_2024!GC557,0),0)</f>
        <v>0</v>
      </c>
      <c r="FP557">
        <f ca="1">_xlfn.IFNA(IF(VLOOKUP(Euro_2024!GG557,Liaison!$A$2:$D$39,4,FALSE)=$A$1,Euro_2024!GH557,0),0)</f>
        <v>0</v>
      </c>
      <c r="FU557">
        <f ca="1">_xlfn.IFNA(IF(VLOOKUP(Euro_2024!GL557,Liaison!$A$2:$D$39,4,FALSE)=$A$1,Euro_2024!GM557,0),0)</f>
        <v>0</v>
      </c>
      <c r="FZ557">
        <f ca="1">_xlfn.IFNA(IF(VLOOKUP(Euro_2024!GQ557,Liaison!$A$2:$D$39,4,FALSE)=$A$1,Euro_2024!GR557,0),0)</f>
        <v>0</v>
      </c>
      <c r="GE557">
        <f ca="1">_xlfn.IFNA(IF(VLOOKUP(Euro_2024!GV557,Liaison!$A$2:$D$39,4,FALSE)=$A$1,Euro_2024!GW557,0),0)</f>
        <v>0</v>
      </c>
      <c r="GJ557">
        <f t="shared" ca="1" si="8"/>
        <v>8611</v>
      </c>
    </row>
    <row r="558" spans="1:192" x14ac:dyDescent="0.6">
      <c r="A558" t="str">
        <v>ZS_01</v>
      </c>
      <c r="B558">
        <f ca="1">_xlfn.IFNA(IF(VLOOKUP(Euro_2024!S558,Liaison!$A$2:$D$39,4,FALSE)=$A$1,Euro_2024!T558,0),0)</f>
        <v>0</v>
      </c>
      <c r="G558">
        <f ca="1">_xlfn.IFNA(IF(VLOOKUP(Euro_2024!X558,Liaison!$A$2:$D$39,4,FALSE)=$A$1,Euro_2024!Y558,0),0)</f>
        <v>0</v>
      </c>
      <c r="L558">
        <f ca="1">_xlfn.IFNA(IF(VLOOKUP(Euro_2024!AC558,Liaison!$A$2:$D$39,4,FALSE)=$A$1,Euro_2024!AD558,0),0)</f>
        <v>0</v>
      </c>
      <c r="Q558">
        <f ca="1">_xlfn.IFNA(IF(VLOOKUP(Euro_2024!AH558,Liaison!$A$2:$D$39,4,FALSE)=$A$1,Euro_2024!AI558,0),0)</f>
        <v>112</v>
      </c>
      <c r="V558">
        <f ca="1">_xlfn.IFNA(IF(VLOOKUP(Euro_2024!AM558,Liaison!$A$2:$D$39,4,FALSE)=$A$1,Euro_2024!AN558,0),0)</f>
        <v>0</v>
      </c>
      <c r="AA558">
        <f ca="1">_xlfn.IFNA(IF(VLOOKUP(Euro_2024!AR558,Liaison!$A$2:$D$39,4,FALSE)=$A$1,Euro_2024!AS558,0),0)</f>
        <v>60</v>
      </c>
      <c r="AF558">
        <f ca="1">_xlfn.IFNA(IF(VLOOKUP(Euro_2024!AW558,Liaison!$A$2:$D$39,4,FALSE)=$A$1,Euro_2024!AX558,0),0)</f>
        <v>0</v>
      </c>
      <c r="AK558">
        <f ca="1">_xlfn.IFNA(IF(VLOOKUP(Euro_2024!BB558,Liaison!$A$2:$D$39,4,FALSE)=$A$1,Euro_2024!BC558,0),0)</f>
        <v>9</v>
      </c>
      <c r="AP558">
        <f ca="1">_xlfn.IFNA(IF(VLOOKUP(Euro_2024!BG558,Liaison!$A$2:$D$39,4,FALSE)=$A$1,Euro_2024!BH558,0),0)</f>
        <v>0</v>
      </c>
      <c r="AU558">
        <f ca="1">_xlfn.IFNA(IF(VLOOKUP(Euro_2024!BL558,Liaison!$A$2:$D$39,4,FALSE)=$A$1,Euro_2024!BM558,0),0)</f>
        <v>0</v>
      </c>
      <c r="AZ558">
        <f ca="1">_xlfn.IFNA(IF(VLOOKUP(Euro_2024!BQ558,Liaison!$A$2:$D$39,4,FALSE)=$A$1,Euro_2024!BR558,0),0)</f>
        <v>0</v>
      </c>
      <c r="BE558">
        <f ca="1">_xlfn.IFNA(IF(VLOOKUP(Euro_2024!BV558,Liaison!$A$2:$D$39,4,FALSE)=$A$1,Euro_2024!BW558,0),0)</f>
        <v>0</v>
      </c>
      <c r="BJ558">
        <f ca="1">_xlfn.IFNA(IF(VLOOKUP(Euro_2024!CA558,Liaison!$A$2:$D$39,4,FALSE)=$A$1,Euro_2024!CB558,0),0)</f>
        <v>0</v>
      </c>
      <c r="BO558">
        <f ca="1">_xlfn.IFNA(IF(VLOOKUP(Euro_2024!CF558,Liaison!$A$2:$D$39,4,FALSE)=$A$1,Euro_2024!CG558,0),0)</f>
        <v>1</v>
      </c>
      <c r="BT558">
        <f ca="1">_xlfn.IFNA(IF(VLOOKUP(Euro_2024!CK558,Liaison!$A$2:$D$39,4,FALSE)=$A$1,Euro_2024!CL558,0),0)</f>
        <v>0</v>
      </c>
      <c r="BY558">
        <f ca="1">_xlfn.IFNA(IF(VLOOKUP(Euro_2024!CP558,Liaison!$A$2:$D$39,4,FALSE)=$A$1,Euro_2024!CQ558,0),0)</f>
        <v>0</v>
      </c>
      <c r="CD558">
        <f ca="1">_xlfn.IFNA(IF(VLOOKUP(Euro_2024!CU558,Liaison!$A$2:$D$39,4,FALSE)=$A$1,Euro_2024!CV558,0),0)</f>
        <v>0</v>
      </c>
      <c r="CI558">
        <f ca="1">_xlfn.IFNA(IF(VLOOKUP(Euro_2024!CZ558,Liaison!$A$2:$D$39,4,FALSE)=$A$1,Euro_2024!DA558,0),0)</f>
        <v>0</v>
      </c>
      <c r="CN558">
        <f ca="1">_xlfn.IFNA(IF(VLOOKUP(Euro_2024!DE558,Liaison!$A$2:$D$39,4,FALSE)=$A$1,Euro_2024!DF558,0),0)</f>
        <v>7</v>
      </c>
      <c r="CS558">
        <f ca="1">_xlfn.IFNA(IF(VLOOKUP(Euro_2024!DJ558,Liaison!$A$2:$D$39,4,FALSE)=$A$1,Euro_2024!DK558,0),0)</f>
        <v>0</v>
      </c>
      <c r="CX558">
        <f ca="1">_xlfn.IFNA(IF(VLOOKUP(Euro_2024!DO558,Liaison!$A$2:$D$39,4,FALSE)=$A$1,Euro_2024!DP558,0),0)</f>
        <v>0</v>
      </c>
      <c r="DC558">
        <f ca="1">_xlfn.IFNA(IF(VLOOKUP(Euro_2024!DT558,Liaison!$A$2:$D$39,4,FALSE)=$A$1,Euro_2024!DU558,0),0)</f>
        <v>1</v>
      </c>
      <c r="DH558">
        <f ca="1">_xlfn.IFNA(IF(VLOOKUP(Euro_2024!DY558,Liaison!$A$2:$D$39,4,FALSE)=$A$1,Euro_2024!DZ558,0),0)</f>
        <v>0</v>
      </c>
      <c r="DM558">
        <f ca="1">_xlfn.IFNA(IF(VLOOKUP(Euro_2024!ED558,Liaison!$A$2:$D$39,4,FALSE)=$A$1,Euro_2024!EE558,0),0)</f>
        <v>0</v>
      </c>
      <c r="DR558">
        <f ca="1">_xlfn.IFNA(IF(VLOOKUP(Euro_2024!EI558,Liaison!$A$2:$D$39,4,FALSE)=$A$1,Euro_2024!EJ558,0),0)</f>
        <v>0</v>
      </c>
      <c r="DW558">
        <f ca="1">_xlfn.IFNA(IF(VLOOKUP(Euro_2024!EN558,Liaison!$A$2:$D$39,4,FALSE)=$A$1,Euro_2024!EO558,0),0)</f>
        <v>0</v>
      </c>
      <c r="EB558">
        <f ca="1">_xlfn.IFNA(IF(VLOOKUP(Euro_2024!ES558,Liaison!$A$2:$D$39,4,FALSE)=$A$1,Euro_2024!ET558,0),0)</f>
        <v>0</v>
      </c>
      <c r="EG558">
        <f ca="1">_xlfn.IFNA(IF(VLOOKUP(Euro_2024!EX558,Liaison!$A$2:$D$39,4,FALSE)=$A$1,Euro_2024!EY558,0),0)</f>
        <v>0</v>
      </c>
      <c r="EL558">
        <f ca="1">_xlfn.IFNA(IF(VLOOKUP(Euro_2024!FC558,Liaison!$A$2:$D$39,4,FALSE)=$A$1,Euro_2024!FD558,0),0)</f>
        <v>0</v>
      </c>
      <c r="EQ558">
        <f ca="1">_xlfn.IFNA(IF(VLOOKUP(Euro_2024!FH558,Liaison!$A$2:$D$39,4,FALSE)=$A$1,Euro_2024!FI558,0),0)</f>
        <v>0</v>
      </c>
      <c r="EV558">
        <f ca="1">_xlfn.IFNA(IF(VLOOKUP(Euro_2024!FM558,Liaison!$A$2:$D$39,4,FALSE)=$A$1,Euro_2024!FN558,0),0)</f>
        <v>0</v>
      </c>
      <c r="FA558">
        <f ca="1">_xlfn.IFNA(IF(VLOOKUP(Euro_2024!FR558,Liaison!$A$2:$D$39,4,FALSE)=$A$1,Euro_2024!FS558,0),0)</f>
        <v>0</v>
      </c>
      <c r="FF558">
        <f ca="1">_xlfn.IFNA(IF(VLOOKUP(Euro_2024!FW558,Liaison!$A$2:$D$39,4,FALSE)=$A$1,Euro_2024!FX558,0),0)</f>
        <v>30</v>
      </c>
      <c r="FK558">
        <f ca="1">_xlfn.IFNA(IF(VLOOKUP(Euro_2024!GB558,Liaison!$A$2:$D$39,4,FALSE)=$A$1,Euro_2024!GC558,0),0)</f>
        <v>0</v>
      </c>
      <c r="FP558">
        <f ca="1">_xlfn.IFNA(IF(VLOOKUP(Euro_2024!GG558,Liaison!$A$2:$D$39,4,FALSE)=$A$1,Euro_2024!GH558,0),0)</f>
        <v>0</v>
      </c>
      <c r="FU558">
        <f ca="1">_xlfn.IFNA(IF(VLOOKUP(Euro_2024!GL558,Liaison!$A$2:$D$39,4,FALSE)=$A$1,Euro_2024!GM558,0),0)</f>
        <v>0</v>
      </c>
      <c r="FZ558">
        <f ca="1">_xlfn.IFNA(IF(VLOOKUP(Euro_2024!GQ558,Liaison!$A$2:$D$39,4,FALSE)=$A$1,Euro_2024!GR558,0),0)</f>
        <v>0</v>
      </c>
      <c r="GE558">
        <f ca="1">_xlfn.IFNA(IF(VLOOKUP(Euro_2024!GV558,Liaison!$A$2:$D$39,4,FALSE)=$A$1,Euro_2024!GW558,0),0)</f>
        <v>0</v>
      </c>
      <c r="GJ558">
        <f t="shared" ca="1" si="8"/>
        <v>220</v>
      </c>
    </row>
    <row r="559" spans="1:192" x14ac:dyDescent="0.6">
      <c r="A559" t="str">
        <v>ZM_01</v>
      </c>
      <c r="B559">
        <f ca="1">_xlfn.IFNA(IF(VLOOKUP(Euro_2024!S559,Liaison!$A$2:$D$39,4,FALSE)=$A$1,Euro_2024!T559,0),0)</f>
        <v>11</v>
      </c>
      <c r="G559">
        <f ca="1">_xlfn.IFNA(IF(VLOOKUP(Euro_2024!X559,Liaison!$A$2:$D$39,4,FALSE)=$A$1,Euro_2024!Y559,0),0)</f>
        <v>0</v>
      </c>
      <c r="L559">
        <f ca="1">_xlfn.IFNA(IF(VLOOKUP(Euro_2024!AC559,Liaison!$A$2:$D$39,4,FALSE)=$A$1,Euro_2024!AD559,0),0)</f>
        <v>0</v>
      </c>
      <c r="Q559">
        <f ca="1">_xlfn.IFNA(IF(VLOOKUP(Euro_2024!AH559,Liaison!$A$2:$D$39,4,FALSE)=$A$1,Euro_2024!AI559,0),0)</f>
        <v>928</v>
      </c>
      <c r="V559">
        <f ca="1">_xlfn.IFNA(IF(VLOOKUP(Euro_2024!AM559,Liaison!$A$2:$D$39,4,FALSE)=$A$1,Euro_2024!AN559,0),0)</f>
        <v>0</v>
      </c>
      <c r="AA559">
        <f ca="1">_xlfn.IFNA(IF(VLOOKUP(Euro_2024!AR559,Liaison!$A$2:$D$39,4,FALSE)=$A$1,Euro_2024!AS559,0),0)</f>
        <v>159</v>
      </c>
      <c r="AF559">
        <f ca="1">_xlfn.IFNA(IF(VLOOKUP(Euro_2024!AW559,Liaison!$A$2:$D$39,4,FALSE)=$A$1,Euro_2024!AX559,0),0)</f>
        <v>0</v>
      </c>
      <c r="AK559">
        <f ca="1">_xlfn.IFNA(IF(VLOOKUP(Euro_2024!BB559,Liaison!$A$2:$D$39,4,FALSE)=$A$1,Euro_2024!BC559,0),0)</f>
        <v>4</v>
      </c>
      <c r="AP559">
        <f ca="1">_xlfn.IFNA(IF(VLOOKUP(Euro_2024!BG559,Liaison!$A$2:$D$39,4,FALSE)=$A$1,Euro_2024!BH559,0),0)</f>
        <v>0</v>
      </c>
      <c r="AU559">
        <f ca="1">_xlfn.IFNA(IF(VLOOKUP(Euro_2024!BL559,Liaison!$A$2:$D$39,4,FALSE)=$A$1,Euro_2024!BM559,0),0)</f>
        <v>0</v>
      </c>
      <c r="AZ559">
        <f ca="1">_xlfn.IFNA(IF(VLOOKUP(Euro_2024!BQ559,Liaison!$A$2:$D$39,4,FALSE)=$A$1,Euro_2024!BR559,0),0)</f>
        <v>0</v>
      </c>
      <c r="BE559">
        <f ca="1">_xlfn.IFNA(IF(VLOOKUP(Euro_2024!BV559,Liaison!$A$2:$D$39,4,FALSE)=$A$1,Euro_2024!BW559,0),0)</f>
        <v>0</v>
      </c>
      <c r="BJ559">
        <f ca="1">_xlfn.IFNA(IF(VLOOKUP(Euro_2024!CA559,Liaison!$A$2:$D$39,4,FALSE)=$A$1,Euro_2024!CB559,0),0)</f>
        <v>1</v>
      </c>
      <c r="BO559">
        <f ca="1">_xlfn.IFNA(IF(VLOOKUP(Euro_2024!CF559,Liaison!$A$2:$D$39,4,FALSE)=$A$1,Euro_2024!CG559,0),0)</f>
        <v>0</v>
      </c>
      <c r="BT559">
        <f ca="1">_xlfn.IFNA(IF(VLOOKUP(Euro_2024!CK559,Liaison!$A$2:$D$39,4,FALSE)=$A$1,Euro_2024!CL559,0),0)</f>
        <v>0</v>
      </c>
      <c r="BY559">
        <f ca="1">_xlfn.IFNA(IF(VLOOKUP(Euro_2024!CP559,Liaison!$A$2:$D$39,4,FALSE)=$A$1,Euro_2024!CQ559,0),0)</f>
        <v>2</v>
      </c>
      <c r="CD559">
        <f ca="1">_xlfn.IFNA(IF(VLOOKUP(Euro_2024!CU559,Liaison!$A$2:$D$39,4,FALSE)=$A$1,Euro_2024!CV559,0),0)</f>
        <v>0</v>
      </c>
      <c r="CI559">
        <f ca="1">_xlfn.IFNA(IF(VLOOKUP(Euro_2024!CZ559,Liaison!$A$2:$D$39,4,FALSE)=$A$1,Euro_2024!DA559,0),0)</f>
        <v>0</v>
      </c>
      <c r="CN559">
        <f ca="1">_xlfn.IFNA(IF(VLOOKUP(Euro_2024!DE559,Liaison!$A$2:$D$39,4,FALSE)=$A$1,Euro_2024!DF559,0),0)</f>
        <v>64</v>
      </c>
      <c r="CS559">
        <f ca="1">_xlfn.IFNA(IF(VLOOKUP(Euro_2024!DJ559,Liaison!$A$2:$D$39,4,FALSE)=$A$1,Euro_2024!DK559,0),0)</f>
        <v>0</v>
      </c>
      <c r="CX559">
        <f ca="1">_xlfn.IFNA(IF(VLOOKUP(Euro_2024!DO559,Liaison!$A$2:$D$39,4,FALSE)=$A$1,Euro_2024!DP559,0),0)</f>
        <v>0</v>
      </c>
      <c r="DC559">
        <f ca="1">_xlfn.IFNA(IF(VLOOKUP(Euro_2024!DT559,Liaison!$A$2:$D$39,4,FALSE)=$A$1,Euro_2024!DU559,0),0)</f>
        <v>0</v>
      </c>
      <c r="DH559">
        <f ca="1">_xlfn.IFNA(IF(VLOOKUP(Euro_2024!DY559,Liaison!$A$2:$D$39,4,FALSE)=$A$1,Euro_2024!DZ559,0),0)</f>
        <v>0</v>
      </c>
      <c r="DM559">
        <f ca="1">_xlfn.IFNA(IF(VLOOKUP(Euro_2024!ED559,Liaison!$A$2:$D$39,4,FALSE)=$A$1,Euro_2024!EE559,0),0)</f>
        <v>0</v>
      </c>
      <c r="DR559">
        <f ca="1">_xlfn.IFNA(IF(VLOOKUP(Euro_2024!EI559,Liaison!$A$2:$D$39,4,FALSE)=$A$1,Euro_2024!EJ559,0),0)</f>
        <v>6</v>
      </c>
      <c r="DW559">
        <f ca="1">_xlfn.IFNA(IF(VLOOKUP(Euro_2024!EN559,Liaison!$A$2:$D$39,4,FALSE)=$A$1,Euro_2024!EO559,0),0)</f>
        <v>0</v>
      </c>
      <c r="EB559">
        <f ca="1">_xlfn.IFNA(IF(VLOOKUP(Euro_2024!ES559,Liaison!$A$2:$D$39,4,FALSE)=$A$1,Euro_2024!ET559,0),0)</f>
        <v>0</v>
      </c>
      <c r="EG559">
        <f ca="1">_xlfn.IFNA(IF(VLOOKUP(Euro_2024!EX559,Liaison!$A$2:$D$39,4,FALSE)=$A$1,Euro_2024!EY559,0),0)</f>
        <v>4</v>
      </c>
      <c r="EL559">
        <f ca="1">_xlfn.IFNA(IF(VLOOKUP(Euro_2024!FC559,Liaison!$A$2:$D$39,4,FALSE)=$A$1,Euro_2024!FD559,0),0)</f>
        <v>0</v>
      </c>
      <c r="EQ559">
        <f ca="1">_xlfn.IFNA(IF(VLOOKUP(Euro_2024!FH559,Liaison!$A$2:$D$39,4,FALSE)=$A$1,Euro_2024!FI559,0),0)</f>
        <v>0</v>
      </c>
      <c r="EV559">
        <f ca="1">_xlfn.IFNA(IF(VLOOKUP(Euro_2024!FM559,Liaison!$A$2:$D$39,4,FALSE)=$A$1,Euro_2024!FN559,0),0)</f>
        <v>5</v>
      </c>
      <c r="FA559">
        <f ca="1">_xlfn.IFNA(IF(VLOOKUP(Euro_2024!FR559,Liaison!$A$2:$D$39,4,FALSE)=$A$1,Euro_2024!FS559,0),0)</f>
        <v>1</v>
      </c>
      <c r="FF559">
        <f ca="1">_xlfn.IFNA(IF(VLOOKUP(Euro_2024!FW559,Liaison!$A$2:$D$39,4,FALSE)=$A$1,Euro_2024!FX559,0),0)</f>
        <v>75</v>
      </c>
      <c r="FK559">
        <f ca="1">_xlfn.IFNA(IF(VLOOKUP(Euro_2024!GB559,Liaison!$A$2:$D$39,4,FALSE)=$A$1,Euro_2024!GC559,0),0)</f>
        <v>0</v>
      </c>
      <c r="FP559">
        <f ca="1">_xlfn.IFNA(IF(VLOOKUP(Euro_2024!GG559,Liaison!$A$2:$D$39,4,FALSE)=$A$1,Euro_2024!GH559,0),0)</f>
        <v>0</v>
      </c>
      <c r="FU559">
        <f ca="1">_xlfn.IFNA(IF(VLOOKUP(Euro_2024!GL559,Liaison!$A$2:$D$39,4,FALSE)=$A$1,Euro_2024!GM559,0),0)</f>
        <v>0</v>
      </c>
      <c r="FZ559">
        <f ca="1">_xlfn.IFNA(IF(VLOOKUP(Euro_2024!GQ559,Liaison!$A$2:$D$39,4,FALSE)=$A$1,Euro_2024!GR559,0),0)</f>
        <v>0</v>
      </c>
      <c r="GE559">
        <f ca="1">_xlfn.IFNA(IF(VLOOKUP(Euro_2024!GV559,Liaison!$A$2:$D$39,4,FALSE)=$A$1,Euro_2024!GW559,0),0)</f>
        <v>0</v>
      </c>
      <c r="GJ559">
        <f t="shared" ca="1" si="8"/>
        <v>1260</v>
      </c>
    </row>
    <row r="560" spans="1:192" x14ac:dyDescent="0.6">
      <c r="A560" t="str">
        <v>ZM_02</v>
      </c>
      <c r="B560">
        <f ca="1">_xlfn.IFNA(IF(VLOOKUP(Euro_2024!S560,Liaison!$A$2:$D$39,4,FALSE)=$A$1,Euro_2024!T560,0),0)</f>
        <v>1</v>
      </c>
      <c r="G560">
        <f ca="1">_xlfn.IFNA(IF(VLOOKUP(Euro_2024!X560,Liaison!$A$2:$D$39,4,FALSE)=$A$1,Euro_2024!Y560,0),0)</f>
        <v>2</v>
      </c>
      <c r="L560">
        <f ca="1">_xlfn.IFNA(IF(VLOOKUP(Euro_2024!AC560,Liaison!$A$2:$D$39,4,FALSE)=$A$1,Euro_2024!AD560,0),0)</f>
        <v>0</v>
      </c>
      <c r="Q560">
        <f ca="1">_xlfn.IFNA(IF(VLOOKUP(Euro_2024!AH560,Liaison!$A$2:$D$39,4,FALSE)=$A$1,Euro_2024!AI560,0),0)</f>
        <v>917</v>
      </c>
      <c r="V560">
        <f ca="1">_xlfn.IFNA(IF(VLOOKUP(Euro_2024!AM560,Liaison!$A$2:$D$39,4,FALSE)=$A$1,Euro_2024!AN560,0),0)</f>
        <v>0</v>
      </c>
      <c r="AA560">
        <f ca="1">_xlfn.IFNA(IF(VLOOKUP(Euro_2024!AR560,Liaison!$A$2:$D$39,4,FALSE)=$A$1,Euro_2024!AS560,0),0)</f>
        <v>236</v>
      </c>
      <c r="AF560">
        <f ca="1">_xlfn.IFNA(IF(VLOOKUP(Euro_2024!AW560,Liaison!$A$2:$D$39,4,FALSE)=$A$1,Euro_2024!AX560,0),0)</f>
        <v>8</v>
      </c>
      <c r="AK560">
        <f ca="1">_xlfn.IFNA(IF(VLOOKUP(Euro_2024!BB560,Liaison!$A$2:$D$39,4,FALSE)=$A$1,Euro_2024!BC560,0),0)</f>
        <v>2</v>
      </c>
      <c r="AP560">
        <f ca="1">_xlfn.IFNA(IF(VLOOKUP(Euro_2024!BG560,Liaison!$A$2:$D$39,4,FALSE)=$A$1,Euro_2024!BH560,0),0)</f>
        <v>0</v>
      </c>
      <c r="AU560">
        <f ca="1">_xlfn.IFNA(IF(VLOOKUP(Euro_2024!BL560,Liaison!$A$2:$D$39,4,FALSE)=$A$1,Euro_2024!BM560,0),0)</f>
        <v>12</v>
      </c>
      <c r="AZ560">
        <f ca="1">_xlfn.IFNA(IF(VLOOKUP(Euro_2024!BQ560,Liaison!$A$2:$D$39,4,FALSE)=$A$1,Euro_2024!BR560,0),0)</f>
        <v>0</v>
      </c>
      <c r="BE560">
        <f ca="1">_xlfn.IFNA(IF(VLOOKUP(Euro_2024!BV560,Liaison!$A$2:$D$39,4,FALSE)=$A$1,Euro_2024!BW560,0),0)</f>
        <v>0</v>
      </c>
      <c r="BJ560">
        <f ca="1">_xlfn.IFNA(IF(VLOOKUP(Euro_2024!CA560,Liaison!$A$2:$D$39,4,FALSE)=$A$1,Euro_2024!CB560,0),0)</f>
        <v>0</v>
      </c>
      <c r="BO560">
        <f ca="1">_xlfn.IFNA(IF(VLOOKUP(Euro_2024!CF560,Liaison!$A$2:$D$39,4,FALSE)=$A$1,Euro_2024!CG560,0),0)</f>
        <v>3</v>
      </c>
      <c r="BT560">
        <f ca="1">_xlfn.IFNA(IF(VLOOKUP(Euro_2024!CK560,Liaison!$A$2:$D$39,4,FALSE)=$A$1,Euro_2024!CL560,0),0)</f>
        <v>0</v>
      </c>
      <c r="BY560">
        <f ca="1">_xlfn.IFNA(IF(VLOOKUP(Euro_2024!CP560,Liaison!$A$2:$D$39,4,FALSE)=$A$1,Euro_2024!CQ560,0),0)</f>
        <v>2</v>
      </c>
      <c r="CD560">
        <f ca="1">_xlfn.IFNA(IF(VLOOKUP(Euro_2024!CU560,Liaison!$A$2:$D$39,4,FALSE)=$A$1,Euro_2024!CV560,0),0)</f>
        <v>0</v>
      </c>
      <c r="CI560">
        <f ca="1">_xlfn.IFNA(IF(VLOOKUP(Euro_2024!CZ560,Liaison!$A$2:$D$39,4,FALSE)=$A$1,Euro_2024!DA560,0),0)</f>
        <v>0</v>
      </c>
      <c r="CN560">
        <f ca="1">_xlfn.IFNA(IF(VLOOKUP(Euro_2024!DE560,Liaison!$A$2:$D$39,4,FALSE)=$A$1,Euro_2024!DF560,0),0)</f>
        <v>82</v>
      </c>
      <c r="CS560">
        <f ca="1">_xlfn.IFNA(IF(VLOOKUP(Euro_2024!DJ560,Liaison!$A$2:$D$39,4,FALSE)=$A$1,Euro_2024!DK560,0),0)</f>
        <v>0</v>
      </c>
      <c r="CX560">
        <f ca="1">_xlfn.IFNA(IF(VLOOKUP(Euro_2024!DO560,Liaison!$A$2:$D$39,4,FALSE)=$A$1,Euro_2024!DP560,0),0)</f>
        <v>4</v>
      </c>
      <c r="DC560">
        <f ca="1">_xlfn.IFNA(IF(VLOOKUP(Euro_2024!DT560,Liaison!$A$2:$D$39,4,FALSE)=$A$1,Euro_2024!DU560,0),0)</f>
        <v>0</v>
      </c>
      <c r="DH560">
        <f ca="1">_xlfn.IFNA(IF(VLOOKUP(Euro_2024!DY560,Liaison!$A$2:$D$39,4,FALSE)=$A$1,Euro_2024!DZ560,0),0)</f>
        <v>0</v>
      </c>
      <c r="DM560">
        <f ca="1">_xlfn.IFNA(IF(VLOOKUP(Euro_2024!ED560,Liaison!$A$2:$D$39,4,FALSE)=$A$1,Euro_2024!EE560,0),0)</f>
        <v>0</v>
      </c>
      <c r="DR560">
        <f ca="1">_xlfn.IFNA(IF(VLOOKUP(Euro_2024!EI560,Liaison!$A$2:$D$39,4,FALSE)=$A$1,Euro_2024!EJ560,0),0)</f>
        <v>0</v>
      </c>
      <c r="DW560">
        <f ca="1">_xlfn.IFNA(IF(VLOOKUP(Euro_2024!EN560,Liaison!$A$2:$D$39,4,FALSE)=$A$1,Euro_2024!EO560,0),0)</f>
        <v>0</v>
      </c>
      <c r="EB560">
        <f ca="1">_xlfn.IFNA(IF(VLOOKUP(Euro_2024!ES560,Liaison!$A$2:$D$39,4,FALSE)=$A$1,Euro_2024!ET560,0),0)</f>
        <v>0</v>
      </c>
      <c r="EG560">
        <f ca="1">_xlfn.IFNA(IF(VLOOKUP(Euro_2024!EX560,Liaison!$A$2:$D$39,4,FALSE)=$A$1,Euro_2024!EY560,0),0)</f>
        <v>0</v>
      </c>
      <c r="EL560">
        <f ca="1">_xlfn.IFNA(IF(VLOOKUP(Euro_2024!FC560,Liaison!$A$2:$D$39,4,FALSE)=$A$1,Euro_2024!FD560,0),0)</f>
        <v>0</v>
      </c>
      <c r="EQ560">
        <f ca="1">_xlfn.IFNA(IF(VLOOKUP(Euro_2024!FH560,Liaison!$A$2:$D$39,4,FALSE)=$A$1,Euro_2024!FI560,0),0)</f>
        <v>0</v>
      </c>
      <c r="EV560">
        <f ca="1">_xlfn.IFNA(IF(VLOOKUP(Euro_2024!FM560,Liaison!$A$2:$D$39,4,FALSE)=$A$1,Euro_2024!FN560,0),0)</f>
        <v>0</v>
      </c>
      <c r="FA560">
        <f ca="1">_xlfn.IFNA(IF(VLOOKUP(Euro_2024!FR560,Liaison!$A$2:$D$39,4,FALSE)=$A$1,Euro_2024!FS560,0),0)</f>
        <v>0</v>
      </c>
      <c r="FF560">
        <f ca="1">_xlfn.IFNA(IF(VLOOKUP(Euro_2024!FW560,Liaison!$A$2:$D$39,4,FALSE)=$A$1,Euro_2024!FX560,0),0)</f>
        <v>104</v>
      </c>
      <c r="FK560">
        <f ca="1">_xlfn.IFNA(IF(VLOOKUP(Euro_2024!GB560,Liaison!$A$2:$D$39,4,FALSE)=$A$1,Euro_2024!GC560,0),0)</f>
        <v>0</v>
      </c>
      <c r="FP560">
        <f ca="1">_xlfn.IFNA(IF(VLOOKUP(Euro_2024!GG560,Liaison!$A$2:$D$39,4,FALSE)=$A$1,Euro_2024!GH560,0),0)</f>
        <v>0</v>
      </c>
      <c r="FU560">
        <f ca="1">_xlfn.IFNA(IF(VLOOKUP(Euro_2024!GL560,Liaison!$A$2:$D$39,4,FALSE)=$A$1,Euro_2024!GM560,0),0)</f>
        <v>0</v>
      </c>
      <c r="FZ560">
        <f ca="1">_xlfn.IFNA(IF(VLOOKUP(Euro_2024!GQ560,Liaison!$A$2:$D$39,4,FALSE)=$A$1,Euro_2024!GR560,0),0)</f>
        <v>0</v>
      </c>
      <c r="GE560">
        <f ca="1">_xlfn.IFNA(IF(VLOOKUP(Euro_2024!GV560,Liaison!$A$2:$D$39,4,FALSE)=$A$1,Euro_2024!GW560,0),0)</f>
        <v>0</v>
      </c>
      <c r="GJ560">
        <f t="shared" ca="1" si="8"/>
        <v>1373</v>
      </c>
    </row>
    <row r="561" spans="1:192" x14ac:dyDescent="0.6">
      <c r="A561" t="str">
        <v>ZW_01</v>
      </c>
      <c r="B561">
        <f ca="1">_xlfn.IFNA(IF(VLOOKUP(Euro_2024!S561,Liaison!$A$2:$D$39,4,FALSE)=$A$1,Euro_2024!T561,0),0)</f>
        <v>0</v>
      </c>
      <c r="G561">
        <f ca="1">_xlfn.IFNA(IF(VLOOKUP(Euro_2024!X561,Liaison!$A$2:$D$39,4,FALSE)=$A$1,Euro_2024!Y561,0),0)</f>
        <v>0</v>
      </c>
      <c r="L561">
        <f ca="1">_xlfn.IFNA(IF(VLOOKUP(Euro_2024!AC561,Liaison!$A$2:$D$39,4,FALSE)=$A$1,Euro_2024!AD561,0),0)</f>
        <v>0</v>
      </c>
      <c r="Q561">
        <f ca="1">_xlfn.IFNA(IF(VLOOKUP(Euro_2024!AH561,Liaison!$A$2:$D$39,4,FALSE)=$A$1,Euro_2024!AI561,0),0)</f>
        <v>240</v>
      </c>
      <c r="V561">
        <f ca="1">_xlfn.IFNA(IF(VLOOKUP(Euro_2024!AM561,Liaison!$A$2:$D$39,4,FALSE)=$A$1,Euro_2024!AN561,0),0)</f>
        <v>0</v>
      </c>
      <c r="AA561">
        <f ca="1">_xlfn.IFNA(IF(VLOOKUP(Euro_2024!AR561,Liaison!$A$2:$D$39,4,FALSE)=$A$1,Euro_2024!AS561,0),0)</f>
        <v>109</v>
      </c>
      <c r="AF561">
        <f ca="1">_xlfn.IFNA(IF(VLOOKUP(Euro_2024!AW561,Liaison!$A$2:$D$39,4,FALSE)=$A$1,Euro_2024!AX561,0),0)</f>
        <v>0</v>
      </c>
      <c r="AK561">
        <f ca="1">_xlfn.IFNA(IF(VLOOKUP(Euro_2024!BB561,Liaison!$A$2:$D$39,4,FALSE)=$A$1,Euro_2024!BC561,0),0)</f>
        <v>24</v>
      </c>
      <c r="AP561">
        <f ca="1">_xlfn.IFNA(IF(VLOOKUP(Euro_2024!BG561,Liaison!$A$2:$D$39,4,FALSE)=$A$1,Euro_2024!BH561,0),0)</f>
        <v>0</v>
      </c>
      <c r="AU561">
        <f ca="1">_xlfn.IFNA(IF(VLOOKUP(Euro_2024!BL561,Liaison!$A$2:$D$39,4,FALSE)=$A$1,Euro_2024!BM561,0),0)</f>
        <v>0</v>
      </c>
      <c r="AZ561">
        <f ca="1">_xlfn.IFNA(IF(VLOOKUP(Euro_2024!BQ561,Liaison!$A$2:$D$39,4,FALSE)=$A$1,Euro_2024!BR561,0),0)</f>
        <v>0</v>
      </c>
      <c r="BE561">
        <f ca="1">_xlfn.IFNA(IF(VLOOKUP(Euro_2024!BV561,Liaison!$A$2:$D$39,4,FALSE)=$A$1,Euro_2024!BW561,0),0)</f>
        <v>0</v>
      </c>
      <c r="BJ561">
        <f ca="1">_xlfn.IFNA(IF(VLOOKUP(Euro_2024!CA561,Liaison!$A$2:$D$39,4,FALSE)=$A$1,Euro_2024!CB561,0),0)</f>
        <v>0</v>
      </c>
      <c r="BO561">
        <f ca="1">_xlfn.IFNA(IF(VLOOKUP(Euro_2024!CF561,Liaison!$A$2:$D$39,4,FALSE)=$A$1,Euro_2024!CG561,0),0)</f>
        <v>0</v>
      </c>
      <c r="BT561">
        <f ca="1">_xlfn.IFNA(IF(VLOOKUP(Euro_2024!CK561,Liaison!$A$2:$D$39,4,FALSE)=$A$1,Euro_2024!CL561,0),0)</f>
        <v>0</v>
      </c>
      <c r="BY561">
        <f ca="1">_xlfn.IFNA(IF(VLOOKUP(Euro_2024!CP561,Liaison!$A$2:$D$39,4,FALSE)=$A$1,Euro_2024!CQ561,0),0)</f>
        <v>0</v>
      </c>
      <c r="CD561">
        <f ca="1">_xlfn.IFNA(IF(VLOOKUP(Euro_2024!CU561,Liaison!$A$2:$D$39,4,FALSE)=$A$1,Euro_2024!CV561,0),0)</f>
        <v>0</v>
      </c>
      <c r="CI561">
        <f ca="1">_xlfn.IFNA(IF(VLOOKUP(Euro_2024!CZ561,Liaison!$A$2:$D$39,4,FALSE)=$A$1,Euro_2024!DA561,0),0)</f>
        <v>0</v>
      </c>
      <c r="CN561">
        <f ca="1">_xlfn.IFNA(IF(VLOOKUP(Euro_2024!DE561,Liaison!$A$2:$D$39,4,FALSE)=$A$1,Euro_2024!DF561,0),0)</f>
        <v>33</v>
      </c>
      <c r="CS561">
        <f ca="1">_xlfn.IFNA(IF(VLOOKUP(Euro_2024!DJ561,Liaison!$A$2:$D$39,4,FALSE)=$A$1,Euro_2024!DK561,0),0)</f>
        <v>0</v>
      </c>
      <c r="CX561">
        <f ca="1">_xlfn.IFNA(IF(VLOOKUP(Euro_2024!DO561,Liaison!$A$2:$D$39,4,FALSE)=$A$1,Euro_2024!DP561,0),0)</f>
        <v>0</v>
      </c>
      <c r="DC561">
        <f ca="1">_xlfn.IFNA(IF(VLOOKUP(Euro_2024!DT561,Liaison!$A$2:$D$39,4,FALSE)=$A$1,Euro_2024!DU561,0),0)</f>
        <v>0</v>
      </c>
      <c r="DH561">
        <f ca="1">_xlfn.IFNA(IF(VLOOKUP(Euro_2024!DY561,Liaison!$A$2:$D$39,4,FALSE)=$A$1,Euro_2024!DZ561,0),0)</f>
        <v>0</v>
      </c>
      <c r="DM561">
        <f ca="1">_xlfn.IFNA(IF(VLOOKUP(Euro_2024!ED561,Liaison!$A$2:$D$39,4,FALSE)=$A$1,Euro_2024!EE561,0),0)</f>
        <v>0</v>
      </c>
      <c r="DR561">
        <f ca="1">_xlfn.IFNA(IF(VLOOKUP(Euro_2024!EI561,Liaison!$A$2:$D$39,4,FALSE)=$A$1,Euro_2024!EJ561,0),0)</f>
        <v>0</v>
      </c>
      <c r="DW561">
        <f ca="1">_xlfn.IFNA(IF(VLOOKUP(Euro_2024!EN561,Liaison!$A$2:$D$39,4,FALSE)=$A$1,Euro_2024!EO561,0),0)</f>
        <v>0</v>
      </c>
      <c r="EB561">
        <f ca="1">_xlfn.IFNA(IF(VLOOKUP(Euro_2024!ES561,Liaison!$A$2:$D$39,4,FALSE)=$A$1,Euro_2024!ET561,0),0)</f>
        <v>0</v>
      </c>
      <c r="EG561">
        <f ca="1">_xlfn.IFNA(IF(VLOOKUP(Euro_2024!EX561,Liaison!$A$2:$D$39,4,FALSE)=$A$1,Euro_2024!EY561,0),0)</f>
        <v>0</v>
      </c>
      <c r="EL561">
        <f ca="1">_xlfn.IFNA(IF(VLOOKUP(Euro_2024!FC561,Liaison!$A$2:$D$39,4,FALSE)=$A$1,Euro_2024!FD561,0),0)</f>
        <v>0</v>
      </c>
      <c r="EQ561">
        <f ca="1">_xlfn.IFNA(IF(VLOOKUP(Euro_2024!FH561,Liaison!$A$2:$D$39,4,FALSE)=$A$1,Euro_2024!FI561,0),0)</f>
        <v>0</v>
      </c>
      <c r="EV561">
        <f ca="1">_xlfn.IFNA(IF(VLOOKUP(Euro_2024!FM561,Liaison!$A$2:$D$39,4,FALSE)=$A$1,Euro_2024!FN561,0),0)</f>
        <v>0</v>
      </c>
      <c r="FA561">
        <f ca="1">_xlfn.IFNA(IF(VLOOKUP(Euro_2024!FR561,Liaison!$A$2:$D$39,4,FALSE)=$A$1,Euro_2024!FS561,0),0)</f>
        <v>0</v>
      </c>
      <c r="FF561">
        <f ca="1">_xlfn.IFNA(IF(VLOOKUP(Euro_2024!FW561,Liaison!$A$2:$D$39,4,FALSE)=$A$1,Euro_2024!FX561,0),0)</f>
        <v>65</v>
      </c>
      <c r="FK561">
        <f ca="1">_xlfn.IFNA(IF(VLOOKUP(Euro_2024!GB561,Liaison!$A$2:$D$39,4,FALSE)=$A$1,Euro_2024!GC561,0),0)</f>
        <v>0</v>
      </c>
      <c r="FP561">
        <f ca="1">_xlfn.IFNA(IF(VLOOKUP(Euro_2024!GG561,Liaison!$A$2:$D$39,4,FALSE)=$A$1,Euro_2024!GH561,0),0)</f>
        <v>0</v>
      </c>
      <c r="FU561">
        <f ca="1">_xlfn.IFNA(IF(VLOOKUP(Euro_2024!GL561,Liaison!$A$2:$D$39,4,FALSE)=$A$1,Euro_2024!GM561,0),0)</f>
        <v>0</v>
      </c>
      <c r="FZ561">
        <f ca="1">_xlfn.IFNA(IF(VLOOKUP(Euro_2024!GQ561,Liaison!$A$2:$D$39,4,FALSE)=$A$1,Euro_2024!GR561,0),0)</f>
        <v>0</v>
      </c>
      <c r="GE561">
        <f ca="1">_xlfn.IFNA(IF(VLOOKUP(Euro_2024!GV561,Liaison!$A$2:$D$39,4,FALSE)=$A$1,Euro_2024!GW561,0),0)</f>
        <v>0</v>
      </c>
      <c r="GJ561">
        <f t="shared" ca="1" si="8"/>
        <v>471</v>
      </c>
    </row>
    <row r="562" spans="1:192" x14ac:dyDescent="0.6">
      <c r="A562" t="str">
        <v>ZP_01</v>
      </c>
      <c r="B562">
        <f ca="1">_xlfn.IFNA(IF(VLOOKUP(Euro_2024!S562,Liaison!$A$2:$D$39,4,FALSE)=$A$1,Euro_2024!T562,0),0)</f>
        <v>0</v>
      </c>
      <c r="G562">
        <f ca="1">_xlfn.IFNA(IF(VLOOKUP(Euro_2024!X562,Liaison!$A$2:$D$39,4,FALSE)=$A$1,Euro_2024!Y562,0),0)</f>
        <v>0</v>
      </c>
      <c r="L562">
        <f ca="1">_xlfn.IFNA(IF(VLOOKUP(Euro_2024!AC562,Liaison!$A$2:$D$39,4,FALSE)=$A$1,Euro_2024!AD562,0),0)</f>
        <v>0</v>
      </c>
      <c r="Q562">
        <f ca="1">_xlfn.IFNA(IF(VLOOKUP(Euro_2024!AH562,Liaison!$A$2:$D$39,4,FALSE)=$A$1,Euro_2024!AI562,0),0)</f>
        <v>591</v>
      </c>
      <c r="V562">
        <f ca="1">_xlfn.IFNA(IF(VLOOKUP(Euro_2024!AM562,Liaison!$A$2:$D$39,4,FALSE)=$A$1,Euro_2024!AN562,0),0)</f>
        <v>0</v>
      </c>
      <c r="AA562">
        <f ca="1">_xlfn.IFNA(IF(VLOOKUP(Euro_2024!AR562,Liaison!$A$2:$D$39,4,FALSE)=$A$1,Euro_2024!AS562,0),0)</f>
        <v>736</v>
      </c>
      <c r="AF562">
        <f ca="1">_xlfn.IFNA(IF(VLOOKUP(Euro_2024!AW562,Liaison!$A$2:$D$39,4,FALSE)=$A$1,Euro_2024!AX562,0),0)</f>
        <v>0</v>
      </c>
      <c r="AK562">
        <f ca="1">_xlfn.IFNA(IF(VLOOKUP(Euro_2024!BB562,Liaison!$A$2:$D$39,4,FALSE)=$A$1,Euro_2024!BC562,0),0)</f>
        <v>10</v>
      </c>
      <c r="AP562">
        <f ca="1">_xlfn.IFNA(IF(VLOOKUP(Euro_2024!BG562,Liaison!$A$2:$D$39,4,FALSE)=$A$1,Euro_2024!BH562,0),0)</f>
        <v>0</v>
      </c>
      <c r="AU562">
        <f ca="1">_xlfn.IFNA(IF(VLOOKUP(Euro_2024!BL562,Liaison!$A$2:$D$39,4,FALSE)=$A$1,Euro_2024!BM562,0),0)</f>
        <v>1</v>
      </c>
      <c r="AZ562">
        <f ca="1">_xlfn.IFNA(IF(VLOOKUP(Euro_2024!BQ562,Liaison!$A$2:$D$39,4,FALSE)=$A$1,Euro_2024!BR562,0),0)</f>
        <v>0</v>
      </c>
      <c r="BE562">
        <f ca="1">_xlfn.IFNA(IF(VLOOKUP(Euro_2024!BV562,Liaison!$A$2:$D$39,4,FALSE)=$A$1,Euro_2024!BW562,0),0)</f>
        <v>0</v>
      </c>
      <c r="BJ562">
        <f ca="1">_xlfn.IFNA(IF(VLOOKUP(Euro_2024!CA562,Liaison!$A$2:$D$39,4,FALSE)=$A$1,Euro_2024!CB562,0),0)</f>
        <v>2</v>
      </c>
      <c r="BO562">
        <f ca="1">_xlfn.IFNA(IF(VLOOKUP(Euro_2024!CF562,Liaison!$A$2:$D$39,4,FALSE)=$A$1,Euro_2024!CG562,0),0)</f>
        <v>1</v>
      </c>
      <c r="BT562">
        <f ca="1">_xlfn.IFNA(IF(VLOOKUP(Euro_2024!CK562,Liaison!$A$2:$D$39,4,FALSE)=$A$1,Euro_2024!CL562,0),0)</f>
        <v>0</v>
      </c>
      <c r="BY562">
        <f ca="1">_xlfn.IFNA(IF(VLOOKUP(Euro_2024!CP562,Liaison!$A$2:$D$39,4,FALSE)=$A$1,Euro_2024!CQ562,0),0)</f>
        <v>0</v>
      </c>
      <c r="CD562">
        <f ca="1">_xlfn.IFNA(IF(VLOOKUP(Euro_2024!CU562,Liaison!$A$2:$D$39,4,FALSE)=$A$1,Euro_2024!CV562,0),0)</f>
        <v>0</v>
      </c>
      <c r="CI562">
        <f ca="1">_xlfn.IFNA(IF(VLOOKUP(Euro_2024!CZ562,Liaison!$A$2:$D$39,4,FALSE)=$A$1,Euro_2024!DA562,0),0)</f>
        <v>0</v>
      </c>
      <c r="CN562">
        <f ca="1">_xlfn.IFNA(IF(VLOOKUP(Euro_2024!DE562,Liaison!$A$2:$D$39,4,FALSE)=$A$1,Euro_2024!DF562,0),0)</f>
        <v>130</v>
      </c>
      <c r="CS562">
        <f ca="1">_xlfn.IFNA(IF(VLOOKUP(Euro_2024!DJ562,Liaison!$A$2:$D$39,4,FALSE)=$A$1,Euro_2024!DK562,0),0)</f>
        <v>0</v>
      </c>
      <c r="CX562">
        <f ca="1">_xlfn.IFNA(IF(VLOOKUP(Euro_2024!DO562,Liaison!$A$2:$D$39,4,FALSE)=$A$1,Euro_2024!DP562,0),0)</f>
        <v>16</v>
      </c>
      <c r="DC562">
        <f ca="1">_xlfn.IFNA(IF(VLOOKUP(Euro_2024!DT562,Liaison!$A$2:$D$39,4,FALSE)=$A$1,Euro_2024!DU562,0),0)</f>
        <v>0</v>
      </c>
      <c r="DH562">
        <f ca="1">_xlfn.IFNA(IF(VLOOKUP(Euro_2024!DY562,Liaison!$A$2:$D$39,4,FALSE)=$A$1,Euro_2024!DZ562,0),0)</f>
        <v>0</v>
      </c>
      <c r="DM562">
        <f ca="1">_xlfn.IFNA(IF(VLOOKUP(Euro_2024!ED562,Liaison!$A$2:$D$39,4,FALSE)=$A$1,Euro_2024!EE562,0),0)</f>
        <v>0</v>
      </c>
      <c r="DR562">
        <f ca="1">_xlfn.IFNA(IF(VLOOKUP(Euro_2024!EI562,Liaison!$A$2:$D$39,4,FALSE)=$A$1,Euro_2024!EJ562,0),0)</f>
        <v>8</v>
      </c>
      <c r="DW562">
        <f ca="1">_xlfn.IFNA(IF(VLOOKUP(Euro_2024!EN562,Liaison!$A$2:$D$39,4,FALSE)=$A$1,Euro_2024!EO562,0),0)</f>
        <v>0</v>
      </c>
      <c r="EB562">
        <f ca="1">_xlfn.IFNA(IF(VLOOKUP(Euro_2024!ES562,Liaison!$A$2:$D$39,4,FALSE)=$A$1,Euro_2024!ET562,0),0)</f>
        <v>0</v>
      </c>
      <c r="EG562">
        <f ca="1">_xlfn.IFNA(IF(VLOOKUP(Euro_2024!EX562,Liaison!$A$2:$D$39,4,FALSE)=$A$1,Euro_2024!EY562,0),0)</f>
        <v>2</v>
      </c>
      <c r="EL562">
        <f ca="1">_xlfn.IFNA(IF(VLOOKUP(Euro_2024!FC562,Liaison!$A$2:$D$39,4,FALSE)=$A$1,Euro_2024!FD562,0),0)</f>
        <v>0</v>
      </c>
      <c r="EQ562">
        <f ca="1">_xlfn.IFNA(IF(VLOOKUP(Euro_2024!FH562,Liaison!$A$2:$D$39,4,FALSE)=$A$1,Euro_2024!FI562,0),0)</f>
        <v>0</v>
      </c>
      <c r="EV562">
        <f ca="1">_xlfn.IFNA(IF(VLOOKUP(Euro_2024!FM562,Liaison!$A$2:$D$39,4,FALSE)=$A$1,Euro_2024!FN562,0),0)</f>
        <v>0</v>
      </c>
      <c r="FA562">
        <f ca="1">_xlfn.IFNA(IF(VLOOKUP(Euro_2024!FR562,Liaison!$A$2:$D$39,4,FALSE)=$A$1,Euro_2024!FS562,0),0)</f>
        <v>0</v>
      </c>
      <c r="FF562">
        <f ca="1">_xlfn.IFNA(IF(VLOOKUP(Euro_2024!FW562,Liaison!$A$2:$D$39,4,FALSE)=$A$1,Euro_2024!FX562,0),0)</f>
        <v>126</v>
      </c>
      <c r="FK562">
        <f ca="1">_xlfn.IFNA(IF(VLOOKUP(Euro_2024!GB562,Liaison!$A$2:$D$39,4,FALSE)=$A$1,Euro_2024!GC562,0),0)</f>
        <v>0</v>
      </c>
      <c r="FP562">
        <f ca="1">_xlfn.IFNA(IF(VLOOKUP(Euro_2024!GG562,Liaison!$A$2:$D$39,4,FALSE)=$A$1,Euro_2024!GH562,0),0)</f>
        <v>0</v>
      </c>
      <c r="FU562">
        <f ca="1">_xlfn.IFNA(IF(VLOOKUP(Euro_2024!GL562,Liaison!$A$2:$D$39,4,FALSE)=$A$1,Euro_2024!GM562,0),0)</f>
        <v>0</v>
      </c>
      <c r="FZ562">
        <f ca="1">_xlfn.IFNA(IF(VLOOKUP(Euro_2024!GQ562,Liaison!$A$2:$D$39,4,FALSE)=$A$1,Euro_2024!GR562,0),0)</f>
        <v>0</v>
      </c>
      <c r="GE562">
        <f ca="1">_xlfn.IFNA(IF(VLOOKUP(Euro_2024!GV562,Liaison!$A$2:$D$39,4,FALSE)=$A$1,Euro_2024!GW562,0),0)</f>
        <v>0</v>
      </c>
      <c r="GJ562">
        <f t="shared" ca="1" si="8"/>
        <v>1623</v>
      </c>
    </row>
    <row r="563" spans="1:192" x14ac:dyDescent="0.6">
      <c r="A563" t="str">
        <v>ZP_02</v>
      </c>
      <c r="B563">
        <f ca="1">_xlfn.IFNA(IF(VLOOKUP(Euro_2024!S563,Liaison!$A$2:$D$39,4,FALSE)=$A$1,Euro_2024!T563,0),0)</f>
        <v>0</v>
      </c>
      <c r="G563">
        <f ca="1">_xlfn.IFNA(IF(VLOOKUP(Euro_2024!X563,Liaison!$A$2:$D$39,4,FALSE)=$A$1,Euro_2024!Y563,0),0)</f>
        <v>0</v>
      </c>
      <c r="L563">
        <f ca="1">_xlfn.IFNA(IF(VLOOKUP(Euro_2024!AC563,Liaison!$A$2:$D$39,4,FALSE)=$A$1,Euro_2024!AD563,0),0)</f>
        <v>0</v>
      </c>
      <c r="Q563">
        <f ca="1">_xlfn.IFNA(IF(VLOOKUP(Euro_2024!AH563,Liaison!$A$2:$D$39,4,FALSE)=$A$1,Euro_2024!AI563,0),0)</f>
        <v>438</v>
      </c>
      <c r="V563">
        <f ca="1">_xlfn.IFNA(IF(VLOOKUP(Euro_2024!AM563,Liaison!$A$2:$D$39,4,FALSE)=$A$1,Euro_2024!AN563,0),0)</f>
        <v>0</v>
      </c>
      <c r="AA563">
        <f ca="1">_xlfn.IFNA(IF(VLOOKUP(Euro_2024!AR563,Liaison!$A$2:$D$39,4,FALSE)=$A$1,Euro_2024!AS563,0),0)</f>
        <v>477</v>
      </c>
      <c r="AF563">
        <f ca="1">_xlfn.IFNA(IF(VLOOKUP(Euro_2024!AW563,Liaison!$A$2:$D$39,4,FALSE)=$A$1,Euro_2024!AX563,0),0)</f>
        <v>0</v>
      </c>
      <c r="AK563">
        <f ca="1">_xlfn.IFNA(IF(VLOOKUP(Euro_2024!BB563,Liaison!$A$2:$D$39,4,FALSE)=$A$1,Euro_2024!BC563,0),0)</f>
        <v>4</v>
      </c>
      <c r="AP563">
        <f ca="1">_xlfn.IFNA(IF(VLOOKUP(Euro_2024!BG563,Liaison!$A$2:$D$39,4,FALSE)=$A$1,Euro_2024!BH563,0),0)</f>
        <v>0</v>
      </c>
      <c r="AU563">
        <f ca="1">_xlfn.IFNA(IF(VLOOKUP(Euro_2024!BL563,Liaison!$A$2:$D$39,4,FALSE)=$A$1,Euro_2024!BM563,0),0)</f>
        <v>1</v>
      </c>
      <c r="AZ563">
        <f ca="1">_xlfn.IFNA(IF(VLOOKUP(Euro_2024!BQ563,Liaison!$A$2:$D$39,4,FALSE)=$A$1,Euro_2024!BR563,0),0)</f>
        <v>0</v>
      </c>
      <c r="BE563">
        <f ca="1">_xlfn.IFNA(IF(VLOOKUP(Euro_2024!BV563,Liaison!$A$2:$D$39,4,FALSE)=$A$1,Euro_2024!BW563,0),0)</f>
        <v>0</v>
      </c>
      <c r="BJ563">
        <f ca="1">_xlfn.IFNA(IF(VLOOKUP(Euro_2024!CA563,Liaison!$A$2:$D$39,4,FALSE)=$A$1,Euro_2024!CB563,0),0)</f>
        <v>0</v>
      </c>
      <c r="BO563">
        <f ca="1">_xlfn.IFNA(IF(VLOOKUP(Euro_2024!CF563,Liaison!$A$2:$D$39,4,FALSE)=$A$1,Euro_2024!CG563,0),0)</f>
        <v>0</v>
      </c>
      <c r="BT563">
        <f ca="1">_xlfn.IFNA(IF(VLOOKUP(Euro_2024!CK563,Liaison!$A$2:$D$39,4,FALSE)=$A$1,Euro_2024!CL563,0),0)</f>
        <v>0</v>
      </c>
      <c r="BY563">
        <f ca="1">_xlfn.IFNA(IF(VLOOKUP(Euro_2024!CP563,Liaison!$A$2:$D$39,4,FALSE)=$A$1,Euro_2024!CQ563,0),0)</f>
        <v>0</v>
      </c>
      <c r="CD563">
        <f ca="1">_xlfn.IFNA(IF(VLOOKUP(Euro_2024!CU563,Liaison!$A$2:$D$39,4,FALSE)=$A$1,Euro_2024!CV563,0),0)</f>
        <v>0</v>
      </c>
      <c r="CI563">
        <f ca="1">_xlfn.IFNA(IF(VLOOKUP(Euro_2024!CZ563,Liaison!$A$2:$D$39,4,FALSE)=$A$1,Euro_2024!DA563,0),0)</f>
        <v>0</v>
      </c>
      <c r="CN563">
        <f ca="1">_xlfn.IFNA(IF(VLOOKUP(Euro_2024!DE563,Liaison!$A$2:$D$39,4,FALSE)=$A$1,Euro_2024!DF563,0),0)</f>
        <v>102</v>
      </c>
      <c r="CS563">
        <f ca="1">_xlfn.IFNA(IF(VLOOKUP(Euro_2024!DJ563,Liaison!$A$2:$D$39,4,FALSE)=$A$1,Euro_2024!DK563,0),0)</f>
        <v>0</v>
      </c>
      <c r="CX563">
        <f ca="1">_xlfn.IFNA(IF(VLOOKUP(Euro_2024!DO563,Liaison!$A$2:$D$39,4,FALSE)=$A$1,Euro_2024!DP563,0),0)</f>
        <v>2</v>
      </c>
      <c r="DC563">
        <f ca="1">_xlfn.IFNA(IF(VLOOKUP(Euro_2024!DT563,Liaison!$A$2:$D$39,4,FALSE)=$A$1,Euro_2024!DU563,0),0)</f>
        <v>0</v>
      </c>
      <c r="DH563">
        <f ca="1">_xlfn.IFNA(IF(VLOOKUP(Euro_2024!DY563,Liaison!$A$2:$D$39,4,FALSE)=$A$1,Euro_2024!DZ563,0),0)</f>
        <v>0</v>
      </c>
      <c r="DM563">
        <f ca="1">_xlfn.IFNA(IF(VLOOKUP(Euro_2024!ED563,Liaison!$A$2:$D$39,4,FALSE)=$A$1,Euro_2024!EE563,0),0)</f>
        <v>0</v>
      </c>
      <c r="DR563">
        <f ca="1">_xlfn.IFNA(IF(VLOOKUP(Euro_2024!EI563,Liaison!$A$2:$D$39,4,FALSE)=$A$1,Euro_2024!EJ563,0),0)</f>
        <v>0</v>
      </c>
      <c r="DW563">
        <f ca="1">_xlfn.IFNA(IF(VLOOKUP(Euro_2024!EN563,Liaison!$A$2:$D$39,4,FALSE)=$A$1,Euro_2024!EO563,0),0)</f>
        <v>0</v>
      </c>
      <c r="EB563">
        <f ca="1">_xlfn.IFNA(IF(VLOOKUP(Euro_2024!ES563,Liaison!$A$2:$D$39,4,FALSE)=$A$1,Euro_2024!ET563,0),0)</f>
        <v>0</v>
      </c>
      <c r="EG563">
        <f ca="1">_xlfn.IFNA(IF(VLOOKUP(Euro_2024!EX563,Liaison!$A$2:$D$39,4,FALSE)=$A$1,Euro_2024!EY563,0),0)</f>
        <v>0</v>
      </c>
      <c r="EL563">
        <f ca="1">_xlfn.IFNA(IF(VLOOKUP(Euro_2024!FC563,Liaison!$A$2:$D$39,4,FALSE)=$A$1,Euro_2024!FD563,0),0)</f>
        <v>0</v>
      </c>
      <c r="EQ563">
        <f ca="1">_xlfn.IFNA(IF(VLOOKUP(Euro_2024!FH563,Liaison!$A$2:$D$39,4,FALSE)=$A$1,Euro_2024!FI563,0),0)</f>
        <v>0</v>
      </c>
      <c r="EV563">
        <f ca="1">_xlfn.IFNA(IF(VLOOKUP(Euro_2024!FM563,Liaison!$A$2:$D$39,4,FALSE)=$A$1,Euro_2024!FN563,0),0)</f>
        <v>0</v>
      </c>
      <c r="FA563">
        <f ca="1">_xlfn.IFNA(IF(VLOOKUP(Euro_2024!FR563,Liaison!$A$2:$D$39,4,FALSE)=$A$1,Euro_2024!FS563,0),0)</f>
        <v>0</v>
      </c>
      <c r="FF563">
        <f ca="1">_xlfn.IFNA(IF(VLOOKUP(Euro_2024!FW563,Liaison!$A$2:$D$39,4,FALSE)=$A$1,Euro_2024!FX563,0),0)</f>
        <v>88</v>
      </c>
      <c r="FK563">
        <f ca="1">_xlfn.IFNA(IF(VLOOKUP(Euro_2024!GB563,Liaison!$A$2:$D$39,4,FALSE)=$A$1,Euro_2024!GC563,0),0)</f>
        <v>0</v>
      </c>
      <c r="FP563">
        <f ca="1">_xlfn.IFNA(IF(VLOOKUP(Euro_2024!GG563,Liaison!$A$2:$D$39,4,FALSE)=$A$1,Euro_2024!GH563,0),0)</f>
        <v>0</v>
      </c>
      <c r="FU563">
        <f ca="1">_xlfn.IFNA(IF(VLOOKUP(Euro_2024!GL563,Liaison!$A$2:$D$39,4,FALSE)=$A$1,Euro_2024!GM563,0),0)</f>
        <v>0</v>
      </c>
      <c r="FZ563">
        <f ca="1">_xlfn.IFNA(IF(VLOOKUP(Euro_2024!GQ563,Liaison!$A$2:$D$39,4,FALSE)=$A$1,Euro_2024!GR563,0),0)</f>
        <v>0</v>
      </c>
      <c r="GE563">
        <f ca="1">_xlfn.IFNA(IF(VLOOKUP(Euro_2024!GV563,Liaison!$A$2:$D$39,4,FALSE)=$A$1,Euro_2024!GW563,0),0)</f>
        <v>0</v>
      </c>
      <c r="GJ563">
        <f t="shared" ca="1" si="8"/>
        <v>1112</v>
      </c>
    </row>
    <row r="564" spans="1:192" x14ac:dyDescent="0.6">
      <c r="A564" t="str">
        <v>ZP_03</v>
      </c>
      <c r="B564">
        <f ca="1">_xlfn.IFNA(IF(VLOOKUP(Euro_2024!S564,Liaison!$A$2:$D$39,4,FALSE)=$A$1,Euro_2024!T564,0),0)</f>
        <v>0</v>
      </c>
      <c r="G564">
        <f ca="1">_xlfn.IFNA(IF(VLOOKUP(Euro_2024!X564,Liaison!$A$2:$D$39,4,FALSE)=$A$1,Euro_2024!Y564,0),0)</f>
        <v>0</v>
      </c>
      <c r="L564">
        <f ca="1">_xlfn.IFNA(IF(VLOOKUP(Euro_2024!AC564,Liaison!$A$2:$D$39,4,FALSE)=$A$1,Euro_2024!AD564,0),0)</f>
        <v>0</v>
      </c>
      <c r="Q564">
        <f ca="1">_xlfn.IFNA(IF(VLOOKUP(Euro_2024!AH564,Liaison!$A$2:$D$39,4,FALSE)=$A$1,Euro_2024!AI564,0),0)</f>
        <v>396</v>
      </c>
      <c r="V564">
        <f ca="1">_xlfn.IFNA(IF(VLOOKUP(Euro_2024!AM564,Liaison!$A$2:$D$39,4,FALSE)=$A$1,Euro_2024!AN564,0),0)</f>
        <v>0</v>
      </c>
      <c r="AA564">
        <f ca="1">_xlfn.IFNA(IF(VLOOKUP(Euro_2024!AR564,Liaison!$A$2:$D$39,4,FALSE)=$A$1,Euro_2024!AS564,0),0)</f>
        <v>602</v>
      </c>
      <c r="AF564">
        <f ca="1">_xlfn.IFNA(IF(VLOOKUP(Euro_2024!AW564,Liaison!$A$2:$D$39,4,FALSE)=$A$1,Euro_2024!AX564,0),0)</f>
        <v>0</v>
      </c>
      <c r="AK564">
        <f ca="1">_xlfn.IFNA(IF(VLOOKUP(Euro_2024!BB564,Liaison!$A$2:$D$39,4,FALSE)=$A$1,Euro_2024!BC564,0),0)</f>
        <v>6</v>
      </c>
      <c r="AP564">
        <f ca="1">_xlfn.IFNA(IF(VLOOKUP(Euro_2024!BG564,Liaison!$A$2:$D$39,4,FALSE)=$A$1,Euro_2024!BH564,0),0)</f>
        <v>0</v>
      </c>
      <c r="AU564">
        <f ca="1">_xlfn.IFNA(IF(VLOOKUP(Euro_2024!BL564,Liaison!$A$2:$D$39,4,FALSE)=$A$1,Euro_2024!BM564,0),0)</f>
        <v>1</v>
      </c>
      <c r="AZ564">
        <f ca="1">_xlfn.IFNA(IF(VLOOKUP(Euro_2024!BQ564,Liaison!$A$2:$D$39,4,FALSE)=$A$1,Euro_2024!BR564,0),0)</f>
        <v>0</v>
      </c>
      <c r="BE564">
        <f ca="1">_xlfn.IFNA(IF(VLOOKUP(Euro_2024!BV564,Liaison!$A$2:$D$39,4,FALSE)=$A$1,Euro_2024!BW564,0),0)</f>
        <v>0</v>
      </c>
      <c r="BJ564">
        <f ca="1">_xlfn.IFNA(IF(VLOOKUP(Euro_2024!CA564,Liaison!$A$2:$D$39,4,FALSE)=$A$1,Euro_2024!CB564,0),0)</f>
        <v>1</v>
      </c>
      <c r="BO564">
        <f ca="1">_xlfn.IFNA(IF(VLOOKUP(Euro_2024!CF564,Liaison!$A$2:$D$39,4,FALSE)=$A$1,Euro_2024!CG564,0),0)</f>
        <v>1</v>
      </c>
      <c r="BT564">
        <f ca="1">_xlfn.IFNA(IF(VLOOKUP(Euro_2024!CK564,Liaison!$A$2:$D$39,4,FALSE)=$A$1,Euro_2024!CL564,0),0)</f>
        <v>0</v>
      </c>
      <c r="BY564">
        <f ca="1">_xlfn.IFNA(IF(VLOOKUP(Euro_2024!CP564,Liaison!$A$2:$D$39,4,FALSE)=$A$1,Euro_2024!CQ564,0),0)</f>
        <v>1</v>
      </c>
      <c r="CD564">
        <f ca="1">_xlfn.IFNA(IF(VLOOKUP(Euro_2024!CU564,Liaison!$A$2:$D$39,4,FALSE)=$A$1,Euro_2024!CV564,0),0)</f>
        <v>0</v>
      </c>
      <c r="CI564">
        <f ca="1">_xlfn.IFNA(IF(VLOOKUP(Euro_2024!CZ564,Liaison!$A$2:$D$39,4,FALSE)=$A$1,Euro_2024!DA564,0),0)</f>
        <v>0</v>
      </c>
      <c r="CN564">
        <f ca="1">_xlfn.IFNA(IF(VLOOKUP(Euro_2024!DE564,Liaison!$A$2:$D$39,4,FALSE)=$A$1,Euro_2024!DF564,0),0)</f>
        <v>53</v>
      </c>
      <c r="CS564">
        <f ca="1">_xlfn.IFNA(IF(VLOOKUP(Euro_2024!DJ564,Liaison!$A$2:$D$39,4,FALSE)=$A$1,Euro_2024!DK564,0),0)</f>
        <v>0</v>
      </c>
      <c r="CX564">
        <f ca="1">_xlfn.IFNA(IF(VLOOKUP(Euro_2024!DO564,Liaison!$A$2:$D$39,4,FALSE)=$A$1,Euro_2024!DP564,0),0)</f>
        <v>0</v>
      </c>
      <c r="DC564">
        <f ca="1">_xlfn.IFNA(IF(VLOOKUP(Euro_2024!DT564,Liaison!$A$2:$D$39,4,FALSE)=$A$1,Euro_2024!DU564,0),0)</f>
        <v>0</v>
      </c>
      <c r="DH564">
        <f ca="1">_xlfn.IFNA(IF(VLOOKUP(Euro_2024!DY564,Liaison!$A$2:$D$39,4,FALSE)=$A$1,Euro_2024!DZ564,0),0)</f>
        <v>0</v>
      </c>
      <c r="DM564">
        <f ca="1">_xlfn.IFNA(IF(VLOOKUP(Euro_2024!ED564,Liaison!$A$2:$D$39,4,FALSE)=$A$1,Euro_2024!EE564,0),0)</f>
        <v>0</v>
      </c>
      <c r="DR564">
        <f ca="1">_xlfn.IFNA(IF(VLOOKUP(Euro_2024!EI564,Liaison!$A$2:$D$39,4,FALSE)=$A$1,Euro_2024!EJ564,0),0)</f>
        <v>0</v>
      </c>
      <c r="DW564">
        <f ca="1">_xlfn.IFNA(IF(VLOOKUP(Euro_2024!EN564,Liaison!$A$2:$D$39,4,FALSE)=$A$1,Euro_2024!EO564,0),0)</f>
        <v>0</v>
      </c>
      <c r="EB564">
        <f ca="1">_xlfn.IFNA(IF(VLOOKUP(Euro_2024!ES564,Liaison!$A$2:$D$39,4,FALSE)=$A$1,Euro_2024!ET564,0),0)</f>
        <v>0</v>
      </c>
      <c r="EG564">
        <f ca="1">_xlfn.IFNA(IF(VLOOKUP(Euro_2024!EX564,Liaison!$A$2:$D$39,4,FALSE)=$A$1,Euro_2024!EY564,0),0)</f>
        <v>0</v>
      </c>
      <c r="EL564">
        <f ca="1">_xlfn.IFNA(IF(VLOOKUP(Euro_2024!FC564,Liaison!$A$2:$D$39,4,FALSE)=$A$1,Euro_2024!FD564,0),0)</f>
        <v>0</v>
      </c>
      <c r="EQ564">
        <f ca="1">_xlfn.IFNA(IF(VLOOKUP(Euro_2024!FH564,Liaison!$A$2:$D$39,4,FALSE)=$A$1,Euro_2024!FI564,0),0)</f>
        <v>0</v>
      </c>
      <c r="EV564">
        <f ca="1">_xlfn.IFNA(IF(VLOOKUP(Euro_2024!FM564,Liaison!$A$2:$D$39,4,FALSE)=$A$1,Euro_2024!FN564,0),0)</f>
        <v>1</v>
      </c>
      <c r="FA564">
        <f ca="1">_xlfn.IFNA(IF(VLOOKUP(Euro_2024!FR564,Liaison!$A$2:$D$39,4,FALSE)=$A$1,Euro_2024!FS564,0),0)</f>
        <v>0</v>
      </c>
      <c r="FF564">
        <f ca="1">_xlfn.IFNA(IF(VLOOKUP(Euro_2024!FW564,Liaison!$A$2:$D$39,4,FALSE)=$A$1,Euro_2024!FX564,0),0)</f>
        <v>64</v>
      </c>
      <c r="FK564">
        <f ca="1">_xlfn.IFNA(IF(VLOOKUP(Euro_2024!GB564,Liaison!$A$2:$D$39,4,FALSE)=$A$1,Euro_2024!GC564,0),0)</f>
        <v>0</v>
      </c>
      <c r="FP564">
        <f ca="1">_xlfn.IFNA(IF(VLOOKUP(Euro_2024!GG564,Liaison!$A$2:$D$39,4,FALSE)=$A$1,Euro_2024!GH564,0),0)</f>
        <v>0</v>
      </c>
      <c r="FU564">
        <f ca="1">_xlfn.IFNA(IF(VLOOKUP(Euro_2024!GL564,Liaison!$A$2:$D$39,4,FALSE)=$A$1,Euro_2024!GM564,0),0)</f>
        <v>0</v>
      </c>
      <c r="FZ564">
        <f ca="1">_xlfn.IFNA(IF(VLOOKUP(Euro_2024!GQ564,Liaison!$A$2:$D$39,4,FALSE)=$A$1,Euro_2024!GR564,0),0)</f>
        <v>0</v>
      </c>
      <c r="GE564">
        <f ca="1">_xlfn.IFNA(IF(VLOOKUP(Euro_2024!GV564,Liaison!$A$2:$D$39,4,FALSE)=$A$1,Euro_2024!GW564,0),0)</f>
        <v>0</v>
      </c>
      <c r="GJ564">
        <f t="shared" ca="1" si="8"/>
        <v>1126</v>
      </c>
    </row>
    <row r="565" spans="1:192" x14ac:dyDescent="0.6">
      <c r="A565" t="str">
        <v>ZN_01</v>
      </c>
      <c r="B565">
        <f ca="1">_xlfn.IFNA(IF(VLOOKUP(Euro_2024!S565,Liaison!$A$2:$D$39,4,FALSE)=$A$1,Euro_2024!T565,0),0)</f>
        <v>3</v>
      </c>
      <c r="G565">
        <f ca="1">_xlfn.IFNA(IF(VLOOKUP(Euro_2024!X565,Liaison!$A$2:$D$39,4,FALSE)=$A$1,Euro_2024!Y565,0),0)</f>
        <v>2</v>
      </c>
      <c r="L565">
        <f ca="1">_xlfn.IFNA(IF(VLOOKUP(Euro_2024!AC565,Liaison!$A$2:$D$39,4,FALSE)=$A$1,Euro_2024!AD565,0),0)</f>
        <v>0</v>
      </c>
      <c r="Q565">
        <f ca="1">_xlfn.IFNA(IF(VLOOKUP(Euro_2024!AH565,Liaison!$A$2:$D$39,4,FALSE)=$A$1,Euro_2024!AI565,0),0)</f>
        <v>435</v>
      </c>
      <c r="V565">
        <f ca="1">_xlfn.IFNA(IF(VLOOKUP(Euro_2024!AM565,Liaison!$A$2:$D$39,4,FALSE)=$A$1,Euro_2024!AN565,0),0)</f>
        <v>0</v>
      </c>
      <c r="AA565">
        <f ca="1">_xlfn.IFNA(IF(VLOOKUP(Euro_2024!AR565,Liaison!$A$2:$D$39,4,FALSE)=$A$1,Euro_2024!AS565,0),0)</f>
        <v>582</v>
      </c>
      <c r="AF565">
        <f ca="1">_xlfn.IFNA(IF(VLOOKUP(Euro_2024!AW565,Liaison!$A$2:$D$39,4,FALSE)=$A$1,Euro_2024!AX565,0),0)</f>
        <v>0</v>
      </c>
      <c r="AK565">
        <f ca="1">_xlfn.IFNA(IF(VLOOKUP(Euro_2024!BB565,Liaison!$A$2:$D$39,4,FALSE)=$A$1,Euro_2024!BC565,0),0)</f>
        <v>22</v>
      </c>
      <c r="AP565">
        <f ca="1">_xlfn.IFNA(IF(VLOOKUP(Euro_2024!BG565,Liaison!$A$2:$D$39,4,FALSE)=$A$1,Euro_2024!BH565,0),0)</f>
        <v>0</v>
      </c>
      <c r="AU565">
        <f ca="1">_xlfn.IFNA(IF(VLOOKUP(Euro_2024!BL565,Liaison!$A$2:$D$39,4,FALSE)=$A$1,Euro_2024!BM565,0),0)</f>
        <v>9</v>
      </c>
      <c r="AZ565">
        <f ca="1">_xlfn.IFNA(IF(VLOOKUP(Euro_2024!BQ565,Liaison!$A$2:$D$39,4,FALSE)=$A$1,Euro_2024!BR565,0),0)</f>
        <v>0</v>
      </c>
      <c r="BE565">
        <f ca="1">_xlfn.IFNA(IF(VLOOKUP(Euro_2024!BV565,Liaison!$A$2:$D$39,4,FALSE)=$A$1,Euro_2024!BW565,0),0)</f>
        <v>0</v>
      </c>
      <c r="BJ565">
        <f ca="1">_xlfn.IFNA(IF(VLOOKUP(Euro_2024!CA565,Liaison!$A$2:$D$39,4,FALSE)=$A$1,Euro_2024!CB565,0),0)</f>
        <v>17</v>
      </c>
      <c r="BO565">
        <f ca="1">_xlfn.IFNA(IF(VLOOKUP(Euro_2024!CF565,Liaison!$A$2:$D$39,4,FALSE)=$A$1,Euro_2024!CG565,0),0)</f>
        <v>9</v>
      </c>
      <c r="BT565">
        <f ca="1">_xlfn.IFNA(IF(VLOOKUP(Euro_2024!CK565,Liaison!$A$2:$D$39,4,FALSE)=$A$1,Euro_2024!CL565,0),0)</f>
        <v>0</v>
      </c>
      <c r="BY565">
        <f ca="1">_xlfn.IFNA(IF(VLOOKUP(Euro_2024!CP565,Liaison!$A$2:$D$39,4,FALSE)=$A$1,Euro_2024!CQ565,0),0)</f>
        <v>1</v>
      </c>
      <c r="CD565">
        <f ca="1">_xlfn.IFNA(IF(VLOOKUP(Euro_2024!CU565,Liaison!$A$2:$D$39,4,FALSE)=$A$1,Euro_2024!CV565,0),0)</f>
        <v>0</v>
      </c>
      <c r="CI565">
        <f ca="1">_xlfn.IFNA(IF(VLOOKUP(Euro_2024!CZ565,Liaison!$A$2:$D$39,4,FALSE)=$A$1,Euro_2024!DA565,0),0)</f>
        <v>0</v>
      </c>
      <c r="CN565">
        <f ca="1">_xlfn.IFNA(IF(VLOOKUP(Euro_2024!DE565,Liaison!$A$2:$D$39,4,FALSE)=$A$1,Euro_2024!DF565,0),0)</f>
        <v>51</v>
      </c>
      <c r="CS565">
        <f ca="1">_xlfn.IFNA(IF(VLOOKUP(Euro_2024!DJ565,Liaison!$A$2:$D$39,4,FALSE)=$A$1,Euro_2024!DK565,0),0)</f>
        <v>0</v>
      </c>
      <c r="CX565">
        <f ca="1">_xlfn.IFNA(IF(VLOOKUP(Euro_2024!DO565,Liaison!$A$2:$D$39,4,FALSE)=$A$1,Euro_2024!DP565,0),0)</f>
        <v>2</v>
      </c>
      <c r="DC565">
        <f ca="1">_xlfn.IFNA(IF(VLOOKUP(Euro_2024!DT565,Liaison!$A$2:$D$39,4,FALSE)=$A$1,Euro_2024!DU565,0),0)</f>
        <v>1</v>
      </c>
      <c r="DH565">
        <f ca="1">_xlfn.IFNA(IF(VLOOKUP(Euro_2024!DY565,Liaison!$A$2:$D$39,4,FALSE)=$A$1,Euro_2024!DZ565,0),0)</f>
        <v>2</v>
      </c>
      <c r="DM565">
        <f ca="1">_xlfn.IFNA(IF(VLOOKUP(Euro_2024!ED565,Liaison!$A$2:$D$39,4,FALSE)=$A$1,Euro_2024!EE565,0),0)</f>
        <v>0</v>
      </c>
      <c r="DR565">
        <f ca="1">_xlfn.IFNA(IF(VLOOKUP(Euro_2024!EI565,Liaison!$A$2:$D$39,4,FALSE)=$A$1,Euro_2024!EJ565,0),0)</f>
        <v>0</v>
      </c>
      <c r="DW565">
        <f ca="1">_xlfn.IFNA(IF(VLOOKUP(Euro_2024!EN565,Liaison!$A$2:$D$39,4,FALSE)=$A$1,Euro_2024!EO565,0),0)</f>
        <v>0</v>
      </c>
      <c r="EB565">
        <f ca="1">_xlfn.IFNA(IF(VLOOKUP(Euro_2024!ES565,Liaison!$A$2:$D$39,4,FALSE)=$A$1,Euro_2024!ET565,0),0)</f>
        <v>0</v>
      </c>
      <c r="EG565">
        <f ca="1">_xlfn.IFNA(IF(VLOOKUP(Euro_2024!EX565,Liaison!$A$2:$D$39,4,FALSE)=$A$1,Euro_2024!EY565,0),0)</f>
        <v>5</v>
      </c>
      <c r="EL565">
        <f ca="1">_xlfn.IFNA(IF(VLOOKUP(Euro_2024!FC565,Liaison!$A$2:$D$39,4,FALSE)=$A$1,Euro_2024!FD565,0),0)</f>
        <v>0</v>
      </c>
      <c r="EQ565">
        <f ca="1">_xlfn.IFNA(IF(VLOOKUP(Euro_2024!FH565,Liaison!$A$2:$D$39,4,FALSE)=$A$1,Euro_2024!FI565,0),0)</f>
        <v>0</v>
      </c>
      <c r="EV565">
        <f ca="1">_xlfn.IFNA(IF(VLOOKUP(Euro_2024!FM565,Liaison!$A$2:$D$39,4,FALSE)=$A$1,Euro_2024!FN565,0),0)</f>
        <v>0</v>
      </c>
      <c r="FA565">
        <f ca="1">_xlfn.IFNA(IF(VLOOKUP(Euro_2024!FR565,Liaison!$A$2:$D$39,4,FALSE)=$A$1,Euro_2024!FS565,0),0)</f>
        <v>0</v>
      </c>
      <c r="FF565">
        <f ca="1">_xlfn.IFNA(IF(VLOOKUP(Euro_2024!FW565,Liaison!$A$2:$D$39,4,FALSE)=$A$1,Euro_2024!FX565,0),0)</f>
        <v>47</v>
      </c>
      <c r="FK565">
        <f ca="1">_xlfn.IFNA(IF(VLOOKUP(Euro_2024!GB565,Liaison!$A$2:$D$39,4,FALSE)=$A$1,Euro_2024!GC565,0),0)</f>
        <v>0</v>
      </c>
      <c r="FP565">
        <f ca="1">_xlfn.IFNA(IF(VLOOKUP(Euro_2024!GG565,Liaison!$A$2:$D$39,4,FALSE)=$A$1,Euro_2024!GH565,0),0)</f>
        <v>0</v>
      </c>
      <c r="FU565">
        <f ca="1">_xlfn.IFNA(IF(VLOOKUP(Euro_2024!GL565,Liaison!$A$2:$D$39,4,FALSE)=$A$1,Euro_2024!GM565,0),0)</f>
        <v>0</v>
      </c>
      <c r="FZ565">
        <f ca="1">_xlfn.IFNA(IF(VLOOKUP(Euro_2024!GQ565,Liaison!$A$2:$D$39,4,FALSE)=$A$1,Euro_2024!GR565,0),0)</f>
        <v>0</v>
      </c>
      <c r="GE565">
        <f ca="1">_xlfn.IFNA(IF(VLOOKUP(Euro_2024!GV565,Liaison!$A$2:$D$39,4,FALSE)=$A$1,Euro_2024!GW565,0),0)</f>
        <v>0</v>
      </c>
      <c r="GJ565">
        <f t="shared" ca="1" si="8"/>
        <v>1188</v>
      </c>
    </row>
    <row r="566" spans="1:192" x14ac:dyDescent="0.6">
      <c r="A566" t="str">
        <v>ZN_02</v>
      </c>
      <c r="B566">
        <f ca="1">_xlfn.IFNA(IF(VLOOKUP(Euro_2024!S566,Liaison!$A$2:$D$39,4,FALSE)=$A$1,Euro_2024!T566,0),0)</f>
        <v>1</v>
      </c>
      <c r="G566">
        <f ca="1">_xlfn.IFNA(IF(VLOOKUP(Euro_2024!X566,Liaison!$A$2:$D$39,4,FALSE)=$A$1,Euro_2024!Y566,0),0)</f>
        <v>3</v>
      </c>
      <c r="L566">
        <f ca="1">_xlfn.IFNA(IF(VLOOKUP(Euro_2024!AC566,Liaison!$A$2:$D$39,4,FALSE)=$A$1,Euro_2024!AD566,0),0)</f>
        <v>0</v>
      </c>
      <c r="Q566">
        <f ca="1">_xlfn.IFNA(IF(VLOOKUP(Euro_2024!AH566,Liaison!$A$2:$D$39,4,FALSE)=$A$1,Euro_2024!AI566,0),0)</f>
        <v>684</v>
      </c>
      <c r="V566">
        <f ca="1">_xlfn.IFNA(IF(VLOOKUP(Euro_2024!AM566,Liaison!$A$2:$D$39,4,FALSE)=$A$1,Euro_2024!AN566,0),0)</f>
        <v>0</v>
      </c>
      <c r="AA566">
        <f ca="1">_xlfn.IFNA(IF(VLOOKUP(Euro_2024!AR566,Liaison!$A$2:$D$39,4,FALSE)=$A$1,Euro_2024!AS566,0),0)</f>
        <v>397</v>
      </c>
      <c r="AF566">
        <f ca="1">_xlfn.IFNA(IF(VLOOKUP(Euro_2024!AW566,Liaison!$A$2:$D$39,4,FALSE)=$A$1,Euro_2024!AX566,0),0)</f>
        <v>2</v>
      </c>
      <c r="AK566">
        <f ca="1">_xlfn.IFNA(IF(VLOOKUP(Euro_2024!BB566,Liaison!$A$2:$D$39,4,FALSE)=$A$1,Euro_2024!BC566,0),0)</f>
        <v>21</v>
      </c>
      <c r="AP566">
        <f ca="1">_xlfn.IFNA(IF(VLOOKUP(Euro_2024!BG566,Liaison!$A$2:$D$39,4,FALSE)=$A$1,Euro_2024!BH566,0),0)</f>
        <v>4</v>
      </c>
      <c r="AU566">
        <f ca="1">_xlfn.IFNA(IF(VLOOKUP(Euro_2024!BL566,Liaison!$A$2:$D$39,4,FALSE)=$A$1,Euro_2024!BM566,0),0)</f>
        <v>3</v>
      </c>
      <c r="AZ566">
        <f ca="1">_xlfn.IFNA(IF(VLOOKUP(Euro_2024!BQ566,Liaison!$A$2:$D$39,4,FALSE)=$A$1,Euro_2024!BR566,0),0)</f>
        <v>0</v>
      </c>
      <c r="BE566">
        <f ca="1">_xlfn.IFNA(IF(VLOOKUP(Euro_2024!BV566,Liaison!$A$2:$D$39,4,FALSE)=$A$1,Euro_2024!BW566,0),0)</f>
        <v>0</v>
      </c>
      <c r="BJ566">
        <f ca="1">_xlfn.IFNA(IF(VLOOKUP(Euro_2024!CA566,Liaison!$A$2:$D$39,4,FALSE)=$A$1,Euro_2024!CB566,0),0)</f>
        <v>10</v>
      </c>
      <c r="BO566">
        <f ca="1">_xlfn.IFNA(IF(VLOOKUP(Euro_2024!CF566,Liaison!$A$2:$D$39,4,FALSE)=$A$1,Euro_2024!CG566,0),0)</f>
        <v>14</v>
      </c>
      <c r="BT566">
        <f ca="1">_xlfn.IFNA(IF(VLOOKUP(Euro_2024!CK566,Liaison!$A$2:$D$39,4,FALSE)=$A$1,Euro_2024!CL566,0),0)</f>
        <v>0</v>
      </c>
      <c r="BY566">
        <f ca="1">_xlfn.IFNA(IF(VLOOKUP(Euro_2024!CP566,Liaison!$A$2:$D$39,4,FALSE)=$A$1,Euro_2024!CQ566,0),0)</f>
        <v>0</v>
      </c>
      <c r="CD566">
        <f ca="1">_xlfn.IFNA(IF(VLOOKUP(Euro_2024!CU566,Liaison!$A$2:$D$39,4,FALSE)=$A$1,Euro_2024!CV566,0),0)</f>
        <v>0</v>
      </c>
      <c r="CI566">
        <f ca="1">_xlfn.IFNA(IF(VLOOKUP(Euro_2024!CZ566,Liaison!$A$2:$D$39,4,FALSE)=$A$1,Euro_2024!DA566,0),0)</f>
        <v>0</v>
      </c>
      <c r="CN566">
        <f ca="1">_xlfn.IFNA(IF(VLOOKUP(Euro_2024!DE566,Liaison!$A$2:$D$39,4,FALSE)=$A$1,Euro_2024!DF566,0),0)</f>
        <v>113</v>
      </c>
      <c r="CS566">
        <f ca="1">_xlfn.IFNA(IF(VLOOKUP(Euro_2024!DJ566,Liaison!$A$2:$D$39,4,FALSE)=$A$1,Euro_2024!DK566,0),0)</f>
        <v>0</v>
      </c>
      <c r="CX566">
        <f ca="1">_xlfn.IFNA(IF(VLOOKUP(Euro_2024!DO566,Liaison!$A$2:$D$39,4,FALSE)=$A$1,Euro_2024!DP566,0),0)</f>
        <v>4</v>
      </c>
      <c r="DC566">
        <f ca="1">_xlfn.IFNA(IF(VLOOKUP(Euro_2024!DT566,Liaison!$A$2:$D$39,4,FALSE)=$A$1,Euro_2024!DU566,0),0)</f>
        <v>3</v>
      </c>
      <c r="DH566">
        <f ca="1">_xlfn.IFNA(IF(VLOOKUP(Euro_2024!DY566,Liaison!$A$2:$D$39,4,FALSE)=$A$1,Euro_2024!DZ566,0),0)</f>
        <v>6</v>
      </c>
      <c r="DM566">
        <f ca="1">_xlfn.IFNA(IF(VLOOKUP(Euro_2024!ED566,Liaison!$A$2:$D$39,4,FALSE)=$A$1,Euro_2024!EE566,0),0)</f>
        <v>0</v>
      </c>
      <c r="DR566">
        <f ca="1">_xlfn.IFNA(IF(VLOOKUP(Euro_2024!EI566,Liaison!$A$2:$D$39,4,FALSE)=$A$1,Euro_2024!EJ566,0),0)</f>
        <v>3</v>
      </c>
      <c r="DW566">
        <f ca="1">_xlfn.IFNA(IF(VLOOKUP(Euro_2024!EN566,Liaison!$A$2:$D$39,4,FALSE)=$A$1,Euro_2024!EO566,0),0)</f>
        <v>0</v>
      </c>
      <c r="EB566">
        <f ca="1">_xlfn.IFNA(IF(VLOOKUP(Euro_2024!ES566,Liaison!$A$2:$D$39,4,FALSE)=$A$1,Euro_2024!ET566,0),0)</f>
        <v>0</v>
      </c>
      <c r="EG566">
        <f ca="1">_xlfn.IFNA(IF(VLOOKUP(Euro_2024!EX566,Liaison!$A$2:$D$39,4,FALSE)=$A$1,Euro_2024!EY566,0),0)</f>
        <v>2</v>
      </c>
      <c r="EL566">
        <f ca="1">_xlfn.IFNA(IF(VLOOKUP(Euro_2024!FC566,Liaison!$A$2:$D$39,4,FALSE)=$A$1,Euro_2024!FD566,0),0)</f>
        <v>0</v>
      </c>
      <c r="EQ566">
        <f ca="1">_xlfn.IFNA(IF(VLOOKUP(Euro_2024!FH566,Liaison!$A$2:$D$39,4,FALSE)=$A$1,Euro_2024!FI566,0),0)</f>
        <v>0</v>
      </c>
      <c r="EV566">
        <f ca="1">_xlfn.IFNA(IF(VLOOKUP(Euro_2024!FM566,Liaison!$A$2:$D$39,4,FALSE)=$A$1,Euro_2024!FN566,0),0)</f>
        <v>3</v>
      </c>
      <c r="FA566">
        <f ca="1">_xlfn.IFNA(IF(VLOOKUP(Euro_2024!FR566,Liaison!$A$2:$D$39,4,FALSE)=$A$1,Euro_2024!FS566,0),0)</f>
        <v>4</v>
      </c>
      <c r="FF566">
        <f ca="1">_xlfn.IFNA(IF(VLOOKUP(Euro_2024!FW566,Liaison!$A$2:$D$39,4,FALSE)=$A$1,Euro_2024!FX566,0),0)</f>
        <v>91</v>
      </c>
      <c r="FK566">
        <f ca="1">_xlfn.IFNA(IF(VLOOKUP(Euro_2024!GB566,Liaison!$A$2:$D$39,4,FALSE)=$A$1,Euro_2024!GC566,0),0)</f>
        <v>0</v>
      </c>
      <c r="FP566">
        <f ca="1">_xlfn.IFNA(IF(VLOOKUP(Euro_2024!GG566,Liaison!$A$2:$D$39,4,FALSE)=$A$1,Euro_2024!GH566,0),0)</f>
        <v>0</v>
      </c>
      <c r="FU566">
        <f ca="1">_xlfn.IFNA(IF(VLOOKUP(Euro_2024!GL566,Liaison!$A$2:$D$39,4,FALSE)=$A$1,Euro_2024!GM566,0),0)</f>
        <v>0</v>
      </c>
      <c r="FZ566">
        <f ca="1">_xlfn.IFNA(IF(VLOOKUP(Euro_2024!GQ566,Liaison!$A$2:$D$39,4,FALSE)=$A$1,Euro_2024!GR566,0),0)</f>
        <v>0</v>
      </c>
      <c r="GE566">
        <f ca="1">_xlfn.IFNA(IF(VLOOKUP(Euro_2024!GV566,Liaison!$A$2:$D$39,4,FALSE)=$A$1,Euro_2024!GW566,0),0)</f>
        <v>0</v>
      </c>
      <c r="GJ566">
        <f t="shared" ca="1" si="8"/>
        <v>1368</v>
      </c>
    </row>
    <row r="567" spans="1:192" x14ac:dyDescent="0.6">
      <c r="A567" t="str">
        <v>ZX_01</v>
      </c>
      <c r="B567">
        <f ca="1">_xlfn.IFNA(IF(VLOOKUP(Euro_2024!S567,Liaison!$A$2:$D$39,4,FALSE)=$A$1,Euro_2024!T567,0),0)</f>
        <v>92</v>
      </c>
      <c r="G567">
        <f ca="1">_xlfn.IFNA(IF(VLOOKUP(Euro_2024!X567,Liaison!$A$2:$D$39,4,FALSE)=$A$1,Euro_2024!Y567,0),0)</f>
        <v>1</v>
      </c>
      <c r="L567">
        <f ca="1">_xlfn.IFNA(IF(VLOOKUP(Euro_2024!AC567,Liaison!$A$2:$D$39,4,FALSE)=$A$1,Euro_2024!AD567,0),0)</f>
        <v>0</v>
      </c>
      <c r="Q567">
        <f ca="1">_xlfn.IFNA(IF(VLOOKUP(Euro_2024!AH567,Liaison!$A$2:$D$39,4,FALSE)=$A$1,Euro_2024!AI567,0),0)</f>
        <v>204</v>
      </c>
      <c r="V567">
        <f ca="1">_xlfn.IFNA(IF(VLOOKUP(Euro_2024!AM567,Liaison!$A$2:$D$39,4,FALSE)=$A$1,Euro_2024!AN567,0),0)</f>
        <v>0</v>
      </c>
      <c r="AA567">
        <f ca="1">_xlfn.IFNA(IF(VLOOKUP(Euro_2024!AR567,Liaison!$A$2:$D$39,4,FALSE)=$A$1,Euro_2024!AS567,0),0)</f>
        <v>203</v>
      </c>
      <c r="AF567">
        <f ca="1">_xlfn.IFNA(IF(VLOOKUP(Euro_2024!AW567,Liaison!$A$2:$D$39,4,FALSE)=$A$1,Euro_2024!AX567,0),0)</f>
        <v>0</v>
      </c>
      <c r="AK567">
        <f ca="1">_xlfn.IFNA(IF(VLOOKUP(Euro_2024!BB567,Liaison!$A$2:$D$39,4,FALSE)=$A$1,Euro_2024!BC567,0),0)</f>
        <v>10</v>
      </c>
      <c r="AP567">
        <f ca="1">_xlfn.IFNA(IF(VLOOKUP(Euro_2024!BG567,Liaison!$A$2:$D$39,4,FALSE)=$A$1,Euro_2024!BH567,0),0)</f>
        <v>0</v>
      </c>
      <c r="AU567">
        <f ca="1">_xlfn.IFNA(IF(VLOOKUP(Euro_2024!BL567,Liaison!$A$2:$D$39,4,FALSE)=$A$1,Euro_2024!BM567,0),0)</f>
        <v>22</v>
      </c>
      <c r="AZ567">
        <f ca="1">_xlfn.IFNA(IF(VLOOKUP(Euro_2024!BQ567,Liaison!$A$2:$D$39,4,FALSE)=$A$1,Euro_2024!BR567,0),0)</f>
        <v>0</v>
      </c>
      <c r="BE567">
        <f ca="1">_xlfn.IFNA(IF(VLOOKUP(Euro_2024!BV567,Liaison!$A$2:$D$39,4,FALSE)=$A$1,Euro_2024!BW567,0),0)</f>
        <v>0</v>
      </c>
      <c r="BJ567">
        <f ca="1">_xlfn.IFNA(IF(VLOOKUP(Euro_2024!CA567,Liaison!$A$2:$D$39,4,FALSE)=$A$1,Euro_2024!CB567,0),0)</f>
        <v>2</v>
      </c>
      <c r="BO567">
        <f ca="1">_xlfn.IFNA(IF(VLOOKUP(Euro_2024!CF567,Liaison!$A$2:$D$39,4,FALSE)=$A$1,Euro_2024!CG567,0),0)</f>
        <v>2</v>
      </c>
      <c r="BT567">
        <f ca="1">_xlfn.IFNA(IF(VLOOKUP(Euro_2024!CK567,Liaison!$A$2:$D$39,4,FALSE)=$A$1,Euro_2024!CL567,0),0)</f>
        <v>0</v>
      </c>
      <c r="BY567">
        <f ca="1">_xlfn.IFNA(IF(VLOOKUP(Euro_2024!CP567,Liaison!$A$2:$D$39,4,FALSE)=$A$1,Euro_2024!CQ567,0),0)</f>
        <v>0</v>
      </c>
      <c r="CD567">
        <f ca="1">_xlfn.IFNA(IF(VLOOKUP(Euro_2024!CU567,Liaison!$A$2:$D$39,4,FALSE)=$A$1,Euro_2024!CV567,0),0)</f>
        <v>0</v>
      </c>
      <c r="CI567">
        <f ca="1">_xlfn.IFNA(IF(VLOOKUP(Euro_2024!CZ567,Liaison!$A$2:$D$39,4,FALSE)=$A$1,Euro_2024!DA567,0),0)</f>
        <v>0</v>
      </c>
      <c r="CN567">
        <f ca="1">_xlfn.IFNA(IF(VLOOKUP(Euro_2024!DE567,Liaison!$A$2:$D$39,4,FALSE)=$A$1,Euro_2024!DF567,0),0)</f>
        <v>25</v>
      </c>
      <c r="CS567">
        <f ca="1">_xlfn.IFNA(IF(VLOOKUP(Euro_2024!DJ567,Liaison!$A$2:$D$39,4,FALSE)=$A$1,Euro_2024!DK567,0),0)</f>
        <v>0</v>
      </c>
      <c r="CX567">
        <f ca="1">_xlfn.IFNA(IF(VLOOKUP(Euro_2024!DO567,Liaison!$A$2:$D$39,4,FALSE)=$A$1,Euro_2024!DP567,0),0)</f>
        <v>0</v>
      </c>
      <c r="DC567">
        <f ca="1">_xlfn.IFNA(IF(VLOOKUP(Euro_2024!DT567,Liaison!$A$2:$D$39,4,FALSE)=$A$1,Euro_2024!DU567,0),0)</f>
        <v>0</v>
      </c>
      <c r="DH567">
        <f ca="1">_xlfn.IFNA(IF(VLOOKUP(Euro_2024!DY567,Liaison!$A$2:$D$39,4,FALSE)=$A$1,Euro_2024!DZ567,0),0)</f>
        <v>0</v>
      </c>
      <c r="DM567">
        <f ca="1">_xlfn.IFNA(IF(VLOOKUP(Euro_2024!ED567,Liaison!$A$2:$D$39,4,FALSE)=$A$1,Euro_2024!EE567,0),0)</f>
        <v>0</v>
      </c>
      <c r="DR567">
        <f ca="1">_xlfn.IFNA(IF(VLOOKUP(Euro_2024!EI567,Liaison!$A$2:$D$39,4,FALSE)=$A$1,Euro_2024!EJ567,0),0)</f>
        <v>0</v>
      </c>
      <c r="DW567">
        <f ca="1">_xlfn.IFNA(IF(VLOOKUP(Euro_2024!EN567,Liaison!$A$2:$D$39,4,FALSE)=$A$1,Euro_2024!EO567,0),0)</f>
        <v>0</v>
      </c>
      <c r="EB567">
        <f ca="1">_xlfn.IFNA(IF(VLOOKUP(Euro_2024!ES567,Liaison!$A$2:$D$39,4,FALSE)=$A$1,Euro_2024!ET567,0),0)</f>
        <v>0</v>
      </c>
      <c r="EG567">
        <f ca="1">_xlfn.IFNA(IF(VLOOKUP(Euro_2024!EX567,Liaison!$A$2:$D$39,4,FALSE)=$A$1,Euro_2024!EY567,0),0)</f>
        <v>0</v>
      </c>
      <c r="EL567">
        <f ca="1">_xlfn.IFNA(IF(VLOOKUP(Euro_2024!FC567,Liaison!$A$2:$D$39,4,FALSE)=$A$1,Euro_2024!FD567,0),0)</f>
        <v>0</v>
      </c>
      <c r="EQ567">
        <f ca="1">_xlfn.IFNA(IF(VLOOKUP(Euro_2024!FH567,Liaison!$A$2:$D$39,4,FALSE)=$A$1,Euro_2024!FI567,0),0)</f>
        <v>0</v>
      </c>
      <c r="EV567">
        <f ca="1">_xlfn.IFNA(IF(VLOOKUP(Euro_2024!FM567,Liaison!$A$2:$D$39,4,FALSE)=$A$1,Euro_2024!FN567,0),0)</f>
        <v>0</v>
      </c>
      <c r="FA567">
        <f ca="1">_xlfn.IFNA(IF(VLOOKUP(Euro_2024!FR567,Liaison!$A$2:$D$39,4,FALSE)=$A$1,Euro_2024!FS567,0),0)</f>
        <v>2</v>
      </c>
      <c r="FF567">
        <f ca="1">_xlfn.IFNA(IF(VLOOKUP(Euro_2024!FW567,Liaison!$A$2:$D$39,4,FALSE)=$A$1,Euro_2024!FX567,0),0)</f>
        <v>19</v>
      </c>
      <c r="FK567">
        <f ca="1">_xlfn.IFNA(IF(VLOOKUP(Euro_2024!GB567,Liaison!$A$2:$D$39,4,FALSE)=$A$1,Euro_2024!GC567,0),0)</f>
        <v>0</v>
      </c>
      <c r="FP567">
        <f ca="1">_xlfn.IFNA(IF(VLOOKUP(Euro_2024!GG567,Liaison!$A$2:$D$39,4,FALSE)=$A$1,Euro_2024!GH567,0),0)</f>
        <v>0</v>
      </c>
      <c r="FU567">
        <f ca="1">_xlfn.IFNA(IF(VLOOKUP(Euro_2024!GL567,Liaison!$A$2:$D$39,4,FALSE)=$A$1,Euro_2024!GM567,0),0)</f>
        <v>0</v>
      </c>
      <c r="FZ567">
        <f ca="1">_xlfn.IFNA(IF(VLOOKUP(Euro_2024!GQ567,Liaison!$A$2:$D$39,4,FALSE)=$A$1,Euro_2024!GR567,0),0)</f>
        <v>0</v>
      </c>
      <c r="GE567">
        <f ca="1">_xlfn.IFNA(IF(VLOOKUP(Euro_2024!GV567,Liaison!$A$2:$D$39,4,FALSE)=$A$1,Euro_2024!GW567,0),0)</f>
        <v>0</v>
      </c>
      <c r="GJ567">
        <f t="shared" ca="1" si="8"/>
        <v>582</v>
      </c>
    </row>
    <row r="568" spans="1:192" x14ac:dyDescent="0.6">
      <c r="A568" t="str">
        <v>ZZ_01</v>
      </c>
      <c r="B568">
        <f ca="1">_xlfn.IFNA(IF(VLOOKUP(Euro_2024!S568,Liaison!$A$2:$D$39,4,FALSE)=$A$1,Euro_2024!T568,0),0)</f>
        <v>1</v>
      </c>
      <c r="G568">
        <f ca="1">_xlfn.IFNA(IF(VLOOKUP(Euro_2024!X568,Liaison!$A$2:$D$39,4,FALSE)=$A$1,Euro_2024!Y568,0),0)</f>
        <v>3</v>
      </c>
      <c r="L568">
        <f ca="1">_xlfn.IFNA(IF(VLOOKUP(Euro_2024!AC568,Liaison!$A$2:$D$39,4,FALSE)=$A$1,Euro_2024!AD568,0),0)</f>
        <v>0</v>
      </c>
      <c r="Q568">
        <f ca="1">_xlfn.IFNA(IF(VLOOKUP(Euro_2024!AH568,Liaison!$A$2:$D$39,4,FALSE)=$A$1,Euro_2024!AI568,0),0)</f>
        <v>5106</v>
      </c>
      <c r="V568">
        <f ca="1">_xlfn.IFNA(IF(VLOOKUP(Euro_2024!AM568,Liaison!$A$2:$D$39,4,FALSE)=$A$1,Euro_2024!AN568,0),0)</f>
        <v>0</v>
      </c>
      <c r="AA568">
        <f ca="1">_xlfn.IFNA(IF(VLOOKUP(Euro_2024!AR568,Liaison!$A$2:$D$39,4,FALSE)=$A$1,Euro_2024!AS568,0),0)</f>
        <v>5570</v>
      </c>
      <c r="AF568">
        <f ca="1">_xlfn.IFNA(IF(VLOOKUP(Euro_2024!AW568,Liaison!$A$2:$D$39,4,FALSE)=$A$1,Euro_2024!AX568,0),0)</f>
        <v>1</v>
      </c>
      <c r="AK568">
        <f ca="1">_xlfn.IFNA(IF(VLOOKUP(Euro_2024!BB568,Liaison!$A$2:$D$39,4,FALSE)=$A$1,Euro_2024!BC568,0),0)</f>
        <v>472</v>
      </c>
      <c r="AP568">
        <f ca="1">_xlfn.IFNA(IF(VLOOKUP(Euro_2024!BG568,Liaison!$A$2:$D$39,4,FALSE)=$A$1,Euro_2024!BH568,0),0)</f>
        <v>0</v>
      </c>
      <c r="AU568">
        <f ca="1">_xlfn.IFNA(IF(VLOOKUP(Euro_2024!BL568,Liaison!$A$2:$D$39,4,FALSE)=$A$1,Euro_2024!BM568,0),0)</f>
        <v>65</v>
      </c>
      <c r="AZ568">
        <f ca="1">_xlfn.IFNA(IF(VLOOKUP(Euro_2024!BQ568,Liaison!$A$2:$D$39,4,FALSE)=$A$1,Euro_2024!BR568,0),0)</f>
        <v>0</v>
      </c>
      <c r="BE568">
        <f ca="1">_xlfn.IFNA(IF(VLOOKUP(Euro_2024!BV568,Liaison!$A$2:$D$39,4,FALSE)=$A$1,Euro_2024!BW568,0),0)</f>
        <v>0</v>
      </c>
      <c r="BJ568">
        <f ca="1">_xlfn.IFNA(IF(VLOOKUP(Euro_2024!CA568,Liaison!$A$2:$D$39,4,FALSE)=$A$1,Euro_2024!CB568,0),0)</f>
        <v>52</v>
      </c>
      <c r="BO568">
        <f ca="1">_xlfn.IFNA(IF(VLOOKUP(Euro_2024!CF568,Liaison!$A$2:$D$39,4,FALSE)=$A$1,Euro_2024!CG568,0),0)</f>
        <v>95</v>
      </c>
      <c r="BT568">
        <f ca="1">_xlfn.IFNA(IF(VLOOKUP(Euro_2024!CK568,Liaison!$A$2:$D$39,4,FALSE)=$A$1,Euro_2024!CL568,0),0)</f>
        <v>0</v>
      </c>
      <c r="BY568">
        <f ca="1">_xlfn.IFNA(IF(VLOOKUP(Euro_2024!CP568,Liaison!$A$2:$D$39,4,FALSE)=$A$1,Euro_2024!CQ568,0),0)</f>
        <v>5</v>
      </c>
      <c r="CD568">
        <f ca="1">_xlfn.IFNA(IF(VLOOKUP(Euro_2024!CU568,Liaison!$A$2:$D$39,4,FALSE)=$A$1,Euro_2024!CV568,0),0)</f>
        <v>0</v>
      </c>
      <c r="CI568">
        <f ca="1">_xlfn.IFNA(IF(VLOOKUP(Euro_2024!CZ568,Liaison!$A$2:$D$39,4,FALSE)=$A$1,Euro_2024!DA568,0),0)</f>
        <v>0</v>
      </c>
      <c r="CN568">
        <f ca="1">_xlfn.IFNA(IF(VLOOKUP(Euro_2024!DE568,Liaison!$A$2:$D$39,4,FALSE)=$A$1,Euro_2024!DF568,0),0)</f>
        <v>100</v>
      </c>
      <c r="CS568">
        <f ca="1">_xlfn.IFNA(IF(VLOOKUP(Euro_2024!DJ568,Liaison!$A$2:$D$39,4,FALSE)=$A$1,Euro_2024!DK568,0),0)</f>
        <v>0</v>
      </c>
      <c r="CX568">
        <f ca="1">_xlfn.IFNA(IF(VLOOKUP(Euro_2024!DO568,Liaison!$A$2:$D$39,4,FALSE)=$A$1,Euro_2024!DP568,0),0)</f>
        <v>24</v>
      </c>
      <c r="DC568">
        <f ca="1">_xlfn.IFNA(IF(VLOOKUP(Euro_2024!DT568,Liaison!$A$2:$D$39,4,FALSE)=$A$1,Euro_2024!DU568,0),0)</f>
        <v>1</v>
      </c>
      <c r="DH568">
        <f ca="1">_xlfn.IFNA(IF(VLOOKUP(Euro_2024!DY568,Liaison!$A$2:$D$39,4,FALSE)=$A$1,Euro_2024!DZ568,0),0)</f>
        <v>0</v>
      </c>
      <c r="DM568">
        <f ca="1">_xlfn.IFNA(IF(VLOOKUP(Euro_2024!ED568,Liaison!$A$2:$D$39,4,FALSE)=$A$1,Euro_2024!EE568,0),0)</f>
        <v>0</v>
      </c>
      <c r="DR568">
        <f ca="1">_xlfn.IFNA(IF(VLOOKUP(Euro_2024!EI568,Liaison!$A$2:$D$39,4,FALSE)=$A$1,Euro_2024!EJ568,0),0)</f>
        <v>1</v>
      </c>
      <c r="DW568">
        <f ca="1">_xlfn.IFNA(IF(VLOOKUP(Euro_2024!EN568,Liaison!$A$2:$D$39,4,FALSE)=$A$1,Euro_2024!EO568,0),0)</f>
        <v>0</v>
      </c>
      <c r="EB568">
        <f ca="1">_xlfn.IFNA(IF(VLOOKUP(Euro_2024!ES568,Liaison!$A$2:$D$39,4,FALSE)=$A$1,Euro_2024!ET568,0),0)</f>
        <v>0</v>
      </c>
      <c r="EG568">
        <f ca="1">_xlfn.IFNA(IF(VLOOKUP(Euro_2024!EX568,Liaison!$A$2:$D$39,4,FALSE)=$A$1,Euro_2024!EY568,0),0)</f>
        <v>1</v>
      </c>
      <c r="EL568">
        <f ca="1">_xlfn.IFNA(IF(VLOOKUP(Euro_2024!FC568,Liaison!$A$2:$D$39,4,FALSE)=$A$1,Euro_2024!FD568,0),0)</f>
        <v>0</v>
      </c>
      <c r="EQ568">
        <f ca="1">_xlfn.IFNA(IF(VLOOKUP(Euro_2024!FH568,Liaison!$A$2:$D$39,4,FALSE)=$A$1,Euro_2024!FI568,0),0)</f>
        <v>0</v>
      </c>
      <c r="EV568">
        <f ca="1">_xlfn.IFNA(IF(VLOOKUP(Euro_2024!FM568,Liaison!$A$2:$D$39,4,FALSE)=$A$1,Euro_2024!FN568,0),0)</f>
        <v>242</v>
      </c>
      <c r="FA568">
        <f ca="1">_xlfn.IFNA(IF(VLOOKUP(Euro_2024!FR568,Liaison!$A$2:$D$39,4,FALSE)=$A$1,Euro_2024!FS568,0),0)</f>
        <v>1</v>
      </c>
      <c r="FF568">
        <f ca="1">_xlfn.IFNA(IF(VLOOKUP(Euro_2024!FW568,Liaison!$A$2:$D$39,4,FALSE)=$A$1,Euro_2024!FX568,0),0)</f>
        <v>287</v>
      </c>
      <c r="FK568">
        <f ca="1">_xlfn.IFNA(IF(VLOOKUP(Euro_2024!GB568,Liaison!$A$2:$D$39,4,FALSE)=$A$1,Euro_2024!GC568,0),0)</f>
        <v>0</v>
      </c>
      <c r="FP568">
        <f ca="1">_xlfn.IFNA(IF(VLOOKUP(Euro_2024!GG568,Liaison!$A$2:$D$39,4,FALSE)=$A$1,Euro_2024!GH568,0),0)</f>
        <v>0</v>
      </c>
      <c r="FU568">
        <f ca="1">_xlfn.IFNA(IF(VLOOKUP(Euro_2024!GL568,Liaison!$A$2:$D$39,4,FALSE)=$A$1,Euro_2024!GM568,0),0)</f>
        <v>0</v>
      </c>
      <c r="FZ568">
        <f ca="1">_xlfn.IFNA(IF(VLOOKUP(Euro_2024!GQ568,Liaison!$A$2:$D$39,4,FALSE)=$A$1,Euro_2024!GR568,0),0)</f>
        <v>0</v>
      </c>
      <c r="GE568">
        <f ca="1">_xlfn.IFNA(IF(VLOOKUP(Euro_2024!GV568,Liaison!$A$2:$D$39,4,FALSE)=$A$1,Euro_2024!GW568,0),0)</f>
        <v>0</v>
      </c>
      <c r="GJ568">
        <f t="shared" ca="1" si="8"/>
        <v>12027</v>
      </c>
    </row>
    <row r="569" spans="1:192" x14ac:dyDescent="0.6">
      <c r="A569" t="str">
        <v>ZZ_02</v>
      </c>
      <c r="B569">
        <f ca="1">_xlfn.IFNA(IF(VLOOKUP(Euro_2024!S569,Liaison!$A$2:$D$39,4,FALSE)=$A$1,Euro_2024!T569,0),0)</f>
        <v>0</v>
      </c>
      <c r="G569">
        <f ca="1">_xlfn.IFNA(IF(VLOOKUP(Euro_2024!X569,Liaison!$A$2:$D$39,4,FALSE)=$A$1,Euro_2024!Y569,0),0)</f>
        <v>0</v>
      </c>
      <c r="L569">
        <f ca="1">_xlfn.IFNA(IF(VLOOKUP(Euro_2024!AC569,Liaison!$A$2:$D$39,4,FALSE)=$A$1,Euro_2024!AD569,0),0)</f>
        <v>0</v>
      </c>
      <c r="Q569">
        <f ca="1">_xlfn.IFNA(IF(VLOOKUP(Euro_2024!AH569,Liaison!$A$2:$D$39,4,FALSE)=$A$1,Euro_2024!AI569,0),0)</f>
        <v>1142</v>
      </c>
      <c r="V569">
        <f ca="1">_xlfn.IFNA(IF(VLOOKUP(Euro_2024!AM569,Liaison!$A$2:$D$39,4,FALSE)=$A$1,Euro_2024!AN569,0),0)</f>
        <v>0</v>
      </c>
      <c r="AA569">
        <f ca="1">_xlfn.IFNA(IF(VLOOKUP(Euro_2024!AR569,Liaison!$A$2:$D$39,4,FALSE)=$A$1,Euro_2024!AS569,0),0)</f>
        <v>1079</v>
      </c>
      <c r="AF569">
        <f ca="1">_xlfn.IFNA(IF(VLOOKUP(Euro_2024!AW569,Liaison!$A$2:$D$39,4,FALSE)=$A$1,Euro_2024!AX569,0),0)</f>
        <v>0</v>
      </c>
      <c r="AK569">
        <f ca="1">_xlfn.IFNA(IF(VLOOKUP(Euro_2024!BB569,Liaison!$A$2:$D$39,4,FALSE)=$A$1,Euro_2024!BC569,0),0)</f>
        <v>121</v>
      </c>
      <c r="AP569">
        <f ca="1">_xlfn.IFNA(IF(VLOOKUP(Euro_2024!BG569,Liaison!$A$2:$D$39,4,FALSE)=$A$1,Euro_2024!BH569,0),0)</f>
        <v>0</v>
      </c>
      <c r="AU569">
        <f ca="1">_xlfn.IFNA(IF(VLOOKUP(Euro_2024!BL569,Liaison!$A$2:$D$39,4,FALSE)=$A$1,Euro_2024!BM569,0),0)</f>
        <v>7</v>
      </c>
      <c r="AZ569">
        <f ca="1">_xlfn.IFNA(IF(VLOOKUP(Euro_2024!BQ569,Liaison!$A$2:$D$39,4,FALSE)=$A$1,Euro_2024!BR569,0),0)</f>
        <v>0</v>
      </c>
      <c r="BE569">
        <f ca="1">_xlfn.IFNA(IF(VLOOKUP(Euro_2024!BV569,Liaison!$A$2:$D$39,4,FALSE)=$A$1,Euro_2024!BW569,0),0)</f>
        <v>0</v>
      </c>
      <c r="BJ569">
        <f ca="1">_xlfn.IFNA(IF(VLOOKUP(Euro_2024!CA569,Liaison!$A$2:$D$39,4,FALSE)=$A$1,Euro_2024!CB569,0),0)</f>
        <v>14</v>
      </c>
      <c r="BO569">
        <f ca="1">_xlfn.IFNA(IF(VLOOKUP(Euro_2024!CF569,Liaison!$A$2:$D$39,4,FALSE)=$A$1,Euro_2024!CG569,0),0)</f>
        <v>60</v>
      </c>
      <c r="BT569">
        <f ca="1">_xlfn.IFNA(IF(VLOOKUP(Euro_2024!CK569,Liaison!$A$2:$D$39,4,FALSE)=$A$1,Euro_2024!CL569,0),0)</f>
        <v>0</v>
      </c>
      <c r="BY569">
        <f ca="1">_xlfn.IFNA(IF(VLOOKUP(Euro_2024!CP569,Liaison!$A$2:$D$39,4,FALSE)=$A$1,Euro_2024!CQ569,0),0)</f>
        <v>3</v>
      </c>
      <c r="CD569">
        <f ca="1">_xlfn.IFNA(IF(VLOOKUP(Euro_2024!CU569,Liaison!$A$2:$D$39,4,FALSE)=$A$1,Euro_2024!CV569,0),0)</f>
        <v>0</v>
      </c>
      <c r="CI569">
        <f ca="1">_xlfn.IFNA(IF(VLOOKUP(Euro_2024!CZ569,Liaison!$A$2:$D$39,4,FALSE)=$A$1,Euro_2024!DA569,0),0)</f>
        <v>0</v>
      </c>
      <c r="CN569">
        <f ca="1">_xlfn.IFNA(IF(VLOOKUP(Euro_2024!DE569,Liaison!$A$2:$D$39,4,FALSE)=$A$1,Euro_2024!DF569,0),0)</f>
        <v>36</v>
      </c>
      <c r="CS569">
        <f ca="1">_xlfn.IFNA(IF(VLOOKUP(Euro_2024!DJ569,Liaison!$A$2:$D$39,4,FALSE)=$A$1,Euro_2024!DK569,0),0)</f>
        <v>0</v>
      </c>
      <c r="CX569">
        <f ca="1">_xlfn.IFNA(IF(VLOOKUP(Euro_2024!DO569,Liaison!$A$2:$D$39,4,FALSE)=$A$1,Euro_2024!DP569,0),0)</f>
        <v>23</v>
      </c>
      <c r="DC569">
        <f ca="1">_xlfn.IFNA(IF(VLOOKUP(Euro_2024!DT569,Liaison!$A$2:$D$39,4,FALSE)=$A$1,Euro_2024!DU569,0),0)</f>
        <v>5</v>
      </c>
      <c r="DH569">
        <f ca="1">_xlfn.IFNA(IF(VLOOKUP(Euro_2024!DY569,Liaison!$A$2:$D$39,4,FALSE)=$A$1,Euro_2024!DZ569,0),0)</f>
        <v>0</v>
      </c>
      <c r="DM569">
        <f ca="1">_xlfn.IFNA(IF(VLOOKUP(Euro_2024!ED569,Liaison!$A$2:$D$39,4,FALSE)=$A$1,Euro_2024!EE569,0),0)</f>
        <v>0</v>
      </c>
      <c r="DR569">
        <f ca="1">_xlfn.IFNA(IF(VLOOKUP(Euro_2024!EI569,Liaison!$A$2:$D$39,4,FALSE)=$A$1,Euro_2024!EJ569,0),0)</f>
        <v>0</v>
      </c>
      <c r="DW569">
        <f ca="1">_xlfn.IFNA(IF(VLOOKUP(Euro_2024!EN569,Liaison!$A$2:$D$39,4,FALSE)=$A$1,Euro_2024!EO569,0),0)</f>
        <v>0</v>
      </c>
      <c r="EB569">
        <f ca="1">_xlfn.IFNA(IF(VLOOKUP(Euro_2024!ES569,Liaison!$A$2:$D$39,4,FALSE)=$A$1,Euro_2024!ET569,0),0)</f>
        <v>0</v>
      </c>
      <c r="EG569">
        <f ca="1">_xlfn.IFNA(IF(VLOOKUP(Euro_2024!EX569,Liaison!$A$2:$D$39,4,FALSE)=$A$1,Euro_2024!EY569,0),0)</f>
        <v>0</v>
      </c>
      <c r="EL569">
        <f ca="1">_xlfn.IFNA(IF(VLOOKUP(Euro_2024!FC569,Liaison!$A$2:$D$39,4,FALSE)=$A$1,Euro_2024!FD569,0),0)</f>
        <v>0</v>
      </c>
      <c r="EQ569">
        <f ca="1">_xlfn.IFNA(IF(VLOOKUP(Euro_2024!FH569,Liaison!$A$2:$D$39,4,FALSE)=$A$1,Euro_2024!FI569,0),0)</f>
        <v>0</v>
      </c>
      <c r="EV569">
        <f ca="1">_xlfn.IFNA(IF(VLOOKUP(Euro_2024!FM569,Liaison!$A$2:$D$39,4,FALSE)=$A$1,Euro_2024!FN569,0),0)</f>
        <v>35</v>
      </c>
      <c r="FA569">
        <f ca="1">_xlfn.IFNA(IF(VLOOKUP(Euro_2024!FR569,Liaison!$A$2:$D$39,4,FALSE)=$A$1,Euro_2024!FS569,0),0)</f>
        <v>0</v>
      </c>
      <c r="FF569">
        <f ca="1">_xlfn.IFNA(IF(VLOOKUP(Euro_2024!FW569,Liaison!$A$2:$D$39,4,FALSE)=$A$1,Euro_2024!FX569,0),0)</f>
        <v>97</v>
      </c>
      <c r="FK569">
        <f ca="1">_xlfn.IFNA(IF(VLOOKUP(Euro_2024!GB569,Liaison!$A$2:$D$39,4,FALSE)=$A$1,Euro_2024!GC569,0),0)</f>
        <v>0</v>
      </c>
      <c r="FP569">
        <f ca="1">_xlfn.IFNA(IF(VLOOKUP(Euro_2024!GG569,Liaison!$A$2:$D$39,4,FALSE)=$A$1,Euro_2024!GH569,0),0)</f>
        <v>0</v>
      </c>
      <c r="FU569">
        <f ca="1">_xlfn.IFNA(IF(VLOOKUP(Euro_2024!GL569,Liaison!$A$2:$D$39,4,FALSE)=$A$1,Euro_2024!GM569,0),0)</f>
        <v>0</v>
      </c>
      <c r="FZ569">
        <f ca="1">_xlfn.IFNA(IF(VLOOKUP(Euro_2024!GQ569,Liaison!$A$2:$D$39,4,FALSE)=$A$1,Euro_2024!GR569,0),0)</f>
        <v>0</v>
      </c>
      <c r="GE569">
        <f ca="1">_xlfn.IFNA(IF(VLOOKUP(Euro_2024!GV569,Liaison!$A$2:$D$39,4,FALSE)=$A$1,Euro_2024!GW569,0),0)</f>
        <v>0</v>
      </c>
      <c r="GJ569">
        <f t="shared" ca="1" si="8"/>
        <v>2622</v>
      </c>
    </row>
    <row r="570" spans="1:192" x14ac:dyDescent="0.6">
      <c r="A570" t="str">
        <v>ZZ_03</v>
      </c>
      <c r="B570">
        <f ca="1">_xlfn.IFNA(IF(VLOOKUP(Euro_2024!S570,Liaison!$A$2:$D$39,4,FALSE)=$A$1,Euro_2024!T570,0),0)</f>
        <v>0</v>
      </c>
      <c r="G570">
        <f ca="1">_xlfn.IFNA(IF(VLOOKUP(Euro_2024!X570,Liaison!$A$2:$D$39,4,FALSE)=$A$1,Euro_2024!Y570,0),0)</f>
        <v>1</v>
      </c>
      <c r="L570">
        <f ca="1">_xlfn.IFNA(IF(VLOOKUP(Euro_2024!AC570,Liaison!$A$2:$D$39,4,FALSE)=$A$1,Euro_2024!AD570,0),0)</f>
        <v>0</v>
      </c>
      <c r="Q570">
        <f ca="1">_xlfn.IFNA(IF(VLOOKUP(Euro_2024!AH570,Liaison!$A$2:$D$39,4,FALSE)=$A$1,Euro_2024!AI570,0),0)</f>
        <v>3465</v>
      </c>
      <c r="V570">
        <f ca="1">_xlfn.IFNA(IF(VLOOKUP(Euro_2024!AM570,Liaison!$A$2:$D$39,4,FALSE)=$A$1,Euro_2024!AN570,0),0)</f>
        <v>0</v>
      </c>
      <c r="AA570">
        <f ca="1">_xlfn.IFNA(IF(VLOOKUP(Euro_2024!AR570,Liaison!$A$2:$D$39,4,FALSE)=$A$1,Euro_2024!AS570,0),0)</f>
        <v>4981</v>
      </c>
      <c r="AF570">
        <f ca="1">_xlfn.IFNA(IF(VLOOKUP(Euro_2024!AW570,Liaison!$A$2:$D$39,4,FALSE)=$A$1,Euro_2024!AX570,0),0)</f>
        <v>6</v>
      </c>
      <c r="AK570">
        <f ca="1">_xlfn.IFNA(IF(VLOOKUP(Euro_2024!BB570,Liaison!$A$2:$D$39,4,FALSE)=$A$1,Euro_2024!BC570,0),0)</f>
        <v>302</v>
      </c>
      <c r="AP570">
        <f ca="1">_xlfn.IFNA(IF(VLOOKUP(Euro_2024!BG570,Liaison!$A$2:$D$39,4,FALSE)=$A$1,Euro_2024!BH570,0),0)</f>
        <v>0</v>
      </c>
      <c r="AU570">
        <f ca="1">_xlfn.IFNA(IF(VLOOKUP(Euro_2024!BL570,Liaison!$A$2:$D$39,4,FALSE)=$A$1,Euro_2024!BM570,0),0)</f>
        <v>35</v>
      </c>
      <c r="AZ570">
        <f ca="1">_xlfn.IFNA(IF(VLOOKUP(Euro_2024!BQ570,Liaison!$A$2:$D$39,4,FALSE)=$A$1,Euro_2024!BR570,0),0)</f>
        <v>0</v>
      </c>
      <c r="BE570">
        <f ca="1">_xlfn.IFNA(IF(VLOOKUP(Euro_2024!BV570,Liaison!$A$2:$D$39,4,FALSE)=$A$1,Euro_2024!BW570,0),0)</f>
        <v>0</v>
      </c>
      <c r="BJ570">
        <f ca="1">_xlfn.IFNA(IF(VLOOKUP(Euro_2024!CA570,Liaison!$A$2:$D$39,4,FALSE)=$A$1,Euro_2024!CB570,0),0)</f>
        <v>51</v>
      </c>
      <c r="BO570">
        <f ca="1">_xlfn.IFNA(IF(VLOOKUP(Euro_2024!CF570,Liaison!$A$2:$D$39,4,FALSE)=$A$1,Euro_2024!CG570,0),0)</f>
        <v>63</v>
      </c>
      <c r="BT570">
        <f ca="1">_xlfn.IFNA(IF(VLOOKUP(Euro_2024!CK570,Liaison!$A$2:$D$39,4,FALSE)=$A$1,Euro_2024!CL570,0),0)</f>
        <v>0</v>
      </c>
      <c r="BY570">
        <f ca="1">_xlfn.IFNA(IF(VLOOKUP(Euro_2024!CP570,Liaison!$A$2:$D$39,4,FALSE)=$A$1,Euro_2024!CQ570,0),0)</f>
        <v>2</v>
      </c>
      <c r="CD570">
        <f ca="1">_xlfn.IFNA(IF(VLOOKUP(Euro_2024!CU570,Liaison!$A$2:$D$39,4,FALSE)=$A$1,Euro_2024!CV570,0),0)</f>
        <v>0</v>
      </c>
      <c r="CI570">
        <f ca="1">_xlfn.IFNA(IF(VLOOKUP(Euro_2024!CZ570,Liaison!$A$2:$D$39,4,FALSE)=$A$1,Euro_2024!DA570,0),0)</f>
        <v>0</v>
      </c>
      <c r="CN570">
        <f ca="1">_xlfn.IFNA(IF(VLOOKUP(Euro_2024!DE570,Liaison!$A$2:$D$39,4,FALSE)=$A$1,Euro_2024!DF570,0),0)</f>
        <v>76</v>
      </c>
      <c r="CS570">
        <f ca="1">_xlfn.IFNA(IF(VLOOKUP(Euro_2024!DJ570,Liaison!$A$2:$D$39,4,FALSE)=$A$1,Euro_2024!DK570,0),0)</f>
        <v>0</v>
      </c>
      <c r="CX570">
        <f ca="1">_xlfn.IFNA(IF(VLOOKUP(Euro_2024!DO570,Liaison!$A$2:$D$39,4,FALSE)=$A$1,Euro_2024!DP570,0),0)</f>
        <v>10</v>
      </c>
      <c r="DC570">
        <f ca="1">_xlfn.IFNA(IF(VLOOKUP(Euro_2024!DT570,Liaison!$A$2:$D$39,4,FALSE)=$A$1,Euro_2024!DU570,0),0)</f>
        <v>2</v>
      </c>
      <c r="DH570">
        <f ca="1">_xlfn.IFNA(IF(VLOOKUP(Euro_2024!DY570,Liaison!$A$2:$D$39,4,FALSE)=$A$1,Euro_2024!DZ570,0),0)</f>
        <v>1</v>
      </c>
      <c r="DM570">
        <f ca="1">_xlfn.IFNA(IF(VLOOKUP(Euro_2024!ED570,Liaison!$A$2:$D$39,4,FALSE)=$A$1,Euro_2024!EE570,0),0)</f>
        <v>0</v>
      </c>
      <c r="DR570">
        <f ca="1">_xlfn.IFNA(IF(VLOOKUP(Euro_2024!EI570,Liaison!$A$2:$D$39,4,FALSE)=$A$1,Euro_2024!EJ570,0),0)</f>
        <v>0</v>
      </c>
      <c r="DW570">
        <f ca="1">_xlfn.IFNA(IF(VLOOKUP(Euro_2024!EN570,Liaison!$A$2:$D$39,4,FALSE)=$A$1,Euro_2024!EO570,0),0)</f>
        <v>0</v>
      </c>
      <c r="EB570">
        <f ca="1">_xlfn.IFNA(IF(VLOOKUP(Euro_2024!ES570,Liaison!$A$2:$D$39,4,FALSE)=$A$1,Euro_2024!ET570,0),0)</f>
        <v>0</v>
      </c>
      <c r="EG570">
        <f ca="1">_xlfn.IFNA(IF(VLOOKUP(Euro_2024!EX570,Liaison!$A$2:$D$39,4,FALSE)=$A$1,Euro_2024!EY570,0),0)</f>
        <v>0</v>
      </c>
      <c r="EL570">
        <f ca="1">_xlfn.IFNA(IF(VLOOKUP(Euro_2024!FC570,Liaison!$A$2:$D$39,4,FALSE)=$A$1,Euro_2024!FD570,0),0)</f>
        <v>0</v>
      </c>
      <c r="EQ570">
        <f ca="1">_xlfn.IFNA(IF(VLOOKUP(Euro_2024!FH570,Liaison!$A$2:$D$39,4,FALSE)=$A$1,Euro_2024!FI570,0),0)</f>
        <v>0</v>
      </c>
      <c r="EV570">
        <f ca="1">_xlfn.IFNA(IF(VLOOKUP(Euro_2024!FM570,Liaison!$A$2:$D$39,4,FALSE)=$A$1,Euro_2024!FN570,0),0)</f>
        <v>244</v>
      </c>
      <c r="FA570">
        <f ca="1">_xlfn.IFNA(IF(VLOOKUP(Euro_2024!FR570,Liaison!$A$2:$D$39,4,FALSE)=$A$1,Euro_2024!FS570,0),0)</f>
        <v>2</v>
      </c>
      <c r="FF570">
        <f ca="1">_xlfn.IFNA(IF(VLOOKUP(Euro_2024!FW570,Liaison!$A$2:$D$39,4,FALSE)=$A$1,Euro_2024!FX570,0),0)</f>
        <v>260</v>
      </c>
      <c r="FK570">
        <f ca="1">_xlfn.IFNA(IF(VLOOKUP(Euro_2024!GB570,Liaison!$A$2:$D$39,4,FALSE)=$A$1,Euro_2024!GC570,0),0)</f>
        <v>0</v>
      </c>
      <c r="FP570">
        <f ca="1">_xlfn.IFNA(IF(VLOOKUP(Euro_2024!GG570,Liaison!$A$2:$D$39,4,FALSE)=$A$1,Euro_2024!GH570,0),0)</f>
        <v>0</v>
      </c>
      <c r="FU570">
        <f ca="1">_xlfn.IFNA(IF(VLOOKUP(Euro_2024!GL570,Liaison!$A$2:$D$39,4,FALSE)=$A$1,Euro_2024!GM570,0),0)</f>
        <v>0</v>
      </c>
      <c r="FZ570">
        <f ca="1">_xlfn.IFNA(IF(VLOOKUP(Euro_2024!GQ570,Liaison!$A$2:$D$39,4,FALSE)=$A$1,Euro_2024!GR570,0),0)</f>
        <v>0</v>
      </c>
      <c r="GE570">
        <f ca="1">_xlfn.IFNA(IF(VLOOKUP(Euro_2024!GV570,Liaison!$A$2:$D$39,4,FALSE)=$A$1,Euro_2024!GW570,0),0)</f>
        <v>0</v>
      </c>
      <c r="GJ570">
        <f t="shared" ca="1" si="8"/>
        <v>9501</v>
      </c>
    </row>
    <row r="571" spans="1:192" x14ac:dyDescent="0.6">
      <c r="A571" t="str">
        <v>ZZ_04</v>
      </c>
      <c r="B571">
        <f ca="1">_xlfn.IFNA(IF(VLOOKUP(Euro_2024!S571,Liaison!$A$2:$D$39,4,FALSE)=$A$1,Euro_2024!T571,0),0)</f>
        <v>0</v>
      </c>
      <c r="G571">
        <f ca="1">_xlfn.IFNA(IF(VLOOKUP(Euro_2024!X571,Liaison!$A$2:$D$39,4,FALSE)=$A$1,Euro_2024!Y571,0),0)</f>
        <v>1</v>
      </c>
      <c r="L571">
        <f ca="1">_xlfn.IFNA(IF(VLOOKUP(Euro_2024!AC571,Liaison!$A$2:$D$39,4,FALSE)=$A$1,Euro_2024!AD571,0),0)</f>
        <v>0</v>
      </c>
      <c r="Q571">
        <f ca="1">_xlfn.IFNA(IF(VLOOKUP(Euro_2024!AH571,Liaison!$A$2:$D$39,4,FALSE)=$A$1,Euro_2024!AI571,0),0)</f>
        <v>4433</v>
      </c>
      <c r="V571">
        <f ca="1">_xlfn.IFNA(IF(VLOOKUP(Euro_2024!AM571,Liaison!$A$2:$D$39,4,FALSE)=$A$1,Euro_2024!AN571,0),0)</f>
        <v>0</v>
      </c>
      <c r="AA571">
        <f ca="1">_xlfn.IFNA(IF(VLOOKUP(Euro_2024!AR571,Liaison!$A$2:$D$39,4,FALSE)=$A$1,Euro_2024!AS571,0),0)</f>
        <v>4451</v>
      </c>
      <c r="AF571">
        <f ca="1">_xlfn.IFNA(IF(VLOOKUP(Euro_2024!AW571,Liaison!$A$2:$D$39,4,FALSE)=$A$1,Euro_2024!AX571,0),0)</f>
        <v>0</v>
      </c>
      <c r="AK571">
        <f ca="1">_xlfn.IFNA(IF(VLOOKUP(Euro_2024!BB571,Liaison!$A$2:$D$39,4,FALSE)=$A$1,Euro_2024!BC571,0),0)</f>
        <v>425</v>
      </c>
      <c r="AP571">
        <f ca="1">_xlfn.IFNA(IF(VLOOKUP(Euro_2024!BG571,Liaison!$A$2:$D$39,4,FALSE)=$A$1,Euro_2024!BH571,0),0)</f>
        <v>0</v>
      </c>
      <c r="AU571">
        <f ca="1">_xlfn.IFNA(IF(VLOOKUP(Euro_2024!BL571,Liaison!$A$2:$D$39,4,FALSE)=$A$1,Euro_2024!BM571,0),0)</f>
        <v>31</v>
      </c>
      <c r="AZ571">
        <f ca="1">_xlfn.IFNA(IF(VLOOKUP(Euro_2024!BQ571,Liaison!$A$2:$D$39,4,FALSE)=$A$1,Euro_2024!BR571,0),0)</f>
        <v>0</v>
      </c>
      <c r="BE571">
        <f ca="1">_xlfn.IFNA(IF(VLOOKUP(Euro_2024!BV571,Liaison!$A$2:$D$39,4,FALSE)=$A$1,Euro_2024!BW571,0),0)</f>
        <v>0</v>
      </c>
      <c r="BJ571">
        <f ca="1">_xlfn.IFNA(IF(VLOOKUP(Euro_2024!CA571,Liaison!$A$2:$D$39,4,FALSE)=$A$1,Euro_2024!CB571,0),0)</f>
        <v>118</v>
      </c>
      <c r="BO571">
        <f ca="1">_xlfn.IFNA(IF(VLOOKUP(Euro_2024!CF571,Liaison!$A$2:$D$39,4,FALSE)=$A$1,Euro_2024!CG571,0),0)</f>
        <v>73</v>
      </c>
      <c r="BT571">
        <f ca="1">_xlfn.IFNA(IF(VLOOKUP(Euro_2024!CK571,Liaison!$A$2:$D$39,4,FALSE)=$A$1,Euro_2024!CL571,0),0)</f>
        <v>0</v>
      </c>
      <c r="BY571">
        <f ca="1">_xlfn.IFNA(IF(VLOOKUP(Euro_2024!CP571,Liaison!$A$2:$D$39,4,FALSE)=$A$1,Euro_2024!CQ571,0),0)</f>
        <v>6</v>
      </c>
      <c r="CD571">
        <f ca="1">_xlfn.IFNA(IF(VLOOKUP(Euro_2024!CU571,Liaison!$A$2:$D$39,4,FALSE)=$A$1,Euro_2024!CV571,0),0)</f>
        <v>0</v>
      </c>
      <c r="CI571">
        <f ca="1">_xlfn.IFNA(IF(VLOOKUP(Euro_2024!CZ571,Liaison!$A$2:$D$39,4,FALSE)=$A$1,Euro_2024!DA571,0),0)</f>
        <v>0</v>
      </c>
      <c r="CN571">
        <f ca="1">_xlfn.IFNA(IF(VLOOKUP(Euro_2024!DE571,Liaison!$A$2:$D$39,4,FALSE)=$A$1,Euro_2024!DF571,0),0)</f>
        <v>105</v>
      </c>
      <c r="CS571">
        <f ca="1">_xlfn.IFNA(IF(VLOOKUP(Euro_2024!DJ571,Liaison!$A$2:$D$39,4,FALSE)=$A$1,Euro_2024!DK571,0),0)</f>
        <v>0</v>
      </c>
      <c r="CX571">
        <f ca="1">_xlfn.IFNA(IF(VLOOKUP(Euro_2024!DO571,Liaison!$A$2:$D$39,4,FALSE)=$A$1,Euro_2024!DP571,0),0)</f>
        <v>14</v>
      </c>
      <c r="DC571">
        <f ca="1">_xlfn.IFNA(IF(VLOOKUP(Euro_2024!DT571,Liaison!$A$2:$D$39,4,FALSE)=$A$1,Euro_2024!DU571,0),0)</f>
        <v>1</v>
      </c>
      <c r="DH571">
        <f ca="1">_xlfn.IFNA(IF(VLOOKUP(Euro_2024!DY571,Liaison!$A$2:$D$39,4,FALSE)=$A$1,Euro_2024!DZ571,0),0)</f>
        <v>0</v>
      </c>
      <c r="DM571">
        <f ca="1">_xlfn.IFNA(IF(VLOOKUP(Euro_2024!ED571,Liaison!$A$2:$D$39,4,FALSE)=$A$1,Euro_2024!EE571,0),0)</f>
        <v>0</v>
      </c>
      <c r="DR571">
        <f ca="1">_xlfn.IFNA(IF(VLOOKUP(Euro_2024!EI571,Liaison!$A$2:$D$39,4,FALSE)=$A$1,Euro_2024!EJ571,0),0)</f>
        <v>2</v>
      </c>
      <c r="DW571">
        <f ca="1">_xlfn.IFNA(IF(VLOOKUP(Euro_2024!EN571,Liaison!$A$2:$D$39,4,FALSE)=$A$1,Euro_2024!EO571,0),0)</f>
        <v>0</v>
      </c>
      <c r="EB571">
        <f ca="1">_xlfn.IFNA(IF(VLOOKUP(Euro_2024!ES571,Liaison!$A$2:$D$39,4,FALSE)=$A$1,Euro_2024!ET571,0),0)</f>
        <v>0</v>
      </c>
      <c r="EG571">
        <f ca="1">_xlfn.IFNA(IF(VLOOKUP(Euro_2024!EX571,Liaison!$A$2:$D$39,4,FALSE)=$A$1,Euro_2024!EY571,0),0)</f>
        <v>0</v>
      </c>
      <c r="EL571">
        <f ca="1">_xlfn.IFNA(IF(VLOOKUP(Euro_2024!FC571,Liaison!$A$2:$D$39,4,FALSE)=$A$1,Euro_2024!FD571,0),0)</f>
        <v>0</v>
      </c>
      <c r="EQ571">
        <f ca="1">_xlfn.IFNA(IF(VLOOKUP(Euro_2024!FH571,Liaison!$A$2:$D$39,4,FALSE)=$A$1,Euro_2024!FI571,0),0)</f>
        <v>0</v>
      </c>
      <c r="EV571">
        <f ca="1">_xlfn.IFNA(IF(VLOOKUP(Euro_2024!FM571,Liaison!$A$2:$D$39,4,FALSE)=$A$1,Euro_2024!FN571,0),0)</f>
        <v>207</v>
      </c>
      <c r="FA571">
        <f ca="1">_xlfn.IFNA(IF(VLOOKUP(Euro_2024!FR571,Liaison!$A$2:$D$39,4,FALSE)=$A$1,Euro_2024!FS571,0),0)</f>
        <v>1</v>
      </c>
      <c r="FF571">
        <f ca="1">_xlfn.IFNA(IF(VLOOKUP(Euro_2024!FW571,Liaison!$A$2:$D$39,4,FALSE)=$A$1,Euro_2024!FX571,0),0)</f>
        <v>266</v>
      </c>
      <c r="FK571">
        <f ca="1">_xlfn.IFNA(IF(VLOOKUP(Euro_2024!GB571,Liaison!$A$2:$D$39,4,FALSE)=$A$1,Euro_2024!GC571,0),0)</f>
        <v>0</v>
      </c>
      <c r="FP571">
        <f ca="1">_xlfn.IFNA(IF(VLOOKUP(Euro_2024!GG571,Liaison!$A$2:$D$39,4,FALSE)=$A$1,Euro_2024!GH571,0),0)</f>
        <v>0</v>
      </c>
      <c r="FU571">
        <f ca="1">_xlfn.IFNA(IF(VLOOKUP(Euro_2024!GL571,Liaison!$A$2:$D$39,4,FALSE)=$A$1,Euro_2024!GM571,0),0)</f>
        <v>0</v>
      </c>
      <c r="FZ571">
        <f ca="1">_xlfn.IFNA(IF(VLOOKUP(Euro_2024!GQ571,Liaison!$A$2:$D$39,4,FALSE)=$A$1,Euro_2024!GR571,0),0)</f>
        <v>0</v>
      </c>
      <c r="GE571">
        <f ca="1">_xlfn.IFNA(IF(VLOOKUP(Euro_2024!GV571,Liaison!$A$2:$D$39,4,FALSE)=$A$1,Euro_2024!GW571,0),0)</f>
        <v>0</v>
      </c>
      <c r="GJ571">
        <f t="shared" ca="1" si="8"/>
        <v>10134</v>
      </c>
    </row>
    <row r="572" spans="1:192" x14ac:dyDescent="0.6">
      <c r="A572" t="str">
        <v>ZZ_05</v>
      </c>
      <c r="B572">
        <f ca="1">_xlfn.IFNA(IF(VLOOKUP(Euro_2024!S572,Liaison!$A$2:$D$39,4,FALSE)=$A$1,Euro_2024!T572,0),0)</f>
        <v>0</v>
      </c>
      <c r="G572">
        <f ca="1">_xlfn.IFNA(IF(VLOOKUP(Euro_2024!X572,Liaison!$A$2:$D$39,4,FALSE)=$A$1,Euro_2024!Y572,0),0)</f>
        <v>0</v>
      </c>
      <c r="L572">
        <f ca="1">_xlfn.IFNA(IF(VLOOKUP(Euro_2024!AC572,Liaison!$A$2:$D$39,4,FALSE)=$A$1,Euro_2024!AD572,0),0)</f>
        <v>0</v>
      </c>
      <c r="Q572">
        <f ca="1">_xlfn.IFNA(IF(VLOOKUP(Euro_2024!AH572,Liaison!$A$2:$D$39,4,FALSE)=$A$1,Euro_2024!AI572,0),0)</f>
        <v>1248</v>
      </c>
      <c r="V572">
        <f ca="1">_xlfn.IFNA(IF(VLOOKUP(Euro_2024!AM572,Liaison!$A$2:$D$39,4,FALSE)=$A$1,Euro_2024!AN572,0),0)</f>
        <v>0</v>
      </c>
      <c r="AA572">
        <f ca="1">_xlfn.IFNA(IF(VLOOKUP(Euro_2024!AR572,Liaison!$A$2:$D$39,4,FALSE)=$A$1,Euro_2024!AS572,0),0)</f>
        <v>1522</v>
      </c>
      <c r="AF572">
        <f ca="1">_xlfn.IFNA(IF(VLOOKUP(Euro_2024!AW572,Liaison!$A$2:$D$39,4,FALSE)=$A$1,Euro_2024!AX572,0),0)</f>
        <v>0</v>
      </c>
      <c r="AK572">
        <f ca="1">_xlfn.IFNA(IF(VLOOKUP(Euro_2024!BB572,Liaison!$A$2:$D$39,4,FALSE)=$A$1,Euro_2024!BC572,0),0)</f>
        <v>170</v>
      </c>
      <c r="AP572">
        <f ca="1">_xlfn.IFNA(IF(VLOOKUP(Euro_2024!BG572,Liaison!$A$2:$D$39,4,FALSE)=$A$1,Euro_2024!BH572,0),0)</f>
        <v>1</v>
      </c>
      <c r="AU572">
        <f ca="1">_xlfn.IFNA(IF(VLOOKUP(Euro_2024!BL572,Liaison!$A$2:$D$39,4,FALSE)=$A$1,Euro_2024!BM572,0),0)</f>
        <v>12</v>
      </c>
      <c r="AZ572">
        <f ca="1">_xlfn.IFNA(IF(VLOOKUP(Euro_2024!BQ572,Liaison!$A$2:$D$39,4,FALSE)=$A$1,Euro_2024!BR572,0),0)</f>
        <v>0</v>
      </c>
      <c r="BE572">
        <f ca="1">_xlfn.IFNA(IF(VLOOKUP(Euro_2024!BV572,Liaison!$A$2:$D$39,4,FALSE)=$A$1,Euro_2024!BW572,0),0)</f>
        <v>0</v>
      </c>
      <c r="BJ572">
        <f ca="1">_xlfn.IFNA(IF(VLOOKUP(Euro_2024!CA572,Liaison!$A$2:$D$39,4,FALSE)=$A$1,Euro_2024!CB572,0),0)</f>
        <v>9</v>
      </c>
      <c r="BO572">
        <f ca="1">_xlfn.IFNA(IF(VLOOKUP(Euro_2024!CF572,Liaison!$A$2:$D$39,4,FALSE)=$A$1,Euro_2024!CG572,0),0)</f>
        <v>48</v>
      </c>
      <c r="BT572">
        <f ca="1">_xlfn.IFNA(IF(VLOOKUP(Euro_2024!CK572,Liaison!$A$2:$D$39,4,FALSE)=$A$1,Euro_2024!CL572,0),0)</f>
        <v>0</v>
      </c>
      <c r="BY572">
        <f ca="1">_xlfn.IFNA(IF(VLOOKUP(Euro_2024!CP572,Liaison!$A$2:$D$39,4,FALSE)=$A$1,Euro_2024!CQ572,0),0)</f>
        <v>1</v>
      </c>
      <c r="CD572">
        <f ca="1">_xlfn.IFNA(IF(VLOOKUP(Euro_2024!CU572,Liaison!$A$2:$D$39,4,FALSE)=$A$1,Euro_2024!CV572,0),0)</f>
        <v>0</v>
      </c>
      <c r="CI572">
        <f ca="1">_xlfn.IFNA(IF(VLOOKUP(Euro_2024!CZ572,Liaison!$A$2:$D$39,4,FALSE)=$A$1,Euro_2024!DA572,0),0)</f>
        <v>0</v>
      </c>
      <c r="CN572">
        <f ca="1">_xlfn.IFNA(IF(VLOOKUP(Euro_2024!DE572,Liaison!$A$2:$D$39,4,FALSE)=$A$1,Euro_2024!DF572,0),0)</f>
        <v>36</v>
      </c>
      <c r="CS572">
        <f ca="1">_xlfn.IFNA(IF(VLOOKUP(Euro_2024!DJ572,Liaison!$A$2:$D$39,4,FALSE)=$A$1,Euro_2024!DK572,0),0)</f>
        <v>0</v>
      </c>
      <c r="CX572">
        <f ca="1">_xlfn.IFNA(IF(VLOOKUP(Euro_2024!DO572,Liaison!$A$2:$D$39,4,FALSE)=$A$1,Euro_2024!DP572,0),0)</f>
        <v>11</v>
      </c>
      <c r="DC572">
        <f ca="1">_xlfn.IFNA(IF(VLOOKUP(Euro_2024!DT572,Liaison!$A$2:$D$39,4,FALSE)=$A$1,Euro_2024!DU572,0),0)</f>
        <v>0</v>
      </c>
      <c r="DH572">
        <f ca="1">_xlfn.IFNA(IF(VLOOKUP(Euro_2024!DY572,Liaison!$A$2:$D$39,4,FALSE)=$A$1,Euro_2024!DZ572,0),0)</f>
        <v>0</v>
      </c>
      <c r="DM572">
        <f ca="1">_xlfn.IFNA(IF(VLOOKUP(Euro_2024!ED572,Liaison!$A$2:$D$39,4,FALSE)=$A$1,Euro_2024!EE572,0),0)</f>
        <v>0</v>
      </c>
      <c r="DR572">
        <f ca="1">_xlfn.IFNA(IF(VLOOKUP(Euro_2024!EI572,Liaison!$A$2:$D$39,4,FALSE)=$A$1,Euro_2024!EJ572,0),0)</f>
        <v>1</v>
      </c>
      <c r="DW572">
        <f ca="1">_xlfn.IFNA(IF(VLOOKUP(Euro_2024!EN572,Liaison!$A$2:$D$39,4,FALSE)=$A$1,Euro_2024!EO572,0),0)</f>
        <v>0</v>
      </c>
      <c r="EB572">
        <f ca="1">_xlfn.IFNA(IF(VLOOKUP(Euro_2024!ES572,Liaison!$A$2:$D$39,4,FALSE)=$A$1,Euro_2024!ET572,0),0)</f>
        <v>0</v>
      </c>
      <c r="EG572">
        <f ca="1">_xlfn.IFNA(IF(VLOOKUP(Euro_2024!EX572,Liaison!$A$2:$D$39,4,FALSE)=$A$1,Euro_2024!EY572,0),0)</f>
        <v>0</v>
      </c>
      <c r="EL572">
        <f ca="1">_xlfn.IFNA(IF(VLOOKUP(Euro_2024!FC572,Liaison!$A$2:$D$39,4,FALSE)=$A$1,Euro_2024!FD572,0),0)</f>
        <v>0</v>
      </c>
      <c r="EQ572">
        <f ca="1">_xlfn.IFNA(IF(VLOOKUP(Euro_2024!FH572,Liaison!$A$2:$D$39,4,FALSE)=$A$1,Euro_2024!FI572,0),0)</f>
        <v>0</v>
      </c>
      <c r="EV572">
        <f ca="1">_xlfn.IFNA(IF(VLOOKUP(Euro_2024!FM572,Liaison!$A$2:$D$39,4,FALSE)=$A$1,Euro_2024!FN572,0),0)</f>
        <v>75</v>
      </c>
      <c r="FA572">
        <f ca="1">_xlfn.IFNA(IF(VLOOKUP(Euro_2024!FR572,Liaison!$A$2:$D$39,4,FALSE)=$A$1,Euro_2024!FS572,0),0)</f>
        <v>0</v>
      </c>
      <c r="FF572">
        <f ca="1">_xlfn.IFNA(IF(VLOOKUP(Euro_2024!FW572,Liaison!$A$2:$D$39,4,FALSE)=$A$1,Euro_2024!FX572,0),0)</f>
        <v>106</v>
      </c>
      <c r="FK572">
        <f ca="1">_xlfn.IFNA(IF(VLOOKUP(Euro_2024!GB572,Liaison!$A$2:$D$39,4,FALSE)=$A$1,Euro_2024!GC572,0),0)</f>
        <v>0</v>
      </c>
      <c r="FP572">
        <f ca="1">_xlfn.IFNA(IF(VLOOKUP(Euro_2024!GG572,Liaison!$A$2:$D$39,4,FALSE)=$A$1,Euro_2024!GH572,0),0)</f>
        <v>0</v>
      </c>
      <c r="FU572">
        <f ca="1">_xlfn.IFNA(IF(VLOOKUP(Euro_2024!GL572,Liaison!$A$2:$D$39,4,FALSE)=$A$1,Euro_2024!GM572,0),0)</f>
        <v>0</v>
      </c>
      <c r="FZ572">
        <f ca="1">_xlfn.IFNA(IF(VLOOKUP(Euro_2024!GQ572,Liaison!$A$2:$D$39,4,FALSE)=$A$1,Euro_2024!GR572,0),0)</f>
        <v>0</v>
      </c>
      <c r="GE572">
        <f ca="1">_xlfn.IFNA(IF(VLOOKUP(Euro_2024!GV572,Liaison!$A$2:$D$39,4,FALSE)=$A$1,Euro_2024!GW572,0),0)</f>
        <v>0</v>
      </c>
      <c r="GJ572">
        <f t="shared" ca="1" si="8"/>
        <v>3240</v>
      </c>
    </row>
    <row r="573" spans="1:192" x14ac:dyDescent="0.6">
      <c r="A573" t="str">
        <v>ZZ_06</v>
      </c>
      <c r="B573">
        <f ca="1">_xlfn.IFNA(IF(VLOOKUP(Euro_2024!S573,Liaison!$A$2:$D$39,4,FALSE)=$A$1,Euro_2024!T573,0),0)</f>
        <v>0</v>
      </c>
      <c r="G573">
        <f ca="1">_xlfn.IFNA(IF(VLOOKUP(Euro_2024!X573,Liaison!$A$2:$D$39,4,FALSE)=$A$1,Euro_2024!Y573,0),0)</f>
        <v>3</v>
      </c>
      <c r="L573">
        <f ca="1">_xlfn.IFNA(IF(VLOOKUP(Euro_2024!AC573,Liaison!$A$2:$D$39,4,FALSE)=$A$1,Euro_2024!AD573,0),0)</f>
        <v>0</v>
      </c>
      <c r="Q573">
        <f ca="1">_xlfn.IFNA(IF(VLOOKUP(Euro_2024!AH573,Liaison!$A$2:$D$39,4,FALSE)=$A$1,Euro_2024!AI573,0),0)</f>
        <v>3714</v>
      </c>
      <c r="V573">
        <f ca="1">_xlfn.IFNA(IF(VLOOKUP(Euro_2024!AM573,Liaison!$A$2:$D$39,4,FALSE)=$A$1,Euro_2024!AN573,0),0)</f>
        <v>0</v>
      </c>
      <c r="AA573">
        <f ca="1">_xlfn.IFNA(IF(VLOOKUP(Euro_2024!AR573,Liaison!$A$2:$D$39,4,FALSE)=$A$1,Euro_2024!AS573,0),0)</f>
        <v>4913</v>
      </c>
      <c r="AF573">
        <f ca="1">_xlfn.IFNA(IF(VLOOKUP(Euro_2024!AW573,Liaison!$A$2:$D$39,4,FALSE)=$A$1,Euro_2024!AX573,0),0)</f>
        <v>14</v>
      </c>
      <c r="AK573">
        <f ca="1">_xlfn.IFNA(IF(VLOOKUP(Euro_2024!BB573,Liaison!$A$2:$D$39,4,FALSE)=$A$1,Euro_2024!BC573,0),0)</f>
        <v>533</v>
      </c>
      <c r="AP573">
        <f ca="1">_xlfn.IFNA(IF(VLOOKUP(Euro_2024!BG573,Liaison!$A$2:$D$39,4,FALSE)=$A$1,Euro_2024!BH573,0),0)</f>
        <v>0</v>
      </c>
      <c r="AU573">
        <f ca="1">_xlfn.IFNA(IF(VLOOKUP(Euro_2024!BL573,Liaison!$A$2:$D$39,4,FALSE)=$A$1,Euro_2024!BM573,0),0)</f>
        <v>67</v>
      </c>
      <c r="AZ573">
        <f ca="1">_xlfn.IFNA(IF(VLOOKUP(Euro_2024!BQ573,Liaison!$A$2:$D$39,4,FALSE)=$A$1,Euro_2024!BR573,0),0)</f>
        <v>0</v>
      </c>
      <c r="BE573">
        <f ca="1">_xlfn.IFNA(IF(VLOOKUP(Euro_2024!BV573,Liaison!$A$2:$D$39,4,FALSE)=$A$1,Euro_2024!BW573,0),0)</f>
        <v>0</v>
      </c>
      <c r="BJ573">
        <f ca="1">_xlfn.IFNA(IF(VLOOKUP(Euro_2024!CA573,Liaison!$A$2:$D$39,4,FALSE)=$A$1,Euro_2024!CB573,0),0)</f>
        <v>52</v>
      </c>
      <c r="BO573">
        <f ca="1">_xlfn.IFNA(IF(VLOOKUP(Euro_2024!CF573,Liaison!$A$2:$D$39,4,FALSE)=$A$1,Euro_2024!CG573,0),0)</f>
        <v>142</v>
      </c>
      <c r="BT573">
        <f ca="1">_xlfn.IFNA(IF(VLOOKUP(Euro_2024!CK573,Liaison!$A$2:$D$39,4,FALSE)=$A$1,Euro_2024!CL573,0),0)</f>
        <v>0</v>
      </c>
      <c r="BY573">
        <f ca="1">_xlfn.IFNA(IF(VLOOKUP(Euro_2024!CP573,Liaison!$A$2:$D$39,4,FALSE)=$A$1,Euro_2024!CQ573,0),0)</f>
        <v>7</v>
      </c>
      <c r="CD573">
        <f ca="1">_xlfn.IFNA(IF(VLOOKUP(Euro_2024!CU573,Liaison!$A$2:$D$39,4,FALSE)=$A$1,Euro_2024!CV573,0),0)</f>
        <v>0</v>
      </c>
      <c r="CI573">
        <f ca="1">_xlfn.IFNA(IF(VLOOKUP(Euro_2024!CZ573,Liaison!$A$2:$D$39,4,FALSE)=$A$1,Euro_2024!DA573,0),0)</f>
        <v>0</v>
      </c>
      <c r="CN573">
        <f ca="1">_xlfn.IFNA(IF(VLOOKUP(Euro_2024!DE573,Liaison!$A$2:$D$39,4,FALSE)=$A$1,Euro_2024!DF573,0),0)</f>
        <v>111</v>
      </c>
      <c r="CS573">
        <f ca="1">_xlfn.IFNA(IF(VLOOKUP(Euro_2024!DJ573,Liaison!$A$2:$D$39,4,FALSE)=$A$1,Euro_2024!DK573,0),0)</f>
        <v>0</v>
      </c>
      <c r="CX573">
        <f ca="1">_xlfn.IFNA(IF(VLOOKUP(Euro_2024!DO573,Liaison!$A$2:$D$39,4,FALSE)=$A$1,Euro_2024!DP573,0),0)</f>
        <v>27</v>
      </c>
      <c r="DC573">
        <f ca="1">_xlfn.IFNA(IF(VLOOKUP(Euro_2024!DT573,Liaison!$A$2:$D$39,4,FALSE)=$A$1,Euro_2024!DU573,0),0)</f>
        <v>2</v>
      </c>
      <c r="DH573">
        <f ca="1">_xlfn.IFNA(IF(VLOOKUP(Euro_2024!DY573,Liaison!$A$2:$D$39,4,FALSE)=$A$1,Euro_2024!DZ573,0),0)</f>
        <v>0</v>
      </c>
      <c r="DM573">
        <f ca="1">_xlfn.IFNA(IF(VLOOKUP(Euro_2024!ED573,Liaison!$A$2:$D$39,4,FALSE)=$A$1,Euro_2024!EE573,0),0)</f>
        <v>0</v>
      </c>
      <c r="DR573">
        <f ca="1">_xlfn.IFNA(IF(VLOOKUP(Euro_2024!EI573,Liaison!$A$2:$D$39,4,FALSE)=$A$1,Euro_2024!EJ573,0),0)</f>
        <v>1</v>
      </c>
      <c r="DW573">
        <f ca="1">_xlfn.IFNA(IF(VLOOKUP(Euro_2024!EN573,Liaison!$A$2:$D$39,4,FALSE)=$A$1,Euro_2024!EO573,0),0)</f>
        <v>0</v>
      </c>
      <c r="EB573">
        <f ca="1">_xlfn.IFNA(IF(VLOOKUP(Euro_2024!ES573,Liaison!$A$2:$D$39,4,FALSE)=$A$1,Euro_2024!ET573,0),0)</f>
        <v>0</v>
      </c>
      <c r="EG573">
        <f ca="1">_xlfn.IFNA(IF(VLOOKUP(Euro_2024!EX573,Liaison!$A$2:$D$39,4,FALSE)=$A$1,Euro_2024!EY573,0),0)</f>
        <v>1</v>
      </c>
      <c r="EL573">
        <f ca="1">_xlfn.IFNA(IF(VLOOKUP(Euro_2024!FC573,Liaison!$A$2:$D$39,4,FALSE)=$A$1,Euro_2024!FD573,0),0)</f>
        <v>0</v>
      </c>
      <c r="EQ573">
        <f ca="1">_xlfn.IFNA(IF(VLOOKUP(Euro_2024!FH573,Liaison!$A$2:$D$39,4,FALSE)=$A$1,Euro_2024!FI573,0),0)</f>
        <v>0</v>
      </c>
      <c r="EV573">
        <f ca="1">_xlfn.IFNA(IF(VLOOKUP(Euro_2024!FM573,Liaison!$A$2:$D$39,4,FALSE)=$A$1,Euro_2024!FN573,0),0)</f>
        <v>193</v>
      </c>
      <c r="FA573">
        <f ca="1">_xlfn.IFNA(IF(VLOOKUP(Euro_2024!FR573,Liaison!$A$2:$D$39,4,FALSE)=$A$1,Euro_2024!FS573,0),0)</f>
        <v>3</v>
      </c>
      <c r="FF573">
        <f ca="1">_xlfn.IFNA(IF(VLOOKUP(Euro_2024!FW573,Liaison!$A$2:$D$39,4,FALSE)=$A$1,Euro_2024!FX573,0),0)</f>
        <v>271</v>
      </c>
      <c r="FK573">
        <f ca="1">_xlfn.IFNA(IF(VLOOKUP(Euro_2024!GB573,Liaison!$A$2:$D$39,4,FALSE)=$A$1,Euro_2024!GC573,0),0)</f>
        <v>0</v>
      </c>
      <c r="FP573">
        <f ca="1">_xlfn.IFNA(IF(VLOOKUP(Euro_2024!GG573,Liaison!$A$2:$D$39,4,FALSE)=$A$1,Euro_2024!GH573,0),0)</f>
        <v>0</v>
      </c>
      <c r="FU573">
        <f ca="1">_xlfn.IFNA(IF(VLOOKUP(Euro_2024!GL573,Liaison!$A$2:$D$39,4,FALSE)=$A$1,Euro_2024!GM573,0),0)</f>
        <v>0</v>
      </c>
      <c r="FZ573">
        <f ca="1">_xlfn.IFNA(IF(VLOOKUP(Euro_2024!GQ573,Liaison!$A$2:$D$39,4,FALSE)=$A$1,Euro_2024!GR573,0),0)</f>
        <v>0</v>
      </c>
      <c r="GE573">
        <f ca="1">_xlfn.IFNA(IF(VLOOKUP(Euro_2024!GV573,Liaison!$A$2:$D$39,4,FALSE)=$A$1,Euro_2024!GW573,0),0)</f>
        <v>0</v>
      </c>
      <c r="GJ573">
        <f t="shared" ca="1" si="8"/>
        <v>10054</v>
      </c>
    </row>
    <row r="574" spans="1:192" x14ac:dyDescent="0.6">
      <c r="A574" t="str">
        <v>ZZ_07</v>
      </c>
      <c r="B574">
        <f ca="1">_xlfn.IFNA(IF(VLOOKUP(Euro_2024!S574,Liaison!$A$2:$D$39,4,FALSE)=$A$1,Euro_2024!T574,0),0)</f>
        <v>0</v>
      </c>
      <c r="G574">
        <f ca="1">_xlfn.IFNA(IF(VLOOKUP(Euro_2024!X574,Liaison!$A$2:$D$39,4,FALSE)=$A$1,Euro_2024!Y574,0),0)</f>
        <v>4</v>
      </c>
      <c r="L574">
        <f ca="1">_xlfn.IFNA(IF(VLOOKUP(Euro_2024!AC574,Liaison!$A$2:$D$39,4,FALSE)=$A$1,Euro_2024!AD574,0),0)</f>
        <v>0</v>
      </c>
      <c r="Q574">
        <f ca="1">_xlfn.IFNA(IF(VLOOKUP(Euro_2024!AH574,Liaison!$A$2:$D$39,4,FALSE)=$A$1,Euro_2024!AI574,0),0)</f>
        <v>2618</v>
      </c>
      <c r="V574">
        <f ca="1">_xlfn.IFNA(IF(VLOOKUP(Euro_2024!AM574,Liaison!$A$2:$D$39,4,FALSE)=$A$1,Euro_2024!AN574,0),0)</f>
        <v>0</v>
      </c>
      <c r="AA574">
        <f ca="1">_xlfn.IFNA(IF(VLOOKUP(Euro_2024!AR574,Liaison!$A$2:$D$39,4,FALSE)=$A$1,Euro_2024!AS574,0),0)</f>
        <v>3497</v>
      </c>
      <c r="AF574">
        <f ca="1">_xlfn.IFNA(IF(VLOOKUP(Euro_2024!AW574,Liaison!$A$2:$D$39,4,FALSE)=$A$1,Euro_2024!AX574,0),0)</f>
        <v>5</v>
      </c>
      <c r="AK574">
        <f ca="1">_xlfn.IFNA(IF(VLOOKUP(Euro_2024!BB574,Liaison!$A$2:$D$39,4,FALSE)=$A$1,Euro_2024!BC574,0),0)</f>
        <v>275</v>
      </c>
      <c r="AP574">
        <f ca="1">_xlfn.IFNA(IF(VLOOKUP(Euro_2024!BG574,Liaison!$A$2:$D$39,4,FALSE)=$A$1,Euro_2024!BH574,0),0)</f>
        <v>0</v>
      </c>
      <c r="AU574">
        <f ca="1">_xlfn.IFNA(IF(VLOOKUP(Euro_2024!BL574,Liaison!$A$2:$D$39,4,FALSE)=$A$1,Euro_2024!BM574,0),0)</f>
        <v>20</v>
      </c>
      <c r="AZ574">
        <f ca="1">_xlfn.IFNA(IF(VLOOKUP(Euro_2024!BQ574,Liaison!$A$2:$D$39,4,FALSE)=$A$1,Euro_2024!BR574,0),0)</f>
        <v>0</v>
      </c>
      <c r="BE574">
        <f ca="1">_xlfn.IFNA(IF(VLOOKUP(Euro_2024!BV574,Liaison!$A$2:$D$39,4,FALSE)=$A$1,Euro_2024!BW574,0),0)</f>
        <v>0</v>
      </c>
      <c r="BJ574">
        <f ca="1">_xlfn.IFNA(IF(VLOOKUP(Euro_2024!CA574,Liaison!$A$2:$D$39,4,FALSE)=$A$1,Euro_2024!CB574,0),0)</f>
        <v>39</v>
      </c>
      <c r="BO574">
        <f ca="1">_xlfn.IFNA(IF(VLOOKUP(Euro_2024!CF574,Liaison!$A$2:$D$39,4,FALSE)=$A$1,Euro_2024!CG574,0),0)</f>
        <v>87</v>
      </c>
      <c r="BT574">
        <f ca="1">_xlfn.IFNA(IF(VLOOKUP(Euro_2024!CK574,Liaison!$A$2:$D$39,4,FALSE)=$A$1,Euro_2024!CL574,0),0)</f>
        <v>0</v>
      </c>
      <c r="BY574">
        <f ca="1">_xlfn.IFNA(IF(VLOOKUP(Euro_2024!CP574,Liaison!$A$2:$D$39,4,FALSE)=$A$1,Euro_2024!CQ574,0),0)</f>
        <v>4</v>
      </c>
      <c r="CD574">
        <f ca="1">_xlfn.IFNA(IF(VLOOKUP(Euro_2024!CU574,Liaison!$A$2:$D$39,4,FALSE)=$A$1,Euro_2024!CV574,0),0)</f>
        <v>0</v>
      </c>
      <c r="CI574">
        <f ca="1">_xlfn.IFNA(IF(VLOOKUP(Euro_2024!CZ574,Liaison!$A$2:$D$39,4,FALSE)=$A$1,Euro_2024!DA574,0),0)</f>
        <v>0</v>
      </c>
      <c r="CN574">
        <f ca="1">_xlfn.IFNA(IF(VLOOKUP(Euro_2024!DE574,Liaison!$A$2:$D$39,4,FALSE)=$A$1,Euro_2024!DF574,0),0)</f>
        <v>76</v>
      </c>
      <c r="CS574">
        <f ca="1">_xlfn.IFNA(IF(VLOOKUP(Euro_2024!DJ574,Liaison!$A$2:$D$39,4,FALSE)=$A$1,Euro_2024!DK574,0),0)</f>
        <v>0</v>
      </c>
      <c r="CX574">
        <f ca="1">_xlfn.IFNA(IF(VLOOKUP(Euro_2024!DO574,Liaison!$A$2:$D$39,4,FALSE)=$A$1,Euro_2024!DP574,0),0)</f>
        <v>17</v>
      </c>
      <c r="DC574">
        <f ca="1">_xlfn.IFNA(IF(VLOOKUP(Euro_2024!DT574,Liaison!$A$2:$D$39,4,FALSE)=$A$1,Euro_2024!DU574,0),0)</f>
        <v>1</v>
      </c>
      <c r="DH574">
        <f ca="1">_xlfn.IFNA(IF(VLOOKUP(Euro_2024!DY574,Liaison!$A$2:$D$39,4,FALSE)=$A$1,Euro_2024!DZ574,0),0)</f>
        <v>1</v>
      </c>
      <c r="DM574">
        <f ca="1">_xlfn.IFNA(IF(VLOOKUP(Euro_2024!ED574,Liaison!$A$2:$D$39,4,FALSE)=$A$1,Euro_2024!EE574,0),0)</f>
        <v>0</v>
      </c>
      <c r="DR574">
        <f ca="1">_xlfn.IFNA(IF(VLOOKUP(Euro_2024!EI574,Liaison!$A$2:$D$39,4,FALSE)=$A$1,Euro_2024!EJ574,0),0)</f>
        <v>0</v>
      </c>
      <c r="DW574">
        <f ca="1">_xlfn.IFNA(IF(VLOOKUP(Euro_2024!EN574,Liaison!$A$2:$D$39,4,FALSE)=$A$1,Euro_2024!EO574,0),0)</f>
        <v>0</v>
      </c>
      <c r="EB574">
        <f ca="1">_xlfn.IFNA(IF(VLOOKUP(Euro_2024!ES574,Liaison!$A$2:$D$39,4,FALSE)=$A$1,Euro_2024!ET574,0),0)</f>
        <v>0</v>
      </c>
      <c r="EG574">
        <f ca="1">_xlfn.IFNA(IF(VLOOKUP(Euro_2024!EX574,Liaison!$A$2:$D$39,4,FALSE)=$A$1,Euro_2024!EY574,0),0)</f>
        <v>0</v>
      </c>
      <c r="EL574">
        <f ca="1">_xlfn.IFNA(IF(VLOOKUP(Euro_2024!FC574,Liaison!$A$2:$D$39,4,FALSE)=$A$1,Euro_2024!FD574,0),0)</f>
        <v>0</v>
      </c>
      <c r="EQ574">
        <f ca="1">_xlfn.IFNA(IF(VLOOKUP(Euro_2024!FH574,Liaison!$A$2:$D$39,4,FALSE)=$A$1,Euro_2024!FI574,0),0)</f>
        <v>0</v>
      </c>
      <c r="EV574">
        <f ca="1">_xlfn.IFNA(IF(VLOOKUP(Euro_2024!FM574,Liaison!$A$2:$D$39,4,FALSE)=$A$1,Euro_2024!FN574,0),0)</f>
        <v>262</v>
      </c>
      <c r="FA574">
        <f ca="1">_xlfn.IFNA(IF(VLOOKUP(Euro_2024!FR574,Liaison!$A$2:$D$39,4,FALSE)=$A$1,Euro_2024!FS574,0),0)</f>
        <v>14</v>
      </c>
      <c r="FF574">
        <f ca="1">_xlfn.IFNA(IF(VLOOKUP(Euro_2024!FW574,Liaison!$A$2:$D$39,4,FALSE)=$A$1,Euro_2024!FX574,0),0)</f>
        <v>211</v>
      </c>
      <c r="FK574">
        <f ca="1">_xlfn.IFNA(IF(VLOOKUP(Euro_2024!GB574,Liaison!$A$2:$D$39,4,FALSE)=$A$1,Euro_2024!GC574,0),0)</f>
        <v>0</v>
      </c>
      <c r="FP574">
        <f ca="1">_xlfn.IFNA(IF(VLOOKUP(Euro_2024!GG574,Liaison!$A$2:$D$39,4,FALSE)=$A$1,Euro_2024!GH574,0),0)</f>
        <v>0</v>
      </c>
      <c r="FU574">
        <f ca="1">_xlfn.IFNA(IF(VLOOKUP(Euro_2024!GL574,Liaison!$A$2:$D$39,4,FALSE)=$A$1,Euro_2024!GM574,0),0)</f>
        <v>0</v>
      </c>
      <c r="FZ574">
        <f ca="1">_xlfn.IFNA(IF(VLOOKUP(Euro_2024!GQ574,Liaison!$A$2:$D$39,4,FALSE)=$A$1,Euro_2024!GR574,0),0)</f>
        <v>0</v>
      </c>
      <c r="GE574">
        <f ca="1">_xlfn.IFNA(IF(VLOOKUP(Euro_2024!GV574,Liaison!$A$2:$D$39,4,FALSE)=$A$1,Euro_2024!GW574,0),0)</f>
        <v>0</v>
      </c>
      <c r="GJ574">
        <f t="shared" ca="1" si="8"/>
        <v>7131</v>
      </c>
    </row>
    <row r="575" spans="1:192" x14ac:dyDescent="0.6">
      <c r="A575" t="str">
        <v>ZZ_08</v>
      </c>
      <c r="B575">
        <f ca="1">_xlfn.IFNA(IF(VLOOKUP(Euro_2024!S575,Liaison!$A$2:$D$39,4,FALSE)=$A$1,Euro_2024!T575,0),0)</f>
        <v>0</v>
      </c>
      <c r="G575">
        <f ca="1">_xlfn.IFNA(IF(VLOOKUP(Euro_2024!X575,Liaison!$A$2:$D$39,4,FALSE)=$A$1,Euro_2024!Y575,0),0)</f>
        <v>1</v>
      </c>
      <c r="L575">
        <f ca="1">_xlfn.IFNA(IF(VLOOKUP(Euro_2024!AC575,Liaison!$A$2:$D$39,4,FALSE)=$A$1,Euro_2024!AD575,0),0)</f>
        <v>0</v>
      </c>
      <c r="Q575">
        <f ca="1">_xlfn.IFNA(IF(VLOOKUP(Euro_2024!AH575,Liaison!$A$2:$D$39,4,FALSE)=$A$1,Euro_2024!AI575,0),0)</f>
        <v>832</v>
      </c>
      <c r="V575">
        <f ca="1">_xlfn.IFNA(IF(VLOOKUP(Euro_2024!AM575,Liaison!$A$2:$D$39,4,FALSE)=$A$1,Euro_2024!AN575,0),0)</f>
        <v>0</v>
      </c>
      <c r="AA575">
        <f ca="1">_xlfn.IFNA(IF(VLOOKUP(Euro_2024!AR575,Liaison!$A$2:$D$39,4,FALSE)=$A$1,Euro_2024!AS575,0),0)</f>
        <v>780</v>
      </c>
      <c r="AF575">
        <f ca="1">_xlfn.IFNA(IF(VLOOKUP(Euro_2024!AW575,Liaison!$A$2:$D$39,4,FALSE)=$A$1,Euro_2024!AX575,0),0)</f>
        <v>2</v>
      </c>
      <c r="AK575">
        <f ca="1">_xlfn.IFNA(IF(VLOOKUP(Euro_2024!BB575,Liaison!$A$2:$D$39,4,FALSE)=$A$1,Euro_2024!BC575,0),0)</f>
        <v>124</v>
      </c>
      <c r="AP575">
        <f ca="1">_xlfn.IFNA(IF(VLOOKUP(Euro_2024!BG575,Liaison!$A$2:$D$39,4,FALSE)=$A$1,Euro_2024!BH575,0),0)</f>
        <v>0</v>
      </c>
      <c r="AU575">
        <f ca="1">_xlfn.IFNA(IF(VLOOKUP(Euro_2024!BL575,Liaison!$A$2:$D$39,4,FALSE)=$A$1,Euro_2024!BM575,0),0)</f>
        <v>4</v>
      </c>
      <c r="AZ575">
        <f ca="1">_xlfn.IFNA(IF(VLOOKUP(Euro_2024!BQ575,Liaison!$A$2:$D$39,4,FALSE)=$A$1,Euro_2024!BR575,0),0)</f>
        <v>0</v>
      </c>
      <c r="BE575">
        <f ca="1">_xlfn.IFNA(IF(VLOOKUP(Euro_2024!BV575,Liaison!$A$2:$D$39,4,FALSE)=$A$1,Euro_2024!BW575,0),0)</f>
        <v>0</v>
      </c>
      <c r="BJ575">
        <f ca="1">_xlfn.IFNA(IF(VLOOKUP(Euro_2024!CA575,Liaison!$A$2:$D$39,4,FALSE)=$A$1,Euro_2024!CB575,0),0)</f>
        <v>8</v>
      </c>
      <c r="BO575">
        <f ca="1">_xlfn.IFNA(IF(VLOOKUP(Euro_2024!CF575,Liaison!$A$2:$D$39,4,FALSE)=$A$1,Euro_2024!CG575,0),0)</f>
        <v>25</v>
      </c>
      <c r="BT575">
        <f ca="1">_xlfn.IFNA(IF(VLOOKUP(Euro_2024!CK575,Liaison!$A$2:$D$39,4,FALSE)=$A$1,Euro_2024!CL575,0),0)</f>
        <v>0</v>
      </c>
      <c r="BY575">
        <f ca="1">_xlfn.IFNA(IF(VLOOKUP(Euro_2024!CP575,Liaison!$A$2:$D$39,4,FALSE)=$A$1,Euro_2024!CQ575,0),0)</f>
        <v>0</v>
      </c>
      <c r="CD575">
        <f ca="1">_xlfn.IFNA(IF(VLOOKUP(Euro_2024!CU575,Liaison!$A$2:$D$39,4,FALSE)=$A$1,Euro_2024!CV575,0),0)</f>
        <v>0</v>
      </c>
      <c r="CI575">
        <f ca="1">_xlfn.IFNA(IF(VLOOKUP(Euro_2024!CZ575,Liaison!$A$2:$D$39,4,FALSE)=$A$1,Euro_2024!DA575,0),0)</f>
        <v>0</v>
      </c>
      <c r="CN575">
        <f ca="1">_xlfn.IFNA(IF(VLOOKUP(Euro_2024!DE575,Liaison!$A$2:$D$39,4,FALSE)=$A$1,Euro_2024!DF575,0),0)</f>
        <v>23</v>
      </c>
      <c r="CS575">
        <f ca="1">_xlfn.IFNA(IF(VLOOKUP(Euro_2024!DJ575,Liaison!$A$2:$D$39,4,FALSE)=$A$1,Euro_2024!DK575,0),0)</f>
        <v>0</v>
      </c>
      <c r="CX575">
        <f ca="1">_xlfn.IFNA(IF(VLOOKUP(Euro_2024!DO575,Liaison!$A$2:$D$39,4,FALSE)=$A$1,Euro_2024!DP575,0),0)</f>
        <v>10</v>
      </c>
      <c r="DC575">
        <f ca="1">_xlfn.IFNA(IF(VLOOKUP(Euro_2024!DT575,Liaison!$A$2:$D$39,4,FALSE)=$A$1,Euro_2024!DU575,0),0)</f>
        <v>0</v>
      </c>
      <c r="DH575">
        <f ca="1">_xlfn.IFNA(IF(VLOOKUP(Euro_2024!DY575,Liaison!$A$2:$D$39,4,FALSE)=$A$1,Euro_2024!DZ575,0),0)</f>
        <v>1</v>
      </c>
      <c r="DM575">
        <f ca="1">_xlfn.IFNA(IF(VLOOKUP(Euro_2024!ED575,Liaison!$A$2:$D$39,4,FALSE)=$A$1,Euro_2024!EE575,0),0)</f>
        <v>0</v>
      </c>
      <c r="DR575">
        <f ca="1">_xlfn.IFNA(IF(VLOOKUP(Euro_2024!EI575,Liaison!$A$2:$D$39,4,FALSE)=$A$1,Euro_2024!EJ575,0),0)</f>
        <v>0</v>
      </c>
      <c r="DW575">
        <f ca="1">_xlfn.IFNA(IF(VLOOKUP(Euro_2024!EN575,Liaison!$A$2:$D$39,4,FALSE)=$A$1,Euro_2024!EO575,0),0)</f>
        <v>0</v>
      </c>
      <c r="EB575">
        <f ca="1">_xlfn.IFNA(IF(VLOOKUP(Euro_2024!ES575,Liaison!$A$2:$D$39,4,FALSE)=$A$1,Euro_2024!ET575,0),0)</f>
        <v>0</v>
      </c>
      <c r="EG575">
        <f ca="1">_xlfn.IFNA(IF(VLOOKUP(Euro_2024!EX575,Liaison!$A$2:$D$39,4,FALSE)=$A$1,Euro_2024!EY575,0),0)</f>
        <v>0</v>
      </c>
      <c r="EL575">
        <f ca="1">_xlfn.IFNA(IF(VLOOKUP(Euro_2024!FC575,Liaison!$A$2:$D$39,4,FALSE)=$A$1,Euro_2024!FD575,0),0)</f>
        <v>0</v>
      </c>
      <c r="EQ575">
        <f ca="1">_xlfn.IFNA(IF(VLOOKUP(Euro_2024!FH575,Liaison!$A$2:$D$39,4,FALSE)=$A$1,Euro_2024!FI575,0),0)</f>
        <v>0</v>
      </c>
      <c r="EV575">
        <f ca="1">_xlfn.IFNA(IF(VLOOKUP(Euro_2024!FM575,Liaison!$A$2:$D$39,4,FALSE)=$A$1,Euro_2024!FN575,0),0)</f>
        <v>67</v>
      </c>
      <c r="FA575">
        <f ca="1">_xlfn.IFNA(IF(VLOOKUP(Euro_2024!FR575,Liaison!$A$2:$D$39,4,FALSE)=$A$1,Euro_2024!FS575,0),0)</f>
        <v>0</v>
      </c>
      <c r="FF575">
        <f ca="1">_xlfn.IFNA(IF(VLOOKUP(Euro_2024!FW575,Liaison!$A$2:$D$39,4,FALSE)=$A$1,Euro_2024!FX575,0),0)</f>
        <v>89</v>
      </c>
      <c r="FK575">
        <f ca="1">_xlfn.IFNA(IF(VLOOKUP(Euro_2024!GB575,Liaison!$A$2:$D$39,4,FALSE)=$A$1,Euro_2024!GC575,0),0)</f>
        <v>0</v>
      </c>
      <c r="FP575">
        <f ca="1">_xlfn.IFNA(IF(VLOOKUP(Euro_2024!GG575,Liaison!$A$2:$D$39,4,FALSE)=$A$1,Euro_2024!GH575,0),0)</f>
        <v>0</v>
      </c>
      <c r="FU575">
        <f ca="1">_xlfn.IFNA(IF(VLOOKUP(Euro_2024!GL575,Liaison!$A$2:$D$39,4,FALSE)=$A$1,Euro_2024!GM575,0),0)</f>
        <v>0</v>
      </c>
      <c r="FZ575">
        <f ca="1">_xlfn.IFNA(IF(VLOOKUP(Euro_2024!GQ575,Liaison!$A$2:$D$39,4,FALSE)=$A$1,Euro_2024!GR575,0),0)</f>
        <v>0</v>
      </c>
      <c r="GE575">
        <f ca="1">_xlfn.IFNA(IF(VLOOKUP(Euro_2024!GV575,Liaison!$A$2:$D$39,4,FALSE)=$A$1,Euro_2024!GW575,0),0)</f>
        <v>0</v>
      </c>
      <c r="GJ575">
        <f t="shared" ca="1" si="8"/>
        <v>1966</v>
      </c>
    </row>
    <row r="576" spans="1:192" x14ac:dyDescent="0.6">
      <c r="A576" t="str">
        <v>ZZ_09</v>
      </c>
      <c r="B576">
        <f ca="1">_xlfn.IFNA(IF(VLOOKUP(Euro_2024!S576,Liaison!$A$2:$D$39,4,FALSE)=$A$1,Euro_2024!T576,0),0)</f>
        <v>0</v>
      </c>
      <c r="G576">
        <f ca="1">_xlfn.IFNA(IF(VLOOKUP(Euro_2024!X576,Liaison!$A$2:$D$39,4,FALSE)=$A$1,Euro_2024!Y576,0),0)</f>
        <v>1</v>
      </c>
      <c r="L576">
        <f ca="1">_xlfn.IFNA(IF(VLOOKUP(Euro_2024!AC576,Liaison!$A$2:$D$39,4,FALSE)=$A$1,Euro_2024!AD576,0),0)</f>
        <v>0</v>
      </c>
      <c r="Q576">
        <f ca="1">_xlfn.IFNA(IF(VLOOKUP(Euro_2024!AH576,Liaison!$A$2:$D$39,4,FALSE)=$A$1,Euro_2024!AI576,0),0)</f>
        <v>7420</v>
      </c>
      <c r="V576">
        <f ca="1">_xlfn.IFNA(IF(VLOOKUP(Euro_2024!AM576,Liaison!$A$2:$D$39,4,FALSE)=$A$1,Euro_2024!AN576,0),0)</f>
        <v>0</v>
      </c>
      <c r="AA576">
        <f ca="1">_xlfn.IFNA(IF(VLOOKUP(Euro_2024!AR576,Liaison!$A$2:$D$39,4,FALSE)=$A$1,Euro_2024!AS576,0),0)</f>
        <v>1012</v>
      </c>
      <c r="AF576">
        <f ca="1">_xlfn.IFNA(IF(VLOOKUP(Euro_2024!AW576,Liaison!$A$2:$D$39,4,FALSE)=$A$1,Euro_2024!AX576,0),0)</f>
        <v>2</v>
      </c>
      <c r="AK576">
        <f ca="1">_xlfn.IFNA(IF(VLOOKUP(Euro_2024!BB576,Liaison!$A$2:$D$39,4,FALSE)=$A$1,Euro_2024!BC576,0),0)</f>
        <v>200</v>
      </c>
      <c r="AP576">
        <f ca="1">_xlfn.IFNA(IF(VLOOKUP(Euro_2024!BG576,Liaison!$A$2:$D$39,4,FALSE)=$A$1,Euro_2024!BH576,0),0)</f>
        <v>0</v>
      </c>
      <c r="AU576">
        <f ca="1">_xlfn.IFNA(IF(VLOOKUP(Euro_2024!BL576,Liaison!$A$2:$D$39,4,FALSE)=$A$1,Euro_2024!BM576,0),0)</f>
        <v>10</v>
      </c>
      <c r="AZ576">
        <f ca="1">_xlfn.IFNA(IF(VLOOKUP(Euro_2024!BQ576,Liaison!$A$2:$D$39,4,FALSE)=$A$1,Euro_2024!BR576,0),0)</f>
        <v>0</v>
      </c>
      <c r="BE576">
        <f ca="1">_xlfn.IFNA(IF(VLOOKUP(Euro_2024!BV576,Liaison!$A$2:$D$39,4,FALSE)=$A$1,Euro_2024!BW576,0),0)</f>
        <v>0</v>
      </c>
      <c r="BJ576">
        <f ca="1">_xlfn.IFNA(IF(VLOOKUP(Euro_2024!CA576,Liaison!$A$2:$D$39,4,FALSE)=$A$1,Euro_2024!CB576,0),0)</f>
        <v>21</v>
      </c>
      <c r="BO576">
        <f ca="1">_xlfn.IFNA(IF(VLOOKUP(Euro_2024!CF576,Liaison!$A$2:$D$39,4,FALSE)=$A$1,Euro_2024!CG576,0),0)</f>
        <v>46</v>
      </c>
      <c r="BT576">
        <f ca="1">_xlfn.IFNA(IF(VLOOKUP(Euro_2024!CK576,Liaison!$A$2:$D$39,4,FALSE)=$A$1,Euro_2024!CL576,0),0)</f>
        <v>0</v>
      </c>
      <c r="BY576">
        <f ca="1">_xlfn.IFNA(IF(VLOOKUP(Euro_2024!CP576,Liaison!$A$2:$D$39,4,FALSE)=$A$1,Euro_2024!CQ576,0),0)</f>
        <v>1</v>
      </c>
      <c r="CD576">
        <f ca="1">_xlfn.IFNA(IF(VLOOKUP(Euro_2024!CU576,Liaison!$A$2:$D$39,4,FALSE)=$A$1,Euro_2024!CV576,0),0)</f>
        <v>0</v>
      </c>
      <c r="CI576">
        <f ca="1">_xlfn.IFNA(IF(VLOOKUP(Euro_2024!CZ576,Liaison!$A$2:$D$39,4,FALSE)=$A$1,Euro_2024!DA576,0),0)</f>
        <v>0</v>
      </c>
      <c r="CN576">
        <f ca="1">_xlfn.IFNA(IF(VLOOKUP(Euro_2024!DE576,Liaison!$A$2:$D$39,4,FALSE)=$A$1,Euro_2024!DF576,0),0)</f>
        <v>46</v>
      </c>
      <c r="CS576">
        <f ca="1">_xlfn.IFNA(IF(VLOOKUP(Euro_2024!DJ576,Liaison!$A$2:$D$39,4,FALSE)=$A$1,Euro_2024!DK576,0),0)</f>
        <v>0</v>
      </c>
      <c r="CX576">
        <f ca="1">_xlfn.IFNA(IF(VLOOKUP(Euro_2024!DO576,Liaison!$A$2:$D$39,4,FALSE)=$A$1,Euro_2024!DP576,0),0)</f>
        <v>9</v>
      </c>
      <c r="DC576">
        <f ca="1">_xlfn.IFNA(IF(VLOOKUP(Euro_2024!DT576,Liaison!$A$2:$D$39,4,FALSE)=$A$1,Euro_2024!DU576,0),0)</f>
        <v>0</v>
      </c>
      <c r="DH576">
        <f ca="1">_xlfn.IFNA(IF(VLOOKUP(Euro_2024!DY576,Liaison!$A$2:$D$39,4,FALSE)=$A$1,Euro_2024!DZ576,0),0)</f>
        <v>0</v>
      </c>
      <c r="DM576">
        <f ca="1">_xlfn.IFNA(IF(VLOOKUP(Euro_2024!ED576,Liaison!$A$2:$D$39,4,FALSE)=$A$1,Euro_2024!EE576,0),0)</f>
        <v>0</v>
      </c>
      <c r="DR576">
        <f ca="1">_xlfn.IFNA(IF(VLOOKUP(Euro_2024!EI576,Liaison!$A$2:$D$39,4,FALSE)=$A$1,Euro_2024!EJ576,0),0)</f>
        <v>0</v>
      </c>
      <c r="DW576">
        <f ca="1">_xlfn.IFNA(IF(VLOOKUP(Euro_2024!EN576,Liaison!$A$2:$D$39,4,FALSE)=$A$1,Euro_2024!EO576,0),0)</f>
        <v>0</v>
      </c>
      <c r="EB576">
        <f ca="1">_xlfn.IFNA(IF(VLOOKUP(Euro_2024!ES576,Liaison!$A$2:$D$39,4,FALSE)=$A$1,Euro_2024!ET576,0),0)</f>
        <v>0</v>
      </c>
      <c r="EG576">
        <f ca="1">_xlfn.IFNA(IF(VLOOKUP(Euro_2024!EX576,Liaison!$A$2:$D$39,4,FALSE)=$A$1,Euro_2024!EY576,0),0)</f>
        <v>1</v>
      </c>
      <c r="EL576">
        <f ca="1">_xlfn.IFNA(IF(VLOOKUP(Euro_2024!FC576,Liaison!$A$2:$D$39,4,FALSE)=$A$1,Euro_2024!FD576,0),0)</f>
        <v>0</v>
      </c>
      <c r="EQ576">
        <f ca="1">_xlfn.IFNA(IF(VLOOKUP(Euro_2024!FH576,Liaison!$A$2:$D$39,4,FALSE)=$A$1,Euro_2024!FI576,0),0)</f>
        <v>0</v>
      </c>
      <c r="EV576">
        <f ca="1">_xlfn.IFNA(IF(VLOOKUP(Euro_2024!FM576,Liaison!$A$2:$D$39,4,FALSE)=$A$1,Euro_2024!FN576,0),0)</f>
        <v>86</v>
      </c>
      <c r="FA576">
        <f ca="1">_xlfn.IFNA(IF(VLOOKUP(Euro_2024!FR576,Liaison!$A$2:$D$39,4,FALSE)=$A$1,Euro_2024!FS576,0),0)</f>
        <v>0</v>
      </c>
      <c r="FF576">
        <f ca="1">_xlfn.IFNA(IF(VLOOKUP(Euro_2024!FW576,Liaison!$A$2:$D$39,4,FALSE)=$A$1,Euro_2024!FX576,0),0)</f>
        <v>175</v>
      </c>
      <c r="FK576">
        <f ca="1">_xlfn.IFNA(IF(VLOOKUP(Euro_2024!GB576,Liaison!$A$2:$D$39,4,FALSE)=$A$1,Euro_2024!GC576,0),0)</f>
        <v>0</v>
      </c>
      <c r="FP576">
        <f ca="1">_xlfn.IFNA(IF(VLOOKUP(Euro_2024!GG576,Liaison!$A$2:$D$39,4,FALSE)=$A$1,Euro_2024!GH576,0),0)</f>
        <v>0</v>
      </c>
      <c r="FU576">
        <f ca="1">_xlfn.IFNA(IF(VLOOKUP(Euro_2024!GL576,Liaison!$A$2:$D$39,4,FALSE)=$A$1,Euro_2024!GM576,0),0)</f>
        <v>0</v>
      </c>
      <c r="FZ576">
        <f ca="1">_xlfn.IFNA(IF(VLOOKUP(Euro_2024!GQ576,Liaison!$A$2:$D$39,4,FALSE)=$A$1,Euro_2024!GR576,0),0)</f>
        <v>0</v>
      </c>
      <c r="GE576">
        <f ca="1">_xlfn.IFNA(IF(VLOOKUP(Euro_2024!GV576,Liaison!$A$2:$D$39,4,FALSE)=$A$1,Euro_2024!GW576,0),0)</f>
        <v>0</v>
      </c>
      <c r="GJ576">
        <f t="shared" ca="1" si="8"/>
        <v>9030</v>
      </c>
    </row>
    <row r="577" spans="1:192" x14ac:dyDescent="0.6">
      <c r="A577" t="str">
        <v>ZZ_10</v>
      </c>
      <c r="B577">
        <f ca="1">_xlfn.IFNA(IF(VLOOKUP(Euro_2024!S577,Liaison!$A$2:$D$39,4,FALSE)=$A$1,Euro_2024!T577,0),0)</f>
        <v>0</v>
      </c>
      <c r="G577">
        <f ca="1">_xlfn.IFNA(IF(VLOOKUP(Euro_2024!X577,Liaison!$A$2:$D$39,4,FALSE)=$A$1,Euro_2024!Y577,0),0)</f>
        <v>1</v>
      </c>
      <c r="L577">
        <f ca="1">_xlfn.IFNA(IF(VLOOKUP(Euro_2024!AC577,Liaison!$A$2:$D$39,4,FALSE)=$A$1,Euro_2024!AD577,0),0)</f>
        <v>0</v>
      </c>
      <c r="Q577">
        <f ca="1">_xlfn.IFNA(IF(VLOOKUP(Euro_2024!AH577,Liaison!$A$2:$D$39,4,FALSE)=$A$1,Euro_2024!AI577,0),0)</f>
        <v>3966</v>
      </c>
      <c r="V577">
        <f ca="1">_xlfn.IFNA(IF(VLOOKUP(Euro_2024!AM577,Liaison!$A$2:$D$39,4,FALSE)=$A$1,Euro_2024!AN577,0),0)</f>
        <v>0</v>
      </c>
      <c r="AA577">
        <f ca="1">_xlfn.IFNA(IF(VLOOKUP(Euro_2024!AR577,Liaison!$A$2:$D$39,4,FALSE)=$A$1,Euro_2024!AS577,0),0)</f>
        <v>1302</v>
      </c>
      <c r="AF577">
        <f ca="1">_xlfn.IFNA(IF(VLOOKUP(Euro_2024!AW577,Liaison!$A$2:$D$39,4,FALSE)=$A$1,Euro_2024!AX577,0),0)</f>
        <v>1</v>
      </c>
      <c r="AK577">
        <f ca="1">_xlfn.IFNA(IF(VLOOKUP(Euro_2024!BB577,Liaison!$A$2:$D$39,4,FALSE)=$A$1,Euro_2024!BC577,0),0)</f>
        <v>158</v>
      </c>
      <c r="AP577">
        <f ca="1">_xlfn.IFNA(IF(VLOOKUP(Euro_2024!BG577,Liaison!$A$2:$D$39,4,FALSE)=$A$1,Euro_2024!BH577,0),0)</f>
        <v>0</v>
      </c>
      <c r="AU577">
        <f ca="1">_xlfn.IFNA(IF(VLOOKUP(Euro_2024!BL577,Liaison!$A$2:$D$39,4,FALSE)=$A$1,Euro_2024!BM577,0),0)</f>
        <v>4</v>
      </c>
      <c r="AZ577">
        <f ca="1">_xlfn.IFNA(IF(VLOOKUP(Euro_2024!BQ577,Liaison!$A$2:$D$39,4,FALSE)=$A$1,Euro_2024!BR577,0),0)</f>
        <v>0</v>
      </c>
      <c r="BE577">
        <f ca="1">_xlfn.IFNA(IF(VLOOKUP(Euro_2024!BV577,Liaison!$A$2:$D$39,4,FALSE)=$A$1,Euro_2024!BW577,0),0)</f>
        <v>0</v>
      </c>
      <c r="BJ577">
        <f ca="1">_xlfn.IFNA(IF(VLOOKUP(Euro_2024!CA577,Liaison!$A$2:$D$39,4,FALSE)=$A$1,Euro_2024!CB577,0),0)</f>
        <v>9</v>
      </c>
      <c r="BO577">
        <f ca="1">_xlfn.IFNA(IF(VLOOKUP(Euro_2024!CF577,Liaison!$A$2:$D$39,4,FALSE)=$A$1,Euro_2024!CG577,0),0)</f>
        <v>48</v>
      </c>
      <c r="BT577">
        <f ca="1">_xlfn.IFNA(IF(VLOOKUP(Euro_2024!CK577,Liaison!$A$2:$D$39,4,FALSE)=$A$1,Euro_2024!CL577,0),0)</f>
        <v>0</v>
      </c>
      <c r="BY577">
        <f ca="1">_xlfn.IFNA(IF(VLOOKUP(Euro_2024!CP577,Liaison!$A$2:$D$39,4,FALSE)=$A$1,Euro_2024!CQ577,0),0)</f>
        <v>4</v>
      </c>
      <c r="CD577">
        <f ca="1">_xlfn.IFNA(IF(VLOOKUP(Euro_2024!CU577,Liaison!$A$2:$D$39,4,FALSE)=$A$1,Euro_2024!CV577,0),0)</f>
        <v>0</v>
      </c>
      <c r="CI577">
        <f ca="1">_xlfn.IFNA(IF(VLOOKUP(Euro_2024!CZ577,Liaison!$A$2:$D$39,4,FALSE)=$A$1,Euro_2024!DA577,0),0)</f>
        <v>0</v>
      </c>
      <c r="CN577">
        <f ca="1">_xlfn.IFNA(IF(VLOOKUP(Euro_2024!DE577,Liaison!$A$2:$D$39,4,FALSE)=$A$1,Euro_2024!DF577,0),0)</f>
        <v>44</v>
      </c>
      <c r="CS577">
        <f ca="1">_xlfn.IFNA(IF(VLOOKUP(Euro_2024!DJ577,Liaison!$A$2:$D$39,4,FALSE)=$A$1,Euro_2024!DK577,0),0)</f>
        <v>0</v>
      </c>
      <c r="CX577">
        <f ca="1">_xlfn.IFNA(IF(VLOOKUP(Euro_2024!DO577,Liaison!$A$2:$D$39,4,FALSE)=$A$1,Euro_2024!DP577,0),0)</f>
        <v>12</v>
      </c>
      <c r="DC577">
        <f ca="1">_xlfn.IFNA(IF(VLOOKUP(Euro_2024!DT577,Liaison!$A$2:$D$39,4,FALSE)=$A$1,Euro_2024!DU577,0),0)</f>
        <v>2</v>
      </c>
      <c r="DH577">
        <f ca="1">_xlfn.IFNA(IF(VLOOKUP(Euro_2024!DY577,Liaison!$A$2:$D$39,4,FALSE)=$A$1,Euro_2024!DZ577,0),0)</f>
        <v>0</v>
      </c>
      <c r="DM577">
        <f ca="1">_xlfn.IFNA(IF(VLOOKUP(Euro_2024!ED577,Liaison!$A$2:$D$39,4,FALSE)=$A$1,Euro_2024!EE577,0),0)</f>
        <v>0</v>
      </c>
      <c r="DR577">
        <f ca="1">_xlfn.IFNA(IF(VLOOKUP(Euro_2024!EI577,Liaison!$A$2:$D$39,4,FALSE)=$A$1,Euro_2024!EJ577,0),0)</f>
        <v>1</v>
      </c>
      <c r="DW577">
        <f ca="1">_xlfn.IFNA(IF(VLOOKUP(Euro_2024!EN577,Liaison!$A$2:$D$39,4,FALSE)=$A$1,Euro_2024!EO577,0),0)</f>
        <v>0</v>
      </c>
      <c r="EB577">
        <f ca="1">_xlfn.IFNA(IF(VLOOKUP(Euro_2024!ES577,Liaison!$A$2:$D$39,4,FALSE)=$A$1,Euro_2024!ET577,0),0)</f>
        <v>0</v>
      </c>
      <c r="EG577">
        <f ca="1">_xlfn.IFNA(IF(VLOOKUP(Euro_2024!EX577,Liaison!$A$2:$D$39,4,FALSE)=$A$1,Euro_2024!EY577,0),0)</f>
        <v>0</v>
      </c>
      <c r="EL577">
        <f ca="1">_xlfn.IFNA(IF(VLOOKUP(Euro_2024!FC577,Liaison!$A$2:$D$39,4,FALSE)=$A$1,Euro_2024!FD577,0),0)</f>
        <v>0</v>
      </c>
      <c r="EQ577">
        <f ca="1">_xlfn.IFNA(IF(VLOOKUP(Euro_2024!FH577,Liaison!$A$2:$D$39,4,FALSE)=$A$1,Euro_2024!FI577,0),0)</f>
        <v>0</v>
      </c>
      <c r="EV577">
        <f ca="1">_xlfn.IFNA(IF(VLOOKUP(Euro_2024!FM577,Liaison!$A$2:$D$39,4,FALSE)=$A$1,Euro_2024!FN577,0),0)</f>
        <v>60</v>
      </c>
      <c r="FA577">
        <f ca="1">_xlfn.IFNA(IF(VLOOKUP(Euro_2024!FR577,Liaison!$A$2:$D$39,4,FALSE)=$A$1,Euro_2024!FS577,0),0)</f>
        <v>2</v>
      </c>
      <c r="FF577">
        <f ca="1">_xlfn.IFNA(IF(VLOOKUP(Euro_2024!FW577,Liaison!$A$2:$D$39,4,FALSE)=$A$1,Euro_2024!FX577,0),0)</f>
        <v>161</v>
      </c>
      <c r="FK577">
        <f ca="1">_xlfn.IFNA(IF(VLOOKUP(Euro_2024!GB577,Liaison!$A$2:$D$39,4,FALSE)=$A$1,Euro_2024!GC577,0),0)</f>
        <v>0</v>
      </c>
      <c r="FP577">
        <f ca="1">_xlfn.IFNA(IF(VLOOKUP(Euro_2024!GG577,Liaison!$A$2:$D$39,4,FALSE)=$A$1,Euro_2024!GH577,0),0)</f>
        <v>0</v>
      </c>
      <c r="FU577">
        <f ca="1">_xlfn.IFNA(IF(VLOOKUP(Euro_2024!GL577,Liaison!$A$2:$D$39,4,FALSE)=$A$1,Euro_2024!GM577,0),0)</f>
        <v>0</v>
      </c>
      <c r="FZ577">
        <f ca="1">_xlfn.IFNA(IF(VLOOKUP(Euro_2024!GQ577,Liaison!$A$2:$D$39,4,FALSE)=$A$1,Euro_2024!GR577,0),0)</f>
        <v>0</v>
      </c>
      <c r="GE577">
        <f ca="1">_xlfn.IFNA(IF(VLOOKUP(Euro_2024!GV577,Liaison!$A$2:$D$39,4,FALSE)=$A$1,Euro_2024!GW577,0),0)</f>
        <v>0</v>
      </c>
      <c r="GJ577">
        <f t="shared" ca="1" si="8"/>
        <v>5775</v>
      </c>
    </row>
    <row r="578" spans="1:192" x14ac:dyDescent="0.6">
      <c r="A578" t="str">
        <v>ZZ_11</v>
      </c>
      <c r="B578">
        <f ca="1">_xlfn.IFNA(IF(VLOOKUP(Euro_2024!S578,Liaison!$A$2:$D$39,4,FALSE)=$A$1,Euro_2024!T578,0),0)</f>
        <v>0</v>
      </c>
      <c r="G578">
        <f ca="1">_xlfn.IFNA(IF(VLOOKUP(Euro_2024!X578,Liaison!$A$2:$D$39,4,FALSE)=$A$1,Euro_2024!Y578,0),0)</f>
        <v>4</v>
      </c>
      <c r="L578">
        <f ca="1">_xlfn.IFNA(IF(VLOOKUP(Euro_2024!AC578,Liaison!$A$2:$D$39,4,FALSE)=$A$1,Euro_2024!AD578,0),0)</f>
        <v>0</v>
      </c>
      <c r="Q578">
        <f ca="1">_xlfn.IFNA(IF(VLOOKUP(Euro_2024!AH578,Liaison!$A$2:$D$39,4,FALSE)=$A$1,Euro_2024!AI578,0),0)</f>
        <v>2007</v>
      </c>
      <c r="V578">
        <f ca="1">_xlfn.IFNA(IF(VLOOKUP(Euro_2024!AM578,Liaison!$A$2:$D$39,4,FALSE)=$A$1,Euro_2024!AN578,0),0)</f>
        <v>0</v>
      </c>
      <c r="AA578">
        <f ca="1">_xlfn.IFNA(IF(VLOOKUP(Euro_2024!AR578,Liaison!$A$2:$D$39,4,FALSE)=$A$1,Euro_2024!AS578,0),0)</f>
        <v>2428</v>
      </c>
      <c r="AF578">
        <f ca="1">_xlfn.IFNA(IF(VLOOKUP(Euro_2024!AW578,Liaison!$A$2:$D$39,4,FALSE)=$A$1,Euro_2024!AX578,0),0)</f>
        <v>2</v>
      </c>
      <c r="AK578">
        <f ca="1">_xlfn.IFNA(IF(VLOOKUP(Euro_2024!BB578,Liaison!$A$2:$D$39,4,FALSE)=$A$1,Euro_2024!BC578,0),0)</f>
        <v>264</v>
      </c>
      <c r="AP578">
        <f ca="1">_xlfn.IFNA(IF(VLOOKUP(Euro_2024!BG578,Liaison!$A$2:$D$39,4,FALSE)=$A$1,Euro_2024!BH578,0),0)</f>
        <v>0</v>
      </c>
      <c r="AU578">
        <f ca="1">_xlfn.IFNA(IF(VLOOKUP(Euro_2024!BL578,Liaison!$A$2:$D$39,4,FALSE)=$A$1,Euro_2024!BM578,0),0)</f>
        <v>68</v>
      </c>
      <c r="AZ578">
        <f ca="1">_xlfn.IFNA(IF(VLOOKUP(Euro_2024!BQ578,Liaison!$A$2:$D$39,4,FALSE)=$A$1,Euro_2024!BR578,0),0)</f>
        <v>0</v>
      </c>
      <c r="BE578">
        <f ca="1">_xlfn.IFNA(IF(VLOOKUP(Euro_2024!BV578,Liaison!$A$2:$D$39,4,FALSE)=$A$1,Euro_2024!BW578,0),0)</f>
        <v>0</v>
      </c>
      <c r="BJ578">
        <f ca="1">_xlfn.IFNA(IF(VLOOKUP(Euro_2024!CA578,Liaison!$A$2:$D$39,4,FALSE)=$A$1,Euro_2024!CB578,0),0)</f>
        <v>71</v>
      </c>
      <c r="BO578">
        <f ca="1">_xlfn.IFNA(IF(VLOOKUP(Euro_2024!CF578,Liaison!$A$2:$D$39,4,FALSE)=$A$1,Euro_2024!CG578,0),0)</f>
        <v>72</v>
      </c>
      <c r="BT578">
        <f ca="1">_xlfn.IFNA(IF(VLOOKUP(Euro_2024!CK578,Liaison!$A$2:$D$39,4,FALSE)=$A$1,Euro_2024!CL578,0),0)</f>
        <v>0</v>
      </c>
      <c r="BY578">
        <f ca="1">_xlfn.IFNA(IF(VLOOKUP(Euro_2024!CP578,Liaison!$A$2:$D$39,4,FALSE)=$A$1,Euro_2024!CQ578,0),0)</f>
        <v>7</v>
      </c>
      <c r="CD578">
        <f ca="1">_xlfn.IFNA(IF(VLOOKUP(Euro_2024!CU578,Liaison!$A$2:$D$39,4,FALSE)=$A$1,Euro_2024!CV578,0),0)</f>
        <v>0</v>
      </c>
      <c r="CI578">
        <f ca="1">_xlfn.IFNA(IF(VLOOKUP(Euro_2024!CZ578,Liaison!$A$2:$D$39,4,FALSE)=$A$1,Euro_2024!DA578,0),0)</f>
        <v>0</v>
      </c>
      <c r="CN578">
        <f ca="1">_xlfn.IFNA(IF(VLOOKUP(Euro_2024!DE578,Liaison!$A$2:$D$39,4,FALSE)=$A$1,Euro_2024!DF578,0),0)</f>
        <v>58</v>
      </c>
      <c r="CS578">
        <f ca="1">_xlfn.IFNA(IF(VLOOKUP(Euro_2024!DJ578,Liaison!$A$2:$D$39,4,FALSE)=$A$1,Euro_2024!DK578,0),0)</f>
        <v>0</v>
      </c>
      <c r="CX578">
        <f ca="1">_xlfn.IFNA(IF(VLOOKUP(Euro_2024!DO578,Liaison!$A$2:$D$39,4,FALSE)=$A$1,Euro_2024!DP578,0),0)</f>
        <v>26</v>
      </c>
      <c r="DC578">
        <f ca="1">_xlfn.IFNA(IF(VLOOKUP(Euro_2024!DT578,Liaison!$A$2:$D$39,4,FALSE)=$A$1,Euro_2024!DU578,0),0)</f>
        <v>3</v>
      </c>
      <c r="DH578">
        <f ca="1">_xlfn.IFNA(IF(VLOOKUP(Euro_2024!DY578,Liaison!$A$2:$D$39,4,FALSE)=$A$1,Euro_2024!DZ578,0),0)</f>
        <v>2</v>
      </c>
      <c r="DM578">
        <f ca="1">_xlfn.IFNA(IF(VLOOKUP(Euro_2024!ED578,Liaison!$A$2:$D$39,4,FALSE)=$A$1,Euro_2024!EE578,0),0)</f>
        <v>0</v>
      </c>
      <c r="DR578">
        <f ca="1">_xlfn.IFNA(IF(VLOOKUP(Euro_2024!EI578,Liaison!$A$2:$D$39,4,FALSE)=$A$1,Euro_2024!EJ578,0),0)</f>
        <v>0</v>
      </c>
      <c r="DW578">
        <f ca="1">_xlfn.IFNA(IF(VLOOKUP(Euro_2024!EN578,Liaison!$A$2:$D$39,4,FALSE)=$A$1,Euro_2024!EO578,0),0)</f>
        <v>0</v>
      </c>
      <c r="EB578">
        <f ca="1">_xlfn.IFNA(IF(VLOOKUP(Euro_2024!ES578,Liaison!$A$2:$D$39,4,FALSE)=$A$1,Euro_2024!ET578,0),0)</f>
        <v>0</v>
      </c>
      <c r="EG578">
        <f ca="1">_xlfn.IFNA(IF(VLOOKUP(Euro_2024!EX578,Liaison!$A$2:$D$39,4,FALSE)=$A$1,Euro_2024!EY578,0),0)</f>
        <v>0</v>
      </c>
      <c r="EL578">
        <f ca="1">_xlfn.IFNA(IF(VLOOKUP(Euro_2024!FC578,Liaison!$A$2:$D$39,4,FALSE)=$A$1,Euro_2024!FD578,0),0)</f>
        <v>0</v>
      </c>
      <c r="EQ578">
        <f ca="1">_xlfn.IFNA(IF(VLOOKUP(Euro_2024!FH578,Liaison!$A$2:$D$39,4,FALSE)=$A$1,Euro_2024!FI578,0),0)</f>
        <v>0</v>
      </c>
      <c r="EV578">
        <f ca="1">_xlfn.IFNA(IF(VLOOKUP(Euro_2024!FM578,Liaison!$A$2:$D$39,4,FALSE)=$A$1,Euro_2024!FN578,0),0)</f>
        <v>136</v>
      </c>
      <c r="FA578">
        <f ca="1">_xlfn.IFNA(IF(VLOOKUP(Euro_2024!FR578,Liaison!$A$2:$D$39,4,FALSE)=$A$1,Euro_2024!FS578,0),0)</f>
        <v>1</v>
      </c>
      <c r="FF578">
        <f ca="1">_xlfn.IFNA(IF(VLOOKUP(Euro_2024!FW578,Liaison!$A$2:$D$39,4,FALSE)=$A$1,Euro_2024!FX578,0),0)</f>
        <v>167</v>
      </c>
      <c r="FK578">
        <f ca="1">_xlfn.IFNA(IF(VLOOKUP(Euro_2024!GB578,Liaison!$A$2:$D$39,4,FALSE)=$A$1,Euro_2024!GC578,0),0)</f>
        <v>0</v>
      </c>
      <c r="FP578">
        <f ca="1">_xlfn.IFNA(IF(VLOOKUP(Euro_2024!GG578,Liaison!$A$2:$D$39,4,FALSE)=$A$1,Euro_2024!GH578,0),0)</f>
        <v>0</v>
      </c>
      <c r="FU578">
        <f ca="1">_xlfn.IFNA(IF(VLOOKUP(Euro_2024!GL578,Liaison!$A$2:$D$39,4,FALSE)=$A$1,Euro_2024!GM578,0),0)</f>
        <v>0</v>
      </c>
      <c r="FZ578">
        <f ca="1">_xlfn.IFNA(IF(VLOOKUP(Euro_2024!GQ578,Liaison!$A$2:$D$39,4,FALSE)=$A$1,Euro_2024!GR578,0),0)</f>
        <v>0</v>
      </c>
      <c r="GE578">
        <f ca="1">_xlfn.IFNA(IF(VLOOKUP(Euro_2024!GV578,Liaison!$A$2:$D$39,4,FALSE)=$A$1,Euro_2024!GW578,0),0)</f>
        <v>0</v>
      </c>
      <c r="GJ578">
        <f t="shared" ca="1" si="8"/>
        <v>5316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7701-7717-4F82-A98A-695D1C87F9B8}">
  <dimension ref="A1:GJ578"/>
  <sheetViews>
    <sheetView topLeftCell="FX1" workbookViewId="0">
      <selection activeCell="GJ2" sqref="GJ2"/>
    </sheetView>
  </sheetViews>
  <sheetFormatPr baseColWidth="10" defaultRowHeight="13" x14ac:dyDescent="0.6"/>
  <sheetData>
    <row r="1" spans="1:192" x14ac:dyDescent="0.6">
      <c r="A1">
        <f ca="1">_xlfn.SHEET()-2</f>
        <v>2</v>
      </c>
      <c r="B1" t="s">
        <v>4650</v>
      </c>
      <c r="C1" t="s">
        <v>4651</v>
      </c>
      <c r="D1" t="s">
        <v>4652</v>
      </c>
      <c r="E1" t="s">
        <v>4653</v>
      </c>
      <c r="F1" t="s">
        <v>4654</v>
      </c>
      <c r="G1" t="s">
        <v>4650</v>
      </c>
      <c r="H1" t="s">
        <v>4651</v>
      </c>
      <c r="I1" t="s">
        <v>4652</v>
      </c>
      <c r="J1" t="s">
        <v>4653</v>
      </c>
      <c r="K1" t="s">
        <v>4654</v>
      </c>
      <c r="L1" t="s">
        <v>4650</v>
      </c>
      <c r="M1" t="s">
        <v>4651</v>
      </c>
      <c r="N1" t="s">
        <v>4652</v>
      </c>
      <c r="O1" t="s">
        <v>4653</v>
      </c>
      <c r="P1" t="s">
        <v>4654</v>
      </c>
      <c r="Q1" t="s">
        <v>4650</v>
      </c>
      <c r="R1" t="s">
        <v>4651</v>
      </c>
      <c r="S1" t="s">
        <v>4652</v>
      </c>
      <c r="T1" t="s">
        <v>4653</v>
      </c>
      <c r="U1" t="s">
        <v>4654</v>
      </c>
      <c r="V1" t="s">
        <v>4650</v>
      </c>
      <c r="W1" t="s">
        <v>4651</v>
      </c>
      <c r="X1" t="s">
        <v>4652</v>
      </c>
      <c r="Y1" t="s">
        <v>4653</v>
      </c>
      <c r="Z1" t="s">
        <v>4654</v>
      </c>
      <c r="AA1" t="s">
        <v>4650</v>
      </c>
      <c r="AB1" t="s">
        <v>4651</v>
      </c>
      <c r="AC1" t="s">
        <v>4652</v>
      </c>
      <c r="AD1" t="s">
        <v>4653</v>
      </c>
      <c r="AE1" t="s">
        <v>4654</v>
      </c>
      <c r="AF1" t="s">
        <v>4650</v>
      </c>
      <c r="AG1" t="s">
        <v>4651</v>
      </c>
      <c r="AH1" t="s">
        <v>4652</v>
      </c>
      <c r="AI1" t="s">
        <v>4653</v>
      </c>
      <c r="AJ1" t="s">
        <v>4654</v>
      </c>
      <c r="AK1" t="s">
        <v>4650</v>
      </c>
      <c r="AL1" t="s">
        <v>4651</v>
      </c>
      <c r="AM1" t="s">
        <v>4652</v>
      </c>
      <c r="AN1" t="s">
        <v>4653</v>
      </c>
      <c r="AO1" t="s">
        <v>4654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4650</v>
      </c>
      <c r="AV1" t="s">
        <v>4651</v>
      </c>
      <c r="AW1" t="s">
        <v>4652</v>
      </c>
      <c r="AX1" t="s">
        <v>4653</v>
      </c>
      <c r="AY1" t="s">
        <v>4654</v>
      </c>
      <c r="AZ1" t="s">
        <v>4650</v>
      </c>
      <c r="BA1" t="s">
        <v>4651</v>
      </c>
      <c r="BB1" t="s">
        <v>4652</v>
      </c>
      <c r="BC1" t="s">
        <v>4653</v>
      </c>
      <c r="BD1" t="s">
        <v>4654</v>
      </c>
      <c r="BE1" t="s">
        <v>4650</v>
      </c>
      <c r="BF1" t="s">
        <v>4651</v>
      </c>
      <c r="BG1" t="s">
        <v>4652</v>
      </c>
      <c r="BH1" t="s">
        <v>4653</v>
      </c>
      <c r="BI1" t="s">
        <v>4654</v>
      </c>
      <c r="BJ1" t="s">
        <v>4650</v>
      </c>
      <c r="BK1" t="s">
        <v>4651</v>
      </c>
      <c r="BL1" t="s">
        <v>4652</v>
      </c>
      <c r="BM1" t="s">
        <v>4653</v>
      </c>
      <c r="BN1" t="s">
        <v>4654</v>
      </c>
      <c r="BO1" t="s">
        <v>4650</v>
      </c>
      <c r="BP1" t="s">
        <v>4651</v>
      </c>
      <c r="BQ1" t="s">
        <v>4652</v>
      </c>
      <c r="BR1" t="s">
        <v>4653</v>
      </c>
      <c r="BS1" t="s">
        <v>4654</v>
      </c>
      <c r="BT1" t="s">
        <v>4650</v>
      </c>
      <c r="BU1" t="s">
        <v>4651</v>
      </c>
      <c r="BV1" t="s">
        <v>4652</v>
      </c>
      <c r="BW1" t="s">
        <v>4653</v>
      </c>
      <c r="BX1" t="s">
        <v>4654</v>
      </c>
      <c r="BY1" t="s">
        <v>4650</v>
      </c>
      <c r="BZ1" t="s">
        <v>4651</v>
      </c>
      <c r="CA1" t="s">
        <v>4652</v>
      </c>
      <c r="CB1" t="s">
        <v>4653</v>
      </c>
      <c r="CC1" t="s">
        <v>4654</v>
      </c>
      <c r="CD1" t="s">
        <v>4650</v>
      </c>
      <c r="CE1" t="s">
        <v>4651</v>
      </c>
      <c r="CF1" t="s">
        <v>4652</v>
      </c>
      <c r="CG1" t="s">
        <v>4653</v>
      </c>
      <c r="CH1" t="s">
        <v>4654</v>
      </c>
      <c r="CI1" t="s">
        <v>4650</v>
      </c>
      <c r="CJ1" t="s">
        <v>4651</v>
      </c>
      <c r="CK1" t="s">
        <v>4652</v>
      </c>
      <c r="CL1" t="s">
        <v>4653</v>
      </c>
      <c r="CM1" t="s">
        <v>4654</v>
      </c>
      <c r="CN1" t="s">
        <v>4650</v>
      </c>
      <c r="CO1" t="s">
        <v>4651</v>
      </c>
      <c r="CP1" t="s">
        <v>4652</v>
      </c>
      <c r="CQ1" t="s">
        <v>4653</v>
      </c>
      <c r="CR1" t="s">
        <v>4654</v>
      </c>
      <c r="CS1" t="s">
        <v>4650</v>
      </c>
      <c r="CT1" t="s">
        <v>4651</v>
      </c>
      <c r="CU1" t="s">
        <v>4652</v>
      </c>
      <c r="CV1" t="s">
        <v>4653</v>
      </c>
      <c r="CW1" t="s">
        <v>4654</v>
      </c>
      <c r="CX1" t="s">
        <v>4650</v>
      </c>
      <c r="CY1" t="s">
        <v>4651</v>
      </c>
      <c r="CZ1" t="s">
        <v>4652</v>
      </c>
      <c r="DA1" t="s">
        <v>4653</v>
      </c>
      <c r="DB1" t="s">
        <v>4654</v>
      </c>
      <c r="DC1" t="s">
        <v>4650</v>
      </c>
      <c r="DD1" t="s">
        <v>4651</v>
      </c>
      <c r="DE1" t="s">
        <v>4652</v>
      </c>
      <c r="DF1" t="s">
        <v>4653</v>
      </c>
      <c r="DG1" t="s">
        <v>4654</v>
      </c>
      <c r="DH1" t="s">
        <v>4650</v>
      </c>
      <c r="DI1" t="s">
        <v>4651</v>
      </c>
      <c r="DJ1" t="s">
        <v>4652</v>
      </c>
      <c r="DK1" t="s">
        <v>4653</v>
      </c>
      <c r="DL1" t="s">
        <v>4654</v>
      </c>
      <c r="DM1" t="s">
        <v>4650</v>
      </c>
      <c r="DN1" t="s">
        <v>4651</v>
      </c>
      <c r="DO1" t="s">
        <v>4652</v>
      </c>
      <c r="DP1" t="s">
        <v>4653</v>
      </c>
      <c r="DQ1" t="s">
        <v>4654</v>
      </c>
      <c r="DR1" t="s">
        <v>4650</v>
      </c>
      <c r="DS1" t="s">
        <v>4651</v>
      </c>
      <c r="DT1" t="s">
        <v>4652</v>
      </c>
      <c r="DU1" t="s">
        <v>4653</v>
      </c>
      <c r="DV1" t="s">
        <v>4654</v>
      </c>
      <c r="DW1" t="s">
        <v>4650</v>
      </c>
      <c r="DX1" t="s">
        <v>4651</v>
      </c>
      <c r="DY1" t="s">
        <v>4652</v>
      </c>
      <c r="DZ1" t="s">
        <v>4653</v>
      </c>
      <c r="EA1" t="s">
        <v>4654</v>
      </c>
      <c r="EB1" t="s">
        <v>4650</v>
      </c>
      <c r="EC1" t="s">
        <v>4651</v>
      </c>
      <c r="ED1" t="s">
        <v>4652</v>
      </c>
      <c r="EE1" t="s">
        <v>4653</v>
      </c>
      <c r="EF1" t="s">
        <v>4654</v>
      </c>
      <c r="EG1" t="s">
        <v>4650</v>
      </c>
      <c r="EH1" t="s">
        <v>4651</v>
      </c>
      <c r="EI1" t="s">
        <v>4652</v>
      </c>
      <c r="EJ1" t="s">
        <v>4653</v>
      </c>
      <c r="EK1" t="s">
        <v>4654</v>
      </c>
      <c r="EL1" t="s">
        <v>4650</v>
      </c>
      <c r="EM1" t="s">
        <v>4651</v>
      </c>
      <c r="EN1" t="s">
        <v>4652</v>
      </c>
      <c r="EO1" t="s">
        <v>4653</v>
      </c>
      <c r="EP1" t="s">
        <v>4654</v>
      </c>
      <c r="EQ1" t="s">
        <v>4650</v>
      </c>
      <c r="ER1" t="s">
        <v>4651</v>
      </c>
      <c r="ES1" t="s">
        <v>4652</v>
      </c>
      <c r="ET1" t="s">
        <v>4653</v>
      </c>
      <c r="EU1" t="s">
        <v>4654</v>
      </c>
      <c r="EV1" t="s">
        <v>4650</v>
      </c>
      <c r="EW1" t="s">
        <v>4651</v>
      </c>
      <c r="EX1" t="s">
        <v>4652</v>
      </c>
      <c r="EY1" t="s">
        <v>4653</v>
      </c>
      <c r="EZ1" t="s">
        <v>4654</v>
      </c>
      <c r="FA1" t="s">
        <v>4650</v>
      </c>
      <c r="FB1" t="s">
        <v>4651</v>
      </c>
      <c r="FC1" t="s">
        <v>4652</v>
      </c>
      <c r="FD1" t="s">
        <v>4653</v>
      </c>
      <c r="FE1" t="s">
        <v>4654</v>
      </c>
      <c r="FF1" t="s">
        <v>4650</v>
      </c>
      <c r="FG1" t="s">
        <v>4651</v>
      </c>
      <c r="FH1" t="s">
        <v>4652</v>
      </c>
      <c r="FI1" t="s">
        <v>4653</v>
      </c>
      <c r="FJ1" t="s">
        <v>4654</v>
      </c>
      <c r="FK1" t="s">
        <v>4650</v>
      </c>
      <c r="FL1" t="s">
        <v>4651</v>
      </c>
      <c r="FM1" t="s">
        <v>4652</v>
      </c>
      <c r="FN1" t="s">
        <v>4653</v>
      </c>
      <c r="FO1" t="s">
        <v>4654</v>
      </c>
      <c r="FP1" t="s">
        <v>4650</v>
      </c>
      <c r="FQ1" t="s">
        <v>4651</v>
      </c>
      <c r="FR1" t="s">
        <v>4652</v>
      </c>
      <c r="FS1" t="s">
        <v>4653</v>
      </c>
      <c r="FT1" t="s">
        <v>4654</v>
      </c>
      <c r="FU1" t="s">
        <v>4650</v>
      </c>
      <c r="FV1" t="s">
        <v>4651</v>
      </c>
      <c r="FW1" t="s">
        <v>4652</v>
      </c>
      <c r="FX1" t="s">
        <v>4653</v>
      </c>
      <c r="FY1" t="s">
        <v>4654</v>
      </c>
      <c r="FZ1" t="s">
        <v>4650</v>
      </c>
      <c r="GA1" t="s">
        <v>4651</v>
      </c>
      <c r="GB1" t="s">
        <v>4652</v>
      </c>
      <c r="GC1" t="s">
        <v>4653</v>
      </c>
      <c r="GD1" t="s">
        <v>4654</v>
      </c>
      <c r="GE1" t="s">
        <v>4650</v>
      </c>
      <c r="GF1" t="s">
        <v>4651</v>
      </c>
      <c r="GG1" t="s">
        <v>4652</v>
      </c>
      <c r="GH1" t="s">
        <v>4653</v>
      </c>
      <c r="GI1" t="s">
        <v>4654</v>
      </c>
      <c r="GJ1" t="str">
        <f ca="1">_xlfn.CONCAT("Voix_",$A$1)</f>
        <v>Voix_2</v>
      </c>
    </row>
    <row r="2" spans="1:192" x14ac:dyDescent="0.6">
      <c r="A2" t="str" cm="1">
        <f t="array" ref="A2:A578">Euro_2024!D2:D578</f>
        <v>01_01</v>
      </c>
      <c r="B2">
        <f ca="1">_xlfn.IFNA(IF(VLOOKUP(Euro_2024!S2,Liaison!$A$2:$D$39,4,FALSE)=$A$1,Euro_2024!T2,0),0)</f>
        <v>0</v>
      </c>
      <c r="G2">
        <f ca="1">_xlfn.IFNA(IF(VLOOKUP(Euro_2024!X2,Liaison!$A$2:$D$39,4,FALSE)=$A$1,Euro_2024!Y2,0),0)</f>
        <v>0</v>
      </c>
      <c r="L2">
        <f ca="1">_xlfn.IFNA(IF(VLOOKUP(Euro_2024!AC2,Liaison!$A$2:$D$39,4,FALSE)=$A$1,Euro_2024!AD2,0),0)</f>
        <v>0</v>
      </c>
      <c r="Q2">
        <f ca="1">_xlfn.IFNA(IF(VLOOKUP(Euro_2024!AH2,Liaison!$A$2:$D$39,4,FALSE)=$A$1,Euro_2024!AI2,0),0)</f>
        <v>0</v>
      </c>
      <c r="V2">
        <f ca="1">_xlfn.IFNA(IF(VLOOKUP(Euro_2024!AM2,Liaison!$A$2:$D$39,4,FALSE)=$A$1,Euro_2024!AN2,0),0)</f>
        <v>0</v>
      </c>
      <c r="AA2">
        <f ca="1">_xlfn.IFNA(IF(VLOOKUP(Euro_2024!AR2,Liaison!$A$2:$D$39,4,FALSE)=$A$1,Euro_2024!AS2,0),0)</f>
        <v>0</v>
      </c>
      <c r="AF2">
        <f ca="1">_xlfn.IFNA(IF(VLOOKUP(Euro_2024!AW2,Liaison!$A$2:$D$39,4,FALSE)=$A$1,Euro_2024!AX2,0),0)</f>
        <v>0</v>
      </c>
      <c r="AK2">
        <f ca="1">_xlfn.IFNA(IF(VLOOKUP(Euro_2024!BB2,Liaison!$A$2:$D$39,4,FALSE)=$A$1,Euro_2024!BC2,0),0)</f>
        <v>0</v>
      </c>
      <c r="AP2">
        <f ca="1">_xlfn.IFNA(IF(VLOOKUP(Euro_2024!BG2,Liaison!$A$2:$D$39,4,FALSE)=$A$1,Euro_2024!BH2,0),0)</f>
        <v>0</v>
      </c>
      <c r="AU2">
        <f ca="1">_xlfn.IFNA(IF(VLOOKUP(Euro_2024!BL2,Liaison!$A$2:$D$39,4,FALSE)=$A$1,Euro_2024!BM2,0),0)</f>
        <v>0</v>
      </c>
      <c r="AZ2">
        <f ca="1">_xlfn.IFNA(IF(VLOOKUP(Euro_2024!BQ2,Liaison!$A$2:$D$39,4,FALSE)=$A$1,Euro_2024!BR2,0),0)</f>
        <v>6555</v>
      </c>
      <c r="BE2">
        <f ca="1">_xlfn.IFNA(IF(VLOOKUP(Euro_2024!BV2,Liaison!$A$2:$D$39,4,FALSE)=$A$1,Euro_2024!BW2,0),0)</f>
        <v>3</v>
      </c>
      <c r="BJ2">
        <f ca="1">_xlfn.IFNA(IF(VLOOKUP(Euro_2024!CA2,Liaison!$A$2:$D$39,4,FALSE)=$A$1,Euro_2024!CB2,0),0)</f>
        <v>0</v>
      </c>
      <c r="BO2">
        <f ca="1">_xlfn.IFNA(IF(VLOOKUP(Euro_2024!CF2,Liaison!$A$2:$D$39,4,FALSE)=$A$1,Euro_2024!CG2,0),0)</f>
        <v>0</v>
      </c>
      <c r="BT2">
        <f ca="1">_xlfn.IFNA(IF(VLOOKUP(Euro_2024!CK2,Liaison!$A$2:$D$39,4,FALSE)=$A$1,Euro_2024!CL2,0),0)</f>
        <v>0</v>
      </c>
      <c r="BY2">
        <f ca="1">_xlfn.IFNA(IF(VLOOKUP(Euro_2024!CP2,Liaison!$A$2:$D$39,4,FALSE)=$A$1,Euro_2024!CQ2,0),0)</f>
        <v>0</v>
      </c>
      <c r="CD2">
        <f ca="1">_xlfn.IFNA(IF(VLOOKUP(Euro_2024!CU2,Liaison!$A$2:$D$39,4,FALSE)=$A$1,Euro_2024!CV2,0),0)</f>
        <v>0</v>
      </c>
      <c r="CI2">
        <f ca="1">_xlfn.IFNA(IF(VLOOKUP(Euro_2024!CZ2,Liaison!$A$2:$D$39,4,FALSE)=$A$1,Euro_2024!DA2,0),0)</f>
        <v>0</v>
      </c>
      <c r="CN2">
        <f ca="1">_xlfn.IFNA(IF(VLOOKUP(Euro_2024!DE2,Liaison!$A$2:$D$39,4,FALSE)=$A$1,Euro_2024!DF2,0),0)</f>
        <v>0</v>
      </c>
      <c r="CS2">
        <f ca="1">_xlfn.IFNA(IF(VLOOKUP(Euro_2024!DJ2,Liaison!$A$2:$D$39,4,FALSE)=$A$1,Euro_2024!DK2,0),0)</f>
        <v>3</v>
      </c>
      <c r="CX2">
        <f ca="1">_xlfn.IFNA(IF(VLOOKUP(Euro_2024!DO2,Liaison!$A$2:$D$39,4,FALSE)=$A$1,Euro_2024!DP2,0),0)</f>
        <v>0</v>
      </c>
      <c r="DC2">
        <f ca="1">_xlfn.IFNA(IF(VLOOKUP(Euro_2024!DT2,Liaison!$A$2:$D$39,4,FALSE)=$A$1,Euro_2024!DU2,0),0)</f>
        <v>0</v>
      </c>
      <c r="DH2">
        <f ca="1">_xlfn.IFNA(IF(VLOOKUP(Euro_2024!DY2,Liaison!$A$2:$D$39,4,FALSE)=$A$1,Euro_2024!DZ2,0),0)</f>
        <v>0</v>
      </c>
      <c r="DM2">
        <f ca="1">_xlfn.IFNA(IF(VLOOKUP(Euro_2024!ED2,Liaison!$A$2:$D$39,4,FALSE)=$A$1,Euro_2024!EE2,0),0)</f>
        <v>0</v>
      </c>
      <c r="DR2">
        <f ca="1">_xlfn.IFNA(IF(VLOOKUP(Euro_2024!EI2,Liaison!$A$2:$D$39,4,FALSE)=$A$1,Euro_2024!EJ2,0),0)</f>
        <v>0</v>
      </c>
      <c r="DW2">
        <f ca="1">_xlfn.IFNA(IF(VLOOKUP(Euro_2024!EN2,Liaison!$A$2:$D$39,4,FALSE)=$A$1,Euro_2024!EO2,0),0)</f>
        <v>0</v>
      </c>
      <c r="EB2">
        <f ca="1">_xlfn.IFNA(IF(VLOOKUP(Euro_2024!ES2,Liaison!$A$2:$D$39,4,FALSE)=$A$1,Euro_2024!ET2,0),0)</f>
        <v>5686</v>
      </c>
      <c r="EG2">
        <f ca="1">_xlfn.IFNA(IF(VLOOKUP(Euro_2024!EX2,Liaison!$A$2:$D$39,4,FALSE)=$A$1,Euro_2024!EY2,0),0)</f>
        <v>0</v>
      </c>
      <c r="EL2">
        <f ca="1">_xlfn.IFNA(IF(VLOOKUP(Euro_2024!FC2,Liaison!$A$2:$D$39,4,FALSE)=$A$1,Euro_2024!FD2,0),0)</f>
        <v>0</v>
      </c>
      <c r="EQ2">
        <f ca="1">_xlfn.IFNA(IF(VLOOKUP(Euro_2024!FH2,Liaison!$A$2:$D$39,4,FALSE)=$A$1,Euro_2024!FI2,0),0)</f>
        <v>0</v>
      </c>
      <c r="EV2">
        <f ca="1">_xlfn.IFNA(IF(VLOOKUP(Euro_2024!FM2,Liaison!$A$2:$D$39,4,FALSE)=$A$1,Euro_2024!FN2,0),0)</f>
        <v>0</v>
      </c>
      <c r="FA2">
        <f ca="1">_xlfn.IFNA(IF(VLOOKUP(Euro_2024!FR2,Liaison!$A$2:$D$39,4,FALSE)=$A$1,Euro_2024!FS2,0),0)</f>
        <v>0</v>
      </c>
      <c r="FF2">
        <f ca="1">_xlfn.IFNA(IF(VLOOKUP(Euro_2024!FW2,Liaison!$A$2:$D$39,4,FALSE)=$A$1,Euro_2024!FX2,0),0)</f>
        <v>0</v>
      </c>
      <c r="FK2">
        <f ca="1">_xlfn.IFNA(IF(VLOOKUP(Euro_2024!GB2,Liaison!$A$2:$D$39,4,FALSE)=$A$1,Euro_2024!GC2,0),0)</f>
        <v>0</v>
      </c>
      <c r="FP2">
        <f ca="1">_xlfn.IFNA(IF(VLOOKUP(Euro_2024!GG2,Liaison!$A$2:$D$39,4,FALSE)=$A$1,Euro_2024!GH2,0),0)</f>
        <v>623</v>
      </c>
      <c r="FU2">
        <f ca="1">_xlfn.IFNA(IF(VLOOKUP(Euro_2024!GL2,Liaison!$A$2:$D$39,4,FALSE)=$A$1,Euro_2024!GM2,0),0)</f>
        <v>0</v>
      </c>
      <c r="FZ2">
        <f ca="1">_xlfn.IFNA(IF(VLOOKUP(Euro_2024!GQ2,Liaison!$A$2:$D$39,4,FALSE)=$A$1,Euro_2024!GR2,0),0)</f>
        <v>9</v>
      </c>
      <c r="GE2">
        <f ca="1">_xlfn.IFNA(IF(VLOOKUP(Euro_2024!GV2,Liaison!$A$2:$D$39,4,FALSE)=$A$1,Euro_2024!GW2,0),0)</f>
        <v>0</v>
      </c>
      <c r="GJ2">
        <f ca="1">SUM(B2:GI2)</f>
        <v>12879</v>
      </c>
    </row>
    <row r="3" spans="1:192" x14ac:dyDescent="0.6">
      <c r="A3" t="str">
        <v>01_02</v>
      </c>
      <c r="B3">
        <f ca="1">_xlfn.IFNA(IF(VLOOKUP(Euro_2024!S3,Liaison!$A$2:$D$39,4,FALSE)=$A$1,Euro_2024!T3,0),0)</f>
        <v>0</v>
      </c>
      <c r="G3">
        <f ca="1">_xlfn.IFNA(IF(VLOOKUP(Euro_2024!X3,Liaison!$A$2:$D$39,4,FALSE)=$A$1,Euro_2024!Y3,0),0)</f>
        <v>0</v>
      </c>
      <c r="L3">
        <f ca="1">_xlfn.IFNA(IF(VLOOKUP(Euro_2024!AC3,Liaison!$A$2:$D$39,4,FALSE)=$A$1,Euro_2024!AD3,0),0)</f>
        <v>0</v>
      </c>
      <c r="Q3">
        <f ca="1">_xlfn.IFNA(IF(VLOOKUP(Euro_2024!AH3,Liaison!$A$2:$D$39,4,FALSE)=$A$1,Euro_2024!AI3,0),0)</f>
        <v>0</v>
      </c>
      <c r="V3">
        <f ca="1">_xlfn.IFNA(IF(VLOOKUP(Euro_2024!AM3,Liaison!$A$2:$D$39,4,FALSE)=$A$1,Euro_2024!AN3,0),0)</f>
        <v>0</v>
      </c>
      <c r="AA3">
        <f ca="1">_xlfn.IFNA(IF(VLOOKUP(Euro_2024!AR3,Liaison!$A$2:$D$39,4,FALSE)=$A$1,Euro_2024!AS3,0),0)</f>
        <v>0</v>
      </c>
      <c r="AF3">
        <f ca="1">_xlfn.IFNA(IF(VLOOKUP(Euro_2024!AW3,Liaison!$A$2:$D$39,4,FALSE)=$A$1,Euro_2024!AX3,0),0)</f>
        <v>0</v>
      </c>
      <c r="AK3">
        <f ca="1">_xlfn.IFNA(IF(VLOOKUP(Euro_2024!BB3,Liaison!$A$2:$D$39,4,FALSE)=$A$1,Euro_2024!BC3,0),0)</f>
        <v>0</v>
      </c>
      <c r="AP3">
        <f ca="1">_xlfn.IFNA(IF(VLOOKUP(Euro_2024!BG3,Liaison!$A$2:$D$39,4,FALSE)=$A$1,Euro_2024!BH3,0),0)</f>
        <v>0</v>
      </c>
      <c r="AU3">
        <f ca="1">_xlfn.IFNA(IF(VLOOKUP(Euro_2024!BL3,Liaison!$A$2:$D$39,4,FALSE)=$A$1,Euro_2024!BM3,0),0)</f>
        <v>0</v>
      </c>
      <c r="AZ3">
        <f ca="1">_xlfn.IFNA(IF(VLOOKUP(Euro_2024!BQ3,Liaison!$A$2:$D$39,4,FALSE)=$A$1,Euro_2024!BR3,0),0)</f>
        <v>8441</v>
      </c>
      <c r="BE3">
        <f ca="1">_xlfn.IFNA(IF(VLOOKUP(Euro_2024!BV3,Liaison!$A$2:$D$39,4,FALSE)=$A$1,Euro_2024!BW3,0),0)</f>
        <v>4</v>
      </c>
      <c r="BJ3">
        <f ca="1">_xlfn.IFNA(IF(VLOOKUP(Euro_2024!CA3,Liaison!$A$2:$D$39,4,FALSE)=$A$1,Euro_2024!CB3,0),0)</f>
        <v>0</v>
      </c>
      <c r="BO3">
        <f ca="1">_xlfn.IFNA(IF(VLOOKUP(Euro_2024!CF3,Liaison!$A$2:$D$39,4,FALSE)=$A$1,Euro_2024!CG3,0),0)</f>
        <v>0</v>
      </c>
      <c r="BT3">
        <f ca="1">_xlfn.IFNA(IF(VLOOKUP(Euro_2024!CK3,Liaison!$A$2:$D$39,4,FALSE)=$A$1,Euro_2024!CL3,0),0)</f>
        <v>0</v>
      </c>
      <c r="BY3">
        <f ca="1">_xlfn.IFNA(IF(VLOOKUP(Euro_2024!CP3,Liaison!$A$2:$D$39,4,FALSE)=$A$1,Euro_2024!CQ3,0),0)</f>
        <v>0</v>
      </c>
      <c r="CD3">
        <f ca="1">_xlfn.IFNA(IF(VLOOKUP(Euro_2024!CU3,Liaison!$A$2:$D$39,4,FALSE)=$A$1,Euro_2024!CV3,0),0)</f>
        <v>1</v>
      </c>
      <c r="CI3">
        <f ca="1">_xlfn.IFNA(IF(VLOOKUP(Euro_2024!CZ3,Liaison!$A$2:$D$39,4,FALSE)=$A$1,Euro_2024!DA3,0),0)</f>
        <v>0</v>
      </c>
      <c r="CN3">
        <f ca="1">_xlfn.IFNA(IF(VLOOKUP(Euro_2024!DE3,Liaison!$A$2:$D$39,4,FALSE)=$A$1,Euro_2024!DF3,0),0)</f>
        <v>0</v>
      </c>
      <c r="CS3">
        <f ca="1">_xlfn.IFNA(IF(VLOOKUP(Euro_2024!DJ3,Liaison!$A$2:$D$39,4,FALSE)=$A$1,Euro_2024!DK3,0),0)</f>
        <v>4</v>
      </c>
      <c r="CX3">
        <f ca="1">_xlfn.IFNA(IF(VLOOKUP(Euro_2024!DO3,Liaison!$A$2:$D$39,4,FALSE)=$A$1,Euro_2024!DP3,0),0)</f>
        <v>0</v>
      </c>
      <c r="DC3">
        <f ca="1">_xlfn.IFNA(IF(VLOOKUP(Euro_2024!DT3,Liaison!$A$2:$D$39,4,FALSE)=$A$1,Euro_2024!DU3,0),0)</f>
        <v>0</v>
      </c>
      <c r="DH3">
        <f ca="1">_xlfn.IFNA(IF(VLOOKUP(Euro_2024!DY3,Liaison!$A$2:$D$39,4,FALSE)=$A$1,Euro_2024!DZ3,0),0)</f>
        <v>0</v>
      </c>
      <c r="DM3">
        <f ca="1">_xlfn.IFNA(IF(VLOOKUP(Euro_2024!ED3,Liaison!$A$2:$D$39,4,FALSE)=$A$1,Euro_2024!EE3,0),0)</f>
        <v>0</v>
      </c>
      <c r="DR3">
        <f ca="1">_xlfn.IFNA(IF(VLOOKUP(Euro_2024!EI3,Liaison!$A$2:$D$39,4,FALSE)=$A$1,Euro_2024!EJ3,0),0)</f>
        <v>0</v>
      </c>
      <c r="DW3">
        <f ca="1">_xlfn.IFNA(IF(VLOOKUP(Euro_2024!EN3,Liaison!$A$2:$D$39,4,FALSE)=$A$1,Euro_2024!EO3,0),0)</f>
        <v>0</v>
      </c>
      <c r="EB3">
        <f ca="1">_xlfn.IFNA(IF(VLOOKUP(Euro_2024!ES3,Liaison!$A$2:$D$39,4,FALSE)=$A$1,Euro_2024!ET3,0),0)</f>
        <v>6766</v>
      </c>
      <c r="EG3">
        <f ca="1">_xlfn.IFNA(IF(VLOOKUP(Euro_2024!EX3,Liaison!$A$2:$D$39,4,FALSE)=$A$1,Euro_2024!EY3,0),0)</f>
        <v>0</v>
      </c>
      <c r="EL3">
        <f ca="1">_xlfn.IFNA(IF(VLOOKUP(Euro_2024!FC3,Liaison!$A$2:$D$39,4,FALSE)=$A$1,Euro_2024!FD3,0),0)</f>
        <v>0</v>
      </c>
      <c r="EQ3">
        <f ca="1">_xlfn.IFNA(IF(VLOOKUP(Euro_2024!FH3,Liaison!$A$2:$D$39,4,FALSE)=$A$1,Euro_2024!FI3,0),0)</f>
        <v>0</v>
      </c>
      <c r="EV3">
        <f ca="1">_xlfn.IFNA(IF(VLOOKUP(Euro_2024!FM3,Liaison!$A$2:$D$39,4,FALSE)=$A$1,Euro_2024!FN3,0),0)</f>
        <v>0</v>
      </c>
      <c r="FA3">
        <f ca="1">_xlfn.IFNA(IF(VLOOKUP(Euro_2024!FR3,Liaison!$A$2:$D$39,4,FALSE)=$A$1,Euro_2024!FS3,0),0)</f>
        <v>0</v>
      </c>
      <c r="FF3">
        <f ca="1">_xlfn.IFNA(IF(VLOOKUP(Euro_2024!FW3,Liaison!$A$2:$D$39,4,FALSE)=$A$1,Euro_2024!FX3,0),0)</f>
        <v>0</v>
      </c>
      <c r="FK3">
        <f ca="1">_xlfn.IFNA(IF(VLOOKUP(Euro_2024!GB3,Liaison!$A$2:$D$39,4,FALSE)=$A$1,Euro_2024!GC3,0),0)</f>
        <v>0</v>
      </c>
      <c r="FP3">
        <f ca="1">_xlfn.IFNA(IF(VLOOKUP(Euro_2024!GG3,Liaison!$A$2:$D$39,4,FALSE)=$A$1,Euro_2024!GH3,0),0)</f>
        <v>940</v>
      </c>
      <c r="FU3">
        <f ca="1">_xlfn.IFNA(IF(VLOOKUP(Euro_2024!GL3,Liaison!$A$2:$D$39,4,FALSE)=$A$1,Euro_2024!GM3,0),0)</f>
        <v>0</v>
      </c>
      <c r="FZ3">
        <f ca="1">_xlfn.IFNA(IF(VLOOKUP(Euro_2024!GQ3,Liaison!$A$2:$D$39,4,FALSE)=$A$1,Euro_2024!GR3,0),0)</f>
        <v>21</v>
      </c>
      <c r="GE3">
        <f ca="1">_xlfn.IFNA(IF(VLOOKUP(Euro_2024!GV3,Liaison!$A$2:$D$39,4,FALSE)=$A$1,Euro_2024!GW3,0),0)</f>
        <v>0</v>
      </c>
      <c r="GJ3">
        <f t="shared" ref="GJ3:GJ66" ca="1" si="0">SUM(B3:GI3)</f>
        <v>16177</v>
      </c>
    </row>
    <row r="4" spans="1:192" x14ac:dyDescent="0.6">
      <c r="A4" t="str">
        <v>01_03</v>
      </c>
      <c r="B4">
        <f ca="1">_xlfn.IFNA(IF(VLOOKUP(Euro_2024!S4,Liaison!$A$2:$D$39,4,FALSE)=$A$1,Euro_2024!T4,0),0)</f>
        <v>0</v>
      </c>
      <c r="G4">
        <f ca="1">_xlfn.IFNA(IF(VLOOKUP(Euro_2024!X4,Liaison!$A$2:$D$39,4,FALSE)=$A$1,Euro_2024!Y4,0),0)</f>
        <v>0</v>
      </c>
      <c r="L4">
        <f ca="1">_xlfn.IFNA(IF(VLOOKUP(Euro_2024!AC4,Liaison!$A$2:$D$39,4,FALSE)=$A$1,Euro_2024!AD4,0),0)</f>
        <v>0</v>
      </c>
      <c r="Q4">
        <f ca="1">_xlfn.IFNA(IF(VLOOKUP(Euro_2024!AH4,Liaison!$A$2:$D$39,4,FALSE)=$A$1,Euro_2024!AI4,0),0)</f>
        <v>0</v>
      </c>
      <c r="V4">
        <f ca="1">_xlfn.IFNA(IF(VLOOKUP(Euro_2024!AM4,Liaison!$A$2:$D$39,4,FALSE)=$A$1,Euro_2024!AN4,0),0)</f>
        <v>0</v>
      </c>
      <c r="AA4">
        <f ca="1">_xlfn.IFNA(IF(VLOOKUP(Euro_2024!AR4,Liaison!$A$2:$D$39,4,FALSE)=$A$1,Euro_2024!AS4,0),0)</f>
        <v>0</v>
      </c>
      <c r="AF4">
        <f ca="1">_xlfn.IFNA(IF(VLOOKUP(Euro_2024!AW4,Liaison!$A$2:$D$39,4,FALSE)=$A$1,Euro_2024!AX4,0),0)</f>
        <v>0</v>
      </c>
      <c r="AK4">
        <f ca="1">_xlfn.IFNA(IF(VLOOKUP(Euro_2024!BB4,Liaison!$A$2:$D$39,4,FALSE)=$A$1,Euro_2024!BC4,0),0)</f>
        <v>0</v>
      </c>
      <c r="AP4">
        <f ca="1">_xlfn.IFNA(IF(VLOOKUP(Euro_2024!BG4,Liaison!$A$2:$D$39,4,FALSE)=$A$1,Euro_2024!BH4,0),0)</f>
        <v>0</v>
      </c>
      <c r="AU4">
        <f ca="1">_xlfn.IFNA(IF(VLOOKUP(Euro_2024!BL4,Liaison!$A$2:$D$39,4,FALSE)=$A$1,Euro_2024!BM4,0),0)</f>
        <v>0</v>
      </c>
      <c r="AZ4">
        <f ca="1">_xlfn.IFNA(IF(VLOOKUP(Euro_2024!BQ4,Liaison!$A$2:$D$39,4,FALSE)=$A$1,Euro_2024!BR4,0),0)</f>
        <v>7342</v>
      </c>
      <c r="BE4">
        <f ca="1">_xlfn.IFNA(IF(VLOOKUP(Euro_2024!BV4,Liaison!$A$2:$D$39,4,FALSE)=$A$1,Euro_2024!BW4,0),0)</f>
        <v>5</v>
      </c>
      <c r="BJ4">
        <f ca="1">_xlfn.IFNA(IF(VLOOKUP(Euro_2024!CA4,Liaison!$A$2:$D$39,4,FALSE)=$A$1,Euro_2024!CB4,0),0)</f>
        <v>0</v>
      </c>
      <c r="BO4">
        <f ca="1">_xlfn.IFNA(IF(VLOOKUP(Euro_2024!CF4,Liaison!$A$2:$D$39,4,FALSE)=$A$1,Euro_2024!CG4,0),0)</f>
        <v>0</v>
      </c>
      <c r="BT4">
        <f ca="1">_xlfn.IFNA(IF(VLOOKUP(Euro_2024!CK4,Liaison!$A$2:$D$39,4,FALSE)=$A$1,Euro_2024!CL4,0),0)</f>
        <v>0</v>
      </c>
      <c r="BY4">
        <f ca="1">_xlfn.IFNA(IF(VLOOKUP(Euro_2024!CP4,Liaison!$A$2:$D$39,4,FALSE)=$A$1,Euro_2024!CQ4,0),0)</f>
        <v>0</v>
      </c>
      <c r="CD4">
        <f ca="1">_xlfn.IFNA(IF(VLOOKUP(Euro_2024!CU4,Liaison!$A$2:$D$39,4,FALSE)=$A$1,Euro_2024!CV4,0),0)</f>
        <v>20</v>
      </c>
      <c r="CI4">
        <f ca="1">_xlfn.IFNA(IF(VLOOKUP(Euro_2024!CZ4,Liaison!$A$2:$D$39,4,FALSE)=$A$1,Euro_2024!DA4,0),0)</f>
        <v>0</v>
      </c>
      <c r="CN4">
        <f ca="1">_xlfn.IFNA(IF(VLOOKUP(Euro_2024!DE4,Liaison!$A$2:$D$39,4,FALSE)=$A$1,Euro_2024!DF4,0),0)</f>
        <v>0</v>
      </c>
      <c r="CS4">
        <f ca="1">_xlfn.IFNA(IF(VLOOKUP(Euro_2024!DJ4,Liaison!$A$2:$D$39,4,FALSE)=$A$1,Euro_2024!DK4,0),0)</f>
        <v>7</v>
      </c>
      <c r="CX4">
        <f ca="1">_xlfn.IFNA(IF(VLOOKUP(Euro_2024!DO4,Liaison!$A$2:$D$39,4,FALSE)=$A$1,Euro_2024!DP4,0),0)</f>
        <v>0</v>
      </c>
      <c r="DC4">
        <f ca="1">_xlfn.IFNA(IF(VLOOKUP(Euro_2024!DT4,Liaison!$A$2:$D$39,4,FALSE)=$A$1,Euro_2024!DU4,0),0)</f>
        <v>0</v>
      </c>
      <c r="DH4">
        <f ca="1">_xlfn.IFNA(IF(VLOOKUP(Euro_2024!DY4,Liaison!$A$2:$D$39,4,FALSE)=$A$1,Euro_2024!DZ4,0),0)</f>
        <v>0</v>
      </c>
      <c r="DM4">
        <f ca="1">_xlfn.IFNA(IF(VLOOKUP(Euro_2024!ED4,Liaison!$A$2:$D$39,4,FALSE)=$A$1,Euro_2024!EE4,0),0)</f>
        <v>0</v>
      </c>
      <c r="DR4">
        <f ca="1">_xlfn.IFNA(IF(VLOOKUP(Euro_2024!EI4,Liaison!$A$2:$D$39,4,FALSE)=$A$1,Euro_2024!EJ4,0),0)</f>
        <v>0</v>
      </c>
      <c r="DW4">
        <f ca="1">_xlfn.IFNA(IF(VLOOKUP(Euro_2024!EN4,Liaison!$A$2:$D$39,4,FALSE)=$A$1,Euro_2024!EO4,0),0)</f>
        <v>0</v>
      </c>
      <c r="EB4">
        <f ca="1">_xlfn.IFNA(IF(VLOOKUP(Euro_2024!ES4,Liaison!$A$2:$D$39,4,FALSE)=$A$1,Euro_2024!ET4,0),0)</f>
        <v>5429</v>
      </c>
      <c r="EG4">
        <f ca="1">_xlfn.IFNA(IF(VLOOKUP(Euro_2024!EX4,Liaison!$A$2:$D$39,4,FALSE)=$A$1,Euro_2024!EY4,0),0)</f>
        <v>0</v>
      </c>
      <c r="EL4">
        <f ca="1">_xlfn.IFNA(IF(VLOOKUP(Euro_2024!FC4,Liaison!$A$2:$D$39,4,FALSE)=$A$1,Euro_2024!FD4,0),0)</f>
        <v>0</v>
      </c>
      <c r="EQ4">
        <f ca="1">_xlfn.IFNA(IF(VLOOKUP(Euro_2024!FH4,Liaison!$A$2:$D$39,4,FALSE)=$A$1,Euro_2024!FI4,0),0)</f>
        <v>0</v>
      </c>
      <c r="EV4">
        <f ca="1">_xlfn.IFNA(IF(VLOOKUP(Euro_2024!FM4,Liaison!$A$2:$D$39,4,FALSE)=$A$1,Euro_2024!FN4,0),0)</f>
        <v>0</v>
      </c>
      <c r="FA4">
        <f ca="1">_xlfn.IFNA(IF(VLOOKUP(Euro_2024!FR4,Liaison!$A$2:$D$39,4,FALSE)=$A$1,Euro_2024!FS4,0),0)</f>
        <v>0</v>
      </c>
      <c r="FF4">
        <f ca="1">_xlfn.IFNA(IF(VLOOKUP(Euro_2024!FW4,Liaison!$A$2:$D$39,4,FALSE)=$A$1,Euro_2024!FX4,0),0)</f>
        <v>0</v>
      </c>
      <c r="FK4">
        <f ca="1">_xlfn.IFNA(IF(VLOOKUP(Euro_2024!GB4,Liaison!$A$2:$D$39,4,FALSE)=$A$1,Euro_2024!GC4,0),0)</f>
        <v>0</v>
      </c>
      <c r="FP4">
        <f ca="1">_xlfn.IFNA(IF(VLOOKUP(Euro_2024!GG4,Liaison!$A$2:$D$39,4,FALSE)=$A$1,Euro_2024!GH4,0),0)</f>
        <v>774</v>
      </c>
      <c r="FU4">
        <f ca="1">_xlfn.IFNA(IF(VLOOKUP(Euro_2024!GL4,Liaison!$A$2:$D$39,4,FALSE)=$A$1,Euro_2024!GM4,0),0)</f>
        <v>0</v>
      </c>
      <c r="FZ4">
        <f ca="1">_xlfn.IFNA(IF(VLOOKUP(Euro_2024!GQ4,Liaison!$A$2:$D$39,4,FALSE)=$A$1,Euro_2024!GR4,0),0)</f>
        <v>20</v>
      </c>
      <c r="GE4">
        <f ca="1">_xlfn.IFNA(IF(VLOOKUP(Euro_2024!GV4,Liaison!$A$2:$D$39,4,FALSE)=$A$1,Euro_2024!GW4,0),0)</f>
        <v>0</v>
      </c>
      <c r="GJ4">
        <f t="shared" ca="1" si="0"/>
        <v>13597</v>
      </c>
    </row>
    <row r="5" spans="1:192" x14ac:dyDescent="0.6">
      <c r="A5" t="str">
        <v>01_04</v>
      </c>
      <c r="B5">
        <f ca="1">_xlfn.IFNA(IF(VLOOKUP(Euro_2024!S5,Liaison!$A$2:$D$39,4,FALSE)=$A$1,Euro_2024!T5,0),0)</f>
        <v>0</v>
      </c>
      <c r="G5">
        <f ca="1">_xlfn.IFNA(IF(VLOOKUP(Euro_2024!X5,Liaison!$A$2:$D$39,4,FALSE)=$A$1,Euro_2024!Y5,0),0)</f>
        <v>0</v>
      </c>
      <c r="L5">
        <f ca="1">_xlfn.IFNA(IF(VLOOKUP(Euro_2024!AC5,Liaison!$A$2:$D$39,4,FALSE)=$A$1,Euro_2024!AD5,0),0)</f>
        <v>0</v>
      </c>
      <c r="Q5">
        <f ca="1">_xlfn.IFNA(IF(VLOOKUP(Euro_2024!AH5,Liaison!$A$2:$D$39,4,FALSE)=$A$1,Euro_2024!AI5,0),0)</f>
        <v>0</v>
      </c>
      <c r="V5">
        <f ca="1">_xlfn.IFNA(IF(VLOOKUP(Euro_2024!AM5,Liaison!$A$2:$D$39,4,FALSE)=$A$1,Euro_2024!AN5,0),0)</f>
        <v>0</v>
      </c>
      <c r="AA5">
        <f ca="1">_xlfn.IFNA(IF(VLOOKUP(Euro_2024!AR5,Liaison!$A$2:$D$39,4,FALSE)=$A$1,Euro_2024!AS5,0),0)</f>
        <v>0</v>
      </c>
      <c r="AF5">
        <f ca="1">_xlfn.IFNA(IF(VLOOKUP(Euro_2024!AW5,Liaison!$A$2:$D$39,4,FALSE)=$A$1,Euro_2024!AX5,0),0)</f>
        <v>0</v>
      </c>
      <c r="AK5">
        <f ca="1">_xlfn.IFNA(IF(VLOOKUP(Euro_2024!BB5,Liaison!$A$2:$D$39,4,FALSE)=$A$1,Euro_2024!BC5,0),0)</f>
        <v>0</v>
      </c>
      <c r="AP5">
        <f ca="1">_xlfn.IFNA(IF(VLOOKUP(Euro_2024!BG5,Liaison!$A$2:$D$39,4,FALSE)=$A$1,Euro_2024!BH5,0),0)</f>
        <v>0</v>
      </c>
      <c r="AU5">
        <f ca="1">_xlfn.IFNA(IF(VLOOKUP(Euro_2024!BL5,Liaison!$A$2:$D$39,4,FALSE)=$A$1,Euro_2024!BM5,0),0)</f>
        <v>0</v>
      </c>
      <c r="AZ5">
        <f ca="1">_xlfn.IFNA(IF(VLOOKUP(Euro_2024!BQ5,Liaison!$A$2:$D$39,4,FALSE)=$A$1,Euro_2024!BR5,0),0)</f>
        <v>7449</v>
      </c>
      <c r="BE5">
        <f ca="1">_xlfn.IFNA(IF(VLOOKUP(Euro_2024!BV5,Liaison!$A$2:$D$39,4,FALSE)=$A$1,Euro_2024!BW5,0),0)</f>
        <v>2</v>
      </c>
      <c r="BJ5">
        <f ca="1">_xlfn.IFNA(IF(VLOOKUP(Euro_2024!CA5,Liaison!$A$2:$D$39,4,FALSE)=$A$1,Euro_2024!CB5,0),0)</f>
        <v>0</v>
      </c>
      <c r="BO5">
        <f ca="1">_xlfn.IFNA(IF(VLOOKUP(Euro_2024!CF5,Liaison!$A$2:$D$39,4,FALSE)=$A$1,Euro_2024!CG5,0),0)</f>
        <v>0</v>
      </c>
      <c r="BT5">
        <f ca="1">_xlfn.IFNA(IF(VLOOKUP(Euro_2024!CK5,Liaison!$A$2:$D$39,4,FALSE)=$A$1,Euro_2024!CL5,0),0)</f>
        <v>0</v>
      </c>
      <c r="BY5">
        <f ca="1">_xlfn.IFNA(IF(VLOOKUP(Euro_2024!CP5,Liaison!$A$2:$D$39,4,FALSE)=$A$1,Euro_2024!CQ5,0),0)</f>
        <v>0</v>
      </c>
      <c r="CD5">
        <f ca="1">_xlfn.IFNA(IF(VLOOKUP(Euro_2024!CU5,Liaison!$A$2:$D$39,4,FALSE)=$A$1,Euro_2024!CV5,0),0)</f>
        <v>0</v>
      </c>
      <c r="CI5">
        <f ca="1">_xlfn.IFNA(IF(VLOOKUP(Euro_2024!CZ5,Liaison!$A$2:$D$39,4,FALSE)=$A$1,Euro_2024!DA5,0),0)</f>
        <v>0</v>
      </c>
      <c r="CN5">
        <f ca="1">_xlfn.IFNA(IF(VLOOKUP(Euro_2024!DE5,Liaison!$A$2:$D$39,4,FALSE)=$A$1,Euro_2024!DF5,0),0)</f>
        <v>0</v>
      </c>
      <c r="CS5">
        <f ca="1">_xlfn.IFNA(IF(VLOOKUP(Euro_2024!DJ5,Liaison!$A$2:$D$39,4,FALSE)=$A$1,Euro_2024!DK5,0),0)</f>
        <v>1</v>
      </c>
      <c r="CX5">
        <f ca="1">_xlfn.IFNA(IF(VLOOKUP(Euro_2024!DO5,Liaison!$A$2:$D$39,4,FALSE)=$A$1,Euro_2024!DP5,0),0)</f>
        <v>0</v>
      </c>
      <c r="DC5">
        <f ca="1">_xlfn.IFNA(IF(VLOOKUP(Euro_2024!DT5,Liaison!$A$2:$D$39,4,FALSE)=$A$1,Euro_2024!DU5,0),0)</f>
        <v>0</v>
      </c>
      <c r="DH5">
        <f ca="1">_xlfn.IFNA(IF(VLOOKUP(Euro_2024!DY5,Liaison!$A$2:$D$39,4,FALSE)=$A$1,Euro_2024!DZ5,0),0)</f>
        <v>0</v>
      </c>
      <c r="DM5">
        <f ca="1">_xlfn.IFNA(IF(VLOOKUP(Euro_2024!ED5,Liaison!$A$2:$D$39,4,FALSE)=$A$1,Euro_2024!EE5,0),0)</f>
        <v>0</v>
      </c>
      <c r="DR5">
        <f ca="1">_xlfn.IFNA(IF(VLOOKUP(Euro_2024!EI5,Liaison!$A$2:$D$39,4,FALSE)=$A$1,Euro_2024!EJ5,0),0)</f>
        <v>0</v>
      </c>
      <c r="DW5">
        <f ca="1">_xlfn.IFNA(IF(VLOOKUP(Euro_2024!EN5,Liaison!$A$2:$D$39,4,FALSE)=$A$1,Euro_2024!EO5,0),0)</f>
        <v>0</v>
      </c>
      <c r="EB5">
        <f ca="1">_xlfn.IFNA(IF(VLOOKUP(Euro_2024!ES5,Liaison!$A$2:$D$39,4,FALSE)=$A$1,Euro_2024!ET5,0),0)</f>
        <v>5571</v>
      </c>
      <c r="EG5">
        <f ca="1">_xlfn.IFNA(IF(VLOOKUP(Euro_2024!EX5,Liaison!$A$2:$D$39,4,FALSE)=$A$1,Euro_2024!EY5,0),0)</f>
        <v>0</v>
      </c>
      <c r="EL5">
        <f ca="1">_xlfn.IFNA(IF(VLOOKUP(Euro_2024!FC5,Liaison!$A$2:$D$39,4,FALSE)=$A$1,Euro_2024!FD5,0),0)</f>
        <v>0</v>
      </c>
      <c r="EQ5">
        <f ca="1">_xlfn.IFNA(IF(VLOOKUP(Euro_2024!FH5,Liaison!$A$2:$D$39,4,FALSE)=$A$1,Euro_2024!FI5,0),0)</f>
        <v>0</v>
      </c>
      <c r="EV5">
        <f ca="1">_xlfn.IFNA(IF(VLOOKUP(Euro_2024!FM5,Liaison!$A$2:$D$39,4,FALSE)=$A$1,Euro_2024!FN5,0),0)</f>
        <v>0</v>
      </c>
      <c r="FA5">
        <f ca="1">_xlfn.IFNA(IF(VLOOKUP(Euro_2024!FR5,Liaison!$A$2:$D$39,4,FALSE)=$A$1,Euro_2024!FS5,0),0)</f>
        <v>0</v>
      </c>
      <c r="FF5">
        <f ca="1">_xlfn.IFNA(IF(VLOOKUP(Euro_2024!FW5,Liaison!$A$2:$D$39,4,FALSE)=$A$1,Euro_2024!FX5,0),0)</f>
        <v>0</v>
      </c>
      <c r="FK5">
        <f ca="1">_xlfn.IFNA(IF(VLOOKUP(Euro_2024!GB5,Liaison!$A$2:$D$39,4,FALSE)=$A$1,Euro_2024!GC5,0),0)</f>
        <v>0</v>
      </c>
      <c r="FP5">
        <f ca="1">_xlfn.IFNA(IF(VLOOKUP(Euro_2024!GG5,Liaison!$A$2:$D$39,4,FALSE)=$A$1,Euro_2024!GH5,0),0)</f>
        <v>684</v>
      </c>
      <c r="FU5">
        <f ca="1">_xlfn.IFNA(IF(VLOOKUP(Euro_2024!GL5,Liaison!$A$2:$D$39,4,FALSE)=$A$1,Euro_2024!GM5,0),0)</f>
        <v>0</v>
      </c>
      <c r="FZ5">
        <f ca="1">_xlfn.IFNA(IF(VLOOKUP(Euro_2024!GQ5,Liaison!$A$2:$D$39,4,FALSE)=$A$1,Euro_2024!GR5,0),0)</f>
        <v>12</v>
      </c>
      <c r="GE5">
        <f ca="1">_xlfn.IFNA(IF(VLOOKUP(Euro_2024!GV5,Liaison!$A$2:$D$39,4,FALSE)=$A$1,Euro_2024!GW5,0),0)</f>
        <v>0</v>
      </c>
      <c r="GJ5">
        <f t="shared" ca="1" si="0"/>
        <v>13719</v>
      </c>
    </row>
    <row r="6" spans="1:192" x14ac:dyDescent="0.6">
      <c r="A6" t="str">
        <v>01_05</v>
      </c>
      <c r="B6">
        <f ca="1">_xlfn.IFNA(IF(VLOOKUP(Euro_2024!S6,Liaison!$A$2:$D$39,4,FALSE)=$A$1,Euro_2024!T6,0),0)</f>
        <v>0</v>
      </c>
      <c r="G6">
        <f ca="1">_xlfn.IFNA(IF(VLOOKUP(Euro_2024!X6,Liaison!$A$2:$D$39,4,FALSE)=$A$1,Euro_2024!Y6,0),0)</f>
        <v>0</v>
      </c>
      <c r="L6">
        <f ca="1">_xlfn.IFNA(IF(VLOOKUP(Euro_2024!AC6,Liaison!$A$2:$D$39,4,FALSE)=$A$1,Euro_2024!AD6,0),0)</f>
        <v>0</v>
      </c>
      <c r="Q6">
        <f ca="1">_xlfn.IFNA(IF(VLOOKUP(Euro_2024!AH6,Liaison!$A$2:$D$39,4,FALSE)=$A$1,Euro_2024!AI6,0),0)</f>
        <v>0</v>
      </c>
      <c r="V6">
        <f ca="1">_xlfn.IFNA(IF(VLOOKUP(Euro_2024!AM6,Liaison!$A$2:$D$39,4,FALSE)=$A$1,Euro_2024!AN6,0),0)</f>
        <v>0</v>
      </c>
      <c r="AA6">
        <f ca="1">_xlfn.IFNA(IF(VLOOKUP(Euro_2024!AR6,Liaison!$A$2:$D$39,4,FALSE)=$A$1,Euro_2024!AS6,0),0)</f>
        <v>0</v>
      </c>
      <c r="AF6">
        <f ca="1">_xlfn.IFNA(IF(VLOOKUP(Euro_2024!AW6,Liaison!$A$2:$D$39,4,FALSE)=$A$1,Euro_2024!AX6,0),0)</f>
        <v>0</v>
      </c>
      <c r="AK6">
        <f ca="1">_xlfn.IFNA(IF(VLOOKUP(Euro_2024!BB6,Liaison!$A$2:$D$39,4,FALSE)=$A$1,Euro_2024!BC6,0),0)</f>
        <v>0</v>
      </c>
      <c r="AP6">
        <f ca="1">_xlfn.IFNA(IF(VLOOKUP(Euro_2024!BG6,Liaison!$A$2:$D$39,4,FALSE)=$A$1,Euro_2024!BH6,0),0)</f>
        <v>0</v>
      </c>
      <c r="AU6">
        <f ca="1">_xlfn.IFNA(IF(VLOOKUP(Euro_2024!BL6,Liaison!$A$2:$D$39,4,FALSE)=$A$1,Euro_2024!BM6,0),0)</f>
        <v>0</v>
      </c>
      <c r="AZ6">
        <f ca="1">_xlfn.IFNA(IF(VLOOKUP(Euro_2024!BQ6,Liaison!$A$2:$D$39,4,FALSE)=$A$1,Euro_2024!BR6,0),0)</f>
        <v>4830</v>
      </c>
      <c r="BE6">
        <f ca="1">_xlfn.IFNA(IF(VLOOKUP(Euro_2024!BV6,Liaison!$A$2:$D$39,4,FALSE)=$A$1,Euro_2024!BW6,0),0)</f>
        <v>1</v>
      </c>
      <c r="BJ6">
        <f ca="1">_xlfn.IFNA(IF(VLOOKUP(Euro_2024!CA6,Liaison!$A$2:$D$39,4,FALSE)=$A$1,Euro_2024!CB6,0),0)</f>
        <v>0</v>
      </c>
      <c r="BO6">
        <f ca="1">_xlfn.IFNA(IF(VLOOKUP(Euro_2024!CF6,Liaison!$A$2:$D$39,4,FALSE)=$A$1,Euro_2024!CG6,0),0)</f>
        <v>0</v>
      </c>
      <c r="BT6">
        <f ca="1">_xlfn.IFNA(IF(VLOOKUP(Euro_2024!CK6,Liaison!$A$2:$D$39,4,FALSE)=$A$1,Euro_2024!CL6,0),0)</f>
        <v>0</v>
      </c>
      <c r="BY6">
        <f ca="1">_xlfn.IFNA(IF(VLOOKUP(Euro_2024!CP6,Liaison!$A$2:$D$39,4,FALSE)=$A$1,Euro_2024!CQ6,0),0)</f>
        <v>0</v>
      </c>
      <c r="CD6">
        <f ca="1">_xlfn.IFNA(IF(VLOOKUP(Euro_2024!CU6,Liaison!$A$2:$D$39,4,FALSE)=$A$1,Euro_2024!CV6,0),0)</f>
        <v>1</v>
      </c>
      <c r="CI6">
        <f ca="1">_xlfn.IFNA(IF(VLOOKUP(Euro_2024!CZ6,Liaison!$A$2:$D$39,4,FALSE)=$A$1,Euro_2024!DA6,0),0)</f>
        <v>0</v>
      </c>
      <c r="CN6">
        <f ca="1">_xlfn.IFNA(IF(VLOOKUP(Euro_2024!DE6,Liaison!$A$2:$D$39,4,FALSE)=$A$1,Euro_2024!DF6,0),0)</f>
        <v>0</v>
      </c>
      <c r="CS6">
        <f ca="1">_xlfn.IFNA(IF(VLOOKUP(Euro_2024!DJ6,Liaison!$A$2:$D$39,4,FALSE)=$A$1,Euro_2024!DK6,0),0)</f>
        <v>1</v>
      </c>
      <c r="CX6">
        <f ca="1">_xlfn.IFNA(IF(VLOOKUP(Euro_2024!DO6,Liaison!$A$2:$D$39,4,FALSE)=$A$1,Euro_2024!DP6,0),0)</f>
        <v>0</v>
      </c>
      <c r="DC6">
        <f ca="1">_xlfn.IFNA(IF(VLOOKUP(Euro_2024!DT6,Liaison!$A$2:$D$39,4,FALSE)=$A$1,Euro_2024!DU6,0),0)</f>
        <v>0</v>
      </c>
      <c r="DH6">
        <f ca="1">_xlfn.IFNA(IF(VLOOKUP(Euro_2024!DY6,Liaison!$A$2:$D$39,4,FALSE)=$A$1,Euro_2024!DZ6,0),0)</f>
        <v>0</v>
      </c>
      <c r="DM6">
        <f ca="1">_xlfn.IFNA(IF(VLOOKUP(Euro_2024!ED6,Liaison!$A$2:$D$39,4,FALSE)=$A$1,Euro_2024!EE6,0),0)</f>
        <v>0</v>
      </c>
      <c r="DR6">
        <f ca="1">_xlfn.IFNA(IF(VLOOKUP(Euro_2024!EI6,Liaison!$A$2:$D$39,4,FALSE)=$A$1,Euro_2024!EJ6,0),0)</f>
        <v>0</v>
      </c>
      <c r="DW6">
        <f ca="1">_xlfn.IFNA(IF(VLOOKUP(Euro_2024!EN6,Liaison!$A$2:$D$39,4,FALSE)=$A$1,Euro_2024!EO6,0),0)</f>
        <v>0</v>
      </c>
      <c r="EB6">
        <f ca="1">_xlfn.IFNA(IF(VLOOKUP(Euro_2024!ES6,Liaison!$A$2:$D$39,4,FALSE)=$A$1,Euro_2024!ET6,0),0)</f>
        <v>4107</v>
      </c>
      <c r="EG6">
        <f ca="1">_xlfn.IFNA(IF(VLOOKUP(Euro_2024!EX6,Liaison!$A$2:$D$39,4,FALSE)=$A$1,Euro_2024!EY6,0),0)</f>
        <v>0</v>
      </c>
      <c r="EL6">
        <f ca="1">_xlfn.IFNA(IF(VLOOKUP(Euro_2024!FC6,Liaison!$A$2:$D$39,4,FALSE)=$A$1,Euro_2024!FD6,0),0)</f>
        <v>0</v>
      </c>
      <c r="EQ6">
        <f ca="1">_xlfn.IFNA(IF(VLOOKUP(Euro_2024!FH6,Liaison!$A$2:$D$39,4,FALSE)=$A$1,Euro_2024!FI6,0),0)</f>
        <v>0</v>
      </c>
      <c r="EV6">
        <f ca="1">_xlfn.IFNA(IF(VLOOKUP(Euro_2024!FM6,Liaison!$A$2:$D$39,4,FALSE)=$A$1,Euro_2024!FN6,0),0)</f>
        <v>0</v>
      </c>
      <c r="FA6">
        <f ca="1">_xlfn.IFNA(IF(VLOOKUP(Euro_2024!FR6,Liaison!$A$2:$D$39,4,FALSE)=$A$1,Euro_2024!FS6,0),0)</f>
        <v>0</v>
      </c>
      <c r="FF6">
        <f ca="1">_xlfn.IFNA(IF(VLOOKUP(Euro_2024!FW6,Liaison!$A$2:$D$39,4,FALSE)=$A$1,Euro_2024!FX6,0),0)</f>
        <v>0</v>
      </c>
      <c r="FK6">
        <f ca="1">_xlfn.IFNA(IF(VLOOKUP(Euro_2024!GB6,Liaison!$A$2:$D$39,4,FALSE)=$A$1,Euro_2024!GC6,0),0)</f>
        <v>0</v>
      </c>
      <c r="FP6">
        <f ca="1">_xlfn.IFNA(IF(VLOOKUP(Euro_2024!GG6,Liaison!$A$2:$D$39,4,FALSE)=$A$1,Euro_2024!GH6,0),0)</f>
        <v>488</v>
      </c>
      <c r="FU6">
        <f ca="1">_xlfn.IFNA(IF(VLOOKUP(Euro_2024!GL6,Liaison!$A$2:$D$39,4,FALSE)=$A$1,Euro_2024!GM6,0),0)</f>
        <v>0</v>
      </c>
      <c r="FZ6">
        <f ca="1">_xlfn.IFNA(IF(VLOOKUP(Euro_2024!GQ6,Liaison!$A$2:$D$39,4,FALSE)=$A$1,Euro_2024!GR6,0),0)</f>
        <v>19</v>
      </c>
      <c r="GE6">
        <f ca="1">_xlfn.IFNA(IF(VLOOKUP(Euro_2024!GV6,Liaison!$A$2:$D$39,4,FALSE)=$A$1,Euro_2024!GW6,0),0)</f>
        <v>0</v>
      </c>
      <c r="GJ6">
        <f t="shared" ca="1" si="0"/>
        <v>9447</v>
      </c>
    </row>
    <row r="7" spans="1:192" x14ac:dyDescent="0.6">
      <c r="A7" t="str">
        <v>02_01</v>
      </c>
      <c r="B7">
        <f ca="1">_xlfn.IFNA(IF(VLOOKUP(Euro_2024!S7,Liaison!$A$2:$D$39,4,FALSE)=$A$1,Euro_2024!T7,0),0)</f>
        <v>0</v>
      </c>
      <c r="G7">
        <f ca="1">_xlfn.IFNA(IF(VLOOKUP(Euro_2024!X7,Liaison!$A$2:$D$39,4,FALSE)=$A$1,Euro_2024!Y7,0),0)</f>
        <v>0</v>
      </c>
      <c r="L7">
        <f ca="1">_xlfn.IFNA(IF(VLOOKUP(Euro_2024!AC7,Liaison!$A$2:$D$39,4,FALSE)=$A$1,Euro_2024!AD7,0),0)</f>
        <v>0</v>
      </c>
      <c r="Q7">
        <f ca="1">_xlfn.IFNA(IF(VLOOKUP(Euro_2024!AH7,Liaison!$A$2:$D$39,4,FALSE)=$A$1,Euro_2024!AI7,0),0)</f>
        <v>0</v>
      </c>
      <c r="V7">
        <f ca="1">_xlfn.IFNA(IF(VLOOKUP(Euro_2024!AM7,Liaison!$A$2:$D$39,4,FALSE)=$A$1,Euro_2024!AN7,0),0)</f>
        <v>0</v>
      </c>
      <c r="AA7">
        <f ca="1">_xlfn.IFNA(IF(VLOOKUP(Euro_2024!AR7,Liaison!$A$2:$D$39,4,FALSE)=$A$1,Euro_2024!AS7,0),0)</f>
        <v>0</v>
      </c>
      <c r="AF7">
        <f ca="1">_xlfn.IFNA(IF(VLOOKUP(Euro_2024!AW7,Liaison!$A$2:$D$39,4,FALSE)=$A$1,Euro_2024!AX7,0),0)</f>
        <v>0</v>
      </c>
      <c r="AK7">
        <f ca="1">_xlfn.IFNA(IF(VLOOKUP(Euro_2024!BB7,Liaison!$A$2:$D$39,4,FALSE)=$A$1,Euro_2024!BC7,0),0)</f>
        <v>0</v>
      </c>
      <c r="AP7">
        <f ca="1">_xlfn.IFNA(IF(VLOOKUP(Euro_2024!BG7,Liaison!$A$2:$D$39,4,FALSE)=$A$1,Euro_2024!BH7,0),0)</f>
        <v>0</v>
      </c>
      <c r="AU7">
        <f ca="1">_xlfn.IFNA(IF(VLOOKUP(Euro_2024!BL7,Liaison!$A$2:$D$39,4,FALSE)=$A$1,Euro_2024!BM7,0),0)</f>
        <v>0</v>
      </c>
      <c r="AZ7">
        <f ca="1">_xlfn.IFNA(IF(VLOOKUP(Euro_2024!BQ7,Liaison!$A$2:$D$39,4,FALSE)=$A$1,Euro_2024!BR7,0),0)</f>
        <v>4277</v>
      </c>
      <c r="BE7">
        <f ca="1">_xlfn.IFNA(IF(VLOOKUP(Euro_2024!BV7,Liaison!$A$2:$D$39,4,FALSE)=$A$1,Euro_2024!BW7,0),0)</f>
        <v>12</v>
      </c>
      <c r="BJ7">
        <f ca="1">_xlfn.IFNA(IF(VLOOKUP(Euro_2024!CA7,Liaison!$A$2:$D$39,4,FALSE)=$A$1,Euro_2024!CB7,0),0)</f>
        <v>0</v>
      </c>
      <c r="BO7">
        <f ca="1">_xlfn.IFNA(IF(VLOOKUP(Euro_2024!CF7,Liaison!$A$2:$D$39,4,FALSE)=$A$1,Euro_2024!CG7,0),0)</f>
        <v>0</v>
      </c>
      <c r="BT7">
        <f ca="1">_xlfn.IFNA(IF(VLOOKUP(Euro_2024!CK7,Liaison!$A$2:$D$39,4,FALSE)=$A$1,Euro_2024!CL7,0),0)</f>
        <v>0</v>
      </c>
      <c r="BY7">
        <f ca="1">_xlfn.IFNA(IF(VLOOKUP(Euro_2024!CP7,Liaison!$A$2:$D$39,4,FALSE)=$A$1,Euro_2024!CQ7,0),0)</f>
        <v>0</v>
      </c>
      <c r="CD7">
        <f ca="1">_xlfn.IFNA(IF(VLOOKUP(Euro_2024!CU7,Liaison!$A$2:$D$39,4,FALSE)=$A$1,Euro_2024!CV7,0),0)</f>
        <v>1</v>
      </c>
      <c r="CI7">
        <f ca="1">_xlfn.IFNA(IF(VLOOKUP(Euro_2024!CZ7,Liaison!$A$2:$D$39,4,FALSE)=$A$1,Euro_2024!DA7,0),0)</f>
        <v>0</v>
      </c>
      <c r="CN7">
        <f ca="1">_xlfn.IFNA(IF(VLOOKUP(Euro_2024!DE7,Liaison!$A$2:$D$39,4,FALSE)=$A$1,Euro_2024!DF7,0),0)</f>
        <v>0</v>
      </c>
      <c r="CS7">
        <f ca="1">_xlfn.IFNA(IF(VLOOKUP(Euro_2024!DJ7,Liaison!$A$2:$D$39,4,FALSE)=$A$1,Euro_2024!DK7,0),0)</f>
        <v>6</v>
      </c>
      <c r="CX7">
        <f ca="1">_xlfn.IFNA(IF(VLOOKUP(Euro_2024!DO7,Liaison!$A$2:$D$39,4,FALSE)=$A$1,Euro_2024!DP7,0),0)</f>
        <v>0</v>
      </c>
      <c r="DC7">
        <f ca="1">_xlfn.IFNA(IF(VLOOKUP(Euro_2024!DT7,Liaison!$A$2:$D$39,4,FALSE)=$A$1,Euro_2024!DU7,0),0)</f>
        <v>0</v>
      </c>
      <c r="DH7">
        <f ca="1">_xlfn.IFNA(IF(VLOOKUP(Euro_2024!DY7,Liaison!$A$2:$D$39,4,FALSE)=$A$1,Euro_2024!DZ7,0),0)</f>
        <v>0</v>
      </c>
      <c r="DM7">
        <f ca="1">_xlfn.IFNA(IF(VLOOKUP(Euro_2024!ED7,Liaison!$A$2:$D$39,4,FALSE)=$A$1,Euro_2024!EE7,0),0)</f>
        <v>0</v>
      </c>
      <c r="DR7">
        <f ca="1">_xlfn.IFNA(IF(VLOOKUP(Euro_2024!EI7,Liaison!$A$2:$D$39,4,FALSE)=$A$1,Euro_2024!EJ7,0),0)</f>
        <v>0</v>
      </c>
      <c r="DW7">
        <f ca="1">_xlfn.IFNA(IF(VLOOKUP(Euro_2024!EN7,Liaison!$A$2:$D$39,4,FALSE)=$A$1,Euro_2024!EO7,0),0)</f>
        <v>0</v>
      </c>
      <c r="EB7">
        <f ca="1">_xlfn.IFNA(IF(VLOOKUP(Euro_2024!ES7,Liaison!$A$2:$D$39,4,FALSE)=$A$1,Euro_2024!ET7,0),0)</f>
        <v>2990</v>
      </c>
      <c r="EG7">
        <f ca="1">_xlfn.IFNA(IF(VLOOKUP(Euro_2024!EX7,Liaison!$A$2:$D$39,4,FALSE)=$A$1,Euro_2024!EY7,0),0)</f>
        <v>0</v>
      </c>
      <c r="EL7">
        <f ca="1">_xlfn.IFNA(IF(VLOOKUP(Euro_2024!FC7,Liaison!$A$2:$D$39,4,FALSE)=$A$1,Euro_2024!FD7,0),0)</f>
        <v>0</v>
      </c>
      <c r="EQ7">
        <f ca="1">_xlfn.IFNA(IF(VLOOKUP(Euro_2024!FH7,Liaison!$A$2:$D$39,4,FALSE)=$A$1,Euro_2024!FI7,0),0)</f>
        <v>0</v>
      </c>
      <c r="EV7">
        <f ca="1">_xlfn.IFNA(IF(VLOOKUP(Euro_2024!FM7,Liaison!$A$2:$D$39,4,FALSE)=$A$1,Euro_2024!FN7,0),0)</f>
        <v>0</v>
      </c>
      <c r="FA7">
        <f ca="1">_xlfn.IFNA(IF(VLOOKUP(Euro_2024!FR7,Liaison!$A$2:$D$39,4,FALSE)=$A$1,Euro_2024!FS7,0),0)</f>
        <v>0</v>
      </c>
      <c r="FF7">
        <f ca="1">_xlfn.IFNA(IF(VLOOKUP(Euro_2024!FW7,Liaison!$A$2:$D$39,4,FALSE)=$A$1,Euro_2024!FX7,0),0)</f>
        <v>0</v>
      </c>
      <c r="FK7">
        <f ca="1">_xlfn.IFNA(IF(VLOOKUP(Euro_2024!GB7,Liaison!$A$2:$D$39,4,FALSE)=$A$1,Euro_2024!GC7,0),0)</f>
        <v>0</v>
      </c>
      <c r="FP7">
        <f ca="1">_xlfn.IFNA(IF(VLOOKUP(Euro_2024!GG7,Liaison!$A$2:$D$39,4,FALSE)=$A$1,Euro_2024!GH7,0),0)</f>
        <v>318</v>
      </c>
      <c r="FU7">
        <f ca="1">_xlfn.IFNA(IF(VLOOKUP(Euro_2024!GL7,Liaison!$A$2:$D$39,4,FALSE)=$A$1,Euro_2024!GM7,0),0)</f>
        <v>0</v>
      </c>
      <c r="FZ7">
        <f ca="1">_xlfn.IFNA(IF(VLOOKUP(Euro_2024!GQ7,Liaison!$A$2:$D$39,4,FALSE)=$A$1,Euro_2024!GR7,0),0)</f>
        <v>20</v>
      </c>
      <c r="GE7">
        <f ca="1">_xlfn.IFNA(IF(VLOOKUP(Euro_2024!GV7,Liaison!$A$2:$D$39,4,FALSE)=$A$1,Euro_2024!GW7,0),0)</f>
        <v>0</v>
      </c>
      <c r="GJ7">
        <f t="shared" ca="1" si="0"/>
        <v>7624</v>
      </c>
    </row>
    <row r="8" spans="1:192" x14ac:dyDescent="0.6">
      <c r="A8" t="str">
        <v>02_02</v>
      </c>
      <c r="B8">
        <f ca="1">_xlfn.IFNA(IF(VLOOKUP(Euro_2024!S8,Liaison!$A$2:$D$39,4,FALSE)=$A$1,Euro_2024!T8,0),0)</f>
        <v>0</v>
      </c>
      <c r="G8">
        <f ca="1">_xlfn.IFNA(IF(VLOOKUP(Euro_2024!X8,Liaison!$A$2:$D$39,4,FALSE)=$A$1,Euro_2024!Y8,0),0)</f>
        <v>0</v>
      </c>
      <c r="L8">
        <f ca="1">_xlfn.IFNA(IF(VLOOKUP(Euro_2024!AC8,Liaison!$A$2:$D$39,4,FALSE)=$A$1,Euro_2024!AD8,0),0)</f>
        <v>0</v>
      </c>
      <c r="Q8">
        <f ca="1">_xlfn.IFNA(IF(VLOOKUP(Euro_2024!AH8,Liaison!$A$2:$D$39,4,FALSE)=$A$1,Euro_2024!AI8,0),0)</f>
        <v>0</v>
      </c>
      <c r="V8">
        <f ca="1">_xlfn.IFNA(IF(VLOOKUP(Euro_2024!AM8,Liaison!$A$2:$D$39,4,FALSE)=$A$1,Euro_2024!AN8,0),0)</f>
        <v>0</v>
      </c>
      <c r="AA8">
        <f ca="1">_xlfn.IFNA(IF(VLOOKUP(Euro_2024!AR8,Liaison!$A$2:$D$39,4,FALSE)=$A$1,Euro_2024!AS8,0),0)</f>
        <v>0</v>
      </c>
      <c r="AF8">
        <f ca="1">_xlfn.IFNA(IF(VLOOKUP(Euro_2024!AW8,Liaison!$A$2:$D$39,4,FALSE)=$A$1,Euro_2024!AX8,0),0)</f>
        <v>0</v>
      </c>
      <c r="AK8">
        <f ca="1">_xlfn.IFNA(IF(VLOOKUP(Euro_2024!BB8,Liaison!$A$2:$D$39,4,FALSE)=$A$1,Euro_2024!BC8,0),0)</f>
        <v>0</v>
      </c>
      <c r="AP8">
        <f ca="1">_xlfn.IFNA(IF(VLOOKUP(Euro_2024!BG8,Liaison!$A$2:$D$39,4,FALSE)=$A$1,Euro_2024!BH8,0),0)</f>
        <v>0</v>
      </c>
      <c r="AU8">
        <f ca="1">_xlfn.IFNA(IF(VLOOKUP(Euro_2024!BL8,Liaison!$A$2:$D$39,4,FALSE)=$A$1,Euro_2024!BM8,0),0)</f>
        <v>0</v>
      </c>
      <c r="AZ8">
        <f ca="1">_xlfn.IFNA(IF(VLOOKUP(Euro_2024!BQ8,Liaison!$A$2:$D$39,4,FALSE)=$A$1,Euro_2024!BR8,0),0)</f>
        <v>4179</v>
      </c>
      <c r="BE8">
        <f ca="1">_xlfn.IFNA(IF(VLOOKUP(Euro_2024!BV8,Liaison!$A$2:$D$39,4,FALSE)=$A$1,Euro_2024!BW8,0),0)</f>
        <v>18</v>
      </c>
      <c r="BJ8">
        <f ca="1">_xlfn.IFNA(IF(VLOOKUP(Euro_2024!CA8,Liaison!$A$2:$D$39,4,FALSE)=$A$1,Euro_2024!CB8,0),0)</f>
        <v>0</v>
      </c>
      <c r="BO8">
        <f ca="1">_xlfn.IFNA(IF(VLOOKUP(Euro_2024!CF8,Liaison!$A$2:$D$39,4,FALSE)=$A$1,Euro_2024!CG8,0),0)</f>
        <v>0</v>
      </c>
      <c r="BT8">
        <f ca="1">_xlfn.IFNA(IF(VLOOKUP(Euro_2024!CK8,Liaison!$A$2:$D$39,4,FALSE)=$A$1,Euro_2024!CL8,0),0)</f>
        <v>0</v>
      </c>
      <c r="BY8">
        <f ca="1">_xlfn.IFNA(IF(VLOOKUP(Euro_2024!CP8,Liaison!$A$2:$D$39,4,FALSE)=$A$1,Euro_2024!CQ8,0),0)</f>
        <v>0</v>
      </c>
      <c r="CD8">
        <f ca="1">_xlfn.IFNA(IF(VLOOKUP(Euro_2024!CU8,Liaison!$A$2:$D$39,4,FALSE)=$A$1,Euro_2024!CV8,0),0)</f>
        <v>17</v>
      </c>
      <c r="CI8">
        <f ca="1">_xlfn.IFNA(IF(VLOOKUP(Euro_2024!CZ8,Liaison!$A$2:$D$39,4,FALSE)=$A$1,Euro_2024!DA8,0),0)</f>
        <v>0</v>
      </c>
      <c r="CN8">
        <f ca="1">_xlfn.IFNA(IF(VLOOKUP(Euro_2024!DE8,Liaison!$A$2:$D$39,4,FALSE)=$A$1,Euro_2024!DF8,0),0)</f>
        <v>0</v>
      </c>
      <c r="CS8">
        <f ca="1">_xlfn.IFNA(IF(VLOOKUP(Euro_2024!DJ8,Liaison!$A$2:$D$39,4,FALSE)=$A$1,Euro_2024!DK8,0),0)</f>
        <v>0</v>
      </c>
      <c r="CX8">
        <f ca="1">_xlfn.IFNA(IF(VLOOKUP(Euro_2024!DO8,Liaison!$A$2:$D$39,4,FALSE)=$A$1,Euro_2024!DP8,0),0)</f>
        <v>0</v>
      </c>
      <c r="DC8">
        <f ca="1">_xlfn.IFNA(IF(VLOOKUP(Euro_2024!DT8,Liaison!$A$2:$D$39,4,FALSE)=$A$1,Euro_2024!DU8,0),0)</f>
        <v>0</v>
      </c>
      <c r="DH8">
        <f ca="1">_xlfn.IFNA(IF(VLOOKUP(Euro_2024!DY8,Liaison!$A$2:$D$39,4,FALSE)=$A$1,Euro_2024!DZ8,0),0)</f>
        <v>0</v>
      </c>
      <c r="DM8">
        <f ca="1">_xlfn.IFNA(IF(VLOOKUP(Euro_2024!ED8,Liaison!$A$2:$D$39,4,FALSE)=$A$1,Euro_2024!EE8,0),0)</f>
        <v>0</v>
      </c>
      <c r="DR8">
        <f ca="1">_xlfn.IFNA(IF(VLOOKUP(Euro_2024!EI8,Liaison!$A$2:$D$39,4,FALSE)=$A$1,Euro_2024!EJ8,0),0)</f>
        <v>0</v>
      </c>
      <c r="DW8">
        <f ca="1">_xlfn.IFNA(IF(VLOOKUP(Euro_2024!EN8,Liaison!$A$2:$D$39,4,FALSE)=$A$1,Euro_2024!EO8,0),0)</f>
        <v>0</v>
      </c>
      <c r="EB8">
        <f ca="1">_xlfn.IFNA(IF(VLOOKUP(Euro_2024!ES8,Liaison!$A$2:$D$39,4,FALSE)=$A$1,Euro_2024!ET8,0),0)</f>
        <v>2859</v>
      </c>
      <c r="EG8">
        <f ca="1">_xlfn.IFNA(IF(VLOOKUP(Euro_2024!EX8,Liaison!$A$2:$D$39,4,FALSE)=$A$1,Euro_2024!EY8,0),0)</f>
        <v>0</v>
      </c>
      <c r="EL8">
        <f ca="1">_xlfn.IFNA(IF(VLOOKUP(Euro_2024!FC8,Liaison!$A$2:$D$39,4,FALSE)=$A$1,Euro_2024!FD8,0),0)</f>
        <v>0</v>
      </c>
      <c r="EQ8">
        <f ca="1">_xlfn.IFNA(IF(VLOOKUP(Euro_2024!FH8,Liaison!$A$2:$D$39,4,FALSE)=$A$1,Euro_2024!FI8,0),0)</f>
        <v>0</v>
      </c>
      <c r="EV8">
        <f ca="1">_xlfn.IFNA(IF(VLOOKUP(Euro_2024!FM8,Liaison!$A$2:$D$39,4,FALSE)=$A$1,Euro_2024!FN8,0),0)</f>
        <v>0</v>
      </c>
      <c r="FA8">
        <f ca="1">_xlfn.IFNA(IF(VLOOKUP(Euro_2024!FR8,Liaison!$A$2:$D$39,4,FALSE)=$A$1,Euro_2024!FS8,0),0)</f>
        <v>0</v>
      </c>
      <c r="FF8">
        <f ca="1">_xlfn.IFNA(IF(VLOOKUP(Euro_2024!FW8,Liaison!$A$2:$D$39,4,FALSE)=$A$1,Euro_2024!FX8,0),0)</f>
        <v>0</v>
      </c>
      <c r="FK8">
        <f ca="1">_xlfn.IFNA(IF(VLOOKUP(Euro_2024!GB8,Liaison!$A$2:$D$39,4,FALSE)=$A$1,Euro_2024!GC8,0),0)</f>
        <v>0</v>
      </c>
      <c r="FP8">
        <f ca="1">_xlfn.IFNA(IF(VLOOKUP(Euro_2024!GG8,Liaison!$A$2:$D$39,4,FALSE)=$A$1,Euro_2024!GH8,0),0)</f>
        <v>236</v>
      </c>
      <c r="FU8">
        <f ca="1">_xlfn.IFNA(IF(VLOOKUP(Euro_2024!GL8,Liaison!$A$2:$D$39,4,FALSE)=$A$1,Euro_2024!GM8,0),0)</f>
        <v>2</v>
      </c>
      <c r="FZ8">
        <f ca="1">_xlfn.IFNA(IF(VLOOKUP(Euro_2024!GQ8,Liaison!$A$2:$D$39,4,FALSE)=$A$1,Euro_2024!GR8,0),0)</f>
        <v>8</v>
      </c>
      <c r="GE8">
        <f ca="1">_xlfn.IFNA(IF(VLOOKUP(Euro_2024!GV8,Liaison!$A$2:$D$39,4,FALSE)=$A$1,Euro_2024!GW8,0),0)</f>
        <v>0</v>
      </c>
      <c r="GJ8">
        <f t="shared" ca="1" si="0"/>
        <v>7319</v>
      </c>
    </row>
    <row r="9" spans="1:192" x14ac:dyDescent="0.6">
      <c r="A9" t="str">
        <v>02_03</v>
      </c>
      <c r="B9">
        <f ca="1">_xlfn.IFNA(IF(VLOOKUP(Euro_2024!S9,Liaison!$A$2:$D$39,4,FALSE)=$A$1,Euro_2024!T9,0),0)</f>
        <v>0</v>
      </c>
      <c r="G9">
        <f ca="1">_xlfn.IFNA(IF(VLOOKUP(Euro_2024!X9,Liaison!$A$2:$D$39,4,FALSE)=$A$1,Euro_2024!Y9,0),0)</f>
        <v>0</v>
      </c>
      <c r="L9">
        <f ca="1">_xlfn.IFNA(IF(VLOOKUP(Euro_2024!AC9,Liaison!$A$2:$D$39,4,FALSE)=$A$1,Euro_2024!AD9,0),0)</f>
        <v>0</v>
      </c>
      <c r="Q9">
        <f ca="1">_xlfn.IFNA(IF(VLOOKUP(Euro_2024!AH9,Liaison!$A$2:$D$39,4,FALSE)=$A$1,Euro_2024!AI9,0),0)</f>
        <v>0</v>
      </c>
      <c r="V9">
        <f ca="1">_xlfn.IFNA(IF(VLOOKUP(Euro_2024!AM9,Liaison!$A$2:$D$39,4,FALSE)=$A$1,Euro_2024!AN9,0),0)</f>
        <v>0</v>
      </c>
      <c r="AA9">
        <f ca="1">_xlfn.IFNA(IF(VLOOKUP(Euro_2024!AR9,Liaison!$A$2:$D$39,4,FALSE)=$A$1,Euro_2024!AS9,0),0)</f>
        <v>0</v>
      </c>
      <c r="AF9">
        <f ca="1">_xlfn.IFNA(IF(VLOOKUP(Euro_2024!AW9,Liaison!$A$2:$D$39,4,FALSE)=$A$1,Euro_2024!AX9,0),0)</f>
        <v>0</v>
      </c>
      <c r="AK9">
        <f ca="1">_xlfn.IFNA(IF(VLOOKUP(Euro_2024!BB9,Liaison!$A$2:$D$39,4,FALSE)=$A$1,Euro_2024!BC9,0),0)</f>
        <v>0</v>
      </c>
      <c r="AP9">
        <f ca="1">_xlfn.IFNA(IF(VLOOKUP(Euro_2024!BG9,Liaison!$A$2:$D$39,4,FALSE)=$A$1,Euro_2024!BH9,0),0)</f>
        <v>0</v>
      </c>
      <c r="AU9">
        <f ca="1">_xlfn.IFNA(IF(VLOOKUP(Euro_2024!BL9,Liaison!$A$2:$D$39,4,FALSE)=$A$1,Euro_2024!BM9,0),0)</f>
        <v>0</v>
      </c>
      <c r="AZ9">
        <f ca="1">_xlfn.IFNA(IF(VLOOKUP(Euro_2024!BQ9,Liaison!$A$2:$D$39,4,FALSE)=$A$1,Euro_2024!BR9,0),0)</f>
        <v>3249</v>
      </c>
      <c r="BE9">
        <f ca="1">_xlfn.IFNA(IF(VLOOKUP(Euro_2024!BV9,Liaison!$A$2:$D$39,4,FALSE)=$A$1,Euro_2024!BW9,0),0)</f>
        <v>11</v>
      </c>
      <c r="BJ9">
        <f ca="1">_xlfn.IFNA(IF(VLOOKUP(Euro_2024!CA9,Liaison!$A$2:$D$39,4,FALSE)=$A$1,Euro_2024!CB9,0),0)</f>
        <v>0</v>
      </c>
      <c r="BO9">
        <f ca="1">_xlfn.IFNA(IF(VLOOKUP(Euro_2024!CF9,Liaison!$A$2:$D$39,4,FALSE)=$A$1,Euro_2024!CG9,0),0)</f>
        <v>0</v>
      </c>
      <c r="BT9">
        <f ca="1">_xlfn.IFNA(IF(VLOOKUP(Euro_2024!CK9,Liaison!$A$2:$D$39,4,FALSE)=$A$1,Euro_2024!CL9,0),0)</f>
        <v>0</v>
      </c>
      <c r="BY9">
        <f ca="1">_xlfn.IFNA(IF(VLOOKUP(Euro_2024!CP9,Liaison!$A$2:$D$39,4,FALSE)=$A$1,Euro_2024!CQ9,0),0)</f>
        <v>0</v>
      </c>
      <c r="CD9">
        <f ca="1">_xlfn.IFNA(IF(VLOOKUP(Euro_2024!CU9,Liaison!$A$2:$D$39,4,FALSE)=$A$1,Euro_2024!CV9,0),0)</f>
        <v>0</v>
      </c>
      <c r="CI9">
        <f ca="1">_xlfn.IFNA(IF(VLOOKUP(Euro_2024!CZ9,Liaison!$A$2:$D$39,4,FALSE)=$A$1,Euro_2024!DA9,0),0)</f>
        <v>0</v>
      </c>
      <c r="CN9">
        <f ca="1">_xlfn.IFNA(IF(VLOOKUP(Euro_2024!DE9,Liaison!$A$2:$D$39,4,FALSE)=$A$1,Euro_2024!DF9,0),0)</f>
        <v>0</v>
      </c>
      <c r="CS9">
        <f ca="1">_xlfn.IFNA(IF(VLOOKUP(Euro_2024!DJ9,Liaison!$A$2:$D$39,4,FALSE)=$A$1,Euro_2024!DK9,0),0)</f>
        <v>0</v>
      </c>
      <c r="CX9">
        <f ca="1">_xlfn.IFNA(IF(VLOOKUP(Euro_2024!DO9,Liaison!$A$2:$D$39,4,FALSE)=$A$1,Euro_2024!DP9,0),0)</f>
        <v>0</v>
      </c>
      <c r="DC9">
        <f ca="1">_xlfn.IFNA(IF(VLOOKUP(Euro_2024!DT9,Liaison!$A$2:$D$39,4,FALSE)=$A$1,Euro_2024!DU9,0),0)</f>
        <v>0</v>
      </c>
      <c r="DH9">
        <f ca="1">_xlfn.IFNA(IF(VLOOKUP(Euro_2024!DY9,Liaison!$A$2:$D$39,4,FALSE)=$A$1,Euro_2024!DZ9,0),0)</f>
        <v>0</v>
      </c>
      <c r="DM9">
        <f ca="1">_xlfn.IFNA(IF(VLOOKUP(Euro_2024!ED9,Liaison!$A$2:$D$39,4,FALSE)=$A$1,Euro_2024!EE9,0),0)</f>
        <v>0</v>
      </c>
      <c r="DR9">
        <f ca="1">_xlfn.IFNA(IF(VLOOKUP(Euro_2024!EI9,Liaison!$A$2:$D$39,4,FALSE)=$A$1,Euro_2024!EJ9,0),0)</f>
        <v>0</v>
      </c>
      <c r="DW9">
        <f ca="1">_xlfn.IFNA(IF(VLOOKUP(Euro_2024!EN9,Liaison!$A$2:$D$39,4,FALSE)=$A$1,Euro_2024!EO9,0),0)</f>
        <v>0</v>
      </c>
      <c r="EB9">
        <f ca="1">_xlfn.IFNA(IF(VLOOKUP(Euro_2024!ES9,Liaison!$A$2:$D$39,4,FALSE)=$A$1,Euro_2024!ET9,0),0)</f>
        <v>2193</v>
      </c>
      <c r="EG9">
        <f ca="1">_xlfn.IFNA(IF(VLOOKUP(Euro_2024!EX9,Liaison!$A$2:$D$39,4,FALSE)=$A$1,Euro_2024!EY9,0),0)</f>
        <v>0</v>
      </c>
      <c r="EL9">
        <f ca="1">_xlfn.IFNA(IF(VLOOKUP(Euro_2024!FC9,Liaison!$A$2:$D$39,4,FALSE)=$A$1,Euro_2024!FD9,0),0)</f>
        <v>0</v>
      </c>
      <c r="EQ9">
        <f ca="1">_xlfn.IFNA(IF(VLOOKUP(Euro_2024!FH9,Liaison!$A$2:$D$39,4,FALSE)=$A$1,Euro_2024!FI9,0),0)</f>
        <v>0</v>
      </c>
      <c r="EV9">
        <f ca="1">_xlfn.IFNA(IF(VLOOKUP(Euro_2024!FM9,Liaison!$A$2:$D$39,4,FALSE)=$A$1,Euro_2024!FN9,0),0)</f>
        <v>0</v>
      </c>
      <c r="FA9">
        <f ca="1">_xlfn.IFNA(IF(VLOOKUP(Euro_2024!FR9,Liaison!$A$2:$D$39,4,FALSE)=$A$1,Euro_2024!FS9,0),0)</f>
        <v>0</v>
      </c>
      <c r="FF9">
        <f ca="1">_xlfn.IFNA(IF(VLOOKUP(Euro_2024!FW9,Liaison!$A$2:$D$39,4,FALSE)=$A$1,Euro_2024!FX9,0),0)</f>
        <v>0</v>
      </c>
      <c r="FK9">
        <f ca="1">_xlfn.IFNA(IF(VLOOKUP(Euro_2024!GB9,Liaison!$A$2:$D$39,4,FALSE)=$A$1,Euro_2024!GC9,0),0)</f>
        <v>0</v>
      </c>
      <c r="FP9">
        <f ca="1">_xlfn.IFNA(IF(VLOOKUP(Euro_2024!GG9,Liaison!$A$2:$D$39,4,FALSE)=$A$1,Euro_2024!GH9,0),0)</f>
        <v>244</v>
      </c>
      <c r="FU9">
        <f ca="1">_xlfn.IFNA(IF(VLOOKUP(Euro_2024!GL9,Liaison!$A$2:$D$39,4,FALSE)=$A$1,Euro_2024!GM9,0),0)</f>
        <v>0</v>
      </c>
      <c r="FZ9">
        <f ca="1">_xlfn.IFNA(IF(VLOOKUP(Euro_2024!GQ9,Liaison!$A$2:$D$39,4,FALSE)=$A$1,Euro_2024!GR9,0),0)</f>
        <v>12</v>
      </c>
      <c r="GE9">
        <f ca="1">_xlfn.IFNA(IF(VLOOKUP(Euro_2024!GV9,Liaison!$A$2:$D$39,4,FALSE)=$A$1,Euro_2024!GW9,0),0)</f>
        <v>0</v>
      </c>
      <c r="GJ9">
        <f t="shared" ca="1" si="0"/>
        <v>5709</v>
      </c>
    </row>
    <row r="10" spans="1:192" x14ac:dyDescent="0.6">
      <c r="A10" t="str">
        <v>02_04</v>
      </c>
      <c r="B10">
        <f ca="1">_xlfn.IFNA(IF(VLOOKUP(Euro_2024!S10,Liaison!$A$2:$D$39,4,FALSE)=$A$1,Euro_2024!T10,0),0)</f>
        <v>0</v>
      </c>
      <c r="G10">
        <f ca="1">_xlfn.IFNA(IF(VLOOKUP(Euro_2024!X10,Liaison!$A$2:$D$39,4,FALSE)=$A$1,Euro_2024!Y10,0),0)</f>
        <v>0</v>
      </c>
      <c r="L10">
        <f ca="1">_xlfn.IFNA(IF(VLOOKUP(Euro_2024!AC10,Liaison!$A$2:$D$39,4,FALSE)=$A$1,Euro_2024!AD10,0),0)</f>
        <v>0</v>
      </c>
      <c r="Q10">
        <f ca="1">_xlfn.IFNA(IF(VLOOKUP(Euro_2024!AH10,Liaison!$A$2:$D$39,4,FALSE)=$A$1,Euro_2024!AI10,0),0)</f>
        <v>0</v>
      </c>
      <c r="V10">
        <f ca="1">_xlfn.IFNA(IF(VLOOKUP(Euro_2024!AM10,Liaison!$A$2:$D$39,4,FALSE)=$A$1,Euro_2024!AN10,0),0)</f>
        <v>0</v>
      </c>
      <c r="AA10">
        <f ca="1">_xlfn.IFNA(IF(VLOOKUP(Euro_2024!AR10,Liaison!$A$2:$D$39,4,FALSE)=$A$1,Euro_2024!AS10,0),0)</f>
        <v>0</v>
      </c>
      <c r="AF10">
        <f ca="1">_xlfn.IFNA(IF(VLOOKUP(Euro_2024!AW10,Liaison!$A$2:$D$39,4,FALSE)=$A$1,Euro_2024!AX10,0),0)</f>
        <v>0</v>
      </c>
      <c r="AK10">
        <f ca="1">_xlfn.IFNA(IF(VLOOKUP(Euro_2024!BB10,Liaison!$A$2:$D$39,4,FALSE)=$A$1,Euro_2024!BC10,0),0)</f>
        <v>0</v>
      </c>
      <c r="AP10">
        <f ca="1">_xlfn.IFNA(IF(VLOOKUP(Euro_2024!BG10,Liaison!$A$2:$D$39,4,FALSE)=$A$1,Euro_2024!BH10,0),0)</f>
        <v>0</v>
      </c>
      <c r="AU10">
        <f ca="1">_xlfn.IFNA(IF(VLOOKUP(Euro_2024!BL10,Liaison!$A$2:$D$39,4,FALSE)=$A$1,Euro_2024!BM10,0),0)</f>
        <v>0</v>
      </c>
      <c r="AZ10">
        <f ca="1">_xlfn.IFNA(IF(VLOOKUP(Euro_2024!BQ10,Liaison!$A$2:$D$39,4,FALSE)=$A$1,Euro_2024!BR10,0),0)</f>
        <v>4282</v>
      </c>
      <c r="BE10">
        <f ca="1">_xlfn.IFNA(IF(VLOOKUP(Euro_2024!BV10,Liaison!$A$2:$D$39,4,FALSE)=$A$1,Euro_2024!BW10,0),0)</f>
        <v>15</v>
      </c>
      <c r="BJ10">
        <f ca="1">_xlfn.IFNA(IF(VLOOKUP(Euro_2024!CA10,Liaison!$A$2:$D$39,4,FALSE)=$A$1,Euro_2024!CB10,0),0)</f>
        <v>0</v>
      </c>
      <c r="BO10">
        <f ca="1">_xlfn.IFNA(IF(VLOOKUP(Euro_2024!CF10,Liaison!$A$2:$D$39,4,FALSE)=$A$1,Euro_2024!CG10,0),0)</f>
        <v>0</v>
      </c>
      <c r="BT10">
        <f ca="1">_xlfn.IFNA(IF(VLOOKUP(Euro_2024!CK10,Liaison!$A$2:$D$39,4,FALSE)=$A$1,Euro_2024!CL10,0),0)</f>
        <v>0</v>
      </c>
      <c r="BY10">
        <f ca="1">_xlfn.IFNA(IF(VLOOKUP(Euro_2024!CP10,Liaison!$A$2:$D$39,4,FALSE)=$A$1,Euro_2024!CQ10,0),0)</f>
        <v>0</v>
      </c>
      <c r="CD10">
        <f ca="1">_xlfn.IFNA(IF(VLOOKUP(Euro_2024!CU10,Liaison!$A$2:$D$39,4,FALSE)=$A$1,Euro_2024!CV10,0),0)</f>
        <v>3</v>
      </c>
      <c r="CI10">
        <f ca="1">_xlfn.IFNA(IF(VLOOKUP(Euro_2024!CZ10,Liaison!$A$2:$D$39,4,FALSE)=$A$1,Euro_2024!DA10,0),0)</f>
        <v>0</v>
      </c>
      <c r="CN10">
        <f ca="1">_xlfn.IFNA(IF(VLOOKUP(Euro_2024!DE10,Liaison!$A$2:$D$39,4,FALSE)=$A$1,Euro_2024!DF10,0),0)</f>
        <v>0</v>
      </c>
      <c r="CS10">
        <f ca="1">_xlfn.IFNA(IF(VLOOKUP(Euro_2024!DJ10,Liaison!$A$2:$D$39,4,FALSE)=$A$1,Euro_2024!DK10,0),0)</f>
        <v>2</v>
      </c>
      <c r="CX10">
        <f ca="1">_xlfn.IFNA(IF(VLOOKUP(Euro_2024!DO10,Liaison!$A$2:$D$39,4,FALSE)=$A$1,Euro_2024!DP10,0),0)</f>
        <v>0</v>
      </c>
      <c r="DC10">
        <f ca="1">_xlfn.IFNA(IF(VLOOKUP(Euro_2024!DT10,Liaison!$A$2:$D$39,4,FALSE)=$A$1,Euro_2024!DU10,0),0)</f>
        <v>0</v>
      </c>
      <c r="DH10">
        <f ca="1">_xlfn.IFNA(IF(VLOOKUP(Euro_2024!DY10,Liaison!$A$2:$D$39,4,FALSE)=$A$1,Euro_2024!DZ10,0),0)</f>
        <v>0</v>
      </c>
      <c r="DM10">
        <f ca="1">_xlfn.IFNA(IF(VLOOKUP(Euro_2024!ED10,Liaison!$A$2:$D$39,4,FALSE)=$A$1,Euro_2024!EE10,0),0)</f>
        <v>0</v>
      </c>
      <c r="DR10">
        <f ca="1">_xlfn.IFNA(IF(VLOOKUP(Euro_2024!EI10,Liaison!$A$2:$D$39,4,FALSE)=$A$1,Euro_2024!EJ10,0),0)</f>
        <v>0</v>
      </c>
      <c r="DW10">
        <f ca="1">_xlfn.IFNA(IF(VLOOKUP(Euro_2024!EN10,Liaison!$A$2:$D$39,4,FALSE)=$A$1,Euro_2024!EO10,0),0)</f>
        <v>0</v>
      </c>
      <c r="EB10">
        <f ca="1">_xlfn.IFNA(IF(VLOOKUP(Euro_2024!ES10,Liaison!$A$2:$D$39,4,FALSE)=$A$1,Euro_2024!ET10,0),0)</f>
        <v>2924</v>
      </c>
      <c r="EG10">
        <f ca="1">_xlfn.IFNA(IF(VLOOKUP(Euro_2024!EX10,Liaison!$A$2:$D$39,4,FALSE)=$A$1,Euro_2024!EY10,0),0)</f>
        <v>0</v>
      </c>
      <c r="EL10">
        <f ca="1">_xlfn.IFNA(IF(VLOOKUP(Euro_2024!FC10,Liaison!$A$2:$D$39,4,FALSE)=$A$1,Euro_2024!FD10,0),0)</f>
        <v>0</v>
      </c>
      <c r="EQ10">
        <f ca="1">_xlfn.IFNA(IF(VLOOKUP(Euro_2024!FH10,Liaison!$A$2:$D$39,4,FALSE)=$A$1,Euro_2024!FI10,0),0)</f>
        <v>0</v>
      </c>
      <c r="EV10">
        <f ca="1">_xlfn.IFNA(IF(VLOOKUP(Euro_2024!FM10,Liaison!$A$2:$D$39,4,FALSE)=$A$1,Euro_2024!FN10,0),0)</f>
        <v>0</v>
      </c>
      <c r="FA10">
        <f ca="1">_xlfn.IFNA(IF(VLOOKUP(Euro_2024!FR10,Liaison!$A$2:$D$39,4,FALSE)=$A$1,Euro_2024!FS10,0),0)</f>
        <v>0</v>
      </c>
      <c r="FF10">
        <f ca="1">_xlfn.IFNA(IF(VLOOKUP(Euro_2024!FW10,Liaison!$A$2:$D$39,4,FALSE)=$A$1,Euro_2024!FX10,0),0)</f>
        <v>0</v>
      </c>
      <c r="FK10">
        <f ca="1">_xlfn.IFNA(IF(VLOOKUP(Euro_2024!GB10,Liaison!$A$2:$D$39,4,FALSE)=$A$1,Euro_2024!GC10,0),0)</f>
        <v>0</v>
      </c>
      <c r="FP10">
        <f ca="1">_xlfn.IFNA(IF(VLOOKUP(Euro_2024!GG10,Liaison!$A$2:$D$39,4,FALSE)=$A$1,Euro_2024!GH10,0),0)</f>
        <v>317</v>
      </c>
      <c r="FU10">
        <f ca="1">_xlfn.IFNA(IF(VLOOKUP(Euro_2024!GL10,Liaison!$A$2:$D$39,4,FALSE)=$A$1,Euro_2024!GM10,0),0)</f>
        <v>6</v>
      </c>
      <c r="FZ10">
        <f ca="1">_xlfn.IFNA(IF(VLOOKUP(Euro_2024!GQ10,Liaison!$A$2:$D$39,4,FALSE)=$A$1,Euro_2024!GR10,0),0)</f>
        <v>14</v>
      </c>
      <c r="GE10">
        <f ca="1">_xlfn.IFNA(IF(VLOOKUP(Euro_2024!GV10,Liaison!$A$2:$D$39,4,FALSE)=$A$1,Euro_2024!GW10,0),0)</f>
        <v>0</v>
      </c>
      <c r="GJ10">
        <f t="shared" ca="1" si="0"/>
        <v>7563</v>
      </c>
    </row>
    <row r="11" spans="1:192" x14ac:dyDescent="0.6">
      <c r="A11" t="str">
        <v>02_05</v>
      </c>
      <c r="B11">
        <f ca="1">_xlfn.IFNA(IF(VLOOKUP(Euro_2024!S11,Liaison!$A$2:$D$39,4,FALSE)=$A$1,Euro_2024!T11,0),0)</f>
        <v>0</v>
      </c>
      <c r="G11">
        <f ca="1">_xlfn.IFNA(IF(VLOOKUP(Euro_2024!X11,Liaison!$A$2:$D$39,4,FALSE)=$A$1,Euro_2024!Y11,0),0)</f>
        <v>0</v>
      </c>
      <c r="L11">
        <f ca="1">_xlfn.IFNA(IF(VLOOKUP(Euro_2024!AC11,Liaison!$A$2:$D$39,4,FALSE)=$A$1,Euro_2024!AD11,0),0)</f>
        <v>0</v>
      </c>
      <c r="Q11">
        <f ca="1">_xlfn.IFNA(IF(VLOOKUP(Euro_2024!AH11,Liaison!$A$2:$D$39,4,FALSE)=$A$1,Euro_2024!AI11,0),0)</f>
        <v>0</v>
      </c>
      <c r="V11">
        <f ca="1">_xlfn.IFNA(IF(VLOOKUP(Euro_2024!AM11,Liaison!$A$2:$D$39,4,FALSE)=$A$1,Euro_2024!AN11,0),0)</f>
        <v>0</v>
      </c>
      <c r="AA11">
        <f ca="1">_xlfn.IFNA(IF(VLOOKUP(Euro_2024!AR11,Liaison!$A$2:$D$39,4,FALSE)=$A$1,Euro_2024!AS11,0),0)</f>
        <v>0</v>
      </c>
      <c r="AF11">
        <f ca="1">_xlfn.IFNA(IF(VLOOKUP(Euro_2024!AW11,Liaison!$A$2:$D$39,4,FALSE)=$A$1,Euro_2024!AX11,0),0)</f>
        <v>0</v>
      </c>
      <c r="AK11">
        <f ca="1">_xlfn.IFNA(IF(VLOOKUP(Euro_2024!BB11,Liaison!$A$2:$D$39,4,FALSE)=$A$1,Euro_2024!BC11,0),0)</f>
        <v>0</v>
      </c>
      <c r="AP11">
        <f ca="1">_xlfn.IFNA(IF(VLOOKUP(Euro_2024!BG11,Liaison!$A$2:$D$39,4,FALSE)=$A$1,Euro_2024!BH11,0),0)</f>
        <v>0</v>
      </c>
      <c r="AU11">
        <f ca="1">_xlfn.IFNA(IF(VLOOKUP(Euro_2024!BL11,Liaison!$A$2:$D$39,4,FALSE)=$A$1,Euro_2024!BM11,0),0)</f>
        <v>0</v>
      </c>
      <c r="AZ11">
        <f ca="1">_xlfn.IFNA(IF(VLOOKUP(Euro_2024!BQ11,Liaison!$A$2:$D$39,4,FALSE)=$A$1,Euro_2024!BR11,0),0)</f>
        <v>4774</v>
      </c>
      <c r="BE11">
        <f ca="1">_xlfn.IFNA(IF(VLOOKUP(Euro_2024!BV11,Liaison!$A$2:$D$39,4,FALSE)=$A$1,Euro_2024!BW11,0),0)</f>
        <v>23</v>
      </c>
      <c r="BJ11">
        <f ca="1">_xlfn.IFNA(IF(VLOOKUP(Euro_2024!CA11,Liaison!$A$2:$D$39,4,FALSE)=$A$1,Euro_2024!CB11,0),0)</f>
        <v>0</v>
      </c>
      <c r="BO11">
        <f ca="1">_xlfn.IFNA(IF(VLOOKUP(Euro_2024!CF11,Liaison!$A$2:$D$39,4,FALSE)=$A$1,Euro_2024!CG11,0),0)</f>
        <v>0</v>
      </c>
      <c r="BT11">
        <f ca="1">_xlfn.IFNA(IF(VLOOKUP(Euro_2024!CK11,Liaison!$A$2:$D$39,4,FALSE)=$A$1,Euro_2024!CL11,0),0)</f>
        <v>0</v>
      </c>
      <c r="BY11">
        <f ca="1">_xlfn.IFNA(IF(VLOOKUP(Euro_2024!CP11,Liaison!$A$2:$D$39,4,FALSE)=$A$1,Euro_2024!CQ11,0),0)</f>
        <v>0</v>
      </c>
      <c r="CD11">
        <f ca="1">_xlfn.IFNA(IF(VLOOKUP(Euro_2024!CU11,Liaison!$A$2:$D$39,4,FALSE)=$A$1,Euro_2024!CV11,0),0)</f>
        <v>0</v>
      </c>
      <c r="CI11">
        <f ca="1">_xlfn.IFNA(IF(VLOOKUP(Euro_2024!CZ11,Liaison!$A$2:$D$39,4,FALSE)=$A$1,Euro_2024!DA11,0),0)</f>
        <v>0</v>
      </c>
      <c r="CN11">
        <f ca="1">_xlfn.IFNA(IF(VLOOKUP(Euro_2024!DE11,Liaison!$A$2:$D$39,4,FALSE)=$A$1,Euro_2024!DF11,0),0)</f>
        <v>0</v>
      </c>
      <c r="CS11">
        <f ca="1">_xlfn.IFNA(IF(VLOOKUP(Euro_2024!DJ11,Liaison!$A$2:$D$39,4,FALSE)=$A$1,Euro_2024!DK11,0),0)</f>
        <v>1</v>
      </c>
      <c r="CX11">
        <f ca="1">_xlfn.IFNA(IF(VLOOKUP(Euro_2024!DO11,Liaison!$A$2:$D$39,4,FALSE)=$A$1,Euro_2024!DP11,0),0)</f>
        <v>0</v>
      </c>
      <c r="DC11">
        <f ca="1">_xlfn.IFNA(IF(VLOOKUP(Euro_2024!DT11,Liaison!$A$2:$D$39,4,FALSE)=$A$1,Euro_2024!DU11,0),0)</f>
        <v>0</v>
      </c>
      <c r="DH11">
        <f ca="1">_xlfn.IFNA(IF(VLOOKUP(Euro_2024!DY11,Liaison!$A$2:$D$39,4,FALSE)=$A$1,Euro_2024!DZ11,0),0)</f>
        <v>0</v>
      </c>
      <c r="DM11">
        <f ca="1">_xlfn.IFNA(IF(VLOOKUP(Euro_2024!ED11,Liaison!$A$2:$D$39,4,FALSE)=$A$1,Euro_2024!EE11,0),0)</f>
        <v>0</v>
      </c>
      <c r="DR11">
        <f ca="1">_xlfn.IFNA(IF(VLOOKUP(Euro_2024!EI11,Liaison!$A$2:$D$39,4,FALSE)=$A$1,Euro_2024!EJ11,0),0)</f>
        <v>0</v>
      </c>
      <c r="DW11">
        <f ca="1">_xlfn.IFNA(IF(VLOOKUP(Euro_2024!EN11,Liaison!$A$2:$D$39,4,FALSE)=$A$1,Euro_2024!EO11,0),0)</f>
        <v>0</v>
      </c>
      <c r="EB11">
        <f ca="1">_xlfn.IFNA(IF(VLOOKUP(Euro_2024!ES11,Liaison!$A$2:$D$39,4,FALSE)=$A$1,Euro_2024!ET11,0),0)</f>
        <v>3317</v>
      </c>
      <c r="EG11">
        <f ca="1">_xlfn.IFNA(IF(VLOOKUP(Euro_2024!EX11,Liaison!$A$2:$D$39,4,FALSE)=$A$1,Euro_2024!EY11,0),0)</f>
        <v>0</v>
      </c>
      <c r="EL11">
        <f ca="1">_xlfn.IFNA(IF(VLOOKUP(Euro_2024!FC11,Liaison!$A$2:$D$39,4,FALSE)=$A$1,Euro_2024!FD11,0),0)</f>
        <v>0</v>
      </c>
      <c r="EQ11">
        <f ca="1">_xlfn.IFNA(IF(VLOOKUP(Euro_2024!FH11,Liaison!$A$2:$D$39,4,FALSE)=$A$1,Euro_2024!FI11,0),0)</f>
        <v>0</v>
      </c>
      <c r="EV11">
        <f ca="1">_xlfn.IFNA(IF(VLOOKUP(Euro_2024!FM11,Liaison!$A$2:$D$39,4,FALSE)=$A$1,Euro_2024!FN11,0),0)</f>
        <v>0</v>
      </c>
      <c r="FA11">
        <f ca="1">_xlfn.IFNA(IF(VLOOKUP(Euro_2024!FR11,Liaison!$A$2:$D$39,4,FALSE)=$A$1,Euro_2024!FS11,0),0)</f>
        <v>0</v>
      </c>
      <c r="FF11">
        <f ca="1">_xlfn.IFNA(IF(VLOOKUP(Euro_2024!FW11,Liaison!$A$2:$D$39,4,FALSE)=$A$1,Euro_2024!FX11,0),0)</f>
        <v>0</v>
      </c>
      <c r="FK11">
        <f ca="1">_xlfn.IFNA(IF(VLOOKUP(Euro_2024!GB11,Liaison!$A$2:$D$39,4,FALSE)=$A$1,Euro_2024!GC11,0),0)</f>
        <v>0</v>
      </c>
      <c r="FP11">
        <f ca="1">_xlfn.IFNA(IF(VLOOKUP(Euro_2024!GG11,Liaison!$A$2:$D$39,4,FALSE)=$A$1,Euro_2024!GH11,0),0)</f>
        <v>431</v>
      </c>
      <c r="FU11">
        <f ca="1">_xlfn.IFNA(IF(VLOOKUP(Euro_2024!GL11,Liaison!$A$2:$D$39,4,FALSE)=$A$1,Euro_2024!GM11,0),0)</f>
        <v>0</v>
      </c>
      <c r="FZ11">
        <f ca="1">_xlfn.IFNA(IF(VLOOKUP(Euro_2024!GQ11,Liaison!$A$2:$D$39,4,FALSE)=$A$1,Euro_2024!GR11,0),0)</f>
        <v>9</v>
      </c>
      <c r="GE11">
        <f ca="1">_xlfn.IFNA(IF(VLOOKUP(Euro_2024!GV11,Liaison!$A$2:$D$39,4,FALSE)=$A$1,Euro_2024!GW11,0),0)</f>
        <v>0</v>
      </c>
      <c r="GJ11">
        <f t="shared" ca="1" si="0"/>
        <v>8555</v>
      </c>
    </row>
    <row r="12" spans="1:192" x14ac:dyDescent="0.6">
      <c r="A12" t="str">
        <v>03_01</v>
      </c>
      <c r="B12">
        <f ca="1">_xlfn.IFNA(IF(VLOOKUP(Euro_2024!S12,Liaison!$A$2:$D$39,4,FALSE)=$A$1,Euro_2024!T12,0),0)</f>
        <v>0</v>
      </c>
      <c r="G12">
        <f ca="1">_xlfn.IFNA(IF(VLOOKUP(Euro_2024!X12,Liaison!$A$2:$D$39,4,FALSE)=$A$1,Euro_2024!Y12,0),0)</f>
        <v>0</v>
      </c>
      <c r="L12">
        <f ca="1">_xlfn.IFNA(IF(VLOOKUP(Euro_2024!AC12,Liaison!$A$2:$D$39,4,FALSE)=$A$1,Euro_2024!AD12,0),0)</f>
        <v>0</v>
      </c>
      <c r="Q12">
        <f ca="1">_xlfn.IFNA(IF(VLOOKUP(Euro_2024!AH12,Liaison!$A$2:$D$39,4,FALSE)=$A$1,Euro_2024!AI12,0),0)</f>
        <v>0</v>
      </c>
      <c r="V12">
        <f ca="1">_xlfn.IFNA(IF(VLOOKUP(Euro_2024!AM12,Liaison!$A$2:$D$39,4,FALSE)=$A$1,Euro_2024!AN12,0),0)</f>
        <v>0</v>
      </c>
      <c r="AA12">
        <f ca="1">_xlfn.IFNA(IF(VLOOKUP(Euro_2024!AR12,Liaison!$A$2:$D$39,4,FALSE)=$A$1,Euro_2024!AS12,0),0)</f>
        <v>0</v>
      </c>
      <c r="AF12">
        <f ca="1">_xlfn.IFNA(IF(VLOOKUP(Euro_2024!AW12,Liaison!$A$2:$D$39,4,FALSE)=$A$1,Euro_2024!AX12,0),0)</f>
        <v>0</v>
      </c>
      <c r="AK12">
        <f ca="1">_xlfn.IFNA(IF(VLOOKUP(Euro_2024!BB12,Liaison!$A$2:$D$39,4,FALSE)=$A$1,Euro_2024!BC12,0),0)</f>
        <v>0</v>
      </c>
      <c r="AP12">
        <f ca="1">_xlfn.IFNA(IF(VLOOKUP(Euro_2024!BG12,Liaison!$A$2:$D$39,4,FALSE)=$A$1,Euro_2024!BH12,0),0)</f>
        <v>0</v>
      </c>
      <c r="AU12">
        <f ca="1">_xlfn.IFNA(IF(VLOOKUP(Euro_2024!BL12,Liaison!$A$2:$D$39,4,FALSE)=$A$1,Euro_2024!BM12,0),0)</f>
        <v>0</v>
      </c>
      <c r="AZ12">
        <f ca="1">_xlfn.IFNA(IF(VLOOKUP(Euro_2024!BQ12,Liaison!$A$2:$D$39,4,FALSE)=$A$1,Euro_2024!BR12,0),0)</f>
        <v>5921</v>
      </c>
      <c r="BE12">
        <f ca="1">_xlfn.IFNA(IF(VLOOKUP(Euro_2024!BV12,Liaison!$A$2:$D$39,4,FALSE)=$A$1,Euro_2024!BW12,0),0)</f>
        <v>0</v>
      </c>
      <c r="BJ12">
        <f ca="1">_xlfn.IFNA(IF(VLOOKUP(Euro_2024!CA12,Liaison!$A$2:$D$39,4,FALSE)=$A$1,Euro_2024!CB12,0),0)</f>
        <v>0</v>
      </c>
      <c r="BO12">
        <f ca="1">_xlfn.IFNA(IF(VLOOKUP(Euro_2024!CF12,Liaison!$A$2:$D$39,4,FALSE)=$A$1,Euro_2024!CG12,0),0)</f>
        <v>0</v>
      </c>
      <c r="BT12">
        <f ca="1">_xlfn.IFNA(IF(VLOOKUP(Euro_2024!CK12,Liaison!$A$2:$D$39,4,FALSE)=$A$1,Euro_2024!CL12,0),0)</f>
        <v>0</v>
      </c>
      <c r="BY12">
        <f ca="1">_xlfn.IFNA(IF(VLOOKUP(Euro_2024!CP12,Liaison!$A$2:$D$39,4,FALSE)=$A$1,Euro_2024!CQ12,0),0)</f>
        <v>0</v>
      </c>
      <c r="CD12">
        <f ca="1">_xlfn.IFNA(IF(VLOOKUP(Euro_2024!CU12,Liaison!$A$2:$D$39,4,FALSE)=$A$1,Euro_2024!CV12,0),0)</f>
        <v>1</v>
      </c>
      <c r="CI12">
        <f ca="1">_xlfn.IFNA(IF(VLOOKUP(Euro_2024!CZ12,Liaison!$A$2:$D$39,4,FALSE)=$A$1,Euro_2024!DA12,0),0)</f>
        <v>0</v>
      </c>
      <c r="CN12">
        <f ca="1">_xlfn.IFNA(IF(VLOOKUP(Euro_2024!DE12,Liaison!$A$2:$D$39,4,FALSE)=$A$1,Euro_2024!DF12,0),0)</f>
        <v>0</v>
      </c>
      <c r="CS12">
        <f ca="1">_xlfn.IFNA(IF(VLOOKUP(Euro_2024!DJ12,Liaison!$A$2:$D$39,4,FALSE)=$A$1,Euro_2024!DK12,0),0)</f>
        <v>0</v>
      </c>
      <c r="CX12">
        <f ca="1">_xlfn.IFNA(IF(VLOOKUP(Euro_2024!DO12,Liaison!$A$2:$D$39,4,FALSE)=$A$1,Euro_2024!DP12,0),0)</f>
        <v>0</v>
      </c>
      <c r="DC12">
        <f ca="1">_xlfn.IFNA(IF(VLOOKUP(Euro_2024!DT12,Liaison!$A$2:$D$39,4,FALSE)=$A$1,Euro_2024!DU12,0),0)</f>
        <v>0</v>
      </c>
      <c r="DH12">
        <f ca="1">_xlfn.IFNA(IF(VLOOKUP(Euro_2024!DY12,Liaison!$A$2:$D$39,4,FALSE)=$A$1,Euro_2024!DZ12,0),0)</f>
        <v>0</v>
      </c>
      <c r="DM12">
        <f ca="1">_xlfn.IFNA(IF(VLOOKUP(Euro_2024!ED12,Liaison!$A$2:$D$39,4,FALSE)=$A$1,Euro_2024!EE12,0),0)</f>
        <v>0</v>
      </c>
      <c r="DR12">
        <f ca="1">_xlfn.IFNA(IF(VLOOKUP(Euro_2024!EI12,Liaison!$A$2:$D$39,4,FALSE)=$A$1,Euro_2024!EJ12,0),0)</f>
        <v>0</v>
      </c>
      <c r="DW12">
        <f ca="1">_xlfn.IFNA(IF(VLOOKUP(Euro_2024!EN12,Liaison!$A$2:$D$39,4,FALSE)=$A$1,Euro_2024!EO12,0),0)</f>
        <v>0</v>
      </c>
      <c r="EB12">
        <f ca="1">_xlfn.IFNA(IF(VLOOKUP(Euro_2024!ES12,Liaison!$A$2:$D$39,4,FALSE)=$A$1,Euro_2024!ET12,0),0)</f>
        <v>5453</v>
      </c>
      <c r="EG12">
        <f ca="1">_xlfn.IFNA(IF(VLOOKUP(Euro_2024!EX12,Liaison!$A$2:$D$39,4,FALSE)=$A$1,Euro_2024!EY12,0),0)</f>
        <v>0</v>
      </c>
      <c r="EL12">
        <f ca="1">_xlfn.IFNA(IF(VLOOKUP(Euro_2024!FC12,Liaison!$A$2:$D$39,4,FALSE)=$A$1,Euro_2024!FD12,0),0)</f>
        <v>0</v>
      </c>
      <c r="EQ12">
        <f ca="1">_xlfn.IFNA(IF(VLOOKUP(Euro_2024!FH12,Liaison!$A$2:$D$39,4,FALSE)=$A$1,Euro_2024!FI12,0),0)</f>
        <v>0</v>
      </c>
      <c r="EV12">
        <f ca="1">_xlfn.IFNA(IF(VLOOKUP(Euro_2024!FM12,Liaison!$A$2:$D$39,4,FALSE)=$A$1,Euro_2024!FN12,0),0)</f>
        <v>0</v>
      </c>
      <c r="FA12">
        <f ca="1">_xlfn.IFNA(IF(VLOOKUP(Euro_2024!FR12,Liaison!$A$2:$D$39,4,FALSE)=$A$1,Euro_2024!FS12,0),0)</f>
        <v>0</v>
      </c>
      <c r="FF12">
        <f ca="1">_xlfn.IFNA(IF(VLOOKUP(Euro_2024!FW12,Liaison!$A$2:$D$39,4,FALSE)=$A$1,Euro_2024!FX12,0),0)</f>
        <v>0</v>
      </c>
      <c r="FK12">
        <f ca="1">_xlfn.IFNA(IF(VLOOKUP(Euro_2024!GB12,Liaison!$A$2:$D$39,4,FALSE)=$A$1,Euro_2024!GC12,0),0)</f>
        <v>0</v>
      </c>
      <c r="FP12">
        <f ca="1">_xlfn.IFNA(IF(VLOOKUP(Euro_2024!GG12,Liaison!$A$2:$D$39,4,FALSE)=$A$1,Euro_2024!GH12,0),0)</f>
        <v>499</v>
      </c>
      <c r="FU12">
        <f ca="1">_xlfn.IFNA(IF(VLOOKUP(Euro_2024!GL12,Liaison!$A$2:$D$39,4,FALSE)=$A$1,Euro_2024!GM12,0),0)</f>
        <v>0</v>
      </c>
      <c r="FZ12">
        <f ca="1">_xlfn.IFNA(IF(VLOOKUP(Euro_2024!GQ12,Liaison!$A$2:$D$39,4,FALSE)=$A$1,Euro_2024!GR12,0),0)</f>
        <v>29</v>
      </c>
      <c r="GE12">
        <f ca="1">_xlfn.IFNA(IF(VLOOKUP(Euro_2024!GV12,Liaison!$A$2:$D$39,4,FALSE)=$A$1,Euro_2024!GW12,0),0)</f>
        <v>0</v>
      </c>
      <c r="GJ12">
        <f t="shared" ca="1" si="0"/>
        <v>11903</v>
      </c>
    </row>
    <row r="13" spans="1:192" x14ac:dyDescent="0.6">
      <c r="A13" t="str">
        <v>03_02</v>
      </c>
      <c r="B13">
        <f ca="1">_xlfn.IFNA(IF(VLOOKUP(Euro_2024!S13,Liaison!$A$2:$D$39,4,FALSE)=$A$1,Euro_2024!T13,0),0)</f>
        <v>0</v>
      </c>
      <c r="G13">
        <f ca="1">_xlfn.IFNA(IF(VLOOKUP(Euro_2024!X13,Liaison!$A$2:$D$39,4,FALSE)=$A$1,Euro_2024!Y13,0),0)</f>
        <v>0</v>
      </c>
      <c r="L13">
        <f ca="1">_xlfn.IFNA(IF(VLOOKUP(Euro_2024!AC13,Liaison!$A$2:$D$39,4,FALSE)=$A$1,Euro_2024!AD13,0),0)</f>
        <v>0</v>
      </c>
      <c r="Q13">
        <f ca="1">_xlfn.IFNA(IF(VLOOKUP(Euro_2024!AH13,Liaison!$A$2:$D$39,4,FALSE)=$A$1,Euro_2024!AI13,0),0)</f>
        <v>0</v>
      </c>
      <c r="V13">
        <f ca="1">_xlfn.IFNA(IF(VLOOKUP(Euro_2024!AM13,Liaison!$A$2:$D$39,4,FALSE)=$A$1,Euro_2024!AN13,0),0)</f>
        <v>0</v>
      </c>
      <c r="AA13">
        <f ca="1">_xlfn.IFNA(IF(VLOOKUP(Euro_2024!AR13,Liaison!$A$2:$D$39,4,FALSE)=$A$1,Euro_2024!AS13,0),0)</f>
        <v>0</v>
      </c>
      <c r="AF13">
        <f ca="1">_xlfn.IFNA(IF(VLOOKUP(Euro_2024!AW13,Liaison!$A$2:$D$39,4,FALSE)=$A$1,Euro_2024!AX13,0),0)</f>
        <v>0</v>
      </c>
      <c r="AK13">
        <f ca="1">_xlfn.IFNA(IF(VLOOKUP(Euro_2024!BB13,Liaison!$A$2:$D$39,4,FALSE)=$A$1,Euro_2024!BC13,0),0)</f>
        <v>0</v>
      </c>
      <c r="AP13">
        <f ca="1">_xlfn.IFNA(IF(VLOOKUP(Euro_2024!BG13,Liaison!$A$2:$D$39,4,FALSE)=$A$1,Euro_2024!BH13,0),0)</f>
        <v>0</v>
      </c>
      <c r="AU13">
        <f ca="1">_xlfn.IFNA(IF(VLOOKUP(Euro_2024!BL13,Liaison!$A$2:$D$39,4,FALSE)=$A$1,Euro_2024!BM13,0),0)</f>
        <v>0</v>
      </c>
      <c r="AZ13">
        <f ca="1">_xlfn.IFNA(IF(VLOOKUP(Euro_2024!BQ13,Liaison!$A$2:$D$39,4,FALSE)=$A$1,Euro_2024!BR13,0),0)</f>
        <v>5178</v>
      </c>
      <c r="BE13">
        <f ca="1">_xlfn.IFNA(IF(VLOOKUP(Euro_2024!BV13,Liaison!$A$2:$D$39,4,FALSE)=$A$1,Euro_2024!BW13,0),0)</f>
        <v>0</v>
      </c>
      <c r="BJ13">
        <f ca="1">_xlfn.IFNA(IF(VLOOKUP(Euro_2024!CA13,Liaison!$A$2:$D$39,4,FALSE)=$A$1,Euro_2024!CB13,0),0)</f>
        <v>0</v>
      </c>
      <c r="BO13">
        <f ca="1">_xlfn.IFNA(IF(VLOOKUP(Euro_2024!CF13,Liaison!$A$2:$D$39,4,FALSE)=$A$1,Euro_2024!CG13,0),0)</f>
        <v>0</v>
      </c>
      <c r="BT13">
        <f ca="1">_xlfn.IFNA(IF(VLOOKUP(Euro_2024!CK13,Liaison!$A$2:$D$39,4,FALSE)=$A$1,Euro_2024!CL13,0),0)</f>
        <v>0</v>
      </c>
      <c r="BY13">
        <f ca="1">_xlfn.IFNA(IF(VLOOKUP(Euro_2024!CP13,Liaison!$A$2:$D$39,4,FALSE)=$A$1,Euro_2024!CQ13,0),0)</f>
        <v>0</v>
      </c>
      <c r="CD13">
        <f ca="1">_xlfn.IFNA(IF(VLOOKUP(Euro_2024!CU13,Liaison!$A$2:$D$39,4,FALSE)=$A$1,Euro_2024!CV13,0),0)</f>
        <v>1</v>
      </c>
      <c r="CI13">
        <f ca="1">_xlfn.IFNA(IF(VLOOKUP(Euro_2024!CZ13,Liaison!$A$2:$D$39,4,FALSE)=$A$1,Euro_2024!DA13,0),0)</f>
        <v>0</v>
      </c>
      <c r="CN13">
        <f ca="1">_xlfn.IFNA(IF(VLOOKUP(Euro_2024!DE13,Liaison!$A$2:$D$39,4,FALSE)=$A$1,Euro_2024!DF13,0),0)</f>
        <v>0</v>
      </c>
      <c r="CS13">
        <f ca="1">_xlfn.IFNA(IF(VLOOKUP(Euro_2024!DJ13,Liaison!$A$2:$D$39,4,FALSE)=$A$1,Euro_2024!DK13,0),0)</f>
        <v>3</v>
      </c>
      <c r="CX13">
        <f ca="1">_xlfn.IFNA(IF(VLOOKUP(Euro_2024!DO13,Liaison!$A$2:$D$39,4,FALSE)=$A$1,Euro_2024!DP13,0),0)</f>
        <v>0</v>
      </c>
      <c r="DC13">
        <f ca="1">_xlfn.IFNA(IF(VLOOKUP(Euro_2024!DT13,Liaison!$A$2:$D$39,4,FALSE)=$A$1,Euro_2024!DU13,0),0)</f>
        <v>0</v>
      </c>
      <c r="DH13">
        <f ca="1">_xlfn.IFNA(IF(VLOOKUP(Euro_2024!DY13,Liaison!$A$2:$D$39,4,FALSE)=$A$1,Euro_2024!DZ13,0),0)</f>
        <v>0</v>
      </c>
      <c r="DM13">
        <f ca="1">_xlfn.IFNA(IF(VLOOKUP(Euro_2024!ED13,Liaison!$A$2:$D$39,4,FALSE)=$A$1,Euro_2024!EE13,0),0)</f>
        <v>0</v>
      </c>
      <c r="DR13">
        <f ca="1">_xlfn.IFNA(IF(VLOOKUP(Euro_2024!EI13,Liaison!$A$2:$D$39,4,FALSE)=$A$1,Euro_2024!EJ13,0),0)</f>
        <v>0</v>
      </c>
      <c r="DW13">
        <f ca="1">_xlfn.IFNA(IF(VLOOKUP(Euro_2024!EN13,Liaison!$A$2:$D$39,4,FALSE)=$A$1,Euro_2024!EO13,0),0)</f>
        <v>0</v>
      </c>
      <c r="EB13">
        <f ca="1">_xlfn.IFNA(IF(VLOOKUP(Euro_2024!ES13,Liaison!$A$2:$D$39,4,FALSE)=$A$1,Euro_2024!ET13,0),0)</f>
        <v>5020</v>
      </c>
      <c r="EG13">
        <f ca="1">_xlfn.IFNA(IF(VLOOKUP(Euro_2024!EX13,Liaison!$A$2:$D$39,4,FALSE)=$A$1,Euro_2024!EY13,0),0)</f>
        <v>0</v>
      </c>
      <c r="EL13">
        <f ca="1">_xlfn.IFNA(IF(VLOOKUP(Euro_2024!FC13,Liaison!$A$2:$D$39,4,FALSE)=$A$1,Euro_2024!FD13,0),0)</f>
        <v>0</v>
      </c>
      <c r="EQ13">
        <f ca="1">_xlfn.IFNA(IF(VLOOKUP(Euro_2024!FH13,Liaison!$A$2:$D$39,4,FALSE)=$A$1,Euro_2024!FI13,0),0)</f>
        <v>0</v>
      </c>
      <c r="EV13">
        <f ca="1">_xlfn.IFNA(IF(VLOOKUP(Euro_2024!FM13,Liaison!$A$2:$D$39,4,FALSE)=$A$1,Euro_2024!FN13,0),0)</f>
        <v>0</v>
      </c>
      <c r="FA13">
        <f ca="1">_xlfn.IFNA(IF(VLOOKUP(Euro_2024!FR13,Liaison!$A$2:$D$39,4,FALSE)=$A$1,Euro_2024!FS13,0),0)</f>
        <v>0</v>
      </c>
      <c r="FF13">
        <f ca="1">_xlfn.IFNA(IF(VLOOKUP(Euro_2024!FW13,Liaison!$A$2:$D$39,4,FALSE)=$A$1,Euro_2024!FX13,0),0)</f>
        <v>0</v>
      </c>
      <c r="FK13">
        <f ca="1">_xlfn.IFNA(IF(VLOOKUP(Euro_2024!GB13,Liaison!$A$2:$D$39,4,FALSE)=$A$1,Euro_2024!GC13,0),0)</f>
        <v>0</v>
      </c>
      <c r="FP13">
        <f ca="1">_xlfn.IFNA(IF(VLOOKUP(Euro_2024!GG13,Liaison!$A$2:$D$39,4,FALSE)=$A$1,Euro_2024!GH13,0),0)</f>
        <v>395</v>
      </c>
      <c r="FU13">
        <f ca="1">_xlfn.IFNA(IF(VLOOKUP(Euro_2024!GL13,Liaison!$A$2:$D$39,4,FALSE)=$A$1,Euro_2024!GM13,0),0)</f>
        <v>1</v>
      </c>
      <c r="FZ13">
        <f ca="1">_xlfn.IFNA(IF(VLOOKUP(Euro_2024!GQ13,Liaison!$A$2:$D$39,4,FALSE)=$A$1,Euro_2024!GR13,0),0)</f>
        <v>35</v>
      </c>
      <c r="GE13">
        <f ca="1">_xlfn.IFNA(IF(VLOOKUP(Euro_2024!GV13,Liaison!$A$2:$D$39,4,FALSE)=$A$1,Euro_2024!GW13,0),0)</f>
        <v>0</v>
      </c>
      <c r="GJ13">
        <f t="shared" ca="1" si="0"/>
        <v>10633</v>
      </c>
    </row>
    <row r="14" spans="1:192" x14ac:dyDescent="0.6">
      <c r="A14" t="str">
        <v>03_03</v>
      </c>
      <c r="B14">
        <f ca="1">_xlfn.IFNA(IF(VLOOKUP(Euro_2024!S14,Liaison!$A$2:$D$39,4,FALSE)=$A$1,Euro_2024!T14,0),0)</f>
        <v>0</v>
      </c>
      <c r="G14">
        <f ca="1">_xlfn.IFNA(IF(VLOOKUP(Euro_2024!X14,Liaison!$A$2:$D$39,4,FALSE)=$A$1,Euro_2024!Y14,0),0)</f>
        <v>0</v>
      </c>
      <c r="L14">
        <f ca="1">_xlfn.IFNA(IF(VLOOKUP(Euro_2024!AC14,Liaison!$A$2:$D$39,4,FALSE)=$A$1,Euro_2024!AD14,0),0)</f>
        <v>0</v>
      </c>
      <c r="Q14">
        <f ca="1">_xlfn.IFNA(IF(VLOOKUP(Euro_2024!AH14,Liaison!$A$2:$D$39,4,FALSE)=$A$1,Euro_2024!AI14,0),0)</f>
        <v>0</v>
      </c>
      <c r="V14">
        <f ca="1">_xlfn.IFNA(IF(VLOOKUP(Euro_2024!AM14,Liaison!$A$2:$D$39,4,FALSE)=$A$1,Euro_2024!AN14,0),0)</f>
        <v>0</v>
      </c>
      <c r="AA14">
        <f ca="1">_xlfn.IFNA(IF(VLOOKUP(Euro_2024!AR14,Liaison!$A$2:$D$39,4,FALSE)=$A$1,Euro_2024!AS14,0),0)</f>
        <v>0</v>
      </c>
      <c r="AF14">
        <f ca="1">_xlfn.IFNA(IF(VLOOKUP(Euro_2024!AW14,Liaison!$A$2:$D$39,4,FALSE)=$A$1,Euro_2024!AX14,0),0)</f>
        <v>0</v>
      </c>
      <c r="AK14">
        <f ca="1">_xlfn.IFNA(IF(VLOOKUP(Euro_2024!BB14,Liaison!$A$2:$D$39,4,FALSE)=$A$1,Euro_2024!BC14,0),0)</f>
        <v>0</v>
      </c>
      <c r="AP14">
        <f ca="1">_xlfn.IFNA(IF(VLOOKUP(Euro_2024!BG14,Liaison!$A$2:$D$39,4,FALSE)=$A$1,Euro_2024!BH14,0),0)</f>
        <v>0</v>
      </c>
      <c r="AU14">
        <f ca="1">_xlfn.IFNA(IF(VLOOKUP(Euro_2024!BL14,Liaison!$A$2:$D$39,4,FALSE)=$A$1,Euro_2024!BM14,0),0)</f>
        <v>0</v>
      </c>
      <c r="AZ14">
        <f ca="1">_xlfn.IFNA(IF(VLOOKUP(Euro_2024!BQ14,Liaison!$A$2:$D$39,4,FALSE)=$A$1,Euro_2024!BR14,0),0)</f>
        <v>6025</v>
      </c>
      <c r="BE14">
        <f ca="1">_xlfn.IFNA(IF(VLOOKUP(Euro_2024!BV14,Liaison!$A$2:$D$39,4,FALSE)=$A$1,Euro_2024!BW14,0),0)</f>
        <v>1</v>
      </c>
      <c r="BJ14">
        <f ca="1">_xlfn.IFNA(IF(VLOOKUP(Euro_2024!CA14,Liaison!$A$2:$D$39,4,FALSE)=$A$1,Euro_2024!CB14,0),0)</f>
        <v>0</v>
      </c>
      <c r="BO14">
        <f ca="1">_xlfn.IFNA(IF(VLOOKUP(Euro_2024!CF14,Liaison!$A$2:$D$39,4,FALSE)=$A$1,Euro_2024!CG14,0),0)</f>
        <v>0</v>
      </c>
      <c r="BT14">
        <f ca="1">_xlfn.IFNA(IF(VLOOKUP(Euro_2024!CK14,Liaison!$A$2:$D$39,4,FALSE)=$A$1,Euro_2024!CL14,0),0)</f>
        <v>0</v>
      </c>
      <c r="BY14">
        <f ca="1">_xlfn.IFNA(IF(VLOOKUP(Euro_2024!CP14,Liaison!$A$2:$D$39,4,FALSE)=$A$1,Euro_2024!CQ14,0),0)</f>
        <v>0</v>
      </c>
      <c r="CD14">
        <f ca="1">_xlfn.IFNA(IF(VLOOKUP(Euro_2024!CU14,Liaison!$A$2:$D$39,4,FALSE)=$A$1,Euro_2024!CV14,0),0)</f>
        <v>0</v>
      </c>
      <c r="CI14">
        <f ca="1">_xlfn.IFNA(IF(VLOOKUP(Euro_2024!CZ14,Liaison!$A$2:$D$39,4,FALSE)=$A$1,Euro_2024!DA14,0),0)</f>
        <v>0</v>
      </c>
      <c r="CN14">
        <f ca="1">_xlfn.IFNA(IF(VLOOKUP(Euro_2024!DE14,Liaison!$A$2:$D$39,4,FALSE)=$A$1,Euro_2024!DF14,0),0)</f>
        <v>0</v>
      </c>
      <c r="CS14">
        <f ca="1">_xlfn.IFNA(IF(VLOOKUP(Euro_2024!DJ14,Liaison!$A$2:$D$39,4,FALSE)=$A$1,Euro_2024!DK14,0),0)</f>
        <v>6</v>
      </c>
      <c r="CX14">
        <f ca="1">_xlfn.IFNA(IF(VLOOKUP(Euro_2024!DO14,Liaison!$A$2:$D$39,4,FALSE)=$A$1,Euro_2024!DP14,0),0)</f>
        <v>0</v>
      </c>
      <c r="DC14">
        <f ca="1">_xlfn.IFNA(IF(VLOOKUP(Euro_2024!DT14,Liaison!$A$2:$D$39,4,FALSE)=$A$1,Euro_2024!DU14,0),0)</f>
        <v>0</v>
      </c>
      <c r="DH14">
        <f ca="1">_xlfn.IFNA(IF(VLOOKUP(Euro_2024!DY14,Liaison!$A$2:$D$39,4,FALSE)=$A$1,Euro_2024!DZ14,0),0)</f>
        <v>0</v>
      </c>
      <c r="DM14">
        <f ca="1">_xlfn.IFNA(IF(VLOOKUP(Euro_2024!ED14,Liaison!$A$2:$D$39,4,FALSE)=$A$1,Euro_2024!EE14,0),0)</f>
        <v>0</v>
      </c>
      <c r="DR14">
        <f ca="1">_xlfn.IFNA(IF(VLOOKUP(Euro_2024!EI14,Liaison!$A$2:$D$39,4,FALSE)=$A$1,Euro_2024!EJ14,0),0)</f>
        <v>0</v>
      </c>
      <c r="DW14">
        <f ca="1">_xlfn.IFNA(IF(VLOOKUP(Euro_2024!EN14,Liaison!$A$2:$D$39,4,FALSE)=$A$1,Euro_2024!EO14,0),0)</f>
        <v>0</v>
      </c>
      <c r="EB14">
        <f ca="1">_xlfn.IFNA(IF(VLOOKUP(Euro_2024!ES14,Liaison!$A$2:$D$39,4,FALSE)=$A$1,Euro_2024!ET14,0),0)</f>
        <v>5049</v>
      </c>
      <c r="EG14">
        <f ca="1">_xlfn.IFNA(IF(VLOOKUP(Euro_2024!EX14,Liaison!$A$2:$D$39,4,FALSE)=$A$1,Euro_2024!EY14,0),0)</f>
        <v>0</v>
      </c>
      <c r="EL14">
        <f ca="1">_xlfn.IFNA(IF(VLOOKUP(Euro_2024!FC14,Liaison!$A$2:$D$39,4,FALSE)=$A$1,Euro_2024!FD14,0),0)</f>
        <v>0</v>
      </c>
      <c r="EQ14">
        <f ca="1">_xlfn.IFNA(IF(VLOOKUP(Euro_2024!FH14,Liaison!$A$2:$D$39,4,FALSE)=$A$1,Euro_2024!FI14,0),0)</f>
        <v>0</v>
      </c>
      <c r="EV14">
        <f ca="1">_xlfn.IFNA(IF(VLOOKUP(Euro_2024!FM14,Liaison!$A$2:$D$39,4,FALSE)=$A$1,Euro_2024!FN14,0),0)</f>
        <v>0</v>
      </c>
      <c r="FA14">
        <f ca="1">_xlfn.IFNA(IF(VLOOKUP(Euro_2024!FR14,Liaison!$A$2:$D$39,4,FALSE)=$A$1,Euro_2024!FS14,0),0)</f>
        <v>0</v>
      </c>
      <c r="FF14">
        <f ca="1">_xlfn.IFNA(IF(VLOOKUP(Euro_2024!FW14,Liaison!$A$2:$D$39,4,FALSE)=$A$1,Euro_2024!FX14,0),0)</f>
        <v>0</v>
      </c>
      <c r="FK14">
        <f ca="1">_xlfn.IFNA(IF(VLOOKUP(Euro_2024!GB14,Liaison!$A$2:$D$39,4,FALSE)=$A$1,Euro_2024!GC14,0),0)</f>
        <v>0</v>
      </c>
      <c r="FP14">
        <f ca="1">_xlfn.IFNA(IF(VLOOKUP(Euro_2024!GG14,Liaison!$A$2:$D$39,4,FALSE)=$A$1,Euro_2024!GH14,0),0)</f>
        <v>418</v>
      </c>
      <c r="FU14">
        <f ca="1">_xlfn.IFNA(IF(VLOOKUP(Euro_2024!GL14,Liaison!$A$2:$D$39,4,FALSE)=$A$1,Euro_2024!GM14,0),0)</f>
        <v>0</v>
      </c>
      <c r="FZ14">
        <f ca="1">_xlfn.IFNA(IF(VLOOKUP(Euro_2024!GQ14,Liaison!$A$2:$D$39,4,FALSE)=$A$1,Euro_2024!GR14,0),0)</f>
        <v>32</v>
      </c>
      <c r="GE14">
        <f ca="1">_xlfn.IFNA(IF(VLOOKUP(Euro_2024!GV14,Liaison!$A$2:$D$39,4,FALSE)=$A$1,Euro_2024!GW14,0),0)</f>
        <v>0</v>
      </c>
      <c r="GJ14">
        <f t="shared" ca="1" si="0"/>
        <v>11531</v>
      </c>
    </row>
    <row r="15" spans="1:192" x14ac:dyDescent="0.6">
      <c r="A15" t="str">
        <v>04_01</v>
      </c>
      <c r="B15">
        <f ca="1">_xlfn.IFNA(IF(VLOOKUP(Euro_2024!S15,Liaison!$A$2:$D$39,4,FALSE)=$A$1,Euro_2024!T15,0),0)</f>
        <v>0</v>
      </c>
      <c r="G15">
        <f ca="1">_xlfn.IFNA(IF(VLOOKUP(Euro_2024!X15,Liaison!$A$2:$D$39,4,FALSE)=$A$1,Euro_2024!Y15,0),0)</f>
        <v>0</v>
      </c>
      <c r="L15">
        <f ca="1">_xlfn.IFNA(IF(VLOOKUP(Euro_2024!AC15,Liaison!$A$2:$D$39,4,FALSE)=$A$1,Euro_2024!AD15,0),0)</f>
        <v>0</v>
      </c>
      <c r="Q15">
        <f ca="1">_xlfn.IFNA(IF(VLOOKUP(Euro_2024!AH15,Liaison!$A$2:$D$39,4,FALSE)=$A$1,Euro_2024!AI15,0),0)</f>
        <v>0</v>
      </c>
      <c r="V15">
        <f ca="1">_xlfn.IFNA(IF(VLOOKUP(Euro_2024!AM15,Liaison!$A$2:$D$39,4,FALSE)=$A$1,Euro_2024!AN15,0),0)</f>
        <v>0</v>
      </c>
      <c r="AA15">
        <f ca="1">_xlfn.IFNA(IF(VLOOKUP(Euro_2024!AR15,Liaison!$A$2:$D$39,4,FALSE)=$A$1,Euro_2024!AS15,0),0)</f>
        <v>0</v>
      </c>
      <c r="AF15">
        <f ca="1">_xlfn.IFNA(IF(VLOOKUP(Euro_2024!AW15,Liaison!$A$2:$D$39,4,FALSE)=$A$1,Euro_2024!AX15,0),0)</f>
        <v>0</v>
      </c>
      <c r="AK15">
        <f ca="1">_xlfn.IFNA(IF(VLOOKUP(Euro_2024!BB15,Liaison!$A$2:$D$39,4,FALSE)=$A$1,Euro_2024!BC15,0),0)</f>
        <v>0</v>
      </c>
      <c r="AP15">
        <f ca="1">_xlfn.IFNA(IF(VLOOKUP(Euro_2024!BG15,Liaison!$A$2:$D$39,4,FALSE)=$A$1,Euro_2024!BH15,0),0)</f>
        <v>0</v>
      </c>
      <c r="AU15">
        <f ca="1">_xlfn.IFNA(IF(VLOOKUP(Euro_2024!BL15,Liaison!$A$2:$D$39,4,FALSE)=$A$1,Euro_2024!BM15,0),0)</f>
        <v>0</v>
      </c>
      <c r="AZ15">
        <f ca="1">_xlfn.IFNA(IF(VLOOKUP(Euro_2024!BQ15,Liaison!$A$2:$D$39,4,FALSE)=$A$1,Euro_2024!BR15,0),0)</f>
        <v>4027</v>
      </c>
      <c r="BE15">
        <f ca="1">_xlfn.IFNA(IF(VLOOKUP(Euro_2024!BV15,Liaison!$A$2:$D$39,4,FALSE)=$A$1,Euro_2024!BW15,0),0)</f>
        <v>0</v>
      </c>
      <c r="BJ15">
        <f ca="1">_xlfn.IFNA(IF(VLOOKUP(Euro_2024!CA15,Liaison!$A$2:$D$39,4,FALSE)=$A$1,Euro_2024!CB15,0),0)</f>
        <v>0</v>
      </c>
      <c r="BO15">
        <f ca="1">_xlfn.IFNA(IF(VLOOKUP(Euro_2024!CF15,Liaison!$A$2:$D$39,4,FALSE)=$A$1,Euro_2024!CG15,0),0)</f>
        <v>0</v>
      </c>
      <c r="BT15">
        <f ca="1">_xlfn.IFNA(IF(VLOOKUP(Euro_2024!CK15,Liaison!$A$2:$D$39,4,FALSE)=$A$1,Euro_2024!CL15,0),0)</f>
        <v>0</v>
      </c>
      <c r="BY15">
        <f ca="1">_xlfn.IFNA(IF(VLOOKUP(Euro_2024!CP15,Liaison!$A$2:$D$39,4,FALSE)=$A$1,Euro_2024!CQ15,0),0)</f>
        <v>0</v>
      </c>
      <c r="CD15">
        <f ca="1">_xlfn.IFNA(IF(VLOOKUP(Euro_2024!CU15,Liaison!$A$2:$D$39,4,FALSE)=$A$1,Euro_2024!CV15,0),0)</f>
        <v>4</v>
      </c>
      <c r="CI15">
        <f ca="1">_xlfn.IFNA(IF(VLOOKUP(Euro_2024!CZ15,Liaison!$A$2:$D$39,4,FALSE)=$A$1,Euro_2024!DA15,0),0)</f>
        <v>0</v>
      </c>
      <c r="CN15">
        <f ca="1">_xlfn.IFNA(IF(VLOOKUP(Euro_2024!DE15,Liaison!$A$2:$D$39,4,FALSE)=$A$1,Euro_2024!DF15,0),0)</f>
        <v>0</v>
      </c>
      <c r="CS15">
        <f ca="1">_xlfn.IFNA(IF(VLOOKUP(Euro_2024!DJ15,Liaison!$A$2:$D$39,4,FALSE)=$A$1,Euro_2024!DK15,0),0)</f>
        <v>4</v>
      </c>
      <c r="CX15">
        <f ca="1">_xlfn.IFNA(IF(VLOOKUP(Euro_2024!DO15,Liaison!$A$2:$D$39,4,FALSE)=$A$1,Euro_2024!DP15,0),0)</f>
        <v>0</v>
      </c>
      <c r="DC15">
        <f ca="1">_xlfn.IFNA(IF(VLOOKUP(Euro_2024!DT15,Liaison!$A$2:$D$39,4,FALSE)=$A$1,Euro_2024!DU15,0),0)</f>
        <v>0</v>
      </c>
      <c r="DH15">
        <f ca="1">_xlfn.IFNA(IF(VLOOKUP(Euro_2024!DY15,Liaison!$A$2:$D$39,4,FALSE)=$A$1,Euro_2024!DZ15,0),0)</f>
        <v>0</v>
      </c>
      <c r="DM15">
        <f ca="1">_xlfn.IFNA(IF(VLOOKUP(Euro_2024!ED15,Liaison!$A$2:$D$39,4,FALSE)=$A$1,Euro_2024!EE15,0),0)</f>
        <v>0</v>
      </c>
      <c r="DR15">
        <f ca="1">_xlfn.IFNA(IF(VLOOKUP(Euro_2024!EI15,Liaison!$A$2:$D$39,4,FALSE)=$A$1,Euro_2024!EJ15,0),0)</f>
        <v>0</v>
      </c>
      <c r="DW15">
        <f ca="1">_xlfn.IFNA(IF(VLOOKUP(Euro_2024!EN15,Liaison!$A$2:$D$39,4,FALSE)=$A$1,Euro_2024!EO15,0),0)</f>
        <v>0</v>
      </c>
      <c r="EB15">
        <f ca="1">_xlfn.IFNA(IF(VLOOKUP(Euro_2024!ES15,Liaison!$A$2:$D$39,4,FALSE)=$A$1,Euro_2024!ET15,0),0)</f>
        <v>4708</v>
      </c>
      <c r="EG15">
        <f ca="1">_xlfn.IFNA(IF(VLOOKUP(Euro_2024!EX15,Liaison!$A$2:$D$39,4,FALSE)=$A$1,Euro_2024!EY15,0),0)</f>
        <v>0</v>
      </c>
      <c r="EL15">
        <f ca="1">_xlfn.IFNA(IF(VLOOKUP(Euro_2024!FC15,Liaison!$A$2:$D$39,4,FALSE)=$A$1,Euro_2024!FD15,0),0)</f>
        <v>0</v>
      </c>
      <c r="EQ15">
        <f ca="1">_xlfn.IFNA(IF(VLOOKUP(Euro_2024!FH15,Liaison!$A$2:$D$39,4,FALSE)=$A$1,Euro_2024!FI15,0),0)</f>
        <v>0</v>
      </c>
      <c r="EV15">
        <f ca="1">_xlfn.IFNA(IF(VLOOKUP(Euro_2024!FM15,Liaison!$A$2:$D$39,4,FALSE)=$A$1,Euro_2024!FN15,0),0)</f>
        <v>0</v>
      </c>
      <c r="FA15">
        <f ca="1">_xlfn.IFNA(IF(VLOOKUP(Euro_2024!FR15,Liaison!$A$2:$D$39,4,FALSE)=$A$1,Euro_2024!FS15,0),0)</f>
        <v>0</v>
      </c>
      <c r="FF15">
        <f ca="1">_xlfn.IFNA(IF(VLOOKUP(Euro_2024!FW15,Liaison!$A$2:$D$39,4,FALSE)=$A$1,Euro_2024!FX15,0),0)</f>
        <v>0</v>
      </c>
      <c r="FK15">
        <f ca="1">_xlfn.IFNA(IF(VLOOKUP(Euro_2024!GB15,Liaison!$A$2:$D$39,4,FALSE)=$A$1,Euro_2024!GC15,0),0)</f>
        <v>0</v>
      </c>
      <c r="FP15">
        <f ca="1">_xlfn.IFNA(IF(VLOOKUP(Euro_2024!GG15,Liaison!$A$2:$D$39,4,FALSE)=$A$1,Euro_2024!GH15,0),0)</f>
        <v>418</v>
      </c>
      <c r="FU15">
        <f ca="1">_xlfn.IFNA(IF(VLOOKUP(Euro_2024!GL15,Liaison!$A$2:$D$39,4,FALSE)=$A$1,Euro_2024!GM15,0),0)</f>
        <v>0</v>
      </c>
      <c r="FZ15">
        <f ca="1">_xlfn.IFNA(IF(VLOOKUP(Euro_2024!GQ15,Liaison!$A$2:$D$39,4,FALSE)=$A$1,Euro_2024!GR15,0),0)</f>
        <v>10</v>
      </c>
      <c r="GE15">
        <f ca="1">_xlfn.IFNA(IF(VLOOKUP(Euro_2024!GV15,Liaison!$A$2:$D$39,4,FALSE)=$A$1,Euro_2024!GW15,0),0)</f>
        <v>0</v>
      </c>
      <c r="GJ15">
        <f t="shared" ca="1" si="0"/>
        <v>9171</v>
      </c>
    </row>
    <row r="16" spans="1:192" x14ac:dyDescent="0.6">
      <c r="A16" t="str">
        <v>04_02</v>
      </c>
      <c r="B16">
        <f ca="1">_xlfn.IFNA(IF(VLOOKUP(Euro_2024!S16,Liaison!$A$2:$D$39,4,FALSE)=$A$1,Euro_2024!T16,0),0)</f>
        <v>0</v>
      </c>
      <c r="G16">
        <f ca="1">_xlfn.IFNA(IF(VLOOKUP(Euro_2024!X16,Liaison!$A$2:$D$39,4,FALSE)=$A$1,Euro_2024!Y16,0),0)</f>
        <v>0</v>
      </c>
      <c r="L16">
        <f ca="1">_xlfn.IFNA(IF(VLOOKUP(Euro_2024!AC16,Liaison!$A$2:$D$39,4,FALSE)=$A$1,Euro_2024!AD16,0),0)</f>
        <v>0</v>
      </c>
      <c r="Q16">
        <f ca="1">_xlfn.IFNA(IF(VLOOKUP(Euro_2024!AH16,Liaison!$A$2:$D$39,4,FALSE)=$A$1,Euro_2024!AI16,0),0)</f>
        <v>0</v>
      </c>
      <c r="V16">
        <f ca="1">_xlfn.IFNA(IF(VLOOKUP(Euro_2024!AM16,Liaison!$A$2:$D$39,4,FALSE)=$A$1,Euro_2024!AN16,0),0)</f>
        <v>0</v>
      </c>
      <c r="AA16">
        <f ca="1">_xlfn.IFNA(IF(VLOOKUP(Euro_2024!AR16,Liaison!$A$2:$D$39,4,FALSE)=$A$1,Euro_2024!AS16,0),0)</f>
        <v>0</v>
      </c>
      <c r="AF16">
        <f ca="1">_xlfn.IFNA(IF(VLOOKUP(Euro_2024!AW16,Liaison!$A$2:$D$39,4,FALSE)=$A$1,Euro_2024!AX16,0),0)</f>
        <v>0</v>
      </c>
      <c r="AK16">
        <f ca="1">_xlfn.IFNA(IF(VLOOKUP(Euro_2024!BB16,Liaison!$A$2:$D$39,4,FALSE)=$A$1,Euro_2024!BC16,0),0)</f>
        <v>0</v>
      </c>
      <c r="AP16">
        <f ca="1">_xlfn.IFNA(IF(VLOOKUP(Euro_2024!BG16,Liaison!$A$2:$D$39,4,FALSE)=$A$1,Euro_2024!BH16,0),0)</f>
        <v>0</v>
      </c>
      <c r="AU16">
        <f ca="1">_xlfn.IFNA(IF(VLOOKUP(Euro_2024!BL16,Liaison!$A$2:$D$39,4,FALSE)=$A$1,Euro_2024!BM16,0),0)</f>
        <v>0</v>
      </c>
      <c r="AZ16">
        <f ca="1">_xlfn.IFNA(IF(VLOOKUP(Euro_2024!BQ16,Liaison!$A$2:$D$39,4,FALSE)=$A$1,Euro_2024!BR16,0),0)</f>
        <v>4710</v>
      </c>
      <c r="BE16">
        <f ca="1">_xlfn.IFNA(IF(VLOOKUP(Euro_2024!BV16,Liaison!$A$2:$D$39,4,FALSE)=$A$1,Euro_2024!BW16,0),0)</f>
        <v>18</v>
      </c>
      <c r="BJ16">
        <f ca="1">_xlfn.IFNA(IF(VLOOKUP(Euro_2024!CA16,Liaison!$A$2:$D$39,4,FALSE)=$A$1,Euro_2024!CB16,0),0)</f>
        <v>0</v>
      </c>
      <c r="BO16">
        <f ca="1">_xlfn.IFNA(IF(VLOOKUP(Euro_2024!CF16,Liaison!$A$2:$D$39,4,FALSE)=$A$1,Euro_2024!CG16,0),0)</f>
        <v>0</v>
      </c>
      <c r="BT16">
        <f ca="1">_xlfn.IFNA(IF(VLOOKUP(Euro_2024!CK16,Liaison!$A$2:$D$39,4,FALSE)=$A$1,Euro_2024!CL16,0),0)</f>
        <v>0</v>
      </c>
      <c r="BY16">
        <f ca="1">_xlfn.IFNA(IF(VLOOKUP(Euro_2024!CP16,Liaison!$A$2:$D$39,4,FALSE)=$A$1,Euro_2024!CQ16,0),0)</f>
        <v>0</v>
      </c>
      <c r="CD16">
        <f ca="1">_xlfn.IFNA(IF(VLOOKUP(Euro_2024!CU16,Liaison!$A$2:$D$39,4,FALSE)=$A$1,Euro_2024!CV16,0),0)</f>
        <v>1</v>
      </c>
      <c r="CI16">
        <f ca="1">_xlfn.IFNA(IF(VLOOKUP(Euro_2024!CZ16,Liaison!$A$2:$D$39,4,FALSE)=$A$1,Euro_2024!DA16,0),0)</f>
        <v>0</v>
      </c>
      <c r="CN16">
        <f ca="1">_xlfn.IFNA(IF(VLOOKUP(Euro_2024!DE16,Liaison!$A$2:$D$39,4,FALSE)=$A$1,Euro_2024!DF16,0),0)</f>
        <v>0</v>
      </c>
      <c r="CS16">
        <f ca="1">_xlfn.IFNA(IF(VLOOKUP(Euro_2024!DJ16,Liaison!$A$2:$D$39,4,FALSE)=$A$1,Euro_2024!DK16,0),0)</f>
        <v>9</v>
      </c>
      <c r="CX16">
        <f ca="1">_xlfn.IFNA(IF(VLOOKUP(Euro_2024!DO16,Liaison!$A$2:$D$39,4,FALSE)=$A$1,Euro_2024!DP16,0),0)</f>
        <v>0</v>
      </c>
      <c r="DC16">
        <f ca="1">_xlfn.IFNA(IF(VLOOKUP(Euro_2024!DT16,Liaison!$A$2:$D$39,4,FALSE)=$A$1,Euro_2024!DU16,0),0)</f>
        <v>0</v>
      </c>
      <c r="DH16">
        <f ca="1">_xlfn.IFNA(IF(VLOOKUP(Euro_2024!DY16,Liaison!$A$2:$D$39,4,FALSE)=$A$1,Euro_2024!DZ16,0),0)</f>
        <v>0</v>
      </c>
      <c r="DM16">
        <f ca="1">_xlfn.IFNA(IF(VLOOKUP(Euro_2024!ED16,Liaison!$A$2:$D$39,4,FALSE)=$A$1,Euro_2024!EE16,0),0)</f>
        <v>0</v>
      </c>
      <c r="DR16">
        <f ca="1">_xlfn.IFNA(IF(VLOOKUP(Euro_2024!EI16,Liaison!$A$2:$D$39,4,FALSE)=$A$1,Euro_2024!EJ16,0),0)</f>
        <v>0</v>
      </c>
      <c r="DW16">
        <f ca="1">_xlfn.IFNA(IF(VLOOKUP(Euro_2024!EN16,Liaison!$A$2:$D$39,4,FALSE)=$A$1,Euro_2024!EO16,0),0)</f>
        <v>0</v>
      </c>
      <c r="EB16">
        <f ca="1">_xlfn.IFNA(IF(VLOOKUP(Euro_2024!ES16,Liaison!$A$2:$D$39,4,FALSE)=$A$1,Euro_2024!ET16,0),0)</f>
        <v>5150</v>
      </c>
      <c r="EG16">
        <f ca="1">_xlfn.IFNA(IF(VLOOKUP(Euro_2024!EX16,Liaison!$A$2:$D$39,4,FALSE)=$A$1,Euro_2024!EY16,0),0)</f>
        <v>0</v>
      </c>
      <c r="EL16">
        <f ca="1">_xlfn.IFNA(IF(VLOOKUP(Euro_2024!FC16,Liaison!$A$2:$D$39,4,FALSE)=$A$1,Euro_2024!FD16,0),0)</f>
        <v>0</v>
      </c>
      <c r="EQ16">
        <f ca="1">_xlfn.IFNA(IF(VLOOKUP(Euro_2024!FH16,Liaison!$A$2:$D$39,4,FALSE)=$A$1,Euro_2024!FI16,0),0)</f>
        <v>0</v>
      </c>
      <c r="EV16">
        <f ca="1">_xlfn.IFNA(IF(VLOOKUP(Euro_2024!FM16,Liaison!$A$2:$D$39,4,FALSE)=$A$1,Euro_2024!FN16,0),0)</f>
        <v>0</v>
      </c>
      <c r="FA16">
        <f ca="1">_xlfn.IFNA(IF(VLOOKUP(Euro_2024!FR16,Liaison!$A$2:$D$39,4,FALSE)=$A$1,Euro_2024!FS16,0),0)</f>
        <v>0</v>
      </c>
      <c r="FF16">
        <f ca="1">_xlfn.IFNA(IF(VLOOKUP(Euro_2024!FW16,Liaison!$A$2:$D$39,4,FALSE)=$A$1,Euro_2024!FX16,0),0)</f>
        <v>0</v>
      </c>
      <c r="FK16">
        <f ca="1">_xlfn.IFNA(IF(VLOOKUP(Euro_2024!GB16,Liaison!$A$2:$D$39,4,FALSE)=$A$1,Euro_2024!GC16,0),0)</f>
        <v>0</v>
      </c>
      <c r="FP16">
        <f ca="1">_xlfn.IFNA(IF(VLOOKUP(Euro_2024!GG16,Liaison!$A$2:$D$39,4,FALSE)=$A$1,Euro_2024!GH16,0),0)</f>
        <v>493</v>
      </c>
      <c r="FU16">
        <f ca="1">_xlfn.IFNA(IF(VLOOKUP(Euro_2024!GL16,Liaison!$A$2:$D$39,4,FALSE)=$A$1,Euro_2024!GM16,0),0)</f>
        <v>0</v>
      </c>
      <c r="FZ16">
        <f ca="1">_xlfn.IFNA(IF(VLOOKUP(Euro_2024!GQ16,Liaison!$A$2:$D$39,4,FALSE)=$A$1,Euro_2024!GR16,0),0)</f>
        <v>21</v>
      </c>
      <c r="GE16">
        <f ca="1">_xlfn.IFNA(IF(VLOOKUP(Euro_2024!GV16,Liaison!$A$2:$D$39,4,FALSE)=$A$1,Euro_2024!GW16,0),0)</f>
        <v>0</v>
      </c>
      <c r="GJ16">
        <f t="shared" ca="1" si="0"/>
        <v>10402</v>
      </c>
    </row>
    <row r="17" spans="1:192" x14ac:dyDescent="0.6">
      <c r="A17" t="str">
        <v>05_01</v>
      </c>
      <c r="B17">
        <f ca="1">_xlfn.IFNA(IF(VLOOKUP(Euro_2024!S17,Liaison!$A$2:$D$39,4,FALSE)=$A$1,Euro_2024!T17,0),0)</f>
        <v>0</v>
      </c>
      <c r="G17">
        <f ca="1">_xlfn.IFNA(IF(VLOOKUP(Euro_2024!X17,Liaison!$A$2:$D$39,4,FALSE)=$A$1,Euro_2024!Y17,0),0)</f>
        <v>0</v>
      </c>
      <c r="L17">
        <f ca="1">_xlfn.IFNA(IF(VLOOKUP(Euro_2024!AC17,Liaison!$A$2:$D$39,4,FALSE)=$A$1,Euro_2024!AD17,0),0)</f>
        <v>0</v>
      </c>
      <c r="Q17">
        <f ca="1">_xlfn.IFNA(IF(VLOOKUP(Euro_2024!AH17,Liaison!$A$2:$D$39,4,FALSE)=$A$1,Euro_2024!AI17,0),0)</f>
        <v>0</v>
      </c>
      <c r="V17">
        <f ca="1">_xlfn.IFNA(IF(VLOOKUP(Euro_2024!AM17,Liaison!$A$2:$D$39,4,FALSE)=$A$1,Euro_2024!AN17,0),0)</f>
        <v>0</v>
      </c>
      <c r="AA17">
        <f ca="1">_xlfn.IFNA(IF(VLOOKUP(Euro_2024!AR17,Liaison!$A$2:$D$39,4,FALSE)=$A$1,Euro_2024!AS17,0),0)</f>
        <v>0</v>
      </c>
      <c r="AF17">
        <f ca="1">_xlfn.IFNA(IF(VLOOKUP(Euro_2024!AW17,Liaison!$A$2:$D$39,4,FALSE)=$A$1,Euro_2024!AX17,0),0)</f>
        <v>0</v>
      </c>
      <c r="AK17">
        <f ca="1">_xlfn.IFNA(IF(VLOOKUP(Euro_2024!BB17,Liaison!$A$2:$D$39,4,FALSE)=$A$1,Euro_2024!BC17,0),0)</f>
        <v>0</v>
      </c>
      <c r="AP17">
        <f ca="1">_xlfn.IFNA(IF(VLOOKUP(Euro_2024!BG17,Liaison!$A$2:$D$39,4,FALSE)=$A$1,Euro_2024!BH17,0),0)</f>
        <v>0</v>
      </c>
      <c r="AU17">
        <f ca="1">_xlfn.IFNA(IF(VLOOKUP(Euro_2024!BL17,Liaison!$A$2:$D$39,4,FALSE)=$A$1,Euro_2024!BM17,0),0)</f>
        <v>0</v>
      </c>
      <c r="AZ17">
        <f ca="1">_xlfn.IFNA(IF(VLOOKUP(Euro_2024!BQ17,Liaison!$A$2:$D$39,4,FALSE)=$A$1,Euro_2024!BR17,0),0)</f>
        <v>4694</v>
      </c>
      <c r="BE17">
        <f ca="1">_xlfn.IFNA(IF(VLOOKUP(Euro_2024!BV17,Liaison!$A$2:$D$39,4,FALSE)=$A$1,Euro_2024!BW17,0),0)</f>
        <v>1</v>
      </c>
      <c r="BJ17">
        <f ca="1">_xlfn.IFNA(IF(VLOOKUP(Euro_2024!CA17,Liaison!$A$2:$D$39,4,FALSE)=$A$1,Euro_2024!CB17,0),0)</f>
        <v>0</v>
      </c>
      <c r="BO17">
        <f ca="1">_xlfn.IFNA(IF(VLOOKUP(Euro_2024!CF17,Liaison!$A$2:$D$39,4,FALSE)=$A$1,Euro_2024!CG17,0),0)</f>
        <v>0</v>
      </c>
      <c r="BT17">
        <f ca="1">_xlfn.IFNA(IF(VLOOKUP(Euro_2024!CK17,Liaison!$A$2:$D$39,4,FALSE)=$A$1,Euro_2024!CL17,0),0)</f>
        <v>0</v>
      </c>
      <c r="BY17">
        <f ca="1">_xlfn.IFNA(IF(VLOOKUP(Euro_2024!CP17,Liaison!$A$2:$D$39,4,FALSE)=$A$1,Euro_2024!CQ17,0),0)</f>
        <v>0</v>
      </c>
      <c r="CD17">
        <f ca="1">_xlfn.IFNA(IF(VLOOKUP(Euro_2024!CU17,Liaison!$A$2:$D$39,4,FALSE)=$A$1,Euro_2024!CV17,0),0)</f>
        <v>2</v>
      </c>
      <c r="CI17">
        <f ca="1">_xlfn.IFNA(IF(VLOOKUP(Euro_2024!CZ17,Liaison!$A$2:$D$39,4,FALSE)=$A$1,Euro_2024!DA17,0),0)</f>
        <v>0</v>
      </c>
      <c r="CN17">
        <f ca="1">_xlfn.IFNA(IF(VLOOKUP(Euro_2024!DE17,Liaison!$A$2:$D$39,4,FALSE)=$A$1,Euro_2024!DF17,0),0)</f>
        <v>0</v>
      </c>
      <c r="CS17">
        <f ca="1">_xlfn.IFNA(IF(VLOOKUP(Euro_2024!DJ17,Liaison!$A$2:$D$39,4,FALSE)=$A$1,Euro_2024!DK17,0),0)</f>
        <v>6</v>
      </c>
      <c r="CX17">
        <f ca="1">_xlfn.IFNA(IF(VLOOKUP(Euro_2024!DO17,Liaison!$A$2:$D$39,4,FALSE)=$A$1,Euro_2024!DP17,0),0)</f>
        <v>0</v>
      </c>
      <c r="DC17">
        <f ca="1">_xlfn.IFNA(IF(VLOOKUP(Euro_2024!DT17,Liaison!$A$2:$D$39,4,FALSE)=$A$1,Euro_2024!DU17,0),0)</f>
        <v>0</v>
      </c>
      <c r="DH17">
        <f ca="1">_xlfn.IFNA(IF(VLOOKUP(Euro_2024!DY17,Liaison!$A$2:$D$39,4,FALSE)=$A$1,Euro_2024!DZ17,0),0)</f>
        <v>0</v>
      </c>
      <c r="DM17">
        <f ca="1">_xlfn.IFNA(IF(VLOOKUP(Euro_2024!ED17,Liaison!$A$2:$D$39,4,FALSE)=$A$1,Euro_2024!EE17,0),0)</f>
        <v>0</v>
      </c>
      <c r="DR17">
        <f ca="1">_xlfn.IFNA(IF(VLOOKUP(Euro_2024!EI17,Liaison!$A$2:$D$39,4,FALSE)=$A$1,Euro_2024!EJ17,0),0)</f>
        <v>0</v>
      </c>
      <c r="DW17">
        <f ca="1">_xlfn.IFNA(IF(VLOOKUP(Euro_2024!EN17,Liaison!$A$2:$D$39,4,FALSE)=$A$1,Euro_2024!EO17,0),0)</f>
        <v>0</v>
      </c>
      <c r="EB17">
        <f ca="1">_xlfn.IFNA(IF(VLOOKUP(Euro_2024!ES17,Liaison!$A$2:$D$39,4,FALSE)=$A$1,Euro_2024!ET17,0),0)</f>
        <v>5059</v>
      </c>
      <c r="EG17">
        <f ca="1">_xlfn.IFNA(IF(VLOOKUP(Euro_2024!EX17,Liaison!$A$2:$D$39,4,FALSE)=$A$1,Euro_2024!EY17,0),0)</f>
        <v>0</v>
      </c>
      <c r="EL17">
        <f ca="1">_xlfn.IFNA(IF(VLOOKUP(Euro_2024!FC17,Liaison!$A$2:$D$39,4,FALSE)=$A$1,Euro_2024!FD17,0),0)</f>
        <v>0</v>
      </c>
      <c r="EQ17">
        <f ca="1">_xlfn.IFNA(IF(VLOOKUP(Euro_2024!FH17,Liaison!$A$2:$D$39,4,FALSE)=$A$1,Euro_2024!FI17,0),0)</f>
        <v>0</v>
      </c>
      <c r="EV17">
        <f ca="1">_xlfn.IFNA(IF(VLOOKUP(Euro_2024!FM17,Liaison!$A$2:$D$39,4,FALSE)=$A$1,Euro_2024!FN17,0),0)</f>
        <v>0</v>
      </c>
      <c r="FA17">
        <f ca="1">_xlfn.IFNA(IF(VLOOKUP(Euro_2024!FR17,Liaison!$A$2:$D$39,4,FALSE)=$A$1,Euro_2024!FS17,0),0)</f>
        <v>0</v>
      </c>
      <c r="FF17">
        <f ca="1">_xlfn.IFNA(IF(VLOOKUP(Euro_2024!FW17,Liaison!$A$2:$D$39,4,FALSE)=$A$1,Euro_2024!FX17,0),0)</f>
        <v>0</v>
      </c>
      <c r="FK17">
        <f ca="1">_xlfn.IFNA(IF(VLOOKUP(Euro_2024!GB17,Liaison!$A$2:$D$39,4,FALSE)=$A$1,Euro_2024!GC17,0),0)</f>
        <v>0</v>
      </c>
      <c r="FP17">
        <f ca="1">_xlfn.IFNA(IF(VLOOKUP(Euro_2024!GG17,Liaison!$A$2:$D$39,4,FALSE)=$A$1,Euro_2024!GH17,0),0)</f>
        <v>422</v>
      </c>
      <c r="FU17">
        <f ca="1">_xlfn.IFNA(IF(VLOOKUP(Euro_2024!GL17,Liaison!$A$2:$D$39,4,FALSE)=$A$1,Euro_2024!GM17,0),0)</f>
        <v>0</v>
      </c>
      <c r="FZ17">
        <f ca="1">_xlfn.IFNA(IF(VLOOKUP(Euro_2024!GQ17,Liaison!$A$2:$D$39,4,FALSE)=$A$1,Euro_2024!GR17,0),0)</f>
        <v>19</v>
      </c>
      <c r="GE17">
        <f ca="1">_xlfn.IFNA(IF(VLOOKUP(Euro_2024!GV17,Liaison!$A$2:$D$39,4,FALSE)=$A$1,Euro_2024!GW17,0),0)</f>
        <v>0</v>
      </c>
      <c r="GJ17">
        <f t="shared" ca="1" si="0"/>
        <v>10203</v>
      </c>
    </row>
    <row r="18" spans="1:192" x14ac:dyDescent="0.6">
      <c r="A18" t="str">
        <v>05_02</v>
      </c>
      <c r="B18">
        <f ca="1">_xlfn.IFNA(IF(VLOOKUP(Euro_2024!S18,Liaison!$A$2:$D$39,4,FALSE)=$A$1,Euro_2024!T18,0),0)</f>
        <v>0</v>
      </c>
      <c r="G18">
        <f ca="1">_xlfn.IFNA(IF(VLOOKUP(Euro_2024!X18,Liaison!$A$2:$D$39,4,FALSE)=$A$1,Euro_2024!Y18,0),0)</f>
        <v>0</v>
      </c>
      <c r="L18">
        <f ca="1">_xlfn.IFNA(IF(VLOOKUP(Euro_2024!AC18,Liaison!$A$2:$D$39,4,FALSE)=$A$1,Euro_2024!AD18,0),0)</f>
        <v>0</v>
      </c>
      <c r="Q18">
        <f ca="1">_xlfn.IFNA(IF(VLOOKUP(Euro_2024!AH18,Liaison!$A$2:$D$39,4,FALSE)=$A$1,Euro_2024!AI18,0),0)</f>
        <v>0</v>
      </c>
      <c r="V18">
        <f ca="1">_xlfn.IFNA(IF(VLOOKUP(Euro_2024!AM18,Liaison!$A$2:$D$39,4,FALSE)=$A$1,Euro_2024!AN18,0),0)</f>
        <v>0</v>
      </c>
      <c r="AA18">
        <f ca="1">_xlfn.IFNA(IF(VLOOKUP(Euro_2024!AR18,Liaison!$A$2:$D$39,4,FALSE)=$A$1,Euro_2024!AS18,0),0)</f>
        <v>0</v>
      </c>
      <c r="AF18">
        <f ca="1">_xlfn.IFNA(IF(VLOOKUP(Euro_2024!AW18,Liaison!$A$2:$D$39,4,FALSE)=$A$1,Euro_2024!AX18,0),0)</f>
        <v>0</v>
      </c>
      <c r="AK18">
        <f ca="1">_xlfn.IFNA(IF(VLOOKUP(Euro_2024!BB18,Liaison!$A$2:$D$39,4,FALSE)=$A$1,Euro_2024!BC18,0),0)</f>
        <v>0</v>
      </c>
      <c r="AP18">
        <f ca="1">_xlfn.IFNA(IF(VLOOKUP(Euro_2024!BG18,Liaison!$A$2:$D$39,4,FALSE)=$A$1,Euro_2024!BH18,0),0)</f>
        <v>0</v>
      </c>
      <c r="AU18">
        <f ca="1">_xlfn.IFNA(IF(VLOOKUP(Euro_2024!BL18,Liaison!$A$2:$D$39,4,FALSE)=$A$1,Euro_2024!BM18,0),0)</f>
        <v>0</v>
      </c>
      <c r="AZ18">
        <f ca="1">_xlfn.IFNA(IF(VLOOKUP(Euro_2024!BQ18,Liaison!$A$2:$D$39,4,FALSE)=$A$1,Euro_2024!BR18,0),0)</f>
        <v>4436</v>
      </c>
      <c r="BE18">
        <f ca="1">_xlfn.IFNA(IF(VLOOKUP(Euro_2024!BV18,Liaison!$A$2:$D$39,4,FALSE)=$A$1,Euro_2024!BW18,0),0)</f>
        <v>0</v>
      </c>
      <c r="BJ18">
        <f ca="1">_xlfn.IFNA(IF(VLOOKUP(Euro_2024!CA18,Liaison!$A$2:$D$39,4,FALSE)=$A$1,Euro_2024!CB18,0),0)</f>
        <v>0</v>
      </c>
      <c r="BO18">
        <f ca="1">_xlfn.IFNA(IF(VLOOKUP(Euro_2024!CF18,Liaison!$A$2:$D$39,4,FALSE)=$A$1,Euro_2024!CG18,0),0)</f>
        <v>0</v>
      </c>
      <c r="BT18">
        <f ca="1">_xlfn.IFNA(IF(VLOOKUP(Euro_2024!CK18,Liaison!$A$2:$D$39,4,FALSE)=$A$1,Euro_2024!CL18,0),0)</f>
        <v>0</v>
      </c>
      <c r="BY18">
        <f ca="1">_xlfn.IFNA(IF(VLOOKUP(Euro_2024!CP18,Liaison!$A$2:$D$39,4,FALSE)=$A$1,Euro_2024!CQ18,0),0)</f>
        <v>0</v>
      </c>
      <c r="CD18">
        <f ca="1">_xlfn.IFNA(IF(VLOOKUP(Euro_2024!CU18,Liaison!$A$2:$D$39,4,FALSE)=$A$1,Euro_2024!CV18,0),0)</f>
        <v>2</v>
      </c>
      <c r="CI18">
        <f ca="1">_xlfn.IFNA(IF(VLOOKUP(Euro_2024!CZ18,Liaison!$A$2:$D$39,4,FALSE)=$A$1,Euro_2024!DA18,0),0)</f>
        <v>0</v>
      </c>
      <c r="CN18">
        <f ca="1">_xlfn.IFNA(IF(VLOOKUP(Euro_2024!DE18,Liaison!$A$2:$D$39,4,FALSE)=$A$1,Euro_2024!DF18,0),0)</f>
        <v>0</v>
      </c>
      <c r="CS18">
        <f ca="1">_xlfn.IFNA(IF(VLOOKUP(Euro_2024!DJ18,Liaison!$A$2:$D$39,4,FALSE)=$A$1,Euro_2024!DK18,0),0)</f>
        <v>3</v>
      </c>
      <c r="CX18">
        <f ca="1">_xlfn.IFNA(IF(VLOOKUP(Euro_2024!DO18,Liaison!$A$2:$D$39,4,FALSE)=$A$1,Euro_2024!DP18,0),0)</f>
        <v>0</v>
      </c>
      <c r="DC18">
        <f ca="1">_xlfn.IFNA(IF(VLOOKUP(Euro_2024!DT18,Liaison!$A$2:$D$39,4,FALSE)=$A$1,Euro_2024!DU18,0),0)</f>
        <v>0</v>
      </c>
      <c r="DH18">
        <f ca="1">_xlfn.IFNA(IF(VLOOKUP(Euro_2024!DY18,Liaison!$A$2:$D$39,4,FALSE)=$A$1,Euro_2024!DZ18,0),0)</f>
        <v>0</v>
      </c>
      <c r="DM18">
        <f ca="1">_xlfn.IFNA(IF(VLOOKUP(Euro_2024!ED18,Liaison!$A$2:$D$39,4,FALSE)=$A$1,Euro_2024!EE18,0),0)</f>
        <v>0</v>
      </c>
      <c r="DR18">
        <f ca="1">_xlfn.IFNA(IF(VLOOKUP(Euro_2024!EI18,Liaison!$A$2:$D$39,4,FALSE)=$A$1,Euro_2024!EJ18,0),0)</f>
        <v>0</v>
      </c>
      <c r="DW18">
        <f ca="1">_xlfn.IFNA(IF(VLOOKUP(Euro_2024!EN18,Liaison!$A$2:$D$39,4,FALSE)=$A$1,Euro_2024!EO18,0),0)</f>
        <v>0</v>
      </c>
      <c r="EB18">
        <f ca="1">_xlfn.IFNA(IF(VLOOKUP(Euro_2024!ES18,Liaison!$A$2:$D$39,4,FALSE)=$A$1,Euro_2024!ET18,0),0)</f>
        <v>5016</v>
      </c>
      <c r="EG18">
        <f ca="1">_xlfn.IFNA(IF(VLOOKUP(Euro_2024!EX18,Liaison!$A$2:$D$39,4,FALSE)=$A$1,Euro_2024!EY18,0),0)</f>
        <v>0</v>
      </c>
      <c r="EL18">
        <f ca="1">_xlfn.IFNA(IF(VLOOKUP(Euro_2024!FC18,Liaison!$A$2:$D$39,4,FALSE)=$A$1,Euro_2024!FD18,0),0)</f>
        <v>0</v>
      </c>
      <c r="EQ18">
        <f ca="1">_xlfn.IFNA(IF(VLOOKUP(Euro_2024!FH18,Liaison!$A$2:$D$39,4,FALSE)=$A$1,Euro_2024!FI18,0),0)</f>
        <v>0</v>
      </c>
      <c r="EV18">
        <f ca="1">_xlfn.IFNA(IF(VLOOKUP(Euro_2024!FM18,Liaison!$A$2:$D$39,4,FALSE)=$A$1,Euro_2024!FN18,0),0)</f>
        <v>0</v>
      </c>
      <c r="FA18">
        <f ca="1">_xlfn.IFNA(IF(VLOOKUP(Euro_2024!FR18,Liaison!$A$2:$D$39,4,FALSE)=$A$1,Euro_2024!FS18,0),0)</f>
        <v>0</v>
      </c>
      <c r="FF18">
        <f ca="1">_xlfn.IFNA(IF(VLOOKUP(Euro_2024!FW18,Liaison!$A$2:$D$39,4,FALSE)=$A$1,Euro_2024!FX18,0),0)</f>
        <v>0</v>
      </c>
      <c r="FK18">
        <f ca="1">_xlfn.IFNA(IF(VLOOKUP(Euro_2024!GB18,Liaison!$A$2:$D$39,4,FALSE)=$A$1,Euro_2024!GC18,0),0)</f>
        <v>0</v>
      </c>
      <c r="FP18">
        <f ca="1">_xlfn.IFNA(IF(VLOOKUP(Euro_2024!GG18,Liaison!$A$2:$D$39,4,FALSE)=$A$1,Euro_2024!GH18,0),0)</f>
        <v>444</v>
      </c>
      <c r="FU18">
        <f ca="1">_xlfn.IFNA(IF(VLOOKUP(Euro_2024!GL18,Liaison!$A$2:$D$39,4,FALSE)=$A$1,Euro_2024!GM18,0),0)</f>
        <v>0</v>
      </c>
      <c r="FZ18">
        <f ca="1">_xlfn.IFNA(IF(VLOOKUP(Euro_2024!GQ18,Liaison!$A$2:$D$39,4,FALSE)=$A$1,Euro_2024!GR18,0),0)</f>
        <v>26</v>
      </c>
      <c r="GE18">
        <f ca="1">_xlfn.IFNA(IF(VLOOKUP(Euro_2024!GV18,Liaison!$A$2:$D$39,4,FALSE)=$A$1,Euro_2024!GW18,0),0)</f>
        <v>0</v>
      </c>
      <c r="GJ18">
        <f t="shared" ca="1" si="0"/>
        <v>9927</v>
      </c>
    </row>
    <row r="19" spans="1:192" x14ac:dyDescent="0.6">
      <c r="A19" t="str">
        <v>06_01</v>
      </c>
      <c r="B19">
        <f ca="1">_xlfn.IFNA(IF(VLOOKUP(Euro_2024!S19,Liaison!$A$2:$D$39,4,FALSE)=$A$1,Euro_2024!T19,0),0)</f>
        <v>0</v>
      </c>
      <c r="G19">
        <f ca="1">_xlfn.IFNA(IF(VLOOKUP(Euro_2024!X19,Liaison!$A$2:$D$39,4,FALSE)=$A$1,Euro_2024!Y19,0),0)</f>
        <v>0</v>
      </c>
      <c r="L19">
        <f ca="1">_xlfn.IFNA(IF(VLOOKUP(Euro_2024!AC19,Liaison!$A$2:$D$39,4,FALSE)=$A$1,Euro_2024!AD19,0),0)</f>
        <v>0</v>
      </c>
      <c r="Q19">
        <f ca="1">_xlfn.IFNA(IF(VLOOKUP(Euro_2024!AH19,Liaison!$A$2:$D$39,4,FALSE)=$A$1,Euro_2024!AI19,0),0)</f>
        <v>0</v>
      </c>
      <c r="V19">
        <f ca="1">_xlfn.IFNA(IF(VLOOKUP(Euro_2024!AM19,Liaison!$A$2:$D$39,4,FALSE)=$A$1,Euro_2024!AN19,0),0)</f>
        <v>0</v>
      </c>
      <c r="AA19">
        <f ca="1">_xlfn.IFNA(IF(VLOOKUP(Euro_2024!AR19,Liaison!$A$2:$D$39,4,FALSE)=$A$1,Euro_2024!AS19,0),0)</f>
        <v>0</v>
      </c>
      <c r="AF19">
        <f ca="1">_xlfn.IFNA(IF(VLOOKUP(Euro_2024!AW19,Liaison!$A$2:$D$39,4,FALSE)=$A$1,Euro_2024!AX19,0),0)</f>
        <v>0</v>
      </c>
      <c r="AK19">
        <f ca="1">_xlfn.IFNA(IF(VLOOKUP(Euro_2024!BB19,Liaison!$A$2:$D$39,4,FALSE)=$A$1,Euro_2024!BC19,0),0)</f>
        <v>0</v>
      </c>
      <c r="AP19">
        <f ca="1">_xlfn.IFNA(IF(VLOOKUP(Euro_2024!BG19,Liaison!$A$2:$D$39,4,FALSE)=$A$1,Euro_2024!BH19,0),0)</f>
        <v>0</v>
      </c>
      <c r="AU19">
        <f ca="1">_xlfn.IFNA(IF(VLOOKUP(Euro_2024!BL19,Liaison!$A$2:$D$39,4,FALSE)=$A$1,Euro_2024!BM19,0),0)</f>
        <v>0</v>
      </c>
      <c r="AZ19">
        <f ca="1">_xlfn.IFNA(IF(VLOOKUP(Euro_2024!BQ19,Liaison!$A$2:$D$39,4,FALSE)=$A$1,Euro_2024!BR19,0),0)</f>
        <v>5483</v>
      </c>
      <c r="BE19">
        <f ca="1">_xlfn.IFNA(IF(VLOOKUP(Euro_2024!BV19,Liaison!$A$2:$D$39,4,FALSE)=$A$1,Euro_2024!BW19,0),0)</f>
        <v>6</v>
      </c>
      <c r="BJ19">
        <f ca="1">_xlfn.IFNA(IF(VLOOKUP(Euro_2024!CA19,Liaison!$A$2:$D$39,4,FALSE)=$A$1,Euro_2024!CB19,0),0)</f>
        <v>0</v>
      </c>
      <c r="BO19">
        <f ca="1">_xlfn.IFNA(IF(VLOOKUP(Euro_2024!CF19,Liaison!$A$2:$D$39,4,FALSE)=$A$1,Euro_2024!CG19,0),0)</f>
        <v>0</v>
      </c>
      <c r="BT19">
        <f ca="1">_xlfn.IFNA(IF(VLOOKUP(Euro_2024!CK19,Liaison!$A$2:$D$39,4,FALSE)=$A$1,Euro_2024!CL19,0),0)</f>
        <v>0</v>
      </c>
      <c r="BY19">
        <f ca="1">_xlfn.IFNA(IF(VLOOKUP(Euro_2024!CP19,Liaison!$A$2:$D$39,4,FALSE)=$A$1,Euro_2024!CQ19,0),0)</f>
        <v>0</v>
      </c>
      <c r="CD19">
        <f ca="1">_xlfn.IFNA(IF(VLOOKUP(Euro_2024!CU19,Liaison!$A$2:$D$39,4,FALSE)=$A$1,Euro_2024!CV19,0),0)</f>
        <v>5</v>
      </c>
      <c r="CI19">
        <f ca="1">_xlfn.IFNA(IF(VLOOKUP(Euro_2024!CZ19,Liaison!$A$2:$D$39,4,FALSE)=$A$1,Euro_2024!DA19,0),0)</f>
        <v>0</v>
      </c>
      <c r="CN19">
        <f ca="1">_xlfn.IFNA(IF(VLOOKUP(Euro_2024!DE19,Liaison!$A$2:$D$39,4,FALSE)=$A$1,Euro_2024!DF19,0),0)</f>
        <v>0</v>
      </c>
      <c r="CS19">
        <f ca="1">_xlfn.IFNA(IF(VLOOKUP(Euro_2024!DJ19,Liaison!$A$2:$D$39,4,FALSE)=$A$1,Euro_2024!DK19,0),0)</f>
        <v>17</v>
      </c>
      <c r="CX19">
        <f ca="1">_xlfn.IFNA(IF(VLOOKUP(Euro_2024!DO19,Liaison!$A$2:$D$39,4,FALSE)=$A$1,Euro_2024!DP19,0),0)</f>
        <v>0</v>
      </c>
      <c r="DC19">
        <f ca="1">_xlfn.IFNA(IF(VLOOKUP(Euro_2024!DT19,Liaison!$A$2:$D$39,4,FALSE)=$A$1,Euro_2024!DU19,0),0)</f>
        <v>0</v>
      </c>
      <c r="DH19">
        <f ca="1">_xlfn.IFNA(IF(VLOOKUP(Euro_2024!DY19,Liaison!$A$2:$D$39,4,FALSE)=$A$1,Euro_2024!DZ19,0),0)</f>
        <v>0</v>
      </c>
      <c r="DM19">
        <f ca="1">_xlfn.IFNA(IF(VLOOKUP(Euro_2024!ED19,Liaison!$A$2:$D$39,4,FALSE)=$A$1,Euro_2024!EE19,0),0)</f>
        <v>0</v>
      </c>
      <c r="DR19">
        <f ca="1">_xlfn.IFNA(IF(VLOOKUP(Euro_2024!EI19,Liaison!$A$2:$D$39,4,FALSE)=$A$1,Euro_2024!EJ19,0),0)</f>
        <v>0</v>
      </c>
      <c r="DW19">
        <f ca="1">_xlfn.IFNA(IF(VLOOKUP(Euro_2024!EN19,Liaison!$A$2:$D$39,4,FALSE)=$A$1,Euro_2024!EO19,0),0)</f>
        <v>0</v>
      </c>
      <c r="EB19">
        <f ca="1">_xlfn.IFNA(IF(VLOOKUP(Euro_2024!ES19,Liaison!$A$2:$D$39,4,FALSE)=$A$1,Euro_2024!ET19,0),0)</f>
        <v>4824</v>
      </c>
      <c r="EG19">
        <f ca="1">_xlfn.IFNA(IF(VLOOKUP(Euro_2024!EX19,Liaison!$A$2:$D$39,4,FALSE)=$A$1,Euro_2024!EY19,0),0)</f>
        <v>0</v>
      </c>
      <c r="EL19">
        <f ca="1">_xlfn.IFNA(IF(VLOOKUP(Euro_2024!FC19,Liaison!$A$2:$D$39,4,FALSE)=$A$1,Euro_2024!FD19,0),0)</f>
        <v>0</v>
      </c>
      <c r="EQ19">
        <f ca="1">_xlfn.IFNA(IF(VLOOKUP(Euro_2024!FH19,Liaison!$A$2:$D$39,4,FALSE)=$A$1,Euro_2024!FI19,0),0)</f>
        <v>0</v>
      </c>
      <c r="EV19">
        <f ca="1">_xlfn.IFNA(IF(VLOOKUP(Euro_2024!FM19,Liaison!$A$2:$D$39,4,FALSE)=$A$1,Euro_2024!FN19,0),0)</f>
        <v>0</v>
      </c>
      <c r="FA19">
        <f ca="1">_xlfn.IFNA(IF(VLOOKUP(Euro_2024!FR19,Liaison!$A$2:$D$39,4,FALSE)=$A$1,Euro_2024!FS19,0),0)</f>
        <v>0</v>
      </c>
      <c r="FF19">
        <f ca="1">_xlfn.IFNA(IF(VLOOKUP(Euro_2024!FW19,Liaison!$A$2:$D$39,4,FALSE)=$A$1,Euro_2024!FX19,0),0)</f>
        <v>0</v>
      </c>
      <c r="FK19">
        <f ca="1">_xlfn.IFNA(IF(VLOOKUP(Euro_2024!GB19,Liaison!$A$2:$D$39,4,FALSE)=$A$1,Euro_2024!GC19,0),0)</f>
        <v>0</v>
      </c>
      <c r="FP19">
        <f ca="1">_xlfn.IFNA(IF(VLOOKUP(Euro_2024!GG19,Liaison!$A$2:$D$39,4,FALSE)=$A$1,Euro_2024!GH19,0),0)</f>
        <v>514</v>
      </c>
      <c r="FU19">
        <f ca="1">_xlfn.IFNA(IF(VLOOKUP(Euro_2024!GL19,Liaison!$A$2:$D$39,4,FALSE)=$A$1,Euro_2024!GM19,0),0)</f>
        <v>1</v>
      </c>
      <c r="FZ19">
        <f ca="1">_xlfn.IFNA(IF(VLOOKUP(Euro_2024!GQ19,Liaison!$A$2:$D$39,4,FALSE)=$A$1,Euro_2024!GR19,0),0)</f>
        <v>13</v>
      </c>
      <c r="GE19">
        <f ca="1">_xlfn.IFNA(IF(VLOOKUP(Euro_2024!GV19,Liaison!$A$2:$D$39,4,FALSE)=$A$1,Euro_2024!GW19,0),0)</f>
        <v>0</v>
      </c>
      <c r="GJ19">
        <f t="shared" ca="1" si="0"/>
        <v>10863</v>
      </c>
    </row>
    <row r="20" spans="1:192" x14ac:dyDescent="0.6">
      <c r="A20" t="str">
        <v>06_02</v>
      </c>
      <c r="B20">
        <f ca="1">_xlfn.IFNA(IF(VLOOKUP(Euro_2024!S20,Liaison!$A$2:$D$39,4,FALSE)=$A$1,Euro_2024!T20,0),0)</f>
        <v>0</v>
      </c>
      <c r="G20">
        <f ca="1">_xlfn.IFNA(IF(VLOOKUP(Euro_2024!X20,Liaison!$A$2:$D$39,4,FALSE)=$A$1,Euro_2024!Y20,0),0)</f>
        <v>0</v>
      </c>
      <c r="L20">
        <f ca="1">_xlfn.IFNA(IF(VLOOKUP(Euro_2024!AC20,Liaison!$A$2:$D$39,4,FALSE)=$A$1,Euro_2024!AD20,0),0)</f>
        <v>0</v>
      </c>
      <c r="Q20">
        <f ca="1">_xlfn.IFNA(IF(VLOOKUP(Euro_2024!AH20,Liaison!$A$2:$D$39,4,FALSE)=$A$1,Euro_2024!AI20,0),0)</f>
        <v>0</v>
      </c>
      <c r="V20">
        <f ca="1">_xlfn.IFNA(IF(VLOOKUP(Euro_2024!AM20,Liaison!$A$2:$D$39,4,FALSE)=$A$1,Euro_2024!AN20,0),0)</f>
        <v>0</v>
      </c>
      <c r="AA20">
        <f ca="1">_xlfn.IFNA(IF(VLOOKUP(Euro_2024!AR20,Liaison!$A$2:$D$39,4,FALSE)=$A$1,Euro_2024!AS20,0),0)</f>
        <v>0</v>
      </c>
      <c r="AF20">
        <f ca="1">_xlfn.IFNA(IF(VLOOKUP(Euro_2024!AW20,Liaison!$A$2:$D$39,4,FALSE)=$A$1,Euro_2024!AX20,0),0)</f>
        <v>0</v>
      </c>
      <c r="AK20">
        <f ca="1">_xlfn.IFNA(IF(VLOOKUP(Euro_2024!BB20,Liaison!$A$2:$D$39,4,FALSE)=$A$1,Euro_2024!BC20,0),0)</f>
        <v>0</v>
      </c>
      <c r="AP20">
        <f ca="1">_xlfn.IFNA(IF(VLOOKUP(Euro_2024!BG20,Liaison!$A$2:$D$39,4,FALSE)=$A$1,Euro_2024!BH20,0),0)</f>
        <v>0</v>
      </c>
      <c r="AU20">
        <f ca="1">_xlfn.IFNA(IF(VLOOKUP(Euro_2024!BL20,Liaison!$A$2:$D$39,4,FALSE)=$A$1,Euro_2024!BM20,0),0)</f>
        <v>0</v>
      </c>
      <c r="AZ20">
        <f ca="1">_xlfn.IFNA(IF(VLOOKUP(Euro_2024!BQ20,Liaison!$A$2:$D$39,4,FALSE)=$A$1,Euro_2024!BR20,0),0)</f>
        <v>5891</v>
      </c>
      <c r="BE20">
        <f ca="1">_xlfn.IFNA(IF(VLOOKUP(Euro_2024!BV20,Liaison!$A$2:$D$39,4,FALSE)=$A$1,Euro_2024!BW20,0),0)</f>
        <v>2</v>
      </c>
      <c r="BJ20">
        <f ca="1">_xlfn.IFNA(IF(VLOOKUP(Euro_2024!CA20,Liaison!$A$2:$D$39,4,FALSE)=$A$1,Euro_2024!CB20,0),0)</f>
        <v>0</v>
      </c>
      <c r="BO20">
        <f ca="1">_xlfn.IFNA(IF(VLOOKUP(Euro_2024!CF20,Liaison!$A$2:$D$39,4,FALSE)=$A$1,Euro_2024!CG20,0),0)</f>
        <v>0</v>
      </c>
      <c r="BT20">
        <f ca="1">_xlfn.IFNA(IF(VLOOKUP(Euro_2024!CK20,Liaison!$A$2:$D$39,4,FALSE)=$A$1,Euro_2024!CL20,0),0)</f>
        <v>0</v>
      </c>
      <c r="BY20">
        <f ca="1">_xlfn.IFNA(IF(VLOOKUP(Euro_2024!CP20,Liaison!$A$2:$D$39,4,FALSE)=$A$1,Euro_2024!CQ20,0),0)</f>
        <v>0</v>
      </c>
      <c r="CD20">
        <f ca="1">_xlfn.IFNA(IF(VLOOKUP(Euro_2024!CU20,Liaison!$A$2:$D$39,4,FALSE)=$A$1,Euro_2024!CV20,0),0)</f>
        <v>14</v>
      </c>
      <c r="CI20">
        <f ca="1">_xlfn.IFNA(IF(VLOOKUP(Euro_2024!CZ20,Liaison!$A$2:$D$39,4,FALSE)=$A$1,Euro_2024!DA20,0),0)</f>
        <v>0</v>
      </c>
      <c r="CN20">
        <f ca="1">_xlfn.IFNA(IF(VLOOKUP(Euro_2024!DE20,Liaison!$A$2:$D$39,4,FALSE)=$A$1,Euro_2024!DF20,0),0)</f>
        <v>0</v>
      </c>
      <c r="CS20">
        <f ca="1">_xlfn.IFNA(IF(VLOOKUP(Euro_2024!DJ20,Liaison!$A$2:$D$39,4,FALSE)=$A$1,Euro_2024!DK20,0),0)</f>
        <v>9</v>
      </c>
      <c r="CX20">
        <f ca="1">_xlfn.IFNA(IF(VLOOKUP(Euro_2024!DO20,Liaison!$A$2:$D$39,4,FALSE)=$A$1,Euro_2024!DP20,0),0)</f>
        <v>0</v>
      </c>
      <c r="DC20">
        <f ca="1">_xlfn.IFNA(IF(VLOOKUP(Euro_2024!DT20,Liaison!$A$2:$D$39,4,FALSE)=$A$1,Euro_2024!DU20,0),0)</f>
        <v>0</v>
      </c>
      <c r="DH20">
        <f ca="1">_xlfn.IFNA(IF(VLOOKUP(Euro_2024!DY20,Liaison!$A$2:$D$39,4,FALSE)=$A$1,Euro_2024!DZ20,0),0)</f>
        <v>0</v>
      </c>
      <c r="DM20">
        <f ca="1">_xlfn.IFNA(IF(VLOOKUP(Euro_2024!ED20,Liaison!$A$2:$D$39,4,FALSE)=$A$1,Euro_2024!EE20,0),0)</f>
        <v>0</v>
      </c>
      <c r="DR20">
        <f ca="1">_xlfn.IFNA(IF(VLOOKUP(Euro_2024!EI20,Liaison!$A$2:$D$39,4,FALSE)=$A$1,Euro_2024!EJ20,0),0)</f>
        <v>0</v>
      </c>
      <c r="DW20">
        <f ca="1">_xlfn.IFNA(IF(VLOOKUP(Euro_2024!EN20,Liaison!$A$2:$D$39,4,FALSE)=$A$1,Euro_2024!EO20,0),0)</f>
        <v>0</v>
      </c>
      <c r="EB20">
        <f ca="1">_xlfn.IFNA(IF(VLOOKUP(Euro_2024!ES20,Liaison!$A$2:$D$39,4,FALSE)=$A$1,Euro_2024!ET20,0),0)</f>
        <v>4890</v>
      </c>
      <c r="EG20">
        <f ca="1">_xlfn.IFNA(IF(VLOOKUP(Euro_2024!EX20,Liaison!$A$2:$D$39,4,FALSE)=$A$1,Euro_2024!EY20,0),0)</f>
        <v>0</v>
      </c>
      <c r="EL20">
        <f ca="1">_xlfn.IFNA(IF(VLOOKUP(Euro_2024!FC20,Liaison!$A$2:$D$39,4,FALSE)=$A$1,Euro_2024!FD20,0),0)</f>
        <v>0</v>
      </c>
      <c r="EQ20">
        <f ca="1">_xlfn.IFNA(IF(VLOOKUP(Euro_2024!FH20,Liaison!$A$2:$D$39,4,FALSE)=$A$1,Euro_2024!FI20,0),0)</f>
        <v>0</v>
      </c>
      <c r="EV20">
        <f ca="1">_xlfn.IFNA(IF(VLOOKUP(Euro_2024!FM20,Liaison!$A$2:$D$39,4,FALSE)=$A$1,Euro_2024!FN20,0),0)</f>
        <v>0</v>
      </c>
      <c r="FA20">
        <f ca="1">_xlfn.IFNA(IF(VLOOKUP(Euro_2024!FR20,Liaison!$A$2:$D$39,4,FALSE)=$A$1,Euro_2024!FS20,0),0)</f>
        <v>0</v>
      </c>
      <c r="FF20">
        <f ca="1">_xlfn.IFNA(IF(VLOOKUP(Euro_2024!FW20,Liaison!$A$2:$D$39,4,FALSE)=$A$1,Euro_2024!FX20,0),0)</f>
        <v>0</v>
      </c>
      <c r="FK20">
        <f ca="1">_xlfn.IFNA(IF(VLOOKUP(Euro_2024!GB20,Liaison!$A$2:$D$39,4,FALSE)=$A$1,Euro_2024!GC20,0),0)</f>
        <v>0</v>
      </c>
      <c r="FP20">
        <f ca="1">_xlfn.IFNA(IF(VLOOKUP(Euro_2024!GG20,Liaison!$A$2:$D$39,4,FALSE)=$A$1,Euro_2024!GH20,0),0)</f>
        <v>710</v>
      </c>
      <c r="FU20">
        <f ca="1">_xlfn.IFNA(IF(VLOOKUP(Euro_2024!GL20,Liaison!$A$2:$D$39,4,FALSE)=$A$1,Euro_2024!GM20,0),0)</f>
        <v>2</v>
      </c>
      <c r="FZ20">
        <f ca="1">_xlfn.IFNA(IF(VLOOKUP(Euro_2024!GQ20,Liaison!$A$2:$D$39,4,FALSE)=$A$1,Euro_2024!GR20,0),0)</f>
        <v>18</v>
      </c>
      <c r="GE20">
        <f ca="1">_xlfn.IFNA(IF(VLOOKUP(Euro_2024!GV20,Liaison!$A$2:$D$39,4,FALSE)=$A$1,Euro_2024!GW20,0),0)</f>
        <v>0</v>
      </c>
      <c r="GJ20">
        <f t="shared" ca="1" si="0"/>
        <v>11536</v>
      </c>
    </row>
    <row r="21" spans="1:192" x14ac:dyDescent="0.6">
      <c r="A21" t="str">
        <v>06_03</v>
      </c>
      <c r="B21">
        <f ca="1">_xlfn.IFNA(IF(VLOOKUP(Euro_2024!S21,Liaison!$A$2:$D$39,4,FALSE)=$A$1,Euro_2024!T21,0),0)</f>
        <v>0</v>
      </c>
      <c r="G21">
        <f ca="1">_xlfn.IFNA(IF(VLOOKUP(Euro_2024!X21,Liaison!$A$2:$D$39,4,FALSE)=$A$1,Euro_2024!Y21,0),0)</f>
        <v>0</v>
      </c>
      <c r="L21">
        <f ca="1">_xlfn.IFNA(IF(VLOOKUP(Euro_2024!AC21,Liaison!$A$2:$D$39,4,FALSE)=$A$1,Euro_2024!AD21,0),0)</f>
        <v>0</v>
      </c>
      <c r="Q21">
        <f ca="1">_xlfn.IFNA(IF(VLOOKUP(Euro_2024!AH21,Liaison!$A$2:$D$39,4,FALSE)=$A$1,Euro_2024!AI21,0),0)</f>
        <v>0</v>
      </c>
      <c r="V21">
        <f ca="1">_xlfn.IFNA(IF(VLOOKUP(Euro_2024!AM21,Liaison!$A$2:$D$39,4,FALSE)=$A$1,Euro_2024!AN21,0),0)</f>
        <v>0</v>
      </c>
      <c r="AA21">
        <f ca="1">_xlfn.IFNA(IF(VLOOKUP(Euro_2024!AR21,Liaison!$A$2:$D$39,4,FALSE)=$A$1,Euro_2024!AS21,0),0)</f>
        <v>0</v>
      </c>
      <c r="AF21">
        <f ca="1">_xlfn.IFNA(IF(VLOOKUP(Euro_2024!AW21,Liaison!$A$2:$D$39,4,FALSE)=$A$1,Euro_2024!AX21,0),0)</f>
        <v>0</v>
      </c>
      <c r="AK21">
        <f ca="1">_xlfn.IFNA(IF(VLOOKUP(Euro_2024!BB21,Liaison!$A$2:$D$39,4,FALSE)=$A$1,Euro_2024!BC21,0),0)</f>
        <v>0</v>
      </c>
      <c r="AP21">
        <f ca="1">_xlfn.IFNA(IF(VLOOKUP(Euro_2024!BG21,Liaison!$A$2:$D$39,4,FALSE)=$A$1,Euro_2024!BH21,0),0)</f>
        <v>0</v>
      </c>
      <c r="AU21">
        <f ca="1">_xlfn.IFNA(IF(VLOOKUP(Euro_2024!BL21,Liaison!$A$2:$D$39,4,FALSE)=$A$1,Euro_2024!BM21,0),0)</f>
        <v>0</v>
      </c>
      <c r="AZ21">
        <f ca="1">_xlfn.IFNA(IF(VLOOKUP(Euro_2024!BQ21,Liaison!$A$2:$D$39,4,FALSE)=$A$1,Euro_2024!BR21,0),0)</f>
        <v>5757</v>
      </c>
      <c r="BE21">
        <f ca="1">_xlfn.IFNA(IF(VLOOKUP(Euro_2024!BV21,Liaison!$A$2:$D$39,4,FALSE)=$A$1,Euro_2024!BW21,0),0)</f>
        <v>0</v>
      </c>
      <c r="BJ21">
        <f ca="1">_xlfn.IFNA(IF(VLOOKUP(Euro_2024!CA21,Liaison!$A$2:$D$39,4,FALSE)=$A$1,Euro_2024!CB21,0),0)</f>
        <v>0</v>
      </c>
      <c r="BO21">
        <f ca="1">_xlfn.IFNA(IF(VLOOKUP(Euro_2024!CF21,Liaison!$A$2:$D$39,4,FALSE)=$A$1,Euro_2024!CG21,0),0)</f>
        <v>0</v>
      </c>
      <c r="BT21">
        <f ca="1">_xlfn.IFNA(IF(VLOOKUP(Euro_2024!CK21,Liaison!$A$2:$D$39,4,FALSE)=$A$1,Euro_2024!CL21,0),0)</f>
        <v>0</v>
      </c>
      <c r="BY21">
        <f ca="1">_xlfn.IFNA(IF(VLOOKUP(Euro_2024!CP21,Liaison!$A$2:$D$39,4,FALSE)=$A$1,Euro_2024!CQ21,0),0)</f>
        <v>0</v>
      </c>
      <c r="CD21">
        <f ca="1">_xlfn.IFNA(IF(VLOOKUP(Euro_2024!CU21,Liaison!$A$2:$D$39,4,FALSE)=$A$1,Euro_2024!CV21,0),0)</f>
        <v>23</v>
      </c>
      <c r="CI21">
        <f ca="1">_xlfn.IFNA(IF(VLOOKUP(Euro_2024!CZ21,Liaison!$A$2:$D$39,4,FALSE)=$A$1,Euro_2024!DA21,0),0)</f>
        <v>0</v>
      </c>
      <c r="CN21">
        <f ca="1">_xlfn.IFNA(IF(VLOOKUP(Euro_2024!DE21,Liaison!$A$2:$D$39,4,FALSE)=$A$1,Euro_2024!DF21,0),0)</f>
        <v>0</v>
      </c>
      <c r="CS21">
        <f ca="1">_xlfn.IFNA(IF(VLOOKUP(Euro_2024!DJ21,Liaison!$A$2:$D$39,4,FALSE)=$A$1,Euro_2024!DK21,0),0)</f>
        <v>9</v>
      </c>
      <c r="CX21">
        <f ca="1">_xlfn.IFNA(IF(VLOOKUP(Euro_2024!DO21,Liaison!$A$2:$D$39,4,FALSE)=$A$1,Euro_2024!DP21,0),0)</f>
        <v>0</v>
      </c>
      <c r="DC21">
        <f ca="1">_xlfn.IFNA(IF(VLOOKUP(Euro_2024!DT21,Liaison!$A$2:$D$39,4,FALSE)=$A$1,Euro_2024!DU21,0),0)</f>
        <v>0</v>
      </c>
      <c r="DH21">
        <f ca="1">_xlfn.IFNA(IF(VLOOKUP(Euro_2024!DY21,Liaison!$A$2:$D$39,4,FALSE)=$A$1,Euro_2024!DZ21,0),0)</f>
        <v>0</v>
      </c>
      <c r="DM21">
        <f ca="1">_xlfn.IFNA(IF(VLOOKUP(Euro_2024!ED21,Liaison!$A$2:$D$39,4,FALSE)=$A$1,Euro_2024!EE21,0),0)</f>
        <v>0</v>
      </c>
      <c r="DR21">
        <f ca="1">_xlfn.IFNA(IF(VLOOKUP(Euro_2024!EI21,Liaison!$A$2:$D$39,4,FALSE)=$A$1,Euro_2024!EJ21,0),0)</f>
        <v>0</v>
      </c>
      <c r="DW21">
        <f ca="1">_xlfn.IFNA(IF(VLOOKUP(Euro_2024!EN21,Liaison!$A$2:$D$39,4,FALSE)=$A$1,Euro_2024!EO21,0),0)</f>
        <v>0</v>
      </c>
      <c r="EB21">
        <f ca="1">_xlfn.IFNA(IF(VLOOKUP(Euro_2024!ES21,Liaison!$A$2:$D$39,4,FALSE)=$A$1,Euro_2024!ET21,0),0)</f>
        <v>4944</v>
      </c>
      <c r="EG21">
        <f ca="1">_xlfn.IFNA(IF(VLOOKUP(Euro_2024!EX21,Liaison!$A$2:$D$39,4,FALSE)=$A$1,Euro_2024!EY21,0),0)</f>
        <v>0</v>
      </c>
      <c r="EL21">
        <f ca="1">_xlfn.IFNA(IF(VLOOKUP(Euro_2024!FC21,Liaison!$A$2:$D$39,4,FALSE)=$A$1,Euro_2024!FD21,0),0)</f>
        <v>0</v>
      </c>
      <c r="EQ21">
        <f ca="1">_xlfn.IFNA(IF(VLOOKUP(Euro_2024!FH21,Liaison!$A$2:$D$39,4,FALSE)=$A$1,Euro_2024!FI21,0),0)</f>
        <v>0</v>
      </c>
      <c r="EV21">
        <f ca="1">_xlfn.IFNA(IF(VLOOKUP(Euro_2024!FM21,Liaison!$A$2:$D$39,4,FALSE)=$A$1,Euro_2024!FN21,0),0)</f>
        <v>0</v>
      </c>
      <c r="FA21">
        <f ca="1">_xlfn.IFNA(IF(VLOOKUP(Euro_2024!FR21,Liaison!$A$2:$D$39,4,FALSE)=$A$1,Euro_2024!FS21,0),0)</f>
        <v>0</v>
      </c>
      <c r="FF21">
        <f ca="1">_xlfn.IFNA(IF(VLOOKUP(Euro_2024!FW21,Liaison!$A$2:$D$39,4,FALSE)=$A$1,Euro_2024!FX21,0),0)</f>
        <v>0</v>
      </c>
      <c r="FK21">
        <f ca="1">_xlfn.IFNA(IF(VLOOKUP(Euro_2024!GB21,Liaison!$A$2:$D$39,4,FALSE)=$A$1,Euro_2024!GC21,0),0)</f>
        <v>0</v>
      </c>
      <c r="FP21">
        <f ca="1">_xlfn.IFNA(IF(VLOOKUP(Euro_2024!GG21,Liaison!$A$2:$D$39,4,FALSE)=$A$1,Euro_2024!GH21,0),0)</f>
        <v>628</v>
      </c>
      <c r="FU21">
        <f ca="1">_xlfn.IFNA(IF(VLOOKUP(Euro_2024!GL21,Liaison!$A$2:$D$39,4,FALSE)=$A$1,Euro_2024!GM21,0),0)</f>
        <v>3</v>
      </c>
      <c r="FZ21">
        <f ca="1">_xlfn.IFNA(IF(VLOOKUP(Euro_2024!GQ21,Liaison!$A$2:$D$39,4,FALSE)=$A$1,Euro_2024!GR21,0),0)</f>
        <v>14</v>
      </c>
      <c r="GE21">
        <f ca="1">_xlfn.IFNA(IF(VLOOKUP(Euro_2024!GV21,Liaison!$A$2:$D$39,4,FALSE)=$A$1,Euro_2024!GW21,0),0)</f>
        <v>0</v>
      </c>
      <c r="GJ21">
        <f t="shared" ca="1" si="0"/>
        <v>11378</v>
      </c>
    </row>
    <row r="22" spans="1:192" x14ac:dyDescent="0.6">
      <c r="A22" t="str">
        <v>06_04</v>
      </c>
      <c r="B22">
        <f ca="1">_xlfn.IFNA(IF(VLOOKUP(Euro_2024!S22,Liaison!$A$2:$D$39,4,FALSE)=$A$1,Euro_2024!T22,0),0)</f>
        <v>0</v>
      </c>
      <c r="G22">
        <f ca="1">_xlfn.IFNA(IF(VLOOKUP(Euro_2024!X22,Liaison!$A$2:$D$39,4,FALSE)=$A$1,Euro_2024!Y22,0),0)</f>
        <v>0</v>
      </c>
      <c r="L22">
        <f ca="1">_xlfn.IFNA(IF(VLOOKUP(Euro_2024!AC22,Liaison!$A$2:$D$39,4,FALSE)=$A$1,Euro_2024!AD22,0),0)</f>
        <v>0</v>
      </c>
      <c r="Q22">
        <f ca="1">_xlfn.IFNA(IF(VLOOKUP(Euro_2024!AH22,Liaison!$A$2:$D$39,4,FALSE)=$A$1,Euro_2024!AI22,0),0)</f>
        <v>0</v>
      </c>
      <c r="V22">
        <f ca="1">_xlfn.IFNA(IF(VLOOKUP(Euro_2024!AM22,Liaison!$A$2:$D$39,4,FALSE)=$A$1,Euro_2024!AN22,0),0)</f>
        <v>0</v>
      </c>
      <c r="AA22">
        <f ca="1">_xlfn.IFNA(IF(VLOOKUP(Euro_2024!AR22,Liaison!$A$2:$D$39,4,FALSE)=$A$1,Euro_2024!AS22,0),0)</f>
        <v>0</v>
      </c>
      <c r="AF22">
        <f ca="1">_xlfn.IFNA(IF(VLOOKUP(Euro_2024!AW22,Liaison!$A$2:$D$39,4,FALSE)=$A$1,Euro_2024!AX22,0),0)</f>
        <v>0</v>
      </c>
      <c r="AK22">
        <f ca="1">_xlfn.IFNA(IF(VLOOKUP(Euro_2024!BB22,Liaison!$A$2:$D$39,4,FALSE)=$A$1,Euro_2024!BC22,0),0)</f>
        <v>0</v>
      </c>
      <c r="AP22">
        <f ca="1">_xlfn.IFNA(IF(VLOOKUP(Euro_2024!BG22,Liaison!$A$2:$D$39,4,FALSE)=$A$1,Euro_2024!BH22,0),0)</f>
        <v>0</v>
      </c>
      <c r="AU22">
        <f ca="1">_xlfn.IFNA(IF(VLOOKUP(Euro_2024!BL22,Liaison!$A$2:$D$39,4,FALSE)=$A$1,Euro_2024!BM22,0),0)</f>
        <v>0</v>
      </c>
      <c r="AZ22">
        <f ca="1">_xlfn.IFNA(IF(VLOOKUP(Euro_2024!BQ22,Liaison!$A$2:$D$39,4,FALSE)=$A$1,Euro_2024!BR22,0),0)</f>
        <v>5067</v>
      </c>
      <c r="BE22">
        <f ca="1">_xlfn.IFNA(IF(VLOOKUP(Euro_2024!BV22,Liaison!$A$2:$D$39,4,FALSE)=$A$1,Euro_2024!BW22,0),0)</f>
        <v>0</v>
      </c>
      <c r="BJ22">
        <f ca="1">_xlfn.IFNA(IF(VLOOKUP(Euro_2024!CA22,Liaison!$A$2:$D$39,4,FALSE)=$A$1,Euro_2024!CB22,0),0)</f>
        <v>0</v>
      </c>
      <c r="BO22">
        <f ca="1">_xlfn.IFNA(IF(VLOOKUP(Euro_2024!CF22,Liaison!$A$2:$D$39,4,FALSE)=$A$1,Euro_2024!CG22,0),0)</f>
        <v>0</v>
      </c>
      <c r="BT22">
        <f ca="1">_xlfn.IFNA(IF(VLOOKUP(Euro_2024!CK22,Liaison!$A$2:$D$39,4,FALSE)=$A$1,Euro_2024!CL22,0),0)</f>
        <v>0</v>
      </c>
      <c r="BY22">
        <f ca="1">_xlfn.IFNA(IF(VLOOKUP(Euro_2024!CP22,Liaison!$A$2:$D$39,4,FALSE)=$A$1,Euro_2024!CQ22,0),0)</f>
        <v>0</v>
      </c>
      <c r="CD22">
        <f ca="1">_xlfn.IFNA(IF(VLOOKUP(Euro_2024!CU22,Liaison!$A$2:$D$39,4,FALSE)=$A$1,Euro_2024!CV22,0),0)</f>
        <v>29</v>
      </c>
      <c r="CI22">
        <f ca="1">_xlfn.IFNA(IF(VLOOKUP(Euro_2024!CZ22,Liaison!$A$2:$D$39,4,FALSE)=$A$1,Euro_2024!DA22,0),0)</f>
        <v>0</v>
      </c>
      <c r="CN22">
        <f ca="1">_xlfn.IFNA(IF(VLOOKUP(Euro_2024!DE22,Liaison!$A$2:$D$39,4,FALSE)=$A$1,Euro_2024!DF22,0),0)</f>
        <v>0</v>
      </c>
      <c r="CS22">
        <f ca="1">_xlfn.IFNA(IF(VLOOKUP(Euro_2024!DJ22,Liaison!$A$2:$D$39,4,FALSE)=$A$1,Euro_2024!DK22,0),0)</f>
        <v>10</v>
      </c>
      <c r="CX22">
        <f ca="1">_xlfn.IFNA(IF(VLOOKUP(Euro_2024!DO22,Liaison!$A$2:$D$39,4,FALSE)=$A$1,Euro_2024!DP22,0),0)</f>
        <v>0</v>
      </c>
      <c r="DC22">
        <f ca="1">_xlfn.IFNA(IF(VLOOKUP(Euro_2024!DT22,Liaison!$A$2:$D$39,4,FALSE)=$A$1,Euro_2024!DU22,0),0)</f>
        <v>0</v>
      </c>
      <c r="DH22">
        <f ca="1">_xlfn.IFNA(IF(VLOOKUP(Euro_2024!DY22,Liaison!$A$2:$D$39,4,FALSE)=$A$1,Euro_2024!DZ22,0),0)</f>
        <v>0</v>
      </c>
      <c r="DM22">
        <f ca="1">_xlfn.IFNA(IF(VLOOKUP(Euro_2024!ED22,Liaison!$A$2:$D$39,4,FALSE)=$A$1,Euro_2024!EE22,0),0)</f>
        <v>0</v>
      </c>
      <c r="DR22">
        <f ca="1">_xlfn.IFNA(IF(VLOOKUP(Euro_2024!EI22,Liaison!$A$2:$D$39,4,FALSE)=$A$1,Euro_2024!EJ22,0),0)</f>
        <v>0</v>
      </c>
      <c r="DW22">
        <f ca="1">_xlfn.IFNA(IF(VLOOKUP(Euro_2024!EN22,Liaison!$A$2:$D$39,4,FALSE)=$A$1,Euro_2024!EO22,0),0)</f>
        <v>0</v>
      </c>
      <c r="EB22">
        <f ca="1">_xlfn.IFNA(IF(VLOOKUP(Euro_2024!ES22,Liaison!$A$2:$D$39,4,FALSE)=$A$1,Euro_2024!ET22,0),0)</f>
        <v>3375</v>
      </c>
      <c r="EG22">
        <f ca="1">_xlfn.IFNA(IF(VLOOKUP(Euro_2024!EX22,Liaison!$A$2:$D$39,4,FALSE)=$A$1,Euro_2024!EY22,0),0)</f>
        <v>0</v>
      </c>
      <c r="EL22">
        <f ca="1">_xlfn.IFNA(IF(VLOOKUP(Euro_2024!FC22,Liaison!$A$2:$D$39,4,FALSE)=$A$1,Euro_2024!FD22,0),0)</f>
        <v>0</v>
      </c>
      <c r="EQ22">
        <f ca="1">_xlfn.IFNA(IF(VLOOKUP(Euro_2024!FH22,Liaison!$A$2:$D$39,4,FALSE)=$A$1,Euro_2024!FI22,0),0)</f>
        <v>0</v>
      </c>
      <c r="EV22">
        <f ca="1">_xlfn.IFNA(IF(VLOOKUP(Euro_2024!FM22,Liaison!$A$2:$D$39,4,FALSE)=$A$1,Euro_2024!FN22,0),0)</f>
        <v>0</v>
      </c>
      <c r="FA22">
        <f ca="1">_xlfn.IFNA(IF(VLOOKUP(Euro_2024!FR22,Liaison!$A$2:$D$39,4,FALSE)=$A$1,Euro_2024!FS22,0),0)</f>
        <v>0</v>
      </c>
      <c r="FF22">
        <f ca="1">_xlfn.IFNA(IF(VLOOKUP(Euro_2024!FW22,Liaison!$A$2:$D$39,4,FALSE)=$A$1,Euro_2024!FX22,0),0)</f>
        <v>0</v>
      </c>
      <c r="FK22">
        <f ca="1">_xlfn.IFNA(IF(VLOOKUP(Euro_2024!GB22,Liaison!$A$2:$D$39,4,FALSE)=$A$1,Euro_2024!GC22,0),0)</f>
        <v>0</v>
      </c>
      <c r="FP22">
        <f ca="1">_xlfn.IFNA(IF(VLOOKUP(Euro_2024!GG22,Liaison!$A$2:$D$39,4,FALSE)=$A$1,Euro_2024!GH22,0),0)</f>
        <v>544</v>
      </c>
      <c r="FU22">
        <f ca="1">_xlfn.IFNA(IF(VLOOKUP(Euro_2024!GL22,Liaison!$A$2:$D$39,4,FALSE)=$A$1,Euro_2024!GM22,0),0)</f>
        <v>1</v>
      </c>
      <c r="FZ22">
        <f ca="1">_xlfn.IFNA(IF(VLOOKUP(Euro_2024!GQ22,Liaison!$A$2:$D$39,4,FALSE)=$A$1,Euro_2024!GR22,0),0)</f>
        <v>11</v>
      </c>
      <c r="GE22">
        <f ca="1">_xlfn.IFNA(IF(VLOOKUP(Euro_2024!GV22,Liaison!$A$2:$D$39,4,FALSE)=$A$1,Euro_2024!GW22,0),0)</f>
        <v>0</v>
      </c>
      <c r="GJ22">
        <f t="shared" ca="1" si="0"/>
        <v>9037</v>
      </c>
    </row>
    <row r="23" spans="1:192" x14ac:dyDescent="0.6">
      <c r="A23" t="str">
        <v>06_05</v>
      </c>
      <c r="B23">
        <f ca="1">_xlfn.IFNA(IF(VLOOKUP(Euro_2024!S23,Liaison!$A$2:$D$39,4,FALSE)=$A$1,Euro_2024!T23,0),0)</f>
        <v>0</v>
      </c>
      <c r="G23">
        <f ca="1">_xlfn.IFNA(IF(VLOOKUP(Euro_2024!X23,Liaison!$A$2:$D$39,4,FALSE)=$A$1,Euro_2024!Y23,0),0)</f>
        <v>0</v>
      </c>
      <c r="L23">
        <f ca="1">_xlfn.IFNA(IF(VLOOKUP(Euro_2024!AC23,Liaison!$A$2:$D$39,4,FALSE)=$A$1,Euro_2024!AD23,0),0)</f>
        <v>0</v>
      </c>
      <c r="Q23">
        <f ca="1">_xlfn.IFNA(IF(VLOOKUP(Euro_2024!AH23,Liaison!$A$2:$D$39,4,FALSE)=$A$1,Euro_2024!AI23,0),0)</f>
        <v>0</v>
      </c>
      <c r="V23">
        <f ca="1">_xlfn.IFNA(IF(VLOOKUP(Euro_2024!AM23,Liaison!$A$2:$D$39,4,FALSE)=$A$1,Euro_2024!AN23,0),0)</f>
        <v>0</v>
      </c>
      <c r="AA23">
        <f ca="1">_xlfn.IFNA(IF(VLOOKUP(Euro_2024!AR23,Liaison!$A$2:$D$39,4,FALSE)=$A$1,Euro_2024!AS23,0),0)</f>
        <v>0</v>
      </c>
      <c r="AF23">
        <f ca="1">_xlfn.IFNA(IF(VLOOKUP(Euro_2024!AW23,Liaison!$A$2:$D$39,4,FALSE)=$A$1,Euro_2024!AX23,0),0)</f>
        <v>0</v>
      </c>
      <c r="AK23">
        <f ca="1">_xlfn.IFNA(IF(VLOOKUP(Euro_2024!BB23,Liaison!$A$2:$D$39,4,FALSE)=$A$1,Euro_2024!BC23,0),0)</f>
        <v>0</v>
      </c>
      <c r="AP23">
        <f ca="1">_xlfn.IFNA(IF(VLOOKUP(Euro_2024!BG23,Liaison!$A$2:$D$39,4,FALSE)=$A$1,Euro_2024!BH23,0),0)</f>
        <v>0</v>
      </c>
      <c r="AU23">
        <f ca="1">_xlfn.IFNA(IF(VLOOKUP(Euro_2024!BL23,Liaison!$A$2:$D$39,4,FALSE)=$A$1,Euro_2024!BM23,0),0)</f>
        <v>0</v>
      </c>
      <c r="AZ23">
        <f ca="1">_xlfn.IFNA(IF(VLOOKUP(Euro_2024!BQ23,Liaison!$A$2:$D$39,4,FALSE)=$A$1,Euro_2024!BR23,0),0)</f>
        <v>5492</v>
      </c>
      <c r="BE23">
        <f ca="1">_xlfn.IFNA(IF(VLOOKUP(Euro_2024!BV23,Liaison!$A$2:$D$39,4,FALSE)=$A$1,Euro_2024!BW23,0),0)</f>
        <v>0</v>
      </c>
      <c r="BJ23">
        <f ca="1">_xlfn.IFNA(IF(VLOOKUP(Euro_2024!CA23,Liaison!$A$2:$D$39,4,FALSE)=$A$1,Euro_2024!CB23,0),0)</f>
        <v>0</v>
      </c>
      <c r="BO23">
        <f ca="1">_xlfn.IFNA(IF(VLOOKUP(Euro_2024!CF23,Liaison!$A$2:$D$39,4,FALSE)=$A$1,Euro_2024!CG23,0),0)</f>
        <v>0</v>
      </c>
      <c r="BT23">
        <f ca="1">_xlfn.IFNA(IF(VLOOKUP(Euro_2024!CK23,Liaison!$A$2:$D$39,4,FALSE)=$A$1,Euro_2024!CL23,0),0)</f>
        <v>0</v>
      </c>
      <c r="BY23">
        <f ca="1">_xlfn.IFNA(IF(VLOOKUP(Euro_2024!CP23,Liaison!$A$2:$D$39,4,FALSE)=$A$1,Euro_2024!CQ23,0),0)</f>
        <v>0</v>
      </c>
      <c r="CD23">
        <f ca="1">_xlfn.IFNA(IF(VLOOKUP(Euro_2024!CU23,Liaison!$A$2:$D$39,4,FALSE)=$A$1,Euro_2024!CV23,0),0)</f>
        <v>5</v>
      </c>
      <c r="CI23">
        <f ca="1">_xlfn.IFNA(IF(VLOOKUP(Euro_2024!CZ23,Liaison!$A$2:$D$39,4,FALSE)=$A$1,Euro_2024!DA23,0),0)</f>
        <v>0</v>
      </c>
      <c r="CN23">
        <f ca="1">_xlfn.IFNA(IF(VLOOKUP(Euro_2024!DE23,Liaison!$A$2:$D$39,4,FALSE)=$A$1,Euro_2024!DF23,0),0)</f>
        <v>0</v>
      </c>
      <c r="CS23">
        <f ca="1">_xlfn.IFNA(IF(VLOOKUP(Euro_2024!DJ23,Liaison!$A$2:$D$39,4,FALSE)=$A$1,Euro_2024!DK23,0),0)</f>
        <v>7</v>
      </c>
      <c r="CX23">
        <f ca="1">_xlfn.IFNA(IF(VLOOKUP(Euro_2024!DO23,Liaison!$A$2:$D$39,4,FALSE)=$A$1,Euro_2024!DP23,0),0)</f>
        <v>0</v>
      </c>
      <c r="DC23">
        <f ca="1">_xlfn.IFNA(IF(VLOOKUP(Euro_2024!DT23,Liaison!$A$2:$D$39,4,FALSE)=$A$1,Euro_2024!DU23,0),0)</f>
        <v>0</v>
      </c>
      <c r="DH23">
        <f ca="1">_xlfn.IFNA(IF(VLOOKUP(Euro_2024!DY23,Liaison!$A$2:$D$39,4,FALSE)=$A$1,Euro_2024!DZ23,0),0)</f>
        <v>0</v>
      </c>
      <c r="DM23">
        <f ca="1">_xlfn.IFNA(IF(VLOOKUP(Euro_2024!ED23,Liaison!$A$2:$D$39,4,FALSE)=$A$1,Euro_2024!EE23,0),0)</f>
        <v>0</v>
      </c>
      <c r="DR23">
        <f ca="1">_xlfn.IFNA(IF(VLOOKUP(Euro_2024!EI23,Liaison!$A$2:$D$39,4,FALSE)=$A$1,Euro_2024!EJ23,0),0)</f>
        <v>0</v>
      </c>
      <c r="DW23">
        <f ca="1">_xlfn.IFNA(IF(VLOOKUP(Euro_2024!EN23,Liaison!$A$2:$D$39,4,FALSE)=$A$1,Euro_2024!EO23,0),0)</f>
        <v>0</v>
      </c>
      <c r="EB23">
        <f ca="1">_xlfn.IFNA(IF(VLOOKUP(Euro_2024!ES23,Liaison!$A$2:$D$39,4,FALSE)=$A$1,Euro_2024!ET23,0),0)</f>
        <v>3930</v>
      </c>
      <c r="EG23">
        <f ca="1">_xlfn.IFNA(IF(VLOOKUP(Euro_2024!EX23,Liaison!$A$2:$D$39,4,FALSE)=$A$1,Euro_2024!EY23,0),0)</f>
        <v>0</v>
      </c>
      <c r="EL23">
        <f ca="1">_xlfn.IFNA(IF(VLOOKUP(Euro_2024!FC23,Liaison!$A$2:$D$39,4,FALSE)=$A$1,Euro_2024!FD23,0),0)</f>
        <v>0</v>
      </c>
      <c r="EQ23">
        <f ca="1">_xlfn.IFNA(IF(VLOOKUP(Euro_2024!FH23,Liaison!$A$2:$D$39,4,FALSE)=$A$1,Euro_2024!FI23,0),0)</f>
        <v>0</v>
      </c>
      <c r="EV23">
        <f ca="1">_xlfn.IFNA(IF(VLOOKUP(Euro_2024!FM23,Liaison!$A$2:$D$39,4,FALSE)=$A$1,Euro_2024!FN23,0),0)</f>
        <v>0</v>
      </c>
      <c r="FA23">
        <f ca="1">_xlfn.IFNA(IF(VLOOKUP(Euro_2024!FR23,Liaison!$A$2:$D$39,4,FALSE)=$A$1,Euro_2024!FS23,0),0)</f>
        <v>0</v>
      </c>
      <c r="FF23">
        <f ca="1">_xlfn.IFNA(IF(VLOOKUP(Euro_2024!FW23,Liaison!$A$2:$D$39,4,FALSE)=$A$1,Euro_2024!FX23,0),0)</f>
        <v>0</v>
      </c>
      <c r="FK23">
        <f ca="1">_xlfn.IFNA(IF(VLOOKUP(Euro_2024!GB23,Liaison!$A$2:$D$39,4,FALSE)=$A$1,Euro_2024!GC23,0),0)</f>
        <v>0</v>
      </c>
      <c r="FP23">
        <f ca="1">_xlfn.IFNA(IF(VLOOKUP(Euro_2024!GG23,Liaison!$A$2:$D$39,4,FALSE)=$A$1,Euro_2024!GH23,0),0)</f>
        <v>704</v>
      </c>
      <c r="FU23">
        <f ca="1">_xlfn.IFNA(IF(VLOOKUP(Euro_2024!GL23,Liaison!$A$2:$D$39,4,FALSE)=$A$1,Euro_2024!GM23,0),0)</f>
        <v>0</v>
      </c>
      <c r="FZ23">
        <f ca="1">_xlfn.IFNA(IF(VLOOKUP(Euro_2024!GQ23,Liaison!$A$2:$D$39,4,FALSE)=$A$1,Euro_2024!GR23,0),0)</f>
        <v>13</v>
      </c>
      <c r="GE23">
        <f ca="1">_xlfn.IFNA(IF(VLOOKUP(Euro_2024!GV23,Liaison!$A$2:$D$39,4,FALSE)=$A$1,Euro_2024!GW23,0),0)</f>
        <v>0</v>
      </c>
      <c r="GJ23">
        <f t="shared" ca="1" si="0"/>
        <v>10151</v>
      </c>
    </row>
    <row r="24" spans="1:192" x14ac:dyDescent="0.6">
      <c r="A24" t="str">
        <v>06_06</v>
      </c>
      <c r="B24">
        <f ca="1">_xlfn.IFNA(IF(VLOOKUP(Euro_2024!S24,Liaison!$A$2:$D$39,4,FALSE)=$A$1,Euro_2024!T24,0),0)</f>
        <v>0</v>
      </c>
      <c r="G24">
        <f ca="1">_xlfn.IFNA(IF(VLOOKUP(Euro_2024!X24,Liaison!$A$2:$D$39,4,FALSE)=$A$1,Euro_2024!Y24,0),0)</f>
        <v>0</v>
      </c>
      <c r="L24">
        <f ca="1">_xlfn.IFNA(IF(VLOOKUP(Euro_2024!AC24,Liaison!$A$2:$D$39,4,FALSE)=$A$1,Euro_2024!AD24,0),0)</f>
        <v>0</v>
      </c>
      <c r="Q24">
        <f ca="1">_xlfn.IFNA(IF(VLOOKUP(Euro_2024!AH24,Liaison!$A$2:$D$39,4,FALSE)=$A$1,Euro_2024!AI24,0),0)</f>
        <v>0</v>
      </c>
      <c r="V24">
        <f ca="1">_xlfn.IFNA(IF(VLOOKUP(Euro_2024!AM24,Liaison!$A$2:$D$39,4,FALSE)=$A$1,Euro_2024!AN24,0),0)</f>
        <v>0</v>
      </c>
      <c r="AA24">
        <f ca="1">_xlfn.IFNA(IF(VLOOKUP(Euro_2024!AR24,Liaison!$A$2:$D$39,4,FALSE)=$A$1,Euro_2024!AS24,0),0)</f>
        <v>0</v>
      </c>
      <c r="AF24">
        <f ca="1">_xlfn.IFNA(IF(VLOOKUP(Euro_2024!AW24,Liaison!$A$2:$D$39,4,FALSE)=$A$1,Euro_2024!AX24,0),0)</f>
        <v>0</v>
      </c>
      <c r="AK24">
        <f ca="1">_xlfn.IFNA(IF(VLOOKUP(Euro_2024!BB24,Liaison!$A$2:$D$39,4,FALSE)=$A$1,Euro_2024!BC24,0),0)</f>
        <v>0</v>
      </c>
      <c r="AP24">
        <f ca="1">_xlfn.IFNA(IF(VLOOKUP(Euro_2024!BG24,Liaison!$A$2:$D$39,4,FALSE)=$A$1,Euro_2024!BH24,0),0)</f>
        <v>0</v>
      </c>
      <c r="AU24">
        <f ca="1">_xlfn.IFNA(IF(VLOOKUP(Euro_2024!BL24,Liaison!$A$2:$D$39,4,FALSE)=$A$1,Euro_2024!BM24,0),0)</f>
        <v>0</v>
      </c>
      <c r="AZ24">
        <f ca="1">_xlfn.IFNA(IF(VLOOKUP(Euro_2024!BQ24,Liaison!$A$2:$D$39,4,FALSE)=$A$1,Euro_2024!BR24,0),0)</f>
        <v>5856</v>
      </c>
      <c r="BE24">
        <f ca="1">_xlfn.IFNA(IF(VLOOKUP(Euro_2024!BV24,Liaison!$A$2:$D$39,4,FALSE)=$A$1,Euro_2024!BW24,0),0)</f>
        <v>9</v>
      </c>
      <c r="BJ24">
        <f ca="1">_xlfn.IFNA(IF(VLOOKUP(Euro_2024!CA24,Liaison!$A$2:$D$39,4,FALSE)=$A$1,Euro_2024!CB24,0),0)</f>
        <v>0</v>
      </c>
      <c r="BO24">
        <f ca="1">_xlfn.IFNA(IF(VLOOKUP(Euro_2024!CF24,Liaison!$A$2:$D$39,4,FALSE)=$A$1,Euro_2024!CG24,0),0)</f>
        <v>0</v>
      </c>
      <c r="BT24">
        <f ca="1">_xlfn.IFNA(IF(VLOOKUP(Euro_2024!CK24,Liaison!$A$2:$D$39,4,FALSE)=$A$1,Euro_2024!CL24,0),0)</f>
        <v>0</v>
      </c>
      <c r="BY24">
        <f ca="1">_xlfn.IFNA(IF(VLOOKUP(Euro_2024!CP24,Liaison!$A$2:$D$39,4,FALSE)=$A$1,Euro_2024!CQ24,0),0)</f>
        <v>0</v>
      </c>
      <c r="CD24">
        <f ca="1">_xlfn.IFNA(IF(VLOOKUP(Euro_2024!CU24,Liaison!$A$2:$D$39,4,FALSE)=$A$1,Euro_2024!CV24,0),0)</f>
        <v>3</v>
      </c>
      <c r="CI24">
        <f ca="1">_xlfn.IFNA(IF(VLOOKUP(Euro_2024!CZ24,Liaison!$A$2:$D$39,4,FALSE)=$A$1,Euro_2024!DA24,0),0)</f>
        <v>0</v>
      </c>
      <c r="CN24">
        <f ca="1">_xlfn.IFNA(IF(VLOOKUP(Euro_2024!DE24,Liaison!$A$2:$D$39,4,FALSE)=$A$1,Euro_2024!DF24,0),0)</f>
        <v>0</v>
      </c>
      <c r="CS24">
        <f ca="1">_xlfn.IFNA(IF(VLOOKUP(Euro_2024!DJ24,Liaison!$A$2:$D$39,4,FALSE)=$A$1,Euro_2024!DK24,0),0)</f>
        <v>18</v>
      </c>
      <c r="CX24">
        <f ca="1">_xlfn.IFNA(IF(VLOOKUP(Euro_2024!DO24,Liaison!$A$2:$D$39,4,FALSE)=$A$1,Euro_2024!DP24,0),0)</f>
        <v>0</v>
      </c>
      <c r="DC24">
        <f ca="1">_xlfn.IFNA(IF(VLOOKUP(Euro_2024!DT24,Liaison!$A$2:$D$39,4,FALSE)=$A$1,Euro_2024!DU24,0),0)</f>
        <v>0</v>
      </c>
      <c r="DH24">
        <f ca="1">_xlfn.IFNA(IF(VLOOKUP(Euro_2024!DY24,Liaison!$A$2:$D$39,4,FALSE)=$A$1,Euro_2024!DZ24,0),0)</f>
        <v>0</v>
      </c>
      <c r="DM24">
        <f ca="1">_xlfn.IFNA(IF(VLOOKUP(Euro_2024!ED24,Liaison!$A$2:$D$39,4,FALSE)=$A$1,Euro_2024!EE24,0),0)</f>
        <v>0</v>
      </c>
      <c r="DR24">
        <f ca="1">_xlfn.IFNA(IF(VLOOKUP(Euro_2024!EI24,Liaison!$A$2:$D$39,4,FALSE)=$A$1,Euro_2024!EJ24,0),0)</f>
        <v>0</v>
      </c>
      <c r="DW24">
        <f ca="1">_xlfn.IFNA(IF(VLOOKUP(Euro_2024!EN24,Liaison!$A$2:$D$39,4,FALSE)=$A$1,Euro_2024!EO24,0),0)</f>
        <v>0</v>
      </c>
      <c r="EB24">
        <f ca="1">_xlfn.IFNA(IF(VLOOKUP(Euro_2024!ES24,Liaison!$A$2:$D$39,4,FALSE)=$A$1,Euro_2024!ET24,0),0)</f>
        <v>3860</v>
      </c>
      <c r="EG24">
        <f ca="1">_xlfn.IFNA(IF(VLOOKUP(Euro_2024!EX24,Liaison!$A$2:$D$39,4,FALSE)=$A$1,Euro_2024!EY24,0),0)</f>
        <v>0</v>
      </c>
      <c r="EL24">
        <f ca="1">_xlfn.IFNA(IF(VLOOKUP(Euro_2024!FC24,Liaison!$A$2:$D$39,4,FALSE)=$A$1,Euro_2024!FD24,0),0)</f>
        <v>0</v>
      </c>
      <c r="EQ24">
        <f ca="1">_xlfn.IFNA(IF(VLOOKUP(Euro_2024!FH24,Liaison!$A$2:$D$39,4,FALSE)=$A$1,Euro_2024!FI24,0),0)</f>
        <v>0</v>
      </c>
      <c r="EV24">
        <f ca="1">_xlfn.IFNA(IF(VLOOKUP(Euro_2024!FM24,Liaison!$A$2:$D$39,4,FALSE)=$A$1,Euro_2024!FN24,0),0)</f>
        <v>0</v>
      </c>
      <c r="FA24">
        <f ca="1">_xlfn.IFNA(IF(VLOOKUP(Euro_2024!FR24,Liaison!$A$2:$D$39,4,FALSE)=$A$1,Euro_2024!FS24,0),0)</f>
        <v>0</v>
      </c>
      <c r="FF24">
        <f ca="1">_xlfn.IFNA(IF(VLOOKUP(Euro_2024!FW24,Liaison!$A$2:$D$39,4,FALSE)=$A$1,Euro_2024!FX24,0),0)</f>
        <v>0</v>
      </c>
      <c r="FK24">
        <f ca="1">_xlfn.IFNA(IF(VLOOKUP(Euro_2024!GB24,Liaison!$A$2:$D$39,4,FALSE)=$A$1,Euro_2024!GC24,0),0)</f>
        <v>0</v>
      </c>
      <c r="FP24">
        <f ca="1">_xlfn.IFNA(IF(VLOOKUP(Euro_2024!GG24,Liaison!$A$2:$D$39,4,FALSE)=$A$1,Euro_2024!GH24,0),0)</f>
        <v>606</v>
      </c>
      <c r="FU24">
        <f ca="1">_xlfn.IFNA(IF(VLOOKUP(Euro_2024!GL24,Liaison!$A$2:$D$39,4,FALSE)=$A$1,Euro_2024!GM24,0),0)</f>
        <v>4</v>
      </c>
      <c r="FZ24">
        <f ca="1">_xlfn.IFNA(IF(VLOOKUP(Euro_2024!GQ24,Liaison!$A$2:$D$39,4,FALSE)=$A$1,Euro_2024!GR24,0),0)</f>
        <v>7</v>
      </c>
      <c r="GE24">
        <f ca="1">_xlfn.IFNA(IF(VLOOKUP(Euro_2024!GV24,Liaison!$A$2:$D$39,4,FALSE)=$A$1,Euro_2024!GW24,0),0)</f>
        <v>0</v>
      </c>
      <c r="GJ24">
        <f t="shared" ca="1" si="0"/>
        <v>10363</v>
      </c>
    </row>
    <row r="25" spans="1:192" x14ac:dyDescent="0.6">
      <c r="A25" t="str">
        <v>06_07</v>
      </c>
      <c r="B25">
        <f ca="1">_xlfn.IFNA(IF(VLOOKUP(Euro_2024!S25,Liaison!$A$2:$D$39,4,FALSE)=$A$1,Euro_2024!T25,0),0)</f>
        <v>0</v>
      </c>
      <c r="G25">
        <f ca="1">_xlfn.IFNA(IF(VLOOKUP(Euro_2024!X25,Liaison!$A$2:$D$39,4,FALSE)=$A$1,Euro_2024!Y25,0),0)</f>
        <v>0</v>
      </c>
      <c r="L25">
        <f ca="1">_xlfn.IFNA(IF(VLOOKUP(Euro_2024!AC25,Liaison!$A$2:$D$39,4,FALSE)=$A$1,Euro_2024!AD25,0),0)</f>
        <v>0</v>
      </c>
      <c r="Q25">
        <f ca="1">_xlfn.IFNA(IF(VLOOKUP(Euro_2024!AH25,Liaison!$A$2:$D$39,4,FALSE)=$A$1,Euro_2024!AI25,0),0)</f>
        <v>0</v>
      </c>
      <c r="V25">
        <f ca="1">_xlfn.IFNA(IF(VLOOKUP(Euro_2024!AM25,Liaison!$A$2:$D$39,4,FALSE)=$A$1,Euro_2024!AN25,0),0)</f>
        <v>0</v>
      </c>
      <c r="AA25">
        <f ca="1">_xlfn.IFNA(IF(VLOOKUP(Euro_2024!AR25,Liaison!$A$2:$D$39,4,FALSE)=$A$1,Euro_2024!AS25,0),0)</f>
        <v>0</v>
      </c>
      <c r="AF25">
        <f ca="1">_xlfn.IFNA(IF(VLOOKUP(Euro_2024!AW25,Liaison!$A$2:$D$39,4,FALSE)=$A$1,Euro_2024!AX25,0),0)</f>
        <v>0</v>
      </c>
      <c r="AK25">
        <f ca="1">_xlfn.IFNA(IF(VLOOKUP(Euro_2024!BB25,Liaison!$A$2:$D$39,4,FALSE)=$A$1,Euro_2024!BC25,0),0)</f>
        <v>0</v>
      </c>
      <c r="AP25">
        <f ca="1">_xlfn.IFNA(IF(VLOOKUP(Euro_2024!BG25,Liaison!$A$2:$D$39,4,FALSE)=$A$1,Euro_2024!BH25,0),0)</f>
        <v>0</v>
      </c>
      <c r="AU25">
        <f ca="1">_xlfn.IFNA(IF(VLOOKUP(Euro_2024!BL25,Liaison!$A$2:$D$39,4,FALSE)=$A$1,Euro_2024!BM25,0),0)</f>
        <v>0</v>
      </c>
      <c r="AZ25">
        <f ca="1">_xlfn.IFNA(IF(VLOOKUP(Euro_2024!BQ25,Liaison!$A$2:$D$39,4,FALSE)=$A$1,Euro_2024!BR25,0),0)</f>
        <v>8722</v>
      </c>
      <c r="BE25">
        <f ca="1">_xlfn.IFNA(IF(VLOOKUP(Euro_2024!BV25,Liaison!$A$2:$D$39,4,FALSE)=$A$1,Euro_2024!BW25,0),0)</f>
        <v>13</v>
      </c>
      <c r="BJ25">
        <f ca="1">_xlfn.IFNA(IF(VLOOKUP(Euro_2024!CA25,Liaison!$A$2:$D$39,4,FALSE)=$A$1,Euro_2024!CB25,0),0)</f>
        <v>0</v>
      </c>
      <c r="BO25">
        <f ca="1">_xlfn.IFNA(IF(VLOOKUP(Euro_2024!CF25,Liaison!$A$2:$D$39,4,FALSE)=$A$1,Euro_2024!CG25,0),0)</f>
        <v>0</v>
      </c>
      <c r="BT25">
        <f ca="1">_xlfn.IFNA(IF(VLOOKUP(Euro_2024!CK25,Liaison!$A$2:$D$39,4,FALSE)=$A$1,Euro_2024!CL25,0),0)</f>
        <v>0</v>
      </c>
      <c r="BY25">
        <f ca="1">_xlfn.IFNA(IF(VLOOKUP(Euro_2024!CP25,Liaison!$A$2:$D$39,4,FALSE)=$A$1,Euro_2024!CQ25,0),0)</f>
        <v>0</v>
      </c>
      <c r="CD25">
        <f ca="1">_xlfn.IFNA(IF(VLOOKUP(Euro_2024!CU25,Liaison!$A$2:$D$39,4,FALSE)=$A$1,Euro_2024!CV25,0),0)</f>
        <v>8</v>
      </c>
      <c r="CI25">
        <f ca="1">_xlfn.IFNA(IF(VLOOKUP(Euro_2024!CZ25,Liaison!$A$2:$D$39,4,FALSE)=$A$1,Euro_2024!DA25,0),0)</f>
        <v>0</v>
      </c>
      <c r="CN25">
        <f ca="1">_xlfn.IFNA(IF(VLOOKUP(Euro_2024!DE25,Liaison!$A$2:$D$39,4,FALSE)=$A$1,Euro_2024!DF25,0),0)</f>
        <v>0</v>
      </c>
      <c r="CS25">
        <f ca="1">_xlfn.IFNA(IF(VLOOKUP(Euro_2024!DJ25,Liaison!$A$2:$D$39,4,FALSE)=$A$1,Euro_2024!DK25,0),0)</f>
        <v>19</v>
      </c>
      <c r="CX25">
        <f ca="1">_xlfn.IFNA(IF(VLOOKUP(Euro_2024!DO25,Liaison!$A$2:$D$39,4,FALSE)=$A$1,Euro_2024!DP25,0),0)</f>
        <v>0</v>
      </c>
      <c r="DC25">
        <f ca="1">_xlfn.IFNA(IF(VLOOKUP(Euro_2024!DT25,Liaison!$A$2:$D$39,4,FALSE)=$A$1,Euro_2024!DU25,0),0)</f>
        <v>0</v>
      </c>
      <c r="DH25">
        <f ca="1">_xlfn.IFNA(IF(VLOOKUP(Euro_2024!DY25,Liaison!$A$2:$D$39,4,FALSE)=$A$1,Euro_2024!DZ25,0),0)</f>
        <v>0</v>
      </c>
      <c r="DM25">
        <f ca="1">_xlfn.IFNA(IF(VLOOKUP(Euro_2024!ED25,Liaison!$A$2:$D$39,4,FALSE)=$A$1,Euro_2024!EE25,0),0)</f>
        <v>0</v>
      </c>
      <c r="DR25">
        <f ca="1">_xlfn.IFNA(IF(VLOOKUP(Euro_2024!EI25,Liaison!$A$2:$D$39,4,FALSE)=$A$1,Euro_2024!EJ25,0),0)</f>
        <v>0</v>
      </c>
      <c r="DW25">
        <f ca="1">_xlfn.IFNA(IF(VLOOKUP(Euro_2024!EN25,Liaison!$A$2:$D$39,4,FALSE)=$A$1,Euro_2024!EO25,0),0)</f>
        <v>0</v>
      </c>
      <c r="EB25">
        <f ca="1">_xlfn.IFNA(IF(VLOOKUP(Euro_2024!ES25,Liaison!$A$2:$D$39,4,FALSE)=$A$1,Euro_2024!ET25,0),0)</f>
        <v>6213</v>
      </c>
      <c r="EG25">
        <f ca="1">_xlfn.IFNA(IF(VLOOKUP(Euro_2024!EX25,Liaison!$A$2:$D$39,4,FALSE)=$A$1,Euro_2024!EY25,0),0)</f>
        <v>0</v>
      </c>
      <c r="EL25">
        <f ca="1">_xlfn.IFNA(IF(VLOOKUP(Euro_2024!FC25,Liaison!$A$2:$D$39,4,FALSE)=$A$1,Euro_2024!FD25,0),0)</f>
        <v>0</v>
      </c>
      <c r="EQ25">
        <f ca="1">_xlfn.IFNA(IF(VLOOKUP(Euro_2024!FH25,Liaison!$A$2:$D$39,4,FALSE)=$A$1,Euro_2024!FI25,0),0)</f>
        <v>0</v>
      </c>
      <c r="EV25">
        <f ca="1">_xlfn.IFNA(IF(VLOOKUP(Euro_2024!FM25,Liaison!$A$2:$D$39,4,FALSE)=$A$1,Euro_2024!FN25,0),0)</f>
        <v>0</v>
      </c>
      <c r="FA25">
        <f ca="1">_xlfn.IFNA(IF(VLOOKUP(Euro_2024!FR25,Liaison!$A$2:$D$39,4,FALSE)=$A$1,Euro_2024!FS25,0),0)</f>
        <v>0</v>
      </c>
      <c r="FF25">
        <f ca="1">_xlfn.IFNA(IF(VLOOKUP(Euro_2024!FW25,Liaison!$A$2:$D$39,4,FALSE)=$A$1,Euro_2024!FX25,0),0)</f>
        <v>0</v>
      </c>
      <c r="FK25">
        <f ca="1">_xlfn.IFNA(IF(VLOOKUP(Euro_2024!GB25,Liaison!$A$2:$D$39,4,FALSE)=$A$1,Euro_2024!GC25,0),0)</f>
        <v>0</v>
      </c>
      <c r="FP25">
        <f ca="1">_xlfn.IFNA(IF(VLOOKUP(Euro_2024!GG25,Liaison!$A$2:$D$39,4,FALSE)=$A$1,Euro_2024!GH25,0),0)</f>
        <v>862</v>
      </c>
      <c r="FU25">
        <f ca="1">_xlfn.IFNA(IF(VLOOKUP(Euro_2024!GL25,Liaison!$A$2:$D$39,4,FALSE)=$A$1,Euro_2024!GM25,0),0)</f>
        <v>2</v>
      </c>
      <c r="FZ25">
        <f ca="1">_xlfn.IFNA(IF(VLOOKUP(Euro_2024!GQ25,Liaison!$A$2:$D$39,4,FALSE)=$A$1,Euro_2024!GR25,0),0)</f>
        <v>10</v>
      </c>
      <c r="GE25">
        <f ca="1">_xlfn.IFNA(IF(VLOOKUP(Euro_2024!GV25,Liaison!$A$2:$D$39,4,FALSE)=$A$1,Euro_2024!GW25,0),0)</f>
        <v>0</v>
      </c>
      <c r="GJ25">
        <f t="shared" ca="1" si="0"/>
        <v>15849</v>
      </c>
    </row>
    <row r="26" spans="1:192" x14ac:dyDescent="0.6">
      <c r="A26" t="str">
        <v>06_08</v>
      </c>
      <c r="B26">
        <f ca="1">_xlfn.IFNA(IF(VLOOKUP(Euro_2024!S26,Liaison!$A$2:$D$39,4,FALSE)=$A$1,Euro_2024!T26,0),0)</f>
        <v>0</v>
      </c>
      <c r="G26">
        <f ca="1">_xlfn.IFNA(IF(VLOOKUP(Euro_2024!X26,Liaison!$A$2:$D$39,4,FALSE)=$A$1,Euro_2024!Y26,0),0)</f>
        <v>0</v>
      </c>
      <c r="L26">
        <f ca="1">_xlfn.IFNA(IF(VLOOKUP(Euro_2024!AC26,Liaison!$A$2:$D$39,4,FALSE)=$A$1,Euro_2024!AD26,0),0)</f>
        <v>0</v>
      </c>
      <c r="Q26">
        <f ca="1">_xlfn.IFNA(IF(VLOOKUP(Euro_2024!AH26,Liaison!$A$2:$D$39,4,FALSE)=$A$1,Euro_2024!AI26,0),0)</f>
        <v>0</v>
      </c>
      <c r="V26">
        <f ca="1">_xlfn.IFNA(IF(VLOOKUP(Euro_2024!AM26,Liaison!$A$2:$D$39,4,FALSE)=$A$1,Euro_2024!AN26,0),0)</f>
        <v>0</v>
      </c>
      <c r="AA26">
        <f ca="1">_xlfn.IFNA(IF(VLOOKUP(Euro_2024!AR26,Liaison!$A$2:$D$39,4,FALSE)=$A$1,Euro_2024!AS26,0),0)</f>
        <v>0</v>
      </c>
      <c r="AF26">
        <f ca="1">_xlfn.IFNA(IF(VLOOKUP(Euro_2024!AW26,Liaison!$A$2:$D$39,4,FALSE)=$A$1,Euro_2024!AX26,0),0)</f>
        <v>0</v>
      </c>
      <c r="AK26">
        <f ca="1">_xlfn.IFNA(IF(VLOOKUP(Euro_2024!BB26,Liaison!$A$2:$D$39,4,FALSE)=$A$1,Euro_2024!BC26,0),0)</f>
        <v>0</v>
      </c>
      <c r="AP26">
        <f ca="1">_xlfn.IFNA(IF(VLOOKUP(Euro_2024!BG26,Liaison!$A$2:$D$39,4,FALSE)=$A$1,Euro_2024!BH26,0),0)</f>
        <v>0</v>
      </c>
      <c r="AU26">
        <f ca="1">_xlfn.IFNA(IF(VLOOKUP(Euro_2024!BL26,Liaison!$A$2:$D$39,4,FALSE)=$A$1,Euro_2024!BM26,0),0)</f>
        <v>0</v>
      </c>
      <c r="AZ26">
        <f ca="1">_xlfn.IFNA(IF(VLOOKUP(Euro_2024!BQ26,Liaison!$A$2:$D$39,4,FALSE)=$A$1,Euro_2024!BR26,0),0)</f>
        <v>5650</v>
      </c>
      <c r="BE26">
        <f ca="1">_xlfn.IFNA(IF(VLOOKUP(Euro_2024!BV26,Liaison!$A$2:$D$39,4,FALSE)=$A$1,Euro_2024!BW26,0),0)</f>
        <v>6</v>
      </c>
      <c r="BJ26">
        <f ca="1">_xlfn.IFNA(IF(VLOOKUP(Euro_2024!CA26,Liaison!$A$2:$D$39,4,FALSE)=$A$1,Euro_2024!CB26,0),0)</f>
        <v>0</v>
      </c>
      <c r="BO26">
        <f ca="1">_xlfn.IFNA(IF(VLOOKUP(Euro_2024!CF26,Liaison!$A$2:$D$39,4,FALSE)=$A$1,Euro_2024!CG26,0),0)</f>
        <v>0</v>
      </c>
      <c r="BT26">
        <f ca="1">_xlfn.IFNA(IF(VLOOKUP(Euro_2024!CK26,Liaison!$A$2:$D$39,4,FALSE)=$A$1,Euro_2024!CL26,0),0)</f>
        <v>0</v>
      </c>
      <c r="BY26">
        <f ca="1">_xlfn.IFNA(IF(VLOOKUP(Euro_2024!CP26,Liaison!$A$2:$D$39,4,FALSE)=$A$1,Euro_2024!CQ26,0),0)</f>
        <v>0</v>
      </c>
      <c r="CD26">
        <f ca="1">_xlfn.IFNA(IF(VLOOKUP(Euro_2024!CU26,Liaison!$A$2:$D$39,4,FALSE)=$A$1,Euro_2024!CV26,0),0)</f>
        <v>19</v>
      </c>
      <c r="CI26">
        <f ca="1">_xlfn.IFNA(IF(VLOOKUP(Euro_2024!CZ26,Liaison!$A$2:$D$39,4,FALSE)=$A$1,Euro_2024!DA26,0),0)</f>
        <v>0</v>
      </c>
      <c r="CN26">
        <f ca="1">_xlfn.IFNA(IF(VLOOKUP(Euro_2024!DE26,Liaison!$A$2:$D$39,4,FALSE)=$A$1,Euro_2024!DF26,0),0)</f>
        <v>0</v>
      </c>
      <c r="CS26">
        <f ca="1">_xlfn.IFNA(IF(VLOOKUP(Euro_2024!DJ26,Liaison!$A$2:$D$39,4,FALSE)=$A$1,Euro_2024!DK26,0),0)</f>
        <v>16</v>
      </c>
      <c r="CX26">
        <f ca="1">_xlfn.IFNA(IF(VLOOKUP(Euro_2024!DO26,Liaison!$A$2:$D$39,4,FALSE)=$A$1,Euro_2024!DP26,0),0)</f>
        <v>0</v>
      </c>
      <c r="DC26">
        <f ca="1">_xlfn.IFNA(IF(VLOOKUP(Euro_2024!DT26,Liaison!$A$2:$D$39,4,FALSE)=$A$1,Euro_2024!DU26,0),0)</f>
        <v>0</v>
      </c>
      <c r="DH26">
        <f ca="1">_xlfn.IFNA(IF(VLOOKUP(Euro_2024!DY26,Liaison!$A$2:$D$39,4,FALSE)=$A$1,Euro_2024!DZ26,0),0)</f>
        <v>0</v>
      </c>
      <c r="DM26">
        <f ca="1">_xlfn.IFNA(IF(VLOOKUP(Euro_2024!ED26,Liaison!$A$2:$D$39,4,FALSE)=$A$1,Euro_2024!EE26,0),0)</f>
        <v>0</v>
      </c>
      <c r="DR26">
        <f ca="1">_xlfn.IFNA(IF(VLOOKUP(Euro_2024!EI26,Liaison!$A$2:$D$39,4,FALSE)=$A$1,Euro_2024!EJ26,0),0)</f>
        <v>0</v>
      </c>
      <c r="DW26">
        <f ca="1">_xlfn.IFNA(IF(VLOOKUP(Euro_2024!EN26,Liaison!$A$2:$D$39,4,FALSE)=$A$1,Euro_2024!EO26,0),0)</f>
        <v>0</v>
      </c>
      <c r="EB26">
        <f ca="1">_xlfn.IFNA(IF(VLOOKUP(Euro_2024!ES26,Liaison!$A$2:$D$39,4,FALSE)=$A$1,Euro_2024!ET26,0),0)</f>
        <v>3111</v>
      </c>
      <c r="EG26">
        <f ca="1">_xlfn.IFNA(IF(VLOOKUP(Euro_2024!EX26,Liaison!$A$2:$D$39,4,FALSE)=$A$1,Euro_2024!EY26,0),0)</f>
        <v>0</v>
      </c>
      <c r="EL26">
        <f ca="1">_xlfn.IFNA(IF(VLOOKUP(Euro_2024!FC26,Liaison!$A$2:$D$39,4,FALSE)=$A$1,Euro_2024!FD26,0),0)</f>
        <v>0</v>
      </c>
      <c r="EQ26">
        <f ca="1">_xlfn.IFNA(IF(VLOOKUP(Euro_2024!FH26,Liaison!$A$2:$D$39,4,FALSE)=$A$1,Euro_2024!FI26,0),0)</f>
        <v>0</v>
      </c>
      <c r="EV26">
        <f ca="1">_xlfn.IFNA(IF(VLOOKUP(Euro_2024!FM26,Liaison!$A$2:$D$39,4,FALSE)=$A$1,Euro_2024!FN26,0),0)</f>
        <v>0</v>
      </c>
      <c r="FA26">
        <f ca="1">_xlfn.IFNA(IF(VLOOKUP(Euro_2024!FR26,Liaison!$A$2:$D$39,4,FALSE)=$A$1,Euro_2024!FS26,0),0)</f>
        <v>0</v>
      </c>
      <c r="FF26">
        <f ca="1">_xlfn.IFNA(IF(VLOOKUP(Euro_2024!FW26,Liaison!$A$2:$D$39,4,FALSE)=$A$1,Euro_2024!FX26,0),0)</f>
        <v>0</v>
      </c>
      <c r="FK26">
        <f ca="1">_xlfn.IFNA(IF(VLOOKUP(Euro_2024!GB26,Liaison!$A$2:$D$39,4,FALSE)=$A$1,Euro_2024!GC26,0),0)</f>
        <v>0</v>
      </c>
      <c r="FP26">
        <f ca="1">_xlfn.IFNA(IF(VLOOKUP(Euro_2024!GG26,Liaison!$A$2:$D$39,4,FALSE)=$A$1,Euro_2024!GH26,0),0)</f>
        <v>371</v>
      </c>
      <c r="FU26">
        <f ca="1">_xlfn.IFNA(IF(VLOOKUP(Euro_2024!GL26,Liaison!$A$2:$D$39,4,FALSE)=$A$1,Euro_2024!GM26,0),0)</f>
        <v>2</v>
      </c>
      <c r="FZ26">
        <f ca="1">_xlfn.IFNA(IF(VLOOKUP(Euro_2024!GQ26,Liaison!$A$2:$D$39,4,FALSE)=$A$1,Euro_2024!GR26,0),0)</f>
        <v>7</v>
      </c>
      <c r="GE26">
        <f ca="1">_xlfn.IFNA(IF(VLOOKUP(Euro_2024!GV26,Liaison!$A$2:$D$39,4,FALSE)=$A$1,Euro_2024!GW26,0),0)</f>
        <v>0</v>
      </c>
      <c r="GJ26">
        <f t="shared" ca="1" si="0"/>
        <v>9182</v>
      </c>
    </row>
    <row r="27" spans="1:192" x14ac:dyDescent="0.6">
      <c r="A27" t="str">
        <v>06_09</v>
      </c>
      <c r="B27">
        <f ca="1">_xlfn.IFNA(IF(VLOOKUP(Euro_2024!S27,Liaison!$A$2:$D$39,4,FALSE)=$A$1,Euro_2024!T27,0),0)</f>
        <v>0</v>
      </c>
      <c r="G27">
        <f ca="1">_xlfn.IFNA(IF(VLOOKUP(Euro_2024!X27,Liaison!$A$2:$D$39,4,FALSE)=$A$1,Euro_2024!Y27,0),0)</f>
        <v>0</v>
      </c>
      <c r="L27">
        <f ca="1">_xlfn.IFNA(IF(VLOOKUP(Euro_2024!AC27,Liaison!$A$2:$D$39,4,FALSE)=$A$1,Euro_2024!AD27,0),0)</f>
        <v>0</v>
      </c>
      <c r="Q27">
        <f ca="1">_xlfn.IFNA(IF(VLOOKUP(Euro_2024!AH27,Liaison!$A$2:$D$39,4,FALSE)=$A$1,Euro_2024!AI27,0),0)</f>
        <v>0</v>
      </c>
      <c r="V27">
        <f ca="1">_xlfn.IFNA(IF(VLOOKUP(Euro_2024!AM27,Liaison!$A$2:$D$39,4,FALSE)=$A$1,Euro_2024!AN27,0),0)</f>
        <v>0</v>
      </c>
      <c r="AA27">
        <f ca="1">_xlfn.IFNA(IF(VLOOKUP(Euro_2024!AR27,Liaison!$A$2:$D$39,4,FALSE)=$A$1,Euro_2024!AS27,0),0)</f>
        <v>0</v>
      </c>
      <c r="AF27">
        <f ca="1">_xlfn.IFNA(IF(VLOOKUP(Euro_2024!AW27,Liaison!$A$2:$D$39,4,FALSE)=$A$1,Euro_2024!AX27,0),0)</f>
        <v>0</v>
      </c>
      <c r="AK27">
        <f ca="1">_xlfn.IFNA(IF(VLOOKUP(Euro_2024!BB27,Liaison!$A$2:$D$39,4,FALSE)=$A$1,Euro_2024!BC27,0),0)</f>
        <v>0</v>
      </c>
      <c r="AP27">
        <f ca="1">_xlfn.IFNA(IF(VLOOKUP(Euro_2024!BG27,Liaison!$A$2:$D$39,4,FALSE)=$A$1,Euro_2024!BH27,0),0)</f>
        <v>0</v>
      </c>
      <c r="AU27">
        <f ca="1">_xlfn.IFNA(IF(VLOOKUP(Euro_2024!BL27,Liaison!$A$2:$D$39,4,FALSE)=$A$1,Euro_2024!BM27,0),0)</f>
        <v>0</v>
      </c>
      <c r="AZ27">
        <f ca="1">_xlfn.IFNA(IF(VLOOKUP(Euro_2024!BQ27,Liaison!$A$2:$D$39,4,FALSE)=$A$1,Euro_2024!BR27,0),0)</f>
        <v>5774</v>
      </c>
      <c r="BE27">
        <f ca="1">_xlfn.IFNA(IF(VLOOKUP(Euro_2024!BV27,Liaison!$A$2:$D$39,4,FALSE)=$A$1,Euro_2024!BW27,0),0)</f>
        <v>2</v>
      </c>
      <c r="BJ27">
        <f ca="1">_xlfn.IFNA(IF(VLOOKUP(Euro_2024!CA27,Liaison!$A$2:$D$39,4,FALSE)=$A$1,Euro_2024!CB27,0),0)</f>
        <v>0</v>
      </c>
      <c r="BO27">
        <f ca="1">_xlfn.IFNA(IF(VLOOKUP(Euro_2024!CF27,Liaison!$A$2:$D$39,4,FALSE)=$A$1,Euro_2024!CG27,0),0)</f>
        <v>0</v>
      </c>
      <c r="BT27">
        <f ca="1">_xlfn.IFNA(IF(VLOOKUP(Euro_2024!CK27,Liaison!$A$2:$D$39,4,FALSE)=$A$1,Euro_2024!CL27,0),0)</f>
        <v>0</v>
      </c>
      <c r="BY27">
        <f ca="1">_xlfn.IFNA(IF(VLOOKUP(Euro_2024!CP27,Liaison!$A$2:$D$39,4,FALSE)=$A$1,Euro_2024!CQ27,0),0)</f>
        <v>0</v>
      </c>
      <c r="CD27">
        <f ca="1">_xlfn.IFNA(IF(VLOOKUP(Euro_2024!CU27,Liaison!$A$2:$D$39,4,FALSE)=$A$1,Euro_2024!CV27,0),0)</f>
        <v>38</v>
      </c>
      <c r="CI27">
        <f ca="1">_xlfn.IFNA(IF(VLOOKUP(Euro_2024!CZ27,Liaison!$A$2:$D$39,4,FALSE)=$A$1,Euro_2024!DA27,0),0)</f>
        <v>0</v>
      </c>
      <c r="CN27">
        <f ca="1">_xlfn.IFNA(IF(VLOOKUP(Euro_2024!DE27,Liaison!$A$2:$D$39,4,FALSE)=$A$1,Euro_2024!DF27,0),0)</f>
        <v>0</v>
      </c>
      <c r="CS27">
        <f ca="1">_xlfn.IFNA(IF(VLOOKUP(Euro_2024!DJ27,Liaison!$A$2:$D$39,4,FALSE)=$A$1,Euro_2024!DK27,0),0)</f>
        <v>7</v>
      </c>
      <c r="CX27">
        <f ca="1">_xlfn.IFNA(IF(VLOOKUP(Euro_2024!DO27,Liaison!$A$2:$D$39,4,FALSE)=$A$1,Euro_2024!DP27,0),0)</f>
        <v>0</v>
      </c>
      <c r="DC27">
        <f ca="1">_xlfn.IFNA(IF(VLOOKUP(Euro_2024!DT27,Liaison!$A$2:$D$39,4,FALSE)=$A$1,Euro_2024!DU27,0),0)</f>
        <v>0</v>
      </c>
      <c r="DH27">
        <f ca="1">_xlfn.IFNA(IF(VLOOKUP(Euro_2024!DY27,Liaison!$A$2:$D$39,4,FALSE)=$A$1,Euro_2024!DZ27,0),0)</f>
        <v>0</v>
      </c>
      <c r="DM27">
        <f ca="1">_xlfn.IFNA(IF(VLOOKUP(Euro_2024!ED27,Liaison!$A$2:$D$39,4,FALSE)=$A$1,Euro_2024!EE27,0),0)</f>
        <v>0</v>
      </c>
      <c r="DR27">
        <f ca="1">_xlfn.IFNA(IF(VLOOKUP(Euro_2024!EI27,Liaison!$A$2:$D$39,4,FALSE)=$A$1,Euro_2024!EJ27,0),0)</f>
        <v>0</v>
      </c>
      <c r="DW27">
        <f ca="1">_xlfn.IFNA(IF(VLOOKUP(Euro_2024!EN27,Liaison!$A$2:$D$39,4,FALSE)=$A$1,Euro_2024!EO27,0),0)</f>
        <v>0</v>
      </c>
      <c r="EB27">
        <f ca="1">_xlfn.IFNA(IF(VLOOKUP(Euro_2024!ES27,Liaison!$A$2:$D$39,4,FALSE)=$A$1,Euro_2024!ET27,0),0)</f>
        <v>4098</v>
      </c>
      <c r="EG27">
        <f ca="1">_xlfn.IFNA(IF(VLOOKUP(Euro_2024!EX27,Liaison!$A$2:$D$39,4,FALSE)=$A$1,Euro_2024!EY27,0),0)</f>
        <v>0</v>
      </c>
      <c r="EL27">
        <f ca="1">_xlfn.IFNA(IF(VLOOKUP(Euro_2024!FC27,Liaison!$A$2:$D$39,4,FALSE)=$A$1,Euro_2024!FD27,0),0)</f>
        <v>0</v>
      </c>
      <c r="EQ27">
        <f ca="1">_xlfn.IFNA(IF(VLOOKUP(Euro_2024!FH27,Liaison!$A$2:$D$39,4,FALSE)=$A$1,Euro_2024!FI27,0),0)</f>
        <v>0</v>
      </c>
      <c r="EV27">
        <f ca="1">_xlfn.IFNA(IF(VLOOKUP(Euro_2024!FM27,Liaison!$A$2:$D$39,4,FALSE)=$A$1,Euro_2024!FN27,0),0)</f>
        <v>0</v>
      </c>
      <c r="FA27">
        <f ca="1">_xlfn.IFNA(IF(VLOOKUP(Euro_2024!FR27,Liaison!$A$2:$D$39,4,FALSE)=$A$1,Euro_2024!FS27,0),0)</f>
        <v>0</v>
      </c>
      <c r="FF27">
        <f ca="1">_xlfn.IFNA(IF(VLOOKUP(Euro_2024!FW27,Liaison!$A$2:$D$39,4,FALSE)=$A$1,Euro_2024!FX27,0),0)</f>
        <v>0</v>
      </c>
      <c r="FK27">
        <f ca="1">_xlfn.IFNA(IF(VLOOKUP(Euro_2024!GB27,Liaison!$A$2:$D$39,4,FALSE)=$A$1,Euro_2024!GC27,0),0)</f>
        <v>0</v>
      </c>
      <c r="FP27">
        <f ca="1">_xlfn.IFNA(IF(VLOOKUP(Euro_2024!GG27,Liaison!$A$2:$D$39,4,FALSE)=$A$1,Euro_2024!GH27,0),0)</f>
        <v>642</v>
      </c>
      <c r="FU27">
        <f ca="1">_xlfn.IFNA(IF(VLOOKUP(Euro_2024!GL27,Liaison!$A$2:$D$39,4,FALSE)=$A$1,Euro_2024!GM27,0),0)</f>
        <v>0</v>
      </c>
      <c r="FZ27">
        <f ca="1">_xlfn.IFNA(IF(VLOOKUP(Euro_2024!GQ27,Liaison!$A$2:$D$39,4,FALSE)=$A$1,Euro_2024!GR27,0),0)</f>
        <v>5</v>
      </c>
      <c r="GE27">
        <f ca="1">_xlfn.IFNA(IF(VLOOKUP(Euro_2024!GV27,Liaison!$A$2:$D$39,4,FALSE)=$A$1,Euro_2024!GW27,0),0)</f>
        <v>0</v>
      </c>
      <c r="GJ27">
        <f t="shared" ca="1" si="0"/>
        <v>10566</v>
      </c>
    </row>
    <row r="28" spans="1:192" x14ac:dyDescent="0.6">
      <c r="A28" t="str">
        <v>07_01</v>
      </c>
      <c r="B28">
        <f ca="1">_xlfn.IFNA(IF(VLOOKUP(Euro_2024!S28,Liaison!$A$2:$D$39,4,FALSE)=$A$1,Euro_2024!T28,0),0)</f>
        <v>0</v>
      </c>
      <c r="G28">
        <f ca="1">_xlfn.IFNA(IF(VLOOKUP(Euro_2024!X28,Liaison!$A$2:$D$39,4,FALSE)=$A$1,Euro_2024!Y28,0),0)</f>
        <v>0</v>
      </c>
      <c r="L28">
        <f ca="1">_xlfn.IFNA(IF(VLOOKUP(Euro_2024!AC28,Liaison!$A$2:$D$39,4,FALSE)=$A$1,Euro_2024!AD28,0),0)</f>
        <v>0</v>
      </c>
      <c r="Q28">
        <f ca="1">_xlfn.IFNA(IF(VLOOKUP(Euro_2024!AH28,Liaison!$A$2:$D$39,4,FALSE)=$A$1,Euro_2024!AI28,0),0)</f>
        <v>0</v>
      </c>
      <c r="V28">
        <f ca="1">_xlfn.IFNA(IF(VLOOKUP(Euro_2024!AM28,Liaison!$A$2:$D$39,4,FALSE)=$A$1,Euro_2024!AN28,0),0)</f>
        <v>0</v>
      </c>
      <c r="AA28">
        <f ca="1">_xlfn.IFNA(IF(VLOOKUP(Euro_2024!AR28,Liaison!$A$2:$D$39,4,FALSE)=$A$1,Euro_2024!AS28,0),0)</f>
        <v>0</v>
      </c>
      <c r="AF28">
        <f ca="1">_xlfn.IFNA(IF(VLOOKUP(Euro_2024!AW28,Liaison!$A$2:$D$39,4,FALSE)=$A$1,Euro_2024!AX28,0),0)</f>
        <v>0</v>
      </c>
      <c r="AK28">
        <f ca="1">_xlfn.IFNA(IF(VLOOKUP(Euro_2024!BB28,Liaison!$A$2:$D$39,4,FALSE)=$A$1,Euro_2024!BC28,0),0)</f>
        <v>0</v>
      </c>
      <c r="AP28">
        <f ca="1">_xlfn.IFNA(IF(VLOOKUP(Euro_2024!BG28,Liaison!$A$2:$D$39,4,FALSE)=$A$1,Euro_2024!BH28,0),0)</f>
        <v>0</v>
      </c>
      <c r="AU28">
        <f ca="1">_xlfn.IFNA(IF(VLOOKUP(Euro_2024!BL28,Liaison!$A$2:$D$39,4,FALSE)=$A$1,Euro_2024!BM28,0),0)</f>
        <v>0</v>
      </c>
      <c r="AZ28">
        <f ca="1">_xlfn.IFNA(IF(VLOOKUP(Euro_2024!BQ28,Liaison!$A$2:$D$39,4,FALSE)=$A$1,Euro_2024!BR28,0),0)</f>
        <v>4764</v>
      </c>
      <c r="BE28">
        <f ca="1">_xlfn.IFNA(IF(VLOOKUP(Euro_2024!BV28,Liaison!$A$2:$D$39,4,FALSE)=$A$1,Euro_2024!BW28,0),0)</f>
        <v>1</v>
      </c>
      <c r="BJ28">
        <f ca="1">_xlfn.IFNA(IF(VLOOKUP(Euro_2024!CA28,Liaison!$A$2:$D$39,4,FALSE)=$A$1,Euro_2024!CB28,0),0)</f>
        <v>0</v>
      </c>
      <c r="BO28">
        <f ca="1">_xlfn.IFNA(IF(VLOOKUP(Euro_2024!CF28,Liaison!$A$2:$D$39,4,FALSE)=$A$1,Euro_2024!CG28,0),0)</f>
        <v>0</v>
      </c>
      <c r="BT28">
        <f ca="1">_xlfn.IFNA(IF(VLOOKUP(Euro_2024!CK28,Liaison!$A$2:$D$39,4,FALSE)=$A$1,Euro_2024!CL28,0),0)</f>
        <v>0</v>
      </c>
      <c r="BY28">
        <f ca="1">_xlfn.IFNA(IF(VLOOKUP(Euro_2024!CP28,Liaison!$A$2:$D$39,4,FALSE)=$A$1,Euro_2024!CQ28,0),0)</f>
        <v>0</v>
      </c>
      <c r="CD28">
        <f ca="1">_xlfn.IFNA(IF(VLOOKUP(Euro_2024!CU28,Liaison!$A$2:$D$39,4,FALSE)=$A$1,Euro_2024!CV28,0),0)</f>
        <v>12</v>
      </c>
      <c r="CI28">
        <f ca="1">_xlfn.IFNA(IF(VLOOKUP(Euro_2024!CZ28,Liaison!$A$2:$D$39,4,FALSE)=$A$1,Euro_2024!DA28,0),0)</f>
        <v>0</v>
      </c>
      <c r="CN28">
        <f ca="1">_xlfn.IFNA(IF(VLOOKUP(Euro_2024!DE28,Liaison!$A$2:$D$39,4,FALSE)=$A$1,Euro_2024!DF28,0),0)</f>
        <v>0</v>
      </c>
      <c r="CS28">
        <f ca="1">_xlfn.IFNA(IF(VLOOKUP(Euro_2024!DJ28,Liaison!$A$2:$D$39,4,FALSE)=$A$1,Euro_2024!DK28,0),0)</f>
        <v>1</v>
      </c>
      <c r="CX28">
        <f ca="1">_xlfn.IFNA(IF(VLOOKUP(Euro_2024!DO28,Liaison!$A$2:$D$39,4,FALSE)=$A$1,Euro_2024!DP28,0),0)</f>
        <v>0</v>
      </c>
      <c r="DC28">
        <f ca="1">_xlfn.IFNA(IF(VLOOKUP(Euro_2024!DT28,Liaison!$A$2:$D$39,4,FALSE)=$A$1,Euro_2024!DU28,0),0)</f>
        <v>0</v>
      </c>
      <c r="DH28">
        <f ca="1">_xlfn.IFNA(IF(VLOOKUP(Euro_2024!DY28,Liaison!$A$2:$D$39,4,FALSE)=$A$1,Euro_2024!DZ28,0),0)</f>
        <v>0</v>
      </c>
      <c r="DM28">
        <f ca="1">_xlfn.IFNA(IF(VLOOKUP(Euro_2024!ED28,Liaison!$A$2:$D$39,4,FALSE)=$A$1,Euro_2024!EE28,0),0)</f>
        <v>0</v>
      </c>
      <c r="DR28">
        <f ca="1">_xlfn.IFNA(IF(VLOOKUP(Euro_2024!EI28,Liaison!$A$2:$D$39,4,FALSE)=$A$1,Euro_2024!EJ28,0),0)</f>
        <v>0</v>
      </c>
      <c r="DW28">
        <f ca="1">_xlfn.IFNA(IF(VLOOKUP(Euro_2024!EN28,Liaison!$A$2:$D$39,4,FALSE)=$A$1,Euro_2024!EO28,0),0)</f>
        <v>0</v>
      </c>
      <c r="EB28">
        <f ca="1">_xlfn.IFNA(IF(VLOOKUP(Euro_2024!ES28,Liaison!$A$2:$D$39,4,FALSE)=$A$1,Euro_2024!ET28,0),0)</f>
        <v>6060</v>
      </c>
      <c r="EG28">
        <f ca="1">_xlfn.IFNA(IF(VLOOKUP(Euro_2024!EX28,Liaison!$A$2:$D$39,4,FALSE)=$A$1,Euro_2024!EY28,0),0)</f>
        <v>0</v>
      </c>
      <c r="EL28">
        <f ca="1">_xlfn.IFNA(IF(VLOOKUP(Euro_2024!FC28,Liaison!$A$2:$D$39,4,FALSE)=$A$1,Euro_2024!FD28,0),0)</f>
        <v>0</v>
      </c>
      <c r="EQ28">
        <f ca="1">_xlfn.IFNA(IF(VLOOKUP(Euro_2024!FH28,Liaison!$A$2:$D$39,4,FALSE)=$A$1,Euro_2024!FI28,0),0)</f>
        <v>0</v>
      </c>
      <c r="EV28">
        <f ca="1">_xlfn.IFNA(IF(VLOOKUP(Euro_2024!FM28,Liaison!$A$2:$D$39,4,FALSE)=$A$1,Euro_2024!FN28,0),0)</f>
        <v>0</v>
      </c>
      <c r="FA28">
        <f ca="1">_xlfn.IFNA(IF(VLOOKUP(Euro_2024!FR28,Liaison!$A$2:$D$39,4,FALSE)=$A$1,Euro_2024!FS28,0),0)</f>
        <v>0</v>
      </c>
      <c r="FF28">
        <f ca="1">_xlfn.IFNA(IF(VLOOKUP(Euro_2024!FW28,Liaison!$A$2:$D$39,4,FALSE)=$A$1,Euro_2024!FX28,0),0)</f>
        <v>0</v>
      </c>
      <c r="FK28">
        <f ca="1">_xlfn.IFNA(IF(VLOOKUP(Euro_2024!GB28,Liaison!$A$2:$D$39,4,FALSE)=$A$1,Euro_2024!GC28,0),0)</f>
        <v>0</v>
      </c>
      <c r="FP28">
        <f ca="1">_xlfn.IFNA(IF(VLOOKUP(Euro_2024!GG28,Liaison!$A$2:$D$39,4,FALSE)=$A$1,Euro_2024!GH28,0),0)</f>
        <v>515</v>
      </c>
      <c r="FU28">
        <f ca="1">_xlfn.IFNA(IF(VLOOKUP(Euro_2024!GL28,Liaison!$A$2:$D$39,4,FALSE)=$A$1,Euro_2024!GM28,0),0)</f>
        <v>1</v>
      </c>
      <c r="FZ28">
        <f ca="1">_xlfn.IFNA(IF(VLOOKUP(Euro_2024!GQ28,Liaison!$A$2:$D$39,4,FALSE)=$A$1,Euro_2024!GR28,0),0)</f>
        <v>18</v>
      </c>
      <c r="GE28">
        <f ca="1">_xlfn.IFNA(IF(VLOOKUP(Euro_2024!GV28,Liaison!$A$2:$D$39,4,FALSE)=$A$1,Euro_2024!GW28,0),0)</f>
        <v>0</v>
      </c>
      <c r="GJ28">
        <f t="shared" ca="1" si="0"/>
        <v>11372</v>
      </c>
    </row>
    <row r="29" spans="1:192" x14ac:dyDescent="0.6">
      <c r="A29" t="str">
        <v>07_02</v>
      </c>
      <c r="B29">
        <f ca="1">_xlfn.IFNA(IF(VLOOKUP(Euro_2024!S29,Liaison!$A$2:$D$39,4,FALSE)=$A$1,Euro_2024!T29,0),0)</f>
        <v>0</v>
      </c>
      <c r="G29">
        <f ca="1">_xlfn.IFNA(IF(VLOOKUP(Euro_2024!X29,Liaison!$A$2:$D$39,4,FALSE)=$A$1,Euro_2024!Y29,0),0)</f>
        <v>0</v>
      </c>
      <c r="L29">
        <f ca="1">_xlfn.IFNA(IF(VLOOKUP(Euro_2024!AC29,Liaison!$A$2:$D$39,4,FALSE)=$A$1,Euro_2024!AD29,0),0)</f>
        <v>0</v>
      </c>
      <c r="Q29">
        <f ca="1">_xlfn.IFNA(IF(VLOOKUP(Euro_2024!AH29,Liaison!$A$2:$D$39,4,FALSE)=$A$1,Euro_2024!AI29,0),0)</f>
        <v>0</v>
      </c>
      <c r="V29">
        <f ca="1">_xlfn.IFNA(IF(VLOOKUP(Euro_2024!AM29,Liaison!$A$2:$D$39,4,FALSE)=$A$1,Euro_2024!AN29,0),0)</f>
        <v>0</v>
      </c>
      <c r="AA29">
        <f ca="1">_xlfn.IFNA(IF(VLOOKUP(Euro_2024!AR29,Liaison!$A$2:$D$39,4,FALSE)=$A$1,Euro_2024!AS29,0),0)</f>
        <v>0</v>
      </c>
      <c r="AF29">
        <f ca="1">_xlfn.IFNA(IF(VLOOKUP(Euro_2024!AW29,Liaison!$A$2:$D$39,4,FALSE)=$A$1,Euro_2024!AX29,0),0)</f>
        <v>0</v>
      </c>
      <c r="AK29">
        <f ca="1">_xlfn.IFNA(IF(VLOOKUP(Euro_2024!BB29,Liaison!$A$2:$D$39,4,FALSE)=$A$1,Euro_2024!BC29,0),0)</f>
        <v>0</v>
      </c>
      <c r="AP29">
        <f ca="1">_xlfn.IFNA(IF(VLOOKUP(Euro_2024!BG29,Liaison!$A$2:$D$39,4,FALSE)=$A$1,Euro_2024!BH29,0),0)</f>
        <v>0</v>
      </c>
      <c r="AU29">
        <f ca="1">_xlfn.IFNA(IF(VLOOKUP(Euro_2024!BL29,Liaison!$A$2:$D$39,4,FALSE)=$A$1,Euro_2024!BM29,0),0)</f>
        <v>0</v>
      </c>
      <c r="AZ29">
        <f ca="1">_xlfn.IFNA(IF(VLOOKUP(Euro_2024!BQ29,Liaison!$A$2:$D$39,4,FALSE)=$A$1,Euro_2024!BR29,0),0)</f>
        <v>7658</v>
      </c>
      <c r="BE29">
        <f ca="1">_xlfn.IFNA(IF(VLOOKUP(Euro_2024!BV29,Liaison!$A$2:$D$39,4,FALSE)=$A$1,Euro_2024!BW29,0),0)</f>
        <v>3</v>
      </c>
      <c r="BJ29">
        <f ca="1">_xlfn.IFNA(IF(VLOOKUP(Euro_2024!CA29,Liaison!$A$2:$D$39,4,FALSE)=$A$1,Euro_2024!CB29,0),0)</f>
        <v>0</v>
      </c>
      <c r="BO29">
        <f ca="1">_xlfn.IFNA(IF(VLOOKUP(Euro_2024!CF29,Liaison!$A$2:$D$39,4,FALSE)=$A$1,Euro_2024!CG29,0),0)</f>
        <v>0</v>
      </c>
      <c r="BT29">
        <f ca="1">_xlfn.IFNA(IF(VLOOKUP(Euro_2024!CK29,Liaison!$A$2:$D$39,4,FALSE)=$A$1,Euro_2024!CL29,0),0)</f>
        <v>0</v>
      </c>
      <c r="BY29">
        <f ca="1">_xlfn.IFNA(IF(VLOOKUP(Euro_2024!CP29,Liaison!$A$2:$D$39,4,FALSE)=$A$1,Euro_2024!CQ29,0),0)</f>
        <v>0</v>
      </c>
      <c r="CD29">
        <f ca="1">_xlfn.IFNA(IF(VLOOKUP(Euro_2024!CU29,Liaison!$A$2:$D$39,4,FALSE)=$A$1,Euro_2024!CV29,0),0)</f>
        <v>5</v>
      </c>
      <c r="CI29">
        <f ca="1">_xlfn.IFNA(IF(VLOOKUP(Euro_2024!CZ29,Liaison!$A$2:$D$39,4,FALSE)=$A$1,Euro_2024!DA29,0),0)</f>
        <v>0</v>
      </c>
      <c r="CN29">
        <f ca="1">_xlfn.IFNA(IF(VLOOKUP(Euro_2024!DE29,Liaison!$A$2:$D$39,4,FALSE)=$A$1,Euro_2024!DF29,0),0)</f>
        <v>0</v>
      </c>
      <c r="CS29">
        <f ca="1">_xlfn.IFNA(IF(VLOOKUP(Euro_2024!DJ29,Liaison!$A$2:$D$39,4,FALSE)=$A$1,Euro_2024!DK29,0),0)</f>
        <v>11</v>
      </c>
      <c r="CX29">
        <f ca="1">_xlfn.IFNA(IF(VLOOKUP(Euro_2024!DO29,Liaison!$A$2:$D$39,4,FALSE)=$A$1,Euro_2024!DP29,0),0)</f>
        <v>0</v>
      </c>
      <c r="DC29">
        <f ca="1">_xlfn.IFNA(IF(VLOOKUP(Euro_2024!DT29,Liaison!$A$2:$D$39,4,FALSE)=$A$1,Euro_2024!DU29,0),0)</f>
        <v>0</v>
      </c>
      <c r="DH29">
        <f ca="1">_xlfn.IFNA(IF(VLOOKUP(Euro_2024!DY29,Liaison!$A$2:$D$39,4,FALSE)=$A$1,Euro_2024!DZ29,0),0)</f>
        <v>0</v>
      </c>
      <c r="DM29">
        <f ca="1">_xlfn.IFNA(IF(VLOOKUP(Euro_2024!ED29,Liaison!$A$2:$D$39,4,FALSE)=$A$1,Euro_2024!EE29,0),0)</f>
        <v>0</v>
      </c>
      <c r="DR29">
        <f ca="1">_xlfn.IFNA(IF(VLOOKUP(Euro_2024!EI29,Liaison!$A$2:$D$39,4,FALSE)=$A$1,Euro_2024!EJ29,0),0)</f>
        <v>0</v>
      </c>
      <c r="DW29">
        <f ca="1">_xlfn.IFNA(IF(VLOOKUP(Euro_2024!EN29,Liaison!$A$2:$D$39,4,FALSE)=$A$1,Euro_2024!EO29,0),0)</f>
        <v>0</v>
      </c>
      <c r="EB29">
        <f ca="1">_xlfn.IFNA(IF(VLOOKUP(Euro_2024!ES29,Liaison!$A$2:$D$39,4,FALSE)=$A$1,Euro_2024!ET29,0),0)</f>
        <v>7119</v>
      </c>
      <c r="EG29">
        <f ca="1">_xlfn.IFNA(IF(VLOOKUP(Euro_2024!EX29,Liaison!$A$2:$D$39,4,FALSE)=$A$1,Euro_2024!EY29,0),0)</f>
        <v>0</v>
      </c>
      <c r="EL29">
        <f ca="1">_xlfn.IFNA(IF(VLOOKUP(Euro_2024!FC29,Liaison!$A$2:$D$39,4,FALSE)=$A$1,Euro_2024!FD29,0),0)</f>
        <v>0</v>
      </c>
      <c r="EQ29">
        <f ca="1">_xlfn.IFNA(IF(VLOOKUP(Euro_2024!FH29,Liaison!$A$2:$D$39,4,FALSE)=$A$1,Euro_2024!FI29,0),0)</f>
        <v>0</v>
      </c>
      <c r="EV29">
        <f ca="1">_xlfn.IFNA(IF(VLOOKUP(Euro_2024!FM29,Liaison!$A$2:$D$39,4,FALSE)=$A$1,Euro_2024!FN29,0),0)</f>
        <v>0</v>
      </c>
      <c r="FA29">
        <f ca="1">_xlfn.IFNA(IF(VLOOKUP(Euro_2024!FR29,Liaison!$A$2:$D$39,4,FALSE)=$A$1,Euro_2024!FS29,0),0)</f>
        <v>0</v>
      </c>
      <c r="FF29">
        <f ca="1">_xlfn.IFNA(IF(VLOOKUP(Euro_2024!FW29,Liaison!$A$2:$D$39,4,FALSE)=$A$1,Euro_2024!FX29,0),0)</f>
        <v>0</v>
      </c>
      <c r="FK29">
        <f ca="1">_xlfn.IFNA(IF(VLOOKUP(Euro_2024!GB29,Liaison!$A$2:$D$39,4,FALSE)=$A$1,Euro_2024!GC29,0),0)</f>
        <v>0</v>
      </c>
      <c r="FP29">
        <f ca="1">_xlfn.IFNA(IF(VLOOKUP(Euro_2024!GG29,Liaison!$A$2:$D$39,4,FALSE)=$A$1,Euro_2024!GH29,0),0)</f>
        <v>712</v>
      </c>
      <c r="FU29">
        <f ca="1">_xlfn.IFNA(IF(VLOOKUP(Euro_2024!GL29,Liaison!$A$2:$D$39,4,FALSE)=$A$1,Euro_2024!GM29,0),0)</f>
        <v>0</v>
      </c>
      <c r="FZ29">
        <f ca="1">_xlfn.IFNA(IF(VLOOKUP(Euro_2024!GQ29,Liaison!$A$2:$D$39,4,FALSE)=$A$1,Euro_2024!GR29,0),0)</f>
        <v>22</v>
      </c>
      <c r="GE29">
        <f ca="1">_xlfn.IFNA(IF(VLOOKUP(Euro_2024!GV29,Liaison!$A$2:$D$39,4,FALSE)=$A$1,Euro_2024!GW29,0),0)</f>
        <v>0</v>
      </c>
      <c r="GJ29">
        <f t="shared" ca="1" si="0"/>
        <v>15530</v>
      </c>
    </row>
    <row r="30" spans="1:192" x14ac:dyDescent="0.6">
      <c r="A30" t="str">
        <v>07_03</v>
      </c>
      <c r="B30">
        <f ca="1">_xlfn.IFNA(IF(VLOOKUP(Euro_2024!S30,Liaison!$A$2:$D$39,4,FALSE)=$A$1,Euro_2024!T30,0),0)</f>
        <v>0</v>
      </c>
      <c r="G30">
        <f ca="1">_xlfn.IFNA(IF(VLOOKUP(Euro_2024!X30,Liaison!$A$2:$D$39,4,FALSE)=$A$1,Euro_2024!Y30,0),0)</f>
        <v>0</v>
      </c>
      <c r="L30">
        <f ca="1">_xlfn.IFNA(IF(VLOOKUP(Euro_2024!AC30,Liaison!$A$2:$D$39,4,FALSE)=$A$1,Euro_2024!AD30,0),0)</f>
        <v>0</v>
      </c>
      <c r="Q30">
        <f ca="1">_xlfn.IFNA(IF(VLOOKUP(Euro_2024!AH30,Liaison!$A$2:$D$39,4,FALSE)=$A$1,Euro_2024!AI30,0),0)</f>
        <v>0</v>
      </c>
      <c r="V30">
        <f ca="1">_xlfn.IFNA(IF(VLOOKUP(Euro_2024!AM30,Liaison!$A$2:$D$39,4,FALSE)=$A$1,Euro_2024!AN30,0),0)</f>
        <v>0</v>
      </c>
      <c r="AA30">
        <f ca="1">_xlfn.IFNA(IF(VLOOKUP(Euro_2024!AR30,Liaison!$A$2:$D$39,4,FALSE)=$A$1,Euro_2024!AS30,0),0)</f>
        <v>0</v>
      </c>
      <c r="AF30">
        <f ca="1">_xlfn.IFNA(IF(VLOOKUP(Euro_2024!AW30,Liaison!$A$2:$D$39,4,FALSE)=$A$1,Euro_2024!AX30,0),0)</f>
        <v>0</v>
      </c>
      <c r="AK30">
        <f ca="1">_xlfn.IFNA(IF(VLOOKUP(Euro_2024!BB30,Liaison!$A$2:$D$39,4,FALSE)=$A$1,Euro_2024!BC30,0),0)</f>
        <v>0</v>
      </c>
      <c r="AP30">
        <f ca="1">_xlfn.IFNA(IF(VLOOKUP(Euro_2024!BG30,Liaison!$A$2:$D$39,4,FALSE)=$A$1,Euro_2024!BH30,0),0)</f>
        <v>0</v>
      </c>
      <c r="AU30">
        <f ca="1">_xlfn.IFNA(IF(VLOOKUP(Euro_2024!BL30,Liaison!$A$2:$D$39,4,FALSE)=$A$1,Euro_2024!BM30,0),0)</f>
        <v>0</v>
      </c>
      <c r="AZ30">
        <f ca="1">_xlfn.IFNA(IF(VLOOKUP(Euro_2024!BQ30,Liaison!$A$2:$D$39,4,FALSE)=$A$1,Euro_2024!BR30,0),0)</f>
        <v>5336</v>
      </c>
      <c r="BE30">
        <f ca="1">_xlfn.IFNA(IF(VLOOKUP(Euro_2024!BV30,Liaison!$A$2:$D$39,4,FALSE)=$A$1,Euro_2024!BW30,0),0)</f>
        <v>1</v>
      </c>
      <c r="BJ30">
        <f ca="1">_xlfn.IFNA(IF(VLOOKUP(Euro_2024!CA30,Liaison!$A$2:$D$39,4,FALSE)=$A$1,Euro_2024!CB30,0),0)</f>
        <v>0</v>
      </c>
      <c r="BO30">
        <f ca="1">_xlfn.IFNA(IF(VLOOKUP(Euro_2024!CF30,Liaison!$A$2:$D$39,4,FALSE)=$A$1,Euro_2024!CG30,0),0)</f>
        <v>0</v>
      </c>
      <c r="BT30">
        <f ca="1">_xlfn.IFNA(IF(VLOOKUP(Euro_2024!CK30,Liaison!$A$2:$D$39,4,FALSE)=$A$1,Euro_2024!CL30,0),0)</f>
        <v>0</v>
      </c>
      <c r="BY30">
        <f ca="1">_xlfn.IFNA(IF(VLOOKUP(Euro_2024!CP30,Liaison!$A$2:$D$39,4,FALSE)=$A$1,Euro_2024!CQ30,0),0)</f>
        <v>0</v>
      </c>
      <c r="CD30">
        <f ca="1">_xlfn.IFNA(IF(VLOOKUP(Euro_2024!CU30,Liaison!$A$2:$D$39,4,FALSE)=$A$1,Euro_2024!CV30,0),0)</f>
        <v>1</v>
      </c>
      <c r="CI30">
        <f ca="1">_xlfn.IFNA(IF(VLOOKUP(Euro_2024!CZ30,Liaison!$A$2:$D$39,4,FALSE)=$A$1,Euro_2024!DA30,0),0)</f>
        <v>0</v>
      </c>
      <c r="CN30">
        <f ca="1">_xlfn.IFNA(IF(VLOOKUP(Euro_2024!DE30,Liaison!$A$2:$D$39,4,FALSE)=$A$1,Euro_2024!DF30,0),0)</f>
        <v>0</v>
      </c>
      <c r="CS30">
        <f ca="1">_xlfn.IFNA(IF(VLOOKUP(Euro_2024!DJ30,Liaison!$A$2:$D$39,4,FALSE)=$A$1,Euro_2024!DK30,0),0)</f>
        <v>5</v>
      </c>
      <c r="CX30">
        <f ca="1">_xlfn.IFNA(IF(VLOOKUP(Euro_2024!DO30,Liaison!$A$2:$D$39,4,FALSE)=$A$1,Euro_2024!DP30,0),0)</f>
        <v>0</v>
      </c>
      <c r="DC30">
        <f ca="1">_xlfn.IFNA(IF(VLOOKUP(Euro_2024!DT30,Liaison!$A$2:$D$39,4,FALSE)=$A$1,Euro_2024!DU30,0),0)</f>
        <v>0</v>
      </c>
      <c r="DH30">
        <f ca="1">_xlfn.IFNA(IF(VLOOKUP(Euro_2024!DY30,Liaison!$A$2:$D$39,4,FALSE)=$A$1,Euro_2024!DZ30,0),0)</f>
        <v>0</v>
      </c>
      <c r="DM30">
        <f ca="1">_xlfn.IFNA(IF(VLOOKUP(Euro_2024!ED30,Liaison!$A$2:$D$39,4,FALSE)=$A$1,Euro_2024!EE30,0),0)</f>
        <v>0</v>
      </c>
      <c r="DR30">
        <f ca="1">_xlfn.IFNA(IF(VLOOKUP(Euro_2024!EI30,Liaison!$A$2:$D$39,4,FALSE)=$A$1,Euro_2024!EJ30,0),0)</f>
        <v>0</v>
      </c>
      <c r="DW30">
        <f ca="1">_xlfn.IFNA(IF(VLOOKUP(Euro_2024!EN30,Liaison!$A$2:$D$39,4,FALSE)=$A$1,Euro_2024!EO30,0),0)</f>
        <v>0</v>
      </c>
      <c r="EB30">
        <f ca="1">_xlfn.IFNA(IF(VLOOKUP(Euro_2024!ES30,Liaison!$A$2:$D$39,4,FALSE)=$A$1,Euro_2024!ET30,0),0)</f>
        <v>7099</v>
      </c>
      <c r="EG30">
        <f ca="1">_xlfn.IFNA(IF(VLOOKUP(Euro_2024!EX30,Liaison!$A$2:$D$39,4,FALSE)=$A$1,Euro_2024!EY30,0),0)</f>
        <v>0</v>
      </c>
      <c r="EL30">
        <f ca="1">_xlfn.IFNA(IF(VLOOKUP(Euro_2024!FC30,Liaison!$A$2:$D$39,4,FALSE)=$A$1,Euro_2024!FD30,0),0)</f>
        <v>0</v>
      </c>
      <c r="EQ30">
        <f ca="1">_xlfn.IFNA(IF(VLOOKUP(Euro_2024!FH30,Liaison!$A$2:$D$39,4,FALSE)=$A$1,Euro_2024!FI30,0),0)</f>
        <v>0</v>
      </c>
      <c r="EV30">
        <f ca="1">_xlfn.IFNA(IF(VLOOKUP(Euro_2024!FM30,Liaison!$A$2:$D$39,4,FALSE)=$A$1,Euro_2024!FN30,0),0)</f>
        <v>0</v>
      </c>
      <c r="FA30">
        <f ca="1">_xlfn.IFNA(IF(VLOOKUP(Euro_2024!FR30,Liaison!$A$2:$D$39,4,FALSE)=$A$1,Euro_2024!FS30,0),0)</f>
        <v>0</v>
      </c>
      <c r="FF30">
        <f ca="1">_xlfn.IFNA(IF(VLOOKUP(Euro_2024!FW30,Liaison!$A$2:$D$39,4,FALSE)=$A$1,Euro_2024!FX30,0),0)</f>
        <v>0</v>
      </c>
      <c r="FK30">
        <f ca="1">_xlfn.IFNA(IF(VLOOKUP(Euro_2024!GB30,Liaison!$A$2:$D$39,4,FALSE)=$A$1,Euro_2024!GC30,0),0)</f>
        <v>0</v>
      </c>
      <c r="FP30">
        <f ca="1">_xlfn.IFNA(IF(VLOOKUP(Euro_2024!GG30,Liaison!$A$2:$D$39,4,FALSE)=$A$1,Euro_2024!GH30,0),0)</f>
        <v>533</v>
      </c>
      <c r="FU30">
        <f ca="1">_xlfn.IFNA(IF(VLOOKUP(Euro_2024!GL30,Liaison!$A$2:$D$39,4,FALSE)=$A$1,Euro_2024!GM30,0),0)</f>
        <v>1</v>
      </c>
      <c r="FZ30">
        <f ca="1">_xlfn.IFNA(IF(VLOOKUP(Euro_2024!GQ30,Liaison!$A$2:$D$39,4,FALSE)=$A$1,Euro_2024!GR30,0),0)</f>
        <v>27</v>
      </c>
      <c r="GE30">
        <f ca="1">_xlfn.IFNA(IF(VLOOKUP(Euro_2024!GV30,Liaison!$A$2:$D$39,4,FALSE)=$A$1,Euro_2024!GW30,0),0)</f>
        <v>0</v>
      </c>
      <c r="GJ30">
        <f t="shared" ca="1" si="0"/>
        <v>13003</v>
      </c>
    </row>
    <row r="31" spans="1:192" x14ac:dyDescent="0.6">
      <c r="A31" t="str">
        <v>08_01</v>
      </c>
      <c r="B31">
        <f ca="1">_xlfn.IFNA(IF(VLOOKUP(Euro_2024!S31,Liaison!$A$2:$D$39,4,FALSE)=$A$1,Euro_2024!T31,0),0)</f>
        <v>0</v>
      </c>
      <c r="G31">
        <f ca="1">_xlfn.IFNA(IF(VLOOKUP(Euro_2024!X31,Liaison!$A$2:$D$39,4,FALSE)=$A$1,Euro_2024!Y31,0),0)</f>
        <v>0</v>
      </c>
      <c r="L31">
        <f ca="1">_xlfn.IFNA(IF(VLOOKUP(Euro_2024!AC31,Liaison!$A$2:$D$39,4,FALSE)=$A$1,Euro_2024!AD31,0),0)</f>
        <v>0</v>
      </c>
      <c r="Q31">
        <f ca="1">_xlfn.IFNA(IF(VLOOKUP(Euro_2024!AH31,Liaison!$A$2:$D$39,4,FALSE)=$A$1,Euro_2024!AI31,0),0)</f>
        <v>0</v>
      </c>
      <c r="V31">
        <f ca="1">_xlfn.IFNA(IF(VLOOKUP(Euro_2024!AM31,Liaison!$A$2:$D$39,4,FALSE)=$A$1,Euro_2024!AN31,0),0)</f>
        <v>0</v>
      </c>
      <c r="AA31">
        <f ca="1">_xlfn.IFNA(IF(VLOOKUP(Euro_2024!AR31,Liaison!$A$2:$D$39,4,FALSE)=$A$1,Euro_2024!AS31,0),0)</f>
        <v>0</v>
      </c>
      <c r="AF31">
        <f ca="1">_xlfn.IFNA(IF(VLOOKUP(Euro_2024!AW31,Liaison!$A$2:$D$39,4,FALSE)=$A$1,Euro_2024!AX31,0),0)</f>
        <v>0</v>
      </c>
      <c r="AK31">
        <f ca="1">_xlfn.IFNA(IF(VLOOKUP(Euro_2024!BB31,Liaison!$A$2:$D$39,4,FALSE)=$A$1,Euro_2024!BC31,0),0)</f>
        <v>0</v>
      </c>
      <c r="AP31">
        <f ca="1">_xlfn.IFNA(IF(VLOOKUP(Euro_2024!BG31,Liaison!$A$2:$D$39,4,FALSE)=$A$1,Euro_2024!BH31,0),0)</f>
        <v>0</v>
      </c>
      <c r="AU31">
        <f ca="1">_xlfn.IFNA(IF(VLOOKUP(Euro_2024!BL31,Liaison!$A$2:$D$39,4,FALSE)=$A$1,Euro_2024!BM31,0),0)</f>
        <v>0</v>
      </c>
      <c r="AZ31">
        <f ca="1">_xlfn.IFNA(IF(VLOOKUP(Euro_2024!BQ31,Liaison!$A$2:$D$39,4,FALSE)=$A$1,Euro_2024!BR31,0),0)</f>
        <v>4651</v>
      </c>
      <c r="BE31">
        <f ca="1">_xlfn.IFNA(IF(VLOOKUP(Euro_2024!BV31,Liaison!$A$2:$D$39,4,FALSE)=$A$1,Euro_2024!BW31,0),0)</f>
        <v>10</v>
      </c>
      <c r="BJ31">
        <f ca="1">_xlfn.IFNA(IF(VLOOKUP(Euro_2024!CA31,Liaison!$A$2:$D$39,4,FALSE)=$A$1,Euro_2024!CB31,0),0)</f>
        <v>0</v>
      </c>
      <c r="BO31">
        <f ca="1">_xlfn.IFNA(IF(VLOOKUP(Euro_2024!CF31,Liaison!$A$2:$D$39,4,FALSE)=$A$1,Euro_2024!CG31,0),0)</f>
        <v>0</v>
      </c>
      <c r="BT31">
        <f ca="1">_xlfn.IFNA(IF(VLOOKUP(Euro_2024!CK31,Liaison!$A$2:$D$39,4,FALSE)=$A$1,Euro_2024!CL31,0),0)</f>
        <v>0</v>
      </c>
      <c r="BY31">
        <f ca="1">_xlfn.IFNA(IF(VLOOKUP(Euro_2024!CP31,Liaison!$A$2:$D$39,4,FALSE)=$A$1,Euro_2024!CQ31,0),0)</f>
        <v>0</v>
      </c>
      <c r="CD31">
        <f ca="1">_xlfn.IFNA(IF(VLOOKUP(Euro_2024!CU31,Liaison!$A$2:$D$39,4,FALSE)=$A$1,Euro_2024!CV31,0),0)</f>
        <v>7</v>
      </c>
      <c r="CI31">
        <f ca="1">_xlfn.IFNA(IF(VLOOKUP(Euro_2024!CZ31,Liaison!$A$2:$D$39,4,FALSE)=$A$1,Euro_2024!DA31,0),0)</f>
        <v>0</v>
      </c>
      <c r="CN31">
        <f ca="1">_xlfn.IFNA(IF(VLOOKUP(Euro_2024!DE31,Liaison!$A$2:$D$39,4,FALSE)=$A$1,Euro_2024!DF31,0),0)</f>
        <v>0</v>
      </c>
      <c r="CS31">
        <f ca="1">_xlfn.IFNA(IF(VLOOKUP(Euro_2024!DJ31,Liaison!$A$2:$D$39,4,FALSE)=$A$1,Euro_2024!DK31,0),0)</f>
        <v>4</v>
      </c>
      <c r="CX31">
        <f ca="1">_xlfn.IFNA(IF(VLOOKUP(Euro_2024!DO31,Liaison!$A$2:$D$39,4,FALSE)=$A$1,Euro_2024!DP31,0),0)</f>
        <v>0</v>
      </c>
      <c r="DC31">
        <f ca="1">_xlfn.IFNA(IF(VLOOKUP(Euro_2024!DT31,Liaison!$A$2:$D$39,4,FALSE)=$A$1,Euro_2024!DU31,0),0)</f>
        <v>0</v>
      </c>
      <c r="DH31">
        <f ca="1">_xlfn.IFNA(IF(VLOOKUP(Euro_2024!DY31,Liaison!$A$2:$D$39,4,FALSE)=$A$1,Euro_2024!DZ31,0),0)</f>
        <v>0</v>
      </c>
      <c r="DM31">
        <f ca="1">_xlfn.IFNA(IF(VLOOKUP(Euro_2024!ED31,Liaison!$A$2:$D$39,4,FALSE)=$A$1,Euro_2024!EE31,0),0)</f>
        <v>0</v>
      </c>
      <c r="DR31">
        <f ca="1">_xlfn.IFNA(IF(VLOOKUP(Euro_2024!EI31,Liaison!$A$2:$D$39,4,FALSE)=$A$1,Euro_2024!EJ31,0),0)</f>
        <v>0</v>
      </c>
      <c r="DW31">
        <f ca="1">_xlfn.IFNA(IF(VLOOKUP(Euro_2024!EN31,Liaison!$A$2:$D$39,4,FALSE)=$A$1,Euro_2024!EO31,0),0)</f>
        <v>0</v>
      </c>
      <c r="EB31">
        <f ca="1">_xlfn.IFNA(IF(VLOOKUP(Euro_2024!ES31,Liaison!$A$2:$D$39,4,FALSE)=$A$1,Euro_2024!ET31,0),0)</f>
        <v>3166</v>
      </c>
      <c r="EG31">
        <f ca="1">_xlfn.IFNA(IF(VLOOKUP(Euro_2024!EX31,Liaison!$A$2:$D$39,4,FALSE)=$A$1,Euro_2024!EY31,0),0)</f>
        <v>0</v>
      </c>
      <c r="EL31">
        <f ca="1">_xlfn.IFNA(IF(VLOOKUP(Euro_2024!FC31,Liaison!$A$2:$D$39,4,FALSE)=$A$1,Euro_2024!FD31,0),0)</f>
        <v>0</v>
      </c>
      <c r="EQ31">
        <f ca="1">_xlfn.IFNA(IF(VLOOKUP(Euro_2024!FH31,Liaison!$A$2:$D$39,4,FALSE)=$A$1,Euro_2024!FI31,0),0)</f>
        <v>0</v>
      </c>
      <c r="EV31">
        <f ca="1">_xlfn.IFNA(IF(VLOOKUP(Euro_2024!FM31,Liaison!$A$2:$D$39,4,FALSE)=$A$1,Euro_2024!FN31,0),0)</f>
        <v>0</v>
      </c>
      <c r="FA31">
        <f ca="1">_xlfn.IFNA(IF(VLOOKUP(Euro_2024!FR31,Liaison!$A$2:$D$39,4,FALSE)=$A$1,Euro_2024!FS31,0),0)</f>
        <v>0</v>
      </c>
      <c r="FF31">
        <f ca="1">_xlfn.IFNA(IF(VLOOKUP(Euro_2024!FW31,Liaison!$A$2:$D$39,4,FALSE)=$A$1,Euro_2024!FX31,0),0)</f>
        <v>0</v>
      </c>
      <c r="FK31">
        <f ca="1">_xlfn.IFNA(IF(VLOOKUP(Euro_2024!GB31,Liaison!$A$2:$D$39,4,FALSE)=$A$1,Euro_2024!GC31,0),0)</f>
        <v>0</v>
      </c>
      <c r="FP31">
        <f ca="1">_xlfn.IFNA(IF(VLOOKUP(Euro_2024!GG31,Liaison!$A$2:$D$39,4,FALSE)=$A$1,Euro_2024!GH31,0),0)</f>
        <v>407</v>
      </c>
      <c r="FU31">
        <f ca="1">_xlfn.IFNA(IF(VLOOKUP(Euro_2024!GL31,Liaison!$A$2:$D$39,4,FALSE)=$A$1,Euro_2024!GM31,0),0)</f>
        <v>0</v>
      </c>
      <c r="FZ31">
        <f ca="1">_xlfn.IFNA(IF(VLOOKUP(Euro_2024!GQ31,Liaison!$A$2:$D$39,4,FALSE)=$A$1,Euro_2024!GR31,0),0)</f>
        <v>10</v>
      </c>
      <c r="GE31">
        <f ca="1">_xlfn.IFNA(IF(VLOOKUP(Euro_2024!GV31,Liaison!$A$2:$D$39,4,FALSE)=$A$1,Euro_2024!GW31,0),0)</f>
        <v>0</v>
      </c>
      <c r="GJ31">
        <f t="shared" ca="1" si="0"/>
        <v>8255</v>
      </c>
    </row>
    <row r="32" spans="1:192" x14ac:dyDescent="0.6">
      <c r="A32" t="str">
        <v>08_02</v>
      </c>
      <c r="B32">
        <f ca="1">_xlfn.IFNA(IF(VLOOKUP(Euro_2024!S32,Liaison!$A$2:$D$39,4,FALSE)=$A$1,Euro_2024!T32,0),0)</f>
        <v>0</v>
      </c>
      <c r="G32">
        <f ca="1">_xlfn.IFNA(IF(VLOOKUP(Euro_2024!X32,Liaison!$A$2:$D$39,4,FALSE)=$A$1,Euro_2024!Y32,0),0)</f>
        <v>0</v>
      </c>
      <c r="L32">
        <f ca="1">_xlfn.IFNA(IF(VLOOKUP(Euro_2024!AC32,Liaison!$A$2:$D$39,4,FALSE)=$A$1,Euro_2024!AD32,0),0)</f>
        <v>0</v>
      </c>
      <c r="Q32">
        <f ca="1">_xlfn.IFNA(IF(VLOOKUP(Euro_2024!AH32,Liaison!$A$2:$D$39,4,FALSE)=$A$1,Euro_2024!AI32,0),0)</f>
        <v>0</v>
      </c>
      <c r="V32">
        <f ca="1">_xlfn.IFNA(IF(VLOOKUP(Euro_2024!AM32,Liaison!$A$2:$D$39,4,FALSE)=$A$1,Euro_2024!AN32,0),0)</f>
        <v>0</v>
      </c>
      <c r="AA32">
        <f ca="1">_xlfn.IFNA(IF(VLOOKUP(Euro_2024!AR32,Liaison!$A$2:$D$39,4,FALSE)=$A$1,Euro_2024!AS32,0),0)</f>
        <v>0</v>
      </c>
      <c r="AF32">
        <f ca="1">_xlfn.IFNA(IF(VLOOKUP(Euro_2024!AW32,Liaison!$A$2:$D$39,4,FALSE)=$A$1,Euro_2024!AX32,0),0)</f>
        <v>0</v>
      </c>
      <c r="AK32">
        <f ca="1">_xlfn.IFNA(IF(VLOOKUP(Euro_2024!BB32,Liaison!$A$2:$D$39,4,FALSE)=$A$1,Euro_2024!BC32,0),0)</f>
        <v>0</v>
      </c>
      <c r="AP32">
        <f ca="1">_xlfn.IFNA(IF(VLOOKUP(Euro_2024!BG32,Liaison!$A$2:$D$39,4,FALSE)=$A$1,Euro_2024!BH32,0),0)</f>
        <v>0</v>
      </c>
      <c r="AU32">
        <f ca="1">_xlfn.IFNA(IF(VLOOKUP(Euro_2024!BL32,Liaison!$A$2:$D$39,4,FALSE)=$A$1,Euro_2024!BM32,0),0)</f>
        <v>0</v>
      </c>
      <c r="AZ32">
        <f ca="1">_xlfn.IFNA(IF(VLOOKUP(Euro_2024!BQ32,Liaison!$A$2:$D$39,4,FALSE)=$A$1,Euro_2024!BR32,0),0)</f>
        <v>2871</v>
      </c>
      <c r="BE32">
        <f ca="1">_xlfn.IFNA(IF(VLOOKUP(Euro_2024!BV32,Liaison!$A$2:$D$39,4,FALSE)=$A$1,Euro_2024!BW32,0),0)</f>
        <v>17</v>
      </c>
      <c r="BJ32">
        <f ca="1">_xlfn.IFNA(IF(VLOOKUP(Euro_2024!CA32,Liaison!$A$2:$D$39,4,FALSE)=$A$1,Euro_2024!CB32,0),0)</f>
        <v>0</v>
      </c>
      <c r="BO32">
        <f ca="1">_xlfn.IFNA(IF(VLOOKUP(Euro_2024!CF32,Liaison!$A$2:$D$39,4,FALSE)=$A$1,Euro_2024!CG32,0),0)</f>
        <v>0</v>
      </c>
      <c r="BT32">
        <f ca="1">_xlfn.IFNA(IF(VLOOKUP(Euro_2024!CK32,Liaison!$A$2:$D$39,4,FALSE)=$A$1,Euro_2024!CL32,0),0)</f>
        <v>0</v>
      </c>
      <c r="BY32">
        <f ca="1">_xlfn.IFNA(IF(VLOOKUP(Euro_2024!CP32,Liaison!$A$2:$D$39,4,FALSE)=$A$1,Euro_2024!CQ32,0),0)</f>
        <v>0</v>
      </c>
      <c r="CD32">
        <f ca="1">_xlfn.IFNA(IF(VLOOKUP(Euro_2024!CU32,Liaison!$A$2:$D$39,4,FALSE)=$A$1,Euro_2024!CV32,0),0)</f>
        <v>0</v>
      </c>
      <c r="CI32">
        <f ca="1">_xlfn.IFNA(IF(VLOOKUP(Euro_2024!CZ32,Liaison!$A$2:$D$39,4,FALSE)=$A$1,Euro_2024!DA32,0),0)</f>
        <v>0</v>
      </c>
      <c r="CN32">
        <f ca="1">_xlfn.IFNA(IF(VLOOKUP(Euro_2024!DE32,Liaison!$A$2:$D$39,4,FALSE)=$A$1,Euro_2024!DF32,0),0)</f>
        <v>0</v>
      </c>
      <c r="CS32">
        <f ca="1">_xlfn.IFNA(IF(VLOOKUP(Euro_2024!DJ32,Liaison!$A$2:$D$39,4,FALSE)=$A$1,Euro_2024!DK32,0),0)</f>
        <v>1</v>
      </c>
      <c r="CX32">
        <f ca="1">_xlfn.IFNA(IF(VLOOKUP(Euro_2024!DO32,Liaison!$A$2:$D$39,4,FALSE)=$A$1,Euro_2024!DP32,0),0)</f>
        <v>0</v>
      </c>
      <c r="DC32">
        <f ca="1">_xlfn.IFNA(IF(VLOOKUP(Euro_2024!DT32,Liaison!$A$2:$D$39,4,FALSE)=$A$1,Euro_2024!DU32,0),0)</f>
        <v>0</v>
      </c>
      <c r="DH32">
        <f ca="1">_xlfn.IFNA(IF(VLOOKUP(Euro_2024!DY32,Liaison!$A$2:$D$39,4,FALSE)=$A$1,Euro_2024!DZ32,0),0)</f>
        <v>0</v>
      </c>
      <c r="DM32">
        <f ca="1">_xlfn.IFNA(IF(VLOOKUP(Euro_2024!ED32,Liaison!$A$2:$D$39,4,FALSE)=$A$1,Euro_2024!EE32,0),0)</f>
        <v>0</v>
      </c>
      <c r="DR32">
        <f ca="1">_xlfn.IFNA(IF(VLOOKUP(Euro_2024!EI32,Liaison!$A$2:$D$39,4,FALSE)=$A$1,Euro_2024!EJ32,0),0)</f>
        <v>0</v>
      </c>
      <c r="DW32">
        <f ca="1">_xlfn.IFNA(IF(VLOOKUP(Euro_2024!EN32,Liaison!$A$2:$D$39,4,FALSE)=$A$1,Euro_2024!EO32,0),0)</f>
        <v>0</v>
      </c>
      <c r="EB32">
        <f ca="1">_xlfn.IFNA(IF(VLOOKUP(Euro_2024!ES32,Liaison!$A$2:$D$39,4,FALSE)=$A$1,Euro_2024!ET32,0),0)</f>
        <v>2670</v>
      </c>
      <c r="EG32">
        <f ca="1">_xlfn.IFNA(IF(VLOOKUP(Euro_2024!EX32,Liaison!$A$2:$D$39,4,FALSE)=$A$1,Euro_2024!EY32,0),0)</f>
        <v>0</v>
      </c>
      <c r="EL32">
        <f ca="1">_xlfn.IFNA(IF(VLOOKUP(Euro_2024!FC32,Liaison!$A$2:$D$39,4,FALSE)=$A$1,Euro_2024!FD32,0),0)</f>
        <v>0</v>
      </c>
      <c r="EQ32">
        <f ca="1">_xlfn.IFNA(IF(VLOOKUP(Euro_2024!FH32,Liaison!$A$2:$D$39,4,FALSE)=$A$1,Euro_2024!FI32,0),0)</f>
        <v>0</v>
      </c>
      <c r="EV32">
        <f ca="1">_xlfn.IFNA(IF(VLOOKUP(Euro_2024!FM32,Liaison!$A$2:$D$39,4,FALSE)=$A$1,Euro_2024!FN32,0),0)</f>
        <v>0</v>
      </c>
      <c r="FA32">
        <f ca="1">_xlfn.IFNA(IF(VLOOKUP(Euro_2024!FR32,Liaison!$A$2:$D$39,4,FALSE)=$A$1,Euro_2024!FS32,0),0)</f>
        <v>0</v>
      </c>
      <c r="FF32">
        <f ca="1">_xlfn.IFNA(IF(VLOOKUP(Euro_2024!FW32,Liaison!$A$2:$D$39,4,FALSE)=$A$1,Euro_2024!FX32,0),0)</f>
        <v>0</v>
      </c>
      <c r="FK32">
        <f ca="1">_xlfn.IFNA(IF(VLOOKUP(Euro_2024!GB32,Liaison!$A$2:$D$39,4,FALSE)=$A$1,Euro_2024!GC32,0),0)</f>
        <v>0</v>
      </c>
      <c r="FP32">
        <f ca="1">_xlfn.IFNA(IF(VLOOKUP(Euro_2024!GG32,Liaison!$A$2:$D$39,4,FALSE)=$A$1,Euro_2024!GH32,0),0)</f>
        <v>243</v>
      </c>
      <c r="FU32">
        <f ca="1">_xlfn.IFNA(IF(VLOOKUP(Euro_2024!GL32,Liaison!$A$2:$D$39,4,FALSE)=$A$1,Euro_2024!GM32,0),0)</f>
        <v>0</v>
      </c>
      <c r="FZ32">
        <f ca="1">_xlfn.IFNA(IF(VLOOKUP(Euro_2024!GQ32,Liaison!$A$2:$D$39,4,FALSE)=$A$1,Euro_2024!GR32,0),0)</f>
        <v>7</v>
      </c>
      <c r="GE32">
        <f ca="1">_xlfn.IFNA(IF(VLOOKUP(Euro_2024!GV32,Liaison!$A$2:$D$39,4,FALSE)=$A$1,Euro_2024!GW32,0),0)</f>
        <v>0</v>
      </c>
      <c r="GJ32">
        <f t="shared" ca="1" si="0"/>
        <v>5809</v>
      </c>
    </row>
    <row r="33" spans="1:192" x14ac:dyDescent="0.6">
      <c r="A33" t="str">
        <v>08_03</v>
      </c>
      <c r="B33">
        <f ca="1">_xlfn.IFNA(IF(VLOOKUP(Euro_2024!S33,Liaison!$A$2:$D$39,4,FALSE)=$A$1,Euro_2024!T33,0),0)</f>
        <v>0</v>
      </c>
      <c r="G33">
        <f ca="1">_xlfn.IFNA(IF(VLOOKUP(Euro_2024!X33,Liaison!$A$2:$D$39,4,FALSE)=$A$1,Euro_2024!Y33,0),0)</f>
        <v>0</v>
      </c>
      <c r="L33">
        <f ca="1">_xlfn.IFNA(IF(VLOOKUP(Euro_2024!AC33,Liaison!$A$2:$D$39,4,FALSE)=$A$1,Euro_2024!AD33,0),0)</f>
        <v>0</v>
      </c>
      <c r="Q33">
        <f ca="1">_xlfn.IFNA(IF(VLOOKUP(Euro_2024!AH33,Liaison!$A$2:$D$39,4,FALSE)=$A$1,Euro_2024!AI33,0),0)</f>
        <v>0</v>
      </c>
      <c r="V33">
        <f ca="1">_xlfn.IFNA(IF(VLOOKUP(Euro_2024!AM33,Liaison!$A$2:$D$39,4,FALSE)=$A$1,Euro_2024!AN33,0),0)</f>
        <v>0</v>
      </c>
      <c r="AA33">
        <f ca="1">_xlfn.IFNA(IF(VLOOKUP(Euro_2024!AR33,Liaison!$A$2:$D$39,4,FALSE)=$A$1,Euro_2024!AS33,0),0)</f>
        <v>0</v>
      </c>
      <c r="AF33">
        <f ca="1">_xlfn.IFNA(IF(VLOOKUP(Euro_2024!AW33,Liaison!$A$2:$D$39,4,FALSE)=$A$1,Euro_2024!AX33,0),0)</f>
        <v>0</v>
      </c>
      <c r="AK33">
        <f ca="1">_xlfn.IFNA(IF(VLOOKUP(Euro_2024!BB33,Liaison!$A$2:$D$39,4,FALSE)=$A$1,Euro_2024!BC33,0),0)</f>
        <v>0</v>
      </c>
      <c r="AP33">
        <f ca="1">_xlfn.IFNA(IF(VLOOKUP(Euro_2024!BG33,Liaison!$A$2:$D$39,4,FALSE)=$A$1,Euro_2024!BH33,0),0)</f>
        <v>0</v>
      </c>
      <c r="AU33">
        <f ca="1">_xlfn.IFNA(IF(VLOOKUP(Euro_2024!BL33,Liaison!$A$2:$D$39,4,FALSE)=$A$1,Euro_2024!BM33,0),0)</f>
        <v>0</v>
      </c>
      <c r="AZ33">
        <f ca="1">_xlfn.IFNA(IF(VLOOKUP(Euro_2024!BQ33,Liaison!$A$2:$D$39,4,FALSE)=$A$1,Euro_2024!BR33,0),0)</f>
        <v>3368</v>
      </c>
      <c r="BE33">
        <f ca="1">_xlfn.IFNA(IF(VLOOKUP(Euro_2024!BV33,Liaison!$A$2:$D$39,4,FALSE)=$A$1,Euro_2024!BW33,0),0)</f>
        <v>8</v>
      </c>
      <c r="BJ33">
        <f ca="1">_xlfn.IFNA(IF(VLOOKUP(Euro_2024!CA33,Liaison!$A$2:$D$39,4,FALSE)=$A$1,Euro_2024!CB33,0),0)</f>
        <v>0</v>
      </c>
      <c r="BO33">
        <f ca="1">_xlfn.IFNA(IF(VLOOKUP(Euro_2024!CF33,Liaison!$A$2:$D$39,4,FALSE)=$A$1,Euro_2024!CG33,0),0)</f>
        <v>0</v>
      </c>
      <c r="BT33">
        <f ca="1">_xlfn.IFNA(IF(VLOOKUP(Euro_2024!CK33,Liaison!$A$2:$D$39,4,FALSE)=$A$1,Euro_2024!CL33,0),0)</f>
        <v>0</v>
      </c>
      <c r="BY33">
        <f ca="1">_xlfn.IFNA(IF(VLOOKUP(Euro_2024!CP33,Liaison!$A$2:$D$39,4,FALSE)=$A$1,Euro_2024!CQ33,0),0)</f>
        <v>0</v>
      </c>
      <c r="CD33">
        <f ca="1">_xlfn.IFNA(IF(VLOOKUP(Euro_2024!CU33,Liaison!$A$2:$D$39,4,FALSE)=$A$1,Euro_2024!CV33,0),0)</f>
        <v>1</v>
      </c>
      <c r="CI33">
        <f ca="1">_xlfn.IFNA(IF(VLOOKUP(Euro_2024!CZ33,Liaison!$A$2:$D$39,4,FALSE)=$A$1,Euro_2024!DA33,0),0)</f>
        <v>0</v>
      </c>
      <c r="CN33">
        <f ca="1">_xlfn.IFNA(IF(VLOOKUP(Euro_2024!DE33,Liaison!$A$2:$D$39,4,FALSE)=$A$1,Euro_2024!DF33,0),0)</f>
        <v>0</v>
      </c>
      <c r="CS33">
        <f ca="1">_xlfn.IFNA(IF(VLOOKUP(Euro_2024!DJ33,Liaison!$A$2:$D$39,4,FALSE)=$A$1,Euro_2024!DK33,0),0)</f>
        <v>0</v>
      </c>
      <c r="CX33">
        <f ca="1">_xlfn.IFNA(IF(VLOOKUP(Euro_2024!DO33,Liaison!$A$2:$D$39,4,FALSE)=$A$1,Euro_2024!DP33,0),0)</f>
        <v>0</v>
      </c>
      <c r="DC33">
        <f ca="1">_xlfn.IFNA(IF(VLOOKUP(Euro_2024!DT33,Liaison!$A$2:$D$39,4,FALSE)=$A$1,Euro_2024!DU33,0),0)</f>
        <v>0</v>
      </c>
      <c r="DH33">
        <f ca="1">_xlfn.IFNA(IF(VLOOKUP(Euro_2024!DY33,Liaison!$A$2:$D$39,4,FALSE)=$A$1,Euro_2024!DZ33,0),0)</f>
        <v>0</v>
      </c>
      <c r="DM33">
        <f ca="1">_xlfn.IFNA(IF(VLOOKUP(Euro_2024!ED33,Liaison!$A$2:$D$39,4,FALSE)=$A$1,Euro_2024!EE33,0),0)</f>
        <v>0</v>
      </c>
      <c r="DR33">
        <f ca="1">_xlfn.IFNA(IF(VLOOKUP(Euro_2024!EI33,Liaison!$A$2:$D$39,4,FALSE)=$A$1,Euro_2024!EJ33,0),0)</f>
        <v>0</v>
      </c>
      <c r="DW33">
        <f ca="1">_xlfn.IFNA(IF(VLOOKUP(Euro_2024!EN33,Liaison!$A$2:$D$39,4,FALSE)=$A$1,Euro_2024!EO33,0),0)</f>
        <v>0</v>
      </c>
      <c r="EB33">
        <f ca="1">_xlfn.IFNA(IF(VLOOKUP(Euro_2024!ES33,Liaison!$A$2:$D$39,4,FALSE)=$A$1,Euro_2024!ET33,0),0)</f>
        <v>2212</v>
      </c>
      <c r="EG33">
        <f ca="1">_xlfn.IFNA(IF(VLOOKUP(Euro_2024!EX33,Liaison!$A$2:$D$39,4,FALSE)=$A$1,Euro_2024!EY33,0),0)</f>
        <v>0</v>
      </c>
      <c r="EL33">
        <f ca="1">_xlfn.IFNA(IF(VLOOKUP(Euro_2024!FC33,Liaison!$A$2:$D$39,4,FALSE)=$A$1,Euro_2024!FD33,0),0)</f>
        <v>0</v>
      </c>
      <c r="EQ33">
        <f ca="1">_xlfn.IFNA(IF(VLOOKUP(Euro_2024!FH33,Liaison!$A$2:$D$39,4,FALSE)=$A$1,Euro_2024!FI33,0),0)</f>
        <v>0</v>
      </c>
      <c r="EV33">
        <f ca="1">_xlfn.IFNA(IF(VLOOKUP(Euro_2024!FM33,Liaison!$A$2:$D$39,4,FALSE)=$A$1,Euro_2024!FN33,0),0)</f>
        <v>0</v>
      </c>
      <c r="FA33">
        <f ca="1">_xlfn.IFNA(IF(VLOOKUP(Euro_2024!FR33,Liaison!$A$2:$D$39,4,FALSE)=$A$1,Euro_2024!FS33,0),0)</f>
        <v>0</v>
      </c>
      <c r="FF33">
        <f ca="1">_xlfn.IFNA(IF(VLOOKUP(Euro_2024!FW33,Liaison!$A$2:$D$39,4,FALSE)=$A$1,Euro_2024!FX33,0),0)</f>
        <v>0</v>
      </c>
      <c r="FK33">
        <f ca="1">_xlfn.IFNA(IF(VLOOKUP(Euro_2024!GB33,Liaison!$A$2:$D$39,4,FALSE)=$A$1,Euro_2024!GC33,0),0)</f>
        <v>0</v>
      </c>
      <c r="FP33">
        <f ca="1">_xlfn.IFNA(IF(VLOOKUP(Euro_2024!GG33,Liaison!$A$2:$D$39,4,FALSE)=$A$1,Euro_2024!GH33,0),0)</f>
        <v>267</v>
      </c>
      <c r="FU33">
        <f ca="1">_xlfn.IFNA(IF(VLOOKUP(Euro_2024!GL33,Liaison!$A$2:$D$39,4,FALSE)=$A$1,Euro_2024!GM33,0),0)</f>
        <v>0</v>
      </c>
      <c r="FZ33">
        <f ca="1">_xlfn.IFNA(IF(VLOOKUP(Euro_2024!GQ33,Liaison!$A$2:$D$39,4,FALSE)=$A$1,Euro_2024!GR33,0),0)</f>
        <v>9</v>
      </c>
      <c r="GE33">
        <f ca="1">_xlfn.IFNA(IF(VLOOKUP(Euro_2024!GV33,Liaison!$A$2:$D$39,4,FALSE)=$A$1,Euro_2024!GW33,0),0)</f>
        <v>0</v>
      </c>
      <c r="GJ33">
        <f t="shared" ca="1" si="0"/>
        <v>5865</v>
      </c>
    </row>
    <row r="34" spans="1:192" x14ac:dyDescent="0.6">
      <c r="A34" t="str">
        <v>09_01</v>
      </c>
      <c r="B34">
        <f ca="1">_xlfn.IFNA(IF(VLOOKUP(Euro_2024!S34,Liaison!$A$2:$D$39,4,FALSE)=$A$1,Euro_2024!T34,0),0)</f>
        <v>0</v>
      </c>
      <c r="G34">
        <f ca="1">_xlfn.IFNA(IF(VLOOKUP(Euro_2024!X34,Liaison!$A$2:$D$39,4,FALSE)=$A$1,Euro_2024!Y34,0),0)</f>
        <v>0</v>
      </c>
      <c r="L34">
        <f ca="1">_xlfn.IFNA(IF(VLOOKUP(Euro_2024!AC34,Liaison!$A$2:$D$39,4,FALSE)=$A$1,Euro_2024!AD34,0),0)</f>
        <v>0</v>
      </c>
      <c r="Q34">
        <f ca="1">_xlfn.IFNA(IF(VLOOKUP(Euro_2024!AH34,Liaison!$A$2:$D$39,4,FALSE)=$A$1,Euro_2024!AI34,0),0)</f>
        <v>0</v>
      </c>
      <c r="V34">
        <f ca="1">_xlfn.IFNA(IF(VLOOKUP(Euro_2024!AM34,Liaison!$A$2:$D$39,4,FALSE)=$A$1,Euro_2024!AN34,0),0)</f>
        <v>0</v>
      </c>
      <c r="AA34">
        <f ca="1">_xlfn.IFNA(IF(VLOOKUP(Euro_2024!AR34,Liaison!$A$2:$D$39,4,FALSE)=$A$1,Euro_2024!AS34,0),0)</f>
        <v>0</v>
      </c>
      <c r="AF34">
        <f ca="1">_xlfn.IFNA(IF(VLOOKUP(Euro_2024!AW34,Liaison!$A$2:$D$39,4,FALSE)=$A$1,Euro_2024!AX34,0),0)</f>
        <v>0</v>
      </c>
      <c r="AK34">
        <f ca="1">_xlfn.IFNA(IF(VLOOKUP(Euro_2024!BB34,Liaison!$A$2:$D$39,4,FALSE)=$A$1,Euro_2024!BC34,0),0)</f>
        <v>0</v>
      </c>
      <c r="AP34">
        <f ca="1">_xlfn.IFNA(IF(VLOOKUP(Euro_2024!BG34,Liaison!$A$2:$D$39,4,FALSE)=$A$1,Euro_2024!BH34,0),0)</f>
        <v>0</v>
      </c>
      <c r="AU34">
        <f ca="1">_xlfn.IFNA(IF(VLOOKUP(Euro_2024!BL34,Liaison!$A$2:$D$39,4,FALSE)=$A$1,Euro_2024!BM34,0),0)</f>
        <v>0</v>
      </c>
      <c r="AZ34">
        <f ca="1">_xlfn.IFNA(IF(VLOOKUP(Euro_2024!BQ34,Liaison!$A$2:$D$39,4,FALSE)=$A$1,Euro_2024!BR34,0),0)</f>
        <v>3177</v>
      </c>
      <c r="BE34">
        <f ca="1">_xlfn.IFNA(IF(VLOOKUP(Euro_2024!BV34,Liaison!$A$2:$D$39,4,FALSE)=$A$1,Euro_2024!BW34,0),0)</f>
        <v>8</v>
      </c>
      <c r="BJ34">
        <f ca="1">_xlfn.IFNA(IF(VLOOKUP(Euro_2024!CA34,Liaison!$A$2:$D$39,4,FALSE)=$A$1,Euro_2024!CB34,0),0)</f>
        <v>0</v>
      </c>
      <c r="BO34">
        <f ca="1">_xlfn.IFNA(IF(VLOOKUP(Euro_2024!CF34,Liaison!$A$2:$D$39,4,FALSE)=$A$1,Euro_2024!CG34,0),0)</f>
        <v>0</v>
      </c>
      <c r="BT34">
        <f ca="1">_xlfn.IFNA(IF(VLOOKUP(Euro_2024!CK34,Liaison!$A$2:$D$39,4,FALSE)=$A$1,Euro_2024!CL34,0),0)</f>
        <v>0</v>
      </c>
      <c r="BY34">
        <f ca="1">_xlfn.IFNA(IF(VLOOKUP(Euro_2024!CP34,Liaison!$A$2:$D$39,4,FALSE)=$A$1,Euro_2024!CQ34,0),0)</f>
        <v>0</v>
      </c>
      <c r="CD34">
        <f ca="1">_xlfn.IFNA(IF(VLOOKUP(Euro_2024!CU34,Liaison!$A$2:$D$39,4,FALSE)=$A$1,Euro_2024!CV34,0),0)</f>
        <v>2</v>
      </c>
      <c r="CI34">
        <f ca="1">_xlfn.IFNA(IF(VLOOKUP(Euro_2024!CZ34,Liaison!$A$2:$D$39,4,FALSE)=$A$1,Euro_2024!DA34,0),0)</f>
        <v>0</v>
      </c>
      <c r="CN34">
        <f ca="1">_xlfn.IFNA(IF(VLOOKUP(Euro_2024!DE34,Liaison!$A$2:$D$39,4,FALSE)=$A$1,Euro_2024!DF34,0),0)</f>
        <v>0</v>
      </c>
      <c r="CS34">
        <f ca="1">_xlfn.IFNA(IF(VLOOKUP(Euro_2024!DJ34,Liaison!$A$2:$D$39,4,FALSE)=$A$1,Euro_2024!DK34,0),0)</f>
        <v>6</v>
      </c>
      <c r="CX34">
        <f ca="1">_xlfn.IFNA(IF(VLOOKUP(Euro_2024!DO34,Liaison!$A$2:$D$39,4,FALSE)=$A$1,Euro_2024!DP34,0),0)</f>
        <v>0</v>
      </c>
      <c r="DC34">
        <f ca="1">_xlfn.IFNA(IF(VLOOKUP(Euro_2024!DT34,Liaison!$A$2:$D$39,4,FALSE)=$A$1,Euro_2024!DU34,0),0)</f>
        <v>0</v>
      </c>
      <c r="DH34">
        <f ca="1">_xlfn.IFNA(IF(VLOOKUP(Euro_2024!DY34,Liaison!$A$2:$D$39,4,FALSE)=$A$1,Euro_2024!DZ34,0),0)</f>
        <v>0</v>
      </c>
      <c r="DM34">
        <f ca="1">_xlfn.IFNA(IF(VLOOKUP(Euro_2024!ED34,Liaison!$A$2:$D$39,4,FALSE)=$A$1,Euro_2024!EE34,0),0)</f>
        <v>0</v>
      </c>
      <c r="DR34">
        <f ca="1">_xlfn.IFNA(IF(VLOOKUP(Euro_2024!EI34,Liaison!$A$2:$D$39,4,FALSE)=$A$1,Euro_2024!EJ34,0),0)</f>
        <v>0</v>
      </c>
      <c r="DW34">
        <f ca="1">_xlfn.IFNA(IF(VLOOKUP(Euro_2024!EN34,Liaison!$A$2:$D$39,4,FALSE)=$A$1,Euro_2024!EO34,0),0)</f>
        <v>0</v>
      </c>
      <c r="EB34">
        <f ca="1">_xlfn.IFNA(IF(VLOOKUP(Euro_2024!ES34,Liaison!$A$2:$D$39,4,FALSE)=$A$1,Euro_2024!ET34,0),0)</f>
        <v>6169</v>
      </c>
      <c r="EG34">
        <f ca="1">_xlfn.IFNA(IF(VLOOKUP(Euro_2024!EX34,Liaison!$A$2:$D$39,4,FALSE)=$A$1,Euro_2024!EY34,0),0)</f>
        <v>0</v>
      </c>
      <c r="EL34">
        <f ca="1">_xlfn.IFNA(IF(VLOOKUP(Euro_2024!FC34,Liaison!$A$2:$D$39,4,FALSE)=$A$1,Euro_2024!FD34,0),0)</f>
        <v>0</v>
      </c>
      <c r="EQ34">
        <f ca="1">_xlfn.IFNA(IF(VLOOKUP(Euro_2024!FH34,Liaison!$A$2:$D$39,4,FALSE)=$A$1,Euro_2024!FI34,0),0)</f>
        <v>0</v>
      </c>
      <c r="EV34">
        <f ca="1">_xlfn.IFNA(IF(VLOOKUP(Euro_2024!FM34,Liaison!$A$2:$D$39,4,FALSE)=$A$1,Euro_2024!FN34,0),0)</f>
        <v>0</v>
      </c>
      <c r="FA34">
        <f ca="1">_xlfn.IFNA(IF(VLOOKUP(Euro_2024!FR34,Liaison!$A$2:$D$39,4,FALSE)=$A$1,Euro_2024!FS34,0),0)</f>
        <v>0</v>
      </c>
      <c r="FF34">
        <f ca="1">_xlfn.IFNA(IF(VLOOKUP(Euro_2024!FW34,Liaison!$A$2:$D$39,4,FALSE)=$A$1,Euro_2024!FX34,0),0)</f>
        <v>0</v>
      </c>
      <c r="FK34">
        <f ca="1">_xlfn.IFNA(IF(VLOOKUP(Euro_2024!GB34,Liaison!$A$2:$D$39,4,FALSE)=$A$1,Euro_2024!GC34,0),0)</f>
        <v>0</v>
      </c>
      <c r="FP34">
        <f ca="1">_xlfn.IFNA(IF(VLOOKUP(Euro_2024!GG34,Liaison!$A$2:$D$39,4,FALSE)=$A$1,Euro_2024!GH34,0),0)</f>
        <v>307</v>
      </c>
      <c r="FU34">
        <f ca="1">_xlfn.IFNA(IF(VLOOKUP(Euro_2024!GL34,Liaison!$A$2:$D$39,4,FALSE)=$A$1,Euro_2024!GM34,0),0)</f>
        <v>2</v>
      </c>
      <c r="FZ34">
        <f ca="1">_xlfn.IFNA(IF(VLOOKUP(Euro_2024!GQ34,Liaison!$A$2:$D$39,4,FALSE)=$A$1,Euro_2024!GR34,0),0)</f>
        <v>17</v>
      </c>
      <c r="GE34">
        <f ca="1">_xlfn.IFNA(IF(VLOOKUP(Euro_2024!GV34,Liaison!$A$2:$D$39,4,FALSE)=$A$1,Euro_2024!GW34,0),0)</f>
        <v>0</v>
      </c>
      <c r="GJ34">
        <f t="shared" ca="1" si="0"/>
        <v>9688</v>
      </c>
    </row>
    <row r="35" spans="1:192" x14ac:dyDescent="0.6">
      <c r="A35" t="str">
        <v>09_02</v>
      </c>
      <c r="B35">
        <f ca="1">_xlfn.IFNA(IF(VLOOKUP(Euro_2024!S35,Liaison!$A$2:$D$39,4,FALSE)=$A$1,Euro_2024!T35,0),0)</f>
        <v>0</v>
      </c>
      <c r="G35">
        <f ca="1">_xlfn.IFNA(IF(VLOOKUP(Euro_2024!X35,Liaison!$A$2:$D$39,4,FALSE)=$A$1,Euro_2024!Y35,0),0)</f>
        <v>0</v>
      </c>
      <c r="L35">
        <f ca="1">_xlfn.IFNA(IF(VLOOKUP(Euro_2024!AC35,Liaison!$A$2:$D$39,4,FALSE)=$A$1,Euro_2024!AD35,0),0)</f>
        <v>0</v>
      </c>
      <c r="Q35">
        <f ca="1">_xlfn.IFNA(IF(VLOOKUP(Euro_2024!AH35,Liaison!$A$2:$D$39,4,FALSE)=$A$1,Euro_2024!AI35,0),0)</f>
        <v>0</v>
      </c>
      <c r="V35">
        <f ca="1">_xlfn.IFNA(IF(VLOOKUP(Euro_2024!AM35,Liaison!$A$2:$D$39,4,FALSE)=$A$1,Euro_2024!AN35,0),0)</f>
        <v>0</v>
      </c>
      <c r="AA35">
        <f ca="1">_xlfn.IFNA(IF(VLOOKUP(Euro_2024!AR35,Liaison!$A$2:$D$39,4,FALSE)=$A$1,Euro_2024!AS35,0),0)</f>
        <v>0</v>
      </c>
      <c r="AF35">
        <f ca="1">_xlfn.IFNA(IF(VLOOKUP(Euro_2024!AW35,Liaison!$A$2:$D$39,4,FALSE)=$A$1,Euro_2024!AX35,0),0)</f>
        <v>0</v>
      </c>
      <c r="AK35">
        <f ca="1">_xlfn.IFNA(IF(VLOOKUP(Euro_2024!BB35,Liaison!$A$2:$D$39,4,FALSE)=$A$1,Euro_2024!BC35,0),0)</f>
        <v>0</v>
      </c>
      <c r="AP35">
        <f ca="1">_xlfn.IFNA(IF(VLOOKUP(Euro_2024!BG35,Liaison!$A$2:$D$39,4,FALSE)=$A$1,Euro_2024!BH35,0),0)</f>
        <v>0</v>
      </c>
      <c r="AU35">
        <f ca="1">_xlfn.IFNA(IF(VLOOKUP(Euro_2024!BL35,Liaison!$A$2:$D$39,4,FALSE)=$A$1,Euro_2024!BM35,0),0)</f>
        <v>0</v>
      </c>
      <c r="AZ35">
        <f ca="1">_xlfn.IFNA(IF(VLOOKUP(Euro_2024!BQ35,Liaison!$A$2:$D$39,4,FALSE)=$A$1,Euro_2024!BR35,0),0)</f>
        <v>3304</v>
      </c>
      <c r="BE35">
        <f ca="1">_xlfn.IFNA(IF(VLOOKUP(Euro_2024!BV35,Liaison!$A$2:$D$39,4,FALSE)=$A$1,Euro_2024!BW35,0),0)</f>
        <v>0</v>
      </c>
      <c r="BJ35">
        <f ca="1">_xlfn.IFNA(IF(VLOOKUP(Euro_2024!CA35,Liaison!$A$2:$D$39,4,FALSE)=$A$1,Euro_2024!CB35,0),0)</f>
        <v>0</v>
      </c>
      <c r="BO35">
        <f ca="1">_xlfn.IFNA(IF(VLOOKUP(Euro_2024!CF35,Liaison!$A$2:$D$39,4,FALSE)=$A$1,Euro_2024!CG35,0),0)</f>
        <v>0</v>
      </c>
      <c r="BT35">
        <f ca="1">_xlfn.IFNA(IF(VLOOKUP(Euro_2024!CK35,Liaison!$A$2:$D$39,4,FALSE)=$A$1,Euro_2024!CL35,0),0)</f>
        <v>0</v>
      </c>
      <c r="BY35">
        <f ca="1">_xlfn.IFNA(IF(VLOOKUP(Euro_2024!CP35,Liaison!$A$2:$D$39,4,FALSE)=$A$1,Euro_2024!CQ35,0),0)</f>
        <v>0</v>
      </c>
      <c r="CD35">
        <f ca="1">_xlfn.IFNA(IF(VLOOKUP(Euro_2024!CU35,Liaison!$A$2:$D$39,4,FALSE)=$A$1,Euro_2024!CV35,0),0)</f>
        <v>1</v>
      </c>
      <c r="CI35">
        <f ca="1">_xlfn.IFNA(IF(VLOOKUP(Euro_2024!CZ35,Liaison!$A$2:$D$39,4,FALSE)=$A$1,Euro_2024!DA35,0),0)</f>
        <v>0</v>
      </c>
      <c r="CN35">
        <f ca="1">_xlfn.IFNA(IF(VLOOKUP(Euro_2024!DE35,Liaison!$A$2:$D$39,4,FALSE)=$A$1,Euro_2024!DF35,0),0)</f>
        <v>0</v>
      </c>
      <c r="CS35">
        <f ca="1">_xlfn.IFNA(IF(VLOOKUP(Euro_2024!DJ35,Liaison!$A$2:$D$39,4,FALSE)=$A$1,Euro_2024!DK35,0),0)</f>
        <v>3</v>
      </c>
      <c r="CX35">
        <f ca="1">_xlfn.IFNA(IF(VLOOKUP(Euro_2024!DO35,Liaison!$A$2:$D$39,4,FALSE)=$A$1,Euro_2024!DP35,0),0)</f>
        <v>0</v>
      </c>
      <c r="DC35">
        <f ca="1">_xlfn.IFNA(IF(VLOOKUP(Euro_2024!DT35,Liaison!$A$2:$D$39,4,FALSE)=$A$1,Euro_2024!DU35,0),0)</f>
        <v>0</v>
      </c>
      <c r="DH35">
        <f ca="1">_xlfn.IFNA(IF(VLOOKUP(Euro_2024!DY35,Liaison!$A$2:$D$39,4,FALSE)=$A$1,Euro_2024!DZ35,0),0)</f>
        <v>0</v>
      </c>
      <c r="DM35">
        <f ca="1">_xlfn.IFNA(IF(VLOOKUP(Euro_2024!ED35,Liaison!$A$2:$D$39,4,FALSE)=$A$1,Euro_2024!EE35,0),0)</f>
        <v>0</v>
      </c>
      <c r="DR35">
        <f ca="1">_xlfn.IFNA(IF(VLOOKUP(Euro_2024!EI35,Liaison!$A$2:$D$39,4,FALSE)=$A$1,Euro_2024!EJ35,0),0)</f>
        <v>0</v>
      </c>
      <c r="DW35">
        <f ca="1">_xlfn.IFNA(IF(VLOOKUP(Euro_2024!EN35,Liaison!$A$2:$D$39,4,FALSE)=$A$1,Euro_2024!EO35,0),0)</f>
        <v>0</v>
      </c>
      <c r="EB35">
        <f ca="1">_xlfn.IFNA(IF(VLOOKUP(Euro_2024!ES35,Liaison!$A$2:$D$39,4,FALSE)=$A$1,Euro_2024!ET35,0),0)</f>
        <v>5499</v>
      </c>
      <c r="EG35">
        <f ca="1">_xlfn.IFNA(IF(VLOOKUP(Euro_2024!EX35,Liaison!$A$2:$D$39,4,FALSE)=$A$1,Euro_2024!EY35,0),0)</f>
        <v>0</v>
      </c>
      <c r="EL35">
        <f ca="1">_xlfn.IFNA(IF(VLOOKUP(Euro_2024!FC35,Liaison!$A$2:$D$39,4,FALSE)=$A$1,Euro_2024!FD35,0),0)</f>
        <v>0</v>
      </c>
      <c r="EQ35">
        <f ca="1">_xlfn.IFNA(IF(VLOOKUP(Euro_2024!FH35,Liaison!$A$2:$D$39,4,FALSE)=$A$1,Euro_2024!FI35,0),0)</f>
        <v>0</v>
      </c>
      <c r="EV35">
        <f ca="1">_xlfn.IFNA(IF(VLOOKUP(Euro_2024!FM35,Liaison!$A$2:$D$39,4,FALSE)=$A$1,Euro_2024!FN35,0),0)</f>
        <v>0</v>
      </c>
      <c r="FA35">
        <f ca="1">_xlfn.IFNA(IF(VLOOKUP(Euro_2024!FR35,Liaison!$A$2:$D$39,4,FALSE)=$A$1,Euro_2024!FS35,0),0)</f>
        <v>0</v>
      </c>
      <c r="FF35">
        <f ca="1">_xlfn.IFNA(IF(VLOOKUP(Euro_2024!FW35,Liaison!$A$2:$D$39,4,FALSE)=$A$1,Euro_2024!FX35,0),0)</f>
        <v>0</v>
      </c>
      <c r="FK35">
        <f ca="1">_xlfn.IFNA(IF(VLOOKUP(Euro_2024!GB35,Liaison!$A$2:$D$39,4,FALSE)=$A$1,Euro_2024!GC35,0),0)</f>
        <v>0</v>
      </c>
      <c r="FP35">
        <f ca="1">_xlfn.IFNA(IF(VLOOKUP(Euro_2024!GG35,Liaison!$A$2:$D$39,4,FALSE)=$A$1,Euro_2024!GH35,0),0)</f>
        <v>331</v>
      </c>
      <c r="FU35">
        <f ca="1">_xlfn.IFNA(IF(VLOOKUP(Euro_2024!GL35,Liaison!$A$2:$D$39,4,FALSE)=$A$1,Euro_2024!GM35,0),0)</f>
        <v>3</v>
      </c>
      <c r="FZ35">
        <f ca="1">_xlfn.IFNA(IF(VLOOKUP(Euro_2024!GQ35,Liaison!$A$2:$D$39,4,FALSE)=$A$1,Euro_2024!GR35,0),0)</f>
        <v>15</v>
      </c>
      <c r="GE35">
        <f ca="1">_xlfn.IFNA(IF(VLOOKUP(Euro_2024!GV35,Liaison!$A$2:$D$39,4,FALSE)=$A$1,Euro_2024!GW35,0),0)</f>
        <v>0</v>
      </c>
      <c r="GJ35">
        <f t="shared" ca="1" si="0"/>
        <v>9156</v>
      </c>
    </row>
    <row r="36" spans="1:192" x14ac:dyDescent="0.6">
      <c r="A36" t="str">
        <v>10_01</v>
      </c>
      <c r="B36">
        <f ca="1">_xlfn.IFNA(IF(VLOOKUP(Euro_2024!S36,Liaison!$A$2:$D$39,4,FALSE)=$A$1,Euro_2024!T36,0),0)</f>
        <v>0</v>
      </c>
      <c r="G36">
        <f ca="1">_xlfn.IFNA(IF(VLOOKUP(Euro_2024!X36,Liaison!$A$2:$D$39,4,FALSE)=$A$1,Euro_2024!Y36,0),0)</f>
        <v>0</v>
      </c>
      <c r="L36">
        <f ca="1">_xlfn.IFNA(IF(VLOOKUP(Euro_2024!AC36,Liaison!$A$2:$D$39,4,FALSE)=$A$1,Euro_2024!AD36,0),0)</f>
        <v>0</v>
      </c>
      <c r="Q36">
        <f ca="1">_xlfn.IFNA(IF(VLOOKUP(Euro_2024!AH36,Liaison!$A$2:$D$39,4,FALSE)=$A$1,Euro_2024!AI36,0),0)</f>
        <v>0</v>
      </c>
      <c r="V36">
        <f ca="1">_xlfn.IFNA(IF(VLOOKUP(Euro_2024!AM36,Liaison!$A$2:$D$39,4,FALSE)=$A$1,Euro_2024!AN36,0),0)</f>
        <v>0</v>
      </c>
      <c r="AA36">
        <f ca="1">_xlfn.IFNA(IF(VLOOKUP(Euro_2024!AR36,Liaison!$A$2:$D$39,4,FALSE)=$A$1,Euro_2024!AS36,0),0)</f>
        <v>0</v>
      </c>
      <c r="AF36">
        <f ca="1">_xlfn.IFNA(IF(VLOOKUP(Euro_2024!AW36,Liaison!$A$2:$D$39,4,FALSE)=$A$1,Euro_2024!AX36,0),0)</f>
        <v>0</v>
      </c>
      <c r="AK36">
        <f ca="1">_xlfn.IFNA(IF(VLOOKUP(Euro_2024!BB36,Liaison!$A$2:$D$39,4,FALSE)=$A$1,Euro_2024!BC36,0),0)</f>
        <v>0</v>
      </c>
      <c r="AP36">
        <f ca="1">_xlfn.IFNA(IF(VLOOKUP(Euro_2024!BG36,Liaison!$A$2:$D$39,4,FALSE)=$A$1,Euro_2024!BH36,0),0)</f>
        <v>0</v>
      </c>
      <c r="AU36">
        <f ca="1">_xlfn.IFNA(IF(VLOOKUP(Euro_2024!BL36,Liaison!$A$2:$D$39,4,FALSE)=$A$1,Euro_2024!BM36,0),0)</f>
        <v>0</v>
      </c>
      <c r="AZ36">
        <f ca="1">_xlfn.IFNA(IF(VLOOKUP(Euro_2024!BQ36,Liaison!$A$2:$D$39,4,FALSE)=$A$1,Euro_2024!BR36,0),0)</f>
        <v>4409</v>
      </c>
      <c r="BE36">
        <f ca="1">_xlfn.IFNA(IF(VLOOKUP(Euro_2024!BV36,Liaison!$A$2:$D$39,4,FALSE)=$A$1,Euro_2024!BW36,0),0)</f>
        <v>1</v>
      </c>
      <c r="BJ36">
        <f ca="1">_xlfn.IFNA(IF(VLOOKUP(Euro_2024!CA36,Liaison!$A$2:$D$39,4,FALSE)=$A$1,Euro_2024!CB36,0),0)</f>
        <v>0</v>
      </c>
      <c r="BO36">
        <f ca="1">_xlfn.IFNA(IF(VLOOKUP(Euro_2024!CF36,Liaison!$A$2:$D$39,4,FALSE)=$A$1,Euro_2024!CG36,0),0)</f>
        <v>0</v>
      </c>
      <c r="BT36">
        <f ca="1">_xlfn.IFNA(IF(VLOOKUP(Euro_2024!CK36,Liaison!$A$2:$D$39,4,FALSE)=$A$1,Euro_2024!CL36,0),0)</f>
        <v>0</v>
      </c>
      <c r="BY36">
        <f ca="1">_xlfn.IFNA(IF(VLOOKUP(Euro_2024!CP36,Liaison!$A$2:$D$39,4,FALSE)=$A$1,Euro_2024!CQ36,0),0)</f>
        <v>0</v>
      </c>
      <c r="CD36">
        <f ca="1">_xlfn.IFNA(IF(VLOOKUP(Euro_2024!CU36,Liaison!$A$2:$D$39,4,FALSE)=$A$1,Euro_2024!CV36,0),0)</f>
        <v>1</v>
      </c>
      <c r="CI36">
        <f ca="1">_xlfn.IFNA(IF(VLOOKUP(Euro_2024!CZ36,Liaison!$A$2:$D$39,4,FALSE)=$A$1,Euro_2024!DA36,0),0)</f>
        <v>0</v>
      </c>
      <c r="CN36">
        <f ca="1">_xlfn.IFNA(IF(VLOOKUP(Euro_2024!DE36,Liaison!$A$2:$D$39,4,FALSE)=$A$1,Euro_2024!DF36,0),0)</f>
        <v>0</v>
      </c>
      <c r="CS36">
        <f ca="1">_xlfn.IFNA(IF(VLOOKUP(Euro_2024!DJ36,Liaison!$A$2:$D$39,4,FALSE)=$A$1,Euro_2024!DK36,0),0)</f>
        <v>3</v>
      </c>
      <c r="CX36">
        <f ca="1">_xlfn.IFNA(IF(VLOOKUP(Euro_2024!DO36,Liaison!$A$2:$D$39,4,FALSE)=$A$1,Euro_2024!DP36,0),0)</f>
        <v>0</v>
      </c>
      <c r="DC36">
        <f ca="1">_xlfn.IFNA(IF(VLOOKUP(Euro_2024!DT36,Liaison!$A$2:$D$39,4,FALSE)=$A$1,Euro_2024!DU36,0),0)</f>
        <v>0</v>
      </c>
      <c r="DH36">
        <f ca="1">_xlfn.IFNA(IF(VLOOKUP(Euro_2024!DY36,Liaison!$A$2:$D$39,4,FALSE)=$A$1,Euro_2024!DZ36,0),0)</f>
        <v>0</v>
      </c>
      <c r="DM36">
        <f ca="1">_xlfn.IFNA(IF(VLOOKUP(Euro_2024!ED36,Liaison!$A$2:$D$39,4,FALSE)=$A$1,Euro_2024!EE36,0),0)</f>
        <v>0</v>
      </c>
      <c r="DR36">
        <f ca="1">_xlfn.IFNA(IF(VLOOKUP(Euro_2024!EI36,Liaison!$A$2:$D$39,4,FALSE)=$A$1,Euro_2024!EJ36,0),0)</f>
        <v>0</v>
      </c>
      <c r="DW36">
        <f ca="1">_xlfn.IFNA(IF(VLOOKUP(Euro_2024!EN36,Liaison!$A$2:$D$39,4,FALSE)=$A$1,Euro_2024!EO36,0),0)</f>
        <v>0</v>
      </c>
      <c r="EB36">
        <f ca="1">_xlfn.IFNA(IF(VLOOKUP(Euro_2024!ES36,Liaison!$A$2:$D$39,4,FALSE)=$A$1,Euro_2024!ET36,0),0)</f>
        <v>2471</v>
      </c>
      <c r="EG36">
        <f ca="1">_xlfn.IFNA(IF(VLOOKUP(Euro_2024!EX36,Liaison!$A$2:$D$39,4,FALSE)=$A$1,Euro_2024!EY36,0),0)</f>
        <v>0</v>
      </c>
      <c r="EL36">
        <f ca="1">_xlfn.IFNA(IF(VLOOKUP(Euro_2024!FC36,Liaison!$A$2:$D$39,4,FALSE)=$A$1,Euro_2024!FD36,0),0)</f>
        <v>0</v>
      </c>
      <c r="EQ36">
        <f ca="1">_xlfn.IFNA(IF(VLOOKUP(Euro_2024!FH36,Liaison!$A$2:$D$39,4,FALSE)=$A$1,Euro_2024!FI36,0),0)</f>
        <v>0</v>
      </c>
      <c r="EV36">
        <f ca="1">_xlfn.IFNA(IF(VLOOKUP(Euro_2024!FM36,Liaison!$A$2:$D$39,4,FALSE)=$A$1,Euro_2024!FN36,0),0)</f>
        <v>0</v>
      </c>
      <c r="FA36">
        <f ca="1">_xlfn.IFNA(IF(VLOOKUP(Euro_2024!FR36,Liaison!$A$2:$D$39,4,FALSE)=$A$1,Euro_2024!FS36,0),0)</f>
        <v>0</v>
      </c>
      <c r="FF36">
        <f ca="1">_xlfn.IFNA(IF(VLOOKUP(Euro_2024!FW36,Liaison!$A$2:$D$39,4,FALSE)=$A$1,Euro_2024!FX36,0),0)</f>
        <v>0</v>
      </c>
      <c r="FK36">
        <f ca="1">_xlfn.IFNA(IF(VLOOKUP(Euro_2024!GB36,Liaison!$A$2:$D$39,4,FALSE)=$A$1,Euro_2024!GC36,0),0)</f>
        <v>0</v>
      </c>
      <c r="FP36">
        <f ca="1">_xlfn.IFNA(IF(VLOOKUP(Euro_2024!GG36,Liaison!$A$2:$D$39,4,FALSE)=$A$1,Euro_2024!GH36,0),0)</f>
        <v>360</v>
      </c>
      <c r="FU36">
        <f ca="1">_xlfn.IFNA(IF(VLOOKUP(Euro_2024!GL36,Liaison!$A$2:$D$39,4,FALSE)=$A$1,Euro_2024!GM36,0),0)</f>
        <v>1</v>
      </c>
      <c r="FZ36">
        <f ca="1">_xlfn.IFNA(IF(VLOOKUP(Euro_2024!GQ36,Liaison!$A$2:$D$39,4,FALSE)=$A$1,Euro_2024!GR36,0),0)</f>
        <v>21</v>
      </c>
      <c r="GE36">
        <f ca="1">_xlfn.IFNA(IF(VLOOKUP(Euro_2024!GV36,Liaison!$A$2:$D$39,4,FALSE)=$A$1,Euro_2024!GW36,0),0)</f>
        <v>0</v>
      </c>
      <c r="GJ36">
        <f t="shared" ca="1" si="0"/>
        <v>7267</v>
      </c>
    </row>
    <row r="37" spans="1:192" x14ac:dyDescent="0.6">
      <c r="A37" t="str">
        <v>10_02</v>
      </c>
      <c r="B37">
        <f ca="1">_xlfn.IFNA(IF(VLOOKUP(Euro_2024!S37,Liaison!$A$2:$D$39,4,FALSE)=$A$1,Euro_2024!T37,0),0)</f>
        <v>0</v>
      </c>
      <c r="G37">
        <f ca="1">_xlfn.IFNA(IF(VLOOKUP(Euro_2024!X37,Liaison!$A$2:$D$39,4,FALSE)=$A$1,Euro_2024!Y37,0),0)</f>
        <v>0</v>
      </c>
      <c r="L37">
        <f ca="1">_xlfn.IFNA(IF(VLOOKUP(Euro_2024!AC37,Liaison!$A$2:$D$39,4,FALSE)=$A$1,Euro_2024!AD37,0),0)</f>
        <v>0</v>
      </c>
      <c r="Q37">
        <f ca="1">_xlfn.IFNA(IF(VLOOKUP(Euro_2024!AH37,Liaison!$A$2:$D$39,4,FALSE)=$A$1,Euro_2024!AI37,0),0)</f>
        <v>0</v>
      </c>
      <c r="V37">
        <f ca="1">_xlfn.IFNA(IF(VLOOKUP(Euro_2024!AM37,Liaison!$A$2:$D$39,4,FALSE)=$A$1,Euro_2024!AN37,0),0)</f>
        <v>0</v>
      </c>
      <c r="AA37">
        <f ca="1">_xlfn.IFNA(IF(VLOOKUP(Euro_2024!AR37,Liaison!$A$2:$D$39,4,FALSE)=$A$1,Euro_2024!AS37,0),0)</f>
        <v>0</v>
      </c>
      <c r="AF37">
        <f ca="1">_xlfn.IFNA(IF(VLOOKUP(Euro_2024!AW37,Liaison!$A$2:$D$39,4,FALSE)=$A$1,Euro_2024!AX37,0),0)</f>
        <v>0</v>
      </c>
      <c r="AK37">
        <f ca="1">_xlfn.IFNA(IF(VLOOKUP(Euro_2024!BB37,Liaison!$A$2:$D$39,4,FALSE)=$A$1,Euro_2024!BC37,0),0)</f>
        <v>0</v>
      </c>
      <c r="AP37">
        <f ca="1">_xlfn.IFNA(IF(VLOOKUP(Euro_2024!BG37,Liaison!$A$2:$D$39,4,FALSE)=$A$1,Euro_2024!BH37,0),0)</f>
        <v>0</v>
      </c>
      <c r="AU37">
        <f ca="1">_xlfn.IFNA(IF(VLOOKUP(Euro_2024!BL37,Liaison!$A$2:$D$39,4,FALSE)=$A$1,Euro_2024!BM37,0),0)</f>
        <v>0</v>
      </c>
      <c r="AZ37">
        <f ca="1">_xlfn.IFNA(IF(VLOOKUP(Euro_2024!BQ37,Liaison!$A$2:$D$39,4,FALSE)=$A$1,Euro_2024!BR37,0),0)</f>
        <v>5169</v>
      </c>
      <c r="BE37">
        <f ca="1">_xlfn.IFNA(IF(VLOOKUP(Euro_2024!BV37,Liaison!$A$2:$D$39,4,FALSE)=$A$1,Euro_2024!BW37,0),0)</f>
        <v>1</v>
      </c>
      <c r="BJ37">
        <f ca="1">_xlfn.IFNA(IF(VLOOKUP(Euro_2024!CA37,Liaison!$A$2:$D$39,4,FALSE)=$A$1,Euro_2024!CB37,0),0)</f>
        <v>0</v>
      </c>
      <c r="BO37">
        <f ca="1">_xlfn.IFNA(IF(VLOOKUP(Euro_2024!CF37,Liaison!$A$2:$D$39,4,FALSE)=$A$1,Euro_2024!CG37,0),0)</f>
        <v>0</v>
      </c>
      <c r="BT37">
        <f ca="1">_xlfn.IFNA(IF(VLOOKUP(Euro_2024!CK37,Liaison!$A$2:$D$39,4,FALSE)=$A$1,Euro_2024!CL37,0),0)</f>
        <v>0</v>
      </c>
      <c r="BY37">
        <f ca="1">_xlfn.IFNA(IF(VLOOKUP(Euro_2024!CP37,Liaison!$A$2:$D$39,4,FALSE)=$A$1,Euro_2024!CQ37,0),0)</f>
        <v>0</v>
      </c>
      <c r="CD37">
        <f ca="1">_xlfn.IFNA(IF(VLOOKUP(Euro_2024!CU37,Liaison!$A$2:$D$39,4,FALSE)=$A$1,Euro_2024!CV37,0),0)</f>
        <v>0</v>
      </c>
      <c r="CI37">
        <f ca="1">_xlfn.IFNA(IF(VLOOKUP(Euro_2024!CZ37,Liaison!$A$2:$D$39,4,FALSE)=$A$1,Euro_2024!DA37,0),0)</f>
        <v>0</v>
      </c>
      <c r="CN37">
        <f ca="1">_xlfn.IFNA(IF(VLOOKUP(Euro_2024!DE37,Liaison!$A$2:$D$39,4,FALSE)=$A$1,Euro_2024!DF37,0),0)</f>
        <v>0</v>
      </c>
      <c r="CS37">
        <f ca="1">_xlfn.IFNA(IF(VLOOKUP(Euro_2024!DJ37,Liaison!$A$2:$D$39,4,FALSE)=$A$1,Euro_2024!DK37,0),0)</f>
        <v>3</v>
      </c>
      <c r="CX37">
        <f ca="1">_xlfn.IFNA(IF(VLOOKUP(Euro_2024!DO37,Liaison!$A$2:$D$39,4,FALSE)=$A$1,Euro_2024!DP37,0),0)</f>
        <v>0</v>
      </c>
      <c r="DC37">
        <f ca="1">_xlfn.IFNA(IF(VLOOKUP(Euro_2024!DT37,Liaison!$A$2:$D$39,4,FALSE)=$A$1,Euro_2024!DU37,0),0)</f>
        <v>0</v>
      </c>
      <c r="DH37">
        <f ca="1">_xlfn.IFNA(IF(VLOOKUP(Euro_2024!DY37,Liaison!$A$2:$D$39,4,FALSE)=$A$1,Euro_2024!DZ37,0),0)</f>
        <v>0</v>
      </c>
      <c r="DM37">
        <f ca="1">_xlfn.IFNA(IF(VLOOKUP(Euro_2024!ED37,Liaison!$A$2:$D$39,4,FALSE)=$A$1,Euro_2024!EE37,0),0)</f>
        <v>0</v>
      </c>
      <c r="DR37">
        <f ca="1">_xlfn.IFNA(IF(VLOOKUP(Euro_2024!EI37,Liaison!$A$2:$D$39,4,FALSE)=$A$1,Euro_2024!EJ37,0),0)</f>
        <v>0</v>
      </c>
      <c r="DW37">
        <f ca="1">_xlfn.IFNA(IF(VLOOKUP(Euro_2024!EN37,Liaison!$A$2:$D$39,4,FALSE)=$A$1,Euro_2024!EO37,0),0)</f>
        <v>0</v>
      </c>
      <c r="EB37">
        <f ca="1">_xlfn.IFNA(IF(VLOOKUP(Euro_2024!ES37,Liaison!$A$2:$D$39,4,FALSE)=$A$1,Euro_2024!ET37,0),0)</f>
        <v>3701</v>
      </c>
      <c r="EG37">
        <f ca="1">_xlfn.IFNA(IF(VLOOKUP(Euro_2024!EX37,Liaison!$A$2:$D$39,4,FALSE)=$A$1,Euro_2024!EY37,0),0)</f>
        <v>0</v>
      </c>
      <c r="EL37">
        <f ca="1">_xlfn.IFNA(IF(VLOOKUP(Euro_2024!FC37,Liaison!$A$2:$D$39,4,FALSE)=$A$1,Euro_2024!FD37,0),0)</f>
        <v>0</v>
      </c>
      <c r="EQ37">
        <f ca="1">_xlfn.IFNA(IF(VLOOKUP(Euro_2024!FH37,Liaison!$A$2:$D$39,4,FALSE)=$A$1,Euro_2024!FI37,0),0)</f>
        <v>0</v>
      </c>
      <c r="EV37">
        <f ca="1">_xlfn.IFNA(IF(VLOOKUP(Euro_2024!FM37,Liaison!$A$2:$D$39,4,FALSE)=$A$1,Euro_2024!FN37,0),0)</f>
        <v>0</v>
      </c>
      <c r="FA37">
        <f ca="1">_xlfn.IFNA(IF(VLOOKUP(Euro_2024!FR37,Liaison!$A$2:$D$39,4,FALSE)=$A$1,Euro_2024!FS37,0),0)</f>
        <v>0</v>
      </c>
      <c r="FF37">
        <f ca="1">_xlfn.IFNA(IF(VLOOKUP(Euro_2024!FW37,Liaison!$A$2:$D$39,4,FALSE)=$A$1,Euro_2024!FX37,0),0)</f>
        <v>0</v>
      </c>
      <c r="FK37">
        <f ca="1">_xlfn.IFNA(IF(VLOOKUP(Euro_2024!GB37,Liaison!$A$2:$D$39,4,FALSE)=$A$1,Euro_2024!GC37,0),0)</f>
        <v>0</v>
      </c>
      <c r="FP37">
        <f ca="1">_xlfn.IFNA(IF(VLOOKUP(Euro_2024!GG37,Liaison!$A$2:$D$39,4,FALSE)=$A$1,Euro_2024!GH37,0),0)</f>
        <v>412</v>
      </c>
      <c r="FU37">
        <f ca="1">_xlfn.IFNA(IF(VLOOKUP(Euro_2024!GL37,Liaison!$A$2:$D$39,4,FALSE)=$A$1,Euro_2024!GM37,0),0)</f>
        <v>0</v>
      </c>
      <c r="FZ37">
        <f ca="1">_xlfn.IFNA(IF(VLOOKUP(Euro_2024!GQ37,Liaison!$A$2:$D$39,4,FALSE)=$A$1,Euro_2024!GR37,0),0)</f>
        <v>17</v>
      </c>
      <c r="GE37">
        <f ca="1">_xlfn.IFNA(IF(VLOOKUP(Euro_2024!GV37,Liaison!$A$2:$D$39,4,FALSE)=$A$1,Euro_2024!GW37,0),0)</f>
        <v>0</v>
      </c>
      <c r="GJ37">
        <f t="shared" ca="1" si="0"/>
        <v>9303</v>
      </c>
    </row>
    <row r="38" spans="1:192" x14ac:dyDescent="0.6">
      <c r="A38" t="str">
        <v>10_03</v>
      </c>
      <c r="B38">
        <f ca="1">_xlfn.IFNA(IF(VLOOKUP(Euro_2024!S38,Liaison!$A$2:$D$39,4,FALSE)=$A$1,Euro_2024!T38,0),0)</f>
        <v>0</v>
      </c>
      <c r="G38">
        <f ca="1">_xlfn.IFNA(IF(VLOOKUP(Euro_2024!X38,Liaison!$A$2:$D$39,4,FALSE)=$A$1,Euro_2024!Y38,0),0)</f>
        <v>0</v>
      </c>
      <c r="L38">
        <f ca="1">_xlfn.IFNA(IF(VLOOKUP(Euro_2024!AC38,Liaison!$A$2:$D$39,4,FALSE)=$A$1,Euro_2024!AD38,0),0)</f>
        <v>0</v>
      </c>
      <c r="Q38">
        <f ca="1">_xlfn.IFNA(IF(VLOOKUP(Euro_2024!AH38,Liaison!$A$2:$D$39,4,FALSE)=$A$1,Euro_2024!AI38,0),0)</f>
        <v>0</v>
      </c>
      <c r="V38">
        <f ca="1">_xlfn.IFNA(IF(VLOOKUP(Euro_2024!AM38,Liaison!$A$2:$D$39,4,FALSE)=$A$1,Euro_2024!AN38,0),0)</f>
        <v>0</v>
      </c>
      <c r="AA38">
        <f ca="1">_xlfn.IFNA(IF(VLOOKUP(Euro_2024!AR38,Liaison!$A$2:$D$39,4,FALSE)=$A$1,Euro_2024!AS38,0),0)</f>
        <v>0</v>
      </c>
      <c r="AF38">
        <f ca="1">_xlfn.IFNA(IF(VLOOKUP(Euro_2024!AW38,Liaison!$A$2:$D$39,4,FALSE)=$A$1,Euro_2024!AX38,0),0)</f>
        <v>0</v>
      </c>
      <c r="AK38">
        <f ca="1">_xlfn.IFNA(IF(VLOOKUP(Euro_2024!BB38,Liaison!$A$2:$D$39,4,FALSE)=$A$1,Euro_2024!BC38,0),0)</f>
        <v>0</v>
      </c>
      <c r="AP38">
        <f ca="1">_xlfn.IFNA(IF(VLOOKUP(Euro_2024!BG38,Liaison!$A$2:$D$39,4,FALSE)=$A$1,Euro_2024!BH38,0),0)</f>
        <v>0</v>
      </c>
      <c r="AU38">
        <f ca="1">_xlfn.IFNA(IF(VLOOKUP(Euro_2024!BL38,Liaison!$A$2:$D$39,4,FALSE)=$A$1,Euro_2024!BM38,0),0)</f>
        <v>0</v>
      </c>
      <c r="AZ38">
        <f ca="1">_xlfn.IFNA(IF(VLOOKUP(Euro_2024!BQ38,Liaison!$A$2:$D$39,4,FALSE)=$A$1,Euro_2024!BR38,0),0)</f>
        <v>4031</v>
      </c>
      <c r="BE38">
        <f ca="1">_xlfn.IFNA(IF(VLOOKUP(Euro_2024!BV38,Liaison!$A$2:$D$39,4,FALSE)=$A$1,Euro_2024!BW38,0),0)</f>
        <v>1</v>
      </c>
      <c r="BJ38">
        <f ca="1">_xlfn.IFNA(IF(VLOOKUP(Euro_2024!CA38,Liaison!$A$2:$D$39,4,FALSE)=$A$1,Euro_2024!CB38,0),0)</f>
        <v>0</v>
      </c>
      <c r="BO38">
        <f ca="1">_xlfn.IFNA(IF(VLOOKUP(Euro_2024!CF38,Liaison!$A$2:$D$39,4,FALSE)=$A$1,Euro_2024!CG38,0),0)</f>
        <v>0</v>
      </c>
      <c r="BT38">
        <f ca="1">_xlfn.IFNA(IF(VLOOKUP(Euro_2024!CK38,Liaison!$A$2:$D$39,4,FALSE)=$A$1,Euro_2024!CL38,0),0)</f>
        <v>0</v>
      </c>
      <c r="BY38">
        <f ca="1">_xlfn.IFNA(IF(VLOOKUP(Euro_2024!CP38,Liaison!$A$2:$D$39,4,FALSE)=$A$1,Euro_2024!CQ38,0),0)</f>
        <v>0</v>
      </c>
      <c r="CD38">
        <f ca="1">_xlfn.IFNA(IF(VLOOKUP(Euro_2024!CU38,Liaison!$A$2:$D$39,4,FALSE)=$A$1,Euro_2024!CV38,0),0)</f>
        <v>27</v>
      </c>
      <c r="CI38">
        <f ca="1">_xlfn.IFNA(IF(VLOOKUP(Euro_2024!CZ38,Liaison!$A$2:$D$39,4,FALSE)=$A$1,Euro_2024!DA38,0),0)</f>
        <v>0</v>
      </c>
      <c r="CN38">
        <f ca="1">_xlfn.IFNA(IF(VLOOKUP(Euro_2024!DE38,Liaison!$A$2:$D$39,4,FALSE)=$A$1,Euro_2024!DF38,0),0)</f>
        <v>0</v>
      </c>
      <c r="CS38">
        <f ca="1">_xlfn.IFNA(IF(VLOOKUP(Euro_2024!DJ38,Liaison!$A$2:$D$39,4,FALSE)=$A$1,Euro_2024!DK38,0),0)</f>
        <v>2</v>
      </c>
      <c r="CX38">
        <f ca="1">_xlfn.IFNA(IF(VLOOKUP(Euro_2024!DO38,Liaison!$A$2:$D$39,4,FALSE)=$A$1,Euro_2024!DP38,0),0)</f>
        <v>0</v>
      </c>
      <c r="DC38">
        <f ca="1">_xlfn.IFNA(IF(VLOOKUP(Euro_2024!DT38,Liaison!$A$2:$D$39,4,FALSE)=$A$1,Euro_2024!DU38,0),0)</f>
        <v>0</v>
      </c>
      <c r="DH38">
        <f ca="1">_xlfn.IFNA(IF(VLOOKUP(Euro_2024!DY38,Liaison!$A$2:$D$39,4,FALSE)=$A$1,Euro_2024!DZ38,0),0)</f>
        <v>0</v>
      </c>
      <c r="DM38">
        <f ca="1">_xlfn.IFNA(IF(VLOOKUP(Euro_2024!ED38,Liaison!$A$2:$D$39,4,FALSE)=$A$1,Euro_2024!EE38,0),0)</f>
        <v>0</v>
      </c>
      <c r="DR38">
        <f ca="1">_xlfn.IFNA(IF(VLOOKUP(Euro_2024!EI38,Liaison!$A$2:$D$39,4,FALSE)=$A$1,Euro_2024!EJ38,0),0)</f>
        <v>0</v>
      </c>
      <c r="DW38">
        <f ca="1">_xlfn.IFNA(IF(VLOOKUP(Euro_2024!EN38,Liaison!$A$2:$D$39,4,FALSE)=$A$1,Euro_2024!EO38,0),0)</f>
        <v>0</v>
      </c>
      <c r="EB38">
        <f ca="1">_xlfn.IFNA(IF(VLOOKUP(Euro_2024!ES38,Liaison!$A$2:$D$39,4,FALSE)=$A$1,Euro_2024!ET38,0),0)</f>
        <v>3036</v>
      </c>
      <c r="EG38">
        <f ca="1">_xlfn.IFNA(IF(VLOOKUP(Euro_2024!EX38,Liaison!$A$2:$D$39,4,FALSE)=$A$1,Euro_2024!EY38,0),0)</f>
        <v>0</v>
      </c>
      <c r="EL38">
        <f ca="1">_xlfn.IFNA(IF(VLOOKUP(Euro_2024!FC38,Liaison!$A$2:$D$39,4,FALSE)=$A$1,Euro_2024!FD38,0),0)</f>
        <v>0</v>
      </c>
      <c r="EQ38">
        <f ca="1">_xlfn.IFNA(IF(VLOOKUP(Euro_2024!FH38,Liaison!$A$2:$D$39,4,FALSE)=$A$1,Euro_2024!FI38,0),0)</f>
        <v>0</v>
      </c>
      <c r="EV38">
        <f ca="1">_xlfn.IFNA(IF(VLOOKUP(Euro_2024!FM38,Liaison!$A$2:$D$39,4,FALSE)=$A$1,Euro_2024!FN38,0),0)</f>
        <v>0</v>
      </c>
      <c r="FA38">
        <f ca="1">_xlfn.IFNA(IF(VLOOKUP(Euro_2024!FR38,Liaison!$A$2:$D$39,4,FALSE)=$A$1,Euro_2024!FS38,0),0)</f>
        <v>0</v>
      </c>
      <c r="FF38">
        <f ca="1">_xlfn.IFNA(IF(VLOOKUP(Euro_2024!FW38,Liaison!$A$2:$D$39,4,FALSE)=$A$1,Euro_2024!FX38,0),0)</f>
        <v>0</v>
      </c>
      <c r="FK38">
        <f ca="1">_xlfn.IFNA(IF(VLOOKUP(Euro_2024!GB38,Liaison!$A$2:$D$39,4,FALSE)=$A$1,Euro_2024!GC38,0),0)</f>
        <v>0</v>
      </c>
      <c r="FP38">
        <f ca="1">_xlfn.IFNA(IF(VLOOKUP(Euro_2024!GG38,Liaison!$A$2:$D$39,4,FALSE)=$A$1,Euro_2024!GH38,0),0)</f>
        <v>370</v>
      </c>
      <c r="FU38">
        <f ca="1">_xlfn.IFNA(IF(VLOOKUP(Euro_2024!GL38,Liaison!$A$2:$D$39,4,FALSE)=$A$1,Euro_2024!GM38,0),0)</f>
        <v>0</v>
      </c>
      <c r="FZ38">
        <f ca="1">_xlfn.IFNA(IF(VLOOKUP(Euro_2024!GQ38,Liaison!$A$2:$D$39,4,FALSE)=$A$1,Euro_2024!GR38,0),0)</f>
        <v>21</v>
      </c>
      <c r="GE38">
        <f ca="1">_xlfn.IFNA(IF(VLOOKUP(Euro_2024!GV38,Liaison!$A$2:$D$39,4,FALSE)=$A$1,Euro_2024!GW38,0),0)</f>
        <v>0</v>
      </c>
      <c r="GJ38">
        <f t="shared" ca="1" si="0"/>
        <v>7488</v>
      </c>
    </row>
    <row r="39" spans="1:192" x14ac:dyDescent="0.6">
      <c r="A39" t="str">
        <v>11_01</v>
      </c>
      <c r="B39">
        <f ca="1">_xlfn.IFNA(IF(VLOOKUP(Euro_2024!S39,Liaison!$A$2:$D$39,4,FALSE)=$A$1,Euro_2024!T39,0),0)</f>
        <v>0</v>
      </c>
      <c r="G39">
        <f ca="1">_xlfn.IFNA(IF(VLOOKUP(Euro_2024!X39,Liaison!$A$2:$D$39,4,FALSE)=$A$1,Euro_2024!Y39,0),0)</f>
        <v>0</v>
      </c>
      <c r="L39">
        <f ca="1">_xlfn.IFNA(IF(VLOOKUP(Euro_2024!AC39,Liaison!$A$2:$D$39,4,FALSE)=$A$1,Euro_2024!AD39,0),0)</f>
        <v>0</v>
      </c>
      <c r="Q39">
        <f ca="1">_xlfn.IFNA(IF(VLOOKUP(Euro_2024!AH39,Liaison!$A$2:$D$39,4,FALSE)=$A$1,Euro_2024!AI39,0),0)</f>
        <v>0</v>
      </c>
      <c r="V39">
        <f ca="1">_xlfn.IFNA(IF(VLOOKUP(Euro_2024!AM39,Liaison!$A$2:$D$39,4,FALSE)=$A$1,Euro_2024!AN39,0),0)</f>
        <v>0</v>
      </c>
      <c r="AA39">
        <f ca="1">_xlfn.IFNA(IF(VLOOKUP(Euro_2024!AR39,Liaison!$A$2:$D$39,4,FALSE)=$A$1,Euro_2024!AS39,0),0)</f>
        <v>0</v>
      </c>
      <c r="AF39">
        <f ca="1">_xlfn.IFNA(IF(VLOOKUP(Euro_2024!AW39,Liaison!$A$2:$D$39,4,FALSE)=$A$1,Euro_2024!AX39,0),0)</f>
        <v>0</v>
      </c>
      <c r="AK39">
        <f ca="1">_xlfn.IFNA(IF(VLOOKUP(Euro_2024!BB39,Liaison!$A$2:$D$39,4,FALSE)=$A$1,Euro_2024!BC39,0),0)</f>
        <v>0</v>
      </c>
      <c r="AP39">
        <f ca="1">_xlfn.IFNA(IF(VLOOKUP(Euro_2024!BG39,Liaison!$A$2:$D$39,4,FALSE)=$A$1,Euro_2024!BH39,0),0)</f>
        <v>0</v>
      </c>
      <c r="AU39">
        <f ca="1">_xlfn.IFNA(IF(VLOOKUP(Euro_2024!BL39,Liaison!$A$2:$D$39,4,FALSE)=$A$1,Euro_2024!BM39,0),0)</f>
        <v>0</v>
      </c>
      <c r="AZ39">
        <f ca="1">_xlfn.IFNA(IF(VLOOKUP(Euro_2024!BQ39,Liaison!$A$2:$D$39,4,FALSE)=$A$1,Euro_2024!BR39,0),0)</f>
        <v>5781</v>
      </c>
      <c r="BE39">
        <f ca="1">_xlfn.IFNA(IF(VLOOKUP(Euro_2024!BV39,Liaison!$A$2:$D$39,4,FALSE)=$A$1,Euro_2024!BW39,0),0)</f>
        <v>12</v>
      </c>
      <c r="BJ39">
        <f ca="1">_xlfn.IFNA(IF(VLOOKUP(Euro_2024!CA39,Liaison!$A$2:$D$39,4,FALSE)=$A$1,Euro_2024!CB39,0),0)</f>
        <v>0</v>
      </c>
      <c r="BO39">
        <f ca="1">_xlfn.IFNA(IF(VLOOKUP(Euro_2024!CF39,Liaison!$A$2:$D$39,4,FALSE)=$A$1,Euro_2024!CG39,0),0)</f>
        <v>0</v>
      </c>
      <c r="BT39">
        <f ca="1">_xlfn.IFNA(IF(VLOOKUP(Euro_2024!CK39,Liaison!$A$2:$D$39,4,FALSE)=$A$1,Euro_2024!CL39,0),0)</f>
        <v>0</v>
      </c>
      <c r="BY39">
        <f ca="1">_xlfn.IFNA(IF(VLOOKUP(Euro_2024!CP39,Liaison!$A$2:$D$39,4,FALSE)=$A$1,Euro_2024!CQ39,0),0)</f>
        <v>0</v>
      </c>
      <c r="CD39">
        <f ca="1">_xlfn.IFNA(IF(VLOOKUP(Euro_2024!CU39,Liaison!$A$2:$D$39,4,FALSE)=$A$1,Euro_2024!CV39,0),0)</f>
        <v>37</v>
      </c>
      <c r="CI39">
        <f ca="1">_xlfn.IFNA(IF(VLOOKUP(Euro_2024!CZ39,Liaison!$A$2:$D$39,4,FALSE)=$A$1,Euro_2024!DA39,0),0)</f>
        <v>0</v>
      </c>
      <c r="CN39">
        <f ca="1">_xlfn.IFNA(IF(VLOOKUP(Euro_2024!DE39,Liaison!$A$2:$D$39,4,FALSE)=$A$1,Euro_2024!DF39,0),0)</f>
        <v>0</v>
      </c>
      <c r="CS39">
        <f ca="1">_xlfn.IFNA(IF(VLOOKUP(Euro_2024!DJ39,Liaison!$A$2:$D$39,4,FALSE)=$A$1,Euro_2024!DK39,0),0)</f>
        <v>9</v>
      </c>
      <c r="CX39">
        <f ca="1">_xlfn.IFNA(IF(VLOOKUP(Euro_2024!DO39,Liaison!$A$2:$D$39,4,FALSE)=$A$1,Euro_2024!DP39,0),0)</f>
        <v>0</v>
      </c>
      <c r="DC39">
        <f ca="1">_xlfn.IFNA(IF(VLOOKUP(Euro_2024!DT39,Liaison!$A$2:$D$39,4,FALSE)=$A$1,Euro_2024!DU39,0),0)</f>
        <v>0</v>
      </c>
      <c r="DH39">
        <f ca="1">_xlfn.IFNA(IF(VLOOKUP(Euro_2024!DY39,Liaison!$A$2:$D$39,4,FALSE)=$A$1,Euro_2024!DZ39,0),0)</f>
        <v>0</v>
      </c>
      <c r="DM39">
        <f ca="1">_xlfn.IFNA(IF(VLOOKUP(Euro_2024!ED39,Liaison!$A$2:$D$39,4,FALSE)=$A$1,Euro_2024!EE39,0),0)</f>
        <v>0</v>
      </c>
      <c r="DR39">
        <f ca="1">_xlfn.IFNA(IF(VLOOKUP(Euro_2024!EI39,Liaison!$A$2:$D$39,4,FALSE)=$A$1,Euro_2024!EJ39,0),0)</f>
        <v>0</v>
      </c>
      <c r="DW39">
        <f ca="1">_xlfn.IFNA(IF(VLOOKUP(Euro_2024!EN39,Liaison!$A$2:$D$39,4,FALSE)=$A$1,Euro_2024!EO39,0),0)</f>
        <v>0</v>
      </c>
      <c r="EB39">
        <f ca="1">_xlfn.IFNA(IF(VLOOKUP(Euro_2024!ES39,Liaison!$A$2:$D$39,4,FALSE)=$A$1,Euro_2024!ET39,0),0)</f>
        <v>8087</v>
      </c>
      <c r="EG39">
        <f ca="1">_xlfn.IFNA(IF(VLOOKUP(Euro_2024!EX39,Liaison!$A$2:$D$39,4,FALSE)=$A$1,Euro_2024!EY39,0),0)</f>
        <v>0</v>
      </c>
      <c r="EL39">
        <f ca="1">_xlfn.IFNA(IF(VLOOKUP(Euro_2024!FC39,Liaison!$A$2:$D$39,4,FALSE)=$A$1,Euro_2024!FD39,0),0)</f>
        <v>0</v>
      </c>
      <c r="EQ39">
        <f ca="1">_xlfn.IFNA(IF(VLOOKUP(Euro_2024!FH39,Liaison!$A$2:$D$39,4,FALSE)=$A$1,Euro_2024!FI39,0),0)</f>
        <v>0</v>
      </c>
      <c r="EV39">
        <f ca="1">_xlfn.IFNA(IF(VLOOKUP(Euro_2024!FM39,Liaison!$A$2:$D$39,4,FALSE)=$A$1,Euro_2024!FN39,0),0)</f>
        <v>0</v>
      </c>
      <c r="FA39">
        <f ca="1">_xlfn.IFNA(IF(VLOOKUP(Euro_2024!FR39,Liaison!$A$2:$D$39,4,FALSE)=$A$1,Euro_2024!FS39,0),0)</f>
        <v>0</v>
      </c>
      <c r="FF39">
        <f ca="1">_xlfn.IFNA(IF(VLOOKUP(Euro_2024!FW39,Liaison!$A$2:$D$39,4,FALSE)=$A$1,Euro_2024!FX39,0),0)</f>
        <v>0</v>
      </c>
      <c r="FK39">
        <f ca="1">_xlfn.IFNA(IF(VLOOKUP(Euro_2024!GB39,Liaison!$A$2:$D$39,4,FALSE)=$A$1,Euro_2024!GC39,0),0)</f>
        <v>0</v>
      </c>
      <c r="FP39">
        <f ca="1">_xlfn.IFNA(IF(VLOOKUP(Euro_2024!GG39,Liaison!$A$2:$D$39,4,FALSE)=$A$1,Euro_2024!GH39,0),0)</f>
        <v>540</v>
      </c>
      <c r="FU39">
        <f ca="1">_xlfn.IFNA(IF(VLOOKUP(Euro_2024!GL39,Liaison!$A$2:$D$39,4,FALSE)=$A$1,Euro_2024!GM39,0),0)</f>
        <v>0</v>
      </c>
      <c r="FZ39">
        <f ca="1">_xlfn.IFNA(IF(VLOOKUP(Euro_2024!GQ39,Liaison!$A$2:$D$39,4,FALSE)=$A$1,Euro_2024!GR39,0),0)</f>
        <v>23</v>
      </c>
      <c r="GE39">
        <f ca="1">_xlfn.IFNA(IF(VLOOKUP(Euro_2024!GV39,Liaison!$A$2:$D$39,4,FALSE)=$A$1,Euro_2024!GW39,0),0)</f>
        <v>0</v>
      </c>
      <c r="GJ39">
        <f t="shared" ca="1" si="0"/>
        <v>14489</v>
      </c>
    </row>
    <row r="40" spans="1:192" x14ac:dyDescent="0.6">
      <c r="A40" t="str">
        <v>11_02</v>
      </c>
      <c r="B40">
        <f ca="1">_xlfn.IFNA(IF(VLOOKUP(Euro_2024!S40,Liaison!$A$2:$D$39,4,FALSE)=$A$1,Euro_2024!T40,0),0)</f>
        <v>0</v>
      </c>
      <c r="G40">
        <f ca="1">_xlfn.IFNA(IF(VLOOKUP(Euro_2024!X40,Liaison!$A$2:$D$39,4,FALSE)=$A$1,Euro_2024!Y40,0),0)</f>
        <v>0</v>
      </c>
      <c r="L40">
        <f ca="1">_xlfn.IFNA(IF(VLOOKUP(Euro_2024!AC40,Liaison!$A$2:$D$39,4,FALSE)=$A$1,Euro_2024!AD40,0),0)</f>
        <v>0</v>
      </c>
      <c r="Q40">
        <f ca="1">_xlfn.IFNA(IF(VLOOKUP(Euro_2024!AH40,Liaison!$A$2:$D$39,4,FALSE)=$A$1,Euro_2024!AI40,0),0)</f>
        <v>0</v>
      </c>
      <c r="V40">
        <f ca="1">_xlfn.IFNA(IF(VLOOKUP(Euro_2024!AM40,Liaison!$A$2:$D$39,4,FALSE)=$A$1,Euro_2024!AN40,0),0)</f>
        <v>0</v>
      </c>
      <c r="AA40">
        <f ca="1">_xlfn.IFNA(IF(VLOOKUP(Euro_2024!AR40,Liaison!$A$2:$D$39,4,FALSE)=$A$1,Euro_2024!AS40,0),0)</f>
        <v>0</v>
      </c>
      <c r="AF40">
        <f ca="1">_xlfn.IFNA(IF(VLOOKUP(Euro_2024!AW40,Liaison!$A$2:$D$39,4,FALSE)=$A$1,Euro_2024!AX40,0),0)</f>
        <v>0</v>
      </c>
      <c r="AK40">
        <f ca="1">_xlfn.IFNA(IF(VLOOKUP(Euro_2024!BB40,Liaison!$A$2:$D$39,4,FALSE)=$A$1,Euro_2024!BC40,0),0)</f>
        <v>0</v>
      </c>
      <c r="AP40">
        <f ca="1">_xlfn.IFNA(IF(VLOOKUP(Euro_2024!BG40,Liaison!$A$2:$D$39,4,FALSE)=$A$1,Euro_2024!BH40,0),0)</f>
        <v>0</v>
      </c>
      <c r="AU40">
        <f ca="1">_xlfn.IFNA(IF(VLOOKUP(Euro_2024!BL40,Liaison!$A$2:$D$39,4,FALSE)=$A$1,Euro_2024!BM40,0),0)</f>
        <v>0</v>
      </c>
      <c r="AZ40">
        <f ca="1">_xlfn.IFNA(IF(VLOOKUP(Euro_2024!BQ40,Liaison!$A$2:$D$39,4,FALSE)=$A$1,Euro_2024!BR40,0),0)</f>
        <v>5632</v>
      </c>
      <c r="BE40">
        <f ca="1">_xlfn.IFNA(IF(VLOOKUP(Euro_2024!BV40,Liaison!$A$2:$D$39,4,FALSE)=$A$1,Euro_2024!BW40,0),0)</f>
        <v>0</v>
      </c>
      <c r="BJ40">
        <f ca="1">_xlfn.IFNA(IF(VLOOKUP(Euro_2024!CA40,Liaison!$A$2:$D$39,4,FALSE)=$A$1,Euro_2024!CB40,0),0)</f>
        <v>0</v>
      </c>
      <c r="BO40">
        <f ca="1">_xlfn.IFNA(IF(VLOOKUP(Euro_2024!CF40,Liaison!$A$2:$D$39,4,FALSE)=$A$1,Euro_2024!CG40,0),0)</f>
        <v>0</v>
      </c>
      <c r="BT40">
        <f ca="1">_xlfn.IFNA(IF(VLOOKUP(Euro_2024!CK40,Liaison!$A$2:$D$39,4,FALSE)=$A$1,Euro_2024!CL40,0),0)</f>
        <v>0</v>
      </c>
      <c r="BY40">
        <f ca="1">_xlfn.IFNA(IF(VLOOKUP(Euro_2024!CP40,Liaison!$A$2:$D$39,4,FALSE)=$A$1,Euro_2024!CQ40,0),0)</f>
        <v>0</v>
      </c>
      <c r="CD40">
        <f ca="1">_xlfn.IFNA(IF(VLOOKUP(Euro_2024!CU40,Liaison!$A$2:$D$39,4,FALSE)=$A$1,Euro_2024!CV40,0),0)</f>
        <v>1</v>
      </c>
      <c r="CI40">
        <f ca="1">_xlfn.IFNA(IF(VLOOKUP(Euro_2024!CZ40,Liaison!$A$2:$D$39,4,FALSE)=$A$1,Euro_2024!DA40,0),0)</f>
        <v>0</v>
      </c>
      <c r="CN40">
        <f ca="1">_xlfn.IFNA(IF(VLOOKUP(Euro_2024!DE40,Liaison!$A$2:$D$39,4,FALSE)=$A$1,Euro_2024!DF40,0),0)</f>
        <v>0</v>
      </c>
      <c r="CS40">
        <f ca="1">_xlfn.IFNA(IF(VLOOKUP(Euro_2024!DJ40,Liaison!$A$2:$D$39,4,FALSE)=$A$1,Euro_2024!DK40,0),0)</f>
        <v>5</v>
      </c>
      <c r="CX40">
        <f ca="1">_xlfn.IFNA(IF(VLOOKUP(Euro_2024!DO40,Liaison!$A$2:$D$39,4,FALSE)=$A$1,Euro_2024!DP40,0),0)</f>
        <v>0</v>
      </c>
      <c r="DC40">
        <f ca="1">_xlfn.IFNA(IF(VLOOKUP(Euro_2024!DT40,Liaison!$A$2:$D$39,4,FALSE)=$A$1,Euro_2024!DU40,0),0)</f>
        <v>0</v>
      </c>
      <c r="DH40">
        <f ca="1">_xlfn.IFNA(IF(VLOOKUP(Euro_2024!DY40,Liaison!$A$2:$D$39,4,FALSE)=$A$1,Euro_2024!DZ40,0),0)</f>
        <v>0</v>
      </c>
      <c r="DM40">
        <f ca="1">_xlfn.IFNA(IF(VLOOKUP(Euro_2024!ED40,Liaison!$A$2:$D$39,4,FALSE)=$A$1,Euro_2024!EE40,0),0)</f>
        <v>0</v>
      </c>
      <c r="DR40">
        <f ca="1">_xlfn.IFNA(IF(VLOOKUP(Euro_2024!EI40,Liaison!$A$2:$D$39,4,FALSE)=$A$1,Euro_2024!EJ40,0),0)</f>
        <v>0</v>
      </c>
      <c r="DW40">
        <f ca="1">_xlfn.IFNA(IF(VLOOKUP(Euro_2024!EN40,Liaison!$A$2:$D$39,4,FALSE)=$A$1,Euro_2024!EO40,0),0)</f>
        <v>0</v>
      </c>
      <c r="EB40">
        <f ca="1">_xlfn.IFNA(IF(VLOOKUP(Euro_2024!ES40,Liaison!$A$2:$D$39,4,FALSE)=$A$1,Euro_2024!ET40,0),0)</f>
        <v>6535</v>
      </c>
      <c r="EG40">
        <f ca="1">_xlfn.IFNA(IF(VLOOKUP(Euro_2024!EX40,Liaison!$A$2:$D$39,4,FALSE)=$A$1,Euro_2024!EY40,0),0)</f>
        <v>0</v>
      </c>
      <c r="EL40">
        <f ca="1">_xlfn.IFNA(IF(VLOOKUP(Euro_2024!FC40,Liaison!$A$2:$D$39,4,FALSE)=$A$1,Euro_2024!FD40,0),0)</f>
        <v>0</v>
      </c>
      <c r="EQ40">
        <f ca="1">_xlfn.IFNA(IF(VLOOKUP(Euro_2024!FH40,Liaison!$A$2:$D$39,4,FALSE)=$A$1,Euro_2024!FI40,0),0)</f>
        <v>0</v>
      </c>
      <c r="EV40">
        <f ca="1">_xlfn.IFNA(IF(VLOOKUP(Euro_2024!FM40,Liaison!$A$2:$D$39,4,FALSE)=$A$1,Euro_2024!FN40,0),0)</f>
        <v>0</v>
      </c>
      <c r="FA40">
        <f ca="1">_xlfn.IFNA(IF(VLOOKUP(Euro_2024!FR40,Liaison!$A$2:$D$39,4,FALSE)=$A$1,Euro_2024!FS40,0),0)</f>
        <v>0</v>
      </c>
      <c r="FF40">
        <f ca="1">_xlfn.IFNA(IF(VLOOKUP(Euro_2024!FW40,Liaison!$A$2:$D$39,4,FALSE)=$A$1,Euro_2024!FX40,0),0)</f>
        <v>0</v>
      </c>
      <c r="FK40">
        <f ca="1">_xlfn.IFNA(IF(VLOOKUP(Euro_2024!GB40,Liaison!$A$2:$D$39,4,FALSE)=$A$1,Euro_2024!GC40,0),0)</f>
        <v>0</v>
      </c>
      <c r="FP40">
        <f ca="1">_xlfn.IFNA(IF(VLOOKUP(Euro_2024!GG40,Liaison!$A$2:$D$39,4,FALSE)=$A$1,Euro_2024!GH40,0),0)</f>
        <v>377</v>
      </c>
      <c r="FU40">
        <f ca="1">_xlfn.IFNA(IF(VLOOKUP(Euro_2024!GL40,Liaison!$A$2:$D$39,4,FALSE)=$A$1,Euro_2024!GM40,0),0)</f>
        <v>1</v>
      </c>
      <c r="FZ40">
        <f ca="1">_xlfn.IFNA(IF(VLOOKUP(Euro_2024!GQ40,Liaison!$A$2:$D$39,4,FALSE)=$A$1,Euro_2024!GR40,0),0)</f>
        <v>16</v>
      </c>
      <c r="GE40">
        <f ca="1">_xlfn.IFNA(IF(VLOOKUP(Euro_2024!GV40,Liaison!$A$2:$D$39,4,FALSE)=$A$1,Euro_2024!GW40,0),0)</f>
        <v>0</v>
      </c>
      <c r="GJ40">
        <f t="shared" ca="1" si="0"/>
        <v>12567</v>
      </c>
    </row>
    <row r="41" spans="1:192" x14ac:dyDescent="0.6">
      <c r="A41" t="str">
        <v>11_03</v>
      </c>
      <c r="B41">
        <f ca="1">_xlfn.IFNA(IF(VLOOKUP(Euro_2024!S41,Liaison!$A$2:$D$39,4,FALSE)=$A$1,Euro_2024!T41,0),0)</f>
        <v>0</v>
      </c>
      <c r="G41">
        <f ca="1">_xlfn.IFNA(IF(VLOOKUP(Euro_2024!X41,Liaison!$A$2:$D$39,4,FALSE)=$A$1,Euro_2024!Y41,0),0)</f>
        <v>0</v>
      </c>
      <c r="L41">
        <f ca="1">_xlfn.IFNA(IF(VLOOKUP(Euro_2024!AC41,Liaison!$A$2:$D$39,4,FALSE)=$A$1,Euro_2024!AD41,0),0)</f>
        <v>0</v>
      </c>
      <c r="Q41">
        <f ca="1">_xlfn.IFNA(IF(VLOOKUP(Euro_2024!AH41,Liaison!$A$2:$D$39,4,FALSE)=$A$1,Euro_2024!AI41,0),0)</f>
        <v>0</v>
      </c>
      <c r="V41">
        <f ca="1">_xlfn.IFNA(IF(VLOOKUP(Euro_2024!AM41,Liaison!$A$2:$D$39,4,FALSE)=$A$1,Euro_2024!AN41,0),0)</f>
        <v>0</v>
      </c>
      <c r="AA41">
        <f ca="1">_xlfn.IFNA(IF(VLOOKUP(Euro_2024!AR41,Liaison!$A$2:$D$39,4,FALSE)=$A$1,Euro_2024!AS41,0),0)</f>
        <v>0</v>
      </c>
      <c r="AF41">
        <f ca="1">_xlfn.IFNA(IF(VLOOKUP(Euro_2024!AW41,Liaison!$A$2:$D$39,4,FALSE)=$A$1,Euro_2024!AX41,0),0)</f>
        <v>0</v>
      </c>
      <c r="AK41">
        <f ca="1">_xlfn.IFNA(IF(VLOOKUP(Euro_2024!BB41,Liaison!$A$2:$D$39,4,FALSE)=$A$1,Euro_2024!BC41,0),0)</f>
        <v>0</v>
      </c>
      <c r="AP41">
        <f ca="1">_xlfn.IFNA(IF(VLOOKUP(Euro_2024!BG41,Liaison!$A$2:$D$39,4,FALSE)=$A$1,Euro_2024!BH41,0),0)</f>
        <v>0</v>
      </c>
      <c r="AU41">
        <f ca="1">_xlfn.IFNA(IF(VLOOKUP(Euro_2024!BL41,Liaison!$A$2:$D$39,4,FALSE)=$A$1,Euro_2024!BM41,0),0)</f>
        <v>0</v>
      </c>
      <c r="AZ41">
        <f ca="1">_xlfn.IFNA(IF(VLOOKUP(Euro_2024!BQ41,Liaison!$A$2:$D$39,4,FALSE)=$A$1,Euro_2024!BR41,0),0)</f>
        <v>5217</v>
      </c>
      <c r="BE41">
        <f ca="1">_xlfn.IFNA(IF(VLOOKUP(Euro_2024!BV41,Liaison!$A$2:$D$39,4,FALSE)=$A$1,Euro_2024!BW41,0),0)</f>
        <v>2</v>
      </c>
      <c r="BJ41">
        <f ca="1">_xlfn.IFNA(IF(VLOOKUP(Euro_2024!CA41,Liaison!$A$2:$D$39,4,FALSE)=$A$1,Euro_2024!CB41,0),0)</f>
        <v>0</v>
      </c>
      <c r="BO41">
        <f ca="1">_xlfn.IFNA(IF(VLOOKUP(Euro_2024!CF41,Liaison!$A$2:$D$39,4,FALSE)=$A$1,Euro_2024!CG41,0),0)</f>
        <v>0</v>
      </c>
      <c r="BT41">
        <f ca="1">_xlfn.IFNA(IF(VLOOKUP(Euro_2024!CK41,Liaison!$A$2:$D$39,4,FALSE)=$A$1,Euro_2024!CL41,0),0)</f>
        <v>0</v>
      </c>
      <c r="BY41">
        <f ca="1">_xlfn.IFNA(IF(VLOOKUP(Euro_2024!CP41,Liaison!$A$2:$D$39,4,FALSE)=$A$1,Euro_2024!CQ41,0),0)</f>
        <v>0</v>
      </c>
      <c r="CD41">
        <f ca="1">_xlfn.IFNA(IF(VLOOKUP(Euro_2024!CU41,Liaison!$A$2:$D$39,4,FALSE)=$A$1,Euro_2024!CV41,0),0)</f>
        <v>3</v>
      </c>
      <c r="CI41">
        <f ca="1">_xlfn.IFNA(IF(VLOOKUP(Euro_2024!CZ41,Liaison!$A$2:$D$39,4,FALSE)=$A$1,Euro_2024!DA41,0),0)</f>
        <v>0</v>
      </c>
      <c r="CN41">
        <f ca="1">_xlfn.IFNA(IF(VLOOKUP(Euro_2024!DE41,Liaison!$A$2:$D$39,4,FALSE)=$A$1,Euro_2024!DF41,0),0)</f>
        <v>0</v>
      </c>
      <c r="CS41">
        <f ca="1">_xlfn.IFNA(IF(VLOOKUP(Euro_2024!DJ41,Liaison!$A$2:$D$39,4,FALSE)=$A$1,Euro_2024!DK41,0),0)</f>
        <v>8</v>
      </c>
      <c r="CX41">
        <f ca="1">_xlfn.IFNA(IF(VLOOKUP(Euro_2024!DO41,Liaison!$A$2:$D$39,4,FALSE)=$A$1,Euro_2024!DP41,0),0)</f>
        <v>0</v>
      </c>
      <c r="DC41">
        <f ca="1">_xlfn.IFNA(IF(VLOOKUP(Euro_2024!DT41,Liaison!$A$2:$D$39,4,FALSE)=$A$1,Euro_2024!DU41,0),0)</f>
        <v>0</v>
      </c>
      <c r="DH41">
        <f ca="1">_xlfn.IFNA(IF(VLOOKUP(Euro_2024!DY41,Liaison!$A$2:$D$39,4,FALSE)=$A$1,Euro_2024!DZ41,0),0)</f>
        <v>0</v>
      </c>
      <c r="DM41">
        <f ca="1">_xlfn.IFNA(IF(VLOOKUP(Euro_2024!ED41,Liaison!$A$2:$D$39,4,FALSE)=$A$1,Euro_2024!EE41,0),0)</f>
        <v>0</v>
      </c>
      <c r="DR41">
        <f ca="1">_xlfn.IFNA(IF(VLOOKUP(Euro_2024!EI41,Liaison!$A$2:$D$39,4,FALSE)=$A$1,Euro_2024!EJ41,0),0)</f>
        <v>0</v>
      </c>
      <c r="DW41">
        <f ca="1">_xlfn.IFNA(IF(VLOOKUP(Euro_2024!EN41,Liaison!$A$2:$D$39,4,FALSE)=$A$1,Euro_2024!EO41,0),0)</f>
        <v>0</v>
      </c>
      <c r="EB41">
        <f ca="1">_xlfn.IFNA(IF(VLOOKUP(Euro_2024!ES41,Liaison!$A$2:$D$39,4,FALSE)=$A$1,Euro_2024!ET41,0),0)</f>
        <v>8229</v>
      </c>
      <c r="EG41">
        <f ca="1">_xlfn.IFNA(IF(VLOOKUP(Euro_2024!EX41,Liaison!$A$2:$D$39,4,FALSE)=$A$1,Euro_2024!EY41,0),0)</f>
        <v>0</v>
      </c>
      <c r="EL41">
        <f ca="1">_xlfn.IFNA(IF(VLOOKUP(Euro_2024!FC41,Liaison!$A$2:$D$39,4,FALSE)=$A$1,Euro_2024!FD41,0),0)</f>
        <v>0</v>
      </c>
      <c r="EQ41">
        <f ca="1">_xlfn.IFNA(IF(VLOOKUP(Euro_2024!FH41,Liaison!$A$2:$D$39,4,FALSE)=$A$1,Euro_2024!FI41,0),0)</f>
        <v>0</v>
      </c>
      <c r="EV41">
        <f ca="1">_xlfn.IFNA(IF(VLOOKUP(Euro_2024!FM41,Liaison!$A$2:$D$39,4,FALSE)=$A$1,Euro_2024!FN41,0),0)</f>
        <v>0</v>
      </c>
      <c r="FA41">
        <f ca="1">_xlfn.IFNA(IF(VLOOKUP(Euro_2024!FR41,Liaison!$A$2:$D$39,4,FALSE)=$A$1,Euro_2024!FS41,0),0)</f>
        <v>0</v>
      </c>
      <c r="FF41">
        <f ca="1">_xlfn.IFNA(IF(VLOOKUP(Euro_2024!FW41,Liaison!$A$2:$D$39,4,FALSE)=$A$1,Euro_2024!FX41,0),0)</f>
        <v>0</v>
      </c>
      <c r="FK41">
        <f ca="1">_xlfn.IFNA(IF(VLOOKUP(Euro_2024!GB41,Liaison!$A$2:$D$39,4,FALSE)=$A$1,Euro_2024!GC41,0),0)</f>
        <v>0</v>
      </c>
      <c r="FP41">
        <f ca="1">_xlfn.IFNA(IF(VLOOKUP(Euro_2024!GG41,Liaison!$A$2:$D$39,4,FALSE)=$A$1,Euro_2024!GH41,0),0)</f>
        <v>521</v>
      </c>
      <c r="FU41">
        <f ca="1">_xlfn.IFNA(IF(VLOOKUP(Euro_2024!GL41,Liaison!$A$2:$D$39,4,FALSE)=$A$1,Euro_2024!GM41,0),0)</f>
        <v>0</v>
      </c>
      <c r="FZ41">
        <f ca="1">_xlfn.IFNA(IF(VLOOKUP(Euro_2024!GQ41,Liaison!$A$2:$D$39,4,FALSE)=$A$1,Euro_2024!GR41,0),0)</f>
        <v>27</v>
      </c>
      <c r="GE41">
        <f ca="1">_xlfn.IFNA(IF(VLOOKUP(Euro_2024!GV41,Liaison!$A$2:$D$39,4,FALSE)=$A$1,Euro_2024!GW41,0),0)</f>
        <v>0</v>
      </c>
      <c r="GJ41">
        <f t="shared" ca="1" si="0"/>
        <v>14007</v>
      </c>
    </row>
    <row r="42" spans="1:192" x14ac:dyDescent="0.6">
      <c r="A42" t="str">
        <v>12_01</v>
      </c>
      <c r="B42">
        <f ca="1">_xlfn.IFNA(IF(VLOOKUP(Euro_2024!S42,Liaison!$A$2:$D$39,4,FALSE)=$A$1,Euro_2024!T42,0),0)</f>
        <v>0</v>
      </c>
      <c r="G42">
        <f ca="1">_xlfn.IFNA(IF(VLOOKUP(Euro_2024!X42,Liaison!$A$2:$D$39,4,FALSE)=$A$1,Euro_2024!Y42,0),0)</f>
        <v>0</v>
      </c>
      <c r="L42">
        <f ca="1">_xlfn.IFNA(IF(VLOOKUP(Euro_2024!AC42,Liaison!$A$2:$D$39,4,FALSE)=$A$1,Euro_2024!AD42,0),0)</f>
        <v>0</v>
      </c>
      <c r="Q42">
        <f ca="1">_xlfn.IFNA(IF(VLOOKUP(Euro_2024!AH42,Liaison!$A$2:$D$39,4,FALSE)=$A$1,Euro_2024!AI42,0),0)</f>
        <v>0</v>
      </c>
      <c r="V42">
        <f ca="1">_xlfn.IFNA(IF(VLOOKUP(Euro_2024!AM42,Liaison!$A$2:$D$39,4,FALSE)=$A$1,Euro_2024!AN42,0),0)</f>
        <v>0</v>
      </c>
      <c r="AA42">
        <f ca="1">_xlfn.IFNA(IF(VLOOKUP(Euro_2024!AR42,Liaison!$A$2:$D$39,4,FALSE)=$A$1,Euro_2024!AS42,0),0)</f>
        <v>0</v>
      </c>
      <c r="AF42">
        <f ca="1">_xlfn.IFNA(IF(VLOOKUP(Euro_2024!AW42,Liaison!$A$2:$D$39,4,FALSE)=$A$1,Euro_2024!AX42,0),0)</f>
        <v>0</v>
      </c>
      <c r="AK42">
        <f ca="1">_xlfn.IFNA(IF(VLOOKUP(Euro_2024!BB42,Liaison!$A$2:$D$39,4,FALSE)=$A$1,Euro_2024!BC42,0),0)</f>
        <v>0</v>
      </c>
      <c r="AP42">
        <f ca="1">_xlfn.IFNA(IF(VLOOKUP(Euro_2024!BG42,Liaison!$A$2:$D$39,4,FALSE)=$A$1,Euro_2024!BH42,0),0)</f>
        <v>0</v>
      </c>
      <c r="AU42">
        <f ca="1">_xlfn.IFNA(IF(VLOOKUP(Euro_2024!BL42,Liaison!$A$2:$D$39,4,FALSE)=$A$1,Euro_2024!BM42,0),0)</f>
        <v>0</v>
      </c>
      <c r="AZ42">
        <f ca="1">_xlfn.IFNA(IF(VLOOKUP(Euro_2024!BQ42,Liaison!$A$2:$D$39,4,FALSE)=$A$1,Euro_2024!BR42,0),0)</f>
        <v>7725</v>
      </c>
      <c r="BE42">
        <f ca="1">_xlfn.IFNA(IF(VLOOKUP(Euro_2024!BV42,Liaison!$A$2:$D$39,4,FALSE)=$A$1,Euro_2024!BW42,0),0)</f>
        <v>3</v>
      </c>
      <c r="BJ42">
        <f ca="1">_xlfn.IFNA(IF(VLOOKUP(Euro_2024!CA42,Liaison!$A$2:$D$39,4,FALSE)=$A$1,Euro_2024!CB42,0),0)</f>
        <v>0</v>
      </c>
      <c r="BO42">
        <f ca="1">_xlfn.IFNA(IF(VLOOKUP(Euro_2024!CF42,Liaison!$A$2:$D$39,4,FALSE)=$A$1,Euro_2024!CG42,0),0)</f>
        <v>0</v>
      </c>
      <c r="BT42">
        <f ca="1">_xlfn.IFNA(IF(VLOOKUP(Euro_2024!CK42,Liaison!$A$2:$D$39,4,FALSE)=$A$1,Euro_2024!CL42,0),0)</f>
        <v>0</v>
      </c>
      <c r="BY42">
        <f ca="1">_xlfn.IFNA(IF(VLOOKUP(Euro_2024!CP42,Liaison!$A$2:$D$39,4,FALSE)=$A$1,Euro_2024!CQ42,0),0)</f>
        <v>0</v>
      </c>
      <c r="CD42">
        <f ca="1">_xlfn.IFNA(IF(VLOOKUP(Euro_2024!CU42,Liaison!$A$2:$D$39,4,FALSE)=$A$1,Euro_2024!CV42,0),0)</f>
        <v>1</v>
      </c>
      <c r="CI42">
        <f ca="1">_xlfn.IFNA(IF(VLOOKUP(Euro_2024!CZ42,Liaison!$A$2:$D$39,4,FALSE)=$A$1,Euro_2024!DA42,0),0)</f>
        <v>0</v>
      </c>
      <c r="CN42">
        <f ca="1">_xlfn.IFNA(IF(VLOOKUP(Euro_2024!DE42,Liaison!$A$2:$D$39,4,FALSE)=$A$1,Euro_2024!DF42,0),0)</f>
        <v>0</v>
      </c>
      <c r="CS42">
        <f ca="1">_xlfn.IFNA(IF(VLOOKUP(Euro_2024!DJ42,Liaison!$A$2:$D$39,4,FALSE)=$A$1,Euro_2024!DK42,0),0)</f>
        <v>10</v>
      </c>
      <c r="CX42">
        <f ca="1">_xlfn.IFNA(IF(VLOOKUP(Euro_2024!DO42,Liaison!$A$2:$D$39,4,FALSE)=$A$1,Euro_2024!DP42,0),0)</f>
        <v>0</v>
      </c>
      <c r="DC42">
        <f ca="1">_xlfn.IFNA(IF(VLOOKUP(Euro_2024!DT42,Liaison!$A$2:$D$39,4,FALSE)=$A$1,Euro_2024!DU42,0),0)</f>
        <v>0</v>
      </c>
      <c r="DH42">
        <f ca="1">_xlfn.IFNA(IF(VLOOKUP(Euro_2024!DY42,Liaison!$A$2:$D$39,4,FALSE)=$A$1,Euro_2024!DZ42,0),0)</f>
        <v>0</v>
      </c>
      <c r="DM42">
        <f ca="1">_xlfn.IFNA(IF(VLOOKUP(Euro_2024!ED42,Liaison!$A$2:$D$39,4,FALSE)=$A$1,Euro_2024!EE42,0),0)</f>
        <v>0</v>
      </c>
      <c r="DR42">
        <f ca="1">_xlfn.IFNA(IF(VLOOKUP(Euro_2024!EI42,Liaison!$A$2:$D$39,4,FALSE)=$A$1,Euro_2024!EJ42,0),0)</f>
        <v>0</v>
      </c>
      <c r="DW42">
        <f ca="1">_xlfn.IFNA(IF(VLOOKUP(Euro_2024!EN42,Liaison!$A$2:$D$39,4,FALSE)=$A$1,Euro_2024!EO42,0),0)</f>
        <v>0</v>
      </c>
      <c r="EB42">
        <f ca="1">_xlfn.IFNA(IF(VLOOKUP(Euro_2024!ES42,Liaison!$A$2:$D$39,4,FALSE)=$A$1,Euro_2024!ET42,0),0)</f>
        <v>7050</v>
      </c>
      <c r="EG42">
        <f ca="1">_xlfn.IFNA(IF(VLOOKUP(Euro_2024!EX42,Liaison!$A$2:$D$39,4,FALSE)=$A$1,Euro_2024!EY42,0),0)</f>
        <v>0</v>
      </c>
      <c r="EL42">
        <f ca="1">_xlfn.IFNA(IF(VLOOKUP(Euro_2024!FC42,Liaison!$A$2:$D$39,4,FALSE)=$A$1,Euro_2024!FD42,0),0)</f>
        <v>0</v>
      </c>
      <c r="EQ42">
        <f ca="1">_xlfn.IFNA(IF(VLOOKUP(Euro_2024!FH42,Liaison!$A$2:$D$39,4,FALSE)=$A$1,Euro_2024!FI42,0),0)</f>
        <v>0</v>
      </c>
      <c r="EV42">
        <f ca="1">_xlfn.IFNA(IF(VLOOKUP(Euro_2024!FM42,Liaison!$A$2:$D$39,4,FALSE)=$A$1,Euro_2024!FN42,0),0)</f>
        <v>0</v>
      </c>
      <c r="FA42">
        <f ca="1">_xlfn.IFNA(IF(VLOOKUP(Euro_2024!FR42,Liaison!$A$2:$D$39,4,FALSE)=$A$1,Euro_2024!FS42,0),0)</f>
        <v>0</v>
      </c>
      <c r="FF42">
        <f ca="1">_xlfn.IFNA(IF(VLOOKUP(Euro_2024!FW42,Liaison!$A$2:$D$39,4,FALSE)=$A$1,Euro_2024!FX42,0),0)</f>
        <v>0</v>
      </c>
      <c r="FK42">
        <f ca="1">_xlfn.IFNA(IF(VLOOKUP(Euro_2024!GB42,Liaison!$A$2:$D$39,4,FALSE)=$A$1,Euro_2024!GC42,0),0)</f>
        <v>0</v>
      </c>
      <c r="FP42">
        <f ca="1">_xlfn.IFNA(IF(VLOOKUP(Euro_2024!GG42,Liaison!$A$2:$D$39,4,FALSE)=$A$1,Euro_2024!GH42,0),0)</f>
        <v>553</v>
      </c>
      <c r="FU42">
        <f ca="1">_xlfn.IFNA(IF(VLOOKUP(Euro_2024!GL42,Liaison!$A$2:$D$39,4,FALSE)=$A$1,Euro_2024!GM42,0),0)</f>
        <v>0</v>
      </c>
      <c r="FZ42">
        <f ca="1">_xlfn.IFNA(IF(VLOOKUP(Euro_2024!GQ42,Liaison!$A$2:$D$39,4,FALSE)=$A$1,Euro_2024!GR42,0),0)</f>
        <v>13</v>
      </c>
      <c r="GE42">
        <f ca="1">_xlfn.IFNA(IF(VLOOKUP(Euro_2024!GV42,Liaison!$A$2:$D$39,4,FALSE)=$A$1,Euro_2024!GW42,0),0)</f>
        <v>0</v>
      </c>
      <c r="GJ42">
        <f t="shared" ca="1" si="0"/>
        <v>15355</v>
      </c>
    </row>
    <row r="43" spans="1:192" x14ac:dyDescent="0.6">
      <c r="A43" t="str">
        <v>12_02</v>
      </c>
      <c r="B43">
        <f ca="1">_xlfn.IFNA(IF(VLOOKUP(Euro_2024!S43,Liaison!$A$2:$D$39,4,FALSE)=$A$1,Euro_2024!T43,0),0)</f>
        <v>0</v>
      </c>
      <c r="G43">
        <f ca="1">_xlfn.IFNA(IF(VLOOKUP(Euro_2024!X43,Liaison!$A$2:$D$39,4,FALSE)=$A$1,Euro_2024!Y43,0),0)</f>
        <v>0</v>
      </c>
      <c r="L43">
        <f ca="1">_xlfn.IFNA(IF(VLOOKUP(Euro_2024!AC43,Liaison!$A$2:$D$39,4,FALSE)=$A$1,Euro_2024!AD43,0),0)</f>
        <v>0</v>
      </c>
      <c r="Q43">
        <f ca="1">_xlfn.IFNA(IF(VLOOKUP(Euro_2024!AH43,Liaison!$A$2:$D$39,4,FALSE)=$A$1,Euro_2024!AI43,0),0)</f>
        <v>0</v>
      </c>
      <c r="V43">
        <f ca="1">_xlfn.IFNA(IF(VLOOKUP(Euro_2024!AM43,Liaison!$A$2:$D$39,4,FALSE)=$A$1,Euro_2024!AN43,0),0)</f>
        <v>0</v>
      </c>
      <c r="AA43">
        <f ca="1">_xlfn.IFNA(IF(VLOOKUP(Euro_2024!AR43,Liaison!$A$2:$D$39,4,FALSE)=$A$1,Euro_2024!AS43,0),0)</f>
        <v>0</v>
      </c>
      <c r="AF43">
        <f ca="1">_xlfn.IFNA(IF(VLOOKUP(Euro_2024!AW43,Liaison!$A$2:$D$39,4,FALSE)=$A$1,Euro_2024!AX43,0),0)</f>
        <v>0</v>
      </c>
      <c r="AK43">
        <f ca="1">_xlfn.IFNA(IF(VLOOKUP(Euro_2024!BB43,Liaison!$A$2:$D$39,4,FALSE)=$A$1,Euro_2024!BC43,0),0)</f>
        <v>0</v>
      </c>
      <c r="AP43">
        <f ca="1">_xlfn.IFNA(IF(VLOOKUP(Euro_2024!BG43,Liaison!$A$2:$D$39,4,FALSE)=$A$1,Euro_2024!BH43,0),0)</f>
        <v>0</v>
      </c>
      <c r="AU43">
        <f ca="1">_xlfn.IFNA(IF(VLOOKUP(Euro_2024!BL43,Liaison!$A$2:$D$39,4,FALSE)=$A$1,Euro_2024!BM43,0),0)</f>
        <v>0</v>
      </c>
      <c r="AZ43">
        <f ca="1">_xlfn.IFNA(IF(VLOOKUP(Euro_2024!BQ43,Liaison!$A$2:$D$39,4,FALSE)=$A$1,Euro_2024!BR43,0),0)</f>
        <v>5460</v>
      </c>
      <c r="BE43">
        <f ca="1">_xlfn.IFNA(IF(VLOOKUP(Euro_2024!BV43,Liaison!$A$2:$D$39,4,FALSE)=$A$1,Euro_2024!BW43,0),0)</f>
        <v>1</v>
      </c>
      <c r="BJ43">
        <f ca="1">_xlfn.IFNA(IF(VLOOKUP(Euro_2024!CA43,Liaison!$A$2:$D$39,4,FALSE)=$A$1,Euro_2024!CB43,0),0)</f>
        <v>0</v>
      </c>
      <c r="BO43">
        <f ca="1">_xlfn.IFNA(IF(VLOOKUP(Euro_2024!CF43,Liaison!$A$2:$D$39,4,FALSE)=$A$1,Euro_2024!CG43,0),0)</f>
        <v>0</v>
      </c>
      <c r="BT43">
        <f ca="1">_xlfn.IFNA(IF(VLOOKUP(Euro_2024!CK43,Liaison!$A$2:$D$39,4,FALSE)=$A$1,Euro_2024!CL43,0),0)</f>
        <v>0</v>
      </c>
      <c r="BY43">
        <f ca="1">_xlfn.IFNA(IF(VLOOKUP(Euro_2024!CP43,Liaison!$A$2:$D$39,4,FALSE)=$A$1,Euro_2024!CQ43,0),0)</f>
        <v>0</v>
      </c>
      <c r="CD43">
        <f ca="1">_xlfn.IFNA(IF(VLOOKUP(Euro_2024!CU43,Liaison!$A$2:$D$39,4,FALSE)=$A$1,Euro_2024!CV43,0),0)</f>
        <v>0</v>
      </c>
      <c r="CI43">
        <f ca="1">_xlfn.IFNA(IF(VLOOKUP(Euro_2024!CZ43,Liaison!$A$2:$D$39,4,FALSE)=$A$1,Euro_2024!DA43,0),0)</f>
        <v>0</v>
      </c>
      <c r="CN43">
        <f ca="1">_xlfn.IFNA(IF(VLOOKUP(Euro_2024!DE43,Liaison!$A$2:$D$39,4,FALSE)=$A$1,Euro_2024!DF43,0),0)</f>
        <v>0</v>
      </c>
      <c r="CS43">
        <f ca="1">_xlfn.IFNA(IF(VLOOKUP(Euro_2024!DJ43,Liaison!$A$2:$D$39,4,FALSE)=$A$1,Euro_2024!DK43,0),0)</f>
        <v>2</v>
      </c>
      <c r="CX43">
        <f ca="1">_xlfn.IFNA(IF(VLOOKUP(Euro_2024!DO43,Liaison!$A$2:$D$39,4,FALSE)=$A$1,Euro_2024!DP43,0),0)</f>
        <v>0</v>
      </c>
      <c r="DC43">
        <f ca="1">_xlfn.IFNA(IF(VLOOKUP(Euro_2024!DT43,Liaison!$A$2:$D$39,4,FALSE)=$A$1,Euro_2024!DU43,0),0)</f>
        <v>0</v>
      </c>
      <c r="DH43">
        <f ca="1">_xlfn.IFNA(IF(VLOOKUP(Euro_2024!DY43,Liaison!$A$2:$D$39,4,FALSE)=$A$1,Euro_2024!DZ43,0),0)</f>
        <v>0</v>
      </c>
      <c r="DM43">
        <f ca="1">_xlfn.IFNA(IF(VLOOKUP(Euro_2024!ED43,Liaison!$A$2:$D$39,4,FALSE)=$A$1,Euro_2024!EE43,0),0)</f>
        <v>0</v>
      </c>
      <c r="DR43">
        <f ca="1">_xlfn.IFNA(IF(VLOOKUP(Euro_2024!EI43,Liaison!$A$2:$D$39,4,FALSE)=$A$1,Euro_2024!EJ43,0),0)</f>
        <v>0</v>
      </c>
      <c r="DW43">
        <f ca="1">_xlfn.IFNA(IF(VLOOKUP(Euro_2024!EN43,Liaison!$A$2:$D$39,4,FALSE)=$A$1,Euro_2024!EO43,0),0)</f>
        <v>0</v>
      </c>
      <c r="EB43">
        <f ca="1">_xlfn.IFNA(IF(VLOOKUP(Euro_2024!ES43,Liaison!$A$2:$D$39,4,FALSE)=$A$1,Euro_2024!ET43,0),0)</f>
        <v>6347</v>
      </c>
      <c r="EG43">
        <f ca="1">_xlfn.IFNA(IF(VLOOKUP(Euro_2024!EX43,Liaison!$A$2:$D$39,4,FALSE)=$A$1,Euro_2024!EY43,0),0)</f>
        <v>0</v>
      </c>
      <c r="EL43">
        <f ca="1">_xlfn.IFNA(IF(VLOOKUP(Euro_2024!FC43,Liaison!$A$2:$D$39,4,FALSE)=$A$1,Euro_2024!FD43,0),0)</f>
        <v>0</v>
      </c>
      <c r="EQ43">
        <f ca="1">_xlfn.IFNA(IF(VLOOKUP(Euro_2024!FH43,Liaison!$A$2:$D$39,4,FALSE)=$A$1,Euro_2024!FI43,0),0)</f>
        <v>0</v>
      </c>
      <c r="EV43">
        <f ca="1">_xlfn.IFNA(IF(VLOOKUP(Euro_2024!FM43,Liaison!$A$2:$D$39,4,FALSE)=$A$1,Euro_2024!FN43,0),0)</f>
        <v>0</v>
      </c>
      <c r="FA43">
        <f ca="1">_xlfn.IFNA(IF(VLOOKUP(Euro_2024!FR43,Liaison!$A$2:$D$39,4,FALSE)=$A$1,Euro_2024!FS43,0),0)</f>
        <v>0</v>
      </c>
      <c r="FF43">
        <f ca="1">_xlfn.IFNA(IF(VLOOKUP(Euro_2024!FW43,Liaison!$A$2:$D$39,4,FALSE)=$A$1,Euro_2024!FX43,0),0)</f>
        <v>0</v>
      </c>
      <c r="FK43">
        <f ca="1">_xlfn.IFNA(IF(VLOOKUP(Euro_2024!GB43,Liaison!$A$2:$D$39,4,FALSE)=$A$1,Euro_2024!GC43,0),0)</f>
        <v>0</v>
      </c>
      <c r="FP43">
        <f ca="1">_xlfn.IFNA(IF(VLOOKUP(Euro_2024!GG43,Liaison!$A$2:$D$39,4,FALSE)=$A$1,Euro_2024!GH43,0),0)</f>
        <v>429</v>
      </c>
      <c r="FU43">
        <f ca="1">_xlfn.IFNA(IF(VLOOKUP(Euro_2024!GL43,Liaison!$A$2:$D$39,4,FALSE)=$A$1,Euro_2024!GM43,0),0)</f>
        <v>0</v>
      </c>
      <c r="FZ43">
        <f ca="1">_xlfn.IFNA(IF(VLOOKUP(Euro_2024!GQ43,Liaison!$A$2:$D$39,4,FALSE)=$A$1,Euro_2024!GR43,0),0)</f>
        <v>20</v>
      </c>
      <c r="GE43">
        <f ca="1">_xlfn.IFNA(IF(VLOOKUP(Euro_2024!GV43,Liaison!$A$2:$D$39,4,FALSE)=$A$1,Euro_2024!GW43,0),0)</f>
        <v>0</v>
      </c>
      <c r="GJ43">
        <f t="shared" ca="1" si="0"/>
        <v>12259</v>
      </c>
    </row>
    <row r="44" spans="1:192" x14ac:dyDescent="0.6">
      <c r="A44" t="str">
        <v>12_03</v>
      </c>
      <c r="B44">
        <f ca="1">_xlfn.IFNA(IF(VLOOKUP(Euro_2024!S44,Liaison!$A$2:$D$39,4,FALSE)=$A$1,Euro_2024!T44,0),0)</f>
        <v>0</v>
      </c>
      <c r="G44">
        <f ca="1">_xlfn.IFNA(IF(VLOOKUP(Euro_2024!X44,Liaison!$A$2:$D$39,4,FALSE)=$A$1,Euro_2024!Y44,0),0)</f>
        <v>0</v>
      </c>
      <c r="L44">
        <f ca="1">_xlfn.IFNA(IF(VLOOKUP(Euro_2024!AC44,Liaison!$A$2:$D$39,4,FALSE)=$A$1,Euro_2024!AD44,0),0)</f>
        <v>0</v>
      </c>
      <c r="Q44">
        <f ca="1">_xlfn.IFNA(IF(VLOOKUP(Euro_2024!AH44,Liaison!$A$2:$D$39,4,FALSE)=$A$1,Euro_2024!AI44,0),0)</f>
        <v>0</v>
      </c>
      <c r="V44">
        <f ca="1">_xlfn.IFNA(IF(VLOOKUP(Euro_2024!AM44,Liaison!$A$2:$D$39,4,FALSE)=$A$1,Euro_2024!AN44,0),0)</f>
        <v>0</v>
      </c>
      <c r="AA44">
        <f ca="1">_xlfn.IFNA(IF(VLOOKUP(Euro_2024!AR44,Liaison!$A$2:$D$39,4,FALSE)=$A$1,Euro_2024!AS44,0),0)</f>
        <v>0</v>
      </c>
      <c r="AF44">
        <f ca="1">_xlfn.IFNA(IF(VLOOKUP(Euro_2024!AW44,Liaison!$A$2:$D$39,4,FALSE)=$A$1,Euro_2024!AX44,0),0)</f>
        <v>0</v>
      </c>
      <c r="AK44">
        <f ca="1">_xlfn.IFNA(IF(VLOOKUP(Euro_2024!BB44,Liaison!$A$2:$D$39,4,FALSE)=$A$1,Euro_2024!BC44,0),0)</f>
        <v>0</v>
      </c>
      <c r="AP44">
        <f ca="1">_xlfn.IFNA(IF(VLOOKUP(Euro_2024!BG44,Liaison!$A$2:$D$39,4,FALSE)=$A$1,Euro_2024!BH44,0),0)</f>
        <v>0</v>
      </c>
      <c r="AU44">
        <f ca="1">_xlfn.IFNA(IF(VLOOKUP(Euro_2024!BL44,Liaison!$A$2:$D$39,4,FALSE)=$A$1,Euro_2024!BM44,0),0)</f>
        <v>0</v>
      </c>
      <c r="AZ44">
        <f ca="1">_xlfn.IFNA(IF(VLOOKUP(Euro_2024!BQ44,Liaison!$A$2:$D$39,4,FALSE)=$A$1,Euro_2024!BR44,0),0)</f>
        <v>5753</v>
      </c>
      <c r="BE44">
        <f ca="1">_xlfn.IFNA(IF(VLOOKUP(Euro_2024!BV44,Liaison!$A$2:$D$39,4,FALSE)=$A$1,Euro_2024!BW44,0),0)</f>
        <v>1</v>
      </c>
      <c r="BJ44">
        <f ca="1">_xlfn.IFNA(IF(VLOOKUP(Euro_2024!CA44,Liaison!$A$2:$D$39,4,FALSE)=$A$1,Euro_2024!CB44,0),0)</f>
        <v>0</v>
      </c>
      <c r="BO44">
        <f ca="1">_xlfn.IFNA(IF(VLOOKUP(Euro_2024!CF44,Liaison!$A$2:$D$39,4,FALSE)=$A$1,Euro_2024!CG44,0),0)</f>
        <v>0</v>
      </c>
      <c r="BT44">
        <f ca="1">_xlfn.IFNA(IF(VLOOKUP(Euro_2024!CK44,Liaison!$A$2:$D$39,4,FALSE)=$A$1,Euro_2024!CL44,0),0)</f>
        <v>0</v>
      </c>
      <c r="BY44">
        <f ca="1">_xlfn.IFNA(IF(VLOOKUP(Euro_2024!CP44,Liaison!$A$2:$D$39,4,FALSE)=$A$1,Euro_2024!CQ44,0),0)</f>
        <v>0</v>
      </c>
      <c r="CD44">
        <f ca="1">_xlfn.IFNA(IF(VLOOKUP(Euro_2024!CU44,Liaison!$A$2:$D$39,4,FALSE)=$A$1,Euro_2024!CV44,0),0)</f>
        <v>0</v>
      </c>
      <c r="CI44">
        <f ca="1">_xlfn.IFNA(IF(VLOOKUP(Euro_2024!CZ44,Liaison!$A$2:$D$39,4,FALSE)=$A$1,Euro_2024!DA44,0),0)</f>
        <v>0</v>
      </c>
      <c r="CN44">
        <f ca="1">_xlfn.IFNA(IF(VLOOKUP(Euro_2024!DE44,Liaison!$A$2:$D$39,4,FALSE)=$A$1,Euro_2024!DF44,0),0)</f>
        <v>0</v>
      </c>
      <c r="CS44">
        <f ca="1">_xlfn.IFNA(IF(VLOOKUP(Euro_2024!DJ44,Liaison!$A$2:$D$39,4,FALSE)=$A$1,Euro_2024!DK44,0),0)</f>
        <v>8</v>
      </c>
      <c r="CX44">
        <f ca="1">_xlfn.IFNA(IF(VLOOKUP(Euro_2024!DO44,Liaison!$A$2:$D$39,4,FALSE)=$A$1,Euro_2024!DP44,0),0)</f>
        <v>0</v>
      </c>
      <c r="DC44">
        <f ca="1">_xlfn.IFNA(IF(VLOOKUP(Euro_2024!DT44,Liaison!$A$2:$D$39,4,FALSE)=$A$1,Euro_2024!DU44,0),0)</f>
        <v>0</v>
      </c>
      <c r="DH44">
        <f ca="1">_xlfn.IFNA(IF(VLOOKUP(Euro_2024!DY44,Liaison!$A$2:$D$39,4,FALSE)=$A$1,Euro_2024!DZ44,0),0)</f>
        <v>0</v>
      </c>
      <c r="DM44">
        <f ca="1">_xlfn.IFNA(IF(VLOOKUP(Euro_2024!ED44,Liaison!$A$2:$D$39,4,FALSE)=$A$1,Euro_2024!EE44,0),0)</f>
        <v>0</v>
      </c>
      <c r="DR44">
        <f ca="1">_xlfn.IFNA(IF(VLOOKUP(Euro_2024!EI44,Liaison!$A$2:$D$39,4,FALSE)=$A$1,Euro_2024!EJ44,0),0)</f>
        <v>0</v>
      </c>
      <c r="DW44">
        <f ca="1">_xlfn.IFNA(IF(VLOOKUP(Euro_2024!EN44,Liaison!$A$2:$D$39,4,FALSE)=$A$1,Euro_2024!EO44,0),0)</f>
        <v>0</v>
      </c>
      <c r="EB44">
        <f ca="1">_xlfn.IFNA(IF(VLOOKUP(Euro_2024!ES44,Liaison!$A$2:$D$39,4,FALSE)=$A$1,Euro_2024!ET44,0),0)</f>
        <v>6175</v>
      </c>
      <c r="EG44">
        <f ca="1">_xlfn.IFNA(IF(VLOOKUP(Euro_2024!EX44,Liaison!$A$2:$D$39,4,FALSE)=$A$1,Euro_2024!EY44,0),0)</f>
        <v>0</v>
      </c>
      <c r="EL44">
        <f ca="1">_xlfn.IFNA(IF(VLOOKUP(Euro_2024!FC44,Liaison!$A$2:$D$39,4,FALSE)=$A$1,Euro_2024!FD44,0),0)</f>
        <v>0</v>
      </c>
      <c r="EQ44">
        <f ca="1">_xlfn.IFNA(IF(VLOOKUP(Euro_2024!FH44,Liaison!$A$2:$D$39,4,FALSE)=$A$1,Euro_2024!FI44,0),0)</f>
        <v>0</v>
      </c>
      <c r="EV44">
        <f ca="1">_xlfn.IFNA(IF(VLOOKUP(Euro_2024!FM44,Liaison!$A$2:$D$39,4,FALSE)=$A$1,Euro_2024!FN44,0),0)</f>
        <v>0</v>
      </c>
      <c r="FA44">
        <f ca="1">_xlfn.IFNA(IF(VLOOKUP(Euro_2024!FR44,Liaison!$A$2:$D$39,4,FALSE)=$A$1,Euro_2024!FS44,0),0)</f>
        <v>0</v>
      </c>
      <c r="FF44">
        <f ca="1">_xlfn.IFNA(IF(VLOOKUP(Euro_2024!FW44,Liaison!$A$2:$D$39,4,FALSE)=$A$1,Euro_2024!FX44,0),0)</f>
        <v>0</v>
      </c>
      <c r="FK44">
        <f ca="1">_xlfn.IFNA(IF(VLOOKUP(Euro_2024!GB44,Liaison!$A$2:$D$39,4,FALSE)=$A$1,Euro_2024!GC44,0),0)</f>
        <v>0</v>
      </c>
      <c r="FP44">
        <f ca="1">_xlfn.IFNA(IF(VLOOKUP(Euro_2024!GG44,Liaison!$A$2:$D$39,4,FALSE)=$A$1,Euro_2024!GH44,0),0)</f>
        <v>470</v>
      </c>
      <c r="FU44">
        <f ca="1">_xlfn.IFNA(IF(VLOOKUP(Euro_2024!GL44,Liaison!$A$2:$D$39,4,FALSE)=$A$1,Euro_2024!GM44,0),0)</f>
        <v>0</v>
      </c>
      <c r="FZ44">
        <f ca="1">_xlfn.IFNA(IF(VLOOKUP(Euro_2024!GQ44,Liaison!$A$2:$D$39,4,FALSE)=$A$1,Euro_2024!GR44,0),0)</f>
        <v>17</v>
      </c>
      <c r="GE44">
        <f ca="1">_xlfn.IFNA(IF(VLOOKUP(Euro_2024!GV44,Liaison!$A$2:$D$39,4,FALSE)=$A$1,Euro_2024!GW44,0),0)</f>
        <v>0</v>
      </c>
      <c r="GJ44">
        <f t="shared" ca="1" si="0"/>
        <v>12424</v>
      </c>
    </row>
    <row r="45" spans="1:192" x14ac:dyDescent="0.6">
      <c r="A45" t="str">
        <v>13_01</v>
      </c>
      <c r="B45">
        <f ca="1">_xlfn.IFNA(IF(VLOOKUP(Euro_2024!S45,Liaison!$A$2:$D$39,4,FALSE)=$A$1,Euro_2024!T45,0),0)</f>
        <v>0</v>
      </c>
      <c r="G45">
        <f ca="1">_xlfn.IFNA(IF(VLOOKUP(Euro_2024!X45,Liaison!$A$2:$D$39,4,FALSE)=$A$1,Euro_2024!Y45,0),0)</f>
        <v>0</v>
      </c>
      <c r="L45">
        <f ca="1">_xlfn.IFNA(IF(VLOOKUP(Euro_2024!AC45,Liaison!$A$2:$D$39,4,FALSE)=$A$1,Euro_2024!AD45,0),0)</f>
        <v>0</v>
      </c>
      <c r="Q45">
        <f ca="1">_xlfn.IFNA(IF(VLOOKUP(Euro_2024!AH45,Liaison!$A$2:$D$39,4,FALSE)=$A$1,Euro_2024!AI45,0),0)</f>
        <v>0</v>
      </c>
      <c r="V45">
        <f ca="1">_xlfn.IFNA(IF(VLOOKUP(Euro_2024!AM45,Liaison!$A$2:$D$39,4,FALSE)=$A$1,Euro_2024!AN45,0),0)</f>
        <v>0</v>
      </c>
      <c r="AA45">
        <f ca="1">_xlfn.IFNA(IF(VLOOKUP(Euro_2024!AR45,Liaison!$A$2:$D$39,4,FALSE)=$A$1,Euro_2024!AS45,0),0)</f>
        <v>0</v>
      </c>
      <c r="AF45">
        <f ca="1">_xlfn.IFNA(IF(VLOOKUP(Euro_2024!AW45,Liaison!$A$2:$D$39,4,FALSE)=$A$1,Euro_2024!AX45,0),0)</f>
        <v>0</v>
      </c>
      <c r="AK45">
        <f ca="1">_xlfn.IFNA(IF(VLOOKUP(Euro_2024!BB45,Liaison!$A$2:$D$39,4,FALSE)=$A$1,Euro_2024!BC45,0),0)</f>
        <v>0</v>
      </c>
      <c r="AP45">
        <f ca="1">_xlfn.IFNA(IF(VLOOKUP(Euro_2024!BG45,Liaison!$A$2:$D$39,4,FALSE)=$A$1,Euro_2024!BH45,0),0)</f>
        <v>0</v>
      </c>
      <c r="AU45">
        <f ca="1">_xlfn.IFNA(IF(VLOOKUP(Euro_2024!BL45,Liaison!$A$2:$D$39,4,FALSE)=$A$1,Euro_2024!BM45,0),0)</f>
        <v>0</v>
      </c>
      <c r="AZ45">
        <f ca="1">_xlfn.IFNA(IF(VLOOKUP(Euro_2024!BQ45,Liaison!$A$2:$D$39,4,FALSE)=$A$1,Euro_2024!BR45,0),0)</f>
        <v>4660</v>
      </c>
      <c r="BE45">
        <f ca="1">_xlfn.IFNA(IF(VLOOKUP(Euro_2024!BV45,Liaison!$A$2:$D$39,4,FALSE)=$A$1,Euro_2024!BW45,0),0)</f>
        <v>17</v>
      </c>
      <c r="BJ45">
        <f ca="1">_xlfn.IFNA(IF(VLOOKUP(Euro_2024!CA45,Liaison!$A$2:$D$39,4,FALSE)=$A$1,Euro_2024!CB45,0),0)</f>
        <v>0</v>
      </c>
      <c r="BO45">
        <f ca="1">_xlfn.IFNA(IF(VLOOKUP(Euro_2024!CF45,Liaison!$A$2:$D$39,4,FALSE)=$A$1,Euro_2024!CG45,0),0)</f>
        <v>0</v>
      </c>
      <c r="BT45">
        <f ca="1">_xlfn.IFNA(IF(VLOOKUP(Euro_2024!CK45,Liaison!$A$2:$D$39,4,FALSE)=$A$1,Euro_2024!CL45,0),0)</f>
        <v>0</v>
      </c>
      <c r="BY45">
        <f ca="1">_xlfn.IFNA(IF(VLOOKUP(Euro_2024!CP45,Liaison!$A$2:$D$39,4,FALSE)=$A$1,Euro_2024!CQ45,0),0)</f>
        <v>0</v>
      </c>
      <c r="CD45">
        <f ca="1">_xlfn.IFNA(IF(VLOOKUP(Euro_2024!CU45,Liaison!$A$2:$D$39,4,FALSE)=$A$1,Euro_2024!CV45,0),0)</f>
        <v>58</v>
      </c>
      <c r="CI45">
        <f ca="1">_xlfn.IFNA(IF(VLOOKUP(Euro_2024!CZ45,Liaison!$A$2:$D$39,4,FALSE)=$A$1,Euro_2024!DA45,0),0)</f>
        <v>0</v>
      </c>
      <c r="CN45">
        <f ca="1">_xlfn.IFNA(IF(VLOOKUP(Euro_2024!DE45,Liaison!$A$2:$D$39,4,FALSE)=$A$1,Euro_2024!DF45,0),0)</f>
        <v>0</v>
      </c>
      <c r="CS45">
        <f ca="1">_xlfn.IFNA(IF(VLOOKUP(Euro_2024!DJ45,Liaison!$A$2:$D$39,4,FALSE)=$A$1,Euro_2024!DK45,0),0)</f>
        <v>19</v>
      </c>
      <c r="CX45">
        <f ca="1">_xlfn.IFNA(IF(VLOOKUP(Euro_2024!DO45,Liaison!$A$2:$D$39,4,FALSE)=$A$1,Euro_2024!DP45,0),0)</f>
        <v>0</v>
      </c>
      <c r="DC45">
        <f ca="1">_xlfn.IFNA(IF(VLOOKUP(Euro_2024!DT45,Liaison!$A$2:$D$39,4,FALSE)=$A$1,Euro_2024!DU45,0),0)</f>
        <v>0</v>
      </c>
      <c r="DH45">
        <f ca="1">_xlfn.IFNA(IF(VLOOKUP(Euro_2024!DY45,Liaison!$A$2:$D$39,4,FALSE)=$A$1,Euro_2024!DZ45,0),0)</f>
        <v>0</v>
      </c>
      <c r="DM45">
        <f ca="1">_xlfn.IFNA(IF(VLOOKUP(Euro_2024!ED45,Liaison!$A$2:$D$39,4,FALSE)=$A$1,Euro_2024!EE45,0),0)</f>
        <v>0</v>
      </c>
      <c r="DR45">
        <f ca="1">_xlfn.IFNA(IF(VLOOKUP(Euro_2024!EI45,Liaison!$A$2:$D$39,4,FALSE)=$A$1,Euro_2024!EJ45,0),0)</f>
        <v>0</v>
      </c>
      <c r="DW45">
        <f ca="1">_xlfn.IFNA(IF(VLOOKUP(Euro_2024!EN45,Liaison!$A$2:$D$39,4,FALSE)=$A$1,Euro_2024!EO45,0),0)</f>
        <v>0</v>
      </c>
      <c r="EB45">
        <f ca="1">_xlfn.IFNA(IF(VLOOKUP(Euro_2024!ES45,Liaison!$A$2:$D$39,4,FALSE)=$A$1,Euro_2024!ET45,0),0)</f>
        <v>3959</v>
      </c>
      <c r="EG45">
        <f ca="1">_xlfn.IFNA(IF(VLOOKUP(Euro_2024!EX45,Liaison!$A$2:$D$39,4,FALSE)=$A$1,Euro_2024!EY45,0),0)</f>
        <v>0</v>
      </c>
      <c r="EL45">
        <f ca="1">_xlfn.IFNA(IF(VLOOKUP(Euro_2024!FC45,Liaison!$A$2:$D$39,4,FALSE)=$A$1,Euro_2024!FD45,0),0)</f>
        <v>0</v>
      </c>
      <c r="EQ45">
        <f ca="1">_xlfn.IFNA(IF(VLOOKUP(Euro_2024!FH45,Liaison!$A$2:$D$39,4,FALSE)=$A$1,Euro_2024!FI45,0),0)</f>
        <v>0</v>
      </c>
      <c r="EV45">
        <f ca="1">_xlfn.IFNA(IF(VLOOKUP(Euro_2024!FM45,Liaison!$A$2:$D$39,4,FALSE)=$A$1,Euro_2024!FN45,0),0)</f>
        <v>0</v>
      </c>
      <c r="FA45">
        <f ca="1">_xlfn.IFNA(IF(VLOOKUP(Euro_2024!FR45,Liaison!$A$2:$D$39,4,FALSE)=$A$1,Euro_2024!FS45,0),0)</f>
        <v>0</v>
      </c>
      <c r="FF45">
        <f ca="1">_xlfn.IFNA(IF(VLOOKUP(Euro_2024!FW45,Liaison!$A$2:$D$39,4,FALSE)=$A$1,Euro_2024!FX45,0),0)</f>
        <v>0</v>
      </c>
      <c r="FK45">
        <f ca="1">_xlfn.IFNA(IF(VLOOKUP(Euro_2024!GB45,Liaison!$A$2:$D$39,4,FALSE)=$A$1,Euro_2024!GC45,0),0)</f>
        <v>0</v>
      </c>
      <c r="FP45">
        <f ca="1">_xlfn.IFNA(IF(VLOOKUP(Euro_2024!GG45,Liaison!$A$2:$D$39,4,FALSE)=$A$1,Euro_2024!GH45,0),0)</f>
        <v>391</v>
      </c>
      <c r="FU45">
        <f ca="1">_xlfn.IFNA(IF(VLOOKUP(Euro_2024!GL45,Liaison!$A$2:$D$39,4,FALSE)=$A$1,Euro_2024!GM45,0),0)</f>
        <v>4</v>
      </c>
      <c r="FZ45">
        <f ca="1">_xlfn.IFNA(IF(VLOOKUP(Euro_2024!GQ45,Liaison!$A$2:$D$39,4,FALSE)=$A$1,Euro_2024!GR45,0),0)</f>
        <v>6</v>
      </c>
      <c r="GE45">
        <f ca="1">_xlfn.IFNA(IF(VLOOKUP(Euro_2024!GV45,Liaison!$A$2:$D$39,4,FALSE)=$A$1,Euro_2024!GW45,0),0)</f>
        <v>0</v>
      </c>
      <c r="GJ45">
        <f t="shared" ca="1" si="0"/>
        <v>9114</v>
      </c>
    </row>
    <row r="46" spans="1:192" x14ac:dyDescent="0.6">
      <c r="A46" t="str">
        <v>13_02</v>
      </c>
      <c r="B46">
        <f ca="1">_xlfn.IFNA(IF(VLOOKUP(Euro_2024!S46,Liaison!$A$2:$D$39,4,FALSE)=$A$1,Euro_2024!T46,0),0)</f>
        <v>0</v>
      </c>
      <c r="G46">
        <f ca="1">_xlfn.IFNA(IF(VLOOKUP(Euro_2024!X46,Liaison!$A$2:$D$39,4,FALSE)=$A$1,Euro_2024!Y46,0),0)</f>
        <v>0</v>
      </c>
      <c r="L46">
        <f ca="1">_xlfn.IFNA(IF(VLOOKUP(Euro_2024!AC46,Liaison!$A$2:$D$39,4,FALSE)=$A$1,Euro_2024!AD46,0),0)</f>
        <v>0</v>
      </c>
      <c r="Q46">
        <f ca="1">_xlfn.IFNA(IF(VLOOKUP(Euro_2024!AH46,Liaison!$A$2:$D$39,4,FALSE)=$A$1,Euro_2024!AI46,0),0)</f>
        <v>0</v>
      </c>
      <c r="V46">
        <f ca="1">_xlfn.IFNA(IF(VLOOKUP(Euro_2024!AM46,Liaison!$A$2:$D$39,4,FALSE)=$A$1,Euro_2024!AN46,0),0)</f>
        <v>0</v>
      </c>
      <c r="AA46">
        <f ca="1">_xlfn.IFNA(IF(VLOOKUP(Euro_2024!AR46,Liaison!$A$2:$D$39,4,FALSE)=$A$1,Euro_2024!AS46,0),0)</f>
        <v>0</v>
      </c>
      <c r="AF46">
        <f ca="1">_xlfn.IFNA(IF(VLOOKUP(Euro_2024!AW46,Liaison!$A$2:$D$39,4,FALSE)=$A$1,Euro_2024!AX46,0),0)</f>
        <v>0</v>
      </c>
      <c r="AK46">
        <f ca="1">_xlfn.IFNA(IF(VLOOKUP(Euro_2024!BB46,Liaison!$A$2:$D$39,4,FALSE)=$A$1,Euro_2024!BC46,0),0)</f>
        <v>0</v>
      </c>
      <c r="AP46">
        <f ca="1">_xlfn.IFNA(IF(VLOOKUP(Euro_2024!BG46,Liaison!$A$2:$D$39,4,FALSE)=$A$1,Euro_2024!BH46,0),0)</f>
        <v>0</v>
      </c>
      <c r="AU46">
        <f ca="1">_xlfn.IFNA(IF(VLOOKUP(Euro_2024!BL46,Liaison!$A$2:$D$39,4,FALSE)=$A$1,Euro_2024!BM46,0),0)</f>
        <v>0</v>
      </c>
      <c r="AZ46">
        <f ca="1">_xlfn.IFNA(IF(VLOOKUP(Euro_2024!BQ46,Liaison!$A$2:$D$39,4,FALSE)=$A$1,Euro_2024!BR46,0),0)</f>
        <v>7489</v>
      </c>
      <c r="BE46">
        <f ca="1">_xlfn.IFNA(IF(VLOOKUP(Euro_2024!BV46,Liaison!$A$2:$D$39,4,FALSE)=$A$1,Euro_2024!BW46,0),0)</f>
        <v>13</v>
      </c>
      <c r="BJ46">
        <f ca="1">_xlfn.IFNA(IF(VLOOKUP(Euro_2024!CA46,Liaison!$A$2:$D$39,4,FALSE)=$A$1,Euro_2024!CB46,0),0)</f>
        <v>0</v>
      </c>
      <c r="BO46">
        <f ca="1">_xlfn.IFNA(IF(VLOOKUP(Euro_2024!CF46,Liaison!$A$2:$D$39,4,FALSE)=$A$1,Euro_2024!CG46,0),0)</f>
        <v>0</v>
      </c>
      <c r="BT46">
        <f ca="1">_xlfn.IFNA(IF(VLOOKUP(Euro_2024!CK46,Liaison!$A$2:$D$39,4,FALSE)=$A$1,Euro_2024!CL46,0),0)</f>
        <v>0</v>
      </c>
      <c r="BY46">
        <f ca="1">_xlfn.IFNA(IF(VLOOKUP(Euro_2024!CP46,Liaison!$A$2:$D$39,4,FALSE)=$A$1,Euro_2024!CQ46,0),0)</f>
        <v>0</v>
      </c>
      <c r="CD46">
        <f ca="1">_xlfn.IFNA(IF(VLOOKUP(Euro_2024!CU46,Liaison!$A$2:$D$39,4,FALSE)=$A$1,Euro_2024!CV46,0),0)</f>
        <v>0</v>
      </c>
      <c r="CI46">
        <f ca="1">_xlfn.IFNA(IF(VLOOKUP(Euro_2024!CZ46,Liaison!$A$2:$D$39,4,FALSE)=$A$1,Euro_2024!DA46,0),0)</f>
        <v>0</v>
      </c>
      <c r="CN46">
        <f ca="1">_xlfn.IFNA(IF(VLOOKUP(Euro_2024!DE46,Liaison!$A$2:$D$39,4,FALSE)=$A$1,Euro_2024!DF46,0),0)</f>
        <v>0</v>
      </c>
      <c r="CS46">
        <f ca="1">_xlfn.IFNA(IF(VLOOKUP(Euro_2024!DJ46,Liaison!$A$2:$D$39,4,FALSE)=$A$1,Euro_2024!DK46,0),0)</f>
        <v>28</v>
      </c>
      <c r="CX46">
        <f ca="1">_xlfn.IFNA(IF(VLOOKUP(Euro_2024!DO46,Liaison!$A$2:$D$39,4,FALSE)=$A$1,Euro_2024!DP46,0),0)</f>
        <v>0</v>
      </c>
      <c r="DC46">
        <f ca="1">_xlfn.IFNA(IF(VLOOKUP(Euro_2024!DT46,Liaison!$A$2:$D$39,4,FALSE)=$A$1,Euro_2024!DU46,0),0)</f>
        <v>0</v>
      </c>
      <c r="DH46">
        <f ca="1">_xlfn.IFNA(IF(VLOOKUP(Euro_2024!DY46,Liaison!$A$2:$D$39,4,FALSE)=$A$1,Euro_2024!DZ46,0),0)</f>
        <v>0</v>
      </c>
      <c r="DM46">
        <f ca="1">_xlfn.IFNA(IF(VLOOKUP(Euro_2024!ED46,Liaison!$A$2:$D$39,4,FALSE)=$A$1,Euro_2024!EE46,0),0)</f>
        <v>0</v>
      </c>
      <c r="DR46">
        <f ca="1">_xlfn.IFNA(IF(VLOOKUP(Euro_2024!EI46,Liaison!$A$2:$D$39,4,FALSE)=$A$1,Euro_2024!EJ46,0),0)</f>
        <v>0</v>
      </c>
      <c r="DW46">
        <f ca="1">_xlfn.IFNA(IF(VLOOKUP(Euro_2024!EN46,Liaison!$A$2:$D$39,4,FALSE)=$A$1,Euro_2024!EO46,0),0)</f>
        <v>0</v>
      </c>
      <c r="EB46">
        <f ca="1">_xlfn.IFNA(IF(VLOOKUP(Euro_2024!ES46,Liaison!$A$2:$D$39,4,FALSE)=$A$1,Euro_2024!ET46,0),0)</f>
        <v>6841</v>
      </c>
      <c r="EG46">
        <f ca="1">_xlfn.IFNA(IF(VLOOKUP(Euro_2024!EX46,Liaison!$A$2:$D$39,4,FALSE)=$A$1,Euro_2024!EY46,0),0)</f>
        <v>0</v>
      </c>
      <c r="EL46">
        <f ca="1">_xlfn.IFNA(IF(VLOOKUP(Euro_2024!FC46,Liaison!$A$2:$D$39,4,FALSE)=$A$1,Euro_2024!FD46,0),0)</f>
        <v>0</v>
      </c>
      <c r="EQ46">
        <f ca="1">_xlfn.IFNA(IF(VLOOKUP(Euro_2024!FH46,Liaison!$A$2:$D$39,4,FALSE)=$A$1,Euro_2024!FI46,0),0)</f>
        <v>0</v>
      </c>
      <c r="EV46">
        <f ca="1">_xlfn.IFNA(IF(VLOOKUP(Euro_2024!FM46,Liaison!$A$2:$D$39,4,FALSE)=$A$1,Euro_2024!FN46,0),0)</f>
        <v>0</v>
      </c>
      <c r="FA46">
        <f ca="1">_xlfn.IFNA(IF(VLOOKUP(Euro_2024!FR46,Liaison!$A$2:$D$39,4,FALSE)=$A$1,Euro_2024!FS46,0),0)</f>
        <v>0</v>
      </c>
      <c r="FF46">
        <f ca="1">_xlfn.IFNA(IF(VLOOKUP(Euro_2024!FW46,Liaison!$A$2:$D$39,4,FALSE)=$A$1,Euro_2024!FX46,0),0)</f>
        <v>0</v>
      </c>
      <c r="FK46">
        <f ca="1">_xlfn.IFNA(IF(VLOOKUP(Euro_2024!GB46,Liaison!$A$2:$D$39,4,FALSE)=$A$1,Euro_2024!GC46,0),0)</f>
        <v>0</v>
      </c>
      <c r="FP46">
        <f ca="1">_xlfn.IFNA(IF(VLOOKUP(Euro_2024!GG46,Liaison!$A$2:$D$39,4,FALSE)=$A$1,Euro_2024!GH46,0),0)</f>
        <v>447</v>
      </c>
      <c r="FU46">
        <f ca="1">_xlfn.IFNA(IF(VLOOKUP(Euro_2024!GL46,Liaison!$A$2:$D$39,4,FALSE)=$A$1,Euro_2024!GM46,0),0)</f>
        <v>0</v>
      </c>
      <c r="FZ46">
        <f ca="1">_xlfn.IFNA(IF(VLOOKUP(Euro_2024!GQ46,Liaison!$A$2:$D$39,4,FALSE)=$A$1,Euro_2024!GR46,0),0)</f>
        <v>10</v>
      </c>
      <c r="GE46">
        <f ca="1">_xlfn.IFNA(IF(VLOOKUP(Euro_2024!GV46,Liaison!$A$2:$D$39,4,FALSE)=$A$1,Euro_2024!GW46,0),0)</f>
        <v>0</v>
      </c>
      <c r="GJ46">
        <f t="shared" ca="1" si="0"/>
        <v>14828</v>
      </c>
    </row>
    <row r="47" spans="1:192" x14ac:dyDescent="0.6">
      <c r="A47" t="str">
        <v>13_03</v>
      </c>
      <c r="B47">
        <f ca="1">_xlfn.IFNA(IF(VLOOKUP(Euro_2024!S47,Liaison!$A$2:$D$39,4,FALSE)=$A$1,Euro_2024!T47,0),0)</f>
        <v>0</v>
      </c>
      <c r="G47">
        <f ca="1">_xlfn.IFNA(IF(VLOOKUP(Euro_2024!X47,Liaison!$A$2:$D$39,4,FALSE)=$A$1,Euro_2024!Y47,0),0)</f>
        <v>0</v>
      </c>
      <c r="L47">
        <f ca="1">_xlfn.IFNA(IF(VLOOKUP(Euro_2024!AC47,Liaison!$A$2:$D$39,4,FALSE)=$A$1,Euro_2024!AD47,0),0)</f>
        <v>0</v>
      </c>
      <c r="Q47">
        <f ca="1">_xlfn.IFNA(IF(VLOOKUP(Euro_2024!AH47,Liaison!$A$2:$D$39,4,FALSE)=$A$1,Euro_2024!AI47,0),0)</f>
        <v>0</v>
      </c>
      <c r="V47">
        <f ca="1">_xlfn.IFNA(IF(VLOOKUP(Euro_2024!AM47,Liaison!$A$2:$D$39,4,FALSE)=$A$1,Euro_2024!AN47,0),0)</f>
        <v>0</v>
      </c>
      <c r="AA47">
        <f ca="1">_xlfn.IFNA(IF(VLOOKUP(Euro_2024!AR47,Liaison!$A$2:$D$39,4,FALSE)=$A$1,Euro_2024!AS47,0),0)</f>
        <v>0</v>
      </c>
      <c r="AF47">
        <f ca="1">_xlfn.IFNA(IF(VLOOKUP(Euro_2024!AW47,Liaison!$A$2:$D$39,4,FALSE)=$A$1,Euro_2024!AX47,0),0)</f>
        <v>0</v>
      </c>
      <c r="AK47">
        <f ca="1">_xlfn.IFNA(IF(VLOOKUP(Euro_2024!BB47,Liaison!$A$2:$D$39,4,FALSE)=$A$1,Euro_2024!BC47,0),0)</f>
        <v>0</v>
      </c>
      <c r="AP47">
        <f ca="1">_xlfn.IFNA(IF(VLOOKUP(Euro_2024!BG47,Liaison!$A$2:$D$39,4,FALSE)=$A$1,Euro_2024!BH47,0),0)</f>
        <v>0</v>
      </c>
      <c r="AU47">
        <f ca="1">_xlfn.IFNA(IF(VLOOKUP(Euro_2024!BL47,Liaison!$A$2:$D$39,4,FALSE)=$A$1,Euro_2024!BM47,0),0)</f>
        <v>0</v>
      </c>
      <c r="AZ47">
        <f ca="1">_xlfn.IFNA(IF(VLOOKUP(Euro_2024!BQ47,Liaison!$A$2:$D$39,4,FALSE)=$A$1,Euro_2024!BR47,0),0)</f>
        <v>2930</v>
      </c>
      <c r="BE47">
        <f ca="1">_xlfn.IFNA(IF(VLOOKUP(Euro_2024!BV47,Liaison!$A$2:$D$39,4,FALSE)=$A$1,Euro_2024!BW47,0),0)</f>
        <v>11</v>
      </c>
      <c r="BJ47">
        <f ca="1">_xlfn.IFNA(IF(VLOOKUP(Euro_2024!CA47,Liaison!$A$2:$D$39,4,FALSE)=$A$1,Euro_2024!CB47,0),0)</f>
        <v>0</v>
      </c>
      <c r="BO47">
        <f ca="1">_xlfn.IFNA(IF(VLOOKUP(Euro_2024!CF47,Liaison!$A$2:$D$39,4,FALSE)=$A$1,Euro_2024!CG47,0),0)</f>
        <v>0</v>
      </c>
      <c r="BT47">
        <f ca="1">_xlfn.IFNA(IF(VLOOKUP(Euro_2024!CK47,Liaison!$A$2:$D$39,4,FALSE)=$A$1,Euro_2024!CL47,0),0)</f>
        <v>0</v>
      </c>
      <c r="BY47">
        <f ca="1">_xlfn.IFNA(IF(VLOOKUP(Euro_2024!CP47,Liaison!$A$2:$D$39,4,FALSE)=$A$1,Euro_2024!CQ47,0),0)</f>
        <v>0</v>
      </c>
      <c r="CD47">
        <f ca="1">_xlfn.IFNA(IF(VLOOKUP(Euro_2024!CU47,Liaison!$A$2:$D$39,4,FALSE)=$A$1,Euro_2024!CV47,0),0)</f>
        <v>0</v>
      </c>
      <c r="CI47">
        <f ca="1">_xlfn.IFNA(IF(VLOOKUP(Euro_2024!CZ47,Liaison!$A$2:$D$39,4,FALSE)=$A$1,Euro_2024!DA47,0),0)</f>
        <v>0</v>
      </c>
      <c r="CN47">
        <f ca="1">_xlfn.IFNA(IF(VLOOKUP(Euro_2024!DE47,Liaison!$A$2:$D$39,4,FALSE)=$A$1,Euro_2024!DF47,0),0)</f>
        <v>0</v>
      </c>
      <c r="CS47">
        <f ca="1">_xlfn.IFNA(IF(VLOOKUP(Euro_2024!DJ47,Liaison!$A$2:$D$39,4,FALSE)=$A$1,Euro_2024!DK47,0),0)</f>
        <v>24</v>
      </c>
      <c r="CX47">
        <f ca="1">_xlfn.IFNA(IF(VLOOKUP(Euro_2024!DO47,Liaison!$A$2:$D$39,4,FALSE)=$A$1,Euro_2024!DP47,0),0)</f>
        <v>0</v>
      </c>
      <c r="DC47">
        <f ca="1">_xlfn.IFNA(IF(VLOOKUP(Euro_2024!DT47,Liaison!$A$2:$D$39,4,FALSE)=$A$1,Euro_2024!DU47,0),0)</f>
        <v>0</v>
      </c>
      <c r="DH47">
        <f ca="1">_xlfn.IFNA(IF(VLOOKUP(Euro_2024!DY47,Liaison!$A$2:$D$39,4,FALSE)=$A$1,Euro_2024!DZ47,0),0)</f>
        <v>0</v>
      </c>
      <c r="DM47">
        <f ca="1">_xlfn.IFNA(IF(VLOOKUP(Euro_2024!ED47,Liaison!$A$2:$D$39,4,FALSE)=$A$1,Euro_2024!EE47,0),0)</f>
        <v>0</v>
      </c>
      <c r="DR47">
        <f ca="1">_xlfn.IFNA(IF(VLOOKUP(Euro_2024!EI47,Liaison!$A$2:$D$39,4,FALSE)=$A$1,Euro_2024!EJ47,0),0)</f>
        <v>0</v>
      </c>
      <c r="DW47">
        <f ca="1">_xlfn.IFNA(IF(VLOOKUP(Euro_2024!EN47,Liaison!$A$2:$D$39,4,FALSE)=$A$1,Euro_2024!EO47,0),0)</f>
        <v>0</v>
      </c>
      <c r="EB47">
        <f ca="1">_xlfn.IFNA(IF(VLOOKUP(Euro_2024!ES47,Liaison!$A$2:$D$39,4,FALSE)=$A$1,Euro_2024!ET47,0),0)</f>
        <v>2858</v>
      </c>
      <c r="EG47">
        <f ca="1">_xlfn.IFNA(IF(VLOOKUP(Euro_2024!EX47,Liaison!$A$2:$D$39,4,FALSE)=$A$1,Euro_2024!EY47,0),0)</f>
        <v>0</v>
      </c>
      <c r="EL47">
        <f ca="1">_xlfn.IFNA(IF(VLOOKUP(Euro_2024!FC47,Liaison!$A$2:$D$39,4,FALSE)=$A$1,Euro_2024!FD47,0),0)</f>
        <v>0</v>
      </c>
      <c r="EQ47">
        <f ca="1">_xlfn.IFNA(IF(VLOOKUP(Euro_2024!FH47,Liaison!$A$2:$D$39,4,FALSE)=$A$1,Euro_2024!FI47,0),0)</f>
        <v>0</v>
      </c>
      <c r="EV47">
        <f ca="1">_xlfn.IFNA(IF(VLOOKUP(Euro_2024!FM47,Liaison!$A$2:$D$39,4,FALSE)=$A$1,Euro_2024!FN47,0),0)</f>
        <v>0</v>
      </c>
      <c r="FA47">
        <f ca="1">_xlfn.IFNA(IF(VLOOKUP(Euro_2024!FR47,Liaison!$A$2:$D$39,4,FALSE)=$A$1,Euro_2024!FS47,0),0)</f>
        <v>0</v>
      </c>
      <c r="FF47">
        <f ca="1">_xlfn.IFNA(IF(VLOOKUP(Euro_2024!FW47,Liaison!$A$2:$D$39,4,FALSE)=$A$1,Euro_2024!FX47,0),0)</f>
        <v>0</v>
      </c>
      <c r="FK47">
        <f ca="1">_xlfn.IFNA(IF(VLOOKUP(Euro_2024!GB47,Liaison!$A$2:$D$39,4,FALSE)=$A$1,Euro_2024!GC47,0),0)</f>
        <v>0</v>
      </c>
      <c r="FP47">
        <f ca="1">_xlfn.IFNA(IF(VLOOKUP(Euro_2024!GG47,Liaison!$A$2:$D$39,4,FALSE)=$A$1,Euro_2024!GH47,0),0)</f>
        <v>333</v>
      </c>
      <c r="FU47">
        <f ca="1">_xlfn.IFNA(IF(VLOOKUP(Euro_2024!GL47,Liaison!$A$2:$D$39,4,FALSE)=$A$1,Euro_2024!GM47,0),0)</f>
        <v>0</v>
      </c>
      <c r="FZ47">
        <f ca="1">_xlfn.IFNA(IF(VLOOKUP(Euro_2024!GQ47,Liaison!$A$2:$D$39,4,FALSE)=$A$1,Euro_2024!GR47,0),0)</f>
        <v>6</v>
      </c>
      <c r="GE47">
        <f ca="1">_xlfn.IFNA(IF(VLOOKUP(Euro_2024!GV47,Liaison!$A$2:$D$39,4,FALSE)=$A$1,Euro_2024!GW47,0),0)</f>
        <v>0</v>
      </c>
      <c r="GJ47">
        <f t="shared" ca="1" si="0"/>
        <v>6162</v>
      </c>
    </row>
    <row r="48" spans="1:192" x14ac:dyDescent="0.6">
      <c r="A48" t="str">
        <v>13_04</v>
      </c>
      <c r="B48">
        <f ca="1">_xlfn.IFNA(IF(VLOOKUP(Euro_2024!S48,Liaison!$A$2:$D$39,4,FALSE)=$A$1,Euro_2024!T48,0),0)</f>
        <v>0</v>
      </c>
      <c r="G48">
        <f ca="1">_xlfn.IFNA(IF(VLOOKUP(Euro_2024!X48,Liaison!$A$2:$D$39,4,FALSE)=$A$1,Euro_2024!Y48,0),0)</f>
        <v>0</v>
      </c>
      <c r="L48">
        <f ca="1">_xlfn.IFNA(IF(VLOOKUP(Euro_2024!AC48,Liaison!$A$2:$D$39,4,FALSE)=$A$1,Euro_2024!AD48,0),0)</f>
        <v>0</v>
      </c>
      <c r="Q48">
        <f ca="1">_xlfn.IFNA(IF(VLOOKUP(Euro_2024!AH48,Liaison!$A$2:$D$39,4,FALSE)=$A$1,Euro_2024!AI48,0),0)</f>
        <v>0</v>
      </c>
      <c r="V48">
        <f ca="1">_xlfn.IFNA(IF(VLOOKUP(Euro_2024!AM48,Liaison!$A$2:$D$39,4,FALSE)=$A$1,Euro_2024!AN48,0),0)</f>
        <v>0</v>
      </c>
      <c r="AA48">
        <f ca="1">_xlfn.IFNA(IF(VLOOKUP(Euro_2024!AR48,Liaison!$A$2:$D$39,4,FALSE)=$A$1,Euro_2024!AS48,0),0)</f>
        <v>0</v>
      </c>
      <c r="AF48">
        <f ca="1">_xlfn.IFNA(IF(VLOOKUP(Euro_2024!AW48,Liaison!$A$2:$D$39,4,FALSE)=$A$1,Euro_2024!AX48,0),0)</f>
        <v>0</v>
      </c>
      <c r="AK48">
        <f ca="1">_xlfn.IFNA(IF(VLOOKUP(Euro_2024!BB48,Liaison!$A$2:$D$39,4,FALSE)=$A$1,Euro_2024!BC48,0),0)</f>
        <v>0</v>
      </c>
      <c r="AP48">
        <f ca="1">_xlfn.IFNA(IF(VLOOKUP(Euro_2024!BG48,Liaison!$A$2:$D$39,4,FALSE)=$A$1,Euro_2024!BH48,0),0)</f>
        <v>0</v>
      </c>
      <c r="AU48">
        <f ca="1">_xlfn.IFNA(IF(VLOOKUP(Euro_2024!BL48,Liaison!$A$2:$D$39,4,FALSE)=$A$1,Euro_2024!BM48,0),0)</f>
        <v>0</v>
      </c>
      <c r="AZ48">
        <f ca="1">_xlfn.IFNA(IF(VLOOKUP(Euro_2024!BQ48,Liaison!$A$2:$D$39,4,FALSE)=$A$1,Euro_2024!BR48,0),0)</f>
        <v>1931</v>
      </c>
      <c r="BE48">
        <f ca="1">_xlfn.IFNA(IF(VLOOKUP(Euro_2024!BV48,Liaison!$A$2:$D$39,4,FALSE)=$A$1,Euro_2024!BW48,0),0)</f>
        <v>7</v>
      </c>
      <c r="BJ48">
        <f ca="1">_xlfn.IFNA(IF(VLOOKUP(Euro_2024!CA48,Liaison!$A$2:$D$39,4,FALSE)=$A$1,Euro_2024!CB48,0),0)</f>
        <v>0</v>
      </c>
      <c r="BO48">
        <f ca="1">_xlfn.IFNA(IF(VLOOKUP(Euro_2024!CF48,Liaison!$A$2:$D$39,4,FALSE)=$A$1,Euro_2024!CG48,0),0)</f>
        <v>0</v>
      </c>
      <c r="BT48">
        <f ca="1">_xlfn.IFNA(IF(VLOOKUP(Euro_2024!CK48,Liaison!$A$2:$D$39,4,FALSE)=$A$1,Euro_2024!CL48,0),0)</f>
        <v>0</v>
      </c>
      <c r="BY48">
        <f ca="1">_xlfn.IFNA(IF(VLOOKUP(Euro_2024!CP48,Liaison!$A$2:$D$39,4,FALSE)=$A$1,Euro_2024!CQ48,0),0)</f>
        <v>0</v>
      </c>
      <c r="CD48">
        <f ca="1">_xlfn.IFNA(IF(VLOOKUP(Euro_2024!CU48,Liaison!$A$2:$D$39,4,FALSE)=$A$1,Euro_2024!CV48,0),0)</f>
        <v>0</v>
      </c>
      <c r="CI48">
        <f ca="1">_xlfn.IFNA(IF(VLOOKUP(Euro_2024!CZ48,Liaison!$A$2:$D$39,4,FALSE)=$A$1,Euro_2024!DA48,0),0)</f>
        <v>0</v>
      </c>
      <c r="CN48">
        <f ca="1">_xlfn.IFNA(IF(VLOOKUP(Euro_2024!DE48,Liaison!$A$2:$D$39,4,FALSE)=$A$1,Euro_2024!DF48,0),0)</f>
        <v>0</v>
      </c>
      <c r="CS48">
        <f ca="1">_xlfn.IFNA(IF(VLOOKUP(Euro_2024!DJ48,Liaison!$A$2:$D$39,4,FALSE)=$A$1,Euro_2024!DK48,0),0)</f>
        <v>34</v>
      </c>
      <c r="CX48">
        <f ca="1">_xlfn.IFNA(IF(VLOOKUP(Euro_2024!DO48,Liaison!$A$2:$D$39,4,FALSE)=$A$1,Euro_2024!DP48,0),0)</f>
        <v>0</v>
      </c>
      <c r="DC48">
        <f ca="1">_xlfn.IFNA(IF(VLOOKUP(Euro_2024!DT48,Liaison!$A$2:$D$39,4,FALSE)=$A$1,Euro_2024!DU48,0),0)</f>
        <v>0</v>
      </c>
      <c r="DH48">
        <f ca="1">_xlfn.IFNA(IF(VLOOKUP(Euro_2024!DY48,Liaison!$A$2:$D$39,4,FALSE)=$A$1,Euro_2024!DZ48,0),0)</f>
        <v>0</v>
      </c>
      <c r="DM48">
        <f ca="1">_xlfn.IFNA(IF(VLOOKUP(Euro_2024!ED48,Liaison!$A$2:$D$39,4,FALSE)=$A$1,Euro_2024!EE48,0),0)</f>
        <v>0</v>
      </c>
      <c r="DR48">
        <f ca="1">_xlfn.IFNA(IF(VLOOKUP(Euro_2024!EI48,Liaison!$A$2:$D$39,4,FALSE)=$A$1,Euro_2024!EJ48,0),0)</f>
        <v>0</v>
      </c>
      <c r="DW48">
        <f ca="1">_xlfn.IFNA(IF(VLOOKUP(Euro_2024!EN48,Liaison!$A$2:$D$39,4,FALSE)=$A$1,Euro_2024!EO48,0),0)</f>
        <v>0</v>
      </c>
      <c r="EB48">
        <f ca="1">_xlfn.IFNA(IF(VLOOKUP(Euro_2024!ES48,Liaison!$A$2:$D$39,4,FALSE)=$A$1,Euro_2024!ET48,0),0)</f>
        <v>4349</v>
      </c>
      <c r="EG48">
        <f ca="1">_xlfn.IFNA(IF(VLOOKUP(Euro_2024!EX48,Liaison!$A$2:$D$39,4,FALSE)=$A$1,Euro_2024!EY48,0),0)</f>
        <v>0</v>
      </c>
      <c r="EL48">
        <f ca="1">_xlfn.IFNA(IF(VLOOKUP(Euro_2024!FC48,Liaison!$A$2:$D$39,4,FALSE)=$A$1,Euro_2024!FD48,0),0)</f>
        <v>0</v>
      </c>
      <c r="EQ48">
        <f ca="1">_xlfn.IFNA(IF(VLOOKUP(Euro_2024!FH48,Liaison!$A$2:$D$39,4,FALSE)=$A$1,Euro_2024!FI48,0),0)</f>
        <v>0</v>
      </c>
      <c r="EV48">
        <f ca="1">_xlfn.IFNA(IF(VLOOKUP(Euro_2024!FM48,Liaison!$A$2:$D$39,4,FALSE)=$A$1,Euro_2024!FN48,0),0)</f>
        <v>0</v>
      </c>
      <c r="FA48">
        <f ca="1">_xlfn.IFNA(IF(VLOOKUP(Euro_2024!FR48,Liaison!$A$2:$D$39,4,FALSE)=$A$1,Euro_2024!FS48,0),0)</f>
        <v>0</v>
      </c>
      <c r="FF48">
        <f ca="1">_xlfn.IFNA(IF(VLOOKUP(Euro_2024!FW48,Liaison!$A$2:$D$39,4,FALSE)=$A$1,Euro_2024!FX48,0),0)</f>
        <v>0</v>
      </c>
      <c r="FK48">
        <f ca="1">_xlfn.IFNA(IF(VLOOKUP(Euro_2024!GB48,Liaison!$A$2:$D$39,4,FALSE)=$A$1,Euro_2024!GC48,0),0)</f>
        <v>0</v>
      </c>
      <c r="FP48">
        <f ca="1">_xlfn.IFNA(IF(VLOOKUP(Euro_2024!GG48,Liaison!$A$2:$D$39,4,FALSE)=$A$1,Euro_2024!GH48,0),0)</f>
        <v>215</v>
      </c>
      <c r="FU48">
        <f ca="1">_xlfn.IFNA(IF(VLOOKUP(Euro_2024!GL48,Liaison!$A$2:$D$39,4,FALSE)=$A$1,Euro_2024!GM48,0),0)</f>
        <v>0</v>
      </c>
      <c r="FZ48">
        <f ca="1">_xlfn.IFNA(IF(VLOOKUP(Euro_2024!GQ48,Liaison!$A$2:$D$39,4,FALSE)=$A$1,Euro_2024!GR48,0),0)</f>
        <v>3</v>
      </c>
      <c r="GE48">
        <f ca="1">_xlfn.IFNA(IF(VLOOKUP(Euro_2024!GV48,Liaison!$A$2:$D$39,4,FALSE)=$A$1,Euro_2024!GW48,0),0)</f>
        <v>0</v>
      </c>
      <c r="GJ48">
        <f t="shared" ca="1" si="0"/>
        <v>6539</v>
      </c>
    </row>
    <row r="49" spans="1:192" x14ac:dyDescent="0.6">
      <c r="A49" t="str">
        <v>13_05</v>
      </c>
      <c r="B49">
        <f ca="1">_xlfn.IFNA(IF(VLOOKUP(Euro_2024!S49,Liaison!$A$2:$D$39,4,FALSE)=$A$1,Euro_2024!T49,0),0)</f>
        <v>0</v>
      </c>
      <c r="G49">
        <f ca="1">_xlfn.IFNA(IF(VLOOKUP(Euro_2024!X49,Liaison!$A$2:$D$39,4,FALSE)=$A$1,Euro_2024!Y49,0),0)</f>
        <v>0</v>
      </c>
      <c r="L49">
        <f ca="1">_xlfn.IFNA(IF(VLOOKUP(Euro_2024!AC49,Liaison!$A$2:$D$39,4,FALSE)=$A$1,Euro_2024!AD49,0),0)</f>
        <v>0</v>
      </c>
      <c r="Q49">
        <f ca="1">_xlfn.IFNA(IF(VLOOKUP(Euro_2024!AH49,Liaison!$A$2:$D$39,4,FALSE)=$A$1,Euro_2024!AI49,0),0)</f>
        <v>0</v>
      </c>
      <c r="V49">
        <f ca="1">_xlfn.IFNA(IF(VLOOKUP(Euro_2024!AM49,Liaison!$A$2:$D$39,4,FALSE)=$A$1,Euro_2024!AN49,0),0)</f>
        <v>0</v>
      </c>
      <c r="AA49">
        <f ca="1">_xlfn.IFNA(IF(VLOOKUP(Euro_2024!AR49,Liaison!$A$2:$D$39,4,FALSE)=$A$1,Euro_2024!AS49,0),0)</f>
        <v>0</v>
      </c>
      <c r="AF49">
        <f ca="1">_xlfn.IFNA(IF(VLOOKUP(Euro_2024!AW49,Liaison!$A$2:$D$39,4,FALSE)=$A$1,Euro_2024!AX49,0),0)</f>
        <v>0</v>
      </c>
      <c r="AK49">
        <f ca="1">_xlfn.IFNA(IF(VLOOKUP(Euro_2024!BB49,Liaison!$A$2:$D$39,4,FALSE)=$A$1,Euro_2024!BC49,0),0)</f>
        <v>0</v>
      </c>
      <c r="AP49">
        <f ca="1">_xlfn.IFNA(IF(VLOOKUP(Euro_2024!BG49,Liaison!$A$2:$D$39,4,FALSE)=$A$1,Euro_2024!BH49,0),0)</f>
        <v>0</v>
      </c>
      <c r="AU49">
        <f ca="1">_xlfn.IFNA(IF(VLOOKUP(Euro_2024!BL49,Liaison!$A$2:$D$39,4,FALSE)=$A$1,Euro_2024!BM49,0),0)</f>
        <v>0</v>
      </c>
      <c r="AZ49">
        <f ca="1">_xlfn.IFNA(IF(VLOOKUP(Euro_2024!BQ49,Liaison!$A$2:$D$39,4,FALSE)=$A$1,Euro_2024!BR49,0),0)</f>
        <v>4091</v>
      </c>
      <c r="BE49">
        <f ca="1">_xlfn.IFNA(IF(VLOOKUP(Euro_2024!BV49,Liaison!$A$2:$D$39,4,FALSE)=$A$1,Euro_2024!BW49,0),0)</f>
        <v>16</v>
      </c>
      <c r="BJ49">
        <f ca="1">_xlfn.IFNA(IF(VLOOKUP(Euro_2024!CA49,Liaison!$A$2:$D$39,4,FALSE)=$A$1,Euro_2024!CB49,0),0)</f>
        <v>0</v>
      </c>
      <c r="BO49">
        <f ca="1">_xlfn.IFNA(IF(VLOOKUP(Euro_2024!CF49,Liaison!$A$2:$D$39,4,FALSE)=$A$1,Euro_2024!CG49,0),0)</f>
        <v>0</v>
      </c>
      <c r="BT49">
        <f ca="1">_xlfn.IFNA(IF(VLOOKUP(Euro_2024!CK49,Liaison!$A$2:$D$39,4,FALSE)=$A$1,Euro_2024!CL49,0),0)</f>
        <v>0</v>
      </c>
      <c r="BY49">
        <f ca="1">_xlfn.IFNA(IF(VLOOKUP(Euro_2024!CP49,Liaison!$A$2:$D$39,4,FALSE)=$A$1,Euro_2024!CQ49,0),0)</f>
        <v>0</v>
      </c>
      <c r="CD49">
        <f ca="1">_xlfn.IFNA(IF(VLOOKUP(Euro_2024!CU49,Liaison!$A$2:$D$39,4,FALSE)=$A$1,Euro_2024!CV49,0),0)</f>
        <v>1</v>
      </c>
      <c r="CI49">
        <f ca="1">_xlfn.IFNA(IF(VLOOKUP(Euro_2024!CZ49,Liaison!$A$2:$D$39,4,FALSE)=$A$1,Euro_2024!DA49,0),0)</f>
        <v>0</v>
      </c>
      <c r="CN49">
        <f ca="1">_xlfn.IFNA(IF(VLOOKUP(Euro_2024!DE49,Liaison!$A$2:$D$39,4,FALSE)=$A$1,Euro_2024!DF49,0),0)</f>
        <v>0</v>
      </c>
      <c r="CS49">
        <f ca="1">_xlfn.IFNA(IF(VLOOKUP(Euro_2024!DJ49,Liaison!$A$2:$D$39,4,FALSE)=$A$1,Euro_2024!DK49,0),0)</f>
        <v>52</v>
      </c>
      <c r="CX49">
        <f ca="1">_xlfn.IFNA(IF(VLOOKUP(Euro_2024!DO49,Liaison!$A$2:$D$39,4,FALSE)=$A$1,Euro_2024!DP49,0),0)</f>
        <v>0</v>
      </c>
      <c r="DC49">
        <f ca="1">_xlfn.IFNA(IF(VLOOKUP(Euro_2024!DT49,Liaison!$A$2:$D$39,4,FALSE)=$A$1,Euro_2024!DU49,0),0)</f>
        <v>0</v>
      </c>
      <c r="DH49">
        <f ca="1">_xlfn.IFNA(IF(VLOOKUP(Euro_2024!DY49,Liaison!$A$2:$D$39,4,FALSE)=$A$1,Euro_2024!DZ49,0),0)</f>
        <v>0</v>
      </c>
      <c r="DM49">
        <f ca="1">_xlfn.IFNA(IF(VLOOKUP(Euro_2024!ED49,Liaison!$A$2:$D$39,4,FALSE)=$A$1,Euro_2024!EE49,0),0)</f>
        <v>0</v>
      </c>
      <c r="DR49">
        <f ca="1">_xlfn.IFNA(IF(VLOOKUP(Euro_2024!EI49,Liaison!$A$2:$D$39,4,FALSE)=$A$1,Euro_2024!EJ49,0),0)</f>
        <v>0</v>
      </c>
      <c r="DW49">
        <f ca="1">_xlfn.IFNA(IF(VLOOKUP(Euro_2024!EN49,Liaison!$A$2:$D$39,4,FALSE)=$A$1,Euro_2024!EO49,0),0)</f>
        <v>0</v>
      </c>
      <c r="EB49">
        <f ca="1">_xlfn.IFNA(IF(VLOOKUP(Euro_2024!ES49,Liaison!$A$2:$D$39,4,FALSE)=$A$1,Euro_2024!ET49,0),0)</f>
        <v>6395</v>
      </c>
      <c r="EG49">
        <f ca="1">_xlfn.IFNA(IF(VLOOKUP(Euro_2024!EX49,Liaison!$A$2:$D$39,4,FALSE)=$A$1,Euro_2024!EY49,0),0)</f>
        <v>0</v>
      </c>
      <c r="EL49">
        <f ca="1">_xlfn.IFNA(IF(VLOOKUP(Euro_2024!FC49,Liaison!$A$2:$D$39,4,FALSE)=$A$1,Euro_2024!FD49,0),0)</f>
        <v>0</v>
      </c>
      <c r="EQ49">
        <f ca="1">_xlfn.IFNA(IF(VLOOKUP(Euro_2024!FH49,Liaison!$A$2:$D$39,4,FALSE)=$A$1,Euro_2024!FI49,0),0)</f>
        <v>0</v>
      </c>
      <c r="EV49">
        <f ca="1">_xlfn.IFNA(IF(VLOOKUP(Euro_2024!FM49,Liaison!$A$2:$D$39,4,FALSE)=$A$1,Euro_2024!FN49,0),0)</f>
        <v>0</v>
      </c>
      <c r="FA49">
        <f ca="1">_xlfn.IFNA(IF(VLOOKUP(Euro_2024!FR49,Liaison!$A$2:$D$39,4,FALSE)=$A$1,Euro_2024!FS49,0),0)</f>
        <v>0</v>
      </c>
      <c r="FF49">
        <f ca="1">_xlfn.IFNA(IF(VLOOKUP(Euro_2024!FW49,Liaison!$A$2:$D$39,4,FALSE)=$A$1,Euro_2024!FX49,0),0)</f>
        <v>0</v>
      </c>
      <c r="FK49">
        <f ca="1">_xlfn.IFNA(IF(VLOOKUP(Euro_2024!GB49,Liaison!$A$2:$D$39,4,FALSE)=$A$1,Euro_2024!GC49,0),0)</f>
        <v>0</v>
      </c>
      <c r="FP49">
        <f ca="1">_xlfn.IFNA(IF(VLOOKUP(Euro_2024!GG49,Liaison!$A$2:$D$39,4,FALSE)=$A$1,Euro_2024!GH49,0),0)</f>
        <v>361</v>
      </c>
      <c r="FU49">
        <f ca="1">_xlfn.IFNA(IF(VLOOKUP(Euro_2024!GL49,Liaison!$A$2:$D$39,4,FALSE)=$A$1,Euro_2024!GM49,0),0)</f>
        <v>10</v>
      </c>
      <c r="FZ49">
        <f ca="1">_xlfn.IFNA(IF(VLOOKUP(Euro_2024!GQ49,Liaison!$A$2:$D$39,4,FALSE)=$A$1,Euro_2024!GR49,0),0)</f>
        <v>5</v>
      </c>
      <c r="GE49">
        <f ca="1">_xlfn.IFNA(IF(VLOOKUP(Euro_2024!GV49,Liaison!$A$2:$D$39,4,FALSE)=$A$1,Euro_2024!GW49,0),0)</f>
        <v>0</v>
      </c>
      <c r="GJ49">
        <f t="shared" ca="1" si="0"/>
        <v>10931</v>
      </c>
    </row>
    <row r="50" spans="1:192" x14ac:dyDescent="0.6">
      <c r="A50" t="str">
        <v>13_06</v>
      </c>
      <c r="B50">
        <f ca="1">_xlfn.IFNA(IF(VLOOKUP(Euro_2024!S50,Liaison!$A$2:$D$39,4,FALSE)=$A$1,Euro_2024!T50,0),0)</f>
        <v>0</v>
      </c>
      <c r="G50">
        <f ca="1">_xlfn.IFNA(IF(VLOOKUP(Euro_2024!X50,Liaison!$A$2:$D$39,4,FALSE)=$A$1,Euro_2024!Y50,0),0)</f>
        <v>0</v>
      </c>
      <c r="L50">
        <f ca="1">_xlfn.IFNA(IF(VLOOKUP(Euro_2024!AC50,Liaison!$A$2:$D$39,4,FALSE)=$A$1,Euro_2024!AD50,0),0)</f>
        <v>0</v>
      </c>
      <c r="Q50">
        <f ca="1">_xlfn.IFNA(IF(VLOOKUP(Euro_2024!AH50,Liaison!$A$2:$D$39,4,FALSE)=$A$1,Euro_2024!AI50,0),0)</f>
        <v>0</v>
      </c>
      <c r="V50">
        <f ca="1">_xlfn.IFNA(IF(VLOOKUP(Euro_2024!AM50,Liaison!$A$2:$D$39,4,FALSE)=$A$1,Euro_2024!AN50,0),0)</f>
        <v>0</v>
      </c>
      <c r="AA50">
        <f ca="1">_xlfn.IFNA(IF(VLOOKUP(Euro_2024!AR50,Liaison!$A$2:$D$39,4,FALSE)=$A$1,Euro_2024!AS50,0),0)</f>
        <v>0</v>
      </c>
      <c r="AF50">
        <f ca="1">_xlfn.IFNA(IF(VLOOKUP(Euro_2024!AW50,Liaison!$A$2:$D$39,4,FALSE)=$A$1,Euro_2024!AX50,0),0)</f>
        <v>0</v>
      </c>
      <c r="AK50">
        <f ca="1">_xlfn.IFNA(IF(VLOOKUP(Euro_2024!BB50,Liaison!$A$2:$D$39,4,FALSE)=$A$1,Euro_2024!BC50,0),0)</f>
        <v>0</v>
      </c>
      <c r="AP50">
        <f ca="1">_xlfn.IFNA(IF(VLOOKUP(Euro_2024!BG50,Liaison!$A$2:$D$39,4,FALSE)=$A$1,Euro_2024!BH50,0),0)</f>
        <v>0</v>
      </c>
      <c r="AU50">
        <f ca="1">_xlfn.IFNA(IF(VLOOKUP(Euro_2024!BL50,Liaison!$A$2:$D$39,4,FALSE)=$A$1,Euro_2024!BM50,0),0)</f>
        <v>0</v>
      </c>
      <c r="AZ50">
        <f ca="1">_xlfn.IFNA(IF(VLOOKUP(Euro_2024!BQ50,Liaison!$A$2:$D$39,4,FALSE)=$A$1,Euro_2024!BR50,0),0)</f>
        <v>4584</v>
      </c>
      <c r="BE50">
        <f ca="1">_xlfn.IFNA(IF(VLOOKUP(Euro_2024!BV50,Liaison!$A$2:$D$39,4,FALSE)=$A$1,Euro_2024!BW50,0),0)</f>
        <v>12</v>
      </c>
      <c r="BJ50">
        <f ca="1">_xlfn.IFNA(IF(VLOOKUP(Euro_2024!CA50,Liaison!$A$2:$D$39,4,FALSE)=$A$1,Euro_2024!CB50,0),0)</f>
        <v>0</v>
      </c>
      <c r="BO50">
        <f ca="1">_xlfn.IFNA(IF(VLOOKUP(Euro_2024!CF50,Liaison!$A$2:$D$39,4,FALSE)=$A$1,Euro_2024!CG50,0),0)</f>
        <v>0</v>
      </c>
      <c r="BT50">
        <f ca="1">_xlfn.IFNA(IF(VLOOKUP(Euro_2024!CK50,Liaison!$A$2:$D$39,4,FALSE)=$A$1,Euro_2024!CL50,0),0)</f>
        <v>0</v>
      </c>
      <c r="BY50">
        <f ca="1">_xlfn.IFNA(IF(VLOOKUP(Euro_2024!CP50,Liaison!$A$2:$D$39,4,FALSE)=$A$1,Euro_2024!CQ50,0),0)</f>
        <v>0</v>
      </c>
      <c r="CD50">
        <f ca="1">_xlfn.IFNA(IF(VLOOKUP(Euro_2024!CU50,Liaison!$A$2:$D$39,4,FALSE)=$A$1,Euro_2024!CV50,0),0)</f>
        <v>0</v>
      </c>
      <c r="CI50">
        <f ca="1">_xlfn.IFNA(IF(VLOOKUP(Euro_2024!CZ50,Liaison!$A$2:$D$39,4,FALSE)=$A$1,Euro_2024!DA50,0),0)</f>
        <v>0</v>
      </c>
      <c r="CN50">
        <f ca="1">_xlfn.IFNA(IF(VLOOKUP(Euro_2024!DE50,Liaison!$A$2:$D$39,4,FALSE)=$A$1,Euro_2024!DF50,0),0)</f>
        <v>0</v>
      </c>
      <c r="CS50">
        <f ca="1">_xlfn.IFNA(IF(VLOOKUP(Euro_2024!DJ50,Liaison!$A$2:$D$39,4,FALSE)=$A$1,Euro_2024!DK50,0),0)</f>
        <v>26</v>
      </c>
      <c r="CX50">
        <f ca="1">_xlfn.IFNA(IF(VLOOKUP(Euro_2024!DO50,Liaison!$A$2:$D$39,4,FALSE)=$A$1,Euro_2024!DP50,0),0)</f>
        <v>0</v>
      </c>
      <c r="DC50">
        <f ca="1">_xlfn.IFNA(IF(VLOOKUP(Euro_2024!DT50,Liaison!$A$2:$D$39,4,FALSE)=$A$1,Euro_2024!DU50,0),0)</f>
        <v>0</v>
      </c>
      <c r="DH50">
        <f ca="1">_xlfn.IFNA(IF(VLOOKUP(Euro_2024!DY50,Liaison!$A$2:$D$39,4,FALSE)=$A$1,Euro_2024!DZ50,0),0)</f>
        <v>0</v>
      </c>
      <c r="DM50">
        <f ca="1">_xlfn.IFNA(IF(VLOOKUP(Euro_2024!ED50,Liaison!$A$2:$D$39,4,FALSE)=$A$1,Euro_2024!EE50,0),0)</f>
        <v>0</v>
      </c>
      <c r="DR50">
        <f ca="1">_xlfn.IFNA(IF(VLOOKUP(Euro_2024!EI50,Liaison!$A$2:$D$39,4,FALSE)=$A$1,Euro_2024!EJ50,0),0)</f>
        <v>0</v>
      </c>
      <c r="DW50">
        <f ca="1">_xlfn.IFNA(IF(VLOOKUP(Euro_2024!EN50,Liaison!$A$2:$D$39,4,FALSE)=$A$1,Euro_2024!EO50,0),0)</f>
        <v>0</v>
      </c>
      <c r="EB50">
        <f ca="1">_xlfn.IFNA(IF(VLOOKUP(Euro_2024!ES50,Liaison!$A$2:$D$39,4,FALSE)=$A$1,Euro_2024!ET50,0),0)</f>
        <v>4104</v>
      </c>
      <c r="EG50">
        <f ca="1">_xlfn.IFNA(IF(VLOOKUP(Euro_2024!EX50,Liaison!$A$2:$D$39,4,FALSE)=$A$1,Euro_2024!EY50,0),0)</f>
        <v>0</v>
      </c>
      <c r="EL50">
        <f ca="1">_xlfn.IFNA(IF(VLOOKUP(Euro_2024!FC50,Liaison!$A$2:$D$39,4,FALSE)=$A$1,Euro_2024!FD50,0),0)</f>
        <v>0</v>
      </c>
      <c r="EQ50">
        <f ca="1">_xlfn.IFNA(IF(VLOOKUP(Euro_2024!FH50,Liaison!$A$2:$D$39,4,FALSE)=$A$1,Euro_2024!FI50,0),0)</f>
        <v>0</v>
      </c>
      <c r="EV50">
        <f ca="1">_xlfn.IFNA(IF(VLOOKUP(Euro_2024!FM50,Liaison!$A$2:$D$39,4,FALSE)=$A$1,Euro_2024!FN50,0),0)</f>
        <v>0</v>
      </c>
      <c r="FA50">
        <f ca="1">_xlfn.IFNA(IF(VLOOKUP(Euro_2024!FR50,Liaison!$A$2:$D$39,4,FALSE)=$A$1,Euro_2024!FS50,0),0)</f>
        <v>0</v>
      </c>
      <c r="FF50">
        <f ca="1">_xlfn.IFNA(IF(VLOOKUP(Euro_2024!FW50,Liaison!$A$2:$D$39,4,FALSE)=$A$1,Euro_2024!FX50,0),0)</f>
        <v>0</v>
      </c>
      <c r="FK50">
        <f ca="1">_xlfn.IFNA(IF(VLOOKUP(Euro_2024!GB50,Liaison!$A$2:$D$39,4,FALSE)=$A$1,Euro_2024!GC50,0),0)</f>
        <v>0</v>
      </c>
      <c r="FP50">
        <f ca="1">_xlfn.IFNA(IF(VLOOKUP(Euro_2024!GG50,Liaison!$A$2:$D$39,4,FALSE)=$A$1,Euro_2024!GH50,0),0)</f>
        <v>390</v>
      </c>
      <c r="FU50">
        <f ca="1">_xlfn.IFNA(IF(VLOOKUP(Euro_2024!GL50,Liaison!$A$2:$D$39,4,FALSE)=$A$1,Euro_2024!GM50,0),0)</f>
        <v>4</v>
      </c>
      <c r="FZ50">
        <f ca="1">_xlfn.IFNA(IF(VLOOKUP(Euro_2024!GQ50,Liaison!$A$2:$D$39,4,FALSE)=$A$1,Euro_2024!GR50,0),0)</f>
        <v>12</v>
      </c>
      <c r="GE50">
        <f ca="1">_xlfn.IFNA(IF(VLOOKUP(Euro_2024!GV50,Liaison!$A$2:$D$39,4,FALSE)=$A$1,Euro_2024!GW50,0),0)</f>
        <v>0</v>
      </c>
      <c r="GJ50">
        <f t="shared" ca="1" si="0"/>
        <v>9132</v>
      </c>
    </row>
    <row r="51" spans="1:192" x14ac:dyDescent="0.6">
      <c r="A51" t="str">
        <v>13_07</v>
      </c>
      <c r="B51">
        <f ca="1">_xlfn.IFNA(IF(VLOOKUP(Euro_2024!S51,Liaison!$A$2:$D$39,4,FALSE)=$A$1,Euro_2024!T51,0),0)</f>
        <v>0</v>
      </c>
      <c r="G51">
        <f ca="1">_xlfn.IFNA(IF(VLOOKUP(Euro_2024!X51,Liaison!$A$2:$D$39,4,FALSE)=$A$1,Euro_2024!Y51,0),0)</f>
        <v>0</v>
      </c>
      <c r="L51">
        <f ca="1">_xlfn.IFNA(IF(VLOOKUP(Euro_2024!AC51,Liaison!$A$2:$D$39,4,FALSE)=$A$1,Euro_2024!AD51,0),0)</f>
        <v>0</v>
      </c>
      <c r="Q51">
        <f ca="1">_xlfn.IFNA(IF(VLOOKUP(Euro_2024!AH51,Liaison!$A$2:$D$39,4,FALSE)=$A$1,Euro_2024!AI51,0),0)</f>
        <v>0</v>
      </c>
      <c r="V51">
        <f ca="1">_xlfn.IFNA(IF(VLOOKUP(Euro_2024!AM51,Liaison!$A$2:$D$39,4,FALSE)=$A$1,Euro_2024!AN51,0),0)</f>
        <v>0</v>
      </c>
      <c r="AA51">
        <f ca="1">_xlfn.IFNA(IF(VLOOKUP(Euro_2024!AR51,Liaison!$A$2:$D$39,4,FALSE)=$A$1,Euro_2024!AS51,0),0)</f>
        <v>0</v>
      </c>
      <c r="AF51">
        <f ca="1">_xlfn.IFNA(IF(VLOOKUP(Euro_2024!AW51,Liaison!$A$2:$D$39,4,FALSE)=$A$1,Euro_2024!AX51,0),0)</f>
        <v>0</v>
      </c>
      <c r="AK51">
        <f ca="1">_xlfn.IFNA(IF(VLOOKUP(Euro_2024!BB51,Liaison!$A$2:$D$39,4,FALSE)=$A$1,Euro_2024!BC51,0),0)</f>
        <v>0</v>
      </c>
      <c r="AP51">
        <f ca="1">_xlfn.IFNA(IF(VLOOKUP(Euro_2024!BG51,Liaison!$A$2:$D$39,4,FALSE)=$A$1,Euro_2024!BH51,0),0)</f>
        <v>0</v>
      </c>
      <c r="AU51">
        <f ca="1">_xlfn.IFNA(IF(VLOOKUP(Euro_2024!BL51,Liaison!$A$2:$D$39,4,FALSE)=$A$1,Euro_2024!BM51,0),0)</f>
        <v>0</v>
      </c>
      <c r="AZ51">
        <f ca="1">_xlfn.IFNA(IF(VLOOKUP(Euro_2024!BQ51,Liaison!$A$2:$D$39,4,FALSE)=$A$1,Euro_2024!BR51,0),0)</f>
        <v>1086</v>
      </c>
      <c r="BE51">
        <f ca="1">_xlfn.IFNA(IF(VLOOKUP(Euro_2024!BV51,Liaison!$A$2:$D$39,4,FALSE)=$A$1,Euro_2024!BW51,0),0)</f>
        <v>16</v>
      </c>
      <c r="BJ51">
        <f ca="1">_xlfn.IFNA(IF(VLOOKUP(Euro_2024!CA51,Liaison!$A$2:$D$39,4,FALSE)=$A$1,Euro_2024!CB51,0),0)</f>
        <v>0</v>
      </c>
      <c r="BO51">
        <f ca="1">_xlfn.IFNA(IF(VLOOKUP(Euro_2024!CF51,Liaison!$A$2:$D$39,4,FALSE)=$A$1,Euro_2024!CG51,0),0)</f>
        <v>0</v>
      </c>
      <c r="BT51">
        <f ca="1">_xlfn.IFNA(IF(VLOOKUP(Euro_2024!CK51,Liaison!$A$2:$D$39,4,FALSE)=$A$1,Euro_2024!CL51,0),0)</f>
        <v>0</v>
      </c>
      <c r="BY51">
        <f ca="1">_xlfn.IFNA(IF(VLOOKUP(Euro_2024!CP51,Liaison!$A$2:$D$39,4,FALSE)=$A$1,Euro_2024!CQ51,0),0)</f>
        <v>0</v>
      </c>
      <c r="CD51">
        <f ca="1">_xlfn.IFNA(IF(VLOOKUP(Euro_2024!CU51,Liaison!$A$2:$D$39,4,FALSE)=$A$1,Euro_2024!CV51,0),0)</f>
        <v>4</v>
      </c>
      <c r="CI51">
        <f ca="1">_xlfn.IFNA(IF(VLOOKUP(Euro_2024!CZ51,Liaison!$A$2:$D$39,4,FALSE)=$A$1,Euro_2024!DA51,0),0)</f>
        <v>0</v>
      </c>
      <c r="CN51">
        <f ca="1">_xlfn.IFNA(IF(VLOOKUP(Euro_2024!DE51,Liaison!$A$2:$D$39,4,FALSE)=$A$1,Euro_2024!DF51,0),0)</f>
        <v>0</v>
      </c>
      <c r="CS51">
        <f ca="1">_xlfn.IFNA(IF(VLOOKUP(Euro_2024!DJ51,Liaison!$A$2:$D$39,4,FALSE)=$A$1,Euro_2024!DK51,0),0)</f>
        <v>14</v>
      </c>
      <c r="CX51">
        <f ca="1">_xlfn.IFNA(IF(VLOOKUP(Euro_2024!DO51,Liaison!$A$2:$D$39,4,FALSE)=$A$1,Euro_2024!DP51,0),0)</f>
        <v>0</v>
      </c>
      <c r="DC51">
        <f ca="1">_xlfn.IFNA(IF(VLOOKUP(Euro_2024!DT51,Liaison!$A$2:$D$39,4,FALSE)=$A$1,Euro_2024!DU51,0),0)</f>
        <v>0</v>
      </c>
      <c r="DH51">
        <f ca="1">_xlfn.IFNA(IF(VLOOKUP(Euro_2024!DY51,Liaison!$A$2:$D$39,4,FALSE)=$A$1,Euro_2024!DZ51,0),0)</f>
        <v>0</v>
      </c>
      <c r="DM51">
        <f ca="1">_xlfn.IFNA(IF(VLOOKUP(Euro_2024!ED51,Liaison!$A$2:$D$39,4,FALSE)=$A$1,Euro_2024!EE51,0),0)</f>
        <v>0</v>
      </c>
      <c r="DR51">
        <f ca="1">_xlfn.IFNA(IF(VLOOKUP(Euro_2024!EI51,Liaison!$A$2:$D$39,4,FALSE)=$A$1,Euro_2024!EJ51,0),0)</f>
        <v>0</v>
      </c>
      <c r="DW51">
        <f ca="1">_xlfn.IFNA(IF(VLOOKUP(Euro_2024!EN51,Liaison!$A$2:$D$39,4,FALSE)=$A$1,Euro_2024!EO51,0),0)</f>
        <v>0</v>
      </c>
      <c r="EB51">
        <f ca="1">_xlfn.IFNA(IF(VLOOKUP(Euro_2024!ES51,Liaison!$A$2:$D$39,4,FALSE)=$A$1,Euro_2024!ET51,0),0)</f>
        <v>1322</v>
      </c>
      <c r="EG51">
        <f ca="1">_xlfn.IFNA(IF(VLOOKUP(Euro_2024!EX51,Liaison!$A$2:$D$39,4,FALSE)=$A$1,Euro_2024!EY51,0),0)</f>
        <v>0</v>
      </c>
      <c r="EL51">
        <f ca="1">_xlfn.IFNA(IF(VLOOKUP(Euro_2024!FC51,Liaison!$A$2:$D$39,4,FALSE)=$A$1,Euro_2024!FD51,0),0)</f>
        <v>0</v>
      </c>
      <c r="EQ51">
        <f ca="1">_xlfn.IFNA(IF(VLOOKUP(Euro_2024!FH51,Liaison!$A$2:$D$39,4,FALSE)=$A$1,Euro_2024!FI51,0),0)</f>
        <v>0</v>
      </c>
      <c r="EV51">
        <f ca="1">_xlfn.IFNA(IF(VLOOKUP(Euro_2024!FM51,Liaison!$A$2:$D$39,4,FALSE)=$A$1,Euro_2024!FN51,0),0)</f>
        <v>0</v>
      </c>
      <c r="FA51">
        <f ca="1">_xlfn.IFNA(IF(VLOOKUP(Euro_2024!FR51,Liaison!$A$2:$D$39,4,FALSE)=$A$1,Euro_2024!FS51,0),0)</f>
        <v>0</v>
      </c>
      <c r="FF51">
        <f ca="1">_xlfn.IFNA(IF(VLOOKUP(Euro_2024!FW51,Liaison!$A$2:$D$39,4,FALSE)=$A$1,Euro_2024!FX51,0),0)</f>
        <v>0</v>
      </c>
      <c r="FK51">
        <f ca="1">_xlfn.IFNA(IF(VLOOKUP(Euro_2024!GB51,Liaison!$A$2:$D$39,4,FALSE)=$A$1,Euro_2024!GC51,0),0)</f>
        <v>0</v>
      </c>
      <c r="FP51">
        <f ca="1">_xlfn.IFNA(IF(VLOOKUP(Euro_2024!GG51,Liaison!$A$2:$D$39,4,FALSE)=$A$1,Euro_2024!GH51,0),0)</f>
        <v>142</v>
      </c>
      <c r="FU51">
        <f ca="1">_xlfn.IFNA(IF(VLOOKUP(Euro_2024!GL51,Liaison!$A$2:$D$39,4,FALSE)=$A$1,Euro_2024!GM51,0),0)</f>
        <v>0</v>
      </c>
      <c r="FZ51">
        <f ca="1">_xlfn.IFNA(IF(VLOOKUP(Euro_2024!GQ51,Liaison!$A$2:$D$39,4,FALSE)=$A$1,Euro_2024!GR51,0),0)</f>
        <v>4</v>
      </c>
      <c r="GE51">
        <f ca="1">_xlfn.IFNA(IF(VLOOKUP(Euro_2024!GV51,Liaison!$A$2:$D$39,4,FALSE)=$A$1,Euro_2024!GW51,0),0)</f>
        <v>0</v>
      </c>
      <c r="GJ51">
        <f t="shared" ca="1" si="0"/>
        <v>2588</v>
      </c>
    </row>
    <row r="52" spans="1:192" x14ac:dyDescent="0.6">
      <c r="A52" t="str">
        <v>13_08</v>
      </c>
      <c r="B52">
        <f ca="1">_xlfn.IFNA(IF(VLOOKUP(Euro_2024!S52,Liaison!$A$2:$D$39,4,FALSE)=$A$1,Euro_2024!T52,0),0)</f>
        <v>0</v>
      </c>
      <c r="G52">
        <f ca="1">_xlfn.IFNA(IF(VLOOKUP(Euro_2024!X52,Liaison!$A$2:$D$39,4,FALSE)=$A$1,Euro_2024!Y52,0),0)</f>
        <v>0</v>
      </c>
      <c r="L52">
        <f ca="1">_xlfn.IFNA(IF(VLOOKUP(Euro_2024!AC52,Liaison!$A$2:$D$39,4,FALSE)=$A$1,Euro_2024!AD52,0),0)</f>
        <v>0</v>
      </c>
      <c r="Q52">
        <f ca="1">_xlfn.IFNA(IF(VLOOKUP(Euro_2024!AH52,Liaison!$A$2:$D$39,4,FALSE)=$A$1,Euro_2024!AI52,0),0)</f>
        <v>0</v>
      </c>
      <c r="V52">
        <f ca="1">_xlfn.IFNA(IF(VLOOKUP(Euro_2024!AM52,Liaison!$A$2:$D$39,4,FALSE)=$A$1,Euro_2024!AN52,0),0)</f>
        <v>0</v>
      </c>
      <c r="AA52">
        <f ca="1">_xlfn.IFNA(IF(VLOOKUP(Euro_2024!AR52,Liaison!$A$2:$D$39,4,FALSE)=$A$1,Euro_2024!AS52,0),0)</f>
        <v>0</v>
      </c>
      <c r="AF52">
        <f ca="1">_xlfn.IFNA(IF(VLOOKUP(Euro_2024!AW52,Liaison!$A$2:$D$39,4,FALSE)=$A$1,Euro_2024!AX52,0),0)</f>
        <v>0</v>
      </c>
      <c r="AK52">
        <f ca="1">_xlfn.IFNA(IF(VLOOKUP(Euro_2024!BB52,Liaison!$A$2:$D$39,4,FALSE)=$A$1,Euro_2024!BC52,0),0)</f>
        <v>0</v>
      </c>
      <c r="AP52">
        <f ca="1">_xlfn.IFNA(IF(VLOOKUP(Euro_2024!BG52,Liaison!$A$2:$D$39,4,FALSE)=$A$1,Euro_2024!BH52,0),0)</f>
        <v>0</v>
      </c>
      <c r="AU52">
        <f ca="1">_xlfn.IFNA(IF(VLOOKUP(Euro_2024!BL52,Liaison!$A$2:$D$39,4,FALSE)=$A$1,Euro_2024!BM52,0),0)</f>
        <v>0</v>
      </c>
      <c r="AZ52">
        <f ca="1">_xlfn.IFNA(IF(VLOOKUP(Euro_2024!BQ52,Liaison!$A$2:$D$39,4,FALSE)=$A$1,Euro_2024!BR52,0),0)</f>
        <v>6682</v>
      </c>
      <c r="BE52">
        <f ca="1">_xlfn.IFNA(IF(VLOOKUP(Euro_2024!BV52,Liaison!$A$2:$D$39,4,FALSE)=$A$1,Euro_2024!BW52,0),0)</f>
        <v>16</v>
      </c>
      <c r="BJ52">
        <f ca="1">_xlfn.IFNA(IF(VLOOKUP(Euro_2024!CA52,Liaison!$A$2:$D$39,4,FALSE)=$A$1,Euro_2024!CB52,0),0)</f>
        <v>0</v>
      </c>
      <c r="BO52">
        <f ca="1">_xlfn.IFNA(IF(VLOOKUP(Euro_2024!CF52,Liaison!$A$2:$D$39,4,FALSE)=$A$1,Euro_2024!CG52,0),0)</f>
        <v>0</v>
      </c>
      <c r="BT52">
        <f ca="1">_xlfn.IFNA(IF(VLOOKUP(Euro_2024!CK52,Liaison!$A$2:$D$39,4,FALSE)=$A$1,Euro_2024!CL52,0),0)</f>
        <v>0</v>
      </c>
      <c r="BY52">
        <f ca="1">_xlfn.IFNA(IF(VLOOKUP(Euro_2024!CP52,Liaison!$A$2:$D$39,4,FALSE)=$A$1,Euro_2024!CQ52,0),0)</f>
        <v>0</v>
      </c>
      <c r="CD52">
        <f ca="1">_xlfn.IFNA(IF(VLOOKUP(Euro_2024!CU52,Liaison!$A$2:$D$39,4,FALSE)=$A$1,Euro_2024!CV52,0),0)</f>
        <v>5</v>
      </c>
      <c r="CI52">
        <f ca="1">_xlfn.IFNA(IF(VLOOKUP(Euro_2024!CZ52,Liaison!$A$2:$D$39,4,FALSE)=$A$1,Euro_2024!DA52,0),0)</f>
        <v>0</v>
      </c>
      <c r="CN52">
        <f ca="1">_xlfn.IFNA(IF(VLOOKUP(Euro_2024!DE52,Liaison!$A$2:$D$39,4,FALSE)=$A$1,Euro_2024!DF52,0),0)</f>
        <v>0</v>
      </c>
      <c r="CS52">
        <f ca="1">_xlfn.IFNA(IF(VLOOKUP(Euro_2024!DJ52,Liaison!$A$2:$D$39,4,FALSE)=$A$1,Euro_2024!DK52,0),0)</f>
        <v>35</v>
      </c>
      <c r="CX52">
        <f ca="1">_xlfn.IFNA(IF(VLOOKUP(Euro_2024!DO52,Liaison!$A$2:$D$39,4,FALSE)=$A$1,Euro_2024!DP52,0),0)</f>
        <v>0</v>
      </c>
      <c r="DC52">
        <f ca="1">_xlfn.IFNA(IF(VLOOKUP(Euro_2024!DT52,Liaison!$A$2:$D$39,4,FALSE)=$A$1,Euro_2024!DU52,0),0)</f>
        <v>0</v>
      </c>
      <c r="DH52">
        <f ca="1">_xlfn.IFNA(IF(VLOOKUP(Euro_2024!DY52,Liaison!$A$2:$D$39,4,FALSE)=$A$1,Euro_2024!DZ52,0),0)</f>
        <v>0</v>
      </c>
      <c r="DM52">
        <f ca="1">_xlfn.IFNA(IF(VLOOKUP(Euro_2024!ED52,Liaison!$A$2:$D$39,4,FALSE)=$A$1,Euro_2024!EE52,0),0)</f>
        <v>0</v>
      </c>
      <c r="DR52">
        <f ca="1">_xlfn.IFNA(IF(VLOOKUP(Euro_2024!EI52,Liaison!$A$2:$D$39,4,FALSE)=$A$1,Euro_2024!EJ52,0),0)</f>
        <v>0</v>
      </c>
      <c r="DW52">
        <f ca="1">_xlfn.IFNA(IF(VLOOKUP(Euro_2024!EN52,Liaison!$A$2:$D$39,4,FALSE)=$A$1,Euro_2024!EO52,0),0)</f>
        <v>0</v>
      </c>
      <c r="EB52">
        <f ca="1">_xlfn.IFNA(IF(VLOOKUP(Euro_2024!ES52,Liaison!$A$2:$D$39,4,FALSE)=$A$1,Euro_2024!ET52,0),0)</f>
        <v>5518</v>
      </c>
      <c r="EG52">
        <f ca="1">_xlfn.IFNA(IF(VLOOKUP(Euro_2024!EX52,Liaison!$A$2:$D$39,4,FALSE)=$A$1,Euro_2024!EY52,0),0)</f>
        <v>0</v>
      </c>
      <c r="EL52">
        <f ca="1">_xlfn.IFNA(IF(VLOOKUP(Euro_2024!FC52,Liaison!$A$2:$D$39,4,FALSE)=$A$1,Euro_2024!FD52,0),0)</f>
        <v>0</v>
      </c>
      <c r="EQ52">
        <f ca="1">_xlfn.IFNA(IF(VLOOKUP(Euro_2024!FH52,Liaison!$A$2:$D$39,4,FALSE)=$A$1,Euro_2024!FI52,0),0)</f>
        <v>0</v>
      </c>
      <c r="EV52">
        <f ca="1">_xlfn.IFNA(IF(VLOOKUP(Euro_2024!FM52,Liaison!$A$2:$D$39,4,FALSE)=$A$1,Euro_2024!FN52,0),0)</f>
        <v>0</v>
      </c>
      <c r="FA52">
        <f ca="1">_xlfn.IFNA(IF(VLOOKUP(Euro_2024!FR52,Liaison!$A$2:$D$39,4,FALSE)=$A$1,Euro_2024!FS52,0),0)</f>
        <v>0</v>
      </c>
      <c r="FF52">
        <f ca="1">_xlfn.IFNA(IF(VLOOKUP(Euro_2024!FW52,Liaison!$A$2:$D$39,4,FALSE)=$A$1,Euro_2024!FX52,0),0)</f>
        <v>0</v>
      </c>
      <c r="FK52">
        <f ca="1">_xlfn.IFNA(IF(VLOOKUP(Euro_2024!GB52,Liaison!$A$2:$D$39,4,FALSE)=$A$1,Euro_2024!GC52,0),0)</f>
        <v>0</v>
      </c>
      <c r="FP52">
        <f ca="1">_xlfn.IFNA(IF(VLOOKUP(Euro_2024!GG52,Liaison!$A$2:$D$39,4,FALSE)=$A$1,Euro_2024!GH52,0),0)</f>
        <v>670</v>
      </c>
      <c r="FU52">
        <f ca="1">_xlfn.IFNA(IF(VLOOKUP(Euro_2024!GL52,Liaison!$A$2:$D$39,4,FALSE)=$A$1,Euro_2024!GM52,0),0)</f>
        <v>0</v>
      </c>
      <c r="FZ52">
        <f ca="1">_xlfn.IFNA(IF(VLOOKUP(Euro_2024!GQ52,Liaison!$A$2:$D$39,4,FALSE)=$A$1,Euro_2024!GR52,0),0)</f>
        <v>21</v>
      </c>
      <c r="GE52">
        <f ca="1">_xlfn.IFNA(IF(VLOOKUP(Euro_2024!GV52,Liaison!$A$2:$D$39,4,FALSE)=$A$1,Euro_2024!GW52,0),0)</f>
        <v>0</v>
      </c>
      <c r="GJ52">
        <f t="shared" ca="1" si="0"/>
        <v>12947</v>
      </c>
    </row>
    <row r="53" spans="1:192" x14ac:dyDescent="0.6">
      <c r="A53" t="str">
        <v>13_09</v>
      </c>
      <c r="B53">
        <f ca="1">_xlfn.IFNA(IF(VLOOKUP(Euro_2024!S53,Liaison!$A$2:$D$39,4,FALSE)=$A$1,Euro_2024!T53,0),0)</f>
        <v>0</v>
      </c>
      <c r="G53">
        <f ca="1">_xlfn.IFNA(IF(VLOOKUP(Euro_2024!X53,Liaison!$A$2:$D$39,4,FALSE)=$A$1,Euro_2024!Y53,0),0)</f>
        <v>0</v>
      </c>
      <c r="L53">
        <f ca="1">_xlfn.IFNA(IF(VLOOKUP(Euro_2024!AC53,Liaison!$A$2:$D$39,4,FALSE)=$A$1,Euro_2024!AD53,0),0)</f>
        <v>0</v>
      </c>
      <c r="Q53">
        <f ca="1">_xlfn.IFNA(IF(VLOOKUP(Euro_2024!AH53,Liaison!$A$2:$D$39,4,FALSE)=$A$1,Euro_2024!AI53,0),0)</f>
        <v>0</v>
      </c>
      <c r="V53">
        <f ca="1">_xlfn.IFNA(IF(VLOOKUP(Euro_2024!AM53,Liaison!$A$2:$D$39,4,FALSE)=$A$1,Euro_2024!AN53,0),0)</f>
        <v>0</v>
      </c>
      <c r="AA53">
        <f ca="1">_xlfn.IFNA(IF(VLOOKUP(Euro_2024!AR53,Liaison!$A$2:$D$39,4,FALSE)=$A$1,Euro_2024!AS53,0),0)</f>
        <v>0</v>
      </c>
      <c r="AF53">
        <f ca="1">_xlfn.IFNA(IF(VLOOKUP(Euro_2024!AW53,Liaison!$A$2:$D$39,4,FALSE)=$A$1,Euro_2024!AX53,0),0)</f>
        <v>0</v>
      </c>
      <c r="AK53">
        <f ca="1">_xlfn.IFNA(IF(VLOOKUP(Euro_2024!BB53,Liaison!$A$2:$D$39,4,FALSE)=$A$1,Euro_2024!BC53,0),0)</f>
        <v>0</v>
      </c>
      <c r="AP53">
        <f ca="1">_xlfn.IFNA(IF(VLOOKUP(Euro_2024!BG53,Liaison!$A$2:$D$39,4,FALSE)=$A$1,Euro_2024!BH53,0),0)</f>
        <v>0</v>
      </c>
      <c r="AU53">
        <f ca="1">_xlfn.IFNA(IF(VLOOKUP(Euro_2024!BL53,Liaison!$A$2:$D$39,4,FALSE)=$A$1,Euro_2024!BM53,0),0)</f>
        <v>0</v>
      </c>
      <c r="AZ53">
        <f ca="1">_xlfn.IFNA(IF(VLOOKUP(Euro_2024!BQ53,Liaison!$A$2:$D$39,4,FALSE)=$A$1,Euro_2024!BR53,0),0)</f>
        <v>6358</v>
      </c>
      <c r="BE53">
        <f ca="1">_xlfn.IFNA(IF(VLOOKUP(Euro_2024!BV53,Liaison!$A$2:$D$39,4,FALSE)=$A$1,Euro_2024!BW53,0),0)</f>
        <v>18</v>
      </c>
      <c r="BJ53">
        <f ca="1">_xlfn.IFNA(IF(VLOOKUP(Euro_2024!CA53,Liaison!$A$2:$D$39,4,FALSE)=$A$1,Euro_2024!CB53,0),0)</f>
        <v>0</v>
      </c>
      <c r="BO53">
        <f ca="1">_xlfn.IFNA(IF(VLOOKUP(Euro_2024!CF53,Liaison!$A$2:$D$39,4,FALSE)=$A$1,Euro_2024!CG53,0),0)</f>
        <v>0</v>
      </c>
      <c r="BT53">
        <f ca="1">_xlfn.IFNA(IF(VLOOKUP(Euro_2024!CK53,Liaison!$A$2:$D$39,4,FALSE)=$A$1,Euro_2024!CL53,0),0)</f>
        <v>0</v>
      </c>
      <c r="BY53">
        <f ca="1">_xlfn.IFNA(IF(VLOOKUP(Euro_2024!CP53,Liaison!$A$2:$D$39,4,FALSE)=$A$1,Euro_2024!CQ53,0),0)</f>
        <v>0</v>
      </c>
      <c r="CD53">
        <f ca="1">_xlfn.IFNA(IF(VLOOKUP(Euro_2024!CU53,Liaison!$A$2:$D$39,4,FALSE)=$A$1,Euro_2024!CV53,0),0)</f>
        <v>3</v>
      </c>
      <c r="CI53">
        <f ca="1">_xlfn.IFNA(IF(VLOOKUP(Euro_2024!CZ53,Liaison!$A$2:$D$39,4,FALSE)=$A$1,Euro_2024!DA53,0),0)</f>
        <v>0</v>
      </c>
      <c r="CN53">
        <f ca="1">_xlfn.IFNA(IF(VLOOKUP(Euro_2024!DE53,Liaison!$A$2:$D$39,4,FALSE)=$A$1,Euro_2024!DF53,0),0)</f>
        <v>0</v>
      </c>
      <c r="CS53">
        <f ca="1">_xlfn.IFNA(IF(VLOOKUP(Euro_2024!DJ53,Liaison!$A$2:$D$39,4,FALSE)=$A$1,Euro_2024!DK53,0),0)</f>
        <v>23</v>
      </c>
      <c r="CX53">
        <f ca="1">_xlfn.IFNA(IF(VLOOKUP(Euro_2024!DO53,Liaison!$A$2:$D$39,4,FALSE)=$A$1,Euro_2024!DP53,0),0)</f>
        <v>0</v>
      </c>
      <c r="DC53">
        <f ca="1">_xlfn.IFNA(IF(VLOOKUP(Euro_2024!DT53,Liaison!$A$2:$D$39,4,FALSE)=$A$1,Euro_2024!DU53,0),0)</f>
        <v>0</v>
      </c>
      <c r="DH53">
        <f ca="1">_xlfn.IFNA(IF(VLOOKUP(Euro_2024!DY53,Liaison!$A$2:$D$39,4,FALSE)=$A$1,Euro_2024!DZ53,0),0)</f>
        <v>0</v>
      </c>
      <c r="DM53">
        <f ca="1">_xlfn.IFNA(IF(VLOOKUP(Euro_2024!ED53,Liaison!$A$2:$D$39,4,FALSE)=$A$1,Euro_2024!EE53,0),0)</f>
        <v>0</v>
      </c>
      <c r="DR53">
        <f ca="1">_xlfn.IFNA(IF(VLOOKUP(Euro_2024!EI53,Liaison!$A$2:$D$39,4,FALSE)=$A$1,Euro_2024!EJ53,0),0)</f>
        <v>0</v>
      </c>
      <c r="DW53">
        <f ca="1">_xlfn.IFNA(IF(VLOOKUP(Euro_2024!EN53,Liaison!$A$2:$D$39,4,FALSE)=$A$1,Euro_2024!EO53,0),0)</f>
        <v>0</v>
      </c>
      <c r="EB53">
        <f ca="1">_xlfn.IFNA(IF(VLOOKUP(Euro_2024!ES53,Liaison!$A$2:$D$39,4,FALSE)=$A$1,Euro_2024!ET53,0),0)</f>
        <v>5442</v>
      </c>
      <c r="EG53">
        <f ca="1">_xlfn.IFNA(IF(VLOOKUP(Euro_2024!EX53,Liaison!$A$2:$D$39,4,FALSE)=$A$1,Euro_2024!EY53,0),0)</f>
        <v>0</v>
      </c>
      <c r="EL53">
        <f ca="1">_xlfn.IFNA(IF(VLOOKUP(Euro_2024!FC53,Liaison!$A$2:$D$39,4,FALSE)=$A$1,Euro_2024!FD53,0),0)</f>
        <v>0</v>
      </c>
      <c r="EQ53">
        <f ca="1">_xlfn.IFNA(IF(VLOOKUP(Euro_2024!FH53,Liaison!$A$2:$D$39,4,FALSE)=$A$1,Euro_2024!FI53,0),0)</f>
        <v>0</v>
      </c>
      <c r="EV53">
        <f ca="1">_xlfn.IFNA(IF(VLOOKUP(Euro_2024!FM53,Liaison!$A$2:$D$39,4,FALSE)=$A$1,Euro_2024!FN53,0),0)</f>
        <v>0</v>
      </c>
      <c r="FA53">
        <f ca="1">_xlfn.IFNA(IF(VLOOKUP(Euro_2024!FR53,Liaison!$A$2:$D$39,4,FALSE)=$A$1,Euro_2024!FS53,0),0)</f>
        <v>0</v>
      </c>
      <c r="FF53">
        <f ca="1">_xlfn.IFNA(IF(VLOOKUP(Euro_2024!FW53,Liaison!$A$2:$D$39,4,FALSE)=$A$1,Euro_2024!FX53,0),0)</f>
        <v>0</v>
      </c>
      <c r="FK53">
        <f ca="1">_xlfn.IFNA(IF(VLOOKUP(Euro_2024!GB53,Liaison!$A$2:$D$39,4,FALSE)=$A$1,Euro_2024!GC53,0),0)</f>
        <v>0</v>
      </c>
      <c r="FP53">
        <f ca="1">_xlfn.IFNA(IF(VLOOKUP(Euro_2024!GG53,Liaison!$A$2:$D$39,4,FALSE)=$A$1,Euro_2024!GH53,0),0)</f>
        <v>609</v>
      </c>
      <c r="FU53">
        <f ca="1">_xlfn.IFNA(IF(VLOOKUP(Euro_2024!GL53,Liaison!$A$2:$D$39,4,FALSE)=$A$1,Euro_2024!GM53,0),0)</f>
        <v>0</v>
      </c>
      <c r="FZ53">
        <f ca="1">_xlfn.IFNA(IF(VLOOKUP(Euro_2024!GQ53,Liaison!$A$2:$D$39,4,FALSE)=$A$1,Euro_2024!GR53,0),0)</f>
        <v>16</v>
      </c>
      <c r="GE53">
        <f ca="1">_xlfn.IFNA(IF(VLOOKUP(Euro_2024!GV53,Liaison!$A$2:$D$39,4,FALSE)=$A$1,Euro_2024!GW53,0),0)</f>
        <v>0</v>
      </c>
      <c r="GJ53">
        <f t="shared" ca="1" si="0"/>
        <v>12469</v>
      </c>
    </row>
    <row r="54" spans="1:192" x14ac:dyDescent="0.6">
      <c r="A54" t="str">
        <v>13_10</v>
      </c>
      <c r="B54">
        <f ca="1">_xlfn.IFNA(IF(VLOOKUP(Euro_2024!S54,Liaison!$A$2:$D$39,4,FALSE)=$A$1,Euro_2024!T54,0),0)</f>
        <v>0</v>
      </c>
      <c r="G54">
        <f ca="1">_xlfn.IFNA(IF(VLOOKUP(Euro_2024!X54,Liaison!$A$2:$D$39,4,FALSE)=$A$1,Euro_2024!Y54,0),0)</f>
        <v>0</v>
      </c>
      <c r="L54">
        <f ca="1">_xlfn.IFNA(IF(VLOOKUP(Euro_2024!AC54,Liaison!$A$2:$D$39,4,FALSE)=$A$1,Euro_2024!AD54,0),0)</f>
        <v>0</v>
      </c>
      <c r="Q54">
        <f ca="1">_xlfn.IFNA(IF(VLOOKUP(Euro_2024!AH54,Liaison!$A$2:$D$39,4,FALSE)=$A$1,Euro_2024!AI54,0),0)</f>
        <v>0</v>
      </c>
      <c r="V54">
        <f ca="1">_xlfn.IFNA(IF(VLOOKUP(Euro_2024!AM54,Liaison!$A$2:$D$39,4,FALSE)=$A$1,Euro_2024!AN54,0),0)</f>
        <v>0</v>
      </c>
      <c r="AA54">
        <f ca="1">_xlfn.IFNA(IF(VLOOKUP(Euro_2024!AR54,Liaison!$A$2:$D$39,4,FALSE)=$A$1,Euro_2024!AS54,0),0)</f>
        <v>0</v>
      </c>
      <c r="AF54">
        <f ca="1">_xlfn.IFNA(IF(VLOOKUP(Euro_2024!AW54,Liaison!$A$2:$D$39,4,FALSE)=$A$1,Euro_2024!AX54,0),0)</f>
        <v>0</v>
      </c>
      <c r="AK54">
        <f ca="1">_xlfn.IFNA(IF(VLOOKUP(Euro_2024!BB54,Liaison!$A$2:$D$39,4,FALSE)=$A$1,Euro_2024!BC54,0),0)</f>
        <v>0</v>
      </c>
      <c r="AP54">
        <f ca="1">_xlfn.IFNA(IF(VLOOKUP(Euro_2024!BG54,Liaison!$A$2:$D$39,4,FALSE)=$A$1,Euro_2024!BH54,0),0)</f>
        <v>0</v>
      </c>
      <c r="AU54">
        <f ca="1">_xlfn.IFNA(IF(VLOOKUP(Euro_2024!BL54,Liaison!$A$2:$D$39,4,FALSE)=$A$1,Euro_2024!BM54,0),0)</f>
        <v>0</v>
      </c>
      <c r="AZ54">
        <f ca="1">_xlfn.IFNA(IF(VLOOKUP(Euro_2024!BQ54,Liaison!$A$2:$D$39,4,FALSE)=$A$1,Euro_2024!BR54,0),0)</f>
        <v>7229</v>
      </c>
      <c r="BE54">
        <f ca="1">_xlfn.IFNA(IF(VLOOKUP(Euro_2024!BV54,Liaison!$A$2:$D$39,4,FALSE)=$A$1,Euro_2024!BW54,0),0)</f>
        <v>31</v>
      </c>
      <c r="BJ54">
        <f ca="1">_xlfn.IFNA(IF(VLOOKUP(Euro_2024!CA54,Liaison!$A$2:$D$39,4,FALSE)=$A$1,Euro_2024!CB54,0),0)</f>
        <v>0</v>
      </c>
      <c r="BO54">
        <f ca="1">_xlfn.IFNA(IF(VLOOKUP(Euro_2024!CF54,Liaison!$A$2:$D$39,4,FALSE)=$A$1,Euro_2024!CG54,0),0)</f>
        <v>0</v>
      </c>
      <c r="BT54">
        <f ca="1">_xlfn.IFNA(IF(VLOOKUP(Euro_2024!CK54,Liaison!$A$2:$D$39,4,FALSE)=$A$1,Euro_2024!CL54,0),0)</f>
        <v>0</v>
      </c>
      <c r="BY54">
        <f ca="1">_xlfn.IFNA(IF(VLOOKUP(Euro_2024!CP54,Liaison!$A$2:$D$39,4,FALSE)=$A$1,Euro_2024!CQ54,0),0)</f>
        <v>0</v>
      </c>
      <c r="CD54">
        <f ca="1">_xlfn.IFNA(IF(VLOOKUP(Euro_2024!CU54,Liaison!$A$2:$D$39,4,FALSE)=$A$1,Euro_2024!CV54,0),0)</f>
        <v>3</v>
      </c>
      <c r="CI54">
        <f ca="1">_xlfn.IFNA(IF(VLOOKUP(Euro_2024!CZ54,Liaison!$A$2:$D$39,4,FALSE)=$A$1,Euro_2024!DA54,0),0)</f>
        <v>0</v>
      </c>
      <c r="CN54">
        <f ca="1">_xlfn.IFNA(IF(VLOOKUP(Euro_2024!DE54,Liaison!$A$2:$D$39,4,FALSE)=$A$1,Euro_2024!DF54,0),0)</f>
        <v>0</v>
      </c>
      <c r="CS54">
        <f ca="1">_xlfn.IFNA(IF(VLOOKUP(Euro_2024!DJ54,Liaison!$A$2:$D$39,4,FALSE)=$A$1,Euro_2024!DK54,0),0)</f>
        <v>39</v>
      </c>
      <c r="CX54">
        <f ca="1">_xlfn.IFNA(IF(VLOOKUP(Euro_2024!DO54,Liaison!$A$2:$D$39,4,FALSE)=$A$1,Euro_2024!DP54,0),0)</f>
        <v>0</v>
      </c>
      <c r="DC54">
        <f ca="1">_xlfn.IFNA(IF(VLOOKUP(Euro_2024!DT54,Liaison!$A$2:$D$39,4,FALSE)=$A$1,Euro_2024!DU54,0),0)</f>
        <v>0</v>
      </c>
      <c r="DH54">
        <f ca="1">_xlfn.IFNA(IF(VLOOKUP(Euro_2024!DY54,Liaison!$A$2:$D$39,4,FALSE)=$A$1,Euro_2024!DZ54,0),0)</f>
        <v>0</v>
      </c>
      <c r="DM54">
        <f ca="1">_xlfn.IFNA(IF(VLOOKUP(Euro_2024!ED54,Liaison!$A$2:$D$39,4,FALSE)=$A$1,Euro_2024!EE54,0),0)</f>
        <v>0</v>
      </c>
      <c r="DR54">
        <f ca="1">_xlfn.IFNA(IF(VLOOKUP(Euro_2024!EI54,Liaison!$A$2:$D$39,4,FALSE)=$A$1,Euro_2024!EJ54,0),0)</f>
        <v>0</v>
      </c>
      <c r="DW54">
        <f ca="1">_xlfn.IFNA(IF(VLOOKUP(Euro_2024!EN54,Liaison!$A$2:$D$39,4,FALSE)=$A$1,Euro_2024!EO54,0),0)</f>
        <v>0</v>
      </c>
      <c r="EB54">
        <f ca="1">_xlfn.IFNA(IF(VLOOKUP(Euro_2024!ES54,Liaison!$A$2:$D$39,4,FALSE)=$A$1,Euro_2024!ET54,0),0)</f>
        <v>6653</v>
      </c>
      <c r="EG54">
        <f ca="1">_xlfn.IFNA(IF(VLOOKUP(Euro_2024!EX54,Liaison!$A$2:$D$39,4,FALSE)=$A$1,Euro_2024!EY54,0),0)</f>
        <v>0</v>
      </c>
      <c r="EL54">
        <f ca="1">_xlfn.IFNA(IF(VLOOKUP(Euro_2024!FC54,Liaison!$A$2:$D$39,4,FALSE)=$A$1,Euro_2024!FD54,0),0)</f>
        <v>0</v>
      </c>
      <c r="EQ54">
        <f ca="1">_xlfn.IFNA(IF(VLOOKUP(Euro_2024!FH54,Liaison!$A$2:$D$39,4,FALSE)=$A$1,Euro_2024!FI54,0),0)</f>
        <v>0</v>
      </c>
      <c r="EV54">
        <f ca="1">_xlfn.IFNA(IF(VLOOKUP(Euro_2024!FM54,Liaison!$A$2:$D$39,4,FALSE)=$A$1,Euro_2024!FN54,0),0)</f>
        <v>0</v>
      </c>
      <c r="FA54">
        <f ca="1">_xlfn.IFNA(IF(VLOOKUP(Euro_2024!FR54,Liaison!$A$2:$D$39,4,FALSE)=$A$1,Euro_2024!FS54,0),0)</f>
        <v>0</v>
      </c>
      <c r="FF54">
        <f ca="1">_xlfn.IFNA(IF(VLOOKUP(Euro_2024!FW54,Liaison!$A$2:$D$39,4,FALSE)=$A$1,Euro_2024!FX54,0),0)</f>
        <v>0</v>
      </c>
      <c r="FK54">
        <f ca="1">_xlfn.IFNA(IF(VLOOKUP(Euro_2024!GB54,Liaison!$A$2:$D$39,4,FALSE)=$A$1,Euro_2024!GC54,0),0)</f>
        <v>0</v>
      </c>
      <c r="FP54">
        <f ca="1">_xlfn.IFNA(IF(VLOOKUP(Euro_2024!GG54,Liaison!$A$2:$D$39,4,FALSE)=$A$1,Euro_2024!GH54,0),0)</f>
        <v>722</v>
      </c>
      <c r="FU54">
        <f ca="1">_xlfn.IFNA(IF(VLOOKUP(Euro_2024!GL54,Liaison!$A$2:$D$39,4,FALSE)=$A$1,Euro_2024!GM54,0),0)</f>
        <v>5</v>
      </c>
      <c r="FZ54">
        <f ca="1">_xlfn.IFNA(IF(VLOOKUP(Euro_2024!GQ54,Liaison!$A$2:$D$39,4,FALSE)=$A$1,Euro_2024!GR54,0),0)</f>
        <v>21</v>
      </c>
      <c r="GE54">
        <f ca="1">_xlfn.IFNA(IF(VLOOKUP(Euro_2024!GV54,Liaison!$A$2:$D$39,4,FALSE)=$A$1,Euro_2024!GW54,0),0)</f>
        <v>0</v>
      </c>
      <c r="GJ54">
        <f t="shared" ca="1" si="0"/>
        <v>14703</v>
      </c>
    </row>
    <row r="55" spans="1:192" x14ac:dyDescent="0.6">
      <c r="A55" t="str">
        <v>13_11</v>
      </c>
      <c r="B55">
        <f ca="1">_xlfn.IFNA(IF(VLOOKUP(Euro_2024!S55,Liaison!$A$2:$D$39,4,FALSE)=$A$1,Euro_2024!T55,0),0)</f>
        <v>0</v>
      </c>
      <c r="G55">
        <f ca="1">_xlfn.IFNA(IF(VLOOKUP(Euro_2024!X55,Liaison!$A$2:$D$39,4,FALSE)=$A$1,Euro_2024!Y55,0),0)</f>
        <v>0</v>
      </c>
      <c r="L55">
        <f ca="1">_xlfn.IFNA(IF(VLOOKUP(Euro_2024!AC55,Liaison!$A$2:$D$39,4,FALSE)=$A$1,Euro_2024!AD55,0),0)</f>
        <v>0</v>
      </c>
      <c r="Q55">
        <f ca="1">_xlfn.IFNA(IF(VLOOKUP(Euro_2024!AH55,Liaison!$A$2:$D$39,4,FALSE)=$A$1,Euro_2024!AI55,0),0)</f>
        <v>0</v>
      </c>
      <c r="V55">
        <f ca="1">_xlfn.IFNA(IF(VLOOKUP(Euro_2024!AM55,Liaison!$A$2:$D$39,4,FALSE)=$A$1,Euro_2024!AN55,0),0)</f>
        <v>0</v>
      </c>
      <c r="AA55">
        <f ca="1">_xlfn.IFNA(IF(VLOOKUP(Euro_2024!AR55,Liaison!$A$2:$D$39,4,FALSE)=$A$1,Euro_2024!AS55,0),0)</f>
        <v>0</v>
      </c>
      <c r="AF55">
        <f ca="1">_xlfn.IFNA(IF(VLOOKUP(Euro_2024!AW55,Liaison!$A$2:$D$39,4,FALSE)=$A$1,Euro_2024!AX55,0),0)</f>
        <v>0</v>
      </c>
      <c r="AK55">
        <f ca="1">_xlfn.IFNA(IF(VLOOKUP(Euro_2024!BB55,Liaison!$A$2:$D$39,4,FALSE)=$A$1,Euro_2024!BC55,0),0)</f>
        <v>0</v>
      </c>
      <c r="AP55">
        <f ca="1">_xlfn.IFNA(IF(VLOOKUP(Euro_2024!BG55,Liaison!$A$2:$D$39,4,FALSE)=$A$1,Euro_2024!BH55,0),0)</f>
        <v>0</v>
      </c>
      <c r="AU55">
        <f ca="1">_xlfn.IFNA(IF(VLOOKUP(Euro_2024!BL55,Liaison!$A$2:$D$39,4,FALSE)=$A$1,Euro_2024!BM55,0),0)</f>
        <v>0</v>
      </c>
      <c r="AZ55">
        <f ca="1">_xlfn.IFNA(IF(VLOOKUP(Euro_2024!BQ55,Liaison!$A$2:$D$39,4,FALSE)=$A$1,Euro_2024!BR55,0),0)</f>
        <v>7369</v>
      </c>
      <c r="BE55">
        <f ca="1">_xlfn.IFNA(IF(VLOOKUP(Euro_2024!BV55,Liaison!$A$2:$D$39,4,FALSE)=$A$1,Euro_2024!BW55,0),0)</f>
        <v>23</v>
      </c>
      <c r="BJ55">
        <f ca="1">_xlfn.IFNA(IF(VLOOKUP(Euro_2024!CA55,Liaison!$A$2:$D$39,4,FALSE)=$A$1,Euro_2024!CB55,0),0)</f>
        <v>0</v>
      </c>
      <c r="BO55">
        <f ca="1">_xlfn.IFNA(IF(VLOOKUP(Euro_2024!CF55,Liaison!$A$2:$D$39,4,FALSE)=$A$1,Euro_2024!CG55,0),0)</f>
        <v>0</v>
      </c>
      <c r="BT55">
        <f ca="1">_xlfn.IFNA(IF(VLOOKUP(Euro_2024!CK55,Liaison!$A$2:$D$39,4,FALSE)=$A$1,Euro_2024!CL55,0),0)</f>
        <v>0</v>
      </c>
      <c r="BY55">
        <f ca="1">_xlfn.IFNA(IF(VLOOKUP(Euro_2024!CP55,Liaison!$A$2:$D$39,4,FALSE)=$A$1,Euro_2024!CQ55,0),0)</f>
        <v>0</v>
      </c>
      <c r="CD55">
        <f ca="1">_xlfn.IFNA(IF(VLOOKUP(Euro_2024!CU55,Liaison!$A$2:$D$39,4,FALSE)=$A$1,Euro_2024!CV55,0),0)</f>
        <v>7</v>
      </c>
      <c r="CI55">
        <f ca="1">_xlfn.IFNA(IF(VLOOKUP(Euro_2024!CZ55,Liaison!$A$2:$D$39,4,FALSE)=$A$1,Euro_2024!DA55,0),0)</f>
        <v>0</v>
      </c>
      <c r="CN55">
        <f ca="1">_xlfn.IFNA(IF(VLOOKUP(Euro_2024!DE55,Liaison!$A$2:$D$39,4,FALSE)=$A$1,Euro_2024!DF55,0),0)</f>
        <v>0</v>
      </c>
      <c r="CS55">
        <f ca="1">_xlfn.IFNA(IF(VLOOKUP(Euro_2024!DJ55,Liaison!$A$2:$D$39,4,FALSE)=$A$1,Euro_2024!DK55,0),0)</f>
        <v>45</v>
      </c>
      <c r="CX55">
        <f ca="1">_xlfn.IFNA(IF(VLOOKUP(Euro_2024!DO55,Liaison!$A$2:$D$39,4,FALSE)=$A$1,Euro_2024!DP55,0),0)</f>
        <v>0</v>
      </c>
      <c r="DC55">
        <f ca="1">_xlfn.IFNA(IF(VLOOKUP(Euro_2024!DT55,Liaison!$A$2:$D$39,4,FALSE)=$A$1,Euro_2024!DU55,0),0)</f>
        <v>0</v>
      </c>
      <c r="DH55">
        <f ca="1">_xlfn.IFNA(IF(VLOOKUP(Euro_2024!DY55,Liaison!$A$2:$D$39,4,FALSE)=$A$1,Euro_2024!DZ55,0),0)</f>
        <v>0</v>
      </c>
      <c r="DM55">
        <f ca="1">_xlfn.IFNA(IF(VLOOKUP(Euro_2024!ED55,Liaison!$A$2:$D$39,4,FALSE)=$A$1,Euro_2024!EE55,0),0)</f>
        <v>0</v>
      </c>
      <c r="DR55">
        <f ca="1">_xlfn.IFNA(IF(VLOOKUP(Euro_2024!EI55,Liaison!$A$2:$D$39,4,FALSE)=$A$1,Euro_2024!EJ55,0),0)</f>
        <v>0</v>
      </c>
      <c r="DW55">
        <f ca="1">_xlfn.IFNA(IF(VLOOKUP(Euro_2024!EN55,Liaison!$A$2:$D$39,4,FALSE)=$A$1,Euro_2024!EO55,0),0)</f>
        <v>0</v>
      </c>
      <c r="EB55">
        <f ca="1">_xlfn.IFNA(IF(VLOOKUP(Euro_2024!ES55,Liaison!$A$2:$D$39,4,FALSE)=$A$1,Euro_2024!ET55,0),0)</f>
        <v>6317</v>
      </c>
      <c r="EG55">
        <f ca="1">_xlfn.IFNA(IF(VLOOKUP(Euro_2024!EX55,Liaison!$A$2:$D$39,4,FALSE)=$A$1,Euro_2024!EY55,0),0)</f>
        <v>0</v>
      </c>
      <c r="EL55">
        <f ca="1">_xlfn.IFNA(IF(VLOOKUP(Euro_2024!FC55,Liaison!$A$2:$D$39,4,FALSE)=$A$1,Euro_2024!FD55,0),0)</f>
        <v>0</v>
      </c>
      <c r="EQ55">
        <f ca="1">_xlfn.IFNA(IF(VLOOKUP(Euro_2024!FH55,Liaison!$A$2:$D$39,4,FALSE)=$A$1,Euro_2024!FI55,0),0)</f>
        <v>0</v>
      </c>
      <c r="EV55">
        <f ca="1">_xlfn.IFNA(IF(VLOOKUP(Euro_2024!FM55,Liaison!$A$2:$D$39,4,FALSE)=$A$1,Euro_2024!FN55,0),0)</f>
        <v>0</v>
      </c>
      <c r="FA55">
        <f ca="1">_xlfn.IFNA(IF(VLOOKUP(Euro_2024!FR55,Liaison!$A$2:$D$39,4,FALSE)=$A$1,Euro_2024!FS55,0),0)</f>
        <v>0</v>
      </c>
      <c r="FF55">
        <f ca="1">_xlfn.IFNA(IF(VLOOKUP(Euro_2024!FW55,Liaison!$A$2:$D$39,4,FALSE)=$A$1,Euro_2024!FX55,0),0)</f>
        <v>0</v>
      </c>
      <c r="FK55">
        <f ca="1">_xlfn.IFNA(IF(VLOOKUP(Euro_2024!GB55,Liaison!$A$2:$D$39,4,FALSE)=$A$1,Euro_2024!GC55,0),0)</f>
        <v>0</v>
      </c>
      <c r="FP55">
        <f ca="1">_xlfn.IFNA(IF(VLOOKUP(Euro_2024!GG55,Liaison!$A$2:$D$39,4,FALSE)=$A$1,Euro_2024!GH55,0),0)</f>
        <v>625</v>
      </c>
      <c r="FU55">
        <f ca="1">_xlfn.IFNA(IF(VLOOKUP(Euro_2024!GL55,Liaison!$A$2:$D$39,4,FALSE)=$A$1,Euro_2024!GM55,0),0)</f>
        <v>0</v>
      </c>
      <c r="FZ55">
        <f ca="1">_xlfn.IFNA(IF(VLOOKUP(Euro_2024!GQ55,Liaison!$A$2:$D$39,4,FALSE)=$A$1,Euro_2024!GR55,0),0)</f>
        <v>17</v>
      </c>
      <c r="GE55">
        <f ca="1">_xlfn.IFNA(IF(VLOOKUP(Euro_2024!GV55,Liaison!$A$2:$D$39,4,FALSE)=$A$1,Euro_2024!GW55,0),0)</f>
        <v>0</v>
      </c>
      <c r="GJ55">
        <f t="shared" ca="1" si="0"/>
        <v>14403</v>
      </c>
    </row>
    <row r="56" spans="1:192" x14ac:dyDescent="0.6">
      <c r="A56" t="str">
        <v>13_12</v>
      </c>
      <c r="B56">
        <f ca="1">_xlfn.IFNA(IF(VLOOKUP(Euro_2024!S56,Liaison!$A$2:$D$39,4,FALSE)=$A$1,Euro_2024!T56,0),0)</f>
        <v>0</v>
      </c>
      <c r="G56">
        <f ca="1">_xlfn.IFNA(IF(VLOOKUP(Euro_2024!X56,Liaison!$A$2:$D$39,4,FALSE)=$A$1,Euro_2024!Y56,0),0)</f>
        <v>0</v>
      </c>
      <c r="L56">
        <f ca="1">_xlfn.IFNA(IF(VLOOKUP(Euro_2024!AC56,Liaison!$A$2:$D$39,4,FALSE)=$A$1,Euro_2024!AD56,0),0)</f>
        <v>0</v>
      </c>
      <c r="Q56">
        <f ca="1">_xlfn.IFNA(IF(VLOOKUP(Euro_2024!AH56,Liaison!$A$2:$D$39,4,FALSE)=$A$1,Euro_2024!AI56,0),0)</f>
        <v>0</v>
      </c>
      <c r="V56">
        <f ca="1">_xlfn.IFNA(IF(VLOOKUP(Euro_2024!AM56,Liaison!$A$2:$D$39,4,FALSE)=$A$1,Euro_2024!AN56,0),0)</f>
        <v>0</v>
      </c>
      <c r="AA56">
        <f ca="1">_xlfn.IFNA(IF(VLOOKUP(Euro_2024!AR56,Liaison!$A$2:$D$39,4,FALSE)=$A$1,Euro_2024!AS56,0),0)</f>
        <v>0</v>
      </c>
      <c r="AF56">
        <f ca="1">_xlfn.IFNA(IF(VLOOKUP(Euro_2024!AW56,Liaison!$A$2:$D$39,4,FALSE)=$A$1,Euro_2024!AX56,0),0)</f>
        <v>0</v>
      </c>
      <c r="AK56">
        <f ca="1">_xlfn.IFNA(IF(VLOOKUP(Euro_2024!BB56,Liaison!$A$2:$D$39,4,FALSE)=$A$1,Euro_2024!BC56,0),0)</f>
        <v>0</v>
      </c>
      <c r="AP56">
        <f ca="1">_xlfn.IFNA(IF(VLOOKUP(Euro_2024!BG56,Liaison!$A$2:$D$39,4,FALSE)=$A$1,Euro_2024!BH56,0),0)</f>
        <v>0</v>
      </c>
      <c r="AU56">
        <f ca="1">_xlfn.IFNA(IF(VLOOKUP(Euro_2024!BL56,Liaison!$A$2:$D$39,4,FALSE)=$A$1,Euro_2024!BM56,0),0)</f>
        <v>0</v>
      </c>
      <c r="AZ56">
        <f ca="1">_xlfn.IFNA(IF(VLOOKUP(Euro_2024!BQ56,Liaison!$A$2:$D$39,4,FALSE)=$A$1,Euro_2024!BR56,0),0)</f>
        <v>4562</v>
      </c>
      <c r="BE56">
        <f ca="1">_xlfn.IFNA(IF(VLOOKUP(Euro_2024!BV56,Liaison!$A$2:$D$39,4,FALSE)=$A$1,Euro_2024!BW56,0),0)</f>
        <v>20</v>
      </c>
      <c r="BJ56">
        <f ca="1">_xlfn.IFNA(IF(VLOOKUP(Euro_2024!CA56,Liaison!$A$2:$D$39,4,FALSE)=$A$1,Euro_2024!CB56,0),0)</f>
        <v>0</v>
      </c>
      <c r="BO56">
        <f ca="1">_xlfn.IFNA(IF(VLOOKUP(Euro_2024!CF56,Liaison!$A$2:$D$39,4,FALSE)=$A$1,Euro_2024!CG56,0),0)</f>
        <v>0</v>
      </c>
      <c r="BT56">
        <f ca="1">_xlfn.IFNA(IF(VLOOKUP(Euro_2024!CK56,Liaison!$A$2:$D$39,4,FALSE)=$A$1,Euro_2024!CL56,0),0)</f>
        <v>0</v>
      </c>
      <c r="BY56">
        <f ca="1">_xlfn.IFNA(IF(VLOOKUP(Euro_2024!CP56,Liaison!$A$2:$D$39,4,FALSE)=$A$1,Euro_2024!CQ56,0),0)</f>
        <v>0</v>
      </c>
      <c r="CD56">
        <f ca="1">_xlfn.IFNA(IF(VLOOKUP(Euro_2024!CU56,Liaison!$A$2:$D$39,4,FALSE)=$A$1,Euro_2024!CV56,0),0)</f>
        <v>0</v>
      </c>
      <c r="CI56">
        <f ca="1">_xlfn.IFNA(IF(VLOOKUP(Euro_2024!CZ56,Liaison!$A$2:$D$39,4,FALSE)=$A$1,Euro_2024!DA56,0),0)</f>
        <v>0</v>
      </c>
      <c r="CN56">
        <f ca="1">_xlfn.IFNA(IF(VLOOKUP(Euro_2024!DE56,Liaison!$A$2:$D$39,4,FALSE)=$A$1,Euro_2024!DF56,0),0)</f>
        <v>0</v>
      </c>
      <c r="CS56">
        <f ca="1">_xlfn.IFNA(IF(VLOOKUP(Euro_2024!DJ56,Liaison!$A$2:$D$39,4,FALSE)=$A$1,Euro_2024!DK56,0),0)</f>
        <v>40</v>
      </c>
      <c r="CX56">
        <f ca="1">_xlfn.IFNA(IF(VLOOKUP(Euro_2024!DO56,Liaison!$A$2:$D$39,4,FALSE)=$A$1,Euro_2024!DP56,0),0)</f>
        <v>0</v>
      </c>
      <c r="DC56">
        <f ca="1">_xlfn.IFNA(IF(VLOOKUP(Euro_2024!DT56,Liaison!$A$2:$D$39,4,FALSE)=$A$1,Euro_2024!DU56,0),0)</f>
        <v>0</v>
      </c>
      <c r="DH56">
        <f ca="1">_xlfn.IFNA(IF(VLOOKUP(Euro_2024!DY56,Liaison!$A$2:$D$39,4,FALSE)=$A$1,Euro_2024!DZ56,0),0)</f>
        <v>0</v>
      </c>
      <c r="DM56">
        <f ca="1">_xlfn.IFNA(IF(VLOOKUP(Euro_2024!ED56,Liaison!$A$2:$D$39,4,FALSE)=$A$1,Euro_2024!EE56,0),0)</f>
        <v>0</v>
      </c>
      <c r="DR56">
        <f ca="1">_xlfn.IFNA(IF(VLOOKUP(Euro_2024!EI56,Liaison!$A$2:$D$39,4,FALSE)=$A$1,Euro_2024!EJ56,0),0)</f>
        <v>0</v>
      </c>
      <c r="DW56">
        <f ca="1">_xlfn.IFNA(IF(VLOOKUP(Euro_2024!EN56,Liaison!$A$2:$D$39,4,FALSE)=$A$1,Euro_2024!EO56,0),0)</f>
        <v>0</v>
      </c>
      <c r="EB56">
        <f ca="1">_xlfn.IFNA(IF(VLOOKUP(Euro_2024!ES56,Liaison!$A$2:$D$39,4,FALSE)=$A$1,Euro_2024!ET56,0),0)</f>
        <v>3787</v>
      </c>
      <c r="EG56">
        <f ca="1">_xlfn.IFNA(IF(VLOOKUP(Euro_2024!EX56,Liaison!$A$2:$D$39,4,FALSE)=$A$1,Euro_2024!EY56,0),0)</f>
        <v>0</v>
      </c>
      <c r="EL56">
        <f ca="1">_xlfn.IFNA(IF(VLOOKUP(Euro_2024!FC56,Liaison!$A$2:$D$39,4,FALSE)=$A$1,Euro_2024!FD56,0),0)</f>
        <v>0</v>
      </c>
      <c r="EQ56">
        <f ca="1">_xlfn.IFNA(IF(VLOOKUP(Euro_2024!FH56,Liaison!$A$2:$D$39,4,FALSE)=$A$1,Euro_2024!FI56,0),0)</f>
        <v>0</v>
      </c>
      <c r="EV56">
        <f ca="1">_xlfn.IFNA(IF(VLOOKUP(Euro_2024!FM56,Liaison!$A$2:$D$39,4,FALSE)=$A$1,Euro_2024!FN56,0),0)</f>
        <v>0</v>
      </c>
      <c r="FA56">
        <f ca="1">_xlfn.IFNA(IF(VLOOKUP(Euro_2024!FR56,Liaison!$A$2:$D$39,4,FALSE)=$A$1,Euro_2024!FS56,0),0)</f>
        <v>0</v>
      </c>
      <c r="FF56">
        <f ca="1">_xlfn.IFNA(IF(VLOOKUP(Euro_2024!FW56,Liaison!$A$2:$D$39,4,FALSE)=$A$1,Euro_2024!FX56,0),0)</f>
        <v>0</v>
      </c>
      <c r="FK56">
        <f ca="1">_xlfn.IFNA(IF(VLOOKUP(Euro_2024!GB56,Liaison!$A$2:$D$39,4,FALSE)=$A$1,Euro_2024!GC56,0),0)</f>
        <v>0</v>
      </c>
      <c r="FP56">
        <f ca="1">_xlfn.IFNA(IF(VLOOKUP(Euro_2024!GG56,Liaison!$A$2:$D$39,4,FALSE)=$A$1,Euro_2024!GH56,0),0)</f>
        <v>443</v>
      </c>
      <c r="FU56">
        <f ca="1">_xlfn.IFNA(IF(VLOOKUP(Euro_2024!GL56,Liaison!$A$2:$D$39,4,FALSE)=$A$1,Euro_2024!GM56,0),0)</f>
        <v>0</v>
      </c>
      <c r="FZ56">
        <f ca="1">_xlfn.IFNA(IF(VLOOKUP(Euro_2024!GQ56,Liaison!$A$2:$D$39,4,FALSE)=$A$1,Euro_2024!GR56,0),0)</f>
        <v>12</v>
      </c>
      <c r="GE56">
        <f ca="1">_xlfn.IFNA(IF(VLOOKUP(Euro_2024!GV56,Liaison!$A$2:$D$39,4,FALSE)=$A$1,Euro_2024!GW56,0),0)</f>
        <v>0</v>
      </c>
      <c r="GJ56">
        <f t="shared" ca="1" si="0"/>
        <v>8864</v>
      </c>
    </row>
    <row r="57" spans="1:192" x14ac:dyDescent="0.6">
      <c r="A57" t="str">
        <v>13_13</v>
      </c>
      <c r="B57">
        <f ca="1">_xlfn.IFNA(IF(VLOOKUP(Euro_2024!S57,Liaison!$A$2:$D$39,4,FALSE)=$A$1,Euro_2024!T57,0),0)</f>
        <v>0</v>
      </c>
      <c r="G57">
        <f ca="1">_xlfn.IFNA(IF(VLOOKUP(Euro_2024!X57,Liaison!$A$2:$D$39,4,FALSE)=$A$1,Euro_2024!Y57,0),0)</f>
        <v>0</v>
      </c>
      <c r="L57">
        <f ca="1">_xlfn.IFNA(IF(VLOOKUP(Euro_2024!AC57,Liaison!$A$2:$D$39,4,FALSE)=$A$1,Euro_2024!AD57,0),0)</f>
        <v>0</v>
      </c>
      <c r="Q57">
        <f ca="1">_xlfn.IFNA(IF(VLOOKUP(Euro_2024!AH57,Liaison!$A$2:$D$39,4,FALSE)=$A$1,Euro_2024!AI57,0),0)</f>
        <v>0</v>
      </c>
      <c r="V57">
        <f ca="1">_xlfn.IFNA(IF(VLOOKUP(Euro_2024!AM57,Liaison!$A$2:$D$39,4,FALSE)=$A$1,Euro_2024!AN57,0),0)</f>
        <v>0</v>
      </c>
      <c r="AA57">
        <f ca="1">_xlfn.IFNA(IF(VLOOKUP(Euro_2024!AR57,Liaison!$A$2:$D$39,4,FALSE)=$A$1,Euro_2024!AS57,0),0)</f>
        <v>0</v>
      </c>
      <c r="AF57">
        <f ca="1">_xlfn.IFNA(IF(VLOOKUP(Euro_2024!AW57,Liaison!$A$2:$D$39,4,FALSE)=$A$1,Euro_2024!AX57,0),0)</f>
        <v>0</v>
      </c>
      <c r="AK57">
        <f ca="1">_xlfn.IFNA(IF(VLOOKUP(Euro_2024!BB57,Liaison!$A$2:$D$39,4,FALSE)=$A$1,Euro_2024!BC57,0),0)</f>
        <v>0</v>
      </c>
      <c r="AP57">
        <f ca="1">_xlfn.IFNA(IF(VLOOKUP(Euro_2024!BG57,Liaison!$A$2:$D$39,4,FALSE)=$A$1,Euro_2024!BH57,0),0)</f>
        <v>0</v>
      </c>
      <c r="AU57">
        <f ca="1">_xlfn.IFNA(IF(VLOOKUP(Euro_2024!BL57,Liaison!$A$2:$D$39,4,FALSE)=$A$1,Euro_2024!BM57,0),0)</f>
        <v>0</v>
      </c>
      <c r="AZ57">
        <f ca="1">_xlfn.IFNA(IF(VLOOKUP(Euro_2024!BQ57,Liaison!$A$2:$D$39,4,FALSE)=$A$1,Euro_2024!BR57,0),0)</f>
        <v>3853</v>
      </c>
      <c r="BE57">
        <f ca="1">_xlfn.IFNA(IF(VLOOKUP(Euro_2024!BV57,Liaison!$A$2:$D$39,4,FALSE)=$A$1,Euro_2024!BW57,0),0)</f>
        <v>15</v>
      </c>
      <c r="BJ57">
        <f ca="1">_xlfn.IFNA(IF(VLOOKUP(Euro_2024!CA57,Liaison!$A$2:$D$39,4,FALSE)=$A$1,Euro_2024!CB57,0),0)</f>
        <v>0</v>
      </c>
      <c r="BO57">
        <f ca="1">_xlfn.IFNA(IF(VLOOKUP(Euro_2024!CF57,Liaison!$A$2:$D$39,4,FALSE)=$A$1,Euro_2024!CG57,0),0)</f>
        <v>0</v>
      </c>
      <c r="BT57">
        <f ca="1">_xlfn.IFNA(IF(VLOOKUP(Euro_2024!CK57,Liaison!$A$2:$D$39,4,FALSE)=$A$1,Euro_2024!CL57,0),0)</f>
        <v>0</v>
      </c>
      <c r="BY57">
        <f ca="1">_xlfn.IFNA(IF(VLOOKUP(Euro_2024!CP57,Liaison!$A$2:$D$39,4,FALSE)=$A$1,Euro_2024!CQ57,0),0)</f>
        <v>0</v>
      </c>
      <c r="CD57">
        <f ca="1">_xlfn.IFNA(IF(VLOOKUP(Euro_2024!CU57,Liaison!$A$2:$D$39,4,FALSE)=$A$1,Euro_2024!CV57,0),0)</f>
        <v>0</v>
      </c>
      <c r="CI57">
        <f ca="1">_xlfn.IFNA(IF(VLOOKUP(Euro_2024!CZ57,Liaison!$A$2:$D$39,4,FALSE)=$A$1,Euro_2024!DA57,0),0)</f>
        <v>0</v>
      </c>
      <c r="CN57">
        <f ca="1">_xlfn.IFNA(IF(VLOOKUP(Euro_2024!DE57,Liaison!$A$2:$D$39,4,FALSE)=$A$1,Euro_2024!DF57,0),0)</f>
        <v>0</v>
      </c>
      <c r="CS57">
        <f ca="1">_xlfn.IFNA(IF(VLOOKUP(Euro_2024!DJ57,Liaison!$A$2:$D$39,4,FALSE)=$A$1,Euro_2024!DK57,0),0)</f>
        <v>24</v>
      </c>
      <c r="CX57">
        <f ca="1">_xlfn.IFNA(IF(VLOOKUP(Euro_2024!DO57,Liaison!$A$2:$D$39,4,FALSE)=$A$1,Euro_2024!DP57,0),0)</f>
        <v>0</v>
      </c>
      <c r="DC57">
        <f ca="1">_xlfn.IFNA(IF(VLOOKUP(Euro_2024!DT57,Liaison!$A$2:$D$39,4,FALSE)=$A$1,Euro_2024!DU57,0),0)</f>
        <v>0</v>
      </c>
      <c r="DH57">
        <f ca="1">_xlfn.IFNA(IF(VLOOKUP(Euro_2024!DY57,Liaison!$A$2:$D$39,4,FALSE)=$A$1,Euro_2024!DZ57,0),0)</f>
        <v>0</v>
      </c>
      <c r="DM57">
        <f ca="1">_xlfn.IFNA(IF(VLOOKUP(Euro_2024!ED57,Liaison!$A$2:$D$39,4,FALSE)=$A$1,Euro_2024!EE57,0),0)</f>
        <v>0</v>
      </c>
      <c r="DR57">
        <f ca="1">_xlfn.IFNA(IF(VLOOKUP(Euro_2024!EI57,Liaison!$A$2:$D$39,4,FALSE)=$A$1,Euro_2024!EJ57,0),0)</f>
        <v>0</v>
      </c>
      <c r="DW57">
        <f ca="1">_xlfn.IFNA(IF(VLOOKUP(Euro_2024!EN57,Liaison!$A$2:$D$39,4,FALSE)=$A$1,Euro_2024!EO57,0),0)</f>
        <v>0</v>
      </c>
      <c r="EB57">
        <f ca="1">_xlfn.IFNA(IF(VLOOKUP(Euro_2024!ES57,Liaison!$A$2:$D$39,4,FALSE)=$A$1,Euro_2024!ET57,0),0)</f>
        <v>3768</v>
      </c>
      <c r="EG57">
        <f ca="1">_xlfn.IFNA(IF(VLOOKUP(Euro_2024!EX57,Liaison!$A$2:$D$39,4,FALSE)=$A$1,Euro_2024!EY57,0),0)</f>
        <v>0</v>
      </c>
      <c r="EL57">
        <f ca="1">_xlfn.IFNA(IF(VLOOKUP(Euro_2024!FC57,Liaison!$A$2:$D$39,4,FALSE)=$A$1,Euro_2024!FD57,0),0)</f>
        <v>0</v>
      </c>
      <c r="EQ57">
        <f ca="1">_xlfn.IFNA(IF(VLOOKUP(Euro_2024!FH57,Liaison!$A$2:$D$39,4,FALSE)=$A$1,Euro_2024!FI57,0),0)</f>
        <v>0</v>
      </c>
      <c r="EV57">
        <f ca="1">_xlfn.IFNA(IF(VLOOKUP(Euro_2024!FM57,Liaison!$A$2:$D$39,4,FALSE)=$A$1,Euro_2024!FN57,0),0)</f>
        <v>0</v>
      </c>
      <c r="FA57">
        <f ca="1">_xlfn.IFNA(IF(VLOOKUP(Euro_2024!FR57,Liaison!$A$2:$D$39,4,FALSE)=$A$1,Euro_2024!FS57,0),0)</f>
        <v>0</v>
      </c>
      <c r="FF57">
        <f ca="1">_xlfn.IFNA(IF(VLOOKUP(Euro_2024!FW57,Liaison!$A$2:$D$39,4,FALSE)=$A$1,Euro_2024!FX57,0),0)</f>
        <v>0</v>
      </c>
      <c r="FK57">
        <f ca="1">_xlfn.IFNA(IF(VLOOKUP(Euro_2024!GB57,Liaison!$A$2:$D$39,4,FALSE)=$A$1,Euro_2024!GC57,0),0)</f>
        <v>0</v>
      </c>
      <c r="FP57">
        <f ca="1">_xlfn.IFNA(IF(VLOOKUP(Euro_2024!GG57,Liaison!$A$2:$D$39,4,FALSE)=$A$1,Euro_2024!GH57,0),0)</f>
        <v>430</v>
      </c>
      <c r="FU57">
        <f ca="1">_xlfn.IFNA(IF(VLOOKUP(Euro_2024!GL57,Liaison!$A$2:$D$39,4,FALSE)=$A$1,Euro_2024!GM57,0),0)</f>
        <v>1</v>
      </c>
      <c r="FZ57">
        <f ca="1">_xlfn.IFNA(IF(VLOOKUP(Euro_2024!GQ57,Liaison!$A$2:$D$39,4,FALSE)=$A$1,Euro_2024!GR57,0),0)</f>
        <v>10</v>
      </c>
      <c r="GE57">
        <f ca="1">_xlfn.IFNA(IF(VLOOKUP(Euro_2024!GV57,Liaison!$A$2:$D$39,4,FALSE)=$A$1,Euro_2024!GW57,0),0)</f>
        <v>0</v>
      </c>
      <c r="GJ57">
        <f t="shared" ca="1" si="0"/>
        <v>8101</v>
      </c>
    </row>
    <row r="58" spans="1:192" x14ac:dyDescent="0.6">
      <c r="A58" t="str">
        <v>13_14</v>
      </c>
      <c r="B58">
        <f ca="1">_xlfn.IFNA(IF(VLOOKUP(Euro_2024!S58,Liaison!$A$2:$D$39,4,FALSE)=$A$1,Euro_2024!T58,0),0)</f>
        <v>0</v>
      </c>
      <c r="G58">
        <f ca="1">_xlfn.IFNA(IF(VLOOKUP(Euro_2024!X58,Liaison!$A$2:$D$39,4,FALSE)=$A$1,Euro_2024!Y58,0),0)</f>
        <v>0</v>
      </c>
      <c r="L58">
        <f ca="1">_xlfn.IFNA(IF(VLOOKUP(Euro_2024!AC58,Liaison!$A$2:$D$39,4,FALSE)=$A$1,Euro_2024!AD58,0),0)</f>
        <v>0</v>
      </c>
      <c r="Q58">
        <f ca="1">_xlfn.IFNA(IF(VLOOKUP(Euro_2024!AH58,Liaison!$A$2:$D$39,4,FALSE)=$A$1,Euro_2024!AI58,0),0)</f>
        <v>0</v>
      </c>
      <c r="V58">
        <f ca="1">_xlfn.IFNA(IF(VLOOKUP(Euro_2024!AM58,Liaison!$A$2:$D$39,4,FALSE)=$A$1,Euro_2024!AN58,0),0)</f>
        <v>0</v>
      </c>
      <c r="AA58">
        <f ca="1">_xlfn.IFNA(IF(VLOOKUP(Euro_2024!AR58,Liaison!$A$2:$D$39,4,FALSE)=$A$1,Euro_2024!AS58,0),0)</f>
        <v>0</v>
      </c>
      <c r="AF58">
        <f ca="1">_xlfn.IFNA(IF(VLOOKUP(Euro_2024!AW58,Liaison!$A$2:$D$39,4,FALSE)=$A$1,Euro_2024!AX58,0),0)</f>
        <v>0</v>
      </c>
      <c r="AK58">
        <f ca="1">_xlfn.IFNA(IF(VLOOKUP(Euro_2024!BB58,Liaison!$A$2:$D$39,4,FALSE)=$A$1,Euro_2024!BC58,0),0)</f>
        <v>0</v>
      </c>
      <c r="AP58">
        <f ca="1">_xlfn.IFNA(IF(VLOOKUP(Euro_2024!BG58,Liaison!$A$2:$D$39,4,FALSE)=$A$1,Euro_2024!BH58,0),0)</f>
        <v>0</v>
      </c>
      <c r="AU58">
        <f ca="1">_xlfn.IFNA(IF(VLOOKUP(Euro_2024!BL58,Liaison!$A$2:$D$39,4,FALSE)=$A$1,Euro_2024!BM58,0),0)</f>
        <v>0</v>
      </c>
      <c r="AZ58">
        <f ca="1">_xlfn.IFNA(IF(VLOOKUP(Euro_2024!BQ58,Liaison!$A$2:$D$39,4,FALSE)=$A$1,Euro_2024!BR58,0),0)</f>
        <v>8801</v>
      </c>
      <c r="BE58">
        <f ca="1">_xlfn.IFNA(IF(VLOOKUP(Euro_2024!BV58,Liaison!$A$2:$D$39,4,FALSE)=$A$1,Euro_2024!BW58,0),0)</f>
        <v>22</v>
      </c>
      <c r="BJ58">
        <f ca="1">_xlfn.IFNA(IF(VLOOKUP(Euro_2024!CA58,Liaison!$A$2:$D$39,4,FALSE)=$A$1,Euro_2024!CB58,0),0)</f>
        <v>0</v>
      </c>
      <c r="BO58">
        <f ca="1">_xlfn.IFNA(IF(VLOOKUP(Euro_2024!CF58,Liaison!$A$2:$D$39,4,FALSE)=$A$1,Euro_2024!CG58,0),0)</f>
        <v>0</v>
      </c>
      <c r="BT58">
        <f ca="1">_xlfn.IFNA(IF(VLOOKUP(Euro_2024!CK58,Liaison!$A$2:$D$39,4,FALSE)=$A$1,Euro_2024!CL58,0),0)</f>
        <v>0</v>
      </c>
      <c r="BY58">
        <f ca="1">_xlfn.IFNA(IF(VLOOKUP(Euro_2024!CP58,Liaison!$A$2:$D$39,4,FALSE)=$A$1,Euro_2024!CQ58,0),0)</f>
        <v>0</v>
      </c>
      <c r="CD58">
        <f ca="1">_xlfn.IFNA(IF(VLOOKUP(Euro_2024!CU58,Liaison!$A$2:$D$39,4,FALSE)=$A$1,Euro_2024!CV58,0),0)</f>
        <v>40</v>
      </c>
      <c r="CI58">
        <f ca="1">_xlfn.IFNA(IF(VLOOKUP(Euro_2024!CZ58,Liaison!$A$2:$D$39,4,FALSE)=$A$1,Euro_2024!DA58,0),0)</f>
        <v>0</v>
      </c>
      <c r="CN58">
        <f ca="1">_xlfn.IFNA(IF(VLOOKUP(Euro_2024!DE58,Liaison!$A$2:$D$39,4,FALSE)=$A$1,Euro_2024!DF58,0),0)</f>
        <v>0</v>
      </c>
      <c r="CS58">
        <f ca="1">_xlfn.IFNA(IF(VLOOKUP(Euro_2024!DJ58,Liaison!$A$2:$D$39,4,FALSE)=$A$1,Euro_2024!DK58,0),0)</f>
        <v>54</v>
      </c>
      <c r="CX58">
        <f ca="1">_xlfn.IFNA(IF(VLOOKUP(Euro_2024!DO58,Liaison!$A$2:$D$39,4,FALSE)=$A$1,Euro_2024!DP58,0),0)</f>
        <v>0</v>
      </c>
      <c r="DC58">
        <f ca="1">_xlfn.IFNA(IF(VLOOKUP(Euro_2024!DT58,Liaison!$A$2:$D$39,4,FALSE)=$A$1,Euro_2024!DU58,0),0)</f>
        <v>0</v>
      </c>
      <c r="DH58">
        <f ca="1">_xlfn.IFNA(IF(VLOOKUP(Euro_2024!DY58,Liaison!$A$2:$D$39,4,FALSE)=$A$1,Euro_2024!DZ58,0),0)</f>
        <v>0</v>
      </c>
      <c r="DM58">
        <f ca="1">_xlfn.IFNA(IF(VLOOKUP(Euro_2024!ED58,Liaison!$A$2:$D$39,4,FALSE)=$A$1,Euro_2024!EE58,0),0)</f>
        <v>0</v>
      </c>
      <c r="DR58">
        <f ca="1">_xlfn.IFNA(IF(VLOOKUP(Euro_2024!EI58,Liaison!$A$2:$D$39,4,FALSE)=$A$1,Euro_2024!EJ58,0),0)</f>
        <v>0</v>
      </c>
      <c r="DW58">
        <f ca="1">_xlfn.IFNA(IF(VLOOKUP(Euro_2024!EN58,Liaison!$A$2:$D$39,4,FALSE)=$A$1,Euro_2024!EO58,0),0)</f>
        <v>0</v>
      </c>
      <c r="EB58">
        <f ca="1">_xlfn.IFNA(IF(VLOOKUP(Euro_2024!ES58,Liaison!$A$2:$D$39,4,FALSE)=$A$1,Euro_2024!ET58,0),0)</f>
        <v>8664</v>
      </c>
      <c r="EG58">
        <f ca="1">_xlfn.IFNA(IF(VLOOKUP(Euro_2024!EX58,Liaison!$A$2:$D$39,4,FALSE)=$A$1,Euro_2024!EY58,0),0)</f>
        <v>0</v>
      </c>
      <c r="EL58">
        <f ca="1">_xlfn.IFNA(IF(VLOOKUP(Euro_2024!FC58,Liaison!$A$2:$D$39,4,FALSE)=$A$1,Euro_2024!FD58,0),0)</f>
        <v>0</v>
      </c>
      <c r="EQ58">
        <f ca="1">_xlfn.IFNA(IF(VLOOKUP(Euro_2024!FH58,Liaison!$A$2:$D$39,4,FALSE)=$A$1,Euro_2024!FI58,0),0)</f>
        <v>0</v>
      </c>
      <c r="EV58">
        <f ca="1">_xlfn.IFNA(IF(VLOOKUP(Euro_2024!FM58,Liaison!$A$2:$D$39,4,FALSE)=$A$1,Euro_2024!FN58,0),0)</f>
        <v>0</v>
      </c>
      <c r="FA58">
        <f ca="1">_xlfn.IFNA(IF(VLOOKUP(Euro_2024!FR58,Liaison!$A$2:$D$39,4,FALSE)=$A$1,Euro_2024!FS58,0),0)</f>
        <v>0</v>
      </c>
      <c r="FF58">
        <f ca="1">_xlfn.IFNA(IF(VLOOKUP(Euro_2024!FW58,Liaison!$A$2:$D$39,4,FALSE)=$A$1,Euro_2024!FX58,0),0)</f>
        <v>0</v>
      </c>
      <c r="FK58">
        <f ca="1">_xlfn.IFNA(IF(VLOOKUP(Euro_2024!GB58,Liaison!$A$2:$D$39,4,FALSE)=$A$1,Euro_2024!GC58,0),0)</f>
        <v>0</v>
      </c>
      <c r="FP58">
        <f ca="1">_xlfn.IFNA(IF(VLOOKUP(Euro_2024!GG58,Liaison!$A$2:$D$39,4,FALSE)=$A$1,Euro_2024!GH58,0),0)</f>
        <v>774</v>
      </c>
      <c r="FU58">
        <f ca="1">_xlfn.IFNA(IF(VLOOKUP(Euro_2024!GL58,Liaison!$A$2:$D$39,4,FALSE)=$A$1,Euro_2024!GM58,0),0)</f>
        <v>0</v>
      </c>
      <c r="FZ58">
        <f ca="1">_xlfn.IFNA(IF(VLOOKUP(Euro_2024!GQ58,Liaison!$A$2:$D$39,4,FALSE)=$A$1,Euro_2024!GR58,0),0)</f>
        <v>23</v>
      </c>
      <c r="GE58">
        <f ca="1">_xlfn.IFNA(IF(VLOOKUP(Euro_2024!GV58,Liaison!$A$2:$D$39,4,FALSE)=$A$1,Euro_2024!GW58,0),0)</f>
        <v>0</v>
      </c>
      <c r="GJ58">
        <f t="shared" ca="1" si="0"/>
        <v>18378</v>
      </c>
    </row>
    <row r="59" spans="1:192" x14ac:dyDescent="0.6">
      <c r="A59" t="str">
        <v>13_15</v>
      </c>
      <c r="B59">
        <f ca="1">_xlfn.IFNA(IF(VLOOKUP(Euro_2024!S59,Liaison!$A$2:$D$39,4,FALSE)=$A$1,Euro_2024!T59,0),0)</f>
        <v>0</v>
      </c>
      <c r="G59">
        <f ca="1">_xlfn.IFNA(IF(VLOOKUP(Euro_2024!X59,Liaison!$A$2:$D$39,4,FALSE)=$A$1,Euro_2024!Y59,0),0)</f>
        <v>0</v>
      </c>
      <c r="L59">
        <f ca="1">_xlfn.IFNA(IF(VLOOKUP(Euro_2024!AC59,Liaison!$A$2:$D$39,4,FALSE)=$A$1,Euro_2024!AD59,0),0)</f>
        <v>0</v>
      </c>
      <c r="Q59">
        <f ca="1">_xlfn.IFNA(IF(VLOOKUP(Euro_2024!AH59,Liaison!$A$2:$D$39,4,FALSE)=$A$1,Euro_2024!AI59,0),0)</f>
        <v>0</v>
      </c>
      <c r="V59">
        <f ca="1">_xlfn.IFNA(IF(VLOOKUP(Euro_2024!AM59,Liaison!$A$2:$D$39,4,FALSE)=$A$1,Euro_2024!AN59,0),0)</f>
        <v>0</v>
      </c>
      <c r="AA59">
        <f ca="1">_xlfn.IFNA(IF(VLOOKUP(Euro_2024!AR59,Liaison!$A$2:$D$39,4,FALSE)=$A$1,Euro_2024!AS59,0),0)</f>
        <v>0</v>
      </c>
      <c r="AF59">
        <f ca="1">_xlfn.IFNA(IF(VLOOKUP(Euro_2024!AW59,Liaison!$A$2:$D$39,4,FALSE)=$A$1,Euro_2024!AX59,0),0)</f>
        <v>0</v>
      </c>
      <c r="AK59">
        <f ca="1">_xlfn.IFNA(IF(VLOOKUP(Euro_2024!BB59,Liaison!$A$2:$D$39,4,FALSE)=$A$1,Euro_2024!BC59,0),0)</f>
        <v>0</v>
      </c>
      <c r="AP59">
        <f ca="1">_xlfn.IFNA(IF(VLOOKUP(Euro_2024!BG59,Liaison!$A$2:$D$39,4,FALSE)=$A$1,Euro_2024!BH59,0),0)</f>
        <v>0</v>
      </c>
      <c r="AU59">
        <f ca="1">_xlfn.IFNA(IF(VLOOKUP(Euro_2024!BL59,Liaison!$A$2:$D$39,4,FALSE)=$A$1,Euro_2024!BM59,0),0)</f>
        <v>0</v>
      </c>
      <c r="AZ59">
        <f ca="1">_xlfn.IFNA(IF(VLOOKUP(Euro_2024!BQ59,Liaison!$A$2:$D$39,4,FALSE)=$A$1,Euro_2024!BR59,0),0)</f>
        <v>7592</v>
      </c>
      <c r="BE59">
        <f ca="1">_xlfn.IFNA(IF(VLOOKUP(Euro_2024!BV59,Liaison!$A$2:$D$39,4,FALSE)=$A$1,Euro_2024!BW59,0),0)</f>
        <v>19</v>
      </c>
      <c r="BJ59">
        <f ca="1">_xlfn.IFNA(IF(VLOOKUP(Euro_2024!CA59,Liaison!$A$2:$D$39,4,FALSE)=$A$1,Euro_2024!CB59,0),0)</f>
        <v>0</v>
      </c>
      <c r="BO59">
        <f ca="1">_xlfn.IFNA(IF(VLOOKUP(Euro_2024!CF59,Liaison!$A$2:$D$39,4,FALSE)=$A$1,Euro_2024!CG59,0),0)</f>
        <v>0</v>
      </c>
      <c r="BT59">
        <f ca="1">_xlfn.IFNA(IF(VLOOKUP(Euro_2024!CK59,Liaison!$A$2:$D$39,4,FALSE)=$A$1,Euro_2024!CL59,0),0)</f>
        <v>0</v>
      </c>
      <c r="BY59">
        <f ca="1">_xlfn.IFNA(IF(VLOOKUP(Euro_2024!CP59,Liaison!$A$2:$D$39,4,FALSE)=$A$1,Euro_2024!CQ59,0),0)</f>
        <v>0</v>
      </c>
      <c r="CD59">
        <f ca="1">_xlfn.IFNA(IF(VLOOKUP(Euro_2024!CU59,Liaison!$A$2:$D$39,4,FALSE)=$A$1,Euro_2024!CV59,0),0)</f>
        <v>45</v>
      </c>
      <c r="CI59">
        <f ca="1">_xlfn.IFNA(IF(VLOOKUP(Euro_2024!CZ59,Liaison!$A$2:$D$39,4,FALSE)=$A$1,Euro_2024!DA59,0),0)</f>
        <v>0</v>
      </c>
      <c r="CN59">
        <f ca="1">_xlfn.IFNA(IF(VLOOKUP(Euro_2024!DE59,Liaison!$A$2:$D$39,4,FALSE)=$A$1,Euro_2024!DF59,0),0)</f>
        <v>0</v>
      </c>
      <c r="CS59">
        <f ca="1">_xlfn.IFNA(IF(VLOOKUP(Euro_2024!DJ59,Liaison!$A$2:$D$39,4,FALSE)=$A$1,Euro_2024!DK59,0),0)</f>
        <v>52</v>
      </c>
      <c r="CX59">
        <f ca="1">_xlfn.IFNA(IF(VLOOKUP(Euro_2024!DO59,Liaison!$A$2:$D$39,4,FALSE)=$A$1,Euro_2024!DP59,0),0)</f>
        <v>0</v>
      </c>
      <c r="DC59">
        <f ca="1">_xlfn.IFNA(IF(VLOOKUP(Euro_2024!DT59,Liaison!$A$2:$D$39,4,FALSE)=$A$1,Euro_2024!DU59,0),0)</f>
        <v>0</v>
      </c>
      <c r="DH59">
        <f ca="1">_xlfn.IFNA(IF(VLOOKUP(Euro_2024!DY59,Liaison!$A$2:$D$39,4,FALSE)=$A$1,Euro_2024!DZ59,0),0)</f>
        <v>0</v>
      </c>
      <c r="DM59">
        <f ca="1">_xlfn.IFNA(IF(VLOOKUP(Euro_2024!ED59,Liaison!$A$2:$D$39,4,FALSE)=$A$1,Euro_2024!EE59,0),0)</f>
        <v>0</v>
      </c>
      <c r="DR59">
        <f ca="1">_xlfn.IFNA(IF(VLOOKUP(Euro_2024!EI59,Liaison!$A$2:$D$39,4,FALSE)=$A$1,Euro_2024!EJ59,0),0)</f>
        <v>0</v>
      </c>
      <c r="DW59">
        <f ca="1">_xlfn.IFNA(IF(VLOOKUP(Euro_2024!EN59,Liaison!$A$2:$D$39,4,FALSE)=$A$1,Euro_2024!EO59,0),0)</f>
        <v>0</v>
      </c>
      <c r="EB59">
        <f ca="1">_xlfn.IFNA(IF(VLOOKUP(Euro_2024!ES59,Liaison!$A$2:$D$39,4,FALSE)=$A$1,Euro_2024!ET59,0),0)</f>
        <v>6471</v>
      </c>
      <c r="EG59">
        <f ca="1">_xlfn.IFNA(IF(VLOOKUP(Euro_2024!EX59,Liaison!$A$2:$D$39,4,FALSE)=$A$1,Euro_2024!EY59,0),0)</f>
        <v>0</v>
      </c>
      <c r="EL59">
        <f ca="1">_xlfn.IFNA(IF(VLOOKUP(Euro_2024!FC59,Liaison!$A$2:$D$39,4,FALSE)=$A$1,Euro_2024!FD59,0),0)</f>
        <v>0</v>
      </c>
      <c r="EQ59">
        <f ca="1">_xlfn.IFNA(IF(VLOOKUP(Euro_2024!FH59,Liaison!$A$2:$D$39,4,FALSE)=$A$1,Euro_2024!FI59,0),0)</f>
        <v>0</v>
      </c>
      <c r="EV59">
        <f ca="1">_xlfn.IFNA(IF(VLOOKUP(Euro_2024!FM59,Liaison!$A$2:$D$39,4,FALSE)=$A$1,Euro_2024!FN59,0),0)</f>
        <v>0</v>
      </c>
      <c r="FA59">
        <f ca="1">_xlfn.IFNA(IF(VLOOKUP(Euro_2024!FR59,Liaison!$A$2:$D$39,4,FALSE)=$A$1,Euro_2024!FS59,0),0)</f>
        <v>0</v>
      </c>
      <c r="FF59">
        <f ca="1">_xlfn.IFNA(IF(VLOOKUP(Euro_2024!FW59,Liaison!$A$2:$D$39,4,FALSE)=$A$1,Euro_2024!FX59,0),0)</f>
        <v>0</v>
      </c>
      <c r="FK59">
        <f ca="1">_xlfn.IFNA(IF(VLOOKUP(Euro_2024!GB59,Liaison!$A$2:$D$39,4,FALSE)=$A$1,Euro_2024!GC59,0),0)</f>
        <v>0</v>
      </c>
      <c r="FP59">
        <f ca="1">_xlfn.IFNA(IF(VLOOKUP(Euro_2024!GG59,Liaison!$A$2:$D$39,4,FALSE)=$A$1,Euro_2024!GH59,0),0)</f>
        <v>706</v>
      </c>
      <c r="FU59">
        <f ca="1">_xlfn.IFNA(IF(VLOOKUP(Euro_2024!GL59,Liaison!$A$2:$D$39,4,FALSE)=$A$1,Euro_2024!GM59,0),0)</f>
        <v>1</v>
      </c>
      <c r="FZ59">
        <f ca="1">_xlfn.IFNA(IF(VLOOKUP(Euro_2024!GQ59,Liaison!$A$2:$D$39,4,FALSE)=$A$1,Euro_2024!GR59,0),0)</f>
        <v>17</v>
      </c>
      <c r="GE59">
        <f ca="1">_xlfn.IFNA(IF(VLOOKUP(Euro_2024!GV59,Liaison!$A$2:$D$39,4,FALSE)=$A$1,Euro_2024!GW59,0),0)</f>
        <v>0</v>
      </c>
      <c r="GJ59">
        <f t="shared" ca="1" si="0"/>
        <v>14903</v>
      </c>
    </row>
    <row r="60" spans="1:192" x14ac:dyDescent="0.6">
      <c r="A60" t="str">
        <v>13_16</v>
      </c>
      <c r="B60">
        <f ca="1">_xlfn.IFNA(IF(VLOOKUP(Euro_2024!S60,Liaison!$A$2:$D$39,4,FALSE)=$A$1,Euro_2024!T60,0),0)</f>
        <v>0</v>
      </c>
      <c r="G60">
        <f ca="1">_xlfn.IFNA(IF(VLOOKUP(Euro_2024!X60,Liaison!$A$2:$D$39,4,FALSE)=$A$1,Euro_2024!Y60,0),0)</f>
        <v>0</v>
      </c>
      <c r="L60">
        <f ca="1">_xlfn.IFNA(IF(VLOOKUP(Euro_2024!AC60,Liaison!$A$2:$D$39,4,FALSE)=$A$1,Euro_2024!AD60,0),0)</f>
        <v>0</v>
      </c>
      <c r="Q60">
        <f ca="1">_xlfn.IFNA(IF(VLOOKUP(Euro_2024!AH60,Liaison!$A$2:$D$39,4,FALSE)=$A$1,Euro_2024!AI60,0),0)</f>
        <v>0</v>
      </c>
      <c r="V60">
        <f ca="1">_xlfn.IFNA(IF(VLOOKUP(Euro_2024!AM60,Liaison!$A$2:$D$39,4,FALSE)=$A$1,Euro_2024!AN60,0),0)</f>
        <v>0</v>
      </c>
      <c r="AA60">
        <f ca="1">_xlfn.IFNA(IF(VLOOKUP(Euro_2024!AR60,Liaison!$A$2:$D$39,4,FALSE)=$A$1,Euro_2024!AS60,0),0)</f>
        <v>0</v>
      </c>
      <c r="AF60">
        <f ca="1">_xlfn.IFNA(IF(VLOOKUP(Euro_2024!AW60,Liaison!$A$2:$D$39,4,FALSE)=$A$1,Euro_2024!AX60,0),0)</f>
        <v>0</v>
      </c>
      <c r="AK60">
        <f ca="1">_xlfn.IFNA(IF(VLOOKUP(Euro_2024!BB60,Liaison!$A$2:$D$39,4,FALSE)=$A$1,Euro_2024!BC60,0),0)</f>
        <v>0</v>
      </c>
      <c r="AP60">
        <f ca="1">_xlfn.IFNA(IF(VLOOKUP(Euro_2024!BG60,Liaison!$A$2:$D$39,4,FALSE)=$A$1,Euro_2024!BH60,0),0)</f>
        <v>0</v>
      </c>
      <c r="AU60">
        <f ca="1">_xlfn.IFNA(IF(VLOOKUP(Euro_2024!BL60,Liaison!$A$2:$D$39,4,FALSE)=$A$1,Euro_2024!BM60,0),0)</f>
        <v>0</v>
      </c>
      <c r="AZ60">
        <f ca="1">_xlfn.IFNA(IF(VLOOKUP(Euro_2024!BQ60,Liaison!$A$2:$D$39,4,FALSE)=$A$1,Euro_2024!BR60,0),0)</f>
        <v>4555</v>
      </c>
      <c r="BE60">
        <f ca="1">_xlfn.IFNA(IF(VLOOKUP(Euro_2024!BV60,Liaison!$A$2:$D$39,4,FALSE)=$A$1,Euro_2024!BW60,0),0)</f>
        <v>14</v>
      </c>
      <c r="BJ60">
        <f ca="1">_xlfn.IFNA(IF(VLOOKUP(Euro_2024!CA60,Liaison!$A$2:$D$39,4,FALSE)=$A$1,Euro_2024!CB60,0),0)</f>
        <v>0</v>
      </c>
      <c r="BO60">
        <f ca="1">_xlfn.IFNA(IF(VLOOKUP(Euro_2024!CF60,Liaison!$A$2:$D$39,4,FALSE)=$A$1,Euro_2024!CG60,0),0)</f>
        <v>0</v>
      </c>
      <c r="BT60">
        <f ca="1">_xlfn.IFNA(IF(VLOOKUP(Euro_2024!CK60,Liaison!$A$2:$D$39,4,FALSE)=$A$1,Euro_2024!CL60,0),0)</f>
        <v>0</v>
      </c>
      <c r="BY60">
        <f ca="1">_xlfn.IFNA(IF(VLOOKUP(Euro_2024!CP60,Liaison!$A$2:$D$39,4,FALSE)=$A$1,Euro_2024!CQ60,0),0)</f>
        <v>0</v>
      </c>
      <c r="CD60">
        <f ca="1">_xlfn.IFNA(IF(VLOOKUP(Euro_2024!CU60,Liaison!$A$2:$D$39,4,FALSE)=$A$1,Euro_2024!CV60,0),0)</f>
        <v>0</v>
      </c>
      <c r="CI60">
        <f ca="1">_xlfn.IFNA(IF(VLOOKUP(Euro_2024!CZ60,Liaison!$A$2:$D$39,4,FALSE)=$A$1,Euro_2024!DA60,0),0)</f>
        <v>0</v>
      </c>
      <c r="CN60">
        <f ca="1">_xlfn.IFNA(IF(VLOOKUP(Euro_2024!DE60,Liaison!$A$2:$D$39,4,FALSE)=$A$1,Euro_2024!DF60,0),0)</f>
        <v>0</v>
      </c>
      <c r="CS60">
        <f ca="1">_xlfn.IFNA(IF(VLOOKUP(Euro_2024!DJ60,Liaison!$A$2:$D$39,4,FALSE)=$A$1,Euro_2024!DK60,0),0)</f>
        <v>31</v>
      </c>
      <c r="CX60">
        <f ca="1">_xlfn.IFNA(IF(VLOOKUP(Euro_2024!DO60,Liaison!$A$2:$D$39,4,FALSE)=$A$1,Euro_2024!DP60,0),0)</f>
        <v>0</v>
      </c>
      <c r="DC60">
        <f ca="1">_xlfn.IFNA(IF(VLOOKUP(Euro_2024!DT60,Liaison!$A$2:$D$39,4,FALSE)=$A$1,Euro_2024!DU60,0),0)</f>
        <v>0</v>
      </c>
      <c r="DH60">
        <f ca="1">_xlfn.IFNA(IF(VLOOKUP(Euro_2024!DY60,Liaison!$A$2:$D$39,4,FALSE)=$A$1,Euro_2024!DZ60,0),0)</f>
        <v>0</v>
      </c>
      <c r="DM60">
        <f ca="1">_xlfn.IFNA(IF(VLOOKUP(Euro_2024!ED60,Liaison!$A$2:$D$39,4,FALSE)=$A$1,Euro_2024!EE60,0),0)</f>
        <v>0</v>
      </c>
      <c r="DR60">
        <f ca="1">_xlfn.IFNA(IF(VLOOKUP(Euro_2024!EI60,Liaison!$A$2:$D$39,4,FALSE)=$A$1,Euro_2024!EJ60,0),0)</f>
        <v>0</v>
      </c>
      <c r="DW60">
        <f ca="1">_xlfn.IFNA(IF(VLOOKUP(Euro_2024!EN60,Liaison!$A$2:$D$39,4,FALSE)=$A$1,Euro_2024!EO60,0),0)</f>
        <v>0</v>
      </c>
      <c r="EB60">
        <f ca="1">_xlfn.IFNA(IF(VLOOKUP(Euro_2024!ES60,Liaison!$A$2:$D$39,4,FALSE)=$A$1,Euro_2024!ET60,0),0)</f>
        <v>4737</v>
      </c>
      <c r="EG60">
        <f ca="1">_xlfn.IFNA(IF(VLOOKUP(Euro_2024!EX60,Liaison!$A$2:$D$39,4,FALSE)=$A$1,Euro_2024!EY60,0),0)</f>
        <v>0</v>
      </c>
      <c r="EL60">
        <f ca="1">_xlfn.IFNA(IF(VLOOKUP(Euro_2024!FC60,Liaison!$A$2:$D$39,4,FALSE)=$A$1,Euro_2024!FD60,0),0)</f>
        <v>0</v>
      </c>
      <c r="EQ60">
        <f ca="1">_xlfn.IFNA(IF(VLOOKUP(Euro_2024!FH60,Liaison!$A$2:$D$39,4,FALSE)=$A$1,Euro_2024!FI60,0),0)</f>
        <v>0</v>
      </c>
      <c r="EV60">
        <f ca="1">_xlfn.IFNA(IF(VLOOKUP(Euro_2024!FM60,Liaison!$A$2:$D$39,4,FALSE)=$A$1,Euro_2024!FN60,0),0)</f>
        <v>0</v>
      </c>
      <c r="FA60">
        <f ca="1">_xlfn.IFNA(IF(VLOOKUP(Euro_2024!FR60,Liaison!$A$2:$D$39,4,FALSE)=$A$1,Euro_2024!FS60,0),0)</f>
        <v>0</v>
      </c>
      <c r="FF60">
        <f ca="1">_xlfn.IFNA(IF(VLOOKUP(Euro_2024!FW60,Liaison!$A$2:$D$39,4,FALSE)=$A$1,Euro_2024!FX60,0),0)</f>
        <v>0</v>
      </c>
      <c r="FK60">
        <f ca="1">_xlfn.IFNA(IF(VLOOKUP(Euro_2024!GB60,Liaison!$A$2:$D$39,4,FALSE)=$A$1,Euro_2024!GC60,0),0)</f>
        <v>0</v>
      </c>
      <c r="FP60">
        <f ca="1">_xlfn.IFNA(IF(VLOOKUP(Euro_2024!GG60,Liaison!$A$2:$D$39,4,FALSE)=$A$1,Euro_2024!GH60,0),0)</f>
        <v>411</v>
      </c>
      <c r="FU60">
        <f ca="1">_xlfn.IFNA(IF(VLOOKUP(Euro_2024!GL60,Liaison!$A$2:$D$39,4,FALSE)=$A$1,Euro_2024!GM60,0),0)</f>
        <v>0</v>
      </c>
      <c r="FZ60">
        <f ca="1">_xlfn.IFNA(IF(VLOOKUP(Euro_2024!GQ60,Liaison!$A$2:$D$39,4,FALSE)=$A$1,Euro_2024!GR60,0),0)</f>
        <v>17</v>
      </c>
      <c r="GE60">
        <f ca="1">_xlfn.IFNA(IF(VLOOKUP(Euro_2024!GV60,Liaison!$A$2:$D$39,4,FALSE)=$A$1,Euro_2024!GW60,0),0)</f>
        <v>0</v>
      </c>
      <c r="GJ60">
        <f t="shared" ca="1" si="0"/>
        <v>9765</v>
      </c>
    </row>
    <row r="61" spans="1:192" x14ac:dyDescent="0.6">
      <c r="A61" t="str">
        <v>14_01</v>
      </c>
      <c r="B61">
        <f ca="1">_xlfn.IFNA(IF(VLOOKUP(Euro_2024!S61,Liaison!$A$2:$D$39,4,FALSE)=$A$1,Euro_2024!T61,0),0)</f>
        <v>0</v>
      </c>
      <c r="G61">
        <f ca="1">_xlfn.IFNA(IF(VLOOKUP(Euro_2024!X61,Liaison!$A$2:$D$39,4,FALSE)=$A$1,Euro_2024!Y61,0),0)</f>
        <v>0</v>
      </c>
      <c r="L61">
        <f ca="1">_xlfn.IFNA(IF(VLOOKUP(Euro_2024!AC61,Liaison!$A$2:$D$39,4,FALSE)=$A$1,Euro_2024!AD61,0),0)</f>
        <v>0</v>
      </c>
      <c r="Q61">
        <f ca="1">_xlfn.IFNA(IF(VLOOKUP(Euro_2024!AH61,Liaison!$A$2:$D$39,4,FALSE)=$A$1,Euro_2024!AI61,0),0)</f>
        <v>0</v>
      </c>
      <c r="V61">
        <f ca="1">_xlfn.IFNA(IF(VLOOKUP(Euro_2024!AM61,Liaison!$A$2:$D$39,4,FALSE)=$A$1,Euro_2024!AN61,0),0)</f>
        <v>0</v>
      </c>
      <c r="AA61">
        <f ca="1">_xlfn.IFNA(IF(VLOOKUP(Euro_2024!AR61,Liaison!$A$2:$D$39,4,FALSE)=$A$1,Euro_2024!AS61,0),0)</f>
        <v>0</v>
      </c>
      <c r="AF61">
        <f ca="1">_xlfn.IFNA(IF(VLOOKUP(Euro_2024!AW61,Liaison!$A$2:$D$39,4,FALSE)=$A$1,Euro_2024!AX61,0),0)</f>
        <v>0</v>
      </c>
      <c r="AK61">
        <f ca="1">_xlfn.IFNA(IF(VLOOKUP(Euro_2024!BB61,Liaison!$A$2:$D$39,4,FALSE)=$A$1,Euro_2024!BC61,0),0)</f>
        <v>0</v>
      </c>
      <c r="AP61">
        <f ca="1">_xlfn.IFNA(IF(VLOOKUP(Euro_2024!BG61,Liaison!$A$2:$D$39,4,FALSE)=$A$1,Euro_2024!BH61,0),0)</f>
        <v>0</v>
      </c>
      <c r="AU61">
        <f ca="1">_xlfn.IFNA(IF(VLOOKUP(Euro_2024!BL61,Liaison!$A$2:$D$39,4,FALSE)=$A$1,Euro_2024!BM61,0),0)</f>
        <v>0</v>
      </c>
      <c r="AZ61">
        <f ca="1">_xlfn.IFNA(IF(VLOOKUP(Euro_2024!BQ61,Liaison!$A$2:$D$39,4,FALSE)=$A$1,Euro_2024!BR61,0),0)</f>
        <v>8075</v>
      </c>
      <c r="BE61">
        <f ca="1">_xlfn.IFNA(IF(VLOOKUP(Euro_2024!BV61,Liaison!$A$2:$D$39,4,FALSE)=$A$1,Euro_2024!BW61,0),0)</f>
        <v>8</v>
      </c>
      <c r="BJ61">
        <f ca="1">_xlfn.IFNA(IF(VLOOKUP(Euro_2024!CA61,Liaison!$A$2:$D$39,4,FALSE)=$A$1,Euro_2024!CB61,0),0)</f>
        <v>0</v>
      </c>
      <c r="BO61">
        <f ca="1">_xlfn.IFNA(IF(VLOOKUP(Euro_2024!CF61,Liaison!$A$2:$D$39,4,FALSE)=$A$1,Euro_2024!CG61,0),0)</f>
        <v>0</v>
      </c>
      <c r="BT61">
        <f ca="1">_xlfn.IFNA(IF(VLOOKUP(Euro_2024!CK61,Liaison!$A$2:$D$39,4,FALSE)=$A$1,Euro_2024!CL61,0),0)</f>
        <v>0</v>
      </c>
      <c r="BY61">
        <f ca="1">_xlfn.IFNA(IF(VLOOKUP(Euro_2024!CP61,Liaison!$A$2:$D$39,4,FALSE)=$A$1,Euro_2024!CQ61,0),0)</f>
        <v>0</v>
      </c>
      <c r="CD61">
        <f ca="1">_xlfn.IFNA(IF(VLOOKUP(Euro_2024!CU61,Liaison!$A$2:$D$39,4,FALSE)=$A$1,Euro_2024!CV61,0),0)</f>
        <v>1</v>
      </c>
      <c r="CI61">
        <f ca="1">_xlfn.IFNA(IF(VLOOKUP(Euro_2024!CZ61,Liaison!$A$2:$D$39,4,FALSE)=$A$1,Euro_2024!DA61,0),0)</f>
        <v>0</v>
      </c>
      <c r="CN61">
        <f ca="1">_xlfn.IFNA(IF(VLOOKUP(Euro_2024!DE61,Liaison!$A$2:$D$39,4,FALSE)=$A$1,Euro_2024!DF61,0),0)</f>
        <v>0</v>
      </c>
      <c r="CS61">
        <f ca="1">_xlfn.IFNA(IF(VLOOKUP(Euro_2024!DJ61,Liaison!$A$2:$D$39,4,FALSE)=$A$1,Euro_2024!DK61,0),0)</f>
        <v>0</v>
      </c>
      <c r="CX61">
        <f ca="1">_xlfn.IFNA(IF(VLOOKUP(Euro_2024!DO61,Liaison!$A$2:$D$39,4,FALSE)=$A$1,Euro_2024!DP61,0),0)</f>
        <v>0</v>
      </c>
      <c r="DC61">
        <f ca="1">_xlfn.IFNA(IF(VLOOKUP(Euro_2024!DT61,Liaison!$A$2:$D$39,4,FALSE)=$A$1,Euro_2024!DU61,0),0)</f>
        <v>0</v>
      </c>
      <c r="DH61">
        <f ca="1">_xlfn.IFNA(IF(VLOOKUP(Euro_2024!DY61,Liaison!$A$2:$D$39,4,FALSE)=$A$1,Euro_2024!DZ61,0),0)</f>
        <v>0</v>
      </c>
      <c r="DM61">
        <f ca="1">_xlfn.IFNA(IF(VLOOKUP(Euro_2024!ED61,Liaison!$A$2:$D$39,4,FALSE)=$A$1,Euro_2024!EE61,0),0)</f>
        <v>0</v>
      </c>
      <c r="DR61">
        <f ca="1">_xlfn.IFNA(IF(VLOOKUP(Euro_2024!EI61,Liaison!$A$2:$D$39,4,FALSE)=$A$1,Euro_2024!EJ61,0),0)</f>
        <v>0</v>
      </c>
      <c r="DW61">
        <f ca="1">_xlfn.IFNA(IF(VLOOKUP(Euro_2024!EN61,Liaison!$A$2:$D$39,4,FALSE)=$A$1,Euro_2024!EO61,0),0)</f>
        <v>0</v>
      </c>
      <c r="EB61">
        <f ca="1">_xlfn.IFNA(IF(VLOOKUP(Euro_2024!ES61,Liaison!$A$2:$D$39,4,FALSE)=$A$1,Euro_2024!ET61,0),0)</f>
        <v>8369</v>
      </c>
      <c r="EG61">
        <f ca="1">_xlfn.IFNA(IF(VLOOKUP(Euro_2024!EX61,Liaison!$A$2:$D$39,4,FALSE)=$A$1,Euro_2024!EY61,0),0)</f>
        <v>0</v>
      </c>
      <c r="EL61">
        <f ca="1">_xlfn.IFNA(IF(VLOOKUP(Euro_2024!FC61,Liaison!$A$2:$D$39,4,FALSE)=$A$1,Euro_2024!FD61,0),0)</f>
        <v>0</v>
      </c>
      <c r="EQ61">
        <f ca="1">_xlfn.IFNA(IF(VLOOKUP(Euro_2024!FH61,Liaison!$A$2:$D$39,4,FALSE)=$A$1,Euro_2024!FI61,0),0)</f>
        <v>0</v>
      </c>
      <c r="EV61">
        <f ca="1">_xlfn.IFNA(IF(VLOOKUP(Euro_2024!FM61,Liaison!$A$2:$D$39,4,FALSE)=$A$1,Euro_2024!FN61,0),0)</f>
        <v>0</v>
      </c>
      <c r="FA61">
        <f ca="1">_xlfn.IFNA(IF(VLOOKUP(Euro_2024!FR61,Liaison!$A$2:$D$39,4,FALSE)=$A$1,Euro_2024!FS61,0),0)</f>
        <v>0</v>
      </c>
      <c r="FF61">
        <f ca="1">_xlfn.IFNA(IF(VLOOKUP(Euro_2024!FW61,Liaison!$A$2:$D$39,4,FALSE)=$A$1,Euro_2024!FX61,0),0)</f>
        <v>0</v>
      </c>
      <c r="FK61">
        <f ca="1">_xlfn.IFNA(IF(VLOOKUP(Euro_2024!GB61,Liaison!$A$2:$D$39,4,FALSE)=$A$1,Euro_2024!GC61,0),0)</f>
        <v>0</v>
      </c>
      <c r="FP61">
        <f ca="1">_xlfn.IFNA(IF(VLOOKUP(Euro_2024!GG61,Liaison!$A$2:$D$39,4,FALSE)=$A$1,Euro_2024!GH61,0),0)</f>
        <v>599</v>
      </c>
      <c r="FU61">
        <f ca="1">_xlfn.IFNA(IF(VLOOKUP(Euro_2024!GL61,Liaison!$A$2:$D$39,4,FALSE)=$A$1,Euro_2024!GM61,0),0)</f>
        <v>0</v>
      </c>
      <c r="FZ61">
        <f ca="1">_xlfn.IFNA(IF(VLOOKUP(Euro_2024!GQ61,Liaison!$A$2:$D$39,4,FALSE)=$A$1,Euro_2024!GR61,0),0)</f>
        <v>11</v>
      </c>
      <c r="GE61">
        <f ca="1">_xlfn.IFNA(IF(VLOOKUP(Euro_2024!GV61,Liaison!$A$2:$D$39,4,FALSE)=$A$1,Euro_2024!GW61,0),0)</f>
        <v>0</v>
      </c>
      <c r="GJ61">
        <f t="shared" ca="1" si="0"/>
        <v>17063</v>
      </c>
    </row>
    <row r="62" spans="1:192" x14ac:dyDescent="0.6">
      <c r="A62" t="str">
        <v>14_02</v>
      </c>
      <c r="B62">
        <f ca="1">_xlfn.IFNA(IF(VLOOKUP(Euro_2024!S62,Liaison!$A$2:$D$39,4,FALSE)=$A$1,Euro_2024!T62,0),0)</f>
        <v>0</v>
      </c>
      <c r="G62">
        <f ca="1">_xlfn.IFNA(IF(VLOOKUP(Euro_2024!X62,Liaison!$A$2:$D$39,4,FALSE)=$A$1,Euro_2024!Y62,0),0)</f>
        <v>0</v>
      </c>
      <c r="L62">
        <f ca="1">_xlfn.IFNA(IF(VLOOKUP(Euro_2024!AC62,Liaison!$A$2:$D$39,4,FALSE)=$A$1,Euro_2024!AD62,0),0)</f>
        <v>0</v>
      </c>
      <c r="Q62">
        <f ca="1">_xlfn.IFNA(IF(VLOOKUP(Euro_2024!AH62,Liaison!$A$2:$D$39,4,FALSE)=$A$1,Euro_2024!AI62,0),0)</f>
        <v>0</v>
      </c>
      <c r="V62">
        <f ca="1">_xlfn.IFNA(IF(VLOOKUP(Euro_2024!AM62,Liaison!$A$2:$D$39,4,FALSE)=$A$1,Euro_2024!AN62,0),0)</f>
        <v>0</v>
      </c>
      <c r="AA62">
        <f ca="1">_xlfn.IFNA(IF(VLOOKUP(Euro_2024!AR62,Liaison!$A$2:$D$39,4,FALSE)=$A$1,Euro_2024!AS62,0),0)</f>
        <v>0</v>
      </c>
      <c r="AF62">
        <f ca="1">_xlfn.IFNA(IF(VLOOKUP(Euro_2024!AW62,Liaison!$A$2:$D$39,4,FALSE)=$A$1,Euro_2024!AX62,0),0)</f>
        <v>0</v>
      </c>
      <c r="AK62">
        <f ca="1">_xlfn.IFNA(IF(VLOOKUP(Euro_2024!BB62,Liaison!$A$2:$D$39,4,FALSE)=$A$1,Euro_2024!BC62,0),0)</f>
        <v>0</v>
      </c>
      <c r="AP62">
        <f ca="1">_xlfn.IFNA(IF(VLOOKUP(Euro_2024!BG62,Liaison!$A$2:$D$39,4,FALSE)=$A$1,Euro_2024!BH62,0),0)</f>
        <v>0</v>
      </c>
      <c r="AU62">
        <f ca="1">_xlfn.IFNA(IF(VLOOKUP(Euro_2024!BL62,Liaison!$A$2:$D$39,4,FALSE)=$A$1,Euro_2024!BM62,0),0)</f>
        <v>0</v>
      </c>
      <c r="AZ62">
        <f ca="1">_xlfn.IFNA(IF(VLOOKUP(Euro_2024!BQ62,Liaison!$A$2:$D$39,4,FALSE)=$A$1,Euro_2024!BR62,0),0)</f>
        <v>5803</v>
      </c>
      <c r="BE62">
        <f ca="1">_xlfn.IFNA(IF(VLOOKUP(Euro_2024!BV62,Liaison!$A$2:$D$39,4,FALSE)=$A$1,Euro_2024!BW62,0),0)</f>
        <v>4</v>
      </c>
      <c r="BJ62">
        <f ca="1">_xlfn.IFNA(IF(VLOOKUP(Euro_2024!CA62,Liaison!$A$2:$D$39,4,FALSE)=$A$1,Euro_2024!CB62,0),0)</f>
        <v>0</v>
      </c>
      <c r="BO62">
        <f ca="1">_xlfn.IFNA(IF(VLOOKUP(Euro_2024!CF62,Liaison!$A$2:$D$39,4,FALSE)=$A$1,Euro_2024!CG62,0),0)</f>
        <v>0</v>
      </c>
      <c r="BT62">
        <f ca="1">_xlfn.IFNA(IF(VLOOKUP(Euro_2024!CK62,Liaison!$A$2:$D$39,4,FALSE)=$A$1,Euro_2024!CL62,0),0)</f>
        <v>0</v>
      </c>
      <c r="BY62">
        <f ca="1">_xlfn.IFNA(IF(VLOOKUP(Euro_2024!CP62,Liaison!$A$2:$D$39,4,FALSE)=$A$1,Euro_2024!CQ62,0),0)</f>
        <v>0</v>
      </c>
      <c r="CD62">
        <f ca="1">_xlfn.IFNA(IF(VLOOKUP(Euro_2024!CU62,Liaison!$A$2:$D$39,4,FALSE)=$A$1,Euro_2024!CV62,0),0)</f>
        <v>10</v>
      </c>
      <c r="CI62">
        <f ca="1">_xlfn.IFNA(IF(VLOOKUP(Euro_2024!CZ62,Liaison!$A$2:$D$39,4,FALSE)=$A$1,Euro_2024!DA62,0),0)</f>
        <v>0</v>
      </c>
      <c r="CN62">
        <f ca="1">_xlfn.IFNA(IF(VLOOKUP(Euro_2024!DE62,Liaison!$A$2:$D$39,4,FALSE)=$A$1,Euro_2024!DF62,0),0)</f>
        <v>0</v>
      </c>
      <c r="CS62">
        <f ca="1">_xlfn.IFNA(IF(VLOOKUP(Euro_2024!DJ62,Liaison!$A$2:$D$39,4,FALSE)=$A$1,Euro_2024!DK62,0),0)</f>
        <v>4</v>
      </c>
      <c r="CX62">
        <f ca="1">_xlfn.IFNA(IF(VLOOKUP(Euro_2024!DO62,Liaison!$A$2:$D$39,4,FALSE)=$A$1,Euro_2024!DP62,0),0)</f>
        <v>0</v>
      </c>
      <c r="DC62">
        <f ca="1">_xlfn.IFNA(IF(VLOOKUP(Euro_2024!DT62,Liaison!$A$2:$D$39,4,FALSE)=$A$1,Euro_2024!DU62,0),0)</f>
        <v>0</v>
      </c>
      <c r="DH62">
        <f ca="1">_xlfn.IFNA(IF(VLOOKUP(Euro_2024!DY62,Liaison!$A$2:$D$39,4,FALSE)=$A$1,Euro_2024!DZ62,0),0)</f>
        <v>0</v>
      </c>
      <c r="DM62">
        <f ca="1">_xlfn.IFNA(IF(VLOOKUP(Euro_2024!ED62,Liaison!$A$2:$D$39,4,FALSE)=$A$1,Euro_2024!EE62,0),0)</f>
        <v>0</v>
      </c>
      <c r="DR62">
        <f ca="1">_xlfn.IFNA(IF(VLOOKUP(Euro_2024!EI62,Liaison!$A$2:$D$39,4,FALSE)=$A$1,Euro_2024!EJ62,0),0)</f>
        <v>0</v>
      </c>
      <c r="DW62">
        <f ca="1">_xlfn.IFNA(IF(VLOOKUP(Euro_2024!EN62,Liaison!$A$2:$D$39,4,FALSE)=$A$1,Euro_2024!EO62,0),0)</f>
        <v>0</v>
      </c>
      <c r="EB62">
        <f ca="1">_xlfn.IFNA(IF(VLOOKUP(Euro_2024!ES62,Liaison!$A$2:$D$39,4,FALSE)=$A$1,Euro_2024!ET62,0),0)</f>
        <v>6839</v>
      </c>
      <c r="EG62">
        <f ca="1">_xlfn.IFNA(IF(VLOOKUP(Euro_2024!EX62,Liaison!$A$2:$D$39,4,FALSE)=$A$1,Euro_2024!EY62,0),0)</f>
        <v>0</v>
      </c>
      <c r="EL62">
        <f ca="1">_xlfn.IFNA(IF(VLOOKUP(Euro_2024!FC62,Liaison!$A$2:$D$39,4,FALSE)=$A$1,Euro_2024!FD62,0),0)</f>
        <v>0</v>
      </c>
      <c r="EQ62">
        <f ca="1">_xlfn.IFNA(IF(VLOOKUP(Euro_2024!FH62,Liaison!$A$2:$D$39,4,FALSE)=$A$1,Euro_2024!FI62,0),0)</f>
        <v>0</v>
      </c>
      <c r="EV62">
        <f ca="1">_xlfn.IFNA(IF(VLOOKUP(Euro_2024!FM62,Liaison!$A$2:$D$39,4,FALSE)=$A$1,Euro_2024!FN62,0),0)</f>
        <v>0</v>
      </c>
      <c r="FA62">
        <f ca="1">_xlfn.IFNA(IF(VLOOKUP(Euro_2024!FR62,Liaison!$A$2:$D$39,4,FALSE)=$A$1,Euro_2024!FS62,0),0)</f>
        <v>0</v>
      </c>
      <c r="FF62">
        <f ca="1">_xlfn.IFNA(IF(VLOOKUP(Euro_2024!FW62,Liaison!$A$2:$D$39,4,FALSE)=$A$1,Euro_2024!FX62,0),0)</f>
        <v>0</v>
      </c>
      <c r="FK62">
        <f ca="1">_xlfn.IFNA(IF(VLOOKUP(Euro_2024!GB62,Liaison!$A$2:$D$39,4,FALSE)=$A$1,Euro_2024!GC62,0),0)</f>
        <v>0</v>
      </c>
      <c r="FP62">
        <f ca="1">_xlfn.IFNA(IF(VLOOKUP(Euro_2024!GG62,Liaison!$A$2:$D$39,4,FALSE)=$A$1,Euro_2024!GH62,0),0)</f>
        <v>502</v>
      </c>
      <c r="FU62">
        <f ca="1">_xlfn.IFNA(IF(VLOOKUP(Euro_2024!GL62,Liaison!$A$2:$D$39,4,FALSE)=$A$1,Euro_2024!GM62,0),0)</f>
        <v>2</v>
      </c>
      <c r="FZ62">
        <f ca="1">_xlfn.IFNA(IF(VLOOKUP(Euro_2024!GQ62,Liaison!$A$2:$D$39,4,FALSE)=$A$1,Euro_2024!GR62,0),0)</f>
        <v>13</v>
      </c>
      <c r="GE62">
        <f ca="1">_xlfn.IFNA(IF(VLOOKUP(Euro_2024!GV62,Liaison!$A$2:$D$39,4,FALSE)=$A$1,Euro_2024!GW62,0),0)</f>
        <v>0</v>
      </c>
      <c r="GJ62">
        <f t="shared" ca="1" si="0"/>
        <v>13177</v>
      </c>
    </row>
    <row r="63" spans="1:192" x14ac:dyDescent="0.6">
      <c r="A63" t="str">
        <v>14_03</v>
      </c>
      <c r="B63">
        <f ca="1">_xlfn.IFNA(IF(VLOOKUP(Euro_2024!S63,Liaison!$A$2:$D$39,4,FALSE)=$A$1,Euro_2024!T63,0),0)</f>
        <v>0</v>
      </c>
      <c r="G63">
        <f ca="1">_xlfn.IFNA(IF(VLOOKUP(Euro_2024!X63,Liaison!$A$2:$D$39,4,FALSE)=$A$1,Euro_2024!Y63,0),0)</f>
        <v>0</v>
      </c>
      <c r="L63">
        <f ca="1">_xlfn.IFNA(IF(VLOOKUP(Euro_2024!AC63,Liaison!$A$2:$D$39,4,FALSE)=$A$1,Euro_2024!AD63,0),0)</f>
        <v>0</v>
      </c>
      <c r="Q63">
        <f ca="1">_xlfn.IFNA(IF(VLOOKUP(Euro_2024!AH63,Liaison!$A$2:$D$39,4,FALSE)=$A$1,Euro_2024!AI63,0),0)</f>
        <v>0</v>
      </c>
      <c r="V63">
        <f ca="1">_xlfn.IFNA(IF(VLOOKUP(Euro_2024!AM63,Liaison!$A$2:$D$39,4,FALSE)=$A$1,Euro_2024!AN63,0),0)</f>
        <v>0</v>
      </c>
      <c r="AA63">
        <f ca="1">_xlfn.IFNA(IF(VLOOKUP(Euro_2024!AR63,Liaison!$A$2:$D$39,4,FALSE)=$A$1,Euro_2024!AS63,0),0)</f>
        <v>0</v>
      </c>
      <c r="AF63">
        <f ca="1">_xlfn.IFNA(IF(VLOOKUP(Euro_2024!AW63,Liaison!$A$2:$D$39,4,FALSE)=$A$1,Euro_2024!AX63,0),0)</f>
        <v>0</v>
      </c>
      <c r="AK63">
        <f ca="1">_xlfn.IFNA(IF(VLOOKUP(Euro_2024!BB63,Liaison!$A$2:$D$39,4,FALSE)=$A$1,Euro_2024!BC63,0),0)</f>
        <v>0</v>
      </c>
      <c r="AP63">
        <f ca="1">_xlfn.IFNA(IF(VLOOKUP(Euro_2024!BG63,Liaison!$A$2:$D$39,4,FALSE)=$A$1,Euro_2024!BH63,0),0)</f>
        <v>0</v>
      </c>
      <c r="AU63">
        <f ca="1">_xlfn.IFNA(IF(VLOOKUP(Euro_2024!BL63,Liaison!$A$2:$D$39,4,FALSE)=$A$1,Euro_2024!BM63,0),0)</f>
        <v>0</v>
      </c>
      <c r="AZ63">
        <f ca="1">_xlfn.IFNA(IF(VLOOKUP(Euro_2024!BQ63,Liaison!$A$2:$D$39,4,FALSE)=$A$1,Euro_2024!BR63,0),0)</f>
        <v>6170</v>
      </c>
      <c r="BE63">
        <f ca="1">_xlfn.IFNA(IF(VLOOKUP(Euro_2024!BV63,Liaison!$A$2:$D$39,4,FALSE)=$A$1,Euro_2024!BW63,0),0)</f>
        <v>6</v>
      </c>
      <c r="BJ63">
        <f ca="1">_xlfn.IFNA(IF(VLOOKUP(Euro_2024!CA63,Liaison!$A$2:$D$39,4,FALSE)=$A$1,Euro_2024!CB63,0),0)</f>
        <v>0</v>
      </c>
      <c r="BO63">
        <f ca="1">_xlfn.IFNA(IF(VLOOKUP(Euro_2024!CF63,Liaison!$A$2:$D$39,4,FALSE)=$A$1,Euro_2024!CG63,0),0)</f>
        <v>0</v>
      </c>
      <c r="BT63">
        <f ca="1">_xlfn.IFNA(IF(VLOOKUP(Euro_2024!CK63,Liaison!$A$2:$D$39,4,FALSE)=$A$1,Euro_2024!CL63,0),0)</f>
        <v>0</v>
      </c>
      <c r="BY63">
        <f ca="1">_xlfn.IFNA(IF(VLOOKUP(Euro_2024!CP63,Liaison!$A$2:$D$39,4,FALSE)=$A$1,Euro_2024!CQ63,0),0)</f>
        <v>0</v>
      </c>
      <c r="CD63">
        <f ca="1">_xlfn.IFNA(IF(VLOOKUP(Euro_2024!CU63,Liaison!$A$2:$D$39,4,FALSE)=$A$1,Euro_2024!CV63,0),0)</f>
        <v>16</v>
      </c>
      <c r="CI63">
        <f ca="1">_xlfn.IFNA(IF(VLOOKUP(Euro_2024!CZ63,Liaison!$A$2:$D$39,4,FALSE)=$A$1,Euro_2024!DA63,0),0)</f>
        <v>0</v>
      </c>
      <c r="CN63">
        <f ca="1">_xlfn.IFNA(IF(VLOOKUP(Euro_2024!DE63,Liaison!$A$2:$D$39,4,FALSE)=$A$1,Euro_2024!DF63,0),0)</f>
        <v>0</v>
      </c>
      <c r="CS63">
        <f ca="1">_xlfn.IFNA(IF(VLOOKUP(Euro_2024!DJ63,Liaison!$A$2:$D$39,4,FALSE)=$A$1,Euro_2024!DK63,0),0)</f>
        <v>3</v>
      </c>
      <c r="CX63">
        <f ca="1">_xlfn.IFNA(IF(VLOOKUP(Euro_2024!DO63,Liaison!$A$2:$D$39,4,FALSE)=$A$1,Euro_2024!DP63,0),0)</f>
        <v>0</v>
      </c>
      <c r="DC63">
        <f ca="1">_xlfn.IFNA(IF(VLOOKUP(Euro_2024!DT63,Liaison!$A$2:$D$39,4,FALSE)=$A$1,Euro_2024!DU63,0),0)</f>
        <v>0</v>
      </c>
      <c r="DH63">
        <f ca="1">_xlfn.IFNA(IF(VLOOKUP(Euro_2024!DY63,Liaison!$A$2:$D$39,4,FALSE)=$A$1,Euro_2024!DZ63,0),0)</f>
        <v>0</v>
      </c>
      <c r="DM63">
        <f ca="1">_xlfn.IFNA(IF(VLOOKUP(Euro_2024!ED63,Liaison!$A$2:$D$39,4,FALSE)=$A$1,Euro_2024!EE63,0),0)</f>
        <v>0</v>
      </c>
      <c r="DR63">
        <f ca="1">_xlfn.IFNA(IF(VLOOKUP(Euro_2024!EI63,Liaison!$A$2:$D$39,4,FALSE)=$A$1,Euro_2024!EJ63,0),0)</f>
        <v>0</v>
      </c>
      <c r="DW63">
        <f ca="1">_xlfn.IFNA(IF(VLOOKUP(Euro_2024!EN63,Liaison!$A$2:$D$39,4,FALSE)=$A$1,Euro_2024!EO63,0),0)</f>
        <v>0</v>
      </c>
      <c r="EB63">
        <f ca="1">_xlfn.IFNA(IF(VLOOKUP(Euro_2024!ES63,Liaison!$A$2:$D$39,4,FALSE)=$A$1,Euro_2024!ET63,0),0)</f>
        <v>4784</v>
      </c>
      <c r="EG63">
        <f ca="1">_xlfn.IFNA(IF(VLOOKUP(Euro_2024!EX63,Liaison!$A$2:$D$39,4,FALSE)=$A$1,Euro_2024!EY63,0),0)</f>
        <v>0</v>
      </c>
      <c r="EL63">
        <f ca="1">_xlfn.IFNA(IF(VLOOKUP(Euro_2024!FC63,Liaison!$A$2:$D$39,4,FALSE)=$A$1,Euro_2024!FD63,0),0)</f>
        <v>0</v>
      </c>
      <c r="EQ63">
        <f ca="1">_xlfn.IFNA(IF(VLOOKUP(Euro_2024!FH63,Liaison!$A$2:$D$39,4,FALSE)=$A$1,Euro_2024!FI63,0),0)</f>
        <v>0</v>
      </c>
      <c r="EV63">
        <f ca="1">_xlfn.IFNA(IF(VLOOKUP(Euro_2024!FM63,Liaison!$A$2:$D$39,4,FALSE)=$A$1,Euro_2024!FN63,0),0)</f>
        <v>0</v>
      </c>
      <c r="FA63">
        <f ca="1">_xlfn.IFNA(IF(VLOOKUP(Euro_2024!FR63,Liaison!$A$2:$D$39,4,FALSE)=$A$1,Euro_2024!FS63,0),0)</f>
        <v>0</v>
      </c>
      <c r="FF63">
        <f ca="1">_xlfn.IFNA(IF(VLOOKUP(Euro_2024!FW63,Liaison!$A$2:$D$39,4,FALSE)=$A$1,Euro_2024!FX63,0),0)</f>
        <v>0</v>
      </c>
      <c r="FK63">
        <f ca="1">_xlfn.IFNA(IF(VLOOKUP(Euro_2024!GB63,Liaison!$A$2:$D$39,4,FALSE)=$A$1,Euro_2024!GC63,0),0)</f>
        <v>0</v>
      </c>
      <c r="FP63">
        <f ca="1">_xlfn.IFNA(IF(VLOOKUP(Euro_2024!GG63,Liaison!$A$2:$D$39,4,FALSE)=$A$1,Euro_2024!GH63,0),0)</f>
        <v>478</v>
      </c>
      <c r="FU63">
        <f ca="1">_xlfn.IFNA(IF(VLOOKUP(Euro_2024!GL63,Liaison!$A$2:$D$39,4,FALSE)=$A$1,Euro_2024!GM63,0),0)</f>
        <v>1</v>
      </c>
      <c r="FZ63">
        <f ca="1">_xlfn.IFNA(IF(VLOOKUP(Euro_2024!GQ63,Liaison!$A$2:$D$39,4,FALSE)=$A$1,Euro_2024!GR63,0),0)</f>
        <v>15</v>
      </c>
      <c r="GE63">
        <f ca="1">_xlfn.IFNA(IF(VLOOKUP(Euro_2024!GV63,Liaison!$A$2:$D$39,4,FALSE)=$A$1,Euro_2024!GW63,0),0)</f>
        <v>0</v>
      </c>
      <c r="GJ63">
        <f t="shared" ca="1" si="0"/>
        <v>11473</v>
      </c>
    </row>
    <row r="64" spans="1:192" x14ac:dyDescent="0.6">
      <c r="A64" t="str">
        <v>14_04</v>
      </c>
      <c r="B64">
        <f ca="1">_xlfn.IFNA(IF(VLOOKUP(Euro_2024!S64,Liaison!$A$2:$D$39,4,FALSE)=$A$1,Euro_2024!T64,0),0)</f>
        <v>0</v>
      </c>
      <c r="G64">
        <f ca="1">_xlfn.IFNA(IF(VLOOKUP(Euro_2024!X64,Liaison!$A$2:$D$39,4,FALSE)=$A$1,Euro_2024!Y64,0),0)</f>
        <v>0</v>
      </c>
      <c r="L64">
        <f ca="1">_xlfn.IFNA(IF(VLOOKUP(Euro_2024!AC64,Liaison!$A$2:$D$39,4,FALSE)=$A$1,Euro_2024!AD64,0),0)</f>
        <v>0</v>
      </c>
      <c r="Q64">
        <f ca="1">_xlfn.IFNA(IF(VLOOKUP(Euro_2024!AH64,Liaison!$A$2:$D$39,4,FALSE)=$A$1,Euro_2024!AI64,0),0)</f>
        <v>0</v>
      </c>
      <c r="V64">
        <f ca="1">_xlfn.IFNA(IF(VLOOKUP(Euro_2024!AM64,Liaison!$A$2:$D$39,4,FALSE)=$A$1,Euro_2024!AN64,0),0)</f>
        <v>0</v>
      </c>
      <c r="AA64">
        <f ca="1">_xlfn.IFNA(IF(VLOOKUP(Euro_2024!AR64,Liaison!$A$2:$D$39,4,FALSE)=$A$1,Euro_2024!AS64,0),0)</f>
        <v>0</v>
      </c>
      <c r="AF64">
        <f ca="1">_xlfn.IFNA(IF(VLOOKUP(Euro_2024!AW64,Liaison!$A$2:$D$39,4,FALSE)=$A$1,Euro_2024!AX64,0),0)</f>
        <v>0</v>
      </c>
      <c r="AK64">
        <f ca="1">_xlfn.IFNA(IF(VLOOKUP(Euro_2024!BB64,Liaison!$A$2:$D$39,4,FALSE)=$A$1,Euro_2024!BC64,0),0)</f>
        <v>0</v>
      </c>
      <c r="AP64">
        <f ca="1">_xlfn.IFNA(IF(VLOOKUP(Euro_2024!BG64,Liaison!$A$2:$D$39,4,FALSE)=$A$1,Euro_2024!BH64,0),0)</f>
        <v>0</v>
      </c>
      <c r="AU64">
        <f ca="1">_xlfn.IFNA(IF(VLOOKUP(Euro_2024!BL64,Liaison!$A$2:$D$39,4,FALSE)=$A$1,Euro_2024!BM64,0),0)</f>
        <v>0</v>
      </c>
      <c r="AZ64">
        <f ca="1">_xlfn.IFNA(IF(VLOOKUP(Euro_2024!BQ64,Liaison!$A$2:$D$39,4,FALSE)=$A$1,Euro_2024!BR64,0),0)</f>
        <v>10972</v>
      </c>
      <c r="BE64">
        <f ca="1">_xlfn.IFNA(IF(VLOOKUP(Euro_2024!BV64,Liaison!$A$2:$D$39,4,FALSE)=$A$1,Euro_2024!BW64,0),0)</f>
        <v>1</v>
      </c>
      <c r="BJ64">
        <f ca="1">_xlfn.IFNA(IF(VLOOKUP(Euro_2024!CA64,Liaison!$A$2:$D$39,4,FALSE)=$A$1,Euro_2024!CB64,0),0)</f>
        <v>0</v>
      </c>
      <c r="BO64">
        <f ca="1">_xlfn.IFNA(IF(VLOOKUP(Euro_2024!CF64,Liaison!$A$2:$D$39,4,FALSE)=$A$1,Euro_2024!CG64,0),0)</f>
        <v>0</v>
      </c>
      <c r="BT64">
        <f ca="1">_xlfn.IFNA(IF(VLOOKUP(Euro_2024!CK64,Liaison!$A$2:$D$39,4,FALSE)=$A$1,Euro_2024!CL64,0),0)</f>
        <v>0</v>
      </c>
      <c r="BY64">
        <f ca="1">_xlfn.IFNA(IF(VLOOKUP(Euro_2024!CP64,Liaison!$A$2:$D$39,4,FALSE)=$A$1,Euro_2024!CQ64,0),0)</f>
        <v>0</v>
      </c>
      <c r="CD64">
        <f ca="1">_xlfn.IFNA(IF(VLOOKUP(Euro_2024!CU64,Liaison!$A$2:$D$39,4,FALSE)=$A$1,Euro_2024!CV64,0),0)</f>
        <v>1</v>
      </c>
      <c r="CI64">
        <f ca="1">_xlfn.IFNA(IF(VLOOKUP(Euro_2024!CZ64,Liaison!$A$2:$D$39,4,FALSE)=$A$1,Euro_2024!DA64,0),0)</f>
        <v>0</v>
      </c>
      <c r="CN64">
        <f ca="1">_xlfn.IFNA(IF(VLOOKUP(Euro_2024!DE64,Liaison!$A$2:$D$39,4,FALSE)=$A$1,Euro_2024!DF64,0),0)</f>
        <v>0</v>
      </c>
      <c r="CS64">
        <f ca="1">_xlfn.IFNA(IF(VLOOKUP(Euro_2024!DJ64,Liaison!$A$2:$D$39,4,FALSE)=$A$1,Euro_2024!DK64,0),0)</f>
        <v>3</v>
      </c>
      <c r="CX64">
        <f ca="1">_xlfn.IFNA(IF(VLOOKUP(Euro_2024!DO64,Liaison!$A$2:$D$39,4,FALSE)=$A$1,Euro_2024!DP64,0),0)</f>
        <v>0</v>
      </c>
      <c r="DC64">
        <f ca="1">_xlfn.IFNA(IF(VLOOKUP(Euro_2024!DT64,Liaison!$A$2:$D$39,4,FALSE)=$A$1,Euro_2024!DU64,0),0)</f>
        <v>0</v>
      </c>
      <c r="DH64">
        <f ca="1">_xlfn.IFNA(IF(VLOOKUP(Euro_2024!DY64,Liaison!$A$2:$D$39,4,FALSE)=$A$1,Euro_2024!DZ64,0),0)</f>
        <v>0</v>
      </c>
      <c r="DM64">
        <f ca="1">_xlfn.IFNA(IF(VLOOKUP(Euro_2024!ED64,Liaison!$A$2:$D$39,4,FALSE)=$A$1,Euro_2024!EE64,0),0)</f>
        <v>0</v>
      </c>
      <c r="DR64">
        <f ca="1">_xlfn.IFNA(IF(VLOOKUP(Euro_2024!EI64,Liaison!$A$2:$D$39,4,FALSE)=$A$1,Euro_2024!EJ64,0),0)</f>
        <v>0</v>
      </c>
      <c r="DW64">
        <f ca="1">_xlfn.IFNA(IF(VLOOKUP(Euro_2024!EN64,Liaison!$A$2:$D$39,4,FALSE)=$A$1,Euro_2024!EO64,0),0)</f>
        <v>0</v>
      </c>
      <c r="EB64">
        <f ca="1">_xlfn.IFNA(IF(VLOOKUP(Euro_2024!ES64,Liaison!$A$2:$D$39,4,FALSE)=$A$1,Euro_2024!ET64,0),0)</f>
        <v>7209</v>
      </c>
      <c r="EG64">
        <f ca="1">_xlfn.IFNA(IF(VLOOKUP(Euro_2024!EX64,Liaison!$A$2:$D$39,4,FALSE)=$A$1,Euro_2024!EY64,0),0)</f>
        <v>0</v>
      </c>
      <c r="EL64">
        <f ca="1">_xlfn.IFNA(IF(VLOOKUP(Euro_2024!FC64,Liaison!$A$2:$D$39,4,FALSE)=$A$1,Euro_2024!FD64,0),0)</f>
        <v>0</v>
      </c>
      <c r="EQ64">
        <f ca="1">_xlfn.IFNA(IF(VLOOKUP(Euro_2024!FH64,Liaison!$A$2:$D$39,4,FALSE)=$A$1,Euro_2024!FI64,0),0)</f>
        <v>0</v>
      </c>
      <c r="EV64">
        <f ca="1">_xlfn.IFNA(IF(VLOOKUP(Euro_2024!FM64,Liaison!$A$2:$D$39,4,FALSE)=$A$1,Euro_2024!FN64,0),0)</f>
        <v>0</v>
      </c>
      <c r="FA64">
        <f ca="1">_xlfn.IFNA(IF(VLOOKUP(Euro_2024!FR64,Liaison!$A$2:$D$39,4,FALSE)=$A$1,Euro_2024!FS64,0),0)</f>
        <v>0</v>
      </c>
      <c r="FF64">
        <f ca="1">_xlfn.IFNA(IF(VLOOKUP(Euro_2024!FW64,Liaison!$A$2:$D$39,4,FALSE)=$A$1,Euro_2024!FX64,0),0)</f>
        <v>0</v>
      </c>
      <c r="FK64">
        <f ca="1">_xlfn.IFNA(IF(VLOOKUP(Euro_2024!GB64,Liaison!$A$2:$D$39,4,FALSE)=$A$1,Euro_2024!GC64,0),0)</f>
        <v>0</v>
      </c>
      <c r="FP64">
        <f ca="1">_xlfn.IFNA(IF(VLOOKUP(Euro_2024!GG64,Liaison!$A$2:$D$39,4,FALSE)=$A$1,Euro_2024!GH64,0),0)</f>
        <v>704</v>
      </c>
      <c r="FU64">
        <f ca="1">_xlfn.IFNA(IF(VLOOKUP(Euro_2024!GL64,Liaison!$A$2:$D$39,4,FALSE)=$A$1,Euro_2024!GM64,0),0)</f>
        <v>0</v>
      </c>
      <c r="FZ64">
        <f ca="1">_xlfn.IFNA(IF(VLOOKUP(Euro_2024!GQ64,Liaison!$A$2:$D$39,4,FALSE)=$A$1,Euro_2024!GR64,0),0)</f>
        <v>25</v>
      </c>
      <c r="GE64">
        <f ca="1">_xlfn.IFNA(IF(VLOOKUP(Euro_2024!GV64,Liaison!$A$2:$D$39,4,FALSE)=$A$1,Euro_2024!GW64,0),0)</f>
        <v>0</v>
      </c>
      <c r="GJ64">
        <f t="shared" ca="1" si="0"/>
        <v>18915</v>
      </c>
    </row>
    <row r="65" spans="1:192" x14ac:dyDescent="0.6">
      <c r="A65" t="str">
        <v>14_05</v>
      </c>
      <c r="B65">
        <f ca="1">_xlfn.IFNA(IF(VLOOKUP(Euro_2024!S65,Liaison!$A$2:$D$39,4,FALSE)=$A$1,Euro_2024!T65,0),0)</f>
        <v>0</v>
      </c>
      <c r="G65">
        <f ca="1">_xlfn.IFNA(IF(VLOOKUP(Euro_2024!X65,Liaison!$A$2:$D$39,4,FALSE)=$A$1,Euro_2024!Y65,0),0)</f>
        <v>0</v>
      </c>
      <c r="L65">
        <f ca="1">_xlfn.IFNA(IF(VLOOKUP(Euro_2024!AC65,Liaison!$A$2:$D$39,4,FALSE)=$A$1,Euro_2024!AD65,0),0)</f>
        <v>0</v>
      </c>
      <c r="Q65">
        <f ca="1">_xlfn.IFNA(IF(VLOOKUP(Euro_2024!AH65,Liaison!$A$2:$D$39,4,FALSE)=$A$1,Euro_2024!AI65,0),0)</f>
        <v>0</v>
      </c>
      <c r="V65">
        <f ca="1">_xlfn.IFNA(IF(VLOOKUP(Euro_2024!AM65,Liaison!$A$2:$D$39,4,FALSE)=$A$1,Euro_2024!AN65,0),0)</f>
        <v>0</v>
      </c>
      <c r="AA65">
        <f ca="1">_xlfn.IFNA(IF(VLOOKUP(Euro_2024!AR65,Liaison!$A$2:$D$39,4,FALSE)=$A$1,Euro_2024!AS65,0),0)</f>
        <v>0</v>
      </c>
      <c r="AF65">
        <f ca="1">_xlfn.IFNA(IF(VLOOKUP(Euro_2024!AW65,Liaison!$A$2:$D$39,4,FALSE)=$A$1,Euro_2024!AX65,0),0)</f>
        <v>0</v>
      </c>
      <c r="AK65">
        <f ca="1">_xlfn.IFNA(IF(VLOOKUP(Euro_2024!BB65,Liaison!$A$2:$D$39,4,FALSE)=$A$1,Euro_2024!BC65,0),0)</f>
        <v>0</v>
      </c>
      <c r="AP65">
        <f ca="1">_xlfn.IFNA(IF(VLOOKUP(Euro_2024!BG65,Liaison!$A$2:$D$39,4,FALSE)=$A$1,Euro_2024!BH65,0),0)</f>
        <v>0</v>
      </c>
      <c r="AU65">
        <f ca="1">_xlfn.IFNA(IF(VLOOKUP(Euro_2024!BL65,Liaison!$A$2:$D$39,4,FALSE)=$A$1,Euro_2024!BM65,0),0)</f>
        <v>0</v>
      </c>
      <c r="AZ65">
        <f ca="1">_xlfn.IFNA(IF(VLOOKUP(Euro_2024!BQ65,Liaison!$A$2:$D$39,4,FALSE)=$A$1,Euro_2024!BR65,0),0)</f>
        <v>10173</v>
      </c>
      <c r="BE65">
        <f ca="1">_xlfn.IFNA(IF(VLOOKUP(Euro_2024!BV65,Liaison!$A$2:$D$39,4,FALSE)=$A$1,Euro_2024!BW65,0),0)</f>
        <v>5</v>
      </c>
      <c r="BJ65">
        <f ca="1">_xlfn.IFNA(IF(VLOOKUP(Euro_2024!CA65,Liaison!$A$2:$D$39,4,FALSE)=$A$1,Euro_2024!CB65,0),0)</f>
        <v>0</v>
      </c>
      <c r="BO65">
        <f ca="1">_xlfn.IFNA(IF(VLOOKUP(Euro_2024!CF65,Liaison!$A$2:$D$39,4,FALSE)=$A$1,Euro_2024!CG65,0),0)</f>
        <v>0</v>
      </c>
      <c r="BT65">
        <f ca="1">_xlfn.IFNA(IF(VLOOKUP(Euro_2024!CK65,Liaison!$A$2:$D$39,4,FALSE)=$A$1,Euro_2024!CL65,0),0)</f>
        <v>0</v>
      </c>
      <c r="BY65">
        <f ca="1">_xlfn.IFNA(IF(VLOOKUP(Euro_2024!CP65,Liaison!$A$2:$D$39,4,FALSE)=$A$1,Euro_2024!CQ65,0),0)</f>
        <v>0</v>
      </c>
      <c r="CD65">
        <f ca="1">_xlfn.IFNA(IF(VLOOKUP(Euro_2024!CU65,Liaison!$A$2:$D$39,4,FALSE)=$A$1,Euro_2024!CV65,0),0)</f>
        <v>12</v>
      </c>
      <c r="CI65">
        <f ca="1">_xlfn.IFNA(IF(VLOOKUP(Euro_2024!CZ65,Liaison!$A$2:$D$39,4,FALSE)=$A$1,Euro_2024!DA65,0),0)</f>
        <v>0</v>
      </c>
      <c r="CN65">
        <f ca="1">_xlfn.IFNA(IF(VLOOKUP(Euro_2024!DE65,Liaison!$A$2:$D$39,4,FALSE)=$A$1,Euro_2024!DF65,0),0)</f>
        <v>0</v>
      </c>
      <c r="CS65">
        <f ca="1">_xlfn.IFNA(IF(VLOOKUP(Euro_2024!DJ65,Liaison!$A$2:$D$39,4,FALSE)=$A$1,Euro_2024!DK65,0),0)</f>
        <v>3</v>
      </c>
      <c r="CX65">
        <f ca="1">_xlfn.IFNA(IF(VLOOKUP(Euro_2024!DO65,Liaison!$A$2:$D$39,4,FALSE)=$A$1,Euro_2024!DP65,0),0)</f>
        <v>0</v>
      </c>
      <c r="DC65">
        <f ca="1">_xlfn.IFNA(IF(VLOOKUP(Euro_2024!DT65,Liaison!$A$2:$D$39,4,FALSE)=$A$1,Euro_2024!DU65,0),0)</f>
        <v>0</v>
      </c>
      <c r="DH65">
        <f ca="1">_xlfn.IFNA(IF(VLOOKUP(Euro_2024!DY65,Liaison!$A$2:$D$39,4,FALSE)=$A$1,Euro_2024!DZ65,0),0)</f>
        <v>0</v>
      </c>
      <c r="DM65">
        <f ca="1">_xlfn.IFNA(IF(VLOOKUP(Euro_2024!ED65,Liaison!$A$2:$D$39,4,FALSE)=$A$1,Euro_2024!EE65,0),0)</f>
        <v>0</v>
      </c>
      <c r="DR65">
        <f ca="1">_xlfn.IFNA(IF(VLOOKUP(Euro_2024!EI65,Liaison!$A$2:$D$39,4,FALSE)=$A$1,Euro_2024!EJ65,0),0)</f>
        <v>0</v>
      </c>
      <c r="DW65">
        <f ca="1">_xlfn.IFNA(IF(VLOOKUP(Euro_2024!EN65,Liaison!$A$2:$D$39,4,FALSE)=$A$1,Euro_2024!EO65,0),0)</f>
        <v>0</v>
      </c>
      <c r="EB65">
        <f ca="1">_xlfn.IFNA(IF(VLOOKUP(Euro_2024!ES65,Liaison!$A$2:$D$39,4,FALSE)=$A$1,Euro_2024!ET65,0),0)</f>
        <v>8091</v>
      </c>
      <c r="EG65">
        <f ca="1">_xlfn.IFNA(IF(VLOOKUP(Euro_2024!EX65,Liaison!$A$2:$D$39,4,FALSE)=$A$1,Euro_2024!EY65,0),0)</f>
        <v>0</v>
      </c>
      <c r="EL65">
        <f ca="1">_xlfn.IFNA(IF(VLOOKUP(Euro_2024!FC65,Liaison!$A$2:$D$39,4,FALSE)=$A$1,Euro_2024!FD65,0),0)</f>
        <v>0</v>
      </c>
      <c r="EQ65">
        <f ca="1">_xlfn.IFNA(IF(VLOOKUP(Euro_2024!FH65,Liaison!$A$2:$D$39,4,FALSE)=$A$1,Euro_2024!FI65,0),0)</f>
        <v>0</v>
      </c>
      <c r="EV65">
        <f ca="1">_xlfn.IFNA(IF(VLOOKUP(Euro_2024!FM65,Liaison!$A$2:$D$39,4,FALSE)=$A$1,Euro_2024!FN65,0),0)</f>
        <v>0</v>
      </c>
      <c r="FA65">
        <f ca="1">_xlfn.IFNA(IF(VLOOKUP(Euro_2024!FR65,Liaison!$A$2:$D$39,4,FALSE)=$A$1,Euro_2024!FS65,0),0)</f>
        <v>0</v>
      </c>
      <c r="FF65">
        <f ca="1">_xlfn.IFNA(IF(VLOOKUP(Euro_2024!FW65,Liaison!$A$2:$D$39,4,FALSE)=$A$1,Euro_2024!FX65,0),0)</f>
        <v>0</v>
      </c>
      <c r="FK65">
        <f ca="1">_xlfn.IFNA(IF(VLOOKUP(Euro_2024!GB65,Liaison!$A$2:$D$39,4,FALSE)=$A$1,Euro_2024!GC65,0),0)</f>
        <v>0</v>
      </c>
      <c r="FP65">
        <f ca="1">_xlfn.IFNA(IF(VLOOKUP(Euro_2024!GG65,Liaison!$A$2:$D$39,4,FALSE)=$A$1,Euro_2024!GH65,0),0)</f>
        <v>706</v>
      </c>
      <c r="FU65">
        <f ca="1">_xlfn.IFNA(IF(VLOOKUP(Euro_2024!GL65,Liaison!$A$2:$D$39,4,FALSE)=$A$1,Euro_2024!GM65,0),0)</f>
        <v>0</v>
      </c>
      <c r="FZ65">
        <f ca="1">_xlfn.IFNA(IF(VLOOKUP(Euro_2024!GQ65,Liaison!$A$2:$D$39,4,FALSE)=$A$1,Euro_2024!GR65,0),0)</f>
        <v>18</v>
      </c>
      <c r="GE65">
        <f ca="1">_xlfn.IFNA(IF(VLOOKUP(Euro_2024!GV65,Liaison!$A$2:$D$39,4,FALSE)=$A$1,Euro_2024!GW65,0),0)</f>
        <v>0</v>
      </c>
      <c r="GJ65">
        <f t="shared" ca="1" si="0"/>
        <v>19008</v>
      </c>
    </row>
    <row r="66" spans="1:192" x14ac:dyDescent="0.6">
      <c r="A66" t="str">
        <v>14_06</v>
      </c>
      <c r="B66">
        <f ca="1">_xlfn.IFNA(IF(VLOOKUP(Euro_2024!S66,Liaison!$A$2:$D$39,4,FALSE)=$A$1,Euro_2024!T66,0),0)</f>
        <v>0</v>
      </c>
      <c r="G66">
        <f ca="1">_xlfn.IFNA(IF(VLOOKUP(Euro_2024!X66,Liaison!$A$2:$D$39,4,FALSE)=$A$1,Euro_2024!Y66,0),0)</f>
        <v>0</v>
      </c>
      <c r="L66">
        <f ca="1">_xlfn.IFNA(IF(VLOOKUP(Euro_2024!AC66,Liaison!$A$2:$D$39,4,FALSE)=$A$1,Euro_2024!AD66,0),0)</f>
        <v>0</v>
      </c>
      <c r="Q66">
        <f ca="1">_xlfn.IFNA(IF(VLOOKUP(Euro_2024!AH66,Liaison!$A$2:$D$39,4,FALSE)=$A$1,Euro_2024!AI66,0),0)</f>
        <v>0</v>
      </c>
      <c r="V66">
        <f ca="1">_xlfn.IFNA(IF(VLOOKUP(Euro_2024!AM66,Liaison!$A$2:$D$39,4,FALSE)=$A$1,Euro_2024!AN66,0),0)</f>
        <v>0</v>
      </c>
      <c r="AA66">
        <f ca="1">_xlfn.IFNA(IF(VLOOKUP(Euro_2024!AR66,Liaison!$A$2:$D$39,4,FALSE)=$A$1,Euro_2024!AS66,0),0)</f>
        <v>0</v>
      </c>
      <c r="AF66">
        <f ca="1">_xlfn.IFNA(IF(VLOOKUP(Euro_2024!AW66,Liaison!$A$2:$D$39,4,FALSE)=$A$1,Euro_2024!AX66,0),0)</f>
        <v>0</v>
      </c>
      <c r="AK66">
        <f ca="1">_xlfn.IFNA(IF(VLOOKUP(Euro_2024!BB66,Liaison!$A$2:$D$39,4,FALSE)=$A$1,Euro_2024!BC66,0),0)</f>
        <v>0</v>
      </c>
      <c r="AP66">
        <f ca="1">_xlfn.IFNA(IF(VLOOKUP(Euro_2024!BG66,Liaison!$A$2:$D$39,4,FALSE)=$A$1,Euro_2024!BH66,0),0)</f>
        <v>0</v>
      </c>
      <c r="AU66">
        <f ca="1">_xlfn.IFNA(IF(VLOOKUP(Euro_2024!BL66,Liaison!$A$2:$D$39,4,FALSE)=$A$1,Euro_2024!BM66,0),0)</f>
        <v>0</v>
      </c>
      <c r="AZ66">
        <f ca="1">_xlfn.IFNA(IF(VLOOKUP(Euro_2024!BQ66,Liaison!$A$2:$D$39,4,FALSE)=$A$1,Euro_2024!BR66,0),0)</f>
        <v>8675</v>
      </c>
      <c r="BE66">
        <f ca="1">_xlfn.IFNA(IF(VLOOKUP(Euro_2024!BV66,Liaison!$A$2:$D$39,4,FALSE)=$A$1,Euro_2024!BW66,0),0)</f>
        <v>1</v>
      </c>
      <c r="BJ66">
        <f ca="1">_xlfn.IFNA(IF(VLOOKUP(Euro_2024!CA66,Liaison!$A$2:$D$39,4,FALSE)=$A$1,Euro_2024!CB66,0),0)</f>
        <v>0</v>
      </c>
      <c r="BO66">
        <f ca="1">_xlfn.IFNA(IF(VLOOKUP(Euro_2024!CF66,Liaison!$A$2:$D$39,4,FALSE)=$A$1,Euro_2024!CG66,0),0)</f>
        <v>0</v>
      </c>
      <c r="BT66">
        <f ca="1">_xlfn.IFNA(IF(VLOOKUP(Euro_2024!CK66,Liaison!$A$2:$D$39,4,FALSE)=$A$1,Euro_2024!CL66,0),0)</f>
        <v>0</v>
      </c>
      <c r="BY66">
        <f ca="1">_xlfn.IFNA(IF(VLOOKUP(Euro_2024!CP66,Liaison!$A$2:$D$39,4,FALSE)=$A$1,Euro_2024!CQ66,0),0)</f>
        <v>0</v>
      </c>
      <c r="CD66">
        <f ca="1">_xlfn.IFNA(IF(VLOOKUP(Euro_2024!CU66,Liaison!$A$2:$D$39,4,FALSE)=$A$1,Euro_2024!CV66,0),0)</f>
        <v>15</v>
      </c>
      <c r="CI66">
        <f ca="1">_xlfn.IFNA(IF(VLOOKUP(Euro_2024!CZ66,Liaison!$A$2:$D$39,4,FALSE)=$A$1,Euro_2024!DA66,0),0)</f>
        <v>0</v>
      </c>
      <c r="CN66">
        <f ca="1">_xlfn.IFNA(IF(VLOOKUP(Euro_2024!DE66,Liaison!$A$2:$D$39,4,FALSE)=$A$1,Euro_2024!DF66,0),0)</f>
        <v>0</v>
      </c>
      <c r="CS66">
        <f ca="1">_xlfn.IFNA(IF(VLOOKUP(Euro_2024!DJ66,Liaison!$A$2:$D$39,4,FALSE)=$A$1,Euro_2024!DK66,0),0)</f>
        <v>4</v>
      </c>
      <c r="CX66">
        <f ca="1">_xlfn.IFNA(IF(VLOOKUP(Euro_2024!DO66,Liaison!$A$2:$D$39,4,FALSE)=$A$1,Euro_2024!DP66,0),0)</f>
        <v>0</v>
      </c>
      <c r="DC66">
        <f ca="1">_xlfn.IFNA(IF(VLOOKUP(Euro_2024!DT66,Liaison!$A$2:$D$39,4,FALSE)=$A$1,Euro_2024!DU66,0),0)</f>
        <v>0</v>
      </c>
      <c r="DH66">
        <f ca="1">_xlfn.IFNA(IF(VLOOKUP(Euro_2024!DY66,Liaison!$A$2:$D$39,4,FALSE)=$A$1,Euro_2024!DZ66,0),0)</f>
        <v>0</v>
      </c>
      <c r="DM66">
        <f ca="1">_xlfn.IFNA(IF(VLOOKUP(Euro_2024!ED66,Liaison!$A$2:$D$39,4,FALSE)=$A$1,Euro_2024!EE66,0),0)</f>
        <v>0</v>
      </c>
      <c r="DR66">
        <f ca="1">_xlfn.IFNA(IF(VLOOKUP(Euro_2024!EI66,Liaison!$A$2:$D$39,4,FALSE)=$A$1,Euro_2024!EJ66,0),0)</f>
        <v>0</v>
      </c>
      <c r="DW66">
        <f ca="1">_xlfn.IFNA(IF(VLOOKUP(Euro_2024!EN66,Liaison!$A$2:$D$39,4,FALSE)=$A$1,Euro_2024!EO66,0),0)</f>
        <v>0</v>
      </c>
      <c r="EB66">
        <f ca="1">_xlfn.IFNA(IF(VLOOKUP(Euro_2024!ES66,Liaison!$A$2:$D$39,4,FALSE)=$A$1,Euro_2024!ET66,0),0)</f>
        <v>6902</v>
      </c>
      <c r="EG66">
        <f ca="1">_xlfn.IFNA(IF(VLOOKUP(Euro_2024!EX66,Liaison!$A$2:$D$39,4,FALSE)=$A$1,Euro_2024!EY66,0),0)</f>
        <v>0</v>
      </c>
      <c r="EL66">
        <f ca="1">_xlfn.IFNA(IF(VLOOKUP(Euro_2024!FC66,Liaison!$A$2:$D$39,4,FALSE)=$A$1,Euro_2024!FD66,0),0)</f>
        <v>0</v>
      </c>
      <c r="EQ66">
        <f ca="1">_xlfn.IFNA(IF(VLOOKUP(Euro_2024!FH66,Liaison!$A$2:$D$39,4,FALSE)=$A$1,Euro_2024!FI66,0),0)</f>
        <v>0</v>
      </c>
      <c r="EV66">
        <f ca="1">_xlfn.IFNA(IF(VLOOKUP(Euro_2024!FM66,Liaison!$A$2:$D$39,4,FALSE)=$A$1,Euro_2024!FN66,0),0)</f>
        <v>0</v>
      </c>
      <c r="FA66">
        <f ca="1">_xlfn.IFNA(IF(VLOOKUP(Euro_2024!FR66,Liaison!$A$2:$D$39,4,FALSE)=$A$1,Euro_2024!FS66,0),0)</f>
        <v>0</v>
      </c>
      <c r="FF66">
        <f ca="1">_xlfn.IFNA(IF(VLOOKUP(Euro_2024!FW66,Liaison!$A$2:$D$39,4,FALSE)=$A$1,Euro_2024!FX66,0),0)</f>
        <v>0</v>
      </c>
      <c r="FK66">
        <f ca="1">_xlfn.IFNA(IF(VLOOKUP(Euro_2024!GB66,Liaison!$A$2:$D$39,4,FALSE)=$A$1,Euro_2024!GC66,0),0)</f>
        <v>0</v>
      </c>
      <c r="FP66">
        <f ca="1">_xlfn.IFNA(IF(VLOOKUP(Euro_2024!GG66,Liaison!$A$2:$D$39,4,FALSE)=$A$1,Euro_2024!GH66,0),0)</f>
        <v>700</v>
      </c>
      <c r="FU66">
        <f ca="1">_xlfn.IFNA(IF(VLOOKUP(Euro_2024!GL66,Liaison!$A$2:$D$39,4,FALSE)=$A$1,Euro_2024!GM66,0),0)</f>
        <v>0</v>
      </c>
      <c r="FZ66">
        <f ca="1">_xlfn.IFNA(IF(VLOOKUP(Euro_2024!GQ66,Liaison!$A$2:$D$39,4,FALSE)=$A$1,Euro_2024!GR66,0),0)</f>
        <v>11</v>
      </c>
      <c r="GE66">
        <f ca="1">_xlfn.IFNA(IF(VLOOKUP(Euro_2024!GV66,Liaison!$A$2:$D$39,4,FALSE)=$A$1,Euro_2024!GW66,0),0)</f>
        <v>0</v>
      </c>
      <c r="GJ66">
        <f t="shared" ca="1" si="0"/>
        <v>16308</v>
      </c>
    </row>
    <row r="67" spans="1:192" x14ac:dyDescent="0.6">
      <c r="A67" t="str">
        <v>15_01</v>
      </c>
      <c r="B67">
        <f ca="1">_xlfn.IFNA(IF(VLOOKUP(Euro_2024!S67,Liaison!$A$2:$D$39,4,FALSE)=$A$1,Euro_2024!T67,0),0)</f>
        <v>0</v>
      </c>
      <c r="G67">
        <f ca="1">_xlfn.IFNA(IF(VLOOKUP(Euro_2024!X67,Liaison!$A$2:$D$39,4,FALSE)=$A$1,Euro_2024!Y67,0),0)</f>
        <v>0</v>
      </c>
      <c r="L67">
        <f ca="1">_xlfn.IFNA(IF(VLOOKUP(Euro_2024!AC67,Liaison!$A$2:$D$39,4,FALSE)=$A$1,Euro_2024!AD67,0),0)</f>
        <v>0</v>
      </c>
      <c r="Q67">
        <f ca="1">_xlfn.IFNA(IF(VLOOKUP(Euro_2024!AH67,Liaison!$A$2:$D$39,4,FALSE)=$A$1,Euro_2024!AI67,0),0)</f>
        <v>0</v>
      </c>
      <c r="V67">
        <f ca="1">_xlfn.IFNA(IF(VLOOKUP(Euro_2024!AM67,Liaison!$A$2:$D$39,4,FALSE)=$A$1,Euro_2024!AN67,0),0)</f>
        <v>0</v>
      </c>
      <c r="AA67">
        <f ca="1">_xlfn.IFNA(IF(VLOOKUP(Euro_2024!AR67,Liaison!$A$2:$D$39,4,FALSE)=$A$1,Euro_2024!AS67,0),0)</f>
        <v>0</v>
      </c>
      <c r="AF67">
        <f ca="1">_xlfn.IFNA(IF(VLOOKUP(Euro_2024!AW67,Liaison!$A$2:$D$39,4,FALSE)=$A$1,Euro_2024!AX67,0),0)</f>
        <v>0</v>
      </c>
      <c r="AK67">
        <f ca="1">_xlfn.IFNA(IF(VLOOKUP(Euro_2024!BB67,Liaison!$A$2:$D$39,4,FALSE)=$A$1,Euro_2024!BC67,0),0)</f>
        <v>0</v>
      </c>
      <c r="AP67">
        <f ca="1">_xlfn.IFNA(IF(VLOOKUP(Euro_2024!BG67,Liaison!$A$2:$D$39,4,FALSE)=$A$1,Euro_2024!BH67,0),0)</f>
        <v>0</v>
      </c>
      <c r="AU67">
        <f ca="1">_xlfn.IFNA(IF(VLOOKUP(Euro_2024!BL67,Liaison!$A$2:$D$39,4,FALSE)=$A$1,Euro_2024!BM67,0),0)</f>
        <v>0</v>
      </c>
      <c r="AZ67">
        <f ca="1">_xlfn.IFNA(IF(VLOOKUP(Euro_2024!BQ67,Liaison!$A$2:$D$39,4,FALSE)=$A$1,Euro_2024!BR67,0),0)</f>
        <v>4927</v>
      </c>
      <c r="BE67">
        <f ca="1">_xlfn.IFNA(IF(VLOOKUP(Euro_2024!BV67,Liaison!$A$2:$D$39,4,FALSE)=$A$1,Euro_2024!BW67,0),0)</f>
        <v>1</v>
      </c>
      <c r="BJ67">
        <f ca="1">_xlfn.IFNA(IF(VLOOKUP(Euro_2024!CA67,Liaison!$A$2:$D$39,4,FALSE)=$A$1,Euro_2024!CB67,0),0)</f>
        <v>0</v>
      </c>
      <c r="BO67">
        <f ca="1">_xlfn.IFNA(IF(VLOOKUP(Euro_2024!CF67,Liaison!$A$2:$D$39,4,FALSE)=$A$1,Euro_2024!CG67,0),0)</f>
        <v>0</v>
      </c>
      <c r="BT67">
        <f ca="1">_xlfn.IFNA(IF(VLOOKUP(Euro_2024!CK67,Liaison!$A$2:$D$39,4,FALSE)=$A$1,Euro_2024!CL67,0),0)</f>
        <v>0</v>
      </c>
      <c r="BY67">
        <f ca="1">_xlfn.IFNA(IF(VLOOKUP(Euro_2024!CP67,Liaison!$A$2:$D$39,4,FALSE)=$A$1,Euro_2024!CQ67,0),0)</f>
        <v>0</v>
      </c>
      <c r="CD67">
        <f ca="1">_xlfn.IFNA(IF(VLOOKUP(Euro_2024!CU67,Liaison!$A$2:$D$39,4,FALSE)=$A$1,Euro_2024!CV67,0),0)</f>
        <v>0</v>
      </c>
      <c r="CI67">
        <f ca="1">_xlfn.IFNA(IF(VLOOKUP(Euro_2024!CZ67,Liaison!$A$2:$D$39,4,FALSE)=$A$1,Euro_2024!DA67,0),0)</f>
        <v>0</v>
      </c>
      <c r="CN67">
        <f ca="1">_xlfn.IFNA(IF(VLOOKUP(Euro_2024!DE67,Liaison!$A$2:$D$39,4,FALSE)=$A$1,Euro_2024!DF67,0),0)</f>
        <v>0</v>
      </c>
      <c r="CS67">
        <f ca="1">_xlfn.IFNA(IF(VLOOKUP(Euro_2024!DJ67,Liaison!$A$2:$D$39,4,FALSE)=$A$1,Euro_2024!DK67,0),0)</f>
        <v>3</v>
      </c>
      <c r="CX67">
        <f ca="1">_xlfn.IFNA(IF(VLOOKUP(Euro_2024!DO67,Liaison!$A$2:$D$39,4,FALSE)=$A$1,Euro_2024!DP67,0),0)</f>
        <v>0</v>
      </c>
      <c r="DC67">
        <f ca="1">_xlfn.IFNA(IF(VLOOKUP(Euro_2024!DT67,Liaison!$A$2:$D$39,4,FALSE)=$A$1,Euro_2024!DU67,0),0)</f>
        <v>0</v>
      </c>
      <c r="DH67">
        <f ca="1">_xlfn.IFNA(IF(VLOOKUP(Euro_2024!DY67,Liaison!$A$2:$D$39,4,FALSE)=$A$1,Euro_2024!DZ67,0),0)</f>
        <v>0</v>
      </c>
      <c r="DM67">
        <f ca="1">_xlfn.IFNA(IF(VLOOKUP(Euro_2024!ED67,Liaison!$A$2:$D$39,4,FALSE)=$A$1,Euro_2024!EE67,0),0)</f>
        <v>0</v>
      </c>
      <c r="DR67">
        <f ca="1">_xlfn.IFNA(IF(VLOOKUP(Euro_2024!EI67,Liaison!$A$2:$D$39,4,FALSE)=$A$1,Euro_2024!EJ67,0),0)</f>
        <v>0</v>
      </c>
      <c r="DW67">
        <f ca="1">_xlfn.IFNA(IF(VLOOKUP(Euro_2024!EN67,Liaison!$A$2:$D$39,4,FALSE)=$A$1,Euro_2024!EO67,0),0)</f>
        <v>0</v>
      </c>
      <c r="EB67">
        <f ca="1">_xlfn.IFNA(IF(VLOOKUP(Euro_2024!ES67,Liaison!$A$2:$D$39,4,FALSE)=$A$1,Euro_2024!ET67,0),0)</f>
        <v>4857</v>
      </c>
      <c r="EG67">
        <f ca="1">_xlfn.IFNA(IF(VLOOKUP(Euro_2024!EX67,Liaison!$A$2:$D$39,4,FALSE)=$A$1,Euro_2024!EY67,0),0)</f>
        <v>0</v>
      </c>
      <c r="EL67">
        <f ca="1">_xlfn.IFNA(IF(VLOOKUP(Euro_2024!FC67,Liaison!$A$2:$D$39,4,FALSE)=$A$1,Euro_2024!FD67,0),0)</f>
        <v>0</v>
      </c>
      <c r="EQ67">
        <f ca="1">_xlfn.IFNA(IF(VLOOKUP(Euro_2024!FH67,Liaison!$A$2:$D$39,4,FALSE)=$A$1,Euro_2024!FI67,0),0)</f>
        <v>0</v>
      </c>
      <c r="EV67">
        <f ca="1">_xlfn.IFNA(IF(VLOOKUP(Euro_2024!FM67,Liaison!$A$2:$D$39,4,FALSE)=$A$1,Euro_2024!FN67,0),0)</f>
        <v>0</v>
      </c>
      <c r="FA67">
        <f ca="1">_xlfn.IFNA(IF(VLOOKUP(Euro_2024!FR67,Liaison!$A$2:$D$39,4,FALSE)=$A$1,Euro_2024!FS67,0),0)</f>
        <v>0</v>
      </c>
      <c r="FF67">
        <f ca="1">_xlfn.IFNA(IF(VLOOKUP(Euro_2024!FW67,Liaison!$A$2:$D$39,4,FALSE)=$A$1,Euro_2024!FX67,0),0)</f>
        <v>0</v>
      </c>
      <c r="FK67">
        <f ca="1">_xlfn.IFNA(IF(VLOOKUP(Euro_2024!GB67,Liaison!$A$2:$D$39,4,FALSE)=$A$1,Euro_2024!GC67,0),0)</f>
        <v>0</v>
      </c>
      <c r="FP67">
        <f ca="1">_xlfn.IFNA(IF(VLOOKUP(Euro_2024!GG67,Liaison!$A$2:$D$39,4,FALSE)=$A$1,Euro_2024!GH67,0),0)</f>
        <v>342</v>
      </c>
      <c r="FU67">
        <f ca="1">_xlfn.IFNA(IF(VLOOKUP(Euro_2024!GL67,Liaison!$A$2:$D$39,4,FALSE)=$A$1,Euro_2024!GM67,0),0)</f>
        <v>0</v>
      </c>
      <c r="FZ67">
        <f ca="1">_xlfn.IFNA(IF(VLOOKUP(Euro_2024!GQ67,Liaison!$A$2:$D$39,4,FALSE)=$A$1,Euro_2024!GR67,0),0)</f>
        <v>11</v>
      </c>
      <c r="GE67">
        <f ca="1">_xlfn.IFNA(IF(VLOOKUP(Euro_2024!GV67,Liaison!$A$2:$D$39,4,FALSE)=$A$1,Euro_2024!GW67,0),0)</f>
        <v>0</v>
      </c>
      <c r="GJ67">
        <f t="shared" ref="GJ67:GJ130" ca="1" si="1">SUM(B67:GI67)</f>
        <v>10141</v>
      </c>
    </row>
    <row r="68" spans="1:192" x14ac:dyDescent="0.6">
      <c r="A68" t="str">
        <v>15_02</v>
      </c>
      <c r="B68">
        <f ca="1">_xlfn.IFNA(IF(VLOOKUP(Euro_2024!S68,Liaison!$A$2:$D$39,4,FALSE)=$A$1,Euro_2024!T68,0),0)</f>
        <v>0</v>
      </c>
      <c r="G68">
        <f ca="1">_xlfn.IFNA(IF(VLOOKUP(Euro_2024!X68,Liaison!$A$2:$D$39,4,FALSE)=$A$1,Euro_2024!Y68,0),0)</f>
        <v>0</v>
      </c>
      <c r="L68">
        <f ca="1">_xlfn.IFNA(IF(VLOOKUP(Euro_2024!AC68,Liaison!$A$2:$D$39,4,FALSE)=$A$1,Euro_2024!AD68,0),0)</f>
        <v>0</v>
      </c>
      <c r="Q68">
        <f ca="1">_xlfn.IFNA(IF(VLOOKUP(Euro_2024!AH68,Liaison!$A$2:$D$39,4,FALSE)=$A$1,Euro_2024!AI68,0),0)</f>
        <v>0</v>
      </c>
      <c r="V68">
        <f ca="1">_xlfn.IFNA(IF(VLOOKUP(Euro_2024!AM68,Liaison!$A$2:$D$39,4,FALSE)=$A$1,Euro_2024!AN68,0),0)</f>
        <v>0</v>
      </c>
      <c r="AA68">
        <f ca="1">_xlfn.IFNA(IF(VLOOKUP(Euro_2024!AR68,Liaison!$A$2:$D$39,4,FALSE)=$A$1,Euro_2024!AS68,0),0)</f>
        <v>0</v>
      </c>
      <c r="AF68">
        <f ca="1">_xlfn.IFNA(IF(VLOOKUP(Euro_2024!AW68,Liaison!$A$2:$D$39,4,FALSE)=$A$1,Euro_2024!AX68,0),0)</f>
        <v>0</v>
      </c>
      <c r="AK68">
        <f ca="1">_xlfn.IFNA(IF(VLOOKUP(Euro_2024!BB68,Liaison!$A$2:$D$39,4,FALSE)=$A$1,Euro_2024!BC68,0),0)</f>
        <v>0</v>
      </c>
      <c r="AP68">
        <f ca="1">_xlfn.IFNA(IF(VLOOKUP(Euro_2024!BG68,Liaison!$A$2:$D$39,4,FALSE)=$A$1,Euro_2024!BH68,0),0)</f>
        <v>0</v>
      </c>
      <c r="AU68">
        <f ca="1">_xlfn.IFNA(IF(VLOOKUP(Euro_2024!BL68,Liaison!$A$2:$D$39,4,FALSE)=$A$1,Euro_2024!BM68,0),0)</f>
        <v>0</v>
      </c>
      <c r="AZ68">
        <f ca="1">_xlfn.IFNA(IF(VLOOKUP(Euro_2024!BQ68,Liaison!$A$2:$D$39,4,FALSE)=$A$1,Euro_2024!BR68,0),0)</f>
        <v>3488</v>
      </c>
      <c r="BE68">
        <f ca="1">_xlfn.IFNA(IF(VLOOKUP(Euro_2024!BV68,Liaison!$A$2:$D$39,4,FALSE)=$A$1,Euro_2024!BW68,0),0)</f>
        <v>3</v>
      </c>
      <c r="BJ68">
        <f ca="1">_xlfn.IFNA(IF(VLOOKUP(Euro_2024!CA68,Liaison!$A$2:$D$39,4,FALSE)=$A$1,Euro_2024!CB68,0),0)</f>
        <v>0</v>
      </c>
      <c r="BO68">
        <f ca="1">_xlfn.IFNA(IF(VLOOKUP(Euro_2024!CF68,Liaison!$A$2:$D$39,4,FALSE)=$A$1,Euro_2024!CG68,0),0)</f>
        <v>0</v>
      </c>
      <c r="BT68">
        <f ca="1">_xlfn.IFNA(IF(VLOOKUP(Euro_2024!CK68,Liaison!$A$2:$D$39,4,FALSE)=$A$1,Euro_2024!CL68,0),0)</f>
        <v>0</v>
      </c>
      <c r="BY68">
        <f ca="1">_xlfn.IFNA(IF(VLOOKUP(Euro_2024!CP68,Liaison!$A$2:$D$39,4,FALSE)=$A$1,Euro_2024!CQ68,0),0)</f>
        <v>0</v>
      </c>
      <c r="CD68">
        <f ca="1">_xlfn.IFNA(IF(VLOOKUP(Euro_2024!CU68,Liaison!$A$2:$D$39,4,FALSE)=$A$1,Euro_2024!CV68,0),0)</f>
        <v>42</v>
      </c>
      <c r="CI68">
        <f ca="1">_xlfn.IFNA(IF(VLOOKUP(Euro_2024!CZ68,Liaison!$A$2:$D$39,4,FALSE)=$A$1,Euro_2024!DA68,0),0)</f>
        <v>0</v>
      </c>
      <c r="CN68">
        <f ca="1">_xlfn.IFNA(IF(VLOOKUP(Euro_2024!DE68,Liaison!$A$2:$D$39,4,FALSE)=$A$1,Euro_2024!DF68,0),0)</f>
        <v>0</v>
      </c>
      <c r="CS68">
        <f ca="1">_xlfn.IFNA(IF(VLOOKUP(Euro_2024!DJ68,Liaison!$A$2:$D$39,4,FALSE)=$A$1,Euro_2024!DK68,0),0)</f>
        <v>0</v>
      </c>
      <c r="CX68">
        <f ca="1">_xlfn.IFNA(IF(VLOOKUP(Euro_2024!DO68,Liaison!$A$2:$D$39,4,FALSE)=$A$1,Euro_2024!DP68,0),0)</f>
        <v>0</v>
      </c>
      <c r="DC68">
        <f ca="1">_xlfn.IFNA(IF(VLOOKUP(Euro_2024!DT68,Liaison!$A$2:$D$39,4,FALSE)=$A$1,Euro_2024!DU68,0),0)</f>
        <v>0</v>
      </c>
      <c r="DH68">
        <f ca="1">_xlfn.IFNA(IF(VLOOKUP(Euro_2024!DY68,Liaison!$A$2:$D$39,4,FALSE)=$A$1,Euro_2024!DZ68,0),0)</f>
        <v>0</v>
      </c>
      <c r="DM68">
        <f ca="1">_xlfn.IFNA(IF(VLOOKUP(Euro_2024!ED68,Liaison!$A$2:$D$39,4,FALSE)=$A$1,Euro_2024!EE68,0),0)</f>
        <v>0</v>
      </c>
      <c r="DR68">
        <f ca="1">_xlfn.IFNA(IF(VLOOKUP(Euro_2024!EI68,Liaison!$A$2:$D$39,4,FALSE)=$A$1,Euro_2024!EJ68,0),0)</f>
        <v>0</v>
      </c>
      <c r="DW68">
        <f ca="1">_xlfn.IFNA(IF(VLOOKUP(Euro_2024!EN68,Liaison!$A$2:$D$39,4,FALSE)=$A$1,Euro_2024!EO68,0),0)</f>
        <v>0</v>
      </c>
      <c r="EB68">
        <f ca="1">_xlfn.IFNA(IF(VLOOKUP(Euro_2024!ES68,Liaison!$A$2:$D$39,4,FALSE)=$A$1,Euro_2024!ET68,0),0)</f>
        <v>3053</v>
      </c>
      <c r="EG68">
        <f ca="1">_xlfn.IFNA(IF(VLOOKUP(Euro_2024!EX68,Liaison!$A$2:$D$39,4,FALSE)=$A$1,Euro_2024!EY68,0),0)</f>
        <v>0</v>
      </c>
      <c r="EL68">
        <f ca="1">_xlfn.IFNA(IF(VLOOKUP(Euro_2024!FC68,Liaison!$A$2:$D$39,4,FALSE)=$A$1,Euro_2024!FD68,0),0)</f>
        <v>0</v>
      </c>
      <c r="EQ68">
        <f ca="1">_xlfn.IFNA(IF(VLOOKUP(Euro_2024!FH68,Liaison!$A$2:$D$39,4,FALSE)=$A$1,Euro_2024!FI68,0),0)</f>
        <v>0</v>
      </c>
      <c r="EV68">
        <f ca="1">_xlfn.IFNA(IF(VLOOKUP(Euro_2024!FM68,Liaison!$A$2:$D$39,4,FALSE)=$A$1,Euro_2024!FN68,0),0)</f>
        <v>0</v>
      </c>
      <c r="FA68">
        <f ca="1">_xlfn.IFNA(IF(VLOOKUP(Euro_2024!FR68,Liaison!$A$2:$D$39,4,FALSE)=$A$1,Euro_2024!FS68,0),0)</f>
        <v>0</v>
      </c>
      <c r="FF68">
        <f ca="1">_xlfn.IFNA(IF(VLOOKUP(Euro_2024!FW68,Liaison!$A$2:$D$39,4,FALSE)=$A$1,Euro_2024!FX68,0),0)</f>
        <v>0</v>
      </c>
      <c r="FK68">
        <f ca="1">_xlfn.IFNA(IF(VLOOKUP(Euro_2024!GB68,Liaison!$A$2:$D$39,4,FALSE)=$A$1,Euro_2024!GC68,0),0)</f>
        <v>0</v>
      </c>
      <c r="FP68">
        <f ca="1">_xlfn.IFNA(IF(VLOOKUP(Euro_2024!GG68,Liaison!$A$2:$D$39,4,FALSE)=$A$1,Euro_2024!GH68,0),0)</f>
        <v>241</v>
      </c>
      <c r="FU68">
        <f ca="1">_xlfn.IFNA(IF(VLOOKUP(Euro_2024!GL68,Liaison!$A$2:$D$39,4,FALSE)=$A$1,Euro_2024!GM68,0),0)</f>
        <v>0</v>
      </c>
      <c r="FZ68">
        <f ca="1">_xlfn.IFNA(IF(VLOOKUP(Euro_2024!GQ68,Liaison!$A$2:$D$39,4,FALSE)=$A$1,Euro_2024!GR68,0),0)</f>
        <v>13</v>
      </c>
      <c r="GE68">
        <f ca="1">_xlfn.IFNA(IF(VLOOKUP(Euro_2024!GV68,Liaison!$A$2:$D$39,4,FALSE)=$A$1,Euro_2024!GW68,0),0)</f>
        <v>0</v>
      </c>
      <c r="GJ68">
        <f t="shared" ca="1" si="1"/>
        <v>6840</v>
      </c>
    </row>
    <row r="69" spans="1:192" x14ac:dyDescent="0.6">
      <c r="A69" t="str">
        <v>16_01</v>
      </c>
      <c r="B69">
        <f ca="1">_xlfn.IFNA(IF(VLOOKUP(Euro_2024!S69,Liaison!$A$2:$D$39,4,FALSE)=$A$1,Euro_2024!T69,0),0)</f>
        <v>0</v>
      </c>
      <c r="G69">
        <f ca="1">_xlfn.IFNA(IF(VLOOKUP(Euro_2024!X69,Liaison!$A$2:$D$39,4,FALSE)=$A$1,Euro_2024!Y69,0),0)</f>
        <v>0</v>
      </c>
      <c r="L69">
        <f ca="1">_xlfn.IFNA(IF(VLOOKUP(Euro_2024!AC69,Liaison!$A$2:$D$39,4,FALSE)=$A$1,Euro_2024!AD69,0),0)</f>
        <v>0</v>
      </c>
      <c r="Q69">
        <f ca="1">_xlfn.IFNA(IF(VLOOKUP(Euro_2024!AH69,Liaison!$A$2:$D$39,4,FALSE)=$A$1,Euro_2024!AI69,0),0)</f>
        <v>0</v>
      </c>
      <c r="V69">
        <f ca="1">_xlfn.IFNA(IF(VLOOKUP(Euro_2024!AM69,Liaison!$A$2:$D$39,4,FALSE)=$A$1,Euro_2024!AN69,0),0)</f>
        <v>0</v>
      </c>
      <c r="AA69">
        <f ca="1">_xlfn.IFNA(IF(VLOOKUP(Euro_2024!AR69,Liaison!$A$2:$D$39,4,FALSE)=$A$1,Euro_2024!AS69,0),0)</f>
        <v>0</v>
      </c>
      <c r="AF69">
        <f ca="1">_xlfn.IFNA(IF(VLOOKUP(Euro_2024!AW69,Liaison!$A$2:$D$39,4,FALSE)=$A$1,Euro_2024!AX69,0),0)</f>
        <v>0</v>
      </c>
      <c r="AK69">
        <f ca="1">_xlfn.IFNA(IF(VLOOKUP(Euro_2024!BB69,Liaison!$A$2:$D$39,4,FALSE)=$A$1,Euro_2024!BC69,0),0)</f>
        <v>0</v>
      </c>
      <c r="AP69">
        <f ca="1">_xlfn.IFNA(IF(VLOOKUP(Euro_2024!BG69,Liaison!$A$2:$D$39,4,FALSE)=$A$1,Euro_2024!BH69,0),0)</f>
        <v>0</v>
      </c>
      <c r="AU69">
        <f ca="1">_xlfn.IFNA(IF(VLOOKUP(Euro_2024!BL69,Liaison!$A$2:$D$39,4,FALSE)=$A$1,Euro_2024!BM69,0),0)</f>
        <v>0</v>
      </c>
      <c r="AZ69">
        <f ca="1">_xlfn.IFNA(IF(VLOOKUP(Euro_2024!BQ69,Liaison!$A$2:$D$39,4,FALSE)=$A$1,Euro_2024!BR69,0),0)</f>
        <v>6374</v>
      </c>
      <c r="BE69">
        <f ca="1">_xlfn.IFNA(IF(VLOOKUP(Euro_2024!BV69,Liaison!$A$2:$D$39,4,FALSE)=$A$1,Euro_2024!BW69,0),0)</f>
        <v>0</v>
      </c>
      <c r="BJ69">
        <f ca="1">_xlfn.IFNA(IF(VLOOKUP(Euro_2024!CA69,Liaison!$A$2:$D$39,4,FALSE)=$A$1,Euro_2024!CB69,0),0)</f>
        <v>0</v>
      </c>
      <c r="BO69">
        <f ca="1">_xlfn.IFNA(IF(VLOOKUP(Euro_2024!CF69,Liaison!$A$2:$D$39,4,FALSE)=$A$1,Euro_2024!CG69,0),0)</f>
        <v>0</v>
      </c>
      <c r="BT69">
        <f ca="1">_xlfn.IFNA(IF(VLOOKUP(Euro_2024!CK69,Liaison!$A$2:$D$39,4,FALSE)=$A$1,Euro_2024!CL69,0),0)</f>
        <v>0</v>
      </c>
      <c r="BY69">
        <f ca="1">_xlfn.IFNA(IF(VLOOKUP(Euro_2024!CP69,Liaison!$A$2:$D$39,4,FALSE)=$A$1,Euro_2024!CQ69,0),0)</f>
        <v>0</v>
      </c>
      <c r="CD69">
        <f ca="1">_xlfn.IFNA(IF(VLOOKUP(Euro_2024!CU69,Liaison!$A$2:$D$39,4,FALSE)=$A$1,Euro_2024!CV69,0),0)</f>
        <v>11</v>
      </c>
      <c r="CI69">
        <f ca="1">_xlfn.IFNA(IF(VLOOKUP(Euro_2024!CZ69,Liaison!$A$2:$D$39,4,FALSE)=$A$1,Euro_2024!DA69,0),0)</f>
        <v>0</v>
      </c>
      <c r="CN69">
        <f ca="1">_xlfn.IFNA(IF(VLOOKUP(Euro_2024!DE69,Liaison!$A$2:$D$39,4,FALSE)=$A$1,Euro_2024!DF69,0),0)</f>
        <v>0</v>
      </c>
      <c r="CS69">
        <f ca="1">_xlfn.IFNA(IF(VLOOKUP(Euro_2024!DJ69,Liaison!$A$2:$D$39,4,FALSE)=$A$1,Euro_2024!DK69,0),0)</f>
        <v>25</v>
      </c>
      <c r="CX69">
        <f ca="1">_xlfn.IFNA(IF(VLOOKUP(Euro_2024!DO69,Liaison!$A$2:$D$39,4,FALSE)=$A$1,Euro_2024!DP69,0),0)</f>
        <v>0</v>
      </c>
      <c r="DC69">
        <f ca="1">_xlfn.IFNA(IF(VLOOKUP(Euro_2024!DT69,Liaison!$A$2:$D$39,4,FALSE)=$A$1,Euro_2024!DU69,0),0)</f>
        <v>0</v>
      </c>
      <c r="DH69">
        <f ca="1">_xlfn.IFNA(IF(VLOOKUP(Euro_2024!DY69,Liaison!$A$2:$D$39,4,FALSE)=$A$1,Euro_2024!DZ69,0),0)</f>
        <v>0</v>
      </c>
      <c r="DM69">
        <f ca="1">_xlfn.IFNA(IF(VLOOKUP(Euro_2024!ED69,Liaison!$A$2:$D$39,4,FALSE)=$A$1,Euro_2024!EE69,0),0)</f>
        <v>0</v>
      </c>
      <c r="DR69">
        <f ca="1">_xlfn.IFNA(IF(VLOOKUP(Euro_2024!EI69,Liaison!$A$2:$D$39,4,FALSE)=$A$1,Euro_2024!EJ69,0),0)</f>
        <v>0</v>
      </c>
      <c r="DW69">
        <f ca="1">_xlfn.IFNA(IF(VLOOKUP(Euro_2024!EN69,Liaison!$A$2:$D$39,4,FALSE)=$A$1,Euro_2024!EO69,0),0)</f>
        <v>0</v>
      </c>
      <c r="EB69">
        <f ca="1">_xlfn.IFNA(IF(VLOOKUP(Euro_2024!ES69,Liaison!$A$2:$D$39,4,FALSE)=$A$1,Euro_2024!ET69,0),0)</f>
        <v>7424</v>
      </c>
      <c r="EG69">
        <f ca="1">_xlfn.IFNA(IF(VLOOKUP(Euro_2024!EX69,Liaison!$A$2:$D$39,4,FALSE)=$A$1,Euro_2024!EY69,0),0)</f>
        <v>0</v>
      </c>
      <c r="EL69">
        <f ca="1">_xlfn.IFNA(IF(VLOOKUP(Euro_2024!FC69,Liaison!$A$2:$D$39,4,FALSE)=$A$1,Euro_2024!FD69,0),0)</f>
        <v>0</v>
      </c>
      <c r="EQ69">
        <f ca="1">_xlfn.IFNA(IF(VLOOKUP(Euro_2024!FH69,Liaison!$A$2:$D$39,4,FALSE)=$A$1,Euro_2024!FI69,0),0)</f>
        <v>0</v>
      </c>
      <c r="EV69">
        <f ca="1">_xlfn.IFNA(IF(VLOOKUP(Euro_2024!FM69,Liaison!$A$2:$D$39,4,FALSE)=$A$1,Euro_2024!FN69,0),0)</f>
        <v>0</v>
      </c>
      <c r="FA69">
        <f ca="1">_xlfn.IFNA(IF(VLOOKUP(Euro_2024!FR69,Liaison!$A$2:$D$39,4,FALSE)=$A$1,Euro_2024!FS69,0),0)</f>
        <v>0</v>
      </c>
      <c r="FF69">
        <f ca="1">_xlfn.IFNA(IF(VLOOKUP(Euro_2024!FW69,Liaison!$A$2:$D$39,4,FALSE)=$A$1,Euro_2024!FX69,0),0)</f>
        <v>0</v>
      </c>
      <c r="FK69">
        <f ca="1">_xlfn.IFNA(IF(VLOOKUP(Euro_2024!GB69,Liaison!$A$2:$D$39,4,FALSE)=$A$1,Euro_2024!GC69,0),0)</f>
        <v>0</v>
      </c>
      <c r="FP69">
        <f ca="1">_xlfn.IFNA(IF(VLOOKUP(Euro_2024!GG69,Liaison!$A$2:$D$39,4,FALSE)=$A$1,Euro_2024!GH69,0),0)</f>
        <v>662</v>
      </c>
      <c r="FU69">
        <f ca="1">_xlfn.IFNA(IF(VLOOKUP(Euro_2024!GL69,Liaison!$A$2:$D$39,4,FALSE)=$A$1,Euro_2024!GM69,0),0)</f>
        <v>3</v>
      </c>
      <c r="FZ69">
        <f ca="1">_xlfn.IFNA(IF(VLOOKUP(Euro_2024!GQ69,Liaison!$A$2:$D$39,4,FALSE)=$A$1,Euro_2024!GR69,0),0)</f>
        <v>5</v>
      </c>
      <c r="GE69">
        <f ca="1">_xlfn.IFNA(IF(VLOOKUP(Euro_2024!GV69,Liaison!$A$2:$D$39,4,FALSE)=$A$1,Euro_2024!GW69,0),0)</f>
        <v>0</v>
      </c>
      <c r="GJ69">
        <f t="shared" ca="1" si="1"/>
        <v>14504</v>
      </c>
    </row>
    <row r="70" spans="1:192" x14ac:dyDescent="0.6">
      <c r="A70" t="str">
        <v>16_02</v>
      </c>
      <c r="B70">
        <f ca="1">_xlfn.IFNA(IF(VLOOKUP(Euro_2024!S70,Liaison!$A$2:$D$39,4,FALSE)=$A$1,Euro_2024!T70,0),0)</f>
        <v>0</v>
      </c>
      <c r="G70">
        <f ca="1">_xlfn.IFNA(IF(VLOOKUP(Euro_2024!X70,Liaison!$A$2:$D$39,4,FALSE)=$A$1,Euro_2024!Y70,0),0)</f>
        <v>0</v>
      </c>
      <c r="L70">
        <f ca="1">_xlfn.IFNA(IF(VLOOKUP(Euro_2024!AC70,Liaison!$A$2:$D$39,4,FALSE)=$A$1,Euro_2024!AD70,0),0)</f>
        <v>0</v>
      </c>
      <c r="Q70">
        <f ca="1">_xlfn.IFNA(IF(VLOOKUP(Euro_2024!AH70,Liaison!$A$2:$D$39,4,FALSE)=$A$1,Euro_2024!AI70,0),0)</f>
        <v>0</v>
      </c>
      <c r="V70">
        <f ca="1">_xlfn.IFNA(IF(VLOOKUP(Euro_2024!AM70,Liaison!$A$2:$D$39,4,FALSE)=$A$1,Euro_2024!AN70,0),0)</f>
        <v>0</v>
      </c>
      <c r="AA70">
        <f ca="1">_xlfn.IFNA(IF(VLOOKUP(Euro_2024!AR70,Liaison!$A$2:$D$39,4,FALSE)=$A$1,Euro_2024!AS70,0),0)</f>
        <v>0</v>
      </c>
      <c r="AF70">
        <f ca="1">_xlfn.IFNA(IF(VLOOKUP(Euro_2024!AW70,Liaison!$A$2:$D$39,4,FALSE)=$A$1,Euro_2024!AX70,0),0)</f>
        <v>0</v>
      </c>
      <c r="AK70">
        <f ca="1">_xlfn.IFNA(IF(VLOOKUP(Euro_2024!BB70,Liaison!$A$2:$D$39,4,FALSE)=$A$1,Euro_2024!BC70,0),0)</f>
        <v>0</v>
      </c>
      <c r="AP70">
        <f ca="1">_xlfn.IFNA(IF(VLOOKUP(Euro_2024!BG70,Liaison!$A$2:$D$39,4,FALSE)=$A$1,Euro_2024!BH70,0),0)</f>
        <v>0</v>
      </c>
      <c r="AU70">
        <f ca="1">_xlfn.IFNA(IF(VLOOKUP(Euro_2024!BL70,Liaison!$A$2:$D$39,4,FALSE)=$A$1,Euro_2024!BM70,0),0)</f>
        <v>0</v>
      </c>
      <c r="AZ70">
        <f ca="1">_xlfn.IFNA(IF(VLOOKUP(Euro_2024!BQ70,Liaison!$A$2:$D$39,4,FALSE)=$A$1,Euro_2024!BR70,0),0)</f>
        <v>6727</v>
      </c>
      <c r="BE70">
        <f ca="1">_xlfn.IFNA(IF(VLOOKUP(Euro_2024!BV70,Liaison!$A$2:$D$39,4,FALSE)=$A$1,Euro_2024!BW70,0),0)</f>
        <v>0</v>
      </c>
      <c r="BJ70">
        <f ca="1">_xlfn.IFNA(IF(VLOOKUP(Euro_2024!CA70,Liaison!$A$2:$D$39,4,FALSE)=$A$1,Euro_2024!CB70,0),0)</f>
        <v>0</v>
      </c>
      <c r="BO70">
        <f ca="1">_xlfn.IFNA(IF(VLOOKUP(Euro_2024!CF70,Liaison!$A$2:$D$39,4,FALSE)=$A$1,Euro_2024!CG70,0),0)</f>
        <v>0</v>
      </c>
      <c r="BT70">
        <f ca="1">_xlfn.IFNA(IF(VLOOKUP(Euro_2024!CK70,Liaison!$A$2:$D$39,4,FALSE)=$A$1,Euro_2024!CL70,0),0)</f>
        <v>0</v>
      </c>
      <c r="BY70">
        <f ca="1">_xlfn.IFNA(IF(VLOOKUP(Euro_2024!CP70,Liaison!$A$2:$D$39,4,FALSE)=$A$1,Euro_2024!CQ70,0),0)</f>
        <v>0</v>
      </c>
      <c r="CD70">
        <f ca="1">_xlfn.IFNA(IF(VLOOKUP(Euro_2024!CU70,Liaison!$A$2:$D$39,4,FALSE)=$A$1,Euro_2024!CV70,0),0)</f>
        <v>21</v>
      </c>
      <c r="CI70">
        <f ca="1">_xlfn.IFNA(IF(VLOOKUP(Euro_2024!CZ70,Liaison!$A$2:$D$39,4,FALSE)=$A$1,Euro_2024!DA70,0),0)</f>
        <v>0</v>
      </c>
      <c r="CN70">
        <f ca="1">_xlfn.IFNA(IF(VLOOKUP(Euro_2024!DE70,Liaison!$A$2:$D$39,4,FALSE)=$A$1,Euro_2024!DF70,0),0)</f>
        <v>0</v>
      </c>
      <c r="CS70">
        <f ca="1">_xlfn.IFNA(IF(VLOOKUP(Euro_2024!DJ70,Liaison!$A$2:$D$39,4,FALSE)=$A$1,Euro_2024!DK70,0),0)</f>
        <v>3</v>
      </c>
      <c r="CX70">
        <f ca="1">_xlfn.IFNA(IF(VLOOKUP(Euro_2024!DO70,Liaison!$A$2:$D$39,4,FALSE)=$A$1,Euro_2024!DP70,0),0)</f>
        <v>0</v>
      </c>
      <c r="DC70">
        <f ca="1">_xlfn.IFNA(IF(VLOOKUP(Euro_2024!DT70,Liaison!$A$2:$D$39,4,FALSE)=$A$1,Euro_2024!DU70,0),0)</f>
        <v>0</v>
      </c>
      <c r="DH70">
        <f ca="1">_xlfn.IFNA(IF(VLOOKUP(Euro_2024!DY70,Liaison!$A$2:$D$39,4,FALSE)=$A$1,Euro_2024!DZ70,0),0)</f>
        <v>0</v>
      </c>
      <c r="DM70">
        <f ca="1">_xlfn.IFNA(IF(VLOOKUP(Euro_2024!ED70,Liaison!$A$2:$D$39,4,FALSE)=$A$1,Euro_2024!EE70,0),0)</f>
        <v>0</v>
      </c>
      <c r="DR70">
        <f ca="1">_xlfn.IFNA(IF(VLOOKUP(Euro_2024!EI70,Liaison!$A$2:$D$39,4,FALSE)=$A$1,Euro_2024!EJ70,0),0)</f>
        <v>0</v>
      </c>
      <c r="DW70">
        <f ca="1">_xlfn.IFNA(IF(VLOOKUP(Euro_2024!EN70,Liaison!$A$2:$D$39,4,FALSE)=$A$1,Euro_2024!EO70,0),0)</f>
        <v>0</v>
      </c>
      <c r="EB70">
        <f ca="1">_xlfn.IFNA(IF(VLOOKUP(Euro_2024!ES70,Liaison!$A$2:$D$39,4,FALSE)=$A$1,Euro_2024!ET70,0),0)</f>
        <v>5393</v>
      </c>
      <c r="EG70">
        <f ca="1">_xlfn.IFNA(IF(VLOOKUP(Euro_2024!EX70,Liaison!$A$2:$D$39,4,FALSE)=$A$1,Euro_2024!EY70,0),0)</f>
        <v>0</v>
      </c>
      <c r="EL70">
        <f ca="1">_xlfn.IFNA(IF(VLOOKUP(Euro_2024!FC70,Liaison!$A$2:$D$39,4,FALSE)=$A$1,Euro_2024!FD70,0),0)</f>
        <v>0</v>
      </c>
      <c r="EQ70">
        <f ca="1">_xlfn.IFNA(IF(VLOOKUP(Euro_2024!FH70,Liaison!$A$2:$D$39,4,FALSE)=$A$1,Euro_2024!FI70,0),0)</f>
        <v>0</v>
      </c>
      <c r="EV70">
        <f ca="1">_xlfn.IFNA(IF(VLOOKUP(Euro_2024!FM70,Liaison!$A$2:$D$39,4,FALSE)=$A$1,Euro_2024!FN70,0),0)</f>
        <v>0</v>
      </c>
      <c r="FA70">
        <f ca="1">_xlfn.IFNA(IF(VLOOKUP(Euro_2024!FR70,Liaison!$A$2:$D$39,4,FALSE)=$A$1,Euro_2024!FS70,0),0)</f>
        <v>0</v>
      </c>
      <c r="FF70">
        <f ca="1">_xlfn.IFNA(IF(VLOOKUP(Euro_2024!FW70,Liaison!$A$2:$D$39,4,FALSE)=$A$1,Euro_2024!FX70,0),0)</f>
        <v>0</v>
      </c>
      <c r="FK70">
        <f ca="1">_xlfn.IFNA(IF(VLOOKUP(Euro_2024!GB70,Liaison!$A$2:$D$39,4,FALSE)=$A$1,Euro_2024!GC70,0),0)</f>
        <v>0</v>
      </c>
      <c r="FP70">
        <f ca="1">_xlfn.IFNA(IF(VLOOKUP(Euro_2024!GG70,Liaison!$A$2:$D$39,4,FALSE)=$A$1,Euro_2024!GH70,0),0)</f>
        <v>662</v>
      </c>
      <c r="FU70">
        <f ca="1">_xlfn.IFNA(IF(VLOOKUP(Euro_2024!GL70,Liaison!$A$2:$D$39,4,FALSE)=$A$1,Euro_2024!GM70,0),0)</f>
        <v>0</v>
      </c>
      <c r="FZ70">
        <f ca="1">_xlfn.IFNA(IF(VLOOKUP(Euro_2024!GQ70,Liaison!$A$2:$D$39,4,FALSE)=$A$1,Euro_2024!GR70,0),0)</f>
        <v>0</v>
      </c>
      <c r="GE70">
        <f ca="1">_xlfn.IFNA(IF(VLOOKUP(Euro_2024!GV70,Liaison!$A$2:$D$39,4,FALSE)=$A$1,Euro_2024!GW70,0),0)</f>
        <v>0</v>
      </c>
      <c r="GJ70">
        <f t="shared" ca="1" si="1"/>
        <v>12806</v>
      </c>
    </row>
    <row r="71" spans="1:192" x14ac:dyDescent="0.6">
      <c r="A71" t="str">
        <v>16_03</v>
      </c>
      <c r="B71">
        <f ca="1">_xlfn.IFNA(IF(VLOOKUP(Euro_2024!S71,Liaison!$A$2:$D$39,4,FALSE)=$A$1,Euro_2024!T71,0),0)</f>
        <v>0</v>
      </c>
      <c r="G71">
        <f ca="1">_xlfn.IFNA(IF(VLOOKUP(Euro_2024!X71,Liaison!$A$2:$D$39,4,FALSE)=$A$1,Euro_2024!Y71,0),0)</f>
        <v>0</v>
      </c>
      <c r="L71">
        <f ca="1">_xlfn.IFNA(IF(VLOOKUP(Euro_2024!AC71,Liaison!$A$2:$D$39,4,FALSE)=$A$1,Euro_2024!AD71,0),0)</f>
        <v>0</v>
      </c>
      <c r="Q71">
        <f ca="1">_xlfn.IFNA(IF(VLOOKUP(Euro_2024!AH71,Liaison!$A$2:$D$39,4,FALSE)=$A$1,Euro_2024!AI71,0),0)</f>
        <v>0</v>
      </c>
      <c r="V71">
        <f ca="1">_xlfn.IFNA(IF(VLOOKUP(Euro_2024!AM71,Liaison!$A$2:$D$39,4,FALSE)=$A$1,Euro_2024!AN71,0),0)</f>
        <v>0</v>
      </c>
      <c r="AA71">
        <f ca="1">_xlfn.IFNA(IF(VLOOKUP(Euro_2024!AR71,Liaison!$A$2:$D$39,4,FALSE)=$A$1,Euro_2024!AS71,0),0)</f>
        <v>0</v>
      </c>
      <c r="AF71">
        <f ca="1">_xlfn.IFNA(IF(VLOOKUP(Euro_2024!AW71,Liaison!$A$2:$D$39,4,FALSE)=$A$1,Euro_2024!AX71,0),0)</f>
        <v>0</v>
      </c>
      <c r="AK71">
        <f ca="1">_xlfn.IFNA(IF(VLOOKUP(Euro_2024!BB71,Liaison!$A$2:$D$39,4,FALSE)=$A$1,Euro_2024!BC71,0),0)</f>
        <v>0</v>
      </c>
      <c r="AP71">
        <f ca="1">_xlfn.IFNA(IF(VLOOKUP(Euro_2024!BG71,Liaison!$A$2:$D$39,4,FALSE)=$A$1,Euro_2024!BH71,0),0)</f>
        <v>0</v>
      </c>
      <c r="AU71">
        <f ca="1">_xlfn.IFNA(IF(VLOOKUP(Euro_2024!BL71,Liaison!$A$2:$D$39,4,FALSE)=$A$1,Euro_2024!BM71,0),0)</f>
        <v>0</v>
      </c>
      <c r="AZ71">
        <f ca="1">_xlfn.IFNA(IF(VLOOKUP(Euro_2024!BQ71,Liaison!$A$2:$D$39,4,FALSE)=$A$1,Euro_2024!BR71,0),0)</f>
        <v>6696</v>
      </c>
      <c r="BE71">
        <f ca="1">_xlfn.IFNA(IF(VLOOKUP(Euro_2024!BV71,Liaison!$A$2:$D$39,4,FALSE)=$A$1,Euro_2024!BW71,0),0)</f>
        <v>0</v>
      </c>
      <c r="BJ71">
        <f ca="1">_xlfn.IFNA(IF(VLOOKUP(Euro_2024!CA71,Liaison!$A$2:$D$39,4,FALSE)=$A$1,Euro_2024!CB71,0),0)</f>
        <v>0</v>
      </c>
      <c r="BO71">
        <f ca="1">_xlfn.IFNA(IF(VLOOKUP(Euro_2024!CF71,Liaison!$A$2:$D$39,4,FALSE)=$A$1,Euro_2024!CG71,0),0)</f>
        <v>0</v>
      </c>
      <c r="BT71">
        <f ca="1">_xlfn.IFNA(IF(VLOOKUP(Euro_2024!CK71,Liaison!$A$2:$D$39,4,FALSE)=$A$1,Euro_2024!CL71,0),0)</f>
        <v>0</v>
      </c>
      <c r="BY71">
        <f ca="1">_xlfn.IFNA(IF(VLOOKUP(Euro_2024!CP71,Liaison!$A$2:$D$39,4,FALSE)=$A$1,Euro_2024!CQ71,0),0)</f>
        <v>0</v>
      </c>
      <c r="CD71">
        <f ca="1">_xlfn.IFNA(IF(VLOOKUP(Euro_2024!CU71,Liaison!$A$2:$D$39,4,FALSE)=$A$1,Euro_2024!CV71,0),0)</f>
        <v>5</v>
      </c>
      <c r="CI71">
        <f ca="1">_xlfn.IFNA(IF(VLOOKUP(Euro_2024!CZ71,Liaison!$A$2:$D$39,4,FALSE)=$A$1,Euro_2024!DA71,0),0)</f>
        <v>0</v>
      </c>
      <c r="CN71">
        <f ca="1">_xlfn.IFNA(IF(VLOOKUP(Euro_2024!DE71,Liaison!$A$2:$D$39,4,FALSE)=$A$1,Euro_2024!DF71,0),0)</f>
        <v>0</v>
      </c>
      <c r="CS71">
        <f ca="1">_xlfn.IFNA(IF(VLOOKUP(Euro_2024!DJ71,Liaison!$A$2:$D$39,4,FALSE)=$A$1,Euro_2024!DK71,0),0)</f>
        <v>0</v>
      </c>
      <c r="CX71">
        <f ca="1">_xlfn.IFNA(IF(VLOOKUP(Euro_2024!DO71,Liaison!$A$2:$D$39,4,FALSE)=$A$1,Euro_2024!DP71,0),0)</f>
        <v>0</v>
      </c>
      <c r="DC71">
        <f ca="1">_xlfn.IFNA(IF(VLOOKUP(Euro_2024!DT71,Liaison!$A$2:$D$39,4,FALSE)=$A$1,Euro_2024!DU71,0),0)</f>
        <v>0</v>
      </c>
      <c r="DH71">
        <f ca="1">_xlfn.IFNA(IF(VLOOKUP(Euro_2024!DY71,Liaison!$A$2:$D$39,4,FALSE)=$A$1,Euro_2024!DZ71,0),0)</f>
        <v>0</v>
      </c>
      <c r="DM71">
        <f ca="1">_xlfn.IFNA(IF(VLOOKUP(Euro_2024!ED71,Liaison!$A$2:$D$39,4,FALSE)=$A$1,Euro_2024!EE71,0),0)</f>
        <v>0</v>
      </c>
      <c r="DR71">
        <f ca="1">_xlfn.IFNA(IF(VLOOKUP(Euro_2024!EI71,Liaison!$A$2:$D$39,4,FALSE)=$A$1,Euro_2024!EJ71,0),0)</f>
        <v>0</v>
      </c>
      <c r="DW71">
        <f ca="1">_xlfn.IFNA(IF(VLOOKUP(Euro_2024!EN71,Liaison!$A$2:$D$39,4,FALSE)=$A$1,Euro_2024!EO71,0),0)</f>
        <v>0</v>
      </c>
      <c r="EB71">
        <f ca="1">_xlfn.IFNA(IF(VLOOKUP(Euro_2024!ES71,Liaison!$A$2:$D$39,4,FALSE)=$A$1,Euro_2024!ET71,0),0)</f>
        <v>6383</v>
      </c>
      <c r="EG71">
        <f ca="1">_xlfn.IFNA(IF(VLOOKUP(Euro_2024!EX71,Liaison!$A$2:$D$39,4,FALSE)=$A$1,Euro_2024!EY71,0),0)</f>
        <v>0</v>
      </c>
      <c r="EL71">
        <f ca="1">_xlfn.IFNA(IF(VLOOKUP(Euro_2024!FC71,Liaison!$A$2:$D$39,4,FALSE)=$A$1,Euro_2024!FD71,0),0)</f>
        <v>0</v>
      </c>
      <c r="EQ71">
        <f ca="1">_xlfn.IFNA(IF(VLOOKUP(Euro_2024!FH71,Liaison!$A$2:$D$39,4,FALSE)=$A$1,Euro_2024!FI71,0),0)</f>
        <v>0</v>
      </c>
      <c r="EV71">
        <f ca="1">_xlfn.IFNA(IF(VLOOKUP(Euro_2024!FM71,Liaison!$A$2:$D$39,4,FALSE)=$A$1,Euro_2024!FN71,0),0)</f>
        <v>0</v>
      </c>
      <c r="FA71">
        <f ca="1">_xlfn.IFNA(IF(VLOOKUP(Euro_2024!FR71,Liaison!$A$2:$D$39,4,FALSE)=$A$1,Euro_2024!FS71,0),0)</f>
        <v>0</v>
      </c>
      <c r="FF71">
        <f ca="1">_xlfn.IFNA(IF(VLOOKUP(Euro_2024!FW71,Liaison!$A$2:$D$39,4,FALSE)=$A$1,Euro_2024!FX71,0),0)</f>
        <v>0</v>
      </c>
      <c r="FK71">
        <f ca="1">_xlfn.IFNA(IF(VLOOKUP(Euro_2024!GB71,Liaison!$A$2:$D$39,4,FALSE)=$A$1,Euro_2024!GC71,0),0)</f>
        <v>0</v>
      </c>
      <c r="FP71">
        <f ca="1">_xlfn.IFNA(IF(VLOOKUP(Euro_2024!GG71,Liaison!$A$2:$D$39,4,FALSE)=$A$1,Euro_2024!GH71,0),0)</f>
        <v>665</v>
      </c>
      <c r="FU71">
        <f ca="1">_xlfn.IFNA(IF(VLOOKUP(Euro_2024!GL71,Liaison!$A$2:$D$39,4,FALSE)=$A$1,Euro_2024!GM71,0),0)</f>
        <v>0</v>
      </c>
      <c r="FZ71">
        <f ca="1">_xlfn.IFNA(IF(VLOOKUP(Euro_2024!GQ71,Liaison!$A$2:$D$39,4,FALSE)=$A$1,Euro_2024!GR71,0),0)</f>
        <v>2</v>
      </c>
      <c r="GE71">
        <f ca="1">_xlfn.IFNA(IF(VLOOKUP(Euro_2024!GV71,Liaison!$A$2:$D$39,4,FALSE)=$A$1,Euro_2024!GW71,0),0)</f>
        <v>0</v>
      </c>
      <c r="GJ71">
        <f t="shared" ca="1" si="1"/>
        <v>13751</v>
      </c>
    </row>
    <row r="72" spans="1:192" x14ac:dyDescent="0.6">
      <c r="A72" t="str">
        <v>17_01</v>
      </c>
      <c r="B72">
        <f ca="1">_xlfn.IFNA(IF(VLOOKUP(Euro_2024!S72,Liaison!$A$2:$D$39,4,FALSE)=$A$1,Euro_2024!T72,0),0)</f>
        <v>0</v>
      </c>
      <c r="G72">
        <f ca="1">_xlfn.IFNA(IF(VLOOKUP(Euro_2024!X72,Liaison!$A$2:$D$39,4,FALSE)=$A$1,Euro_2024!Y72,0),0)</f>
        <v>0</v>
      </c>
      <c r="L72">
        <f ca="1">_xlfn.IFNA(IF(VLOOKUP(Euro_2024!AC72,Liaison!$A$2:$D$39,4,FALSE)=$A$1,Euro_2024!AD72,0),0)</f>
        <v>0</v>
      </c>
      <c r="Q72">
        <f ca="1">_xlfn.IFNA(IF(VLOOKUP(Euro_2024!AH72,Liaison!$A$2:$D$39,4,FALSE)=$A$1,Euro_2024!AI72,0),0)</f>
        <v>0</v>
      </c>
      <c r="V72">
        <f ca="1">_xlfn.IFNA(IF(VLOOKUP(Euro_2024!AM72,Liaison!$A$2:$D$39,4,FALSE)=$A$1,Euro_2024!AN72,0),0)</f>
        <v>0</v>
      </c>
      <c r="AA72">
        <f ca="1">_xlfn.IFNA(IF(VLOOKUP(Euro_2024!AR72,Liaison!$A$2:$D$39,4,FALSE)=$A$1,Euro_2024!AS72,0),0)</f>
        <v>0</v>
      </c>
      <c r="AF72">
        <f ca="1">_xlfn.IFNA(IF(VLOOKUP(Euro_2024!AW72,Liaison!$A$2:$D$39,4,FALSE)=$A$1,Euro_2024!AX72,0),0)</f>
        <v>0</v>
      </c>
      <c r="AK72">
        <f ca="1">_xlfn.IFNA(IF(VLOOKUP(Euro_2024!BB72,Liaison!$A$2:$D$39,4,FALSE)=$A$1,Euro_2024!BC72,0),0)</f>
        <v>0</v>
      </c>
      <c r="AP72">
        <f ca="1">_xlfn.IFNA(IF(VLOOKUP(Euro_2024!BG72,Liaison!$A$2:$D$39,4,FALSE)=$A$1,Euro_2024!BH72,0),0)</f>
        <v>0</v>
      </c>
      <c r="AU72">
        <f ca="1">_xlfn.IFNA(IF(VLOOKUP(Euro_2024!BL72,Liaison!$A$2:$D$39,4,FALSE)=$A$1,Euro_2024!BM72,0),0)</f>
        <v>0</v>
      </c>
      <c r="AZ72">
        <f ca="1">_xlfn.IFNA(IF(VLOOKUP(Euro_2024!BQ72,Liaison!$A$2:$D$39,4,FALSE)=$A$1,Euro_2024!BR72,0),0)</f>
        <v>11584</v>
      </c>
      <c r="BE72">
        <f ca="1">_xlfn.IFNA(IF(VLOOKUP(Euro_2024!BV72,Liaison!$A$2:$D$39,4,FALSE)=$A$1,Euro_2024!BW72,0),0)</f>
        <v>20</v>
      </c>
      <c r="BJ72">
        <f ca="1">_xlfn.IFNA(IF(VLOOKUP(Euro_2024!CA72,Liaison!$A$2:$D$39,4,FALSE)=$A$1,Euro_2024!CB72,0),0)</f>
        <v>0</v>
      </c>
      <c r="BO72">
        <f ca="1">_xlfn.IFNA(IF(VLOOKUP(Euro_2024!CF72,Liaison!$A$2:$D$39,4,FALSE)=$A$1,Euro_2024!CG72,0),0)</f>
        <v>0</v>
      </c>
      <c r="BT72">
        <f ca="1">_xlfn.IFNA(IF(VLOOKUP(Euro_2024!CK72,Liaison!$A$2:$D$39,4,FALSE)=$A$1,Euro_2024!CL72,0),0)</f>
        <v>0</v>
      </c>
      <c r="BY72">
        <f ca="1">_xlfn.IFNA(IF(VLOOKUP(Euro_2024!CP72,Liaison!$A$2:$D$39,4,FALSE)=$A$1,Euro_2024!CQ72,0),0)</f>
        <v>0</v>
      </c>
      <c r="CD72">
        <f ca="1">_xlfn.IFNA(IF(VLOOKUP(Euro_2024!CU72,Liaison!$A$2:$D$39,4,FALSE)=$A$1,Euro_2024!CV72,0),0)</f>
        <v>13</v>
      </c>
      <c r="CI72">
        <f ca="1">_xlfn.IFNA(IF(VLOOKUP(Euro_2024!CZ72,Liaison!$A$2:$D$39,4,FALSE)=$A$1,Euro_2024!DA72,0),0)</f>
        <v>0</v>
      </c>
      <c r="CN72">
        <f ca="1">_xlfn.IFNA(IF(VLOOKUP(Euro_2024!DE72,Liaison!$A$2:$D$39,4,FALSE)=$A$1,Euro_2024!DF72,0),0)</f>
        <v>0</v>
      </c>
      <c r="CS72">
        <f ca="1">_xlfn.IFNA(IF(VLOOKUP(Euro_2024!DJ72,Liaison!$A$2:$D$39,4,FALSE)=$A$1,Euro_2024!DK72,0),0)</f>
        <v>6</v>
      </c>
      <c r="CX72">
        <f ca="1">_xlfn.IFNA(IF(VLOOKUP(Euro_2024!DO72,Liaison!$A$2:$D$39,4,FALSE)=$A$1,Euro_2024!DP72,0),0)</f>
        <v>0</v>
      </c>
      <c r="DC72">
        <f ca="1">_xlfn.IFNA(IF(VLOOKUP(Euro_2024!DT72,Liaison!$A$2:$D$39,4,FALSE)=$A$1,Euro_2024!DU72,0),0)</f>
        <v>0</v>
      </c>
      <c r="DH72">
        <f ca="1">_xlfn.IFNA(IF(VLOOKUP(Euro_2024!DY72,Liaison!$A$2:$D$39,4,FALSE)=$A$1,Euro_2024!DZ72,0),0)</f>
        <v>0</v>
      </c>
      <c r="DM72">
        <f ca="1">_xlfn.IFNA(IF(VLOOKUP(Euro_2024!ED72,Liaison!$A$2:$D$39,4,FALSE)=$A$1,Euro_2024!EE72,0),0)</f>
        <v>0</v>
      </c>
      <c r="DR72">
        <f ca="1">_xlfn.IFNA(IF(VLOOKUP(Euro_2024!EI72,Liaison!$A$2:$D$39,4,FALSE)=$A$1,Euro_2024!EJ72,0),0)</f>
        <v>0</v>
      </c>
      <c r="DW72">
        <f ca="1">_xlfn.IFNA(IF(VLOOKUP(Euro_2024!EN72,Liaison!$A$2:$D$39,4,FALSE)=$A$1,Euro_2024!EO72,0),0)</f>
        <v>0</v>
      </c>
      <c r="EB72">
        <f ca="1">_xlfn.IFNA(IF(VLOOKUP(Euro_2024!ES72,Liaison!$A$2:$D$39,4,FALSE)=$A$1,Euro_2024!ET72,0),0)</f>
        <v>12219</v>
      </c>
      <c r="EG72">
        <f ca="1">_xlfn.IFNA(IF(VLOOKUP(Euro_2024!EX72,Liaison!$A$2:$D$39,4,FALSE)=$A$1,Euro_2024!EY72,0),0)</f>
        <v>0</v>
      </c>
      <c r="EL72">
        <f ca="1">_xlfn.IFNA(IF(VLOOKUP(Euro_2024!FC72,Liaison!$A$2:$D$39,4,FALSE)=$A$1,Euro_2024!FD72,0),0)</f>
        <v>0</v>
      </c>
      <c r="EQ72">
        <f ca="1">_xlfn.IFNA(IF(VLOOKUP(Euro_2024!FH72,Liaison!$A$2:$D$39,4,FALSE)=$A$1,Euro_2024!FI72,0),0)</f>
        <v>0</v>
      </c>
      <c r="EV72">
        <f ca="1">_xlfn.IFNA(IF(VLOOKUP(Euro_2024!FM72,Liaison!$A$2:$D$39,4,FALSE)=$A$1,Euro_2024!FN72,0),0)</f>
        <v>0</v>
      </c>
      <c r="FA72">
        <f ca="1">_xlfn.IFNA(IF(VLOOKUP(Euro_2024!FR72,Liaison!$A$2:$D$39,4,FALSE)=$A$1,Euro_2024!FS72,0),0)</f>
        <v>0</v>
      </c>
      <c r="FF72">
        <f ca="1">_xlfn.IFNA(IF(VLOOKUP(Euro_2024!FW72,Liaison!$A$2:$D$39,4,FALSE)=$A$1,Euro_2024!FX72,0),0)</f>
        <v>0</v>
      </c>
      <c r="FK72">
        <f ca="1">_xlfn.IFNA(IF(VLOOKUP(Euro_2024!GB72,Liaison!$A$2:$D$39,4,FALSE)=$A$1,Euro_2024!GC72,0),0)</f>
        <v>0</v>
      </c>
      <c r="FP72">
        <f ca="1">_xlfn.IFNA(IF(VLOOKUP(Euro_2024!GG72,Liaison!$A$2:$D$39,4,FALSE)=$A$1,Euro_2024!GH72,0),0)</f>
        <v>763</v>
      </c>
      <c r="FU72">
        <f ca="1">_xlfn.IFNA(IF(VLOOKUP(Euro_2024!GL72,Liaison!$A$2:$D$39,4,FALSE)=$A$1,Euro_2024!GM72,0),0)</f>
        <v>3</v>
      </c>
      <c r="FZ72">
        <f ca="1">_xlfn.IFNA(IF(VLOOKUP(Euro_2024!GQ72,Liaison!$A$2:$D$39,4,FALSE)=$A$1,Euro_2024!GR72,0),0)</f>
        <v>24</v>
      </c>
      <c r="GE72">
        <f ca="1">_xlfn.IFNA(IF(VLOOKUP(Euro_2024!GV72,Liaison!$A$2:$D$39,4,FALSE)=$A$1,Euro_2024!GW72,0),0)</f>
        <v>0</v>
      </c>
      <c r="GJ72">
        <f t="shared" ca="1" si="1"/>
        <v>24632</v>
      </c>
    </row>
    <row r="73" spans="1:192" x14ac:dyDescent="0.6">
      <c r="A73" t="str">
        <v>17_02</v>
      </c>
      <c r="B73">
        <f ca="1">_xlfn.IFNA(IF(VLOOKUP(Euro_2024!S73,Liaison!$A$2:$D$39,4,FALSE)=$A$1,Euro_2024!T73,0),0)</f>
        <v>0</v>
      </c>
      <c r="G73">
        <f ca="1">_xlfn.IFNA(IF(VLOOKUP(Euro_2024!X73,Liaison!$A$2:$D$39,4,FALSE)=$A$1,Euro_2024!Y73,0),0)</f>
        <v>0</v>
      </c>
      <c r="L73">
        <f ca="1">_xlfn.IFNA(IF(VLOOKUP(Euro_2024!AC73,Liaison!$A$2:$D$39,4,FALSE)=$A$1,Euro_2024!AD73,0),0)</f>
        <v>0</v>
      </c>
      <c r="Q73">
        <f ca="1">_xlfn.IFNA(IF(VLOOKUP(Euro_2024!AH73,Liaison!$A$2:$D$39,4,FALSE)=$A$1,Euro_2024!AI73,0),0)</f>
        <v>0</v>
      </c>
      <c r="V73">
        <f ca="1">_xlfn.IFNA(IF(VLOOKUP(Euro_2024!AM73,Liaison!$A$2:$D$39,4,FALSE)=$A$1,Euro_2024!AN73,0),0)</f>
        <v>0</v>
      </c>
      <c r="AA73">
        <f ca="1">_xlfn.IFNA(IF(VLOOKUP(Euro_2024!AR73,Liaison!$A$2:$D$39,4,FALSE)=$A$1,Euro_2024!AS73,0),0)</f>
        <v>0</v>
      </c>
      <c r="AF73">
        <f ca="1">_xlfn.IFNA(IF(VLOOKUP(Euro_2024!AW73,Liaison!$A$2:$D$39,4,FALSE)=$A$1,Euro_2024!AX73,0),0)</f>
        <v>0</v>
      </c>
      <c r="AK73">
        <f ca="1">_xlfn.IFNA(IF(VLOOKUP(Euro_2024!BB73,Liaison!$A$2:$D$39,4,FALSE)=$A$1,Euro_2024!BC73,0),0)</f>
        <v>0</v>
      </c>
      <c r="AP73">
        <f ca="1">_xlfn.IFNA(IF(VLOOKUP(Euro_2024!BG73,Liaison!$A$2:$D$39,4,FALSE)=$A$1,Euro_2024!BH73,0),0)</f>
        <v>0</v>
      </c>
      <c r="AU73">
        <f ca="1">_xlfn.IFNA(IF(VLOOKUP(Euro_2024!BL73,Liaison!$A$2:$D$39,4,FALSE)=$A$1,Euro_2024!BM73,0),0)</f>
        <v>0</v>
      </c>
      <c r="AZ73">
        <f ca="1">_xlfn.IFNA(IF(VLOOKUP(Euro_2024!BQ73,Liaison!$A$2:$D$39,4,FALSE)=$A$1,Euro_2024!BR73,0),0)</f>
        <v>9280</v>
      </c>
      <c r="BE73">
        <f ca="1">_xlfn.IFNA(IF(VLOOKUP(Euro_2024!BV73,Liaison!$A$2:$D$39,4,FALSE)=$A$1,Euro_2024!BW73,0),0)</f>
        <v>30</v>
      </c>
      <c r="BJ73">
        <f ca="1">_xlfn.IFNA(IF(VLOOKUP(Euro_2024!CA73,Liaison!$A$2:$D$39,4,FALSE)=$A$1,Euro_2024!CB73,0),0)</f>
        <v>0</v>
      </c>
      <c r="BO73">
        <f ca="1">_xlfn.IFNA(IF(VLOOKUP(Euro_2024!CF73,Liaison!$A$2:$D$39,4,FALSE)=$A$1,Euro_2024!CG73,0),0)</f>
        <v>0</v>
      </c>
      <c r="BT73">
        <f ca="1">_xlfn.IFNA(IF(VLOOKUP(Euro_2024!CK73,Liaison!$A$2:$D$39,4,FALSE)=$A$1,Euro_2024!CL73,0),0)</f>
        <v>0</v>
      </c>
      <c r="BY73">
        <f ca="1">_xlfn.IFNA(IF(VLOOKUP(Euro_2024!CP73,Liaison!$A$2:$D$39,4,FALSE)=$A$1,Euro_2024!CQ73,0),0)</f>
        <v>0</v>
      </c>
      <c r="CD73">
        <f ca="1">_xlfn.IFNA(IF(VLOOKUP(Euro_2024!CU73,Liaison!$A$2:$D$39,4,FALSE)=$A$1,Euro_2024!CV73,0),0)</f>
        <v>3</v>
      </c>
      <c r="CI73">
        <f ca="1">_xlfn.IFNA(IF(VLOOKUP(Euro_2024!CZ73,Liaison!$A$2:$D$39,4,FALSE)=$A$1,Euro_2024!DA73,0),0)</f>
        <v>0</v>
      </c>
      <c r="CN73">
        <f ca="1">_xlfn.IFNA(IF(VLOOKUP(Euro_2024!DE73,Liaison!$A$2:$D$39,4,FALSE)=$A$1,Euro_2024!DF73,0),0)</f>
        <v>0</v>
      </c>
      <c r="CS73">
        <f ca="1">_xlfn.IFNA(IF(VLOOKUP(Euro_2024!DJ73,Liaison!$A$2:$D$39,4,FALSE)=$A$1,Euro_2024!DK73,0),0)</f>
        <v>10</v>
      </c>
      <c r="CX73">
        <f ca="1">_xlfn.IFNA(IF(VLOOKUP(Euro_2024!DO73,Liaison!$A$2:$D$39,4,FALSE)=$A$1,Euro_2024!DP73,0),0)</f>
        <v>0</v>
      </c>
      <c r="DC73">
        <f ca="1">_xlfn.IFNA(IF(VLOOKUP(Euro_2024!DT73,Liaison!$A$2:$D$39,4,FALSE)=$A$1,Euro_2024!DU73,0),0)</f>
        <v>0</v>
      </c>
      <c r="DH73">
        <f ca="1">_xlfn.IFNA(IF(VLOOKUP(Euro_2024!DY73,Liaison!$A$2:$D$39,4,FALSE)=$A$1,Euro_2024!DZ73,0),0)</f>
        <v>0</v>
      </c>
      <c r="DM73">
        <f ca="1">_xlfn.IFNA(IF(VLOOKUP(Euro_2024!ED73,Liaison!$A$2:$D$39,4,FALSE)=$A$1,Euro_2024!EE73,0),0)</f>
        <v>0</v>
      </c>
      <c r="DR73">
        <f ca="1">_xlfn.IFNA(IF(VLOOKUP(Euro_2024!EI73,Liaison!$A$2:$D$39,4,FALSE)=$A$1,Euro_2024!EJ73,0),0)</f>
        <v>0</v>
      </c>
      <c r="DW73">
        <f ca="1">_xlfn.IFNA(IF(VLOOKUP(Euro_2024!EN73,Liaison!$A$2:$D$39,4,FALSE)=$A$1,Euro_2024!EO73,0),0)</f>
        <v>0</v>
      </c>
      <c r="EB73">
        <f ca="1">_xlfn.IFNA(IF(VLOOKUP(Euro_2024!ES73,Liaison!$A$2:$D$39,4,FALSE)=$A$1,Euro_2024!ET73,0),0)</f>
        <v>9571</v>
      </c>
      <c r="EG73">
        <f ca="1">_xlfn.IFNA(IF(VLOOKUP(Euro_2024!EX73,Liaison!$A$2:$D$39,4,FALSE)=$A$1,Euro_2024!EY73,0),0)</f>
        <v>0</v>
      </c>
      <c r="EL73">
        <f ca="1">_xlfn.IFNA(IF(VLOOKUP(Euro_2024!FC73,Liaison!$A$2:$D$39,4,FALSE)=$A$1,Euro_2024!FD73,0),0)</f>
        <v>0</v>
      </c>
      <c r="EQ73">
        <f ca="1">_xlfn.IFNA(IF(VLOOKUP(Euro_2024!FH73,Liaison!$A$2:$D$39,4,FALSE)=$A$1,Euro_2024!FI73,0),0)</f>
        <v>0</v>
      </c>
      <c r="EV73">
        <f ca="1">_xlfn.IFNA(IF(VLOOKUP(Euro_2024!FM73,Liaison!$A$2:$D$39,4,FALSE)=$A$1,Euro_2024!FN73,0),0)</f>
        <v>0</v>
      </c>
      <c r="FA73">
        <f ca="1">_xlfn.IFNA(IF(VLOOKUP(Euro_2024!FR73,Liaison!$A$2:$D$39,4,FALSE)=$A$1,Euro_2024!FS73,0),0)</f>
        <v>0</v>
      </c>
      <c r="FF73">
        <f ca="1">_xlfn.IFNA(IF(VLOOKUP(Euro_2024!FW73,Liaison!$A$2:$D$39,4,FALSE)=$A$1,Euro_2024!FX73,0),0)</f>
        <v>0</v>
      </c>
      <c r="FK73">
        <f ca="1">_xlfn.IFNA(IF(VLOOKUP(Euro_2024!GB73,Liaison!$A$2:$D$39,4,FALSE)=$A$1,Euro_2024!GC73,0),0)</f>
        <v>0</v>
      </c>
      <c r="FP73">
        <f ca="1">_xlfn.IFNA(IF(VLOOKUP(Euro_2024!GG73,Liaison!$A$2:$D$39,4,FALSE)=$A$1,Euro_2024!GH73,0),0)</f>
        <v>992</v>
      </c>
      <c r="FU73">
        <f ca="1">_xlfn.IFNA(IF(VLOOKUP(Euro_2024!GL73,Liaison!$A$2:$D$39,4,FALSE)=$A$1,Euro_2024!GM73,0),0)</f>
        <v>0</v>
      </c>
      <c r="FZ73">
        <f ca="1">_xlfn.IFNA(IF(VLOOKUP(Euro_2024!GQ73,Liaison!$A$2:$D$39,4,FALSE)=$A$1,Euro_2024!GR73,0),0)</f>
        <v>28</v>
      </c>
      <c r="GE73">
        <f ca="1">_xlfn.IFNA(IF(VLOOKUP(Euro_2024!GV73,Liaison!$A$2:$D$39,4,FALSE)=$A$1,Euro_2024!GW73,0),0)</f>
        <v>0</v>
      </c>
      <c r="GJ73">
        <f t="shared" ca="1" si="1"/>
        <v>19914</v>
      </c>
    </row>
    <row r="74" spans="1:192" x14ac:dyDescent="0.6">
      <c r="A74" t="str">
        <v>17_03</v>
      </c>
      <c r="B74">
        <f ca="1">_xlfn.IFNA(IF(VLOOKUP(Euro_2024!S74,Liaison!$A$2:$D$39,4,FALSE)=$A$1,Euro_2024!T74,0),0)</f>
        <v>0</v>
      </c>
      <c r="G74">
        <f ca="1">_xlfn.IFNA(IF(VLOOKUP(Euro_2024!X74,Liaison!$A$2:$D$39,4,FALSE)=$A$1,Euro_2024!Y74,0),0)</f>
        <v>0</v>
      </c>
      <c r="L74">
        <f ca="1">_xlfn.IFNA(IF(VLOOKUP(Euro_2024!AC74,Liaison!$A$2:$D$39,4,FALSE)=$A$1,Euro_2024!AD74,0),0)</f>
        <v>0</v>
      </c>
      <c r="Q74">
        <f ca="1">_xlfn.IFNA(IF(VLOOKUP(Euro_2024!AH74,Liaison!$A$2:$D$39,4,FALSE)=$A$1,Euro_2024!AI74,0),0)</f>
        <v>0</v>
      </c>
      <c r="V74">
        <f ca="1">_xlfn.IFNA(IF(VLOOKUP(Euro_2024!AM74,Liaison!$A$2:$D$39,4,FALSE)=$A$1,Euro_2024!AN74,0),0)</f>
        <v>0</v>
      </c>
      <c r="AA74">
        <f ca="1">_xlfn.IFNA(IF(VLOOKUP(Euro_2024!AR74,Liaison!$A$2:$D$39,4,FALSE)=$A$1,Euro_2024!AS74,0),0)</f>
        <v>0</v>
      </c>
      <c r="AF74">
        <f ca="1">_xlfn.IFNA(IF(VLOOKUP(Euro_2024!AW74,Liaison!$A$2:$D$39,4,FALSE)=$A$1,Euro_2024!AX74,0),0)</f>
        <v>0</v>
      </c>
      <c r="AK74">
        <f ca="1">_xlfn.IFNA(IF(VLOOKUP(Euro_2024!BB74,Liaison!$A$2:$D$39,4,FALSE)=$A$1,Euro_2024!BC74,0),0)</f>
        <v>0</v>
      </c>
      <c r="AP74">
        <f ca="1">_xlfn.IFNA(IF(VLOOKUP(Euro_2024!BG74,Liaison!$A$2:$D$39,4,FALSE)=$A$1,Euro_2024!BH74,0),0)</f>
        <v>0</v>
      </c>
      <c r="AU74">
        <f ca="1">_xlfn.IFNA(IF(VLOOKUP(Euro_2024!BL74,Liaison!$A$2:$D$39,4,FALSE)=$A$1,Euro_2024!BM74,0),0)</f>
        <v>0</v>
      </c>
      <c r="AZ74">
        <f ca="1">_xlfn.IFNA(IF(VLOOKUP(Euro_2024!BQ74,Liaison!$A$2:$D$39,4,FALSE)=$A$1,Euro_2024!BR74,0),0)</f>
        <v>6345</v>
      </c>
      <c r="BE74">
        <f ca="1">_xlfn.IFNA(IF(VLOOKUP(Euro_2024!BV74,Liaison!$A$2:$D$39,4,FALSE)=$A$1,Euro_2024!BW74,0),0)</f>
        <v>11</v>
      </c>
      <c r="BJ74">
        <f ca="1">_xlfn.IFNA(IF(VLOOKUP(Euro_2024!CA74,Liaison!$A$2:$D$39,4,FALSE)=$A$1,Euro_2024!CB74,0),0)</f>
        <v>0</v>
      </c>
      <c r="BO74">
        <f ca="1">_xlfn.IFNA(IF(VLOOKUP(Euro_2024!CF74,Liaison!$A$2:$D$39,4,FALSE)=$A$1,Euro_2024!CG74,0),0)</f>
        <v>0</v>
      </c>
      <c r="BT74">
        <f ca="1">_xlfn.IFNA(IF(VLOOKUP(Euro_2024!CK74,Liaison!$A$2:$D$39,4,FALSE)=$A$1,Euro_2024!CL74,0),0)</f>
        <v>0</v>
      </c>
      <c r="BY74">
        <f ca="1">_xlfn.IFNA(IF(VLOOKUP(Euro_2024!CP74,Liaison!$A$2:$D$39,4,FALSE)=$A$1,Euro_2024!CQ74,0),0)</f>
        <v>0</v>
      </c>
      <c r="CD74">
        <f ca="1">_xlfn.IFNA(IF(VLOOKUP(Euro_2024!CU74,Liaison!$A$2:$D$39,4,FALSE)=$A$1,Euro_2024!CV74,0),0)</f>
        <v>14</v>
      </c>
      <c r="CI74">
        <f ca="1">_xlfn.IFNA(IF(VLOOKUP(Euro_2024!CZ74,Liaison!$A$2:$D$39,4,FALSE)=$A$1,Euro_2024!DA74,0),0)</f>
        <v>0</v>
      </c>
      <c r="CN74">
        <f ca="1">_xlfn.IFNA(IF(VLOOKUP(Euro_2024!DE74,Liaison!$A$2:$D$39,4,FALSE)=$A$1,Euro_2024!DF74,0),0)</f>
        <v>0</v>
      </c>
      <c r="CS74">
        <f ca="1">_xlfn.IFNA(IF(VLOOKUP(Euro_2024!DJ74,Liaison!$A$2:$D$39,4,FALSE)=$A$1,Euro_2024!DK74,0),0)</f>
        <v>4</v>
      </c>
      <c r="CX74">
        <f ca="1">_xlfn.IFNA(IF(VLOOKUP(Euro_2024!DO74,Liaison!$A$2:$D$39,4,FALSE)=$A$1,Euro_2024!DP74,0),0)</f>
        <v>0</v>
      </c>
      <c r="DC74">
        <f ca="1">_xlfn.IFNA(IF(VLOOKUP(Euro_2024!DT74,Liaison!$A$2:$D$39,4,FALSE)=$A$1,Euro_2024!DU74,0),0)</f>
        <v>0</v>
      </c>
      <c r="DH74">
        <f ca="1">_xlfn.IFNA(IF(VLOOKUP(Euro_2024!DY74,Liaison!$A$2:$D$39,4,FALSE)=$A$1,Euro_2024!DZ74,0),0)</f>
        <v>0</v>
      </c>
      <c r="DM74">
        <f ca="1">_xlfn.IFNA(IF(VLOOKUP(Euro_2024!ED74,Liaison!$A$2:$D$39,4,FALSE)=$A$1,Euro_2024!EE74,0),0)</f>
        <v>0</v>
      </c>
      <c r="DR74">
        <f ca="1">_xlfn.IFNA(IF(VLOOKUP(Euro_2024!EI74,Liaison!$A$2:$D$39,4,FALSE)=$A$1,Euro_2024!EJ74,0),0)</f>
        <v>0</v>
      </c>
      <c r="DW74">
        <f ca="1">_xlfn.IFNA(IF(VLOOKUP(Euro_2024!EN74,Liaison!$A$2:$D$39,4,FALSE)=$A$1,Euro_2024!EO74,0),0)</f>
        <v>0</v>
      </c>
      <c r="EB74">
        <f ca="1">_xlfn.IFNA(IF(VLOOKUP(Euro_2024!ES74,Liaison!$A$2:$D$39,4,FALSE)=$A$1,Euro_2024!ET74,0),0)</f>
        <v>6294</v>
      </c>
      <c r="EG74">
        <f ca="1">_xlfn.IFNA(IF(VLOOKUP(Euro_2024!EX74,Liaison!$A$2:$D$39,4,FALSE)=$A$1,Euro_2024!EY74,0),0)</f>
        <v>0</v>
      </c>
      <c r="EL74">
        <f ca="1">_xlfn.IFNA(IF(VLOOKUP(Euro_2024!FC74,Liaison!$A$2:$D$39,4,FALSE)=$A$1,Euro_2024!FD74,0),0)</f>
        <v>0</v>
      </c>
      <c r="EQ74">
        <f ca="1">_xlfn.IFNA(IF(VLOOKUP(Euro_2024!FH74,Liaison!$A$2:$D$39,4,FALSE)=$A$1,Euro_2024!FI74,0),0)</f>
        <v>0</v>
      </c>
      <c r="EV74">
        <f ca="1">_xlfn.IFNA(IF(VLOOKUP(Euro_2024!FM74,Liaison!$A$2:$D$39,4,FALSE)=$A$1,Euro_2024!FN74,0),0)</f>
        <v>0</v>
      </c>
      <c r="FA74">
        <f ca="1">_xlfn.IFNA(IF(VLOOKUP(Euro_2024!FR74,Liaison!$A$2:$D$39,4,FALSE)=$A$1,Euro_2024!FS74,0),0)</f>
        <v>0</v>
      </c>
      <c r="FF74">
        <f ca="1">_xlfn.IFNA(IF(VLOOKUP(Euro_2024!FW74,Liaison!$A$2:$D$39,4,FALSE)=$A$1,Euro_2024!FX74,0),0)</f>
        <v>0</v>
      </c>
      <c r="FK74">
        <f ca="1">_xlfn.IFNA(IF(VLOOKUP(Euro_2024!GB74,Liaison!$A$2:$D$39,4,FALSE)=$A$1,Euro_2024!GC74,0),0)</f>
        <v>0</v>
      </c>
      <c r="FP74">
        <f ca="1">_xlfn.IFNA(IF(VLOOKUP(Euro_2024!GG74,Liaison!$A$2:$D$39,4,FALSE)=$A$1,Euro_2024!GH74,0),0)</f>
        <v>609</v>
      </c>
      <c r="FU74">
        <f ca="1">_xlfn.IFNA(IF(VLOOKUP(Euro_2024!GL74,Liaison!$A$2:$D$39,4,FALSE)=$A$1,Euro_2024!GM74,0),0)</f>
        <v>0</v>
      </c>
      <c r="FZ74">
        <f ca="1">_xlfn.IFNA(IF(VLOOKUP(Euro_2024!GQ74,Liaison!$A$2:$D$39,4,FALSE)=$A$1,Euro_2024!GR74,0),0)</f>
        <v>15</v>
      </c>
      <c r="GE74">
        <f ca="1">_xlfn.IFNA(IF(VLOOKUP(Euro_2024!GV74,Liaison!$A$2:$D$39,4,FALSE)=$A$1,Euro_2024!GW74,0),0)</f>
        <v>0</v>
      </c>
      <c r="GJ74">
        <f t="shared" ca="1" si="1"/>
        <v>13292</v>
      </c>
    </row>
    <row r="75" spans="1:192" x14ac:dyDescent="0.6">
      <c r="A75" t="str">
        <v>17_04</v>
      </c>
      <c r="B75">
        <f ca="1">_xlfn.IFNA(IF(VLOOKUP(Euro_2024!S75,Liaison!$A$2:$D$39,4,FALSE)=$A$1,Euro_2024!T75,0),0)</f>
        <v>0</v>
      </c>
      <c r="G75">
        <f ca="1">_xlfn.IFNA(IF(VLOOKUP(Euro_2024!X75,Liaison!$A$2:$D$39,4,FALSE)=$A$1,Euro_2024!Y75,0),0)</f>
        <v>0</v>
      </c>
      <c r="L75">
        <f ca="1">_xlfn.IFNA(IF(VLOOKUP(Euro_2024!AC75,Liaison!$A$2:$D$39,4,FALSE)=$A$1,Euro_2024!AD75,0),0)</f>
        <v>0</v>
      </c>
      <c r="Q75">
        <f ca="1">_xlfn.IFNA(IF(VLOOKUP(Euro_2024!AH75,Liaison!$A$2:$D$39,4,FALSE)=$A$1,Euro_2024!AI75,0),0)</f>
        <v>0</v>
      </c>
      <c r="V75">
        <f ca="1">_xlfn.IFNA(IF(VLOOKUP(Euro_2024!AM75,Liaison!$A$2:$D$39,4,FALSE)=$A$1,Euro_2024!AN75,0),0)</f>
        <v>0</v>
      </c>
      <c r="AA75">
        <f ca="1">_xlfn.IFNA(IF(VLOOKUP(Euro_2024!AR75,Liaison!$A$2:$D$39,4,FALSE)=$A$1,Euro_2024!AS75,0),0)</f>
        <v>0</v>
      </c>
      <c r="AF75">
        <f ca="1">_xlfn.IFNA(IF(VLOOKUP(Euro_2024!AW75,Liaison!$A$2:$D$39,4,FALSE)=$A$1,Euro_2024!AX75,0),0)</f>
        <v>0</v>
      </c>
      <c r="AK75">
        <f ca="1">_xlfn.IFNA(IF(VLOOKUP(Euro_2024!BB75,Liaison!$A$2:$D$39,4,FALSE)=$A$1,Euro_2024!BC75,0),0)</f>
        <v>0</v>
      </c>
      <c r="AP75">
        <f ca="1">_xlfn.IFNA(IF(VLOOKUP(Euro_2024!BG75,Liaison!$A$2:$D$39,4,FALSE)=$A$1,Euro_2024!BH75,0),0)</f>
        <v>0</v>
      </c>
      <c r="AU75">
        <f ca="1">_xlfn.IFNA(IF(VLOOKUP(Euro_2024!BL75,Liaison!$A$2:$D$39,4,FALSE)=$A$1,Euro_2024!BM75,0),0)</f>
        <v>0</v>
      </c>
      <c r="AZ75">
        <f ca="1">_xlfn.IFNA(IF(VLOOKUP(Euro_2024!BQ75,Liaison!$A$2:$D$39,4,FALSE)=$A$1,Euro_2024!BR75,0),0)</f>
        <v>7699</v>
      </c>
      <c r="BE75">
        <f ca="1">_xlfn.IFNA(IF(VLOOKUP(Euro_2024!BV75,Liaison!$A$2:$D$39,4,FALSE)=$A$1,Euro_2024!BW75,0),0)</f>
        <v>13</v>
      </c>
      <c r="BJ75">
        <f ca="1">_xlfn.IFNA(IF(VLOOKUP(Euro_2024!CA75,Liaison!$A$2:$D$39,4,FALSE)=$A$1,Euro_2024!CB75,0),0)</f>
        <v>0</v>
      </c>
      <c r="BO75">
        <f ca="1">_xlfn.IFNA(IF(VLOOKUP(Euro_2024!CF75,Liaison!$A$2:$D$39,4,FALSE)=$A$1,Euro_2024!CG75,0),0)</f>
        <v>0</v>
      </c>
      <c r="BT75">
        <f ca="1">_xlfn.IFNA(IF(VLOOKUP(Euro_2024!CK75,Liaison!$A$2:$D$39,4,FALSE)=$A$1,Euro_2024!CL75,0),0)</f>
        <v>0</v>
      </c>
      <c r="BY75">
        <f ca="1">_xlfn.IFNA(IF(VLOOKUP(Euro_2024!CP75,Liaison!$A$2:$D$39,4,FALSE)=$A$1,Euro_2024!CQ75,0),0)</f>
        <v>0</v>
      </c>
      <c r="CD75">
        <f ca="1">_xlfn.IFNA(IF(VLOOKUP(Euro_2024!CU75,Liaison!$A$2:$D$39,4,FALSE)=$A$1,Euro_2024!CV75,0),0)</f>
        <v>2</v>
      </c>
      <c r="CI75">
        <f ca="1">_xlfn.IFNA(IF(VLOOKUP(Euro_2024!CZ75,Liaison!$A$2:$D$39,4,FALSE)=$A$1,Euro_2024!DA75,0),0)</f>
        <v>0</v>
      </c>
      <c r="CN75">
        <f ca="1">_xlfn.IFNA(IF(VLOOKUP(Euro_2024!DE75,Liaison!$A$2:$D$39,4,FALSE)=$A$1,Euro_2024!DF75,0),0)</f>
        <v>0</v>
      </c>
      <c r="CS75">
        <f ca="1">_xlfn.IFNA(IF(VLOOKUP(Euro_2024!DJ75,Liaison!$A$2:$D$39,4,FALSE)=$A$1,Euro_2024!DK75,0),0)</f>
        <v>4</v>
      </c>
      <c r="CX75">
        <f ca="1">_xlfn.IFNA(IF(VLOOKUP(Euro_2024!DO75,Liaison!$A$2:$D$39,4,FALSE)=$A$1,Euro_2024!DP75,0),0)</f>
        <v>0</v>
      </c>
      <c r="DC75">
        <f ca="1">_xlfn.IFNA(IF(VLOOKUP(Euro_2024!DT75,Liaison!$A$2:$D$39,4,FALSE)=$A$1,Euro_2024!DU75,0),0)</f>
        <v>0</v>
      </c>
      <c r="DH75">
        <f ca="1">_xlfn.IFNA(IF(VLOOKUP(Euro_2024!DY75,Liaison!$A$2:$D$39,4,FALSE)=$A$1,Euro_2024!DZ75,0),0)</f>
        <v>0</v>
      </c>
      <c r="DM75">
        <f ca="1">_xlfn.IFNA(IF(VLOOKUP(Euro_2024!ED75,Liaison!$A$2:$D$39,4,FALSE)=$A$1,Euro_2024!EE75,0),0)</f>
        <v>0</v>
      </c>
      <c r="DR75">
        <f ca="1">_xlfn.IFNA(IF(VLOOKUP(Euro_2024!EI75,Liaison!$A$2:$D$39,4,FALSE)=$A$1,Euro_2024!EJ75,0),0)</f>
        <v>0</v>
      </c>
      <c r="DW75">
        <f ca="1">_xlfn.IFNA(IF(VLOOKUP(Euro_2024!EN75,Liaison!$A$2:$D$39,4,FALSE)=$A$1,Euro_2024!EO75,0),0)</f>
        <v>0</v>
      </c>
      <c r="EB75">
        <f ca="1">_xlfn.IFNA(IF(VLOOKUP(Euro_2024!ES75,Liaison!$A$2:$D$39,4,FALSE)=$A$1,Euro_2024!ET75,0),0)</f>
        <v>5814</v>
      </c>
      <c r="EG75">
        <f ca="1">_xlfn.IFNA(IF(VLOOKUP(Euro_2024!EX75,Liaison!$A$2:$D$39,4,FALSE)=$A$1,Euro_2024!EY75,0),0)</f>
        <v>0</v>
      </c>
      <c r="EL75">
        <f ca="1">_xlfn.IFNA(IF(VLOOKUP(Euro_2024!FC75,Liaison!$A$2:$D$39,4,FALSE)=$A$1,Euro_2024!FD75,0),0)</f>
        <v>0</v>
      </c>
      <c r="EQ75">
        <f ca="1">_xlfn.IFNA(IF(VLOOKUP(Euro_2024!FH75,Liaison!$A$2:$D$39,4,FALSE)=$A$1,Euro_2024!FI75,0),0)</f>
        <v>0</v>
      </c>
      <c r="EV75">
        <f ca="1">_xlfn.IFNA(IF(VLOOKUP(Euro_2024!FM75,Liaison!$A$2:$D$39,4,FALSE)=$A$1,Euro_2024!FN75,0),0)</f>
        <v>0</v>
      </c>
      <c r="FA75">
        <f ca="1">_xlfn.IFNA(IF(VLOOKUP(Euro_2024!FR75,Liaison!$A$2:$D$39,4,FALSE)=$A$1,Euro_2024!FS75,0),0)</f>
        <v>0</v>
      </c>
      <c r="FF75">
        <f ca="1">_xlfn.IFNA(IF(VLOOKUP(Euro_2024!FW75,Liaison!$A$2:$D$39,4,FALSE)=$A$1,Euro_2024!FX75,0),0)</f>
        <v>0</v>
      </c>
      <c r="FK75">
        <f ca="1">_xlfn.IFNA(IF(VLOOKUP(Euro_2024!GB75,Liaison!$A$2:$D$39,4,FALSE)=$A$1,Euro_2024!GC75,0),0)</f>
        <v>0</v>
      </c>
      <c r="FP75">
        <f ca="1">_xlfn.IFNA(IF(VLOOKUP(Euro_2024!GG75,Liaison!$A$2:$D$39,4,FALSE)=$A$1,Euro_2024!GH75,0),0)</f>
        <v>485</v>
      </c>
      <c r="FU75">
        <f ca="1">_xlfn.IFNA(IF(VLOOKUP(Euro_2024!GL75,Liaison!$A$2:$D$39,4,FALSE)=$A$1,Euro_2024!GM75,0),0)</f>
        <v>0</v>
      </c>
      <c r="FZ75">
        <f ca="1">_xlfn.IFNA(IF(VLOOKUP(Euro_2024!GQ75,Liaison!$A$2:$D$39,4,FALSE)=$A$1,Euro_2024!GR75,0),0)</f>
        <v>18</v>
      </c>
      <c r="GE75">
        <f ca="1">_xlfn.IFNA(IF(VLOOKUP(Euro_2024!GV75,Liaison!$A$2:$D$39,4,FALSE)=$A$1,Euro_2024!GW75,0),0)</f>
        <v>0</v>
      </c>
      <c r="GJ75">
        <f t="shared" ca="1" si="1"/>
        <v>14035</v>
      </c>
    </row>
    <row r="76" spans="1:192" x14ac:dyDescent="0.6">
      <c r="A76" t="str">
        <v>17_05</v>
      </c>
      <c r="B76">
        <f ca="1">_xlfn.IFNA(IF(VLOOKUP(Euro_2024!S76,Liaison!$A$2:$D$39,4,FALSE)=$A$1,Euro_2024!T76,0),0)</f>
        <v>0</v>
      </c>
      <c r="G76">
        <f ca="1">_xlfn.IFNA(IF(VLOOKUP(Euro_2024!X76,Liaison!$A$2:$D$39,4,FALSE)=$A$1,Euro_2024!Y76,0),0)</f>
        <v>0</v>
      </c>
      <c r="L76">
        <f ca="1">_xlfn.IFNA(IF(VLOOKUP(Euro_2024!AC76,Liaison!$A$2:$D$39,4,FALSE)=$A$1,Euro_2024!AD76,0),0)</f>
        <v>0</v>
      </c>
      <c r="Q76">
        <f ca="1">_xlfn.IFNA(IF(VLOOKUP(Euro_2024!AH76,Liaison!$A$2:$D$39,4,FALSE)=$A$1,Euro_2024!AI76,0),0)</f>
        <v>0</v>
      </c>
      <c r="V76">
        <f ca="1">_xlfn.IFNA(IF(VLOOKUP(Euro_2024!AM76,Liaison!$A$2:$D$39,4,FALSE)=$A$1,Euro_2024!AN76,0),0)</f>
        <v>0</v>
      </c>
      <c r="AA76">
        <f ca="1">_xlfn.IFNA(IF(VLOOKUP(Euro_2024!AR76,Liaison!$A$2:$D$39,4,FALSE)=$A$1,Euro_2024!AS76,0),0)</f>
        <v>0</v>
      </c>
      <c r="AF76">
        <f ca="1">_xlfn.IFNA(IF(VLOOKUP(Euro_2024!AW76,Liaison!$A$2:$D$39,4,FALSE)=$A$1,Euro_2024!AX76,0),0)</f>
        <v>0</v>
      </c>
      <c r="AK76">
        <f ca="1">_xlfn.IFNA(IF(VLOOKUP(Euro_2024!BB76,Liaison!$A$2:$D$39,4,FALSE)=$A$1,Euro_2024!BC76,0),0)</f>
        <v>0</v>
      </c>
      <c r="AP76">
        <f ca="1">_xlfn.IFNA(IF(VLOOKUP(Euro_2024!BG76,Liaison!$A$2:$D$39,4,FALSE)=$A$1,Euro_2024!BH76,0),0)</f>
        <v>0</v>
      </c>
      <c r="AU76">
        <f ca="1">_xlfn.IFNA(IF(VLOOKUP(Euro_2024!BL76,Liaison!$A$2:$D$39,4,FALSE)=$A$1,Euro_2024!BM76,0),0)</f>
        <v>0</v>
      </c>
      <c r="AZ76">
        <f ca="1">_xlfn.IFNA(IF(VLOOKUP(Euro_2024!BQ76,Liaison!$A$2:$D$39,4,FALSE)=$A$1,Euro_2024!BR76,0),0)</f>
        <v>10355</v>
      </c>
      <c r="BE76">
        <f ca="1">_xlfn.IFNA(IF(VLOOKUP(Euro_2024!BV76,Liaison!$A$2:$D$39,4,FALSE)=$A$1,Euro_2024!BW76,0),0)</f>
        <v>24</v>
      </c>
      <c r="BJ76">
        <f ca="1">_xlfn.IFNA(IF(VLOOKUP(Euro_2024!CA76,Liaison!$A$2:$D$39,4,FALSE)=$A$1,Euro_2024!CB76,0),0)</f>
        <v>0</v>
      </c>
      <c r="BO76">
        <f ca="1">_xlfn.IFNA(IF(VLOOKUP(Euro_2024!CF76,Liaison!$A$2:$D$39,4,FALSE)=$A$1,Euro_2024!CG76,0),0)</f>
        <v>0</v>
      </c>
      <c r="BT76">
        <f ca="1">_xlfn.IFNA(IF(VLOOKUP(Euro_2024!CK76,Liaison!$A$2:$D$39,4,FALSE)=$A$1,Euro_2024!CL76,0),0)</f>
        <v>0</v>
      </c>
      <c r="BY76">
        <f ca="1">_xlfn.IFNA(IF(VLOOKUP(Euro_2024!CP76,Liaison!$A$2:$D$39,4,FALSE)=$A$1,Euro_2024!CQ76,0),0)</f>
        <v>0</v>
      </c>
      <c r="CD76">
        <f ca="1">_xlfn.IFNA(IF(VLOOKUP(Euro_2024!CU76,Liaison!$A$2:$D$39,4,FALSE)=$A$1,Euro_2024!CV76,0),0)</f>
        <v>2</v>
      </c>
      <c r="CI76">
        <f ca="1">_xlfn.IFNA(IF(VLOOKUP(Euro_2024!CZ76,Liaison!$A$2:$D$39,4,FALSE)=$A$1,Euro_2024!DA76,0),0)</f>
        <v>0</v>
      </c>
      <c r="CN76">
        <f ca="1">_xlfn.IFNA(IF(VLOOKUP(Euro_2024!DE76,Liaison!$A$2:$D$39,4,FALSE)=$A$1,Euro_2024!DF76,0),0)</f>
        <v>0</v>
      </c>
      <c r="CS76">
        <f ca="1">_xlfn.IFNA(IF(VLOOKUP(Euro_2024!DJ76,Liaison!$A$2:$D$39,4,FALSE)=$A$1,Euro_2024!DK76,0),0)</f>
        <v>7</v>
      </c>
      <c r="CX76">
        <f ca="1">_xlfn.IFNA(IF(VLOOKUP(Euro_2024!DO76,Liaison!$A$2:$D$39,4,FALSE)=$A$1,Euro_2024!DP76,0),0)</f>
        <v>0</v>
      </c>
      <c r="DC76">
        <f ca="1">_xlfn.IFNA(IF(VLOOKUP(Euro_2024!DT76,Liaison!$A$2:$D$39,4,FALSE)=$A$1,Euro_2024!DU76,0),0)</f>
        <v>0</v>
      </c>
      <c r="DH76">
        <f ca="1">_xlfn.IFNA(IF(VLOOKUP(Euro_2024!DY76,Liaison!$A$2:$D$39,4,FALSE)=$A$1,Euro_2024!DZ76,0),0)</f>
        <v>0</v>
      </c>
      <c r="DM76">
        <f ca="1">_xlfn.IFNA(IF(VLOOKUP(Euro_2024!ED76,Liaison!$A$2:$D$39,4,FALSE)=$A$1,Euro_2024!EE76,0),0)</f>
        <v>0</v>
      </c>
      <c r="DR76">
        <f ca="1">_xlfn.IFNA(IF(VLOOKUP(Euro_2024!EI76,Liaison!$A$2:$D$39,4,FALSE)=$A$1,Euro_2024!EJ76,0),0)</f>
        <v>0</v>
      </c>
      <c r="DW76">
        <f ca="1">_xlfn.IFNA(IF(VLOOKUP(Euro_2024!EN76,Liaison!$A$2:$D$39,4,FALSE)=$A$1,Euro_2024!EO76,0),0)</f>
        <v>0</v>
      </c>
      <c r="EB76">
        <f ca="1">_xlfn.IFNA(IF(VLOOKUP(Euro_2024!ES76,Liaison!$A$2:$D$39,4,FALSE)=$A$1,Euro_2024!ET76,0),0)</f>
        <v>8275</v>
      </c>
      <c r="EG76">
        <f ca="1">_xlfn.IFNA(IF(VLOOKUP(Euro_2024!EX76,Liaison!$A$2:$D$39,4,FALSE)=$A$1,Euro_2024!EY76,0),0)</f>
        <v>0</v>
      </c>
      <c r="EL76">
        <f ca="1">_xlfn.IFNA(IF(VLOOKUP(Euro_2024!FC76,Liaison!$A$2:$D$39,4,FALSE)=$A$1,Euro_2024!FD76,0),0)</f>
        <v>0</v>
      </c>
      <c r="EQ76">
        <f ca="1">_xlfn.IFNA(IF(VLOOKUP(Euro_2024!FH76,Liaison!$A$2:$D$39,4,FALSE)=$A$1,Euro_2024!FI76,0),0)</f>
        <v>0</v>
      </c>
      <c r="EV76">
        <f ca="1">_xlfn.IFNA(IF(VLOOKUP(Euro_2024!FM76,Liaison!$A$2:$D$39,4,FALSE)=$A$1,Euro_2024!FN76,0),0)</f>
        <v>0</v>
      </c>
      <c r="FA76">
        <f ca="1">_xlfn.IFNA(IF(VLOOKUP(Euro_2024!FR76,Liaison!$A$2:$D$39,4,FALSE)=$A$1,Euro_2024!FS76,0),0)</f>
        <v>0</v>
      </c>
      <c r="FF76">
        <f ca="1">_xlfn.IFNA(IF(VLOOKUP(Euro_2024!FW76,Liaison!$A$2:$D$39,4,FALSE)=$A$1,Euro_2024!FX76,0),0)</f>
        <v>0</v>
      </c>
      <c r="FK76">
        <f ca="1">_xlfn.IFNA(IF(VLOOKUP(Euro_2024!GB76,Liaison!$A$2:$D$39,4,FALSE)=$A$1,Euro_2024!GC76,0),0)</f>
        <v>0</v>
      </c>
      <c r="FP76">
        <f ca="1">_xlfn.IFNA(IF(VLOOKUP(Euro_2024!GG76,Liaison!$A$2:$D$39,4,FALSE)=$A$1,Euro_2024!GH76,0),0)</f>
        <v>750</v>
      </c>
      <c r="FU76">
        <f ca="1">_xlfn.IFNA(IF(VLOOKUP(Euro_2024!GL76,Liaison!$A$2:$D$39,4,FALSE)=$A$1,Euro_2024!GM76,0),0)</f>
        <v>0</v>
      </c>
      <c r="FZ76">
        <f ca="1">_xlfn.IFNA(IF(VLOOKUP(Euro_2024!GQ76,Liaison!$A$2:$D$39,4,FALSE)=$A$1,Euro_2024!GR76,0),0)</f>
        <v>18</v>
      </c>
      <c r="GE76">
        <f ca="1">_xlfn.IFNA(IF(VLOOKUP(Euro_2024!GV76,Liaison!$A$2:$D$39,4,FALSE)=$A$1,Euro_2024!GW76,0),0)</f>
        <v>0</v>
      </c>
      <c r="GJ76">
        <f t="shared" ca="1" si="1"/>
        <v>19431</v>
      </c>
    </row>
    <row r="77" spans="1:192" x14ac:dyDescent="0.6">
      <c r="A77" t="str">
        <v>18_01</v>
      </c>
      <c r="B77">
        <f ca="1">_xlfn.IFNA(IF(VLOOKUP(Euro_2024!S77,Liaison!$A$2:$D$39,4,FALSE)=$A$1,Euro_2024!T77,0),0)</f>
        <v>0</v>
      </c>
      <c r="G77">
        <f ca="1">_xlfn.IFNA(IF(VLOOKUP(Euro_2024!X77,Liaison!$A$2:$D$39,4,FALSE)=$A$1,Euro_2024!Y77,0),0)</f>
        <v>0</v>
      </c>
      <c r="L77">
        <f ca="1">_xlfn.IFNA(IF(VLOOKUP(Euro_2024!AC77,Liaison!$A$2:$D$39,4,FALSE)=$A$1,Euro_2024!AD77,0),0)</f>
        <v>0</v>
      </c>
      <c r="Q77">
        <f ca="1">_xlfn.IFNA(IF(VLOOKUP(Euro_2024!AH77,Liaison!$A$2:$D$39,4,FALSE)=$A$1,Euro_2024!AI77,0),0)</f>
        <v>0</v>
      </c>
      <c r="V77">
        <f ca="1">_xlfn.IFNA(IF(VLOOKUP(Euro_2024!AM77,Liaison!$A$2:$D$39,4,FALSE)=$A$1,Euro_2024!AN77,0),0)</f>
        <v>0</v>
      </c>
      <c r="AA77">
        <f ca="1">_xlfn.IFNA(IF(VLOOKUP(Euro_2024!AR77,Liaison!$A$2:$D$39,4,FALSE)=$A$1,Euro_2024!AS77,0),0)</f>
        <v>0</v>
      </c>
      <c r="AF77">
        <f ca="1">_xlfn.IFNA(IF(VLOOKUP(Euro_2024!AW77,Liaison!$A$2:$D$39,4,FALSE)=$A$1,Euro_2024!AX77,0),0)</f>
        <v>0</v>
      </c>
      <c r="AK77">
        <f ca="1">_xlfn.IFNA(IF(VLOOKUP(Euro_2024!BB77,Liaison!$A$2:$D$39,4,FALSE)=$A$1,Euro_2024!BC77,0),0)</f>
        <v>0</v>
      </c>
      <c r="AP77">
        <f ca="1">_xlfn.IFNA(IF(VLOOKUP(Euro_2024!BG77,Liaison!$A$2:$D$39,4,FALSE)=$A$1,Euro_2024!BH77,0),0)</f>
        <v>0</v>
      </c>
      <c r="AU77">
        <f ca="1">_xlfn.IFNA(IF(VLOOKUP(Euro_2024!BL77,Liaison!$A$2:$D$39,4,FALSE)=$A$1,Euro_2024!BM77,0),0)</f>
        <v>0</v>
      </c>
      <c r="AZ77">
        <f ca="1">_xlfn.IFNA(IF(VLOOKUP(Euro_2024!BQ77,Liaison!$A$2:$D$39,4,FALSE)=$A$1,Euro_2024!BR77,0),0)</f>
        <v>5486</v>
      </c>
      <c r="BE77">
        <f ca="1">_xlfn.IFNA(IF(VLOOKUP(Euro_2024!BV77,Liaison!$A$2:$D$39,4,FALSE)=$A$1,Euro_2024!BW77,0),0)</f>
        <v>4</v>
      </c>
      <c r="BJ77">
        <f ca="1">_xlfn.IFNA(IF(VLOOKUP(Euro_2024!CA77,Liaison!$A$2:$D$39,4,FALSE)=$A$1,Euro_2024!CB77,0),0)</f>
        <v>0</v>
      </c>
      <c r="BO77">
        <f ca="1">_xlfn.IFNA(IF(VLOOKUP(Euro_2024!CF77,Liaison!$A$2:$D$39,4,FALSE)=$A$1,Euro_2024!CG77,0),0)</f>
        <v>0</v>
      </c>
      <c r="BT77">
        <f ca="1">_xlfn.IFNA(IF(VLOOKUP(Euro_2024!CK77,Liaison!$A$2:$D$39,4,FALSE)=$A$1,Euro_2024!CL77,0),0)</f>
        <v>0</v>
      </c>
      <c r="BY77">
        <f ca="1">_xlfn.IFNA(IF(VLOOKUP(Euro_2024!CP77,Liaison!$A$2:$D$39,4,FALSE)=$A$1,Euro_2024!CQ77,0),0)</f>
        <v>0</v>
      </c>
      <c r="CD77">
        <f ca="1">_xlfn.IFNA(IF(VLOOKUP(Euro_2024!CU77,Liaison!$A$2:$D$39,4,FALSE)=$A$1,Euro_2024!CV77,0),0)</f>
        <v>4</v>
      </c>
      <c r="CI77">
        <f ca="1">_xlfn.IFNA(IF(VLOOKUP(Euro_2024!CZ77,Liaison!$A$2:$D$39,4,FALSE)=$A$1,Euro_2024!DA77,0),0)</f>
        <v>0</v>
      </c>
      <c r="CN77">
        <f ca="1">_xlfn.IFNA(IF(VLOOKUP(Euro_2024!DE77,Liaison!$A$2:$D$39,4,FALSE)=$A$1,Euro_2024!DF77,0),0)</f>
        <v>0</v>
      </c>
      <c r="CS77">
        <f ca="1">_xlfn.IFNA(IF(VLOOKUP(Euro_2024!DJ77,Liaison!$A$2:$D$39,4,FALSE)=$A$1,Euro_2024!DK77,0),0)</f>
        <v>10</v>
      </c>
      <c r="CX77">
        <f ca="1">_xlfn.IFNA(IF(VLOOKUP(Euro_2024!DO77,Liaison!$A$2:$D$39,4,FALSE)=$A$1,Euro_2024!DP77,0),0)</f>
        <v>0</v>
      </c>
      <c r="DC77">
        <f ca="1">_xlfn.IFNA(IF(VLOOKUP(Euro_2024!DT77,Liaison!$A$2:$D$39,4,FALSE)=$A$1,Euro_2024!DU77,0),0)</f>
        <v>0</v>
      </c>
      <c r="DH77">
        <f ca="1">_xlfn.IFNA(IF(VLOOKUP(Euro_2024!DY77,Liaison!$A$2:$D$39,4,FALSE)=$A$1,Euro_2024!DZ77,0),0)</f>
        <v>0</v>
      </c>
      <c r="DM77">
        <f ca="1">_xlfn.IFNA(IF(VLOOKUP(Euro_2024!ED77,Liaison!$A$2:$D$39,4,FALSE)=$A$1,Euro_2024!EE77,0),0)</f>
        <v>0</v>
      </c>
      <c r="DR77">
        <f ca="1">_xlfn.IFNA(IF(VLOOKUP(Euro_2024!EI77,Liaison!$A$2:$D$39,4,FALSE)=$A$1,Euro_2024!EJ77,0),0)</f>
        <v>0</v>
      </c>
      <c r="DW77">
        <f ca="1">_xlfn.IFNA(IF(VLOOKUP(Euro_2024!EN77,Liaison!$A$2:$D$39,4,FALSE)=$A$1,Euro_2024!EO77,0),0)</f>
        <v>0</v>
      </c>
      <c r="EB77">
        <f ca="1">_xlfn.IFNA(IF(VLOOKUP(Euro_2024!ES77,Liaison!$A$2:$D$39,4,FALSE)=$A$1,Euro_2024!ET77,0),0)</f>
        <v>4474</v>
      </c>
      <c r="EG77">
        <f ca="1">_xlfn.IFNA(IF(VLOOKUP(Euro_2024!EX77,Liaison!$A$2:$D$39,4,FALSE)=$A$1,Euro_2024!EY77,0),0)</f>
        <v>0</v>
      </c>
      <c r="EL77">
        <f ca="1">_xlfn.IFNA(IF(VLOOKUP(Euro_2024!FC77,Liaison!$A$2:$D$39,4,FALSE)=$A$1,Euro_2024!FD77,0),0)</f>
        <v>0</v>
      </c>
      <c r="EQ77">
        <f ca="1">_xlfn.IFNA(IF(VLOOKUP(Euro_2024!FH77,Liaison!$A$2:$D$39,4,FALSE)=$A$1,Euro_2024!FI77,0),0)</f>
        <v>0</v>
      </c>
      <c r="EV77">
        <f ca="1">_xlfn.IFNA(IF(VLOOKUP(Euro_2024!FM77,Liaison!$A$2:$D$39,4,FALSE)=$A$1,Euro_2024!FN77,0),0)</f>
        <v>0</v>
      </c>
      <c r="FA77">
        <f ca="1">_xlfn.IFNA(IF(VLOOKUP(Euro_2024!FR77,Liaison!$A$2:$D$39,4,FALSE)=$A$1,Euro_2024!FS77,0),0)</f>
        <v>0</v>
      </c>
      <c r="FF77">
        <f ca="1">_xlfn.IFNA(IF(VLOOKUP(Euro_2024!FW77,Liaison!$A$2:$D$39,4,FALSE)=$A$1,Euro_2024!FX77,0),0)</f>
        <v>0</v>
      </c>
      <c r="FK77">
        <f ca="1">_xlfn.IFNA(IF(VLOOKUP(Euro_2024!GB77,Liaison!$A$2:$D$39,4,FALSE)=$A$1,Euro_2024!GC77,0),0)</f>
        <v>0</v>
      </c>
      <c r="FP77">
        <f ca="1">_xlfn.IFNA(IF(VLOOKUP(Euro_2024!GG77,Liaison!$A$2:$D$39,4,FALSE)=$A$1,Euro_2024!GH77,0),0)</f>
        <v>410</v>
      </c>
      <c r="FU77">
        <f ca="1">_xlfn.IFNA(IF(VLOOKUP(Euro_2024!GL77,Liaison!$A$2:$D$39,4,FALSE)=$A$1,Euro_2024!GM77,0),0)</f>
        <v>0</v>
      </c>
      <c r="FZ77">
        <f ca="1">_xlfn.IFNA(IF(VLOOKUP(Euro_2024!GQ77,Liaison!$A$2:$D$39,4,FALSE)=$A$1,Euro_2024!GR77,0),0)</f>
        <v>31</v>
      </c>
      <c r="GE77">
        <f ca="1">_xlfn.IFNA(IF(VLOOKUP(Euro_2024!GV77,Liaison!$A$2:$D$39,4,FALSE)=$A$1,Euro_2024!GW77,0),0)</f>
        <v>0</v>
      </c>
      <c r="GJ77">
        <f t="shared" ca="1" si="1"/>
        <v>10419</v>
      </c>
    </row>
    <row r="78" spans="1:192" x14ac:dyDescent="0.6">
      <c r="A78" t="str">
        <v>18_02</v>
      </c>
      <c r="B78">
        <f ca="1">_xlfn.IFNA(IF(VLOOKUP(Euro_2024!S78,Liaison!$A$2:$D$39,4,FALSE)=$A$1,Euro_2024!T78,0),0)</f>
        <v>0</v>
      </c>
      <c r="G78">
        <f ca="1">_xlfn.IFNA(IF(VLOOKUP(Euro_2024!X78,Liaison!$A$2:$D$39,4,FALSE)=$A$1,Euro_2024!Y78,0),0)</f>
        <v>0</v>
      </c>
      <c r="L78">
        <f ca="1">_xlfn.IFNA(IF(VLOOKUP(Euro_2024!AC78,Liaison!$A$2:$D$39,4,FALSE)=$A$1,Euro_2024!AD78,0),0)</f>
        <v>0</v>
      </c>
      <c r="Q78">
        <f ca="1">_xlfn.IFNA(IF(VLOOKUP(Euro_2024!AH78,Liaison!$A$2:$D$39,4,FALSE)=$A$1,Euro_2024!AI78,0),0)</f>
        <v>0</v>
      </c>
      <c r="V78">
        <f ca="1">_xlfn.IFNA(IF(VLOOKUP(Euro_2024!AM78,Liaison!$A$2:$D$39,4,FALSE)=$A$1,Euro_2024!AN78,0),0)</f>
        <v>0</v>
      </c>
      <c r="AA78">
        <f ca="1">_xlfn.IFNA(IF(VLOOKUP(Euro_2024!AR78,Liaison!$A$2:$D$39,4,FALSE)=$A$1,Euro_2024!AS78,0),0)</f>
        <v>0</v>
      </c>
      <c r="AF78">
        <f ca="1">_xlfn.IFNA(IF(VLOOKUP(Euro_2024!AW78,Liaison!$A$2:$D$39,4,FALSE)=$A$1,Euro_2024!AX78,0),0)</f>
        <v>0</v>
      </c>
      <c r="AK78">
        <f ca="1">_xlfn.IFNA(IF(VLOOKUP(Euro_2024!BB78,Liaison!$A$2:$D$39,4,FALSE)=$A$1,Euro_2024!BC78,0),0)</f>
        <v>0</v>
      </c>
      <c r="AP78">
        <f ca="1">_xlfn.IFNA(IF(VLOOKUP(Euro_2024!BG78,Liaison!$A$2:$D$39,4,FALSE)=$A$1,Euro_2024!BH78,0),0)</f>
        <v>0</v>
      </c>
      <c r="AU78">
        <f ca="1">_xlfn.IFNA(IF(VLOOKUP(Euro_2024!BL78,Liaison!$A$2:$D$39,4,FALSE)=$A$1,Euro_2024!BM78,0),0)</f>
        <v>0</v>
      </c>
      <c r="AZ78">
        <f ca="1">_xlfn.IFNA(IF(VLOOKUP(Euro_2024!BQ78,Liaison!$A$2:$D$39,4,FALSE)=$A$1,Euro_2024!BR78,0),0)</f>
        <v>4424</v>
      </c>
      <c r="BE78">
        <f ca="1">_xlfn.IFNA(IF(VLOOKUP(Euro_2024!BV78,Liaison!$A$2:$D$39,4,FALSE)=$A$1,Euro_2024!BW78,0),0)</f>
        <v>2</v>
      </c>
      <c r="BJ78">
        <f ca="1">_xlfn.IFNA(IF(VLOOKUP(Euro_2024!CA78,Liaison!$A$2:$D$39,4,FALSE)=$A$1,Euro_2024!CB78,0),0)</f>
        <v>0</v>
      </c>
      <c r="BO78">
        <f ca="1">_xlfn.IFNA(IF(VLOOKUP(Euro_2024!CF78,Liaison!$A$2:$D$39,4,FALSE)=$A$1,Euro_2024!CG78,0),0)</f>
        <v>0</v>
      </c>
      <c r="BT78">
        <f ca="1">_xlfn.IFNA(IF(VLOOKUP(Euro_2024!CK78,Liaison!$A$2:$D$39,4,FALSE)=$A$1,Euro_2024!CL78,0),0)</f>
        <v>0</v>
      </c>
      <c r="BY78">
        <f ca="1">_xlfn.IFNA(IF(VLOOKUP(Euro_2024!CP78,Liaison!$A$2:$D$39,4,FALSE)=$A$1,Euro_2024!CQ78,0),0)</f>
        <v>0</v>
      </c>
      <c r="CD78">
        <f ca="1">_xlfn.IFNA(IF(VLOOKUP(Euro_2024!CU78,Liaison!$A$2:$D$39,4,FALSE)=$A$1,Euro_2024!CV78,0),0)</f>
        <v>1</v>
      </c>
      <c r="CI78">
        <f ca="1">_xlfn.IFNA(IF(VLOOKUP(Euro_2024!CZ78,Liaison!$A$2:$D$39,4,FALSE)=$A$1,Euro_2024!DA78,0),0)</f>
        <v>0</v>
      </c>
      <c r="CN78">
        <f ca="1">_xlfn.IFNA(IF(VLOOKUP(Euro_2024!DE78,Liaison!$A$2:$D$39,4,FALSE)=$A$1,Euro_2024!DF78,0),0)</f>
        <v>0</v>
      </c>
      <c r="CS78">
        <f ca="1">_xlfn.IFNA(IF(VLOOKUP(Euro_2024!DJ78,Liaison!$A$2:$D$39,4,FALSE)=$A$1,Euro_2024!DK78,0),0)</f>
        <v>9</v>
      </c>
      <c r="CX78">
        <f ca="1">_xlfn.IFNA(IF(VLOOKUP(Euro_2024!DO78,Liaison!$A$2:$D$39,4,FALSE)=$A$1,Euro_2024!DP78,0),0)</f>
        <v>0</v>
      </c>
      <c r="DC78">
        <f ca="1">_xlfn.IFNA(IF(VLOOKUP(Euro_2024!DT78,Liaison!$A$2:$D$39,4,FALSE)=$A$1,Euro_2024!DU78,0),0)</f>
        <v>0</v>
      </c>
      <c r="DH78">
        <f ca="1">_xlfn.IFNA(IF(VLOOKUP(Euro_2024!DY78,Liaison!$A$2:$D$39,4,FALSE)=$A$1,Euro_2024!DZ78,0),0)</f>
        <v>0</v>
      </c>
      <c r="DM78">
        <f ca="1">_xlfn.IFNA(IF(VLOOKUP(Euro_2024!ED78,Liaison!$A$2:$D$39,4,FALSE)=$A$1,Euro_2024!EE78,0),0)</f>
        <v>0</v>
      </c>
      <c r="DR78">
        <f ca="1">_xlfn.IFNA(IF(VLOOKUP(Euro_2024!EI78,Liaison!$A$2:$D$39,4,FALSE)=$A$1,Euro_2024!EJ78,0),0)</f>
        <v>0</v>
      </c>
      <c r="DW78">
        <f ca="1">_xlfn.IFNA(IF(VLOOKUP(Euro_2024!EN78,Liaison!$A$2:$D$39,4,FALSE)=$A$1,Euro_2024!EO78,0),0)</f>
        <v>0</v>
      </c>
      <c r="EB78">
        <f ca="1">_xlfn.IFNA(IF(VLOOKUP(Euro_2024!ES78,Liaison!$A$2:$D$39,4,FALSE)=$A$1,Euro_2024!ET78,0),0)</f>
        <v>3644</v>
      </c>
      <c r="EG78">
        <f ca="1">_xlfn.IFNA(IF(VLOOKUP(Euro_2024!EX78,Liaison!$A$2:$D$39,4,FALSE)=$A$1,Euro_2024!EY78,0),0)</f>
        <v>0</v>
      </c>
      <c r="EL78">
        <f ca="1">_xlfn.IFNA(IF(VLOOKUP(Euro_2024!FC78,Liaison!$A$2:$D$39,4,FALSE)=$A$1,Euro_2024!FD78,0),0)</f>
        <v>0</v>
      </c>
      <c r="EQ78">
        <f ca="1">_xlfn.IFNA(IF(VLOOKUP(Euro_2024!FH78,Liaison!$A$2:$D$39,4,FALSE)=$A$1,Euro_2024!FI78,0),0)</f>
        <v>0</v>
      </c>
      <c r="EV78">
        <f ca="1">_xlfn.IFNA(IF(VLOOKUP(Euro_2024!FM78,Liaison!$A$2:$D$39,4,FALSE)=$A$1,Euro_2024!FN78,0),0)</f>
        <v>0</v>
      </c>
      <c r="FA78">
        <f ca="1">_xlfn.IFNA(IF(VLOOKUP(Euro_2024!FR78,Liaison!$A$2:$D$39,4,FALSE)=$A$1,Euro_2024!FS78,0),0)</f>
        <v>0</v>
      </c>
      <c r="FF78">
        <f ca="1">_xlfn.IFNA(IF(VLOOKUP(Euro_2024!FW78,Liaison!$A$2:$D$39,4,FALSE)=$A$1,Euro_2024!FX78,0),0)</f>
        <v>0</v>
      </c>
      <c r="FK78">
        <f ca="1">_xlfn.IFNA(IF(VLOOKUP(Euro_2024!GB78,Liaison!$A$2:$D$39,4,FALSE)=$A$1,Euro_2024!GC78,0),0)</f>
        <v>0</v>
      </c>
      <c r="FP78">
        <f ca="1">_xlfn.IFNA(IF(VLOOKUP(Euro_2024!GG78,Liaison!$A$2:$D$39,4,FALSE)=$A$1,Euro_2024!GH78,0),0)</f>
        <v>365</v>
      </c>
      <c r="FU78">
        <f ca="1">_xlfn.IFNA(IF(VLOOKUP(Euro_2024!GL78,Liaison!$A$2:$D$39,4,FALSE)=$A$1,Euro_2024!GM78,0),0)</f>
        <v>0</v>
      </c>
      <c r="FZ78">
        <f ca="1">_xlfn.IFNA(IF(VLOOKUP(Euro_2024!GQ78,Liaison!$A$2:$D$39,4,FALSE)=$A$1,Euro_2024!GR78,0),0)</f>
        <v>24</v>
      </c>
      <c r="GE78">
        <f ca="1">_xlfn.IFNA(IF(VLOOKUP(Euro_2024!GV78,Liaison!$A$2:$D$39,4,FALSE)=$A$1,Euro_2024!GW78,0),0)</f>
        <v>0</v>
      </c>
      <c r="GJ78">
        <f t="shared" ca="1" si="1"/>
        <v>8469</v>
      </c>
    </row>
    <row r="79" spans="1:192" x14ac:dyDescent="0.6">
      <c r="A79" t="str">
        <v>18_03</v>
      </c>
      <c r="B79">
        <f ca="1">_xlfn.IFNA(IF(VLOOKUP(Euro_2024!S79,Liaison!$A$2:$D$39,4,FALSE)=$A$1,Euro_2024!T79,0),0)</f>
        <v>0</v>
      </c>
      <c r="G79">
        <f ca="1">_xlfn.IFNA(IF(VLOOKUP(Euro_2024!X79,Liaison!$A$2:$D$39,4,FALSE)=$A$1,Euro_2024!Y79,0),0)</f>
        <v>0</v>
      </c>
      <c r="L79">
        <f ca="1">_xlfn.IFNA(IF(VLOOKUP(Euro_2024!AC79,Liaison!$A$2:$D$39,4,FALSE)=$A$1,Euro_2024!AD79,0),0)</f>
        <v>0</v>
      </c>
      <c r="Q79">
        <f ca="1">_xlfn.IFNA(IF(VLOOKUP(Euro_2024!AH79,Liaison!$A$2:$D$39,4,FALSE)=$A$1,Euro_2024!AI79,0),0)</f>
        <v>0</v>
      </c>
      <c r="V79">
        <f ca="1">_xlfn.IFNA(IF(VLOOKUP(Euro_2024!AM79,Liaison!$A$2:$D$39,4,FALSE)=$A$1,Euro_2024!AN79,0),0)</f>
        <v>0</v>
      </c>
      <c r="AA79">
        <f ca="1">_xlfn.IFNA(IF(VLOOKUP(Euro_2024!AR79,Liaison!$A$2:$D$39,4,FALSE)=$A$1,Euro_2024!AS79,0),0)</f>
        <v>0</v>
      </c>
      <c r="AF79">
        <f ca="1">_xlfn.IFNA(IF(VLOOKUP(Euro_2024!AW79,Liaison!$A$2:$D$39,4,FALSE)=$A$1,Euro_2024!AX79,0),0)</f>
        <v>0</v>
      </c>
      <c r="AK79">
        <f ca="1">_xlfn.IFNA(IF(VLOOKUP(Euro_2024!BB79,Liaison!$A$2:$D$39,4,FALSE)=$A$1,Euro_2024!BC79,0),0)</f>
        <v>0</v>
      </c>
      <c r="AP79">
        <f ca="1">_xlfn.IFNA(IF(VLOOKUP(Euro_2024!BG79,Liaison!$A$2:$D$39,4,FALSE)=$A$1,Euro_2024!BH79,0),0)</f>
        <v>0</v>
      </c>
      <c r="AU79">
        <f ca="1">_xlfn.IFNA(IF(VLOOKUP(Euro_2024!BL79,Liaison!$A$2:$D$39,4,FALSE)=$A$1,Euro_2024!BM79,0),0)</f>
        <v>0</v>
      </c>
      <c r="AZ79">
        <f ca="1">_xlfn.IFNA(IF(VLOOKUP(Euro_2024!BQ79,Liaison!$A$2:$D$39,4,FALSE)=$A$1,Euro_2024!BR79,0),0)</f>
        <v>5840</v>
      </c>
      <c r="BE79">
        <f ca="1">_xlfn.IFNA(IF(VLOOKUP(Euro_2024!BV79,Liaison!$A$2:$D$39,4,FALSE)=$A$1,Euro_2024!BW79,0),0)</f>
        <v>3</v>
      </c>
      <c r="BJ79">
        <f ca="1">_xlfn.IFNA(IF(VLOOKUP(Euro_2024!CA79,Liaison!$A$2:$D$39,4,FALSE)=$A$1,Euro_2024!CB79,0),0)</f>
        <v>0</v>
      </c>
      <c r="BO79">
        <f ca="1">_xlfn.IFNA(IF(VLOOKUP(Euro_2024!CF79,Liaison!$A$2:$D$39,4,FALSE)=$A$1,Euro_2024!CG79,0),0)</f>
        <v>0</v>
      </c>
      <c r="BT79">
        <f ca="1">_xlfn.IFNA(IF(VLOOKUP(Euro_2024!CK79,Liaison!$A$2:$D$39,4,FALSE)=$A$1,Euro_2024!CL79,0),0)</f>
        <v>0</v>
      </c>
      <c r="BY79">
        <f ca="1">_xlfn.IFNA(IF(VLOOKUP(Euro_2024!CP79,Liaison!$A$2:$D$39,4,FALSE)=$A$1,Euro_2024!CQ79,0),0)</f>
        <v>0</v>
      </c>
      <c r="CD79">
        <f ca="1">_xlfn.IFNA(IF(VLOOKUP(Euro_2024!CU79,Liaison!$A$2:$D$39,4,FALSE)=$A$1,Euro_2024!CV79,0),0)</f>
        <v>4</v>
      </c>
      <c r="CI79">
        <f ca="1">_xlfn.IFNA(IF(VLOOKUP(Euro_2024!CZ79,Liaison!$A$2:$D$39,4,FALSE)=$A$1,Euro_2024!DA79,0),0)</f>
        <v>0</v>
      </c>
      <c r="CN79">
        <f ca="1">_xlfn.IFNA(IF(VLOOKUP(Euro_2024!DE79,Liaison!$A$2:$D$39,4,FALSE)=$A$1,Euro_2024!DF79,0),0)</f>
        <v>0</v>
      </c>
      <c r="CS79">
        <f ca="1">_xlfn.IFNA(IF(VLOOKUP(Euro_2024!DJ79,Liaison!$A$2:$D$39,4,FALSE)=$A$1,Euro_2024!DK79,0),0)</f>
        <v>7</v>
      </c>
      <c r="CX79">
        <f ca="1">_xlfn.IFNA(IF(VLOOKUP(Euro_2024!DO79,Liaison!$A$2:$D$39,4,FALSE)=$A$1,Euro_2024!DP79,0),0)</f>
        <v>0</v>
      </c>
      <c r="DC79">
        <f ca="1">_xlfn.IFNA(IF(VLOOKUP(Euro_2024!DT79,Liaison!$A$2:$D$39,4,FALSE)=$A$1,Euro_2024!DU79,0),0)</f>
        <v>0</v>
      </c>
      <c r="DH79">
        <f ca="1">_xlfn.IFNA(IF(VLOOKUP(Euro_2024!DY79,Liaison!$A$2:$D$39,4,FALSE)=$A$1,Euro_2024!DZ79,0),0)</f>
        <v>0</v>
      </c>
      <c r="DM79">
        <f ca="1">_xlfn.IFNA(IF(VLOOKUP(Euro_2024!ED79,Liaison!$A$2:$D$39,4,FALSE)=$A$1,Euro_2024!EE79,0),0)</f>
        <v>0</v>
      </c>
      <c r="DR79">
        <f ca="1">_xlfn.IFNA(IF(VLOOKUP(Euro_2024!EI79,Liaison!$A$2:$D$39,4,FALSE)=$A$1,Euro_2024!EJ79,0),0)</f>
        <v>0</v>
      </c>
      <c r="DW79">
        <f ca="1">_xlfn.IFNA(IF(VLOOKUP(Euro_2024!EN79,Liaison!$A$2:$D$39,4,FALSE)=$A$1,Euro_2024!EO79,0),0)</f>
        <v>0</v>
      </c>
      <c r="EB79">
        <f ca="1">_xlfn.IFNA(IF(VLOOKUP(Euro_2024!ES79,Liaison!$A$2:$D$39,4,FALSE)=$A$1,Euro_2024!ET79,0),0)</f>
        <v>4749</v>
      </c>
      <c r="EG79">
        <f ca="1">_xlfn.IFNA(IF(VLOOKUP(Euro_2024!EX79,Liaison!$A$2:$D$39,4,FALSE)=$A$1,Euro_2024!EY79,0),0)</f>
        <v>0</v>
      </c>
      <c r="EL79">
        <f ca="1">_xlfn.IFNA(IF(VLOOKUP(Euro_2024!FC79,Liaison!$A$2:$D$39,4,FALSE)=$A$1,Euro_2024!FD79,0),0)</f>
        <v>0</v>
      </c>
      <c r="EQ79">
        <f ca="1">_xlfn.IFNA(IF(VLOOKUP(Euro_2024!FH79,Liaison!$A$2:$D$39,4,FALSE)=$A$1,Euro_2024!FI79,0),0)</f>
        <v>0</v>
      </c>
      <c r="EV79">
        <f ca="1">_xlfn.IFNA(IF(VLOOKUP(Euro_2024!FM79,Liaison!$A$2:$D$39,4,FALSE)=$A$1,Euro_2024!FN79,0),0)</f>
        <v>0</v>
      </c>
      <c r="FA79">
        <f ca="1">_xlfn.IFNA(IF(VLOOKUP(Euro_2024!FR79,Liaison!$A$2:$D$39,4,FALSE)=$A$1,Euro_2024!FS79,0),0)</f>
        <v>0</v>
      </c>
      <c r="FF79">
        <f ca="1">_xlfn.IFNA(IF(VLOOKUP(Euro_2024!FW79,Liaison!$A$2:$D$39,4,FALSE)=$A$1,Euro_2024!FX79,0),0)</f>
        <v>0</v>
      </c>
      <c r="FK79">
        <f ca="1">_xlfn.IFNA(IF(VLOOKUP(Euro_2024!GB79,Liaison!$A$2:$D$39,4,FALSE)=$A$1,Euro_2024!GC79,0),0)</f>
        <v>0</v>
      </c>
      <c r="FP79">
        <f ca="1">_xlfn.IFNA(IF(VLOOKUP(Euro_2024!GG79,Liaison!$A$2:$D$39,4,FALSE)=$A$1,Euro_2024!GH79,0),0)</f>
        <v>427</v>
      </c>
      <c r="FU79">
        <f ca="1">_xlfn.IFNA(IF(VLOOKUP(Euro_2024!GL79,Liaison!$A$2:$D$39,4,FALSE)=$A$1,Euro_2024!GM79,0),0)</f>
        <v>2</v>
      </c>
      <c r="FZ79">
        <f ca="1">_xlfn.IFNA(IF(VLOOKUP(Euro_2024!GQ79,Liaison!$A$2:$D$39,4,FALSE)=$A$1,Euro_2024!GR79,0),0)</f>
        <v>37</v>
      </c>
      <c r="GE79">
        <f ca="1">_xlfn.IFNA(IF(VLOOKUP(Euro_2024!GV79,Liaison!$A$2:$D$39,4,FALSE)=$A$1,Euro_2024!GW79,0),0)</f>
        <v>0</v>
      </c>
      <c r="GJ79">
        <f t="shared" ca="1" si="1"/>
        <v>11069</v>
      </c>
    </row>
    <row r="80" spans="1:192" x14ac:dyDescent="0.6">
      <c r="A80" t="str">
        <v>19_01</v>
      </c>
      <c r="B80">
        <f ca="1">_xlfn.IFNA(IF(VLOOKUP(Euro_2024!S80,Liaison!$A$2:$D$39,4,FALSE)=$A$1,Euro_2024!T80,0),0)</f>
        <v>0</v>
      </c>
      <c r="G80">
        <f ca="1">_xlfn.IFNA(IF(VLOOKUP(Euro_2024!X80,Liaison!$A$2:$D$39,4,FALSE)=$A$1,Euro_2024!Y80,0),0)</f>
        <v>0</v>
      </c>
      <c r="L80">
        <f ca="1">_xlfn.IFNA(IF(VLOOKUP(Euro_2024!AC80,Liaison!$A$2:$D$39,4,FALSE)=$A$1,Euro_2024!AD80,0),0)</f>
        <v>0</v>
      </c>
      <c r="Q80">
        <f ca="1">_xlfn.IFNA(IF(VLOOKUP(Euro_2024!AH80,Liaison!$A$2:$D$39,4,FALSE)=$A$1,Euro_2024!AI80,0),0)</f>
        <v>0</v>
      </c>
      <c r="V80">
        <f ca="1">_xlfn.IFNA(IF(VLOOKUP(Euro_2024!AM80,Liaison!$A$2:$D$39,4,FALSE)=$A$1,Euro_2024!AN80,0),0)</f>
        <v>0</v>
      </c>
      <c r="AA80">
        <f ca="1">_xlfn.IFNA(IF(VLOOKUP(Euro_2024!AR80,Liaison!$A$2:$D$39,4,FALSE)=$A$1,Euro_2024!AS80,0),0)</f>
        <v>0</v>
      </c>
      <c r="AF80">
        <f ca="1">_xlfn.IFNA(IF(VLOOKUP(Euro_2024!AW80,Liaison!$A$2:$D$39,4,FALSE)=$A$1,Euro_2024!AX80,0),0)</f>
        <v>0</v>
      </c>
      <c r="AK80">
        <f ca="1">_xlfn.IFNA(IF(VLOOKUP(Euro_2024!BB80,Liaison!$A$2:$D$39,4,FALSE)=$A$1,Euro_2024!BC80,0),0)</f>
        <v>0</v>
      </c>
      <c r="AP80">
        <f ca="1">_xlfn.IFNA(IF(VLOOKUP(Euro_2024!BG80,Liaison!$A$2:$D$39,4,FALSE)=$A$1,Euro_2024!BH80,0),0)</f>
        <v>0</v>
      </c>
      <c r="AU80">
        <f ca="1">_xlfn.IFNA(IF(VLOOKUP(Euro_2024!BL80,Liaison!$A$2:$D$39,4,FALSE)=$A$1,Euro_2024!BM80,0),0)</f>
        <v>0</v>
      </c>
      <c r="AZ80">
        <f ca="1">_xlfn.IFNA(IF(VLOOKUP(Euro_2024!BQ80,Liaison!$A$2:$D$39,4,FALSE)=$A$1,Euro_2024!BR80,0),0)</f>
        <v>5975</v>
      </c>
      <c r="BE80">
        <f ca="1">_xlfn.IFNA(IF(VLOOKUP(Euro_2024!BV80,Liaison!$A$2:$D$39,4,FALSE)=$A$1,Euro_2024!BW80,0),0)</f>
        <v>3</v>
      </c>
      <c r="BJ80">
        <f ca="1">_xlfn.IFNA(IF(VLOOKUP(Euro_2024!CA80,Liaison!$A$2:$D$39,4,FALSE)=$A$1,Euro_2024!CB80,0),0)</f>
        <v>0</v>
      </c>
      <c r="BO80">
        <f ca="1">_xlfn.IFNA(IF(VLOOKUP(Euro_2024!CF80,Liaison!$A$2:$D$39,4,FALSE)=$A$1,Euro_2024!CG80,0),0)</f>
        <v>0</v>
      </c>
      <c r="BT80">
        <f ca="1">_xlfn.IFNA(IF(VLOOKUP(Euro_2024!CK80,Liaison!$A$2:$D$39,4,FALSE)=$A$1,Euro_2024!CL80,0),0)</f>
        <v>0</v>
      </c>
      <c r="BY80">
        <f ca="1">_xlfn.IFNA(IF(VLOOKUP(Euro_2024!CP80,Liaison!$A$2:$D$39,4,FALSE)=$A$1,Euro_2024!CQ80,0),0)</f>
        <v>0</v>
      </c>
      <c r="CD80">
        <f ca="1">_xlfn.IFNA(IF(VLOOKUP(Euro_2024!CU80,Liaison!$A$2:$D$39,4,FALSE)=$A$1,Euro_2024!CV80,0),0)</f>
        <v>24</v>
      </c>
      <c r="CI80">
        <f ca="1">_xlfn.IFNA(IF(VLOOKUP(Euro_2024!CZ80,Liaison!$A$2:$D$39,4,FALSE)=$A$1,Euro_2024!DA80,0),0)</f>
        <v>0</v>
      </c>
      <c r="CN80">
        <f ca="1">_xlfn.IFNA(IF(VLOOKUP(Euro_2024!DE80,Liaison!$A$2:$D$39,4,FALSE)=$A$1,Euro_2024!DF80,0),0)</f>
        <v>0</v>
      </c>
      <c r="CS80">
        <f ca="1">_xlfn.IFNA(IF(VLOOKUP(Euro_2024!DJ80,Liaison!$A$2:$D$39,4,FALSE)=$A$1,Euro_2024!DK80,0),0)</f>
        <v>7</v>
      </c>
      <c r="CX80">
        <f ca="1">_xlfn.IFNA(IF(VLOOKUP(Euro_2024!DO80,Liaison!$A$2:$D$39,4,FALSE)=$A$1,Euro_2024!DP80,0),0)</f>
        <v>0</v>
      </c>
      <c r="DC80">
        <f ca="1">_xlfn.IFNA(IF(VLOOKUP(Euro_2024!DT80,Liaison!$A$2:$D$39,4,FALSE)=$A$1,Euro_2024!DU80,0),0)</f>
        <v>0</v>
      </c>
      <c r="DH80">
        <f ca="1">_xlfn.IFNA(IF(VLOOKUP(Euro_2024!DY80,Liaison!$A$2:$D$39,4,FALSE)=$A$1,Euro_2024!DZ80,0),0)</f>
        <v>0</v>
      </c>
      <c r="DM80">
        <f ca="1">_xlfn.IFNA(IF(VLOOKUP(Euro_2024!ED80,Liaison!$A$2:$D$39,4,FALSE)=$A$1,Euro_2024!EE80,0),0)</f>
        <v>0</v>
      </c>
      <c r="DR80">
        <f ca="1">_xlfn.IFNA(IF(VLOOKUP(Euro_2024!EI80,Liaison!$A$2:$D$39,4,FALSE)=$A$1,Euro_2024!EJ80,0),0)</f>
        <v>0</v>
      </c>
      <c r="DW80">
        <f ca="1">_xlfn.IFNA(IF(VLOOKUP(Euro_2024!EN80,Liaison!$A$2:$D$39,4,FALSE)=$A$1,Euro_2024!EO80,0),0)</f>
        <v>0</v>
      </c>
      <c r="EB80">
        <f ca="1">_xlfn.IFNA(IF(VLOOKUP(Euro_2024!ES80,Liaison!$A$2:$D$39,4,FALSE)=$A$1,Euro_2024!ET80,0),0)</f>
        <v>8399</v>
      </c>
      <c r="EG80">
        <f ca="1">_xlfn.IFNA(IF(VLOOKUP(Euro_2024!EX80,Liaison!$A$2:$D$39,4,FALSE)=$A$1,Euro_2024!EY80,0),0)</f>
        <v>0</v>
      </c>
      <c r="EL80">
        <f ca="1">_xlfn.IFNA(IF(VLOOKUP(Euro_2024!FC80,Liaison!$A$2:$D$39,4,FALSE)=$A$1,Euro_2024!FD80,0),0)</f>
        <v>0</v>
      </c>
      <c r="EQ80">
        <f ca="1">_xlfn.IFNA(IF(VLOOKUP(Euro_2024!FH80,Liaison!$A$2:$D$39,4,FALSE)=$A$1,Euro_2024!FI80,0),0)</f>
        <v>0</v>
      </c>
      <c r="EV80">
        <f ca="1">_xlfn.IFNA(IF(VLOOKUP(Euro_2024!FM80,Liaison!$A$2:$D$39,4,FALSE)=$A$1,Euro_2024!FN80,0),0)</f>
        <v>0</v>
      </c>
      <c r="FA80">
        <f ca="1">_xlfn.IFNA(IF(VLOOKUP(Euro_2024!FR80,Liaison!$A$2:$D$39,4,FALSE)=$A$1,Euro_2024!FS80,0),0)</f>
        <v>0</v>
      </c>
      <c r="FF80">
        <f ca="1">_xlfn.IFNA(IF(VLOOKUP(Euro_2024!FW80,Liaison!$A$2:$D$39,4,FALSE)=$A$1,Euro_2024!FX80,0),0)</f>
        <v>0</v>
      </c>
      <c r="FK80">
        <f ca="1">_xlfn.IFNA(IF(VLOOKUP(Euro_2024!GB80,Liaison!$A$2:$D$39,4,FALSE)=$A$1,Euro_2024!GC80,0),0)</f>
        <v>0</v>
      </c>
      <c r="FP80">
        <f ca="1">_xlfn.IFNA(IF(VLOOKUP(Euro_2024!GG80,Liaison!$A$2:$D$39,4,FALSE)=$A$1,Euro_2024!GH80,0),0)</f>
        <v>502</v>
      </c>
      <c r="FU80">
        <f ca="1">_xlfn.IFNA(IF(VLOOKUP(Euro_2024!GL80,Liaison!$A$2:$D$39,4,FALSE)=$A$1,Euro_2024!GM80,0),0)</f>
        <v>0</v>
      </c>
      <c r="FZ80">
        <f ca="1">_xlfn.IFNA(IF(VLOOKUP(Euro_2024!GQ80,Liaison!$A$2:$D$39,4,FALSE)=$A$1,Euro_2024!GR80,0),0)</f>
        <v>26</v>
      </c>
      <c r="GE80">
        <f ca="1">_xlfn.IFNA(IF(VLOOKUP(Euro_2024!GV80,Liaison!$A$2:$D$39,4,FALSE)=$A$1,Euro_2024!GW80,0),0)</f>
        <v>0</v>
      </c>
      <c r="GJ80">
        <f t="shared" ca="1" si="1"/>
        <v>14936</v>
      </c>
    </row>
    <row r="81" spans="1:192" x14ac:dyDescent="0.6">
      <c r="A81" t="str">
        <v>19_02</v>
      </c>
      <c r="B81">
        <f ca="1">_xlfn.IFNA(IF(VLOOKUP(Euro_2024!S81,Liaison!$A$2:$D$39,4,FALSE)=$A$1,Euro_2024!T81,0),0)</f>
        <v>0</v>
      </c>
      <c r="G81">
        <f ca="1">_xlfn.IFNA(IF(VLOOKUP(Euro_2024!X81,Liaison!$A$2:$D$39,4,FALSE)=$A$1,Euro_2024!Y81,0),0)</f>
        <v>0</v>
      </c>
      <c r="L81">
        <f ca="1">_xlfn.IFNA(IF(VLOOKUP(Euro_2024!AC81,Liaison!$A$2:$D$39,4,FALSE)=$A$1,Euro_2024!AD81,0),0)</f>
        <v>0</v>
      </c>
      <c r="Q81">
        <f ca="1">_xlfn.IFNA(IF(VLOOKUP(Euro_2024!AH81,Liaison!$A$2:$D$39,4,FALSE)=$A$1,Euro_2024!AI81,0),0)</f>
        <v>0</v>
      </c>
      <c r="V81">
        <f ca="1">_xlfn.IFNA(IF(VLOOKUP(Euro_2024!AM81,Liaison!$A$2:$D$39,4,FALSE)=$A$1,Euro_2024!AN81,0),0)</f>
        <v>0</v>
      </c>
      <c r="AA81">
        <f ca="1">_xlfn.IFNA(IF(VLOOKUP(Euro_2024!AR81,Liaison!$A$2:$D$39,4,FALSE)=$A$1,Euro_2024!AS81,0),0)</f>
        <v>0</v>
      </c>
      <c r="AF81">
        <f ca="1">_xlfn.IFNA(IF(VLOOKUP(Euro_2024!AW81,Liaison!$A$2:$D$39,4,FALSE)=$A$1,Euro_2024!AX81,0),0)</f>
        <v>0</v>
      </c>
      <c r="AK81">
        <f ca="1">_xlfn.IFNA(IF(VLOOKUP(Euro_2024!BB81,Liaison!$A$2:$D$39,4,FALSE)=$A$1,Euro_2024!BC81,0),0)</f>
        <v>0</v>
      </c>
      <c r="AP81">
        <f ca="1">_xlfn.IFNA(IF(VLOOKUP(Euro_2024!BG81,Liaison!$A$2:$D$39,4,FALSE)=$A$1,Euro_2024!BH81,0),0)</f>
        <v>0</v>
      </c>
      <c r="AU81">
        <f ca="1">_xlfn.IFNA(IF(VLOOKUP(Euro_2024!BL81,Liaison!$A$2:$D$39,4,FALSE)=$A$1,Euro_2024!BM81,0),0)</f>
        <v>0</v>
      </c>
      <c r="AZ81">
        <f ca="1">_xlfn.IFNA(IF(VLOOKUP(Euro_2024!BQ81,Liaison!$A$2:$D$39,4,FALSE)=$A$1,Euro_2024!BR81,0),0)</f>
        <v>6884</v>
      </c>
      <c r="BE81">
        <f ca="1">_xlfn.IFNA(IF(VLOOKUP(Euro_2024!BV81,Liaison!$A$2:$D$39,4,FALSE)=$A$1,Euro_2024!BW81,0),0)</f>
        <v>1</v>
      </c>
      <c r="BJ81">
        <f ca="1">_xlfn.IFNA(IF(VLOOKUP(Euro_2024!CA81,Liaison!$A$2:$D$39,4,FALSE)=$A$1,Euro_2024!CB81,0),0)</f>
        <v>0</v>
      </c>
      <c r="BO81">
        <f ca="1">_xlfn.IFNA(IF(VLOOKUP(Euro_2024!CF81,Liaison!$A$2:$D$39,4,FALSE)=$A$1,Euro_2024!CG81,0),0)</f>
        <v>0</v>
      </c>
      <c r="BT81">
        <f ca="1">_xlfn.IFNA(IF(VLOOKUP(Euro_2024!CK81,Liaison!$A$2:$D$39,4,FALSE)=$A$1,Euro_2024!CL81,0),0)</f>
        <v>0</v>
      </c>
      <c r="BY81">
        <f ca="1">_xlfn.IFNA(IF(VLOOKUP(Euro_2024!CP81,Liaison!$A$2:$D$39,4,FALSE)=$A$1,Euro_2024!CQ81,0),0)</f>
        <v>0</v>
      </c>
      <c r="CD81">
        <f ca="1">_xlfn.IFNA(IF(VLOOKUP(Euro_2024!CU81,Liaison!$A$2:$D$39,4,FALSE)=$A$1,Euro_2024!CV81,0),0)</f>
        <v>10</v>
      </c>
      <c r="CI81">
        <f ca="1">_xlfn.IFNA(IF(VLOOKUP(Euro_2024!CZ81,Liaison!$A$2:$D$39,4,FALSE)=$A$1,Euro_2024!DA81,0),0)</f>
        <v>0</v>
      </c>
      <c r="CN81">
        <f ca="1">_xlfn.IFNA(IF(VLOOKUP(Euro_2024!DE81,Liaison!$A$2:$D$39,4,FALSE)=$A$1,Euro_2024!DF81,0),0)</f>
        <v>0</v>
      </c>
      <c r="CS81">
        <f ca="1">_xlfn.IFNA(IF(VLOOKUP(Euro_2024!DJ81,Liaison!$A$2:$D$39,4,FALSE)=$A$1,Euro_2024!DK81,0),0)</f>
        <v>22</v>
      </c>
      <c r="CX81">
        <f ca="1">_xlfn.IFNA(IF(VLOOKUP(Euro_2024!DO81,Liaison!$A$2:$D$39,4,FALSE)=$A$1,Euro_2024!DP81,0),0)</f>
        <v>0</v>
      </c>
      <c r="DC81">
        <f ca="1">_xlfn.IFNA(IF(VLOOKUP(Euro_2024!DT81,Liaison!$A$2:$D$39,4,FALSE)=$A$1,Euro_2024!DU81,0),0)</f>
        <v>0</v>
      </c>
      <c r="DH81">
        <f ca="1">_xlfn.IFNA(IF(VLOOKUP(Euro_2024!DY81,Liaison!$A$2:$D$39,4,FALSE)=$A$1,Euro_2024!DZ81,0),0)</f>
        <v>0</v>
      </c>
      <c r="DM81">
        <f ca="1">_xlfn.IFNA(IF(VLOOKUP(Euro_2024!ED81,Liaison!$A$2:$D$39,4,FALSE)=$A$1,Euro_2024!EE81,0),0)</f>
        <v>0</v>
      </c>
      <c r="DR81">
        <f ca="1">_xlfn.IFNA(IF(VLOOKUP(Euro_2024!EI81,Liaison!$A$2:$D$39,4,FALSE)=$A$1,Euro_2024!EJ81,0),0)</f>
        <v>0</v>
      </c>
      <c r="DW81">
        <f ca="1">_xlfn.IFNA(IF(VLOOKUP(Euro_2024!EN81,Liaison!$A$2:$D$39,4,FALSE)=$A$1,Euro_2024!EO81,0),0)</f>
        <v>0</v>
      </c>
      <c r="EB81">
        <f ca="1">_xlfn.IFNA(IF(VLOOKUP(Euro_2024!ES81,Liaison!$A$2:$D$39,4,FALSE)=$A$1,Euro_2024!ET81,0),0)</f>
        <v>7584</v>
      </c>
      <c r="EG81">
        <f ca="1">_xlfn.IFNA(IF(VLOOKUP(Euro_2024!EX81,Liaison!$A$2:$D$39,4,FALSE)=$A$1,Euro_2024!EY81,0),0)</f>
        <v>0</v>
      </c>
      <c r="EL81">
        <f ca="1">_xlfn.IFNA(IF(VLOOKUP(Euro_2024!FC81,Liaison!$A$2:$D$39,4,FALSE)=$A$1,Euro_2024!FD81,0),0)</f>
        <v>0</v>
      </c>
      <c r="EQ81">
        <f ca="1">_xlfn.IFNA(IF(VLOOKUP(Euro_2024!FH81,Liaison!$A$2:$D$39,4,FALSE)=$A$1,Euro_2024!FI81,0),0)</f>
        <v>0</v>
      </c>
      <c r="EV81">
        <f ca="1">_xlfn.IFNA(IF(VLOOKUP(Euro_2024!FM81,Liaison!$A$2:$D$39,4,FALSE)=$A$1,Euro_2024!FN81,0),0)</f>
        <v>0</v>
      </c>
      <c r="FA81">
        <f ca="1">_xlfn.IFNA(IF(VLOOKUP(Euro_2024!FR81,Liaison!$A$2:$D$39,4,FALSE)=$A$1,Euro_2024!FS81,0),0)</f>
        <v>0</v>
      </c>
      <c r="FF81">
        <f ca="1">_xlfn.IFNA(IF(VLOOKUP(Euro_2024!FW81,Liaison!$A$2:$D$39,4,FALSE)=$A$1,Euro_2024!FX81,0),0)</f>
        <v>0</v>
      </c>
      <c r="FK81">
        <f ca="1">_xlfn.IFNA(IF(VLOOKUP(Euro_2024!GB81,Liaison!$A$2:$D$39,4,FALSE)=$A$1,Euro_2024!GC81,0),0)</f>
        <v>0</v>
      </c>
      <c r="FP81">
        <f ca="1">_xlfn.IFNA(IF(VLOOKUP(Euro_2024!GG81,Liaison!$A$2:$D$39,4,FALSE)=$A$1,Euro_2024!GH81,0),0)</f>
        <v>557</v>
      </c>
      <c r="FU81">
        <f ca="1">_xlfn.IFNA(IF(VLOOKUP(Euro_2024!GL81,Liaison!$A$2:$D$39,4,FALSE)=$A$1,Euro_2024!GM81,0),0)</f>
        <v>0</v>
      </c>
      <c r="FZ81">
        <f ca="1">_xlfn.IFNA(IF(VLOOKUP(Euro_2024!GQ81,Liaison!$A$2:$D$39,4,FALSE)=$A$1,Euro_2024!GR81,0),0)</f>
        <v>31</v>
      </c>
      <c r="GE81">
        <f ca="1">_xlfn.IFNA(IF(VLOOKUP(Euro_2024!GV81,Liaison!$A$2:$D$39,4,FALSE)=$A$1,Euro_2024!GW81,0),0)</f>
        <v>0</v>
      </c>
      <c r="GJ81">
        <f t="shared" ca="1" si="1"/>
        <v>15089</v>
      </c>
    </row>
    <row r="82" spans="1:192" x14ac:dyDescent="0.6">
      <c r="A82" t="str">
        <v>21_01</v>
      </c>
      <c r="B82">
        <f ca="1">_xlfn.IFNA(IF(VLOOKUP(Euro_2024!S82,Liaison!$A$2:$D$39,4,FALSE)=$A$1,Euro_2024!T82,0),0)</f>
        <v>0</v>
      </c>
      <c r="G82">
        <f ca="1">_xlfn.IFNA(IF(VLOOKUP(Euro_2024!X82,Liaison!$A$2:$D$39,4,FALSE)=$A$1,Euro_2024!Y82,0),0)</f>
        <v>0</v>
      </c>
      <c r="L82">
        <f ca="1">_xlfn.IFNA(IF(VLOOKUP(Euro_2024!AC82,Liaison!$A$2:$D$39,4,FALSE)=$A$1,Euro_2024!AD82,0),0)</f>
        <v>0</v>
      </c>
      <c r="Q82">
        <f ca="1">_xlfn.IFNA(IF(VLOOKUP(Euro_2024!AH82,Liaison!$A$2:$D$39,4,FALSE)=$A$1,Euro_2024!AI82,0),0)</f>
        <v>0</v>
      </c>
      <c r="V82">
        <f ca="1">_xlfn.IFNA(IF(VLOOKUP(Euro_2024!AM82,Liaison!$A$2:$D$39,4,FALSE)=$A$1,Euro_2024!AN82,0),0)</f>
        <v>0</v>
      </c>
      <c r="AA82">
        <f ca="1">_xlfn.IFNA(IF(VLOOKUP(Euro_2024!AR82,Liaison!$A$2:$D$39,4,FALSE)=$A$1,Euro_2024!AS82,0),0)</f>
        <v>0</v>
      </c>
      <c r="AF82">
        <f ca="1">_xlfn.IFNA(IF(VLOOKUP(Euro_2024!AW82,Liaison!$A$2:$D$39,4,FALSE)=$A$1,Euro_2024!AX82,0),0)</f>
        <v>0</v>
      </c>
      <c r="AK82">
        <f ca="1">_xlfn.IFNA(IF(VLOOKUP(Euro_2024!BB82,Liaison!$A$2:$D$39,4,FALSE)=$A$1,Euro_2024!BC82,0),0)</f>
        <v>0</v>
      </c>
      <c r="AP82">
        <f ca="1">_xlfn.IFNA(IF(VLOOKUP(Euro_2024!BG82,Liaison!$A$2:$D$39,4,FALSE)=$A$1,Euro_2024!BH82,0),0)</f>
        <v>0</v>
      </c>
      <c r="AU82">
        <f ca="1">_xlfn.IFNA(IF(VLOOKUP(Euro_2024!BL82,Liaison!$A$2:$D$39,4,FALSE)=$A$1,Euro_2024!BM82,0),0)</f>
        <v>0</v>
      </c>
      <c r="AZ82">
        <f ca="1">_xlfn.IFNA(IF(VLOOKUP(Euro_2024!BQ82,Liaison!$A$2:$D$39,4,FALSE)=$A$1,Euro_2024!BR82,0),0)</f>
        <v>7411</v>
      </c>
      <c r="BE82">
        <f ca="1">_xlfn.IFNA(IF(VLOOKUP(Euro_2024!BV82,Liaison!$A$2:$D$39,4,FALSE)=$A$1,Euro_2024!BW82,0),0)</f>
        <v>11</v>
      </c>
      <c r="BJ82">
        <f ca="1">_xlfn.IFNA(IF(VLOOKUP(Euro_2024!CA82,Liaison!$A$2:$D$39,4,FALSE)=$A$1,Euro_2024!CB82,0),0)</f>
        <v>0</v>
      </c>
      <c r="BO82">
        <f ca="1">_xlfn.IFNA(IF(VLOOKUP(Euro_2024!CF82,Liaison!$A$2:$D$39,4,FALSE)=$A$1,Euro_2024!CG82,0),0)</f>
        <v>0</v>
      </c>
      <c r="BT82">
        <f ca="1">_xlfn.IFNA(IF(VLOOKUP(Euro_2024!CK82,Liaison!$A$2:$D$39,4,FALSE)=$A$1,Euro_2024!CL82,0),0)</f>
        <v>0</v>
      </c>
      <c r="BY82">
        <f ca="1">_xlfn.IFNA(IF(VLOOKUP(Euro_2024!CP82,Liaison!$A$2:$D$39,4,FALSE)=$A$1,Euro_2024!CQ82,0),0)</f>
        <v>0</v>
      </c>
      <c r="CD82">
        <f ca="1">_xlfn.IFNA(IF(VLOOKUP(Euro_2024!CU82,Liaison!$A$2:$D$39,4,FALSE)=$A$1,Euro_2024!CV82,0),0)</f>
        <v>21</v>
      </c>
      <c r="CI82">
        <f ca="1">_xlfn.IFNA(IF(VLOOKUP(Euro_2024!CZ82,Liaison!$A$2:$D$39,4,FALSE)=$A$1,Euro_2024!DA82,0),0)</f>
        <v>0</v>
      </c>
      <c r="CN82">
        <f ca="1">_xlfn.IFNA(IF(VLOOKUP(Euro_2024!DE82,Liaison!$A$2:$D$39,4,FALSE)=$A$1,Euro_2024!DF82,0),0)</f>
        <v>0</v>
      </c>
      <c r="CS82">
        <f ca="1">_xlfn.IFNA(IF(VLOOKUP(Euro_2024!DJ82,Liaison!$A$2:$D$39,4,FALSE)=$A$1,Euro_2024!DK82,0),0)</f>
        <v>3</v>
      </c>
      <c r="CX82">
        <f ca="1">_xlfn.IFNA(IF(VLOOKUP(Euro_2024!DO82,Liaison!$A$2:$D$39,4,FALSE)=$A$1,Euro_2024!DP82,0),0)</f>
        <v>0</v>
      </c>
      <c r="DC82">
        <f ca="1">_xlfn.IFNA(IF(VLOOKUP(Euro_2024!DT82,Liaison!$A$2:$D$39,4,FALSE)=$A$1,Euro_2024!DU82,0),0)</f>
        <v>0</v>
      </c>
      <c r="DH82">
        <f ca="1">_xlfn.IFNA(IF(VLOOKUP(Euro_2024!DY82,Liaison!$A$2:$D$39,4,FALSE)=$A$1,Euro_2024!DZ82,0),0)</f>
        <v>0</v>
      </c>
      <c r="DM82">
        <f ca="1">_xlfn.IFNA(IF(VLOOKUP(Euro_2024!ED82,Liaison!$A$2:$D$39,4,FALSE)=$A$1,Euro_2024!EE82,0),0)</f>
        <v>0</v>
      </c>
      <c r="DR82">
        <f ca="1">_xlfn.IFNA(IF(VLOOKUP(Euro_2024!EI82,Liaison!$A$2:$D$39,4,FALSE)=$A$1,Euro_2024!EJ82,0),0)</f>
        <v>0</v>
      </c>
      <c r="DW82">
        <f ca="1">_xlfn.IFNA(IF(VLOOKUP(Euro_2024!EN82,Liaison!$A$2:$D$39,4,FALSE)=$A$1,Euro_2024!EO82,0),0)</f>
        <v>0</v>
      </c>
      <c r="EB82">
        <f ca="1">_xlfn.IFNA(IF(VLOOKUP(Euro_2024!ES82,Liaison!$A$2:$D$39,4,FALSE)=$A$1,Euro_2024!ET82,0),0)</f>
        <v>7086</v>
      </c>
      <c r="EG82">
        <f ca="1">_xlfn.IFNA(IF(VLOOKUP(Euro_2024!EX82,Liaison!$A$2:$D$39,4,FALSE)=$A$1,Euro_2024!EY82,0),0)</f>
        <v>0</v>
      </c>
      <c r="EL82">
        <f ca="1">_xlfn.IFNA(IF(VLOOKUP(Euro_2024!FC82,Liaison!$A$2:$D$39,4,FALSE)=$A$1,Euro_2024!FD82,0),0)</f>
        <v>0</v>
      </c>
      <c r="EQ82">
        <f ca="1">_xlfn.IFNA(IF(VLOOKUP(Euro_2024!FH82,Liaison!$A$2:$D$39,4,FALSE)=$A$1,Euro_2024!FI82,0),0)</f>
        <v>0</v>
      </c>
      <c r="EV82">
        <f ca="1">_xlfn.IFNA(IF(VLOOKUP(Euro_2024!FM82,Liaison!$A$2:$D$39,4,FALSE)=$A$1,Euro_2024!FN82,0),0)</f>
        <v>0</v>
      </c>
      <c r="FA82">
        <f ca="1">_xlfn.IFNA(IF(VLOOKUP(Euro_2024!FR82,Liaison!$A$2:$D$39,4,FALSE)=$A$1,Euro_2024!FS82,0),0)</f>
        <v>0</v>
      </c>
      <c r="FF82">
        <f ca="1">_xlfn.IFNA(IF(VLOOKUP(Euro_2024!FW82,Liaison!$A$2:$D$39,4,FALSE)=$A$1,Euro_2024!FX82,0),0)</f>
        <v>0</v>
      </c>
      <c r="FK82">
        <f ca="1">_xlfn.IFNA(IF(VLOOKUP(Euro_2024!GB82,Liaison!$A$2:$D$39,4,FALSE)=$A$1,Euro_2024!GC82,0),0)</f>
        <v>0</v>
      </c>
      <c r="FP82">
        <f ca="1">_xlfn.IFNA(IF(VLOOKUP(Euro_2024!GG82,Liaison!$A$2:$D$39,4,FALSE)=$A$1,Euro_2024!GH82,0),0)</f>
        <v>625</v>
      </c>
      <c r="FU82">
        <f ca="1">_xlfn.IFNA(IF(VLOOKUP(Euro_2024!GL82,Liaison!$A$2:$D$39,4,FALSE)=$A$1,Euro_2024!GM82,0),0)</f>
        <v>2</v>
      </c>
      <c r="FZ82">
        <f ca="1">_xlfn.IFNA(IF(VLOOKUP(Euro_2024!GQ82,Liaison!$A$2:$D$39,4,FALSE)=$A$1,Euro_2024!GR82,0),0)</f>
        <v>16</v>
      </c>
      <c r="GE82">
        <f ca="1">_xlfn.IFNA(IF(VLOOKUP(Euro_2024!GV82,Liaison!$A$2:$D$39,4,FALSE)=$A$1,Euro_2024!GW82,0),0)</f>
        <v>0</v>
      </c>
      <c r="GJ82">
        <f t="shared" ca="1" si="1"/>
        <v>15175</v>
      </c>
    </row>
    <row r="83" spans="1:192" x14ac:dyDescent="0.6">
      <c r="A83" t="str">
        <v>21_02</v>
      </c>
      <c r="B83">
        <f ca="1">_xlfn.IFNA(IF(VLOOKUP(Euro_2024!S83,Liaison!$A$2:$D$39,4,FALSE)=$A$1,Euro_2024!T83,0),0)</f>
        <v>0</v>
      </c>
      <c r="G83">
        <f ca="1">_xlfn.IFNA(IF(VLOOKUP(Euro_2024!X83,Liaison!$A$2:$D$39,4,FALSE)=$A$1,Euro_2024!Y83,0),0)</f>
        <v>0</v>
      </c>
      <c r="L83">
        <f ca="1">_xlfn.IFNA(IF(VLOOKUP(Euro_2024!AC83,Liaison!$A$2:$D$39,4,FALSE)=$A$1,Euro_2024!AD83,0),0)</f>
        <v>0</v>
      </c>
      <c r="Q83">
        <f ca="1">_xlfn.IFNA(IF(VLOOKUP(Euro_2024!AH83,Liaison!$A$2:$D$39,4,FALSE)=$A$1,Euro_2024!AI83,0),0)</f>
        <v>0</v>
      </c>
      <c r="V83">
        <f ca="1">_xlfn.IFNA(IF(VLOOKUP(Euro_2024!AM83,Liaison!$A$2:$D$39,4,FALSE)=$A$1,Euro_2024!AN83,0),0)</f>
        <v>0</v>
      </c>
      <c r="AA83">
        <f ca="1">_xlfn.IFNA(IF(VLOOKUP(Euro_2024!AR83,Liaison!$A$2:$D$39,4,FALSE)=$A$1,Euro_2024!AS83,0),0)</f>
        <v>0</v>
      </c>
      <c r="AF83">
        <f ca="1">_xlfn.IFNA(IF(VLOOKUP(Euro_2024!AW83,Liaison!$A$2:$D$39,4,FALSE)=$A$1,Euro_2024!AX83,0),0)</f>
        <v>0</v>
      </c>
      <c r="AK83">
        <f ca="1">_xlfn.IFNA(IF(VLOOKUP(Euro_2024!BB83,Liaison!$A$2:$D$39,4,FALSE)=$A$1,Euro_2024!BC83,0),0)</f>
        <v>0</v>
      </c>
      <c r="AP83">
        <f ca="1">_xlfn.IFNA(IF(VLOOKUP(Euro_2024!BG83,Liaison!$A$2:$D$39,4,FALSE)=$A$1,Euro_2024!BH83,0),0)</f>
        <v>0</v>
      </c>
      <c r="AU83">
        <f ca="1">_xlfn.IFNA(IF(VLOOKUP(Euro_2024!BL83,Liaison!$A$2:$D$39,4,FALSE)=$A$1,Euro_2024!BM83,0),0)</f>
        <v>0</v>
      </c>
      <c r="AZ83">
        <f ca="1">_xlfn.IFNA(IF(VLOOKUP(Euro_2024!BQ83,Liaison!$A$2:$D$39,4,FALSE)=$A$1,Euro_2024!BR83,0),0)</f>
        <v>5668</v>
      </c>
      <c r="BE83">
        <f ca="1">_xlfn.IFNA(IF(VLOOKUP(Euro_2024!BV83,Liaison!$A$2:$D$39,4,FALSE)=$A$1,Euro_2024!BW83,0),0)</f>
        <v>18</v>
      </c>
      <c r="BJ83">
        <f ca="1">_xlfn.IFNA(IF(VLOOKUP(Euro_2024!CA83,Liaison!$A$2:$D$39,4,FALSE)=$A$1,Euro_2024!CB83,0),0)</f>
        <v>0</v>
      </c>
      <c r="BO83">
        <f ca="1">_xlfn.IFNA(IF(VLOOKUP(Euro_2024!CF83,Liaison!$A$2:$D$39,4,FALSE)=$A$1,Euro_2024!CG83,0),0)</f>
        <v>0</v>
      </c>
      <c r="BT83">
        <f ca="1">_xlfn.IFNA(IF(VLOOKUP(Euro_2024!CK83,Liaison!$A$2:$D$39,4,FALSE)=$A$1,Euro_2024!CL83,0),0)</f>
        <v>0</v>
      </c>
      <c r="BY83">
        <f ca="1">_xlfn.IFNA(IF(VLOOKUP(Euro_2024!CP83,Liaison!$A$2:$D$39,4,FALSE)=$A$1,Euro_2024!CQ83,0),0)</f>
        <v>0</v>
      </c>
      <c r="CD83">
        <f ca="1">_xlfn.IFNA(IF(VLOOKUP(Euro_2024!CU83,Liaison!$A$2:$D$39,4,FALSE)=$A$1,Euro_2024!CV83,0),0)</f>
        <v>1</v>
      </c>
      <c r="CI83">
        <f ca="1">_xlfn.IFNA(IF(VLOOKUP(Euro_2024!CZ83,Liaison!$A$2:$D$39,4,FALSE)=$A$1,Euro_2024!DA83,0),0)</f>
        <v>0</v>
      </c>
      <c r="CN83">
        <f ca="1">_xlfn.IFNA(IF(VLOOKUP(Euro_2024!DE83,Liaison!$A$2:$D$39,4,FALSE)=$A$1,Euro_2024!DF83,0),0)</f>
        <v>0</v>
      </c>
      <c r="CS83">
        <f ca="1">_xlfn.IFNA(IF(VLOOKUP(Euro_2024!DJ83,Liaison!$A$2:$D$39,4,FALSE)=$A$1,Euro_2024!DK83,0),0)</f>
        <v>6</v>
      </c>
      <c r="CX83">
        <f ca="1">_xlfn.IFNA(IF(VLOOKUP(Euro_2024!DO83,Liaison!$A$2:$D$39,4,FALSE)=$A$1,Euro_2024!DP83,0),0)</f>
        <v>0</v>
      </c>
      <c r="DC83">
        <f ca="1">_xlfn.IFNA(IF(VLOOKUP(Euro_2024!DT83,Liaison!$A$2:$D$39,4,FALSE)=$A$1,Euro_2024!DU83,0),0)</f>
        <v>0</v>
      </c>
      <c r="DH83">
        <f ca="1">_xlfn.IFNA(IF(VLOOKUP(Euro_2024!DY83,Liaison!$A$2:$D$39,4,FALSE)=$A$1,Euro_2024!DZ83,0),0)</f>
        <v>0</v>
      </c>
      <c r="DM83">
        <f ca="1">_xlfn.IFNA(IF(VLOOKUP(Euro_2024!ED83,Liaison!$A$2:$D$39,4,FALSE)=$A$1,Euro_2024!EE83,0),0)</f>
        <v>0</v>
      </c>
      <c r="DR83">
        <f ca="1">_xlfn.IFNA(IF(VLOOKUP(Euro_2024!EI83,Liaison!$A$2:$D$39,4,FALSE)=$A$1,Euro_2024!EJ83,0),0)</f>
        <v>0</v>
      </c>
      <c r="DW83">
        <f ca="1">_xlfn.IFNA(IF(VLOOKUP(Euro_2024!EN83,Liaison!$A$2:$D$39,4,FALSE)=$A$1,Euro_2024!EO83,0),0)</f>
        <v>0</v>
      </c>
      <c r="EB83">
        <f ca="1">_xlfn.IFNA(IF(VLOOKUP(Euro_2024!ES83,Liaison!$A$2:$D$39,4,FALSE)=$A$1,Euro_2024!ET83,0),0)</f>
        <v>5383</v>
      </c>
      <c r="EG83">
        <f ca="1">_xlfn.IFNA(IF(VLOOKUP(Euro_2024!EX83,Liaison!$A$2:$D$39,4,FALSE)=$A$1,Euro_2024!EY83,0),0)</f>
        <v>0</v>
      </c>
      <c r="EL83">
        <f ca="1">_xlfn.IFNA(IF(VLOOKUP(Euro_2024!FC83,Liaison!$A$2:$D$39,4,FALSE)=$A$1,Euro_2024!FD83,0),0)</f>
        <v>0</v>
      </c>
      <c r="EQ83">
        <f ca="1">_xlfn.IFNA(IF(VLOOKUP(Euro_2024!FH83,Liaison!$A$2:$D$39,4,FALSE)=$A$1,Euro_2024!FI83,0),0)</f>
        <v>0</v>
      </c>
      <c r="EV83">
        <f ca="1">_xlfn.IFNA(IF(VLOOKUP(Euro_2024!FM83,Liaison!$A$2:$D$39,4,FALSE)=$A$1,Euro_2024!FN83,0),0)</f>
        <v>0</v>
      </c>
      <c r="FA83">
        <f ca="1">_xlfn.IFNA(IF(VLOOKUP(Euro_2024!FR83,Liaison!$A$2:$D$39,4,FALSE)=$A$1,Euro_2024!FS83,0),0)</f>
        <v>0</v>
      </c>
      <c r="FF83">
        <f ca="1">_xlfn.IFNA(IF(VLOOKUP(Euro_2024!FW83,Liaison!$A$2:$D$39,4,FALSE)=$A$1,Euro_2024!FX83,0),0)</f>
        <v>0</v>
      </c>
      <c r="FK83">
        <f ca="1">_xlfn.IFNA(IF(VLOOKUP(Euro_2024!GB83,Liaison!$A$2:$D$39,4,FALSE)=$A$1,Euro_2024!GC83,0),0)</f>
        <v>0</v>
      </c>
      <c r="FP83">
        <f ca="1">_xlfn.IFNA(IF(VLOOKUP(Euro_2024!GG83,Liaison!$A$2:$D$39,4,FALSE)=$A$1,Euro_2024!GH83,0),0)</f>
        <v>575</v>
      </c>
      <c r="FU83">
        <f ca="1">_xlfn.IFNA(IF(VLOOKUP(Euro_2024!GL83,Liaison!$A$2:$D$39,4,FALSE)=$A$1,Euro_2024!GM83,0),0)</f>
        <v>0</v>
      </c>
      <c r="FZ83">
        <f ca="1">_xlfn.IFNA(IF(VLOOKUP(Euro_2024!GQ83,Liaison!$A$2:$D$39,4,FALSE)=$A$1,Euro_2024!GR83,0),0)</f>
        <v>12</v>
      </c>
      <c r="GE83">
        <f ca="1">_xlfn.IFNA(IF(VLOOKUP(Euro_2024!GV83,Liaison!$A$2:$D$39,4,FALSE)=$A$1,Euro_2024!GW83,0),0)</f>
        <v>0</v>
      </c>
      <c r="GJ83">
        <f t="shared" ca="1" si="1"/>
        <v>11663</v>
      </c>
    </row>
    <row r="84" spans="1:192" x14ac:dyDescent="0.6">
      <c r="A84" t="str">
        <v>21_03</v>
      </c>
      <c r="B84">
        <f ca="1">_xlfn.IFNA(IF(VLOOKUP(Euro_2024!S84,Liaison!$A$2:$D$39,4,FALSE)=$A$1,Euro_2024!T84,0),0)</f>
        <v>0</v>
      </c>
      <c r="G84">
        <f ca="1">_xlfn.IFNA(IF(VLOOKUP(Euro_2024!X84,Liaison!$A$2:$D$39,4,FALSE)=$A$1,Euro_2024!Y84,0),0)</f>
        <v>0</v>
      </c>
      <c r="L84">
        <f ca="1">_xlfn.IFNA(IF(VLOOKUP(Euro_2024!AC84,Liaison!$A$2:$D$39,4,FALSE)=$A$1,Euro_2024!AD84,0),0)</f>
        <v>0</v>
      </c>
      <c r="Q84">
        <f ca="1">_xlfn.IFNA(IF(VLOOKUP(Euro_2024!AH84,Liaison!$A$2:$D$39,4,FALSE)=$A$1,Euro_2024!AI84,0),0)</f>
        <v>0</v>
      </c>
      <c r="V84">
        <f ca="1">_xlfn.IFNA(IF(VLOOKUP(Euro_2024!AM84,Liaison!$A$2:$D$39,4,FALSE)=$A$1,Euro_2024!AN84,0),0)</f>
        <v>0</v>
      </c>
      <c r="AA84">
        <f ca="1">_xlfn.IFNA(IF(VLOOKUP(Euro_2024!AR84,Liaison!$A$2:$D$39,4,FALSE)=$A$1,Euro_2024!AS84,0),0)</f>
        <v>0</v>
      </c>
      <c r="AF84">
        <f ca="1">_xlfn.IFNA(IF(VLOOKUP(Euro_2024!AW84,Liaison!$A$2:$D$39,4,FALSE)=$A$1,Euro_2024!AX84,0),0)</f>
        <v>0</v>
      </c>
      <c r="AK84">
        <f ca="1">_xlfn.IFNA(IF(VLOOKUP(Euro_2024!BB84,Liaison!$A$2:$D$39,4,FALSE)=$A$1,Euro_2024!BC84,0),0)</f>
        <v>0</v>
      </c>
      <c r="AP84">
        <f ca="1">_xlfn.IFNA(IF(VLOOKUP(Euro_2024!BG84,Liaison!$A$2:$D$39,4,FALSE)=$A$1,Euro_2024!BH84,0),0)</f>
        <v>0</v>
      </c>
      <c r="AU84">
        <f ca="1">_xlfn.IFNA(IF(VLOOKUP(Euro_2024!BL84,Liaison!$A$2:$D$39,4,FALSE)=$A$1,Euro_2024!BM84,0),0)</f>
        <v>0</v>
      </c>
      <c r="AZ84">
        <f ca="1">_xlfn.IFNA(IF(VLOOKUP(Euro_2024!BQ84,Liaison!$A$2:$D$39,4,FALSE)=$A$1,Euro_2024!BR84,0),0)</f>
        <v>5263</v>
      </c>
      <c r="BE84">
        <f ca="1">_xlfn.IFNA(IF(VLOOKUP(Euro_2024!BV84,Liaison!$A$2:$D$39,4,FALSE)=$A$1,Euro_2024!BW84,0),0)</f>
        <v>15</v>
      </c>
      <c r="BJ84">
        <f ca="1">_xlfn.IFNA(IF(VLOOKUP(Euro_2024!CA84,Liaison!$A$2:$D$39,4,FALSE)=$A$1,Euro_2024!CB84,0),0)</f>
        <v>0</v>
      </c>
      <c r="BO84">
        <f ca="1">_xlfn.IFNA(IF(VLOOKUP(Euro_2024!CF84,Liaison!$A$2:$D$39,4,FALSE)=$A$1,Euro_2024!CG84,0),0)</f>
        <v>0</v>
      </c>
      <c r="BT84">
        <f ca="1">_xlfn.IFNA(IF(VLOOKUP(Euro_2024!CK84,Liaison!$A$2:$D$39,4,FALSE)=$A$1,Euro_2024!CL84,0),0)</f>
        <v>0</v>
      </c>
      <c r="BY84">
        <f ca="1">_xlfn.IFNA(IF(VLOOKUP(Euro_2024!CP84,Liaison!$A$2:$D$39,4,FALSE)=$A$1,Euro_2024!CQ84,0),0)</f>
        <v>0</v>
      </c>
      <c r="CD84">
        <f ca="1">_xlfn.IFNA(IF(VLOOKUP(Euro_2024!CU84,Liaison!$A$2:$D$39,4,FALSE)=$A$1,Euro_2024!CV84,0),0)</f>
        <v>7</v>
      </c>
      <c r="CI84">
        <f ca="1">_xlfn.IFNA(IF(VLOOKUP(Euro_2024!CZ84,Liaison!$A$2:$D$39,4,FALSE)=$A$1,Euro_2024!DA84,0),0)</f>
        <v>0</v>
      </c>
      <c r="CN84">
        <f ca="1">_xlfn.IFNA(IF(VLOOKUP(Euro_2024!DE84,Liaison!$A$2:$D$39,4,FALSE)=$A$1,Euro_2024!DF84,0),0)</f>
        <v>0</v>
      </c>
      <c r="CS84">
        <f ca="1">_xlfn.IFNA(IF(VLOOKUP(Euro_2024!DJ84,Liaison!$A$2:$D$39,4,FALSE)=$A$1,Euro_2024!DK84,0),0)</f>
        <v>6</v>
      </c>
      <c r="CX84">
        <f ca="1">_xlfn.IFNA(IF(VLOOKUP(Euro_2024!DO84,Liaison!$A$2:$D$39,4,FALSE)=$A$1,Euro_2024!DP84,0),0)</f>
        <v>0</v>
      </c>
      <c r="DC84">
        <f ca="1">_xlfn.IFNA(IF(VLOOKUP(Euro_2024!DT84,Liaison!$A$2:$D$39,4,FALSE)=$A$1,Euro_2024!DU84,0),0)</f>
        <v>0</v>
      </c>
      <c r="DH84">
        <f ca="1">_xlfn.IFNA(IF(VLOOKUP(Euro_2024!DY84,Liaison!$A$2:$D$39,4,FALSE)=$A$1,Euro_2024!DZ84,0),0)</f>
        <v>0</v>
      </c>
      <c r="DM84">
        <f ca="1">_xlfn.IFNA(IF(VLOOKUP(Euro_2024!ED84,Liaison!$A$2:$D$39,4,FALSE)=$A$1,Euro_2024!EE84,0),0)</f>
        <v>0</v>
      </c>
      <c r="DR84">
        <f ca="1">_xlfn.IFNA(IF(VLOOKUP(Euro_2024!EI84,Liaison!$A$2:$D$39,4,FALSE)=$A$1,Euro_2024!EJ84,0),0)</f>
        <v>0</v>
      </c>
      <c r="DW84">
        <f ca="1">_xlfn.IFNA(IF(VLOOKUP(Euro_2024!EN84,Liaison!$A$2:$D$39,4,FALSE)=$A$1,Euro_2024!EO84,0),0)</f>
        <v>0</v>
      </c>
      <c r="EB84">
        <f ca="1">_xlfn.IFNA(IF(VLOOKUP(Euro_2024!ES84,Liaison!$A$2:$D$39,4,FALSE)=$A$1,Euro_2024!ET84,0),0)</f>
        <v>5314</v>
      </c>
      <c r="EG84">
        <f ca="1">_xlfn.IFNA(IF(VLOOKUP(Euro_2024!EX84,Liaison!$A$2:$D$39,4,FALSE)=$A$1,Euro_2024!EY84,0),0)</f>
        <v>0</v>
      </c>
      <c r="EL84">
        <f ca="1">_xlfn.IFNA(IF(VLOOKUP(Euro_2024!FC84,Liaison!$A$2:$D$39,4,FALSE)=$A$1,Euro_2024!FD84,0),0)</f>
        <v>0</v>
      </c>
      <c r="EQ84">
        <f ca="1">_xlfn.IFNA(IF(VLOOKUP(Euro_2024!FH84,Liaison!$A$2:$D$39,4,FALSE)=$A$1,Euro_2024!FI84,0),0)</f>
        <v>0</v>
      </c>
      <c r="EV84">
        <f ca="1">_xlfn.IFNA(IF(VLOOKUP(Euro_2024!FM84,Liaison!$A$2:$D$39,4,FALSE)=$A$1,Euro_2024!FN84,0),0)</f>
        <v>0</v>
      </c>
      <c r="FA84">
        <f ca="1">_xlfn.IFNA(IF(VLOOKUP(Euro_2024!FR84,Liaison!$A$2:$D$39,4,FALSE)=$A$1,Euro_2024!FS84,0),0)</f>
        <v>0</v>
      </c>
      <c r="FF84">
        <f ca="1">_xlfn.IFNA(IF(VLOOKUP(Euro_2024!FW84,Liaison!$A$2:$D$39,4,FALSE)=$A$1,Euro_2024!FX84,0),0)</f>
        <v>0</v>
      </c>
      <c r="FK84">
        <f ca="1">_xlfn.IFNA(IF(VLOOKUP(Euro_2024!GB84,Liaison!$A$2:$D$39,4,FALSE)=$A$1,Euro_2024!GC84,0),0)</f>
        <v>0</v>
      </c>
      <c r="FP84">
        <f ca="1">_xlfn.IFNA(IF(VLOOKUP(Euro_2024!GG84,Liaison!$A$2:$D$39,4,FALSE)=$A$1,Euro_2024!GH84,0),0)</f>
        <v>534</v>
      </c>
      <c r="FU84">
        <f ca="1">_xlfn.IFNA(IF(VLOOKUP(Euro_2024!GL84,Liaison!$A$2:$D$39,4,FALSE)=$A$1,Euro_2024!GM84,0),0)</f>
        <v>7</v>
      </c>
      <c r="FZ84">
        <f ca="1">_xlfn.IFNA(IF(VLOOKUP(Euro_2024!GQ84,Liaison!$A$2:$D$39,4,FALSE)=$A$1,Euro_2024!GR84,0),0)</f>
        <v>18</v>
      </c>
      <c r="GE84">
        <f ca="1">_xlfn.IFNA(IF(VLOOKUP(Euro_2024!GV84,Liaison!$A$2:$D$39,4,FALSE)=$A$1,Euro_2024!GW84,0),0)</f>
        <v>0</v>
      </c>
      <c r="GJ84">
        <f t="shared" ca="1" si="1"/>
        <v>11164</v>
      </c>
    </row>
    <row r="85" spans="1:192" x14ac:dyDescent="0.6">
      <c r="A85" t="str">
        <v>21_04</v>
      </c>
      <c r="B85">
        <f ca="1">_xlfn.IFNA(IF(VLOOKUP(Euro_2024!S85,Liaison!$A$2:$D$39,4,FALSE)=$A$1,Euro_2024!T85,0),0)</f>
        <v>0</v>
      </c>
      <c r="G85">
        <f ca="1">_xlfn.IFNA(IF(VLOOKUP(Euro_2024!X85,Liaison!$A$2:$D$39,4,FALSE)=$A$1,Euro_2024!Y85,0),0)</f>
        <v>0</v>
      </c>
      <c r="L85">
        <f ca="1">_xlfn.IFNA(IF(VLOOKUP(Euro_2024!AC85,Liaison!$A$2:$D$39,4,FALSE)=$A$1,Euro_2024!AD85,0),0)</f>
        <v>0</v>
      </c>
      <c r="Q85">
        <f ca="1">_xlfn.IFNA(IF(VLOOKUP(Euro_2024!AH85,Liaison!$A$2:$D$39,4,FALSE)=$A$1,Euro_2024!AI85,0),0)</f>
        <v>0</v>
      </c>
      <c r="V85">
        <f ca="1">_xlfn.IFNA(IF(VLOOKUP(Euro_2024!AM85,Liaison!$A$2:$D$39,4,FALSE)=$A$1,Euro_2024!AN85,0),0)</f>
        <v>0</v>
      </c>
      <c r="AA85">
        <f ca="1">_xlfn.IFNA(IF(VLOOKUP(Euro_2024!AR85,Liaison!$A$2:$D$39,4,FALSE)=$A$1,Euro_2024!AS85,0),0)</f>
        <v>0</v>
      </c>
      <c r="AF85">
        <f ca="1">_xlfn.IFNA(IF(VLOOKUP(Euro_2024!AW85,Liaison!$A$2:$D$39,4,FALSE)=$A$1,Euro_2024!AX85,0),0)</f>
        <v>0</v>
      </c>
      <c r="AK85">
        <f ca="1">_xlfn.IFNA(IF(VLOOKUP(Euro_2024!BB85,Liaison!$A$2:$D$39,4,FALSE)=$A$1,Euro_2024!BC85,0),0)</f>
        <v>0</v>
      </c>
      <c r="AP85">
        <f ca="1">_xlfn.IFNA(IF(VLOOKUP(Euro_2024!BG85,Liaison!$A$2:$D$39,4,FALSE)=$A$1,Euro_2024!BH85,0),0)</f>
        <v>0</v>
      </c>
      <c r="AU85">
        <f ca="1">_xlfn.IFNA(IF(VLOOKUP(Euro_2024!BL85,Liaison!$A$2:$D$39,4,FALSE)=$A$1,Euro_2024!BM85,0),0)</f>
        <v>0</v>
      </c>
      <c r="AZ85">
        <f ca="1">_xlfn.IFNA(IF(VLOOKUP(Euro_2024!BQ85,Liaison!$A$2:$D$39,4,FALSE)=$A$1,Euro_2024!BR85,0),0)</f>
        <v>4999</v>
      </c>
      <c r="BE85">
        <f ca="1">_xlfn.IFNA(IF(VLOOKUP(Euro_2024!BV85,Liaison!$A$2:$D$39,4,FALSE)=$A$1,Euro_2024!BW85,0),0)</f>
        <v>12</v>
      </c>
      <c r="BJ85">
        <f ca="1">_xlfn.IFNA(IF(VLOOKUP(Euro_2024!CA85,Liaison!$A$2:$D$39,4,FALSE)=$A$1,Euro_2024!CB85,0),0)</f>
        <v>0</v>
      </c>
      <c r="BO85">
        <f ca="1">_xlfn.IFNA(IF(VLOOKUP(Euro_2024!CF85,Liaison!$A$2:$D$39,4,FALSE)=$A$1,Euro_2024!CG85,0),0)</f>
        <v>0</v>
      </c>
      <c r="BT85">
        <f ca="1">_xlfn.IFNA(IF(VLOOKUP(Euro_2024!CK85,Liaison!$A$2:$D$39,4,FALSE)=$A$1,Euro_2024!CL85,0),0)</f>
        <v>0</v>
      </c>
      <c r="BY85">
        <f ca="1">_xlfn.IFNA(IF(VLOOKUP(Euro_2024!CP85,Liaison!$A$2:$D$39,4,FALSE)=$A$1,Euro_2024!CQ85,0),0)</f>
        <v>0</v>
      </c>
      <c r="CD85">
        <f ca="1">_xlfn.IFNA(IF(VLOOKUP(Euro_2024!CU85,Liaison!$A$2:$D$39,4,FALSE)=$A$1,Euro_2024!CV85,0),0)</f>
        <v>10</v>
      </c>
      <c r="CI85">
        <f ca="1">_xlfn.IFNA(IF(VLOOKUP(Euro_2024!CZ85,Liaison!$A$2:$D$39,4,FALSE)=$A$1,Euro_2024!DA85,0),0)</f>
        <v>0</v>
      </c>
      <c r="CN85">
        <f ca="1">_xlfn.IFNA(IF(VLOOKUP(Euro_2024!DE85,Liaison!$A$2:$D$39,4,FALSE)=$A$1,Euro_2024!DF85,0),0)</f>
        <v>0</v>
      </c>
      <c r="CS85">
        <f ca="1">_xlfn.IFNA(IF(VLOOKUP(Euro_2024!DJ85,Liaison!$A$2:$D$39,4,FALSE)=$A$1,Euro_2024!DK85,0),0)</f>
        <v>4</v>
      </c>
      <c r="CX85">
        <f ca="1">_xlfn.IFNA(IF(VLOOKUP(Euro_2024!DO85,Liaison!$A$2:$D$39,4,FALSE)=$A$1,Euro_2024!DP85,0),0)</f>
        <v>0</v>
      </c>
      <c r="DC85">
        <f ca="1">_xlfn.IFNA(IF(VLOOKUP(Euro_2024!DT85,Liaison!$A$2:$D$39,4,FALSE)=$A$1,Euro_2024!DU85,0),0)</f>
        <v>0</v>
      </c>
      <c r="DH85">
        <f ca="1">_xlfn.IFNA(IF(VLOOKUP(Euro_2024!DY85,Liaison!$A$2:$D$39,4,FALSE)=$A$1,Euro_2024!DZ85,0),0)</f>
        <v>0</v>
      </c>
      <c r="DM85">
        <f ca="1">_xlfn.IFNA(IF(VLOOKUP(Euro_2024!ED85,Liaison!$A$2:$D$39,4,FALSE)=$A$1,Euro_2024!EE85,0),0)</f>
        <v>0</v>
      </c>
      <c r="DR85">
        <f ca="1">_xlfn.IFNA(IF(VLOOKUP(Euro_2024!EI85,Liaison!$A$2:$D$39,4,FALSE)=$A$1,Euro_2024!EJ85,0),0)</f>
        <v>0</v>
      </c>
      <c r="DW85">
        <f ca="1">_xlfn.IFNA(IF(VLOOKUP(Euro_2024!EN85,Liaison!$A$2:$D$39,4,FALSE)=$A$1,Euro_2024!EO85,0),0)</f>
        <v>0</v>
      </c>
      <c r="EB85">
        <f ca="1">_xlfn.IFNA(IF(VLOOKUP(Euro_2024!ES85,Liaison!$A$2:$D$39,4,FALSE)=$A$1,Euro_2024!ET85,0),0)</f>
        <v>4153</v>
      </c>
      <c r="EG85">
        <f ca="1">_xlfn.IFNA(IF(VLOOKUP(Euro_2024!EX85,Liaison!$A$2:$D$39,4,FALSE)=$A$1,Euro_2024!EY85,0),0)</f>
        <v>0</v>
      </c>
      <c r="EL85">
        <f ca="1">_xlfn.IFNA(IF(VLOOKUP(Euro_2024!FC85,Liaison!$A$2:$D$39,4,FALSE)=$A$1,Euro_2024!FD85,0),0)</f>
        <v>0</v>
      </c>
      <c r="EQ85">
        <f ca="1">_xlfn.IFNA(IF(VLOOKUP(Euro_2024!FH85,Liaison!$A$2:$D$39,4,FALSE)=$A$1,Euro_2024!FI85,0),0)</f>
        <v>0</v>
      </c>
      <c r="EV85">
        <f ca="1">_xlfn.IFNA(IF(VLOOKUP(Euro_2024!FM85,Liaison!$A$2:$D$39,4,FALSE)=$A$1,Euro_2024!FN85,0),0)</f>
        <v>0</v>
      </c>
      <c r="FA85">
        <f ca="1">_xlfn.IFNA(IF(VLOOKUP(Euro_2024!FR85,Liaison!$A$2:$D$39,4,FALSE)=$A$1,Euro_2024!FS85,0),0)</f>
        <v>0</v>
      </c>
      <c r="FF85">
        <f ca="1">_xlfn.IFNA(IF(VLOOKUP(Euro_2024!FW85,Liaison!$A$2:$D$39,4,FALSE)=$A$1,Euro_2024!FX85,0),0)</f>
        <v>0</v>
      </c>
      <c r="FK85">
        <f ca="1">_xlfn.IFNA(IF(VLOOKUP(Euro_2024!GB85,Liaison!$A$2:$D$39,4,FALSE)=$A$1,Euro_2024!GC85,0),0)</f>
        <v>0</v>
      </c>
      <c r="FP85">
        <f ca="1">_xlfn.IFNA(IF(VLOOKUP(Euro_2024!GG85,Liaison!$A$2:$D$39,4,FALSE)=$A$1,Euro_2024!GH85,0),0)</f>
        <v>510</v>
      </c>
      <c r="FU85">
        <f ca="1">_xlfn.IFNA(IF(VLOOKUP(Euro_2024!GL85,Liaison!$A$2:$D$39,4,FALSE)=$A$1,Euro_2024!GM85,0),0)</f>
        <v>0</v>
      </c>
      <c r="FZ85">
        <f ca="1">_xlfn.IFNA(IF(VLOOKUP(Euro_2024!GQ85,Liaison!$A$2:$D$39,4,FALSE)=$A$1,Euro_2024!GR85,0),0)</f>
        <v>22</v>
      </c>
      <c r="GE85">
        <f ca="1">_xlfn.IFNA(IF(VLOOKUP(Euro_2024!GV85,Liaison!$A$2:$D$39,4,FALSE)=$A$1,Euro_2024!GW85,0),0)</f>
        <v>0</v>
      </c>
      <c r="GJ85">
        <f t="shared" ca="1" si="1"/>
        <v>9710</v>
      </c>
    </row>
    <row r="86" spans="1:192" x14ac:dyDescent="0.6">
      <c r="A86" t="str">
        <v>21_05</v>
      </c>
      <c r="B86">
        <f ca="1">_xlfn.IFNA(IF(VLOOKUP(Euro_2024!S86,Liaison!$A$2:$D$39,4,FALSE)=$A$1,Euro_2024!T86,0),0)</f>
        <v>0</v>
      </c>
      <c r="G86">
        <f ca="1">_xlfn.IFNA(IF(VLOOKUP(Euro_2024!X86,Liaison!$A$2:$D$39,4,FALSE)=$A$1,Euro_2024!Y86,0),0)</f>
        <v>0</v>
      </c>
      <c r="L86">
        <f ca="1">_xlfn.IFNA(IF(VLOOKUP(Euro_2024!AC86,Liaison!$A$2:$D$39,4,FALSE)=$A$1,Euro_2024!AD86,0),0)</f>
        <v>0</v>
      </c>
      <c r="Q86">
        <f ca="1">_xlfn.IFNA(IF(VLOOKUP(Euro_2024!AH86,Liaison!$A$2:$D$39,4,FALSE)=$A$1,Euro_2024!AI86,0),0)</f>
        <v>0</v>
      </c>
      <c r="V86">
        <f ca="1">_xlfn.IFNA(IF(VLOOKUP(Euro_2024!AM86,Liaison!$A$2:$D$39,4,FALSE)=$A$1,Euro_2024!AN86,0),0)</f>
        <v>0</v>
      </c>
      <c r="AA86">
        <f ca="1">_xlfn.IFNA(IF(VLOOKUP(Euro_2024!AR86,Liaison!$A$2:$D$39,4,FALSE)=$A$1,Euro_2024!AS86,0),0)</f>
        <v>0</v>
      </c>
      <c r="AF86">
        <f ca="1">_xlfn.IFNA(IF(VLOOKUP(Euro_2024!AW86,Liaison!$A$2:$D$39,4,FALSE)=$A$1,Euro_2024!AX86,0),0)</f>
        <v>0</v>
      </c>
      <c r="AK86">
        <f ca="1">_xlfn.IFNA(IF(VLOOKUP(Euro_2024!BB86,Liaison!$A$2:$D$39,4,FALSE)=$A$1,Euro_2024!BC86,0),0)</f>
        <v>0</v>
      </c>
      <c r="AP86">
        <f ca="1">_xlfn.IFNA(IF(VLOOKUP(Euro_2024!BG86,Liaison!$A$2:$D$39,4,FALSE)=$A$1,Euro_2024!BH86,0),0)</f>
        <v>0</v>
      </c>
      <c r="AU86">
        <f ca="1">_xlfn.IFNA(IF(VLOOKUP(Euro_2024!BL86,Liaison!$A$2:$D$39,4,FALSE)=$A$1,Euro_2024!BM86,0),0)</f>
        <v>0</v>
      </c>
      <c r="AZ86">
        <f ca="1">_xlfn.IFNA(IF(VLOOKUP(Euro_2024!BQ86,Liaison!$A$2:$D$39,4,FALSE)=$A$1,Euro_2024!BR86,0),0)</f>
        <v>7205</v>
      </c>
      <c r="BE86">
        <f ca="1">_xlfn.IFNA(IF(VLOOKUP(Euro_2024!BV86,Liaison!$A$2:$D$39,4,FALSE)=$A$1,Euro_2024!BW86,0),0)</f>
        <v>10</v>
      </c>
      <c r="BJ86">
        <f ca="1">_xlfn.IFNA(IF(VLOOKUP(Euro_2024!CA86,Liaison!$A$2:$D$39,4,FALSE)=$A$1,Euro_2024!CB86,0),0)</f>
        <v>0</v>
      </c>
      <c r="BO86">
        <f ca="1">_xlfn.IFNA(IF(VLOOKUP(Euro_2024!CF86,Liaison!$A$2:$D$39,4,FALSE)=$A$1,Euro_2024!CG86,0),0)</f>
        <v>0</v>
      </c>
      <c r="BT86">
        <f ca="1">_xlfn.IFNA(IF(VLOOKUP(Euro_2024!CK86,Liaison!$A$2:$D$39,4,FALSE)=$A$1,Euro_2024!CL86,0),0)</f>
        <v>0</v>
      </c>
      <c r="BY86">
        <f ca="1">_xlfn.IFNA(IF(VLOOKUP(Euro_2024!CP86,Liaison!$A$2:$D$39,4,FALSE)=$A$1,Euro_2024!CQ86,0),0)</f>
        <v>0</v>
      </c>
      <c r="CD86">
        <f ca="1">_xlfn.IFNA(IF(VLOOKUP(Euro_2024!CU86,Liaison!$A$2:$D$39,4,FALSE)=$A$1,Euro_2024!CV86,0),0)</f>
        <v>4</v>
      </c>
      <c r="CI86">
        <f ca="1">_xlfn.IFNA(IF(VLOOKUP(Euro_2024!CZ86,Liaison!$A$2:$D$39,4,FALSE)=$A$1,Euro_2024!DA86,0),0)</f>
        <v>0</v>
      </c>
      <c r="CN86">
        <f ca="1">_xlfn.IFNA(IF(VLOOKUP(Euro_2024!DE86,Liaison!$A$2:$D$39,4,FALSE)=$A$1,Euro_2024!DF86,0),0)</f>
        <v>0</v>
      </c>
      <c r="CS86">
        <f ca="1">_xlfn.IFNA(IF(VLOOKUP(Euro_2024!DJ86,Liaison!$A$2:$D$39,4,FALSE)=$A$1,Euro_2024!DK86,0),0)</f>
        <v>3</v>
      </c>
      <c r="CX86">
        <f ca="1">_xlfn.IFNA(IF(VLOOKUP(Euro_2024!DO86,Liaison!$A$2:$D$39,4,FALSE)=$A$1,Euro_2024!DP86,0),0)</f>
        <v>0</v>
      </c>
      <c r="DC86">
        <f ca="1">_xlfn.IFNA(IF(VLOOKUP(Euro_2024!DT86,Liaison!$A$2:$D$39,4,FALSE)=$A$1,Euro_2024!DU86,0),0)</f>
        <v>0</v>
      </c>
      <c r="DH86">
        <f ca="1">_xlfn.IFNA(IF(VLOOKUP(Euro_2024!DY86,Liaison!$A$2:$D$39,4,FALSE)=$A$1,Euro_2024!DZ86,0),0)</f>
        <v>0</v>
      </c>
      <c r="DM86">
        <f ca="1">_xlfn.IFNA(IF(VLOOKUP(Euro_2024!ED86,Liaison!$A$2:$D$39,4,FALSE)=$A$1,Euro_2024!EE86,0),0)</f>
        <v>0</v>
      </c>
      <c r="DR86">
        <f ca="1">_xlfn.IFNA(IF(VLOOKUP(Euro_2024!EI86,Liaison!$A$2:$D$39,4,FALSE)=$A$1,Euro_2024!EJ86,0),0)</f>
        <v>0</v>
      </c>
      <c r="DW86">
        <f ca="1">_xlfn.IFNA(IF(VLOOKUP(Euro_2024!EN86,Liaison!$A$2:$D$39,4,FALSE)=$A$1,Euro_2024!EO86,0),0)</f>
        <v>0</v>
      </c>
      <c r="EB86">
        <f ca="1">_xlfn.IFNA(IF(VLOOKUP(Euro_2024!ES86,Liaison!$A$2:$D$39,4,FALSE)=$A$1,Euro_2024!ET86,0),0)</f>
        <v>5240</v>
      </c>
      <c r="EG86">
        <f ca="1">_xlfn.IFNA(IF(VLOOKUP(Euro_2024!EX86,Liaison!$A$2:$D$39,4,FALSE)=$A$1,Euro_2024!EY86,0),0)</f>
        <v>0</v>
      </c>
      <c r="EL86">
        <f ca="1">_xlfn.IFNA(IF(VLOOKUP(Euro_2024!FC86,Liaison!$A$2:$D$39,4,FALSE)=$A$1,Euro_2024!FD86,0),0)</f>
        <v>0</v>
      </c>
      <c r="EQ86">
        <f ca="1">_xlfn.IFNA(IF(VLOOKUP(Euro_2024!FH86,Liaison!$A$2:$D$39,4,FALSE)=$A$1,Euro_2024!FI86,0),0)</f>
        <v>0</v>
      </c>
      <c r="EV86">
        <f ca="1">_xlfn.IFNA(IF(VLOOKUP(Euro_2024!FM86,Liaison!$A$2:$D$39,4,FALSE)=$A$1,Euro_2024!FN86,0),0)</f>
        <v>0</v>
      </c>
      <c r="FA86">
        <f ca="1">_xlfn.IFNA(IF(VLOOKUP(Euro_2024!FR86,Liaison!$A$2:$D$39,4,FALSE)=$A$1,Euro_2024!FS86,0),0)</f>
        <v>0</v>
      </c>
      <c r="FF86">
        <f ca="1">_xlfn.IFNA(IF(VLOOKUP(Euro_2024!FW86,Liaison!$A$2:$D$39,4,FALSE)=$A$1,Euro_2024!FX86,0),0)</f>
        <v>0</v>
      </c>
      <c r="FK86">
        <f ca="1">_xlfn.IFNA(IF(VLOOKUP(Euro_2024!GB86,Liaison!$A$2:$D$39,4,FALSE)=$A$1,Euro_2024!GC86,0),0)</f>
        <v>0</v>
      </c>
      <c r="FP86">
        <f ca="1">_xlfn.IFNA(IF(VLOOKUP(Euro_2024!GG86,Liaison!$A$2:$D$39,4,FALSE)=$A$1,Euro_2024!GH86,0),0)</f>
        <v>646</v>
      </c>
      <c r="FU86">
        <f ca="1">_xlfn.IFNA(IF(VLOOKUP(Euro_2024!GL86,Liaison!$A$2:$D$39,4,FALSE)=$A$1,Euro_2024!GM86,0),0)</f>
        <v>0</v>
      </c>
      <c r="FZ86">
        <f ca="1">_xlfn.IFNA(IF(VLOOKUP(Euro_2024!GQ86,Liaison!$A$2:$D$39,4,FALSE)=$A$1,Euro_2024!GR86,0),0)</f>
        <v>15</v>
      </c>
      <c r="GE86">
        <f ca="1">_xlfn.IFNA(IF(VLOOKUP(Euro_2024!GV86,Liaison!$A$2:$D$39,4,FALSE)=$A$1,Euro_2024!GW86,0),0)</f>
        <v>0</v>
      </c>
      <c r="GJ86">
        <f t="shared" ca="1" si="1"/>
        <v>13123</v>
      </c>
    </row>
    <row r="87" spans="1:192" x14ac:dyDescent="0.6">
      <c r="A87" t="str">
        <v>22_01</v>
      </c>
      <c r="B87">
        <f ca="1">_xlfn.IFNA(IF(VLOOKUP(Euro_2024!S87,Liaison!$A$2:$D$39,4,FALSE)=$A$1,Euro_2024!T87,0),0)</f>
        <v>0</v>
      </c>
      <c r="G87">
        <f ca="1">_xlfn.IFNA(IF(VLOOKUP(Euro_2024!X87,Liaison!$A$2:$D$39,4,FALSE)=$A$1,Euro_2024!Y87,0),0)</f>
        <v>0</v>
      </c>
      <c r="L87">
        <f ca="1">_xlfn.IFNA(IF(VLOOKUP(Euro_2024!AC87,Liaison!$A$2:$D$39,4,FALSE)=$A$1,Euro_2024!AD87,0),0)</f>
        <v>0</v>
      </c>
      <c r="Q87">
        <f ca="1">_xlfn.IFNA(IF(VLOOKUP(Euro_2024!AH87,Liaison!$A$2:$D$39,4,FALSE)=$A$1,Euro_2024!AI87,0),0)</f>
        <v>0</v>
      </c>
      <c r="V87">
        <f ca="1">_xlfn.IFNA(IF(VLOOKUP(Euro_2024!AM87,Liaison!$A$2:$D$39,4,FALSE)=$A$1,Euro_2024!AN87,0),0)</f>
        <v>0</v>
      </c>
      <c r="AA87">
        <f ca="1">_xlfn.IFNA(IF(VLOOKUP(Euro_2024!AR87,Liaison!$A$2:$D$39,4,FALSE)=$A$1,Euro_2024!AS87,0),0)</f>
        <v>0</v>
      </c>
      <c r="AF87">
        <f ca="1">_xlfn.IFNA(IF(VLOOKUP(Euro_2024!AW87,Liaison!$A$2:$D$39,4,FALSE)=$A$1,Euro_2024!AX87,0),0)</f>
        <v>0</v>
      </c>
      <c r="AK87">
        <f ca="1">_xlfn.IFNA(IF(VLOOKUP(Euro_2024!BB87,Liaison!$A$2:$D$39,4,FALSE)=$A$1,Euro_2024!BC87,0),0)</f>
        <v>0</v>
      </c>
      <c r="AP87">
        <f ca="1">_xlfn.IFNA(IF(VLOOKUP(Euro_2024!BG87,Liaison!$A$2:$D$39,4,FALSE)=$A$1,Euro_2024!BH87,0),0)</f>
        <v>0</v>
      </c>
      <c r="AU87">
        <f ca="1">_xlfn.IFNA(IF(VLOOKUP(Euro_2024!BL87,Liaison!$A$2:$D$39,4,FALSE)=$A$1,Euro_2024!BM87,0),0)</f>
        <v>0</v>
      </c>
      <c r="AZ87">
        <f ca="1">_xlfn.IFNA(IF(VLOOKUP(Euro_2024!BQ87,Liaison!$A$2:$D$39,4,FALSE)=$A$1,Euro_2024!BR87,0),0)</f>
        <v>8976</v>
      </c>
      <c r="BE87">
        <f ca="1">_xlfn.IFNA(IF(VLOOKUP(Euro_2024!BV87,Liaison!$A$2:$D$39,4,FALSE)=$A$1,Euro_2024!BW87,0),0)</f>
        <v>3</v>
      </c>
      <c r="BJ87">
        <f ca="1">_xlfn.IFNA(IF(VLOOKUP(Euro_2024!CA87,Liaison!$A$2:$D$39,4,FALSE)=$A$1,Euro_2024!CB87,0),0)</f>
        <v>0</v>
      </c>
      <c r="BO87">
        <f ca="1">_xlfn.IFNA(IF(VLOOKUP(Euro_2024!CF87,Liaison!$A$2:$D$39,4,FALSE)=$A$1,Euro_2024!CG87,0),0)</f>
        <v>0</v>
      </c>
      <c r="BT87">
        <f ca="1">_xlfn.IFNA(IF(VLOOKUP(Euro_2024!CK87,Liaison!$A$2:$D$39,4,FALSE)=$A$1,Euro_2024!CL87,0),0)</f>
        <v>0</v>
      </c>
      <c r="BY87">
        <f ca="1">_xlfn.IFNA(IF(VLOOKUP(Euro_2024!CP87,Liaison!$A$2:$D$39,4,FALSE)=$A$1,Euro_2024!CQ87,0),0)</f>
        <v>0</v>
      </c>
      <c r="CD87">
        <f ca="1">_xlfn.IFNA(IF(VLOOKUP(Euro_2024!CU87,Liaison!$A$2:$D$39,4,FALSE)=$A$1,Euro_2024!CV87,0),0)</f>
        <v>3</v>
      </c>
      <c r="CI87">
        <f ca="1">_xlfn.IFNA(IF(VLOOKUP(Euro_2024!CZ87,Liaison!$A$2:$D$39,4,FALSE)=$A$1,Euro_2024!DA87,0),0)</f>
        <v>0</v>
      </c>
      <c r="CN87">
        <f ca="1">_xlfn.IFNA(IF(VLOOKUP(Euro_2024!DE87,Liaison!$A$2:$D$39,4,FALSE)=$A$1,Euro_2024!DF87,0),0)</f>
        <v>0</v>
      </c>
      <c r="CS87">
        <f ca="1">_xlfn.IFNA(IF(VLOOKUP(Euro_2024!DJ87,Liaison!$A$2:$D$39,4,FALSE)=$A$1,Euro_2024!DK87,0),0)</f>
        <v>15</v>
      </c>
      <c r="CX87">
        <f ca="1">_xlfn.IFNA(IF(VLOOKUP(Euro_2024!DO87,Liaison!$A$2:$D$39,4,FALSE)=$A$1,Euro_2024!DP87,0),0)</f>
        <v>0</v>
      </c>
      <c r="DC87">
        <f ca="1">_xlfn.IFNA(IF(VLOOKUP(Euro_2024!DT87,Liaison!$A$2:$D$39,4,FALSE)=$A$1,Euro_2024!DU87,0),0)</f>
        <v>0</v>
      </c>
      <c r="DH87">
        <f ca="1">_xlfn.IFNA(IF(VLOOKUP(Euro_2024!DY87,Liaison!$A$2:$D$39,4,FALSE)=$A$1,Euro_2024!DZ87,0),0)</f>
        <v>0</v>
      </c>
      <c r="DM87">
        <f ca="1">_xlfn.IFNA(IF(VLOOKUP(Euro_2024!ED87,Liaison!$A$2:$D$39,4,FALSE)=$A$1,Euro_2024!EE87,0),0)</f>
        <v>0</v>
      </c>
      <c r="DR87">
        <f ca="1">_xlfn.IFNA(IF(VLOOKUP(Euro_2024!EI87,Liaison!$A$2:$D$39,4,FALSE)=$A$1,Euro_2024!EJ87,0),0)</f>
        <v>0</v>
      </c>
      <c r="DW87">
        <f ca="1">_xlfn.IFNA(IF(VLOOKUP(Euro_2024!EN87,Liaison!$A$2:$D$39,4,FALSE)=$A$1,Euro_2024!EO87,0),0)</f>
        <v>0</v>
      </c>
      <c r="EB87">
        <f ca="1">_xlfn.IFNA(IF(VLOOKUP(Euro_2024!ES87,Liaison!$A$2:$D$39,4,FALSE)=$A$1,Euro_2024!ET87,0),0)</f>
        <v>10613</v>
      </c>
      <c r="EG87">
        <f ca="1">_xlfn.IFNA(IF(VLOOKUP(Euro_2024!EX87,Liaison!$A$2:$D$39,4,FALSE)=$A$1,Euro_2024!EY87,0),0)</f>
        <v>0</v>
      </c>
      <c r="EL87">
        <f ca="1">_xlfn.IFNA(IF(VLOOKUP(Euro_2024!FC87,Liaison!$A$2:$D$39,4,FALSE)=$A$1,Euro_2024!FD87,0),0)</f>
        <v>0</v>
      </c>
      <c r="EQ87">
        <f ca="1">_xlfn.IFNA(IF(VLOOKUP(Euro_2024!FH87,Liaison!$A$2:$D$39,4,FALSE)=$A$1,Euro_2024!FI87,0),0)</f>
        <v>0</v>
      </c>
      <c r="EV87">
        <f ca="1">_xlfn.IFNA(IF(VLOOKUP(Euro_2024!FM87,Liaison!$A$2:$D$39,4,FALSE)=$A$1,Euro_2024!FN87,0),0)</f>
        <v>0</v>
      </c>
      <c r="FA87">
        <f ca="1">_xlfn.IFNA(IF(VLOOKUP(Euro_2024!FR87,Liaison!$A$2:$D$39,4,FALSE)=$A$1,Euro_2024!FS87,0),0)</f>
        <v>0</v>
      </c>
      <c r="FF87">
        <f ca="1">_xlfn.IFNA(IF(VLOOKUP(Euro_2024!FW87,Liaison!$A$2:$D$39,4,FALSE)=$A$1,Euro_2024!FX87,0),0)</f>
        <v>0</v>
      </c>
      <c r="FK87">
        <f ca="1">_xlfn.IFNA(IF(VLOOKUP(Euro_2024!GB87,Liaison!$A$2:$D$39,4,FALSE)=$A$1,Euro_2024!GC87,0),0)</f>
        <v>0</v>
      </c>
      <c r="FP87">
        <f ca="1">_xlfn.IFNA(IF(VLOOKUP(Euro_2024!GG87,Liaison!$A$2:$D$39,4,FALSE)=$A$1,Euro_2024!GH87,0),0)</f>
        <v>712</v>
      </c>
      <c r="FU87">
        <f ca="1">_xlfn.IFNA(IF(VLOOKUP(Euro_2024!GL87,Liaison!$A$2:$D$39,4,FALSE)=$A$1,Euro_2024!GM87,0),0)</f>
        <v>1</v>
      </c>
      <c r="FZ87">
        <f ca="1">_xlfn.IFNA(IF(VLOOKUP(Euro_2024!GQ87,Liaison!$A$2:$D$39,4,FALSE)=$A$1,Euro_2024!GR87,0),0)</f>
        <v>32</v>
      </c>
      <c r="GE87">
        <f ca="1">_xlfn.IFNA(IF(VLOOKUP(Euro_2024!GV87,Liaison!$A$2:$D$39,4,FALSE)=$A$1,Euro_2024!GW87,0),0)</f>
        <v>0</v>
      </c>
      <c r="GJ87">
        <f t="shared" ca="1" si="1"/>
        <v>20355</v>
      </c>
    </row>
    <row r="88" spans="1:192" x14ac:dyDescent="0.6">
      <c r="A88" t="str">
        <v>22_02</v>
      </c>
      <c r="B88">
        <f ca="1">_xlfn.IFNA(IF(VLOOKUP(Euro_2024!S88,Liaison!$A$2:$D$39,4,FALSE)=$A$1,Euro_2024!T88,0),0)</f>
        <v>0</v>
      </c>
      <c r="G88">
        <f ca="1">_xlfn.IFNA(IF(VLOOKUP(Euro_2024!X88,Liaison!$A$2:$D$39,4,FALSE)=$A$1,Euro_2024!Y88,0),0)</f>
        <v>0</v>
      </c>
      <c r="L88">
        <f ca="1">_xlfn.IFNA(IF(VLOOKUP(Euro_2024!AC88,Liaison!$A$2:$D$39,4,FALSE)=$A$1,Euro_2024!AD88,0),0)</f>
        <v>0</v>
      </c>
      <c r="Q88">
        <f ca="1">_xlfn.IFNA(IF(VLOOKUP(Euro_2024!AH88,Liaison!$A$2:$D$39,4,FALSE)=$A$1,Euro_2024!AI88,0),0)</f>
        <v>0</v>
      </c>
      <c r="V88">
        <f ca="1">_xlfn.IFNA(IF(VLOOKUP(Euro_2024!AM88,Liaison!$A$2:$D$39,4,FALSE)=$A$1,Euro_2024!AN88,0),0)</f>
        <v>0</v>
      </c>
      <c r="AA88">
        <f ca="1">_xlfn.IFNA(IF(VLOOKUP(Euro_2024!AR88,Liaison!$A$2:$D$39,4,FALSE)=$A$1,Euro_2024!AS88,0),0)</f>
        <v>0</v>
      </c>
      <c r="AF88">
        <f ca="1">_xlfn.IFNA(IF(VLOOKUP(Euro_2024!AW88,Liaison!$A$2:$D$39,4,FALSE)=$A$1,Euro_2024!AX88,0),0)</f>
        <v>0</v>
      </c>
      <c r="AK88">
        <f ca="1">_xlfn.IFNA(IF(VLOOKUP(Euro_2024!BB88,Liaison!$A$2:$D$39,4,FALSE)=$A$1,Euro_2024!BC88,0),0)</f>
        <v>0</v>
      </c>
      <c r="AP88">
        <f ca="1">_xlfn.IFNA(IF(VLOOKUP(Euro_2024!BG88,Liaison!$A$2:$D$39,4,FALSE)=$A$1,Euro_2024!BH88,0),0)</f>
        <v>0</v>
      </c>
      <c r="AU88">
        <f ca="1">_xlfn.IFNA(IF(VLOOKUP(Euro_2024!BL88,Liaison!$A$2:$D$39,4,FALSE)=$A$1,Euro_2024!BM88,0),0)</f>
        <v>0</v>
      </c>
      <c r="AZ88">
        <f ca="1">_xlfn.IFNA(IF(VLOOKUP(Euro_2024!BQ88,Liaison!$A$2:$D$39,4,FALSE)=$A$1,Euro_2024!BR88,0),0)</f>
        <v>10577</v>
      </c>
      <c r="BE88">
        <f ca="1">_xlfn.IFNA(IF(VLOOKUP(Euro_2024!BV88,Liaison!$A$2:$D$39,4,FALSE)=$A$1,Euro_2024!BW88,0),0)</f>
        <v>3</v>
      </c>
      <c r="BJ88">
        <f ca="1">_xlfn.IFNA(IF(VLOOKUP(Euro_2024!CA88,Liaison!$A$2:$D$39,4,FALSE)=$A$1,Euro_2024!CB88,0),0)</f>
        <v>0</v>
      </c>
      <c r="BO88">
        <f ca="1">_xlfn.IFNA(IF(VLOOKUP(Euro_2024!CF88,Liaison!$A$2:$D$39,4,FALSE)=$A$1,Euro_2024!CG88,0),0)</f>
        <v>0</v>
      </c>
      <c r="BT88">
        <f ca="1">_xlfn.IFNA(IF(VLOOKUP(Euro_2024!CK88,Liaison!$A$2:$D$39,4,FALSE)=$A$1,Euro_2024!CL88,0),0)</f>
        <v>0</v>
      </c>
      <c r="BY88">
        <f ca="1">_xlfn.IFNA(IF(VLOOKUP(Euro_2024!CP88,Liaison!$A$2:$D$39,4,FALSE)=$A$1,Euro_2024!CQ88,0),0)</f>
        <v>0</v>
      </c>
      <c r="CD88">
        <f ca="1">_xlfn.IFNA(IF(VLOOKUP(Euro_2024!CU88,Liaison!$A$2:$D$39,4,FALSE)=$A$1,Euro_2024!CV88,0),0)</f>
        <v>19</v>
      </c>
      <c r="CI88">
        <f ca="1">_xlfn.IFNA(IF(VLOOKUP(Euro_2024!CZ88,Liaison!$A$2:$D$39,4,FALSE)=$A$1,Euro_2024!DA88,0),0)</f>
        <v>0</v>
      </c>
      <c r="CN88">
        <f ca="1">_xlfn.IFNA(IF(VLOOKUP(Euro_2024!DE88,Liaison!$A$2:$D$39,4,FALSE)=$A$1,Euro_2024!DF88,0),0)</f>
        <v>0</v>
      </c>
      <c r="CS88">
        <f ca="1">_xlfn.IFNA(IF(VLOOKUP(Euro_2024!DJ88,Liaison!$A$2:$D$39,4,FALSE)=$A$1,Euro_2024!DK88,0),0)</f>
        <v>4</v>
      </c>
      <c r="CX88">
        <f ca="1">_xlfn.IFNA(IF(VLOOKUP(Euro_2024!DO88,Liaison!$A$2:$D$39,4,FALSE)=$A$1,Euro_2024!DP88,0),0)</f>
        <v>0</v>
      </c>
      <c r="DC88">
        <f ca="1">_xlfn.IFNA(IF(VLOOKUP(Euro_2024!DT88,Liaison!$A$2:$D$39,4,FALSE)=$A$1,Euro_2024!DU88,0),0)</f>
        <v>0</v>
      </c>
      <c r="DH88">
        <f ca="1">_xlfn.IFNA(IF(VLOOKUP(Euro_2024!DY88,Liaison!$A$2:$D$39,4,FALSE)=$A$1,Euro_2024!DZ88,0),0)</f>
        <v>0</v>
      </c>
      <c r="DM88">
        <f ca="1">_xlfn.IFNA(IF(VLOOKUP(Euro_2024!ED88,Liaison!$A$2:$D$39,4,FALSE)=$A$1,Euro_2024!EE88,0),0)</f>
        <v>0</v>
      </c>
      <c r="DR88">
        <f ca="1">_xlfn.IFNA(IF(VLOOKUP(Euro_2024!EI88,Liaison!$A$2:$D$39,4,FALSE)=$A$1,Euro_2024!EJ88,0),0)</f>
        <v>0</v>
      </c>
      <c r="DW88">
        <f ca="1">_xlfn.IFNA(IF(VLOOKUP(Euro_2024!EN88,Liaison!$A$2:$D$39,4,FALSE)=$A$1,Euro_2024!EO88,0),0)</f>
        <v>0</v>
      </c>
      <c r="EB88">
        <f ca="1">_xlfn.IFNA(IF(VLOOKUP(Euro_2024!ES88,Liaison!$A$2:$D$39,4,FALSE)=$A$1,Euro_2024!ET88,0),0)</f>
        <v>9925</v>
      </c>
      <c r="EG88">
        <f ca="1">_xlfn.IFNA(IF(VLOOKUP(Euro_2024!EX88,Liaison!$A$2:$D$39,4,FALSE)=$A$1,Euro_2024!EY88,0),0)</f>
        <v>0</v>
      </c>
      <c r="EL88">
        <f ca="1">_xlfn.IFNA(IF(VLOOKUP(Euro_2024!FC88,Liaison!$A$2:$D$39,4,FALSE)=$A$1,Euro_2024!FD88,0),0)</f>
        <v>0</v>
      </c>
      <c r="EQ88">
        <f ca="1">_xlfn.IFNA(IF(VLOOKUP(Euro_2024!FH88,Liaison!$A$2:$D$39,4,FALSE)=$A$1,Euro_2024!FI88,0),0)</f>
        <v>0</v>
      </c>
      <c r="EV88">
        <f ca="1">_xlfn.IFNA(IF(VLOOKUP(Euro_2024!FM88,Liaison!$A$2:$D$39,4,FALSE)=$A$1,Euro_2024!FN88,0),0)</f>
        <v>0</v>
      </c>
      <c r="FA88">
        <f ca="1">_xlfn.IFNA(IF(VLOOKUP(Euro_2024!FR88,Liaison!$A$2:$D$39,4,FALSE)=$A$1,Euro_2024!FS88,0),0)</f>
        <v>0</v>
      </c>
      <c r="FF88">
        <f ca="1">_xlfn.IFNA(IF(VLOOKUP(Euro_2024!FW88,Liaison!$A$2:$D$39,4,FALSE)=$A$1,Euro_2024!FX88,0),0)</f>
        <v>0</v>
      </c>
      <c r="FK88">
        <f ca="1">_xlfn.IFNA(IF(VLOOKUP(Euro_2024!GB88,Liaison!$A$2:$D$39,4,FALSE)=$A$1,Euro_2024!GC88,0),0)</f>
        <v>0</v>
      </c>
      <c r="FP88">
        <f ca="1">_xlfn.IFNA(IF(VLOOKUP(Euro_2024!GG88,Liaison!$A$2:$D$39,4,FALSE)=$A$1,Euro_2024!GH88,0),0)</f>
        <v>802</v>
      </c>
      <c r="FU88">
        <f ca="1">_xlfn.IFNA(IF(VLOOKUP(Euro_2024!GL88,Liaison!$A$2:$D$39,4,FALSE)=$A$1,Euro_2024!GM88,0),0)</f>
        <v>1</v>
      </c>
      <c r="FZ88">
        <f ca="1">_xlfn.IFNA(IF(VLOOKUP(Euro_2024!GQ88,Liaison!$A$2:$D$39,4,FALSE)=$A$1,Euro_2024!GR88,0),0)</f>
        <v>54</v>
      </c>
      <c r="GE88">
        <f ca="1">_xlfn.IFNA(IF(VLOOKUP(Euro_2024!GV88,Liaison!$A$2:$D$39,4,FALSE)=$A$1,Euro_2024!GW88,0),0)</f>
        <v>0</v>
      </c>
      <c r="GJ88">
        <f t="shared" ca="1" si="1"/>
        <v>21385</v>
      </c>
    </row>
    <row r="89" spans="1:192" x14ac:dyDescent="0.6">
      <c r="A89" t="str">
        <v>22_03</v>
      </c>
      <c r="B89">
        <f ca="1">_xlfn.IFNA(IF(VLOOKUP(Euro_2024!S89,Liaison!$A$2:$D$39,4,FALSE)=$A$1,Euro_2024!T89,0),0)</f>
        <v>0</v>
      </c>
      <c r="G89">
        <f ca="1">_xlfn.IFNA(IF(VLOOKUP(Euro_2024!X89,Liaison!$A$2:$D$39,4,FALSE)=$A$1,Euro_2024!Y89,0),0)</f>
        <v>0</v>
      </c>
      <c r="L89">
        <f ca="1">_xlfn.IFNA(IF(VLOOKUP(Euro_2024!AC89,Liaison!$A$2:$D$39,4,FALSE)=$A$1,Euro_2024!AD89,0),0)</f>
        <v>0</v>
      </c>
      <c r="Q89">
        <f ca="1">_xlfn.IFNA(IF(VLOOKUP(Euro_2024!AH89,Liaison!$A$2:$D$39,4,FALSE)=$A$1,Euro_2024!AI89,0),0)</f>
        <v>0</v>
      </c>
      <c r="V89">
        <f ca="1">_xlfn.IFNA(IF(VLOOKUP(Euro_2024!AM89,Liaison!$A$2:$D$39,4,FALSE)=$A$1,Euro_2024!AN89,0),0)</f>
        <v>0</v>
      </c>
      <c r="AA89">
        <f ca="1">_xlfn.IFNA(IF(VLOOKUP(Euro_2024!AR89,Liaison!$A$2:$D$39,4,FALSE)=$A$1,Euro_2024!AS89,0),0)</f>
        <v>0</v>
      </c>
      <c r="AF89">
        <f ca="1">_xlfn.IFNA(IF(VLOOKUP(Euro_2024!AW89,Liaison!$A$2:$D$39,4,FALSE)=$A$1,Euro_2024!AX89,0),0)</f>
        <v>0</v>
      </c>
      <c r="AK89">
        <f ca="1">_xlfn.IFNA(IF(VLOOKUP(Euro_2024!BB89,Liaison!$A$2:$D$39,4,FALSE)=$A$1,Euro_2024!BC89,0),0)</f>
        <v>0</v>
      </c>
      <c r="AP89">
        <f ca="1">_xlfn.IFNA(IF(VLOOKUP(Euro_2024!BG89,Liaison!$A$2:$D$39,4,FALSE)=$A$1,Euro_2024!BH89,0),0)</f>
        <v>0</v>
      </c>
      <c r="AU89">
        <f ca="1">_xlfn.IFNA(IF(VLOOKUP(Euro_2024!BL89,Liaison!$A$2:$D$39,4,FALSE)=$A$1,Euro_2024!BM89,0),0)</f>
        <v>0</v>
      </c>
      <c r="AZ89">
        <f ca="1">_xlfn.IFNA(IF(VLOOKUP(Euro_2024!BQ89,Liaison!$A$2:$D$39,4,FALSE)=$A$1,Euro_2024!BR89,0),0)</f>
        <v>7668</v>
      </c>
      <c r="BE89">
        <f ca="1">_xlfn.IFNA(IF(VLOOKUP(Euro_2024!BV89,Liaison!$A$2:$D$39,4,FALSE)=$A$1,Euro_2024!BW89,0),0)</f>
        <v>1</v>
      </c>
      <c r="BJ89">
        <f ca="1">_xlfn.IFNA(IF(VLOOKUP(Euro_2024!CA89,Liaison!$A$2:$D$39,4,FALSE)=$A$1,Euro_2024!CB89,0),0)</f>
        <v>0</v>
      </c>
      <c r="BO89">
        <f ca="1">_xlfn.IFNA(IF(VLOOKUP(Euro_2024!CF89,Liaison!$A$2:$D$39,4,FALSE)=$A$1,Euro_2024!CG89,0),0)</f>
        <v>0</v>
      </c>
      <c r="BT89">
        <f ca="1">_xlfn.IFNA(IF(VLOOKUP(Euro_2024!CK89,Liaison!$A$2:$D$39,4,FALSE)=$A$1,Euro_2024!CL89,0),0)</f>
        <v>0</v>
      </c>
      <c r="BY89">
        <f ca="1">_xlfn.IFNA(IF(VLOOKUP(Euro_2024!CP89,Liaison!$A$2:$D$39,4,FALSE)=$A$1,Euro_2024!CQ89,0),0)</f>
        <v>0</v>
      </c>
      <c r="CD89">
        <f ca="1">_xlfn.IFNA(IF(VLOOKUP(Euro_2024!CU89,Liaison!$A$2:$D$39,4,FALSE)=$A$1,Euro_2024!CV89,0),0)</f>
        <v>3</v>
      </c>
      <c r="CI89">
        <f ca="1">_xlfn.IFNA(IF(VLOOKUP(Euro_2024!CZ89,Liaison!$A$2:$D$39,4,FALSE)=$A$1,Euro_2024!DA89,0),0)</f>
        <v>0</v>
      </c>
      <c r="CN89">
        <f ca="1">_xlfn.IFNA(IF(VLOOKUP(Euro_2024!DE89,Liaison!$A$2:$D$39,4,FALSE)=$A$1,Euro_2024!DF89,0),0)</f>
        <v>0</v>
      </c>
      <c r="CS89">
        <f ca="1">_xlfn.IFNA(IF(VLOOKUP(Euro_2024!DJ89,Liaison!$A$2:$D$39,4,FALSE)=$A$1,Euro_2024!DK89,0),0)</f>
        <v>3</v>
      </c>
      <c r="CX89">
        <f ca="1">_xlfn.IFNA(IF(VLOOKUP(Euro_2024!DO89,Liaison!$A$2:$D$39,4,FALSE)=$A$1,Euro_2024!DP89,0),0)</f>
        <v>0</v>
      </c>
      <c r="DC89">
        <f ca="1">_xlfn.IFNA(IF(VLOOKUP(Euro_2024!DT89,Liaison!$A$2:$D$39,4,FALSE)=$A$1,Euro_2024!DU89,0),0)</f>
        <v>0</v>
      </c>
      <c r="DH89">
        <f ca="1">_xlfn.IFNA(IF(VLOOKUP(Euro_2024!DY89,Liaison!$A$2:$D$39,4,FALSE)=$A$1,Euro_2024!DZ89,0),0)</f>
        <v>0</v>
      </c>
      <c r="DM89">
        <f ca="1">_xlfn.IFNA(IF(VLOOKUP(Euro_2024!ED89,Liaison!$A$2:$D$39,4,FALSE)=$A$1,Euro_2024!EE89,0),0)</f>
        <v>0</v>
      </c>
      <c r="DR89">
        <f ca="1">_xlfn.IFNA(IF(VLOOKUP(Euro_2024!EI89,Liaison!$A$2:$D$39,4,FALSE)=$A$1,Euro_2024!EJ89,0),0)</f>
        <v>0</v>
      </c>
      <c r="DW89">
        <f ca="1">_xlfn.IFNA(IF(VLOOKUP(Euro_2024!EN89,Liaison!$A$2:$D$39,4,FALSE)=$A$1,Euro_2024!EO89,0),0)</f>
        <v>0</v>
      </c>
      <c r="EB89">
        <f ca="1">_xlfn.IFNA(IF(VLOOKUP(Euro_2024!ES89,Liaison!$A$2:$D$39,4,FALSE)=$A$1,Euro_2024!ET89,0),0)</f>
        <v>6702</v>
      </c>
      <c r="EG89">
        <f ca="1">_xlfn.IFNA(IF(VLOOKUP(Euro_2024!EX89,Liaison!$A$2:$D$39,4,FALSE)=$A$1,Euro_2024!EY89,0),0)</f>
        <v>0</v>
      </c>
      <c r="EL89">
        <f ca="1">_xlfn.IFNA(IF(VLOOKUP(Euro_2024!FC89,Liaison!$A$2:$D$39,4,FALSE)=$A$1,Euro_2024!FD89,0),0)</f>
        <v>0</v>
      </c>
      <c r="EQ89">
        <f ca="1">_xlfn.IFNA(IF(VLOOKUP(Euro_2024!FH89,Liaison!$A$2:$D$39,4,FALSE)=$A$1,Euro_2024!FI89,0),0)</f>
        <v>0</v>
      </c>
      <c r="EV89">
        <f ca="1">_xlfn.IFNA(IF(VLOOKUP(Euro_2024!FM89,Liaison!$A$2:$D$39,4,FALSE)=$A$1,Euro_2024!FN89,0),0)</f>
        <v>0</v>
      </c>
      <c r="FA89">
        <f ca="1">_xlfn.IFNA(IF(VLOOKUP(Euro_2024!FR89,Liaison!$A$2:$D$39,4,FALSE)=$A$1,Euro_2024!FS89,0),0)</f>
        <v>0</v>
      </c>
      <c r="FF89">
        <f ca="1">_xlfn.IFNA(IF(VLOOKUP(Euro_2024!FW89,Liaison!$A$2:$D$39,4,FALSE)=$A$1,Euro_2024!FX89,0),0)</f>
        <v>0</v>
      </c>
      <c r="FK89">
        <f ca="1">_xlfn.IFNA(IF(VLOOKUP(Euro_2024!GB89,Liaison!$A$2:$D$39,4,FALSE)=$A$1,Euro_2024!GC89,0),0)</f>
        <v>0</v>
      </c>
      <c r="FP89">
        <f ca="1">_xlfn.IFNA(IF(VLOOKUP(Euro_2024!GG89,Liaison!$A$2:$D$39,4,FALSE)=$A$1,Euro_2024!GH89,0),0)</f>
        <v>577</v>
      </c>
      <c r="FU89">
        <f ca="1">_xlfn.IFNA(IF(VLOOKUP(Euro_2024!GL89,Liaison!$A$2:$D$39,4,FALSE)=$A$1,Euro_2024!GM89,0),0)</f>
        <v>0</v>
      </c>
      <c r="FZ89">
        <f ca="1">_xlfn.IFNA(IF(VLOOKUP(Euro_2024!GQ89,Liaison!$A$2:$D$39,4,FALSE)=$A$1,Euro_2024!GR89,0),0)</f>
        <v>37</v>
      </c>
      <c r="GE89">
        <f ca="1">_xlfn.IFNA(IF(VLOOKUP(Euro_2024!GV89,Liaison!$A$2:$D$39,4,FALSE)=$A$1,Euro_2024!GW89,0),0)</f>
        <v>0</v>
      </c>
      <c r="GJ89">
        <f t="shared" ca="1" si="1"/>
        <v>14991</v>
      </c>
    </row>
    <row r="90" spans="1:192" x14ac:dyDescent="0.6">
      <c r="A90" t="str">
        <v>22_04</v>
      </c>
      <c r="B90">
        <f ca="1">_xlfn.IFNA(IF(VLOOKUP(Euro_2024!S90,Liaison!$A$2:$D$39,4,FALSE)=$A$1,Euro_2024!T90,0),0)</f>
        <v>0</v>
      </c>
      <c r="G90">
        <f ca="1">_xlfn.IFNA(IF(VLOOKUP(Euro_2024!X90,Liaison!$A$2:$D$39,4,FALSE)=$A$1,Euro_2024!Y90,0),0)</f>
        <v>0</v>
      </c>
      <c r="L90">
        <f ca="1">_xlfn.IFNA(IF(VLOOKUP(Euro_2024!AC90,Liaison!$A$2:$D$39,4,FALSE)=$A$1,Euro_2024!AD90,0),0)</f>
        <v>0</v>
      </c>
      <c r="Q90">
        <f ca="1">_xlfn.IFNA(IF(VLOOKUP(Euro_2024!AH90,Liaison!$A$2:$D$39,4,FALSE)=$A$1,Euro_2024!AI90,0),0)</f>
        <v>0</v>
      </c>
      <c r="V90">
        <f ca="1">_xlfn.IFNA(IF(VLOOKUP(Euro_2024!AM90,Liaison!$A$2:$D$39,4,FALSE)=$A$1,Euro_2024!AN90,0),0)</f>
        <v>0</v>
      </c>
      <c r="AA90">
        <f ca="1">_xlfn.IFNA(IF(VLOOKUP(Euro_2024!AR90,Liaison!$A$2:$D$39,4,FALSE)=$A$1,Euro_2024!AS90,0),0)</f>
        <v>0</v>
      </c>
      <c r="AF90">
        <f ca="1">_xlfn.IFNA(IF(VLOOKUP(Euro_2024!AW90,Liaison!$A$2:$D$39,4,FALSE)=$A$1,Euro_2024!AX90,0),0)</f>
        <v>0</v>
      </c>
      <c r="AK90">
        <f ca="1">_xlfn.IFNA(IF(VLOOKUP(Euro_2024!BB90,Liaison!$A$2:$D$39,4,FALSE)=$A$1,Euro_2024!BC90,0),0)</f>
        <v>0</v>
      </c>
      <c r="AP90">
        <f ca="1">_xlfn.IFNA(IF(VLOOKUP(Euro_2024!BG90,Liaison!$A$2:$D$39,4,FALSE)=$A$1,Euro_2024!BH90,0),0)</f>
        <v>0</v>
      </c>
      <c r="AU90">
        <f ca="1">_xlfn.IFNA(IF(VLOOKUP(Euro_2024!BL90,Liaison!$A$2:$D$39,4,FALSE)=$A$1,Euro_2024!BM90,0),0)</f>
        <v>0</v>
      </c>
      <c r="AZ90">
        <f ca="1">_xlfn.IFNA(IF(VLOOKUP(Euro_2024!BQ90,Liaison!$A$2:$D$39,4,FALSE)=$A$1,Euro_2024!BR90,0),0)</f>
        <v>6098</v>
      </c>
      <c r="BE90">
        <f ca="1">_xlfn.IFNA(IF(VLOOKUP(Euro_2024!BV90,Liaison!$A$2:$D$39,4,FALSE)=$A$1,Euro_2024!BW90,0),0)</f>
        <v>1</v>
      </c>
      <c r="BJ90">
        <f ca="1">_xlfn.IFNA(IF(VLOOKUP(Euro_2024!CA90,Liaison!$A$2:$D$39,4,FALSE)=$A$1,Euro_2024!CB90,0),0)</f>
        <v>0</v>
      </c>
      <c r="BO90">
        <f ca="1">_xlfn.IFNA(IF(VLOOKUP(Euro_2024!CF90,Liaison!$A$2:$D$39,4,FALSE)=$A$1,Euro_2024!CG90,0),0)</f>
        <v>0</v>
      </c>
      <c r="BT90">
        <f ca="1">_xlfn.IFNA(IF(VLOOKUP(Euro_2024!CK90,Liaison!$A$2:$D$39,4,FALSE)=$A$1,Euro_2024!CL90,0),0)</f>
        <v>0</v>
      </c>
      <c r="BY90">
        <f ca="1">_xlfn.IFNA(IF(VLOOKUP(Euro_2024!CP90,Liaison!$A$2:$D$39,4,FALSE)=$A$1,Euro_2024!CQ90,0),0)</f>
        <v>0</v>
      </c>
      <c r="CD90">
        <f ca="1">_xlfn.IFNA(IF(VLOOKUP(Euro_2024!CU90,Liaison!$A$2:$D$39,4,FALSE)=$A$1,Euro_2024!CV90,0),0)</f>
        <v>9</v>
      </c>
      <c r="CI90">
        <f ca="1">_xlfn.IFNA(IF(VLOOKUP(Euro_2024!CZ90,Liaison!$A$2:$D$39,4,FALSE)=$A$1,Euro_2024!DA90,0),0)</f>
        <v>0</v>
      </c>
      <c r="CN90">
        <f ca="1">_xlfn.IFNA(IF(VLOOKUP(Euro_2024!DE90,Liaison!$A$2:$D$39,4,FALSE)=$A$1,Euro_2024!DF90,0),0)</f>
        <v>0</v>
      </c>
      <c r="CS90">
        <f ca="1">_xlfn.IFNA(IF(VLOOKUP(Euro_2024!DJ90,Liaison!$A$2:$D$39,4,FALSE)=$A$1,Euro_2024!DK90,0),0)</f>
        <v>10</v>
      </c>
      <c r="CX90">
        <f ca="1">_xlfn.IFNA(IF(VLOOKUP(Euro_2024!DO90,Liaison!$A$2:$D$39,4,FALSE)=$A$1,Euro_2024!DP90,0),0)</f>
        <v>0</v>
      </c>
      <c r="DC90">
        <f ca="1">_xlfn.IFNA(IF(VLOOKUP(Euro_2024!DT90,Liaison!$A$2:$D$39,4,FALSE)=$A$1,Euro_2024!DU90,0),0)</f>
        <v>0</v>
      </c>
      <c r="DH90">
        <f ca="1">_xlfn.IFNA(IF(VLOOKUP(Euro_2024!DY90,Liaison!$A$2:$D$39,4,FALSE)=$A$1,Euro_2024!DZ90,0),0)</f>
        <v>0</v>
      </c>
      <c r="DM90">
        <f ca="1">_xlfn.IFNA(IF(VLOOKUP(Euro_2024!ED90,Liaison!$A$2:$D$39,4,FALSE)=$A$1,Euro_2024!EE90,0),0)</f>
        <v>0</v>
      </c>
      <c r="DR90">
        <f ca="1">_xlfn.IFNA(IF(VLOOKUP(Euro_2024!EI90,Liaison!$A$2:$D$39,4,FALSE)=$A$1,Euro_2024!EJ90,0),0)</f>
        <v>0</v>
      </c>
      <c r="DW90">
        <f ca="1">_xlfn.IFNA(IF(VLOOKUP(Euro_2024!EN90,Liaison!$A$2:$D$39,4,FALSE)=$A$1,Euro_2024!EO90,0),0)</f>
        <v>0</v>
      </c>
      <c r="EB90">
        <f ca="1">_xlfn.IFNA(IF(VLOOKUP(Euro_2024!ES90,Liaison!$A$2:$D$39,4,FALSE)=$A$1,Euro_2024!ET90,0),0)</f>
        <v>7483</v>
      </c>
      <c r="EG90">
        <f ca="1">_xlfn.IFNA(IF(VLOOKUP(Euro_2024!EX90,Liaison!$A$2:$D$39,4,FALSE)=$A$1,Euro_2024!EY90,0),0)</f>
        <v>0</v>
      </c>
      <c r="EL90">
        <f ca="1">_xlfn.IFNA(IF(VLOOKUP(Euro_2024!FC90,Liaison!$A$2:$D$39,4,FALSE)=$A$1,Euro_2024!FD90,0),0)</f>
        <v>0</v>
      </c>
      <c r="EQ90">
        <f ca="1">_xlfn.IFNA(IF(VLOOKUP(Euro_2024!FH90,Liaison!$A$2:$D$39,4,FALSE)=$A$1,Euro_2024!FI90,0),0)</f>
        <v>0</v>
      </c>
      <c r="EV90">
        <f ca="1">_xlfn.IFNA(IF(VLOOKUP(Euro_2024!FM90,Liaison!$A$2:$D$39,4,FALSE)=$A$1,Euro_2024!FN90,0),0)</f>
        <v>0</v>
      </c>
      <c r="FA90">
        <f ca="1">_xlfn.IFNA(IF(VLOOKUP(Euro_2024!FR90,Liaison!$A$2:$D$39,4,FALSE)=$A$1,Euro_2024!FS90,0),0)</f>
        <v>0</v>
      </c>
      <c r="FF90">
        <f ca="1">_xlfn.IFNA(IF(VLOOKUP(Euro_2024!FW90,Liaison!$A$2:$D$39,4,FALSE)=$A$1,Euro_2024!FX90,0),0)</f>
        <v>0</v>
      </c>
      <c r="FK90">
        <f ca="1">_xlfn.IFNA(IF(VLOOKUP(Euro_2024!GB90,Liaison!$A$2:$D$39,4,FALSE)=$A$1,Euro_2024!GC90,0),0)</f>
        <v>0</v>
      </c>
      <c r="FP90">
        <f ca="1">_xlfn.IFNA(IF(VLOOKUP(Euro_2024!GG90,Liaison!$A$2:$D$39,4,FALSE)=$A$1,Euro_2024!GH90,0),0)</f>
        <v>528</v>
      </c>
      <c r="FU90">
        <f ca="1">_xlfn.IFNA(IF(VLOOKUP(Euro_2024!GL90,Liaison!$A$2:$D$39,4,FALSE)=$A$1,Euro_2024!GM90,0),0)</f>
        <v>1</v>
      </c>
      <c r="FZ90">
        <f ca="1">_xlfn.IFNA(IF(VLOOKUP(Euro_2024!GQ90,Liaison!$A$2:$D$39,4,FALSE)=$A$1,Euro_2024!GR90,0),0)</f>
        <v>38</v>
      </c>
      <c r="GE90">
        <f ca="1">_xlfn.IFNA(IF(VLOOKUP(Euro_2024!GV90,Liaison!$A$2:$D$39,4,FALSE)=$A$1,Euro_2024!GW90,0),0)</f>
        <v>0</v>
      </c>
      <c r="GJ90">
        <f t="shared" ca="1" si="1"/>
        <v>14168</v>
      </c>
    </row>
    <row r="91" spans="1:192" x14ac:dyDescent="0.6">
      <c r="A91" t="str">
        <v>22_05</v>
      </c>
      <c r="B91">
        <f ca="1">_xlfn.IFNA(IF(VLOOKUP(Euro_2024!S91,Liaison!$A$2:$D$39,4,FALSE)=$A$1,Euro_2024!T91,0),0)</f>
        <v>0</v>
      </c>
      <c r="G91">
        <f ca="1">_xlfn.IFNA(IF(VLOOKUP(Euro_2024!X91,Liaison!$A$2:$D$39,4,FALSE)=$A$1,Euro_2024!Y91,0),0)</f>
        <v>0</v>
      </c>
      <c r="L91">
        <f ca="1">_xlfn.IFNA(IF(VLOOKUP(Euro_2024!AC91,Liaison!$A$2:$D$39,4,FALSE)=$A$1,Euro_2024!AD91,0),0)</f>
        <v>0</v>
      </c>
      <c r="Q91">
        <f ca="1">_xlfn.IFNA(IF(VLOOKUP(Euro_2024!AH91,Liaison!$A$2:$D$39,4,FALSE)=$A$1,Euro_2024!AI91,0),0)</f>
        <v>0</v>
      </c>
      <c r="V91">
        <f ca="1">_xlfn.IFNA(IF(VLOOKUP(Euro_2024!AM91,Liaison!$A$2:$D$39,4,FALSE)=$A$1,Euro_2024!AN91,0),0)</f>
        <v>0</v>
      </c>
      <c r="AA91">
        <f ca="1">_xlfn.IFNA(IF(VLOOKUP(Euro_2024!AR91,Liaison!$A$2:$D$39,4,FALSE)=$A$1,Euro_2024!AS91,0),0)</f>
        <v>0</v>
      </c>
      <c r="AF91">
        <f ca="1">_xlfn.IFNA(IF(VLOOKUP(Euro_2024!AW91,Liaison!$A$2:$D$39,4,FALSE)=$A$1,Euro_2024!AX91,0),0)</f>
        <v>0</v>
      </c>
      <c r="AK91">
        <f ca="1">_xlfn.IFNA(IF(VLOOKUP(Euro_2024!BB91,Liaison!$A$2:$D$39,4,FALSE)=$A$1,Euro_2024!BC91,0),0)</f>
        <v>0</v>
      </c>
      <c r="AP91">
        <f ca="1">_xlfn.IFNA(IF(VLOOKUP(Euro_2024!BG91,Liaison!$A$2:$D$39,4,FALSE)=$A$1,Euro_2024!BH91,0),0)</f>
        <v>0</v>
      </c>
      <c r="AU91">
        <f ca="1">_xlfn.IFNA(IF(VLOOKUP(Euro_2024!BL91,Liaison!$A$2:$D$39,4,FALSE)=$A$1,Euro_2024!BM91,0),0)</f>
        <v>0</v>
      </c>
      <c r="AZ91">
        <f ca="1">_xlfn.IFNA(IF(VLOOKUP(Euro_2024!BQ91,Liaison!$A$2:$D$39,4,FALSE)=$A$1,Euro_2024!BR91,0),0)</f>
        <v>10921</v>
      </c>
      <c r="BE91">
        <f ca="1">_xlfn.IFNA(IF(VLOOKUP(Euro_2024!BV91,Liaison!$A$2:$D$39,4,FALSE)=$A$1,Euro_2024!BW91,0),0)</f>
        <v>0</v>
      </c>
      <c r="BJ91">
        <f ca="1">_xlfn.IFNA(IF(VLOOKUP(Euro_2024!CA91,Liaison!$A$2:$D$39,4,FALSE)=$A$1,Euro_2024!CB91,0),0)</f>
        <v>0</v>
      </c>
      <c r="BO91">
        <f ca="1">_xlfn.IFNA(IF(VLOOKUP(Euro_2024!CF91,Liaison!$A$2:$D$39,4,FALSE)=$A$1,Euro_2024!CG91,0),0)</f>
        <v>0</v>
      </c>
      <c r="BT91">
        <f ca="1">_xlfn.IFNA(IF(VLOOKUP(Euro_2024!CK91,Liaison!$A$2:$D$39,4,FALSE)=$A$1,Euro_2024!CL91,0),0)</f>
        <v>0</v>
      </c>
      <c r="BY91">
        <f ca="1">_xlfn.IFNA(IF(VLOOKUP(Euro_2024!CP91,Liaison!$A$2:$D$39,4,FALSE)=$A$1,Euro_2024!CQ91,0),0)</f>
        <v>0</v>
      </c>
      <c r="CD91">
        <f ca="1">_xlfn.IFNA(IF(VLOOKUP(Euro_2024!CU91,Liaison!$A$2:$D$39,4,FALSE)=$A$1,Euro_2024!CV91,0),0)</f>
        <v>14</v>
      </c>
      <c r="CI91">
        <f ca="1">_xlfn.IFNA(IF(VLOOKUP(Euro_2024!CZ91,Liaison!$A$2:$D$39,4,FALSE)=$A$1,Euro_2024!DA91,0),0)</f>
        <v>0</v>
      </c>
      <c r="CN91">
        <f ca="1">_xlfn.IFNA(IF(VLOOKUP(Euro_2024!DE91,Liaison!$A$2:$D$39,4,FALSE)=$A$1,Euro_2024!DF91,0),0)</f>
        <v>0</v>
      </c>
      <c r="CS91">
        <f ca="1">_xlfn.IFNA(IF(VLOOKUP(Euro_2024!DJ91,Liaison!$A$2:$D$39,4,FALSE)=$A$1,Euro_2024!DK91,0),0)</f>
        <v>7</v>
      </c>
      <c r="CX91">
        <f ca="1">_xlfn.IFNA(IF(VLOOKUP(Euro_2024!DO91,Liaison!$A$2:$D$39,4,FALSE)=$A$1,Euro_2024!DP91,0),0)</f>
        <v>0</v>
      </c>
      <c r="DC91">
        <f ca="1">_xlfn.IFNA(IF(VLOOKUP(Euro_2024!DT91,Liaison!$A$2:$D$39,4,FALSE)=$A$1,Euro_2024!DU91,0),0)</f>
        <v>0</v>
      </c>
      <c r="DH91">
        <f ca="1">_xlfn.IFNA(IF(VLOOKUP(Euro_2024!DY91,Liaison!$A$2:$D$39,4,FALSE)=$A$1,Euro_2024!DZ91,0),0)</f>
        <v>0</v>
      </c>
      <c r="DM91">
        <f ca="1">_xlfn.IFNA(IF(VLOOKUP(Euro_2024!ED91,Liaison!$A$2:$D$39,4,FALSE)=$A$1,Euro_2024!EE91,0),0)</f>
        <v>0</v>
      </c>
      <c r="DR91">
        <f ca="1">_xlfn.IFNA(IF(VLOOKUP(Euro_2024!EI91,Liaison!$A$2:$D$39,4,FALSE)=$A$1,Euro_2024!EJ91,0),0)</f>
        <v>0</v>
      </c>
      <c r="DW91">
        <f ca="1">_xlfn.IFNA(IF(VLOOKUP(Euro_2024!EN91,Liaison!$A$2:$D$39,4,FALSE)=$A$1,Euro_2024!EO91,0),0)</f>
        <v>0</v>
      </c>
      <c r="EB91">
        <f ca="1">_xlfn.IFNA(IF(VLOOKUP(Euro_2024!ES91,Liaison!$A$2:$D$39,4,FALSE)=$A$1,Euro_2024!ET91,0),0)</f>
        <v>12803</v>
      </c>
      <c r="EG91">
        <f ca="1">_xlfn.IFNA(IF(VLOOKUP(Euro_2024!EX91,Liaison!$A$2:$D$39,4,FALSE)=$A$1,Euro_2024!EY91,0),0)</f>
        <v>0</v>
      </c>
      <c r="EL91">
        <f ca="1">_xlfn.IFNA(IF(VLOOKUP(Euro_2024!FC91,Liaison!$A$2:$D$39,4,FALSE)=$A$1,Euro_2024!FD91,0),0)</f>
        <v>0</v>
      </c>
      <c r="EQ91">
        <f ca="1">_xlfn.IFNA(IF(VLOOKUP(Euro_2024!FH91,Liaison!$A$2:$D$39,4,FALSE)=$A$1,Euro_2024!FI91,0),0)</f>
        <v>0</v>
      </c>
      <c r="EV91">
        <f ca="1">_xlfn.IFNA(IF(VLOOKUP(Euro_2024!FM91,Liaison!$A$2:$D$39,4,FALSE)=$A$1,Euro_2024!FN91,0),0)</f>
        <v>0</v>
      </c>
      <c r="FA91">
        <f ca="1">_xlfn.IFNA(IF(VLOOKUP(Euro_2024!FR91,Liaison!$A$2:$D$39,4,FALSE)=$A$1,Euro_2024!FS91,0),0)</f>
        <v>0</v>
      </c>
      <c r="FF91">
        <f ca="1">_xlfn.IFNA(IF(VLOOKUP(Euro_2024!FW91,Liaison!$A$2:$D$39,4,FALSE)=$A$1,Euro_2024!FX91,0),0)</f>
        <v>0</v>
      </c>
      <c r="FK91">
        <f ca="1">_xlfn.IFNA(IF(VLOOKUP(Euro_2024!GB91,Liaison!$A$2:$D$39,4,FALSE)=$A$1,Euro_2024!GC91,0),0)</f>
        <v>0</v>
      </c>
      <c r="FP91">
        <f ca="1">_xlfn.IFNA(IF(VLOOKUP(Euro_2024!GG91,Liaison!$A$2:$D$39,4,FALSE)=$A$1,Euro_2024!GH91,0),0)</f>
        <v>780</v>
      </c>
      <c r="FU91">
        <f ca="1">_xlfn.IFNA(IF(VLOOKUP(Euro_2024!GL91,Liaison!$A$2:$D$39,4,FALSE)=$A$1,Euro_2024!GM91,0),0)</f>
        <v>0</v>
      </c>
      <c r="FZ91">
        <f ca="1">_xlfn.IFNA(IF(VLOOKUP(Euro_2024!GQ91,Liaison!$A$2:$D$39,4,FALSE)=$A$1,Euro_2024!GR91,0),0)</f>
        <v>52</v>
      </c>
      <c r="GE91">
        <f ca="1">_xlfn.IFNA(IF(VLOOKUP(Euro_2024!GV91,Liaison!$A$2:$D$39,4,FALSE)=$A$1,Euro_2024!GW91,0),0)</f>
        <v>0</v>
      </c>
      <c r="GJ91">
        <f t="shared" ca="1" si="1"/>
        <v>24577</v>
      </c>
    </row>
    <row r="92" spans="1:192" x14ac:dyDescent="0.6">
      <c r="A92" t="str">
        <v>23_01</v>
      </c>
      <c r="B92">
        <f ca="1">_xlfn.IFNA(IF(VLOOKUP(Euro_2024!S92,Liaison!$A$2:$D$39,4,FALSE)=$A$1,Euro_2024!T92,0),0)</f>
        <v>0</v>
      </c>
      <c r="G92">
        <f ca="1">_xlfn.IFNA(IF(VLOOKUP(Euro_2024!X92,Liaison!$A$2:$D$39,4,FALSE)=$A$1,Euro_2024!Y92,0),0)</f>
        <v>0</v>
      </c>
      <c r="L92">
        <f ca="1">_xlfn.IFNA(IF(VLOOKUP(Euro_2024!AC92,Liaison!$A$2:$D$39,4,FALSE)=$A$1,Euro_2024!AD92,0),0)</f>
        <v>0</v>
      </c>
      <c r="Q92">
        <f ca="1">_xlfn.IFNA(IF(VLOOKUP(Euro_2024!AH92,Liaison!$A$2:$D$39,4,FALSE)=$A$1,Euro_2024!AI92,0),0)</f>
        <v>0</v>
      </c>
      <c r="V92">
        <f ca="1">_xlfn.IFNA(IF(VLOOKUP(Euro_2024!AM92,Liaison!$A$2:$D$39,4,FALSE)=$A$1,Euro_2024!AN92,0),0)</f>
        <v>0</v>
      </c>
      <c r="AA92">
        <f ca="1">_xlfn.IFNA(IF(VLOOKUP(Euro_2024!AR92,Liaison!$A$2:$D$39,4,FALSE)=$A$1,Euro_2024!AS92,0),0)</f>
        <v>0</v>
      </c>
      <c r="AF92">
        <f ca="1">_xlfn.IFNA(IF(VLOOKUP(Euro_2024!AW92,Liaison!$A$2:$D$39,4,FALSE)=$A$1,Euro_2024!AX92,0),0)</f>
        <v>0</v>
      </c>
      <c r="AK92">
        <f ca="1">_xlfn.IFNA(IF(VLOOKUP(Euro_2024!BB92,Liaison!$A$2:$D$39,4,FALSE)=$A$1,Euro_2024!BC92,0),0)</f>
        <v>0</v>
      </c>
      <c r="AP92">
        <f ca="1">_xlfn.IFNA(IF(VLOOKUP(Euro_2024!BG92,Liaison!$A$2:$D$39,4,FALSE)=$A$1,Euro_2024!BH92,0),0)</f>
        <v>0</v>
      </c>
      <c r="AU92">
        <f ca="1">_xlfn.IFNA(IF(VLOOKUP(Euro_2024!BL92,Liaison!$A$2:$D$39,4,FALSE)=$A$1,Euro_2024!BM92,0),0)</f>
        <v>0</v>
      </c>
      <c r="AZ92">
        <f ca="1">_xlfn.IFNA(IF(VLOOKUP(Euro_2024!BQ92,Liaison!$A$2:$D$39,4,FALSE)=$A$1,Euro_2024!BR92,0),0)</f>
        <v>5680</v>
      </c>
      <c r="BE92">
        <f ca="1">_xlfn.IFNA(IF(VLOOKUP(Euro_2024!BV92,Liaison!$A$2:$D$39,4,FALSE)=$A$1,Euro_2024!BW92,0),0)</f>
        <v>1</v>
      </c>
      <c r="BJ92">
        <f ca="1">_xlfn.IFNA(IF(VLOOKUP(Euro_2024!CA92,Liaison!$A$2:$D$39,4,FALSE)=$A$1,Euro_2024!CB92,0),0)</f>
        <v>0</v>
      </c>
      <c r="BO92">
        <f ca="1">_xlfn.IFNA(IF(VLOOKUP(Euro_2024!CF92,Liaison!$A$2:$D$39,4,FALSE)=$A$1,Euro_2024!CG92,0),0)</f>
        <v>0</v>
      </c>
      <c r="BT92">
        <f ca="1">_xlfn.IFNA(IF(VLOOKUP(Euro_2024!CK92,Liaison!$A$2:$D$39,4,FALSE)=$A$1,Euro_2024!CL92,0),0)</f>
        <v>0</v>
      </c>
      <c r="BY92">
        <f ca="1">_xlfn.IFNA(IF(VLOOKUP(Euro_2024!CP92,Liaison!$A$2:$D$39,4,FALSE)=$A$1,Euro_2024!CQ92,0),0)</f>
        <v>0</v>
      </c>
      <c r="CD92">
        <f ca="1">_xlfn.IFNA(IF(VLOOKUP(Euro_2024!CU92,Liaison!$A$2:$D$39,4,FALSE)=$A$1,Euro_2024!CV92,0),0)</f>
        <v>2</v>
      </c>
      <c r="CI92">
        <f ca="1">_xlfn.IFNA(IF(VLOOKUP(Euro_2024!CZ92,Liaison!$A$2:$D$39,4,FALSE)=$A$1,Euro_2024!DA92,0),0)</f>
        <v>0</v>
      </c>
      <c r="CN92">
        <f ca="1">_xlfn.IFNA(IF(VLOOKUP(Euro_2024!DE92,Liaison!$A$2:$D$39,4,FALSE)=$A$1,Euro_2024!DF92,0),0)</f>
        <v>0</v>
      </c>
      <c r="CS92">
        <f ca="1">_xlfn.IFNA(IF(VLOOKUP(Euro_2024!DJ92,Liaison!$A$2:$D$39,4,FALSE)=$A$1,Euro_2024!DK92,0),0)</f>
        <v>5</v>
      </c>
      <c r="CX92">
        <f ca="1">_xlfn.IFNA(IF(VLOOKUP(Euro_2024!DO92,Liaison!$A$2:$D$39,4,FALSE)=$A$1,Euro_2024!DP92,0),0)</f>
        <v>0</v>
      </c>
      <c r="DC92">
        <f ca="1">_xlfn.IFNA(IF(VLOOKUP(Euro_2024!DT92,Liaison!$A$2:$D$39,4,FALSE)=$A$1,Euro_2024!DU92,0),0)</f>
        <v>0</v>
      </c>
      <c r="DH92">
        <f ca="1">_xlfn.IFNA(IF(VLOOKUP(Euro_2024!DY92,Liaison!$A$2:$D$39,4,FALSE)=$A$1,Euro_2024!DZ92,0),0)</f>
        <v>0</v>
      </c>
      <c r="DM92">
        <f ca="1">_xlfn.IFNA(IF(VLOOKUP(Euro_2024!ED92,Liaison!$A$2:$D$39,4,FALSE)=$A$1,Euro_2024!EE92,0),0)</f>
        <v>0</v>
      </c>
      <c r="DR92">
        <f ca="1">_xlfn.IFNA(IF(VLOOKUP(Euro_2024!EI92,Liaison!$A$2:$D$39,4,FALSE)=$A$1,Euro_2024!EJ92,0),0)</f>
        <v>0</v>
      </c>
      <c r="DW92">
        <f ca="1">_xlfn.IFNA(IF(VLOOKUP(Euro_2024!EN92,Liaison!$A$2:$D$39,4,FALSE)=$A$1,Euro_2024!EO92,0),0)</f>
        <v>0</v>
      </c>
      <c r="EB92">
        <f ca="1">_xlfn.IFNA(IF(VLOOKUP(Euro_2024!ES92,Liaison!$A$2:$D$39,4,FALSE)=$A$1,Euro_2024!ET92,0),0)</f>
        <v>6663</v>
      </c>
      <c r="EG92">
        <f ca="1">_xlfn.IFNA(IF(VLOOKUP(Euro_2024!EX92,Liaison!$A$2:$D$39,4,FALSE)=$A$1,Euro_2024!EY92,0),0)</f>
        <v>0</v>
      </c>
      <c r="EL92">
        <f ca="1">_xlfn.IFNA(IF(VLOOKUP(Euro_2024!FC92,Liaison!$A$2:$D$39,4,FALSE)=$A$1,Euro_2024!FD92,0),0)</f>
        <v>0</v>
      </c>
      <c r="EQ92">
        <f ca="1">_xlfn.IFNA(IF(VLOOKUP(Euro_2024!FH92,Liaison!$A$2:$D$39,4,FALSE)=$A$1,Euro_2024!FI92,0),0)</f>
        <v>0</v>
      </c>
      <c r="EV92">
        <f ca="1">_xlfn.IFNA(IF(VLOOKUP(Euro_2024!FM92,Liaison!$A$2:$D$39,4,FALSE)=$A$1,Euro_2024!FN92,0),0)</f>
        <v>0</v>
      </c>
      <c r="FA92">
        <f ca="1">_xlfn.IFNA(IF(VLOOKUP(Euro_2024!FR92,Liaison!$A$2:$D$39,4,FALSE)=$A$1,Euro_2024!FS92,0),0)</f>
        <v>0</v>
      </c>
      <c r="FF92">
        <f ca="1">_xlfn.IFNA(IF(VLOOKUP(Euro_2024!FW92,Liaison!$A$2:$D$39,4,FALSE)=$A$1,Euro_2024!FX92,0),0)</f>
        <v>0</v>
      </c>
      <c r="FK92">
        <f ca="1">_xlfn.IFNA(IF(VLOOKUP(Euro_2024!GB92,Liaison!$A$2:$D$39,4,FALSE)=$A$1,Euro_2024!GC92,0),0)</f>
        <v>0</v>
      </c>
      <c r="FP92">
        <f ca="1">_xlfn.IFNA(IF(VLOOKUP(Euro_2024!GG92,Liaison!$A$2:$D$39,4,FALSE)=$A$1,Euro_2024!GH92,0),0)</f>
        <v>435</v>
      </c>
      <c r="FU92">
        <f ca="1">_xlfn.IFNA(IF(VLOOKUP(Euro_2024!GL92,Liaison!$A$2:$D$39,4,FALSE)=$A$1,Euro_2024!GM92,0),0)</f>
        <v>0</v>
      </c>
      <c r="FZ92">
        <f ca="1">_xlfn.IFNA(IF(VLOOKUP(Euro_2024!GQ92,Liaison!$A$2:$D$39,4,FALSE)=$A$1,Euro_2024!GR92,0),0)</f>
        <v>34</v>
      </c>
      <c r="GE92">
        <f ca="1">_xlfn.IFNA(IF(VLOOKUP(Euro_2024!GV92,Liaison!$A$2:$D$39,4,FALSE)=$A$1,Euro_2024!GW92,0),0)</f>
        <v>0</v>
      </c>
      <c r="GJ92">
        <f t="shared" ca="1" si="1"/>
        <v>12820</v>
      </c>
    </row>
    <row r="93" spans="1:192" x14ac:dyDescent="0.6">
      <c r="A93" t="str">
        <v>24_01</v>
      </c>
      <c r="B93">
        <f ca="1">_xlfn.IFNA(IF(VLOOKUP(Euro_2024!S93,Liaison!$A$2:$D$39,4,FALSE)=$A$1,Euro_2024!T93,0),0)</f>
        <v>0</v>
      </c>
      <c r="G93">
        <f ca="1">_xlfn.IFNA(IF(VLOOKUP(Euro_2024!X93,Liaison!$A$2:$D$39,4,FALSE)=$A$1,Euro_2024!Y93,0),0)</f>
        <v>0</v>
      </c>
      <c r="L93">
        <f ca="1">_xlfn.IFNA(IF(VLOOKUP(Euro_2024!AC93,Liaison!$A$2:$D$39,4,FALSE)=$A$1,Euro_2024!AD93,0),0)</f>
        <v>0</v>
      </c>
      <c r="Q93">
        <f ca="1">_xlfn.IFNA(IF(VLOOKUP(Euro_2024!AH93,Liaison!$A$2:$D$39,4,FALSE)=$A$1,Euro_2024!AI93,0),0)</f>
        <v>0</v>
      </c>
      <c r="V93">
        <f ca="1">_xlfn.IFNA(IF(VLOOKUP(Euro_2024!AM93,Liaison!$A$2:$D$39,4,FALSE)=$A$1,Euro_2024!AN93,0),0)</f>
        <v>0</v>
      </c>
      <c r="AA93">
        <f ca="1">_xlfn.IFNA(IF(VLOOKUP(Euro_2024!AR93,Liaison!$A$2:$D$39,4,FALSE)=$A$1,Euro_2024!AS93,0),0)</f>
        <v>0</v>
      </c>
      <c r="AF93">
        <f ca="1">_xlfn.IFNA(IF(VLOOKUP(Euro_2024!AW93,Liaison!$A$2:$D$39,4,FALSE)=$A$1,Euro_2024!AX93,0),0)</f>
        <v>0</v>
      </c>
      <c r="AK93">
        <f ca="1">_xlfn.IFNA(IF(VLOOKUP(Euro_2024!BB93,Liaison!$A$2:$D$39,4,FALSE)=$A$1,Euro_2024!BC93,0),0)</f>
        <v>0</v>
      </c>
      <c r="AP93">
        <f ca="1">_xlfn.IFNA(IF(VLOOKUP(Euro_2024!BG93,Liaison!$A$2:$D$39,4,FALSE)=$A$1,Euro_2024!BH93,0),0)</f>
        <v>0</v>
      </c>
      <c r="AU93">
        <f ca="1">_xlfn.IFNA(IF(VLOOKUP(Euro_2024!BL93,Liaison!$A$2:$D$39,4,FALSE)=$A$1,Euro_2024!BM93,0),0)</f>
        <v>0</v>
      </c>
      <c r="AZ93">
        <f ca="1">_xlfn.IFNA(IF(VLOOKUP(Euro_2024!BQ93,Liaison!$A$2:$D$39,4,FALSE)=$A$1,Euro_2024!BR93,0),0)</f>
        <v>5445</v>
      </c>
      <c r="BE93">
        <f ca="1">_xlfn.IFNA(IF(VLOOKUP(Euro_2024!BV93,Liaison!$A$2:$D$39,4,FALSE)=$A$1,Euro_2024!BW93,0),0)</f>
        <v>68</v>
      </c>
      <c r="BJ93">
        <f ca="1">_xlfn.IFNA(IF(VLOOKUP(Euro_2024!CA93,Liaison!$A$2:$D$39,4,FALSE)=$A$1,Euro_2024!CB93,0),0)</f>
        <v>0</v>
      </c>
      <c r="BO93">
        <f ca="1">_xlfn.IFNA(IF(VLOOKUP(Euro_2024!CF93,Liaison!$A$2:$D$39,4,FALSE)=$A$1,Euro_2024!CG93,0),0)</f>
        <v>0</v>
      </c>
      <c r="BT93">
        <f ca="1">_xlfn.IFNA(IF(VLOOKUP(Euro_2024!CK93,Liaison!$A$2:$D$39,4,FALSE)=$A$1,Euro_2024!CL93,0),0)</f>
        <v>0</v>
      </c>
      <c r="BY93">
        <f ca="1">_xlfn.IFNA(IF(VLOOKUP(Euro_2024!CP93,Liaison!$A$2:$D$39,4,FALSE)=$A$1,Euro_2024!CQ93,0),0)</f>
        <v>0</v>
      </c>
      <c r="CD93">
        <f ca="1">_xlfn.IFNA(IF(VLOOKUP(Euro_2024!CU93,Liaison!$A$2:$D$39,4,FALSE)=$A$1,Euro_2024!CV93,0),0)</f>
        <v>2</v>
      </c>
      <c r="CI93">
        <f ca="1">_xlfn.IFNA(IF(VLOOKUP(Euro_2024!CZ93,Liaison!$A$2:$D$39,4,FALSE)=$A$1,Euro_2024!DA93,0),0)</f>
        <v>0</v>
      </c>
      <c r="CN93">
        <f ca="1">_xlfn.IFNA(IF(VLOOKUP(Euro_2024!DE93,Liaison!$A$2:$D$39,4,FALSE)=$A$1,Euro_2024!DF93,0),0)</f>
        <v>0</v>
      </c>
      <c r="CS93">
        <f ca="1">_xlfn.IFNA(IF(VLOOKUP(Euro_2024!DJ93,Liaison!$A$2:$D$39,4,FALSE)=$A$1,Euro_2024!DK93,0),0)</f>
        <v>8</v>
      </c>
      <c r="CX93">
        <f ca="1">_xlfn.IFNA(IF(VLOOKUP(Euro_2024!DO93,Liaison!$A$2:$D$39,4,FALSE)=$A$1,Euro_2024!DP93,0),0)</f>
        <v>0</v>
      </c>
      <c r="DC93">
        <f ca="1">_xlfn.IFNA(IF(VLOOKUP(Euro_2024!DT93,Liaison!$A$2:$D$39,4,FALSE)=$A$1,Euro_2024!DU93,0),0)</f>
        <v>0</v>
      </c>
      <c r="DH93">
        <f ca="1">_xlfn.IFNA(IF(VLOOKUP(Euro_2024!DY93,Liaison!$A$2:$D$39,4,FALSE)=$A$1,Euro_2024!DZ93,0),0)</f>
        <v>0</v>
      </c>
      <c r="DM93">
        <f ca="1">_xlfn.IFNA(IF(VLOOKUP(Euro_2024!ED93,Liaison!$A$2:$D$39,4,FALSE)=$A$1,Euro_2024!EE93,0),0)</f>
        <v>0</v>
      </c>
      <c r="DR93">
        <f ca="1">_xlfn.IFNA(IF(VLOOKUP(Euro_2024!EI93,Liaison!$A$2:$D$39,4,FALSE)=$A$1,Euro_2024!EJ93,0),0)</f>
        <v>0</v>
      </c>
      <c r="DW93">
        <f ca="1">_xlfn.IFNA(IF(VLOOKUP(Euro_2024!EN93,Liaison!$A$2:$D$39,4,FALSE)=$A$1,Euro_2024!EO93,0),0)</f>
        <v>0</v>
      </c>
      <c r="EB93">
        <f ca="1">_xlfn.IFNA(IF(VLOOKUP(Euro_2024!ES93,Liaison!$A$2:$D$39,4,FALSE)=$A$1,Euro_2024!ET93,0),0)</f>
        <v>6421</v>
      </c>
      <c r="EG93">
        <f ca="1">_xlfn.IFNA(IF(VLOOKUP(Euro_2024!EX93,Liaison!$A$2:$D$39,4,FALSE)=$A$1,Euro_2024!EY93,0),0)</f>
        <v>0</v>
      </c>
      <c r="EL93">
        <f ca="1">_xlfn.IFNA(IF(VLOOKUP(Euro_2024!FC93,Liaison!$A$2:$D$39,4,FALSE)=$A$1,Euro_2024!FD93,0),0)</f>
        <v>0</v>
      </c>
      <c r="EQ93">
        <f ca="1">_xlfn.IFNA(IF(VLOOKUP(Euro_2024!FH93,Liaison!$A$2:$D$39,4,FALSE)=$A$1,Euro_2024!FI93,0),0)</f>
        <v>0</v>
      </c>
      <c r="EV93">
        <f ca="1">_xlfn.IFNA(IF(VLOOKUP(Euro_2024!FM93,Liaison!$A$2:$D$39,4,FALSE)=$A$1,Euro_2024!FN93,0),0)</f>
        <v>0</v>
      </c>
      <c r="FA93">
        <f ca="1">_xlfn.IFNA(IF(VLOOKUP(Euro_2024!FR93,Liaison!$A$2:$D$39,4,FALSE)=$A$1,Euro_2024!FS93,0),0)</f>
        <v>0</v>
      </c>
      <c r="FF93">
        <f ca="1">_xlfn.IFNA(IF(VLOOKUP(Euro_2024!FW93,Liaison!$A$2:$D$39,4,FALSE)=$A$1,Euro_2024!FX93,0),0)</f>
        <v>0</v>
      </c>
      <c r="FK93">
        <f ca="1">_xlfn.IFNA(IF(VLOOKUP(Euro_2024!GB93,Liaison!$A$2:$D$39,4,FALSE)=$A$1,Euro_2024!GC93,0),0)</f>
        <v>0</v>
      </c>
      <c r="FP93">
        <f ca="1">_xlfn.IFNA(IF(VLOOKUP(Euro_2024!GG93,Liaison!$A$2:$D$39,4,FALSE)=$A$1,Euro_2024!GH93,0),0)</f>
        <v>447</v>
      </c>
      <c r="FU93">
        <f ca="1">_xlfn.IFNA(IF(VLOOKUP(Euro_2024!GL93,Liaison!$A$2:$D$39,4,FALSE)=$A$1,Euro_2024!GM93,0),0)</f>
        <v>6</v>
      </c>
      <c r="FZ93">
        <f ca="1">_xlfn.IFNA(IF(VLOOKUP(Euro_2024!GQ93,Liaison!$A$2:$D$39,4,FALSE)=$A$1,Euro_2024!GR93,0),0)</f>
        <v>30</v>
      </c>
      <c r="GE93">
        <f ca="1">_xlfn.IFNA(IF(VLOOKUP(Euro_2024!GV93,Liaison!$A$2:$D$39,4,FALSE)=$A$1,Euro_2024!GW93,0),0)</f>
        <v>0</v>
      </c>
      <c r="GJ93">
        <f t="shared" ca="1" si="1"/>
        <v>12427</v>
      </c>
    </row>
    <row r="94" spans="1:192" x14ac:dyDescent="0.6">
      <c r="A94" t="str">
        <v>24_02</v>
      </c>
      <c r="B94">
        <f ca="1">_xlfn.IFNA(IF(VLOOKUP(Euro_2024!S94,Liaison!$A$2:$D$39,4,FALSE)=$A$1,Euro_2024!T94,0),0)</f>
        <v>0</v>
      </c>
      <c r="G94">
        <f ca="1">_xlfn.IFNA(IF(VLOOKUP(Euro_2024!X94,Liaison!$A$2:$D$39,4,FALSE)=$A$1,Euro_2024!Y94,0),0)</f>
        <v>0</v>
      </c>
      <c r="L94">
        <f ca="1">_xlfn.IFNA(IF(VLOOKUP(Euro_2024!AC94,Liaison!$A$2:$D$39,4,FALSE)=$A$1,Euro_2024!AD94,0),0)</f>
        <v>0</v>
      </c>
      <c r="Q94">
        <f ca="1">_xlfn.IFNA(IF(VLOOKUP(Euro_2024!AH94,Liaison!$A$2:$D$39,4,FALSE)=$A$1,Euro_2024!AI94,0),0)</f>
        <v>0</v>
      </c>
      <c r="V94">
        <f ca="1">_xlfn.IFNA(IF(VLOOKUP(Euro_2024!AM94,Liaison!$A$2:$D$39,4,FALSE)=$A$1,Euro_2024!AN94,0),0)</f>
        <v>0</v>
      </c>
      <c r="AA94">
        <f ca="1">_xlfn.IFNA(IF(VLOOKUP(Euro_2024!AR94,Liaison!$A$2:$D$39,4,FALSE)=$A$1,Euro_2024!AS94,0),0)</f>
        <v>0</v>
      </c>
      <c r="AF94">
        <f ca="1">_xlfn.IFNA(IF(VLOOKUP(Euro_2024!AW94,Liaison!$A$2:$D$39,4,FALSE)=$A$1,Euro_2024!AX94,0),0)</f>
        <v>0</v>
      </c>
      <c r="AK94">
        <f ca="1">_xlfn.IFNA(IF(VLOOKUP(Euro_2024!BB94,Liaison!$A$2:$D$39,4,FALSE)=$A$1,Euro_2024!BC94,0),0)</f>
        <v>0</v>
      </c>
      <c r="AP94">
        <f ca="1">_xlfn.IFNA(IF(VLOOKUP(Euro_2024!BG94,Liaison!$A$2:$D$39,4,FALSE)=$A$1,Euro_2024!BH94,0),0)</f>
        <v>0</v>
      </c>
      <c r="AU94">
        <f ca="1">_xlfn.IFNA(IF(VLOOKUP(Euro_2024!BL94,Liaison!$A$2:$D$39,4,FALSE)=$A$1,Euro_2024!BM94,0),0)</f>
        <v>0</v>
      </c>
      <c r="AZ94">
        <f ca="1">_xlfn.IFNA(IF(VLOOKUP(Euro_2024!BQ94,Liaison!$A$2:$D$39,4,FALSE)=$A$1,Euro_2024!BR94,0),0)</f>
        <v>5995</v>
      </c>
      <c r="BE94">
        <f ca="1">_xlfn.IFNA(IF(VLOOKUP(Euro_2024!BV94,Liaison!$A$2:$D$39,4,FALSE)=$A$1,Euro_2024!BW94,0),0)</f>
        <v>15</v>
      </c>
      <c r="BJ94">
        <f ca="1">_xlfn.IFNA(IF(VLOOKUP(Euro_2024!CA94,Liaison!$A$2:$D$39,4,FALSE)=$A$1,Euro_2024!CB94,0),0)</f>
        <v>0</v>
      </c>
      <c r="BO94">
        <f ca="1">_xlfn.IFNA(IF(VLOOKUP(Euro_2024!CF94,Liaison!$A$2:$D$39,4,FALSE)=$A$1,Euro_2024!CG94,0),0)</f>
        <v>0</v>
      </c>
      <c r="BT94">
        <f ca="1">_xlfn.IFNA(IF(VLOOKUP(Euro_2024!CK94,Liaison!$A$2:$D$39,4,FALSE)=$A$1,Euro_2024!CL94,0),0)</f>
        <v>0</v>
      </c>
      <c r="BY94">
        <f ca="1">_xlfn.IFNA(IF(VLOOKUP(Euro_2024!CP94,Liaison!$A$2:$D$39,4,FALSE)=$A$1,Euro_2024!CQ94,0),0)</f>
        <v>0</v>
      </c>
      <c r="CD94">
        <f ca="1">_xlfn.IFNA(IF(VLOOKUP(Euro_2024!CU94,Liaison!$A$2:$D$39,4,FALSE)=$A$1,Euro_2024!CV94,0),0)</f>
        <v>17</v>
      </c>
      <c r="CI94">
        <f ca="1">_xlfn.IFNA(IF(VLOOKUP(Euro_2024!CZ94,Liaison!$A$2:$D$39,4,FALSE)=$A$1,Euro_2024!DA94,0),0)</f>
        <v>0</v>
      </c>
      <c r="CN94">
        <f ca="1">_xlfn.IFNA(IF(VLOOKUP(Euro_2024!DE94,Liaison!$A$2:$D$39,4,FALSE)=$A$1,Euro_2024!DF94,0),0)</f>
        <v>0</v>
      </c>
      <c r="CS94">
        <f ca="1">_xlfn.IFNA(IF(VLOOKUP(Euro_2024!DJ94,Liaison!$A$2:$D$39,4,FALSE)=$A$1,Euro_2024!DK94,0),0)</f>
        <v>4</v>
      </c>
      <c r="CX94">
        <f ca="1">_xlfn.IFNA(IF(VLOOKUP(Euro_2024!DO94,Liaison!$A$2:$D$39,4,FALSE)=$A$1,Euro_2024!DP94,0),0)</f>
        <v>0</v>
      </c>
      <c r="DC94">
        <f ca="1">_xlfn.IFNA(IF(VLOOKUP(Euro_2024!DT94,Liaison!$A$2:$D$39,4,FALSE)=$A$1,Euro_2024!DU94,0),0)</f>
        <v>0</v>
      </c>
      <c r="DH94">
        <f ca="1">_xlfn.IFNA(IF(VLOOKUP(Euro_2024!DY94,Liaison!$A$2:$D$39,4,FALSE)=$A$1,Euro_2024!DZ94,0),0)</f>
        <v>0</v>
      </c>
      <c r="DM94">
        <f ca="1">_xlfn.IFNA(IF(VLOOKUP(Euro_2024!ED94,Liaison!$A$2:$D$39,4,FALSE)=$A$1,Euro_2024!EE94,0),0)</f>
        <v>0</v>
      </c>
      <c r="DR94">
        <f ca="1">_xlfn.IFNA(IF(VLOOKUP(Euro_2024!EI94,Liaison!$A$2:$D$39,4,FALSE)=$A$1,Euro_2024!EJ94,0),0)</f>
        <v>0</v>
      </c>
      <c r="DW94">
        <f ca="1">_xlfn.IFNA(IF(VLOOKUP(Euro_2024!EN94,Liaison!$A$2:$D$39,4,FALSE)=$A$1,Euro_2024!EO94,0),0)</f>
        <v>0</v>
      </c>
      <c r="EB94">
        <f ca="1">_xlfn.IFNA(IF(VLOOKUP(Euro_2024!ES94,Liaison!$A$2:$D$39,4,FALSE)=$A$1,Euro_2024!ET94,0),0)</f>
        <v>6338</v>
      </c>
      <c r="EG94">
        <f ca="1">_xlfn.IFNA(IF(VLOOKUP(Euro_2024!EX94,Liaison!$A$2:$D$39,4,FALSE)=$A$1,Euro_2024!EY94,0),0)</f>
        <v>0</v>
      </c>
      <c r="EL94">
        <f ca="1">_xlfn.IFNA(IF(VLOOKUP(Euro_2024!FC94,Liaison!$A$2:$D$39,4,FALSE)=$A$1,Euro_2024!FD94,0),0)</f>
        <v>0</v>
      </c>
      <c r="EQ94">
        <f ca="1">_xlfn.IFNA(IF(VLOOKUP(Euro_2024!FH94,Liaison!$A$2:$D$39,4,FALSE)=$A$1,Euro_2024!FI94,0),0)</f>
        <v>0</v>
      </c>
      <c r="EV94">
        <f ca="1">_xlfn.IFNA(IF(VLOOKUP(Euro_2024!FM94,Liaison!$A$2:$D$39,4,FALSE)=$A$1,Euro_2024!FN94,0),0)</f>
        <v>0</v>
      </c>
      <c r="FA94">
        <f ca="1">_xlfn.IFNA(IF(VLOOKUP(Euro_2024!FR94,Liaison!$A$2:$D$39,4,FALSE)=$A$1,Euro_2024!FS94,0),0)</f>
        <v>0</v>
      </c>
      <c r="FF94">
        <f ca="1">_xlfn.IFNA(IF(VLOOKUP(Euro_2024!FW94,Liaison!$A$2:$D$39,4,FALSE)=$A$1,Euro_2024!FX94,0),0)</f>
        <v>0</v>
      </c>
      <c r="FK94">
        <f ca="1">_xlfn.IFNA(IF(VLOOKUP(Euro_2024!GB94,Liaison!$A$2:$D$39,4,FALSE)=$A$1,Euro_2024!GC94,0),0)</f>
        <v>0</v>
      </c>
      <c r="FP94">
        <f ca="1">_xlfn.IFNA(IF(VLOOKUP(Euro_2024!GG94,Liaison!$A$2:$D$39,4,FALSE)=$A$1,Euro_2024!GH94,0),0)</f>
        <v>499</v>
      </c>
      <c r="FU94">
        <f ca="1">_xlfn.IFNA(IF(VLOOKUP(Euro_2024!GL94,Liaison!$A$2:$D$39,4,FALSE)=$A$1,Euro_2024!GM94,0),0)</f>
        <v>0</v>
      </c>
      <c r="FZ94">
        <f ca="1">_xlfn.IFNA(IF(VLOOKUP(Euro_2024!GQ94,Liaison!$A$2:$D$39,4,FALSE)=$A$1,Euro_2024!GR94,0),0)</f>
        <v>16</v>
      </c>
      <c r="GE94">
        <f ca="1">_xlfn.IFNA(IF(VLOOKUP(Euro_2024!GV94,Liaison!$A$2:$D$39,4,FALSE)=$A$1,Euro_2024!GW94,0),0)</f>
        <v>0</v>
      </c>
      <c r="GJ94">
        <f t="shared" ca="1" si="1"/>
        <v>12884</v>
      </c>
    </row>
    <row r="95" spans="1:192" x14ac:dyDescent="0.6">
      <c r="A95" t="str">
        <v>24_03</v>
      </c>
      <c r="B95">
        <f ca="1">_xlfn.IFNA(IF(VLOOKUP(Euro_2024!S95,Liaison!$A$2:$D$39,4,FALSE)=$A$1,Euro_2024!T95,0),0)</f>
        <v>0</v>
      </c>
      <c r="G95">
        <f ca="1">_xlfn.IFNA(IF(VLOOKUP(Euro_2024!X95,Liaison!$A$2:$D$39,4,FALSE)=$A$1,Euro_2024!Y95,0),0)</f>
        <v>0</v>
      </c>
      <c r="L95">
        <f ca="1">_xlfn.IFNA(IF(VLOOKUP(Euro_2024!AC95,Liaison!$A$2:$D$39,4,FALSE)=$A$1,Euro_2024!AD95,0),0)</f>
        <v>0</v>
      </c>
      <c r="Q95">
        <f ca="1">_xlfn.IFNA(IF(VLOOKUP(Euro_2024!AH95,Liaison!$A$2:$D$39,4,FALSE)=$A$1,Euro_2024!AI95,0),0)</f>
        <v>0</v>
      </c>
      <c r="V95">
        <f ca="1">_xlfn.IFNA(IF(VLOOKUP(Euro_2024!AM95,Liaison!$A$2:$D$39,4,FALSE)=$A$1,Euro_2024!AN95,0),0)</f>
        <v>0</v>
      </c>
      <c r="AA95">
        <f ca="1">_xlfn.IFNA(IF(VLOOKUP(Euro_2024!AR95,Liaison!$A$2:$D$39,4,FALSE)=$A$1,Euro_2024!AS95,0),0)</f>
        <v>0</v>
      </c>
      <c r="AF95">
        <f ca="1">_xlfn.IFNA(IF(VLOOKUP(Euro_2024!AW95,Liaison!$A$2:$D$39,4,FALSE)=$A$1,Euro_2024!AX95,0),0)</f>
        <v>0</v>
      </c>
      <c r="AK95">
        <f ca="1">_xlfn.IFNA(IF(VLOOKUP(Euro_2024!BB95,Liaison!$A$2:$D$39,4,FALSE)=$A$1,Euro_2024!BC95,0),0)</f>
        <v>0</v>
      </c>
      <c r="AP95">
        <f ca="1">_xlfn.IFNA(IF(VLOOKUP(Euro_2024!BG95,Liaison!$A$2:$D$39,4,FALSE)=$A$1,Euro_2024!BH95,0),0)</f>
        <v>0</v>
      </c>
      <c r="AU95">
        <f ca="1">_xlfn.IFNA(IF(VLOOKUP(Euro_2024!BL95,Liaison!$A$2:$D$39,4,FALSE)=$A$1,Euro_2024!BM95,0),0)</f>
        <v>0</v>
      </c>
      <c r="AZ95">
        <f ca="1">_xlfn.IFNA(IF(VLOOKUP(Euro_2024!BQ95,Liaison!$A$2:$D$39,4,FALSE)=$A$1,Euro_2024!BR95,0),0)</f>
        <v>4783</v>
      </c>
      <c r="BE95">
        <f ca="1">_xlfn.IFNA(IF(VLOOKUP(Euro_2024!BV95,Liaison!$A$2:$D$39,4,FALSE)=$A$1,Euro_2024!BW95,0),0)</f>
        <v>11</v>
      </c>
      <c r="BJ95">
        <f ca="1">_xlfn.IFNA(IF(VLOOKUP(Euro_2024!CA95,Liaison!$A$2:$D$39,4,FALSE)=$A$1,Euro_2024!CB95,0),0)</f>
        <v>0</v>
      </c>
      <c r="BO95">
        <f ca="1">_xlfn.IFNA(IF(VLOOKUP(Euro_2024!CF95,Liaison!$A$2:$D$39,4,FALSE)=$A$1,Euro_2024!CG95,0),0)</f>
        <v>0</v>
      </c>
      <c r="BT95">
        <f ca="1">_xlfn.IFNA(IF(VLOOKUP(Euro_2024!CK95,Liaison!$A$2:$D$39,4,FALSE)=$A$1,Euro_2024!CL95,0),0)</f>
        <v>0</v>
      </c>
      <c r="BY95">
        <f ca="1">_xlfn.IFNA(IF(VLOOKUP(Euro_2024!CP95,Liaison!$A$2:$D$39,4,FALSE)=$A$1,Euro_2024!CQ95,0),0)</f>
        <v>0</v>
      </c>
      <c r="CD95">
        <f ca="1">_xlfn.IFNA(IF(VLOOKUP(Euro_2024!CU95,Liaison!$A$2:$D$39,4,FALSE)=$A$1,Euro_2024!CV95,0),0)</f>
        <v>21</v>
      </c>
      <c r="CI95">
        <f ca="1">_xlfn.IFNA(IF(VLOOKUP(Euro_2024!CZ95,Liaison!$A$2:$D$39,4,FALSE)=$A$1,Euro_2024!DA95,0),0)</f>
        <v>0</v>
      </c>
      <c r="CN95">
        <f ca="1">_xlfn.IFNA(IF(VLOOKUP(Euro_2024!DE95,Liaison!$A$2:$D$39,4,FALSE)=$A$1,Euro_2024!DF95,0),0)</f>
        <v>0</v>
      </c>
      <c r="CS95">
        <f ca="1">_xlfn.IFNA(IF(VLOOKUP(Euro_2024!DJ95,Liaison!$A$2:$D$39,4,FALSE)=$A$1,Euro_2024!DK95,0),0)</f>
        <v>3</v>
      </c>
      <c r="CX95">
        <f ca="1">_xlfn.IFNA(IF(VLOOKUP(Euro_2024!DO95,Liaison!$A$2:$D$39,4,FALSE)=$A$1,Euro_2024!DP95,0),0)</f>
        <v>0</v>
      </c>
      <c r="DC95">
        <f ca="1">_xlfn.IFNA(IF(VLOOKUP(Euro_2024!DT95,Liaison!$A$2:$D$39,4,FALSE)=$A$1,Euro_2024!DU95,0),0)</f>
        <v>0</v>
      </c>
      <c r="DH95">
        <f ca="1">_xlfn.IFNA(IF(VLOOKUP(Euro_2024!DY95,Liaison!$A$2:$D$39,4,FALSE)=$A$1,Euro_2024!DZ95,0),0)</f>
        <v>0</v>
      </c>
      <c r="DM95">
        <f ca="1">_xlfn.IFNA(IF(VLOOKUP(Euro_2024!ED95,Liaison!$A$2:$D$39,4,FALSE)=$A$1,Euro_2024!EE95,0),0)</f>
        <v>0</v>
      </c>
      <c r="DR95">
        <f ca="1">_xlfn.IFNA(IF(VLOOKUP(Euro_2024!EI95,Liaison!$A$2:$D$39,4,FALSE)=$A$1,Euro_2024!EJ95,0),0)</f>
        <v>0</v>
      </c>
      <c r="DW95">
        <f ca="1">_xlfn.IFNA(IF(VLOOKUP(Euro_2024!EN95,Liaison!$A$2:$D$39,4,FALSE)=$A$1,Euro_2024!EO95,0),0)</f>
        <v>0</v>
      </c>
      <c r="EB95">
        <f ca="1">_xlfn.IFNA(IF(VLOOKUP(Euro_2024!ES95,Liaison!$A$2:$D$39,4,FALSE)=$A$1,Euro_2024!ET95,0),0)</f>
        <v>5129</v>
      </c>
      <c r="EG95">
        <f ca="1">_xlfn.IFNA(IF(VLOOKUP(Euro_2024!EX95,Liaison!$A$2:$D$39,4,FALSE)=$A$1,Euro_2024!EY95,0),0)</f>
        <v>0</v>
      </c>
      <c r="EL95">
        <f ca="1">_xlfn.IFNA(IF(VLOOKUP(Euro_2024!FC95,Liaison!$A$2:$D$39,4,FALSE)=$A$1,Euro_2024!FD95,0),0)</f>
        <v>0</v>
      </c>
      <c r="EQ95">
        <f ca="1">_xlfn.IFNA(IF(VLOOKUP(Euro_2024!FH95,Liaison!$A$2:$D$39,4,FALSE)=$A$1,Euro_2024!FI95,0),0)</f>
        <v>0</v>
      </c>
      <c r="EV95">
        <f ca="1">_xlfn.IFNA(IF(VLOOKUP(Euro_2024!FM95,Liaison!$A$2:$D$39,4,FALSE)=$A$1,Euro_2024!FN95,0),0)</f>
        <v>0</v>
      </c>
      <c r="FA95">
        <f ca="1">_xlfn.IFNA(IF(VLOOKUP(Euro_2024!FR95,Liaison!$A$2:$D$39,4,FALSE)=$A$1,Euro_2024!FS95,0),0)</f>
        <v>0</v>
      </c>
      <c r="FF95">
        <f ca="1">_xlfn.IFNA(IF(VLOOKUP(Euro_2024!FW95,Liaison!$A$2:$D$39,4,FALSE)=$A$1,Euro_2024!FX95,0),0)</f>
        <v>0</v>
      </c>
      <c r="FK95">
        <f ca="1">_xlfn.IFNA(IF(VLOOKUP(Euro_2024!GB95,Liaison!$A$2:$D$39,4,FALSE)=$A$1,Euro_2024!GC95,0),0)</f>
        <v>0</v>
      </c>
      <c r="FP95">
        <f ca="1">_xlfn.IFNA(IF(VLOOKUP(Euro_2024!GG95,Liaison!$A$2:$D$39,4,FALSE)=$A$1,Euro_2024!GH95,0),0)</f>
        <v>375</v>
      </c>
      <c r="FU95">
        <f ca="1">_xlfn.IFNA(IF(VLOOKUP(Euro_2024!GL95,Liaison!$A$2:$D$39,4,FALSE)=$A$1,Euro_2024!GM95,0),0)</f>
        <v>0</v>
      </c>
      <c r="FZ95">
        <f ca="1">_xlfn.IFNA(IF(VLOOKUP(Euro_2024!GQ95,Liaison!$A$2:$D$39,4,FALSE)=$A$1,Euro_2024!GR95,0),0)</f>
        <v>17</v>
      </c>
      <c r="GE95">
        <f ca="1">_xlfn.IFNA(IF(VLOOKUP(Euro_2024!GV95,Liaison!$A$2:$D$39,4,FALSE)=$A$1,Euro_2024!GW95,0),0)</f>
        <v>0</v>
      </c>
      <c r="GJ95">
        <f t="shared" ca="1" si="1"/>
        <v>10339</v>
      </c>
    </row>
    <row r="96" spans="1:192" x14ac:dyDescent="0.6">
      <c r="A96" t="str">
        <v>24_04</v>
      </c>
      <c r="B96">
        <f ca="1">_xlfn.IFNA(IF(VLOOKUP(Euro_2024!S96,Liaison!$A$2:$D$39,4,FALSE)=$A$1,Euro_2024!T96,0),0)</f>
        <v>0</v>
      </c>
      <c r="G96">
        <f ca="1">_xlfn.IFNA(IF(VLOOKUP(Euro_2024!X96,Liaison!$A$2:$D$39,4,FALSE)=$A$1,Euro_2024!Y96,0),0)</f>
        <v>0</v>
      </c>
      <c r="L96">
        <f ca="1">_xlfn.IFNA(IF(VLOOKUP(Euro_2024!AC96,Liaison!$A$2:$D$39,4,FALSE)=$A$1,Euro_2024!AD96,0),0)</f>
        <v>0</v>
      </c>
      <c r="Q96">
        <f ca="1">_xlfn.IFNA(IF(VLOOKUP(Euro_2024!AH96,Liaison!$A$2:$D$39,4,FALSE)=$A$1,Euro_2024!AI96,0),0)</f>
        <v>0</v>
      </c>
      <c r="V96">
        <f ca="1">_xlfn.IFNA(IF(VLOOKUP(Euro_2024!AM96,Liaison!$A$2:$D$39,4,FALSE)=$A$1,Euro_2024!AN96,0),0)</f>
        <v>0</v>
      </c>
      <c r="AA96">
        <f ca="1">_xlfn.IFNA(IF(VLOOKUP(Euro_2024!AR96,Liaison!$A$2:$D$39,4,FALSE)=$A$1,Euro_2024!AS96,0),0)</f>
        <v>0</v>
      </c>
      <c r="AF96">
        <f ca="1">_xlfn.IFNA(IF(VLOOKUP(Euro_2024!AW96,Liaison!$A$2:$D$39,4,FALSE)=$A$1,Euro_2024!AX96,0),0)</f>
        <v>0</v>
      </c>
      <c r="AK96">
        <f ca="1">_xlfn.IFNA(IF(VLOOKUP(Euro_2024!BB96,Liaison!$A$2:$D$39,4,FALSE)=$A$1,Euro_2024!BC96,0),0)</f>
        <v>0</v>
      </c>
      <c r="AP96">
        <f ca="1">_xlfn.IFNA(IF(VLOOKUP(Euro_2024!BG96,Liaison!$A$2:$D$39,4,FALSE)=$A$1,Euro_2024!BH96,0),0)</f>
        <v>0</v>
      </c>
      <c r="AU96">
        <f ca="1">_xlfn.IFNA(IF(VLOOKUP(Euro_2024!BL96,Liaison!$A$2:$D$39,4,FALSE)=$A$1,Euro_2024!BM96,0),0)</f>
        <v>0</v>
      </c>
      <c r="AZ96">
        <f ca="1">_xlfn.IFNA(IF(VLOOKUP(Euro_2024!BQ96,Liaison!$A$2:$D$39,4,FALSE)=$A$1,Euro_2024!BR96,0),0)</f>
        <v>6466</v>
      </c>
      <c r="BE96">
        <f ca="1">_xlfn.IFNA(IF(VLOOKUP(Euro_2024!BV96,Liaison!$A$2:$D$39,4,FALSE)=$A$1,Euro_2024!BW96,0),0)</f>
        <v>14</v>
      </c>
      <c r="BJ96">
        <f ca="1">_xlfn.IFNA(IF(VLOOKUP(Euro_2024!CA96,Liaison!$A$2:$D$39,4,FALSE)=$A$1,Euro_2024!CB96,0),0)</f>
        <v>0</v>
      </c>
      <c r="BO96">
        <f ca="1">_xlfn.IFNA(IF(VLOOKUP(Euro_2024!CF96,Liaison!$A$2:$D$39,4,FALSE)=$A$1,Euro_2024!CG96,0),0)</f>
        <v>0</v>
      </c>
      <c r="BT96">
        <f ca="1">_xlfn.IFNA(IF(VLOOKUP(Euro_2024!CK96,Liaison!$A$2:$D$39,4,FALSE)=$A$1,Euro_2024!CL96,0),0)</f>
        <v>0</v>
      </c>
      <c r="BY96">
        <f ca="1">_xlfn.IFNA(IF(VLOOKUP(Euro_2024!CP96,Liaison!$A$2:$D$39,4,FALSE)=$A$1,Euro_2024!CQ96,0),0)</f>
        <v>0</v>
      </c>
      <c r="CD96">
        <f ca="1">_xlfn.IFNA(IF(VLOOKUP(Euro_2024!CU96,Liaison!$A$2:$D$39,4,FALSE)=$A$1,Euro_2024!CV96,0),0)</f>
        <v>8</v>
      </c>
      <c r="CI96">
        <f ca="1">_xlfn.IFNA(IF(VLOOKUP(Euro_2024!CZ96,Liaison!$A$2:$D$39,4,FALSE)=$A$1,Euro_2024!DA96,0),0)</f>
        <v>0</v>
      </c>
      <c r="CN96">
        <f ca="1">_xlfn.IFNA(IF(VLOOKUP(Euro_2024!DE96,Liaison!$A$2:$D$39,4,FALSE)=$A$1,Euro_2024!DF96,0),0)</f>
        <v>0</v>
      </c>
      <c r="CS96">
        <f ca="1">_xlfn.IFNA(IF(VLOOKUP(Euro_2024!DJ96,Liaison!$A$2:$D$39,4,FALSE)=$A$1,Euro_2024!DK96,0),0)</f>
        <v>8</v>
      </c>
      <c r="CX96">
        <f ca="1">_xlfn.IFNA(IF(VLOOKUP(Euro_2024!DO96,Liaison!$A$2:$D$39,4,FALSE)=$A$1,Euro_2024!DP96,0),0)</f>
        <v>0</v>
      </c>
      <c r="DC96">
        <f ca="1">_xlfn.IFNA(IF(VLOOKUP(Euro_2024!DT96,Liaison!$A$2:$D$39,4,FALSE)=$A$1,Euro_2024!DU96,0),0)</f>
        <v>0</v>
      </c>
      <c r="DH96">
        <f ca="1">_xlfn.IFNA(IF(VLOOKUP(Euro_2024!DY96,Liaison!$A$2:$D$39,4,FALSE)=$A$1,Euro_2024!DZ96,0),0)</f>
        <v>0</v>
      </c>
      <c r="DM96">
        <f ca="1">_xlfn.IFNA(IF(VLOOKUP(Euro_2024!ED96,Liaison!$A$2:$D$39,4,FALSE)=$A$1,Euro_2024!EE96,0),0)</f>
        <v>0</v>
      </c>
      <c r="DR96">
        <f ca="1">_xlfn.IFNA(IF(VLOOKUP(Euro_2024!EI96,Liaison!$A$2:$D$39,4,FALSE)=$A$1,Euro_2024!EJ96,0),0)</f>
        <v>0</v>
      </c>
      <c r="DW96">
        <f ca="1">_xlfn.IFNA(IF(VLOOKUP(Euro_2024!EN96,Liaison!$A$2:$D$39,4,FALSE)=$A$1,Euro_2024!EO96,0),0)</f>
        <v>0</v>
      </c>
      <c r="EB96">
        <f ca="1">_xlfn.IFNA(IF(VLOOKUP(Euro_2024!ES96,Liaison!$A$2:$D$39,4,FALSE)=$A$1,Euro_2024!ET96,0),0)</f>
        <v>7921</v>
      </c>
      <c r="EG96">
        <f ca="1">_xlfn.IFNA(IF(VLOOKUP(Euro_2024!EX96,Liaison!$A$2:$D$39,4,FALSE)=$A$1,Euro_2024!EY96,0),0)</f>
        <v>0</v>
      </c>
      <c r="EL96">
        <f ca="1">_xlfn.IFNA(IF(VLOOKUP(Euro_2024!FC96,Liaison!$A$2:$D$39,4,FALSE)=$A$1,Euro_2024!FD96,0),0)</f>
        <v>0</v>
      </c>
      <c r="EQ96">
        <f ca="1">_xlfn.IFNA(IF(VLOOKUP(Euro_2024!FH96,Liaison!$A$2:$D$39,4,FALSE)=$A$1,Euro_2024!FI96,0),0)</f>
        <v>0</v>
      </c>
      <c r="EV96">
        <f ca="1">_xlfn.IFNA(IF(VLOOKUP(Euro_2024!FM96,Liaison!$A$2:$D$39,4,FALSE)=$A$1,Euro_2024!FN96,0),0)</f>
        <v>0</v>
      </c>
      <c r="FA96">
        <f ca="1">_xlfn.IFNA(IF(VLOOKUP(Euro_2024!FR96,Liaison!$A$2:$D$39,4,FALSE)=$A$1,Euro_2024!FS96,0),0)</f>
        <v>0</v>
      </c>
      <c r="FF96">
        <f ca="1">_xlfn.IFNA(IF(VLOOKUP(Euro_2024!FW96,Liaison!$A$2:$D$39,4,FALSE)=$A$1,Euro_2024!FX96,0),0)</f>
        <v>0</v>
      </c>
      <c r="FK96">
        <f ca="1">_xlfn.IFNA(IF(VLOOKUP(Euro_2024!GB96,Liaison!$A$2:$D$39,4,FALSE)=$A$1,Euro_2024!GC96,0),0)</f>
        <v>0</v>
      </c>
      <c r="FP96">
        <f ca="1">_xlfn.IFNA(IF(VLOOKUP(Euro_2024!GG96,Liaison!$A$2:$D$39,4,FALSE)=$A$1,Euro_2024!GH96,0),0)</f>
        <v>555</v>
      </c>
      <c r="FU96">
        <f ca="1">_xlfn.IFNA(IF(VLOOKUP(Euro_2024!GL96,Liaison!$A$2:$D$39,4,FALSE)=$A$1,Euro_2024!GM96,0),0)</f>
        <v>3</v>
      </c>
      <c r="FZ96">
        <f ca="1">_xlfn.IFNA(IF(VLOOKUP(Euro_2024!GQ96,Liaison!$A$2:$D$39,4,FALSE)=$A$1,Euro_2024!GR96,0),0)</f>
        <v>29</v>
      </c>
      <c r="GE96">
        <f ca="1">_xlfn.IFNA(IF(VLOOKUP(Euro_2024!GV96,Liaison!$A$2:$D$39,4,FALSE)=$A$1,Euro_2024!GW96,0),0)</f>
        <v>0</v>
      </c>
      <c r="GJ96">
        <f t="shared" ca="1" si="1"/>
        <v>15004</v>
      </c>
    </row>
    <row r="97" spans="1:192" x14ac:dyDescent="0.6">
      <c r="A97" t="str">
        <v>25_01</v>
      </c>
      <c r="B97">
        <f ca="1">_xlfn.IFNA(IF(VLOOKUP(Euro_2024!S97,Liaison!$A$2:$D$39,4,FALSE)=$A$1,Euro_2024!T97,0),0)</f>
        <v>0</v>
      </c>
      <c r="G97">
        <f ca="1">_xlfn.IFNA(IF(VLOOKUP(Euro_2024!X97,Liaison!$A$2:$D$39,4,FALSE)=$A$1,Euro_2024!Y97,0),0)</f>
        <v>0</v>
      </c>
      <c r="L97">
        <f ca="1">_xlfn.IFNA(IF(VLOOKUP(Euro_2024!AC97,Liaison!$A$2:$D$39,4,FALSE)=$A$1,Euro_2024!AD97,0),0)</f>
        <v>0</v>
      </c>
      <c r="Q97">
        <f ca="1">_xlfn.IFNA(IF(VLOOKUP(Euro_2024!AH97,Liaison!$A$2:$D$39,4,FALSE)=$A$1,Euro_2024!AI97,0),0)</f>
        <v>0</v>
      </c>
      <c r="V97">
        <f ca="1">_xlfn.IFNA(IF(VLOOKUP(Euro_2024!AM97,Liaison!$A$2:$D$39,4,FALSE)=$A$1,Euro_2024!AN97,0),0)</f>
        <v>0</v>
      </c>
      <c r="AA97">
        <f ca="1">_xlfn.IFNA(IF(VLOOKUP(Euro_2024!AR97,Liaison!$A$2:$D$39,4,FALSE)=$A$1,Euro_2024!AS97,0),0)</f>
        <v>0</v>
      </c>
      <c r="AF97">
        <f ca="1">_xlfn.IFNA(IF(VLOOKUP(Euro_2024!AW97,Liaison!$A$2:$D$39,4,FALSE)=$A$1,Euro_2024!AX97,0),0)</f>
        <v>0</v>
      </c>
      <c r="AK97">
        <f ca="1">_xlfn.IFNA(IF(VLOOKUP(Euro_2024!BB97,Liaison!$A$2:$D$39,4,FALSE)=$A$1,Euro_2024!BC97,0),0)</f>
        <v>0</v>
      </c>
      <c r="AP97">
        <f ca="1">_xlfn.IFNA(IF(VLOOKUP(Euro_2024!BG97,Liaison!$A$2:$D$39,4,FALSE)=$A$1,Euro_2024!BH97,0),0)</f>
        <v>0</v>
      </c>
      <c r="AU97">
        <f ca="1">_xlfn.IFNA(IF(VLOOKUP(Euro_2024!BL97,Liaison!$A$2:$D$39,4,FALSE)=$A$1,Euro_2024!BM97,0),0)</f>
        <v>0</v>
      </c>
      <c r="AZ97">
        <f ca="1">_xlfn.IFNA(IF(VLOOKUP(Euro_2024!BQ97,Liaison!$A$2:$D$39,4,FALSE)=$A$1,Euro_2024!BR97,0),0)</f>
        <v>6344</v>
      </c>
      <c r="BE97">
        <f ca="1">_xlfn.IFNA(IF(VLOOKUP(Euro_2024!BV97,Liaison!$A$2:$D$39,4,FALSE)=$A$1,Euro_2024!BW97,0),0)</f>
        <v>19</v>
      </c>
      <c r="BJ97">
        <f ca="1">_xlfn.IFNA(IF(VLOOKUP(Euro_2024!CA97,Liaison!$A$2:$D$39,4,FALSE)=$A$1,Euro_2024!CB97,0),0)</f>
        <v>0</v>
      </c>
      <c r="BO97">
        <f ca="1">_xlfn.IFNA(IF(VLOOKUP(Euro_2024!CF97,Liaison!$A$2:$D$39,4,FALSE)=$A$1,Euro_2024!CG97,0),0)</f>
        <v>0</v>
      </c>
      <c r="BT97">
        <f ca="1">_xlfn.IFNA(IF(VLOOKUP(Euro_2024!CK97,Liaison!$A$2:$D$39,4,FALSE)=$A$1,Euro_2024!CL97,0),0)</f>
        <v>0</v>
      </c>
      <c r="BY97">
        <f ca="1">_xlfn.IFNA(IF(VLOOKUP(Euro_2024!CP97,Liaison!$A$2:$D$39,4,FALSE)=$A$1,Euro_2024!CQ97,0),0)</f>
        <v>0</v>
      </c>
      <c r="CD97">
        <f ca="1">_xlfn.IFNA(IF(VLOOKUP(Euro_2024!CU97,Liaison!$A$2:$D$39,4,FALSE)=$A$1,Euro_2024!CV97,0),0)</f>
        <v>0</v>
      </c>
      <c r="CI97">
        <f ca="1">_xlfn.IFNA(IF(VLOOKUP(Euro_2024!CZ97,Liaison!$A$2:$D$39,4,FALSE)=$A$1,Euro_2024!DA97,0),0)</f>
        <v>0</v>
      </c>
      <c r="CN97">
        <f ca="1">_xlfn.IFNA(IF(VLOOKUP(Euro_2024!DE97,Liaison!$A$2:$D$39,4,FALSE)=$A$1,Euro_2024!DF97,0),0)</f>
        <v>0</v>
      </c>
      <c r="CS97">
        <f ca="1">_xlfn.IFNA(IF(VLOOKUP(Euro_2024!DJ97,Liaison!$A$2:$D$39,4,FALSE)=$A$1,Euro_2024!DK97,0),0)</f>
        <v>16</v>
      </c>
      <c r="CX97">
        <f ca="1">_xlfn.IFNA(IF(VLOOKUP(Euro_2024!DO97,Liaison!$A$2:$D$39,4,FALSE)=$A$1,Euro_2024!DP97,0),0)</f>
        <v>0</v>
      </c>
      <c r="DC97">
        <f ca="1">_xlfn.IFNA(IF(VLOOKUP(Euro_2024!DT97,Liaison!$A$2:$D$39,4,FALSE)=$A$1,Euro_2024!DU97,0),0)</f>
        <v>0</v>
      </c>
      <c r="DH97">
        <f ca="1">_xlfn.IFNA(IF(VLOOKUP(Euro_2024!DY97,Liaison!$A$2:$D$39,4,FALSE)=$A$1,Euro_2024!DZ97,0),0)</f>
        <v>0</v>
      </c>
      <c r="DM97">
        <f ca="1">_xlfn.IFNA(IF(VLOOKUP(Euro_2024!ED97,Liaison!$A$2:$D$39,4,FALSE)=$A$1,Euro_2024!EE97,0),0)</f>
        <v>0</v>
      </c>
      <c r="DR97">
        <f ca="1">_xlfn.IFNA(IF(VLOOKUP(Euro_2024!EI97,Liaison!$A$2:$D$39,4,FALSE)=$A$1,Euro_2024!EJ97,0),0)</f>
        <v>0</v>
      </c>
      <c r="DW97">
        <f ca="1">_xlfn.IFNA(IF(VLOOKUP(Euro_2024!EN97,Liaison!$A$2:$D$39,4,FALSE)=$A$1,Euro_2024!EO97,0),0)</f>
        <v>0</v>
      </c>
      <c r="EB97">
        <f ca="1">_xlfn.IFNA(IF(VLOOKUP(Euro_2024!ES97,Liaison!$A$2:$D$39,4,FALSE)=$A$1,Euro_2024!ET97,0),0)</f>
        <v>6496</v>
      </c>
      <c r="EG97">
        <f ca="1">_xlfn.IFNA(IF(VLOOKUP(Euro_2024!EX97,Liaison!$A$2:$D$39,4,FALSE)=$A$1,Euro_2024!EY97,0),0)</f>
        <v>0</v>
      </c>
      <c r="EL97">
        <f ca="1">_xlfn.IFNA(IF(VLOOKUP(Euro_2024!FC97,Liaison!$A$2:$D$39,4,FALSE)=$A$1,Euro_2024!FD97,0),0)</f>
        <v>0</v>
      </c>
      <c r="EQ97">
        <f ca="1">_xlfn.IFNA(IF(VLOOKUP(Euro_2024!FH97,Liaison!$A$2:$D$39,4,FALSE)=$A$1,Euro_2024!FI97,0),0)</f>
        <v>0</v>
      </c>
      <c r="EV97">
        <f ca="1">_xlfn.IFNA(IF(VLOOKUP(Euro_2024!FM97,Liaison!$A$2:$D$39,4,FALSE)=$A$1,Euro_2024!FN97,0),0)</f>
        <v>0</v>
      </c>
      <c r="FA97">
        <f ca="1">_xlfn.IFNA(IF(VLOOKUP(Euro_2024!FR97,Liaison!$A$2:$D$39,4,FALSE)=$A$1,Euro_2024!FS97,0),0)</f>
        <v>0</v>
      </c>
      <c r="FF97">
        <f ca="1">_xlfn.IFNA(IF(VLOOKUP(Euro_2024!FW97,Liaison!$A$2:$D$39,4,FALSE)=$A$1,Euro_2024!FX97,0),0)</f>
        <v>0</v>
      </c>
      <c r="FK97">
        <f ca="1">_xlfn.IFNA(IF(VLOOKUP(Euro_2024!GB97,Liaison!$A$2:$D$39,4,FALSE)=$A$1,Euro_2024!GC97,0),0)</f>
        <v>0</v>
      </c>
      <c r="FP97">
        <f ca="1">_xlfn.IFNA(IF(VLOOKUP(Euro_2024!GG97,Liaison!$A$2:$D$39,4,FALSE)=$A$1,Euro_2024!GH97,0),0)</f>
        <v>598</v>
      </c>
      <c r="FU97">
        <f ca="1">_xlfn.IFNA(IF(VLOOKUP(Euro_2024!GL97,Liaison!$A$2:$D$39,4,FALSE)=$A$1,Euro_2024!GM97,0),0)</f>
        <v>0</v>
      </c>
      <c r="FZ97">
        <f ca="1">_xlfn.IFNA(IF(VLOOKUP(Euro_2024!GQ97,Liaison!$A$2:$D$39,4,FALSE)=$A$1,Euro_2024!GR97,0),0)</f>
        <v>14</v>
      </c>
      <c r="GE97">
        <f ca="1">_xlfn.IFNA(IF(VLOOKUP(Euro_2024!GV97,Liaison!$A$2:$D$39,4,FALSE)=$A$1,Euro_2024!GW97,0),0)</f>
        <v>0</v>
      </c>
      <c r="GJ97">
        <f t="shared" ca="1" si="1"/>
        <v>13487</v>
      </c>
    </row>
    <row r="98" spans="1:192" x14ac:dyDescent="0.6">
      <c r="A98" t="str">
        <v>25_02</v>
      </c>
      <c r="B98">
        <f ca="1">_xlfn.IFNA(IF(VLOOKUP(Euro_2024!S98,Liaison!$A$2:$D$39,4,FALSE)=$A$1,Euro_2024!T98,0),0)</f>
        <v>0</v>
      </c>
      <c r="G98">
        <f ca="1">_xlfn.IFNA(IF(VLOOKUP(Euro_2024!X98,Liaison!$A$2:$D$39,4,FALSE)=$A$1,Euro_2024!Y98,0),0)</f>
        <v>0</v>
      </c>
      <c r="L98">
        <f ca="1">_xlfn.IFNA(IF(VLOOKUP(Euro_2024!AC98,Liaison!$A$2:$D$39,4,FALSE)=$A$1,Euro_2024!AD98,0),0)</f>
        <v>0</v>
      </c>
      <c r="Q98">
        <f ca="1">_xlfn.IFNA(IF(VLOOKUP(Euro_2024!AH98,Liaison!$A$2:$D$39,4,FALSE)=$A$1,Euro_2024!AI98,0),0)</f>
        <v>0</v>
      </c>
      <c r="V98">
        <f ca="1">_xlfn.IFNA(IF(VLOOKUP(Euro_2024!AM98,Liaison!$A$2:$D$39,4,FALSE)=$A$1,Euro_2024!AN98,0),0)</f>
        <v>0</v>
      </c>
      <c r="AA98">
        <f ca="1">_xlfn.IFNA(IF(VLOOKUP(Euro_2024!AR98,Liaison!$A$2:$D$39,4,FALSE)=$A$1,Euro_2024!AS98,0),0)</f>
        <v>0</v>
      </c>
      <c r="AF98">
        <f ca="1">_xlfn.IFNA(IF(VLOOKUP(Euro_2024!AW98,Liaison!$A$2:$D$39,4,FALSE)=$A$1,Euro_2024!AX98,0),0)</f>
        <v>0</v>
      </c>
      <c r="AK98">
        <f ca="1">_xlfn.IFNA(IF(VLOOKUP(Euro_2024!BB98,Liaison!$A$2:$D$39,4,FALSE)=$A$1,Euro_2024!BC98,0),0)</f>
        <v>0</v>
      </c>
      <c r="AP98">
        <f ca="1">_xlfn.IFNA(IF(VLOOKUP(Euro_2024!BG98,Liaison!$A$2:$D$39,4,FALSE)=$A$1,Euro_2024!BH98,0),0)</f>
        <v>0</v>
      </c>
      <c r="AU98">
        <f ca="1">_xlfn.IFNA(IF(VLOOKUP(Euro_2024!BL98,Liaison!$A$2:$D$39,4,FALSE)=$A$1,Euro_2024!BM98,0),0)</f>
        <v>0</v>
      </c>
      <c r="AZ98">
        <f ca="1">_xlfn.IFNA(IF(VLOOKUP(Euro_2024!BQ98,Liaison!$A$2:$D$39,4,FALSE)=$A$1,Euro_2024!BR98,0),0)</f>
        <v>7127</v>
      </c>
      <c r="BE98">
        <f ca="1">_xlfn.IFNA(IF(VLOOKUP(Euro_2024!BV98,Liaison!$A$2:$D$39,4,FALSE)=$A$1,Euro_2024!BW98,0),0)</f>
        <v>25</v>
      </c>
      <c r="BJ98">
        <f ca="1">_xlfn.IFNA(IF(VLOOKUP(Euro_2024!CA98,Liaison!$A$2:$D$39,4,FALSE)=$A$1,Euro_2024!CB98,0),0)</f>
        <v>0</v>
      </c>
      <c r="BO98">
        <f ca="1">_xlfn.IFNA(IF(VLOOKUP(Euro_2024!CF98,Liaison!$A$2:$D$39,4,FALSE)=$A$1,Euro_2024!CG98,0),0)</f>
        <v>0</v>
      </c>
      <c r="BT98">
        <f ca="1">_xlfn.IFNA(IF(VLOOKUP(Euro_2024!CK98,Liaison!$A$2:$D$39,4,FALSE)=$A$1,Euro_2024!CL98,0),0)</f>
        <v>0</v>
      </c>
      <c r="BY98">
        <f ca="1">_xlfn.IFNA(IF(VLOOKUP(Euro_2024!CP98,Liaison!$A$2:$D$39,4,FALSE)=$A$1,Euro_2024!CQ98,0),0)</f>
        <v>0</v>
      </c>
      <c r="CD98">
        <f ca="1">_xlfn.IFNA(IF(VLOOKUP(Euro_2024!CU98,Liaison!$A$2:$D$39,4,FALSE)=$A$1,Euro_2024!CV98,0),0)</f>
        <v>0</v>
      </c>
      <c r="CI98">
        <f ca="1">_xlfn.IFNA(IF(VLOOKUP(Euro_2024!CZ98,Liaison!$A$2:$D$39,4,FALSE)=$A$1,Euro_2024!DA98,0),0)</f>
        <v>0</v>
      </c>
      <c r="CN98">
        <f ca="1">_xlfn.IFNA(IF(VLOOKUP(Euro_2024!DE98,Liaison!$A$2:$D$39,4,FALSE)=$A$1,Euro_2024!DF98,0),0)</f>
        <v>0</v>
      </c>
      <c r="CS98">
        <f ca="1">_xlfn.IFNA(IF(VLOOKUP(Euro_2024!DJ98,Liaison!$A$2:$D$39,4,FALSE)=$A$1,Euro_2024!DK98,0),0)</f>
        <v>7</v>
      </c>
      <c r="CX98">
        <f ca="1">_xlfn.IFNA(IF(VLOOKUP(Euro_2024!DO98,Liaison!$A$2:$D$39,4,FALSE)=$A$1,Euro_2024!DP98,0),0)</f>
        <v>0</v>
      </c>
      <c r="DC98">
        <f ca="1">_xlfn.IFNA(IF(VLOOKUP(Euro_2024!DT98,Liaison!$A$2:$D$39,4,FALSE)=$A$1,Euro_2024!DU98,0),0)</f>
        <v>0</v>
      </c>
      <c r="DH98">
        <f ca="1">_xlfn.IFNA(IF(VLOOKUP(Euro_2024!DY98,Liaison!$A$2:$D$39,4,FALSE)=$A$1,Euro_2024!DZ98,0),0)</f>
        <v>0</v>
      </c>
      <c r="DM98">
        <f ca="1">_xlfn.IFNA(IF(VLOOKUP(Euro_2024!ED98,Liaison!$A$2:$D$39,4,FALSE)=$A$1,Euro_2024!EE98,0),0)</f>
        <v>0</v>
      </c>
      <c r="DR98">
        <f ca="1">_xlfn.IFNA(IF(VLOOKUP(Euro_2024!EI98,Liaison!$A$2:$D$39,4,FALSE)=$A$1,Euro_2024!EJ98,0),0)</f>
        <v>0</v>
      </c>
      <c r="DW98">
        <f ca="1">_xlfn.IFNA(IF(VLOOKUP(Euro_2024!EN98,Liaison!$A$2:$D$39,4,FALSE)=$A$1,Euro_2024!EO98,0),0)</f>
        <v>0</v>
      </c>
      <c r="EB98">
        <f ca="1">_xlfn.IFNA(IF(VLOOKUP(Euro_2024!ES98,Liaison!$A$2:$D$39,4,FALSE)=$A$1,Euro_2024!ET98,0),0)</f>
        <v>7481</v>
      </c>
      <c r="EG98">
        <f ca="1">_xlfn.IFNA(IF(VLOOKUP(Euro_2024!EX98,Liaison!$A$2:$D$39,4,FALSE)=$A$1,Euro_2024!EY98,0),0)</f>
        <v>0</v>
      </c>
      <c r="EL98">
        <f ca="1">_xlfn.IFNA(IF(VLOOKUP(Euro_2024!FC98,Liaison!$A$2:$D$39,4,FALSE)=$A$1,Euro_2024!FD98,0),0)</f>
        <v>0</v>
      </c>
      <c r="EQ98">
        <f ca="1">_xlfn.IFNA(IF(VLOOKUP(Euro_2024!FH98,Liaison!$A$2:$D$39,4,FALSE)=$A$1,Euro_2024!FI98,0),0)</f>
        <v>0</v>
      </c>
      <c r="EV98">
        <f ca="1">_xlfn.IFNA(IF(VLOOKUP(Euro_2024!FM98,Liaison!$A$2:$D$39,4,FALSE)=$A$1,Euro_2024!FN98,0),0)</f>
        <v>0</v>
      </c>
      <c r="FA98">
        <f ca="1">_xlfn.IFNA(IF(VLOOKUP(Euro_2024!FR98,Liaison!$A$2:$D$39,4,FALSE)=$A$1,Euro_2024!FS98,0),0)</f>
        <v>0</v>
      </c>
      <c r="FF98">
        <f ca="1">_xlfn.IFNA(IF(VLOOKUP(Euro_2024!FW98,Liaison!$A$2:$D$39,4,FALSE)=$A$1,Euro_2024!FX98,0),0)</f>
        <v>0</v>
      </c>
      <c r="FK98">
        <f ca="1">_xlfn.IFNA(IF(VLOOKUP(Euro_2024!GB98,Liaison!$A$2:$D$39,4,FALSE)=$A$1,Euro_2024!GC98,0),0)</f>
        <v>0</v>
      </c>
      <c r="FP98">
        <f ca="1">_xlfn.IFNA(IF(VLOOKUP(Euro_2024!GG98,Liaison!$A$2:$D$39,4,FALSE)=$A$1,Euro_2024!GH98,0),0)</f>
        <v>605</v>
      </c>
      <c r="FU98">
        <f ca="1">_xlfn.IFNA(IF(VLOOKUP(Euro_2024!GL98,Liaison!$A$2:$D$39,4,FALSE)=$A$1,Euro_2024!GM98,0),0)</f>
        <v>0</v>
      </c>
      <c r="FZ98">
        <f ca="1">_xlfn.IFNA(IF(VLOOKUP(Euro_2024!GQ98,Liaison!$A$2:$D$39,4,FALSE)=$A$1,Euro_2024!GR98,0),0)</f>
        <v>18</v>
      </c>
      <c r="GE98">
        <f ca="1">_xlfn.IFNA(IF(VLOOKUP(Euro_2024!GV98,Liaison!$A$2:$D$39,4,FALSE)=$A$1,Euro_2024!GW98,0),0)</f>
        <v>0</v>
      </c>
      <c r="GJ98">
        <f t="shared" ca="1" si="1"/>
        <v>15263</v>
      </c>
    </row>
    <row r="99" spans="1:192" x14ac:dyDescent="0.6">
      <c r="A99" t="str">
        <v>25_03</v>
      </c>
      <c r="B99">
        <f ca="1">_xlfn.IFNA(IF(VLOOKUP(Euro_2024!S99,Liaison!$A$2:$D$39,4,FALSE)=$A$1,Euro_2024!T99,0),0)</f>
        <v>0</v>
      </c>
      <c r="G99">
        <f ca="1">_xlfn.IFNA(IF(VLOOKUP(Euro_2024!X99,Liaison!$A$2:$D$39,4,FALSE)=$A$1,Euro_2024!Y99,0),0)</f>
        <v>0</v>
      </c>
      <c r="L99">
        <f ca="1">_xlfn.IFNA(IF(VLOOKUP(Euro_2024!AC99,Liaison!$A$2:$D$39,4,FALSE)=$A$1,Euro_2024!AD99,0),0)</f>
        <v>0</v>
      </c>
      <c r="Q99">
        <f ca="1">_xlfn.IFNA(IF(VLOOKUP(Euro_2024!AH99,Liaison!$A$2:$D$39,4,FALSE)=$A$1,Euro_2024!AI99,0),0)</f>
        <v>0</v>
      </c>
      <c r="V99">
        <f ca="1">_xlfn.IFNA(IF(VLOOKUP(Euro_2024!AM99,Liaison!$A$2:$D$39,4,FALSE)=$A$1,Euro_2024!AN99,0),0)</f>
        <v>0</v>
      </c>
      <c r="AA99">
        <f ca="1">_xlfn.IFNA(IF(VLOOKUP(Euro_2024!AR99,Liaison!$A$2:$D$39,4,FALSE)=$A$1,Euro_2024!AS99,0),0)</f>
        <v>0</v>
      </c>
      <c r="AF99">
        <f ca="1">_xlfn.IFNA(IF(VLOOKUP(Euro_2024!AW99,Liaison!$A$2:$D$39,4,FALSE)=$A$1,Euro_2024!AX99,0),0)</f>
        <v>0</v>
      </c>
      <c r="AK99">
        <f ca="1">_xlfn.IFNA(IF(VLOOKUP(Euro_2024!BB99,Liaison!$A$2:$D$39,4,FALSE)=$A$1,Euro_2024!BC99,0),0)</f>
        <v>0</v>
      </c>
      <c r="AP99">
        <f ca="1">_xlfn.IFNA(IF(VLOOKUP(Euro_2024!BG99,Liaison!$A$2:$D$39,4,FALSE)=$A$1,Euro_2024!BH99,0),0)</f>
        <v>0</v>
      </c>
      <c r="AU99">
        <f ca="1">_xlfn.IFNA(IF(VLOOKUP(Euro_2024!BL99,Liaison!$A$2:$D$39,4,FALSE)=$A$1,Euro_2024!BM99,0),0)</f>
        <v>0</v>
      </c>
      <c r="AZ99">
        <f ca="1">_xlfn.IFNA(IF(VLOOKUP(Euro_2024!BQ99,Liaison!$A$2:$D$39,4,FALSE)=$A$1,Euro_2024!BR99,0),0)</f>
        <v>4418</v>
      </c>
      <c r="BE99">
        <f ca="1">_xlfn.IFNA(IF(VLOOKUP(Euro_2024!BV99,Liaison!$A$2:$D$39,4,FALSE)=$A$1,Euro_2024!BW99,0),0)</f>
        <v>14</v>
      </c>
      <c r="BJ99">
        <f ca="1">_xlfn.IFNA(IF(VLOOKUP(Euro_2024!CA99,Liaison!$A$2:$D$39,4,FALSE)=$A$1,Euro_2024!CB99,0),0)</f>
        <v>0</v>
      </c>
      <c r="BO99">
        <f ca="1">_xlfn.IFNA(IF(VLOOKUP(Euro_2024!CF99,Liaison!$A$2:$D$39,4,FALSE)=$A$1,Euro_2024!CG99,0),0)</f>
        <v>0</v>
      </c>
      <c r="BT99">
        <f ca="1">_xlfn.IFNA(IF(VLOOKUP(Euro_2024!CK99,Liaison!$A$2:$D$39,4,FALSE)=$A$1,Euro_2024!CL99,0),0)</f>
        <v>0</v>
      </c>
      <c r="BY99">
        <f ca="1">_xlfn.IFNA(IF(VLOOKUP(Euro_2024!CP99,Liaison!$A$2:$D$39,4,FALSE)=$A$1,Euro_2024!CQ99,0),0)</f>
        <v>0</v>
      </c>
      <c r="CD99">
        <f ca="1">_xlfn.IFNA(IF(VLOOKUP(Euro_2024!CU99,Liaison!$A$2:$D$39,4,FALSE)=$A$1,Euro_2024!CV99,0),0)</f>
        <v>0</v>
      </c>
      <c r="CI99">
        <f ca="1">_xlfn.IFNA(IF(VLOOKUP(Euro_2024!CZ99,Liaison!$A$2:$D$39,4,FALSE)=$A$1,Euro_2024!DA99,0),0)</f>
        <v>0</v>
      </c>
      <c r="CN99">
        <f ca="1">_xlfn.IFNA(IF(VLOOKUP(Euro_2024!DE99,Liaison!$A$2:$D$39,4,FALSE)=$A$1,Euro_2024!DF99,0),0)</f>
        <v>0</v>
      </c>
      <c r="CS99">
        <f ca="1">_xlfn.IFNA(IF(VLOOKUP(Euro_2024!DJ99,Liaison!$A$2:$D$39,4,FALSE)=$A$1,Euro_2024!DK99,0),0)</f>
        <v>12</v>
      </c>
      <c r="CX99">
        <f ca="1">_xlfn.IFNA(IF(VLOOKUP(Euro_2024!DO99,Liaison!$A$2:$D$39,4,FALSE)=$A$1,Euro_2024!DP99,0),0)</f>
        <v>0</v>
      </c>
      <c r="DC99">
        <f ca="1">_xlfn.IFNA(IF(VLOOKUP(Euro_2024!DT99,Liaison!$A$2:$D$39,4,FALSE)=$A$1,Euro_2024!DU99,0),0)</f>
        <v>0</v>
      </c>
      <c r="DH99">
        <f ca="1">_xlfn.IFNA(IF(VLOOKUP(Euro_2024!DY99,Liaison!$A$2:$D$39,4,FALSE)=$A$1,Euro_2024!DZ99,0),0)</f>
        <v>0</v>
      </c>
      <c r="DM99">
        <f ca="1">_xlfn.IFNA(IF(VLOOKUP(Euro_2024!ED99,Liaison!$A$2:$D$39,4,FALSE)=$A$1,Euro_2024!EE99,0),0)</f>
        <v>0</v>
      </c>
      <c r="DR99">
        <f ca="1">_xlfn.IFNA(IF(VLOOKUP(Euro_2024!EI99,Liaison!$A$2:$D$39,4,FALSE)=$A$1,Euro_2024!EJ99,0),0)</f>
        <v>0</v>
      </c>
      <c r="DW99">
        <f ca="1">_xlfn.IFNA(IF(VLOOKUP(Euro_2024!EN99,Liaison!$A$2:$D$39,4,FALSE)=$A$1,Euro_2024!EO99,0),0)</f>
        <v>0</v>
      </c>
      <c r="EB99">
        <f ca="1">_xlfn.IFNA(IF(VLOOKUP(Euro_2024!ES99,Liaison!$A$2:$D$39,4,FALSE)=$A$1,Euro_2024!ET99,0),0)</f>
        <v>3478</v>
      </c>
      <c r="EG99">
        <f ca="1">_xlfn.IFNA(IF(VLOOKUP(Euro_2024!EX99,Liaison!$A$2:$D$39,4,FALSE)=$A$1,Euro_2024!EY99,0),0)</f>
        <v>0</v>
      </c>
      <c r="EL99">
        <f ca="1">_xlfn.IFNA(IF(VLOOKUP(Euro_2024!FC99,Liaison!$A$2:$D$39,4,FALSE)=$A$1,Euro_2024!FD99,0),0)</f>
        <v>0</v>
      </c>
      <c r="EQ99">
        <f ca="1">_xlfn.IFNA(IF(VLOOKUP(Euro_2024!FH99,Liaison!$A$2:$D$39,4,FALSE)=$A$1,Euro_2024!FI99,0),0)</f>
        <v>0</v>
      </c>
      <c r="EV99">
        <f ca="1">_xlfn.IFNA(IF(VLOOKUP(Euro_2024!FM99,Liaison!$A$2:$D$39,4,FALSE)=$A$1,Euro_2024!FN99,0),0)</f>
        <v>0</v>
      </c>
      <c r="FA99">
        <f ca="1">_xlfn.IFNA(IF(VLOOKUP(Euro_2024!FR99,Liaison!$A$2:$D$39,4,FALSE)=$A$1,Euro_2024!FS99,0),0)</f>
        <v>0</v>
      </c>
      <c r="FF99">
        <f ca="1">_xlfn.IFNA(IF(VLOOKUP(Euro_2024!FW99,Liaison!$A$2:$D$39,4,FALSE)=$A$1,Euro_2024!FX99,0),0)</f>
        <v>0</v>
      </c>
      <c r="FK99">
        <f ca="1">_xlfn.IFNA(IF(VLOOKUP(Euro_2024!GB99,Liaison!$A$2:$D$39,4,FALSE)=$A$1,Euro_2024!GC99,0),0)</f>
        <v>0</v>
      </c>
      <c r="FP99">
        <f ca="1">_xlfn.IFNA(IF(VLOOKUP(Euro_2024!GG99,Liaison!$A$2:$D$39,4,FALSE)=$A$1,Euro_2024!GH99,0),0)</f>
        <v>387</v>
      </c>
      <c r="FU99">
        <f ca="1">_xlfn.IFNA(IF(VLOOKUP(Euro_2024!GL99,Liaison!$A$2:$D$39,4,FALSE)=$A$1,Euro_2024!GM99,0),0)</f>
        <v>1</v>
      </c>
      <c r="FZ99">
        <f ca="1">_xlfn.IFNA(IF(VLOOKUP(Euro_2024!GQ99,Liaison!$A$2:$D$39,4,FALSE)=$A$1,Euro_2024!GR99,0),0)</f>
        <v>11</v>
      </c>
      <c r="GE99">
        <f ca="1">_xlfn.IFNA(IF(VLOOKUP(Euro_2024!GV99,Liaison!$A$2:$D$39,4,FALSE)=$A$1,Euro_2024!GW99,0),0)</f>
        <v>0</v>
      </c>
      <c r="GJ99">
        <f t="shared" ca="1" si="1"/>
        <v>8321</v>
      </c>
    </row>
    <row r="100" spans="1:192" x14ac:dyDescent="0.6">
      <c r="A100" t="str">
        <v>25_04</v>
      </c>
      <c r="B100">
        <f ca="1">_xlfn.IFNA(IF(VLOOKUP(Euro_2024!S100,Liaison!$A$2:$D$39,4,FALSE)=$A$1,Euro_2024!T100,0),0)</f>
        <v>0</v>
      </c>
      <c r="G100">
        <f ca="1">_xlfn.IFNA(IF(VLOOKUP(Euro_2024!X100,Liaison!$A$2:$D$39,4,FALSE)=$A$1,Euro_2024!Y100,0),0)</f>
        <v>0</v>
      </c>
      <c r="L100">
        <f ca="1">_xlfn.IFNA(IF(VLOOKUP(Euro_2024!AC100,Liaison!$A$2:$D$39,4,FALSE)=$A$1,Euro_2024!AD100,0),0)</f>
        <v>0</v>
      </c>
      <c r="Q100">
        <f ca="1">_xlfn.IFNA(IF(VLOOKUP(Euro_2024!AH100,Liaison!$A$2:$D$39,4,FALSE)=$A$1,Euro_2024!AI100,0),0)</f>
        <v>0</v>
      </c>
      <c r="V100">
        <f ca="1">_xlfn.IFNA(IF(VLOOKUP(Euro_2024!AM100,Liaison!$A$2:$D$39,4,FALSE)=$A$1,Euro_2024!AN100,0),0)</f>
        <v>0</v>
      </c>
      <c r="AA100">
        <f ca="1">_xlfn.IFNA(IF(VLOOKUP(Euro_2024!AR100,Liaison!$A$2:$D$39,4,FALSE)=$A$1,Euro_2024!AS100,0),0)</f>
        <v>0</v>
      </c>
      <c r="AF100">
        <f ca="1">_xlfn.IFNA(IF(VLOOKUP(Euro_2024!AW100,Liaison!$A$2:$D$39,4,FALSE)=$A$1,Euro_2024!AX100,0),0)</f>
        <v>0</v>
      </c>
      <c r="AK100">
        <f ca="1">_xlfn.IFNA(IF(VLOOKUP(Euro_2024!BB100,Liaison!$A$2:$D$39,4,FALSE)=$A$1,Euro_2024!BC100,0),0)</f>
        <v>0</v>
      </c>
      <c r="AP100">
        <f ca="1">_xlfn.IFNA(IF(VLOOKUP(Euro_2024!BG100,Liaison!$A$2:$D$39,4,FALSE)=$A$1,Euro_2024!BH100,0),0)</f>
        <v>0</v>
      </c>
      <c r="AU100">
        <f ca="1">_xlfn.IFNA(IF(VLOOKUP(Euro_2024!BL100,Liaison!$A$2:$D$39,4,FALSE)=$A$1,Euro_2024!BM100,0),0)</f>
        <v>0</v>
      </c>
      <c r="AZ100">
        <f ca="1">_xlfn.IFNA(IF(VLOOKUP(Euro_2024!BQ100,Liaison!$A$2:$D$39,4,FALSE)=$A$1,Euro_2024!BR100,0),0)</f>
        <v>3597</v>
      </c>
      <c r="BE100">
        <f ca="1">_xlfn.IFNA(IF(VLOOKUP(Euro_2024!BV100,Liaison!$A$2:$D$39,4,FALSE)=$A$1,Euro_2024!BW100,0),0)</f>
        <v>4</v>
      </c>
      <c r="BJ100">
        <f ca="1">_xlfn.IFNA(IF(VLOOKUP(Euro_2024!CA100,Liaison!$A$2:$D$39,4,FALSE)=$A$1,Euro_2024!CB100,0),0)</f>
        <v>0</v>
      </c>
      <c r="BO100">
        <f ca="1">_xlfn.IFNA(IF(VLOOKUP(Euro_2024!CF100,Liaison!$A$2:$D$39,4,FALSE)=$A$1,Euro_2024!CG100,0),0)</f>
        <v>0</v>
      </c>
      <c r="BT100">
        <f ca="1">_xlfn.IFNA(IF(VLOOKUP(Euro_2024!CK100,Liaison!$A$2:$D$39,4,FALSE)=$A$1,Euro_2024!CL100,0),0)</f>
        <v>0</v>
      </c>
      <c r="BY100">
        <f ca="1">_xlfn.IFNA(IF(VLOOKUP(Euro_2024!CP100,Liaison!$A$2:$D$39,4,FALSE)=$A$1,Euro_2024!CQ100,0),0)</f>
        <v>0</v>
      </c>
      <c r="CD100">
        <f ca="1">_xlfn.IFNA(IF(VLOOKUP(Euro_2024!CU100,Liaison!$A$2:$D$39,4,FALSE)=$A$1,Euro_2024!CV100,0),0)</f>
        <v>1</v>
      </c>
      <c r="CI100">
        <f ca="1">_xlfn.IFNA(IF(VLOOKUP(Euro_2024!CZ100,Liaison!$A$2:$D$39,4,FALSE)=$A$1,Euro_2024!DA100,0),0)</f>
        <v>0</v>
      </c>
      <c r="CN100">
        <f ca="1">_xlfn.IFNA(IF(VLOOKUP(Euro_2024!DE100,Liaison!$A$2:$D$39,4,FALSE)=$A$1,Euro_2024!DF100,0),0)</f>
        <v>0</v>
      </c>
      <c r="CS100">
        <f ca="1">_xlfn.IFNA(IF(VLOOKUP(Euro_2024!DJ100,Liaison!$A$2:$D$39,4,FALSE)=$A$1,Euro_2024!DK100,0),0)</f>
        <v>1</v>
      </c>
      <c r="CX100">
        <f ca="1">_xlfn.IFNA(IF(VLOOKUP(Euro_2024!DO100,Liaison!$A$2:$D$39,4,FALSE)=$A$1,Euro_2024!DP100,0),0)</f>
        <v>0</v>
      </c>
      <c r="DC100">
        <f ca="1">_xlfn.IFNA(IF(VLOOKUP(Euro_2024!DT100,Liaison!$A$2:$D$39,4,FALSE)=$A$1,Euro_2024!DU100,0),0)</f>
        <v>0</v>
      </c>
      <c r="DH100">
        <f ca="1">_xlfn.IFNA(IF(VLOOKUP(Euro_2024!DY100,Liaison!$A$2:$D$39,4,FALSE)=$A$1,Euro_2024!DZ100,0),0)</f>
        <v>0</v>
      </c>
      <c r="DM100">
        <f ca="1">_xlfn.IFNA(IF(VLOOKUP(Euro_2024!ED100,Liaison!$A$2:$D$39,4,FALSE)=$A$1,Euro_2024!EE100,0),0)</f>
        <v>0</v>
      </c>
      <c r="DR100">
        <f ca="1">_xlfn.IFNA(IF(VLOOKUP(Euro_2024!EI100,Liaison!$A$2:$D$39,4,FALSE)=$A$1,Euro_2024!EJ100,0),0)</f>
        <v>0</v>
      </c>
      <c r="DW100">
        <f ca="1">_xlfn.IFNA(IF(VLOOKUP(Euro_2024!EN100,Liaison!$A$2:$D$39,4,FALSE)=$A$1,Euro_2024!EO100,0),0)</f>
        <v>0</v>
      </c>
      <c r="EB100">
        <f ca="1">_xlfn.IFNA(IF(VLOOKUP(Euro_2024!ES100,Liaison!$A$2:$D$39,4,FALSE)=$A$1,Euro_2024!ET100,0),0)</f>
        <v>3252</v>
      </c>
      <c r="EG100">
        <f ca="1">_xlfn.IFNA(IF(VLOOKUP(Euro_2024!EX100,Liaison!$A$2:$D$39,4,FALSE)=$A$1,Euro_2024!EY100,0),0)</f>
        <v>0</v>
      </c>
      <c r="EL100">
        <f ca="1">_xlfn.IFNA(IF(VLOOKUP(Euro_2024!FC100,Liaison!$A$2:$D$39,4,FALSE)=$A$1,Euro_2024!FD100,0),0)</f>
        <v>0</v>
      </c>
      <c r="EQ100">
        <f ca="1">_xlfn.IFNA(IF(VLOOKUP(Euro_2024!FH100,Liaison!$A$2:$D$39,4,FALSE)=$A$1,Euro_2024!FI100,0),0)</f>
        <v>0</v>
      </c>
      <c r="EV100">
        <f ca="1">_xlfn.IFNA(IF(VLOOKUP(Euro_2024!FM100,Liaison!$A$2:$D$39,4,FALSE)=$A$1,Euro_2024!FN100,0),0)</f>
        <v>0</v>
      </c>
      <c r="FA100">
        <f ca="1">_xlfn.IFNA(IF(VLOOKUP(Euro_2024!FR100,Liaison!$A$2:$D$39,4,FALSE)=$A$1,Euro_2024!FS100,0),0)</f>
        <v>0</v>
      </c>
      <c r="FF100">
        <f ca="1">_xlfn.IFNA(IF(VLOOKUP(Euro_2024!FW100,Liaison!$A$2:$D$39,4,FALSE)=$A$1,Euro_2024!FX100,0),0)</f>
        <v>0</v>
      </c>
      <c r="FK100">
        <f ca="1">_xlfn.IFNA(IF(VLOOKUP(Euro_2024!GB100,Liaison!$A$2:$D$39,4,FALSE)=$A$1,Euro_2024!GC100,0),0)</f>
        <v>0</v>
      </c>
      <c r="FP100">
        <f ca="1">_xlfn.IFNA(IF(VLOOKUP(Euro_2024!GG100,Liaison!$A$2:$D$39,4,FALSE)=$A$1,Euro_2024!GH100,0),0)</f>
        <v>375</v>
      </c>
      <c r="FU100">
        <f ca="1">_xlfn.IFNA(IF(VLOOKUP(Euro_2024!GL100,Liaison!$A$2:$D$39,4,FALSE)=$A$1,Euro_2024!GM100,0),0)</f>
        <v>0</v>
      </c>
      <c r="FZ100">
        <f ca="1">_xlfn.IFNA(IF(VLOOKUP(Euro_2024!GQ100,Liaison!$A$2:$D$39,4,FALSE)=$A$1,Euro_2024!GR100,0),0)</f>
        <v>18</v>
      </c>
      <c r="GE100">
        <f ca="1">_xlfn.IFNA(IF(VLOOKUP(Euro_2024!GV100,Liaison!$A$2:$D$39,4,FALSE)=$A$1,Euro_2024!GW100,0),0)</f>
        <v>0</v>
      </c>
      <c r="GJ100">
        <f t="shared" ca="1" si="1"/>
        <v>7248</v>
      </c>
    </row>
    <row r="101" spans="1:192" x14ac:dyDescent="0.6">
      <c r="A101" t="str">
        <v>25_05</v>
      </c>
      <c r="B101">
        <f ca="1">_xlfn.IFNA(IF(VLOOKUP(Euro_2024!S101,Liaison!$A$2:$D$39,4,FALSE)=$A$1,Euro_2024!T101,0),0)</f>
        <v>0</v>
      </c>
      <c r="G101">
        <f ca="1">_xlfn.IFNA(IF(VLOOKUP(Euro_2024!X101,Liaison!$A$2:$D$39,4,FALSE)=$A$1,Euro_2024!Y101,0),0)</f>
        <v>0</v>
      </c>
      <c r="L101">
        <f ca="1">_xlfn.IFNA(IF(VLOOKUP(Euro_2024!AC101,Liaison!$A$2:$D$39,4,FALSE)=$A$1,Euro_2024!AD101,0),0)</f>
        <v>0</v>
      </c>
      <c r="Q101">
        <f ca="1">_xlfn.IFNA(IF(VLOOKUP(Euro_2024!AH101,Liaison!$A$2:$D$39,4,FALSE)=$A$1,Euro_2024!AI101,0),0)</f>
        <v>0</v>
      </c>
      <c r="V101">
        <f ca="1">_xlfn.IFNA(IF(VLOOKUP(Euro_2024!AM101,Liaison!$A$2:$D$39,4,FALSE)=$A$1,Euro_2024!AN101,0),0)</f>
        <v>0</v>
      </c>
      <c r="AA101">
        <f ca="1">_xlfn.IFNA(IF(VLOOKUP(Euro_2024!AR101,Liaison!$A$2:$D$39,4,FALSE)=$A$1,Euro_2024!AS101,0),0)</f>
        <v>0</v>
      </c>
      <c r="AF101">
        <f ca="1">_xlfn.IFNA(IF(VLOOKUP(Euro_2024!AW101,Liaison!$A$2:$D$39,4,FALSE)=$A$1,Euro_2024!AX101,0),0)</f>
        <v>0</v>
      </c>
      <c r="AK101">
        <f ca="1">_xlfn.IFNA(IF(VLOOKUP(Euro_2024!BB101,Liaison!$A$2:$D$39,4,FALSE)=$A$1,Euro_2024!BC101,0),0)</f>
        <v>0</v>
      </c>
      <c r="AP101">
        <f ca="1">_xlfn.IFNA(IF(VLOOKUP(Euro_2024!BG101,Liaison!$A$2:$D$39,4,FALSE)=$A$1,Euro_2024!BH101,0),0)</f>
        <v>0</v>
      </c>
      <c r="AU101">
        <f ca="1">_xlfn.IFNA(IF(VLOOKUP(Euro_2024!BL101,Liaison!$A$2:$D$39,4,FALSE)=$A$1,Euro_2024!BM101,0),0)</f>
        <v>0</v>
      </c>
      <c r="AZ101">
        <f ca="1">_xlfn.IFNA(IF(VLOOKUP(Euro_2024!BQ101,Liaison!$A$2:$D$39,4,FALSE)=$A$1,Euro_2024!BR101,0),0)</f>
        <v>7243</v>
      </c>
      <c r="BE101">
        <f ca="1">_xlfn.IFNA(IF(VLOOKUP(Euro_2024!BV101,Liaison!$A$2:$D$39,4,FALSE)=$A$1,Euro_2024!BW101,0),0)</f>
        <v>25</v>
      </c>
      <c r="BJ101">
        <f ca="1">_xlfn.IFNA(IF(VLOOKUP(Euro_2024!CA101,Liaison!$A$2:$D$39,4,FALSE)=$A$1,Euro_2024!CB101,0),0)</f>
        <v>0</v>
      </c>
      <c r="BO101">
        <f ca="1">_xlfn.IFNA(IF(VLOOKUP(Euro_2024!CF101,Liaison!$A$2:$D$39,4,FALSE)=$A$1,Euro_2024!CG101,0),0)</f>
        <v>0</v>
      </c>
      <c r="BT101">
        <f ca="1">_xlfn.IFNA(IF(VLOOKUP(Euro_2024!CK101,Liaison!$A$2:$D$39,4,FALSE)=$A$1,Euro_2024!CL101,0),0)</f>
        <v>0</v>
      </c>
      <c r="BY101">
        <f ca="1">_xlfn.IFNA(IF(VLOOKUP(Euro_2024!CP101,Liaison!$A$2:$D$39,4,FALSE)=$A$1,Euro_2024!CQ101,0),0)</f>
        <v>0</v>
      </c>
      <c r="CD101">
        <f ca="1">_xlfn.IFNA(IF(VLOOKUP(Euro_2024!CU101,Liaison!$A$2:$D$39,4,FALSE)=$A$1,Euro_2024!CV101,0),0)</f>
        <v>1</v>
      </c>
      <c r="CI101">
        <f ca="1">_xlfn.IFNA(IF(VLOOKUP(Euro_2024!CZ101,Liaison!$A$2:$D$39,4,FALSE)=$A$1,Euro_2024!DA101,0),0)</f>
        <v>0</v>
      </c>
      <c r="CN101">
        <f ca="1">_xlfn.IFNA(IF(VLOOKUP(Euro_2024!DE101,Liaison!$A$2:$D$39,4,FALSE)=$A$1,Euro_2024!DF101,0),0)</f>
        <v>0</v>
      </c>
      <c r="CS101">
        <f ca="1">_xlfn.IFNA(IF(VLOOKUP(Euro_2024!DJ101,Liaison!$A$2:$D$39,4,FALSE)=$A$1,Euro_2024!DK101,0),0)</f>
        <v>4</v>
      </c>
      <c r="CX101">
        <f ca="1">_xlfn.IFNA(IF(VLOOKUP(Euro_2024!DO101,Liaison!$A$2:$D$39,4,FALSE)=$A$1,Euro_2024!DP101,0),0)</f>
        <v>0</v>
      </c>
      <c r="DC101">
        <f ca="1">_xlfn.IFNA(IF(VLOOKUP(Euro_2024!DT101,Liaison!$A$2:$D$39,4,FALSE)=$A$1,Euro_2024!DU101,0),0)</f>
        <v>0</v>
      </c>
      <c r="DH101">
        <f ca="1">_xlfn.IFNA(IF(VLOOKUP(Euro_2024!DY101,Liaison!$A$2:$D$39,4,FALSE)=$A$1,Euro_2024!DZ101,0),0)</f>
        <v>0</v>
      </c>
      <c r="DM101">
        <f ca="1">_xlfn.IFNA(IF(VLOOKUP(Euro_2024!ED101,Liaison!$A$2:$D$39,4,FALSE)=$A$1,Euro_2024!EE101,0),0)</f>
        <v>0</v>
      </c>
      <c r="DR101">
        <f ca="1">_xlfn.IFNA(IF(VLOOKUP(Euro_2024!EI101,Liaison!$A$2:$D$39,4,FALSE)=$A$1,Euro_2024!EJ101,0),0)</f>
        <v>0</v>
      </c>
      <c r="DW101">
        <f ca="1">_xlfn.IFNA(IF(VLOOKUP(Euro_2024!EN101,Liaison!$A$2:$D$39,4,FALSE)=$A$1,Euro_2024!EO101,0),0)</f>
        <v>0</v>
      </c>
      <c r="EB101">
        <f ca="1">_xlfn.IFNA(IF(VLOOKUP(Euro_2024!ES101,Liaison!$A$2:$D$39,4,FALSE)=$A$1,Euro_2024!ET101,0),0)</f>
        <v>4739</v>
      </c>
      <c r="EG101">
        <f ca="1">_xlfn.IFNA(IF(VLOOKUP(Euro_2024!EX101,Liaison!$A$2:$D$39,4,FALSE)=$A$1,Euro_2024!EY101,0),0)</f>
        <v>0</v>
      </c>
      <c r="EL101">
        <f ca="1">_xlfn.IFNA(IF(VLOOKUP(Euro_2024!FC101,Liaison!$A$2:$D$39,4,FALSE)=$A$1,Euro_2024!FD101,0),0)</f>
        <v>0</v>
      </c>
      <c r="EQ101">
        <f ca="1">_xlfn.IFNA(IF(VLOOKUP(Euro_2024!FH101,Liaison!$A$2:$D$39,4,FALSE)=$A$1,Euro_2024!FI101,0),0)</f>
        <v>0</v>
      </c>
      <c r="EV101">
        <f ca="1">_xlfn.IFNA(IF(VLOOKUP(Euro_2024!FM101,Liaison!$A$2:$D$39,4,FALSE)=$A$1,Euro_2024!FN101,0),0)</f>
        <v>0</v>
      </c>
      <c r="FA101">
        <f ca="1">_xlfn.IFNA(IF(VLOOKUP(Euro_2024!FR101,Liaison!$A$2:$D$39,4,FALSE)=$A$1,Euro_2024!FS101,0),0)</f>
        <v>0</v>
      </c>
      <c r="FF101">
        <f ca="1">_xlfn.IFNA(IF(VLOOKUP(Euro_2024!FW101,Liaison!$A$2:$D$39,4,FALSE)=$A$1,Euro_2024!FX101,0),0)</f>
        <v>0</v>
      </c>
      <c r="FK101">
        <f ca="1">_xlfn.IFNA(IF(VLOOKUP(Euro_2024!GB101,Liaison!$A$2:$D$39,4,FALSE)=$A$1,Euro_2024!GC101,0),0)</f>
        <v>0</v>
      </c>
      <c r="FP101">
        <f ca="1">_xlfn.IFNA(IF(VLOOKUP(Euro_2024!GG101,Liaison!$A$2:$D$39,4,FALSE)=$A$1,Euro_2024!GH101,0),0)</f>
        <v>675</v>
      </c>
      <c r="FU101">
        <f ca="1">_xlfn.IFNA(IF(VLOOKUP(Euro_2024!GL101,Liaison!$A$2:$D$39,4,FALSE)=$A$1,Euro_2024!GM101,0),0)</f>
        <v>0</v>
      </c>
      <c r="FZ101">
        <f ca="1">_xlfn.IFNA(IF(VLOOKUP(Euro_2024!GQ101,Liaison!$A$2:$D$39,4,FALSE)=$A$1,Euro_2024!GR101,0),0)</f>
        <v>13</v>
      </c>
      <c r="GE101">
        <f ca="1">_xlfn.IFNA(IF(VLOOKUP(Euro_2024!GV101,Liaison!$A$2:$D$39,4,FALSE)=$A$1,Euro_2024!GW101,0),0)</f>
        <v>0</v>
      </c>
      <c r="GJ101">
        <f t="shared" ca="1" si="1"/>
        <v>12700</v>
      </c>
    </row>
    <row r="102" spans="1:192" x14ac:dyDescent="0.6">
      <c r="A102" t="str">
        <v>26_01</v>
      </c>
      <c r="B102">
        <f ca="1">_xlfn.IFNA(IF(VLOOKUP(Euro_2024!S102,Liaison!$A$2:$D$39,4,FALSE)=$A$1,Euro_2024!T102,0),0)</f>
        <v>0</v>
      </c>
      <c r="G102">
        <f ca="1">_xlfn.IFNA(IF(VLOOKUP(Euro_2024!X102,Liaison!$A$2:$D$39,4,FALSE)=$A$1,Euro_2024!Y102,0),0)</f>
        <v>0</v>
      </c>
      <c r="L102">
        <f ca="1">_xlfn.IFNA(IF(VLOOKUP(Euro_2024!AC102,Liaison!$A$2:$D$39,4,FALSE)=$A$1,Euro_2024!AD102,0),0)</f>
        <v>0</v>
      </c>
      <c r="Q102">
        <f ca="1">_xlfn.IFNA(IF(VLOOKUP(Euro_2024!AH102,Liaison!$A$2:$D$39,4,FALSE)=$A$1,Euro_2024!AI102,0),0)</f>
        <v>0</v>
      </c>
      <c r="V102">
        <f ca="1">_xlfn.IFNA(IF(VLOOKUP(Euro_2024!AM102,Liaison!$A$2:$D$39,4,FALSE)=$A$1,Euro_2024!AN102,0),0)</f>
        <v>0</v>
      </c>
      <c r="AA102">
        <f ca="1">_xlfn.IFNA(IF(VLOOKUP(Euro_2024!AR102,Liaison!$A$2:$D$39,4,FALSE)=$A$1,Euro_2024!AS102,0),0)</f>
        <v>0</v>
      </c>
      <c r="AF102">
        <f ca="1">_xlfn.IFNA(IF(VLOOKUP(Euro_2024!AW102,Liaison!$A$2:$D$39,4,FALSE)=$A$1,Euro_2024!AX102,0),0)</f>
        <v>0</v>
      </c>
      <c r="AK102">
        <f ca="1">_xlfn.IFNA(IF(VLOOKUP(Euro_2024!BB102,Liaison!$A$2:$D$39,4,FALSE)=$A$1,Euro_2024!BC102,0),0)</f>
        <v>0</v>
      </c>
      <c r="AP102">
        <f ca="1">_xlfn.IFNA(IF(VLOOKUP(Euro_2024!BG102,Liaison!$A$2:$D$39,4,FALSE)=$A$1,Euro_2024!BH102,0),0)</f>
        <v>0</v>
      </c>
      <c r="AU102">
        <f ca="1">_xlfn.IFNA(IF(VLOOKUP(Euro_2024!BL102,Liaison!$A$2:$D$39,4,FALSE)=$A$1,Euro_2024!BM102,0),0)</f>
        <v>0</v>
      </c>
      <c r="AZ102">
        <f ca="1">_xlfn.IFNA(IF(VLOOKUP(Euro_2024!BQ102,Liaison!$A$2:$D$39,4,FALSE)=$A$1,Euro_2024!BR102,0),0)</f>
        <v>5726</v>
      </c>
      <c r="BE102">
        <f ca="1">_xlfn.IFNA(IF(VLOOKUP(Euro_2024!BV102,Liaison!$A$2:$D$39,4,FALSE)=$A$1,Euro_2024!BW102,0),0)</f>
        <v>25</v>
      </c>
      <c r="BJ102">
        <f ca="1">_xlfn.IFNA(IF(VLOOKUP(Euro_2024!CA102,Liaison!$A$2:$D$39,4,FALSE)=$A$1,Euro_2024!CB102,0),0)</f>
        <v>0</v>
      </c>
      <c r="BO102">
        <f ca="1">_xlfn.IFNA(IF(VLOOKUP(Euro_2024!CF102,Liaison!$A$2:$D$39,4,FALSE)=$A$1,Euro_2024!CG102,0),0)</f>
        <v>0</v>
      </c>
      <c r="BT102">
        <f ca="1">_xlfn.IFNA(IF(VLOOKUP(Euro_2024!CK102,Liaison!$A$2:$D$39,4,FALSE)=$A$1,Euro_2024!CL102,0),0)</f>
        <v>0</v>
      </c>
      <c r="BY102">
        <f ca="1">_xlfn.IFNA(IF(VLOOKUP(Euro_2024!CP102,Liaison!$A$2:$D$39,4,FALSE)=$A$1,Euro_2024!CQ102,0),0)</f>
        <v>0</v>
      </c>
      <c r="CD102">
        <f ca="1">_xlfn.IFNA(IF(VLOOKUP(Euro_2024!CU102,Liaison!$A$2:$D$39,4,FALSE)=$A$1,Euro_2024!CV102,0),0)</f>
        <v>2</v>
      </c>
      <c r="CI102">
        <f ca="1">_xlfn.IFNA(IF(VLOOKUP(Euro_2024!CZ102,Liaison!$A$2:$D$39,4,FALSE)=$A$1,Euro_2024!DA102,0),0)</f>
        <v>0</v>
      </c>
      <c r="CN102">
        <f ca="1">_xlfn.IFNA(IF(VLOOKUP(Euro_2024!DE102,Liaison!$A$2:$D$39,4,FALSE)=$A$1,Euro_2024!DF102,0),0)</f>
        <v>0</v>
      </c>
      <c r="CS102">
        <f ca="1">_xlfn.IFNA(IF(VLOOKUP(Euro_2024!DJ102,Liaison!$A$2:$D$39,4,FALSE)=$A$1,Euro_2024!DK102,0),0)</f>
        <v>36</v>
      </c>
      <c r="CX102">
        <f ca="1">_xlfn.IFNA(IF(VLOOKUP(Euro_2024!DO102,Liaison!$A$2:$D$39,4,FALSE)=$A$1,Euro_2024!DP102,0),0)</f>
        <v>0</v>
      </c>
      <c r="DC102">
        <f ca="1">_xlfn.IFNA(IF(VLOOKUP(Euro_2024!DT102,Liaison!$A$2:$D$39,4,FALSE)=$A$1,Euro_2024!DU102,0),0)</f>
        <v>0</v>
      </c>
      <c r="DH102">
        <f ca="1">_xlfn.IFNA(IF(VLOOKUP(Euro_2024!DY102,Liaison!$A$2:$D$39,4,FALSE)=$A$1,Euro_2024!DZ102,0),0)</f>
        <v>0</v>
      </c>
      <c r="DM102">
        <f ca="1">_xlfn.IFNA(IF(VLOOKUP(Euro_2024!ED102,Liaison!$A$2:$D$39,4,FALSE)=$A$1,Euro_2024!EE102,0),0)</f>
        <v>0</v>
      </c>
      <c r="DR102">
        <f ca="1">_xlfn.IFNA(IF(VLOOKUP(Euro_2024!EI102,Liaison!$A$2:$D$39,4,FALSE)=$A$1,Euro_2024!EJ102,0),0)</f>
        <v>0</v>
      </c>
      <c r="DW102">
        <f ca="1">_xlfn.IFNA(IF(VLOOKUP(Euro_2024!EN102,Liaison!$A$2:$D$39,4,FALSE)=$A$1,Euro_2024!EO102,0),0)</f>
        <v>0</v>
      </c>
      <c r="EB102">
        <f ca="1">_xlfn.IFNA(IF(VLOOKUP(Euro_2024!ES102,Liaison!$A$2:$D$39,4,FALSE)=$A$1,Euro_2024!ET102,0),0)</f>
        <v>5818</v>
      </c>
      <c r="EG102">
        <f ca="1">_xlfn.IFNA(IF(VLOOKUP(Euro_2024!EX102,Liaison!$A$2:$D$39,4,FALSE)=$A$1,Euro_2024!EY102,0),0)</f>
        <v>0</v>
      </c>
      <c r="EL102">
        <f ca="1">_xlfn.IFNA(IF(VLOOKUP(Euro_2024!FC102,Liaison!$A$2:$D$39,4,FALSE)=$A$1,Euro_2024!FD102,0),0)</f>
        <v>0</v>
      </c>
      <c r="EQ102">
        <f ca="1">_xlfn.IFNA(IF(VLOOKUP(Euro_2024!FH102,Liaison!$A$2:$D$39,4,FALSE)=$A$1,Euro_2024!FI102,0),0)</f>
        <v>0</v>
      </c>
      <c r="EV102">
        <f ca="1">_xlfn.IFNA(IF(VLOOKUP(Euro_2024!FM102,Liaison!$A$2:$D$39,4,FALSE)=$A$1,Euro_2024!FN102,0),0)</f>
        <v>0</v>
      </c>
      <c r="FA102">
        <f ca="1">_xlfn.IFNA(IF(VLOOKUP(Euro_2024!FR102,Liaison!$A$2:$D$39,4,FALSE)=$A$1,Euro_2024!FS102,0),0)</f>
        <v>0</v>
      </c>
      <c r="FF102">
        <f ca="1">_xlfn.IFNA(IF(VLOOKUP(Euro_2024!FW102,Liaison!$A$2:$D$39,4,FALSE)=$A$1,Euro_2024!FX102,0),0)</f>
        <v>0</v>
      </c>
      <c r="FK102">
        <f ca="1">_xlfn.IFNA(IF(VLOOKUP(Euro_2024!GB102,Liaison!$A$2:$D$39,4,FALSE)=$A$1,Euro_2024!GC102,0),0)</f>
        <v>0</v>
      </c>
      <c r="FP102">
        <f ca="1">_xlfn.IFNA(IF(VLOOKUP(Euro_2024!GG102,Liaison!$A$2:$D$39,4,FALSE)=$A$1,Euro_2024!GH102,0),0)</f>
        <v>564</v>
      </c>
      <c r="FU102">
        <f ca="1">_xlfn.IFNA(IF(VLOOKUP(Euro_2024!GL102,Liaison!$A$2:$D$39,4,FALSE)=$A$1,Euro_2024!GM102,0),0)</f>
        <v>0</v>
      </c>
      <c r="FZ102">
        <f ca="1">_xlfn.IFNA(IF(VLOOKUP(Euro_2024!GQ102,Liaison!$A$2:$D$39,4,FALSE)=$A$1,Euro_2024!GR102,0),0)</f>
        <v>6</v>
      </c>
      <c r="GE102">
        <f ca="1">_xlfn.IFNA(IF(VLOOKUP(Euro_2024!GV102,Liaison!$A$2:$D$39,4,FALSE)=$A$1,Euro_2024!GW102,0),0)</f>
        <v>0</v>
      </c>
      <c r="GJ102">
        <f t="shared" ca="1" si="1"/>
        <v>12177</v>
      </c>
    </row>
    <row r="103" spans="1:192" x14ac:dyDescent="0.6">
      <c r="A103" t="str">
        <v>26_02</v>
      </c>
      <c r="B103">
        <f ca="1">_xlfn.IFNA(IF(VLOOKUP(Euro_2024!S103,Liaison!$A$2:$D$39,4,FALSE)=$A$1,Euro_2024!T103,0),0)</f>
        <v>0</v>
      </c>
      <c r="G103">
        <f ca="1">_xlfn.IFNA(IF(VLOOKUP(Euro_2024!X103,Liaison!$A$2:$D$39,4,FALSE)=$A$1,Euro_2024!Y103,0),0)</f>
        <v>0</v>
      </c>
      <c r="L103">
        <f ca="1">_xlfn.IFNA(IF(VLOOKUP(Euro_2024!AC103,Liaison!$A$2:$D$39,4,FALSE)=$A$1,Euro_2024!AD103,0),0)</f>
        <v>0</v>
      </c>
      <c r="Q103">
        <f ca="1">_xlfn.IFNA(IF(VLOOKUP(Euro_2024!AH103,Liaison!$A$2:$D$39,4,FALSE)=$A$1,Euro_2024!AI103,0),0)</f>
        <v>0</v>
      </c>
      <c r="V103">
        <f ca="1">_xlfn.IFNA(IF(VLOOKUP(Euro_2024!AM103,Liaison!$A$2:$D$39,4,FALSE)=$A$1,Euro_2024!AN103,0),0)</f>
        <v>0</v>
      </c>
      <c r="AA103">
        <f ca="1">_xlfn.IFNA(IF(VLOOKUP(Euro_2024!AR103,Liaison!$A$2:$D$39,4,FALSE)=$A$1,Euro_2024!AS103,0),0)</f>
        <v>0</v>
      </c>
      <c r="AF103">
        <f ca="1">_xlfn.IFNA(IF(VLOOKUP(Euro_2024!AW103,Liaison!$A$2:$D$39,4,FALSE)=$A$1,Euro_2024!AX103,0),0)</f>
        <v>0</v>
      </c>
      <c r="AK103">
        <f ca="1">_xlfn.IFNA(IF(VLOOKUP(Euro_2024!BB103,Liaison!$A$2:$D$39,4,FALSE)=$A$1,Euro_2024!BC103,0),0)</f>
        <v>0</v>
      </c>
      <c r="AP103">
        <f ca="1">_xlfn.IFNA(IF(VLOOKUP(Euro_2024!BG103,Liaison!$A$2:$D$39,4,FALSE)=$A$1,Euro_2024!BH103,0),0)</f>
        <v>0</v>
      </c>
      <c r="AU103">
        <f ca="1">_xlfn.IFNA(IF(VLOOKUP(Euro_2024!BL103,Liaison!$A$2:$D$39,4,FALSE)=$A$1,Euro_2024!BM103,0),0)</f>
        <v>0</v>
      </c>
      <c r="AZ103">
        <f ca="1">_xlfn.IFNA(IF(VLOOKUP(Euro_2024!BQ103,Liaison!$A$2:$D$39,4,FALSE)=$A$1,Euro_2024!BR103,0),0)</f>
        <v>6542</v>
      </c>
      <c r="BE103">
        <f ca="1">_xlfn.IFNA(IF(VLOOKUP(Euro_2024!BV103,Liaison!$A$2:$D$39,4,FALSE)=$A$1,Euro_2024!BW103,0),0)</f>
        <v>0</v>
      </c>
      <c r="BJ103">
        <f ca="1">_xlfn.IFNA(IF(VLOOKUP(Euro_2024!CA103,Liaison!$A$2:$D$39,4,FALSE)=$A$1,Euro_2024!CB103,0),0)</f>
        <v>0</v>
      </c>
      <c r="BO103">
        <f ca="1">_xlfn.IFNA(IF(VLOOKUP(Euro_2024!CF103,Liaison!$A$2:$D$39,4,FALSE)=$A$1,Euro_2024!CG103,0),0)</f>
        <v>0</v>
      </c>
      <c r="BT103">
        <f ca="1">_xlfn.IFNA(IF(VLOOKUP(Euro_2024!CK103,Liaison!$A$2:$D$39,4,FALSE)=$A$1,Euro_2024!CL103,0),0)</f>
        <v>0</v>
      </c>
      <c r="BY103">
        <f ca="1">_xlfn.IFNA(IF(VLOOKUP(Euro_2024!CP103,Liaison!$A$2:$D$39,4,FALSE)=$A$1,Euro_2024!CQ103,0),0)</f>
        <v>0</v>
      </c>
      <c r="CD103">
        <f ca="1">_xlfn.IFNA(IF(VLOOKUP(Euro_2024!CU103,Liaison!$A$2:$D$39,4,FALSE)=$A$1,Euro_2024!CV103,0),0)</f>
        <v>1</v>
      </c>
      <c r="CI103">
        <f ca="1">_xlfn.IFNA(IF(VLOOKUP(Euro_2024!CZ103,Liaison!$A$2:$D$39,4,FALSE)=$A$1,Euro_2024!DA103,0),0)</f>
        <v>0</v>
      </c>
      <c r="CN103">
        <f ca="1">_xlfn.IFNA(IF(VLOOKUP(Euro_2024!DE103,Liaison!$A$2:$D$39,4,FALSE)=$A$1,Euro_2024!DF103,0),0)</f>
        <v>0</v>
      </c>
      <c r="CS103">
        <f ca="1">_xlfn.IFNA(IF(VLOOKUP(Euro_2024!DJ103,Liaison!$A$2:$D$39,4,FALSE)=$A$1,Euro_2024!DK103,0),0)</f>
        <v>9</v>
      </c>
      <c r="CX103">
        <f ca="1">_xlfn.IFNA(IF(VLOOKUP(Euro_2024!DO103,Liaison!$A$2:$D$39,4,FALSE)=$A$1,Euro_2024!DP103,0),0)</f>
        <v>0</v>
      </c>
      <c r="DC103">
        <f ca="1">_xlfn.IFNA(IF(VLOOKUP(Euro_2024!DT103,Liaison!$A$2:$D$39,4,FALSE)=$A$1,Euro_2024!DU103,0),0)</f>
        <v>0</v>
      </c>
      <c r="DH103">
        <f ca="1">_xlfn.IFNA(IF(VLOOKUP(Euro_2024!DY103,Liaison!$A$2:$D$39,4,FALSE)=$A$1,Euro_2024!DZ103,0),0)</f>
        <v>0</v>
      </c>
      <c r="DM103">
        <f ca="1">_xlfn.IFNA(IF(VLOOKUP(Euro_2024!ED103,Liaison!$A$2:$D$39,4,FALSE)=$A$1,Euro_2024!EE103,0),0)</f>
        <v>0</v>
      </c>
      <c r="DR103">
        <f ca="1">_xlfn.IFNA(IF(VLOOKUP(Euro_2024!EI103,Liaison!$A$2:$D$39,4,FALSE)=$A$1,Euro_2024!EJ103,0),0)</f>
        <v>0</v>
      </c>
      <c r="DW103">
        <f ca="1">_xlfn.IFNA(IF(VLOOKUP(Euro_2024!EN103,Liaison!$A$2:$D$39,4,FALSE)=$A$1,Euro_2024!EO103,0),0)</f>
        <v>0</v>
      </c>
      <c r="EB103">
        <f ca="1">_xlfn.IFNA(IF(VLOOKUP(Euro_2024!ES103,Liaison!$A$2:$D$39,4,FALSE)=$A$1,Euro_2024!ET103,0),0)</f>
        <v>5919</v>
      </c>
      <c r="EG103">
        <f ca="1">_xlfn.IFNA(IF(VLOOKUP(Euro_2024!EX103,Liaison!$A$2:$D$39,4,FALSE)=$A$1,Euro_2024!EY103,0),0)</f>
        <v>0</v>
      </c>
      <c r="EL103">
        <f ca="1">_xlfn.IFNA(IF(VLOOKUP(Euro_2024!FC103,Liaison!$A$2:$D$39,4,FALSE)=$A$1,Euro_2024!FD103,0),0)</f>
        <v>0</v>
      </c>
      <c r="EQ103">
        <f ca="1">_xlfn.IFNA(IF(VLOOKUP(Euro_2024!FH103,Liaison!$A$2:$D$39,4,FALSE)=$A$1,Euro_2024!FI103,0),0)</f>
        <v>0</v>
      </c>
      <c r="EV103">
        <f ca="1">_xlfn.IFNA(IF(VLOOKUP(Euro_2024!FM103,Liaison!$A$2:$D$39,4,FALSE)=$A$1,Euro_2024!FN103,0),0)</f>
        <v>0</v>
      </c>
      <c r="FA103">
        <f ca="1">_xlfn.IFNA(IF(VLOOKUP(Euro_2024!FR103,Liaison!$A$2:$D$39,4,FALSE)=$A$1,Euro_2024!FS103,0),0)</f>
        <v>0</v>
      </c>
      <c r="FF103">
        <f ca="1">_xlfn.IFNA(IF(VLOOKUP(Euro_2024!FW103,Liaison!$A$2:$D$39,4,FALSE)=$A$1,Euro_2024!FX103,0),0)</f>
        <v>0</v>
      </c>
      <c r="FK103">
        <f ca="1">_xlfn.IFNA(IF(VLOOKUP(Euro_2024!GB103,Liaison!$A$2:$D$39,4,FALSE)=$A$1,Euro_2024!GC103,0),0)</f>
        <v>0</v>
      </c>
      <c r="FP103">
        <f ca="1">_xlfn.IFNA(IF(VLOOKUP(Euro_2024!GG103,Liaison!$A$2:$D$39,4,FALSE)=$A$1,Euro_2024!GH103,0),0)</f>
        <v>713</v>
      </c>
      <c r="FU103">
        <f ca="1">_xlfn.IFNA(IF(VLOOKUP(Euro_2024!GL103,Liaison!$A$2:$D$39,4,FALSE)=$A$1,Euro_2024!GM103,0),0)</f>
        <v>0</v>
      </c>
      <c r="FZ103">
        <f ca="1">_xlfn.IFNA(IF(VLOOKUP(Euro_2024!GQ103,Liaison!$A$2:$D$39,4,FALSE)=$A$1,Euro_2024!GR103,0),0)</f>
        <v>15</v>
      </c>
      <c r="GE103">
        <f ca="1">_xlfn.IFNA(IF(VLOOKUP(Euro_2024!GV103,Liaison!$A$2:$D$39,4,FALSE)=$A$1,Euro_2024!GW103,0),0)</f>
        <v>0</v>
      </c>
      <c r="GJ103">
        <f t="shared" ca="1" si="1"/>
        <v>13199</v>
      </c>
    </row>
    <row r="104" spans="1:192" x14ac:dyDescent="0.6">
      <c r="A104" t="str">
        <v>26_03</v>
      </c>
      <c r="B104">
        <f ca="1">_xlfn.IFNA(IF(VLOOKUP(Euro_2024!S104,Liaison!$A$2:$D$39,4,FALSE)=$A$1,Euro_2024!T104,0),0)</f>
        <v>0</v>
      </c>
      <c r="G104">
        <f ca="1">_xlfn.IFNA(IF(VLOOKUP(Euro_2024!X104,Liaison!$A$2:$D$39,4,FALSE)=$A$1,Euro_2024!Y104,0),0)</f>
        <v>0</v>
      </c>
      <c r="L104">
        <f ca="1">_xlfn.IFNA(IF(VLOOKUP(Euro_2024!AC104,Liaison!$A$2:$D$39,4,FALSE)=$A$1,Euro_2024!AD104,0),0)</f>
        <v>0</v>
      </c>
      <c r="Q104">
        <f ca="1">_xlfn.IFNA(IF(VLOOKUP(Euro_2024!AH104,Liaison!$A$2:$D$39,4,FALSE)=$A$1,Euro_2024!AI104,0),0)</f>
        <v>0</v>
      </c>
      <c r="V104">
        <f ca="1">_xlfn.IFNA(IF(VLOOKUP(Euro_2024!AM104,Liaison!$A$2:$D$39,4,FALSE)=$A$1,Euro_2024!AN104,0),0)</f>
        <v>0</v>
      </c>
      <c r="AA104">
        <f ca="1">_xlfn.IFNA(IF(VLOOKUP(Euro_2024!AR104,Liaison!$A$2:$D$39,4,FALSE)=$A$1,Euro_2024!AS104,0),0)</f>
        <v>0</v>
      </c>
      <c r="AF104">
        <f ca="1">_xlfn.IFNA(IF(VLOOKUP(Euro_2024!AW104,Liaison!$A$2:$D$39,4,FALSE)=$A$1,Euro_2024!AX104,0),0)</f>
        <v>0</v>
      </c>
      <c r="AK104">
        <f ca="1">_xlfn.IFNA(IF(VLOOKUP(Euro_2024!BB104,Liaison!$A$2:$D$39,4,FALSE)=$A$1,Euro_2024!BC104,0),0)</f>
        <v>0</v>
      </c>
      <c r="AP104">
        <f ca="1">_xlfn.IFNA(IF(VLOOKUP(Euro_2024!BG104,Liaison!$A$2:$D$39,4,FALSE)=$A$1,Euro_2024!BH104,0),0)</f>
        <v>0</v>
      </c>
      <c r="AU104">
        <f ca="1">_xlfn.IFNA(IF(VLOOKUP(Euro_2024!BL104,Liaison!$A$2:$D$39,4,FALSE)=$A$1,Euro_2024!BM104,0),0)</f>
        <v>0</v>
      </c>
      <c r="AZ104">
        <f ca="1">_xlfn.IFNA(IF(VLOOKUP(Euro_2024!BQ104,Liaison!$A$2:$D$39,4,FALSE)=$A$1,Euro_2024!BR104,0),0)</f>
        <v>8360</v>
      </c>
      <c r="BE104">
        <f ca="1">_xlfn.IFNA(IF(VLOOKUP(Euro_2024!BV104,Liaison!$A$2:$D$39,4,FALSE)=$A$1,Euro_2024!BW104,0),0)</f>
        <v>2</v>
      </c>
      <c r="BJ104">
        <f ca="1">_xlfn.IFNA(IF(VLOOKUP(Euro_2024!CA104,Liaison!$A$2:$D$39,4,FALSE)=$A$1,Euro_2024!CB104,0),0)</f>
        <v>0</v>
      </c>
      <c r="BO104">
        <f ca="1">_xlfn.IFNA(IF(VLOOKUP(Euro_2024!CF104,Liaison!$A$2:$D$39,4,FALSE)=$A$1,Euro_2024!CG104,0),0)</f>
        <v>0</v>
      </c>
      <c r="BT104">
        <f ca="1">_xlfn.IFNA(IF(VLOOKUP(Euro_2024!CK104,Liaison!$A$2:$D$39,4,FALSE)=$A$1,Euro_2024!CL104,0),0)</f>
        <v>0</v>
      </c>
      <c r="BY104">
        <f ca="1">_xlfn.IFNA(IF(VLOOKUP(Euro_2024!CP104,Liaison!$A$2:$D$39,4,FALSE)=$A$1,Euro_2024!CQ104,0),0)</f>
        <v>0</v>
      </c>
      <c r="CD104">
        <f ca="1">_xlfn.IFNA(IF(VLOOKUP(Euro_2024!CU104,Liaison!$A$2:$D$39,4,FALSE)=$A$1,Euro_2024!CV104,0),0)</f>
        <v>7</v>
      </c>
      <c r="CI104">
        <f ca="1">_xlfn.IFNA(IF(VLOOKUP(Euro_2024!CZ104,Liaison!$A$2:$D$39,4,FALSE)=$A$1,Euro_2024!DA104,0),0)</f>
        <v>0</v>
      </c>
      <c r="CN104">
        <f ca="1">_xlfn.IFNA(IF(VLOOKUP(Euro_2024!DE104,Liaison!$A$2:$D$39,4,FALSE)=$A$1,Euro_2024!DF104,0),0)</f>
        <v>0</v>
      </c>
      <c r="CS104">
        <f ca="1">_xlfn.IFNA(IF(VLOOKUP(Euro_2024!DJ104,Liaison!$A$2:$D$39,4,FALSE)=$A$1,Euro_2024!DK104,0),0)</f>
        <v>15</v>
      </c>
      <c r="CX104">
        <f ca="1">_xlfn.IFNA(IF(VLOOKUP(Euro_2024!DO104,Liaison!$A$2:$D$39,4,FALSE)=$A$1,Euro_2024!DP104,0),0)</f>
        <v>0</v>
      </c>
      <c r="DC104">
        <f ca="1">_xlfn.IFNA(IF(VLOOKUP(Euro_2024!DT104,Liaison!$A$2:$D$39,4,FALSE)=$A$1,Euro_2024!DU104,0),0)</f>
        <v>0</v>
      </c>
      <c r="DH104">
        <f ca="1">_xlfn.IFNA(IF(VLOOKUP(Euro_2024!DY104,Liaison!$A$2:$D$39,4,FALSE)=$A$1,Euro_2024!DZ104,0),0)</f>
        <v>0</v>
      </c>
      <c r="DM104">
        <f ca="1">_xlfn.IFNA(IF(VLOOKUP(Euro_2024!ED104,Liaison!$A$2:$D$39,4,FALSE)=$A$1,Euro_2024!EE104,0),0)</f>
        <v>0</v>
      </c>
      <c r="DR104">
        <f ca="1">_xlfn.IFNA(IF(VLOOKUP(Euro_2024!EI104,Liaison!$A$2:$D$39,4,FALSE)=$A$1,Euro_2024!EJ104,0),0)</f>
        <v>0</v>
      </c>
      <c r="DW104">
        <f ca="1">_xlfn.IFNA(IF(VLOOKUP(Euro_2024!EN104,Liaison!$A$2:$D$39,4,FALSE)=$A$1,Euro_2024!EO104,0),0)</f>
        <v>0</v>
      </c>
      <c r="EB104">
        <f ca="1">_xlfn.IFNA(IF(VLOOKUP(Euro_2024!ES104,Liaison!$A$2:$D$39,4,FALSE)=$A$1,Euro_2024!ET104,0),0)</f>
        <v>10370</v>
      </c>
      <c r="EG104">
        <f ca="1">_xlfn.IFNA(IF(VLOOKUP(Euro_2024!EX104,Liaison!$A$2:$D$39,4,FALSE)=$A$1,Euro_2024!EY104,0),0)</f>
        <v>0</v>
      </c>
      <c r="EL104">
        <f ca="1">_xlfn.IFNA(IF(VLOOKUP(Euro_2024!FC104,Liaison!$A$2:$D$39,4,FALSE)=$A$1,Euro_2024!FD104,0),0)</f>
        <v>0</v>
      </c>
      <c r="EQ104">
        <f ca="1">_xlfn.IFNA(IF(VLOOKUP(Euro_2024!FH104,Liaison!$A$2:$D$39,4,FALSE)=$A$1,Euro_2024!FI104,0),0)</f>
        <v>0</v>
      </c>
      <c r="EV104">
        <f ca="1">_xlfn.IFNA(IF(VLOOKUP(Euro_2024!FM104,Liaison!$A$2:$D$39,4,FALSE)=$A$1,Euro_2024!FN104,0),0)</f>
        <v>0</v>
      </c>
      <c r="FA104">
        <f ca="1">_xlfn.IFNA(IF(VLOOKUP(Euro_2024!FR104,Liaison!$A$2:$D$39,4,FALSE)=$A$1,Euro_2024!FS104,0),0)</f>
        <v>0</v>
      </c>
      <c r="FF104">
        <f ca="1">_xlfn.IFNA(IF(VLOOKUP(Euro_2024!FW104,Liaison!$A$2:$D$39,4,FALSE)=$A$1,Euro_2024!FX104,0),0)</f>
        <v>0</v>
      </c>
      <c r="FK104">
        <f ca="1">_xlfn.IFNA(IF(VLOOKUP(Euro_2024!GB104,Liaison!$A$2:$D$39,4,FALSE)=$A$1,Euro_2024!GC104,0),0)</f>
        <v>0</v>
      </c>
      <c r="FP104">
        <f ca="1">_xlfn.IFNA(IF(VLOOKUP(Euro_2024!GG104,Liaison!$A$2:$D$39,4,FALSE)=$A$1,Euro_2024!GH104,0),0)</f>
        <v>956</v>
      </c>
      <c r="FU104">
        <f ca="1">_xlfn.IFNA(IF(VLOOKUP(Euro_2024!GL104,Liaison!$A$2:$D$39,4,FALSE)=$A$1,Euro_2024!GM104,0),0)</f>
        <v>1</v>
      </c>
      <c r="FZ104">
        <f ca="1">_xlfn.IFNA(IF(VLOOKUP(Euro_2024!GQ104,Liaison!$A$2:$D$39,4,FALSE)=$A$1,Euro_2024!GR104,0),0)</f>
        <v>29</v>
      </c>
      <c r="GE104">
        <f ca="1">_xlfn.IFNA(IF(VLOOKUP(Euro_2024!GV104,Liaison!$A$2:$D$39,4,FALSE)=$A$1,Euro_2024!GW104,0),0)</f>
        <v>0</v>
      </c>
      <c r="GJ104">
        <f t="shared" ca="1" si="1"/>
        <v>19740</v>
      </c>
    </row>
    <row r="105" spans="1:192" x14ac:dyDescent="0.6">
      <c r="A105" t="str">
        <v>26_04</v>
      </c>
      <c r="B105">
        <f ca="1">_xlfn.IFNA(IF(VLOOKUP(Euro_2024!S105,Liaison!$A$2:$D$39,4,FALSE)=$A$1,Euro_2024!T105,0),0)</f>
        <v>0</v>
      </c>
      <c r="G105">
        <f ca="1">_xlfn.IFNA(IF(VLOOKUP(Euro_2024!X105,Liaison!$A$2:$D$39,4,FALSE)=$A$1,Euro_2024!Y105,0),0)</f>
        <v>0</v>
      </c>
      <c r="L105">
        <f ca="1">_xlfn.IFNA(IF(VLOOKUP(Euro_2024!AC105,Liaison!$A$2:$D$39,4,FALSE)=$A$1,Euro_2024!AD105,0),0)</f>
        <v>0</v>
      </c>
      <c r="Q105">
        <f ca="1">_xlfn.IFNA(IF(VLOOKUP(Euro_2024!AH105,Liaison!$A$2:$D$39,4,FALSE)=$A$1,Euro_2024!AI105,0),0)</f>
        <v>0</v>
      </c>
      <c r="V105">
        <f ca="1">_xlfn.IFNA(IF(VLOOKUP(Euro_2024!AM105,Liaison!$A$2:$D$39,4,FALSE)=$A$1,Euro_2024!AN105,0),0)</f>
        <v>0</v>
      </c>
      <c r="AA105">
        <f ca="1">_xlfn.IFNA(IF(VLOOKUP(Euro_2024!AR105,Liaison!$A$2:$D$39,4,FALSE)=$A$1,Euro_2024!AS105,0),0)</f>
        <v>0</v>
      </c>
      <c r="AF105">
        <f ca="1">_xlfn.IFNA(IF(VLOOKUP(Euro_2024!AW105,Liaison!$A$2:$D$39,4,FALSE)=$A$1,Euro_2024!AX105,0),0)</f>
        <v>0</v>
      </c>
      <c r="AK105">
        <f ca="1">_xlfn.IFNA(IF(VLOOKUP(Euro_2024!BB105,Liaison!$A$2:$D$39,4,FALSE)=$A$1,Euro_2024!BC105,0),0)</f>
        <v>0</v>
      </c>
      <c r="AP105">
        <f ca="1">_xlfn.IFNA(IF(VLOOKUP(Euro_2024!BG105,Liaison!$A$2:$D$39,4,FALSE)=$A$1,Euro_2024!BH105,0),0)</f>
        <v>0</v>
      </c>
      <c r="AU105">
        <f ca="1">_xlfn.IFNA(IF(VLOOKUP(Euro_2024!BL105,Liaison!$A$2:$D$39,4,FALSE)=$A$1,Euro_2024!BM105,0),0)</f>
        <v>0</v>
      </c>
      <c r="AZ105">
        <f ca="1">_xlfn.IFNA(IF(VLOOKUP(Euro_2024!BQ105,Liaison!$A$2:$D$39,4,FALSE)=$A$1,Euro_2024!BR105,0),0)</f>
        <v>6552</v>
      </c>
      <c r="BE105">
        <f ca="1">_xlfn.IFNA(IF(VLOOKUP(Euro_2024!BV105,Liaison!$A$2:$D$39,4,FALSE)=$A$1,Euro_2024!BW105,0),0)</f>
        <v>1</v>
      </c>
      <c r="BJ105">
        <f ca="1">_xlfn.IFNA(IF(VLOOKUP(Euro_2024!CA105,Liaison!$A$2:$D$39,4,FALSE)=$A$1,Euro_2024!CB105,0),0)</f>
        <v>0</v>
      </c>
      <c r="BO105">
        <f ca="1">_xlfn.IFNA(IF(VLOOKUP(Euro_2024!CF105,Liaison!$A$2:$D$39,4,FALSE)=$A$1,Euro_2024!CG105,0),0)</f>
        <v>0</v>
      </c>
      <c r="BT105">
        <f ca="1">_xlfn.IFNA(IF(VLOOKUP(Euro_2024!CK105,Liaison!$A$2:$D$39,4,FALSE)=$A$1,Euro_2024!CL105,0),0)</f>
        <v>0</v>
      </c>
      <c r="BY105">
        <f ca="1">_xlfn.IFNA(IF(VLOOKUP(Euro_2024!CP105,Liaison!$A$2:$D$39,4,FALSE)=$A$1,Euro_2024!CQ105,0),0)</f>
        <v>0</v>
      </c>
      <c r="CD105">
        <f ca="1">_xlfn.IFNA(IF(VLOOKUP(Euro_2024!CU105,Liaison!$A$2:$D$39,4,FALSE)=$A$1,Euro_2024!CV105,0),0)</f>
        <v>11</v>
      </c>
      <c r="CI105">
        <f ca="1">_xlfn.IFNA(IF(VLOOKUP(Euro_2024!CZ105,Liaison!$A$2:$D$39,4,FALSE)=$A$1,Euro_2024!DA105,0),0)</f>
        <v>0</v>
      </c>
      <c r="CN105">
        <f ca="1">_xlfn.IFNA(IF(VLOOKUP(Euro_2024!DE105,Liaison!$A$2:$D$39,4,FALSE)=$A$1,Euro_2024!DF105,0),0)</f>
        <v>0</v>
      </c>
      <c r="CS105">
        <f ca="1">_xlfn.IFNA(IF(VLOOKUP(Euro_2024!DJ105,Liaison!$A$2:$D$39,4,FALSE)=$A$1,Euro_2024!DK105,0),0)</f>
        <v>5</v>
      </c>
      <c r="CX105">
        <f ca="1">_xlfn.IFNA(IF(VLOOKUP(Euro_2024!DO105,Liaison!$A$2:$D$39,4,FALSE)=$A$1,Euro_2024!DP105,0),0)</f>
        <v>0</v>
      </c>
      <c r="DC105">
        <f ca="1">_xlfn.IFNA(IF(VLOOKUP(Euro_2024!DT105,Liaison!$A$2:$D$39,4,FALSE)=$A$1,Euro_2024!DU105,0),0)</f>
        <v>0</v>
      </c>
      <c r="DH105">
        <f ca="1">_xlfn.IFNA(IF(VLOOKUP(Euro_2024!DY105,Liaison!$A$2:$D$39,4,FALSE)=$A$1,Euro_2024!DZ105,0),0)</f>
        <v>0</v>
      </c>
      <c r="DM105">
        <f ca="1">_xlfn.IFNA(IF(VLOOKUP(Euro_2024!ED105,Liaison!$A$2:$D$39,4,FALSE)=$A$1,Euro_2024!EE105,0),0)</f>
        <v>0</v>
      </c>
      <c r="DR105">
        <f ca="1">_xlfn.IFNA(IF(VLOOKUP(Euro_2024!EI105,Liaison!$A$2:$D$39,4,FALSE)=$A$1,Euro_2024!EJ105,0),0)</f>
        <v>0</v>
      </c>
      <c r="DW105">
        <f ca="1">_xlfn.IFNA(IF(VLOOKUP(Euro_2024!EN105,Liaison!$A$2:$D$39,4,FALSE)=$A$1,Euro_2024!EO105,0),0)</f>
        <v>0</v>
      </c>
      <c r="EB105">
        <f ca="1">_xlfn.IFNA(IF(VLOOKUP(Euro_2024!ES105,Liaison!$A$2:$D$39,4,FALSE)=$A$1,Euro_2024!ET105,0),0)</f>
        <v>7004</v>
      </c>
      <c r="EG105">
        <f ca="1">_xlfn.IFNA(IF(VLOOKUP(Euro_2024!EX105,Liaison!$A$2:$D$39,4,FALSE)=$A$1,Euro_2024!EY105,0),0)</f>
        <v>0</v>
      </c>
      <c r="EL105">
        <f ca="1">_xlfn.IFNA(IF(VLOOKUP(Euro_2024!FC105,Liaison!$A$2:$D$39,4,FALSE)=$A$1,Euro_2024!FD105,0),0)</f>
        <v>0</v>
      </c>
      <c r="EQ105">
        <f ca="1">_xlfn.IFNA(IF(VLOOKUP(Euro_2024!FH105,Liaison!$A$2:$D$39,4,FALSE)=$A$1,Euro_2024!FI105,0),0)</f>
        <v>0</v>
      </c>
      <c r="EV105">
        <f ca="1">_xlfn.IFNA(IF(VLOOKUP(Euro_2024!FM105,Liaison!$A$2:$D$39,4,FALSE)=$A$1,Euro_2024!FN105,0),0)</f>
        <v>0</v>
      </c>
      <c r="FA105">
        <f ca="1">_xlfn.IFNA(IF(VLOOKUP(Euro_2024!FR105,Liaison!$A$2:$D$39,4,FALSE)=$A$1,Euro_2024!FS105,0),0)</f>
        <v>0</v>
      </c>
      <c r="FF105">
        <f ca="1">_xlfn.IFNA(IF(VLOOKUP(Euro_2024!FW105,Liaison!$A$2:$D$39,4,FALSE)=$A$1,Euro_2024!FX105,0),0)</f>
        <v>0</v>
      </c>
      <c r="FK105">
        <f ca="1">_xlfn.IFNA(IF(VLOOKUP(Euro_2024!GB105,Liaison!$A$2:$D$39,4,FALSE)=$A$1,Euro_2024!GC105,0),0)</f>
        <v>0</v>
      </c>
      <c r="FP105">
        <f ca="1">_xlfn.IFNA(IF(VLOOKUP(Euro_2024!GG105,Liaison!$A$2:$D$39,4,FALSE)=$A$1,Euro_2024!GH105,0),0)</f>
        <v>781</v>
      </c>
      <c r="FU105">
        <f ca="1">_xlfn.IFNA(IF(VLOOKUP(Euro_2024!GL105,Liaison!$A$2:$D$39,4,FALSE)=$A$1,Euro_2024!GM105,0),0)</f>
        <v>0</v>
      </c>
      <c r="FZ105">
        <f ca="1">_xlfn.IFNA(IF(VLOOKUP(Euro_2024!GQ105,Liaison!$A$2:$D$39,4,FALSE)=$A$1,Euro_2024!GR105,0),0)</f>
        <v>21</v>
      </c>
      <c r="GE105">
        <f ca="1">_xlfn.IFNA(IF(VLOOKUP(Euro_2024!GV105,Liaison!$A$2:$D$39,4,FALSE)=$A$1,Euro_2024!GW105,0),0)</f>
        <v>0</v>
      </c>
      <c r="GJ105">
        <f t="shared" ca="1" si="1"/>
        <v>14375</v>
      </c>
    </row>
    <row r="106" spans="1:192" x14ac:dyDescent="0.6">
      <c r="A106" t="str">
        <v>27_01</v>
      </c>
      <c r="B106">
        <f ca="1">_xlfn.IFNA(IF(VLOOKUP(Euro_2024!S106,Liaison!$A$2:$D$39,4,FALSE)=$A$1,Euro_2024!T106,0),0)</f>
        <v>0</v>
      </c>
      <c r="G106">
        <f ca="1">_xlfn.IFNA(IF(VLOOKUP(Euro_2024!X106,Liaison!$A$2:$D$39,4,FALSE)=$A$1,Euro_2024!Y106,0),0)</f>
        <v>0</v>
      </c>
      <c r="L106">
        <f ca="1">_xlfn.IFNA(IF(VLOOKUP(Euro_2024!AC106,Liaison!$A$2:$D$39,4,FALSE)=$A$1,Euro_2024!AD106,0),0)</f>
        <v>0</v>
      </c>
      <c r="Q106">
        <f ca="1">_xlfn.IFNA(IF(VLOOKUP(Euro_2024!AH106,Liaison!$A$2:$D$39,4,FALSE)=$A$1,Euro_2024!AI106,0),0)</f>
        <v>0</v>
      </c>
      <c r="V106">
        <f ca="1">_xlfn.IFNA(IF(VLOOKUP(Euro_2024!AM106,Liaison!$A$2:$D$39,4,FALSE)=$A$1,Euro_2024!AN106,0),0)</f>
        <v>0</v>
      </c>
      <c r="AA106">
        <f ca="1">_xlfn.IFNA(IF(VLOOKUP(Euro_2024!AR106,Liaison!$A$2:$D$39,4,FALSE)=$A$1,Euro_2024!AS106,0),0)</f>
        <v>0</v>
      </c>
      <c r="AF106">
        <f ca="1">_xlfn.IFNA(IF(VLOOKUP(Euro_2024!AW106,Liaison!$A$2:$D$39,4,FALSE)=$A$1,Euro_2024!AX106,0),0)</f>
        <v>0</v>
      </c>
      <c r="AK106">
        <f ca="1">_xlfn.IFNA(IF(VLOOKUP(Euro_2024!BB106,Liaison!$A$2:$D$39,4,FALSE)=$A$1,Euro_2024!BC106,0),0)</f>
        <v>0</v>
      </c>
      <c r="AP106">
        <f ca="1">_xlfn.IFNA(IF(VLOOKUP(Euro_2024!BG106,Liaison!$A$2:$D$39,4,FALSE)=$A$1,Euro_2024!BH106,0),0)</f>
        <v>0</v>
      </c>
      <c r="AU106">
        <f ca="1">_xlfn.IFNA(IF(VLOOKUP(Euro_2024!BL106,Liaison!$A$2:$D$39,4,FALSE)=$A$1,Euro_2024!BM106,0),0)</f>
        <v>0</v>
      </c>
      <c r="AZ106">
        <f ca="1">_xlfn.IFNA(IF(VLOOKUP(Euro_2024!BQ106,Liaison!$A$2:$D$39,4,FALSE)=$A$1,Euro_2024!BR106,0),0)</f>
        <v>5857</v>
      </c>
      <c r="BE106">
        <f ca="1">_xlfn.IFNA(IF(VLOOKUP(Euro_2024!BV106,Liaison!$A$2:$D$39,4,FALSE)=$A$1,Euro_2024!BW106,0),0)</f>
        <v>15</v>
      </c>
      <c r="BJ106">
        <f ca="1">_xlfn.IFNA(IF(VLOOKUP(Euro_2024!CA106,Liaison!$A$2:$D$39,4,FALSE)=$A$1,Euro_2024!CB106,0),0)</f>
        <v>0</v>
      </c>
      <c r="BO106">
        <f ca="1">_xlfn.IFNA(IF(VLOOKUP(Euro_2024!CF106,Liaison!$A$2:$D$39,4,FALSE)=$A$1,Euro_2024!CG106,0),0)</f>
        <v>0</v>
      </c>
      <c r="BT106">
        <f ca="1">_xlfn.IFNA(IF(VLOOKUP(Euro_2024!CK106,Liaison!$A$2:$D$39,4,FALSE)=$A$1,Euro_2024!CL106,0),0)</f>
        <v>0</v>
      </c>
      <c r="BY106">
        <f ca="1">_xlfn.IFNA(IF(VLOOKUP(Euro_2024!CP106,Liaison!$A$2:$D$39,4,FALSE)=$A$1,Euro_2024!CQ106,0),0)</f>
        <v>0</v>
      </c>
      <c r="CD106">
        <f ca="1">_xlfn.IFNA(IF(VLOOKUP(Euro_2024!CU106,Liaison!$A$2:$D$39,4,FALSE)=$A$1,Euro_2024!CV106,0),0)</f>
        <v>1</v>
      </c>
      <c r="CI106">
        <f ca="1">_xlfn.IFNA(IF(VLOOKUP(Euro_2024!CZ106,Liaison!$A$2:$D$39,4,FALSE)=$A$1,Euro_2024!DA106,0),0)</f>
        <v>0</v>
      </c>
      <c r="CN106">
        <f ca="1">_xlfn.IFNA(IF(VLOOKUP(Euro_2024!DE106,Liaison!$A$2:$D$39,4,FALSE)=$A$1,Euro_2024!DF106,0),0)</f>
        <v>0</v>
      </c>
      <c r="CS106">
        <f ca="1">_xlfn.IFNA(IF(VLOOKUP(Euro_2024!DJ106,Liaison!$A$2:$D$39,4,FALSE)=$A$1,Euro_2024!DK106,0),0)</f>
        <v>8</v>
      </c>
      <c r="CX106">
        <f ca="1">_xlfn.IFNA(IF(VLOOKUP(Euro_2024!DO106,Liaison!$A$2:$D$39,4,FALSE)=$A$1,Euro_2024!DP106,0),0)</f>
        <v>0</v>
      </c>
      <c r="DC106">
        <f ca="1">_xlfn.IFNA(IF(VLOOKUP(Euro_2024!DT106,Liaison!$A$2:$D$39,4,FALSE)=$A$1,Euro_2024!DU106,0),0)</f>
        <v>0</v>
      </c>
      <c r="DH106">
        <f ca="1">_xlfn.IFNA(IF(VLOOKUP(Euro_2024!DY106,Liaison!$A$2:$D$39,4,FALSE)=$A$1,Euro_2024!DZ106,0),0)</f>
        <v>0</v>
      </c>
      <c r="DM106">
        <f ca="1">_xlfn.IFNA(IF(VLOOKUP(Euro_2024!ED106,Liaison!$A$2:$D$39,4,FALSE)=$A$1,Euro_2024!EE106,0),0)</f>
        <v>0</v>
      </c>
      <c r="DR106">
        <f ca="1">_xlfn.IFNA(IF(VLOOKUP(Euro_2024!EI106,Liaison!$A$2:$D$39,4,FALSE)=$A$1,Euro_2024!EJ106,0),0)</f>
        <v>0</v>
      </c>
      <c r="DW106">
        <f ca="1">_xlfn.IFNA(IF(VLOOKUP(Euro_2024!EN106,Liaison!$A$2:$D$39,4,FALSE)=$A$1,Euro_2024!EO106,0),0)</f>
        <v>0</v>
      </c>
      <c r="EB106">
        <f ca="1">_xlfn.IFNA(IF(VLOOKUP(Euro_2024!ES106,Liaison!$A$2:$D$39,4,FALSE)=$A$1,Euro_2024!ET106,0),0)</f>
        <v>4122</v>
      </c>
      <c r="EG106">
        <f ca="1">_xlfn.IFNA(IF(VLOOKUP(Euro_2024!EX106,Liaison!$A$2:$D$39,4,FALSE)=$A$1,Euro_2024!EY106,0),0)</f>
        <v>0</v>
      </c>
      <c r="EL106">
        <f ca="1">_xlfn.IFNA(IF(VLOOKUP(Euro_2024!FC106,Liaison!$A$2:$D$39,4,FALSE)=$A$1,Euro_2024!FD106,0),0)</f>
        <v>0</v>
      </c>
      <c r="EQ106">
        <f ca="1">_xlfn.IFNA(IF(VLOOKUP(Euro_2024!FH106,Liaison!$A$2:$D$39,4,FALSE)=$A$1,Euro_2024!FI106,0),0)</f>
        <v>0</v>
      </c>
      <c r="EV106">
        <f ca="1">_xlfn.IFNA(IF(VLOOKUP(Euro_2024!FM106,Liaison!$A$2:$D$39,4,FALSE)=$A$1,Euro_2024!FN106,0),0)</f>
        <v>0</v>
      </c>
      <c r="FA106">
        <f ca="1">_xlfn.IFNA(IF(VLOOKUP(Euro_2024!FR106,Liaison!$A$2:$D$39,4,FALSE)=$A$1,Euro_2024!FS106,0),0)</f>
        <v>0</v>
      </c>
      <c r="FF106">
        <f ca="1">_xlfn.IFNA(IF(VLOOKUP(Euro_2024!FW106,Liaison!$A$2:$D$39,4,FALSE)=$A$1,Euro_2024!FX106,0),0)</f>
        <v>0</v>
      </c>
      <c r="FK106">
        <f ca="1">_xlfn.IFNA(IF(VLOOKUP(Euro_2024!GB106,Liaison!$A$2:$D$39,4,FALSE)=$A$1,Euro_2024!GC106,0),0)</f>
        <v>0</v>
      </c>
      <c r="FP106">
        <f ca="1">_xlfn.IFNA(IF(VLOOKUP(Euro_2024!GG106,Liaison!$A$2:$D$39,4,FALSE)=$A$1,Euro_2024!GH106,0),0)</f>
        <v>615</v>
      </c>
      <c r="FU106">
        <f ca="1">_xlfn.IFNA(IF(VLOOKUP(Euro_2024!GL106,Liaison!$A$2:$D$39,4,FALSE)=$A$1,Euro_2024!GM106,0),0)</f>
        <v>2</v>
      </c>
      <c r="FZ106">
        <f ca="1">_xlfn.IFNA(IF(VLOOKUP(Euro_2024!GQ106,Liaison!$A$2:$D$39,4,FALSE)=$A$1,Euro_2024!GR106,0),0)</f>
        <v>18</v>
      </c>
      <c r="GE106">
        <f ca="1">_xlfn.IFNA(IF(VLOOKUP(Euro_2024!GV106,Liaison!$A$2:$D$39,4,FALSE)=$A$1,Euro_2024!GW106,0),0)</f>
        <v>0</v>
      </c>
      <c r="GJ106">
        <f t="shared" ca="1" si="1"/>
        <v>10638</v>
      </c>
    </row>
    <row r="107" spans="1:192" x14ac:dyDescent="0.6">
      <c r="A107" t="str">
        <v>27_02</v>
      </c>
      <c r="B107">
        <f ca="1">_xlfn.IFNA(IF(VLOOKUP(Euro_2024!S107,Liaison!$A$2:$D$39,4,FALSE)=$A$1,Euro_2024!T107,0),0)</f>
        <v>0</v>
      </c>
      <c r="G107">
        <f ca="1">_xlfn.IFNA(IF(VLOOKUP(Euro_2024!X107,Liaison!$A$2:$D$39,4,FALSE)=$A$1,Euro_2024!Y107,0),0)</f>
        <v>0</v>
      </c>
      <c r="L107">
        <f ca="1">_xlfn.IFNA(IF(VLOOKUP(Euro_2024!AC107,Liaison!$A$2:$D$39,4,FALSE)=$A$1,Euro_2024!AD107,0),0)</f>
        <v>0</v>
      </c>
      <c r="Q107">
        <f ca="1">_xlfn.IFNA(IF(VLOOKUP(Euro_2024!AH107,Liaison!$A$2:$D$39,4,FALSE)=$A$1,Euro_2024!AI107,0),0)</f>
        <v>0</v>
      </c>
      <c r="V107">
        <f ca="1">_xlfn.IFNA(IF(VLOOKUP(Euro_2024!AM107,Liaison!$A$2:$D$39,4,FALSE)=$A$1,Euro_2024!AN107,0),0)</f>
        <v>0</v>
      </c>
      <c r="AA107">
        <f ca="1">_xlfn.IFNA(IF(VLOOKUP(Euro_2024!AR107,Liaison!$A$2:$D$39,4,FALSE)=$A$1,Euro_2024!AS107,0),0)</f>
        <v>0</v>
      </c>
      <c r="AF107">
        <f ca="1">_xlfn.IFNA(IF(VLOOKUP(Euro_2024!AW107,Liaison!$A$2:$D$39,4,FALSE)=$A$1,Euro_2024!AX107,0),0)</f>
        <v>0</v>
      </c>
      <c r="AK107">
        <f ca="1">_xlfn.IFNA(IF(VLOOKUP(Euro_2024!BB107,Liaison!$A$2:$D$39,4,FALSE)=$A$1,Euro_2024!BC107,0),0)</f>
        <v>0</v>
      </c>
      <c r="AP107">
        <f ca="1">_xlfn.IFNA(IF(VLOOKUP(Euro_2024!BG107,Liaison!$A$2:$D$39,4,FALSE)=$A$1,Euro_2024!BH107,0),0)</f>
        <v>0</v>
      </c>
      <c r="AU107">
        <f ca="1">_xlfn.IFNA(IF(VLOOKUP(Euro_2024!BL107,Liaison!$A$2:$D$39,4,FALSE)=$A$1,Euro_2024!BM107,0),0)</f>
        <v>0</v>
      </c>
      <c r="AZ107">
        <f ca="1">_xlfn.IFNA(IF(VLOOKUP(Euro_2024!BQ107,Liaison!$A$2:$D$39,4,FALSE)=$A$1,Euro_2024!BR107,0),0)</f>
        <v>5749</v>
      </c>
      <c r="BE107">
        <f ca="1">_xlfn.IFNA(IF(VLOOKUP(Euro_2024!BV107,Liaison!$A$2:$D$39,4,FALSE)=$A$1,Euro_2024!BW107,0),0)</f>
        <v>22</v>
      </c>
      <c r="BJ107">
        <f ca="1">_xlfn.IFNA(IF(VLOOKUP(Euro_2024!CA107,Liaison!$A$2:$D$39,4,FALSE)=$A$1,Euro_2024!CB107,0),0)</f>
        <v>0</v>
      </c>
      <c r="BO107">
        <f ca="1">_xlfn.IFNA(IF(VLOOKUP(Euro_2024!CF107,Liaison!$A$2:$D$39,4,FALSE)=$A$1,Euro_2024!CG107,0),0)</f>
        <v>0</v>
      </c>
      <c r="BT107">
        <f ca="1">_xlfn.IFNA(IF(VLOOKUP(Euro_2024!CK107,Liaison!$A$2:$D$39,4,FALSE)=$A$1,Euro_2024!CL107,0),0)</f>
        <v>0</v>
      </c>
      <c r="BY107">
        <f ca="1">_xlfn.IFNA(IF(VLOOKUP(Euro_2024!CP107,Liaison!$A$2:$D$39,4,FALSE)=$A$1,Euro_2024!CQ107,0),0)</f>
        <v>0</v>
      </c>
      <c r="CD107">
        <f ca="1">_xlfn.IFNA(IF(VLOOKUP(Euro_2024!CU107,Liaison!$A$2:$D$39,4,FALSE)=$A$1,Euro_2024!CV107,0),0)</f>
        <v>1</v>
      </c>
      <c r="CI107">
        <f ca="1">_xlfn.IFNA(IF(VLOOKUP(Euro_2024!CZ107,Liaison!$A$2:$D$39,4,FALSE)=$A$1,Euro_2024!DA107,0),0)</f>
        <v>0</v>
      </c>
      <c r="CN107">
        <f ca="1">_xlfn.IFNA(IF(VLOOKUP(Euro_2024!DE107,Liaison!$A$2:$D$39,4,FALSE)=$A$1,Euro_2024!DF107,0),0)</f>
        <v>0</v>
      </c>
      <c r="CS107">
        <f ca="1">_xlfn.IFNA(IF(VLOOKUP(Euro_2024!DJ107,Liaison!$A$2:$D$39,4,FALSE)=$A$1,Euro_2024!DK107,0),0)</f>
        <v>3</v>
      </c>
      <c r="CX107">
        <f ca="1">_xlfn.IFNA(IF(VLOOKUP(Euro_2024!DO107,Liaison!$A$2:$D$39,4,FALSE)=$A$1,Euro_2024!DP107,0),0)</f>
        <v>0</v>
      </c>
      <c r="DC107">
        <f ca="1">_xlfn.IFNA(IF(VLOOKUP(Euro_2024!DT107,Liaison!$A$2:$D$39,4,FALSE)=$A$1,Euro_2024!DU107,0),0)</f>
        <v>0</v>
      </c>
      <c r="DH107">
        <f ca="1">_xlfn.IFNA(IF(VLOOKUP(Euro_2024!DY107,Liaison!$A$2:$D$39,4,FALSE)=$A$1,Euro_2024!DZ107,0),0)</f>
        <v>0</v>
      </c>
      <c r="DM107">
        <f ca="1">_xlfn.IFNA(IF(VLOOKUP(Euro_2024!ED107,Liaison!$A$2:$D$39,4,FALSE)=$A$1,Euro_2024!EE107,0),0)</f>
        <v>0</v>
      </c>
      <c r="DR107">
        <f ca="1">_xlfn.IFNA(IF(VLOOKUP(Euro_2024!EI107,Liaison!$A$2:$D$39,4,FALSE)=$A$1,Euro_2024!EJ107,0),0)</f>
        <v>0</v>
      </c>
      <c r="DW107">
        <f ca="1">_xlfn.IFNA(IF(VLOOKUP(Euro_2024!EN107,Liaison!$A$2:$D$39,4,FALSE)=$A$1,Euro_2024!EO107,0),0)</f>
        <v>0</v>
      </c>
      <c r="EB107">
        <f ca="1">_xlfn.IFNA(IF(VLOOKUP(Euro_2024!ES107,Liaison!$A$2:$D$39,4,FALSE)=$A$1,Euro_2024!ET107,0),0)</f>
        <v>4465</v>
      </c>
      <c r="EG107">
        <f ca="1">_xlfn.IFNA(IF(VLOOKUP(Euro_2024!EX107,Liaison!$A$2:$D$39,4,FALSE)=$A$1,Euro_2024!EY107,0),0)</f>
        <v>0</v>
      </c>
      <c r="EL107">
        <f ca="1">_xlfn.IFNA(IF(VLOOKUP(Euro_2024!FC107,Liaison!$A$2:$D$39,4,FALSE)=$A$1,Euro_2024!FD107,0),0)</f>
        <v>0</v>
      </c>
      <c r="EQ107">
        <f ca="1">_xlfn.IFNA(IF(VLOOKUP(Euro_2024!FH107,Liaison!$A$2:$D$39,4,FALSE)=$A$1,Euro_2024!FI107,0),0)</f>
        <v>0</v>
      </c>
      <c r="EV107">
        <f ca="1">_xlfn.IFNA(IF(VLOOKUP(Euro_2024!FM107,Liaison!$A$2:$D$39,4,FALSE)=$A$1,Euro_2024!FN107,0),0)</f>
        <v>0</v>
      </c>
      <c r="FA107">
        <f ca="1">_xlfn.IFNA(IF(VLOOKUP(Euro_2024!FR107,Liaison!$A$2:$D$39,4,FALSE)=$A$1,Euro_2024!FS107,0),0)</f>
        <v>0</v>
      </c>
      <c r="FF107">
        <f ca="1">_xlfn.IFNA(IF(VLOOKUP(Euro_2024!FW107,Liaison!$A$2:$D$39,4,FALSE)=$A$1,Euro_2024!FX107,0),0)</f>
        <v>0</v>
      </c>
      <c r="FK107">
        <f ca="1">_xlfn.IFNA(IF(VLOOKUP(Euro_2024!GB107,Liaison!$A$2:$D$39,4,FALSE)=$A$1,Euro_2024!GC107,0),0)</f>
        <v>0</v>
      </c>
      <c r="FP107">
        <f ca="1">_xlfn.IFNA(IF(VLOOKUP(Euro_2024!GG107,Liaison!$A$2:$D$39,4,FALSE)=$A$1,Euro_2024!GH107,0),0)</f>
        <v>630</v>
      </c>
      <c r="FU107">
        <f ca="1">_xlfn.IFNA(IF(VLOOKUP(Euro_2024!GL107,Liaison!$A$2:$D$39,4,FALSE)=$A$1,Euro_2024!GM107,0),0)</f>
        <v>0</v>
      </c>
      <c r="FZ107">
        <f ca="1">_xlfn.IFNA(IF(VLOOKUP(Euro_2024!GQ107,Liaison!$A$2:$D$39,4,FALSE)=$A$1,Euro_2024!GR107,0),0)</f>
        <v>11</v>
      </c>
      <c r="GE107">
        <f ca="1">_xlfn.IFNA(IF(VLOOKUP(Euro_2024!GV107,Liaison!$A$2:$D$39,4,FALSE)=$A$1,Euro_2024!GW107,0),0)</f>
        <v>0</v>
      </c>
      <c r="GJ107">
        <f t="shared" ca="1" si="1"/>
        <v>10881</v>
      </c>
    </row>
    <row r="108" spans="1:192" x14ac:dyDescent="0.6">
      <c r="A108" t="str">
        <v>27_03</v>
      </c>
      <c r="B108">
        <f ca="1">_xlfn.IFNA(IF(VLOOKUP(Euro_2024!S108,Liaison!$A$2:$D$39,4,FALSE)=$A$1,Euro_2024!T108,0),0)</f>
        <v>0</v>
      </c>
      <c r="G108">
        <f ca="1">_xlfn.IFNA(IF(VLOOKUP(Euro_2024!X108,Liaison!$A$2:$D$39,4,FALSE)=$A$1,Euro_2024!Y108,0),0)</f>
        <v>0</v>
      </c>
      <c r="L108">
        <f ca="1">_xlfn.IFNA(IF(VLOOKUP(Euro_2024!AC108,Liaison!$A$2:$D$39,4,FALSE)=$A$1,Euro_2024!AD108,0),0)</f>
        <v>0</v>
      </c>
      <c r="Q108">
        <f ca="1">_xlfn.IFNA(IF(VLOOKUP(Euro_2024!AH108,Liaison!$A$2:$D$39,4,FALSE)=$A$1,Euro_2024!AI108,0),0)</f>
        <v>0</v>
      </c>
      <c r="V108">
        <f ca="1">_xlfn.IFNA(IF(VLOOKUP(Euro_2024!AM108,Liaison!$A$2:$D$39,4,FALSE)=$A$1,Euro_2024!AN108,0),0)</f>
        <v>0</v>
      </c>
      <c r="AA108">
        <f ca="1">_xlfn.IFNA(IF(VLOOKUP(Euro_2024!AR108,Liaison!$A$2:$D$39,4,FALSE)=$A$1,Euro_2024!AS108,0),0)</f>
        <v>0</v>
      </c>
      <c r="AF108">
        <f ca="1">_xlfn.IFNA(IF(VLOOKUP(Euro_2024!AW108,Liaison!$A$2:$D$39,4,FALSE)=$A$1,Euro_2024!AX108,0),0)</f>
        <v>0</v>
      </c>
      <c r="AK108">
        <f ca="1">_xlfn.IFNA(IF(VLOOKUP(Euro_2024!BB108,Liaison!$A$2:$D$39,4,FALSE)=$A$1,Euro_2024!BC108,0),0)</f>
        <v>0</v>
      </c>
      <c r="AP108">
        <f ca="1">_xlfn.IFNA(IF(VLOOKUP(Euro_2024!BG108,Liaison!$A$2:$D$39,4,FALSE)=$A$1,Euro_2024!BH108,0),0)</f>
        <v>0</v>
      </c>
      <c r="AU108">
        <f ca="1">_xlfn.IFNA(IF(VLOOKUP(Euro_2024!BL108,Liaison!$A$2:$D$39,4,FALSE)=$A$1,Euro_2024!BM108,0),0)</f>
        <v>0</v>
      </c>
      <c r="AZ108">
        <f ca="1">_xlfn.IFNA(IF(VLOOKUP(Euro_2024!BQ108,Liaison!$A$2:$D$39,4,FALSE)=$A$1,Euro_2024!BR108,0),0)</f>
        <v>6273</v>
      </c>
      <c r="BE108">
        <f ca="1">_xlfn.IFNA(IF(VLOOKUP(Euro_2024!BV108,Liaison!$A$2:$D$39,4,FALSE)=$A$1,Euro_2024!BW108,0),0)</f>
        <v>11</v>
      </c>
      <c r="BJ108">
        <f ca="1">_xlfn.IFNA(IF(VLOOKUP(Euro_2024!CA108,Liaison!$A$2:$D$39,4,FALSE)=$A$1,Euro_2024!CB108,0),0)</f>
        <v>0</v>
      </c>
      <c r="BO108">
        <f ca="1">_xlfn.IFNA(IF(VLOOKUP(Euro_2024!CF108,Liaison!$A$2:$D$39,4,FALSE)=$A$1,Euro_2024!CG108,0),0)</f>
        <v>0</v>
      </c>
      <c r="BT108">
        <f ca="1">_xlfn.IFNA(IF(VLOOKUP(Euro_2024!CK108,Liaison!$A$2:$D$39,4,FALSE)=$A$1,Euro_2024!CL108,0),0)</f>
        <v>0</v>
      </c>
      <c r="BY108">
        <f ca="1">_xlfn.IFNA(IF(VLOOKUP(Euro_2024!CP108,Liaison!$A$2:$D$39,4,FALSE)=$A$1,Euro_2024!CQ108,0),0)</f>
        <v>0</v>
      </c>
      <c r="CD108">
        <f ca="1">_xlfn.IFNA(IF(VLOOKUP(Euro_2024!CU108,Liaison!$A$2:$D$39,4,FALSE)=$A$1,Euro_2024!CV108,0),0)</f>
        <v>3</v>
      </c>
      <c r="CI108">
        <f ca="1">_xlfn.IFNA(IF(VLOOKUP(Euro_2024!CZ108,Liaison!$A$2:$D$39,4,FALSE)=$A$1,Euro_2024!DA108,0),0)</f>
        <v>0</v>
      </c>
      <c r="CN108">
        <f ca="1">_xlfn.IFNA(IF(VLOOKUP(Euro_2024!DE108,Liaison!$A$2:$D$39,4,FALSE)=$A$1,Euro_2024!DF108,0),0)</f>
        <v>0</v>
      </c>
      <c r="CS108">
        <f ca="1">_xlfn.IFNA(IF(VLOOKUP(Euro_2024!DJ108,Liaison!$A$2:$D$39,4,FALSE)=$A$1,Euro_2024!DK108,0),0)</f>
        <v>3</v>
      </c>
      <c r="CX108">
        <f ca="1">_xlfn.IFNA(IF(VLOOKUP(Euro_2024!DO108,Liaison!$A$2:$D$39,4,FALSE)=$A$1,Euro_2024!DP108,0),0)</f>
        <v>0</v>
      </c>
      <c r="DC108">
        <f ca="1">_xlfn.IFNA(IF(VLOOKUP(Euro_2024!DT108,Liaison!$A$2:$D$39,4,FALSE)=$A$1,Euro_2024!DU108,0),0)</f>
        <v>0</v>
      </c>
      <c r="DH108">
        <f ca="1">_xlfn.IFNA(IF(VLOOKUP(Euro_2024!DY108,Liaison!$A$2:$D$39,4,FALSE)=$A$1,Euro_2024!DZ108,0),0)</f>
        <v>0</v>
      </c>
      <c r="DM108">
        <f ca="1">_xlfn.IFNA(IF(VLOOKUP(Euro_2024!ED108,Liaison!$A$2:$D$39,4,FALSE)=$A$1,Euro_2024!EE108,0),0)</f>
        <v>0</v>
      </c>
      <c r="DR108">
        <f ca="1">_xlfn.IFNA(IF(VLOOKUP(Euro_2024!EI108,Liaison!$A$2:$D$39,4,FALSE)=$A$1,Euro_2024!EJ108,0),0)</f>
        <v>0</v>
      </c>
      <c r="DW108">
        <f ca="1">_xlfn.IFNA(IF(VLOOKUP(Euro_2024!EN108,Liaison!$A$2:$D$39,4,FALSE)=$A$1,Euro_2024!EO108,0),0)</f>
        <v>0</v>
      </c>
      <c r="EB108">
        <f ca="1">_xlfn.IFNA(IF(VLOOKUP(Euro_2024!ES108,Liaison!$A$2:$D$39,4,FALSE)=$A$1,Euro_2024!ET108,0),0)</f>
        <v>4497</v>
      </c>
      <c r="EG108">
        <f ca="1">_xlfn.IFNA(IF(VLOOKUP(Euro_2024!EX108,Liaison!$A$2:$D$39,4,FALSE)=$A$1,Euro_2024!EY108,0),0)</f>
        <v>0</v>
      </c>
      <c r="EL108">
        <f ca="1">_xlfn.IFNA(IF(VLOOKUP(Euro_2024!FC108,Liaison!$A$2:$D$39,4,FALSE)=$A$1,Euro_2024!FD108,0),0)</f>
        <v>0</v>
      </c>
      <c r="EQ108">
        <f ca="1">_xlfn.IFNA(IF(VLOOKUP(Euro_2024!FH108,Liaison!$A$2:$D$39,4,FALSE)=$A$1,Euro_2024!FI108,0),0)</f>
        <v>0</v>
      </c>
      <c r="EV108">
        <f ca="1">_xlfn.IFNA(IF(VLOOKUP(Euro_2024!FM108,Liaison!$A$2:$D$39,4,FALSE)=$A$1,Euro_2024!FN108,0),0)</f>
        <v>0</v>
      </c>
      <c r="FA108">
        <f ca="1">_xlfn.IFNA(IF(VLOOKUP(Euro_2024!FR108,Liaison!$A$2:$D$39,4,FALSE)=$A$1,Euro_2024!FS108,0),0)</f>
        <v>0</v>
      </c>
      <c r="FF108">
        <f ca="1">_xlfn.IFNA(IF(VLOOKUP(Euro_2024!FW108,Liaison!$A$2:$D$39,4,FALSE)=$A$1,Euro_2024!FX108,0),0)</f>
        <v>0</v>
      </c>
      <c r="FK108">
        <f ca="1">_xlfn.IFNA(IF(VLOOKUP(Euro_2024!GB108,Liaison!$A$2:$D$39,4,FALSE)=$A$1,Euro_2024!GC108,0),0)</f>
        <v>0</v>
      </c>
      <c r="FP108">
        <f ca="1">_xlfn.IFNA(IF(VLOOKUP(Euro_2024!GG108,Liaison!$A$2:$D$39,4,FALSE)=$A$1,Euro_2024!GH108,0),0)</f>
        <v>631</v>
      </c>
      <c r="FU108">
        <f ca="1">_xlfn.IFNA(IF(VLOOKUP(Euro_2024!GL108,Liaison!$A$2:$D$39,4,FALSE)=$A$1,Euro_2024!GM108,0),0)</f>
        <v>2</v>
      </c>
      <c r="FZ108">
        <f ca="1">_xlfn.IFNA(IF(VLOOKUP(Euro_2024!GQ108,Liaison!$A$2:$D$39,4,FALSE)=$A$1,Euro_2024!GR108,0),0)</f>
        <v>11</v>
      </c>
      <c r="GE108">
        <f ca="1">_xlfn.IFNA(IF(VLOOKUP(Euro_2024!GV108,Liaison!$A$2:$D$39,4,FALSE)=$A$1,Euro_2024!GW108,0),0)</f>
        <v>0</v>
      </c>
      <c r="GJ108">
        <f t="shared" ca="1" si="1"/>
        <v>11431</v>
      </c>
    </row>
    <row r="109" spans="1:192" x14ac:dyDescent="0.6">
      <c r="A109" t="str">
        <v>27_04</v>
      </c>
      <c r="B109">
        <f ca="1">_xlfn.IFNA(IF(VLOOKUP(Euro_2024!S109,Liaison!$A$2:$D$39,4,FALSE)=$A$1,Euro_2024!T109,0),0)</f>
        <v>0</v>
      </c>
      <c r="G109">
        <f ca="1">_xlfn.IFNA(IF(VLOOKUP(Euro_2024!X109,Liaison!$A$2:$D$39,4,FALSE)=$A$1,Euro_2024!Y109,0),0)</f>
        <v>0</v>
      </c>
      <c r="L109">
        <f ca="1">_xlfn.IFNA(IF(VLOOKUP(Euro_2024!AC109,Liaison!$A$2:$D$39,4,FALSE)=$A$1,Euro_2024!AD109,0),0)</f>
        <v>0</v>
      </c>
      <c r="Q109">
        <f ca="1">_xlfn.IFNA(IF(VLOOKUP(Euro_2024!AH109,Liaison!$A$2:$D$39,4,FALSE)=$A$1,Euro_2024!AI109,0),0)</f>
        <v>0</v>
      </c>
      <c r="V109">
        <f ca="1">_xlfn.IFNA(IF(VLOOKUP(Euro_2024!AM109,Liaison!$A$2:$D$39,4,FALSE)=$A$1,Euro_2024!AN109,0),0)</f>
        <v>0</v>
      </c>
      <c r="AA109">
        <f ca="1">_xlfn.IFNA(IF(VLOOKUP(Euro_2024!AR109,Liaison!$A$2:$D$39,4,FALSE)=$A$1,Euro_2024!AS109,0),0)</f>
        <v>0</v>
      </c>
      <c r="AF109">
        <f ca="1">_xlfn.IFNA(IF(VLOOKUP(Euro_2024!AW109,Liaison!$A$2:$D$39,4,FALSE)=$A$1,Euro_2024!AX109,0),0)</f>
        <v>0</v>
      </c>
      <c r="AK109">
        <f ca="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      </c>
      <c r="AU109">
        <f ca="1">_xlfn.IFNA(IF(VLOOKUP(Euro_2024!BL109,Liaison!$A$2:$D$39,4,FALSE)=$A$1,Euro_2024!BM109,0),0)</f>
        <v>0</v>
      </c>
      <c r="AZ109">
        <f ca="1">_xlfn.IFNA(IF(VLOOKUP(Euro_2024!BQ109,Liaison!$A$2:$D$39,4,FALSE)=$A$1,Euro_2024!BR109,0),0)</f>
        <v>6032</v>
      </c>
      <c r="BE109">
        <f ca="1">_xlfn.IFNA(IF(VLOOKUP(Euro_2024!BV109,Liaison!$A$2:$D$39,4,FALSE)=$A$1,Euro_2024!BW109,0),0)</f>
        <v>28</v>
      </c>
      <c r="BJ109">
        <f ca="1">_xlfn.IFNA(IF(VLOOKUP(Euro_2024!CA109,Liaison!$A$2:$D$39,4,FALSE)=$A$1,Euro_2024!CB109,0),0)</f>
        <v>0</v>
      </c>
      <c r="BO109">
        <f ca="1">_xlfn.IFNA(IF(VLOOKUP(Euro_2024!CF109,Liaison!$A$2:$D$39,4,FALSE)=$A$1,Euro_2024!CG109,0),0)</f>
        <v>0</v>
      </c>
      <c r="BT109">
        <f ca="1">_xlfn.IFNA(IF(VLOOKUP(Euro_2024!CK109,Liaison!$A$2:$D$39,4,FALSE)=$A$1,Euro_2024!CL109,0),0)</f>
        <v>0</v>
      </c>
      <c r="BY109">
        <f ca="1">_xlfn.IFNA(IF(VLOOKUP(Euro_2024!CP109,Liaison!$A$2:$D$39,4,FALSE)=$A$1,Euro_2024!CQ109,0),0)</f>
        <v>0</v>
      </c>
      <c r="CD109">
        <f ca="1">_xlfn.IFNA(IF(VLOOKUP(Euro_2024!CU109,Liaison!$A$2:$D$39,4,FALSE)=$A$1,Euro_2024!CV109,0),0)</f>
        <v>0</v>
      </c>
      <c r="CI109">
        <f ca="1">_xlfn.IFNA(IF(VLOOKUP(Euro_2024!CZ109,Liaison!$A$2:$D$39,4,FALSE)=$A$1,Euro_2024!DA109,0),0)</f>
        <v>0</v>
      </c>
      <c r="CN109">
        <f ca="1">_xlfn.IFNA(IF(VLOOKUP(Euro_2024!DE109,Liaison!$A$2:$D$39,4,FALSE)=$A$1,Euro_2024!DF109,0),0)</f>
        <v>0</v>
      </c>
      <c r="CS109">
        <f ca="1">_xlfn.IFNA(IF(VLOOKUP(Euro_2024!DJ109,Liaison!$A$2:$D$39,4,FALSE)=$A$1,Euro_2024!DK109,0),0)</f>
        <v>6</v>
      </c>
      <c r="CX109">
        <f ca="1">_xlfn.IFNA(IF(VLOOKUP(Euro_2024!DO109,Liaison!$A$2:$D$39,4,FALSE)=$A$1,Euro_2024!DP109,0),0)</f>
        <v>0</v>
      </c>
      <c r="DC109">
        <f ca="1">_xlfn.IFNA(IF(VLOOKUP(Euro_2024!DT109,Liaison!$A$2:$D$39,4,FALSE)=$A$1,Euro_2024!DU109,0),0)</f>
        <v>0</v>
      </c>
      <c r="DH109">
        <f ca="1">_xlfn.IFNA(IF(VLOOKUP(Euro_2024!DY109,Liaison!$A$2:$D$39,4,FALSE)=$A$1,Euro_2024!DZ109,0),0)</f>
        <v>0</v>
      </c>
      <c r="DM109">
        <f ca="1">_xlfn.IFNA(IF(VLOOKUP(Euro_2024!ED109,Liaison!$A$2:$D$39,4,FALSE)=$A$1,Euro_2024!EE109,0),0)</f>
        <v>0</v>
      </c>
      <c r="DR109">
        <f ca="1">_xlfn.IFNA(IF(VLOOKUP(Euro_2024!EI109,Liaison!$A$2:$D$39,4,FALSE)=$A$1,Euro_2024!EJ109,0),0)</f>
        <v>0</v>
      </c>
      <c r="DW109">
        <f ca="1">_xlfn.IFNA(IF(VLOOKUP(Euro_2024!EN109,Liaison!$A$2:$D$39,4,FALSE)=$A$1,Euro_2024!EO109,0),0)</f>
        <v>0</v>
      </c>
      <c r="EB109">
        <f ca="1">_xlfn.IFNA(IF(VLOOKUP(Euro_2024!ES109,Liaison!$A$2:$D$39,4,FALSE)=$A$1,Euro_2024!ET109,0),0)</f>
        <v>5905</v>
      </c>
      <c r="EG109">
        <f ca="1">_xlfn.IFNA(IF(VLOOKUP(Euro_2024!EX109,Liaison!$A$2:$D$39,4,FALSE)=$A$1,Euro_2024!EY109,0),0)</f>
        <v>0</v>
      </c>
      <c r="EL109">
        <f ca="1">_xlfn.IFNA(IF(VLOOKUP(Euro_2024!FC109,Liaison!$A$2:$D$39,4,FALSE)=$A$1,Euro_2024!FD109,0),0)</f>
        <v>0</v>
      </c>
      <c r="EQ109">
        <f ca="1">_xlfn.IFNA(IF(VLOOKUP(Euro_2024!FH109,Liaison!$A$2:$D$39,4,FALSE)=$A$1,Euro_2024!FI109,0),0)</f>
        <v>0</v>
      </c>
      <c r="EV109">
        <f ca="1">_xlfn.IFNA(IF(VLOOKUP(Euro_2024!FM109,Liaison!$A$2:$D$39,4,FALSE)=$A$1,Euro_2024!FN109,0),0)</f>
        <v>0</v>
      </c>
      <c r="FA109">
        <f ca="1">_xlfn.IFNA(IF(VLOOKUP(Euro_2024!FR109,Liaison!$A$2:$D$39,4,FALSE)=$A$1,Euro_2024!FS109,0),0)</f>
        <v>0</v>
      </c>
      <c r="FF109">
        <f ca="1">_xlfn.IFNA(IF(VLOOKUP(Euro_2024!FW109,Liaison!$A$2:$D$39,4,FALSE)=$A$1,Euro_2024!FX109,0),0)</f>
        <v>0</v>
      </c>
      <c r="FK109">
        <f ca="1">_xlfn.IFNA(IF(VLOOKUP(Euro_2024!GB109,Liaison!$A$2:$D$39,4,FALSE)=$A$1,Euro_2024!GC109,0),0)</f>
        <v>0</v>
      </c>
      <c r="FP109">
        <f ca="1">_xlfn.IFNA(IF(VLOOKUP(Euro_2024!GG109,Liaison!$A$2:$D$39,4,FALSE)=$A$1,Euro_2024!GH109,0),0)</f>
        <v>776</v>
      </c>
      <c r="FU109">
        <f ca="1">_xlfn.IFNA(IF(VLOOKUP(Euro_2024!GL109,Liaison!$A$2:$D$39,4,FALSE)=$A$1,Euro_2024!GM109,0),0)</f>
        <v>0</v>
      </c>
      <c r="FZ109">
        <f ca="1">_xlfn.IFNA(IF(VLOOKUP(Euro_2024!GQ109,Liaison!$A$2:$D$39,4,FALSE)=$A$1,Euro_2024!GR109,0),0)</f>
        <v>15</v>
      </c>
      <c r="GE109">
        <f ca="1">_xlfn.IFNA(IF(VLOOKUP(Euro_2024!GV109,Liaison!$A$2:$D$39,4,FALSE)=$A$1,Euro_2024!GW109,0),0)</f>
        <v>0</v>
      </c>
      <c r="GJ109">
        <f t="shared" ca="1" si="1"/>
        <v>12762</v>
      </c>
    </row>
    <row r="110" spans="1:192" x14ac:dyDescent="0.6">
      <c r="A110" t="str">
        <v>27_05</v>
      </c>
      <c r="B110">
        <f ca="1">_xlfn.IFNA(IF(VLOOKUP(Euro_2024!S110,Liaison!$A$2:$D$39,4,FALSE)=$A$1,Euro_2024!T110,0),0)</f>
        <v>0</v>
      </c>
      <c r="G110">
        <f ca="1">_xlfn.IFNA(IF(VLOOKUP(Euro_2024!X110,Liaison!$A$2:$D$39,4,FALSE)=$A$1,Euro_2024!Y110,0),0)</f>
        <v>0</v>
      </c>
      <c r="L110">
        <f ca="1">_xlfn.IFNA(IF(VLOOKUP(Euro_2024!AC110,Liaison!$A$2:$D$39,4,FALSE)=$A$1,Euro_2024!AD110,0),0)</f>
        <v>0</v>
      </c>
      <c r="Q110">
        <f ca="1">_xlfn.IFNA(IF(VLOOKUP(Euro_2024!AH110,Liaison!$A$2:$D$39,4,FALSE)=$A$1,Euro_2024!AI110,0),0)</f>
        <v>0</v>
      </c>
      <c r="V110">
        <f ca="1">_xlfn.IFNA(IF(VLOOKUP(Euro_2024!AM110,Liaison!$A$2:$D$39,4,FALSE)=$A$1,Euro_2024!AN110,0),0)</f>
        <v>0</v>
      </c>
      <c r="AA110">
        <f ca="1">_xlfn.IFNA(IF(VLOOKUP(Euro_2024!AR110,Liaison!$A$2:$D$39,4,FALSE)=$A$1,Euro_2024!AS110,0),0)</f>
        <v>0</v>
      </c>
      <c r="AF110">
        <f ca="1">_xlfn.IFNA(IF(VLOOKUP(Euro_2024!AW110,Liaison!$A$2:$D$39,4,FALSE)=$A$1,Euro_2024!AX110,0),0)</f>
        <v>0</v>
      </c>
      <c r="AK110">
        <f ca="1">_xlfn.IFNA(IF(VLOOKUP(Euro_2024!BB110,Liaison!$A$2:$D$39,4,FALSE)=$A$1,Euro_2024!BC110,0),0)</f>
        <v>0</v>
      </c>
      <c r="AP110">
        <f ca="1">_xlfn.IFNA(IF(VLOOKUP(Euro_2024!BG110,Liaison!$A$2:$D$39,4,FALSE)=$A$1,Euro_2024!BH110,0),0)</f>
        <v>0</v>
      </c>
      <c r="AU110">
        <f ca="1">_xlfn.IFNA(IF(VLOOKUP(Euro_2024!BL110,Liaison!$A$2:$D$39,4,FALSE)=$A$1,Euro_2024!BM110,0),0)</f>
        <v>0</v>
      </c>
      <c r="AZ110">
        <f ca="1">_xlfn.IFNA(IF(VLOOKUP(Euro_2024!BQ110,Liaison!$A$2:$D$39,4,FALSE)=$A$1,Euro_2024!BR110,0),0)</f>
        <v>5971</v>
      </c>
      <c r="BE110">
        <f ca="1">_xlfn.IFNA(IF(VLOOKUP(Euro_2024!BV110,Liaison!$A$2:$D$39,4,FALSE)=$A$1,Euro_2024!BW110,0),0)</f>
        <v>17</v>
      </c>
      <c r="BJ110">
        <f ca="1">_xlfn.IFNA(IF(VLOOKUP(Euro_2024!CA110,Liaison!$A$2:$D$39,4,FALSE)=$A$1,Euro_2024!CB110,0),0)</f>
        <v>0</v>
      </c>
      <c r="BO110">
        <f ca="1">_xlfn.IFNA(IF(VLOOKUP(Euro_2024!CF110,Liaison!$A$2:$D$39,4,FALSE)=$A$1,Euro_2024!CG110,0),0)</f>
        <v>0</v>
      </c>
      <c r="BT110">
        <f ca="1">_xlfn.IFNA(IF(VLOOKUP(Euro_2024!CK110,Liaison!$A$2:$D$39,4,FALSE)=$A$1,Euro_2024!CL110,0),0)</f>
        <v>0</v>
      </c>
      <c r="BY110">
        <f ca="1">_xlfn.IFNA(IF(VLOOKUP(Euro_2024!CP110,Liaison!$A$2:$D$39,4,FALSE)=$A$1,Euro_2024!CQ110,0),0)</f>
        <v>0</v>
      </c>
      <c r="CD110">
        <f ca="1">_xlfn.IFNA(IF(VLOOKUP(Euro_2024!CU110,Liaison!$A$2:$D$39,4,FALSE)=$A$1,Euro_2024!CV110,0),0)</f>
        <v>8</v>
      </c>
      <c r="CI110">
        <f ca="1">_xlfn.IFNA(IF(VLOOKUP(Euro_2024!CZ110,Liaison!$A$2:$D$39,4,FALSE)=$A$1,Euro_2024!DA110,0),0)</f>
        <v>0</v>
      </c>
      <c r="CN110">
        <f ca="1">_xlfn.IFNA(IF(VLOOKUP(Euro_2024!DE110,Liaison!$A$2:$D$39,4,FALSE)=$A$1,Euro_2024!DF110,0),0)</f>
        <v>0</v>
      </c>
      <c r="CS110">
        <f ca="1">_xlfn.IFNA(IF(VLOOKUP(Euro_2024!DJ110,Liaison!$A$2:$D$39,4,FALSE)=$A$1,Euro_2024!DK110,0),0)</f>
        <v>4</v>
      </c>
      <c r="CX110">
        <f ca="1">_xlfn.IFNA(IF(VLOOKUP(Euro_2024!DO110,Liaison!$A$2:$D$39,4,FALSE)=$A$1,Euro_2024!DP110,0),0)</f>
        <v>0</v>
      </c>
      <c r="DC110">
        <f ca="1">_xlfn.IFNA(IF(VLOOKUP(Euro_2024!DT110,Liaison!$A$2:$D$39,4,FALSE)=$A$1,Euro_2024!DU110,0),0)</f>
        <v>0</v>
      </c>
      <c r="DH110">
        <f ca="1">_xlfn.IFNA(IF(VLOOKUP(Euro_2024!DY110,Liaison!$A$2:$D$39,4,FALSE)=$A$1,Euro_2024!DZ110,0),0)</f>
        <v>0</v>
      </c>
      <c r="DM110">
        <f ca="1">_xlfn.IFNA(IF(VLOOKUP(Euro_2024!ED110,Liaison!$A$2:$D$39,4,FALSE)=$A$1,Euro_2024!EE110,0),0)</f>
        <v>0</v>
      </c>
      <c r="DR110">
        <f ca="1">_xlfn.IFNA(IF(VLOOKUP(Euro_2024!EI110,Liaison!$A$2:$D$39,4,FALSE)=$A$1,Euro_2024!EJ110,0),0)</f>
        <v>0</v>
      </c>
      <c r="DW110">
        <f ca="1">_xlfn.IFNA(IF(VLOOKUP(Euro_2024!EN110,Liaison!$A$2:$D$39,4,FALSE)=$A$1,Euro_2024!EO110,0),0)</f>
        <v>0</v>
      </c>
      <c r="EB110">
        <f ca="1">_xlfn.IFNA(IF(VLOOKUP(Euro_2024!ES110,Liaison!$A$2:$D$39,4,FALSE)=$A$1,Euro_2024!ET110,0),0)</f>
        <v>4535</v>
      </c>
      <c r="EG110">
        <f ca="1">_xlfn.IFNA(IF(VLOOKUP(Euro_2024!EX110,Liaison!$A$2:$D$39,4,FALSE)=$A$1,Euro_2024!EY110,0),0)</f>
        <v>0</v>
      </c>
      <c r="EL110">
        <f ca="1">_xlfn.IFNA(IF(VLOOKUP(Euro_2024!FC110,Liaison!$A$2:$D$39,4,FALSE)=$A$1,Euro_2024!FD110,0),0)</f>
        <v>0</v>
      </c>
      <c r="EQ110">
        <f ca="1">_xlfn.IFNA(IF(VLOOKUP(Euro_2024!FH110,Liaison!$A$2:$D$39,4,FALSE)=$A$1,Euro_2024!FI110,0),0)</f>
        <v>0</v>
      </c>
      <c r="EV110">
        <f ca="1">_xlfn.IFNA(IF(VLOOKUP(Euro_2024!FM110,Liaison!$A$2:$D$39,4,FALSE)=$A$1,Euro_2024!FN110,0),0)</f>
        <v>0</v>
      </c>
      <c r="FA110">
        <f ca="1">_xlfn.IFNA(IF(VLOOKUP(Euro_2024!FR110,Liaison!$A$2:$D$39,4,FALSE)=$A$1,Euro_2024!FS110,0),0)</f>
        <v>0</v>
      </c>
      <c r="FF110">
        <f ca="1">_xlfn.IFNA(IF(VLOOKUP(Euro_2024!FW110,Liaison!$A$2:$D$39,4,FALSE)=$A$1,Euro_2024!FX110,0),0)</f>
        <v>0</v>
      </c>
      <c r="FK110">
        <f ca="1">_xlfn.IFNA(IF(VLOOKUP(Euro_2024!GB110,Liaison!$A$2:$D$39,4,FALSE)=$A$1,Euro_2024!GC110,0),0)</f>
        <v>0</v>
      </c>
      <c r="FP110">
        <f ca="1">_xlfn.IFNA(IF(VLOOKUP(Euro_2024!GG110,Liaison!$A$2:$D$39,4,FALSE)=$A$1,Euro_2024!GH110,0),0)</f>
        <v>649</v>
      </c>
      <c r="FU110">
        <f ca="1">_xlfn.IFNA(IF(VLOOKUP(Euro_2024!GL110,Liaison!$A$2:$D$39,4,FALSE)=$A$1,Euro_2024!GM110,0),0)</f>
        <v>0</v>
      </c>
      <c r="FZ110">
        <f ca="1">_xlfn.IFNA(IF(VLOOKUP(Euro_2024!GQ110,Liaison!$A$2:$D$39,4,FALSE)=$A$1,Euro_2024!GR110,0),0)</f>
        <v>9</v>
      </c>
      <c r="GE110">
        <f ca="1">_xlfn.IFNA(IF(VLOOKUP(Euro_2024!GV110,Liaison!$A$2:$D$39,4,FALSE)=$A$1,Euro_2024!GW110,0),0)</f>
        <v>0</v>
      </c>
      <c r="GJ110">
        <f t="shared" ca="1" si="1"/>
        <v>11193</v>
      </c>
    </row>
    <row r="111" spans="1:192" x14ac:dyDescent="0.6">
      <c r="A111" t="str">
        <v>28_01</v>
      </c>
      <c r="B111">
        <f ca="1">_xlfn.IFNA(IF(VLOOKUP(Euro_2024!S111,Liaison!$A$2:$D$39,4,FALSE)=$A$1,Euro_2024!T111,0),0)</f>
        <v>0</v>
      </c>
      <c r="G111">
        <f ca="1">_xlfn.IFNA(IF(VLOOKUP(Euro_2024!X111,Liaison!$A$2:$D$39,4,FALSE)=$A$1,Euro_2024!Y111,0),0)</f>
        <v>0</v>
      </c>
      <c r="L111">
        <f ca="1">_xlfn.IFNA(IF(VLOOKUP(Euro_2024!AC111,Liaison!$A$2:$D$39,4,FALSE)=$A$1,Euro_2024!AD111,0),0)</f>
        <v>0</v>
      </c>
      <c r="Q111">
        <f ca="1">_xlfn.IFNA(IF(VLOOKUP(Euro_2024!AH111,Liaison!$A$2:$D$39,4,FALSE)=$A$1,Euro_2024!AI111,0),0)</f>
        <v>0</v>
      </c>
      <c r="V111">
        <f ca="1">_xlfn.IFNA(IF(VLOOKUP(Euro_2024!AM111,Liaison!$A$2:$D$39,4,FALSE)=$A$1,Euro_2024!AN111,0),0)</f>
        <v>0</v>
      </c>
      <c r="AA111">
        <f ca="1">_xlfn.IFNA(IF(VLOOKUP(Euro_2024!AR111,Liaison!$A$2:$D$39,4,FALSE)=$A$1,Euro_2024!AS111,0),0)</f>
        <v>0</v>
      </c>
      <c r="AF111">
        <f ca="1">_xlfn.IFNA(IF(VLOOKUP(Euro_2024!AW111,Liaison!$A$2:$D$39,4,FALSE)=$A$1,Euro_2024!AX111,0),0)</f>
        <v>0</v>
      </c>
      <c r="AK111">
        <f ca="1">_xlfn.IFNA(IF(VLOOKUP(Euro_2024!BB111,Liaison!$A$2:$D$39,4,FALSE)=$A$1,Euro_2024!BC111,0),0)</f>
        <v>0</v>
      </c>
      <c r="AP111">
        <f ca="1">_xlfn.IFNA(IF(VLOOKUP(Euro_2024!BG111,Liaison!$A$2:$D$39,4,FALSE)=$A$1,Euro_2024!BH111,0),0)</f>
        <v>0</v>
      </c>
      <c r="AU111">
        <f ca="1">_xlfn.IFNA(IF(VLOOKUP(Euro_2024!BL111,Liaison!$A$2:$D$39,4,FALSE)=$A$1,Euro_2024!BM111,0),0)</f>
        <v>0</v>
      </c>
      <c r="AZ111">
        <f ca="1">_xlfn.IFNA(IF(VLOOKUP(Euro_2024!BQ111,Liaison!$A$2:$D$39,4,FALSE)=$A$1,Euro_2024!BR111,0),0)</f>
        <v>7922</v>
      </c>
      <c r="BE111">
        <f ca="1">_xlfn.IFNA(IF(VLOOKUP(Euro_2024!BV111,Liaison!$A$2:$D$39,4,FALSE)=$A$1,Euro_2024!BW111,0),0)</f>
        <v>3</v>
      </c>
      <c r="BJ111">
        <f ca="1">_xlfn.IFNA(IF(VLOOKUP(Euro_2024!CA111,Liaison!$A$2:$D$39,4,FALSE)=$A$1,Euro_2024!CB111,0),0)</f>
        <v>0</v>
      </c>
      <c r="BO111">
        <f ca="1">_xlfn.IFNA(IF(VLOOKUP(Euro_2024!CF111,Liaison!$A$2:$D$39,4,FALSE)=$A$1,Euro_2024!CG111,0),0)</f>
        <v>0</v>
      </c>
      <c r="BT111">
        <f ca="1">_xlfn.IFNA(IF(VLOOKUP(Euro_2024!CK111,Liaison!$A$2:$D$39,4,FALSE)=$A$1,Euro_2024!CL111,0),0)</f>
        <v>0</v>
      </c>
      <c r="BY111">
        <f ca="1">_xlfn.IFNA(IF(VLOOKUP(Euro_2024!CP111,Liaison!$A$2:$D$39,4,FALSE)=$A$1,Euro_2024!CQ111,0),0)</f>
        <v>0</v>
      </c>
      <c r="CD111">
        <f ca="1">_xlfn.IFNA(IF(VLOOKUP(Euro_2024!CU111,Liaison!$A$2:$D$39,4,FALSE)=$A$1,Euro_2024!CV111,0),0)</f>
        <v>15</v>
      </c>
      <c r="CI111">
        <f ca="1">_xlfn.IFNA(IF(VLOOKUP(Euro_2024!CZ111,Liaison!$A$2:$D$39,4,FALSE)=$A$1,Euro_2024!DA111,0),0)</f>
        <v>0</v>
      </c>
      <c r="CN111">
        <f ca="1">_xlfn.IFNA(IF(VLOOKUP(Euro_2024!DE111,Liaison!$A$2:$D$39,4,FALSE)=$A$1,Euro_2024!DF111,0),0)</f>
        <v>0</v>
      </c>
      <c r="CS111">
        <f ca="1">_xlfn.IFNA(IF(VLOOKUP(Euro_2024!DJ111,Liaison!$A$2:$D$39,4,FALSE)=$A$1,Euro_2024!DK111,0),0)</f>
        <v>2</v>
      </c>
      <c r="CX111">
        <f ca="1">_xlfn.IFNA(IF(VLOOKUP(Euro_2024!DO111,Liaison!$A$2:$D$39,4,FALSE)=$A$1,Euro_2024!DP111,0),0)</f>
        <v>0</v>
      </c>
      <c r="DC111">
        <f ca="1">_xlfn.IFNA(IF(VLOOKUP(Euro_2024!DT111,Liaison!$A$2:$D$39,4,FALSE)=$A$1,Euro_2024!DU111,0),0)</f>
        <v>0</v>
      </c>
      <c r="DH111">
        <f ca="1">_xlfn.IFNA(IF(VLOOKUP(Euro_2024!DY111,Liaison!$A$2:$D$39,4,FALSE)=$A$1,Euro_2024!DZ111,0),0)</f>
        <v>0</v>
      </c>
      <c r="DM111">
        <f ca="1">_xlfn.IFNA(IF(VLOOKUP(Euro_2024!ED111,Liaison!$A$2:$D$39,4,FALSE)=$A$1,Euro_2024!EE111,0),0)</f>
        <v>0</v>
      </c>
      <c r="DR111">
        <f ca="1">_xlfn.IFNA(IF(VLOOKUP(Euro_2024!EI111,Liaison!$A$2:$D$39,4,FALSE)=$A$1,Euro_2024!EJ111,0),0)</f>
        <v>0</v>
      </c>
      <c r="DW111">
        <f ca="1">_xlfn.IFNA(IF(VLOOKUP(Euro_2024!EN111,Liaison!$A$2:$D$39,4,FALSE)=$A$1,Euro_2024!EO111,0),0)</f>
        <v>0</v>
      </c>
      <c r="EB111">
        <f ca="1">_xlfn.IFNA(IF(VLOOKUP(Euro_2024!ES111,Liaison!$A$2:$D$39,4,FALSE)=$A$1,Euro_2024!ET111,0),0)</f>
        <v>6227</v>
      </c>
      <c r="EG111">
        <f ca="1">_xlfn.IFNA(IF(VLOOKUP(Euro_2024!EX111,Liaison!$A$2:$D$39,4,FALSE)=$A$1,Euro_2024!EY111,0),0)</f>
        <v>0</v>
      </c>
      <c r="EL111">
        <f ca="1">_xlfn.IFNA(IF(VLOOKUP(Euro_2024!FC111,Liaison!$A$2:$D$39,4,FALSE)=$A$1,Euro_2024!FD111,0),0)</f>
        <v>0</v>
      </c>
      <c r="EQ111">
        <f ca="1">_xlfn.IFNA(IF(VLOOKUP(Euro_2024!FH111,Liaison!$A$2:$D$39,4,FALSE)=$A$1,Euro_2024!FI111,0),0)</f>
        <v>0</v>
      </c>
      <c r="EV111">
        <f ca="1">_xlfn.IFNA(IF(VLOOKUP(Euro_2024!FM111,Liaison!$A$2:$D$39,4,FALSE)=$A$1,Euro_2024!FN111,0),0)</f>
        <v>0</v>
      </c>
      <c r="FA111">
        <f ca="1">_xlfn.IFNA(IF(VLOOKUP(Euro_2024!FR111,Liaison!$A$2:$D$39,4,FALSE)=$A$1,Euro_2024!FS111,0),0)</f>
        <v>0</v>
      </c>
      <c r="FF111">
        <f ca="1">_xlfn.IFNA(IF(VLOOKUP(Euro_2024!FW111,Liaison!$A$2:$D$39,4,FALSE)=$A$1,Euro_2024!FX111,0),0)</f>
        <v>0</v>
      </c>
      <c r="FK111">
        <f ca="1">_xlfn.IFNA(IF(VLOOKUP(Euro_2024!GB111,Liaison!$A$2:$D$39,4,FALSE)=$A$1,Euro_2024!GC111,0),0)</f>
        <v>0</v>
      </c>
      <c r="FP111">
        <f ca="1">_xlfn.IFNA(IF(VLOOKUP(Euro_2024!GG111,Liaison!$A$2:$D$39,4,FALSE)=$A$1,Euro_2024!GH111,0),0)</f>
        <v>805</v>
      </c>
      <c r="FU111">
        <f ca="1">_xlfn.IFNA(IF(VLOOKUP(Euro_2024!GL111,Liaison!$A$2:$D$39,4,FALSE)=$A$1,Euro_2024!GM111,0),0)</f>
        <v>0</v>
      </c>
      <c r="FZ111">
        <f ca="1">_xlfn.IFNA(IF(VLOOKUP(Euro_2024!GQ111,Liaison!$A$2:$D$39,4,FALSE)=$A$1,Euro_2024!GR111,0),0)</f>
        <v>37</v>
      </c>
      <c r="GE111">
        <f ca="1">_xlfn.IFNA(IF(VLOOKUP(Euro_2024!GV111,Liaison!$A$2:$D$39,4,FALSE)=$A$1,Euro_2024!GW111,0),0)</f>
        <v>0</v>
      </c>
      <c r="GJ111">
        <f t="shared" ca="1" si="1"/>
        <v>15011</v>
      </c>
    </row>
    <row r="112" spans="1:192" x14ac:dyDescent="0.6">
      <c r="A112" t="str">
        <v>28_02</v>
      </c>
      <c r="B112">
        <f ca="1">_xlfn.IFNA(IF(VLOOKUP(Euro_2024!S112,Liaison!$A$2:$D$39,4,FALSE)=$A$1,Euro_2024!T112,0),0)</f>
        <v>0</v>
      </c>
      <c r="G112">
        <f ca="1">_xlfn.IFNA(IF(VLOOKUP(Euro_2024!X112,Liaison!$A$2:$D$39,4,FALSE)=$A$1,Euro_2024!Y112,0),0)</f>
        <v>0</v>
      </c>
      <c r="L112">
        <f ca="1">_xlfn.IFNA(IF(VLOOKUP(Euro_2024!AC112,Liaison!$A$2:$D$39,4,FALSE)=$A$1,Euro_2024!AD112,0),0)</f>
        <v>0</v>
      </c>
      <c r="Q112">
        <f ca="1">_xlfn.IFNA(IF(VLOOKUP(Euro_2024!AH112,Liaison!$A$2:$D$39,4,FALSE)=$A$1,Euro_2024!AI112,0),0)</f>
        <v>0</v>
      </c>
      <c r="V112">
        <f ca="1">_xlfn.IFNA(IF(VLOOKUP(Euro_2024!AM112,Liaison!$A$2:$D$39,4,FALSE)=$A$1,Euro_2024!AN112,0),0)</f>
        <v>0</v>
      </c>
      <c r="AA112">
        <f ca="1">_xlfn.IFNA(IF(VLOOKUP(Euro_2024!AR112,Liaison!$A$2:$D$39,4,FALSE)=$A$1,Euro_2024!AS112,0),0)</f>
        <v>0</v>
      </c>
      <c r="AF112">
        <f ca="1">_xlfn.IFNA(IF(VLOOKUP(Euro_2024!AW112,Liaison!$A$2:$D$39,4,FALSE)=$A$1,Euro_2024!AX112,0),0)</f>
        <v>0</v>
      </c>
      <c r="AK112">
        <f ca="1">_xlfn.IFNA(IF(VLOOKUP(Euro_2024!BB112,Liaison!$A$2:$D$39,4,FALSE)=$A$1,Euro_2024!BC112,0),0)</f>
        <v>0</v>
      </c>
      <c r="AP112">
        <f ca="1">_xlfn.IFNA(IF(VLOOKUP(Euro_2024!BG112,Liaison!$A$2:$D$39,4,FALSE)=$A$1,Euro_2024!BH112,0),0)</f>
        <v>0</v>
      </c>
      <c r="AU112">
        <f ca="1">_xlfn.IFNA(IF(VLOOKUP(Euro_2024!BL112,Liaison!$A$2:$D$39,4,FALSE)=$A$1,Euro_2024!BM112,0),0)</f>
        <v>0</v>
      </c>
      <c r="AZ112">
        <f ca="1">_xlfn.IFNA(IF(VLOOKUP(Euro_2024!BQ112,Liaison!$A$2:$D$39,4,FALSE)=$A$1,Euro_2024!BR112,0),0)</f>
        <v>4042</v>
      </c>
      <c r="BE112">
        <f ca="1">_xlfn.IFNA(IF(VLOOKUP(Euro_2024!BV112,Liaison!$A$2:$D$39,4,FALSE)=$A$1,Euro_2024!BW112,0),0)</f>
        <v>1</v>
      </c>
      <c r="BJ112">
        <f ca="1">_xlfn.IFNA(IF(VLOOKUP(Euro_2024!CA112,Liaison!$A$2:$D$39,4,FALSE)=$A$1,Euro_2024!CB112,0),0)</f>
        <v>0</v>
      </c>
      <c r="BO112">
        <f ca="1">_xlfn.IFNA(IF(VLOOKUP(Euro_2024!CF112,Liaison!$A$2:$D$39,4,FALSE)=$A$1,Euro_2024!CG112,0),0)</f>
        <v>0</v>
      </c>
      <c r="BT112">
        <f ca="1">_xlfn.IFNA(IF(VLOOKUP(Euro_2024!CK112,Liaison!$A$2:$D$39,4,FALSE)=$A$1,Euro_2024!CL112,0),0)</f>
        <v>0</v>
      </c>
      <c r="BY112">
        <f ca="1">_xlfn.IFNA(IF(VLOOKUP(Euro_2024!CP112,Liaison!$A$2:$D$39,4,FALSE)=$A$1,Euro_2024!CQ112,0),0)</f>
        <v>0</v>
      </c>
      <c r="CD112">
        <f ca="1">_xlfn.IFNA(IF(VLOOKUP(Euro_2024!CU112,Liaison!$A$2:$D$39,4,FALSE)=$A$1,Euro_2024!CV112,0),0)</f>
        <v>1</v>
      </c>
      <c r="CI112">
        <f ca="1">_xlfn.IFNA(IF(VLOOKUP(Euro_2024!CZ112,Liaison!$A$2:$D$39,4,FALSE)=$A$1,Euro_2024!DA112,0),0)</f>
        <v>0</v>
      </c>
      <c r="CN112">
        <f ca="1">_xlfn.IFNA(IF(VLOOKUP(Euro_2024!DE112,Liaison!$A$2:$D$39,4,FALSE)=$A$1,Euro_2024!DF112,0),0)</f>
        <v>0</v>
      </c>
      <c r="CS112">
        <f ca="1">_xlfn.IFNA(IF(VLOOKUP(Euro_2024!DJ112,Liaison!$A$2:$D$39,4,FALSE)=$A$1,Euro_2024!DK112,0),0)</f>
        <v>1</v>
      </c>
      <c r="CX112">
        <f ca="1">_xlfn.IFNA(IF(VLOOKUP(Euro_2024!DO112,Liaison!$A$2:$D$39,4,FALSE)=$A$1,Euro_2024!DP112,0),0)</f>
        <v>0</v>
      </c>
      <c r="DC112">
        <f ca="1">_xlfn.IFNA(IF(VLOOKUP(Euro_2024!DT112,Liaison!$A$2:$D$39,4,FALSE)=$A$1,Euro_2024!DU112,0),0)</f>
        <v>0</v>
      </c>
      <c r="DH112">
        <f ca="1">_xlfn.IFNA(IF(VLOOKUP(Euro_2024!DY112,Liaison!$A$2:$D$39,4,FALSE)=$A$1,Euro_2024!DZ112,0),0)</f>
        <v>0</v>
      </c>
      <c r="DM112">
        <f ca="1">_xlfn.IFNA(IF(VLOOKUP(Euro_2024!ED112,Liaison!$A$2:$D$39,4,FALSE)=$A$1,Euro_2024!EE112,0),0)</f>
        <v>0</v>
      </c>
      <c r="DR112">
        <f ca="1">_xlfn.IFNA(IF(VLOOKUP(Euro_2024!EI112,Liaison!$A$2:$D$39,4,FALSE)=$A$1,Euro_2024!EJ112,0),0)</f>
        <v>0</v>
      </c>
      <c r="DW112">
        <f ca="1">_xlfn.IFNA(IF(VLOOKUP(Euro_2024!EN112,Liaison!$A$2:$D$39,4,FALSE)=$A$1,Euro_2024!EO112,0),0)</f>
        <v>0</v>
      </c>
      <c r="EB112">
        <f ca="1">_xlfn.IFNA(IF(VLOOKUP(Euro_2024!ES112,Liaison!$A$2:$D$39,4,FALSE)=$A$1,Euro_2024!ET112,0),0)</f>
        <v>3023</v>
      </c>
      <c r="EG112">
        <f ca="1">_xlfn.IFNA(IF(VLOOKUP(Euro_2024!EX112,Liaison!$A$2:$D$39,4,FALSE)=$A$1,Euro_2024!EY112,0),0)</f>
        <v>0</v>
      </c>
      <c r="EL112">
        <f ca="1">_xlfn.IFNA(IF(VLOOKUP(Euro_2024!FC112,Liaison!$A$2:$D$39,4,FALSE)=$A$1,Euro_2024!FD112,0),0)</f>
        <v>0</v>
      </c>
      <c r="EQ112">
        <f ca="1">_xlfn.IFNA(IF(VLOOKUP(Euro_2024!FH112,Liaison!$A$2:$D$39,4,FALSE)=$A$1,Euro_2024!FI112,0),0)</f>
        <v>0</v>
      </c>
      <c r="EV112">
        <f ca="1">_xlfn.IFNA(IF(VLOOKUP(Euro_2024!FM112,Liaison!$A$2:$D$39,4,FALSE)=$A$1,Euro_2024!FN112,0),0)</f>
        <v>0</v>
      </c>
      <c r="FA112">
        <f ca="1">_xlfn.IFNA(IF(VLOOKUP(Euro_2024!FR112,Liaison!$A$2:$D$39,4,FALSE)=$A$1,Euro_2024!FS112,0),0)</f>
        <v>0</v>
      </c>
      <c r="FF112">
        <f ca="1">_xlfn.IFNA(IF(VLOOKUP(Euro_2024!FW112,Liaison!$A$2:$D$39,4,FALSE)=$A$1,Euro_2024!FX112,0),0)</f>
        <v>0</v>
      </c>
      <c r="FK112">
        <f ca="1">_xlfn.IFNA(IF(VLOOKUP(Euro_2024!GB112,Liaison!$A$2:$D$39,4,FALSE)=$A$1,Euro_2024!GC112,0),0)</f>
        <v>0</v>
      </c>
      <c r="FP112">
        <f ca="1">_xlfn.IFNA(IF(VLOOKUP(Euro_2024!GG112,Liaison!$A$2:$D$39,4,FALSE)=$A$1,Euro_2024!GH112,0),0)</f>
        <v>366</v>
      </c>
      <c r="FU112">
        <f ca="1">_xlfn.IFNA(IF(VLOOKUP(Euro_2024!GL112,Liaison!$A$2:$D$39,4,FALSE)=$A$1,Euro_2024!GM112,0),0)</f>
        <v>0</v>
      </c>
      <c r="FZ112">
        <f ca="1">_xlfn.IFNA(IF(VLOOKUP(Euro_2024!GQ112,Liaison!$A$2:$D$39,4,FALSE)=$A$1,Euro_2024!GR112,0),0)</f>
        <v>26</v>
      </c>
      <c r="GE112">
        <f ca="1">_xlfn.IFNA(IF(VLOOKUP(Euro_2024!GV112,Liaison!$A$2:$D$39,4,FALSE)=$A$1,Euro_2024!GW112,0),0)</f>
        <v>0</v>
      </c>
      <c r="GJ112">
        <f t="shared" ca="1" si="1"/>
        <v>7460</v>
      </c>
    </row>
    <row r="113" spans="1:192" x14ac:dyDescent="0.6">
      <c r="A113" t="str">
        <v>28_03</v>
      </c>
      <c r="B113">
        <f ca="1">_xlfn.IFNA(IF(VLOOKUP(Euro_2024!S113,Liaison!$A$2:$D$39,4,FALSE)=$A$1,Euro_2024!T113,0),0)</f>
        <v>0</v>
      </c>
      <c r="G113">
        <f ca="1">_xlfn.IFNA(IF(VLOOKUP(Euro_2024!X113,Liaison!$A$2:$D$39,4,FALSE)=$A$1,Euro_2024!Y113,0),0)</f>
        <v>0</v>
      </c>
      <c r="L113">
        <f ca="1">_xlfn.IFNA(IF(VLOOKUP(Euro_2024!AC113,Liaison!$A$2:$D$39,4,FALSE)=$A$1,Euro_2024!AD113,0),0)</f>
        <v>0</v>
      </c>
      <c r="Q113">
        <f ca="1">_xlfn.IFNA(IF(VLOOKUP(Euro_2024!AH113,Liaison!$A$2:$D$39,4,FALSE)=$A$1,Euro_2024!AI113,0),0)</f>
        <v>0</v>
      </c>
      <c r="V113">
        <f ca="1">_xlfn.IFNA(IF(VLOOKUP(Euro_2024!AM113,Liaison!$A$2:$D$39,4,FALSE)=$A$1,Euro_2024!AN113,0),0)</f>
        <v>0</v>
      </c>
      <c r="AA113">
        <f ca="1">_xlfn.IFNA(IF(VLOOKUP(Euro_2024!AR113,Liaison!$A$2:$D$39,4,FALSE)=$A$1,Euro_2024!AS113,0),0)</f>
        <v>0</v>
      </c>
      <c r="AF113">
        <f ca="1">_xlfn.IFNA(IF(VLOOKUP(Euro_2024!AW113,Liaison!$A$2:$D$39,4,FALSE)=$A$1,Euro_2024!AX113,0),0)</f>
        <v>0</v>
      </c>
      <c r="AK113">
        <f ca="1">_xlfn.IFNA(IF(VLOOKUP(Euro_2024!BB113,Liaison!$A$2:$D$39,4,FALSE)=$A$1,Euro_2024!BC113,0),0)</f>
        <v>0</v>
      </c>
      <c r="AP113">
        <f ca="1">_xlfn.IFNA(IF(VLOOKUP(Euro_2024!BG113,Liaison!$A$2:$D$39,4,FALSE)=$A$1,Euro_2024!BH113,0),0)</f>
        <v>0</v>
      </c>
      <c r="AU113">
        <f ca="1">_xlfn.IFNA(IF(VLOOKUP(Euro_2024!BL113,Liaison!$A$2:$D$39,4,FALSE)=$A$1,Euro_2024!BM113,0),0)</f>
        <v>0</v>
      </c>
      <c r="AZ113">
        <f ca="1">_xlfn.IFNA(IF(VLOOKUP(Euro_2024!BQ113,Liaison!$A$2:$D$39,4,FALSE)=$A$1,Euro_2024!BR113,0),0)</f>
        <v>5000</v>
      </c>
      <c r="BE113">
        <f ca="1">_xlfn.IFNA(IF(VLOOKUP(Euro_2024!BV113,Liaison!$A$2:$D$39,4,FALSE)=$A$1,Euro_2024!BW113,0),0)</f>
        <v>0</v>
      </c>
      <c r="BJ113">
        <f ca="1">_xlfn.IFNA(IF(VLOOKUP(Euro_2024!CA113,Liaison!$A$2:$D$39,4,FALSE)=$A$1,Euro_2024!CB113,0),0)</f>
        <v>0</v>
      </c>
      <c r="BO113">
        <f ca="1">_xlfn.IFNA(IF(VLOOKUP(Euro_2024!CF113,Liaison!$A$2:$D$39,4,FALSE)=$A$1,Euro_2024!CG113,0),0)</f>
        <v>0</v>
      </c>
      <c r="BT113">
        <f ca="1">_xlfn.IFNA(IF(VLOOKUP(Euro_2024!CK113,Liaison!$A$2:$D$39,4,FALSE)=$A$1,Euro_2024!CL113,0),0)</f>
        <v>0</v>
      </c>
      <c r="BY113">
        <f ca="1">_xlfn.IFNA(IF(VLOOKUP(Euro_2024!CP113,Liaison!$A$2:$D$39,4,FALSE)=$A$1,Euro_2024!CQ113,0),0)</f>
        <v>0</v>
      </c>
      <c r="CD113">
        <f ca="1">_xlfn.IFNA(IF(VLOOKUP(Euro_2024!CU113,Liaison!$A$2:$D$39,4,FALSE)=$A$1,Euro_2024!CV113,0),0)</f>
        <v>0</v>
      </c>
      <c r="CI113">
        <f ca="1">_xlfn.IFNA(IF(VLOOKUP(Euro_2024!CZ113,Liaison!$A$2:$D$39,4,FALSE)=$A$1,Euro_2024!DA113,0),0)</f>
        <v>0</v>
      </c>
      <c r="CN113">
        <f ca="1">_xlfn.IFNA(IF(VLOOKUP(Euro_2024!DE113,Liaison!$A$2:$D$39,4,FALSE)=$A$1,Euro_2024!DF113,0),0)</f>
        <v>0</v>
      </c>
      <c r="CS113">
        <f ca="1">_xlfn.IFNA(IF(VLOOKUP(Euro_2024!DJ113,Liaison!$A$2:$D$39,4,FALSE)=$A$1,Euro_2024!DK113,0),0)</f>
        <v>1</v>
      </c>
      <c r="CX113">
        <f ca="1">_xlfn.IFNA(IF(VLOOKUP(Euro_2024!DO113,Liaison!$A$2:$D$39,4,FALSE)=$A$1,Euro_2024!DP113,0),0)</f>
        <v>0</v>
      </c>
      <c r="DC113">
        <f ca="1">_xlfn.IFNA(IF(VLOOKUP(Euro_2024!DT113,Liaison!$A$2:$D$39,4,FALSE)=$A$1,Euro_2024!DU113,0),0)</f>
        <v>0</v>
      </c>
      <c r="DH113">
        <f ca="1">_xlfn.IFNA(IF(VLOOKUP(Euro_2024!DY113,Liaison!$A$2:$D$39,4,FALSE)=$A$1,Euro_2024!DZ113,0),0)</f>
        <v>0</v>
      </c>
      <c r="DM113">
        <f ca="1">_xlfn.IFNA(IF(VLOOKUP(Euro_2024!ED113,Liaison!$A$2:$D$39,4,FALSE)=$A$1,Euro_2024!EE113,0),0)</f>
        <v>0</v>
      </c>
      <c r="DR113">
        <f ca="1">_xlfn.IFNA(IF(VLOOKUP(Euro_2024!EI113,Liaison!$A$2:$D$39,4,FALSE)=$A$1,Euro_2024!EJ113,0),0)</f>
        <v>0</v>
      </c>
      <c r="DW113">
        <f ca="1">_xlfn.IFNA(IF(VLOOKUP(Euro_2024!EN113,Liaison!$A$2:$D$39,4,FALSE)=$A$1,Euro_2024!EO113,0),0)</f>
        <v>0</v>
      </c>
      <c r="EB113">
        <f ca="1">_xlfn.IFNA(IF(VLOOKUP(Euro_2024!ES113,Liaison!$A$2:$D$39,4,FALSE)=$A$1,Euro_2024!ET113,0),0)</f>
        <v>3782</v>
      </c>
      <c r="EG113">
        <f ca="1">_xlfn.IFNA(IF(VLOOKUP(Euro_2024!EX113,Liaison!$A$2:$D$39,4,FALSE)=$A$1,Euro_2024!EY113,0),0)</f>
        <v>0</v>
      </c>
      <c r="EL113">
        <f ca="1">_xlfn.IFNA(IF(VLOOKUP(Euro_2024!FC113,Liaison!$A$2:$D$39,4,FALSE)=$A$1,Euro_2024!FD113,0),0)</f>
        <v>0</v>
      </c>
      <c r="EQ113">
        <f ca="1">_xlfn.IFNA(IF(VLOOKUP(Euro_2024!FH113,Liaison!$A$2:$D$39,4,FALSE)=$A$1,Euro_2024!FI113,0),0)</f>
        <v>0</v>
      </c>
      <c r="EV113">
        <f ca="1">_xlfn.IFNA(IF(VLOOKUP(Euro_2024!FM113,Liaison!$A$2:$D$39,4,FALSE)=$A$1,Euro_2024!FN113,0),0)</f>
        <v>0</v>
      </c>
      <c r="FA113">
        <f ca="1">_xlfn.IFNA(IF(VLOOKUP(Euro_2024!FR113,Liaison!$A$2:$D$39,4,FALSE)=$A$1,Euro_2024!FS113,0),0)</f>
        <v>0</v>
      </c>
      <c r="FF113">
        <f ca="1">_xlfn.IFNA(IF(VLOOKUP(Euro_2024!FW113,Liaison!$A$2:$D$39,4,FALSE)=$A$1,Euro_2024!FX113,0),0)</f>
        <v>0</v>
      </c>
      <c r="FK113">
        <f ca="1">_xlfn.IFNA(IF(VLOOKUP(Euro_2024!GB113,Liaison!$A$2:$D$39,4,FALSE)=$A$1,Euro_2024!GC113,0),0)</f>
        <v>0</v>
      </c>
      <c r="FP113">
        <f ca="1">_xlfn.IFNA(IF(VLOOKUP(Euro_2024!GG113,Liaison!$A$2:$D$39,4,FALSE)=$A$1,Euro_2024!GH113,0),0)</f>
        <v>432</v>
      </c>
      <c r="FU113">
        <f ca="1">_xlfn.IFNA(IF(VLOOKUP(Euro_2024!GL113,Liaison!$A$2:$D$39,4,FALSE)=$A$1,Euro_2024!GM113,0),0)</f>
        <v>0</v>
      </c>
      <c r="FZ113">
        <f ca="1">_xlfn.IFNA(IF(VLOOKUP(Euro_2024!GQ113,Liaison!$A$2:$D$39,4,FALSE)=$A$1,Euro_2024!GR113,0),0)</f>
        <v>23</v>
      </c>
      <c r="GE113">
        <f ca="1">_xlfn.IFNA(IF(VLOOKUP(Euro_2024!GV113,Liaison!$A$2:$D$39,4,FALSE)=$A$1,Euro_2024!GW113,0),0)</f>
        <v>0</v>
      </c>
      <c r="GJ113">
        <f t="shared" ca="1" si="1"/>
        <v>9238</v>
      </c>
    </row>
    <row r="114" spans="1:192" x14ac:dyDescent="0.6">
      <c r="A114" t="str">
        <v>28_04</v>
      </c>
      <c r="B114">
        <f ca="1">_xlfn.IFNA(IF(VLOOKUP(Euro_2024!S114,Liaison!$A$2:$D$39,4,FALSE)=$A$1,Euro_2024!T114,0),0)</f>
        <v>0</v>
      </c>
      <c r="G114">
        <f ca="1">_xlfn.IFNA(IF(VLOOKUP(Euro_2024!X114,Liaison!$A$2:$D$39,4,FALSE)=$A$1,Euro_2024!Y114,0),0)</f>
        <v>0</v>
      </c>
      <c r="L114">
        <f ca="1">_xlfn.IFNA(IF(VLOOKUP(Euro_2024!AC114,Liaison!$A$2:$D$39,4,FALSE)=$A$1,Euro_2024!AD114,0),0)</f>
        <v>0</v>
      </c>
      <c r="Q114">
        <f ca="1">_xlfn.IFNA(IF(VLOOKUP(Euro_2024!AH114,Liaison!$A$2:$D$39,4,FALSE)=$A$1,Euro_2024!AI114,0),0)</f>
        <v>0</v>
      </c>
      <c r="V114">
        <f ca="1">_xlfn.IFNA(IF(VLOOKUP(Euro_2024!AM114,Liaison!$A$2:$D$39,4,FALSE)=$A$1,Euro_2024!AN114,0),0)</f>
        <v>0</v>
      </c>
      <c r="AA114">
        <f ca="1">_xlfn.IFNA(IF(VLOOKUP(Euro_2024!AR114,Liaison!$A$2:$D$39,4,FALSE)=$A$1,Euro_2024!AS114,0),0)</f>
        <v>0</v>
      </c>
      <c r="AF114">
        <f ca="1">_xlfn.IFNA(IF(VLOOKUP(Euro_2024!AW114,Liaison!$A$2:$D$39,4,FALSE)=$A$1,Euro_2024!AX114,0),0)</f>
        <v>0</v>
      </c>
      <c r="AK114">
        <f ca="1">_xlfn.IFNA(IF(VLOOKUP(Euro_2024!BB114,Liaison!$A$2:$D$39,4,FALSE)=$A$1,Euro_2024!BC114,0),0)</f>
        <v>0</v>
      </c>
      <c r="AP114">
        <f ca="1">_xlfn.IFNA(IF(VLOOKUP(Euro_2024!BG114,Liaison!$A$2:$D$39,4,FALSE)=$A$1,Euro_2024!BH114,0),0)</f>
        <v>0</v>
      </c>
      <c r="AU114">
        <f ca="1">_xlfn.IFNA(IF(VLOOKUP(Euro_2024!BL114,Liaison!$A$2:$D$39,4,FALSE)=$A$1,Euro_2024!BM114,0),0)</f>
        <v>0</v>
      </c>
      <c r="AZ114">
        <f ca="1">_xlfn.IFNA(IF(VLOOKUP(Euro_2024!BQ114,Liaison!$A$2:$D$39,4,FALSE)=$A$1,Euro_2024!BR114,0),0)</f>
        <v>4555</v>
      </c>
      <c r="BE114">
        <f ca="1">_xlfn.IFNA(IF(VLOOKUP(Euro_2024!BV114,Liaison!$A$2:$D$39,4,FALSE)=$A$1,Euro_2024!BW114,0),0)</f>
        <v>1</v>
      </c>
      <c r="BJ114">
        <f ca="1">_xlfn.IFNA(IF(VLOOKUP(Euro_2024!CA114,Liaison!$A$2:$D$39,4,FALSE)=$A$1,Euro_2024!CB114,0),0)</f>
        <v>0</v>
      </c>
      <c r="BO114">
        <f ca="1">_xlfn.IFNA(IF(VLOOKUP(Euro_2024!CF114,Liaison!$A$2:$D$39,4,FALSE)=$A$1,Euro_2024!CG114,0),0)</f>
        <v>0</v>
      </c>
      <c r="BT114">
        <f ca="1">_xlfn.IFNA(IF(VLOOKUP(Euro_2024!CK114,Liaison!$A$2:$D$39,4,FALSE)=$A$1,Euro_2024!CL114,0),0)</f>
        <v>0</v>
      </c>
      <c r="BY114">
        <f ca="1">_xlfn.IFNA(IF(VLOOKUP(Euro_2024!CP114,Liaison!$A$2:$D$39,4,FALSE)=$A$1,Euro_2024!CQ114,0),0)</f>
        <v>0</v>
      </c>
      <c r="CD114">
        <f ca="1">_xlfn.IFNA(IF(VLOOKUP(Euro_2024!CU114,Liaison!$A$2:$D$39,4,FALSE)=$A$1,Euro_2024!CV114,0),0)</f>
        <v>0</v>
      </c>
      <c r="CI114">
        <f ca="1">_xlfn.IFNA(IF(VLOOKUP(Euro_2024!CZ114,Liaison!$A$2:$D$39,4,FALSE)=$A$1,Euro_2024!DA114,0),0)</f>
        <v>0</v>
      </c>
      <c r="CN114">
        <f ca="1">_xlfn.IFNA(IF(VLOOKUP(Euro_2024!DE114,Liaison!$A$2:$D$39,4,FALSE)=$A$1,Euro_2024!DF114,0),0)</f>
        <v>0</v>
      </c>
      <c r="CS114">
        <f ca="1">_xlfn.IFNA(IF(VLOOKUP(Euro_2024!DJ114,Liaison!$A$2:$D$39,4,FALSE)=$A$1,Euro_2024!DK114,0),0)</f>
        <v>8</v>
      </c>
      <c r="CX114">
        <f ca="1">_xlfn.IFNA(IF(VLOOKUP(Euro_2024!DO114,Liaison!$A$2:$D$39,4,FALSE)=$A$1,Euro_2024!DP114,0),0)</f>
        <v>0</v>
      </c>
      <c r="DC114">
        <f ca="1">_xlfn.IFNA(IF(VLOOKUP(Euro_2024!DT114,Liaison!$A$2:$D$39,4,FALSE)=$A$1,Euro_2024!DU114,0),0)</f>
        <v>0</v>
      </c>
      <c r="DH114">
        <f ca="1">_xlfn.IFNA(IF(VLOOKUP(Euro_2024!DY114,Liaison!$A$2:$D$39,4,FALSE)=$A$1,Euro_2024!DZ114,0),0)</f>
        <v>0</v>
      </c>
      <c r="DM114">
        <f ca="1">_xlfn.IFNA(IF(VLOOKUP(Euro_2024!ED114,Liaison!$A$2:$D$39,4,FALSE)=$A$1,Euro_2024!EE114,0),0)</f>
        <v>0</v>
      </c>
      <c r="DR114">
        <f ca="1">_xlfn.IFNA(IF(VLOOKUP(Euro_2024!EI114,Liaison!$A$2:$D$39,4,FALSE)=$A$1,Euro_2024!EJ114,0),0)</f>
        <v>0</v>
      </c>
      <c r="DW114">
        <f ca="1">_xlfn.IFNA(IF(VLOOKUP(Euro_2024!EN114,Liaison!$A$2:$D$39,4,FALSE)=$A$1,Euro_2024!EO114,0),0)</f>
        <v>0</v>
      </c>
      <c r="EB114">
        <f ca="1">_xlfn.IFNA(IF(VLOOKUP(Euro_2024!ES114,Liaison!$A$2:$D$39,4,FALSE)=$A$1,Euro_2024!ET114,0),0)</f>
        <v>2728</v>
      </c>
      <c r="EG114">
        <f ca="1">_xlfn.IFNA(IF(VLOOKUP(Euro_2024!EX114,Liaison!$A$2:$D$39,4,FALSE)=$A$1,Euro_2024!EY114,0),0)</f>
        <v>0</v>
      </c>
      <c r="EL114">
        <f ca="1">_xlfn.IFNA(IF(VLOOKUP(Euro_2024!FC114,Liaison!$A$2:$D$39,4,FALSE)=$A$1,Euro_2024!FD114,0),0)</f>
        <v>0</v>
      </c>
      <c r="EQ114">
        <f ca="1">_xlfn.IFNA(IF(VLOOKUP(Euro_2024!FH114,Liaison!$A$2:$D$39,4,FALSE)=$A$1,Euro_2024!FI114,0),0)</f>
        <v>0</v>
      </c>
      <c r="EV114">
        <f ca="1">_xlfn.IFNA(IF(VLOOKUP(Euro_2024!FM114,Liaison!$A$2:$D$39,4,FALSE)=$A$1,Euro_2024!FN114,0),0)</f>
        <v>0</v>
      </c>
      <c r="FA114">
        <f ca="1">_xlfn.IFNA(IF(VLOOKUP(Euro_2024!FR114,Liaison!$A$2:$D$39,4,FALSE)=$A$1,Euro_2024!FS114,0),0)</f>
        <v>0</v>
      </c>
      <c r="FF114">
        <f ca="1">_xlfn.IFNA(IF(VLOOKUP(Euro_2024!FW114,Liaison!$A$2:$D$39,4,FALSE)=$A$1,Euro_2024!FX114,0),0)</f>
        <v>0</v>
      </c>
      <c r="FK114">
        <f ca="1">_xlfn.IFNA(IF(VLOOKUP(Euro_2024!GB114,Liaison!$A$2:$D$39,4,FALSE)=$A$1,Euro_2024!GC114,0),0)</f>
        <v>0</v>
      </c>
      <c r="FP114">
        <f ca="1">_xlfn.IFNA(IF(VLOOKUP(Euro_2024!GG114,Liaison!$A$2:$D$39,4,FALSE)=$A$1,Euro_2024!GH114,0),0)</f>
        <v>388</v>
      </c>
      <c r="FU114">
        <f ca="1">_xlfn.IFNA(IF(VLOOKUP(Euro_2024!GL114,Liaison!$A$2:$D$39,4,FALSE)=$A$1,Euro_2024!GM114,0),0)</f>
        <v>0</v>
      </c>
      <c r="FZ114">
        <f ca="1">_xlfn.IFNA(IF(VLOOKUP(Euro_2024!GQ114,Liaison!$A$2:$D$39,4,FALSE)=$A$1,Euro_2024!GR114,0),0)</f>
        <v>37</v>
      </c>
      <c r="GE114">
        <f ca="1">_xlfn.IFNA(IF(VLOOKUP(Euro_2024!GV114,Liaison!$A$2:$D$39,4,FALSE)=$A$1,Euro_2024!GW114,0),0)</f>
        <v>0</v>
      </c>
      <c r="GJ114">
        <f t="shared" ca="1" si="1"/>
        <v>7717</v>
      </c>
    </row>
    <row r="115" spans="1:192" x14ac:dyDescent="0.6">
      <c r="A115" t="str">
        <v>29_01</v>
      </c>
      <c r="B115">
        <f ca="1">_xlfn.IFNA(IF(VLOOKUP(Euro_2024!S115,Liaison!$A$2:$D$39,4,FALSE)=$A$1,Euro_2024!T115,0),0)</f>
        <v>0</v>
      </c>
      <c r="G115">
        <f ca="1">_xlfn.IFNA(IF(VLOOKUP(Euro_2024!X115,Liaison!$A$2:$D$39,4,FALSE)=$A$1,Euro_2024!Y115,0),0)</f>
        <v>0</v>
      </c>
      <c r="L115">
        <f ca="1">_xlfn.IFNA(IF(VLOOKUP(Euro_2024!AC115,Liaison!$A$2:$D$39,4,FALSE)=$A$1,Euro_2024!AD115,0),0)</f>
        <v>0</v>
      </c>
      <c r="Q115">
        <f ca="1">_xlfn.IFNA(IF(VLOOKUP(Euro_2024!AH115,Liaison!$A$2:$D$39,4,FALSE)=$A$1,Euro_2024!AI115,0),0)</f>
        <v>0</v>
      </c>
      <c r="V115">
        <f ca="1">_xlfn.IFNA(IF(VLOOKUP(Euro_2024!AM115,Liaison!$A$2:$D$39,4,FALSE)=$A$1,Euro_2024!AN115,0),0)</f>
        <v>0</v>
      </c>
      <c r="AA115">
        <f ca="1">_xlfn.IFNA(IF(VLOOKUP(Euro_2024!AR115,Liaison!$A$2:$D$39,4,FALSE)=$A$1,Euro_2024!AS115,0),0)</f>
        <v>0</v>
      </c>
      <c r="AF115">
        <f ca="1">_xlfn.IFNA(IF(VLOOKUP(Euro_2024!AW115,Liaison!$A$2:$D$39,4,FALSE)=$A$1,Euro_2024!AX115,0),0)</f>
        <v>0</v>
      </c>
      <c r="AK115">
        <f ca="1">_xlfn.IFNA(IF(VLOOKUP(Euro_2024!BB115,Liaison!$A$2:$D$39,4,FALSE)=$A$1,Euro_2024!BC115,0),0)</f>
        <v>0</v>
      </c>
      <c r="AP115">
        <f ca="1">_xlfn.IFNA(IF(VLOOKUP(Euro_2024!BG115,Liaison!$A$2:$D$39,4,FALSE)=$A$1,Euro_2024!BH115,0),0)</f>
        <v>0</v>
      </c>
      <c r="AU115">
        <f ca="1">_xlfn.IFNA(IF(VLOOKUP(Euro_2024!BL115,Liaison!$A$2:$D$39,4,FALSE)=$A$1,Euro_2024!BM115,0),0)</f>
        <v>0</v>
      </c>
      <c r="AZ115">
        <f ca="1">_xlfn.IFNA(IF(VLOOKUP(Euro_2024!BQ115,Liaison!$A$2:$D$39,4,FALSE)=$A$1,Euro_2024!BR115,0),0)</f>
        <v>9984</v>
      </c>
      <c r="BE115">
        <f ca="1">_xlfn.IFNA(IF(VLOOKUP(Euro_2024!BV115,Liaison!$A$2:$D$39,4,FALSE)=$A$1,Euro_2024!BW115,0),0)</f>
        <v>2</v>
      </c>
      <c r="BJ115">
        <f ca="1">_xlfn.IFNA(IF(VLOOKUP(Euro_2024!CA115,Liaison!$A$2:$D$39,4,FALSE)=$A$1,Euro_2024!CB115,0),0)</f>
        <v>0</v>
      </c>
      <c r="BO115">
        <f ca="1">_xlfn.IFNA(IF(VLOOKUP(Euro_2024!CF115,Liaison!$A$2:$D$39,4,FALSE)=$A$1,Euro_2024!CG115,0),0)</f>
        <v>0</v>
      </c>
      <c r="BT115">
        <f ca="1">_xlfn.IFNA(IF(VLOOKUP(Euro_2024!CK115,Liaison!$A$2:$D$39,4,FALSE)=$A$1,Euro_2024!CL115,0),0)</f>
        <v>0</v>
      </c>
      <c r="BY115">
        <f ca="1">_xlfn.IFNA(IF(VLOOKUP(Euro_2024!CP115,Liaison!$A$2:$D$39,4,FALSE)=$A$1,Euro_2024!CQ115,0),0)</f>
        <v>0</v>
      </c>
      <c r="CD115">
        <f ca="1">_xlfn.IFNA(IF(VLOOKUP(Euro_2024!CU115,Liaison!$A$2:$D$39,4,FALSE)=$A$1,Euro_2024!CV115,0),0)</f>
        <v>6</v>
      </c>
      <c r="CI115">
        <f ca="1">_xlfn.IFNA(IF(VLOOKUP(Euro_2024!CZ115,Liaison!$A$2:$D$39,4,FALSE)=$A$1,Euro_2024!DA115,0),0)</f>
        <v>0</v>
      </c>
      <c r="CN115">
        <f ca="1">_xlfn.IFNA(IF(VLOOKUP(Euro_2024!DE115,Liaison!$A$2:$D$39,4,FALSE)=$A$1,Euro_2024!DF115,0),0)</f>
        <v>0</v>
      </c>
      <c r="CS115">
        <f ca="1">_xlfn.IFNA(IF(VLOOKUP(Euro_2024!DJ115,Liaison!$A$2:$D$39,4,FALSE)=$A$1,Euro_2024!DK115,0),0)</f>
        <v>59</v>
      </c>
      <c r="CX115">
        <f ca="1">_xlfn.IFNA(IF(VLOOKUP(Euro_2024!DO115,Liaison!$A$2:$D$39,4,FALSE)=$A$1,Euro_2024!DP115,0),0)</f>
        <v>0</v>
      </c>
      <c r="DC115">
        <f ca="1">_xlfn.IFNA(IF(VLOOKUP(Euro_2024!DT115,Liaison!$A$2:$D$39,4,FALSE)=$A$1,Euro_2024!DU115,0),0)</f>
        <v>0</v>
      </c>
      <c r="DH115">
        <f ca="1">_xlfn.IFNA(IF(VLOOKUP(Euro_2024!DY115,Liaison!$A$2:$D$39,4,FALSE)=$A$1,Euro_2024!DZ115,0),0)</f>
        <v>0</v>
      </c>
      <c r="DM115">
        <f ca="1">_xlfn.IFNA(IF(VLOOKUP(Euro_2024!ED115,Liaison!$A$2:$D$39,4,FALSE)=$A$1,Euro_2024!EE115,0),0)</f>
        <v>0</v>
      </c>
      <c r="DR115">
        <f ca="1">_xlfn.IFNA(IF(VLOOKUP(Euro_2024!EI115,Liaison!$A$2:$D$39,4,FALSE)=$A$1,Euro_2024!EJ115,0),0)</f>
        <v>0</v>
      </c>
      <c r="DW115">
        <f ca="1">_xlfn.IFNA(IF(VLOOKUP(Euro_2024!EN115,Liaison!$A$2:$D$39,4,FALSE)=$A$1,Euro_2024!EO115,0),0)</f>
        <v>0</v>
      </c>
      <c r="EB115">
        <f ca="1">_xlfn.IFNA(IF(VLOOKUP(Euro_2024!ES115,Liaison!$A$2:$D$39,4,FALSE)=$A$1,Euro_2024!ET115,0),0)</f>
        <v>11333</v>
      </c>
      <c r="EG115">
        <f ca="1">_xlfn.IFNA(IF(VLOOKUP(Euro_2024!EX115,Liaison!$A$2:$D$39,4,FALSE)=$A$1,Euro_2024!EY115,0),0)</f>
        <v>0</v>
      </c>
      <c r="EL115">
        <f ca="1">_xlfn.IFNA(IF(VLOOKUP(Euro_2024!FC115,Liaison!$A$2:$D$39,4,FALSE)=$A$1,Euro_2024!FD115,0),0)</f>
        <v>0</v>
      </c>
      <c r="EQ115">
        <f ca="1">_xlfn.IFNA(IF(VLOOKUP(Euro_2024!FH115,Liaison!$A$2:$D$39,4,FALSE)=$A$1,Euro_2024!FI115,0),0)</f>
        <v>0</v>
      </c>
      <c r="EV115">
        <f ca="1">_xlfn.IFNA(IF(VLOOKUP(Euro_2024!FM115,Liaison!$A$2:$D$39,4,FALSE)=$A$1,Euro_2024!FN115,0),0)</f>
        <v>0</v>
      </c>
      <c r="FA115">
        <f ca="1">_xlfn.IFNA(IF(VLOOKUP(Euro_2024!FR115,Liaison!$A$2:$D$39,4,FALSE)=$A$1,Euro_2024!FS115,0),0)</f>
        <v>0</v>
      </c>
      <c r="FF115">
        <f ca="1">_xlfn.IFNA(IF(VLOOKUP(Euro_2024!FW115,Liaison!$A$2:$D$39,4,FALSE)=$A$1,Euro_2024!FX115,0),0)</f>
        <v>0</v>
      </c>
      <c r="FK115">
        <f ca="1">_xlfn.IFNA(IF(VLOOKUP(Euro_2024!GB115,Liaison!$A$2:$D$39,4,FALSE)=$A$1,Euro_2024!GC115,0),0)</f>
        <v>0</v>
      </c>
      <c r="FP115">
        <f ca="1">_xlfn.IFNA(IF(VLOOKUP(Euro_2024!GG115,Liaison!$A$2:$D$39,4,FALSE)=$A$1,Euro_2024!GH115,0),0)</f>
        <v>777</v>
      </c>
      <c r="FU115">
        <f ca="1">_xlfn.IFNA(IF(VLOOKUP(Euro_2024!GL115,Liaison!$A$2:$D$39,4,FALSE)=$A$1,Euro_2024!GM115,0),0)</f>
        <v>1</v>
      </c>
      <c r="FZ115">
        <f ca="1">_xlfn.IFNA(IF(VLOOKUP(Euro_2024!GQ115,Liaison!$A$2:$D$39,4,FALSE)=$A$1,Euro_2024!GR115,0),0)</f>
        <v>20</v>
      </c>
      <c r="GE115">
        <f ca="1">_xlfn.IFNA(IF(VLOOKUP(Euro_2024!GV115,Liaison!$A$2:$D$39,4,FALSE)=$A$1,Euro_2024!GW115,0),0)</f>
        <v>0</v>
      </c>
      <c r="GJ115">
        <f t="shared" ca="1" si="1"/>
        <v>22182</v>
      </c>
    </row>
    <row r="116" spans="1:192" x14ac:dyDescent="0.6">
      <c r="A116" t="str">
        <v>29_02</v>
      </c>
      <c r="B116">
        <f ca="1">_xlfn.IFNA(IF(VLOOKUP(Euro_2024!S116,Liaison!$A$2:$D$39,4,FALSE)=$A$1,Euro_2024!T116,0),0)</f>
        <v>0</v>
      </c>
      <c r="G116">
        <f ca="1">_xlfn.IFNA(IF(VLOOKUP(Euro_2024!X116,Liaison!$A$2:$D$39,4,FALSE)=$A$1,Euro_2024!Y116,0),0)</f>
        <v>0</v>
      </c>
      <c r="L116">
        <f ca="1">_xlfn.IFNA(IF(VLOOKUP(Euro_2024!AC116,Liaison!$A$2:$D$39,4,FALSE)=$A$1,Euro_2024!AD116,0),0)</f>
        <v>0</v>
      </c>
      <c r="Q116">
        <f ca="1">_xlfn.IFNA(IF(VLOOKUP(Euro_2024!AH116,Liaison!$A$2:$D$39,4,FALSE)=$A$1,Euro_2024!AI116,0),0)</f>
        <v>0</v>
      </c>
      <c r="V116">
        <f ca="1">_xlfn.IFNA(IF(VLOOKUP(Euro_2024!AM116,Liaison!$A$2:$D$39,4,FALSE)=$A$1,Euro_2024!AN116,0),0)</f>
        <v>0</v>
      </c>
      <c r="AA116">
        <f ca="1">_xlfn.IFNA(IF(VLOOKUP(Euro_2024!AR116,Liaison!$A$2:$D$39,4,FALSE)=$A$1,Euro_2024!AS116,0),0)</f>
        <v>0</v>
      </c>
      <c r="AF116">
        <f ca="1">_xlfn.IFNA(IF(VLOOKUP(Euro_2024!AW116,Liaison!$A$2:$D$39,4,FALSE)=$A$1,Euro_2024!AX116,0),0)</f>
        <v>0</v>
      </c>
      <c r="AK116">
        <f ca="1">_xlfn.IFNA(IF(VLOOKUP(Euro_2024!BB116,Liaison!$A$2:$D$39,4,FALSE)=$A$1,Euro_2024!BC116,0),0)</f>
        <v>0</v>
      </c>
      <c r="AP116">
        <f ca="1">_xlfn.IFNA(IF(VLOOKUP(Euro_2024!BG116,Liaison!$A$2:$D$39,4,FALSE)=$A$1,Euro_2024!BH116,0),0)</f>
        <v>0</v>
      </c>
      <c r="AU116">
        <f ca="1">_xlfn.IFNA(IF(VLOOKUP(Euro_2024!BL116,Liaison!$A$2:$D$39,4,FALSE)=$A$1,Euro_2024!BM116,0),0)</f>
        <v>0</v>
      </c>
      <c r="AZ116">
        <f ca="1">_xlfn.IFNA(IF(VLOOKUP(Euro_2024!BQ116,Liaison!$A$2:$D$39,4,FALSE)=$A$1,Euro_2024!BR116,0),0)</f>
        <v>6284</v>
      </c>
      <c r="BE116">
        <f ca="1">_xlfn.IFNA(IF(VLOOKUP(Euro_2024!BV116,Liaison!$A$2:$D$39,4,FALSE)=$A$1,Euro_2024!BW116,0),0)</f>
        <v>32</v>
      </c>
      <c r="BJ116">
        <f ca="1">_xlfn.IFNA(IF(VLOOKUP(Euro_2024!CA116,Liaison!$A$2:$D$39,4,FALSE)=$A$1,Euro_2024!CB116,0),0)</f>
        <v>0</v>
      </c>
      <c r="BO116">
        <f ca="1">_xlfn.IFNA(IF(VLOOKUP(Euro_2024!CF116,Liaison!$A$2:$D$39,4,FALSE)=$A$1,Euro_2024!CG116,0),0)</f>
        <v>0</v>
      </c>
      <c r="BT116">
        <f ca="1">_xlfn.IFNA(IF(VLOOKUP(Euro_2024!CK116,Liaison!$A$2:$D$39,4,FALSE)=$A$1,Euro_2024!CL116,0),0)</f>
        <v>0</v>
      </c>
      <c r="BY116">
        <f ca="1">_xlfn.IFNA(IF(VLOOKUP(Euro_2024!CP116,Liaison!$A$2:$D$39,4,FALSE)=$A$1,Euro_2024!CQ116,0),0)</f>
        <v>0</v>
      </c>
      <c r="CD116">
        <f ca="1">_xlfn.IFNA(IF(VLOOKUP(Euro_2024!CU116,Liaison!$A$2:$D$39,4,FALSE)=$A$1,Euro_2024!CV116,0),0)</f>
        <v>17</v>
      </c>
      <c r="CI116">
        <f ca="1">_xlfn.IFNA(IF(VLOOKUP(Euro_2024!CZ116,Liaison!$A$2:$D$39,4,FALSE)=$A$1,Euro_2024!DA116,0),0)</f>
        <v>0</v>
      </c>
      <c r="CN116">
        <f ca="1">_xlfn.IFNA(IF(VLOOKUP(Euro_2024!DE116,Liaison!$A$2:$D$39,4,FALSE)=$A$1,Euro_2024!DF116,0),0)</f>
        <v>0</v>
      </c>
      <c r="CS116">
        <f ca="1">_xlfn.IFNA(IF(VLOOKUP(Euro_2024!DJ116,Liaison!$A$2:$D$39,4,FALSE)=$A$1,Euro_2024!DK116,0),0)</f>
        <v>86</v>
      </c>
      <c r="CX116">
        <f ca="1">_xlfn.IFNA(IF(VLOOKUP(Euro_2024!DO116,Liaison!$A$2:$D$39,4,FALSE)=$A$1,Euro_2024!DP116,0),0)</f>
        <v>0</v>
      </c>
      <c r="DC116">
        <f ca="1">_xlfn.IFNA(IF(VLOOKUP(Euro_2024!DT116,Liaison!$A$2:$D$39,4,FALSE)=$A$1,Euro_2024!DU116,0),0)</f>
        <v>0</v>
      </c>
      <c r="DH116">
        <f ca="1">_xlfn.IFNA(IF(VLOOKUP(Euro_2024!DY116,Liaison!$A$2:$D$39,4,FALSE)=$A$1,Euro_2024!DZ116,0),0)</f>
        <v>0</v>
      </c>
      <c r="DM116">
        <f ca="1">_xlfn.IFNA(IF(VLOOKUP(Euro_2024!ED116,Liaison!$A$2:$D$39,4,FALSE)=$A$1,Euro_2024!EE116,0),0)</f>
        <v>0</v>
      </c>
      <c r="DR116">
        <f ca="1">_xlfn.IFNA(IF(VLOOKUP(Euro_2024!EI116,Liaison!$A$2:$D$39,4,FALSE)=$A$1,Euro_2024!EJ116,0),0)</f>
        <v>0</v>
      </c>
      <c r="DW116">
        <f ca="1">_xlfn.IFNA(IF(VLOOKUP(Euro_2024!EN116,Liaison!$A$2:$D$39,4,FALSE)=$A$1,Euro_2024!EO116,0),0)</f>
        <v>0</v>
      </c>
      <c r="EB116">
        <f ca="1">_xlfn.IFNA(IF(VLOOKUP(Euro_2024!ES116,Liaison!$A$2:$D$39,4,FALSE)=$A$1,Euro_2024!ET116,0),0)</f>
        <v>9312</v>
      </c>
      <c r="EG116">
        <f ca="1">_xlfn.IFNA(IF(VLOOKUP(Euro_2024!EX116,Liaison!$A$2:$D$39,4,FALSE)=$A$1,Euro_2024!EY116,0),0)</f>
        <v>0</v>
      </c>
      <c r="EL116">
        <f ca="1">_xlfn.IFNA(IF(VLOOKUP(Euro_2024!FC116,Liaison!$A$2:$D$39,4,FALSE)=$A$1,Euro_2024!FD116,0),0)</f>
        <v>0</v>
      </c>
      <c r="EQ116">
        <f ca="1">_xlfn.IFNA(IF(VLOOKUP(Euro_2024!FH116,Liaison!$A$2:$D$39,4,FALSE)=$A$1,Euro_2024!FI116,0),0)</f>
        <v>0</v>
      </c>
      <c r="EV116">
        <f ca="1">_xlfn.IFNA(IF(VLOOKUP(Euro_2024!FM116,Liaison!$A$2:$D$39,4,FALSE)=$A$1,Euro_2024!FN116,0),0)</f>
        <v>0</v>
      </c>
      <c r="FA116">
        <f ca="1">_xlfn.IFNA(IF(VLOOKUP(Euro_2024!FR116,Liaison!$A$2:$D$39,4,FALSE)=$A$1,Euro_2024!FS116,0),0)</f>
        <v>0</v>
      </c>
      <c r="FF116">
        <f ca="1">_xlfn.IFNA(IF(VLOOKUP(Euro_2024!FW116,Liaison!$A$2:$D$39,4,FALSE)=$A$1,Euro_2024!FX116,0),0)</f>
        <v>0</v>
      </c>
      <c r="FK116">
        <f ca="1">_xlfn.IFNA(IF(VLOOKUP(Euro_2024!GB116,Liaison!$A$2:$D$39,4,FALSE)=$A$1,Euro_2024!GC116,0),0)</f>
        <v>0</v>
      </c>
      <c r="FP116">
        <f ca="1">_xlfn.IFNA(IF(VLOOKUP(Euro_2024!GG116,Liaison!$A$2:$D$39,4,FALSE)=$A$1,Euro_2024!GH116,0),0)</f>
        <v>498</v>
      </c>
      <c r="FU116">
        <f ca="1">_xlfn.IFNA(IF(VLOOKUP(Euro_2024!GL116,Liaison!$A$2:$D$39,4,FALSE)=$A$1,Euro_2024!GM116,0),0)</f>
        <v>11</v>
      </c>
      <c r="FZ116">
        <f ca="1">_xlfn.IFNA(IF(VLOOKUP(Euro_2024!GQ116,Liaison!$A$2:$D$39,4,FALSE)=$A$1,Euro_2024!GR116,0),0)</f>
        <v>6</v>
      </c>
      <c r="GE116">
        <f ca="1">_xlfn.IFNA(IF(VLOOKUP(Euro_2024!GV116,Liaison!$A$2:$D$39,4,FALSE)=$A$1,Euro_2024!GW116,0),0)</f>
        <v>0</v>
      </c>
      <c r="GJ116">
        <f t="shared" ca="1" si="1"/>
        <v>16246</v>
      </c>
    </row>
    <row r="117" spans="1:192" x14ac:dyDescent="0.6">
      <c r="A117" t="str">
        <v>29_03</v>
      </c>
      <c r="B117">
        <f ca="1">_xlfn.IFNA(IF(VLOOKUP(Euro_2024!S117,Liaison!$A$2:$D$39,4,FALSE)=$A$1,Euro_2024!T117,0),0)</f>
        <v>0</v>
      </c>
      <c r="G117">
        <f ca="1">_xlfn.IFNA(IF(VLOOKUP(Euro_2024!X117,Liaison!$A$2:$D$39,4,FALSE)=$A$1,Euro_2024!Y117,0),0)</f>
        <v>0</v>
      </c>
      <c r="L117">
        <f ca="1">_xlfn.IFNA(IF(VLOOKUP(Euro_2024!AC117,Liaison!$A$2:$D$39,4,FALSE)=$A$1,Euro_2024!AD117,0),0)</f>
        <v>0</v>
      </c>
      <c r="Q117">
        <f ca="1">_xlfn.IFNA(IF(VLOOKUP(Euro_2024!AH117,Liaison!$A$2:$D$39,4,FALSE)=$A$1,Euro_2024!AI117,0),0)</f>
        <v>0</v>
      </c>
      <c r="V117">
        <f ca="1">_xlfn.IFNA(IF(VLOOKUP(Euro_2024!AM117,Liaison!$A$2:$D$39,4,FALSE)=$A$1,Euro_2024!AN117,0),0)</f>
        <v>0</v>
      </c>
      <c r="AA117">
        <f ca="1">_xlfn.IFNA(IF(VLOOKUP(Euro_2024!AR117,Liaison!$A$2:$D$39,4,FALSE)=$A$1,Euro_2024!AS117,0),0)</f>
        <v>0</v>
      </c>
      <c r="AF117">
        <f ca="1">_xlfn.IFNA(IF(VLOOKUP(Euro_2024!AW117,Liaison!$A$2:$D$39,4,FALSE)=$A$1,Euro_2024!AX117,0),0)</f>
        <v>0</v>
      </c>
      <c r="AK117">
        <f ca="1">_xlfn.IFNA(IF(VLOOKUP(Euro_2024!BB117,Liaison!$A$2:$D$39,4,FALSE)=$A$1,Euro_2024!BC117,0),0)</f>
        <v>0</v>
      </c>
      <c r="AP117">
        <f ca="1">_xlfn.IFNA(IF(VLOOKUP(Euro_2024!BG117,Liaison!$A$2:$D$39,4,FALSE)=$A$1,Euro_2024!BH117,0),0)</f>
        <v>0</v>
      </c>
      <c r="AU117">
        <f ca="1">_xlfn.IFNA(IF(VLOOKUP(Euro_2024!BL117,Liaison!$A$2:$D$39,4,FALSE)=$A$1,Euro_2024!BM117,0),0)</f>
        <v>0</v>
      </c>
      <c r="AZ117">
        <f ca="1">_xlfn.IFNA(IF(VLOOKUP(Euro_2024!BQ117,Liaison!$A$2:$D$39,4,FALSE)=$A$1,Euro_2024!BR117,0),0)</f>
        <v>9226</v>
      </c>
      <c r="BE117">
        <f ca="1">_xlfn.IFNA(IF(VLOOKUP(Euro_2024!BV117,Liaison!$A$2:$D$39,4,FALSE)=$A$1,Euro_2024!BW117,0),0)</f>
        <v>8</v>
      </c>
      <c r="BJ117">
        <f ca="1">_xlfn.IFNA(IF(VLOOKUP(Euro_2024!CA117,Liaison!$A$2:$D$39,4,FALSE)=$A$1,Euro_2024!CB117,0),0)</f>
        <v>0</v>
      </c>
      <c r="BO117">
        <f ca="1">_xlfn.IFNA(IF(VLOOKUP(Euro_2024!CF117,Liaison!$A$2:$D$39,4,FALSE)=$A$1,Euro_2024!CG117,0),0)</f>
        <v>0</v>
      </c>
      <c r="BT117">
        <f ca="1">_xlfn.IFNA(IF(VLOOKUP(Euro_2024!CK117,Liaison!$A$2:$D$39,4,FALSE)=$A$1,Euro_2024!CL117,0),0)</f>
        <v>0</v>
      </c>
      <c r="BY117">
        <f ca="1">_xlfn.IFNA(IF(VLOOKUP(Euro_2024!CP117,Liaison!$A$2:$D$39,4,FALSE)=$A$1,Euro_2024!CQ117,0),0)</f>
        <v>0</v>
      </c>
      <c r="CD117">
        <f ca="1">_xlfn.IFNA(IF(VLOOKUP(Euro_2024!CU117,Liaison!$A$2:$D$39,4,FALSE)=$A$1,Euro_2024!CV117,0),0)</f>
        <v>3</v>
      </c>
      <c r="CI117">
        <f ca="1">_xlfn.IFNA(IF(VLOOKUP(Euro_2024!CZ117,Liaison!$A$2:$D$39,4,FALSE)=$A$1,Euro_2024!DA117,0),0)</f>
        <v>0</v>
      </c>
      <c r="CN117">
        <f ca="1">_xlfn.IFNA(IF(VLOOKUP(Euro_2024!DE117,Liaison!$A$2:$D$39,4,FALSE)=$A$1,Euro_2024!DF117,0),0)</f>
        <v>0</v>
      </c>
      <c r="CS117">
        <f ca="1">_xlfn.IFNA(IF(VLOOKUP(Euro_2024!DJ117,Liaison!$A$2:$D$39,4,FALSE)=$A$1,Euro_2024!DK117,0),0)</f>
        <v>63</v>
      </c>
      <c r="CX117">
        <f ca="1">_xlfn.IFNA(IF(VLOOKUP(Euro_2024!DO117,Liaison!$A$2:$D$39,4,FALSE)=$A$1,Euro_2024!DP117,0),0)</f>
        <v>0</v>
      </c>
      <c r="DC117">
        <f ca="1">_xlfn.IFNA(IF(VLOOKUP(Euro_2024!DT117,Liaison!$A$2:$D$39,4,FALSE)=$A$1,Euro_2024!DU117,0),0)</f>
        <v>0</v>
      </c>
      <c r="DH117">
        <f ca="1">_xlfn.IFNA(IF(VLOOKUP(Euro_2024!DY117,Liaison!$A$2:$D$39,4,FALSE)=$A$1,Euro_2024!DZ117,0),0)</f>
        <v>0</v>
      </c>
      <c r="DM117">
        <f ca="1">_xlfn.IFNA(IF(VLOOKUP(Euro_2024!ED117,Liaison!$A$2:$D$39,4,FALSE)=$A$1,Euro_2024!EE117,0),0)</f>
        <v>0</v>
      </c>
      <c r="DR117">
        <f ca="1">_xlfn.IFNA(IF(VLOOKUP(Euro_2024!EI117,Liaison!$A$2:$D$39,4,FALSE)=$A$1,Euro_2024!EJ117,0),0)</f>
        <v>0</v>
      </c>
      <c r="DW117">
        <f ca="1">_xlfn.IFNA(IF(VLOOKUP(Euro_2024!EN117,Liaison!$A$2:$D$39,4,FALSE)=$A$1,Euro_2024!EO117,0),0)</f>
        <v>0</v>
      </c>
      <c r="EB117">
        <f ca="1">_xlfn.IFNA(IF(VLOOKUP(Euro_2024!ES117,Liaison!$A$2:$D$39,4,FALSE)=$A$1,Euro_2024!ET117,0),0)</f>
        <v>10194</v>
      </c>
      <c r="EG117">
        <f ca="1">_xlfn.IFNA(IF(VLOOKUP(Euro_2024!EX117,Liaison!$A$2:$D$39,4,FALSE)=$A$1,Euro_2024!EY117,0),0)</f>
        <v>0</v>
      </c>
      <c r="EL117">
        <f ca="1">_xlfn.IFNA(IF(VLOOKUP(Euro_2024!FC117,Liaison!$A$2:$D$39,4,FALSE)=$A$1,Euro_2024!FD117,0),0)</f>
        <v>0</v>
      </c>
      <c r="EQ117">
        <f ca="1">_xlfn.IFNA(IF(VLOOKUP(Euro_2024!FH117,Liaison!$A$2:$D$39,4,FALSE)=$A$1,Euro_2024!FI117,0),0)</f>
        <v>0</v>
      </c>
      <c r="EV117">
        <f ca="1">_xlfn.IFNA(IF(VLOOKUP(Euro_2024!FM117,Liaison!$A$2:$D$39,4,FALSE)=$A$1,Euro_2024!FN117,0),0)</f>
        <v>0</v>
      </c>
      <c r="FA117">
        <f ca="1">_xlfn.IFNA(IF(VLOOKUP(Euro_2024!FR117,Liaison!$A$2:$D$39,4,FALSE)=$A$1,Euro_2024!FS117,0),0)</f>
        <v>0</v>
      </c>
      <c r="FF117">
        <f ca="1">_xlfn.IFNA(IF(VLOOKUP(Euro_2024!FW117,Liaison!$A$2:$D$39,4,FALSE)=$A$1,Euro_2024!FX117,0),0)</f>
        <v>0</v>
      </c>
      <c r="FK117">
        <f ca="1">_xlfn.IFNA(IF(VLOOKUP(Euro_2024!GB117,Liaison!$A$2:$D$39,4,FALSE)=$A$1,Euro_2024!GC117,0),0)</f>
        <v>0</v>
      </c>
      <c r="FP117">
        <f ca="1">_xlfn.IFNA(IF(VLOOKUP(Euro_2024!GG117,Liaison!$A$2:$D$39,4,FALSE)=$A$1,Euro_2024!GH117,0),0)</f>
        <v>769</v>
      </c>
      <c r="FU117">
        <f ca="1">_xlfn.IFNA(IF(VLOOKUP(Euro_2024!GL117,Liaison!$A$2:$D$39,4,FALSE)=$A$1,Euro_2024!GM117,0),0)</f>
        <v>0</v>
      </c>
      <c r="FZ117">
        <f ca="1">_xlfn.IFNA(IF(VLOOKUP(Euro_2024!GQ117,Liaison!$A$2:$D$39,4,FALSE)=$A$1,Euro_2024!GR117,0),0)</f>
        <v>21</v>
      </c>
      <c r="GE117">
        <f ca="1">_xlfn.IFNA(IF(VLOOKUP(Euro_2024!GV117,Liaison!$A$2:$D$39,4,FALSE)=$A$1,Euro_2024!GW117,0),0)</f>
        <v>0</v>
      </c>
      <c r="GJ117">
        <f t="shared" ca="1" si="1"/>
        <v>20284</v>
      </c>
    </row>
    <row r="118" spans="1:192" x14ac:dyDescent="0.6">
      <c r="A118" t="str">
        <v>29_04</v>
      </c>
      <c r="B118">
        <f ca="1">_xlfn.IFNA(IF(VLOOKUP(Euro_2024!S118,Liaison!$A$2:$D$39,4,FALSE)=$A$1,Euro_2024!T118,0),0)</f>
        <v>0</v>
      </c>
      <c r="G118">
        <f ca="1">_xlfn.IFNA(IF(VLOOKUP(Euro_2024!X118,Liaison!$A$2:$D$39,4,FALSE)=$A$1,Euro_2024!Y118,0),0)</f>
        <v>0</v>
      </c>
      <c r="L118">
        <f ca="1">_xlfn.IFNA(IF(VLOOKUP(Euro_2024!AC118,Liaison!$A$2:$D$39,4,FALSE)=$A$1,Euro_2024!AD118,0),0)</f>
        <v>0</v>
      </c>
      <c r="Q118">
        <f ca="1">_xlfn.IFNA(IF(VLOOKUP(Euro_2024!AH118,Liaison!$A$2:$D$39,4,FALSE)=$A$1,Euro_2024!AI118,0),0)</f>
        <v>0</v>
      </c>
      <c r="V118">
        <f ca="1">_xlfn.IFNA(IF(VLOOKUP(Euro_2024!AM118,Liaison!$A$2:$D$39,4,FALSE)=$A$1,Euro_2024!AN118,0),0)</f>
        <v>0</v>
      </c>
      <c r="AA118">
        <f ca="1">_xlfn.IFNA(IF(VLOOKUP(Euro_2024!AR118,Liaison!$A$2:$D$39,4,FALSE)=$A$1,Euro_2024!AS118,0),0)</f>
        <v>0</v>
      </c>
      <c r="AF118">
        <f ca="1">_xlfn.IFNA(IF(VLOOKUP(Euro_2024!AW118,Liaison!$A$2:$D$39,4,FALSE)=$A$1,Euro_2024!AX118,0),0)</f>
        <v>0</v>
      </c>
      <c r="AK118">
        <f ca="1">_xlfn.IFNA(IF(VLOOKUP(Euro_2024!BB118,Liaison!$A$2:$D$39,4,FALSE)=$A$1,Euro_2024!BC118,0),0)</f>
        <v>0</v>
      </c>
      <c r="AP118">
        <f ca="1">_xlfn.IFNA(IF(VLOOKUP(Euro_2024!BG118,Liaison!$A$2:$D$39,4,FALSE)=$A$1,Euro_2024!BH118,0),0)</f>
        <v>0</v>
      </c>
      <c r="AU118">
        <f ca="1">_xlfn.IFNA(IF(VLOOKUP(Euro_2024!BL118,Liaison!$A$2:$D$39,4,FALSE)=$A$1,Euro_2024!BM118,0),0)</f>
        <v>0</v>
      </c>
      <c r="AZ118">
        <f ca="1">_xlfn.IFNA(IF(VLOOKUP(Euro_2024!BQ118,Liaison!$A$2:$D$39,4,FALSE)=$A$1,Euro_2024!BR118,0),0)</f>
        <v>8118</v>
      </c>
      <c r="BE118">
        <f ca="1">_xlfn.IFNA(IF(VLOOKUP(Euro_2024!BV118,Liaison!$A$2:$D$39,4,FALSE)=$A$1,Euro_2024!BW118,0),0)</f>
        <v>0</v>
      </c>
      <c r="BJ118">
        <f ca="1">_xlfn.IFNA(IF(VLOOKUP(Euro_2024!CA118,Liaison!$A$2:$D$39,4,FALSE)=$A$1,Euro_2024!CB118,0),0)</f>
        <v>0</v>
      </c>
      <c r="BO118">
        <f ca="1">_xlfn.IFNA(IF(VLOOKUP(Euro_2024!CF118,Liaison!$A$2:$D$39,4,FALSE)=$A$1,Euro_2024!CG118,0),0)</f>
        <v>0</v>
      </c>
      <c r="BT118">
        <f ca="1">_xlfn.IFNA(IF(VLOOKUP(Euro_2024!CK118,Liaison!$A$2:$D$39,4,FALSE)=$A$1,Euro_2024!CL118,0),0)</f>
        <v>0</v>
      </c>
      <c r="BY118">
        <f ca="1">_xlfn.IFNA(IF(VLOOKUP(Euro_2024!CP118,Liaison!$A$2:$D$39,4,FALSE)=$A$1,Euro_2024!CQ118,0),0)</f>
        <v>0</v>
      </c>
      <c r="CD118">
        <f ca="1">_xlfn.IFNA(IF(VLOOKUP(Euro_2024!CU118,Liaison!$A$2:$D$39,4,FALSE)=$A$1,Euro_2024!CV118,0),0)</f>
        <v>6</v>
      </c>
      <c r="CI118">
        <f ca="1">_xlfn.IFNA(IF(VLOOKUP(Euro_2024!CZ118,Liaison!$A$2:$D$39,4,FALSE)=$A$1,Euro_2024!DA118,0),0)</f>
        <v>0</v>
      </c>
      <c r="CN118">
        <f ca="1">_xlfn.IFNA(IF(VLOOKUP(Euro_2024!DE118,Liaison!$A$2:$D$39,4,FALSE)=$A$1,Euro_2024!DF118,0),0)</f>
        <v>0</v>
      </c>
      <c r="CS118">
        <f ca="1">_xlfn.IFNA(IF(VLOOKUP(Euro_2024!DJ118,Liaison!$A$2:$D$39,4,FALSE)=$A$1,Euro_2024!DK118,0),0)</f>
        <v>55</v>
      </c>
      <c r="CX118">
        <f ca="1">_xlfn.IFNA(IF(VLOOKUP(Euro_2024!DO118,Liaison!$A$2:$D$39,4,FALSE)=$A$1,Euro_2024!DP118,0),0)</f>
        <v>0</v>
      </c>
      <c r="DC118">
        <f ca="1">_xlfn.IFNA(IF(VLOOKUP(Euro_2024!DT118,Liaison!$A$2:$D$39,4,FALSE)=$A$1,Euro_2024!DU118,0),0)</f>
        <v>0</v>
      </c>
      <c r="DH118">
        <f ca="1">_xlfn.IFNA(IF(VLOOKUP(Euro_2024!DY118,Liaison!$A$2:$D$39,4,FALSE)=$A$1,Euro_2024!DZ118,0),0)</f>
        <v>0</v>
      </c>
      <c r="DM118">
        <f ca="1">_xlfn.IFNA(IF(VLOOKUP(Euro_2024!ED118,Liaison!$A$2:$D$39,4,FALSE)=$A$1,Euro_2024!EE118,0),0)</f>
        <v>0</v>
      </c>
      <c r="DR118">
        <f ca="1">_xlfn.IFNA(IF(VLOOKUP(Euro_2024!EI118,Liaison!$A$2:$D$39,4,FALSE)=$A$1,Euro_2024!EJ118,0),0)</f>
        <v>0</v>
      </c>
      <c r="DW118">
        <f ca="1">_xlfn.IFNA(IF(VLOOKUP(Euro_2024!EN118,Liaison!$A$2:$D$39,4,FALSE)=$A$1,Euro_2024!EO118,0),0)</f>
        <v>0</v>
      </c>
      <c r="EB118">
        <f ca="1">_xlfn.IFNA(IF(VLOOKUP(Euro_2024!ES118,Liaison!$A$2:$D$39,4,FALSE)=$A$1,Euro_2024!ET118,0),0)</f>
        <v>9429</v>
      </c>
      <c r="EG118">
        <f ca="1">_xlfn.IFNA(IF(VLOOKUP(Euro_2024!EX118,Liaison!$A$2:$D$39,4,FALSE)=$A$1,Euro_2024!EY118,0),0)</f>
        <v>0</v>
      </c>
      <c r="EL118">
        <f ca="1">_xlfn.IFNA(IF(VLOOKUP(Euro_2024!FC118,Liaison!$A$2:$D$39,4,FALSE)=$A$1,Euro_2024!FD118,0),0)</f>
        <v>0</v>
      </c>
      <c r="EQ118">
        <f ca="1">_xlfn.IFNA(IF(VLOOKUP(Euro_2024!FH118,Liaison!$A$2:$D$39,4,FALSE)=$A$1,Euro_2024!FI118,0),0)</f>
        <v>0</v>
      </c>
      <c r="EV118">
        <f ca="1">_xlfn.IFNA(IF(VLOOKUP(Euro_2024!FM118,Liaison!$A$2:$D$39,4,FALSE)=$A$1,Euro_2024!FN118,0),0)</f>
        <v>0</v>
      </c>
      <c r="FA118">
        <f ca="1">_xlfn.IFNA(IF(VLOOKUP(Euro_2024!FR118,Liaison!$A$2:$D$39,4,FALSE)=$A$1,Euro_2024!FS118,0),0)</f>
        <v>0</v>
      </c>
      <c r="FF118">
        <f ca="1">_xlfn.IFNA(IF(VLOOKUP(Euro_2024!FW118,Liaison!$A$2:$D$39,4,FALSE)=$A$1,Euro_2024!FX118,0),0)</f>
        <v>0</v>
      </c>
      <c r="FK118">
        <f ca="1">_xlfn.IFNA(IF(VLOOKUP(Euro_2024!GB118,Liaison!$A$2:$D$39,4,FALSE)=$A$1,Euro_2024!GC118,0),0)</f>
        <v>0</v>
      </c>
      <c r="FP118">
        <f ca="1">_xlfn.IFNA(IF(VLOOKUP(Euro_2024!GG118,Liaison!$A$2:$D$39,4,FALSE)=$A$1,Euro_2024!GH118,0),0)</f>
        <v>556</v>
      </c>
      <c r="FU118">
        <f ca="1">_xlfn.IFNA(IF(VLOOKUP(Euro_2024!GL118,Liaison!$A$2:$D$39,4,FALSE)=$A$1,Euro_2024!GM118,0),0)</f>
        <v>4</v>
      </c>
      <c r="FZ118">
        <f ca="1">_xlfn.IFNA(IF(VLOOKUP(Euro_2024!GQ118,Liaison!$A$2:$D$39,4,FALSE)=$A$1,Euro_2024!GR118,0),0)</f>
        <v>22</v>
      </c>
      <c r="GE118">
        <f ca="1">_xlfn.IFNA(IF(VLOOKUP(Euro_2024!GV118,Liaison!$A$2:$D$39,4,FALSE)=$A$1,Euro_2024!GW118,0),0)</f>
        <v>0</v>
      </c>
      <c r="GJ118">
        <f t="shared" ca="1" si="1"/>
        <v>18190</v>
      </c>
    </row>
    <row r="119" spans="1:192" x14ac:dyDescent="0.6">
      <c r="A119" t="str">
        <v>29_05</v>
      </c>
      <c r="B119">
        <f ca="1">_xlfn.IFNA(IF(VLOOKUP(Euro_2024!S119,Liaison!$A$2:$D$39,4,FALSE)=$A$1,Euro_2024!T119,0),0)</f>
        <v>0</v>
      </c>
      <c r="G119">
        <f ca="1">_xlfn.IFNA(IF(VLOOKUP(Euro_2024!X119,Liaison!$A$2:$D$39,4,FALSE)=$A$1,Euro_2024!Y119,0),0)</f>
        <v>0</v>
      </c>
      <c r="L119">
        <f ca="1">_xlfn.IFNA(IF(VLOOKUP(Euro_2024!AC119,Liaison!$A$2:$D$39,4,FALSE)=$A$1,Euro_2024!AD119,0),0)</f>
        <v>0</v>
      </c>
      <c r="Q119">
        <f ca="1">_xlfn.IFNA(IF(VLOOKUP(Euro_2024!AH119,Liaison!$A$2:$D$39,4,FALSE)=$A$1,Euro_2024!AI119,0),0)</f>
        <v>0</v>
      </c>
      <c r="V119">
        <f ca="1">_xlfn.IFNA(IF(VLOOKUP(Euro_2024!AM119,Liaison!$A$2:$D$39,4,FALSE)=$A$1,Euro_2024!AN119,0),0)</f>
        <v>0</v>
      </c>
      <c r="AA119">
        <f ca="1">_xlfn.IFNA(IF(VLOOKUP(Euro_2024!AR119,Liaison!$A$2:$D$39,4,FALSE)=$A$1,Euro_2024!AS119,0),0)</f>
        <v>0</v>
      </c>
      <c r="AF119">
        <f ca="1">_xlfn.IFNA(IF(VLOOKUP(Euro_2024!AW119,Liaison!$A$2:$D$39,4,FALSE)=$A$1,Euro_2024!AX119,0),0)</f>
        <v>0</v>
      </c>
      <c r="AK119">
        <f ca="1">_xlfn.IFNA(IF(VLOOKUP(Euro_2024!BB119,Liaison!$A$2:$D$39,4,FALSE)=$A$1,Euro_2024!BC119,0),0)</f>
        <v>0</v>
      </c>
      <c r="AP119">
        <f ca="1">_xlfn.IFNA(IF(VLOOKUP(Euro_2024!BG119,Liaison!$A$2:$D$39,4,FALSE)=$A$1,Euro_2024!BH119,0),0)</f>
        <v>0</v>
      </c>
      <c r="AU119">
        <f ca="1">_xlfn.IFNA(IF(VLOOKUP(Euro_2024!BL119,Liaison!$A$2:$D$39,4,FALSE)=$A$1,Euro_2024!BM119,0),0)</f>
        <v>0</v>
      </c>
      <c r="AZ119">
        <f ca="1">_xlfn.IFNA(IF(VLOOKUP(Euro_2024!BQ119,Liaison!$A$2:$D$39,4,FALSE)=$A$1,Euro_2024!BR119,0),0)</f>
        <v>10371</v>
      </c>
      <c r="BE119">
        <f ca="1">_xlfn.IFNA(IF(VLOOKUP(Euro_2024!BV119,Liaison!$A$2:$D$39,4,FALSE)=$A$1,Euro_2024!BW119,0),0)</f>
        <v>0</v>
      </c>
      <c r="BJ119">
        <f ca="1">_xlfn.IFNA(IF(VLOOKUP(Euro_2024!CA119,Liaison!$A$2:$D$39,4,FALSE)=$A$1,Euro_2024!CB119,0),0)</f>
        <v>0</v>
      </c>
      <c r="BO119">
        <f ca="1">_xlfn.IFNA(IF(VLOOKUP(Euro_2024!CF119,Liaison!$A$2:$D$39,4,FALSE)=$A$1,Euro_2024!CG119,0),0)</f>
        <v>0</v>
      </c>
      <c r="BT119">
        <f ca="1">_xlfn.IFNA(IF(VLOOKUP(Euro_2024!CK119,Liaison!$A$2:$D$39,4,FALSE)=$A$1,Euro_2024!CL119,0),0)</f>
        <v>0</v>
      </c>
      <c r="BY119">
        <f ca="1">_xlfn.IFNA(IF(VLOOKUP(Euro_2024!CP119,Liaison!$A$2:$D$39,4,FALSE)=$A$1,Euro_2024!CQ119,0),0)</f>
        <v>0</v>
      </c>
      <c r="CD119">
        <f ca="1">_xlfn.IFNA(IF(VLOOKUP(Euro_2024!CU119,Liaison!$A$2:$D$39,4,FALSE)=$A$1,Euro_2024!CV119,0),0)</f>
        <v>5</v>
      </c>
      <c r="CI119">
        <f ca="1">_xlfn.IFNA(IF(VLOOKUP(Euro_2024!CZ119,Liaison!$A$2:$D$39,4,FALSE)=$A$1,Euro_2024!DA119,0),0)</f>
        <v>0</v>
      </c>
      <c r="CN119">
        <f ca="1">_xlfn.IFNA(IF(VLOOKUP(Euro_2024!DE119,Liaison!$A$2:$D$39,4,FALSE)=$A$1,Euro_2024!DF119,0),0)</f>
        <v>0</v>
      </c>
      <c r="CS119">
        <f ca="1">_xlfn.IFNA(IF(VLOOKUP(Euro_2024!DJ119,Liaison!$A$2:$D$39,4,FALSE)=$A$1,Euro_2024!DK119,0),0)</f>
        <v>64</v>
      </c>
      <c r="CX119">
        <f ca="1">_xlfn.IFNA(IF(VLOOKUP(Euro_2024!DO119,Liaison!$A$2:$D$39,4,FALSE)=$A$1,Euro_2024!DP119,0),0)</f>
        <v>0</v>
      </c>
      <c r="DC119">
        <f ca="1">_xlfn.IFNA(IF(VLOOKUP(Euro_2024!DT119,Liaison!$A$2:$D$39,4,FALSE)=$A$1,Euro_2024!DU119,0),0)</f>
        <v>0</v>
      </c>
      <c r="DH119">
        <f ca="1">_xlfn.IFNA(IF(VLOOKUP(Euro_2024!DY119,Liaison!$A$2:$D$39,4,FALSE)=$A$1,Euro_2024!DZ119,0),0)</f>
        <v>0</v>
      </c>
      <c r="DM119">
        <f ca="1">_xlfn.IFNA(IF(VLOOKUP(Euro_2024!ED119,Liaison!$A$2:$D$39,4,FALSE)=$A$1,Euro_2024!EE119,0),0)</f>
        <v>0</v>
      </c>
      <c r="DR119">
        <f ca="1">_xlfn.IFNA(IF(VLOOKUP(Euro_2024!EI119,Liaison!$A$2:$D$39,4,FALSE)=$A$1,Euro_2024!EJ119,0),0)</f>
        <v>0</v>
      </c>
      <c r="DW119">
        <f ca="1">_xlfn.IFNA(IF(VLOOKUP(Euro_2024!EN119,Liaison!$A$2:$D$39,4,FALSE)=$A$1,Euro_2024!EO119,0),0)</f>
        <v>0</v>
      </c>
      <c r="EB119">
        <f ca="1">_xlfn.IFNA(IF(VLOOKUP(Euro_2024!ES119,Liaison!$A$2:$D$39,4,FALSE)=$A$1,Euro_2024!ET119,0),0)</f>
        <v>10642</v>
      </c>
      <c r="EG119">
        <f ca="1">_xlfn.IFNA(IF(VLOOKUP(Euro_2024!EX119,Liaison!$A$2:$D$39,4,FALSE)=$A$1,Euro_2024!EY119,0),0)</f>
        <v>0</v>
      </c>
      <c r="EL119">
        <f ca="1">_xlfn.IFNA(IF(VLOOKUP(Euro_2024!FC119,Liaison!$A$2:$D$39,4,FALSE)=$A$1,Euro_2024!FD119,0),0)</f>
        <v>0</v>
      </c>
      <c r="EQ119">
        <f ca="1">_xlfn.IFNA(IF(VLOOKUP(Euro_2024!FH119,Liaison!$A$2:$D$39,4,FALSE)=$A$1,Euro_2024!FI119,0),0)</f>
        <v>0</v>
      </c>
      <c r="EV119">
        <f ca="1">_xlfn.IFNA(IF(VLOOKUP(Euro_2024!FM119,Liaison!$A$2:$D$39,4,FALSE)=$A$1,Euro_2024!FN119,0),0)</f>
        <v>0</v>
      </c>
      <c r="FA119">
        <f ca="1">_xlfn.IFNA(IF(VLOOKUP(Euro_2024!FR119,Liaison!$A$2:$D$39,4,FALSE)=$A$1,Euro_2024!FS119,0),0)</f>
        <v>0</v>
      </c>
      <c r="FF119">
        <f ca="1">_xlfn.IFNA(IF(VLOOKUP(Euro_2024!FW119,Liaison!$A$2:$D$39,4,FALSE)=$A$1,Euro_2024!FX119,0),0)</f>
        <v>0</v>
      </c>
      <c r="FK119">
        <f ca="1">_xlfn.IFNA(IF(VLOOKUP(Euro_2024!GB119,Liaison!$A$2:$D$39,4,FALSE)=$A$1,Euro_2024!GC119,0),0)</f>
        <v>0</v>
      </c>
      <c r="FP119">
        <f ca="1">_xlfn.IFNA(IF(VLOOKUP(Euro_2024!GG119,Liaison!$A$2:$D$39,4,FALSE)=$A$1,Euro_2024!GH119,0),0)</f>
        <v>775</v>
      </c>
      <c r="FU119">
        <f ca="1">_xlfn.IFNA(IF(VLOOKUP(Euro_2024!GL119,Liaison!$A$2:$D$39,4,FALSE)=$A$1,Euro_2024!GM119,0),0)</f>
        <v>0</v>
      </c>
      <c r="FZ119">
        <f ca="1">_xlfn.IFNA(IF(VLOOKUP(Euro_2024!GQ119,Liaison!$A$2:$D$39,4,FALSE)=$A$1,Euro_2024!GR119,0),0)</f>
        <v>15</v>
      </c>
      <c r="GE119">
        <f ca="1">_xlfn.IFNA(IF(VLOOKUP(Euro_2024!GV119,Liaison!$A$2:$D$39,4,FALSE)=$A$1,Euro_2024!GW119,0),0)</f>
        <v>0</v>
      </c>
      <c r="GJ119">
        <f t="shared" ca="1" si="1"/>
        <v>21872</v>
      </c>
    </row>
    <row r="120" spans="1:192" x14ac:dyDescent="0.6">
      <c r="A120" t="str">
        <v>29_06</v>
      </c>
      <c r="B120">
        <f ca="1">_xlfn.IFNA(IF(VLOOKUP(Euro_2024!S120,Liaison!$A$2:$D$39,4,FALSE)=$A$1,Euro_2024!T120,0),0)</f>
        <v>0</v>
      </c>
      <c r="G120">
        <f ca="1">_xlfn.IFNA(IF(VLOOKUP(Euro_2024!X120,Liaison!$A$2:$D$39,4,FALSE)=$A$1,Euro_2024!Y120,0),0)</f>
        <v>0</v>
      </c>
      <c r="L120">
        <f ca="1">_xlfn.IFNA(IF(VLOOKUP(Euro_2024!AC120,Liaison!$A$2:$D$39,4,FALSE)=$A$1,Euro_2024!AD120,0),0)</f>
        <v>0</v>
      </c>
      <c r="Q120">
        <f ca="1">_xlfn.IFNA(IF(VLOOKUP(Euro_2024!AH120,Liaison!$A$2:$D$39,4,FALSE)=$A$1,Euro_2024!AI120,0),0)</f>
        <v>0</v>
      </c>
      <c r="V120">
        <f ca="1">_xlfn.IFNA(IF(VLOOKUP(Euro_2024!AM120,Liaison!$A$2:$D$39,4,FALSE)=$A$1,Euro_2024!AN120,0),0)</f>
        <v>0</v>
      </c>
      <c r="AA120">
        <f ca="1">_xlfn.IFNA(IF(VLOOKUP(Euro_2024!AR120,Liaison!$A$2:$D$39,4,FALSE)=$A$1,Euro_2024!AS120,0),0)</f>
        <v>0</v>
      </c>
      <c r="AF120">
        <f ca="1">_xlfn.IFNA(IF(VLOOKUP(Euro_2024!AW120,Liaison!$A$2:$D$39,4,FALSE)=$A$1,Euro_2024!AX120,0),0)</f>
        <v>0</v>
      </c>
      <c r="AK120">
        <f ca="1">_xlfn.IFNA(IF(VLOOKUP(Euro_2024!BB120,Liaison!$A$2:$D$39,4,FALSE)=$A$1,Euro_2024!BC120,0),0)</f>
        <v>0</v>
      </c>
      <c r="AP120">
        <f ca="1">_xlfn.IFNA(IF(VLOOKUP(Euro_2024!BG120,Liaison!$A$2:$D$39,4,FALSE)=$A$1,Euro_2024!BH120,0),0)</f>
        <v>0</v>
      </c>
      <c r="AU120">
        <f ca="1">_xlfn.IFNA(IF(VLOOKUP(Euro_2024!BL120,Liaison!$A$2:$D$39,4,FALSE)=$A$1,Euro_2024!BM120,0),0)</f>
        <v>0</v>
      </c>
      <c r="AZ120">
        <f ca="1">_xlfn.IFNA(IF(VLOOKUP(Euro_2024!BQ120,Liaison!$A$2:$D$39,4,FALSE)=$A$1,Euro_2024!BR120,0),0)</f>
        <v>7908</v>
      </c>
      <c r="BE120">
        <f ca="1">_xlfn.IFNA(IF(VLOOKUP(Euro_2024!BV120,Liaison!$A$2:$D$39,4,FALSE)=$A$1,Euro_2024!BW120,0),0)</f>
        <v>1</v>
      </c>
      <c r="BJ120">
        <f ca="1">_xlfn.IFNA(IF(VLOOKUP(Euro_2024!CA120,Liaison!$A$2:$D$39,4,FALSE)=$A$1,Euro_2024!CB120,0),0)</f>
        <v>0</v>
      </c>
      <c r="BO120">
        <f ca="1">_xlfn.IFNA(IF(VLOOKUP(Euro_2024!CF120,Liaison!$A$2:$D$39,4,FALSE)=$A$1,Euro_2024!CG120,0),0)</f>
        <v>0</v>
      </c>
      <c r="BT120">
        <f ca="1">_xlfn.IFNA(IF(VLOOKUP(Euro_2024!CK120,Liaison!$A$2:$D$39,4,FALSE)=$A$1,Euro_2024!CL120,0),0)</f>
        <v>0</v>
      </c>
      <c r="BY120">
        <f ca="1">_xlfn.IFNA(IF(VLOOKUP(Euro_2024!CP120,Liaison!$A$2:$D$39,4,FALSE)=$A$1,Euro_2024!CQ120,0),0)</f>
        <v>0</v>
      </c>
      <c r="CD120">
        <f ca="1">_xlfn.IFNA(IF(VLOOKUP(Euro_2024!CU120,Liaison!$A$2:$D$39,4,FALSE)=$A$1,Euro_2024!CV120,0),0)</f>
        <v>6</v>
      </c>
      <c r="CI120">
        <f ca="1">_xlfn.IFNA(IF(VLOOKUP(Euro_2024!CZ120,Liaison!$A$2:$D$39,4,FALSE)=$A$1,Euro_2024!DA120,0),0)</f>
        <v>0</v>
      </c>
      <c r="CN120">
        <f ca="1">_xlfn.IFNA(IF(VLOOKUP(Euro_2024!DE120,Liaison!$A$2:$D$39,4,FALSE)=$A$1,Euro_2024!DF120,0),0)</f>
        <v>0</v>
      </c>
      <c r="CS120">
        <f ca="1">_xlfn.IFNA(IF(VLOOKUP(Euro_2024!DJ120,Liaison!$A$2:$D$39,4,FALSE)=$A$1,Euro_2024!DK120,0),0)</f>
        <v>82</v>
      </c>
      <c r="CX120">
        <f ca="1">_xlfn.IFNA(IF(VLOOKUP(Euro_2024!DO120,Liaison!$A$2:$D$39,4,FALSE)=$A$1,Euro_2024!DP120,0),0)</f>
        <v>0</v>
      </c>
      <c r="DC120">
        <f ca="1">_xlfn.IFNA(IF(VLOOKUP(Euro_2024!DT120,Liaison!$A$2:$D$39,4,FALSE)=$A$1,Euro_2024!DU120,0),0)</f>
        <v>0</v>
      </c>
      <c r="DH120">
        <f ca="1">_xlfn.IFNA(IF(VLOOKUP(Euro_2024!DY120,Liaison!$A$2:$D$39,4,FALSE)=$A$1,Euro_2024!DZ120,0),0)</f>
        <v>0</v>
      </c>
      <c r="DM120">
        <f ca="1">_xlfn.IFNA(IF(VLOOKUP(Euro_2024!ED120,Liaison!$A$2:$D$39,4,FALSE)=$A$1,Euro_2024!EE120,0),0)</f>
        <v>0</v>
      </c>
      <c r="DR120">
        <f ca="1">_xlfn.IFNA(IF(VLOOKUP(Euro_2024!EI120,Liaison!$A$2:$D$39,4,FALSE)=$A$1,Euro_2024!EJ120,0),0)</f>
        <v>0</v>
      </c>
      <c r="DW120">
        <f ca="1">_xlfn.IFNA(IF(VLOOKUP(Euro_2024!EN120,Liaison!$A$2:$D$39,4,FALSE)=$A$1,Euro_2024!EO120,0),0)</f>
        <v>0</v>
      </c>
      <c r="EB120">
        <f ca="1">_xlfn.IFNA(IF(VLOOKUP(Euro_2024!ES120,Liaison!$A$2:$D$39,4,FALSE)=$A$1,Euro_2024!ET120,0),0)</f>
        <v>9694</v>
      </c>
      <c r="EG120">
        <f ca="1">_xlfn.IFNA(IF(VLOOKUP(Euro_2024!EX120,Liaison!$A$2:$D$39,4,FALSE)=$A$1,Euro_2024!EY120,0),0)</f>
        <v>0</v>
      </c>
      <c r="EL120">
        <f ca="1">_xlfn.IFNA(IF(VLOOKUP(Euro_2024!FC120,Liaison!$A$2:$D$39,4,FALSE)=$A$1,Euro_2024!FD120,0),0)</f>
        <v>0</v>
      </c>
      <c r="EQ120">
        <f ca="1">_xlfn.IFNA(IF(VLOOKUP(Euro_2024!FH120,Liaison!$A$2:$D$39,4,FALSE)=$A$1,Euro_2024!FI120,0),0)</f>
        <v>0</v>
      </c>
      <c r="EV120">
        <f ca="1">_xlfn.IFNA(IF(VLOOKUP(Euro_2024!FM120,Liaison!$A$2:$D$39,4,FALSE)=$A$1,Euro_2024!FN120,0),0)</f>
        <v>0</v>
      </c>
      <c r="FA120">
        <f ca="1">_xlfn.IFNA(IF(VLOOKUP(Euro_2024!FR120,Liaison!$A$2:$D$39,4,FALSE)=$A$1,Euro_2024!FS120,0),0)</f>
        <v>0</v>
      </c>
      <c r="FF120">
        <f ca="1">_xlfn.IFNA(IF(VLOOKUP(Euro_2024!FW120,Liaison!$A$2:$D$39,4,FALSE)=$A$1,Euro_2024!FX120,0),0)</f>
        <v>0</v>
      </c>
      <c r="FK120">
        <f ca="1">_xlfn.IFNA(IF(VLOOKUP(Euro_2024!GB120,Liaison!$A$2:$D$39,4,FALSE)=$A$1,Euro_2024!GC120,0),0)</f>
        <v>0</v>
      </c>
      <c r="FP120">
        <f ca="1">_xlfn.IFNA(IF(VLOOKUP(Euro_2024!GG120,Liaison!$A$2:$D$39,4,FALSE)=$A$1,Euro_2024!GH120,0),0)</f>
        <v>631</v>
      </c>
      <c r="FU120">
        <f ca="1">_xlfn.IFNA(IF(VLOOKUP(Euro_2024!GL120,Liaison!$A$2:$D$39,4,FALSE)=$A$1,Euro_2024!GM120,0),0)</f>
        <v>0</v>
      </c>
      <c r="FZ120">
        <f ca="1">_xlfn.IFNA(IF(VLOOKUP(Euro_2024!GQ120,Liaison!$A$2:$D$39,4,FALSE)=$A$1,Euro_2024!GR120,0),0)</f>
        <v>31</v>
      </c>
      <c r="GE120">
        <f ca="1">_xlfn.IFNA(IF(VLOOKUP(Euro_2024!GV120,Liaison!$A$2:$D$39,4,FALSE)=$A$1,Euro_2024!GW120,0),0)</f>
        <v>0</v>
      </c>
      <c r="GJ120">
        <f t="shared" ca="1" si="1"/>
        <v>18353</v>
      </c>
    </row>
    <row r="121" spans="1:192" x14ac:dyDescent="0.6">
      <c r="A121" t="str">
        <v>29_07</v>
      </c>
      <c r="B121">
        <f ca="1">_xlfn.IFNA(IF(VLOOKUP(Euro_2024!S121,Liaison!$A$2:$D$39,4,FALSE)=$A$1,Euro_2024!T121,0),0)</f>
        <v>0</v>
      </c>
      <c r="G121">
        <f ca="1">_xlfn.IFNA(IF(VLOOKUP(Euro_2024!X121,Liaison!$A$2:$D$39,4,FALSE)=$A$1,Euro_2024!Y121,0),0)</f>
        <v>0</v>
      </c>
      <c r="L121">
        <f ca="1">_xlfn.IFNA(IF(VLOOKUP(Euro_2024!AC121,Liaison!$A$2:$D$39,4,FALSE)=$A$1,Euro_2024!AD121,0),0)</f>
        <v>0</v>
      </c>
      <c r="Q121">
        <f ca="1">_xlfn.IFNA(IF(VLOOKUP(Euro_2024!AH121,Liaison!$A$2:$D$39,4,FALSE)=$A$1,Euro_2024!AI121,0),0)</f>
        <v>0</v>
      </c>
      <c r="V121">
        <f ca="1">_xlfn.IFNA(IF(VLOOKUP(Euro_2024!AM121,Liaison!$A$2:$D$39,4,FALSE)=$A$1,Euro_2024!AN121,0),0)</f>
        <v>0</v>
      </c>
      <c r="AA121">
        <f ca="1">_xlfn.IFNA(IF(VLOOKUP(Euro_2024!AR121,Liaison!$A$2:$D$39,4,FALSE)=$A$1,Euro_2024!AS121,0),0)</f>
        <v>0</v>
      </c>
      <c r="AF121">
        <f ca="1">_xlfn.IFNA(IF(VLOOKUP(Euro_2024!AW121,Liaison!$A$2:$D$39,4,FALSE)=$A$1,Euro_2024!AX121,0),0)</f>
        <v>0</v>
      </c>
      <c r="AK121">
        <f ca="1">_xlfn.IFNA(IF(VLOOKUP(Euro_2024!BB121,Liaison!$A$2:$D$39,4,FALSE)=$A$1,Euro_2024!BC121,0),0)</f>
        <v>0</v>
      </c>
      <c r="AP121">
        <f ca="1">_xlfn.IFNA(IF(VLOOKUP(Euro_2024!BG121,Liaison!$A$2:$D$39,4,FALSE)=$A$1,Euro_2024!BH121,0),0)</f>
        <v>0</v>
      </c>
      <c r="AU121">
        <f ca="1">_xlfn.IFNA(IF(VLOOKUP(Euro_2024!BL121,Liaison!$A$2:$D$39,4,FALSE)=$A$1,Euro_2024!BM121,0),0)</f>
        <v>0</v>
      </c>
      <c r="AZ121">
        <f ca="1">_xlfn.IFNA(IF(VLOOKUP(Euro_2024!BQ121,Liaison!$A$2:$D$39,4,FALSE)=$A$1,Euro_2024!BR121,0),0)</f>
        <v>7876</v>
      </c>
      <c r="BE121">
        <f ca="1">_xlfn.IFNA(IF(VLOOKUP(Euro_2024!BV121,Liaison!$A$2:$D$39,4,FALSE)=$A$1,Euro_2024!BW121,0),0)</f>
        <v>1</v>
      </c>
      <c r="BJ121">
        <f ca="1">_xlfn.IFNA(IF(VLOOKUP(Euro_2024!CA121,Liaison!$A$2:$D$39,4,FALSE)=$A$1,Euro_2024!CB121,0),0)</f>
        <v>0</v>
      </c>
      <c r="BO121">
        <f ca="1">_xlfn.IFNA(IF(VLOOKUP(Euro_2024!CF121,Liaison!$A$2:$D$39,4,FALSE)=$A$1,Euro_2024!CG121,0),0)</f>
        <v>0</v>
      </c>
      <c r="BT121">
        <f ca="1">_xlfn.IFNA(IF(VLOOKUP(Euro_2024!CK121,Liaison!$A$2:$D$39,4,FALSE)=$A$1,Euro_2024!CL121,0),0)</f>
        <v>0</v>
      </c>
      <c r="BY121">
        <f ca="1">_xlfn.IFNA(IF(VLOOKUP(Euro_2024!CP121,Liaison!$A$2:$D$39,4,FALSE)=$A$1,Euro_2024!CQ121,0),0)</f>
        <v>0</v>
      </c>
      <c r="CD121">
        <f ca="1">_xlfn.IFNA(IF(VLOOKUP(Euro_2024!CU121,Liaison!$A$2:$D$39,4,FALSE)=$A$1,Euro_2024!CV121,0),0)</f>
        <v>7</v>
      </c>
      <c r="CI121">
        <f ca="1">_xlfn.IFNA(IF(VLOOKUP(Euro_2024!CZ121,Liaison!$A$2:$D$39,4,FALSE)=$A$1,Euro_2024!DA121,0),0)</f>
        <v>0</v>
      </c>
      <c r="CN121">
        <f ca="1">_xlfn.IFNA(IF(VLOOKUP(Euro_2024!DE121,Liaison!$A$2:$D$39,4,FALSE)=$A$1,Euro_2024!DF121,0),0)</f>
        <v>0</v>
      </c>
      <c r="CS121">
        <f ca="1">_xlfn.IFNA(IF(VLOOKUP(Euro_2024!DJ121,Liaison!$A$2:$D$39,4,FALSE)=$A$1,Euro_2024!DK121,0),0)</f>
        <v>66</v>
      </c>
      <c r="CX121">
        <f ca="1">_xlfn.IFNA(IF(VLOOKUP(Euro_2024!DO121,Liaison!$A$2:$D$39,4,FALSE)=$A$1,Euro_2024!DP121,0),0)</f>
        <v>0</v>
      </c>
      <c r="DC121">
        <f ca="1">_xlfn.IFNA(IF(VLOOKUP(Euro_2024!DT121,Liaison!$A$2:$D$39,4,FALSE)=$A$1,Euro_2024!DU121,0),0)</f>
        <v>0</v>
      </c>
      <c r="DH121">
        <f ca="1">_xlfn.IFNA(IF(VLOOKUP(Euro_2024!DY121,Liaison!$A$2:$D$39,4,FALSE)=$A$1,Euro_2024!DZ121,0),0)</f>
        <v>0</v>
      </c>
      <c r="DM121">
        <f ca="1">_xlfn.IFNA(IF(VLOOKUP(Euro_2024!ED121,Liaison!$A$2:$D$39,4,FALSE)=$A$1,Euro_2024!EE121,0),0)</f>
        <v>0</v>
      </c>
      <c r="DR121">
        <f ca="1">_xlfn.IFNA(IF(VLOOKUP(Euro_2024!EI121,Liaison!$A$2:$D$39,4,FALSE)=$A$1,Euro_2024!EJ121,0),0)</f>
        <v>0</v>
      </c>
      <c r="DW121">
        <f ca="1">_xlfn.IFNA(IF(VLOOKUP(Euro_2024!EN121,Liaison!$A$2:$D$39,4,FALSE)=$A$1,Euro_2024!EO121,0),0)</f>
        <v>0</v>
      </c>
      <c r="EB121">
        <f ca="1">_xlfn.IFNA(IF(VLOOKUP(Euro_2024!ES121,Liaison!$A$2:$D$39,4,FALSE)=$A$1,Euro_2024!ET121,0),0)</f>
        <v>9775</v>
      </c>
      <c r="EG121">
        <f ca="1">_xlfn.IFNA(IF(VLOOKUP(Euro_2024!EX121,Liaison!$A$2:$D$39,4,FALSE)=$A$1,Euro_2024!EY121,0),0)</f>
        <v>0</v>
      </c>
      <c r="EL121">
        <f ca="1">_xlfn.IFNA(IF(VLOOKUP(Euro_2024!FC121,Liaison!$A$2:$D$39,4,FALSE)=$A$1,Euro_2024!FD121,0),0)</f>
        <v>0</v>
      </c>
      <c r="EQ121">
        <f ca="1">_xlfn.IFNA(IF(VLOOKUP(Euro_2024!FH121,Liaison!$A$2:$D$39,4,FALSE)=$A$1,Euro_2024!FI121,0),0)</f>
        <v>0</v>
      </c>
      <c r="EV121">
        <f ca="1">_xlfn.IFNA(IF(VLOOKUP(Euro_2024!FM121,Liaison!$A$2:$D$39,4,FALSE)=$A$1,Euro_2024!FN121,0),0)</f>
        <v>0</v>
      </c>
      <c r="FA121">
        <f ca="1">_xlfn.IFNA(IF(VLOOKUP(Euro_2024!FR121,Liaison!$A$2:$D$39,4,FALSE)=$A$1,Euro_2024!FS121,0),0)</f>
        <v>0</v>
      </c>
      <c r="FF121">
        <f ca="1">_xlfn.IFNA(IF(VLOOKUP(Euro_2024!FW121,Liaison!$A$2:$D$39,4,FALSE)=$A$1,Euro_2024!FX121,0),0)</f>
        <v>0</v>
      </c>
      <c r="FK121">
        <f ca="1">_xlfn.IFNA(IF(VLOOKUP(Euro_2024!GB121,Liaison!$A$2:$D$39,4,FALSE)=$A$1,Euro_2024!GC121,0),0)</f>
        <v>0</v>
      </c>
      <c r="FP121">
        <f ca="1">_xlfn.IFNA(IF(VLOOKUP(Euro_2024!GG121,Liaison!$A$2:$D$39,4,FALSE)=$A$1,Euro_2024!GH121,0),0)</f>
        <v>575</v>
      </c>
      <c r="FU121">
        <f ca="1">_xlfn.IFNA(IF(VLOOKUP(Euro_2024!GL121,Liaison!$A$2:$D$39,4,FALSE)=$A$1,Euro_2024!GM121,0),0)</f>
        <v>0</v>
      </c>
      <c r="FZ121">
        <f ca="1">_xlfn.IFNA(IF(VLOOKUP(Euro_2024!GQ121,Liaison!$A$2:$D$39,4,FALSE)=$A$1,Euro_2024!GR121,0),0)</f>
        <v>23</v>
      </c>
      <c r="GE121">
        <f ca="1">_xlfn.IFNA(IF(VLOOKUP(Euro_2024!GV121,Liaison!$A$2:$D$39,4,FALSE)=$A$1,Euro_2024!GW121,0),0)</f>
        <v>0</v>
      </c>
      <c r="GJ121">
        <f t="shared" ca="1" si="1"/>
        <v>18323</v>
      </c>
    </row>
    <row r="122" spans="1:192" x14ac:dyDescent="0.6">
      <c r="A122" t="str">
        <v>29_08</v>
      </c>
      <c r="B122">
        <f ca="1">_xlfn.IFNA(IF(VLOOKUP(Euro_2024!S122,Liaison!$A$2:$D$39,4,FALSE)=$A$1,Euro_2024!T122,0),0)</f>
        <v>0</v>
      </c>
      <c r="G122">
        <f ca="1">_xlfn.IFNA(IF(VLOOKUP(Euro_2024!X122,Liaison!$A$2:$D$39,4,FALSE)=$A$1,Euro_2024!Y122,0),0)</f>
        <v>0</v>
      </c>
      <c r="L122">
        <f ca="1">_xlfn.IFNA(IF(VLOOKUP(Euro_2024!AC122,Liaison!$A$2:$D$39,4,FALSE)=$A$1,Euro_2024!AD122,0),0)</f>
        <v>0</v>
      </c>
      <c r="Q122">
        <f ca="1">_xlfn.IFNA(IF(VLOOKUP(Euro_2024!AH122,Liaison!$A$2:$D$39,4,FALSE)=$A$1,Euro_2024!AI122,0),0)</f>
        <v>0</v>
      </c>
      <c r="V122">
        <f ca="1">_xlfn.IFNA(IF(VLOOKUP(Euro_2024!AM122,Liaison!$A$2:$D$39,4,FALSE)=$A$1,Euro_2024!AN122,0),0)</f>
        <v>0</v>
      </c>
      <c r="AA122">
        <f ca="1">_xlfn.IFNA(IF(VLOOKUP(Euro_2024!AR122,Liaison!$A$2:$D$39,4,FALSE)=$A$1,Euro_2024!AS122,0),0)</f>
        <v>0</v>
      </c>
      <c r="AF122">
        <f ca="1">_xlfn.IFNA(IF(VLOOKUP(Euro_2024!AW122,Liaison!$A$2:$D$39,4,FALSE)=$A$1,Euro_2024!AX122,0),0)</f>
        <v>0</v>
      </c>
      <c r="AK122">
        <f ca="1">_xlfn.IFNA(IF(VLOOKUP(Euro_2024!BB122,Liaison!$A$2:$D$39,4,FALSE)=$A$1,Euro_2024!BC122,0),0)</f>
        <v>0</v>
      </c>
      <c r="AP122">
        <f ca="1">_xlfn.IFNA(IF(VLOOKUP(Euro_2024!BG122,Liaison!$A$2:$D$39,4,FALSE)=$A$1,Euro_2024!BH122,0),0)</f>
        <v>0</v>
      </c>
      <c r="AU122">
        <f ca="1">_xlfn.IFNA(IF(VLOOKUP(Euro_2024!BL122,Liaison!$A$2:$D$39,4,FALSE)=$A$1,Euro_2024!BM122,0),0)</f>
        <v>0</v>
      </c>
      <c r="AZ122">
        <f ca="1">_xlfn.IFNA(IF(VLOOKUP(Euro_2024!BQ122,Liaison!$A$2:$D$39,4,FALSE)=$A$1,Euro_2024!BR122,0),0)</f>
        <v>7763</v>
      </c>
      <c r="BE122">
        <f ca="1">_xlfn.IFNA(IF(VLOOKUP(Euro_2024!BV122,Liaison!$A$2:$D$39,4,FALSE)=$A$1,Euro_2024!BW122,0),0)</f>
        <v>1</v>
      </c>
      <c r="BJ122">
        <f ca="1">_xlfn.IFNA(IF(VLOOKUP(Euro_2024!CA122,Liaison!$A$2:$D$39,4,FALSE)=$A$1,Euro_2024!CB122,0),0)</f>
        <v>0</v>
      </c>
      <c r="BO122">
        <f ca="1">_xlfn.IFNA(IF(VLOOKUP(Euro_2024!CF122,Liaison!$A$2:$D$39,4,FALSE)=$A$1,Euro_2024!CG122,0),0)</f>
        <v>0</v>
      </c>
      <c r="BT122">
        <f ca="1">_xlfn.IFNA(IF(VLOOKUP(Euro_2024!CK122,Liaison!$A$2:$D$39,4,FALSE)=$A$1,Euro_2024!CL122,0),0)</f>
        <v>0</v>
      </c>
      <c r="BY122">
        <f ca="1">_xlfn.IFNA(IF(VLOOKUP(Euro_2024!CP122,Liaison!$A$2:$D$39,4,FALSE)=$A$1,Euro_2024!CQ122,0),0)</f>
        <v>0</v>
      </c>
      <c r="CD122">
        <f ca="1">_xlfn.IFNA(IF(VLOOKUP(Euro_2024!CU122,Liaison!$A$2:$D$39,4,FALSE)=$A$1,Euro_2024!CV122,0),0)</f>
        <v>5</v>
      </c>
      <c r="CI122">
        <f ca="1">_xlfn.IFNA(IF(VLOOKUP(Euro_2024!CZ122,Liaison!$A$2:$D$39,4,FALSE)=$A$1,Euro_2024!DA122,0),0)</f>
        <v>0</v>
      </c>
      <c r="CN122">
        <f ca="1">_xlfn.IFNA(IF(VLOOKUP(Euro_2024!DE122,Liaison!$A$2:$D$39,4,FALSE)=$A$1,Euro_2024!DF122,0),0)</f>
        <v>0</v>
      </c>
      <c r="CS122">
        <f ca="1">_xlfn.IFNA(IF(VLOOKUP(Euro_2024!DJ122,Liaison!$A$2:$D$39,4,FALSE)=$A$1,Euro_2024!DK122,0),0)</f>
        <v>62</v>
      </c>
      <c r="CX122">
        <f ca="1">_xlfn.IFNA(IF(VLOOKUP(Euro_2024!DO122,Liaison!$A$2:$D$39,4,FALSE)=$A$1,Euro_2024!DP122,0),0)</f>
        <v>0</v>
      </c>
      <c r="DC122">
        <f ca="1">_xlfn.IFNA(IF(VLOOKUP(Euro_2024!DT122,Liaison!$A$2:$D$39,4,FALSE)=$A$1,Euro_2024!DU122,0),0)</f>
        <v>0</v>
      </c>
      <c r="DH122">
        <f ca="1">_xlfn.IFNA(IF(VLOOKUP(Euro_2024!DY122,Liaison!$A$2:$D$39,4,FALSE)=$A$1,Euro_2024!DZ122,0),0)</f>
        <v>0</v>
      </c>
      <c r="DM122">
        <f ca="1">_xlfn.IFNA(IF(VLOOKUP(Euro_2024!ED122,Liaison!$A$2:$D$39,4,FALSE)=$A$1,Euro_2024!EE122,0),0)</f>
        <v>0</v>
      </c>
      <c r="DR122">
        <f ca="1">_xlfn.IFNA(IF(VLOOKUP(Euro_2024!EI122,Liaison!$A$2:$D$39,4,FALSE)=$A$1,Euro_2024!EJ122,0),0)</f>
        <v>0</v>
      </c>
      <c r="DW122">
        <f ca="1">_xlfn.IFNA(IF(VLOOKUP(Euro_2024!EN122,Liaison!$A$2:$D$39,4,FALSE)=$A$1,Euro_2024!EO122,0),0)</f>
        <v>0</v>
      </c>
      <c r="EB122">
        <f ca="1">_xlfn.IFNA(IF(VLOOKUP(Euro_2024!ES122,Liaison!$A$2:$D$39,4,FALSE)=$A$1,Euro_2024!ET122,0),0)</f>
        <v>9874</v>
      </c>
      <c r="EG122">
        <f ca="1">_xlfn.IFNA(IF(VLOOKUP(Euro_2024!EX122,Liaison!$A$2:$D$39,4,FALSE)=$A$1,Euro_2024!EY122,0),0)</f>
        <v>0</v>
      </c>
      <c r="EL122">
        <f ca="1">_xlfn.IFNA(IF(VLOOKUP(Euro_2024!FC122,Liaison!$A$2:$D$39,4,FALSE)=$A$1,Euro_2024!FD122,0),0)</f>
        <v>0</v>
      </c>
      <c r="EQ122">
        <f ca="1">_xlfn.IFNA(IF(VLOOKUP(Euro_2024!FH122,Liaison!$A$2:$D$39,4,FALSE)=$A$1,Euro_2024!FI122,0),0)</f>
        <v>0</v>
      </c>
      <c r="EV122">
        <f ca="1">_xlfn.IFNA(IF(VLOOKUP(Euro_2024!FM122,Liaison!$A$2:$D$39,4,FALSE)=$A$1,Euro_2024!FN122,0),0)</f>
        <v>0</v>
      </c>
      <c r="FA122">
        <f ca="1">_xlfn.IFNA(IF(VLOOKUP(Euro_2024!FR122,Liaison!$A$2:$D$39,4,FALSE)=$A$1,Euro_2024!FS122,0),0)</f>
        <v>0</v>
      </c>
      <c r="FF122">
        <f ca="1">_xlfn.IFNA(IF(VLOOKUP(Euro_2024!FW122,Liaison!$A$2:$D$39,4,FALSE)=$A$1,Euro_2024!FX122,0),0)</f>
        <v>0</v>
      </c>
      <c r="FK122">
        <f ca="1">_xlfn.IFNA(IF(VLOOKUP(Euro_2024!GB122,Liaison!$A$2:$D$39,4,FALSE)=$A$1,Euro_2024!GC122,0),0)</f>
        <v>0</v>
      </c>
      <c r="FP122">
        <f ca="1">_xlfn.IFNA(IF(VLOOKUP(Euro_2024!GG122,Liaison!$A$2:$D$39,4,FALSE)=$A$1,Euro_2024!GH122,0),0)</f>
        <v>748</v>
      </c>
      <c r="FU122">
        <f ca="1">_xlfn.IFNA(IF(VLOOKUP(Euro_2024!GL122,Liaison!$A$2:$D$39,4,FALSE)=$A$1,Euro_2024!GM122,0),0)</f>
        <v>0</v>
      </c>
      <c r="FZ122">
        <f ca="1">_xlfn.IFNA(IF(VLOOKUP(Euro_2024!GQ122,Liaison!$A$2:$D$39,4,FALSE)=$A$1,Euro_2024!GR122,0),0)</f>
        <v>25</v>
      </c>
      <c r="GE122">
        <f ca="1">_xlfn.IFNA(IF(VLOOKUP(Euro_2024!GV122,Liaison!$A$2:$D$39,4,FALSE)=$A$1,Euro_2024!GW122,0),0)</f>
        <v>0</v>
      </c>
      <c r="GJ122">
        <f t="shared" ca="1" si="1"/>
        <v>18478</v>
      </c>
    </row>
    <row r="123" spans="1:192" x14ac:dyDescent="0.6">
      <c r="A123" t="str">
        <v>2A_01</v>
      </c>
      <c r="B123">
        <f ca="1">_xlfn.IFNA(IF(VLOOKUP(Euro_2024!S123,Liaison!$A$2:$D$39,4,FALSE)=$A$1,Euro_2024!T123,0),0)</f>
        <v>0</v>
      </c>
      <c r="G123">
        <f ca="1">_xlfn.IFNA(IF(VLOOKUP(Euro_2024!X123,Liaison!$A$2:$D$39,4,FALSE)=$A$1,Euro_2024!Y123,0),0)</f>
        <v>0</v>
      </c>
      <c r="L123">
        <f ca="1">_xlfn.IFNA(IF(VLOOKUP(Euro_2024!AC123,Liaison!$A$2:$D$39,4,FALSE)=$A$1,Euro_2024!AD123,0),0)</f>
        <v>0</v>
      </c>
      <c r="Q123">
        <f ca="1">_xlfn.IFNA(IF(VLOOKUP(Euro_2024!AH123,Liaison!$A$2:$D$39,4,FALSE)=$A$1,Euro_2024!AI123,0),0)</f>
        <v>0</v>
      </c>
      <c r="V123">
        <f ca="1">_xlfn.IFNA(IF(VLOOKUP(Euro_2024!AM123,Liaison!$A$2:$D$39,4,FALSE)=$A$1,Euro_2024!AN123,0),0)</f>
        <v>0</v>
      </c>
      <c r="AA123">
        <f ca="1">_xlfn.IFNA(IF(VLOOKUP(Euro_2024!AR123,Liaison!$A$2:$D$39,4,FALSE)=$A$1,Euro_2024!AS123,0),0)</f>
        <v>0</v>
      </c>
      <c r="AF123">
        <f ca="1">_xlfn.IFNA(IF(VLOOKUP(Euro_2024!AW123,Liaison!$A$2:$D$39,4,FALSE)=$A$1,Euro_2024!AX123,0),0)</f>
        <v>0</v>
      </c>
      <c r="AK123">
        <f ca="1">_xlfn.IFNA(IF(VLOOKUP(Euro_2024!BB123,Liaison!$A$2:$D$39,4,FALSE)=$A$1,Euro_2024!BC123,0),0)</f>
        <v>0</v>
      </c>
      <c r="AP123">
        <f ca="1">_xlfn.IFNA(IF(VLOOKUP(Euro_2024!BG123,Liaison!$A$2:$D$39,4,FALSE)=$A$1,Euro_2024!BH123,0),0)</f>
        <v>0</v>
      </c>
      <c r="AU123">
        <f ca="1">_xlfn.IFNA(IF(VLOOKUP(Euro_2024!BL123,Liaison!$A$2:$D$39,4,FALSE)=$A$1,Euro_2024!BM123,0),0)</f>
        <v>0</v>
      </c>
      <c r="AZ123">
        <f ca="1">_xlfn.IFNA(IF(VLOOKUP(Euro_2024!BQ123,Liaison!$A$2:$D$39,4,FALSE)=$A$1,Euro_2024!BR123,0),0)</f>
        <v>2813</v>
      </c>
      <c r="BE123">
        <f ca="1">_xlfn.IFNA(IF(VLOOKUP(Euro_2024!BV123,Liaison!$A$2:$D$39,4,FALSE)=$A$1,Euro_2024!BW123,0),0)</f>
        <v>0</v>
      </c>
      <c r="BJ123">
        <f ca="1">_xlfn.IFNA(IF(VLOOKUP(Euro_2024!CA123,Liaison!$A$2:$D$39,4,FALSE)=$A$1,Euro_2024!CB123,0),0)</f>
        <v>0</v>
      </c>
      <c r="BO123">
        <f ca="1">_xlfn.IFNA(IF(VLOOKUP(Euro_2024!CF123,Liaison!$A$2:$D$39,4,FALSE)=$A$1,Euro_2024!CG123,0),0)</f>
        <v>0</v>
      </c>
      <c r="BT123">
        <f ca="1">_xlfn.IFNA(IF(VLOOKUP(Euro_2024!CK123,Liaison!$A$2:$D$39,4,FALSE)=$A$1,Euro_2024!CL123,0),0)</f>
        <v>0</v>
      </c>
      <c r="BY123">
        <f ca="1">_xlfn.IFNA(IF(VLOOKUP(Euro_2024!CP123,Liaison!$A$2:$D$39,4,FALSE)=$A$1,Euro_2024!CQ123,0),0)</f>
        <v>0</v>
      </c>
      <c r="CD123">
        <f ca="1">_xlfn.IFNA(IF(VLOOKUP(Euro_2024!CU123,Liaison!$A$2:$D$39,4,FALSE)=$A$1,Euro_2024!CV123,0),0)</f>
        <v>1</v>
      </c>
      <c r="CI123">
        <f ca="1">_xlfn.IFNA(IF(VLOOKUP(Euro_2024!CZ123,Liaison!$A$2:$D$39,4,FALSE)=$A$1,Euro_2024!DA123,0),0)</f>
        <v>0</v>
      </c>
      <c r="CN123">
        <f ca="1">_xlfn.IFNA(IF(VLOOKUP(Euro_2024!DE123,Liaison!$A$2:$D$39,4,FALSE)=$A$1,Euro_2024!DF123,0),0)</f>
        <v>0</v>
      </c>
      <c r="CS123">
        <f ca="1">_xlfn.IFNA(IF(VLOOKUP(Euro_2024!DJ123,Liaison!$A$2:$D$39,4,FALSE)=$A$1,Euro_2024!DK123,0),0)</f>
        <v>0</v>
      </c>
      <c r="CX123">
        <f ca="1">_xlfn.IFNA(IF(VLOOKUP(Euro_2024!DO123,Liaison!$A$2:$D$39,4,FALSE)=$A$1,Euro_2024!DP123,0),0)</f>
        <v>0</v>
      </c>
      <c r="DC123">
        <f ca="1">_xlfn.IFNA(IF(VLOOKUP(Euro_2024!DT123,Liaison!$A$2:$D$39,4,FALSE)=$A$1,Euro_2024!DU123,0),0)</f>
        <v>0</v>
      </c>
      <c r="DH123">
        <f ca="1">_xlfn.IFNA(IF(VLOOKUP(Euro_2024!DY123,Liaison!$A$2:$D$39,4,FALSE)=$A$1,Euro_2024!DZ123,0),0)</f>
        <v>0</v>
      </c>
      <c r="DM123">
        <f ca="1">_xlfn.IFNA(IF(VLOOKUP(Euro_2024!ED123,Liaison!$A$2:$D$39,4,FALSE)=$A$1,Euro_2024!EE123,0),0)</f>
        <v>0</v>
      </c>
      <c r="DR123">
        <f ca="1">_xlfn.IFNA(IF(VLOOKUP(Euro_2024!EI123,Liaison!$A$2:$D$39,4,FALSE)=$A$1,Euro_2024!EJ123,0),0)</f>
        <v>0</v>
      </c>
      <c r="DW123">
        <f ca="1">_xlfn.IFNA(IF(VLOOKUP(Euro_2024!EN123,Liaison!$A$2:$D$39,4,FALSE)=$A$1,Euro_2024!EO123,0),0)</f>
        <v>0</v>
      </c>
      <c r="EB123">
        <f ca="1">_xlfn.IFNA(IF(VLOOKUP(Euro_2024!ES123,Liaison!$A$2:$D$39,4,FALSE)=$A$1,Euro_2024!ET123,0),0)</f>
        <v>2198</v>
      </c>
      <c r="EG123">
        <f ca="1">_xlfn.IFNA(IF(VLOOKUP(Euro_2024!EX123,Liaison!$A$2:$D$39,4,FALSE)=$A$1,Euro_2024!EY123,0),0)</f>
        <v>0</v>
      </c>
      <c r="EL123">
        <f ca="1">_xlfn.IFNA(IF(VLOOKUP(Euro_2024!FC123,Liaison!$A$2:$D$39,4,FALSE)=$A$1,Euro_2024!FD123,0),0)</f>
        <v>0</v>
      </c>
      <c r="EQ123">
        <f ca="1">_xlfn.IFNA(IF(VLOOKUP(Euro_2024!FH123,Liaison!$A$2:$D$39,4,FALSE)=$A$1,Euro_2024!FI123,0),0)</f>
        <v>0</v>
      </c>
      <c r="EV123">
        <f ca="1">_xlfn.IFNA(IF(VLOOKUP(Euro_2024!FM123,Liaison!$A$2:$D$39,4,FALSE)=$A$1,Euro_2024!FN123,0),0)</f>
        <v>0</v>
      </c>
      <c r="FA123">
        <f ca="1">_xlfn.IFNA(IF(VLOOKUP(Euro_2024!FR123,Liaison!$A$2:$D$39,4,FALSE)=$A$1,Euro_2024!FS123,0),0)</f>
        <v>0</v>
      </c>
      <c r="FF123">
        <f ca="1">_xlfn.IFNA(IF(VLOOKUP(Euro_2024!FW123,Liaison!$A$2:$D$39,4,FALSE)=$A$1,Euro_2024!FX123,0),0)</f>
        <v>0</v>
      </c>
      <c r="FK123">
        <f ca="1">_xlfn.IFNA(IF(VLOOKUP(Euro_2024!GB123,Liaison!$A$2:$D$39,4,FALSE)=$A$1,Euro_2024!GC123,0),0)</f>
        <v>0</v>
      </c>
      <c r="FP123">
        <f ca="1">_xlfn.IFNA(IF(VLOOKUP(Euro_2024!GG123,Liaison!$A$2:$D$39,4,FALSE)=$A$1,Euro_2024!GH123,0),0)</f>
        <v>166</v>
      </c>
      <c r="FU123">
        <f ca="1">_xlfn.IFNA(IF(VLOOKUP(Euro_2024!GL123,Liaison!$A$2:$D$39,4,FALSE)=$A$1,Euro_2024!GM123,0),0)</f>
        <v>0</v>
      </c>
      <c r="FZ123">
        <f ca="1">_xlfn.IFNA(IF(VLOOKUP(Euro_2024!GQ123,Liaison!$A$2:$D$39,4,FALSE)=$A$1,Euro_2024!GR123,0),0)</f>
        <v>6</v>
      </c>
      <c r="GE123">
        <f ca="1">_xlfn.IFNA(IF(VLOOKUP(Euro_2024!GV123,Liaison!$A$2:$D$39,4,FALSE)=$A$1,Euro_2024!GW123,0),0)</f>
        <v>0</v>
      </c>
      <c r="GJ123">
        <f t="shared" ca="1" si="1"/>
        <v>5184</v>
      </c>
    </row>
    <row r="124" spans="1:192" x14ac:dyDescent="0.6">
      <c r="A124" t="str">
        <v>2A_02</v>
      </c>
      <c r="B124">
        <f ca="1">_xlfn.IFNA(IF(VLOOKUP(Euro_2024!S124,Liaison!$A$2:$D$39,4,FALSE)=$A$1,Euro_2024!T124,0),0)</f>
        <v>0</v>
      </c>
      <c r="G124">
        <f ca="1">_xlfn.IFNA(IF(VLOOKUP(Euro_2024!X124,Liaison!$A$2:$D$39,4,FALSE)=$A$1,Euro_2024!Y124,0),0)</f>
        <v>0</v>
      </c>
      <c r="L124">
        <f ca="1">_xlfn.IFNA(IF(VLOOKUP(Euro_2024!AC124,Liaison!$A$2:$D$39,4,FALSE)=$A$1,Euro_2024!AD124,0),0)</f>
        <v>0</v>
      </c>
      <c r="Q124">
        <f ca="1">_xlfn.IFNA(IF(VLOOKUP(Euro_2024!AH124,Liaison!$A$2:$D$39,4,FALSE)=$A$1,Euro_2024!AI124,0),0)</f>
        <v>0</v>
      </c>
      <c r="V124">
        <f ca="1">_xlfn.IFNA(IF(VLOOKUP(Euro_2024!AM124,Liaison!$A$2:$D$39,4,FALSE)=$A$1,Euro_2024!AN124,0),0)</f>
        <v>0</v>
      </c>
      <c r="AA124">
        <f ca="1">_xlfn.IFNA(IF(VLOOKUP(Euro_2024!AR124,Liaison!$A$2:$D$39,4,FALSE)=$A$1,Euro_2024!AS124,0),0)</f>
        <v>0</v>
      </c>
      <c r="AF124">
        <f ca="1">_xlfn.IFNA(IF(VLOOKUP(Euro_2024!AW124,Liaison!$A$2:$D$39,4,FALSE)=$A$1,Euro_2024!AX124,0),0)</f>
        <v>0</v>
      </c>
      <c r="AK124">
        <f ca="1">_xlfn.IFNA(IF(VLOOKUP(Euro_2024!BB124,Liaison!$A$2:$D$39,4,FALSE)=$A$1,Euro_2024!BC124,0),0)</f>
        <v>0</v>
      </c>
      <c r="AP124">
        <f ca="1">_xlfn.IFNA(IF(VLOOKUP(Euro_2024!BG124,Liaison!$A$2:$D$39,4,FALSE)=$A$1,Euro_2024!BH124,0),0)</f>
        <v>0</v>
      </c>
      <c r="AU124">
        <f ca="1">_xlfn.IFNA(IF(VLOOKUP(Euro_2024!BL124,Liaison!$A$2:$D$39,4,FALSE)=$A$1,Euro_2024!BM124,0),0)</f>
        <v>0</v>
      </c>
      <c r="AZ124">
        <f ca="1">_xlfn.IFNA(IF(VLOOKUP(Euro_2024!BQ124,Liaison!$A$2:$D$39,4,FALSE)=$A$1,Euro_2024!BR124,0),0)</f>
        <v>4535</v>
      </c>
      <c r="BE124">
        <f ca="1">_xlfn.IFNA(IF(VLOOKUP(Euro_2024!BV124,Liaison!$A$2:$D$39,4,FALSE)=$A$1,Euro_2024!BW124,0),0)</f>
        <v>0</v>
      </c>
      <c r="BJ124">
        <f ca="1">_xlfn.IFNA(IF(VLOOKUP(Euro_2024!CA124,Liaison!$A$2:$D$39,4,FALSE)=$A$1,Euro_2024!CB124,0),0)</f>
        <v>0</v>
      </c>
      <c r="BO124">
        <f ca="1">_xlfn.IFNA(IF(VLOOKUP(Euro_2024!CF124,Liaison!$A$2:$D$39,4,FALSE)=$A$1,Euro_2024!CG124,0),0)</f>
        <v>0</v>
      </c>
      <c r="BT124">
        <f ca="1">_xlfn.IFNA(IF(VLOOKUP(Euro_2024!CK124,Liaison!$A$2:$D$39,4,FALSE)=$A$1,Euro_2024!CL124,0),0)</f>
        <v>0</v>
      </c>
      <c r="BY124">
        <f ca="1">_xlfn.IFNA(IF(VLOOKUP(Euro_2024!CP124,Liaison!$A$2:$D$39,4,FALSE)=$A$1,Euro_2024!CQ124,0),0)</f>
        <v>0</v>
      </c>
      <c r="CD124">
        <f ca="1">_xlfn.IFNA(IF(VLOOKUP(Euro_2024!CU124,Liaison!$A$2:$D$39,4,FALSE)=$A$1,Euro_2024!CV124,0),0)</f>
        <v>0</v>
      </c>
      <c r="CI124">
        <f ca="1">_xlfn.IFNA(IF(VLOOKUP(Euro_2024!CZ124,Liaison!$A$2:$D$39,4,FALSE)=$A$1,Euro_2024!DA124,0),0)</f>
        <v>0</v>
      </c>
      <c r="CN124">
        <f ca="1">_xlfn.IFNA(IF(VLOOKUP(Euro_2024!DE124,Liaison!$A$2:$D$39,4,FALSE)=$A$1,Euro_2024!DF124,0),0)</f>
        <v>0</v>
      </c>
      <c r="CS124">
        <f ca="1">_xlfn.IFNA(IF(VLOOKUP(Euro_2024!DJ124,Liaison!$A$2:$D$39,4,FALSE)=$A$1,Euro_2024!DK124,0),0)</f>
        <v>3</v>
      </c>
      <c r="CX124">
        <f ca="1">_xlfn.IFNA(IF(VLOOKUP(Euro_2024!DO124,Liaison!$A$2:$D$39,4,FALSE)=$A$1,Euro_2024!DP124,0),0)</f>
        <v>0</v>
      </c>
      <c r="DC124">
        <f ca="1">_xlfn.IFNA(IF(VLOOKUP(Euro_2024!DT124,Liaison!$A$2:$D$39,4,FALSE)=$A$1,Euro_2024!DU124,0),0)</f>
        <v>0</v>
      </c>
      <c r="DH124">
        <f ca="1">_xlfn.IFNA(IF(VLOOKUP(Euro_2024!DY124,Liaison!$A$2:$D$39,4,FALSE)=$A$1,Euro_2024!DZ124,0),0)</f>
        <v>0</v>
      </c>
      <c r="DM124">
        <f ca="1">_xlfn.IFNA(IF(VLOOKUP(Euro_2024!ED124,Liaison!$A$2:$D$39,4,FALSE)=$A$1,Euro_2024!EE124,0),0)</f>
        <v>0</v>
      </c>
      <c r="DR124">
        <f ca="1">_xlfn.IFNA(IF(VLOOKUP(Euro_2024!EI124,Liaison!$A$2:$D$39,4,FALSE)=$A$1,Euro_2024!EJ124,0),0)</f>
        <v>0</v>
      </c>
      <c r="DW124">
        <f ca="1">_xlfn.IFNA(IF(VLOOKUP(Euro_2024!EN124,Liaison!$A$2:$D$39,4,FALSE)=$A$1,Euro_2024!EO124,0),0)</f>
        <v>0</v>
      </c>
      <c r="EB124">
        <f ca="1">_xlfn.IFNA(IF(VLOOKUP(Euro_2024!ES124,Liaison!$A$2:$D$39,4,FALSE)=$A$1,Euro_2024!ET124,0),0)</f>
        <v>2129</v>
      </c>
      <c r="EG124">
        <f ca="1">_xlfn.IFNA(IF(VLOOKUP(Euro_2024!EX124,Liaison!$A$2:$D$39,4,FALSE)=$A$1,Euro_2024!EY124,0),0)</f>
        <v>0</v>
      </c>
      <c r="EL124">
        <f ca="1">_xlfn.IFNA(IF(VLOOKUP(Euro_2024!FC124,Liaison!$A$2:$D$39,4,FALSE)=$A$1,Euro_2024!FD124,0),0)</f>
        <v>0</v>
      </c>
      <c r="EQ124">
        <f ca="1">_xlfn.IFNA(IF(VLOOKUP(Euro_2024!FH124,Liaison!$A$2:$D$39,4,FALSE)=$A$1,Euro_2024!FI124,0),0)</f>
        <v>0</v>
      </c>
      <c r="EV124">
        <f ca="1">_xlfn.IFNA(IF(VLOOKUP(Euro_2024!FM124,Liaison!$A$2:$D$39,4,FALSE)=$A$1,Euro_2024!FN124,0),0)</f>
        <v>0</v>
      </c>
      <c r="FA124">
        <f ca="1">_xlfn.IFNA(IF(VLOOKUP(Euro_2024!FR124,Liaison!$A$2:$D$39,4,FALSE)=$A$1,Euro_2024!FS124,0),0)</f>
        <v>0</v>
      </c>
      <c r="FF124">
        <f ca="1">_xlfn.IFNA(IF(VLOOKUP(Euro_2024!FW124,Liaison!$A$2:$D$39,4,FALSE)=$A$1,Euro_2024!FX124,0),0)</f>
        <v>0</v>
      </c>
      <c r="FK124">
        <f ca="1">_xlfn.IFNA(IF(VLOOKUP(Euro_2024!GB124,Liaison!$A$2:$D$39,4,FALSE)=$A$1,Euro_2024!GC124,0),0)</f>
        <v>0</v>
      </c>
      <c r="FP124">
        <f ca="1">_xlfn.IFNA(IF(VLOOKUP(Euro_2024!GG124,Liaison!$A$2:$D$39,4,FALSE)=$A$1,Euro_2024!GH124,0),0)</f>
        <v>198</v>
      </c>
      <c r="FU124">
        <f ca="1">_xlfn.IFNA(IF(VLOOKUP(Euro_2024!GL124,Liaison!$A$2:$D$39,4,FALSE)=$A$1,Euro_2024!GM124,0),0)</f>
        <v>0</v>
      </c>
      <c r="FZ124">
        <f ca="1">_xlfn.IFNA(IF(VLOOKUP(Euro_2024!GQ124,Liaison!$A$2:$D$39,4,FALSE)=$A$1,Euro_2024!GR124,0),0)</f>
        <v>14</v>
      </c>
      <c r="GE124">
        <f ca="1">_xlfn.IFNA(IF(VLOOKUP(Euro_2024!GV124,Liaison!$A$2:$D$39,4,FALSE)=$A$1,Euro_2024!GW124,0),0)</f>
        <v>0</v>
      </c>
      <c r="GJ124">
        <f t="shared" ca="1" si="1"/>
        <v>6879</v>
      </c>
    </row>
    <row r="125" spans="1:192" x14ac:dyDescent="0.6">
      <c r="A125" t="str">
        <v>2B_01</v>
      </c>
      <c r="B125">
        <f ca="1">_xlfn.IFNA(IF(VLOOKUP(Euro_2024!S125,Liaison!$A$2:$D$39,4,FALSE)=$A$1,Euro_2024!T125,0),0)</f>
        <v>0</v>
      </c>
      <c r="G125">
        <f ca="1">_xlfn.IFNA(IF(VLOOKUP(Euro_2024!X125,Liaison!$A$2:$D$39,4,FALSE)=$A$1,Euro_2024!Y125,0),0)</f>
        <v>0</v>
      </c>
      <c r="L125">
        <f ca="1">_xlfn.IFNA(IF(VLOOKUP(Euro_2024!AC125,Liaison!$A$2:$D$39,4,FALSE)=$A$1,Euro_2024!AD125,0),0)</f>
        <v>0</v>
      </c>
      <c r="Q125">
        <f ca="1">_xlfn.IFNA(IF(VLOOKUP(Euro_2024!AH125,Liaison!$A$2:$D$39,4,FALSE)=$A$1,Euro_2024!AI125,0),0)</f>
        <v>0</v>
      </c>
      <c r="V125">
        <f ca="1">_xlfn.IFNA(IF(VLOOKUP(Euro_2024!AM125,Liaison!$A$2:$D$39,4,FALSE)=$A$1,Euro_2024!AN125,0),0)</f>
        <v>0</v>
      </c>
      <c r="AA125">
        <f ca="1">_xlfn.IFNA(IF(VLOOKUP(Euro_2024!AR125,Liaison!$A$2:$D$39,4,FALSE)=$A$1,Euro_2024!AS125,0),0)</f>
        <v>0</v>
      </c>
      <c r="AF125">
        <f ca="1">_xlfn.IFNA(IF(VLOOKUP(Euro_2024!AW125,Liaison!$A$2:$D$39,4,FALSE)=$A$1,Euro_2024!AX125,0),0)</f>
        <v>0</v>
      </c>
      <c r="AK125">
        <f ca="1">_xlfn.IFNA(IF(VLOOKUP(Euro_2024!BB125,Liaison!$A$2:$D$39,4,FALSE)=$A$1,Euro_2024!BC125,0),0)</f>
        <v>0</v>
      </c>
      <c r="AP125">
        <f ca="1">_xlfn.IFNA(IF(VLOOKUP(Euro_2024!BG125,Liaison!$A$2:$D$39,4,FALSE)=$A$1,Euro_2024!BH125,0),0)</f>
        <v>0</v>
      </c>
      <c r="AU125">
        <f ca="1">_xlfn.IFNA(IF(VLOOKUP(Euro_2024!BL125,Liaison!$A$2:$D$39,4,FALSE)=$A$1,Euro_2024!BM125,0),0)</f>
        <v>0</v>
      </c>
      <c r="AZ125">
        <f ca="1">_xlfn.IFNA(IF(VLOOKUP(Euro_2024!BQ125,Liaison!$A$2:$D$39,4,FALSE)=$A$1,Euro_2024!BR125,0),0)</f>
        <v>3168</v>
      </c>
      <c r="BE125">
        <f ca="1">_xlfn.IFNA(IF(VLOOKUP(Euro_2024!BV125,Liaison!$A$2:$D$39,4,FALSE)=$A$1,Euro_2024!BW125,0),0)</f>
        <v>8</v>
      </c>
      <c r="BJ125">
        <f ca="1">_xlfn.IFNA(IF(VLOOKUP(Euro_2024!CA125,Liaison!$A$2:$D$39,4,FALSE)=$A$1,Euro_2024!CB125,0),0)</f>
        <v>0</v>
      </c>
      <c r="BO125">
        <f ca="1">_xlfn.IFNA(IF(VLOOKUP(Euro_2024!CF125,Liaison!$A$2:$D$39,4,FALSE)=$A$1,Euro_2024!CG125,0),0)</f>
        <v>0</v>
      </c>
      <c r="BT125">
        <f ca="1">_xlfn.IFNA(IF(VLOOKUP(Euro_2024!CK125,Liaison!$A$2:$D$39,4,FALSE)=$A$1,Euro_2024!CL125,0),0)</f>
        <v>0</v>
      </c>
      <c r="BY125">
        <f ca="1">_xlfn.IFNA(IF(VLOOKUP(Euro_2024!CP125,Liaison!$A$2:$D$39,4,FALSE)=$A$1,Euro_2024!CQ125,0),0)</f>
        <v>0</v>
      </c>
      <c r="CD125">
        <f ca="1">_xlfn.IFNA(IF(VLOOKUP(Euro_2024!CU125,Liaison!$A$2:$D$39,4,FALSE)=$A$1,Euro_2024!CV125,0),0)</f>
        <v>0</v>
      </c>
      <c r="CI125">
        <f ca="1">_xlfn.IFNA(IF(VLOOKUP(Euro_2024!CZ125,Liaison!$A$2:$D$39,4,FALSE)=$A$1,Euro_2024!DA125,0),0)</f>
        <v>0</v>
      </c>
      <c r="CN125">
        <f ca="1">_xlfn.IFNA(IF(VLOOKUP(Euro_2024!DE125,Liaison!$A$2:$D$39,4,FALSE)=$A$1,Euro_2024!DF125,0),0)</f>
        <v>0</v>
      </c>
      <c r="CS125">
        <f ca="1">_xlfn.IFNA(IF(VLOOKUP(Euro_2024!DJ125,Liaison!$A$2:$D$39,4,FALSE)=$A$1,Euro_2024!DK125,0),0)</f>
        <v>2</v>
      </c>
      <c r="CX125">
        <f ca="1">_xlfn.IFNA(IF(VLOOKUP(Euro_2024!DO125,Liaison!$A$2:$D$39,4,FALSE)=$A$1,Euro_2024!DP125,0),0)</f>
        <v>0</v>
      </c>
      <c r="DC125">
        <f ca="1">_xlfn.IFNA(IF(VLOOKUP(Euro_2024!DT125,Liaison!$A$2:$D$39,4,FALSE)=$A$1,Euro_2024!DU125,0),0)</f>
        <v>0</v>
      </c>
      <c r="DH125">
        <f ca="1">_xlfn.IFNA(IF(VLOOKUP(Euro_2024!DY125,Liaison!$A$2:$D$39,4,FALSE)=$A$1,Euro_2024!DZ125,0),0)</f>
        <v>0</v>
      </c>
      <c r="DM125">
        <f ca="1">_xlfn.IFNA(IF(VLOOKUP(Euro_2024!ED125,Liaison!$A$2:$D$39,4,FALSE)=$A$1,Euro_2024!EE125,0),0)</f>
        <v>0</v>
      </c>
      <c r="DR125">
        <f ca="1">_xlfn.IFNA(IF(VLOOKUP(Euro_2024!EI125,Liaison!$A$2:$D$39,4,FALSE)=$A$1,Euro_2024!EJ125,0),0)</f>
        <v>0</v>
      </c>
      <c r="DW125">
        <f ca="1">_xlfn.IFNA(IF(VLOOKUP(Euro_2024!EN125,Liaison!$A$2:$D$39,4,FALSE)=$A$1,Euro_2024!EO125,0),0)</f>
        <v>0</v>
      </c>
      <c r="EB125">
        <f ca="1">_xlfn.IFNA(IF(VLOOKUP(Euro_2024!ES125,Liaison!$A$2:$D$39,4,FALSE)=$A$1,Euro_2024!ET125,0),0)</f>
        <v>2440</v>
      </c>
      <c r="EG125">
        <f ca="1">_xlfn.IFNA(IF(VLOOKUP(Euro_2024!EX125,Liaison!$A$2:$D$39,4,FALSE)=$A$1,Euro_2024!EY125,0),0)</f>
        <v>0</v>
      </c>
      <c r="EL125">
        <f ca="1">_xlfn.IFNA(IF(VLOOKUP(Euro_2024!FC125,Liaison!$A$2:$D$39,4,FALSE)=$A$1,Euro_2024!FD125,0),0)</f>
        <v>0</v>
      </c>
      <c r="EQ125">
        <f ca="1">_xlfn.IFNA(IF(VLOOKUP(Euro_2024!FH125,Liaison!$A$2:$D$39,4,FALSE)=$A$1,Euro_2024!FI125,0),0)</f>
        <v>0</v>
      </c>
      <c r="EV125">
        <f ca="1">_xlfn.IFNA(IF(VLOOKUP(Euro_2024!FM125,Liaison!$A$2:$D$39,4,FALSE)=$A$1,Euro_2024!FN125,0),0)</f>
        <v>0</v>
      </c>
      <c r="FA125">
        <f ca="1">_xlfn.IFNA(IF(VLOOKUP(Euro_2024!FR125,Liaison!$A$2:$D$39,4,FALSE)=$A$1,Euro_2024!FS125,0),0)</f>
        <v>0</v>
      </c>
      <c r="FF125">
        <f ca="1">_xlfn.IFNA(IF(VLOOKUP(Euro_2024!FW125,Liaison!$A$2:$D$39,4,FALSE)=$A$1,Euro_2024!FX125,0),0)</f>
        <v>0</v>
      </c>
      <c r="FK125">
        <f ca="1">_xlfn.IFNA(IF(VLOOKUP(Euro_2024!GB125,Liaison!$A$2:$D$39,4,FALSE)=$A$1,Euro_2024!GC125,0),0)</f>
        <v>0</v>
      </c>
      <c r="FP125">
        <f ca="1">_xlfn.IFNA(IF(VLOOKUP(Euro_2024!GG125,Liaison!$A$2:$D$39,4,FALSE)=$A$1,Euro_2024!GH125,0),0)</f>
        <v>197</v>
      </c>
      <c r="FU125">
        <f ca="1">_xlfn.IFNA(IF(VLOOKUP(Euro_2024!GL125,Liaison!$A$2:$D$39,4,FALSE)=$A$1,Euro_2024!GM125,0),0)</f>
        <v>0</v>
      </c>
      <c r="FZ125">
        <f ca="1">_xlfn.IFNA(IF(VLOOKUP(Euro_2024!GQ125,Liaison!$A$2:$D$39,4,FALSE)=$A$1,Euro_2024!GR125,0),0)</f>
        <v>10</v>
      </c>
      <c r="GE125">
        <f ca="1">_xlfn.IFNA(IF(VLOOKUP(Euro_2024!GV125,Liaison!$A$2:$D$39,4,FALSE)=$A$1,Euro_2024!GW125,0),0)</f>
        <v>0</v>
      </c>
      <c r="GJ125">
        <f t="shared" ca="1" si="1"/>
        <v>5825</v>
      </c>
    </row>
    <row r="126" spans="1:192" x14ac:dyDescent="0.6">
      <c r="A126" t="str">
        <v>2B_02</v>
      </c>
      <c r="B126">
        <f ca="1">_xlfn.IFNA(IF(VLOOKUP(Euro_2024!S126,Liaison!$A$2:$D$39,4,FALSE)=$A$1,Euro_2024!T126,0),0)</f>
        <v>0</v>
      </c>
      <c r="G126">
        <f ca="1">_xlfn.IFNA(IF(VLOOKUP(Euro_2024!X126,Liaison!$A$2:$D$39,4,FALSE)=$A$1,Euro_2024!Y126,0),0)</f>
        <v>0</v>
      </c>
      <c r="L126">
        <f ca="1">_xlfn.IFNA(IF(VLOOKUP(Euro_2024!AC126,Liaison!$A$2:$D$39,4,FALSE)=$A$1,Euro_2024!AD126,0),0)</f>
        <v>0</v>
      </c>
      <c r="Q126">
        <f ca="1">_xlfn.IFNA(IF(VLOOKUP(Euro_2024!AH126,Liaison!$A$2:$D$39,4,FALSE)=$A$1,Euro_2024!AI126,0),0)</f>
        <v>0</v>
      </c>
      <c r="V126">
        <f ca="1">_xlfn.IFNA(IF(VLOOKUP(Euro_2024!AM126,Liaison!$A$2:$D$39,4,FALSE)=$A$1,Euro_2024!AN126,0),0)</f>
        <v>0</v>
      </c>
      <c r="AA126">
        <f ca="1">_xlfn.IFNA(IF(VLOOKUP(Euro_2024!AR126,Liaison!$A$2:$D$39,4,FALSE)=$A$1,Euro_2024!AS126,0),0)</f>
        <v>0</v>
      </c>
      <c r="AF126">
        <f ca="1">_xlfn.IFNA(IF(VLOOKUP(Euro_2024!AW126,Liaison!$A$2:$D$39,4,FALSE)=$A$1,Euro_2024!AX126,0),0)</f>
        <v>0</v>
      </c>
      <c r="AK126">
        <f ca="1">_xlfn.IFNA(IF(VLOOKUP(Euro_2024!BB126,Liaison!$A$2:$D$39,4,FALSE)=$A$1,Euro_2024!BC126,0),0)</f>
        <v>0</v>
      </c>
      <c r="AP126">
        <f ca="1">_xlfn.IFNA(IF(VLOOKUP(Euro_2024!BG126,Liaison!$A$2:$D$39,4,FALSE)=$A$1,Euro_2024!BH126,0),0)</f>
        <v>0</v>
      </c>
      <c r="AU126">
        <f ca="1">_xlfn.IFNA(IF(VLOOKUP(Euro_2024!BL126,Liaison!$A$2:$D$39,4,FALSE)=$A$1,Euro_2024!BM126,0),0)</f>
        <v>0</v>
      </c>
      <c r="AZ126">
        <f ca="1">_xlfn.IFNA(IF(VLOOKUP(Euro_2024!BQ126,Liaison!$A$2:$D$39,4,FALSE)=$A$1,Euro_2024!BR126,0),0)</f>
        <v>3474</v>
      </c>
      <c r="BE126">
        <f ca="1">_xlfn.IFNA(IF(VLOOKUP(Euro_2024!BV126,Liaison!$A$2:$D$39,4,FALSE)=$A$1,Euro_2024!BW126,0),0)</f>
        <v>3</v>
      </c>
      <c r="BJ126">
        <f ca="1">_xlfn.IFNA(IF(VLOOKUP(Euro_2024!CA126,Liaison!$A$2:$D$39,4,FALSE)=$A$1,Euro_2024!CB126,0),0)</f>
        <v>0</v>
      </c>
      <c r="BO126">
        <f ca="1">_xlfn.IFNA(IF(VLOOKUP(Euro_2024!CF126,Liaison!$A$2:$D$39,4,FALSE)=$A$1,Euro_2024!CG126,0),0)</f>
        <v>0</v>
      </c>
      <c r="BT126">
        <f ca="1">_xlfn.IFNA(IF(VLOOKUP(Euro_2024!CK126,Liaison!$A$2:$D$39,4,FALSE)=$A$1,Euro_2024!CL126,0),0)</f>
        <v>0</v>
      </c>
      <c r="BY126">
        <f ca="1">_xlfn.IFNA(IF(VLOOKUP(Euro_2024!CP126,Liaison!$A$2:$D$39,4,FALSE)=$A$1,Euro_2024!CQ126,0),0)</f>
        <v>0</v>
      </c>
      <c r="CD126">
        <f ca="1">_xlfn.IFNA(IF(VLOOKUP(Euro_2024!CU126,Liaison!$A$2:$D$39,4,FALSE)=$A$1,Euro_2024!CV126,0),0)</f>
        <v>0</v>
      </c>
      <c r="CI126">
        <f ca="1">_xlfn.IFNA(IF(VLOOKUP(Euro_2024!CZ126,Liaison!$A$2:$D$39,4,FALSE)=$A$1,Euro_2024!DA126,0),0)</f>
        <v>0</v>
      </c>
      <c r="CN126">
        <f ca="1">_xlfn.IFNA(IF(VLOOKUP(Euro_2024!DE126,Liaison!$A$2:$D$39,4,FALSE)=$A$1,Euro_2024!DF126,0),0)</f>
        <v>0</v>
      </c>
      <c r="CS126">
        <f ca="1">_xlfn.IFNA(IF(VLOOKUP(Euro_2024!DJ126,Liaison!$A$2:$D$39,4,FALSE)=$A$1,Euro_2024!DK126,0),0)</f>
        <v>0</v>
      </c>
      <c r="CX126">
        <f ca="1">_xlfn.IFNA(IF(VLOOKUP(Euro_2024!DO126,Liaison!$A$2:$D$39,4,FALSE)=$A$1,Euro_2024!DP126,0),0)</f>
        <v>0</v>
      </c>
      <c r="DC126">
        <f ca="1">_xlfn.IFNA(IF(VLOOKUP(Euro_2024!DT126,Liaison!$A$2:$D$39,4,FALSE)=$A$1,Euro_2024!DU126,0),0)</f>
        <v>0</v>
      </c>
      <c r="DH126">
        <f ca="1">_xlfn.IFNA(IF(VLOOKUP(Euro_2024!DY126,Liaison!$A$2:$D$39,4,FALSE)=$A$1,Euro_2024!DZ126,0),0)</f>
        <v>0</v>
      </c>
      <c r="DM126">
        <f ca="1">_xlfn.IFNA(IF(VLOOKUP(Euro_2024!ED126,Liaison!$A$2:$D$39,4,FALSE)=$A$1,Euro_2024!EE126,0),0)</f>
        <v>0</v>
      </c>
      <c r="DR126">
        <f ca="1">_xlfn.IFNA(IF(VLOOKUP(Euro_2024!EI126,Liaison!$A$2:$D$39,4,FALSE)=$A$1,Euro_2024!EJ126,0),0)</f>
        <v>0</v>
      </c>
      <c r="DW126">
        <f ca="1">_xlfn.IFNA(IF(VLOOKUP(Euro_2024!EN126,Liaison!$A$2:$D$39,4,FALSE)=$A$1,Euro_2024!EO126,0),0)</f>
        <v>0</v>
      </c>
      <c r="EB126">
        <f ca="1">_xlfn.IFNA(IF(VLOOKUP(Euro_2024!ES126,Liaison!$A$2:$D$39,4,FALSE)=$A$1,Euro_2024!ET126,0),0)</f>
        <v>2741</v>
      </c>
      <c r="EG126">
        <f ca="1">_xlfn.IFNA(IF(VLOOKUP(Euro_2024!EX126,Liaison!$A$2:$D$39,4,FALSE)=$A$1,Euro_2024!EY126,0),0)</f>
        <v>0</v>
      </c>
      <c r="EL126">
        <f ca="1">_xlfn.IFNA(IF(VLOOKUP(Euro_2024!FC126,Liaison!$A$2:$D$39,4,FALSE)=$A$1,Euro_2024!FD126,0),0)</f>
        <v>0</v>
      </c>
      <c r="EQ126">
        <f ca="1">_xlfn.IFNA(IF(VLOOKUP(Euro_2024!FH126,Liaison!$A$2:$D$39,4,FALSE)=$A$1,Euro_2024!FI126,0),0)</f>
        <v>0</v>
      </c>
      <c r="EV126">
        <f ca="1">_xlfn.IFNA(IF(VLOOKUP(Euro_2024!FM126,Liaison!$A$2:$D$39,4,FALSE)=$A$1,Euro_2024!FN126,0),0)</f>
        <v>0</v>
      </c>
      <c r="FA126">
        <f ca="1">_xlfn.IFNA(IF(VLOOKUP(Euro_2024!FR126,Liaison!$A$2:$D$39,4,FALSE)=$A$1,Euro_2024!FS126,0),0)</f>
        <v>0</v>
      </c>
      <c r="FF126">
        <f ca="1">_xlfn.IFNA(IF(VLOOKUP(Euro_2024!FW126,Liaison!$A$2:$D$39,4,FALSE)=$A$1,Euro_2024!FX126,0),0)</f>
        <v>0</v>
      </c>
      <c r="FK126">
        <f ca="1">_xlfn.IFNA(IF(VLOOKUP(Euro_2024!GB126,Liaison!$A$2:$D$39,4,FALSE)=$A$1,Euro_2024!GC126,0),0)</f>
        <v>0</v>
      </c>
      <c r="FP126">
        <f ca="1">_xlfn.IFNA(IF(VLOOKUP(Euro_2024!GG126,Liaison!$A$2:$D$39,4,FALSE)=$A$1,Euro_2024!GH126,0),0)</f>
        <v>182</v>
      </c>
      <c r="FU126">
        <f ca="1">_xlfn.IFNA(IF(VLOOKUP(Euro_2024!GL126,Liaison!$A$2:$D$39,4,FALSE)=$A$1,Euro_2024!GM126,0),0)</f>
        <v>1</v>
      </c>
      <c r="FZ126">
        <f ca="1">_xlfn.IFNA(IF(VLOOKUP(Euro_2024!GQ126,Liaison!$A$2:$D$39,4,FALSE)=$A$1,Euro_2024!GR126,0),0)</f>
        <v>19</v>
      </c>
      <c r="GE126">
        <f ca="1">_xlfn.IFNA(IF(VLOOKUP(Euro_2024!GV126,Liaison!$A$2:$D$39,4,FALSE)=$A$1,Euro_2024!GW126,0),0)</f>
        <v>0</v>
      </c>
      <c r="GJ126">
        <f t="shared" ca="1" si="1"/>
        <v>6420</v>
      </c>
    </row>
    <row r="127" spans="1:192" x14ac:dyDescent="0.6">
      <c r="A127" t="str">
        <v>30_01</v>
      </c>
      <c r="B127">
        <f ca="1">_xlfn.IFNA(IF(VLOOKUP(Euro_2024!S127,Liaison!$A$2:$D$39,4,FALSE)=$A$1,Euro_2024!T127,0),0)</f>
        <v>0</v>
      </c>
      <c r="G127">
        <f ca="1">_xlfn.IFNA(IF(VLOOKUP(Euro_2024!X127,Liaison!$A$2:$D$39,4,FALSE)=$A$1,Euro_2024!Y127,0),0)</f>
        <v>0</v>
      </c>
      <c r="L127">
        <f ca="1">_xlfn.IFNA(IF(VLOOKUP(Euro_2024!AC127,Liaison!$A$2:$D$39,4,FALSE)=$A$1,Euro_2024!AD127,0),0)</f>
        <v>0</v>
      </c>
      <c r="Q127">
        <f ca="1">_xlfn.IFNA(IF(VLOOKUP(Euro_2024!AH127,Liaison!$A$2:$D$39,4,FALSE)=$A$1,Euro_2024!AI127,0),0)</f>
        <v>0</v>
      </c>
      <c r="V127">
        <f ca="1">_xlfn.IFNA(IF(VLOOKUP(Euro_2024!AM127,Liaison!$A$2:$D$39,4,FALSE)=$A$1,Euro_2024!AN127,0),0)</f>
        <v>0</v>
      </c>
      <c r="AA127">
        <f ca="1">_xlfn.IFNA(IF(VLOOKUP(Euro_2024!AR127,Liaison!$A$2:$D$39,4,FALSE)=$A$1,Euro_2024!AS127,0),0)</f>
        <v>0</v>
      </c>
      <c r="AF127">
        <f ca="1">_xlfn.IFNA(IF(VLOOKUP(Euro_2024!AW127,Liaison!$A$2:$D$39,4,FALSE)=$A$1,Euro_2024!AX127,0),0)</f>
        <v>0</v>
      </c>
      <c r="AK127">
        <f ca="1">_xlfn.IFNA(IF(VLOOKUP(Euro_2024!BB127,Liaison!$A$2:$D$39,4,FALSE)=$A$1,Euro_2024!BC127,0),0)</f>
        <v>0</v>
      </c>
      <c r="AP127">
        <f ca="1">_xlfn.IFNA(IF(VLOOKUP(Euro_2024!BG127,Liaison!$A$2:$D$39,4,FALSE)=$A$1,Euro_2024!BH127,0),0)</f>
        <v>0</v>
      </c>
      <c r="AU127">
        <f ca="1">_xlfn.IFNA(IF(VLOOKUP(Euro_2024!BL127,Liaison!$A$2:$D$39,4,FALSE)=$A$1,Euro_2024!BM127,0),0)</f>
        <v>0</v>
      </c>
      <c r="AZ127">
        <f ca="1">_xlfn.IFNA(IF(VLOOKUP(Euro_2024!BQ127,Liaison!$A$2:$D$39,4,FALSE)=$A$1,Euro_2024!BR127,0),0)</f>
        <v>5087</v>
      </c>
      <c r="BE127">
        <f ca="1">_xlfn.IFNA(IF(VLOOKUP(Euro_2024!BV127,Liaison!$A$2:$D$39,4,FALSE)=$A$1,Euro_2024!BW127,0),0)</f>
        <v>9</v>
      </c>
      <c r="BJ127">
        <f ca="1">_xlfn.IFNA(IF(VLOOKUP(Euro_2024!CA127,Liaison!$A$2:$D$39,4,FALSE)=$A$1,Euro_2024!CB127,0),0)</f>
        <v>0</v>
      </c>
      <c r="BO127">
        <f ca="1">_xlfn.IFNA(IF(VLOOKUP(Euro_2024!CF127,Liaison!$A$2:$D$39,4,FALSE)=$A$1,Euro_2024!CG127,0),0)</f>
        <v>0</v>
      </c>
      <c r="BT127">
        <f ca="1">_xlfn.IFNA(IF(VLOOKUP(Euro_2024!CK127,Liaison!$A$2:$D$39,4,FALSE)=$A$1,Euro_2024!CL127,0),0)</f>
        <v>0</v>
      </c>
      <c r="BY127">
        <f ca="1">_xlfn.IFNA(IF(VLOOKUP(Euro_2024!CP127,Liaison!$A$2:$D$39,4,FALSE)=$A$1,Euro_2024!CQ127,0),0)</f>
        <v>0</v>
      </c>
      <c r="CD127">
        <f ca="1">_xlfn.IFNA(IF(VLOOKUP(Euro_2024!CU127,Liaison!$A$2:$D$39,4,FALSE)=$A$1,Euro_2024!CV127,0),0)</f>
        <v>5</v>
      </c>
      <c r="CI127">
        <f ca="1">_xlfn.IFNA(IF(VLOOKUP(Euro_2024!CZ127,Liaison!$A$2:$D$39,4,FALSE)=$A$1,Euro_2024!DA127,0),0)</f>
        <v>0</v>
      </c>
      <c r="CN127">
        <f ca="1">_xlfn.IFNA(IF(VLOOKUP(Euro_2024!DE127,Liaison!$A$2:$D$39,4,FALSE)=$A$1,Euro_2024!DF127,0),0)</f>
        <v>0</v>
      </c>
      <c r="CS127">
        <f ca="1">_xlfn.IFNA(IF(VLOOKUP(Euro_2024!DJ127,Liaison!$A$2:$D$39,4,FALSE)=$A$1,Euro_2024!DK127,0),0)</f>
        <v>4</v>
      </c>
      <c r="CX127">
        <f ca="1">_xlfn.IFNA(IF(VLOOKUP(Euro_2024!DO127,Liaison!$A$2:$D$39,4,FALSE)=$A$1,Euro_2024!DP127,0),0)</f>
        <v>0</v>
      </c>
      <c r="DC127">
        <f ca="1">_xlfn.IFNA(IF(VLOOKUP(Euro_2024!DT127,Liaison!$A$2:$D$39,4,FALSE)=$A$1,Euro_2024!DU127,0),0)</f>
        <v>0</v>
      </c>
      <c r="DH127">
        <f ca="1">_xlfn.IFNA(IF(VLOOKUP(Euro_2024!DY127,Liaison!$A$2:$D$39,4,FALSE)=$A$1,Euro_2024!DZ127,0),0)</f>
        <v>0</v>
      </c>
      <c r="DM127">
        <f ca="1">_xlfn.IFNA(IF(VLOOKUP(Euro_2024!ED127,Liaison!$A$2:$D$39,4,FALSE)=$A$1,Euro_2024!EE127,0),0)</f>
        <v>0</v>
      </c>
      <c r="DR127">
        <f ca="1">_xlfn.IFNA(IF(VLOOKUP(Euro_2024!EI127,Liaison!$A$2:$D$39,4,FALSE)=$A$1,Euro_2024!EJ127,0),0)</f>
        <v>0</v>
      </c>
      <c r="DW127">
        <f ca="1">_xlfn.IFNA(IF(VLOOKUP(Euro_2024!EN127,Liaison!$A$2:$D$39,4,FALSE)=$A$1,Euro_2024!EO127,0),0)</f>
        <v>0</v>
      </c>
      <c r="EB127">
        <f ca="1">_xlfn.IFNA(IF(VLOOKUP(Euro_2024!ES127,Liaison!$A$2:$D$39,4,FALSE)=$A$1,Euro_2024!ET127,0),0)</f>
        <v>5027</v>
      </c>
      <c r="EG127">
        <f ca="1">_xlfn.IFNA(IF(VLOOKUP(Euro_2024!EX127,Liaison!$A$2:$D$39,4,FALSE)=$A$1,Euro_2024!EY127,0),0)</f>
        <v>0</v>
      </c>
      <c r="EL127">
        <f ca="1">_xlfn.IFNA(IF(VLOOKUP(Euro_2024!FC127,Liaison!$A$2:$D$39,4,FALSE)=$A$1,Euro_2024!FD127,0),0)</f>
        <v>0</v>
      </c>
      <c r="EQ127">
        <f ca="1">_xlfn.IFNA(IF(VLOOKUP(Euro_2024!FH127,Liaison!$A$2:$D$39,4,FALSE)=$A$1,Euro_2024!FI127,0),0)</f>
        <v>0</v>
      </c>
      <c r="EV127">
        <f ca="1">_xlfn.IFNA(IF(VLOOKUP(Euro_2024!FM127,Liaison!$A$2:$D$39,4,FALSE)=$A$1,Euro_2024!FN127,0),0)</f>
        <v>0</v>
      </c>
      <c r="FA127">
        <f ca="1">_xlfn.IFNA(IF(VLOOKUP(Euro_2024!FR127,Liaison!$A$2:$D$39,4,FALSE)=$A$1,Euro_2024!FS127,0),0)</f>
        <v>0</v>
      </c>
      <c r="FF127">
        <f ca="1">_xlfn.IFNA(IF(VLOOKUP(Euro_2024!FW127,Liaison!$A$2:$D$39,4,FALSE)=$A$1,Euro_2024!FX127,0),0)</f>
        <v>0</v>
      </c>
      <c r="FK127">
        <f ca="1">_xlfn.IFNA(IF(VLOOKUP(Euro_2024!GB127,Liaison!$A$2:$D$39,4,FALSE)=$A$1,Euro_2024!GC127,0),0)</f>
        <v>0</v>
      </c>
      <c r="FP127">
        <f ca="1">_xlfn.IFNA(IF(VLOOKUP(Euro_2024!GG127,Liaison!$A$2:$D$39,4,FALSE)=$A$1,Euro_2024!GH127,0),0)</f>
        <v>354</v>
      </c>
      <c r="FU127">
        <f ca="1">_xlfn.IFNA(IF(VLOOKUP(Euro_2024!GL127,Liaison!$A$2:$D$39,4,FALSE)=$A$1,Euro_2024!GM127,0),0)</f>
        <v>0</v>
      </c>
      <c r="FZ127">
        <f ca="1">_xlfn.IFNA(IF(VLOOKUP(Euro_2024!GQ127,Liaison!$A$2:$D$39,4,FALSE)=$A$1,Euro_2024!GR127,0),0)</f>
        <v>10</v>
      </c>
      <c r="GE127">
        <f ca="1">_xlfn.IFNA(IF(VLOOKUP(Euro_2024!GV127,Liaison!$A$2:$D$39,4,FALSE)=$A$1,Euro_2024!GW127,0),0)</f>
        <v>0</v>
      </c>
      <c r="GJ127">
        <f t="shared" ca="1" si="1"/>
        <v>10496</v>
      </c>
    </row>
    <row r="128" spans="1:192" x14ac:dyDescent="0.6">
      <c r="A128" t="str">
        <v>30_02</v>
      </c>
      <c r="B128">
        <f ca="1">_xlfn.IFNA(IF(VLOOKUP(Euro_2024!S128,Liaison!$A$2:$D$39,4,FALSE)=$A$1,Euro_2024!T128,0),0)</f>
        <v>0</v>
      </c>
      <c r="G128">
        <f ca="1">_xlfn.IFNA(IF(VLOOKUP(Euro_2024!X128,Liaison!$A$2:$D$39,4,FALSE)=$A$1,Euro_2024!Y128,0),0)</f>
        <v>0</v>
      </c>
      <c r="L128">
        <f ca="1">_xlfn.IFNA(IF(VLOOKUP(Euro_2024!AC128,Liaison!$A$2:$D$39,4,FALSE)=$A$1,Euro_2024!AD128,0),0)</f>
        <v>0</v>
      </c>
      <c r="Q128">
        <f ca="1">_xlfn.IFNA(IF(VLOOKUP(Euro_2024!AH128,Liaison!$A$2:$D$39,4,FALSE)=$A$1,Euro_2024!AI128,0),0)</f>
        <v>0</v>
      </c>
      <c r="V128">
        <f ca="1">_xlfn.IFNA(IF(VLOOKUP(Euro_2024!AM128,Liaison!$A$2:$D$39,4,FALSE)=$A$1,Euro_2024!AN128,0),0)</f>
        <v>0</v>
      </c>
      <c r="AA128">
        <f ca="1">_xlfn.IFNA(IF(VLOOKUP(Euro_2024!AR128,Liaison!$A$2:$D$39,4,FALSE)=$A$1,Euro_2024!AS128,0),0)</f>
        <v>0</v>
      </c>
      <c r="AF128">
        <f ca="1">_xlfn.IFNA(IF(VLOOKUP(Euro_2024!AW128,Liaison!$A$2:$D$39,4,FALSE)=$A$1,Euro_2024!AX128,0),0)</f>
        <v>0</v>
      </c>
      <c r="AK128">
        <f ca="1">_xlfn.IFNA(IF(VLOOKUP(Euro_2024!BB128,Liaison!$A$2:$D$39,4,FALSE)=$A$1,Euro_2024!BC128,0),0)</f>
        <v>0</v>
      </c>
      <c r="AP128">
        <f ca="1">_xlfn.IFNA(IF(VLOOKUP(Euro_2024!BG128,Liaison!$A$2:$D$39,4,FALSE)=$A$1,Euro_2024!BH128,0),0)</f>
        <v>0</v>
      </c>
      <c r="AU128">
        <f ca="1">_xlfn.IFNA(IF(VLOOKUP(Euro_2024!BL128,Liaison!$A$2:$D$39,4,FALSE)=$A$1,Euro_2024!BM128,0),0)</f>
        <v>0</v>
      </c>
      <c r="AZ128">
        <f ca="1">_xlfn.IFNA(IF(VLOOKUP(Euro_2024!BQ128,Liaison!$A$2:$D$39,4,FALSE)=$A$1,Euro_2024!BR128,0),0)</f>
        <v>5678</v>
      </c>
      <c r="BE128">
        <f ca="1">_xlfn.IFNA(IF(VLOOKUP(Euro_2024!BV128,Liaison!$A$2:$D$39,4,FALSE)=$A$1,Euro_2024!BW128,0),0)</f>
        <v>4</v>
      </c>
      <c r="BJ128">
        <f ca="1">_xlfn.IFNA(IF(VLOOKUP(Euro_2024!CA128,Liaison!$A$2:$D$39,4,FALSE)=$A$1,Euro_2024!CB128,0),0)</f>
        <v>0</v>
      </c>
      <c r="BO128">
        <f ca="1">_xlfn.IFNA(IF(VLOOKUP(Euro_2024!CF128,Liaison!$A$2:$D$39,4,FALSE)=$A$1,Euro_2024!CG128,0),0)</f>
        <v>0</v>
      </c>
      <c r="BT128">
        <f ca="1">_xlfn.IFNA(IF(VLOOKUP(Euro_2024!CK128,Liaison!$A$2:$D$39,4,FALSE)=$A$1,Euro_2024!CL128,0),0)</f>
        <v>0</v>
      </c>
      <c r="BY128">
        <f ca="1">_xlfn.IFNA(IF(VLOOKUP(Euro_2024!CP128,Liaison!$A$2:$D$39,4,FALSE)=$A$1,Euro_2024!CQ128,0),0)</f>
        <v>0</v>
      </c>
      <c r="CD128">
        <f ca="1">_xlfn.IFNA(IF(VLOOKUP(Euro_2024!CU128,Liaison!$A$2:$D$39,4,FALSE)=$A$1,Euro_2024!CV128,0),0)</f>
        <v>9</v>
      </c>
      <c r="CI128">
        <f ca="1">_xlfn.IFNA(IF(VLOOKUP(Euro_2024!CZ128,Liaison!$A$2:$D$39,4,FALSE)=$A$1,Euro_2024!DA128,0),0)</f>
        <v>0</v>
      </c>
      <c r="CN128">
        <f ca="1">_xlfn.IFNA(IF(VLOOKUP(Euro_2024!DE128,Liaison!$A$2:$D$39,4,FALSE)=$A$1,Euro_2024!DF128,0),0)</f>
        <v>0</v>
      </c>
      <c r="CS128">
        <f ca="1">_xlfn.IFNA(IF(VLOOKUP(Euro_2024!DJ128,Liaison!$A$2:$D$39,4,FALSE)=$A$1,Euro_2024!DK128,0),0)</f>
        <v>9</v>
      </c>
      <c r="CX128">
        <f ca="1">_xlfn.IFNA(IF(VLOOKUP(Euro_2024!DO128,Liaison!$A$2:$D$39,4,FALSE)=$A$1,Euro_2024!DP128,0),0)</f>
        <v>0</v>
      </c>
      <c r="DC128">
        <f ca="1">_xlfn.IFNA(IF(VLOOKUP(Euro_2024!DT128,Liaison!$A$2:$D$39,4,FALSE)=$A$1,Euro_2024!DU128,0),0)</f>
        <v>0</v>
      </c>
      <c r="DH128">
        <f ca="1">_xlfn.IFNA(IF(VLOOKUP(Euro_2024!DY128,Liaison!$A$2:$D$39,4,FALSE)=$A$1,Euro_2024!DZ128,0),0)</f>
        <v>0</v>
      </c>
      <c r="DM128">
        <f ca="1">_xlfn.IFNA(IF(VLOOKUP(Euro_2024!ED128,Liaison!$A$2:$D$39,4,FALSE)=$A$1,Euro_2024!EE128,0),0)</f>
        <v>0</v>
      </c>
      <c r="DR128">
        <f ca="1">_xlfn.IFNA(IF(VLOOKUP(Euro_2024!EI128,Liaison!$A$2:$D$39,4,FALSE)=$A$1,Euro_2024!EJ128,0),0)</f>
        <v>0</v>
      </c>
      <c r="DW128">
        <f ca="1">_xlfn.IFNA(IF(VLOOKUP(Euro_2024!EN128,Liaison!$A$2:$D$39,4,FALSE)=$A$1,Euro_2024!EO128,0),0)</f>
        <v>0</v>
      </c>
      <c r="EB128">
        <f ca="1">_xlfn.IFNA(IF(VLOOKUP(Euro_2024!ES128,Liaison!$A$2:$D$39,4,FALSE)=$A$1,Euro_2024!ET128,0),0)</f>
        <v>5361</v>
      </c>
      <c r="EG128">
        <f ca="1">_xlfn.IFNA(IF(VLOOKUP(Euro_2024!EX128,Liaison!$A$2:$D$39,4,FALSE)=$A$1,Euro_2024!EY128,0),0)</f>
        <v>0</v>
      </c>
      <c r="EL128">
        <f ca="1">_xlfn.IFNA(IF(VLOOKUP(Euro_2024!FC128,Liaison!$A$2:$D$39,4,FALSE)=$A$1,Euro_2024!FD128,0),0)</f>
        <v>0</v>
      </c>
      <c r="EQ128">
        <f ca="1">_xlfn.IFNA(IF(VLOOKUP(Euro_2024!FH128,Liaison!$A$2:$D$39,4,FALSE)=$A$1,Euro_2024!FI128,0),0)</f>
        <v>0</v>
      </c>
      <c r="EV128">
        <f ca="1">_xlfn.IFNA(IF(VLOOKUP(Euro_2024!FM128,Liaison!$A$2:$D$39,4,FALSE)=$A$1,Euro_2024!FN128,0),0)</f>
        <v>0</v>
      </c>
      <c r="FA128">
        <f ca="1">_xlfn.IFNA(IF(VLOOKUP(Euro_2024!FR128,Liaison!$A$2:$D$39,4,FALSE)=$A$1,Euro_2024!FS128,0),0)</f>
        <v>0</v>
      </c>
      <c r="FF128">
        <f ca="1">_xlfn.IFNA(IF(VLOOKUP(Euro_2024!FW128,Liaison!$A$2:$D$39,4,FALSE)=$A$1,Euro_2024!FX128,0),0)</f>
        <v>0</v>
      </c>
      <c r="FK128">
        <f ca="1">_xlfn.IFNA(IF(VLOOKUP(Euro_2024!GB128,Liaison!$A$2:$D$39,4,FALSE)=$A$1,Euro_2024!GC128,0),0)</f>
        <v>0</v>
      </c>
      <c r="FP128">
        <f ca="1">_xlfn.IFNA(IF(VLOOKUP(Euro_2024!GG128,Liaison!$A$2:$D$39,4,FALSE)=$A$1,Euro_2024!GH128,0),0)</f>
        <v>521</v>
      </c>
      <c r="FU128">
        <f ca="1">_xlfn.IFNA(IF(VLOOKUP(Euro_2024!GL128,Liaison!$A$2:$D$39,4,FALSE)=$A$1,Euro_2024!GM128,0),0)</f>
        <v>0</v>
      </c>
      <c r="FZ128">
        <f ca="1">_xlfn.IFNA(IF(VLOOKUP(Euro_2024!GQ128,Liaison!$A$2:$D$39,4,FALSE)=$A$1,Euro_2024!GR128,0),0)</f>
        <v>26</v>
      </c>
      <c r="GE128">
        <f ca="1">_xlfn.IFNA(IF(VLOOKUP(Euro_2024!GV128,Liaison!$A$2:$D$39,4,FALSE)=$A$1,Euro_2024!GW128,0),0)</f>
        <v>0</v>
      </c>
      <c r="GJ128">
        <f t="shared" ca="1" si="1"/>
        <v>11608</v>
      </c>
    </row>
    <row r="129" spans="1:192" x14ac:dyDescent="0.6">
      <c r="A129" t="str">
        <v>30_03</v>
      </c>
      <c r="B129">
        <f ca="1">_xlfn.IFNA(IF(VLOOKUP(Euro_2024!S129,Liaison!$A$2:$D$39,4,FALSE)=$A$1,Euro_2024!T129,0),0)</f>
        <v>0</v>
      </c>
      <c r="G129">
        <f ca="1">_xlfn.IFNA(IF(VLOOKUP(Euro_2024!X129,Liaison!$A$2:$D$39,4,FALSE)=$A$1,Euro_2024!Y129,0),0)</f>
        <v>0</v>
      </c>
      <c r="L129">
        <f ca="1">_xlfn.IFNA(IF(VLOOKUP(Euro_2024!AC129,Liaison!$A$2:$D$39,4,FALSE)=$A$1,Euro_2024!AD129,0),0)</f>
        <v>0</v>
      </c>
      <c r="Q129">
        <f ca="1">_xlfn.IFNA(IF(VLOOKUP(Euro_2024!AH129,Liaison!$A$2:$D$39,4,FALSE)=$A$1,Euro_2024!AI129,0),0)</f>
        <v>0</v>
      </c>
      <c r="V129">
        <f ca="1">_xlfn.IFNA(IF(VLOOKUP(Euro_2024!AM129,Liaison!$A$2:$D$39,4,FALSE)=$A$1,Euro_2024!AN129,0),0)</f>
        <v>0</v>
      </c>
      <c r="AA129">
        <f ca="1">_xlfn.IFNA(IF(VLOOKUP(Euro_2024!AR129,Liaison!$A$2:$D$39,4,FALSE)=$A$1,Euro_2024!AS129,0),0)</f>
        <v>0</v>
      </c>
      <c r="AF129">
        <f ca="1">_xlfn.IFNA(IF(VLOOKUP(Euro_2024!AW129,Liaison!$A$2:$D$39,4,FALSE)=$A$1,Euro_2024!AX129,0),0)</f>
        <v>0</v>
      </c>
      <c r="AK129">
        <f ca="1">_xlfn.IFNA(IF(VLOOKUP(Euro_2024!BB129,Liaison!$A$2:$D$39,4,FALSE)=$A$1,Euro_2024!BC129,0),0)</f>
        <v>0</v>
      </c>
      <c r="AP129">
        <f ca="1">_xlfn.IFNA(IF(VLOOKUP(Euro_2024!BG129,Liaison!$A$2:$D$39,4,FALSE)=$A$1,Euro_2024!BH129,0),0)</f>
        <v>0</v>
      </c>
      <c r="AU129">
        <f ca="1">_xlfn.IFNA(IF(VLOOKUP(Euro_2024!BL129,Liaison!$A$2:$D$39,4,FALSE)=$A$1,Euro_2024!BM129,0),0)</f>
        <v>0</v>
      </c>
      <c r="AZ129">
        <f ca="1">_xlfn.IFNA(IF(VLOOKUP(Euro_2024!BQ129,Liaison!$A$2:$D$39,4,FALSE)=$A$1,Euro_2024!BR129,0),0)</f>
        <v>6837</v>
      </c>
      <c r="BE129">
        <f ca="1">_xlfn.IFNA(IF(VLOOKUP(Euro_2024!BV129,Liaison!$A$2:$D$39,4,FALSE)=$A$1,Euro_2024!BW129,0),0)</f>
        <v>1</v>
      </c>
      <c r="BJ129">
        <f ca="1">_xlfn.IFNA(IF(VLOOKUP(Euro_2024!CA129,Liaison!$A$2:$D$39,4,FALSE)=$A$1,Euro_2024!CB129,0),0)</f>
        <v>0</v>
      </c>
      <c r="BO129">
        <f ca="1">_xlfn.IFNA(IF(VLOOKUP(Euro_2024!CF129,Liaison!$A$2:$D$39,4,FALSE)=$A$1,Euro_2024!CG129,0),0)</f>
        <v>0</v>
      </c>
      <c r="BT129">
        <f ca="1">_xlfn.IFNA(IF(VLOOKUP(Euro_2024!CK129,Liaison!$A$2:$D$39,4,FALSE)=$A$1,Euro_2024!CL129,0),0)</f>
        <v>0</v>
      </c>
      <c r="BY129">
        <f ca="1">_xlfn.IFNA(IF(VLOOKUP(Euro_2024!CP129,Liaison!$A$2:$D$39,4,FALSE)=$A$1,Euro_2024!CQ129,0),0)</f>
        <v>0</v>
      </c>
      <c r="CD129">
        <f ca="1">_xlfn.IFNA(IF(VLOOKUP(Euro_2024!CU129,Liaison!$A$2:$D$39,4,FALSE)=$A$1,Euro_2024!CV129,0),0)</f>
        <v>2</v>
      </c>
      <c r="CI129">
        <f ca="1">_xlfn.IFNA(IF(VLOOKUP(Euro_2024!CZ129,Liaison!$A$2:$D$39,4,FALSE)=$A$1,Euro_2024!DA129,0),0)</f>
        <v>0</v>
      </c>
      <c r="CN129">
        <f ca="1">_xlfn.IFNA(IF(VLOOKUP(Euro_2024!DE129,Liaison!$A$2:$D$39,4,FALSE)=$A$1,Euro_2024!DF129,0),0)</f>
        <v>0</v>
      </c>
      <c r="CS129">
        <f ca="1">_xlfn.IFNA(IF(VLOOKUP(Euro_2024!DJ129,Liaison!$A$2:$D$39,4,FALSE)=$A$1,Euro_2024!DK129,0),0)</f>
        <v>7</v>
      </c>
      <c r="CX129">
        <f ca="1">_xlfn.IFNA(IF(VLOOKUP(Euro_2024!DO129,Liaison!$A$2:$D$39,4,FALSE)=$A$1,Euro_2024!DP129,0),0)</f>
        <v>0</v>
      </c>
      <c r="DC129">
        <f ca="1">_xlfn.IFNA(IF(VLOOKUP(Euro_2024!DT129,Liaison!$A$2:$D$39,4,FALSE)=$A$1,Euro_2024!DU129,0),0)</f>
        <v>0</v>
      </c>
      <c r="DH129">
        <f ca="1">_xlfn.IFNA(IF(VLOOKUP(Euro_2024!DY129,Liaison!$A$2:$D$39,4,FALSE)=$A$1,Euro_2024!DZ129,0),0)</f>
        <v>0</v>
      </c>
      <c r="DM129">
        <f ca="1">_xlfn.IFNA(IF(VLOOKUP(Euro_2024!ED129,Liaison!$A$2:$D$39,4,FALSE)=$A$1,Euro_2024!EE129,0),0)</f>
        <v>0</v>
      </c>
      <c r="DR129">
        <f ca="1">_xlfn.IFNA(IF(VLOOKUP(Euro_2024!EI129,Liaison!$A$2:$D$39,4,FALSE)=$A$1,Euro_2024!EJ129,0),0)</f>
        <v>0</v>
      </c>
      <c r="DW129">
        <f ca="1">_xlfn.IFNA(IF(VLOOKUP(Euro_2024!EN129,Liaison!$A$2:$D$39,4,FALSE)=$A$1,Euro_2024!EO129,0),0)</f>
        <v>0</v>
      </c>
      <c r="EB129">
        <f ca="1">_xlfn.IFNA(IF(VLOOKUP(Euro_2024!ES129,Liaison!$A$2:$D$39,4,FALSE)=$A$1,Euro_2024!ET129,0),0)</f>
        <v>6755</v>
      </c>
      <c r="EG129">
        <f ca="1">_xlfn.IFNA(IF(VLOOKUP(Euro_2024!EX129,Liaison!$A$2:$D$39,4,FALSE)=$A$1,Euro_2024!EY129,0),0)</f>
        <v>0</v>
      </c>
      <c r="EL129">
        <f ca="1">_xlfn.IFNA(IF(VLOOKUP(Euro_2024!FC129,Liaison!$A$2:$D$39,4,FALSE)=$A$1,Euro_2024!FD129,0),0)</f>
        <v>0</v>
      </c>
      <c r="EQ129">
        <f ca="1">_xlfn.IFNA(IF(VLOOKUP(Euro_2024!FH129,Liaison!$A$2:$D$39,4,FALSE)=$A$1,Euro_2024!FI129,0),0)</f>
        <v>0</v>
      </c>
      <c r="EV129">
        <f ca="1">_xlfn.IFNA(IF(VLOOKUP(Euro_2024!FM129,Liaison!$A$2:$D$39,4,FALSE)=$A$1,Euro_2024!FN129,0),0)</f>
        <v>0</v>
      </c>
      <c r="FA129">
        <f ca="1">_xlfn.IFNA(IF(VLOOKUP(Euro_2024!FR129,Liaison!$A$2:$D$39,4,FALSE)=$A$1,Euro_2024!FS129,0),0)</f>
        <v>0</v>
      </c>
      <c r="FF129">
        <f ca="1">_xlfn.IFNA(IF(VLOOKUP(Euro_2024!FW129,Liaison!$A$2:$D$39,4,FALSE)=$A$1,Euro_2024!FX129,0),0)</f>
        <v>0</v>
      </c>
      <c r="FK129">
        <f ca="1">_xlfn.IFNA(IF(VLOOKUP(Euro_2024!GB129,Liaison!$A$2:$D$39,4,FALSE)=$A$1,Euro_2024!GC129,0),0)</f>
        <v>0</v>
      </c>
      <c r="FP129">
        <f ca="1">_xlfn.IFNA(IF(VLOOKUP(Euro_2024!GG129,Liaison!$A$2:$D$39,4,FALSE)=$A$1,Euro_2024!GH129,0),0)</f>
        <v>551</v>
      </c>
      <c r="FU129">
        <f ca="1">_xlfn.IFNA(IF(VLOOKUP(Euro_2024!GL129,Liaison!$A$2:$D$39,4,FALSE)=$A$1,Euro_2024!GM129,0),0)</f>
        <v>1</v>
      </c>
      <c r="FZ129">
        <f ca="1">_xlfn.IFNA(IF(VLOOKUP(Euro_2024!GQ129,Liaison!$A$2:$D$39,4,FALSE)=$A$1,Euro_2024!GR129,0),0)</f>
        <v>15</v>
      </c>
      <c r="GE129">
        <f ca="1">_xlfn.IFNA(IF(VLOOKUP(Euro_2024!GV129,Liaison!$A$2:$D$39,4,FALSE)=$A$1,Euro_2024!GW129,0),0)</f>
        <v>0</v>
      </c>
      <c r="GJ129">
        <f t="shared" ca="1" si="1"/>
        <v>14169</v>
      </c>
    </row>
    <row r="130" spans="1:192" x14ac:dyDescent="0.6">
      <c r="A130" t="str">
        <v>30_04</v>
      </c>
      <c r="B130">
        <f ca="1">_xlfn.IFNA(IF(VLOOKUP(Euro_2024!S130,Liaison!$A$2:$D$39,4,FALSE)=$A$1,Euro_2024!T130,0),0)</f>
        <v>0</v>
      </c>
      <c r="G130">
        <f ca="1">_xlfn.IFNA(IF(VLOOKUP(Euro_2024!X130,Liaison!$A$2:$D$39,4,FALSE)=$A$1,Euro_2024!Y130,0),0)</f>
        <v>0</v>
      </c>
      <c r="L130">
        <f ca="1">_xlfn.IFNA(IF(VLOOKUP(Euro_2024!AC130,Liaison!$A$2:$D$39,4,FALSE)=$A$1,Euro_2024!AD130,0),0)</f>
        <v>0</v>
      </c>
      <c r="Q130">
        <f ca="1">_xlfn.IFNA(IF(VLOOKUP(Euro_2024!AH130,Liaison!$A$2:$D$39,4,FALSE)=$A$1,Euro_2024!AI130,0),0)</f>
        <v>0</v>
      </c>
      <c r="V130">
        <f ca="1">_xlfn.IFNA(IF(VLOOKUP(Euro_2024!AM130,Liaison!$A$2:$D$39,4,FALSE)=$A$1,Euro_2024!AN130,0),0)</f>
        <v>0</v>
      </c>
      <c r="AA130">
        <f ca="1">_xlfn.IFNA(IF(VLOOKUP(Euro_2024!AR130,Liaison!$A$2:$D$39,4,FALSE)=$A$1,Euro_2024!AS130,0),0)</f>
        <v>0</v>
      </c>
      <c r="AF130">
        <f ca="1">_xlfn.IFNA(IF(VLOOKUP(Euro_2024!AW130,Liaison!$A$2:$D$39,4,FALSE)=$A$1,Euro_2024!AX130,0),0)</f>
        <v>0</v>
      </c>
      <c r="AK130">
        <f ca="1">_xlfn.IFNA(IF(VLOOKUP(Euro_2024!BB130,Liaison!$A$2:$D$39,4,FALSE)=$A$1,Euro_2024!BC130,0),0)</f>
        <v>0</v>
      </c>
      <c r="AP130">
        <f ca="1">_xlfn.IFNA(IF(VLOOKUP(Euro_2024!BG130,Liaison!$A$2:$D$39,4,FALSE)=$A$1,Euro_2024!BH130,0),0)</f>
        <v>0</v>
      </c>
      <c r="AU130">
        <f ca="1">_xlfn.IFNA(IF(VLOOKUP(Euro_2024!BL130,Liaison!$A$2:$D$39,4,FALSE)=$A$1,Euro_2024!BM130,0),0)</f>
        <v>0</v>
      </c>
      <c r="AZ130">
        <f ca="1">_xlfn.IFNA(IF(VLOOKUP(Euro_2024!BQ130,Liaison!$A$2:$D$39,4,FALSE)=$A$1,Euro_2024!BR130,0),0)</f>
        <v>5148</v>
      </c>
      <c r="BE130">
        <f ca="1">_xlfn.IFNA(IF(VLOOKUP(Euro_2024!BV130,Liaison!$A$2:$D$39,4,FALSE)=$A$1,Euro_2024!BW130,0),0)</f>
        <v>1</v>
      </c>
      <c r="BJ130">
        <f ca="1">_xlfn.IFNA(IF(VLOOKUP(Euro_2024!CA130,Liaison!$A$2:$D$39,4,FALSE)=$A$1,Euro_2024!CB130,0),0)</f>
        <v>0</v>
      </c>
      <c r="BO130">
        <f ca="1">_xlfn.IFNA(IF(VLOOKUP(Euro_2024!CF130,Liaison!$A$2:$D$39,4,FALSE)=$A$1,Euro_2024!CG130,0),0)</f>
        <v>0</v>
      </c>
      <c r="BT130">
        <f ca="1">_xlfn.IFNA(IF(VLOOKUP(Euro_2024!CK130,Liaison!$A$2:$D$39,4,FALSE)=$A$1,Euro_2024!CL130,0),0)</f>
        <v>0</v>
      </c>
      <c r="BY130">
        <f ca="1">_xlfn.IFNA(IF(VLOOKUP(Euro_2024!CP130,Liaison!$A$2:$D$39,4,FALSE)=$A$1,Euro_2024!CQ130,0),0)</f>
        <v>0</v>
      </c>
      <c r="CD130">
        <f ca="1">_xlfn.IFNA(IF(VLOOKUP(Euro_2024!CU130,Liaison!$A$2:$D$39,4,FALSE)=$A$1,Euro_2024!CV130,0),0)</f>
        <v>12</v>
      </c>
      <c r="CI130">
        <f ca="1">_xlfn.IFNA(IF(VLOOKUP(Euro_2024!CZ130,Liaison!$A$2:$D$39,4,FALSE)=$A$1,Euro_2024!DA130,0),0)</f>
        <v>0</v>
      </c>
      <c r="CN130">
        <f ca="1">_xlfn.IFNA(IF(VLOOKUP(Euro_2024!DE130,Liaison!$A$2:$D$39,4,FALSE)=$A$1,Euro_2024!DF130,0),0)</f>
        <v>0</v>
      </c>
      <c r="CS130">
        <f ca="1">_xlfn.IFNA(IF(VLOOKUP(Euro_2024!DJ130,Liaison!$A$2:$D$39,4,FALSE)=$A$1,Euro_2024!DK130,0),0)</f>
        <v>4</v>
      </c>
      <c r="CX130">
        <f ca="1">_xlfn.IFNA(IF(VLOOKUP(Euro_2024!DO130,Liaison!$A$2:$D$39,4,FALSE)=$A$1,Euro_2024!DP130,0),0)</f>
        <v>0</v>
      </c>
      <c r="DC130">
        <f ca="1">_xlfn.IFNA(IF(VLOOKUP(Euro_2024!DT130,Liaison!$A$2:$D$39,4,FALSE)=$A$1,Euro_2024!DU130,0),0)</f>
        <v>0</v>
      </c>
      <c r="DH130">
        <f ca="1">_xlfn.IFNA(IF(VLOOKUP(Euro_2024!DY130,Liaison!$A$2:$D$39,4,FALSE)=$A$1,Euro_2024!DZ130,0),0)</f>
        <v>0</v>
      </c>
      <c r="DM130">
        <f ca="1">_xlfn.IFNA(IF(VLOOKUP(Euro_2024!ED130,Liaison!$A$2:$D$39,4,FALSE)=$A$1,Euro_2024!EE130,0),0)</f>
        <v>0</v>
      </c>
      <c r="DR130">
        <f ca="1">_xlfn.IFNA(IF(VLOOKUP(Euro_2024!EI130,Liaison!$A$2:$D$39,4,FALSE)=$A$1,Euro_2024!EJ130,0),0)</f>
        <v>0</v>
      </c>
      <c r="DW130">
        <f ca="1">_xlfn.IFNA(IF(VLOOKUP(Euro_2024!EN130,Liaison!$A$2:$D$39,4,FALSE)=$A$1,Euro_2024!EO130,0),0)</f>
        <v>0</v>
      </c>
      <c r="EB130">
        <f ca="1">_xlfn.IFNA(IF(VLOOKUP(Euro_2024!ES130,Liaison!$A$2:$D$39,4,FALSE)=$A$1,Euro_2024!ET130,0),0)</f>
        <v>5943</v>
      </c>
      <c r="EG130">
        <f ca="1">_xlfn.IFNA(IF(VLOOKUP(Euro_2024!EX130,Liaison!$A$2:$D$39,4,FALSE)=$A$1,Euro_2024!EY130,0),0)</f>
        <v>0</v>
      </c>
      <c r="EL130">
        <f ca="1">_xlfn.IFNA(IF(VLOOKUP(Euro_2024!FC130,Liaison!$A$2:$D$39,4,FALSE)=$A$1,Euro_2024!FD130,0),0)</f>
        <v>0</v>
      </c>
      <c r="EQ130">
        <f ca="1">_xlfn.IFNA(IF(VLOOKUP(Euro_2024!FH130,Liaison!$A$2:$D$39,4,FALSE)=$A$1,Euro_2024!FI130,0),0)</f>
        <v>0</v>
      </c>
      <c r="EV130">
        <f ca="1">_xlfn.IFNA(IF(VLOOKUP(Euro_2024!FM130,Liaison!$A$2:$D$39,4,FALSE)=$A$1,Euro_2024!FN130,0),0)</f>
        <v>0</v>
      </c>
      <c r="FA130">
        <f ca="1">_xlfn.IFNA(IF(VLOOKUP(Euro_2024!FR130,Liaison!$A$2:$D$39,4,FALSE)=$A$1,Euro_2024!FS130,0),0)</f>
        <v>0</v>
      </c>
      <c r="FF130">
        <f ca="1">_xlfn.IFNA(IF(VLOOKUP(Euro_2024!FW130,Liaison!$A$2:$D$39,4,FALSE)=$A$1,Euro_2024!FX130,0),0)</f>
        <v>0</v>
      </c>
      <c r="FK130">
        <f ca="1">_xlfn.IFNA(IF(VLOOKUP(Euro_2024!GB130,Liaison!$A$2:$D$39,4,FALSE)=$A$1,Euro_2024!GC130,0),0)</f>
        <v>0</v>
      </c>
      <c r="FP130">
        <f ca="1">_xlfn.IFNA(IF(VLOOKUP(Euro_2024!GG130,Liaison!$A$2:$D$39,4,FALSE)=$A$1,Euro_2024!GH130,0),0)</f>
        <v>501</v>
      </c>
      <c r="FU130">
        <f ca="1">_xlfn.IFNA(IF(VLOOKUP(Euro_2024!GL130,Liaison!$A$2:$D$39,4,FALSE)=$A$1,Euro_2024!GM130,0),0)</f>
        <v>0</v>
      </c>
      <c r="FZ130">
        <f ca="1">_xlfn.IFNA(IF(VLOOKUP(Euro_2024!GQ130,Liaison!$A$2:$D$39,4,FALSE)=$A$1,Euro_2024!GR130,0),0)</f>
        <v>15</v>
      </c>
      <c r="GE130">
        <f ca="1">_xlfn.IFNA(IF(VLOOKUP(Euro_2024!GV130,Liaison!$A$2:$D$39,4,FALSE)=$A$1,Euro_2024!GW130,0),0)</f>
        <v>0</v>
      </c>
      <c r="GJ130">
        <f t="shared" ca="1" si="1"/>
        <v>11624</v>
      </c>
    </row>
    <row r="131" spans="1:192" x14ac:dyDescent="0.6">
      <c r="A131" t="str">
        <v>30_05</v>
      </c>
      <c r="B131">
        <f ca="1">_xlfn.IFNA(IF(VLOOKUP(Euro_2024!S131,Liaison!$A$2:$D$39,4,FALSE)=$A$1,Euro_2024!T131,0),0)</f>
        <v>0</v>
      </c>
      <c r="G131">
        <f ca="1">_xlfn.IFNA(IF(VLOOKUP(Euro_2024!X131,Liaison!$A$2:$D$39,4,FALSE)=$A$1,Euro_2024!Y131,0),0)</f>
        <v>0</v>
      </c>
      <c r="L131">
        <f ca="1">_xlfn.IFNA(IF(VLOOKUP(Euro_2024!AC131,Liaison!$A$2:$D$39,4,FALSE)=$A$1,Euro_2024!AD131,0),0)</f>
        <v>0</v>
      </c>
      <c r="Q131">
        <f ca="1">_xlfn.IFNA(IF(VLOOKUP(Euro_2024!AH131,Liaison!$A$2:$D$39,4,FALSE)=$A$1,Euro_2024!AI131,0),0)</f>
        <v>0</v>
      </c>
      <c r="V131">
        <f ca="1">_xlfn.IFNA(IF(VLOOKUP(Euro_2024!AM131,Liaison!$A$2:$D$39,4,FALSE)=$A$1,Euro_2024!AN131,0),0)</f>
        <v>0</v>
      </c>
      <c r="AA131">
        <f ca="1">_xlfn.IFNA(IF(VLOOKUP(Euro_2024!AR131,Liaison!$A$2:$D$39,4,FALSE)=$A$1,Euro_2024!AS131,0),0)</f>
        <v>0</v>
      </c>
      <c r="AF131">
        <f ca="1">_xlfn.IFNA(IF(VLOOKUP(Euro_2024!AW131,Liaison!$A$2:$D$39,4,FALSE)=$A$1,Euro_2024!AX131,0),0)</f>
        <v>0</v>
      </c>
      <c r="AK131">
        <f ca="1">_xlfn.IFNA(IF(VLOOKUP(Euro_2024!BB131,Liaison!$A$2:$D$39,4,FALSE)=$A$1,Euro_2024!BC131,0),0)</f>
        <v>0</v>
      </c>
      <c r="AP131">
        <f ca="1">_xlfn.IFNA(IF(VLOOKUP(Euro_2024!BG131,Liaison!$A$2:$D$39,4,FALSE)=$A$1,Euro_2024!BH131,0),0)</f>
        <v>0</v>
      </c>
      <c r="AU131">
        <f ca="1">_xlfn.IFNA(IF(VLOOKUP(Euro_2024!BL131,Liaison!$A$2:$D$39,4,FALSE)=$A$1,Euro_2024!BM131,0),0)</f>
        <v>0</v>
      </c>
      <c r="AZ131">
        <f ca="1">_xlfn.IFNA(IF(VLOOKUP(Euro_2024!BQ131,Liaison!$A$2:$D$39,4,FALSE)=$A$1,Euro_2024!BR131,0),0)</f>
        <v>5647</v>
      </c>
      <c r="BE131">
        <f ca="1">_xlfn.IFNA(IF(VLOOKUP(Euro_2024!BV131,Liaison!$A$2:$D$39,4,FALSE)=$A$1,Euro_2024!BW131,0),0)</f>
        <v>2</v>
      </c>
      <c r="BJ131">
        <f ca="1">_xlfn.IFNA(IF(VLOOKUP(Euro_2024!CA131,Liaison!$A$2:$D$39,4,FALSE)=$A$1,Euro_2024!CB131,0),0)</f>
        <v>0</v>
      </c>
      <c r="BO131">
        <f ca="1">_xlfn.IFNA(IF(VLOOKUP(Euro_2024!CF131,Liaison!$A$2:$D$39,4,FALSE)=$A$1,Euro_2024!CG131,0),0)</f>
        <v>0</v>
      </c>
      <c r="BT131">
        <f ca="1">_xlfn.IFNA(IF(VLOOKUP(Euro_2024!CK131,Liaison!$A$2:$D$39,4,FALSE)=$A$1,Euro_2024!CL131,0),0)</f>
        <v>0</v>
      </c>
      <c r="BY131">
        <f ca="1">_xlfn.IFNA(IF(VLOOKUP(Euro_2024!CP131,Liaison!$A$2:$D$39,4,FALSE)=$A$1,Euro_2024!CQ131,0),0)</f>
        <v>0</v>
      </c>
      <c r="CD131">
        <f ca="1">_xlfn.IFNA(IF(VLOOKUP(Euro_2024!CU131,Liaison!$A$2:$D$39,4,FALSE)=$A$1,Euro_2024!CV131,0),0)</f>
        <v>6</v>
      </c>
      <c r="CI131">
        <f ca="1">_xlfn.IFNA(IF(VLOOKUP(Euro_2024!CZ131,Liaison!$A$2:$D$39,4,FALSE)=$A$1,Euro_2024!DA131,0),0)</f>
        <v>0</v>
      </c>
      <c r="CN131">
        <f ca="1">_xlfn.IFNA(IF(VLOOKUP(Euro_2024!DE131,Liaison!$A$2:$D$39,4,FALSE)=$A$1,Euro_2024!DF131,0),0)</f>
        <v>0</v>
      </c>
      <c r="CS131">
        <f ca="1">_xlfn.IFNA(IF(VLOOKUP(Euro_2024!DJ131,Liaison!$A$2:$D$39,4,FALSE)=$A$1,Euro_2024!DK131,0),0)</f>
        <v>12</v>
      </c>
      <c r="CX131">
        <f ca="1">_xlfn.IFNA(IF(VLOOKUP(Euro_2024!DO131,Liaison!$A$2:$D$39,4,FALSE)=$A$1,Euro_2024!DP131,0),0)</f>
        <v>0</v>
      </c>
      <c r="DC131">
        <f ca="1">_xlfn.IFNA(IF(VLOOKUP(Euro_2024!DT131,Liaison!$A$2:$D$39,4,FALSE)=$A$1,Euro_2024!DU131,0),0)</f>
        <v>0</v>
      </c>
      <c r="DH131">
        <f ca="1">_xlfn.IFNA(IF(VLOOKUP(Euro_2024!DY131,Liaison!$A$2:$D$39,4,FALSE)=$A$1,Euro_2024!DZ131,0),0)</f>
        <v>0</v>
      </c>
      <c r="DM131">
        <f ca="1">_xlfn.IFNA(IF(VLOOKUP(Euro_2024!ED131,Liaison!$A$2:$D$39,4,FALSE)=$A$1,Euro_2024!EE131,0),0)</f>
        <v>0</v>
      </c>
      <c r="DR131">
        <f ca="1">_xlfn.IFNA(IF(VLOOKUP(Euro_2024!EI131,Liaison!$A$2:$D$39,4,FALSE)=$A$1,Euro_2024!EJ131,0),0)</f>
        <v>0</v>
      </c>
      <c r="DW131">
        <f ca="1">_xlfn.IFNA(IF(VLOOKUP(Euro_2024!EN131,Liaison!$A$2:$D$39,4,FALSE)=$A$1,Euro_2024!EO131,0),0)</f>
        <v>0</v>
      </c>
      <c r="EB131">
        <f ca="1">_xlfn.IFNA(IF(VLOOKUP(Euro_2024!ES131,Liaison!$A$2:$D$39,4,FALSE)=$A$1,Euro_2024!ET131,0),0)</f>
        <v>7517</v>
      </c>
      <c r="EG131">
        <f ca="1">_xlfn.IFNA(IF(VLOOKUP(Euro_2024!EX131,Liaison!$A$2:$D$39,4,FALSE)=$A$1,Euro_2024!EY131,0),0)</f>
        <v>0</v>
      </c>
      <c r="EL131">
        <f ca="1">_xlfn.IFNA(IF(VLOOKUP(Euro_2024!FC131,Liaison!$A$2:$D$39,4,FALSE)=$A$1,Euro_2024!FD131,0),0)</f>
        <v>0</v>
      </c>
      <c r="EQ131">
        <f ca="1">_xlfn.IFNA(IF(VLOOKUP(Euro_2024!FH131,Liaison!$A$2:$D$39,4,FALSE)=$A$1,Euro_2024!FI131,0),0)</f>
        <v>0</v>
      </c>
      <c r="EV131">
        <f ca="1">_xlfn.IFNA(IF(VLOOKUP(Euro_2024!FM131,Liaison!$A$2:$D$39,4,FALSE)=$A$1,Euro_2024!FN131,0),0)</f>
        <v>0</v>
      </c>
      <c r="FA131">
        <f ca="1">_xlfn.IFNA(IF(VLOOKUP(Euro_2024!FR131,Liaison!$A$2:$D$39,4,FALSE)=$A$1,Euro_2024!FS131,0),0)</f>
        <v>0</v>
      </c>
      <c r="FF131">
        <f ca="1">_xlfn.IFNA(IF(VLOOKUP(Euro_2024!FW131,Liaison!$A$2:$D$39,4,FALSE)=$A$1,Euro_2024!FX131,0),0)</f>
        <v>0</v>
      </c>
      <c r="FK131">
        <f ca="1">_xlfn.IFNA(IF(VLOOKUP(Euro_2024!GB131,Liaison!$A$2:$D$39,4,FALSE)=$A$1,Euro_2024!GC131,0),0)</f>
        <v>0</v>
      </c>
      <c r="FP131">
        <f ca="1">_xlfn.IFNA(IF(VLOOKUP(Euro_2024!GG131,Liaison!$A$2:$D$39,4,FALSE)=$A$1,Euro_2024!GH131,0),0)</f>
        <v>576</v>
      </c>
      <c r="FU131">
        <f ca="1">_xlfn.IFNA(IF(VLOOKUP(Euro_2024!GL131,Liaison!$A$2:$D$39,4,FALSE)=$A$1,Euro_2024!GM131,0),0)</f>
        <v>0</v>
      </c>
      <c r="FZ131">
        <f ca="1">_xlfn.IFNA(IF(VLOOKUP(Euro_2024!GQ131,Liaison!$A$2:$D$39,4,FALSE)=$A$1,Euro_2024!GR131,0),0)</f>
        <v>13</v>
      </c>
      <c r="GE131">
        <f ca="1">_xlfn.IFNA(IF(VLOOKUP(Euro_2024!GV131,Liaison!$A$2:$D$39,4,FALSE)=$A$1,Euro_2024!GW131,0),0)</f>
        <v>0</v>
      </c>
      <c r="GJ131">
        <f t="shared" ref="GJ131:GJ194" ca="1" si="2">SUM(B131:GI131)</f>
        <v>13773</v>
      </c>
    </row>
    <row r="132" spans="1:192" x14ac:dyDescent="0.6">
      <c r="A132" t="str">
        <v>30_06</v>
      </c>
      <c r="B132">
        <f ca="1">_xlfn.IFNA(IF(VLOOKUP(Euro_2024!S132,Liaison!$A$2:$D$39,4,FALSE)=$A$1,Euro_2024!T132,0),0)</f>
        <v>0</v>
      </c>
      <c r="G132">
        <f ca="1">_xlfn.IFNA(IF(VLOOKUP(Euro_2024!X132,Liaison!$A$2:$D$39,4,FALSE)=$A$1,Euro_2024!Y132,0),0)</f>
        <v>0</v>
      </c>
      <c r="L132">
        <f ca="1">_xlfn.IFNA(IF(VLOOKUP(Euro_2024!AC132,Liaison!$A$2:$D$39,4,FALSE)=$A$1,Euro_2024!AD132,0),0)</f>
        <v>0</v>
      </c>
      <c r="Q132">
        <f ca="1">_xlfn.IFNA(IF(VLOOKUP(Euro_2024!AH132,Liaison!$A$2:$D$39,4,FALSE)=$A$1,Euro_2024!AI132,0),0)</f>
        <v>0</v>
      </c>
      <c r="V132">
        <f ca="1">_xlfn.IFNA(IF(VLOOKUP(Euro_2024!AM132,Liaison!$A$2:$D$39,4,FALSE)=$A$1,Euro_2024!AN132,0),0)</f>
        <v>0</v>
      </c>
      <c r="AA132">
        <f ca="1">_xlfn.IFNA(IF(VLOOKUP(Euro_2024!AR132,Liaison!$A$2:$D$39,4,FALSE)=$A$1,Euro_2024!AS132,0),0)</f>
        <v>0</v>
      </c>
      <c r="AF132">
        <f ca="1">_xlfn.IFNA(IF(VLOOKUP(Euro_2024!AW132,Liaison!$A$2:$D$39,4,FALSE)=$A$1,Euro_2024!AX132,0),0)</f>
        <v>0</v>
      </c>
      <c r="AK132">
        <f ca="1">_xlfn.IFNA(IF(VLOOKUP(Euro_2024!BB132,Liaison!$A$2:$D$39,4,FALSE)=$A$1,Euro_2024!BC132,0),0)</f>
        <v>0</v>
      </c>
      <c r="AP132">
        <f ca="1">_xlfn.IFNA(IF(VLOOKUP(Euro_2024!BG132,Liaison!$A$2:$D$39,4,FALSE)=$A$1,Euro_2024!BH132,0),0)</f>
        <v>0</v>
      </c>
      <c r="AU132">
        <f ca="1">_xlfn.IFNA(IF(VLOOKUP(Euro_2024!BL132,Liaison!$A$2:$D$39,4,FALSE)=$A$1,Euro_2024!BM132,0),0)</f>
        <v>0</v>
      </c>
      <c r="AZ132">
        <f ca="1">_xlfn.IFNA(IF(VLOOKUP(Euro_2024!BQ132,Liaison!$A$2:$D$39,4,FALSE)=$A$1,Euro_2024!BR132,0),0)</f>
        <v>5483</v>
      </c>
      <c r="BE132">
        <f ca="1">_xlfn.IFNA(IF(VLOOKUP(Euro_2024!BV132,Liaison!$A$2:$D$39,4,FALSE)=$A$1,Euro_2024!BW132,0),0)</f>
        <v>7</v>
      </c>
      <c r="BJ132">
        <f ca="1">_xlfn.IFNA(IF(VLOOKUP(Euro_2024!CA132,Liaison!$A$2:$D$39,4,FALSE)=$A$1,Euro_2024!CB132,0),0)</f>
        <v>0</v>
      </c>
      <c r="BO132">
        <f ca="1">_xlfn.IFNA(IF(VLOOKUP(Euro_2024!CF132,Liaison!$A$2:$D$39,4,FALSE)=$A$1,Euro_2024!CG132,0),0)</f>
        <v>0</v>
      </c>
      <c r="BT132">
        <f ca="1">_xlfn.IFNA(IF(VLOOKUP(Euro_2024!CK132,Liaison!$A$2:$D$39,4,FALSE)=$A$1,Euro_2024!CL132,0),0)</f>
        <v>0</v>
      </c>
      <c r="BY132">
        <f ca="1">_xlfn.IFNA(IF(VLOOKUP(Euro_2024!CP132,Liaison!$A$2:$D$39,4,FALSE)=$A$1,Euro_2024!CQ132,0),0)</f>
        <v>0</v>
      </c>
      <c r="CD132">
        <f ca="1">_xlfn.IFNA(IF(VLOOKUP(Euro_2024!CU132,Liaison!$A$2:$D$39,4,FALSE)=$A$1,Euro_2024!CV132,0),0)</f>
        <v>0</v>
      </c>
      <c r="CI132">
        <f ca="1">_xlfn.IFNA(IF(VLOOKUP(Euro_2024!CZ132,Liaison!$A$2:$D$39,4,FALSE)=$A$1,Euro_2024!DA132,0),0)</f>
        <v>0</v>
      </c>
      <c r="CN132">
        <f ca="1">_xlfn.IFNA(IF(VLOOKUP(Euro_2024!DE132,Liaison!$A$2:$D$39,4,FALSE)=$A$1,Euro_2024!DF132,0),0)</f>
        <v>0</v>
      </c>
      <c r="CS132">
        <f ca="1">_xlfn.IFNA(IF(VLOOKUP(Euro_2024!DJ132,Liaison!$A$2:$D$39,4,FALSE)=$A$1,Euro_2024!DK132,0),0)</f>
        <v>4</v>
      </c>
      <c r="CX132">
        <f ca="1">_xlfn.IFNA(IF(VLOOKUP(Euro_2024!DO132,Liaison!$A$2:$D$39,4,FALSE)=$A$1,Euro_2024!DP132,0),0)</f>
        <v>0</v>
      </c>
      <c r="DC132">
        <f ca="1">_xlfn.IFNA(IF(VLOOKUP(Euro_2024!DT132,Liaison!$A$2:$D$39,4,FALSE)=$A$1,Euro_2024!DU132,0),0)</f>
        <v>0</v>
      </c>
      <c r="DH132">
        <f ca="1">_xlfn.IFNA(IF(VLOOKUP(Euro_2024!DY132,Liaison!$A$2:$D$39,4,FALSE)=$A$1,Euro_2024!DZ132,0),0)</f>
        <v>0</v>
      </c>
      <c r="DM132">
        <f ca="1">_xlfn.IFNA(IF(VLOOKUP(Euro_2024!ED132,Liaison!$A$2:$D$39,4,FALSE)=$A$1,Euro_2024!EE132,0),0)</f>
        <v>0</v>
      </c>
      <c r="DR132">
        <f ca="1">_xlfn.IFNA(IF(VLOOKUP(Euro_2024!EI132,Liaison!$A$2:$D$39,4,FALSE)=$A$1,Euro_2024!EJ132,0),0)</f>
        <v>0</v>
      </c>
      <c r="DW132">
        <f ca="1">_xlfn.IFNA(IF(VLOOKUP(Euro_2024!EN132,Liaison!$A$2:$D$39,4,FALSE)=$A$1,Euro_2024!EO132,0),0)</f>
        <v>0</v>
      </c>
      <c r="EB132">
        <f ca="1">_xlfn.IFNA(IF(VLOOKUP(Euro_2024!ES132,Liaison!$A$2:$D$39,4,FALSE)=$A$1,Euro_2024!ET132,0),0)</f>
        <v>6273</v>
      </c>
      <c r="EG132">
        <f ca="1">_xlfn.IFNA(IF(VLOOKUP(Euro_2024!EX132,Liaison!$A$2:$D$39,4,FALSE)=$A$1,Euro_2024!EY132,0),0)</f>
        <v>0</v>
      </c>
      <c r="EL132">
        <f ca="1">_xlfn.IFNA(IF(VLOOKUP(Euro_2024!FC132,Liaison!$A$2:$D$39,4,FALSE)=$A$1,Euro_2024!FD132,0),0)</f>
        <v>0</v>
      </c>
      <c r="EQ132">
        <f ca="1">_xlfn.IFNA(IF(VLOOKUP(Euro_2024!FH132,Liaison!$A$2:$D$39,4,FALSE)=$A$1,Euro_2024!FI132,0),0)</f>
        <v>0</v>
      </c>
      <c r="EV132">
        <f ca="1">_xlfn.IFNA(IF(VLOOKUP(Euro_2024!FM132,Liaison!$A$2:$D$39,4,FALSE)=$A$1,Euro_2024!FN132,0),0)</f>
        <v>0</v>
      </c>
      <c r="FA132">
        <f ca="1">_xlfn.IFNA(IF(VLOOKUP(Euro_2024!FR132,Liaison!$A$2:$D$39,4,FALSE)=$A$1,Euro_2024!FS132,0),0)</f>
        <v>0</v>
      </c>
      <c r="FF132">
        <f ca="1">_xlfn.IFNA(IF(VLOOKUP(Euro_2024!FW132,Liaison!$A$2:$D$39,4,FALSE)=$A$1,Euro_2024!FX132,0),0)</f>
        <v>0</v>
      </c>
      <c r="FK132">
        <f ca="1">_xlfn.IFNA(IF(VLOOKUP(Euro_2024!GB132,Liaison!$A$2:$D$39,4,FALSE)=$A$1,Euro_2024!GC132,0),0)</f>
        <v>0</v>
      </c>
      <c r="FP132">
        <f ca="1">_xlfn.IFNA(IF(VLOOKUP(Euro_2024!GG132,Liaison!$A$2:$D$39,4,FALSE)=$A$1,Euro_2024!GH132,0),0)</f>
        <v>398</v>
      </c>
      <c r="FU132">
        <f ca="1">_xlfn.IFNA(IF(VLOOKUP(Euro_2024!GL132,Liaison!$A$2:$D$39,4,FALSE)=$A$1,Euro_2024!GM132,0),0)</f>
        <v>0</v>
      </c>
      <c r="FZ132">
        <f ca="1">_xlfn.IFNA(IF(VLOOKUP(Euro_2024!GQ132,Liaison!$A$2:$D$39,4,FALSE)=$A$1,Euro_2024!GR132,0),0)</f>
        <v>10</v>
      </c>
      <c r="GE132">
        <f ca="1">_xlfn.IFNA(IF(VLOOKUP(Euro_2024!GV132,Liaison!$A$2:$D$39,4,FALSE)=$A$1,Euro_2024!GW132,0),0)</f>
        <v>0</v>
      </c>
      <c r="GJ132">
        <f t="shared" ca="1" si="2"/>
        <v>12175</v>
      </c>
    </row>
    <row r="133" spans="1:192" x14ac:dyDescent="0.6">
      <c r="A133" t="str">
        <v>31_01</v>
      </c>
      <c r="B133">
        <f ca="1">_xlfn.IFNA(IF(VLOOKUP(Euro_2024!S133,Liaison!$A$2:$D$39,4,FALSE)=$A$1,Euro_2024!T133,0),0)</f>
        <v>0</v>
      </c>
      <c r="G133">
        <f ca="1">_xlfn.IFNA(IF(VLOOKUP(Euro_2024!X133,Liaison!$A$2:$D$39,4,FALSE)=$A$1,Euro_2024!Y133,0),0)</f>
        <v>0</v>
      </c>
      <c r="L133">
        <f ca="1">_xlfn.IFNA(IF(VLOOKUP(Euro_2024!AC133,Liaison!$A$2:$D$39,4,FALSE)=$A$1,Euro_2024!AD133,0),0)</f>
        <v>0</v>
      </c>
      <c r="Q133">
        <f ca="1">_xlfn.IFNA(IF(VLOOKUP(Euro_2024!AH133,Liaison!$A$2:$D$39,4,FALSE)=$A$1,Euro_2024!AI133,0),0)</f>
        <v>0</v>
      </c>
      <c r="V133">
        <f ca="1">_xlfn.IFNA(IF(VLOOKUP(Euro_2024!AM133,Liaison!$A$2:$D$39,4,FALSE)=$A$1,Euro_2024!AN133,0),0)</f>
        <v>0</v>
      </c>
      <c r="AA133">
        <f ca="1">_xlfn.IFNA(IF(VLOOKUP(Euro_2024!AR133,Liaison!$A$2:$D$39,4,FALSE)=$A$1,Euro_2024!AS133,0),0)</f>
        <v>0</v>
      </c>
      <c r="AF133">
        <f ca="1">_xlfn.IFNA(IF(VLOOKUP(Euro_2024!AW133,Liaison!$A$2:$D$39,4,FALSE)=$A$1,Euro_2024!AX133,0),0)</f>
        <v>0</v>
      </c>
      <c r="AK133">
        <f ca="1">_xlfn.IFNA(IF(VLOOKUP(Euro_2024!BB133,Liaison!$A$2:$D$39,4,FALSE)=$A$1,Euro_2024!BC133,0),0)</f>
        <v>0</v>
      </c>
      <c r="AP133">
        <f ca="1">_xlfn.IFNA(IF(VLOOKUP(Euro_2024!BG133,Liaison!$A$2:$D$39,4,FALSE)=$A$1,Euro_2024!BH133,0),0)</f>
        <v>0</v>
      </c>
      <c r="AU133">
        <f ca="1">_xlfn.IFNA(IF(VLOOKUP(Euro_2024!BL133,Liaison!$A$2:$D$39,4,FALSE)=$A$1,Euro_2024!BM133,0),0)</f>
        <v>0</v>
      </c>
      <c r="AZ133">
        <f ca="1">_xlfn.IFNA(IF(VLOOKUP(Euro_2024!BQ133,Liaison!$A$2:$D$39,4,FALSE)=$A$1,Euro_2024!BR133,0),0)</f>
        <v>6510</v>
      </c>
      <c r="BE133">
        <f ca="1">_xlfn.IFNA(IF(VLOOKUP(Euro_2024!BV133,Liaison!$A$2:$D$39,4,FALSE)=$A$1,Euro_2024!BW133,0),0)</f>
        <v>17</v>
      </c>
      <c r="BJ133">
        <f ca="1">_xlfn.IFNA(IF(VLOOKUP(Euro_2024!CA133,Liaison!$A$2:$D$39,4,FALSE)=$A$1,Euro_2024!CB133,0),0)</f>
        <v>0</v>
      </c>
      <c r="BO133">
        <f ca="1">_xlfn.IFNA(IF(VLOOKUP(Euro_2024!CF133,Liaison!$A$2:$D$39,4,FALSE)=$A$1,Euro_2024!CG133,0),0)</f>
        <v>0</v>
      </c>
      <c r="BT133">
        <f ca="1">_xlfn.IFNA(IF(VLOOKUP(Euro_2024!CK133,Liaison!$A$2:$D$39,4,FALSE)=$A$1,Euro_2024!CL133,0),0)</f>
        <v>0</v>
      </c>
      <c r="BY133">
        <f ca="1">_xlfn.IFNA(IF(VLOOKUP(Euro_2024!CP133,Liaison!$A$2:$D$39,4,FALSE)=$A$1,Euro_2024!CQ133,0),0)</f>
        <v>0</v>
      </c>
      <c r="CD133">
        <f ca="1">_xlfn.IFNA(IF(VLOOKUP(Euro_2024!CU133,Liaison!$A$2:$D$39,4,FALSE)=$A$1,Euro_2024!CV133,0),0)</f>
        <v>1</v>
      </c>
      <c r="CI133">
        <f ca="1">_xlfn.IFNA(IF(VLOOKUP(Euro_2024!CZ133,Liaison!$A$2:$D$39,4,FALSE)=$A$1,Euro_2024!DA133,0),0)</f>
        <v>0</v>
      </c>
      <c r="CN133">
        <f ca="1">_xlfn.IFNA(IF(VLOOKUP(Euro_2024!DE133,Liaison!$A$2:$D$39,4,FALSE)=$A$1,Euro_2024!DF133,0),0)</f>
        <v>0</v>
      </c>
      <c r="CS133">
        <f ca="1">_xlfn.IFNA(IF(VLOOKUP(Euro_2024!DJ133,Liaison!$A$2:$D$39,4,FALSE)=$A$1,Euro_2024!DK133,0),0)</f>
        <v>74</v>
      </c>
      <c r="CX133">
        <f ca="1">_xlfn.IFNA(IF(VLOOKUP(Euro_2024!DO133,Liaison!$A$2:$D$39,4,FALSE)=$A$1,Euro_2024!DP133,0),0)</f>
        <v>0</v>
      </c>
      <c r="DC133">
        <f ca="1">_xlfn.IFNA(IF(VLOOKUP(Euro_2024!DT133,Liaison!$A$2:$D$39,4,FALSE)=$A$1,Euro_2024!DU133,0),0)</f>
        <v>0</v>
      </c>
      <c r="DH133">
        <f ca="1">_xlfn.IFNA(IF(VLOOKUP(Euro_2024!DY133,Liaison!$A$2:$D$39,4,FALSE)=$A$1,Euro_2024!DZ133,0),0)</f>
        <v>0</v>
      </c>
      <c r="DM133">
        <f ca="1">_xlfn.IFNA(IF(VLOOKUP(Euro_2024!ED133,Liaison!$A$2:$D$39,4,FALSE)=$A$1,Euro_2024!EE133,0),0)</f>
        <v>0</v>
      </c>
      <c r="DR133">
        <f ca="1">_xlfn.IFNA(IF(VLOOKUP(Euro_2024!EI133,Liaison!$A$2:$D$39,4,FALSE)=$A$1,Euro_2024!EJ133,0),0)</f>
        <v>0</v>
      </c>
      <c r="DW133">
        <f ca="1">_xlfn.IFNA(IF(VLOOKUP(Euro_2024!EN133,Liaison!$A$2:$D$39,4,FALSE)=$A$1,Euro_2024!EO133,0),0)</f>
        <v>0</v>
      </c>
      <c r="EB133">
        <f ca="1">_xlfn.IFNA(IF(VLOOKUP(Euro_2024!ES133,Liaison!$A$2:$D$39,4,FALSE)=$A$1,Euro_2024!ET133,0),0)</f>
        <v>10028</v>
      </c>
      <c r="EG133">
        <f ca="1">_xlfn.IFNA(IF(VLOOKUP(Euro_2024!EX133,Liaison!$A$2:$D$39,4,FALSE)=$A$1,Euro_2024!EY133,0),0)</f>
        <v>0</v>
      </c>
      <c r="EL133">
        <f ca="1">_xlfn.IFNA(IF(VLOOKUP(Euro_2024!FC133,Liaison!$A$2:$D$39,4,FALSE)=$A$1,Euro_2024!FD133,0),0)</f>
        <v>0</v>
      </c>
      <c r="EQ133">
        <f ca="1">_xlfn.IFNA(IF(VLOOKUP(Euro_2024!FH133,Liaison!$A$2:$D$39,4,FALSE)=$A$1,Euro_2024!FI133,0),0)</f>
        <v>0</v>
      </c>
      <c r="EV133">
        <f ca="1">_xlfn.IFNA(IF(VLOOKUP(Euro_2024!FM133,Liaison!$A$2:$D$39,4,FALSE)=$A$1,Euro_2024!FN133,0),0)</f>
        <v>0</v>
      </c>
      <c r="FA133">
        <f ca="1">_xlfn.IFNA(IF(VLOOKUP(Euro_2024!FR133,Liaison!$A$2:$D$39,4,FALSE)=$A$1,Euro_2024!FS133,0),0)</f>
        <v>0</v>
      </c>
      <c r="FF133">
        <f ca="1">_xlfn.IFNA(IF(VLOOKUP(Euro_2024!FW133,Liaison!$A$2:$D$39,4,FALSE)=$A$1,Euro_2024!FX133,0),0)</f>
        <v>0</v>
      </c>
      <c r="FK133">
        <f ca="1">_xlfn.IFNA(IF(VLOOKUP(Euro_2024!GB133,Liaison!$A$2:$D$39,4,FALSE)=$A$1,Euro_2024!GC133,0),0)</f>
        <v>0</v>
      </c>
      <c r="FP133">
        <f ca="1">_xlfn.IFNA(IF(VLOOKUP(Euro_2024!GG133,Liaison!$A$2:$D$39,4,FALSE)=$A$1,Euro_2024!GH133,0),0)</f>
        <v>725</v>
      </c>
      <c r="FU133">
        <f ca="1">_xlfn.IFNA(IF(VLOOKUP(Euro_2024!GL133,Liaison!$A$2:$D$39,4,FALSE)=$A$1,Euro_2024!GM133,0),0)</f>
        <v>0</v>
      </c>
      <c r="FZ133">
        <f ca="1">_xlfn.IFNA(IF(VLOOKUP(Euro_2024!GQ133,Liaison!$A$2:$D$39,4,FALSE)=$A$1,Euro_2024!GR133,0),0)</f>
        <v>12</v>
      </c>
      <c r="GE133">
        <f ca="1">_xlfn.IFNA(IF(VLOOKUP(Euro_2024!GV133,Liaison!$A$2:$D$39,4,FALSE)=$A$1,Euro_2024!GW133,0),0)</f>
        <v>0</v>
      </c>
      <c r="GJ133">
        <f t="shared" ca="1" si="2"/>
        <v>17367</v>
      </c>
    </row>
    <row r="134" spans="1:192" x14ac:dyDescent="0.6">
      <c r="A134" t="str">
        <v>31_02</v>
      </c>
      <c r="B134">
        <f ca="1">_xlfn.IFNA(IF(VLOOKUP(Euro_2024!S134,Liaison!$A$2:$D$39,4,FALSE)=$A$1,Euro_2024!T134,0),0)</f>
        <v>0</v>
      </c>
      <c r="G134">
        <f ca="1">_xlfn.IFNA(IF(VLOOKUP(Euro_2024!X134,Liaison!$A$2:$D$39,4,FALSE)=$A$1,Euro_2024!Y134,0),0)</f>
        <v>0</v>
      </c>
      <c r="L134">
        <f ca="1">_xlfn.IFNA(IF(VLOOKUP(Euro_2024!AC134,Liaison!$A$2:$D$39,4,FALSE)=$A$1,Euro_2024!AD134,0),0)</f>
        <v>0</v>
      </c>
      <c r="Q134">
        <f ca="1">_xlfn.IFNA(IF(VLOOKUP(Euro_2024!AH134,Liaison!$A$2:$D$39,4,FALSE)=$A$1,Euro_2024!AI134,0),0)</f>
        <v>0</v>
      </c>
      <c r="V134">
        <f ca="1">_xlfn.IFNA(IF(VLOOKUP(Euro_2024!AM134,Liaison!$A$2:$D$39,4,FALSE)=$A$1,Euro_2024!AN134,0),0)</f>
        <v>0</v>
      </c>
      <c r="AA134">
        <f ca="1">_xlfn.IFNA(IF(VLOOKUP(Euro_2024!AR134,Liaison!$A$2:$D$39,4,FALSE)=$A$1,Euro_2024!AS134,0),0)</f>
        <v>0</v>
      </c>
      <c r="AF134">
        <f ca="1">_xlfn.IFNA(IF(VLOOKUP(Euro_2024!AW134,Liaison!$A$2:$D$39,4,FALSE)=$A$1,Euro_2024!AX134,0),0)</f>
        <v>0</v>
      </c>
      <c r="AK134">
        <f ca="1">_xlfn.IFNA(IF(VLOOKUP(Euro_2024!BB134,Liaison!$A$2:$D$39,4,FALSE)=$A$1,Euro_2024!BC134,0),0)</f>
        <v>0</v>
      </c>
      <c r="AP134">
        <f ca="1">_xlfn.IFNA(IF(VLOOKUP(Euro_2024!BG134,Liaison!$A$2:$D$39,4,FALSE)=$A$1,Euro_2024!BH134,0),0)</f>
        <v>0</v>
      </c>
      <c r="AU134">
        <f ca="1">_xlfn.IFNA(IF(VLOOKUP(Euro_2024!BL134,Liaison!$A$2:$D$39,4,FALSE)=$A$1,Euro_2024!BM134,0),0)</f>
        <v>0</v>
      </c>
      <c r="AZ134">
        <f ca="1">_xlfn.IFNA(IF(VLOOKUP(Euro_2024!BQ134,Liaison!$A$2:$D$39,4,FALSE)=$A$1,Euro_2024!BR134,0),0)</f>
        <v>8050</v>
      </c>
      <c r="BE134">
        <f ca="1">_xlfn.IFNA(IF(VLOOKUP(Euro_2024!BV134,Liaison!$A$2:$D$39,4,FALSE)=$A$1,Euro_2024!BW134,0),0)</f>
        <v>14</v>
      </c>
      <c r="BJ134">
        <f ca="1">_xlfn.IFNA(IF(VLOOKUP(Euro_2024!CA134,Liaison!$A$2:$D$39,4,FALSE)=$A$1,Euro_2024!CB134,0),0)</f>
        <v>0</v>
      </c>
      <c r="BO134">
        <f ca="1">_xlfn.IFNA(IF(VLOOKUP(Euro_2024!CF134,Liaison!$A$2:$D$39,4,FALSE)=$A$1,Euro_2024!CG134,0),0)</f>
        <v>0</v>
      </c>
      <c r="BT134">
        <f ca="1">_xlfn.IFNA(IF(VLOOKUP(Euro_2024!CK134,Liaison!$A$2:$D$39,4,FALSE)=$A$1,Euro_2024!CL134,0),0)</f>
        <v>0</v>
      </c>
      <c r="BY134">
        <f ca="1">_xlfn.IFNA(IF(VLOOKUP(Euro_2024!CP134,Liaison!$A$2:$D$39,4,FALSE)=$A$1,Euro_2024!CQ134,0),0)</f>
        <v>0</v>
      </c>
      <c r="CD134">
        <f ca="1">_xlfn.IFNA(IF(VLOOKUP(Euro_2024!CU134,Liaison!$A$2:$D$39,4,FALSE)=$A$1,Euro_2024!CV134,0),0)</f>
        <v>3</v>
      </c>
      <c r="CI134">
        <f ca="1">_xlfn.IFNA(IF(VLOOKUP(Euro_2024!CZ134,Liaison!$A$2:$D$39,4,FALSE)=$A$1,Euro_2024!DA134,0),0)</f>
        <v>0</v>
      </c>
      <c r="CN134">
        <f ca="1">_xlfn.IFNA(IF(VLOOKUP(Euro_2024!DE134,Liaison!$A$2:$D$39,4,FALSE)=$A$1,Euro_2024!DF134,0),0)</f>
        <v>0</v>
      </c>
      <c r="CS134">
        <f ca="1">_xlfn.IFNA(IF(VLOOKUP(Euro_2024!DJ134,Liaison!$A$2:$D$39,4,FALSE)=$A$1,Euro_2024!DK134,0),0)</f>
        <v>59</v>
      </c>
      <c r="CX134">
        <f ca="1">_xlfn.IFNA(IF(VLOOKUP(Euro_2024!DO134,Liaison!$A$2:$D$39,4,FALSE)=$A$1,Euro_2024!DP134,0),0)</f>
        <v>0</v>
      </c>
      <c r="DC134">
        <f ca="1">_xlfn.IFNA(IF(VLOOKUP(Euro_2024!DT134,Liaison!$A$2:$D$39,4,FALSE)=$A$1,Euro_2024!DU134,0),0)</f>
        <v>0</v>
      </c>
      <c r="DH134">
        <f ca="1">_xlfn.IFNA(IF(VLOOKUP(Euro_2024!DY134,Liaison!$A$2:$D$39,4,FALSE)=$A$1,Euro_2024!DZ134,0),0)</f>
        <v>0</v>
      </c>
      <c r="DM134">
        <f ca="1">_xlfn.IFNA(IF(VLOOKUP(Euro_2024!ED134,Liaison!$A$2:$D$39,4,FALSE)=$A$1,Euro_2024!EE134,0),0)</f>
        <v>0</v>
      </c>
      <c r="DR134">
        <f ca="1">_xlfn.IFNA(IF(VLOOKUP(Euro_2024!EI134,Liaison!$A$2:$D$39,4,FALSE)=$A$1,Euro_2024!EJ134,0),0)</f>
        <v>0</v>
      </c>
      <c r="DW134">
        <f ca="1">_xlfn.IFNA(IF(VLOOKUP(Euro_2024!EN134,Liaison!$A$2:$D$39,4,FALSE)=$A$1,Euro_2024!EO134,0),0)</f>
        <v>0</v>
      </c>
      <c r="EB134">
        <f ca="1">_xlfn.IFNA(IF(VLOOKUP(Euro_2024!ES134,Liaison!$A$2:$D$39,4,FALSE)=$A$1,Euro_2024!ET134,0),0)</f>
        <v>11868</v>
      </c>
      <c r="EG134">
        <f ca="1">_xlfn.IFNA(IF(VLOOKUP(Euro_2024!EX134,Liaison!$A$2:$D$39,4,FALSE)=$A$1,Euro_2024!EY134,0),0)</f>
        <v>0</v>
      </c>
      <c r="EL134">
        <f ca="1">_xlfn.IFNA(IF(VLOOKUP(Euro_2024!FC134,Liaison!$A$2:$D$39,4,FALSE)=$A$1,Euro_2024!FD134,0),0)</f>
        <v>0</v>
      </c>
      <c r="EQ134">
        <f ca="1">_xlfn.IFNA(IF(VLOOKUP(Euro_2024!FH134,Liaison!$A$2:$D$39,4,FALSE)=$A$1,Euro_2024!FI134,0),0)</f>
        <v>0</v>
      </c>
      <c r="EV134">
        <f ca="1">_xlfn.IFNA(IF(VLOOKUP(Euro_2024!FM134,Liaison!$A$2:$D$39,4,FALSE)=$A$1,Euro_2024!FN134,0),0)</f>
        <v>0</v>
      </c>
      <c r="FA134">
        <f ca="1">_xlfn.IFNA(IF(VLOOKUP(Euro_2024!FR134,Liaison!$A$2:$D$39,4,FALSE)=$A$1,Euro_2024!FS134,0),0)</f>
        <v>0</v>
      </c>
      <c r="FF134">
        <f ca="1">_xlfn.IFNA(IF(VLOOKUP(Euro_2024!FW134,Liaison!$A$2:$D$39,4,FALSE)=$A$1,Euro_2024!FX134,0),0)</f>
        <v>0</v>
      </c>
      <c r="FK134">
        <f ca="1">_xlfn.IFNA(IF(VLOOKUP(Euro_2024!GB134,Liaison!$A$2:$D$39,4,FALSE)=$A$1,Euro_2024!GC134,0),0)</f>
        <v>0</v>
      </c>
      <c r="FP134">
        <f ca="1">_xlfn.IFNA(IF(VLOOKUP(Euro_2024!GG134,Liaison!$A$2:$D$39,4,FALSE)=$A$1,Euro_2024!GH134,0),0)</f>
        <v>883</v>
      </c>
      <c r="FU134">
        <f ca="1">_xlfn.IFNA(IF(VLOOKUP(Euro_2024!GL134,Liaison!$A$2:$D$39,4,FALSE)=$A$1,Euro_2024!GM134,0),0)</f>
        <v>0</v>
      </c>
      <c r="FZ134">
        <f ca="1">_xlfn.IFNA(IF(VLOOKUP(Euro_2024!GQ134,Liaison!$A$2:$D$39,4,FALSE)=$A$1,Euro_2024!GR134,0),0)</f>
        <v>22</v>
      </c>
      <c r="GE134">
        <f ca="1">_xlfn.IFNA(IF(VLOOKUP(Euro_2024!GV134,Liaison!$A$2:$D$39,4,FALSE)=$A$1,Euro_2024!GW134,0),0)</f>
        <v>0</v>
      </c>
      <c r="GJ134">
        <f t="shared" ca="1" si="2"/>
        <v>20899</v>
      </c>
    </row>
    <row r="135" spans="1:192" x14ac:dyDescent="0.6">
      <c r="A135" t="str">
        <v>31_03</v>
      </c>
      <c r="B135">
        <f ca="1">_xlfn.IFNA(IF(VLOOKUP(Euro_2024!S135,Liaison!$A$2:$D$39,4,FALSE)=$A$1,Euro_2024!T135,0),0)</f>
        <v>0</v>
      </c>
      <c r="G135">
        <f ca="1">_xlfn.IFNA(IF(VLOOKUP(Euro_2024!X135,Liaison!$A$2:$D$39,4,FALSE)=$A$1,Euro_2024!Y135,0),0)</f>
        <v>0</v>
      </c>
      <c r="L135">
        <f ca="1">_xlfn.IFNA(IF(VLOOKUP(Euro_2024!AC135,Liaison!$A$2:$D$39,4,FALSE)=$A$1,Euro_2024!AD135,0),0)</f>
        <v>0</v>
      </c>
      <c r="Q135">
        <f ca="1">_xlfn.IFNA(IF(VLOOKUP(Euro_2024!AH135,Liaison!$A$2:$D$39,4,FALSE)=$A$1,Euro_2024!AI135,0),0)</f>
        <v>0</v>
      </c>
      <c r="V135">
        <f ca="1">_xlfn.IFNA(IF(VLOOKUP(Euro_2024!AM135,Liaison!$A$2:$D$39,4,FALSE)=$A$1,Euro_2024!AN135,0),0)</f>
        <v>0</v>
      </c>
      <c r="AA135">
        <f ca="1">_xlfn.IFNA(IF(VLOOKUP(Euro_2024!AR135,Liaison!$A$2:$D$39,4,FALSE)=$A$1,Euro_2024!AS135,0),0)</f>
        <v>0</v>
      </c>
      <c r="AF135">
        <f ca="1">_xlfn.IFNA(IF(VLOOKUP(Euro_2024!AW135,Liaison!$A$2:$D$39,4,FALSE)=$A$1,Euro_2024!AX135,0),0)</f>
        <v>0</v>
      </c>
      <c r="AK135">
        <f ca="1">_xlfn.IFNA(IF(VLOOKUP(Euro_2024!BB135,Liaison!$A$2:$D$39,4,FALSE)=$A$1,Euro_2024!BC135,0),0)</f>
        <v>0</v>
      </c>
      <c r="AP135">
        <f ca="1">_xlfn.IFNA(IF(VLOOKUP(Euro_2024!BG135,Liaison!$A$2:$D$39,4,FALSE)=$A$1,Euro_2024!BH135,0),0)</f>
        <v>0</v>
      </c>
      <c r="AU135">
        <f ca="1">_xlfn.IFNA(IF(VLOOKUP(Euro_2024!BL135,Liaison!$A$2:$D$39,4,FALSE)=$A$1,Euro_2024!BM135,0),0)</f>
        <v>0</v>
      </c>
      <c r="AZ135">
        <f ca="1">_xlfn.IFNA(IF(VLOOKUP(Euro_2024!BQ135,Liaison!$A$2:$D$39,4,FALSE)=$A$1,Euro_2024!BR135,0),0)</f>
        <v>8322</v>
      </c>
      <c r="BE135">
        <f ca="1">_xlfn.IFNA(IF(VLOOKUP(Euro_2024!BV135,Liaison!$A$2:$D$39,4,FALSE)=$A$1,Euro_2024!BW135,0),0)</f>
        <v>6</v>
      </c>
      <c r="BJ135">
        <f ca="1">_xlfn.IFNA(IF(VLOOKUP(Euro_2024!CA135,Liaison!$A$2:$D$39,4,FALSE)=$A$1,Euro_2024!CB135,0),0)</f>
        <v>0</v>
      </c>
      <c r="BO135">
        <f ca="1">_xlfn.IFNA(IF(VLOOKUP(Euro_2024!CF135,Liaison!$A$2:$D$39,4,FALSE)=$A$1,Euro_2024!CG135,0),0)</f>
        <v>0</v>
      </c>
      <c r="BT135">
        <f ca="1">_xlfn.IFNA(IF(VLOOKUP(Euro_2024!CK135,Liaison!$A$2:$D$39,4,FALSE)=$A$1,Euro_2024!CL135,0),0)</f>
        <v>0</v>
      </c>
      <c r="BY135">
        <f ca="1">_xlfn.IFNA(IF(VLOOKUP(Euro_2024!CP135,Liaison!$A$2:$D$39,4,FALSE)=$A$1,Euro_2024!CQ135,0),0)</f>
        <v>0</v>
      </c>
      <c r="CD135">
        <f ca="1">_xlfn.IFNA(IF(VLOOKUP(Euro_2024!CU135,Liaison!$A$2:$D$39,4,FALSE)=$A$1,Euro_2024!CV135,0),0)</f>
        <v>3</v>
      </c>
      <c r="CI135">
        <f ca="1">_xlfn.IFNA(IF(VLOOKUP(Euro_2024!CZ135,Liaison!$A$2:$D$39,4,FALSE)=$A$1,Euro_2024!DA135,0),0)</f>
        <v>0</v>
      </c>
      <c r="CN135">
        <f ca="1">_xlfn.IFNA(IF(VLOOKUP(Euro_2024!DE135,Liaison!$A$2:$D$39,4,FALSE)=$A$1,Euro_2024!DF135,0),0)</f>
        <v>0</v>
      </c>
      <c r="CS135">
        <f ca="1">_xlfn.IFNA(IF(VLOOKUP(Euro_2024!DJ135,Liaison!$A$2:$D$39,4,FALSE)=$A$1,Euro_2024!DK135,0),0)</f>
        <v>65</v>
      </c>
      <c r="CX135">
        <f ca="1">_xlfn.IFNA(IF(VLOOKUP(Euro_2024!DO135,Liaison!$A$2:$D$39,4,FALSE)=$A$1,Euro_2024!DP135,0),0)</f>
        <v>0</v>
      </c>
      <c r="DC135">
        <f ca="1">_xlfn.IFNA(IF(VLOOKUP(Euro_2024!DT135,Liaison!$A$2:$D$39,4,FALSE)=$A$1,Euro_2024!DU135,0),0)</f>
        <v>0</v>
      </c>
      <c r="DH135">
        <f ca="1">_xlfn.IFNA(IF(VLOOKUP(Euro_2024!DY135,Liaison!$A$2:$D$39,4,FALSE)=$A$1,Euro_2024!DZ135,0),0)</f>
        <v>0</v>
      </c>
      <c r="DM135">
        <f ca="1">_xlfn.IFNA(IF(VLOOKUP(Euro_2024!ED135,Liaison!$A$2:$D$39,4,FALSE)=$A$1,Euro_2024!EE135,0),0)</f>
        <v>0</v>
      </c>
      <c r="DR135">
        <f ca="1">_xlfn.IFNA(IF(VLOOKUP(Euro_2024!EI135,Liaison!$A$2:$D$39,4,FALSE)=$A$1,Euro_2024!EJ135,0),0)</f>
        <v>0</v>
      </c>
      <c r="DW135">
        <f ca="1">_xlfn.IFNA(IF(VLOOKUP(Euro_2024!EN135,Liaison!$A$2:$D$39,4,FALSE)=$A$1,Euro_2024!EO135,0),0)</f>
        <v>0</v>
      </c>
      <c r="EB135">
        <f ca="1">_xlfn.IFNA(IF(VLOOKUP(Euro_2024!ES135,Liaison!$A$2:$D$39,4,FALSE)=$A$1,Euro_2024!ET135,0),0)</f>
        <v>9875</v>
      </c>
      <c r="EG135">
        <f ca="1">_xlfn.IFNA(IF(VLOOKUP(Euro_2024!EX135,Liaison!$A$2:$D$39,4,FALSE)=$A$1,Euro_2024!EY135,0),0)</f>
        <v>0</v>
      </c>
      <c r="EL135">
        <f ca="1">_xlfn.IFNA(IF(VLOOKUP(Euro_2024!FC135,Liaison!$A$2:$D$39,4,FALSE)=$A$1,Euro_2024!FD135,0),0)</f>
        <v>0</v>
      </c>
      <c r="EQ135">
        <f ca="1">_xlfn.IFNA(IF(VLOOKUP(Euro_2024!FH135,Liaison!$A$2:$D$39,4,FALSE)=$A$1,Euro_2024!FI135,0),0)</f>
        <v>0</v>
      </c>
      <c r="EV135">
        <f ca="1">_xlfn.IFNA(IF(VLOOKUP(Euro_2024!FM135,Liaison!$A$2:$D$39,4,FALSE)=$A$1,Euro_2024!FN135,0),0)</f>
        <v>0</v>
      </c>
      <c r="FA135">
        <f ca="1">_xlfn.IFNA(IF(VLOOKUP(Euro_2024!FR135,Liaison!$A$2:$D$39,4,FALSE)=$A$1,Euro_2024!FS135,0),0)</f>
        <v>0</v>
      </c>
      <c r="FF135">
        <f ca="1">_xlfn.IFNA(IF(VLOOKUP(Euro_2024!FW135,Liaison!$A$2:$D$39,4,FALSE)=$A$1,Euro_2024!FX135,0),0)</f>
        <v>0</v>
      </c>
      <c r="FK135">
        <f ca="1">_xlfn.IFNA(IF(VLOOKUP(Euro_2024!GB135,Liaison!$A$2:$D$39,4,FALSE)=$A$1,Euro_2024!GC135,0),0)</f>
        <v>0</v>
      </c>
      <c r="FP135">
        <f ca="1">_xlfn.IFNA(IF(VLOOKUP(Euro_2024!GG135,Liaison!$A$2:$D$39,4,FALSE)=$A$1,Euro_2024!GH135,0),0)</f>
        <v>682</v>
      </c>
      <c r="FU135">
        <f ca="1">_xlfn.IFNA(IF(VLOOKUP(Euro_2024!GL135,Liaison!$A$2:$D$39,4,FALSE)=$A$1,Euro_2024!GM135,0),0)</f>
        <v>0</v>
      </c>
      <c r="FZ135">
        <f ca="1">_xlfn.IFNA(IF(VLOOKUP(Euro_2024!GQ135,Liaison!$A$2:$D$39,4,FALSE)=$A$1,Euro_2024!GR135,0),0)</f>
        <v>16</v>
      </c>
      <c r="GE135">
        <f ca="1">_xlfn.IFNA(IF(VLOOKUP(Euro_2024!GV135,Liaison!$A$2:$D$39,4,FALSE)=$A$1,Euro_2024!GW135,0),0)</f>
        <v>0</v>
      </c>
      <c r="GJ135">
        <f t="shared" ca="1" si="2"/>
        <v>18969</v>
      </c>
    </row>
    <row r="136" spans="1:192" x14ac:dyDescent="0.6">
      <c r="A136" t="str">
        <v>31_04</v>
      </c>
      <c r="B136">
        <f ca="1">_xlfn.IFNA(IF(VLOOKUP(Euro_2024!S136,Liaison!$A$2:$D$39,4,FALSE)=$A$1,Euro_2024!T136,0),0)</f>
        <v>0</v>
      </c>
      <c r="G136">
        <f ca="1">_xlfn.IFNA(IF(VLOOKUP(Euro_2024!X136,Liaison!$A$2:$D$39,4,FALSE)=$A$1,Euro_2024!Y136,0),0)</f>
        <v>0</v>
      </c>
      <c r="L136">
        <f ca="1">_xlfn.IFNA(IF(VLOOKUP(Euro_2024!AC136,Liaison!$A$2:$D$39,4,FALSE)=$A$1,Euro_2024!AD136,0),0)</f>
        <v>0</v>
      </c>
      <c r="Q136">
        <f ca="1">_xlfn.IFNA(IF(VLOOKUP(Euro_2024!AH136,Liaison!$A$2:$D$39,4,FALSE)=$A$1,Euro_2024!AI136,0),0)</f>
        <v>0</v>
      </c>
      <c r="V136">
        <f ca="1">_xlfn.IFNA(IF(VLOOKUP(Euro_2024!AM136,Liaison!$A$2:$D$39,4,FALSE)=$A$1,Euro_2024!AN136,0),0)</f>
        <v>0</v>
      </c>
      <c r="AA136">
        <f ca="1">_xlfn.IFNA(IF(VLOOKUP(Euro_2024!AR136,Liaison!$A$2:$D$39,4,FALSE)=$A$1,Euro_2024!AS136,0),0)</f>
        <v>0</v>
      </c>
      <c r="AF136">
        <f ca="1">_xlfn.IFNA(IF(VLOOKUP(Euro_2024!AW136,Liaison!$A$2:$D$39,4,FALSE)=$A$1,Euro_2024!AX136,0),0)</f>
        <v>0</v>
      </c>
      <c r="AK136">
        <f ca="1">_xlfn.IFNA(IF(VLOOKUP(Euro_2024!BB136,Liaison!$A$2:$D$39,4,FALSE)=$A$1,Euro_2024!BC136,0),0)</f>
        <v>0</v>
      </c>
      <c r="AP136">
        <f ca="1">_xlfn.IFNA(IF(VLOOKUP(Euro_2024!BG136,Liaison!$A$2:$D$39,4,FALSE)=$A$1,Euro_2024!BH136,0),0)</f>
        <v>0</v>
      </c>
      <c r="AU136">
        <f ca="1">_xlfn.IFNA(IF(VLOOKUP(Euro_2024!BL136,Liaison!$A$2:$D$39,4,FALSE)=$A$1,Euro_2024!BM136,0),0)</f>
        <v>0</v>
      </c>
      <c r="AZ136">
        <f ca="1">_xlfn.IFNA(IF(VLOOKUP(Euro_2024!BQ136,Liaison!$A$2:$D$39,4,FALSE)=$A$1,Euro_2024!BR136,0),0)</f>
        <v>4900</v>
      </c>
      <c r="BE136">
        <f ca="1">_xlfn.IFNA(IF(VLOOKUP(Euro_2024!BV136,Liaison!$A$2:$D$39,4,FALSE)=$A$1,Euro_2024!BW136,0),0)</f>
        <v>17</v>
      </c>
      <c r="BJ136">
        <f ca="1">_xlfn.IFNA(IF(VLOOKUP(Euro_2024!CA136,Liaison!$A$2:$D$39,4,FALSE)=$A$1,Euro_2024!CB136,0),0)</f>
        <v>0</v>
      </c>
      <c r="BO136">
        <f ca="1">_xlfn.IFNA(IF(VLOOKUP(Euro_2024!CF136,Liaison!$A$2:$D$39,4,FALSE)=$A$1,Euro_2024!CG136,0),0)</f>
        <v>0</v>
      </c>
      <c r="BT136">
        <f ca="1">_xlfn.IFNA(IF(VLOOKUP(Euro_2024!CK136,Liaison!$A$2:$D$39,4,FALSE)=$A$1,Euro_2024!CL136,0),0)</f>
        <v>0</v>
      </c>
      <c r="BY136">
        <f ca="1">_xlfn.IFNA(IF(VLOOKUP(Euro_2024!CP136,Liaison!$A$2:$D$39,4,FALSE)=$A$1,Euro_2024!CQ136,0),0)</f>
        <v>0</v>
      </c>
      <c r="CD136">
        <f ca="1">_xlfn.IFNA(IF(VLOOKUP(Euro_2024!CU136,Liaison!$A$2:$D$39,4,FALSE)=$A$1,Euro_2024!CV136,0),0)</f>
        <v>0</v>
      </c>
      <c r="CI136">
        <f ca="1">_xlfn.IFNA(IF(VLOOKUP(Euro_2024!CZ136,Liaison!$A$2:$D$39,4,FALSE)=$A$1,Euro_2024!DA136,0),0)</f>
        <v>0</v>
      </c>
      <c r="CN136">
        <f ca="1">_xlfn.IFNA(IF(VLOOKUP(Euro_2024!DE136,Liaison!$A$2:$D$39,4,FALSE)=$A$1,Euro_2024!DF136,0),0)</f>
        <v>0</v>
      </c>
      <c r="CS136">
        <f ca="1">_xlfn.IFNA(IF(VLOOKUP(Euro_2024!DJ136,Liaison!$A$2:$D$39,4,FALSE)=$A$1,Euro_2024!DK136,0),0)</f>
        <v>63</v>
      </c>
      <c r="CX136">
        <f ca="1">_xlfn.IFNA(IF(VLOOKUP(Euro_2024!DO136,Liaison!$A$2:$D$39,4,FALSE)=$A$1,Euro_2024!DP136,0),0)</f>
        <v>0</v>
      </c>
      <c r="DC136">
        <f ca="1">_xlfn.IFNA(IF(VLOOKUP(Euro_2024!DT136,Liaison!$A$2:$D$39,4,FALSE)=$A$1,Euro_2024!DU136,0),0)</f>
        <v>0</v>
      </c>
      <c r="DH136">
        <f ca="1">_xlfn.IFNA(IF(VLOOKUP(Euro_2024!DY136,Liaison!$A$2:$D$39,4,FALSE)=$A$1,Euro_2024!DZ136,0),0)</f>
        <v>0</v>
      </c>
      <c r="DM136">
        <f ca="1">_xlfn.IFNA(IF(VLOOKUP(Euro_2024!ED136,Liaison!$A$2:$D$39,4,FALSE)=$A$1,Euro_2024!EE136,0),0)</f>
        <v>0</v>
      </c>
      <c r="DR136">
        <f ca="1">_xlfn.IFNA(IF(VLOOKUP(Euro_2024!EI136,Liaison!$A$2:$D$39,4,FALSE)=$A$1,Euro_2024!EJ136,0),0)</f>
        <v>0</v>
      </c>
      <c r="DW136">
        <f ca="1">_xlfn.IFNA(IF(VLOOKUP(Euro_2024!EN136,Liaison!$A$2:$D$39,4,FALSE)=$A$1,Euro_2024!EO136,0),0)</f>
        <v>0</v>
      </c>
      <c r="EB136">
        <f ca="1">_xlfn.IFNA(IF(VLOOKUP(Euro_2024!ES136,Liaison!$A$2:$D$39,4,FALSE)=$A$1,Euro_2024!ET136,0),0)</f>
        <v>8120</v>
      </c>
      <c r="EG136">
        <f ca="1">_xlfn.IFNA(IF(VLOOKUP(Euro_2024!EX136,Liaison!$A$2:$D$39,4,FALSE)=$A$1,Euro_2024!EY136,0),0)</f>
        <v>0</v>
      </c>
      <c r="EL136">
        <f ca="1">_xlfn.IFNA(IF(VLOOKUP(Euro_2024!FC136,Liaison!$A$2:$D$39,4,FALSE)=$A$1,Euro_2024!FD136,0),0)</f>
        <v>0</v>
      </c>
      <c r="EQ136">
        <f ca="1">_xlfn.IFNA(IF(VLOOKUP(Euro_2024!FH136,Liaison!$A$2:$D$39,4,FALSE)=$A$1,Euro_2024!FI136,0),0)</f>
        <v>0</v>
      </c>
      <c r="EV136">
        <f ca="1">_xlfn.IFNA(IF(VLOOKUP(Euro_2024!FM136,Liaison!$A$2:$D$39,4,FALSE)=$A$1,Euro_2024!FN136,0),0)</f>
        <v>0</v>
      </c>
      <c r="FA136">
        <f ca="1">_xlfn.IFNA(IF(VLOOKUP(Euro_2024!FR136,Liaison!$A$2:$D$39,4,FALSE)=$A$1,Euro_2024!FS136,0),0)</f>
        <v>0</v>
      </c>
      <c r="FF136">
        <f ca="1">_xlfn.IFNA(IF(VLOOKUP(Euro_2024!FW136,Liaison!$A$2:$D$39,4,FALSE)=$A$1,Euro_2024!FX136,0),0)</f>
        <v>0</v>
      </c>
      <c r="FK136">
        <f ca="1">_xlfn.IFNA(IF(VLOOKUP(Euro_2024!GB136,Liaison!$A$2:$D$39,4,FALSE)=$A$1,Euro_2024!GC136,0),0)</f>
        <v>0</v>
      </c>
      <c r="FP136">
        <f ca="1">_xlfn.IFNA(IF(VLOOKUP(Euro_2024!GG136,Liaison!$A$2:$D$39,4,FALSE)=$A$1,Euro_2024!GH136,0),0)</f>
        <v>508</v>
      </c>
      <c r="FU136">
        <f ca="1">_xlfn.IFNA(IF(VLOOKUP(Euro_2024!GL136,Liaison!$A$2:$D$39,4,FALSE)=$A$1,Euro_2024!GM136,0),0)</f>
        <v>0</v>
      </c>
      <c r="FZ136">
        <f ca="1">_xlfn.IFNA(IF(VLOOKUP(Euro_2024!GQ136,Liaison!$A$2:$D$39,4,FALSE)=$A$1,Euro_2024!GR136,0),0)</f>
        <v>7</v>
      </c>
      <c r="GE136">
        <f ca="1">_xlfn.IFNA(IF(VLOOKUP(Euro_2024!GV136,Liaison!$A$2:$D$39,4,FALSE)=$A$1,Euro_2024!GW136,0),0)</f>
        <v>0</v>
      </c>
      <c r="GJ136">
        <f t="shared" ca="1" si="2"/>
        <v>13615</v>
      </c>
    </row>
    <row r="137" spans="1:192" x14ac:dyDescent="0.6">
      <c r="A137" t="str">
        <v>31_05</v>
      </c>
      <c r="B137">
        <f ca="1">_xlfn.IFNA(IF(VLOOKUP(Euro_2024!S137,Liaison!$A$2:$D$39,4,FALSE)=$A$1,Euro_2024!T137,0),0)</f>
        <v>0</v>
      </c>
      <c r="G137">
        <f ca="1">_xlfn.IFNA(IF(VLOOKUP(Euro_2024!X137,Liaison!$A$2:$D$39,4,FALSE)=$A$1,Euro_2024!Y137,0),0)</f>
        <v>0</v>
      </c>
      <c r="L137">
        <f ca="1">_xlfn.IFNA(IF(VLOOKUP(Euro_2024!AC137,Liaison!$A$2:$D$39,4,FALSE)=$A$1,Euro_2024!AD137,0),0)</f>
        <v>0</v>
      </c>
      <c r="Q137">
        <f ca="1">_xlfn.IFNA(IF(VLOOKUP(Euro_2024!AH137,Liaison!$A$2:$D$39,4,FALSE)=$A$1,Euro_2024!AI137,0),0)</f>
        <v>0</v>
      </c>
      <c r="V137">
        <f ca="1">_xlfn.IFNA(IF(VLOOKUP(Euro_2024!AM137,Liaison!$A$2:$D$39,4,FALSE)=$A$1,Euro_2024!AN137,0),0)</f>
        <v>0</v>
      </c>
      <c r="AA137">
        <f ca="1">_xlfn.IFNA(IF(VLOOKUP(Euro_2024!AR137,Liaison!$A$2:$D$39,4,FALSE)=$A$1,Euro_2024!AS137,0),0)</f>
        <v>0</v>
      </c>
      <c r="AF137">
        <f ca="1">_xlfn.IFNA(IF(VLOOKUP(Euro_2024!AW137,Liaison!$A$2:$D$39,4,FALSE)=$A$1,Euro_2024!AX137,0),0)</f>
        <v>0</v>
      </c>
      <c r="AK137">
        <f ca="1">_xlfn.IFNA(IF(VLOOKUP(Euro_2024!BB137,Liaison!$A$2:$D$39,4,FALSE)=$A$1,Euro_2024!BC137,0),0)</f>
        <v>0</v>
      </c>
      <c r="AP137">
        <f ca="1">_xlfn.IFNA(IF(VLOOKUP(Euro_2024!BG137,Liaison!$A$2:$D$39,4,FALSE)=$A$1,Euro_2024!BH137,0),0)</f>
        <v>0</v>
      </c>
      <c r="AU137">
        <f ca="1">_xlfn.IFNA(IF(VLOOKUP(Euro_2024!BL137,Liaison!$A$2:$D$39,4,FALSE)=$A$1,Euro_2024!BM137,0),0)</f>
        <v>0</v>
      </c>
      <c r="AZ137">
        <f ca="1">_xlfn.IFNA(IF(VLOOKUP(Euro_2024!BQ137,Liaison!$A$2:$D$39,4,FALSE)=$A$1,Euro_2024!BR137,0),0)</f>
        <v>7644</v>
      </c>
      <c r="BE137">
        <f ca="1">_xlfn.IFNA(IF(VLOOKUP(Euro_2024!BV137,Liaison!$A$2:$D$39,4,FALSE)=$A$1,Euro_2024!BW137,0),0)</f>
        <v>3</v>
      </c>
      <c r="BJ137">
        <f ca="1">_xlfn.IFNA(IF(VLOOKUP(Euro_2024!CA137,Liaison!$A$2:$D$39,4,FALSE)=$A$1,Euro_2024!CB137,0),0)</f>
        <v>0</v>
      </c>
      <c r="BO137">
        <f ca="1">_xlfn.IFNA(IF(VLOOKUP(Euro_2024!CF137,Liaison!$A$2:$D$39,4,FALSE)=$A$1,Euro_2024!CG137,0),0)</f>
        <v>0</v>
      </c>
      <c r="BT137">
        <f ca="1">_xlfn.IFNA(IF(VLOOKUP(Euro_2024!CK137,Liaison!$A$2:$D$39,4,FALSE)=$A$1,Euro_2024!CL137,0),0)</f>
        <v>0</v>
      </c>
      <c r="BY137">
        <f ca="1">_xlfn.IFNA(IF(VLOOKUP(Euro_2024!CP137,Liaison!$A$2:$D$39,4,FALSE)=$A$1,Euro_2024!CQ137,0),0)</f>
        <v>0</v>
      </c>
      <c r="CD137">
        <f ca="1">_xlfn.IFNA(IF(VLOOKUP(Euro_2024!CU137,Liaison!$A$2:$D$39,4,FALSE)=$A$1,Euro_2024!CV137,0),0)</f>
        <v>3</v>
      </c>
      <c r="CI137">
        <f ca="1">_xlfn.IFNA(IF(VLOOKUP(Euro_2024!CZ137,Liaison!$A$2:$D$39,4,FALSE)=$A$1,Euro_2024!DA137,0),0)</f>
        <v>0</v>
      </c>
      <c r="CN137">
        <f ca="1">_xlfn.IFNA(IF(VLOOKUP(Euro_2024!DE137,Liaison!$A$2:$D$39,4,FALSE)=$A$1,Euro_2024!DF137,0),0)</f>
        <v>0</v>
      </c>
      <c r="CS137">
        <f ca="1">_xlfn.IFNA(IF(VLOOKUP(Euro_2024!DJ137,Liaison!$A$2:$D$39,4,FALSE)=$A$1,Euro_2024!DK137,0),0)</f>
        <v>66</v>
      </c>
      <c r="CX137">
        <f ca="1">_xlfn.IFNA(IF(VLOOKUP(Euro_2024!DO137,Liaison!$A$2:$D$39,4,FALSE)=$A$1,Euro_2024!DP137,0),0)</f>
        <v>0</v>
      </c>
      <c r="DC137">
        <f ca="1">_xlfn.IFNA(IF(VLOOKUP(Euro_2024!DT137,Liaison!$A$2:$D$39,4,FALSE)=$A$1,Euro_2024!DU137,0),0)</f>
        <v>0</v>
      </c>
      <c r="DH137">
        <f ca="1">_xlfn.IFNA(IF(VLOOKUP(Euro_2024!DY137,Liaison!$A$2:$D$39,4,FALSE)=$A$1,Euro_2024!DZ137,0),0)</f>
        <v>0</v>
      </c>
      <c r="DM137">
        <f ca="1">_xlfn.IFNA(IF(VLOOKUP(Euro_2024!ED137,Liaison!$A$2:$D$39,4,FALSE)=$A$1,Euro_2024!EE137,0),0)</f>
        <v>0</v>
      </c>
      <c r="DR137">
        <f ca="1">_xlfn.IFNA(IF(VLOOKUP(Euro_2024!EI137,Liaison!$A$2:$D$39,4,FALSE)=$A$1,Euro_2024!EJ137,0),0)</f>
        <v>0</v>
      </c>
      <c r="DW137">
        <f ca="1">_xlfn.IFNA(IF(VLOOKUP(Euro_2024!EN137,Liaison!$A$2:$D$39,4,FALSE)=$A$1,Euro_2024!EO137,0),0)</f>
        <v>0</v>
      </c>
      <c r="EB137">
        <f ca="1">_xlfn.IFNA(IF(VLOOKUP(Euro_2024!ES137,Liaison!$A$2:$D$39,4,FALSE)=$A$1,Euro_2024!ET137,0),0)</f>
        <v>9226</v>
      </c>
      <c r="EG137">
        <f ca="1">_xlfn.IFNA(IF(VLOOKUP(Euro_2024!EX137,Liaison!$A$2:$D$39,4,FALSE)=$A$1,Euro_2024!EY137,0),0)</f>
        <v>0</v>
      </c>
      <c r="EL137">
        <f ca="1">_xlfn.IFNA(IF(VLOOKUP(Euro_2024!FC137,Liaison!$A$2:$D$39,4,FALSE)=$A$1,Euro_2024!FD137,0),0)</f>
        <v>0</v>
      </c>
      <c r="EQ137">
        <f ca="1">_xlfn.IFNA(IF(VLOOKUP(Euro_2024!FH137,Liaison!$A$2:$D$39,4,FALSE)=$A$1,Euro_2024!FI137,0),0)</f>
        <v>0</v>
      </c>
      <c r="EV137">
        <f ca="1">_xlfn.IFNA(IF(VLOOKUP(Euro_2024!FM137,Liaison!$A$2:$D$39,4,FALSE)=$A$1,Euro_2024!FN137,0),0)</f>
        <v>0</v>
      </c>
      <c r="FA137">
        <f ca="1">_xlfn.IFNA(IF(VLOOKUP(Euro_2024!FR137,Liaison!$A$2:$D$39,4,FALSE)=$A$1,Euro_2024!FS137,0),0)</f>
        <v>0</v>
      </c>
      <c r="FF137">
        <f ca="1">_xlfn.IFNA(IF(VLOOKUP(Euro_2024!FW137,Liaison!$A$2:$D$39,4,FALSE)=$A$1,Euro_2024!FX137,0),0)</f>
        <v>0</v>
      </c>
      <c r="FK137">
        <f ca="1">_xlfn.IFNA(IF(VLOOKUP(Euro_2024!GB137,Liaison!$A$2:$D$39,4,FALSE)=$A$1,Euro_2024!GC137,0),0)</f>
        <v>0</v>
      </c>
      <c r="FP137">
        <f ca="1">_xlfn.IFNA(IF(VLOOKUP(Euro_2024!GG137,Liaison!$A$2:$D$39,4,FALSE)=$A$1,Euro_2024!GH137,0),0)</f>
        <v>900</v>
      </c>
      <c r="FU137">
        <f ca="1">_xlfn.IFNA(IF(VLOOKUP(Euro_2024!GL137,Liaison!$A$2:$D$39,4,FALSE)=$A$1,Euro_2024!GM137,0),0)</f>
        <v>0</v>
      </c>
      <c r="FZ137">
        <f ca="1">_xlfn.IFNA(IF(VLOOKUP(Euro_2024!GQ137,Liaison!$A$2:$D$39,4,FALSE)=$A$1,Euro_2024!GR137,0),0)</f>
        <v>20</v>
      </c>
      <c r="GE137">
        <f ca="1">_xlfn.IFNA(IF(VLOOKUP(Euro_2024!GV137,Liaison!$A$2:$D$39,4,FALSE)=$A$1,Euro_2024!GW137,0),0)</f>
        <v>0</v>
      </c>
      <c r="GJ137">
        <f t="shared" ca="1" si="2"/>
        <v>17862</v>
      </c>
    </row>
    <row r="138" spans="1:192" x14ac:dyDescent="0.6">
      <c r="A138" t="str">
        <v>31_06</v>
      </c>
      <c r="B138">
        <f ca="1">_xlfn.IFNA(IF(VLOOKUP(Euro_2024!S138,Liaison!$A$2:$D$39,4,FALSE)=$A$1,Euro_2024!T138,0),0)</f>
        <v>0</v>
      </c>
      <c r="G138">
        <f ca="1">_xlfn.IFNA(IF(VLOOKUP(Euro_2024!X138,Liaison!$A$2:$D$39,4,FALSE)=$A$1,Euro_2024!Y138,0),0)</f>
        <v>0</v>
      </c>
      <c r="L138">
        <f ca="1">_xlfn.IFNA(IF(VLOOKUP(Euro_2024!AC138,Liaison!$A$2:$D$39,4,FALSE)=$A$1,Euro_2024!AD138,0),0)</f>
        <v>0</v>
      </c>
      <c r="Q138">
        <f ca="1">_xlfn.IFNA(IF(VLOOKUP(Euro_2024!AH138,Liaison!$A$2:$D$39,4,FALSE)=$A$1,Euro_2024!AI138,0),0)</f>
        <v>0</v>
      </c>
      <c r="V138">
        <f ca="1">_xlfn.IFNA(IF(VLOOKUP(Euro_2024!AM138,Liaison!$A$2:$D$39,4,FALSE)=$A$1,Euro_2024!AN138,0),0)</f>
        <v>0</v>
      </c>
      <c r="AA138">
        <f ca="1">_xlfn.IFNA(IF(VLOOKUP(Euro_2024!AR138,Liaison!$A$2:$D$39,4,FALSE)=$A$1,Euro_2024!AS138,0),0)</f>
        <v>0</v>
      </c>
      <c r="AF138">
        <f ca="1">_xlfn.IFNA(IF(VLOOKUP(Euro_2024!AW138,Liaison!$A$2:$D$39,4,FALSE)=$A$1,Euro_2024!AX138,0),0)</f>
        <v>0</v>
      </c>
      <c r="AK138">
        <f ca="1">_xlfn.IFNA(IF(VLOOKUP(Euro_2024!BB138,Liaison!$A$2:$D$39,4,FALSE)=$A$1,Euro_2024!BC138,0),0)</f>
        <v>0</v>
      </c>
      <c r="AP138">
        <f ca="1">_xlfn.IFNA(IF(VLOOKUP(Euro_2024!BG138,Liaison!$A$2:$D$39,4,FALSE)=$A$1,Euro_2024!BH138,0),0)</f>
        <v>0</v>
      </c>
      <c r="AU138">
        <f ca="1">_xlfn.IFNA(IF(VLOOKUP(Euro_2024!BL138,Liaison!$A$2:$D$39,4,FALSE)=$A$1,Euro_2024!BM138,0),0)</f>
        <v>0</v>
      </c>
      <c r="AZ138">
        <f ca="1">_xlfn.IFNA(IF(VLOOKUP(Euro_2024!BQ138,Liaison!$A$2:$D$39,4,FALSE)=$A$1,Euro_2024!BR138,0),0)</f>
        <v>10497</v>
      </c>
      <c r="BE138">
        <f ca="1">_xlfn.IFNA(IF(VLOOKUP(Euro_2024!BV138,Liaison!$A$2:$D$39,4,FALSE)=$A$1,Euro_2024!BW138,0),0)</f>
        <v>0</v>
      </c>
      <c r="BJ138">
        <f ca="1">_xlfn.IFNA(IF(VLOOKUP(Euro_2024!CA138,Liaison!$A$2:$D$39,4,FALSE)=$A$1,Euro_2024!CB138,0),0)</f>
        <v>0</v>
      </c>
      <c r="BO138">
        <f ca="1">_xlfn.IFNA(IF(VLOOKUP(Euro_2024!CF138,Liaison!$A$2:$D$39,4,FALSE)=$A$1,Euro_2024!CG138,0),0)</f>
        <v>0</v>
      </c>
      <c r="BT138">
        <f ca="1">_xlfn.IFNA(IF(VLOOKUP(Euro_2024!CK138,Liaison!$A$2:$D$39,4,FALSE)=$A$1,Euro_2024!CL138,0),0)</f>
        <v>0</v>
      </c>
      <c r="BY138">
        <f ca="1">_xlfn.IFNA(IF(VLOOKUP(Euro_2024!CP138,Liaison!$A$2:$D$39,4,FALSE)=$A$1,Euro_2024!CQ138,0),0)</f>
        <v>0</v>
      </c>
      <c r="CD138">
        <f ca="1">_xlfn.IFNA(IF(VLOOKUP(Euro_2024!CU138,Liaison!$A$2:$D$39,4,FALSE)=$A$1,Euro_2024!CV138,0),0)</f>
        <v>9</v>
      </c>
      <c r="CI138">
        <f ca="1">_xlfn.IFNA(IF(VLOOKUP(Euro_2024!CZ138,Liaison!$A$2:$D$39,4,FALSE)=$A$1,Euro_2024!DA138,0),0)</f>
        <v>0</v>
      </c>
      <c r="CN138">
        <f ca="1">_xlfn.IFNA(IF(VLOOKUP(Euro_2024!DE138,Liaison!$A$2:$D$39,4,FALSE)=$A$1,Euro_2024!DF138,0),0)</f>
        <v>0</v>
      </c>
      <c r="CS138">
        <f ca="1">_xlfn.IFNA(IF(VLOOKUP(Euro_2024!DJ138,Liaison!$A$2:$D$39,4,FALSE)=$A$1,Euro_2024!DK138,0),0)</f>
        <v>69</v>
      </c>
      <c r="CX138">
        <f ca="1">_xlfn.IFNA(IF(VLOOKUP(Euro_2024!DO138,Liaison!$A$2:$D$39,4,FALSE)=$A$1,Euro_2024!DP138,0),0)</f>
        <v>0</v>
      </c>
      <c r="DC138">
        <f ca="1">_xlfn.IFNA(IF(VLOOKUP(Euro_2024!DT138,Liaison!$A$2:$D$39,4,FALSE)=$A$1,Euro_2024!DU138,0),0)</f>
        <v>0</v>
      </c>
      <c r="DH138">
        <f ca="1">_xlfn.IFNA(IF(VLOOKUP(Euro_2024!DY138,Liaison!$A$2:$D$39,4,FALSE)=$A$1,Euro_2024!DZ138,0),0)</f>
        <v>0</v>
      </c>
      <c r="DM138">
        <f ca="1">_xlfn.IFNA(IF(VLOOKUP(Euro_2024!ED138,Liaison!$A$2:$D$39,4,FALSE)=$A$1,Euro_2024!EE138,0),0)</f>
        <v>0</v>
      </c>
      <c r="DR138">
        <f ca="1">_xlfn.IFNA(IF(VLOOKUP(Euro_2024!EI138,Liaison!$A$2:$D$39,4,FALSE)=$A$1,Euro_2024!EJ138,0),0)</f>
        <v>0</v>
      </c>
      <c r="DW138">
        <f ca="1">_xlfn.IFNA(IF(VLOOKUP(Euro_2024!EN138,Liaison!$A$2:$D$39,4,FALSE)=$A$1,Euro_2024!EO138,0),0)</f>
        <v>0</v>
      </c>
      <c r="EB138">
        <f ca="1">_xlfn.IFNA(IF(VLOOKUP(Euro_2024!ES138,Liaison!$A$2:$D$39,4,FALSE)=$A$1,Euro_2024!ET138,0),0)</f>
        <v>13549</v>
      </c>
      <c r="EG138">
        <f ca="1">_xlfn.IFNA(IF(VLOOKUP(Euro_2024!EX138,Liaison!$A$2:$D$39,4,FALSE)=$A$1,Euro_2024!EY138,0),0)</f>
        <v>0</v>
      </c>
      <c r="EL138">
        <f ca="1">_xlfn.IFNA(IF(VLOOKUP(Euro_2024!FC138,Liaison!$A$2:$D$39,4,FALSE)=$A$1,Euro_2024!FD138,0),0)</f>
        <v>0</v>
      </c>
      <c r="EQ138">
        <f ca="1">_xlfn.IFNA(IF(VLOOKUP(Euro_2024!FH138,Liaison!$A$2:$D$39,4,FALSE)=$A$1,Euro_2024!FI138,0),0)</f>
        <v>0</v>
      </c>
      <c r="EV138">
        <f ca="1">_xlfn.IFNA(IF(VLOOKUP(Euro_2024!FM138,Liaison!$A$2:$D$39,4,FALSE)=$A$1,Euro_2024!FN138,0),0)</f>
        <v>0</v>
      </c>
      <c r="FA138">
        <f ca="1">_xlfn.IFNA(IF(VLOOKUP(Euro_2024!FR138,Liaison!$A$2:$D$39,4,FALSE)=$A$1,Euro_2024!FS138,0),0)</f>
        <v>0</v>
      </c>
      <c r="FF138">
        <f ca="1">_xlfn.IFNA(IF(VLOOKUP(Euro_2024!FW138,Liaison!$A$2:$D$39,4,FALSE)=$A$1,Euro_2024!FX138,0),0)</f>
        <v>0</v>
      </c>
      <c r="FK138">
        <f ca="1">_xlfn.IFNA(IF(VLOOKUP(Euro_2024!GB138,Liaison!$A$2:$D$39,4,FALSE)=$A$1,Euro_2024!GC138,0),0)</f>
        <v>0</v>
      </c>
      <c r="FP138">
        <f ca="1">_xlfn.IFNA(IF(VLOOKUP(Euro_2024!GG138,Liaison!$A$2:$D$39,4,FALSE)=$A$1,Euro_2024!GH138,0),0)</f>
        <v>1223</v>
      </c>
      <c r="FU138">
        <f ca="1">_xlfn.IFNA(IF(VLOOKUP(Euro_2024!GL138,Liaison!$A$2:$D$39,4,FALSE)=$A$1,Euro_2024!GM138,0),0)</f>
        <v>0</v>
      </c>
      <c r="FZ138">
        <f ca="1">_xlfn.IFNA(IF(VLOOKUP(Euro_2024!GQ138,Liaison!$A$2:$D$39,4,FALSE)=$A$1,Euro_2024!GR138,0),0)</f>
        <v>39</v>
      </c>
      <c r="GE138">
        <f ca="1">_xlfn.IFNA(IF(VLOOKUP(Euro_2024!GV138,Liaison!$A$2:$D$39,4,FALSE)=$A$1,Euro_2024!GW138,0),0)</f>
        <v>0</v>
      </c>
      <c r="GJ138">
        <f t="shared" ca="1" si="2"/>
        <v>25386</v>
      </c>
    </row>
    <row r="139" spans="1:192" x14ac:dyDescent="0.6">
      <c r="A139" t="str">
        <v>31_07</v>
      </c>
      <c r="B139">
        <f ca="1">_xlfn.IFNA(IF(VLOOKUP(Euro_2024!S139,Liaison!$A$2:$D$39,4,FALSE)=$A$1,Euro_2024!T139,0),0)</f>
        <v>0</v>
      </c>
      <c r="G139">
        <f ca="1">_xlfn.IFNA(IF(VLOOKUP(Euro_2024!X139,Liaison!$A$2:$D$39,4,FALSE)=$A$1,Euro_2024!Y139,0),0)</f>
        <v>0</v>
      </c>
      <c r="L139">
        <f ca="1">_xlfn.IFNA(IF(VLOOKUP(Euro_2024!AC139,Liaison!$A$2:$D$39,4,FALSE)=$A$1,Euro_2024!AD139,0),0)</f>
        <v>0</v>
      </c>
      <c r="Q139">
        <f ca="1">_xlfn.IFNA(IF(VLOOKUP(Euro_2024!AH139,Liaison!$A$2:$D$39,4,FALSE)=$A$1,Euro_2024!AI139,0),0)</f>
        <v>0</v>
      </c>
      <c r="V139">
        <f ca="1">_xlfn.IFNA(IF(VLOOKUP(Euro_2024!AM139,Liaison!$A$2:$D$39,4,FALSE)=$A$1,Euro_2024!AN139,0),0)</f>
        <v>0</v>
      </c>
      <c r="AA139">
        <f ca="1">_xlfn.IFNA(IF(VLOOKUP(Euro_2024!AR139,Liaison!$A$2:$D$39,4,FALSE)=$A$1,Euro_2024!AS139,0),0)</f>
        <v>0</v>
      </c>
      <c r="AF139">
        <f ca="1">_xlfn.IFNA(IF(VLOOKUP(Euro_2024!AW139,Liaison!$A$2:$D$39,4,FALSE)=$A$1,Euro_2024!AX139,0),0)</f>
        <v>0</v>
      </c>
      <c r="AK139">
        <f ca="1">_xlfn.IFNA(IF(VLOOKUP(Euro_2024!BB139,Liaison!$A$2:$D$39,4,FALSE)=$A$1,Euro_2024!BC139,0),0)</f>
        <v>0</v>
      </c>
      <c r="AP139">
        <f ca="1">_xlfn.IFNA(IF(VLOOKUP(Euro_2024!BG139,Liaison!$A$2:$D$39,4,FALSE)=$A$1,Euro_2024!BH139,0),0)</f>
        <v>0</v>
      </c>
      <c r="AU139">
        <f ca="1">_xlfn.IFNA(IF(VLOOKUP(Euro_2024!BL139,Liaison!$A$2:$D$39,4,FALSE)=$A$1,Euro_2024!BM139,0),0)</f>
        <v>0</v>
      </c>
      <c r="AZ139">
        <f ca="1">_xlfn.IFNA(IF(VLOOKUP(Euro_2024!BQ139,Liaison!$A$2:$D$39,4,FALSE)=$A$1,Euro_2024!BR139,0),0)</f>
        <v>6884</v>
      </c>
      <c r="BE139">
        <f ca="1">_xlfn.IFNA(IF(VLOOKUP(Euro_2024!BV139,Liaison!$A$2:$D$39,4,FALSE)=$A$1,Euro_2024!BW139,0),0)</f>
        <v>1</v>
      </c>
      <c r="BJ139">
        <f ca="1">_xlfn.IFNA(IF(VLOOKUP(Euro_2024!CA139,Liaison!$A$2:$D$39,4,FALSE)=$A$1,Euro_2024!CB139,0),0)</f>
        <v>0</v>
      </c>
      <c r="BO139">
        <f ca="1">_xlfn.IFNA(IF(VLOOKUP(Euro_2024!CF139,Liaison!$A$2:$D$39,4,FALSE)=$A$1,Euro_2024!CG139,0),0)</f>
        <v>0</v>
      </c>
      <c r="BT139">
        <f ca="1">_xlfn.IFNA(IF(VLOOKUP(Euro_2024!CK139,Liaison!$A$2:$D$39,4,FALSE)=$A$1,Euro_2024!CL139,0),0)</f>
        <v>0</v>
      </c>
      <c r="BY139">
        <f ca="1">_xlfn.IFNA(IF(VLOOKUP(Euro_2024!CP139,Liaison!$A$2:$D$39,4,FALSE)=$A$1,Euro_2024!CQ139,0),0)</f>
        <v>0</v>
      </c>
      <c r="CD139">
        <f ca="1">_xlfn.IFNA(IF(VLOOKUP(Euro_2024!CU139,Liaison!$A$2:$D$39,4,FALSE)=$A$1,Euro_2024!CV139,0),0)</f>
        <v>2</v>
      </c>
      <c r="CI139">
        <f ca="1">_xlfn.IFNA(IF(VLOOKUP(Euro_2024!CZ139,Liaison!$A$2:$D$39,4,FALSE)=$A$1,Euro_2024!DA139,0),0)</f>
        <v>0</v>
      </c>
      <c r="CN139">
        <f ca="1">_xlfn.IFNA(IF(VLOOKUP(Euro_2024!DE139,Liaison!$A$2:$D$39,4,FALSE)=$A$1,Euro_2024!DF139,0),0)</f>
        <v>0</v>
      </c>
      <c r="CS139">
        <f ca="1">_xlfn.IFNA(IF(VLOOKUP(Euro_2024!DJ139,Liaison!$A$2:$D$39,4,FALSE)=$A$1,Euro_2024!DK139,0),0)</f>
        <v>52</v>
      </c>
      <c r="CX139">
        <f ca="1">_xlfn.IFNA(IF(VLOOKUP(Euro_2024!DO139,Liaison!$A$2:$D$39,4,FALSE)=$A$1,Euro_2024!DP139,0),0)</f>
        <v>0</v>
      </c>
      <c r="DC139">
        <f ca="1">_xlfn.IFNA(IF(VLOOKUP(Euro_2024!DT139,Liaison!$A$2:$D$39,4,FALSE)=$A$1,Euro_2024!DU139,0),0)</f>
        <v>0</v>
      </c>
      <c r="DH139">
        <f ca="1">_xlfn.IFNA(IF(VLOOKUP(Euro_2024!DY139,Liaison!$A$2:$D$39,4,FALSE)=$A$1,Euro_2024!DZ139,0),0)</f>
        <v>0</v>
      </c>
      <c r="DM139">
        <f ca="1">_xlfn.IFNA(IF(VLOOKUP(Euro_2024!ED139,Liaison!$A$2:$D$39,4,FALSE)=$A$1,Euro_2024!EE139,0),0)</f>
        <v>0</v>
      </c>
      <c r="DR139">
        <f ca="1">_xlfn.IFNA(IF(VLOOKUP(Euro_2024!EI139,Liaison!$A$2:$D$39,4,FALSE)=$A$1,Euro_2024!EJ139,0),0)</f>
        <v>0</v>
      </c>
      <c r="DW139">
        <f ca="1">_xlfn.IFNA(IF(VLOOKUP(Euro_2024!EN139,Liaison!$A$2:$D$39,4,FALSE)=$A$1,Euro_2024!EO139,0),0)</f>
        <v>0</v>
      </c>
      <c r="EB139">
        <f ca="1">_xlfn.IFNA(IF(VLOOKUP(Euro_2024!ES139,Liaison!$A$2:$D$39,4,FALSE)=$A$1,Euro_2024!ET139,0),0)</f>
        <v>9922</v>
      </c>
      <c r="EG139">
        <f ca="1">_xlfn.IFNA(IF(VLOOKUP(Euro_2024!EX139,Liaison!$A$2:$D$39,4,FALSE)=$A$1,Euro_2024!EY139,0),0)</f>
        <v>0</v>
      </c>
      <c r="EL139">
        <f ca="1">_xlfn.IFNA(IF(VLOOKUP(Euro_2024!FC139,Liaison!$A$2:$D$39,4,FALSE)=$A$1,Euro_2024!FD139,0),0)</f>
        <v>0</v>
      </c>
      <c r="EQ139">
        <f ca="1">_xlfn.IFNA(IF(VLOOKUP(Euro_2024!FH139,Liaison!$A$2:$D$39,4,FALSE)=$A$1,Euro_2024!FI139,0),0)</f>
        <v>0</v>
      </c>
      <c r="EV139">
        <f ca="1">_xlfn.IFNA(IF(VLOOKUP(Euro_2024!FM139,Liaison!$A$2:$D$39,4,FALSE)=$A$1,Euro_2024!FN139,0),0)</f>
        <v>0</v>
      </c>
      <c r="FA139">
        <f ca="1">_xlfn.IFNA(IF(VLOOKUP(Euro_2024!FR139,Liaison!$A$2:$D$39,4,FALSE)=$A$1,Euro_2024!FS139,0),0)</f>
        <v>0</v>
      </c>
      <c r="FF139">
        <f ca="1">_xlfn.IFNA(IF(VLOOKUP(Euro_2024!FW139,Liaison!$A$2:$D$39,4,FALSE)=$A$1,Euro_2024!FX139,0),0)</f>
        <v>0</v>
      </c>
      <c r="FK139">
        <f ca="1">_xlfn.IFNA(IF(VLOOKUP(Euro_2024!GB139,Liaison!$A$2:$D$39,4,FALSE)=$A$1,Euro_2024!GC139,0),0)</f>
        <v>0</v>
      </c>
      <c r="FP139">
        <f ca="1">_xlfn.IFNA(IF(VLOOKUP(Euro_2024!GG139,Liaison!$A$2:$D$39,4,FALSE)=$A$1,Euro_2024!GH139,0),0)</f>
        <v>817</v>
      </c>
      <c r="FU139">
        <f ca="1">_xlfn.IFNA(IF(VLOOKUP(Euro_2024!GL139,Liaison!$A$2:$D$39,4,FALSE)=$A$1,Euro_2024!GM139,0),0)</f>
        <v>7</v>
      </c>
      <c r="FZ139">
        <f ca="1">_xlfn.IFNA(IF(VLOOKUP(Euro_2024!GQ139,Liaison!$A$2:$D$39,4,FALSE)=$A$1,Euro_2024!GR139,0),0)</f>
        <v>32</v>
      </c>
      <c r="GE139">
        <f ca="1">_xlfn.IFNA(IF(VLOOKUP(Euro_2024!GV139,Liaison!$A$2:$D$39,4,FALSE)=$A$1,Euro_2024!GW139,0),0)</f>
        <v>0</v>
      </c>
      <c r="GJ139">
        <f t="shared" ca="1" si="2"/>
        <v>17717</v>
      </c>
    </row>
    <row r="140" spans="1:192" x14ac:dyDescent="0.6">
      <c r="A140" t="str">
        <v>31_08</v>
      </c>
      <c r="B140">
        <f ca="1">_xlfn.IFNA(IF(VLOOKUP(Euro_2024!S140,Liaison!$A$2:$D$39,4,FALSE)=$A$1,Euro_2024!T140,0),0)</f>
        <v>0</v>
      </c>
      <c r="G140">
        <f ca="1">_xlfn.IFNA(IF(VLOOKUP(Euro_2024!X140,Liaison!$A$2:$D$39,4,FALSE)=$A$1,Euro_2024!Y140,0),0)</f>
        <v>0</v>
      </c>
      <c r="L140">
        <f ca="1">_xlfn.IFNA(IF(VLOOKUP(Euro_2024!AC140,Liaison!$A$2:$D$39,4,FALSE)=$A$1,Euro_2024!AD140,0),0)</f>
        <v>0</v>
      </c>
      <c r="Q140">
        <f ca="1">_xlfn.IFNA(IF(VLOOKUP(Euro_2024!AH140,Liaison!$A$2:$D$39,4,FALSE)=$A$1,Euro_2024!AI140,0),0)</f>
        <v>0</v>
      </c>
      <c r="V140">
        <f ca="1">_xlfn.IFNA(IF(VLOOKUP(Euro_2024!AM140,Liaison!$A$2:$D$39,4,FALSE)=$A$1,Euro_2024!AN140,0),0)</f>
        <v>0</v>
      </c>
      <c r="AA140">
        <f ca="1">_xlfn.IFNA(IF(VLOOKUP(Euro_2024!AR140,Liaison!$A$2:$D$39,4,FALSE)=$A$1,Euro_2024!AS140,0),0)</f>
        <v>0</v>
      </c>
      <c r="AF140">
        <f ca="1">_xlfn.IFNA(IF(VLOOKUP(Euro_2024!AW140,Liaison!$A$2:$D$39,4,FALSE)=$A$1,Euro_2024!AX140,0),0)</f>
        <v>0</v>
      </c>
      <c r="AK140">
        <f ca="1">_xlfn.IFNA(IF(VLOOKUP(Euro_2024!BB140,Liaison!$A$2:$D$39,4,FALSE)=$A$1,Euro_2024!BC140,0),0)</f>
        <v>0</v>
      </c>
      <c r="AP140">
        <f ca="1">_xlfn.IFNA(IF(VLOOKUP(Euro_2024!BG140,Liaison!$A$2:$D$39,4,FALSE)=$A$1,Euro_2024!BH140,0),0)</f>
        <v>0</v>
      </c>
      <c r="AU140">
        <f ca="1">_xlfn.IFNA(IF(VLOOKUP(Euro_2024!BL140,Liaison!$A$2:$D$39,4,FALSE)=$A$1,Euro_2024!BM140,0),0)</f>
        <v>0</v>
      </c>
      <c r="AZ140">
        <f ca="1">_xlfn.IFNA(IF(VLOOKUP(Euro_2024!BQ140,Liaison!$A$2:$D$39,4,FALSE)=$A$1,Euro_2024!BR140,0),0)</f>
        <v>4994</v>
      </c>
      <c r="BE140">
        <f ca="1">_xlfn.IFNA(IF(VLOOKUP(Euro_2024!BV140,Liaison!$A$2:$D$39,4,FALSE)=$A$1,Euro_2024!BW140,0),0)</f>
        <v>0</v>
      </c>
      <c r="BJ140">
        <f ca="1">_xlfn.IFNA(IF(VLOOKUP(Euro_2024!CA140,Liaison!$A$2:$D$39,4,FALSE)=$A$1,Euro_2024!CB140,0),0)</f>
        <v>0</v>
      </c>
      <c r="BO140">
        <f ca="1">_xlfn.IFNA(IF(VLOOKUP(Euro_2024!CF140,Liaison!$A$2:$D$39,4,FALSE)=$A$1,Euro_2024!CG140,0),0)</f>
        <v>0</v>
      </c>
      <c r="BT140">
        <f ca="1">_xlfn.IFNA(IF(VLOOKUP(Euro_2024!CK140,Liaison!$A$2:$D$39,4,FALSE)=$A$1,Euro_2024!CL140,0),0)</f>
        <v>0</v>
      </c>
      <c r="BY140">
        <f ca="1">_xlfn.IFNA(IF(VLOOKUP(Euro_2024!CP140,Liaison!$A$2:$D$39,4,FALSE)=$A$1,Euro_2024!CQ140,0),0)</f>
        <v>0</v>
      </c>
      <c r="CD140">
        <f ca="1">_xlfn.IFNA(IF(VLOOKUP(Euro_2024!CU140,Liaison!$A$2:$D$39,4,FALSE)=$A$1,Euro_2024!CV140,0),0)</f>
        <v>2</v>
      </c>
      <c r="CI140">
        <f ca="1">_xlfn.IFNA(IF(VLOOKUP(Euro_2024!CZ140,Liaison!$A$2:$D$39,4,FALSE)=$A$1,Euro_2024!DA140,0),0)</f>
        <v>0</v>
      </c>
      <c r="CN140">
        <f ca="1">_xlfn.IFNA(IF(VLOOKUP(Euro_2024!DE140,Liaison!$A$2:$D$39,4,FALSE)=$A$1,Euro_2024!DF140,0),0)</f>
        <v>0</v>
      </c>
      <c r="CS140">
        <f ca="1">_xlfn.IFNA(IF(VLOOKUP(Euro_2024!DJ140,Liaison!$A$2:$D$39,4,FALSE)=$A$1,Euro_2024!DK140,0),0)</f>
        <v>45</v>
      </c>
      <c r="CX140">
        <f ca="1">_xlfn.IFNA(IF(VLOOKUP(Euro_2024!DO140,Liaison!$A$2:$D$39,4,FALSE)=$A$1,Euro_2024!DP140,0),0)</f>
        <v>0</v>
      </c>
      <c r="DC140">
        <f ca="1">_xlfn.IFNA(IF(VLOOKUP(Euro_2024!DT140,Liaison!$A$2:$D$39,4,FALSE)=$A$1,Euro_2024!DU140,0),0)</f>
        <v>0</v>
      </c>
      <c r="DH140">
        <f ca="1">_xlfn.IFNA(IF(VLOOKUP(Euro_2024!DY140,Liaison!$A$2:$D$39,4,FALSE)=$A$1,Euro_2024!DZ140,0),0)</f>
        <v>0</v>
      </c>
      <c r="DM140">
        <f ca="1">_xlfn.IFNA(IF(VLOOKUP(Euro_2024!ED140,Liaison!$A$2:$D$39,4,FALSE)=$A$1,Euro_2024!EE140,0),0)</f>
        <v>0</v>
      </c>
      <c r="DR140">
        <f ca="1">_xlfn.IFNA(IF(VLOOKUP(Euro_2024!EI140,Liaison!$A$2:$D$39,4,FALSE)=$A$1,Euro_2024!EJ140,0),0)</f>
        <v>0</v>
      </c>
      <c r="DW140">
        <f ca="1">_xlfn.IFNA(IF(VLOOKUP(Euro_2024!EN140,Liaison!$A$2:$D$39,4,FALSE)=$A$1,Euro_2024!EO140,0),0)</f>
        <v>0</v>
      </c>
      <c r="EB140">
        <f ca="1">_xlfn.IFNA(IF(VLOOKUP(Euro_2024!ES140,Liaison!$A$2:$D$39,4,FALSE)=$A$1,Euro_2024!ET140,0),0)</f>
        <v>8505</v>
      </c>
      <c r="EG140">
        <f ca="1">_xlfn.IFNA(IF(VLOOKUP(Euro_2024!EX140,Liaison!$A$2:$D$39,4,FALSE)=$A$1,Euro_2024!EY140,0),0)</f>
        <v>0</v>
      </c>
      <c r="EL140">
        <f ca="1">_xlfn.IFNA(IF(VLOOKUP(Euro_2024!FC140,Liaison!$A$2:$D$39,4,FALSE)=$A$1,Euro_2024!FD140,0),0)</f>
        <v>0</v>
      </c>
      <c r="EQ140">
        <f ca="1">_xlfn.IFNA(IF(VLOOKUP(Euro_2024!FH140,Liaison!$A$2:$D$39,4,FALSE)=$A$1,Euro_2024!FI140,0),0)</f>
        <v>0</v>
      </c>
      <c r="EV140">
        <f ca="1">_xlfn.IFNA(IF(VLOOKUP(Euro_2024!FM140,Liaison!$A$2:$D$39,4,FALSE)=$A$1,Euro_2024!FN140,0),0)</f>
        <v>0</v>
      </c>
      <c r="FA140">
        <f ca="1">_xlfn.IFNA(IF(VLOOKUP(Euro_2024!FR140,Liaison!$A$2:$D$39,4,FALSE)=$A$1,Euro_2024!FS140,0),0)</f>
        <v>0</v>
      </c>
      <c r="FF140">
        <f ca="1">_xlfn.IFNA(IF(VLOOKUP(Euro_2024!FW140,Liaison!$A$2:$D$39,4,FALSE)=$A$1,Euro_2024!FX140,0),0)</f>
        <v>0</v>
      </c>
      <c r="FK140">
        <f ca="1">_xlfn.IFNA(IF(VLOOKUP(Euro_2024!GB140,Liaison!$A$2:$D$39,4,FALSE)=$A$1,Euro_2024!GC140,0),0)</f>
        <v>0</v>
      </c>
      <c r="FP140">
        <f ca="1">_xlfn.IFNA(IF(VLOOKUP(Euro_2024!GG140,Liaison!$A$2:$D$39,4,FALSE)=$A$1,Euro_2024!GH140,0),0)</f>
        <v>470</v>
      </c>
      <c r="FU140">
        <f ca="1">_xlfn.IFNA(IF(VLOOKUP(Euro_2024!GL140,Liaison!$A$2:$D$39,4,FALSE)=$A$1,Euro_2024!GM140,0),0)</f>
        <v>0</v>
      </c>
      <c r="FZ140">
        <f ca="1">_xlfn.IFNA(IF(VLOOKUP(Euro_2024!GQ140,Liaison!$A$2:$D$39,4,FALSE)=$A$1,Euro_2024!GR140,0),0)</f>
        <v>17</v>
      </c>
      <c r="GE140">
        <f ca="1">_xlfn.IFNA(IF(VLOOKUP(Euro_2024!GV140,Liaison!$A$2:$D$39,4,FALSE)=$A$1,Euro_2024!GW140,0),0)</f>
        <v>0</v>
      </c>
      <c r="GJ140">
        <f t="shared" ca="1" si="2"/>
        <v>14033</v>
      </c>
    </row>
    <row r="141" spans="1:192" x14ac:dyDescent="0.6">
      <c r="A141" t="str">
        <v>31_09</v>
      </c>
      <c r="B141">
        <f ca="1">_xlfn.IFNA(IF(VLOOKUP(Euro_2024!S141,Liaison!$A$2:$D$39,4,FALSE)=$A$1,Euro_2024!T141,0),0)</f>
        <v>0</v>
      </c>
      <c r="G141">
        <f ca="1">_xlfn.IFNA(IF(VLOOKUP(Euro_2024!X141,Liaison!$A$2:$D$39,4,FALSE)=$A$1,Euro_2024!Y141,0),0)</f>
        <v>0</v>
      </c>
      <c r="L141">
        <f ca="1">_xlfn.IFNA(IF(VLOOKUP(Euro_2024!AC141,Liaison!$A$2:$D$39,4,FALSE)=$A$1,Euro_2024!AD141,0),0)</f>
        <v>0</v>
      </c>
      <c r="Q141">
        <f ca="1">_xlfn.IFNA(IF(VLOOKUP(Euro_2024!AH141,Liaison!$A$2:$D$39,4,FALSE)=$A$1,Euro_2024!AI141,0),0)</f>
        <v>0</v>
      </c>
      <c r="V141">
        <f ca="1">_xlfn.IFNA(IF(VLOOKUP(Euro_2024!AM141,Liaison!$A$2:$D$39,4,FALSE)=$A$1,Euro_2024!AN141,0),0)</f>
        <v>0</v>
      </c>
      <c r="AA141">
        <f ca="1">_xlfn.IFNA(IF(VLOOKUP(Euro_2024!AR141,Liaison!$A$2:$D$39,4,FALSE)=$A$1,Euro_2024!AS141,0),0)</f>
        <v>0</v>
      </c>
      <c r="AF141">
        <f ca="1">_xlfn.IFNA(IF(VLOOKUP(Euro_2024!AW141,Liaison!$A$2:$D$39,4,FALSE)=$A$1,Euro_2024!AX141,0),0)</f>
        <v>0</v>
      </c>
      <c r="AK141">
        <f ca="1">_xlfn.IFNA(IF(VLOOKUP(Euro_2024!BB141,Liaison!$A$2:$D$39,4,FALSE)=$A$1,Euro_2024!BC141,0),0)</f>
        <v>0</v>
      </c>
      <c r="AP141">
        <f ca="1">_xlfn.IFNA(IF(VLOOKUP(Euro_2024!BG141,Liaison!$A$2:$D$39,4,FALSE)=$A$1,Euro_2024!BH141,0),0)</f>
        <v>0</v>
      </c>
      <c r="AU141">
        <f ca="1">_xlfn.IFNA(IF(VLOOKUP(Euro_2024!BL141,Liaison!$A$2:$D$39,4,FALSE)=$A$1,Euro_2024!BM141,0),0)</f>
        <v>0</v>
      </c>
      <c r="AZ141">
        <f ca="1">_xlfn.IFNA(IF(VLOOKUP(Euro_2024!BQ141,Liaison!$A$2:$D$39,4,FALSE)=$A$1,Euro_2024!BR141,0),0)</f>
        <v>5202</v>
      </c>
      <c r="BE141">
        <f ca="1">_xlfn.IFNA(IF(VLOOKUP(Euro_2024!BV141,Liaison!$A$2:$D$39,4,FALSE)=$A$1,Euro_2024!BW141,0),0)</f>
        <v>9</v>
      </c>
      <c r="BJ141">
        <f ca="1">_xlfn.IFNA(IF(VLOOKUP(Euro_2024!CA141,Liaison!$A$2:$D$39,4,FALSE)=$A$1,Euro_2024!CB141,0),0)</f>
        <v>0</v>
      </c>
      <c r="BO141">
        <f ca="1">_xlfn.IFNA(IF(VLOOKUP(Euro_2024!CF141,Liaison!$A$2:$D$39,4,FALSE)=$A$1,Euro_2024!CG141,0),0)</f>
        <v>0</v>
      </c>
      <c r="BT141">
        <f ca="1">_xlfn.IFNA(IF(VLOOKUP(Euro_2024!CK141,Liaison!$A$2:$D$39,4,FALSE)=$A$1,Euro_2024!CL141,0),0)</f>
        <v>0</v>
      </c>
      <c r="BY141">
        <f ca="1">_xlfn.IFNA(IF(VLOOKUP(Euro_2024!CP141,Liaison!$A$2:$D$39,4,FALSE)=$A$1,Euro_2024!CQ141,0),0)</f>
        <v>0</v>
      </c>
      <c r="CD141">
        <f ca="1">_xlfn.IFNA(IF(VLOOKUP(Euro_2024!CU141,Liaison!$A$2:$D$39,4,FALSE)=$A$1,Euro_2024!CV141,0),0)</f>
        <v>1</v>
      </c>
      <c r="CI141">
        <f ca="1">_xlfn.IFNA(IF(VLOOKUP(Euro_2024!CZ141,Liaison!$A$2:$D$39,4,FALSE)=$A$1,Euro_2024!DA141,0),0)</f>
        <v>0</v>
      </c>
      <c r="CN141">
        <f ca="1">_xlfn.IFNA(IF(VLOOKUP(Euro_2024!DE141,Liaison!$A$2:$D$39,4,FALSE)=$A$1,Euro_2024!DF141,0),0)</f>
        <v>0</v>
      </c>
      <c r="CS141">
        <f ca="1">_xlfn.IFNA(IF(VLOOKUP(Euro_2024!DJ141,Liaison!$A$2:$D$39,4,FALSE)=$A$1,Euro_2024!DK141,0),0)</f>
        <v>48</v>
      </c>
      <c r="CX141">
        <f ca="1">_xlfn.IFNA(IF(VLOOKUP(Euro_2024!DO141,Liaison!$A$2:$D$39,4,FALSE)=$A$1,Euro_2024!DP141,0),0)</f>
        <v>0</v>
      </c>
      <c r="DC141">
        <f ca="1">_xlfn.IFNA(IF(VLOOKUP(Euro_2024!DT141,Liaison!$A$2:$D$39,4,FALSE)=$A$1,Euro_2024!DU141,0),0)</f>
        <v>0</v>
      </c>
      <c r="DH141">
        <f ca="1">_xlfn.IFNA(IF(VLOOKUP(Euro_2024!DY141,Liaison!$A$2:$D$39,4,FALSE)=$A$1,Euro_2024!DZ141,0),0)</f>
        <v>0</v>
      </c>
      <c r="DM141">
        <f ca="1">_xlfn.IFNA(IF(VLOOKUP(Euro_2024!ED141,Liaison!$A$2:$D$39,4,FALSE)=$A$1,Euro_2024!EE141,0),0)</f>
        <v>0</v>
      </c>
      <c r="DR141">
        <f ca="1">_xlfn.IFNA(IF(VLOOKUP(Euro_2024!EI141,Liaison!$A$2:$D$39,4,FALSE)=$A$1,Euro_2024!EJ141,0),0)</f>
        <v>0</v>
      </c>
      <c r="DW141">
        <f ca="1">_xlfn.IFNA(IF(VLOOKUP(Euro_2024!EN141,Liaison!$A$2:$D$39,4,FALSE)=$A$1,Euro_2024!EO141,0),0)</f>
        <v>0</v>
      </c>
      <c r="EB141">
        <f ca="1">_xlfn.IFNA(IF(VLOOKUP(Euro_2024!ES141,Liaison!$A$2:$D$39,4,FALSE)=$A$1,Euro_2024!ET141,0),0)</f>
        <v>8861</v>
      </c>
      <c r="EG141">
        <f ca="1">_xlfn.IFNA(IF(VLOOKUP(Euro_2024!EX141,Liaison!$A$2:$D$39,4,FALSE)=$A$1,Euro_2024!EY141,0),0)</f>
        <v>0</v>
      </c>
      <c r="EL141">
        <f ca="1">_xlfn.IFNA(IF(VLOOKUP(Euro_2024!FC141,Liaison!$A$2:$D$39,4,FALSE)=$A$1,Euro_2024!FD141,0),0)</f>
        <v>0</v>
      </c>
      <c r="EQ141">
        <f ca="1">_xlfn.IFNA(IF(VLOOKUP(Euro_2024!FH141,Liaison!$A$2:$D$39,4,FALSE)=$A$1,Euro_2024!FI141,0),0)</f>
        <v>0</v>
      </c>
      <c r="EV141">
        <f ca="1">_xlfn.IFNA(IF(VLOOKUP(Euro_2024!FM141,Liaison!$A$2:$D$39,4,FALSE)=$A$1,Euro_2024!FN141,0),0)</f>
        <v>0</v>
      </c>
      <c r="FA141">
        <f ca="1">_xlfn.IFNA(IF(VLOOKUP(Euro_2024!FR141,Liaison!$A$2:$D$39,4,FALSE)=$A$1,Euro_2024!FS141,0),0)</f>
        <v>0</v>
      </c>
      <c r="FF141">
        <f ca="1">_xlfn.IFNA(IF(VLOOKUP(Euro_2024!FW141,Liaison!$A$2:$D$39,4,FALSE)=$A$1,Euro_2024!FX141,0),0)</f>
        <v>0</v>
      </c>
      <c r="FK141">
        <f ca="1">_xlfn.IFNA(IF(VLOOKUP(Euro_2024!GB141,Liaison!$A$2:$D$39,4,FALSE)=$A$1,Euro_2024!GC141,0),0)</f>
        <v>0</v>
      </c>
      <c r="FP141">
        <f ca="1">_xlfn.IFNA(IF(VLOOKUP(Euro_2024!GG141,Liaison!$A$2:$D$39,4,FALSE)=$A$1,Euro_2024!GH141,0),0)</f>
        <v>626</v>
      </c>
      <c r="FU141">
        <f ca="1">_xlfn.IFNA(IF(VLOOKUP(Euro_2024!GL141,Liaison!$A$2:$D$39,4,FALSE)=$A$1,Euro_2024!GM141,0),0)</f>
        <v>0</v>
      </c>
      <c r="FZ141">
        <f ca="1">_xlfn.IFNA(IF(VLOOKUP(Euro_2024!GQ141,Liaison!$A$2:$D$39,4,FALSE)=$A$1,Euro_2024!GR141,0),0)</f>
        <v>17</v>
      </c>
      <c r="GE141">
        <f ca="1">_xlfn.IFNA(IF(VLOOKUP(Euro_2024!GV141,Liaison!$A$2:$D$39,4,FALSE)=$A$1,Euro_2024!GW141,0),0)</f>
        <v>0</v>
      </c>
      <c r="GJ141">
        <f t="shared" ca="1" si="2"/>
        <v>14764</v>
      </c>
    </row>
    <row r="142" spans="1:192" x14ac:dyDescent="0.6">
      <c r="A142" t="str">
        <v>31_10</v>
      </c>
      <c r="B142">
        <f ca="1">_xlfn.IFNA(IF(VLOOKUP(Euro_2024!S142,Liaison!$A$2:$D$39,4,FALSE)=$A$1,Euro_2024!T142,0),0)</f>
        <v>0</v>
      </c>
      <c r="G142">
        <f ca="1">_xlfn.IFNA(IF(VLOOKUP(Euro_2024!X142,Liaison!$A$2:$D$39,4,FALSE)=$A$1,Euro_2024!Y142,0),0)</f>
        <v>0</v>
      </c>
      <c r="L142">
        <f ca="1">_xlfn.IFNA(IF(VLOOKUP(Euro_2024!AC142,Liaison!$A$2:$D$39,4,FALSE)=$A$1,Euro_2024!AD142,0),0)</f>
        <v>0</v>
      </c>
      <c r="Q142">
        <f ca="1">_xlfn.IFNA(IF(VLOOKUP(Euro_2024!AH142,Liaison!$A$2:$D$39,4,FALSE)=$A$1,Euro_2024!AI142,0),0)</f>
        <v>0</v>
      </c>
      <c r="V142">
        <f ca="1">_xlfn.IFNA(IF(VLOOKUP(Euro_2024!AM142,Liaison!$A$2:$D$39,4,FALSE)=$A$1,Euro_2024!AN142,0),0)</f>
        <v>0</v>
      </c>
      <c r="AA142">
        <f ca="1">_xlfn.IFNA(IF(VLOOKUP(Euro_2024!AR142,Liaison!$A$2:$D$39,4,FALSE)=$A$1,Euro_2024!AS142,0),0)</f>
        <v>0</v>
      </c>
      <c r="AF142">
        <f ca="1">_xlfn.IFNA(IF(VLOOKUP(Euro_2024!AW142,Liaison!$A$2:$D$39,4,FALSE)=$A$1,Euro_2024!AX142,0),0)</f>
        <v>0</v>
      </c>
      <c r="AK142">
        <f ca="1">_xlfn.IFNA(IF(VLOOKUP(Euro_2024!BB142,Liaison!$A$2:$D$39,4,FALSE)=$A$1,Euro_2024!BC142,0),0)</f>
        <v>0</v>
      </c>
      <c r="AP142">
        <f ca="1">_xlfn.IFNA(IF(VLOOKUP(Euro_2024!BG142,Liaison!$A$2:$D$39,4,FALSE)=$A$1,Euro_2024!BH142,0),0)</f>
        <v>0</v>
      </c>
      <c r="AU142">
        <f ca="1">_xlfn.IFNA(IF(VLOOKUP(Euro_2024!BL142,Liaison!$A$2:$D$39,4,FALSE)=$A$1,Euro_2024!BM142,0),0)</f>
        <v>0</v>
      </c>
      <c r="AZ142">
        <f ca="1">_xlfn.IFNA(IF(VLOOKUP(Euro_2024!BQ142,Liaison!$A$2:$D$39,4,FALSE)=$A$1,Euro_2024!BR142,0),0)</f>
        <v>9889</v>
      </c>
      <c r="BE142">
        <f ca="1">_xlfn.IFNA(IF(VLOOKUP(Euro_2024!BV142,Liaison!$A$2:$D$39,4,FALSE)=$A$1,Euro_2024!BW142,0),0)</f>
        <v>3</v>
      </c>
      <c r="BJ142">
        <f ca="1">_xlfn.IFNA(IF(VLOOKUP(Euro_2024!CA142,Liaison!$A$2:$D$39,4,FALSE)=$A$1,Euro_2024!CB142,0),0)</f>
        <v>0</v>
      </c>
      <c r="BO142">
        <f ca="1">_xlfn.IFNA(IF(VLOOKUP(Euro_2024!CF142,Liaison!$A$2:$D$39,4,FALSE)=$A$1,Euro_2024!CG142,0),0)</f>
        <v>0</v>
      </c>
      <c r="BT142">
        <f ca="1">_xlfn.IFNA(IF(VLOOKUP(Euro_2024!CK142,Liaison!$A$2:$D$39,4,FALSE)=$A$1,Euro_2024!CL142,0),0)</f>
        <v>0</v>
      </c>
      <c r="BY142">
        <f ca="1">_xlfn.IFNA(IF(VLOOKUP(Euro_2024!CP142,Liaison!$A$2:$D$39,4,FALSE)=$A$1,Euro_2024!CQ142,0),0)</f>
        <v>0</v>
      </c>
      <c r="CD142">
        <f ca="1">_xlfn.IFNA(IF(VLOOKUP(Euro_2024!CU142,Liaison!$A$2:$D$39,4,FALSE)=$A$1,Euro_2024!CV142,0),0)</f>
        <v>0</v>
      </c>
      <c r="CI142">
        <f ca="1">_xlfn.IFNA(IF(VLOOKUP(Euro_2024!CZ142,Liaison!$A$2:$D$39,4,FALSE)=$A$1,Euro_2024!DA142,0),0)</f>
        <v>0</v>
      </c>
      <c r="CN142">
        <f ca="1">_xlfn.IFNA(IF(VLOOKUP(Euro_2024!DE142,Liaison!$A$2:$D$39,4,FALSE)=$A$1,Euro_2024!DF142,0),0)</f>
        <v>0</v>
      </c>
      <c r="CS142">
        <f ca="1">_xlfn.IFNA(IF(VLOOKUP(Euro_2024!DJ142,Liaison!$A$2:$D$39,4,FALSE)=$A$1,Euro_2024!DK142,0),0)</f>
        <v>63</v>
      </c>
      <c r="CX142">
        <f ca="1">_xlfn.IFNA(IF(VLOOKUP(Euro_2024!DO142,Liaison!$A$2:$D$39,4,FALSE)=$A$1,Euro_2024!DP142,0),0)</f>
        <v>0</v>
      </c>
      <c r="DC142">
        <f ca="1">_xlfn.IFNA(IF(VLOOKUP(Euro_2024!DT142,Liaison!$A$2:$D$39,4,FALSE)=$A$1,Euro_2024!DU142,0),0)</f>
        <v>0</v>
      </c>
      <c r="DH142">
        <f ca="1">_xlfn.IFNA(IF(VLOOKUP(Euro_2024!DY142,Liaison!$A$2:$D$39,4,FALSE)=$A$1,Euro_2024!DZ142,0),0)</f>
        <v>0</v>
      </c>
      <c r="DM142">
        <f ca="1">_xlfn.IFNA(IF(VLOOKUP(Euro_2024!ED142,Liaison!$A$2:$D$39,4,FALSE)=$A$1,Euro_2024!EE142,0),0)</f>
        <v>0</v>
      </c>
      <c r="DR142">
        <f ca="1">_xlfn.IFNA(IF(VLOOKUP(Euro_2024!EI142,Liaison!$A$2:$D$39,4,FALSE)=$A$1,Euro_2024!EJ142,0),0)</f>
        <v>0</v>
      </c>
      <c r="DW142">
        <f ca="1">_xlfn.IFNA(IF(VLOOKUP(Euro_2024!EN142,Liaison!$A$2:$D$39,4,FALSE)=$A$1,Euro_2024!EO142,0),0)</f>
        <v>0</v>
      </c>
      <c r="EB142">
        <f ca="1">_xlfn.IFNA(IF(VLOOKUP(Euro_2024!ES142,Liaison!$A$2:$D$39,4,FALSE)=$A$1,Euro_2024!ET142,0),0)</f>
        <v>13045</v>
      </c>
      <c r="EG142">
        <f ca="1">_xlfn.IFNA(IF(VLOOKUP(Euro_2024!EX142,Liaison!$A$2:$D$39,4,FALSE)=$A$1,Euro_2024!EY142,0),0)</f>
        <v>0</v>
      </c>
      <c r="EL142">
        <f ca="1">_xlfn.IFNA(IF(VLOOKUP(Euro_2024!FC142,Liaison!$A$2:$D$39,4,FALSE)=$A$1,Euro_2024!FD142,0),0)</f>
        <v>0</v>
      </c>
      <c r="EQ142">
        <f ca="1">_xlfn.IFNA(IF(VLOOKUP(Euro_2024!FH142,Liaison!$A$2:$D$39,4,FALSE)=$A$1,Euro_2024!FI142,0),0)</f>
        <v>0</v>
      </c>
      <c r="EV142">
        <f ca="1">_xlfn.IFNA(IF(VLOOKUP(Euro_2024!FM142,Liaison!$A$2:$D$39,4,FALSE)=$A$1,Euro_2024!FN142,0),0)</f>
        <v>0</v>
      </c>
      <c r="FA142">
        <f ca="1">_xlfn.IFNA(IF(VLOOKUP(Euro_2024!FR142,Liaison!$A$2:$D$39,4,FALSE)=$A$1,Euro_2024!FS142,0),0)</f>
        <v>0</v>
      </c>
      <c r="FF142">
        <f ca="1">_xlfn.IFNA(IF(VLOOKUP(Euro_2024!FW142,Liaison!$A$2:$D$39,4,FALSE)=$A$1,Euro_2024!FX142,0),0)</f>
        <v>0</v>
      </c>
      <c r="FK142">
        <f ca="1">_xlfn.IFNA(IF(VLOOKUP(Euro_2024!GB142,Liaison!$A$2:$D$39,4,FALSE)=$A$1,Euro_2024!GC142,0),0)</f>
        <v>0</v>
      </c>
      <c r="FP142">
        <f ca="1">_xlfn.IFNA(IF(VLOOKUP(Euro_2024!GG142,Liaison!$A$2:$D$39,4,FALSE)=$A$1,Euro_2024!GH142,0),0)</f>
        <v>1036</v>
      </c>
      <c r="FU142">
        <f ca="1">_xlfn.IFNA(IF(VLOOKUP(Euro_2024!GL142,Liaison!$A$2:$D$39,4,FALSE)=$A$1,Euro_2024!GM142,0),0)</f>
        <v>0</v>
      </c>
      <c r="FZ142">
        <f ca="1">_xlfn.IFNA(IF(VLOOKUP(Euro_2024!GQ142,Liaison!$A$2:$D$39,4,FALSE)=$A$1,Euro_2024!GR142,0),0)</f>
        <v>30</v>
      </c>
      <c r="GE142">
        <f ca="1">_xlfn.IFNA(IF(VLOOKUP(Euro_2024!GV142,Liaison!$A$2:$D$39,4,FALSE)=$A$1,Euro_2024!GW142,0),0)</f>
        <v>0</v>
      </c>
      <c r="GJ142">
        <f t="shared" ca="1" si="2"/>
        <v>24066</v>
      </c>
    </row>
    <row r="143" spans="1:192" x14ac:dyDescent="0.6">
      <c r="A143" t="str">
        <v>32_01</v>
      </c>
      <c r="B143">
        <f ca="1">_xlfn.IFNA(IF(VLOOKUP(Euro_2024!S143,Liaison!$A$2:$D$39,4,FALSE)=$A$1,Euro_2024!T143,0),0)</f>
        <v>0</v>
      </c>
      <c r="G143">
        <f ca="1">_xlfn.IFNA(IF(VLOOKUP(Euro_2024!X143,Liaison!$A$2:$D$39,4,FALSE)=$A$1,Euro_2024!Y143,0),0)</f>
        <v>0</v>
      </c>
      <c r="L143">
        <f ca="1">_xlfn.IFNA(IF(VLOOKUP(Euro_2024!AC143,Liaison!$A$2:$D$39,4,FALSE)=$A$1,Euro_2024!AD143,0),0)</f>
        <v>0</v>
      </c>
      <c r="Q143">
        <f ca="1">_xlfn.IFNA(IF(VLOOKUP(Euro_2024!AH143,Liaison!$A$2:$D$39,4,FALSE)=$A$1,Euro_2024!AI143,0),0)</f>
        <v>0</v>
      </c>
      <c r="V143">
        <f ca="1">_xlfn.IFNA(IF(VLOOKUP(Euro_2024!AM143,Liaison!$A$2:$D$39,4,FALSE)=$A$1,Euro_2024!AN143,0),0)</f>
        <v>0</v>
      </c>
      <c r="AA143">
        <f ca="1">_xlfn.IFNA(IF(VLOOKUP(Euro_2024!AR143,Liaison!$A$2:$D$39,4,FALSE)=$A$1,Euro_2024!AS143,0),0)</f>
        <v>0</v>
      </c>
      <c r="AF143">
        <f ca="1">_xlfn.IFNA(IF(VLOOKUP(Euro_2024!AW143,Liaison!$A$2:$D$39,4,FALSE)=$A$1,Euro_2024!AX143,0),0)</f>
        <v>0</v>
      </c>
      <c r="AK143">
        <f ca="1">_xlfn.IFNA(IF(VLOOKUP(Euro_2024!BB143,Liaison!$A$2:$D$39,4,FALSE)=$A$1,Euro_2024!BC143,0),0)</f>
        <v>0</v>
      </c>
      <c r="AP143">
        <f ca="1">_xlfn.IFNA(IF(VLOOKUP(Euro_2024!BG143,Liaison!$A$2:$D$39,4,FALSE)=$A$1,Euro_2024!BH143,0),0)</f>
        <v>0</v>
      </c>
      <c r="AU143">
        <f ca="1">_xlfn.IFNA(IF(VLOOKUP(Euro_2024!BL143,Liaison!$A$2:$D$39,4,FALSE)=$A$1,Euro_2024!BM143,0),0)</f>
        <v>0</v>
      </c>
      <c r="AZ143">
        <f ca="1">_xlfn.IFNA(IF(VLOOKUP(Euro_2024!BQ143,Liaison!$A$2:$D$39,4,FALSE)=$A$1,Euro_2024!BR143,0),0)</f>
        <v>5589</v>
      </c>
      <c r="BE143">
        <f ca="1">_xlfn.IFNA(IF(VLOOKUP(Euro_2024!BV143,Liaison!$A$2:$D$39,4,FALSE)=$A$1,Euro_2024!BW143,0),0)</f>
        <v>3</v>
      </c>
      <c r="BJ143">
        <f ca="1">_xlfn.IFNA(IF(VLOOKUP(Euro_2024!CA143,Liaison!$A$2:$D$39,4,FALSE)=$A$1,Euro_2024!CB143,0),0)</f>
        <v>0</v>
      </c>
      <c r="BO143">
        <f ca="1">_xlfn.IFNA(IF(VLOOKUP(Euro_2024!CF143,Liaison!$A$2:$D$39,4,FALSE)=$A$1,Euro_2024!CG143,0),0)</f>
        <v>0</v>
      </c>
      <c r="BT143">
        <f ca="1">_xlfn.IFNA(IF(VLOOKUP(Euro_2024!CK143,Liaison!$A$2:$D$39,4,FALSE)=$A$1,Euro_2024!CL143,0),0)</f>
        <v>0</v>
      </c>
      <c r="BY143">
        <f ca="1">_xlfn.IFNA(IF(VLOOKUP(Euro_2024!CP143,Liaison!$A$2:$D$39,4,FALSE)=$A$1,Euro_2024!CQ143,0),0)</f>
        <v>0</v>
      </c>
      <c r="CD143">
        <f ca="1">_xlfn.IFNA(IF(VLOOKUP(Euro_2024!CU143,Liaison!$A$2:$D$39,4,FALSE)=$A$1,Euro_2024!CV143,0),0)</f>
        <v>0</v>
      </c>
      <c r="CI143">
        <f ca="1">_xlfn.IFNA(IF(VLOOKUP(Euro_2024!CZ143,Liaison!$A$2:$D$39,4,FALSE)=$A$1,Euro_2024!DA143,0),0)</f>
        <v>0</v>
      </c>
      <c r="CN143">
        <f ca="1">_xlfn.IFNA(IF(VLOOKUP(Euro_2024!DE143,Liaison!$A$2:$D$39,4,FALSE)=$A$1,Euro_2024!DF143,0),0)</f>
        <v>0</v>
      </c>
      <c r="CS143">
        <f ca="1">_xlfn.IFNA(IF(VLOOKUP(Euro_2024!DJ143,Liaison!$A$2:$D$39,4,FALSE)=$A$1,Euro_2024!DK143,0),0)</f>
        <v>6</v>
      </c>
      <c r="CX143">
        <f ca="1">_xlfn.IFNA(IF(VLOOKUP(Euro_2024!DO143,Liaison!$A$2:$D$39,4,FALSE)=$A$1,Euro_2024!DP143,0),0)</f>
        <v>0</v>
      </c>
      <c r="DC143">
        <f ca="1">_xlfn.IFNA(IF(VLOOKUP(Euro_2024!DT143,Liaison!$A$2:$D$39,4,FALSE)=$A$1,Euro_2024!DU143,0),0)</f>
        <v>0</v>
      </c>
      <c r="DH143">
        <f ca="1">_xlfn.IFNA(IF(VLOOKUP(Euro_2024!DY143,Liaison!$A$2:$D$39,4,FALSE)=$A$1,Euro_2024!DZ143,0),0)</f>
        <v>0</v>
      </c>
      <c r="DM143">
        <f ca="1">_xlfn.IFNA(IF(VLOOKUP(Euro_2024!ED143,Liaison!$A$2:$D$39,4,FALSE)=$A$1,Euro_2024!EE143,0),0)</f>
        <v>0</v>
      </c>
      <c r="DR143">
        <f ca="1">_xlfn.IFNA(IF(VLOOKUP(Euro_2024!EI143,Liaison!$A$2:$D$39,4,FALSE)=$A$1,Euro_2024!EJ143,0),0)</f>
        <v>0</v>
      </c>
      <c r="DW143">
        <f ca="1">_xlfn.IFNA(IF(VLOOKUP(Euro_2024!EN143,Liaison!$A$2:$D$39,4,FALSE)=$A$1,Euro_2024!EO143,0),0)</f>
        <v>0</v>
      </c>
      <c r="EB143">
        <f ca="1">_xlfn.IFNA(IF(VLOOKUP(Euro_2024!ES143,Liaison!$A$2:$D$39,4,FALSE)=$A$1,Euro_2024!ET143,0),0)</f>
        <v>7478</v>
      </c>
      <c r="EG143">
        <f ca="1">_xlfn.IFNA(IF(VLOOKUP(Euro_2024!EX143,Liaison!$A$2:$D$39,4,FALSE)=$A$1,Euro_2024!EY143,0),0)</f>
        <v>0</v>
      </c>
      <c r="EL143">
        <f ca="1">_xlfn.IFNA(IF(VLOOKUP(Euro_2024!FC143,Liaison!$A$2:$D$39,4,FALSE)=$A$1,Euro_2024!FD143,0),0)</f>
        <v>0</v>
      </c>
      <c r="EQ143">
        <f ca="1">_xlfn.IFNA(IF(VLOOKUP(Euro_2024!FH143,Liaison!$A$2:$D$39,4,FALSE)=$A$1,Euro_2024!FI143,0),0)</f>
        <v>0</v>
      </c>
      <c r="EV143">
        <f ca="1">_xlfn.IFNA(IF(VLOOKUP(Euro_2024!FM143,Liaison!$A$2:$D$39,4,FALSE)=$A$1,Euro_2024!FN143,0),0)</f>
        <v>0</v>
      </c>
      <c r="FA143">
        <f ca="1">_xlfn.IFNA(IF(VLOOKUP(Euro_2024!FR143,Liaison!$A$2:$D$39,4,FALSE)=$A$1,Euro_2024!FS143,0),0)</f>
        <v>0</v>
      </c>
      <c r="FF143">
        <f ca="1">_xlfn.IFNA(IF(VLOOKUP(Euro_2024!FW143,Liaison!$A$2:$D$39,4,FALSE)=$A$1,Euro_2024!FX143,0),0)</f>
        <v>0</v>
      </c>
      <c r="FK143">
        <f ca="1">_xlfn.IFNA(IF(VLOOKUP(Euro_2024!GB143,Liaison!$A$2:$D$39,4,FALSE)=$A$1,Euro_2024!GC143,0),0)</f>
        <v>0</v>
      </c>
      <c r="FP143">
        <f ca="1">_xlfn.IFNA(IF(VLOOKUP(Euro_2024!GG143,Liaison!$A$2:$D$39,4,FALSE)=$A$1,Euro_2024!GH143,0),0)</f>
        <v>423</v>
      </c>
      <c r="FU143">
        <f ca="1">_xlfn.IFNA(IF(VLOOKUP(Euro_2024!GL143,Liaison!$A$2:$D$39,4,FALSE)=$A$1,Euro_2024!GM143,0),0)</f>
        <v>0</v>
      </c>
      <c r="FZ143">
        <f ca="1">_xlfn.IFNA(IF(VLOOKUP(Euro_2024!GQ143,Liaison!$A$2:$D$39,4,FALSE)=$A$1,Euro_2024!GR143,0),0)</f>
        <v>14</v>
      </c>
      <c r="GE143">
        <f ca="1">_xlfn.IFNA(IF(VLOOKUP(Euro_2024!GV143,Liaison!$A$2:$D$39,4,FALSE)=$A$1,Euro_2024!GW143,0),0)</f>
        <v>0</v>
      </c>
      <c r="GJ143">
        <f t="shared" ca="1" si="2"/>
        <v>13513</v>
      </c>
    </row>
    <row r="144" spans="1:192" x14ac:dyDescent="0.6">
      <c r="A144" t="str">
        <v>32_02</v>
      </c>
      <c r="B144">
        <f ca="1">_xlfn.IFNA(IF(VLOOKUP(Euro_2024!S144,Liaison!$A$2:$D$39,4,FALSE)=$A$1,Euro_2024!T144,0),0)</f>
        <v>0</v>
      </c>
      <c r="G144">
        <f ca="1">_xlfn.IFNA(IF(VLOOKUP(Euro_2024!X144,Liaison!$A$2:$D$39,4,FALSE)=$A$1,Euro_2024!Y144,0),0)</f>
        <v>0</v>
      </c>
      <c r="L144">
        <f ca="1">_xlfn.IFNA(IF(VLOOKUP(Euro_2024!AC144,Liaison!$A$2:$D$39,4,FALSE)=$A$1,Euro_2024!AD144,0),0)</f>
        <v>0</v>
      </c>
      <c r="Q144">
        <f ca="1">_xlfn.IFNA(IF(VLOOKUP(Euro_2024!AH144,Liaison!$A$2:$D$39,4,FALSE)=$A$1,Euro_2024!AI144,0),0)</f>
        <v>0</v>
      </c>
      <c r="V144">
        <f ca="1">_xlfn.IFNA(IF(VLOOKUP(Euro_2024!AM144,Liaison!$A$2:$D$39,4,FALSE)=$A$1,Euro_2024!AN144,0),0)</f>
        <v>0</v>
      </c>
      <c r="AA144">
        <f ca="1">_xlfn.IFNA(IF(VLOOKUP(Euro_2024!AR144,Liaison!$A$2:$D$39,4,FALSE)=$A$1,Euro_2024!AS144,0),0)</f>
        <v>0</v>
      </c>
      <c r="AF144">
        <f ca="1">_xlfn.IFNA(IF(VLOOKUP(Euro_2024!AW144,Liaison!$A$2:$D$39,4,FALSE)=$A$1,Euro_2024!AX144,0),0)</f>
        <v>0</v>
      </c>
      <c r="AK144">
        <f ca="1">_xlfn.IFNA(IF(VLOOKUP(Euro_2024!BB144,Liaison!$A$2:$D$39,4,FALSE)=$A$1,Euro_2024!BC144,0),0)</f>
        <v>0</v>
      </c>
      <c r="AP144">
        <f ca="1">_xlfn.IFNA(IF(VLOOKUP(Euro_2024!BG144,Liaison!$A$2:$D$39,4,FALSE)=$A$1,Euro_2024!BH144,0),0)</f>
        <v>0</v>
      </c>
      <c r="AU144">
        <f ca="1">_xlfn.IFNA(IF(VLOOKUP(Euro_2024!BL144,Liaison!$A$2:$D$39,4,FALSE)=$A$1,Euro_2024!BM144,0),0)</f>
        <v>0</v>
      </c>
      <c r="AZ144">
        <f ca="1">_xlfn.IFNA(IF(VLOOKUP(Euro_2024!BQ144,Liaison!$A$2:$D$39,4,FALSE)=$A$1,Euro_2024!BR144,0),0)</f>
        <v>5378</v>
      </c>
      <c r="BE144">
        <f ca="1">_xlfn.IFNA(IF(VLOOKUP(Euro_2024!BV144,Liaison!$A$2:$D$39,4,FALSE)=$A$1,Euro_2024!BW144,0),0)</f>
        <v>4</v>
      </c>
      <c r="BJ144">
        <f ca="1">_xlfn.IFNA(IF(VLOOKUP(Euro_2024!CA144,Liaison!$A$2:$D$39,4,FALSE)=$A$1,Euro_2024!CB144,0),0)</f>
        <v>0</v>
      </c>
      <c r="BO144">
        <f ca="1">_xlfn.IFNA(IF(VLOOKUP(Euro_2024!CF144,Liaison!$A$2:$D$39,4,FALSE)=$A$1,Euro_2024!CG144,0),0)</f>
        <v>0</v>
      </c>
      <c r="BT144">
        <f ca="1">_xlfn.IFNA(IF(VLOOKUP(Euro_2024!CK144,Liaison!$A$2:$D$39,4,FALSE)=$A$1,Euro_2024!CL144,0),0)</f>
        <v>0</v>
      </c>
      <c r="BY144">
        <f ca="1">_xlfn.IFNA(IF(VLOOKUP(Euro_2024!CP144,Liaison!$A$2:$D$39,4,FALSE)=$A$1,Euro_2024!CQ144,0),0)</f>
        <v>0</v>
      </c>
      <c r="CD144">
        <f ca="1">_xlfn.IFNA(IF(VLOOKUP(Euro_2024!CU144,Liaison!$A$2:$D$39,4,FALSE)=$A$1,Euro_2024!CV144,0),0)</f>
        <v>4</v>
      </c>
      <c r="CI144">
        <f ca="1">_xlfn.IFNA(IF(VLOOKUP(Euro_2024!CZ144,Liaison!$A$2:$D$39,4,FALSE)=$A$1,Euro_2024!DA144,0),0)</f>
        <v>0</v>
      </c>
      <c r="CN144">
        <f ca="1">_xlfn.IFNA(IF(VLOOKUP(Euro_2024!DE144,Liaison!$A$2:$D$39,4,FALSE)=$A$1,Euro_2024!DF144,0),0)</f>
        <v>0</v>
      </c>
      <c r="CS144">
        <f ca="1">_xlfn.IFNA(IF(VLOOKUP(Euro_2024!DJ144,Liaison!$A$2:$D$39,4,FALSE)=$A$1,Euro_2024!DK144,0),0)</f>
        <v>4</v>
      </c>
      <c r="CX144">
        <f ca="1">_xlfn.IFNA(IF(VLOOKUP(Euro_2024!DO144,Liaison!$A$2:$D$39,4,FALSE)=$A$1,Euro_2024!DP144,0),0)</f>
        <v>0</v>
      </c>
      <c r="DC144">
        <f ca="1">_xlfn.IFNA(IF(VLOOKUP(Euro_2024!DT144,Liaison!$A$2:$D$39,4,FALSE)=$A$1,Euro_2024!DU144,0),0)</f>
        <v>0</v>
      </c>
      <c r="DH144">
        <f ca="1">_xlfn.IFNA(IF(VLOOKUP(Euro_2024!DY144,Liaison!$A$2:$D$39,4,FALSE)=$A$1,Euro_2024!DZ144,0),0)</f>
        <v>0</v>
      </c>
      <c r="DM144">
        <f ca="1">_xlfn.IFNA(IF(VLOOKUP(Euro_2024!ED144,Liaison!$A$2:$D$39,4,FALSE)=$A$1,Euro_2024!EE144,0),0)</f>
        <v>0</v>
      </c>
      <c r="DR144">
        <f ca="1">_xlfn.IFNA(IF(VLOOKUP(Euro_2024!EI144,Liaison!$A$2:$D$39,4,FALSE)=$A$1,Euro_2024!EJ144,0),0)</f>
        <v>0</v>
      </c>
      <c r="DW144">
        <f ca="1">_xlfn.IFNA(IF(VLOOKUP(Euro_2024!EN144,Liaison!$A$2:$D$39,4,FALSE)=$A$1,Euro_2024!EO144,0),0)</f>
        <v>0</v>
      </c>
      <c r="EB144">
        <f ca="1">_xlfn.IFNA(IF(VLOOKUP(Euro_2024!ES144,Liaison!$A$2:$D$39,4,FALSE)=$A$1,Euro_2024!ET144,0),0)</f>
        <v>7302</v>
      </c>
      <c r="EG144">
        <f ca="1">_xlfn.IFNA(IF(VLOOKUP(Euro_2024!EX144,Liaison!$A$2:$D$39,4,FALSE)=$A$1,Euro_2024!EY144,0),0)</f>
        <v>0</v>
      </c>
      <c r="EL144">
        <f ca="1">_xlfn.IFNA(IF(VLOOKUP(Euro_2024!FC144,Liaison!$A$2:$D$39,4,FALSE)=$A$1,Euro_2024!FD144,0),0)</f>
        <v>0</v>
      </c>
      <c r="EQ144">
        <f ca="1">_xlfn.IFNA(IF(VLOOKUP(Euro_2024!FH144,Liaison!$A$2:$D$39,4,FALSE)=$A$1,Euro_2024!FI144,0),0)</f>
        <v>0</v>
      </c>
      <c r="EV144">
        <f ca="1">_xlfn.IFNA(IF(VLOOKUP(Euro_2024!FM144,Liaison!$A$2:$D$39,4,FALSE)=$A$1,Euro_2024!FN144,0),0)</f>
        <v>0</v>
      </c>
      <c r="FA144">
        <f ca="1">_xlfn.IFNA(IF(VLOOKUP(Euro_2024!FR144,Liaison!$A$2:$D$39,4,FALSE)=$A$1,Euro_2024!FS144,0),0)</f>
        <v>0</v>
      </c>
      <c r="FF144">
        <f ca="1">_xlfn.IFNA(IF(VLOOKUP(Euro_2024!FW144,Liaison!$A$2:$D$39,4,FALSE)=$A$1,Euro_2024!FX144,0),0)</f>
        <v>0</v>
      </c>
      <c r="FK144">
        <f ca="1">_xlfn.IFNA(IF(VLOOKUP(Euro_2024!GB144,Liaison!$A$2:$D$39,4,FALSE)=$A$1,Euro_2024!GC144,0),0)</f>
        <v>0</v>
      </c>
      <c r="FP144">
        <f ca="1">_xlfn.IFNA(IF(VLOOKUP(Euro_2024!GG144,Liaison!$A$2:$D$39,4,FALSE)=$A$1,Euro_2024!GH144,0),0)</f>
        <v>489</v>
      </c>
      <c r="FU144">
        <f ca="1">_xlfn.IFNA(IF(VLOOKUP(Euro_2024!GL144,Liaison!$A$2:$D$39,4,FALSE)=$A$1,Euro_2024!GM144,0),0)</f>
        <v>0</v>
      </c>
      <c r="FZ144">
        <f ca="1">_xlfn.IFNA(IF(VLOOKUP(Euro_2024!GQ144,Liaison!$A$2:$D$39,4,FALSE)=$A$1,Euro_2024!GR144,0),0)</f>
        <v>24</v>
      </c>
      <c r="GE144">
        <f ca="1">_xlfn.IFNA(IF(VLOOKUP(Euro_2024!GV144,Liaison!$A$2:$D$39,4,FALSE)=$A$1,Euro_2024!GW144,0),0)</f>
        <v>0</v>
      </c>
      <c r="GJ144">
        <f t="shared" ca="1" si="2"/>
        <v>13205</v>
      </c>
    </row>
    <row r="145" spans="1:192" x14ac:dyDescent="0.6">
      <c r="A145" t="str">
        <v>33_01</v>
      </c>
      <c r="B145">
        <f ca="1">_xlfn.IFNA(IF(VLOOKUP(Euro_2024!S145,Liaison!$A$2:$D$39,4,FALSE)=$A$1,Euro_2024!T145,0),0)</f>
        <v>0</v>
      </c>
      <c r="G145">
        <f ca="1">_xlfn.IFNA(IF(VLOOKUP(Euro_2024!X145,Liaison!$A$2:$D$39,4,FALSE)=$A$1,Euro_2024!Y145,0),0)</f>
        <v>0</v>
      </c>
      <c r="L145">
        <f ca="1">_xlfn.IFNA(IF(VLOOKUP(Euro_2024!AC145,Liaison!$A$2:$D$39,4,FALSE)=$A$1,Euro_2024!AD145,0),0)</f>
        <v>0</v>
      </c>
      <c r="Q145">
        <f ca="1">_xlfn.IFNA(IF(VLOOKUP(Euro_2024!AH145,Liaison!$A$2:$D$39,4,FALSE)=$A$1,Euro_2024!AI145,0),0)</f>
        <v>0</v>
      </c>
      <c r="V145">
        <f ca="1">_xlfn.IFNA(IF(VLOOKUP(Euro_2024!AM145,Liaison!$A$2:$D$39,4,FALSE)=$A$1,Euro_2024!AN145,0),0)</f>
        <v>0</v>
      </c>
      <c r="AA145">
        <f ca="1">_xlfn.IFNA(IF(VLOOKUP(Euro_2024!AR145,Liaison!$A$2:$D$39,4,FALSE)=$A$1,Euro_2024!AS145,0),0)</f>
        <v>0</v>
      </c>
      <c r="AF145">
        <f ca="1">_xlfn.IFNA(IF(VLOOKUP(Euro_2024!AW145,Liaison!$A$2:$D$39,4,FALSE)=$A$1,Euro_2024!AX145,0),0)</f>
        <v>0</v>
      </c>
      <c r="AK145">
        <f ca="1">_xlfn.IFNA(IF(VLOOKUP(Euro_2024!BB145,Liaison!$A$2:$D$39,4,FALSE)=$A$1,Euro_2024!BC145,0),0)</f>
        <v>0</v>
      </c>
      <c r="AP145">
        <f ca="1">_xlfn.IFNA(IF(VLOOKUP(Euro_2024!BG145,Liaison!$A$2:$D$39,4,FALSE)=$A$1,Euro_2024!BH145,0),0)</f>
        <v>0</v>
      </c>
      <c r="AU145">
        <f ca="1">_xlfn.IFNA(IF(VLOOKUP(Euro_2024!BL145,Liaison!$A$2:$D$39,4,FALSE)=$A$1,Euro_2024!BM145,0),0)</f>
        <v>0</v>
      </c>
      <c r="AZ145">
        <f ca="1">_xlfn.IFNA(IF(VLOOKUP(Euro_2024!BQ145,Liaison!$A$2:$D$39,4,FALSE)=$A$1,Euro_2024!BR145,0),0)</f>
        <v>11786</v>
      </c>
      <c r="BE145">
        <f ca="1">_xlfn.IFNA(IF(VLOOKUP(Euro_2024!BV145,Liaison!$A$2:$D$39,4,FALSE)=$A$1,Euro_2024!BW145,0),0)</f>
        <v>10</v>
      </c>
      <c r="BJ145">
        <f ca="1">_xlfn.IFNA(IF(VLOOKUP(Euro_2024!CA145,Liaison!$A$2:$D$39,4,FALSE)=$A$1,Euro_2024!CB145,0),0)</f>
        <v>0</v>
      </c>
      <c r="BO145">
        <f ca="1">_xlfn.IFNA(IF(VLOOKUP(Euro_2024!CF145,Liaison!$A$2:$D$39,4,FALSE)=$A$1,Euro_2024!CG145,0),0)</f>
        <v>0</v>
      </c>
      <c r="BT145">
        <f ca="1">_xlfn.IFNA(IF(VLOOKUP(Euro_2024!CK145,Liaison!$A$2:$D$39,4,FALSE)=$A$1,Euro_2024!CL145,0),0)</f>
        <v>0</v>
      </c>
      <c r="BY145">
        <f ca="1">_xlfn.IFNA(IF(VLOOKUP(Euro_2024!CP145,Liaison!$A$2:$D$39,4,FALSE)=$A$1,Euro_2024!CQ145,0),0)</f>
        <v>0</v>
      </c>
      <c r="CD145">
        <f ca="1">_xlfn.IFNA(IF(VLOOKUP(Euro_2024!CU145,Liaison!$A$2:$D$39,4,FALSE)=$A$1,Euro_2024!CV145,0),0)</f>
        <v>8</v>
      </c>
      <c r="CI145">
        <f ca="1">_xlfn.IFNA(IF(VLOOKUP(Euro_2024!CZ145,Liaison!$A$2:$D$39,4,FALSE)=$A$1,Euro_2024!DA145,0),0)</f>
        <v>0</v>
      </c>
      <c r="CN145">
        <f ca="1">_xlfn.IFNA(IF(VLOOKUP(Euro_2024!DE145,Liaison!$A$2:$D$39,4,FALSE)=$A$1,Euro_2024!DF145,0),0)</f>
        <v>0</v>
      </c>
      <c r="CS145">
        <f ca="1">_xlfn.IFNA(IF(VLOOKUP(Euro_2024!DJ145,Liaison!$A$2:$D$39,4,FALSE)=$A$1,Euro_2024!DK145,0),0)</f>
        <v>67</v>
      </c>
      <c r="CX145">
        <f ca="1">_xlfn.IFNA(IF(VLOOKUP(Euro_2024!DO145,Liaison!$A$2:$D$39,4,FALSE)=$A$1,Euro_2024!DP145,0),0)</f>
        <v>0</v>
      </c>
      <c r="DC145">
        <f ca="1">_xlfn.IFNA(IF(VLOOKUP(Euro_2024!DT145,Liaison!$A$2:$D$39,4,FALSE)=$A$1,Euro_2024!DU145,0),0)</f>
        <v>0</v>
      </c>
      <c r="DH145">
        <f ca="1">_xlfn.IFNA(IF(VLOOKUP(Euro_2024!DY145,Liaison!$A$2:$D$39,4,FALSE)=$A$1,Euro_2024!DZ145,0),0)</f>
        <v>0</v>
      </c>
      <c r="DM145">
        <f ca="1">_xlfn.IFNA(IF(VLOOKUP(Euro_2024!ED145,Liaison!$A$2:$D$39,4,FALSE)=$A$1,Euro_2024!EE145,0),0)</f>
        <v>0</v>
      </c>
      <c r="DR145">
        <f ca="1">_xlfn.IFNA(IF(VLOOKUP(Euro_2024!EI145,Liaison!$A$2:$D$39,4,FALSE)=$A$1,Euro_2024!EJ145,0),0)</f>
        <v>0</v>
      </c>
      <c r="DW145">
        <f ca="1">_xlfn.IFNA(IF(VLOOKUP(Euro_2024!EN145,Liaison!$A$2:$D$39,4,FALSE)=$A$1,Euro_2024!EO145,0),0)</f>
        <v>0</v>
      </c>
      <c r="EB145">
        <f ca="1">_xlfn.IFNA(IF(VLOOKUP(Euro_2024!ES145,Liaison!$A$2:$D$39,4,FALSE)=$A$1,Euro_2024!ET145,0),0)</f>
        <v>11750</v>
      </c>
      <c r="EG145">
        <f ca="1">_xlfn.IFNA(IF(VLOOKUP(Euro_2024!EX145,Liaison!$A$2:$D$39,4,FALSE)=$A$1,Euro_2024!EY145,0),0)</f>
        <v>0</v>
      </c>
      <c r="EL145">
        <f ca="1">_xlfn.IFNA(IF(VLOOKUP(Euro_2024!FC145,Liaison!$A$2:$D$39,4,FALSE)=$A$1,Euro_2024!FD145,0),0)</f>
        <v>0</v>
      </c>
      <c r="EQ145">
        <f ca="1">_xlfn.IFNA(IF(VLOOKUP(Euro_2024!FH145,Liaison!$A$2:$D$39,4,FALSE)=$A$1,Euro_2024!FI145,0),0)</f>
        <v>0</v>
      </c>
      <c r="EV145">
        <f ca="1">_xlfn.IFNA(IF(VLOOKUP(Euro_2024!FM145,Liaison!$A$2:$D$39,4,FALSE)=$A$1,Euro_2024!FN145,0),0)</f>
        <v>0</v>
      </c>
      <c r="FA145">
        <f ca="1">_xlfn.IFNA(IF(VLOOKUP(Euro_2024!FR145,Liaison!$A$2:$D$39,4,FALSE)=$A$1,Euro_2024!FS145,0),0)</f>
        <v>0</v>
      </c>
      <c r="FF145">
        <f ca="1">_xlfn.IFNA(IF(VLOOKUP(Euro_2024!FW145,Liaison!$A$2:$D$39,4,FALSE)=$A$1,Euro_2024!FX145,0),0)</f>
        <v>0</v>
      </c>
      <c r="FK145">
        <f ca="1">_xlfn.IFNA(IF(VLOOKUP(Euro_2024!GB145,Liaison!$A$2:$D$39,4,FALSE)=$A$1,Euro_2024!GC145,0),0)</f>
        <v>0</v>
      </c>
      <c r="FP145">
        <f ca="1">_xlfn.IFNA(IF(VLOOKUP(Euro_2024!GG145,Liaison!$A$2:$D$39,4,FALSE)=$A$1,Euro_2024!GH145,0),0)</f>
        <v>891</v>
      </c>
      <c r="FU145">
        <f ca="1">_xlfn.IFNA(IF(VLOOKUP(Euro_2024!GL145,Liaison!$A$2:$D$39,4,FALSE)=$A$1,Euro_2024!GM145,0),0)</f>
        <v>3</v>
      </c>
      <c r="FZ145">
        <f ca="1">_xlfn.IFNA(IF(VLOOKUP(Euro_2024!GQ145,Liaison!$A$2:$D$39,4,FALSE)=$A$1,Euro_2024!GR145,0),0)</f>
        <v>18</v>
      </c>
      <c r="GE145">
        <f ca="1">_xlfn.IFNA(IF(VLOOKUP(Euro_2024!GV145,Liaison!$A$2:$D$39,4,FALSE)=$A$1,Euro_2024!GW145,0),0)</f>
        <v>0</v>
      </c>
      <c r="GJ145">
        <f t="shared" ca="1" si="2"/>
        <v>24533</v>
      </c>
    </row>
    <row r="146" spans="1:192" x14ac:dyDescent="0.6">
      <c r="A146" t="str">
        <v>33_02</v>
      </c>
      <c r="B146">
        <f ca="1">_xlfn.IFNA(IF(VLOOKUP(Euro_2024!S146,Liaison!$A$2:$D$39,4,FALSE)=$A$1,Euro_2024!T146,0),0)</f>
        <v>0</v>
      </c>
      <c r="G146">
        <f ca="1">_xlfn.IFNA(IF(VLOOKUP(Euro_2024!X146,Liaison!$A$2:$D$39,4,FALSE)=$A$1,Euro_2024!Y146,0),0)</f>
        <v>0</v>
      </c>
      <c r="L146">
        <f ca="1">_xlfn.IFNA(IF(VLOOKUP(Euro_2024!AC146,Liaison!$A$2:$D$39,4,FALSE)=$A$1,Euro_2024!AD146,0),0)</f>
        <v>0</v>
      </c>
      <c r="Q146">
        <f ca="1">_xlfn.IFNA(IF(VLOOKUP(Euro_2024!AH146,Liaison!$A$2:$D$39,4,FALSE)=$A$1,Euro_2024!AI146,0),0)</f>
        <v>0</v>
      </c>
      <c r="V146">
        <f ca="1">_xlfn.IFNA(IF(VLOOKUP(Euro_2024!AM146,Liaison!$A$2:$D$39,4,FALSE)=$A$1,Euro_2024!AN146,0),0)</f>
        <v>0</v>
      </c>
      <c r="AA146">
        <f ca="1">_xlfn.IFNA(IF(VLOOKUP(Euro_2024!AR146,Liaison!$A$2:$D$39,4,FALSE)=$A$1,Euro_2024!AS146,0),0)</f>
        <v>0</v>
      </c>
      <c r="AF146">
        <f ca="1">_xlfn.IFNA(IF(VLOOKUP(Euro_2024!AW146,Liaison!$A$2:$D$39,4,FALSE)=$A$1,Euro_2024!AX146,0),0)</f>
        <v>0</v>
      </c>
      <c r="AK146">
        <f ca="1">_xlfn.IFNA(IF(VLOOKUP(Euro_2024!BB146,Liaison!$A$2:$D$39,4,FALSE)=$A$1,Euro_2024!BC146,0),0)</f>
        <v>0</v>
      </c>
      <c r="AP146">
        <f ca="1">_xlfn.IFNA(IF(VLOOKUP(Euro_2024!BG146,Liaison!$A$2:$D$39,4,FALSE)=$A$1,Euro_2024!BH146,0),0)</f>
        <v>0</v>
      </c>
      <c r="AU146">
        <f ca="1">_xlfn.IFNA(IF(VLOOKUP(Euro_2024!BL146,Liaison!$A$2:$D$39,4,FALSE)=$A$1,Euro_2024!BM146,0),0)</f>
        <v>0</v>
      </c>
      <c r="AZ146">
        <f ca="1">_xlfn.IFNA(IF(VLOOKUP(Euro_2024!BQ146,Liaison!$A$2:$D$39,4,FALSE)=$A$1,Euro_2024!BR146,0),0)</f>
        <v>7073</v>
      </c>
      <c r="BE146">
        <f ca="1">_xlfn.IFNA(IF(VLOOKUP(Euro_2024!BV146,Liaison!$A$2:$D$39,4,FALSE)=$A$1,Euro_2024!BW146,0),0)</f>
        <v>18</v>
      </c>
      <c r="BJ146">
        <f ca="1">_xlfn.IFNA(IF(VLOOKUP(Euro_2024!CA146,Liaison!$A$2:$D$39,4,FALSE)=$A$1,Euro_2024!CB146,0),0)</f>
        <v>0</v>
      </c>
      <c r="BO146">
        <f ca="1">_xlfn.IFNA(IF(VLOOKUP(Euro_2024!CF146,Liaison!$A$2:$D$39,4,FALSE)=$A$1,Euro_2024!CG146,0),0)</f>
        <v>0</v>
      </c>
      <c r="BT146">
        <f ca="1">_xlfn.IFNA(IF(VLOOKUP(Euro_2024!CK146,Liaison!$A$2:$D$39,4,FALSE)=$A$1,Euro_2024!CL146,0),0)</f>
        <v>0</v>
      </c>
      <c r="BY146">
        <f ca="1">_xlfn.IFNA(IF(VLOOKUP(Euro_2024!CP146,Liaison!$A$2:$D$39,4,FALSE)=$A$1,Euro_2024!CQ146,0),0)</f>
        <v>0</v>
      </c>
      <c r="CD146">
        <f ca="1">_xlfn.IFNA(IF(VLOOKUP(Euro_2024!CU146,Liaison!$A$2:$D$39,4,FALSE)=$A$1,Euro_2024!CV146,0),0)</f>
        <v>11</v>
      </c>
      <c r="CI146">
        <f ca="1">_xlfn.IFNA(IF(VLOOKUP(Euro_2024!CZ146,Liaison!$A$2:$D$39,4,FALSE)=$A$1,Euro_2024!DA146,0),0)</f>
        <v>0</v>
      </c>
      <c r="CN146">
        <f ca="1">_xlfn.IFNA(IF(VLOOKUP(Euro_2024!DE146,Liaison!$A$2:$D$39,4,FALSE)=$A$1,Euro_2024!DF146,0),0)</f>
        <v>0</v>
      </c>
      <c r="CS146">
        <f ca="1">_xlfn.IFNA(IF(VLOOKUP(Euro_2024!DJ146,Liaison!$A$2:$D$39,4,FALSE)=$A$1,Euro_2024!DK146,0),0)</f>
        <v>63</v>
      </c>
      <c r="CX146">
        <f ca="1">_xlfn.IFNA(IF(VLOOKUP(Euro_2024!DO146,Liaison!$A$2:$D$39,4,FALSE)=$A$1,Euro_2024!DP146,0),0)</f>
        <v>0</v>
      </c>
      <c r="DC146">
        <f ca="1">_xlfn.IFNA(IF(VLOOKUP(Euro_2024!DT146,Liaison!$A$2:$D$39,4,FALSE)=$A$1,Euro_2024!DU146,0),0)</f>
        <v>0</v>
      </c>
      <c r="DH146">
        <f ca="1">_xlfn.IFNA(IF(VLOOKUP(Euro_2024!DY146,Liaison!$A$2:$D$39,4,FALSE)=$A$1,Euro_2024!DZ146,0),0)</f>
        <v>0</v>
      </c>
      <c r="DM146">
        <f ca="1">_xlfn.IFNA(IF(VLOOKUP(Euro_2024!ED146,Liaison!$A$2:$D$39,4,FALSE)=$A$1,Euro_2024!EE146,0),0)</f>
        <v>0</v>
      </c>
      <c r="DR146">
        <f ca="1">_xlfn.IFNA(IF(VLOOKUP(Euro_2024!EI146,Liaison!$A$2:$D$39,4,FALSE)=$A$1,Euro_2024!EJ146,0),0)</f>
        <v>0</v>
      </c>
      <c r="DW146">
        <f ca="1">_xlfn.IFNA(IF(VLOOKUP(Euro_2024!EN146,Liaison!$A$2:$D$39,4,FALSE)=$A$1,Euro_2024!EO146,0),0)</f>
        <v>0</v>
      </c>
      <c r="EB146">
        <f ca="1">_xlfn.IFNA(IF(VLOOKUP(Euro_2024!ES146,Liaison!$A$2:$D$39,4,FALSE)=$A$1,Euro_2024!ET146,0),0)</f>
        <v>10379</v>
      </c>
      <c r="EG146">
        <f ca="1">_xlfn.IFNA(IF(VLOOKUP(Euro_2024!EX146,Liaison!$A$2:$D$39,4,FALSE)=$A$1,Euro_2024!EY146,0),0)</f>
        <v>0</v>
      </c>
      <c r="EL146">
        <f ca="1">_xlfn.IFNA(IF(VLOOKUP(Euro_2024!FC146,Liaison!$A$2:$D$39,4,FALSE)=$A$1,Euro_2024!FD146,0),0)</f>
        <v>0</v>
      </c>
      <c r="EQ146">
        <f ca="1">_xlfn.IFNA(IF(VLOOKUP(Euro_2024!FH146,Liaison!$A$2:$D$39,4,FALSE)=$A$1,Euro_2024!FI146,0),0)</f>
        <v>0</v>
      </c>
      <c r="EV146">
        <f ca="1">_xlfn.IFNA(IF(VLOOKUP(Euro_2024!FM146,Liaison!$A$2:$D$39,4,FALSE)=$A$1,Euro_2024!FN146,0),0)</f>
        <v>0</v>
      </c>
      <c r="FA146">
        <f ca="1">_xlfn.IFNA(IF(VLOOKUP(Euro_2024!FR146,Liaison!$A$2:$D$39,4,FALSE)=$A$1,Euro_2024!FS146,0),0)</f>
        <v>0</v>
      </c>
      <c r="FF146">
        <f ca="1">_xlfn.IFNA(IF(VLOOKUP(Euro_2024!FW146,Liaison!$A$2:$D$39,4,FALSE)=$A$1,Euro_2024!FX146,0),0)</f>
        <v>0</v>
      </c>
      <c r="FK146">
        <f ca="1">_xlfn.IFNA(IF(VLOOKUP(Euro_2024!GB146,Liaison!$A$2:$D$39,4,FALSE)=$A$1,Euro_2024!GC146,0),0)</f>
        <v>0</v>
      </c>
      <c r="FP146">
        <f ca="1">_xlfn.IFNA(IF(VLOOKUP(Euro_2024!GG146,Liaison!$A$2:$D$39,4,FALSE)=$A$1,Euro_2024!GH146,0),0)</f>
        <v>583</v>
      </c>
      <c r="FU146">
        <f ca="1">_xlfn.IFNA(IF(VLOOKUP(Euro_2024!GL146,Liaison!$A$2:$D$39,4,FALSE)=$A$1,Euro_2024!GM146,0),0)</f>
        <v>0</v>
      </c>
      <c r="FZ146">
        <f ca="1">_xlfn.IFNA(IF(VLOOKUP(Euro_2024!GQ146,Liaison!$A$2:$D$39,4,FALSE)=$A$1,Euro_2024!GR146,0),0)</f>
        <v>16</v>
      </c>
      <c r="GE146">
        <f ca="1">_xlfn.IFNA(IF(VLOOKUP(Euro_2024!GV146,Liaison!$A$2:$D$39,4,FALSE)=$A$1,Euro_2024!GW146,0),0)</f>
        <v>0</v>
      </c>
      <c r="GJ146">
        <f t="shared" ca="1" si="2"/>
        <v>18143</v>
      </c>
    </row>
    <row r="147" spans="1:192" x14ac:dyDescent="0.6">
      <c r="A147" t="str">
        <v>33_03</v>
      </c>
      <c r="B147">
        <f ca="1">_xlfn.IFNA(IF(VLOOKUP(Euro_2024!S147,Liaison!$A$2:$D$39,4,FALSE)=$A$1,Euro_2024!T147,0),0)</f>
        <v>0</v>
      </c>
      <c r="G147">
        <f ca="1">_xlfn.IFNA(IF(VLOOKUP(Euro_2024!X147,Liaison!$A$2:$D$39,4,FALSE)=$A$1,Euro_2024!Y147,0),0)</f>
        <v>0</v>
      </c>
      <c r="L147">
        <f ca="1">_xlfn.IFNA(IF(VLOOKUP(Euro_2024!AC147,Liaison!$A$2:$D$39,4,FALSE)=$A$1,Euro_2024!AD147,0),0)</f>
        <v>0</v>
      </c>
      <c r="Q147">
        <f ca="1">_xlfn.IFNA(IF(VLOOKUP(Euro_2024!AH147,Liaison!$A$2:$D$39,4,FALSE)=$A$1,Euro_2024!AI147,0),0)</f>
        <v>0</v>
      </c>
      <c r="V147">
        <f ca="1">_xlfn.IFNA(IF(VLOOKUP(Euro_2024!AM147,Liaison!$A$2:$D$39,4,FALSE)=$A$1,Euro_2024!AN147,0),0)</f>
        <v>0</v>
      </c>
      <c r="AA147">
        <f ca="1">_xlfn.IFNA(IF(VLOOKUP(Euro_2024!AR147,Liaison!$A$2:$D$39,4,FALSE)=$A$1,Euro_2024!AS147,0),0)</f>
        <v>0</v>
      </c>
      <c r="AF147">
        <f ca="1">_xlfn.IFNA(IF(VLOOKUP(Euro_2024!AW147,Liaison!$A$2:$D$39,4,FALSE)=$A$1,Euro_2024!AX147,0),0)</f>
        <v>0</v>
      </c>
      <c r="AK147">
        <f ca="1">_xlfn.IFNA(IF(VLOOKUP(Euro_2024!BB147,Liaison!$A$2:$D$39,4,FALSE)=$A$1,Euro_2024!BC147,0),0)</f>
        <v>0</v>
      </c>
      <c r="AP147">
        <f ca="1">_xlfn.IFNA(IF(VLOOKUP(Euro_2024!BG147,Liaison!$A$2:$D$39,4,FALSE)=$A$1,Euro_2024!BH147,0),0)</f>
        <v>0</v>
      </c>
      <c r="AU147">
        <f ca="1">_xlfn.IFNA(IF(VLOOKUP(Euro_2024!BL147,Liaison!$A$2:$D$39,4,FALSE)=$A$1,Euro_2024!BM147,0),0)</f>
        <v>0</v>
      </c>
      <c r="AZ147">
        <f ca="1">_xlfn.IFNA(IF(VLOOKUP(Euro_2024!BQ147,Liaison!$A$2:$D$39,4,FALSE)=$A$1,Euro_2024!BR147,0),0)</f>
        <v>6206</v>
      </c>
      <c r="BE147">
        <f ca="1">_xlfn.IFNA(IF(VLOOKUP(Euro_2024!BV147,Liaison!$A$2:$D$39,4,FALSE)=$A$1,Euro_2024!BW147,0),0)</f>
        <v>16</v>
      </c>
      <c r="BJ147">
        <f ca="1">_xlfn.IFNA(IF(VLOOKUP(Euro_2024!CA147,Liaison!$A$2:$D$39,4,FALSE)=$A$1,Euro_2024!CB147,0),0)</f>
        <v>0</v>
      </c>
      <c r="BO147">
        <f ca="1">_xlfn.IFNA(IF(VLOOKUP(Euro_2024!CF147,Liaison!$A$2:$D$39,4,FALSE)=$A$1,Euro_2024!CG147,0),0)</f>
        <v>0</v>
      </c>
      <c r="BT147">
        <f ca="1">_xlfn.IFNA(IF(VLOOKUP(Euro_2024!CK147,Liaison!$A$2:$D$39,4,FALSE)=$A$1,Euro_2024!CL147,0),0)</f>
        <v>0</v>
      </c>
      <c r="BY147">
        <f ca="1">_xlfn.IFNA(IF(VLOOKUP(Euro_2024!CP147,Liaison!$A$2:$D$39,4,FALSE)=$A$1,Euro_2024!CQ147,0),0)</f>
        <v>0</v>
      </c>
      <c r="CD147">
        <f ca="1">_xlfn.IFNA(IF(VLOOKUP(Euro_2024!CU147,Liaison!$A$2:$D$39,4,FALSE)=$A$1,Euro_2024!CV147,0),0)</f>
        <v>11</v>
      </c>
      <c r="CI147">
        <f ca="1">_xlfn.IFNA(IF(VLOOKUP(Euro_2024!CZ147,Liaison!$A$2:$D$39,4,FALSE)=$A$1,Euro_2024!DA147,0),0)</f>
        <v>0</v>
      </c>
      <c r="CN147">
        <f ca="1">_xlfn.IFNA(IF(VLOOKUP(Euro_2024!DE147,Liaison!$A$2:$D$39,4,FALSE)=$A$1,Euro_2024!DF147,0),0)</f>
        <v>0</v>
      </c>
      <c r="CS147">
        <f ca="1">_xlfn.IFNA(IF(VLOOKUP(Euro_2024!DJ147,Liaison!$A$2:$D$39,4,FALSE)=$A$1,Euro_2024!DK147,0),0)</f>
        <v>89</v>
      </c>
      <c r="CX147">
        <f ca="1">_xlfn.IFNA(IF(VLOOKUP(Euro_2024!DO147,Liaison!$A$2:$D$39,4,FALSE)=$A$1,Euro_2024!DP147,0),0)</f>
        <v>0</v>
      </c>
      <c r="DC147">
        <f ca="1">_xlfn.IFNA(IF(VLOOKUP(Euro_2024!DT147,Liaison!$A$2:$D$39,4,FALSE)=$A$1,Euro_2024!DU147,0),0)</f>
        <v>0</v>
      </c>
      <c r="DH147">
        <f ca="1">_xlfn.IFNA(IF(VLOOKUP(Euro_2024!DY147,Liaison!$A$2:$D$39,4,FALSE)=$A$1,Euro_2024!DZ147,0),0)</f>
        <v>0</v>
      </c>
      <c r="DM147">
        <f ca="1">_xlfn.IFNA(IF(VLOOKUP(Euro_2024!ED147,Liaison!$A$2:$D$39,4,FALSE)=$A$1,Euro_2024!EE147,0),0)</f>
        <v>0</v>
      </c>
      <c r="DR147">
        <f ca="1">_xlfn.IFNA(IF(VLOOKUP(Euro_2024!EI147,Liaison!$A$2:$D$39,4,FALSE)=$A$1,Euro_2024!EJ147,0),0)</f>
        <v>0</v>
      </c>
      <c r="DW147">
        <f ca="1">_xlfn.IFNA(IF(VLOOKUP(Euro_2024!EN147,Liaison!$A$2:$D$39,4,FALSE)=$A$1,Euro_2024!EO147,0),0)</f>
        <v>0</v>
      </c>
      <c r="EB147">
        <f ca="1">_xlfn.IFNA(IF(VLOOKUP(Euro_2024!ES147,Liaison!$A$2:$D$39,4,FALSE)=$A$1,Euro_2024!ET147,0),0)</f>
        <v>10577</v>
      </c>
      <c r="EG147">
        <f ca="1">_xlfn.IFNA(IF(VLOOKUP(Euro_2024!EX147,Liaison!$A$2:$D$39,4,FALSE)=$A$1,Euro_2024!EY147,0),0)</f>
        <v>0</v>
      </c>
      <c r="EL147">
        <f ca="1">_xlfn.IFNA(IF(VLOOKUP(Euro_2024!FC147,Liaison!$A$2:$D$39,4,FALSE)=$A$1,Euro_2024!FD147,0),0)</f>
        <v>0</v>
      </c>
      <c r="EQ147">
        <f ca="1">_xlfn.IFNA(IF(VLOOKUP(Euro_2024!FH147,Liaison!$A$2:$D$39,4,FALSE)=$A$1,Euro_2024!FI147,0),0)</f>
        <v>0</v>
      </c>
      <c r="EV147">
        <f ca="1">_xlfn.IFNA(IF(VLOOKUP(Euro_2024!FM147,Liaison!$A$2:$D$39,4,FALSE)=$A$1,Euro_2024!FN147,0),0)</f>
        <v>0</v>
      </c>
      <c r="FA147">
        <f ca="1">_xlfn.IFNA(IF(VLOOKUP(Euro_2024!FR147,Liaison!$A$2:$D$39,4,FALSE)=$A$1,Euro_2024!FS147,0),0)</f>
        <v>0</v>
      </c>
      <c r="FF147">
        <f ca="1">_xlfn.IFNA(IF(VLOOKUP(Euro_2024!FW147,Liaison!$A$2:$D$39,4,FALSE)=$A$1,Euro_2024!FX147,0),0)</f>
        <v>0</v>
      </c>
      <c r="FK147">
        <f ca="1">_xlfn.IFNA(IF(VLOOKUP(Euro_2024!GB147,Liaison!$A$2:$D$39,4,FALSE)=$A$1,Euro_2024!GC147,0),0)</f>
        <v>0</v>
      </c>
      <c r="FP147">
        <f ca="1">_xlfn.IFNA(IF(VLOOKUP(Euro_2024!GG147,Liaison!$A$2:$D$39,4,FALSE)=$A$1,Euro_2024!GH147,0),0)</f>
        <v>741</v>
      </c>
      <c r="FU147">
        <f ca="1">_xlfn.IFNA(IF(VLOOKUP(Euro_2024!GL147,Liaison!$A$2:$D$39,4,FALSE)=$A$1,Euro_2024!GM147,0),0)</f>
        <v>1</v>
      </c>
      <c r="FZ147">
        <f ca="1">_xlfn.IFNA(IF(VLOOKUP(Euro_2024!GQ147,Liaison!$A$2:$D$39,4,FALSE)=$A$1,Euro_2024!GR147,0),0)</f>
        <v>16</v>
      </c>
      <c r="GE147">
        <f ca="1">_xlfn.IFNA(IF(VLOOKUP(Euro_2024!GV147,Liaison!$A$2:$D$39,4,FALSE)=$A$1,Euro_2024!GW147,0),0)</f>
        <v>0</v>
      </c>
      <c r="GJ147">
        <f t="shared" ca="1" si="2"/>
        <v>17657</v>
      </c>
    </row>
    <row r="148" spans="1:192" x14ac:dyDescent="0.6">
      <c r="A148" t="str">
        <v>33_04</v>
      </c>
      <c r="B148">
        <f ca="1">_xlfn.IFNA(IF(VLOOKUP(Euro_2024!S148,Liaison!$A$2:$D$39,4,FALSE)=$A$1,Euro_2024!T148,0),0)</f>
        <v>0</v>
      </c>
      <c r="G148">
        <f ca="1">_xlfn.IFNA(IF(VLOOKUP(Euro_2024!X148,Liaison!$A$2:$D$39,4,FALSE)=$A$1,Euro_2024!Y148,0),0)</f>
        <v>0</v>
      </c>
      <c r="L148">
        <f ca="1">_xlfn.IFNA(IF(VLOOKUP(Euro_2024!AC148,Liaison!$A$2:$D$39,4,FALSE)=$A$1,Euro_2024!AD148,0),0)</f>
        <v>0</v>
      </c>
      <c r="Q148">
        <f ca="1">_xlfn.IFNA(IF(VLOOKUP(Euro_2024!AH148,Liaison!$A$2:$D$39,4,FALSE)=$A$1,Euro_2024!AI148,0),0)</f>
        <v>0</v>
      </c>
      <c r="V148">
        <f ca="1">_xlfn.IFNA(IF(VLOOKUP(Euro_2024!AM148,Liaison!$A$2:$D$39,4,FALSE)=$A$1,Euro_2024!AN148,0),0)</f>
        <v>0</v>
      </c>
      <c r="AA148">
        <f ca="1">_xlfn.IFNA(IF(VLOOKUP(Euro_2024!AR148,Liaison!$A$2:$D$39,4,FALSE)=$A$1,Euro_2024!AS148,0),0)</f>
        <v>0</v>
      </c>
      <c r="AF148">
        <f ca="1">_xlfn.IFNA(IF(VLOOKUP(Euro_2024!AW148,Liaison!$A$2:$D$39,4,FALSE)=$A$1,Euro_2024!AX148,0),0)</f>
        <v>0</v>
      </c>
      <c r="AK148">
        <f ca="1">_xlfn.IFNA(IF(VLOOKUP(Euro_2024!BB148,Liaison!$A$2:$D$39,4,FALSE)=$A$1,Euro_2024!BC148,0),0)</f>
        <v>0</v>
      </c>
      <c r="AP148">
        <f ca="1">_xlfn.IFNA(IF(VLOOKUP(Euro_2024!BG148,Liaison!$A$2:$D$39,4,FALSE)=$A$1,Euro_2024!BH148,0),0)</f>
        <v>0</v>
      </c>
      <c r="AU148">
        <f ca="1">_xlfn.IFNA(IF(VLOOKUP(Euro_2024!BL148,Liaison!$A$2:$D$39,4,FALSE)=$A$1,Euro_2024!BM148,0),0)</f>
        <v>0</v>
      </c>
      <c r="AZ148">
        <f ca="1">_xlfn.IFNA(IF(VLOOKUP(Euro_2024!BQ148,Liaison!$A$2:$D$39,4,FALSE)=$A$1,Euro_2024!BR148,0),0)</f>
        <v>6052</v>
      </c>
      <c r="BE148">
        <f ca="1">_xlfn.IFNA(IF(VLOOKUP(Euro_2024!BV148,Liaison!$A$2:$D$39,4,FALSE)=$A$1,Euro_2024!BW148,0),0)</f>
        <v>71</v>
      </c>
      <c r="BJ148">
        <f ca="1">_xlfn.IFNA(IF(VLOOKUP(Euro_2024!CA148,Liaison!$A$2:$D$39,4,FALSE)=$A$1,Euro_2024!CB148,0),0)</f>
        <v>0</v>
      </c>
      <c r="BO148">
        <f ca="1">_xlfn.IFNA(IF(VLOOKUP(Euro_2024!CF148,Liaison!$A$2:$D$39,4,FALSE)=$A$1,Euro_2024!CG148,0),0)</f>
        <v>0</v>
      </c>
      <c r="BT148">
        <f ca="1">_xlfn.IFNA(IF(VLOOKUP(Euro_2024!CK148,Liaison!$A$2:$D$39,4,FALSE)=$A$1,Euro_2024!CL148,0),0)</f>
        <v>0</v>
      </c>
      <c r="BY148">
        <f ca="1">_xlfn.IFNA(IF(VLOOKUP(Euro_2024!CP148,Liaison!$A$2:$D$39,4,FALSE)=$A$1,Euro_2024!CQ148,0),0)</f>
        <v>0</v>
      </c>
      <c r="CD148">
        <f ca="1">_xlfn.IFNA(IF(VLOOKUP(Euro_2024!CU148,Liaison!$A$2:$D$39,4,FALSE)=$A$1,Euro_2024!CV148,0),0)</f>
        <v>1</v>
      </c>
      <c r="CI148">
        <f ca="1">_xlfn.IFNA(IF(VLOOKUP(Euro_2024!CZ148,Liaison!$A$2:$D$39,4,FALSE)=$A$1,Euro_2024!DA148,0),0)</f>
        <v>0</v>
      </c>
      <c r="CN148">
        <f ca="1">_xlfn.IFNA(IF(VLOOKUP(Euro_2024!DE148,Liaison!$A$2:$D$39,4,FALSE)=$A$1,Euro_2024!DF148,0),0)</f>
        <v>0</v>
      </c>
      <c r="CS148">
        <f ca="1">_xlfn.IFNA(IF(VLOOKUP(Euro_2024!DJ148,Liaison!$A$2:$D$39,4,FALSE)=$A$1,Euro_2024!DK148,0),0)</f>
        <v>44</v>
      </c>
      <c r="CX148">
        <f ca="1">_xlfn.IFNA(IF(VLOOKUP(Euro_2024!DO148,Liaison!$A$2:$D$39,4,FALSE)=$A$1,Euro_2024!DP148,0),0)</f>
        <v>0</v>
      </c>
      <c r="DC148">
        <f ca="1">_xlfn.IFNA(IF(VLOOKUP(Euro_2024!DT148,Liaison!$A$2:$D$39,4,FALSE)=$A$1,Euro_2024!DU148,0),0)</f>
        <v>0</v>
      </c>
      <c r="DH148">
        <f ca="1">_xlfn.IFNA(IF(VLOOKUP(Euro_2024!DY148,Liaison!$A$2:$D$39,4,FALSE)=$A$1,Euro_2024!DZ148,0),0)</f>
        <v>0</v>
      </c>
      <c r="DM148">
        <f ca="1">_xlfn.IFNA(IF(VLOOKUP(Euro_2024!ED148,Liaison!$A$2:$D$39,4,FALSE)=$A$1,Euro_2024!EE148,0),0)</f>
        <v>0</v>
      </c>
      <c r="DR148">
        <f ca="1">_xlfn.IFNA(IF(VLOOKUP(Euro_2024!EI148,Liaison!$A$2:$D$39,4,FALSE)=$A$1,Euro_2024!EJ148,0),0)</f>
        <v>0</v>
      </c>
      <c r="DW148">
        <f ca="1">_xlfn.IFNA(IF(VLOOKUP(Euro_2024!EN148,Liaison!$A$2:$D$39,4,FALSE)=$A$1,Euro_2024!EO148,0),0)</f>
        <v>0</v>
      </c>
      <c r="EB148">
        <f ca="1">_xlfn.IFNA(IF(VLOOKUP(Euro_2024!ES148,Liaison!$A$2:$D$39,4,FALSE)=$A$1,Euro_2024!ET148,0),0)</f>
        <v>8273</v>
      </c>
      <c r="EG148">
        <f ca="1">_xlfn.IFNA(IF(VLOOKUP(Euro_2024!EX148,Liaison!$A$2:$D$39,4,FALSE)=$A$1,Euro_2024!EY148,0),0)</f>
        <v>0</v>
      </c>
      <c r="EL148">
        <f ca="1">_xlfn.IFNA(IF(VLOOKUP(Euro_2024!FC148,Liaison!$A$2:$D$39,4,FALSE)=$A$1,Euro_2024!FD148,0),0)</f>
        <v>0</v>
      </c>
      <c r="EQ148">
        <f ca="1">_xlfn.IFNA(IF(VLOOKUP(Euro_2024!FH148,Liaison!$A$2:$D$39,4,FALSE)=$A$1,Euro_2024!FI148,0),0)</f>
        <v>0</v>
      </c>
      <c r="EV148">
        <f ca="1">_xlfn.IFNA(IF(VLOOKUP(Euro_2024!FM148,Liaison!$A$2:$D$39,4,FALSE)=$A$1,Euro_2024!FN148,0),0)</f>
        <v>0</v>
      </c>
      <c r="FA148">
        <f ca="1">_xlfn.IFNA(IF(VLOOKUP(Euro_2024!FR148,Liaison!$A$2:$D$39,4,FALSE)=$A$1,Euro_2024!FS148,0),0)</f>
        <v>0</v>
      </c>
      <c r="FF148">
        <f ca="1">_xlfn.IFNA(IF(VLOOKUP(Euro_2024!FW148,Liaison!$A$2:$D$39,4,FALSE)=$A$1,Euro_2024!FX148,0),0)</f>
        <v>0</v>
      </c>
      <c r="FK148">
        <f ca="1">_xlfn.IFNA(IF(VLOOKUP(Euro_2024!GB148,Liaison!$A$2:$D$39,4,FALSE)=$A$1,Euro_2024!GC148,0),0)</f>
        <v>0</v>
      </c>
      <c r="FP148">
        <f ca="1">_xlfn.IFNA(IF(VLOOKUP(Euro_2024!GG148,Liaison!$A$2:$D$39,4,FALSE)=$A$1,Euro_2024!GH148,0),0)</f>
        <v>607</v>
      </c>
      <c r="FU148">
        <f ca="1">_xlfn.IFNA(IF(VLOOKUP(Euro_2024!GL148,Liaison!$A$2:$D$39,4,FALSE)=$A$1,Euro_2024!GM148,0),0)</f>
        <v>0</v>
      </c>
      <c r="FZ148">
        <f ca="1">_xlfn.IFNA(IF(VLOOKUP(Euro_2024!GQ148,Liaison!$A$2:$D$39,4,FALSE)=$A$1,Euro_2024!GR148,0),0)</f>
        <v>16</v>
      </c>
      <c r="GE148">
        <f ca="1">_xlfn.IFNA(IF(VLOOKUP(Euro_2024!GV148,Liaison!$A$2:$D$39,4,FALSE)=$A$1,Euro_2024!GW148,0),0)</f>
        <v>0</v>
      </c>
      <c r="GJ148">
        <f t="shared" ca="1" si="2"/>
        <v>15064</v>
      </c>
    </row>
    <row r="149" spans="1:192" x14ac:dyDescent="0.6">
      <c r="A149" t="str">
        <v>33_05</v>
      </c>
      <c r="B149">
        <f ca="1">_xlfn.IFNA(IF(VLOOKUP(Euro_2024!S149,Liaison!$A$2:$D$39,4,FALSE)=$A$1,Euro_2024!T149,0),0)</f>
        <v>0</v>
      </c>
      <c r="G149">
        <f ca="1">_xlfn.IFNA(IF(VLOOKUP(Euro_2024!X149,Liaison!$A$2:$D$39,4,FALSE)=$A$1,Euro_2024!Y149,0),0)</f>
        <v>0</v>
      </c>
      <c r="L149">
        <f ca="1">_xlfn.IFNA(IF(VLOOKUP(Euro_2024!AC149,Liaison!$A$2:$D$39,4,FALSE)=$A$1,Euro_2024!AD149,0),0)</f>
        <v>0</v>
      </c>
      <c r="Q149">
        <f ca="1">_xlfn.IFNA(IF(VLOOKUP(Euro_2024!AH149,Liaison!$A$2:$D$39,4,FALSE)=$A$1,Euro_2024!AI149,0),0)</f>
        <v>0</v>
      </c>
      <c r="V149">
        <f ca="1">_xlfn.IFNA(IF(VLOOKUP(Euro_2024!AM149,Liaison!$A$2:$D$39,4,FALSE)=$A$1,Euro_2024!AN149,0),0)</f>
        <v>0</v>
      </c>
      <c r="AA149">
        <f ca="1">_xlfn.IFNA(IF(VLOOKUP(Euro_2024!AR149,Liaison!$A$2:$D$39,4,FALSE)=$A$1,Euro_2024!AS149,0),0)</f>
        <v>0</v>
      </c>
      <c r="AF149">
        <f ca="1">_xlfn.IFNA(IF(VLOOKUP(Euro_2024!AW149,Liaison!$A$2:$D$39,4,FALSE)=$A$1,Euro_2024!AX149,0),0)</f>
        <v>0</v>
      </c>
      <c r="AK149">
        <f ca="1">_xlfn.IFNA(IF(VLOOKUP(Euro_2024!BB149,Liaison!$A$2:$D$39,4,FALSE)=$A$1,Euro_2024!BC149,0),0)</f>
        <v>0</v>
      </c>
      <c r="AP149">
        <f ca="1">_xlfn.IFNA(IF(VLOOKUP(Euro_2024!BG149,Liaison!$A$2:$D$39,4,FALSE)=$A$1,Euro_2024!BH149,0),0)</f>
        <v>0</v>
      </c>
      <c r="AU149">
        <f ca="1">_xlfn.IFNA(IF(VLOOKUP(Euro_2024!BL149,Liaison!$A$2:$D$39,4,FALSE)=$A$1,Euro_2024!BM149,0),0)</f>
        <v>0</v>
      </c>
      <c r="AZ149">
        <f ca="1">_xlfn.IFNA(IF(VLOOKUP(Euro_2024!BQ149,Liaison!$A$2:$D$39,4,FALSE)=$A$1,Euro_2024!BR149,0),0)</f>
        <v>9023</v>
      </c>
      <c r="BE149">
        <f ca="1">_xlfn.IFNA(IF(VLOOKUP(Euro_2024!BV149,Liaison!$A$2:$D$39,4,FALSE)=$A$1,Euro_2024!BW149,0),0)</f>
        <v>15</v>
      </c>
      <c r="BJ149">
        <f ca="1">_xlfn.IFNA(IF(VLOOKUP(Euro_2024!CA149,Liaison!$A$2:$D$39,4,FALSE)=$A$1,Euro_2024!CB149,0),0)</f>
        <v>0</v>
      </c>
      <c r="BO149">
        <f ca="1">_xlfn.IFNA(IF(VLOOKUP(Euro_2024!CF149,Liaison!$A$2:$D$39,4,FALSE)=$A$1,Euro_2024!CG149,0),0)</f>
        <v>0</v>
      </c>
      <c r="BT149">
        <f ca="1">_xlfn.IFNA(IF(VLOOKUP(Euro_2024!CK149,Liaison!$A$2:$D$39,4,FALSE)=$A$1,Euro_2024!CL149,0),0)</f>
        <v>0</v>
      </c>
      <c r="BY149">
        <f ca="1">_xlfn.IFNA(IF(VLOOKUP(Euro_2024!CP149,Liaison!$A$2:$D$39,4,FALSE)=$A$1,Euro_2024!CQ149,0),0)</f>
        <v>0</v>
      </c>
      <c r="CD149">
        <f ca="1">_xlfn.IFNA(IF(VLOOKUP(Euro_2024!CU149,Liaison!$A$2:$D$39,4,FALSE)=$A$1,Euro_2024!CV149,0),0)</f>
        <v>9</v>
      </c>
      <c r="CI149">
        <f ca="1">_xlfn.IFNA(IF(VLOOKUP(Euro_2024!CZ149,Liaison!$A$2:$D$39,4,FALSE)=$A$1,Euro_2024!DA149,0),0)</f>
        <v>0</v>
      </c>
      <c r="CN149">
        <f ca="1">_xlfn.IFNA(IF(VLOOKUP(Euro_2024!DE149,Liaison!$A$2:$D$39,4,FALSE)=$A$1,Euro_2024!DF149,0),0)</f>
        <v>0</v>
      </c>
      <c r="CS149">
        <f ca="1">_xlfn.IFNA(IF(VLOOKUP(Euro_2024!DJ149,Liaison!$A$2:$D$39,4,FALSE)=$A$1,Euro_2024!DK149,0),0)</f>
        <v>53</v>
      </c>
      <c r="CX149">
        <f ca="1">_xlfn.IFNA(IF(VLOOKUP(Euro_2024!DO149,Liaison!$A$2:$D$39,4,FALSE)=$A$1,Euro_2024!DP149,0),0)</f>
        <v>0</v>
      </c>
      <c r="DC149">
        <f ca="1">_xlfn.IFNA(IF(VLOOKUP(Euro_2024!DT149,Liaison!$A$2:$D$39,4,FALSE)=$A$1,Euro_2024!DU149,0),0)</f>
        <v>0</v>
      </c>
      <c r="DH149">
        <f ca="1">_xlfn.IFNA(IF(VLOOKUP(Euro_2024!DY149,Liaison!$A$2:$D$39,4,FALSE)=$A$1,Euro_2024!DZ149,0),0)</f>
        <v>0</v>
      </c>
      <c r="DM149">
        <f ca="1">_xlfn.IFNA(IF(VLOOKUP(Euro_2024!ED149,Liaison!$A$2:$D$39,4,FALSE)=$A$1,Euro_2024!EE149,0),0)</f>
        <v>0</v>
      </c>
      <c r="DR149">
        <f ca="1">_xlfn.IFNA(IF(VLOOKUP(Euro_2024!EI149,Liaison!$A$2:$D$39,4,FALSE)=$A$1,Euro_2024!EJ149,0),0)</f>
        <v>0</v>
      </c>
      <c r="DW149">
        <f ca="1">_xlfn.IFNA(IF(VLOOKUP(Euro_2024!EN149,Liaison!$A$2:$D$39,4,FALSE)=$A$1,Euro_2024!EO149,0),0)</f>
        <v>0</v>
      </c>
      <c r="EB149">
        <f ca="1">_xlfn.IFNA(IF(VLOOKUP(Euro_2024!ES149,Liaison!$A$2:$D$39,4,FALSE)=$A$1,Euro_2024!ET149,0),0)</f>
        <v>9528</v>
      </c>
      <c r="EG149">
        <f ca="1">_xlfn.IFNA(IF(VLOOKUP(Euro_2024!EX149,Liaison!$A$2:$D$39,4,FALSE)=$A$1,Euro_2024!EY149,0),0)</f>
        <v>0</v>
      </c>
      <c r="EL149">
        <f ca="1">_xlfn.IFNA(IF(VLOOKUP(Euro_2024!FC149,Liaison!$A$2:$D$39,4,FALSE)=$A$1,Euro_2024!FD149,0),0)</f>
        <v>0</v>
      </c>
      <c r="EQ149">
        <f ca="1">_xlfn.IFNA(IF(VLOOKUP(Euro_2024!FH149,Liaison!$A$2:$D$39,4,FALSE)=$A$1,Euro_2024!FI149,0),0)</f>
        <v>0</v>
      </c>
      <c r="EV149">
        <f ca="1">_xlfn.IFNA(IF(VLOOKUP(Euro_2024!FM149,Liaison!$A$2:$D$39,4,FALSE)=$A$1,Euro_2024!FN149,0),0)</f>
        <v>0</v>
      </c>
      <c r="FA149">
        <f ca="1">_xlfn.IFNA(IF(VLOOKUP(Euro_2024!FR149,Liaison!$A$2:$D$39,4,FALSE)=$A$1,Euro_2024!FS149,0),0)</f>
        <v>0</v>
      </c>
      <c r="FF149">
        <f ca="1">_xlfn.IFNA(IF(VLOOKUP(Euro_2024!FW149,Liaison!$A$2:$D$39,4,FALSE)=$A$1,Euro_2024!FX149,0),0)</f>
        <v>0</v>
      </c>
      <c r="FK149">
        <f ca="1">_xlfn.IFNA(IF(VLOOKUP(Euro_2024!GB149,Liaison!$A$2:$D$39,4,FALSE)=$A$1,Euro_2024!GC149,0),0)</f>
        <v>0</v>
      </c>
      <c r="FP149">
        <f ca="1">_xlfn.IFNA(IF(VLOOKUP(Euro_2024!GG149,Liaison!$A$2:$D$39,4,FALSE)=$A$1,Euro_2024!GH149,0),0)</f>
        <v>800</v>
      </c>
      <c r="FU149">
        <f ca="1">_xlfn.IFNA(IF(VLOOKUP(Euro_2024!GL149,Liaison!$A$2:$D$39,4,FALSE)=$A$1,Euro_2024!GM149,0),0)</f>
        <v>1</v>
      </c>
      <c r="FZ149">
        <f ca="1">_xlfn.IFNA(IF(VLOOKUP(Euro_2024!GQ149,Liaison!$A$2:$D$39,4,FALSE)=$A$1,Euro_2024!GR149,0),0)</f>
        <v>17</v>
      </c>
      <c r="GE149">
        <f ca="1">_xlfn.IFNA(IF(VLOOKUP(Euro_2024!GV149,Liaison!$A$2:$D$39,4,FALSE)=$A$1,Euro_2024!GW149,0),0)</f>
        <v>0</v>
      </c>
      <c r="GJ149">
        <f t="shared" ca="1" si="2"/>
        <v>19446</v>
      </c>
    </row>
    <row r="150" spans="1:192" x14ac:dyDescent="0.6">
      <c r="A150" t="str">
        <v>33_06</v>
      </c>
      <c r="B150">
        <f ca="1">_xlfn.IFNA(IF(VLOOKUP(Euro_2024!S150,Liaison!$A$2:$D$39,4,FALSE)=$A$1,Euro_2024!T150,0),0)</f>
        <v>0</v>
      </c>
      <c r="G150">
        <f ca="1">_xlfn.IFNA(IF(VLOOKUP(Euro_2024!X150,Liaison!$A$2:$D$39,4,FALSE)=$A$1,Euro_2024!Y150,0),0)</f>
        <v>0</v>
      </c>
      <c r="L150">
        <f ca="1">_xlfn.IFNA(IF(VLOOKUP(Euro_2024!AC150,Liaison!$A$2:$D$39,4,FALSE)=$A$1,Euro_2024!AD150,0),0)</f>
        <v>0</v>
      </c>
      <c r="Q150">
        <f ca="1">_xlfn.IFNA(IF(VLOOKUP(Euro_2024!AH150,Liaison!$A$2:$D$39,4,FALSE)=$A$1,Euro_2024!AI150,0),0)</f>
        <v>0</v>
      </c>
      <c r="V150">
        <f ca="1">_xlfn.IFNA(IF(VLOOKUP(Euro_2024!AM150,Liaison!$A$2:$D$39,4,FALSE)=$A$1,Euro_2024!AN150,0),0)</f>
        <v>0</v>
      </c>
      <c r="AA150">
        <f ca="1">_xlfn.IFNA(IF(VLOOKUP(Euro_2024!AR150,Liaison!$A$2:$D$39,4,FALSE)=$A$1,Euro_2024!AS150,0),0)</f>
        <v>0</v>
      </c>
      <c r="AF150">
        <f ca="1">_xlfn.IFNA(IF(VLOOKUP(Euro_2024!AW150,Liaison!$A$2:$D$39,4,FALSE)=$A$1,Euro_2024!AX150,0),0)</f>
        <v>0</v>
      </c>
      <c r="AK150">
        <f ca="1">_xlfn.IFNA(IF(VLOOKUP(Euro_2024!BB150,Liaison!$A$2:$D$39,4,FALSE)=$A$1,Euro_2024!BC150,0),0)</f>
        <v>0</v>
      </c>
      <c r="AP150">
        <f ca="1">_xlfn.IFNA(IF(VLOOKUP(Euro_2024!BG150,Liaison!$A$2:$D$39,4,FALSE)=$A$1,Euro_2024!BH150,0),0)</f>
        <v>0</v>
      </c>
      <c r="AU150">
        <f ca="1">_xlfn.IFNA(IF(VLOOKUP(Euro_2024!BL150,Liaison!$A$2:$D$39,4,FALSE)=$A$1,Euro_2024!BM150,0),0)</f>
        <v>0</v>
      </c>
      <c r="AZ150">
        <f ca="1">_xlfn.IFNA(IF(VLOOKUP(Euro_2024!BQ150,Liaison!$A$2:$D$39,4,FALSE)=$A$1,Euro_2024!BR150,0),0)</f>
        <v>10808</v>
      </c>
      <c r="BE150">
        <f ca="1">_xlfn.IFNA(IF(VLOOKUP(Euro_2024!BV150,Liaison!$A$2:$D$39,4,FALSE)=$A$1,Euro_2024!BW150,0),0)</f>
        <v>14</v>
      </c>
      <c r="BJ150">
        <f ca="1">_xlfn.IFNA(IF(VLOOKUP(Euro_2024!CA150,Liaison!$A$2:$D$39,4,FALSE)=$A$1,Euro_2024!CB150,0),0)</f>
        <v>0</v>
      </c>
      <c r="BO150">
        <f ca="1">_xlfn.IFNA(IF(VLOOKUP(Euro_2024!CF150,Liaison!$A$2:$D$39,4,FALSE)=$A$1,Euro_2024!CG150,0),0)</f>
        <v>0</v>
      </c>
      <c r="BT150">
        <f ca="1">_xlfn.IFNA(IF(VLOOKUP(Euro_2024!CK150,Liaison!$A$2:$D$39,4,FALSE)=$A$1,Euro_2024!CL150,0),0)</f>
        <v>0</v>
      </c>
      <c r="BY150">
        <f ca="1">_xlfn.IFNA(IF(VLOOKUP(Euro_2024!CP150,Liaison!$A$2:$D$39,4,FALSE)=$A$1,Euro_2024!CQ150,0),0)</f>
        <v>0</v>
      </c>
      <c r="CD150">
        <f ca="1">_xlfn.IFNA(IF(VLOOKUP(Euro_2024!CU150,Liaison!$A$2:$D$39,4,FALSE)=$A$1,Euro_2024!CV150,0),0)</f>
        <v>1</v>
      </c>
      <c r="CI150">
        <f ca="1">_xlfn.IFNA(IF(VLOOKUP(Euro_2024!CZ150,Liaison!$A$2:$D$39,4,FALSE)=$A$1,Euro_2024!DA150,0),0)</f>
        <v>0</v>
      </c>
      <c r="CN150">
        <f ca="1">_xlfn.IFNA(IF(VLOOKUP(Euro_2024!DE150,Liaison!$A$2:$D$39,4,FALSE)=$A$1,Euro_2024!DF150,0),0)</f>
        <v>0</v>
      </c>
      <c r="CS150">
        <f ca="1">_xlfn.IFNA(IF(VLOOKUP(Euro_2024!DJ150,Liaison!$A$2:$D$39,4,FALSE)=$A$1,Euro_2024!DK150,0),0)</f>
        <v>70</v>
      </c>
      <c r="CX150">
        <f ca="1">_xlfn.IFNA(IF(VLOOKUP(Euro_2024!DO150,Liaison!$A$2:$D$39,4,FALSE)=$A$1,Euro_2024!DP150,0),0)</f>
        <v>0</v>
      </c>
      <c r="DC150">
        <f ca="1">_xlfn.IFNA(IF(VLOOKUP(Euro_2024!DT150,Liaison!$A$2:$D$39,4,FALSE)=$A$1,Euro_2024!DU150,0),0)</f>
        <v>0</v>
      </c>
      <c r="DH150">
        <f ca="1">_xlfn.IFNA(IF(VLOOKUP(Euro_2024!DY150,Liaison!$A$2:$D$39,4,FALSE)=$A$1,Euro_2024!DZ150,0),0)</f>
        <v>0</v>
      </c>
      <c r="DM150">
        <f ca="1">_xlfn.IFNA(IF(VLOOKUP(Euro_2024!ED150,Liaison!$A$2:$D$39,4,FALSE)=$A$1,Euro_2024!EE150,0),0)</f>
        <v>0</v>
      </c>
      <c r="DR150">
        <f ca="1">_xlfn.IFNA(IF(VLOOKUP(Euro_2024!EI150,Liaison!$A$2:$D$39,4,FALSE)=$A$1,Euro_2024!EJ150,0),0)</f>
        <v>0</v>
      </c>
      <c r="DW150">
        <f ca="1">_xlfn.IFNA(IF(VLOOKUP(Euro_2024!EN150,Liaison!$A$2:$D$39,4,FALSE)=$A$1,Euro_2024!EO150,0),0)</f>
        <v>0</v>
      </c>
      <c r="EB150">
        <f ca="1">_xlfn.IFNA(IF(VLOOKUP(Euro_2024!ES150,Liaison!$A$2:$D$39,4,FALSE)=$A$1,Euro_2024!ET150,0),0)</f>
        <v>12178</v>
      </c>
      <c r="EG150">
        <f ca="1">_xlfn.IFNA(IF(VLOOKUP(Euro_2024!EX150,Liaison!$A$2:$D$39,4,FALSE)=$A$1,Euro_2024!EY150,0),0)</f>
        <v>0</v>
      </c>
      <c r="EL150">
        <f ca="1">_xlfn.IFNA(IF(VLOOKUP(Euro_2024!FC150,Liaison!$A$2:$D$39,4,FALSE)=$A$1,Euro_2024!FD150,0),0)</f>
        <v>0</v>
      </c>
      <c r="EQ150">
        <f ca="1">_xlfn.IFNA(IF(VLOOKUP(Euro_2024!FH150,Liaison!$A$2:$D$39,4,FALSE)=$A$1,Euro_2024!FI150,0),0)</f>
        <v>0</v>
      </c>
      <c r="EV150">
        <f ca="1">_xlfn.IFNA(IF(VLOOKUP(Euro_2024!FM150,Liaison!$A$2:$D$39,4,FALSE)=$A$1,Euro_2024!FN150,0),0)</f>
        <v>0</v>
      </c>
      <c r="FA150">
        <f ca="1">_xlfn.IFNA(IF(VLOOKUP(Euro_2024!FR150,Liaison!$A$2:$D$39,4,FALSE)=$A$1,Euro_2024!FS150,0),0)</f>
        <v>0</v>
      </c>
      <c r="FF150">
        <f ca="1">_xlfn.IFNA(IF(VLOOKUP(Euro_2024!FW150,Liaison!$A$2:$D$39,4,FALSE)=$A$1,Euro_2024!FX150,0),0)</f>
        <v>0</v>
      </c>
      <c r="FK150">
        <f ca="1">_xlfn.IFNA(IF(VLOOKUP(Euro_2024!GB150,Liaison!$A$2:$D$39,4,FALSE)=$A$1,Euro_2024!GC150,0),0)</f>
        <v>0</v>
      </c>
      <c r="FP150">
        <f ca="1">_xlfn.IFNA(IF(VLOOKUP(Euro_2024!GG150,Liaison!$A$2:$D$39,4,FALSE)=$A$1,Euro_2024!GH150,0),0)</f>
        <v>970</v>
      </c>
      <c r="FU150">
        <f ca="1">_xlfn.IFNA(IF(VLOOKUP(Euro_2024!GL150,Liaison!$A$2:$D$39,4,FALSE)=$A$1,Euro_2024!GM150,0),0)</f>
        <v>0</v>
      </c>
      <c r="FZ150">
        <f ca="1">_xlfn.IFNA(IF(VLOOKUP(Euro_2024!GQ150,Liaison!$A$2:$D$39,4,FALSE)=$A$1,Euro_2024!GR150,0),0)</f>
        <v>20</v>
      </c>
      <c r="GE150">
        <f ca="1">_xlfn.IFNA(IF(VLOOKUP(Euro_2024!GV150,Liaison!$A$2:$D$39,4,FALSE)=$A$1,Euro_2024!GW150,0),0)</f>
        <v>0</v>
      </c>
      <c r="GJ150">
        <f t="shared" ca="1" si="2"/>
        <v>24061</v>
      </c>
    </row>
    <row r="151" spans="1:192" x14ac:dyDescent="0.6">
      <c r="A151" t="str">
        <v>33_07</v>
      </c>
      <c r="B151">
        <f ca="1">_xlfn.IFNA(IF(VLOOKUP(Euro_2024!S151,Liaison!$A$2:$D$39,4,FALSE)=$A$1,Euro_2024!T151,0),0)</f>
        <v>0</v>
      </c>
      <c r="G151">
        <f ca="1">_xlfn.IFNA(IF(VLOOKUP(Euro_2024!X151,Liaison!$A$2:$D$39,4,FALSE)=$A$1,Euro_2024!Y151,0),0)</f>
        <v>0</v>
      </c>
      <c r="L151">
        <f ca="1">_xlfn.IFNA(IF(VLOOKUP(Euro_2024!AC151,Liaison!$A$2:$D$39,4,FALSE)=$A$1,Euro_2024!AD151,0),0)</f>
        <v>0</v>
      </c>
      <c r="Q151">
        <f ca="1">_xlfn.IFNA(IF(VLOOKUP(Euro_2024!AH151,Liaison!$A$2:$D$39,4,FALSE)=$A$1,Euro_2024!AI151,0),0)</f>
        <v>0</v>
      </c>
      <c r="V151">
        <f ca="1">_xlfn.IFNA(IF(VLOOKUP(Euro_2024!AM151,Liaison!$A$2:$D$39,4,FALSE)=$A$1,Euro_2024!AN151,0),0)</f>
        <v>0</v>
      </c>
      <c r="AA151">
        <f ca="1">_xlfn.IFNA(IF(VLOOKUP(Euro_2024!AR151,Liaison!$A$2:$D$39,4,FALSE)=$A$1,Euro_2024!AS151,0),0)</f>
        <v>0</v>
      </c>
      <c r="AF151">
        <f ca="1">_xlfn.IFNA(IF(VLOOKUP(Euro_2024!AW151,Liaison!$A$2:$D$39,4,FALSE)=$A$1,Euro_2024!AX151,0),0)</f>
        <v>0</v>
      </c>
      <c r="AK151">
        <f ca="1">_xlfn.IFNA(IF(VLOOKUP(Euro_2024!BB151,Liaison!$A$2:$D$39,4,FALSE)=$A$1,Euro_2024!BC151,0),0)</f>
        <v>0</v>
      </c>
      <c r="AP151">
        <f ca="1">_xlfn.IFNA(IF(VLOOKUP(Euro_2024!BG151,Liaison!$A$2:$D$39,4,FALSE)=$A$1,Euro_2024!BH151,0),0)</f>
        <v>0</v>
      </c>
      <c r="AU151">
        <f ca="1">_xlfn.IFNA(IF(VLOOKUP(Euro_2024!BL151,Liaison!$A$2:$D$39,4,FALSE)=$A$1,Euro_2024!BM151,0),0)</f>
        <v>0</v>
      </c>
      <c r="AZ151">
        <f ca="1">_xlfn.IFNA(IF(VLOOKUP(Euro_2024!BQ151,Liaison!$A$2:$D$39,4,FALSE)=$A$1,Euro_2024!BR151,0),0)</f>
        <v>8012</v>
      </c>
      <c r="BE151">
        <f ca="1">_xlfn.IFNA(IF(VLOOKUP(Euro_2024!BV151,Liaison!$A$2:$D$39,4,FALSE)=$A$1,Euro_2024!BW151,0),0)</f>
        <v>19</v>
      </c>
      <c r="BJ151">
        <f ca="1">_xlfn.IFNA(IF(VLOOKUP(Euro_2024!CA151,Liaison!$A$2:$D$39,4,FALSE)=$A$1,Euro_2024!CB151,0),0)</f>
        <v>0</v>
      </c>
      <c r="BO151">
        <f ca="1">_xlfn.IFNA(IF(VLOOKUP(Euro_2024!CF151,Liaison!$A$2:$D$39,4,FALSE)=$A$1,Euro_2024!CG151,0),0)</f>
        <v>0</v>
      </c>
      <c r="BT151">
        <f ca="1">_xlfn.IFNA(IF(VLOOKUP(Euro_2024!CK151,Liaison!$A$2:$D$39,4,FALSE)=$A$1,Euro_2024!CL151,0),0)</f>
        <v>0</v>
      </c>
      <c r="BY151">
        <f ca="1">_xlfn.IFNA(IF(VLOOKUP(Euro_2024!CP151,Liaison!$A$2:$D$39,4,FALSE)=$A$1,Euro_2024!CQ151,0),0)</f>
        <v>0</v>
      </c>
      <c r="CD151">
        <f ca="1">_xlfn.IFNA(IF(VLOOKUP(Euro_2024!CU151,Liaison!$A$2:$D$39,4,FALSE)=$A$1,Euro_2024!CV151,0),0)</f>
        <v>4</v>
      </c>
      <c r="CI151">
        <f ca="1">_xlfn.IFNA(IF(VLOOKUP(Euro_2024!CZ151,Liaison!$A$2:$D$39,4,FALSE)=$A$1,Euro_2024!DA151,0),0)</f>
        <v>0</v>
      </c>
      <c r="CN151">
        <f ca="1">_xlfn.IFNA(IF(VLOOKUP(Euro_2024!DE151,Liaison!$A$2:$D$39,4,FALSE)=$A$1,Euro_2024!DF151,0),0)</f>
        <v>0</v>
      </c>
      <c r="CS151">
        <f ca="1">_xlfn.IFNA(IF(VLOOKUP(Euro_2024!DJ151,Liaison!$A$2:$D$39,4,FALSE)=$A$1,Euro_2024!DK151,0),0)</f>
        <v>52</v>
      </c>
      <c r="CX151">
        <f ca="1">_xlfn.IFNA(IF(VLOOKUP(Euro_2024!DO151,Liaison!$A$2:$D$39,4,FALSE)=$A$1,Euro_2024!DP151,0),0)</f>
        <v>0</v>
      </c>
      <c r="DC151">
        <f ca="1">_xlfn.IFNA(IF(VLOOKUP(Euro_2024!DT151,Liaison!$A$2:$D$39,4,FALSE)=$A$1,Euro_2024!DU151,0),0)</f>
        <v>0</v>
      </c>
      <c r="DH151">
        <f ca="1">_xlfn.IFNA(IF(VLOOKUP(Euro_2024!DY151,Liaison!$A$2:$D$39,4,FALSE)=$A$1,Euro_2024!DZ151,0),0)</f>
        <v>0</v>
      </c>
      <c r="DM151">
        <f ca="1">_xlfn.IFNA(IF(VLOOKUP(Euro_2024!ED151,Liaison!$A$2:$D$39,4,FALSE)=$A$1,Euro_2024!EE151,0),0)</f>
        <v>0</v>
      </c>
      <c r="DR151">
        <f ca="1">_xlfn.IFNA(IF(VLOOKUP(Euro_2024!EI151,Liaison!$A$2:$D$39,4,FALSE)=$A$1,Euro_2024!EJ151,0),0)</f>
        <v>0</v>
      </c>
      <c r="DW151">
        <f ca="1">_xlfn.IFNA(IF(VLOOKUP(Euro_2024!EN151,Liaison!$A$2:$D$39,4,FALSE)=$A$1,Euro_2024!EO151,0),0)</f>
        <v>0</v>
      </c>
      <c r="EB151">
        <f ca="1">_xlfn.IFNA(IF(VLOOKUP(Euro_2024!ES151,Liaison!$A$2:$D$39,4,FALSE)=$A$1,Euro_2024!ET151,0),0)</f>
        <v>9737</v>
      </c>
      <c r="EG151">
        <f ca="1">_xlfn.IFNA(IF(VLOOKUP(Euro_2024!EX151,Liaison!$A$2:$D$39,4,FALSE)=$A$1,Euro_2024!EY151,0),0)</f>
        <v>0</v>
      </c>
      <c r="EL151">
        <f ca="1">_xlfn.IFNA(IF(VLOOKUP(Euro_2024!FC151,Liaison!$A$2:$D$39,4,FALSE)=$A$1,Euro_2024!FD151,0),0)</f>
        <v>0</v>
      </c>
      <c r="EQ151">
        <f ca="1">_xlfn.IFNA(IF(VLOOKUP(Euro_2024!FH151,Liaison!$A$2:$D$39,4,FALSE)=$A$1,Euro_2024!FI151,0),0)</f>
        <v>0</v>
      </c>
      <c r="EV151">
        <f ca="1">_xlfn.IFNA(IF(VLOOKUP(Euro_2024!FM151,Liaison!$A$2:$D$39,4,FALSE)=$A$1,Euro_2024!FN151,0),0)</f>
        <v>0</v>
      </c>
      <c r="FA151">
        <f ca="1">_xlfn.IFNA(IF(VLOOKUP(Euro_2024!FR151,Liaison!$A$2:$D$39,4,FALSE)=$A$1,Euro_2024!FS151,0),0)</f>
        <v>0</v>
      </c>
      <c r="FF151">
        <f ca="1">_xlfn.IFNA(IF(VLOOKUP(Euro_2024!FW151,Liaison!$A$2:$D$39,4,FALSE)=$A$1,Euro_2024!FX151,0),0)</f>
        <v>0</v>
      </c>
      <c r="FK151">
        <f ca="1">_xlfn.IFNA(IF(VLOOKUP(Euro_2024!GB151,Liaison!$A$2:$D$39,4,FALSE)=$A$1,Euro_2024!GC151,0),0)</f>
        <v>0</v>
      </c>
      <c r="FP151">
        <f ca="1">_xlfn.IFNA(IF(VLOOKUP(Euro_2024!GG151,Liaison!$A$2:$D$39,4,FALSE)=$A$1,Euro_2024!GH151,0),0)</f>
        <v>739</v>
      </c>
      <c r="FU151">
        <f ca="1">_xlfn.IFNA(IF(VLOOKUP(Euro_2024!GL151,Liaison!$A$2:$D$39,4,FALSE)=$A$1,Euro_2024!GM151,0),0)</f>
        <v>0</v>
      </c>
      <c r="FZ151">
        <f ca="1">_xlfn.IFNA(IF(VLOOKUP(Euro_2024!GQ151,Liaison!$A$2:$D$39,4,FALSE)=$A$1,Euro_2024!GR151,0),0)</f>
        <v>20</v>
      </c>
      <c r="GE151">
        <f ca="1">_xlfn.IFNA(IF(VLOOKUP(Euro_2024!GV151,Liaison!$A$2:$D$39,4,FALSE)=$A$1,Euro_2024!GW151,0),0)</f>
        <v>0</v>
      </c>
      <c r="GJ151">
        <f t="shared" ca="1" si="2"/>
        <v>18583</v>
      </c>
    </row>
    <row r="152" spans="1:192" x14ac:dyDescent="0.6">
      <c r="A152" t="str">
        <v>33_08</v>
      </c>
      <c r="B152">
        <f ca="1">_xlfn.IFNA(IF(VLOOKUP(Euro_2024!S152,Liaison!$A$2:$D$39,4,FALSE)=$A$1,Euro_2024!T152,0),0)</f>
        <v>0</v>
      </c>
      <c r="G152">
        <f ca="1">_xlfn.IFNA(IF(VLOOKUP(Euro_2024!X152,Liaison!$A$2:$D$39,4,FALSE)=$A$1,Euro_2024!Y152,0),0)</f>
        <v>0</v>
      </c>
      <c r="L152">
        <f ca="1">_xlfn.IFNA(IF(VLOOKUP(Euro_2024!AC152,Liaison!$A$2:$D$39,4,FALSE)=$A$1,Euro_2024!AD152,0),0)</f>
        <v>0</v>
      </c>
      <c r="Q152">
        <f ca="1">_xlfn.IFNA(IF(VLOOKUP(Euro_2024!AH152,Liaison!$A$2:$D$39,4,FALSE)=$A$1,Euro_2024!AI152,0),0)</f>
        <v>0</v>
      </c>
      <c r="V152">
        <f ca="1">_xlfn.IFNA(IF(VLOOKUP(Euro_2024!AM152,Liaison!$A$2:$D$39,4,FALSE)=$A$1,Euro_2024!AN152,0),0)</f>
        <v>0</v>
      </c>
      <c r="AA152">
        <f ca="1">_xlfn.IFNA(IF(VLOOKUP(Euro_2024!AR152,Liaison!$A$2:$D$39,4,FALSE)=$A$1,Euro_2024!AS152,0),0)</f>
        <v>0</v>
      </c>
      <c r="AF152">
        <f ca="1">_xlfn.IFNA(IF(VLOOKUP(Euro_2024!AW152,Liaison!$A$2:$D$39,4,FALSE)=$A$1,Euro_2024!AX152,0),0)</f>
        <v>0</v>
      </c>
      <c r="AK152">
        <f ca="1">_xlfn.IFNA(IF(VLOOKUP(Euro_2024!BB152,Liaison!$A$2:$D$39,4,FALSE)=$A$1,Euro_2024!BC152,0),0)</f>
        <v>0</v>
      </c>
      <c r="AP152">
        <f ca="1">_xlfn.IFNA(IF(VLOOKUP(Euro_2024!BG152,Liaison!$A$2:$D$39,4,FALSE)=$A$1,Euro_2024!BH152,0),0)</f>
        <v>0</v>
      </c>
      <c r="AU152">
        <f ca="1">_xlfn.IFNA(IF(VLOOKUP(Euro_2024!BL152,Liaison!$A$2:$D$39,4,FALSE)=$A$1,Euro_2024!BM152,0),0)</f>
        <v>0</v>
      </c>
      <c r="AZ152">
        <f ca="1">_xlfn.IFNA(IF(VLOOKUP(Euro_2024!BQ152,Liaison!$A$2:$D$39,4,FALSE)=$A$1,Euro_2024!BR152,0),0)</f>
        <v>12562</v>
      </c>
      <c r="BE152">
        <f ca="1">_xlfn.IFNA(IF(VLOOKUP(Euro_2024!BV152,Liaison!$A$2:$D$39,4,FALSE)=$A$1,Euro_2024!BW152,0),0)</f>
        <v>17</v>
      </c>
      <c r="BJ152">
        <f ca="1">_xlfn.IFNA(IF(VLOOKUP(Euro_2024!CA152,Liaison!$A$2:$D$39,4,FALSE)=$A$1,Euro_2024!CB152,0),0)</f>
        <v>0</v>
      </c>
      <c r="BO152">
        <f ca="1">_xlfn.IFNA(IF(VLOOKUP(Euro_2024!CF152,Liaison!$A$2:$D$39,4,FALSE)=$A$1,Euro_2024!CG152,0),0)</f>
        <v>0</v>
      </c>
      <c r="BT152">
        <f ca="1">_xlfn.IFNA(IF(VLOOKUP(Euro_2024!CK152,Liaison!$A$2:$D$39,4,FALSE)=$A$1,Euro_2024!CL152,0),0)</f>
        <v>0</v>
      </c>
      <c r="BY152">
        <f ca="1">_xlfn.IFNA(IF(VLOOKUP(Euro_2024!CP152,Liaison!$A$2:$D$39,4,FALSE)=$A$1,Euro_2024!CQ152,0),0)</f>
        <v>0</v>
      </c>
      <c r="CD152">
        <f ca="1">_xlfn.IFNA(IF(VLOOKUP(Euro_2024!CU152,Liaison!$A$2:$D$39,4,FALSE)=$A$1,Euro_2024!CV152,0),0)</f>
        <v>0</v>
      </c>
      <c r="CI152">
        <f ca="1">_xlfn.IFNA(IF(VLOOKUP(Euro_2024!CZ152,Liaison!$A$2:$D$39,4,FALSE)=$A$1,Euro_2024!DA152,0),0)</f>
        <v>0</v>
      </c>
      <c r="CN152">
        <f ca="1">_xlfn.IFNA(IF(VLOOKUP(Euro_2024!DE152,Liaison!$A$2:$D$39,4,FALSE)=$A$1,Euro_2024!DF152,0),0)</f>
        <v>0</v>
      </c>
      <c r="CS152">
        <f ca="1">_xlfn.IFNA(IF(VLOOKUP(Euro_2024!DJ152,Liaison!$A$2:$D$39,4,FALSE)=$A$1,Euro_2024!DK152,0),0)</f>
        <v>56</v>
      </c>
      <c r="CX152">
        <f ca="1">_xlfn.IFNA(IF(VLOOKUP(Euro_2024!DO152,Liaison!$A$2:$D$39,4,FALSE)=$A$1,Euro_2024!DP152,0),0)</f>
        <v>0</v>
      </c>
      <c r="DC152">
        <f ca="1">_xlfn.IFNA(IF(VLOOKUP(Euro_2024!DT152,Liaison!$A$2:$D$39,4,FALSE)=$A$1,Euro_2024!DU152,0),0)</f>
        <v>0</v>
      </c>
      <c r="DH152">
        <f ca="1">_xlfn.IFNA(IF(VLOOKUP(Euro_2024!DY152,Liaison!$A$2:$D$39,4,FALSE)=$A$1,Euro_2024!DZ152,0),0)</f>
        <v>0</v>
      </c>
      <c r="DM152">
        <f ca="1">_xlfn.IFNA(IF(VLOOKUP(Euro_2024!ED152,Liaison!$A$2:$D$39,4,FALSE)=$A$1,Euro_2024!EE152,0),0)</f>
        <v>0</v>
      </c>
      <c r="DR152">
        <f ca="1">_xlfn.IFNA(IF(VLOOKUP(Euro_2024!EI152,Liaison!$A$2:$D$39,4,FALSE)=$A$1,Euro_2024!EJ152,0),0)</f>
        <v>0</v>
      </c>
      <c r="DW152">
        <f ca="1">_xlfn.IFNA(IF(VLOOKUP(Euro_2024!EN152,Liaison!$A$2:$D$39,4,FALSE)=$A$1,Euro_2024!EO152,0),0)</f>
        <v>0</v>
      </c>
      <c r="EB152">
        <f ca="1">_xlfn.IFNA(IF(VLOOKUP(Euro_2024!ES152,Liaison!$A$2:$D$39,4,FALSE)=$A$1,Euro_2024!ET152,0),0)</f>
        <v>9744</v>
      </c>
      <c r="EG152">
        <f ca="1">_xlfn.IFNA(IF(VLOOKUP(Euro_2024!EX152,Liaison!$A$2:$D$39,4,FALSE)=$A$1,Euro_2024!EY152,0),0)</f>
        <v>0</v>
      </c>
      <c r="EL152">
        <f ca="1">_xlfn.IFNA(IF(VLOOKUP(Euro_2024!FC152,Liaison!$A$2:$D$39,4,FALSE)=$A$1,Euro_2024!FD152,0),0)</f>
        <v>0</v>
      </c>
      <c r="EQ152">
        <f ca="1">_xlfn.IFNA(IF(VLOOKUP(Euro_2024!FH152,Liaison!$A$2:$D$39,4,FALSE)=$A$1,Euro_2024!FI152,0),0)</f>
        <v>0</v>
      </c>
      <c r="EV152">
        <f ca="1">_xlfn.IFNA(IF(VLOOKUP(Euro_2024!FM152,Liaison!$A$2:$D$39,4,FALSE)=$A$1,Euro_2024!FN152,0),0)</f>
        <v>0</v>
      </c>
      <c r="FA152">
        <f ca="1">_xlfn.IFNA(IF(VLOOKUP(Euro_2024!FR152,Liaison!$A$2:$D$39,4,FALSE)=$A$1,Euro_2024!FS152,0),0)</f>
        <v>0</v>
      </c>
      <c r="FF152">
        <f ca="1">_xlfn.IFNA(IF(VLOOKUP(Euro_2024!FW152,Liaison!$A$2:$D$39,4,FALSE)=$A$1,Euro_2024!FX152,0),0)</f>
        <v>0</v>
      </c>
      <c r="FK152">
        <f ca="1">_xlfn.IFNA(IF(VLOOKUP(Euro_2024!GB152,Liaison!$A$2:$D$39,4,FALSE)=$A$1,Euro_2024!GC152,0),0)</f>
        <v>0</v>
      </c>
      <c r="FP152">
        <f ca="1">_xlfn.IFNA(IF(VLOOKUP(Euro_2024!GG152,Liaison!$A$2:$D$39,4,FALSE)=$A$1,Euro_2024!GH152,0),0)</f>
        <v>812</v>
      </c>
      <c r="FU152">
        <f ca="1">_xlfn.IFNA(IF(VLOOKUP(Euro_2024!GL152,Liaison!$A$2:$D$39,4,FALSE)=$A$1,Euro_2024!GM152,0),0)</f>
        <v>0</v>
      </c>
      <c r="FZ152">
        <f ca="1">_xlfn.IFNA(IF(VLOOKUP(Euro_2024!GQ152,Liaison!$A$2:$D$39,4,FALSE)=$A$1,Euro_2024!GR152,0),0)</f>
        <v>15</v>
      </c>
      <c r="GE152">
        <f ca="1">_xlfn.IFNA(IF(VLOOKUP(Euro_2024!GV152,Liaison!$A$2:$D$39,4,FALSE)=$A$1,Euro_2024!GW152,0),0)</f>
        <v>0</v>
      </c>
      <c r="GJ152">
        <f t="shared" ca="1" si="2"/>
        <v>23206</v>
      </c>
    </row>
    <row r="153" spans="1:192" x14ac:dyDescent="0.6">
      <c r="A153" t="str">
        <v>33_09</v>
      </c>
      <c r="B153">
        <f ca="1">_xlfn.IFNA(IF(VLOOKUP(Euro_2024!S153,Liaison!$A$2:$D$39,4,FALSE)=$A$1,Euro_2024!T153,0),0)</f>
        <v>0</v>
      </c>
      <c r="G153">
        <f ca="1">_xlfn.IFNA(IF(VLOOKUP(Euro_2024!X153,Liaison!$A$2:$D$39,4,FALSE)=$A$1,Euro_2024!Y153,0),0)</f>
        <v>0</v>
      </c>
      <c r="L153">
        <f ca="1">_xlfn.IFNA(IF(VLOOKUP(Euro_2024!AC153,Liaison!$A$2:$D$39,4,FALSE)=$A$1,Euro_2024!AD153,0),0)</f>
        <v>0</v>
      </c>
      <c r="Q153">
        <f ca="1">_xlfn.IFNA(IF(VLOOKUP(Euro_2024!AH153,Liaison!$A$2:$D$39,4,FALSE)=$A$1,Euro_2024!AI153,0),0)</f>
        <v>0</v>
      </c>
      <c r="V153">
        <f ca="1">_xlfn.IFNA(IF(VLOOKUP(Euro_2024!AM153,Liaison!$A$2:$D$39,4,FALSE)=$A$1,Euro_2024!AN153,0),0)</f>
        <v>0</v>
      </c>
      <c r="AA153">
        <f ca="1">_xlfn.IFNA(IF(VLOOKUP(Euro_2024!AR153,Liaison!$A$2:$D$39,4,FALSE)=$A$1,Euro_2024!AS153,0),0)</f>
        <v>0</v>
      </c>
      <c r="AF153">
        <f ca="1">_xlfn.IFNA(IF(VLOOKUP(Euro_2024!AW153,Liaison!$A$2:$D$39,4,FALSE)=$A$1,Euro_2024!AX153,0),0)</f>
        <v>0</v>
      </c>
      <c r="AK153">
        <f ca="1">_xlfn.IFNA(IF(VLOOKUP(Euro_2024!BB153,Liaison!$A$2:$D$39,4,FALSE)=$A$1,Euro_2024!BC153,0),0)</f>
        <v>0</v>
      </c>
      <c r="AP153">
        <f ca="1">_xlfn.IFNA(IF(VLOOKUP(Euro_2024!BG153,Liaison!$A$2:$D$39,4,FALSE)=$A$1,Euro_2024!BH153,0),0)</f>
        <v>0</v>
      </c>
      <c r="AU153">
        <f ca="1">_xlfn.IFNA(IF(VLOOKUP(Euro_2024!BL153,Liaison!$A$2:$D$39,4,FALSE)=$A$1,Euro_2024!BM153,0),0)</f>
        <v>0</v>
      </c>
      <c r="AZ153">
        <f ca="1">_xlfn.IFNA(IF(VLOOKUP(Euro_2024!BQ153,Liaison!$A$2:$D$39,4,FALSE)=$A$1,Euro_2024!BR153,0),0)</f>
        <v>7542</v>
      </c>
      <c r="BE153">
        <f ca="1">_xlfn.IFNA(IF(VLOOKUP(Euro_2024!BV153,Liaison!$A$2:$D$39,4,FALSE)=$A$1,Euro_2024!BW153,0),0)</f>
        <v>27</v>
      </c>
      <c r="BJ153">
        <f ca="1">_xlfn.IFNA(IF(VLOOKUP(Euro_2024!CA153,Liaison!$A$2:$D$39,4,FALSE)=$A$1,Euro_2024!CB153,0),0)</f>
        <v>0</v>
      </c>
      <c r="BO153">
        <f ca="1">_xlfn.IFNA(IF(VLOOKUP(Euro_2024!CF153,Liaison!$A$2:$D$39,4,FALSE)=$A$1,Euro_2024!CG153,0),0)</f>
        <v>0</v>
      </c>
      <c r="BT153">
        <f ca="1">_xlfn.IFNA(IF(VLOOKUP(Euro_2024!CK153,Liaison!$A$2:$D$39,4,FALSE)=$A$1,Euro_2024!CL153,0),0)</f>
        <v>0</v>
      </c>
      <c r="BY153">
        <f ca="1">_xlfn.IFNA(IF(VLOOKUP(Euro_2024!CP153,Liaison!$A$2:$D$39,4,FALSE)=$A$1,Euro_2024!CQ153,0),0)</f>
        <v>0</v>
      </c>
      <c r="CD153">
        <f ca="1">_xlfn.IFNA(IF(VLOOKUP(Euro_2024!CU153,Liaison!$A$2:$D$39,4,FALSE)=$A$1,Euro_2024!CV153,0),0)</f>
        <v>0</v>
      </c>
      <c r="CI153">
        <f ca="1">_xlfn.IFNA(IF(VLOOKUP(Euro_2024!CZ153,Liaison!$A$2:$D$39,4,FALSE)=$A$1,Euro_2024!DA153,0),0)</f>
        <v>0</v>
      </c>
      <c r="CN153">
        <f ca="1">_xlfn.IFNA(IF(VLOOKUP(Euro_2024!DE153,Liaison!$A$2:$D$39,4,FALSE)=$A$1,Euro_2024!DF153,0),0)</f>
        <v>0</v>
      </c>
      <c r="CS153">
        <f ca="1">_xlfn.IFNA(IF(VLOOKUP(Euro_2024!DJ153,Liaison!$A$2:$D$39,4,FALSE)=$A$1,Euro_2024!DK153,0),0)</f>
        <v>60</v>
      </c>
      <c r="CX153">
        <f ca="1">_xlfn.IFNA(IF(VLOOKUP(Euro_2024!DO153,Liaison!$A$2:$D$39,4,FALSE)=$A$1,Euro_2024!DP153,0),0)</f>
        <v>0</v>
      </c>
      <c r="DC153">
        <f ca="1">_xlfn.IFNA(IF(VLOOKUP(Euro_2024!DT153,Liaison!$A$2:$D$39,4,FALSE)=$A$1,Euro_2024!DU153,0),0)</f>
        <v>0</v>
      </c>
      <c r="DH153">
        <f ca="1">_xlfn.IFNA(IF(VLOOKUP(Euro_2024!DY153,Liaison!$A$2:$D$39,4,FALSE)=$A$1,Euro_2024!DZ153,0),0)</f>
        <v>0</v>
      </c>
      <c r="DM153">
        <f ca="1">_xlfn.IFNA(IF(VLOOKUP(Euro_2024!ED153,Liaison!$A$2:$D$39,4,FALSE)=$A$1,Euro_2024!EE153,0),0)</f>
        <v>0</v>
      </c>
      <c r="DR153">
        <f ca="1">_xlfn.IFNA(IF(VLOOKUP(Euro_2024!EI153,Liaison!$A$2:$D$39,4,FALSE)=$A$1,Euro_2024!EJ153,0),0)</f>
        <v>0</v>
      </c>
      <c r="DW153">
        <f ca="1">_xlfn.IFNA(IF(VLOOKUP(Euro_2024!EN153,Liaison!$A$2:$D$39,4,FALSE)=$A$1,Euro_2024!EO153,0),0)</f>
        <v>0</v>
      </c>
      <c r="EB153">
        <f ca="1">_xlfn.IFNA(IF(VLOOKUP(Euro_2024!ES153,Liaison!$A$2:$D$39,4,FALSE)=$A$1,Euro_2024!ET153,0),0)</f>
        <v>8695</v>
      </c>
      <c r="EG153">
        <f ca="1">_xlfn.IFNA(IF(VLOOKUP(Euro_2024!EX153,Liaison!$A$2:$D$39,4,FALSE)=$A$1,Euro_2024!EY153,0),0)</f>
        <v>0</v>
      </c>
      <c r="EL153">
        <f ca="1">_xlfn.IFNA(IF(VLOOKUP(Euro_2024!FC153,Liaison!$A$2:$D$39,4,FALSE)=$A$1,Euro_2024!FD153,0),0)</f>
        <v>0</v>
      </c>
      <c r="EQ153">
        <f ca="1">_xlfn.IFNA(IF(VLOOKUP(Euro_2024!FH153,Liaison!$A$2:$D$39,4,FALSE)=$A$1,Euro_2024!FI153,0),0)</f>
        <v>0</v>
      </c>
      <c r="EV153">
        <f ca="1">_xlfn.IFNA(IF(VLOOKUP(Euro_2024!FM153,Liaison!$A$2:$D$39,4,FALSE)=$A$1,Euro_2024!FN153,0),0)</f>
        <v>0</v>
      </c>
      <c r="FA153">
        <f ca="1">_xlfn.IFNA(IF(VLOOKUP(Euro_2024!FR153,Liaison!$A$2:$D$39,4,FALSE)=$A$1,Euro_2024!FS153,0),0)</f>
        <v>0</v>
      </c>
      <c r="FF153">
        <f ca="1">_xlfn.IFNA(IF(VLOOKUP(Euro_2024!FW153,Liaison!$A$2:$D$39,4,FALSE)=$A$1,Euro_2024!FX153,0),0)</f>
        <v>0</v>
      </c>
      <c r="FK153">
        <f ca="1">_xlfn.IFNA(IF(VLOOKUP(Euro_2024!GB153,Liaison!$A$2:$D$39,4,FALSE)=$A$1,Euro_2024!GC153,0),0)</f>
        <v>0</v>
      </c>
      <c r="FP153">
        <f ca="1">_xlfn.IFNA(IF(VLOOKUP(Euro_2024!GG153,Liaison!$A$2:$D$39,4,FALSE)=$A$1,Euro_2024!GH153,0),0)</f>
        <v>825</v>
      </c>
      <c r="FU153">
        <f ca="1">_xlfn.IFNA(IF(VLOOKUP(Euro_2024!GL153,Liaison!$A$2:$D$39,4,FALSE)=$A$1,Euro_2024!GM153,0),0)</f>
        <v>0</v>
      </c>
      <c r="FZ153">
        <f ca="1">_xlfn.IFNA(IF(VLOOKUP(Euro_2024!GQ153,Liaison!$A$2:$D$39,4,FALSE)=$A$1,Euro_2024!GR153,0),0)</f>
        <v>8</v>
      </c>
      <c r="GE153">
        <f ca="1">_xlfn.IFNA(IF(VLOOKUP(Euro_2024!GV153,Liaison!$A$2:$D$39,4,FALSE)=$A$1,Euro_2024!GW153,0),0)</f>
        <v>0</v>
      </c>
      <c r="GJ153">
        <f t="shared" ca="1" si="2"/>
        <v>17157</v>
      </c>
    </row>
    <row r="154" spans="1:192" x14ac:dyDescent="0.6">
      <c r="A154" t="str">
        <v>33_10</v>
      </c>
      <c r="B154">
        <f ca="1">_xlfn.IFNA(IF(VLOOKUP(Euro_2024!S154,Liaison!$A$2:$D$39,4,FALSE)=$A$1,Euro_2024!T154,0),0)</f>
        <v>0</v>
      </c>
      <c r="G154">
        <f ca="1">_xlfn.IFNA(IF(VLOOKUP(Euro_2024!X154,Liaison!$A$2:$D$39,4,FALSE)=$A$1,Euro_2024!Y154,0),0)</f>
        <v>0</v>
      </c>
      <c r="L154">
        <f ca="1">_xlfn.IFNA(IF(VLOOKUP(Euro_2024!AC154,Liaison!$A$2:$D$39,4,FALSE)=$A$1,Euro_2024!AD154,0),0)</f>
        <v>0</v>
      </c>
      <c r="Q154">
        <f ca="1">_xlfn.IFNA(IF(VLOOKUP(Euro_2024!AH154,Liaison!$A$2:$D$39,4,FALSE)=$A$1,Euro_2024!AI154,0),0)</f>
        <v>0</v>
      </c>
      <c r="V154">
        <f ca="1">_xlfn.IFNA(IF(VLOOKUP(Euro_2024!AM154,Liaison!$A$2:$D$39,4,FALSE)=$A$1,Euro_2024!AN154,0),0)</f>
        <v>0</v>
      </c>
      <c r="AA154">
        <f ca="1">_xlfn.IFNA(IF(VLOOKUP(Euro_2024!AR154,Liaison!$A$2:$D$39,4,FALSE)=$A$1,Euro_2024!AS154,0),0)</f>
        <v>0</v>
      </c>
      <c r="AF154">
        <f ca="1">_xlfn.IFNA(IF(VLOOKUP(Euro_2024!AW154,Liaison!$A$2:$D$39,4,FALSE)=$A$1,Euro_2024!AX154,0),0)</f>
        <v>0</v>
      </c>
      <c r="AK154">
        <f ca="1">_xlfn.IFNA(IF(VLOOKUP(Euro_2024!BB154,Liaison!$A$2:$D$39,4,FALSE)=$A$1,Euro_2024!BC154,0),0)</f>
        <v>0</v>
      </c>
      <c r="AP154">
        <f ca="1">_xlfn.IFNA(IF(VLOOKUP(Euro_2024!BG154,Liaison!$A$2:$D$39,4,FALSE)=$A$1,Euro_2024!BH154,0),0)</f>
        <v>0</v>
      </c>
      <c r="AU154">
        <f ca="1">_xlfn.IFNA(IF(VLOOKUP(Euro_2024!BL154,Liaison!$A$2:$D$39,4,FALSE)=$A$1,Euro_2024!BM154,0),0)</f>
        <v>0</v>
      </c>
      <c r="AZ154">
        <f ca="1">_xlfn.IFNA(IF(VLOOKUP(Euro_2024!BQ154,Liaison!$A$2:$D$39,4,FALSE)=$A$1,Euro_2024!BR154,0),0)</f>
        <v>6094</v>
      </c>
      <c r="BE154">
        <f ca="1">_xlfn.IFNA(IF(VLOOKUP(Euro_2024!BV154,Liaison!$A$2:$D$39,4,FALSE)=$A$1,Euro_2024!BW154,0),0)</f>
        <v>21</v>
      </c>
      <c r="BJ154">
        <f ca="1">_xlfn.IFNA(IF(VLOOKUP(Euro_2024!CA154,Liaison!$A$2:$D$39,4,FALSE)=$A$1,Euro_2024!CB154,0),0)</f>
        <v>0</v>
      </c>
      <c r="BO154">
        <f ca="1">_xlfn.IFNA(IF(VLOOKUP(Euro_2024!CF154,Liaison!$A$2:$D$39,4,FALSE)=$A$1,Euro_2024!CG154,0),0)</f>
        <v>0</v>
      </c>
      <c r="BT154">
        <f ca="1">_xlfn.IFNA(IF(VLOOKUP(Euro_2024!CK154,Liaison!$A$2:$D$39,4,FALSE)=$A$1,Euro_2024!CL154,0),0)</f>
        <v>0</v>
      </c>
      <c r="BY154">
        <f ca="1">_xlfn.IFNA(IF(VLOOKUP(Euro_2024!CP154,Liaison!$A$2:$D$39,4,FALSE)=$A$1,Euro_2024!CQ154,0),0)</f>
        <v>0</v>
      </c>
      <c r="CD154">
        <f ca="1">_xlfn.IFNA(IF(VLOOKUP(Euro_2024!CU154,Liaison!$A$2:$D$39,4,FALSE)=$A$1,Euro_2024!CV154,0),0)</f>
        <v>25</v>
      </c>
      <c r="CI154">
        <f ca="1">_xlfn.IFNA(IF(VLOOKUP(Euro_2024!CZ154,Liaison!$A$2:$D$39,4,FALSE)=$A$1,Euro_2024!DA154,0),0)</f>
        <v>0</v>
      </c>
      <c r="CN154">
        <f ca="1">_xlfn.IFNA(IF(VLOOKUP(Euro_2024!DE154,Liaison!$A$2:$D$39,4,FALSE)=$A$1,Euro_2024!DF154,0),0)</f>
        <v>0</v>
      </c>
      <c r="CS154">
        <f ca="1">_xlfn.IFNA(IF(VLOOKUP(Euro_2024!DJ154,Liaison!$A$2:$D$39,4,FALSE)=$A$1,Euro_2024!DK154,0),0)</f>
        <v>58</v>
      </c>
      <c r="CX154">
        <f ca="1">_xlfn.IFNA(IF(VLOOKUP(Euro_2024!DO154,Liaison!$A$2:$D$39,4,FALSE)=$A$1,Euro_2024!DP154,0),0)</f>
        <v>0</v>
      </c>
      <c r="DC154">
        <f ca="1">_xlfn.IFNA(IF(VLOOKUP(Euro_2024!DT154,Liaison!$A$2:$D$39,4,FALSE)=$A$1,Euro_2024!DU154,0),0)</f>
        <v>0</v>
      </c>
      <c r="DH154">
        <f ca="1">_xlfn.IFNA(IF(VLOOKUP(Euro_2024!DY154,Liaison!$A$2:$D$39,4,FALSE)=$A$1,Euro_2024!DZ154,0),0)</f>
        <v>0</v>
      </c>
      <c r="DM154">
        <f ca="1">_xlfn.IFNA(IF(VLOOKUP(Euro_2024!ED154,Liaison!$A$2:$D$39,4,FALSE)=$A$1,Euro_2024!EE154,0),0)</f>
        <v>0</v>
      </c>
      <c r="DR154">
        <f ca="1">_xlfn.IFNA(IF(VLOOKUP(Euro_2024!EI154,Liaison!$A$2:$D$39,4,FALSE)=$A$1,Euro_2024!EJ154,0),0)</f>
        <v>0</v>
      </c>
      <c r="DW154">
        <f ca="1">_xlfn.IFNA(IF(VLOOKUP(Euro_2024!EN154,Liaison!$A$2:$D$39,4,FALSE)=$A$1,Euro_2024!EO154,0),0)</f>
        <v>0</v>
      </c>
      <c r="EB154">
        <f ca="1">_xlfn.IFNA(IF(VLOOKUP(Euro_2024!ES154,Liaison!$A$2:$D$39,4,FALSE)=$A$1,Euro_2024!ET154,0),0)</f>
        <v>5918</v>
      </c>
      <c r="EG154">
        <f ca="1">_xlfn.IFNA(IF(VLOOKUP(Euro_2024!EX154,Liaison!$A$2:$D$39,4,FALSE)=$A$1,Euro_2024!EY154,0),0)</f>
        <v>0</v>
      </c>
      <c r="EL154">
        <f ca="1">_xlfn.IFNA(IF(VLOOKUP(Euro_2024!FC154,Liaison!$A$2:$D$39,4,FALSE)=$A$1,Euro_2024!FD154,0),0)</f>
        <v>0</v>
      </c>
      <c r="EQ154">
        <f ca="1">_xlfn.IFNA(IF(VLOOKUP(Euro_2024!FH154,Liaison!$A$2:$D$39,4,FALSE)=$A$1,Euro_2024!FI154,0),0)</f>
        <v>0</v>
      </c>
      <c r="EV154">
        <f ca="1">_xlfn.IFNA(IF(VLOOKUP(Euro_2024!FM154,Liaison!$A$2:$D$39,4,FALSE)=$A$1,Euro_2024!FN154,0),0)</f>
        <v>0</v>
      </c>
      <c r="FA154">
        <f ca="1">_xlfn.IFNA(IF(VLOOKUP(Euro_2024!FR154,Liaison!$A$2:$D$39,4,FALSE)=$A$1,Euro_2024!FS154,0),0)</f>
        <v>0</v>
      </c>
      <c r="FF154">
        <f ca="1">_xlfn.IFNA(IF(VLOOKUP(Euro_2024!FW154,Liaison!$A$2:$D$39,4,FALSE)=$A$1,Euro_2024!FX154,0),0)</f>
        <v>0</v>
      </c>
      <c r="FK154">
        <f ca="1">_xlfn.IFNA(IF(VLOOKUP(Euro_2024!GB154,Liaison!$A$2:$D$39,4,FALSE)=$A$1,Euro_2024!GC154,0),0)</f>
        <v>0</v>
      </c>
      <c r="FP154">
        <f ca="1">_xlfn.IFNA(IF(VLOOKUP(Euro_2024!GG154,Liaison!$A$2:$D$39,4,FALSE)=$A$1,Euro_2024!GH154,0),0)</f>
        <v>583</v>
      </c>
      <c r="FU154">
        <f ca="1">_xlfn.IFNA(IF(VLOOKUP(Euro_2024!GL154,Liaison!$A$2:$D$39,4,FALSE)=$A$1,Euro_2024!GM154,0),0)</f>
        <v>3</v>
      </c>
      <c r="FZ154">
        <f ca="1">_xlfn.IFNA(IF(VLOOKUP(Euro_2024!GQ154,Liaison!$A$2:$D$39,4,FALSE)=$A$1,Euro_2024!GR154,0),0)</f>
        <v>16</v>
      </c>
      <c r="GE154">
        <f ca="1">_xlfn.IFNA(IF(VLOOKUP(Euro_2024!GV154,Liaison!$A$2:$D$39,4,FALSE)=$A$1,Euro_2024!GW154,0),0)</f>
        <v>0</v>
      </c>
      <c r="GJ154">
        <f t="shared" ca="1" si="2"/>
        <v>12718</v>
      </c>
    </row>
    <row r="155" spans="1:192" x14ac:dyDescent="0.6">
      <c r="A155" t="str">
        <v>33_11</v>
      </c>
      <c r="B155">
        <f ca="1">_xlfn.IFNA(IF(VLOOKUP(Euro_2024!S155,Liaison!$A$2:$D$39,4,FALSE)=$A$1,Euro_2024!T155,0),0)</f>
        <v>0</v>
      </c>
      <c r="G155">
        <f ca="1">_xlfn.IFNA(IF(VLOOKUP(Euro_2024!X155,Liaison!$A$2:$D$39,4,FALSE)=$A$1,Euro_2024!Y155,0),0)</f>
        <v>0</v>
      </c>
      <c r="L155">
        <f ca="1">_xlfn.IFNA(IF(VLOOKUP(Euro_2024!AC155,Liaison!$A$2:$D$39,4,FALSE)=$A$1,Euro_2024!AD155,0),0)</f>
        <v>0</v>
      </c>
      <c r="Q155">
        <f ca="1">_xlfn.IFNA(IF(VLOOKUP(Euro_2024!AH155,Liaison!$A$2:$D$39,4,FALSE)=$A$1,Euro_2024!AI155,0),0)</f>
        <v>0</v>
      </c>
      <c r="V155">
        <f ca="1">_xlfn.IFNA(IF(VLOOKUP(Euro_2024!AM155,Liaison!$A$2:$D$39,4,FALSE)=$A$1,Euro_2024!AN155,0),0)</f>
        <v>0</v>
      </c>
      <c r="AA155">
        <f ca="1">_xlfn.IFNA(IF(VLOOKUP(Euro_2024!AR155,Liaison!$A$2:$D$39,4,FALSE)=$A$1,Euro_2024!AS155,0),0)</f>
        <v>0</v>
      </c>
      <c r="AF155">
        <f ca="1">_xlfn.IFNA(IF(VLOOKUP(Euro_2024!AW155,Liaison!$A$2:$D$39,4,FALSE)=$A$1,Euro_2024!AX155,0),0)</f>
        <v>0</v>
      </c>
      <c r="AK155">
        <f ca="1">_xlfn.IFNA(IF(VLOOKUP(Euro_2024!BB155,Liaison!$A$2:$D$39,4,FALSE)=$A$1,Euro_2024!BC155,0),0)</f>
        <v>0</v>
      </c>
      <c r="AP155">
        <f ca="1">_xlfn.IFNA(IF(VLOOKUP(Euro_2024!BG155,Liaison!$A$2:$D$39,4,FALSE)=$A$1,Euro_2024!BH155,0),0)</f>
        <v>0</v>
      </c>
      <c r="AU155">
        <f ca="1">_xlfn.IFNA(IF(VLOOKUP(Euro_2024!BL155,Liaison!$A$2:$D$39,4,FALSE)=$A$1,Euro_2024!BM155,0),0)</f>
        <v>0</v>
      </c>
      <c r="AZ155">
        <f ca="1">_xlfn.IFNA(IF(VLOOKUP(Euro_2024!BQ155,Liaison!$A$2:$D$39,4,FALSE)=$A$1,Euro_2024!BR155,0),0)</f>
        <v>5369</v>
      </c>
      <c r="BE155">
        <f ca="1">_xlfn.IFNA(IF(VLOOKUP(Euro_2024!BV155,Liaison!$A$2:$D$39,4,FALSE)=$A$1,Euro_2024!BW155,0),0)</f>
        <v>10</v>
      </c>
      <c r="BJ155">
        <f ca="1">_xlfn.IFNA(IF(VLOOKUP(Euro_2024!CA155,Liaison!$A$2:$D$39,4,FALSE)=$A$1,Euro_2024!CB155,0),0)</f>
        <v>0</v>
      </c>
      <c r="BO155">
        <f ca="1">_xlfn.IFNA(IF(VLOOKUP(Euro_2024!CF155,Liaison!$A$2:$D$39,4,FALSE)=$A$1,Euro_2024!CG155,0),0)</f>
        <v>0</v>
      </c>
      <c r="BT155">
        <f ca="1">_xlfn.IFNA(IF(VLOOKUP(Euro_2024!CK155,Liaison!$A$2:$D$39,4,FALSE)=$A$1,Euro_2024!CL155,0),0)</f>
        <v>0</v>
      </c>
      <c r="BY155">
        <f ca="1">_xlfn.IFNA(IF(VLOOKUP(Euro_2024!CP155,Liaison!$A$2:$D$39,4,FALSE)=$A$1,Euro_2024!CQ155,0),0)</f>
        <v>0</v>
      </c>
      <c r="CD155">
        <f ca="1">_xlfn.IFNA(IF(VLOOKUP(Euro_2024!CU155,Liaison!$A$2:$D$39,4,FALSE)=$A$1,Euro_2024!CV155,0),0)</f>
        <v>8</v>
      </c>
      <c r="CI155">
        <f ca="1">_xlfn.IFNA(IF(VLOOKUP(Euro_2024!CZ155,Liaison!$A$2:$D$39,4,FALSE)=$A$1,Euro_2024!DA155,0),0)</f>
        <v>0</v>
      </c>
      <c r="CN155">
        <f ca="1">_xlfn.IFNA(IF(VLOOKUP(Euro_2024!DE155,Liaison!$A$2:$D$39,4,FALSE)=$A$1,Euro_2024!DF155,0),0)</f>
        <v>0</v>
      </c>
      <c r="CS155">
        <f ca="1">_xlfn.IFNA(IF(VLOOKUP(Euro_2024!DJ155,Liaison!$A$2:$D$39,4,FALSE)=$A$1,Euro_2024!DK155,0),0)</f>
        <v>46</v>
      </c>
      <c r="CX155">
        <f ca="1">_xlfn.IFNA(IF(VLOOKUP(Euro_2024!DO155,Liaison!$A$2:$D$39,4,FALSE)=$A$1,Euro_2024!DP155,0),0)</f>
        <v>0</v>
      </c>
      <c r="DC155">
        <f ca="1">_xlfn.IFNA(IF(VLOOKUP(Euro_2024!DT155,Liaison!$A$2:$D$39,4,FALSE)=$A$1,Euro_2024!DU155,0),0)</f>
        <v>0</v>
      </c>
      <c r="DH155">
        <f ca="1">_xlfn.IFNA(IF(VLOOKUP(Euro_2024!DY155,Liaison!$A$2:$D$39,4,FALSE)=$A$1,Euro_2024!DZ155,0),0)</f>
        <v>0</v>
      </c>
      <c r="DM155">
        <f ca="1">_xlfn.IFNA(IF(VLOOKUP(Euro_2024!ED155,Liaison!$A$2:$D$39,4,FALSE)=$A$1,Euro_2024!EE155,0),0)</f>
        <v>0</v>
      </c>
      <c r="DR155">
        <f ca="1">_xlfn.IFNA(IF(VLOOKUP(Euro_2024!EI155,Liaison!$A$2:$D$39,4,FALSE)=$A$1,Euro_2024!EJ155,0),0)</f>
        <v>0</v>
      </c>
      <c r="DW155">
        <f ca="1">_xlfn.IFNA(IF(VLOOKUP(Euro_2024!EN155,Liaison!$A$2:$D$39,4,FALSE)=$A$1,Euro_2024!EO155,0),0)</f>
        <v>0</v>
      </c>
      <c r="EB155">
        <f ca="1">_xlfn.IFNA(IF(VLOOKUP(Euro_2024!ES155,Liaison!$A$2:$D$39,4,FALSE)=$A$1,Euro_2024!ET155,0),0)</f>
        <v>5773</v>
      </c>
      <c r="EG155">
        <f ca="1">_xlfn.IFNA(IF(VLOOKUP(Euro_2024!EX155,Liaison!$A$2:$D$39,4,FALSE)=$A$1,Euro_2024!EY155,0),0)</f>
        <v>0</v>
      </c>
      <c r="EL155">
        <f ca="1">_xlfn.IFNA(IF(VLOOKUP(Euro_2024!FC155,Liaison!$A$2:$D$39,4,FALSE)=$A$1,Euro_2024!FD155,0),0)</f>
        <v>0</v>
      </c>
      <c r="EQ155">
        <f ca="1">_xlfn.IFNA(IF(VLOOKUP(Euro_2024!FH155,Liaison!$A$2:$D$39,4,FALSE)=$A$1,Euro_2024!FI155,0),0)</f>
        <v>0</v>
      </c>
      <c r="EV155">
        <f ca="1">_xlfn.IFNA(IF(VLOOKUP(Euro_2024!FM155,Liaison!$A$2:$D$39,4,FALSE)=$A$1,Euro_2024!FN155,0),0)</f>
        <v>0</v>
      </c>
      <c r="FA155">
        <f ca="1">_xlfn.IFNA(IF(VLOOKUP(Euro_2024!FR155,Liaison!$A$2:$D$39,4,FALSE)=$A$1,Euro_2024!FS155,0),0)</f>
        <v>0</v>
      </c>
      <c r="FF155">
        <f ca="1">_xlfn.IFNA(IF(VLOOKUP(Euro_2024!FW155,Liaison!$A$2:$D$39,4,FALSE)=$A$1,Euro_2024!FX155,0),0)</f>
        <v>0</v>
      </c>
      <c r="FK155">
        <f ca="1">_xlfn.IFNA(IF(VLOOKUP(Euro_2024!GB155,Liaison!$A$2:$D$39,4,FALSE)=$A$1,Euro_2024!GC155,0),0)</f>
        <v>0</v>
      </c>
      <c r="FP155">
        <f ca="1">_xlfn.IFNA(IF(VLOOKUP(Euro_2024!GG155,Liaison!$A$2:$D$39,4,FALSE)=$A$1,Euro_2024!GH155,0),0)</f>
        <v>533</v>
      </c>
      <c r="FU155">
        <f ca="1">_xlfn.IFNA(IF(VLOOKUP(Euro_2024!GL155,Liaison!$A$2:$D$39,4,FALSE)=$A$1,Euro_2024!GM155,0),0)</f>
        <v>0</v>
      </c>
      <c r="FZ155">
        <f ca="1">_xlfn.IFNA(IF(VLOOKUP(Euro_2024!GQ155,Liaison!$A$2:$D$39,4,FALSE)=$A$1,Euro_2024!GR155,0),0)</f>
        <v>16</v>
      </c>
      <c r="GE155">
        <f ca="1">_xlfn.IFNA(IF(VLOOKUP(Euro_2024!GV155,Liaison!$A$2:$D$39,4,FALSE)=$A$1,Euro_2024!GW155,0),0)</f>
        <v>0</v>
      </c>
      <c r="GJ155">
        <f t="shared" ca="1" si="2"/>
        <v>11755</v>
      </c>
    </row>
    <row r="156" spans="1:192" x14ac:dyDescent="0.6">
      <c r="A156" t="str">
        <v>33_12</v>
      </c>
      <c r="B156">
        <f ca="1">_xlfn.IFNA(IF(VLOOKUP(Euro_2024!S156,Liaison!$A$2:$D$39,4,FALSE)=$A$1,Euro_2024!T156,0),0)</f>
        <v>0</v>
      </c>
      <c r="G156">
        <f ca="1">_xlfn.IFNA(IF(VLOOKUP(Euro_2024!X156,Liaison!$A$2:$D$39,4,FALSE)=$A$1,Euro_2024!Y156,0),0)</f>
        <v>0</v>
      </c>
      <c r="L156">
        <f ca="1">_xlfn.IFNA(IF(VLOOKUP(Euro_2024!AC156,Liaison!$A$2:$D$39,4,FALSE)=$A$1,Euro_2024!AD156,0),0)</f>
        <v>0</v>
      </c>
      <c r="Q156">
        <f ca="1">_xlfn.IFNA(IF(VLOOKUP(Euro_2024!AH156,Liaison!$A$2:$D$39,4,FALSE)=$A$1,Euro_2024!AI156,0),0)</f>
        <v>0</v>
      </c>
      <c r="V156">
        <f ca="1">_xlfn.IFNA(IF(VLOOKUP(Euro_2024!AM156,Liaison!$A$2:$D$39,4,FALSE)=$A$1,Euro_2024!AN156,0),0)</f>
        <v>0</v>
      </c>
      <c r="AA156">
        <f ca="1">_xlfn.IFNA(IF(VLOOKUP(Euro_2024!AR156,Liaison!$A$2:$D$39,4,FALSE)=$A$1,Euro_2024!AS156,0),0)</f>
        <v>0</v>
      </c>
      <c r="AF156">
        <f ca="1">_xlfn.IFNA(IF(VLOOKUP(Euro_2024!AW156,Liaison!$A$2:$D$39,4,FALSE)=$A$1,Euro_2024!AX156,0),0)</f>
        <v>0</v>
      </c>
      <c r="AK156">
        <f ca="1">_xlfn.IFNA(IF(VLOOKUP(Euro_2024!BB156,Liaison!$A$2:$D$39,4,FALSE)=$A$1,Euro_2024!BC156,0),0)</f>
        <v>0</v>
      </c>
      <c r="AP156">
        <f ca="1">_xlfn.IFNA(IF(VLOOKUP(Euro_2024!BG156,Liaison!$A$2:$D$39,4,FALSE)=$A$1,Euro_2024!BH156,0),0)</f>
        <v>0</v>
      </c>
      <c r="AU156">
        <f ca="1">_xlfn.IFNA(IF(VLOOKUP(Euro_2024!BL156,Liaison!$A$2:$D$39,4,FALSE)=$A$1,Euro_2024!BM156,0),0)</f>
        <v>0</v>
      </c>
      <c r="AZ156">
        <f ca="1">_xlfn.IFNA(IF(VLOOKUP(Euro_2024!BQ156,Liaison!$A$2:$D$39,4,FALSE)=$A$1,Euro_2024!BR156,0),0)</f>
        <v>6729</v>
      </c>
      <c r="BE156">
        <f ca="1">_xlfn.IFNA(IF(VLOOKUP(Euro_2024!BV156,Liaison!$A$2:$D$39,4,FALSE)=$A$1,Euro_2024!BW156,0),0)</f>
        <v>15</v>
      </c>
      <c r="BJ156">
        <f ca="1">_xlfn.IFNA(IF(VLOOKUP(Euro_2024!CA156,Liaison!$A$2:$D$39,4,FALSE)=$A$1,Euro_2024!CB156,0),0)</f>
        <v>0</v>
      </c>
      <c r="BO156">
        <f ca="1">_xlfn.IFNA(IF(VLOOKUP(Euro_2024!CF156,Liaison!$A$2:$D$39,4,FALSE)=$A$1,Euro_2024!CG156,0),0)</f>
        <v>0</v>
      </c>
      <c r="BT156">
        <f ca="1">_xlfn.IFNA(IF(VLOOKUP(Euro_2024!CK156,Liaison!$A$2:$D$39,4,FALSE)=$A$1,Euro_2024!CL156,0),0)</f>
        <v>0</v>
      </c>
      <c r="BY156">
        <f ca="1">_xlfn.IFNA(IF(VLOOKUP(Euro_2024!CP156,Liaison!$A$2:$D$39,4,FALSE)=$A$1,Euro_2024!CQ156,0),0)</f>
        <v>0</v>
      </c>
      <c r="CD156">
        <f ca="1">_xlfn.IFNA(IF(VLOOKUP(Euro_2024!CU156,Liaison!$A$2:$D$39,4,FALSE)=$A$1,Euro_2024!CV156,0),0)</f>
        <v>8</v>
      </c>
      <c r="CI156">
        <f ca="1">_xlfn.IFNA(IF(VLOOKUP(Euro_2024!CZ156,Liaison!$A$2:$D$39,4,FALSE)=$A$1,Euro_2024!DA156,0),0)</f>
        <v>0</v>
      </c>
      <c r="CN156">
        <f ca="1">_xlfn.IFNA(IF(VLOOKUP(Euro_2024!DE156,Liaison!$A$2:$D$39,4,FALSE)=$A$1,Euro_2024!DF156,0),0)</f>
        <v>0</v>
      </c>
      <c r="CS156">
        <f ca="1">_xlfn.IFNA(IF(VLOOKUP(Euro_2024!DJ156,Liaison!$A$2:$D$39,4,FALSE)=$A$1,Euro_2024!DK156,0),0)</f>
        <v>37</v>
      </c>
      <c r="CX156">
        <f ca="1">_xlfn.IFNA(IF(VLOOKUP(Euro_2024!DO156,Liaison!$A$2:$D$39,4,FALSE)=$A$1,Euro_2024!DP156,0),0)</f>
        <v>0</v>
      </c>
      <c r="DC156">
        <f ca="1">_xlfn.IFNA(IF(VLOOKUP(Euro_2024!DT156,Liaison!$A$2:$D$39,4,FALSE)=$A$1,Euro_2024!DU156,0),0)</f>
        <v>0</v>
      </c>
      <c r="DH156">
        <f ca="1">_xlfn.IFNA(IF(VLOOKUP(Euro_2024!DY156,Liaison!$A$2:$D$39,4,FALSE)=$A$1,Euro_2024!DZ156,0),0)</f>
        <v>0</v>
      </c>
      <c r="DM156">
        <f ca="1">_xlfn.IFNA(IF(VLOOKUP(Euro_2024!ED156,Liaison!$A$2:$D$39,4,FALSE)=$A$1,Euro_2024!EE156,0),0)</f>
        <v>0</v>
      </c>
      <c r="DR156">
        <f ca="1">_xlfn.IFNA(IF(VLOOKUP(Euro_2024!EI156,Liaison!$A$2:$D$39,4,FALSE)=$A$1,Euro_2024!EJ156,0),0)</f>
        <v>0</v>
      </c>
      <c r="DW156">
        <f ca="1">_xlfn.IFNA(IF(VLOOKUP(Euro_2024!EN156,Liaison!$A$2:$D$39,4,FALSE)=$A$1,Euro_2024!EO156,0),0)</f>
        <v>0</v>
      </c>
      <c r="EB156">
        <f ca="1">_xlfn.IFNA(IF(VLOOKUP(Euro_2024!ES156,Liaison!$A$2:$D$39,4,FALSE)=$A$1,Euro_2024!ET156,0),0)</f>
        <v>7334</v>
      </c>
      <c r="EG156">
        <f ca="1">_xlfn.IFNA(IF(VLOOKUP(Euro_2024!EX156,Liaison!$A$2:$D$39,4,FALSE)=$A$1,Euro_2024!EY156,0),0)</f>
        <v>0</v>
      </c>
      <c r="EL156">
        <f ca="1">_xlfn.IFNA(IF(VLOOKUP(Euro_2024!FC156,Liaison!$A$2:$D$39,4,FALSE)=$A$1,Euro_2024!FD156,0),0)</f>
        <v>0</v>
      </c>
      <c r="EQ156">
        <f ca="1">_xlfn.IFNA(IF(VLOOKUP(Euro_2024!FH156,Liaison!$A$2:$D$39,4,FALSE)=$A$1,Euro_2024!FI156,0),0)</f>
        <v>0</v>
      </c>
      <c r="EV156">
        <f ca="1">_xlfn.IFNA(IF(VLOOKUP(Euro_2024!FM156,Liaison!$A$2:$D$39,4,FALSE)=$A$1,Euro_2024!FN156,0),0)</f>
        <v>0</v>
      </c>
      <c r="FA156">
        <f ca="1">_xlfn.IFNA(IF(VLOOKUP(Euro_2024!FR156,Liaison!$A$2:$D$39,4,FALSE)=$A$1,Euro_2024!FS156,0),0)</f>
        <v>0</v>
      </c>
      <c r="FF156">
        <f ca="1">_xlfn.IFNA(IF(VLOOKUP(Euro_2024!FW156,Liaison!$A$2:$D$39,4,FALSE)=$A$1,Euro_2024!FX156,0),0)</f>
        <v>0</v>
      </c>
      <c r="FK156">
        <f ca="1">_xlfn.IFNA(IF(VLOOKUP(Euro_2024!GB156,Liaison!$A$2:$D$39,4,FALSE)=$A$1,Euro_2024!GC156,0),0)</f>
        <v>0</v>
      </c>
      <c r="FP156">
        <f ca="1">_xlfn.IFNA(IF(VLOOKUP(Euro_2024!GG156,Liaison!$A$2:$D$39,4,FALSE)=$A$1,Euro_2024!GH156,0),0)</f>
        <v>668</v>
      </c>
      <c r="FU156">
        <f ca="1">_xlfn.IFNA(IF(VLOOKUP(Euro_2024!GL156,Liaison!$A$2:$D$39,4,FALSE)=$A$1,Euro_2024!GM156,0),0)</f>
        <v>0</v>
      </c>
      <c r="FZ156">
        <f ca="1">_xlfn.IFNA(IF(VLOOKUP(Euro_2024!GQ156,Liaison!$A$2:$D$39,4,FALSE)=$A$1,Euro_2024!GR156,0),0)</f>
        <v>24</v>
      </c>
      <c r="GE156">
        <f ca="1">_xlfn.IFNA(IF(VLOOKUP(Euro_2024!GV156,Liaison!$A$2:$D$39,4,FALSE)=$A$1,Euro_2024!GW156,0),0)</f>
        <v>0</v>
      </c>
      <c r="GJ156">
        <f t="shared" ca="1" si="2"/>
        <v>14815</v>
      </c>
    </row>
    <row r="157" spans="1:192" x14ac:dyDescent="0.6">
      <c r="A157" t="str">
        <v>34_01</v>
      </c>
      <c r="B157">
        <f ca="1">_xlfn.IFNA(IF(VLOOKUP(Euro_2024!S157,Liaison!$A$2:$D$39,4,FALSE)=$A$1,Euro_2024!T157,0),0)</f>
        <v>0</v>
      </c>
      <c r="G157">
        <f ca="1">_xlfn.IFNA(IF(VLOOKUP(Euro_2024!X157,Liaison!$A$2:$D$39,4,FALSE)=$A$1,Euro_2024!Y157,0),0)</f>
        <v>0</v>
      </c>
      <c r="L157">
        <f ca="1">_xlfn.IFNA(IF(VLOOKUP(Euro_2024!AC157,Liaison!$A$2:$D$39,4,FALSE)=$A$1,Euro_2024!AD157,0),0)</f>
        <v>0</v>
      </c>
      <c r="Q157">
        <f ca="1">_xlfn.IFNA(IF(VLOOKUP(Euro_2024!AH157,Liaison!$A$2:$D$39,4,FALSE)=$A$1,Euro_2024!AI157,0),0)</f>
        <v>0</v>
      </c>
      <c r="V157">
        <f ca="1">_xlfn.IFNA(IF(VLOOKUP(Euro_2024!AM157,Liaison!$A$2:$D$39,4,FALSE)=$A$1,Euro_2024!AN157,0),0)</f>
        <v>0</v>
      </c>
      <c r="AA157">
        <f ca="1">_xlfn.IFNA(IF(VLOOKUP(Euro_2024!AR157,Liaison!$A$2:$D$39,4,FALSE)=$A$1,Euro_2024!AS157,0),0)</f>
        <v>0</v>
      </c>
      <c r="AF157">
        <f ca="1">_xlfn.IFNA(IF(VLOOKUP(Euro_2024!AW157,Liaison!$A$2:$D$39,4,FALSE)=$A$1,Euro_2024!AX157,0),0)</f>
        <v>0</v>
      </c>
      <c r="AK157">
        <f ca="1">_xlfn.IFNA(IF(VLOOKUP(Euro_2024!BB157,Liaison!$A$2:$D$39,4,FALSE)=$A$1,Euro_2024!BC157,0),0)</f>
        <v>0</v>
      </c>
      <c r="AP157">
        <f ca="1">_xlfn.IFNA(IF(VLOOKUP(Euro_2024!BG157,Liaison!$A$2:$D$39,4,FALSE)=$A$1,Euro_2024!BH157,0),0)</f>
        <v>0</v>
      </c>
      <c r="AU157">
        <f ca="1">_xlfn.IFNA(IF(VLOOKUP(Euro_2024!BL157,Liaison!$A$2:$D$39,4,FALSE)=$A$1,Euro_2024!BM157,0),0)</f>
        <v>0</v>
      </c>
      <c r="AZ157">
        <f ca="1">_xlfn.IFNA(IF(VLOOKUP(Euro_2024!BQ157,Liaison!$A$2:$D$39,4,FALSE)=$A$1,Euro_2024!BR157,0),0)</f>
        <v>6187</v>
      </c>
      <c r="BE157">
        <f ca="1">_xlfn.IFNA(IF(VLOOKUP(Euro_2024!BV157,Liaison!$A$2:$D$39,4,FALSE)=$A$1,Euro_2024!BW157,0),0)</f>
        <v>19</v>
      </c>
      <c r="BJ157">
        <f ca="1">_xlfn.IFNA(IF(VLOOKUP(Euro_2024!CA157,Liaison!$A$2:$D$39,4,FALSE)=$A$1,Euro_2024!CB157,0),0)</f>
        <v>0</v>
      </c>
      <c r="BO157">
        <f ca="1">_xlfn.IFNA(IF(VLOOKUP(Euro_2024!CF157,Liaison!$A$2:$D$39,4,FALSE)=$A$1,Euro_2024!CG157,0),0)</f>
        <v>0</v>
      </c>
      <c r="BT157">
        <f ca="1">_xlfn.IFNA(IF(VLOOKUP(Euro_2024!CK157,Liaison!$A$2:$D$39,4,FALSE)=$A$1,Euro_2024!CL157,0),0)</f>
        <v>0</v>
      </c>
      <c r="BY157">
        <f ca="1">_xlfn.IFNA(IF(VLOOKUP(Euro_2024!CP157,Liaison!$A$2:$D$39,4,FALSE)=$A$1,Euro_2024!CQ157,0),0)</f>
        <v>0</v>
      </c>
      <c r="CD157">
        <f ca="1">_xlfn.IFNA(IF(VLOOKUP(Euro_2024!CU157,Liaison!$A$2:$D$39,4,FALSE)=$A$1,Euro_2024!CV157,0),0)</f>
        <v>16</v>
      </c>
      <c r="CI157">
        <f ca="1">_xlfn.IFNA(IF(VLOOKUP(Euro_2024!CZ157,Liaison!$A$2:$D$39,4,FALSE)=$A$1,Euro_2024!DA157,0),0)</f>
        <v>0</v>
      </c>
      <c r="CN157">
        <f ca="1">_xlfn.IFNA(IF(VLOOKUP(Euro_2024!DE157,Liaison!$A$2:$D$39,4,FALSE)=$A$1,Euro_2024!DF157,0),0)</f>
        <v>0</v>
      </c>
      <c r="CS157">
        <f ca="1">_xlfn.IFNA(IF(VLOOKUP(Euro_2024!DJ157,Liaison!$A$2:$D$39,4,FALSE)=$A$1,Euro_2024!DK157,0),0)</f>
        <v>60</v>
      </c>
      <c r="CX157">
        <f ca="1">_xlfn.IFNA(IF(VLOOKUP(Euro_2024!DO157,Liaison!$A$2:$D$39,4,FALSE)=$A$1,Euro_2024!DP157,0),0)</f>
        <v>0</v>
      </c>
      <c r="DC157">
        <f ca="1">_xlfn.IFNA(IF(VLOOKUP(Euro_2024!DT157,Liaison!$A$2:$D$39,4,FALSE)=$A$1,Euro_2024!DU157,0),0)</f>
        <v>0</v>
      </c>
      <c r="DH157">
        <f ca="1">_xlfn.IFNA(IF(VLOOKUP(Euro_2024!DY157,Liaison!$A$2:$D$39,4,FALSE)=$A$1,Euro_2024!DZ157,0),0)</f>
        <v>0</v>
      </c>
      <c r="DM157">
        <f ca="1">_xlfn.IFNA(IF(VLOOKUP(Euro_2024!ED157,Liaison!$A$2:$D$39,4,FALSE)=$A$1,Euro_2024!EE157,0),0)</f>
        <v>0</v>
      </c>
      <c r="DR157">
        <f ca="1">_xlfn.IFNA(IF(VLOOKUP(Euro_2024!EI157,Liaison!$A$2:$D$39,4,FALSE)=$A$1,Euro_2024!EJ157,0),0)</f>
        <v>0</v>
      </c>
      <c r="DW157">
        <f ca="1">_xlfn.IFNA(IF(VLOOKUP(Euro_2024!EN157,Liaison!$A$2:$D$39,4,FALSE)=$A$1,Euro_2024!EO157,0),0)</f>
        <v>0</v>
      </c>
      <c r="EB157">
        <f ca="1">_xlfn.IFNA(IF(VLOOKUP(Euro_2024!ES157,Liaison!$A$2:$D$39,4,FALSE)=$A$1,Euro_2024!ET157,0),0)</f>
        <v>7399</v>
      </c>
      <c r="EG157">
        <f ca="1">_xlfn.IFNA(IF(VLOOKUP(Euro_2024!EX157,Liaison!$A$2:$D$39,4,FALSE)=$A$1,Euro_2024!EY157,0),0)</f>
        <v>0</v>
      </c>
      <c r="EL157">
        <f ca="1">_xlfn.IFNA(IF(VLOOKUP(Euro_2024!FC157,Liaison!$A$2:$D$39,4,FALSE)=$A$1,Euro_2024!FD157,0),0)</f>
        <v>0</v>
      </c>
      <c r="EQ157">
        <f ca="1">_xlfn.IFNA(IF(VLOOKUP(Euro_2024!FH157,Liaison!$A$2:$D$39,4,FALSE)=$A$1,Euro_2024!FI157,0),0)</f>
        <v>0</v>
      </c>
      <c r="EV157">
        <f ca="1">_xlfn.IFNA(IF(VLOOKUP(Euro_2024!FM157,Liaison!$A$2:$D$39,4,FALSE)=$A$1,Euro_2024!FN157,0),0)</f>
        <v>0</v>
      </c>
      <c r="FA157">
        <f ca="1">_xlfn.IFNA(IF(VLOOKUP(Euro_2024!FR157,Liaison!$A$2:$D$39,4,FALSE)=$A$1,Euro_2024!FS157,0),0)</f>
        <v>0</v>
      </c>
      <c r="FF157">
        <f ca="1">_xlfn.IFNA(IF(VLOOKUP(Euro_2024!FW157,Liaison!$A$2:$D$39,4,FALSE)=$A$1,Euro_2024!FX157,0),0)</f>
        <v>0</v>
      </c>
      <c r="FK157">
        <f ca="1">_xlfn.IFNA(IF(VLOOKUP(Euro_2024!GB157,Liaison!$A$2:$D$39,4,FALSE)=$A$1,Euro_2024!GC157,0),0)</f>
        <v>0</v>
      </c>
      <c r="FP157">
        <f ca="1">_xlfn.IFNA(IF(VLOOKUP(Euro_2024!GG157,Liaison!$A$2:$D$39,4,FALSE)=$A$1,Euro_2024!GH157,0),0)</f>
        <v>533</v>
      </c>
      <c r="FU157">
        <f ca="1">_xlfn.IFNA(IF(VLOOKUP(Euro_2024!GL157,Liaison!$A$2:$D$39,4,FALSE)=$A$1,Euro_2024!GM157,0),0)</f>
        <v>5</v>
      </c>
      <c r="FZ157">
        <f ca="1">_xlfn.IFNA(IF(VLOOKUP(Euro_2024!GQ157,Liaison!$A$2:$D$39,4,FALSE)=$A$1,Euro_2024!GR157,0),0)</f>
        <v>16</v>
      </c>
      <c r="GE157">
        <f ca="1">_xlfn.IFNA(IF(VLOOKUP(Euro_2024!GV157,Liaison!$A$2:$D$39,4,FALSE)=$A$1,Euro_2024!GW157,0),0)</f>
        <v>0</v>
      </c>
      <c r="GJ157">
        <f t="shared" ca="1" si="2"/>
        <v>14235</v>
      </c>
    </row>
    <row r="158" spans="1:192" x14ac:dyDescent="0.6">
      <c r="A158" t="str">
        <v>34_02</v>
      </c>
      <c r="B158">
        <f ca="1">_xlfn.IFNA(IF(VLOOKUP(Euro_2024!S158,Liaison!$A$2:$D$39,4,FALSE)=$A$1,Euro_2024!T158,0),0)</f>
        <v>0</v>
      </c>
      <c r="G158">
        <f ca="1">_xlfn.IFNA(IF(VLOOKUP(Euro_2024!X158,Liaison!$A$2:$D$39,4,FALSE)=$A$1,Euro_2024!Y158,0),0)</f>
        <v>0</v>
      </c>
      <c r="L158">
        <f ca="1">_xlfn.IFNA(IF(VLOOKUP(Euro_2024!AC158,Liaison!$A$2:$D$39,4,FALSE)=$A$1,Euro_2024!AD158,0),0)</f>
        <v>0</v>
      </c>
      <c r="Q158">
        <f ca="1">_xlfn.IFNA(IF(VLOOKUP(Euro_2024!AH158,Liaison!$A$2:$D$39,4,FALSE)=$A$1,Euro_2024!AI158,0),0)</f>
        <v>0</v>
      </c>
      <c r="V158">
        <f ca="1">_xlfn.IFNA(IF(VLOOKUP(Euro_2024!AM158,Liaison!$A$2:$D$39,4,FALSE)=$A$1,Euro_2024!AN158,0),0)</f>
        <v>0</v>
      </c>
      <c r="AA158">
        <f ca="1">_xlfn.IFNA(IF(VLOOKUP(Euro_2024!AR158,Liaison!$A$2:$D$39,4,FALSE)=$A$1,Euro_2024!AS158,0),0)</f>
        <v>0</v>
      </c>
      <c r="AF158">
        <f ca="1">_xlfn.IFNA(IF(VLOOKUP(Euro_2024!AW158,Liaison!$A$2:$D$39,4,FALSE)=$A$1,Euro_2024!AX158,0),0)</f>
        <v>0</v>
      </c>
      <c r="AK158">
        <f ca="1">_xlfn.IFNA(IF(VLOOKUP(Euro_2024!BB158,Liaison!$A$2:$D$39,4,FALSE)=$A$1,Euro_2024!BC158,0),0)</f>
        <v>0</v>
      </c>
      <c r="AP158">
        <f ca="1">_xlfn.IFNA(IF(VLOOKUP(Euro_2024!BG158,Liaison!$A$2:$D$39,4,FALSE)=$A$1,Euro_2024!BH158,0),0)</f>
        <v>0</v>
      </c>
      <c r="AU158">
        <f ca="1">_xlfn.IFNA(IF(VLOOKUP(Euro_2024!BL158,Liaison!$A$2:$D$39,4,FALSE)=$A$1,Euro_2024!BM158,0),0)</f>
        <v>0</v>
      </c>
      <c r="AZ158">
        <f ca="1">_xlfn.IFNA(IF(VLOOKUP(Euro_2024!BQ158,Liaison!$A$2:$D$39,4,FALSE)=$A$1,Euro_2024!BR158,0),0)</f>
        <v>3489</v>
      </c>
      <c r="BE158">
        <f ca="1">_xlfn.IFNA(IF(VLOOKUP(Euro_2024!BV158,Liaison!$A$2:$D$39,4,FALSE)=$A$1,Euro_2024!BW158,0),0)</f>
        <v>12</v>
      </c>
      <c r="BJ158">
        <f ca="1">_xlfn.IFNA(IF(VLOOKUP(Euro_2024!CA158,Liaison!$A$2:$D$39,4,FALSE)=$A$1,Euro_2024!CB158,0),0)</f>
        <v>0</v>
      </c>
      <c r="BO158">
        <f ca="1">_xlfn.IFNA(IF(VLOOKUP(Euro_2024!CF158,Liaison!$A$2:$D$39,4,FALSE)=$A$1,Euro_2024!CG158,0),0)</f>
        <v>0</v>
      </c>
      <c r="BT158">
        <f ca="1">_xlfn.IFNA(IF(VLOOKUP(Euro_2024!CK158,Liaison!$A$2:$D$39,4,FALSE)=$A$1,Euro_2024!CL158,0),0)</f>
        <v>0</v>
      </c>
      <c r="BY158">
        <f ca="1">_xlfn.IFNA(IF(VLOOKUP(Euro_2024!CP158,Liaison!$A$2:$D$39,4,FALSE)=$A$1,Euro_2024!CQ158,0),0)</f>
        <v>0</v>
      </c>
      <c r="CD158">
        <f ca="1">_xlfn.IFNA(IF(VLOOKUP(Euro_2024!CU158,Liaison!$A$2:$D$39,4,FALSE)=$A$1,Euro_2024!CV158,0),0)</f>
        <v>0</v>
      </c>
      <c r="CI158">
        <f ca="1">_xlfn.IFNA(IF(VLOOKUP(Euro_2024!CZ158,Liaison!$A$2:$D$39,4,FALSE)=$A$1,Euro_2024!DA158,0),0)</f>
        <v>0</v>
      </c>
      <c r="CN158">
        <f ca="1">_xlfn.IFNA(IF(VLOOKUP(Euro_2024!DE158,Liaison!$A$2:$D$39,4,FALSE)=$A$1,Euro_2024!DF158,0),0)</f>
        <v>0</v>
      </c>
      <c r="CS158">
        <f ca="1">_xlfn.IFNA(IF(VLOOKUP(Euro_2024!DJ158,Liaison!$A$2:$D$39,4,FALSE)=$A$1,Euro_2024!DK158,0),0)</f>
        <v>52</v>
      </c>
      <c r="CX158">
        <f ca="1">_xlfn.IFNA(IF(VLOOKUP(Euro_2024!DO158,Liaison!$A$2:$D$39,4,FALSE)=$A$1,Euro_2024!DP158,0),0)</f>
        <v>0</v>
      </c>
      <c r="DC158">
        <f ca="1">_xlfn.IFNA(IF(VLOOKUP(Euro_2024!DT158,Liaison!$A$2:$D$39,4,FALSE)=$A$1,Euro_2024!DU158,0),0)</f>
        <v>0</v>
      </c>
      <c r="DH158">
        <f ca="1">_xlfn.IFNA(IF(VLOOKUP(Euro_2024!DY158,Liaison!$A$2:$D$39,4,FALSE)=$A$1,Euro_2024!DZ158,0),0)</f>
        <v>0</v>
      </c>
      <c r="DM158">
        <f ca="1">_xlfn.IFNA(IF(VLOOKUP(Euro_2024!ED158,Liaison!$A$2:$D$39,4,FALSE)=$A$1,Euro_2024!EE158,0),0)</f>
        <v>0</v>
      </c>
      <c r="DR158">
        <f ca="1">_xlfn.IFNA(IF(VLOOKUP(Euro_2024!EI158,Liaison!$A$2:$D$39,4,FALSE)=$A$1,Euro_2024!EJ158,0),0)</f>
        <v>0</v>
      </c>
      <c r="DW158">
        <f ca="1">_xlfn.IFNA(IF(VLOOKUP(Euro_2024!EN158,Liaison!$A$2:$D$39,4,FALSE)=$A$1,Euro_2024!EO158,0),0)</f>
        <v>0</v>
      </c>
      <c r="EB158">
        <f ca="1">_xlfn.IFNA(IF(VLOOKUP(Euro_2024!ES158,Liaison!$A$2:$D$39,4,FALSE)=$A$1,Euro_2024!ET158,0),0)</f>
        <v>6713</v>
      </c>
      <c r="EG158">
        <f ca="1">_xlfn.IFNA(IF(VLOOKUP(Euro_2024!EX158,Liaison!$A$2:$D$39,4,FALSE)=$A$1,Euro_2024!EY158,0),0)</f>
        <v>0</v>
      </c>
      <c r="EL158">
        <f ca="1">_xlfn.IFNA(IF(VLOOKUP(Euro_2024!FC158,Liaison!$A$2:$D$39,4,FALSE)=$A$1,Euro_2024!FD158,0),0)</f>
        <v>0</v>
      </c>
      <c r="EQ158">
        <f ca="1">_xlfn.IFNA(IF(VLOOKUP(Euro_2024!FH158,Liaison!$A$2:$D$39,4,FALSE)=$A$1,Euro_2024!FI158,0),0)</f>
        <v>0</v>
      </c>
      <c r="EV158">
        <f ca="1">_xlfn.IFNA(IF(VLOOKUP(Euro_2024!FM158,Liaison!$A$2:$D$39,4,FALSE)=$A$1,Euro_2024!FN158,0),0)</f>
        <v>0</v>
      </c>
      <c r="FA158">
        <f ca="1">_xlfn.IFNA(IF(VLOOKUP(Euro_2024!FR158,Liaison!$A$2:$D$39,4,FALSE)=$A$1,Euro_2024!FS158,0),0)</f>
        <v>0</v>
      </c>
      <c r="FF158">
        <f ca="1">_xlfn.IFNA(IF(VLOOKUP(Euro_2024!FW158,Liaison!$A$2:$D$39,4,FALSE)=$A$1,Euro_2024!FX158,0),0)</f>
        <v>0</v>
      </c>
      <c r="FK158">
        <f ca="1">_xlfn.IFNA(IF(VLOOKUP(Euro_2024!GB158,Liaison!$A$2:$D$39,4,FALSE)=$A$1,Euro_2024!GC158,0),0)</f>
        <v>0</v>
      </c>
      <c r="FP158">
        <f ca="1">_xlfn.IFNA(IF(VLOOKUP(Euro_2024!GG158,Liaison!$A$2:$D$39,4,FALSE)=$A$1,Euro_2024!GH158,0),0)</f>
        <v>344</v>
      </c>
      <c r="FU158">
        <f ca="1">_xlfn.IFNA(IF(VLOOKUP(Euro_2024!GL158,Liaison!$A$2:$D$39,4,FALSE)=$A$1,Euro_2024!GM158,0),0)</f>
        <v>0</v>
      </c>
      <c r="FZ158">
        <f ca="1">_xlfn.IFNA(IF(VLOOKUP(Euro_2024!GQ158,Liaison!$A$2:$D$39,4,FALSE)=$A$1,Euro_2024!GR158,0),0)</f>
        <v>9</v>
      </c>
      <c r="GE158">
        <f ca="1">_xlfn.IFNA(IF(VLOOKUP(Euro_2024!GV158,Liaison!$A$2:$D$39,4,FALSE)=$A$1,Euro_2024!GW158,0),0)</f>
        <v>0</v>
      </c>
      <c r="GJ158">
        <f t="shared" ca="1" si="2"/>
        <v>10619</v>
      </c>
    </row>
    <row r="159" spans="1:192" x14ac:dyDescent="0.6">
      <c r="A159" t="str">
        <v>34_03</v>
      </c>
      <c r="B159">
        <f ca="1">_xlfn.IFNA(IF(VLOOKUP(Euro_2024!S159,Liaison!$A$2:$D$39,4,FALSE)=$A$1,Euro_2024!T159,0),0)</f>
        <v>0</v>
      </c>
      <c r="G159">
        <f ca="1">_xlfn.IFNA(IF(VLOOKUP(Euro_2024!X159,Liaison!$A$2:$D$39,4,FALSE)=$A$1,Euro_2024!Y159,0),0)</f>
        <v>0</v>
      </c>
      <c r="L159">
        <f ca="1">_xlfn.IFNA(IF(VLOOKUP(Euro_2024!AC159,Liaison!$A$2:$D$39,4,FALSE)=$A$1,Euro_2024!AD159,0),0)</f>
        <v>0</v>
      </c>
      <c r="Q159">
        <f ca="1">_xlfn.IFNA(IF(VLOOKUP(Euro_2024!AH159,Liaison!$A$2:$D$39,4,FALSE)=$A$1,Euro_2024!AI159,0),0)</f>
        <v>0</v>
      </c>
      <c r="V159">
        <f ca="1">_xlfn.IFNA(IF(VLOOKUP(Euro_2024!AM159,Liaison!$A$2:$D$39,4,FALSE)=$A$1,Euro_2024!AN159,0),0)</f>
        <v>0</v>
      </c>
      <c r="AA159">
        <f ca="1">_xlfn.IFNA(IF(VLOOKUP(Euro_2024!AR159,Liaison!$A$2:$D$39,4,FALSE)=$A$1,Euro_2024!AS159,0),0)</f>
        <v>0</v>
      </c>
      <c r="AF159">
        <f ca="1">_xlfn.IFNA(IF(VLOOKUP(Euro_2024!AW159,Liaison!$A$2:$D$39,4,FALSE)=$A$1,Euro_2024!AX159,0),0)</f>
        <v>0</v>
      </c>
      <c r="AK159">
        <f ca="1">_xlfn.IFNA(IF(VLOOKUP(Euro_2024!BB159,Liaison!$A$2:$D$39,4,FALSE)=$A$1,Euro_2024!BC159,0),0)</f>
        <v>0</v>
      </c>
      <c r="AP159">
        <f ca="1">_xlfn.IFNA(IF(VLOOKUP(Euro_2024!BG159,Liaison!$A$2:$D$39,4,FALSE)=$A$1,Euro_2024!BH159,0),0)</f>
        <v>0</v>
      </c>
      <c r="AU159">
        <f ca="1">_xlfn.IFNA(IF(VLOOKUP(Euro_2024!BL159,Liaison!$A$2:$D$39,4,FALSE)=$A$1,Euro_2024!BM159,0),0)</f>
        <v>0</v>
      </c>
      <c r="AZ159">
        <f ca="1">_xlfn.IFNA(IF(VLOOKUP(Euro_2024!BQ159,Liaison!$A$2:$D$39,4,FALSE)=$A$1,Euro_2024!BR159,0),0)</f>
        <v>8004</v>
      </c>
      <c r="BE159">
        <f ca="1">_xlfn.IFNA(IF(VLOOKUP(Euro_2024!BV159,Liaison!$A$2:$D$39,4,FALSE)=$A$1,Euro_2024!BW159,0),0)</f>
        <v>8</v>
      </c>
      <c r="BJ159">
        <f ca="1">_xlfn.IFNA(IF(VLOOKUP(Euro_2024!CA159,Liaison!$A$2:$D$39,4,FALSE)=$A$1,Euro_2024!CB159,0),0)</f>
        <v>0</v>
      </c>
      <c r="BO159">
        <f ca="1">_xlfn.IFNA(IF(VLOOKUP(Euro_2024!CF159,Liaison!$A$2:$D$39,4,FALSE)=$A$1,Euro_2024!CG159,0),0)</f>
        <v>0</v>
      </c>
      <c r="BT159">
        <f ca="1">_xlfn.IFNA(IF(VLOOKUP(Euro_2024!CK159,Liaison!$A$2:$D$39,4,FALSE)=$A$1,Euro_2024!CL159,0),0)</f>
        <v>0</v>
      </c>
      <c r="BY159">
        <f ca="1">_xlfn.IFNA(IF(VLOOKUP(Euro_2024!CP159,Liaison!$A$2:$D$39,4,FALSE)=$A$1,Euro_2024!CQ159,0),0)</f>
        <v>0</v>
      </c>
      <c r="CD159">
        <f ca="1">_xlfn.IFNA(IF(VLOOKUP(Euro_2024!CU159,Liaison!$A$2:$D$39,4,FALSE)=$A$1,Euro_2024!CV159,0),0)</f>
        <v>1</v>
      </c>
      <c r="CI159">
        <f ca="1">_xlfn.IFNA(IF(VLOOKUP(Euro_2024!CZ159,Liaison!$A$2:$D$39,4,FALSE)=$A$1,Euro_2024!DA159,0),0)</f>
        <v>0</v>
      </c>
      <c r="CN159">
        <f ca="1">_xlfn.IFNA(IF(VLOOKUP(Euro_2024!DE159,Liaison!$A$2:$D$39,4,FALSE)=$A$1,Euro_2024!DF159,0),0)</f>
        <v>0</v>
      </c>
      <c r="CS159">
        <f ca="1">_xlfn.IFNA(IF(VLOOKUP(Euro_2024!DJ159,Liaison!$A$2:$D$39,4,FALSE)=$A$1,Euro_2024!DK159,0),0)</f>
        <v>67</v>
      </c>
      <c r="CX159">
        <f ca="1">_xlfn.IFNA(IF(VLOOKUP(Euro_2024!DO159,Liaison!$A$2:$D$39,4,FALSE)=$A$1,Euro_2024!DP159,0),0)</f>
        <v>0</v>
      </c>
      <c r="DC159">
        <f ca="1">_xlfn.IFNA(IF(VLOOKUP(Euro_2024!DT159,Liaison!$A$2:$D$39,4,FALSE)=$A$1,Euro_2024!DU159,0),0)</f>
        <v>0</v>
      </c>
      <c r="DH159">
        <f ca="1">_xlfn.IFNA(IF(VLOOKUP(Euro_2024!DY159,Liaison!$A$2:$D$39,4,FALSE)=$A$1,Euro_2024!DZ159,0),0)</f>
        <v>0</v>
      </c>
      <c r="DM159">
        <f ca="1">_xlfn.IFNA(IF(VLOOKUP(Euro_2024!ED159,Liaison!$A$2:$D$39,4,FALSE)=$A$1,Euro_2024!EE159,0),0)</f>
        <v>0</v>
      </c>
      <c r="DR159">
        <f ca="1">_xlfn.IFNA(IF(VLOOKUP(Euro_2024!EI159,Liaison!$A$2:$D$39,4,FALSE)=$A$1,Euro_2024!EJ159,0),0)</f>
        <v>0</v>
      </c>
      <c r="DW159">
        <f ca="1">_xlfn.IFNA(IF(VLOOKUP(Euro_2024!EN159,Liaison!$A$2:$D$39,4,FALSE)=$A$1,Euro_2024!EO159,0),0)</f>
        <v>0</v>
      </c>
      <c r="EB159">
        <f ca="1">_xlfn.IFNA(IF(VLOOKUP(Euro_2024!ES159,Liaison!$A$2:$D$39,4,FALSE)=$A$1,Euro_2024!ET159,0),0)</f>
        <v>9871</v>
      </c>
      <c r="EG159">
        <f ca="1">_xlfn.IFNA(IF(VLOOKUP(Euro_2024!EX159,Liaison!$A$2:$D$39,4,FALSE)=$A$1,Euro_2024!EY159,0),0)</f>
        <v>0</v>
      </c>
      <c r="EL159">
        <f ca="1">_xlfn.IFNA(IF(VLOOKUP(Euro_2024!FC159,Liaison!$A$2:$D$39,4,FALSE)=$A$1,Euro_2024!FD159,0),0)</f>
        <v>0</v>
      </c>
      <c r="EQ159">
        <f ca="1">_xlfn.IFNA(IF(VLOOKUP(Euro_2024!FH159,Liaison!$A$2:$D$39,4,FALSE)=$A$1,Euro_2024!FI159,0),0)</f>
        <v>0</v>
      </c>
      <c r="EV159">
        <f ca="1">_xlfn.IFNA(IF(VLOOKUP(Euro_2024!FM159,Liaison!$A$2:$D$39,4,FALSE)=$A$1,Euro_2024!FN159,0),0)</f>
        <v>0</v>
      </c>
      <c r="FA159">
        <f ca="1">_xlfn.IFNA(IF(VLOOKUP(Euro_2024!FR159,Liaison!$A$2:$D$39,4,FALSE)=$A$1,Euro_2024!FS159,0),0)</f>
        <v>0</v>
      </c>
      <c r="FF159">
        <f ca="1">_xlfn.IFNA(IF(VLOOKUP(Euro_2024!FW159,Liaison!$A$2:$D$39,4,FALSE)=$A$1,Euro_2024!FX159,0),0)</f>
        <v>0</v>
      </c>
      <c r="FK159">
        <f ca="1">_xlfn.IFNA(IF(VLOOKUP(Euro_2024!GB159,Liaison!$A$2:$D$39,4,FALSE)=$A$1,Euro_2024!GC159,0),0)</f>
        <v>0</v>
      </c>
      <c r="FP159">
        <f ca="1">_xlfn.IFNA(IF(VLOOKUP(Euro_2024!GG159,Liaison!$A$2:$D$39,4,FALSE)=$A$1,Euro_2024!GH159,0),0)</f>
        <v>776</v>
      </c>
      <c r="FU159">
        <f ca="1">_xlfn.IFNA(IF(VLOOKUP(Euro_2024!GL159,Liaison!$A$2:$D$39,4,FALSE)=$A$1,Euro_2024!GM159,0),0)</f>
        <v>0</v>
      </c>
      <c r="FZ159">
        <f ca="1">_xlfn.IFNA(IF(VLOOKUP(Euro_2024!GQ159,Liaison!$A$2:$D$39,4,FALSE)=$A$1,Euro_2024!GR159,0),0)</f>
        <v>16</v>
      </c>
      <c r="GE159">
        <f ca="1">_xlfn.IFNA(IF(VLOOKUP(Euro_2024!GV159,Liaison!$A$2:$D$39,4,FALSE)=$A$1,Euro_2024!GW159,0),0)</f>
        <v>0</v>
      </c>
      <c r="GJ159">
        <f t="shared" ca="1" si="2"/>
        <v>18743</v>
      </c>
    </row>
    <row r="160" spans="1:192" x14ac:dyDescent="0.6">
      <c r="A160" t="str">
        <v>34_04</v>
      </c>
      <c r="B160">
        <f ca="1">_xlfn.IFNA(IF(VLOOKUP(Euro_2024!S160,Liaison!$A$2:$D$39,4,FALSE)=$A$1,Euro_2024!T160,0),0)</f>
        <v>0</v>
      </c>
      <c r="G160">
        <f ca="1">_xlfn.IFNA(IF(VLOOKUP(Euro_2024!X160,Liaison!$A$2:$D$39,4,FALSE)=$A$1,Euro_2024!Y160,0),0)</f>
        <v>0</v>
      </c>
      <c r="L160">
        <f ca="1">_xlfn.IFNA(IF(VLOOKUP(Euro_2024!AC160,Liaison!$A$2:$D$39,4,FALSE)=$A$1,Euro_2024!AD160,0),0)</f>
        <v>0</v>
      </c>
      <c r="Q160">
        <f ca="1">_xlfn.IFNA(IF(VLOOKUP(Euro_2024!AH160,Liaison!$A$2:$D$39,4,FALSE)=$A$1,Euro_2024!AI160,0),0)</f>
        <v>0</v>
      </c>
      <c r="V160">
        <f ca="1">_xlfn.IFNA(IF(VLOOKUP(Euro_2024!AM160,Liaison!$A$2:$D$39,4,FALSE)=$A$1,Euro_2024!AN160,0),0)</f>
        <v>0</v>
      </c>
      <c r="AA160">
        <f ca="1">_xlfn.IFNA(IF(VLOOKUP(Euro_2024!AR160,Liaison!$A$2:$D$39,4,FALSE)=$A$1,Euro_2024!AS160,0),0)</f>
        <v>0</v>
      </c>
      <c r="AF160">
        <f ca="1">_xlfn.IFNA(IF(VLOOKUP(Euro_2024!AW160,Liaison!$A$2:$D$39,4,FALSE)=$A$1,Euro_2024!AX160,0),0)</f>
        <v>0</v>
      </c>
      <c r="AK160">
        <f ca="1">_xlfn.IFNA(IF(VLOOKUP(Euro_2024!BB160,Liaison!$A$2:$D$39,4,FALSE)=$A$1,Euro_2024!BC160,0),0)</f>
        <v>0</v>
      </c>
      <c r="AP160">
        <f ca="1">_xlfn.IFNA(IF(VLOOKUP(Euro_2024!BG160,Liaison!$A$2:$D$39,4,FALSE)=$A$1,Euro_2024!BH160,0),0)</f>
        <v>0</v>
      </c>
      <c r="AU160">
        <f ca="1">_xlfn.IFNA(IF(VLOOKUP(Euro_2024!BL160,Liaison!$A$2:$D$39,4,FALSE)=$A$1,Euro_2024!BM160,0),0)</f>
        <v>0</v>
      </c>
      <c r="AZ160">
        <f ca="1">_xlfn.IFNA(IF(VLOOKUP(Euro_2024!BQ160,Liaison!$A$2:$D$39,4,FALSE)=$A$1,Euro_2024!BR160,0),0)</f>
        <v>8250</v>
      </c>
      <c r="BE160">
        <f ca="1">_xlfn.IFNA(IF(VLOOKUP(Euro_2024!BV160,Liaison!$A$2:$D$39,4,FALSE)=$A$1,Euro_2024!BW160,0),0)</f>
        <v>4</v>
      </c>
      <c r="BJ160">
        <f ca="1">_xlfn.IFNA(IF(VLOOKUP(Euro_2024!CA160,Liaison!$A$2:$D$39,4,FALSE)=$A$1,Euro_2024!CB160,0),0)</f>
        <v>0</v>
      </c>
      <c r="BO160">
        <f ca="1">_xlfn.IFNA(IF(VLOOKUP(Euro_2024!CF160,Liaison!$A$2:$D$39,4,FALSE)=$A$1,Euro_2024!CG160,0),0)</f>
        <v>0</v>
      </c>
      <c r="BT160">
        <f ca="1">_xlfn.IFNA(IF(VLOOKUP(Euro_2024!CK160,Liaison!$A$2:$D$39,4,FALSE)=$A$1,Euro_2024!CL160,0),0)</f>
        <v>0</v>
      </c>
      <c r="BY160">
        <f ca="1">_xlfn.IFNA(IF(VLOOKUP(Euro_2024!CP160,Liaison!$A$2:$D$39,4,FALSE)=$A$1,Euro_2024!CQ160,0),0)</f>
        <v>0</v>
      </c>
      <c r="CD160">
        <f ca="1">_xlfn.IFNA(IF(VLOOKUP(Euro_2024!CU160,Liaison!$A$2:$D$39,4,FALSE)=$A$1,Euro_2024!CV160,0),0)</f>
        <v>14</v>
      </c>
      <c r="CI160">
        <f ca="1">_xlfn.IFNA(IF(VLOOKUP(Euro_2024!CZ160,Liaison!$A$2:$D$39,4,FALSE)=$A$1,Euro_2024!DA160,0),0)</f>
        <v>0</v>
      </c>
      <c r="CN160">
        <f ca="1">_xlfn.IFNA(IF(VLOOKUP(Euro_2024!DE160,Liaison!$A$2:$D$39,4,FALSE)=$A$1,Euro_2024!DF160,0),0)</f>
        <v>0</v>
      </c>
      <c r="CS160">
        <f ca="1">_xlfn.IFNA(IF(VLOOKUP(Euro_2024!DJ160,Liaison!$A$2:$D$39,4,FALSE)=$A$1,Euro_2024!DK160,0),0)</f>
        <v>62</v>
      </c>
      <c r="CX160">
        <f ca="1">_xlfn.IFNA(IF(VLOOKUP(Euro_2024!DO160,Liaison!$A$2:$D$39,4,FALSE)=$A$1,Euro_2024!DP160,0),0)</f>
        <v>0</v>
      </c>
      <c r="DC160">
        <f ca="1">_xlfn.IFNA(IF(VLOOKUP(Euro_2024!DT160,Liaison!$A$2:$D$39,4,FALSE)=$A$1,Euro_2024!DU160,0),0)</f>
        <v>0</v>
      </c>
      <c r="DH160">
        <f ca="1">_xlfn.IFNA(IF(VLOOKUP(Euro_2024!DY160,Liaison!$A$2:$D$39,4,FALSE)=$A$1,Euro_2024!DZ160,0),0)</f>
        <v>0</v>
      </c>
      <c r="DM160">
        <f ca="1">_xlfn.IFNA(IF(VLOOKUP(Euro_2024!ED160,Liaison!$A$2:$D$39,4,FALSE)=$A$1,Euro_2024!EE160,0),0)</f>
        <v>0</v>
      </c>
      <c r="DR160">
        <f ca="1">_xlfn.IFNA(IF(VLOOKUP(Euro_2024!EI160,Liaison!$A$2:$D$39,4,FALSE)=$A$1,Euro_2024!EJ160,0),0)</f>
        <v>0</v>
      </c>
      <c r="DW160">
        <f ca="1">_xlfn.IFNA(IF(VLOOKUP(Euro_2024!EN160,Liaison!$A$2:$D$39,4,FALSE)=$A$1,Euro_2024!EO160,0),0)</f>
        <v>0</v>
      </c>
      <c r="EB160">
        <f ca="1">_xlfn.IFNA(IF(VLOOKUP(Euro_2024!ES160,Liaison!$A$2:$D$39,4,FALSE)=$A$1,Euro_2024!ET160,0),0)</f>
        <v>10661</v>
      </c>
      <c r="EG160">
        <f ca="1">_xlfn.IFNA(IF(VLOOKUP(Euro_2024!EX160,Liaison!$A$2:$D$39,4,FALSE)=$A$1,Euro_2024!EY160,0),0)</f>
        <v>0</v>
      </c>
      <c r="EL160">
        <f ca="1">_xlfn.IFNA(IF(VLOOKUP(Euro_2024!FC160,Liaison!$A$2:$D$39,4,FALSE)=$A$1,Euro_2024!FD160,0),0)</f>
        <v>0</v>
      </c>
      <c r="EQ160">
        <f ca="1">_xlfn.IFNA(IF(VLOOKUP(Euro_2024!FH160,Liaison!$A$2:$D$39,4,FALSE)=$A$1,Euro_2024!FI160,0),0)</f>
        <v>0</v>
      </c>
      <c r="EV160">
        <f ca="1">_xlfn.IFNA(IF(VLOOKUP(Euro_2024!FM160,Liaison!$A$2:$D$39,4,FALSE)=$A$1,Euro_2024!FN160,0),0)</f>
        <v>0</v>
      </c>
      <c r="FA160">
        <f ca="1">_xlfn.IFNA(IF(VLOOKUP(Euro_2024!FR160,Liaison!$A$2:$D$39,4,FALSE)=$A$1,Euro_2024!FS160,0),0)</f>
        <v>0</v>
      </c>
      <c r="FF160">
        <f ca="1">_xlfn.IFNA(IF(VLOOKUP(Euro_2024!FW160,Liaison!$A$2:$D$39,4,FALSE)=$A$1,Euro_2024!FX160,0),0)</f>
        <v>0</v>
      </c>
      <c r="FK160">
        <f ca="1">_xlfn.IFNA(IF(VLOOKUP(Euro_2024!GB160,Liaison!$A$2:$D$39,4,FALSE)=$A$1,Euro_2024!GC160,0),0)</f>
        <v>0</v>
      </c>
      <c r="FP160">
        <f ca="1">_xlfn.IFNA(IF(VLOOKUP(Euro_2024!GG160,Liaison!$A$2:$D$39,4,FALSE)=$A$1,Euro_2024!GH160,0),0)</f>
        <v>1003</v>
      </c>
      <c r="FU160">
        <f ca="1">_xlfn.IFNA(IF(VLOOKUP(Euro_2024!GL160,Liaison!$A$2:$D$39,4,FALSE)=$A$1,Euro_2024!GM160,0),0)</f>
        <v>0</v>
      </c>
      <c r="FZ160">
        <f ca="1">_xlfn.IFNA(IF(VLOOKUP(Euro_2024!GQ160,Liaison!$A$2:$D$39,4,FALSE)=$A$1,Euro_2024!GR160,0),0)</f>
        <v>11</v>
      </c>
      <c r="GE160">
        <f ca="1">_xlfn.IFNA(IF(VLOOKUP(Euro_2024!GV160,Liaison!$A$2:$D$39,4,FALSE)=$A$1,Euro_2024!GW160,0),0)</f>
        <v>0</v>
      </c>
      <c r="GJ160">
        <f t="shared" ca="1" si="2"/>
        <v>20005</v>
      </c>
    </row>
    <row r="161" spans="1:192" x14ac:dyDescent="0.6">
      <c r="A161" t="str">
        <v>34_05</v>
      </c>
      <c r="B161">
        <f ca="1">_xlfn.IFNA(IF(VLOOKUP(Euro_2024!S161,Liaison!$A$2:$D$39,4,FALSE)=$A$1,Euro_2024!T161,0),0)</f>
        <v>0</v>
      </c>
      <c r="G161">
        <f ca="1">_xlfn.IFNA(IF(VLOOKUP(Euro_2024!X161,Liaison!$A$2:$D$39,4,FALSE)=$A$1,Euro_2024!Y161,0),0)</f>
        <v>0</v>
      </c>
      <c r="L161">
        <f ca="1">_xlfn.IFNA(IF(VLOOKUP(Euro_2024!AC161,Liaison!$A$2:$D$39,4,FALSE)=$A$1,Euro_2024!AD161,0),0)</f>
        <v>0</v>
      </c>
      <c r="Q161">
        <f ca="1">_xlfn.IFNA(IF(VLOOKUP(Euro_2024!AH161,Liaison!$A$2:$D$39,4,FALSE)=$A$1,Euro_2024!AI161,0),0)</f>
        <v>0</v>
      </c>
      <c r="V161">
        <f ca="1">_xlfn.IFNA(IF(VLOOKUP(Euro_2024!AM161,Liaison!$A$2:$D$39,4,FALSE)=$A$1,Euro_2024!AN161,0),0)</f>
        <v>0</v>
      </c>
      <c r="AA161">
        <f ca="1">_xlfn.IFNA(IF(VLOOKUP(Euro_2024!AR161,Liaison!$A$2:$D$39,4,FALSE)=$A$1,Euro_2024!AS161,0),0)</f>
        <v>0</v>
      </c>
      <c r="AF161">
        <f ca="1">_xlfn.IFNA(IF(VLOOKUP(Euro_2024!AW161,Liaison!$A$2:$D$39,4,FALSE)=$A$1,Euro_2024!AX161,0),0)</f>
        <v>0</v>
      </c>
      <c r="AK161">
        <f ca="1">_xlfn.IFNA(IF(VLOOKUP(Euro_2024!BB161,Liaison!$A$2:$D$39,4,FALSE)=$A$1,Euro_2024!BC161,0),0)</f>
        <v>0</v>
      </c>
      <c r="AP161">
        <f ca="1">_xlfn.IFNA(IF(VLOOKUP(Euro_2024!BG161,Liaison!$A$2:$D$39,4,FALSE)=$A$1,Euro_2024!BH161,0),0)</f>
        <v>0</v>
      </c>
      <c r="AU161">
        <f ca="1">_xlfn.IFNA(IF(VLOOKUP(Euro_2024!BL161,Liaison!$A$2:$D$39,4,FALSE)=$A$1,Euro_2024!BM161,0),0)</f>
        <v>0</v>
      </c>
      <c r="AZ161">
        <f ca="1">_xlfn.IFNA(IF(VLOOKUP(Euro_2024!BQ161,Liaison!$A$2:$D$39,4,FALSE)=$A$1,Euro_2024!BR161,0),0)</f>
        <v>5256</v>
      </c>
      <c r="BE161">
        <f ca="1">_xlfn.IFNA(IF(VLOOKUP(Euro_2024!BV161,Liaison!$A$2:$D$39,4,FALSE)=$A$1,Euro_2024!BW161,0),0)</f>
        <v>0</v>
      </c>
      <c r="BJ161">
        <f ca="1">_xlfn.IFNA(IF(VLOOKUP(Euro_2024!CA161,Liaison!$A$2:$D$39,4,FALSE)=$A$1,Euro_2024!CB161,0),0)</f>
        <v>0</v>
      </c>
      <c r="BO161">
        <f ca="1">_xlfn.IFNA(IF(VLOOKUP(Euro_2024!CF161,Liaison!$A$2:$D$39,4,FALSE)=$A$1,Euro_2024!CG161,0),0)</f>
        <v>0</v>
      </c>
      <c r="BT161">
        <f ca="1">_xlfn.IFNA(IF(VLOOKUP(Euro_2024!CK161,Liaison!$A$2:$D$39,4,FALSE)=$A$1,Euro_2024!CL161,0),0)</f>
        <v>0</v>
      </c>
      <c r="BY161">
        <f ca="1">_xlfn.IFNA(IF(VLOOKUP(Euro_2024!CP161,Liaison!$A$2:$D$39,4,FALSE)=$A$1,Euro_2024!CQ161,0),0)</f>
        <v>0</v>
      </c>
      <c r="CD161">
        <f ca="1">_xlfn.IFNA(IF(VLOOKUP(Euro_2024!CU161,Liaison!$A$2:$D$39,4,FALSE)=$A$1,Euro_2024!CV161,0),0)</f>
        <v>14</v>
      </c>
      <c r="CI161">
        <f ca="1">_xlfn.IFNA(IF(VLOOKUP(Euro_2024!CZ161,Liaison!$A$2:$D$39,4,FALSE)=$A$1,Euro_2024!DA161,0),0)</f>
        <v>0</v>
      </c>
      <c r="CN161">
        <f ca="1">_xlfn.IFNA(IF(VLOOKUP(Euro_2024!DE161,Liaison!$A$2:$D$39,4,FALSE)=$A$1,Euro_2024!DF161,0),0)</f>
        <v>0</v>
      </c>
      <c r="CS161">
        <f ca="1">_xlfn.IFNA(IF(VLOOKUP(Euro_2024!DJ161,Liaison!$A$2:$D$39,4,FALSE)=$A$1,Euro_2024!DK161,0),0)</f>
        <v>43</v>
      </c>
      <c r="CX161">
        <f ca="1">_xlfn.IFNA(IF(VLOOKUP(Euro_2024!DO161,Liaison!$A$2:$D$39,4,FALSE)=$A$1,Euro_2024!DP161,0),0)</f>
        <v>0</v>
      </c>
      <c r="DC161">
        <f ca="1">_xlfn.IFNA(IF(VLOOKUP(Euro_2024!DT161,Liaison!$A$2:$D$39,4,FALSE)=$A$1,Euro_2024!DU161,0),0)</f>
        <v>0</v>
      </c>
      <c r="DH161">
        <f ca="1">_xlfn.IFNA(IF(VLOOKUP(Euro_2024!DY161,Liaison!$A$2:$D$39,4,FALSE)=$A$1,Euro_2024!DZ161,0),0)</f>
        <v>0</v>
      </c>
      <c r="DM161">
        <f ca="1">_xlfn.IFNA(IF(VLOOKUP(Euro_2024!ED161,Liaison!$A$2:$D$39,4,FALSE)=$A$1,Euro_2024!EE161,0),0)</f>
        <v>0</v>
      </c>
      <c r="DR161">
        <f ca="1">_xlfn.IFNA(IF(VLOOKUP(Euro_2024!EI161,Liaison!$A$2:$D$39,4,FALSE)=$A$1,Euro_2024!EJ161,0),0)</f>
        <v>0</v>
      </c>
      <c r="DW161">
        <f ca="1">_xlfn.IFNA(IF(VLOOKUP(Euro_2024!EN161,Liaison!$A$2:$D$39,4,FALSE)=$A$1,Euro_2024!EO161,0),0)</f>
        <v>0</v>
      </c>
      <c r="EB161">
        <f ca="1">_xlfn.IFNA(IF(VLOOKUP(Euro_2024!ES161,Liaison!$A$2:$D$39,4,FALSE)=$A$1,Euro_2024!ET161,0),0)</f>
        <v>7052</v>
      </c>
      <c r="EG161">
        <f ca="1">_xlfn.IFNA(IF(VLOOKUP(Euro_2024!EX161,Liaison!$A$2:$D$39,4,FALSE)=$A$1,Euro_2024!EY161,0),0)</f>
        <v>0</v>
      </c>
      <c r="EL161">
        <f ca="1">_xlfn.IFNA(IF(VLOOKUP(Euro_2024!FC161,Liaison!$A$2:$D$39,4,FALSE)=$A$1,Euro_2024!FD161,0),0)</f>
        <v>0</v>
      </c>
      <c r="EQ161">
        <f ca="1">_xlfn.IFNA(IF(VLOOKUP(Euro_2024!FH161,Liaison!$A$2:$D$39,4,FALSE)=$A$1,Euro_2024!FI161,0),0)</f>
        <v>0</v>
      </c>
      <c r="EV161">
        <f ca="1">_xlfn.IFNA(IF(VLOOKUP(Euro_2024!FM161,Liaison!$A$2:$D$39,4,FALSE)=$A$1,Euro_2024!FN161,0),0)</f>
        <v>0</v>
      </c>
      <c r="FA161">
        <f ca="1">_xlfn.IFNA(IF(VLOOKUP(Euro_2024!FR161,Liaison!$A$2:$D$39,4,FALSE)=$A$1,Euro_2024!FS161,0),0)</f>
        <v>0</v>
      </c>
      <c r="FF161">
        <f ca="1">_xlfn.IFNA(IF(VLOOKUP(Euro_2024!FW161,Liaison!$A$2:$D$39,4,FALSE)=$A$1,Euro_2024!FX161,0),0)</f>
        <v>0</v>
      </c>
      <c r="FK161">
        <f ca="1">_xlfn.IFNA(IF(VLOOKUP(Euro_2024!GB161,Liaison!$A$2:$D$39,4,FALSE)=$A$1,Euro_2024!GC161,0),0)</f>
        <v>0</v>
      </c>
      <c r="FP161">
        <f ca="1">_xlfn.IFNA(IF(VLOOKUP(Euro_2024!GG161,Liaison!$A$2:$D$39,4,FALSE)=$A$1,Euro_2024!GH161,0),0)</f>
        <v>553</v>
      </c>
      <c r="FU161">
        <f ca="1">_xlfn.IFNA(IF(VLOOKUP(Euro_2024!GL161,Liaison!$A$2:$D$39,4,FALSE)=$A$1,Euro_2024!GM161,0),0)</f>
        <v>0</v>
      </c>
      <c r="FZ161">
        <f ca="1">_xlfn.IFNA(IF(VLOOKUP(Euro_2024!GQ161,Liaison!$A$2:$D$39,4,FALSE)=$A$1,Euro_2024!GR161,0),0)</f>
        <v>15</v>
      </c>
      <c r="GE161">
        <f ca="1">_xlfn.IFNA(IF(VLOOKUP(Euro_2024!GV161,Liaison!$A$2:$D$39,4,FALSE)=$A$1,Euro_2024!GW161,0),0)</f>
        <v>0</v>
      </c>
      <c r="GJ161">
        <f t="shared" ca="1" si="2"/>
        <v>12933</v>
      </c>
    </row>
    <row r="162" spans="1:192" x14ac:dyDescent="0.6">
      <c r="A162" t="str">
        <v>34_06</v>
      </c>
      <c r="B162">
        <f ca="1">_xlfn.IFNA(IF(VLOOKUP(Euro_2024!S162,Liaison!$A$2:$D$39,4,FALSE)=$A$1,Euro_2024!T162,0),0)</f>
        <v>0</v>
      </c>
      <c r="G162">
        <f ca="1">_xlfn.IFNA(IF(VLOOKUP(Euro_2024!X162,Liaison!$A$2:$D$39,4,FALSE)=$A$1,Euro_2024!Y162,0),0)</f>
        <v>0</v>
      </c>
      <c r="L162">
        <f ca="1">_xlfn.IFNA(IF(VLOOKUP(Euro_2024!AC162,Liaison!$A$2:$D$39,4,FALSE)=$A$1,Euro_2024!AD162,0),0)</f>
        <v>0</v>
      </c>
      <c r="Q162">
        <f ca="1">_xlfn.IFNA(IF(VLOOKUP(Euro_2024!AH162,Liaison!$A$2:$D$39,4,FALSE)=$A$1,Euro_2024!AI162,0),0)</f>
        <v>0</v>
      </c>
      <c r="V162">
        <f ca="1">_xlfn.IFNA(IF(VLOOKUP(Euro_2024!AM162,Liaison!$A$2:$D$39,4,FALSE)=$A$1,Euro_2024!AN162,0),0)</f>
        <v>0</v>
      </c>
      <c r="AA162">
        <f ca="1">_xlfn.IFNA(IF(VLOOKUP(Euro_2024!AR162,Liaison!$A$2:$D$39,4,FALSE)=$A$1,Euro_2024!AS162,0),0)</f>
        <v>0</v>
      </c>
      <c r="AF162">
        <f ca="1">_xlfn.IFNA(IF(VLOOKUP(Euro_2024!AW162,Liaison!$A$2:$D$39,4,FALSE)=$A$1,Euro_2024!AX162,0),0)</f>
        <v>0</v>
      </c>
      <c r="AK162">
        <f ca="1">_xlfn.IFNA(IF(VLOOKUP(Euro_2024!BB162,Liaison!$A$2:$D$39,4,FALSE)=$A$1,Euro_2024!BC162,0),0)</f>
        <v>0</v>
      </c>
      <c r="AP162">
        <f ca="1">_xlfn.IFNA(IF(VLOOKUP(Euro_2024!BG162,Liaison!$A$2:$D$39,4,FALSE)=$A$1,Euro_2024!BH162,0),0)</f>
        <v>0</v>
      </c>
      <c r="AU162">
        <f ca="1">_xlfn.IFNA(IF(VLOOKUP(Euro_2024!BL162,Liaison!$A$2:$D$39,4,FALSE)=$A$1,Euro_2024!BM162,0),0)</f>
        <v>0</v>
      </c>
      <c r="AZ162">
        <f ca="1">_xlfn.IFNA(IF(VLOOKUP(Euro_2024!BQ162,Liaison!$A$2:$D$39,4,FALSE)=$A$1,Euro_2024!BR162,0),0)</f>
        <v>4882</v>
      </c>
      <c r="BE162">
        <f ca="1">_xlfn.IFNA(IF(VLOOKUP(Euro_2024!BV162,Liaison!$A$2:$D$39,4,FALSE)=$A$1,Euro_2024!BW162,0),0)</f>
        <v>2</v>
      </c>
      <c r="BJ162">
        <f ca="1">_xlfn.IFNA(IF(VLOOKUP(Euro_2024!CA162,Liaison!$A$2:$D$39,4,FALSE)=$A$1,Euro_2024!CB162,0),0)</f>
        <v>0</v>
      </c>
      <c r="BO162">
        <f ca="1">_xlfn.IFNA(IF(VLOOKUP(Euro_2024!CF162,Liaison!$A$2:$D$39,4,FALSE)=$A$1,Euro_2024!CG162,0),0)</f>
        <v>0</v>
      </c>
      <c r="BT162">
        <f ca="1">_xlfn.IFNA(IF(VLOOKUP(Euro_2024!CK162,Liaison!$A$2:$D$39,4,FALSE)=$A$1,Euro_2024!CL162,0),0)</f>
        <v>0</v>
      </c>
      <c r="BY162">
        <f ca="1">_xlfn.IFNA(IF(VLOOKUP(Euro_2024!CP162,Liaison!$A$2:$D$39,4,FALSE)=$A$1,Euro_2024!CQ162,0),0)</f>
        <v>0</v>
      </c>
      <c r="CD162">
        <f ca="1">_xlfn.IFNA(IF(VLOOKUP(Euro_2024!CU162,Liaison!$A$2:$D$39,4,FALSE)=$A$1,Euro_2024!CV162,0),0)</f>
        <v>1</v>
      </c>
      <c r="CI162">
        <f ca="1">_xlfn.IFNA(IF(VLOOKUP(Euro_2024!CZ162,Liaison!$A$2:$D$39,4,FALSE)=$A$1,Euro_2024!DA162,0),0)</f>
        <v>0</v>
      </c>
      <c r="CN162">
        <f ca="1">_xlfn.IFNA(IF(VLOOKUP(Euro_2024!DE162,Liaison!$A$2:$D$39,4,FALSE)=$A$1,Euro_2024!DF162,0),0)</f>
        <v>0</v>
      </c>
      <c r="CS162">
        <f ca="1">_xlfn.IFNA(IF(VLOOKUP(Euro_2024!DJ162,Liaison!$A$2:$D$39,4,FALSE)=$A$1,Euro_2024!DK162,0),0)</f>
        <v>37</v>
      </c>
      <c r="CX162">
        <f ca="1">_xlfn.IFNA(IF(VLOOKUP(Euro_2024!DO162,Liaison!$A$2:$D$39,4,FALSE)=$A$1,Euro_2024!DP162,0),0)</f>
        <v>0</v>
      </c>
      <c r="DC162">
        <f ca="1">_xlfn.IFNA(IF(VLOOKUP(Euro_2024!DT162,Liaison!$A$2:$D$39,4,FALSE)=$A$1,Euro_2024!DU162,0),0)</f>
        <v>0</v>
      </c>
      <c r="DH162">
        <f ca="1">_xlfn.IFNA(IF(VLOOKUP(Euro_2024!DY162,Liaison!$A$2:$D$39,4,FALSE)=$A$1,Euro_2024!DZ162,0),0)</f>
        <v>0</v>
      </c>
      <c r="DM162">
        <f ca="1">_xlfn.IFNA(IF(VLOOKUP(Euro_2024!ED162,Liaison!$A$2:$D$39,4,FALSE)=$A$1,Euro_2024!EE162,0),0)</f>
        <v>0</v>
      </c>
      <c r="DR162">
        <f ca="1">_xlfn.IFNA(IF(VLOOKUP(Euro_2024!EI162,Liaison!$A$2:$D$39,4,FALSE)=$A$1,Euro_2024!EJ162,0),0)</f>
        <v>0</v>
      </c>
      <c r="DW162">
        <f ca="1">_xlfn.IFNA(IF(VLOOKUP(Euro_2024!EN162,Liaison!$A$2:$D$39,4,FALSE)=$A$1,Euro_2024!EO162,0),0)</f>
        <v>0</v>
      </c>
      <c r="EB162">
        <f ca="1">_xlfn.IFNA(IF(VLOOKUP(Euro_2024!ES162,Liaison!$A$2:$D$39,4,FALSE)=$A$1,Euro_2024!ET162,0),0)</f>
        <v>4936</v>
      </c>
      <c r="EG162">
        <f ca="1">_xlfn.IFNA(IF(VLOOKUP(Euro_2024!EX162,Liaison!$A$2:$D$39,4,FALSE)=$A$1,Euro_2024!EY162,0),0)</f>
        <v>0</v>
      </c>
      <c r="EL162">
        <f ca="1">_xlfn.IFNA(IF(VLOOKUP(Euro_2024!FC162,Liaison!$A$2:$D$39,4,FALSE)=$A$1,Euro_2024!FD162,0),0)</f>
        <v>0</v>
      </c>
      <c r="EQ162">
        <f ca="1">_xlfn.IFNA(IF(VLOOKUP(Euro_2024!FH162,Liaison!$A$2:$D$39,4,FALSE)=$A$1,Euro_2024!FI162,0),0)</f>
        <v>0</v>
      </c>
      <c r="EV162">
        <f ca="1">_xlfn.IFNA(IF(VLOOKUP(Euro_2024!FM162,Liaison!$A$2:$D$39,4,FALSE)=$A$1,Euro_2024!FN162,0),0)</f>
        <v>0</v>
      </c>
      <c r="FA162">
        <f ca="1">_xlfn.IFNA(IF(VLOOKUP(Euro_2024!FR162,Liaison!$A$2:$D$39,4,FALSE)=$A$1,Euro_2024!FS162,0),0)</f>
        <v>0</v>
      </c>
      <c r="FF162">
        <f ca="1">_xlfn.IFNA(IF(VLOOKUP(Euro_2024!FW162,Liaison!$A$2:$D$39,4,FALSE)=$A$1,Euro_2024!FX162,0),0)</f>
        <v>0</v>
      </c>
      <c r="FK162">
        <f ca="1">_xlfn.IFNA(IF(VLOOKUP(Euro_2024!GB162,Liaison!$A$2:$D$39,4,FALSE)=$A$1,Euro_2024!GC162,0),0)</f>
        <v>0</v>
      </c>
      <c r="FP162">
        <f ca="1">_xlfn.IFNA(IF(VLOOKUP(Euro_2024!GG162,Liaison!$A$2:$D$39,4,FALSE)=$A$1,Euro_2024!GH162,0),0)</f>
        <v>427</v>
      </c>
      <c r="FU162">
        <f ca="1">_xlfn.IFNA(IF(VLOOKUP(Euro_2024!GL162,Liaison!$A$2:$D$39,4,FALSE)=$A$1,Euro_2024!GM162,0),0)</f>
        <v>0</v>
      </c>
      <c r="FZ162">
        <f ca="1">_xlfn.IFNA(IF(VLOOKUP(Euro_2024!GQ162,Liaison!$A$2:$D$39,4,FALSE)=$A$1,Euro_2024!GR162,0),0)</f>
        <v>22</v>
      </c>
      <c r="GE162">
        <f ca="1">_xlfn.IFNA(IF(VLOOKUP(Euro_2024!GV162,Liaison!$A$2:$D$39,4,FALSE)=$A$1,Euro_2024!GW162,0),0)</f>
        <v>0</v>
      </c>
      <c r="GJ162">
        <f t="shared" ca="1" si="2"/>
        <v>10307</v>
      </c>
    </row>
    <row r="163" spans="1:192" x14ac:dyDescent="0.6">
      <c r="A163" t="str">
        <v>34_07</v>
      </c>
      <c r="B163">
        <f ca="1">_xlfn.IFNA(IF(VLOOKUP(Euro_2024!S163,Liaison!$A$2:$D$39,4,FALSE)=$A$1,Euro_2024!T163,0),0)</f>
        <v>0</v>
      </c>
      <c r="G163">
        <f ca="1">_xlfn.IFNA(IF(VLOOKUP(Euro_2024!X163,Liaison!$A$2:$D$39,4,FALSE)=$A$1,Euro_2024!Y163,0),0)</f>
        <v>0</v>
      </c>
      <c r="L163">
        <f ca="1">_xlfn.IFNA(IF(VLOOKUP(Euro_2024!AC163,Liaison!$A$2:$D$39,4,FALSE)=$A$1,Euro_2024!AD163,0),0)</f>
        <v>0</v>
      </c>
      <c r="Q163">
        <f ca="1">_xlfn.IFNA(IF(VLOOKUP(Euro_2024!AH163,Liaison!$A$2:$D$39,4,FALSE)=$A$1,Euro_2024!AI163,0),0)</f>
        <v>0</v>
      </c>
      <c r="V163">
        <f ca="1">_xlfn.IFNA(IF(VLOOKUP(Euro_2024!AM163,Liaison!$A$2:$D$39,4,FALSE)=$A$1,Euro_2024!AN163,0),0)</f>
        <v>0</v>
      </c>
      <c r="AA163">
        <f ca="1">_xlfn.IFNA(IF(VLOOKUP(Euro_2024!AR163,Liaison!$A$2:$D$39,4,FALSE)=$A$1,Euro_2024!AS163,0),0)</f>
        <v>0</v>
      </c>
      <c r="AF163">
        <f ca="1">_xlfn.IFNA(IF(VLOOKUP(Euro_2024!AW163,Liaison!$A$2:$D$39,4,FALSE)=$A$1,Euro_2024!AX163,0),0)</f>
        <v>0</v>
      </c>
      <c r="AK163">
        <f ca="1">_xlfn.IFNA(IF(VLOOKUP(Euro_2024!BB163,Liaison!$A$2:$D$39,4,FALSE)=$A$1,Euro_2024!BC163,0),0)</f>
        <v>0</v>
      </c>
      <c r="AP163">
        <f ca="1">_xlfn.IFNA(IF(VLOOKUP(Euro_2024!BG163,Liaison!$A$2:$D$39,4,FALSE)=$A$1,Euro_2024!BH163,0),0)</f>
        <v>0</v>
      </c>
      <c r="AU163">
        <f ca="1">_xlfn.IFNA(IF(VLOOKUP(Euro_2024!BL163,Liaison!$A$2:$D$39,4,FALSE)=$A$1,Euro_2024!BM163,0),0)</f>
        <v>0</v>
      </c>
      <c r="AZ163">
        <f ca="1">_xlfn.IFNA(IF(VLOOKUP(Euro_2024!BQ163,Liaison!$A$2:$D$39,4,FALSE)=$A$1,Euro_2024!BR163,0),0)</f>
        <v>6413</v>
      </c>
      <c r="BE163">
        <f ca="1">_xlfn.IFNA(IF(VLOOKUP(Euro_2024!BV163,Liaison!$A$2:$D$39,4,FALSE)=$A$1,Euro_2024!BW163,0),0)</f>
        <v>1</v>
      </c>
      <c r="BJ163">
        <f ca="1">_xlfn.IFNA(IF(VLOOKUP(Euro_2024!CA163,Liaison!$A$2:$D$39,4,FALSE)=$A$1,Euro_2024!CB163,0),0)</f>
        <v>0</v>
      </c>
      <c r="BO163">
        <f ca="1">_xlfn.IFNA(IF(VLOOKUP(Euro_2024!CF163,Liaison!$A$2:$D$39,4,FALSE)=$A$1,Euro_2024!CG163,0),0)</f>
        <v>0</v>
      </c>
      <c r="BT163">
        <f ca="1">_xlfn.IFNA(IF(VLOOKUP(Euro_2024!CK163,Liaison!$A$2:$D$39,4,FALSE)=$A$1,Euro_2024!CL163,0),0)</f>
        <v>0</v>
      </c>
      <c r="BY163">
        <f ca="1">_xlfn.IFNA(IF(VLOOKUP(Euro_2024!CP163,Liaison!$A$2:$D$39,4,FALSE)=$A$1,Euro_2024!CQ163,0),0)</f>
        <v>0</v>
      </c>
      <c r="CD163">
        <f ca="1">_xlfn.IFNA(IF(VLOOKUP(Euro_2024!CU163,Liaison!$A$2:$D$39,4,FALSE)=$A$1,Euro_2024!CV163,0),0)</f>
        <v>13</v>
      </c>
      <c r="CI163">
        <f ca="1">_xlfn.IFNA(IF(VLOOKUP(Euro_2024!CZ163,Liaison!$A$2:$D$39,4,FALSE)=$A$1,Euro_2024!DA163,0),0)</f>
        <v>0</v>
      </c>
      <c r="CN163">
        <f ca="1">_xlfn.IFNA(IF(VLOOKUP(Euro_2024!DE163,Liaison!$A$2:$D$39,4,FALSE)=$A$1,Euro_2024!DF163,0),0)</f>
        <v>0</v>
      </c>
      <c r="CS163">
        <f ca="1">_xlfn.IFNA(IF(VLOOKUP(Euro_2024!DJ163,Liaison!$A$2:$D$39,4,FALSE)=$A$1,Euro_2024!DK163,0),0)</f>
        <v>26</v>
      </c>
      <c r="CX163">
        <f ca="1">_xlfn.IFNA(IF(VLOOKUP(Euro_2024!DO163,Liaison!$A$2:$D$39,4,FALSE)=$A$1,Euro_2024!DP163,0),0)</f>
        <v>0</v>
      </c>
      <c r="DC163">
        <f ca="1">_xlfn.IFNA(IF(VLOOKUP(Euro_2024!DT163,Liaison!$A$2:$D$39,4,FALSE)=$A$1,Euro_2024!DU163,0),0)</f>
        <v>0</v>
      </c>
      <c r="DH163">
        <f ca="1">_xlfn.IFNA(IF(VLOOKUP(Euro_2024!DY163,Liaison!$A$2:$D$39,4,FALSE)=$A$1,Euro_2024!DZ163,0),0)</f>
        <v>0</v>
      </c>
      <c r="DM163">
        <f ca="1">_xlfn.IFNA(IF(VLOOKUP(Euro_2024!ED163,Liaison!$A$2:$D$39,4,FALSE)=$A$1,Euro_2024!EE163,0),0)</f>
        <v>0</v>
      </c>
      <c r="DR163">
        <f ca="1">_xlfn.IFNA(IF(VLOOKUP(Euro_2024!EI163,Liaison!$A$2:$D$39,4,FALSE)=$A$1,Euro_2024!EJ163,0),0)</f>
        <v>0</v>
      </c>
      <c r="DW163">
        <f ca="1">_xlfn.IFNA(IF(VLOOKUP(Euro_2024!EN163,Liaison!$A$2:$D$39,4,FALSE)=$A$1,Euro_2024!EO163,0),0)</f>
        <v>0</v>
      </c>
      <c r="EB163">
        <f ca="1">_xlfn.IFNA(IF(VLOOKUP(Euro_2024!ES163,Liaison!$A$2:$D$39,4,FALSE)=$A$1,Euro_2024!ET163,0),0)</f>
        <v>6518</v>
      </c>
      <c r="EG163">
        <f ca="1">_xlfn.IFNA(IF(VLOOKUP(Euro_2024!EX163,Liaison!$A$2:$D$39,4,FALSE)=$A$1,Euro_2024!EY163,0),0)</f>
        <v>0</v>
      </c>
      <c r="EL163">
        <f ca="1">_xlfn.IFNA(IF(VLOOKUP(Euro_2024!FC163,Liaison!$A$2:$D$39,4,FALSE)=$A$1,Euro_2024!FD163,0),0)</f>
        <v>0</v>
      </c>
      <c r="EQ163">
        <f ca="1">_xlfn.IFNA(IF(VLOOKUP(Euro_2024!FH163,Liaison!$A$2:$D$39,4,FALSE)=$A$1,Euro_2024!FI163,0),0)</f>
        <v>0</v>
      </c>
      <c r="EV163">
        <f ca="1">_xlfn.IFNA(IF(VLOOKUP(Euro_2024!FM163,Liaison!$A$2:$D$39,4,FALSE)=$A$1,Euro_2024!FN163,0),0)</f>
        <v>0</v>
      </c>
      <c r="FA163">
        <f ca="1">_xlfn.IFNA(IF(VLOOKUP(Euro_2024!FR163,Liaison!$A$2:$D$39,4,FALSE)=$A$1,Euro_2024!FS163,0),0)</f>
        <v>0</v>
      </c>
      <c r="FF163">
        <f ca="1">_xlfn.IFNA(IF(VLOOKUP(Euro_2024!FW163,Liaison!$A$2:$D$39,4,FALSE)=$A$1,Euro_2024!FX163,0),0)</f>
        <v>0</v>
      </c>
      <c r="FK163">
        <f ca="1">_xlfn.IFNA(IF(VLOOKUP(Euro_2024!GB163,Liaison!$A$2:$D$39,4,FALSE)=$A$1,Euro_2024!GC163,0),0)</f>
        <v>0</v>
      </c>
      <c r="FP163">
        <f ca="1">_xlfn.IFNA(IF(VLOOKUP(Euro_2024!GG163,Liaison!$A$2:$D$39,4,FALSE)=$A$1,Euro_2024!GH163,0),0)</f>
        <v>469</v>
      </c>
      <c r="FU163">
        <f ca="1">_xlfn.IFNA(IF(VLOOKUP(Euro_2024!GL163,Liaison!$A$2:$D$39,4,FALSE)=$A$1,Euro_2024!GM163,0),0)</f>
        <v>0</v>
      </c>
      <c r="FZ163">
        <f ca="1">_xlfn.IFNA(IF(VLOOKUP(Euro_2024!GQ163,Liaison!$A$2:$D$39,4,FALSE)=$A$1,Euro_2024!GR163,0),0)</f>
        <v>24</v>
      </c>
      <c r="GE163">
        <f ca="1">_xlfn.IFNA(IF(VLOOKUP(Euro_2024!GV163,Liaison!$A$2:$D$39,4,FALSE)=$A$1,Euro_2024!GW163,0),0)</f>
        <v>0</v>
      </c>
      <c r="GJ163">
        <f t="shared" ca="1" si="2"/>
        <v>13464</v>
      </c>
    </row>
    <row r="164" spans="1:192" x14ac:dyDescent="0.6">
      <c r="A164" t="str">
        <v>34_08</v>
      </c>
      <c r="B164">
        <f ca="1">_xlfn.IFNA(IF(VLOOKUP(Euro_2024!S164,Liaison!$A$2:$D$39,4,FALSE)=$A$1,Euro_2024!T164,0),0)</f>
        <v>0</v>
      </c>
      <c r="G164">
        <f ca="1">_xlfn.IFNA(IF(VLOOKUP(Euro_2024!X164,Liaison!$A$2:$D$39,4,FALSE)=$A$1,Euro_2024!Y164,0),0)</f>
        <v>0</v>
      </c>
      <c r="L164">
        <f ca="1">_xlfn.IFNA(IF(VLOOKUP(Euro_2024!AC164,Liaison!$A$2:$D$39,4,FALSE)=$A$1,Euro_2024!AD164,0),0)</f>
        <v>0</v>
      </c>
      <c r="Q164">
        <f ca="1">_xlfn.IFNA(IF(VLOOKUP(Euro_2024!AH164,Liaison!$A$2:$D$39,4,FALSE)=$A$1,Euro_2024!AI164,0),0)</f>
        <v>0</v>
      </c>
      <c r="V164">
        <f ca="1">_xlfn.IFNA(IF(VLOOKUP(Euro_2024!AM164,Liaison!$A$2:$D$39,4,FALSE)=$A$1,Euro_2024!AN164,0),0)</f>
        <v>0</v>
      </c>
      <c r="AA164">
        <f ca="1">_xlfn.IFNA(IF(VLOOKUP(Euro_2024!AR164,Liaison!$A$2:$D$39,4,FALSE)=$A$1,Euro_2024!AS164,0),0)</f>
        <v>0</v>
      </c>
      <c r="AF164">
        <f ca="1">_xlfn.IFNA(IF(VLOOKUP(Euro_2024!AW164,Liaison!$A$2:$D$39,4,FALSE)=$A$1,Euro_2024!AX164,0),0)</f>
        <v>0</v>
      </c>
      <c r="AK164">
        <f ca="1">_xlfn.IFNA(IF(VLOOKUP(Euro_2024!BB164,Liaison!$A$2:$D$39,4,FALSE)=$A$1,Euro_2024!BC164,0),0)</f>
        <v>0</v>
      </c>
      <c r="AP164">
        <f ca="1">_xlfn.IFNA(IF(VLOOKUP(Euro_2024!BG164,Liaison!$A$2:$D$39,4,FALSE)=$A$1,Euro_2024!BH164,0),0)</f>
        <v>0</v>
      </c>
      <c r="AU164">
        <f ca="1">_xlfn.IFNA(IF(VLOOKUP(Euro_2024!BL164,Liaison!$A$2:$D$39,4,FALSE)=$A$1,Euro_2024!BM164,0),0)</f>
        <v>0</v>
      </c>
      <c r="AZ164">
        <f ca="1">_xlfn.IFNA(IF(VLOOKUP(Euro_2024!BQ164,Liaison!$A$2:$D$39,4,FALSE)=$A$1,Euro_2024!BR164,0),0)</f>
        <v>5793</v>
      </c>
      <c r="BE164">
        <f ca="1">_xlfn.IFNA(IF(VLOOKUP(Euro_2024!BV164,Liaison!$A$2:$D$39,4,FALSE)=$A$1,Euro_2024!BW164,0),0)</f>
        <v>4</v>
      </c>
      <c r="BJ164">
        <f ca="1">_xlfn.IFNA(IF(VLOOKUP(Euro_2024!CA164,Liaison!$A$2:$D$39,4,FALSE)=$A$1,Euro_2024!CB164,0),0)</f>
        <v>0</v>
      </c>
      <c r="BO164">
        <f ca="1">_xlfn.IFNA(IF(VLOOKUP(Euro_2024!CF164,Liaison!$A$2:$D$39,4,FALSE)=$A$1,Euro_2024!CG164,0),0)</f>
        <v>0</v>
      </c>
      <c r="BT164">
        <f ca="1">_xlfn.IFNA(IF(VLOOKUP(Euro_2024!CK164,Liaison!$A$2:$D$39,4,FALSE)=$A$1,Euro_2024!CL164,0),0)</f>
        <v>0</v>
      </c>
      <c r="BY164">
        <f ca="1">_xlfn.IFNA(IF(VLOOKUP(Euro_2024!CP164,Liaison!$A$2:$D$39,4,FALSE)=$A$1,Euro_2024!CQ164,0),0)</f>
        <v>0</v>
      </c>
      <c r="CD164">
        <f ca="1">_xlfn.IFNA(IF(VLOOKUP(Euro_2024!CU164,Liaison!$A$2:$D$39,4,FALSE)=$A$1,Euro_2024!CV164,0),0)</f>
        <v>0</v>
      </c>
      <c r="CI164">
        <f ca="1">_xlfn.IFNA(IF(VLOOKUP(Euro_2024!CZ164,Liaison!$A$2:$D$39,4,FALSE)=$A$1,Euro_2024!DA164,0),0)</f>
        <v>0</v>
      </c>
      <c r="CN164">
        <f ca="1">_xlfn.IFNA(IF(VLOOKUP(Euro_2024!DE164,Liaison!$A$2:$D$39,4,FALSE)=$A$1,Euro_2024!DF164,0),0)</f>
        <v>0</v>
      </c>
      <c r="CS164">
        <f ca="1">_xlfn.IFNA(IF(VLOOKUP(Euro_2024!DJ164,Liaison!$A$2:$D$39,4,FALSE)=$A$1,Euro_2024!DK164,0),0)</f>
        <v>42</v>
      </c>
      <c r="CX164">
        <f ca="1">_xlfn.IFNA(IF(VLOOKUP(Euro_2024!DO164,Liaison!$A$2:$D$39,4,FALSE)=$A$1,Euro_2024!DP164,0),0)</f>
        <v>0</v>
      </c>
      <c r="DC164">
        <f ca="1">_xlfn.IFNA(IF(VLOOKUP(Euro_2024!DT164,Liaison!$A$2:$D$39,4,FALSE)=$A$1,Euro_2024!DU164,0),0)</f>
        <v>0</v>
      </c>
      <c r="DH164">
        <f ca="1">_xlfn.IFNA(IF(VLOOKUP(Euro_2024!DY164,Liaison!$A$2:$D$39,4,FALSE)=$A$1,Euro_2024!DZ164,0),0)</f>
        <v>0</v>
      </c>
      <c r="DM164">
        <f ca="1">_xlfn.IFNA(IF(VLOOKUP(Euro_2024!ED164,Liaison!$A$2:$D$39,4,FALSE)=$A$1,Euro_2024!EE164,0),0)</f>
        <v>0</v>
      </c>
      <c r="DR164">
        <f ca="1">_xlfn.IFNA(IF(VLOOKUP(Euro_2024!EI164,Liaison!$A$2:$D$39,4,FALSE)=$A$1,Euro_2024!EJ164,0),0)</f>
        <v>0</v>
      </c>
      <c r="DW164">
        <f ca="1">_xlfn.IFNA(IF(VLOOKUP(Euro_2024!EN164,Liaison!$A$2:$D$39,4,FALSE)=$A$1,Euro_2024!EO164,0),0)</f>
        <v>0</v>
      </c>
      <c r="EB164">
        <f ca="1">_xlfn.IFNA(IF(VLOOKUP(Euro_2024!ES164,Liaison!$A$2:$D$39,4,FALSE)=$A$1,Euro_2024!ET164,0),0)</f>
        <v>7488</v>
      </c>
      <c r="EG164">
        <f ca="1">_xlfn.IFNA(IF(VLOOKUP(Euro_2024!EX164,Liaison!$A$2:$D$39,4,FALSE)=$A$1,Euro_2024!EY164,0),0)</f>
        <v>0</v>
      </c>
      <c r="EL164">
        <f ca="1">_xlfn.IFNA(IF(VLOOKUP(Euro_2024!FC164,Liaison!$A$2:$D$39,4,FALSE)=$A$1,Euro_2024!FD164,0),0)</f>
        <v>0</v>
      </c>
      <c r="EQ164">
        <f ca="1">_xlfn.IFNA(IF(VLOOKUP(Euro_2024!FH164,Liaison!$A$2:$D$39,4,FALSE)=$A$1,Euro_2024!FI164,0),0)</f>
        <v>0</v>
      </c>
      <c r="EV164">
        <f ca="1">_xlfn.IFNA(IF(VLOOKUP(Euro_2024!FM164,Liaison!$A$2:$D$39,4,FALSE)=$A$1,Euro_2024!FN164,0),0)</f>
        <v>0</v>
      </c>
      <c r="FA164">
        <f ca="1">_xlfn.IFNA(IF(VLOOKUP(Euro_2024!FR164,Liaison!$A$2:$D$39,4,FALSE)=$A$1,Euro_2024!FS164,0),0)</f>
        <v>0</v>
      </c>
      <c r="FF164">
        <f ca="1">_xlfn.IFNA(IF(VLOOKUP(Euro_2024!FW164,Liaison!$A$2:$D$39,4,FALSE)=$A$1,Euro_2024!FX164,0),0)</f>
        <v>0</v>
      </c>
      <c r="FK164">
        <f ca="1">_xlfn.IFNA(IF(VLOOKUP(Euro_2024!GB164,Liaison!$A$2:$D$39,4,FALSE)=$A$1,Euro_2024!GC164,0),0)</f>
        <v>0</v>
      </c>
      <c r="FP164">
        <f ca="1">_xlfn.IFNA(IF(VLOOKUP(Euro_2024!GG164,Liaison!$A$2:$D$39,4,FALSE)=$A$1,Euro_2024!GH164,0),0)</f>
        <v>624</v>
      </c>
      <c r="FU164">
        <f ca="1">_xlfn.IFNA(IF(VLOOKUP(Euro_2024!GL164,Liaison!$A$2:$D$39,4,FALSE)=$A$1,Euro_2024!GM164,0),0)</f>
        <v>0</v>
      </c>
      <c r="FZ164">
        <f ca="1">_xlfn.IFNA(IF(VLOOKUP(Euro_2024!GQ164,Liaison!$A$2:$D$39,4,FALSE)=$A$1,Euro_2024!GR164,0),0)</f>
        <v>9</v>
      </c>
      <c r="GE164">
        <f ca="1">_xlfn.IFNA(IF(VLOOKUP(Euro_2024!GV164,Liaison!$A$2:$D$39,4,FALSE)=$A$1,Euro_2024!GW164,0),0)</f>
        <v>0</v>
      </c>
      <c r="GJ164">
        <f t="shared" ca="1" si="2"/>
        <v>13960</v>
      </c>
    </row>
    <row r="165" spans="1:192" x14ac:dyDescent="0.6">
      <c r="A165" t="str">
        <v>34_09</v>
      </c>
      <c r="B165">
        <f ca="1">_xlfn.IFNA(IF(VLOOKUP(Euro_2024!S165,Liaison!$A$2:$D$39,4,FALSE)=$A$1,Euro_2024!T165,0),0)</f>
        <v>0</v>
      </c>
      <c r="G165">
        <f ca="1">_xlfn.IFNA(IF(VLOOKUP(Euro_2024!X165,Liaison!$A$2:$D$39,4,FALSE)=$A$1,Euro_2024!Y165,0),0)</f>
        <v>0</v>
      </c>
      <c r="L165">
        <f ca="1">_xlfn.IFNA(IF(VLOOKUP(Euro_2024!AC165,Liaison!$A$2:$D$39,4,FALSE)=$A$1,Euro_2024!AD165,0),0)</f>
        <v>0</v>
      </c>
      <c r="Q165">
        <f ca="1">_xlfn.IFNA(IF(VLOOKUP(Euro_2024!AH165,Liaison!$A$2:$D$39,4,FALSE)=$A$1,Euro_2024!AI165,0),0)</f>
        <v>0</v>
      </c>
      <c r="V165">
        <f ca="1">_xlfn.IFNA(IF(VLOOKUP(Euro_2024!AM165,Liaison!$A$2:$D$39,4,FALSE)=$A$1,Euro_2024!AN165,0),0)</f>
        <v>0</v>
      </c>
      <c r="AA165">
        <f ca="1">_xlfn.IFNA(IF(VLOOKUP(Euro_2024!AR165,Liaison!$A$2:$D$39,4,FALSE)=$A$1,Euro_2024!AS165,0),0)</f>
        <v>0</v>
      </c>
      <c r="AF165">
        <f ca="1">_xlfn.IFNA(IF(VLOOKUP(Euro_2024!AW165,Liaison!$A$2:$D$39,4,FALSE)=$A$1,Euro_2024!AX165,0),0)</f>
        <v>0</v>
      </c>
      <c r="AK165">
        <f ca="1">_xlfn.IFNA(IF(VLOOKUP(Euro_2024!BB165,Liaison!$A$2:$D$39,4,FALSE)=$A$1,Euro_2024!BC165,0),0)</f>
        <v>0</v>
      </c>
      <c r="AP165">
        <f ca="1">_xlfn.IFNA(IF(VLOOKUP(Euro_2024!BG165,Liaison!$A$2:$D$39,4,FALSE)=$A$1,Euro_2024!BH165,0),0)</f>
        <v>0</v>
      </c>
      <c r="AU165">
        <f ca="1">_xlfn.IFNA(IF(VLOOKUP(Euro_2024!BL165,Liaison!$A$2:$D$39,4,FALSE)=$A$1,Euro_2024!BM165,0),0)</f>
        <v>0</v>
      </c>
      <c r="AZ165">
        <f ca="1">_xlfn.IFNA(IF(VLOOKUP(Euro_2024!BQ165,Liaison!$A$2:$D$39,4,FALSE)=$A$1,Euro_2024!BR165,0),0)</f>
        <v>5976</v>
      </c>
      <c r="BE165">
        <f ca="1">_xlfn.IFNA(IF(VLOOKUP(Euro_2024!BV165,Liaison!$A$2:$D$39,4,FALSE)=$A$1,Euro_2024!BW165,0),0)</f>
        <v>3</v>
      </c>
      <c r="BJ165">
        <f ca="1">_xlfn.IFNA(IF(VLOOKUP(Euro_2024!CA165,Liaison!$A$2:$D$39,4,FALSE)=$A$1,Euro_2024!CB165,0),0)</f>
        <v>0</v>
      </c>
      <c r="BO165">
        <f ca="1">_xlfn.IFNA(IF(VLOOKUP(Euro_2024!CF165,Liaison!$A$2:$D$39,4,FALSE)=$A$1,Euro_2024!CG165,0),0)</f>
        <v>0</v>
      </c>
      <c r="BT165">
        <f ca="1">_xlfn.IFNA(IF(VLOOKUP(Euro_2024!CK165,Liaison!$A$2:$D$39,4,FALSE)=$A$1,Euro_2024!CL165,0),0)</f>
        <v>0</v>
      </c>
      <c r="BY165">
        <f ca="1">_xlfn.IFNA(IF(VLOOKUP(Euro_2024!CP165,Liaison!$A$2:$D$39,4,FALSE)=$A$1,Euro_2024!CQ165,0),0)</f>
        <v>0</v>
      </c>
      <c r="CD165">
        <f ca="1">_xlfn.IFNA(IF(VLOOKUP(Euro_2024!CU165,Liaison!$A$2:$D$39,4,FALSE)=$A$1,Euro_2024!CV165,0),0)</f>
        <v>42</v>
      </c>
      <c r="CI165">
        <f ca="1">_xlfn.IFNA(IF(VLOOKUP(Euro_2024!CZ165,Liaison!$A$2:$D$39,4,FALSE)=$A$1,Euro_2024!DA165,0),0)</f>
        <v>0</v>
      </c>
      <c r="CN165">
        <f ca="1">_xlfn.IFNA(IF(VLOOKUP(Euro_2024!DE165,Liaison!$A$2:$D$39,4,FALSE)=$A$1,Euro_2024!DF165,0),0)</f>
        <v>0</v>
      </c>
      <c r="CS165">
        <f ca="1">_xlfn.IFNA(IF(VLOOKUP(Euro_2024!DJ165,Liaison!$A$2:$D$39,4,FALSE)=$A$1,Euro_2024!DK165,0),0)</f>
        <v>50</v>
      </c>
      <c r="CX165">
        <f ca="1">_xlfn.IFNA(IF(VLOOKUP(Euro_2024!DO165,Liaison!$A$2:$D$39,4,FALSE)=$A$1,Euro_2024!DP165,0),0)</f>
        <v>0</v>
      </c>
      <c r="DC165">
        <f ca="1">_xlfn.IFNA(IF(VLOOKUP(Euro_2024!DT165,Liaison!$A$2:$D$39,4,FALSE)=$A$1,Euro_2024!DU165,0),0)</f>
        <v>0</v>
      </c>
      <c r="DH165">
        <f ca="1">_xlfn.IFNA(IF(VLOOKUP(Euro_2024!DY165,Liaison!$A$2:$D$39,4,FALSE)=$A$1,Euro_2024!DZ165,0),0)</f>
        <v>0</v>
      </c>
      <c r="DM165">
        <f ca="1">_xlfn.IFNA(IF(VLOOKUP(Euro_2024!ED165,Liaison!$A$2:$D$39,4,FALSE)=$A$1,Euro_2024!EE165,0),0)</f>
        <v>0</v>
      </c>
      <c r="DR165">
        <f ca="1">_xlfn.IFNA(IF(VLOOKUP(Euro_2024!EI165,Liaison!$A$2:$D$39,4,FALSE)=$A$1,Euro_2024!EJ165,0),0)</f>
        <v>0</v>
      </c>
      <c r="DW165">
        <f ca="1">_xlfn.IFNA(IF(VLOOKUP(Euro_2024!EN165,Liaison!$A$2:$D$39,4,FALSE)=$A$1,Euro_2024!EO165,0),0)</f>
        <v>0</v>
      </c>
      <c r="EB165">
        <f ca="1">_xlfn.IFNA(IF(VLOOKUP(Euro_2024!ES165,Liaison!$A$2:$D$39,4,FALSE)=$A$1,Euro_2024!ET165,0),0)</f>
        <v>6479</v>
      </c>
      <c r="EG165">
        <f ca="1">_xlfn.IFNA(IF(VLOOKUP(Euro_2024!EX165,Liaison!$A$2:$D$39,4,FALSE)=$A$1,Euro_2024!EY165,0),0)</f>
        <v>0</v>
      </c>
      <c r="EL165">
        <f ca="1">_xlfn.IFNA(IF(VLOOKUP(Euro_2024!FC165,Liaison!$A$2:$D$39,4,FALSE)=$A$1,Euro_2024!FD165,0),0)</f>
        <v>0</v>
      </c>
      <c r="EQ165">
        <f ca="1">_xlfn.IFNA(IF(VLOOKUP(Euro_2024!FH165,Liaison!$A$2:$D$39,4,FALSE)=$A$1,Euro_2024!FI165,0),0)</f>
        <v>0</v>
      </c>
      <c r="EV165">
        <f ca="1">_xlfn.IFNA(IF(VLOOKUP(Euro_2024!FM165,Liaison!$A$2:$D$39,4,FALSE)=$A$1,Euro_2024!FN165,0),0)</f>
        <v>0</v>
      </c>
      <c r="FA165">
        <f ca="1">_xlfn.IFNA(IF(VLOOKUP(Euro_2024!FR165,Liaison!$A$2:$D$39,4,FALSE)=$A$1,Euro_2024!FS165,0),0)</f>
        <v>0</v>
      </c>
      <c r="FF165">
        <f ca="1">_xlfn.IFNA(IF(VLOOKUP(Euro_2024!FW165,Liaison!$A$2:$D$39,4,FALSE)=$A$1,Euro_2024!FX165,0),0)</f>
        <v>0</v>
      </c>
      <c r="FK165">
        <f ca="1">_xlfn.IFNA(IF(VLOOKUP(Euro_2024!GB165,Liaison!$A$2:$D$39,4,FALSE)=$A$1,Euro_2024!GC165,0),0)</f>
        <v>0</v>
      </c>
      <c r="FP165">
        <f ca="1">_xlfn.IFNA(IF(VLOOKUP(Euro_2024!GG165,Liaison!$A$2:$D$39,4,FALSE)=$A$1,Euro_2024!GH165,0),0)</f>
        <v>522</v>
      </c>
      <c r="FU165">
        <f ca="1">_xlfn.IFNA(IF(VLOOKUP(Euro_2024!GL165,Liaison!$A$2:$D$39,4,FALSE)=$A$1,Euro_2024!GM165,0),0)</f>
        <v>0</v>
      </c>
      <c r="FZ165">
        <f ca="1">_xlfn.IFNA(IF(VLOOKUP(Euro_2024!GQ165,Liaison!$A$2:$D$39,4,FALSE)=$A$1,Euro_2024!GR165,0),0)</f>
        <v>17</v>
      </c>
      <c r="GE165">
        <f ca="1">_xlfn.IFNA(IF(VLOOKUP(Euro_2024!GV165,Liaison!$A$2:$D$39,4,FALSE)=$A$1,Euro_2024!GW165,0),0)</f>
        <v>0</v>
      </c>
      <c r="GJ165">
        <f t="shared" ca="1" si="2"/>
        <v>13089</v>
      </c>
    </row>
    <row r="166" spans="1:192" x14ac:dyDescent="0.6">
      <c r="A166" t="str">
        <v>35_01</v>
      </c>
      <c r="B166">
        <f ca="1">_xlfn.IFNA(IF(VLOOKUP(Euro_2024!S166,Liaison!$A$2:$D$39,4,FALSE)=$A$1,Euro_2024!T166,0),0)</f>
        <v>0</v>
      </c>
      <c r="G166">
        <f ca="1">_xlfn.IFNA(IF(VLOOKUP(Euro_2024!X166,Liaison!$A$2:$D$39,4,FALSE)=$A$1,Euro_2024!Y166,0),0)</f>
        <v>0</v>
      </c>
      <c r="L166">
        <f ca="1">_xlfn.IFNA(IF(VLOOKUP(Euro_2024!AC166,Liaison!$A$2:$D$39,4,FALSE)=$A$1,Euro_2024!AD166,0),0)</f>
        <v>0</v>
      </c>
      <c r="Q166">
        <f ca="1">_xlfn.IFNA(IF(VLOOKUP(Euro_2024!AH166,Liaison!$A$2:$D$39,4,FALSE)=$A$1,Euro_2024!AI166,0),0)</f>
        <v>0</v>
      </c>
      <c r="V166">
        <f ca="1">_xlfn.IFNA(IF(VLOOKUP(Euro_2024!AM166,Liaison!$A$2:$D$39,4,FALSE)=$A$1,Euro_2024!AN166,0),0)</f>
        <v>0</v>
      </c>
      <c r="AA166">
        <f ca="1">_xlfn.IFNA(IF(VLOOKUP(Euro_2024!AR166,Liaison!$A$2:$D$39,4,FALSE)=$A$1,Euro_2024!AS166,0),0)</f>
        <v>0</v>
      </c>
      <c r="AF166">
        <f ca="1">_xlfn.IFNA(IF(VLOOKUP(Euro_2024!AW166,Liaison!$A$2:$D$39,4,FALSE)=$A$1,Euro_2024!AX166,0),0)</f>
        <v>0</v>
      </c>
      <c r="AK166">
        <f ca="1">_xlfn.IFNA(IF(VLOOKUP(Euro_2024!BB166,Liaison!$A$2:$D$39,4,FALSE)=$A$1,Euro_2024!BC166,0),0)</f>
        <v>0</v>
      </c>
      <c r="AP166">
        <f ca="1">_xlfn.IFNA(IF(VLOOKUP(Euro_2024!BG166,Liaison!$A$2:$D$39,4,FALSE)=$A$1,Euro_2024!BH166,0),0)</f>
        <v>0</v>
      </c>
      <c r="AU166">
        <f ca="1">_xlfn.IFNA(IF(VLOOKUP(Euro_2024!BL166,Liaison!$A$2:$D$39,4,FALSE)=$A$1,Euro_2024!BM166,0),0)</f>
        <v>0</v>
      </c>
      <c r="AZ166">
        <f ca="1">_xlfn.IFNA(IF(VLOOKUP(Euro_2024!BQ166,Liaison!$A$2:$D$39,4,FALSE)=$A$1,Euro_2024!BR166,0),0)</f>
        <v>8817</v>
      </c>
      <c r="BE166">
        <f ca="1">_xlfn.IFNA(IF(VLOOKUP(Euro_2024!BV166,Liaison!$A$2:$D$39,4,FALSE)=$A$1,Euro_2024!BW166,0),0)</f>
        <v>8</v>
      </c>
      <c r="BJ166">
        <f ca="1">_xlfn.IFNA(IF(VLOOKUP(Euro_2024!CA166,Liaison!$A$2:$D$39,4,FALSE)=$A$1,Euro_2024!CB166,0),0)</f>
        <v>0</v>
      </c>
      <c r="BO166">
        <f ca="1">_xlfn.IFNA(IF(VLOOKUP(Euro_2024!CF166,Liaison!$A$2:$D$39,4,FALSE)=$A$1,Euro_2024!CG166,0),0)</f>
        <v>0</v>
      </c>
      <c r="BT166">
        <f ca="1">_xlfn.IFNA(IF(VLOOKUP(Euro_2024!CK166,Liaison!$A$2:$D$39,4,FALSE)=$A$1,Euro_2024!CL166,0),0)</f>
        <v>0</v>
      </c>
      <c r="BY166">
        <f ca="1">_xlfn.IFNA(IF(VLOOKUP(Euro_2024!CP166,Liaison!$A$2:$D$39,4,FALSE)=$A$1,Euro_2024!CQ166,0),0)</f>
        <v>0</v>
      </c>
      <c r="CD166">
        <f ca="1">_xlfn.IFNA(IF(VLOOKUP(Euro_2024!CU166,Liaison!$A$2:$D$39,4,FALSE)=$A$1,Euro_2024!CV166,0),0)</f>
        <v>0</v>
      </c>
      <c r="CI166">
        <f ca="1">_xlfn.IFNA(IF(VLOOKUP(Euro_2024!CZ166,Liaison!$A$2:$D$39,4,FALSE)=$A$1,Euro_2024!DA166,0),0)</f>
        <v>0</v>
      </c>
      <c r="CN166">
        <f ca="1">_xlfn.IFNA(IF(VLOOKUP(Euro_2024!DE166,Liaison!$A$2:$D$39,4,FALSE)=$A$1,Euro_2024!DF166,0),0)</f>
        <v>0</v>
      </c>
      <c r="CS166">
        <f ca="1">_xlfn.IFNA(IF(VLOOKUP(Euro_2024!DJ166,Liaison!$A$2:$D$39,4,FALSE)=$A$1,Euro_2024!DK166,0),0)</f>
        <v>83</v>
      </c>
      <c r="CX166">
        <f ca="1">_xlfn.IFNA(IF(VLOOKUP(Euro_2024!DO166,Liaison!$A$2:$D$39,4,FALSE)=$A$1,Euro_2024!DP166,0),0)</f>
        <v>0</v>
      </c>
      <c r="DC166">
        <f ca="1">_xlfn.IFNA(IF(VLOOKUP(Euro_2024!DT166,Liaison!$A$2:$D$39,4,FALSE)=$A$1,Euro_2024!DU166,0),0)</f>
        <v>0</v>
      </c>
      <c r="DH166">
        <f ca="1">_xlfn.IFNA(IF(VLOOKUP(Euro_2024!DY166,Liaison!$A$2:$D$39,4,FALSE)=$A$1,Euro_2024!DZ166,0),0)</f>
        <v>0</v>
      </c>
      <c r="DM166">
        <f ca="1">_xlfn.IFNA(IF(VLOOKUP(Euro_2024!ED166,Liaison!$A$2:$D$39,4,FALSE)=$A$1,Euro_2024!EE166,0),0)</f>
        <v>0</v>
      </c>
      <c r="DR166">
        <f ca="1">_xlfn.IFNA(IF(VLOOKUP(Euro_2024!EI166,Liaison!$A$2:$D$39,4,FALSE)=$A$1,Euro_2024!EJ166,0),0)</f>
        <v>0</v>
      </c>
      <c r="DW166">
        <f ca="1">_xlfn.IFNA(IF(VLOOKUP(Euro_2024!EN166,Liaison!$A$2:$D$39,4,FALSE)=$A$1,Euro_2024!EO166,0),0)</f>
        <v>0</v>
      </c>
      <c r="EB166">
        <f ca="1">_xlfn.IFNA(IF(VLOOKUP(Euro_2024!ES166,Liaison!$A$2:$D$39,4,FALSE)=$A$1,Euro_2024!ET166,0),0)</f>
        <v>12167</v>
      </c>
      <c r="EG166">
        <f ca="1">_xlfn.IFNA(IF(VLOOKUP(Euro_2024!EX166,Liaison!$A$2:$D$39,4,FALSE)=$A$1,Euro_2024!EY166,0),0)</f>
        <v>0</v>
      </c>
      <c r="EL166">
        <f ca="1">_xlfn.IFNA(IF(VLOOKUP(Euro_2024!FC166,Liaison!$A$2:$D$39,4,FALSE)=$A$1,Euro_2024!FD166,0),0)</f>
        <v>0</v>
      </c>
      <c r="EQ166">
        <f ca="1">_xlfn.IFNA(IF(VLOOKUP(Euro_2024!FH166,Liaison!$A$2:$D$39,4,FALSE)=$A$1,Euro_2024!FI166,0),0)</f>
        <v>0</v>
      </c>
      <c r="EV166">
        <f ca="1">_xlfn.IFNA(IF(VLOOKUP(Euro_2024!FM166,Liaison!$A$2:$D$39,4,FALSE)=$A$1,Euro_2024!FN166,0),0)</f>
        <v>0</v>
      </c>
      <c r="FA166">
        <f ca="1">_xlfn.IFNA(IF(VLOOKUP(Euro_2024!FR166,Liaison!$A$2:$D$39,4,FALSE)=$A$1,Euro_2024!FS166,0),0)</f>
        <v>0</v>
      </c>
      <c r="FF166">
        <f ca="1">_xlfn.IFNA(IF(VLOOKUP(Euro_2024!FW166,Liaison!$A$2:$D$39,4,FALSE)=$A$1,Euro_2024!FX166,0),0)</f>
        <v>0</v>
      </c>
      <c r="FK166">
        <f ca="1">_xlfn.IFNA(IF(VLOOKUP(Euro_2024!GB166,Liaison!$A$2:$D$39,4,FALSE)=$A$1,Euro_2024!GC166,0),0)</f>
        <v>0</v>
      </c>
      <c r="FP166">
        <f ca="1">_xlfn.IFNA(IF(VLOOKUP(Euro_2024!GG166,Liaison!$A$2:$D$39,4,FALSE)=$A$1,Euro_2024!GH166,0),0)</f>
        <v>896</v>
      </c>
      <c r="FU166">
        <f ca="1">_xlfn.IFNA(IF(VLOOKUP(Euro_2024!GL166,Liaison!$A$2:$D$39,4,FALSE)=$A$1,Euro_2024!GM166,0),0)</f>
        <v>1</v>
      </c>
      <c r="FZ166">
        <f ca="1">_xlfn.IFNA(IF(VLOOKUP(Euro_2024!GQ166,Liaison!$A$2:$D$39,4,FALSE)=$A$1,Euro_2024!GR166,0),0)</f>
        <v>15</v>
      </c>
      <c r="GE166">
        <f ca="1">_xlfn.IFNA(IF(VLOOKUP(Euro_2024!GV166,Liaison!$A$2:$D$39,4,FALSE)=$A$1,Euro_2024!GW166,0),0)</f>
        <v>0</v>
      </c>
      <c r="GJ166">
        <f t="shared" ca="1" si="2"/>
        <v>21987</v>
      </c>
    </row>
    <row r="167" spans="1:192" x14ac:dyDescent="0.6">
      <c r="A167" t="str">
        <v>35_02</v>
      </c>
      <c r="B167">
        <f ca="1">_xlfn.IFNA(IF(VLOOKUP(Euro_2024!S167,Liaison!$A$2:$D$39,4,FALSE)=$A$1,Euro_2024!T167,0),0)</f>
        <v>0</v>
      </c>
      <c r="G167">
        <f ca="1">_xlfn.IFNA(IF(VLOOKUP(Euro_2024!X167,Liaison!$A$2:$D$39,4,FALSE)=$A$1,Euro_2024!Y167,0),0)</f>
        <v>0</v>
      </c>
      <c r="L167">
        <f ca="1">_xlfn.IFNA(IF(VLOOKUP(Euro_2024!AC167,Liaison!$A$2:$D$39,4,FALSE)=$A$1,Euro_2024!AD167,0),0)</f>
        <v>0</v>
      </c>
      <c r="Q167">
        <f ca="1">_xlfn.IFNA(IF(VLOOKUP(Euro_2024!AH167,Liaison!$A$2:$D$39,4,FALSE)=$A$1,Euro_2024!AI167,0),0)</f>
        <v>0</v>
      </c>
      <c r="V167">
        <f ca="1">_xlfn.IFNA(IF(VLOOKUP(Euro_2024!AM167,Liaison!$A$2:$D$39,4,FALSE)=$A$1,Euro_2024!AN167,0),0)</f>
        <v>0</v>
      </c>
      <c r="AA167">
        <f ca="1">_xlfn.IFNA(IF(VLOOKUP(Euro_2024!AR167,Liaison!$A$2:$D$39,4,FALSE)=$A$1,Euro_2024!AS167,0),0)</f>
        <v>0</v>
      </c>
      <c r="AF167">
        <f ca="1">_xlfn.IFNA(IF(VLOOKUP(Euro_2024!AW167,Liaison!$A$2:$D$39,4,FALSE)=$A$1,Euro_2024!AX167,0),0)</f>
        <v>0</v>
      </c>
      <c r="AK167">
        <f ca="1">_xlfn.IFNA(IF(VLOOKUP(Euro_2024!BB167,Liaison!$A$2:$D$39,4,FALSE)=$A$1,Euro_2024!BC167,0),0)</f>
        <v>0</v>
      </c>
      <c r="AP167">
        <f ca="1">_xlfn.IFNA(IF(VLOOKUP(Euro_2024!BG167,Liaison!$A$2:$D$39,4,FALSE)=$A$1,Euro_2024!BH167,0),0)</f>
        <v>0</v>
      </c>
      <c r="AU167">
        <f ca="1">_xlfn.IFNA(IF(VLOOKUP(Euro_2024!BL167,Liaison!$A$2:$D$39,4,FALSE)=$A$1,Euro_2024!BM167,0),0)</f>
        <v>0</v>
      </c>
      <c r="AZ167">
        <f ca="1">_xlfn.IFNA(IF(VLOOKUP(Euro_2024!BQ167,Liaison!$A$2:$D$39,4,FALSE)=$A$1,Euro_2024!BR167,0),0)</f>
        <v>11385</v>
      </c>
      <c r="BE167">
        <f ca="1">_xlfn.IFNA(IF(VLOOKUP(Euro_2024!BV167,Liaison!$A$2:$D$39,4,FALSE)=$A$1,Euro_2024!BW167,0),0)</f>
        <v>4</v>
      </c>
      <c r="BJ167">
        <f ca="1">_xlfn.IFNA(IF(VLOOKUP(Euro_2024!CA167,Liaison!$A$2:$D$39,4,FALSE)=$A$1,Euro_2024!CB167,0),0)</f>
        <v>0</v>
      </c>
      <c r="BO167">
        <f ca="1">_xlfn.IFNA(IF(VLOOKUP(Euro_2024!CF167,Liaison!$A$2:$D$39,4,FALSE)=$A$1,Euro_2024!CG167,0),0)</f>
        <v>0</v>
      </c>
      <c r="BT167">
        <f ca="1">_xlfn.IFNA(IF(VLOOKUP(Euro_2024!CK167,Liaison!$A$2:$D$39,4,FALSE)=$A$1,Euro_2024!CL167,0),0)</f>
        <v>0</v>
      </c>
      <c r="BY167">
        <f ca="1">_xlfn.IFNA(IF(VLOOKUP(Euro_2024!CP167,Liaison!$A$2:$D$39,4,FALSE)=$A$1,Euro_2024!CQ167,0),0)</f>
        <v>0</v>
      </c>
      <c r="CD167">
        <f ca="1">_xlfn.IFNA(IF(VLOOKUP(Euro_2024!CU167,Liaison!$A$2:$D$39,4,FALSE)=$A$1,Euro_2024!CV167,0),0)</f>
        <v>8</v>
      </c>
      <c r="CI167">
        <f ca="1">_xlfn.IFNA(IF(VLOOKUP(Euro_2024!CZ167,Liaison!$A$2:$D$39,4,FALSE)=$A$1,Euro_2024!DA167,0),0)</f>
        <v>0</v>
      </c>
      <c r="CN167">
        <f ca="1">_xlfn.IFNA(IF(VLOOKUP(Euro_2024!DE167,Liaison!$A$2:$D$39,4,FALSE)=$A$1,Euro_2024!DF167,0),0)</f>
        <v>0</v>
      </c>
      <c r="CS167">
        <f ca="1">_xlfn.IFNA(IF(VLOOKUP(Euro_2024!DJ167,Liaison!$A$2:$D$39,4,FALSE)=$A$1,Euro_2024!DK167,0),0)</f>
        <v>74</v>
      </c>
      <c r="CX167">
        <f ca="1">_xlfn.IFNA(IF(VLOOKUP(Euro_2024!DO167,Liaison!$A$2:$D$39,4,FALSE)=$A$1,Euro_2024!DP167,0),0)</f>
        <v>0</v>
      </c>
      <c r="DC167">
        <f ca="1">_xlfn.IFNA(IF(VLOOKUP(Euro_2024!DT167,Liaison!$A$2:$D$39,4,FALSE)=$A$1,Euro_2024!DU167,0),0)</f>
        <v>0</v>
      </c>
      <c r="DH167">
        <f ca="1">_xlfn.IFNA(IF(VLOOKUP(Euro_2024!DY167,Liaison!$A$2:$D$39,4,FALSE)=$A$1,Euro_2024!DZ167,0),0)</f>
        <v>0</v>
      </c>
      <c r="DM167">
        <f ca="1">_xlfn.IFNA(IF(VLOOKUP(Euro_2024!ED167,Liaison!$A$2:$D$39,4,FALSE)=$A$1,Euro_2024!EE167,0),0)</f>
        <v>0</v>
      </c>
      <c r="DR167">
        <f ca="1">_xlfn.IFNA(IF(VLOOKUP(Euro_2024!EI167,Liaison!$A$2:$D$39,4,FALSE)=$A$1,Euro_2024!EJ167,0),0)</f>
        <v>0</v>
      </c>
      <c r="DW167">
        <f ca="1">_xlfn.IFNA(IF(VLOOKUP(Euro_2024!EN167,Liaison!$A$2:$D$39,4,FALSE)=$A$1,Euro_2024!EO167,0),0)</f>
        <v>0</v>
      </c>
      <c r="EB167">
        <f ca="1">_xlfn.IFNA(IF(VLOOKUP(Euro_2024!ES167,Liaison!$A$2:$D$39,4,FALSE)=$A$1,Euro_2024!ET167,0),0)</f>
        <v>13466</v>
      </c>
      <c r="EG167">
        <f ca="1">_xlfn.IFNA(IF(VLOOKUP(Euro_2024!EX167,Liaison!$A$2:$D$39,4,FALSE)=$A$1,Euro_2024!EY167,0),0)</f>
        <v>0</v>
      </c>
      <c r="EL167">
        <f ca="1">_xlfn.IFNA(IF(VLOOKUP(Euro_2024!FC167,Liaison!$A$2:$D$39,4,FALSE)=$A$1,Euro_2024!FD167,0),0)</f>
        <v>0</v>
      </c>
      <c r="EQ167">
        <f ca="1">_xlfn.IFNA(IF(VLOOKUP(Euro_2024!FH167,Liaison!$A$2:$D$39,4,FALSE)=$A$1,Euro_2024!FI167,0),0)</f>
        <v>0</v>
      </c>
      <c r="EV167">
        <f ca="1">_xlfn.IFNA(IF(VLOOKUP(Euro_2024!FM167,Liaison!$A$2:$D$39,4,FALSE)=$A$1,Euro_2024!FN167,0),0)</f>
        <v>0</v>
      </c>
      <c r="FA167">
        <f ca="1">_xlfn.IFNA(IF(VLOOKUP(Euro_2024!FR167,Liaison!$A$2:$D$39,4,FALSE)=$A$1,Euro_2024!FS167,0),0)</f>
        <v>0</v>
      </c>
      <c r="FF167">
        <f ca="1">_xlfn.IFNA(IF(VLOOKUP(Euro_2024!FW167,Liaison!$A$2:$D$39,4,FALSE)=$A$1,Euro_2024!FX167,0),0)</f>
        <v>0</v>
      </c>
      <c r="FK167">
        <f ca="1">_xlfn.IFNA(IF(VLOOKUP(Euro_2024!GB167,Liaison!$A$2:$D$39,4,FALSE)=$A$1,Euro_2024!GC167,0),0)</f>
        <v>0</v>
      </c>
      <c r="FP167">
        <f ca="1">_xlfn.IFNA(IF(VLOOKUP(Euro_2024!GG167,Liaison!$A$2:$D$39,4,FALSE)=$A$1,Euro_2024!GH167,0),0)</f>
        <v>1024</v>
      </c>
      <c r="FU167">
        <f ca="1">_xlfn.IFNA(IF(VLOOKUP(Euro_2024!GL167,Liaison!$A$2:$D$39,4,FALSE)=$A$1,Euro_2024!GM167,0),0)</f>
        <v>0</v>
      </c>
      <c r="FZ167">
        <f ca="1">_xlfn.IFNA(IF(VLOOKUP(Euro_2024!GQ167,Liaison!$A$2:$D$39,4,FALSE)=$A$1,Euro_2024!GR167,0),0)</f>
        <v>18</v>
      </c>
      <c r="GE167">
        <f ca="1">_xlfn.IFNA(IF(VLOOKUP(Euro_2024!GV167,Liaison!$A$2:$D$39,4,FALSE)=$A$1,Euro_2024!GW167,0),0)</f>
        <v>0</v>
      </c>
      <c r="GJ167">
        <f t="shared" ca="1" si="2"/>
        <v>25979</v>
      </c>
    </row>
    <row r="168" spans="1:192" x14ac:dyDescent="0.6">
      <c r="A168" t="str">
        <v>35_03</v>
      </c>
      <c r="B168">
        <f ca="1">_xlfn.IFNA(IF(VLOOKUP(Euro_2024!S168,Liaison!$A$2:$D$39,4,FALSE)=$A$1,Euro_2024!T168,0),0)</f>
        <v>0</v>
      </c>
      <c r="G168">
        <f ca="1">_xlfn.IFNA(IF(VLOOKUP(Euro_2024!X168,Liaison!$A$2:$D$39,4,FALSE)=$A$1,Euro_2024!Y168,0),0)</f>
        <v>0</v>
      </c>
      <c r="L168">
        <f ca="1">_xlfn.IFNA(IF(VLOOKUP(Euro_2024!AC168,Liaison!$A$2:$D$39,4,FALSE)=$A$1,Euro_2024!AD168,0),0)</f>
        <v>0</v>
      </c>
      <c r="Q168">
        <f ca="1">_xlfn.IFNA(IF(VLOOKUP(Euro_2024!AH168,Liaison!$A$2:$D$39,4,FALSE)=$A$1,Euro_2024!AI168,0),0)</f>
        <v>0</v>
      </c>
      <c r="V168">
        <f ca="1">_xlfn.IFNA(IF(VLOOKUP(Euro_2024!AM168,Liaison!$A$2:$D$39,4,FALSE)=$A$1,Euro_2024!AN168,0),0)</f>
        <v>0</v>
      </c>
      <c r="AA168">
        <f ca="1">_xlfn.IFNA(IF(VLOOKUP(Euro_2024!AR168,Liaison!$A$2:$D$39,4,FALSE)=$A$1,Euro_2024!AS168,0),0)</f>
        <v>0</v>
      </c>
      <c r="AF168">
        <f ca="1">_xlfn.IFNA(IF(VLOOKUP(Euro_2024!AW168,Liaison!$A$2:$D$39,4,FALSE)=$A$1,Euro_2024!AX168,0),0)</f>
        <v>0</v>
      </c>
      <c r="AK168">
        <f ca="1">_xlfn.IFNA(IF(VLOOKUP(Euro_2024!BB168,Liaison!$A$2:$D$39,4,FALSE)=$A$1,Euro_2024!BC168,0),0)</f>
        <v>0</v>
      </c>
      <c r="AP168">
        <f ca="1">_xlfn.IFNA(IF(VLOOKUP(Euro_2024!BG168,Liaison!$A$2:$D$39,4,FALSE)=$A$1,Euro_2024!BH168,0),0)</f>
        <v>0</v>
      </c>
      <c r="AU168">
        <f ca="1">_xlfn.IFNA(IF(VLOOKUP(Euro_2024!BL168,Liaison!$A$2:$D$39,4,FALSE)=$A$1,Euro_2024!BM168,0),0)</f>
        <v>0</v>
      </c>
      <c r="AZ168">
        <f ca="1">_xlfn.IFNA(IF(VLOOKUP(Euro_2024!BQ168,Liaison!$A$2:$D$39,4,FALSE)=$A$1,Euro_2024!BR168,0),0)</f>
        <v>8661</v>
      </c>
      <c r="BE168">
        <f ca="1">_xlfn.IFNA(IF(VLOOKUP(Euro_2024!BV168,Liaison!$A$2:$D$39,4,FALSE)=$A$1,Euro_2024!BW168,0),0)</f>
        <v>2</v>
      </c>
      <c r="BJ168">
        <f ca="1">_xlfn.IFNA(IF(VLOOKUP(Euro_2024!CA168,Liaison!$A$2:$D$39,4,FALSE)=$A$1,Euro_2024!CB168,0),0)</f>
        <v>0</v>
      </c>
      <c r="BO168">
        <f ca="1">_xlfn.IFNA(IF(VLOOKUP(Euro_2024!CF168,Liaison!$A$2:$D$39,4,FALSE)=$A$1,Euro_2024!CG168,0),0)</f>
        <v>0</v>
      </c>
      <c r="BT168">
        <f ca="1">_xlfn.IFNA(IF(VLOOKUP(Euro_2024!CK168,Liaison!$A$2:$D$39,4,FALSE)=$A$1,Euro_2024!CL168,0),0)</f>
        <v>0</v>
      </c>
      <c r="BY168">
        <f ca="1">_xlfn.IFNA(IF(VLOOKUP(Euro_2024!CP168,Liaison!$A$2:$D$39,4,FALSE)=$A$1,Euro_2024!CQ168,0),0)</f>
        <v>0</v>
      </c>
      <c r="CD168">
        <f ca="1">_xlfn.IFNA(IF(VLOOKUP(Euro_2024!CU168,Liaison!$A$2:$D$39,4,FALSE)=$A$1,Euro_2024!CV168,0),0)</f>
        <v>0</v>
      </c>
      <c r="CI168">
        <f ca="1">_xlfn.IFNA(IF(VLOOKUP(Euro_2024!CZ168,Liaison!$A$2:$D$39,4,FALSE)=$A$1,Euro_2024!DA168,0),0)</f>
        <v>0</v>
      </c>
      <c r="CN168">
        <f ca="1">_xlfn.IFNA(IF(VLOOKUP(Euro_2024!DE168,Liaison!$A$2:$D$39,4,FALSE)=$A$1,Euro_2024!DF168,0),0)</f>
        <v>0</v>
      </c>
      <c r="CS168">
        <f ca="1">_xlfn.IFNA(IF(VLOOKUP(Euro_2024!DJ168,Liaison!$A$2:$D$39,4,FALSE)=$A$1,Euro_2024!DK168,0),0)</f>
        <v>48</v>
      </c>
      <c r="CX168">
        <f ca="1">_xlfn.IFNA(IF(VLOOKUP(Euro_2024!DO168,Liaison!$A$2:$D$39,4,FALSE)=$A$1,Euro_2024!DP168,0),0)</f>
        <v>0</v>
      </c>
      <c r="DC168">
        <f ca="1">_xlfn.IFNA(IF(VLOOKUP(Euro_2024!DT168,Liaison!$A$2:$D$39,4,FALSE)=$A$1,Euro_2024!DU168,0),0)</f>
        <v>0</v>
      </c>
      <c r="DH168">
        <f ca="1">_xlfn.IFNA(IF(VLOOKUP(Euro_2024!DY168,Liaison!$A$2:$D$39,4,FALSE)=$A$1,Euro_2024!DZ168,0),0)</f>
        <v>0</v>
      </c>
      <c r="DM168">
        <f ca="1">_xlfn.IFNA(IF(VLOOKUP(Euro_2024!ED168,Liaison!$A$2:$D$39,4,FALSE)=$A$1,Euro_2024!EE168,0),0)</f>
        <v>0</v>
      </c>
      <c r="DR168">
        <f ca="1">_xlfn.IFNA(IF(VLOOKUP(Euro_2024!EI168,Liaison!$A$2:$D$39,4,FALSE)=$A$1,Euro_2024!EJ168,0),0)</f>
        <v>0</v>
      </c>
      <c r="DW168">
        <f ca="1">_xlfn.IFNA(IF(VLOOKUP(Euro_2024!EN168,Liaison!$A$2:$D$39,4,FALSE)=$A$1,Euro_2024!EO168,0),0)</f>
        <v>0</v>
      </c>
      <c r="EB168">
        <f ca="1">_xlfn.IFNA(IF(VLOOKUP(Euro_2024!ES168,Liaison!$A$2:$D$39,4,FALSE)=$A$1,Euro_2024!ET168,0),0)</f>
        <v>8747</v>
      </c>
      <c r="EG168">
        <f ca="1">_xlfn.IFNA(IF(VLOOKUP(Euro_2024!EX168,Liaison!$A$2:$D$39,4,FALSE)=$A$1,Euro_2024!EY168,0),0)</f>
        <v>0</v>
      </c>
      <c r="EL168">
        <f ca="1">_xlfn.IFNA(IF(VLOOKUP(Euro_2024!FC168,Liaison!$A$2:$D$39,4,FALSE)=$A$1,Euro_2024!FD168,0),0)</f>
        <v>0</v>
      </c>
      <c r="EQ168">
        <f ca="1">_xlfn.IFNA(IF(VLOOKUP(Euro_2024!FH168,Liaison!$A$2:$D$39,4,FALSE)=$A$1,Euro_2024!FI168,0),0)</f>
        <v>0</v>
      </c>
      <c r="EV168">
        <f ca="1">_xlfn.IFNA(IF(VLOOKUP(Euro_2024!FM168,Liaison!$A$2:$D$39,4,FALSE)=$A$1,Euro_2024!FN168,0),0)</f>
        <v>0</v>
      </c>
      <c r="FA168">
        <f ca="1">_xlfn.IFNA(IF(VLOOKUP(Euro_2024!FR168,Liaison!$A$2:$D$39,4,FALSE)=$A$1,Euro_2024!FS168,0),0)</f>
        <v>0</v>
      </c>
      <c r="FF168">
        <f ca="1">_xlfn.IFNA(IF(VLOOKUP(Euro_2024!FW168,Liaison!$A$2:$D$39,4,FALSE)=$A$1,Euro_2024!FX168,0),0)</f>
        <v>0</v>
      </c>
      <c r="FK168">
        <f ca="1">_xlfn.IFNA(IF(VLOOKUP(Euro_2024!GB168,Liaison!$A$2:$D$39,4,FALSE)=$A$1,Euro_2024!GC168,0),0)</f>
        <v>0</v>
      </c>
      <c r="FP168">
        <f ca="1">_xlfn.IFNA(IF(VLOOKUP(Euro_2024!GG168,Liaison!$A$2:$D$39,4,FALSE)=$A$1,Euro_2024!GH168,0),0)</f>
        <v>889</v>
      </c>
      <c r="FU168">
        <f ca="1">_xlfn.IFNA(IF(VLOOKUP(Euro_2024!GL168,Liaison!$A$2:$D$39,4,FALSE)=$A$1,Euro_2024!GM168,0),0)</f>
        <v>2</v>
      </c>
      <c r="FZ168">
        <f ca="1">_xlfn.IFNA(IF(VLOOKUP(Euro_2024!GQ168,Liaison!$A$2:$D$39,4,FALSE)=$A$1,Euro_2024!GR168,0),0)</f>
        <v>23</v>
      </c>
      <c r="GE168">
        <f ca="1">_xlfn.IFNA(IF(VLOOKUP(Euro_2024!GV168,Liaison!$A$2:$D$39,4,FALSE)=$A$1,Euro_2024!GW168,0),0)</f>
        <v>0</v>
      </c>
      <c r="GJ168">
        <f t="shared" ca="1" si="2"/>
        <v>18372</v>
      </c>
    </row>
    <row r="169" spans="1:192" x14ac:dyDescent="0.6">
      <c r="A169" t="str">
        <v>35_04</v>
      </c>
      <c r="B169">
        <f ca="1">_xlfn.IFNA(IF(VLOOKUP(Euro_2024!S169,Liaison!$A$2:$D$39,4,FALSE)=$A$1,Euro_2024!T169,0),0)</f>
        <v>0</v>
      </c>
      <c r="G169">
        <f ca="1">_xlfn.IFNA(IF(VLOOKUP(Euro_2024!X169,Liaison!$A$2:$D$39,4,FALSE)=$A$1,Euro_2024!Y169,0),0)</f>
        <v>0</v>
      </c>
      <c r="L169">
        <f ca="1">_xlfn.IFNA(IF(VLOOKUP(Euro_2024!AC169,Liaison!$A$2:$D$39,4,FALSE)=$A$1,Euro_2024!AD169,0),0)</f>
        <v>0</v>
      </c>
      <c r="Q169">
        <f ca="1">_xlfn.IFNA(IF(VLOOKUP(Euro_2024!AH169,Liaison!$A$2:$D$39,4,FALSE)=$A$1,Euro_2024!AI169,0),0)</f>
        <v>0</v>
      </c>
      <c r="V169">
        <f ca="1">_xlfn.IFNA(IF(VLOOKUP(Euro_2024!AM169,Liaison!$A$2:$D$39,4,FALSE)=$A$1,Euro_2024!AN169,0),0)</f>
        <v>0</v>
      </c>
      <c r="AA169">
        <f ca="1">_xlfn.IFNA(IF(VLOOKUP(Euro_2024!AR169,Liaison!$A$2:$D$39,4,FALSE)=$A$1,Euro_2024!AS169,0),0)</f>
        <v>0</v>
      </c>
      <c r="AF169">
        <f ca="1">_xlfn.IFNA(IF(VLOOKUP(Euro_2024!AW169,Liaison!$A$2:$D$39,4,FALSE)=$A$1,Euro_2024!AX169,0),0)</f>
        <v>0</v>
      </c>
      <c r="AK169">
        <f ca="1">_xlfn.IFNA(IF(VLOOKUP(Euro_2024!BB169,Liaison!$A$2:$D$39,4,FALSE)=$A$1,Euro_2024!BC169,0),0)</f>
        <v>0</v>
      </c>
      <c r="AP169">
        <f ca="1">_xlfn.IFNA(IF(VLOOKUP(Euro_2024!BG169,Liaison!$A$2:$D$39,4,FALSE)=$A$1,Euro_2024!BH169,0),0)</f>
        <v>0</v>
      </c>
      <c r="AU169">
        <f ca="1">_xlfn.IFNA(IF(VLOOKUP(Euro_2024!BL169,Liaison!$A$2:$D$39,4,FALSE)=$A$1,Euro_2024!BM169,0),0)</f>
        <v>0</v>
      </c>
      <c r="AZ169">
        <f ca="1">_xlfn.IFNA(IF(VLOOKUP(Euro_2024!BQ169,Liaison!$A$2:$D$39,4,FALSE)=$A$1,Euro_2024!BR169,0),0)</f>
        <v>8137</v>
      </c>
      <c r="BE169">
        <f ca="1">_xlfn.IFNA(IF(VLOOKUP(Euro_2024!BV169,Liaison!$A$2:$D$39,4,FALSE)=$A$1,Euro_2024!BW169,0),0)</f>
        <v>2</v>
      </c>
      <c r="BJ169">
        <f ca="1">_xlfn.IFNA(IF(VLOOKUP(Euro_2024!CA169,Liaison!$A$2:$D$39,4,FALSE)=$A$1,Euro_2024!CB169,0),0)</f>
        <v>0</v>
      </c>
      <c r="BO169">
        <f ca="1">_xlfn.IFNA(IF(VLOOKUP(Euro_2024!CF169,Liaison!$A$2:$D$39,4,FALSE)=$A$1,Euro_2024!CG169,0),0)</f>
        <v>0</v>
      </c>
      <c r="BT169">
        <f ca="1">_xlfn.IFNA(IF(VLOOKUP(Euro_2024!CK169,Liaison!$A$2:$D$39,4,FALSE)=$A$1,Euro_2024!CL169,0),0)</f>
        <v>0</v>
      </c>
      <c r="BY169">
        <f ca="1">_xlfn.IFNA(IF(VLOOKUP(Euro_2024!CP169,Liaison!$A$2:$D$39,4,FALSE)=$A$1,Euro_2024!CQ169,0),0)</f>
        <v>0</v>
      </c>
      <c r="CD169">
        <f ca="1">_xlfn.IFNA(IF(VLOOKUP(Euro_2024!CU169,Liaison!$A$2:$D$39,4,FALSE)=$A$1,Euro_2024!CV169,0),0)</f>
        <v>26</v>
      </c>
      <c r="CI169">
        <f ca="1">_xlfn.IFNA(IF(VLOOKUP(Euro_2024!CZ169,Liaison!$A$2:$D$39,4,FALSE)=$A$1,Euro_2024!DA169,0),0)</f>
        <v>0</v>
      </c>
      <c r="CN169">
        <f ca="1">_xlfn.IFNA(IF(VLOOKUP(Euro_2024!DE169,Liaison!$A$2:$D$39,4,FALSE)=$A$1,Euro_2024!DF169,0),0)</f>
        <v>0</v>
      </c>
      <c r="CS169">
        <f ca="1">_xlfn.IFNA(IF(VLOOKUP(Euro_2024!DJ169,Liaison!$A$2:$D$39,4,FALSE)=$A$1,Euro_2024!DK169,0),0)</f>
        <v>59</v>
      </c>
      <c r="CX169">
        <f ca="1">_xlfn.IFNA(IF(VLOOKUP(Euro_2024!DO169,Liaison!$A$2:$D$39,4,FALSE)=$A$1,Euro_2024!DP169,0),0)</f>
        <v>0</v>
      </c>
      <c r="DC169">
        <f ca="1">_xlfn.IFNA(IF(VLOOKUP(Euro_2024!DT169,Liaison!$A$2:$D$39,4,FALSE)=$A$1,Euro_2024!DU169,0),0)</f>
        <v>0</v>
      </c>
      <c r="DH169">
        <f ca="1">_xlfn.IFNA(IF(VLOOKUP(Euro_2024!DY169,Liaison!$A$2:$D$39,4,FALSE)=$A$1,Euro_2024!DZ169,0),0)</f>
        <v>0</v>
      </c>
      <c r="DM169">
        <f ca="1">_xlfn.IFNA(IF(VLOOKUP(Euro_2024!ED169,Liaison!$A$2:$D$39,4,FALSE)=$A$1,Euro_2024!EE169,0),0)</f>
        <v>0</v>
      </c>
      <c r="DR169">
        <f ca="1">_xlfn.IFNA(IF(VLOOKUP(Euro_2024!EI169,Liaison!$A$2:$D$39,4,FALSE)=$A$1,Euro_2024!EJ169,0),0)</f>
        <v>0</v>
      </c>
      <c r="DW169">
        <f ca="1">_xlfn.IFNA(IF(VLOOKUP(Euro_2024!EN169,Liaison!$A$2:$D$39,4,FALSE)=$A$1,Euro_2024!EO169,0),0)</f>
        <v>0</v>
      </c>
      <c r="EB169">
        <f ca="1">_xlfn.IFNA(IF(VLOOKUP(Euro_2024!ES169,Liaison!$A$2:$D$39,4,FALSE)=$A$1,Euro_2024!ET169,0),0)</f>
        <v>8176</v>
      </c>
      <c r="EG169">
        <f ca="1">_xlfn.IFNA(IF(VLOOKUP(Euro_2024!EX169,Liaison!$A$2:$D$39,4,FALSE)=$A$1,Euro_2024!EY169,0),0)</f>
        <v>0</v>
      </c>
      <c r="EL169">
        <f ca="1">_xlfn.IFNA(IF(VLOOKUP(Euro_2024!FC169,Liaison!$A$2:$D$39,4,FALSE)=$A$1,Euro_2024!FD169,0),0)</f>
        <v>0</v>
      </c>
      <c r="EQ169">
        <f ca="1">_xlfn.IFNA(IF(VLOOKUP(Euro_2024!FH169,Liaison!$A$2:$D$39,4,FALSE)=$A$1,Euro_2024!FI169,0),0)</f>
        <v>0</v>
      </c>
      <c r="EV169">
        <f ca="1">_xlfn.IFNA(IF(VLOOKUP(Euro_2024!FM169,Liaison!$A$2:$D$39,4,FALSE)=$A$1,Euro_2024!FN169,0),0)</f>
        <v>0</v>
      </c>
      <c r="FA169">
        <f ca="1">_xlfn.IFNA(IF(VLOOKUP(Euro_2024!FR169,Liaison!$A$2:$D$39,4,FALSE)=$A$1,Euro_2024!FS169,0),0)</f>
        <v>0</v>
      </c>
      <c r="FF169">
        <f ca="1">_xlfn.IFNA(IF(VLOOKUP(Euro_2024!FW169,Liaison!$A$2:$D$39,4,FALSE)=$A$1,Euro_2024!FX169,0),0)</f>
        <v>0</v>
      </c>
      <c r="FK169">
        <f ca="1">_xlfn.IFNA(IF(VLOOKUP(Euro_2024!GB169,Liaison!$A$2:$D$39,4,FALSE)=$A$1,Euro_2024!GC169,0),0)</f>
        <v>0</v>
      </c>
      <c r="FP169">
        <f ca="1">_xlfn.IFNA(IF(VLOOKUP(Euro_2024!GG169,Liaison!$A$2:$D$39,4,FALSE)=$A$1,Euro_2024!GH169,0),0)</f>
        <v>920</v>
      </c>
      <c r="FU169">
        <f ca="1">_xlfn.IFNA(IF(VLOOKUP(Euro_2024!GL169,Liaison!$A$2:$D$39,4,FALSE)=$A$1,Euro_2024!GM169,0),0)</f>
        <v>2</v>
      </c>
      <c r="FZ169">
        <f ca="1">_xlfn.IFNA(IF(VLOOKUP(Euro_2024!GQ169,Liaison!$A$2:$D$39,4,FALSE)=$A$1,Euro_2024!GR169,0),0)</f>
        <v>26</v>
      </c>
      <c r="GE169">
        <f ca="1">_xlfn.IFNA(IF(VLOOKUP(Euro_2024!GV169,Liaison!$A$2:$D$39,4,FALSE)=$A$1,Euro_2024!GW169,0),0)</f>
        <v>0</v>
      </c>
      <c r="GJ169">
        <f t="shared" ca="1" si="2"/>
        <v>17348</v>
      </c>
    </row>
    <row r="170" spans="1:192" x14ac:dyDescent="0.6">
      <c r="A170" t="str">
        <v>35_05</v>
      </c>
      <c r="B170">
        <f ca="1">_xlfn.IFNA(IF(VLOOKUP(Euro_2024!S170,Liaison!$A$2:$D$39,4,FALSE)=$A$1,Euro_2024!T170,0),0)</f>
        <v>0</v>
      </c>
      <c r="G170">
        <f ca="1">_xlfn.IFNA(IF(VLOOKUP(Euro_2024!X170,Liaison!$A$2:$D$39,4,FALSE)=$A$1,Euro_2024!Y170,0),0)</f>
        <v>0</v>
      </c>
      <c r="L170">
        <f ca="1">_xlfn.IFNA(IF(VLOOKUP(Euro_2024!AC170,Liaison!$A$2:$D$39,4,FALSE)=$A$1,Euro_2024!AD170,0),0)</f>
        <v>0</v>
      </c>
      <c r="Q170">
        <f ca="1">_xlfn.IFNA(IF(VLOOKUP(Euro_2024!AH170,Liaison!$A$2:$D$39,4,FALSE)=$A$1,Euro_2024!AI170,0),0)</f>
        <v>0</v>
      </c>
      <c r="V170">
        <f ca="1">_xlfn.IFNA(IF(VLOOKUP(Euro_2024!AM170,Liaison!$A$2:$D$39,4,FALSE)=$A$1,Euro_2024!AN170,0),0)</f>
        <v>0</v>
      </c>
      <c r="AA170">
        <f ca="1">_xlfn.IFNA(IF(VLOOKUP(Euro_2024!AR170,Liaison!$A$2:$D$39,4,FALSE)=$A$1,Euro_2024!AS170,0),0)</f>
        <v>0</v>
      </c>
      <c r="AF170">
        <f ca="1">_xlfn.IFNA(IF(VLOOKUP(Euro_2024!AW170,Liaison!$A$2:$D$39,4,FALSE)=$A$1,Euro_2024!AX170,0),0)</f>
        <v>0</v>
      </c>
      <c r="AK170">
        <f ca="1">_xlfn.IFNA(IF(VLOOKUP(Euro_2024!BB170,Liaison!$A$2:$D$39,4,FALSE)=$A$1,Euro_2024!BC170,0),0)</f>
        <v>0</v>
      </c>
      <c r="AP170">
        <f ca="1">_xlfn.IFNA(IF(VLOOKUP(Euro_2024!BG170,Liaison!$A$2:$D$39,4,FALSE)=$A$1,Euro_2024!BH170,0),0)</f>
        <v>0</v>
      </c>
      <c r="AU170">
        <f ca="1">_xlfn.IFNA(IF(VLOOKUP(Euro_2024!BL170,Liaison!$A$2:$D$39,4,FALSE)=$A$1,Euro_2024!BM170,0),0)</f>
        <v>0</v>
      </c>
      <c r="AZ170">
        <f ca="1">_xlfn.IFNA(IF(VLOOKUP(Euro_2024!BQ170,Liaison!$A$2:$D$39,4,FALSE)=$A$1,Euro_2024!BR170,0),0)</f>
        <v>10854</v>
      </c>
      <c r="BE170">
        <f ca="1">_xlfn.IFNA(IF(VLOOKUP(Euro_2024!BV170,Liaison!$A$2:$D$39,4,FALSE)=$A$1,Euro_2024!BW170,0),0)</f>
        <v>0</v>
      </c>
      <c r="BJ170">
        <f ca="1">_xlfn.IFNA(IF(VLOOKUP(Euro_2024!CA170,Liaison!$A$2:$D$39,4,FALSE)=$A$1,Euro_2024!CB170,0),0)</f>
        <v>0</v>
      </c>
      <c r="BO170">
        <f ca="1">_xlfn.IFNA(IF(VLOOKUP(Euro_2024!CF170,Liaison!$A$2:$D$39,4,FALSE)=$A$1,Euro_2024!CG170,0),0)</f>
        <v>0</v>
      </c>
      <c r="BT170">
        <f ca="1">_xlfn.IFNA(IF(VLOOKUP(Euro_2024!CK170,Liaison!$A$2:$D$39,4,FALSE)=$A$1,Euro_2024!CL170,0),0)</f>
        <v>0</v>
      </c>
      <c r="BY170">
        <f ca="1">_xlfn.IFNA(IF(VLOOKUP(Euro_2024!CP170,Liaison!$A$2:$D$39,4,FALSE)=$A$1,Euro_2024!CQ170,0),0)</f>
        <v>0</v>
      </c>
      <c r="CD170">
        <f ca="1">_xlfn.IFNA(IF(VLOOKUP(Euro_2024!CU170,Liaison!$A$2:$D$39,4,FALSE)=$A$1,Euro_2024!CV170,0),0)</f>
        <v>1</v>
      </c>
      <c r="CI170">
        <f ca="1">_xlfn.IFNA(IF(VLOOKUP(Euro_2024!CZ170,Liaison!$A$2:$D$39,4,FALSE)=$A$1,Euro_2024!DA170,0),0)</f>
        <v>0</v>
      </c>
      <c r="CN170">
        <f ca="1">_xlfn.IFNA(IF(VLOOKUP(Euro_2024!DE170,Liaison!$A$2:$D$39,4,FALSE)=$A$1,Euro_2024!DF170,0),0)</f>
        <v>0</v>
      </c>
      <c r="CS170">
        <f ca="1">_xlfn.IFNA(IF(VLOOKUP(Euro_2024!DJ170,Liaison!$A$2:$D$39,4,FALSE)=$A$1,Euro_2024!DK170,0),0)</f>
        <v>65</v>
      </c>
      <c r="CX170">
        <f ca="1">_xlfn.IFNA(IF(VLOOKUP(Euro_2024!DO170,Liaison!$A$2:$D$39,4,FALSE)=$A$1,Euro_2024!DP170,0),0)</f>
        <v>0</v>
      </c>
      <c r="DC170">
        <f ca="1">_xlfn.IFNA(IF(VLOOKUP(Euro_2024!DT170,Liaison!$A$2:$D$39,4,FALSE)=$A$1,Euro_2024!DU170,0),0)</f>
        <v>0</v>
      </c>
      <c r="DH170">
        <f ca="1">_xlfn.IFNA(IF(VLOOKUP(Euro_2024!DY170,Liaison!$A$2:$D$39,4,FALSE)=$A$1,Euro_2024!DZ170,0),0)</f>
        <v>0</v>
      </c>
      <c r="DM170">
        <f ca="1">_xlfn.IFNA(IF(VLOOKUP(Euro_2024!ED170,Liaison!$A$2:$D$39,4,FALSE)=$A$1,Euro_2024!EE170,0),0)</f>
        <v>0</v>
      </c>
      <c r="DR170">
        <f ca="1">_xlfn.IFNA(IF(VLOOKUP(Euro_2024!EI170,Liaison!$A$2:$D$39,4,FALSE)=$A$1,Euro_2024!EJ170,0),0)</f>
        <v>0</v>
      </c>
      <c r="DW170">
        <f ca="1">_xlfn.IFNA(IF(VLOOKUP(Euro_2024!EN170,Liaison!$A$2:$D$39,4,FALSE)=$A$1,Euro_2024!EO170,0),0)</f>
        <v>0</v>
      </c>
      <c r="EB170">
        <f ca="1">_xlfn.IFNA(IF(VLOOKUP(Euro_2024!ES170,Liaison!$A$2:$D$39,4,FALSE)=$A$1,Euro_2024!ET170,0),0)</f>
        <v>8646</v>
      </c>
      <c r="EG170">
        <f ca="1">_xlfn.IFNA(IF(VLOOKUP(Euro_2024!EX170,Liaison!$A$2:$D$39,4,FALSE)=$A$1,Euro_2024!EY170,0),0)</f>
        <v>0</v>
      </c>
      <c r="EL170">
        <f ca="1">_xlfn.IFNA(IF(VLOOKUP(Euro_2024!FC170,Liaison!$A$2:$D$39,4,FALSE)=$A$1,Euro_2024!FD170,0),0)</f>
        <v>0</v>
      </c>
      <c r="EQ170">
        <f ca="1">_xlfn.IFNA(IF(VLOOKUP(Euro_2024!FH170,Liaison!$A$2:$D$39,4,FALSE)=$A$1,Euro_2024!FI170,0),0)</f>
        <v>0</v>
      </c>
      <c r="EV170">
        <f ca="1">_xlfn.IFNA(IF(VLOOKUP(Euro_2024!FM170,Liaison!$A$2:$D$39,4,FALSE)=$A$1,Euro_2024!FN170,0),0)</f>
        <v>0</v>
      </c>
      <c r="FA170">
        <f ca="1">_xlfn.IFNA(IF(VLOOKUP(Euro_2024!FR170,Liaison!$A$2:$D$39,4,FALSE)=$A$1,Euro_2024!FS170,0),0)</f>
        <v>0</v>
      </c>
      <c r="FF170">
        <f ca="1">_xlfn.IFNA(IF(VLOOKUP(Euro_2024!FW170,Liaison!$A$2:$D$39,4,FALSE)=$A$1,Euro_2024!FX170,0),0)</f>
        <v>0</v>
      </c>
      <c r="FK170">
        <f ca="1">_xlfn.IFNA(IF(VLOOKUP(Euro_2024!GB170,Liaison!$A$2:$D$39,4,FALSE)=$A$1,Euro_2024!GC170,0),0)</f>
        <v>0</v>
      </c>
      <c r="FP170">
        <f ca="1">_xlfn.IFNA(IF(VLOOKUP(Euro_2024!GG170,Liaison!$A$2:$D$39,4,FALSE)=$A$1,Euro_2024!GH170,0),0)</f>
        <v>1088</v>
      </c>
      <c r="FU170">
        <f ca="1">_xlfn.IFNA(IF(VLOOKUP(Euro_2024!GL170,Liaison!$A$2:$D$39,4,FALSE)=$A$1,Euro_2024!GM170,0),0)</f>
        <v>11</v>
      </c>
      <c r="FZ170">
        <f ca="1">_xlfn.IFNA(IF(VLOOKUP(Euro_2024!GQ170,Liaison!$A$2:$D$39,4,FALSE)=$A$1,Euro_2024!GR170,0),0)</f>
        <v>23</v>
      </c>
      <c r="GE170">
        <f ca="1">_xlfn.IFNA(IF(VLOOKUP(Euro_2024!GV170,Liaison!$A$2:$D$39,4,FALSE)=$A$1,Euro_2024!GW170,0),0)</f>
        <v>0</v>
      </c>
      <c r="GJ170">
        <f t="shared" ca="1" si="2"/>
        <v>20688</v>
      </c>
    </row>
    <row r="171" spans="1:192" x14ac:dyDescent="0.6">
      <c r="A171" t="str">
        <v>35_06</v>
      </c>
      <c r="B171">
        <f ca="1">_xlfn.IFNA(IF(VLOOKUP(Euro_2024!S171,Liaison!$A$2:$D$39,4,FALSE)=$A$1,Euro_2024!T171,0),0)</f>
        <v>0</v>
      </c>
      <c r="G171">
        <f ca="1">_xlfn.IFNA(IF(VLOOKUP(Euro_2024!X171,Liaison!$A$2:$D$39,4,FALSE)=$A$1,Euro_2024!Y171,0),0)</f>
        <v>0</v>
      </c>
      <c r="L171">
        <f ca="1">_xlfn.IFNA(IF(VLOOKUP(Euro_2024!AC171,Liaison!$A$2:$D$39,4,FALSE)=$A$1,Euro_2024!AD171,0),0)</f>
        <v>0</v>
      </c>
      <c r="Q171">
        <f ca="1">_xlfn.IFNA(IF(VLOOKUP(Euro_2024!AH171,Liaison!$A$2:$D$39,4,FALSE)=$A$1,Euro_2024!AI171,0),0)</f>
        <v>0</v>
      </c>
      <c r="V171">
        <f ca="1">_xlfn.IFNA(IF(VLOOKUP(Euro_2024!AM171,Liaison!$A$2:$D$39,4,FALSE)=$A$1,Euro_2024!AN171,0),0)</f>
        <v>0</v>
      </c>
      <c r="AA171">
        <f ca="1">_xlfn.IFNA(IF(VLOOKUP(Euro_2024!AR171,Liaison!$A$2:$D$39,4,FALSE)=$A$1,Euro_2024!AS171,0),0)</f>
        <v>0</v>
      </c>
      <c r="AF171">
        <f ca="1">_xlfn.IFNA(IF(VLOOKUP(Euro_2024!AW171,Liaison!$A$2:$D$39,4,FALSE)=$A$1,Euro_2024!AX171,0),0)</f>
        <v>0</v>
      </c>
      <c r="AK171">
        <f ca="1">_xlfn.IFNA(IF(VLOOKUP(Euro_2024!BB171,Liaison!$A$2:$D$39,4,FALSE)=$A$1,Euro_2024!BC171,0),0)</f>
        <v>0</v>
      </c>
      <c r="AP171">
        <f ca="1">_xlfn.IFNA(IF(VLOOKUP(Euro_2024!BG171,Liaison!$A$2:$D$39,4,FALSE)=$A$1,Euro_2024!BH171,0),0)</f>
        <v>0</v>
      </c>
      <c r="AU171">
        <f ca="1">_xlfn.IFNA(IF(VLOOKUP(Euro_2024!BL171,Liaison!$A$2:$D$39,4,FALSE)=$A$1,Euro_2024!BM171,0),0)</f>
        <v>0</v>
      </c>
      <c r="AZ171">
        <f ca="1">_xlfn.IFNA(IF(VLOOKUP(Euro_2024!BQ171,Liaison!$A$2:$D$39,4,FALSE)=$A$1,Euro_2024!BR171,0),0)</f>
        <v>8951</v>
      </c>
      <c r="BE171">
        <f ca="1">_xlfn.IFNA(IF(VLOOKUP(Euro_2024!BV171,Liaison!$A$2:$D$39,4,FALSE)=$A$1,Euro_2024!BW171,0),0)</f>
        <v>1</v>
      </c>
      <c r="BJ171">
        <f ca="1">_xlfn.IFNA(IF(VLOOKUP(Euro_2024!CA171,Liaison!$A$2:$D$39,4,FALSE)=$A$1,Euro_2024!CB171,0),0)</f>
        <v>0</v>
      </c>
      <c r="BO171">
        <f ca="1">_xlfn.IFNA(IF(VLOOKUP(Euro_2024!CF171,Liaison!$A$2:$D$39,4,FALSE)=$A$1,Euro_2024!CG171,0),0)</f>
        <v>0</v>
      </c>
      <c r="BT171">
        <f ca="1">_xlfn.IFNA(IF(VLOOKUP(Euro_2024!CK171,Liaison!$A$2:$D$39,4,FALSE)=$A$1,Euro_2024!CL171,0),0)</f>
        <v>0</v>
      </c>
      <c r="BY171">
        <f ca="1">_xlfn.IFNA(IF(VLOOKUP(Euro_2024!CP171,Liaison!$A$2:$D$39,4,FALSE)=$A$1,Euro_2024!CQ171,0),0)</f>
        <v>0</v>
      </c>
      <c r="CD171">
        <f ca="1">_xlfn.IFNA(IF(VLOOKUP(Euro_2024!CU171,Liaison!$A$2:$D$39,4,FALSE)=$A$1,Euro_2024!CV171,0),0)</f>
        <v>2</v>
      </c>
      <c r="CI171">
        <f ca="1">_xlfn.IFNA(IF(VLOOKUP(Euro_2024!CZ171,Liaison!$A$2:$D$39,4,FALSE)=$A$1,Euro_2024!DA171,0),0)</f>
        <v>0</v>
      </c>
      <c r="CN171">
        <f ca="1">_xlfn.IFNA(IF(VLOOKUP(Euro_2024!DE171,Liaison!$A$2:$D$39,4,FALSE)=$A$1,Euro_2024!DF171,0),0)</f>
        <v>0</v>
      </c>
      <c r="CS171">
        <f ca="1">_xlfn.IFNA(IF(VLOOKUP(Euro_2024!DJ171,Liaison!$A$2:$D$39,4,FALSE)=$A$1,Euro_2024!DK171,0),0)</f>
        <v>48</v>
      </c>
      <c r="CX171">
        <f ca="1">_xlfn.IFNA(IF(VLOOKUP(Euro_2024!DO171,Liaison!$A$2:$D$39,4,FALSE)=$A$1,Euro_2024!DP171,0),0)</f>
        <v>0</v>
      </c>
      <c r="DC171">
        <f ca="1">_xlfn.IFNA(IF(VLOOKUP(Euro_2024!DT171,Liaison!$A$2:$D$39,4,FALSE)=$A$1,Euro_2024!DU171,0),0)</f>
        <v>0</v>
      </c>
      <c r="DH171">
        <f ca="1">_xlfn.IFNA(IF(VLOOKUP(Euro_2024!DY171,Liaison!$A$2:$D$39,4,FALSE)=$A$1,Euro_2024!DZ171,0),0)</f>
        <v>0</v>
      </c>
      <c r="DM171">
        <f ca="1">_xlfn.IFNA(IF(VLOOKUP(Euro_2024!ED171,Liaison!$A$2:$D$39,4,FALSE)=$A$1,Euro_2024!EE171,0),0)</f>
        <v>0</v>
      </c>
      <c r="DR171">
        <f ca="1">_xlfn.IFNA(IF(VLOOKUP(Euro_2024!EI171,Liaison!$A$2:$D$39,4,FALSE)=$A$1,Euro_2024!EJ171,0),0)</f>
        <v>0</v>
      </c>
      <c r="DW171">
        <f ca="1">_xlfn.IFNA(IF(VLOOKUP(Euro_2024!EN171,Liaison!$A$2:$D$39,4,FALSE)=$A$1,Euro_2024!EO171,0),0)</f>
        <v>0</v>
      </c>
      <c r="EB171">
        <f ca="1">_xlfn.IFNA(IF(VLOOKUP(Euro_2024!ES171,Liaison!$A$2:$D$39,4,FALSE)=$A$1,Euro_2024!ET171,0),0)</f>
        <v>6651</v>
      </c>
      <c r="EG171">
        <f ca="1">_xlfn.IFNA(IF(VLOOKUP(Euro_2024!EX171,Liaison!$A$2:$D$39,4,FALSE)=$A$1,Euro_2024!EY171,0),0)</f>
        <v>0</v>
      </c>
      <c r="EL171">
        <f ca="1">_xlfn.IFNA(IF(VLOOKUP(Euro_2024!FC171,Liaison!$A$2:$D$39,4,FALSE)=$A$1,Euro_2024!FD171,0),0)</f>
        <v>0</v>
      </c>
      <c r="EQ171">
        <f ca="1">_xlfn.IFNA(IF(VLOOKUP(Euro_2024!FH171,Liaison!$A$2:$D$39,4,FALSE)=$A$1,Euro_2024!FI171,0),0)</f>
        <v>0</v>
      </c>
      <c r="EV171">
        <f ca="1">_xlfn.IFNA(IF(VLOOKUP(Euro_2024!FM171,Liaison!$A$2:$D$39,4,FALSE)=$A$1,Euro_2024!FN171,0),0)</f>
        <v>0</v>
      </c>
      <c r="FA171">
        <f ca="1">_xlfn.IFNA(IF(VLOOKUP(Euro_2024!FR171,Liaison!$A$2:$D$39,4,FALSE)=$A$1,Euro_2024!FS171,0),0)</f>
        <v>0</v>
      </c>
      <c r="FF171">
        <f ca="1">_xlfn.IFNA(IF(VLOOKUP(Euro_2024!FW171,Liaison!$A$2:$D$39,4,FALSE)=$A$1,Euro_2024!FX171,0),0)</f>
        <v>0</v>
      </c>
      <c r="FK171">
        <f ca="1">_xlfn.IFNA(IF(VLOOKUP(Euro_2024!GB171,Liaison!$A$2:$D$39,4,FALSE)=$A$1,Euro_2024!GC171,0),0)</f>
        <v>0</v>
      </c>
      <c r="FP171">
        <f ca="1">_xlfn.IFNA(IF(VLOOKUP(Euro_2024!GG171,Liaison!$A$2:$D$39,4,FALSE)=$A$1,Euro_2024!GH171,0),0)</f>
        <v>720</v>
      </c>
      <c r="FU171">
        <f ca="1">_xlfn.IFNA(IF(VLOOKUP(Euro_2024!GL171,Liaison!$A$2:$D$39,4,FALSE)=$A$1,Euro_2024!GM171,0),0)</f>
        <v>0</v>
      </c>
      <c r="FZ171">
        <f ca="1">_xlfn.IFNA(IF(VLOOKUP(Euro_2024!GQ171,Liaison!$A$2:$D$39,4,FALSE)=$A$1,Euro_2024!GR171,0),0)</f>
        <v>15</v>
      </c>
      <c r="GE171">
        <f ca="1">_xlfn.IFNA(IF(VLOOKUP(Euro_2024!GV171,Liaison!$A$2:$D$39,4,FALSE)=$A$1,Euro_2024!GW171,0),0)</f>
        <v>0</v>
      </c>
      <c r="GJ171">
        <f t="shared" ca="1" si="2"/>
        <v>16388</v>
      </c>
    </row>
    <row r="172" spans="1:192" x14ac:dyDescent="0.6">
      <c r="A172" t="str">
        <v>35_07</v>
      </c>
      <c r="B172">
        <f ca="1">_xlfn.IFNA(IF(VLOOKUP(Euro_2024!S172,Liaison!$A$2:$D$39,4,FALSE)=$A$1,Euro_2024!T172,0),0)</f>
        <v>0</v>
      </c>
      <c r="G172">
        <f ca="1">_xlfn.IFNA(IF(VLOOKUP(Euro_2024!X172,Liaison!$A$2:$D$39,4,FALSE)=$A$1,Euro_2024!Y172,0),0)</f>
        <v>0</v>
      </c>
      <c r="L172">
        <f ca="1">_xlfn.IFNA(IF(VLOOKUP(Euro_2024!AC172,Liaison!$A$2:$D$39,4,FALSE)=$A$1,Euro_2024!AD172,0),0)</f>
        <v>0</v>
      </c>
      <c r="Q172">
        <f ca="1">_xlfn.IFNA(IF(VLOOKUP(Euro_2024!AH172,Liaison!$A$2:$D$39,4,FALSE)=$A$1,Euro_2024!AI172,0),0)</f>
        <v>0</v>
      </c>
      <c r="V172">
        <f ca="1">_xlfn.IFNA(IF(VLOOKUP(Euro_2024!AM172,Liaison!$A$2:$D$39,4,FALSE)=$A$1,Euro_2024!AN172,0),0)</f>
        <v>0</v>
      </c>
      <c r="AA172">
        <f ca="1">_xlfn.IFNA(IF(VLOOKUP(Euro_2024!AR172,Liaison!$A$2:$D$39,4,FALSE)=$A$1,Euro_2024!AS172,0),0)</f>
        <v>0</v>
      </c>
      <c r="AF172">
        <f ca="1">_xlfn.IFNA(IF(VLOOKUP(Euro_2024!AW172,Liaison!$A$2:$D$39,4,FALSE)=$A$1,Euro_2024!AX172,0),0)</f>
        <v>0</v>
      </c>
      <c r="AK172">
        <f ca="1">_xlfn.IFNA(IF(VLOOKUP(Euro_2024!BB172,Liaison!$A$2:$D$39,4,FALSE)=$A$1,Euro_2024!BC172,0),0)</f>
        <v>0</v>
      </c>
      <c r="AP172">
        <f ca="1">_xlfn.IFNA(IF(VLOOKUP(Euro_2024!BG172,Liaison!$A$2:$D$39,4,FALSE)=$A$1,Euro_2024!BH172,0),0)</f>
        <v>0</v>
      </c>
      <c r="AU172">
        <f ca="1">_xlfn.IFNA(IF(VLOOKUP(Euro_2024!BL172,Liaison!$A$2:$D$39,4,FALSE)=$A$1,Euro_2024!BM172,0),0)</f>
        <v>0</v>
      </c>
      <c r="AZ172">
        <f ca="1">_xlfn.IFNA(IF(VLOOKUP(Euro_2024!BQ172,Liaison!$A$2:$D$39,4,FALSE)=$A$1,Euro_2024!BR172,0),0)</f>
        <v>12044</v>
      </c>
      <c r="BE172">
        <f ca="1">_xlfn.IFNA(IF(VLOOKUP(Euro_2024!BV172,Liaison!$A$2:$D$39,4,FALSE)=$A$1,Euro_2024!BW172,0),0)</f>
        <v>1</v>
      </c>
      <c r="BJ172">
        <f ca="1">_xlfn.IFNA(IF(VLOOKUP(Euro_2024!CA172,Liaison!$A$2:$D$39,4,FALSE)=$A$1,Euro_2024!CB172,0),0)</f>
        <v>0</v>
      </c>
      <c r="BO172">
        <f ca="1">_xlfn.IFNA(IF(VLOOKUP(Euro_2024!CF172,Liaison!$A$2:$D$39,4,FALSE)=$A$1,Euro_2024!CG172,0),0)</f>
        <v>0</v>
      </c>
      <c r="BT172">
        <f ca="1">_xlfn.IFNA(IF(VLOOKUP(Euro_2024!CK172,Liaison!$A$2:$D$39,4,FALSE)=$A$1,Euro_2024!CL172,0),0)</f>
        <v>0</v>
      </c>
      <c r="BY172">
        <f ca="1">_xlfn.IFNA(IF(VLOOKUP(Euro_2024!CP172,Liaison!$A$2:$D$39,4,FALSE)=$A$1,Euro_2024!CQ172,0),0)</f>
        <v>0</v>
      </c>
      <c r="CD172">
        <f ca="1">_xlfn.IFNA(IF(VLOOKUP(Euro_2024!CU172,Liaison!$A$2:$D$39,4,FALSE)=$A$1,Euro_2024!CV172,0),0)</f>
        <v>49</v>
      </c>
      <c r="CI172">
        <f ca="1">_xlfn.IFNA(IF(VLOOKUP(Euro_2024!CZ172,Liaison!$A$2:$D$39,4,FALSE)=$A$1,Euro_2024!DA172,0),0)</f>
        <v>0</v>
      </c>
      <c r="CN172">
        <f ca="1">_xlfn.IFNA(IF(VLOOKUP(Euro_2024!DE172,Liaison!$A$2:$D$39,4,FALSE)=$A$1,Euro_2024!DF172,0),0)</f>
        <v>0</v>
      </c>
      <c r="CS172">
        <f ca="1">_xlfn.IFNA(IF(VLOOKUP(Euro_2024!DJ172,Liaison!$A$2:$D$39,4,FALSE)=$A$1,Euro_2024!DK172,0),0)</f>
        <v>39</v>
      </c>
      <c r="CX172">
        <f ca="1">_xlfn.IFNA(IF(VLOOKUP(Euro_2024!DO172,Liaison!$A$2:$D$39,4,FALSE)=$A$1,Euro_2024!DP172,0),0)</f>
        <v>0</v>
      </c>
      <c r="DC172">
        <f ca="1">_xlfn.IFNA(IF(VLOOKUP(Euro_2024!DT172,Liaison!$A$2:$D$39,4,FALSE)=$A$1,Euro_2024!DU172,0),0)</f>
        <v>0</v>
      </c>
      <c r="DH172">
        <f ca="1">_xlfn.IFNA(IF(VLOOKUP(Euro_2024!DY172,Liaison!$A$2:$D$39,4,FALSE)=$A$1,Euro_2024!DZ172,0),0)</f>
        <v>0</v>
      </c>
      <c r="DM172">
        <f ca="1">_xlfn.IFNA(IF(VLOOKUP(Euro_2024!ED172,Liaison!$A$2:$D$39,4,FALSE)=$A$1,Euro_2024!EE172,0),0)</f>
        <v>0</v>
      </c>
      <c r="DR172">
        <f ca="1">_xlfn.IFNA(IF(VLOOKUP(Euro_2024!EI172,Liaison!$A$2:$D$39,4,FALSE)=$A$1,Euro_2024!EJ172,0),0)</f>
        <v>0</v>
      </c>
      <c r="DW172">
        <f ca="1">_xlfn.IFNA(IF(VLOOKUP(Euro_2024!EN172,Liaison!$A$2:$D$39,4,FALSE)=$A$1,Euro_2024!EO172,0),0)</f>
        <v>0</v>
      </c>
      <c r="EB172">
        <f ca="1">_xlfn.IFNA(IF(VLOOKUP(Euro_2024!ES172,Liaison!$A$2:$D$39,4,FALSE)=$A$1,Euro_2024!ET172,0),0)</f>
        <v>10363</v>
      </c>
      <c r="EG172">
        <f ca="1">_xlfn.IFNA(IF(VLOOKUP(Euro_2024!EX172,Liaison!$A$2:$D$39,4,FALSE)=$A$1,Euro_2024!EY172,0),0)</f>
        <v>0</v>
      </c>
      <c r="EL172">
        <f ca="1">_xlfn.IFNA(IF(VLOOKUP(Euro_2024!FC172,Liaison!$A$2:$D$39,4,FALSE)=$A$1,Euro_2024!FD172,0),0)</f>
        <v>0</v>
      </c>
      <c r="EQ172">
        <f ca="1">_xlfn.IFNA(IF(VLOOKUP(Euro_2024!FH172,Liaison!$A$2:$D$39,4,FALSE)=$A$1,Euro_2024!FI172,0),0)</f>
        <v>0</v>
      </c>
      <c r="EV172">
        <f ca="1">_xlfn.IFNA(IF(VLOOKUP(Euro_2024!FM172,Liaison!$A$2:$D$39,4,FALSE)=$A$1,Euro_2024!FN172,0),0)</f>
        <v>0</v>
      </c>
      <c r="FA172">
        <f ca="1">_xlfn.IFNA(IF(VLOOKUP(Euro_2024!FR172,Liaison!$A$2:$D$39,4,FALSE)=$A$1,Euro_2024!FS172,0),0)</f>
        <v>0</v>
      </c>
      <c r="FF172">
        <f ca="1">_xlfn.IFNA(IF(VLOOKUP(Euro_2024!FW172,Liaison!$A$2:$D$39,4,FALSE)=$A$1,Euro_2024!FX172,0),0)</f>
        <v>0</v>
      </c>
      <c r="FK172">
        <f ca="1">_xlfn.IFNA(IF(VLOOKUP(Euro_2024!GB172,Liaison!$A$2:$D$39,4,FALSE)=$A$1,Euro_2024!GC172,0),0)</f>
        <v>0</v>
      </c>
      <c r="FP172">
        <f ca="1">_xlfn.IFNA(IF(VLOOKUP(Euro_2024!GG172,Liaison!$A$2:$D$39,4,FALSE)=$A$1,Euro_2024!GH172,0),0)</f>
        <v>860</v>
      </c>
      <c r="FU172">
        <f ca="1">_xlfn.IFNA(IF(VLOOKUP(Euro_2024!GL172,Liaison!$A$2:$D$39,4,FALSE)=$A$1,Euro_2024!GM172,0),0)</f>
        <v>0</v>
      </c>
      <c r="FZ172">
        <f ca="1">_xlfn.IFNA(IF(VLOOKUP(Euro_2024!GQ172,Liaison!$A$2:$D$39,4,FALSE)=$A$1,Euro_2024!GR172,0),0)</f>
        <v>24</v>
      </c>
      <c r="GE172">
        <f ca="1">_xlfn.IFNA(IF(VLOOKUP(Euro_2024!GV172,Liaison!$A$2:$D$39,4,FALSE)=$A$1,Euro_2024!GW172,0),0)</f>
        <v>0</v>
      </c>
      <c r="GJ172">
        <f t="shared" ca="1" si="2"/>
        <v>23380</v>
      </c>
    </row>
    <row r="173" spans="1:192" x14ac:dyDescent="0.6">
      <c r="A173" t="str">
        <v>35_08</v>
      </c>
      <c r="B173">
        <f ca="1">_xlfn.IFNA(IF(VLOOKUP(Euro_2024!S173,Liaison!$A$2:$D$39,4,FALSE)=$A$1,Euro_2024!T173,0),0)</f>
        <v>0</v>
      </c>
      <c r="G173">
        <f ca="1">_xlfn.IFNA(IF(VLOOKUP(Euro_2024!X173,Liaison!$A$2:$D$39,4,FALSE)=$A$1,Euro_2024!Y173,0),0)</f>
        <v>0</v>
      </c>
      <c r="L173">
        <f ca="1">_xlfn.IFNA(IF(VLOOKUP(Euro_2024!AC173,Liaison!$A$2:$D$39,4,FALSE)=$A$1,Euro_2024!AD173,0),0)</f>
        <v>0</v>
      </c>
      <c r="Q173">
        <f ca="1">_xlfn.IFNA(IF(VLOOKUP(Euro_2024!AH173,Liaison!$A$2:$D$39,4,FALSE)=$A$1,Euro_2024!AI173,0),0)</f>
        <v>0</v>
      </c>
      <c r="V173">
        <f ca="1">_xlfn.IFNA(IF(VLOOKUP(Euro_2024!AM173,Liaison!$A$2:$D$39,4,FALSE)=$A$1,Euro_2024!AN173,0),0)</f>
        <v>0</v>
      </c>
      <c r="AA173">
        <f ca="1">_xlfn.IFNA(IF(VLOOKUP(Euro_2024!AR173,Liaison!$A$2:$D$39,4,FALSE)=$A$1,Euro_2024!AS173,0),0)</f>
        <v>0</v>
      </c>
      <c r="AF173">
        <f ca="1">_xlfn.IFNA(IF(VLOOKUP(Euro_2024!AW173,Liaison!$A$2:$D$39,4,FALSE)=$A$1,Euro_2024!AX173,0),0)</f>
        <v>0</v>
      </c>
      <c r="AK173">
        <f ca="1">_xlfn.IFNA(IF(VLOOKUP(Euro_2024!BB173,Liaison!$A$2:$D$39,4,FALSE)=$A$1,Euro_2024!BC173,0),0)</f>
        <v>0</v>
      </c>
      <c r="AP173">
        <f ca="1">_xlfn.IFNA(IF(VLOOKUP(Euro_2024!BG173,Liaison!$A$2:$D$39,4,FALSE)=$A$1,Euro_2024!BH173,0),0)</f>
        <v>0</v>
      </c>
      <c r="AU173">
        <f ca="1">_xlfn.IFNA(IF(VLOOKUP(Euro_2024!BL173,Liaison!$A$2:$D$39,4,FALSE)=$A$1,Euro_2024!BM173,0),0)</f>
        <v>0</v>
      </c>
      <c r="AZ173">
        <f ca="1">_xlfn.IFNA(IF(VLOOKUP(Euro_2024!BQ173,Liaison!$A$2:$D$39,4,FALSE)=$A$1,Euro_2024!BR173,0),0)</f>
        <v>8508</v>
      </c>
      <c r="BE173">
        <f ca="1">_xlfn.IFNA(IF(VLOOKUP(Euro_2024!BV173,Liaison!$A$2:$D$39,4,FALSE)=$A$1,Euro_2024!BW173,0),0)</f>
        <v>10</v>
      </c>
      <c r="BJ173">
        <f ca="1">_xlfn.IFNA(IF(VLOOKUP(Euro_2024!CA173,Liaison!$A$2:$D$39,4,FALSE)=$A$1,Euro_2024!CB173,0),0)</f>
        <v>0</v>
      </c>
      <c r="BO173">
        <f ca="1">_xlfn.IFNA(IF(VLOOKUP(Euro_2024!CF173,Liaison!$A$2:$D$39,4,FALSE)=$A$1,Euro_2024!CG173,0),0)</f>
        <v>0</v>
      </c>
      <c r="BT173">
        <f ca="1">_xlfn.IFNA(IF(VLOOKUP(Euro_2024!CK173,Liaison!$A$2:$D$39,4,FALSE)=$A$1,Euro_2024!CL173,0),0)</f>
        <v>0</v>
      </c>
      <c r="BY173">
        <f ca="1">_xlfn.IFNA(IF(VLOOKUP(Euro_2024!CP173,Liaison!$A$2:$D$39,4,FALSE)=$A$1,Euro_2024!CQ173,0),0)</f>
        <v>0</v>
      </c>
      <c r="CD173">
        <f ca="1">_xlfn.IFNA(IF(VLOOKUP(Euro_2024!CU173,Liaison!$A$2:$D$39,4,FALSE)=$A$1,Euro_2024!CV173,0),0)</f>
        <v>1</v>
      </c>
      <c r="CI173">
        <f ca="1">_xlfn.IFNA(IF(VLOOKUP(Euro_2024!CZ173,Liaison!$A$2:$D$39,4,FALSE)=$A$1,Euro_2024!DA173,0),0)</f>
        <v>0</v>
      </c>
      <c r="CN173">
        <f ca="1">_xlfn.IFNA(IF(VLOOKUP(Euro_2024!DE173,Liaison!$A$2:$D$39,4,FALSE)=$A$1,Euro_2024!DF173,0),0)</f>
        <v>0</v>
      </c>
      <c r="CS173">
        <f ca="1">_xlfn.IFNA(IF(VLOOKUP(Euro_2024!DJ173,Liaison!$A$2:$D$39,4,FALSE)=$A$1,Euro_2024!DK173,0),0)</f>
        <v>76</v>
      </c>
      <c r="CX173">
        <f ca="1">_xlfn.IFNA(IF(VLOOKUP(Euro_2024!DO173,Liaison!$A$2:$D$39,4,FALSE)=$A$1,Euro_2024!DP173,0),0)</f>
        <v>0</v>
      </c>
      <c r="DC173">
        <f ca="1">_xlfn.IFNA(IF(VLOOKUP(Euro_2024!DT173,Liaison!$A$2:$D$39,4,FALSE)=$A$1,Euro_2024!DU173,0),0)</f>
        <v>0</v>
      </c>
      <c r="DH173">
        <f ca="1">_xlfn.IFNA(IF(VLOOKUP(Euro_2024!DY173,Liaison!$A$2:$D$39,4,FALSE)=$A$1,Euro_2024!DZ173,0),0)</f>
        <v>0</v>
      </c>
      <c r="DM173">
        <f ca="1">_xlfn.IFNA(IF(VLOOKUP(Euro_2024!ED173,Liaison!$A$2:$D$39,4,FALSE)=$A$1,Euro_2024!EE173,0),0)</f>
        <v>0</v>
      </c>
      <c r="DR173">
        <f ca="1">_xlfn.IFNA(IF(VLOOKUP(Euro_2024!EI173,Liaison!$A$2:$D$39,4,FALSE)=$A$1,Euro_2024!EJ173,0),0)</f>
        <v>0</v>
      </c>
      <c r="DW173">
        <f ca="1">_xlfn.IFNA(IF(VLOOKUP(Euro_2024!EN173,Liaison!$A$2:$D$39,4,FALSE)=$A$1,Euro_2024!EO173,0),0)</f>
        <v>0</v>
      </c>
      <c r="EB173">
        <f ca="1">_xlfn.IFNA(IF(VLOOKUP(Euro_2024!ES173,Liaison!$A$2:$D$39,4,FALSE)=$A$1,Euro_2024!ET173,0),0)</f>
        <v>12928</v>
      </c>
      <c r="EG173">
        <f ca="1">_xlfn.IFNA(IF(VLOOKUP(Euro_2024!EX173,Liaison!$A$2:$D$39,4,FALSE)=$A$1,Euro_2024!EY173,0),0)</f>
        <v>0</v>
      </c>
      <c r="EL173">
        <f ca="1">_xlfn.IFNA(IF(VLOOKUP(Euro_2024!FC173,Liaison!$A$2:$D$39,4,FALSE)=$A$1,Euro_2024!FD173,0),0)</f>
        <v>0</v>
      </c>
      <c r="EQ173">
        <f ca="1">_xlfn.IFNA(IF(VLOOKUP(Euro_2024!FH173,Liaison!$A$2:$D$39,4,FALSE)=$A$1,Euro_2024!FI173,0),0)</f>
        <v>0</v>
      </c>
      <c r="EV173">
        <f ca="1">_xlfn.IFNA(IF(VLOOKUP(Euro_2024!FM173,Liaison!$A$2:$D$39,4,FALSE)=$A$1,Euro_2024!FN173,0),0)</f>
        <v>0</v>
      </c>
      <c r="FA173">
        <f ca="1">_xlfn.IFNA(IF(VLOOKUP(Euro_2024!FR173,Liaison!$A$2:$D$39,4,FALSE)=$A$1,Euro_2024!FS173,0),0)</f>
        <v>0</v>
      </c>
      <c r="FF173">
        <f ca="1">_xlfn.IFNA(IF(VLOOKUP(Euro_2024!FW173,Liaison!$A$2:$D$39,4,FALSE)=$A$1,Euro_2024!FX173,0),0)</f>
        <v>0</v>
      </c>
      <c r="FK173">
        <f ca="1">_xlfn.IFNA(IF(VLOOKUP(Euro_2024!GB173,Liaison!$A$2:$D$39,4,FALSE)=$A$1,Euro_2024!GC173,0),0)</f>
        <v>0</v>
      </c>
      <c r="FP173">
        <f ca="1">_xlfn.IFNA(IF(VLOOKUP(Euro_2024!GG173,Liaison!$A$2:$D$39,4,FALSE)=$A$1,Euro_2024!GH173,0),0)</f>
        <v>735</v>
      </c>
      <c r="FU173">
        <f ca="1">_xlfn.IFNA(IF(VLOOKUP(Euro_2024!GL173,Liaison!$A$2:$D$39,4,FALSE)=$A$1,Euro_2024!GM173,0),0)</f>
        <v>0</v>
      </c>
      <c r="FZ173">
        <f ca="1">_xlfn.IFNA(IF(VLOOKUP(Euro_2024!GQ173,Liaison!$A$2:$D$39,4,FALSE)=$A$1,Euro_2024!GR173,0),0)</f>
        <v>16</v>
      </c>
      <c r="GE173">
        <f ca="1">_xlfn.IFNA(IF(VLOOKUP(Euro_2024!GV173,Liaison!$A$2:$D$39,4,FALSE)=$A$1,Euro_2024!GW173,0),0)</f>
        <v>0</v>
      </c>
      <c r="GJ173">
        <f t="shared" ca="1" si="2"/>
        <v>22274</v>
      </c>
    </row>
    <row r="174" spans="1:192" x14ac:dyDescent="0.6">
      <c r="A174" t="str">
        <v>36_01</v>
      </c>
      <c r="B174">
        <f ca="1">_xlfn.IFNA(IF(VLOOKUP(Euro_2024!S174,Liaison!$A$2:$D$39,4,FALSE)=$A$1,Euro_2024!T174,0),0)</f>
        <v>0</v>
      </c>
      <c r="G174">
        <f ca="1">_xlfn.IFNA(IF(VLOOKUP(Euro_2024!X174,Liaison!$A$2:$D$39,4,FALSE)=$A$1,Euro_2024!Y174,0),0)</f>
        <v>0</v>
      </c>
      <c r="L174">
        <f ca="1">_xlfn.IFNA(IF(VLOOKUP(Euro_2024!AC174,Liaison!$A$2:$D$39,4,FALSE)=$A$1,Euro_2024!AD174,0),0)</f>
        <v>0</v>
      </c>
      <c r="Q174">
        <f ca="1">_xlfn.IFNA(IF(VLOOKUP(Euro_2024!AH174,Liaison!$A$2:$D$39,4,FALSE)=$A$1,Euro_2024!AI174,0),0)</f>
        <v>0</v>
      </c>
      <c r="V174">
        <f ca="1">_xlfn.IFNA(IF(VLOOKUP(Euro_2024!AM174,Liaison!$A$2:$D$39,4,FALSE)=$A$1,Euro_2024!AN174,0),0)</f>
        <v>0</v>
      </c>
      <c r="AA174">
        <f ca="1">_xlfn.IFNA(IF(VLOOKUP(Euro_2024!AR174,Liaison!$A$2:$D$39,4,FALSE)=$A$1,Euro_2024!AS174,0),0)</f>
        <v>0</v>
      </c>
      <c r="AF174">
        <f ca="1">_xlfn.IFNA(IF(VLOOKUP(Euro_2024!AW174,Liaison!$A$2:$D$39,4,FALSE)=$A$1,Euro_2024!AX174,0),0)</f>
        <v>0</v>
      </c>
      <c r="AK174">
        <f ca="1">_xlfn.IFNA(IF(VLOOKUP(Euro_2024!BB174,Liaison!$A$2:$D$39,4,FALSE)=$A$1,Euro_2024!BC174,0),0)</f>
        <v>0</v>
      </c>
      <c r="AP174">
        <f ca="1">_xlfn.IFNA(IF(VLOOKUP(Euro_2024!BG174,Liaison!$A$2:$D$39,4,FALSE)=$A$1,Euro_2024!BH174,0),0)</f>
        <v>0</v>
      </c>
      <c r="AU174">
        <f ca="1">_xlfn.IFNA(IF(VLOOKUP(Euro_2024!BL174,Liaison!$A$2:$D$39,4,FALSE)=$A$1,Euro_2024!BM174,0),0)</f>
        <v>0</v>
      </c>
      <c r="AZ174">
        <f ca="1">_xlfn.IFNA(IF(VLOOKUP(Euro_2024!BQ174,Liaison!$A$2:$D$39,4,FALSE)=$A$1,Euro_2024!BR174,0),0)</f>
        <v>5328</v>
      </c>
      <c r="BE174">
        <f ca="1">_xlfn.IFNA(IF(VLOOKUP(Euro_2024!BV174,Liaison!$A$2:$D$39,4,FALSE)=$A$1,Euro_2024!BW174,0),0)</f>
        <v>2</v>
      </c>
      <c r="BJ174">
        <f ca="1">_xlfn.IFNA(IF(VLOOKUP(Euro_2024!CA174,Liaison!$A$2:$D$39,4,FALSE)=$A$1,Euro_2024!CB174,0),0)</f>
        <v>0</v>
      </c>
      <c r="BO174">
        <f ca="1">_xlfn.IFNA(IF(VLOOKUP(Euro_2024!CF174,Liaison!$A$2:$D$39,4,FALSE)=$A$1,Euro_2024!CG174,0),0)</f>
        <v>0</v>
      </c>
      <c r="BT174">
        <f ca="1">_xlfn.IFNA(IF(VLOOKUP(Euro_2024!CK174,Liaison!$A$2:$D$39,4,FALSE)=$A$1,Euro_2024!CL174,0),0)</f>
        <v>0</v>
      </c>
      <c r="BY174">
        <f ca="1">_xlfn.IFNA(IF(VLOOKUP(Euro_2024!CP174,Liaison!$A$2:$D$39,4,FALSE)=$A$1,Euro_2024!CQ174,0),0)</f>
        <v>0</v>
      </c>
      <c r="CD174">
        <f ca="1">_xlfn.IFNA(IF(VLOOKUP(Euro_2024!CU174,Liaison!$A$2:$D$39,4,FALSE)=$A$1,Euro_2024!CV174,0),0)</f>
        <v>1</v>
      </c>
      <c r="CI174">
        <f ca="1">_xlfn.IFNA(IF(VLOOKUP(Euro_2024!CZ174,Liaison!$A$2:$D$39,4,FALSE)=$A$1,Euro_2024!DA174,0),0)</f>
        <v>0</v>
      </c>
      <c r="CN174">
        <f ca="1">_xlfn.IFNA(IF(VLOOKUP(Euro_2024!DE174,Liaison!$A$2:$D$39,4,FALSE)=$A$1,Euro_2024!DF174,0),0)</f>
        <v>0</v>
      </c>
      <c r="CS174">
        <f ca="1">_xlfn.IFNA(IF(VLOOKUP(Euro_2024!DJ174,Liaison!$A$2:$D$39,4,FALSE)=$A$1,Euro_2024!DK174,0),0)</f>
        <v>0</v>
      </c>
      <c r="CX174">
        <f ca="1">_xlfn.IFNA(IF(VLOOKUP(Euro_2024!DO174,Liaison!$A$2:$D$39,4,FALSE)=$A$1,Euro_2024!DP174,0),0)</f>
        <v>0</v>
      </c>
      <c r="DC174">
        <f ca="1">_xlfn.IFNA(IF(VLOOKUP(Euro_2024!DT174,Liaison!$A$2:$D$39,4,FALSE)=$A$1,Euro_2024!DU174,0),0)</f>
        <v>0</v>
      </c>
      <c r="DH174">
        <f ca="1">_xlfn.IFNA(IF(VLOOKUP(Euro_2024!DY174,Liaison!$A$2:$D$39,4,FALSE)=$A$1,Euro_2024!DZ174,0),0)</f>
        <v>0</v>
      </c>
      <c r="DM174">
        <f ca="1">_xlfn.IFNA(IF(VLOOKUP(Euro_2024!ED174,Liaison!$A$2:$D$39,4,FALSE)=$A$1,Euro_2024!EE174,0),0)</f>
        <v>0</v>
      </c>
      <c r="DR174">
        <f ca="1">_xlfn.IFNA(IF(VLOOKUP(Euro_2024!EI174,Liaison!$A$2:$D$39,4,FALSE)=$A$1,Euro_2024!EJ174,0),0)</f>
        <v>0</v>
      </c>
      <c r="DW174">
        <f ca="1">_xlfn.IFNA(IF(VLOOKUP(Euro_2024!EN174,Liaison!$A$2:$D$39,4,FALSE)=$A$1,Euro_2024!EO174,0),0)</f>
        <v>0</v>
      </c>
      <c r="EB174">
        <f ca="1">_xlfn.IFNA(IF(VLOOKUP(Euro_2024!ES174,Liaison!$A$2:$D$39,4,FALSE)=$A$1,Euro_2024!ET174,0),0)</f>
        <v>4402</v>
      </c>
      <c r="EG174">
        <f ca="1">_xlfn.IFNA(IF(VLOOKUP(Euro_2024!EX174,Liaison!$A$2:$D$39,4,FALSE)=$A$1,Euro_2024!EY174,0),0)</f>
        <v>0</v>
      </c>
      <c r="EL174">
        <f ca="1">_xlfn.IFNA(IF(VLOOKUP(Euro_2024!FC174,Liaison!$A$2:$D$39,4,FALSE)=$A$1,Euro_2024!FD174,0),0)</f>
        <v>0</v>
      </c>
      <c r="EQ174">
        <f ca="1">_xlfn.IFNA(IF(VLOOKUP(Euro_2024!FH174,Liaison!$A$2:$D$39,4,FALSE)=$A$1,Euro_2024!FI174,0),0)</f>
        <v>0</v>
      </c>
      <c r="EV174">
        <f ca="1">_xlfn.IFNA(IF(VLOOKUP(Euro_2024!FM174,Liaison!$A$2:$D$39,4,FALSE)=$A$1,Euro_2024!FN174,0),0)</f>
        <v>0</v>
      </c>
      <c r="FA174">
        <f ca="1">_xlfn.IFNA(IF(VLOOKUP(Euro_2024!FR174,Liaison!$A$2:$D$39,4,FALSE)=$A$1,Euro_2024!FS174,0),0)</f>
        <v>0</v>
      </c>
      <c r="FF174">
        <f ca="1">_xlfn.IFNA(IF(VLOOKUP(Euro_2024!FW174,Liaison!$A$2:$D$39,4,FALSE)=$A$1,Euro_2024!FX174,0),0)</f>
        <v>0</v>
      </c>
      <c r="FK174">
        <f ca="1">_xlfn.IFNA(IF(VLOOKUP(Euro_2024!GB174,Liaison!$A$2:$D$39,4,FALSE)=$A$1,Euro_2024!GC174,0),0)</f>
        <v>0</v>
      </c>
      <c r="FP174">
        <f ca="1">_xlfn.IFNA(IF(VLOOKUP(Euro_2024!GG174,Liaison!$A$2:$D$39,4,FALSE)=$A$1,Euro_2024!GH174,0),0)</f>
        <v>450</v>
      </c>
      <c r="FU174">
        <f ca="1">_xlfn.IFNA(IF(VLOOKUP(Euro_2024!GL174,Liaison!$A$2:$D$39,4,FALSE)=$A$1,Euro_2024!GM174,0),0)</f>
        <v>0</v>
      </c>
      <c r="FZ174">
        <f ca="1">_xlfn.IFNA(IF(VLOOKUP(Euro_2024!GQ174,Liaison!$A$2:$D$39,4,FALSE)=$A$1,Euro_2024!GR174,0),0)</f>
        <v>23</v>
      </c>
      <c r="GE174">
        <f ca="1">_xlfn.IFNA(IF(VLOOKUP(Euro_2024!GV174,Liaison!$A$2:$D$39,4,FALSE)=$A$1,Euro_2024!GW174,0),0)</f>
        <v>0</v>
      </c>
      <c r="GJ174">
        <f t="shared" ca="1" si="2"/>
        <v>10206</v>
      </c>
    </row>
    <row r="175" spans="1:192" x14ac:dyDescent="0.6">
      <c r="A175" t="str">
        <v>36_02</v>
      </c>
      <c r="B175">
        <f ca="1">_xlfn.IFNA(IF(VLOOKUP(Euro_2024!S175,Liaison!$A$2:$D$39,4,FALSE)=$A$1,Euro_2024!T175,0),0)</f>
        <v>0</v>
      </c>
      <c r="G175">
        <f ca="1">_xlfn.IFNA(IF(VLOOKUP(Euro_2024!X175,Liaison!$A$2:$D$39,4,FALSE)=$A$1,Euro_2024!Y175,0),0)</f>
        <v>0</v>
      </c>
      <c r="L175">
        <f ca="1">_xlfn.IFNA(IF(VLOOKUP(Euro_2024!AC175,Liaison!$A$2:$D$39,4,FALSE)=$A$1,Euro_2024!AD175,0),0)</f>
        <v>0</v>
      </c>
      <c r="Q175">
        <f ca="1">_xlfn.IFNA(IF(VLOOKUP(Euro_2024!AH175,Liaison!$A$2:$D$39,4,FALSE)=$A$1,Euro_2024!AI175,0),0)</f>
        <v>0</v>
      </c>
      <c r="V175">
        <f ca="1">_xlfn.IFNA(IF(VLOOKUP(Euro_2024!AM175,Liaison!$A$2:$D$39,4,FALSE)=$A$1,Euro_2024!AN175,0),0)</f>
        <v>0</v>
      </c>
      <c r="AA175">
        <f ca="1">_xlfn.IFNA(IF(VLOOKUP(Euro_2024!AR175,Liaison!$A$2:$D$39,4,FALSE)=$A$1,Euro_2024!AS175,0),0)</f>
        <v>0</v>
      </c>
      <c r="AF175">
        <f ca="1">_xlfn.IFNA(IF(VLOOKUP(Euro_2024!AW175,Liaison!$A$2:$D$39,4,FALSE)=$A$1,Euro_2024!AX175,0),0)</f>
        <v>0</v>
      </c>
      <c r="AK175">
        <f ca="1">_xlfn.IFNA(IF(VLOOKUP(Euro_2024!BB175,Liaison!$A$2:$D$39,4,FALSE)=$A$1,Euro_2024!BC175,0),0)</f>
        <v>0</v>
      </c>
      <c r="AP175">
        <f ca="1">_xlfn.IFNA(IF(VLOOKUP(Euro_2024!BG175,Liaison!$A$2:$D$39,4,FALSE)=$A$1,Euro_2024!BH175,0),0)</f>
        <v>0</v>
      </c>
      <c r="AU175">
        <f ca="1">_xlfn.IFNA(IF(VLOOKUP(Euro_2024!BL175,Liaison!$A$2:$D$39,4,FALSE)=$A$1,Euro_2024!BM175,0),0)</f>
        <v>0</v>
      </c>
      <c r="AZ175">
        <f ca="1">_xlfn.IFNA(IF(VLOOKUP(Euro_2024!BQ175,Liaison!$A$2:$D$39,4,FALSE)=$A$1,Euro_2024!BR175,0),0)</f>
        <v>6121</v>
      </c>
      <c r="BE175">
        <f ca="1">_xlfn.IFNA(IF(VLOOKUP(Euro_2024!BV175,Liaison!$A$2:$D$39,4,FALSE)=$A$1,Euro_2024!BW175,0),0)</f>
        <v>0</v>
      </c>
      <c r="BJ175">
        <f ca="1">_xlfn.IFNA(IF(VLOOKUP(Euro_2024!CA175,Liaison!$A$2:$D$39,4,FALSE)=$A$1,Euro_2024!CB175,0),0)</f>
        <v>0</v>
      </c>
      <c r="BO175">
        <f ca="1">_xlfn.IFNA(IF(VLOOKUP(Euro_2024!CF175,Liaison!$A$2:$D$39,4,FALSE)=$A$1,Euro_2024!CG175,0),0)</f>
        <v>0</v>
      </c>
      <c r="BT175">
        <f ca="1">_xlfn.IFNA(IF(VLOOKUP(Euro_2024!CK175,Liaison!$A$2:$D$39,4,FALSE)=$A$1,Euro_2024!CL175,0),0)</f>
        <v>0</v>
      </c>
      <c r="BY175">
        <f ca="1">_xlfn.IFNA(IF(VLOOKUP(Euro_2024!CP175,Liaison!$A$2:$D$39,4,FALSE)=$A$1,Euro_2024!CQ175,0),0)</f>
        <v>0</v>
      </c>
      <c r="CD175">
        <f ca="1">_xlfn.IFNA(IF(VLOOKUP(Euro_2024!CU175,Liaison!$A$2:$D$39,4,FALSE)=$A$1,Euro_2024!CV175,0),0)</f>
        <v>0</v>
      </c>
      <c r="CI175">
        <f ca="1">_xlfn.IFNA(IF(VLOOKUP(Euro_2024!CZ175,Liaison!$A$2:$D$39,4,FALSE)=$A$1,Euro_2024!DA175,0),0)</f>
        <v>0</v>
      </c>
      <c r="CN175">
        <f ca="1">_xlfn.IFNA(IF(VLOOKUP(Euro_2024!DE175,Liaison!$A$2:$D$39,4,FALSE)=$A$1,Euro_2024!DF175,0),0)</f>
        <v>0</v>
      </c>
      <c r="CS175">
        <f ca="1">_xlfn.IFNA(IF(VLOOKUP(Euro_2024!DJ175,Liaison!$A$2:$D$39,4,FALSE)=$A$1,Euro_2024!DK175,0),0)</f>
        <v>2</v>
      </c>
      <c r="CX175">
        <f ca="1">_xlfn.IFNA(IF(VLOOKUP(Euro_2024!DO175,Liaison!$A$2:$D$39,4,FALSE)=$A$1,Euro_2024!DP175,0),0)</f>
        <v>0</v>
      </c>
      <c r="DC175">
        <f ca="1">_xlfn.IFNA(IF(VLOOKUP(Euro_2024!DT175,Liaison!$A$2:$D$39,4,FALSE)=$A$1,Euro_2024!DU175,0),0)</f>
        <v>0</v>
      </c>
      <c r="DH175">
        <f ca="1">_xlfn.IFNA(IF(VLOOKUP(Euro_2024!DY175,Liaison!$A$2:$D$39,4,FALSE)=$A$1,Euro_2024!DZ175,0),0)</f>
        <v>0</v>
      </c>
      <c r="DM175">
        <f ca="1">_xlfn.IFNA(IF(VLOOKUP(Euro_2024!ED175,Liaison!$A$2:$D$39,4,FALSE)=$A$1,Euro_2024!EE175,0),0)</f>
        <v>0</v>
      </c>
      <c r="DR175">
        <f ca="1">_xlfn.IFNA(IF(VLOOKUP(Euro_2024!EI175,Liaison!$A$2:$D$39,4,FALSE)=$A$1,Euro_2024!EJ175,0),0)</f>
        <v>0</v>
      </c>
      <c r="DW175">
        <f ca="1">_xlfn.IFNA(IF(VLOOKUP(Euro_2024!EN175,Liaison!$A$2:$D$39,4,FALSE)=$A$1,Euro_2024!EO175,0),0)</f>
        <v>0</v>
      </c>
      <c r="EB175">
        <f ca="1">_xlfn.IFNA(IF(VLOOKUP(Euro_2024!ES175,Liaison!$A$2:$D$39,4,FALSE)=$A$1,Euro_2024!ET175,0),0)</f>
        <v>5157</v>
      </c>
      <c r="EG175">
        <f ca="1">_xlfn.IFNA(IF(VLOOKUP(Euro_2024!EX175,Liaison!$A$2:$D$39,4,FALSE)=$A$1,Euro_2024!EY175,0),0)</f>
        <v>0</v>
      </c>
      <c r="EL175">
        <f ca="1">_xlfn.IFNA(IF(VLOOKUP(Euro_2024!FC175,Liaison!$A$2:$D$39,4,FALSE)=$A$1,Euro_2024!FD175,0),0)</f>
        <v>0</v>
      </c>
      <c r="EQ175">
        <f ca="1">_xlfn.IFNA(IF(VLOOKUP(Euro_2024!FH175,Liaison!$A$2:$D$39,4,FALSE)=$A$1,Euro_2024!FI175,0),0)</f>
        <v>0</v>
      </c>
      <c r="EV175">
        <f ca="1">_xlfn.IFNA(IF(VLOOKUP(Euro_2024!FM175,Liaison!$A$2:$D$39,4,FALSE)=$A$1,Euro_2024!FN175,0),0)</f>
        <v>0</v>
      </c>
      <c r="FA175">
        <f ca="1">_xlfn.IFNA(IF(VLOOKUP(Euro_2024!FR175,Liaison!$A$2:$D$39,4,FALSE)=$A$1,Euro_2024!FS175,0),0)</f>
        <v>0</v>
      </c>
      <c r="FF175">
        <f ca="1">_xlfn.IFNA(IF(VLOOKUP(Euro_2024!FW175,Liaison!$A$2:$D$39,4,FALSE)=$A$1,Euro_2024!FX175,0),0)</f>
        <v>0</v>
      </c>
      <c r="FK175">
        <f ca="1">_xlfn.IFNA(IF(VLOOKUP(Euro_2024!GB175,Liaison!$A$2:$D$39,4,FALSE)=$A$1,Euro_2024!GC175,0),0)</f>
        <v>0</v>
      </c>
      <c r="FP175">
        <f ca="1">_xlfn.IFNA(IF(VLOOKUP(Euro_2024!GG175,Liaison!$A$2:$D$39,4,FALSE)=$A$1,Euro_2024!GH175,0),0)</f>
        <v>530</v>
      </c>
      <c r="FU175">
        <f ca="1">_xlfn.IFNA(IF(VLOOKUP(Euro_2024!GL175,Liaison!$A$2:$D$39,4,FALSE)=$A$1,Euro_2024!GM175,0),0)</f>
        <v>5</v>
      </c>
      <c r="FZ175">
        <f ca="1">_xlfn.IFNA(IF(VLOOKUP(Euro_2024!GQ175,Liaison!$A$2:$D$39,4,FALSE)=$A$1,Euro_2024!GR175,0),0)</f>
        <v>21</v>
      </c>
      <c r="GE175">
        <f ca="1">_xlfn.IFNA(IF(VLOOKUP(Euro_2024!GV175,Liaison!$A$2:$D$39,4,FALSE)=$A$1,Euro_2024!GW175,0),0)</f>
        <v>0</v>
      </c>
      <c r="GJ175">
        <f t="shared" ca="1" si="2"/>
        <v>11836</v>
      </c>
    </row>
    <row r="176" spans="1:192" x14ac:dyDescent="0.6">
      <c r="A176" t="str">
        <v>37_01</v>
      </c>
      <c r="B176">
        <f ca="1">_xlfn.IFNA(IF(VLOOKUP(Euro_2024!S176,Liaison!$A$2:$D$39,4,FALSE)=$A$1,Euro_2024!T176,0),0)</f>
        <v>0</v>
      </c>
      <c r="G176">
        <f ca="1">_xlfn.IFNA(IF(VLOOKUP(Euro_2024!X176,Liaison!$A$2:$D$39,4,FALSE)=$A$1,Euro_2024!Y176,0),0)</f>
        <v>0</v>
      </c>
      <c r="L176">
        <f ca="1">_xlfn.IFNA(IF(VLOOKUP(Euro_2024!AC176,Liaison!$A$2:$D$39,4,FALSE)=$A$1,Euro_2024!AD176,0),0)</f>
        <v>0</v>
      </c>
      <c r="Q176">
        <f ca="1">_xlfn.IFNA(IF(VLOOKUP(Euro_2024!AH176,Liaison!$A$2:$D$39,4,FALSE)=$A$1,Euro_2024!AI176,0),0)</f>
        <v>0</v>
      </c>
      <c r="V176">
        <f ca="1">_xlfn.IFNA(IF(VLOOKUP(Euro_2024!AM176,Liaison!$A$2:$D$39,4,FALSE)=$A$1,Euro_2024!AN176,0),0)</f>
        <v>0</v>
      </c>
      <c r="AA176">
        <f ca="1">_xlfn.IFNA(IF(VLOOKUP(Euro_2024!AR176,Liaison!$A$2:$D$39,4,FALSE)=$A$1,Euro_2024!AS176,0),0)</f>
        <v>0</v>
      </c>
      <c r="AF176">
        <f ca="1">_xlfn.IFNA(IF(VLOOKUP(Euro_2024!AW176,Liaison!$A$2:$D$39,4,FALSE)=$A$1,Euro_2024!AX176,0),0)</f>
        <v>0</v>
      </c>
      <c r="AK176">
        <f ca="1">_xlfn.IFNA(IF(VLOOKUP(Euro_2024!BB176,Liaison!$A$2:$D$39,4,FALSE)=$A$1,Euro_2024!BC176,0),0)</f>
        <v>0</v>
      </c>
      <c r="AP176">
        <f ca="1">_xlfn.IFNA(IF(VLOOKUP(Euro_2024!BG176,Liaison!$A$2:$D$39,4,FALSE)=$A$1,Euro_2024!BH176,0),0)</f>
        <v>0</v>
      </c>
      <c r="AU176">
        <f ca="1">_xlfn.IFNA(IF(VLOOKUP(Euro_2024!BL176,Liaison!$A$2:$D$39,4,FALSE)=$A$1,Euro_2024!BM176,0),0)</f>
        <v>0</v>
      </c>
      <c r="AZ176">
        <f ca="1">_xlfn.IFNA(IF(VLOOKUP(Euro_2024!BQ176,Liaison!$A$2:$D$39,4,FALSE)=$A$1,Euro_2024!BR176,0),0)</f>
        <v>5667</v>
      </c>
      <c r="BE176">
        <f ca="1">_xlfn.IFNA(IF(VLOOKUP(Euro_2024!BV176,Liaison!$A$2:$D$39,4,FALSE)=$A$1,Euro_2024!BW176,0),0)</f>
        <v>12</v>
      </c>
      <c r="BJ176">
        <f ca="1">_xlfn.IFNA(IF(VLOOKUP(Euro_2024!CA176,Liaison!$A$2:$D$39,4,FALSE)=$A$1,Euro_2024!CB176,0),0)</f>
        <v>0</v>
      </c>
      <c r="BO176">
        <f ca="1">_xlfn.IFNA(IF(VLOOKUP(Euro_2024!CF176,Liaison!$A$2:$D$39,4,FALSE)=$A$1,Euro_2024!CG176,0),0)</f>
        <v>0</v>
      </c>
      <c r="BT176">
        <f ca="1">_xlfn.IFNA(IF(VLOOKUP(Euro_2024!CK176,Liaison!$A$2:$D$39,4,FALSE)=$A$1,Euro_2024!CL176,0),0)</f>
        <v>0</v>
      </c>
      <c r="BY176">
        <f ca="1">_xlfn.IFNA(IF(VLOOKUP(Euro_2024!CP176,Liaison!$A$2:$D$39,4,FALSE)=$A$1,Euro_2024!CQ176,0),0)</f>
        <v>0</v>
      </c>
      <c r="CD176">
        <f ca="1">_xlfn.IFNA(IF(VLOOKUP(Euro_2024!CU176,Liaison!$A$2:$D$39,4,FALSE)=$A$1,Euro_2024!CV176,0),0)</f>
        <v>0</v>
      </c>
      <c r="CI176">
        <f ca="1">_xlfn.IFNA(IF(VLOOKUP(Euro_2024!CZ176,Liaison!$A$2:$D$39,4,FALSE)=$A$1,Euro_2024!DA176,0),0)</f>
        <v>0</v>
      </c>
      <c r="CN176">
        <f ca="1">_xlfn.IFNA(IF(VLOOKUP(Euro_2024!DE176,Liaison!$A$2:$D$39,4,FALSE)=$A$1,Euro_2024!DF176,0),0)</f>
        <v>0</v>
      </c>
      <c r="CS176">
        <f ca="1">_xlfn.IFNA(IF(VLOOKUP(Euro_2024!DJ176,Liaison!$A$2:$D$39,4,FALSE)=$A$1,Euro_2024!DK176,0),0)</f>
        <v>4</v>
      </c>
      <c r="CX176">
        <f ca="1">_xlfn.IFNA(IF(VLOOKUP(Euro_2024!DO176,Liaison!$A$2:$D$39,4,FALSE)=$A$1,Euro_2024!DP176,0),0)</f>
        <v>0</v>
      </c>
      <c r="DC176">
        <f ca="1">_xlfn.IFNA(IF(VLOOKUP(Euro_2024!DT176,Liaison!$A$2:$D$39,4,FALSE)=$A$1,Euro_2024!DU176,0),0)</f>
        <v>0</v>
      </c>
      <c r="DH176">
        <f ca="1">_xlfn.IFNA(IF(VLOOKUP(Euro_2024!DY176,Liaison!$A$2:$D$39,4,FALSE)=$A$1,Euro_2024!DZ176,0),0)</f>
        <v>0</v>
      </c>
      <c r="DM176">
        <f ca="1">_xlfn.IFNA(IF(VLOOKUP(Euro_2024!ED176,Liaison!$A$2:$D$39,4,FALSE)=$A$1,Euro_2024!EE176,0),0)</f>
        <v>0</v>
      </c>
      <c r="DR176">
        <f ca="1">_xlfn.IFNA(IF(VLOOKUP(Euro_2024!EI176,Liaison!$A$2:$D$39,4,FALSE)=$A$1,Euro_2024!EJ176,0),0)</f>
        <v>0</v>
      </c>
      <c r="DW176">
        <f ca="1">_xlfn.IFNA(IF(VLOOKUP(Euro_2024!EN176,Liaison!$A$2:$D$39,4,FALSE)=$A$1,Euro_2024!EO176,0),0)</f>
        <v>0</v>
      </c>
      <c r="EB176">
        <f ca="1">_xlfn.IFNA(IF(VLOOKUP(Euro_2024!ES176,Liaison!$A$2:$D$39,4,FALSE)=$A$1,Euro_2024!ET176,0),0)</f>
        <v>7320</v>
      </c>
      <c r="EG176">
        <f ca="1">_xlfn.IFNA(IF(VLOOKUP(Euro_2024!EX176,Liaison!$A$2:$D$39,4,FALSE)=$A$1,Euro_2024!EY176,0),0)</f>
        <v>0</v>
      </c>
      <c r="EL176">
        <f ca="1">_xlfn.IFNA(IF(VLOOKUP(Euro_2024!FC176,Liaison!$A$2:$D$39,4,FALSE)=$A$1,Euro_2024!FD176,0),0)</f>
        <v>0</v>
      </c>
      <c r="EQ176">
        <f ca="1">_xlfn.IFNA(IF(VLOOKUP(Euro_2024!FH176,Liaison!$A$2:$D$39,4,FALSE)=$A$1,Euro_2024!FI176,0),0)</f>
        <v>0</v>
      </c>
      <c r="EV176">
        <f ca="1">_xlfn.IFNA(IF(VLOOKUP(Euro_2024!FM176,Liaison!$A$2:$D$39,4,FALSE)=$A$1,Euro_2024!FN176,0),0)</f>
        <v>0</v>
      </c>
      <c r="FA176">
        <f ca="1">_xlfn.IFNA(IF(VLOOKUP(Euro_2024!FR176,Liaison!$A$2:$D$39,4,FALSE)=$A$1,Euro_2024!FS176,0),0)</f>
        <v>0</v>
      </c>
      <c r="FF176">
        <f ca="1">_xlfn.IFNA(IF(VLOOKUP(Euro_2024!FW176,Liaison!$A$2:$D$39,4,FALSE)=$A$1,Euro_2024!FX176,0),0)</f>
        <v>0</v>
      </c>
      <c r="FK176">
        <f ca="1">_xlfn.IFNA(IF(VLOOKUP(Euro_2024!GB176,Liaison!$A$2:$D$39,4,FALSE)=$A$1,Euro_2024!GC176,0),0)</f>
        <v>0</v>
      </c>
      <c r="FP176">
        <f ca="1">_xlfn.IFNA(IF(VLOOKUP(Euro_2024!GG176,Liaison!$A$2:$D$39,4,FALSE)=$A$1,Euro_2024!GH176,0),0)</f>
        <v>509</v>
      </c>
      <c r="FU176">
        <f ca="1">_xlfn.IFNA(IF(VLOOKUP(Euro_2024!GL176,Liaison!$A$2:$D$39,4,FALSE)=$A$1,Euro_2024!GM176,0),0)</f>
        <v>1</v>
      </c>
      <c r="FZ176">
        <f ca="1">_xlfn.IFNA(IF(VLOOKUP(Euro_2024!GQ176,Liaison!$A$2:$D$39,4,FALSE)=$A$1,Euro_2024!GR176,0),0)</f>
        <v>38</v>
      </c>
      <c r="GE176">
        <f ca="1">_xlfn.IFNA(IF(VLOOKUP(Euro_2024!GV176,Liaison!$A$2:$D$39,4,FALSE)=$A$1,Euro_2024!GW176,0),0)</f>
        <v>0</v>
      </c>
      <c r="GJ176">
        <f t="shared" ca="1" si="2"/>
        <v>13551</v>
      </c>
    </row>
    <row r="177" spans="1:192" x14ac:dyDescent="0.6">
      <c r="A177" t="str">
        <v>37_02</v>
      </c>
      <c r="B177">
        <f ca="1">_xlfn.IFNA(IF(VLOOKUP(Euro_2024!S177,Liaison!$A$2:$D$39,4,FALSE)=$A$1,Euro_2024!T177,0),0)</f>
        <v>0</v>
      </c>
      <c r="G177">
        <f ca="1">_xlfn.IFNA(IF(VLOOKUP(Euro_2024!X177,Liaison!$A$2:$D$39,4,FALSE)=$A$1,Euro_2024!Y177,0),0)</f>
        <v>0</v>
      </c>
      <c r="L177">
        <f ca="1">_xlfn.IFNA(IF(VLOOKUP(Euro_2024!AC177,Liaison!$A$2:$D$39,4,FALSE)=$A$1,Euro_2024!AD177,0),0)</f>
        <v>0</v>
      </c>
      <c r="Q177">
        <f ca="1">_xlfn.IFNA(IF(VLOOKUP(Euro_2024!AH177,Liaison!$A$2:$D$39,4,FALSE)=$A$1,Euro_2024!AI177,0),0)</f>
        <v>0</v>
      </c>
      <c r="V177">
        <f ca="1">_xlfn.IFNA(IF(VLOOKUP(Euro_2024!AM177,Liaison!$A$2:$D$39,4,FALSE)=$A$1,Euro_2024!AN177,0),0)</f>
        <v>0</v>
      </c>
      <c r="AA177">
        <f ca="1">_xlfn.IFNA(IF(VLOOKUP(Euro_2024!AR177,Liaison!$A$2:$D$39,4,FALSE)=$A$1,Euro_2024!AS177,0),0)</f>
        <v>0</v>
      </c>
      <c r="AF177">
        <f ca="1">_xlfn.IFNA(IF(VLOOKUP(Euro_2024!AW177,Liaison!$A$2:$D$39,4,FALSE)=$A$1,Euro_2024!AX177,0),0)</f>
        <v>0</v>
      </c>
      <c r="AK177">
        <f ca="1">_xlfn.IFNA(IF(VLOOKUP(Euro_2024!BB177,Liaison!$A$2:$D$39,4,FALSE)=$A$1,Euro_2024!BC177,0),0)</f>
        <v>0</v>
      </c>
      <c r="AP177">
        <f ca="1">_xlfn.IFNA(IF(VLOOKUP(Euro_2024!BG177,Liaison!$A$2:$D$39,4,FALSE)=$A$1,Euro_2024!BH177,0),0)</f>
        <v>0</v>
      </c>
      <c r="AU177">
        <f ca="1">_xlfn.IFNA(IF(VLOOKUP(Euro_2024!BL177,Liaison!$A$2:$D$39,4,FALSE)=$A$1,Euro_2024!BM177,0),0)</f>
        <v>0</v>
      </c>
      <c r="AZ177">
        <f ca="1">_xlfn.IFNA(IF(VLOOKUP(Euro_2024!BQ177,Liaison!$A$2:$D$39,4,FALSE)=$A$1,Euro_2024!BR177,0),0)</f>
        <v>7956</v>
      </c>
      <c r="BE177">
        <f ca="1">_xlfn.IFNA(IF(VLOOKUP(Euro_2024!BV177,Liaison!$A$2:$D$39,4,FALSE)=$A$1,Euro_2024!BW177,0),0)</f>
        <v>0</v>
      </c>
      <c r="BJ177">
        <f ca="1">_xlfn.IFNA(IF(VLOOKUP(Euro_2024!CA177,Liaison!$A$2:$D$39,4,FALSE)=$A$1,Euro_2024!CB177,0),0)</f>
        <v>0</v>
      </c>
      <c r="BO177">
        <f ca="1">_xlfn.IFNA(IF(VLOOKUP(Euro_2024!CF177,Liaison!$A$2:$D$39,4,FALSE)=$A$1,Euro_2024!CG177,0),0)</f>
        <v>0</v>
      </c>
      <c r="BT177">
        <f ca="1">_xlfn.IFNA(IF(VLOOKUP(Euro_2024!CK177,Liaison!$A$2:$D$39,4,FALSE)=$A$1,Euro_2024!CL177,0),0)</f>
        <v>0</v>
      </c>
      <c r="BY177">
        <f ca="1">_xlfn.IFNA(IF(VLOOKUP(Euro_2024!CP177,Liaison!$A$2:$D$39,4,FALSE)=$A$1,Euro_2024!CQ177,0),0)</f>
        <v>0</v>
      </c>
      <c r="CD177">
        <f ca="1">_xlfn.IFNA(IF(VLOOKUP(Euro_2024!CU177,Liaison!$A$2:$D$39,4,FALSE)=$A$1,Euro_2024!CV177,0),0)</f>
        <v>0</v>
      </c>
      <c r="CI177">
        <f ca="1">_xlfn.IFNA(IF(VLOOKUP(Euro_2024!CZ177,Liaison!$A$2:$D$39,4,FALSE)=$A$1,Euro_2024!DA177,0),0)</f>
        <v>0</v>
      </c>
      <c r="CN177">
        <f ca="1">_xlfn.IFNA(IF(VLOOKUP(Euro_2024!DE177,Liaison!$A$2:$D$39,4,FALSE)=$A$1,Euro_2024!DF177,0),0)</f>
        <v>0</v>
      </c>
      <c r="CS177">
        <f ca="1">_xlfn.IFNA(IF(VLOOKUP(Euro_2024!DJ177,Liaison!$A$2:$D$39,4,FALSE)=$A$1,Euro_2024!DK177,0),0)</f>
        <v>6</v>
      </c>
      <c r="CX177">
        <f ca="1">_xlfn.IFNA(IF(VLOOKUP(Euro_2024!DO177,Liaison!$A$2:$D$39,4,FALSE)=$A$1,Euro_2024!DP177,0),0)</f>
        <v>0</v>
      </c>
      <c r="DC177">
        <f ca="1">_xlfn.IFNA(IF(VLOOKUP(Euro_2024!DT177,Liaison!$A$2:$D$39,4,FALSE)=$A$1,Euro_2024!DU177,0),0)</f>
        <v>0</v>
      </c>
      <c r="DH177">
        <f ca="1">_xlfn.IFNA(IF(VLOOKUP(Euro_2024!DY177,Liaison!$A$2:$D$39,4,FALSE)=$A$1,Euro_2024!DZ177,0),0)</f>
        <v>0</v>
      </c>
      <c r="DM177">
        <f ca="1">_xlfn.IFNA(IF(VLOOKUP(Euro_2024!ED177,Liaison!$A$2:$D$39,4,FALSE)=$A$1,Euro_2024!EE177,0),0)</f>
        <v>0</v>
      </c>
      <c r="DR177">
        <f ca="1">_xlfn.IFNA(IF(VLOOKUP(Euro_2024!EI177,Liaison!$A$2:$D$39,4,FALSE)=$A$1,Euro_2024!EJ177,0),0)</f>
        <v>0</v>
      </c>
      <c r="DW177">
        <f ca="1">_xlfn.IFNA(IF(VLOOKUP(Euro_2024!EN177,Liaison!$A$2:$D$39,4,FALSE)=$A$1,Euro_2024!EO177,0),0)</f>
        <v>0</v>
      </c>
      <c r="EB177">
        <f ca="1">_xlfn.IFNA(IF(VLOOKUP(Euro_2024!ES177,Liaison!$A$2:$D$39,4,FALSE)=$A$1,Euro_2024!ET177,0),0)</f>
        <v>7287</v>
      </c>
      <c r="EG177">
        <f ca="1">_xlfn.IFNA(IF(VLOOKUP(Euro_2024!EX177,Liaison!$A$2:$D$39,4,FALSE)=$A$1,Euro_2024!EY177,0),0)</f>
        <v>0</v>
      </c>
      <c r="EL177">
        <f ca="1">_xlfn.IFNA(IF(VLOOKUP(Euro_2024!FC177,Liaison!$A$2:$D$39,4,FALSE)=$A$1,Euro_2024!FD177,0),0)</f>
        <v>0</v>
      </c>
      <c r="EQ177">
        <f ca="1">_xlfn.IFNA(IF(VLOOKUP(Euro_2024!FH177,Liaison!$A$2:$D$39,4,FALSE)=$A$1,Euro_2024!FI177,0),0)</f>
        <v>0</v>
      </c>
      <c r="EV177">
        <f ca="1">_xlfn.IFNA(IF(VLOOKUP(Euro_2024!FM177,Liaison!$A$2:$D$39,4,FALSE)=$A$1,Euro_2024!FN177,0),0)</f>
        <v>0</v>
      </c>
      <c r="FA177">
        <f ca="1">_xlfn.IFNA(IF(VLOOKUP(Euro_2024!FR177,Liaison!$A$2:$D$39,4,FALSE)=$A$1,Euro_2024!FS177,0),0)</f>
        <v>0</v>
      </c>
      <c r="FF177">
        <f ca="1">_xlfn.IFNA(IF(VLOOKUP(Euro_2024!FW177,Liaison!$A$2:$D$39,4,FALSE)=$A$1,Euro_2024!FX177,0),0)</f>
        <v>0</v>
      </c>
      <c r="FK177">
        <f ca="1">_xlfn.IFNA(IF(VLOOKUP(Euro_2024!GB177,Liaison!$A$2:$D$39,4,FALSE)=$A$1,Euro_2024!GC177,0),0)</f>
        <v>0</v>
      </c>
      <c r="FP177">
        <f ca="1">_xlfn.IFNA(IF(VLOOKUP(Euro_2024!GG177,Liaison!$A$2:$D$39,4,FALSE)=$A$1,Euro_2024!GH177,0),0)</f>
        <v>787</v>
      </c>
      <c r="FU177">
        <f ca="1">_xlfn.IFNA(IF(VLOOKUP(Euro_2024!GL177,Liaison!$A$2:$D$39,4,FALSE)=$A$1,Euro_2024!GM177,0),0)</f>
        <v>0</v>
      </c>
      <c r="FZ177">
        <f ca="1">_xlfn.IFNA(IF(VLOOKUP(Euro_2024!GQ177,Liaison!$A$2:$D$39,4,FALSE)=$A$1,Euro_2024!GR177,0),0)</f>
        <v>55</v>
      </c>
      <c r="GE177">
        <f ca="1">_xlfn.IFNA(IF(VLOOKUP(Euro_2024!GV177,Liaison!$A$2:$D$39,4,FALSE)=$A$1,Euro_2024!GW177,0),0)</f>
        <v>0</v>
      </c>
      <c r="GJ177">
        <f t="shared" ca="1" si="2"/>
        <v>16091</v>
      </c>
    </row>
    <row r="178" spans="1:192" x14ac:dyDescent="0.6">
      <c r="A178" t="str">
        <v>37_03</v>
      </c>
      <c r="B178">
        <f ca="1">_xlfn.IFNA(IF(VLOOKUP(Euro_2024!S178,Liaison!$A$2:$D$39,4,FALSE)=$A$1,Euro_2024!T178,0),0)</f>
        <v>0</v>
      </c>
      <c r="G178">
        <f ca="1">_xlfn.IFNA(IF(VLOOKUP(Euro_2024!X178,Liaison!$A$2:$D$39,4,FALSE)=$A$1,Euro_2024!Y178,0),0)</f>
        <v>0</v>
      </c>
      <c r="L178">
        <f ca="1">_xlfn.IFNA(IF(VLOOKUP(Euro_2024!AC178,Liaison!$A$2:$D$39,4,FALSE)=$A$1,Euro_2024!AD178,0),0)</f>
        <v>0</v>
      </c>
      <c r="Q178">
        <f ca="1">_xlfn.IFNA(IF(VLOOKUP(Euro_2024!AH178,Liaison!$A$2:$D$39,4,FALSE)=$A$1,Euro_2024!AI178,0),0)</f>
        <v>0</v>
      </c>
      <c r="V178">
        <f ca="1">_xlfn.IFNA(IF(VLOOKUP(Euro_2024!AM178,Liaison!$A$2:$D$39,4,FALSE)=$A$1,Euro_2024!AN178,0),0)</f>
        <v>0</v>
      </c>
      <c r="AA178">
        <f ca="1">_xlfn.IFNA(IF(VLOOKUP(Euro_2024!AR178,Liaison!$A$2:$D$39,4,FALSE)=$A$1,Euro_2024!AS178,0),0)</f>
        <v>0</v>
      </c>
      <c r="AF178">
        <f ca="1">_xlfn.IFNA(IF(VLOOKUP(Euro_2024!AW178,Liaison!$A$2:$D$39,4,FALSE)=$A$1,Euro_2024!AX178,0),0)</f>
        <v>0</v>
      </c>
      <c r="AK178">
        <f ca="1">_xlfn.IFNA(IF(VLOOKUP(Euro_2024!BB178,Liaison!$A$2:$D$39,4,FALSE)=$A$1,Euro_2024!BC178,0),0)</f>
        <v>0</v>
      </c>
      <c r="AP178">
        <f ca="1">_xlfn.IFNA(IF(VLOOKUP(Euro_2024!BG178,Liaison!$A$2:$D$39,4,FALSE)=$A$1,Euro_2024!BH178,0),0)</f>
        <v>0</v>
      </c>
      <c r="AU178">
        <f ca="1">_xlfn.IFNA(IF(VLOOKUP(Euro_2024!BL178,Liaison!$A$2:$D$39,4,FALSE)=$A$1,Euro_2024!BM178,0),0)</f>
        <v>0</v>
      </c>
      <c r="AZ178">
        <f ca="1">_xlfn.IFNA(IF(VLOOKUP(Euro_2024!BQ178,Liaison!$A$2:$D$39,4,FALSE)=$A$1,Euro_2024!BR178,0),0)</f>
        <v>8998</v>
      </c>
      <c r="BE178">
        <f ca="1">_xlfn.IFNA(IF(VLOOKUP(Euro_2024!BV178,Liaison!$A$2:$D$39,4,FALSE)=$A$1,Euro_2024!BW178,0),0)</f>
        <v>0</v>
      </c>
      <c r="BJ178">
        <f ca="1">_xlfn.IFNA(IF(VLOOKUP(Euro_2024!CA178,Liaison!$A$2:$D$39,4,FALSE)=$A$1,Euro_2024!CB178,0),0)</f>
        <v>0</v>
      </c>
      <c r="BO178">
        <f ca="1">_xlfn.IFNA(IF(VLOOKUP(Euro_2024!CF178,Liaison!$A$2:$D$39,4,FALSE)=$A$1,Euro_2024!CG178,0),0)</f>
        <v>0</v>
      </c>
      <c r="BT178">
        <f ca="1">_xlfn.IFNA(IF(VLOOKUP(Euro_2024!CK178,Liaison!$A$2:$D$39,4,FALSE)=$A$1,Euro_2024!CL178,0),0)</f>
        <v>0</v>
      </c>
      <c r="BY178">
        <f ca="1">_xlfn.IFNA(IF(VLOOKUP(Euro_2024!CP178,Liaison!$A$2:$D$39,4,FALSE)=$A$1,Euro_2024!CQ178,0),0)</f>
        <v>0</v>
      </c>
      <c r="CD178">
        <f ca="1">_xlfn.IFNA(IF(VLOOKUP(Euro_2024!CU178,Liaison!$A$2:$D$39,4,FALSE)=$A$1,Euro_2024!CV178,0),0)</f>
        <v>2</v>
      </c>
      <c r="CI178">
        <f ca="1">_xlfn.IFNA(IF(VLOOKUP(Euro_2024!CZ178,Liaison!$A$2:$D$39,4,FALSE)=$A$1,Euro_2024!DA178,0),0)</f>
        <v>0</v>
      </c>
      <c r="CN178">
        <f ca="1">_xlfn.IFNA(IF(VLOOKUP(Euro_2024!DE178,Liaison!$A$2:$D$39,4,FALSE)=$A$1,Euro_2024!DF178,0),0)</f>
        <v>0</v>
      </c>
      <c r="CS178">
        <f ca="1">_xlfn.IFNA(IF(VLOOKUP(Euro_2024!DJ178,Liaison!$A$2:$D$39,4,FALSE)=$A$1,Euro_2024!DK178,0),0)</f>
        <v>6</v>
      </c>
      <c r="CX178">
        <f ca="1">_xlfn.IFNA(IF(VLOOKUP(Euro_2024!DO178,Liaison!$A$2:$D$39,4,FALSE)=$A$1,Euro_2024!DP178,0),0)</f>
        <v>0</v>
      </c>
      <c r="DC178">
        <f ca="1">_xlfn.IFNA(IF(VLOOKUP(Euro_2024!DT178,Liaison!$A$2:$D$39,4,FALSE)=$A$1,Euro_2024!DU178,0),0)</f>
        <v>0</v>
      </c>
      <c r="DH178">
        <f ca="1">_xlfn.IFNA(IF(VLOOKUP(Euro_2024!DY178,Liaison!$A$2:$D$39,4,FALSE)=$A$1,Euro_2024!DZ178,0),0)</f>
        <v>0</v>
      </c>
      <c r="DM178">
        <f ca="1">_xlfn.IFNA(IF(VLOOKUP(Euro_2024!ED178,Liaison!$A$2:$D$39,4,FALSE)=$A$1,Euro_2024!EE178,0),0)</f>
        <v>0</v>
      </c>
      <c r="DR178">
        <f ca="1">_xlfn.IFNA(IF(VLOOKUP(Euro_2024!EI178,Liaison!$A$2:$D$39,4,FALSE)=$A$1,Euro_2024!EJ178,0),0)</f>
        <v>0</v>
      </c>
      <c r="DW178">
        <f ca="1">_xlfn.IFNA(IF(VLOOKUP(Euro_2024!EN178,Liaison!$A$2:$D$39,4,FALSE)=$A$1,Euro_2024!EO178,0),0)</f>
        <v>0</v>
      </c>
      <c r="EB178">
        <f ca="1">_xlfn.IFNA(IF(VLOOKUP(Euro_2024!ES178,Liaison!$A$2:$D$39,4,FALSE)=$A$1,Euro_2024!ET178,0),0)</f>
        <v>7720</v>
      </c>
      <c r="EG178">
        <f ca="1">_xlfn.IFNA(IF(VLOOKUP(Euro_2024!EX178,Liaison!$A$2:$D$39,4,FALSE)=$A$1,Euro_2024!EY178,0),0)</f>
        <v>0</v>
      </c>
      <c r="EL178">
        <f ca="1">_xlfn.IFNA(IF(VLOOKUP(Euro_2024!FC178,Liaison!$A$2:$D$39,4,FALSE)=$A$1,Euro_2024!FD178,0),0)</f>
        <v>0</v>
      </c>
      <c r="EQ178">
        <f ca="1">_xlfn.IFNA(IF(VLOOKUP(Euro_2024!FH178,Liaison!$A$2:$D$39,4,FALSE)=$A$1,Euro_2024!FI178,0),0)</f>
        <v>0</v>
      </c>
      <c r="EV178">
        <f ca="1">_xlfn.IFNA(IF(VLOOKUP(Euro_2024!FM178,Liaison!$A$2:$D$39,4,FALSE)=$A$1,Euro_2024!FN178,0),0)</f>
        <v>0</v>
      </c>
      <c r="FA178">
        <f ca="1">_xlfn.IFNA(IF(VLOOKUP(Euro_2024!FR178,Liaison!$A$2:$D$39,4,FALSE)=$A$1,Euro_2024!FS178,0),0)</f>
        <v>0</v>
      </c>
      <c r="FF178">
        <f ca="1">_xlfn.IFNA(IF(VLOOKUP(Euro_2024!FW178,Liaison!$A$2:$D$39,4,FALSE)=$A$1,Euro_2024!FX178,0),0)</f>
        <v>0</v>
      </c>
      <c r="FK178">
        <f ca="1">_xlfn.IFNA(IF(VLOOKUP(Euro_2024!GB178,Liaison!$A$2:$D$39,4,FALSE)=$A$1,Euro_2024!GC178,0),0)</f>
        <v>0</v>
      </c>
      <c r="FP178">
        <f ca="1">_xlfn.IFNA(IF(VLOOKUP(Euro_2024!GG178,Liaison!$A$2:$D$39,4,FALSE)=$A$1,Euro_2024!GH178,0),0)</f>
        <v>805</v>
      </c>
      <c r="FU178">
        <f ca="1">_xlfn.IFNA(IF(VLOOKUP(Euro_2024!GL178,Liaison!$A$2:$D$39,4,FALSE)=$A$1,Euro_2024!GM178,0),0)</f>
        <v>1</v>
      </c>
      <c r="FZ178">
        <f ca="1">_xlfn.IFNA(IF(VLOOKUP(Euro_2024!GQ178,Liaison!$A$2:$D$39,4,FALSE)=$A$1,Euro_2024!GR178,0),0)</f>
        <v>50</v>
      </c>
      <c r="GE178">
        <f ca="1">_xlfn.IFNA(IF(VLOOKUP(Euro_2024!GV178,Liaison!$A$2:$D$39,4,FALSE)=$A$1,Euro_2024!GW178,0),0)</f>
        <v>0</v>
      </c>
      <c r="GJ178">
        <f t="shared" ca="1" si="2"/>
        <v>17582</v>
      </c>
    </row>
    <row r="179" spans="1:192" x14ac:dyDescent="0.6">
      <c r="A179" t="str">
        <v>37_04</v>
      </c>
      <c r="B179">
        <f ca="1">_xlfn.IFNA(IF(VLOOKUP(Euro_2024!S179,Liaison!$A$2:$D$39,4,FALSE)=$A$1,Euro_2024!T179,0),0)</f>
        <v>0</v>
      </c>
      <c r="G179">
        <f ca="1">_xlfn.IFNA(IF(VLOOKUP(Euro_2024!X179,Liaison!$A$2:$D$39,4,FALSE)=$A$1,Euro_2024!Y179,0),0)</f>
        <v>0</v>
      </c>
      <c r="L179">
        <f ca="1">_xlfn.IFNA(IF(VLOOKUP(Euro_2024!AC179,Liaison!$A$2:$D$39,4,FALSE)=$A$1,Euro_2024!AD179,0),0)</f>
        <v>0</v>
      </c>
      <c r="Q179">
        <f ca="1">_xlfn.IFNA(IF(VLOOKUP(Euro_2024!AH179,Liaison!$A$2:$D$39,4,FALSE)=$A$1,Euro_2024!AI179,0),0)</f>
        <v>0</v>
      </c>
      <c r="V179">
        <f ca="1">_xlfn.IFNA(IF(VLOOKUP(Euro_2024!AM179,Liaison!$A$2:$D$39,4,FALSE)=$A$1,Euro_2024!AN179,0),0)</f>
        <v>0</v>
      </c>
      <c r="AA179">
        <f ca="1">_xlfn.IFNA(IF(VLOOKUP(Euro_2024!AR179,Liaison!$A$2:$D$39,4,FALSE)=$A$1,Euro_2024!AS179,0),0)</f>
        <v>0</v>
      </c>
      <c r="AF179">
        <f ca="1">_xlfn.IFNA(IF(VLOOKUP(Euro_2024!AW179,Liaison!$A$2:$D$39,4,FALSE)=$A$1,Euro_2024!AX179,0),0)</f>
        <v>0</v>
      </c>
      <c r="AK179">
        <f ca="1">_xlfn.IFNA(IF(VLOOKUP(Euro_2024!BB179,Liaison!$A$2:$D$39,4,FALSE)=$A$1,Euro_2024!BC179,0),0)</f>
        <v>0</v>
      </c>
      <c r="AP179">
        <f ca="1">_xlfn.IFNA(IF(VLOOKUP(Euro_2024!BG179,Liaison!$A$2:$D$39,4,FALSE)=$A$1,Euro_2024!BH179,0),0)</f>
        <v>0</v>
      </c>
      <c r="AU179">
        <f ca="1">_xlfn.IFNA(IF(VLOOKUP(Euro_2024!BL179,Liaison!$A$2:$D$39,4,FALSE)=$A$1,Euro_2024!BM179,0),0)</f>
        <v>0</v>
      </c>
      <c r="AZ179">
        <f ca="1">_xlfn.IFNA(IF(VLOOKUP(Euro_2024!BQ179,Liaison!$A$2:$D$39,4,FALSE)=$A$1,Euro_2024!BR179,0),0)</f>
        <v>7651</v>
      </c>
      <c r="BE179">
        <f ca="1">_xlfn.IFNA(IF(VLOOKUP(Euro_2024!BV179,Liaison!$A$2:$D$39,4,FALSE)=$A$1,Euro_2024!BW179,0),0)</f>
        <v>0</v>
      </c>
      <c r="BJ179">
        <f ca="1">_xlfn.IFNA(IF(VLOOKUP(Euro_2024!CA179,Liaison!$A$2:$D$39,4,FALSE)=$A$1,Euro_2024!CB179,0),0)</f>
        <v>0</v>
      </c>
      <c r="BO179">
        <f ca="1">_xlfn.IFNA(IF(VLOOKUP(Euro_2024!CF179,Liaison!$A$2:$D$39,4,FALSE)=$A$1,Euro_2024!CG179,0),0)</f>
        <v>0</v>
      </c>
      <c r="BT179">
        <f ca="1">_xlfn.IFNA(IF(VLOOKUP(Euro_2024!CK179,Liaison!$A$2:$D$39,4,FALSE)=$A$1,Euro_2024!CL179,0),0)</f>
        <v>0</v>
      </c>
      <c r="BY179">
        <f ca="1">_xlfn.IFNA(IF(VLOOKUP(Euro_2024!CP179,Liaison!$A$2:$D$39,4,FALSE)=$A$1,Euro_2024!CQ179,0),0)</f>
        <v>0</v>
      </c>
      <c r="CD179">
        <f ca="1">_xlfn.IFNA(IF(VLOOKUP(Euro_2024!CU179,Liaison!$A$2:$D$39,4,FALSE)=$A$1,Euro_2024!CV179,0),0)</f>
        <v>0</v>
      </c>
      <c r="CI179">
        <f ca="1">_xlfn.IFNA(IF(VLOOKUP(Euro_2024!CZ179,Liaison!$A$2:$D$39,4,FALSE)=$A$1,Euro_2024!DA179,0),0)</f>
        <v>0</v>
      </c>
      <c r="CN179">
        <f ca="1">_xlfn.IFNA(IF(VLOOKUP(Euro_2024!DE179,Liaison!$A$2:$D$39,4,FALSE)=$A$1,Euro_2024!DF179,0),0)</f>
        <v>0</v>
      </c>
      <c r="CS179">
        <f ca="1">_xlfn.IFNA(IF(VLOOKUP(Euro_2024!DJ179,Liaison!$A$2:$D$39,4,FALSE)=$A$1,Euro_2024!DK179,0),0)</f>
        <v>8</v>
      </c>
      <c r="CX179">
        <f ca="1">_xlfn.IFNA(IF(VLOOKUP(Euro_2024!DO179,Liaison!$A$2:$D$39,4,FALSE)=$A$1,Euro_2024!DP179,0),0)</f>
        <v>0</v>
      </c>
      <c r="DC179">
        <f ca="1">_xlfn.IFNA(IF(VLOOKUP(Euro_2024!DT179,Liaison!$A$2:$D$39,4,FALSE)=$A$1,Euro_2024!DU179,0),0)</f>
        <v>0</v>
      </c>
      <c r="DH179">
        <f ca="1">_xlfn.IFNA(IF(VLOOKUP(Euro_2024!DY179,Liaison!$A$2:$D$39,4,FALSE)=$A$1,Euro_2024!DZ179,0),0)</f>
        <v>0</v>
      </c>
      <c r="DM179">
        <f ca="1">_xlfn.IFNA(IF(VLOOKUP(Euro_2024!ED179,Liaison!$A$2:$D$39,4,FALSE)=$A$1,Euro_2024!EE179,0),0)</f>
        <v>0</v>
      </c>
      <c r="DR179">
        <f ca="1">_xlfn.IFNA(IF(VLOOKUP(Euro_2024!EI179,Liaison!$A$2:$D$39,4,FALSE)=$A$1,Euro_2024!EJ179,0),0)</f>
        <v>0</v>
      </c>
      <c r="DW179">
        <f ca="1">_xlfn.IFNA(IF(VLOOKUP(Euro_2024!EN179,Liaison!$A$2:$D$39,4,FALSE)=$A$1,Euro_2024!EO179,0),0)</f>
        <v>0</v>
      </c>
      <c r="EB179">
        <f ca="1">_xlfn.IFNA(IF(VLOOKUP(Euro_2024!ES179,Liaison!$A$2:$D$39,4,FALSE)=$A$1,Euro_2024!ET179,0),0)</f>
        <v>7102</v>
      </c>
      <c r="EG179">
        <f ca="1">_xlfn.IFNA(IF(VLOOKUP(Euro_2024!EX179,Liaison!$A$2:$D$39,4,FALSE)=$A$1,Euro_2024!EY179,0),0)</f>
        <v>0</v>
      </c>
      <c r="EL179">
        <f ca="1">_xlfn.IFNA(IF(VLOOKUP(Euro_2024!FC179,Liaison!$A$2:$D$39,4,FALSE)=$A$1,Euro_2024!FD179,0),0)</f>
        <v>0</v>
      </c>
      <c r="EQ179">
        <f ca="1">_xlfn.IFNA(IF(VLOOKUP(Euro_2024!FH179,Liaison!$A$2:$D$39,4,FALSE)=$A$1,Euro_2024!FI179,0),0)</f>
        <v>0</v>
      </c>
      <c r="EV179">
        <f ca="1">_xlfn.IFNA(IF(VLOOKUP(Euro_2024!FM179,Liaison!$A$2:$D$39,4,FALSE)=$A$1,Euro_2024!FN179,0),0)</f>
        <v>0</v>
      </c>
      <c r="FA179">
        <f ca="1">_xlfn.IFNA(IF(VLOOKUP(Euro_2024!FR179,Liaison!$A$2:$D$39,4,FALSE)=$A$1,Euro_2024!FS179,0),0)</f>
        <v>0</v>
      </c>
      <c r="FF179">
        <f ca="1">_xlfn.IFNA(IF(VLOOKUP(Euro_2024!FW179,Liaison!$A$2:$D$39,4,FALSE)=$A$1,Euro_2024!FX179,0),0)</f>
        <v>0</v>
      </c>
      <c r="FK179">
        <f ca="1">_xlfn.IFNA(IF(VLOOKUP(Euro_2024!GB179,Liaison!$A$2:$D$39,4,FALSE)=$A$1,Euro_2024!GC179,0),0)</f>
        <v>0</v>
      </c>
      <c r="FP179">
        <f ca="1">_xlfn.IFNA(IF(VLOOKUP(Euro_2024!GG179,Liaison!$A$2:$D$39,4,FALSE)=$A$1,Euro_2024!GH179,0),0)</f>
        <v>677</v>
      </c>
      <c r="FU179">
        <f ca="1">_xlfn.IFNA(IF(VLOOKUP(Euro_2024!GL179,Liaison!$A$2:$D$39,4,FALSE)=$A$1,Euro_2024!GM179,0),0)</f>
        <v>0</v>
      </c>
      <c r="FZ179">
        <f ca="1">_xlfn.IFNA(IF(VLOOKUP(Euro_2024!GQ179,Liaison!$A$2:$D$39,4,FALSE)=$A$1,Euro_2024!GR179,0),0)</f>
        <v>55</v>
      </c>
      <c r="GE179">
        <f ca="1">_xlfn.IFNA(IF(VLOOKUP(Euro_2024!GV179,Liaison!$A$2:$D$39,4,FALSE)=$A$1,Euro_2024!GW179,0),0)</f>
        <v>0</v>
      </c>
      <c r="GJ179">
        <f t="shared" ca="1" si="2"/>
        <v>15493</v>
      </c>
    </row>
    <row r="180" spans="1:192" x14ac:dyDescent="0.6">
      <c r="A180" t="str">
        <v>37_05</v>
      </c>
      <c r="B180">
        <f ca="1">_xlfn.IFNA(IF(VLOOKUP(Euro_2024!S180,Liaison!$A$2:$D$39,4,FALSE)=$A$1,Euro_2024!T180,0),0)</f>
        <v>0</v>
      </c>
      <c r="G180">
        <f ca="1">_xlfn.IFNA(IF(VLOOKUP(Euro_2024!X180,Liaison!$A$2:$D$39,4,FALSE)=$A$1,Euro_2024!Y180,0),0)</f>
        <v>0</v>
      </c>
      <c r="L180">
        <f ca="1">_xlfn.IFNA(IF(VLOOKUP(Euro_2024!AC180,Liaison!$A$2:$D$39,4,FALSE)=$A$1,Euro_2024!AD180,0),0)</f>
        <v>0</v>
      </c>
      <c r="Q180">
        <f ca="1">_xlfn.IFNA(IF(VLOOKUP(Euro_2024!AH180,Liaison!$A$2:$D$39,4,FALSE)=$A$1,Euro_2024!AI180,0),0)</f>
        <v>0</v>
      </c>
      <c r="V180">
        <f ca="1">_xlfn.IFNA(IF(VLOOKUP(Euro_2024!AM180,Liaison!$A$2:$D$39,4,FALSE)=$A$1,Euro_2024!AN180,0),0)</f>
        <v>0</v>
      </c>
      <c r="AA180">
        <f ca="1">_xlfn.IFNA(IF(VLOOKUP(Euro_2024!AR180,Liaison!$A$2:$D$39,4,FALSE)=$A$1,Euro_2024!AS180,0),0)</f>
        <v>0</v>
      </c>
      <c r="AF180">
        <f ca="1">_xlfn.IFNA(IF(VLOOKUP(Euro_2024!AW180,Liaison!$A$2:$D$39,4,FALSE)=$A$1,Euro_2024!AX180,0),0)</f>
        <v>0</v>
      </c>
      <c r="AK180">
        <f ca="1">_xlfn.IFNA(IF(VLOOKUP(Euro_2024!BB180,Liaison!$A$2:$D$39,4,FALSE)=$A$1,Euro_2024!BC180,0),0)</f>
        <v>0</v>
      </c>
      <c r="AP180">
        <f ca="1">_xlfn.IFNA(IF(VLOOKUP(Euro_2024!BG180,Liaison!$A$2:$D$39,4,FALSE)=$A$1,Euro_2024!BH180,0),0)</f>
        <v>0</v>
      </c>
      <c r="AU180">
        <f ca="1">_xlfn.IFNA(IF(VLOOKUP(Euro_2024!BL180,Liaison!$A$2:$D$39,4,FALSE)=$A$1,Euro_2024!BM180,0),0)</f>
        <v>0</v>
      </c>
      <c r="AZ180">
        <f ca="1">_xlfn.IFNA(IF(VLOOKUP(Euro_2024!BQ180,Liaison!$A$2:$D$39,4,FALSE)=$A$1,Euro_2024!BR180,0),0)</f>
        <v>7549</v>
      </c>
      <c r="BE180">
        <f ca="1">_xlfn.IFNA(IF(VLOOKUP(Euro_2024!BV180,Liaison!$A$2:$D$39,4,FALSE)=$A$1,Euro_2024!BW180,0),0)</f>
        <v>2</v>
      </c>
      <c r="BJ180">
        <f ca="1">_xlfn.IFNA(IF(VLOOKUP(Euro_2024!CA180,Liaison!$A$2:$D$39,4,FALSE)=$A$1,Euro_2024!CB180,0),0)</f>
        <v>0</v>
      </c>
      <c r="BO180">
        <f ca="1">_xlfn.IFNA(IF(VLOOKUP(Euro_2024!CF180,Liaison!$A$2:$D$39,4,FALSE)=$A$1,Euro_2024!CG180,0),0)</f>
        <v>0</v>
      </c>
      <c r="BT180">
        <f ca="1">_xlfn.IFNA(IF(VLOOKUP(Euro_2024!CK180,Liaison!$A$2:$D$39,4,FALSE)=$A$1,Euro_2024!CL180,0),0)</f>
        <v>0</v>
      </c>
      <c r="BY180">
        <f ca="1">_xlfn.IFNA(IF(VLOOKUP(Euro_2024!CP180,Liaison!$A$2:$D$39,4,FALSE)=$A$1,Euro_2024!CQ180,0),0)</f>
        <v>0</v>
      </c>
      <c r="CD180">
        <f ca="1">_xlfn.IFNA(IF(VLOOKUP(Euro_2024!CU180,Liaison!$A$2:$D$39,4,FALSE)=$A$1,Euro_2024!CV180,0),0)</f>
        <v>1</v>
      </c>
      <c r="CI180">
        <f ca="1">_xlfn.IFNA(IF(VLOOKUP(Euro_2024!CZ180,Liaison!$A$2:$D$39,4,FALSE)=$A$1,Euro_2024!DA180,0),0)</f>
        <v>0</v>
      </c>
      <c r="CN180">
        <f ca="1">_xlfn.IFNA(IF(VLOOKUP(Euro_2024!DE180,Liaison!$A$2:$D$39,4,FALSE)=$A$1,Euro_2024!DF180,0),0)</f>
        <v>0</v>
      </c>
      <c r="CS180">
        <f ca="1">_xlfn.IFNA(IF(VLOOKUP(Euro_2024!DJ180,Liaison!$A$2:$D$39,4,FALSE)=$A$1,Euro_2024!DK180,0),0)</f>
        <v>4</v>
      </c>
      <c r="CX180">
        <f ca="1">_xlfn.IFNA(IF(VLOOKUP(Euro_2024!DO180,Liaison!$A$2:$D$39,4,FALSE)=$A$1,Euro_2024!DP180,0),0)</f>
        <v>0</v>
      </c>
      <c r="DC180">
        <f ca="1">_xlfn.IFNA(IF(VLOOKUP(Euro_2024!DT180,Liaison!$A$2:$D$39,4,FALSE)=$A$1,Euro_2024!DU180,0),0)</f>
        <v>0</v>
      </c>
      <c r="DH180">
        <f ca="1">_xlfn.IFNA(IF(VLOOKUP(Euro_2024!DY180,Liaison!$A$2:$D$39,4,FALSE)=$A$1,Euro_2024!DZ180,0),0)</f>
        <v>0</v>
      </c>
      <c r="DM180">
        <f ca="1">_xlfn.IFNA(IF(VLOOKUP(Euro_2024!ED180,Liaison!$A$2:$D$39,4,FALSE)=$A$1,Euro_2024!EE180,0),0)</f>
        <v>0</v>
      </c>
      <c r="DR180">
        <f ca="1">_xlfn.IFNA(IF(VLOOKUP(Euro_2024!EI180,Liaison!$A$2:$D$39,4,FALSE)=$A$1,Euro_2024!EJ180,0),0)</f>
        <v>0</v>
      </c>
      <c r="DW180">
        <f ca="1">_xlfn.IFNA(IF(VLOOKUP(Euro_2024!EN180,Liaison!$A$2:$D$39,4,FALSE)=$A$1,Euro_2024!EO180,0),0)</f>
        <v>0</v>
      </c>
      <c r="EB180">
        <f ca="1">_xlfn.IFNA(IF(VLOOKUP(Euro_2024!ES180,Liaison!$A$2:$D$39,4,FALSE)=$A$1,Euro_2024!ET180,0),0)</f>
        <v>6745</v>
      </c>
      <c r="EG180">
        <f ca="1">_xlfn.IFNA(IF(VLOOKUP(Euro_2024!EX180,Liaison!$A$2:$D$39,4,FALSE)=$A$1,Euro_2024!EY180,0),0)</f>
        <v>0</v>
      </c>
      <c r="EL180">
        <f ca="1">_xlfn.IFNA(IF(VLOOKUP(Euro_2024!FC180,Liaison!$A$2:$D$39,4,FALSE)=$A$1,Euro_2024!FD180,0),0)</f>
        <v>0</v>
      </c>
      <c r="EQ180">
        <f ca="1">_xlfn.IFNA(IF(VLOOKUP(Euro_2024!FH180,Liaison!$A$2:$D$39,4,FALSE)=$A$1,Euro_2024!FI180,0),0)</f>
        <v>0</v>
      </c>
      <c r="EV180">
        <f ca="1">_xlfn.IFNA(IF(VLOOKUP(Euro_2024!FM180,Liaison!$A$2:$D$39,4,FALSE)=$A$1,Euro_2024!FN180,0),0)</f>
        <v>0</v>
      </c>
      <c r="FA180">
        <f ca="1">_xlfn.IFNA(IF(VLOOKUP(Euro_2024!FR180,Liaison!$A$2:$D$39,4,FALSE)=$A$1,Euro_2024!FS180,0),0)</f>
        <v>0</v>
      </c>
      <c r="FF180">
        <f ca="1">_xlfn.IFNA(IF(VLOOKUP(Euro_2024!FW180,Liaison!$A$2:$D$39,4,FALSE)=$A$1,Euro_2024!FX180,0),0)</f>
        <v>0</v>
      </c>
      <c r="FK180">
        <f ca="1">_xlfn.IFNA(IF(VLOOKUP(Euro_2024!GB180,Liaison!$A$2:$D$39,4,FALSE)=$A$1,Euro_2024!GC180,0),0)</f>
        <v>0</v>
      </c>
      <c r="FP180">
        <f ca="1">_xlfn.IFNA(IF(VLOOKUP(Euro_2024!GG180,Liaison!$A$2:$D$39,4,FALSE)=$A$1,Euro_2024!GH180,0),0)</f>
        <v>740</v>
      </c>
      <c r="FU180">
        <f ca="1">_xlfn.IFNA(IF(VLOOKUP(Euro_2024!GL180,Liaison!$A$2:$D$39,4,FALSE)=$A$1,Euro_2024!GM180,0),0)</f>
        <v>0</v>
      </c>
      <c r="FZ180">
        <f ca="1">_xlfn.IFNA(IF(VLOOKUP(Euro_2024!GQ180,Liaison!$A$2:$D$39,4,FALSE)=$A$1,Euro_2024!GR180,0),0)</f>
        <v>48</v>
      </c>
      <c r="GE180">
        <f ca="1">_xlfn.IFNA(IF(VLOOKUP(Euro_2024!GV180,Liaison!$A$2:$D$39,4,FALSE)=$A$1,Euro_2024!GW180,0),0)</f>
        <v>0</v>
      </c>
      <c r="GJ180">
        <f t="shared" ca="1" si="2"/>
        <v>15089</v>
      </c>
    </row>
    <row r="181" spans="1:192" x14ac:dyDescent="0.6">
      <c r="A181" t="str">
        <v>38_01</v>
      </c>
      <c r="B181">
        <f ca="1">_xlfn.IFNA(IF(VLOOKUP(Euro_2024!S181,Liaison!$A$2:$D$39,4,FALSE)=$A$1,Euro_2024!T181,0),0)</f>
        <v>0</v>
      </c>
      <c r="G181">
        <f ca="1">_xlfn.IFNA(IF(VLOOKUP(Euro_2024!X181,Liaison!$A$2:$D$39,4,FALSE)=$A$1,Euro_2024!Y181,0),0)</f>
        <v>0</v>
      </c>
      <c r="L181">
        <f ca="1">_xlfn.IFNA(IF(VLOOKUP(Euro_2024!AC181,Liaison!$A$2:$D$39,4,FALSE)=$A$1,Euro_2024!AD181,0),0)</f>
        <v>0</v>
      </c>
      <c r="Q181">
        <f ca="1">_xlfn.IFNA(IF(VLOOKUP(Euro_2024!AH181,Liaison!$A$2:$D$39,4,FALSE)=$A$1,Euro_2024!AI181,0),0)</f>
        <v>0</v>
      </c>
      <c r="V181">
        <f ca="1">_xlfn.IFNA(IF(VLOOKUP(Euro_2024!AM181,Liaison!$A$2:$D$39,4,FALSE)=$A$1,Euro_2024!AN181,0),0)</f>
        <v>0</v>
      </c>
      <c r="AA181">
        <f ca="1">_xlfn.IFNA(IF(VLOOKUP(Euro_2024!AR181,Liaison!$A$2:$D$39,4,FALSE)=$A$1,Euro_2024!AS181,0),0)</f>
        <v>0</v>
      </c>
      <c r="AF181">
        <f ca="1">_xlfn.IFNA(IF(VLOOKUP(Euro_2024!AW181,Liaison!$A$2:$D$39,4,FALSE)=$A$1,Euro_2024!AX181,0),0)</f>
        <v>0</v>
      </c>
      <c r="AK181">
        <f ca="1">_xlfn.IFNA(IF(VLOOKUP(Euro_2024!BB181,Liaison!$A$2:$D$39,4,FALSE)=$A$1,Euro_2024!BC181,0),0)</f>
        <v>0</v>
      </c>
      <c r="AP181">
        <f ca="1">_xlfn.IFNA(IF(VLOOKUP(Euro_2024!BG181,Liaison!$A$2:$D$39,4,FALSE)=$A$1,Euro_2024!BH181,0),0)</f>
        <v>0</v>
      </c>
      <c r="AU181">
        <f ca="1">_xlfn.IFNA(IF(VLOOKUP(Euro_2024!BL181,Liaison!$A$2:$D$39,4,FALSE)=$A$1,Euro_2024!BM181,0),0)</f>
        <v>0</v>
      </c>
      <c r="AZ181">
        <f ca="1">_xlfn.IFNA(IF(VLOOKUP(Euro_2024!BQ181,Liaison!$A$2:$D$39,4,FALSE)=$A$1,Euro_2024!BR181,0),0)</f>
        <v>9288</v>
      </c>
      <c r="BE181">
        <f ca="1">_xlfn.IFNA(IF(VLOOKUP(Euro_2024!BV181,Liaison!$A$2:$D$39,4,FALSE)=$A$1,Euro_2024!BW181,0),0)</f>
        <v>35</v>
      </c>
      <c r="BJ181">
        <f ca="1">_xlfn.IFNA(IF(VLOOKUP(Euro_2024!CA181,Liaison!$A$2:$D$39,4,FALSE)=$A$1,Euro_2024!CB181,0),0)</f>
        <v>0</v>
      </c>
      <c r="BO181">
        <f ca="1">_xlfn.IFNA(IF(VLOOKUP(Euro_2024!CF181,Liaison!$A$2:$D$39,4,FALSE)=$A$1,Euro_2024!CG181,0),0)</f>
        <v>0</v>
      </c>
      <c r="BT181">
        <f ca="1">_xlfn.IFNA(IF(VLOOKUP(Euro_2024!CK181,Liaison!$A$2:$D$39,4,FALSE)=$A$1,Euro_2024!CL181,0),0)</f>
        <v>0</v>
      </c>
      <c r="BY181">
        <f ca="1">_xlfn.IFNA(IF(VLOOKUP(Euro_2024!CP181,Liaison!$A$2:$D$39,4,FALSE)=$A$1,Euro_2024!CQ181,0),0)</f>
        <v>0</v>
      </c>
      <c r="CD181">
        <f ca="1">_xlfn.IFNA(IF(VLOOKUP(Euro_2024!CU181,Liaison!$A$2:$D$39,4,FALSE)=$A$1,Euro_2024!CV181,0),0)</f>
        <v>0</v>
      </c>
      <c r="CI181">
        <f ca="1">_xlfn.IFNA(IF(VLOOKUP(Euro_2024!CZ181,Liaison!$A$2:$D$39,4,FALSE)=$A$1,Euro_2024!DA181,0),0)</f>
        <v>0</v>
      </c>
      <c r="CN181">
        <f ca="1">_xlfn.IFNA(IF(VLOOKUP(Euro_2024!DE181,Liaison!$A$2:$D$39,4,FALSE)=$A$1,Euro_2024!DF181,0),0)</f>
        <v>0</v>
      </c>
      <c r="CS181">
        <f ca="1">_xlfn.IFNA(IF(VLOOKUP(Euro_2024!DJ181,Liaison!$A$2:$D$39,4,FALSE)=$A$1,Euro_2024!DK181,0),0)</f>
        <v>64</v>
      </c>
      <c r="CX181">
        <f ca="1">_xlfn.IFNA(IF(VLOOKUP(Euro_2024!DO181,Liaison!$A$2:$D$39,4,FALSE)=$A$1,Euro_2024!DP181,0),0)</f>
        <v>0</v>
      </c>
      <c r="DC181">
        <f ca="1">_xlfn.IFNA(IF(VLOOKUP(Euro_2024!DT181,Liaison!$A$2:$D$39,4,FALSE)=$A$1,Euro_2024!DU181,0),0)</f>
        <v>0</v>
      </c>
      <c r="DH181">
        <f ca="1">_xlfn.IFNA(IF(VLOOKUP(Euro_2024!DY181,Liaison!$A$2:$D$39,4,FALSE)=$A$1,Euro_2024!DZ181,0),0)</f>
        <v>0</v>
      </c>
      <c r="DM181">
        <f ca="1">_xlfn.IFNA(IF(VLOOKUP(Euro_2024!ED181,Liaison!$A$2:$D$39,4,FALSE)=$A$1,Euro_2024!EE181,0),0)</f>
        <v>0</v>
      </c>
      <c r="DR181">
        <f ca="1">_xlfn.IFNA(IF(VLOOKUP(Euro_2024!EI181,Liaison!$A$2:$D$39,4,FALSE)=$A$1,Euro_2024!EJ181,0),0)</f>
        <v>0</v>
      </c>
      <c r="DW181">
        <f ca="1">_xlfn.IFNA(IF(VLOOKUP(Euro_2024!EN181,Liaison!$A$2:$D$39,4,FALSE)=$A$1,Euro_2024!EO181,0),0)</f>
        <v>0</v>
      </c>
      <c r="EB181">
        <f ca="1">_xlfn.IFNA(IF(VLOOKUP(Euro_2024!ES181,Liaison!$A$2:$D$39,4,FALSE)=$A$1,Euro_2024!ET181,0),0)</f>
        <v>11279</v>
      </c>
      <c r="EG181">
        <f ca="1">_xlfn.IFNA(IF(VLOOKUP(Euro_2024!EX181,Liaison!$A$2:$D$39,4,FALSE)=$A$1,Euro_2024!EY181,0),0)</f>
        <v>0</v>
      </c>
      <c r="EL181">
        <f ca="1">_xlfn.IFNA(IF(VLOOKUP(Euro_2024!FC181,Liaison!$A$2:$D$39,4,FALSE)=$A$1,Euro_2024!FD181,0),0)</f>
        <v>0</v>
      </c>
      <c r="EQ181">
        <f ca="1">_xlfn.IFNA(IF(VLOOKUP(Euro_2024!FH181,Liaison!$A$2:$D$39,4,FALSE)=$A$1,Euro_2024!FI181,0),0)</f>
        <v>0</v>
      </c>
      <c r="EV181">
        <f ca="1">_xlfn.IFNA(IF(VLOOKUP(Euro_2024!FM181,Liaison!$A$2:$D$39,4,FALSE)=$A$1,Euro_2024!FN181,0),0)</f>
        <v>0</v>
      </c>
      <c r="FA181">
        <f ca="1">_xlfn.IFNA(IF(VLOOKUP(Euro_2024!FR181,Liaison!$A$2:$D$39,4,FALSE)=$A$1,Euro_2024!FS181,0),0)</f>
        <v>0</v>
      </c>
      <c r="FF181">
        <f ca="1">_xlfn.IFNA(IF(VLOOKUP(Euro_2024!FW181,Liaison!$A$2:$D$39,4,FALSE)=$A$1,Euro_2024!FX181,0),0)</f>
        <v>0</v>
      </c>
      <c r="FK181">
        <f ca="1">_xlfn.IFNA(IF(VLOOKUP(Euro_2024!GB181,Liaison!$A$2:$D$39,4,FALSE)=$A$1,Euro_2024!GC181,0),0)</f>
        <v>0</v>
      </c>
      <c r="FP181">
        <f ca="1">_xlfn.IFNA(IF(VLOOKUP(Euro_2024!GG181,Liaison!$A$2:$D$39,4,FALSE)=$A$1,Euro_2024!GH181,0),0)</f>
        <v>654</v>
      </c>
      <c r="FU181">
        <f ca="1">_xlfn.IFNA(IF(VLOOKUP(Euro_2024!GL181,Liaison!$A$2:$D$39,4,FALSE)=$A$1,Euro_2024!GM181,0),0)</f>
        <v>0</v>
      </c>
      <c r="FZ181">
        <f ca="1">_xlfn.IFNA(IF(VLOOKUP(Euro_2024!GQ181,Liaison!$A$2:$D$39,4,FALSE)=$A$1,Euro_2024!GR181,0),0)</f>
        <v>18</v>
      </c>
      <c r="GE181">
        <f ca="1">_xlfn.IFNA(IF(VLOOKUP(Euro_2024!GV181,Liaison!$A$2:$D$39,4,FALSE)=$A$1,Euro_2024!GW181,0),0)</f>
        <v>0</v>
      </c>
      <c r="GJ181">
        <f t="shared" ca="1" si="2"/>
        <v>21338</v>
      </c>
    </row>
    <row r="182" spans="1:192" x14ac:dyDescent="0.6">
      <c r="A182" t="str">
        <v>38_02</v>
      </c>
      <c r="B182">
        <f ca="1">_xlfn.IFNA(IF(VLOOKUP(Euro_2024!S182,Liaison!$A$2:$D$39,4,FALSE)=$A$1,Euro_2024!T182,0),0)</f>
        <v>0</v>
      </c>
      <c r="G182">
        <f ca="1">_xlfn.IFNA(IF(VLOOKUP(Euro_2024!X182,Liaison!$A$2:$D$39,4,FALSE)=$A$1,Euro_2024!Y182,0),0)</f>
        <v>0</v>
      </c>
      <c r="L182">
        <f ca="1">_xlfn.IFNA(IF(VLOOKUP(Euro_2024!AC182,Liaison!$A$2:$D$39,4,FALSE)=$A$1,Euro_2024!AD182,0),0)</f>
        <v>0</v>
      </c>
      <c r="Q182">
        <f ca="1">_xlfn.IFNA(IF(VLOOKUP(Euro_2024!AH182,Liaison!$A$2:$D$39,4,FALSE)=$A$1,Euro_2024!AI182,0),0)</f>
        <v>0</v>
      </c>
      <c r="V182">
        <f ca="1">_xlfn.IFNA(IF(VLOOKUP(Euro_2024!AM182,Liaison!$A$2:$D$39,4,FALSE)=$A$1,Euro_2024!AN182,0),0)</f>
        <v>0</v>
      </c>
      <c r="AA182">
        <f ca="1">_xlfn.IFNA(IF(VLOOKUP(Euro_2024!AR182,Liaison!$A$2:$D$39,4,FALSE)=$A$1,Euro_2024!AS182,0),0)</f>
        <v>0</v>
      </c>
      <c r="AF182">
        <f ca="1">_xlfn.IFNA(IF(VLOOKUP(Euro_2024!AW182,Liaison!$A$2:$D$39,4,FALSE)=$A$1,Euro_2024!AX182,0),0)</f>
        <v>0</v>
      </c>
      <c r="AK182">
        <f ca="1">_xlfn.IFNA(IF(VLOOKUP(Euro_2024!BB182,Liaison!$A$2:$D$39,4,FALSE)=$A$1,Euro_2024!BC182,0),0)</f>
        <v>0</v>
      </c>
      <c r="AP182">
        <f ca="1">_xlfn.IFNA(IF(VLOOKUP(Euro_2024!BG182,Liaison!$A$2:$D$39,4,FALSE)=$A$1,Euro_2024!BH182,0),0)</f>
        <v>0</v>
      </c>
      <c r="AU182">
        <f ca="1">_xlfn.IFNA(IF(VLOOKUP(Euro_2024!BL182,Liaison!$A$2:$D$39,4,FALSE)=$A$1,Euro_2024!BM182,0),0)</f>
        <v>0</v>
      </c>
      <c r="AZ182">
        <f ca="1">_xlfn.IFNA(IF(VLOOKUP(Euro_2024!BQ182,Liaison!$A$2:$D$39,4,FALSE)=$A$1,Euro_2024!BR182,0),0)</f>
        <v>5214</v>
      </c>
      <c r="BE182">
        <f ca="1">_xlfn.IFNA(IF(VLOOKUP(Euro_2024!BV182,Liaison!$A$2:$D$39,4,FALSE)=$A$1,Euro_2024!BW182,0),0)</f>
        <v>13</v>
      </c>
      <c r="BJ182">
        <f ca="1">_xlfn.IFNA(IF(VLOOKUP(Euro_2024!CA182,Liaison!$A$2:$D$39,4,FALSE)=$A$1,Euro_2024!CB182,0),0)</f>
        <v>0</v>
      </c>
      <c r="BO182">
        <f ca="1">_xlfn.IFNA(IF(VLOOKUP(Euro_2024!CF182,Liaison!$A$2:$D$39,4,FALSE)=$A$1,Euro_2024!CG182,0),0)</f>
        <v>0</v>
      </c>
      <c r="BT182">
        <f ca="1">_xlfn.IFNA(IF(VLOOKUP(Euro_2024!CK182,Liaison!$A$2:$D$39,4,FALSE)=$A$1,Euro_2024!CL182,0),0)</f>
        <v>0</v>
      </c>
      <c r="BY182">
        <f ca="1">_xlfn.IFNA(IF(VLOOKUP(Euro_2024!CP182,Liaison!$A$2:$D$39,4,FALSE)=$A$1,Euro_2024!CQ182,0),0)</f>
        <v>0</v>
      </c>
      <c r="CD182">
        <f ca="1">_xlfn.IFNA(IF(VLOOKUP(Euro_2024!CU182,Liaison!$A$2:$D$39,4,FALSE)=$A$1,Euro_2024!CV182,0),0)</f>
        <v>1</v>
      </c>
      <c r="CI182">
        <f ca="1">_xlfn.IFNA(IF(VLOOKUP(Euro_2024!CZ182,Liaison!$A$2:$D$39,4,FALSE)=$A$1,Euro_2024!DA182,0),0)</f>
        <v>0</v>
      </c>
      <c r="CN182">
        <f ca="1">_xlfn.IFNA(IF(VLOOKUP(Euro_2024!DE182,Liaison!$A$2:$D$39,4,FALSE)=$A$1,Euro_2024!DF182,0),0)</f>
        <v>0</v>
      </c>
      <c r="CS182">
        <f ca="1">_xlfn.IFNA(IF(VLOOKUP(Euro_2024!DJ182,Liaison!$A$2:$D$39,4,FALSE)=$A$1,Euro_2024!DK182,0),0)</f>
        <v>56</v>
      </c>
      <c r="CX182">
        <f ca="1">_xlfn.IFNA(IF(VLOOKUP(Euro_2024!DO182,Liaison!$A$2:$D$39,4,FALSE)=$A$1,Euro_2024!DP182,0),0)</f>
        <v>0</v>
      </c>
      <c r="DC182">
        <f ca="1">_xlfn.IFNA(IF(VLOOKUP(Euro_2024!DT182,Liaison!$A$2:$D$39,4,FALSE)=$A$1,Euro_2024!DU182,0),0)</f>
        <v>0</v>
      </c>
      <c r="DH182">
        <f ca="1">_xlfn.IFNA(IF(VLOOKUP(Euro_2024!DY182,Liaison!$A$2:$D$39,4,FALSE)=$A$1,Euro_2024!DZ182,0),0)</f>
        <v>0</v>
      </c>
      <c r="DM182">
        <f ca="1">_xlfn.IFNA(IF(VLOOKUP(Euro_2024!ED182,Liaison!$A$2:$D$39,4,FALSE)=$A$1,Euro_2024!EE182,0),0)</f>
        <v>0</v>
      </c>
      <c r="DR182">
        <f ca="1">_xlfn.IFNA(IF(VLOOKUP(Euro_2024!EI182,Liaison!$A$2:$D$39,4,FALSE)=$A$1,Euro_2024!EJ182,0),0)</f>
        <v>0</v>
      </c>
      <c r="DW182">
        <f ca="1">_xlfn.IFNA(IF(VLOOKUP(Euro_2024!EN182,Liaison!$A$2:$D$39,4,FALSE)=$A$1,Euro_2024!EO182,0),0)</f>
        <v>0</v>
      </c>
      <c r="EB182">
        <f ca="1">_xlfn.IFNA(IF(VLOOKUP(Euro_2024!ES182,Liaison!$A$2:$D$39,4,FALSE)=$A$1,Euro_2024!ET182,0),0)</f>
        <v>6817</v>
      </c>
      <c r="EG182">
        <f ca="1">_xlfn.IFNA(IF(VLOOKUP(Euro_2024!EX182,Liaison!$A$2:$D$39,4,FALSE)=$A$1,Euro_2024!EY182,0),0)</f>
        <v>0</v>
      </c>
      <c r="EL182">
        <f ca="1">_xlfn.IFNA(IF(VLOOKUP(Euro_2024!FC182,Liaison!$A$2:$D$39,4,FALSE)=$A$1,Euro_2024!FD182,0),0)</f>
        <v>0</v>
      </c>
      <c r="EQ182">
        <f ca="1">_xlfn.IFNA(IF(VLOOKUP(Euro_2024!FH182,Liaison!$A$2:$D$39,4,FALSE)=$A$1,Euro_2024!FI182,0),0)</f>
        <v>0</v>
      </c>
      <c r="EV182">
        <f ca="1">_xlfn.IFNA(IF(VLOOKUP(Euro_2024!FM182,Liaison!$A$2:$D$39,4,FALSE)=$A$1,Euro_2024!FN182,0),0)</f>
        <v>0</v>
      </c>
      <c r="FA182">
        <f ca="1">_xlfn.IFNA(IF(VLOOKUP(Euro_2024!FR182,Liaison!$A$2:$D$39,4,FALSE)=$A$1,Euro_2024!FS182,0),0)</f>
        <v>0</v>
      </c>
      <c r="FF182">
        <f ca="1">_xlfn.IFNA(IF(VLOOKUP(Euro_2024!FW182,Liaison!$A$2:$D$39,4,FALSE)=$A$1,Euro_2024!FX182,0),0)</f>
        <v>0</v>
      </c>
      <c r="FK182">
        <f ca="1">_xlfn.IFNA(IF(VLOOKUP(Euro_2024!GB182,Liaison!$A$2:$D$39,4,FALSE)=$A$1,Euro_2024!GC182,0),0)</f>
        <v>0</v>
      </c>
      <c r="FP182">
        <f ca="1">_xlfn.IFNA(IF(VLOOKUP(Euro_2024!GG182,Liaison!$A$2:$D$39,4,FALSE)=$A$1,Euro_2024!GH182,0),0)</f>
        <v>525</v>
      </c>
      <c r="FU182">
        <f ca="1">_xlfn.IFNA(IF(VLOOKUP(Euro_2024!GL182,Liaison!$A$2:$D$39,4,FALSE)=$A$1,Euro_2024!GM182,0),0)</f>
        <v>2</v>
      </c>
      <c r="FZ182">
        <f ca="1">_xlfn.IFNA(IF(VLOOKUP(Euro_2024!GQ182,Liaison!$A$2:$D$39,4,FALSE)=$A$1,Euro_2024!GR182,0),0)</f>
        <v>13</v>
      </c>
      <c r="GE182">
        <f ca="1">_xlfn.IFNA(IF(VLOOKUP(Euro_2024!GV182,Liaison!$A$2:$D$39,4,FALSE)=$A$1,Euro_2024!GW182,0),0)</f>
        <v>0</v>
      </c>
      <c r="GJ182">
        <f t="shared" ca="1" si="2"/>
        <v>12641</v>
      </c>
    </row>
    <row r="183" spans="1:192" x14ac:dyDescent="0.6">
      <c r="A183" t="str">
        <v>38_03</v>
      </c>
      <c r="B183">
        <f ca="1">_xlfn.IFNA(IF(VLOOKUP(Euro_2024!S183,Liaison!$A$2:$D$39,4,FALSE)=$A$1,Euro_2024!T183,0),0)</f>
        <v>0</v>
      </c>
      <c r="G183">
        <f ca="1">_xlfn.IFNA(IF(VLOOKUP(Euro_2024!X183,Liaison!$A$2:$D$39,4,FALSE)=$A$1,Euro_2024!Y183,0),0)</f>
        <v>0</v>
      </c>
      <c r="L183">
        <f ca="1">_xlfn.IFNA(IF(VLOOKUP(Euro_2024!AC183,Liaison!$A$2:$D$39,4,FALSE)=$A$1,Euro_2024!AD183,0),0)</f>
        <v>0</v>
      </c>
      <c r="Q183">
        <f ca="1">_xlfn.IFNA(IF(VLOOKUP(Euro_2024!AH183,Liaison!$A$2:$D$39,4,FALSE)=$A$1,Euro_2024!AI183,0),0)</f>
        <v>0</v>
      </c>
      <c r="V183">
        <f ca="1">_xlfn.IFNA(IF(VLOOKUP(Euro_2024!AM183,Liaison!$A$2:$D$39,4,FALSE)=$A$1,Euro_2024!AN183,0),0)</f>
        <v>0</v>
      </c>
      <c r="AA183">
        <f ca="1">_xlfn.IFNA(IF(VLOOKUP(Euro_2024!AR183,Liaison!$A$2:$D$39,4,FALSE)=$A$1,Euro_2024!AS183,0),0)</f>
        <v>0</v>
      </c>
      <c r="AF183">
        <f ca="1">_xlfn.IFNA(IF(VLOOKUP(Euro_2024!AW183,Liaison!$A$2:$D$39,4,FALSE)=$A$1,Euro_2024!AX183,0),0)</f>
        <v>0</v>
      </c>
      <c r="AK183">
        <f ca="1">_xlfn.IFNA(IF(VLOOKUP(Euro_2024!BB183,Liaison!$A$2:$D$39,4,FALSE)=$A$1,Euro_2024!BC183,0),0)</f>
        <v>0</v>
      </c>
      <c r="AP183">
        <f ca="1">_xlfn.IFNA(IF(VLOOKUP(Euro_2024!BG183,Liaison!$A$2:$D$39,4,FALSE)=$A$1,Euro_2024!BH183,0),0)</f>
        <v>0</v>
      </c>
      <c r="AU183">
        <f ca="1">_xlfn.IFNA(IF(VLOOKUP(Euro_2024!BL183,Liaison!$A$2:$D$39,4,FALSE)=$A$1,Euro_2024!BM183,0),0)</f>
        <v>0</v>
      </c>
      <c r="AZ183">
        <f ca="1">_xlfn.IFNA(IF(VLOOKUP(Euro_2024!BQ183,Liaison!$A$2:$D$39,4,FALSE)=$A$1,Euro_2024!BR183,0),0)</f>
        <v>3626</v>
      </c>
      <c r="BE183">
        <f ca="1">_xlfn.IFNA(IF(VLOOKUP(Euro_2024!BV183,Liaison!$A$2:$D$39,4,FALSE)=$A$1,Euro_2024!BW183,0),0)</f>
        <v>17</v>
      </c>
      <c r="BJ183">
        <f ca="1">_xlfn.IFNA(IF(VLOOKUP(Euro_2024!CA183,Liaison!$A$2:$D$39,4,FALSE)=$A$1,Euro_2024!CB183,0),0)</f>
        <v>0</v>
      </c>
      <c r="BO183">
        <f ca="1">_xlfn.IFNA(IF(VLOOKUP(Euro_2024!CF183,Liaison!$A$2:$D$39,4,FALSE)=$A$1,Euro_2024!CG183,0),0)</f>
        <v>0</v>
      </c>
      <c r="BT183">
        <f ca="1">_xlfn.IFNA(IF(VLOOKUP(Euro_2024!CK183,Liaison!$A$2:$D$39,4,FALSE)=$A$1,Euro_2024!CL183,0),0)</f>
        <v>0</v>
      </c>
      <c r="BY183">
        <f ca="1">_xlfn.IFNA(IF(VLOOKUP(Euro_2024!CP183,Liaison!$A$2:$D$39,4,FALSE)=$A$1,Euro_2024!CQ183,0),0)</f>
        <v>0</v>
      </c>
      <c r="CD183">
        <f ca="1">_xlfn.IFNA(IF(VLOOKUP(Euro_2024!CU183,Liaison!$A$2:$D$39,4,FALSE)=$A$1,Euro_2024!CV183,0),0)</f>
        <v>0</v>
      </c>
      <c r="CI183">
        <f ca="1">_xlfn.IFNA(IF(VLOOKUP(Euro_2024!CZ183,Liaison!$A$2:$D$39,4,FALSE)=$A$1,Euro_2024!DA183,0),0)</f>
        <v>0</v>
      </c>
      <c r="CN183">
        <f ca="1">_xlfn.IFNA(IF(VLOOKUP(Euro_2024!DE183,Liaison!$A$2:$D$39,4,FALSE)=$A$1,Euro_2024!DF183,0),0)</f>
        <v>0</v>
      </c>
      <c r="CS183">
        <f ca="1">_xlfn.IFNA(IF(VLOOKUP(Euro_2024!DJ183,Liaison!$A$2:$D$39,4,FALSE)=$A$1,Euro_2024!DK183,0),0)</f>
        <v>34</v>
      </c>
      <c r="CX183">
        <f ca="1">_xlfn.IFNA(IF(VLOOKUP(Euro_2024!DO183,Liaison!$A$2:$D$39,4,FALSE)=$A$1,Euro_2024!DP183,0),0)</f>
        <v>0</v>
      </c>
      <c r="DC183">
        <f ca="1">_xlfn.IFNA(IF(VLOOKUP(Euro_2024!DT183,Liaison!$A$2:$D$39,4,FALSE)=$A$1,Euro_2024!DU183,0),0)</f>
        <v>0</v>
      </c>
      <c r="DH183">
        <f ca="1">_xlfn.IFNA(IF(VLOOKUP(Euro_2024!DY183,Liaison!$A$2:$D$39,4,FALSE)=$A$1,Euro_2024!DZ183,0),0)</f>
        <v>0</v>
      </c>
      <c r="DM183">
        <f ca="1">_xlfn.IFNA(IF(VLOOKUP(Euro_2024!ED183,Liaison!$A$2:$D$39,4,FALSE)=$A$1,Euro_2024!EE183,0),0)</f>
        <v>0</v>
      </c>
      <c r="DR183">
        <f ca="1">_xlfn.IFNA(IF(VLOOKUP(Euro_2024!EI183,Liaison!$A$2:$D$39,4,FALSE)=$A$1,Euro_2024!EJ183,0),0)</f>
        <v>0</v>
      </c>
      <c r="DW183">
        <f ca="1">_xlfn.IFNA(IF(VLOOKUP(Euro_2024!EN183,Liaison!$A$2:$D$39,4,FALSE)=$A$1,Euro_2024!EO183,0),0)</f>
        <v>0</v>
      </c>
      <c r="EB183">
        <f ca="1">_xlfn.IFNA(IF(VLOOKUP(Euro_2024!ES183,Liaison!$A$2:$D$39,4,FALSE)=$A$1,Euro_2024!ET183,0),0)</f>
        <v>5865</v>
      </c>
      <c r="EG183">
        <f ca="1">_xlfn.IFNA(IF(VLOOKUP(Euro_2024!EX183,Liaison!$A$2:$D$39,4,FALSE)=$A$1,Euro_2024!EY183,0),0)</f>
        <v>0</v>
      </c>
      <c r="EL183">
        <f ca="1">_xlfn.IFNA(IF(VLOOKUP(Euro_2024!FC183,Liaison!$A$2:$D$39,4,FALSE)=$A$1,Euro_2024!FD183,0),0)</f>
        <v>0</v>
      </c>
      <c r="EQ183">
        <f ca="1">_xlfn.IFNA(IF(VLOOKUP(Euro_2024!FH183,Liaison!$A$2:$D$39,4,FALSE)=$A$1,Euro_2024!FI183,0),0)</f>
        <v>0</v>
      </c>
      <c r="EV183">
        <f ca="1">_xlfn.IFNA(IF(VLOOKUP(Euro_2024!FM183,Liaison!$A$2:$D$39,4,FALSE)=$A$1,Euro_2024!FN183,0),0)</f>
        <v>0</v>
      </c>
      <c r="FA183">
        <f ca="1">_xlfn.IFNA(IF(VLOOKUP(Euro_2024!FR183,Liaison!$A$2:$D$39,4,FALSE)=$A$1,Euro_2024!FS183,0),0)</f>
        <v>0</v>
      </c>
      <c r="FF183">
        <f ca="1">_xlfn.IFNA(IF(VLOOKUP(Euro_2024!FW183,Liaison!$A$2:$D$39,4,FALSE)=$A$1,Euro_2024!FX183,0),0)</f>
        <v>0</v>
      </c>
      <c r="FK183">
        <f ca="1">_xlfn.IFNA(IF(VLOOKUP(Euro_2024!GB183,Liaison!$A$2:$D$39,4,FALSE)=$A$1,Euro_2024!GC183,0),0)</f>
        <v>0</v>
      </c>
      <c r="FP183">
        <f ca="1">_xlfn.IFNA(IF(VLOOKUP(Euro_2024!GG183,Liaison!$A$2:$D$39,4,FALSE)=$A$1,Euro_2024!GH183,0),0)</f>
        <v>387</v>
      </c>
      <c r="FU183">
        <f ca="1">_xlfn.IFNA(IF(VLOOKUP(Euro_2024!GL183,Liaison!$A$2:$D$39,4,FALSE)=$A$1,Euro_2024!GM183,0),0)</f>
        <v>1</v>
      </c>
      <c r="FZ183">
        <f ca="1">_xlfn.IFNA(IF(VLOOKUP(Euro_2024!GQ183,Liaison!$A$2:$D$39,4,FALSE)=$A$1,Euro_2024!GR183,0),0)</f>
        <v>13</v>
      </c>
      <c r="GE183">
        <f ca="1">_xlfn.IFNA(IF(VLOOKUP(Euro_2024!GV183,Liaison!$A$2:$D$39,4,FALSE)=$A$1,Euro_2024!GW183,0),0)</f>
        <v>0</v>
      </c>
      <c r="GJ183">
        <f t="shared" ca="1" si="2"/>
        <v>9943</v>
      </c>
    </row>
    <row r="184" spans="1:192" x14ac:dyDescent="0.6">
      <c r="A184" t="str">
        <v>38_04</v>
      </c>
      <c r="B184">
        <f ca="1">_xlfn.IFNA(IF(VLOOKUP(Euro_2024!S184,Liaison!$A$2:$D$39,4,FALSE)=$A$1,Euro_2024!T184,0),0)</f>
        <v>0</v>
      </c>
      <c r="G184">
        <f ca="1">_xlfn.IFNA(IF(VLOOKUP(Euro_2024!X184,Liaison!$A$2:$D$39,4,FALSE)=$A$1,Euro_2024!Y184,0),0)</f>
        <v>0</v>
      </c>
      <c r="L184">
        <f ca="1">_xlfn.IFNA(IF(VLOOKUP(Euro_2024!AC184,Liaison!$A$2:$D$39,4,FALSE)=$A$1,Euro_2024!AD184,0),0)</f>
        <v>0</v>
      </c>
      <c r="Q184">
        <f ca="1">_xlfn.IFNA(IF(VLOOKUP(Euro_2024!AH184,Liaison!$A$2:$D$39,4,FALSE)=$A$1,Euro_2024!AI184,0),0)</f>
        <v>0</v>
      </c>
      <c r="V184">
        <f ca="1">_xlfn.IFNA(IF(VLOOKUP(Euro_2024!AM184,Liaison!$A$2:$D$39,4,FALSE)=$A$1,Euro_2024!AN184,0),0)</f>
        <v>0</v>
      </c>
      <c r="AA184">
        <f ca="1">_xlfn.IFNA(IF(VLOOKUP(Euro_2024!AR184,Liaison!$A$2:$D$39,4,FALSE)=$A$1,Euro_2024!AS184,0),0)</f>
        <v>0</v>
      </c>
      <c r="AF184">
        <f ca="1">_xlfn.IFNA(IF(VLOOKUP(Euro_2024!AW184,Liaison!$A$2:$D$39,4,FALSE)=$A$1,Euro_2024!AX184,0),0)</f>
        <v>0</v>
      </c>
      <c r="AK184">
        <f ca="1">_xlfn.IFNA(IF(VLOOKUP(Euro_2024!BB184,Liaison!$A$2:$D$39,4,FALSE)=$A$1,Euro_2024!BC184,0),0)</f>
        <v>0</v>
      </c>
      <c r="AP184">
        <f ca="1">_xlfn.IFNA(IF(VLOOKUP(Euro_2024!BG184,Liaison!$A$2:$D$39,4,FALSE)=$A$1,Euro_2024!BH184,0),0)</f>
        <v>0</v>
      </c>
      <c r="AU184">
        <f ca="1">_xlfn.IFNA(IF(VLOOKUP(Euro_2024!BL184,Liaison!$A$2:$D$39,4,FALSE)=$A$1,Euro_2024!BM184,0),0)</f>
        <v>0</v>
      </c>
      <c r="AZ184">
        <f ca="1">_xlfn.IFNA(IF(VLOOKUP(Euro_2024!BQ184,Liaison!$A$2:$D$39,4,FALSE)=$A$1,Euro_2024!BR184,0),0)</f>
        <v>7386</v>
      </c>
      <c r="BE184">
        <f ca="1">_xlfn.IFNA(IF(VLOOKUP(Euro_2024!BV184,Liaison!$A$2:$D$39,4,FALSE)=$A$1,Euro_2024!BW184,0),0)</f>
        <v>18</v>
      </c>
      <c r="BJ184">
        <f ca="1">_xlfn.IFNA(IF(VLOOKUP(Euro_2024!CA184,Liaison!$A$2:$D$39,4,FALSE)=$A$1,Euro_2024!CB184,0),0)</f>
        <v>0</v>
      </c>
      <c r="BO184">
        <f ca="1">_xlfn.IFNA(IF(VLOOKUP(Euro_2024!CF184,Liaison!$A$2:$D$39,4,FALSE)=$A$1,Euro_2024!CG184,0),0)</f>
        <v>0</v>
      </c>
      <c r="BT184">
        <f ca="1">_xlfn.IFNA(IF(VLOOKUP(Euro_2024!CK184,Liaison!$A$2:$D$39,4,FALSE)=$A$1,Euro_2024!CL184,0),0)</f>
        <v>0</v>
      </c>
      <c r="BY184">
        <f ca="1">_xlfn.IFNA(IF(VLOOKUP(Euro_2024!CP184,Liaison!$A$2:$D$39,4,FALSE)=$A$1,Euro_2024!CQ184,0),0)</f>
        <v>0</v>
      </c>
      <c r="CD184">
        <f ca="1">_xlfn.IFNA(IF(VLOOKUP(Euro_2024!CU184,Liaison!$A$2:$D$39,4,FALSE)=$A$1,Euro_2024!CV184,0),0)</f>
        <v>23</v>
      </c>
      <c r="CI184">
        <f ca="1">_xlfn.IFNA(IF(VLOOKUP(Euro_2024!CZ184,Liaison!$A$2:$D$39,4,FALSE)=$A$1,Euro_2024!DA184,0),0)</f>
        <v>0</v>
      </c>
      <c r="CN184">
        <f ca="1">_xlfn.IFNA(IF(VLOOKUP(Euro_2024!DE184,Liaison!$A$2:$D$39,4,FALSE)=$A$1,Euro_2024!DF184,0),0)</f>
        <v>0</v>
      </c>
      <c r="CS184">
        <f ca="1">_xlfn.IFNA(IF(VLOOKUP(Euro_2024!DJ184,Liaison!$A$2:$D$39,4,FALSE)=$A$1,Euro_2024!DK184,0),0)</f>
        <v>62</v>
      </c>
      <c r="CX184">
        <f ca="1">_xlfn.IFNA(IF(VLOOKUP(Euro_2024!DO184,Liaison!$A$2:$D$39,4,FALSE)=$A$1,Euro_2024!DP184,0),0)</f>
        <v>0</v>
      </c>
      <c r="DC184">
        <f ca="1">_xlfn.IFNA(IF(VLOOKUP(Euro_2024!DT184,Liaison!$A$2:$D$39,4,FALSE)=$A$1,Euro_2024!DU184,0),0)</f>
        <v>0</v>
      </c>
      <c r="DH184">
        <f ca="1">_xlfn.IFNA(IF(VLOOKUP(Euro_2024!DY184,Liaison!$A$2:$D$39,4,FALSE)=$A$1,Euro_2024!DZ184,0),0)</f>
        <v>0</v>
      </c>
      <c r="DM184">
        <f ca="1">_xlfn.IFNA(IF(VLOOKUP(Euro_2024!ED184,Liaison!$A$2:$D$39,4,FALSE)=$A$1,Euro_2024!EE184,0),0)</f>
        <v>0</v>
      </c>
      <c r="DR184">
        <f ca="1">_xlfn.IFNA(IF(VLOOKUP(Euro_2024!EI184,Liaison!$A$2:$D$39,4,FALSE)=$A$1,Euro_2024!EJ184,0),0)</f>
        <v>0</v>
      </c>
      <c r="DW184">
        <f ca="1">_xlfn.IFNA(IF(VLOOKUP(Euro_2024!EN184,Liaison!$A$2:$D$39,4,FALSE)=$A$1,Euro_2024!EO184,0),0)</f>
        <v>0</v>
      </c>
      <c r="EB184">
        <f ca="1">_xlfn.IFNA(IF(VLOOKUP(Euro_2024!ES184,Liaison!$A$2:$D$39,4,FALSE)=$A$1,Euro_2024!ET184,0),0)</f>
        <v>9230</v>
      </c>
      <c r="EG184">
        <f ca="1">_xlfn.IFNA(IF(VLOOKUP(Euro_2024!EX184,Liaison!$A$2:$D$39,4,FALSE)=$A$1,Euro_2024!EY184,0),0)</f>
        <v>0</v>
      </c>
      <c r="EL184">
        <f ca="1">_xlfn.IFNA(IF(VLOOKUP(Euro_2024!FC184,Liaison!$A$2:$D$39,4,FALSE)=$A$1,Euro_2024!FD184,0),0)</f>
        <v>0</v>
      </c>
      <c r="EQ184">
        <f ca="1">_xlfn.IFNA(IF(VLOOKUP(Euro_2024!FH184,Liaison!$A$2:$D$39,4,FALSE)=$A$1,Euro_2024!FI184,0),0)</f>
        <v>0</v>
      </c>
      <c r="EV184">
        <f ca="1">_xlfn.IFNA(IF(VLOOKUP(Euro_2024!FM184,Liaison!$A$2:$D$39,4,FALSE)=$A$1,Euro_2024!FN184,0),0)</f>
        <v>0</v>
      </c>
      <c r="FA184">
        <f ca="1">_xlfn.IFNA(IF(VLOOKUP(Euro_2024!FR184,Liaison!$A$2:$D$39,4,FALSE)=$A$1,Euro_2024!FS184,0),0)</f>
        <v>0</v>
      </c>
      <c r="FF184">
        <f ca="1">_xlfn.IFNA(IF(VLOOKUP(Euro_2024!FW184,Liaison!$A$2:$D$39,4,FALSE)=$A$1,Euro_2024!FX184,0),0)</f>
        <v>0</v>
      </c>
      <c r="FK184">
        <f ca="1">_xlfn.IFNA(IF(VLOOKUP(Euro_2024!GB184,Liaison!$A$2:$D$39,4,FALSE)=$A$1,Euro_2024!GC184,0),0)</f>
        <v>0</v>
      </c>
      <c r="FP184">
        <f ca="1">_xlfn.IFNA(IF(VLOOKUP(Euro_2024!GG184,Liaison!$A$2:$D$39,4,FALSE)=$A$1,Euro_2024!GH184,0),0)</f>
        <v>698</v>
      </c>
      <c r="FU184">
        <f ca="1">_xlfn.IFNA(IF(VLOOKUP(Euro_2024!GL184,Liaison!$A$2:$D$39,4,FALSE)=$A$1,Euro_2024!GM184,0),0)</f>
        <v>1</v>
      </c>
      <c r="FZ184">
        <f ca="1">_xlfn.IFNA(IF(VLOOKUP(Euro_2024!GQ184,Liaison!$A$2:$D$39,4,FALSE)=$A$1,Euro_2024!GR184,0),0)</f>
        <v>22</v>
      </c>
      <c r="GE184">
        <f ca="1">_xlfn.IFNA(IF(VLOOKUP(Euro_2024!GV184,Liaison!$A$2:$D$39,4,FALSE)=$A$1,Euro_2024!GW184,0),0)</f>
        <v>0</v>
      </c>
      <c r="GJ184">
        <f t="shared" ca="1" si="2"/>
        <v>17440</v>
      </c>
    </row>
    <row r="185" spans="1:192" x14ac:dyDescent="0.6">
      <c r="A185" t="str">
        <v>38_05</v>
      </c>
      <c r="B185">
        <f ca="1">_xlfn.IFNA(IF(VLOOKUP(Euro_2024!S185,Liaison!$A$2:$D$39,4,FALSE)=$A$1,Euro_2024!T185,0),0)</f>
        <v>0</v>
      </c>
      <c r="G185">
        <f ca="1">_xlfn.IFNA(IF(VLOOKUP(Euro_2024!X185,Liaison!$A$2:$D$39,4,FALSE)=$A$1,Euro_2024!Y185,0),0)</f>
        <v>0</v>
      </c>
      <c r="L185">
        <f ca="1">_xlfn.IFNA(IF(VLOOKUP(Euro_2024!AC185,Liaison!$A$2:$D$39,4,FALSE)=$A$1,Euro_2024!AD185,0),0)</f>
        <v>0</v>
      </c>
      <c r="Q185">
        <f ca="1">_xlfn.IFNA(IF(VLOOKUP(Euro_2024!AH185,Liaison!$A$2:$D$39,4,FALSE)=$A$1,Euro_2024!AI185,0),0)</f>
        <v>0</v>
      </c>
      <c r="V185">
        <f ca="1">_xlfn.IFNA(IF(VLOOKUP(Euro_2024!AM185,Liaison!$A$2:$D$39,4,FALSE)=$A$1,Euro_2024!AN185,0),0)</f>
        <v>0</v>
      </c>
      <c r="AA185">
        <f ca="1">_xlfn.IFNA(IF(VLOOKUP(Euro_2024!AR185,Liaison!$A$2:$D$39,4,FALSE)=$A$1,Euro_2024!AS185,0),0)</f>
        <v>0</v>
      </c>
      <c r="AF185">
        <f ca="1">_xlfn.IFNA(IF(VLOOKUP(Euro_2024!AW185,Liaison!$A$2:$D$39,4,FALSE)=$A$1,Euro_2024!AX185,0),0)</f>
        <v>0</v>
      </c>
      <c r="AK185">
        <f ca="1">_xlfn.IFNA(IF(VLOOKUP(Euro_2024!BB185,Liaison!$A$2:$D$39,4,FALSE)=$A$1,Euro_2024!BC185,0),0)</f>
        <v>0</v>
      </c>
      <c r="AP185">
        <f ca="1">_xlfn.IFNA(IF(VLOOKUP(Euro_2024!BG185,Liaison!$A$2:$D$39,4,FALSE)=$A$1,Euro_2024!BH185,0),0)</f>
        <v>0</v>
      </c>
      <c r="AU185">
        <f ca="1">_xlfn.IFNA(IF(VLOOKUP(Euro_2024!BL185,Liaison!$A$2:$D$39,4,FALSE)=$A$1,Euro_2024!BM185,0),0)</f>
        <v>0</v>
      </c>
      <c r="AZ185">
        <f ca="1">_xlfn.IFNA(IF(VLOOKUP(Euro_2024!BQ185,Liaison!$A$2:$D$39,4,FALSE)=$A$1,Euro_2024!BR185,0),0)</f>
        <v>8945</v>
      </c>
      <c r="BE185">
        <f ca="1">_xlfn.IFNA(IF(VLOOKUP(Euro_2024!BV185,Liaison!$A$2:$D$39,4,FALSE)=$A$1,Euro_2024!BW185,0),0)</f>
        <v>22</v>
      </c>
      <c r="BJ185">
        <f ca="1">_xlfn.IFNA(IF(VLOOKUP(Euro_2024!CA185,Liaison!$A$2:$D$39,4,FALSE)=$A$1,Euro_2024!CB185,0),0)</f>
        <v>0</v>
      </c>
      <c r="BO185">
        <f ca="1">_xlfn.IFNA(IF(VLOOKUP(Euro_2024!CF185,Liaison!$A$2:$D$39,4,FALSE)=$A$1,Euro_2024!CG185,0),0)</f>
        <v>0</v>
      </c>
      <c r="BT185">
        <f ca="1">_xlfn.IFNA(IF(VLOOKUP(Euro_2024!CK185,Liaison!$A$2:$D$39,4,FALSE)=$A$1,Euro_2024!CL185,0),0)</f>
        <v>0</v>
      </c>
      <c r="BY185">
        <f ca="1">_xlfn.IFNA(IF(VLOOKUP(Euro_2024!CP185,Liaison!$A$2:$D$39,4,FALSE)=$A$1,Euro_2024!CQ185,0),0)</f>
        <v>0</v>
      </c>
      <c r="CD185">
        <f ca="1">_xlfn.IFNA(IF(VLOOKUP(Euro_2024!CU185,Liaison!$A$2:$D$39,4,FALSE)=$A$1,Euro_2024!CV185,0),0)</f>
        <v>1</v>
      </c>
      <c r="CI185">
        <f ca="1">_xlfn.IFNA(IF(VLOOKUP(Euro_2024!CZ185,Liaison!$A$2:$D$39,4,FALSE)=$A$1,Euro_2024!DA185,0),0)</f>
        <v>0</v>
      </c>
      <c r="CN185">
        <f ca="1">_xlfn.IFNA(IF(VLOOKUP(Euro_2024!DE185,Liaison!$A$2:$D$39,4,FALSE)=$A$1,Euro_2024!DF185,0),0)</f>
        <v>0</v>
      </c>
      <c r="CS185">
        <f ca="1">_xlfn.IFNA(IF(VLOOKUP(Euro_2024!DJ185,Liaison!$A$2:$D$39,4,FALSE)=$A$1,Euro_2024!DK185,0),0)</f>
        <v>85</v>
      </c>
      <c r="CX185">
        <f ca="1">_xlfn.IFNA(IF(VLOOKUP(Euro_2024!DO185,Liaison!$A$2:$D$39,4,FALSE)=$A$1,Euro_2024!DP185,0),0)</f>
        <v>0</v>
      </c>
      <c r="DC185">
        <f ca="1">_xlfn.IFNA(IF(VLOOKUP(Euro_2024!DT185,Liaison!$A$2:$D$39,4,FALSE)=$A$1,Euro_2024!DU185,0),0)</f>
        <v>0</v>
      </c>
      <c r="DH185">
        <f ca="1">_xlfn.IFNA(IF(VLOOKUP(Euro_2024!DY185,Liaison!$A$2:$D$39,4,FALSE)=$A$1,Euro_2024!DZ185,0),0)</f>
        <v>0</v>
      </c>
      <c r="DM185">
        <f ca="1">_xlfn.IFNA(IF(VLOOKUP(Euro_2024!ED185,Liaison!$A$2:$D$39,4,FALSE)=$A$1,Euro_2024!EE185,0),0)</f>
        <v>0</v>
      </c>
      <c r="DR185">
        <f ca="1">_xlfn.IFNA(IF(VLOOKUP(Euro_2024!EI185,Liaison!$A$2:$D$39,4,FALSE)=$A$1,Euro_2024!EJ185,0),0)</f>
        <v>0</v>
      </c>
      <c r="DW185">
        <f ca="1">_xlfn.IFNA(IF(VLOOKUP(Euro_2024!EN185,Liaison!$A$2:$D$39,4,FALSE)=$A$1,Euro_2024!EO185,0),0)</f>
        <v>0</v>
      </c>
      <c r="EB185">
        <f ca="1">_xlfn.IFNA(IF(VLOOKUP(Euro_2024!ES185,Liaison!$A$2:$D$39,4,FALSE)=$A$1,Euro_2024!ET185,0),0)</f>
        <v>11041</v>
      </c>
      <c r="EG185">
        <f ca="1">_xlfn.IFNA(IF(VLOOKUP(Euro_2024!EX185,Liaison!$A$2:$D$39,4,FALSE)=$A$1,Euro_2024!EY185,0),0)</f>
        <v>0</v>
      </c>
      <c r="EL185">
        <f ca="1">_xlfn.IFNA(IF(VLOOKUP(Euro_2024!FC185,Liaison!$A$2:$D$39,4,FALSE)=$A$1,Euro_2024!FD185,0),0)</f>
        <v>0</v>
      </c>
      <c r="EQ185">
        <f ca="1">_xlfn.IFNA(IF(VLOOKUP(Euro_2024!FH185,Liaison!$A$2:$D$39,4,FALSE)=$A$1,Euro_2024!FI185,0),0)</f>
        <v>0</v>
      </c>
      <c r="EV185">
        <f ca="1">_xlfn.IFNA(IF(VLOOKUP(Euro_2024!FM185,Liaison!$A$2:$D$39,4,FALSE)=$A$1,Euro_2024!FN185,0),0)</f>
        <v>0</v>
      </c>
      <c r="FA185">
        <f ca="1">_xlfn.IFNA(IF(VLOOKUP(Euro_2024!FR185,Liaison!$A$2:$D$39,4,FALSE)=$A$1,Euro_2024!FS185,0),0)</f>
        <v>0</v>
      </c>
      <c r="FF185">
        <f ca="1">_xlfn.IFNA(IF(VLOOKUP(Euro_2024!FW185,Liaison!$A$2:$D$39,4,FALSE)=$A$1,Euro_2024!FX185,0),0)</f>
        <v>0</v>
      </c>
      <c r="FK185">
        <f ca="1">_xlfn.IFNA(IF(VLOOKUP(Euro_2024!GB185,Liaison!$A$2:$D$39,4,FALSE)=$A$1,Euro_2024!GC185,0),0)</f>
        <v>0</v>
      </c>
      <c r="FP185">
        <f ca="1">_xlfn.IFNA(IF(VLOOKUP(Euro_2024!GG185,Liaison!$A$2:$D$39,4,FALSE)=$A$1,Euro_2024!GH185,0),0)</f>
        <v>1126</v>
      </c>
      <c r="FU185">
        <f ca="1">_xlfn.IFNA(IF(VLOOKUP(Euro_2024!GL185,Liaison!$A$2:$D$39,4,FALSE)=$A$1,Euro_2024!GM185,0),0)</f>
        <v>0</v>
      </c>
      <c r="FZ185">
        <f ca="1">_xlfn.IFNA(IF(VLOOKUP(Euro_2024!GQ185,Liaison!$A$2:$D$39,4,FALSE)=$A$1,Euro_2024!GR185,0),0)</f>
        <v>29</v>
      </c>
      <c r="GE185">
        <f ca="1">_xlfn.IFNA(IF(VLOOKUP(Euro_2024!GV185,Liaison!$A$2:$D$39,4,FALSE)=$A$1,Euro_2024!GW185,0),0)</f>
        <v>0</v>
      </c>
      <c r="GJ185">
        <f t="shared" ca="1" si="2"/>
        <v>21249</v>
      </c>
    </row>
    <row r="186" spans="1:192" x14ac:dyDescent="0.6">
      <c r="A186" t="str">
        <v>38_06</v>
      </c>
      <c r="B186">
        <f ca="1">_xlfn.IFNA(IF(VLOOKUP(Euro_2024!S186,Liaison!$A$2:$D$39,4,FALSE)=$A$1,Euro_2024!T186,0),0)</f>
        <v>0</v>
      </c>
      <c r="G186">
        <f ca="1">_xlfn.IFNA(IF(VLOOKUP(Euro_2024!X186,Liaison!$A$2:$D$39,4,FALSE)=$A$1,Euro_2024!Y186,0),0)</f>
        <v>0</v>
      </c>
      <c r="L186">
        <f ca="1">_xlfn.IFNA(IF(VLOOKUP(Euro_2024!AC186,Liaison!$A$2:$D$39,4,FALSE)=$A$1,Euro_2024!AD186,0),0)</f>
        <v>0</v>
      </c>
      <c r="Q186">
        <f ca="1">_xlfn.IFNA(IF(VLOOKUP(Euro_2024!AH186,Liaison!$A$2:$D$39,4,FALSE)=$A$1,Euro_2024!AI186,0),0)</f>
        <v>0</v>
      </c>
      <c r="V186">
        <f ca="1">_xlfn.IFNA(IF(VLOOKUP(Euro_2024!AM186,Liaison!$A$2:$D$39,4,FALSE)=$A$1,Euro_2024!AN186,0),0)</f>
        <v>0</v>
      </c>
      <c r="AA186">
        <f ca="1">_xlfn.IFNA(IF(VLOOKUP(Euro_2024!AR186,Liaison!$A$2:$D$39,4,FALSE)=$A$1,Euro_2024!AS186,0),0)</f>
        <v>0</v>
      </c>
      <c r="AF186">
        <f ca="1">_xlfn.IFNA(IF(VLOOKUP(Euro_2024!AW186,Liaison!$A$2:$D$39,4,FALSE)=$A$1,Euro_2024!AX186,0),0)</f>
        <v>0</v>
      </c>
      <c r="AK186">
        <f ca="1">_xlfn.IFNA(IF(VLOOKUP(Euro_2024!BB186,Liaison!$A$2:$D$39,4,FALSE)=$A$1,Euro_2024!BC186,0),0)</f>
        <v>0</v>
      </c>
      <c r="AP186">
        <f ca="1">_xlfn.IFNA(IF(VLOOKUP(Euro_2024!BG186,Liaison!$A$2:$D$39,4,FALSE)=$A$1,Euro_2024!BH186,0),0)</f>
        <v>0</v>
      </c>
      <c r="AU186">
        <f ca="1">_xlfn.IFNA(IF(VLOOKUP(Euro_2024!BL186,Liaison!$A$2:$D$39,4,FALSE)=$A$1,Euro_2024!BM186,0),0)</f>
        <v>0</v>
      </c>
      <c r="AZ186">
        <f ca="1">_xlfn.IFNA(IF(VLOOKUP(Euro_2024!BQ186,Liaison!$A$2:$D$39,4,FALSE)=$A$1,Euro_2024!BR186,0),0)</f>
        <v>5736</v>
      </c>
      <c r="BE186">
        <f ca="1">_xlfn.IFNA(IF(VLOOKUP(Euro_2024!BV186,Liaison!$A$2:$D$39,4,FALSE)=$A$1,Euro_2024!BW186,0),0)</f>
        <v>25</v>
      </c>
      <c r="BJ186">
        <f ca="1">_xlfn.IFNA(IF(VLOOKUP(Euro_2024!CA186,Liaison!$A$2:$D$39,4,FALSE)=$A$1,Euro_2024!CB186,0),0)</f>
        <v>0</v>
      </c>
      <c r="BO186">
        <f ca="1">_xlfn.IFNA(IF(VLOOKUP(Euro_2024!CF186,Liaison!$A$2:$D$39,4,FALSE)=$A$1,Euro_2024!CG186,0),0)</f>
        <v>0</v>
      </c>
      <c r="BT186">
        <f ca="1">_xlfn.IFNA(IF(VLOOKUP(Euro_2024!CK186,Liaison!$A$2:$D$39,4,FALSE)=$A$1,Euro_2024!CL186,0),0)</f>
        <v>0</v>
      </c>
      <c r="BY186">
        <f ca="1">_xlfn.IFNA(IF(VLOOKUP(Euro_2024!CP186,Liaison!$A$2:$D$39,4,FALSE)=$A$1,Euro_2024!CQ186,0),0)</f>
        <v>0</v>
      </c>
      <c r="CD186">
        <f ca="1">_xlfn.IFNA(IF(VLOOKUP(Euro_2024!CU186,Liaison!$A$2:$D$39,4,FALSE)=$A$1,Euro_2024!CV186,0),0)</f>
        <v>1</v>
      </c>
      <c r="CI186">
        <f ca="1">_xlfn.IFNA(IF(VLOOKUP(Euro_2024!CZ186,Liaison!$A$2:$D$39,4,FALSE)=$A$1,Euro_2024!DA186,0),0)</f>
        <v>0</v>
      </c>
      <c r="CN186">
        <f ca="1">_xlfn.IFNA(IF(VLOOKUP(Euro_2024!DE186,Liaison!$A$2:$D$39,4,FALSE)=$A$1,Euro_2024!DF186,0),0)</f>
        <v>0</v>
      </c>
      <c r="CS186">
        <f ca="1">_xlfn.IFNA(IF(VLOOKUP(Euro_2024!DJ186,Liaison!$A$2:$D$39,4,FALSE)=$A$1,Euro_2024!DK186,0),0)</f>
        <v>43</v>
      </c>
      <c r="CX186">
        <f ca="1">_xlfn.IFNA(IF(VLOOKUP(Euro_2024!DO186,Liaison!$A$2:$D$39,4,FALSE)=$A$1,Euro_2024!DP186,0),0)</f>
        <v>0</v>
      </c>
      <c r="DC186">
        <f ca="1">_xlfn.IFNA(IF(VLOOKUP(Euro_2024!DT186,Liaison!$A$2:$D$39,4,FALSE)=$A$1,Euro_2024!DU186,0),0)</f>
        <v>0</v>
      </c>
      <c r="DH186">
        <f ca="1">_xlfn.IFNA(IF(VLOOKUP(Euro_2024!DY186,Liaison!$A$2:$D$39,4,FALSE)=$A$1,Euro_2024!DZ186,0),0)</f>
        <v>0</v>
      </c>
      <c r="DM186">
        <f ca="1">_xlfn.IFNA(IF(VLOOKUP(Euro_2024!ED186,Liaison!$A$2:$D$39,4,FALSE)=$A$1,Euro_2024!EE186,0),0)</f>
        <v>0</v>
      </c>
      <c r="DR186">
        <f ca="1">_xlfn.IFNA(IF(VLOOKUP(Euro_2024!EI186,Liaison!$A$2:$D$39,4,FALSE)=$A$1,Euro_2024!EJ186,0),0)</f>
        <v>0</v>
      </c>
      <c r="DW186">
        <f ca="1">_xlfn.IFNA(IF(VLOOKUP(Euro_2024!EN186,Liaison!$A$2:$D$39,4,FALSE)=$A$1,Euro_2024!EO186,0),0)</f>
        <v>0</v>
      </c>
      <c r="EB186">
        <f ca="1">_xlfn.IFNA(IF(VLOOKUP(Euro_2024!ES186,Liaison!$A$2:$D$39,4,FALSE)=$A$1,Euro_2024!ET186,0),0)</f>
        <v>4984</v>
      </c>
      <c r="EG186">
        <f ca="1">_xlfn.IFNA(IF(VLOOKUP(Euro_2024!EX186,Liaison!$A$2:$D$39,4,FALSE)=$A$1,Euro_2024!EY186,0),0)</f>
        <v>0</v>
      </c>
      <c r="EL186">
        <f ca="1">_xlfn.IFNA(IF(VLOOKUP(Euro_2024!FC186,Liaison!$A$2:$D$39,4,FALSE)=$A$1,Euro_2024!FD186,0),0)</f>
        <v>0</v>
      </c>
      <c r="EQ186">
        <f ca="1">_xlfn.IFNA(IF(VLOOKUP(Euro_2024!FH186,Liaison!$A$2:$D$39,4,FALSE)=$A$1,Euro_2024!FI186,0),0)</f>
        <v>0</v>
      </c>
      <c r="EV186">
        <f ca="1">_xlfn.IFNA(IF(VLOOKUP(Euro_2024!FM186,Liaison!$A$2:$D$39,4,FALSE)=$A$1,Euro_2024!FN186,0),0)</f>
        <v>0</v>
      </c>
      <c r="FA186">
        <f ca="1">_xlfn.IFNA(IF(VLOOKUP(Euro_2024!FR186,Liaison!$A$2:$D$39,4,FALSE)=$A$1,Euro_2024!FS186,0),0)</f>
        <v>0</v>
      </c>
      <c r="FF186">
        <f ca="1">_xlfn.IFNA(IF(VLOOKUP(Euro_2024!FW186,Liaison!$A$2:$D$39,4,FALSE)=$A$1,Euro_2024!FX186,0),0)</f>
        <v>0</v>
      </c>
      <c r="FK186">
        <f ca="1">_xlfn.IFNA(IF(VLOOKUP(Euro_2024!GB186,Liaison!$A$2:$D$39,4,FALSE)=$A$1,Euro_2024!GC186,0),0)</f>
        <v>0</v>
      </c>
      <c r="FP186">
        <f ca="1">_xlfn.IFNA(IF(VLOOKUP(Euro_2024!GG186,Liaison!$A$2:$D$39,4,FALSE)=$A$1,Euro_2024!GH186,0),0)</f>
        <v>599</v>
      </c>
      <c r="FU186">
        <f ca="1">_xlfn.IFNA(IF(VLOOKUP(Euro_2024!GL186,Liaison!$A$2:$D$39,4,FALSE)=$A$1,Euro_2024!GM186,0),0)</f>
        <v>0</v>
      </c>
      <c r="FZ186">
        <f ca="1">_xlfn.IFNA(IF(VLOOKUP(Euro_2024!GQ186,Liaison!$A$2:$D$39,4,FALSE)=$A$1,Euro_2024!GR186,0),0)</f>
        <v>12</v>
      </c>
      <c r="GE186">
        <f ca="1">_xlfn.IFNA(IF(VLOOKUP(Euro_2024!GV186,Liaison!$A$2:$D$39,4,FALSE)=$A$1,Euro_2024!GW186,0),0)</f>
        <v>0</v>
      </c>
      <c r="GJ186">
        <f t="shared" ca="1" si="2"/>
        <v>11400</v>
      </c>
    </row>
    <row r="187" spans="1:192" x14ac:dyDescent="0.6">
      <c r="A187" t="str">
        <v>38_07</v>
      </c>
      <c r="B187">
        <f ca="1">_xlfn.IFNA(IF(VLOOKUP(Euro_2024!S187,Liaison!$A$2:$D$39,4,FALSE)=$A$1,Euro_2024!T187,0),0)</f>
        <v>0</v>
      </c>
      <c r="G187">
        <f ca="1">_xlfn.IFNA(IF(VLOOKUP(Euro_2024!X187,Liaison!$A$2:$D$39,4,FALSE)=$A$1,Euro_2024!Y187,0),0)</f>
        <v>0</v>
      </c>
      <c r="L187">
        <f ca="1">_xlfn.IFNA(IF(VLOOKUP(Euro_2024!AC187,Liaison!$A$2:$D$39,4,FALSE)=$A$1,Euro_2024!AD187,0),0)</f>
        <v>0</v>
      </c>
      <c r="Q187">
        <f ca="1">_xlfn.IFNA(IF(VLOOKUP(Euro_2024!AH187,Liaison!$A$2:$D$39,4,FALSE)=$A$1,Euro_2024!AI187,0),0)</f>
        <v>0</v>
      </c>
      <c r="V187">
        <f ca="1">_xlfn.IFNA(IF(VLOOKUP(Euro_2024!AM187,Liaison!$A$2:$D$39,4,FALSE)=$A$1,Euro_2024!AN187,0),0)</f>
        <v>0</v>
      </c>
      <c r="AA187">
        <f ca="1">_xlfn.IFNA(IF(VLOOKUP(Euro_2024!AR187,Liaison!$A$2:$D$39,4,FALSE)=$A$1,Euro_2024!AS187,0),0)</f>
        <v>0</v>
      </c>
      <c r="AF187">
        <f ca="1">_xlfn.IFNA(IF(VLOOKUP(Euro_2024!AW187,Liaison!$A$2:$D$39,4,FALSE)=$A$1,Euro_2024!AX187,0),0)</f>
        <v>0</v>
      </c>
      <c r="AK187">
        <f ca="1">_xlfn.IFNA(IF(VLOOKUP(Euro_2024!BB187,Liaison!$A$2:$D$39,4,FALSE)=$A$1,Euro_2024!BC187,0),0)</f>
        <v>0</v>
      </c>
      <c r="AP187">
        <f ca="1">_xlfn.IFNA(IF(VLOOKUP(Euro_2024!BG187,Liaison!$A$2:$D$39,4,FALSE)=$A$1,Euro_2024!BH187,0),0)</f>
        <v>0</v>
      </c>
      <c r="AU187">
        <f ca="1">_xlfn.IFNA(IF(VLOOKUP(Euro_2024!BL187,Liaison!$A$2:$D$39,4,FALSE)=$A$1,Euro_2024!BM187,0),0)</f>
        <v>0</v>
      </c>
      <c r="AZ187">
        <f ca="1">_xlfn.IFNA(IF(VLOOKUP(Euro_2024!BQ187,Liaison!$A$2:$D$39,4,FALSE)=$A$1,Euro_2024!BR187,0),0)</f>
        <v>6597</v>
      </c>
      <c r="BE187">
        <f ca="1">_xlfn.IFNA(IF(VLOOKUP(Euro_2024!BV187,Liaison!$A$2:$D$39,4,FALSE)=$A$1,Euro_2024!BW187,0),0)</f>
        <v>33</v>
      </c>
      <c r="BJ187">
        <f ca="1">_xlfn.IFNA(IF(VLOOKUP(Euro_2024!CA187,Liaison!$A$2:$D$39,4,FALSE)=$A$1,Euro_2024!CB187,0),0)</f>
        <v>0</v>
      </c>
      <c r="BO187">
        <f ca="1">_xlfn.IFNA(IF(VLOOKUP(Euro_2024!CF187,Liaison!$A$2:$D$39,4,FALSE)=$A$1,Euro_2024!CG187,0),0)</f>
        <v>0</v>
      </c>
      <c r="BT187">
        <f ca="1">_xlfn.IFNA(IF(VLOOKUP(Euro_2024!CK187,Liaison!$A$2:$D$39,4,FALSE)=$A$1,Euro_2024!CL187,0),0)</f>
        <v>0</v>
      </c>
      <c r="BY187">
        <f ca="1">_xlfn.IFNA(IF(VLOOKUP(Euro_2024!CP187,Liaison!$A$2:$D$39,4,FALSE)=$A$1,Euro_2024!CQ187,0),0)</f>
        <v>0</v>
      </c>
      <c r="CD187">
        <f ca="1">_xlfn.IFNA(IF(VLOOKUP(Euro_2024!CU187,Liaison!$A$2:$D$39,4,FALSE)=$A$1,Euro_2024!CV187,0),0)</f>
        <v>9</v>
      </c>
      <c r="CI187">
        <f ca="1">_xlfn.IFNA(IF(VLOOKUP(Euro_2024!CZ187,Liaison!$A$2:$D$39,4,FALSE)=$A$1,Euro_2024!DA187,0),0)</f>
        <v>0</v>
      </c>
      <c r="CN187">
        <f ca="1">_xlfn.IFNA(IF(VLOOKUP(Euro_2024!DE187,Liaison!$A$2:$D$39,4,FALSE)=$A$1,Euro_2024!DF187,0),0)</f>
        <v>0</v>
      </c>
      <c r="CS187">
        <f ca="1">_xlfn.IFNA(IF(VLOOKUP(Euro_2024!DJ187,Liaison!$A$2:$D$39,4,FALSE)=$A$1,Euro_2024!DK187,0),0)</f>
        <v>54</v>
      </c>
      <c r="CX187">
        <f ca="1">_xlfn.IFNA(IF(VLOOKUP(Euro_2024!DO187,Liaison!$A$2:$D$39,4,FALSE)=$A$1,Euro_2024!DP187,0),0)</f>
        <v>0</v>
      </c>
      <c r="DC187">
        <f ca="1">_xlfn.IFNA(IF(VLOOKUP(Euro_2024!DT187,Liaison!$A$2:$D$39,4,FALSE)=$A$1,Euro_2024!DU187,0),0)</f>
        <v>0</v>
      </c>
      <c r="DH187">
        <f ca="1">_xlfn.IFNA(IF(VLOOKUP(Euro_2024!DY187,Liaison!$A$2:$D$39,4,FALSE)=$A$1,Euro_2024!DZ187,0),0)</f>
        <v>0</v>
      </c>
      <c r="DM187">
        <f ca="1">_xlfn.IFNA(IF(VLOOKUP(Euro_2024!ED187,Liaison!$A$2:$D$39,4,FALSE)=$A$1,Euro_2024!EE187,0),0)</f>
        <v>0</v>
      </c>
      <c r="DR187">
        <f ca="1">_xlfn.IFNA(IF(VLOOKUP(Euro_2024!EI187,Liaison!$A$2:$D$39,4,FALSE)=$A$1,Euro_2024!EJ187,0),0)</f>
        <v>0</v>
      </c>
      <c r="DW187">
        <f ca="1">_xlfn.IFNA(IF(VLOOKUP(Euro_2024!EN187,Liaison!$A$2:$D$39,4,FALSE)=$A$1,Euro_2024!EO187,0),0)</f>
        <v>0</v>
      </c>
      <c r="EB187">
        <f ca="1">_xlfn.IFNA(IF(VLOOKUP(Euro_2024!ES187,Liaison!$A$2:$D$39,4,FALSE)=$A$1,Euro_2024!ET187,0),0)</f>
        <v>5691</v>
      </c>
      <c r="EG187">
        <f ca="1">_xlfn.IFNA(IF(VLOOKUP(Euro_2024!EX187,Liaison!$A$2:$D$39,4,FALSE)=$A$1,Euro_2024!EY187,0),0)</f>
        <v>0</v>
      </c>
      <c r="EL187">
        <f ca="1">_xlfn.IFNA(IF(VLOOKUP(Euro_2024!FC187,Liaison!$A$2:$D$39,4,FALSE)=$A$1,Euro_2024!FD187,0),0)</f>
        <v>0</v>
      </c>
      <c r="EQ187">
        <f ca="1">_xlfn.IFNA(IF(VLOOKUP(Euro_2024!FH187,Liaison!$A$2:$D$39,4,FALSE)=$A$1,Euro_2024!FI187,0),0)</f>
        <v>0</v>
      </c>
      <c r="EV187">
        <f ca="1">_xlfn.IFNA(IF(VLOOKUP(Euro_2024!FM187,Liaison!$A$2:$D$39,4,FALSE)=$A$1,Euro_2024!FN187,0),0)</f>
        <v>0</v>
      </c>
      <c r="FA187">
        <f ca="1">_xlfn.IFNA(IF(VLOOKUP(Euro_2024!FR187,Liaison!$A$2:$D$39,4,FALSE)=$A$1,Euro_2024!FS187,0),0)</f>
        <v>0</v>
      </c>
      <c r="FF187">
        <f ca="1">_xlfn.IFNA(IF(VLOOKUP(Euro_2024!FW187,Liaison!$A$2:$D$39,4,FALSE)=$A$1,Euro_2024!FX187,0),0)</f>
        <v>0</v>
      </c>
      <c r="FK187">
        <f ca="1">_xlfn.IFNA(IF(VLOOKUP(Euro_2024!GB187,Liaison!$A$2:$D$39,4,FALSE)=$A$1,Euro_2024!GC187,0),0)</f>
        <v>0</v>
      </c>
      <c r="FP187">
        <f ca="1">_xlfn.IFNA(IF(VLOOKUP(Euro_2024!GG187,Liaison!$A$2:$D$39,4,FALSE)=$A$1,Euro_2024!GH187,0),0)</f>
        <v>653</v>
      </c>
      <c r="FU187">
        <f ca="1">_xlfn.IFNA(IF(VLOOKUP(Euro_2024!GL187,Liaison!$A$2:$D$39,4,FALSE)=$A$1,Euro_2024!GM187,0),0)</f>
        <v>0</v>
      </c>
      <c r="FZ187">
        <f ca="1">_xlfn.IFNA(IF(VLOOKUP(Euro_2024!GQ187,Liaison!$A$2:$D$39,4,FALSE)=$A$1,Euro_2024!GR187,0),0)</f>
        <v>13</v>
      </c>
      <c r="GE187">
        <f ca="1">_xlfn.IFNA(IF(VLOOKUP(Euro_2024!GV187,Liaison!$A$2:$D$39,4,FALSE)=$A$1,Euro_2024!GW187,0),0)</f>
        <v>0</v>
      </c>
      <c r="GJ187">
        <f t="shared" ca="1" si="2"/>
        <v>13050</v>
      </c>
    </row>
    <row r="188" spans="1:192" x14ac:dyDescent="0.6">
      <c r="A188" t="str">
        <v>38_08</v>
      </c>
      <c r="B188">
        <f ca="1">_xlfn.IFNA(IF(VLOOKUP(Euro_2024!S188,Liaison!$A$2:$D$39,4,FALSE)=$A$1,Euro_2024!T188,0),0)</f>
        <v>0</v>
      </c>
      <c r="G188">
        <f ca="1">_xlfn.IFNA(IF(VLOOKUP(Euro_2024!X188,Liaison!$A$2:$D$39,4,FALSE)=$A$1,Euro_2024!Y188,0),0)</f>
        <v>0</v>
      </c>
      <c r="L188">
        <f ca="1">_xlfn.IFNA(IF(VLOOKUP(Euro_2024!AC188,Liaison!$A$2:$D$39,4,FALSE)=$A$1,Euro_2024!AD188,0),0)</f>
        <v>0</v>
      </c>
      <c r="Q188">
        <f ca="1">_xlfn.IFNA(IF(VLOOKUP(Euro_2024!AH188,Liaison!$A$2:$D$39,4,FALSE)=$A$1,Euro_2024!AI188,0),0)</f>
        <v>0</v>
      </c>
      <c r="V188">
        <f ca="1">_xlfn.IFNA(IF(VLOOKUP(Euro_2024!AM188,Liaison!$A$2:$D$39,4,FALSE)=$A$1,Euro_2024!AN188,0),0)</f>
        <v>0</v>
      </c>
      <c r="AA188">
        <f ca="1">_xlfn.IFNA(IF(VLOOKUP(Euro_2024!AR188,Liaison!$A$2:$D$39,4,FALSE)=$A$1,Euro_2024!AS188,0),0)</f>
        <v>0</v>
      </c>
      <c r="AF188">
        <f ca="1">_xlfn.IFNA(IF(VLOOKUP(Euro_2024!AW188,Liaison!$A$2:$D$39,4,FALSE)=$A$1,Euro_2024!AX188,0),0)</f>
        <v>0</v>
      </c>
      <c r="AK188">
        <f ca="1">_xlfn.IFNA(IF(VLOOKUP(Euro_2024!BB188,Liaison!$A$2:$D$39,4,FALSE)=$A$1,Euro_2024!BC188,0),0)</f>
        <v>0</v>
      </c>
      <c r="AP188">
        <f ca="1">_xlfn.IFNA(IF(VLOOKUP(Euro_2024!BG188,Liaison!$A$2:$D$39,4,FALSE)=$A$1,Euro_2024!BH188,0),0)</f>
        <v>0</v>
      </c>
      <c r="AU188">
        <f ca="1">_xlfn.IFNA(IF(VLOOKUP(Euro_2024!BL188,Liaison!$A$2:$D$39,4,FALSE)=$A$1,Euro_2024!BM188,0),0)</f>
        <v>0</v>
      </c>
      <c r="AZ188">
        <f ca="1">_xlfn.IFNA(IF(VLOOKUP(Euro_2024!BQ188,Liaison!$A$2:$D$39,4,FALSE)=$A$1,Euro_2024!BR188,0),0)</f>
        <v>5871</v>
      </c>
      <c r="BE188">
        <f ca="1">_xlfn.IFNA(IF(VLOOKUP(Euro_2024!BV188,Liaison!$A$2:$D$39,4,FALSE)=$A$1,Euro_2024!BW188,0),0)</f>
        <v>14</v>
      </c>
      <c r="BJ188">
        <f ca="1">_xlfn.IFNA(IF(VLOOKUP(Euro_2024!CA188,Liaison!$A$2:$D$39,4,FALSE)=$A$1,Euro_2024!CB188,0),0)</f>
        <v>0</v>
      </c>
      <c r="BO188">
        <f ca="1">_xlfn.IFNA(IF(VLOOKUP(Euro_2024!CF188,Liaison!$A$2:$D$39,4,FALSE)=$A$1,Euro_2024!CG188,0),0)</f>
        <v>0</v>
      </c>
      <c r="BT188">
        <f ca="1">_xlfn.IFNA(IF(VLOOKUP(Euro_2024!CK188,Liaison!$A$2:$D$39,4,FALSE)=$A$1,Euro_2024!CL188,0),0)</f>
        <v>0</v>
      </c>
      <c r="BY188">
        <f ca="1">_xlfn.IFNA(IF(VLOOKUP(Euro_2024!CP188,Liaison!$A$2:$D$39,4,FALSE)=$A$1,Euro_2024!CQ188,0),0)</f>
        <v>0</v>
      </c>
      <c r="CD188">
        <f ca="1">_xlfn.IFNA(IF(VLOOKUP(Euro_2024!CU188,Liaison!$A$2:$D$39,4,FALSE)=$A$1,Euro_2024!CV188,0),0)</f>
        <v>3</v>
      </c>
      <c r="CI188">
        <f ca="1">_xlfn.IFNA(IF(VLOOKUP(Euro_2024!CZ188,Liaison!$A$2:$D$39,4,FALSE)=$A$1,Euro_2024!DA188,0),0)</f>
        <v>0</v>
      </c>
      <c r="CN188">
        <f ca="1">_xlfn.IFNA(IF(VLOOKUP(Euro_2024!DE188,Liaison!$A$2:$D$39,4,FALSE)=$A$1,Euro_2024!DF188,0),0)</f>
        <v>0</v>
      </c>
      <c r="CS188">
        <f ca="1">_xlfn.IFNA(IF(VLOOKUP(Euro_2024!DJ188,Liaison!$A$2:$D$39,4,FALSE)=$A$1,Euro_2024!DK188,0),0)</f>
        <v>32</v>
      </c>
      <c r="CX188">
        <f ca="1">_xlfn.IFNA(IF(VLOOKUP(Euro_2024!DO188,Liaison!$A$2:$D$39,4,FALSE)=$A$1,Euro_2024!DP188,0),0)</f>
        <v>0</v>
      </c>
      <c r="DC188">
        <f ca="1">_xlfn.IFNA(IF(VLOOKUP(Euro_2024!DT188,Liaison!$A$2:$D$39,4,FALSE)=$A$1,Euro_2024!DU188,0),0)</f>
        <v>0</v>
      </c>
      <c r="DH188">
        <f ca="1">_xlfn.IFNA(IF(VLOOKUP(Euro_2024!DY188,Liaison!$A$2:$D$39,4,FALSE)=$A$1,Euro_2024!DZ188,0),0)</f>
        <v>0</v>
      </c>
      <c r="DM188">
        <f ca="1">_xlfn.IFNA(IF(VLOOKUP(Euro_2024!ED188,Liaison!$A$2:$D$39,4,FALSE)=$A$1,Euro_2024!EE188,0),0)</f>
        <v>0</v>
      </c>
      <c r="DR188">
        <f ca="1">_xlfn.IFNA(IF(VLOOKUP(Euro_2024!EI188,Liaison!$A$2:$D$39,4,FALSE)=$A$1,Euro_2024!EJ188,0),0)</f>
        <v>0</v>
      </c>
      <c r="DW188">
        <f ca="1">_xlfn.IFNA(IF(VLOOKUP(Euro_2024!EN188,Liaison!$A$2:$D$39,4,FALSE)=$A$1,Euro_2024!EO188,0),0)</f>
        <v>0</v>
      </c>
      <c r="EB188">
        <f ca="1">_xlfn.IFNA(IF(VLOOKUP(Euro_2024!ES188,Liaison!$A$2:$D$39,4,FALSE)=$A$1,Euro_2024!ET188,0),0)</f>
        <v>5432</v>
      </c>
      <c r="EG188">
        <f ca="1">_xlfn.IFNA(IF(VLOOKUP(Euro_2024!EX188,Liaison!$A$2:$D$39,4,FALSE)=$A$1,Euro_2024!EY188,0),0)</f>
        <v>0</v>
      </c>
      <c r="EL188">
        <f ca="1">_xlfn.IFNA(IF(VLOOKUP(Euro_2024!FC188,Liaison!$A$2:$D$39,4,FALSE)=$A$1,Euro_2024!FD188,0),0)</f>
        <v>0</v>
      </c>
      <c r="EQ188">
        <f ca="1">_xlfn.IFNA(IF(VLOOKUP(Euro_2024!FH188,Liaison!$A$2:$D$39,4,FALSE)=$A$1,Euro_2024!FI188,0),0)</f>
        <v>0</v>
      </c>
      <c r="EV188">
        <f ca="1">_xlfn.IFNA(IF(VLOOKUP(Euro_2024!FM188,Liaison!$A$2:$D$39,4,FALSE)=$A$1,Euro_2024!FN188,0),0)</f>
        <v>0</v>
      </c>
      <c r="FA188">
        <f ca="1">_xlfn.IFNA(IF(VLOOKUP(Euro_2024!FR188,Liaison!$A$2:$D$39,4,FALSE)=$A$1,Euro_2024!FS188,0),0)</f>
        <v>0</v>
      </c>
      <c r="FF188">
        <f ca="1">_xlfn.IFNA(IF(VLOOKUP(Euro_2024!FW188,Liaison!$A$2:$D$39,4,FALSE)=$A$1,Euro_2024!FX188,0),0)</f>
        <v>0</v>
      </c>
      <c r="FK188">
        <f ca="1">_xlfn.IFNA(IF(VLOOKUP(Euro_2024!GB188,Liaison!$A$2:$D$39,4,FALSE)=$A$1,Euro_2024!GC188,0),0)</f>
        <v>0</v>
      </c>
      <c r="FP188">
        <f ca="1">_xlfn.IFNA(IF(VLOOKUP(Euro_2024!GG188,Liaison!$A$2:$D$39,4,FALSE)=$A$1,Euro_2024!GH188,0),0)</f>
        <v>578</v>
      </c>
      <c r="FU188">
        <f ca="1">_xlfn.IFNA(IF(VLOOKUP(Euro_2024!GL188,Liaison!$A$2:$D$39,4,FALSE)=$A$1,Euro_2024!GM188,0),0)</f>
        <v>4</v>
      </c>
      <c r="FZ188">
        <f ca="1">_xlfn.IFNA(IF(VLOOKUP(Euro_2024!GQ188,Liaison!$A$2:$D$39,4,FALSE)=$A$1,Euro_2024!GR188,0),0)</f>
        <v>10</v>
      </c>
      <c r="GE188">
        <f ca="1">_xlfn.IFNA(IF(VLOOKUP(Euro_2024!GV188,Liaison!$A$2:$D$39,4,FALSE)=$A$1,Euro_2024!GW188,0),0)</f>
        <v>0</v>
      </c>
      <c r="GJ188">
        <f t="shared" ca="1" si="2"/>
        <v>11944</v>
      </c>
    </row>
    <row r="189" spans="1:192" x14ac:dyDescent="0.6">
      <c r="A189" t="str">
        <v>38_09</v>
      </c>
      <c r="B189">
        <f ca="1">_xlfn.IFNA(IF(VLOOKUP(Euro_2024!S189,Liaison!$A$2:$D$39,4,FALSE)=$A$1,Euro_2024!T189,0),0)</f>
        <v>0</v>
      </c>
      <c r="G189">
        <f ca="1">_xlfn.IFNA(IF(VLOOKUP(Euro_2024!X189,Liaison!$A$2:$D$39,4,FALSE)=$A$1,Euro_2024!Y189,0),0)</f>
        <v>0</v>
      </c>
      <c r="L189">
        <f ca="1">_xlfn.IFNA(IF(VLOOKUP(Euro_2024!AC189,Liaison!$A$2:$D$39,4,FALSE)=$A$1,Euro_2024!AD189,0),0)</f>
        <v>0</v>
      </c>
      <c r="Q189">
        <f ca="1">_xlfn.IFNA(IF(VLOOKUP(Euro_2024!AH189,Liaison!$A$2:$D$39,4,FALSE)=$A$1,Euro_2024!AI189,0),0)</f>
        <v>0</v>
      </c>
      <c r="V189">
        <f ca="1">_xlfn.IFNA(IF(VLOOKUP(Euro_2024!AM189,Liaison!$A$2:$D$39,4,FALSE)=$A$1,Euro_2024!AN189,0),0)</f>
        <v>0</v>
      </c>
      <c r="AA189">
        <f ca="1">_xlfn.IFNA(IF(VLOOKUP(Euro_2024!AR189,Liaison!$A$2:$D$39,4,FALSE)=$A$1,Euro_2024!AS189,0),0)</f>
        <v>0</v>
      </c>
      <c r="AF189">
        <f ca="1">_xlfn.IFNA(IF(VLOOKUP(Euro_2024!AW189,Liaison!$A$2:$D$39,4,FALSE)=$A$1,Euro_2024!AX189,0),0)</f>
        <v>0</v>
      </c>
      <c r="AK189">
        <f ca="1">_xlfn.IFNA(IF(VLOOKUP(Euro_2024!BB189,Liaison!$A$2:$D$39,4,FALSE)=$A$1,Euro_2024!BC189,0),0)</f>
        <v>0</v>
      </c>
      <c r="AP189">
        <f ca="1">_xlfn.IFNA(IF(VLOOKUP(Euro_2024!BG189,Liaison!$A$2:$D$39,4,FALSE)=$A$1,Euro_2024!BH189,0),0)</f>
        <v>0</v>
      </c>
      <c r="AU189">
        <f ca="1">_xlfn.IFNA(IF(VLOOKUP(Euro_2024!BL189,Liaison!$A$2:$D$39,4,FALSE)=$A$1,Euro_2024!BM189,0),0)</f>
        <v>0</v>
      </c>
      <c r="AZ189">
        <f ca="1">_xlfn.IFNA(IF(VLOOKUP(Euro_2024!BQ189,Liaison!$A$2:$D$39,4,FALSE)=$A$1,Euro_2024!BR189,0),0)</f>
        <v>8509</v>
      </c>
      <c r="BE189">
        <f ca="1">_xlfn.IFNA(IF(VLOOKUP(Euro_2024!BV189,Liaison!$A$2:$D$39,4,FALSE)=$A$1,Euro_2024!BW189,0),0)</f>
        <v>30</v>
      </c>
      <c r="BJ189">
        <f ca="1">_xlfn.IFNA(IF(VLOOKUP(Euro_2024!CA189,Liaison!$A$2:$D$39,4,FALSE)=$A$1,Euro_2024!CB189,0),0)</f>
        <v>0</v>
      </c>
      <c r="BO189">
        <f ca="1">_xlfn.IFNA(IF(VLOOKUP(Euro_2024!CF189,Liaison!$A$2:$D$39,4,FALSE)=$A$1,Euro_2024!CG189,0),0)</f>
        <v>0</v>
      </c>
      <c r="BT189">
        <f ca="1">_xlfn.IFNA(IF(VLOOKUP(Euro_2024!CK189,Liaison!$A$2:$D$39,4,FALSE)=$A$1,Euro_2024!CL189,0),0)</f>
        <v>0</v>
      </c>
      <c r="BY189">
        <f ca="1">_xlfn.IFNA(IF(VLOOKUP(Euro_2024!CP189,Liaison!$A$2:$D$39,4,FALSE)=$A$1,Euro_2024!CQ189,0),0)</f>
        <v>0</v>
      </c>
      <c r="CD189">
        <f ca="1">_xlfn.IFNA(IF(VLOOKUP(Euro_2024!CU189,Liaison!$A$2:$D$39,4,FALSE)=$A$1,Euro_2024!CV189,0),0)</f>
        <v>39</v>
      </c>
      <c r="CI189">
        <f ca="1">_xlfn.IFNA(IF(VLOOKUP(Euro_2024!CZ189,Liaison!$A$2:$D$39,4,FALSE)=$A$1,Euro_2024!DA189,0),0)</f>
        <v>0</v>
      </c>
      <c r="CN189">
        <f ca="1">_xlfn.IFNA(IF(VLOOKUP(Euro_2024!DE189,Liaison!$A$2:$D$39,4,FALSE)=$A$1,Euro_2024!DF189,0),0)</f>
        <v>0</v>
      </c>
      <c r="CS189">
        <f ca="1">_xlfn.IFNA(IF(VLOOKUP(Euro_2024!DJ189,Liaison!$A$2:$D$39,4,FALSE)=$A$1,Euro_2024!DK189,0),0)</f>
        <v>69</v>
      </c>
      <c r="CX189">
        <f ca="1">_xlfn.IFNA(IF(VLOOKUP(Euro_2024!DO189,Liaison!$A$2:$D$39,4,FALSE)=$A$1,Euro_2024!DP189,0),0)</f>
        <v>0</v>
      </c>
      <c r="DC189">
        <f ca="1">_xlfn.IFNA(IF(VLOOKUP(Euro_2024!DT189,Liaison!$A$2:$D$39,4,FALSE)=$A$1,Euro_2024!DU189,0),0)</f>
        <v>0</v>
      </c>
      <c r="DH189">
        <f ca="1">_xlfn.IFNA(IF(VLOOKUP(Euro_2024!DY189,Liaison!$A$2:$D$39,4,FALSE)=$A$1,Euro_2024!DZ189,0),0)</f>
        <v>0</v>
      </c>
      <c r="DM189">
        <f ca="1">_xlfn.IFNA(IF(VLOOKUP(Euro_2024!ED189,Liaison!$A$2:$D$39,4,FALSE)=$A$1,Euro_2024!EE189,0),0)</f>
        <v>0</v>
      </c>
      <c r="DR189">
        <f ca="1">_xlfn.IFNA(IF(VLOOKUP(Euro_2024!EI189,Liaison!$A$2:$D$39,4,FALSE)=$A$1,Euro_2024!EJ189,0),0)</f>
        <v>0</v>
      </c>
      <c r="DW189">
        <f ca="1">_xlfn.IFNA(IF(VLOOKUP(Euro_2024!EN189,Liaison!$A$2:$D$39,4,FALSE)=$A$1,Euro_2024!EO189,0),0)</f>
        <v>0</v>
      </c>
      <c r="EB189">
        <f ca="1">_xlfn.IFNA(IF(VLOOKUP(Euro_2024!ES189,Liaison!$A$2:$D$39,4,FALSE)=$A$1,Euro_2024!ET189,0),0)</f>
        <v>8994</v>
      </c>
      <c r="EG189">
        <f ca="1">_xlfn.IFNA(IF(VLOOKUP(Euro_2024!EX189,Liaison!$A$2:$D$39,4,FALSE)=$A$1,Euro_2024!EY189,0),0)</f>
        <v>0</v>
      </c>
      <c r="EL189">
        <f ca="1">_xlfn.IFNA(IF(VLOOKUP(Euro_2024!FC189,Liaison!$A$2:$D$39,4,FALSE)=$A$1,Euro_2024!FD189,0),0)</f>
        <v>0</v>
      </c>
      <c r="EQ189">
        <f ca="1">_xlfn.IFNA(IF(VLOOKUP(Euro_2024!FH189,Liaison!$A$2:$D$39,4,FALSE)=$A$1,Euro_2024!FI189,0),0)</f>
        <v>0</v>
      </c>
      <c r="EV189">
        <f ca="1">_xlfn.IFNA(IF(VLOOKUP(Euro_2024!FM189,Liaison!$A$2:$D$39,4,FALSE)=$A$1,Euro_2024!FN189,0),0)</f>
        <v>0</v>
      </c>
      <c r="FA189">
        <f ca="1">_xlfn.IFNA(IF(VLOOKUP(Euro_2024!FR189,Liaison!$A$2:$D$39,4,FALSE)=$A$1,Euro_2024!FS189,0),0)</f>
        <v>0</v>
      </c>
      <c r="FF189">
        <f ca="1">_xlfn.IFNA(IF(VLOOKUP(Euro_2024!FW189,Liaison!$A$2:$D$39,4,FALSE)=$A$1,Euro_2024!FX189,0),0)</f>
        <v>0</v>
      </c>
      <c r="FK189">
        <f ca="1">_xlfn.IFNA(IF(VLOOKUP(Euro_2024!GB189,Liaison!$A$2:$D$39,4,FALSE)=$A$1,Euro_2024!GC189,0),0)</f>
        <v>0</v>
      </c>
      <c r="FP189">
        <f ca="1">_xlfn.IFNA(IF(VLOOKUP(Euro_2024!GG189,Liaison!$A$2:$D$39,4,FALSE)=$A$1,Euro_2024!GH189,0),0)</f>
        <v>909</v>
      </c>
      <c r="FU189">
        <f ca="1">_xlfn.IFNA(IF(VLOOKUP(Euro_2024!GL189,Liaison!$A$2:$D$39,4,FALSE)=$A$1,Euro_2024!GM189,0),0)</f>
        <v>0</v>
      </c>
      <c r="FZ189">
        <f ca="1">_xlfn.IFNA(IF(VLOOKUP(Euro_2024!GQ189,Liaison!$A$2:$D$39,4,FALSE)=$A$1,Euro_2024!GR189,0),0)</f>
        <v>25</v>
      </c>
      <c r="GE189">
        <f ca="1">_xlfn.IFNA(IF(VLOOKUP(Euro_2024!GV189,Liaison!$A$2:$D$39,4,FALSE)=$A$1,Euro_2024!GW189,0),0)</f>
        <v>0</v>
      </c>
      <c r="GJ189">
        <f t="shared" ca="1" si="2"/>
        <v>18575</v>
      </c>
    </row>
    <row r="190" spans="1:192" x14ac:dyDescent="0.6">
      <c r="A190" t="str">
        <v>38_10</v>
      </c>
      <c r="B190">
        <f ca="1">_xlfn.IFNA(IF(VLOOKUP(Euro_2024!S190,Liaison!$A$2:$D$39,4,FALSE)=$A$1,Euro_2024!T190,0),0)</f>
        <v>0</v>
      </c>
      <c r="G190">
        <f ca="1">_xlfn.IFNA(IF(VLOOKUP(Euro_2024!X190,Liaison!$A$2:$D$39,4,FALSE)=$A$1,Euro_2024!Y190,0),0)</f>
        <v>0</v>
      </c>
      <c r="L190">
        <f ca="1">_xlfn.IFNA(IF(VLOOKUP(Euro_2024!AC190,Liaison!$A$2:$D$39,4,FALSE)=$A$1,Euro_2024!AD190,0),0)</f>
        <v>0</v>
      </c>
      <c r="Q190">
        <f ca="1">_xlfn.IFNA(IF(VLOOKUP(Euro_2024!AH190,Liaison!$A$2:$D$39,4,FALSE)=$A$1,Euro_2024!AI190,0),0)</f>
        <v>0</v>
      </c>
      <c r="V190">
        <f ca="1">_xlfn.IFNA(IF(VLOOKUP(Euro_2024!AM190,Liaison!$A$2:$D$39,4,FALSE)=$A$1,Euro_2024!AN190,0),0)</f>
        <v>0</v>
      </c>
      <c r="AA190">
        <f ca="1">_xlfn.IFNA(IF(VLOOKUP(Euro_2024!AR190,Liaison!$A$2:$D$39,4,FALSE)=$A$1,Euro_2024!AS190,0),0)</f>
        <v>0</v>
      </c>
      <c r="AF190">
        <f ca="1">_xlfn.IFNA(IF(VLOOKUP(Euro_2024!AW190,Liaison!$A$2:$D$39,4,FALSE)=$A$1,Euro_2024!AX190,0),0)</f>
        <v>0</v>
      </c>
      <c r="AK190">
        <f ca="1">_xlfn.IFNA(IF(VLOOKUP(Euro_2024!BB190,Liaison!$A$2:$D$39,4,FALSE)=$A$1,Euro_2024!BC190,0),0)</f>
        <v>0</v>
      </c>
      <c r="AP190">
        <f ca="1">_xlfn.IFNA(IF(VLOOKUP(Euro_2024!BG190,Liaison!$A$2:$D$39,4,FALSE)=$A$1,Euro_2024!BH190,0),0)</f>
        <v>0</v>
      </c>
      <c r="AU190">
        <f ca="1">_xlfn.IFNA(IF(VLOOKUP(Euro_2024!BL190,Liaison!$A$2:$D$39,4,FALSE)=$A$1,Euro_2024!BM190,0),0)</f>
        <v>0</v>
      </c>
      <c r="AZ190">
        <f ca="1">_xlfn.IFNA(IF(VLOOKUP(Euro_2024!BQ190,Liaison!$A$2:$D$39,4,FALSE)=$A$1,Euro_2024!BR190,0),0)</f>
        <v>6427</v>
      </c>
      <c r="BE190">
        <f ca="1">_xlfn.IFNA(IF(VLOOKUP(Euro_2024!BV190,Liaison!$A$2:$D$39,4,FALSE)=$A$1,Euro_2024!BW190,0),0)</f>
        <v>11</v>
      </c>
      <c r="BJ190">
        <f ca="1">_xlfn.IFNA(IF(VLOOKUP(Euro_2024!CA190,Liaison!$A$2:$D$39,4,FALSE)=$A$1,Euro_2024!CB190,0),0)</f>
        <v>0</v>
      </c>
      <c r="BO190">
        <f ca="1">_xlfn.IFNA(IF(VLOOKUP(Euro_2024!CF190,Liaison!$A$2:$D$39,4,FALSE)=$A$1,Euro_2024!CG190,0),0)</f>
        <v>0</v>
      </c>
      <c r="BT190">
        <f ca="1">_xlfn.IFNA(IF(VLOOKUP(Euro_2024!CK190,Liaison!$A$2:$D$39,4,FALSE)=$A$1,Euro_2024!CL190,0),0)</f>
        <v>0</v>
      </c>
      <c r="BY190">
        <f ca="1">_xlfn.IFNA(IF(VLOOKUP(Euro_2024!CP190,Liaison!$A$2:$D$39,4,FALSE)=$A$1,Euro_2024!CQ190,0),0)</f>
        <v>0</v>
      </c>
      <c r="CD190">
        <f ca="1">_xlfn.IFNA(IF(VLOOKUP(Euro_2024!CU190,Liaison!$A$2:$D$39,4,FALSE)=$A$1,Euro_2024!CV190,0),0)</f>
        <v>20</v>
      </c>
      <c r="CI190">
        <f ca="1">_xlfn.IFNA(IF(VLOOKUP(Euro_2024!CZ190,Liaison!$A$2:$D$39,4,FALSE)=$A$1,Euro_2024!DA190,0),0)</f>
        <v>0</v>
      </c>
      <c r="CN190">
        <f ca="1">_xlfn.IFNA(IF(VLOOKUP(Euro_2024!DE190,Liaison!$A$2:$D$39,4,FALSE)=$A$1,Euro_2024!DF190,0),0)</f>
        <v>0</v>
      </c>
      <c r="CS190">
        <f ca="1">_xlfn.IFNA(IF(VLOOKUP(Euro_2024!DJ190,Liaison!$A$2:$D$39,4,FALSE)=$A$1,Euro_2024!DK190,0),0)</f>
        <v>46</v>
      </c>
      <c r="CX190">
        <f ca="1">_xlfn.IFNA(IF(VLOOKUP(Euro_2024!DO190,Liaison!$A$2:$D$39,4,FALSE)=$A$1,Euro_2024!DP190,0),0)</f>
        <v>0</v>
      </c>
      <c r="DC190">
        <f ca="1">_xlfn.IFNA(IF(VLOOKUP(Euro_2024!DT190,Liaison!$A$2:$D$39,4,FALSE)=$A$1,Euro_2024!DU190,0),0)</f>
        <v>0</v>
      </c>
      <c r="DH190">
        <f ca="1">_xlfn.IFNA(IF(VLOOKUP(Euro_2024!DY190,Liaison!$A$2:$D$39,4,FALSE)=$A$1,Euro_2024!DZ190,0),0)</f>
        <v>0</v>
      </c>
      <c r="DM190">
        <f ca="1">_xlfn.IFNA(IF(VLOOKUP(Euro_2024!ED190,Liaison!$A$2:$D$39,4,FALSE)=$A$1,Euro_2024!EE190,0),0)</f>
        <v>0</v>
      </c>
      <c r="DR190">
        <f ca="1">_xlfn.IFNA(IF(VLOOKUP(Euro_2024!EI190,Liaison!$A$2:$D$39,4,FALSE)=$A$1,Euro_2024!EJ190,0),0)</f>
        <v>0</v>
      </c>
      <c r="DW190">
        <f ca="1">_xlfn.IFNA(IF(VLOOKUP(Euro_2024!EN190,Liaison!$A$2:$D$39,4,FALSE)=$A$1,Euro_2024!EO190,0),0)</f>
        <v>0</v>
      </c>
      <c r="EB190">
        <f ca="1">_xlfn.IFNA(IF(VLOOKUP(Euro_2024!ES190,Liaison!$A$2:$D$39,4,FALSE)=$A$1,Euro_2024!ET190,0),0)</f>
        <v>6083</v>
      </c>
      <c r="EG190">
        <f ca="1">_xlfn.IFNA(IF(VLOOKUP(Euro_2024!EX190,Liaison!$A$2:$D$39,4,FALSE)=$A$1,Euro_2024!EY190,0),0)</f>
        <v>0</v>
      </c>
      <c r="EL190">
        <f ca="1">_xlfn.IFNA(IF(VLOOKUP(Euro_2024!FC190,Liaison!$A$2:$D$39,4,FALSE)=$A$1,Euro_2024!FD190,0),0)</f>
        <v>0</v>
      </c>
      <c r="EQ190">
        <f ca="1">_xlfn.IFNA(IF(VLOOKUP(Euro_2024!FH190,Liaison!$A$2:$D$39,4,FALSE)=$A$1,Euro_2024!FI190,0),0)</f>
        <v>0</v>
      </c>
      <c r="EV190">
        <f ca="1">_xlfn.IFNA(IF(VLOOKUP(Euro_2024!FM190,Liaison!$A$2:$D$39,4,FALSE)=$A$1,Euro_2024!FN190,0),0)</f>
        <v>0</v>
      </c>
      <c r="FA190">
        <f ca="1">_xlfn.IFNA(IF(VLOOKUP(Euro_2024!FR190,Liaison!$A$2:$D$39,4,FALSE)=$A$1,Euro_2024!FS190,0),0)</f>
        <v>0</v>
      </c>
      <c r="FF190">
        <f ca="1">_xlfn.IFNA(IF(VLOOKUP(Euro_2024!FW190,Liaison!$A$2:$D$39,4,FALSE)=$A$1,Euro_2024!FX190,0),0)</f>
        <v>0</v>
      </c>
      <c r="FK190">
        <f ca="1">_xlfn.IFNA(IF(VLOOKUP(Euro_2024!GB190,Liaison!$A$2:$D$39,4,FALSE)=$A$1,Euro_2024!GC190,0),0)</f>
        <v>0</v>
      </c>
      <c r="FP190">
        <f ca="1">_xlfn.IFNA(IF(VLOOKUP(Euro_2024!GG190,Liaison!$A$2:$D$39,4,FALSE)=$A$1,Euro_2024!GH190,0),0)</f>
        <v>720</v>
      </c>
      <c r="FU190">
        <f ca="1">_xlfn.IFNA(IF(VLOOKUP(Euro_2024!GL190,Liaison!$A$2:$D$39,4,FALSE)=$A$1,Euro_2024!GM190,0),0)</f>
        <v>0</v>
      </c>
      <c r="FZ190">
        <f ca="1">_xlfn.IFNA(IF(VLOOKUP(Euro_2024!GQ190,Liaison!$A$2:$D$39,4,FALSE)=$A$1,Euro_2024!GR190,0),0)</f>
        <v>16</v>
      </c>
      <c r="GE190">
        <f ca="1">_xlfn.IFNA(IF(VLOOKUP(Euro_2024!GV190,Liaison!$A$2:$D$39,4,FALSE)=$A$1,Euro_2024!GW190,0),0)</f>
        <v>0</v>
      </c>
      <c r="GJ190">
        <f t="shared" ca="1" si="2"/>
        <v>13323</v>
      </c>
    </row>
    <row r="191" spans="1:192" x14ac:dyDescent="0.6">
      <c r="A191" t="str">
        <v>39_01</v>
      </c>
      <c r="B191">
        <f ca="1">_xlfn.IFNA(IF(VLOOKUP(Euro_2024!S191,Liaison!$A$2:$D$39,4,FALSE)=$A$1,Euro_2024!T191,0),0)</f>
        <v>0</v>
      </c>
      <c r="G191">
        <f ca="1">_xlfn.IFNA(IF(VLOOKUP(Euro_2024!X191,Liaison!$A$2:$D$39,4,FALSE)=$A$1,Euro_2024!Y191,0),0)</f>
        <v>0</v>
      </c>
      <c r="L191">
        <f ca="1">_xlfn.IFNA(IF(VLOOKUP(Euro_2024!AC191,Liaison!$A$2:$D$39,4,FALSE)=$A$1,Euro_2024!AD191,0),0)</f>
        <v>0</v>
      </c>
      <c r="Q191">
        <f ca="1">_xlfn.IFNA(IF(VLOOKUP(Euro_2024!AH191,Liaison!$A$2:$D$39,4,FALSE)=$A$1,Euro_2024!AI191,0),0)</f>
        <v>0</v>
      </c>
      <c r="V191">
        <f ca="1">_xlfn.IFNA(IF(VLOOKUP(Euro_2024!AM191,Liaison!$A$2:$D$39,4,FALSE)=$A$1,Euro_2024!AN191,0),0)</f>
        <v>0</v>
      </c>
      <c r="AA191">
        <f ca="1">_xlfn.IFNA(IF(VLOOKUP(Euro_2024!AR191,Liaison!$A$2:$D$39,4,FALSE)=$A$1,Euro_2024!AS191,0),0)</f>
        <v>0</v>
      </c>
      <c r="AF191">
        <f ca="1">_xlfn.IFNA(IF(VLOOKUP(Euro_2024!AW191,Liaison!$A$2:$D$39,4,FALSE)=$A$1,Euro_2024!AX191,0),0)</f>
        <v>0</v>
      </c>
      <c r="AK191">
        <f ca="1">_xlfn.IFNA(IF(VLOOKUP(Euro_2024!BB191,Liaison!$A$2:$D$39,4,FALSE)=$A$1,Euro_2024!BC191,0),0)</f>
        <v>0</v>
      </c>
      <c r="AP191">
        <f ca="1">_xlfn.IFNA(IF(VLOOKUP(Euro_2024!BG191,Liaison!$A$2:$D$39,4,FALSE)=$A$1,Euro_2024!BH191,0),0)</f>
        <v>0</v>
      </c>
      <c r="AU191">
        <f ca="1">_xlfn.IFNA(IF(VLOOKUP(Euro_2024!BL191,Liaison!$A$2:$D$39,4,FALSE)=$A$1,Euro_2024!BM191,0),0)</f>
        <v>0</v>
      </c>
      <c r="AZ191">
        <f ca="1">_xlfn.IFNA(IF(VLOOKUP(Euro_2024!BQ191,Liaison!$A$2:$D$39,4,FALSE)=$A$1,Euro_2024!BR191,0),0)</f>
        <v>5030</v>
      </c>
      <c r="BE191">
        <f ca="1">_xlfn.IFNA(IF(VLOOKUP(Euro_2024!BV191,Liaison!$A$2:$D$39,4,FALSE)=$A$1,Euro_2024!BW191,0),0)</f>
        <v>1</v>
      </c>
      <c r="BJ191">
        <f ca="1">_xlfn.IFNA(IF(VLOOKUP(Euro_2024!CA191,Liaison!$A$2:$D$39,4,FALSE)=$A$1,Euro_2024!CB191,0),0)</f>
        <v>0</v>
      </c>
      <c r="BO191">
        <f ca="1">_xlfn.IFNA(IF(VLOOKUP(Euro_2024!CF191,Liaison!$A$2:$D$39,4,FALSE)=$A$1,Euro_2024!CG191,0),0)</f>
        <v>0</v>
      </c>
      <c r="BT191">
        <f ca="1">_xlfn.IFNA(IF(VLOOKUP(Euro_2024!CK191,Liaison!$A$2:$D$39,4,FALSE)=$A$1,Euro_2024!CL191,0),0)</f>
        <v>0</v>
      </c>
      <c r="BY191">
        <f ca="1">_xlfn.IFNA(IF(VLOOKUP(Euro_2024!CP191,Liaison!$A$2:$D$39,4,FALSE)=$A$1,Euro_2024!CQ191,0),0)</f>
        <v>0</v>
      </c>
      <c r="CD191">
        <f ca="1">_xlfn.IFNA(IF(VLOOKUP(Euro_2024!CU191,Liaison!$A$2:$D$39,4,FALSE)=$A$1,Euro_2024!CV191,0),0)</f>
        <v>1</v>
      </c>
      <c r="CI191">
        <f ca="1">_xlfn.IFNA(IF(VLOOKUP(Euro_2024!CZ191,Liaison!$A$2:$D$39,4,FALSE)=$A$1,Euro_2024!DA191,0),0)</f>
        <v>0</v>
      </c>
      <c r="CN191">
        <f ca="1">_xlfn.IFNA(IF(VLOOKUP(Euro_2024!DE191,Liaison!$A$2:$D$39,4,FALSE)=$A$1,Euro_2024!DF191,0),0)</f>
        <v>0</v>
      </c>
      <c r="CS191">
        <f ca="1">_xlfn.IFNA(IF(VLOOKUP(Euro_2024!DJ191,Liaison!$A$2:$D$39,4,FALSE)=$A$1,Euro_2024!DK191,0),0)</f>
        <v>42</v>
      </c>
      <c r="CX191">
        <f ca="1">_xlfn.IFNA(IF(VLOOKUP(Euro_2024!DO191,Liaison!$A$2:$D$39,4,FALSE)=$A$1,Euro_2024!DP191,0),0)</f>
        <v>0</v>
      </c>
      <c r="DC191">
        <f ca="1">_xlfn.IFNA(IF(VLOOKUP(Euro_2024!DT191,Liaison!$A$2:$D$39,4,FALSE)=$A$1,Euro_2024!DU191,0),0)</f>
        <v>0</v>
      </c>
      <c r="DH191">
        <f ca="1">_xlfn.IFNA(IF(VLOOKUP(Euro_2024!DY191,Liaison!$A$2:$D$39,4,FALSE)=$A$1,Euro_2024!DZ191,0),0)</f>
        <v>0</v>
      </c>
      <c r="DM191">
        <f ca="1">_xlfn.IFNA(IF(VLOOKUP(Euro_2024!ED191,Liaison!$A$2:$D$39,4,FALSE)=$A$1,Euro_2024!EE191,0),0)</f>
        <v>0</v>
      </c>
      <c r="DR191">
        <f ca="1">_xlfn.IFNA(IF(VLOOKUP(Euro_2024!EI191,Liaison!$A$2:$D$39,4,FALSE)=$A$1,Euro_2024!EJ191,0),0)</f>
        <v>0</v>
      </c>
      <c r="DW191">
        <f ca="1">_xlfn.IFNA(IF(VLOOKUP(Euro_2024!EN191,Liaison!$A$2:$D$39,4,FALSE)=$A$1,Euro_2024!EO191,0),0)</f>
        <v>0</v>
      </c>
      <c r="EB191">
        <f ca="1">_xlfn.IFNA(IF(VLOOKUP(Euro_2024!ES191,Liaison!$A$2:$D$39,4,FALSE)=$A$1,Euro_2024!ET191,0),0)</f>
        <v>4962</v>
      </c>
      <c r="EG191">
        <f ca="1">_xlfn.IFNA(IF(VLOOKUP(Euro_2024!EX191,Liaison!$A$2:$D$39,4,FALSE)=$A$1,Euro_2024!EY191,0),0)</f>
        <v>0</v>
      </c>
      <c r="EL191">
        <f ca="1">_xlfn.IFNA(IF(VLOOKUP(Euro_2024!FC191,Liaison!$A$2:$D$39,4,FALSE)=$A$1,Euro_2024!FD191,0),0)</f>
        <v>0</v>
      </c>
      <c r="EQ191">
        <f ca="1">_xlfn.IFNA(IF(VLOOKUP(Euro_2024!FH191,Liaison!$A$2:$D$39,4,FALSE)=$A$1,Euro_2024!FI191,0),0)</f>
        <v>0</v>
      </c>
      <c r="EV191">
        <f ca="1">_xlfn.IFNA(IF(VLOOKUP(Euro_2024!FM191,Liaison!$A$2:$D$39,4,FALSE)=$A$1,Euro_2024!FN191,0),0)</f>
        <v>0</v>
      </c>
      <c r="FA191">
        <f ca="1">_xlfn.IFNA(IF(VLOOKUP(Euro_2024!FR191,Liaison!$A$2:$D$39,4,FALSE)=$A$1,Euro_2024!FS191,0),0)</f>
        <v>0</v>
      </c>
      <c r="FF191">
        <f ca="1">_xlfn.IFNA(IF(VLOOKUP(Euro_2024!FW191,Liaison!$A$2:$D$39,4,FALSE)=$A$1,Euro_2024!FX191,0),0)</f>
        <v>0</v>
      </c>
      <c r="FK191">
        <f ca="1">_xlfn.IFNA(IF(VLOOKUP(Euro_2024!GB191,Liaison!$A$2:$D$39,4,FALSE)=$A$1,Euro_2024!GC191,0),0)</f>
        <v>0</v>
      </c>
      <c r="FP191">
        <f ca="1">_xlfn.IFNA(IF(VLOOKUP(Euro_2024!GG191,Liaison!$A$2:$D$39,4,FALSE)=$A$1,Euro_2024!GH191,0),0)</f>
        <v>533</v>
      </c>
      <c r="FU191">
        <f ca="1">_xlfn.IFNA(IF(VLOOKUP(Euro_2024!GL191,Liaison!$A$2:$D$39,4,FALSE)=$A$1,Euro_2024!GM191,0),0)</f>
        <v>7</v>
      </c>
      <c r="FZ191">
        <f ca="1">_xlfn.IFNA(IF(VLOOKUP(Euro_2024!GQ191,Liaison!$A$2:$D$39,4,FALSE)=$A$1,Euro_2024!GR191,0),0)</f>
        <v>12</v>
      </c>
      <c r="GE191">
        <f ca="1">_xlfn.IFNA(IF(VLOOKUP(Euro_2024!GV191,Liaison!$A$2:$D$39,4,FALSE)=$A$1,Euro_2024!GW191,0),0)</f>
        <v>0</v>
      </c>
      <c r="GJ191">
        <f t="shared" ca="1" si="2"/>
        <v>10588</v>
      </c>
    </row>
    <row r="192" spans="1:192" x14ac:dyDescent="0.6">
      <c r="A192" t="str">
        <v>39_02</v>
      </c>
      <c r="B192">
        <f ca="1">_xlfn.IFNA(IF(VLOOKUP(Euro_2024!S192,Liaison!$A$2:$D$39,4,FALSE)=$A$1,Euro_2024!T192,0),0)</f>
        <v>0</v>
      </c>
      <c r="G192">
        <f ca="1">_xlfn.IFNA(IF(VLOOKUP(Euro_2024!X192,Liaison!$A$2:$D$39,4,FALSE)=$A$1,Euro_2024!Y192,0),0)</f>
        <v>0</v>
      </c>
      <c r="L192">
        <f ca="1">_xlfn.IFNA(IF(VLOOKUP(Euro_2024!AC192,Liaison!$A$2:$D$39,4,FALSE)=$A$1,Euro_2024!AD192,0),0)</f>
        <v>0</v>
      </c>
      <c r="Q192">
        <f ca="1">_xlfn.IFNA(IF(VLOOKUP(Euro_2024!AH192,Liaison!$A$2:$D$39,4,FALSE)=$A$1,Euro_2024!AI192,0),0)</f>
        <v>0</v>
      </c>
      <c r="V192">
        <f ca="1">_xlfn.IFNA(IF(VLOOKUP(Euro_2024!AM192,Liaison!$A$2:$D$39,4,FALSE)=$A$1,Euro_2024!AN192,0),0)</f>
        <v>0</v>
      </c>
      <c r="AA192">
        <f ca="1">_xlfn.IFNA(IF(VLOOKUP(Euro_2024!AR192,Liaison!$A$2:$D$39,4,FALSE)=$A$1,Euro_2024!AS192,0),0)</f>
        <v>0</v>
      </c>
      <c r="AF192">
        <f ca="1">_xlfn.IFNA(IF(VLOOKUP(Euro_2024!AW192,Liaison!$A$2:$D$39,4,FALSE)=$A$1,Euro_2024!AX192,0),0)</f>
        <v>0</v>
      </c>
      <c r="AK192">
        <f ca="1">_xlfn.IFNA(IF(VLOOKUP(Euro_2024!BB192,Liaison!$A$2:$D$39,4,FALSE)=$A$1,Euro_2024!BC192,0),0)</f>
        <v>0</v>
      </c>
      <c r="AP192">
        <f ca="1">_xlfn.IFNA(IF(VLOOKUP(Euro_2024!BG192,Liaison!$A$2:$D$39,4,FALSE)=$A$1,Euro_2024!BH192,0),0)</f>
        <v>0</v>
      </c>
      <c r="AU192">
        <f ca="1">_xlfn.IFNA(IF(VLOOKUP(Euro_2024!BL192,Liaison!$A$2:$D$39,4,FALSE)=$A$1,Euro_2024!BM192,0),0)</f>
        <v>0</v>
      </c>
      <c r="AZ192">
        <f ca="1">_xlfn.IFNA(IF(VLOOKUP(Euro_2024!BQ192,Liaison!$A$2:$D$39,4,FALSE)=$A$1,Euro_2024!BR192,0),0)</f>
        <v>3977</v>
      </c>
      <c r="BE192">
        <f ca="1">_xlfn.IFNA(IF(VLOOKUP(Euro_2024!BV192,Liaison!$A$2:$D$39,4,FALSE)=$A$1,Euro_2024!BW192,0),0)</f>
        <v>1</v>
      </c>
      <c r="BJ192">
        <f ca="1">_xlfn.IFNA(IF(VLOOKUP(Euro_2024!CA192,Liaison!$A$2:$D$39,4,FALSE)=$A$1,Euro_2024!CB192,0),0)</f>
        <v>0</v>
      </c>
      <c r="BO192">
        <f ca="1">_xlfn.IFNA(IF(VLOOKUP(Euro_2024!CF192,Liaison!$A$2:$D$39,4,FALSE)=$A$1,Euro_2024!CG192,0),0)</f>
        <v>0</v>
      </c>
      <c r="BT192">
        <f ca="1">_xlfn.IFNA(IF(VLOOKUP(Euro_2024!CK192,Liaison!$A$2:$D$39,4,FALSE)=$A$1,Euro_2024!CL192,0),0)</f>
        <v>0</v>
      </c>
      <c r="BY192">
        <f ca="1">_xlfn.IFNA(IF(VLOOKUP(Euro_2024!CP192,Liaison!$A$2:$D$39,4,FALSE)=$A$1,Euro_2024!CQ192,0),0)</f>
        <v>0</v>
      </c>
      <c r="CD192">
        <f ca="1">_xlfn.IFNA(IF(VLOOKUP(Euro_2024!CU192,Liaison!$A$2:$D$39,4,FALSE)=$A$1,Euro_2024!CV192,0),0)</f>
        <v>0</v>
      </c>
      <c r="CI192">
        <f ca="1">_xlfn.IFNA(IF(VLOOKUP(Euro_2024!CZ192,Liaison!$A$2:$D$39,4,FALSE)=$A$1,Euro_2024!DA192,0),0)</f>
        <v>0</v>
      </c>
      <c r="CN192">
        <f ca="1">_xlfn.IFNA(IF(VLOOKUP(Euro_2024!DE192,Liaison!$A$2:$D$39,4,FALSE)=$A$1,Euro_2024!DF192,0),0)</f>
        <v>0</v>
      </c>
      <c r="CS192">
        <f ca="1">_xlfn.IFNA(IF(VLOOKUP(Euro_2024!DJ192,Liaison!$A$2:$D$39,4,FALSE)=$A$1,Euro_2024!DK192,0),0)</f>
        <v>45</v>
      </c>
      <c r="CX192">
        <f ca="1">_xlfn.IFNA(IF(VLOOKUP(Euro_2024!DO192,Liaison!$A$2:$D$39,4,FALSE)=$A$1,Euro_2024!DP192,0),0)</f>
        <v>0</v>
      </c>
      <c r="DC192">
        <f ca="1">_xlfn.IFNA(IF(VLOOKUP(Euro_2024!DT192,Liaison!$A$2:$D$39,4,FALSE)=$A$1,Euro_2024!DU192,0),0)</f>
        <v>0</v>
      </c>
      <c r="DH192">
        <f ca="1">_xlfn.IFNA(IF(VLOOKUP(Euro_2024!DY192,Liaison!$A$2:$D$39,4,FALSE)=$A$1,Euro_2024!DZ192,0),0)</f>
        <v>0</v>
      </c>
      <c r="DM192">
        <f ca="1">_xlfn.IFNA(IF(VLOOKUP(Euro_2024!ED192,Liaison!$A$2:$D$39,4,FALSE)=$A$1,Euro_2024!EE192,0),0)</f>
        <v>0</v>
      </c>
      <c r="DR192">
        <f ca="1">_xlfn.IFNA(IF(VLOOKUP(Euro_2024!EI192,Liaison!$A$2:$D$39,4,FALSE)=$A$1,Euro_2024!EJ192,0),0)</f>
        <v>0</v>
      </c>
      <c r="DW192">
        <f ca="1">_xlfn.IFNA(IF(VLOOKUP(Euro_2024!EN192,Liaison!$A$2:$D$39,4,FALSE)=$A$1,Euro_2024!EO192,0),0)</f>
        <v>0</v>
      </c>
      <c r="EB192">
        <f ca="1">_xlfn.IFNA(IF(VLOOKUP(Euro_2024!ES192,Liaison!$A$2:$D$39,4,FALSE)=$A$1,Euro_2024!ET192,0),0)</f>
        <v>3525</v>
      </c>
      <c r="EG192">
        <f ca="1">_xlfn.IFNA(IF(VLOOKUP(Euro_2024!EX192,Liaison!$A$2:$D$39,4,FALSE)=$A$1,Euro_2024!EY192,0),0)</f>
        <v>0</v>
      </c>
      <c r="EL192">
        <f ca="1">_xlfn.IFNA(IF(VLOOKUP(Euro_2024!FC192,Liaison!$A$2:$D$39,4,FALSE)=$A$1,Euro_2024!FD192,0),0)</f>
        <v>0</v>
      </c>
      <c r="EQ192">
        <f ca="1">_xlfn.IFNA(IF(VLOOKUP(Euro_2024!FH192,Liaison!$A$2:$D$39,4,FALSE)=$A$1,Euro_2024!FI192,0),0)</f>
        <v>0</v>
      </c>
      <c r="EV192">
        <f ca="1">_xlfn.IFNA(IF(VLOOKUP(Euro_2024!FM192,Liaison!$A$2:$D$39,4,FALSE)=$A$1,Euro_2024!FN192,0),0)</f>
        <v>0</v>
      </c>
      <c r="FA192">
        <f ca="1">_xlfn.IFNA(IF(VLOOKUP(Euro_2024!FR192,Liaison!$A$2:$D$39,4,FALSE)=$A$1,Euro_2024!FS192,0),0)</f>
        <v>0</v>
      </c>
      <c r="FF192">
        <f ca="1">_xlfn.IFNA(IF(VLOOKUP(Euro_2024!FW192,Liaison!$A$2:$D$39,4,FALSE)=$A$1,Euro_2024!FX192,0),0)</f>
        <v>0</v>
      </c>
      <c r="FK192">
        <f ca="1">_xlfn.IFNA(IF(VLOOKUP(Euro_2024!GB192,Liaison!$A$2:$D$39,4,FALSE)=$A$1,Euro_2024!GC192,0),0)</f>
        <v>0</v>
      </c>
      <c r="FP192">
        <f ca="1">_xlfn.IFNA(IF(VLOOKUP(Euro_2024!GG192,Liaison!$A$2:$D$39,4,FALSE)=$A$1,Euro_2024!GH192,0),0)</f>
        <v>456</v>
      </c>
      <c r="FU192">
        <f ca="1">_xlfn.IFNA(IF(VLOOKUP(Euro_2024!GL192,Liaison!$A$2:$D$39,4,FALSE)=$A$1,Euro_2024!GM192,0),0)</f>
        <v>0</v>
      </c>
      <c r="FZ192">
        <f ca="1">_xlfn.IFNA(IF(VLOOKUP(Euro_2024!GQ192,Liaison!$A$2:$D$39,4,FALSE)=$A$1,Euro_2024!GR192,0),0)</f>
        <v>19</v>
      </c>
      <c r="GE192">
        <f ca="1">_xlfn.IFNA(IF(VLOOKUP(Euro_2024!GV192,Liaison!$A$2:$D$39,4,FALSE)=$A$1,Euro_2024!GW192,0),0)</f>
        <v>0</v>
      </c>
      <c r="GJ192">
        <f t="shared" ca="1" si="2"/>
        <v>8023</v>
      </c>
    </row>
    <row r="193" spans="1:192" x14ac:dyDescent="0.6">
      <c r="A193" t="str">
        <v>39_03</v>
      </c>
      <c r="B193">
        <f ca="1">_xlfn.IFNA(IF(VLOOKUP(Euro_2024!S193,Liaison!$A$2:$D$39,4,FALSE)=$A$1,Euro_2024!T193,0),0)</f>
        <v>0</v>
      </c>
      <c r="G193">
        <f ca="1">_xlfn.IFNA(IF(VLOOKUP(Euro_2024!X193,Liaison!$A$2:$D$39,4,FALSE)=$A$1,Euro_2024!Y193,0),0)</f>
        <v>0</v>
      </c>
      <c r="L193">
        <f ca="1">_xlfn.IFNA(IF(VLOOKUP(Euro_2024!AC193,Liaison!$A$2:$D$39,4,FALSE)=$A$1,Euro_2024!AD193,0),0)</f>
        <v>0</v>
      </c>
      <c r="Q193">
        <f ca="1">_xlfn.IFNA(IF(VLOOKUP(Euro_2024!AH193,Liaison!$A$2:$D$39,4,FALSE)=$A$1,Euro_2024!AI193,0),0)</f>
        <v>0</v>
      </c>
      <c r="V193">
        <f ca="1">_xlfn.IFNA(IF(VLOOKUP(Euro_2024!AM193,Liaison!$A$2:$D$39,4,FALSE)=$A$1,Euro_2024!AN193,0),0)</f>
        <v>0</v>
      </c>
      <c r="AA193">
        <f ca="1">_xlfn.IFNA(IF(VLOOKUP(Euro_2024!AR193,Liaison!$A$2:$D$39,4,FALSE)=$A$1,Euro_2024!AS193,0),0)</f>
        <v>0</v>
      </c>
      <c r="AF193">
        <f ca="1">_xlfn.IFNA(IF(VLOOKUP(Euro_2024!AW193,Liaison!$A$2:$D$39,4,FALSE)=$A$1,Euro_2024!AX193,0),0)</f>
        <v>0</v>
      </c>
      <c r="AK193">
        <f ca="1">_xlfn.IFNA(IF(VLOOKUP(Euro_2024!BB193,Liaison!$A$2:$D$39,4,FALSE)=$A$1,Euro_2024!BC193,0),0)</f>
        <v>0</v>
      </c>
      <c r="AP193">
        <f ca="1">_xlfn.IFNA(IF(VLOOKUP(Euro_2024!BG193,Liaison!$A$2:$D$39,4,FALSE)=$A$1,Euro_2024!BH193,0),0)</f>
        <v>0</v>
      </c>
      <c r="AU193">
        <f ca="1">_xlfn.IFNA(IF(VLOOKUP(Euro_2024!BL193,Liaison!$A$2:$D$39,4,FALSE)=$A$1,Euro_2024!BM193,0),0)</f>
        <v>0</v>
      </c>
      <c r="AZ193">
        <f ca="1">_xlfn.IFNA(IF(VLOOKUP(Euro_2024!BQ193,Liaison!$A$2:$D$39,4,FALSE)=$A$1,Euro_2024!BR193,0),0)</f>
        <v>5052</v>
      </c>
      <c r="BE193">
        <f ca="1">_xlfn.IFNA(IF(VLOOKUP(Euro_2024!BV193,Liaison!$A$2:$D$39,4,FALSE)=$A$1,Euro_2024!BW193,0),0)</f>
        <v>1</v>
      </c>
      <c r="BJ193">
        <f ca="1">_xlfn.IFNA(IF(VLOOKUP(Euro_2024!CA193,Liaison!$A$2:$D$39,4,FALSE)=$A$1,Euro_2024!CB193,0),0)</f>
        <v>0</v>
      </c>
      <c r="BO193">
        <f ca="1">_xlfn.IFNA(IF(VLOOKUP(Euro_2024!CF193,Liaison!$A$2:$D$39,4,FALSE)=$A$1,Euro_2024!CG193,0),0)</f>
        <v>0</v>
      </c>
      <c r="BT193">
        <f ca="1">_xlfn.IFNA(IF(VLOOKUP(Euro_2024!CK193,Liaison!$A$2:$D$39,4,FALSE)=$A$1,Euro_2024!CL193,0),0)</f>
        <v>0</v>
      </c>
      <c r="BY193">
        <f ca="1">_xlfn.IFNA(IF(VLOOKUP(Euro_2024!CP193,Liaison!$A$2:$D$39,4,FALSE)=$A$1,Euro_2024!CQ193,0),0)</f>
        <v>0</v>
      </c>
      <c r="CD193">
        <f ca="1">_xlfn.IFNA(IF(VLOOKUP(Euro_2024!CU193,Liaison!$A$2:$D$39,4,FALSE)=$A$1,Euro_2024!CV193,0),0)</f>
        <v>3</v>
      </c>
      <c r="CI193">
        <f ca="1">_xlfn.IFNA(IF(VLOOKUP(Euro_2024!CZ193,Liaison!$A$2:$D$39,4,FALSE)=$A$1,Euro_2024!DA193,0),0)</f>
        <v>0</v>
      </c>
      <c r="CN193">
        <f ca="1">_xlfn.IFNA(IF(VLOOKUP(Euro_2024!DE193,Liaison!$A$2:$D$39,4,FALSE)=$A$1,Euro_2024!DF193,0),0)</f>
        <v>0</v>
      </c>
      <c r="CS193">
        <f ca="1">_xlfn.IFNA(IF(VLOOKUP(Euro_2024!DJ193,Liaison!$A$2:$D$39,4,FALSE)=$A$1,Euro_2024!DK193,0),0)</f>
        <v>53</v>
      </c>
      <c r="CX193">
        <f ca="1">_xlfn.IFNA(IF(VLOOKUP(Euro_2024!DO193,Liaison!$A$2:$D$39,4,FALSE)=$A$1,Euro_2024!DP193,0),0)</f>
        <v>0</v>
      </c>
      <c r="DC193">
        <f ca="1">_xlfn.IFNA(IF(VLOOKUP(Euro_2024!DT193,Liaison!$A$2:$D$39,4,FALSE)=$A$1,Euro_2024!DU193,0),0)</f>
        <v>0</v>
      </c>
      <c r="DH193">
        <f ca="1">_xlfn.IFNA(IF(VLOOKUP(Euro_2024!DY193,Liaison!$A$2:$D$39,4,FALSE)=$A$1,Euro_2024!DZ193,0),0)</f>
        <v>0</v>
      </c>
      <c r="DM193">
        <f ca="1">_xlfn.IFNA(IF(VLOOKUP(Euro_2024!ED193,Liaison!$A$2:$D$39,4,FALSE)=$A$1,Euro_2024!EE193,0),0)</f>
        <v>0</v>
      </c>
      <c r="DR193">
        <f ca="1">_xlfn.IFNA(IF(VLOOKUP(Euro_2024!EI193,Liaison!$A$2:$D$39,4,FALSE)=$A$1,Euro_2024!EJ193,0),0)</f>
        <v>0</v>
      </c>
      <c r="DW193">
        <f ca="1">_xlfn.IFNA(IF(VLOOKUP(Euro_2024!EN193,Liaison!$A$2:$D$39,4,FALSE)=$A$1,Euro_2024!EO193,0),0)</f>
        <v>0</v>
      </c>
      <c r="EB193">
        <f ca="1">_xlfn.IFNA(IF(VLOOKUP(Euro_2024!ES193,Liaison!$A$2:$D$39,4,FALSE)=$A$1,Euro_2024!ET193,0),0)</f>
        <v>4617</v>
      </c>
      <c r="EG193">
        <f ca="1">_xlfn.IFNA(IF(VLOOKUP(Euro_2024!EX193,Liaison!$A$2:$D$39,4,FALSE)=$A$1,Euro_2024!EY193,0),0)</f>
        <v>0</v>
      </c>
      <c r="EL193">
        <f ca="1">_xlfn.IFNA(IF(VLOOKUP(Euro_2024!FC193,Liaison!$A$2:$D$39,4,FALSE)=$A$1,Euro_2024!FD193,0),0)</f>
        <v>0</v>
      </c>
      <c r="EQ193">
        <f ca="1">_xlfn.IFNA(IF(VLOOKUP(Euro_2024!FH193,Liaison!$A$2:$D$39,4,FALSE)=$A$1,Euro_2024!FI193,0),0)</f>
        <v>0</v>
      </c>
      <c r="EV193">
        <f ca="1">_xlfn.IFNA(IF(VLOOKUP(Euro_2024!FM193,Liaison!$A$2:$D$39,4,FALSE)=$A$1,Euro_2024!FN193,0),0)</f>
        <v>0</v>
      </c>
      <c r="FA193">
        <f ca="1">_xlfn.IFNA(IF(VLOOKUP(Euro_2024!FR193,Liaison!$A$2:$D$39,4,FALSE)=$A$1,Euro_2024!FS193,0),0)</f>
        <v>0</v>
      </c>
      <c r="FF193">
        <f ca="1">_xlfn.IFNA(IF(VLOOKUP(Euro_2024!FW193,Liaison!$A$2:$D$39,4,FALSE)=$A$1,Euro_2024!FX193,0),0)</f>
        <v>0</v>
      </c>
      <c r="FK193">
        <f ca="1">_xlfn.IFNA(IF(VLOOKUP(Euro_2024!GB193,Liaison!$A$2:$D$39,4,FALSE)=$A$1,Euro_2024!GC193,0),0)</f>
        <v>0</v>
      </c>
      <c r="FP193">
        <f ca="1">_xlfn.IFNA(IF(VLOOKUP(Euro_2024!GG193,Liaison!$A$2:$D$39,4,FALSE)=$A$1,Euro_2024!GH193,0),0)</f>
        <v>542</v>
      </c>
      <c r="FU193">
        <f ca="1">_xlfn.IFNA(IF(VLOOKUP(Euro_2024!GL193,Liaison!$A$2:$D$39,4,FALSE)=$A$1,Euro_2024!GM193,0),0)</f>
        <v>0</v>
      </c>
      <c r="FZ193">
        <f ca="1">_xlfn.IFNA(IF(VLOOKUP(Euro_2024!GQ193,Liaison!$A$2:$D$39,4,FALSE)=$A$1,Euro_2024!GR193,0),0)</f>
        <v>25</v>
      </c>
      <c r="GE193">
        <f ca="1">_xlfn.IFNA(IF(VLOOKUP(Euro_2024!GV193,Liaison!$A$2:$D$39,4,FALSE)=$A$1,Euro_2024!GW193,0),0)</f>
        <v>0</v>
      </c>
      <c r="GJ193">
        <f t="shared" ca="1" si="2"/>
        <v>10293</v>
      </c>
    </row>
    <row r="194" spans="1:192" x14ac:dyDescent="0.6">
      <c r="A194" t="str">
        <v>40_01</v>
      </c>
      <c r="B194">
        <f ca="1">_xlfn.IFNA(IF(VLOOKUP(Euro_2024!S194,Liaison!$A$2:$D$39,4,FALSE)=$A$1,Euro_2024!T194,0),0)</f>
        <v>0</v>
      </c>
      <c r="G194">
        <f ca="1">_xlfn.IFNA(IF(VLOOKUP(Euro_2024!X194,Liaison!$A$2:$D$39,4,FALSE)=$A$1,Euro_2024!Y194,0),0)</f>
        <v>0</v>
      </c>
      <c r="L194">
        <f ca="1">_xlfn.IFNA(IF(VLOOKUP(Euro_2024!AC194,Liaison!$A$2:$D$39,4,FALSE)=$A$1,Euro_2024!AD194,0),0)</f>
        <v>0</v>
      </c>
      <c r="Q194">
        <f ca="1">_xlfn.IFNA(IF(VLOOKUP(Euro_2024!AH194,Liaison!$A$2:$D$39,4,FALSE)=$A$1,Euro_2024!AI194,0),0)</f>
        <v>0</v>
      </c>
      <c r="V194">
        <f ca="1">_xlfn.IFNA(IF(VLOOKUP(Euro_2024!AM194,Liaison!$A$2:$D$39,4,FALSE)=$A$1,Euro_2024!AN194,0),0)</f>
        <v>0</v>
      </c>
      <c r="AA194">
        <f ca="1">_xlfn.IFNA(IF(VLOOKUP(Euro_2024!AR194,Liaison!$A$2:$D$39,4,FALSE)=$A$1,Euro_2024!AS194,0),0)</f>
        <v>0</v>
      </c>
      <c r="AF194">
        <f ca="1">_xlfn.IFNA(IF(VLOOKUP(Euro_2024!AW194,Liaison!$A$2:$D$39,4,FALSE)=$A$1,Euro_2024!AX194,0),0)</f>
        <v>0</v>
      </c>
      <c r="AK194">
        <f ca="1">_xlfn.IFNA(IF(VLOOKUP(Euro_2024!BB194,Liaison!$A$2:$D$39,4,FALSE)=$A$1,Euro_2024!BC194,0),0)</f>
        <v>0</v>
      </c>
      <c r="AP194">
        <f ca="1">_xlfn.IFNA(IF(VLOOKUP(Euro_2024!BG194,Liaison!$A$2:$D$39,4,FALSE)=$A$1,Euro_2024!BH194,0),0)</f>
        <v>0</v>
      </c>
      <c r="AU194">
        <f ca="1">_xlfn.IFNA(IF(VLOOKUP(Euro_2024!BL194,Liaison!$A$2:$D$39,4,FALSE)=$A$1,Euro_2024!BM194,0),0)</f>
        <v>0</v>
      </c>
      <c r="AZ194">
        <f ca="1">_xlfn.IFNA(IF(VLOOKUP(Euro_2024!BQ194,Liaison!$A$2:$D$39,4,FALSE)=$A$1,Euro_2024!BR194,0),0)</f>
        <v>8656</v>
      </c>
      <c r="BE194">
        <f ca="1">_xlfn.IFNA(IF(VLOOKUP(Euro_2024!BV194,Liaison!$A$2:$D$39,4,FALSE)=$A$1,Euro_2024!BW194,0),0)</f>
        <v>2</v>
      </c>
      <c r="BJ194">
        <f ca="1">_xlfn.IFNA(IF(VLOOKUP(Euro_2024!CA194,Liaison!$A$2:$D$39,4,FALSE)=$A$1,Euro_2024!CB194,0),0)</f>
        <v>0</v>
      </c>
      <c r="BO194">
        <f ca="1">_xlfn.IFNA(IF(VLOOKUP(Euro_2024!CF194,Liaison!$A$2:$D$39,4,FALSE)=$A$1,Euro_2024!CG194,0),0)</f>
        <v>0</v>
      </c>
      <c r="BT194">
        <f ca="1">_xlfn.IFNA(IF(VLOOKUP(Euro_2024!CK194,Liaison!$A$2:$D$39,4,FALSE)=$A$1,Euro_2024!CL194,0),0)</f>
        <v>0</v>
      </c>
      <c r="BY194">
        <f ca="1">_xlfn.IFNA(IF(VLOOKUP(Euro_2024!CP194,Liaison!$A$2:$D$39,4,FALSE)=$A$1,Euro_2024!CQ194,0),0)</f>
        <v>0</v>
      </c>
      <c r="CD194">
        <f ca="1">_xlfn.IFNA(IF(VLOOKUP(Euro_2024!CU194,Liaison!$A$2:$D$39,4,FALSE)=$A$1,Euro_2024!CV194,0),0)</f>
        <v>1</v>
      </c>
      <c r="CI194">
        <f ca="1">_xlfn.IFNA(IF(VLOOKUP(Euro_2024!CZ194,Liaison!$A$2:$D$39,4,FALSE)=$A$1,Euro_2024!DA194,0),0)</f>
        <v>0</v>
      </c>
      <c r="CN194">
        <f ca="1">_xlfn.IFNA(IF(VLOOKUP(Euro_2024!DE194,Liaison!$A$2:$D$39,4,FALSE)=$A$1,Euro_2024!DF194,0),0)</f>
        <v>0</v>
      </c>
      <c r="CS194">
        <f ca="1">_xlfn.IFNA(IF(VLOOKUP(Euro_2024!DJ194,Liaison!$A$2:$D$39,4,FALSE)=$A$1,Euro_2024!DK194,0),0)</f>
        <v>11</v>
      </c>
      <c r="CX194">
        <f ca="1">_xlfn.IFNA(IF(VLOOKUP(Euro_2024!DO194,Liaison!$A$2:$D$39,4,FALSE)=$A$1,Euro_2024!DP194,0),0)</f>
        <v>0</v>
      </c>
      <c r="DC194">
        <f ca="1">_xlfn.IFNA(IF(VLOOKUP(Euro_2024!DT194,Liaison!$A$2:$D$39,4,FALSE)=$A$1,Euro_2024!DU194,0),0)</f>
        <v>0</v>
      </c>
      <c r="DH194">
        <f ca="1">_xlfn.IFNA(IF(VLOOKUP(Euro_2024!DY194,Liaison!$A$2:$D$39,4,FALSE)=$A$1,Euro_2024!DZ194,0),0)</f>
        <v>0</v>
      </c>
      <c r="DM194">
        <f ca="1">_xlfn.IFNA(IF(VLOOKUP(Euro_2024!ED194,Liaison!$A$2:$D$39,4,FALSE)=$A$1,Euro_2024!EE194,0),0)</f>
        <v>0</v>
      </c>
      <c r="DR194">
        <f ca="1">_xlfn.IFNA(IF(VLOOKUP(Euro_2024!EI194,Liaison!$A$2:$D$39,4,FALSE)=$A$1,Euro_2024!EJ194,0),0)</f>
        <v>0</v>
      </c>
      <c r="DW194">
        <f ca="1">_xlfn.IFNA(IF(VLOOKUP(Euro_2024!EN194,Liaison!$A$2:$D$39,4,FALSE)=$A$1,Euro_2024!EO194,0),0)</f>
        <v>0</v>
      </c>
      <c r="EB194">
        <f ca="1">_xlfn.IFNA(IF(VLOOKUP(Euro_2024!ES194,Liaison!$A$2:$D$39,4,FALSE)=$A$1,Euro_2024!ET194,0),0)</f>
        <v>9468</v>
      </c>
      <c r="EG194">
        <f ca="1">_xlfn.IFNA(IF(VLOOKUP(Euro_2024!EX194,Liaison!$A$2:$D$39,4,FALSE)=$A$1,Euro_2024!EY194,0),0)</f>
        <v>0</v>
      </c>
      <c r="EL194">
        <f ca="1">_xlfn.IFNA(IF(VLOOKUP(Euro_2024!FC194,Liaison!$A$2:$D$39,4,FALSE)=$A$1,Euro_2024!FD194,0),0)</f>
        <v>0</v>
      </c>
      <c r="EQ194">
        <f ca="1">_xlfn.IFNA(IF(VLOOKUP(Euro_2024!FH194,Liaison!$A$2:$D$39,4,FALSE)=$A$1,Euro_2024!FI194,0),0)</f>
        <v>0</v>
      </c>
      <c r="EV194">
        <f ca="1">_xlfn.IFNA(IF(VLOOKUP(Euro_2024!FM194,Liaison!$A$2:$D$39,4,FALSE)=$A$1,Euro_2024!FN194,0),0)</f>
        <v>0</v>
      </c>
      <c r="FA194">
        <f ca="1">_xlfn.IFNA(IF(VLOOKUP(Euro_2024!FR194,Liaison!$A$2:$D$39,4,FALSE)=$A$1,Euro_2024!FS194,0),0)</f>
        <v>0</v>
      </c>
      <c r="FF194">
        <f ca="1">_xlfn.IFNA(IF(VLOOKUP(Euro_2024!FW194,Liaison!$A$2:$D$39,4,FALSE)=$A$1,Euro_2024!FX194,0),0)</f>
        <v>0</v>
      </c>
      <c r="FK194">
        <f ca="1">_xlfn.IFNA(IF(VLOOKUP(Euro_2024!GB194,Liaison!$A$2:$D$39,4,FALSE)=$A$1,Euro_2024!GC194,0),0)</f>
        <v>0</v>
      </c>
      <c r="FP194">
        <f ca="1">_xlfn.IFNA(IF(VLOOKUP(Euro_2024!GG194,Liaison!$A$2:$D$39,4,FALSE)=$A$1,Euro_2024!GH194,0),0)</f>
        <v>686</v>
      </c>
      <c r="FU194">
        <f ca="1">_xlfn.IFNA(IF(VLOOKUP(Euro_2024!GL194,Liaison!$A$2:$D$39,4,FALSE)=$A$1,Euro_2024!GM194,0),0)</f>
        <v>0</v>
      </c>
      <c r="FZ194">
        <f ca="1">_xlfn.IFNA(IF(VLOOKUP(Euro_2024!GQ194,Liaison!$A$2:$D$39,4,FALSE)=$A$1,Euro_2024!GR194,0),0)</f>
        <v>21</v>
      </c>
      <c r="GE194">
        <f ca="1">_xlfn.IFNA(IF(VLOOKUP(Euro_2024!GV194,Liaison!$A$2:$D$39,4,FALSE)=$A$1,Euro_2024!GW194,0),0)</f>
        <v>0</v>
      </c>
      <c r="GJ194">
        <f t="shared" ca="1" si="2"/>
        <v>18845</v>
      </c>
    </row>
    <row r="195" spans="1:192" x14ac:dyDescent="0.6">
      <c r="A195" t="str">
        <v>40_02</v>
      </c>
      <c r="B195">
        <f ca="1">_xlfn.IFNA(IF(VLOOKUP(Euro_2024!S195,Liaison!$A$2:$D$39,4,FALSE)=$A$1,Euro_2024!T195,0),0)</f>
        <v>0</v>
      </c>
      <c r="G195">
        <f ca="1">_xlfn.IFNA(IF(VLOOKUP(Euro_2024!X195,Liaison!$A$2:$D$39,4,FALSE)=$A$1,Euro_2024!Y195,0),0)</f>
        <v>0</v>
      </c>
      <c r="L195">
        <f ca="1">_xlfn.IFNA(IF(VLOOKUP(Euro_2024!AC195,Liaison!$A$2:$D$39,4,FALSE)=$A$1,Euro_2024!AD195,0),0)</f>
        <v>0</v>
      </c>
      <c r="Q195">
        <f ca="1">_xlfn.IFNA(IF(VLOOKUP(Euro_2024!AH195,Liaison!$A$2:$D$39,4,FALSE)=$A$1,Euro_2024!AI195,0),0)</f>
        <v>0</v>
      </c>
      <c r="V195">
        <f ca="1">_xlfn.IFNA(IF(VLOOKUP(Euro_2024!AM195,Liaison!$A$2:$D$39,4,FALSE)=$A$1,Euro_2024!AN195,0),0)</f>
        <v>0</v>
      </c>
      <c r="AA195">
        <f ca="1">_xlfn.IFNA(IF(VLOOKUP(Euro_2024!AR195,Liaison!$A$2:$D$39,4,FALSE)=$A$1,Euro_2024!AS195,0),0)</f>
        <v>0</v>
      </c>
      <c r="AF195">
        <f ca="1">_xlfn.IFNA(IF(VLOOKUP(Euro_2024!AW195,Liaison!$A$2:$D$39,4,FALSE)=$A$1,Euro_2024!AX195,0),0)</f>
        <v>0</v>
      </c>
      <c r="AK195">
        <f ca="1">_xlfn.IFNA(IF(VLOOKUP(Euro_2024!BB195,Liaison!$A$2:$D$39,4,FALSE)=$A$1,Euro_2024!BC195,0),0)</f>
        <v>0</v>
      </c>
      <c r="AP195">
        <f ca="1">_xlfn.IFNA(IF(VLOOKUP(Euro_2024!BG195,Liaison!$A$2:$D$39,4,FALSE)=$A$1,Euro_2024!BH195,0),0)</f>
        <v>0</v>
      </c>
      <c r="AU195">
        <f ca="1">_xlfn.IFNA(IF(VLOOKUP(Euro_2024!BL195,Liaison!$A$2:$D$39,4,FALSE)=$A$1,Euro_2024!BM195,0),0)</f>
        <v>0</v>
      </c>
      <c r="AZ195">
        <f ca="1">_xlfn.IFNA(IF(VLOOKUP(Euro_2024!BQ195,Liaison!$A$2:$D$39,4,FALSE)=$A$1,Euro_2024!BR195,0),0)</f>
        <v>10753</v>
      </c>
      <c r="BE195">
        <f ca="1">_xlfn.IFNA(IF(VLOOKUP(Euro_2024!BV195,Liaison!$A$2:$D$39,4,FALSE)=$A$1,Euro_2024!BW195,0),0)</f>
        <v>0</v>
      </c>
      <c r="BJ195">
        <f ca="1">_xlfn.IFNA(IF(VLOOKUP(Euro_2024!CA195,Liaison!$A$2:$D$39,4,FALSE)=$A$1,Euro_2024!CB195,0),0)</f>
        <v>0</v>
      </c>
      <c r="BO195">
        <f ca="1">_xlfn.IFNA(IF(VLOOKUP(Euro_2024!CF195,Liaison!$A$2:$D$39,4,FALSE)=$A$1,Euro_2024!CG195,0),0)</f>
        <v>0</v>
      </c>
      <c r="BT195">
        <f ca="1">_xlfn.IFNA(IF(VLOOKUP(Euro_2024!CK195,Liaison!$A$2:$D$39,4,FALSE)=$A$1,Euro_2024!CL195,0),0)</f>
        <v>0</v>
      </c>
      <c r="BY195">
        <f ca="1">_xlfn.IFNA(IF(VLOOKUP(Euro_2024!CP195,Liaison!$A$2:$D$39,4,FALSE)=$A$1,Euro_2024!CQ195,0),0)</f>
        <v>0</v>
      </c>
      <c r="CD195">
        <f ca="1">_xlfn.IFNA(IF(VLOOKUP(Euro_2024!CU195,Liaison!$A$2:$D$39,4,FALSE)=$A$1,Euro_2024!CV195,0),0)</f>
        <v>0</v>
      </c>
      <c r="CI195">
        <f ca="1">_xlfn.IFNA(IF(VLOOKUP(Euro_2024!CZ195,Liaison!$A$2:$D$39,4,FALSE)=$A$1,Euro_2024!DA195,0),0)</f>
        <v>0</v>
      </c>
      <c r="CN195">
        <f ca="1">_xlfn.IFNA(IF(VLOOKUP(Euro_2024!DE195,Liaison!$A$2:$D$39,4,FALSE)=$A$1,Euro_2024!DF195,0),0)</f>
        <v>0</v>
      </c>
      <c r="CS195">
        <f ca="1">_xlfn.IFNA(IF(VLOOKUP(Euro_2024!DJ195,Liaison!$A$2:$D$39,4,FALSE)=$A$1,Euro_2024!DK195,0),0)</f>
        <v>10</v>
      </c>
      <c r="CX195">
        <f ca="1">_xlfn.IFNA(IF(VLOOKUP(Euro_2024!DO195,Liaison!$A$2:$D$39,4,FALSE)=$A$1,Euro_2024!DP195,0),0)</f>
        <v>0</v>
      </c>
      <c r="DC195">
        <f ca="1">_xlfn.IFNA(IF(VLOOKUP(Euro_2024!DT195,Liaison!$A$2:$D$39,4,FALSE)=$A$1,Euro_2024!DU195,0),0)</f>
        <v>0</v>
      </c>
      <c r="DH195">
        <f ca="1">_xlfn.IFNA(IF(VLOOKUP(Euro_2024!DY195,Liaison!$A$2:$D$39,4,FALSE)=$A$1,Euro_2024!DZ195,0),0)</f>
        <v>0</v>
      </c>
      <c r="DM195">
        <f ca="1">_xlfn.IFNA(IF(VLOOKUP(Euro_2024!ED195,Liaison!$A$2:$D$39,4,FALSE)=$A$1,Euro_2024!EE195,0),0)</f>
        <v>0</v>
      </c>
      <c r="DR195">
        <f ca="1">_xlfn.IFNA(IF(VLOOKUP(Euro_2024!EI195,Liaison!$A$2:$D$39,4,FALSE)=$A$1,Euro_2024!EJ195,0),0)</f>
        <v>0</v>
      </c>
      <c r="DW195">
        <f ca="1">_xlfn.IFNA(IF(VLOOKUP(Euro_2024!EN195,Liaison!$A$2:$D$39,4,FALSE)=$A$1,Euro_2024!EO195,0),0)</f>
        <v>0</v>
      </c>
      <c r="EB195">
        <f ca="1">_xlfn.IFNA(IF(VLOOKUP(Euro_2024!ES195,Liaison!$A$2:$D$39,4,FALSE)=$A$1,Euro_2024!ET195,0),0)</f>
        <v>12021</v>
      </c>
      <c r="EG195">
        <f ca="1">_xlfn.IFNA(IF(VLOOKUP(Euro_2024!EX195,Liaison!$A$2:$D$39,4,FALSE)=$A$1,Euro_2024!EY195,0),0)</f>
        <v>0</v>
      </c>
      <c r="EL195">
        <f ca="1">_xlfn.IFNA(IF(VLOOKUP(Euro_2024!FC195,Liaison!$A$2:$D$39,4,FALSE)=$A$1,Euro_2024!FD195,0),0)</f>
        <v>0</v>
      </c>
      <c r="EQ195">
        <f ca="1">_xlfn.IFNA(IF(VLOOKUP(Euro_2024!FH195,Liaison!$A$2:$D$39,4,FALSE)=$A$1,Euro_2024!FI195,0),0)</f>
        <v>0</v>
      </c>
      <c r="EV195">
        <f ca="1">_xlfn.IFNA(IF(VLOOKUP(Euro_2024!FM195,Liaison!$A$2:$D$39,4,FALSE)=$A$1,Euro_2024!FN195,0),0)</f>
        <v>0</v>
      </c>
      <c r="FA195">
        <f ca="1">_xlfn.IFNA(IF(VLOOKUP(Euro_2024!FR195,Liaison!$A$2:$D$39,4,FALSE)=$A$1,Euro_2024!FS195,0),0)</f>
        <v>0</v>
      </c>
      <c r="FF195">
        <f ca="1">_xlfn.IFNA(IF(VLOOKUP(Euro_2024!FW195,Liaison!$A$2:$D$39,4,FALSE)=$A$1,Euro_2024!FX195,0),0)</f>
        <v>0</v>
      </c>
      <c r="FK195">
        <f ca="1">_xlfn.IFNA(IF(VLOOKUP(Euro_2024!GB195,Liaison!$A$2:$D$39,4,FALSE)=$A$1,Euro_2024!GC195,0),0)</f>
        <v>0</v>
      </c>
      <c r="FP195">
        <f ca="1">_xlfn.IFNA(IF(VLOOKUP(Euro_2024!GG195,Liaison!$A$2:$D$39,4,FALSE)=$A$1,Euro_2024!GH195,0),0)</f>
        <v>873</v>
      </c>
      <c r="FU195">
        <f ca="1">_xlfn.IFNA(IF(VLOOKUP(Euro_2024!GL195,Liaison!$A$2:$D$39,4,FALSE)=$A$1,Euro_2024!GM195,0),0)</f>
        <v>0</v>
      </c>
      <c r="FZ195">
        <f ca="1">_xlfn.IFNA(IF(VLOOKUP(Euro_2024!GQ195,Liaison!$A$2:$D$39,4,FALSE)=$A$1,Euro_2024!GR195,0),0)</f>
        <v>15</v>
      </c>
      <c r="GE195">
        <f ca="1">_xlfn.IFNA(IF(VLOOKUP(Euro_2024!GV195,Liaison!$A$2:$D$39,4,FALSE)=$A$1,Euro_2024!GW195,0),0)</f>
        <v>0</v>
      </c>
      <c r="GJ195">
        <f t="shared" ref="GJ195:GJ258" ca="1" si="3">SUM(B195:GI195)</f>
        <v>23672</v>
      </c>
    </row>
    <row r="196" spans="1:192" x14ac:dyDescent="0.6">
      <c r="A196" t="str">
        <v>40_03</v>
      </c>
      <c r="B196">
        <f ca="1">_xlfn.IFNA(IF(VLOOKUP(Euro_2024!S196,Liaison!$A$2:$D$39,4,FALSE)=$A$1,Euro_2024!T196,0),0)</f>
        <v>0</v>
      </c>
      <c r="G196">
        <f ca="1">_xlfn.IFNA(IF(VLOOKUP(Euro_2024!X196,Liaison!$A$2:$D$39,4,FALSE)=$A$1,Euro_2024!Y196,0),0)</f>
        <v>0</v>
      </c>
      <c r="L196">
        <f ca="1">_xlfn.IFNA(IF(VLOOKUP(Euro_2024!AC196,Liaison!$A$2:$D$39,4,FALSE)=$A$1,Euro_2024!AD196,0),0)</f>
        <v>0</v>
      </c>
      <c r="Q196">
        <f ca="1">_xlfn.IFNA(IF(VLOOKUP(Euro_2024!AH196,Liaison!$A$2:$D$39,4,FALSE)=$A$1,Euro_2024!AI196,0),0)</f>
        <v>0</v>
      </c>
      <c r="V196">
        <f ca="1">_xlfn.IFNA(IF(VLOOKUP(Euro_2024!AM196,Liaison!$A$2:$D$39,4,FALSE)=$A$1,Euro_2024!AN196,0),0)</f>
        <v>0</v>
      </c>
      <c r="AA196">
        <f ca="1">_xlfn.IFNA(IF(VLOOKUP(Euro_2024!AR196,Liaison!$A$2:$D$39,4,FALSE)=$A$1,Euro_2024!AS196,0),0)</f>
        <v>0</v>
      </c>
      <c r="AF196">
        <f ca="1">_xlfn.IFNA(IF(VLOOKUP(Euro_2024!AW196,Liaison!$A$2:$D$39,4,FALSE)=$A$1,Euro_2024!AX196,0),0)</f>
        <v>0</v>
      </c>
      <c r="AK196">
        <f ca="1">_xlfn.IFNA(IF(VLOOKUP(Euro_2024!BB196,Liaison!$A$2:$D$39,4,FALSE)=$A$1,Euro_2024!BC196,0),0)</f>
        <v>0</v>
      </c>
      <c r="AP196">
        <f ca="1">_xlfn.IFNA(IF(VLOOKUP(Euro_2024!BG196,Liaison!$A$2:$D$39,4,FALSE)=$A$1,Euro_2024!BH196,0),0)</f>
        <v>0</v>
      </c>
      <c r="AU196">
        <f ca="1">_xlfn.IFNA(IF(VLOOKUP(Euro_2024!BL196,Liaison!$A$2:$D$39,4,FALSE)=$A$1,Euro_2024!BM196,0),0)</f>
        <v>0</v>
      </c>
      <c r="AZ196">
        <f ca="1">_xlfn.IFNA(IF(VLOOKUP(Euro_2024!BQ196,Liaison!$A$2:$D$39,4,FALSE)=$A$1,Euro_2024!BR196,0),0)</f>
        <v>7250</v>
      </c>
      <c r="BE196">
        <f ca="1">_xlfn.IFNA(IF(VLOOKUP(Euro_2024!BV196,Liaison!$A$2:$D$39,4,FALSE)=$A$1,Euro_2024!BW196,0),0)</f>
        <v>0</v>
      </c>
      <c r="BJ196">
        <f ca="1">_xlfn.IFNA(IF(VLOOKUP(Euro_2024!CA196,Liaison!$A$2:$D$39,4,FALSE)=$A$1,Euro_2024!CB196,0),0)</f>
        <v>0</v>
      </c>
      <c r="BO196">
        <f ca="1">_xlfn.IFNA(IF(VLOOKUP(Euro_2024!CF196,Liaison!$A$2:$D$39,4,FALSE)=$A$1,Euro_2024!CG196,0),0)</f>
        <v>0</v>
      </c>
      <c r="BT196">
        <f ca="1">_xlfn.IFNA(IF(VLOOKUP(Euro_2024!CK196,Liaison!$A$2:$D$39,4,FALSE)=$A$1,Euro_2024!CL196,0),0)</f>
        <v>0</v>
      </c>
      <c r="BY196">
        <f ca="1">_xlfn.IFNA(IF(VLOOKUP(Euro_2024!CP196,Liaison!$A$2:$D$39,4,FALSE)=$A$1,Euro_2024!CQ196,0),0)</f>
        <v>0</v>
      </c>
      <c r="CD196">
        <f ca="1">_xlfn.IFNA(IF(VLOOKUP(Euro_2024!CU196,Liaison!$A$2:$D$39,4,FALSE)=$A$1,Euro_2024!CV196,0),0)</f>
        <v>11</v>
      </c>
      <c r="CI196">
        <f ca="1">_xlfn.IFNA(IF(VLOOKUP(Euro_2024!CZ196,Liaison!$A$2:$D$39,4,FALSE)=$A$1,Euro_2024!DA196,0),0)</f>
        <v>0</v>
      </c>
      <c r="CN196">
        <f ca="1">_xlfn.IFNA(IF(VLOOKUP(Euro_2024!DE196,Liaison!$A$2:$D$39,4,FALSE)=$A$1,Euro_2024!DF196,0),0)</f>
        <v>0</v>
      </c>
      <c r="CS196">
        <f ca="1">_xlfn.IFNA(IF(VLOOKUP(Euro_2024!DJ196,Liaison!$A$2:$D$39,4,FALSE)=$A$1,Euro_2024!DK196,0),0)</f>
        <v>2</v>
      </c>
      <c r="CX196">
        <f ca="1">_xlfn.IFNA(IF(VLOOKUP(Euro_2024!DO196,Liaison!$A$2:$D$39,4,FALSE)=$A$1,Euro_2024!DP196,0),0)</f>
        <v>0</v>
      </c>
      <c r="DC196">
        <f ca="1">_xlfn.IFNA(IF(VLOOKUP(Euro_2024!DT196,Liaison!$A$2:$D$39,4,FALSE)=$A$1,Euro_2024!DU196,0),0)</f>
        <v>0</v>
      </c>
      <c r="DH196">
        <f ca="1">_xlfn.IFNA(IF(VLOOKUP(Euro_2024!DY196,Liaison!$A$2:$D$39,4,FALSE)=$A$1,Euro_2024!DZ196,0),0)</f>
        <v>0</v>
      </c>
      <c r="DM196">
        <f ca="1">_xlfn.IFNA(IF(VLOOKUP(Euro_2024!ED196,Liaison!$A$2:$D$39,4,FALSE)=$A$1,Euro_2024!EE196,0),0)</f>
        <v>0</v>
      </c>
      <c r="DR196">
        <f ca="1">_xlfn.IFNA(IF(VLOOKUP(Euro_2024!EI196,Liaison!$A$2:$D$39,4,FALSE)=$A$1,Euro_2024!EJ196,0),0)</f>
        <v>0</v>
      </c>
      <c r="DW196">
        <f ca="1">_xlfn.IFNA(IF(VLOOKUP(Euro_2024!EN196,Liaison!$A$2:$D$39,4,FALSE)=$A$1,Euro_2024!EO196,0),0)</f>
        <v>0</v>
      </c>
      <c r="EB196">
        <f ca="1">_xlfn.IFNA(IF(VLOOKUP(Euro_2024!ES196,Liaison!$A$2:$D$39,4,FALSE)=$A$1,Euro_2024!ET196,0),0)</f>
        <v>9712</v>
      </c>
      <c r="EG196">
        <f ca="1">_xlfn.IFNA(IF(VLOOKUP(Euro_2024!EX196,Liaison!$A$2:$D$39,4,FALSE)=$A$1,Euro_2024!EY196,0),0)</f>
        <v>0</v>
      </c>
      <c r="EL196">
        <f ca="1">_xlfn.IFNA(IF(VLOOKUP(Euro_2024!FC196,Liaison!$A$2:$D$39,4,FALSE)=$A$1,Euro_2024!FD196,0),0)</f>
        <v>0</v>
      </c>
      <c r="EQ196">
        <f ca="1">_xlfn.IFNA(IF(VLOOKUP(Euro_2024!FH196,Liaison!$A$2:$D$39,4,FALSE)=$A$1,Euro_2024!FI196,0),0)</f>
        <v>0</v>
      </c>
      <c r="EV196">
        <f ca="1">_xlfn.IFNA(IF(VLOOKUP(Euro_2024!FM196,Liaison!$A$2:$D$39,4,FALSE)=$A$1,Euro_2024!FN196,0),0)</f>
        <v>0</v>
      </c>
      <c r="FA196">
        <f ca="1">_xlfn.IFNA(IF(VLOOKUP(Euro_2024!FR196,Liaison!$A$2:$D$39,4,FALSE)=$A$1,Euro_2024!FS196,0),0)</f>
        <v>0</v>
      </c>
      <c r="FF196">
        <f ca="1">_xlfn.IFNA(IF(VLOOKUP(Euro_2024!FW196,Liaison!$A$2:$D$39,4,FALSE)=$A$1,Euro_2024!FX196,0),0)</f>
        <v>0</v>
      </c>
      <c r="FK196">
        <f ca="1">_xlfn.IFNA(IF(VLOOKUP(Euro_2024!GB196,Liaison!$A$2:$D$39,4,FALSE)=$A$1,Euro_2024!GC196,0),0)</f>
        <v>0</v>
      </c>
      <c r="FP196">
        <f ca="1">_xlfn.IFNA(IF(VLOOKUP(Euro_2024!GG196,Liaison!$A$2:$D$39,4,FALSE)=$A$1,Euro_2024!GH196,0),0)</f>
        <v>439</v>
      </c>
      <c r="FU196">
        <f ca="1">_xlfn.IFNA(IF(VLOOKUP(Euro_2024!GL196,Liaison!$A$2:$D$39,4,FALSE)=$A$1,Euro_2024!GM196,0),0)</f>
        <v>0</v>
      </c>
      <c r="FZ196">
        <f ca="1">_xlfn.IFNA(IF(VLOOKUP(Euro_2024!GQ196,Liaison!$A$2:$D$39,4,FALSE)=$A$1,Euro_2024!GR196,0),0)</f>
        <v>24</v>
      </c>
      <c r="GE196">
        <f ca="1">_xlfn.IFNA(IF(VLOOKUP(Euro_2024!GV196,Liaison!$A$2:$D$39,4,FALSE)=$A$1,Euro_2024!GW196,0),0)</f>
        <v>0</v>
      </c>
      <c r="GJ196">
        <f t="shared" ca="1" si="3"/>
        <v>17438</v>
      </c>
    </row>
    <row r="197" spans="1:192" x14ac:dyDescent="0.6">
      <c r="A197" t="str">
        <v>41_01</v>
      </c>
      <c r="B197">
        <f ca="1">_xlfn.IFNA(IF(VLOOKUP(Euro_2024!S197,Liaison!$A$2:$D$39,4,FALSE)=$A$1,Euro_2024!T197,0),0)</f>
        <v>0</v>
      </c>
      <c r="G197">
        <f ca="1">_xlfn.IFNA(IF(VLOOKUP(Euro_2024!X197,Liaison!$A$2:$D$39,4,FALSE)=$A$1,Euro_2024!Y197,0),0)</f>
        <v>0</v>
      </c>
      <c r="L197">
        <f ca="1">_xlfn.IFNA(IF(VLOOKUP(Euro_2024!AC197,Liaison!$A$2:$D$39,4,FALSE)=$A$1,Euro_2024!AD197,0),0)</f>
        <v>0</v>
      </c>
      <c r="Q197">
        <f ca="1">_xlfn.IFNA(IF(VLOOKUP(Euro_2024!AH197,Liaison!$A$2:$D$39,4,FALSE)=$A$1,Euro_2024!AI197,0),0)</f>
        <v>0</v>
      </c>
      <c r="V197">
        <f ca="1">_xlfn.IFNA(IF(VLOOKUP(Euro_2024!AM197,Liaison!$A$2:$D$39,4,FALSE)=$A$1,Euro_2024!AN197,0),0)</f>
        <v>0</v>
      </c>
      <c r="AA197">
        <f ca="1">_xlfn.IFNA(IF(VLOOKUP(Euro_2024!AR197,Liaison!$A$2:$D$39,4,FALSE)=$A$1,Euro_2024!AS197,0),0)</f>
        <v>0</v>
      </c>
      <c r="AF197">
        <f ca="1">_xlfn.IFNA(IF(VLOOKUP(Euro_2024!AW197,Liaison!$A$2:$D$39,4,FALSE)=$A$1,Euro_2024!AX197,0),0)</f>
        <v>0</v>
      </c>
      <c r="AK197">
        <f ca="1">_xlfn.IFNA(IF(VLOOKUP(Euro_2024!BB197,Liaison!$A$2:$D$39,4,FALSE)=$A$1,Euro_2024!BC197,0),0)</f>
        <v>0</v>
      </c>
      <c r="AP197">
        <f ca="1">_xlfn.IFNA(IF(VLOOKUP(Euro_2024!BG197,Liaison!$A$2:$D$39,4,FALSE)=$A$1,Euro_2024!BH197,0),0)</f>
        <v>0</v>
      </c>
      <c r="AU197">
        <f ca="1">_xlfn.IFNA(IF(VLOOKUP(Euro_2024!BL197,Liaison!$A$2:$D$39,4,FALSE)=$A$1,Euro_2024!BM197,0),0)</f>
        <v>0</v>
      </c>
      <c r="AZ197">
        <f ca="1">_xlfn.IFNA(IF(VLOOKUP(Euro_2024!BQ197,Liaison!$A$2:$D$39,4,FALSE)=$A$1,Euro_2024!BR197,0),0)</f>
        <v>6682</v>
      </c>
      <c r="BE197">
        <f ca="1">_xlfn.IFNA(IF(VLOOKUP(Euro_2024!BV197,Liaison!$A$2:$D$39,4,FALSE)=$A$1,Euro_2024!BW197,0),0)</f>
        <v>3</v>
      </c>
      <c r="BJ197">
        <f ca="1">_xlfn.IFNA(IF(VLOOKUP(Euro_2024!CA197,Liaison!$A$2:$D$39,4,FALSE)=$A$1,Euro_2024!CB197,0),0)</f>
        <v>0</v>
      </c>
      <c r="BO197">
        <f ca="1">_xlfn.IFNA(IF(VLOOKUP(Euro_2024!CF197,Liaison!$A$2:$D$39,4,FALSE)=$A$1,Euro_2024!CG197,0),0)</f>
        <v>0</v>
      </c>
      <c r="BT197">
        <f ca="1">_xlfn.IFNA(IF(VLOOKUP(Euro_2024!CK197,Liaison!$A$2:$D$39,4,FALSE)=$A$1,Euro_2024!CL197,0),0)</f>
        <v>0</v>
      </c>
      <c r="BY197">
        <f ca="1">_xlfn.IFNA(IF(VLOOKUP(Euro_2024!CP197,Liaison!$A$2:$D$39,4,FALSE)=$A$1,Euro_2024!CQ197,0),0)</f>
        <v>0</v>
      </c>
      <c r="CD197">
        <f ca="1">_xlfn.IFNA(IF(VLOOKUP(Euro_2024!CU197,Liaison!$A$2:$D$39,4,FALSE)=$A$1,Euro_2024!CV197,0),0)</f>
        <v>10</v>
      </c>
      <c r="CI197">
        <f ca="1">_xlfn.IFNA(IF(VLOOKUP(Euro_2024!CZ197,Liaison!$A$2:$D$39,4,FALSE)=$A$1,Euro_2024!DA197,0),0)</f>
        <v>0</v>
      </c>
      <c r="CN197">
        <f ca="1">_xlfn.IFNA(IF(VLOOKUP(Euro_2024!DE197,Liaison!$A$2:$D$39,4,FALSE)=$A$1,Euro_2024!DF197,0),0)</f>
        <v>0</v>
      </c>
      <c r="CS197">
        <f ca="1">_xlfn.IFNA(IF(VLOOKUP(Euro_2024!DJ197,Liaison!$A$2:$D$39,4,FALSE)=$A$1,Euro_2024!DK197,0),0)</f>
        <v>6</v>
      </c>
      <c r="CX197">
        <f ca="1">_xlfn.IFNA(IF(VLOOKUP(Euro_2024!DO197,Liaison!$A$2:$D$39,4,FALSE)=$A$1,Euro_2024!DP197,0),0)</f>
        <v>0</v>
      </c>
      <c r="DC197">
        <f ca="1">_xlfn.IFNA(IF(VLOOKUP(Euro_2024!DT197,Liaison!$A$2:$D$39,4,FALSE)=$A$1,Euro_2024!DU197,0),0)</f>
        <v>0</v>
      </c>
      <c r="DH197">
        <f ca="1">_xlfn.IFNA(IF(VLOOKUP(Euro_2024!DY197,Liaison!$A$2:$D$39,4,FALSE)=$A$1,Euro_2024!DZ197,0),0)</f>
        <v>0</v>
      </c>
      <c r="DM197">
        <f ca="1">_xlfn.IFNA(IF(VLOOKUP(Euro_2024!ED197,Liaison!$A$2:$D$39,4,FALSE)=$A$1,Euro_2024!EE197,0),0)</f>
        <v>0</v>
      </c>
      <c r="DR197">
        <f ca="1">_xlfn.IFNA(IF(VLOOKUP(Euro_2024!EI197,Liaison!$A$2:$D$39,4,FALSE)=$A$1,Euro_2024!EJ197,0),0)</f>
        <v>0</v>
      </c>
      <c r="DW197">
        <f ca="1">_xlfn.IFNA(IF(VLOOKUP(Euro_2024!EN197,Liaison!$A$2:$D$39,4,FALSE)=$A$1,Euro_2024!EO197,0),0)</f>
        <v>0</v>
      </c>
      <c r="EB197">
        <f ca="1">_xlfn.IFNA(IF(VLOOKUP(Euro_2024!ES197,Liaison!$A$2:$D$39,4,FALSE)=$A$1,Euro_2024!ET197,0),0)</f>
        <v>6260</v>
      </c>
      <c r="EG197">
        <f ca="1">_xlfn.IFNA(IF(VLOOKUP(Euro_2024!EX197,Liaison!$A$2:$D$39,4,FALSE)=$A$1,Euro_2024!EY197,0),0)</f>
        <v>0</v>
      </c>
      <c r="EL197">
        <f ca="1">_xlfn.IFNA(IF(VLOOKUP(Euro_2024!FC197,Liaison!$A$2:$D$39,4,FALSE)=$A$1,Euro_2024!FD197,0),0)</f>
        <v>0</v>
      </c>
      <c r="EQ197">
        <f ca="1">_xlfn.IFNA(IF(VLOOKUP(Euro_2024!FH197,Liaison!$A$2:$D$39,4,FALSE)=$A$1,Euro_2024!FI197,0),0)</f>
        <v>0</v>
      </c>
      <c r="EV197">
        <f ca="1">_xlfn.IFNA(IF(VLOOKUP(Euro_2024!FM197,Liaison!$A$2:$D$39,4,FALSE)=$A$1,Euro_2024!FN197,0),0)</f>
        <v>0</v>
      </c>
      <c r="FA197">
        <f ca="1">_xlfn.IFNA(IF(VLOOKUP(Euro_2024!FR197,Liaison!$A$2:$D$39,4,FALSE)=$A$1,Euro_2024!FS197,0),0)</f>
        <v>0</v>
      </c>
      <c r="FF197">
        <f ca="1">_xlfn.IFNA(IF(VLOOKUP(Euro_2024!FW197,Liaison!$A$2:$D$39,4,FALSE)=$A$1,Euro_2024!FX197,0),0)</f>
        <v>0</v>
      </c>
      <c r="FK197">
        <f ca="1">_xlfn.IFNA(IF(VLOOKUP(Euro_2024!GB197,Liaison!$A$2:$D$39,4,FALSE)=$A$1,Euro_2024!GC197,0),0)</f>
        <v>0</v>
      </c>
      <c r="FP197">
        <f ca="1">_xlfn.IFNA(IF(VLOOKUP(Euro_2024!GG197,Liaison!$A$2:$D$39,4,FALSE)=$A$1,Euro_2024!GH197,0),0)</f>
        <v>625</v>
      </c>
      <c r="FU197">
        <f ca="1">_xlfn.IFNA(IF(VLOOKUP(Euro_2024!GL197,Liaison!$A$2:$D$39,4,FALSE)=$A$1,Euro_2024!GM197,0),0)</f>
        <v>0</v>
      </c>
      <c r="FZ197">
        <f ca="1">_xlfn.IFNA(IF(VLOOKUP(Euro_2024!GQ197,Liaison!$A$2:$D$39,4,FALSE)=$A$1,Euro_2024!GR197,0),0)</f>
        <v>32</v>
      </c>
      <c r="GE197">
        <f ca="1">_xlfn.IFNA(IF(VLOOKUP(Euro_2024!GV197,Liaison!$A$2:$D$39,4,FALSE)=$A$1,Euro_2024!GW197,0),0)</f>
        <v>0</v>
      </c>
      <c r="GJ197">
        <f t="shared" ca="1" si="3"/>
        <v>13618</v>
      </c>
    </row>
    <row r="198" spans="1:192" x14ac:dyDescent="0.6">
      <c r="A198" t="str">
        <v>41_02</v>
      </c>
      <c r="B198">
        <f ca="1">_xlfn.IFNA(IF(VLOOKUP(Euro_2024!S198,Liaison!$A$2:$D$39,4,FALSE)=$A$1,Euro_2024!T198,0),0)</f>
        <v>0</v>
      </c>
      <c r="G198">
        <f ca="1">_xlfn.IFNA(IF(VLOOKUP(Euro_2024!X198,Liaison!$A$2:$D$39,4,FALSE)=$A$1,Euro_2024!Y198,0),0)</f>
        <v>0</v>
      </c>
      <c r="L198">
        <f ca="1">_xlfn.IFNA(IF(VLOOKUP(Euro_2024!AC198,Liaison!$A$2:$D$39,4,FALSE)=$A$1,Euro_2024!AD198,0),0)</f>
        <v>0</v>
      </c>
      <c r="Q198">
        <f ca="1">_xlfn.IFNA(IF(VLOOKUP(Euro_2024!AH198,Liaison!$A$2:$D$39,4,FALSE)=$A$1,Euro_2024!AI198,0),0)</f>
        <v>0</v>
      </c>
      <c r="V198">
        <f ca="1">_xlfn.IFNA(IF(VLOOKUP(Euro_2024!AM198,Liaison!$A$2:$D$39,4,FALSE)=$A$1,Euro_2024!AN198,0),0)</f>
        <v>0</v>
      </c>
      <c r="AA198">
        <f ca="1">_xlfn.IFNA(IF(VLOOKUP(Euro_2024!AR198,Liaison!$A$2:$D$39,4,FALSE)=$A$1,Euro_2024!AS198,0),0)</f>
        <v>0</v>
      </c>
      <c r="AF198">
        <f ca="1">_xlfn.IFNA(IF(VLOOKUP(Euro_2024!AW198,Liaison!$A$2:$D$39,4,FALSE)=$A$1,Euro_2024!AX198,0),0)</f>
        <v>0</v>
      </c>
      <c r="AK198">
        <f ca="1">_xlfn.IFNA(IF(VLOOKUP(Euro_2024!BB198,Liaison!$A$2:$D$39,4,FALSE)=$A$1,Euro_2024!BC198,0),0)</f>
        <v>0</v>
      </c>
      <c r="AP198">
        <f ca="1">_xlfn.IFNA(IF(VLOOKUP(Euro_2024!BG198,Liaison!$A$2:$D$39,4,FALSE)=$A$1,Euro_2024!BH198,0),0)</f>
        <v>0</v>
      </c>
      <c r="AU198">
        <f ca="1">_xlfn.IFNA(IF(VLOOKUP(Euro_2024!BL198,Liaison!$A$2:$D$39,4,FALSE)=$A$1,Euro_2024!BM198,0),0)</f>
        <v>0</v>
      </c>
      <c r="AZ198">
        <f ca="1">_xlfn.IFNA(IF(VLOOKUP(Euro_2024!BQ198,Liaison!$A$2:$D$39,4,FALSE)=$A$1,Euro_2024!BR198,0),0)</f>
        <v>5862</v>
      </c>
      <c r="BE198">
        <f ca="1">_xlfn.IFNA(IF(VLOOKUP(Euro_2024!BV198,Liaison!$A$2:$D$39,4,FALSE)=$A$1,Euro_2024!BW198,0),0)</f>
        <v>0</v>
      </c>
      <c r="BJ198">
        <f ca="1">_xlfn.IFNA(IF(VLOOKUP(Euro_2024!CA198,Liaison!$A$2:$D$39,4,FALSE)=$A$1,Euro_2024!CB198,0),0)</f>
        <v>0</v>
      </c>
      <c r="BO198">
        <f ca="1">_xlfn.IFNA(IF(VLOOKUP(Euro_2024!CF198,Liaison!$A$2:$D$39,4,FALSE)=$A$1,Euro_2024!CG198,0),0)</f>
        <v>0</v>
      </c>
      <c r="BT198">
        <f ca="1">_xlfn.IFNA(IF(VLOOKUP(Euro_2024!CK198,Liaison!$A$2:$D$39,4,FALSE)=$A$1,Euro_2024!CL198,0),0)</f>
        <v>0</v>
      </c>
      <c r="BY198">
        <f ca="1">_xlfn.IFNA(IF(VLOOKUP(Euro_2024!CP198,Liaison!$A$2:$D$39,4,FALSE)=$A$1,Euro_2024!CQ198,0),0)</f>
        <v>0</v>
      </c>
      <c r="CD198">
        <f ca="1">_xlfn.IFNA(IF(VLOOKUP(Euro_2024!CU198,Liaison!$A$2:$D$39,4,FALSE)=$A$1,Euro_2024!CV198,0),0)</f>
        <v>1</v>
      </c>
      <c r="CI198">
        <f ca="1">_xlfn.IFNA(IF(VLOOKUP(Euro_2024!CZ198,Liaison!$A$2:$D$39,4,FALSE)=$A$1,Euro_2024!DA198,0),0)</f>
        <v>0</v>
      </c>
      <c r="CN198">
        <f ca="1">_xlfn.IFNA(IF(VLOOKUP(Euro_2024!DE198,Liaison!$A$2:$D$39,4,FALSE)=$A$1,Euro_2024!DF198,0),0)</f>
        <v>0</v>
      </c>
      <c r="CS198">
        <f ca="1">_xlfn.IFNA(IF(VLOOKUP(Euro_2024!DJ198,Liaison!$A$2:$D$39,4,FALSE)=$A$1,Euro_2024!DK198,0),0)</f>
        <v>7</v>
      </c>
      <c r="CX198">
        <f ca="1">_xlfn.IFNA(IF(VLOOKUP(Euro_2024!DO198,Liaison!$A$2:$D$39,4,FALSE)=$A$1,Euro_2024!DP198,0),0)</f>
        <v>0</v>
      </c>
      <c r="DC198">
        <f ca="1">_xlfn.IFNA(IF(VLOOKUP(Euro_2024!DT198,Liaison!$A$2:$D$39,4,FALSE)=$A$1,Euro_2024!DU198,0),0)</f>
        <v>0</v>
      </c>
      <c r="DH198">
        <f ca="1">_xlfn.IFNA(IF(VLOOKUP(Euro_2024!DY198,Liaison!$A$2:$D$39,4,FALSE)=$A$1,Euro_2024!DZ198,0),0)</f>
        <v>0</v>
      </c>
      <c r="DM198">
        <f ca="1">_xlfn.IFNA(IF(VLOOKUP(Euro_2024!ED198,Liaison!$A$2:$D$39,4,FALSE)=$A$1,Euro_2024!EE198,0),0)</f>
        <v>0</v>
      </c>
      <c r="DR198">
        <f ca="1">_xlfn.IFNA(IF(VLOOKUP(Euro_2024!EI198,Liaison!$A$2:$D$39,4,FALSE)=$A$1,Euro_2024!EJ198,0),0)</f>
        <v>0</v>
      </c>
      <c r="DW198">
        <f ca="1">_xlfn.IFNA(IF(VLOOKUP(Euro_2024!EN198,Liaison!$A$2:$D$39,4,FALSE)=$A$1,Euro_2024!EO198,0),0)</f>
        <v>0</v>
      </c>
      <c r="EB198">
        <f ca="1">_xlfn.IFNA(IF(VLOOKUP(Euro_2024!ES198,Liaison!$A$2:$D$39,4,FALSE)=$A$1,Euro_2024!ET198,0),0)</f>
        <v>4274</v>
      </c>
      <c r="EG198">
        <f ca="1">_xlfn.IFNA(IF(VLOOKUP(Euro_2024!EX198,Liaison!$A$2:$D$39,4,FALSE)=$A$1,Euro_2024!EY198,0),0)</f>
        <v>0</v>
      </c>
      <c r="EL198">
        <f ca="1">_xlfn.IFNA(IF(VLOOKUP(Euro_2024!FC198,Liaison!$A$2:$D$39,4,FALSE)=$A$1,Euro_2024!FD198,0),0)</f>
        <v>0</v>
      </c>
      <c r="EQ198">
        <f ca="1">_xlfn.IFNA(IF(VLOOKUP(Euro_2024!FH198,Liaison!$A$2:$D$39,4,FALSE)=$A$1,Euro_2024!FI198,0),0)</f>
        <v>0</v>
      </c>
      <c r="EV198">
        <f ca="1">_xlfn.IFNA(IF(VLOOKUP(Euro_2024!FM198,Liaison!$A$2:$D$39,4,FALSE)=$A$1,Euro_2024!FN198,0),0)</f>
        <v>0</v>
      </c>
      <c r="FA198">
        <f ca="1">_xlfn.IFNA(IF(VLOOKUP(Euro_2024!FR198,Liaison!$A$2:$D$39,4,FALSE)=$A$1,Euro_2024!FS198,0),0)</f>
        <v>0</v>
      </c>
      <c r="FF198">
        <f ca="1">_xlfn.IFNA(IF(VLOOKUP(Euro_2024!FW198,Liaison!$A$2:$D$39,4,FALSE)=$A$1,Euro_2024!FX198,0),0)</f>
        <v>0</v>
      </c>
      <c r="FK198">
        <f ca="1">_xlfn.IFNA(IF(VLOOKUP(Euro_2024!GB198,Liaison!$A$2:$D$39,4,FALSE)=$A$1,Euro_2024!GC198,0),0)</f>
        <v>0</v>
      </c>
      <c r="FP198">
        <f ca="1">_xlfn.IFNA(IF(VLOOKUP(Euro_2024!GG198,Liaison!$A$2:$D$39,4,FALSE)=$A$1,Euro_2024!GH198,0),0)</f>
        <v>433</v>
      </c>
      <c r="FU198">
        <f ca="1">_xlfn.IFNA(IF(VLOOKUP(Euro_2024!GL198,Liaison!$A$2:$D$39,4,FALSE)=$A$1,Euro_2024!GM198,0),0)</f>
        <v>0</v>
      </c>
      <c r="FZ198">
        <f ca="1">_xlfn.IFNA(IF(VLOOKUP(Euro_2024!GQ198,Liaison!$A$2:$D$39,4,FALSE)=$A$1,Euro_2024!GR198,0),0)</f>
        <v>37</v>
      </c>
      <c r="GE198">
        <f ca="1">_xlfn.IFNA(IF(VLOOKUP(Euro_2024!GV198,Liaison!$A$2:$D$39,4,FALSE)=$A$1,Euro_2024!GW198,0),0)</f>
        <v>0</v>
      </c>
      <c r="GJ198">
        <f t="shared" ca="1" si="3"/>
        <v>10614</v>
      </c>
    </row>
    <row r="199" spans="1:192" x14ac:dyDescent="0.6">
      <c r="A199" t="str">
        <v>41_03</v>
      </c>
      <c r="B199">
        <f ca="1">_xlfn.IFNA(IF(VLOOKUP(Euro_2024!S199,Liaison!$A$2:$D$39,4,FALSE)=$A$1,Euro_2024!T199,0),0)</f>
        <v>0</v>
      </c>
      <c r="G199">
        <f ca="1">_xlfn.IFNA(IF(VLOOKUP(Euro_2024!X199,Liaison!$A$2:$D$39,4,FALSE)=$A$1,Euro_2024!Y199,0),0)</f>
        <v>0</v>
      </c>
      <c r="L199">
        <f ca="1">_xlfn.IFNA(IF(VLOOKUP(Euro_2024!AC199,Liaison!$A$2:$D$39,4,FALSE)=$A$1,Euro_2024!AD199,0),0)</f>
        <v>0</v>
      </c>
      <c r="Q199">
        <f ca="1">_xlfn.IFNA(IF(VLOOKUP(Euro_2024!AH199,Liaison!$A$2:$D$39,4,FALSE)=$A$1,Euro_2024!AI199,0),0)</f>
        <v>0</v>
      </c>
      <c r="V199">
        <f ca="1">_xlfn.IFNA(IF(VLOOKUP(Euro_2024!AM199,Liaison!$A$2:$D$39,4,FALSE)=$A$1,Euro_2024!AN199,0),0)</f>
        <v>0</v>
      </c>
      <c r="AA199">
        <f ca="1">_xlfn.IFNA(IF(VLOOKUP(Euro_2024!AR199,Liaison!$A$2:$D$39,4,FALSE)=$A$1,Euro_2024!AS199,0),0)</f>
        <v>0</v>
      </c>
      <c r="AF199">
        <f ca="1">_xlfn.IFNA(IF(VLOOKUP(Euro_2024!AW199,Liaison!$A$2:$D$39,4,FALSE)=$A$1,Euro_2024!AX199,0),0)</f>
        <v>0</v>
      </c>
      <c r="AK199">
        <f ca="1">_xlfn.IFNA(IF(VLOOKUP(Euro_2024!BB199,Liaison!$A$2:$D$39,4,FALSE)=$A$1,Euro_2024!BC199,0),0)</f>
        <v>0</v>
      </c>
      <c r="AP199">
        <f ca="1">_xlfn.IFNA(IF(VLOOKUP(Euro_2024!BG199,Liaison!$A$2:$D$39,4,FALSE)=$A$1,Euro_2024!BH199,0),0)</f>
        <v>0</v>
      </c>
      <c r="AU199">
        <f ca="1">_xlfn.IFNA(IF(VLOOKUP(Euro_2024!BL199,Liaison!$A$2:$D$39,4,FALSE)=$A$1,Euro_2024!BM199,0),0)</f>
        <v>0</v>
      </c>
      <c r="AZ199">
        <f ca="1">_xlfn.IFNA(IF(VLOOKUP(Euro_2024!BQ199,Liaison!$A$2:$D$39,4,FALSE)=$A$1,Euro_2024!BR199,0),0)</f>
        <v>6558</v>
      </c>
      <c r="BE199">
        <f ca="1">_xlfn.IFNA(IF(VLOOKUP(Euro_2024!BV199,Liaison!$A$2:$D$39,4,FALSE)=$A$1,Euro_2024!BW199,0),0)</f>
        <v>0</v>
      </c>
      <c r="BJ199">
        <f ca="1">_xlfn.IFNA(IF(VLOOKUP(Euro_2024!CA199,Liaison!$A$2:$D$39,4,FALSE)=$A$1,Euro_2024!CB199,0),0)</f>
        <v>0</v>
      </c>
      <c r="BO199">
        <f ca="1">_xlfn.IFNA(IF(VLOOKUP(Euro_2024!CF199,Liaison!$A$2:$D$39,4,FALSE)=$A$1,Euro_2024!CG199,0),0)</f>
        <v>0</v>
      </c>
      <c r="BT199">
        <f ca="1">_xlfn.IFNA(IF(VLOOKUP(Euro_2024!CK199,Liaison!$A$2:$D$39,4,FALSE)=$A$1,Euro_2024!CL199,0),0)</f>
        <v>0</v>
      </c>
      <c r="BY199">
        <f ca="1">_xlfn.IFNA(IF(VLOOKUP(Euro_2024!CP199,Liaison!$A$2:$D$39,4,FALSE)=$A$1,Euro_2024!CQ199,0),0)</f>
        <v>0</v>
      </c>
      <c r="CD199">
        <f ca="1">_xlfn.IFNA(IF(VLOOKUP(Euro_2024!CU199,Liaison!$A$2:$D$39,4,FALSE)=$A$1,Euro_2024!CV199,0),0)</f>
        <v>9</v>
      </c>
      <c r="CI199">
        <f ca="1">_xlfn.IFNA(IF(VLOOKUP(Euro_2024!CZ199,Liaison!$A$2:$D$39,4,FALSE)=$A$1,Euro_2024!DA199,0),0)</f>
        <v>0</v>
      </c>
      <c r="CN199">
        <f ca="1">_xlfn.IFNA(IF(VLOOKUP(Euro_2024!DE199,Liaison!$A$2:$D$39,4,FALSE)=$A$1,Euro_2024!DF199,0),0)</f>
        <v>0</v>
      </c>
      <c r="CS199">
        <f ca="1">_xlfn.IFNA(IF(VLOOKUP(Euro_2024!DJ199,Liaison!$A$2:$D$39,4,FALSE)=$A$1,Euro_2024!DK199,0),0)</f>
        <v>4</v>
      </c>
      <c r="CX199">
        <f ca="1">_xlfn.IFNA(IF(VLOOKUP(Euro_2024!DO199,Liaison!$A$2:$D$39,4,FALSE)=$A$1,Euro_2024!DP199,0),0)</f>
        <v>0</v>
      </c>
      <c r="DC199">
        <f ca="1">_xlfn.IFNA(IF(VLOOKUP(Euro_2024!DT199,Liaison!$A$2:$D$39,4,FALSE)=$A$1,Euro_2024!DU199,0),0)</f>
        <v>0</v>
      </c>
      <c r="DH199">
        <f ca="1">_xlfn.IFNA(IF(VLOOKUP(Euro_2024!DY199,Liaison!$A$2:$D$39,4,FALSE)=$A$1,Euro_2024!DZ199,0),0)</f>
        <v>0</v>
      </c>
      <c r="DM199">
        <f ca="1">_xlfn.IFNA(IF(VLOOKUP(Euro_2024!ED199,Liaison!$A$2:$D$39,4,FALSE)=$A$1,Euro_2024!EE199,0),0)</f>
        <v>0</v>
      </c>
      <c r="DR199">
        <f ca="1">_xlfn.IFNA(IF(VLOOKUP(Euro_2024!EI199,Liaison!$A$2:$D$39,4,FALSE)=$A$1,Euro_2024!EJ199,0),0)</f>
        <v>0</v>
      </c>
      <c r="DW199">
        <f ca="1">_xlfn.IFNA(IF(VLOOKUP(Euro_2024!EN199,Liaison!$A$2:$D$39,4,FALSE)=$A$1,Euro_2024!EO199,0),0)</f>
        <v>0</v>
      </c>
      <c r="EB199">
        <f ca="1">_xlfn.IFNA(IF(VLOOKUP(Euro_2024!ES199,Liaison!$A$2:$D$39,4,FALSE)=$A$1,Euro_2024!ET199,0),0)</f>
        <v>4846</v>
      </c>
      <c r="EG199">
        <f ca="1">_xlfn.IFNA(IF(VLOOKUP(Euro_2024!EX199,Liaison!$A$2:$D$39,4,FALSE)=$A$1,Euro_2024!EY199,0),0)</f>
        <v>0</v>
      </c>
      <c r="EL199">
        <f ca="1">_xlfn.IFNA(IF(VLOOKUP(Euro_2024!FC199,Liaison!$A$2:$D$39,4,FALSE)=$A$1,Euro_2024!FD199,0),0)</f>
        <v>0</v>
      </c>
      <c r="EQ199">
        <f ca="1">_xlfn.IFNA(IF(VLOOKUP(Euro_2024!FH199,Liaison!$A$2:$D$39,4,FALSE)=$A$1,Euro_2024!FI199,0),0)</f>
        <v>0</v>
      </c>
      <c r="EV199">
        <f ca="1">_xlfn.IFNA(IF(VLOOKUP(Euro_2024!FM199,Liaison!$A$2:$D$39,4,FALSE)=$A$1,Euro_2024!FN199,0),0)</f>
        <v>0</v>
      </c>
      <c r="FA199">
        <f ca="1">_xlfn.IFNA(IF(VLOOKUP(Euro_2024!FR199,Liaison!$A$2:$D$39,4,FALSE)=$A$1,Euro_2024!FS199,0),0)</f>
        <v>0</v>
      </c>
      <c r="FF199">
        <f ca="1">_xlfn.IFNA(IF(VLOOKUP(Euro_2024!FW199,Liaison!$A$2:$D$39,4,FALSE)=$A$1,Euro_2024!FX199,0),0)</f>
        <v>0</v>
      </c>
      <c r="FK199">
        <f ca="1">_xlfn.IFNA(IF(VLOOKUP(Euro_2024!GB199,Liaison!$A$2:$D$39,4,FALSE)=$A$1,Euro_2024!GC199,0),0)</f>
        <v>0</v>
      </c>
      <c r="FP199">
        <f ca="1">_xlfn.IFNA(IF(VLOOKUP(Euro_2024!GG199,Liaison!$A$2:$D$39,4,FALSE)=$A$1,Euro_2024!GH199,0),0)</f>
        <v>526</v>
      </c>
      <c r="FU199">
        <f ca="1">_xlfn.IFNA(IF(VLOOKUP(Euro_2024!GL199,Liaison!$A$2:$D$39,4,FALSE)=$A$1,Euro_2024!GM199,0),0)</f>
        <v>0</v>
      </c>
      <c r="FZ199">
        <f ca="1">_xlfn.IFNA(IF(VLOOKUP(Euro_2024!GQ199,Liaison!$A$2:$D$39,4,FALSE)=$A$1,Euro_2024!GR199,0),0)</f>
        <v>27</v>
      </c>
      <c r="GE199">
        <f ca="1">_xlfn.IFNA(IF(VLOOKUP(Euro_2024!GV199,Liaison!$A$2:$D$39,4,FALSE)=$A$1,Euro_2024!GW199,0),0)</f>
        <v>0</v>
      </c>
      <c r="GJ199">
        <f t="shared" ca="1" si="3"/>
        <v>11970</v>
      </c>
    </row>
    <row r="200" spans="1:192" x14ac:dyDescent="0.6">
      <c r="A200" t="str">
        <v>42_01</v>
      </c>
      <c r="B200">
        <f ca="1">_xlfn.IFNA(IF(VLOOKUP(Euro_2024!S200,Liaison!$A$2:$D$39,4,FALSE)=$A$1,Euro_2024!T200,0),0)</f>
        <v>0</v>
      </c>
      <c r="G200">
        <f ca="1">_xlfn.IFNA(IF(VLOOKUP(Euro_2024!X200,Liaison!$A$2:$D$39,4,FALSE)=$A$1,Euro_2024!Y200,0),0)</f>
        <v>0</v>
      </c>
      <c r="L200">
        <f ca="1">_xlfn.IFNA(IF(VLOOKUP(Euro_2024!AC200,Liaison!$A$2:$D$39,4,FALSE)=$A$1,Euro_2024!AD200,0),0)</f>
        <v>0</v>
      </c>
      <c r="Q200">
        <f ca="1">_xlfn.IFNA(IF(VLOOKUP(Euro_2024!AH200,Liaison!$A$2:$D$39,4,FALSE)=$A$1,Euro_2024!AI200,0),0)</f>
        <v>0</v>
      </c>
      <c r="V200">
        <f ca="1">_xlfn.IFNA(IF(VLOOKUP(Euro_2024!AM200,Liaison!$A$2:$D$39,4,FALSE)=$A$1,Euro_2024!AN200,0),0)</f>
        <v>0</v>
      </c>
      <c r="AA200">
        <f ca="1">_xlfn.IFNA(IF(VLOOKUP(Euro_2024!AR200,Liaison!$A$2:$D$39,4,FALSE)=$A$1,Euro_2024!AS200,0),0)</f>
        <v>0</v>
      </c>
      <c r="AF200">
        <f ca="1">_xlfn.IFNA(IF(VLOOKUP(Euro_2024!AW200,Liaison!$A$2:$D$39,4,FALSE)=$A$1,Euro_2024!AX200,0),0)</f>
        <v>0</v>
      </c>
      <c r="AK200">
        <f ca="1">_xlfn.IFNA(IF(VLOOKUP(Euro_2024!BB200,Liaison!$A$2:$D$39,4,FALSE)=$A$1,Euro_2024!BC200,0),0)</f>
        <v>0</v>
      </c>
      <c r="AP200">
        <f ca="1">_xlfn.IFNA(IF(VLOOKUP(Euro_2024!BG200,Liaison!$A$2:$D$39,4,FALSE)=$A$1,Euro_2024!BH200,0),0)</f>
        <v>0</v>
      </c>
      <c r="AU200">
        <f ca="1">_xlfn.IFNA(IF(VLOOKUP(Euro_2024!BL200,Liaison!$A$2:$D$39,4,FALSE)=$A$1,Euro_2024!BM200,0),0)</f>
        <v>0</v>
      </c>
      <c r="AZ200">
        <f ca="1">_xlfn.IFNA(IF(VLOOKUP(Euro_2024!BQ200,Liaison!$A$2:$D$39,4,FALSE)=$A$1,Euro_2024!BR200,0),0)</f>
        <v>4104</v>
      </c>
      <c r="BE200">
        <f ca="1">_xlfn.IFNA(IF(VLOOKUP(Euro_2024!BV200,Liaison!$A$2:$D$39,4,FALSE)=$A$1,Euro_2024!BW200,0),0)</f>
        <v>9</v>
      </c>
      <c r="BJ200">
        <f ca="1">_xlfn.IFNA(IF(VLOOKUP(Euro_2024!CA200,Liaison!$A$2:$D$39,4,FALSE)=$A$1,Euro_2024!CB200,0),0)</f>
        <v>0</v>
      </c>
      <c r="BO200">
        <f ca="1">_xlfn.IFNA(IF(VLOOKUP(Euro_2024!CF200,Liaison!$A$2:$D$39,4,FALSE)=$A$1,Euro_2024!CG200,0),0)</f>
        <v>0</v>
      </c>
      <c r="BT200">
        <f ca="1">_xlfn.IFNA(IF(VLOOKUP(Euro_2024!CK200,Liaison!$A$2:$D$39,4,FALSE)=$A$1,Euro_2024!CL200,0),0)</f>
        <v>0</v>
      </c>
      <c r="BY200">
        <f ca="1">_xlfn.IFNA(IF(VLOOKUP(Euro_2024!CP200,Liaison!$A$2:$D$39,4,FALSE)=$A$1,Euro_2024!CQ200,0),0)</f>
        <v>0</v>
      </c>
      <c r="CD200">
        <f ca="1">_xlfn.IFNA(IF(VLOOKUP(Euro_2024!CU200,Liaison!$A$2:$D$39,4,FALSE)=$A$1,Euro_2024!CV200,0),0)</f>
        <v>0</v>
      </c>
      <c r="CI200">
        <f ca="1">_xlfn.IFNA(IF(VLOOKUP(Euro_2024!CZ200,Liaison!$A$2:$D$39,4,FALSE)=$A$1,Euro_2024!DA200,0),0)</f>
        <v>0</v>
      </c>
      <c r="CN200">
        <f ca="1">_xlfn.IFNA(IF(VLOOKUP(Euro_2024!DE200,Liaison!$A$2:$D$39,4,FALSE)=$A$1,Euro_2024!DF200,0),0)</f>
        <v>0</v>
      </c>
      <c r="CS200">
        <f ca="1">_xlfn.IFNA(IF(VLOOKUP(Euro_2024!DJ200,Liaison!$A$2:$D$39,4,FALSE)=$A$1,Euro_2024!DK200,0),0)</f>
        <v>5</v>
      </c>
      <c r="CX200">
        <f ca="1">_xlfn.IFNA(IF(VLOOKUP(Euro_2024!DO200,Liaison!$A$2:$D$39,4,FALSE)=$A$1,Euro_2024!DP200,0),0)</f>
        <v>0</v>
      </c>
      <c r="DC200">
        <f ca="1">_xlfn.IFNA(IF(VLOOKUP(Euro_2024!DT200,Liaison!$A$2:$D$39,4,FALSE)=$A$1,Euro_2024!DU200,0),0)</f>
        <v>0</v>
      </c>
      <c r="DH200">
        <f ca="1">_xlfn.IFNA(IF(VLOOKUP(Euro_2024!DY200,Liaison!$A$2:$D$39,4,FALSE)=$A$1,Euro_2024!DZ200,0),0)</f>
        <v>0</v>
      </c>
      <c r="DM200">
        <f ca="1">_xlfn.IFNA(IF(VLOOKUP(Euro_2024!ED200,Liaison!$A$2:$D$39,4,FALSE)=$A$1,Euro_2024!EE200,0),0)</f>
        <v>0</v>
      </c>
      <c r="DR200">
        <f ca="1">_xlfn.IFNA(IF(VLOOKUP(Euro_2024!EI200,Liaison!$A$2:$D$39,4,FALSE)=$A$1,Euro_2024!EJ200,0),0)</f>
        <v>0</v>
      </c>
      <c r="DW200">
        <f ca="1">_xlfn.IFNA(IF(VLOOKUP(Euro_2024!EN200,Liaison!$A$2:$D$39,4,FALSE)=$A$1,Euro_2024!EO200,0),0)</f>
        <v>0</v>
      </c>
      <c r="EB200">
        <f ca="1">_xlfn.IFNA(IF(VLOOKUP(Euro_2024!ES200,Liaison!$A$2:$D$39,4,FALSE)=$A$1,Euro_2024!ET200,0),0)</f>
        <v>4292</v>
      </c>
      <c r="EG200">
        <f ca="1">_xlfn.IFNA(IF(VLOOKUP(Euro_2024!EX200,Liaison!$A$2:$D$39,4,FALSE)=$A$1,Euro_2024!EY200,0),0)</f>
        <v>0</v>
      </c>
      <c r="EL200">
        <f ca="1">_xlfn.IFNA(IF(VLOOKUP(Euro_2024!FC200,Liaison!$A$2:$D$39,4,FALSE)=$A$1,Euro_2024!FD200,0),0)</f>
        <v>0</v>
      </c>
      <c r="EQ200">
        <f ca="1">_xlfn.IFNA(IF(VLOOKUP(Euro_2024!FH200,Liaison!$A$2:$D$39,4,FALSE)=$A$1,Euro_2024!FI200,0),0)</f>
        <v>0</v>
      </c>
      <c r="EV200">
        <f ca="1">_xlfn.IFNA(IF(VLOOKUP(Euro_2024!FM200,Liaison!$A$2:$D$39,4,FALSE)=$A$1,Euro_2024!FN200,0),0)</f>
        <v>0</v>
      </c>
      <c r="FA200">
        <f ca="1">_xlfn.IFNA(IF(VLOOKUP(Euro_2024!FR200,Liaison!$A$2:$D$39,4,FALSE)=$A$1,Euro_2024!FS200,0),0)</f>
        <v>0</v>
      </c>
      <c r="FF200">
        <f ca="1">_xlfn.IFNA(IF(VLOOKUP(Euro_2024!FW200,Liaison!$A$2:$D$39,4,FALSE)=$A$1,Euro_2024!FX200,0),0)</f>
        <v>0</v>
      </c>
      <c r="FK200">
        <f ca="1">_xlfn.IFNA(IF(VLOOKUP(Euro_2024!GB200,Liaison!$A$2:$D$39,4,FALSE)=$A$1,Euro_2024!GC200,0),0)</f>
        <v>0</v>
      </c>
      <c r="FP200">
        <f ca="1">_xlfn.IFNA(IF(VLOOKUP(Euro_2024!GG200,Liaison!$A$2:$D$39,4,FALSE)=$A$1,Euro_2024!GH200,0),0)</f>
        <v>350</v>
      </c>
      <c r="FU200">
        <f ca="1">_xlfn.IFNA(IF(VLOOKUP(Euro_2024!GL200,Liaison!$A$2:$D$39,4,FALSE)=$A$1,Euro_2024!GM200,0),0)</f>
        <v>0</v>
      </c>
      <c r="FZ200">
        <f ca="1">_xlfn.IFNA(IF(VLOOKUP(Euro_2024!GQ200,Liaison!$A$2:$D$39,4,FALSE)=$A$1,Euro_2024!GR200,0),0)</f>
        <v>12</v>
      </c>
      <c r="GE200">
        <f ca="1">_xlfn.IFNA(IF(VLOOKUP(Euro_2024!GV200,Liaison!$A$2:$D$39,4,FALSE)=$A$1,Euro_2024!GW200,0),0)</f>
        <v>0</v>
      </c>
      <c r="GJ200">
        <f t="shared" ca="1" si="3"/>
        <v>8772</v>
      </c>
    </row>
    <row r="201" spans="1:192" x14ac:dyDescent="0.6">
      <c r="A201" t="str">
        <v>42_02</v>
      </c>
      <c r="B201">
        <f ca="1">_xlfn.IFNA(IF(VLOOKUP(Euro_2024!S201,Liaison!$A$2:$D$39,4,FALSE)=$A$1,Euro_2024!T201,0),0)</f>
        <v>0</v>
      </c>
      <c r="G201">
        <f ca="1">_xlfn.IFNA(IF(VLOOKUP(Euro_2024!X201,Liaison!$A$2:$D$39,4,FALSE)=$A$1,Euro_2024!Y201,0),0)</f>
        <v>0</v>
      </c>
      <c r="L201">
        <f ca="1">_xlfn.IFNA(IF(VLOOKUP(Euro_2024!AC201,Liaison!$A$2:$D$39,4,FALSE)=$A$1,Euro_2024!AD201,0),0)</f>
        <v>0</v>
      </c>
      <c r="Q201">
        <f ca="1">_xlfn.IFNA(IF(VLOOKUP(Euro_2024!AH201,Liaison!$A$2:$D$39,4,FALSE)=$A$1,Euro_2024!AI201,0),0)</f>
        <v>0</v>
      </c>
      <c r="V201">
        <f ca="1">_xlfn.IFNA(IF(VLOOKUP(Euro_2024!AM201,Liaison!$A$2:$D$39,4,FALSE)=$A$1,Euro_2024!AN201,0),0)</f>
        <v>0</v>
      </c>
      <c r="AA201">
        <f ca="1">_xlfn.IFNA(IF(VLOOKUP(Euro_2024!AR201,Liaison!$A$2:$D$39,4,FALSE)=$A$1,Euro_2024!AS201,0),0)</f>
        <v>0</v>
      </c>
      <c r="AF201">
        <f ca="1">_xlfn.IFNA(IF(VLOOKUP(Euro_2024!AW201,Liaison!$A$2:$D$39,4,FALSE)=$A$1,Euro_2024!AX201,0),0)</f>
        <v>0</v>
      </c>
      <c r="AK201">
        <f ca="1">_xlfn.IFNA(IF(VLOOKUP(Euro_2024!BB201,Liaison!$A$2:$D$39,4,FALSE)=$A$1,Euro_2024!BC201,0),0)</f>
        <v>0</v>
      </c>
      <c r="AP201">
        <f ca="1">_xlfn.IFNA(IF(VLOOKUP(Euro_2024!BG201,Liaison!$A$2:$D$39,4,FALSE)=$A$1,Euro_2024!BH201,0),0)</f>
        <v>0</v>
      </c>
      <c r="AU201">
        <f ca="1">_xlfn.IFNA(IF(VLOOKUP(Euro_2024!BL201,Liaison!$A$2:$D$39,4,FALSE)=$A$1,Euro_2024!BM201,0),0)</f>
        <v>0</v>
      </c>
      <c r="AZ201">
        <f ca="1">_xlfn.IFNA(IF(VLOOKUP(Euro_2024!BQ201,Liaison!$A$2:$D$39,4,FALSE)=$A$1,Euro_2024!BR201,0),0)</f>
        <v>3044</v>
      </c>
      <c r="BE201">
        <f ca="1">_xlfn.IFNA(IF(VLOOKUP(Euro_2024!BV201,Liaison!$A$2:$D$39,4,FALSE)=$A$1,Euro_2024!BW201,0),0)</f>
        <v>11</v>
      </c>
      <c r="BJ201">
        <f ca="1">_xlfn.IFNA(IF(VLOOKUP(Euro_2024!CA201,Liaison!$A$2:$D$39,4,FALSE)=$A$1,Euro_2024!CB201,0),0)</f>
        <v>0</v>
      </c>
      <c r="BO201">
        <f ca="1">_xlfn.IFNA(IF(VLOOKUP(Euro_2024!CF201,Liaison!$A$2:$D$39,4,FALSE)=$A$1,Euro_2024!CG201,0),0)</f>
        <v>0</v>
      </c>
      <c r="BT201">
        <f ca="1">_xlfn.IFNA(IF(VLOOKUP(Euro_2024!CK201,Liaison!$A$2:$D$39,4,FALSE)=$A$1,Euro_2024!CL201,0),0)</f>
        <v>0</v>
      </c>
      <c r="BY201">
        <f ca="1">_xlfn.IFNA(IF(VLOOKUP(Euro_2024!CP201,Liaison!$A$2:$D$39,4,FALSE)=$A$1,Euro_2024!CQ201,0),0)</f>
        <v>0</v>
      </c>
      <c r="CD201">
        <f ca="1">_xlfn.IFNA(IF(VLOOKUP(Euro_2024!CU201,Liaison!$A$2:$D$39,4,FALSE)=$A$1,Euro_2024!CV201,0),0)</f>
        <v>0</v>
      </c>
      <c r="CI201">
        <f ca="1">_xlfn.IFNA(IF(VLOOKUP(Euro_2024!CZ201,Liaison!$A$2:$D$39,4,FALSE)=$A$1,Euro_2024!DA201,0),0)</f>
        <v>0</v>
      </c>
      <c r="CN201">
        <f ca="1">_xlfn.IFNA(IF(VLOOKUP(Euro_2024!DE201,Liaison!$A$2:$D$39,4,FALSE)=$A$1,Euro_2024!DF201,0),0)</f>
        <v>0</v>
      </c>
      <c r="CS201">
        <f ca="1">_xlfn.IFNA(IF(VLOOKUP(Euro_2024!DJ201,Liaison!$A$2:$D$39,4,FALSE)=$A$1,Euro_2024!DK201,0),0)</f>
        <v>3</v>
      </c>
      <c r="CX201">
        <f ca="1">_xlfn.IFNA(IF(VLOOKUP(Euro_2024!DO201,Liaison!$A$2:$D$39,4,FALSE)=$A$1,Euro_2024!DP201,0),0)</f>
        <v>0</v>
      </c>
      <c r="DC201">
        <f ca="1">_xlfn.IFNA(IF(VLOOKUP(Euro_2024!DT201,Liaison!$A$2:$D$39,4,FALSE)=$A$1,Euro_2024!DU201,0),0)</f>
        <v>0</v>
      </c>
      <c r="DH201">
        <f ca="1">_xlfn.IFNA(IF(VLOOKUP(Euro_2024!DY201,Liaison!$A$2:$D$39,4,FALSE)=$A$1,Euro_2024!DZ201,0),0)</f>
        <v>0</v>
      </c>
      <c r="DM201">
        <f ca="1">_xlfn.IFNA(IF(VLOOKUP(Euro_2024!ED201,Liaison!$A$2:$D$39,4,FALSE)=$A$1,Euro_2024!EE201,0),0)</f>
        <v>0</v>
      </c>
      <c r="DR201">
        <f ca="1">_xlfn.IFNA(IF(VLOOKUP(Euro_2024!EI201,Liaison!$A$2:$D$39,4,FALSE)=$A$1,Euro_2024!EJ201,0),0)</f>
        <v>0</v>
      </c>
      <c r="DW201">
        <f ca="1">_xlfn.IFNA(IF(VLOOKUP(Euro_2024!EN201,Liaison!$A$2:$D$39,4,FALSE)=$A$1,Euro_2024!EO201,0),0)</f>
        <v>0</v>
      </c>
      <c r="EB201">
        <f ca="1">_xlfn.IFNA(IF(VLOOKUP(Euro_2024!ES201,Liaison!$A$2:$D$39,4,FALSE)=$A$1,Euro_2024!ET201,0),0)</f>
        <v>3704</v>
      </c>
      <c r="EG201">
        <f ca="1">_xlfn.IFNA(IF(VLOOKUP(Euro_2024!EX201,Liaison!$A$2:$D$39,4,FALSE)=$A$1,Euro_2024!EY201,0),0)</f>
        <v>0</v>
      </c>
      <c r="EL201">
        <f ca="1">_xlfn.IFNA(IF(VLOOKUP(Euro_2024!FC201,Liaison!$A$2:$D$39,4,FALSE)=$A$1,Euro_2024!FD201,0),0)</f>
        <v>0</v>
      </c>
      <c r="EQ201">
        <f ca="1">_xlfn.IFNA(IF(VLOOKUP(Euro_2024!FH201,Liaison!$A$2:$D$39,4,FALSE)=$A$1,Euro_2024!FI201,0),0)</f>
        <v>0</v>
      </c>
      <c r="EV201">
        <f ca="1">_xlfn.IFNA(IF(VLOOKUP(Euro_2024!FM201,Liaison!$A$2:$D$39,4,FALSE)=$A$1,Euro_2024!FN201,0),0)</f>
        <v>0</v>
      </c>
      <c r="FA201">
        <f ca="1">_xlfn.IFNA(IF(VLOOKUP(Euro_2024!FR201,Liaison!$A$2:$D$39,4,FALSE)=$A$1,Euro_2024!FS201,0),0)</f>
        <v>0</v>
      </c>
      <c r="FF201">
        <f ca="1">_xlfn.IFNA(IF(VLOOKUP(Euro_2024!FW201,Liaison!$A$2:$D$39,4,FALSE)=$A$1,Euro_2024!FX201,0),0)</f>
        <v>0</v>
      </c>
      <c r="FK201">
        <f ca="1">_xlfn.IFNA(IF(VLOOKUP(Euro_2024!GB201,Liaison!$A$2:$D$39,4,FALSE)=$A$1,Euro_2024!GC201,0),0)</f>
        <v>0</v>
      </c>
      <c r="FP201">
        <f ca="1">_xlfn.IFNA(IF(VLOOKUP(Euro_2024!GG201,Liaison!$A$2:$D$39,4,FALSE)=$A$1,Euro_2024!GH201,0),0)</f>
        <v>294</v>
      </c>
      <c r="FU201">
        <f ca="1">_xlfn.IFNA(IF(VLOOKUP(Euro_2024!GL201,Liaison!$A$2:$D$39,4,FALSE)=$A$1,Euro_2024!GM201,0),0)</f>
        <v>2</v>
      </c>
      <c r="FZ201">
        <f ca="1">_xlfn.IFNA(IF(VLOOKUP(Euro_2024!GQ201,Liaison!$A$2:$D$39,4,FALSE)=$A$1,Euro_2024!GR201,0),0)</f>
        <v>16</v>
      </c>
      <c r="GE201">
        <f ca="1">_xlfn.IFNA(IF(VLOOKUP(Euro_2024!GV201,Liaison!$A$2:$D$39,4,FALSE)=$A$1,Euro_2024!GW201,0),0)</f>
        <v>0</v>
      </c>
      <c r="GJ201">
        <f t="shared" ca="1" si="3"/>
        <v>7074</v>
      </c>
    </row>
    <row r="202" spans="1:192" x14ac:dyDescent="0.6">
      <c r="A202" t="str">
        <v>42_03</v>
      </c>
      <c r="B202">
        <f ca="1">_xlfn.IFNA(IF(VLOOKUP(Euro_2024!S202,Liaison!$A$2:$D$39,4,FALSE)=$A$1,Euro_2024!T202,0),0)</f>
        <v>0</v>
      </c>
      <c r="G202">
        <f ca="1">_xlfn.IFNA(IF(VLOOKUP(Euro_2024!X202,Liaison!$A$2:$D$39,4,FALSE)=$A$1,Euro_2024!Y202,0),0)</f>
        <v>0</v>
      </c>
      <c r="L202">
        <f ca="1">_xlfn.IFNA(IF(VLOOKUP(Euro_2024!AC202,Liaison!$A$2:$D$39,4,FALSE)=$A$1,Euro_2024!AD202,0),0)</f>
        <v>0</v>
      </c>
      <c r="Q202">
        <f ca="1">_xlfn.IFNA(IF(VLOOKUP(Euro_2024!AH202,Liaison!$A$2:$D$39,4,FALSE)=$A$1,Euro_2024!AI202,0),0)</f>
        <v>0</v>
      </c>
      <c r="V202">
        <f ca="1">_xlfn.IFNA(IF(VLOOKUP(Euro_2024!AM202,Liaison!$A$2:$D$39,4,FALSE)=$A$1,Euro_2024!AN202,0),0)</f>
        <v>0</v>
      </c>
      <c r="AA202">
        <f ca="1">_xlfn.IFNA(IF(VLOOKUP(Euro_2024!AR202,Liaison!$A$2:$D$39,4,FALSE)=$A$1,Euro_2024!AS202,0),0)</f>
        <v>0</v>
      </c>
      <c r="AF202">
        <f ca="1">_xlfn.IFNA(IF(VLOOKUP(Euro_2024!AW202,Liaison!$A$2:$D$39,4,FALSE)=$A$1,Euro_2024!AX202,0),0)</f>
        <v>0</v>
      </c>
      <c r="AK202">
        <f ca="1">_xlfn.IFNA(IF(VLOOKUP(Euro_2024!BB202,Liaison!$A$2:$D$39,4,FALSE)=$A$1,Euro_2024!BC202,0),0)</f>
        <v>0</v>
      </c>
      <c r="AP202">
        <f ca="1">_xlfn.IFNA(IF(VLOOKUP(Euro_2024!BG202,Liaison!$A$2:$D$39,4,FALSE)=$A$1,Euro_2024!BH202,0),0)</f>
        <v>0</v>
      </c>
      <c r="AU202">
        <f ca="1">_xlfn.IFNA(IF(VLOOKUP(Euro_2024!BL202,Liaison!$A$2:$D$39,4,FALSE)=$A$1,Euro_2024!BM202,0),0)</f>
        <v>0</v>
      </c>
      <c r="AZ202">
        <f ca="1">_xlfn.IFNA(IF(VLOOKUP(Euro_2024!BQ202,Liaison!$A$2:$D$39,4,FALSE)=$A$1,Euro_2024!BR202,0),0)</f>
        <v>5683</v>
      </c>
      <c r="BE202">
        <f ca="1">_xlfn.IFNA(IF(VLOOKUP(Euro_2024!BV202,Liaison!$A$2:$D$39,4,FALSE)=$A$1,Euro_2024!BW202,0),0)</f>
        <v>55</v>
      </c>
      <c r="BJ202">
        <f ca="1">_xlfn.IFNA(IF(VLOOKUP(Euro_2024!CA202,Liaison!$A$2:$D$39,4,FALSE)=$A$1,Euro_2024!CB202,0),0)</f>
        <v>0</v>
      </c>
      <c r="BO202">
        <f ca="1">_xlfn.IFNA(IF(VLOOKUP(Euro_2024!CF202,Liaison!$A$2:$D$39,4,FALSE)=$A$1,Euro_2024!CG202,0),0)</f>
        <v>0</v>
      </c>
      <c r="BT202">
        <f ca="1">_xlfn.IFNA(IF(VLOOKUP(Euro_2024!CK202,Liaison!$A$2:$D$39,4,FALSE)=$A$1,Euro_2024!CL202,0),0)</f>
        <v>0</v>
      </c>
      <c r="BY202">
        <f ca="1">_xlfn.IFNA(IF(VLOOKUP(Euro_2024!CP202,Liaison!$A$2:$D$39,4,FALSE)=$A$1,Euro_2024!CQ202,0),0)</f>
        <v>0</v>
      </c>
      <c r="CD202">
        <f ca="1">_xlfn.IFNA(IF(VLOOKUP(Euro_2024!CU202,Liaison!$A$2:$D$39,4,FALSE)=$A$1,Euro_2024!CV202,0),0)</f>
        <v>3</v>
      </c>
      <c r="CI202">
        <f ca="1">_xlfn.IFNA(IF(VLOOKUP(Euro_2024!CZ202,Liaison!$A$2:$D$39,4,FALSE)=$A$1,Euro_2024!DA202,0),0)</f>
        <v>0</v>
      </c>
      <c r="CN202">
        <f ca="1">_xlfn.IFNA(IF(VLOOKUP(Euro_2024!DE202,Liaison!$A$2:$D$39,4,FALSE)=$A$1,Euro_2024!DF202,0),0)</f>
        <v>0</v>
      </c>
      <c r="CS202">
        <f ca="1">_xlfn.IFNA(IF(VLOOKUP(Euro_2024!DJ202,Liaison!$A$2:$D$39,4,FALSE)=$A$1,Euro_2024!DK202,0),0)</f>
        <v>19</v>
      </c>
      <c r="CX202">
        <f ca="1">_xlfn.IFNA(IF(VLOOKUP(Euro_2024!DO202,Liaison!$A$2:$D$39,4,FALSE)=$A$1,Euro_2024!DP202,0),0)</f>
        <v>0</v>
      </c>
      <c r="DC202">
        <f ca="1">_xlfn.IFNA(IF(VLOOKUP(Euro_2024!DT202,Liaison!$A$2:$D$39,4,FALSE)=$A$1,Euro_2024!DU202,0),0)</f>
        <v>0</v>
      </c>
      <c r="DH202">
        <f ca="1">_xlfn.IFNA(IF(VLOOKUP(Euro_2024!DY202,Liaison!$A$2:$D$39,4,FALSE)=$A$1,Euro_2024!DZ202,0),0)</f>
        <v>0</v>
      </c>
      <c r="DM202">
        <f ca="1">_xlfn.IFNA(IF(VLOOKUP(Euro_2024!ED202,Liaison!$A$2:$D$39,4,FALSE)=$A$1,Euro_2024!EE202,0),0)</f>
        <v>0</v>
      </c>
      <c r="DR202">
        <f ca="1">_xlfn.IFNA(IF(VLOOKUP(Euro_2024!EI202,Liaison!$A$2:$D$39,4,FALSE)=$A$1,Euro_2024!EJ202,0),0)</f>
        <v>0</v>
      </c>
      <c r="DW202">
        <f ca="1">_xlfn.IFNA(IF(VLOOKUP(Euro_2024!EN202,Liaison!$A$2:$D$39,4,FALSE)=$A$1,Euro_2024!EO202,0),0)</f>
        <v>0</v>
      </c>
      <c r="EB202">
        <f ca="1">_xlfn.IFNA(IF(VLOOKUP(Euro_2024!ES202,Liaison!$A$2:$D$39,4,FALSE)=$A$1,Euro_2024!ET202,0),0)</f>
        <v>5068</v>
      </c>
      <c r="EG202">
        <f ca="1">_xlfn.IFNA(IF(VLOOKUP(Euro_2024!EX202,Liaison!$A$2:$D$39,4,FALSE)=$A$1,Euro_2024!EY202,0),0)</f>
        <v>0</v>
      </c>
      <c r="EL202">
        <f ca="1">_xlfn.IFNA(IF(VLOOKUP(Euro_2024!FC202,Liaison!$A$2:$D$39,4,FALSE)=$A$1,Euro_2024!FD202,0),0)</f>
        <v>0</v>
      </c>
      <c r="EQ202">
        <f ca="1">_xlfn.IFNA(IF(VLOOKUP(Euro_2024!FH202,Liaison!$A$2:$D$39,4,FALSE)=$A$1,Euro_2024!FI202,0),0)</f>
        <v>0</v>
      </c>
      <c r="EV202">
        <f ca="1">_xlfn.IFNA(IF(VLOOKUP(Euro_2024!FM202,Liaison!$A$2:$D$39,4,FALSE)=$A$1,Euro_2024!FN202,0),0)</f>
        <v>0</v>
      </c>
      <c r="FA202">
        <f ca="1">_xlfn.IFNA(IF(VLOOKUP(Euro_2024!FR202,Liaison!$A$2:$D$39,4,FALSE)=$A$1,Euro_2024!FS202,0),0)</f>
        <v>0</v>
      </c>
      <c r="FF202">
        <f ca="1">_xlfn.IFNA(IF(VLOOKUP(Euro_2024!FW202,Liaison!$A$2:$D$39,4,FALSE)=$A$1,Euro_2024!FX202,0),0)</f>
        <v>0</v>
      </c>
      <c r="FK202">
        <f ca="1">_xlfn.IFNA(IF(VLOOKUP(Euro_2024!GB202,Liaison!$A$2:$D$39,4,FALSE)=$A$1,Euro_2024!GC202,0),0)</f>
        <v>0</v>
      </c>
      <c r="FP202">
        <f ca="1">_xlfn.IFNA(IF(VLOOKUP(Euro_2024!GG202,Liaison!$A$2:$D$39,4,FALSE)=$A$1,Euro_2024!GH202,0),0)</f>
        <v>499</v>
      </c>
      <c r="FU202">
        <f ca="1">_xlfn.IFNA(IF(VLOOKUP(Euro_2024!GL202,Liaison!$A$2:$D$39,4,FALSE)=$A$1,Euro_2024!GM202,0),0)</f>
        <v>2</v>
      </c>
      <c r="FZ202">
        <f ca="1">_xlfn.IFNA(IF(VLOOKUP(Euro_2024!GQ202,Liaison!$A$2:$D$39,4,FALSE)=$A$1,Euro_2024!GR202,0),0)</f>
        <v>13</v>
      </c>
      <c r="GE202">
        <f ca="1">_xlfn.IFNA(IF(VLOOKUP(Euro_2024!GV202,Liaison!$A$2:$D$39,4,FALSE)=$A$1,Euro_2024!GW202,0),0)</f>
        <v>0</v>
      </c>
      <c r="GJ202">
        <f t="shared" ca="1" si="3"/>
        <v>11342</v>
      </c>
    </row>
    <row r="203" spans="1:192" x14ac:dyDescent="0.6">
      <c r="A203" t="str">
        <v>42_04</v>
      </c>
      <c r="B203">
        <f ca="1">_xlfn.IFNA(IF(VLOOKUP(Euro_2024!S203,Liaison!$A$2:$D$39,4,FALSE)=$A$1,Euro_2024!T203,0),0)</f>
        <v>0</v>
      </c>
      <c r="G203">
        <f ca="1">_xlfn.IFNA(IF(VLOOKUP(Euro_2024!X203,Liaison!$A$2:$D$39,4,FALSE)=$A$1,Euro_2024!Y203,0),0)</f>
        <v>0</v>
      </c>
      <c r="L203">
        <f ca="1">_xlfn.IFNA(IF(VLOOKUP(Euro_2024!AC203,Liaison!$A$2:$D$39,4,FALSE)=$A$1,Euro_2024!AD203,0),0)</f>
        <v>0</v>
      </c>
      <c r="Q203">
        <f ca="1">_xlfn.IFNA(IF(VLOOKUP(Euro_2024!AH203,Liaison!$A$2:$D$39,4,FALSE)=$A$1,Euro_2024!AI203,0),0)</f>
        <v>0</v>
      </c>
      <c r="V203">
        <f ca="1">_xlfn.IFNA(IF(VLOOKUP(Euro_2024!AM203,Liaison!$A$2:$D$39,4,FALSE)=$A$1,Euro_2024!AN203,0),0)</f>
        <v>0</v>
      </c>
      <c r="AA203">
        <f ca="1">_xlfn.IFNA(IF(VLOOKUP(Euro_2024!AR203,Liaison!$A$2:$D$39,4,FALSE)=$A$1,Euro_2024!AS203,0),0)</f>
        <v>0</v>
      </c>
      <c r="AF203">
        <f ca="1">_xlfn.IFNA(IF(VLOOKUP(Euro_2024!AW203,Liaison!$A$2:$D$39,4,FALSE)=$A$1,Euro_2024!AX203,0),0)</f>
        <v>0</v>
      </c>
      <c r="AK203">
        <f ca="1">_xlfn.IFNA(IF(VLOOKUP(Euro_2024!BB203,Liaison!$A$2:$D$39,4,FALSE)=$A$1,Euro_2024!BC203,0),0)</f>
        <v>0</v>
      </c>
      <c r="AP203">
        <f ca="1">_xlfn.IFNA(IF(VLOOKUP(Euro_2024!BG203,Liaison!$A$2:$D$39,4,FALSE)=$A$1,Euro_2024!BH203,0),0)</f>
        <v>0</v>
      </c>
      <c r="AU203">
        <f ca="1">_xlfn.IFNA(IF(VLOOKUP(Euro_2024!BL203,Liaison!$A$2:$D$39,4,FALSE)=$A$1,Euro_2024!BM203,0),0)</f>
        <v>0</v>
      </c>
      <c r="AZ203">
        <f ca="1">_xlfn.IFNA(IF(VLOOKUP(Euro_2024!BQ203,Liaison!$A$2:$D$39,4,FALSE)=$A$1,Euro_2024!BR203,0),0)</f>
        <v>6545</v>
      </c>
      <c r="BE203">
        <f ca="1">_xlfn.IFNA(IF(VLOOKUP(Euro_2024!BV203,Liaison!$A$2:$D$39,4,FALSE)=$A$1,Euro_2024!BW203,0),0)</f>
        <v>18</v>
      </c>
      <c r="BJ203">
        <f ca="1">_xlfn.IFNA(IF(VLOOKUP(Euro_2024!CA203,Liaison!$A$2:$D$39,4,FALSE)=$A$1,Euro_2024!CB203,0),0)</f>
        <v>0</v>
      </c>
      <c r="BO203">
        <f ca="1">_xlfn.IFNA(IF(VLOOKUP(Euro_2024!CF203,Liaison!$A$2:$D$39,4,FALSE)=$A$1,Euro_2024!CG203,0),0)</f>
        <v>0</v>
      </c>
      <c r="BT203">
        <f ca="1">_xlfn.IFNA(IF(VLOOKUP(Euro_2024!CK203,Liaison!$A$2:$D$39,4,FALSE)=$A$1,Euro_2024!CL203,0),0)</f>
        <v>0</v>
      </c>
      <c r="BY203">
        <f ca="1">_xlfn.IFNA(IF(VLOOKUP(Euro_2024!CP203,Liaison!$A$2:$D$39,4,FALSE)=$A$1,Euro_2024!CQ203,0),0)</f>
        <v>0</v>
      </c>
      <c r="CD203">
        <f ca="1">_xlfn.IFNA(IF(VLOOKUP(Euro_2024!CU203,Liaison!$A$2:$D$39,4,FALSE)=$A$1,Euro_2024!CV203,0),0)</f>
        <v>0</v>
      </c>
      <c r="CI203">
        <f ca="1">_xlfn.IFNA(IF(VLOOKUP(Euro_2024!CZ203,Liaison!$A$2:$D$39,4,FALSE)=$A$1,Euro_2024!DA203,0),0)</f>
        <v>0</v>
      </c>
      <c r="CN203">
        <f ca="1">_xlfn.IFNA(IF(VLOOKUP(Euro_2024!DE203,Liaison!$A$2:$D$39,4,FALSE)=$A$1,Euro_2024!DF203,0),0)</f>
        <v>0</v>
      </c>
      <c r="CS203">
        <f ca="1">_xlfn.IFNA(IF(VLOOKUP(Euro_2024!DJ203,Liaison!$A$2:$D$39,4,FALSE)=$A$1,Euro_2024!DK203,0),0)</f>
        <v>6</v>
      </c>
      <c r="CX203">
        <f ca="1">_xlfn.IFNA(IF(VLOOKUP(Euro_2024!DO203,Liaison!$A$2:$D$39,4,FALSE)=$A$1,Euro_2024!DP203,0),0)</f>
        <v>0</v>
      </c>
      <c r="DC203">
        <f ca="1">_xlfn.IFNA(IF(VLOOKUP(Euro_2024!DT203,Liaison!$A$2:$D$39,4,FALSE)=$A$1,Euro_2024!DU203,0),0)</f>
        <v>0</v>
      </c>
      <c r="DH203">
        <f ca="1">_xlfn.IFNA(IF(VLOOKUP(Euro_2024!DY203,Liaison!$A$2:$D$39,4,FALSE)=$A$1,Euro_2024!DZ203,0),0)</f>
        <v>0</v>
      </c>
      <c r="DM203">
        <f ca="1">_xlfn.IFNA(IF(VLOOKUP(Euro_2024!ED203,Liaison!$A$2:$D$39,4,FALSE)=$A$1,Euro_2024!EE203,0),0)</f>
        <v>0</v>
      </c>
      <c r="DR203">
        <f ca="1">_xlfn.IFNA(IF(VLOOKUP(Euro_2024!EI203,Liaison!$A$2:$D$39,4,FALSE)=$A$1,Euro_2024!EJ203,0),0)</f>
        <v>0</v>
      </c>
      <c r="DW203">
        <f ca="1">_xlfn.IFNA(IF(VLOOKUP(Euro_2024!EN203,Liaison!$A$2:$D$39,4,FALSE)=$A$1,Euro_2024!EO203,0),0)</f>
        <v>0</v>
      </c>
      <c r="EB203">
        <f ca="1">_xlfn.IFNA(IF(VLOOKUP(Euro_2024!ES203,Liaison!$A$2:$D$39,4,FALSE)=$A$1,Euro_2024!ET203,0),0)</f>
        <v>6449</v>
      </c>
      <c r="EG203">
        <f ca="1">_xlfn.IFNA(IF(VLOOKUP(Euro_2024!EX203,Liaison!$A$2:$D$39,4,FALSE)=$A$1,Euro_2024!EY203,0),0)</f>
        <v>0</v>
      </c>
      <c r="EL203">
        <f ca="1">_xlfn.IFNA(IF(VLOOKUP(Euro_2024!FC203,Liaison!$A$2:$D$39,4,FALSE)=$A$1,Euro_2024!FD203,0),0)</f>
        <v>0</v>
      </c>
      <c r="EQ203">
        <f ca="1">_xlfn.IFNA(IF(VLOOKUP(Euro_2024!FH203,Liaison!$A$2:$D$39,4,FALSE)=$A$1,Euro_2024!FI203,0),0)</f>
        <v>0</v>
      </c>
      <c r="EV203">
        <f ca="1">_xlfn.IFNA(IF(VLOOKUP(Euro_2024!FM203,Liaison!$A$2:$D$39,4,FALSE)=$A$1,Euro_2024!FN203,0),0)</f>
        <v>0</v>
      </c>
      <c r="FA203">
        <f ca="1">_xlfn.IFNA(IF(VLOOKUP(Euro_2024!FR203,Liaison!$A$2:$D$39,4,FALSE)=$A$1,Euro_2024!FS203,0),0)</f>
        <v>0</v>
      </c>
      <c r="FF203">
        <f ca="1">_xlfn.IFNA(IF(VLOOKUP(Euro_2024!FW203,Liaison!$A$2:$D$39,4,FALSE)=$A$1,Euro_2024!FX203,0),0)</f>
        <v>0</v>
      </c>
      <c r="FK203">
        <f ca="1">_xlfn.IFNA(IF(VLOOKUP(Euro_2024!GB203,Liaison!$A$2:$D$39,4,FALSE)=$A$1,Euro_2024!GC203,0),0)</f>
        <v>0</v>
      </c>
      <c r="FP203">
        <f ca="1">_xlfn.IFNA(IF(VLOOKUP(Euro_2024!GG203,Liaison!$A$2:$D$39,4,FALSE)=$A$1,Euro_2024!GH203,0),0)</f>
        <v>690</v>
      </c>
      <c r="FU203">
        <f ca="1">_xlfn.IFNA(IF(VLOOKUP(Euro_2024!GL203,Liaison!$A$2:$D$39,4,FALSE)=$A$1,Euro_2024!GM203,0),0)</f>
        <v>0</v>
      </c>
      <c r="FZ203">
        <f ca="1">_xlfn.IFNA(IF(VLOOKUP(Euro_2024!GQ203,Liaison!$A$2:$D$39,4,FALSE)=$A$1,Euro_2024!GR203,0),0)</f>
        <v>12</v>
      </c>
      <c r="GE203">
        <f ca="1">_xlfn.IFNA(IF(VLOOKUP(Euro_2024!GV203,Liaison!$A$2:$D$39,4,FALSE)=$A$1,Euro_2024!GW203,0),0)</f>
        <v>0</v>
      </c>
      <c r="GJ203">
        <f t="shared" ca="1" si="3"/>
        <v>13720</v>
      </c>
    </row>
    <row r="204" spans="1:192" x14ac:dyDescent="0.6">
      <c r="A204" t="str">
        <v>42_05</v>
      </c>
      <c r="B204">
        <f ca="1">_xlfn.IFNA(IF(VLOOKUP(Euro_2024!S204,Liaison!$A$2:$D$39,4,FALSE)=$A$1,Euro_2024!T204,0),0)</f>
        <v>0</v>
      </c>
      <c r="G204">
        <f ca="1">_xlfn.IFNA(IF(VLOOKUP(Euro_2024!X204,Liaison!$A$2:$D$39,4,FALSE)=$A$1,Euro_2024!Y204,0),0)</f>
        <v>0</v>
      </c>
      <c r="L204">
        <f ca="1">_xlfn.IFNA(IF(VLOOKUP(Euro_2024!AC204,Liaison!$A$2:$D$39,4,FALSE)=$A$1,Euro_2024!AD204,0),0)</f>
        <v>0</v>
      </c>
      <c r="Q204">
        <f ca="1">_xlfn.IFNA(IF(VLOOKUP(Euro_2024!AH204,Liaison!$A$2:$D$39,4,FALSE)=$A$1,Euro_2024!AI204,0),0)</f>
        <v>0</v>
      </c>
      <c r="V204">
        <f ca="1">_xlfn.IFNA(IF(VLOOKUP(Euro_2024!AM204,Liaison!$A$2:$D$39,4,FALSE)=$A$1,Euro_2024!AN204,0),0)</f>
        <v>0</v>
      </c>
      <c r="AA204">
        <f ca="1">_xlfn.IFNA(IF(VLOOKUP(Euro_2024!AR204,Liaison!$A$2:$D$39,4,FALSE)=$A$1,Euro_2024!AS204,0),0)</f>
        <v>0</v>
      </c>
      <c r="AF204">
        <f ca="1">_xlfn.IFNA(IF(VLOOKUP(Euro_2024!AW204,Liaison!$A$2:$D$39,4,FALSE)=$A$1,Euro_2024!AX204,0),0)</f>
        <v>0</v>
      </c>
      <c r="AK204">
        <f ca="1">_xlfn.IFNA(IF(VLOOKUP(Euro_2024!BB204,Liaison!$A$2:$D$39,4,FALSE)=$A$1,Euro_2024!BC204,0),0)</f>
        <v>0</v>
      </c>
      <c r="AP204">
        <f ca="1">_xlfn.IFNA(IF(VLOOKUP(Euro_2024!BG204,Liaison!$A$2:$D$39,4,FALSE)=$A$1,Euro_2024!BH204,0),0)</f>
        <v>0</v>
      </c>
      <c r="AU204">
        <f ca="1">_xlfn.IFNA(IF(VLOOKUP(Euro_2024!BL204,Liaison!$A$2:$D$39,4,FALSE)=$A$1,Euro_2024!BM204,0),0)</f>
        <v>0</v>
      </c>
      <c r="AZ204">
        <f ca="1">_xlfn.IFNA(IF(VLOOKUP(Euro_2024!BQ204,Liaison!$A$2:$D$39,4,FALSE)=$A$1,Euro_2024!BR204,0),0)</f>
        <v>7679</v>
      </c>
      <c r="BE204">
        <f ca="1">_xlfn.IFNA(IF(VLOOKUP(Euro_2024!BV204,Liaison!$A$2:$D$39,4,FALSE)=$A$1,Euro_2024!BW204,0),0)</f>
        <v>16</v>
      </c>
      <c r="BJ204">
        <f ca="1">_xlfn.IFNA(IF(VLOOKUP(Euro_2024!CA204,Liaison!$A$2:$D$39,4,FALSE)=$A$1,Euro_2024!CB204,0),0)</f>
        <v>0</v>
      </c>
      <c r="BO204">
        <f ca="1">_xlfn.IFNA(IF(VLOOKUP(Euro_2024!CF204,Liaison!$A$2:$D$39,4,FALSE)=$A$1,Euro_2024!CG204,0),0)</f>
        <v>0</v>
      </c>
      <c r="BT204">
        <f ca="1">_xlfn.IFNA(IF(VLOOKUP(Euro_2024!CK204,Liaison!$A$2:$D$39,4,FALSE)=$A$1,Euro_2024!CL204,0),0)</f>
        <v>0</v>
      </c>
      <c r="BY204">
        <f ca="1">_xlfn.IFNA(IF(VLOOKUP(Euro_2024!CP204,Liaison!$A$2:$D$39,4,FALSE)=$A$1,Euro_2024!CQ204,0),0)</f>
        <v>0</v>
      </c>
      <c r="CD204">
        <f ca="1">_xlfn.IFNA(IF(VLOOKUP(Euro_2024!CU204,Liaison!$A$2:$D$39,4,FALSE)=$A$1,Euro_2024!CV204,0),0)</f>
        <v>1</v>
      </c>
      <c r="CI204">
        <f ca="1">_xlfn.IFNA(IF(VLOOKUP(Euro_2024!CZ204,Liaison!$A$2:$D$39,4,FALSE)=$A$1,Euro_2024!DA204,0),0)</f>
        <v>0</v>
      </c>
      <c r="CN204">
        <f ca="1">_xlfn.IFNA(IF(VLOOKUP(Euro_2024!DE204,Liaison!$A$2:$D$39,4,FALSE)=$A$1,Euro_2024!DF204,0),0)</f>
        <v>0</v>
      </c>
      <c r="CS204">
        <f ca="1">_xlfn.IFNA(IF(VLOOKUP(Euro_2024!DJ204,Liaison!$A$2:$D$39,4,FALSE)=$A$1,Euro_2024!DK204,0),0)</f>
        <v>13</v>
      </c>
      <c r="CX204">
        <f ca="1">_xlfn.IFNA(IF(VLOOKUP(Euro_2024!DO204,Liaison!$A$2:$D$39,4,FALSE)=$A$1,Euro_2024!DP204,0),0)</f>
        <v>0</v>
      </c>
      <c r="DC204">
        <f ca="1">_xlfn.IFNA(IF(VLOOKUP(Euro_2024!DT204,Liaison!$A$2:$D$39,4,FALSE)=$A$1,Euro_2024!DU204,0),0)</f>
        <v>0</v>
      </c>
      <c r="DH204">
        <f ca="1">_xlfn.IFNA(IF(VLOOKUP(Euro_2024!DY204,Liaison!$A$2:$D$39,4,FALSE)=$A$1,Euro_2024!DZ204,0),0)</f>
        <v>0</v>
      </c>
      <c r="DM204">
        <f ca="1">_xlfn.IFNA(IF(VLOOKUP(Euro_2024!ED204,Liaison!$A$2:$D$39,4,FALSE)=$A$1,Euro_2024!EE204,0),0)</f>
        <v>0</v>
      </c>
      <c r="DR204">
        <f ca="1">_xlfn.IFNA(IF(VLOOKUP(Euro_2024!EI204,Liaison!$A$2:$D$39,4,FALSE)=$A$1,Euro_2024!EJ204,0),0)</f>
        <v>0</v>
      </c>
      <c r="DW204">
        <f ca="1">_xlfn.IFNA(IF(VLOOKUP(Euro_2024!EN204,Liaison!$A$2:$D$39,4,FALSE)=$A$1,Euro_2024!EO204,0),0)</f>
        <v>0</v>
      </c>
      <c r="EB204">
        <f ca="1">_xlfn.IFNA(IF(VLOOKUP(Euro_2024!ES204,Liaison!$A$2:$D$39,4,FALSE)=$A$1,Euro_2024!ET204,0),0)</f>
        <v>6359</v>
      </c>
      <c r="EG204">
        <f ca="1">_xlfn.IFNA(IF(VLOOKUP(Euro_2024!EX204,Liaison!$A$2:$D$39,4,FALSE)=$A$1,Euro_2024!EY204,0),0)</f>
        <v>0</v>
      </c>
      <c r="EL204">
        <f ca="1">_xlfn.IFNA(IF(VLOOKUP(Euro_2024!FC204,Liaison!$A$2:$D$39,4,FALSE)=$A$1,Euro_2024!FD204,0),0)</f>
        <v>0</v>
      </c>
      <c r="EQ204">
        <f ca="1">_xlfn.IFNA(IF(VLOOKUP(Euro_2024!FH204,Liaison!$A$2:$D$39,4,FALSE)=$A$1,Euro_2024!FI204,0),0)</f>
        <v>0</v>
      </c>
      <c r="EV204">
        <f ca="1">_xlfn.IFNA(IF(VLOOKUP(Euro_2024!FM204,Liaison!$A$2:$D$39,4,FALSE)=$A$1,Euro_2024!FN204,0),0)</f>
        <v>0</v>
      </c>
      <c r="FA204">
        <f ca="1">_xlfn.IFNA(IF(VLOOKUP(Euro_2024!FR204,Liaison!$A$2:$D$39,4,FALSE)=$A$1,Euro_2024!FS204,0),0)</f>
        <v>0</v>
      </c>
      <c r="FF204">
        <f ca="1">_xlfn.IFNA(IF(VLOOKUP(Euro_2024!FW204,Liaison!$A$2:$D$39,4,FALSE)=$A$1,Euro_2024!FX204,0),0)</f>
        <v>0</v>
      </c>
      <c r="FK204">
        <f ca="1">_xlfn.IFNA(IF(VLOOKUP(Euro_2024!GB204,Liaison!$A$2:$D$39,4,FALSE)=$A$1,Euro_2024!GC204,0),0)</f>
        <v>0</v>
      </c>
      <c r="FP204">
        <f ca="1">_xlfn.IFNA(IF(VLOOKUP(Euro_2024!GG204,Liaison!$A$2:$D$39,4,FALSE)=$A$1,Euro_2024!GH204,0),0)</f>
        <v>602</v>
      </c>
      <c r="FU204">
        <f ca="1">_xlfn.IFNA(IF(VLOOKUP(Euro_2024!GL204,Liaison!$A$2:$D$39,4,FALSE)=$A$1,Euro_2024!GM204,0),0)</f>
        <v>0</v>
      </c>
      <c r="FZ204">
        <f ca="1">_xlfn.IFNA(IF(VLOOKUP(Euro_2024!GQ204,Liaison!$A$2:$D$39,4,FALSE)=$A$1,Euro_2024!GR204,0),0)</f>
        <v>24</v>
      </c>
      <c r="GE204">
        <f ca="1">_xlfn.IFNA(IF(VLOOKUP(Euro_2024!GV204,Liaison!$A$2:$D$39,4,FALSE)=$A$1,Euro_2024!GW204,0),0)</f>
        <v>0</v>
      </c>
      <c r="GJ204">
        <f t="shared" ca="1" si="3"/>
        <v>14694</v>
      </c>
    </row>
    <row r="205" spans="1:192" x14ac:dyDescent="0.6">
      <c r="A205" t="str">
        <v>42_06</v>
      </c>
      <c r="B205">
        <f ca="1">_xlfn.IFNA(IF(VLOOKUP(Euro_2024!S205,Liaison!$A$2:$D$39,4,FALSE)=$A$1,Euro_2024!T205,0),0)</f>
        <v>0</v>
      </c>
      <c r="G205">
        <f ca="1">_xlfn.IFNA(IF(VLOOKUP(Euro_2024!X205,Liaison!$A$2:$D$39,4,FALSE)=$A$1,Euro_2024!Y205,0),0)</f>
        <v>0</v>
      </c>
      <c r="L205">
        <f ca="1">_xlfn.IFNA(IF(VLOOKUP(Euro_2024!AC205,Liaison!$A$2:$D$39,4,FALSE)=$A$1,Euro_2024!AD205,0),0)</f>
        <v>0</v>
      </c>
      <c r="Q205">
        <f ca="1">_xlfn.IFNA(IF(VLOOKUP(Euro_2024!AH205,Liaison!$A$2:$D$39,4,FALSE)=$A$1,Euro_2024!AI205,0),0)</f>
        <v>0</v>
      </c>
      <c r="V205">
        <f ca="1">_xlfn.IFNA(IF(VLOOKUP(Euro_2024!AM205,Liaison!$A$2:$D$39,4,FALSE)=$A$1,Euro_2024!AN205,0),0)</f>
        <v>0</v>
      </c>
      <c r="AA205">
        <f ca="1">_xlfn.IFNA(IF(VLOOKUP(Euro_2024!AR205,Liaison!$A$2:$D$39,4,FALSE)=$A$1,Euro_2024!AS205,0),0)</f>
        <v>0</v>
      </c>
      <c r="AF205">
        <f ca="1">_xlfn.IFNA(IF(VLOOKUP(Euro_2024!AW205,Liaison!$A$2:$D$39,4,FALSE)=$A$1,Euro_2024!AX205,0),0)</f>
        <v>0</v>
      </c>
      <c r="AK205">
        <f ca="1">_xlfn.IFNA(IF(VLOOKUP(Euro_2024!BB205,Liaison!$A$2:$D$39,4,FALSE)=$A$1,Euro_2024!BC205,0),0)</f>
        <v>0</v>
      </c>
      <c r="AP205">
        <f ca="1">_xlfn.IFNA(IF(VLOOKUP(Euro_2024!BG205,Liaison!$A$2:$D$39,4,FALSE)=$A$1,Euro_2024!BH205,0),0)</f>
        <v>0</v>
      </c>
      <c r="AU205">
        <f ca="1">_xlfn.IFNA(IF(VLOOKUP(Euro_2024!BL205,Liaison!$A$2:$D$39,4,FALSE)=$A$1,Euro_2024!BM205,0),0)</f>
        <v>0</v>
      </c>
      <c r="AZ205">
        <f ca="1">_xlfn.IFNA(IF(VLOOKUP(Euro_2024!BQ205,Liaison!$A$2:$D$39,4,FALSE)=$A$1,Euro_2024!BR205,0),0)</f>
        <v>8709</v>
      </c>
      <c r="BE205">
        <f ca="1">_xlfn.IFNA(IF(VLOOKUP(Euro_2024!BV205,Liaison!$A$2:$D$39,4,FALSE)=$A$1,Euro_2024!BW205,0),0)</f>
        <v>12</v>
      </c>
      <c r="BJ205">
        <f ca="1">_xlfn.IFNA(IF(VLOOKUP(Euro_2024!CA205,Liaison!$A$2:$D$39,4,FALSE)=$A$1,Euro_2024!CB205,0),0)</f>
        <v>0</v>
      </c>
      <c r="BO205">
        <f ca="1">_xlfn.IFNA(IF(VLOOKUP(Euro_2024!CF205,Liaison!$A$2:$D$39,4,FALSE)=$A$1,Euro_2024!CG205,0),0)</f>
        <v>0</v>
      </c>
      <c r="BT205">
        <f ca="1">_xlfn.IFNA(IF(VLOOKUP(Euro_2024!CK205,Liaison!$A$2:$D$39,4,FALSE)=$A$1,Euro_2024!CL205,0),0)</f>
        <v>0</v>
      </c>
      <c r="BY205">
        <f ca="1">_xlfn.IFNA(IF(VLOOKUP(Euro_2024!CP205,Liaison!$A$2:$D$39,4,FALSE)=$A$1,Euro_2024!CQ205,0),0)</f>
        <v>0</v>
      </c>
      <c r="CD205">
        <f ca="1">_xlfn.IFNA(IF(VLOOKUP(Euro_2024!CU205,Liaison!$A$2:$D$39,4,FALSE)=$A$1,Euro_2024!CV205,0),0)</f>
        <v>8</v>
      </c>
      <c r="CI205">
        <f ca="1">_xlfn.IFNA(IF(VLOOKUP(Euro_2024!CZ205,Liaison!$A$2:$D$39,4,FALSE)=$A$1,Euro_2024!DA205,0),0)</f>
        <v>0</v>
      </c>
      <c r="CN205">
        <f ca="1">_xlfn.IFNA(IF(VLOOKUP(Euro_2024!DE205,Liaison!$A$2:$D$39,4,FALSE)=$A$1,Euro_2024!DF205,0),0)</f>
        <v>0</v>
      </c>
      <c r="CS205">
        <f ca="1">_xlfn.IFNA(IF(VLOOKUP(Euro_2024!DJ205,Liaison!$A$2:$D$39,4,FALSE)=$A$1,Euro_2024!DK205,0),0)</f>
        <v>4</v>
      </c>
      <c r="CX205">
        <f ca="1">_xlfn.IFNA(IF(VLOOKUP(Euro_2024!DO205,Liaison!$A$2:$D$39,4,FALSE)=$A$1,Euro_2024!DP205,0),0)</f>
        <v>0</v>
      </c>
      <c r="DC205">
        <f ca="1">_xlfn.IFNA(IF(VLOOKUP(Euro_2024!DT205,Liaison!$A$2:$D$39,4,FALSE)=$A$1,Euro_2024!DU205,0),0)</f>
        <v>0</v>
      </c>
      <c r="DH205">
        <f ca="1">_xlfn.IFNA(IF(VLOOKUP(Euro_2024!DY205,Liaison!$A$2:$D$39,4,FALSE)=$A$1,Euro_2024!DZ205,0),0)</f>
        <v>0</v>
      </c>
      <c r="DM205">
        <f ca="1">_xlfn.IFNA(IF(VLOOKUP(Euro_2024!ED205,Liaison!$A$2:$D$39,4,FALSE)=$A$1,Euro_2024!EE205,0),0)</f>
        <v>0</v>
      </c>
      <c r="DR205">
        <f ca="1">_xlfn.IFNA(IF(VLOOKUP(Euro_2024!EI205,Liaison!$A$2:$D$39,4,FALSE)=$A$1,Euro_2024!EJ205,0),0)</f>
        <v>0</v>
      </c>
      <c r="DW205">
        <f ca="1">_xlfn.IFNA(IF(VLOOKUP(Euro_2024!EN205,Liaison!$A$2:$D$39,4,FALSE)=$A$1,Euro_2024!EO205,0),0)</f>
        <v>0</v>
      </c>
      <c r="EB205">
        <f ca="1">_xlfn.IFNA(IF(VLOOKUP(Euro_2024!ES205,Liaison!$A$2:$D$39,4,FALSE)=$A$1,Euro_2024!ET205,0),0)</f>
        <v>6825</v>
      </c>
      <c r="EG205">
        <f ca="1">_xlfn.IFNA(IF(VLOOKUP(Euro_2024!EX205,Liaison!$A$2:$D$39,4,FALSE)=$A$1,Euro_2024!EY205,0),0)</f>
        <v>0</v>
      </c>
      <c r="EL205">
        <f ca="1">_xlfn.IFNA(IF(VLOOKUP(Euro_2024!FC205,Liaison!$A$2:$D$39,4,FALSE)=$A$1,Euro_2024!FD205,0),0)</f>
        <v>0</v>
      </c>
      <c r="EQ205">
        <f ca="1">_xlfn.IFNA(IF(VLOOKUP(Euro_2024!FH205,Liaison!$A$2:$D$39,4,FALSE)=$A$1,Euro_2024!FI205,0),0)</f>
        <v>0</v>
      </c>
      <c r="EV205">
        <f ca="1">_xlfn.IFNA(IF(VLOOKUP(Euro_2024!FM205,Liaison!$A$2:$D$39,4,FALSE)=$A$1,Euro_2024!FN205,0),0)</f>
        <v>0</v>
      </c>
      <c r="FA205">
        <f ca="1">_xlfn.IFNA(IF(VLOOKUP(Euro_2024!FR205,Liaison!$A$2:$D$39,4,FALSE)=$A$1,Euro_2024!FS205,0),0)</f>
        <v>0</v>
      </c>
      <c r="FF205">
        <f ca="1">_xlfn.IFNA(IF(VLOOKUP(Euro_2024!FW205,Liaison!$A$2:$D$39,4,FALSE)=$A$1,Euro_2024!FX205,0),0)</f>
        <v>0</v>
      </c>
      <c r="FK205">
        <f ca="1">_xlfn.IFNA(IF(VLOOKUP(Euro_2024!GB205,Liaison!$A$2:$D$39,4,FALSE)=$A$1,Euro_2024!GC205,0),0)</f>
        <v>0</v>
      </c>
      <c r="FP205">
        <f ca="1">_xlfn.IFNA(IF(VLOOKUP(Euro_2024!GG205,Liaison!$A$2:$D$39,4,FALSE)=$A$1,Euro_2024!GH205,0),0)</f>
        <v>851</v>
      </c>
      <c r="FU205">
        <f ca="1">_xlfn.IFNA(IF(VLOOKUP(Euro_2024!GL205,Liaison!$A$2:$D$39,4,FALSE)=$A$1,Euro_2024!GM205,0),0)</f>
        <v>0</v>
      </c>
      <c r="FZ205">
        <f ca="1">_xlfn.IFNA(IF(VLOOKUP(Euro_2024!GQ205,Liaison!$A$2:$D$39,4,FALSE)=$A$1,Euro_2024!GR205,0),0)</f>
        <v>19</v>
      </c>
      <c r="GE205">
        <f ca="1">_xlfn.IFNA(IF(VLOOKUP(Euro_2024!GV205,Liaison!$A$2:$D$39,4,FALSE)=$A$1,Euro_2024!GW205,0),0)</f>
        <v>0</v>
      </c>
      <c r="GJ205">
        <f t="shared" ca="1" si="3"/>
        <v>16428</v>
      </c>
    </row>
    <row r="206" spans="1:192" x14ac:dyDescent="0.6">
      <c r="A206" t="str">
        <v>43_01</v>
      </c>
      <c r="B206">
        <f ca="1">_xlfn.IFNA(IF(VLOOKUP(Euro_2024!S206,Liaison!$A$2:$D$39,4,FALSE)=$A$1,Euro_2024!T206,0),0)</f>
        <v>0</v>
      </c>
      <c r="G206">
        <f ca="1">_xlfn.IFNA(IF(VLOOKUP(Euro_2024!X206,Liaison!$A$2:$D$39,4,FALSE)=$A$1,Euro_2024!Y206,0),0)</f>
        <v>0</v>
      </c>
      <c r="L206">
        <f ca="1">_xlfn.IFNA(IF(VLOOKUP(Euro_2024!AC206,Liaison!$A$2:$D$39,4,FALSE)=$A$1,Euro_2024!AD206,0),0)</f>
        <v>0</v>
      </c>
      <c r="Q206">
        <f ca="1">_xlfn.IFNA(IF(VLOOKUP(Euro_2024!AH206,Liaison!$A$2:$D$39,4,FALSE)=$A$1,Euro_2024!AI206,0),0)</f>
        <v>0</v>
      </c>
      <c r="V206">
        <f ca="1">_xlfn.IFNA(IF(VLOOKUP(Euro_2024!AM206,Liaison!$A$2:$D$39,4,FALSE)=$A$1,Euro_2024!AN206,0),0)</f>
        <v>0</v>
      </c>
      <c r="AA206">
        <f ca="1">_xlfn.IFNA(IF(VLOOKUP(Euro_2024!AR206,Liaison!$A$2:$D$39,4,FALSE)=$A$1,Euro_2024!AS206,0),0)</f>
        <v>0</v>
      </c>
      <c r="AF206">
        <f ca="1">_xlfn.IFNA(IF(VLOOKUP(Euro_2024!AW206,Liaison!$A$2:$D$39,4,FALSE)=$A$1,Euro_2024!AX206,0),0)</f>
        <v>0</v>
      </c>
      <c r="AK206">
        <f ca="1">_xlfn.IFNA(IF(VLOOKUP(Euro_2024!BB206,Liaison!$A$2:$D$39,4,FALSE)=$A$1,Euro_2024!BC206,0),0)</f>
        <v>0</v>
      </c>
      <c r="AP206">
        <f ca="1">_xlfn.IFNA(IF(VLOOKUP(Euro_2024!BG206,Liaison!$A$2:$D$39,4,FALSE)=$A$1,Euro_2024!BH206,0),0)</f>
        <v>0</v>
      </c>
      <c r="AU206">
        <f ca="1">_xlfn.IFNA(IF(VLOOKUP(Euro_2024!BL206,Liaison!$A$2:$D$39,4,FALSE)=$A$1,Euro_2024!BM206,0),0)</f>
        <v>0</v>
      </c>
      <c r="AZ206">
        <f ca="1">_xlfn.IFNA(IF(VLOOKUP(Euro_2024!BQ206,Liaison!$A$2:$D$39,4,FALSE)=$A$1,Euro_2024!BR206,0),0)</f>
        <v>6251</v>
      </c>
      <c r="BE206">
        <f ca="1">_xlfn.IFNA(IF(VLOOKUP(Euro_2024!BV206,Liaison!$A$2:$D$39,4,FALSE)=$A$1,Euro_2024!BW206,0),0)</f>
        <v>0</v>
      </c>
      <c r="BJ206">
        <f ca="1">_xlfn.IFNA(IF(VLOOKUP(Euro_2024!CA206,Liaison!$A$2:$D$39,4,FALSE)=$A$1,Euro_2024!CB206,0),0)</f>
        <v>0</v>
      </c>
      <c r="BO206">
        <f ca="1">_xlfn.IFNA(IF(VLOOKUP(Euro_2024!CF206,Liaison!$A$2:$D$39,4,FALSE)=$A$1,Euro_2024!CG206,0),0)</f>
        <v>0</v>
      </c>
      <c r="BT206">
        <f ca="1">_xlfn.IFNA(IF(VLOOKUP(Euro_2024!CK206,Liaison!$A$2:$D$39,4,FALSE)=$A$1,Euro_2024!CL206,0),0)</f>
        <v>0</v>
      </c>
      <c r="BY206">
        <f ca="1">_xlfn.IFNA(IF(VLOOKUP(Euro_2024!CP206,Liaison!$A$2:$D$39,4,FALSE)=$A$1,Euro_2024!CQ206,0),0)</f>
        <v>0</v>
      </c>
      <c r="CD206">
        <f ca="1">_xlfn.IFNA(IF(VLOOKUP(Euro_2024!CU206,Liaison!$A$2:$D$39,4,FALSE)=$A$1,Euro_2024!CV206,0),0)</f>
        <v>1</v>
      </c>
      <c r="CI206">
        <f ca="1">_xlfn.IFNA(IF(VLOOKUP(Euro_2024!CZ206,Liaison!$A$2:$D$39,4,FALSE)=$A$1,Euro_2024!DA206,0),0)</f>
        <v>0</v>
      </c>
      <c r="CN206">
        <f ca="1">_xlfn.IFNA(IF(VLOOKUP(Euro_2024!DE206,Liaison!$A$2:$D$39,4,FALSE)=$A$1,Euro_2024!DF206,0),0)</f>
        <v>0</v>
      </c>
      <c r="CS206">
        <f ca="1">_xlfn.IFNA(IF(VLOOKUP(Euro_2024!DJ206,Liaison!$A$2:$D$39,4,FALSE)=$A$1,Euro_2024!DK206,0),0)</f>
        <v>3</v>
      </c>
      <c r="CX206">
        <f ca="1">_xlfn.IFNA(IF(VLOOKUP(Euro_2024!DO206,Liaison!$A$2:$D$39,4,FALSE)=$A$1,Euro_2024!DP206,0),0)</f>
        <v>0</v>
      </c>
      <c r="DC206">
        <f ca="1">_xlfn.IFNA(IF(VLOOKUP(Euro_2024!DT206,Liaison!$A$2:$D$39,4,FALSE)=$A$1,Euro_2024!DU206,0),0)</f>
        <v>0</v>
      </c>
      <c r="DH206">
        <f ca="1">_xlfn.IFNA(IF(VLOOKUP(Euro_2024!DY206,Liaison!$A$2:$D$39,4,FALSE)=$A$1,Euro_2024!DZ206,0),0)</f>
        <v>0</v>
      </c>
      <c r="DM206">
        <f ca="1">_xlfn.IFNA(IF(VLOOKUP(Euro_2024!ED206,Liaison!$A$2:$D$39,4,FALSE)=$A$1,Euro_2024!EE206,0),0)</f>
        <v>0</v>
      </c>
      <c r="DR206">
        <f ca="1">_xlfn.IFNA(IF(VLOOKUP(Euro_2024!EI206,Liaison!$A$2:$D$39,4,FALSE)=$A$1,Euro_2024!EJ206,0),0)</f>
        <v>0</v>
      </c>
      <c r="DW206">
        <f ca="1">_xlfn.IFNA(IF(VLOOKUP(Euro_2024!EN206,Liaison!$A$2:$D$39,4,FALSE)=$A$1,Euro_2024!EO206,0),0)</f>
        <v>0</v>
      </c>
      <c r="EB206">
        <f ca="1">_xlfn.IFNA(IF(VLOOKUP(Euro_2024!ES206,Liaison!$A$2:$D$39,4,FALSE)=$A$1,Euro_2024!ET206,0),0)</f>
        <v>6446</v>
      </c>
      <c r="EG206">
        <f ca="1">_xlfn.IFNA(IF(VLOOKUP(Euro_2024!EX206,Liaison!$A$2:$D$39,4,FALSE)=$A$1,Euro_2024!EY206,0),0)</f>
        <v>0</v>
      </c>
      <c r="EL206">
        <f ca="1">_xlfn.IFNA(IF(VLOOKUP(Euro_2024!FC206,Liaison!$A$2:$D$39,4,FALSE)=$A$1,Euro_2024!FD206,0),0)</f>
        <v>0</v>
      </c>
      <c r="EQ206">
        <f ca="1">_xlfn.IFNA(IF(VLOOKUP(Euro_2024!FH206,Liaison!$A$2:$D$39,4,FALSE)=$A$1,Euro_2024!FI206,0),0)</f>
        <v>0</v>
      </c>
      <c r="EV206">
        <f ca="1">_xlfn.IFNA(IF(VLOOKUP(Euro_2024!FM206,Liaison!$A$2:$D$39,4,FALSE)=$A$1,Euro_2024!FN206,0),0)</f>
        <v>0</v>
      </c>
      <c r="FA206">
        <f ca="1">_xlfn.IFNA(IF(VLOOKUP(Euro_2024!FR206,Liaison!$A$2:$D$39,4,FALSE)=$A$1,Euro_2024!FS206,0),0)</f>
        <v>0</v>
      </c>
      <c r="FF206">
        <f ca="1">_xlfn.IFNA(IF(VLOOKUP(Euro_2024!FW206,Liaison!$A$2:$D$39,4,FALSE)=$A$1,Euro_2024!FX206,0),0)</f>
        <v>0</v>
      </c>
      <c r="FK206">
        <f ca="1">_xlfn.IFNA(IF(VLOOKUP(Euro_2024!GB206,Liaison!$A$2:$D$39,4,FALSE)=$A$1,Euro_2024!GC206,0),0)</f>
        <v>0</v>
      </c>
      <c r="FP206">
        <f ca="1">_xlfn.IFNA(IF(VLOOKUP(Euro_2024!GG206,Liaison!$A$2:$D$39,4,FALSE)=$A$1,Euro_2024!GH206,0),0)</f>
        <v>633</v>
      </c>
      <c r="FU206">
        <f ca="1">_xlfn.IFNA(IF(VLOOKUP(Euro_2024!GL206,Liaison!$A$2:$D$39,4,FALSE)=$A$1,Euro_2024!GM206,0),0)</f>
        <v>0</v>
      </c>
      <c r="FZ206">
        <f ca="1">_xlfn.IFNA(IF(VLOOKUP(Euro_2024!GQ206,Liaison!$A$2:$D$39,4,FALSE)=$A$1,Euro_2024!GR206,0),0)</f>
        <v>21</v>
      </c>
      <c r="GE206">
        <f ca="1">_xlfn.IFNA(IF(VLOOKUP(Euro_2024!GV206,Liaison!$A$2:$D$39,4,FALSE)=$A$1,Euro_2024!GW206,0),0)</f>
        <v>0</v>
      </c>
      <c r="GJ206">
        <f t="shared" ca="1" si="3"/>
        <v>13355</v>
      </c>
    </row>
    <row r="207" spans="1:192" x14ac:dyDescent="0.6">
      <c r="A207" t="str">
        <v>43_02</v>
      </c>
      <c r="B207">
        <f ca="1">_xlfn.IFNA(IF(VLOOKUP(Euro_2024!S207,Liaison!$A$2:$D$39,4,FALSE)=$A$1,Euro_2024!T207,0),0)</f>
        <v>0</v>
      </c>
      <c r="G207">
        <f ca="1">_xlfn.IFNA(IF(VLOOKUP(Euro_2024!X207,Liaison!$A$2:$D$39,4,FALSE)=$A$1,Euro_2024!Y207,0),0)</f>
        <v>0</v>
      </c>
      <c r="L207">
        <f ca="1">_xlfn.IFNA(IF(VLOOKUP(Euro_2024!AC207,Liaison!$A$2:$D$39,4,FALSE)=$A$1,Euro_2024!AD207,0),0)</f>
        <v>0</v>
      </c>
      <c r="Q207">
        <f ca="1">_xlfn.IFNA(IF(VLOOKUP(Euro_2024!AH207,Liaison!$A$2:$D$39,4,FALSE)=$A$1,Euro_2024!AI207,0),0)</f>
        <v>0</v>
      </c>
      <c r="V207">
        <f ca="1">_xlfn.IFNA(IF(VLOOKUP(Euro_2024!AM207,Liaison!$A$2:$D$39,4,FALSE)=$A$1,Euro_2024!AN207,0),0)</f>
        <v>0</v>
      </c>
      <c r="AA207">
        <f ca="1">_xlfn.IFNA(IF(VLOOKUP(Euro_2024!AR207,Liaison!$A$2:$D$39,4,FALSE)=$A$1,Euro_2024!AS207,0),0)</f>
        <v>0</v>
      </c>
      <c r="AF207">
        <f ca="1">_xlfn.IFNA(IF(VLOOKUP(Euro_2024!AW207,Liaison!$A$2:$D$39,4,FALSE)=$A$1,Euro_2024!AX207,0),0)</f>
        <v>0</v>
      </c>
      <c r="AK207">
        <f ca="1">_xlfn.IFNA(IF(VLOOKUP(Euro_2024!BB207,Liaison!$A$2:$D$39,4,FALSE)=$A$1,Euro_2024!BC207,0),0)</f>
        <v>0</v>
      </c>
      <c r="AP207">
        <f ca="1">_xlfn.IFNA(IF(VLOOKUP(Euro_2024!BG207,Liaison!$A$2:$D$39,4,FALSE)=$A$1,Euro_2024!BH207,0),0)</f>
        <v>0</v>
      </c>
      <c r="AU207">
        <f ca="1">_xlfn.IFNA(IF(VLOOKUP(Euro_2024!BL207,Liaison!$A$2:$D$39,4,FALSE)=$A$1,Euro_2024!BM207,0),0)</f>
        <v>0</v>
      </c>
      <c r="AZ207">
        <f ca="1">_xlfn.IFNA(IF(VLOOKUP(Euro_2024!BQ207,Liaison!$A$2:$D$39,4,FALSE)=$A$1,Euro_2024!BR207,0),0)</f>
        <v>5032</v>
      </c>
      <c r="BE207">
        <f ca="1">_xlfn.IFNA(IF(VLOOKUP(Euro_2024!BV207,Liaison!$A$2:$D$39,4,FALSE)=$A$1,Euro_2024!BW207,0),0)</f>
        <v>0</v>
      </c>
      <c r="BJ207">
        <f ca="1">_xlfn.IFNA(IF(VLOOKUP(Euro_2024!CA207,Liaison!$A$2:$D$39,4,FALSE)=$A$1,Euro_2024!CB207,0),0)</f>
        <v>0</v>
      </c>
      <c r="BO207">
        <f ca="1">_xlfn.IFNA(IF(VLOOKUP(Euro_2024!CF207,Liaison!$A$2:$D$39,4,FALSE)=$A$1,Euro_2024!CG207,0),0)</f>
        <v>0</v>
      </c>
      <c r="BT207">
        <f ca="1">_xlfn.IFNA(IF(VLOOKUP(Euro_2024!CK207,Liaison!$A$2:$D$39,4,FALSE)=$A$1,Euro_2024!CL207,0),0)</f>
        <v>0</v>
      </c>
      <c r="BY207">
        <f ca="1">_xlfn.IFNA(IF(VLOOKUP(Euro_2024!CP207,Liaison!$A$2:$D$39,4,FALSE)=$A$1,Euro_2024!CQ207,0),0)</f>
        <v>0</v>
      </c>
      <c r="CD207">
        <f ca="1">_xlfn.IFNA(IF(VLOOKUP(Euro_2024!CU207,Liaison!$A$2:$D$39,4,FALSE)=$A$1,Euro_2024!CV207,0),0)</f>
        <v>1</v>
      </c>
      <c r="CI207">
        <f ca="1">_xlfn.IFNA(IF(VLOOKUP(Euro_2024!CZ207,Liaison!$A$2:$D$39,4,FALSE)=$A$1,Euro_2024!DA207,0),0)</f>
        <v>0</v>
      </c>
      <c r="CN207">
        <f ca="1">_xlfn.IFNA(IF(VLOOKUP(Euro_2024!DE207,Liaison!$A$2:$D$39,4,FALSE)=$A$1,Euro_2024!DF207,0),0)</f>
        <v>0</v>
      </c>
      <c r="CS207">
        <f ca="1">_xlfn.IFNA(IF(VLOOKUP(Euro_2024!DJ207,Liaison!$A$2:$D$39,4,FALSE)=$A$1,Euro_2024!DK207,0),0)</f>
        <v>5</v>
      </c>
      <c r="CX207">
        <f ca="1">_xlfn.IFNA(IF(VLOOKUP(Euro_2024!DO207,Liaison!$A$2:$D$39,4,FALSE)=$A$1,Euro_2024!DP207,0),0)</f>
        <v>0</v>
      </c>
      <c r="DC207">
        <f ca="1">_xlfn.IFNA(IF(VLOOKUP(Euro_2024!DT207,Liaison!$A$2:$D$39,4,FALSE)=$A$1,Euro_2024!DU207,0),0)</f>
        <v>0</v>
      </c>
      <c r="DH207">
        <f ca="1">_xlfn.IFNA(IF(VLOOKUP(Euro_2024!DY207,Liaison!$A$2:$D$39,4,FALSE)=$A$1,Euro_2024!DZ207,0),0)</f>
        <v>0</v>
      </c>
      <c r="DM207">
        <f ca="1">_xlfn.IFNA(IF(VLOOKUP(Euro_2024!ED207,Liaison!$A$2:$D$39,4,FALSE)=$A$1,Euro_2024!EE207,0),0)</f>
        <v>0</v>
      </c>
      <c r="DR207">
        <f ca="1">_xlfn.IFNA(IF(VLOOKUP(Euro_2024!EI207,Liaison!$A$2:$D$39,4,FALSE)=$A$1,Euro_2024!EJ207,0),0)</f>
        <v>0</v>
      </c>
      <c r="DW207">
        <f ca="1">_xlfn.IFNA(IF(VLOOKUP(Euro_2024!EN207,Liaison!$A$2:$D$39,4,FALSE)=$A$1,Euro_2024!EO207,0),0)</f>
        <v>0</v>
      </c>
      <c r="EB207">
        <f ca="1">_xlfn.IFNA(IF(VLOOKUP(Euro_2024!ES207,Liaison!$A$2:$D$39,4,FALSE)=$A$1,Euro_2024!ET207,0),0)</f>
        <v>5236</v>
      </c>
      <c r="EG207">
        <f ca="1">_xlfn.IFNA(IF(VLOOKUP(Euro_2024!EX207,Liaison!$A$2:$D$39,4,FALSE)=$A$1,Euro_2024!EY207,0),0)</f>
        <v>0</v>
      </c>
      <c r="EL207">
        <f ca="1">_xlfn.IFNA(IF(VLOOKUP(Euro_2024!FC207,Liaison!$A$2:$D$39,4,FALSE)=$A$1,Euro_2024!FD207,0),0)</f>
        <v>0</v>
      </c>
      <c r="EQ207">
        <f ca="1">_xlfn.IFNA(IF(VLOOKUP(Euro_2024!FH207,Liaison!$A$2:$D$39,4,FALSE)=$A$1,Euro_2024!FI207,0),0)</f>
        <v>0</v>
      </c>
      <c r="EV207">
        <f ca="1">_xlfn.IFNA(IF(VLOOKUP(Euro_2024!FM207,Liaison!$A$2:$D$39,4,FALSE)=$A$1,Euro_2024!FN207,0),0)</f>
        <v>0</v>
      </c>
      <c r="FA207">
        <f ca="1">_xlfn.IFNA(IF(VLOOKUP(Euro_2024!FR207,Liaison!$A$2:$D$39,4,FALSE)=$A$1,Euro_2024!FS207,0),0)</f>
        <v>0</v>
      </c>
      <c r="FF207">
        <f ca="1">_xlfn.IFNA(IF(VLOOKUP(Euro_2024!FW207,Liaison!$A$2:$D$39,4,FALSE)=$A$1,Euro_2024!FX207,0),0)</f>
        <v>0</v>
      </c>
      <c r="FK207">
        <f ca="1">_xlfn.IFNA(IF(VLOOKUP(Euro_2024!GB207,Liaison!$A$2:$D$39,4,FALSE)=$A$1,Euro_2024!GC207,0),0)</f>
        <v>0</v>
      </c>
      <c r="FP207">
        <f ca="1">_xlfn.IFNA(IF(VLOOKUP(Euro_2024!GG207,Liaison!$A$2:$D$39,4,FALSE)=$A$1,Euro_2024!GH207,0),0)</f>
        <v>512</v>
      </c>
      <c r="FU207">
        <f ca="1">_xlfn.IFNA(IF(VLOOKUP(Euro_2024!GL207,Liaison!$A$2:$D$39,4,FALSE)=$A$1,Euro_2024!GM207,0),0)</f>
        <v>0</v>
      </c>
      <c r="FZ207">
        <f ca="1">_xlfn.IFNA(IF(VLOOKUP(Euro_2024!GQ207,Liaison!$A$2:$D$39,4,FALSE)=$A$1,Euro_2024!GR207,0),0)</f>
        <v>23</v>
      </c>
      <c r="GE207">
        <f ca="1">_xlfn.IFNA(IF(VLOOKUP(Euro_2024!GV207,Liaison!$A$2:$D$39,4,FALSE)=$A$1,Euro_2024!GW207,0),0)</f>
        <v>0</v>
      </c>
      <c r="GJ207">
        <f t="shared" ca="1" si="3"/>
        <v>10809</v>
      </c>
    </row>
    <row r="208" spans="1:192" x14ac:dyDescent="0.6">
      <c r="A208" t="str">
        <v>44_01</v>
      </c>
      <c r="B208">
        <f ca="1">_xlfn.IFNA(IF(VLOOKUP(Euro_2024!S208,Liaison!$A$2:$D$39,4,FALSE)=$A$1,Euro_2024!T208,0),0)</f>
        <v>0</v>
      </c>
      <c r="G208">
        <f ca="1">_xlfn.IFNA(IF(VLOOKUP(Euro_2024!X208,Liaison!$A$2:$D$39,4,FALSE)=$A$1,Euro_2024!Y208,0),0)</f>
        <v>0</v>
      </c>
      <c r="L208">
        <f ca="1">_xlfn.IFNA(IF(VLOOKUP(Euro_2024!AC208,Liaison!$A$2:$D$39,4,FALSE)=$A$1,Euro_2024!AD208,0),0)</f>
        <v>0</v>
      </c>
      <c r="Q208">
        <f ca="1">_xlfn.IFNA(IF(VLOOKUP(Euro_2024!AH208,Liaison!$A$2:$D$39,4,FALSE)=$A$1,Euro_2024!AI208,0),0)</f>
        <v>0</v>
      </c>
      <c r="V208">
        <f ca="1">_xlfn.IFNA(IF(VLOOKUP(Euro_2024!AM208,Liaison!$A$2:$D$39,4,FALSE)=$A$1,Euro_2024!AN208,0),0)</f>
        <v>0</v>
      </c>
      <c r="AA208">
        <f ca="1">_xlfn.IFNA(IF(VLOOKUP(Euro_2024!AR208,Liaison!$A$2:$D$39,4,FALSE)=$A$1,Euro_2024!AS208,0),0)</f>
        <v>0</v>
      </c>
      <c r="AF208">
        <f ca="1">_xlfn.IFNA(IF(VLOOKUP(Euro_2024!AW208,Liaison!$A$2:$D$39,4,FALSE)=$A$1,Euro_2024!AX208,0),0)</f>
        <v>0</v>
      </c>
      <c r="AK208">
        <f ca="1">_xlfn.IFNA(IF(VLOOKUP(Euro_2024!BB208,Liaison!$A$2:$D$39,4,FALSE)=$A$1,Euro_2024!BC208,0),0)</f>
        <v>0</v>
      </c>
      <c r="AP208">
        <f ca="1">_xlfn.IFNA(IF(VLOOKUP(Euro_2024!BG208,Liaison!$A$2:$D$39,4,FALSE)=$A$1,Euro_2024!BH208,0),0)</f>
        <v>0</v>
      </c>
      <c r="AU208">
        <f ca="1">_xlfn.IFNA(IF(VLOOKUP(Euro_2024!BL208,Liaison!$A$2:$D$39,4,FALSE)=$A$1,Euro_2024!BM208,0),0)</f>
        <v>0</v>
      </c>
      <c r="AZ208">
        <f ca="1">_xlfn.IFNA(IF(VLOOKUP(Euro_2024!BQ208,Liaison!$A$2:$D$39,4,FALSE)=$A$1,Euro_2024!BR208,0),0)</f>
        <v>8118</v>
      </c>
      <c r="BE208">
        <f ca="1">_xlfn.IFNA(IF(VLOOKUP(Euro_2024!BV208,Liaison!$A$2:$D$39,4,FALSE)=$A$1,Euro_2024!BW208,0),0)</f>
        <v>10</v>
      </c>
      <c r="BJ208">
        <f ca="1">_xlfn.IFNA(IF(VLOOKUP(Euro_2024!CA208,Liaison!$A$2:$D$39,4,FALSE)=$A$1,Euro_2024!CB208,0),0)</f>
        <v>0</v>
      </c>
      <c r="BO208">
        <f ca="1">_xlfn.IFNA(IF(VLOOKUP(Euro_2024!CF208,Liaison!$A$2:$D$39,4,FALSE)=$A$1,Euro_2024!CG208,0),0)</f>
        <v>0</v>
      </c>
      <c r="BT208">
        <f ca="1">_xlfn.IFNA(IF(VLOOKUP(Euro_2024!CK208,Liaison!$A$2:$D$39,4,FALSE)=$A$1,Euro_2024!CL208,0),0)</f>
        <v>0</v>
      </c>
      <c r="BY208">
        <f ca="1">_xlfn.IFNA(IF(VLOOKUP(Euro_2024!CP208,Liaison!$A$2:$D$39,4,FALSE)=$A$1,Euro_2024!CQ208,0),0)</f>
        <v>0</v>
      </c>
      <c r="CD208">
        <f ca="1">_xlfn.IFNA(IF(VLOOKUP(Euro_2024!CU208,Liaison!$A$2:$D$39,4,FALSE)=$A$1,Euro_2024!CV208,0),0)</f>
        <v>9</v>
      </c>
      <c r="CI208">
        <f ca="1">_xlfn.IFNA(IF(VLOOKUP(Euro_2024!CZ208,Liaison!$A$2:$D$39,4,FALSE)=$A$1,Euro_2024!DA208,0),0)</f>
        <v>0</v>
      </c>
      <c r="CN208">
        <f ca="1">_xlfn.IFNA(IF(VLOOKUP(Euro_2024!DE208,Liaison!$A$2:$D$39,4,FALSE)=$A$1,Euro_2024!DF208,0),0)</f>
        <v>0</v>
      </c>
      <c r="CS208">
        <f ca="1">_xlfn.IFNA(IF(VLOOKUP(Euro_2024!DJ208,Liaison!$A$2:$D$39,4,FALSE)=$A$1,Euro_2024!DK208,0),0)</f>
        <v>59</v>
      </c>
      <c r="CX208">
        <f ca="1">_xlfn.IFNA(IF(VLOOKUP(Euro_2024!DO208,Liaison!$A$2:$D$39,4,FALSE)=$A$1,Euro_2024!DP208,0),0)</f>
        <v>0</v>
      </c>
      <c r="DC208">
        <f ca="1">_xlfn.IFNA(IF(VLOOKUP(Euro_2024!DT208,Liaison!$A$2:$D$39,4,FALSE)=$A$1,Euro_2024!DU208,0),0)</f>
        <v>0</v>
      </c>
      <c r="DH208">
        <f ca="1">_xlfn.IFNA(IF(VLOOKUP(Euro_2024!DY208,Liaison!$A$2:$D$39,4,FALSE)=$A$1,Euro_2024!DZ208,0),0)</f>
        <v>0</v>
      </c>
      <c r="DM208">
        <f ca="1">_xlfn.IFNA(IF(VLOOKUP(Euro_2024!ED208,Liaison!$A$2:$D$39,4,FALSE)=$A$1,Euro_2024!EE208,0),0)</f>
        <v>0</v>
      </c>
      <c r="DR208">
        <f ca="1">_xlfn.IFNA(IF(VLOOKUP(Euro_2024!EI208,Liaison!$A$2:$D$39,4,FALSE)=$A$1,Euro_2024!EJ208,0),0)</f>
        <v>0</v>
      </c>
      <c r="DW208">
        <f ca="1">_xlfn.IFNA(IF(VLOOKUP(Euro_2024!EN208,Liaison!$A$2:$D$39,4,FALSE)=$A$1,Euro_2024!EO208,0),0)</f>
        <v>0</v>
      </c>
      <c r="EB208">
        <f ca="1">_xlfn.IFNA(IF(VLOOKUP(Euro_2024!ES208,Liaison!$A$2:$D$39,4,FALSE)=$A$1,Euro_2024!ET208,0),0)</f>
        <v>10015</v>
      </c>
      <c r="EG208">
        <f ca="1">_xlfn.IFNA(IF(VLOOKUP(Euro_2024!EX208,Liaison!$A$2:$D$39,4,FALSE)=$A$1,Euro_2024!EY208,0),0)</f>
        <v>0</v>
      </c>
      <c r="EL208">
        <f ca="1">_xlfn.IFNA(IF(VLOOKUP(Euro_2024!FC208,Liaison!$A$2:$D$39,4,FALSE)=$A$1,Euro_2024!FD208,0),0)</f>
        <v>0</v>
      </c>
      <c r="EQ208">
        <f ca="1">_xlfn.IFNA(IF(VLOOKUP(Euro_2024!FH208,Liaison!$A$2:$D$39,4,FALSE)=$A$1,Euro_2024!FI208,0),0)</f>
        <v>0</v>
      </c>
      <c r="EV208">
        <f ca="1">_xlfn.IFNA(IF(VLOOKUP(Euro_2024!FM208,Liaison!$A$2:$D$39,4,FALSE)=$A$1,Euro_2024!FN208,0),0)</f>
        <v>0</v>
      </c>
      <c r="FA208">
        <f ca="1">_xlfn.IFNA(IF(VLOOKUP(Euro_2024!FR208,Liaison!$A$2:$D$39,4,FALSE)=$A$1,Euro_2024!FS208,0),0)</f>
        <v>0</v>
      </c>
      <c r="FF208">
        <f ca="1">_xlfn.IFNA(IF(VLOOKUP(Euro_2024!FW208,Liaison!$A$2:$D$39,4,FALSE)=$A$1,Euro_2024!FX208,0),0)</f>
        <v>0</v>
      </c>
      <c r="FK208">
        <f ca="1">_xlfn.IFNA(IF(VLOOKUP(Euro_2024!GB208,Liaison!$A$2:$D$39,4,FALSE)=$A$1,Euro_2024!GC208,0),0)</f>
        <v>0</v>
      </c>
      <c r="FP208">
        <f ca="1">_xlfn.IFNA(IF(VLOOKUP(Euro_2024!GG208,Liaison!$A$2:$D$39,4,FALSE)=$A$1,Euro_2024!GH208,0),0)</f>
        <v>612</v>
      </c>
      <c r="FU208">
        <f ca="1">_xlfn.IFNA(IF(VLOOKUP(Euro_2024!GL208,Liaison!$A$2:$D$39,4,FALSE)=$A$1,Euro_2024!GM208,0),0)</f>
        <v>1</v>
      </c>
      <c r="FZ208">
        <f ca="1">_xlfn.IFNA(IF(VLOOKUP(Euro_2024!GQ208,Liaison!$A$2:$D$39,4,FALSE)=$A$1,Euro_2024!GR208,0),0)</f>
        <v>15</v>
      </c>
      <c r="GE208">
        <f ca="1">_xlfn.IFNA(IF(VLOOKUP(Euro_2024!GV208,Liaison!$A$2:$D$39,4,FALSE)=$A$1,Euro_2024!GW208,0),0)</f>
        <v>0</v>
      </c>
      <c r="GJ208">
        <f t="shared" ca="1" si="3"/>
        <v>18839</v>
      </c>
    </row>
    <row r="209" spans="1:192" x14ac:dyDescent="0.6">
      <c r="A209" t="str">
        <v>44_02</v>
      </c>
      <c r="B209">
        <f ca="1">_xlfn.IFNA(IF(VLOOKUP(Euro_2024!S209,Liaison!$A$2:$D$39,4,FALSE)=$A$1,Euro_2024!T209,0),0)</f>
        <v>0</v>
      </c>
      <c r="G209">
        <f ca="1">_xlfn.IFNA(IF(VLOOKUP(Euro_2024!X209,Liaison!$A$2:$D$39,4,FALSE)=$A$1,Euro_2024!Y209,0),0)</f>
        <v>0</v>
      </c>
      <c r="L209">
        <f ca="1">_xlfn.IFNA(IF(VLOOKUP(Euro_2024!AC209,Liaison!$A$2:$D$39,4,FALSE)=$A$1,Euro_2024!AD209,0),0)</f>
        <v>0</v>
      </c>
      <c r="Q209">
        <f ca="1">_xlfn.IFNA(IF(VLOOKUP(Euro_2024!AH209,Liaison!$A$2:$D$39,4,FALSE)=$A$1,Euro_2024!AI209,0),0)</f>
        <v>0</v>
      </c>
      <c r="V209">
        <f ca="1">_xlfn.IFNA(IF(VLOOKUP(Euro_2024!AM209,Liaison!$A$2:$D$39,4,FALSE)=$A$1,Euro_2024!AN209,0),0)</f>
        <v>0</v>
      </c>
      <c r="AA209">
        <f ca="1">_xlfn.IFNA(IF(VLOOKUP(Euro_2024!AR209,Liaison!$A$2:$D$39,4,FALSE)=$A$1,Euro_2024!AS209,0),0)</f>
        <v>0</v>
      </c>
      <c r="AF209">
        <f ca="1">_xlfn.IFNA(IF(VLOOKUP(Euro_2024!AW209,Liaison!$A$2:$D$39,4,FALSE)=$A$1,Euro_2024!AX209,0),0)</f>
        <v>0</v>
      </c>
      <c r="AK209">
        <f ca="1">_xlfn.IFNA(IF(VLOOKUP(Euro_2024!BB209,Liaison!$A$2:$D$39,4,FALSE)=$A$1,Euro_2024!BC209,0),0)</f>
        <v>0</v>
      </c>
      <c r="AP209">
        <f ca="1">_xlfn.IFNA(IF(VLOOKUP(Euro_2024!BG209,Liaison!$A$2:$D$39,4,FALSE)=$A$1,Euro_2024!BH209,0),0)</f>
        <v>0</v>
      </c>
      <c r="AU209">
        <f ca="1">_xlfn.IFNA(IF(VLOOKUP(Euro_2024!BL209,Liaison!$A$2:$D$39,4,FALSE)=$A$1,Euro_2024!BM209,0),0)</f>
        <v>0</v>
      </c>
      <c r="AZ209">
        <f ca="1">_xlfn.IFNA(IF(VLOOKUP(Euro_2024!BQ209,Liaison!$A$2:$D$39,4,FALSE)=$A$1,Euro_2024!BR209,0),0)</f>
        <v>7564</v>
      </c>
      <c r="BE209">
        <f ca="1">_xlfn.IFNA(IF(VLOOKUP(Euro_2024!BV209,Liaison!$A$2:$D$39,4,FALSE)=$A$1,Euro_2024!BW209,0),0)</f>
        <v>17</v>
      </c>
      <c r="BJ209">
        <f ca="1">_xlfn.IFNA(IF(VLOOKUP(Euro_2024!CA209,Liaison!$A$2:$D$39,4,FALSE)=$A$1,Euro_2024!CB209,0),0)</f>
        <v>0</v>
      </c>
      <c r="BO209">
        <f ca="1">_xlfn.IFNA(IF(VLOOKUP(Euro_2024!CF209,Liaison!$A$2:$D$39,4,FALSE)=$A$1,Euro_2024!CG209,0),0)</f>
        <v>0</v>
      </c>
      <c r="BT209">
        <f ca="1">_xlfn.IFNA(IF(VLOOKUP(Euro_2024!CK209,Liaison!$A$2:$D$39,4,FALSE)=$A$1,Euro_2024!CL209,0),0)</f>
        <v>0</v>
      </c>
      <c r="BY209">
        <f ca="1">_xlfn.IFNA(IF(VLOOKUP(Euro_2024!CP209,Liaison!$A$2:$D$39,4,FALSE)=$A$1,Euro_2024!CQ209,0),0)</f>
        <v>0</v>
      </c>
      <c r="CD209">
        <f ca="1">_xlfn.IFNA(IF(VLOOKUP(Euro_2024!CU209,Liaison!$A$2:$D$39,4,FALSE)=$A$1,Euro_2024!CV209,0),0)</f>
        <v>4</v>
      </c>
      <c r="CI209">
        <f ca="1">_xlfn.IFNA(IF(VLOOKUP(Euro_2024!CZ209,Liaison!$A$2:$D$39,4,FALSE)=$A$1,Euro_2024!DA209,0),0)</f>
        <v>0</v>
      </c>
      <c r="CN209">
        <f ca="1">_xlfn.IFNA(IF(VLOOKUP(Euro_2024!DE209,Liaison!$A$2:$D$39,4,FALSE)=$A$1,Euro_2024!DF209,0),0)</f>
        <v>0</v>
      </c>
      <c r="CS209">
        <f ca="1">_xlfn.IFNA(IF(VLOOKUP(Euro_2024!DJ209,Liaison!$A$2:$D$39,4,FALSE)=$A$1,Euro_2024!DK209,0),0)</f>
        <v>93</v>
      </c>
      <c r="CX209">
        <f ca="1">_xlfn.IFNA(IF(VLOOKUP(Euro_2024!DO209,Liaison!$A$2:$D$39,4,FALSE)=$A$1,Euro_2024!DP209,0),0)</f>
        <v>0</v>
      </c>
      <c r="DC209">
        <f ca="1">_xlfn.IFNA(IF(VLOOKUP(Euro_2024!DT209,Liaison!$A$2:$D$39,4,FALSE)=$A$1,Euro_2024!DU209,0),0)</f>
        <v>0</v>
      </c>
      <c r="DH209">
        <f ca="1">_xlfn.IFNA(IF(VLOOKUP(Euro_2024!DY209,Liaison!$A$2:$D$39,4,FALSE)=$A$1,Euro_2024!DZ209,0),0)</f>
        <v>0</v>
      </c>
      <c r="DM209">
        <f ca="1">_xlfn.IFNA(IF(VLOOKUP(Euro_2024!ED209,Liaison!$A$2:$D$39,4,FALSE)=$A$1,Euro_2024!EE209,0),0)</f>
        <v>0</v>
      </c>
      <c r="DR209">
        <f ca="1">_xlfn.IFNA(IF(VLOOKUP(Euro_2024!EI209,Liaison!$A$2:$D$39,4,FALSE)=$A$1,Euro_2024!EJ209,0),0)</f>
        <v>0</v>
      </c>
      <c r="DW209">
        <f ca="1">_xlfn.IFNA(IF(VLOOKUP(Euro_2024!EN209,Liaison!$A$2:$D$39,4,FALSE)=$A$1,Euro_2024!EO209,0),0)</f>
        <v>0</v>
      </c>
      <c r="EB209">
        <f ca="1">_xlfn.IFNA(IF(VLOOKUP(Euro_2024!ES209,Liaison!$A$2:$D$39,4,FALSE)=$A$1,Euro_2024!ET209,0),0)</f>
        <v>12804</v>
      </c>
      <c r="EG209">
        <f ca="1">_xlfn.IFNA(IF(VLOOKUP(Euro_2024!EX209,Liaison!$A$2:$D$39,4,FALSE)=$A$1,Euro_2024!EY209,0),0)</f>
        <v>0</v>
      </c>
      <c r="EL209">
        <f ca="1">_xlfn.IFNA(IF(VLOOKUP(Euro_2024!FC209,Liaison!$A$2:$D$39,4,FALSE)=$A$1,Euro_2024!FD209,0),0)</f>
        <v>0</v>
      </c>
      <c r="EQ209">
        <f ca="1">_xlfn.IFNA(IF(VLOOKUP(Euro_2024!FH209,Liaison!$A$2:$D$39,4,FALSE)=$A$1,Euro_2024!FI209,0),0)</f>
        <v>0</v>
      </c>
      <c r="EV209">
        <f ca="1">_xlfn.IFNA(IF(VLOOKUP(Euro_2024!FM209,Liaison!$A$2:$D$39,4,FALSE)=$A$1,Euro_2024!FN209,0),0)</f>
        <v>0</v>
      </c>
      <c r="FA209">
        <f ca="1">_xlfn.IFNA(IF(VLOOKUP(Euro_2024!FR209,Liaison!$A$2:$D$39,4,FALSE)=$A$1,Euro_2024!FS209,0),0)</f>
        <v>0</v>
      </c>
      <c r="FF209">
        <f ca="1">_xlfn.IFNA(IF(VLOOKUP(Euro_2024!FW209,Liaison!$A$2:$D$39,4,FALSE)=$A$1,Euro_2024!FX209,0),0)</f>
        <v>0</v>
      </c>
      <c r="FK209">
        <f ca="1">_xlfn.IFNA(IF(VLOOKUP(Euro_2024!GB209,Liaison!$A$2:$D$39,4,FALSE)=$A$1,Euro_2024!GC209,0),0)</f>
        <v>0</v>
      </c>
      <c r="FP209">
        <f ca="1">_xlfn.IFNA(IF(VLOOKUP(Euro_2024!GG209,Liaison!$A$2:$D$39,4,FALSE)=$A$1,Euro_2024!GH209,0),0)</f>
        <v>703</v>
      </c>
      <c r="FU209">
        <f ca="1">_xlfn.IFNA(IF(VLOOKUP(Euro_2024!GL209,Liaison!$A$2:$D$39,4,FALSE)=$A$1,Euro_2024!GM209,0),0)</f>
        <v>0</v>
      </c>
      <c r="FZ209">
        <f ca="1">_xlfn.IFNA(IF(VLOOKUP(Euro_2024!GQ209,Liaison!$A$2:$D$39,4,FALSE)=$A$1,Euro_2024!GR209,0),0)</f>
        <v>13</v>
      </c>
      <c r="GE209">
        <f ca="1">_xlfn.IFNA(IF(VLOOKUP(Euro_2024!GV209,Liaison!$A$2:$D$39,4,FALSE)=$A$1,Euro_2024!GW209,0),0)</f>
        <v>0</v>
      </c>
      <c r="GJ209">
        <f t="shared" ca="1" si="3"/>
        <v>21198</v>
      </c>
    </row>
    <row r="210" spans="1:192" x14ac:dyDescent="0.6">
      <c r="A210" t="str">
        <v>44_03</v>
      </c>
      <c r="B210">
        <f ca="1">_xlfn.IFNA(IF(VLOOKUP(Euro_2024!S210,Liaison!$A$2:$D$39,4,FALSE)=$A$1,Euro_2024!T210,0),0)</f>
        <v>0</v>
      </c>
      <c r="G210">
        <f ca="1">_xlfn.IFNA(IF(VLOOKUP(Euro_2024!X210,Liaison!$A$2:$D$39,4,FALSE)=$A$1,Euro_2024!Y210,0),0)</f>
        <v>0</v>
      </c>
      <c r="L210">
        <f ca="1">_xlfn.IFNA(IF(VLOOKUP(Euro_2024!AC210,Liaison!$A$2:$D$39,4,FALSE)=$A$1,Euro_2024!AD210,0),0)</f>
        <v>0</v>
      </c>
      <c r="Q210">
        <f ca="1">_xlfn.IFNA(IF(VLOOKUP(Euro_2024!AH210,Liaison!$A$2:$D$39,4,FALSE)=$A$1,Euro_2024!AI210,0),0)</f>
        <v>0</v>
      </c>
      <c r="V210">
        <f ca="1">_xlfn.IFNA(IF(VLOOKUP(Euro_2024!AM210,Liaison!$A$2:$D$39,4,FALSE)=$A$1,Euro_2024!AN210,0),0)</f>
        <v>0</v>
      </c>
      <c r="AA210">
        <f ca="1">_xlfn.IFNA(IF(VLOOKUP(Euro_2024!AR210,Liaison!$A$2:$D$39,4,FALSE)=$A$1,Euro_2024!AS210,0),0)</f>
        <v>0</v>
      </c>
      <c r="AF210">
        <f ca="1">_xlfn.IFNA(IF(VLOOKUP(Euro_2024!AW210,Liaison!$A$2:$D$39,4,FALSE)=$A$1,Euro_2024!AX210,0),0)</f>
        <v>0</v>
      </c>
      <c r="AK210">
        <f ca="1">_xlfn.IFNA(IF(VLOOKUP(Euro_2024!BB210,Liaison!$A$2:$D$39,4,FALSE)=$A$1,Euro_2024!BC210,0),0)</f>
        <v>0</v>
      </c>
      <c r="AP210">
        <f ca="1">_xlfn.IFNA(IF(VLOOKUP(Euro_2024!BG210,Liaison!$A$2:$D$39,4,FALSE)=$A$1,Euro_2024!BH210,0),0)</f>
        <v>0</v>
      </c>
      <c r="AU210">
        <f ca="1">_xlfn.IFNA(IF(VLOOKUP(Euro_2024!BL210,Liaison!$A$2:$D$39,4,FALSE)=$A$1,Euro_2024!BM210,0),0)</f>
        <v>0</v>
      </c>
      <c r="AZ210">
        <f ca="1">_xlfn.IFNA(IF(VLOOKUP(Euro_2024!BQ210,Liaison!$A$2:$D$39,4,FALSE)=$A$1,Euro_2024!BR210,0),0)</f>
        <v>7320</v>
      </c>
      <c r="BE210">
        <f ca="1">_xlfn.IFNA(IF(VLOOKUP(Euro_2024!BV210,Liaison!$A$2:$D$39,4,FALSE)=$A$1,Euro_2024!BW210,0),0)</f>
        <v>22</v>
      </c>
      <c r="BJ210">
        <f ca="1">_xlfn.IFNA(IF(VLOOKUP(Euro_2024!CA210,Liaison!$A$2:$D$39,4,FALSE)=$A$1,Euro_2024!CB210,0),0)</f>
        <v>0</v>
      </c>
      <c r="BO210">
        <f ca="1">_xlfn.IFNA(IF(VLOOKUP(Euro_2024!CF210,Liaison!$A$2:$D$39,4,FALSE)=$A$1,Euro_2024!CG210,0),0)</f>
        <v>0</v>
      </c>
      <c r="BT210">
        <f ca="1">_xlfn.IFNA(IF(VLOOKUP(Euro_2024!CK210,Liaison!$A$2:$D$39,4,FALSE)=$A$1,Euro_2024!CL210,0),0)</f>
        <v>0</v>
      </c>
      <c r="BY210">
        <f ca="1">_xlfn.IFNA(IF(VLOOKUP(Euro_2024!CP210,Liaison!$A$2:$D$39,4,FALSE)=$A$1,Euro_2024!CQ210,0),0)</f>
        <v>0</v>
      </c>
      <c r="CD210">
        <f ca="1">_xlfn.IFNA(IF(VLOOKUP(Euro_2024!CU210,Liaison!$A$2:$D$39,4,FALSE)=$A$1,Euro_2024!CV210,0),0)</f>
        <v>2</v>
      </c>
      <c r="CI210">
        <f ca="1">_xlfn.IFNA(IF(VLOOKUP(Euro_2024!CZ210,Liaison!$A$2:$D$39,4,FALSE)=$A$1,Euro_2024!DA210,0),0)</f>
        <v>0</v>
      </c>
      <c r="CN210">
        <f ca="1">_xlfn.IFNA(IF(VLOOKUP(Euro_2024!DE210,Liaison!$A$2:$D$39,4,FALSE)=$A$1,Euro_2024!DF210,0),0)</f>
        <v>0</v>
      </c>
      <c r="CS210">
        <f ca="1">_xlfn.IFNA(IF(VLOOKUP(Euro_2024!DJ210,Liaison!$A$2:$D$39,4,FALSE)=$A$1,Euro_2024!DK210,0),0)</f>
        <v>81</v>
      </c>
      <c r="CX210">
        <f ca="1">_xlfn.IFNA(IF(VLOOKUP(Euro_2024!DO210,Liaison!$A$2:$D$39,4,FALSE)=$A$1,Euro_2024!DP210,0),0)</f>
        <v>0</v>
      </c>
      <c r="DC210">
        <f ca="1">_xlfn.IFNA(IF(VLOOKUP(Euro_2024!DT210,Liaison!$A$2:$D$39,4,FALSE)=$A$1,Euro_2024!DU210,0),0)</f>
        <v>0</v>
      </c>
      <c r="DH210">
        <f ca="1">_xlfn.IFNA(IF(VLOOKUP(Euro_2024!DY210,Liaison!$A$2:$D$39,4,FALSE)=$A$1,Euro_2024!DZ210,0),0)</f>
        <v>0</v>
      </c>
      <c r="DM210">
        <f ca="1">_xlfn.IFNA(IF(VLOOKUP(Euro_2024!ED210,Liaison!$A$2:$D$39,4,FALSE)=$A$1,Euro_2024!EE210,0),0)</f>
        <v>0</v>
      </c>
      <c r="DR210">
        <f ca="1">_xlfn.IFNA(IF(VLOOKUP(Euro_2024!EI210,Liaison!$A$2:$D$39,4,FALSE)=$A$1,Euro_2024!EJ210,0),0)</f>
        <v>0</v>
      </c>
      <c r="DW210">
        <f ca="1">_xlfn.IFNA(IF(VLOOKUP(Euro_2024!EN210,Liaison!$A$2:$D$39,4,FALSE)=$A$1,Euro_2024!EO210,0),0)</f>
        <v>0</v>
      </c>
      <c r="EB210">
        <f ca="1">_xlfn.IFNA(IF(VLOOKUP(Euro_2024!ES210,Liaison!$A$2:$D$39,4,FALSE)=$A$1,Euro_2024!ET210,0),0)</f>
        <v>11492</v>
      </c>
      <c r="EG210">
        <f ca="1">_xlfn.IFNA(IF(VLOOKUP(Euro_2024!EX210,Liaison!$A$2:$D$39,4,FALSE)=$A$1,Euro_2024!EY210,0),0)</f>
        <v>0</v>
      </c>
      <c r="EL210">
        <f ca="1">_xlfn.IFNA(IF(VLOOKUP(Euro_2024!FC210,Liaison!$A$2:$D$39,4,FALSE)=$A$1,Euro_2024!FD210,0),0)</f>
        <v>0</v>
      </c>
      <c r="EQ210">
        <f ca="1">_xlfn.IFNA(IF(VLOOKUP(Euro_2024!FH210,Liaison!$A$2:$D$39,4,FALSE)=$A$1,Euro_2024!FI210,0),0)</f>
        <v>0</v>
      </c>
      <c r="EV210">
        <f ca="1">_xlfn.IFNA(IF(VLOOKUP(Euro_2024!FM210,Liaison!$A$2:$D$39,4,FALSE)=$A$1,Euro_2024!FN210,0),0)</f>
        <v>0</v>
      </c>
      <c r="FA210">
        <f ca="1">_xlfn.IFNA(IF(VLOOKUP(Euro_2024!FR210,Liaison!$A$2:$D$39,4,FALSE)=$A$1,Euro_2024!FS210,0),0)</f>
        <v>0</v>
      </c>
      <c r="FF210">
        <f ca="1">_xlfn.IFNA(IF(VLOOKUP(Euro_2024!FW210,Liaison!$A$2:$D$39,4,FALSE)=$A$1,Euro_2024!FX210,0),0)</f>
        <v>0</v>
      </c>
      <c r="FK210">
        <f ca="1">_xlfn.IFNA(IF(VLOOKUP(Euro_2024!GB210,Liaison!$A$2:$D$39,4,FALSE)=$A$1,Euro_2024!GC210,0),0)</f>
        <v>0</v>
      </c>
      <c r="FP210">
        <f ca="1">_xlfn.IFNA(IF(VLOOKUP(Euro_2024!GG210,Liaison!$A$2:$D$39,4,FALSE)=$A$1,Euro_2024!GH210,0),0)</f>
        <v>900</v>
      </c>
      <c r="FU210">
        <f ca="1">_xlfn.IFNA(IF(VLOOKUP(Euro_2024!GL210,Liaison!$A$2:$D$39,4,FALSE)=$A$1,Euro_2024!GM210,0),0)</f>
        <v>9</v>
      </c>
      <c r="FZ210">
        <f ca="1">_xlfn.IFNA(IF(VLOOKUP(Euro_2024!GQ210,Liaison!$A$2:$D$39,4,FALSE)=$A$1,Euro_2024!GR210,0),0)</f>
        <v>14</v>
      </c>
      <c r="GE210">
        <f ca="1">_xlfn.IFNA(IF(VLOOKUP(Euro_2024!GV210,Liaison!$A$2:$D$39,4,FALSE)=$A$1,Euro_2024!GW210,0),0)</f>
        <v>0</v>
      </c>
      <c r="GJ210">
        <f t="shared" ca="1" si="3"/>
        <v>19840</v>
      </c>
    </row>
    <row r="211" spans="1:192" x14ac:dyDescent="0.6">
      <c r="A211" t="str">
        <v>44_04</v>
      </c>
      <c r="B211">
        <f ca="1">_xlfn.IFNA(IF(VLOOKUP(Euro_2024!S211,Liaison!$A$2:$D$39,4,FALSE)=$A$1,Euro_2024!T211,0),0)</f>
        <v>0</v>
      </c>
      <c r="G211">
        <f ca="1">_xlfn.IFNA(IF(VLOOKUP(Euro_2024!X211,Liaison!$A$2:$D$39,4,FALSE)=$A$1,Euro_2024!Y211,0),0)</f>
        <v>0</v>
      </c>
      <c r="L211">
        <f ca="1">_xlfn.IFNA(IF(VLOOKUP(Euro_2024!AC211,Liaison!$A$2:$D$39,4,FALSE)=$A$1,Euro_2024!AD211,0),0)</f>
        <v>0</v>
      </c>
      <c r="Q211">
        <f ca="1">_xlfn.IFNA(IF(VLOOKUP(Euro_2024!AH211,Liaison!$A$2:$D$39,4,FALSE)=$A$1,Euro_2024!AI211,0),0)</f>
        <v>0</v>
      </c>
      <c r="V211">
        <f ca="1">_xlfn.IFNA(IF(VLOOKUP(Euro_2024!AM211,Liaison!$A$2:$D$39,4,FALSE)=$A$1,Euro_2024!AN211,0),0)</f>
        <v>0</v>
      </c>
      <c r="AA211">
        <f ca="1">_xlfn.IFNA(IF(VLOOKUP(Euro_2024!AR211,Liaison!$A$2:$D$39,4,FALSE)=$A$1,Euro_2024!AS211,0),0)</f>
        <v>0</v>
      </c>
      <c r="AF211">
        <f ca="1">_xlfn.IFNA(IF(VLOOKUP(Euro_2024!AW211,Liaison!$A$2:$D$39,4,FALSE)=$A$1,Euro_2024!AX211,0),0)</f>
        <v>0</v>
      </c>
      <c r="AK211">
        <f ca="1">_xlfn.IFNA(IF(VLOOKUP(Euro_2024!BB211,Liaison!$A$2:$D$39,4,FALSE)=$A$1,Euro_2024!BC211,0),0)</f>
        <v>0</v>
      </c>
      <c r="AP211">
        <f ca="1">_xlfn.IFNA(IF(VLOOKUP(Euro_2024!BG211,Liaison!$A$2:$D$39,4,FALSE)=$A$1,Euro_2024!BH211,0),0)</f>
        <v>0</v>
      </c>
      <c r="AU211">
        <f ca="1">_xlfn.IFNA(IF(VLOOKUP(Euro_2024!BL211,Liaison!$A$2:$D$39,4,FALSE)=$A$1,Euro_2024!BM211,0),0)</f>
        <v>0</v>
      </c>
      <c r="AZ211">
        <f ca="1">_xlfn.IFNA(IF(VLOOKUP(Euro_2024!BQ211,Liaison!$A$2:$D$39,4,FALSE)=$A$1,Euro_2024!BR211,0),0)</f>
        <v>7548</v>
      </c>
      <c r="BE211">
        <f ca="1">_xlfn.IFNA(IF(VLOOKUP(Euro_2024!BV211,Liaison!$A$2:$D$39,4,FALSE)=$A$1,Euro_2024!BW211,0),0)</f>
        <v>2</v>
      </c>
      <c r="BJ211">
        <f ca="1">_xlfn.IFNA(IF(VLOOKUP(Euro_2024!CA211,Liaison!$A$2:$D$39,4,FALSE)=$A$1,Euro_2024!CB211,0),0)</f>
        <v>0</v>
      </c>
      <c r="BO211">
        <f ca="1">_xlfn.IFNA(IF(VLOOKUP(Euro_2024!CF211,Liaison!$A$2:$D$39,4,FALSE)=$A$1,Euro_2024!CG211,0),0)</f>
        <v>0</v>
      </c>
      <c r="BT211">
        <f ca="1">_xlfn.IFNA(IF(VLOOKUP(Euro_2024!CK211,Liaison!$A$2:$D$39,4,FALSE)=$A$1,Euro_2024!CL211,0),0)</f>
        <v>0</v>
      </c>
      <c r="BY211">
        <f ca="1">_xlfn.IFNA(IF(VLOOKUP(Euro_2024!CP211,Liaison!$A$2:$D$39,4,FALSE)=$A$1,Euro_2024!CQ211,0),0)</f>
        <v>0</v>
      </c>
      <c r="CD211">
        <f ca="1">_xlfn.IFNA(IF(VLOOKUP(Euro_2024!CU211,Liaison!$A$2:$D$39,4,FALSE)=$A$1,Euro_2024!CV211,0),0)</f>
        <v>7</v>
      </c>
      <c r="CI211">
        <f ca="1">_xlfn.IFNA(IF(VLOOKUP(Euro_2024!CZ211,Liaison!$A$2:$D$39,4,FALSE)=$A$1,Euro_2024!DA211,0),0)</f>
        <v>0</v>
      </c>
      <c r="CN211">
        <f ca="1">_xlfn.IFNA(IF(VLOOKUP(Euro_2024!DE211,Liaison!$A$2:$D$39,4,FALSE)=$A$1,Euro_2024!DF211,0),0)</f>
        <v>0</v>
      </c>
      <c r="CS211">
        <f ca="1">_xlfn.IFNA(IF(VLOOKUP(Euro_2024!DJ211,Liaison!$A$2:$D$39,4,FALSE)=$A$1,Euro_2024!DK211,0),0)</f>
        <v>64</v>
      </c>
      <c r="CX211">
        <f ca="1">_xlfn.IFNA(IF(VLOOKUP(Euro_2024!DO211,Liaison!$A$2:$D$39,4,FALSE)=$A$1,Euro_2024!DP211,0),0)</f>
        <v>0</v>
      </c>
      <c r="DC211">
        <f ca="1">_xlfn.IFNA(IF(VLOOKUP(Euro_2024!DT211,Liaison!$A$2:$D$39,4,FALSE)=$A$1,Euro_2024!DU211,0),0)</f>
        <v>0</v>
      </c>
      <c r="DH211">
        <f ca="1">_xlfn.IFNA(IF(VLOOKUP(Euro_2024!DY211,Liaison!$A$2:$D$39,4,FALSE)=$A$1,Euro_2024!DZ211,0),0)</f>
        <v>0</v>
      </c>
      <c r="DM211">
        <f ca="1">_xlfn.IFNA(IF(VLOOKUP(Euro_2024!ED211,Liaison!$A$2:$D$39,4,FALSE)=$A$1,Euro_2024!EE211,0),0)</f>
        <v>0</v>
      </c>
      <c r="DR211">
        <f ca="1">_xlfn.IFNA(IF(VLOOKUP(Euro_2024!EI211,Liaison!$A$2:$D$39,4,FALSE)=$A$1,Euro_2024!EJ211,0),0)</f>
        <v>0</v>
      </c>
      <c r="DW211">
        <f ca="1">_xlfn.IFNA(IF(VLOOKUP(Euro_2024!EN211,Liaison!$A$2:$D$39,4,FALSE)=$A$1,Euro_2024!EO211,0),0)</f>
        <v>0</v>
      </c>
      <c r="EB211">
        <f ca="1">_xlfn.IFNA(IF(VLOOKUP(Euro_2024!ES211,Liaison!$A$2:$D$39,4,FALSE)=$A$1,Euro_2024!ET211,0),0)</f>
        <v>11982</v>
      </c>
      <c r="EG211">
        <f ca="1">_xlfn.IFNA(IF(VLOOKUP(Euro_2024!EX211,Liaison!$A$2:$D$39,4,FALSE)=$A$1,Euro_2024!EY211,0),0)</f>
        <v>0</v>
      </c>
      <c r="EL211">
        <f ca="1">_xlfn.IFNA(IF(VLOOKUP(Euro_2024!FC211,Liaison!$A$2:$D$39,4,FALSE)=$A$1,Euro_2024!FD211,0),0)</f>
        <v>0</v>
      </c>
      <c r="EQ211">
        <f ca="1">_xlfn.IFNA(IF(VLOOKUP(Euro_2024!FH211,Liaison!$A$2:$D$39,4,FALSE)=$A$1,Euro_2024!FI211,0),0)</f>
        <v>0</v>
      </c>
      <c r="EV211">
        <f ca="1">_xlfn.IFNA(IF(VLOOKUP(Euro_2024!FM211,Liaison!$A$2:$D$39,4,FALSE)=$A$1,Euro_2024!FN211,0),0)</f>
        <v>0</v>
      </c>
      <c r="FA211">
        <f ca="1">_xlfn.IFNA(IF(VLOOKUP(Euro_2024!FR211,Liaison!$A$2:$D$39,4,FALSE)=$A$1,Euro_2024!FS211,0),0)</f>
        <v>0</v>
      </c>
      <c r="FF211">
        <f ca="1">_xlfn.IFNA(IF(VLOOKUP(Euro_2024!FW211,Liaison!$A$2:$D$39,4,FALSE)=$A$1,Euro_2024!FX211,0),0)</f>
        <v>0</v>
      </c>
      <c r="FK211">
        <f ca="1">_xlfn.IFNA(IF(VLOOKUP(Euro_2024!GB211,Liaison!$A$2:$D$39,4,FALSE)=$A$1,Euro_2024!GC211,0),0)</f>
        <v>0</v>
      </c>
      <c r="FP211">
        <f ca="1">_xlfn.IFNA(IF(VLOOKUP(Euro_2024!GG211,Liaison!$A$2:$D$39,4,FALSE)=$A$1,Euro_2024!GH211,0),0)</f>
        <v>915</v>
      </c>
      <c r="FU211">
        <f ca="1">_xlfn.IFNA(IF(VLOOKUP(Euro_2024!GL211,Liaison!$A$2:$D$39,4,FALSE)=$A$1,Euro_2024!GM211,0),0)</f>
        <v>2</v>
      </c>
      <c r="FZ211">
        <f ca="1">_xlfn.IFNA(IF(VLOOKUP(Euro_2024!GQ211,Liaison!$A$2:$D$39,4,FALSE)=$A$1,Euro_2024!GR211,0),0)</f>
        <v>14</v>
      </c>
      <c r="GE211">
        <f ca="1">_xlfn.IFNA(IF(VLOOKUP(Euro_2024!GV211,Liaison!$A$2:$D$39,4,FALSE)=$A$1,Euro_2024!GW211,0),0)</f>
        <v>0</v>
      </c>
      <c r="GJ211">
        <f t="shared" ca="1" si="3"/>
        <v>20534</v>
      </c>
    </row>
    <row r="212" spans="1:192" x14ac:dyDescent="0.6">
      <c r="A212" t="str">
        <v>44_05</v>
      </c>
      <c r="B212">
        <f ca="1">_xlfn.IFNA(IF(VLOOKUP(Euro_2024!S212,Liaison!$A$2:$D$39,4,FALSE)=$A$1,Euro_2024!T212,0),0)</f>
        <v>0</v>
      </c>
      <c r="G212">
        <f ca="1">_xlfn.IFNA(IF(VLOOKUP(Euro_2024!X212,Liaison!$A$2:$D$39,4,FALSE)=$A$1,Euro_2024!Y212,0),0)</f>
        <v>0</v>
      </c>
      <c r="L212">
        <f ca="1">_xlfn.IFNA(IF(VLOOKUP(Euro_2024!AC212,Liaison!$A$2:$D$39,4,FALSE)=$A$1,Euro_2024!AD212,0),0)</f>
        <v>0</v>
      </c>
      <c r="Q212">
        <f ca="1">_xlfn.IFNA(IF(VLOOKUP(Euro_2024!AH212,Liaison!$A$2:$D$39,4,FALSE)=$A$1,Euro_2024!AI212,0),0)</f>
        <v>0</v>
      </c>
      <c r="V212">
        <f ca="1">_xlfn.IFNA(IF(VLOOKUP(Euro_2024!AM212,Liaison!$A$2:$D$39,4,FALSE)=$A$1,Euro_2024!AN212,0),0)</f>
        <v>0</v>
      </c>
      <c r="AA212">
        <f ca="1">_xlfn.IFNA(IF(VLOOKUP(Euro_2024!AR212,Liaison!$A$2:$D$39,4,FALSE)=$A$1,Euro_2024!AS212,0),0)</f>
        <v>0</v>
      </c>
      <c r="AF212">
        <f ca="1">_xlfn.IFNA(IF(VLOOKUP(Euro_2024!AW212,Liaison!$A$2:$D$39,4,FALSE)=$A$1,Euro_2024!AX212,0),0)</f>
        <v>0</v>
      </c>
      <c r="AK212">
        <f ca="1">_xlfn.IFNA(IF(VLOOKUP(Euro_2024!BB212,Liaison!$A$2:$D$39,4,FALSE)=$A$1,Euro_2024!BC212,0),0)</f>
        <v>0</v>
      </c>
      <c r="AP212">
        <f ca="1">_xlfn.IFNA(IF(VLOOKUP(Euro_2024!BG212,Liaison!$A$2:$D$39,4,FALSE)=$A$1,Euro_2024!BH212,0),0)</f>
        <v>0</v>
      </c>
      <c r="AU212">
        <f ca="1">_xlfn.IFNA(IF(VLOOKUP(Euro_2024!BL212,Liaison!$A$2:$D$39,4,FALSE)=$A$1,Euro_2024!BM212,0),0)</f>
        <v>0</v>
      </c>
      <c r="AZ212">
        <f ca="1">_xlfn.IFNA(IF(VLOOKUP(Euro_2024!BQ212,Liaison!$A$2:$D$39,4,FALSE)=$A$1,Euro_2024!BR212,0),0)</f>
        <v>12580</v>
      </c>
      <c r="BE212">
        <f ca="1">_xlfn.IFNA(IF(VLOOKUP(Euro_2024!BV212,Liaison!$A$2:$D$39,4,FALSE)=$A$1,Euro_2024!BW212,0),0)</f>
        <v>7</v>
      </c>
      <c r="BJ212">
        <f ca="1">_xlfn.IFNA(IF(VLOOKUP(Euro_2024!CA212,Liaison!$A$2:$D$39,4,FALSE)=$A$1,Euro_2024!CB212,0),0)</f>
        <v>0</v>
      </c>
      <c r="BO212">
        <f ca="1">_xlfn.IFNA(IF(VLOOKUP(Euro_2024!CF212,Liaison!$A$2:$D$39,4,FALSE)=$A$1,Euro_2024!CG212,0),0)</f>
        <v>0</v>
      </c>
      <c r="BT212">
        <f ca="1">_xlfn.IFNA(IF(VLOOKUP(Euro_2024!CK212,Liaison!$A$2:$D$39,4,FALSE)=$A$1,Euro_2024!CL212,0),0)</f>
        <v>0</v>
      </c>
      <c r="BY212">
        <f ca="1">_xlfn.IFNA(IF(VLOOKUP(Euro_2024!CP212,Liaison!$A$2:$D$39,4,FALSE)=$A$1,Euro_2024!CQ212,0),0)</f>
        <v>0</v>
      </c>
      <c r="CD212">
        <f ca="1">_xlfn.IFNA(IF(VLOOKUP(Euro_2024!CU212,Liaison!$A$2:$D$39,4,FALSE)=$A$1,Euro_2024!CV212,0),0)</f>
        <v>6</v>
      </c>
      <c r="CI212">
        <f ca="1">_xlfn.IFNA(IF(VLOOKUP(Euro_2024!CZ212,Liaison!$A$2:$D$39,4,FALSE)=$A$1,Euro_2024!DA212,0),0)</f>
        <v>0</v>
      </c>
      <c r="CN212">
        <f ca="1">_xlfn.IFNA(IF(VLOOKUP(Euro_2024!DE212,Liaison!$A$2:$D$39,4,FALSE)=$A$1,Euro_2024!DF212,0),0)</f>
        <v>0</v>
      </c>
      <c r="CS212">
        <f ca="1">_xlfn.IFNA(IF(VLOOKUP(Euro_2024!DJ212,Liaison!$A$2:$D$39,4,FALSE)=$A$1,Euro_2024!DK212,0),0)</f>
        <v>77</v>
      </c>
      <c r="CX212">
        <f ca="1">_xlfn.IFNA(IF(VLOOKUP(Euro_2024!DO212,Liaison!$A$2:$D$39,4,FALSE)=$A$1,Euro_2024!DP212,0),0)</f>
        <v>0</v>
      </c>
      <c r="DC212">
        <f ca="1">_xlfn.IFNA(IF(VLOOKUP(Euro_2024!DT212,Liaison!$A$2:$D$39,4,FALSE)=$A$1,Euro_2024!DU212,0),0)</f>
        <v>0</v>
      </c>
      <c r="DH212">
        <f ca="1">_xlfn.IFNA(IF(VLOOKUP(Euro_2024!DY212,Liaison!$A$2:$D$39,4,FALSE)=$A$1,Euro_2024!DZ212,0),0)</f>
        <v>0</v>
      </c>
      <c r="DM212">
        <f ca="1">_xlfn.IFNA(IF(VLOOKUP(Euro_2024!ED212,Liaison!$A$2:$D$39,4,FALSE)=$A$1,Euro_2024!EE212,0),0)</f>
        <v>0</v>
      </c>
      <c r="DR212">
        <f ca="1">_xlfn.IFNA(IF(VLOOKUP(Euro_2024!EI212,Liaison!$A$2:$D$39,4,FALSE)=$A$1,Euro_2024!EJ212,0),0)</f>
        <v>0</v>
      </c>
      <c r="DW212">
        <f ca="1">_xlfn.IFNA(IF(VLOOKUP(Euro_2024!EN212,Liaison!$A$2:$D$39,4,FALSE)=$A$1,Euro_2024!EO212,0),0)</f>
        <v>0</v>
      </c>
      <c r="EB212">
        <f ca="1">_xlfn.IFNA(IF(VLOOKUP(Euro_2024!ES212,Liaison!$A$2:$D$39,4,FALSE)=$A$1,Euro_2024!ET212,0),0)</f>
        <v>14772</v>
      </c>
      <c r="EG212">
        <f ca="1">_xlfn.IFNA(IF(VLOOKUP(Euro_2024!EX212,Liaison!$A$2:$D$39,4,FALSE)=$A$1,Euro_2024!EY212,0),0)</f>
        <v>0</v>
      </c>
      <c r="EL212">
        <f ca="1">_xlfn.IFNA(IF(VLOOKUP(Euro_2024!FC212,Liaison!$A$2:$D$39,4,FALSE)=$A$1,Euro_2024!FD212,0),0)</f>
        <v>0</v>
      </c>
      <c r="EQ212">
        <f ca="1">_xlfn.IFNA(IF(VLOOKUP(Euro_2024!FH212,Liaison!$A$2:$D$39,4,FALSE)=$A$1,Euro_2024!FI212,0),0)</f>
        <v>0</v>
      </c>
      <c r="EV212">
        <f ca="1">_xlfn.IFNA(IF(VLOOKUP(Euro_2024!FM212,Liaison!$A$2:$D$39,4,FALSE)=$A$1,Euro_2024!FN212,0),0)</f>
        <v>0</v>
      </c>
      <c r="FA212">
        <f ca="1">_xlfn.IFNA(IF(VLOOKUP(Euro_2024!FR212,Liaison!$A$2:$D$39,4,FALSE)=$A$1,Euro_2024!FS212,0),0)</f>
        <v>0</v>
      </c>
      <c r="FF212">
        <f ca="1">_xlfn.IFNA(IF(VLOOKUP(Euro_2024!FW212,Liaison!$A$2:$D$39,4,FALSE)=$A$1,Euro_2024!FX212,0),0)</f>
        <v>0</v>
      </c>
      <c r="FK212">
        <f ca="1">_xlfn.IFNA(IF(VLOOKUP(Euro_2024!GB212,Liaison!$A$2:$D$39,4,FALSE)=$A$1,Euro_2024!GC212,0),0)</f>
        <v>0</v>
      </c>
      <c r="FP212">
        <f ca="1">_xlfn.IFNA(IF(VLOOKUP(Euro_2024!GG212,Liaison!$A$2:$D$39,4,FALSE)=$A$1,Euro_2024!GH212,0),0)</f>
        <v>1407</v>
      </c>
      <c r="FU212">
        <f ca="1">_xlfn.IFNA(IF(VLOOKUP(Euro_2024!GL212,Liaison!$A$2:$D$39,4,FALSE)=$A$1,Euro_2024!GM212,0),0)</f>
        <v>11</v>
      </c>
      <c r="FZ212">
        <f ca="1">_xlfn.IFNA(IF(VLOOKUP(Euro_2024!GQ212,Liaison!$A$2:$D$39,4,FALSE)=$A$1,Euro_2024!GR212,0),0)</f>
        <v>25</v>
      </c>
      <c r="GE212">
        <f ca="1">_xlfn.IFNA(IF(VLOOKUP(Euro_2024!GV212,Liaison!$A$2:$D$39,4,FALSE)=$A$1,Euro_2024!GW212,0),0)</f>
        <v>0</v>
      </c>
      <c r="GJ212">
        <f t="shared" ca="1" si="3"/>
        <v>28885</v>
      </c>
    </row>
    <row r="213" spans="1:192" x14ac:dyDescent="0.6">
      <c r="A213" t="str">
        <v>44_06</v>
      </c>
      <c r="B213">
        <f ca="1">_xlfn.IFNA(IF(VLOOKUP(Euro_2024!S213,Liaison!$A$2:$D$39,4,FALSE)=$A$1,Euro_2024!T213,0),0)</f>
        <v>0</v>
      </c>
      <c r="G213">
        <f ca="1">_xlfn.IFNA(IF(VLOOKUP(Euro_2024!X213,Liaison!$A$2:$D$39,4,FALSE)=$A$1,Euro_2024!Y213,0),0)</f>
        <v>0</v>
      </c>
      <c r="L213">
        <f ca="1">_xlfn.IFNA(IF(VLOOKUP(Euro_2024!AC213,Liaison!$A$2:$D$39,4,FALSE)=$A$1,Euro_2024!AD213,0),0)</f>
        <v>0</v>
      </c>
      <c r="Q213">
        <f ca="1">_xlfn.IFNA(IF(VLOOKUP(Euro_2024!AH213,Liaison!$A$2:$D$39,4,FALSE)=$A$1,Euro_2024!AI213,0),0)</f>
        <v>0</v>
      </c>
      <c r="V213">
        <f ca="1">_xlfn.IFNA(IF(VLOOKUP(Euro_2024!AM213,Liaison!$A$2:$D$39,4,FALSE)=$A$1,Euro_2024!AN213,0),0)</f>
        <v>0</v>
      </c>
      <c r="AA213">
        <f ca="1">_xlfn.IFNA(IF(VLOOKUP(Euro_2024!AR213,Liaison!$A$2:$D$39,4,FALSE)=$A$1,Euro_2024!AS213,0),0)</f>
        <v>0</v>
      </c>
      <c r="AF213">
        <f ca="1">_xlfn.IFNA(IF(VLOOKUP(Euro_2024!AW213,Liaison!$A$2:$D$39,4,FALSE)=$A$1,Euro_2024!AX213,0),0)</f>
        <v>0</v>
      </c>
      <c r="AK213">
        <f ca="1">_xlfn.IFNA(IF(VLOOKUP(Euro_2024!BB213,Liaison!$A$2:$D$39,4,FALSE)=$A$1,Euro_2024!BC213,0),0)</f>
        <v>0</v>
      </c>
      <c r="AP213">
        <f ca="1">_xlfn.IFNA(IF(VLOOKUP(Euro_2024!BG213,Liaison!$A$2:$D$39,4,FALSE)=$A$1,Euro_2024!BH213,0),0)</f>
        <v>0</v>
      </c>
      <c r="AU213">
        <f ca="1">_xlfn.IFNA(IF(VLOOKUP(Euro_2024!BL213,Liaison!$A$2:$D$39,4,FALSE)=$A$1,Euro_2024!BM213,0),0)</f>
        <v>0</v>
      </c>
      <c r="AZ213">
        <f ca="1">_xlfn.IFNA(IF(VLOOKUP(Euro_2024!BQ213,Liaison!$A$2:$D$39,4,FALSE)=$A$1,Euro_2024!BR213,0),0)</f>
        <v>8751</v>
      </c>
      <c r="BE213">
        <f ca="1">_xlfn.IFNA(IF(VLOOKUP(Euro_2024!BV213,Liaison!$A$2:$D$39,4,FALSE)=$A$1,Euro_2024!BW213,0),0)</f>
        <v>31</v>
      </c>
      <c r="BJ213">
        <f ca="1">_xlfn.IFNA(IF(VLOOKUP(Euro_2024!CA213,Liaison!$A$2:$D$39,4,FALSE)=$A$1,Euro_2024!CB213,0),0)</f>
        <v>0</v>
      </c>
      <c r="BO213">
        <f ca="1">_xlfn.IFNA(IF(VLOOKUP(Euro_2024!CF213,Liaison!$A$2:$D$39,4,FALSE)=$A$1,Euro_2024!CG213,0),0)</f>
        <v>0</v>
      </c>
      <c r="BT213">
        <f ca="1">_xlfn.IFNA(IF(VLOOKUP(Euro_2024!CK213,Liaison!$A$2:$D$39,4,FALSE)=$A$1,Euro_2024!CL213,0),0)</f>
        <v>0</v>
      </c>
      <c r="BY213">
        <f ca="1">_xlfn.IFNA(IF(VLOOKUP(Euro_2024!CP213,Liaison!$A$2:$D$39,4,FALSE)=$A$1,Euro_2024!CQ213,0),0)</f>
        <v>0</v>
      </c>
      <c r="CD213">
        <f ca="1">_xlfn.IFNA(IF(VLOOKUP(Euro_2024!CU213,Liaison!$A$2:$D$39,4,FALSE)=$A$1,Euro_2024!CV213,0),0)</f>
        <v>39</v>
      </c>
      <c r="CI213">
        <f ca="1">_xlfn.IFNA(IF(VLOOKUP(Euro_2024!CZ213,Liaison!$A$2:$D$39,4,FALSE)=$A$1,Euro_2024!DA213,0),0)</f>
        <v>0</v>
      </c>
      <c r="CN213">
        <f ca="1">_xlfn.IFNA(IF(VLOOKUP(Euro_2024!DE213,Liaison!$A$2:$D$39,4,FALSE)=$A$1,Euro_2024!DF213,0),0)</f>
        <v>0</v>
      </c>
      <c r="CS213">
        <f ca="1">_xlfn.IFNA(IF(VLOOKUP(Euro_2024!DJ213,Liaison!$A$2:$D$39,4,FALSE)=$A$1,Euro_2024!DK213,0),0)</f>
        <v>58</v>
      </c>
      <c r="CX213">
        <f ca="1">_xlfn.IFNA(IF(VLOOKUP(Euro_2024!DO213,Liaison!$A$2:$D$39,4,FALSE)=$A$1,Euro_2024!DP213,0),0)</f>
        <v>0</v>
      </c>
      <c r="DC213">
        <f ca="1">_xlfn.IFNA(IF(VLOOKUP(Euro_2024!DT213,Liaison!$A$2:$D$39,4,FALSE)=$A$1,Euro_2024!DU213,0),0)</f>
        <v>0</v>
      </c>
      <c r="DH213">
        <f ca="1">_xlfn.IFNA(IF(VLOOKUP(Euro_2024!DY213,Liaison!$A$2:$D$39,4,FALSE)=$A$1,Euro_2024!DZ213,0),0)</f>
        <v>0</v>
      </c>
      <c r="DM213">
        <f ca="1">_xlfn.IFNA(IF(VLOOKUP(Euro_2024!ED213,Liaison!$A$2:$D$39,4,FALSE)=$A$1,Euro_2024!EE213,0),0)</f>
        <v>0</v>
      </c>
      <c r="DR213">
        <f ca="1">_xlfn.IFNA(IF(VLOOKUP(Euro_2024!EI213,Liaison!$A$2:$D$39,4,FALSE)=$A$1,Euro_2024!EJ213,0),0)</f>
        <v>0</v>
      </c>
      <c r="DW213">
        <f ca="1">_xlfn.IFNA(IF(VLOOKUP(Euro_2024!EN213,Liaison!$A$2:$D$39,4,FALSE)=$A$1,Euro_2024!EO213,0),0)</f>
        <v>0</v>
      </c>
      <c r="EB213">
        <f ca="1">_xlfn.IFNA(IF(VLOOKUP(Euro_2024!ES213,Liaison!$A$2:$D$39,4,FALSE)=$A$1,Euro_2024!ET213,0),0)</f>
        <v>8519</v>
      </c>
      <c r="EG213">
        <f ca="1">_xlfn.IFNA(IF(VLOOKUP(Euro_2024!EX213,Liaison!$A$2:$D$39,4,FALSE)=$A$1,Euro_2024!EY213,0),0)</f>
        <v>0</v>
      </c>
      <c r="EL213">
        <f ca="1">_xlfn.IFNA(IF(VLOOKUP(Euro_2024!FC213,Liaison!$A$2:$D$39,4,FALSE)=$A$1,Euro_2024!FD213,0),0)</f>
        <v>0</v>
      </c>
      <c r="EQ213">
        <f ca="1">_xlfn.IFNA(IF(VLOOKUP(Euro_2024!FH213,Liaison!$A$2:$D$39,4,FALSE)=$A$1,Euro_2024!FI213,0),0)</f>
        <v>0</v>
      </c>
      <c r="EV213">
        <f ca="1">_xlfn.IFNA(IF(VLOOKUP(Euro_2024!FM213,Liaison!$A$2:$D$39,4,FALSE)=$A$1,Euro_2024!FN213,0),0)</f>
        <v>0</v>
      </c>
      <c r="FA213">
        <f ca="1">_xlfn.IFNA(IF(VLOOKUP(Euro_2024!FR213,Liaison!$A$2:$D$39,4,FALSE)=$A$1,Euro_2024!FS213,0),0)</f>
        <v>0</v>
      </c>
      <c r="FF213">
        <f ca="1">_xlfn.IFNA(IF(VLOOKUP(Euro_2024!FW213,Liaison!$A$2:$D$39,4,FALSE)=$A$1,Euro_2024!FX213,0),0)</f>
        <v>0</v>
      </c>
      <c r="FK213">
        <f ca="1">_xlfn.IFNA(IF(VLOOKUP(Euro_2024!GB213,Liaison!$A$2:$D$39,4,FALSE)=$A$1,Euro_2024!GC213,0),0)</f>
        <v>0</v>
      </c>
      <c r="FP213">
        <f ca="1">_xlfn.IFNA(IF(VLOOKUP(Euro_2024!GG213,Liaison!$A$2:$D$39,4,FALSE)=$A$1,Euro_2024!GH213,0),0)</f>
        <v>899</v>
      </c>
      <c r="FU213">
        <f ca="1">_xlfn.IFNA(IF(VLOOKUP(Euro_2024!GL213,Liaison!$A$2:$D$39,4,FALSE)=$A$1,Euro_2024!GM213,0),0)</f>
        <v>0</v>
      </c>
      <c r="FZ213">
        <f ca="1">_xlfn.IFNA(IF(VLOOKUP(Euro_2024!GQ213,Liaison!$A$2:$D$39,4,FALSE)=$A$1,Euro_2024!GR213,0),0)</f>
        <v>20</v>
      </c>
      <c r="GE213">
        <f ca="1">_xlfn.IFNA(IF(VLOOKUP(Euro_2024!GV213,Liaison!$A$2:$D$39,4,FALSE)=$A$1,Euro_2024!GW213,0),0)</f>
        <v>0</v>
      </c>
      <c r="GJ213">
        <f t="shared" ca="1" si="3"/>
        <v>18317</v>
      </c>
    </row>
    <row r="214" spans="1:192" x14ac:dyDescent="0.6">
      <c r="A214" t="str">
        <v>44_07</v>
      </c>
      <c r="B214">
        <f ca="1">_xlfn.IFNA(IF(VLOOKUP(Euro_2024!S214,Liaison!$A$2:$D$39,4,FALSE)=$A$1,Euro_2024!T214,0),0)</f>
        <v>0</v>
      </c>
      <c r="G214">
        <f ca="1">_xlfn.IFNA(IF(VLOOKUP(Euro_2024!X214,Liaison!$A$2:$D$39,4,FALSE)=$A$1,Euro_2024!Y214,0),0)</f>
        <v>0</v>
      </c>
      <c r="L214">
        <f ca="1">_xlfn.IFNA(IF(VLOOKUP(Euro_2024!AC214,Liaison!$A$2:$D$39,4,FALSE)=$A$1,Euro_2024!AD214,0),0)</f>
        <v>0</v>
      </c>
      <c r="Q214">
        <f ca="1">_xlfn.IFNA(IF(VLOOKUP(Euro_2024!AH214,Liaison!$A$2:$D$39,4,FALSE)=$A$1,Euro_2024!AI214,0),0)</f>
        <v>0</v>
      </c>
      <c r="V214">
        <f ca="1">_xlfn.IFNA(IF(VLOOKUP(Euro_2024!AM214,Liaison!$A$2:$D$39,4,FALSE)=$A$1,Euro_2024!AN214,0),0)</f>
        <v>0</v>
      </c>
      <c r="AA214">
        <f ca="1">_xlfn.IFNA(IF(VLOOKUP(Euro_2024!AR214,Liaison!$A$2:$D$39,4,FALSE)=$A$1,Euro_2024!AS214,0),0)</f>
        <v>0</v>
      </c>
      <c r="AF214">
        <f ca="1">_xlfn.IFNA(IF(VLOOKUP(Euro_2024!AW214,Liaison!$A$2:$D$39,4,FALSE)=$A$1,Euro_2024!AX214,0),0)</f>
        <v>0</v>
      </c>
      <c r="AK214">
        <f ca="1">_xlfn.IFNA(IF(VLOOKUP(Euro_2024!BB214,Liaison!$A$2:$D$39,4,FALSE)=$A$1,Euro_2024!BC214,0),0)</f>
        <v>0</v>
      </c>
      <c r="AP214">
        <f ca="1">_xlfn.IFNA(IF(VLOOKUP(Euro_2024!BG214,Liaison!$A$2:$D$39,4,FALSE)=$A$1,Euro_2024!BH214,0),0)</f>
        <v>0</v>
      </c>
      <c r="AU214">
        <f ca="1">_xlfn.IFNA(IF(VLOOKUP(Euro_2024!BL214,Liaison!$A$2:$D$39,4,FALSE)=$A$1,Euro_2024!BM214,0),0)</f>
        <v>0</v>
      </c>
      <c r="AZ214">
        <f ca="1">_xlfn.IFNA(IF(VLOOKUP(Euro_2024!BQ214,Liaison!$A$2:$D$39,4,FALSE)=$A$1,Euro_2024!BR214,0),0)</f>
        <v>12127</v>
      </c>
      <c r="BE214">
        <f ca="1">_xlfn.IFNA(IF(VLOOKUP(Euro_2024!BV214,Liaison!$A$2:$D$39,4,FALSE)=$A$1,Euro_2024!BW214,0),0)</f>
        <v>7</v>
      </c>
      <c r="BJ214">
        <f ca="1">_xlfn.IFNA(IF(VLOOKUP(Euro_2024!CA214,Liaison!$A$2:$D$39,4,FALSE)=$A$1,Euro_2024!CB214,0),0)</f>
        <v>0</v>
      </c>
      <c r="BO214">
        <f ca="1">_xlfn.IFNA(IF(VLOOKUP(Euro_2024!CF214,Liaison!$A$2:$D$39,4,FALSE)=$A$1,Euro_2024!CG214,0),0)</f>
        <v>0</v>
      </c>
      <c r="BT214">
        <f ca="1">_xlfn.IFNA(IF(VLOOKUP(Euro_2024!CK214,Liaison!$A$2:$D$39,4,FALSE)=$A$1,Euro_2024!CL214,0),0)</f>
        <v>0</v>
      </c>
      <c r="BY214">
        <f ca="1">_xlfn.IFNA(IF(VLOOKUP(Euro_2024!CP214,Liaison!$A$2:$D$39,4,FALSE)=$A$1,Euro_2024!CQ214,0),0)</f>
        <v>0</v>
      </c>
      <c r="CD214">
        <f ca="1">_xlfn.IFNA(IF(VLOOKUP(Euro_2024!CU214,Liaison!$A$2:$D$39,4,FALSE)=$A$1,Euro_2024!CV214,0),0)</f>
        <v>3</v>
      </c>
      <c r="CI214">
        <f ca="1">_xlfn.IFNA(IF(VLOOKUP(Euro_2024!CZ214,Liaison!$A$2:$D$39,4,FALSE)=$A$1,Euro_2024!DA214,0),0)</f>
        <v>0</v>
      </c>
      <c r="CN214">
        <f ca="1">_xlfn.IFNA(IF(VLOOKUP(Euro_2024!DE214,Liaison!$A$2:$D$39,4,FALSE)=$A$1,Euro_2024!DF214,0),0)</f>
        <v>0</v>
      </c>
      <c r="CS214">
        <f ca="1">_xlfn.IFNA(IF(VLOOKUP(Euro_2024!DJ214,Liaison!$A$2:$D$39,4,FALSE)=$A$1,Euro_2024!DK214,0),0)</f>
        <v>59</v>
      </c>
      <c r="CX214">
        <f ca="1">_xlfn.IFNA(IF(VLOOKUP(Euro_2024!DO214,Liaison!$A$2:$D$39,4,FALSE)=$A$1,Euro_2024!DP214,0),0)</f>
        <v>0</v>
      </c>
      <c r="DC214">
        <f ca="1">_xlfn.IFNA(IF(VLOOKUP(Euro_2024!DT214,Liaison!$A$2:$D$39,4,FALSE)=$A$1,Euro_2024!DU214,0),0)</f>
        <v>0</v>
      </c>
      <c r="DH214">
        <f ca="1">_xlfn.IFNA(IF(VLOOKUP(Euro_2024!DY214,Liaison!$A$2:$D$39,4,FALSE)=$A$1,Euro_2024!DZ214,0),0)</f>
        <v>0</v>
      </c>
      <c r="DM214">
        <f ca="1">_xlfn.IFNA(IF(VLOOKUP(Euro_2024!ED214,Liaison!$A$2:$D$39,4,FALSE)=$A$1,Euro_2024!EE214,0),0)</f>
        <v>0</v>
      </c>
      <c r="DR214">
        <f ca="1">_xlfn.IFNA(IF(VLOOKUP(Euro_2024!EI214,Liaison!$A$2:$D$39,4,FALSE)=$A$1,Euro_2024!EJ214,0),0)</f>
        <v>0</v>
      </c>
      <c r="DW214">
        <f ca="1">_xlfn.IFNA(IF(VLOOKUP(Euro_2024!EN214,Liaison!$A$2:$D$39,4,FALSE)=$A$1,Euro_2024!EO214,0),0)</f>
        <v>0</v>
      </c>
      <c r="EB214">
        <f ca="1">_xlfn.IFNA(IF(VLOOKUP(Euro_2024!ES214,Liaison!$A$2:$D$39,4,FALSE)=$A$1,Euro_2024!ET214,0),0)</f>
        <v>9876</v>
      </c>
      <c r="EG214">
        <f ca="1">_xlfn.IFNA(IF(VLOOKUP(Euro_2024!EX214,Liaison!$A$2:$D$39,4,FALSE)=$A$1,Euro_2024!EY214,0),0)</f>
        <v>0</v>
      </c>
      <c r="EL214">
        <f ca="1">_xlfn.IFNA(IF(VLOOKUP(Euro_2024!FC214,Liaison!$A$2:$D$39,4,FALSE)=$A$1,Euro_2024!FD214,0),0)</f>
        <v>0</v>
      </c>
      <c r="EQ214">
        <f ca="1">_xlfn.IFNA(IF(VLOOKUP(Euro_2024!FH214,Liaison!$A$2:$D$39,4,FALSE)=$A$1,Euro_2024!FI214,0),0)</f>
        <v>0</v>
      </c>
      <c r="EV214">
        <f ca="1">_xlfn.IFNA(IF(VLOOKUP(Euro_2024!FM214,Liaison!$A$2:$D$39,4,FALSE)=$A$1,Euro_2024!FN214,0),0)</f>
        <v>0</v>
      </c>
      <c r="FA214">
        <f ca="1">_xlfn.IFNA(IF(VLOOKUP(Euro_2024!FR214,Liaison!$A$2:$D$39,4,FALSE)=$A$1,Euro_2024!FS214,0),0)</f>
        <v>0</v>
      </c>
      <c r="FF214">
        <f ca="1">_xlfn.IFNA(IF(VLOOKUP(Euro_2024!FW214,Liaison!$A$2:$D$39,4,FALSE)=$A$1,Euro_2024!FX214,0),0)</f>
        <v>0</v>
      </c>
      <c r="FK214">
        <f ca="1">_xlfn.IFNA(IF(VLOOKUP(Euro_2024!GB214,Liaison!$A$2:$D$39,4,FALSE)=$A$1,Euro_2024!GC214,0),0)</f>
        <v>0</v>
      </c>
      <c r="FP214">
        <f ca="1">_xlfn.IFNA(IF(VLOOKUP(Euro_2024!GG214,Liaison!$A$2:$D$39,4,FALSE)=$A$1,Euro_2024!GH214,0),0)</f>
        <v>805</v>
      </c>
      <c r="FU214">
        <f ca="1">_xlfn.IFNA(IF(VLOOKUP(Euro_2024!GL214,Liaison!$A$2:$D$39,4,FALSE)=$A$1,Euro_2024!GM214,0),0)</f>
        <v>1</v>
      </c>
      <c r="FZ214">
        <f ca="1">_xlfn.IFNA(IF(VLOOKUP(Euro_2024!GQ214,Liaison!$A$2:$D$39,4,FALSE)=$A$1,Euro_2024!GR214,0),0)</f>
        <v>17</v>
      </c>
      <c r="GE214">
        <f ca="1">_xlfn.IFNA(IF(VLOOKUP(Euro_2024!GV214,Liaison!$A$2:$D$39,4,FALSE)=$A$1,Euro_2024!GW214,0),0)</f>
        <v>0</v>
      </c>
      <c r="GJ214">
        <f t="shared" ca="1" si="3"/>
        <v>22895</v>
      </c>
    </row>
    <row r="215" spans="1:192" x14ac:dyDescent="0.6">
      <c r="A215" t="str">
        <v>44_08</v>
      </c>
      <c r="B215">
        <f ca="1">_xlfn.IFNA(IF(VLOOKUP(Euro_2024!S215,Liaison!$A$2:$D$39,4,FALSE)=$A$1,Euro_2024!T215,0),0)</f>
        <v>0</v>
      </c>
      <c r="G215">
        <f ca="1">_xlfn.IFNA(IF(VLOOKUP(Euro_2024!X215,Liaison!$A$2:$D$39,4,FALSE)=$A$1,Euro_2024!Y215,0),0)</f>
        <v>0</v>
      </c>
      <c r="L215">
        <f ca="1">_xlfn.IFNA(IF(VLOOKUP(Euro_2024!AC215,Liaison!$A$2:$D$39,4,FALSE)=$A$1,Euro_2024!AD215,0),0)</f>
        <v>0</v>
      </c>
      <c r="Q215">
        <f ca="1">_xlfn.IFNA(IF(VLOOKUP(Euro_2024!AH215,Liaison!$A$2:$D$39,4,FALSE)=$A$1,Euro_2024!AI215,0),0)</f>
        <v>0</v>
      </c>
      <c r="V215">
        <f ca="1">_xlfn.IFNA(IF(VLOOKUP(Euro_2024!AM215,Liaison!$A$2:$D$39,4,FALSE)=$A$1,Euro_2024!AN215,0),0)</f>
        <v>0</v>
      </c>
      <c r="AA215">
        <f ca="1">_xlfn.IFNA(IF(VLOOKUP(Euro_2024!AR215,Liaison!$A$2:$D$39,4,FALSE)=$A$1,Euro_2024!AS215,0),0)</f>
        <v>0</v>
      </c>
      <c r="AF215">
        <f ca="1">_xlfn.IFNA(IF(VLOOKUP(Euro_2024!AW215,Liaison!$A$2:$D$39,4,FALSE)=$A$1,Euro_2024!AX215,0),0)</f>
        <v>0</v>
      </c>
      <c r="AK215">
        <f ca="1">_xlfn.IFNA(IF(VLOOKUP(Euro_2024!BB215,Liaison!$A$2:$D$39,4,FALSE)=$A$1,Euro_2024!BC215,0),0)</f>
        <v>0</v>
      </c>
      <c r="AP215">
        <f ca="1">_xlfn.IFNA(IF(VLOOKUP(Euro_2024!BG215,Liaison!$A$2:$D$39,4,FALSE)=$A$1,Euro_2024!BH215,0),0)</f>
        <v>0</v>
      </c>
      <c r="AU215">
        <f ca="1">_xlfn.IFNA(IF(VLOOKUP(Euro_2024!BL215,Liaison!$A$2:$D$39,4,FALSE)=$A$1,Euro_2024!BM215,0),0)</f>
        <v>0</v>
      </c>
      <c r="AZ215">
        <f ca="1">_xlfn.IFNA(IF(VLOOKUP(Euro_2024!BQ215,Liaison!$A$2:$D$39,4,FALSE)=$A$1,Euro_2024!BR215,0),0)</f>
        <v>6015</v>
      </c>
      <c r="BE215">
        <f ca="1">_xlfn.IFNA(IF(VLOOKUP(Euro_2024!BV215,Liaison!$A$2:$D$39,4,FALSE)=$A$1,Euro_2024!BW215,0),0)</f>
        <v>13</v>
      </c>
      <c r="BJ215">
        <f ca="1">_xlfn.IFNA(IF(VLOOKUP(Euro_2024!CA215,Liaison!$A$2:$D$39,4,FALSE)=$A$1,Euro_2024!CB215,0),0)</f>
        <v>0</v>
      </c>
      <c r="BO215">
        <f ca="1">_xlfn.IFNA(IF(VLOOKUP(Euro_2024!CF215,Liaison!$A$2:$D$39,4,FALSE)=$A$1,Euro_2024!CG215,0),0)</f>
        <v>0</v>
      </c>
      <c r="BT215">
        <f ca="1">_xlfn.IFNA(IF(VLOOKUP(Euro_2024!CK215,Liaison!$A$2:$D$39,4,FALSE)=$A$1,Euro_2024!CL215,0),0)</f>
        <v>0</v>
      </c>
      <c r="BY215">
        <f ca="1">_xlfn.IFNA(IF(VLOOKUP(Euro_2024!CP215,Liaison!$A$2:$D$39,4,FALSE)=$A$1,Euro_2024!CQ215,0),0)</f>
        <v>0</v>
      </c>
      <c r="CD215">
        <f ca="1">_xlfn.IFNA(IF(VLOOKUP(Euro_2024!CU215,Liaison!$A$2:$D$39,4,FALSE)=$A$1,Euro_2024!CV215,0),0)</f>
        <v>5</v>
      </c>
      <c r="CI215">
        <f ca="1">_xlfn.IFNA(IF(VLOOKUP(Euro_2024!CZ215,Liaison!$A$2:$D$39,4,FALSE)=$A$1,Euro_2024!DA215,0),0)</f>
        <v>0</v>
      </c>
      <c r="CN215">
        <f ca="1">_xlfn.IFNA(IF(VLOOKUP(Euro_2024!DE215,Liaison!$A$2:$D$39,4,FALSE)=$A$1,Euro_2024!DF215,0),0)</f>
        <v>0</v>
      </c>
      <c r="CS215">
        <f ca="1">_xlfn.IFNA(IF(VLOOKUP(Euro_2024!DJ215,Liaison!$A$2:$D$39,4,FALSE)=$A$1,Euro_2024!DK215,0),0)</f>
        <v>52</v>
      </c>
      <c r="CX215">
        <f ca="1">_xlfn.IFNA(IF(VLOOKUP(Euro_2024!DO215,Liaison!$A$2:$D$39,4,FALSE)=$A$1,Euro_2024!DP215,0),0)</f>
        <v>0</v>
      </c>
      <c r="DC215">
        <f ca="1">_xlfn.IFNA(IF(VLOOKUP(Euro_2024!DT215,Liaison!$A$2:$D$39,4,FALSE)=$A$1,Euro_2024!DU215,0),0)</f>
        <v>0</v>
      </c>
      <c r="DH215">
        <f ca="1">_xlfn.IFNA(IF(VLOOKUP(Euro_2024!DY215,Liaison!$A$2:$D$39,4,FALSE)=$A$1,Euro_2024!DZ215,0),0)</f>
        <v>0</v>
      </c>
      <c r="DM215">
        <f ca="1">_xlfn.IFNA(IF(VLOOKUP(Euro_2024!ED215,Liaison!$A$2:$D$39,4,FALSE)=$A$1,Euro_2024!EE215,0),0)</f>
        <v>0</v>
      </c>
      <c r="DR215">
        <f ca="1">_xlfn.IFNA(IF(VLOOKUP(Euro_2024!EI215,Liaison!$A$2:$D$39,4,FALSE)=$A$1,Euro_2024!EJ215,0),0)</f>
        <v>0</v>
      </c>
      <c r="DW215">
        <f ca="1">_xlfn.IFNA(IF(VLOOKUP(Euro_2024!EN215,Liaison!$A$2:$D$39,4,FALSE)=$A$1,Euro_2024!EO215,0),0)</f>
        <v>0</v>
      </c>
      <c r="EB215">
        <f ca="1">_xlfn.IFNA(IF(VLOOKUP(Euro_2024!ES215,Liaison!$A$2:$D$39,4,FALSE)=$A$1,Euro_2024!ET215,0),0)</f>
        <v>9365</v>
      </c>
      <c r="EG215">
        <f ca="1">_xlfn.IFNA(IF(VLOOKUP(Euro_2024!EX215,Liaison!$A$2:$D$39,4,FALSE)=$A$1,Euro_2024!EY215,0),0)</f>
        <v>0</v>
      </c>
      <c r="EL215">
        <f ca="1">_xlfn.IFNA(IF(VLOOKUP(Euro_2024!FC215,Liaison!$A$2:$D$39,4,FALSE)=$A$1,Euro_2024!FD215,0),0)</f>
        <v>0</v>
      </c>
      <c r="EQ215">
        <f ca="1">_xlfn.IFNA(IF(VLOOKUP(Euro_2024!FH215,Liaison!$A$2:$D$39,4,FALSE)=$A$1,Euro_2024!FI215,0),0)</f>
        <v>0</v>
      </c>
      <c r="EV215">
        <f ca="1">_xlfn.IFNA(IF(VLOOKUP(Euro_2024!FM215,Liaison!$A$2:$D$39,4,FALSE)=$A$1,Euro_2024!FN215,0),0)</f>
        <v>0</v>
      </c>
      <c r="FA215">
        <f ca="1">_xlfn.IFNA(IF(VLOOKUP(Euro_2024!FR215,Liaison!$A$2:$D$39,4,FALSE)=$A$1,Euro_2024!FS215,0),0)</f>
        <v>0</v>
      </c>
      <c r="FF215">
        <f ca="1">_xlfn.IFNA(IF(VLOOKUP(Euro_2024!FW215,Liaison!$A$2:$D$39,4,FALSE)=$A$1,Euro_2024!FX215,0),0)</f>
        <v>0</v>
      </c>
      <c r="FK215">
        <f ca="1">_xlfn.IFNA(IF(VLOOKUP(Euro_2024!GB215,Liaison!$A$2:$D$39,4,FALSE)=$A$1,Euro_2024!GC215,0),0)</f>
        <v>0</v>
      </c>
      <c r="FP215">
        <f ca="1">_xlfn.IFNA(IF(VLOOKUP(Euro_2024!GG215,Liaison!$A$2:$D$39,4,FALSE)=$A$1,Euro_2024!GH215,0),0)</f>
        <v>687</v>
      </c>
      <c r="FU215">
        <f ca="1">_xlfn.IFNA(IF(VLOOKUP(Euro_2024!GL215,Liaison!$A$2:$D$39,4,FALSE)=$A$1,Euro_2024!GM215,0),0)</f>
        <v>4</v>
      </c>
      <c r="FZ215">
        <f ca="1">_xlfn.IFNA(IF(VLOOKUP(Euro_2024!GQ215,Liaison!$A$2:$D$39,4,FALSE)=$A$1,Euro_2024!GR215,0),0)</f>
        <v>25</v>
      </c>
      <c r="GE215">
        <f ca="1">_xlfn.IFNA(IF(VLOOKUP(Euro_2024!GV215,Liaison!$A$2:$D$39,4,FALSE)=$A$1,Euro_2024!GW215,0),0)</f>
        <v>0</v>
      </c>
      <c r="GJ215">
        <f t="shared" ca="1" si="3"/>
        <v>16166</v>
      </c>
    </row>
    <row r="216" spans="1:192" x14ac:dyDescent="0.6">
      <c r="A216" t="str">
        <v>44_09</v>
      </c>
      <c r="B216">
        <f ca="1">_xlfn.IFNA(IF(VLOOKUP(Euro_2024!S216,Liaison!$A$2:$D$39,4,FALSE)=$A$1,Euro_2024!T216,0),0)</f>
        <v>0</v>
      </c>
      <c r="G216">
        <f ca="1">_xlfn.IFNA(IF(VLOOKUP(Euro_2024!X216,Liaison!$A$2:$D$39,4,FALSE)=$A$1,Euro_2024!Y216,0),0)</f>
        <v>0</v>
      </c>
      <c r="L216">
        <f ca="1">_xlfn.IFNA(IF(VLOOKUP(Euro_2024!AC216,Liaison!$A$2:$D$39,4,FALSE)=$A$1,Euro_2024!AD216,0),0)</f>
        <v>0</v>
      </c>
      <c r="Q216">
        <f ca="1">_xlfn.IFNA(IF(VLOOKUP(Euro_2024!AH216,Liaison!$A$2:$D$39,4,FALSE)=$A$1,Euro_2024!AI216,0),0)</f>
        <v>0</v>
      </c>
      <c r="V216">
        <f ca="1">_xlfn.IFNA(IF(VLOOKUP(Euro_2024!AM216,Liaison!$A$2:$D$39,4,FALSE)=$A$1,Euro_2024!AN216,0),0)</f>
        <v>0</v>
      </c>
      <c r="AA216">
        <f ca="1">_xlfn.IFNA(IF(VLOOKUP(Euro_2024!AR216,Liaison!$A$2:$D$39,4,FALSE)=$A$1,Euro_2024!AS216,0),0)</f>
        <v>0</v>
      </c>
      <c r="AF216">
        <f ca="1">_xlfn.IFNA(IF(VLOOKUP(Euro_2024!AW216,Liaison!$A$2:$D$39,4,FALSE)=$A$1,Euro_2024!AX216,0),0)</f>
        <v>0</v>
      </c>
      <c r="AK216">
        <f ca="1">_xlfn.IFNA(IF(VLOOKUP(Euro_2024!BB216,Liaison!$A$2:$D$39,4,FALSE)=$A$1,Euro_2024!BC216,0),0)</f>
        <v>0</v>
      </c>
      <c r="AP216">
        <f ca="1">_xlfn.IFNA(IF(VLOOKUP(Euro_2024!BG216,Liaison!$A$2:$D$39,4,FALSE)=$A$1,Euro_2024!BH216,0),0)</f>
        <v>0</v>
      </c>
      <c r="AU216">
        <f ca="1">_xlfn.IFNA(IF(VLOOKUP(Euro_2024!BL216,Liaison!$A$2:$D$39,4,FALSE)=$A$1,Euro_2024!BM216,0),0)</f>
        <v>0</v>
      </c>
      <c r="AZ216">
        <f ca="1">_xlfn.IFNA(IF(VLOOKUP(Euro_2024!BQ216,Liaison!$A$2:$D$39,4,FALSE)=$A$1,Euro_2024!BR216,0),0)</f>
        <v>11779</v>
      </c>
      <c r="BE216">
        <f ca="1">_xlfn.IFNA(IF(VLOOKUP(Euro_2024!BV216,Liaison!$A$2:$D$39,4,FALSE)=$A$1,Euro_2024!BW216,0),0)</f>
        <v>3</v>
      </c>
      <c r="BJ216">
        <f ca="1">_xlfn.IFNA(IF(VLOOKUP(Euro_2024!CA216,Liaison!$A$2:$D$39,4,FALSE)=$A$1,Euro_2024!CB216,0),0)</f>
        <v>0</v>
      </c>
      <c r="BO216">
        <f ca="1">_xlfn.IFNA(IF(VLOOKUP(Euro_2024!CF216,Liaison!$A$2:$D$39,4,FALSE)=$A$1,Euro_2024!CG216,0),0)</f>
        <v>0</v>
      </c>
      <c r="BT216">
        <f ca="1">_xlfn.IFNA(IF(VLOOKUP(Euro_2024!CK216,Liaison!$A$2:$D$39,4,FALSE)=$A$1,Euro_2024!CL216,0),0)</f>
        <v>0</v>
      </c>
      <c r="BY216">
        <f ca="1">_xlfn.IFNA(IF(VLOOKUP(Euro_2024!CP216,Liaison!$A$2:$D$39,4,FALSE)=$A$1,Euro_2024!CQ216,0),0)</f>
        <v>0</v>
      </c>
      <c r="CD216">
        <f ca="1">_xlfn.IFNA(IF(VLOOKUP(Euro_2024!CU216,Liaison!$A$2:$D$39,4,FALSE)=$A$1,Euro_2024!CV216,0),0)</f>
        <v>9</v>
      </c>
      <c r="CI216">
        <f ca="1">_xlfn.IFNA(IF(VLOOKUP(Euro_2024!CZ216,Liaison!$A$2:$D$39,4,FALSE)=$A$1,Euro_2024!DA216,0),0)</f>
        <v>0</v>
      </c>
      <c r="CN216">
        <f ca="1">_xlfn.IFNA(IF(VLOOKUP(Euro_2024!DE216,Liaison!$A$2:$D$39,4,FALSE)=$A$1,Euro_2024!DF216,0),0)</f>
        <v>0</v>
      </c>
      <c r="CS216">
        <f ca="1">_xlfn.IFNA(IF(VLOOKUP(Euro_2024!DJ216,Liaison!$A$2:$D$39,4,FALSE)=$A$1,Euro_2024!DK216,0),0)</f>
        <v>54</v>
      </c>
      <c r="CX216">
        <f ca="1">_xlfn.IFNA(IF(VLOOKUP(Euro_2024!DO216,Liaison!$A$2:$D$39,4,FALSE)=$A$1,Euro_2024!DP216,0),0)</f>
        <v>0</v>
      </c>
      <c r="DC216">
        <f ca="1">_xlfn.IFNA(IF(VLOOKUP(Euro_2024!DT216,Liaison!$A$2:$D$39,4,FALSE)=$A$1,Euro_2024!DU216,0),0)</f>
        <v>0</v>
      </c>
      <c r="DH216">
        <f ca="1">_xlfn.IFNA(IF(VLOOKUP(Euro_2024!DY216,Liaison!$A$2:$D$39,4,FALSE)=$A$1,Euro_2024!DZ216,0),0)</f>
        <v>0</v>
      </c>
      <c r="DM216">
        <f ca="1">_xlfn.IFNA(IF(VLOOKUP(Euro_2024!ED216,Liaison!$A$2:$D$39,4,FALSE)=$A$1,Euro_2024!EE216,0),0)</f>
        <v>0</v>
      </c>
      <c r="DR216">
        <f ca="1">_xlfn.IFNA(IF(VLOOKUP(Euro_2024!EI216,Liaison!$A$2:$D$39,4,FALSE)=$A$1,Euro_2024!EJ216,0),0)</f>
        <v>0</v>
      </c>
      <c r="DW216">
        <f ca="1">_xlfn.IFNA(IF(VLOOKUP(Euro_2024!EN216,Liaison!$A$2:$D$39,4,FALSE)=$A$1,Euro_2024!EO216,0),0)</f>
        <v>0</v>
      </c>
      <c r="EB216">
        <f ca="1">_xlfn.IFNA(IF(VLOOKUP(Euro_2024!ES216,Liaison!$A$2:$D$39,4,FALSE)=$A$1,Euro_2024!ET216,0),0)</f>
        <v>10985</v>
      </c>
      <c r="EG216">
        <f ca="1">_xlfn.IFNA(IF(VLOOKUP(Euro_2024!EX216,Liaison!$A$2:$D$39,4,FALSE)=$A$1,Euro_2024!EY216,0),0)</f>
        <v>0</v>
      </c>
      <c r="EL216">
        <f ca="1">_xlfn.IFNA(IF(VLOOKUP(Euro_2024!FC216,Liaison!$A$2:$D$39,4,FALSE)=$A$1,Euro_2024!FD216,0),0)</f>
        <v>0</v>
      </c>
      <c r="EQ216">
        <f ca="1">_xlfn.IFNA(IF(VLOOKUP(Euro_2024!FH216,Liaison!$A$2:$D$39,4,FALSE)=$A$1,Euro_2024!FI216,0),0)</f>
        <v>0</v>
      </c>
      <c r="EV216">
        <f ca="1">_xlfn.IFNA(IF(VLOOKUP(Euro_2024!FM216,Liaison!$A$2:$D$39,4,FALSE)=$A$1,Euro_2024!FN216,0),0)</f>
        <v>0</v>
      </c>
      <c r="FA216">
        <f ca="1">_xlfn.IFNA(IF(VLOOKUP(Euro_2024!FR216,Liaison!$A$2:$D$39,4,FALSE)=$A$1,Euro_2024!FS216,0),0)</f>
        <v>0</v>
      </c>
      <c r="FF216">
        <f ca="1">_xlfn.IFNA(IF(VLOOKUP(Euro_2024!FW216,Liaison!$A$2:$D$39,4,FALSE)=$A$1,Euro_2024!FX216,0),0)</f>
        <v>0</v>
      </c>
      <c r="FK216">
        <f ca="1">_xlfn.IFNA(IF(VLOOKUP(Euro_2024!GB216,Liaison!$A$2:$D$39,4,FALSE)=$A$1,Euro_2024!GC216,0),0)</f>
        <v>0</v>
      </c>
      <c r="FP216">
        <f ca="1">_xlfn.IFNA(IF(VLOOKUP(Euro_2024!GG216,Liaison!$A$2:$D$39,4,FALSE)=$A$1,Euro_2024!GH216,0),0)</f>
        <v>1119</v>
      </c>
      <c r="FU216">
        <f ca="1">_xlfn.IFNA(IF(VLOOKUP(Euro_2024!GL216,Liaison!$A$2:$D$39,4,FALSE)=$A$1,Euro_2024!GM216,0),0)</f>
        <v>0</v>
      </c>
      <c r="FZ216">
        <f ca="1">_xlfn.IFNA(IF(VLOOKUP(Euro_2024!GQ216,Liaison!$A$2:$D$39,4,FALSE)=$A$1,Euro_2024!GR216,0),0)</f>
        <v>19</v>
      </c>
      <c r="GE216">
        <f ca="1">_xlfn.IFNA(IF(VLOOKUP(Euro_2024!GV216,Liaison!$A$2:$D$39,4,FALSE)=$A$1,Euro_2024!GW216,0),0)</f>
        <v>0</v>
      </c>
      <c r="GJ216">
        <f t="shared" ca="1" si="3"/>
        <v>23968</v>
      </c>
    </row>
    <row r="217" spans="1:192" x14ac:dyDescent="0.6">
      <c r="A217" t="str">
        <v>44_10</v>
      </c>
      <c r="B217">
        <f ca="1">_xlfn.IFNA(IF(VLOOKUP(Euro_2024!S217,Liaison!$A$2:$D$39,4,FALSE)=$A$1,Euro_2024!T217,0),0)</f>
        <v>0</v>
      </c>
      <c r="G217">
        <f ca="1">_xlfn.IFNA(IF(VLOOKUP(Euro_2024!X217,Liaison!$A$2:$D$39,4,FALSE)=$A$1,Euro_2024!Y217,0),0)</f>
        <v>0</v>
      </c>
      <c r="L217">
        <f ca="1">_xlfn.IFNA(IF(VLOOKUP(Euro_2024!AC217,Liaison!$A$2:$D$39,4,FALSE)=$A$1,Euro_2024!AD217,0),0)</f>
        <v>0</v>
      </c>
      <c r="Q217">
        <f ca="1">_xlfn.IFNA(IF(VLOOKUP(Euro_2024!AH217,Liaison!$A$2:$D$39,4,FALSE)=$A$1,Euro_2024!AI217,0),0)</f>
        <v>0</v>
      </c>
      <c r="V217">
        <f ca="1">_xlfn.IFNA(IF(VLOOKUP(Euro_2024!AM217,Liaison!$A$2:$D$39,4,FALSE)=$A$1,Euro_2024!AN217,0),0)</f>
        <v>0</v>
      </c>
      <c r="AA217">
        <f ca="1">_xlfn.IFNA(IF(VLOOKUP(Euro_2024!AR217,Liaison!$A$2:$D$39,4,FALSE)=$A$1,Euro_2024!AS217,0),0)</f>
        <v>0</v>
      </c>
      <c r="AF217">
        <f ca="1">_xlfn.IFNA(IF(VLOOKUP(Euro_2024!AW217,Liaison!$A$2:$D$39,4,FALSE)=$A$1,Euro_2024!AX217,0),0)</f>
        <v>0</v>
      </c>
      <c r="AK217">
        <f ca="1">_xlfn.IFNA(IF(VLOOKUP(Euro_2024!BB217,Liaison!$A$2:$D$39,4,FALSE)=$A$1,Euro_2024!BC217,0),0)</f>
        <v>0</v>
      </c>
      <c r="AP217">
        <f ca="1">_xlfn.IFNA(IF(VLOOKUP(Euro_2024!BG217,Liaison!$A$2:$D$39,4,FALSE)=$A$1,Euro_2024!BH217,0),0)</f>
        <v>0</v>
      </c>
      <c r="AU217">
        <f ca="1">_xlfn.IFNA(IF(VLOOKUP(Euro_2024!BL217,Liaison!$A$2:$D$39,4,FALSE)=$A$1,Euro_2024!BM217,0),0)</f>
        <v>0</v>
      </c>
      <c r="AZ217">
        <f ca="1">_xlfn.IFNA(IF(VLOOKUP(Euro_2024!BQ217,Liaison!$A$2:$D$39,4,FALSE)=$A$1,Euro_2024!BR217,0),0)</f>
        <v>12660</v>
      </c>
      <c r="BE217">
        <f ca="1">_xlfn.IFNA(IF(VLOOKUP(Euro_2024!BV217,Liaison!$A$2:$D$39,4,FALSE)=$A$1,Euro_2024!BW217,0),0)</f>
        <v>2</v>
      </c>
      <c r="BJ217">
        <f ca="1">_xlfn.IFNA(IF(VLOOKUP(Euro_2024!CA217,Liaison!$A$2:$D$39,4,FALSE)=$A$1,Euro_2024!CB217,0),0)</f>
        <v>0</v>
      </c>
      <c r="BO217">
        <f ca="1">_xlfn.IFNA(IF(VLOOKUP(Euro_2024!CF217,Liaison!$A$2:$D$39,4,FALSE)=$A$1,Euro_2024!CG217,0),0)</f>
        <v>0</v>
      </c>
      <c r="BT217">
        <f ca="1">_xlfn.IFNA(IF(VLOOKUP(Euro_2024!CK217,Liaison!$A$2:$D$39,4,FALSE)=$A$1,Euro_2024!CL217,0),0)</f>
        <v>0</v>
      </c>
      <c r="BY217">
        <f ca="1">_xlfn.IFNA(IF(VLOOKUP(Euro_2024!CP217,Liaison!$A$2:$D$39,4,FALSE)=$A$1,Euro_2024!CQ217,0),0)</f>
        <v>0</v>
      </c>
      <c r="CD217">
        <f ca="1">_xlfn.IFNA(IF(VLOOKUP(Euro_2024!CU217,Liaison!$A$2:$D$39,4,FALSE)=$A$1,Euro_2024!CV217,0),0)</f>
        <v>0</v>
      </c>
      <c r="CI217">
        <f ca="1">_xlfn.IFNA(IF(VLOOKUP(Euro_2024!CZ217,Liaison!$A$2:$D$39,4,FALSE)=$A$1,Euro_2024!DA217,0),0)</f>
        <v>0</v>
      </c>
      <c r="CN217">
        <f ca="1">_xlfn.IFNA(IF(VLOOKUP(Euro_2024!DE217,Liaison!$A$2:$D$39,4,FALSE)=$A$1,Euro_2024!DF217,0),0)</f>
        <v>0</v>
      </c>
      <c r="CS217">
        <f ca="1">_xlfn.IFNA(IF(VLOOKUP(Euro_2024!DJ217,Liaison!$A$2:$D$39,4,FALSE)=$A$1,Euro_2024!DK217,0),0)</f>
        <v>83</v>
      </c>
      <c r="CX217">
        <f ca="1">_xlfn.IFNA(IF(VLOOKUP(Euro_2024!DO217,Liaison!$A$2:$D$39,4,FALSE)=$A$1,Euro_2024!DP217,0),0)</f>
        <v>0</v>
      </c>
      <c r="DC217">
        <f ca="1">_xlfn.IFNA(IF(VLOOKUP(Euro_2024!DT217,Liaison!$A$2:$D$39,4,FALSE)=$A$1,Euro_2024!DU217,0),0)</f>
        <v>0</v>
      </c>
      <c r="DH217">
        <f ca="1">_xlfn.IFNA(IF(VLOOKUP(Euro_2024!DY217,Liaison!$A$2:$D$39,4,FALSE)=$A$1,Euro_2024!DZ217,0),0)</f>
        <v>0</v>
      </c>
      <c r="DM217">
        <f ca="1">_xlfn.IFNA(IF(VLOOKUP(Euro_2024!ED217,Liaison!$A$2:$D$39,4,FALSE)=$A$1,Euro_2024!EE217,0),0)</f>
        <v>0</v>
      </c>
      <c r="DR217">
        <f ca="1">_xlfn.IFNA(IF(VLOOKUP(Euro_2024!EI217,Liaison!$A$2:$D$39,4,FALSE)=$A$1,Euro_2024!EJ217,0),0)</f>
        <v>0</v>
      </c>
      <c r="DW217">
        <f ca="1">_xlfn.IFNA(IF(VLOOKUP(Euro_2024!EN217,Liaison!$A$2:$D$39,4,FALSE)=$A$1,Euro_2024!EO217,0),0)</f>
        <v>0</v>
      </c>
      <c r="EB217">
        <f ca="1">_xlfn.IFNA(IF(VLOOKUP(Euro_2024!ES217,Liaison!$A$2:$D$39,4,FALSE)=$A$1,Euro_2024!ET217,0),0)</f>
        <v>12451</v>
      </c>
      <c r="EG217">
        <f ca="1">_xlfn.IFNA(IF(VLOOKUP(Euro_2024!EX217,Liaison!$A$2:$D$39,4,FALSE)=$A$1,Euro_2024!EY217,0),0)</f>
        <v>0</v>
      </c>
      <c r="EL217">
        <f ca="1">_xlfn.IFNA(IF(VLOOKUP(Euro_2024!FC217,Liaison!$A$2:$D$39,4,FALSE)=$A$1,Euro_2024!FD217,0),0)</f>
        <v>0</v>
      </c>
      <c r="EQ217">
        <f ca="1">_xlfn.IFNA(IF(VLOOKUP(Euro_2024!FH217,Liaison!$A$2:$D$39,4,FALSE)=$A$1,Euro_2024!FI217,0),0)</f>
        <v>0</v>
      </c>
      <c r="EV217">
        <f ca="1">_xlfn.IFNA(IF(VLOOKUP(Euro_2024!FM217,Liaison!$A$2:$D$39,4,FALSE)=$A$1,Euro_2024!FN217,0),0)</f>
        <v>0</v>
      </c>
      <c r="FA217">
        <f ca="1">_xlfn.IFNA(IF(VLOOKUP(Euro_2024!FR217,Liaison!$A$2:$D$39,4,FALSE)=$A$1,Euro_2024!FS217,0),0)</f>
        <v>0</v>
      </c>
      <c r="FF217">
        <f ca="1">_xlfn.IFNA(IF(VLOOKUP(Euro_2024!FW217,Liaison!$A$2:$D$39,4,FALSE)=$A$1,Euro_2024!FX217,0),0)</f>
        <v>0</v>
      </c>
      <c r="FK217">
        <f ca="1">_xlfn.IFNA(IF(VLOOKUP(Euro_2024!GB217,Liaison!$A$2:$D$39,4,FALSE)=$A$1,Euro_2024!GC217,0),0)</f>
        <v>0</v>
      </c>
      <c r="FP217">
        <f ca="1">_xlfn.IFNA(IF(VLOOKUP(Euro_2024!GG217,Liaison!$A$2:$D$39,4,FALSE)=$A$1,Euro_2024!GH217,0),0)</f>
        <v>1257</v>
      </c>
      <c r="FU217">
        <f ca="1">_xlfn.IFNA(IF(VLOOKUP(Euro_2024!GL217,Liaison!$A$2:$D$39,4,FALSE)=$A$1,Euro_2024!GM217,0),0)</f>
        <v>3</v>
      </c>
      <c r="FZ217">
        <f ca="1">_xlfn.IFNA(IF(VLOOKUP(Euro_2024!GQ217,Liaison!$A$2:$D$39,4,FALSE)=$A$1,Euro_2024!GR217,0),0)</f>
        <v>32</v>
      </c>
      <c r="GE217">
        <f ca="1">_xlfn.IFNA(IF(VLOOKUP(Euro_2024!GV217,Liaison!$A$2:$D$39,4,FALSE)=$A$1,Euro_2024!GW217,0),0)</f>
        <v>0</v>
      </c>
      <c r="GJ217">
        <f t="shared" ca="1" si="3"/>
        <v>26488</v>
      </c>
    </row>
    <row r="218" spans="1:192" x14ac:dyDescent="0.6">
      <c r="A218" t="str">
        <v>45_01</v>
      </c>
      <c r="B218">
        <f ca="1">_xlfn.IFNA(IF(VLOOKUP(Euro_2024!S218,Liaison!$A$2:$D$39,4,FALSE)=$A$1,Euro_2024!T218,0),0)</f>
        <v>0</v>
      </c>
      <c r="G218">
        <f ca="1">_xlfn.IFNA(IF(VLOOKUP(Euro_2024!X218,Liaison!$A$2:$D$39,4,FALSE)=$A$1,Euro_2024!Y218,0),0)</f>
        <v>0</v>
      </c>
      <c r="L218">
        <f ca="1">_xlfn.IFNA(IF(VLOOKUP(Euro_2024!AC218,Liaison!$A$2:$D$39,4,FALSE)=$A$1,Euro_2024!AD218,0),0)</f>
        <v>0</v>
      </c>
      <c r="Q218">
        <f ca="1">_xlfn.IFNA(IF(VLOOKUP(Euro_2024!AH218,Liaison!$A$2:$D$39,4,FALSE)=$A$1,Euro_2024!AI218,0),0)</f>
        <v>0</v>
      </c>
      <c r="V218">
        <f ca="1">_xlfn.IFNA(IF(VLOOKUP(Euro_2024!AM218,Liaison!$A$2:$D$39,4,FALSE)=$A$1,Euro_2024!AN218,0),0)</f>
        <v>0</v>
      </c>
      <c r="AA218">
        <f ca="1">_xlfn.IFNA(IF(VLOOKUP(Euro_2024!AR218,Liaison!$A$2:$D$39,4,FALSE)=$A$1,Euro_2024!AS218,0),0)</f>
        <v>0</v>
      </c>
      <c r="AF218">
        <f ca="1">_xlfn.IFNA(IF(VLOOKUP(Euro_2024!AW218,Liaison!$A$2:$D$39,4,FALSE)=$A$1,Euro_2024!AX218,0),0)</f>
        <v>0</v>
      </c>
      <c r="AK218">
        <f ca="1">_xlfn.IFNA(IF(VLOOKUP(Euro_2024!BB218,Liaison!$A$2:$D$39,4,FALSE)=$A$1,Euro_2024!BC218,0),0)</f>
        <v>0</v>
      </c>
      <c r="AP218">
        <f ca="1">_xlfn.IFNA(IF(VLOOKUP(Euro_2024!BG218,Liaison!$A$2:$D$39,4,FALSE)=$A$1,Euro_2024!BH218,0),0)</f>
        <v>0</v>
      </c>
      <c r="AU218">
        <f ca="1">_xlfn.IFNA(IF(VLOOKUP(Euro_2024!BL218,Liaison!$A$2:$D$39,4,FALSE)=$A$1,Euro_2024!BM218,0),0)</f>
        <v>0</v>
      </c>
      <c r="AZ218">
        <f ca="1">_xlfn.IFNA(IF(VLOOKUP(Euro_2024!BQ218,Liaison!$A$2:$D$39,4,FALSE)=$A$1,Euro_2024!BR218,0),0)</f>
        <v>8052</v>
      </c>
      <c r="BE218">
        <f ca="1">_xlfn.IFNA(IF(VLOOKUP(Euro_2024!BV218,Liaison!$A$2:$D$39,4,FALSE)=$A$1,Euro_2024!BW218,0),0)</f>
        <v>21</v>
      </c>
      <c r="BJ218">
        <f ca="1">_xlfn.IFNA(IF(VLOOKUP(Euro_2024!CA218,Liaison!$A$2:$D$39,4,FALSE)=$A$1,Euro_2024!CB218,0),0)</f>
        <v>0</v>
      </c>
      <c r="BO218">
        <f ca="1">_xlfn.IFNA(IF(VLOOKUP(Euro_2024!CF218,Liaison!$A$2:$D$39,4,FALSE)=$A$1,Euro_2024!CG218,0),0)</f>
        <v>0</v>
      </c>
      <c r="BT218">
        <f ca="1">_xlfn.IFNA(IF(VLOOKUP(Euro_2024!CK218,Liaison!$A$2:$D$39,4,FALSE)=$A$1,Euro_2024!CL218,0),0)</f>
        <v>0</v>
      </c>
      <c r="BY218">
        <f ca="1">_xlfn.IFNA(IF(VLOOKUP(Euro_2024!CP218,Liaison!$A$2:$D$39,4,FALSE)=$A$1,Euro_2024!CQ218,0),0)</f>
        <v>0</v>
      </c>
      <c r="CD218">
        <f ca="1">_xlfn.IFNA(IF(VLOOKUP(Euro_2024!CU218,Liaison!$A$2:$D$39,4,FALSE)=$A$1,Euro_2024!CV218,0),0)</f>
        <v>0</v>
      </c>
      <c r="CI218">
        <f ca="1">_xlfn.IFNA(IF(VLOOKUP(Euro_2024!CZ218,Liaison!$A$2:$D$39,4,FALSE)=$A$1,Euro_2024!DA218,0),0)</f>
        <v>0</v>
      </c>
      <c r="CN218">
        <f ca="1">_xlfn.IFNA(IF(VLOOKUP(Euro_2024!DE218,Liaison!$A$2:$D$39,4,FALSE)=$A$1,Euro_2024!DF218,0),0)</f>
        <v>0</v>
      </c>
      <c r="CS218">
        <f ca="1">_xlfn.IFNA(IF(VLOOKUP(Euro_2024!DJ218,Liaison!$A$2:$D$39,4,FALSE)=$A$1,Euro_2024!DK218,0),0)</f>
        <v>7</v>
      </c>
      <c r="CX218">
        <f ca="1">_xlfn.IFNA(IF(VLOOKUP(Euro_2024!DO218,Liaison!$A$2:$D$39,4,FALSE)=$A$1,Euro_2024!DP218,0),0)</f>
        <v>0</v>
      </c>
      <c r="DC218">
        <f ca="1">_xlfn.IFNA(IF(VLOOKUP(Euro_2024!DT218,Liaison!$A$2:$D$39,4,FALSE)=$A$1,Euro_2024!DU218,0),0)</f>
        <v>0</v>
      </c>
      <c r="DH218">
        <f ca="1">_xlfn.IFNA(IF(VLOOKUP(Euro_2024!DY218,Liaison!$A$2:$D$39,4,FALSE)=$A$1,Euro_2024!DZ218,0),0)</f>
        <v>0</v>
      </c>
      <c r="DM218">
        <f ca="1">_xlfn.IFNA(IF(VLOOKUP(Euro_2024!ED218,Liaison!$A$2:$D$39,4,FALSE)=$A$1,Euro_2024!EE218,0),0)</f>
        <v>0</v>
      </c>
      <c r="DR218">
        <f ca="1">_xlfn.IFNA(IF(VLOOKUP(Euro_2024!EI218,Liaison!$A$2:$D$39,4,FALSE)=$A$1,Euro_2024!EJ218,0),0)</f>
        <v>0</v>
      </c>
      <c r="DW218">
        <f ca="1">_xlfn.IFNA(IF(VLOOKUP(Euro_2024!EN218,Liaison!$A$2:$D$39,4,FALSE)=$A$1,Euro_2024!EO218,0),0)</f>
        <v>0</v>
      </c>
      <c r="EB218">
        <f ca="1">_xlfn.IFNA(IF(VLOOKUP(Euro_2024!ES218,Liaison!$A$2:$D$39,4,FALSE)=$A$1,Euro_2024!ET218,0),0)</f>
        <v>6443</v>
      </c>
      <c r="EG218">
        <f ca="1">_xlfn.IFNA(IF(VLOOKUP(Euro_2024!EX218,Liaison!$A$2:$D$39,4,FALSE)=$A$1,Euro_2024!EY218,0),0)</f>
        <v>0</v>
      </c>
      <c r="EL218">
        <f ca="1">_xlfn.IFNA(IF(VLOOKUP(Euro_2024!FC218,Liaison!$A$2:$D$39,4,FALSE)=$A$1,Euro_2024!FD218,0),0)</f>
        <v>0</v>
      </c>
      <c r="EQ218">
        <f ca="1">_xlfn.IFNA(IF(VLOOKUP(Euro_2024!FH218,Liaison!$A$2:$D$39,4,FALSE)=$A$1,Euro_2024!FI218,0),0)</f>
        <v>0</v>
      </c>
      <c r="EV218">
        <f ca="1">_xlfn.IFNA(IF(VLOOKUP(Euro_2024!FM218,Liaison!$A$2:$D$39,4,FALSE)=$A$1,Euro_2024!FN218,0),0)</f>
        <v>0</v>
      </c>
      <c r="FA218">
        <f ca="1">_xlfn.IFNA(IF(VLOOKUP(Euro_2024!FR218,Liaison!$A$2:$D$39,4,FALSE)=$A$1,Euro_2024!FS218,0),0)</f>
        <v>0</v>
      </c>
      <c r="FF218">
        <f ca="1">_xlfn.IFNA(IF(VLOOKUP(Euro_2024!FW218,Liaison!$A$2:$D$39,4,FALSE)=$A$1,Euro_2024!FX218,0),0)</f>
        <v>0</v>
      </c>
      <c r="FK218">
        <f ca="1">_xlfn.IFNA(IF(VLOOKUP(Euro_2024!GB218,Liaison!$A$2:$D$39,4,FALSE)=$A$1,Euro_2024!GC218,0),0)</f>
        <v>0</v>
      </c>
      <c r="FP218">
        <f ca="1">_xlfn.IFNA(IF(VLOOKUP(Euro_2024!GG218,Liaison!$A$2:$D$39,4,FALSE)=$A$1,Euro_2024!GH218,0),0)</f>
        <v>683</v>
      </c>
      <c r="FU218">
        <f ca="1">_xlfn.IFNA(IF(VLOOKUP(Euro_2024!GL218,Liaison!$A$2:$D$39,4,FALSE)=$A$1,Euro_2024!GM218,0),0)</f>
        <v>0</v>
      </c>
      <c r="FZ218">
        <f ca="1">_xlfn.IFNA(IF(VLOOKUP(Euro_2024!GQ218,Liaison!$A$2:$D$39,4,FALSE)=$A$1,Euro_2024!GR218,0),0)</f>
        <v>46</v>
      </c>
      <c r="GE218">
        <f ca="1">_xlfn.IFNA(IF(VLOOKUP(Euro_2024!GV218,Liaison!$A$2:$D$39,4,FALSE)=$A$1,Euro_2024!GW218,0),0)</f>
        <v>0</v>
      </c>
      <c r="GJ218">
        <f t="shared" ca="1" si="3"/>
        <v>15252</v>
      </c>
    </row>
    <row r="219" spans="1:192" x14ac:dyDescent="0.6">
      <c r="A219" t="str">
        <v>45_02</v>
      </c>
      <c r="B219">
        <f ca="1">_xlfn.IFNA(IF(VLOOKUP(Euro_2024!S219,Liaison!$A$2:$D$39,4,FALSE)=$A$1,Euro_2024!T219,0),0)</f>
        <v>0</v>
      </c>
      <c r="G219">
        <f ca="1">_xlfn.IFNA(IF(VLOOKUP(Euro_2024!X219,Liaison!$A$2:$D$39,4,FALSE)=$A$1,Euro_2024!Y219,0),0)</f>
        <v>0</v>
      </c>
      <c r="L219">
        <f ca="1">_xlfn.IFNA(IF(VLOOKUP(Euro_2024!AC219,Liaison!$A$2:$D$39,4,FALSE)=$A$1,Euro_2024!AD219,0),0)</f>
        <v>0</v>
      </c>
      <c r="Q219">
        <f ca="1">_xlfn.IFNA(IF(VLOOKUP(Euro_2024!AH219,Liaison!$A$2:$D$39,4,FALSE)=$A$1,Euro_2024!AI219,0),0)</f>
        <v>0</v>
      </c>
      <c r="V219">
        <f ca="1">_xlfn.IFNA(IF(VLOOKUP(Euro_2024!AM219,Liaison!$A$2:$D$39,4,FALSE)=$A$1,Euro_2024!AN219,0),0)</f>
        <v>0</v>
      </c>
      <c r="AA219">
        <f ca="1">_xlfn.IFNA(IF(VLOOKUP(Euro_2024!AR219,Liaison!$A$2:$D$39,4,FALSE)=$A$1,Euro_2024!AS219,0),0)</f>
        <v>0</v>
      </c>
      <c r="AF219">
        <f ca="1">_xlfn.IFNA(IF(VLOOKUP(Euro_2024!AW219,Liaison!$A$2:$D$39,4,FALSE)=$A$1,Euro_2024!AX219,0),0)</f>
        <v>0</v>
      </c>
      <c r="AK219">
        <f ca="1">_xlfn.IFNA(IF(VLOOKUP(Euro_2024!BB219,Liaison!$A$2:$D$39,4,FALSE)=$A$1,Euro_2024!BC219,0),0)</f>
        <v>0</v>
      </c>
      <c r="AP219">
        <f ca="1">_xlfn.IFNA(IF(VLOOKUP(Euro_2024!BG219,Liaison!$A$2:$D$39,4,FALSE)=$A$1,Euro_2024!BH219,0),0)</f>
        <v>0</v>
      </c>
      <c r="AU219">
        <f ca="1">_xlfn.IFNA(IF(VLOOKUP(Euro_2024!BL219,Liaison!$A$2:$D$39,4,FALSE)=$A$1,Euro_2024!BM219,0),0)</f>
        <v>0</v>
      </c>
      <c r="AZ219">
        <f ca="1">_xlfn.IFNA(IF(VLOOKUP(Euro_2024!BQ219,Liaison!$A$2:$D$39,4,FALSE)=$A$1,Euro_2024!BR219,0),0)</f>
        <v>7032</v>
      </c>
      <c r="BE219">
        <f ca="1">_xlfn.IFNA(IF(VLOOKUP(Euro_2024!BV219,Liaison!$A$2:$D$39,4,FALSE)=$A$1,Euro_2024!BW219,0),0)</f>
        <v>26</v>
      </c>
      <c r="BJ219">
        <f ca="1">_xlfn.IFNA(IF(VLOOKUP(Euro_2024!CA219,Liaison!$A$2:$D$39,4,FALSE)=$A$1,Euro_2024!CB219,0),0)</f>
        <v>0</v>
      </c>
      <c r="BO219">
        <f ca="1">_xlfn.IFNA(IF(VLOOKUP(Euro_2024!CF219,Liaison!$A$2:$D$39,4,FALSE)=$A$1,Euro_2024!CG219,0),0)</f>
        <v>0</v>
      </c>
      <c r="BT219">
        <f ca="1">_xlfn.IFNA(IF(VLOOKUP(Euro_2024!CK219,Liaison!$A$2:$D$39,4,FALSE)=$A$1,Euro_2024!CL219,0),0)</f>
        <v>0</v>
      </c>
      <c r="BY219">
        <f ca="1">_xlfn.IFNA(IF(VLOOKUP(Euro_2024!CP219,Liaison!$A$2:$D$39,4,FALSE)=$A$1,Euro_2024!CQ219,0),0)</f>
        <v>0</v>
      </c>
      <c r="CD219">
        <f ca="1">_xlfn.IFNA(IF(VLOOKUP(Euro_2024!CU219,Liaison!$A$2:$D$39,4,FALSE)=$A$1,Euro_2024!CV219,0),0)</f>
        <v>9</v>
      </c>
      <c r="CI219">
        <f ca="1">_xlfn.IFNA(IF(VLOOKUP(Euro_2024!CZ219,Liaison!$A$2:$D$39,4,FALSE)=$A$1,Euro_2024!DA219,0),0)</f>
        <v>0</v>
      </c>
      <c r="CN219">
        <f ca="1">_xlfn.IFNA(IF(VLOOKUP(Euro_2024!DE219,Liaison!$A$2:$D$39,4,FALSE)=$A$1,Euro_2024!DF219,0),0)</f>
        <v>0</v>
      </c>
      <c r="CS219">
        <f ca="1">_xlfn.IFNA(IF(VLOOKUP(Euro_2024!DJ219,Liaison!$A$2:$D$39,4,FALSE)=$A$1,Euro_2024!DK219,0),0)</f>
        <v>1</v>
      </c>
      <c r="CX219">
        <f ca="1">_xlfn.IFNA(IF(VLOOKUP(Euro_2024!DO219,Liaison!$A$2:$D$39,4,FALSE)=$A$1,Euro_2024!DP219,0),0)</f>
        <v>0</v>
      </c>
      <c r="DC219">
        <f ca="1">_xlfn.IFNA(IF(VLOOKUP(Euro_2024!DT219,Liaison!$A$2:$D$39,4,FALSE)=$A$1,Euro_2024!DU219,0),0)</f>
        <v>0</v>
      </c>
      <c r="DH219">
        <f ca="1">_xlfn.IFNA(IF(VLOOKUP(Euro_2024!DY219,Liaison!$A$2:$D$39,4,FALSE)=$A$1,Euro_2024!DZ219,0),0)</f>
        <v>0</v>
      </c>
      <c r="DM219">
        <f ca="1">_xlfn.IFNA(IF(VLOOKUP(Euro_2024!ED219,Liaison!$A$2:$D$39,4,FALSE)=$A$1,Euro_2024!EE219,0),0)</f>
        <v>0</v>
      </c>
      <c r="DR219">
        <f ca="1">_xlfn.IFNA(IF(VLOOKUP(Euro_2024!EI219,Liaison!$A$2:$D$39,4,FALSE)=$A$1,Euro_2024!EJ219,0),0)</f>
        <v>0</v>
      </c>
      <c r="DW219">
        <f ca="1">_xlfn.IFNA(IF(VLOOKUP(Euro_2024!EN219,Liaison!$A$2:$D$39,4,FALSE)=$A$1,Euro_2024!EO219,0),0)</f>
        <v>0</v>
      </c>
      <c r="EB219">
        <f ca="1">_xlfn.IFNA(IF(VLOOKUP(Euro_2024!ES219,Liaison!$A$2:$D$39,4,FALSE)=$A$1,Euro_2024!ET219,0),0)</f>
        <v>5903</v>
      </c>
      <c r="EG219">
        <f ca="1">_xlfn.IFNA(IF(VLOOKUP(Euro_2024!EX219,Liaison!$A$2:$D$39,4,FALSE)=$A$1,Euro_2024!EY219,0),0)</f>
        <v>0</v>
      </c>
      <c r="EL219">
        <f ca="1">_xlfn.IFNA(IF(VLOOKUP(Euro_2024!FC219,Liaison!$A$2:$D$39,4,FALSE)=$A$1,Euro_2024!FD219,0),0)</f>
        <v>0</v>
      </c>
      <c r="EQ219">
        <f ca="1">_xlfn.IFNA(IF(VLOOKUP(Euro_2024!FH219,Liaison!$A$2:$D$39,4,FALSE)=$A$1,Euro_2024!FI219,0),0)</f>
        <v>0</v>
      </c>
      <c r="EV219">
        <f ca="1">_xlfn.IFNA(IF(VLOOKUP(Euro_2024!FM219,Liaison!$A$2:$D$39,4,FALSE)=$A$1,Euro_2024!FN219,0),0)</f>
        <v>0</v>
      </c>
      <c r="FA219">
        <f ca="1">_xlfn.IFNA(IF(VLOOKUP(Euro_2024!FR219,Liaison!$A$2:$D$39,4,FALSE)=$A$1,Euro_2024!FS219,0),0)</f>
        <v>0</v>
      </c>
      <c r="FF219">
        <f ca="1">_xlfn.IFNA(IF(VLOOKUP(Euro_2024!FW219,Liaison!$A$2:$D$39,4,FALSE)=$A$1,Euro_2024!FX219,0),0)</f>
        <v>0</v>
      </c>
      <c r="FK219">
        <f ca="1">_xlfn.IFNA(IF(VLOOKUP(Euro_2024!GB219,Liaison!$A$2:$D$39,4,FALSE)=$A$1,Euro_2024!GC219,0),0)</f>
        <v>0</v>
      </c>
      <c r="FP219">
        <f ca="1">_xlfn.IFNA(IF(VLOOKUP(Euro_2024!GG219,Liaison!$A$2:$D$39,4,FALSE)=$A$1,Euro_2024!GH219,0),0)</f>
        <v>630</v>
      </c>
      <c r="FU219">
        <f ca="1">_xlfn.IFNA(IF(VLOOKUP(Euro_2024!GL219,Liaison!$A$2:$D$39,4,FALSE)=$A$1,Euro_2024!GM219,0),0)</f>
        <v>0</v>
      </c>
      <c r="FZ219">
        <f ca="1">_xlfn.IFNA(IF(VLOOKUP(Euro_2024!GQ219,Liaison!$A$2:$D$39,4,FALSE)=$A$1,Euro_2024!GR219,0),0)</f>
        <v>41</v>
      </c>
      <c r="GE219">
        <f ca="1">_xlfn.IFNA(IF(VLOOKUP(Euro_2024!GV219,Liaison!$A$2:$D$39,4,FALSE)=$A$1,Euro_2024!GW219,0),0)</f>
        <v>0</v>
      </c>
      <c r="GJ219">
        <f t="shared" ca="1" si="3"/>
        <v>13642</v>
      </c>
    </row>
    <row r="220" spans="1:192" x14ac:dyDescent="0.6">
      <c r="A220" t="str">
        <v>45_03</v>
      </c>
      <c r="B220">
        <f ca="1">_xlfn.IFNA(IF(VLOOKUP(Euro_2024!S220,Liaison!$A$2:$D$39,4,FALSE)=$A$1,Euro_2024!T220,0),0)</f>
        <v>0</v>
      </c>
      <c r="G220">
        <f ca="1">_xlfn.IFNA(IF(VLOOKUP(Euro_2024!X220,Liaison!$A$2:$D$39,4,FALSE)=$A$1,Euro_2024!Y220,0),0)</f>
        <v>0</v>
      </c>
      <c r="L220">
        <f ca="1">_xlfn.IFNA(IF(VLOOKUP(Euro_2024!AC220,Liaison!$A$2:$D$39,4,FALSE)=$A$1,Euro_2024!AD220,0),0)</f>
        <v>0</v>
      </c>
      <c r="Q220">
        <f ca="1">_xlfn.IFNA(IF(VLOOKUP(Euro_2024!AH220,Liaison!$A$2:$D$39,4,FALSE)=$A$1,Euro_2024!AI220,0),0)</f>
        <v>0</v>
      </c>
      <c r="V220">
        <f ca="1">_xlfn.IFNA(IF(VLOOKUP(Euro_2024!AM220,Liaison!$A$2:$D$39,4,FALSE)=$A$1,Euro_2024!AN220,0),0)</f>
        <v>0</v>
      </c>
      <c r="AA220">
        <f ca="1">_xlfn.IFNA(IF(VLOOKUP(Euro_2024!AR220,Liaison!$A$2:$D$39,4,FALSE)=$A$1,Euro_2024!AS220,0),0)</f>
        <v>0</v>
      </c>
      <c r="AF220">
        <f ca="1">_xlfn.IFNA(IF(VLOOKUP(Euro_2024!AW220,Liaison!$A$2:$D$39,4,FALSE)=$A$1,Euro_2024!AX220,0),0)</f>
        <v>0</v>
      </c>
      <c r="AK220">
        <f ca="1">_xlfn.IFNA(IF(VLOOKUP(Euro_2024!BB220,Liaison!$A$2:$D$39,4,FALSE)=$A$1,Euro_2024!BC220,0),0)</f>
        <v>0</v>
      </c>
      <c r="AP220">
        <f ca="1">_xlfn.IFNA(IF(VLOOKUP(Euro_2024!BG220,Liaison!$A$2:$D$39,4,FALSE)=$A$1,Euro_2024!BH220,0),0)</f>
        <v>0</v>
      </c>
      <c r="AU220">
        <f ca="1">_xlfn.IFNA(IF(VLOOKUP(Euro_2024!BL220,Liaison!$A$2:$D$39,4,FALSE)=$A$1,Euro_2024!BM220,0),0)</f>
        <v>0</v>
      </c>
      <c r="AZ220">
        <f ca="1">_xlfn.IFNA(IF(VLOOKUP(Euro_2024!BQ220,Liaison!$A$2:$D$39,4,FALSE)=$A$1,Euro_2024!BR220,0),0)</f>
        <v>5540</v>
      </c>
      <c r="BE220">
        <f ca="1">_xlfn.IFNA(IF(VLOOKUP(Euro_2024!BV220,Liaison!$A$2:$D$39,4,FALSE)=$A$1,Euro_2024!BW220,0),0)</f>
        <v>11</v>
      </c>
      <c r="BJ220">
        <f ca="1">_xlfn.IFNA(IF(VLOOKUP(Euro_2024!CA220,Liaison!$A$2:$D$39,4,FALSE)=$A$1,Euro_2024!CB220,0),0)</f>
        <v>0</v>
      </c>
      <c r="BO220">
        <f ca="1">_xlfn.IFNA(IF(VLOOKUP(Euro_2024!CF220,Liaison!$A$2:$D$39,4,FALSE)=$A$1,Euro_2024!CG220,0),0)</f>
        <v>0</v>
      </c>
      <c r="BT220">
        <f ca="1">_xlfn.IFNA(IF(VLOOKUP(Euro_2024!CK220,Liaison!$A$2:$D$39,4,FALSE)=$A$1,Euro_2024!CL220,0),0)</f>
        <v>0</v>
      </c>
      <c r="BY220">
        <f ca="1">_xlfn.IFNA(IF(VLOOKUP(Euro_2024!CP220,Liaison!$A$2:$D$39,4,FALSE)=$A$1,Euro_2024!CQ220,0),0)</f>
        <v>0</v>
      </c>
      <c r="CD220">
        <f ca="1">_xlfn.IFNA(IF(VLOOKUP(Euro_2024!CU220,Liaison!$A$2:$D$39,4,FALSE)=$A$1,Euro_2024!CV220,0),0)</f>
        <v>13</v>
      </c>
      <c r="CI220">
        <f ca="1">_xlfn.IFNA(IF(VLOOKUP(Euro_2024!CZ220,Liaison!$A$2:$D$39,4,FALSE)=$A$1,Euro_2024!DA220,0),0)</f>
        <v>0</v>
      </c>
      <c r="CN220">
        <f ca="1">_xlfn.IFNA(IF(VLOOKUP(Euro_2024!DE220,Liaison!$A$2:$D$39,4,FALSE)=$A$1,Euro_2024!DF220,0),0)</f>
        <v>0</v>
      </c>
      <c r="CS220">
        <f ca="1">_xlfn.IFNA(IF(VLOOKUP(Euro_2024!DJ220,Liaison!$A$2:$D$39,4,FALSE)=$A$1,Euro_2024!DK220,0),0)</f>
        <v>3</v>
      </c>
      <c r="CX220">
        <f ca="1">_xlfn.IFNA(IF(VLOOKUP(Euro_2024!DO220,Liaison!$A$2:$D$39,4,FALSE)=$A$1,Euro_2024!DP220,0),0)</f>
        <v>0</v>
      </c>
      <c r="DC220">
        <f ca="1">_xlfn.IFNA(IF(VLOOKUP(Euro_2024!DT220,Liaison!$A$2:$D$39,4,FALSE)=$A$1,Euro_2024!DU220,0),0)</f>
        <v>0</v>
      </c>
      <c r="DH220">
        <f ca="1">_xlfn.IFNA(IF(VLOOKUP(Euro_2024!DY220,Liaison!$A$2:$D$39,4,FALSE)=$A$1,Euro_2024!DZ220,0),0)</f>
        <v>0</v>
      </c>
      <c r="DM220">
        <f ca="1">_xlfn.IFNA(IF(VLOOKUP(Euro_2024!ED220,Liaison!$A$2:$D$39,4,FALSE)=$A$1,Euro_2024!EE220,0),0)</f>
        <v>0</v>
      </c>
      <c r="DR220">
        <f ca="1">_xlfn.IFNA(IF(VLOOKUP(Euro_2024!EI220,Liaison!$A$2:$D$39,4,FALSE)=$A$1,Euro_2024!EJ220,0),0)</f>
        <v>0</v>
      </c>
      <c r="DW220">
        <f ca="1">_xlfn.IFNA(IF(VLOOKUP(Euro_2024!EN220,Liaison!$A$2:$D$39,4,FALSE)=$A$1,Euro_2024!EO220,0),0)</f>
        <v>0</v>
      </c>
      <c r="EB220">
        <f ca="1">_xlfn.IFNA(IF(VLOOKUP(Euro_2024!ES220,Liaison!$A$2:$D$39,4,FALSE)=$A$1,Euro_2024!ET220,0),0)</f>
        <v>4051</v>
      </c>
      <c r="EG220">
        <f ca="1">_xlfn.IFNA(IF(VLOOKUP(Euro_2024!EX220,Liaison!$A$2:$D$39,4,FALSE)=$A$1,Euro_2024!EY220,0),0)</f>
        <v>0</v>
      </c>
      <c r="EL220">
        <f ca="1">_xlfn.IFNA(IF(VLOOKUP(Euro_2024!FC220,Liaison!$A$2:$D$39,4,FALSE)=$A$1,Euro_2024!FD220,0),0)</f>
        <v>0</v>
      </c>
      <c r="EQ220">
        <f ca="1">_xlfn.IFNA(IF(VLOOKUP(Euro_2024!FH220,Liaison!$A$2:$D$39,4,FALSE)=$A$1,Euro_2024!FI220,0),0)</f>
        <v>0</v>
      </c>
      <c r="EV220">
        <f ca="1">_xlfn.IFNA(IF(VLOOKUP(Euro_2024!FM220,Liaison!$A$2:$D$39,4,FALSE)=$A$1,Euro_2024!FN220,0),0)</f>
        <v>0</v>
      </c>
      <c r="FA220">
        <f ca="1">_xlfn.IFNA(IF(VLOOKUP(Euro_2024!FR220,Liaison!$A$2:$D$39,4,FALSE)=$A$1,Euro_2024!FS220,0),0)</f>
        <v>0</v>
      </c>
      <c r="FF220">
        <f ca="1">_xlfn.IFNA(IF(VLOOKUP(Euro_2024!FW220,Liaison!$A$2:$D$39,4,FALSE)=$A$1,Euro_2024!FX220,0),0)</f>
        <v>0</v>
      </c>
      <c r="FK220">
        <f ca="1">_xlfn.IFNA(IF(VLOOKUP(Euro_2024!GB220,Liaison!$A$2:$D$39,4,FALSE)=$A$1,Euro_2024!GC220,0),0)</f>
        <v>0</v>
      </c>
      <c r="FP220">
        <f ca="1">_xlfn.IFNA(IF(VLOOKUP(Euro_2024!GG220,Liaison!$A$2:$D$39,4,FALSE)=$A$1,Euro_2024!GH220,0),0)</f>
        <v>466</v>
      </c>
      <c r="FU220">
        <f ca="1">_xlfn.IFNA(IF(VLOOKUP(Euro_2024!GL220,Liaison!$A$2:$D$39,4,FALSE)=$A$1,Euro_2024!GM220,0),0)</f>
        <v>0</v>
      </c>
      <c r="FZ220">
        <f ca="1">_xlfn.IFNA(IF(VLOOKUP(Euro_2024!GQ220,Liaison!$A$2:$D$39,4,FALSE)=$A$1,Euro_2024!GR220,0),0)</f>
        <v>37</v>
      </c>
      <c r="GE220">
        <f ca="1">_xlfn.IFNA(IF(VLOOKUP(Euro_2024!GV220,Liaison!$A$2:$D$39,4,FALSE)=$A$1,Euro_2024!GW220,0),0)</f>
        <v>0</v>
      </c>
      <c r="GJ220">
        <f t="shared" ca="1" si="3"/>
        <v>10121</v>
      </c>
    </row>
    <row r="221" spans="1:192" x14ac:dyDescent="0.6">
      <c r="A221" t="str">
        <v>45_04</v>
      </c>
      <c r="B221">
        <f ca="1">_xlfn.IFNA(IF(VLOOKUP(Euro_2024!S221,Liaison!$A$2:$D$39,4,FALSE)=$A$1,Euro_2024!T221,0),0)</f>
        <v>0</v>
      </c>
      <c r="G221">
        <f ca="1">_xlfn.IFNA(IF(VLOOKUP(Euro_2024!X221,Liaison!$A$2:$D$39,4,FALSE)=$A$1,Euro_2024!Y221,0),0)</f>
        <v>0</v>
      </c>
      <c r="L221">
        <f ca="1">_xlfn.IFNA(IF(VLOOKUP(Euro_2024!AC221,Liaison!$A$2:$D$39,4,FALSE)=$A$1,Euro_2024!AD221,0),0)</f>
        <v>0</v>
      </c>
      <c r="Q221">
        <f ca="1">_xlfn.IFNA(IF(VLOOKUP(Euro_2024!AH221,Liaison!$A$2:$D$39,4,FALSE)=$A$1,Euro_2024!AI221,0),0)</f>
        <v>0</v>
      </c>
      <c r="V221">
        <f ca="1">_xlfn.IFNA(IF(VLOOKUP(Euro_2024!AM221,Liaison!$A$2:$D$39,4,FALSE)=$A$1,Euro_2024!AN221,0),0)</f>
        <v>0</v>
      </c>
      <c r="AA221">
        <f ca="1">_xlfn.IFNA(IF(VLOOKUP(Euro_2024!AR221,Liaison!$A$2:$D$39,4,FALSE)=$A$1,Euro_2024!AS221,0),0)</f>
        <v>0</v>
      </c>
      <c r="AF221">
        <f ca="1">_xlfn.IFNA(IF(VLOOKUP(Euro_2024!AW221,Liaison!$A$2:$D$39,4,FALSE)=$A$1,Euro_2024!AX221,0),0)</f>
        <v>0</v>
      </c>
      <c r="AK221">
        <f ca="1">_xlfn.IFNA(IF(VLOOKUP(Euro_2024!BB221,Liaison!$A$2:$D$39,4,FALSE)=$A$1,Euro_2024!BC221,0),0)</f>
        <v>0</v>
      </c>
      <c r="AP221">
        <f ca="1">_xlfn.IFNA(IF(VLOOKUP(Euro_2024!BG221,Liaison!$A$2:$D$39,4,FALSE)=$A$1,Euro_2024!BH221,0),0)</f>
        <v>0</v>
      </c>
      <c r="AU221">
        <f ca="1">_xlfn.IFNA(IF(VLOOKUP(Euro_2024!BL221,Liaison!$A$2:$D$39,4,FALSE)=$A$1,Euro_2024!BM221,0),0)</f>
        <v>0</v>
      </c>
      <c r="AZ221">
        <f ca="1">_xlfn.IFNA(IF(VLOOKUP(Euro_2024!BQ221,Liaison!$A$2:$D$39,4,FALSE)=$A$1,Euro_2024!BR221,0),0)</f>
        <v>4636</v>
      </c>
      <c r="BE221">
        <f ca="1">_xlfn.IFNA(IF(VLOOKUP(Euro_2024!BV221,Liaison!$A$2:$D$39,4,FALSE)=$A$1,Euro_2024!BW221,0),0)</f>
        <v>10</v>
      </c>
      <c r="BJ221">
        <f ca="1">_xlfn.IFNA(IF(VLOOKUP(Euro_2024!CA221,Liaison!$A$2:$D$39,4,FALSE)=$A$1,Euro_2024!CB221,0),0)</f>
        <v>0</v>
      </c>
      <c r="BO221">
        <f ca="1">_xlfn.IFNA(IF(VLOOKUP(Euro_2024!CF221,Liaison!$A$2:$D$39,4,FALSE)=$A$1,Euro_2024!CG221,0),0)</f>
        <v>0</v>
      </c>
      <c r="BT221">
        <f ca="1">_xlfn.IFNA(IF(VLOOKUP(Euro_2024!CK221,Liaison!$A$2:$D$39,4,FALSE)=$A$1,Euro_2024!CL221,0),0)</f>
        <v>0</v>
      </c>
      <c r="BY221">
        <f ca="1">_xlfn.IFNA(IF(VLOOKUP(Euro_2024!CP221,Liaison!$A$2:$D$39,4,FALSE)=$A$1,Euro_2024!CQ221,0),0)</f>
        <v>0</v>
      </c>
      <c r="CD221">
        <f ca="1">_xlfn.IFNA(IF(VLOOKUP(Euro_2024!CU221,Liaison!$A$2:$D$39,4,FALSE)=$A$1,Euro_2024!CV221,0),0)</f>
        <v>3</v>
      </c>
      <c r="CI221">
        <f ca="1">_xlfn.IFNA(IF(VLOOKUP(Euro_2024!CZ221,Liaison!$A$2:$D$39,4,FALSE)=$A$1,Euro_2024!DA221,0),0)</f>
        <v>0</v>
      </c>
      <c r="CN221">
        <f ca="1">_xlfn.IFNA(IF(VLOOKUP(Euro_2024!DE221,Liaison!$A$2:$D$39,4,FALSE)=$A$1,Euro_2024!DF221,0),0)</f>
        <v>0</v>
      </c>
      <c r="CS221">
        <f ca="1">_xlfn.IFNA(IF(VLOOKUP(Euro_2024!DJ221,Liaison!$A$2:$D$39,4,FALSE)=$A$1,Euro_2024!DK221,0),0)</f>
        <v>1</v>
      </c>
      <c r="CX221">
        <f ca="1">_xlfn.IFNA(IF(VLOOKUP(Euro_2024!DO221,Liaison!$A$2:$D$39,4,FALSE)=$A$1,Euro_2024!DP221,0),0)</f>
        <v>0</v>
      </c>
      <c r="DC221">
        <f ca="1">_xlfn.IFNA(IF(VLOOKUP(Euro_2024!DT221,Liaison!$A$2:$D$39,4,FALSE)=$A$1,Euro_2024!DU221,0),0)</f>
        <v>0</v>
      </c>
      <c r="DH221">
        <f ca="1">_xlfn.IFNA(IF(VLOOKUP(Euro_2024!DY221,Liaison!$A$2:$D$39,4,FALSE)=$A$1,Euro_2024!DZ221,0),0)</f>
        <v>0</v>
      </c>
      <c r="DM221">
        <f ca="1">_xlfn.IFNA(IF(VLOOKUP(Euro_2024!ED221,Liaison!$A$2:$D$39,4,FALSE)=$A$1,Euro_2024!EE221,0),0)</f>
        <v>0</v>
      </c>
      <c r="DR221">
        <f ca="1">_xlfn.IFNA(IF(VLOOKUP(Euro_2024!EI221,Liaison!$A$2:$D$39,4,FALSE)=$A$1,Euro_2024!EJ221,0),0)</f>
        <v>0</v>
      </c>
      <c r="DW221">
        <f ca="1">_xlfn.IFNA(IF(VLOOKUP(Euro_2024!EN221,Liaison!$A$2:$D$39,4,FALSE)=$A$1,Euro_2024!EO221,0),0)</f>
        <v>0</v>
      </c>
      <c r="EB221">
        <f ca="1">_xlfn.IFNA(IF(VLOOKUP(Euro_2024!ES221,Liaison!$A$2:$D$39,4,FALSE)=$A$1,Euro_2024!ET221,0),0)</f>
        <v>3139</v>
      </c>
      <c r="EG221">
        <f ca="1">_xlfn.IFNA(IF(VLOOKUP(Euro_2024!EX221,Liaison!$A$2:$D$39,4,FALSE)=$A$1,Euro_2024!EY221,0),0)</f>
        <v>0</v>
      </c>
      <c r="EL221">
        <f ca="1">_xlfn.IFNA(IF(VLOOKUP(Euro_2024!FC221,Liaison!$A$2:$D$39,4,FALSE)=$A$1,Euro_2024!FD221,0),0)</f>
        <v>0</v>
      </c>
      <c r="EQ221">
        <f ca="1">_xlfn.IFNA(IF(VLOOKUP(Euro_2024!FH221,Liaison!$A$2:$D$39,4,FALSE)=$A$1,Euro_2024!FI221,0),0)</f>
        <v>0</v>
      </c>
      <c r="EV221">
        <f ca="1">_xlfn.IFNA(IF(VLOOKUP(Euro_2024!FM221,Liaison!$A$2:$D$39,4,FALSE)=$A$1,Euro_2024!FN221,0),0)</f>
        <v>0</v>
      </c>
      <c r="FA221">
        <f ca="1">_xlfn.IFNA(IF(VLOOKUP(Euro_2024!FR221,Liaison!$A$2:$D$39,4,FALSE)=$A$1,Euro_2024!FS221,0),0)</f>
        <v>0</v>
      </c>
      <c r="FF221">
        <f ca="1">_xlfn.IFNA(IF(VLOOKUP(Euro_2024!FW221,Liaison!$A$2:$D$39,4,FALSE)=$A$1,Euro_2024!FX221,0),0)</f>
        <v>0</v>
      </c>
      <c r="FK221">
        <f ca="1">_xlfn.IFNA(IF(VLOOKUP(Euro_2024!GB221,Liaison!$A$2:$D$39,4,FALSE)=$A$1,Euro_2024!GC221,0),0)</f>
        <v>0</v>
      </c>
      <c r="FP221">
        <f ca="1">_xlfn.IFNA(IF(VLOOKUP(Euro_2024!GG221,Liaison!$A$2:$D$39,4,FALSE)=$A$1,Euro_2024!GH221,0),0)</f>
        <v>387</v>
      </c>
      <c r="FU221">
        <f ca="1">_xlfn.IFNA(IF(VLOOKUP(Euro_2024!GL221,Liaison!$A$2:$D$39,4,FALSE)=$A$1,Euro_2024!GM221,0),0)</f>
        <v>0</v>
      </c>
      <c r="FZ221">
        <f ca="1">_xlfn.IFNA(IF(VLOOKUP(Euro_2024!GQ221,Liaison!$A$2:$D$39,4,FALSE)=$A$1,Euro_2024!GR221,0),0)</f>
        <v>28</v>
      </c>
      <c r="GE221">
        <f ca="1">_xlfn.IFNA(IF(VLOOKUP(Euro_2024!GV221,Liaison!$A$2:$D$39,4,FALSE)=$A$1,Euro_2024!GW221,0),0)</f>
        <v>0</v>
      </c>
      <c r="GJ221">
        <f t="shared" ca="1" si="3"/>
        <v>8204</v>
      </c>
    </row>
    <row r="222" spans="1:192" x14ac:dyDescent="0.6">
      <c r="A222" t="str">
        <v>45_05</v>
      </c>
      <c r="B222">
        <f ca="1">_xlfn.IFNA(IF(VLOOKUP(Euro_2024!S222,Liaison!$A$2:$D$39,4,FALSE)=$A$1,Euro_2024!T222,0),0)</f>
        <v>0</v>
      </c>
      <c r="G222">
        <f ca="1">_xlfn.IFNA(IF(VLOOKUP(Euro_2024!X222,Liaison!$A$2:$D$39,4,FALSE)=$A$1,Euro_2024!Y222,0),0)</f>
        <v>0</v>
      </c>
      <c r="L222">
        <f ca="1">_xlfn.IFNA(IF(VLOOKUP(Euro_2024!AC222,Liaison!$A$2:$D$39,4,FALSE)=$A$1,Euro_2024!AD222,0),0)</f>
        <v>0</v>
      </c>
      <c r="Q222">
        <f ca="1">_xlfn.IFNA(IF(VLOOKUP(Euro_2024!AH222,Liaison!$A$2:$D$39,4,FALSE)=$A$1,Euro_2024!AI222,0),0)</f>
        <v>0</v>
      </c>
      <c r="V222">
        <f ca="1">_xlfn.IFNA(IF(VLOOKUP(Euro_2024!AM222,Liaison!$A$2:$D$39,4,FALSE)=$A$1,Euro_2024!AN222,0),0)</f>
        <v>0</v>
      </c>
      <c r="AA222">
        <f ca="1">_xlfn.IFNA(IF(VLOOKUP(Euro_2024!AR222,Liaison!$A$2:$D$39,4,FALSE)=$A$1,Euro_2024!AS222,0),0)</f>
        <v>0</v>
      </c>
      <c r="AF222">
        <f ca="1">_xlfn.IFNA(IF(VLOOKUP(Euro_2024!AW222,Liaison!$A$2:$D$39,4,FALSE)=$A$1,Euro_2024!AX222,0),0)</f>
        <v>0</v>
      </c>
      <c r="AK222">
        <f ca="1">_xlfn.IFNA(IF(VLOOKUP(Euro_2024!BB222,Liaison!$A$2:$D$39,4,FALSE)=$A$1,Euro_2024!BC222,0),0)</f>
        <v>0</v>
      </c>
      <c r="AP222">
        <f ca="1">_xlfn.IFNA(IF(VLOOKUP(Euro_2024!BG222,Liaison!$A$2:$D$39,4,FALSE)=$A$1,Euro_2024!BH222,0),0)</f>
        <v>0</v>
      </c>
      <c r="AU222">
        <f ca="1">_xlfn.IFNA(IF(VLOOKUP(Euro_2024!BL222,Liaison!$A$2:$D$39,4,FALSE)=$A$1,Euro_2024!BM222,0),0)</f>
        <v>0</v>
      </c>
      <c r="AZ222">
        <f ca="1">_xlfn.IFNA(IF(VLOOKUP(Euro_2024!BQ222,Liaison!$A$2:$D$39,4,FALSE)=$A$1,Euro_2024!BR222,0),0)</f>
        <v>5303</v>
      </c>
      <c r="BE222">
        <f ca="1">_xlfn.IFNA(IF(VLOOKUP(Euro_2024!BV222,Liaison!$A$2:$D$39,4,FALSE)=$A$1,Euro_2024!BW222,0),0)</f>
        <v>22</v>
      </c>
      <c r="BJ222">
        <f ca="1">_xlfn.IFNA(IF(VLOOKUP(Euro_2024!CA222,Liaison!$A$2:$D$39,4,FALSE)=$A$1,Euro_2024!CB222,0),0)</f>
        <v>0</v>
      </c>
      <c r="BO222">
        <f ca="1">_xlfn.IFNA(IF(VLOOKUP(Euro_2024!CF222,Liaison!$A$2:$D$39,4,FALSE)=$A$1,Euro_2024!CG222,0),0)</f>
        <v>0</v>
      </c>
      <c r="BT222">
        <f ca="1">_xlfn.IFNA(IF(VLOOKUP(Euro_2024!CK222,Liaison!$A$2:$D$39,4,FALSE)=$A$1,Euro_2024!CL222,0),0)</f>
        <v>0</v>
      </c>
      <c r="BY222">
        <f ca="1">_xlfn.IFNA(IF(VLOOKUP(Euro_2024!CP222,Liaison!$A$2:$D$39,4,FALSE)=$A$1,Euro_2024!CQ222,0),0)</f>
        <v>0</v>
      </c>
      <c r="CD222">
        <f ca="1">_xlfn.IFNA(IF(VLOOKUP(Euro_2024!CU222,Liaison!$A$2:$D$39,4,FALSE)=$A$1,Euro_2024!CV222,0),0)</f>
        <v>21</v>
      </c>
      <c r="CI222">
        <f ca="1">_xlfn.IFNA(IF(VLOOKUP(Euro_2024!CZ222,Liaison!$A$2:$D$39,4,FALSE)=$A$1,Euro_2024!DA222,0),0)</f>
        <v>0</v>
      </c>
      <c r="CN222">
        <f ca="1">_xlfn.IFNA(IF(VLOOKUP(Euro_2024!DE222,Liaison!$A$2:$D$39,4,FALSE)=$A$1,Euro_2024!DF222,0),0)</f>
        <v>0</v>
      </c>
      <c r="CS222">
        <f ca="1">_xlfn.IFNA(IF(VLOOKUP(Euro_2024!DJ222,Liaison!$A$2:$D$39,4,FALSE)=$A$1,Euro_2024!DK222,0),0)</f>
        <v>6</v>
      </c>
      <c r="CX222">
        <f ca="1">_xlfn.IFNA(IF(VLOOKUP(Euro_2024!DO222,Liaison!$A$2:$D$39,4,FALSE)=$A$1,Euro_2024!DP222,0),0)</f>
        <v>0</v>
      </c>
      <c r="DC222">
        <f ca="1">_xlfn.IFNA(IF(VLOOKUP(Euro_2024!DT222,Liaison!$A$2:$D$39,4,FALSE)=$A$1,Euro_2024!DU222,0),0)</f>
        <v>0</v>
      </c>
      <c r="DH222">
        <f ca="1">_xlfn.IFNA(IF(VLOOKUP(Euro_2024!DY222,Liaison!$A$2:$D$39,4,FALSE)=$A$1,Euro_2024!DZ222,0),0)</f>
        <v>0</v>
      </c>
      <c r="DM222">
        <f ca="1">_xlfn.IFNA(IF(VLOOKUP(Euro_2024!ED222,Liaison!$A$2:$D$39,4,FALSE)=$A$1,Euro_2024!EE222,0),0)</f>
        <v>0</v>
      </c>
      <c r="DR222">
        <f ca="1">_xlfn.IFNA(IF(VLOOKUP(Euro_2024!EI222,Liaison!$A$2:$D$39,4,FALSE)=$A$1,Euro_2024!EJ222,0),0)</f>
        <v>0</v>
      </c>
      <c r="DW222">
        <f ca="1">_xlfn.IFNA(IF(VLOOKUP(Euro_2024!EN222,Liaison!$A$2:$D$39,4,FALSE)=$A$1,Euro_2024!EO222,0),0)</f>
        <v>0</v>
      </c>
      <c r="EB222">
        <f ca="1">_xlfn.IFNA(IF(VLOOKUP(Euro_2024!ES222,Liaison!$A$2:$D$39,4,FALSE)=$A$1,Euro_2024!ET222,0),0)</f>
        <v>3720</v>
      </c>
      <c r="EG222">
        <f ca="1">_xlfn.IFNA(IF(VLOOKUP(Euro_2024!EX222,Liaison!$A$2:$D$39,4,FALSE)=$A$1,Euro_2024!EY222,0),0)</f>
        <v>0</v>
      </c>
      <c r="EL222">
        <f ca="1">_xlfn.IFNA(IF(VLOOKUP(Euro_2024!FC222,Liaison!$A$2:$D$39,4,FALSE)=$A$1,Euro_2024!FD222,0),0)</f>
        <v>0</v>
      </c>
      <c r="EQ222">
        <f ca="1">_xlfn.IFNA(IF(VLOOKUP(Euro_2024!FH222,Liaison!$A$2:$D$39,4,FALSE)=$A$1,Euro_2024!FI222,0),0)</f>
        <v>0</v>
      </c>
      <c r="EV222">
        <f ca="1">_xlfn.IFNA(IF(VLOOKUP(Euro_2024!FM222,Liaison!$A$2:$D$39,4,FALSE)=$A$1,Euro_2024!FN222,0),0)</f>
        <v>0</v>
      </c>
      <c r="FA222">
        <f ca="1">_xlfn.IFNA(IF(VLOOKUP(Euro_2024!FR222,Liaison!$A$2:$D$39,4,FALSE)=$A$1,Euro_2024!FS222,0),0)</f>
        <v>0</v>
      </c>
      <c r="FF222">
        <f ca="1">_xlfn.IFNA(IF(VLOOKUP(Euro_2024!FW222,Liaison!$A$2:$D$39,4,FALSE)=$A$1,Euro_2024!FX222,0),0)</f>
        <v>0</v>
      </c>
      <c r="FK222">
        <f ca="1">_xlfn.IFNA(IF(VLOOKUP(Euro_2024!GB222,Liaison!$A$2:$D$39,4,FALSE)=$A$1,Euro_2024!GC222,0),0)</f>
        <v>0</v>
      </c>
      <c r="FP222">
        <f ca="1">_xlfn.IFNA(IF(VLOOKUP(Euro_2024!GG222,Liaison!$A$2:$D$39,4,FALSE)=$A$1,Euro_2024!GH222,0),0)</f>
        <v>472</v>
      </c>
      <c r="FU222">
        <f ca="1">_xlfn.IFNA(IF(VLOOKUP(Euro_2024!GL222,Liaison!$A$2:$D$39,4,FALSE)=$A$1,Euro_2024!GM222,0),0)</f>
        <v>1</v>
      </c>
      <c r="FZ222">
        <f ca="1">_xlfn.IFNA(IF(VLOOKUP(Euro_2024!GQ222,Liaison!$A$2:$D$39,4,FALSE)=$A$1,Euro_2024!GR222,0),0)</f>
        <v>49</v>
      </c>
      <c r="GE222">
        <f ca="1">_xlfn.IFNA(IF(VLOOKUP(Euro_2024!GV222,Liaison!$A$2:$D$39,4,FALSE)=$A$1,Euro_2024!GW222,0),0)</f>
        <v>0</v>
      </c>
      <c r="GJ222">
        <f t="shared" ca="1" si="3"/>
        <v>9594</v>
      </c>
    </row>
    <row r="223" spans="1:192" x14ac:dyDescent="0.6">
      <c r="A223" t="str">
        <v>45_06</v>
      </c>
      <c r="B223">
        <f ca="1">_xlfn.IFNA(IF(VLOOKUP(Euro_2024!S223,Liaison!$A$2:$D$39,4,FALSE)=$A$1,Euro_2024!T223,0),0)</f>
        <v>0</v>
      </c>
      <c r="G223">
        <f ca="1">_xlfn.IFNA(IF(VLOOKUP(Euro_2024!X223,Liaison!$A$2:$D$39,4,FALSE)=$A$1,Euro_2024!Y223,0),0)</f>
        <v>0</v>
      </c>
      <c r="L223">
        <f ca="1">_xlfn.IFNA(IF(VLOOKUP(Euro_2024!AC223,Liaison!$A$2:$D$39,4,FALSE)=$A$1,Euro_2024!AD223,0),0)</f>
        <v>0</v>
      </c>
      <c r="Q223">
        <f ca="1">_xlfn.IFNA(IF(VLOOKUP(Euro_2024!AH223,Liaison!$A$2:$D$39,4,FALSE)=$A$1,Euro_2024!AI223,0),0)</f>
        <v>0</v>
      </c>
      <c r="V223">
        <f ca="1">_xlfn.IFNA(IF(VLOOKUP(Euro_2024!AM223,Liaison!$A$2:$D$39,4,FALSE)=$A$1,Euro_2024!AN223,0),0)</f>
        <v>0</v>
      </c>
      <c r="AA223">
        <f ca="1">_xlfn.IFNA(IF(VLOOKUP(Euro_2024!AR223,Liaison!$A$2:$D$39,4,FALSE)=$A$1,Euro_2024!AS223,0),0)</f>
        <v>0</v>
      </c>
      <c r="AF223">
        <f ca="1">_xlfn.IFNA(IF(VLOOKUP(Euro_2024!AW223,Liaison!$A$2:$D$39,4,FALSE)=$A$1,Euro_2024!AX223,0),0)</f>
        <v>0</v>
      </c>
      <c r="AK223">
        <f ca="1">_xlfn.IFNA(IF(VLOOKUP(Euro_2024!BB223,Liaison!$A$2:$D$39,4,FALSE)=$A$1,Euro_2024!BC223,0),0)</f>
        <v>0</v>
      </c>
      <c r="AP223">
        <f ca="1">_xlfn.IFNA(IF(VLOOKUP(Euro_2024!BG223,Liaison!$A$2:$D$39,4,FALSE)=$A$1,Euro_2024!BH223,0),0)</f>
        <v>0</v>
      </c>
      <c r="AU223">
        <f ca="1">_xlfn.IFNA(IF(VLOOKUP(Euro_2024!BL223,Liaison!$A$2:$D$39,4,FALSE)=$A$1,Euro_2024!BM223,0),0)</f>
        <v>0</v>
      </c>
      <c r="AZ223">
        <f ca="1">_xlfn.IFNA(IF(VLOOKUP(Euro_2024!BQ223,Liaison!$A$2:$D$39,4,FALSE)=$A$1,Euro_2024!BR223,0),0)</f>
        <v>6519</v>
      </c>
      <c r="BE223">
        <f ca="1">_xlfn.IFNA(IF(VLOOKUP(Euro_2024!BV223,Liaison!$A$2:$D$39,4,FALSE)=$A$1,Euro_2024!BW223,0),0)</f>
        <v>12</v>
      </c>
      <c r="BJ223">
        <f ca="1">_xlfn.IFNA(IF(VLOOKUP(Euro_2024!CA223,Liaison!$A$2:$D$39,4,FALSE)=$A$1,Euro_2024!CB223,0),0)</f>
        <v>0</v>
      </c>
      <c r="BO223">
        <f ca="1">_xlfn.IFNA(IF(VLOOKUP(Euro_2024!CF223,Liaison!$A$2:$D$39,4,FALSE)=$A$1,Euro_2024!CG223,0),0)</f>
        <v>0</v>
      </c>
      <c r="BT223">
        <f ca="1">_xlfn.IFNA(IF(VLOOKUP(Euro_2024!CK223,Liaison!$A$2:$D$39,4,FALSE)=$A$1,Euro_2024!CL223,0),0)</f>
        <v>0</v>
      </c>
      <c r="BY223">
        <f ca="1">_xlfn.IFNA(IF(VLOOKUP(Euro_2024!CP223,Liaison!$A$2:$D$39,4,FALSE)=$A$1,Euro_2024!CQ223,0),0)</f>
        <v>0</v>
      </c>
      <c r="CD223">
        <f ca="1">_xlfn.IFNA(IF(VLOOKUP(Euro_2024!CU223,Liaison!$A$2:$D$39,4,FALSE)=$A$1,Euro_2024!CV223,0),0)</f>
        <v>0</v>
      </c>
      <c r="CI223">
        <f ca="1">_xlfn.IFNA(IF(VLOOKUP(Euro_2024!CZ223,Liaison!$A$2:$D$39,4,FALSE)=$A$1,Euro_2024!DA223,0),0)</f>
        <v>0</v>
      </c>
      <c r="CN223">
        <f ca="1">_xlfn.IFNA(IF(VLOOKUP(Euro_2024!DE223,Liaison!$A$2:$D$39,4,FALSE)=$A$1,Euro_2024!DF223,0),0)</f>
        <v>0</v>
      </c>
      <c r="CS223">
        <f ca="1">_xlfn.IFNA(IF(VLOOKUP(Euro_2024!DJ223,Liaison!$A$2:$D$39,4,FALSE)=$A$1,Euro_2024!DK223,0),0)</f>
        <v>4</v>
      </c>
      <c r="CX223">
        <f ca="1">_xlfn.IFNA(IF(VLOOKUP(Euro_2024!DO223,Liaison!$A$2:$D$39,4,FALSE)=$A$1,Euro_2024!DP223,0),0)</f>
        <v>0</v>
      </c>
      <c r="DC223">
        <f ca="1">_xlfn.IFNA(IF(VLOOKUP(Euro_2024!DT223,Liaison!$A$2:$D$39,4,FALSE)=$A$1,Euro_2024!DU223,0),0)</f>
        <v>0</v>
      </c>
      <c r="DH223">
        <f ca="1">_xlfn.IFNA(IF(VLOOKUP(Euro_2024!DY223,Liaison!$A$2:$D$39,4,FALSE)=$A$1,Euro_2024!DZ223,0),0)</f>
        <v>0</v>
      </c>
      <c r="DM223">
        <f ca="1">_xlfn.IFNA(IF(VLOOKUP(Euro_2024!ED223,Liaison!$A$2:$D$39,4,FALSE)=$A$1,Euro_2024!EE223,0),0)</f>
        <v>0</v>
      </c>
      <c r="DR223">
        <f ca="1">_xlfn.IFNA(IF(VLOOKUP(Euro_2024!EI223,Liaison!$A$2:$D$39,4,FALSE)=$A$1,Euro_2024!EJ223,0),0)</f>
        <v>0</v>
      </c>
      <c r="DW223">
        <f ca="1">_xlfn.IFNA(IF(VLOOKUP(Euro_2024!EN223,Liaison!$A$2:$D$39,4,FALSE)=$A$1,Euro_2024!EO223,0),0)</f>
        <v>0</v>
      </c>
      <c r="EB223">
        <f ca="1">_xlfn.IFNA(IF(VLOOKUP(Euro_2024!ES223,Liaison!$A$2:$D$39,4,FALSE)=$A$1,Euro_2024!ET223,0),0)</f>
        <v>5602</v>
      </c>
      <c r="EG223">
        <f ca="1">_xlfn.IFNA(IF(VLOOKUP(Euro_2024!EX223,Liaison!$A$2:$D$39,4,FALSE)=$A$1,Euro_2024!EY223,0),0)</f>
        <v>0</v>
      </c>
      <c r="EL223">
        <f ca="1">_xlfn.IFNA(IF(VLOOKUP(Euro_2024!FC223,Liaison!$A$2:$D$39,4,FALSE)=$A$1,Euro_2024!FD223,0),0)</f>
        <v>0</v>
      </c>
      <c r="EQ223">
        <f ca="1">_xlfn.IFNA(IF(VLOOKUP(Euro_2024!FH223,Liaison!$A$2:$D$39,4,FALSE)=$A$1,Euro_2024!FI223,0),0)</f>
        <v>0</v>
      </c>
      <c r="EV223">
        <f ca="1">_xlfn.IFNA(IF(VLOOKUP(Euro_2024!FM223,Liaison!$A$2:$D$39,4,FALSE)=$A$1,Euro_2024!FN223,0),0)</f>
        <v>0</v>
      </c>
      <c r="FA223">
        <f ca="1">_xlfn.IFNA(IF(VLOOKUP(Euro_2024!FR223,Liaison!$A$2:$D$39,4,FALSE)=$A$1,Euro_2024!FS223,0),0)</f>
        <v>0</v>
      </c>
      <c r="FF223">
        <f ca="1">_xlfn.IFNA(IF(VLOOKUP(Euro_2024!FW223,Liaison!$A$2:$D$39,4,FALSE)=$A$1,Euro_2024!FX223,0),0)</f>
        <v>0</v>
      </c>
      <c r="FK223">
        <f ca="1">_xlfn.IFNA(IF(VLOOKUP(Euro_2024!GB223,Liaison!$A$2:$D$39,4,FALSE)=$A$1,Euro_2024!GC223,0),0)</f>
        <v>0</v>
      </c>
      <c r="FP223">
        <f ca="1">_xlfn.IFNA(IF(VLOOKUP(Euro_2024!GG223,Liaison!$A$2:$D$39,4,FALSE)=$A$1,Euro_2024!GH223,0),0)</f>
        <v>672</v>
      </c>
      <c r="FU223">
        <f ca="1">_xlfn.IFNA(IF(VLOOKUP(Euro_2024!GL223,Liaison!$A$2:$D$39,4,FALSE)=$A$1,Euro_2024!GM223,0),0)</f>
        <v>0</v>
      </c>
      <c r="FZ223">
        <f ca="1">_xlfn.IFNA(IF(VLOOKUP(Euro_2024!GQ223,Liaison!$A$2:$D$39,4,FALSE)=$A$1,Euro_2024!GR223,0),0)</f>
        <v>36</v>
      </c>
      <c r="GE223">
        <f ca="1">_xlfn.IFNA(IF(VLOOKUP(Euro_2024!GV223,Liaison!$A$2:$D$39,4,FALSE)=$A$1,Euro_2024!GW223,0),0)</f>
        <v>0</v>
      </c>
      <c r="GJ223">
        <f t="shared" ca="1" si="3"/>
        <v>12845</v>
      </c>
    </row>
    <row r="224" spans="1:192" x14ac:dyDescent="0.6">
      <c r="A224" t="str">
        <v>46_01</v>
      </c>
      <c r="B224">
        <f ca="1">_xlfn.IFNA(IF(VLOOKUP(Euro_2024!S224,Liaison!$A$2:$D$39,4,FALSE)=$A$1,Euro_2024!T224,0),0)</f>
        <v>0</v>
      </c>
      <c r="G224">
        <f ca="1">_xlfn.IFNA(IF(VLOOKUP(Euro_2024!X224,Liaison!$A$2:$D$39,4,FALSE)=$A$1,Euro_2024!Y224,0),0)</f>
        <v>0</v>
      </c>
      <c r="L224">
        <f ca="1">_xlfn.IFNA(IF(VLOOKUP(Euro_2024!AC224,Liaison!$A$2:$D$39,4,FALSE)=$A$1,Euro_2024!AD224,0),0)</f>
        <v>0</v>
      </c>
      <c r="Q224">
        <f ca="1">_xlfn.IFNA(IF(VLOOKUP(Euro_2024!AH224,Liaison!$A$2:$D$39,4,FALSE)=$A$1,Euro_2024!AI224,0),0)</f>
        <v>0</v>
      </c>
      <c r="V224">
        <f ca="1">_xlfn.IFNA(IF(VLOOKUP(Euro_2024!AM224,Liaison!$A$2:$D$39,4,FALSE)=$A$1,Euro_2024!AN224,0),0)</f>
        <v>0</v>
      </c>
      <c r="AA224">
        <f ca="1">_xlfn.IFNA(IF(VLOOKUP(Euro_2024!AR224,Liaison!$A$2:$D$39,4,FALSE)=$A$1,Euro_2024!AS224,0),0)</f>
        <v>0</v>
      </c>
      <c r="AF224">
        <f ca="1">_xlfn.IFNA(IF(VLOOKUP(Euro_2024!AW224,Liaison!$A$2:$D$39,4,FALSE)=$A$1,Euro_2024!AX224,0),0)</f>
        <v>0</v>
      </c>
      <c r="AK224">
        <f ca="1">_xlfn.IFNA(IF(VLOOKUP(Euro_2024!BB224,Liaison!$A$2:$D$39,4,FALSE)=$A$1,Euro_2024!BC224,0),0)</f>
        <v>0</v>
      </c>
      <c r="AP224">
        <f ca="1">_xlfn.IFNA(IF(VLOOKUP(Euro_2024!BG224,Liaison!$A$2:$D$39,4,FALSE)=$A$1,Euro_2024!BH224,0),0)</f>
        <v>0</v>
      </c>
      <c r="AU224">
        <f ca="1">_xlfn.IFNA(IF(VLOOKUP(Euro_2024!BL224,Liaison!$A$2:$D$39,4,FALSE)=$A$1,Euro_2024!BM224,0),0)</f>
        <v>0</v>
      </c>
      <c r="AZ224">
        <f ca="1">_xlfn.IFNA(IF(VLOOKUP(Euro_2024!BQ224,Liaison!$A$2:$D$39,4,FALSE)=$A$1,Euro_2024!BR224,0),0)</f>
        <v>5502</v>
      </c>
      <c r="BE224">
        <f ca="1">_xlfn.IFNA(IF(VLOOKUP(Euro_2024!BV224,Liaison!$A$2:$D$39,4,FALSE)=$A$1,Euro_2024!BW224,0),0)</f>
        <v>1</v>
      </c>
      <c r="BJ224">
        <f ca="1">_xlfn.IFNA(IF(VLOOKUP(Euro_2024!CA224,Liaison!$A$2:$D$39,4,FALSE)=$A$1,Euro_2024!CB224,0),0)</f>
        <v>0</v>
      </c>
      <c r="BO224">
        <f ca="1">_xlfn.IFNA(IF(VLOOKUP(Euro_2024!CF224,Liaison!$A$2:$D$39,4,FALSE)=$A$1,Euro_2024!CG224,0),0)</f>
        <v>0</v>
      </c>
      <c r="BT224">
        <f ca="1">_xlfn.IFNA(IF(VLOOKUP(Euro_2024!CK224,Liaison!$A$2:$D$39,4,FALSE)=$A$1,Euro_2024!CL224,0),0)</f>
        <v>0</v>
      </c>
      <c r="BY224">
        <f ca="1">_xlfn.IFNA(IF(VLOOKUP(Euro_2024!CP224,Liaison!$A$2:$D$39,4,FALSE)=$A$1,Euro_2024!CQ224,0),0)</f>
        <v>0</v>
      </c>
      <c r="CD224">
        <f ca="1">_xlfn.IFNA(IF(VLOOKUP(Euro_2024!CU224,Liaison!$A$2:$D$39,4,FALSE)=$A$1,Euro_2024!CV224,0),0)</f>
        <v>4</v>
      </c>
      <c r="CI224">
        <f ca="1">_xlfn.IFNA(IF(VLOOKUP(Euro_2024!CZ224,Liaison!$A$2:$D$39,4,FALSE)=$A$1,Euro_2024!DA224,0),0)</f>
        <v>0</v>
      </c>
      <c r="CN224">
        <f ca="1">_xlfn.IFNA(IF(VLOOKUP(Euro_2024!DE224,Liaison!$A$2:$D$39,4,FALSE)=$A$1,Euro_2024!DF224,0),0)</f>
        <v>0</v>
      </c>
      <c r="CS224">
        <f ca="1">_xlfn.IFNA(IF(VLOOKUP(Euro_2024!DJ224,Liaison!$A$2:$D$39,4,FALSE)=$A$1,Euro_2024!DK224,0),0)</f>
        <v>2</v>
      </c>
      <c r="CX224">
        <f ca="1">_xlfn.IFNA(IF(VLOOKUP(Euro_2024!DO224,Liaison!$A$2:$D$39,4,FALSE)=$A$1,Euro_2024!DP224,0),0)</f>
        <v>0</v>
      </c>
      <c r="DC224">
        <f ca="1">_xlfn.IFNA(IF(VLOOKUP(Euro_2024!DT224,Liaison!$A$2:$D$39,4,FALSE)=$A$1,Euro_2024!DU224,0),0)</f>
        <v>0</v>
      </c>
      <c r="DH224">
        <f ca="1">_xlfn.IFNA(IF(VLOOKUP(Euro_2024!DY224,Liaison!$A$2:$D$39,4,FALSE)=$A$1,Euro_2024!DZ224,0),0)</f>
        <v>0</v>
      </c>
      <c r="DM224">
        <f ca="1">_xlfn.IFNA(IF(VLOOKUP(Euro_2024!ED224,Liaison!$A$2:$D$39,4,FALSE)=$A$1,Euro_2024!EE224,0),0)</f>
        <v>0</v>
      </c>
      <c r="DR224">
        <f ca="1">_xlfn.IFNA(IF(VLOOKUP(Euro_2024!EI224,Liaison!$A$2:$D$39,4,FALSE)=$A$1,Euro_2024!EJ224,0),0)</f>
        <v>0</v>
      </c>
      <c r="DW224">
        <f ca="1">_xlfn.IFNA(IF(VLOOKUP(Euro_2024!EN224,Liaison!$A$2:$D$39,4,FALSE)=$A$1,Euro_2024!EO224,0),0)</f>
        <v>0</v>
      </c>
      <c r="EB224">
        <f ca="1">_xlfn.IFNA(IF(VLOOKUP(Euro_2024!ES224,Liaison!$A$2:$D$39,4,FALSE)=$A$1,Euro_2024!ET224,0),0)</f>
        <v>7903</v>
      </c>
      <c r="EG224">
        <f ca="1">_xlfn.IFNA(IF(VLOOKUP(Euro_2024!EX224,Liaison!$A$2:$D$39,4,FALSE)=$A$1,Euro_2024!EY224,0),0)</f>
        <v>0</v>
      </c>
      <c r="EL224">
        <f ca="1">_xlfn.IFNA(IF(VLOOKUP(Euro_2024!FC224,Liaison!$A$2:$D$39,4,FALSE)=$A$1,Euro_2024!FD224,0),0)</f>
        <v>0</v>
      </c>
      <c r="EQ224">
        <f ca="1">_xlfn.IFNA(IF(VLOOKUP(Euro_2024!FH224,Liaison!$A$2:$D$39,4,FALSE)=$A$1,Euro_2024!FI224,0),0)</f>
        <v>0</v>
      </c>
      <c r="EV224">
        <f ca="1">_xlfn.IFNA(IF(VLOOKUP(Euro_2024!FM224,Liaison!$A$2:$D$39,4,FALSE)=$A$1,Euro_2024!FN224,0),0)</f>
        <v>0</v>
      </c>
      <c r="FA224">
        <f ca="1">_xlfn.IFNA(IF(VLOOKUP(Euro_2024!FR224,Liaison!$A$2:$D$39,4,FALSE)=$A$1,Euro_2024!FS224,0),0)</f>
        <v>0</v>
      </c>
      <c r="FF224">
        <f ca="1">_xlfn.IFNA(IF(VLOOKUP(Euro_2024!FW224,Liaison!$A$2:$D$39,4,FALSE)=$A$1,Euro_2024!FX224,0),0)</f>
        <v>0</v>
      </c>
      <c r="FK224">
        <f ca="1">_xlfn.IFNA(IF(VLOOKUP(Euro_2024!GB224,Liaison!$A$2:$D$39,4,FALSE)=$A$1,Euro_2024!GC224,0),0)</f>
        <v>0</v>
      </c>
      <c r="FP224">
        <f ca="1">_xlfn.IFNA(IF(VLOOKUP(Euro_2024!GG224,Liaison!$A$2:$D$39,4,FALSE)=$A$1,Euro_2024!GH224,0),0)</f>
        <v>516</v>
      </c>
      <c r="FU224">
        <f ca="1">_xlfn.IFNA(IF(VLOOKUP(Euro_2024!GL224,Liaison!$A$2:$D$39,4,FALSE)=$A$1,Euro_2024!GM224,0),0)</f>
        <v>0</v>
      </c>
      <c r="FZ224">
        <f ca="1">_xlfn.IFNA(IF(VLOOKUP(Euro_2024!GQ224,Liaison!$A$2:$D$39,4,FALSE)=$A$1,Euro_2024!GR224,0),0)</f>
        <v>35</v>
      </c>
      <c r="GE224">
        <f ca="1">_xlfn.IFNA(IF(VLOOKUP(Euro_2024!GV224,Liaison!$A$2:$D$39,4,FALSE)=$A$1,Euro_2024!GW224,0),0)</f>
        <v>0</v>
      </c>
      <c r="GJ224">
        <f t="shared" ca="1" si="3"/>
        <v>13963</v>
      </c>
    </row>
    <row r="225" spans="1:192" x14ac:dyDescent="0.6">
      <c r="A225" t="str">
        <v>46_02</v>
      </c>
      <c r="B225">
        <f ca="1">_xlfn.IFNA(IF(VLOOKUP(Euro_2024!S225,Liaison!$A$2:$D$39,4,FALSE)=$A$1,Euro_2024!T225,0),0)</f>
        <v>0</v>
      </c>
      <c r="G225">
        <f ca="1">_xlfn.IFNA(IF(VLOOKUP(Euro_2024!X225,Liaison!$A$2:$D$39,4,FALSE)=$A$1,Euro_2024!Y225,0),0)</f>
        <v>0</v>
      </c>
      <c r="L225">
        <f ca="1">_xlfn.IFNA(IF(VLOOKUP(Euro_2024!AC225,Liaison!$A$2:$D$39,4,FALSE)=$A$1,Euro_2024!AD225,0),0)</f>
        <v>0</v>
      </c>
      <c r="Q225">
        <f ca="1">_xlfn.IFNA(IF(VLOOKUP(Euro_2024!AH225,Liaison!$A$2:$D$39,4,FALSE)=$A$1,Euro_2024!AI225,0),0)</f>
        <v>0</v>
      </c>
      <c r="V225">
        <f ca="1">_xlfn.IFNA(IF(VLOOKUP(Euro_2024!AM225,Liaison!$A$2:$D$39,4,FALSE)=$A$1,Euro_2024!AN225,0),0)</f>
        <v>0</v>
      </c>
      <c r="AA225">
        <f ca="1">_xlfn.IFNA(IF(VLOOKUP(Euro_2024!AR225,Liaison!$A$2:$D$39,4,FALSE)=$A$1,Euro_2024!AS225,0),0)</f>
        <v>0</v>
      </c>
      <c r="AF225">
        <f ca="1">_xlfn.IFNA(IF(VLOOKUP(Euro_2024!AW225,Liaison!$A$2:$D$39,4,FALSE)=$A$1,Euro_2024!AX225,0),0)</f>
        <v>0</v>
      </c>
      <c r="AK225">
        <f ca="1">_xlfn.IFNA(IF(VLOOKUP(Euro_2024!BB225,Liaison!$A$2:$D$39,4,FALSE)=$A$1,Euro_2024!BC225,0),0)</f>
        <v>0</v>
      </c>
      <c r="AP225">
        <f ca="1">_xlfn.IFNA(IF(VLOOKUP(Euro_2024!BG225,Liaison!$A$2:$D$39,4,FALSE)=$A$1,Euro_2024!BH225,0),0)</f>
        <v>0</v>
      </c>
      <c r="AU225">
        <f ca="1">_xlfn.IFNA(IF(VLOOKUP(Euro_2024!BL225,Liaison!$A$2:$D$39,4,FALSE)=$A$1,Euro_2024!BM225,0),0)</f>
        <v>0</v>
      </c>
      <c r="AZ225">
        <f ca="1">_xlfn.IFNA(IF(VLOOKUP(Euro_2024!BQ225,Liaison!$A$2:$D$39,4,FALSE)=$A$1,Euro_2024!BR225,0),0)</f>
        <v>5323</v>
      </c>
      <c r="BE225">
        <f ca="1">_xlfn.IFNA(IF(VLOOKUP(Euro_2024!BV225,Liaison!$A$2:$D$39,4,FALSE)=$A$1,Euro_2024!BW225,0),0)</f>
        <v>1</v>
      </c>
      <c r="BJ225">
        <f ca="1">_xlfn.IFNA(IF(VLOOKUP(Euro_2024!CA225,Liaison!$A$2:$D$39,4,FALSE)=$A$1,Euro_2024!CB225,0),0)</f>
        <v>0</v>
      </c>
      <c r="BO225">
        <f ca="1">_xlfn.IFNA(IF(VLOOKUP(Euro_2024!CF225,Liaison!$A$2:$D$39,4,FALSE)=$A$1,Euro_2024!CG225,0),0)</f>
        <v>0</v>
      </c>
      <c r="BT225">
        <f ca="1">_xlfn.IFNA(IF(VLOOKUP(Euro_2024!CK225,Liaison!$A$2:$D$39,4,FALSE)=$A$1,Euro_2024!CL225,0),0)</f>
        <v>0</v>
      </c>
      <c r="BY225">
        <f ca="1">_xlfn.IFNA(IF(VLOOKUP(Euro_2024!CP225,Liaison!$A$2:$D$39,4,FALSE)=$A$1,Euro_2024!CQ225,0),0)</f>
        <v>0</v>
      </c>
      <c r="CD225">
        <f ca="1">_xlfn.IFNA(IF(VLOOKUP(Euro_2024!CU225,Liaison!$A$2:$D$39,4,FALSE)=$A$1,Euro_2024!CV225,0),0)</f>
        <v>3</v>
      </c>
      <c r="CI225">
        <f ca="1">_xlfn.IFNA(IF(VLOOKUP(Euro_2024!CZ225,Liaison!$A$2:$D$39,4,FALSE)=$A$1,Euro_2024!DA225,0),0)</f>
        <v>0</v>
      </c>
      <c r="CN225">
        <f ca="1">_xlfn.IFNA(IF(VLOOKUP(Euro_2024!DE225,Liaison!$A$2:$D$39,4,FALSE)=$A$1,Euro_2024!DF225,0),0)</f>
        <v>0</v>
      </c>
      <c r="CS225">
        <f ca="1">_xlfn.IFNA(IF(VLOOKUP(Euro_2024!DJ225,Liaison!$A$2:$D$39,4,FALSE)=$A$1,Euro_2024!DK225,0),0)</f>
        <v>8</v>
      </c>
      <c r="CX225">
        <f ca="1">_xlfn.IFNA(IF(VLOOKUP(Euro_2024!DO225,Liaison!$A$2:$D$39,4,FALSE)=$A$1,Euro_2024!DP225,0),0)</f>
        <v>0</v>
      </c>
      <c r="DC225">
        <f ca="1">_xlfn.IFNA(IF(VLOOKUP(Euro_2024!DT225,Liaison!$A$2:$D$39,4,FALSE)=$A$1,Euro_2024!DU225,0),0)</f>
        <v>0</v>
      </c>
      <c r="DH225">
        <f ca="1">_xlfn.IFNA(IF(VLOOKUP(Euro_2024!DY225,Liaison!$A$2:$D$39,4,FALSE)=$A$1,Euro_2024!DZ225,0),0)</f>
        <v>0</v>
      </c>
      <c r="DM225">
        <f ca="1">_xlfn.IFNA(IF(VLOOKUP(Euro_2024!ED225,Liaison!$A$2:$D$39,4,FALSE)=$A$1,Euro_2024!EE225,0),0)</f>
        <v>0</v>
      </c>
      <c r="DR225">
        <f ca="1">_xlfn.IFNA(IF(VLOOKUP(Euro_2024!EI225,Liaison!$A$2:$D$39,4,FALSE)=$A$1,Euro_2024!EJ225,0),0)</f>
        <v>0</v>
      </c>
      <c r="DW225">
        <f ca="1">_xlfn.IFNA(IF(VLOOKUP(Euro_2024!EN225,Liaison!$A$2:$D$39,4,FALSE)=$A$1,Euro_2024!EO225,0),0)</f>
        <v>0</v>
      </c>
      <c r="EB225">
        <f ca="1">_xlfn.IFNA(IF(VLOOKUP(Euro_2024!ES225,Liaison!$A$2:$D$39,4,FALSE)=$A$1,Euro_2024!ET225,0),0)</f>
        <v>7329</v>
      </c>
      <c r="EG225">
        <f ca="1">_xlfn.IFNA(IF(VLOOKUP(Euro_2024!EX225,Liaison!$A$2:$D$39,4,FALSE)=$A$1,Euro_2024!EY225,0),0)</f>
        <v>0</v>
      </c>
      <c r="EL225">
        <f ca="1">_xlfn.IFNA(IF(VLOOKUP(Euro_2024!FC225,Liaison!$A$2:$D$39,4,FALSE)=$A$1,Euro_2024!FD225,0),0)</f>
        <v>0</v>
      </c>
      <c r="EQ225">
        <f ca="1">_xlfn.IFNA(IF(VLOOKUP(Euro_2024!FH225,Liaison!$A$2:$D$39,4,FALSE)=$A$1,Euro_2024!FI225,0),0)</f>
        <v>0</v>
      </c>
      <c r="EV225">
        <f ca="1">_xlfn.IFNA(IF(VLOOKUP(Euro_2024!FM225,Liaison!$A$2:$D$39,4,FALSE)=$A$1,Euro_2024!FN225,0),0)</f>
        <v>0</v>
      </c>
      <c r="FA225">
        <f ca="1">_xlfn.IFNA(IF(VLOOKUP(Euro_2024!FR225,Liaison!$A$2:$D$39,4,FALSE)=$A$1,Euro_2024!FS225,0),0)</f>
        <v>0</v>
      </c>
      <c r="FF225">
        <f ca="1">_xlfn.IFNA(IF(VLOOKUP(Euro_2024!FW225,Liaison!$A$2:$D$39,4,FALSE)=$A$1,Euro_2024!FX225,0),0)</f>
        <v>0</v>
      </c>
      <c r="FK225">
        <f ca="1">_xlfn.IFNA(IF(VLOOKUP(Euro_2024!GB225,Liaison!$A$2:$D$39,4,FALSE)=$A$1,Euro_2024!GC225,0),0)</f>
        <v>0</v>
      </c>
      <c r="FP225">
        <f ca="1">_xlfn.IFNA(IF(VLOOKUP(Euro_2024!GG225,Liaison!$A$2:$D$39,4,FALSE)=$A$1,Euro_2024!GH225,0),0)</f>
        <v>445</v>
      </c>
      <c r="FU225">
        <f ca="1">_xlfn.IFNA(IF(VLOOKUP(Euro_2024!GL225,Liaison!$A$2:$D$39,4,FALSE)=$A$1,Euro_2024!GM225,0),0)</f>
        <v>3</v>
      </c>
      <c r="FZ225">
        <f ca="1">_xlfn.IFNA(IF(VLOOKUP(Euro_2024!GQ225,Liaison!$A$2:$D$39,4,FALSE)=$A$1,Euro_2024!GR225,0),0)</f>
        <v>32</v>
      </c>
      <c r="GE225">
        <f ca="1">_xlfn.IFNA(IF(VLOOKUP(Euro_2024!GV225,Liaison!$A$2:$D$39,4,FALSE)=$A$1,Euro_2024!GW225,0),0)</f>
        <v>0</v>
      </c>
      <c r="GJ225">
        <f t="shared" ca="1" si="3"/>
        <v>13144</v>
      </c>
    </row>
    <row r="226" spans="1:192" x14ac:dyDescent="0.6">
      <c r="A226" t="str">
        <v>47_01</v>
      </c>
      <c r="B226">
        <f ca="1">_xlfn.IFNA(IF(VLOOKUP(Euro_2024!S226,Liaison!$A$2:$D$39,4,FALSE)=$A$1,Euro_2024!T226,0),0)</f>
        <v>0</v>
      </c>
      <c r="G226">
        <f ca="1">_xlfn.IFNA(IF(VLOOKUP(Euro_2024!X226,Liaison!$A$2:$D$39,4,FALSE)=$A$1,Euro_2024!Y226,0),0)</f>
        <v>0</v>
      </c>
      <c r="L226">
        <f ca="1">_xlfn.IFNA(IF(VLOOKUP(Euro_2024!AC226,Liaison!$A$2:$D$39,4,FALSE)=$A$1,Euro_2024!AD226,0),0)</f>
        <v>0</v>
      </c>
      <c r="Q226">
        <f ca="1">_xlfn.IFNA(IF(VLOOKUP(Euro_2024!AH226,Liaison!$A$2:$D$39,4,FALSE)=$A$1,Euro_2024!AI226,0),0)</f>
        <v>0</v>
      </c>
      <c r="V226">
        <f ca="1">_xlfn.IFNA(IF(VLOOKUP(Euro_2024!AM226,Liaison!$A$2:$D$39,4,FALSE)=$A$1,Euro_2024!AN226,0),0)</f>
        <v>0</v>
      </c>
      <c r="AA226">
        <f ca="1">_xlfn.IFNA(IF(VLOOKUP(Euro_2024!AR226,Liaison!$A$2:$D$39,4,FALSE)=$A$1,Euro_2024!AS226,0),0)</f>
        <v>0</v>
      </c>
      <c r="AF226">
        <f ca="1">_xlfn.IFNA(IF(VLOOKUP(Euro_2024!AW226,Liaison!$A$2:$D$39,4,FALSE)=$A$1,Euro_2024!AX226,0),0)</f>
        <v>0</v>
      </c>
      <c r="AK226">
        <f ca="1">_xlfn.IFNA(IF(VLOOKUP(Euro_2024!BB226,Liaison!$A$2:$D$39,4,FALSE)=$A$1,Euro_2024!BC226,0),0)</f>
        <v>0</v>
      </c>
      <c r="AP226">
        <f ca="1">_xlfn.IFNA(IF(VLOOKUP(Euro_2024!BG226,Liaison!$A$2:$D$39,4,FALSE)=$A$1,Euro_2024!BH226,0),0)</f>
        <v>0</v>
      </c>
      <c r="AU226">
        <f ca="1">_xlfn.IFNA(IF(VLOOKUP(Euro_2024!BL226,Liaison!$A$2:$D$39,4,FALSE)=$A$1,Euro_2024!BM226,0),0)</f>
        <v>0</v>
      </c>
      <c r="AZ226">
        <f ca="1">_xlfn.IFNA(IF(VLOOKUP(Euro_2024!BQ226,Liaison!$A$2:$D$39,4,FALSE)=$A$1,Euro_2024!BR226,0),0)</f>
        <v>6293</v>
      </c>
      <c r="BE226">
        <f ca="1">_xlfn.IFNA(IF(VLOOKUP(Euro_2024!BV226,Liaison!$A$2:$D$39,4,FALSE)=$A$1,Euro_2024!BW226,0),0)</f>
        <v>0</v>
      </c>
      <c r="BJ226">
        <f ca="1">_xlfn.IFNA(IF(VLOOKUP(Euro_2024!CA226,Liaison!$A$2:$D$39,4,FALSE)=$A$1,Euro_2024!CB226,0),0)</f>
        <v>0</v>
      </c>
      <c r="BO226">
        <f ca="1">_xlfn.IFNA(IF(VLOOKUP(Euro_2024!CF226,Liaison!$A$2:$D$39,4,FALSE)=$A$1,Euro_2024!CG226,0),0)</f>
        <v>0</v>
      </c>
      <c r="BT226">
        <f ca="1">_xlfn.IFNA(IF(VLOOKUP(Euro_2024!CK226,Liaison!$A$2:$D$39,4,FALSE)=$A$1,Euro_2024!CL226,0),0)</f>
        <v>0</v>
      </c>
      <c r="BY226">
        <f ca="1">_xlfn.IFNA(IF(VLOOKUP(Euro_2024!CP226,Liaison!$A$2:$D$39,4,FALSE)=$A$1,Euro_2024!CQ226,0),0)</f>
        <v>0</v>
      </c>
      <c r="CD226">
        <f ca="1">_xlfn.IFNA(IF(VLOOKUP(Euro_2024!CU226,Liaison!$A$2:$D$39,4,FALSE)=$A$1,Euro_2024!CV226,0),0)</f>
        <v>2</v>
      </c>
      <c r="CI226">
        <f ca="1">_xlfn.IFNA(IF(VLOOKUP(Euro_2024!CZ226,Liaison!$A$2:$D$39,4,FALSE)=$A$1,Euro_2024!DA226,0),0)</f>
        <v>0</v>
      </c>
      <c r="CN226">
        <f ca="1">_xlfn.IFNA(IF(VLOOKUP(Euro_2024!DE226,Liaison!$A$2:$D$39,4,FALSE)=$A$1,Euro_2024!DF226,0),0)</f>
        <v>0</v>
      </c>
      <c r="CS226">
        <f ca="1">_xlfn.IFNA(IF(VLOOKUP(Euro_2024!DJ226,Liaison!$A$2:$D$39,4,FALSE)=$A$1,Euro_2024!DK226,0),0)</f>
        <v>4</v>
      </c>
      <c r="CX226">
        <f ca="1">_xlfn.IFNA(IF(VLOOKUP(Euro_2024!DO226,Liaison!$A$2:$D$39,4,FALSE)=$A$1,Euro_2024!DP226,0),0)</f>
        <v>0</v>
      </c>
      <c r="DC226">
        <f ca="1">_xlfn.IFNA(IF(VLOOKUP(Euro_2024!DT226,Liaison!$A$2:$D$39,4,FALSE)=$A$1,Euro_2024!DU226,0),0)</f>
        <v>0</v>
      </c>
      <c r="DH226">
        <f ca="1">_xlfn.IFNA(IF(VLOOKUP(Euro_2024!DY226,Liaison!$A$2:$D$39,4,FALSE)=$A$1,Euro_2024!DZ226,0),0)</f>
        <v>0</v>
      </c>
      <c r="DM226">
        <f ca="1">_xlfn.IFNA(IF(VLOOKUP(Euro_2024!ED226,Liaison!$A$2:$D$39,4,FALSE)=$A$1,Euro_2024!EE226,0),0)</f>
        <v>0</v>
      </c>
      <c r="DR226">
        <f ca="1">_xlfn.IFNA(IF(VLOOKUP(Euro_2024!EI226,Liaison!$A$2:$D$39,4,FALSE)=$A$1,Euro_2024!EJ226,0),0)</f>
        <v>0</v>
      </c>
      <c r="DW226">
        <f ca="1">_xlfn.IFNA(IF(VLOOKUP(Euro_2024!EN226,Liaison!$A$2:$D$39,4,FALSE)=$A$1,Euro_2024!EO226,0),0)</f>
        <v>0</v>
      </c>
      <c r="EB226">
        <f ca="1">_xlfn.IFNA(IF(VLOOKUP(Euro_2024!ES226,Liaison!$A$2:$D$39,4,FALSE)=$A$1,Euro_2024!ET226,0),0)</f>
        <v>6143</v>
      </c>
      <c r="EG226">
        <f ca="1">_xlfn.IFNA(IF(VLOOKUP(Euro_2024!EX226,Liaison!$A$2:$D$39,4,FALSE)=$A$1,Euro_2024!EY226,0),0)</f>
        <v>0</v>
      </c>
      <c r="EL226">
        <f ca="1">_xlfn.IFNA(IF(VLOOKUP(Euro_2024!FC226,Liaison!$A$2:$D$39,4,FALSE)=$A$1,Euro_2024!FD226,0),0)</f>
        <v>0</v>
      </c>
      <c r="EQ226">
        <f ca="1">_xlfn.IFNA(IF(VLOOKUP(Euro_2024!FH226,Liaison!$A$2:$D$39,4,FALSE)=$A$1,Euro_2024!FI226,0),0)</f>
        <v>0</v>
      </c>
      <c r="EV226">
        <f ca="1">_xlfn.IFNA(IF(VLOOKUP(Euro_2024!FM226,Liaison!$A$2:$D$39,4,FALSE)=$A$1,Euro_2024!FN226,0),0)</f>
        <v>0</v>
      </c>
      <c r="FA226">
        <f ca="1">_xlfn.IFNA(IF(VLOOKUP(Euro_2024!FR226,Liaison!$A$2:$D$39,4,FALSE)=$A$1,Euro_2024!FS226,0),0)</f>
        <v>0</v>
      </c>
      <c r="FF226">
        <f ca="1">_xlfn.IFNA(IF(VLOOKUP(Euro_2024!FW226,Liaison!$A$2:$D$39,4,FALSE)=$A$1,Euro_2024!FX226,0),0)</f>
        <v>0</v>
      </c>
      <c r="FK226">
        <f ca="1">_xlfn.IFNA(IF(VLOOKUP(Euro_2024!GB226,Liaison!$A$2:$D$39,4,FALSE)=$A$1,Euro_2024!GC226,0),0)</f>
        <v>0</v>
      </c>
      <c r="FP226">
        <f ca="1">_xlfn.IFNA(IF(VLOOKUP(Euro_2024!GG226,Liaison!$A$2:$D$39,4,FALSE)=$A$1,Euro_2024!GH226,0),0)</f>
        <v>493</v>
      </c>
      <c r="FU226">
        <f ca="1">_xlfn.IFNA(IF(VLOOKUP(Euro_2024!GL226,Liaison!$A$2:$D$39,4,FALSE)=$A$1,Euro_2024!GM226,0),0)</f>
        <v>0</v>
      </c>
      <c r="FZ226">
        <f ca="1">_xlfn.IFNA(IF(VLOOKUP(Euro_2024!GQ226,Liaison!$A$2:$D$39,4,FALSE)=$A$1,Euro_2024!GR226,0),0)</f>
        <v>16</v>
      </c>
      <c r="GE226">
        <f ca="1">_xlfn.IFNA(IF(VLOOKUP(Euro_2024!GV226,Liaison!$A$2:$D$39,4,FALSE)=$A$1,Euro_2024!GW226,0),0)</f>
        <v>0</v>
      </c>
      <c r="GJ226">
        <f t="shared" ca="1" si="3"/>
        <v>12951</v>
      </c>
    </row>
    <row r="227" spans="1:192" x14ac:dyDescent="0.6">
      <c r="A227" t="str">
        <v>47_02</v>
      </c>
      <c r="B227">
        <f ca="1">_xlfn.IFNA(IF(VLOOKUP(Euro_2024!S227,Liaison!$A$2:$D$39,4,FALSE)=$A$1,Euro_2024!T227,0),0)</f>
        <v>0</v>
      </c>
      <c r="G227">
        <f ca="1">_xlfn.IFNA(IF(VLOOKUP(Euro_2024!X227,Liaison!$A$2:$D$39,4,FALSE)=$A$1,Euro_2024!Y227,0),0)</f>
        <v>0</v>
      </c>
      <c r="L227">
        <f ca="1">_xlfn.IFNA(IF(VLOOKUP(Euro_2024!AC227,Liaison!$A$2:$D$39,4,FALSE)=$A$1,Euro_2024!AD227,0),0)</f>
        <v>0</v>
      </c>
      <c r="Q227">
        <f ca="1">_xlfn.IFNA(IF(VLOOKUP(Euro_2024!AH227,Liaison!$A$2:$D$39,4,FALSE)=$A$1,Euro_2024!AI227,0),0)</f>
        <v>0</v>
      </c>
      <c r="V227">
        <f ca="1">_xlfn.IFNA(IF(VLOOKUP(Euro_2024!AM227,Liaison!$A$2:$D$39,4,FALSE)=$A$1,Euro_2024!AN227,0),0)</f>
        <v>0</v>
      </c>
      <c r="AA227">
        <f ca="1">_xlfn.IFNA(IF(VLOOKUP(Euro_2024!AR227,Liaison!$A$2:$D$39,4,FALSE)=$A$1,Euro_2024!AS227,0),0)</f>
        <v>0</v>
      </c>
      <c r="AF227">
        <f ca="1">_xlfn.IFNA(IF(VLOOKUP(Euro_2024!AW227,Liaison!$A$2:$D$39,4,FALSE)=$A$1,Euro_2024!AX227,0),0)</f>
        <v>0</v>
      </c>
      <c r="AK227">
        <f ca="1">_xlfn.IFNA(IF(VLOOKUP(Euro_2024!BB227,Liaison!$A$2:$D$39,4,FALSE)=$A$1,Euro_2024!BC227,0),0)</f>
        <v>0</v>
      </c>
      <c r="AP227">
        <f ca="1">_xlfn.IFNA(IF(VLOOKUP(Euro_2024!BG227,Liaison!$A$2:$D$39,4,FALSE)=$A$1,Euro_2024!BH227,0),0)</f>
        <v>0</v>
      </c>
      <c r="AU227">
        <f ca="1">_xlfn.IFNA(IF(VLOOKUP(Euro_2024!BL227,Liaison!$A$2:$D$39,4,FALSE)=$A$1,Euro_2024!BM227,0),0)</f>
        <v>0</v>
      </c>
      <c r="AZ227">
        <f ca="1">_xlfn.IFNA(IF(VLOOKUP(Euro_2024!BQ227,Liaison!$A$2:$D$39,4,FALSE)=$A$1,Euro_2024!BR227,0),0)</f>
        <v>5066</v>
      </c>
      <c r="BE227">
        <f ca="1">_xlfn.IFNA(IF(VLOOKUP(Euro_2024!BV227,Liaison!$A$2:$D$39,4,FALSE)=$A$1,Euro_2024!BW227,0),0)</f>
        <v>0</v>
      </c>
      <c r="BJ227">
        <f ca="1">_xlfn.IFNA(IF(VLOOKUP(Euro_2024!CA227,Liaison!$A$2:$D$39,4,FALSE)=$A$1,Euro_2024!CB227,0),0)</f>
        <v>0</v>
      </c>
      <c r="BO227">
        <f ca="1">_xlfn.IFNA(IF(VLOOKUP(Euro_2024!CF227,Liaison!$A$2:$D$39,4,FALSE)=$A$1,Euro_2024!CG227,0),0)</f>
        <v>0</v>
      </c>
      <c r="BT227">
        <f ca="1">_xlfn.IFNA(IF(VLOOKUP(Euro_2024!CK227,Liaison!$A$2:$D$39,4,FALSE)=$A$1,Euro_2024!CL227,0),0)</f>
        <v>0</v>
      </c>
      <c r="BY227">
        <f ca="1">_xlfn.IFNA(IF(VLOOKUP(Euro_2024!CP227,Liaison!$A$2:$D$39,4,FALSE)=$A$1,Euro_2024!CQ227,0),0)</f>
        <v>0</v>
      </c>
      <c r="CD227">
        <f ca="1">_xlfn.IFNA(IF(VLOOKUP(Euro_2024!CU227,Liaison!$A$2:$D$39,4,FALSE)=$A$1,Euro_2024!CV227,0),0)</f>
        <v>0</v>
      </c>
      <c r="CI227">
        <f ca="1">_xlfn.IFNA(IF(VLOOKUP(Euro_2024!CZ227,Liaison!$A$2:$D$39,4,FALSE)=$A$1,Euro_2024!DA227,0),0)</f>
        <v>0</v>
      </c>
      <c r="CN227">
        <f ca="1">_xlfn.IFNA(IF(VLOOKUP(Euro_2024!DE227,Liaison!$A$2:$D$39,4,FALSE)=$A$1,Euro_2024!DF227,0),0)</f>
        <v>0</v>
      </c>
      <c r="CS227">
        <f ca="1">_xlfn.IFNA(IF(VLOOKUP(Euro_2024!DJ227,Liaison!$A$2:$D$39,4,FALSE)=$A$1,Euro_2024!DK227,0),0)</f>
        <v>6</v>
      </c>
      <c r="CX227">
        <f ca="1">_xlfn.IFNA(IF(VLOOKUP(Euro_2024!DO227,Liaison!$A$2:$D$39,4,FALSE)=$A$1,Euro_2024!DP227,0),0)</f>
        <v>0</v>
      </c>
      <c r="DC227">
        <f ca="1">_xlfn.IFNA(IF(VLOOKUP(Euro_2024!DT227,Liaison!$A$2:$D$39,4,FALSE)=$A$1,Euro_2024!DU227,0),0)</f>
        <v>0</v>
      </c>
      <c r="DH227">
        <f ca="1">_xlfn.IFNA(IF(VLOOKUP(Euro_2024!DY227,Liaison!$A$2:$D$39,4,FALSE)=$A$1,Euro_2024!DZ227,0),0)</f>
        <v>0</v>
      </c>
      <c r="DM227">
        <f ca="1">_xlfn.IFNA(IF(VLOOKUP(Euro_2024!ED227,Liaison!$A$2:$D$39,4,FALSE)=$A$1,Euro_2024!EE227,0),0)</f>
        <v>0</v>
      </c>
      <c r="DR227">
        <f ca="1">_xlfn.IFNA(IF(VLOOKUP(Euro_2024!EI227,Liaison!$A$2:$D$39,4,FALSE)=$A$1,Euro_2024!EJ227,0),0)</f>
        <v>0</v>
      </c>
      <c r="DW227">
        <f ca="1">_xlfn.IFNA(IF(VLOOKUP(Euro_2024!EN227,Liaison!$A$2:$D$39,4,FALSE)=$A$1,Euro_2024!EO227,0),0)</f>
        <v>0</v>
      </c>
      <c r="EB227">
        <f ca="1">_xlfn.IFNA(IF(VLOOKUP(Euro_2024!ES227,Liaison!$A$2:$D$39,4,FALSE)=$A$1,Euro_2024!ET227,0),0)</f>
        <v>4488</v>
      </c>
      <c r="EG227">
        <f ca="1">_xlfn.IFNA(IF(VLOOKUP(Euro_2024!EX227,Liaison!$A$2:$D$39,4,FALSE)=$A$1,Euro_2024!EY227,0),0)</f>
        <v>0</v>
      </c>
      <c r="EL227">
        <f ca="1">_xlfn.IFNA(IF(VLOOKUP(Euro_2024!FC227,Liaison!$A$2:$D$39,4,FALSE)=$A$1,Euro_2024!FD227,0),0)</f>
        <v>0</v>
      </c>
      <c r="EQ227">
        <f ca="1">_xlfn.IFNA(IF(VLOOKUP(Euro_2024!FH227,Liaison!$A$2:$D$39,4,FALSE)=$A$1,Euro_2024!FI227,0),0)</f>
        <v>0</v>
      </c>
      <c r="EV227">
        <f ca="1">_xlfn.IFNA(IF(VLOOKUP(Euro_2024!FM227,Liaison!$A$2:$D$39,4,FALSE)=$A$1,Euro_2024!FN227,0),0)</f>
        <v>0</v>
      </c>
      <c r="FA227">
        <f ca="1">_xlfn.IFNA(IF(VLOOKUP(Euro_2024!FR227,Liaison!$A$2:$D$39,4,FALSE)=$A$1,Euro_2024!FS227,0),0)</f>
        <v>0</v>
      </c>
      <c r="FF227">
        <f ca="1">_xlfn.IFNA(IF(VLOOKUP(Euro_2024!FW227,Liaison!$A$2:$D$39,4,FALSE)=$A$1,Euro_2024!FX227,0),0)</f>
        <v>0</v>
      </c>
      <c r="FK227">
        <f ca="1">_xlfn.IFNA(IF(VLOOKUP(Euro_2024!GB227,Liaison!$A$2:$D$39,4,FALSE)=$A$1,Euro_2024!GC227,0),0)</f>
        <v>0</v>
      </c>
      <c r="FP227">
        <f ca="1">_xlfn.IFNA(IF(VLOOKUP(Euro_2024!GG227,Liaison!$A$2:$D$39,4,FALSE)=$A$1,Euro_2024!GH227,0),0)</f>
        <v>384</v>
      </c>
      <c r="FU227">
        <f ca="1">_xlfn.IFNA(IF(VLOOKUP(Euro_2024!GL227,Liaison!$A$2:$D$39,4,FALSE)=$A$1,Euro_2024!GM227,0),0)</f>
        <v>0</v>
      </c>
      <c r="FZ227">
        <f ca="1">_xlfn.IFNA(IF(VLOOKUP(Euro_2024!GQ227,Liaison!$A$2:$D$39,4,FALSE)=$A$1,Euro_2024!GR227,0),0)</f>
        <v>15</v>
      </c>
      <c r="GE227">
        <f ca="1">_xlfn.IFNA(IF(VLOOKUP(Euro_2024!GV227,Liaison!$A$2:$D$39,4,FALSE)=$A$1,Euro_2024!GW227,0),0)</f>
        <v>0</v>
      </c>
      <c r="GJ227">
        <f t="shared" ca="1" si="3"/>
        <v>9959</v>
      </c>
    </row>
    <row r="228" spans="1:192" x14ac:dyDescent="0.6">
      <c r="A228" t="str">
        <v>47_03</v>
      </c>
      <c r="B228">
        <f ca="1">_xlfn.IFNA(IF(VLOOKUP(Euro_2024!S228,Liaison!$A$2:$D$39,4,FALSE)=$A$1,Euro_2024!T228,0),0)</f>
        <v>0</v>
      </c>
      <c r="G228">
        <f ca="1">_xlfn.IFNA(IF(VLOOKUP(Euro_2024!X228,Liaison!$A$2:$D$39,4,FALSE)=$A$1,Euro_2024!Y228,0),0)</f>
        <v>0</v>
      </c>
      <c r="L228">
        <f ca="1">_xlfn.IFNA(IF(VLOOKUP(Euro_2024!AC228,Liaison!$A$2:$D$39,4,FALSE)=$A$1,Euro_2024!AD228,0),0)</f>
        <v>0</v>
      </c>
      <c r="Q228">
        <f ca="1">_xlfn.IFNA(IF(VLOOKUP(Euro_2024!AH228,Liaison!$A$2:$D$39,4,FALSE)=$A$1,Euro_2024!AI228,0),0)</f>
        <v>0</v>
      </c>
      <c r="V228">
        <f ca="1">_xlfn.IFNA(IF(VLOOKUP(Euro_2024!AM228,Liaison!$A$2:$D$39,4,FALSE)=$A$1,Euro_2024!AN228,0),0)</f>
        <v>0</v>
      </c>
      <c r="AA228">
        <f ca="1">_xlfn.IFNA(IF(VLOOKUP(Euro_2024!AR228,Liaison!$A$2:$D$39,4,FALSE)=$A$1,Euro_2024!AS228,0),0)</f>
        <v>0</v>
      </c>
      <c r="AF228">
        <f ca="1">_xlfn.IFNA(IF(VLOOKUP(Euro_2024!AW228,Liaison!$A$2:$D$39,4,FALSE)=$A$1,Euro_2024!AX228,0),0)</f>
        <v>0</v>
      </c>
      <c r="AK228">
        <f ca="1">_xlfn.IFNA(IF(VLOOKUP(Euro_2024!BB228,Liaison!$A$2:$D$39,4,FALSE)=$A$1,Euro_2024!BC228,0),0)</f>
        <v>0</v>
      </c>
      <c r="AP228">
        <f ca="1">_xlfn.IFNA(IF(VLOOKUP(Euro_2024!BG228,Liaison!$A$2:$D$39,4,FALSE)=$A$1,Euro_2024!BH228,0),0)</f>
        <v>0</v>
      </c>
      <c r="AU228">
        <f ca="1">_xlfn.IFNA(IF(VLOOKUP(Euro_2024!BL228,Liaison!$A$2:$D$39,4,FALSE)=$A$1,Euro_2024!BM228,0),0)</f>
        <v>0</v>
      </c>
      <c r="AZ228">
        <f ca="1">_xlfn.IFNA(IF(VLOOKUP(Euro_2024!BQ228,Liaison!$A$2:$D$39,4,FALSE)=$A$1,Euro_2024!BR228,0),0)</f>
        <v>4685</v>
      </c>
      <c r="BE228">
        <f ca="1">_xlfn.IFNA(IF(VLOOKUP(Euro_2024!BV228,Liaison!$A$2:$D$39,4,FALSE)=$A$1,Euro_2024!BW228,0),0)</f>
        <v>0</v>
      </c>
      <c r="BJ228">
        <f ca="1">_xlfn.IFNA(IF(VLOOKUP(Euro_2024!CA228,Liaison!$A$2:$D$39,4,FALSE)=$A$1,Euro_2024!CB228,0),0)</f>
        <v>0</v>
      </c>
      <c r="BO228">
        <f ca="1">_xlfn.IFNA(IF(VLOOKUP(Euro_2024!CF228,Liaison!$A$2:$D$39,4,FALSE)=$A$1,Euro_2024!CG228,0),0)</f>
        <v>0</v>
      </c>
      <c r="BT228">
        <f ca="1">_xlfn.IFNA(IF(VLOOKUP(Euro_2024!CK228,Liaison!$A$2:$D$39,4,FALSE)=$A$1,Euro_2024!CL228,0),0)</f>
        <v>0</v>
      </c>
      <c r="BY228">
        <f ca="1">_xlfn.IFNA(IF(VLOOKUP(Euro_2024!CP228,Liaison!$A$2:$D$39,4,FALSE)=$A$1,Euro_2024!CQ228,0),0)</f>
        <v>0</v>
      </c>
      <c r="CD228">
        <f ca="1">_xlfn.IFNA(IF(VLOOKUP(Euro_2024!CU228,Liaison!$A$2:$D$39,4,FALSE)=$A$1,Euro_2024!CV228,0),0)</f>
        <v>1</v>
      </c>
      <c r="CI228">
        <f ca="1">_xlfn.IFNA(IF(VLOOKUP(Euro_2024!CZ228,Liaison!$A$2:$D$39,4,FALSE)=$A$1,Euro_2024!DA228,0),0)</f>
        <v>0</v>
      </c>
      <c r="CN228">
        <f ca="1">_xlfn.IFNA(IF(VLOOKUP(Euro_2024!DE228,Liaison!$A$2:$D$39,4,FALSE)=$A$1,Euro_2024!DF228,0),0)</f>
        <v>0</v>
      </c>
      <c r="CS228">
        <f ca="1">_xlfn.IFNA(IF(VLOOKUP(Euro_2024!DJ228,Liaison!$A$2:$D$39,4,FALSE)=$A$1,Euro_2024!DK228,0),0)</f>
        <v>6</v>
      </c>
      <c r="CX228">
        <f ca="1">_xlfn.IFNA(IF(VLOOKUP(Euro_2024!DO228,Liaison!$A$2:$D$39,4,FALSE)=$A$1,Euro_2024!DP228,0),0)</f>
        <v>0</v>
      </c>
      <c r="DC228">
        <f ca="1">_xlfn.IFNA(IF(VLOOKUP(Euro_2024!DT228,Liaison!$A$2:$D$39,4,FALSE)=$A$1,Euro_2024!DU228,0),0)</f>
        <v>0</v>
      </c>
      <c r="DH228">
        <f ca="1">_xlfn.IFNA(IF(VLOOKUP(Euro_2024!DY228,Liaison!$A$2:$D$39,4,FALSE)=$A$1,Euro_2024!DZ228,0),0)</f>
        <v>0</v>
      </c>
      <c r="DM228">
        <f ca="1">_xlfn.IFNA(IF(VLOOKUP(Euro_2024!ED228,Liaison!$A$2:$D$39,4,FALSE)=$A$1,Euro_2024!EE228,0),0)</f>
        <v>0</v>
      </c>
      <c r="DR228">
        <f ca="1">_xlfn.IFNA(IF(VLOOKUP(Euro_2024!EI228,Liaison!$A$2:$D$39,4,FALSE)=$A$1,Euro_2024!EJ228,0),0)</f>
        <v>0</v>
      </c>
      <c r="DW228">
        <f ca="1">_xlfn.IFNA(IF(VLOOKUP(Euro_2024!EN228,Liaison!$A$2:$D$39,4,FALSE)=$A$1,Euro_2024!EO228,0),0)</f>
        <v>0</v>
      </c>
      <c r="EB228">
        <f ca="1">_xlfn.IFNA(IF(VLOOKUP(Euro_2024!ES228,Liaison!$A$2:$D$39,4,FALSE)=$A$1,Euro_2024!ET228,0),0)</f>
        <v>4798</v>
      </c>
      <c r="EG228">
        <f ca="1">_xlfn.IFNA(IF(VLOOKUP(Euro_2024!EX228,Liaison!$A$2:$D$39,4,FALSE)=$A$1,Euro_2024!EY228,0),0)</f>
        <v>0</v>
      </c>
      <c r="EL228">
        <f ca="1">_xlfn.IFNA(IF(VLOOKUP(Euro_2024!FC228,Liaison!$A$2:$D$39,4,FALSE)=$A$1,Euro_2024!FD228,0),0)</f>
        <v>0</v>
      </c>
      <c r="EQ228">
        <f ca="1">_xlfn.IFNA(IF(VLOOKUP(Euro_2024!FH228,Liaison!$A$2:$D$39,4,FALSE)=$A$1,Euro_2024!FI228,0),0)</f>
        <v>0</v>
      </c>
      <c r="EV228">
        <f ca="1">_xlfn.IFNA(IF(VLOOKUP(Euro_2024!FM228,Liaison!$A$2:$D$39,4,FALSE)=$A$1,Euro_2024!FN228,0),0)</f>
        <v>0</v>
      </c>
      <c r="FA228">
        <f ca="1">_xlfn.IFNA(IF(VLOOKUP(Euro_2024!FR228,Liaison!$A$2:$D$39,4,FALSE)=$A$1,Euro_2024!FS228,0),0)</f>
        <v>0</v>
      </c>
      <c r="FF228">
        <f ca="1">_xlfn.IFNA(IF(VLOOKUP(Euro_2024!FW228,Liaison!$A$2:$D$39,4,FALSE)=$A$1,Euro_2024!FX228,0),0)</f>
        <v>0</v>
      </c>
      <c r="FK228">
        <f ca="1">_xlfn.IFNA(IF(VLOOKUP(Euro_2024!GB228,Liaison!$A$2:$D$39,4,FALSE)=$A$1,Euro_2024!GC228,0),0)</f>
        <v>0</v>
      </c>
      <c r="FP228">
        <f ca="1">_xlfn.IFNA(IF(VLOOKUP(Euro_2024!GG228,Liaison!$A$2:$D$39,4,FALSE)=$A$1,Euro_2024!GH228,0),0)</f>
        <v>387</v>
      </c>
      <c r="FU228">
        <f ca="1">_xlfn.IFNA(IF(VLOOKUP(Euro_2024!GL228,Liaison!$A$2:$D$39,4,FALSE)=$A$1,Euro_2024!GM228,0),0)</f>
        <v>0</v>
      </c>
      <c r="FZ228">
        <f ca="1">_xlfn.IFNA(IF(VLOOKUP(Euro_2024!GQ228,Liaison!$A$2:$D$39,4,FALSE)=$A$1,Euro_2024!GR228,0),0)</f>
        <v>18</v>
      </c>
      <c r="GE228">
        <f ca="1">_xlfn.IFNA(IF(VLOOKUP(Euro_2024!GV228,Liaison!$A$2:$D$39,4,FALSE)=$A$1,Euro_2024!GW228,0),0)</f>
        <v>0</v>
      </c>
      <c r="GJ228">
        <f t="shared" ca="1" si="3"/>
        <v>9895</v>
      </c>
    </row>
    <row r="229" spans="1:192" x14ac:dyDescent="0.6">
      <c r="A229" t="str">
        <v>48_01</v>
      </c>
      <c r="B229">
        <f ca="1">_xlfn.IFNA(IF(VLOOKUP(Euro_2024!S229,Liaison!$A$2:$D$39,4,FALSE)=$A$1,Euro_2024!T229,0),0)</f>
        <v>0</v>
      </c>
      <c r="G229">
        <f ca="1">_xlfn.IFNA(IF(VLOOKUP(Euro_2024!X229,Liaison!$A$2:$D$39,4,FALSE)=$A$1,Euro_2024!Y229,0),0)</f>
        <v>0</v>
      </c>
      <c r="L229">
        <f ca="1">_xlfn.IFNA(IF(VLOOKUP(Euro_2024!AC229,Liaison!$A$2:$D$39,4,FALSE)=$A$1,Euro_2024!AD229,0),0)</f>
        <v>0</v>
      </c>
      <c r="Q229">
        <f ca="1">_xlfn.IFNA(IF(VLOOKUP(Euro_2024!AH229,Liaison!$A$2:$D$39,4,FALSE)=$A$1,Euro_2024!AI229,0),0)</f>
        <v>0</v>
      </c>
      <c r="V229">
        <f ca="1">_xlfn.IFNA(IF(VLOOKUP(Euro_2024!AM229,Liaison!$A$2:$D$39,4,FALSE)=$A$1,Euro_2024!AN229,0),0)</f>
        <v>0</v>
      </c>
      <c r="AA229">
        <f ca="1">_xlfn.IFNA(IF(VLOOKUP(Euro_2024!AR229,Liaison!$A$2:$D$39,4,FALSE)=$A$1,Euro_2024!AS229,0),0)</f>
        <v>0</v>
      </c>
      <c r="AF229">
        <f ca="1">_xlfn.IFNA(IF(VLOOKUP(Euro_2024!AW229,Liaison!$A$2:$D$39,4,FALSE)=$A$1,Euro_2024!AX229,0),0)</f>
        <v>0</v>
      </c>
      <c r="AK229">
        <f ca="1">_xlfn.IFNA(IF(VLOOKUP(Euro_2024!BB229,Liaison!$A$2:$D$39,4,FALSE)=$A$1,Euro_2024!BC229,0),0)</f>
        <v>0</v>
      </c>
      <c r="AP229">
        <f ca="1">_xlfn.IFNA(IF(VLOOKUP(Euro_2024!BG229,Liaison!$A$2:$D$39,4,FALSE)=$A$1,Euro_2024!BH229,0),0)</f>
        <v>0</v>
      </c>
      <c r="AU229">
        <f ca="1">_xlfn.IFNA(IF(VLOOKUP(Euro_2024!BL229,Liaison!$A$2:$D$39,4,FALSE)=$A$1,Euro_2024!BM229,0),0)</f>
        <v>0</v>
      </c>
      <c r="AZ229">
        <f ca="1">_xlfn.IFNA(IF(VLOOKUP(Euro_2024!BQ229,Liaison!$A$2:$D$39,4,FALSE)=$A$1,Euro_2024!BR229,0),0)</f>
        <v>4269</v>
      </c>
      <c r="BE229">
        <f ca="1">_xlfn.IFNA(IF(VLOOKUP(Euro_2024!BV229,Liaison!$A$2:$D$39,4,FALSE)=$A$1,Euro_2024!BW229,0),0)</f>
        <v>0</v>
      </c>
      <c r="BJ229">
        <f ca="1">_xlfn.IFNA(IF(VLOOKUP(Euro_2024!CA229,Liaison!$A$2:$D$39,4,FALSE)=$A$1,Euro_2024!CB229,0),0)</f>
        <v>0</v>
      </c>
      <c r="BO229">
        <f ca="1">_xlfn.IFNA(IF(VLOOKUP(Euro_2024!CF229,Liaison!$A$2:$D$39,4,FALSE)=$A$1,Euro_2024!CG229,0),0)</f>
        <v>0</v>
      </c>
      <c r="BT229">
        <f ca="1">_xlfn.IFNA(IF(VLOOKUP(Euro_2024!CK229,Liaison!$A$2:$D$39,4,FALSE)=$A$1,Euro_2024!CL229,0),0)</f>
        <v>0</v>
      </c>
      <c r="BY229">
        <f ca="1">_xlfn.IFNA(IF(VLOOKUP(Euro_2024!CP229,Liaison!$A$2:$D$39,4,FALSE)=$A$1,Euro_2024!CQ229,0),0)</f>
        <v>0</v>
      </c>
      <c r="CD229">
        <f ca="1">_xlfn.IFNA(IF(VLOOKUP(Euro_2024!CU229,Liaison!$A$2:$D$39,4,FALSE)=$A$1,Euro_2024!CV229,0),0)</f>
        <v>0</v>
      </c>
      <c r="CI229">
        <f ca="1">_xlfn.IFNA(IF(VLOOKUP(Euro_2024!CZ229,Liaison!$A$2:$D$39,4,FALSE)=$A$1,Euro_2024!DA229,0),0)</f>
        <v>0</v>
      </c>
      <c r="CN229">
        <f ca="1">_xlfn.IFNA(IF(VLOOKUP(Euro_2024!DE229,Liaison!$A$2:$D$39,4,FALSE)=$A$1,Euro_2024!DF229,0),0)</f>
        <v>0</v>
      </c>
      <c r="CS229">
        <f ca="1">_xlfn.IFNA(IF(VLOOKUP(Euro_2024!DJ229,Liaison!$A$2:$D$39,4,FALSE)=$A$1,Euro_2024!DK229,0),0)</f>
        <v>6</v>
      </c>
      <c r="CX229">
        <f ca="1">_xlfn.IFNA(IF(VLOOKUP(Euro_2024!DO229,Liaison!$A$2:$D$39,4,FALSE)=$A$1,Euro_2024!DP229,0),0)</f>
        <v>0</v>
      </c>
      <c r="DC229">
        <f ca="1">_xlfn.IFNA(IF(VLOOKUP(Euro_2024!DT229,Liaison!$A$2:$D$39,4,FALSE)=$A$1,Euro_2024!DU229,0),0)</f>
        <v>0</v>
      </c>
      <c r="DH229">
        <f ca="1">_xlfn.IFNA(IF(VLOOKUP(Euro_2024!DY229,Liaison!$A$2:$D$39,4,FALSE)=$A$1,Euro_2024!DZ229,0),0)</f>
        <v>0</v>
      </c>
      <c r="DM229">
        <f ca="1">_xlfn.IFNA(IF(VLOOKUP(Euro_2024!ED229,Liaison!$A$2:$D$39,4,FALSE)=$A$1,Euro_2024!EE229,0),0)</f>
        <v>0</v>
      </c>
      <c r="DR229">
        <f ca="1">_xlfn.IFNA(IF(VLOOKUP(Euro_2024!EI229,Liaison!$A$2:$D$39,4,FALSE)=$A$1,Euro_2024!EJ229,0),0)</f>
        <v>0</v>
      </c>
      <c r="DW229">
        <f ca="1">_xlfn.IFNA(IF(VLOOKUP(Euro_2024!EN229,Liaison!$A$2:$D$39,4,FALSE)=$A$1,Euro_2024!EO229,0),0)</f>
        <v>0</v>
      </c>
      <c r="EB229">
        <f ca="1">_xlfn.IFNA(IF(VLOOKUP(Euro_2024!ES229,Liaison!$A$2:$D$39,4,FALSE)=$A$1,Euro_2024!ET229,0),0)</f>
        <v>5046</v>
      </c>
      <c r="EG229">
        <f ca="1">_xlfn.IFNA(IF(VLOOKUP(Euro_2024!EX229,Liaison!$A$2:$D$39,4,FALSE)=$A$1,Euro_2024!EY229,0),0)</f>
        <v>0</v>
      </c>
      <c r="EL229">
        <f ca="1">_xlfn.IFNA(IF(VLOOKUP(Euro_2024!FC229,Liaison!$A$2:$D$39,4,FALSE)=$A$1,Euro_2024!FD229,0),0)</f>
        <v>0</v>
      </c>
      <c r="EQ229">
        <f ca="1">_xlfn.IFNA(IF(VLOOKUP(Euro_2024!FH229,Liaison!$A$2:$D$39,4,FALSE)=$A$1,Euro_2024!FI229,0),0)</f>
        <v>0</v>
      </c>
      <c r="EV229">
        <f ca="1">_xlfn.IFNA(IF(VLOOKUP(Euro_2024!FM229,Liaison!$A$2:$D$39,4,FALSE)=$A$1,Euro_2024!FN229,0),0)</f>
        <v>0</v>
      </c>
      <c r="FA229">
        <f ca="1">_xlfn.IFNA(IF(VLOOKUP(Euro_2024!FR229,Liaison!$A$2:$D$39,4,FALSE)=$A$1,Euro_2024!FS229,0),0)</f>
        <v>0</v>
      </c>
      <c r="FF229">
        <f ca="1">_xlfn.IFNA(IF(VLOOKUP(Euro_2024!FW229,Liaison!$A$2:$D$39,4,FALSE)=$A$1,Euro_2024!FX229,0),0)</f>
        <v>0</v>
      </c>
      <c r="FK229">
        <f ca="1">_xlfn.IFNA(IF(VLOOKUP(Euro_2024!GB229,Liaison!$A$2:$D$39,4,FALSE)=$A$1,Euro_2024!GC229,0),0)</f>
        <v>0</v>
      </c>
      <c r="FP229">
        <f ca="1">_xlfn.IFNA(IF(VLOOKUP(Euro_2024!GG229,Liaison!$A$2:$D$39,4,FALSE)=$A$1,Euro_2024!GH229,0),0)</f>
        <v>317</v>
      </c>
      <c r="FU229">
        <f ca="1">_xlfn.IFNA(IF(VLOOKUP(Euro_2024!GL229,Liaison!$A$2:$D$39,4,FALSE)=$A$1,Euro_2024!GM229,0),0)</f>
        <v>0</v>
      </c>
      <c r="FZ229">
        <f ca="1">_xlfn.IFNA(IF(VLOOKUP(Euro_2024!GQ229,Liaison!$A$2:$D$39,4,FALSE)=$A$1,Euro_2024!GR229,0),0)</f>
        <v>14</v>
      </c>
      <c r="GE229">
        <f ca="1">_xlfn.IFNA(IF(VLOOKUP(Euro_2024!GV229,Liaison!$A$2:$D$39,4,FALSE)=$A$1,Euro_2024!GW229,0),0)</f>
        <v>0</v>
      </c>
      <c r="GJ229">
        <f t="shared" ca="1" si="3"/>
        <v>9652</v>
      </c>
    </row>
    <row r="230" spans="1:192" x14ac:dyDescent="0.6">
      <c r="A230" t="str">
        <v>49_01</v>
      </c>
      <c r="B230">
        <f ca="1">_xlfn.IFNA(IF(VLOOKUP(Euro_2024!S230,Liaison!$A$2:$D$39,4,FALSE)=$A$1,Euro_2024!T230,0),0)</f>
        <v>0</v>
      </c>
      <c r="G230">
        <f ca="1">_xlfn.IFNA(IF(VLOOKUP(Euro_2024!X230,Liaison!$A$2:$D$39,4,FALSE)=$A$1,Euro_2024!Y230,0),0)</f>
        <v>0</v>
      </c>
      <c r="L230">
        <f ca="1">_xlfn.IFNA(IF(VLOOKUP(Euro_2024!AC230,Liaison!$A$2:$D$39,4,FALSE)=$A$1,Euro_2024!AD230,0),0)</f>
        <v>0</v>
      </c>
      <c r="Q230">
        <f ca="1">_xlfn.IFNA(IF(VLOOKUP(Euro_2024!AH230,Liaison!$A$2:$D$39,4,FALSE)=$A$1,Euro_2024!AI230,0),0)</f>
        <v>0</v>
      </c>
      <c r="V230">
        <f ca="1">_xlfn.IFNA(IF(VLOOKUP(Euro_2024!AM230,Liaison!$A$2:$D$39,4,FALSE)=$A$1,Euro_2024!AN230,0),0)</f>
        <v>0</v>
      </c>
      <c r="AA230">
        <f ca="1">_xlfn.IFNA(IF(VLOOKUP(Euro_2024!AR230,Liaison!$A$2:$D$39,4,FALSE)=$A$1,Euro_2024!AS230,0),0)</f>
        <v>0</v>
      </c>
      <c r="AF230">
        <f ca="1">_xlfn.IFNA(IF(VLOOKUP(Euro_2024!AW230,Liaison!$A$2:$D$39,4,FALSE)=$A$1,Euro_2024!AX230,0),0)</f>
        <v>0</v>
      </c>
      <c r="AK230">
        <f ca="1">_xlfn.IFNA(IF(VLOOKUP(Euro_2024!BB230,Liaison!$A$2:$D$39,4,FALSE)=$A$1,Euro_2024!BC230,0),0)</f>
        <v>0</v>
      </c>
      <c r="AP230">
        <f ca="1">_xlfn.IFNA(IF(VLOOKUP(Euro_2024!BG230,Liaison!$A$2:$D$39,4,FALSE)=$A$1,Euro_2024!BH230,0),0)</f>
        <v>0</v>
      </c>
      <c r="AU230">
        <f ca="1">_xlfn.IFNA(IF(VLOOKUP(Euro_2024!BL230,Liaison!$A$2:$D$39,4,FALSE)=$A$1,Euro_2024!BM230,0),0)</f>
        <v>0</v>
      </c>
      <c r="AZ230">
        <f ca="1">_xlfn.IFNA(IF(VLOOKUP(Euro_2024!BQ230,Liaison!$A$2:$D$39,4,FALSE)=$A$1,Euro_2024!BR230,0),0)</f>
        <v>8977</v>
      </c>
      <c r="BE230">
        <f ca="1">_xlfn.IFNA(IF(VLOOKUP(Euro_2024!BV230,Liaison!$A$2:$D$39,4,FALSE)=$A$1,Euro_2024!BW230,0),0)</f>
        <v>3</v>
      </c>
      <c r="BJ230">
        <f ca="1">_xlfn.IFNA(IF(VLOOKUP(Euro_2024!CA230,Liaison!$A$2:$D$39,4,FALSE)=$A$1,Euro_2024!CB230,0),0)</f>
        <v>0</v>
      </c>
      <c r="BO230">
        <f ca="1">_xlfn.IFNA(IF(VLOOKUP(Euro_2024!CF230,Liaison!$A$2:$D$39,4,FALSE)=$A$1,Euro_2024!CG230,0),0)</f>
        <v>0</v>
      </c>
      <c r="BT230">
        <f ca="1">_xlfn.IFNA(IF(VLOOKUP(Euro_2024!CK230,Liaison!$A$2:$D$39,4,FALSE)=$A$1,Euro_2024!CL230,0),0)</f>
        <v>0</v>
      </c>
      <c r="BY230">
        <f ca="1">_xlfn.IFNA(IF(VLOOKUP(Euro_2024!CP230,Liaison!$A$2:$D$39,4,FALSE)=$A$1,Euro_2024!CQ230,0),0)</f>
        <v>0</v>
      </c>
      <c r="CD230">
        <f ca="1">_xlfn.IFNA(IF(VLOOKUP(Euro_2024!CU230,Liaison!$A$2:$D$39,4,FALSE)=$A$1,Euro_2024!CV230,0),0)</f>
        <v>10</v>
      </c>
      <c r="CI230">
        <f ca="1">_xlfn.IFNA(IF(VLOOKUP(Euro_2024!CZ230,Liaison!$A$2:$D$39,4,FALSE)=$A$1,Euro_2024!DA230,0),0)</f>
        <v>0</v>
      </c>
      <c r="CN230">
        <f ca="1">_xlfn.IFNA(IF(VLOOKUP(Euro_2024!DE230,Liaison!$A$2:$D$39,4,FALSE)=$A$1,Euro_2024!DF230,0),0)</f>
        <v>0</v>
      </c>
      <c r="CS230">
        <f ca="1">_xlfn.IFNA(IF(VLOOKUP(Euro_2024!DJ230,Liaison!$A$2:$D$39,4,FALSE)=$A$1,Euro_2024!DK230,0),0)</f>
        <v>9</v>
      </c>
      <c r="CX230">
        <f ca="1">_xlfn.IFNA(IF(VLOOKUP(Euro_2024!DO230,Liaison!$A$2:$D$39,4,FALSE)=$A$1,Euro_2024!DP230,0),0)</f>
        <v>0</v>
      </c>
      <c r="DC230">
        <f ca="1">_xlfn.IFNA(IF(VLOOKUP(Euro_2024!DT230,Liaison!$A$2:$D$39,4,FALSE)=$A$1,Euro_2024!DU230,0),0)</f>
        <v>0</v>
      </c>
      <c r="DH230">
        <f ca="1">_xlfn.IFNA(IF(VLOOKUP(Euro_2024!DY230,Liaison!$A$2:$D$39,4,FALSE)=$A$1,Euro_2024!DZ230,0),0)</f>
        <v>0</v>
      </c>
      <c r="DM230">
        <f ca="1">_xlfn.IFNA(IF(VLOOKUP(Euro_2024!ED230,Liaison!$A$2:$D$39,4,FALSE)=$A$1,Euro_2024!EE230,0),0)</f>
        <v>0</v>
      </c>
      <c r="DR230">
        <f ca="1">_xlfn.IFNA(IF(VLOOKUP(Euro_2024!EI230,Liaison!$A$2:$D$39,4,FALSE)=$A$1,Euro_2024!EJ230,0),0)</f>
        <v>0</v>
      </c>
      <c r="DW230">
        <f ca="1">_xlfn.IFNA(IF(VLOOKUP(Euro_2024!EN230,Liaison!$A$2:$D$39,4,FALSE)=$A$1,Euro_2024!EO230,0),0)</f>
        <v>0</v>
      </c>
      <c r="EB230">
        <f ca="1">_xlfn.IFNA(IF(VLOOKUP(Euro_2024!ES230,Liaison!$A$2:$D$39,4,FALSE)=$A$1,Euro_2024!ET230,0),0)</f>
        <v>8918</v>
      </c>
      <c r="EG230">
        <f ca="1">_xlfn.IFNA(IF(VLOOKUP(Euro_2024!EX230,Liaison!$A$2:$D$39,4,FALSE)=$A$1,Euro_2024!EY230,0),0)</f>
        <v>0</v>
      </c>
      <c r="EL230">
        <f ca="1">_xlfn.IFNA(IF(VLOOKUP(Euro_2024!FC230,Liaison!$A$2:$D$39,4,FALSE)=$A$1,Euro_2024!FD230,0),0)</f>
        <v>0</v>
      </c>
      <c r="EQ230">
        <f ca="1">_xlfn.IFNA(IF(VLOOKUP(Euro_2024!FH230,Liaison!$A$2:$D$39,4,FALSE)=$A$1,Euro_2024!FI230,0),0)</f>
        <v>0</v>
      </c>
      <c r="EV230">
        <f ca="1">_xlfn.IFNA(IF(VLOOKUP(Euro_2024!FM230,Liaison!$A$2:$D$39,4,FALSE)=$A$1,Euro_2024!FN230,0),0)</f>
        <v>0</v>
      </c>
      <c r="FA230">
        <f ca="1">_xlfn.IFNA(IF(VLOOKUP(Euro_2024!FR230,Liaison!$A$2:$D$39,4,FALSE)=$A$1,Euro_2024!FS230,0),0)</f>
        <v>0</v>
      </c>
      <c r="FF230">
        <f ca="1">_xlfn.IFNA(IF(VLOOKUP(Euro_2024!FW230,Liaison!$A$2:$D$39,4,FALSE)=$A$1,Euro_2024!FX230,0),0)</f>
        <v>0</v>
      </c>
      <c r="FK230">
        <f ca="1">_xlfn.IFNA(IF(VLOOKUP(Euro_2024!GB230,Liaison!$A$2:$D$39,4,FALSE)=$A$1,Euro_2024!GC230,0),0)</f>
        <v>0</v>
      </c>
      <c r="FP230">
        <f ca="1">_xlfn.IFNA(IF(VLOOKUP(Euro_2024!GG230,Liaison!$A$2:$D$39,4,FALSE)=$A$1,Euro_2024!GH230,0),0)</f>
        <v>765</v>
      </c>
      <c r="FU230">
        <f ca="1">_xlfn.IFNA(IF(VLOOKUP(Euro_2024!GL230,Liaison!$A$2:$D$39,4,FALSE)=$A$1,Euro_2024!GM230,0),0)</f>
        <v>1</v>
      </c>
      <c r="FZ230">
        <f ca="1">_xlfn.IFNA(IF(VLOOKUP(Euro_2024!GQ230,Liaison!$A$2:$D$39,4,FALSE)=$A$1,Euro_2024!GR230,0),0)</f>
        <v>33</v>
      </c>
      <c r="GE230">
        <f ca="1">_xlfn.IFNA(IF(VLOOKUP(Euro_2024!GV230,Liaison!$A$2:$D$39,4,FALSE)=$A$1,Euro_2024!GW230,0),0)</f>
        <v>0</v>
      </c>
      <c r="GJ230">
        <f t="shared" ca="1" si="3"/>
        <v>18716</v>
      </c>
    </row>
    <row r="231" spans="1:192" x14ac:dyDescent="0.6">
      <c r="A231" t="str">
        <v>49_02</v>
      </c>
      <c r="B231">
        <f ca="1">_xlfn.IFNA(IF(VLOOKUP(Euro_2024!S231,Liaison!$A$2:$D$39,4,FALSE)=$A$1,Euro_2024!T231,0),0)</f>
        <v>0</v>
      </c>
      <c r="G231">
        <f ca="1">_xlfn.IFNA(IF(VLOOKUP(Euro_2024!X231,Liaison!$A$2:$D$39,4,FALSE)=$A$1,Euro_2024!Y231,0),0)</f>
        <v>0</v>
      </c>
      <c r="L231">
        <f ca="1">_xlfn.IFNA(IF(VLOOKUP(Euro_2024!AC231,Liaison!$A$2:$D$39,4,FALSE)=$A$1,Euro_2024!AD231,0),0)</f>
        <v>0</v>
      </c>
      <c r="Q231">
        <f ca="1">_xlfn.IFNA(IF(VLOOKUP(Euro_2024!AH231,Liaison!$A$2:$D$39,4,FALSE)=$A$1,Euro_2024!AI231,0),0)</f>
        <v>0</v>
      </c>
      <c r="V231">
        <f ca="1">_xlfn.IFNA(IF(VLOOKUP(Euro_2024!AM231,Liaison!$A$2:$D$39,4,FALSE)=$A$1,Euro_2024!AN231,0),0)</f>
        <v>0</v>
      </c>
      <c r="AA231">
        <f ca="1">_xlfn.IFNA(IF(VLOOKUP(Euro_2024!AR231,Liaison!$A$2:$D$39,4,FALSE)=$A$1,Euro_2024!AS231,0),0)</f>
        <v>0</v>
      </c>
      <c r="AF231">
        <f ca="1">_xlfn.IFNA(IF(VLOOKUP(Euro_2024!AW231,Liaison!$A$2:$D$39,4,FALSE)=$A$1,Euro_2024!AX231,0),0)</f>
        <v>0</v>
      </c>
      <c r="AK231">
        <f ca="1">_xlfn.IFNA(IF(VLOOKUP(Euro_2024!BB231,Liaison!$A$2:$D$39,4,FALSE)=$A$1,Euro_2024!BC231,0),0)</f>
        <v>0</v>
      </c>
      <c r="AP231">
        <f ca="1">_xlfn.IFNA(IF(VLOOKUP(Euro_2024!BG231,Liaison!$A$2:$D$39,4,FALSE)=$A$1,Euro_2024!BH231,0),0)</f>
        <v>0</v>
      </c>
      <c r="AU231">
        <f ca="1">_xlfn.IFNA(IF(VLOOKUP(Euro_2024!BL231,Liaison!$A$2:$D$39,4,FALSE)=$A$1,Euro_2024!BM231,0),0)</f>
        <v>0</v>
      </c>
      <c r="AZ231">
        <f ca="1">_xlfn.IFNA(IF(VLOOKUP(Euro_2024!BQ231,Liaison!$A$2:$D$39,4,FALSE)=$A$1,Euro_2024!BR231,0),0)</f>
        <v>9426</v>
      </c>
      <c r="BE231">
        <f ca="1">_xlfn.IFNA(IF(VLOOKUP(Euro_2024!BV231,Liaison!$A$2:$D$39,4,FALSE)=$A$1,Euro_2024!BW231,0),0)</f>
        <v>6</v>
      </c>
      <c r="BJ231">
        <f ca="1">_xlfn.IFNA(IF(VLOOKUP(Euro_2024!CA231,Liaison!$A$2:$D$39,4,FALSE)=$A$1,Euro_2024!CB231,0),0)</f>
        <v>0</v>
      </c>
      <c r="BO231">
        <f ca="1">_xlfn.IFNA(IF(VLOOKUP(Euro_2024!CF231,Liaison!$A$2:$D$39,4,FALSE)=$A$1,Euro_2024!CG231,0),0)</f>
        <v>0</v>
      </c>
      <c r="BT231">
        <f ca="1">_xlfn.IFNA(IF(VLOOKUP(Euro_2024!CK231,Liaison!$A$2:$D$39,4,FALSE)=$A$1,Euro_2024!CL231,0),0)</f>
        <v>0</v>
      </c>
      <c r="BY231">
        <f ca="1">_xlfn.IFNA(IF(VLOOKUP(Euro_2024!CP231,Liaison!$A$2:$D$39,4,FALSE)=$A$1,Euro_2024!CQ231,0),0)</f>
        <v>0</v>
      </c>
      <c r="CD231">
        <f ca="1">_xlfn.IFNA(IF(VLOOKUP(Euro_2024!CU231,Liaison!$A$2:$D$39,4,FALSE)=$A$1,Euro_2024!CV231,0),0)</f>
        <v>71</v>
      </c>
      <c r="CI231">
        <f ca="1">_xlfn.IFNA(IF(VLOOKUP(Euro_2024!CZ231,Liaison!$A$2:$D$39,4,FALSE)=$A$1,Euro_2024!DA231,0),0)</f>
        <v>0</v>
      </c>
      <c r="CN231">
        <f ca="1">_xlfn.IFNA(IF(VLOOKUP(Euro_2024!DE231,Liaison!$A$2:$D$39,4,FALSE)=$A$1,Euro_2024!DF231,0),0)</f>
        <v>0</v>
      </c>
      <c r="CS231">
        <f ca="1">_xlfn.IFNA(IF(VLOOKUP(Euro_2024!DJ231,Liaison!$A$2:$D$39,4,FALSE)=$A$1,Euro_2024!DK231,0),0)</f>
        <v>8</v>
      </c>
      <c r="CX231">
        <f ca="1">_xlfn.IFNA(IF(VLOOKUP(Euro_2024!DO231,Liaison!$A$2:$D$39,4,FALSE)=$A$1,Euro_2024!DP231,0),0)</f>
        <v>0</v>
      </c>
      <c r="DC231">
        <f ca="1">_xlfn.IFNA(IF(VLOOKUP(Euro_2024!DT231,Liaison!$A$2:$D$39,4,FALSE)=$A$1,Euro_2024!DU231,0),0)</f>
        <v>0</v>
      </c>
      <c r="DH231">
        <f ca="1">_xlfn.IFNA(IF(VLOOKUP(Euro_2024!DY231,Liaison!$A$2:$D$39,4,FALSE)=$A$1,Euro_2024!DZ231,0),0)</f>
        <v>0</v>
      </c>
      <c r="DM231">
        <f ca="1">_xlfn.IFNA(IF(VLOOKUP(Euro_2024!ED231,Liaison!$A$2:$D$39,4,FALSE)=$A$1,Euro_2024!EE231,0),0)</f>
        <v>0</v>
      </c>
      <c r="DR231">
        <f ca="1">_xlfn.IFNA(IF(VLOOKUP(Euro_2024!EI231,Liaison!$A$2:$D$39,4,FALSE)=$A$1,Euro_2024!EJ231,0),0)</f>
        <v>0</v>
      </c>
      <c r="DW231">
        <f ca="1">_xlfn.IFNA(IF(VLOOKUP(Euro_2024!EN231,Liaison!$A$2:$D$39,4,FALSE)=$A$1,Euro_2024!EO231,0),0)</f>
        <v>0</v>
      </c>
      <c r="EB231">
        <f ca="1">_xlfn.IFNA(IF(VLOOKUP(Euro_2024!ES231,Liaison!$A$2:$D$39,4,FALSE)=$A$1,Euro_2024!ET231,0),0)</f>
        <v>8624</v>
      </c>
      <c r="EG231">
        <f ca="1">_xlfn.IFNA(IF(VLOOKUP(Euro_2024!EX231,Liaison!$A$2:$D$39,4,FALSE)=$A$1,Euro_2024!EY231,0),0)</f>
        <v>0</v>
      </c>
      <c r="EL231">
        <f ca="1">_xlfn.IFNA(IF(VLOOKUP(Euro_2024!FC231,Liaison!$A$2:$D$39,4,FALSE)=$A$1,Euro_2024!FD231,0),0)</f>
        <v>0</v>
      </c>
      <c r="EQ231">
        <f ca="1">_xlfn.IFNA(IF(VLOOKUP(Euro_2024!FH231,Liaison!$A$2:$D$39,4,FALSE)=$A$1,Euro_2024!FI231,0),0)</f>
        <v>0</v>
      </c>
      <c r="EV231">
        <f ca="1">_xlfn.IFNA(IF(VLOOKUP(Euro_2024!FM231,Liaison!$A$2:$D$39,4,FALSE)=$A$1,Euro_2024!FN231,0),0)</f>
        <v>0</v>
      </c>
      <c r="FA231">
        <f ca="1">_xlfn.IFNA(IF(VLOOKUP(Euro_2024!FR231,Liaison!$A$2:$D$39,4,FALSE)=$A$1,Euro_2024!FS231,0),0)</f>
        <v>0</v>
      </c>
      <c r="FF231">
        <f ca="1">_xlfn.IFNA(IF(VLOOKUP(Euro_2024!FW231,Liaison!$A$2:$D$39,4,FALSE)=$A$1,Euro_2024!FX231,0),0)</f>
        <v>0</v>
      </c>
      <c r="FK231">
        <f ca="1">_xlfn.IFNA(IF(VLOOKUP(Euro_2024!GB231,Liaison!$A$2:$D$39,4,FALSE)=$A$1,Euro_2024!GC231,0),0)</f>
        <v>0</v>
      </c>
      <c r="FP231">
        <f ca="1">_xlfn.IFNA(IF(VLOOKUP(Euro_2024!GG231,Liaison!$A$2:$D$39,4,FALSE)=$A$1,Euro_2024!GH231,0),0)</f>
        <v>911</v>
      </c>
      <c r="FU231">
        <f ca="1">_xlfn.IFNA(IF(VLOOKUP(Euro_2024!GL231,Liaison!$A$2:$D$39,4,FALSE)=$A$1,Euro_2024!GM231,0),0)</f>
        <v>3</v>
      </c>
      <c r="FZ231">
        <f ca="1">_xlfn.IFNA(IF(VLOOKUP(Euro_2024!GQ231,Liaison!$A$2:$D$39,4,FALSE)=$A$1,Euro_2024!GR231,0),0)</f>
        <v>53</v>
      </c>
      <c r="GE231">
        <f ca="1">_xlfn.IFNA(IF(VLOOKUP(Euro_2024!GV231,Liaison!$A$2:$D$39,4,FALSE)=$A$1,Euro_2024!GW231,0),0)</f>
        <v>0</v>
      </c>
      <c r="GJ231">
        <f t="shared" ca="1" si="3"/>
        <v>19102</v>
      </c>
    </row>
    <row r="232" spans="1:192" x14ac:dyDescent="0.6">
      <c r="A232" t="str">
        <v>49_03</v>
      </c>
      <c r="B232">
        <f ca="1">_xlfn.IFNA(IF(VLOOKUP(Euro_2024!S232,Liaison!$A$2:$D$39,4,FALSE)=$A$1,Euro_2024!T232,0),0)</f>
        <v>0</v>
      </c>
      <c r="G232">
        <f ca="1">_xlfn.IFNA(IF(VLOOKUP(Euro_2024!X232,Liaison!$A$2:$D$39,4,FALSE)=$A$1,Euro_2024!Y232,0),0)</f>
        <v>0</v>
      </c>
      <c r="L232">
        <f ca="1">_xlfn.IFNA(IF(VLOOKUP(Euro_2024!AC232,Liaison!$A$2:$D$39,4,FALSE)=$A$1,Euro_2024!AD232,0),0)</f>
        <v>0</v>
      </c>
      <c r="Q232">
        <f ca="1">_xlfn.IFNA(IF(VLOOKUP(Euro_2024!AH232,Liaison!$A$2:$D$39,4,FALSE)=$A$1,Euro_2024!AI232,0),0)</f>
        <v>0</v>
      </c>
      <c r="V232">
        <f ca="1">_xlfn.IFNA(IF(VLOOKUP(Euro_2024!AM232,Liaison!$A$2:$D$39,4,FALSE)=$A$1,Euro_2024!AN232,0),0)</f>
        <v>0</v>
      </c>
      <c r="AA232">
        <f ca="1">_xlfn.IFNA(IF(VLOOKUP(Euro_2024!AR232,Liaison!$A$2:$D$39,4,FALSE)=$A$1,Euro_2024!AS232,0),0)</f>
        <v>0</v>
      </c>
      <c r="AF232">
        <f ca="1">_xlfn.IFNA(IF(VLOOKUP(Euro_2024!AW232,Liaison!$A$2:$D$39,4,FALSE)=$A$1,Euro_2024!AX232,0),0)</f>
        <v>0</v>
      </c>
      <c r="AK232">
        <f ca="1">_xlfn.IFNA(IF(VLOOKUP(Euro_2024!BB232,Liaison!$A$2:$D$39,4,FALSE)=$A$1,Euro_2024!BC232,0),0)</f>
        <v>0</v>
      </c>
      <c r="AP232">
        <f ca="1">_xlfn.IFNA(IF(VLOOKUP(Euro_2024!BG232,Liaison!$A$2:$D$39,4,FALSE)=$A$1,Euro_2024!BH232,0),0)</f>
        <v>0</v>
      </c>
      <c r="AU232">
        <f ca="1">_xlfn.IFNA(IF(VLOOKUP(Euro_2024!BL232,Liaison!$A$2:$D$39,4,FALSE)=$A$1,Euro_2024!BM232,0),0)</f>
        <v>0</v>
      </c>
      <c r="AZ232">
        <f ca="1">_xlfn.IFNA(IF(VLOOKUP(Euro_2024!BQ232,Liaison!$A$2:$D$39,4,FALSE)=$A$1,Euro_2024!BR232,0),0)</f>
        <v>5462</v>
      </c>
      <c r="BE232">
        <f ca="1">_xlfn.IFNA(IF(VLOOKUP(Euro_2024!BV232,Liaison!$A$2:$D$39,4,FALSE)=$A$1,Euro_2024!BW232,0),0)</f>
        <v>12</v>
      </c>
      <c r="BJ232">
        <f ca="1">_xlfn.IFNA(IF(VLOOKUP(Euro_2024!CA232,Liaison!$A$2:$D$39,4,FALSE)=$A$1,Euro_2024!CB232,0),0)</f>
        <v>0</v>
      </c>
      <c r="BO232">
        <f ca="1">_xlfn.IFNA(IF(VLOOKUP(Euro_2024!CF232,Liaison!$A$2:$D$39,4,FALSE)=$A$1,Euro_2024!CG232,0),0)</f>
        <v>0</v>
      </c>
      <c r="BT232">
        <f ca="1">_xlfn.IFNA(IF(VLOOKUP(Euro_2024!CK232,Liaison!$A$2:$D$39,4,FALSE)=$A$1,Euro_2024!CL232,0),0)</f>
        <v>0</v>
      </c>
      <c r="BY232">
        <f ca="1">_xlfn.IFNA(IF(VLOOKUP(Euro_2024!CP232,Liaison!$A$2:$D$39,4,FALSE)=$A$1,Euro_2024!CQ232,0),0)</f>
        <v>0</v>
      </c>
      <c r="CD232">
        <f ca="1">_xlfn.IFNA(IF(VLOOKUP(Euro_2024!CU232,Liaison!$A$2:$D$39,4,FALSE)=$A$1,Euro_2024!CV232,0),0)</f>
        <v>1</v>
      </c>
      <c r="CI232">
        <f ca="1">_xlfn.IFNA(IF(VLOOKUP(Euro_2024!CZ232,Liaison!$A$2:$D$39,4,FALSE)=$A$1,Euro_2024!DA232,0),0)</f>
        <v>0</v>
      </c>
      <c r="CN232">
        <f ca="1">_xlfn.IFNA(IF(VLOOKUP(Euro_2024!DE232,Liaison!$A$2:$D$39,4,FALSE)=$A$1,Euro_2024!DF232,0),0)</f>
        <v>0</v>
      </c>
      <c r="CS232">
        <f ca="1">_xlfn.IFNA(IF(VLOOKUP(Euro_2024!DJ232,Liaison!$A$2:$D$39,4,FALSE)=$A$1,Euro_2024!DK232,0),0)</f>
        <v>1</v>
      </c>
      <c r="CX232">
        <f ca="1">_xlfn.IFNA(IF(VLOOKUP(Euro_2024!DO232,Liaison!$A$2:$D$39,4,FALSE)=$A$1,Euro_2024!DP232,0),0)</f>
        <v>0</v>
      </c>
      <c r="DC232">
        <f ca="1">_xlfn.IFNA(IF(VLOOKUP(Euro_2024!DT232,Liaison!$A$2:$D$39,4,FALSE)=$A$1,Euro_2024!DU232,0),0)</f>
        <v>0</v>
      </c>
      <c r="DH232">
        <f ca="1">_xlfn.IFNA(IF(VLOOKUP(Euro_2024!DY232,Liaison!$A$2:$D$39,4,FALSE)=$A$1,Euro_2024!DZ232,0),0)</f>
        <v>0</v>
      </c>
      <c r="DM232">
        <f ca="1">_xlfn.IFNA(IF(VLOOKUP(Euro_2024!ED232,Liaison!$A$2:$D$39,4,FALSE)=$A$1,Euro_2024!EE232,0),0)</f>
        <v>0</v>
      </c>
      <c r="DR232">
        <f ca="1">_xlfn.IFNA(IF(VLOOKUP(Euro_2024!EI232,Liaison!$A$2:$D$39,4,FALSE)=$A$1,Euro_2024!EJ232,0),0)</f>
        <v>0</v>
      </c>
      <c r="DW232">
        <f ca="1">_xlfn.IFNA(IF(VLOOKUP(Euro_2024!EN232,Liaison!$A$2:$D$39,4,FALSE)=$A$1,Euro_2024!EO232,0),0)</f>
        <v>0</v>
      </c>
      <c r="EB232">
        <f ca="1">_xlfn.IFNA(IF(VLOOKUP(Euro_2024!ES232,Liaison!$A$2:$D$39,4,FALSE)=$A$1,Euro_2024!ET232,0),0)</f>
        <v>4273</v>
      </c>
      <c r="EG232">
        <f ca="1">_xlfn.IFNA(IF(VLOOKUP(Euro_2024!EX232,Liaison!$A$2:$D$39,4,FALSE)=$A$1,Euro_2024!EY232,0),0)</f>
        <v>0</v>
      </c>
      <c r="EL232">
        <f ca="1">_xlfn.IFNA(IF(VLOOKUP(Euro_2024!FC232,Liaison!$A$2:$D$39,4,FALSE)=$A$1,Euro_2024!FD232,0),0)</f>
        <v>0</v>
      </c>
      <c r="EQ232">
        <f ca="1">_xlfn.IFNA(IF(VLOOKUP(Euro_2024!FH232,Liaison!$A$2:$D$39,4,FALSE)=$A$1,Euro_2024!FI232,0),0)</f>
        <v>0</v>
      </c>
      <c r="EV232">
        <f ca="1">_xlfn.IFNA(IF(VLOOKUP(Euro_2024!FM232,Liaison!$A$2:$D$39,4,FALSE)=$A$1,Euro_2024!FN232,0),0)</f>
        <v>0</v>
      </c>
      <c r="FA232">
        <f ca="1">_xlfn.IFNA(IF(VLOOKUP(Euro_2024!FR232,Liaison!$A$2:$D$39,4,FALSE)=$A$1,Euro_2024!FS232,0),0)</f>
        <v>0</v>
      </c>
      <c r="FF232">
        <f ca="1">_xlfn.IFNA(IF(VLOOKUP(Euro_2024!FW232,Liaison!$A$2:$D$39,4,FALSE)=$A$1,Euro_2024!FX232,0),0)</f>
        <v>0</v>
      </c>
      <c r="FK232">
        <f ca="1">_xlfn.IFNA(IF(VLOOKUP(Euro_2024!GB232,Liaison!$A$2:$D$39,4,FALSE)=$A$1,Euro_2024!GC232,0),0)</f>
        <v>0</v>
      </c>
      <c r="FP232">
        <f ca="1">_xlfn.IFNA(IF(VLOOKUP(Euro_2024!GG232,Liaison!$A$2:$D$39,4,FALSE)=$A$1,Euro_2024!GH232,0),0)</f>
        <v>493</v>
      </c>
      <c r="FU232">
        <f ca="1">_xlfn.IFNA(IF(VLOOKUP(Euro_2024!GL232,Liaison!$A$2:$D$39,4,FALSE)=$A$1,Euro_2024!GM232,0),0)</f>
        <v>0</v>
      </c>
      <c r="FZ232">
        <f ca="1">_xlfn.IFNA(IF(VLOOKUP(Euro_2024!GQ232,Liaison!$A$2:$D$39,4,FALSE)=$A$1,Euro_2024!GR232,0),0)</f>
        <v>38</v>
      </c>
      <c r="GE232">
        <f ca="1">_xlfn.IFNA(IF(VLOOKUP(Euro_2024!GV232,Liaison!$A$2:$D$39,4,FALSE)=$A$1,Euro_2024!GW232,0),0)</f>
        <v>0</v>
      </c>
      <c r="GJ232">
        <f t="shared" ca="1" si="3"/>
        <v>10280</v>
      </c>
    </row>
    <row r="233" spans="1:192" x14ac:dyDescent="0.6">
      <c r="A233" t="str">
        <v>49_04</v>
      </c>
      <c r="B233">
        <f ca="1">_xlfn.IFNA(IF(VLOOKUP(Euro_2024!S233,Liaison!$A$2:$D$39,4,FALSE)=$A$1,Euro_2024!T233,0),0)</f>
        <v>0</v>
      </c>
      <c r="G233">
        <f ca="1">_xlfn.IFNA(IF(VLOOKUP(Euro_2024!X233,Liaison!$A$2:$D$39,4,FALSE)=$A$1,Euro_2024!Y233,0),0)</f>
        <v>0</v>
      </c>
      <c r="L233">
        <f ca="1">_xlfn.IFNA(IF(VLOOKUP(Euro_2024!AC233,Liaison!$A$2:$D$39,4,FALSE)=$A$1,Euro_2024!AD233,0),0)</f>
        <v>0</v>
      </c>
      <c r="Q233">
        <f ca="1">_xlfn.IFNA(IF(VLOOKUP(Euro_2024!AH233,Liaison!$A$2:$D$39,4,FALSE)=$A$1,Euro_2024!AI233,0),0)</f>
        <v>0</v>
      </c>
      <c r="V233">
        <f ca="1">_xlfn.IFNA(IF(VLOOKUP(Euro_2024!AM233,Liaison!$A$2:$D$39,4,FALSE)=$A$1,Euro_2024!AN233,0),0)</f>
        <v>0</v>
      </c>
      <c r="AA233">
        <f ca="1">_xlfn.IFNA(IF(VLOOKUP(Euro_2024!AR233,Liaison!$A$2:$D$39,4,FALSE)=$A$1,Euro_2024!AS233,0),0)</f>
        <v>0</v>
      </c>
      <c r="AF233">
        <f ca="1">_xlfn.IFNA(IF(VLOOKUP(Euro_2024!AW233,Liaison!$A$2:$D$39,4,FALSE)=$A$1,Euro_2024!AX233,0),0)</f>
        <v>0</v>
      </c>
      <c r="AK233">
        <f ca="1">_xlfn.IFNA(IF(VLOOKUP(Euro_2024!BB233,Liaison!$A$2:$D$39,4,FALSE)=$A$1,Euro_2024!BC233,0),0)</f>
        <v>0</v>
      </c>
      <c r="AP233">
        <f ca="1">_xlfn.IFNA(IF(VLOOKUP(Euro_2024!BG233,Liaison!$A$2:$D$39,4,FALSE)=$A$1,Euro_2024!BH233,0),0)</f>
        <v>0</v>
      </c>
      <c r="AU233">
        <f ca="1">_xlfn.IFNA(IF(VLOOKUP(Euro_2024!BL233,Liaison!$A$2:$D$39,4,FALSE)=$A$1,Euro_2024!BM233,0),0)</f>
        <v>0</v>
      </c>
      <c r="AZ233">
        <f ca="1">_xlfn.IFNA(IF(VLOOKUP(Euro_2024!BQ233,Liaison!$A$2:$D$39,4,FALSE)=$A$1,Euro_2024!BR233,0),0)</f>
        <v>7339</v>
      </c>
      <c r="BE233">
        <f ca="1">_xlfn.IFNA(IF(VLOOKUP(Euro_2024!BV233,Liaison!$A$2:$D$39,4,FALSE)=$A$1,Euro_2024!BW233,0),0)</f>
        <v>0</v>
      </c>
      <c r="BJ233">
        <f ca="1">_xlfn.IFNA(IF(VLOOKUP(Euro_2024!CA233,Liaison!$A$2:$D$39,4,FALSE)=$A$1,Euro_2024!CB233,0),0)</f>
        <v>0</v>
      </c>
      <c r="BO233">
        <f ca="1">_xlfn.IFNA(IF(VLOOKUP(Euro_2024!CF233,Liaison!$A$2:$D$39,4,FALSE)=$A$1,Euro_2024!CG233,0),0)</f>
        <v>0</v>
      </c>
      <c r="BT233">
        <f ca="1">_xlfn.IFNA(IF(VLOOKUP(Euro_2024!CK233,Liaison!$A$2:$D$39,4,FALSE)=$A$1,Euro_2024!CL233,0),0)</f>
        <v>0</v>
      </c>
      <c r="BY233">
        <f ca="1">_xlfn.IFNA(IF(VLOOKUP(Euro_2024!CP233,Liaison!$A$2:$D$39,4,FALSE)=$A$1,Euro_2024!CQ233,0),0)</f>
        <v>0</v>
      </c>
      <c r="CD233">
        <f ca="1">_xlfn.IFNA(IF(VLOOKUP(Euro_2024!CU233,Liaison!$A$2:$D$39,4,FALSE)=$A$1,Euro_2024!CV233,0),0)</f>
        <v>1</v>
      </c>
      <c r="CI233">
        <f ca="1">_xlfn.IFNA(IF(VLOOKUP(Euro_2024!CZ233,Liaison!$A$2:$D$39,4,FALSE)=$A$1,Euro_2024!DA233,0),0)</f>
        <v>0</v>
      </c>
      <c r="CN233">
        <f ca="1">_xlfn.IFNA(IF(VLOOKUP(Euro_2024!DE233,Liaison!$A$2:$D$39,4,FALSE)=$A$1,Euro_2024!DF233,0),0)</f>
        <v>0</v>
      </c>
      <c r="CS233">
        <f ca="1">_xlfn.IFNA(IF(VLOOKUP(Euro_2024!DJ233,Liaison!$A$2:$D$39,4,FALSE)=$A$1,Euro_2024!DK233,0),0)</f>
        <v>1</v>
      </c>
      <c r="CX233">
        <f ca="1">_xlfn.IFNA(IF(VLOOKUP(Euro_2024!DO233,Liaison!$A$2:$D$39,4,FALSE)=$A$1,Euro_2024!DP233,0),0)</f>
        <v>0</v>
      </c>
      <c r="DC233">
        <f ca="1">_xlfn.IFNA(IF(VLOOKUP(Euro_2024!DT233,Liaison!$A$2:$D$39,4,FALSE)=$A$1,Euro_2024!DU233,0),0)</f>
        <v>0</v>
      </c>
      <c r="DH233">
        <f ca="1">_xlfn.IFNA(IF(VLOOKUP(Euro_2024!DY233,Liaison!$A$2:$D$39,4,FALSE)=$A$1,Euro_2024!DZ233,0),0)</f>
        <v>0</v>
      </c>
      <c r="DM233">
        <f ca="1">_xlfn.IFNA(IF(VLOOKUP(Euro_2024!ED233,Liaison!$A$2:$D$39,4,FALSE)=$A$1,Euro_2024!EE233,0),0)</f>
        <v>0</v>
      </c>
      <c r="DR233">
        <f ca="1">_xlfn.IFNA(IF(VLOOKUP(Euro_2024!EI233,Liaison!$A$2:$D$39,4,FALSE)=$A$1,Euro_2024!EJ233,0),0)</f>
        <v>0</v>
      </c>
      <c r="DW233">
        <f ca="1">_xlfn.IFNA(IF(VLOOKUP(Euro_2024!EN233,Liaison!$A$2:$D$39,4,FALSE)=$A$1,Euro_2024!EO233,0),0)</f>
        <v>0</v>
      </c>
      <c r="EB233">
        <f ca="1">_xlfn.IFNA(IF(VLOOKUP(Euro_2024!ES233,Liaison!$A$2:$D$39,4,FALSE)=$A$1,Euro_2024!ET233,0),0)</f>
        <v>5026</v>
      </c>
      <c r="EG233">
        <f ca="1">_xlfn.IFNA(IF(VLOOKUP(Euro_2024!EX233,Liaison!$A$2:$D$39,4,FALSE)=$A$1,Euro_2024!EY233,0),0)</f>
        <v>0</v>
      </c>
      <c r="EL233">
        <f ca="1">_xlfn.IFNA(IF(VLOOKUP(Euro_2024!FC233,Liaison!$A$2:$D$39,4,FALSE)=$A$1,Euro_2024!FD233,0),0)</f>
        <v>0</v>
      </c>
      <c r="EQ233">
        <f ca="1">_xlfn.IFNA(IF(VLOOKUP(Euro_2024!FH233,Liaison!$A$2:$D$39,4,FALSE)=$A$1,Euro_2024!FI233,0),0)</f>
        <v>0</v>
      </c>
      <c r="EV233">
        <f ca="1">_xlfn.IFNA(IF(VLOOKUP(Euro_2024!FM233,Liaison!$A$2:$D$39,4,FALSE)=$A$1,Euro_2024!FN233,0),0)</f>
        <v>0</v>
      </c>
      <c r="FA233">
        <f ca="1">_xlfn.IFNA(IF(VLOOKUP(Euro_2024!FR233,Liaison!$A$2:$D$39,4,FALSE)=$A$1,Euro_2024!FS233,0),0)</f>
        <v>0</v>
      </c>
      <c r="FF233">
        <f ca="1">_xlfn.IFNA(IF(VLOOKUP(Euro_2024!FW233,Liaison!$A$2:$D$39,4,FALSE)=$A$1,Euro_2024!FX233,0),0)</f>
        <v>0</v>
      </c>
      <c r="FK233">
        <f ca="1">_xlfn.IFNA(IF(VLOOKUP(Euro_2024!GB233,Liaison!$A$2:$D$39,4,FALSE)=$A$1,Euro_2024!GC233,0),0)</f>
        <v>0</v>
      </c>
      <c r="FP233">
        <f ca="1">_xlfn.IFNA(IF(VLOOKUP(Euro_2024!GG233,Liaison!$A$2:$D$39,4,FALSE)=$A$1,Euro_2024!GH233,0),0)</f>
        <v>592</v>
      </c>
      <c r="FU233">
        <f ca="1">_xlfn.IFNA(IF(VLOOKUP(Euro_2024!GL233,Liaison!$A$2:$D$39,4,FALSE)=$A$1,Euro_2024!GM233,0),0)</f>
        <v>8</v>
      </c>
      <c r="FZ233">
        <f ca="1">_xlfn.IFNA(IF(VLOOKUP(Euro_2024!GQ233,Liaison!$A$2:$D$39,4,FALSE)=$A$1,Euro_2024!GR233,0),0)</f>
        <v>37</v>
      </c>
      <c r="GE233">
        <f ca="1">_xlfn.IFNA(IF(VLOOKUP(Euro_2024!GV233,Liaison!$A$2:$D$39,4,FALSE)=$A$1,Euro_2024!GW233,0),0)</f>
        <v>0</v>
      </c>
      <c r="GJ233">
        <f t="shared" ca="1" si="3"/>
        <v>13004</v>
      </c>
    </row>
    <row r="234" spans="1:192" x14ac:dyDescent="0.6">
      <c r="A234" t="str">
        <v>49_05</v>
      </c>
      <c r="B234">
        <f ca="1">_xlfn.IFNA(IF(VLOOKUP(Euro_2024!S234,Liaison!$A$2:$D$39,4,FALSE)=$A$1,Euro_2024!T234,0),0)</f>
        <v>0</v>
      </c>
      <c r="G234">
        <f ca="1">_xlfn.IFNA(IF(VLOOKUP(Euro_2024!X234,Liaison!$A$2:$D$39,4,FALSE)=$A$1,Euro_2024!Y234,0),0)</f>
        <v>0</v>
      </c>
      <c r="L234">
        <f ca="1">_xlfn.IFNA(IF(VLOOKUP(Euro_2024!AC234,Liaison!$A$2:$D$39,4,FALSE)=$A$1,Euro_2024!AD234,0),0)</f>
        <v>0</v>
      </c>
      <c r="Q234">
        <f ca="1">_xlfn.IFNA(IF(VLOOKUP(Euro_2024!AH234,Liaison!$A$2:$D$39,4,FALSE)=$A$1,Euro_2024!AI234,0),0)</f>
        <v>0</v>
      </c>
      <c r="V234">
        <f ca="1">_xlfn.IFNA(IF(VLOOKUP(Euro_2024!AM234,Liaison!$A$2:$D$39,4,FALSE)=$A$1,Euro_2024!AN234,0),0)</f>
        <v>0</v>
      </c>
      <c r="AA234">
        <f ca="1">_xlfn.IFNA(IF(VLOOKUP(Euro_2024!AR234,Liaison!$A$2:$D$39,4,FALSE)=$A$1,Euro_2024!AS234,0),0)</f>
        <v>0</v>
      </c>
      <c r="AF234">
        <f ca="1">_xlfn.IFNA(IF(VLOOKUP(Euro_2024!AW234,Liaison!$A$2:$D$39,4,FALSE)=$A$1,Euro_2024!AX234,0),0)</f>
        <v>0</v>
      </c>
      <c r="AK234">
        <f ca="1">_xlfn.IFNA(IF(VLOOKUP(Euro_2024!BB234,Liaison!$A$2:$D$39,4,FALSE)=$A$1,Euro_2024!BC234,0),0)</f>
        <v>0</v>
      </c>
      <c r="AP234">
        <f ca="1">_xlfn.IFNA(IF(VLOOKUP(Euro_2024!BG234,Liaison!$A$2:$D$39,4,FALSE)=$A$1,Euro_2024!BH234,0),0)</f>
        <v>0</v>
      </c>
      <c r="AU234">
        <f ca="1">_xlfn.IFNA(IF(VLOOKUP(Euro_2024!BL234,Liaison!$A$2:$D$39,4,FALSE)=$A$1,Euro_2024!BM234,0),0)</f>
        <v>0</v>
      </c>
      <c r="AZ234">
        <f ca="1">_xlfn.IFNA(IF(VLOOKUP(Euro_2024!BQ234,Liaison!$A$2:$D$39,4,FALSE)=$A$1,Euro_2024!BR234,0),0)</f>
        <v>8341</v>
      </c>
      <c r="BE234">
        <f ca="1">_xlfn.IFNA(IF(VLOOKUP(Euro_2024!BV234,Liaison!$A$2:$D$39,4,FALSE)=$A$1,Euro_2024!BW234,0),0)</f>
        <v>0</v>
      </c>
      <c r="BJ234">
        <f ca="1">_xlfn.IFNA(IF(VLOOKUP(Euro_2024!CA234,Liaison!$A$2:$D$39,4,FALSE)=$A$1,Euro_2024!CB234,0),0)</f>
        <v>0</v>
      </c>
      <c r="BO234">
        <f ca="1">_xlfn.IFNA(IF(VLOOKUP(Euro_2024!CF234,Liaison!$A$2:$D$39,4,FALSE)=$A$1,Euro_2024!CG234,0),0)</f>
        <v>0</v>
      </c>
      <c r="BT234">
        <f ca="1">_xlfn.IFNA(IF(VLOOKUP(Euro_2024!CK234,Liaison!$A$2:$D$39,4,FALSE)=$A$1,Euro_2024!CL234,0),0)</f>
        <v>0</v>
      </c>
      <c r="BY234">
        <f ca="1">_xlfn.IFNA(IF(VLOOKUP(Euro_2024!CP234,Liaison!$A$2:$D$39,4,FALSE)=$A$1,Euro_2024!CQ234,0),0)</f>
        <v>0</v>
      </c>
      <c r="CD234">
        <f ca="1">_xlfn.IFNA(IF(VLOOKUP(Euro_2024!CU234,Liaison!$A$2:$D$39,4,FALSE)=$A$1,Euro_2024!CV234,0),0)</f>
        <v>0</v>
      </c>
      <c r="CI234">
        <f ca="1">_xlfn.IFNA(IF(VLOOKUP(Euro_2024!CZ234,Liaison!$A$2:$D$39,4,FALSE)=$A$1,Euro_2024!DA234,0),0)</f>
        <v>0</v>
      </c>
      <c r="CN234">
        <f ca="1">_xlfn.IFNA(IF(VLOOKUP(Euro_2024!DE234,Liaison!$A$2:$D$39,4,FALSE)=$A$1,Euro_2024!DF234,0),0)</f>
        <v>0</v>
      </c>
      <c r="CS234">
        <f ca="1">_xlfn.IFNA(IF(VLOOKUP(Euro_2024!DJ234,Liaison!$A$2:$D$39,4,FALSE)=$A$1,Euro_2024!DK234,0),0)</f>
        <v>3</v>
      </c>
      <c r="CX234">
        <f ca="1">_xlfn.IFNA(IF(VLOOKUP(Euro_2024!DO234,Liaison!$A$2:$D$39,4,FALSE)=$A$1,Euro_2024!DP234,0),0)</f>
        <v>0</v>
      </c>
      <c r="DC234">
        <f ca="1">_xlfn.IFNA(IF(VLOOKUP(Euro_2024!DT234,Liaison!$A$2:$D$39,4,FALSE)=$A$1,Euro_2024!DU234,0),0)</f>
        <v>0</v>
      </c>
      <c r="DH234">
        <f ca="1">_xlfn.IFNA(IF(VLOOKUP(Euro_2024!DY234,Liaison!$A$2:$D$39,4,FALSE)=$A$1,Euro_2024!DZ234,0),0)</f>
        <v>0</v>
      </c>
      <c r="DM234">
        <f ca="1">_xlfn.IFNA(IF(VLOOKUP(Euro_2024!ED234,Liaison!$A$2:$D$39,4,FALSE)=$A$1,Euro_2024!EE234,0),0)</f>
        <v>0</v>
      </c>
      <c r="DR234">
        <f ca="1">_xlfn.IFNA(IF(VLOOKUP(Euro_2024!EI234,Liaison!$A$2:$D$39,4,FALSE)=$A$1,Euro_2024!EJ234,0),0)</f>
        <v>0</v>
      </c>
      <c r="DW234">
        <f ca="1">_xlfn.IFNA(IF(VLOOKUP(Euro_2024!EN234,Liaison!$A$2:$D$39,4,FALSE)=$A$1,Euro_2024!EO234,0),0)</f>
        <v>0</v>
      </c>
      <c r="EB234">
        <f ca="1">_xlfn.IFNA(IF(VLOOKUP(Euro_2024!ES234,Liaison!$A$2:$D$39,4,FALSE)=$A$1,Euro_2024!ET234,0),0)</f>
        <v>5613</v>
      </c>
      <c r="EG234">
        <f ca="1">_xlfn.IFNA(IF(VLOOKUP(Euro_2024!EX234,Liaison!$A$2:$D$39,4,FALSE)=$A$1,Euro_2024!EY234,0),0)</f>
        <v>0</v>
      </c>
      <c r="EL234">
        <f ca="1">_xlfn.IFNA(IF(VLOOKUP(Euro_2024!FC234,Liaison!$A$2:$D$39,4,FALSE)=$A$1,Euro_2024!FD234,0),0)</f>
        <v>0</v>
      </c>
      <c r="EQ234">
        <f ca="1">_xlfn.IFNA(IF(VLOOKUP(Euro_2024!FH234,Liaison!$A$2:$D$39,4,FALSE)=$A$1,Euro_2024!FI234,0),0)</f>
        <v>0</v>
      </c>
      <c r="EV234">
        <f ca="1">_xlfn.IFNA(IF(VLOOKUP(Euro_2024!FM234,Liaison!$A$2:$D$39,4,FALSE)=$A$1,Euro_2024!FN234,0),0)</f>
        <v>0</v>
      </c>
      <c r="FA234">
        <f ca="1">_xlfn.IFNA(IF(VLOOKUP(Euro_2024!FR234,Liaison!$A$2:$D$39,4,FALSE)=$A$1,Euro_2024!FS234,0),0)</f>
        <v>0</v>
      </c>
      <c r="FF234">
        <f ca="1">_xlfn.IFNA(IF(VLOOKUP(Euro_2024!FW234,Liaison!$A$2:$D$39,4,FALSE)=$A$1,Euro_2024!FX234,0),0)</f>
        <v>0</v>
      </c>
      <c r="FK234">
        <f ca="1">_xlfn.IFNA(IF(VLOOKUP(Euro_2024!GB234,Liaison!$A$2:$D$39,4,FALSE)=$A$1,Euro_2024!GC234,0),0)</f>
        <v>0</v>
      </c>
      <c r="FP234">
        <f ca="1">_xlfn.IFNA(IF(VLOOKUP(Euro_2024!GG234,Liaison!$A$2:$D$39,4,FALSE)=$A$1,Euro_2024!GH234,0),0)</f>
        <v>625</v>
      </c>
      <c r="FU234">
        <f ca="1">_xlfn.IFNA(IF(VLOOKUP(Euro_2024!GL234,Liaison!$A$2:$D$39,4,FALSE)=$A$1,Euro_2024!GM234,0),0)</f>
        <v>6</v>
      </c>
      <c r="FZ234">
        <f ca="1">_xlfn.IFNA(IF(VLOOKUP(Euro_2024!GQ234,Liaison!$A$2:$D$39,4,FALSE)=$A$1,Euro_2024!GR234,0),0)</f>
        <v>28</v>
      </c>
      <c r="GE234">
        <f ca="1">_xlfn.IFNA(IF(VLOOKUP(Euro_2024!GV234,Liaison!$A$2:$D$39,4,FALSE)=$A$1,Euro_2024!GW234,0),0)</f>
        <v>0</v>
      </c>
      <c r="GJ234">
        <f t="shared" ca="1" si="3"/>
        <v>14616</v>
      </c>
    </row>
    <row r="235" spans="1:192" x14ac:dyDescent="0.6">
      <c r="A235" t="str">
        <v>49_06</v>
      </c>
      <c r="B235">
        <f ca="1">_xlfn.IFNA(IF(VLOOKUP(Euro_2024!S235,Liaison!$A$2:$D$39,4,FALSE)=$A$1,Euro_2024!T235,0),0)</f>
        <v>0</v>
      </c>
      <c r="G235">
        <f ca="1">_xlfn.IFNA(IF(VLOOKUP(Euro_2024!X235,Liaison!$A$2:$D$39,4,FALSE)=$A$1,Euro_2024!Y235,0),0)</f>
        <v>0</v>
      </c>
      <c r="L235">
        <f ca="1">_xlfn.IFNA(IF(VLOOKUP(Euro_2024!AC235,Liaison!$A$2:$D$39,4,FALSE)=$A$1,Euro_2024!AD235,0),0)</f>
        <v>0</v>
      </c>
      <c r="Q235">
        <f ca="1">_xlfn.IFNA(IF(VLOOKUP(Euro_2024!AH235,Liaison!$A$2:$D$39,4,FALSE)=$A$1,Euro_2024!AI235,0),0)</f>
        <v>0</v>
      </c>
      <c r="V235">
        <f ca="1">_xlfn.IFNA(IF(VLOOKUP(Euro_2024!AM235,Liaison!$A$2:$D$39,4,FALSE)=$A$1,Euro_2024!AN235,0),0)</f>
        <v>0</v>
      </c>
      <c r="AA235">
        <f ca="1">_xlfn.IFNA(IF(VLOOKUP(Euro_2024!AR235,Liaison!$A$2:$D$39,4,FALSE)=$A$1,Euro_2024!AS235,0),0)</f>
        <v>0</v>
      </c>
      <c r="AF235">
        <f ca="1">_xlfn.IFNA(IF(VLOOKUP(Euro_2024!AW235,Liaison!$A$2:$D$39,4,FALSE)=$A$1,Euro_2024!AX235,0),0)</f>
        <v>0</v>
      </c>
      <c r="AK235">
        <f ca="1">_xlfn.IFNA(IF(VLOOKUP(Euro_2024!BB235,Liaison!$A$2:$D$39,4,FALSE)=$A$1,Euro_2024!BC235,0),0)</f>
        <v>0</v>
      </c>
      <c r="AP235">
        <f ca="1">_xlfn.IFNA(IF(VLOOKUP(Euro_2024!BG235,Liaison!$A$2:$D$39,4,FALSE)=$A$1,Euro_2024!BH235,0),0)</f>
        <v>0</v>
      </c>
      <c r="AU235">
        <f ca="1">_xlfn.IFNA(IF(VLOOKUP(Euro_2024!BL235,Liaison!$A$2:$D$39,4,FALSE)=$A$1,Euro_2024!BM235,0),0)</f>
        <v>0</v>
      </c>
      <c r="AZ235">
        <f ca="1">_xlfn.IFNA(IF(VLOOKUP(Euro_2024!BQ235,Liaison!$A$2:$D$39,4,FALSE)=$A$1,Euro_2024!BR235,0),0)</f>
        <v>10253</v>
      </c>
      <c r="BE235">
        <f ca="1">_xlfn.IFNA(IF(VLOOKUP(Euro_2024!BV235,Liaison!$A$2:$D$39,4,FALSE)=$A$1,Euro_2024!BW235,0),0)</f>
        <v>4</v>
      </c>
      <c r="BJ235">
        <f ca="1">_xlfn.IFNA(IF(VLOOKUP(Euro_2024!CA235,Liaison!$A$2:$D$39,4,FALSE)=$A$1,Euro_2024!CB235,0),0)</f>
        <v>0</v>
      </c>
      <c r="BO235">
        <f ca="1">_xlfn.IFNA(IF(VLOOKUP(Euro_2024!CF235,Liaison!$A$2:$D$39,4,FALSE)=$A$1,Euro_2024!CG235,0),0)</f>
        <v>0</v>
      </c>
      <c r="BT235">
        <f ca="1">_xlfn.IFNA(IF(VLOOKUP(Euro_2024!CK235,Liaison!$A$2:$D$39,4,FALSE)=$A$1,Euro_2024!CL235,0),0)</f>
        <v>0</v>
      </c>
      <c r="BY235">
        <f ca="1">_xlfn.IFNA(IF(VLOOKUP(Euro_2024!CP235,Liaison!$A$2:$D$39,4,FALSE)=$A$1,Euro_2024!CQ235,0),0)</f>
        <v>0</v>
      </c>
      <c r="CD235">
        <f ca="1">_xlfn.IFNA(IF(VLOOKUP(Euro_2024!CU235,Liaison!$A$2:$D$39,4,FALSE)=$A$1,Euro_2024!CV235,0),0)</f>
        <v>9</v>
      </c>
      <c r="CI235">
        <f ca="1">_xlfn.IFNA(IF(VLOOKUP(Euro_2024!CZ235,Liaison!$A$2:$D$39,4,FALSE)=$A$1,Euro_2024!DA235,0),0)</f>
        <v>0</v>
      </c>
      <c r="CN235">
        <f ca="1">_xlfn.IFNA(IF(VLOOKUP(Euro_2024!DE235,Liaison!$A$2:$D$39,4,FALSE)=$A$1,Euro_2024!DF235,0),0)</f>
        <v>0</v>
      </c>
      <c r="CS235">
        <f ca="1">_xlfn.IFNA(IF(VLOOKUP(Euro_2024!DJ235,Liaison!$A$2:$D$39,4,FALSE)=$A$1,Euro_2024!DK235,0),0)</f>
        <v>15</v>
      </c>
      <c r="CX235">
        <f ca="1">_xlfn.IFNA(IF(VLOOKUP(Euro_2024!DO235,Liaison!$A$2:$D$39,4,FALSE)=$A$1,Euro_2024!DP235,0),0)</f>
        <v>0</v>
      </c>
      <c r="DC235">
        <f ca="1">_xlfn.IFNA(IF(VLOOKUP(Euro_2024!DT235,Liaison!$A$2:$D$39,4,FALSE)=$A$1,Euro_2024!DU235,0),0)</f>
        <v>0</v>
      </c>
      <c r="DH235">
        <f ca="1">_xlfn.IFNA(IF(VLOOKUP(Euro_2024!DY235,Liaison!$A$2:$D$39,4,FALSE)=$A$1,Euro_2024!DZ235,0),0)</f>
        <v>0</v>
      </c>
      <c r="DM235">
        <f ca="1">_xlfn.IFNA(IF(VLOOKUP(Euro_2024!ED235,Liaison!$A$2:$D$39,4,FALSE)=$A$1,Euro_2024!EE235,0),0)</f>
        <v>0</v>
      </c>
      <c r="DR235">
        <f ca="1">_xlfn.IFNA(IF(VLOOKUP(Euro_2024!EI235,Liaison!$A$2:$D$39,4,FALSE)=$A$1,Euro_2024!EJ235,0),0)</f>
        <v>0</v>
      </c>
      <c r="DW235">
        <f ca="1">_xlfn.IFNA(IF(VLOOKUP(Euro_2024!EN235,Liaison!$A$2:$D$39,4,FALSE)=$A$1,Euro_2024!EO235,0),0)</f>
        <v>0</v>
      </c>
      <c r="EB235">
        <f ca="1">_xlfn.IFNA(IF(VLOOKUP(Euro_2024!ES235,Liaison!$A$2:$D$39,4,FALSE)=$A$1,Euro_2024!ET235,0),0)</f>
        <v>7532</v>
      </c>
      <c r="EG235">
        <f ca="1">_xlfn.IFNA(IF(VLOOKUP(Euro_2024!EX235,Liaison!$A$2:$D$39,4,FALSE)=$A$1,Euro_2024!EY235,0),0)</f>
        <v>0</v>
      </c>
      <c r="EL235">
        <f ca="1">_xlfn.IFNA(IF(VLOOKUP(Euro_2024!FC235,Liaison!$A$2:$D$39,4,FALSE)=$A$1,Euro_2024!FD235,0),0)</f>
        <v>0</v>
      </c>
      <c r="EQ235">
        <f ca="1">_xlfn.IFNA(IF(VLOOKUP(Euro_2024!FH235,Liaison!$A$2:$D$39,4,FALSE)=$A$1,Euro_2024!FI235,0),0)</f>
        <v>0</v>
      </c>
      <c r="EV235">
        <f ca="1">_xlfn.IFNA(IF(VLOOKUP(Euro_2024!FM235,Liaison!$A$2:$D$39,4,FALSE)=$A$1,Euro_2024!FN235,0),0)</f>
        <v>0</v>
      </c>
      <c r="FA235">
        <f ca="1">_xlfn.IFNA(IF(VLOOKUP(Euro_2024!FR235,Liaison!$A$2:$D$39,4,FALSE)=$A$1,Euro_2024!FS235,0),0)</f>
        <v>0</v>
      </c>
      <c r="FF235">
        <f ca="1">_xlfn.IFNA(IF(VLOOKUP(Euro_2024!FW235,Liaison!$A$2:$D$39,4,FALSE)=$A$1,Euro_2024!FX235,0),0)</f>
        <v>0</v>
      </c>
      <c r="FK235">
        <f ca="1">_xlfn.IFNA(IF(VLOOKUP(Euro_2024!GB235,Liaison!$A$2:$D$39,4,FALSE)=$A$1,Euro_2024!GC235,0),0)</f>
        <v>0</v>
      </c>
      <c r="FP235">
        <f ca="1">_xlfn.IFNA(IF(VLOOKUP(Euro_2024!GG235,Liaison!$A$2:$D$39,4,FALSE)=$A$1,Euro_2024!GH235,0),0)</f>
        <v>905</v>
      </c>
      <c r="FU235">
        <f ca="1">_xlfn.IFNA(IF(VLOOKUP(Euro_2024!GL235,Liaison!$A$2:$D$39,4,FALSE)=$A$1,Euro_2024!GM235,0),0)</f>
        <v>0</v>
      </c>
      <c r="FZ235">
        <f ca="1">_xlfn.IFNA(IF(VLOOKUP(Euro_2024!GQ235,Liaison!$A$2:$D$39,4,FALSE)=$A$1,Euro_2024!GR235,0),0)</f>
        <v>46</v>
      </c>
      <c r="GE235">
        <f ca="1">_xlfn.IFNA(IF(VLOOKUP(Euro_2024!GV235,Liaison!$A$2:$D$39,4,FALSE)=$A$1,Euro_2024!GW235,0),0)</f>
        <v>0</v>
      </c>
      <c r="GJ235">
        <f t="shared" ca="1" si="3"/>
        <v>18764</v>
      </c>
    </row>
    <row r="236" spans="1:192" x14ac:dyDescent="0.6">
      <c r="A236" t="str">
        <v>49_07</v>
      </c>
      <c r="B236">
        <f ca="1">_xlfn.IFNA(IF(VLOOKUP(Euro_2024!S236,Liaison!$A$2:$D$39,4,FALSE)=$A$1,Euro_2024!T236,0),0)</f>
        <v>0</v>
      </c>
      <c r="G236">
        <f ca="1">_xlfn.IFNA(IF(VLOOKUP(Euro_2024!X236,Liaison!$A$2:$D$39,4,FALSE)=$A$1,Euro_2024!Y236,0),0)</f>
        <v>0</v>
      </c>
      <c r="L236">
        <f ca="1">_xlfn.IFNA(IF(VLOOKUP(Euro_2024!AC236,Liaison!$A$2:$D$39,4,FALSE)=$A$1,Euro_2024!AD236,0),0)</f>
        <v>0</v>
      </c>
      <c r="Q236">
        <f ca="1">_xlfn.IFNA(IF(VLOOKUP(Euro_2024!AH236,Liaison!$A$2:$D$39,4,FALSE)=$A$1,Euro_2024!AI236,0),0)</f>
        <v>0</v>
      </c>
      <c r="V236">
        <f ca="1">_xlfn.IFNA(IF(VLOOKUP(Euro_2024!AM236,Liaison!$A$2:$D$39,4,FALSE)=$A$1,Euro_2024!AN236,0),0)</f>
        <v>0</v>
      </c>
      <c r="AA236">
        <f ca="1">_xlfn.IFNA(IF(VLOOKUP(Euro_2024!AR236,Liaison!$A$2:$D$39,4,FALSE)=$A$1,Euro_2024!AS236,0),0)</f>
        <v>0</v>
      </c>
      <c r="AF236">
        <f ca="1">_xlfn.IFNA(IF(VLOOKUP(Euro_2024!AW236,Liaison!$A$2:$D$39,4,FALSE)=$A$1,Euro_2024!AX236,0),0)</f>
        <v>0</v>
      </c>
      <c r="AK236">
        <f ca="1">_xlfn.IFNA(IF(VLOOKUP(Euro_2024!BB236,Liaison!$A$2:$D$39,4,FALSE)=$A$1,Euro_2024!BC236,0),0)</f>
        <v>0</v>
      </c>
      <c r="AP236">
        <f ca="1">_xlfn.IFNA(IF(VLOOKUP(Euro_2024!BG236,Liaison!$A$2:$D$39,4,FALSE)=$A$1,Euro_2024!BH236,0),0)</f>
        <v>0</v>
      </c>
      <c r="AU236">
        <f ca="1">_xlfn.IFNA(IF(VLOOKUP(Euro_2024!BL236,Liaison!$A$2:$D$39,4,FALSE)=$A$1,Euro_2024!BM236,0),0)</f>
        <v>0</v>
      </c>
      <c r="AZ236">
        <f ca="1">_xlfn.IFNA(IF(VLOOKUP(Euro_2024!BQ236,Liaison!$A$2:$D$39,4,FALSE)=$A$1,Euro_2024!BR236,0),0)</f>
        <v>8470</v>
      </c>
      <c r="BE236">
        <f ca="1">_xlfn.IFNA(IF(VLOOKUP(Euro_2024!BV236,Liaison!$A$2:$D$39,4,FALSE)=$A$1,Euro_2024!BW236,0),0)</f>
        <v>6</v>
      </c>
      <c r="BJ236">
        <f ca="1">_xlfn.IFNA(IF(VLOOKUP(Euro_2024!CA236,Liaison!$A$2:$D$39,4,FALSE)=$A$1,Euro_2024!CB236,0),0)</f>
        <v>0</v>
      </c>
      <c r="BO236">
        <f ca="1">_xlfn.IFNA(IF(VLOOKUP(Euro_2024!CF236,Liaison!$A$2:$D$39,4,FALSE)=$A$1,Euro_2024!CG236,0),0)</f>
        <v>0</v>
      </c>
      <c r="BT236">
        <f ca="1">_xlfn.IFNA(IF(VLOOKUP(Euro_2024!CK236,Liaison!$A$2:$D$39,4,FALSE)=$A$1,Euro_2024!CL236,0),0)</f>
        <v>0</v>
      </c>
      <c r="BY236">
        <f ca="1">_xlfn.IFNA(IF(VLOOKUP(Euro_2024!CP236,Liaison!$A$2:$D$39,4,FALSE)=$A$1,Euro_2024!CQ236,0),0)</f>
        <v>0</v>
      </c>
      <c r="CD236">
        <f ca="1">_xlfn.IFNA(IF(VLOOKUP(Euro_2024!CU236,Liaison!$A$2:$D$39,4,FALSE)=$A$1,Euro_2024!CV236,0),0)</f>
        <v>0</v>
      </c>
      <c r="CI236">
        <f ca="1">_xlfn.IFNA(IF(VLOOKUP(Euro_2024!CZ236,Liaison!$A$2:$D$39,4,FALSE)=$A$1,Euro_2024!DA236,0),0)</f>
        <v>0</v>
      </c>
      <c r="CN236">
        <f ca="1">_xlfn.IFNA(IF(VLOOKUP(Euro_2024!DE236,Liaison!$A$2:$D$39,4,FALSE)=$A$1,Euro_2024!DF236,0),0)</f>
        <v>0</v>
      </c>
      <c r="CS236">
        <f ca="1">_xlfn.IFNA(IF(VLOOKUP(Euro_2024!DJ236,Liaison!$A$2:$D$39,4,FALSE)=$A$1,Euro_2024!DK236,0),0)</f>
        <v>7</v>
      </c>
      <c r="CX236">
        <f ca="1">_xlfn.IFNA(IF(VLOOKUP(Euro_2024!DO236,Liaison!$A$2:$D$39,4,FALSE)=$A$1,Euro_2024!DP236,0),0)</f>
        <v>0</v>
      </c>
      <c r="DC236">
        <f ca="1">_xlfn.IFNA(IF(VLOOKUP(Euro_2024!DT236,Liaison!$A$2:$D$39,4,FALSE)=$A$1,Euro_2024!DU236,0),0)</f>
        <v>0</v>
      </c>
      <c r="DH236">
        <f ca="1">_xlfn.IFNA(IF(VLOOKUP(Euro_2024!DY236,Liaison!$A$2:$D$39,4,FALSE)=$A$1,Euro_2024!DZ236,0),0)</f>
        <v>0</v>
      </c>
      <c r="DM236">
        <f ca="1">_xlfn.IFNA(IF(VLOOKUP(Euro_2024!ED236,Liaison!$A$2:$D$39,4,FALSE)=$A$1,Euro_2024!EE236,0),0)</f>
        <v>0</v>
      </c>
      <c r="DR236">
        <f ca="1">_xlfn.IFNA(IF(VLOOKUP(Euro_2024!EI236,Liaison!$A$2:$D$39,4,FALSE)=$A$1,Euro_2024!EJ236,0),0)</f>
        <v>0</v>
      </c>
      <c r="DW236">
        <f ca="1">_xlfn.IFNA(IF(VLOOKUP(Euro_2024!EN236,Liaison!$A$2:$D$39,4,FALSE)=$A$1,Euro_2024!EO236,0),0)</f>
        <v>0</v>
      </c>
      <c r="EB236">
        <f ca="1">_xlfn.IFNA(IF(VLOOKUP(Euro_2024!ES236,Liaison!$A$2:$D$39,4,FALSE)=$A$1,Euro_2024!ET236,0),0)</f>
        <v>7231</v>
      </c>
      <c r="EG236">
        <f ca="1">_xlfn.IFNA(IF(VLOOKUP(Euro_2024!EX236,Liaison!$A$2:$D$39,4,FALSE)=$A$1,Euro_2024!EY236,0),0)</f>
        <v>0</v>
      </c>
      <c r="EL236">
        <f ca="1">_xlfn.IFNA(IF(VLOOKUP(Euro_2024!FC236,Liaison!$A$2:$D$39,4,FALSE)=$A$1,Euro_2024!FD236,0),0)</f>
        <v>0</v>
      </c>
      <c r="EQ236">
        <f ca="1">_xlfn.IFNA(IF(VLOOKUP(Euro_2024!FH236,Liaison!$A$2:$D$39,4,FALSE)=$A$1,Euro_2024!FI236,0),0)</f>
        <v>0</v>
      </c>
      <c r="EV236">
        <f ca="1">_xlfn.IFNA(IF(VLOOKUP(Euro_2024!FM236,Liaison!$A$2:$D$39,4,FALSE)=$A$1,Euro_2024!FN236,0),0)</f>
        <v>0</v>
      </c>
      <c r="FA236">
        <f ca="1">_xlfn.IFNA(IF(VLOOKUP(Euro_2024!FR236,Liaison!$A$2:$D$39,4,FALSE)=$A$1,Euro_2024!FS236,0),0)</f>
        <v>0</v>
      </c>
      <c r="FF236">
        <f ca="1">_xlfn.IFNA(IF(VLOOKUP(Euro_2024!FW236,Liaison!$A$2:$D$39,4,FALSE)=$A$1,Euro_2024!FX236,0),0)</f>
        <v>0</v>
      </c>
      <c r="FK236">
        <f ca="1">_xlfn.IFNA(IF(VLOOKUP(Euro_2024!GB236,Liaison!$A$2:$D$39,4,FALSE)=$A$1,Euro_2024!GC236,0),0)</f>
        <v>0</v>
      </c>
      <c r="FP236">
        <f ca="1">_xlfn.IFNA(IF(VLOOKUP(Euro_2024!GG236,Liaison!$A$2:$D$39,4,FALSE)=$A$1,Euro_2024!GH236,0),0)</f>
        <v>709</v>
      </c>
      <c r="FU236">
        <f ca="1">_xlfn.IFNA(IF(VLOOKUP(Euro_2024!GL236,Liaison!$A$2:$D$39,4,FALSE)=$A$1,Euro_2024!GM236,0),0)</f>
        <v>0</v>
      </c>
      <c r="FZ236">
        <f ca="1">_xlfn.IFNA(IF(VLOOKUP(Euro_2024!GQ236,Liaison!$A$2:$D$39,4,FALSE)=$A$1,Euro_2024!GR236,0),0)</f>
        <v>28</v>
      </c>
      <c r="GE236">
        <f ca="1">_xlfn.IFNA(IF(VLOOKUP(Euro_2024!GV236,Liaison!$A$2:$D$39,4,FALSE)=$A$1,Euro_2024!GW236,0),0)</f>
        <v>0</v>
      </c>
      <c r="GJ236">
        <f t="shared" ca="1" si="3"/>
        <v>16451</v>
      </c>
    </row>
    <row r="237" spans="1:192" x14ac:dyDescent="0.6">
      <c r="A237" t="str">
        <v>50_01</v>
      </c>
      <c r="B237">
        <f ca="1">_xlfn.IFNA(IF(VLOOKUP(Euro_2024!S237,Liaison!$A$2:$D$39,4,FALSE)=$A$1,Euro_2024!T237,0),0)</f>
        <v>0</v>
      </c>
      <c r="G237">
        <f ca="1">_xlfn.IFNA(IF(VLOOKUP(Euro_2024!X237,Liaison!$A$2:$D$39,4,FALSE)=$A$1,Euro_2024!Y237,0),0)</f>
        <v>0</v>
      </c>
      <c r="L237">
        <f ca="1">_xlfn.IFNA(IF(VLOOKUP(Euro_2024!AC237,Liaison!$A$2:$D$39,4,FALSE)=$A$1,Euro_2024!AD237,0),0)</f>
        <v>0</v>
      </c>
      <c r="Q237">
        <f ca="1">_xlfn.IFNA(IF(VLOOKUP(Euro_2024!AH237,Liaison!$A$2:$D$39,4,FALSE)=$A$1,Euro_2024!AI237,0),0)</f>
        <v>0</v>
      </c>
      <c r="V237">
        <f ca="1">_xlfn.IFNA(IF(VLOOKUP(Euro_2024!AM237,Liaison!$A$2:$D$39,4,FALSE)=$A$1,Euro_2024!AN237,0),0)</f>
        <v>0</v>
      </c>
      <c r="AA237">
        <f ca="1">_xlfn.IFNA(IF(VLOOKUP(Euro_2024!AR237,Liaison!$A$2:$D$39,4,FALSE)=$A$1,Euro_2024!AS237,0),0)</f>
        <v>0</v>
      </c>
      <c r="AF237">
        <f ca="1">_xlfn.IFNA(IF(VLOOKUP(Euro_2024!AW237,Liaison!$A$2:$D$39,4,FALSE)=$A$1,Euro_2024!AX237,0),0)</f>
        <v>0</v>
      </c>
      <c r="AK237">
        <f ca="1">_xlfn.IFNA(IF(VLOOKUP(Euro_2024!BB237,Liaison!$A$2:$D$39,4,FALSE)=$A$1,Euro_2024!BC237,0),0)</f>
        <v>0</v>
      </c>
      <c r="AP237">
        <f ca="1">_xlfn.IFNA(IF(VLOOKUP(Euro_2024!BG237,Liaison!$A$2:$D$39,4,FALSE)=$A$1,Euro_2024!BH237,0),0)</f>
        <v>0</v>
      </c>
      <c r="AU237">
        <f ca="1">_xlfn.IFNA(IF(VLOOKUP(Euro_2024!BL237,Liaison!$A$2:$D$39,4,FALSE)=$A$1,Euro_2024!BM237,0),0)</f>
        <v>0</v>
      </c>
      <c r="AZ237">
        <f ca="1">_xlfn.IFNA(IF(VLOOKUP(Euro_2024!BQ237,Liaison!$A$2:$D$39,4,FALSE)=$A$1,Euro_2024!BR237,0),0)</f>
        <v>8181</v>
      </c>
      <c r="BE237">
        <f ca="1">_xlfn.IFNA(IF(VLOOKUP(Euro_2024!BV237,Liaison!$A$2:$D$39,4,FALSE)=$A$1,Euro_2024!BW237,0),0)</f>
        <v>13</v>
      </c>
      <c r="BJ237">
        <f ca="1">_xlfn.IFNA(IF(VLOOKUP(Euro_2024!CA237,Liaison!$A$2:$D$39,4,FALSE)=$A$1,Euro_2024!CB237,0),0)</f>
        <v>0</v>
      </c>
      <c r="BO237">
        <f ca="1">_xlfn.IFNA(IF(VLOOKUP(Euro_2024!CF237,Liaison!$A$2:$D$39,4,FALSE)=$A$1,Euro_2024!CG237,0),0)</f>
        <v>0</v>
      </c>
      <c r="BT237">
        <f ca="1">_xlfn.IFNA(IF(VLOOKUP(Euro_2024!CK237,Liaison!$A$2:$D$39,4,FALSE)=$A$1,Euro_2024!CL237,0),0)</f>
        <v>0</v>
      </c>
      <c r="BY237">
        <f ca="1">_xlfn.IFNA(IF(VLOOKUP(Euro_2024!CP237,Liaison!$A$2:$D$39,4,FALSE)=$A$1,Euro_2024!CQ237,0),0)</f>
        <v>0</v>
      </c>
      <c r="CD237">
        <f ca="1">_xlfn.IFNA(IF(VLOOKUP(Euro_2024!CU237,Liaison!$A$2:$D$39,4,FALSE)=$A$1,Euro_2024!CV237,0),0)</f>
        <v>7</v>
      </c>
      <c r="CI237">
        <f ca="1">_xlfn.IFNA(IF(VLOOKUP(Euro_2024!CZ237,Liaison!$A$2:$D$39,4,FALSE)=$A$1,Euro_2024!DA237,0),0)</f>
        <v>0</v>
      </c>
      <c r="CN237">
        <f ca="1">_xlfn.IFNA(IF(VLOOKUP(Euro_2024!DE237,Liaison!$A$2:$D$39,4,FALSE)=$A$1,Euro_2024!DF237,0),0)</f>
        <v>0</v>
      </c>
      <c r="CS237">
        <f ca="1">_xlfn.IFNA(IF(VLOOKUP(Euro_2024!DJ237,Liaison!$A$2:$D$39,4,FALSE)=$A$1,Euro_2024!DK237,0),0)</f>
        <v>4</v>
      </c>
      <c r="CX237">
        <f ca="1">_xlfn.IFNA(IF(VLOOKUP(Euro_2024!DO237,Liaison!$A$2:$D$39,4,FALSE)=$A$1,Euro_2024!DP237,0),0)</f>
        <v>0</v>
      </c>
      <c r="DC237">
        <f ca="1">_xlfn.IFNA(IF(VLOOKUP(Euro_2024!DT237,Liaison!$A$2:$D$39,4,FALSE)=$A$1,Euro_2024!DU237,0),0)</f>
        <v>0</v>
      </c>
      <c r="DH237">
        <f ca="1">_xlfn.IFNA(IF(VLOOKUP(Euro_2024!DY237,Liaison!$A$2:$D$39,4,FALSE)=$A$1,Euro_2024!DZ237,0),0)</f>
        <v>0</v>
      </c>
      <c r="DM237">
        <f ca="1">_xlfn.IFNA(IF(VLOOKUP(Euro_2024!ED237,Liaison!$A$2:$D$39,4,FALSE)=$A$1,Euro_2024!EE237,0),0)</f>
        <v>0</v>
      </c>
      <c r="DR237">
        <f ca="1">_xlfn.IFNA(IF(VLOOKUP(Euro_2024!EI237,Liaison!$A$2:$D$39,4,FALSE)=$A$1,Euro_2024!EJ237,0),0)</f>
        <v>0</v>
      </c>
      <c r="DW237">
        <f ca="1">_xlfn.IFNA(IF(VLOOKUP(Euro_2024!EN237,Liaison!$A$2:$D$39,4,FALSE)=$A$1,Euro_2024!EO237,0),0)</f>
        <v>0</v>
      </c>
      <c r="EB237">
        <f ca="1">_xlfn.IFNA(IF(VLOOKUP(Euro_2024!ES237,Liaison!$A$2:$D$39,4,FALSE)=$A$1,Euro_2024!ET237,0),0)</f>
        <v>5405</v>
      </c>
      <c r="EG237">
        <f ca="1">_xlfn.IFNA(IF(VLOOKUP(Euro_2024!EX237,Liaison!$A$2:$D$39,4,FALSE)=$A$1,Euro_2024!EY237,0),0)</f>
        <v>0</v>
      </c>
      <c r="EL237">
        <f ca="1">_xlfn.IFNA(IF(VLOOKUP(Euro_2024!FC237,Liaison!$A$2:$D$39,4,FALSE)=$A$1,Euro_2024!FD237,0),0)</f>
        <v>0</v>
      </c>
      <c r="EQ237">
        <f ca="1">_xlfn.IFNA(IF(VLOOKUP(Euro_2024!FH237,Liaison!$A$2:$D$39,4,FALSE)=$A$1,Euro_2024!FI237,0),0)</f>
        <v>0</v>
      </c>
      <c r="EV237">
        <f ca="1">_xlfn.IFNA(IF(VLOOKUP(Euro_2024!FM237,Liaison!$A$2:$D$39,4,FALSE)=$A$1,Euro_2024!FN237,0),0)</f>
        <v>0</v>
      </c>
      <c r="FA237">
        <f ca="1">_xlfn.IFNA(IF(VLOOKUP(Euro_2024!FR237,Liaison!$A$2:$D$39,4,FALSE)=$A$1,Euro_2024!FS237,0),0)</f>
        <v>0</v>
      </c>
      <c r="FF237">
        <f ca="1">_xlfn.IFNA(IF(VLOOKUP(Euro_2024!FW237,Liaison!$A$2:$D$39,4,FALSE)=$A$1,Euro_2024!FX237,0),0)</f>
        <v>0</v>
      </c>
      <c r="FK237">
        <f ca="1">_xlfn.IFNA(IF(VLOOKUP(Euro_2024!GB237,Liaison!$A$2:$D$39,4,FALSE)=$A$1,Euro_2024!GC237,0),0)</f>
        <v>0</v>
      </c>
      <c r="FP237">
        <f ca="1">_xlfn.IFNA(IF(VLOOKUP(Euro_2024!GG237,Liaison!$A$2:$D$39,4,FALSE)=$A$1,Euro_2024!GH237,0),0)</f>
        <v>502</v>
      </c>
      <c r="FU237">
        <f ca="1">_xlfn.IFNA(IF(VLOOKUP(Euro_2024!GL237,Liaison!$A$2:$D$39,4,FALSE)=$A$1,Euro_2024!GM237,0),0)</f>
        <v>0</v>
      </c>
      <c r="FZ237">
        <f ca="1">_xlfn.IFNA(IF(VLOOKUP(Euro_2024!GQ237,Liaison!$A$2:$D$39,4,FALSE)=$A$1,Euro_2024!GR237,0),0)</f>
        <v>16</v>
      </c>
      <c r="GE237">
        <f ca="1">_xlfn.IFNA(IF(VLOOKUP(Euro_2024!GV237,Liaison!$A$2:$D$39,4,FALSE)=$A$1,Euro_2024!GW237,0),0)</f>
        <v>0</v>
      </c>
      <c r="GJ237">
        <f t="shared" ca="1" si="3"/>
        <v>14128</v>
      </c>
    </row>
    <row r="238" spans="1:192" x14ac:dyDescent="0.6">
      <c r="A238" t="str">
        <v>50_02</v>
      </c>
      <c r="B238">
        <f ca="1">_xlfn.IFNA(IF(VLOOKUP(Euro_2024!S238,Liaison!$A$2:$D$39,4,FALSE)=$A$1,Euro_2024!T238,0),0)</f>
        <v>0</v>
      </c>
      <c r="G238">
        <f ca="1">_xlfn.IFNA(IF(VLOOKUP(Euro_2024!X238,Liaison!$A$2:$D$39,4,FALSE)=$A$1,Euro_2024!Y238,0),0)</f>
        <v>0</v>
      </c>
      <c r="L238">
        <f ca="1">_xlfn.IFNA(IF(VLOOKUP(Euro_2024!AC238,Liaison!$A$2:$D$39,4,FALSE)=$A$1,Euro_2024!AD238,0),0)</f>
        <v>0</v>
      </c>
      <c r="Q238">
        <f ca="1">_xlfn.IFNA(IF(VLOOKUP(Euro_2024!AH238,Liaison!$A$2:$D$39,4,FALSE)=$A$1,Euro_2024!AI238,0),0)</f>
        <v>0</v>
      </c>
      <c r="V238">
        <f ca="1">_xlfn.IFNA(IF(VLOOKUP(Euro_2024!AM238,Liaison!$A$2:$D$39,4,FALSE)=$A$1,Euro_2024!AN238,0),0)</f>
        <v>0</v>
      </c>
      <c r="AA238">
        <f ca="1">_xlfn.IFNA(IF(VLOOKUP(Euro_2024!AR238,Liaison!$A$2:$D$39,4,FALSE)=$A$1,Euro_2024!AS238,0),0)</f>
        <v>0</v>
      </c>
      <c r="AF238">
        <f ca="1">_xlfn.IFNA(IF(VLOOKUP(Euro_2024!AW238,Liaison!$A$2:$D$39,4,FALSE)=$A$1,Euro_2024!AX238,0),0)</f>
        <v>0</v>
      </c>
      <c r="AK238">
        <f ca="1">_xlfn.IFNA(IF(VLOOKUP(Euro_2024!BB238,Liaison!$A$2:$D$39,4,FALSE)=$A$1,Euro_2024!BC238,0),0)</f>
        <v>0</v>
      </c>
      <c r="AP238">
        <f ca="1">_xlfn.IFNA(IF(VLOOKUP(Euro_2024!BG238,Liaison!$A$2:$D$39,4,FALSE)=$A$1,Euro_2024!BH238,0),0)</f>
        <v>0</v>
      </c>
      <c r="AU238">
        <f ca="1">_xlfn.IFNA(IF(VLOOKUP(Euro_2024!BL238,Liaison!$A$2:$D$39,4,FALSE)=$A$1,Euro_2024!BM238,0),0)</f>
        <v>0</v>
      </c>
      <c r="AZ238">
        <f ca="1">_xlfn.IFNA(IF(VLOOKUP(Euro_2024!BQ238,Liaison!$A$2:$D$39,4,FALSE)=$A$1,Euro_2024!BR238,0),0)</f>
        <v>10174</v>
      </c>
      <c r="BE238">
        <f ca="1">_xlfn.IFNA(IF(VLOOKUP(Euro_2024!BV238,Liaison!$A$2:$D$39,4,FALSE)=$A$1,Euro_2024!BW238,0),0)</f>
        <v>14</v>
      </c>
      <c r="BJ238">
        <f ca="1">_xlfn.IFNA(IF(VLOOKUP(Euro_2024!CA238,Liaison!$A$2:$D$39,4,FALSE)=$A$1,Euro_2024!CB238,0),0)</f>
        <v>0</v>
      </c>
      <c r="BO238">
        <f ca="1">_xlfn.IFNA(IF(VLOOKUP(Euro_2024!CF238,Liaison!$A$2:$D$39,4,FALSE)=$A$1,Euro_2024!CG238,0),0)</f>
        <v>0</v>
      </c>
      <c r="BT238">
        <f ca="1">_xlfn.IFNA(IF(VLOOKUP(Euro_2024!CK238,Liaison!$A$2:$D$39,4,FALSE)=$A$1,Euro_2024!CL238,0),0)</f>
        <v>0</v>
      </c>
      <c r="BY238">
        <f ca="1">_xlfn.IFNA(IF(VLOOKUP(Euro_2024!CP238,Liaison!$A$2:$D$39,4,FALSE)=$A$1,Euro_2024!CQ238,0),0)</f>
        <v>0</v>
      </c>
      <c r="CD238">
        <f ca="1">_xlfn.IFNA(IF(VLOOKUP(Euro_2024!CU238,Liaison!$A$2:$D$39,4,FALSE)=$A$1,Euro_2024!CV238,0),0)</f>
        <v>0</v>
      </c>
      <c r="CI238">
        <f ca="1">_xlfn.IFNA(IF(VLOOKUP(Euro_2024!CZ238,Liaison!$A$2:$D$39,4,FALSE)=$A$1,Euro_2024!DA238,0),0)</f>
        <v>0</v>
      </c>
      <c r="CN238">
        <f ca="1">_xlfn.IFNA(IF(VLOOKUP(Euro_2024!DE238,Liaison!$A$2:$D$39,4,FALSE)=$A$1,Euro_2024!DF238,0),0)</f>
        <v>0</v>
      </c>
      <c r="CS238">
        <f ca="1">_xlfn.IFNA(IF(VLOOKUP(Euro_2024!DJ238,Liaison!$A$2:$D$39,4,FALSE)=$A$1,Euro_2024!DK238,0),0)</f>
        <v>3</v>
      </c>
      <c r="CX238">
        <f ca="1">_xlfn.IFNA(IF(VLOOKUP(Euro_2024!DO238,Liaison!$A$2:$D$39,4,FALSE)=$A$1,Euro_2024!DP238,0),0)</f>
        <v>0</v>
      </c>
      <c r="DC238">
        <f ca="1">_xlfn.IFNA(IF(VLOOKUP(Euro_2024!DT238,Liaison!$A$2:$D$39,4,FALSE)=$A$1,Euro_2024!DU238,0),0)</f>
        <v>0</v>
      </c>
      <c r="DH238">
        <f ca="1">_xlfn.IFNA(IF(VLOOKUP(Euro_2024!DY238,Liaison!$A$2:$D$39,4,FALSE)=$A$1,Euro_2024!DZ238,0),0)</f>
        <v>0</v>
      </c>
      <c r="DM238">
        <f ca="1">_xlfn.IFNA(IF(VLOOKUP(Euro_2024!ED238,Liaison!$A$2:$D$39,4,FALSE)=$A$1,Euro_2024!EE238,0),0)</f>
        <v>0</v>
      </c>
      <c r="DR238">
        <f ca="1">_xlfn.IFNA(IF(VLOOKUP(Euro_2024!EI238,Liaison!$A$2:$D$39,4,FALSE)=$A$1,Euro_2024!EJ238,0),0)</f>
        <v>0</v>
      </c>
      <c r="DW238">
        <f ca="1">_xlfn.IFNA(IF(VLOOKUP(Euro_2024!EN238,Liaison!$A$2:$D$39,4,FALSE)=$A$1,Euro_2024!EO238,0),0)</f>
        <v>0</v>
      </c>
      <c r="EB238">
        <f ca="1">_xlfn.IFNA(IF(VLOOKUP(Euro_2024!ES238,Liaison!$A$2:$D$39,4,FALSE)=$A$1,Euro_2024!ET238,0),0)</f>
        <v>7020</v>
      </c>
      <c r="EG238">
        <f ca="1">_xlfn.IFNA(IF(VLOOKUP(Euro_2024!EX238,Liaison!$A$2:$D$39,4,FALSE)=$A$1,Euro_2024!EY238,0),0)</f>
        <v>0</v>
      </c>
      <c r="EL238">
        <f ca="1">_xlfn.IFNA(IF(VLOOKUP(Euro_2024!FC238,Liaison!$A$2:$D$39,4,FALSE)=$A$1,Euro_2024!FD238,0),0)</f>
        <v>0</v>
      </c>
      <c r="EQ238">
        <f ca="1">_xlfn.IFNA(IF(VLOOKUP(Euro_2024!FH238,Liaison!$A$2:$D$39,4,FALSE)=$A$1,Euro_2024!FI238,0),0)</f>
        <v>0</v>
      </c>
      <c r="EV238">
        <f ca="1">_xlfn.IFNA(IF(VLOOKUP(Euro_2024!FM238,Liaison!$A$2:$D$39,4,FALSE)=$A$1,Euro_2024!FN238,0),0)</f>
        <v>0</v>
      </c>
      <c r="FA238">
        <f ca="1">_xlfn.IFNA(IF(VLOOKUP(Euro_2024!FR238,Liaison!$A$2:$D$39,4,FALSE)=$A$1,Euro_2024!FS238,0),0)</f>
        <v>0</v>
      </c>
      <c r="FF238">
        <f ca="1">_xlfn.IFNA(IF(VLOOKUP(Euro_2024!FW238,Liaison!$A$2:$D$39,4,FALSE)=$A$1,Euro_2024!FX238,0),0)</f>
        <v>0</v>
      </c>
      <c r="FK238">
        <f ca="1">_xlfn.IFNA(IF(VLOOKUP(Euro_2024!GB238,Liaison!$A$2:$D$39,4,FALSE)=$A$1,Euro_2024!GC238,0),0)</f>
        <v>0</v>
      </c>
      <c r="FP238">
        <f ca="1">_xlfn.IFNA(IF(VLOOKUP(Euro_2024!GG238,Liaison!$A$2:$D$39,4,FALSE)=$A$1,Euro_2024!GH238,0),0)</f>
        <v>582</v>
      </c>
      <c r="FU238">
        <f ca="1">_xlfn.IFNA(IF(VLOOKUP(Euro_2024!GL238,Liaison!$A$2:$D$39,4,FALSE)=$A$1,Euro_2024!GM238,0),0)</f>
        <v>0</v>
      </c>
      <c r="FZ238">
        <f ca="1">_xlfn.IFNA(IF(VLOOKUP(Euro_2024!GQ238,Liaison!$A$2:$D$39,4,FALSE)=$A$1,Euro_2024!GR238,0),0)</f>
        <v>17</v>
      </c>
      <c r="GE238">
        <f ca="1">_xlfn.IFNA(IF(VLOOKUP(Euro_2024!GV238,Liaison!$A$2:$D$39,4,FALSE)=$A$1,Euro_2024!GW238,0),0)</f>
        <v>0</v>
      </c>
      <c r="GJ238">
        <f t="shared" ca="1" si="3"/>
        <v>17810</v>
      </c>
    </row>
    <row r="239" spans="1:192" x14ac:dyDescent="0.6">
      <c r="A239" t="str">
        <v>50_03</v>
      </c>
      <c r="B239">
        <f ca="1">_xlfn.IFNA(IF(VLOOKUP(Euro_2024!S239,Liaison!$A$2:$D$39,4,FALSE)=$A$1,Euro_2024!T239,0),0)</f>
        <v>0</v>
      </c>
      <c r="G239">
        <f ca="1">_xlfn.IFNA(IF(VLOOKUP(Euro_2024!X239,Liaison!$A$2:$D$39,4,FALSE)=$A$1,Euro_2024!Y239,0),0)</f>
        <v>0</v>
      </c>
      <c r="L239">
        <f ca="1">_xlfn.IFNA(IF(VLOOKUP(Euro_2024!AC239,Liaison!$A$2:$D$39,4,FALSE)=$A$1,Euro_2024!AD239,0),0)</f>
        <v>0</v>
      </c>
      <c r="Q239">
        <f ca="1">_xlfn.IFNA(IF(VLOOKUP(Euro_2024!AH239,Liaison!$A$2:$D$39,4,FALSE)=$A$1,Euro_2024!AI239,0),0)</f>
        <v>0</v>
      </c>
      <c r="V239">
        <f ca="1">_xlfn.IFNA(IF(VLOOKUP(Euro_2024!AM239,Liaison!$A$2:$D$39,4,FALSE)=$A$1,Euro_2024!AN239,0),0)</f>
        <v>0</v>
      </c>
      <c r="AA239">
        <f ca="1">_xlfn.IFNA(IF(VLOOKUP(Euro_2024!AR239,Liaison!$A$2:$D$39,4,FALSE)=$A$1,Euro_2024!AS239,0),0)</f>
        <v>0</v>
      </c>
      <c r="AF239">
        <f ca="1">_xlfn.IFNA(IF(VLOOKUP(Euro_2024!AW239,Liaison!$A$2:$D$39,4,FALSE)=$A$1,Euro_2024!AX239,0),0)</f>
        <v>0</v>
      </c>
      <c r="AK239">
        <f ca="1">_xlfn.IFNA(IF(VLOOKUP(Euro_2024!BB239,Liaison!$A$2:$D$39,4,FALSE)=$A$1,Euro_2024!BC239,0),0)</f>
        <v>0</v>
      </c>
      <c r="AP239">
        <f ca="1">_xlfn.IFNA(IF(VLOOKUP(Euro_2024!BG239,Liaison!$A$2:$D$39,4,FALSE)=$A$1,Euro_2024!BH239,0),0)</f>
        <v>0</v>
      </c>
      <c r="AU239">
        <f ca="1">_xlfn.IFNA(IF(VLOOKUP(Euro_2024!BL239,Liaison!$A$2:$D$39,4,FALSE)=$A$1,Euro_2024!BM239,0),0)</f>
        <v>0</v>
      </c>
      <c r="AZ239">
        <f ca="1">_xlfn.IFNA(IF(VLOOKUP(Euro_2024!BQ239,Liaison!$A$2:$D$39,4,FALSE)=$A$1,Euro_2024!BR239,0),0)</f>
        <v>10580</v>
      </c>
      <c r="BE239">
        <f ca="1">_xlfn.IFNA(IF(VLOOKUP(Euro_2024!BV239,Liaison!$A$2:$D$39,4,FALSE)=$A$1,Euro_2024!BW239,0),0)</f>
        <v>20</v>
      </c>
      <c r="BJ239">
        <f ca="1">_xlfn.IFNA(IF(VLOOKUP(Euro_2024!CA239,Liaison!$A$2:$D$39,4,FALSE)=$A$1,Euro_2024!CB239,0),0)</f>
        <v>0</v>
      </c>
      <c r="BO239">
        <f ca="1">_xlfn.IFNA(IF(VLOOKUP(Euro_2024!CF239,Liaison!$A$2:$D$39,4,FALSE)=$A$1,Euro_2024!CG239,0),0)</f>
        <v>0</v>
      </c>
      <c r="BT239">
        <f ca="1">_xlfn.IFNA(IF(VLOOKUP(Euro_2024!CK239,Liaison!$A$2:$D$39,4,FALSE)=$A$1,Euro_2024!CL239,0),0)</f>
        <v>0</v>
      </c>
      <c r="BY239">
        <f ca="1">_xlfn.IFNA(IF(VLOOKUP(Euro_2024!CP239,Liaison!$A$2:$D$39,4,FALSE)=$A$1,Euro_2024!CQ239,0),0)</f>
        <v>0</v>
      </c>
      <c r="CD239">
        <f ca="1">_xlfn.IFNA(IF(VLOOKUP(Euro_2024!CU239,Liaison!$A$2:$D$39,4,FALSE)=$A$1,Euro_2024!CV239,0),0)</f>
        <v>1</v>
      </c>
      <c r="CI239">
        <f ca="1">_xlfn.IFNA(IF(VLOOKUP(Euro_2024!CZ239,Liaison!$A$2:$D$39,4,FALSE)=$A$1,Euro_2024!DA239,0),0)</f>
        <v>0</v>
      </c>
      <c r="CN239">
        <f ca="1">_xlfn.IFNA(IF(VLOOKUP(Euro_2024!DE239,Liaison!$A$2:$D$39,4,FALSE)=$A$1,Euro_2024!DF239,0),0)</f>
        <v>0</v>
      </c>
      <c r="CS239">
        <f ca="1">_xlfn.IFNA(IF(VLOOKUP(Euro_2024!DJ239,Liaison!$A$2:$D$39,4,FALSE)=$A$1,Euro_2024!DK239,0),0)</f>
        <v>9</v>
      </c>
      <c r="CX239">
        <f ca="1">_xlfn.IFNA(IF(VLOOKUP(Euro_2024!DO239,Liaison!$A$2:$D$39,4,FALSE)=$A$1,Euro_2024!DP239,0),0)</f>
        <v>0</v>
      </c>
      <c r="DC239">
        <f ca="1">_xlfn.IFNA(IF(VLOOKUP(Euro_2024!DT239,Liaison!$A$2:$D$39,4,FALSE)=$A$1,Euro_2024!DU239,0),0)</f>
        <v>0</v>
      </c>
      <c r="DH239">
        <f ca="1">_xlfn.IFNA(IF(VLOOKUP(Euro_2024!DY239,Liaison!$A$2:$D$39,4,FALSE)=$A$1,Euro_2024!DZ239,0),0)</f>
        <v>0</v>
      </c>
      <c r="DM239">
        <f ca="1">_xlfn.IFNA(IF(VLOOKUP(Euro_2024!ED239,Liaison!$A$2:$D$39,4,FALSE)=$A$1,Euro_2024!EE239,0),0)</f>
        <v>0</v>
      </c>
      <c r="DR239">
        <f ca="1">_xlfn.IFNA(IF(VLOOKUP(Euro_2024!EI239,Liaison!$A$2:$D$39,4,FALSE)=$A$1,Euro_2024!EJ239,0),0)</f>
        <v>0</v>
      </c>
      <c r="DW239">
        <f ca="1">_xlfn.IFNA(IF(VLOOKUP(Euro_2024!EN239,Liaison!$A$2:$D$39,4,FALSE)=$A$1,Euro_2024!EO239,0),0)</f>
        <v>0</v>
      </c>
      <c r="EB239">
        <f ca="1">_xlfn.IFNA(IF(VLOOKUP(Euro_2024!ES239,Liaison!$A$2:$D$39,4,FALSE)=$A$1,Euro_2024!ET239,0),0)</f>
        <v>8297</v>
      </c>
      <c r="EG239">
        <f ca="1">_xlfn.IFNA(IF(VLOOKUP(Euro_2024!EX239,Liaison!$A$2:$D$39,4,FALSE)=$A$1,Euro_2024!EY239,0),0)</f>
        <v>0</v>
      </c>
      <c r="EL239">
        <f ca="1">_xlfn.IFNA(IF(VLOOKUP(Euro_2024!FC239,Liaison!$A$2:$D$39,4,FALSE)=$A$1,Euro_2024!FD239,0),0)</f>
        <v>0</v>
      </c>
      <c r="EQ239">
        <f ca="1">_xlfn.IFNA(IF(VLOOKUP(Euro_2024!FH239,Liaison!$A$2:$D$39,4,FALSE)=$A$1,Euro_2024!FI239,0),0)</f>
        <v>0</v>
      </c>
      <c r="EV239">
        <f ca="1">_xlfn.IFNA(IF(VLOOKUP(Euro_2024!FM239,Liaison!$A$2:$D$39,4,FALSE)=$A$1,Euro_2024!FN239,0),0)</f>
        <v>0</v>
      </c>
      <c r="FA239">
        <f ca="1">_xlfn.IFNA(IF(VLOOKUP(Euro_2024!FR239,Liaison!$A$2:$D$39,4,FALSE)=$A$1,Euro_2024!FS239,0),0)</f>
        <v>0</v>
      </c>
      <c r="FF239">
        <f ca="1">_xlfn.IFNA(IF(VLOOKUP(Euro_2024!FW239,Liaison!$A$2:$D$39,4,FALSE)=$A$1,Euro_2024!FX239,0),0)</f>
        <v>0</v>
      </c>
      <c r="FK239">
        <f ca="1">_xlfn.IFNA(IF(VLOOKUP(Euro_2024!GB239,Liaison!$A$2:$D$39,4,FALSE)=$A$1,Euro_2024!GC239,0),0)</f>
        <v>0</v>
      </c>
      <c r="FP239">
        <f ca="1">_xlfn.IFNA(IF(VLOOKUP(Euro_2024!GG239,Liaison!$A$2:$D$39,4,FALSE)=$A$1,Euro_2024!GH239,0),0)</f>
        <v>654</v>
      </c>
      <c r="FU239">
        <f ca="1">_xlfn.IFNA(IF(VLOOKUP(Euro_2024!GL239,Liaison!$A$2:$D$39,4,FALSE)=$A$1,Euro_2024!GM239,0),0)</f>
        <v>0</v>
      </c>
      <c r="FZ239">
        <f ca="1">_xlfn.IFNA(IF(VLOOKUP(Euro_2024!GQ239,Liaison!$A$2:$D$39,4,FALSE)=$A$1,Euro_2024!GR239,0),0)</f>
        <v>20</v>
      </c>
      <c r="GE239">
        <f ca="1">_xlfn.IFNA(IF(VLOOKUP(Euro_2024!GV239,Liaison!$A$2:$D$39,4,FALSE)=$A$1,Euro_2024!GW239,0),0)</f>
        <v>0</v>
      </c>
      <c r="GJ239">
        <f t="shared" ca="1" si="3"/>
        <v>19581</v>
      </c>
    </row>
    <row r="240" spans="1:192" x14ac:dyDescent="0.6">
      <c r="A240" t="str">
        <v>50_04</v>
      </c>
      <c r="B240">
        <f ca="1">_xlfn.IFNA(IF(VLOOKUP(Euro_2024!S240,Liaison!$A$2:$D$39,4,FALSE)=$A$1,Euro_2024!T240,0),0)</f>
        <v>0</v>
      </c>
      <c r="G240">
        <f ca="1">_xlfn.IFNA(IF(VLOOKUP(Euro_2024!X240,Liaison!$A$2:$D$39,4,FALSE)=$A$1,Euro_2024!Y240,0),0)</f>
        <v>0</v>
      </c>
      <c r="L240">
        <f ca="1">_xlfn.IFNA(IF(VLOOKUP(Euro_2024!AC240,Liaison!$A$2:$D$39,4,FALSE)=$A$1,Euro_2024!AD240,0),0)</f>
        <v>0</v>
      </c>
      <c r="Q240">
        <f ca="1">_xlfn.IFNA(IF(VLOOKUP(Euro_2024!AH240,Liaison!$A$2:$D$39,4,FALSE)=$A$1,Euro_2024!AI240,0),0)</f>
        <v>0</v>
      </c>
      <c r="V240">
        <f ca="1">_xlfn.IFNA(IF(VLOOKUP(Euro_2024!AM240,Liaison!$A$2:$D$39,4,FALSE)=$A$1,Euro_2024!AN240,0),0)</f>
        <v>0</v>
      </c>
      <c r="AA240">
        <f ca="1">_xlfn.IFNA(IF(VLOOKUP(Euro_2024!AR240,Liaison!$A$2:$D$39,4,FALSE)=$A$1,Euro_2024!AS240,0),0)</f>
        <v>0</v>
      </c>
      <c r="AF240">
        <f ca="1">_xlfn.IFNA(IF(VLOOKUP(Euro_2024!AW240,Liaison!$A$2:$D$39,4,FALSE)=$A$1,Euro_2024!AX240,0),0)</f>
        <v>0</v>
      </c>
      <c r="AK240">
        <f ca="1">_xlfn.IFNA(IF(VLOOKUP(Euro_2024!BB240,Liaison!$A$2:$D$39,4,FALSE)=$A$1,Euro_2024!BC240,0),0)</f>
        <v>0</v>
      </c>
      <c r="AP240">
        <f ca="1">_xlfn.IFNA(IF(VLOOKUP(Euro_2024!BG240,Liaison!$A$2:$D$39,4,FALSE)=$A$1,Euro_2024!BH240,0),0)</f>
        <v>0</v>
      </c>
      <c r="AU240">
        <f ca="1">_xlfn.IFNA(IF(VLOOKUP(Euro_2024!BL240,Liaison!$A$2:$D$39,4,FALSE)=$A$1,Euro_2024!BM240,0),0)</f>
        <v>0</v>
      </c>
      <c r="AZ240">
        <f ca="1">_xlfn.IFNA(IF(VLOOKUP(Euro_2024!BQ240,Liaison!$A$2:$D$39,4,FALSE)=$A$1,Euro_2024!BR240,0),0)</f>
        <v>7431</v>
      </c>
      <c r="BE240">
        <f ca="1">_xlfn.IFNA(IF(VLOOKUP(Euro_2024!BV240,Liaison!$A$2:$D$39,4,FALSE)=$A$1,Euro_2024!BW240,0),0)</f>
        <v>22</v>
      </c>
      <c r="BJ240">
        <f ca="1">_xlfn.IFNA(IF(VLOOKUP(Euro_2024!CA240,Liaison!$A$2:$D$39,4,FALSE)=$A$1,Euro_2024!CB240,0),0)</f>
        <v>0</v>
      </c>
      <c r="BO240">
        <f ca="1">_xlfn.IFNA(IF(VLOOKUP(Euro_2024!CF240,Liaison!$A$2:$D$39,4,FALSE)=$A$1,Euro_2024!CG240,0),0)</f>
        <v>0</v>
      </c>
      <c r="BT240">
        <f ca="1">_xlfn.IFNA(IF(VLOOKUP(Euro_2024!CK240,Liaison!$A$2:$D$39,4,FALSE)=$A$1,Euro_2024!CL240,0),0)</f>
        <v>0</v>
      </c>
      <c r="BY240">
        <f ca="1">_xlfn.IFNA(IF(VLOOKUP(Euro_2024!CP240,Liaison!$A$2:$D$39,4,FALSE)=$A$1,Euro_2024!CQ240,0),0)</f>
        <v>0</v>
      </c>
      <c r="CD240">
        <f ca="1">_xlfn.IFNA(IF(VLOOKUP(Euro_2024!CU240,Liaison!$A$2:$D$39,4,FALSE)=$A$1,Euro_2024!CV240,0),0)</f>
        <v>0</v>
      </c>
      <c r="CI240">
        <f ca="1">_xlfn.IFNA(IF(VLOOKUP(Euro_2024!CZ240,Liaison!$A$2:$D$39,4,FALSE)=$A$1,Euro_2024!DA240,0),0)</f>
        <v>0</v>
      </c>
      <c r="CN240">
        <f ca="1">_xlfn.IFNA(IF(VLOOKUP(Euro_2024!DE240,Liaison!$A$2:$D$39,4,FALSE)=$A$1,Euro_2024!DF240,0),0)</f>
        <v>0</v>
      </c>
      <c r="CS240">
        <f ca="1">_xlfn.IFNA(IF(VLOOKUP(Euro_2024!DJ240,Liaison!$A$2:$D$39,4,FALSE)=$A$1,Euro_2024!DK240,0),0)</f>
        <v>6</v>
      </c>
      <c r="CX240">
        <f ca="1">_xlfn.IFNA(IF(VLOOKUP(Euro_2024!DO240,Liaison!$A$2:$D$39,4,FALSE)=$A$1,Euro_2024!DP240,0),0)</f>
        <v>0</v>
      </c>
      <c r="DC240">
        <f ca="1">_xlfn.IFNA(IF(VLOOKUP(Euro_2024!DT240,Liaison!$A$2:$D$39,4,FALSE)=$A$1,Euro_2024!DU240,0),0)</f>
        <v>0</v>
      </c>
      <c r="DH240">
        <f ca="1">_xlfn.IFNA(IF(VLOOKUP(Euro_2024!DY240,Liaison!$A$2:$D$39,4,FALSE)=$A$1,Euro_2024!DZ240,0),0)</f>
        <v>0</v>
      </c>
      <c r="DM240">
        <f ca="1">_xlfn.IFNA(IF(VLOOKUP(Euro_2024!ED240,Liaison!$A$2:$D$39,4,FALSE)=$A$1,Euro_2024!EE240,0),0)</f>
        <v>0</v>
      </c>
      <c r="DR240">
        <f ca="1">_xlfn.IFNA(IF(VLOOKUP(Euro_2024!EI240,Liaison!$A$2:$D$39,4,FALSE)=$A$1,Euro_2024!EJ240,0),0)</f>
        <v>0</v>
      </c>
      <c r="DW240">
        <f ca="1">_xlfn.IFNA(IF(VLOOKUP(Euro_2024!EN240,Liaison!$A$2:$D$39,4,FALSE)=$A$1,Euro_2024!EO240,0),0)</f>
        <v>0</v>
      </c>
      <c r="EB240">
        <f ca="1">_xlfn.IFNA(IF(VLOOKUP(Euro_2024!ES240,Liaison!$A$2:$D$39,4,FALSE)=$A$1,Euro_2024!ET240,0),0)</f>
        <v>8880</v>
      </c>
      <c r="EG240">
        <f ca="1">_xlfn.IFNA(IF(VLOOKUP(Euro_2024!EX240,Liaison!$A$2:$D$39,4,FALSE)=$A$1,Euro_2024!EY240,0),0)</f>
        <v>0</v>
      </c>
      <c r="EL240">
        <f ca="1">_xlfn.IFNA(IF(VLOOKUP(Euro_2024!FC240,Liaison!$A$2:$D$39,4,FALSE)=$A$1,Euro_2024!FD240,0),0)</f>
        <v>0</v>
      </c>
      <c r="EQ240">
        <f ca="1">_xlfn.IFNA(IF(VLOOKUP(Euro_2024!FH240,Liaison!$A$2:$D$39,4,FALSE)=$A$1,Euro_2024!FI240,0),0)</f>
        <v>0</v>
      </c>
      <c r="EV240">
        <f ca="1">_xlfn.IFNA(IF(VLOOKUP(Euro_2024!FM240,Liaison!$A$2:$D$39,4,FALSE)=$A$1,Euro_2024!FN240,0),0)</f>
        <v>0</v>
      </c>
      <c r="FA240">
        <f ca="1">_xlfn.IFNA(IF(VLOOKUP(Euro_2024!FR240,Liaison!$A$2:$D$39,4,FALSE)=$A$1,Euro_2024!FS240,0),0)</f>
        <v>0</v>
      </c>
      <c r="FF240">
        <f ca="1">_xlfn.IFNA(IF(VLOOKUP(Euro_2024!FW240,Liaison!$A$2:$D$39,4,FALSE)=$A$1,Euro_2024!FX240,0),0)</f>
        <v>0</v>
      </c>
      <c r="FK240">
        <f ca="1">_xlfn.IFNA(IF(VLOOKUP(Euro_2024!GB240,Liaison!$A$2:$D$39,4,FALSE)=$A$1,Euro_2024!GC240,0),0)</f>
        <v>0</v>
      </c>
      <c r="FP240">
        <f ca="1">_xlfn.IFNA(IF(VLOOKUP(Euro_2024!GG240,Liaison!$A$2:$D$39,4,FALSE)=$A$1,Euro_2024!GH240,0),0)</f>
        <v>511</v>
      </c>
      <c r="FU240">
        <f ca="1">_xlfn.IFNA(IF(VLOOKUP(Euro_2024!GL240,Liaison!$A$2:$D$39,4,FALSE)=$A$1,Euro_2024!GM240,0),0)</f>
        <v>0</v>
      </c>
      <c r="FZ240">
        <f ca="1">_xlfn.IFNA(IF(VLOOKUP(Euro_2024!GQ240,Liaison!$A$2:$D$39,4,FALSE)=$A$1,Euro_2024!GR240,0),0)</f>
        <v>17</v>
      </c>
      <c r="GE240">
        <f ca="1">_xlfn.IFNA(IF(VLOOKUP(Euro_2024!GV240,Liaison!$A$2:$D$39,4,FALSE)=$A$1,Euro_2024!GW240,0),0)</f>
        <v>0</v>
      </c>
      <c r="GJ240">
        <f t="shared" ca="1" si="3"/>
        <v>16867</v>
      </c>
    </row>
    <row r="241" spans="1:192" x14ac:dyDescent="0.6">
      <c r="A241" t="str">
        <v>51_01</v>
      </c>
      <c r="B241">
        <f ca="1">_xlfn.IFNA(IF(VLOOKUP(Euro_2024!S241,Liaison!$A$2:$D$39,4,FALSE)=$A$1,Euro_2024!T241,0),0)</f>
        <v>0</v>
      </c>
      <c r="G241">
        <f ca="1">_xlfn.IFNA(IF(VLOOKUP(Euro_2024!X241,Liaison!$A$2:$D$39,4,FALSE)=$A$1,Euro_2024!Y241,0),0)</f>
        <v>0</v>
      </c>
      <c r="L241">
        <f ca="1">_xlfn.IFNA(IF(VLOOKUP(Euro_2024!AC241,Liaison!$A$2:$D$39,4,FALSE)=$A$1,Euro_2024!AD241,0),0)</f>
        <v>0</v>
      </c>
      <c r="Q241">
        <f ca="1">_xlfn.IFNA(IF(VLOOKUP(Euro_2024!AH241,Liaison!$A$2:$D$39,4,FALSE)=$A$1,Euro_2024!AI241,0),0)</f>
        <v>0</v>
      </c>
      <c r="V241">
        <f ca="1">_xlfn.IFNA(IF(VLOOKUP(Euro_2024!AM241,Liaison!$A$2:$D$39,4,FALSE)=$A$1,Euro_2024!AN241,0),0)</f>
        <v>0</v>
      </c>
      <c r="AA241">
        <f ca="1">_xlfn.IFNA(IF(VLOOKUP(Euro_2024!AR241,Liaison!$A$2:$D$39,4,FALSE)=$A$1,Euro_2024!AS241,0),0)</f>
        <v>0</v>
      </c>
      <c r="AF241">
        <f ca="1">_xlfn.IFNA(IF(VLOOKUP(Euro_2024!AW241,Liaison!$A$2:$D$39,4,FALSE)=$A$1,Euro_2024!AX241,0),0)</f>
        <v>0</v>
      </c>
      <c r="AK241">
        <f ca="1">_xlfn.IFNA(IF(VLOOKUP(Euro_2024!BB241,Liaison!$A$2:$D$39,4,FALSE)=$A$1,Euro_2024!BC241,0),0)</f>
        <v>0</v>
      </c>
      <c r="AP241">
        <f ca="1">_xlfn.IFNA(IF(VLOOKUP(Euro_2024!BG241,Liaison!$A$2:$D$39,4,FALSE)=$A$1,Euro_2024!BH241,0),0)</f>
        <v>0</v>
      </c>
      <c r="AU241">
        <f ca="1">_xlfn.IFNA(IF(VLOOKUP(Euro_2024!BL241,Liaison!$A$2:$D$39,4,FALSE)=$A$1,Euro_2024!BM241,0),0)</f>
        <v>0</v>
      </c>
      <c r="AZ241">
        <f ca="1">_xlfn.IFNA(IF(VLOOKUP(Euro_2024!BQ241,Liaison!$A$2:$D$39,4,FALSE)=$A$1,Euro_2024!BR241,0),0)</f>
        <v>5893</v>
      </c>
      <c r="BE241">
        <f ca="1">_xlfn.IFNA(IF(VLOOKUP(Euro_2024!BV241,Liaison!$A$2:$D$39,4,FALSE)=$A$1,Euro_2024!BW241,0),0)</f>
        <v>13</v>
      </c>
      <c r="BJ241">
        <f ca="1">_xlfn.IFNA(IF(VLOOKUP(Euro_2024!CA241,Liaison!$A$2:$D$39,4,FALSE)=$A$1,Euro_2024!CB241,0),0)</f>
        <v>0</v>
      </c>
      <c r="BO241">
        <f ca="1">_xlfn.IFNA(IF(VLOOKUP(Euro_2024!CF241,Liaison!$A$2:$D$39,4,FALSE)=$A$1,Euro_2024!CG241,0),0)</f>
        <v>0</v>
      </c>
      <c r="BT241">
        <f ca="1">_xlfn.IFNA(IF(VLOOKUP(Euro_2024!CK241,Liaison!$A$2:$D$39,4,FALSE)=$A$1,Euro_2024!CL241,0),0)</f>
        <v>0</v>
      </c>
      <c r="BY241">
        <f ca="1">_xlfn.IFNA(IF(VLOOKUP(Euro_2024!CP241,Liaison!$A$2:$D$39,4,FALSE)=$A$1,Euro_2024!CQ241,0),0)</f>
        <v>0</v>
      </c>
      <c r="CD241">
        <f ca="1">_xlfn.IFNA(IF(VLOOKUP(Euro_2024!CU241,Liaison!$A$2:$D$39,4,FALSE)=$A$1,Euro_2024!CV241,0),0)</f>
        <v>1</v>
      </c>
      <c r="CI241">
        <f ca="1">_xlfn.IFNA(IF(VLOOKUP(Euro_2024!CZ241,Liaison!$A$2:$D$39,4,FALSE)=$A$1,Euro_2024!DA241,0),0)</f>
        <v>0</v>
      </c>
      <c r="CN241">
        <f ca="1">_xlfn.IFNA(IF(VLOOKUP(Euro_2024!DE241,Liaison!$A$2:$D$39,4,FALSE)=$A$1,Euro_2024!DF241,0),0)</f>
        <v>0</v>
      </c>
      <c r="CS241">
        <f ca="1">_xlfn.IFNA(IF(VLOOKUP(Euro_2024!DJ241,Liaison!$A$2:$D$39,4,FALSE)=$A$1,Euro_2024!DK241,0),0)</f>
        <v>2</v>
      </c>
      <c r="CX241">
        <f ca="1">_xlfn.IFNA(IF(VLOOKUP(Euro_2024!DO241,Liaison!$A$2:$D$39,4,FALSE)=$A$1,Euro_2024!DP241,0),0)</f>
        <v>0</v>
      </c>
      <c r="DC241">
        <f ca="1">_xlfn.IFNA(IF(VLOOKUP(Euro_2024!DT241,Liaison!$A$2:$D$39,4,FALSE)=$A$1,Euro_2024!DU241,0),0)</f>
        <v>0</v>
      </c>
      <c r="DH241">
        <f ca="1">_xlfn.IFNA(IF(VLOOKUP(Euro_2024!DY241,Liaison!$A$2:$D$39,4,FALSE)=$A$1,Euro_2024!DZ241,0),0)</f>
        <v>0</v>
      </c>
      <c r="DM241">
        <f ca="1">_xlfn.IFNA(IF(VLOOKUP(Euro_2024!ED241,Liaison!$A$2:$D$39,4,FALSE)=$A$1,Euro_2024!EE241,0),0)</f>
        <v>0</v>
      </c>
      <c r="DR241">
        <f ca="1">_xlfn.IFNA(IF(VLOOKUP(Euro_2024!EI241,Liaison!$A$2:$D$39,4,FALSE)=$A$1,Euro_2024!EJ241,0),0)</f>
        <v>0</v>
      </c>
      <c r="DW241">
        <f ca="1">_xlfn.IFNA(IF(VLOOKUP(Euro_2024!EN241,Liaison!$A$2:$D$39,4,FALSE)=$A$1,Euro_2024!EO241,0),0)</f>
        <v>0</v>
      </c>
      <c r="EB241">
        <f ca="1">_xlfn.IFNA(IF(VLOOKUP(Euro_2024!ES241,Liaison!$A$2:$D$39,4,FALSE)=$A$1,Euro_2024!ET241,0),0)</f>
        <v>4573</v>
      </c>
      <c r="EG241">
        <f ca="1">_xlfn.IFNA(IF(VLOOKUP(Euro_2024!EX241,Liaison!$A$2:$D$39,4,FALSE)=$A$1,Euro_2024!EY241,0),0)</f>
        <v>0</v>
      </c>
      <c r="EL241">
        <f ca="1">_xlfn.IFNA(IF(VLOOKUP(Euro_2024!FC241,Liaison!$A$2:$D$39,4,FALSE)=$A$1,Euro_2024!FD241,0),0)</f>
        <v>0</v>
      </c>
      <c r="EQ241">
        <f ca="1">_xlfn.IFNA(IF(VLOOKUP(Euro_2024!FH241,Liaison!$A$2:$D$39,4,FALSE)=$A$1,Euro_2024!FI241,0),0)</f>
        <v>0</v>
      </c>
      <c r="EV241">
        <f ca="1">_xlfn.IFNA(IF(VLOOKUP(Euro_2024!FM241,Liaison!$A$2:$D$39,4,FALSE)=$A$1,Euro_2024!FN241,0),0)</f>
        <v>0</v>
      </c>
      <c r="FA241">
        <f ca="1">_xlfn.IFNA(IF(VLOOKUP(Euro_2024!FR241,Liaison!$A$2:$D$39,4,FALSE)=$A$1,Euro_2024!FS241,0),0)</f>
        <v>0</v>
      </c>
      <c r="FF241">
        <f ca="1">_xlfn.IFNA(IF(VLOOKUP(Euro_2024!FW241,Liaison!$A$2:$D$39,4,FALSE)=$A$1,Euro_2024!FX241,0),0)</f>
        <v>0</v>
      </c>
      <c r="FK241">
        <f ca="1">_xlfn.IFNA(IF(VLOOKUP(Euro_2024!GB241,Liaison!$A$2:$D$39,4,FALSE)=$A$1,Euro_2024!GC241,0),0)</f>
        <v>0</v>
      </c>
      <c r="FP241">
        <f ca="1">_xlfn.IFNA(IF(VLOOKUP(Euro_2024!GG241,Liaison!$A$2:$D$39,4,FALSE)=$A$1,Euro_2024!GH241,0),0)</f>
        <v>525</v>
      </c>
      <c r="FU241">
        <f ca="1">_xlfn.IFNA(IF(VLOOKUP(Euro_2024!GL241,Liaison!$A$2:$D$39,4,FALSE)=$A$1,Euro_2024!GM241,0),0)</f>
        <v>0</v>
      </c>
      <c r="FZ241">
        <f ca="1">_xlfn.IFNA(IF(VLOOKUP(Euro_2024!GQ241,Liaison!$A$2:$D$39,4,FALSE)=$A$1,Euro_2024!GR241,0),0)</f>
        <v>8</v>
      </c>
      <c r="GE241">
        <f ca="1">_xlfn.IFNA(IF(VLOOKUP(Euro_2024!GV241,Liaison!$A$2:$D$39,4,FALSE)=$A$1,Euro_2024!GW241,0),0)</f>
        <v>0</v>
      </c>
      <c r="GJ241">
        <f t="shared" ca="1" si="3"/>
        <v>11015</v>
      </c>
    </row>
    <row r="242" spans="1:192" x14ac:dyDescent="0.6">
      <c r="A242" t="str">
        <v>51_02</v>
      </c>
      <c r="B242">
        <f ca="1">_xlfn.IFNA(IF(VLOOKUP(Euro_2024!S242,Liaison!$A$2:$D$39,4,FALSE)=$A$1,Euro_2024!T242,0),0)</f>
        <v>0</v>
      </c>
      <c r="G242">
        <f ca="1">_xlfn.IFNA(IF(VLOOKUP(Euro_2024!X242,Liaison!$A$2:$D$39,4,FALSE)=$A$1,Euro_2024!Y242,0),0)</f>
        <v>0</v>
      </c>
      <c r="L242">
        <f ca="1">_xlfn.IFNA(IF(VLOOKUP(Euro_2024!AC242,Liaison!$A$2:$D$39,4,FALSE)=$A$1,Euro_2024!AD242,0),0)</f>
        <v>0</v>
      </c>
      <c r="Q242">
        <f ca="1">_xlfn.IFNA(IF(VLOOKUP(Euro_2024!AH242,Liaison!$A$2:$D$39,4,FALSE)=$A$1,Euro_2024!AI242,0),0)</f>
        <v>0</v>
      </c>
      <c r="V242">
        <f ca="1">_xlfn.IFNA(IF(VLOOKUP(Euro_2024!AM242,Liaison!$A$2:$D$39,4,FALSE)=$A$1,Euro_2024!AN242,0),0)</f>
        <v>0</v>
      </c>
      <c r="AA242">
        <f ca="1">_xlfn.IFNA(IF(VLOOKUP(Euro_2024!AR242,Liaison!$A$2:$D$39,4,FALSE)=$A$1,Euro_2024!AS242,0),0)</f>
        <v>0</v>
      </c>
      <c r="AF242">
        <f ca="1">_xlfn.IFNA(IF(VLOOKUP(Euro_2024!AW242,Liaison!$A$2:$D$39,4,FALSE)=$A$1,Euro_2024!AX242,0),0)</f>
        <v>0</v>
      </c>
      <c r="AK242">
        <f ca="1">_xlfn.IFNA(IF(VLOOKUP(Euro_2024!BB242,Liaison!$A$2:$D$39,4,FALSE)=$A$1,Euro_2024!BC242,0),0)</f>
        <v>0</v>
      </c>
      <c r="AP242">
        <f ca="1">_xlfn.IFNA(IF(VLOOKUP(Euro_2024!BG242,Liaison!$A$2:$D$39,4,FALSE)=$A$1,Euro_2024!BH242,0),0)</f>
        <v>0</v>
      </c>
      <c r="AU242">
        <f ca="1">_xlfn.IFNA(IF(VLOOKUP(Euro_2024!BL242,Liaison!$A$2:$D$39,4,FALSE)=$A$1,Euro_2024!BM242,0),0)</f>
        <v>0</v>
      </c>
      <c r="AZ242">
        <f ca="1">_xlfn.IFNA(IF(VLOOKUP(Euro_2024!BQ242,Liaison!$A$2:$D$39,4,FALSE)=$A$1,Euro_2024!BR242,0),0)</f>
        <v>6498</v>
      </c>
      <c r="BE242">
        <f ca="1">_xlfn.IFNA(IF(VLOOKUP(Euro_2024!BV242,Liaison!$A$2:$D$39,4,FALSE)=$A$1,Euro_2024!BW242,0),0)</f>
        <v>11</v>
      </c>
      <c r="BJ242">
        <f ca="1">_xlfn.IFNA(IF(VLOOKUP(Euro_2024!CA242,Liaison!$A$2:$D$39,4,FALSE)=$A$1,Euro_2024!CB242,0),0)</f>
        <v>0</v>
      </c>
      <c r="BO242">
        <f ca="1">_xlfn.IFNA(IF(VLOOKUP(Euro_2024!CF242,Liaison!$A$2:$D$39,4,FALSE)=$A$1,Euro_2024!CG242,0),0)</f>
        <v>0</v>
      </c>
      <c r="BT242">
        <f ca="1">_xlfn.IFNA(IF(VLOOKUP(Euro_2024!CK242,Liaison!$A$2:$D$39,4,FALSE)=$A$1,Euro_2024!CL242,0),0)</f>
        <v>0</v>
      </c>
      <c r="BY242">
        <f ca="1">_xlfn.IFNA(IF(VLOOKUP(Euro_2024!CP242,Liaison!$A$2:$D$39,4,FALSE)=$A$1,Euro_2024!CQ242,0),0)</f>
        <v>0</v>
      </c>
      <c r="CD242">
        <f ca="1">_xlfn.IFNA(IF(VLOOKUP(Euro_2024!CU242,Liaison!$A$2:$D$39,4,FALSE)=$A$1,Euro_2024!CV242,0),0)</f>
        <v>15</v>
      </c>
      <c r="CI242">
        <f ca="1">_xlfn.IFNA(IF(VLOOKUP(Euro_2024!CZ242,Liaison!$A$2:$D$39,4,FALSE)=$A$1,Euro_2024!DA242,0),0)</f>
        <v>0</v>
      </c>
      <c r="CN242">
        <f ca="1">_xlfn.IFNA(IF(VLOOKUP(Euro_2024!DE242,Liaison!$A$2:$D$39,4,FALSE)=$A$1,Euro_2024!DF242,0),0)</f>
        <v>0</v>
      </c>
      <c r="CS242">
        <f ca="1">_xlfn.IFNA(IF(VLOOKUP(Euro_2024!DJ242,Liaison!$A$2:$D$39,4,FALSE)=$A$1,Euro_2024!DK242,0),0)</f>
        <v>4</v>
      </c>
      <c r="CX242">
        <f ca="1">_xlfn.IFNA(IF(VLOOKUP(Euro_2024!DO242,Liaison!$A$2:$D$39,4,FALSE)=$A$1,Euro_2024!DP242,0),0)</f>
        <v>0</v>
      </c>
      <c r="DC242">
        <f ca="1">_xlfn.IFNA(IF(VLOOKUP(Euro_2024!DT242,Liaison!$A$2:$D$39,4,FALSE)=$A$1,Euro_2024!DU242,0),0)</f>
        <v>0</v>
      </c>
      <c r="DH242">
        <f ca="1">_xlfn.IFNA(IF(VLOOKUP(Euro_2024!DY242,Liaison!$A$2:$D$39,4,FALSE)=$A$1,Euro_2024!DZ242,0),0)</f>
        <v>0</v>
      </c>
      <c r="DM242">
        <f ca="1">_xlfn.IFNA(IF(VLOOKUP(Euro_2024!ED242,Liaison!$A$2:$D$39,4,FALSE)=$A$1,Euro_2024!EE242,0),0)</f>
        <v>0</v>
      </c>
      <c r="DR242">
        <f ca="1">_xlfn.IFNA(IF(VLOOKUP(Euro_2024!EI242,Liaison!$A$2:$D$39,4,FALSE)=$A$1,Euro_2024!EJ242,0),0)</f>
        <v>0</v>
      </c>
      <c r="DW242">
        <f ca="1">_xlfn.IFNA(IF(VLOOKUP(Euro_2024!EN242,Liaison!$A$2:$D$39,4,FALSE)=$A$1,Euro_2024!EO242,0),0)</f>
        <v>0</v>
      </c>
      <c r="EB242">
        <f ca="1">_xlfn.IFNA(IF(VLOOKUP(Euro_2024!ES242,Liaison!$A$2:$D$39,4,FALSE)=$A$1,Euro_2024!ET242,0),0)</f>
        <v>4519</v>
      </c>
      <c r="EG242">
        <f ca="1">_xlfn.IFNA(IF(VLOOKUP(Euro_2024!EX242,Liaison!$A$2:$D$39,4,FALSE)=$A$1,Euro_2024!EY242,0),0)</f>
        <v>0</v>
      </c>
      <c r="EL242">
        <f ca="1">_xlfn.IFNA(IF(VLOOKUP(Euro_2024!FC242,Liaison!$A$2:$D$39,4,FALSE)=$A$1,Euro_2024!FD242,0),0)</f>
        <v>0</v>
      </c>
      <c r="EQ242">
        <f ca="1">_xlfn.IFNA(IF(VLOOKUP(Euro_2024!FH242,Liaison!$A$2:$D$39,4,FALSE)=$A$1,Euro_2024!FI242,0),0)</f>
        <v>0</v>
      </c>
      <c r="EV242">
        <f ca="1">_xlfn.IFNA(IF(VLOOKUP(Euro_2024!FM242,Liaison!$A$2:$D$39,4,FALSE)=$A$1,Euro_2024!FN242,0),0)</f>
        <v>0</v>
      </c>
      <c r="FA242">
        <f ca="1">_xlfn.IFNA(IF(VLOOKUP(Euro_2024!FR242,Liaison!$A$2:$D$39,4,FALSE)=$A$1,Euro_2024!FS242,0),0)</f>
        <v>0</v>
      </c>
      <c r="FF242">
        <f ca="1">_xlfn.IFNA(IF(VLOOKUP(Euro_2024!FW242,Liaison!$A$2:$D$39,4,FALSE)=$A$1,Euro_2024!FX242,0),0)</f>
        <v>0</v>
      </c>
      <c r="FK242">
        <f ca="1">_xlfn.IFNA(IF(VLOOKUP(Euro_2024!GB242,Liaison!$A$2:$D$39,4,FALSE)=$A$1,Euro_2024!GC242,0),0)</f>
        <v>0</v>
      </c>
      <c r="FP242">
        <f ca="1">_xlfn.IFNA(IF(VLOOKUP(Euro_2024!GG242,Liaison!$A$2:$D$39,4,FALSE)=$A$1,Euro_2024!GH242,0),0)</f>
        <v>494</v>
      </c>
      <c r="FU242">
        <f ca="1">_xlfn.IFNA(IF(VLOOKUP(Euro_2024!GL242,Liaison!$A$2:$D$39,4,FALSE)=$A$1,Euro_2024!GM242,0),0)</f>
        <v>0</v>
      </c>
      <c r="FZ242">
        <f ca="1">_xlfn.IFNA(IF(VLOOKUP(Euro_2024!GQ242,Liaison!$A$2:$D$39,4,FALSE)=$A$1,Euro_2024!GR242,0),0)</f>
        <v>11</v>
      </c>
      <c r="GE242">
        <f ca="1">_xlfn.IFNA(IF(VLOOKUP(Euro_2024!GV242,Liaison!$A$2:$D$39,4,FALSE)=$A$1,Euro_2024!GW242,0),0)</f>
        <v>0</v>
      </c>
      <c r="GJ242">
        <f t="shared" ca="1" si="3"/>
        <v>11552</v>
      </c>
    </row>
    <row r="243" spans="1:192" x14ac:dyDescent="0.6">
      <c r="A243" t="str">
        <v>51_03</v>
      </c>
      <c r="B243">
        <f ca="1">_xlfn.IFNA(IF(VLOOKUP(Euro_2024!S243,Liaison!$A$2:$D$39,4,FALSE)=$A$1,Euro_2024!T243,0),0)</f>
        <v>0</v>
      </c>
      <c r="G243">
        <f ca="1">_xlfn.IFNA(IF(VLOOKUP(Euro_2024!X243,Liaison!$A$2:$D$39,4,FALSE)=$A$1,Euro_2024!Y243,0),0)</f>
        <v>0</v>
      </c>
      <c r="L243">
        <f ca="1">_xlfn.IFNA(IF(VLOOKUP(Euro_2024!AC243,Liaison!$A$2:$D$39,4,FALSE)=$A$1,Euro_2024!AD243,0),0)</f>
        <v>0</v>
      </c>
      <c r="Q243">
        <f ca="1">_xlfn.IFNA(IF(VLOOKUP(Euro_2024!AH243,Liaison!$A$2:$D$39,4,FALSE)=$A$1,Euro_2024!AI243,0),0)</f>
        <v>0</v>
      </c>
      <c r="V243">
        <f ca="1">_xlfn.IFNA(IF(VLOOKUP(Euro_2024!AM243,Liaison!$A$2:$D$39,4,FALSE)=$A$1,Euro_2024!AN243,0),0)</f>
        <v>0</v>
      </c>
      <c r="AA243">
        <f ca="1">_xlfn.IFNA(IF(VLOOKUP(Euro_2024!AR243,Liaison!$A$2:$D$39,4,FALSE)=$A$1,Euro_2024!AS243,0),0)</f>
        <v>0</v>
      </c>
      <c r="AF243">
        <f ca="1">_xlfn.IFNA(IF(VLOOKUP(Euro_2024!AW243,Liaison!$A$2:$D$39,4,FALSE)=$A$1,Euro_2024!AX243,0),0)</f>
        <v>0</v>
      </c>
      <c r="AK243">
        <f ca="1">_xlfn.IFNA(IF(VLOOKUP(Euro_2024!BB243,Liaison!$A$2:$D$39,4,FALSE)=$A$1,Euro_2024!BC243,0),0)</f>
        <v>0</v>
      </c>
      <c r="AP243">
        <f ca="1">_xlfn.IFNA(IF(VLOOKUP(Euro_2024!BG243,Liaison!$A$2:$D$39,4,FALSE)=$A$1,Euro_2024!BH243,0),0)</f>
        <v>0</v>
      </c>
      <c r="AU243">
        <f ca="1">_xlfn.IFNA(IF(VLOOKUP(Euro_2024!BL243,Liaison!$A$2:$D$39,4,FALSE)=$A$1,Euro_2024!BM243,0),0)</f>
        <v>0</v>
      </c>
      <c r="AZ243">
        <f ca="1">_xlfn.IFNA(IF(VLOOKUP(Euro_2024!BQ243,Liaison!$A$2:$D$39,4,FALSE)=$A$1,Euro_2024!BR243,0),0)</f>
        <v>5887</v>
      </c>
      <c r="BE243">
        <f ca="1">_xlfn.IFNA(IF(VLOOKUP(Euro_2024!BV243,Liaison!$A$2:$D$39,4,FALSE)=$A$1,Euro_2024!BW243,0),0)</f>
        <v>14</v>
      </c>
      <c r="BJ243">
        <f ca="1">_xlfn.IFNA(IF(VLOOKUP(Euro_2024!CA243,Liaison!$A$2:$D$39,4,FALSE)=$A$1,Euro_2024!CB243,0),0)</f>
        <v>0</v>
      </c>
      <c r="BO243">
        <f ca="1">_xlfn.IFNA(IF(VLOOKUP(Euro_2024!CF243,Liaison!$A$2:$D$39,4,FALSE)=$A$1,Euro_2024!CG243,0),0)</f>
        <v>0</v>
      </c>
      <c r="BT243">
        <f ca="1">_xlfn.IFNA(IF(VLOOKUP(Euro_2024!CK243,Liaison!$A$2:$D$39,4,FALSE)=$A$1,Euro_2024!CL243,0),0)</f>
        <v>0</v>
      </c>
      <c r="BY243">
        <f ca="1">_xlfn.IFNA(IF(VLOOKUP(Euro_2024!CP243,Liaison!$A$2:$D$39,4,FALSE)=$A$1,Euro_2024!CQ243,0),0)</f>
        <v>0</v>
      </c>
      <c r="CD243">
        <f ca="1">_xlfn.IFNA(IF(VLOOKUP(Euro_2024!CU243,Liaison!$A$2:$D$39,4,FALSE)=$A$1,Euro_2024!CV243,0),0)</f>
        <v>0</v>
      </c>
      <c r="CI243">
        <f ca="1">_xlfn.IFNA(IF(VLOOKUP(Euro_2024!CZ243,Liaison!$A$2:$D$39,4,FALSE)=$A$1,Euro_2024!DA243,0),0)</f>
        <v>0</v>
      </c>
      <c r="CN243">
        <f ca="1">_xlfn.IFNA(IF(VLOOKUP(Euro_2024!DE243,Liaison!$A$2:$D$39,4,FALSE)=$A$1,Euro_2024!DF243,0),0)</f>
        <v>0</v>
      </c>
      <c r="CS243">
        <f ca="1">_xlfn.IFNA(IF(VLOOKUP(Euro_2024!DJ243,Liaison!$A$2:$D$39,4,FALSE)=$A$1,Euro_2024!DK243,0),0)</f>
        <v>14</v>
      </c>
      <c r="CX243">
        <f ca="1">_xlfn.IFNA(IF(VLOOKUP(Euro_2024!DO243,Liaison!$A$2:$D$39,4,FALSE)=$A$1,Euro_2024!DP243,0),0)</f>
        <v>0</v>
      </c>
      <c r="DC243">
        <f ca="1">_xlfn.IFNA(IF(VLOOKUP(Euro_2024!DT243,Liaison!$A$2:$D$39,4,FALSE)=$A$1,Euro_2024!DU243,0),0)</f>
        <v>0</v>
      </c>
      <c r="DH243">
        <f ca="1">_xlfn.IFNA(IF(VLOOKUP(Euro_2024!DY243,Liaison!$A$2:$D$39,4,FALSE)=$A$1,Euro_2024!DZ243,0),0)</f>
        <v>0</v>
      </c>
      <c r="DM243">
        <f ca="1">_xlfn.IFNA(IF(VLOOKUP(Euro_2024!ED243,Liaison!$A$2:$D$39,4,FALSE)=$A$1,Euro_2024!EE243,0),0)</f>
        <v>0</v>
      </c>
      <c r="DR243">
        <f ca="1">_xlfn.IFNA(IF(VLOOKUP(Euro_2024!EI243,Liaison!$A$2:$D$39,4,FALSE)=$A$1,Euro_2024!EJ243,0),0)</f>
        <v>0</v>
      </c>
      <c r="DW243">
        <f ca="1">_xlfn.IFNA(IF(VLOOKUP(Euro_2024!EN243,Liaison!$A$2:$D$39,4,FALSE)=$A$1,Euro_2024!EO243,0),0)</f>
        <v>0</v>
      </c>
      <c r="EB243">
        <f ca="1">_xlfn.IFNA(IF(VLOOKUP(Euro_2024!ES243,Liaison!$A$2:$D$39,4,FALSE)=$A$1,Euro_2024!ET243,0),0)</f>
        <v>3356</v>
      </c>
      <c r="EG243">
        <f ca="1">_xlfn.IFNA(IF(VLOOKUP(Euro_2024!EX243,Liaison!$A$2:$D$39,4,FALSE)=$A$1,Euro_2024!EY243,0),0)</f>
        <v>0</v>
      </c>
      <c r="EL243">
        <f ca="1">_xlfn.IFNA(IF(VLOOKUP(Euro_2024!FC243,Liaison!$A$2:$D$39,4,FALSE)=$A$1,Euro_2024!FD243,0),0)</f>
        <v>0</v>
      </c>
      <c r="EQ243">
        <f ca="1">_xlfn.IFNA(IF(VLOOKUP(Euro_2024!FH243,Liaison!$A$2:$D$39,4,FALSE)=$A$1,Euro_2024!FI243,0),0)</f>
        <v>0</v>
      </c>
      <c r="EV243">
        <f ca="1">_xlfn.IFNA(IF(VLOOKUP(Euro_2024!FM243,Liaison!$A$2:$D$39,4,FALSE)=$A$1,Euro_2024!FN243,0),0)</f>
        <v>0</v>
      </c>
      <c r="FA243">
        <f ca="1">_xlfn.IFNA(IF(VLOOKUP(Euro_2024!FR243,Liaison!$A$2:$D$39,4,FALSE)=$A$1,Euro_2024!FS243,0),0)</f>
        <v>0</v>
      </c>
      <c r="FF243">
        <f ca="1">_xlfn.IFNA(IF(VLOOKUP(Euro_2024!FW243,Liaison!$A$2:$D$39,4,FALSE)=$A$1,Euro_2024!FX243,0),0)</f>
        <v>0</v>
      </c>
      <c r="FK243">
        <f ca="1">_xlfn.IFNA(IF(VLOOKUP(Euro_2024!GB243,Liaison!$A$2:$D$39,4,FALSE)=$A$1,Euro_2024!GC243,0),0)</f>
        <v>0</v>
      </c>
      <c r="FP243">
        <f ca="1">_xlfn.IFNA(IF(VLOOKUP(Euro_2024!GG243,Liaison!$A$2:$D$39,4,FALSE)=$A$1,Euro_2024!GH243,0),0)</f>
        <v>481</v>
      </c>
      <c r="FU243">
        <f ca="1">_xlfn.IFNA(IF(VLOOKUP(Euro_2024!GL243,Liaison!$A$2:$D$39,4,FALSE)=$A$1,Euro_2024!GM243,0),0)</f>
        <v>0</v>
      </c>
      <c r="FZ243">
        <f ca="1">_xlfn.IFNA(IF(VLOOKUP(Euro_2024!GQ243,Liaison!$A$2:$D$39,4,FALSE)=$A$1,Euro_2024!GR243,0),0)</f>
        <v>18</v>
      </c>
      <c r="GE243">
        <f ca="1">_xlfn.IFNA(IF(VLOOKUP(Euro_2024!GV243,Liaison!$A$2:$D$39,4,FALSE)=$A$1,Euro_2024!GW243,0),0)</f>
        <v>0</v>
      </c>
      <c r="GJ243">
        <f t="shared" ca="1" si="3"/>
        <v>9770</v>
      </c>
    </row>
    <row r="244" spans="1:192" x14ac:dyDescent="0.6">
      <c r="A244" t="str">
        <v>51_04</v>
      </c>
      <c r="B244">
        <f ca="1">_xlfn.IFNA(IF(VLOOKUP(Euro_2024!S244,Liaison!$A$2:$D$39,4,FALSE)=$A$1,Euro_2024!T244,0),0)</f>
        <v>0</v>
      </c>
      <c r="G244">
        <f ca="1">_xlfn.IFNA(IF(VLOOKUP(Euro_2024!X244,Liaison!$A$2:$D$39,4,FALSE)=$A$1,Euro_2024!Y244,0),0)</f>
        <v>0</v>
      </c>
      <c r="L244">
        <f ca="1">_xlfn.IFNA(IF(VLOOKUP(Euro_2024!AC244,Liaison!$A$2:$D$39,4,FALSE)=$A$1,Euro_2024!AD244,0),0)</f>
        <v>0</v>
      </c>
      <c r="Q244">
        <f ca="1">_xlfn.IFNA(IF(VLOOKUP(Euro_2024!AH244,Liaison!$A$2:$D$39,4,FALSE)=$A$1,Euro_2024!AI244,0),0)</f>
        <v>0</v>
      </c>
      <c r="V244">
        <f ca="1">_xlfn.IFNA(IF(VLOOKUP(Euro_2024!AM244,Liaison!$A$2:$D$39,4,FALSE)=$A$1,Euro_2024!AN244,0),0)</f>
        <v>0</v>
      </c>
      <c r="AA244">
        <f ca="1">_xlfn.IFNA(IF(VLOOKUP(Euro_2024!AR244,Liaison!$A$2:$D$39,4,FALSE)=$A$1,Euro_2024!AS244,0),0)</f>
        <v>0</v>
      </c>
      <c r="AF244">
        <f ca="1">_xlfn.IFNA(IF(VLOOKUP(Euro_2024!AW244,Liaison!$A$2:$D$39,4,FALSE)=$A$1,Euro_2024!AX244,0),0)</f>
        <v>0</v>
      </c>
      <c r="AK244">
        <f ca="1">_xlfn.IFNA(IF(VLOOKUP(Euro_2024!BB244,Liaison!$A$2:$D$39,4,FALSE)=$A$1,Euro_2024!BC244,0),0)</f>
        <v>0</v>
      </c>
      <c r="AP244">
        <f ca="1">_xlfn.IFNA(IF(VLOOKUP(Euro_2024!BG244,Liaison!$A$2:$D$39,4,FALSE)=$A$1,Euro_2024!BH244,0),0)</f>
        <v>0</v>
      </c>
      <c r="AU244">
        <f ca="1">_xlfn.IFNA(IF(VLOOKUP(Euro_2024!BL244,Liaison!$A$2:$D$39,4,FALSE)=$A$1,Euro_2024!BM244,0),0)</f>
        <v>0</v>
      </c>
      <c r="AZ244">
        <f ca="1">_xlfn.IFNA(IF(VLOOKUP(Euro_2024!BQ244,Liaison!$A$2:$D$39,4,FALSE)=$A$1,Euro_2024!BR244,0),0)</f>
        <v>5660</v>
      </c>
      <c r="BE244">
        <f ca="1">_xlfn.IFNA(IF(VLOOKUP(Euro_2024!BV244,Liaison!$A$2:$D$39,4,FALSE)=$A$1,Euro_2024!BW244,0),0)</f>
        <v>14</v>
      </c>
      <c r="BJ244">
        <f ca="1">_xlfn.IFNA(IF(VLOOKUP(Euro_2024!CA244,Liaison!$A$2:$D$39,4,FALSE)=$A$1,Euro_2024!CB244,0),0)</f>
        <v>0</v>
      </c>
      <c r="BO244">
        <f ca="1">_xlfn.IFNA(IF(VLOOKUP(Euro_2024!CF244,Liaison!$A$2:$D$39,4,FALSE)=$A$1,Euro_2024!CG244,0),0)</f>
        <v>0</v>
      </c>
      <c r="BT244">
        <f ca="1">_xlfn.IFNA(IF(VLOOKUP(Euro_2024!CK244,Liaison!$A$2:$D$39,4,FALSE)=$A$1,Euro_2024!CL244,0),0)</f>
        <v>0</v>
      </c>
      <c r="BY244">
        <f ca="1">_xlfn.IFNA(IF(VLOOKUP(Euro_2024!CP244,Liaison!$A$2:$D$39,4,FALSE)=$A$1,Euro_2024!CQ244,0),0)</f>
        <v>0</v>
      </c>
      <c r="CD244">
        <f ca="1">_xlfn.IFNA(IF(VLOOKUP(Euro_2024!CU244,Liaison!$A$2:$D$39,4,FALSE)=$A$1,Euro_2024!CV244,0),0)</f>
        <v>0</v>
      </c>
      <c r="CI244">
        <f ca="1">_xlfn.IFNA(IF(VLOOKUP(Euro_2024!CZ244,Liaison!$A$2:$D$39,4,FALSE)=$A$1,Euro_2024!DA244,0),0)</f>
        <v>0</v>
      </c>
      <c r="CN244">
        <f ca="1">_xlfn.IFNA(IF(VLOOKUP(Euro_2024!DE244,Liaison!$A$2:$D$39,4,FALSE)=$A$1,Euro_2024!DF244,0),0)</f>
        <v>0</v>
      </c>
      <c r="CS244">
        <f ca="1">_xlfn.IFNA(IF(VLOOKUP(Euro_2024!DJ244,Liaison!$A$2:$D$39,4,FALSE)=$A$1,Euro_2024!DK244,0),0)</f>
        <v>7</v>
      </c>
      <c r="CX244">
        <f ca="1">_xlfn.IFNA(IF(VLOOKUP(Euro_2024!DO244,Liaison!$A$2:$D$39,4,FALSE)=$A$1,Euro_2024!DP244,0),0)</f>
        <v>0</v>
      </c>
      <c r="DC244">
        <f ca="1">_xlfn.IFNA(IF(VLOOKUP(Euro_2024!DT244,Liaison!$A$2:$D$39,4,FALSE)=$A$1,Euro_2024!DU244,0),0)</f>
        <v>0</v>
      </c>
      <c r="DH244">
        <f ca="1">_xlfn.IFNA(IF(VLOOKUP(Euro_2024!DY244,Liaison!$A$2:$D$39,4,FALSE)=$A$1,Euro_2024!DZ244,0),0)</f>
        <v>0</v>
      </c>
      <c r="DM244">
        <f ca="1">_xlfn.IFNA(IF(VLOOKUP(Euro_2024!ED244,Liaison!$A$2:$D$39,4,FALSE)=$A$1,Euro_2024!EE244,0),0)</f>
        <v>0</v>
      </c>
      <c r="DR244">
        <f ca="1">_xlfn.IFNA(IF(VLOOKUP(Euro_2024!EI244,Liaison!$A$2:$D$39,4,FALSE)=$A$1,Euro_2024!EJ244,0),0)</f>
        <v>0</v>
      </c>
      <c r="DW244">
        <f ca="1">_xlfn.IFNA(IF(VLOOKUP(Euro_2024!EN244,Liaison!$A$2:$D$39,4,FALSE)=$A$1,Euro_2024!EO244,0),0)</f>
        <v>0</v>
      </c>
      <c r="EB244">
        <f ca="1">_xlfn.IFNA(IF(VLOOKUP(Euro_2024!ES244,Liaison!$A$2:$D$39,4,FALSE)=$A$1,Euro_2024!ET244,0),0)</f>
        <v>3701</v>
      </c>
      <c r="EG244">
        <f ca="1">_xlfn.IFNA(IF(VLOOKUP(Euro_2024!EX244,Liaison!$A$2:$D$39,4,FALSE)=$A$1,Euro_2024!EY244,0),0)</f>
        <v>0</v>
      </c>
      <c r="EL244">
        <f ca="1">_xlfn.IFNA(IF(VLOOKUP(Euro_2024!FC244,Liaison!$A$2:$D$39,4,FALSE)=$A$1,Euro_2024!FD244,0),0)</f>
        <v>0</v>
      </c>
      <c r="EQ244">
        <f ca="1">_xlfn.IFNA(IF(VLOOKUP(Euro_2024!FH244,Liaison!$A$2:$D$39,4,FALSE)=$A$1,Euro_2024!FI244,0),0)</f>
        <v>0</v>
      </c>
      <c r="EV244">
        <f ca="1">_xlfn.IFNA(IF(VLOOKUP(Euro_2024!FM244,Liaison!$A$2:$D$39,4,FALSE)=$A$1,Euro_2024!FN244,0),0)</f>
        <v>0</v>
      </c>
      <c r="FA244">
        <f ca="1">_xlfn.IFNA(IF(VLOOKUP(Euro_2024!FR244,Liaison!$A$2:$D$39,4,FALSE)=$A$1,Euro_2024!FS244,0),0)</f>
        <v>0</v>
      </c>
      <c r="FF244">
        <f ca="1">_xlfn.IFNA(IF(VLOOKUP(Euro_2024!FW244,Liaison!$A$2:$D$39,4,FALSE)=$A$1,Euro_2024!FX244,0),0)</f>
        <v>0</v>
      </c>
      <c r="FK244">
        <f ca="1">_xlfn.IFNA(IF(VLOOKUP(Euro_2024!GB244,Liaison!$A$2:$D$39,4,FALSE)=$A$1,Euro_2024!GC244,0),0)</f>
        <v>0</v>
      </c>
      <c r="FP244">
        <f ca="1">_xlfn.IFNA(IF(VLOOKUP(Euro_2024!GG244,Liaison!$A$2:$D$39,4,FALSE)=$A$1,Euro_2024!GH244,0),0)</f>
        <v>459</v>
      </c>
      <c r="FU244">
        <f ca="1">_xlfn.IFNA(IF(VLOOKUP(Euro_2024!GL244,Liaison!$A$2:$D$39,4,FALSE)=$A$1,Euro_2024!GM244,0),0)</f>
        <v>0</v>
      </c>
      <c r="FZ244">
        <f ca="1">_xlfn.IFNA(IF(VLOOKUP(Euro_2024!GQ244,Liaison!$A$2:$D$39,4,FALSE)=$A$1,Euro_2024!GR244,0),0)</f>
        <v>8</v>
      </c>
      <c r="GE244">
        <f ca="1">_xlfn.IFNA(IF(VLOOKUP(Euro_2024!GV244,Liaison!$A$2:$D$39,4,FALSE)=$A$1,Euro_2024!GW244,0),0)</f>
        <v>0</v>
      </c>
      <c r="GJ244">
        <f t="shared" ca="1" si="3"/>
        <v>9849</v>
      </c>
    </row>
    <row r="245" spans="1:192" x14ac:dyDescent="0.6">
      <c r="A245" t="str">
        <v>51_05</v>
      </c>
      <c r="B245">
        <f ca="1">_xlfn.IFNA(IF(VLOOKUP(Euro_2024!S245,Liaison!$A$2:$D$39,4,FALSE)=$A$1,Euro_2024!T245,0),0)</f>
        <v>0</v>
      </c>
      <c r="G245">
        <f ca="1">_xlfn.IFNA(IF(VLOOKUP(Euro_2024!X245,Liaison!$A$2:$D$39,4,FALSE)=$A$1,Euro_2024!Y245,0),0)</f>
        <v>0</v>
      </c>
      <c r="L245">
        <f ca="1">_xlfn.IFNA(IF(VLOOKUP(Euro_2024!AC245,Liaison!$A$2:$D$39,4,FALSE)=$A$1,Euro_2024!AD245,0),0)</f>
        <v>0</v>
      </c>
      <c r="Q245">
        <f ca="1">_xlfn.IFNA(IF(VLOOKUP(Euro_2024!AH245,Liaison!$A$2:$D$39,4,FALSE)=$A$1,Euro_2024!AI245,0),0)</f>
        <v>0</v>
      </c>
      <c r="V245">
        <f ca="1">_xlfn.IFNA(IF(VLOOKUP(Euro_2024!AM245,Liaison!$A$2:$D$39,4,FALSE)=$A$1,Euro_2024!AN245,0),0)</f>
        <v>0</v>
      </c>
      <c r="AA245">
        <f ca="1">_xlfn.IFNA(IF(VLOOKUP(Euro_2024!AR245,Liaison!$A$2:$D$39,4,FALSE)=$A$1,Euro_2024!AS245,0),0)</f>
        <v>0</v>
      </c>
      <c r="AF245">
        <f ca="1">_xlfn.IFNA(IF(VLOOKUP(Euro_2024!AW245,Liaison!$A$2:$D$39,4,FALSE)=$A$1,Euro_2024!AX245,0),0)</f>
        <v>0</v>
      </c>
      <c r="AK245">
        <f ca="1">_xlfn.IFNA(IF(VLOOKUP(Euro_2024!BB245,Liaison!$A$2:$D$39,4,FALSE)=$A$1,Euro_2024!BC245,0),0)</f>
        <v>0</v>
      </c>
      <c r="AP245">
        <f ca="1">_xlfn.IFNA(IF(VLOOKUP(Euro_2024!BG245,Liaison!$A$2:$D$39,4,FALSE)=$A$1,Euro_2024!BH245,0),0)</f>
        <v>0</v>
      </c>
      <c r="AU245">
        <f ca="1">_xlfn.IFNA(IF(VLOOKUP(Euro_2024!BL245,Liaison!$A$2:$D$39,4,FALSE)=$A$1,Euro_2024!BM245,0),0)</f>
        <v>0</v>
      </c>
      <c r="AZ245">
        <f ca="1">_xlfn.IFNA(IF(VLOOKUP(Euro_2024!BQ245,Liaison!$A$2:$D$39,4,FALSE)=$A$1,Euro_2024!BR245,0),0)</f>
        <v>5067</v>
      </c>
      <c r="BE245">
        <f ca="1">_xlfn.IFNA(IF(VLOOKUP(Euro_2024!BV245,Liaison!$A$2:$D$39,4,FALSE)=$A$1,Euro_2024!BW245,0),0)</f>
        <v>12</v>
      </c>
      <c r="BJ245">
        <f ca="1">_xlfn.IFNA(IF(VLOOKUP(Euro_2024!CA245,Liaison!$A$2:$D$39,4,FALSE)=$A$1,Euro_2024!CB245,0),0)</f>
        <v>0</v>
      </c>
      <c r="BO245">
        <f ca="1">_xlfn.IFNA(IF(VLOOKUP(Euro_2024!CF245,Liaison!$A$2:$D$39,4,FALSE)=$A$1,Euro_2024!CG245,0),0)</f>
        <v>0</v>
      </c>
      <c r="BT245">
        <f ca="1">_xlfn.IFNA(IF(VLOOKUP(Euro_2024!CK245,Liaison!$A$2:$D$39,4,FALSE)=$A$1,Euro_2024!CL245,0),0)</f>
        <v>0</v>
      </c>
      <c r="BY245">
        <f ca="1">_xlfn.IFNA(IF(VLOOKUP(Euro_2024!CP245,Liaison!$A$2:$D$39,4,FALSE)=$A$1,Euro_2024!CQ245,0),0)</f>
        <v>0</v>
      </c>
      <c r="CD245">
        <f ca="1">_xlfn.IFNA(IF(VLOOKUP(Euro_2024!CU245,Liaison!$A$2:$D$39,4,FALSE)=$A$1,Euro_2024!CV245,0),0)</f>
        <v>0</v>
      </c>
      <c r="CI245">
        <f ca="1">_xlfn.IFNA(IF(VLOOKUP(Euro_2024!CZ245,Liaison!$A$2:$D$39,4,FALSE)=$A$1,Euro_2024!DA245,0),0)</f>
        <v>0</v>
      </c>
      <c r="CN245">
        <f ca="1">_xlfn.IFNA(IF(VLOOKUP(Euro_2024!DE245,Liaison!$A$2:$D$39,4,FALSE)=$A$1,Euro_2024!DF245,0),0)</f>
        <v>0</v>
      </c>
      <c r="CS245">
        <f ca="1">_xlfn.IFNA(IF(VLOOKUP(Euro_2024!DJ245,Liaison!$A$2:$D$39,4,FALSE)=$A$1,Euro_2024!DK245,0),0)</f>
        <v>3</v>
      </c>
      <c r="CX245">
        <f ca="1">_xlfn.IFNA(IF(VLOOKUP(Euro_2024!DO245,Liaison!$A$2:$D$39,4,FALSE)=$A$1,Euro_2024!DP245,0),0)</f>
        <v>0</v>
      </c>
      <c r="DC245">
        <f ca="1">_xlfn.IFNA(IF(VLOOKUP(Euro_2024!DT245,Liaison!$A$2:$D$39,4,FALSE)=$A$1,Euro_2024!DU245,0),0)</f>
        <v>0</v>
      </c>
      <c r="DH245">
        <f ca="1">_xlfn.IFNA(IF(VLOOKUP(Euro_2024!DY245,Liaison!$A$2:$D$39,4,FALSE)=$A$1,Euro_2024!DZ245,0),0)</f>
        <v>0</v>
      </c>
      <c r="DM245">
        <f ca="1">_xlfn.IFNA(IF(VLOOKUP(Euro_2024!ED245,Liaison!$A$2:$D$39,4,FALSE)=$A$1,Euro_2024!EE245,0),0)</f>
        <v>0</v>
      </c>
      <c r="DR245">
        <f ca="1">_xlfn.IFNA(IF(VLOOKUP(Euro_2024!EI245,Liaison!$A$2:$D$39,4,FALSE)=$A$1,Euro_2024!EJ245,0),0)</f>
        <v>0</v>
      </c>
      <c r="DW245">
        <f ca="1">_xlfn.IFNA(IF(VLOOKUP(Euro_2024!EN245,Liaison!$A$2:$D$39,4,FALSE)=$A$1,Euro_2024!EO245,0),0)</f>
        <v>0</v>
      </c>
      <c r="EB245">
        <f ca="1">_xlfn.IFNA(IF(VLOOKUP(Euro_2024!ES245,Liaison!$A$2:$D$39,4,FALSE)=$A$1,Euro_2024!ET245,0),0)</f>
        <v>2660</v>
      </c>
      <c r="EG245">
        <f ca="1">_xlfn.IFNA(IF(VLOOKUP(Euro_2024!EX245,Liaison!$A$2:$D$39,4,FALSE)=$A$1,Euro_2024!EY245,0),0)</f>
        <v>0</v>
      </c>
      <c r="EL245">
        <f ca="1">_xlfn.IFNA(IF(VLOOKUP(Euro_2024!FC245,Liaison!$A$2:$D$39,4,FALSE)=$A$1,Euro_2024!FD245,0),0)</f>
        <v>0</v>
      </c>
      <c r="EQ245">
        <f ca="1">_xlfn.IFNA(IF(VLOOKUP(Euro_2024!FH245,Liaison!$A$2:$D$39,4,FALSE)=$A$1,Euro_2024!FI245,0),0)</f>
        <v>0</v>
      </c>
      <c r="EV245">
        <f ca="1">_xlfn.IFNA(IF(VLOOKUP(Euro_2024!FM245,Liaison!$A$2:$D$39,4,FALSE)=$A$1,Euro_2024!FN245,0),0)</f>
        <v>0</v>
      </c>
      <c r="FA245">
        <f ca="1">_xlfn.IFNA(IF(VLOOKUP(Euro_2024!FR245,Liaison!$A$2:$D$39,4,FALSE)=$A$1,Euro_2024!FS245,0),0)</f>
        <v>0</v>
      </c>
      <c r="FF245">
        <f ca="1">_xlfn.IFNA(IF(VLOOKUP(Euro_2024!FW245,Liaison!$A$2:$D$39,4,FALSE)=$A$1,Euro_2024!FX245,0),0)</f>
        <v>0</v>
      </c>
      <c r="FK245">
        <f ca="1">_xlfn.IFNA(IF(VLOOKUP(Euro_2024!GB245,Liaison!$A$2:$D$39,4,FALSE)=$A$1,Euro_2024!GC245,0),0)</f>
        <v>0</v>
      </c>
      <c r="FP245">
        <f ca="1">_xlfn.IFNA(IF(VLOOKUP(Euro_2024!GG245,Liaison!$A$2:$D$39,4,FALSE)=$A$1,Euro_2024!GH245,0),0)</f>
        <v>406</v>
      </c>
      <c r="FU245">
        <f ca="1">_xlfn.IFNA(IF(VLOOKUP(Euro_2024!GL245,Liaison!$A$2:$D$39,4,FALSE)=$A$1,Euro_2024!GM245,0),0)</f>
        <v>0</v>
      </c>
      <c r="FZ245">
        <f ca="1">_xlfn.IFNA(IF(VLOOKUP(Euro_2024!GQ245,Liaison!$A$2:$D$39,4,FALSE)=$A$1,Euro_2024!GR245,0),0)</f>
        <v>16</v>
      </c>
      <c r="GE245">
        <f ca="1">_xlfn.IFNA(IF(VLOOKUP(Euro_2024!GV245,Liaison!$A$2:$D$39,4,FALSE)=$A$1,Euro_2024!GW245,0),0)</f>
        <v>0</v>
      </c>
      <c r="GJ245">
        <f t="shared" ca="1" si="3"/>
        <v>8164</v>
      </c>
    </row>
    <row r="246" spans="1:192" x14ac:dyDescent="0.6">
      <c r="A246" t="str">
        <v>52_01</v>
      </c>
      <c r="B246">
        <f ca="1">_xlfn.IFNA(IF(VLOOKUP(Euro_2024!S246,Liaison!$A$2:$D$39,4,FALSE)=$A$1,Euro_2024!T246,0),0)</f>
        <v>0</v>
      </c>
      <c r="G246">
        <f ca="1">_xlfn.IFNA(IF(VLOOKUP(Euro_2024!X246,Liaison!$A$2:$D$39,4,FALSE)=$A$1,Euro_2024!Y246,0),0)</f>
        <v>0</v>
      </c>
      <c r="L246">
        <f ca="1">_xlfn.IFNA(IF(VLOOKUP(Euro_2024!AC246,Liaison!$A$2:$D$39,4,FALSE)=$A$1,Euro_2024!AD246,0),0)</f>
        <v>0</v>
      </c>
      <c r="Q246">
        <f ca="1">_xlfn.IFNA(IF(VLOOKUP(Euro_2024!AH246,Liaison!$A$2:$D$39,4,FALSE)=$A$1,Euro_2024!AI246,0),0)</f>
        <v>0</v>
      </c>
      <c r="V246">
        <f ca="1">_xlfn.IFNA(IF(VLOOKUP(Euro_2024!AM246,Liaison!$A$2:$D$39,4,FALSE)=$A$1,Euro_2024!AN246,0),0)</f>
        <v>0</v>
      </c>
      <c r="AA246">
        <f ca="1">_xlfn.IFNA(IF(VLOOKUP(Euro_2024!AR246,Liaison!$A$2:$D$39,4,FALSE)=$A$1,Euro_2024!AS246,0),0)</f>
        <v>0</v>
      </c>
      <c r="AF246">
        <f ca="1">_xlfn.IFNA(IF(VLOOKUP(Euro_2024!AW246,Liaison!$A$2:$D$39,4,FALSE)=$A$1,Euro_2024!AX246,0),0)</f>
        <v>0</v>
      </c>
      <c r="AK246">
        <f ca="1">_xlfn.IFNA(IF(VLOOKUP(Euro_2024!BB246,Liaison!$A$2:$D$39,4,FALSE)=$A$1,Euro_2024!BC246,0),0)</f>
        <v>0</v>
      </c>
      <c r="AP246">
        <f ca="1">_xlfn.IFNA(IF(VLOOKUP(Euro_2024!BG246,Liaison!$A$2:$D$39,4,FALSE)=$A$1,Euro_2024!BH246,0),0)</f>
        <v>0</v>
      </c>
      <c r="AU246">
        <f ca="1">_xlfn.IFNA(IF(VLOOKUP(Euro_2024!BL246,Liaison!$A$2:$D$39,4,FALSE)=$A$1,Euro_2024!BM246,0),0)</f>
        <v>0</v>
      </c>
      <c r="AZ246">
        <f ca="1">_xlfn.IFNA(IF(VLOOKUP(Euro_2024!BQ246,Liaison!$A$2:$D$39,4,FALSE)=$A$1,Euro_2024!BR246,0),0)</f>
        <v>4789</v>
      </c>
      <c r="BE246">
        <f ca="1">_xlfn.IFNA(IF(VLOOKUP(Euro_2024!BV246,Liaison!$A$2:$D$39,4,FALSE)=$A$1,Euro_2024!BW246,0),0)</f>
        <v>12</v>
      </c>
      <c r="BJ246">
        <f ca="1">_xlfn.IFNA(IF(VLOOKUP(Euro_2024!CA246,Liaison!$A$2:$D$39,4,FALSE)=$A$1,Euro_2024!CB246,0),0)</f>
        <v>0</v>
      </c>
      <c r="BO246">
        <f ca="1">_xlfn.IFNA(IF(VLOOKUP(Euro_2024!CF246,Liaison!$A$2:$D$39,4,FALSE)=$A$1,Euro_2024!CG246,0),0)</f>
        <v>0</v>
      </c>
      <c r="BT246">
        <f ca="1">_xlfn.IFNA(IF(VLOOKUP(Euro_2024!CK246,Liaison!$A$2:$D$39,4,FALSE)=$A$1,Euro_2024!CL246,0),0)</f>
        <v>0</v>
      </c>
      <c r="BY246">
        <f ca="1">_xlfn.IFNA(IF(VLOOKUP(Euro_2024!CP246,Liaison!$A$2:$D$39,4,FALSE)=$A$1,Euro_2024!CQ246,0),0)</f>
        <v>0</v>
      </c>
      <c r="CD246">
        <f ca="1">_xlfn.IFNA(IF(VLOOKUP(Euro_2024!CU246,Liaison!$A$2:$D$39,4,FALSE)=$A$1,Euro_2024!CV246,0),0)</f>
        <v>14</v>
      </c>
      <c r="CI246">
        <f ca="1">_xlfn.IFNA(IF(VLOOKUP(Euro_2024!CZ246,Liaison!$A$2:$D$39,4,FALSE)=$A$1,Euro_2024!DA246,0),0)</f>
        <v>0</v>
      </c>
      <c r="CN246">
        <f ca="1">_xlfn.IFNA(IF(VLOOKUP(Euro_2024!DE246,Liaison!$A$2:$D$39,4,FALSE)=$A$1,Euro_2024!DF246,0),0)</f>
        <v>0</v>
      </c>
      <c r="CS246">
        <f ca="1">_xlfn.IFNA(IF(VLOOKUP(Euro_2024!DJ246,Liaison!$A$2:$D$39,4,FALSE)=$A$1,Euro_2024!DK246,0),0)</f>
        <v>4</v>
      </c>
      <c r="CX246">
        <f ca="1">_xlfn.IFNA(IF(VLOOKUP(Euro_2024!DO246,Liaison!$A$2:$D$39,4,FALSE)=$A$1,Euro_2024!DP246,0),0)</f>
        <v>0</v>
      </c>
      <c r="DC246">
        <f ca="1">_xlfn.IFNA(IF(VLOOKUP(Euro_2024!DT246,Liaison!$A$2:$D$39,4,FALSE)=$A$1,Euro_2024!DU246,0),0)</f>
        <v>0</v>
      </c>
      <c r="DH246">
        <f ca="1">_xlfn.IFNA(IF(VLOOKUP(Euro_2024!DY246,Liaison!$A$2:$D$39,4,FALSE)=$A$1,Euro_2024!DZ246,0),0)</f>
        <v>0</v>
      </c>
      <c r="DM246">
        <f ca="1">_xlfn.IFNA(IF(VLOOKUP(Euro_2024!ED246,Liaison!$A$2:$D$39,4,FALSE)=$A$1,Euro_2024!EE246,0),0)</f>
        <v>0</v>
      </c>
      <c r="DR246">
        <f ca="1">_xlfn.IFNA(IF(VLOOKUP(Euro_2024!EI246,Liaison!$A$2:$D$39,4,FALSE)=$A$1,Euro_2024!EJ246,0),0)</f>
        <v>0</v>
      </c>
      <c r="DW246">
        <f ca="1">_xlfn.IFNA(IF(VLOOKUP(Euro_2024!EN246,Liaison!$A$2:$D$39,4,FALSE)=$A$1,Euro_2024!EO246,0),0)</f>
        <v>0</v>
      </c>
      <c r="EB246">
        <f ca="1">_xlfn.IFNA(IF(VLOOKUP(Euro_2024!ES246,Liaison!$A$2:$D$39,4,FALSE)=$A$1,Euro_2024!ET246,0),0)</f>
        <v>3917</v>
      </c>
      <c r="EG246">
        <f ca="1">_xlfn.IFNA(IF(VLOOKUP(Euro_2024!EX246,Liaison!$A$2:$D$39,4,FALSE)=$A$1,Euro_2024!EY246,0),0)</f>
        <v>0</v>
      </c>
      <c r="EL246">
        <f ca="1">_xlfn.IFNA(IF(VLOOKUP(Euro_2024!FC246,Liaison!$A$2:$D$39,4,FALSE)=$A$1,Euro_2024!FD246,0),0)</f>
        <v>0</v>
      </c>
      <c r="EQ246">
        <f ca="1">_xlfn.IFNA(IF(VLOOKUP(Euro_2024!FH246,Liaison!$A$2:$D$39,4,FALSE)=$A$1,Euro_2024!FI246,0),0)</f>
        <v>0</v>
      </c>
      <c r="EV246">
        <f ca="1">_xlfn.IFNA(IF(VLOOKUP(Euro_2024!FM246,Liaison!$A$2:$D$39,4,FALSE)=$A$1,Euro_2024!FN246,0),0)</f>
        <v>0</v>
      </c>
      <c r="FA246">
        <f ca="1">_xlfn.IFNA(IF(VLOOKUP(Euro_2024!FR246,Liaison!$A$2:$D$39,4,FALSE)=$A$1,Euro_2024!FS246,0),0)</f>
        <v>0</v>
      </c>
      <c r="FF246">
        <f ca="1">_xlfn.IFNA(IF(VLOOKUP(Euro_2024!FW246,Liaison!$A$2:$D$39,4,FALSE)=$A$1,Euro_2024!FX246,0),0)</f>
        <v>0</v>
      </c>
      <c r="FK246">
        <f ca="1">_xlfn.IFNA(IF(VLOOKUP(Euro_2024!GB246,Liaison!$A$2:$D$39,4,FALSE)=$A$1,Euro_2024!GC246,0),0)</f>
        <v>0</v>
      </c>
      <c r="FP246">
        <f ca="1">_xlfn.IFNA(IF(VLOOKUP(Euro_2024!GG246,Liaison!$A$2:$D$39,4,FALSE)=$A$1,Euro_2024!GH246,0),0)</f>
        <v>400</v>
      </c>
      <c r="FU246">
        <f ca="1">_xlfn.IFNA(IF(VLOOKUP(Euro_2024!GL246,Liaison!$A$2:$D$39,4,FALSE)=$A$1,Euro_2024!GM246,0),0)</f>
        <v>2</v>
      </c>
      <c r="FZ246">
        <f ca="1">_xlfn.IFNA(IF(VLOOKUP(Euro_2024!GQ246,Liaison!$A$2:$D$39,4,FALSE)=$A$1,Euro_2024!GR246,0),0)</f>
        <v>13</v>
      </c>
      <c r="GE246">
        <f ca="1">_xlfn.IFNA(IF(VLOOKUP(Euro_2024!GV246,Liaison!$A$2:$D$39,4,FALSE)=$A$1,Euro_2024!GW246,0),0)</f>
        <v>0</v>
      </c>
      <c r="GJ246">
        <f t="shared" ca="1" si="3"/>
        <v>9151</v>
      </c>
    </row>
    <row r="247" spans="1:192" x14ac:dyDescent="0.6">
      <c r="A247" t="str">
        <v>52_02</v>
      </c>
      <c r="B247">
        <f ca="1">_xlfn.IFNA(IF(VLOOKUP(Euro_2024!S247,Liaison!$A$2:$D$39,4,FALSE)=$A$1,Euro_2024!T247,0),0)</f>
        <v>0</v>
      </c>
      <c r="G247">
        <f ca="1">_xlfn.IFNA(IF(VLOOKUP(Euro_2024!X247,Liaison!$A$2:$D$39,4,FALSE)=$A$1,Euro_2024!Y247,0),0)</f>
        <v>0</v>
      </c>
      <c r="L247">
        <f ca="1">_xlfn.IFNA(IF(VLOOKUP(Euro_2024!AC247,Liaison!$A$2:$D$39,4,FALSE)=$A$1,Euro_2024!AD247,0),0)</f>
        <v>0</v>
      </c>
      <c r="Q247">
        <f ca="1">_xlfn.IFNA(IF(VLOOKUP(Euro_2024!AH247,Liaison!$A$2:$D$39,4,FALSE)=$A$1,Euro_2024!AI247,0),0)</f>
        <v>0</v>
      </c>
      <c r="V247">
        <f ca="1">_xlfn.IFNA(IF(VLOOKUP(Euro_2024!AM247,Liaison!$A$2:$D$39,4,FALSE)=$A$1,Euro_2024!AN247,0),0)</f>
        <v>0</v>
      </c>
      <c r="AA247">
        <f ca="1">_xlfn.IFNA(IF(VLOOKUP(Euro_2024!AR247,Liaison!$A$2:$D$39,4,FALSE)=$A$1,Euro_2024!AS247,0),0)</f>
        <v>0</v>
      </c>
      <c r="AF247">
        <f ca="1">_xlfn.IFNA(IF(VLOOKUP(Euro_2024!AW247,Liaison!$A$2:$D$39,4,FALSE)=$A$1,Euro_2024!AX247,0),0)</f>
        <v>0</v>
      </c>
      <c r="AK247">
        <f ca="1">_xlfn.IFNA(IF(VLOOKUP(Euro_2024!BB247,Liaison!$A$2:$D$39,4,FALSE)=$A$1,Euro_2024!BC247,0),0)</f>
        <v>0</v>
      </c>
      <c r="AP247">
        <f ca="1">_xlfn.IFNA(IF(VLOOKUP(Euro_2024!BG247,Liaison!$A$2:$D$39,4,FALSE)=$A$1,Euro_2024!BH247,0),0)</f>
        <v>0</v>
      </c>
      <c r="AU247">
        <f ca="1">_xlfn.IFNA(IF(VLOOKUP(Euro_2024!BL247,Liaison!$A$2:$D$39,4,FALSE)=$A$1,Euro_2024!BM247,0),0)</f>
        <v>0</v>
      </c>
      <c r="AZ247">
        <f ca="1">_xlfn.IFNA(IF(VLOOKUP(Euro_2024!BQ247,Liaison!$A$2:$D$39,4,FALSE)=$A$1,Euro_2024!BR247,0),0)</f>
        <v>3031</v>
      </c>
      <c r="BE247">
        <f ca="1">_xlfn.IFNA(IF(VLOOKUP(Euro_2024!BV247,Liaison!$A$2:$D$39,4,FALSE)=$A$1,Euro_2024!BW247,0),0)</f>
        <v>7</v>
      </c>
      <c r="BJ247">
        <f ca="1">_xlfn.IFNA(IF(VLOOKUP(Euro_2024!CA247,Liaison!$A$2:$D$39,4,FALSE)=$A$1,Euro_2024!CB247,0),0)</f>
        <v>0</v>
      </c>
      <c r="BO247">
        <f ca="1">_xlfn.IFNA(IF(VLOOKUP(Euro_2024!CF247,Liaison!$A$2:$D$39,4,FALSE)=$A$1,Euro_2024!CG247,0),0)</f>
        <v>0</v>
      </c>
      <c r="BT247">
        <f ca="1">_xlfn.IFNA(IF(VLOOKUP(Euro_2024!CK247,Liaison!$A$2:$D$39,4,FALSE)=$A$1,Euro_2024!CL247,0),0)</f>
        <v>0</v>
      </c>
      <c r="BY247">
        <f ca="1">_xlfn.IFNA(IF(VLOOKUP(Euro_2024!CP247,Liaison!$A$2:$D$39,4,FALSE)=$A$1,Euro_2024!CQ247,0),0)</f>
        <v>0</v>
      </c>
      <c r="CD247">
        <f ca="1">_xlfn.IFNA(IF(VLOOKUP(Euro_2024!CU247,Liaison!$A$2:$D$39,4,FALSE)=$A$1,Euro_2024!CV247,0),0)</f>
        <v>7</v>
      </c>
      <c r="CI247">
        <f ca="1">_xlfn.IFNA(IF(VLOOKUP(Euro_2024!CZ247,Liaison!$A$2:$D$39,4,FALSE)=$A$1,Euro_2024!DA247,0),0)</f>
        <v>0</v>
      </c>
      <c r="CN247">
        <f ca="1">_xlfn.IFNA(IF(VLOOKUP(Euro_2024!DE247,Liaison!$A$2:$D$39,4,FALSE)=$A$1,Euro_2024!DF247,0),0)</f>
        <v>0</v>
      </c>
      <c r="CS247">
        <f ca="1">_xlfn.IFNA(IF(VLOOKUP(Euro_2024!DJ247,Liaison!$A$2:$D$39,4,FALSE)=$A$1,Euro_2024!DK247,0),0)</f>
        <v>3</v>
      </c>
      <c r="CX247">
        <f ca="1">_xlfn.IFNA(IF(VLOOKUP(Euro_2024!DO247,Liaison!$A$2:$D$39,4,FALSE)=$A$1,Euro_2024!DP247,0),0)</f>
        <v>0</v>
      </c>
      <c r="DC247">
        <f ca="1">_xlfn.IFNA(IF(VLOOKUP(Euro_2024!DT247,Liaison!$A$2:$D$39,4,FALSE)=$A$1,Euro_2024!DU247,0),0)</f>
        <v>0</v>
      </c>
      <c r="DH247">
        <f ca="1">_xlfn.IFNA(IF(VLOOKUP(Euro_2024!DY247,Liaison!$A$2:$D$39,4,FALSE)=$A$1,Euro_2024!DZ247,0),0)</f>
        <v>0</v>
      </c>
      <c r="DM247">
        <f ca="1">_xlfn.IFNA(IF(VLOOKUP(Euro_2024!ED247,Liaison!$A$2:$D$39,4,FALSE)=$A$1,Euro_2024!EE247,0),0)</f>
        <v>0</v>
      </c>
      <c r="DR247">
        <f ca="1">_xlfn.IFNA(IF(VLOOKUP(Euro_2024!EI247,Liaison!$A$2:$D$39,4,FALSE)=$A$1,Euro_2024!EJ247,0),0)</f>
        <v>0</v>
      </c>
      <c r="DW247">
        <f ca="1">_xlfn.IFNA(IF(VLOOKUP(Euro_2024!EN247,Liaison!$A$2:$D$39,4,FALSE)=$A$1,Euro_2024!EO247,0),0)</f>
        <v>0</v>
      </c>
      <c r="EB247">
        <f ca="1">_xlfn.IFNA(IF(VLOOKUP(Euro_2024!ES247,Liaison!$A$2:$D$39,4,FALSE)=$A$1,Euro_2024!ET247,0),0)</f>
        <v>1977</v>
      </c>
      <c r="EG247">
        <f ca="1">_xlfn.IFNA(IF(VLOOKUP(Euro_2024!EX247,Liaison!$A$2:$D$39,4,FALSE)=$A$1,Euro_2024!EY247,0),0)</f>
        <v>0</v>
      </c>
      <c r="EL247">
        <f ca="1">_xlfn.IFNA(IF(VLOOKUP(Euro_2024!FC247,Liaison!$A$2:$D$39,4,FALSE)=$A$1,Euro_2024!FD247,0),0)</f>
        <v>0</v>
      </c>
      <c r="EQ247">
        <f ca="1">_xlfn.IFNA(IF(VLOOKUP(Euro_2024!FH247,Liaison!$A$2:$D$39,4,FALSE)=$A$1,Euro_2024!FI247,0),0)</f>
        <v>0</v>
      </c>
      <c r="EV247">
        <f ca="1">_xlfn.IFNA(IF(VLOOKUP(Euro_2024!FM247,Liaison!$A$2:$D$39,4,FALSE)=$A$1,Euro_2024!FN247,0),0)</f>
        <v>0</v>
      </c>
      <c r="FA247">
        <f ca="1">_xlfn.IFNA(IF(VLOOKUP(Euro_2024!FR247,Liaison!$A$2:$D$39,4,FALSE)=$A$1,Euro_2024!FS247,0),0)</f>
        <v>0</v>
      </c>
      <c r="FF247">
        <f ca="1">_xlfn.IFNA(IF(VLOOKUP(Euro_2024!FW247,Liaison!$A$2:$D$39,4,FALSE)=$A$1,Euro_2024!FX247,0),0)</f>
        <v>0</v>
      </c>
      <c r="FK247">
        <f ca="1">_xlfn.IFNA(IF(VLOOKUP(Euro_2024!GB247,Liaison!$A$2:$D$39,4,FALSE)=$A$1,Euro_2024!GC247,0),0)</f>
        <v>0</v>
      </c>
      <c r="FP247">
        <f ca="1">_xlfn.IFNA(IF(VLOOKUP(Euro_2024!GG247,Liaison!$A$2:$D$39,4,FALSE)=$A$1,Euro_2024!GH247,0),0)</f>
        <v>215</v>
      </c>
      <c r="FU247">
        <f ca="1">_xlfn.IFNA(IF(VLOOKUP(Euro_2024!GL247,Liaison!$A$2:$D$39,4,FALSE)=$A$1,Euro_2024!GM247,0),0)</f>
        <v>0</v>
      </c>
      <c r="FZ247">
        <f ca="1">_xlfn.IFNA(IF(VLOOKUP(Euro_2024!GQ247,Liaison!$A$2:$D$39,4,FALSE)=$A$1,Euro_2024!GR247,0),0)</f>
        <v>5</v>
      </c>
      <c r="GE247">
        <f ca="1">_xlfn.IFNA(IF(VLOOKUP(Euro_2024!GV247,Liaison!$A$2:$D$39,4,FALSE)=$A$1,Euro_2024!GW247,0),0)</f>
        <v>0</v>
      </c>
      <c r="GJ247">
        <f t="shared" ca="1" si="3"/>
        <v>5245</v>
      </c>
    </row>
    <row r="248" spans="1:192" x14ac:dyDescent="0.6">
      <c r="A248" t="str">
        <v>53_01</v>
      </c>
      <c r="B248">
        <f ca="1">_xlfn.IFNA(IF(VLOOKUP(Euro_2024!S248,Liaison!$A$2:$D$39,4,FALSE)=$A$1,Euro_2024!T248,0),0)</f>
        <v>0</v>
      </c>
      <c r="G248">
        <f ca="1">_xlfn.IFNA(IF(VLOOKUP(Euro_2024!X248,Liaison!$A$2:$D$39,4,FALSE)=$A$1,Euro_2024!Y248,0),0)</f>
        <v>0</v>
      </c>
      <c r="L248">
        <f ca="1">_xlfn.IFNA(IF(VLOOKUP(Euro_2024!AC248,Liaison!$A$2:$D$39,4,FALSE)=$A$1,Euro_2024!AD248,0),0)</f>
        <v>0</v>
      </c>
      <c r="Q248">
        <f ca="1">_xlfn.IFNA(IF(VLOOKUP(Euro_2024!AH248,Liaison!$A$2:$D$39,4,FALSE)=$A$1,Euro_2024!AI248,0),0)</f>
        <v>0</v>
      </c>
      <c r="V248">
        <f ca="1">_xlfn.IFNA(IF(VLOOKUP(Euro_2024!AM248,Liaison!$A$2:$D$39,4,FALSE)=$A$1,Euro_2024!AN248,0),0)</f>
        <v>0</v>
      </c>
      <c r="AA248">
        <f ca="1">_xlfn.IFNA(IF(VLOOKUP(Euro_2024!AR248,Liaison!$A$2:$D$39,4,FALSE)=$A$1,Euro_2024!AS248,0),0)</f>
        <v>0</v>
      </c>
      <c r="AF248">
        <f ca="1">_xlfn.IFNA(IF(VLOOKUP(Euro_2024!AW248,Liaison!$A$2:$D$39,4,FALSE)=$A$1,Euro_2024!AX248,0),0)</f>
        <v>0</v>
      </c>
      <c r="AK248">
        <f ca="1">_xlfn.IFNA(IF(VLOOKUP(Euro_2024!BB248,Liaison!$A$2:$D$39,4,FALSE)=$A$1,Euro_2024!BC248,0),0)</f>
        <v>0</v>
      </c>
      <c r="AP248">
        <f ca="1">_xlfn.IFNA(IF(VLOOKUP(Euro_2024!BG248,Liaison!$A$2:$D$39,4,FALSE)=$A$1,Euro_2024!BH248,0),0)</f>
        <v>0</v>
      </c>
      <c r="AU248">
        <f ca="1">_xlfn.IFNA(IF(VLOOKUP(Euro_2024!BL248,Liaison!$A$2:$D$39,4,FALSE)=$A$1,Euro_2024!BM248,0),0)</f>
        <v>0</v>
      </c>
      <c r="AZ248">
        <f ca="1">_xlfn.IFNA(IF(VLOOKUP(Euro_2024!BQ248,Liaison!$A$2:$D$39,4,FALSE)=$A$1,Euro_2024!BR248,0),0)</f>
        <v>8338</v>
      </c>
      <c r="BE248">
        <f ca="1">_xlfn.IFNA(IF(VLOOKUP(Euro_2024!BV248,Liaison!$A$2:$D$39,4,FALSE)=$A$1,Euro_2024!BW248,0),0)</f>
        <v>5</v>
      </c>
      <c r="BJ248">
        <f ca="1">_xlfn.IFNA(IF(VLOOKUP(Euro_2024!CA248,Liaison!$A$2:$D$39,4,FALSE)=$A$1,Euro_2024!CB248,0),0)</f>
        <v>0</v>
      </c>
      <c r="BO248">
        <f ca="1">_xlfn.IFNA(IF(VLOOKUP(Euro_2024!CF248,Liaison!$A$2:$D$39,4,FALSE)=$A$1,Euro_2024!CG248,0),0)</f>
        <v>0</v>
      </c>
      <c r="BT248">
        <f ca="1">_xlfn.IFNA(IF(VLOOKUP(Euro_2024!CK248,Liaison!$A$2:$D$39,4,FALSE)=$A$1,Euro_2024!CL248,0),0)</f>
        <v>0</v>
      </c>
      <c r="BY248">
        <f ca="1">_xlfn.IFNA(IF(VLOOKUP(Euro_2024!CP248,Liaison!$A$2:$D$39,4,FALSE)=$A$1,Euro_2024!CQ248,0),0)</f>
        <v>0</v>
      </c>
      <c r="CD248">
        <f ca="1">_xlfn.IFNA(IF(VLOOKUP(Euro_2024!CU248,Liaison!$A$2:$D$39,4,FALSE)=$A$1,Euro_2024!CV248,0),0)</f>
        <v>2</v>
      </c>
      <c r="CI248">
        <f ca="1">_xlfn.IFNA(IF(VLOOKUP(Euro_2024!CZ248,Liaison!$A$2:$D$39,4,FALSE)=$A$1,Euro_2024!DA248,0),0)</f>
        <v>0</v>
      </c>
      <c r="CN248">
        <f ca="1">_xlfn.IFNA(IF(VLOOKUP(Euro_2024!DE248,Liaison!$A$2:$D$39,4,FALSE)=$A$1,Euro_2024!DF248,0),0)</f>
        <v>0</v>
      </c>
      <c r="CS248">
        <f ca="1">_xlfn.IFNA(IF(VLOOKUP(Euro_2024!DJ248,Liaison!$A$2:$D$39,4,FALSE)=$A$1,Euro_2024!DK248,0),0)</f>
        <v>3</v>
      </c>
      <c r="CX248">
        <f ca="1">_xlfn.IFNA(IF(VLOOKUP(Euro_2024!DO248,Liaison!$A$2:$D$39,4,FALSE)=$A$1,Euro_2024!DP248,0),0)</f>
        <v>0</v>
      </c>
      <c r="DC248">
        <f ca="1">_xlfn.IFNA(IF(VLOOKUP(Euro_2024!DT248,Liaison!$A$2:$D$39,4,FALSE)=$A$1,Euro_2024!DU248,0),0)</f>
        <v>0</v>
      </c>
      <c r="DH248">
        <f ca="1">_xlfn.IFNA(IF(VLOOKUP(Euro_2024!DY248,Liaison!$A$2:$D$39,4,FALSE)=$A$1,Euro_2024!DZ248,0),0)</f>
        <v>0</v>
      </c>
      <c r="DM248">
        <f ca="1">_xlfn.IFNA(IF(VLOOKUP(Euro_2024!ED248,Liaison!$A$2:$D$39,4,FALSE)=$A$1,Euro_2024!EE248,0),0)</f>
        <v>0</v>
      </c>
      <c r="DR248">
        <f ca="1">_xlfn.IFNA(IF(VLOOKUP(Euro_2024!EI248,Liaison!$A$2:$D$39,4,FALSE)=$A$1,Euro_2024!EJ248,0),0)</f>
        <v>0</v>
      </c>
      <c r="DW248">
        <f ca="1">_xlfn.IFNA(IF(VLOOKUP(Euro_2024!EN248,Liaison!$A$2:$D$39,4,FALSE)=$A$1,Euro_2024!EO248,0),0)</f>
        <v>0</v>
      </c>
      <c r="EB248">
        <f ca="1">_xlfn.IFNA(IF(VLOOKUP(Euro_2024!ES248,Liaison!$A$2:$D$39,4,FALSE)=$A$1,Euro_2024!ET248,0),0)</f>
        <v>5423</v>
      </c>
      <c r="EG248">
        <f ca="1">_xlfn.IFNA(IF(VLOOKUP(Euro_2024!EX248,Liaison!$A$2:$D$39,4,FALSE)=$A$1,Euro_2024!EY248,0),0)</f>
        <v>0</v>
      </c>
      <c r="EL248">
        <f ca="1">_xlfn.IFNA(IF(VLOOKUP(Euro_2024!FC248,Liaison!$A$2:$D$39,4,FALSE)=$A$1,Euro_2024!FD248,0),0)</f>
        <v>0</v>
      </c>
      <c r="EQ248">
        <f ca="1">_xlfn.IFNA(IF(VLOOKUP(Euro_2024!FH248,Liaison!$A$2:$D$39,4,FALSE)=$A$1,Euro_2024!FI248,0),0)</f>
        <v>0</v>
      </c>
      <c r="EV248">
        <f ca="1">_xlfn.IFNA(IF(VLOOKUP(Euro_2024!FM248,Liaison!$A$2:$D$39,4,FALSE)=$A$1,Euro_2024!FN248,0),0)</f>
        <v>0</v>
      </c>
      <c r="FA248">
        <f ca="1">_xlfn.IFNA(IF(VLOOKUP(Euro_2024!FR248,Liaison!$A$2:$D$39,4,FALSE)=$A$1,Euro_2024!FS248,0),0)</f>
        <v>0</v>
      </c>
      <c r="FF248">
        <f ca="1">_xlfn.IFNA(IF(VLOOKUP(Euro_2024!FW248,Liaison!$A$2:$D$39,4,FALSE)=$A$1,Euro_2024!FX248,0),0)</f>
        <v>0</v>
      </c>
      <c r="FK248">
        <f ca="1">_xlfn.IFNA(IF(VLOOKUP(Euro_2024!GB248,Liaison!$A$2:$D$39,4,FALSE)=$A$1,Euro_2024!GC248,0),0)</f>
        <v>0</v>
      </c>
      <c r="FP248">
        <f ca="1">_xlfn.IFNA(IF(VLOOKUP(Euro_2024!GG248,Liaison!$A$2:$D$39,4,FALSE)=$A$1,Euro_2024!GH248,0),0)</f>
        <v>511</v>
      </c>
      <c r="FU248">
        <f ca="1">_xlfn.IFNA(IF(VLOOKUP(Euro_2024!GL248,Liaison!$A$2:$D$39,4,FALSE)=$A$1,Euro_2024!GM248,0),0)</f>
        <v>0</v>
      </c>
      <c r="FZ248">
        <f ca="1">_xlfn.IFNA(IF(VLOOKUP(Euro_2024!GQ248,Liaison!$A$2:$D$39,4,FALSE)=$A$1,Euro_2024!GR248,0),0)</f>
        <v>16</v>
      </c>
      <c r="GE248">
        <f ca="1">_xlfn.IFNA(IF(VLOOKUP(Euro_2024!GV248,Liaison!$A$2:$D$39,4,FALSE)=$A$1,Euro_2024!GW248,0),0)</f>
        <v>0</v>
      </c>
      <c r="GJ248">
        <f t="shared" ca="1" si="3"/>
        <v>14298</v>
      </c>
    </row>
    <row r="249" spans="1:192" x14ac:dyDescent="0.6">
      <c r="A249" t="str">
        <v>53_02</v>
      </c>
      <c r="B249">
        <f ca="1">_xlfn.IFNA(IF(VLOOKUP(Euro_2024!S249,Liaison!$A$2:$D$39,4,FALSE)=$A$1,Euro_2024!T249,0),0)</f>
        <v>0</v>
      </c>
      <c r="G249">
        <f ca="1">_xlfn.IFNA(IF(VLOOKUP(Euro_2024!X249,Liaison!$A$2:$D$39,4,FALSE)=$A$1,Euro_2024!Y249,0),0)</f>
        <v>0</v>
      </c>
      <c r="L249">
        <f ca="1">_xlfn.IFNA(IF(VLOOKUP(Euro_2024!AC249,Liaison!$A$2:$D$39,4,FALSE)=$A$1,Euro_2024!AD249,0),0)</f>
        <v>0</v>
      </c>
      <c r="Q249">
        <f ca="1">_xlfn.IFNA(IF(VLOOKUP(Euro_2024!AH249,Liaison!$A$2:$D$39,4,FALSE)=$A$1,Euro_2024!AI249,0),0)</f>
        <v>0</v>
      </c>
      <c r="V249">
        <f ca="1">_xlfn.IFNA(IF(VLOOKUP(Euro_2024!AM249,Liaison!$A$2:$D$39,4,FALSE)=$A$1,Euro_2024!AN249,0),0)</f>
        <v>0</v>
      </c>
      <c r="AA249">
        <f ca="1">_xlfn.IFNA(IF(VLOOKUP(Euro_2024!AR249,Liaison!$A$2:$D$39,4,FALSE)=$A$1,Euro_2024!AS249,0),0)</f>
        <v>0</v>
      </c>
      <c r="AF249">
        <f ca="1">_xlfn.IFNA(IF(VLOOKUP(Euro_2024!AW249,Liaison!$A$2:$D$39,4,FALSE)=$A$1,Euro_2024!AX249,0),0)</f>
        <v>0</v>
      </c>
      <c r="AK249">
        <f ca="1">_xlfn.IFNA(IF(VLOOKUP(Euro_2024!BB249,Liaison!$A$2:$D$39,4,FALSE)=$A$1,Euro_2024!BC249,0),0)</f>
        <v>0</v>
      </c>
      <c r="AP249">
        <f ca="1">_xlfn.IFNA(IF(VLOOKUP(Euro_2024!BG249,Liaison!$A$2:$D$39,4,FALSE)=$A$1,Euro_2024!BH249,0),0)</f>
        <v>0</v>
      </c>
      <c r="AU249">
        <f ca="1">_xlfn.IFNA(IF(VLOOKUP(Euro_2024!BL249,Liaison!$A$2:$D$39,4,FALSE)=$A$1,Euro_2024!BM249,0),0)</f>
        <v>0</v>
      </c>
      <c r="AZ249">
        <f ca="1">_xlfn.IFNA(IF(VLOOKUP(Euro_2024!BQ249,Liaison!$A$2:$D$39,4,FALSE)=$A$1,Euro_2024!BR249,0),0)</f>
        <v>10172</v>
      </c>
      <c r="BE249">
        <f ca="1">_xlfn.IFNA(IF(VLOOKUP(Euro_2024!BV249,Liaison!$A$2:$D$39,4,FALSE)=$A$1,Euro_2024!BW249,0),0)</f>
        <v>0</v>
      </c>
      <c r="BJ249">
        <f ca="1">_xlfn.IFNA(IF(VLOOKUP(Euro_2024!CA249,Liaison!$A$2:$D$39,4,FALSE)=$A$1,Euro_2024!CB249,0),0)</f>
        <v>0</v>
      </c>
      <c r="BO249">
        <f ca="1">_xlfn.IFNA(IF(VLOOKUP(Euro_2024!CF249,Liaison!$A$2:$D$39,4,FALSE)=$A$1,Euro_2024!CG249,0),0)</f>
        <v>0</v>
      </c>
      <c r="BT249">
        <f ca="1">_xlfn.IFNA(IF(VLOOKUP(Euro_2024!CK249,Liaison!$A$2:$D$39,4,FALSE)=$A$1,Euro_2024!CL249,0),0)</f>
        <v>0</v>
      </c>
      <c r="BY249">
        <f ca="1">_xlfn.IFNA(IF(VLOOKUP(Euro_2024!CP249,Liaison!$A$2:$D$39,4,FALSE)=$A$1,Euro_2024!CQ249,0),0)</f>
        <v>0</v>
      </c>
      <c r="CD249">
        <f ca="1">_xlfn.IFNA(IF(VLOOKUP(Euro_2024!CU249,Liaison!$A$2:$D$39,4,FALSE)=$A$1,Euro_2024!CV249,0),0)</f>
        <v>1</v>
      </c>
      <c r="CI249">
        <f ca="1">_xlfn.IFNA(IF(VLOOKUP(Euro_2024!CZ249,Liaison!$A$2:$D$39,4,FALSE)=$A$1,Euro_2024!DA249,0),0)</f>
        <v>0</v>
      </c>
      <c r="CN249">
        <f ca="1">_xlfn.IFNA(IF(VLOOKUP(Euro_2024!DE249,Liaison!$A$2:$D$39,4,FALSE)=$A$1,Euro_2024!DF249,0),0)</f>
        <v>0</v>
      </c>
      <c r="CS249">
        <f ca="1">_xlfn.IFNA(IF(VLOOKUP(Euro_2024!DJ249,Liaison!$A$2:$D$39,4,FALSE)=$A$1,Euro_2024!DK249,0),0)</f>
        <v>3</v>
      </c>
      <c r="CX249">
        <f ca="1">_xlfn.IFNA(IF(VLOOKUP(Euro_2024!DO249,Liaison!$A$2:$D$39,4,FALSE)=$A$1,Euro_2024!DP249,0),0)</f>
        <v>0</v>
      </c>
      <c r="DC249">
        <f ca="1">_xlfn.IFNA(IF(VLOOKUP(Euro_2024!DT249,Liaison!$A$2:$D$39,4,FALSE)=$A$1,Euro_2024!DU249,0),0)</f>
        <v>0</v>
      </c>
      <c r="DH249">
        <f ca="1">_xlfn.IFNA(IF(VLOOKUP(Euro_2024!DY249,Liaison!$A$2:$D$39,4,FALSE)=$A$1,Euro_2024!DZ249,0),0)</f>
        <v>0</v>
      </c>
      <c r="DM249">
        <f ca="1">_xlfn.IFNA(IF(VLOOKUP(Euro_2024!ED249,Liaison!$A$2:$D$39,4,FALSE)=$A$1,Euro_2024!EE249,0),0)</f>
        <v>0</v>
      </c>
      <c r="DR249">
        <f ca="1">_xlfn.IFNA(IF(VLOOKUP(Euro_2024!EI249,Liaison!$A$2:$D$39,4,FALSE)=$A$1,Euro_2024!EJ249,0),0)</f>
        <v>0</v>
      </c>
      <c r="DW249">
        <f ca="1">_xlfn.IFNA(IF(VLOOKUP(Euro_2024!EN249,Liaison!$A$2:$D$39,4,FALSE)=$A$1,Euro_2024!EO249,0),0)</f>
        <v>0</v>
      </c>
      <c r="EB249">
        <f ca="1">_xlfn.IFNA(IF(VLOOKUP(Euro_2024!ES249,Liaison!$A$2:$D$39,4,FALSE)=$A$1,Euro_2024!ET249,0),0)</f>
        <v>4861</v>
      </c>
      <c r="EG249">
        <f ca="1">_xlfn.IFNA(IF(VLOOKUP(Euro_2024!EX249,Liaison!$A$2:$D$39,4,FALSE)=$A$1,Euro_2024!EY249,0),0)</f>
        <v>0</v>
      </c>
      <c r="EL249">
        <f ca="1">_xlfn.IFNA(IF(VLOOKUP(Euro_2024!FC249,Liaison!$A$2:$D$39,4,FALSE)=$A$1,Euro_2024!FD249,0),0)</f>
        <v>0</v>
      </c>
      <c r="EQ249">
        <f ca="1">_xlfn.IFNA(IF(VLOOKUP(Euro_2024!FH249,Liaison!$A$2:$D$39,4,FALSE)=$A$1,Euro_2024!FI249,0),0)</f>
        <v>0</v>
      </c>
      <c r="EV249">
        <f ca="1">_xlfn.IFNA(IF(VLOOKUP(Euro_2024!FM249,Liaison!$A$2:$D$39,4,FALSE)=$A$1,Euro_2024!FN249,0),0)</f>
        <v>0</v>
      </c>
      <c r="FA249">
        <f ca="1">_xlfn.IFNA(IF(VLOOKUP(Euro_2024!FR249,Liaison!$A$2:$D$39,4,FALSE)=$A$1,Euro_2024!FS249,0),0)</f>
        <v>0</v>
      </c>
      <c r="FF249">
        <f ca="1">_xlfn.IFNA(IF(VLOOKUP(Euro_2024!FW249,Liaison!$A$2:$D$39,4,FALSE)=$A$1,Euro_2024!FX249,0),0)</f>
        <v>0</v>
      </c>
      <c r="FK249">
        <f ca="1">_xlfn.IFNA(IF(VLOOKUP(Euro_2024!GB249,Liaison!$A$2:$D$39,4,FALSE)=$A$1,Euro_2024!GC249,0),0)</f>
        <v>0</v>
      </c>
      <c r="FP249">
        <f ca="1">_xlfn.IFNA(IF(VLOOKUP(Euro_2024!GG249,Liaison!$A$2:$D$39,4,FALSE)=$A$1,Euro_2024!GH249,0),0)</f>
        <v>552</v>
      </c>
      <c r="FU249">
        <f ca="1">_xlfn.IFNA(IF(VLOOKUP(Euro_2024!GL249,Liaison!$A$2:$D$39,4,FALSE)=$A$1,Euro_2024!GM249,0),0)</f>
        <v>0</v>
      </c>
      <c r="FZ249">
        <f ca="1">_xlfn.IFNA(IF(VLOOKUP(Euro_2024!GQ249,Liaison!$A$2:$D$39,4,FALSE)=$A$1,Euro_2024!GR249,0),0)</f>
        <v>19</v>
      </c>
      <c r="GE249">
        <f ca="1">_xlfn.IFNA(IF(VLOOKUP(Euro_2024!GV249,Liaison!$A$2:$D$39,4,FALSE)=$A$1,Euro_2024!GW249,0),0)</f>
        <v>0</v>
      </c>
      <c r="GJ249">
        <f t="shared" ca="1" si="3"/>
        <v>15608</v>
      </c>
    </row>
    <row r="250" spans="1:192" x14ac:dyDescent="0.6">
      <c r="A250" t="str">
        <v>53_03</v>
      </c>
      <c r="B250">
        <f ca="1">_xlfn.IFNA(IF(VLOOKUP(Euro_2024!S250,Liaison!$A$2:$D$39,4,FALSE)=$A$1,Euro_2024!T250,0),0)</f>
        <v>0</v>
      </c>
      <c r="G250">
        <f ca="1">_xlfn.IFNA(IF(VLOOKUP(Euro_2024!X250,Liaison!$A$2:$D$39,4,FALSE)=$A$1,Euro_2024!Y250,0),0)</f>
        <v>0</v>
      </c>
      <c r="L250">
        <f ca="1">_xlfn.IFNA(IF(VLOOKUP(Euro_2024!AC250,Liaison!$A$2:$D$39,4,FALSE)=$A$1,Euro_2024!AD250,0),0)</f>
        <v>0</v>
      </c>
      <c r="Q250">
        <f ca="1">_xlfn.IFNA(IF(VLOOKUP(Euro_2024!AH250,Liaison!$A$2:$D$39,4,FALSE)=$A$1,Euro_2024!AI250,0),0)</f>
        <v>0</v>
      </c>
      <c r="V250">
        <f ca="1">_xlfn.IFNA(IF(VLOOKUP(Euro_2024!AM250,Liaison!$A$2:$D$39,4,FALSE)=$A$1,Euro_2024!AN250,0),0)</f>
        <v>0</v>
      </c>
      <c r="AA250">
        <f ca="1">_xlfn.IFNA(IF(VLOOKUP(Euro_2024!AR250,Liaison!$A$2:$D$39,4,FALSE)=$A$1,Euro_2024!AS250,0),0)</f>
        <v>0</v>
      </c>
      <c r="AF250">
        <f ca="1">_xlfn.IFNA(IF(VLOOKUP(Euro_2024!AW250,Liaison!$A$2:$D$39,4,FALSE)=$A$1,Euro_2024!AX250,0),0)</f>
        <v>0</v>
      </c>
      <c r="AK250">
        <f ca="1">_xlfn.IFNA(IF(VLOOKUP(Euro_2024!BB250,Liaison!$A$2:$D$39,4,FALSE)=$A$1,Euro_2024!BC250,0),0)</f>
        <v>0</v>
      </c>
      <c r="AP250">
        <f ca="1">_xlfn.IFNA(IF(VLOOKUP(Euro_2024!BG250,Liaison!$A$2:$D$39,4,FALSE)=$A$1,Euro_2024!BH250,0),0)</f>
        <v>0</v>
      </c>
      <c r="AU250">
        <f ca="1">_xlfn.IFNA(IF(VLOOKUP(Euro_2024!BL250,Liaison!$A$2:$D$39,4,FALSE)=$A$1,Euro_2024!BM250,0),0)</f>
        <v>0</v>
      </c>
      <c r="AZ250">
        <f ca="1">_xlfn.IFNA(IF(VLOOKUP(Euro_2024!BQ250,Liaison!$A$2:$D$39,4,FALSE)=$A$1,Euro_2024!BR250,0),0)</f>
        <v>8040</v>
      </c>
      <c r="BE250">
        <f ca="1">_xlfn.IFNA(IF(VLOOKUP(Euro_2024!BV250,Liaison!$A$2:$D$39,4,FALSE)=$A$1,Euro_2024!BW250,0),0)</f>
        <v>0</v>
      </c>
      <c r="BJ250">
        <f ca="1">_xlfn.IFNA(IF(VLOOKUP(Euro_2024!CA250,Liaison!$A$2:$D$39,4,FALSE)=$A$1,Euro_2024!CB250,0),0)</f>
        <v>0</v>
      </c>
      <c r="BO250">
        <f ca="1">_xlfn.IFNA(IF(VLOOKUP(Euro_2024!CF250,Liaison!$A$2:$D$39,4,FALSE)=$A$1,Euro_2024!CG250,0),0)</f>
        <v>0</v>
      </c>
      <c r="BT250">
        <f ca="1">_xlfn.IFNA(IF(VLOOKUP(Euro_2024!CK250,Liaison!$A$2:$D$39,4,FALSE)=$A$1,Euro_2024!CL250,0),0)</f>
        <v>0</v>
      </c>
      <c r="BY250">
        <f ca="1">_xlfn.IFNA(IF(VLOOKUP(Euro_2024!CP250,Liaison!$A$2:$D$39,4,FALSE)=$A$1,Euro_2024!CQ250,0),0)</f>
        <v>0</v>
      </c>
      <c r="CD250">
        <f ca="1">_xlfn.IFNA(IF(VLOOKUP(Euro_2024!CU250,Liaison!$A$2:$D$39,4,FALSE)=$A$1,Euro_2024!CV250,0),0)</f>
        <v>0</v>
      </c>
      <c r="CI250">
        <f ca="1">_xlfn.IFNA(IF(VLOOKUP(Euro_2024!CZ250,Liaison!$A$2:$D$39,4,FALSE)=$A$1,Euro_2024!DA250,0),0)</f>
        <v>0</v>
      </c>
      <c r="CN250">
        <f ca="1">_xlfn.IFNA(IF(VLOOKUP(Euro_2024!DE250,Liaison!$A$2:$D$39,4,FALSE)=$A$1,Euro_2024!DF250,0),0)</f>
        <v>0</v>
      </c>
      <c r="CS250">
        <f ca="1">_xlfn.IFNA(IF(VLOOKUP(Euro_2024!DJ250,Liaison!$A$2:$D$39,4,FALSE)=$A$1,Euro_2024!DK250,0),0)</f>
        <v>2</v>
      </c>
      <c r="CX250">
        <f ca="1">_xlfn.IFNA(IF(VLOOKUP(Euro_2024!DO250,Liaison!$A$2:$D$39,4,FALSE)=$A$1,Euro_2024!DP250,0),0)</f>
        <v>0</v>
      </c>
      <c r="DC250">
        <f ca="1">_xlfn.IFNA(IF(VLOOKUP(Euro_2024!DT250,Liaison!$A$2:$D$39,4,FALSE)=$A$1,Euro_2024!DU250,0),0)</f>
        <v>0</v>
      </c>
      <c r="DH250">
        <f ca="1">_xlfn.IFNA(IF(VLOOKUP(Euro_2024!DY250,Liaison!$A$2:$D$39,4,FALSE)=$A$1,Euro_2024!DZ250,0),0)</f>
        <v>0</v>
      </c>
      <c r="DM250">
        <f ca="1">_xlfn.IFNA(IF(VLOOKUP(Euro_2024!ED250,Liaison!$A$2:$D$39,4,FALSE)=$A$1,Euro_2024!EE250,0),0)</f>
        <v>0</v>
      </c>
      <c r="DR250">
        <f ca="1">_xlfn.IFNA(IF(VLOOKUP(Euro_2024!EI250,Liaison!$A$2:$D$39,4,FALSE)=$A$1,Euro_2024!EJ250,0),0)</f>
        <v>0</v>
      </c>
      <c r="DW250">
        <f ca="1">_xlfn.IFNA(IF(VLOOKUP(Euro_2024!EN250,Liaison!$A$2:$D$39,4,FALSE)=$A$1,Euro_2024!EO250,0),0)</f>
        <v>0</v>
      </c>
      <c r="EB250">
        <f ca="1">_xlfn.IFNA(IF(VLOOKUP(Euro_2024!ES250,Liaison!$A$2:$D$39,4,FALSE)=$A$1,Euro_2024!ET250,0),0)</f>
        <v>3813</v>
      </c>
      <c r="EG250">
        <f ca="1">_xlfn.IFNA(IF(VLOOKUP(Euro_2024!EX250,Liaison!$A$2:$D$39,4,FALSE)=$A$1,Euro_2024!EY250,0),0)</f>
        <v>0</v>
      </c>
      <c r="EL250">
        <f ca="1">_xlfn.IFNA(IF(VLOOKUP(Euro_2024!FC250,Liaison!$A$2:$D$39,4,FALSE)=$A$1,Euro_2024!FD250,0),0)</f>
        <v>0</v>
      </c>
      <c r="EQ250">
        <f ca="1">_xlfn.IFNA(IF(VLOOKUP(Euro_2024!FH250,Liaison!$A$2:$D$39,4,FALSE)=$A$1,Euro_2024!FI250,0),0)</f>
        <v>0</v>
      </c>
      <c r="EV250">
        <f ca="1">_xlfn.IFNA(IF(VLOOKUP(Euro_2024!FM250,Liaison!$A$2:$D$39,4,FALSE)=$A$1,Euro_2024!FN250,0),0)</f>
        <v>0</v>
      </c>
      <c r="FA250">
        <f ca="1">_xlfn.IFNA(IF(VLOOKUP(Euro_2024!FR250,Liaison!$A$2:$D$39,4,FALSE)=$A$1,Euro_2024!FS250,0),0)</f>
        <v>0</v>
      </c>
      <c r="FF250">
        <f ca="1">_xlfn.IFNA(IF(VLOOKUP(Euro_2024!FW250,Liaison!$A$2:$D$39,4,FALSE)=$A$1,Euro_2024!FX250,0),0)</f>
        <v>0</v>
      </c>
      <c r="FK250">
        <f ca="1">_xlfn.IFNA(IF(VLOOKUP(Euro_2024!GB250,Liaison!$A$2:$D$39,4,FALSE)=$A$1,Euro_2024!GC250,0),0)</f>
        <v>0</v>
      </c>
      <c r="FP250">
        <f ca="1">_xlfn.IFNA(IF(VLOOKUP(Euro_2024!GG250,Liaison!$A$2:$D$39,4,FALSE)=$A$1,Euro_2024!GH250,0),0)</f>
        <v>461</v>
      </c>
      <c r="FU250">
        <f ca="1">_xlfn.IFNA(IF(VLOOKUP(Euro_2024!GL250,Liaison!$A$2:$D$39,4,FALSE)=$A$1,Euro_2024!GM250,0),0)</f>
        <v>0</v>
      </c>
      <c r="FZ250">
        <f ca="1">_xlfn.IFNA(IF(VLOOKUP(Euro_2024!GQ250,Liaison!$A$2:$D$39,4,FALSE)=$A$1,Euro_2024!GR250,0),0)</f>
        <v>16</v>
      </c>
      <c r="GE250">
        <f ca="1">_xlfn.IFNA(IF(VLOOKUP(Euro_2024!GV250,Liaison!$A$2:$D$39,4,FALSE)=$A$1,Euro_2024!GW250,0),0)</f>
        <v>0</v>
      </c>
      <c r="GJ250">
        <f t="shared" ca="1" si="3"/>
        <v>12332</v>
      </c>
    </row>
    <row r="251" spans="1:192" x14ac:dyDescent="0.6">
      <c r="A251" t="str">
        <v>54_01</v>
      </c>
      <c r="B251">
        <f ca="1">_xlfn.IFNA(IF(VLOOKUP(Euro_2024!S251,Liaison!$A$2:$D$39,4,FALSE)=$A$1,Euro_2024!T251,0),0)</f>
        <v>0</v>
      </c>
      <c r="G251">
        <f ca="1">_xlfn.IFNA(IF(VLOOKUP(Euro_2024!X251,Liaison!$A$2:$D$39,4,FALSE)=$A$1,Euro_2024!Y251,0),0)</f>
        <v>0</v>
      </c>
      <c r="L251">
        <f ca="1">_xlfn.IFNA(IF(VLOOKUP(Euro_2024!AC251,Liaison!$A$2:$D$39,4,FALSE)=$A$1,Euro_2024!AD251,0),0)</f>
        <v>0</v>
      </c>
      <c r="Q251">
        <f ca="1">_xlfn.IFNA(IF(VLOOKUP(Euro_2024!AH251,Liaison!$A$2:$D$39,4,FALSE)=$A$1,Euro_2024!AI251,0),0)</f>
        <v>0</v>
      </c>
      <c r="V251">
        <f ca="1">_xlfn.IFNA(IF(VLOOKUP(Euro_2024!AM251,Liaison!$A$2:$D$39,4,FALSE)=$A$1,Euro_2024!AN251,0),0)</f>
        <v>0</v>
      </c>
      <c r="AA251">
        <f ca="1">_xlfn.IFNA(IF(VLOOKUP(Euro_2024!AR251,Liaison!$A$2:$D$39,4,FALSE)=$A$1,Euro_2024!AS251,0),0)</f>
        <v>0</v>
      </c>
      <c r="AF251">
        <f ca="1">_xlfn.IFNA(IF(VLOOKUP(Euro_2024!AW251,Liaison!$A$2:$D$39,4,FALSE)=$A$1,Euro_2024!AX251,0),0)</f>
        <v>0</v>
      </c>
      <c r="AK251">
        <f ca="1">_xlfn.IFNA(IF(VLOOKUP(Euro_2024!BB251,Liaison!$A$2:$D$39,4,FALSE)=$A$1,Euro_2024!BC251,0),0)</f>
        <v>0</v>
      </c>
      <c r="AP251">
        <f ca="1">_xlfn.IFNA(IF(VLOOKUP(Euro_2024!BG251,Liaison!$A$2:$D$39,4,FALSE)=$A$1,Euro_2024!BH251,0),0)</f>
        <v>0</v>
      </c>
      <c r="AU251">
        <f ca="1">_xlfn.IFNA(IF(VLOOKUP(Euro_2024!BL251,Liaison!$A$2:$D$39,4,FALSE)=$A$1,Euro_2024!BM251,0),0)</f>
        <v>0</v>
      </c>
      <c r="AZ251">
        <f ca="1">_xlfn.IFNA(IF(VLOOKUP(Euro_2024!BQ251,Liaison!$A$2:$D$39,4,FALSE)=$A$1,Euro_2024!BR251,0),0)</f>
        <v>7137</v>
      </c>
      <c r="BE251">
        <f ca="1">_xlfn.IFNA(IF(VLOOKUP(Euro_2024!BV251,Liaison!$A$2:$D$39,4,FALSE)=$A$1,Euro_2024!BW251,0),0)</f>
        <v>17</v>
      </c>
      <c r="BJ251">
        <f ca="1">_xlfn.IFNA(IF(VLOOKUP(Euro_2024!CA251,Liaison!$A$2:$D$39,4,FALSE)=$A$1,Euro_2024!CB251,0),0)</f>
        <v>0</v>
      </c>
      <c r="BO251">
        <f ca="1">_xlfn.IFNA(IF(VLOOKUP(Euro_2024!CF251,Liaison!$A$2:$D$39,4,FALSE)=$A$1,Euro_2024!CG251,0),0)</f>
        <v>0</v>
      </c>
      <c r="BT251">
        <f ca="1">_xlfn.IFNA(IF(VLOOKUP(Euro_2024!CK251,Liaison!$A$2:$D$39,4,FALSE)=$A$1,Euro_2024!CL251,0),0)</f>
        <v>0</v>
      </c>
      <c r="BY251">
        <f ca="1">_xlfn.IFNA(IF(VLOOKUP(Euro_2024!CP251,Liaison!$A$2:$D$39,4,FALSE)=$A$1,Euro_2024!CQ251,0),0)</f>
        <v>0</v>
      </c>
      <c r="CD251">
        <f ca="1">_xlfn.IFNA(IF(VLOOKUP(Euro_2024!CU251,Liaison!$A$2:$D$39,4,FALSE)=$A$1,Euro_2024!CV251,0),0)</f>
        <v>0</v>
      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_xlfn.IFNA(IF(VLOOKUP(Euro_2024!DE251,Liaison!$A$2:$D$39,4,FALSE)=$A$1,Euro_2024!DF251,0),0)</f>
        <v>0</v>
      </c>
      <c r="CS251">
        <f ca="1">_xlfn.IFNA(IF(VLOOKUP(Euro_2024!DJ251,Liaison!$A$2:$D$39,4,FALSE)=$A$1,Euro_2024!DK251,0),0)</f>
        <v>31</v>
      </c>
      <c r="CX251">
        <f ca="1">_xlfn.IFNA(IF(VLOOKUP(Euro_2024!DO251,Liaison!$A$2:$D$39,4,FALSE)=$A$1,Euro_2024!DP251,0),0)</f>
        <v>0</v>
      </c>
      <c r="DC251">
        <f ca="1">_xlfn.IFNA(IF(VLOOKUP(Euro_2024!DT251,Liaison!$A$2:$D$39,4,FALSE)=$A$1,Euro_2024!DU251,0),0)</f>
        <v>0</v>
      </c>
      <c r="DH251">
        <f ca="1">_xlfn.IFNA(IF(VLOOKUP(Euro_2024!DY251,Liaison!$A$2:$D$39,4,FALSE)=$A$1,Euro_2024!DZ251,0),0)</f>
        <v>0</v>
      </c>
      <c r="DM251">
        <f ca="1">_xlfn.IFNA(IF(VLOOKUP(Euro_2024!ED251,Liaison!$A$2:$D$39,4,FALSE)=$A$1,Euro_2024!EE251,0),0)</f>
        <v>0</v>
      </c>
      <c r="DR251">
        <f ca="1">_xlfn.IFNA(IF(VLOOKUP(Euro_2024!EI251,Liaison!$A$2:$D$39,4,FALSE)=$A$1,Euro_2024!EJ251,0),0)</f>
        <v>0</v>
      </c>
      <c r="DW251">
        <f ca="1">_xlfn.IFNA(IF(VLOOKUP(Euro_2024!EN251,Liaison!$A$2:$D$39,4,FALSE)=$A$1,Euro_2024!EO251,0),0)</f>
        <v>0</v>
      </c>
      <c r="EB251">
        <f ca="1">_xlfn.IFNA(IF(VLOOKUP(Euro_2024!ES251,Liaison!$A$2:$D$39,4,FALSE)=$A$1,Euro_2024!ET251,0),0)</f>
        <v>7578</v>
      </c>
      <c r="EG251">
        <f ca="1">_xlfn.IFNA(IF(VLOOKUP(Euro_2024!EX251,Liaison!$A$2:$D$39,4,FALSE)=$A$1,Euro_2024!EY251,0),0)</f>
        <v>0</v>
      </c>
      <c r="EL251">
        <f ca="1">_xlfn.IFNA(IF(VLOOKUP(Euro_2024!FC251,Liaison!$A$2:$D$39,4,FALSE)=$A$1,Euro_2024!FD251,0),0)</f>
        <v>0</v>
      </c>
      <c r="EQ251">
        <f ca="1">_xlfn.IFNA(IF(VLOOKUP(Euro_2024!FH251,Liaison!$A$2:$D$39,4,FALSE)=$A$1,Euro_2024!FI251,0),0)</f>
        <v>0</v>
      </c>
      <c r="EV251">
        <f ca="1">_xlfn.IFNA(IF(VLOOKUP(Euro_2024!FM251,Liaison!$A$2:$D$39,4,FALSE)=$A$1,Euro_2024!FN251,0),0)</f>
        <v>0</v>
      </c>
      <c r="FA251">
        <f ca="1">_xlfn.IFNA(IF(VLOOKUP(Euro_2024!FR251,Liaison!$A$2:$D$39,4,FALSE)=$A$1,Euro_2024!FS251,0),0)</f>
        <v>0</v>
      </c>
      <c r="FF251">
        <f ca="1">_xlfn.IFNA(IF(VLOOKUP(Euro_2024!FW251,Liaison!$A$2:$D$39,4,FALSE)=$A$1,Euro_2024!FX251,0),0)</f>
        <v>0</v>
      </c>
      <c r="FK251">
        <f ca="1">_xlfn.IFNA(IF(VLOOKUP(Euro_2024!GB251,Liaison!$A$2:$D$39,4,FALSE)=$A$1,Euro_2024!GC251,0),0)</f>
        <v>0</v>
      </c>
      <c r="FP251">
        <f ca="1">_xlfn.IFNA(IF(VLOOKUP(Euro_2024!GG251,Liaison!$A$2:$D$39,4,FALSE)=$A$1,Euro_2024!GH251,0),0)</f>
        <v>649</v>
      </c>
      <c r="FU251">
        <f ca="1">_xlfn.IFNA(IF(VLOOKUP(Euro_2024!GL251,Liaison!$A$2:$D$39,4,FALSE)=$A$1,Euro_2024!GM251,0),0)</f>
        <v>0</v>
      </c>
      <c r="FZ251">
        <f ca="1">_xlfn.IFNA(IF(VLOOKUP(Euro_2024!GQ251,Liaison!$A$2:$D$39,4,FALSE)=$A$1,Euro_2024!GR251,0),0)</f>
        <v>18</v>
      </c>
      <c r="GE251">
        <f ca="1">_xlfn.IFNA(IF(VLOOKUP(Euro_2024!GV251,Liaison!$A$2:$D$39,4,FALSE)=$A$1,Euro_2024!GW251,0),0)</f>
        <v>0</v>
      </c>
      <c r="GJ251">
        <f t="shared" ca="1" si="3"/>
        <v>15430</v>
      </c>
    </row>
    <row r="252" spans="1:192" x14ac:dyDescent="0.6">
      <c r="A252" t="str">
        <v>54_02</v>
      </c>
      <c r="B252">
        <f ca="1">_xlfn.IFNA(IF(VLOOKUP(Euro_2024!S252,Liaison!$A$2:$D$39,4,FALSE)=$A$1,Euro_2024!T252,0),0)</f>
        <v>0</v>
      </c>
      <c r="G252">
        <f ca="1">_xlfn.IFNA(IF(VLOOKUP(Euro_2024!X252,Liaison!$A$2:$D$39,4,FALSE)=$A$1,Euro_2024!Y252,0),0)</f>
        <v>0</v>
      </c>
      <c r="L252">
        <f ca="1">_xlfn.IFNA(IF(VLOOKUP(Euro_2024!AC252,Liaison!$A$2:$D$39,4,FALSE)=$A$1,Euro_2024!AD252,0),0)</f>
        <v>0</v>
      </c>
      <c r="Q252">
        <f ca="1">_xlfn.IFNA(IF(VLOOKUP(Euro_2024!AH252,Liaison!$A$2:$D$39,4,FALSE)=$A$1,Euro_2024!AI252,0),0)</f>
        <v>0</v>
      </c>
      <c r="V252">
        <f ca="1">_xlfn.IFNA(IF(VLOOKUP(Euro_2024!AM252,Liaison!$A$2:$D$39,4,FALSE)=$A$1,Euro_2024!AN252,0),0)</f>
        <v>0</v>
      </c>
      <c r="AA252">
        <f ca="1">_xlfn.IFNA(IF(VLOOKUP(Euro_2024!AR252,Liaison!$A$2:$D$39,4,FALSE)=$A$1,Euro_2024!AS252,0),0)</f>
        <v>0</v>
      </c>
      <c r="AF252">
        <f ca="1">_xlfn.IFNA(IF(VLOOKUP(Euro_2024!AW252,Liaison!$A$2:$D$39,4,FALSE)=$A$1,Euro_2024!AX252,0),0)</f>
        <v>0</v>
      </c>
      <c r="AK252">
        <f ca="1">_xlfn.IFNA(IF(VLOOKUP(Euro_2024!BB252,Liaison!$A$2:$D$39,4,FALSE)=$A$1,Euro_2024!BC252,0),0)</f>
        <v>0</v>
      </c>
      <c r="AP252">
        <f ca="1">_xlfn.IFNA(IF(VLOOKUP(Euro_2024!BG252,Liaison!$A$2:$D$39,4,FALSE)=$A$1,Euro_2024!BH252,0),0)</f>
        <v>0</v>
      </c>
      <c r="AU252">
        <f ca="1">_xlfn.IFNA(IF(VLOOKUP(Euro_2024!BL252,Liaison!$A$2:$D$39,4,FALSE)=$A$1,Euro_2024!BM252,0),0)</f>
        <v>0</v>
      </c>
      <c r="AZ252">
        <f ca="1">_xlfn.IFNA(IF(VLOOKUP(Euro_2024!BQ252,Liaison!$A$2:$D$39,4,FALSE)=$A$1,Euro_2024!BR252,0),0)</f>
        <v>6834</v>
      </c>
      <c r="BE252">
        <f ca="1">_xlfn.IFNA(IF(VLOOKUP(Euro_2024!BV252,Liaison!$A$2:$D$39,4,FALSE)=$A$1,Euro_2024!BW252,0),0)</f>
        <v>12</v>
      </c>
      <c r="BJ252">
        <f ca="1">_xlfn.IFNA(IF(VLOOKUP(Euro_2024!CA252,Liaison!$A$2:$D$39,4,FALSE)=$A$1,Euro_2024!CB252,0),0)</f>
        <v>0</v>
      </c>
      <c r="BO252">
        <f ca="1">_xlfn.IFNA(IF(VLOOKUP(Euro_2024!CF252,Liaison!$A$2:$D$39,4,FALSE)=$A$1,Euro_2024!CG252,0),0)</f>
        <v>0</v>
      </c>
      <c r="BT252">
        <f ca="1">_xlfn.IFNA(IF(VLOOKUP(Euro_2024!CK252,Liaison!$A$2:$D$39,4,FALSE)=$A$1,Euro_2024!CL252,0),0)</f>
        <v>0</v>
      </c>
      <c r="BY252">
        <f ca="1">_xlfn.IFNA(IF(VLOOKUP(Euro_2024!CP252,Liaison!$A$2:$D$39,4,FALSE)=$A$1,Euro_2024!CQ252,0),0)</f>
        <v>0</v>
      </c>
      <c r="CD252">
        <f ca="1">_xlfn.IFNA(IF(VLOOKUP(Euro_2024!CU252,Liaison!$A$2:$D$39,4,FALSE)=$A$1,Euro_2024!CV252,0),0)</f>
        <v>33</v>
      </c>
      <c r="CI252">
        <f ca="1">_xlfn.IFNA(IF(VLOOKUP(Euro_2024!CZ252,Liaison!$A$2:$D$39,4,FALSE)=$A$1,Euro_2024!DA252,0),0)</f>
        <v>0</v>
      </c>
      <c r="CN252">
        <f ca="1">_xlfn.IFNA(IF(VLOOKUP(Euro_2024!DE252,Liaison!$A$2:$D$39,4,FALSE)=$A$1,Euro_2024!DF252,0),0)</f>
        <v>0</v>
      </c>
      <c r="CS252">
        <f ca="1">_xlfn.IFNA(IF(VLOOKUP(Euro_2024!DJ252,Liaison!$A$2:$D$39,4,FALSE)=$A$1,Euro_2024!DK252,0),0)</f>
        <v>16</v>
      </c>
      <c r="CX252">
        <f ca="1">_xlfn.IFNA(IF(VLOOKUP(Euro_2024!DO252,Liaison!$A$2:$D$39,4,FALSE)=$A$1,Euro_2024!DP252,0),0)</f>
        <v>0</v>
      </c>
      <c r="DC252">
        <f ca="1">_xlfn.IFNA(IF(VLOOKUP(Euro_2024!DT252,Liaison!$A$2:$D$39,4,FALSE)=$A$1,Euro_2024!DU252,0),0)</f>
        <v>0</v>
      </c>
      <c r="DH252">
        <f ca="1">_xlfn.IFNA(IF(VLOOKUP(Euro_2024!DY252,Liaison!$A$2:$D$39,4,FALSE)=$A$1,Euro_2024!DZ252,0),0)</f>
        <v>0</v>
      </c>
      <c r="DM252">
        <f ca="1">_xlfn.IFNA(IF(VLOOKUP(Euro_2024!ED252,Liaison!$A$2:$D$39,4,FALSE)=$A$1,Euro_2024!EE252,0),0)</f>
        <v>0</v>
      </c>
      <c r="DR252">
        <f ca="1">_xlfn.IFNA(IF(VLOOKUP(Euro_2024!EI252,Liaison!$A$2:$D$39,4,FALSE)=$A$1,Euro_2024!EJ252,0),0)</f>
        <v>0</v>
      </c>
      <c r="DW252">
        <f ca="1">_xlfn.IFNA(IF(VLOOKUP(Euro_2024!EN252,Liaison!$A$2:$D$39,4,FALSE)=$A$1,Euro_2024!EO252,0),0)</f>
        <v>0</v>
      </c>
      <c r="EB252">
        <f ca="1">_xlfn.IFNA(IF(VLOOKUP(Euro_2024!ES252,Liaison!$A$2:$D$39,4,FALSE)=$A$1,Euro_2024!ET252,0),0)</f>
        <v>6639</v>
      </c>
      <c r="EG252">
        <f ca="1">_xlfn.IFNA(IF(VLOOKUP(Euro_2024!EX252,Liaison!$A$2:$D$39,4,FALSE)=$A$1,Euro_2024!EY252,0),0)</f>
        <v>0</v>
      </c>
      <c r="EL252">
        <f ca="1">_xlfn.IFNA(IF(VLOOKUP(Euro_2024!FC252,Liaison!$A$2:$D$39,4,FALSE)=$A$1,Euro_2024!FD252,0),0)</f>
        <v>0</v>
      </c>
      <c r="EQ252">
        <f ca="1">_xlfn.IFNA(IF(VLOOKUP(Euro_2024!FH252,Liaison!$A$2:$D$39,4,FALSE)=$A$1,Euro_2024!FI252,0),0)</f>
        <v>0</v>
      </c>
      <c r="EV252">
        <f ca="1">_xlfn.IFNA(IF(VLOOKUP(Euro_2024!FM252,Liaison!$A$2:$D$39,4,FALSE)=$A$1,Euro_2024!FN252,0),0)</f>
        <v>0</v>
      </c>
      <c r="FA252">
        <f ca="1">_xlfn.IFNA(IF(VLOOKUP(Euro_2024!FR252,Liaison!$A$2:$D$39,4,FALSE)=$A$1,Euro_2024!FS252,0),0)</f>
        <v>0</v>
      </c>
      <c r="FF252">
        <f ca="1">_xlfn.IFNA(IF(VLOOKUP(Euro_2024!FW252,Liaison!$A$2:$D$39,4,FALSE)=$A$1,Euro_2024!FX252,0),0)</f>
        <v>0</v>
      </c>
      <c r="FK252">
        <f ca="1">_xlfn.IFNA(IF(VLOOKUP(Euro_2024!GB252,Liaison!$A$2:$D$39,4,FALSE)=$A$1,Euro_2024!GC252,0),0)</f>
        <v>0</v>
      </c>
      <c r="FP252">
        <f ca="1">_xlfn.IFNA(IF(VLOOKUP(Euro_2024!GG252,Liaison!$A$2:$D$39,4,FALSE)=$A$1,Euro_2024!GH252,0),0)</f>
        <v>511</v>
      </c>
      <c r="FU252">
        <f ca="1">_xlfn.IFNA(IF(VLOOKUP(Euro_2024!GL252,Liaison!$A$2:$D$39,4,FALSE)=$A$1,Euro_2024!GM252,0),0)</f>
        <v>0</v>
      </c>
      <c r="FZ252">
        <f ca="1">_xlfn.IFNA(IF(VLOOKUP(Euro_2024!GQ252,Liaison!$A$2:$D$39,4,FALSE)=$A$1,Euro_2024!GR252,0),0)</f>
        <v>21</v>
      </c>
      <c r="GE252">
        <f ca="1">_xlfn.IFNA(IF(VLOOKUP(Euro_2024!GV252,Liaison!$A$2:$D$39,4,FALSE)=$A$1,Euro_2024!GW252,0),0)</f>
        <v>0</v>
      </c>
      <c r="GJ252">
        <f t="shared" ca="1" si="3"/>
        <v>14066</v>
      </c>
    </row>
    <row r="253" spans="1:192" x14ac:dyDescent="0.6">
      <c r="A253" t="str">
        <v>54_03</v>
      </c>
      <c r="B253">
        <f ca="1">_xlfn.IFNA(IF(VLOOKUP(Euro_2024!S253,Liaison!$A$2:$D$39,4,FALSE)=$A$1,Euro_2024!T253,0),0)</f>
        <v>0</v>
      </c>
      <c r="G253">
        <f ca="1">_xlfn.IFNA(IF(VLOOKUP(Euro_2024!X253,Liaison!$A$2:$D$39,4,FALSE)=$A$1,Euro_2024!Y253,0),0)</f>
        <v>0</v>
      </c>
      <c r="L253">
        <f ca="1">_xlfn.IFNA(IF(VLOOKUP(Euro_2024!AC253,Liaison!$A$2:$D$39,4,FALSE)=$A$1,Euro_2024!AD253,0),0)</f>
        <v>0</v>
      </c>
      <c r="Q253">
        <f ca="1">_xlfn.IFNA(IF(VLOOKUP(Euro_2024!AH253,Liaison!$A$2:$D$39,4,FALSE)=$A$1,Euro_2024!AI253,0),0)</f>
        <v>0</v>
      </c>
      <c r="V253">
        <f ca="1">_xlfn.IFNA(IF(VLOOKUP(Euro_2024!AM253,Liaison!$A$2:$D$39,4,FALSE)=$A$1,Euro_2024!AN253,0),0)</f>
        <v>0</v>
      </c>
      <c r="AA253">
        <f ca="1">_xlfn.IFNA(IF(VLOOKUP(Euro_2024!AR253,Liaison!$A$2:$D$39,4,FALSE)=$A$1,Euro_2024!AS253,0),0)</f>
        <v>0</v>
      </c>
      <c r="AF253">
        <f ca="1">_xlfn.IFNA(IF(VLOOKUP(Euro_2024!AW253,Liaison!$A$2:$D$39,4,FALSE)=$A$1,Euro_2024!AX253,0),0)</f>
        <v>0</v>
      </c>
      <c r="AK253">
        <f ca="1">_xlfn.IFNA(IF(VLOOKUP(Euro_2024!BB253,Liaison!$A$2:$D$39,4,FALSE)=$A$1,Euro_2024!BC253,0),0)</f>
        <v>0</v>
      </c>
      <c r="AP253">
        <f ca="1">_xlfn.IFNA(IF(VLOOKUP(Euro_2024!BG253,Liaison!$A$2:$D$39,4,FALSE)=$A$1,Euro_2024!BH253,0),0)</f>
        <v>0</v>
      </c>
      <c r="AU253">
        <f ca="1">_xlfn.IFNA(IF(VLOOKUP(Euro_2024!BL253,Liaison!$A$2:$D$39,4,FALSE)=$A$1,Euro_2024!BM253,0),0)</f>
        <v>0</v>
      </c>
      <c r="AZ253">
        <f ca="1">_xlfn.IFNA(IF(VLOOKUP(Euro_2024!BQ253,Liaison!$A$2:$D$39,4,FALSE)=$A$1,Euro_2024!BR253,0),0)</f>
        <v>4007</v>
      </c>
      <c r="BE253">
        <f ca="1">_xlfn.IFNA(IF(VLOOKUP(Euro_2024!BV253,Liaison!$A$2:$D$39,4,FALSE)=$A$1,Euro_2024!BW253,0),0)</f>
        <v>13</v>
      </c>
      <c r="BJ253">
        <f ca="1">_xlfn.IFNA(IF(VLOOKUP(Euro_2024!CA253,Liaison!$A$2:$D$39,4,FALSE)=$A$1,Euro_2024!CB253,0),0)</f>
        <v>0</v>
      </c>
      <c r="BO253">
        <f ca="1">_xlfn.IFNA(IF(VLOOKUP(Euro_2024!CF253,Liaison!$A$2:$D$39,4,FALSE)=$A$1,Euro_2024!CG253,0),0)</f>
        <v>0</v>
      </c>
      <c r="BT253">
        <f ca="1">_xlfn.IFNA(IF(VLOOKUP(Euro_2024!CK253,Liaison!$A$2:$D$39,4,FALSE)=$A$1,Euro_2024!CL253,0),0)</f>
        <v>0</v>
      </c>
      <c r="BY253">
        <f ca="1">_xlfn.IFNA(IF(VLOOKUP(Euro_2024!CP253,Liaison!$A$2:$D$39,4,FALSE)=$A$1,Euro_2024!CQ253,0),0)</f>
        <v>0</v>
      </c>
      <c r="CD253">
        <f ca="1">_xlfn.IFNA(IF(VLOOKUP(Euro_2024!CU253,Liaison!$A$2:$D$39,4,FALSE)=$A$1,Euro_2024!CV253,0),0)</f>
        <v>4</v>
      </c>
      <c r="CI253">
        <f ca="1">_xlfn.IFNA(IF(VLOOKUP(Euro_2024!CZ253,Liaison!$A$2:$D$39,4,FALSE)=$A$1,Euro_2024!DA253,0),0)</f>
        <v>0</v>
      </c>
      <c r="CN253">
        <f ca="1">_xlfn.IFNA(IF(VLOOKUP(Euro_2024!DE253,Liaison!$A$2:$D$39,4,FALSE)=$A$1,Euro_2024!DF253,0),0)</f>
        <v>0</v>
      </c>
      <c r="CS253">
        <f ca="1">_xlfn.IFNA(IF(VLOOKUP(Euro_2024!DJ253,Liaison!$A$2:$D$39,4,FALSE)=$A$1,Euro_2024!DK253,0),0)</f>
        <v>3</v>
      </c>
      <c r="CX253">
        <f ca="1">_xlfn.IFNA(IF(VLOOKUP(Euro_2024!DO253,Liaison!$A$2:$D$39,4,FALSE)=$A$1,Euro_2024!DP253,0),0)</f>
        <v>0</v>
      </c>
      <c r="DC253">
        <f ca="1">_xlfn.IFNA(IF(VLOOKUP(Euro_2024!DT253,Liaison!$A$2:$D$39,4,FALSE)=$A$1,Euro_2024!DU253,0),0)</f>
        <v>0</v>
      </c>
      <c r="DH253">
        <f ca="1">_xlfn.IFNA(IF(VLOOKUP(Euro_2024!DY253,Liaison!$A$2:$D$39,4,FALSE)=$A$1,Euro_2024!DZ253,0),0)</f>
        <v>0</v>
      </c>
      <c r="DM253">
        <f ca="1">_xlfn.IFNA(IF(VLOOKUP(Euro_2024!ED253,Liaison!$A$2:$D$39,4,FALSE)=$A$1,Euro_2024!EE253,0),0)</f>
        <v>0</v>
      </c>
      <c r="DR253">
        <f ca="1">_xlfn.IFNA(IF(VLOOKUP(Euro_2024!EI253,Liaison!$A$2:$D$39,4,FALSE)=$A$1,Euro_2024!EJ253,0),0)</f>
        <v>0</v>
      </c>
      <c r="DW253">
        <f ca="1">_xlfn.IFNA(IF(VLOOKUP(Euro_2024!EN253,Liaison!$A$2:$D$39,4,FALSE)=$A$1,Euro_2024!EO253,0),0)</f>
        <v>0</v>
      </c>
      <c r="EB253">
        <f ca="1">_xlfn.IFNA(IF(VLOOKUP(Euro_2024!ES253,Liaison!$A$2:$D$39,4,FALSE)=$A$1,Euro_2024!ET253,0),0)</f>
        <v>3563</v>
      </c>
      <c r="EG253">
        <f ca="1">_xlfn.IFNA(IF(VLOOKUP(Euro_2024!EX253,Liaison!$A$2:$D$39,4,FALSE)=$A$1,Euro_2024!EY253,0),0)</f>
        <v>0</v>
      </c>
      <c r="EL253">
        <f ca="1">_xlfn.IFNA(IF(VLOOKUP(Euro_2024!FC253,Liaison!$A$2:$D$39,4,FALSE)=$A$1,Euro_2024!FD253,0),0)</f>
        <v>0</v>
      </c>
      <c r="EQ253">
        <f ca="1">_xlfn.IFNA(IF(VLOOKUP(Euro_2024!FH253,Liaison!$A$2:$D$39,4,FALSE)=$A$1,Euro_2024!FI253,0),0)</f>
        <v>0</v>
      </c>
      <c r="EV253">
        <f ca="1">_xlfn.IFNA(IF(VLOOKUP(Euro_2024!FM253,Liaison!$A$2:$D$39,4,FALSE)=$A$1,Euro_2024!FN253,0),0)</f>
        <v>0</v>
      </c>
      <c r="FA253">
        <f ca="1">_xlfn.IFNA(IF(VLOOKUP(Euro_2024!FR253,Liaison!$A$2:$D$39,4,FALSE)=$A$1,Euro_2024!FS253,0),0)</f>
        <v>0</v>
      </c>
      <c r="FF253">
        <f ca="1">_xlfn.IFNA(IF(VLOOKUP(Euro_2024!FW253,Liaison!$A$2:$D$39,4,FALSE)=$A$1,Euro_2024!FX253,0),0)</f>
        <v>0</v>
      </c>
      <c r="FK253">
        <f ca="1">_xlfn.IFNA(IF(VLOOKUP(Euro_2024!GB253,Liaison!$A$2:$D$39,4,FALSE)=$A$1,Euro_2024!GC253,0),0)</f>
        <v>0</v>
      </c>
      <c r="FP253">
        <f ca="1">_xlfn.IFNA(IF(VLOOKUP(Euro_2024!GG253,Liaison!$A$2:$D$39,4,FALSE)=$A$1,Euro_2024!GH253,0),0)</f>
        <v>371</v>
      </c>
      <c r="FU253">
        <f ca="1">_xlfn.IFNA(IF(VLOOKUP(Euro_2024!GL253,Liaison!$A$2:$D$39,4,FALSE)=$A$1,Euro_2024!GM253,0),0)</f>
        <v>0</v>
      </c>
      <c r="FZ253">
        <f ca="1">_xlfn.IFNA(IF(VLOOKUP(Euro_2024!GQ253,Liaison!$A$2:$D$39,4,FALSE)=$A$1,Euro_2024!GR253,0),0)</f>
        <v>14</v>
      </c>
      <c r="GE253">
        <f ca="1">_xlfn.IFNA(IF(VLOOKUP(Euro_2024!GV253,Liaison!$A$2:$D$39,4,FALSE)=$A$1,Euro_2024!GW253,0),0)</f>
        <v>0</v>
      </c>
      <c r="GJ253">
        <f t="shared" ca="1" si="3"/>
        <v>7975</v>
      </c>
    </row>
    <row r="254" spans="1:192" x14ac:dyDescent="0.6">
      <c r="A254" t="str">
        <v>54_04</v>
      </c>
      <c r="B254">
        <f ca="1">_xlfn.IFNA(IF(VLOOKUP(Euro_2024!S254,Liaison!$A$2:$D$39,4,FALSE)=$A$1,Euro_2024!T254,0),0)</f>
        <v>0</v>
      </c>
      <c r="G254">
        <f ca="1">_xlfn.IFNA(IF(VLOOKUP(Euro_2024!X254,Liaison!$A$2:$D$39,4,FALSE)=$A$1,Euro_2024!Y254,0),0)</f>
        <v>0</v>
      </c>
      <c r="L254">
        <f ca="1">_xlfn.IFNA(IF(VLOOKUP(Euro_2024!AC254,Liaison!$A$2:$D$39,4,FALSE)=$A$1,Euro_2024!AD254,0),0)</f>
        <v>0</v>
      </c>
      <c r="Q254">
        <f ca="1">_xlfn.IFNA(IF(VLOOKUP(Euro_2024!AH254,Liaison!$A$2:$D$39,4,FALSE)=$A$1,Euro_2024!AI254,0),0)</f>
        <v>0</v>
      </c>
      <c r="V254">
        <f ca="1">_xlfn.IFNA(IF(VLOOKUP(Euro_2024!AM254,Liaison!$A$2:$D$39,4,FALSE)=$A$1,Euro_2024!AN254,0),0)</f>
        <v>0</v>
      </c>
      <c r="AA254">
        <f ca="1">_xlfn.IFNA(IF(VLOOKUP(Euro_2024!AR254,Liaison!$A$2:$D$39,4,FALSE)=$A$1,Euro_2024!AS254,0),0)</f>
        <v>0</v>
      </c>
      <c r="AF254">
        <f ca="1">_xlfn.IFNA(IF(VLOOKUP(Euro_2024!AW254,Liaison!$A$2:$D$39,4,FALSE)=$A$1,Euro_2024!AX254,0),0)</f>
        <v>0</v>
      </c>
      <c r="AK254">
        <f ca="1">_xlfn.IFNA(IF(VLOOKUP(Euro_2024!BB254,Liaison!$A$2:$D$39,4,FALSE)=$A$1,Euro_2024!BC254,0),0)</f>
        <v>0</v>
      </c>
      <c r="AP254">
        <f ca="1">_xlfn.IFNA(IF(VLOOKUP(Euro_2024!BG254,Liaison!$A$2:$D$39,4,FALSE)=$A$1,Euro_2024!BH254,0),0)</f>
        <v>0</v>
      </c>
      <c r="AU254">
        <f ca="1">_xlfn.IFNA(IF(VLOOKUP(Euro_2024!BL254,Liaison!$A$2:$D$39,4,FALSE)=$A$1,Euro_2024!BM254,0),0)</f>
        <v>0</v>
      </c>
      <c r="AZ254">
        <f ca="1">_xlfn.IFNA(IF(VLOOKUP(Euro_2024!BQ254,Liaison!$A$2:$D$39,4,FALSE)=$A$1,Euro_2024!BR254,0),0)</f>
        <v>6354</v>
      </c>
      <c r="BE254">
        <f ca="1">_xlfn.IFNA(IF(VLOOKUP(Euro_2024!BV254,Liaison!$A$2:$D$39,4,FALSE)=$A$1,Euro_2024!BW254,0),0)</f>
        <v>14</v>
      </c>
      <c r="BJ254">
        <f ca="1">_xlfn.IFNA(IF(VLOOKUP(Euro_2024!CA254,Liaison!$A$2:$D$39,4,FALSE)=$A$1,Euro_2024!CB254,0),0)</f>
        <v>0</v>
      </c>
      <c r="BO254">
        <f ca="1">_xlfn.IFNA(IF(VLOOKUP(Euro_2024!CF254,Liaison!$A$2:$D$39,4,FALSE)=$A$1,Euro_2024!CG254,0),0)</f>
        <v>0</v>
      </c>
      <c r="BT254">
        <f ca="1">_xlfn.IFNA(IF(VLOOKUP(Euro_2024!CK254,Liaison!$A$2:$D$39,4,FALSE)=$A$1,Euro_2024!CL254,0),0)</f>
        <v>0</v>
      </c>
      <c r="BY254">
        <f ca="1">_xlfn.IFNA(IF(VLOOKUP(Euro_2024!CP254,Liaison!$A$2:$D$39,4,FALSE)=$A$1,Euro_2024!CQ254,0),0)</f>
        <v>0</v>
      </c>
      <c r="CD254">
        <f ca="1">_xlfn.IFNA(IF(VLOOKUP(Euro_2024!CU254,Liaison!$A$2:$D$39,4,FALSE)=$A$1,Euro_2024!CV254,0),0)</f>
        <v>0</v>
      </c>
      <c r="CI254">
        <f ca="1">_xlfn.IFNA(IF(VLOOKUP(Euro_2024!CZ254,Liaison!$A$2:$D$39,4,FALSE)=$A$1,Euro_2024!DA254,0),0)</f>
        <v>0</v>
      </c>
      <c r="CN254">
        <f ca="1">_xlfn.IFNA(IF(VLOOKUP(Euro_2024!DE254,Liaison!$A$2:$D$39,4,FALSE)=$A$1,Euro_2024!DF254,0),0)</f>
        <v>0</v>
      </c>
      <c r="CS254">
        <f ca="1">_xlfn.IFNA(IF(VLOOKUP(Euro_2024!DJ254,Liaison!$A$2:$D$39,4,FALSE)=$A$1,Euro_2024!DK254,0),0)</f>
        <v>4</v>
      </c>
      <c r="CX254">
        <f ca="1">_xlfn.IFNA(IF(VLOOKUP(Euro_2024!DO254,Liaison!$A$2:$D$39,4,FALSE)=$A$1,Euro_2024!DP254,0),0)</f>
        <v>0</v>
      </c>
      <c r="DC254">
        <f ca="1">_xlfn.IFNA(IF(VLOOKUP(Euro_2024!DT254,Liaison!$A$2:$D$39,4,FALSE)=$A$1,Euro_2024!DU254,0),0)</f>
        <v>0</v>
      </c>
      <c r="DH254">
        <f ca="1">_xlfn.IFNA(IF(VLOOKUP(Euro_2024!DY254,Liaison!$A$2:$D$39,4,FALSE)=$A$1,Euro_2024!DZ254,0),0)</f>
        <v>0</v>
      </c>
      <c r="DM254">
        <f ca="1">_xlfn.IFNA(IF(VLOOKUP(Euro_2024!ED254,Liaison!$A$2:$D$39,4,FALSE)=$A$1,Euro_2024!EE254,0),0)</f>
        <v>0</v>
      </c>
      <c r="DR254">
        <f ca="1">_xlfn.IFNA(IF(VLOOKUP(Euro_2024!EI254,Liaison!$A$2:$D$39,4,FALSE)=$A$1,Euro_2024!EJ254,0),0)</f>
        <v>0</v>
      </c>
      <c r="DW254">
        <f ca="1">_xlfn.IFNA(IF(VLOOKUP(Euro_2024!EN254,Liaison!$A$2:$D$39,4,FALSE)=$A$1,Euro_2024!EO254,0),0)</f>
        <v>0</v>
      </c>
      <c r="EB254">
        <f ca="1">_xlfn.IFNA(IF(VLOOKUP(Euro_2024!ES254,Liaison!$A$2:$D$39,4,FALSE)=$A$1,Euro_2024!ET254,0),0)</f>
        <v>5226</v>
      </c>
      <c r="EG254">
        <f ca="1">_xlfn.IFNA(IF(VLOOKUP(Euro_2024!EX254,Liaison!$A$2:$D$39,4,FALSE)=$A$1,Euro_2024!EY254,0),0)</f>
        <v>0</v>
      </c>
      <c r="EL254">
        <f ca="1">_xlfn.IFNA(IF(VLOOKUP(Euro_2024!FC254,Liaison!$A$2:$D$39,4,FALSE)=$A$1,Euro_2024!FD254,0),0)</f>
        <v>0</v>
      </c>
      <c r="EQ254">
        <f ca="1">_xlfn.IFNA(IF(VLOOKUP(Euro_2024!FH254,Liaison!$A$2:$D$39,4,FALSE)=$A$1,Euro_2024!FI254,0),0)</f>
        <v>0</v>
      </c>
      <c r="EV254">
        <f ca="1">_xlfn.IFNA(IF(VLOOKUP(Euro_2024!FM254,Liaison!$A$2:$D$39,4,FALSE)=$A$1,Euro_2024!FN254,0),0)</f>
        <v>0</v>
      </c>
      <c r="FA254">
        <f ca="1">_xlfn.IFNA(IF(VLOOKUP(Euro_2024!FR254,Liaison!$A$2:$D$39,4,FALSE)=$A$1,Euro_2024!FS254,0),0)</f>
        <v>0</v>
      </c>
      <c r="FF254">
        <f ca="1">_xlfn.IFNA(IF(VLOOKUP(Euro_2024!FW254,Liaison!$A$2:$D$39,4,FALSE)=$A$1,Euro_2024!FX254,0),0)</f>
        <v>0</v>
      </c>
      <c r="FK254">
        <f ca="1">_xlfn.IFNA(IF(VLOOKUP(Euro_2024!GB254,Liaison!$A$2:$D$39,4,FALSE)=$A$1,Euro_2024!GC254,0),0)</f>
        <v>0</v>
      </c>
      <c r="FP254">
        <f ca="1">_xlfn.IFNA(IF(VLOOKUP(Euro_2024!GG254,Liaison!$A$2:$D$39,4,FALSE)=$A$1,Euro_2024!GH254,0),0)</f>
        <v>676</v>
      </c>
      <c r="FU254">
        <f ca="1">_xlfn.IFNA(IF(VLOOKUP(Euro_2024!GL254,Liaison!$A$2:$D$39,4,FALSE)=$A$1,Euro_2024!GM254,0),0)</f>
        <v>1</v>
      </c>
      <c r="FZ254">
        <f ca="1">_xlfn.IFNA(IF(VLOOKUP(Euro_2024!GQ254,Liaison!$A$2:$D$39,4,FALSE)=$A$1,Euro_2024!GR254,0),0)</f>
        <v>25</v>
      </c>
      <c r="GE254">
        <f ca="1">_xlfn.IFNA(IF(VLOOKUP(Euro_2024!GV254,Liaison!$A$2:$D$39,4,FALSE)=$A$1,Euro_2024!GW254,0),0)</f>
        <v>0</v>
      </c>
      <c r="GJ254">
        <f t="shared" ca="1" si="3"/>
        <v>12300</v>
      </c>
    </row>
    <row r="255" spans="1:192" x14ac:dyDescent="0.6">
      <c r="A255" t="str">
        <v>54_05</v>
      </c>
      <c r="B255">
        <f ca="1">_xlfn.IFNA(IF(VLOOKUP(Euro_2024!S255,Liaison!$A$2:$D$39,4,FALSE)=$A$1,Euro_2024!T255,0),0)</f>
        <v>0</v>
      </c>
      <c r="G255">
        <f ca="1">_xlfn.IFNA(IF(VLOOKUP(Euro_2024!X255,Liaison!$A$2:$D$39,4,FALSE)=$A$1,Euro_2024!Y255,0),0)</f>
        <v>0</v>
      </c>
      <c r="L255">
        <f ca="1">_xlfn.IFNA(IF(VLOOKUP(Euro_2024!AC255,Liaison!$A$2:$D$39,4,FALSE)=$A$1,Euro_2024!AD255,0),0)</f>
        <v>0</v>
      </c>
      <c r="Q255">
        <f ca="1">_xlfn.IFNA(IF(VLOOKUP(Euro_2024!AH255,Liaison!$A$2:$D$39,4,FALSE)=$A$1,Euro_2024!AI255,0),0)</f>
        <v>0</v>
      </c>
      <c r="V255">
        <f ca="1">_xlfn.IFNA(IF(VLOOKUP(Euro_2024!AM255,Liaison!$A$2:$D$39,4,FALSE)=$A$1,Euro_2024!AN255,0),0)</f>
        <v>0</v>
      </c>
      <c r="AA255">
        <f ca="1">_xlfn.IFNA(IF(VLOOKUP(Euro_2024!AR255,Liaison!$A$2:$D$39,4,FALSE)=$A$1,Euro_2024!AS255,0),0)</f>
        <v>0</v>
      </c>
      <c r="AF255">
        <f ca="1">_xlfn.IFNA(IF(VLOOKUP(Euro_2024!AW255,Liaison!$A$2:$D$39,4,FALSE)=$A$1,Euro_2024!AX255,0),0)</f>
        <v>0</v>
      </c>
      <c r="AK255">
        <f ca="1">_xlfn.IFNA(IF(VLOOKUP(Euro_2024!BB255,Liaison!$A$2:$D$39,4,FALSE)=$A$1,Euro_2024!BC255,0),0)</f>
        <v>0</v>
      </c>
      <c r="AP255">
        <f ca="1">_xlfn.IFNA(IF(VLOOKUP(Euro_2024!BG255,Liaison!$A$2:$D$39,4,FALSE)=$A$1,Euro_2024!BH255,0),0)</f>
        <v>0</v>
      </c>
      <c r="AU255">
        <f ca="1">_xlfn.IFNA(IF(VLOOKUP(Euro_2024!BL255,Liaison!$A$2:$D$39,4,FALSE)=$A$1,Euro_2024!BM255,0),0)</f>
        <v>0</v>
      </c>
      <c r="AZ255">
        <f ca="1">_xlfn.IFNA(IF(VLOOKUP(Euro_2024!BQ255,Liaison!$A$2:$D$39,4,FALSE)=$A$1,Euro_2024!BR255,0),0)</f>
        <v>5274</v>
      </c>
      <c r="BE255">
        <f ca="1">_xlfn.IFNA(IF(VLOOKUP(Euro_2024!BV255,Liaison!$A$2:$D$39,4,FALSE)=$A$1,Euro_2024!BW255,0),0)</f>
        <v>14</v>
      </c>
      <c r="BJ255">
        <f ca="1">_xlfn.IFNA(IF(VLOOKUP(Euro_2024!CA255,Liaison!$A$2:$D$39,4,FALSE)=$A$1,Euro_2024!CB255,0),0)</f>
        <v>0</v>
      </c>
      <c r="BO255">
        <f ca="1">_xlfn.IFNA(IF(VLOOKUP(Euro_2024!CF255,Liaison!$A$2:$D$39,4,FALSE)=$A$1,Euro_2024!CG255,0),0)</f>
        <v>0</v>
      </c>
      <c r="BT255">
        <f ca="1">_xlfn.IFNA(IF(VLOOKUP(Euro_2024!CK255,Liaison!$A$2:$D$39,4,FALSE)=$A$1,Euro_2024!CL255,0),0)</f>
        <v>0</v>
      </c>
      <c r="BY255">
        <f ca="1">_xlfn.IFNA(IF(VLOOKUP(Euro_2024!CP255,Liaison!$A$2:$D$39,4,FALSE)=$A$1,Euro_2024!CQ255,0),0)</f>
        <v>0</v>
      </c>
      <c r="CD255">
        <f ca="1">_xlfn.IFNA(IF(VLOOKUP(Euro_2024!CU255,Liaison!$A$2:$D$39,4,FALSE)=$A$1,Euro_2024!CV255,0),0)</f>
        <v>3</v>
      </c>
      <c r="CI255">
        <f ca="1">_xlfn.IFNA(IF(VLOOKUP(Euro_2024!CZ255,Liaison!$A$2:$D$39,4,FALSE)=$A$1,Euro_2024!DA255,0),0)</f>
        <v>0</v>
      </c>
      <c r="CN255">
        <f ca="1">_xlfn.IFNA(IF(VLOOKUP(Euro_2024!DE255,Liaison!$A$2:$D$39,4,FALSE)=$A$1,Euro_2024!DF255,0),0)</f>
        <v>0</v>
      </c>
      <c r="CS255">
        <f ca="1">_xlfn.IFNA(IF(VLOOKUP(Euro_2024!DJ255,Liaison!$A$2:$D$39,4,FALSE)=$A$1,Euro_2024!DK255,0),0)</f>
        <v>9</v>
      </c>
      <c r="CX255">
        <f ca="1">_xlfn.IFNA(IF(VLOOKUP(Euro_2024!DO255,Liaison!$A$2:$D$39,4,FALSE)=$A$1,Euro_2024!DP255,0),0)</f>
        <v>0</v>
      </c>
      <c r="DC255">
        <f ca="1">_xlfn.IFNA(IF(VLOOKUP(Euro_2024!DT255,Liaison!$A$2:$D$39,4,FALSE)=$A$1,Euro_2024!DU255,0),0)</f>
        <v>0</v>
      </c>
      <c r="DH255">
        <f ca="1">_xlfn.IFNA(IF(VLOOKUP(Euro_2024!DY255,Liaison!$A$2:$D$39,4,FALSE)=$A$1,Euro_2024!DZ255,0),0)</f>
        <v>0</v>
      </c>
      <c r="DM255">
        <f ca="1">_xlfn.IFNA(IF(VLOOKUP(Euro_2024!ED255,Liaison!$A$2:$D$39,4,FALSE)=$A$1,Euro_2024!EE255,0),0)</f>
        <v>0</v>
      </c>
      <c r="DR255">
        <f ca="1">_xlfn.IFNA(IF(VLOOKUP(Euro_2024!EI255,Liaison!$A$2:$D$39,4,FALSE)=$A$1,Euro_2024!EJ255,0),0)</f>
        <v>0</v>
      </c>
      <c r="DW255">
        <f ca="1">_xlfn.IFNA(IF(VLOOKUP(Euro_2024!EN255,Liaison!$A$2:$D$39,4,FALSE)=$A$1,Euro_2024!EO255,0),0)</f>
        <v>0</v>
      </c>
      <c r="EB255">
        <f ca="1">_xlfn.IFNA(IF(VLOOKUP(Euro_2024!ES255,Liaison!$A$2:$D$39,4,FALSE)=$A$1,Euro_2024!ET255,0),0)</f>
        <v>5548</v>
      </c>
      <c r="EG255">
        <f ca="1">_xlfn.IFNA(IF(VLOOKUP(Euro_2024!EX255,Liaison!$A$2:$D$39,4,FALSE)=$A$1,Euro_2024!EY255,0),0)</f>
        <v>0</v>
      </c>
      <c r="EL255">
        <f ca="1">_xlfn.IFNA(IF(VLOOKUP(Euro_2024!FC255,Liaison!$A$2:$D$39,4,FALSE)=$A$1,Euro_2024!FD255,0),0)</f>
        <v>0</v>
      </c>
      <c r="EQ255">
        <f ca="1">_xlfn.IFNA(IF(VLOOKUP(Euro_2024!FH255,Liaison!$A$2:$D$39,4,FALSE)=$A$1,Euro_2024!FI255,0),0)</f>
        <v>0</v>
      </c>
      <c r="EV255">
        <f ca="1">_xlfn.IFNA(IF(VLOOKUP(Euro_2024!FM255,Liaison!$A$2:$D$39,4,FALSE)=$A$1,Euro_2024!FN255,0),0)</f>
        <v>0</v>
      </c>
      <c r="FA255">
        <f ca="1">_xlfn.IFNA(IF(VLOOKUP(Euro_2024!FR255,Liaison!$A$2:$D$39,4,FALSE)=$A$1,Euro_2024!FS255,0),0)</f>
        <v>0</v>
      </c>
      <c r="FF255">
        <f ca="1">_xlfn.IFNA(IF(VLOOKUP(Euro_2024!FW255,Liaison!$A$2:$D$39,4,FALSE)=$A$1,Euro_2024!FX255,0),0)</f>
        <v>0</v>
      </c>
      <c r="FK255">
        <f ca="1">_xlfn.IFNA(IF(VLOOKUP(Euro_2024!GB255,Liaison!$A$2:$D$39,4,FALSE)=$A$1,Euro_2024!GC255,0),0)</f>
        <v>0</v>
      </c>
      <c r="FP255">
        <f ca="1">_xlfn.IFNA(IF(VLOOKUP(Euro_2024!GG255,Liaison!$A$2:$D$39,4,FALSE)=$A$1,Euro_2024!GH255,0),0)</f>
        <v>589</v>
      </c>
      <c r="FU255">
        <f ca="1">_xlfn.IFNA(IF(VLOOKUP(Euro_2024!GL255,Liaison!$A$2:$D$39,4,FALSE)=$A$1,Euro_2024!GM255,0),0)</f>
        <v>0</v>
      </c>
      <c r="FZ255">
        <f ca="1">_xlfn.IFNA(IF(VLOOKUP(Euro_2024!GQ255,Liaison!$A$2:$D$39,4,FALSE)=$A$1,Euro_2024!GR255,0),0)</f>
        <v>15</v>
      </c>
      <c r="GE255">
        <f ca="1">_xlfn.IFNA(IF(VLOOKUP(Euro_2024!GV255,Liaison!$A$2:$D$39,4,FALSE)=$A$1,Euro_2024!GW255,0),0)</f>
        <v>0</v>
      </c>
      <c r="GJ255">
        <f t="shared" ca="1" si="3"/>
        <v>11452</v>
      </c>
    </row>
    <row r="256" spans="1:192" x14ac:dyDescent="0.6">
      <c r="A256" t="str">
        <v>54_06</v>
      </c>
      <c r="B256">
        <f ca="1">_xlfn.IFNA(IF(VLOOKUP(Euro_2024!S256,Liaison!$A$2:$D$39,4,FALSE)=$A$1,Euro_2024!T256,0),0)</f>
        <v>0</v>
      </c>
      <c r="G256">
        <f ca="1">_xlfn.IFNA(IF(VLOOKUP(Euro_2024!X256,Liaison!$A$2:$D$39,4,FALSE)=$A$1,Euro_2024!Y256,0),0)</f>
        <v>0</v>
      </c>
      <c r="L256">
        <f ca="1">_xlfn.IFNA(IF(VLOOKUP(Euro_2024!AC256,Liaison!$A$2:$D$39,4,FALSE)=$A$1,Euro_2024!AD256,0),0)</f>
        <v>0</v>
      </c>
      <c r="Q256">
        <f ca="1">_xlfn.IFNA(IF(VLOOKUP(Euro_2024!AH256,Liaison!$A$2:$D$39,4,FALSE)=$A$1,Euro_2024!AI256,0),0)</f>
        <v>0</v>
      </c>
      <c r="V256">
        <f ca="1">_xlfn.IFNA(IF(VLOOKUP(Euro_2024!AM256,Liaison!$A$2:$D$39,4,FALSE)=$A$1,Euro_2024!AN256,0),0)</f>
        <v>0</v>
      </c>
      <c r="AA256">
        <f ca="1">_xlfn.IFNA(IF(VLOOKUP(Euro_2024!AR256,Liaison!$A$2:$D$39,4,FALSE)=$A$1,Euro_2024!AS256,0),0)</f>
        <v>0</v>
      </c>
      <c r="AF256">
        <f ca="1">_xlfn.IFNA(IF(VLOOKUP(Euro_2024!AW256,Liaison!$A$2:$D$39,4,FALSE)=$A$1,Euro_2024!AX256,0),0)</f>
        <v>0</v>
      </c>
      <c r="AK256">
        <f ca="1">_xlfn.IFNA(IF(VLOOKUP(Euro_2024!BB256,Liaison!$A$2:$D$39,4,FALSE)=$A$1,Euro_2024!BC256,0),0)</f>
        <v>0</v>
      </c>
      <c r="AP256">
        <f ca="1">_xlfn.IFNA(IF(VLOOKUP(Euro_2024!BG256,Liaison!$A$2:$D$39,4,FALSE)=$A$1,Euro_2024!BH256,0),0)</f>
        <v>0</v>
      </c>
      <c r="AU256">
        <f ca="1">_xlfn.IFNA(IF(VLOOKUP(Euro_2024!BL256,Liaison!$A$2:$D$39,4,FALSE)=$A$1,Euro_2024!BM256,0),0)</f>
        <v>0</v>
      </c>
      <c r="AZ256">
        <f ca="1">_xlfn.IFNA(IF(VLOOKUP(Euro_2024!BQ256,Liaison!$A$2:$D$39,4,FALSE)=$A$1,Euro_2024!BR256,0),0)</f>
        <v>4751</v>
      </c>
      <c r="BE256">
        <f ca="1">_xlfn.IFNA(IF(VLOOKUP(Euro_2024!BV256,Liaison!$A$2:$D$39,4,FALSE)=$A$1,Euro_2024!BW256,0),0)</f>
        <v>13</v>
      </c>
      <c r="BJ256">
        <f ca="1">_xlfn.IFNA(IF(VLOOKUP(Euro_2024!CA256,Liaison!$A$2:$D$39,4,FALSE)=$A$1,Euro_2024!CB256,0),0)</f>
        <v>0</v>
      </c>
      <c r="BO256">
        <f ca="1">_xlfn.IFNA(IF(VLOOKUP(Euro_2024!CF256,Liaison!$A$2:$D$39,4,FALSE)=$A$1,Euro_2024!CG256,0),0)</f>
        <v>0</v>
      </c>
      <c r="BT256">
        <f ca="1">_xlfn.IFNA(IF(VLOOKUP(Euro_2024!CK256,Liaison!$A$2:$D$39,4,FALSE)=$A$1,Euro_2024!CL256,0),0)</f>
        <v>0</v>
      </c>
      <c r="BY256">
        <f ca="1">_xlfn.IFNA(IF(VLOOKUP(Euro_2024!CP256,Liaison!$A$2:$D$39,4,FALSE)=$A$1,Euro_2024!CQ256,0),0)</f>
        <v>0</v>
      </c>
      <c r="CD256">
        <f ca="1">_xlfn.IFNA(IF(VLOOKUP(Euro_2024!CU256,Liaison!$A$2:$D$39,4,FALSE)=$A$1,Euro_2024!CV256,0),0)</f>
        <v>0</v>
      </c>
      <c r="CI256">
        <f ca="1">_xlfn.IFNA(IF(VLOOKUP(Euro_2024!CZ256,Liaison!$A$2:$D$39,4,FALSE)=$A$1,Euro_2024!DA256,0),0)</f>
        <v>0</v>
      </c>
      <c r="CN256">
        <f ca="1">_xlfn.IFNA(IF(VLOOKUP(Euro_2024!DE256,Liaison!$A$2:$D$39,4,FALSE)=$A$1,Euro_2024!DF256,0),0)</f>
        <v>0</v>
      </c>
      <c r="CS256">
        <f ca="1">_xlfn.IFNA(IF(VLOOKUP(Euro_2024!DJ256,Liaison!$A$2:$D$39,4,FALSE)=$A$1,Euro_2024!DK256,0),0)</f>
        <v>2</v>
      </c>
      <c r="CX256">
        <f ca="1">_xlfn.IFNA(IF(VLOOKUP(Euro_2024!DO256,Liaison!$A$2:$D$39,4,FALSE)=$A$1,Euro_2024!DP256,0),0)</f>
        <v>0</v>
      </c>
      <c r="DC256">
        <f ca="1">_xlfn.IFNA(IF(VLOOKUP(Euro_2024!DT256,Liaison!$A$2:$D$39,4,FALSE)=$A$1,Euro_2024!DU256,0),0)</f>
        <v>0</v>
      </c>
      <c r="DH256">
        <f ca="1">_xlfn.IFNA(IF(VLOOKUP(Euro_2024!DY256,Liaison!$A$2:$D$39,4,FALSE)=$A$1,Euro_2024!DZ256,0),0)</f>
        <v>0</v>
      </c>
      <c r="DM256">
        <f ca="1">_xlfn.IFNA(IF(VLOOKUP(Euro_2024!ED256,Liaison!$A$2:$D$39,4,FALSE)=$A$1,Euro_2024!EE256,0),0)</f>
        <v>0</v>
      </c>
      <c r="DR256">
        <f ca="1">_xlfn.IFNA(IF(VLOOKUP(Euro_2024!EI256,Liaison!$A$2:$D$39,4,FALSE)=$A$1,Euro_2024!EJ256,0),0)</f>
        <v>0</v>
      </c>
      <c r="DW256">
        <f ca="1">_xlfn.IFNA(IF(VLOOKUP(Euro_2024!EN256,Liaison!$A$2:$D$39,4,FALSE)=$A$1,Euro_2024!EO256,0),0)</f>
        <v>0</v>
      </c>
      <c r="EB256">
        <f ca="1">_xlfn.IFNA(IF(VLOOKUP(Euro_2024!ES256,Liaison!$A$2:$D$39,4,FALSE)=$A$1,Euro_2024!ET256,0),0)</f>
        <v>4878</v>
      </c>
      <c r="EG256">
        <f ca="1">_xlfn.IFNA(IF(VLOOKUP(Euro_2024!EX256,Liaison!$A$2:$D$39,4,FALSE)=$A$1,Euro_2024!EY256,0),0)</f>
        <v>0</v>
      </c>
      <c r="EL256">
        <f ca="1">_xlfn.IFNA(IF(VLOOKUP(Euro_2024!FC256,Liaison!$A$2:$D$39,4,FALSE)=$A$1,Euro_2024!FD256,0),0)</f>
        <v>0</v>
      </c>
      <c r="EQ256">
        <f ca="1">_xlfn.IFNA(IF(VLOOKUP(Euro_2024!FH256,Liaison!$A$2:$D$39,4,FALSE)=$A$1,Euro_2024!FI256,0),0)</f>
        <v>0</v>
      </c>
      <c r="EV256">
        <f ca="1">_xlfn.IFNA(IF(VLOOKUP(Euro_2024!FM256,Liaison!$A$2:$D$39,4,FALSE)=$A$1,Euro_2024!FN256,0),0)</f>
        <v>0</v>
      </c>
      <c r="FA256">
        <f ca="1">_xlfn.IFNA(IF(VLOOKUP(Euro_2024!FR256,Liaison!$A$2:$D$39,4,FALSE)=$A$1,Euro_2024!FS256,0),0)</f>
        <v>0</v>
      </c>
      <c r="FF256">
        <f ca="1">_xlfn.IFNA(IF(VLOOKUP(Euro_2024!FW256,Liaison!$A$2:$D$39,4,FALSE)=$A$1,Euro_2024!FX256,0),0)</f>
        <v>0</v>
      </c>
      <c r="FK256">
        <f ca="1">_xlfn.IFNA(IF(VLOOKUP(Euro_2024!GB256,Liaison!$A$2:$D$39,4,FALSE)=$A$1,Euro_2024!GC256,0),0)</f>
        <v>0</v>
      </c>
      <c r="FP256">
        <f ca="1">_xlfn.IFNA(IF(VLOOKUP(Euro_2024!GG256,Liaison!$A$2:$D$39,4,FALSE)=$A$1,Euro_2024!GH256,0),0)</f>
        <v>531</v>
      </c>
      <c r="FU256">
        <f ca="1">_xlfn.IFNA(IF(VLOOKUP(Euro_2024!GL256,Liaison!$A$2:$D$39,4,FALSE)=$A$1,Euro_2024!GM256,0),0)</f>
        <v>0</v>
      </c>
      <c r="FZ256">
        <f ca="1">_xlfn.IFNA(IF(VLOOKUP(Euro_2024!GQ256,Liaison!$A$2:$D$39,4,FALSE)=$A$1,Euro_2024!GR256,0),0)</f>
        <v>10</v>
      </c>
      <c r="GE256">
        <f ca="1">_xlfn.IFNA(IF(VLOOKUP(Euro_2024!GV256,Liaison!$A$2:$D$39,4,FALSE)=$A$1,Euro_2024!GW256,0),0)</f>
        <v>0</v>
      </c>
      <c r="GJ256">
        <f t="shared" ca="1" si="3"/>
        <v>10185</v>
      </c>
    </row>
    <row r="257" spans="1:192" x14ac:dyDescent="0.6">
      <c r="A257" t="str">
        <v>55_01</v>
      </c>
      <c r="B257">
        <f ca="1">_xlfn.IFNA(IF(VLOOKUP(Euro_2024!S257,Liaison!$A$2:$D$39,4,FALSE)=$A$1,Euro_2024!T257,0),0)</f>
        <v>0</v>
      </c>
      <c r="G257">
        <f ca="1">_xlfn.IFNA(IF(VLOOKUP(Euro_2024!X257,Liaison!$A$2:$D$39,4,FALSE)=$A$1,Euro_2024!Y257,0),0)</f>
        <v>0</v>
      </c>
      <c r="L257">
        <f ca="1">_xlfn.IFNA(IF(VLOOKUP(Euro_2024!AC257,Liaison!$A$2:$D$39,4,FALSE)=$A$1,Euro_2024!AD257,0),0)</f>
        <v>0</v>
      </c>
      <c r="Q257">
        <f ca="1">_xlfn.IFNA(IF(VLOOKUP(Euro_2024!AH257,Liaison!$A$2:$D$39,4,FALSE)=$A$1,Euro_2024!AI257,0),0)</f>
        <v>0</v>
      </c>
      <c r="V257">
        <f ca="1">_xlfn.IFNA(IF(VLOOKUP(Euro_2024!AM257,Liaison!$A$2:$D$39,4,FALSE)=$A$1,Euro_2024!AN257,0),0)</f>
        <v>0</v>
      </c>
      <c r="AA257">
        <f ca="1">_xlfn.IFNA(IF(VLOOKUP(Euro_2024!AR257,Liaison!$A$2:$D$39,4,FALSE)=$A$1,Euro_2024!AS257,0),0)</f>
        <v>0</v>
      </c>
      <c r="AF257">
        <f ca="1">_xlfn.IFNA(IF(VLOOKUP(Euro_2024!AW257,Liaison!$A$2:$D$39,4,FALSE)=$A$1,Euro_2024!AX257,0),0)</f>
        <v>0</v>
      </c>
      <c r="AK257">
        <f ca="1">_xlfn.IFNA(IF(VLOOKUP(Euro_2024!BB257,Liaison!$A$2:$D$39,4,FALSE)=$A$1,Euro_2024!BC257,0),0)</f>
        <v>0</v>
      </c>
      <c r="AP257">
        <f ca="1">_xlfn.IFNA(IF(VLOOKUP(Euro_2024!BG257,Liaison!$A$2:$D$39,4,FALSE)=$A$1,Euro_2024!BH257,0),0)</f>
        <v>0</v>
      </c>
      <c r="AU257">
        <f ca="1">_xlfn.IFNA(IF(VLOOKUP(Euro_2024!BL257,Liaison!$A$2:$D$39,4,FALSE)=$A$1,Euro_2024!BM257,0),0)</f>
        <v>0</v>
      </c>
      <c r="AZ257">
        <f ca="1">_xlfn.IFNA(IF(VLOOKUP(Euro_2024!BQ257,Liaison!$A$2:$D$39,4,FALSE)=$A$1,Euro_2024!BR257,0),0)</f>
        <v>5213</v>
      </c>
      <c r="BE257">
        <f ca="1">_xlfn.IFNA(IF(VLOOKUP(Euro_2024!BV257,Liaison!$A$2:$D$39,4,FALSE)=$A$1,Euro_2024!BW257,0),0)</f>
        <v>18</v>
      </c>
      <c r="BJ257">
        <f ca="1">_xlfn.IFNA(IF(VLOOKUP(Euro_2024!CA257,Liaison!$A$2:$D$39,4,FALSE)=$A$1,Euro_2024!CB257,0),0)</f>
        <v>0</v>
      </c>
      <c r="BO257">
        <f ca="1">_xlfn.IFNA(IF(VLOOKUP(Euro_2024!CF257,Liaison!$A$2:$D$39,4,FALSE)=$A$1,Euro_2024!CG257,0),0)</f>
        <v>0</v>
      </c>
      <c r="BT257">
        <f ca="1">_xlfn.IFNA(IF(VLOOKUP(Euro_2024!CK257,Liaison!$A$2:$D$39,4,FALSE)=$A$1,Euro_2024!CL257,0),0)</f>
        <v>0</v>
      </c>
      <c r="BY257">
        <f ca="1">_xlfn.IFNA(IF(VLOOKUP(Euro_2024!CP257,Liaison!$A$2:$D$39,4,FALSE)=$A$1,Euro_2024!CQ257,0),0)</f>
        <v>0</v>
      </c>
      <c r="CD257">
        <f ca="1">_xlfn.IFNA(IF(VLOOKUP(Euro_2024!CU257,Liaison!$A$2:$D$39,4,FALSE)=$A$1,Euro_2024!CV257,0),0)</f>
        <v>1</v>
      </c>
      <c r="CI257">
        <f ca="1">_xlfn.IFNA(IF(VLOOKUP(Euro_2024!CZ257,Liaison!$A$2:$D$39,4,FALSE)=$A$1,Euro_2024!DA257,0),0)</f>
        <v>0</v>
      </c>
      <c r="CN257">
        <f ca="1">_xlfn.IFNA(IF(VLOOKUP(Euro_2024!DE257,Liaison!$A$2:$D$39,4,FALSE)=$A$1,Euro_2024!DF257,0),0)</f>
        <v>0</v>
      </c>
      <c r="CS257">
        <f ca="1">_xlfn.IFNA(IF(VLOOKUP(Euro_2024!DJ257,Liaison!$A$2:$D$39,4,FALSE)=$A$1,Euro_2024!DK257,0),0)</f>
        <v>4</v>
      </c>
      <c r="CX257">
        <f ca="1">_xlfn.IFNA(IF(VLOOKUP(Euro_2024!DO257,Liaison!$A$2:$D$39,4,FALSE)=$A$1,Euro_2024!DP257,0),0)</f>
        <v>0</v>
      </c>
      <c r="DC257">
        <f ca="1">_xlfn.IFNA(IF(VLOOKUP(Euro_2024!DT257,Liaison!$A$2:$D$39,4,FALSE)=$A$1,Euro_2024!DU257,0),0)</f>
        <v>0</v>
      </c>
      <c r="DH257">
        <f ca="1">_xlfn.IFNA(IF(VLOOKUP(Euro_2024!DY257,Liaison!$A$2:$D$39,4,FALSE)=$A$1,Euro_2024!DZ257,0),0)</f>
        <v>0</v>
      </c>
      <c r="DM257">
        <f ca="1">_xlfn.IFNA(IF(VLOOKUP(Euro_2024!ED257,Liaison!$A$2:$D$39,4,FALSE)=$A$1,Euro_2024!EE257,0),0)</f>
        <v>0</v>
      </c>
      <c r="DR257">
        <f ca="1">_xlfn.IFNA(IF(VLOOKUP(Euro_2024!EI257,Liaison!$A$2:$D$39,4,FALSE)=$A$1,Euro_2024!EJ257,0),0)</f>
        <v>0</v>
      </c>
      <c r="DW257">
        <f ca="1">_xlfn.IFNA(IF(VLOOKUP(Euro_2024!EN257,Liaison!$A$2:$D$39,4,FALSE)=$A$1,Euro_2024!EO257,0),0)</f>
        <v>0</v>
      </c>
      <c r="EB257">
        <f ca="1">_xlfn.IFNA(IF(VLOOKUP(Euro_2024!ES257,Liaison!$A$2:$D$39,4,FALSE)=$A$1,Euro_2024!ET257,0),0)</f>
        <v>3997</v>
      </c>
      <c r="EG257">
        <f ca="1">_xlfn.IFNA(IF(VLOOKUP(Euro_2024!EX257,Liaison!$A$2:$D$39,4,FALSE)=$A$1,Euro_2024!EY257,0),0)</f>
        <v>0</v>
      </c>
      <c r="EL257">
        <f ca="1">_xlfn.IFNA(IF(VLOOKUP(Euro_2024!FC257,Liaison!$A$2:$D$39,4,FALSE)=$A$1,Euro_2024!FD257,0),0)</f>
        <v>0</v>
      </c>
      <c r="EQ257">
        <f ca="1">_xlfn.IFNA(IF(VLOOKUP(Euro_2024!FH257,Liaison!$A$2:$D$39,4,FALSE)=$A$1,Euro_2024!FI257,0),0)</f>
        <v>0</v>
      </c>
      <c r="EV257">
        <f ca="1">_xlfn.IFNA(IF(VLOOKUP(Euro_2024!FM257,Liaison!$A$2:$D$39,4,FALSE)=$A$1,Euro_2024!FN257,0),0)</f>
        <v>0</v>
      </c>
      <c r="FA257">
        <f ca="1">_xlfn.IFNA(IF(VLOOKUP(Euro_2024!FR257,Liaison!$A$2:$D$39,4,FALSE)=$A$1,Euro_2024!FS257,0),0)</f>
        <v>0</v>
      </c>
      <c r="FF257">
        <f ca="1">_xlfn.IFNA(IF(VLOOKUP(Euro_2024!FW257,Liaison!$A$2:$D$39,4,FALSE)=$A$1,Euro_2024!FX257,0),0)</f>
        <v>0</v>
      </c>
      <c r="FK257">
        <f ca="1">_xlfn.IFNA(IF(VLOOKUP(Euro_2024!GB257,Liaison!$A$2:$D$39,4,FALSE)=$A$1,Euro_2024!GC257,0),0)</f>
        <v>0</v>
      </c>
      <c r="FP257">
        <f ca="1">_xlfn.IFNA(IF(VLOOKUP(Euro_2024!GG257,Liaison!$A$2:$D$39,4,FALSE)=$A$1,Euro_2024!GH257,0),0)</f>
        <v>486</v>
      </c>
      <c r="FU257">
        <f ca="1">_xlfn.IFNA(IF(VLOOKUP(Euro_2024!GL257,Liaison!$A$2:$D$39,4,FALSE)=$A$1,Euro_2024!GM257,0),0)</f>
        <v>0</v>
      </c>
      <c r="FZ257">
        <f ca="1">_xlfn.IFNA(IF(VLOOKUP(Euro_2024!GQ257,Liaison!$A$2:$D$39,4,FALSE)=$A$1,Euro_2024!GR257,0),0)</f>
        <v>15</v>
      </c>
      <c r="GE257">
        <f ca="1">_xlfn.IFNA(IF(VLOOKUP(Euro_2024!GV257,Liaison!$A$2:$D$39,4,FALSE)=$A$1,Euro_2024!GW257,0),0)</f>
        <v>0</v>
      </c>
      <c r="GJ257">
        <f t="shared" ca="1" si="3"/>
        <v>9734</v>
      </c>
    </row>
    <row r="258" spans="1:192" x14ac:dyDescent="0.6">
      <c r="A258" t="str">
        <v>55_02</v>
      </c>
      <c r="B258">
        <f ca="1">_xlfn.IFNA(IF(VLOOKUP(Euro_2024!S258,Liaison!$A$2:$D$39,4,FALSE)=$A$1,Euro_2024!T258,0),0)</f>
        <v>0</v>
      </c>
      <c r="G258">
        <f ca="1">_xlfn.IFNA(IF(VLOOKUP(Euro_2024!X258,Liaison!$A$2:$D$39,4,FALSE)=$A$1,Euro_2024!Y258,0),0)</f>
        <v>0</v>
      </c>
      <c r="L258">
        <f ca="1">_xlfn.IFNA(IF(VLOOKUP(Euro_2024!AC258,Liaison!$A$2:$D$39,4,FALSE)=$A$1,Euro_2024!AD258,0),0)</f>
        <v>0</v>
      </c>
      <c r="Q258">
        <f ca="1">_xlfn.IFNA(IF(VLOOKUP(Euro_2024!AH258,Liaison!$A$2:$D$39,4,FALSE)=$A$1,Euro_2024!AI258,0),0)</f>
        <v>0</v>
      </c>
      <c r="V258">
        <f ca="1">_xlfn.IFNA(IF(VLOOKUP(Euro_2024!AM258,Liaison!$A$2:$D$39,4,FALSE)=$A$1,Euro_2024!AN258,0),0)</f>
        <v>0</v>
      </c>
      <c r="AA258">
        <f ca="1">_xlfn.IFNA(IF(VLOOKUP(Euro_2024!AR258,Liaison!$A$2:$D$39,4,FALSE)=$A$1,Euro_2024!AS258,0),0)</f>
        <v>0</v>
      </c>
      <c r="AF258">
        <f ca="1">_xlfn.IFNA(IF(VLOOKUP(Euro_2024!AW258,Liaison!$A$2:$D$39,4,FALSE)=$A$1,Euro_2024!AX258,0),0)</f>
        <v>0</v>
      </c>
      <c r="AK258">
        <f ca="1">_xlfn.IFNA(IF(VLOOKUP(Euro_2024!BB258,Liaison!$A$2:$D$39,4,FALSE)=$A$1,Euro_2024!BC258,0),0)</f>
        <v>0</v>
      </c>
      <c r="AP258">
        <f ca="1">_xlfn.IFNA(IF(VLOOKUP(Euro_2024!BG258,Liaison!$A$2:$D$39,4,FALSE)=$A$1,Euro_2024!BH258,0),0)</f>
        <v>0</v>
      </c>
      <c r="AU258">
        <f ca="1">_xlfn.IFNA(IF(VLOOKUP(Euro_2024!BL258,Liaison!$A$2:$D$39,4,FALSE)=$A$1,Euro_2024!BM258,0),0)</f>
        <v>0</v>
      </c>
      <c r="AZ258">
        <f ca="1">_xlfn.IFNA(IF(VLOOKUP(Euro_2024!BQ258,Liaison!$A$2:$D$39,4,FALSE)=$A$1,Euro_2024!BR258,0),0)</f>
        <v>4032</v>
      </c>
      <c r="BE258">
        <f ca="1">_xlfn.IFNA(IF(VLOOKUP(Euro_2024!BV258,Liaison!$A$2:$D$39,4,FALSE)=$A$1,Euro_2024!BW258,0),0)</f>
        <v>11</v>
      </c>
      <c r="BJ258">
        <f ca="1">_xlfn.IFNA(IF(VLOOKUP(Euro_2024!CA258,Liaison!$A$2:$D$39,4,FALSE)=$A$1,Euro_2024!CB258,0),0)</f>
        <v>0</v>
      </c>
      <c r="BO258">
        <f ca="1">_xlfn.IFNA(IF(VLOOKUP(Euro_2024!CF258,Liaison!$A$2:$D$39,4,FALSE)=$A$1,Euro_2024!CG258,0),0)</f>
        <v>0</v>
      </c>
      <c r="BT258">
        <f ca="1">_xlfn.IFNA(IF(VLOOKUP(Euro_2024!CK258,Liaison!$A$2:$D$39,4,FALSE)=$A$1,Euro_2024!CL258,0),0)</f>
        <v>0</v>
      </c>
      <c r="BY258">
        <f ca="1">_xlfn.IFNA(IF(VLOOKUP(Euro_2024!CP258,Liaison!$A$2:$D$39,4,FALSE)=$A$1,Euro_2024!CQ258,0),0)</f>
        <v>0</v>
      </c>
      <c r="CD258">
        <f ca="1">_xlfn.IFNA(IF(VLOOKUP(Euro_2024!CU258,Liaison!$A$2:$D$39,4,FALSE)=$A$1,Euro_2024!CV258,0),0)</f>
        <v>28</v>
      </c>
      <c r="CI258">
        <f ca="1">_xlfn.IFNA(IF(VLOOKUP(Euro_2024!CZ258,Liaison!$A$2:$D$39,4,FALSE)=$A$1,Euro_2024!DA258,0),0)</f>
        <v>0</v>
      </c>
      <c r="CN258">
        <f ca="1">_xlfn.IFNA(IF(VLOOKUP(Euro_2024!DE258,Liaison!$A$2:$D$39,4,FALSE)=$A$1,Euro_2024!DF258,0),0)</f>
        <v>0</v>
      </c>
      <c r="CS258">
        <f ca="1">_xlfn.IFNA(IF(VLOOKUP(Euro_2024!DJ258,Liaison!$A$2:$D$39,4,FALSE)=$A$1,Euro_2024!DK258,0),0)</f>
        <v>1</v>
      </c>
      <c r="CX258">
        <f ca="1">_xlfn.IFNA(IF(VLOOKUP(Euro_2024!DO258,Liaison!$A$2:$D$39,4,FALSE)=$A$1,Euro_2024!DP258,0),0)</f>
        <v>0</v>
      </c>
      <c r="DC258">
        <f ca="1">_xlfn.IFNA(IF(VLOOKUP(Euro_2024!DT258,Liaison!$A$2:$D$39,4,FALSE)=$A$1,Euro_2024!DU258,0),0)</f>
        <v>0</v>
      </c>
      <c r="DH258">
        <f ca="1">_xlfn.IFNA(IF(VLOOKUP(Euro_2024!DY258,Liaison!$A$2:$D$39,4,FALSE)=$A$1,Euro_2024!DZ258,0),0)</f>
        <v>0</v>
      </c>
      <c r="DM258">
        <f ca="1">_xlfn.IFNA(IF(VLOOKUP(Euro_2024!ED258,Liaison!$A$2:$D$39,4,FALSE)=$A$1,Euro_2024!EE258,0),0)</f>
        <v>0</v>
      </c>
      <c r="DR258">
        <f ca="1">_xlfn.IFNA(IF(VLOOKUP(Euro_2024!EI258,Liaison!$A$2:$D$39,4,FALSE)=$A$1,Euro_2024!EJ258,0),0)</f>
        <v>0</v>
      </c>
      <c r="DW258">
        <f ca="1">_xlfn.IFNA(IF(VLOOKUP(Euro_2024!EN258,Liaison!$A$2:$D$39,4,FALSE)=$A$1,Euro_2024!EO258,0),0)</f>
        <v>0</v>
      </c>
      <c r="EB258">
        <f ca="1">_xlfn.IFNA(IF(VLOOKUP(Euro_2024!ES258,Liaison!$A$2:$D$39,4,FALSE)=$A$1,Euro_2024!ET258,0),0)</f>
        <v>2702</v>
      </c>
      <c r="EG258">
        <f ca="1">_xlfn.IFNA(IF(VLOOKUP(Euro_2024!EX258,Liaison!$A$2:$D$39,4,FALSE)=$A$1,Euro_2024!EY258,0),0)</f>
        <v>0</v>
      </c>
      <c r="EL258">
        <f ca="1">_xlfn.IFNA(IF(VLOOKUP(Euro_2024!FC258,Liaison!$A$2:$D$39,4,FALSE)=$A$1,Euro_2024!FD258,0),0)</f>
        <v>0</v>
      </c>
      <c r="EQ258">
        <f ca="1">_xlfn.IFNA(IF(VLOOKUP(Euro_2024!FH258,Liaison!$A$2:$D$39,4,FALSE)=$A$1,Euro_2024!FI258,0),0)</f>
        <v>0</v>
      </c>
      <c r="EV258">
        <f ca="1">_xlfn.IFNA(IF(VLOOKUP(Euro_2024!FM258,Liaison!$A$2:$D$39,4,FALSE)=$A$1,Euro_2024!FN258,0),0)</f>
        <v>0</v>
      </c>
      <c r="FA258">
        <f ca="1">_xlfn.IFNA(IF(VLOOKUP(Euro_2024!FR258,Liaison!$A$2:$D$39,4,FALSE)=$A$1,Euro_2024!FS258,0),0)</f>
        <v>0</v>
      </c>
      <c r="FF258">
        <f ca="1">_xlfn.IFNA(IF(VLOOKUP(Euro_2024!FW258,Liaison!$A$2:$D$39,4,FALSE)=$A$1,Euro_2024!FX258,0),0)</f>
        <v>0</v>
      </c>
      <c r="FK258">
        <f ca="1">_xlfn.IFNA(IF(VLOOKUP(Euro_2024!GB258,Liaison!$A$2:$D$39,4,FALSE)=$A$1,Euro_2024!GC258,0),0)</f>
        <v>0</v>
      </c>
      <c r="FP258">
        <f ca="1">_xlfn.IFNA(IF(VLOOKUP(Euro_2024!GG258,Liaison!$A$2:$D$39,4,FALSE)=$A$1,Euro_2024!GH258,0),0)</f>
        <v>297</v>
      </c>
      <c r="FU258">
        <f ca="1">_xlfn.IFNA(IF(VLOOKUP(Euro_2024!GL258,Liaison!$A$2:$D$39,4,FALSE)=$A$1,Euro_2024!GM258,0),0)</f>
        <v>0</v>
      </c>
      <c r="FZ258">
        <f ca="1">_xlfn.IFNA(IF(VLOOKUP(Euro_2024!GQ258,Liaison!$A$2:$D$39,4,FALSE)=$A$1,Euro_2024!GR258,0),0)</f>
        <v>14</v>
      </c>
      <c r="GE258">
        <f ca="1">_xlfn.IFNA(IF(VLOOKUP(Euro_2024!GV258,Liaison!$A$2:$D$39,4,FALSE)=$A$1,Euro_2024!GW258,0),0)</f>
        <v>0</v>
      </c>
      <c r="GJ258">
        <f t="shared" ca="1" si="3"/>
        <v>7085</v>
      </c>
    </row>
    <row r="259" spans="1:192" x14ac:dyDescent="0.6">
      <c r="A259" t="str">
        <v>56_01</v>
      </c>
      <c r="B259">
        <f ca="1">_xlfn.IFNA(IF(VLOOKUP(Euro_2024!S259,Liaison!$A$2:$D$39,4,FALSE)=$A$1,Euro_2024!T259,0),0)</f>
        <v>0</v>
      </c>
      <c r="G259">
        <f ca="1">_xlfn.IFNA(IF(VLOOKUP(Euro_2024!X259,Liaison!$A$2:$D$39,4,FALSE)=$A$1,Euro_2024!Y259,0),0)</f>
        <v>0</v>
      </c>
      <c r="L259">
        <f ca="1">_xlfn.IFNA(IF(VLOOKUP(Euro_2024!AC259,Liaison!$A$2:$D$39,4,FALSE)=$A$1,Euro_2024!AD259,0),0)</f>
        <v>0</v>
      </c>
      <c r="Q259">
        <f ca="1">_xlfn.IFNA(IF(VLOOKUP(Euro_2024!AH259,Liaison!$A$2:$D$39,4,FALSE)=$A$1,Euro_2024!AI259,0),0)</f>
        <v>0</v>
      </c>
      <c r="V259">
        <f ca="1">_xlfn.IFNA(IF(VLOOKUP(Euro_2024!AM259,Liaison!$A$2:$D$39,4,FALSE)=$A$1,Euro_2024!AN259,0),0)</f>
        <v>0</v>
      </c>
      <c r="AA259">
        <f ca="1">_xlfn.IFNA(IF(VLOOKUP(Euro_2024!AR259,Liaison!$A$2:$D$39,4,FALSE)=$A$1,Euro_2024!AS259,0),0)</f>
        <v>0</v>
      </c>
      <c r="AF259">
        <f ca="1">_xlfn.IFNA(IF(VLOOKUP(Euro_2024!AW259,Liaison!$A$2:$D$39,4,FALSE)=$A$1,Euro_2024!AX259,0),0)</f>
        <v>0</v>
      </c>
      <c r="AK259">
        <f ca="1">_xlfn.IFNA(IF(VLOOKUP(Euro_2024!BB259,Liaison!$A$2:$D$39,4,FALSE)=$A$1,Euro_2024!BC259,0),0)</f>
        <v>0</v>
      </c>
      <c r="AP259">
        <f ca="1">_xlfn.IFNA(IF(VLOOKUP(Euro_2024!BG259,Liaison!$A$2:$D$39,4,FALSE)=$A$1,Euro_2024!BH259,0),0)</f>
        <v>0</v>
      </c>
      <c r="AU259">
        <f ca="1">_xlfn.IFNA(IF(VLOOKUP(Euro_2024!BL259,Liaison!$A$2:$D$39,4,FALSE)=$A$1,Euro_2024!BM259,0),0)</f>
        <v>0</v>
      </c>
      <c r="AZ259">
        <f ca="1">_xlfn.IFNA(IF(VLOOKUP(Euro_2024!BQ259,Liaison!$A$2:$D$39,4,FALSE)=$A$1,Euro_2024!BR259,0),0)</f>
        <v>14368</v>
      </c>
      <c r="BE259">
        <f ca="1">_xlfn.IFNA(IF(VLOOKUP(Euro_2024!BV259,Liaison!$A$2:$D$39,4,FALSE)=$A$1,Euro_2024!BW259,0),0)</f>
        <v>1</v>
      </c>
      <c r="BJ259">
        <f ca="1">_xlfn.IFNA(IF(VLOOKUP(Euro_2024!CA259,Liaison!$A$2:$D$39,4,FALSE)=$A$1,Euro_2024!CB259,0),0)</f>
        <v>0</v>
      </c>
      <c r="BO259">
        <f ca="1">_xlfn.IFNA(IF(VLOOKUP(Euro_2024!CF259,Liaison!$A$2:$D$39,4,FALSE)=$A$1,Euro_2024!CG259,0),0)</f>
        <v>0</v>
      </c>
      <c r="BT259">
        <f ca="1">_xlfn.IFNA(IF(VLOOKUP(Euro_2024!CK259,Liaison!$A$2:$D$39,4,FALSE)=$A$1,Euro_2024!CL259,0),0)</f>
        <v>0</v>
      </c>
      <c r="BY259">
        <f ca="1">_xlfn.IFNA(IF(VLOOKUP(Euro_2024!CP259,Liaison!$A$2:$D$39,4,FALSE)=$A$1,Euro_2024!CQ259,0),0)</f>
        <v>0</v>
      </c>
      <c r="CD259">
        <f ca="1">_xlfn.IFNA(IF(VLOOKUP(Euro_2024!CU259,Liaison!$A$2:$D$39,4,FALSE)=$A$1,Euro_2024!CV259,0),0)</f>
        <v>14</v>
      </c>
      <c r="CI259">
        <f ca="1">_xlfn.IFNA(IF(VLOOKUP(Euro_2024!CZ259,Liaison!$A$2:$D$39,4,FALSE)=$A$1,Euro_2024!DA259,0),0)</f>
        <v>0</v>
      </c>
      <c r="CN259">
        <f ca="1">_xlfn.IFNA(IF(VLOOKUP(Euro_2024!DE259,Liaison!$A$2:$D$39,4,FALSE)=$A$1,Euro_2024!DF259,0),0)</f>
        <v>0</v>
      </c>
      <c r="CS259">
        <f ca="1">_xlfn.IFNA(IF(VLOOKUP(Euro_2024!DJ259,Liaison!$A$2:$D$39,4,FALSE)=$A$1,Euro_2024!DK259,0),0)</f>
        <v>10</v>
      </c>
      <c r="CX259">
        <f ca="1">_xlfn.IFNA(IF(VLOOKUP(Euro_2024!DO259,Liaison!$A$2:$D$39,4,FALSE)=$A$1,Euro_2024!DP259,0),0)</f>
        <v>0</v>
      </c>
      <c r="DC259">
        <f ca="1">_xlfn.IFNA(IF(VLOOKUP(Euro_2024!DT259,Liaison!$A$2:$D$39,4,FALSE)=$A$1,Euro_2024!DU259,0),0)</f>
        <v>0</v>
      </c>
      <c r="DH259">
        <f ca="1">_xlfn.IFNA(IF(VLOOKUP(Euro_2024!DY259,Liaison!$A$2:$D$39,4,FALSE)=$A$1,Euro_2024!DZ259,0),0)</f>
        <v>0</v>
      </c>
      <c r="DM259">
        <f ca="1">_xlfn.IFNA(IF(VLOOKUP(Euro_2024!ED259,Liaison!$A$2:$D$39,4,FALSE)=$A$1,Euro_2024!EE259,0),0)</f>
        <v>0</v>
      </c>
      <c r="DR259">
        <f ca="1">_xlfn.IFNA(IF(VLOOKUP(Euro_2024!EI259,Liaison!$A$2:$D$39,4,FALSE)=$A$1,Euro_2024!EJ259,0),0)</f>
        <v>0</v>
      </c>
      <c r="DW259">
        <f ca="1">_xlfn.IFNA(IF(VLOOKUP(Euro_2024!EN259,Liaison!$A$2:$D$39,4,FALSE)=$A$1,Euro_2024!EO259,0),0)</f>
        <v>0</v>
      </c>
      <c r="EB259">
        <f ca="1">_xlfn.IFNA(IF(VLOOKUP(Euro_2024!ES259,Liaison!$A$2:$D$39,4,FALSE)=$A$1,Euro_2024!ET259,0),0)</f>
        <v>12784</v>
      </c>
      <c r="EG259">
        <f ca="1">_xlfn.IFNA(IF(VLOOKUP(Euro_2024!EX259,Liaison!$A$2:$D$39,4,FALSE)=$A$1,Euro_2024!EY259,0),0)</f>
        <v>0</v>
      </c>
      <c r="EL259">
        <f ca="1">_xlfn.IFNA(IF(VLOOKUP(Euro_2024!FC259,Liaison!$A$2:$D$39,4,FALSE)=$A$1,Euro_2024!FD259,0),0)</f>
        <v>0</v>
      </c>
      <c r="EQ259">
        <f ca="1">_xlfn.IFNA(IF(VLOOKUP(Euro_2024!FH259,Liaison!$A$2:$D$39,4,FALSE)=$A$1,Euro_2024!FI259,0),0)</f>
        <v>0</v>
      </c>
      <c r="EV259">
        <f ca="1">_xlfn.IFNA(IF(VLOOKUP(Euro_2024!FM259,Liaison!$A$2:$D$39,4,FALSE)=$A$1,Euro_2024!FN259,0),0)</f>
        <v>0</v>
      </c>
      <c r="FA259">
        <f ca="1">_xlfn.IFNA(IF(VLOOKUP(Euro_2024!FR259,Liaison!$A$2:$D$39,4,FALSE)=$A$1,Euro_2024!FS259,0),0)</f>
        <v>0</v>
      </c>
      <c r="FF259">
        <f ca="1">_xlfn.IFNA(IF(VLOOKUP(Euro_2024!FW259,Liaison!$A$2:$D$39,4,FALSE)=$A$1,Euro_2024!FX259,0),0)</f>
        <v>0</v>
      </c>
      <c r="FK259">
        <f ca="1">_xlfn.IFNA(IF(VLOOKUP(Euro_2024!GB259,Liaison!$A$2:$D$39,4,FALSE)=$A$1,Euro_2024!GC259,0),0)</f>
        <v>0</v>
      </c>
      <c r="FP259">
        <f ca="1">_xlfn.IFNA(IF(VLOOKUP(Euro_2024!GG259,Liaison!$A$2:$D$39,4,FALSE)=$A$1,Euro_2024!GH259,0),0)</f>
        <v>869</v>
      </c>
      <c r="FU259">
        <f ca="1">_xlfn.IFNA(IF(VLOOKUP(Euro_2024!GL259,Liaison!$A$2:$D$39,4,FALSE)=$A$1,Euro_2024!GM259,0),0)</f>
        <v>0</v>
      </c>
      <c r="FZ259">
        <f ca="1">_xlfn.IFNA(IF(VLOOKUP(Euro_2024!GQ259,Liaison!$A$2:$D$39,4,FALSE)=$A$1,Euro_2024!GR259,0),0)</f>
        <v>34</v>
      </c>
      <c r="GE259">
        <f ca="1">_xlfn.IFNA(IF(VLOOKUP(Euro_2024!GV259,Liaison!$A$2:$D$39,4,FALSE)=$A$1,Euro_2024!GW259,0),0)</f>
        <v>0</v>
      </c>
      <c r="GJ259">
        <f t="shared" ref="GJ259:GJ322" ca="1" si="4">SUM(B259:GI259)</f>
        <v>28080</v>
      </c>
    </row>
    <row r="260" spans="1:192" x14ac:dyDescent="0.6">
      <c r="A260" t="str">
        <v>56_02</v>
      </c>
      <c r="B260">
        <f ca="1">_xlfn.IFNA(IF(VLOOKUP(Euro_2024!S260,Liaison!$A$2:$D$39,4,FALSE)=$A$1,Euro_2024!T260,0),0)</f>
        <v>0</v>
      </c>
      <c r="G260">
        <f ca="1">_xlfn.IFNA(IF(VLOOKUP(Euro_2024!X260,Liaison!$A$2:$D$39,4,FALSE)=$A$1,Euro_2024!Y260,0),0)</f>
        <v>0</v>
      </c>
      <c r="L260">
        <f ca="1">_xlfn.IFNA(IF(VLOOKUP(Euro_2024!AC260,Liaison!$A$2:$D$39,4,FALSE)=$A$1,Euro_2024!AD260,0),0)</f>
        <v>0</v>
      </c>
      <c r="Q260">
        <f ca="1">_xlfn.IFNA(IF(VLOOKUP(Euro_2024!AH260,Liaison!$A$2:$D$39,4,FALSE)=$A$1,Euro_2024!AI260,0),0)</f>
        <v>0</v>
      </c>
      <c r="V260">
        <f ca="1">_xlfn.IFNA(IF(VLOOKUP(Euro_2024!AM260,Liaison!$A$2:$D$39,4,FALSE)=$A$1,Euro_2024!AN260,0),0)</f>
        <v>0</v>
      </c>
      <c r="AA260">
        <f ca="1">_xlfn.IFNA(IF(VLOOKUP(Euro_2024!AR260,Liaison!$A$2:$D$39,4,FALSE)=$A$1,Euro_2024!AS260,0),0)</f>
        <v>0</v>
      </c>
      <c r="AF260">
        <f ca="1">_xlfn.IFNA(IF(VLOOKUP(Euro_2024!AW260,Liaison!$A$2:$D$39,4,FALSE)=$A$1,Euro_2024!AX260,0),0)</f>
        <v>0</v>
      </c>
      <c r="AK260">
        <f ca="1">_xlfn.IFNA(IF(VLOOKUP(Euro_2024!BB260,Liaison!$A$2:$D$39,4,FALSE)=$A$1,Euro_2024!BC260,0),0)</f>
        <v>0</v>
      </c>
      <c r="AP260">
        <f ca="1">_xlfn.IFNA(IF(VLOOKUP(Euro_2024!BG260,Liaison!$A$2:$D$39,4,FALSE)=$A$1,Euro_2024!BH260,0),0)</f>
        <v>0</v>
      </c>
      <c r="AU260">
        <f ca="1">_xlfn.IFNA(IF(VLOOKUP(Euro_2024!BL260,Liaison!$A$2:$D$39,4,FALSE)=$A$1,Euro_2024!BM260,0),0)</f>
        <v>0</v>
      </c>
      <c r="AZ260">
        <f ca="1">_xlfn.IFNA(IF(VLOOKUP(Euro_2024!BQ260,Liaison!$A$2:$D$39,4,FALSE)=$A$1,Euro_2024!BR260,0),0)</f>
        <v>11689</v>
      </c>
      <c r="BE260">
        <f ca="1">_xlfn.IFNA(IF(VLOOKUP(Euro_2024!BV260,Liaison!$A$2:$D$39,4,FALSE)=$A$1,Euro_2024!BW260,0),0)</f>
        <v>2</v>
      </c>
      <c r="BJ260">
        <f ca="1">_xlfn.IFNA(IF(VLOOKUP(Euro_2024!CA260,Liaison!$A$2:$D$39,4,FALSE)=$A$1,Euro_2024!CB260,0),0)</f>
        <v>0</v>
      </c>
      <c r="BO260">
        <f ca="1">_xlfn.IFNA(IF(VLOOKUP(Euro_2024!CF260,Liaison!$A$2:$D$39,4,FALSE)=$A$1,Euro_2024!CG260,0),0)</f>
        <v>0</v>
      </c>
      <c r="BT260">
        <f ca="1">_xlfn.IFNA(IF(VLOOKUP(Euro_2024!CK260,Liaison!$A$2:$D$39,4,FALSE)=$A$1,Euro_2024!CL260,0),0)</f>
        <v>0</v>
      </c>
      <c r="BY260">
        <f ca="1">_xlfn.IFNA(IF(VLOOKUP(Euro_2024!CP260,Liaison!$A$2:$D$39,4,FALSE)=$A$1,Euro_2024!CQ260,0),0)</f>
        <v>0</v>
      </c>
      <c r="CD260">
        <f ca="1">_xlfn.IFNA(IF(VLOOKUP(Euro_2024!CU260,Liaison!$A$2:$D$39,4,FALSE)=$A$1,Euro_2024!CV260,0),0)</f>
        <v>8</v>
      </c>
      <c r="CI260">
        <f ca="1">_xlfn.IFNA(IF(VLOOKUP(Euro_2024!CZ260,Liaison!$A$2:$D$39,4,FALSE)=$A$1,Euro_2024!DA260,0),0)</f>
        <v>0</v>
      </c>
      <c r="CN260">
        <f ca="1">_xlfn.IFNA(IF(VLOOKUP(Euro_2024!DE260,Liaison!$A$2:$D$39,4,FALSE)=$A$1,Euro_2024!DF260,0),0)</f>
        <v>0</v>
      </c>
      <c r="CS260">
        <f ca="1">_xlfn.IFNA(IF(VLOOKUP(Euro_2024!DJ260,Liaison!$A$2:$D$39,4,FALSE)=$A$1,Euro_2024!DK260,0),0)</f>
        <v>5</v>
      </c>
      <c r="CX260">
        <f ca="1">_xlfn.IFNA(IF(VLOOKUP(Euro_2024!DO260,Liaison!$A$2:$D$39,4,FALSE)=$A$1,Euro_2024!DP260,0),0)</f>
        <v>0</v>
      </c>
      <c r="DC260">
        <f ca="1">_xlfn.IFNA(IF(VLOOKUP(Euro_2024!DT260,Liaison!$A$2:$D$39,4,FALSE)=$A$1,Euro_2024!DU260,0),0)</f>
        <v>0</v>
      </c>
      <c r="DH260">
        <f ca="1">_xlfn.IFNA(IF(VLOOKUP(Euro_2024!DY260,Liaison!$A$2:$D$39,4,FALSE)=$A$1,Euro_2024!DZ260,0),0)</f>
        <v>0</v>
      </c>
      <c r="DM260">
        <f ca="1">_xlfn.IFNA(IF(VLOOKUP(Euro_2024!ED260,Liaison!$A$2:$D$39,4,FALSE)=$A$1,Euro_2024!EE260,0),0)</f>
        <v>0</v>
      </c>
      <c r="DR260">
        <f ca="1">_xlfn.IFNA(IF(VLOOKUP(Euro_2024!EI260,Liaison!$A$2:$D$39,4,FALSE)=$A$1,Euro_2024!EJ260,0),0)</f>
        <v>0</v>
      </c>
      <c r="DW260">
        <f ca="1">_xlfn.IFNA(IF(VLOOKUP(Euro_2024!EN260,Liaison!$A$2:$D$39,4,FALSE)=$A$1,Euro_2024!EO260,0),0)</f>
        <v>0</v>
      </c>
      <c r="EB260">
        <f ca="1">_xlfn.IFNA(IF(VLOOKUP(Euro_2024!ES260,Liaison!$A$2:$D$39,4,FALSE)=$A$1,Euro_2024!ET260,0),0)</f>
        <v>11500</v>
      </c>
      <c r="EG260">
        <f ca="1">_xlfn.IFNA(IF(VLOOKUP(Euro_2024!EX260,Liaison!$A$2:$D$39,4,FALSE)=$A$1,Euro_2024!EY260,0),0)</f>
        <v>0</v>
      </c>
      <c r="EL260">
        <f ca="1">_xlfn.IFNA(IF(VLOOKUP(Euro_2024!FC260,Liaison!$A$2:$D$39,4,FALSE)=$A$1,Euro_2024!FD260,0),0)</f>
        <v>0</v>
      </c>
      <c r="EQ260">
        <f ca="1">_xlfn.IFNA(IF(VLOOKUP(Euro_2024!FH260,Liaison!$A$2:$D$39,4,FALSE)=$A$1,Euro_2024!FI260,0),0)</f>
        <v>0</v>
      </c>
      <c r="EV260">
        <f ca="1">_xlfn.IFNA(IF(VLOOKUP(Euro_2024!FM260,Liaison!$A$2:$D$39,4,FALSE)=$A$1,Euro_2024!FN260,0),0)</f>
        <v>0</v>
      </c>
      <c r="FA260">
        <f ca="1">_xlfn.IFNA(IF(VLOOKUP(Euro_2024!FR260,Liaison!$A$2:$D$39,4,FALSE)=$A$1,Euro_2024!FS260,0),0)</f>
        <v>0</v>
      </c>
      <c r="FF260">
        <f ca="1">_xlfn.IFNA(IF(VLOOKUP(Euro_2024!FW260,Liaison!$A$2:$D$39,4,FALSE)=$A$1,Euro_2024!FX260,0),0)</f>
        <v>0</v>
      </c>
      <c r="FK260">
        <f ca="1">_xlfn.IFNA(IF(VLOOKUP(Euro_2024!GB260,Liaison!$A$2:$D$39,4,FALSE)=$A$1,Euro_2024!GC260,0),0)</f>
        <v>0</v>
      </c>
      <c r="FP260">
        <f ca="1">_xlfn.IFNA(IF(VLOOKUP(Euro_2024!GG260,Liaison!$A$2:$D$39,4,FALSE)=$A$1,Euro_2024!GH260,0),0)</f>
        <v>920</v>
      </c>
      <c r="FU260">
        <f ca="1">_xlfn.IFNA(IF(VLOOKUP(Euro_2024!GL260,Liaison!$A$2:$D$39,4,FALSE)=$A$1,Euro_2024!GM260,0),0)</f>
        <v>0</v>
      </c>
      <c r="FZ260">
        <f ca="1">_xlfn.IFNA(IF(VLOOKUP(Euro_2024!GQ260,Liaison!$A$2:$D$39,4,FALSE)=$A$1,Euro_2024!GR260,0),0)</f>
        <v>42</v>
      </c>
      <c r="GE260">
        <f ca="1">_xlfn.IFNA(IF(VLOOKUP(Euro_2024!GV260,Liaison!$A$2:$D$39,4,FALSE)=$A$1,Euro_2024!GW260,0),0)</f>
        <v>0</v>
      </c>
      <c r="GJ260">
        <f t="shared" ca="1" si="4"/>
        <v>24166</v>
      </c>
    </row>
    <row r="261" spans="1:192" x14ac:dyDescent="0.6">
      <c r="A261" t="str">
        <v>56_03</v>
      </c>
      <c r="B261">
        <f ca="1">_xlfn.IFNA(IF(VLOOKUP(Euro_2024!S261,Liaison!$A$2:$D$39,4,FALSE)=$A$1,Euro_2024!T261,0),0)</f>
        <v>0</v>
      </c>
      <c r="G261">
        <f ca="1">_xlfn.IFNA(IF(VLOOKUP(Euro_2024!X261,Liaison!$A$2:$D$39,4,FALSE)=$A$1,Euro_2024!Y261,0),0)</f>
        <v>0</v>
      </c>
      <c r="L261">
        <f ca="1">_xlfn.IFNA(IF(VLOOKUP(Euro_2024!AC261,Liaison!$A$2:$D$39,4,FALSE)=$A$1,Euro_2024!AD261,0),0)</f>
        <v>0</v>
      </c>
      <c r="Q261">
        <f ca="1">_xlfn.IFNA(IF(VLOOKUP(Euro_2024!AH261,Liaison!$A$2:$D$39,4,FALSE)=$A$1,Euro_2024!AI261,0),0)</f>
        <v>0</v>
      </c>
      <c r="V261">
        <f ca="1">_xlfn.IFNA(IF(VLOOKUP(Euro_2024!AM261,Liaison!$A$2:$D$39,4,FALSE)=$A$1,Euro_2024!AN261,0),0)</f>
        <v>0</v>
      </c>
      <c r="AA261">
        <f ca="1">_xlfn.IFNA(IF(VLOOKUP(Euro_2024!AR261,Liaison!$A$2:$D$39,4,FALSE)=$A$1,Euro_2024!AS261,0),0)</f>
        <v>0</v>
      </c>
      <c r="AF261">
        <f ca="1">_xlfn.IFNA(IF(VLOOKUP(Euro_2024!AW261,Liaison!$A$2:$D$39,4,FALSE)=$A$1,Euro_2024!AX261,0),0)</f>
        <v>0</v>
      </c>
      <c r="AK261">
        <f ca="1">_xlfn.IFNA(IF(VLOOKUP(Euro_2024!BB261,Liaison!$A$2:$D$39,4,FALSE)=$A$1,Euro_2024!BC261,0),0)</f>
        <v>0</v>
      </c>
      <c r="AP261">
        <f ca="1">_xlfn.IFNA(IF(VLOOKUP(Euro_2024!BG261,Liaison!$A$2:$D$39,4,FALSE)=$A$1,Euro_2024!BH261,0),0)</f>
        <v>0</v>
      </c>
      <c r="AU261">
        <f ca="1">_xlfn.IFNA(IF(VLOOKUP(Euro_2024!BL261,Liaison!$A$2:$D$39,4,FALSE)=$A$1,Euro_2024!BM261,0),0)</f>
        <v>0</v>
      </c>
      <c r="AZ261">
        <f ca="1">_xlfn.IFNA(IF(VLOOKUP(Euro_2024!BQ261,Liaison!$A$2:$D$39,4,FALSE)=$A$1,Euro_2024!BR261,0),0)</f>
        <v>8936</v>
      </c>
      <c r="BE261">
        <f ca="1">_xlfn.IFNA(IF(VLOOKUP(Euro_2024!BV261,Liaison!$A$2:$D$39,4,FALSE)=$A$1,Euro_2024!BW261,0),0)</f>
        <v>0</v>
      </c>
      <c r="BJ261">
        <f ca="1">_xlfn.IFNA(IF(VLOOKUP(Euro_2024!CA261,Liaison!$A$2:$D$39,4,FALSE)=$A$1,Euro_2024!CB261,0),0)</f>
        <v>0</v>
      </c>
      <c r="BO261">
        <f ca="1">_xlfn.IFNA(IF(VLOOKUP(Euro_2024!CF261,Liaison!$A$2:$D$39,4,FALSE)=$A$1,Euro_2024!CG261,0),0)</f>
        <v>0</v>
      </c>
      <c r="BT261">
        <f ca="1">_xlfn.IFNA(IF(VLOOKUP(Euro_2024!CK261,Liaison!$A$2:$D$39,4,FALSE)=$A$1,Euro_2024!CL261,0),0)</f>
        <v>0</v>
      </c>
      <c r="BY261">
        <f ca="1">_xlfn.IFNA(IF(VLOOKUP(Euro_2024!CP261,Liaison!$A$2:$D$39,4,FALSE)=$A$1,Euro_2024!CQ261,0),0)</f>
        <v>0</v>
      </c>
      <c r="CD261">
        <f ca="1">_xlfn.IFNA(IF(VLOOKUP(Euro_2024!CU261,Liaison!$A$2:$D$39,4,FALSE)=$A$1,Euro_2024!CV261,0),0)</f>
        <v>7</v>
      </c>
      <c r="CI261">
        <f ca="1">_xlfn.IFNA(IF(VLOOKUP(Euro_2024!CZ261,Liaison!$A$2:$D$39,4,FALSE)=$A$1,Euro_2024!DA261,0),0)</f>
        <v>0</v>
      </c>
      <c r="CN261">
        <f ca="1">_xlfn.IFNA(IF(VLOOKUP(Euro_2024!DE261,Liaison!$A$2:$D$39,4,FALSE)=$A$1,Euro_2024!DF261,0),0)</f>
        <v>0</v>
      </c>
      <c r="CS261">
        <f ca="1">_xlfn.IFNA(IF(VLOOKUP(Euro_2024!DJ261,Liaison!$A$2:$D$39,4,FALSE)=$A$1,Euro_2024!DK261,0),0)</f>
        <v>5</v>
      </c>
      <c r="CX261">
        <f ca="1">_xlfn.IFNA(IF(VLOOKUP(Euro_2024!DO261,Liaison!$A$2:$D$39,4,FALSE)=$A$1,Euro_2024!DP261,0),0)</f>
        <v>0</v>
      </c>
      <c r="DC261">
        <f ca="1">_xlfn.IFNA(IF(VLOOKUP(Euro_2024!DT261,Liaison!$A$2:$D$39,4,FALSE)=$A$1,Euro_2024!DU261,0),0)</f>
        <v>0</v>
      </c>
      <c r="DH261">
        <f ca="1">_xlfn.IFNA(IF(VLOOKUP(Euro_2024!DY261,Liaison!$A$2:$D$39,4,FALSE)=$A$1,Euro_2024!DZ261,0),0)</f>
        <v>0</v>
      </c>
      <c r="DM261">
        <f ca="1">_xlfn.IFNA(IF(VLOOKUP(Euro_2024!ED261,Liaison!$A$2:$D$39,4,FALSE)=$A$1,Euro_2024!EE261,0),0)</f>
        <v>0</v>
      </c>
      <c r="DR261">
        <f ca="1">_xlfn.IFNA(IF(VLOOKUP(Euro_2024!EI261,Liaison!$A$2:$D$39,4,FALSE)=$A$1,Euro_2024!EJ261,0),0)</f>
        <v>0</v>
      </c>
      <c r="DW261">
        <f ca="1">_xlfn.IFNA(IF(VLOOKUP(Euro_2024!EN261,Liaison!$A$2:$D$39,4,FALSE)=$A$1,Euro_2024!EO261,0),0)</f>
        <v>0</v>
      </c>
      <c r="EB261">
        <f ca="1">_xlfn.IFNA(IF(VLOOKUP(Euro_2024!ES261,Liaison!$A$2:$D$39,4,FALSE)=$A$1,Euro_2024!ET261,0),0)</f>
        <v>6707</v>
      </c>
      <c r="EG261">
        <f ca="1">_xlfn.IFNA(IF(VLOOKUP(Euro_2024!EX261,Liaison!$A$2:$D$39,4,FALSE)=$A$1,Euro_2024!EY261,0),0)</f>
        <v>0</v>
      </c>
      <c r="EL261">
        <f ca="1">_xlfn.IFNA(IF(VLOOKUP(Euro_2024!FC261,Liaison!$A$2:$D$39,4,FALSE)=$A$1,Euro_2024!FD261,0),0)</f>
        <v>0</v>
      </c>
      <c r="EQ261">
        <f ca="1">_xlfn.IFNA(IF(VLOOKUP(Euro_2024!FH261,Liaison!$A$2:$D$39,4,FALSE)=$A$1,Euro_2024!FI261,0),0)</f>
        <v>0</v>
      </c>
      <c r="EV261">
        <f ca="1">_xlfn.IFNA(IF(VLOOKUP(Euro_2024!FM261,Liaison!$A$2:$D$39,4,FALSE)=$A$1,Euro_2024!FN261,0),0)</f>
        <v>0</v>
      </c>
      <c r="FA261">
        <f ca="1">_xlfn.IFNA(IF(VLOOKUP(Euro_2024!FR261,Liaison!$A$2:$D$39,4,FALSE)=$A$1,Euro_2024!FS261,0),0)</f>
        <v>0</v>
      </c>
      <c r="FF261">
        <f ca="1">_xlfn.IFNA(IF(VLOOKUP(Euro_2024!FW261,Liaison!$A$2:$D$39,4,FALSE)=$A$1,Euro_2024!FX261,0),0)</f>
        <v>0</v>
      </c>
      <c r="FK261">
        <f ca="1">_xlfn.IFNA(IF(VLOOKUP(Euro_2024!GB261,Liaison!$A$2:$D$39,4,FALSE)=$A$1,Euro_2024!GC261,0),0)</f>
        <v>0</v>
      </c>
      <c r="FP261">
        <f ca="1">_xlfn.IFNA(IF(VLOOKUP(Euro_2024!GG261,Liaison!$A$2:$D$39,4,FALSE)=$A$1,Euro_2024!GH261,0),0)</f>
        <v>721</v>
      </c>
      <c r="FU261">
        <f ca="1">_xlfn.IFNA(IF(VLOOKUP(Euro_2024!GL261,Liaison!$A$2:$D$39,4,FALSE)=$A$1,Euro_2024!GM261,0),0)</f>
        <v>0</v>
      </c>
      <c r="FZ261">
        <f ca="1">_xlfn.IFNA(IF(VLOOKUP(Euro_2024!GQ261,Liaison!$A$2:$D$39,4,FALSE)=$A$1,Euro_2024!GR261,0),0)</f>
        <v>31</v>
      </c>
      <c r="GE261">
        <f ca="1">_xlfn.IFNA(IF(VLOOKUP(Euro_2024!GV261,Liaison!$A$2:$D$39,4,FALSE)=$A$1,Euro_2024!GW261,0),0)</f>
        <v>0</v>
      </c>
      <c r="GJ261">
        <f t="shared" ca="1" si="4"/>
        <v>16407</v>
      </c>
    </row>
    <row r="262" spans="1:192" x14ac:dyDescent="0.6">
      <c r="A262" t="str">
        <v>56_04</v>
      </c>
      <c r="B262">
        <f ca="1">_xlfn.IFNA(IF(VLOOKUP(Euro_2024!S262,Liaison!$A$2:$D$39,4,FALSE)=$A$1,Euro_2024!T262,0),0)</f>
        <v>0</v>
      </c>
      <c r="G262">
        <f ca="1">_xlfn.IFNA(IF(VLOOKUP(Euro_2024!X262,Liaison!$A$2:$D$39,4,FALSE)=$A$1,Euro_2024!Y262,0),0)</f>
        <v>0</v>
      </c>
      <c r="L262">
        <f ca="1">_xlfn.IFNA(IF(VLOOKUP(Euro_2024!AC262,Liaison!$A$2:$D$39,4,FALSE)=$A$1,Euro_2024!AD262,0),0)</f>
        <v>0</v>
      </c>
      <c r="Q262">
        <f ca="1">_xlfn.IFNA(IF(VLOOKUP(Euro_2024!AH262,Liaison!$A$2:$D$39,4,FALSE)=$A$1,Euro_2024!AI262,0),0)</f>
        <v>0</v>
      </c>
      <c r="V262">
        <f ca="1">_xlfn.IFNA(IF(VLOOKUP(Euro_2024!AM262,Liaison!$A$2:$D$39,4,FALSE)=$A$1,Euro_2024!AN262,0),0)</f>
        <v>0</v>
      </c>
      <c r="AA262">
        <f ca="1">_xlfn.IFNA(IF(VLOOKUP(Euro_2024!AR262,Liaison!$A$2:$D$39,4,FALSE)=$A$1,Euro_2024!AS262,0),0)</f>
        <v>0</v>
      </c>
      <c r="AF262">
        <f ca="1">_xlfn.IFNA(IF(VLOOKUP(Euro_2024!AW262,Liaison!$A$2:$D$39,4,FALSE)=$A$1,Euro_2024!AX262,0),0)</f>
        <v>0</v>
      </c>
      <c r="AK262">
        <f ca="1">_xlfn.IFNA(IF(VLOOKUP(Euro_2024!BB262,Liaison!$A$2:$D$39,4,FALSE)=$A$1,Euro_2024!BC262,0),0)</f>
        <v>0</v>
      </c>
      <c r="AP262">
        <f ca="1">_xlfn.IFNA(IF(VLOOKUP(Euro_2024!BG262,Liaison!$A$2:$D$39,4,FALSE)=$A$1,Euro_2024!BH262,0),0)</f>
        <v>0</v>
      </c>
      <c r="AU262">
        <f ca="1">_xlfn.IFNA(IF(VLOOKUP(Euro_2024!BL262,Liaison!$A$2:$D$39,4,FALSE)=$A$1,Euro_2024!BM262,0),0)</f>
        <v>0</v>
      </c>
      <c r="AZ262">
        <f ca="1">_xlfn.IFNA(IF(VLOOKUP(Euro_2024!BQ262,Liaison!$A$2:$D$39,4,FALSE)=$A$1,Euro_2024!BR262,0),0)</f>
        <v>10255</v>
      </c>
      <c r="BE262">
        <f ca="1">_xlfn.IFNA(IF(VLOOKUP(Euro_2024!BV262,Liaison!$A$2:$D$39,4,FALSE)=$A$1,Euro_2024!BW262,0),0)</f>
        <v>5</v>
      </c>
      <c r="BJ262">
        <f ca="1">_xlfn.IFNA(IF(VLOOKUP(Euro_2024!CA262,Liaison!$A$2:$D$39,4,FALSE)=$A$1,Euro_2024!CB262,0),0)</f>
        <v>0</v>
      </c>
      <c r="BO262">
        <f ca="1">_xlfn.IFNA(IF(VLOOKUP(Euro_2024!CF262,Liaison!$A$2:$D$39,4,FALSE)=$A$1,Euro_2024!CG262,0),0)</f>
        <v>0</v>
      </c>
      <c r="BT262">
        <f ca="1">_xlfn.IFNA(IF(VLOOKUP(Euro_2024!CK262,Liaison!$A$2:$D$39,4,FALSE)=$A$1,Euro_2024!CL262,0),0)</f>
        <v>0</v>
      </c>
      <c r="BY262">
        <f ca="1">_xlfn.IFNA(IF(VLOOKUP(Euro_2024!CP262,Liaison!$A$2:$D$39,4,FALSE)=$A$1,Euro_2024!CQ262,0),0)</f>
        <v>0</v>
      </c>
      <c r="CD262">
        <f ca="1">_xlfn.IFNA(IF(VLOOKUP(Euro_2024!CU262,Liaison!$A$2:$D$39,4,FALSE)=$A$1,Euro_2024!CV262,0),0)</f>
        <v>10</v>
      </c>
      <c r="CI262">
        <f ca="1">_xlfn.IFNA(IF(VLOOKUP(Euro_2024!CZ262,Liaison!$A$2:$D$39,4,FALSE)=$A$1,Euro_2024!DA262,0),0)</f>
        <v>0</v>
      </c>
      <c r="CN262">
        <f ca="1">_xlfn.IFNA(IF(VLOOKUP(Euro_2024!DE262,Liaison!$A$2:$D$39,4,FALSE)=$A$1,Euro_2024!DF262,0),0)</f>
        <v>0</v>
      </c>
      <c r="CS262">
        <f ca="1">_xlfn.IFNA(IF(VLOOKUP(Euro_2024!DJ262,Liaison!$A$2:$D$39,4,FALSE)=$A$1,Euro_2024!DK262,0),0)</f>
        <v>16</v>
      </c>
      <c r="CX262">
        <f ca="1">_xlfn.IFNA(IF(VLOOKUP(Euro_2024!DO262,Liaison!$A$2:$D$39,4,FALSE)=$A$1,Euro_2024!DP262,0),0)</f>
        <v>0</v>
      </c>
      <c r="DC262">
        <f ca="1">_xlfn.IFNA(IF(VLOOKUP(Euro_2024!DT262,Liaison!$A$2:$D$39,4,FALSE)=$A$1,Euro_2024!DU262,0),0)</f>
        <v>0</v>
      </c>
      <c r="DH262">
        <f ca="1">_xlfn.IFNA(IF(VLOOKUP(Euro_2024!DY262,Liaison!$A$2:$D$39,4,FALSE)=$A$1,Euro_2024!DZ262,0),0)</f>
        <v>0</v>
      </c>
      <c r="DM262">
        <f ca="1">_xlfn.IFNA(IF(VLOOKUP(Euro_2024!ED262,Liaison!$A$2:$D$39,4,FALSE)=$A$1,Euro_2024!EE262,0),0)</f>
        <v>0</v>
      </c>
      <c r="DR262">
        <f ca="1">_xlfn.IFNA(IF(VLOOKUP(Euro_2024!EI262,Liaison!$A$2:$D$39,4,FALSE)=$A$1,Euro_2024!EJ262,0),0)</f>
        <v>0</v>
      </c>
      <c r="DW262">
        <f ca="1">_xlfn.IFNA(IF(VLOOKUP(Euro_2024!EN262,Liaison!$A$2:$D$39,4,FALSE)=$A$1,Euro_2024!EO262,0),0)</f>
        <v>0</v>
      </c>
      <c r="EB262">
        <f ca="1">_xlfn.IFNA(IF(VLOOKUP(Euro_2024!ES262,Liaison!$A$2:$D$39,4,FALSE)=$A$1,Euro_2024!ET262,0),0)</f>
        <v>8071</v>
      </c>
      <c r="EG262">
        <f ca="1">_xlfn.IFNA(IF(VLOOKUP(Euro_2024!EX262,Liaison!$A$2:$D$39,4,FALSE)=$A$1,Euro_2024!EY262,0),0)</f>
        <v>0</v>
      </c>
      <c r="EL262">
        <f ca="1">_xlfn.IFNA(IF(VLOOKUP(Euro_2024!FC262,Liaison!$A$2:$D$39,4,FALSE)=$A$1,Euro_2024!FD262,0),0)</f>
        <v>0</v>
      </c>
      <c r="EQ262">
        <f ca="1">_xlfn.IFNA(IF(VLOOKUP(Euro_2024!FH262,Liaison!$A$2:$D$39,4,FALSE)=$A$1,Euro_2024!FI262,0),0)</f>
        <v>0</v>
      </c>
      <c r="EV262">
        <f ca="1">_xlfn.IFNA(IF(VLOOKUP(Euro_2024!FM262,Liaison!$A$2:$D$39,4,FALSE)=$A$1,Euro_2024!FN262,0),0)</f>
        <v>0</v>
      </c>
      <c r="FA262">
        <f ca="1">_xlfn.IFNA(IF(VLOOKUP(Euro_2024!FR262,Liaison!$A$2:$D$39,4,FALSE)=$A$1,Euro_2024!FS262,0),0)</f>
        <v>0</v>
      </c>
      <c r="FF262">
        <f ca="1">_xlfn.IFNA(IF(VLOOKUP(Euro_2024!FW262,Liaison!$A$2:$D$39,4,FALSE)=$A$1,Euro_2024!FX262,0),0)</f>
        <v>0</v>
      </c>
      <c r="FK262">
        <f ca="1">_xlfn.IFNA(IF(VLOOKUP(Euro_2024!GB262,Liaison!$A$2:$D$39,4,FALSE)=$A$1,Euro_2024!GC262,0),0)</f>
        <v>0</v>
      </c>
      <c r="FP262">
        <f ca="1">_xlfn.IFNA(IF(VLOOKUP(Euro_2024!GG262,Liaison!$A$2:$D$39,4,FALSE)=$A$1,Euro_2024!GH262,0),0)</f>
        <v>726</v>
      </c>
      <c r="FU262">
        <f ca="1">_xlfn.IFNA(IF(VLOOKUP(Euro_2024!GL262,Liaison!$A$2:$D$39,4,FALSE)=$A$1,Euro_2024!GM262,0),0)</f>
        <v>0</v>
      </c>
      <c r="FZ262">
        <f ca="1">_xlfn.IFNA(IF(VLOOKUP(Euro_2024!GQ262,Liaison!$A$2:$D$39,4,FALSE)=$A$1,Euro_2024!GR262,0),0)</f>
        <v>47</v>
      </c>
      <c r="GE262">
        <f ca="1">_xlfn.IFNA(IF(VLOOKUP(Euro_2024!GV262,Liaison!$A$2:$D$39,4,FALSE)=$A$1,Euro_2024!GW262,0),0)</f>
        <v>0</v>
      </c>
      <c r="GJ262">
        <f t="shared" ca="1" si="4"/>
        <v>19130</v>
      </c>
    </row>
    <row r="263" spans="1:192" x14ac:dyDescent="0.6">
      <c r="A263" t="str">
        <v>56_05</v>
      </c>
      <c r="B263">
        <f ca="1">_xlfn.IFNA(IF(VLOOKUP(Euro_2024!S263,Liaison!$A$2:$D$39,4,FALSE)=$A$1,Euro_2024!T263,0),0)</f>
        <v>0</v>
      </c>
      <c r="G263">
        <f ca="1">_xlfn.IFNA(IF(VLOOKUP(Euro_2024!X263,Liaison!$A$2:$D$39,4,FALSE)=$A$1,Euro_2024!Y263,0),0)</f>
        <v>0</v>
      </c>
      <c r="L263">
        <f ca="1">_xlfn.IFNA(IF(VLOOKUP(Euro_2024!AC263,Liaison!$A$2:$D$39,4,FALSE)=$A$1,Euro_2024!AD263,0),0)</f>
        <v>0</v>
      </c>
      <c r="Q263">
        <f ca="1">_xlfn.IFNA(IF(VLOOKUP(Euro_2024!AH263,Liaison!$A$2:$D$39,4,FALSE)=$A$1,Euro_2024!AI263,0),0)</f>
        <v>0</v>
      </c>
      <c r="V263">
        <f ca="1">_xlfn.IFNA(IF(VLOOKUP(Euro_2024!AM263,Liaison!$A$2:$D$39,4,FALSE)=$A$1,Euro_2024!AN263,0),0)</f>
        <v>0</v>
      </c>
      <c r="AA263">
        <f ca="1">_xlfn.IFNA(IF(VLOOKUP(Euro_2024!AR263,Liaison!$A$2:$D$39,4,FALSE)=$A$1,Euro_2024!AS263,0),0)</f>
        <v>0</v>
      </c>
      <c r="AF263">
        <f ca="1">_xlfn.IFNA(IF(VLOOKUP(Euro_2024!AW263,Liaison!$A$2:$D$39,4,FALSE)=$A$1,Euro_2024!AX263,0),0)</f>
        <v>0</v>
      </c>
      <c r="AK263">
        <f ca="1">_xlfn.IFNA(IF(VLOOKUP(Euro_2024!BB263,Liaison!$A$2:$D$39,4,FALSE)=$A$1,Euro_2024!BC263,0),0)</f>
        <v>0</v>
      </c>
      <c r="AP263">
        <f ca="1">_xlfn.IFNA(IF(VLOOKUP(Euro_2024!BG263,Liaison!$A$2:$D$39,4,FALSE)=$A$1,Euro_2024!BH263,0),0)</f>
        <v>0</v>
      </c>
      <c r="AU263">
        <f ca="1">_xlfn.IFNA(IF(VLOOKUP(Euro_2024!BL263,Liaison!$A$2:$D$39,4,FALSE)=$A$1,Euro_2024!BM263,0),0)</f>
        <v>0</v>
      </c>
      <c r="AZ263">
        <f ca="1">_xlfn.IFNA(IF(VLOOKUP(Euro_2024!BQ263,Liaison!$A$2:$D$39,4,FALSE)=$A$1,Euro_2024!BR263,0),0)</f>
        <v>7551</v>
      </c>
      <c r="BE263">
        <f ca="1">_xlfn.IFNA(IF(VLOOKUP(Euro_2024!BV263,Liaison!$A$2:$D$39,4,FALSE)=$A$1,Euro_2024!BW263,0),0)</f>
        <v>4</v>
      </c>
      <c r="BJ263">
        <f ca="1">_xlfn.IFNA(IF(VLOOKUP(Euro_2024!CA263,Liaison!$A$2:$D$39,4,FALSE)=$A$1,Euro_2024!CB263,0),0)</f>
        <v>0</v>
      </c>
      <c r="BO263">
        <f ca="1">_xlfn.IFNA(IF(VLOOKUP(Euro_2024!CF263,Liaison!$A$2:$D$39,4,FALSE)=$A$1,Euro_2024!CG263,0),0)</f>
        <v>0</v>
      </c>
      <c r="BT263">
        <f ca="1">_xlfn.IFNA(IF(VLOOKUP(Euro_2024!CK263,Liaison!$A$2:$D$39,4,FALSE)=$A$1,Euro_2024!CL263,0),0)</f>
        <v>0</v>
      </c>
      <c r="BY263">
        <f ca="1">_xlfn.IFNA(IF(VLOOKUP(Euro_2024!CP263,Liaison!$A$2:$D$39,4,FALSE)=$A$1,Euro_2024!CQ263,0),0)</f>
        <v>0</v>
      </c>
      <c r="CD263">
        <f ca="1">_xlfn.IFNA(IF(VLOOKUP(Euro_2024!CU263,Liaison!$A$2:$D$39,4,FALSE)=$A$1,Euro_2024!CV263,0),0)</f>
        <v>8</v>
      </c>
      <c r="CI263">
        <f ca="1">_xlfn.IFNA(IF(VLOOKUP(Euro_2024!CZ263,Liaison!$A$2:$D$39,4,FALSE)=$A$1,Euro_2024!DA263,0),0)</f>
        <v>0</v>
      </c>
      <c r="CN263">
        <f ca="1">_xlfn.IFNA(IF(VLOOKUP(Euro_2024!DE263,Liaison!$A$2:$D$39,4,FALSE)=$A$1,Euro_2024!DF263,0),0)</f>
        <v>0</v>
      </c>
      <c r="CS263">
        <f ca="1">_xlfn.IFNA(IF(VLOOKUP(Euro_2024!DJ263,Liaison!$A$2:$D$39,4,FALSE)=$A$1,Euro_2024!DK263,0),0)</f>
        <v>17</v>
      </c>
      <c r="CX263">
        <f ca="1">_xlfn.IFNA(IF(VLOOKUP(Euro_2024!DO263,Liaison!$A$2:$D$39,4,FALSE)=$A$1,Euro_2024!DP263,0),0)</f>
        <v>0</v>
      </c>
      <c r="DC263">
        <f ca="1">_xlfn.IFNA(IF(VLOOKUP(Euro_2024!DT263,Liaison!$A$2:$D$39,4,FALSE)=$A$1,Euro_2024!DU263,0),0)</f>
        <v>0</v>
      </c>
      <c r="DH263">
        <f ca="1">_xlfn.IFNA(IF(VLOOKUP(Euro_2024!DY263,Liaison!$A$2:$D$39,4,FALSE)=$A$1,Euro_2024!DZ263,0),0)</f>
        <v>0</v>
      </c>
      <c r="DM263">
        <f ca="1">_xlfn.IFNA(IF(VLOOKUP(Euro_2024!ED263,Liaison!$A$2:$D$39,4,FALSE)=$A$1,Euro_2024!EE263,0),0)</f>
        <v>0</v>
      </c>
      <c r="DR263">
        <f ca="1">_xlfn.IFNA(IF(VLOOKUP(Euro_2024!EI263,Liaison!$A$2:$D$39,4,FALSE)=$A$1,Euro_2024!EJ263,0),0)</f>
        <v>0</v>
      </c>
      <c r="DW263">
        <f ca="1">_xlfn.IFNA(IF(VLOOKUP(Euro_2024!EN263,Liaison!$A$2:$D$39,4,FALSE)=$A$1,Euro_2024!EO263,0),0)</f>
        <v>0</v>
      </c>
      <c r="EB263">
        <f ca="1">_xlfn.IFNA(IF(VLOOKUP(Euro_2024!ES263,Liaison!$A$2:$D$39,4,FALSE)=$A$1,Euro_2024!ET263,0),0)</f>
        <v>8818</v>
      </c>
      <c r="EG263">
        <f ca="1">_xlfn.IFNA(IF(VLOOKUP(Euro_2024!EX263,Liaison!$A$2:$D$39,4,FALSE)=$A$1,Euro_2024!EY263,0),0)</f>
        <v>0</v>
      </c>
      <c r="EL263">
        <f ca="1">_xlfn.IFNA(IF(VLOOKUP(Euro_2024!FC263,Liaison!$A$2:$D$39,4,FALSE)=$A$1,Euro_2024!FD263,0),0)</f>
        <v>0</v>
      </c>
      <c r="EQ263">
        <f ca="1">_xlfn.IFNA(IF(VLOOKUP(Euro_2024!FH263,Liaison!$A$2:$D$39,4,FALSE)=$A$1,Euro_2024!FI263,0),0)</f>
        <v>0</v>
      </c>
      <c r="EV263">
        <f ca="1">_xlfn.IFNA(IF(VLOOKUP(Euro_2024!FM263,Liaison!$A$2:$D$39,4,FALSE)=$A$1,Euro_2024!FN263,0),0)</f>
        <v>0</v>
      </c>
      <c r="FA263">
        <f ca="1">_xlfn.IFNA(IF(VLOOKUP(Euro_2024!FR263,Liaison!$A$2:$D$39,4,FALSE)=$A$1,Euro_2024!FS263,0),0)</f>
        <v>0</v>
      </c>
      <c r="FF263">
        <f ca="1">_xlfn.IFNA(IF(VLOOKUP(Euro_2024!FW263,Liaison!$A$2:$D$39,4,FALSE)=$A$1,Euro_2024!FX263,0),0)</f>
        <v>0</v>
      </c>
      <c r="FK263">
        <f ca="1">_xlfn.IFNA(IF(VLOOKUP(Euro_2024!GB263,Liaison!$A$2:$D$39,4,FALSE)=$A$1,Euro_2024!GC263,0),0)</f>
        <v>0</v>
      </c>
      <c r="FP263">
        <f ca="1">_xlfn.IFNA(IF(VLOOKUP(Euro_2024!GG263,Liaison!$A$2:$D$39,4,FALSE)=$A$1,Euro_2024!GH263,0),0)</f>
        <v>592</v>
      </c>
      <c r="FU263">
        <f ca="1">_xlfn.IFNA(IF(VLOOKUP(Euro_2024!GL263,Liaison!$A$2:$D$39,4,FALSE)=$A$1,Euro_2024!GM263,0),0)</f>
        <v>2</v>
      </c>
      <c r="FZ263">
        <f ca="1">_xlfn.IFNA(IF(VLOOKUP(Euro_2024!GQ263,Liaison!$A$2:$D$39,4,FALSE)=$A$1,Euro_2024!GR263,0),0)</f>
        <v>36</v>
      </c>
      <c r="GE263">
        <f ca="1">_xlfn.IFNA(IF(VLOOKUP(Euro_2024!GV263,Liaison!$A$2:$D$39,4,FALSE)=$A$1,Euro_2024!GW263,0),0)</f>
        <v>0</v>
      </c>
      <c r="GJ263">
        <f t="shared" ca="1" si="4"/>
        <v>17028</v>
      </c>
    </row>
    <row r="264" spans="1:192" x14ac:dyDescent="0.6">
      <c r="A264" t="str">
        <v>56_06</v>
      </c>
      <c r="B264">
        <f ca="1">_xlfn.IFNA(IF(VLOOKUP(Euro_2024!S264,Liaison!$A$2:$D$39,4,FALSE)=$A$1,Euro_2024!T264,0),0)</f>
        <v>0</v>
      </c>
      <c r="G264">
        <f ca="1">_xlfn.IFNA(IF(VLOOKUP(Euro_2024!X264,Liaison!$A$2:$D$39,4,FALSE)=$A$1,Euro_2024!Y264,0),0)</f>
        <v>0</v>
      </c>
      <c r="L264">
        <f ca="1">_xlfn.IFNA(IF(VLOOKUP(Euro_2024!AC264,Liaison!$A$2:$D$39,4,FALSE)=$A$1,Euro_2024!AD264,0),0)</f>
        <v>0</v>
      </c>
      <c r="Q264">
        <f ca="1">_xlfn.IFNA(IF(VLOOKUP(Euro_2024!AH264,Liaison!$A$2:$D$39,4,FALSE)=$A$1,Euro_2024!AI264,0),0)</f>
        <v>0</v>
      </c>
      <c r="V264">
        <f ca="1">_xlfn.IFNA(IF(VLOOKUP(Euro_2024!AM264,Liaison!$A$2:$D$39,4,FALSE)=$A$1,Euro_2024!AN264,0),0)</f>
        <v>0</v>
      </c>
      <c r="AA264">
        <f ca="1">_xlfn.IFNA(IF(VLOOKUP(Euro_2024!AR264,Liaison!$A$2:$D$39,4,FALSE)=$A$1,Euro_2024!AS264,0),0)</f>
        <v>0</v>
      </c>
      <c r="AF264">
        <f ca="1">_xlfn.IFNA(IF(VLOOKUP(Euro_2024!AW264,Liaison!$A$2:$D$39,4,FALSE)=$A$1,Euro_2024!AX264,0),0)</f>
        <v>0</v>
      </c>
      <c r="AK264">
        <f ca="1">_xlfn.IFNA(IF(VLOOKUP(Euro_2024!BB264,Liaison!$A$2:$D$39,4,FALSE)=$A$1,Euro_2024!BC264,0),0)</f>
        <v>0</v>
      </c>
      <c r="AP264">
        <f ca="1">_xlfn.IFNA(IF(VLOOKUP(Euro_2024!BG264,Liaison!$A$2:$D$39,4,FALSE)=$A$1,Euro_2024!BH264,0),0)</f>
        <v>0</v>
      </c>
      <c r="AU264">
        <f ca="1">_xlfn.IFNA(IF(VLOOKUP(Euro_2024!BL264,Liaison!$A$2:$D$39,4,FALSE)=$A$1,Euro_2024!BM264,0),0)</f>
        <v>0</v>
      </c>
      <c r="AZ264">
        <f ca="1">_xlfn.IFNA(IF(VLOOKUP(Euro_2024!BQ264,Liaison!$A$2:$D$39,4,FALSE)=$A$1,Euro_2024!BR264,0),0)</f>
        <v>7941</v>
      </c>
      <c r="BE264">
        <f ca="1">_xlfn.IFNA(IF(VLOOKUP(Euro_2024!BV264,Liaison!$A$2:$D$39,4,FALSE)=$A$1,Euro_2024!BW264,0),0)</f>
        <v>1</v>
      </c>
      <c r="BJ264">
        <f ca="1">_xlfn.IFNA(IF(VLOOKUP(Euro_2024!CA264,Liaison!$A$2:$D$39,4,FALSE)=$A$1,Euro_2024!CB264,0),0)</f>
        <v>0</v>
      </c>
      <c r="BO264">
        <f ca="1">_xlfn.IFNA(IF(VLOOKUP(Euro_2024!CF264,Liaison!$A$2:$D$39,4,FALSE)=$A$1,Euro_2024!CG264,0),0)</f>
        <v>0</v>
      </c>
      <c r="BT264">
        <f ca="1">_xlfn.IFNA(IF(VLOOKUP(Euro_2024!CK264,Liaison!$A$2:$D$39,4,FALSE)=$A$1,Euro_2024!CL264,0),0)</f>
        <v>0</v>
      </c>
      <c r="BY264">
        <f ca="1">_xlfn.IFNA(IF(VLOOKUP(Euro_2024!CP264,Liaison!$A$2:$D$39,4,FALSE)=$A$1,Euro_2024!CQ264,0),0)</f>
        <v>0</v>
      </c>
      <c r="CD264">
        <f ca="1">_xlfn.IFNA(IF(VLOOKUP(Euro_2024!CU264,Liaison!$A$2:$D$39,4,FALSE)=$A$1,Euro_2024!CV264,0),0)</f>
        <v>24</v>
      </c>
      <c r="CI264">
        <f ca="1">_xlfn.IFNA(IF(VLOOKUP(Euro_2024!CZ264,Liaison!$A$2:$D$39,4,FALSE)=$A$1,Euro_2024!DA264,0),0)</f>
        <v>0</v>
      </c>
      <c r="CN264">
        <f ca="1">_xlfn.IFNA(IF(VLOOKUP(Euro_2024!DE264,Liaison!$A$2:$D$39,4,FALSE)=$A$1,Euro_2024!DF264,0),0)</f>
        <v>0</v>
      </c>
      <c r="CS264">
        <f ca="1">_xlfn.IFNA(IF(VLOOKUP(Euro_2024!DJ264,Liaison!$A$2:$D$39,4,FALSE)=$A$1,Euro_2024!DK264,0),0)</f>
        <v>7</v>
      </c>
      <c r="CX264">
        <f ca="1">_xlfn.IFNA(IF(VLOOKUP(Euro_2024!DO264,Liaison!$A$2:$D$39,4,FALSE)=$A$1,Euro_2024!DP264,0),0)</f>
        <v>0</v>
      </c>
      <c r="DC264">
        <f ca="1">_xlfn.IFNA(IF(VLOOKUP(Euro_2024!DT264,Liaison!$A$2:$D$39,4,FALSE)=$A$1,Euro_2024!DU264,0),0)</f>
        <v>0</v>
      </c>
      <c r="DH264">
        <f ca="1">_xlfn.IFNA(IF(VLOOKUP(Euro_2024!DY264,Liaison!$A$2:$D$39,4,FALSE)=$A$1,Euro_2024!DZ264,0),0)</f>
        <v>0</v>
      </c>
      <c r="DM264">
        <f ca="1">_xlfn.IFNA(IF(VLOOKUP(Euro_2024!ED264,Liaison!$A$2:$D$39,4,FALSE)=$A$1,Euro_2024!EE264,0),0)</f>
        <v>0</v>
      </c>
      <c r="DR264">
        <f ca="1">_xlfn.IFNA(IF(VLOOKUP(Euro_2024!EI264,Liaison!$A$2:$D$39,4,FALSE)=$A$1,Euro_2024!EJ264,0),0)</f>
        <v>0</v>
      </c>
      <c r="DW264">
        <f ca="1">_xlfn.IFNA(IF(VLOOKUP(Euro_2024!EN264,Liaison!$A$2:$D$39,4,FALSE)=$A$1,Euro_2024!EO264,0),0)</f>
        <v>0</v>
      </c>
      <c r="EB264">
        <f ca="1">_xlfn.IFNA(IF(VLOOKUP(Euro_2024!ES264,Liaison!$A$2:$D$39,4,FALSE)=$A$1,Euro_2024!ET264,0),0)</f>
        <v>7796</v>
      </c>
      <c r="EG264">
        <f ca="1">_xlfn.IFNA(IF(VLOOKUP(Euro_2024!EX264,Liaison!$A$2:$D$39,4,FALSE)=$A$1,Euro_2024!EY264,0),0)</f>
        <v>0</v>
      </c>
      <c r="EL264">
        <f ca="1">_xlfn.IFNA(IF(VLOOKUP(Euro_2024!FC264,Liaison!$A$2:$D$39,4,FALSE)=$A$1,Euro_2024!FD264,0),0)</f>
        <v>0</v>
      </c>
      <c r="EQ264">
        <f ca="1">_xlfn.IFNA(IF(VLOOKUP(Euro_2024!FH264,Liaison!$A$2:$D$39,4,FALSE)=$A$1,Euro_2024!FI264,0),0)</f>
        <v>0</v>
      </c>
      <c r="EV264">
        <f ca="1">_xlfn.IFNA(IF(VLOOKUP(Euro_2024!FM264,Liaison!$A$2:$D$39,4,FALSE)=$A$1,Euro_2024!FN264,0),0)</f>
        <v>0</v>
      </c>
      <c r="FA264">
        <f ca="1">_xlfn.IFNA(IF(VLOOKUP(Euro_2024!FR264,Liaison!$A$2:$D$39,4,FALSE)=$A$1,Euro_2024!FS264,0),0)</f>
        <v>0</v>
      </c>
      <c r="FF264">
        <f ca="1">_xlfn.IFNA(IF(VLOOKUP(Euro_2024!FW264,Liaison!$A$2:$D$39,4,FALSE)=$A$1,Euro_2024!FX264,0),0)</f>
        <v>0</v>
      </c>
      <c r="FK264">
        <f ca="1">_xlfn.IFNA(IF(VLOOKUP(Euro_2024!GB264,Liaison!$A$2:$D$39,4,FALSE)=$A$1,Euro_2024!GC264,0),0)</f>
        <v>0</v>
      </c>
      <c r="FP264">
        <f ca="1">_xlfn.IFNA(IF(VLOOKUP(Euro_2024!GG264,Liaison!$A$2:$D$39,4,FALSE)=$A$1,Euro_2024!GH264,0),0)</f>
        <v>724</v>
      </c>
      <c r="FU264">
        <f ca="1">_xlfn.IFNA(IF(VLOOKUP(Euro_2024!GL264,Liaison!$A$2:$D$39,4,FALSE)=$A$1,Euro_2024!GM264,0),0)</f>
        <v>0</v>
      </c>
      <c r="FZ264">
        <f ca="1">_xlfn.IFNA(IF(VLOOKUP(Euro_2024!GQ264,Liaison!$A$2:$D$39,4,FALSE)=$A$1,Euro_2024!GR264,0),0)</f>
        <v>40</v>
      </c>
      <c r="GE264">
        <f ca="1">_xlfn.IFNA(IF(VLOOKUP(Euro_2024!GV264,Liaison!$A$2:$D$39,4,FALSE)=$A$1,Euro_2024!GW264,0),0)</f>
        <v>0</v>
      </c>
      <c r="GJ264">
        <f t="shared" ca="1" si="4"/>
        <v>16533</v>
      </c>
    </row>
    <row r="265" spans="1:192" x14ac:dyDescent="0.6">
      <c r="A265" t="str">
        <v>57_01</v>
      </c>
      <c r="B265">
        <f ca="1">_xlfn.IFNA(IF(VLOOKUP(Euro_2024!S265,Liaison!$A$2:$D$39,4,FALSE)=$A$1,Euro_2024!T265,0),0)</f>
        <v>0</v>
      </c>
      <c r="G265">
        <f ca="1">_xlfn.IFNA(IF(VLOOKUP(Euro_2024!X265,Liaison!$A$2:$D$39,4,FALSE)=$A$1,Euro_2024!Y265,0),0)</f>
        <v>0</v>
      </c>
      <c r="L265">
        <f ca="1">_xlfn.IFNA(IF(VLOOKUP(Euro_2024!AC265,Liaison!$A$2:$D$39,4,FALSE)=$A$1,Euro_2024!AD265,0),0)</f>
        <v>0</v>
      </c>
      <c r="Q265">
        <f ca="1">_xlfn.IFNA(IF(VLOOKUP(Euro_2024!AH265,Liaison!$A$2:$D$39,4,FALSE)=$A$1,Euro_2024!AI265,0),0)</f>
        <v>0</v>
      </c>
      <c r="V265">
        <f ca="1">_xlfn.IFNA(IF(VLOOKUP(Euro_2024!AM265,Liaison!$A$2:$D$39,4,FALSE)=$A$1,Euro_2024!AN265,0),0)</f>
        <v>0</v>
      </c>
      <c r="AA265">
        <f ca="1">_xlfn.IFNA(IF(VLOOKUP(Euro_2024!AR265,Liaison!$A$2:$D$39,4,FALSE)=$A$1,Euro_2024!AS265,0),0)</f>
        <v>0</v>
      </c>
      <c r="AF265">
        <f ca="1">_xlfn.IFNA(IF(VLOOKUP(Euro_2024!AW265,Liaison!$A$2:$D$39,4,FALSE)=$A$1,Euro_2024!AX265,0),0)</f>
        <v>0</v>
      </c>
      <c r="AK265">
        <f ca="1">_xlfn.IFNA(IF(VLOOKUP(Euro_2024!BB265,Liaison!$A$2:$D$39,4,FALSE)=$A$1,Euro_2024!BC265,0),0)</f>
        <v>0</v>
      </c>
      <c r="AP265">
        <f ca="1">_xlfn.IFNA(IF(VLOOKUP(Euro_2024!BG265,Liaison!$A$2:$D$39,4,FALSE)=$A$1,Euro_2024!BH265,0),0)</f>
        <v>0</v>
      </c>
      <c r="AU265">
        <f ca="1">_xlfn.IFNA(IF(VLOOKUP(Euro_2024!BL265,Liaison!$A$2:$D$39,4,FALSE)=$A$1,Euro_2024!BM265,0),0)</f>
        <v>0</v>
      </c>
      <c r="AZ265">
        <f ca="1">_xlfn.IFNA(IF(VLOOKUP(Euro_2024!BQ265,Liaison!$A$2:$D$39,4,FALSE)=$A$1,Euro_2024!BR265,0),0)</f>
        <v>5927</v>
      </c>
      <c r="BE265">
        <f ca="1">_xlfn.IFNA(IF(VLOOKUP(Euro_2024!BV265,Liaison!$A$2:$D$39,4,FALSE)=$A$1,Euro_2024!BW265,0),0)</f>
        <v>15</v>
      </c>
      <c r="BJ265">
        <f ca="1">_xlfn.IFNA(IF(VLOOKUP(Euro_2024!CA265,Liaison!$A$2:$D$39,4,FALSE)=$A$1,Euro_2024!CB265,0),0)</f>
        <v>0</v>
      </c>
      <c r="BO265">
        <f ca="1">_xlfn.IFNA(IF(VLOOKUP(Euro_2024!CF265,Liaison!$A$2:$D$39,4,FALSE)=$A$1,Euro_2024!CG265,0),0)</f>
        <v>0</v>
      </c>
      <c r="BT265">
        <f ca="1">_xlfn.IFNA(IF(VLOOKUP(Euro_2024!CK265,Liaison!$A$2:$D$39,4,FALSE)=$A$1,Euro_2024!CL265,0),0)</f>
        <v>0</v>
      </c>
      <c r="BY265">
        <f ca="1">_xlfn.IFNA(IF(VLOOKUP(Euro_2024!CP265,Liaison!$A$2:$D$39,4,FALSE)=$A$1,Euro_2024!CQ265,0),0)</f>
        <v>0</v>
      </c>
      <c r="CD265">
        <f ca="1">_xlfn.IFNA(IF(VLOOKUP(Euro_2024!CU265,Liaison!$A$2:$D$39,4,FALSE)=$A$1,Euro_2024!CV265,0),0)</f>
        <v>0</v>
      </c>
      <c r="CI265">
        <f ca="1">_xlfn.IFNA(IF(VLOOKUP(Euro_2024!CZ265,Liaison!$A$2:$D$39,4,FALSE)=$A$1,Euro_2024!DA265,0),0)</f>
        <v>0</v>
      </c>
      <c r="CN265">
        <f ca="1">_xlfn.IFNA(IF(VLOOKUP(Euro_2024!DE265,Liaison!$A$2:$D$39,4,FALSE)=$A$1,Euro_2024!DF265,0),0)</f>
        <v>0</v>
      </c>
      <c r="CS265">
        <f ca="1">_xlfn.IFNA(IF(VLOOKUP(Euro_2024!DJ265,Liaison!$A$2:$D$39,4,FALSE)=$A$1,Euro_2024!DK265,0),0)</f>
        <v>6</v>
      </c>
      <c r="CX265">
        <f ca="1">_xlfn.IFNA(IF(VLOOKUP(Euro_2024!DO265,Liaison!$A$2:$D$39,4,FALSE)=$A$1,Euro_2024!DP265,0),0)</f>
        <v>0</v>
      </c>
      <c r="DC265">
        <f ca="1">_xlfn.IFNA(IF(VLOOKUP(Euro_2024!DT265,Liaison!$A$2:$D$39,4,FALSE)=$A$1,Euro_2024!DU265,0),0)</f>
        <v>0</v>
      </c>
      <c r="DH265">
        <f ca="1">_xlfn.IFNA(IF(VLOOKUP(Euro_2024!DY265,Liaison!$A$2:$D$39,4,FALSE)=$A$1,Euro_2024!DZ265,0),0)</f>
        <v>0</v>
      </c>
      <c r="DM265">
        <f ca="1">_xlfn.IFNA(IF(VLOOKUP(Euro_2024!ED265,Liaison!$A$2:$D$39,4,FALSE)=$A$1,Euro_2024!EE265,0),0)</f>
        <v>0</v>
      </c>
      <c r="DR265">
        <f ca="1">_xlfn.IFNA(IF(VLOOKUP(Euro_2024!EI265,Liaison!$A$2:$D$39,4,FALSE)=$A$1,Euro_2024!EJ265,0),0)</f>
        <v>0</v>
      </c>
      <c r="DW265">
        <f ca="1">_xlfn.IFNA(IF(VLOOKUP(Euro_2024!EN265,Liaison!$A$2:$D$39,4,FALSE)=$A$1,Euro_2024!EO265,0),0)</f>
        <v>0</v>
      </c>
      <c r="EB265">
        <f ca="1">_xlfn.IFNA(IF(VLOOKUP(Euro_2024!ES265,Liaison!$A$2:$D$39,4,FALSE)=$A$1,Euro_2024!ET265,0),0)</f>
        <v>5277</v>
      </c>
      <c r="EG265">
        <f ca="1">_xlfn.IFNA(IF(VLOOKUP(Euro_2024!EX265,Liaison!$A$2:$D$39,4,FALSE)=$A$1,Euro_2024!EY265,0),0)</f>
        <v>0</v>
      </c>
      <c r="EL265">
        <f ca="1">_xlfn.IFNA(IF(VLOOKUP(Euro_2024!FC265,Liaison!$A$2:$D$39,4,FALSE)=$A$1,Euro_2024!FD265,0),0)</f>
        <v>0</v>
      </c>
      <c r="EQ265">
        <f ca="1">_xlfn.IFNA(IF(VLOOKUP(Euro_2024!FH265,Liaison!$A$2:$D$39,4,FALSE)=$A$1,Euro_2024!FI265,0),0)</f>
        <v>0</v>
      </c>
      <c r="EV265">
        <f ca="1">_xlfn.IFNA(IF(VLOOKUP(Euro_2024!FM265,Liaison!$A$2:$D$39,4,FALSE)=$A$1,Euro_2024!FN265,0),0)</f>
        <v>0</v>
      </c>
      <c r="FA265">
        <f ca="1">_xlfn.IFNA(IF(VLOOKUP(Euro_2024!FR265,Liaison!$A$2:$D$39,4,FALSE)=$A$1,Euro_2024!FS265,0),0)</f>
        <v>0</v>
      </c>
      <c r="FF265">
        <f ca="1">_xlfn.IFNA(IF(VLOOKUP(Euro_2024!FW265,Liaison!$A$2:$D$39,4,FALSE)=$A$1,Euro_2024!FX265,0),0)</f>
        <v>0</v>
      </c>
      <c r="FK265">
        <f ca="1">_xlfn.IFNA(IF(VLOOKUP(Euro_2024!GB265,Liaison!$A$2:$D$39,4,FALSE)=$A$1,Euro_2024!GC265,0),0)</f>
        <v>0</v>
      </c>
      <c r="FP265">
        <f ca="1">_xlfn.IFNA(IF(VLOOKUP(Euro_2024!GG265,Liaison!$A$2:$D$39,4,FALSE)=$A$1,Euro_2024!GH265,0),0)</f>
        <v>602</v>
      </c>
      <c r="FU265">
        <f ca="1">_xlfn.IFNA(IF(VLOOKUP(Euro_2024!GL265,Liaison!$A$2:$D$39,4,FALSE)=$A$1,Euro_2024!GM265,0),0)</f>
        <v>0</v>
      </c>
      <c r="FZ265">
        <f ca="1">_xlfn.IFNA(IF(VLOOKUP(Euro_2024!GQ265,Liaison!$A$2:$D$39,4,FALSE)=$A$1,Euro_2024!GR265,0),0)</f>
        <v>11</v>
      </c>
      <c r="GE265">
        <f ca="1">_xlfn.IFNA(IF(VLOOKUP(Euro_2024!GV265,Liaison!$A$2:$D$39,4,FALSE)=$A$1,Euro_2024!GW265,0),0)</f>
        <v>0</v>
      </c>
      <c r="GJ265">
        <f t="shared" ca="1" si="4"/>
        <v>11838</v>
      </c>
    </row>
    <row r="266" spans="1:192" x14ac:dyDescent="0.6">
      <c r="A266" t="str">
        <v>57_02</v>
      </c>
      <c r="B266">
        <f ca="1">_xlfn.IFNA(IF(VLOOKUP(Euro_2024!S266,Liaison!$A$2:$D$39,4,FALSE)=$A$1,Euro_2024!T266,0),0)</f>
        <v>0</v>
      </c>
      <c r="G266">
        <f ca="1">_xlfn.IFNA(IF(VLOOKUP(Euro_2024!X266,Liaison!$A$2:$D$39,4,FALSE)=$A$1,Euro_2024!Y266,0),0)</f>
        <v>0</v>
      </c>
      <c r="L266">
        <f ca="1">_xlfn.IFNA(IF(VLOOKUP(Euro_2024!AC266,Liaison!$A$2:$D$39,4,FALSE)=$A$1,Euro_2024!AD266,0),0)</f>
        <v>0</v>
      </c>
      <c r="Q266">
        <f ca="1">_xlfn.IFNA(IF(VLOOKUP(Euro_2024!AH266,Liaison!$A$2:$D$39,4,FALSE)=$A$1,Euro_2024!AI266,0),0)</f>
        <v>0</v>
      </c>
      <c r="V266">
        <f ca="1">_xlfn.IFNA(IF(VLOOKUP(Euro_2024!AM266,Liaison!$A$2:$D$39,4,FALSE)=$A$1,Euro_2024!AN266,0),0)</f>
        <v>0</v>
      </c>
      <c r="AA266">
        <f ca="1">_xlfn.IFNA(IF(VLOOKUP(Euro_2024!AR266,Liaison!$A$2:$D$39,4,FALSE)=$A$1,Euro_2024!AS266,0),0)</f>
        <v>0</v>
      </c>
      <c r="AF266">
        <f ca="1">_xlfn.IFNA(IF(VLOOKUP(Euro_2024!AW266,Liaison!$A$2:$D$39,4,FALSE)=$A$1,Euro_2024!AX266,0),0)</f>
        <v>0</v>
      </c>
      <c r="AK266">
        <f ca="1">_xlfn.IFNA(IF(VLOOKUP(Euro_2024!BB266,Liaison!$A$2:$D$39,4,FALSE)=$A$1,Euro_2024!BC266,0),0)</f>
        <v>0</v>
      </c>
      <c r="AP266">
        <f ca="1">_xlfn.IFNA(IF(VLOOKUP(Euro_2024!BG266,Liaison!$A$2:$D$39,4,FALSE)=$A$1,Euro_2024!BH266,0),0)</f>
        <v>0</v>
      </c>
      <c r="AU266">
        <f ca="1">_xlfn.IFNA(IF(VLOOKUP(Euro_2024!BL266,Liaison!$A$2:$D$39,4,FALSE)=$A$1,Euro_2024!BM266,0),0)</f>
        <v>0</v>
      </c>
      <c r="AZ266">
        <f ca="1">_xlfn.IFNA(IF(VLOOKUP(Euro_2024!BQ266,Liaison!$A$2:$D$39,4,FALSE)=$A$1,Euro_2024!BR266,0),0)</f>
        <v>6443</v>
      </c>
      <c r="BE266">
        <f ca="1">_xlfn.IFNA(IF(VLOOKUP(Euro_2024!BV266,Liaison!$A$2:$D$39,4,FALSE)=$A$1,Euro_2024!BW266,0),0)</f>
        <v>17</v>
      </c>
      <c r="BJ266">
        <f ca="1">_xlfn.IFNA(IF(VLOOKUP(Euro_2024!CA266,Liaison!$A$2:$D$39,4,FALSE)=$A$1,Euro_2024!CB266,0),0)</f>
        <v>0</v>
      </c>
      <c r="BO266">
        <f ca="1">_xlfn.IFNA(IF(VLOOKUP(Euro_2024!CF266,Liaison!$A$2:$D$39,4,FALSE)=$A$1,Euro_2024!CG266,0),0)</f>
        <v>0</v>
      </c>
      <c r="BT266">
        <f ca="1">_xlfn.IFNA(IF(VLOOKUP(Euro_2024!CK266,Liaison!$A$2:$D$39,4,FALSE)=$A$1,Euro_2024!CL266,0),0)</f>
        <v>0</v>
      </c>
      <c r="BY266">
        <f ca="1">_xlfn.IFNA(IF(VLOOKUP(Euro_2024!CP266,Liaison!$A$2:$D$39,4,FALSE)=$A$1,Euro_2024!CQ266,0),0)</f>
        <v>0</v>
      </c>
      <c r="CD266">
        <f ca="1">_xlfn.IFNA(IF(VLOOKUP(Euro_2024!CU266,Liaison!$A$2:$D$39,4,FALSE)=$A$1,Euro_2024!CV266,0),0)</f>
        <v>1</v>
      </c>
      <c r="CI266">
        <f ca="1">_xlfn.IFNA(IF(VLOOKUP(Euro_2024!CZ266,Liaison!$A$2:$D$39,4,FALSE)=$A$1,Euro_2024!DA266,0),0)</f>
        <v>0</v>
      </c>
      <c r="CN266">
        <f ca="1">_xlfn.IFNA(IF(VLOOKUP(Euro_2024!DE266,Liaison!$A$2:$D$39,4,FALSE)=$A$1,Euro_2024!DF266,0),0)</f>
        <v>0</v>
      </c>
      <c r="CS266">
        <f ca="1">_xlfn.IFNA(IF(VLOOKUP(Euro_2024!DJ266,Liaison!$A$2:$D$39,4,FALSE)=$A$1,Euro_2024!DK266,0),0)</f>
        <v>2</v>
      </c>
      <c r="CX266">
        <f ca="1">_xlfn.IFNA(IF(VLOOKUP(Euro_2024!DO266,Liaison!$A$2:$D$39,4,FALSE)=$A$1,Euro_2024!DP266,0),0)</f>
        <v>0</v>
      </c>
      <c r="DC266">
        <f ca="1">_xlfn.IFNA(IF(VLOOKUP(Euro_2024!DT266,Liaison!$A$2:$D$39,4,FALSE)=$A$1,Euro_2024!DU266,0),0)</f>
        <v>0</v>
      </c>
      <c r="DH266">
        <f ca="1">_xlfn.IFNA(IF(VLOOKUP(Euro_2024!DY266,Liaison!$A$2:$D$39,4,FALSE)=$A$1,Euro_2024!DZ266,0),0)</f>
        <v>0</v>
      </c>
      <c r="DM266">
        <f ca="1">_xlfn.IFNA(IF(VLOOKUP(Euro_2024!ED266,Liaison!$A$2:$D$39,4,FALSE)=$A$1,Euro_2024!EE266,0),0)</f>
        <v>0</v>
      </c>
      <c r="DR266">
        <f ca="1">_xlfn.IFNA(IF(VLOOKUP(Euro_2024!EI266,Liaison!$A$2:$D$39,4,FALSE)=$A$1,Euro_2024!EJ266,0),0)</f>
        <v>0</v>
      </c>
      <c r="DW266">
        <f ca="1">_xlfn.IFNA(IF(VLOOKUP(Euro_2024!EN266,Liaison!$A$2:$D$39,4,FALSE)=$A$1,Euro_2024!EO266,0),0)</f>
        <v>0</v>
      </c>
      <c r="EB266">
        <f ca="1">_xlfn.IFNA(IF(VLOOKUP(Euro_2024!ES266,Liaison!$A$2:$D$39,4,FALSE)=$A$1,Euro_2024!ET266,0),0)</f>
        <v>4951</v>
      </c>
      <c r="EG266">
        <f ca="1">_xlfn.IFNA(IF(VLOOKUP(Euro_2024!EX266,Liaison!$A$2:$D$39,4,FALSE)=$A$1,Euro_2024!EY266,0),0)</f>
        <v>0</v>
      </c>
      <c r="EL266">
        <f ca="1">_xlfn.IFNA(IF(VLOOKUP(Euro_2024!FC266,Liaison!$A$2:$D$39,4,FALSE)=$A$1,Euro_2024!FD266,0),0)</f>
        <v>0</v>
      </c>
      <c r="EQ266">
        <f ca="1">_xlfn.IFNA(IF(VLOOKUP(Euro_2024!FH266,Liaison!$A$2:$D$39,4,FALSE)=$A$1,Euro_2024!FI266,0),0)</f>
        <v>0</v>
      </c>
      <c r="EV266">
        <f ca="1">_xlfn.IFNA(IF(VLOOKUP(Euro_2024!FM266,Liaison!$A$2:$D$39,4,FALSE)=$A$1,Euro_2024!FN266,0),0)</f>
        <v>0</v>
      </c>
      <c r="FA266">
        <f ca="1">_xlfn.IFNA(IF(VLOOKUP(Euro_2024!FR266,Liaison!$A$2:$D$39,4,FALSE)=$A$1,Euro_2024!FS266,0),0)</f>
        <v>0</v>
      </c>
      <c r="FF266">
        <f ca="1">_xlfn.IFNA(IF(VLOOKUP(Euro_2024!FW266,Liaison!$A$2:$D$39,4,FALSE)=$A$1,Euro_2024!FX266,0),0)</f>
        <v>0</v>
      </c>
      <c r="FK266">
        <f ca="1">_xlfn.IFNA(IF(VLOOKUP(Euro_2024!GB266,Liaison!$A$2:$D$39,4,FALSE)=$A$1,Euro_2024!GC266,0),0)</f>
        <v>0</v>
      </c>
      <c r="FP266">
        <f ca="1">_xlfn.IFNA(IF(VLOOKUP(Euro_2024!GG266,Liaison!$A$2:$D$39,4,FALSE)=$A$1,Euro_2024!GH266,0),0)</f>
        <v>646</v>
      </c>
      <c r="FU266">
        <f ca="1">_xlfn.IFNA(IF(VLOOKUP(Euro_2024!GL266,Liaison!$A$2:$D$39,4,FALSE)=$A$1,Euro_2024!GM266,0),0)</f>
        <v>0</v>
      </c>
      <c r="FZ266">
        <f ca="1">_xlfn.IFNA(IF(VLOOKUP(Euro_2024!GQ266,Liaison!$A$2:$D$39,4,FALSE)=$A$1,Euro_2024!GR266,0),0)</f>
        <v>15</v>
      </c>
      <c r="GE266">
        <f ca="1">_xlfn.IFNA(IF(VLOOKUP(Euro_2024!GV266,Liaison!$A$2:$D$39,4,FALSE)=$A$1,Euro_2024!GW266,0),0)</f>
        <v>0</v>
      </c>
      <c r="GJ266">
        <f t="shared" ca="1" si="4"/>
        <v>12075</v>
      </c>
    </row>
    <row r="267" spans="1:192" x14ac:dyDescent="0.6">
      <c r="A267" t="str">
        <v>57_03</v>
      </c>
      <c r="B267">
        <f ca="1">_xlfn.IFNA(IF(VLOOKUP(Euro_2024!S267,Liaison!$A$2:$D$39,4,FALSE)=$A$1,Euro_2024!T267,0),0)</f>
        <v>0</v>
      </c>
      <c r="G267">
        <f ca="1">_xlfn.IFNA(IF(VLOOKUP(Euro_2024!X267,Liaison!$A$2:$D$39,4,FALSE)=$A$1,Euro_2024!Y267,0),0)</f>
        <v>0</v>
      </c>
      <c r="L267">
        <f ca="1">_xlfn.IFNA(IF(VLOOKUP(Euro_2024!AC267,Liaison!$A$2:$D$39,4,FALSE)=$A$1,Euro_2024!AD267,0),0)</f>
        <v>0</v>
      </c>
      <c r="Q267">
        <f ca="1">_xlfn.IFNA(IF(VLOOKUP(Euro_2024!AH267,Liaison!$A$2:$D$39,4,FALSE)=$A$1,Euro_2024!AI267,0),0)</f>
        <v>0</v>
      </c>
      <c r="V267">
        <f ca="1">_xlfn.IFNA(IF(VLOOKUP(Euro_2024!AM267,Liaison!$A$2:$D$39,4,FALSE)=$A$1,Euro_2024!AN267,0),0)</f>
        <v>0</v>
      </c>
      <c r="AA267">
        <f ca="1">_xlfn.IFNA(IF(VLOOKUP(Euro_2024!AR267,Liaison!$A$2:$D$39,4,FALSE)=$A$1,Euro_2024!AS267,0),0)</f>
        <v>0</v>
      </c>
      <c r="AF267">
        <f ca="1">_xlfn.IFNA(IF(VLOOKUP(Euro_2024!AW267,Liaison!$A$2:$D$39,4,FALSE)=$A$1,Euro_2024!AX267,0),0)</f>
        <v>0</v>
      </c>
      <c r="AK267">
        <f ca="1">_xlfn.IFNA(IF(VLOOKUP(Euro_2024!BB267,Liaison!$A$2:$D$39,4,FALSE)=$A$1,Euro_2024!BC267,0),0)</f>
        <v>0</v>
      </c>
      <c r="AP267">
        <f ca="1">_xlfn.IFNA(IF(VLOOKUP(Euro_2024!BG267,Liaison!$A$2:$D$39,4,FALSE)=$A$1,Euro_2024!BH267,0),0)</f>
        <v>0</v>
      </c>
      <c r="AU267">
        <f ca="1">_xlfn.IFNA(IF(VLOOKUP(Euro_2024!BL267,Liaison!$A$2:$D$39,4,FALSE)=$A$1,Euro_2024!BM267,0),0)</f>
        <v>0</v>
      </c>
      <c r="AZ267">
        <f ca="1">_xlfn.IFNA(IF(VLOOKUP(Euro_2024!BQ267,Liaison!$A$2:$D$39,4,FALSE)=$A$1,Euro_2024!BR267,0),0)</f>
        <v>6040</v>
      </c>
      <c r="BE267">
        <f ca="1">_xlfn.IFNA(IF(VLOOKUP(Euro_2024!BV267,Liaison!$A$2:$D$39,4,FALSE)=$A$1,Euro_2024!BW267,0),0)</f>
        <v>16</v>
      </c>
      <c r="BJ267">
        <f ca="1">_xlfn.IFNA(IF(VLOOKUP(Euro_2024!CA267,Liaison!$A$2:$D$39,4,FALSE)=$A$1,Euro_2024!CB267,0),0)</f>
        <v>0</v>
      </c>
      <c r="BO267">
        <f ca="1">_xlfn.IFNA(IF(VLOOKUP(Euro_2024!CF267,Liaison!$A$2:$D$39,4,FALSE)=$A$1,Euro_2024!CG267,0),0)</f>
        <v>0</v>
      </c>
      <c r="BT267">
        <f ca="1">_xlfn.IFNA(IF(VLOOKUP(Euro_2024!CK267,Liaison!$A$2:$D$39,4,FALSE)=$A$1,Euro_2024!CL267,0),0)</f>
        <v>0</v>
      </c>
      <c r="BY267">
        <f ca="1">_xlfn.IFNA(IF(VLOOKUP(Euro_2024!CP267,Liaison!$A$2:$D$39,4,FALSE)=$A$1,Euro_2024!CQ267,0),0)</f>
        <v>0</v>
      </c>
      <c r="CD267">
        <f ca="1">_xlfn.IFNA(IF(VLOOKUP(Euro_2024!CU267,Liaison!$A$2:$D$39,4,FALSE)=$A$1,Euro_2024!CV267,0),0)</f>
        <v>0</v>
      </c>
      <c r="CI267">
        <f ca="1">_xlfn.IFNA(IF(VLOOKUP(Euro_2024!CZ267,Liaison!$A$2:$D$39,4,FALSE)=$A$1,Euro_2024!DA267,0),0)</f>
        <v>0</v>
      </c>
      <c r="CN267">
        <f ca="1">_xlfn.IFNA(IF(VLOOKUP(Euro_2024!DE267,Liaison!$A$2:$D$39,4,FALSE)=$A$1,Euro_2024!DF267,0),0)</f>
        <v>0</v>
      </c>
      <c r="CS267">
        <f ca="1">_xlfn.IFNA(IF(VLOOKUP(Euro_2024!DJ267,Liaison!$A$2:$D$39,4,FALSE)=$A$1,Euro_2024!DK267,0),0)</f>
        <v>4</v>
      </c>
      <c r="CX267">
        <f ca="1">_xlfn.IFNA(IF(VLOOKUP(Euro_2024!DO267,Liaison!$A$2:$D$39,4,FALSE)=$A$1,Euro_2024!DP267,0),0)</f>
        <v>0</v>
      </c>
      <c r="DC267">
        <f ca="1">_xlfn.IFNA(IF(VLOOKUP(Euro_2024!DT267,Liaison!$A$2:$D$39,4,FALSE)=$A$1,Euro_2024!DU267,0),0)</f>
        <v>0</v>
      </c>
      <c r="DH267">
        <f ca="1">_xlfn.IFNA(IF(VLOOKUP(Euro_2024!DY267,Liaison!$A$2:$D$39,4,FALSE)=$A$1,Euro_2024!DZ267,0),0)</f>
        <v>0</v>
      </c>
      <c r="DM267">
        <f ca="1">_xlfn.IFNA(IF(VLOOKUP(Euro_2024!ED267,Liaison!$A$2:$D$39,4,FALSE)=$A$1,Euro_2024!EE267,0),0)</f>
        <v>0</v>
      </c>
      <c r="DR267">
        <f ca="1">_xlfn.IFNA(IF(VLOOKUP(Euro_2024!EI267,Liaison!$A$2:$D$39,4,FALSE)=$A$1,Euro_2024!EJ267,0),0)</f>
        <v>0</v>
      </c>
      <c r="DW267">
        <f ca="1">_xlfn.IFNA(IF(VLOOKUP(Euro_2024!EN267,Liaison!$A$2:$D$39,4,FALSE)=$A$1,Euro_2024!EO267,0),0)</f>
        <v>0</v>
      </c>
      <c r="EB267">
        <f ca="1">_xlfn.IFNA(IF(VLOOKUP(Euro_2024!ES267,Liaison!$A$2:$D$39,4,FALSE)=$A$1,Euro_2024!ET267,0),0)</f>
        <v>5333</v>
      </c>
      <c r="EG267">
        <f ca="1">_xlfn.IFNA(IF(VLOOKUP(Euro_2024!EX267,Liaison!$A$2:$D$39,4,FALSE)=$A$1,Euro_2024!EY267,0),0)</f>
        <v>0</v>
      </c>
      <c r="EL267">
        <f ca="1">_xlfn.IFNA(IF(VLOOKUP(Euro_2024!FC267,Liaison!$A$2:$D$39,4,FALSE)=$A$1,Euro_2024!FD267,0),0)</f>
        <v>0</v>
      </c>
      <c r="EQ267">
        <f ca="1">_xlfn.IFNA(IF(VLOOKUP(Euro_2024!FH267,Liaison!$A$2:$D$39,4,FALSE)=$A$1,Euro_2024!FI267,0),0)</f>
        <v>0</v>
      </c>
      <c r="EV267">
        <f ca="1">_xlfn.IFNA(IF(VLOOKUP(Euro_2024!FM267,Liaison!$A$2:$D$39,4,FALSE)=$A$1,Euro_2024!FN267,0),0)</f>
        <v>0</v>
      </c>
      <c r="FA267">
        <f ca="1">_xlfn.IFNA(IF(VLOOKUP(Euro_2024!FR267,Liaison!$A$2:$D$39,4,FALSE)=$A$1,Euro_2024!FS267,0),0)</f>
        <v>0</v>
      </c>
      <c r="FF267">
        <f ca="1">_xlfn.IFNA(IF(VLOOKUP(Euro_2024!FW267,Liaison!$A$2:$D$39,4,FALSE)=$A$1,Euro_2024!FX267,0),0)</f>
        <v>0</v>
      </c>
      <c r="FK267">
        <f ca="1">_xlfn.IFNA(IF(VLOOKUP(Euro_2024!GB267,Liaison!$A$2:$D$39,4,FALSE)=$A$1,Euro_2024!GC267,0),0)</f>
        <v>0</v>
      </c>
      <c r="FP267">
        <f ca="1">_xlfn.IFNA(IF(VLOOKUP(Euro_2024!GG267,Liaison!$A$2:$D$39,4,FALSE)=$A$1,Euro_2024!GH267,0),0)</f>
        <v>653</v>
      </c>
      <c r="FU267">
        <f ca="1">_xlfn.IFNA(IF(VLOOKUP(Euro_2024!GL267,Liaison!$A$2:$D$39,4,FALSE)=$A$1,Euro_2024!GM267,0),0)</f>
        <v>0</v>
      </c>
      <c r="FZ267">
        <f ca="1">_xlfn.IFNA(IF(VLOOKUP(Euro_2024!GQ267,Liaison!$A$2:$D$39,4,FALSE)=$A$1,Euro_2024!GR267,0),0)</f>
        <v>24</v>
      </c>
      <c r="GE267">
        <f ca="1">_xlfn.IFNA(IF(VLOOKUP(Euro_2024!GV267,Liaison!$A$2:$D$39,4,FALSE)=$A$1,Euro_2024!GW267,0),0)</f>
        <v>0</v>
      </c>
      <c r="GJ267">
        <f t="shared" ca="1" si="4"/>
        <v>12070</v>
      </c>
    </row>
    <row r="268" spans="1:192" x14ac:dyDescent="0.6">
      <c r="A268" t="str">
        <v>57_04</v>
      </c>
      <c r="B268">
        <f ca="1">_xlfn.IFNA(IF(VLOOKUP(Euro_2024!S268,Liaison!$A$2:$D$39,4,FALSE)=$A$1,Euro_2024!T268,0),0)</f>
        <v>0</v>
      </c>
      <c r="G268">
        <f ca="1">_xlfn.IFNA(IF(VLOOKUP(Euro_2024!X268,Liaison!$A$2:$D$39,4,FALSE)=$A$1,Euro_2024!Y268,0),0)</f>
        <v>0</v>
      </c>
      <c r="L268">
        <f ca="1">_xlfn.IFNA(IF(VLOOKUP(Euro_2024!AC268,Liaison!$A$2:$D$39,4,FALSE)=$A$1,Euro_2024!AD268,0),0)</f>
        <v>0</v>
      </c>
      <c r="Q268">
        <f ca="1">_xlfn.IFNA(IF(VLOOKUP(Euro_2024!AH268,Liaison!$A$2:$D$39,4,FALSE)=$A$1,Euro_2024!AI268,0),0)</f>
        <v>0</v>
      </c>
      <c r="V268">
        <f ca="1">_xlfn.IFNA(IF(VLOOKUP(Euro_2024!AM268,Liaison!$A$2:$D$39,4,FALSE)=$A$1,Euro_2024!AN268,0),0)</f>
        <v>0</v>
      </c>
      <c r="AA268">
        <f ca="1">_xlfn.IFNA(IF(VLOOKUP(Euro_2024!AR268,Liaison!$A$2:$D$39,4,FALSE)=$A$1,Euro_2024!AS268,0),0)</f>
        <v>0</v>
      </c>
      <c r="AF268">
        <f ca="1">_xlfn.IFNA(IF(VLOOKUP(Euro_2024!AW268,Liaison!$A$2:$D$39,4,FALSE)=$A$1,Euro_2024!AX268,0),0)</f>
        <v>0</v>
      </c>
      <c r="AK268">
        <f ca="1">_xlfn.IFNA(IF(VLOOKUP(Euro_2024!BB268,Liaison!$A$2:$D$39,4,FALSE)=$A$1,Euro_2024!BC268,0),0)</f>
        <v>0</v>
      </c>
      <c r="AP268">
        <f ca="1">_xlfn.IFNA(IF(VLOOKUP(Euro_2024!BG268,Liaison!$A$2:$D$39,4,FALSE)=$A$1,Euro_2024!BH268,0),0)</f>
        <v>0</v>
      </c>
      <c r="AU268">
        <f ca="1">_xlfn.IFNA(IF(VLOOKUP(Euro_2024!BL268,Liaison!$A$2:$D$39,4,FALSE)=$A$1,Euro_2024!BM268,0),0)</f>
        <v>0</v>
      </c>
      <c r="AZ268">
        <f ca="1">_xlfn.IFNA(IF(VLOOKUP(Euro_2024!BQ268,Liaison!$A$2:$D$39,4,FALSE)=$A$1,Euro_2024!BR268,0),0)</f>
        <v>5153</v>
      </c>
      <c r="BE268">
        <f ca="1">_xlfn.IFNA(IF(VLOOKUP(Euro_2024!BV268,Liaison!$A$2:$D$39,4,FALSE)=$A$1,Euro_2024!BW268,0),0)</f>
        <v>22</v>
      </c>
      <c r="BJ268">
        <f ca="1">_xlfn.IFNA(IF(VLOOKUP(Euro_2024!CA268,Liaison!$A$2:$D$39,4,FALSE)=$A$1,Euro_2024!CB268,0),0)</f>
        <v>0</v>
      </c>
      <c r="BO268">
        <f ca="1">_xlfn.IFNA(IF(VLOOKUP(Euro_2024!CF268,Liaison!$A$2:$D$39,4,FALSE)=$A$1,Euro_2024!CG268,0),0)</f>
        <v>0</v>
      </c>
      <c r="BT268">
        <f ca="1">_xlfn.IFNA(IF(VLOOKUP(Euro_2024!CK268,Liaison!$A$2:$D$39,4,FALSE)=$A$1,Euro_2024!CL268,0),0)</f>
        <v>0</v>
      </c>
      <c r="BY268">
        <f ca="1">_xlfn.IFNA(IF(VLOOKUP(Euro_2024!CP268,Liaison!$A$2:$D$39,4,FALSE)=$A$1,Euro_2024!CQ268,0),0)</f>
        <v>0</v>
      </c>
      <c r="CD268">
        <f ca="1">_xlfn.IFNA(IF(VLOOKUP(Euro_2024!CU268,Liaison!$A$2:$D$39,4,FALSE)=$A$1,Euro_2024!CV268,0),0)</f>
        <v>0</v>
      </c>
      <c r="CI268">
        <f ca="1">_xlfn.IFNA(IF(VLOOKUP(Euro_2024!CZ268,Liaison!$A$2:$D$39,4,FALSE)=$A$1,Euro_2024!DA268,0),0)</f>
        <v>0</v>
      </c>
      <c r="CN268">
        <f ca="1">_xlfn.IFNA(IF(VLOOKUP(Euro_2024!DE268,Liaison!$A$2:$D$39,4,FALSE)=$A$1,Euro_2024!DF268,0),0)</f>
        <v>0</v>
      </c>
      <c r="CS268">
        <f ca="1">_xlfn.IFNA(IF(VLOOKUP(Euro_2024!DJ268,Liaison!$A$2:$D$39,4,FALSE)=$A$1,Euro_2024!DK268,0),0)</f>
        <v>8</v>
      </c>
      <c r="CX268">
        <f ca="1">_xlfn.IFNA(IF(VLOOKUP(Euro_2024!DO268,Liaison!$A$2:$D$39,4,FALSE)=$A$1,Euro_2024!DP268,0),0)</f>
        <v>0</v>
      </c>
      <c r="DC268">
        <f ca="1">_xlfn.IFNA(IF(VLOOKUP(Euro_2024!DT268,Liaison!$A$2:$D$39,4,FALSE)=$A$1,Euro_2024!DU268,0),0)</f>
        <v>0</v>
      </c>
      <c r="DH268">
        <f ca="1">_xlfn.IFNA(IF(VLOOKUP(Euro_2024!DY268,Liaison!$A$2:$D$39,4,FALSE)=$A$1,Euro_2024!DZ268,0),0)</f>
        <v>0</v>
      </c>
      <c r="DM268">
        <f ca="1">_xlfn.IFNA(IF(VLOOKUP(Euro_2024!ED268,Liaison!$A$2:$D$39,4,FALSE)=$A$1,Euro_2024!EE268,0),0)</f>
        <v>0</v>
      </c>
      <c r="DR268">
        <f ca="1">_xlfn.IFNA(IF(VLOOKUP(Euro_2024!EI268,Liaison!$A$2:$D$39,4,FALSE)=$A$1,Euro_2024!EJ268,0),0)</f>
        <v>0</v>
      </c>
      <c r="DW268">
        <f ca="1">_xlfn.IFNA(IF(VLOOKUP(Euro_2024!EN268,Liaison!$A$2:$D$39,4,FALSE)=$A$1,Euro_2024!EO268,0),0)</f>
        <v>0</v>
      </c>
      <c r="EB268">
        <f ca="1">_xlfn.IFNA(IF(VLOOKUP(Euro_2024!ES268,Liaison!$A$2:$D$39,4,FALSE)=$A$1,Euro_2024!ET268,0),0)</f>
        <v>3279</v>
      </c>
      <c r="EG268">
        <f ca="1">_xlfn.IFNA(IF(VLOOKUP(Euro_2024!EX268,Liaison!$A$2:$D$39,4,FALSE)=$A$1,Euro_2024!EY268,0),0)</f>
        <v>0</v>
      </c>
      <c r="EL268">
        <f ca="1">_xlfn.IFNA(IF(VLOOKUP(Euro_2024!FC268,Liaison!$A$2:$D$39,4,FALSE)=$A$1,Euro_2024!FD268,0),0)</f>
        <v>0</v>
      </c>
      <c r="EQ268">
        <f ca="1">_xlfn.IFNA(IF(VLOOKUP(Euro_2024!FH268,Liaison!$A$2:$D$39,4,FALSE)=$A$1,Euro_2024!FI268,0),0)</f>
        <v>0</v>
      </c>
      <c r="EV268">
        <f ca="1">_xlfn.IFNA(IF(VLOOKUP(Euro_2024!FM268,Liaison!$A$2:$D$39,4,FALSE)=$A$1,Euro_2024!FN268,0),0)</f>
        <v>0</v>
      </c>
      <c r="FA268">
        <f ca="1">_xlfn.IFNA(IF(VLOOKUP(Euro_2024!FR268,Liaison!$A$2:$D$39,4,FALSE)=$A$1,Euro_2024!FS268,0),0)</f>
        <v>0</v>
      </c>
      <c r="FF268">
        <f ca="1">_xlfn.IFNA(IF(VLOOKUP(Euro_2024!FW268,Liaison!$A$2:$D$39,4,FALSE)=$A$1,Euro_2024!FX268,0),0)</f>
        <v>0</v>
      </c>
      <c r="FK268">
        <f ca="1">_xlfn.IFNA(IF(VLOOKUP(Euro_2024!GB268,Liaison!$A$2:$D$39,4,FALSE)=$A$1,Euro_2024!GC268,0),0)</f>
        <v>0</v>
      </c>
      <c r="FP268">
        <f ca="1">_xlfn.IFNA(IF(VLOOKUP(Euro_2024!GG268,Liaison!$A$2:$D$39,4,FALSE)=$A$1,Euro_2024!GH268,0),0)</f>
        <v>505</v>
      </c>
      <c r="FU268">
        <f ca="1">_xlfn.IFNA(IF(VLOOKUP(Euro_2024!GL268,Liaison!$A$2:$D$39,4,FALSE)=$A$1,Euro_2024!GM268,0),0)</f>
        <v>0</v>
      </c>
      <c r="FZ268">
        <f ca="1">_xlfn.IFNA(IF(VLOOKUP(Euro_2024!GQ268,Liaison!$A$2:$D$39,4,FALSE)=$A$1,Euro_2024!GR268,0),0)</f>
        <v>17</v>
      </c>
      <c r="GE268">
        <f ca="1">_xlfn.IFNA(IF(VLOOKUP(Euro_2024!GV268,Liaison!$A$2:$D$39,4,FALSE)=$A$1,Euro_2024!GW268,0),0)</f>
        <v>0</v>
      </c>
      <c r="GJ268">
        <f t="shared" ca="1" si="4"/>
        <v>8984</v>
      </c>
    </row>
    <row r="269" spans="1:192" x14ac:dyDescent="0.6">
      <c r="A269" t="str">
        <v>57_05</v>
      </c>
      <c r="B269">
        <f ca="1">_xlfn.IFNA(IF(VLOOKUP(Euro_2024!S269,Liaison!$A$2:$D$39,4,FALSE)=$A$1,Euro_2024!T269,0),0)</f>
        <v>0</v>
      </c>
      <c r="G269">
        <f ca="1">_xlfn.IFNA(IF(VLOOKUP(Euro_2024!X269,Liaison!$A$2:$D$39,4,FALSE)=$A$1,Euro_2024!Y269,0),0)</f>
        <v>0</v>
      </c>
      <c r="L269">
        <f ca="1">_xlfn.IFNA(IF(VLOOKUP(Euro_2024!AC269,Liaison!$A$2:$D$39,4,FALSE)=$A$1,Euro_2024!AD269,0),0)</f>
        <v>0</v>
      </c>
      <c r="Q269">
        <f ca="1">_xlfn.IFNA(IF(VLOOKUP(Euro_2024!AH269,Liaison!$A$2:$D$39,4,FALSE)=$A$1,Euro_2024!AI269,0),0)</f>
        <v>0</v>
      </c>
      <c r="V269">
        <f ca="1">_xlfn.IFNA(IF(VLOOKUP(Euro_2024!AM269,Liaison!$A$2:$D$39,4,FALSE)=$A$1,Euro_2024!AN269,0),0)</f>
        <v>0</v>
      </c>
      <c r="AA269">
        <f ca="1">_xlfn.IFNA(IF(VLOOKUP(Euro_2024!AR269,Liaison!$A$2:$D$39,4,FALSE)=$A$1,Euro_2024!AS269,0),0)</f>
        <v>0</v>
      </c>
      <c r="AF269">
        <f ca="1">_xlfn.IFNA(IF(VLOOKUP(Euro_2024!AW269,Liaison!$A$2:$D$39,4,FALSE)=$A$1,Euro_2024!AX269,0),0)</f>
        <v>0</v>
      </c>
      <c r="AK269">
        <f ca="1">_xlfn.IFNA(IF(VLOOKUP(Euro_2024!BB269,Liaison!$A$2:$D$39,4,FALSE)=$A$1,Euro_2024!BC269,0),0)</f>
        <v>0</v>
      </c>
      <c r="AP269">
        <f ca="1">_xlfn.IFNA(IF(VLOOKUP(Euro_2024!BG269,Liaison!$A$2:$D$39,4,FALSE)=$A$1,Euro_2024!BH269,0),0)</f>
        <v>0</v>
      </c>
      <c r="AU269">
        <f ca="1">_xlfn.IFNA(IF(VLOOKUP(Euro_2024!BL269,Liaison!$A$2:$D$39,4,FALSE)=$A$1,Euro_2024!BM269,0),0)</f>
        <v>0</v>
      </c>
      <c r="AZ269">
        <f ca="1">_xlfn.IFNA(IF(VLOOKUP(Euro_2024!BQ269,Liaison!$A$2:$D$39,4,FALSE)=$A$1,Euro_2024!BR269,0),0)</f>
        <v>4939</v>
      </c>
      <c r="BE269">
        <f ca="1">_xlfn.IFNA(IF(VLOOKUP(Euro_2024!BV269,Liaison!$A$2:$D$39,4,FALSE)=$A$1,Euro_2024!BW269,0),0)</f>
        <v>16</v>
      </c>
      <c r="BJ269">
        <f ca="1">_xlfn.IFNA(IF(VLOOKUP(Euro_2024!CA269,Liaison!$A$2:$D$39,4,FALSE)=$A$1,Euro_2024!CB269,0),0)</f>
        <v>0</v>
      </c>
      <c r="BO269">
        <f ca="1">_xlfn.IFNA(IF(VLOOKUP(Euro_2024!CF269,Liaison!$A$2:$D$39,4,FALSE)=$A$1,Euro_2024!CG269,0),0)</f>
        <v>0</v>
      </c>
      <c r="BT269">
        <f ca="1">_xlfn.IFNA(IF(VLOOKUP(Euro_2024!CK269,Liaison!$A$2:$D$39,4,FALSE)=$A$1,Euro_2024!CL269,0),0)</f>
        <v>0</v>
      </c>
      <c r="BY269">
        <f ca="1">_xlfn.IFNA(IF(VLOOKUP(Euro_2024!CP269,Liaison!$A$2:$D$39,4,FALSE)=$A$1,Euro_2024!CQ269,0),0)</f>
        <v>0</v>
      </c>
      <c r="CD269">
        <f ca="1">_xlfn.IFNA(IF(VLOOKUP(Euro_2024!CU269,Liaison!$A$2:$D$39,4,FALSE)=$A$1,Euro_2024!CV269,0),0)</f>
        <v>1</v>
      </c>
      <c r="CI269">
        <f ca="1">_xlfn.IFNA(IF(VLOOKUP(Euro_2024!CZ269,Liaison!$A$2:$D$39,4,FALSE)=$A$1,Euro_2024!DA269,0),0)</f>
        <v>0</v>
      </c>
      <c r="CN269">
        <f ca="1">_xlfn.IFNA(IF(VLOOKUP(Euro_2024!DE269,Liaison!$A$2:$D$39,4,FALSE)=$A$1,Euro_2024!DF269,0),0)</f>
        <v>0</v>
      </c>
      <c r="CS269">
        <f ca="1">_xlfn.IFNA(IF(VLOOKUP(Euro_2024!DJ269,Liaison!$A$2:$D$39,4,FALSE)=$A$1,Euro_2024!DK269,0),0)</f>
        <v>0</v>
      </c>
      <c r="CX269">
        <f ca="1">_xlfn.IFNA(IF(VLOOKUP(Euro_2024!DO269,Liaison!$A$2:$D$39,4,FALSE)=$A$1,Euro_2024!DP269,0),0)</f>
        <v>0</v>
      </c>
      <c r="DC269">
        <f ca="1">_xlfn.IFNA(IF(VLOOKUP(Euro_2024!DT269,Liaison!$A$2:$D$39,4,FALSE)=$A$1,Euro_2024!DU269,0),0)</f>
        <v>0</v>
      </c>
      <c r="DH269">
        <f ca="1">_xlfn.IFNA(IF(VLOOKUP(Euro_2024!DY269,Liaison!$A$2:$D$39,4,FALSE)=$A$1,Euro_2024!DZ269,0),0)</f>
        <v>0</v>
      </c>
      <c r="DM269">
        <f ca="1">_xlfn.IFNA(IF(VLOOKUP(Euro_2024!ED269,Liaison!$A$2:$D$39,4,FALSE)=$A$1,Euro_2024!EE269,0),0)</f>
        <v>0</v>
      </c>
      <c r="DR269">
        <f ca="1">_xlfn.IFNA(IF(VLOOKUP(Euro_2024!EI269,Liaison!$A$2:$D$39,4,FALSE)=$A$1,Euro_2024!EJ269,0),0)</f>
        <v>0</v>
      </c>
      <c r="DW269">
        <f ca="1">_xlfn.IFNA(IF(VLOOKUP(Euro_2024!EN269,Liaison!$A$2:$D$39,4,FALSE)=$A$1,Euro_2024!EO269,0),0)</f>
        <v>0</v>
      </c>
      <c r="EB269">
        <f ca="1">_xlfn.IFNA(IF(VLOOKUP(Euro_2024!ES269,Liaison!$A$2:$D$39,4,FALSE)=$A$1,Euro_2024!ET269,0),0)</f>
        <v>2927</v>
      </c>
      <c r="EG269">
        <f ca="1">_xlfn.IFNA(IF(VLOOKUP(Euro_2024!EX269,Liaison!$A$2:$D$39,4,FALSE)=$A$1,Euro_2024!EY269,0),0)</f>
        <v>0</v>
      </c>
      <c r="EL269">
        <f ca="1">_xlfn.IFNA(IF(VLOOKUP(Euro_2024!FC269,Liaison!$A$2:$D$39,4,FALSE)=$A$1,Euro_2024!FD269,0),0)</f>
        <v>0</v>
      </c>
      <c r="EQ269">
        <f ca="1">_xlfn.IFNA(IF(VLOOKUP(Euro_2024!FH269,Liaison!$A$2:$D$39,4,FALSE)=$A$1,Euro_2024!FI269,0),0)</f>
        <v>0</v>
      </c>
      <c r="EV269">
        <f ca="1">_xlfn.IFNA(IF(VLOOKUP(Euro_2024!FM269,Liaison!$A$2:$D$39,4,FALSE)=$A$1,Euro_2024!FN269,0),0)</f>
        <v>0</v>
      </c>
      <c r="FA269">
        <f ca="1">_xlfn.IFNA(IF(VLOOKUP(Euro_2024!FR269,Liaison!$A$2:$D$39,4,FALSE)=$A$1,Euro_2024!FS269,0),0)</f>
        <v>0</v>
      </c>
      <c r="FF269">
        <f ca="1">_xlfn.IFNA(IF(VLOOKUP(Euro_2024!FW269,Liaison!$A$2:$D$39,4,FALSE)=$A$1,Euro_2024!FX269,0),0)</f>
        <v>0</v>
      </c>
      <c r="FK269">
        <f ca="1">_xlfn.IFNA(IF(VLOOKUP(Euro_2024!GB269,Liaison!$A$2:$D$39,4,FALSE)=$A$1,Euro_2024!GC269,0),0)</f>
        <v>0</v>
      </c>
      <c r="FP269">
        <f ca="1">_xlfn.IFNA(IF(VLOOKUP(Euro_2024!GG269,Liaison!$A$2:$D$39,4,FALSE)=$A$1,Euro_2024!GH269,0),0)</f>
        <v>420</v>
      </c>
      <c r="FU269">
        <f ca="1">_xlfn.IFNA(IF(VLOOKUP(Euro_2024!GL269,Liaison!$A$2:$D$39,4,FALSE)=$A$1,Euro_2024!GM269,0),0)</f>
        <v>0</v>
      </c>
      <c r="FZ269">
        <f ca="1">_xlfn.IFNA(IF(VLOOKUP(Euro_2024!GQ269,Liaison!$A$2:$D$39,4,FALSE)=$A$1,Euro_2024!GR269,0),0)</f>
        <v>16</v>
      </c>
      <c r="GE269">
        <f ca="1">_xlfn.IFNA(IF(VLOOKUP(Euro_2024!GV269,Liaison!$A$2:$D$39,4,FALSE)=$A$1,Euro_2024!GW269,0),0)</f>
        <v>0</v>
      </c>
      <c r="GJ269">
        <f t="shared" ca="1" si="4"/>
        <v>8319</v>
      </c>
    </row>
    <row r="270" spans="1:192" x14ac:dyDescent="0.6">
      <c r="A270" t="str">
        <v>57_06</v>
      </c>
      <c r="B270">
        <f ca="1">_xlfn.IFNA(IF(VLOOKUP(Euro_2024!S270,Liaison!$A$2:$D$39,4,FALSE)=$A$1,Euro_2024!T270,0),0)</f>
        <v>0</v>
      </c>
      <c r="G270">
        <f ca="1">_xlfn.IFNA(IF(VLOOKUP(Euro_2024!X270,Liaison!$A$2:$D$39,4,FALSE)=$A$1,Euro_2024!Y270,0),0)</f>
        <v>0</v>
      </c>
      <c r="L270">
        <f ca="1">_xlfn.IFNA(IF(VLOOKUP(Euro_2024!AC270,Liaison!$A$2:$D$39,4,FALSE)=$A$1,Euro_2024!AD270,0),0)</f>
        <v>0</v>
      </c>
      <c r="Q270">
        <f ca="1">_xlfn.IFNA(IF(VLOOKUP(Euro_2024!AH270,Liaison!$A$2:$D$39,4,FALSE)=$A$1,Euro_2024!AI270,0),0)</f>
        <v>0</v>
      </c>
      <c r="V270">
        <f ca="1">_xlfn.IFNA(IF(VLOOKUP(Euro_2024!AM270,Liaison!$A$2:$D$39,4,FALSE)=$A$1,Euro_2024!AN270,0),0)</f>
        <v>0</v>
      </c>
      <c r="AA270">
        <f ca="1">_xlfn.IFNA(IF(VLOOKUP(Euro_2024!AR270,Liaison!$A$2:$D$39,4,FALSE)=$A$1,Euro_2024!AS270,0),0)</f>
        <v>0</v>
      </c>
      <c r="AF270">
        <f ca="1">_xlfn.IFNA(IF(VLOOKUP(Euro_2024!AW270,Liaison!$A$2:$D$39,4,FALSE)=$A$1,Euro_2024!AX270,0),0)</f>
        <v>0</v>
      </c>
      <c r="AK270">
        <f ca="1">_xlfn.IFNA(IF(VLOOKUP(Euro_2024!BB270,Liaison!$A$2:$D$39,4,FALSE)=$A$1,Euro_2024!BC270,0),0)</f>
        <v>0</v>
      </c>
      <c r="AP270">
        <f ca="1">_xlfn.IFNA(IF(VLOOKUP(Euro_2024!BG270,Liaison!$A$2:$D$39,4,FALSE)=$A$1,Euro_2024!BH270,0),0)</f>
        <v>0</v>
      </c>
      <c r="AU270">
        <f ca="1">_xlfn.IFNA(IF(VLOOKUP(Euro_2024!BL270,Liaison!$A$2:$D$39,4,FALSE)=$A$1,Euro_2024!BM270,0),0)</f>
        <v>0</v>
      </c>
      <c r="AZ270">
        <f ca="1">_xlfn.IFNA(IF(VLOOKUP(Euro_2024!BQ270,Liaison!$A$2:$D$39,4,FALSE)=$A$1,Euro_2024!BR270,0),0)</f>
        <v>3060</v>
      </c>
      <c r="BE270">
        <f ca="1">_xlfn.IFNA(IF(VLOOKUP(Euro_2024!BV270,Liaison!$A$2:$D$39,4,FALSE)=$A$1,Euro_2024!BW270,0),0)</f>
        <v>6</v>
      </c>
      <c r="BJ270">
        <f ca="1">_xlfn.IFNA(IF(VLOOKUP(Euro_2024!CA270,Liaison!$A$2:$D$39,4,FALSE)=$A$1,Euro_2024!CB270,0),0)</f>
        <v>0</v>
      </c>
      <c r="BO270">
        <f ca="1">_xlfn.IFNA(IF(VLOOKUP(Euro_2024!CF270,Liaison!$A$2:$D$39,4,FALSE)=$A$1,Euro_2024!CG270,0),0)</f>
        <v>0</v>
      </c>
      <c r="BT270">
        <f ca="1">_xlfn.IFNA(IF(VLOOKUP(Euro_2024!CK270,Liaison!$A$2:$D$39,4,FALSE)=$A$1,Euro_2024!CL270,0),0)</f>
        <v>0</v>
      </c>
      <c r="BY270">
        <f ca="1">_xlfn.IFNA(IF(VLOOKUP(Euro_2024!CP270,Liaison!$A$2:$D$39,4,FALSE)=$A$1,Euro_2024!CQ270,0),0)</f>
        <v>0</v>
      </c>
      <c r="CD270">
        <f ca="1">_xlfn.IFNA(IF(VLOOKUP(Euro_2024!CU270,Liaison!$A$2:$D$39,4,FALSE)=$A$1,Euro_2024!CV270,0),0)</f>
        <v>1</v>
      </c>
      <c r="CI270">
        <f ca="1">_xlfn.IFNA(IF(VLOOKUP(Euro_2024!CZ270,Liaison!$A$2:$D$39,4,FALSE)=$A$1,Euro_2024!DA270,0),0)</f>
        <v>0</v>
      </c>
      <c r="CN270">
        <f ca="1">_xlfn.IFNA(IF(VLOOKUP(Euro_2024!DE270,Liaison!$A$2:$D$39,4,FALSE)=$A$1,Euro_2024!DF270,0),0)</f>
        <v>0</v>
      </c>
      <c r="CS270">
        <f ca="1">_xlfn.IFNA(IF(VLOOKUP(Euro_2024!DJ270,Liaison!$A$2:$D$39,4,FALSE)=$A$1,Euro_2024!DK270,0),0)</f>
        <v>2</v>
      </c>
      <c r="CX270">
        <f ca="1">_xlfn.IFNA(IF(VLOOKUP(Euro_2024!DO270,Liaison!$A$2:$D$39,4,FALSE)=$A$1,Euro_2024!DP270,0),0)</f>
        <v>0</v>
      </c>
      <c r="DC270">
        <f ca="1">_xlfn.IFNA(IF(VLOOKUP(Euro_2024!DT270,Liaison!$A$2:$D$39,4,FALSE)=$A$1,Euro_2024!DU270,0),0)</f>
        <v>0</v>
      </c>
      <c r="DH270">
        <f ca="1">_xlfn.IFNA(IF(VLOOKUP(Euro_2024!DY270,Liaison!$A$2:$D$39,4,FALSE)=$A$1,Euro_2024!DZ270,0),0)</f>
        <v>0</v>
      </c>
      <c r="DM270">
        <f ca="1">_xlfn.IFNA(IF(VLOOKUP(Euro_2024!ED270,Liaison!$A$2:$D$39,4,FALSE)=$A$1,Euro_2024!EE270,0),0)</f>
        <v>0</v>
      </c>
      <c r="DR270">
        <f ca="1">_xlfn.IFNA(IF(VLOOKUP(Euro_2024!EI270,Liaison!$A$2:$D$39,4,FALSE)=$A$1,Euro_2024!EJ270,0),0)</f>
        <v>0</v>
      </c>
      <c r="DW270">
        <f ca="1">_xlfn.IFNA(IF(VLOOKUP(Euro_2024!EN270,Liaison!$A$2:$D$39,4,FALSE)=$A$1,Euro_2024!EO270,0),0)</f>
        <v>0</v>
      </c>
      <c r="EB270">
        <f ca="1">_xlfn.IFNA(IF(VLOOKUP(Euro_2024!ES270,Liaison!$A$2:$D$39,4,FALSE)=$A$1,Euro_2024!ET270,0),0)</f>
        <v>2253</v>
      </c>
      <c r="EG270">
        <f ca="1">_xlfn.IFNA(IF(VLOOKUP(Euro_2024!EX270,Liaison!$A$2:$D$39,4,FALSE)=$A$1,Euro_2024!EY270,0),0)</f>
        <v>0</v>
      </c>
      <c r="EL270">
        <f ca="1">_xlfn.IFNA(IF(VLOOKUP(Euro_2024!FC270,Liaison!$A$2:$D$39,4,FALSE)=$A$1,Euro_2024!FD270,0),0)</f>
        <v>0</v>
      </c>
      <c r="EQ270">
        <f ca="1">_xlfn.IFNA(IF(VLOOKUP(Euro_2024!FH270,Liaison!$A$2:$D$39,4,FALSE)=$A$1,Euro_2024!FI270,0),0)</f>
        <v>0</v>
      </c>
      <c r="EV270">
        <f ca="1">_xlfn.IFNA(IF(VLOOKUP(Euro_2024!FM270,Liaison!$A$2:$D$39,4,FALSE)=$A$1,Euro_2024!FN270,0),0)</f>
        <v>0</v>
      </c>
      <c r="FA270">
        <f ca="1">_xlfn.IFNA(IF(VLOOKUP(Euro_2024!FR270,Liaison!$A$2:$D$39,4,FALSE)=$A$1,Euro_2024!FS270,0),0)</f>
        <v>0</v>
      </c>
      <c r="FF270">
        <f ca="1">_xlfn.IFNA(IF(VLOOKUP(Euro_2024!FW270,Liaison!$A$2:$D$39,4,FALSE)=$A$1,Euro_2024!FX270,0),0)</f>
        <v>0</v>
      </c>
      <c r="FK270">
        <f ca="1">_xlfn.IFNA(IF(VLOOKUP(Euro_2024!GB270,Liaison!$A$2:$D$39,4,FALSE)=$A$1,Euro_2024!GC270,0),0)</f>
        <v>0</v>
      </c>
      <c r="FP270">
        <f ca="1">_xlfn.IFNA(IF(VLOOKUP(Euro_2024!GG270,Liaison!$A$2:$D$39,4,FALSE)=$A$1,Euro_2024!GH270,0),0)</f>
        <v>256</v>
      </c>
      <c r="FU270">
        <f ca="1">_xlfn.IFNA(IF(VLOOKUP(Euro_2024!GL270,Liaison!$A$2:$D$39,4,FALSE)=$A$1,Euro_2024!GM270,0),0)</f>
        <v>0</v>
      </c>
      <c r="FZ270">
        <f ca="1">_xlfn.IFNA(IF(VLOOKUP(Euro_2024!GQ270,Liaison!$A$2:$D$39,4,FALSE)=$A$1,Euro_2024!GR270,0),0)</f>
        <v>5</v>
      </c>
      <c r="GE270">
        <f ca="1">_xlfn.IFNA(IF(VLOOKUP(Euro_2024!GV270,Liaison!$A$2:$D$39,4,FALSE)=$A$1,Euro_2024!GW270,0),0)</f>
        <v>0</v>
      </c>
      <c r="GJ270">
        <f t="shared" ca="1" si="4"/>
        <v>5583</v>
      </c>
    </row>
    <row r="271" spans="1:192" x14ac:dyDescent="0.6">
      <c r="A271" t="str">
        <v>57_07</v>
      </c>
      <c r="B271">
        <f ca="1">_xlfn.IFNA(IF(VLOOKUP(Euro_2024!S271,Liaison!$A$2:$D$39,4,FALSE)=$A$1,Euro_2024!T271,0),0)</f>
        <v>0</v>
      </c>
      <c r="G271">
        <f ca="1">_xlfn.IFNA(IF(VLOOKUP(Euro_2024!X271,Liaison!$A$2:$D$39,4,FALSE)=$A$1,Euro_2024!Y271,0),0)</f>
        <v>0</v>
      </c>
      <c r="L271">
        <f ca="1">_xlfn.IFNA(IF(VLOOKUP(Euro_2024!AC271,Liaison!$A$2:$D$39,4,FALSE)=$A$1,Euro_2024!AD271,0),0)</f>
        <v>0</v>
      </c>
      <c r="Q271">
        <f ca="1">_xlfn.IFNA(IF(VLOOKUP(Euro_2024!AH271,Liaison!$A$2:$D$39,4,FALSE)=$A$1,Euro_2024!AI271,0),0)</f>
        <v>0</v>
      </c>
      <c r="V271">
        <f ca="1">_xlfn.IFNA(IF(VLOOKUP(Euro_2024!AM271,Liaison!$A$2:$D$39,4,FALSE)=$A$1,Euro_2024!AN271,0),0)</f>
        <v>0</v>
      </c>
      <c r="AA271">
        <f ca="1">_xlfn.IFNA(IF(VLOOKUP(Euro_2024!AR271,Liaison!$A$2:$D$39,4,FALSE)=$A$1,Euro_2024!AS271,0),0)</f>
        <v>0</v>
      </c>
      <c r="AF271">
        <f ca="1">_xlfn.IFNA(IF(VLOOKUP(Euro_2024!AW271,Liaison!$A$2:$D$39,4,FALSE)=$A$1,Euro_2024!AX271,0),0)</f>
        <v>0</v>
      </c>
      <c r="AK271">
        <f ca="1">_xlfn.IFNA(IF(VLOOKUP(Euro_2024!BB271,Liaison!$A$2:$D$39,4,FALSE)=$A$1,Euro_2024!BC271,0),0)</f>
        <v>0</v>
      </c>
      <c r="AP271">
        <f ca="1">_xlfn.IFNA(IF(VLOOKUP(Euro_2024!BG271,Liaison!$A$2:$D$39,4,FALSE)=$A$1,Euro_2024!BH271,0),0)</f>
        <v>0</v>
      </c>
      <c r="AU271">
        <f ca="1">_xlfn.IFNA(IF(VLOOKUP(Euro_2024!BL271,Liaison!$A$2:$D$39,4,FALSE)=$A$1,Euro_2024!BM271,0),0)</f>
        <v>0</v>
      </c>
      <c r="AZ271">
        <f ca="1">_xlfn.IFNA(IF(VLOOKUP(Euro_2024!BQ271,Liaison!$A$2:$D$39,4,FALSE)=$A$1,Euro_2024!BR271,0),0)</f>
        <v>4751</v>
      </c>
      <c r="BE271">
        <f ca="1">_xlfn.IFNA(IF(VLOOKUP(Euro_2024!BV271,Liaison!$A$2:$D$39,4,FALSE)=$A$1,Euro_2024!BW271,0),0)</f>
        <v>21</v>
      </c>
      <c r="BJ271">
        <f ca="1">_xlfn.IFNA(IF(VLOOKUP(Euro_2024!CA271,Liaison!$A$2:$D$39,4,FALSE)=$A$1,Euro_2024!CB271,0),0)</f>
        <v>0</v>
      </c>
      <c r="BO271">
        <f ca="1">_xlfn.IFNA(IF(VLOOKUP(Euro_2024!CF271,Liaison!$A$2:$D$39,4,FALSE)=$A$1,Euro_2024!CG271,0),0)</f>
        <v>0</v>
      </c>
      <c r="BT271">
        <f ca="1">_xlfn.IFNA(IF(VLOOKUP(Euro_2024!CK271,Liaison!$A$2:$D$39,4,FALSE)=$A$1,Euro_2024!CL271,0),0)</f>
        <v>0</v>
      </c>
      <c r="BY271">
        <f ca="1">_xlfn.IFNA(IF(VLOOKUP(Euro_2024!CP271,Liaison!$A$2:$D$39,4,FALSE)=$A$1,Euro_2024!CQ271,0),0)</f>
        <v>0</v>
      </c>
      <c r="CD271">
        <f ca="1">_xlfn.IFNA(IF(VLOOKUP(Euro_2024!CU271,Liaison!$A$2:$D$39,4,FALSE)=$A$1,Euro_2024!CV271,0),0)</f>
        <v>0</v>
      </c>
      <c r="CI271">
        <f ca="1">_xlfn.IFNA(IF(VLOOKUP(Euro_2024!CZ271,Liaison!$A$2:$D$39,4,FALSE)=$A$1,Euro_2024!DA271,0),0)</f>
        <v>0</v>
      </c>
      <c r="CN271">
        <f ca="1">_xlfn.IFNA(IF(VLOOKUP(Euro_2024!DE271,Liaison!$A$2:$D$39,4,FALSE)=$A$1,Euro_2024!DF271,0),0)</f>
        <v>0</v>
      </c>
      <c r="CS271">
        <f ca="1">_xlfn.IFNA(IF(VLOOKUP(Euro_2024!DJ271,Liaison!$A$2:$D$39,4,FALSE)=$A$1,Euro_2024!DK271,0),0)</f>
        <v>3</v>
      </c>
      <c r="CX271">
        <f ca="1">_xlfn.IFNA(IF(VLOOKUP(Euro_2024!DO271,Liaison!$A$2:$D$39,4,FALSE)=$A$1,Euro_2024!DP271,0),0)</f>
        <v>0</v>
      </c>
      <c r="DC271">
        <f ca="1">_xlfn.IFNA(IF(VLOOKUP(Euro_2024!DT271,Liaison!$A$2:$D$39,4,FALSE)=$A$1,Euro_2024!DU271,0),0)</f>
        <v>0</v>
      </c>
      <c r="DH271">
        <f ca="1">_xlfn.IFNA(IF(VLOOKUP(Euro_2024!DY271,Liaison!$A$2:$D$39,4,FALSE)=$A$1,Euro_2024!DZ271,0),0)</f>
        <v>0</v>
      </c>
      <c r="DM271">
        <f ca="1">_xlfn.IFNA(IF(VLOOKUP(Euro_2024!ED271,Liaison!$A$2:$D$39,4,FALSE)=$A$1,Euro_2024!EE271,0),0)</f>
        <v>0</v>
      </c>
      <c r="DR271">
        <f ca="1">_xlfn.IFNA(IF(VLOOKUP(Euro_2024!EI271,Liaison!$A$2:$D$39,4,FALSE)=$A$1,Euro_2024!EJ271,0),0)</f>
        <v>0</v>
      </c>
      <c r="DW271">
        <f ca="1">_xlfn.IFNA(IF(VLOOKUP(Euro_2024!EN271,Liaison!$A$2:$D$39,4,FALSE)=$A$1,Euro_2024!EO271,0),0)</f>
        <v>0</v>
      </c>
      <c r="EB271">
        <f ca="1">_xlfn.IFNA(IF(VLOOKUP(Euro_2024!ES271,Liaison!$A$2:$D$39,4,FALSE)=$A$1,Euro_2024!ET271,0),0)</f>
        <v>3580</v>
      </c>
      <c r="EG271">
        <f ca="1">_xlfn.IFNA(IF(VLOOKUP(Euro_2024!EX271,Liaison!$A$2:$D$39,4,FALSE)=$A$1,Euro_2024!EY271,0),0)</f>
        <v>0</v>
      </c>
      <c r="EL271">
        <f ca="1">_xlfn.IFNA(IF(VLOOKUP(Euro_2024!FC271,Liaison!$A$2:$D$39,4,FALSE)=$A$1,Euro_2024!FD271,0),0)</f>
        <v>0</v>
      </c>
      <c r="EQ271">
        <f ca="1">_xlfn.IFNA(IF(VLOOKUP(Euro_2024!FH271,Liaison!$A$2:$D$39,4,FALSE)=$A$1,Euro_2024!FI271,0),0)</f>
        <v>0</v>
      </c>
      <c r="EV271">
        <f ca="1">_xlfn.IFNA(IF(VLOOKUP(Euro_2024!FM271,Liaison!$A$2:$D$39,4,FALSE)=$A$1,Euro_2024!FN271,0),0)</f>
        <v>0</v>
      </c>
      <c r="FA271">
        <f ca="1">_xlfn.IFNA(IF(VLOOKUP(Euro_2024!FR271,Liaison!$A$2:$D$39,4,FALSE)=$A$1,Euro_2024!FS271,0),0)</f>
        <v>0</v>
      </c>
      <c r="FF271">
        <f ca="1">_xlfn.IFNA(IF(VLOOKUP(Euro_2024!FW271,Liaison!$A$2:$D$39,4,FALSE)=$A$1,Euro_2024!FX271,0),0)</f>
        <v>0</v>
      </c>
      <c r="FK271">
        <f ca="1">_xlfn.IFNA(IF(VLOOKUP(Euro_2024!GB271,Liaison!$A$2:$D$39,4,FALSE)=$A$1,Euro_2024!GC271,0),0)</f>
        <v>0</v>
      </c>
      <c r="FP271">
        <f ca="1">_xlfn.IFNA(IF(VLOOKUP(Euro_2024!GG271,Liaison!$A$2:$D$39,4,FALSE)=$A$1,Euro_2024!GH271,0),0)</f>
        <v>510</v>
      </c>
      <c r="FU271">
        <f ca="1">_xlfn.IFNA(IF(VLOOKUP(Euro_2024!GL271,Liaison!$A$2:$D$39,4,FALSE)=$A$1,Euro_2024!GM271,0),0)</f>
        <v>0</v>
      </c>
      <c r="FZ271">
        <f ca="1">_xlfn.IFNA(IF(VLOOKUP(Euro_2024!GQ271,Liaison!$A$2:$D$39,4,FALSE)=$A$1,Euro_2024!GR271,0),0)</f>
        <v>22</v>
      </c>
      <c r="GE271">
        <f ca="1">_xlfn.IFNA(IF(VLOOKUP(Euro_2024!GV271,Liaison!$A$2:$D$39,4,FALSE)=$A$1,Euro_2024!GW271,0),0)</f>
        <v>0</v>
      </c>
      <c r="GJ271">
        <f t="shared" ca="1" si="4"/>
        <v>8887</v>
      </c>
    </row>
    <row r="272" spans="1:192" x14ac:dyDescent="0.6">
      <c r="A272" t="str">
        <v>57_08</v>
      </c>
      <c r="B272">
        <f ca="1">_xlfn.IFNA(IF(VLOOKUP(Euro_2024!S272,Liaison!$A$2:$D$39,4,FALSE)=$A$1,Euro_2024!T272,0),0)</f>
        <v>0</v>
      </c>
      <c r="G272">
        <f ca="1">_xlfn.IFNA(IF(VLOOKUP(Euro_2024!X272,Liaison!$A$2:$D$39,4,FALSE)=$A$1,Euro_2024!Y272,0),0)</f>
        <v>0</v>
      </c>
      <c r="L272">
        <f ca="1">_xlfn.IFNA(IF(VLOOKUP(Euro_2024!AC272,Liaison!$A$2:$D$39,4,FALSE)=$A$1,Euro_2024!AD272,0),0)</f>
        <v>0</v>
      </c>
      <c r="Q272">
        <f ca="1">_xlfn.IFNA(IF(VLOOKUP(Euro_2024!AH272,Liaison!$A$2:$D$39,4,FALSE)=$A$1,Euro_2024!AI272,0),0)</f>
        <v>0</v>
      </c>
      <c r="V272">
        <f ca="1">_xlfn.IFNA(IF(VLOOKUP(Euro_2024!AM272,Liaison!$A$2:$D$39,4,FALSE)=$A$1,Euro_2024!AN272,0),0)</f>
        <v>0</v>
      </c>
      <c r="AA272">
        <f ca="1">_xlfn.IFNA(IF(VLOOKUP(Euro_2024!AR272,Liaison!$A$2:$D$39,4,FALSE)=$A$1,Euro_2024!AS272,0),0)</f>
        <v>0</v>
      </c>
      <c r="AF272">
        <f ca="1">_xlfn.IFNA(IF(VLOOKUP(Euro_2024!AW272,Liaison!$A$2:$D$39,4,FALSE)=$A$1,Euro_2024!AX272,0),0)</f>
        <v>0</v>
      </c>
      <c r="AK272">
        <f ca="1">_xlfn.IFNA(IF(VLOOKUP(Euro_2024!BB272,Liaison!$A$2:$D$39,4,FALSE)=$A$1,Euro_2024!BC272,0),0)</f>
        <v>0</v>
      </c>
      <c r="AP272">
        <f ca="1">_xlfn.IFNA(IF(VLOOKUP(Euro_2024!BG272,Liaison!$A$2:$D$39,4,FALSE)=$A$1,Euro_2024!BH272,0),0)</f>
        <v>0</v>
      </c>
      <c r="AU272">
        <f ca="1">_xlfn.IFNA(IF(VLOOKUP(Euro_2024!BL272,Liaison!$A$2:$D$39,4,FALSE)=$A$1,Euro_2024!BM272,0),0)</f>
        <v>0</v>
      </c>
      <c r="AZ272">
        <f ca="1">_xlfn.IFNA(IF(VLOOKUP(Euro_2024!BQ272,Liaison!$A$2:$D$39,4,FALSE)=$A$1,Euro_2024!BR272,0),0)</f>
        <v>3813</v>
      </c>
      <c r="BE272">
        <f ca="1">_xlfn.IFNA(IF(VLOOKUP(Euro_2024!BV272,Liaison!$A$2:$D$39,4,FALSE)=$A$1,Euro_2024!BW272,0),0)</f>
        <v>25</v>
      </c>
      <c r="BJ272">
        <f ca="1">_xlfn.IFNA(IF(VLOOKUP(Euro_2024!CA272,Liaison!$A$2:$D$39,4,FALSE)=$A$1,Euro_2024!CB272,0),0)</f>
        <v>0</v>
      </c>
      <c r="BO272">
        <f ca="1">_xlfn.IFNA(IF(VLOOKUP(Euro_2024!CF272,Liaison!$A$2:$D$39,4,FALSE)=$A$1,Euro_2024!CG272,0),0)</f>
        <v>0</v>
      </c>
      <c r="BT272">
        <f ca="1">_xlfn.IFNA(IF(VLOOKUP(Euro_2024!CK272,Liaison!$A$2:$D$39,4,FALSE)=$A$1,Euro_2024!CL272,0),0)</f>
        <v>0</v>
      </c>
      <c r="BY272">
        <f ca="1">_xlfn.IFNA(IF(VLOOKUP(Euro_2024!CP272,Liaison!$A$2:$D$39,4,FALSE)=$A$1,Euro_2024!CQ272,0),0)</f>
        <v>0</v>
      </c>
      <c r="CD272">
        <f ca="1">_xlfn.IFNA(IF(VLOOKUP(Euro_2024!CU272,Liaison!$A$2:$D$39,4,FALSE)=$A$1,Euro_2024!CV272,0),0)</f>
        <v>1</v>
      </c>
      <c r="CI272">
        <f ca="1">_xlfn.IFNA(IF(VLOOKUP(Euro_2024!CZ272,Liaison!$A$2:$D$39,4,FALSE)=$A$1,Euro_2024!DA272,0),0)</f>
        <v>0</v>
      </c>
      <c r="CN272">
        <f ca="1">_xlfn.IFNA(IF(VLOOKUP(Euro_2024!DE272,Liaison!$A$2:$D$39,4,FALSE)=$A$1,Euro_2024!DF272,0),0)</f>
        <v>0</v>
      </c>
      <c r="CS272">
        <f ca="1">_xlfn.IFNA(IF(VLOOKUP(Euro_2024!DJ272,Liaison!$A$2:$D$39,4,FALSE)=$A$1,Euro_2024!DK272,0),0)</f>
        <v>4</v>
      </c>
      <c r="CX272">
        <f ca="1">_xlfn.IFNA(IF(VLOOKUP(Euro_2024!DO272,Liaison!$A$2:$D$39,4,FALSE)=$A$1,Euro_2024!DP272,0),0)</f>
        <v>0</v>
      </c>
      <c r="DC272">
        <f ca="1">_xlfn.IFNA(IF(VLOOKUP(Euro_2024!DT272,Liaison!$A$2:$D$39,4,FALSE)=$A$1,Euro_2024!DU272,0),0)</f>
        <v>0</v>
      </c>
      <c r="DH272">
        <f ca="1">_xlfn.IFNA(IF(VLOOKUP(Euro_2024!DY272,Liaison!$A$2:$D$39,4,FALSE)=$A$1,Euro_2024!DZ272,0),0)</f>
        <v>0</v>
      </c>
      <c r="DM272">
        <f ca="1">_xlfn.IFNA(IF(VLOOKUP(Euro_2024!ED272,Liaison!$A$2:$D$39,4,FALSE)=$A$1,Euro_2024!EE272,0),0)</f>
        <v>0</v>
      </c>
      <c r="DR272">
        <f ca="1">_xlfn.IFNA(IF(VLOOKUP(Euro_2024!EI272,Liaison!$A$2:$D$39,4,FALSE)=$A$1,Euro_2024!EJ272,0),0)</f>
        <v>0</v>
      </c>
      <c r="DW272">
        <f ca="1">_xlfn.IFNA(IF(VLOOKUP(Euro_2024!EN272,Liaison!$A$2:$D$39,4,FALSE)=$A$1,Euro_2024!EO272,0),0)</f>
        <v>0</v>
      </c>
      <c r="EB272">
        <f ca="1">_xlfn.IFNA(IF(VLOOKUP(Euro_2024!ES272,Liaison!$A$2:$D$39,4,FALSE)=$A$1,Euro_2024!ET272,0),0)</f>
        <v>3787</v>
      </c>
      <c r="EG272">
        <f ca="1">_xlfn.IFNA(IF(VLOOKUP(Euro_2024!EX272,Liaison!$A$2:$D$39,4,FALSE)=$A$1,Euro_2024!EY272,0),0)</f>
        <v>0</v>
      </c>
      <c r="EL272">
        <f ca="1">_xlfn.IFNA(IF(VLOOKUP(Euro_2024!FC272,Liaison!$A$2:$D$39,4,FALSE)=$A$1,Euro_2024!FD272,0),0)</f>
        <v>0</v>
      </c>
      <c r="EQ272">
        <f ca="1">_xlfn.IFNA(IF(VLOOKUP(Euro_2024!FH272,Liaison!$A$2:$D$39,4,FALSE)=$A$1,Euro_2024!FI272,0),0)</f>
        <v>0</v>
      </c>
      <c r="EV272">
        <f ca="1">_xlfn.IFNA(IF(VLOOKUP(Euro_2024!FM272,Liaison!$A$2:$D$39,4,FALSE)=$A$1,Euro_2024!FN272,0),0)</f>
        <v>0</v>
      </c>
      <c r="FA272">
        <f ca="1">_xlfn.IFNA(IF(VLOOKUP(Euro_2024!FR272,Liaison!$A$2:$D$39,4,FALSE)=$A$1,Euro_2024!FS272,0),0)</f>
        <v>0</v>
      </c>
      <c r="FF272">
        <f ca="1">_xlfn.IFNA(IF(VLOOKUP(Euro_2024!FW272,Liaison!$A$2:$D$39,4,FALSE)=$A$1,Euro_2024!FX272,0),0)</f>
        <v>0</v>
      </c>
      <c r="FK272">
        <f ca="1">_xlfn.IFNA(IF(VLOOKUP(Euro_2024!GB272,Liaison!$A$2:$D$39,4,FALSE)=$A$1,Euro_2024!GC272,0),0)</f>
        <v>0</v>
      </c>
      <c r="FP272">
        <f ca="1">_xlfn.IFNA(IF(VLOOKUP(Euro_2024!GG272,Liaison!$A$2:$D$39,4,FALSE)=$A$1,Euro_2024!GH272,0),0)</f>
        <v>411</v>
      </c>
      <c r="FU272">
        <f ca="1">_xlfn.IFNA(IF(VLOOKUP(Euro_2024!GL272,Liaison!$A$2:$D$39,4,FALSE)=$A$1,Euro_2024!GM272,0),0)</f>
        <v>0</v>
      </c>
      <c r="FZ272">
        <f ca="1">_xlfn.IFNA(IF(VLOOKUP(Euro_2024!GQ272,Liaison!$A$2:$D$39,4,FALSE)=$A$1,Euro_2024!GR272,0),0)</f>
        <v>11</v>
      </c>
      <c r="GE272">
        <f ca="1">_xlfn.IFNA(IF(VLOOKUP(Euro_2024!GV272,Liaison!$A$2:$D$39,4,FALSE)=$A$1,Euro_2024!GW272,0),0)</f>
        <v>0</v>
      </c>
      <c r="GJ272">
        <f t="shared" ca="1" si="4"/>
        <v>8052</v>
      </c>
    </row>
    <row r="273" spans="1:192" x14ac:dyDescent="0.6">
      <c r="A273" t="str">
        <v>57_09</v>
      </c>
      <c r="B273">
        <f ca="1">_xlfn.IFNA(IF(VLOOKUP(Euro_2024!S273,Liaison!$A$2:$D$39,4,FALSE)=$A$1,Euro_2024!T273,0),0)</f>
        <v>0</v>
      </c>
      <c r="G273">
        <f ca="1">_xlfn.IFNA(IF(VLOOKUP(Euro_2024!X273,Liaison!$A$2:$D$39,4,FALSE)=$A$1,Euro_2024!Y273,0),0)</f>
        <v>0</v>
      </c>
      <c r="L273">
        <f ca="1">_xlfn.IFNA(IF(VLOOKUP(Euro_2024!AC273,Liaison!$A$2:$D$39,4,FALSE)=$A$1,Euro_2024!AD273,0),0)</f>
        <v>0</v>
      </c>
      <c r="Q273">
        <f ca="1">_xlfn.IFNA(IF(VLOOKUP(Euro_2024!AH273,Liaison!$A$2:$D$39,4,FALSE)=$A$1,Euro_2024!AI273,0),0)</f>
        <v>0</v>
      </c>
      <c r="V273">
        <f ca="1">_xlfn.IFNA(IF(VLOOKUP(Euro_2024!AM273,Liaison!$A$2:$D$39,4,FALSE)=$A$1,Euro_2024!AN273,0),0)</f>
        <v>0</v>
      </c>
      <c r="AA273">
        <f ca="1">_xlfn.IFNA(IF(VLOOKUP(Euro_2024!AR273,Liaison!$A$2:$D$39,4,FALSE)=$A$1,Euro_2024!AS273,0),0)</f>
        <v>0</v>
      </c>
      <c r="AF273">
        <f ca="1">_xlfn.IFNA(IF(VLOOKUP(Euro_2024!AW273,Liaison!$A$2:$D$39,4,FALSE)=$A$1,Euro_2024!AX273,0),0)</f>
        <v>0</v>
      </c>
      <c r="AK273">
        <f ca="1">_xlfn.IFNA(IF(VLOOKUP(Euro_2024!BB273,Liaison!$A$2:$D$39,4,FALSE)=$A$1,Euro_2024!BC273,0),0)</f>
        <v>0</v>
      </c>
      <c r="AP273">
        <f ca="1">_xlfn.IFNA(IF(VLOOKUP(Euro_2024!BG273,Liaison!$A$2:$D$39,4,FALSE)=$A$1,Euro_2024!BH273,0),0)</f>
        <v>0</v>
      </c>
      <c r="AU273">
        <f ca="1">_xlfn.IFNA(IF(VLOOKUP(Euro_2024!BL273,Liaison!$A$2:$D$39,4,FALSE)=$A$1,Euro_2024!BM273,0),0)</f>
        <v>0</v>
      </c>
      <c r="AZ273">
        <f ca="1">_xlfn.IFNA(IF(VLOOKUP(Euro_2024!BQ273,Liaison!$A$2:$D$39,4,FALSE)=$A$1,Euro_2024!BR273,0),0)</f>
        <v>8325</v>
      </c>
      <c r="BE273">
        <f ca="1">_xlfn.IFNA(IF(VLOOKUP(Euro_2024!BV273,Liaison!$A$2:$D$39,4,FALSE)=$A$1,Euro_2024!BW273,0),0)</f>
        <v>25</v>
      </c>
      <c r="BJ273">
        <f ca="1">_xlfn.IFNA(IF(VLOOKUP(Euro_2024!CA273,Liaison!$A$2:$D$39,4,FALSE)=$A$1,Euro_2024!CB273,0),0)</f>
        <v>0</v>
      </c>
      <c r="BO273">
        <f ca="1">_xlfn.IFNA(IF(VLOOKUP(Euro_2024!CF273,Liaison!$A$2:$D$39,4,FALSE)=$A$1,Euro_2024!CG273,0),0)</f>
        <v>0</v>
      </c>
      <c r="BT273">
        <f ca="1">_xlfn.IFNA(IF(VLOOKUP(Euro_2024!CK273,Liaison!$A$2:$D$39,4,FALSE)=$A$1,Euro_2024!CL273,0),0)</f>
        <v>0</v>
      </c>
      <c r="BY273">
        <f ca="1">_xlfn.IFNA(IF(VLOOKUP(Euro_2024!CP273,Liaison!$A$2:$D$39,4,FALSE)=$A$1,Euro_2024!CQ273,0),0)</f>
        <v>0</v>
      </c>
      <c r="CD273">
        <f ca="1">_xlfn.IFNA(IF(VLOOKUP(Euro_2024!CU273,Liaison!$A$2:$D$39,4,FALSE)=$A$1,Euro_2024!CV273,0),0)</f>
        <v>0</v>
      </c>
      <c r="CI273">
        <f ca="1">_xlfn.IFNA(IF(VLOOKUP(Euro_2024!CZ273,Liaison!$A$2:$D$39,4,FALSE)=$A$1,Euro_2024!DA273,0),0)</f>
        <v>0</v>
      </c>
      <c r="CN273">
        <f ca="1">_xlfn.IFNA(IF(VLOOKUP(Euro_2024!DE273,Liaison!$A$2:$D$39,4,FALSE)=$A$1,Euro_2024!DF273,0),0)</f>
        <v>0</v>
      </c>
      <c r="CS273">
        <f ca="1">_xlfn.IFNA(IF(VLOOKUP(Euro_2024!DJ273,Liaison!$A$2:$D$39,4,FALSE)=$A$1,Euro_2024!DK273,0),0)</f>
        <v>3</v>
      </c>
      <c r="CX273">
        <f ca="1">_xlfn.IFNA(IF(VLOOKUP(Euro_2024!DO273,Liaison!$A$2:$D$39,4,FALSE)=$A$1,Euro_2024!DP273,0),0)</f>
        <v>0</v>
      </c>
      <c r="DC273">
        <f ca="1">_xlfn.IFNA(IF(VLOOKUP(Euro_2024!DT273,Liaison!$A$2:$D$39,4,FALSE)=$A$1,Euro_2024!DU273,0),0)</f>
        <v>0</v>
      </c>
      <c r="DH273">
        <f ca="1">_xlfn.IFNA(IF(VLOOKUP(Euro_2024!DY273,Liaison!$A$2:$D$39,4,FALSE)=$A$1,Euro_2024!DZ273,0),0)</f>
        <v>0</v>
      </c>
      <c r="DM273">
        <f ca="1">_xlfn.IFNA(IF(VLOOKUP(Euro_2024!ED273,Liaison!$A$2:$D$39,4,FALSE)=$A$1,Euro_2024!EE273,0),0)</f>
        <v>0</v>
      </c>
      <c r="DR273">
        <f ca="1">_xlfn.IFNA(IF(VLOOKUP(Euro_2024!EI273,Liaison!$A$2:$D$39,4,FALSE)=$A$1,Euro_2024!EJ273,0),0)</f>
        <v>0</v>
      </c>
      <c r="DW273">
        <f ca="1">_xlfn.IFNA(IF(VLOOKUP(Euro_2024!EN273,Liaison!$A$2:$D$39,4,FALSE)=$A$1,Euro_2024!EO273,0),0)</f>
        <v>0</v>
      </c>
      <c r="EB273">
        <f ca="1">_xlfn.IFNA(IF(VLOOKUP(Euro_2024!ES273,Liaison!$A$2:$D$39,4,FALSE)=$A$1,Euro_2024!ET273,0),0)</f>
        <v>5718</v>
      </c>
      <c r="EG273">
        <f ca="1">_xlfn.IFNA(IF(VLOOKUP(Euro_2024!EX273,Liaison!$A$2:$D$39,4,FALSE)=$A$1,Euro_2024!EY273,0),0)</f>
        <v>0</v>
      </c>
      <c r="EL273">
        <f ca="1">_xlfn.IFNA(IF(VLOOKUP(Euro_2024!FC273,Liaison!$A$2:$D$39,4,FALSE)=$A$1,Euro_2024!FD273,0),0)</f>
        <v>0</v>
      </c>
      <c r="EQ273">
        <f ca="1">_xlfn.IFNA(IF(VLOOKUP(Euro_2024!FH273,Liaison!$A$2:$D$39,4,FALSE)=$A$1,Euro_2024!FI273,0),0)</f>
        <v>0</v>
      </c>
      <c r="EV273">
        <f ca="1">_xlfn.IFNA(IF(VLOOKUP(Euro_2024!FM273,Liaison!$A$2:$D$39,4,FALSE)=$A$1,Euro_2024!FN273,0),0)</f>
        <v>0</v>
      </c>
      <c r="FA273">
        <f ca="1">_xlfn.IFNA(IF(VLOOKUP(Euro_2024!FR273,Liaison!$A$2:$D$39,4,FALSE)=$A$1,Euro_2024!FS273,0),0)</f>
        <v>0</v>
      </c>
      <c r="FF273">
        <f ca="1">_xlfn.IFNA(IF(VLOOKUP(Euro_2024!FW273,Liaison!$A$2:$D$39,4,FALSE)=$A$1,Euro_2024!FX273,0),0)</f>
        <v>0</v>
      </c>
      <c r="FK273">
        <f ca="1">_xlfn.IFNA(IF(VLOOKUP(Euro_2024!GB273,Liaison!$A$2:$D$39,4,FALSE)=$A$1,Euro_2024!GC273,0),0)</f>
        <v>0</v>
      </c>
      <c r="FP273">
        <f ca="1">_xlfn.IFNA(IF(VLOOKUP(Euro_2024!GG273,Liaison!$A$2:$D$39,4,FALSE)=$A$1,Euro_2024!GH273,0),0)</f>
        <v>823</v>
      </c>
      <c r="FU273">
        <f ca="1">_xlfn.IFNA(IF(VLOOKUP(Euro_2024!GL273,Liaison!$A$2:$D$39,4,FALSE)=$A$1,Euro_2024!GM273,0),0)</f>
        <v>0</v>
      </c>
      <c r="FZ273">
        <f ca="1">_xlfn.IFNA(IF(VLOOKUP(Euro_2024!GQ273,Liaison!$A$2:$D$39,4,FALSE)=$A$1,Euro_2024!GR273,0),0)</f>
        <v>18</v>
      </c>
      <c r="GE273">
        <f ca="1">_xlfn.IFNA(IF(VLOOKUP(Euro_2024!GV273,Liaison!$A$2:$D$39,4,FALSE)=$A$1,Euro_2024!GW273,0),0)</f>
        <v>0</v>
      </c>
      <c r="GJ273">
        <f t="shared" ca="1" si="4"/>
        <v>14912</v>
      </c>
    </row>
    <row r="274" spans="1:192" x14ac:dyDescent="0.6">
      <c r="A274" t="str">
        <v>58_01</v>
      </c>
      <c r="B274">
        <f ca="1">_xlfn.IFNA(IF(VLOOKUP(Euro_2024!S274,Liaison!$A$2:$D$39,4,FALSE)=$A$1,Euro_2024!T274,0),0)</f>
        <v>0</v>
      </c>
      <c r="G274">
        <f ca="1">_xlfn.IFNA(IF(VLOOKUP(Euro_2024!X274,Liaison!$A$2:$D$39,4,FALSE)=$A$1,Euro_2024!Y274,0),0)</f>
        <v>0</v>
      </c>
      <c r="L274">
        <f ca="1">_xlfn.IFNA(IF(VLOOKUP(Euro_2024!AC274,Liaison!$A$2:$D$39,4,FALSE)=$A$1,Euro_2024!AD274,0),0)</f>
        <v>0</v>
      </c>
      <c r="Q274">
        <f ca="1">_xlfn.IFNA(IF(VLOOKUP(Euro_2024!AH274,Liaison!$A$2:$D$39,4,FALSE)=$A$1,Euro_2024!AI274,0),0)</f>
        <v>0</v>
      </c>
      <c r="V274">
        <f ca="1">_xlfn.IFNA(IF(VLOOKUP(Euro_2024!AM274,Liaison!$A$2:$D$39,4,FALSE)=$A$1,Euro_2024!AN274,0),0)</f>
        <v>0</v>
      </c>
      <c r="AA274">
        <f ca="1">_xlfn.IFNA(IF(VLOOKUP(Euro_2024!AR274,Liaison!$A$2:$D$39,4,FALSE)=$A$1,Euro_2024!AS274,0),0)</f>
        <v>0</v>
      </c>
      <c r="AF274">
        <f ca="1">_xlfn.IFNA(IF(VLOOKUP(Euro_2024!AW274,Liaison!$A$2:$D$39,4,FALSE)=$A$1,Euro_2024!AX274,0),0)</f>
        <v>0</v>
      </c>
      <c r="AK274">
        <f ca="1">_xlfn.IFNA(IF(VLOOKUP(Euro_2024!BB274,Liaison!$A$2:$D$39,4,FALSE)=$A$1,Euro_2024!BC274,0),0)</f>
        <v>0</v>
      </c>
      <c r="AP274">
        <f ca="1">_xlfn.IFNA(IF(VLOOKUP(Euro_2024!BG274,Liaison!$A$2:$D$39,4,FALSE)=$A$1,Euro_2024!BH274,0),0)</f>
        <v>0</v>
      </c>
      <c r="AU274">
        <f ca="1">_xlfn.IFNA(IF(VLOOKUP(Euro_2024!BL274,Liaison!$A$2:$D$39,4,FALSE)=$A$1,Euro_2024!BM274,0),0)</f>
        <v>0</v>
      </c>
      <c r="AZ274">
        <f ca="1">_xlfn.IFNA(IF(VLOOKUP(Euro_2024!BQ274,Liaison!$A$2:$D$39,4,FALSE)=$A$1,Euro_2024!BR274,0),0)</f>
        <v>5151</v>
      </c>
      <c r="BE274">
        <f ca="1">_xlfn.IFNA(IF(VLOOKUP(Euro_2024!BV274,Liaison!$A$2:$D$39,4,FALSE)=$A$1,Euro_2024!BW274,0),0)</f>
        <v>4</v>
      </c>
      <c r="BJ274">
        <f ca="1">_xlfn.IFNA(IF(VLOOKUP(Euro_2024!CA274,Liaison!$A$2:$D$39,4,FALSE)=$A$1,Euro_2024!CB274,0),0)</f>
        <v>0</v>
      </c>
      <c r="BO274">
        <f ca="1">_xlfn.IFNA(IF(VLOOKUP(Euro_2024!CF274,Liaison!$A$2:$D$39,4,FALSE)=$A$1,Euro_2024!CG274,0),0)</f>
        <v>0</v>
      </c>
      <c r="BT274">
        <f ca="1">_xlfn.IFNA(IF(VLOOKUP(Euro_2024!CK274,Liaison!$A$2:$D$39,4,FALSE)=$A$1,Euro_2024!CL274,0),0)</f>
        <v>0</v>
      </c>
      <c r="BY274">
        <f ca="1">_xlfn.IFNA(IF(VLOOKUP(Euro_2024!CP274,Liaison!$A$2:$D$39,4,FALSE)=$A$1,Euro_2024!CQ274,0),0)</f>
        <v>0</v>
      </c>
      <c r="CD274">
        <f ca="1">_xlfn.IFNA(IF(VLOOKUP(Euro_2024!CU274,Liaison!$A$2:$D$39,4,FALSE)=$A$1,Euro_2024!CV274,0),0)</f>
        <v>5</v>
      </c>
      <c r="CI274">
        <f ca="1">_xlfn.IFNA(IF(VLOOKUP(Euro_2024!CZ274,Liaison!$A$2:$D$39,4,FALSE)=$A$1,Euro_2024!DA274,0),0)</f>
        <v>0</v>
      </c>
      <c r="CN274">
        <f ca="1">_xlfn.IFNA(IF(VLOOKUP(Euro_2024!DE274,Liaison!$A$2:$D$39,4,FALSE)=$A$1,Euro_2024!DF274,0),0)</f>
        <v>0</v>
      </c>
      <c r="CS274">
        <f ca="1">_xlfn.IFNA(IF(VLOOKUP(Euro_2024!DJ274,Liaison!$A$2:$D$39,4,FALSE)=$A$1,Euro_2024!DK274,0),0)</f>
        <v>34</v>
      </c>
      <c r="CX274">
        <f ca="1">_xlfn.IFNA(IF(VLOOKUP(Euro_2024!DO274,Liaison!$A$2:$D$39,4,FALSE)=$A$1,Euro_2024!DP274,0),0)</f>
        <v>0</v>
      </c>
      <c r="DC274">
        <f ca="1">_xlfn.IFNA(IF(VLOOKUP(Euro_2024!DT274,Liaison!$A$2:$D$39,4,FALSE)=$A$1,Euro_2024!DU274,0),0)</f>
        <v>0</v>
      </c>
      <c r="DH274">
        <f ca="1">_xlfn.IFNA(IF(VLOOKUP(Euro_2024!DY274,Liaison!$A$2:$D$39,4,FALSE)=$A$1,Euro_2024!DZ274,0),0)</f>
        <v>0</v>
      </c>
      <c r="DM274">
        <f ca="1">_xlfn.IFNA(IF(VLOOKUP(Euro_2024!ED274,Liaison!$A$2:$D$39,4,FALSE)=$A$1,Euro_2024!EE274,0),0)</f>
        <v>0</v>
      </c>
      <c r="DR274">
        <f ca="1">_xlfn.IFNA(IF(VLOOKUP(Euro_2024!EI274,Liaison!$A$2:$D$39,4,FALSE)=$A$1,Euro_2024!EJ274,0),0)</f>
        <v>0</v>
      </c>
      <c r="DW274">
        <f ca="1">_xlfn.IFNA(IF(VLOOKUP(Euro_2024!EN274,Liaison!$A$2:$D$39,4,FALSE)=$A$1,Euro_2024!EO274,0),0)</f>
        <v>0</v>
      </c>
      <c r="EB274">
        <f ca="1">_xlfn.IFNA(IF(VLOOKUP(Euro_2024!ES274,Liaison!$A$2:$D$39,4,FALSE)=$A$1,Euro_2024!ET274,0),0)</f>
        <v>4945</v>
      </c>
      <c r="EG274">
        <f ca="1">_xlfn.IFNA(IF(VLOOKUP(Euro_2024!EX274,Liaison!$A$2:$D$39,4,FALSE)=$A$1,Euro_2024!EY274,0),0)</f>
        <v>0</v>
      </c>
      <c r="EL274">
        <f ca="1">_xlfn.IFNA(IF(VLOOKUP(Euro_2024!FC274,Liaison!$A$2:$D$39,4,FALSE)=$A$1,Euro_2024!FD274,0),0)</f>
        <v>0</v>
      </c>
      <c r="EQ274">
        <f ca="1">_xlfn.IFNA(IF(VLOOKUP(Euro_2024!FH274,Liaison!$A$2:$D$39,4,FALSE)=$A$1,Euro_2024!FI274,0),0)</f>
        <v>0</v>
      </c>
      <c r="EV274">
        <f ca="1">_xlfn.IFNA(IF(VLOOKUP(Euro_2024!FM274,Liaison!$A$2:$D$39,4,FALSE)=$A$1,Euro_2024!FN274,0),0)</f>
        <v>0</v>
      </c>
      <c r="FA274">
        <f ca="1">_xlfn.IFNA(IF(VLOOKUP(Euro_2024!FR274,Liaison!$A$2:$D$39,4,FALSE)=$A$1,Euro_2024!FS274,0),0)</f>
        <v>0</v>
      </c>
      <c r="FF274">
        <f ca="1">_xlfn.IFNA(IF(VLOOKUP(Euro_2024!FW274,Liaison!$A$2:$D$39,4,FALSE)=$A$1,Euro_2024!FX274,0),0)</f>
        <v>0</v>
      </c>
      <c r="FK274">
        <f ca="1">_xlfn.IFNA(IF(VLOOKUP(Euro_2024!GB274,Liaison!$A$2:$D$39,4,FALSE)=$A$1,Euro_2024!GC274,0),0)</f>
        <v>0</v>
      </c>
      <c r="FP274">
        <f ca="1">_xlfn.IFNA(IF(VLOOKUP(Euro_2024!GG274,Liaison!$A$2:$D$39,4,FALSE)=$A$1,Euro_2024!GH274,0),0)</f>
        <v>370</v>
      </c>
      <c r="FU274">
        <f ca="1">_xlfn.IFNA(IF(VLOOKUP(Euro_2024!GL274,Liaison!$A$2:$D$39,4,FALSE)=$A$1,Euro_2024!GM274,0),0)</f>
        <v>6</v>
      </c>
      <c r="FZ274">
        <f ca="1">_xlfn.IFNA(IF(VLOOKUP(Euro_2024!GQ274,Liaison!$A$2:$D$39,4,FALSE)=$A$1,Euro_2024!GR274,0),0)</f>
        <v>16</v>
      </c>
      <c r="GE274">
        <f ca="1">_xlfn.IFNA(IF(VLOOKUP(Euro_2024!GV274,Liaison!$A$2:$D$39,4,FALSE)=$A$1,Euro_2024!GW274,0),0)</f>
        <v>0</v>
      </c>
      <c r="GJ274">
        <f t="shared" ca="1" si="4"/>
        <v>10531</v>
      </c>
    </row>
    <row r="275" spans="1:192" x14ac:dyDescent="0.6">
      <c r="A275" t="str">
        <v>58_02</v>
      </c>
      <c r="B275">
        <f ca="1">_xlfn.IFNA(IF(VLOOKUP(Euro_2024!S275,Liaison!$A$2:$D$39,4,FALSE)=$A$1,Euro_2024!T275,0),0)</f>
        <v>0</v>
      </c>
      <c r="G275">
        <f ca="1">_xlfn.IFNA(IF(VLOOKUP(Euro_2024!X275,Liaison!$A$2:$D$39,4,FALSE)=$A$1,Euro_2024!Y275,0),0)</f>
        <v>0</v>
      </c>
      <c r="L275">
        <f ca="1">_xlfn.IFNA(IF(VLOOKUP(Euro_2024!AC275,Liaison!$A$2:$D$39,4,FALSE)=$A$1,Euro_2024!AD275,0),0)</f>
        <v>0</v>
      </c>
      <c r="Q275">
        <f ca="1">_xlfn.IFNA(IF(VLOOKUP(Euro_2024!AH275,Liaison!$A$2:$D$39,4,FALSE)=$A$1,Euro_2024!AI275,0),0)</f>
        <v>0</v>
      </c>
      <c r="V275">
        <f ca="1">_xlfn.IFNA(IF(VLOOKUP(Euro_2024!AM275,Liaison!$A$2:$D$39,4,FALSE)=$A$1,Euro_2024!AN275,0),0)</f>
        <v>0</v>
      </c>
      <c r="AA275">
        <f ca="1">_xlfn.IFNA(IF(VLOOKUP(Euro_2024!AR275,Liaison!$A$2:$D$39,4,FALSE)=$A$1,Euro_2024!AS275,0),0)</f>
        <v>0</v>
      </c>
      <c r="AF275">
        <f ca="1">_xlfn.IFNA(IF(VLOOKUP(Euro_2024!AW275,Liaison!$A$2:$D$39,4,FALSE)=$A$1,Euro_2024!AX275,0),0)</f>
        <v>0</v>
      </c>
      <c r="AK275">
        <f ca="1">_xlfn.IFNA(IF(VLOOKUP(Euro_2024!BB275,Liaison!$A$2:$D$39,4,FALSE)=$A$1,Euro_2024!BC275,0),0)</f>
        <v>0</v>
      </c>
      <c r="AP275">
        <f ca="1">_xlfn.IFNA(IF(VLOOKUP(Euro_2024!BG275,Liaison!$A$2:$D$39,4,FALSE)=$A$1,Euro_2024!BH275,0),0)</f>
        <v>0</v>
      </c>
      <c r="AU275">
        <f ca="1">_xlfn.IFNA(IF(VLOOKUP(Euro_2024!BL275,Liaison!$A$2:$D$39,4,FALSE)=$A$1,Euro_2024!BM275,0),0)</f>
        <v>0</v>
      </c>
      <c r="AZ275">
        <f ca="1">_xlfn.IFNA(IF(VLOOKUP(Euro_2024!BQ275,Liaison!$A$2:$D$39,4,FALSE)=$A$1,Euro_2024!BR275,0),0)</f>
        <v>5714</v>
      </c>
      <c r="BE275">
        <f ca="1">_xlfn.IFNA(IF(VLOOKUP(Euro_2024!BV275,Liaison!$A$2:$D$39,4,FALSE)=$A$1,Euro_2024!BW275,0),0)</f>
        <v>0</v>
      </c>
      <c r="BJ275">
        <f ca="1">_xlfn.IFNA(IF(VLOOKUP(Euro_2024!CA275,Liaison!$A$2:$D$39,4,FALSE)=$A$1,Euro_2024!CB275,0),0)</f>
        <v>0</v>
      </c>
      <c r="BO275">
        <f ca="1">_xlfn.IFNA(IF(VLOOKUP(Euro_2024!CF275,Liaison!$A$2:$D$39,4,FALSE)=$A$1,Euro_2024!CG275,0),0)</f>
        <v>0</v>
      </c>
      <c r="BT275">
        <f ca="1">_xlfn.IFNA(IF(VLOOKUP(Euro_2024!CK275,Liaison!$A$2:$D$39,4,FALSE)=$A$1,Euro_2024!CL275,0),0)</f>
        <v>0</v>
      </c>
      <c r="BY275">
        <f ca="1">_xlfn.IFNA(IF(VLOOKUP(Euro_2024!CP275,Liaison!$A$2:$D$39,4,FALSE)=$A$1,Euro_2024!CQ275,0),0)</f>
        <v>0</v>
      </c>
      <c r="CD275">
        <f ca="1">_xlfn.IFNA(IF(VLOOKUP(Euro_2024!CU275,Liaison!$A$2:$D$39,4,FALSE)=$A$1,Euro_2024!CV275,0),0)</f>
        <v>0</v>
      </c>
      <c r="CI275">
        <f ca="1">_xlfn.IFNA(IF(VLOOKUP(Euro_2024!CZ275,Liaison!$A$2:$D$39,4,FALSE)=$A$1,Euro_2024!DA275,0),0)</f>
        <v>0</v>
      </c>
      <c r="CN275">
        <f ca="1">_xlfn.IFNA(IF(VLOOKUP(Euro_2024!DE275,Liaison!$A$2:$D$39,4,FALSE)=$A$1,Euro_2024!DF275,0),0)</f>
        <v>0</v>
      </c>
      <c r="CS275">
        <f ca="1">_xlfn.IFNA(IF(VLOOKUP(Euro_2024!DJ275,Liaison!$A$2:$D$39,4,FALSE)=$A$1,Euro_2024!DK275,0),0)</f>
        <v>4</v>
      </c>
      <c r="CX275">
        <f ca="1">_xlfn.IFNA(IF(VLOOKUP(Euro_2024!DO275,Liaison!$A$2:$D$39,4,FALSE)=$A$1,Euro_2024!DP275,0),0)</f>
        <v>0</v>
      </c>
      <c r="DC275">
        <f ca="1">_xlfn.IFNA(IF(VLOOKUP(Euro_2024!DT275,Liaison!$A$2:$D$39,4,FALSE)=$A$1,Euro_2024!DU275,0),0)</f>
        <v>0</v>
      </c>
      <c r="DH275">
        <f ca="1">_xlfn.IFNA(IF(VLOOKUP(Euro_2024!DY275,Liaison!$A$2:$D$39,4,FALSE)=$A$1,Euro_2024!DZ275,0),0)</f>
        <v>0</v>
      </c>
      <c r="DM275">
        <f ca="1">_xlfn.IFNA(IF(VLOOKUP(Euro_2024!ED275,Liaison!$A$2:$D$39,4,FALSE)=$A$1,Euro_2024!EE275,0),0)</f>
        <v>0</v>
      </c>
      <c r="DR275">
        <f ca="1">_xlfn.IFNA(IF(VLOOKUP(Euro_2024!EI275,Liaison!$A$2:$D$39,4,FALSE)=$A$1,Euro_2024!EJ275,0),0)</f>
        <v>0</v>
      </c>
      <c r="DW275">
        <f ca="1">_xlfn.IFNA(IF(VLOOKUP(Euro_2024!EN275,Liaison!$A$2:$D$39,4,FALSE)=$A$1,Euro_2024!EO275,0),0)</f>
        <v>0</v>
      </c>
      <c r="EB275">
        <f ca="1">_xlfn.IFNA(IF(VLOOKUP(Euro_2024!ES275,Liaison!$A$2:$D$39,4,FALSE)=$A$1,Euro_2024!ET275,0),0)</f>
        <v>5412</v>
      </c>
      <c r="EG275">
        <f ca="1">_xlfn.IFNA(IF(VLOOKUP(Euro_2024!EX275,Liaison!$A$2:$D$39,4,FALSE)=$A$1,Euro_2024!EY275,0),0)</f>
        <v>0</v>
      </c>
      <c r="EL275">
        <f ca="1">_xlfn.IFNA(IF(VLOOKUP(Euro_2024!FC275,Liaison!$A$2:$D$39,4,FALSE)=$A$1,Euro_2024!FD275,0),0)</f>
        <v>0</v>
      </c>
      <c r="EQ275">
        <f ca="1">_xlfn.IFNA(IF(VLOOKUP(Euro_2024!FH275,Liaison!$A$2:$D$39,4,FALSE)=$A$1,Euro_2024!FI275,0),0)</f>
        <v>0</v>
      </c>
      <c r="EV275">
        <f ca="1">_xlfn.IFNA(IF(VLOOKUP(Euro_2024!FM275,Liaison!$A$2:$D$39,4,FALSE)=$A$1,Euro_2024!FN275,0),0)</f>
        <v>0</v>
      </c>
      <c r="FA275">
        <f ca="1">_xlfn.IFNA(IF(VLOOKUP(Euro_2024!FR275,Liaison!$A$2:$D$39,4,FALSE)=$A$1,Euro_2024!FS275,0),0)</f>
        <v>0</v>
      </c>
      <c r="FF275">
        <f ca="1">_xlfn.IFNA(IF(VLOOKUP(Euro_2024!FW275,Liaison!$A$2:$D$39,4,FALSE)=$A$1,Euro_2024!FX275,0),0)</f>
        <v>0</v>
      </c>
      <c r="FK275">
        <f ca="1">_xlfn.IFNA(IF(VLOOKUP(Euro_2024!GB275,Liaison!$A$2:$D$39,4,FALSE)=$A$1,Euro_2024!GC275,0),0)</f>
        <v>0</v>
      </c>
      <c r="FP275">
        <f ca="1">_xlfn.IFNA(IF(VLOOKUP(Euro_2024!GG275,Liaison!$A$2:$D$39,4,FALSE)=$A$1,Euro_2024!GH275,0),0)</f>
        <v>364</v>
      </c>
      <c r="FU275">
        <f ca="1">_xlfn.IFNA(IF(VLOOKUP(Euro_2024!GL275,Liaison!$A$2:$D$39,4,FALSE)=$A$1,Euro_2024!GM275,0),0)</f>
        <v>0</v>
      </c>
      <c r="FZ275">
        <f ca="1">_xlfn.IFNA(IF(VLOOKUP(Euro_2024!GQ275,Liaison!$A$2:$D$39,4,FALSE)=$A$1,Euro_2024!GR275,0),0)</f>
        <v>22</v>
      </c>
      <c r="GE275">
        <f ca="1">_xlfn.IFNA(IF(VLOOKUP(Euro_2024!GV275,Liaison!$A$2:$D$39,4,FALSE)=$A$1,Euro_2024!GW275,0),0)</f>
        <v>0</v>
      </c>
      <c r="GJ275">
        <f t="shared" ca="1" si="4"/>
        <v>11516</v>
      </c>
    </row>
    <row r="276" spans="1:192" x14ac:dyDescent="0.6">
      <c r="A276" t="str">
        <v>59_01</v>
      </c>
      <c r="B276">
        <f ca="1">_xlfn.IFNA(IF(VLOOKUP(Euro_2024!S276,Liaison!$A$2:$D$39,4,FALSE)=$A$1,Euro_2024!T276,0),0)</f>
        <v>0</v>
      </c>
      <c r="G276">
        <f ca="1">_xlfn.IFNA(IF(VLOOKUP(Euro_2024!X276,Liaison!$A$2:$D$39,4,FALSE)=$A$1,Euro_2024!Y276,0),0)</f>
        <v>0</v>
      </c>
      <c r="L276">
        <f ca="1">_xlfn.IFNA(IF(VLOOKUP(Euro_2024!AC276,Liaison!$A$2:$D$39,4,FALSE)=$A$1,Euro_2024!AD276,0),0)</f>
        <v>0</v>
      </c>
      <c r="Q276">
        <f ca="1">_xlfn.IFNA(IF(VLOOKUP(Euro_2024!AH276,Liaison!$A$2:$D$39,4,FALSE)=$A$1,Euro_2024!AI276,0),0)</f>
        <v>0</v>
      </c>
      <c r="V276">
        <f ca="1">_xlfn.IFNA(IF(VLOOKUP(Euro_2024!AM276,Liaison!$A$2:$D$39,4,FALSE)=$A$1,Euro_2024!AN276,0),0)</f>
        <v>0</v>
      </c>
      <c r="AA276">
        <f ca="1">_xlfn.IFNA(IF(VLOOKUP(Euro_2024!AR276,Liaison!$A$2:$D$39,4,FALSE)=$A$1,Euro_2024!AS276,0),0)</f>
        <v>0</v>
      </c>
      <c r="AF276">
        <f ca="1">_xlfn.IFNA(IF(VLOOKUP(Euro_2024!AW276,Liaison!$A$2:$D$39,4,FALSE)=$A$1,Euro_2024!AX276,0),0)</f>
        <v>0</v>
      </c>
      <c r="AK276">
        <f ca="1">_xlfn.IFNA(IF(VLOOKUP(Euro_2024!BB276,Liaison!$A$2:$D$39,4,FALSE)=$A$1,Euro_2024!BC276,0),0)</f>
        <v>0</v>
      </c>
      <c r="AP276">
        <f ca="1">_xlfn.IFNA(IF(VLOOKUP(Euro_2024!BG276,Liaison!$A$2:$D$39,4,FALSE)=$A$1,Euro_2024!BH276,0),0)</f>
        <v>0</v>
      </c>
      <c r="AU276">
        <f ca="1">_xlfn.IFNA(IF(VLOOKUP(Euro_2024!BL276,Liaison!$A$2:$D$39,4,FALSE)=$A$1,Euro_2024!BM276,0),0)</f>
        <v>0</v>
      </c>
      <c r="AZ276">
        <f ca="1">_xlfn.IFNA(IF(VLOOKUP(Euro_2024!BQ276,Liaison!$A$2:$D$39,4,FALSE)=$A$1,Euro_2024!BR276,0),0)</f>
        <v>3767</v>
      </c>
      <c r="BE276">
        <f ca="1">_xlfn.IFNA(IF(VLOOKUP(Euro_2024!BV276,Liaison!$A$2:$D$39,4,FALSE)=$A$1,Euro_2024!BW276,0),0)</f>
        <v>14</v>
      </c>
      <c r="BJ276">
        <f ca="1">_xlfn.IFNA(IF(VLOOKUP(Euro_2024!CA276,Liaison!$A$2:$D$39,4,FALSE)=$A$1,Euro_2024!CB276,0),0)</f>
        <v>0</v>
      </c>
      <c r="BO276">
        <f ca="1">_xlfn.IFNA(IF(VLOOKUP(Euro_2024!CF276,Liaison!$A$2:$D$39,4,FALSE)=$A$1,Euro_2024!CG276,0),0)</f>
        <v>0</v>
      </c>
      <c r="BT276">
        <f ca="1">_xlfn.IFNA(IF(VLOOKUP(Euro_2024!CK276,Liaison!$A$2:$D$39,4,FALSE)=$A$1,Euro_2024!CL276,0),0)</f>
        <v>0</v>
      </c>
      <c r="BY276">
        <f ca="1">_xlfn.IFNA(IF(VLOOKUP(Euro_2024!CP276,Liaison!$A$2:$D$39,4,FALSE)=$A$1,Euro_2024!CQ276,0),0)</f>
        <v>0</v>
      </c>
      <c r="CD276">
        <f ca="1">_xlfn.IFNA(IF(VLOOKUP(Euro_2024!CU276,Liaison!$A$2:$D$39,4,FALSE)=$A$1,Euro_2024!CV276,0),0)</f>
        <v>8</v>
      </c>
      <c r="CI276">
        <f ca="1">_xlfn.IFNA(IF(VLOOKUP(Euro_2024!CZ276,Liaison!$A$2:$D$39,4,FALSE)=$A$1,Euro_2024!DA276,0),0)</f>
        <v>0</v>
      </c>
      <c r="CN276">
        <f ca="1">_xlfn.IFNA(IF(VLOOKUP(Euro_2024!DE276,Liaison!$A$2:$D$39,4,FALSE)=$A$1,Euro_2024!DF276,0),0)</f>
        <v>0</v>
      </c>
      <c r="CS276">
        <f ca="1">_xlfn.IFNA(IF(VLOOKUP(Euro_2024!DJ276,Liaison!$A$2:$D$39,4,FALSE)=$A$1,Euro_2024!DK276,0),0)</f>
        <v>39</v>
      </c>
      <c r="CX276">
        <f ca="1">_xlfn.IFNA(IF(VLOOKUP(Euro_2024!DO276,Liaison!$A$2:$D$39,4,FALSE)=$A$1,Euro_2024!DP276,0),0)</f>
        <v>0</v>
      </c>
      <c r="DC276">
        <f ca="1">_xlfn.IFNA(IF(VLOOKUP(Euro_2024!DT276,Liaison!$A$2:$D$39,4,FALSE)=$A$1,Euro_2024!DU276,0),0)</f>
        <v>0</v>
      </c>
      <c r="DH276">
        <f ca="1">_xlfn.IFNA(IF(VLOOKUP(Euro_2024!DY276,Liaison!$A$2:$D$39,4,FALSE)=$A$1,Euro_2024!DZ276,0),0)</f>
        <v>0</v>
      </c>
      <c r="DM276">
        <f ca="1">_xlfn.IFNA(IF(VLOOKUP(Euro_2024!ED276,Liaison!$A$2:$D$39,4,FALSE)=$A$1,Euro_2024!EE276,0),0)</f>
        <v>0</v>
      </c>
      <c r="DR276">
        <f ca="1">_xlfn.IFNA(IF(VLOOKUP(Euro_2024!EI276,Liaison!$A$2:$D$39,4,FALSE)=$A$1,Euro_2024!EJ276,0),0)</f>
        <v>0</v>
      </c>
      <c r="DW276">
        <f ca="1">_xlfn.IFNA(IF(VLOOKUP(Euro_2024!EN276,Liaison!$A$2:$D$39,4,FALSE)=$A$1,Euro_2024!EO276,0),0)</f>
        <v>0</v>
      </c>
      <c r="EB276">
        <f ca="1">_xlfn.IFNA(IF(VLOOKUP(Euro_2024!ES276,Liaison!$A$2:$D$39,4,FALSE)=$A$1,Euro_2024!ET276,0),0)</f>
        <v>5028</v>
      </c>
      <c r="EG276">
        <f ca="1">_xlfn.IFNA(IF(VLOOKUP(Euro_2024!EX276,Liaison!$A$2:$D$39,4,FALSE)=$A$1,Euro_2024!EY276,0),0)</f>
        <v>0</v>
      </c>
      <c r="EL276">
        <f ca="1">_xlfn.IFNA(IF(VLOOKUP(Euro_2024!FC276,Liaison!$A$2:$D$39,4,FALSE)=$A$1,Euro_2024!FD276,0),0)</f>
        <v>0</v>
      </c>
      <c r="EQ276">
        <f ca="1">_xlfn.IFNA(IF(VLOOKUP(Euro_2024!FH276,Liaison!$A$2:$D$39,4,FALSE)=$A$1,Euro_2024!FI276,0),0)</f>
        <v>0</v>
      </c>
      <c r="EV276">
        <f ca="1">_xlfn.IFNA(IF(VLOOKUP(Euro_2024!FM276,Liaison!$A$2:$D$39,4,FALSE)=$A$1,Euro_2024!FN276,0),0)</f>
        <v>0</v>
      </c>
      <c r="FA276">
        <f ca="1">_xlfn.IFNA(IF(VLOOKUP(Euro_2024!FR276,Liaison!$A$2:$D$39,4,FALSE)=$A$1,Euro_2024!FS276,0),0)</f>
        <v>0</v>
      </c>
      <c r="FF276">
        <f ca="1">_xlfn.IFNA(IF(VLOOKUP(Euro_2024!FW276,Liaison!$A$2:$D$39,4,FALSE)=$A$1,Euro_2024!FX276,0),0)</f>
        <v>0</v>
      </c>
      <c r="FK276">
        <f ca="1">_xlfn.IFNA(IF(VLOOKUP(Euro_2024!GB276,Liaison!$A$2:$D$39,4,FALSE)=$A$1,Euro_2024!GC276,0),0)</f>
        <v>0</v>
      </c>
      <c r="FP276">
        <f ca="1">_xlfn.IFNA(IF(VLOOKUP(Euro_2024!GG276,Liaison!$A$2:$D$39,4,FALSE)=$A$1,Euro_2024!GH276,0),0)</f>
        <v>389</v>
      </c>
      <c r="FU276">
        <f ca="1">_xlfn.IFNA(IF(VLOOKUP(Euro_2024!GL276,Liaison!$A$2:$D$39,4,FALSE)=$A$1,Euro_2024!GM276,0),0)</f>
        <v>4</v>
      </c>
      <c r="FZ276">
        <f ca="1">_xlfn.IFNA(IF(VLOOKUP(Euro_2024!GQ276,Liaison!$A$2:$D$39,4,FALSE)=$A$1,Euro_2024!GR276,0),0)</f>
        <v>11</v>
      </c>
      <c r="GE276">
        <f ca="1">_xlfn.IFNA(IF(VLOOKUP(Euro_2024!GV276,Liaison!$A$2:$D$39,4,FALSE)=$A$1,Euro_2024!GW276,0),0)</f>
        <v>0</v>
      </c>
      <c r="GJ276">
        <f t="shared" ca="1" si="4"/>
        <v>9260</v>
      </c>
    </row>
    <row r="277" spans="1:192" x14ac:dyDescent="0.6">
      <c r="A277" t="str">
        <v>59_02</v>
      </c>
      <c r="B277">
        <f ca="1">_xlfn.IFNA(IF(VLOOKUP(Euro_2024!S277,Liaison!$A$2:$D$39,4,FALSE)=$A$1,Euro_2024!T277,0),0)</f>
        <v>0</v>
      </c>
      <c r="G277">
        <f ca="1">_xlfn.IFNA(IF(VLOOKUP(Euro_2024!X277,Liaison!$A$2:$D$39,4,FALSE)=$A$1,Euro_2024!Y277,0),0)</f>
        <v>0</v>
      </c>
      <c r="L277">
        <f ca="1">_xlfn.IFNA(IF(VLOOKUP(Euro_2024!AC277,Liaison!$A$2:$D$39,4,FALSE)=$A$1,Euro_2024!AD277,0),0)</f>
        <v>0</v>
      </c>
      <c r="Q277">
        <f ca="1">_xlfn.IFNA(IF(VLOOKUP(Euro_2024!AH277,Liaison!$A$2:$D$39,4,FALSE)=$A$1,Euro_2024!AI277,0),0)</f>
        <v>0</v>
      </c>
      <c r="V277">
        <f ca="1">_xlfn.IFNA(IF(VLOOKUP(Euro_2024!AM277,Liaison!$A$2:$D$39,4,FALSE)=$A$1,Euro_2024!AN277,0),0)</f>
        <v>0</v>
      </c>
      <c r="AA277">
        <f ca="1">_xlfn.IFNA(IF(VLOOKUP(Euro_2024!AR277,Liaison!$A$2:$D$39,4,FALSE)=$A$1,Euro_2024!AS277,0),0)</f>
        <v>0</v>
      </c>
      <c r="AF277">
        <f ca="1">_xlfn.IFNA(IF(VLOOKUP(Euro_2024!AW277,Liaison!$A$2:$D$39,4,FALSE)=$A$1,Euro_2024!AX277,0),0)</f>
        <v>0</v>
      </c>
      <c r="AK277">
        <f ca="1">_xlfn.IFNA(IF(VLOOKUP(Euro_2024!BB277,Liaison!$A$2:$D$39,4,FALSE)=$A$1,Euro_2024!BC277,0),0)</f>
        <v>0</v>
      </c>
      <c r="AP277">
        <f ca="1">_xlfn.IFNA(IF(VLOOKUP(Euro_2024!BG277,Liaison!$A$2:$D$39,4,FALSE)=$A$1,Euro_2024!BH277,0),0)</f>
        <v>0</v>
      </c>
      <c r="AU277">
        <f ca="1">_xlfn.IFNA(IF(VLOOKUP(Euro_2024!BL277,Liaison!$A$2:$D$39,4,FALSE)=$A$1,Euro_2024!BM277,0),0)</f>
        <v>0</v>
      </c>
      <c r="AZ277">
        <f ca="1">_xlfn.IFNA(IF(VLOOKUP(Euro_2024!BQ277,Liaison!$A$2:$D$39,4,FALSE)=$A$1,Euro_2024!BR277,0),0)</f>
        <v>5751</v>
      </c>
      <c r="BE277">
        <f ca="1">_xlfn.IFNA(IF(VLOOKUP(Euro_2024!BV277,Liaison!$A$2:$D$39,4,FALSE)=$A$1,Euro_2024!BW277,0),0)</f>
        <v>22</v>
      </c>
      <c r="BJ277">
        <f ca="1">_xlfn.IFNA(IF(VLOOKUP(Euro_2024!CA277,Liaison!$A$2:$D$39,4,FALSE)=$A$1,Euro_2024!CB277,0),0)</f>
        <v>0</v>
      </c>
      <c r="BO277">
        <f ca="1">_xlfn.IFNA(IF(VLOOKUP(Euro_2024!CF277,Liaison!$A$2:$D$39,4,FALSE)=$A$1,Euro_2024!CG277,0),0)</f>
        <v>0</v>
      </c>
      <c r="BT277">
        <f ca="1">_xlfn.IFNA(IF(VLOOKUP(Euro_2024!CK277,Liaison!$A$2:$D$39,4,FALSE)=$A$1,Euro_2024!CL277,0),0)</f>
        <v>0</v>
      </c>
      <c r="BY277">
        <f ca="1">_xlfn.IFNA(IF(VLOOKUP(Euro_2024!CP277,Liaison!$A$2:$D$39,4,FALSE)=$A$1,Euro_2024!CQ277,0),0)</f>
        <v>0</v>
      </c>
      <c r="CD277">
        <f ca="1">_xlfn.IFNA(IF(VLOOKUP(Euro_2024!CU277,Liaison!$A$2:$D$39,4,FALSE)=$A$1,Euro_2024!CV277,0),0)</f>
        <v>12</v>
      </c>
      <c r="CI277">
        <f ca="1">_xlfn.IFNA(IF(VLOOKUP(Euro_2024!CZ277,Liaison!$A$2:$D$39,4,FALSE)=$A$1,Euro_2024!DA277,0),0)</f>
        <v>0</v>
      </c>
      <c r="CN277">
        <f ca="1">_xlfn.IFNA(IF(VLOOKUP(Euro_2024!DE277,Liaison!$A$2:$D$39,4,FALSE)=$A$1,Euro_2024!DF277,0),0)</f>
        <v>0</v>
      </c>
      <c r="CS277">
        <f ca="1">_xlfn.IFNA(IF(VLOOKUP(Euro_2024!DJ277,Liaison!$A$2:$D$39,4,FALSE)=$A$1,Euro_2024!DK277,0),0)</f>
        <v>48</v>
      </c>
      <c r="CX277">
        <f ca="1">_xlfn.IFNA(IF(VLOOKUP(Euro_2024!DO277,Liaison!$A$2:$D$39,4,FALSE)=$A$1,Euro_2024!DP277,0),0)</f>
        <v>0</v>
      </c>
      <c r="DC277">
        <f ca="1">_xlfn.IFNA(IF(VLOOKUP(Euro_2024!DT277,Liaison!$A$2:$D$39,4,FALSE)=$A$1,Euro_2024!DU277,0),0)</f>
        <v>0</v>
      </c>
      <c r="DH277">
        <f ca="1">_xlfn.IFNA(IF(VLOOKUP(Euro_2024!DY277,Liaison!$A$2:$D$39,4,FALSE)=$A$1,Euro_2024!DZ277,0),0)</f>
        <v>0</v>
      </c>
      <c r="DM277">
        <f ca="1">_xlfn.IFNA(IF(VLOOKUP(Euro_2024!ED277,Liaison!$A$2:$D$39,4,FALSE)=$A$1,Euro_2024!EE277,0),0)</f>
        <v>0</v>
      </c>
      <c r="DR277">
        <f ca="1">_xlfn.IFNA(IF(VLOOKUP(Euro_2024!EI277,Liaison!$A$2:$D$39,4,FALSE)=$A$1,Euro_2024!EJ277,0),0)</f>
        <v>0</v>
      </c>
      <c r="DW277">
        <f ca="1">_xlfn.IFNA(IF(VLOOKUP(Euro_2024!EN277,Liaison!$A$2:$D$39,4,FALSE)=$A$1,Euro_2024!EO277,0),0)</f>
        <v>0</v>
      </c>
      <c r="EB277">
        <f ca="1">_xlfn.IFNA(IF(VLOOKUP(Euro_2024!ES277,Liaison!$A$2:$D$39,4,FALSE)=$A$1,Euro_2024!ET277,0),0)</f>
        <v>6971</v>
      </c>
      <c r="EG277">
        <f ca="1">_xlfn.IFNA(IF(VLOOKUP(Euro_2024!EX277,Liaison!$A$2:$D$39,4,FALSE)=$A$1,Euro_2024!EY277,0),0)</f>
        <v>0</v>
      </c>
      <c r="EL277">
        <f ca="1">_xlfn.IFNA(IF(VLOOKUP(Euro_2024!FC277,Liaison!$A$2:$D$39,4,FALSE)=$A$1,Euro_2024!FD277,0),0)</f>
        <v>0</v>
      </c>
      <c r="EQ277">
        <f ca="1">_xlfn.IFNA(IF(VLOOKUP(Euro_2024!FH277,Liaison!$A$2:$D$39,4,FALSE)=$A$1,Euro_2024!FI277,0),0)</f>
        <v>0</v>
      </c>
      <c r="EV277">
        <f ca="1">_xlfn.IFNA(IF(VLOOKUP(Euro_2024!FM277,Liaison!$A$2:$D$39,4,FALSE)=$A$1,Euro_2024!FN277,0),0)</f>
        <v>0</v>
      </c>
      <c r="FA277">
        <f ca="1">_xlfn.IFNA(IF(VLOOKUP(Euro_2024!FR277,Liaison!$A$2:$D$39,4,FALSE)=$A$1,Euro_2024!FS277,0),0)</f>
        <v>0</v>
      </c>
      <c r="FF277">
        <f ca="1">_xlfn.IFNA(IF(VLOOKUP(Euro_2024!FW277,Liaison!$A$2:$D$39,4,FALSE)=$A$1,Euro_2024!FX277,0),0)</f>
        <v>0</v>
      </c>
      <c r="FK277">
        <f ca="1">_xlfn.IFNA(IF(VLOOKUP(Euro_2024!GB277,Liaison!$A$2:$D$39,4,FALSE)=$A$1,Euro_2024!GC277,0),0)</f>
        <v>0</v>
      </c>
      <c r="FP277">
        <f ca="1">_xlfn.IFNA(IF(VLOOKUP(Euro_2024!GG277,Liaison!$A$2:$D$39,4,FALSE)=$A$1,Euro_2024!GH277,0),0)</f>
        <v>688</v>
      </c>
      <c r="FU277">
        <f ca="1">_xlfn.IFNA(IF(VLOOKUP(Euro_2024!GL277,Liaison!$A$2:$D$39,4,FALSE)=$A$1,Euro_2024!GM277,0),0)</f>
        <v>5</v>
      </c>
      <c r="FZ277">
        <f ca="1">_xlfn.IFNA(IF(VLOOKUP(Euro_2024!GQ277,Liaison!$A$2:$D$39,4,FALSE)=$A$1,Euro_2024!GR277,0),0)</f>
        <v>13</v>
      </c>
      <c r="GE277">
        <f ca="1">_xlfn.IFNA(IF(VLOOKUP(Euro_2024!GV277,Liaison!$A$2:$D$39,4,FALSE)=$A$1,Euro_2024!GW277,0),0)</f>
        <v>0</v>
      </c>
      <c r="GJ277">
        <f t="shared" ca="1" si="4"/>
        <v>13510</v>
      </c>
    </row>
    <row r="278" spans="1:192" x14ac:dyDescent="0.6">
      <c r="A278" t="str">
        <v>59_03</v>
      </c>
      <c r="B278">
        <f ca="1">_xlfn.IFNA(IF(VLOOKUP(Euro_2024!S278,Liaison!$A$2:$D$39,4,FALSE)=$A$1,Euro_2024!T278,0),0)</f>
        <v>0</v>
      </c>
      <c r="G278">
        <f ca="1">_xlfn.IFNA(IF(VLOOKUP(Euro_2024!X278,Liaison!$A$2:$D$39,4,FALSE)=$A$1,Euro_2024!Y278,0),0)</f>
        <v>0</v>
      </c>
      <c r="L278">
        <f ca="1">_xlfn.IFNA(IF(VLOOKUP(Euro_2024!AC278,Liaison!$A$2:$D$39,4,FALSE)=$A$1,Euro_2024!AD278,0),0)</f>
        <v>0</v>
      </c>
      <c r="Q278">
        <f ca="1">_xlfn.IFNA(IF(VLOOKUP(Euro_2024!AH278,Liaison!$A$2:$D$39,4,FALSE)=$A$1,Euro_2024!AI278,0),0)</f>
        <v>0</v>
      </c>
      <c r="V278">
        <f ca="1">_xlfn.IFNA(IF(VLOOKUP(Euro_2024!AM278,Liaison!$A$2:$D$39,4,FALSE)=$A$1,Euro_2024!AN278,0),0)</f>
        <v>0</v>
      </c>
      <c r="AA278">
        <f ca="1">_xlfn.IFNA(IF(VLOOKUP(Euro_2024!AR278,Liaison!$A$2:$D$39,4,FALSE)=$A$1,Euro_2024!AS278,0),0)</f>
        <v>0</v>
      </c>
      <c r="AF278">
        <f ca="1">_xlfn.IFNA(IF(VLOOKUP(Euro_2024!AW278,Liaison!$A$2:$D$39,4,FALSE)=$A$1,Euro_2024!AX278,0),0)</f>
        <v>0</v>
      </c>
      <c r="AK278">
        <f ca="1">_xlfn.IFNA(IF(VLOOKUP(Euro_2024!BB278,Liaison!$A$2:$D$39,4,FALSE)=$A$1,Euro_2024!BC278,0),0)</f>
        <v>0</v>
      </c>
      <c r="AP278">
        <f ca="1">_xlfn.IFNA(IF(VLOOKUP(Euro_2024!BG278,Liaison!$A$2:$D$39,4,FALSE)=$A$1,Euro_2024!BH278,0),0)</f>
        <v>0</v>
      </c>
      <c r="AU278">
        <f ca="1">_xlfn.IFNA(IF(VLOOKUP(Euro_2024!BL278,Liaison!$A$2:$D$39,4,FALSE)=$A$1,Euro_2024!BM278,0),0)</f>
        <v>0</v>
      </c>
      <c r="AZ278">
        <f ca="1">_xlfn.IFNA(IF(VLOOKUP(Euro_2024!BQ278,Liaison!$A$2:$D$39,4,FALSE)=$A$1,Euro_2024!BR278,0),0)</f>
        <v>4253</v>
      </c>
      <c r="BE278">
        <f ca="1">_xlfn.IFNA(IF(VLOOKUP(Euro_2024!BV278,Liaison!$A$2:$D$39,4,FALSE)=$A$1,Euro_2024!BW278,0),0)</f>
        <v>16</v>
      </c>
      <c r="BJ278">
        <f ca="1">_xlfn.IFNA(IF(VLOOKUP(Euro_2024!CA278,Liaison!$A$2:$D$39,4,FALSE)=$A$1,Euro_2024!CB278,0),0)</f>
        <v>0</v>
      </c>
      <c r="BO278">
        <f ca="1">_xlfn.IFNA(IF(VLOOKUP(Euro_2024!CF278,Liaison!$A$2:$D$39,4,FALSE)=$A$1,Euro_2024!CG278,0),0)</f>
        <v>0</v>
      </c>
      <c r="BT278">
        <f ca="1">_xlfn.IFNA(IF(VLOOKUP(Euro_2024!CK278,Liaison!$A$2:$D$39,4,FALSE)=$A$1,Euro_2024!CL278,0),0)</f>
        <v>0</v>
      </c>
      <c r="BY278">
        <f ca="1">_xlfn.IFNA(IF(VLOOKUP(Euro_2024!CP278,Liaison!$A$2:$D$39,4,FALSE)=$A$1,Euro_2024!CQ278,0),0)</f>
        <v>0</v>
      </c>
      <c r="CD278">
        <f ca="1">_xlfn.IFNA(IF(VLOOKUP(Euro_2024!CU278,Liaison!$A$2:$D$39,4,FALSE)=$A$1,Euro_2024!CV278,0),0)</f>
        <v>8</v>
      </c>
      <c r="CI278">
        <f ca="1">_xlfn.IFNA(IF(VLOOKUP(Euro_2024!CZ278,Liaison!$A$2:$D$39,4,FALSE)=$A$1,Euro_2024!DA278,0),0)</f>
        <v>0</v>
      </c>
      <c r="CN278">
        <f ca="1">_xlfn.IFNA(IF(VLOOKUP(Euro_2024!DE278,Liaison!$A$2:$D$39,4,FALSE)=$A$1,Euro_2024!DF278,0),0)</f>
        <v>0</v>
      </c>
      <c r="CS278">
        <f ca="1">_xlfn.IFNA(IF(VLOOKUP(Euro_2024!DJ278,Liaison!$A$2:$D$39,4,FALSE)=$A$1,Euro_2024!DK278,0),0)</f>
        <v>26</v>
      </c>
      <c r="CX278">
        <f ca="1">_xlfn.IFNA(IF(VLOOKUP(Euro_2024!DO278,Liaison!$A$2:$D$39,4,FALSE)=$A$1,Euro_2024!DP278,0),0)</f>
        <v>0</v>
      </c>
      <c r="DC278">
        <f ca="1">_xlfn.IFNA(IF(VLOOKUP(Euro_2024!DT278,Liaison!$A$2:$D$39,4,FALSE)=$A$1,Euro_2024!DU278,0),0)</f>
        <v>0</v>
      </c>
      <c r="DH278">
        <f ca="1">_xlfn.IFNA(IF(VLOOKUP(Euro_2024!DY278,Liaison!$A$2:$D$39,4,FALSE)=$A$1,Euro_2024!DZ278,0),0)</f>
        <v>0</v>
      </c>
      <c r="DM278">
        <f ca="1">_xlfn.IFNA(IF(VLOOKUP(Euro_2024!ED278,Liaison!$A$2:$D$39,4,FALSE)=$A$1,Euro_2024!EE278,0),0)</f>
        <v>0</v>
      </c>
      <c r="DR278">
        <f ca="1">_xlfn.IFNA(IF(VLOOKUP(Euro_2024!EI278,Liaison!$A$2:$D$39,4,FALSE)=$A$1,Euro_2024!EJ278,0),0)</f>
        <v>0</v>
      </c>
      <c r="DW278">
        <f ca="1">_xlfn.IFNA(IF(VLOOKUP(Euro_2024!EN278,Liaison!$A$2:$D$39,4,FALSE)=$A$1,Euro_2024!EO278,0),0)</f>
        <v>0</v>
      </c>
      <c r="EB278">
        <f ca="1">_xlfn.IFNA(IF(VLOOKUP(Euro_2024!ES278,Liaison!$A$2:$D$39,4,FALSE)=$A$1,Euro_2024!ET278,0),0)</f>
        <v>2951</v>
      </c>
      <c r="EG278">
        <f ca="1">_xlfn.IFNA(IF(VLOOKUP(Euro_2024!EX278,Liaison!$A$2:$D$39,4,FALSE)=$A$1,Euro_2024!EY278,0),0)</f>
        <v>0</v>
      </c>
      <c r="EL278">
        <f ca="1">_xlfn.IFNA(IF(VLOOKUP(Euro_2024!FC278,Liaison!$A$2:$D$39,4,FALSE)=$A$1,Euro_2024!FD278,0),0)</f>
        <v>0</v>
      </c>
      <c r="EQ278">
        <f ca="1">_xlfn.IFNA(IF(VLOOKUP(Euro_2024!FH278,Liaison!$A$2:$D$39,4,FALSE)=$A$1,Euro_2024!FI278,0),0)</f>
        <v>0</v>
      </c>
      <c r="EV278">
        <f ca="1">_xlfn.IFNA(IF(VLOOKUP(Euro_2024!FM278,Liaison!$A$2:$D$39,4,FALSE)=$A$1,Euro_2024!FN278,0),0)</f>
        <v>0</v>
      </c>
      <c r="FA278">
        <f ca="1">_xlfn.IFNA(IF(VLOOKUP(Euro_2024!FR278,Liaison!$A$2:$D$39,4,FALSE)=$A$1,Euro_2024!FS278,0),0)</f>
        <v>0</v>
      </c>
      <c r="FF278">
        <f ca="1">_xlfn.IFNA(IF(VLOOKUP(Euro_2024!FW278,Liaison!$A$2:$D$39,4,FALSE)=$A$1,Euro_2024!FX278,0),0)</f>
        <v>0</v>
      </c>
      <c r="FK278">
        <f ca="1">_xlfn.IFNA(IF(VLOOKUP(Euro_2024!GB278,Liaison!$A$2:$D$39,4,FALSE)=$A$1,Euro_2024!GC278,0),0)</f>
        <v>0</v>
      </c>
      <c r="FP278">
        <f ca="1">_xlfn.IFNA(IF(VLOOKUP(Euro_2024!GG278,Liaison!$A$2:$D$39,4,FALSE)=$A$1,Euro_2024!GH278,0),0)</f>
        <v>397</v>
      </c>
      <c r="FU278">
        <f ca="1">_xlfn.IFNA(IF(VLOOKUP(Euro_2024!GL278,Liaison!$A$2:$D$39,4,FALSE)=$A$1,Euro_2024!GM278,0),0)</f>
        <v>0</v>
      </c>
      <c r="FZ278">
        <f ca="1">_xlfn.IFNA(IF(VLOOKUP(Euro_2024!GQ278,Liaison!$A$2:$D$39,4,FALSE)=$A$1,Euro_2024!GR278,0),0)</f>
        <v>12</v>
      </c>
      <c r="GE278">
        <f ca="1">_xlfn.IFNA(IF(VLOOKUP(Euro_2024!GV278,Liaison!$A$2:$D$39,4,FALSE)=$A$1,Euro_2024!GW278,0),0)</f>
        <v>0</v>
      </c>
      <c r="GJ278">
        <f t="shared" ca="1" si="4"/>
        <v>7663</v>
      </c>
    </row>
    <row r="279" spans="1:192" x14ac:dyDescent="0.6">
      <c r="A279" t="str">
        <v>59_04</v>
      </c>
      <c r="B279">
        <f ca="1">_xlfn.IFNA(IF(VLOOKUP(Euro_2024!S279,Liaison!$A$2:$D$39,4,FALSE)=$A$1,Euro_2024!T279,0),0)</f>
        <v>0</v>
      </c>
      <c r="G279">
        <f ca="1">_xlfn.IFNA(IF(VLOOKUP(Euro_2024!X279,Liaison!$A$2:$D$39,4,FALSE)=$A$1,Euro_2024!Y279,0),0)</f>
        <v>0</v>
      </c>
      <c r="L279">
        <f ca="1">_xlfn.IFNA(IF(VLOOKUP(Euro_2024!AC279,Liaison!$A$2:$D$39,4,FALSE)=$A$1,Euro_2024!AD279,0),0)</f>
        <v>0</v>
      </c>
      <c r="Q279">
        <f ca="1">_xlfn.IFNA(IF(VLOOKUP(Euro_2024!AH279,Liaison!$A$2:$D$39,4,FALSE)=$A$1,Euro_2024!AI279,0),0)</f>
        <v>0</v>
      </c>
      <c r="V279">
        <f ca="1">_xlfn.IFNA(IF(VLOOKUP(Euro_2024!AM279,Liaison!$A$2:$D$39,4,FALSE)=$A$1,Euro_2024!AN279,0),0)</f>
        <v>0</v>
      </c>
      <c r="AA279">
        <f ca="1">_xlfn.IFNA(IF(VLOOKUP(Euro_2024!AR279,Liaison!$A$2:$D$39,4,FALSE)=$A$1,Euro_2024!AS279,0),0)</f>
        <v>0</v>
      </c>
      <c r="AF279">
        <f ca="1">_xlfn.IFNA(IF(VLOOKUP(Euro_2024!AW279,Liaison!$A$2:$D$39,4,FALSE)=$A$1,Euro_2024!AX279,0),0)</f>
        <v>0</v>
      </c>
      <c r="AK279">
        <f ca="1">_xlfn.IFNA(IF(VLOOKUP(Euro_2024!BB279,Liaison!$A$2:$D$39,4,FALSE)=$A$1,Euro_2024!BC279,0),0)</f>
        <v>0</v>
      </c>
      <c r="AP279">
        <f ca="1">_xlfn.IFNA(IF(VLOOKUP(Euro_2024!BG279,Liaison!$A$2:$D$39,4,FALSE)=$A$1,Euro_2024!BH279,0),0)</f>
        <v>0</v>
      </c>
      <c r="AU279">
        <f ca="1">_xlfn.IFNA(IF(VLOOKUP(Euro_2024!BL279,Liaison!$A$2:$D$39,4,FALSE)=$A$1,Euro_2024!BM279,0),0)</f>
        <v>0</v>
      </c>
      <c r="AZ279">
        <f ca="1">_xlfn.IFNA(IF(VLOOKUP(Euro_2024!BQ279,Liaison!$A$2:$D$39,4,FALSE)=$A$1,Euro_2024!BR279,0),0)</f>
        <v>10378</v>
      </c>
      <c r="BE279">
        <f ca="1">_xlfn.IFNA(IF(VLOOKUP(Euro_2024!BV279,Liaison!$A$2:$D$39,4,FALSE)=$A$1,Euro_2024!BW279,0),0)</f>
        <v>47</v>
      </c>
      <c r="BJ279">
        <f ca="1">_xlfn.IFNA(IF(VLOOKUP(Euro_2024!CA279,Liaison!$A$2:$D$39,4,FALSE)=$A$1,Euro_2024!CB279,0),0)</f>
        <v>0</v>
      </c>
      <c r="BO279">
        <f ca="1">_xlfn.IFNA(IF(VLOOKUP(Euro_2024!CF279,Liaison!$A$2:$D$39,4,FALSE)=$A$1,Euro_2024!CG279,0),0)</f>
        <v>0</v>
      </c>
      <c r="BT279">
        <f ca="1">_xlfn.IFNA(IF(VLOOKUP(Euro_2024!CK279,Liaison!$A$2:$D$39,4,FALSE)=$A$1,Euro_2024!CL279,0),0)</f>
        <v>0</v>
      </c>
      <c r="BY279">
        <f ca="1">_xlfn.IFNA(IF(VLOOKUP(Euro_2024!CP279,Liaison!$A$2:$D$39,4,FALSE)=$A$1,Euro_2024!CQ279,0),0)</f>
        <v>0</v>
      </c>
      <c r="CD279">
        <f ca="1">_xlfn.IFNA(IF(VLOOKUP(Euro_2024!CU279,Liaison!$A$2:$D$39,4,FALSE)=$A$1,Euro_2024!CV279,0),0)</f>
        <v>12</v>
      </c>
      <c r="CI279">
        <f ca="1">_xlfn.IFNA(IF(VLOOKUP(Euro_2024!CZ279,Liaison!$A$2:$D$39,4,FALSE)=$A$1,Euro_2024!DA279,0),0)</f>
        <v>0</v>
      </c>
      <c r="CN279">
        <f ca="1">_xlfn.IFNA(IF(VLOOKUP(Euro_2024!DE279,Liaison!$A$2:$D$39,4,FALSE)=$A$1,Euro_2024!DF279,0),0)</f>
        <v>0</v>
      </c>
      <c r="CS279">
        <f ca="1">_xlfn.IFNA(IF(VLOOKUP(Euro_2024!DJ279,Liaison!$A$2:$D$39,4,FALSE)=$A$1,Euro_2024!DK279,0),0)</f>
        <v>54</v>
      </c>
      <c r="CX279">
        <f ca="1">_xlfn.IFNA(IF(VLOOKUP(Euro_2024!DO279,Liaison!$A$2:$D$39,4,FALSE)=$A$1,Euro_2024!DP279,0),0)</f>
        <v>0</v>
      </c>
      <c r="DC279">
        <f ca="1">_xlfn.IFNA(IF(VLOOKUP(Euro_2024!DT279,Liaison!$A$2:$D$39,4,FALSE)=$A$1,Euro_2024!DU279,0),0)</f>
        <v>0</v>
      </c>
      <c r="DH279">
        <f ca="1">_xlfn.IFNA(IF(VLOOKUP(Euro_2024!DY279,Liaison!$A$2:$D$39,4,FALSE)=$A$1,Euro_2024!DZ279,0),0)</f>
        <v>0</v>
      </c>
      <c r="DM279">
        <f ca="1">_xlfn.IFNA(IF(VLOOKUP(Euro_2024!ED279,Liaison!$A$2:$D$39,4,FALSE)=$A$1,Euro_2024!EE279,0),0)</f>
        <v>0</v>
      </c>
      <c r="DR279">
        <f ca="1">_xlfn.IFNA(IF(VLOOKUP(Euro_2024!EI279,Liaison!$A$2:$D$39,4,FALSE)=$A$1,Euro_2024!EJ279,0),0)</f>
        <v>0</v>
      </c>
      <c r="DW279">
        <f ca="1">_xlfn.IFNA(IF(VLOOKUP(Euro_2024!EN279,Liaison!$A$2:$D$39,4,FALSE)=$A$1,Euro_2024!EO279,0),0)</f>
        <v>0</v>
      </c>
      <c r="EB279">
        <f ca="1">_xlfn.IFNA(IF(VLOOKUP(Euro_2024!ES279,Liaison!$A$2:$D$39,4,FALSE)=$A$1,Euro_2024!ET279,0),0)</f>
        <v>7610</v>
      </c>
      <c r="EG279">
        <f ca="1">_xlfn.IFNA(IF(VLOOKUP(Euro_2024!EX279,Liaison!$A$2:$D$39,4,FALSE)=$A$1,Euro_2024!EY279,0),0)</f>
        <v>0</v>
      </c>
      <c r="EL279">
        <f ca="1">_xlfn.IFNA(IF(VLOOKUP(Euro_2024!FC279,Liaison!$A$2:$D$39,4,FALSE)=$A$1,Euro_2024!FD279,0),0)</f>
        <v>0</v>
      </c>
      <c r="EQ279">
        <f ca="1">_xlfn.IFNA(IF(VLOOKUP(Euro_2024!FH279,Liaison!$A$2:$D$39,4,FALSE)=$A$1,Euro_2024!FI279,0),0)</f>
        <v>0</v>
      </c>
      <c r="EV279">
        <f ca="1">_xlfn.IFNA(IF(VLOOKUP(Euro_2024!FM279,Liaison!$A$2:$D$39,4,FALSE)=$A$1,Euro_2024!FN279,0),0)</f>
        <v>0</v>
      </c>
      <c r="FA279">
        <f ca="1">_xlfn.IFNA(IF(VLOOKUP(Euro_2024!FR279,Liaison!$A$2:$D$39,4,FALSE)=$A$1,Euro_2024!FS279,0),0)</f>
        <v>0</v>
      </c>
      <c r="FF279">
        <f ca="1">_xlfn.IFNA(IF(VLOOKUP(Euro_2024!FW279,Liaison!$A$2:$D$39,4,FALSE)=$A$1,Euro_2024!FX279,0),0)</f>
        <v>0</v>
      </c>
      <c r="FK279">
        <f ca="1">_xlfn.IFNA(IF(VLOOKUP(Euro_2024!GB279,Liaison!$A$2:$D$39,4,FALSE)=$A$1,Euro_2024!GC279,0),0)</f>
        <v>0</v>
      </c>
      <c r="FP279">
        <f ca="1">_xlfn.IFNA(IF(VLOOKUP(Euro_2024!GG279,Liaison!$A$2:$D$39,4,FALSE)=$A$1,Euro_2024!GH279,0),0)</f>
        <v>1070</v>
      </c>
      <c r="FU279">
        <f ca="1">_xlfn.IFNA(IF(VLOOKUP(Euro_2024!GL279,Liaison!$A$2:$D$39,4,FALSE)=$A$1,Euro_2024!GM279,0),0)</f>
        <v>3</v>
      </c>
      <c r="FZ279">
        <f ca="1">_xlfn.IFNA(IF(VLOOKUP(Euro_2024!GQ279,Liaison!$A$2:$D$39,4,FALSE)=$A$1,Euro_2024!GR279,0),0)</f>
        <v>19</v>
      </c>
      <c r="GE279">
        <f ca="1">_xlfn.IFNA(IF(VLOOKUP(Euro_2024!GV279,Liaison!$A$2:$D$39,4,FALSE)=$A$1,Euro_2024!GW279,0),0)</f>
        <v>0</v>
      </c>
      <c r="GJ279">
        <f t="shared" ca="1" si="4"/>
        <v>19193</v>
      </c>
    </row>
    <row r="280" spans="1:192" x14ac:dyDescent="0.6">
      <c r="A280" t="str">
        <v>59_05</v>
      </c>
      <c r="B280">
        <f ca="1">_xlfn.IFNA(IF(VLOOKUP(Euro_2024!S280,Liaison!$A$2:$D$39,4,FALSE)=$A$1,Euro_2024!T280,0),0)</f>
        <v>0</v>
      </c>
      <c r="G280">
        <f ca="1">_xlfn.IFNA(IF(VLOOKUP(Euro_2024!X280,Liaison!$A$2:$D$39,4,FALSE)=$A$1,Euro_2024!Y280,0),0)</f>
        <v>0</v>
      </c>
      <c r="L280">
        <f ca="1">_xlfn.IFNA(IF(VLOOKUP(Euro_2024!AC280,Liaison!$A$2:$D$39,4,FALSE)=$A$1,Euro_2024!AD280,0),0)</f>
        <v>0</v>
      </c>
      <c r="Q280">
        <f ca="1">_xlfn.IFNA(IF(VLOOKUP(Euro_2024!AH280,Liaison!$A$2:$D$39,4,FALSE)=$A$1,Euro_2024!AI280,0),0)</f>
        <v>0</v>
      </c>
      <c r="V280">
        <f ca="1">_xlfn.IFNA(IF(VLOOKUP(Euro_2024!AM280,Liaison!$A$2:$D$39,4,FALSE)=$A$1,Euro_2024!AN280,0),0)</f>
        <v>0</v>
      </c>
      <c r="AA280">
        <f ca="1">_xlfn.IFNA(IF(VLOOKUP(Euro_2024!AR280,Liaison!$A$2:$D$39,4,FALSE)=$A$1,Euro_2024!AS280,0),0)</f>
        <v>0</v>
      </c>
      <c r="AF280">
        <f ca="1">_xlfn.IFNA(IF(VLOOKUP(Euro_2024!AW280,Liaison!$A$2:$D$39,4,FALSE)=$A$1,Euro_2024!AX280,0),0)</f>
        <v>0</v>
      </c>
      <c r="AK280">
        <f ca="1">_xlfn.IFNA(IF(VLOOKUP(Euro_2024!BB280,Liaison!$A$2:$D$39,4,FALSE)=$A$1,Euro_2024!BC280,0),0)</f>
        <v>0</v>
      </c>
      <c r="AP280">
        <f ca="1">_xlfn.IFNA(IF(VLOOKUP(Euro_2024!BG280,Liaison!$A$2:$D$39,4,FALSE)=$A$1,Euro_2024!BH280,0),0)</f>
        <v>0</v>
      </c>
      <c r="AU280">
        <f ca="1">_xlfn.IFNA(IF(VLOOKUP(Euro_2024!BL280,Liaison!$A$2:$D$39,4,FALSE)=$A$1,Euro_2024!BM280,0),0)</f>
        <v>0</v>
      </c>
      <c r="AZ280">
        <f ca="1">_xlfn.IFNA(IF(VLOOKUP(Euro_2024!BQ280,Liaison!$A$2:$D$39,4,FALSE)=$A$1,Euro_2024!BR280,0),0)</f>
        <v>8248</v>
      </c>
      <c r="BE280">
        <f ca="1">_xlfn.IFNA(IF(VLOOKUP(Euro_2024!BV280,Liaison!$A$2:$D$39,4,FALSE)=$A$1,Euro_2024!BW280,0),0)</f>
        <v>23</v>
      </c>
      <c r="BJ280">
        <f ca="1">_xlfn.IFNA(IF(VLOOKUP(Euro_2024!CA280,Liaison!$A$2:$D$39,4,FALSE)=$A$1,Euro_2024!CB280,0),0)</f>
        <v>0</v>
      </c>
      <c r="BO280">
        <f ca="1">_xlfn.IFNA(IF(VLOOKUP(Euro_2024!CF280,Liaison!$A$2:$D$39,4,FALSE)=$A$1,Euro_2024!CG280,0),0)</f>
        <v>0</v>
      </c>
      <c r="BT280">
        <f ca="1">_xlfn.IFNA(IF(VLOOKUP(Euro_2024!CK280,Liaison!$A$2:$D$39,4,FALSE)=$A$1,Euro_2024!CL280,0),0)</f>
        <v>0</v>
      </c>
      <c r="BY280">
        <f ca="1">_xlfn.IFNA(IF(VLOOKUP(Euro_2024!CP280,Liaison!$A$2:$D$39,4,FALSE)=$A$1,Euro_2024!CQ280,0),0)</f>
        <v>0</v>
      </c>
      <c r="CD280">
        <f ca="1">_xlfn.IFNA(IF(VLOOKUP(Euro_2024!CU280,Liaison!$A$2:$D$39,4,FALSE)=$A$1,Euro_2024!CV280,0),0)</f>
        <v>16</v>
      </c>
      <c r="CI280">
        <f ca="1">_xlfn.IFNA(IF(VLOOKUP(Euro_2024!CZ280,Liaison!$A$2:$D$39,4,FALSE)=$A$1,Euro_2024!DA280,0),0)</f>
        <v>0</v>
      </c>
      <c r="CN280">
        <f ca="1">_xlfn.IFNA(IF(VLOOKUP(Euro_2024!DE280,Liaison!$A$2:$D$39,4,FALSE)=$A$1,Euro_2024!DF280,0),0)</f>
        <v>0</v>
      </c>
      <c r="CS280">
        <f ca="1">_xlfn.IFNA(IF(VLOOKUP(Euro_2024!DJ280,Liaison!$A$2:$D$39,4,FALSE)=$A$1,Euro_2024!DK280,0),0)</f>
        <v>38</v>
      </c>
      <c r="CX280">
        <f ca="1">_xlfn.IFNA(IF(VLOOKUP(Euro_2024!DO280,Liaison!$A$2:$D$39,4,FALSE)=$A$1,Euro_2024!DP280,0),0)</f>
        <v>0</v>
      </c>
      <c r="DC280">
        <f ca="1">_xlfn.IFNA(IF(VLOOKUP(Euro_2024!DT280,Liaison!$A$2:$D$39,4,FALSE)=$A$1,Euro_2024!DU280,0),0)</f>
        <v>0</v>
      </c>
      <c r="DH280">
        <f ca="1">_xlfn.IFNA(IF(VLOOKUP(Euro_2024!DY280,Liaison!$A$2:$D$39,4,FALSE)=$A$1,Euro_2024!DZ280,0),0)</f>
        <v>0</v>
      </c>
      <c r="DM280">
        <f ca="1">_xlfn.IFNA(IF(VLOOKUP(Euro_2024!ED280,Liaison!$A$2:$D$39,4,FALSE)=$A$1,Euro_2024!EE280,0),0)</f>
        <v>0</v>
      </c>
      <c r="DR280">
        <f ca="1">_xlfn.IFNA(IF(VLOOKUP(Euro_2024!EI280,Liaison!$A$2:$D$39,4,FALSE)=$A$1,Euro_2024!EJ280,0),0)</f>
        <v>0</v>
      </c>
      <c r="DW280">
        <f ca="1">_xlfn.IFNA(IF(VLOOKUP(Euro_2024!EN280,Liaison!$A$2:$D$39,4,FALSE)=$A$1,Euro_2024!EO280,0),0)</f>
        <v>0</v>
      </c>
      <c r="EB280">
        <f ca="1">_xlfn.IFNA(IF(VLOOKUP(Euro_2024!ES280,Liaison!$A$2:$D$39,4,FALSE)=$A$1,Euro_2024!ET280,0),0)</f>
        <v>6166</v>
      </c>
      <c r="EG280">
        <f ca="1">_xlfn.IFNA(IF(VLOOKUP(Euro_2024!EX280,Liaison!$A$2:$D$39,4,FALSE)=$A$1,Euro_2024!EY280,0),0)</f>
        <v>0</v>
      </c>
      <c r="EL280">
        <f ca="1">_xlfn.IFNA(IF(VLOOKUP(Euro_2024!FC280,Liaison!$A$2:$D$39,4,FALSE)=$A$1,Euro_2024!FD280,0),0)</f>
        <v>0</v>
      </c>
      <c r="EQ280">
        <f ca="1">_xlfn.IFNA(IF(VLOOKUP(Euro_2024!FH280,Liaison!$A$2:$D$39,4,FALSE)=$A$1,Euro_2024!FI280,0),0)</f>
        <v>0</v>
      </c>
      <c r="EV280">
        <f ca="1">_xlfn.IFNA(IF(VLOOKUP(Euro_2024!FM280,Liaison!$A$2:$D$39,4,FALSE)=$A$1,Euro_2024!FN280,0),0)</f>
        <v>0</v>
      </c>
      <c r="FA280">
        <f ca="1">_xlfn.IFNA(IF(VLOOKUP(Euro_2024!FR280,Liaison!$A$2:$D$39,4,FALSE)=$A$1,Euro_2024!FS280,0),0)</f>
        <v>0</v>
      </c>
      <c r="FF280">
        <f ca="1">_xlfn.IFNA(IF(VLOOKUP(Euro_2024!FW280,Liaison!$A$2:$D$39,4,FALSE)=$A$1,Euro_2024!FX280,0),0)</f>
        <v>0</v>
      </c>
      <c r="FK280">
        <f ca="1">_xlfn.IFNA(IF(VLOOKUP(Euro_2024!GB280,Liaison!$A$2:$D$39,4,FALSE)=$A$1,Euro_2024!GC280,0),0)</f>
        <v>0</v>
      </c>
      <c r="FP280">
        <f ca="1">_xlfn.IFNA(IF(VLOOKUP(Euro_2024!GG280,Liaison!$A$2:$D$39,4,FALSE)=$A$1,Euro_2024!GH280,0),0)</f>
        <v>1011</v>
      </c>
      <c r="FU280">
        <f ca="1">_xlfn.IFNA(IF(VLOOKUP(Euro_2024!GL280,Liaison!$A$2:$D$39,4,FALSE)=$A$1,Euro_2024!GM280,0),0)</f>
        <v>0</v>
      </c>
      <c r="FZ280">
        <f ca="1">_xlfn.IFNA(IF(VLOOKUP(Euro_2024!GQ280,Liaison!$A$2:$D$39,4,FALSE)=$A$1,Euro_2024!GR280,0),0)</f>
        <v>22</v>
      </c>
      <c r="GE280">
        <f ca="1">_xlfn.IFNA(IF(VLOOKUP(Euro_2024!GV280,Liaison!$A$2:$D$39,4,FALSE)=$A$1,Euro_2024!GW280,0),0)</f>
        <v>0</v>
      </c>
      <c r="GJ280">
        <f t="shared" ca="1" si="4"/>
        <v>15524</v>
      </c>
    </row>
    <row r="281" spans="1:192" x14ac:dyDescent="0.6">
      <c r="A281" t="str">
        <v>59_06</v>
      </c>
      <c r="B281">
        <f ca="1">_xlfn.IFNA(IF(VLOOKUP(Euro_2024!S281,Liaison!$A$2:$D$39,4,FALSE)=$A$1,Euro_2024!T281,0),0)</f>
        <v>0</v>
      </c>
      <c r="G281">
        <f ca="1">_xlfn.IFNA(IF(VLOOKUP(Euro_2024!X281,Liaison!$A$2:$D$39,4,FALSE)=$A$1,Euro_2024!Y281,0),0)</f>
        <v>0</v>
      </c>
      <c r="L281">
        <f ca="1">_xlfn.IFNA(IF(VLOOKUP(Euro_2024!AC281,Liaison!$A$2:$D$39,4,FALSE)=$A$1,Euro_2024!AD281,0),0)</f>
        <v>0</v>
      </c>
      <c r="Q281">
        <f ca="1">_xlfn.IFNA(IF(VLOOKUP(Euro_2024!AH281,Liaison!$A$2:$D$39,4,FALSE)=$A$1,Euro_2024!AI281,0),0)</f>
        <v>0</v>
      </c>
      <c r="V281">
        <f ca="1">_xlfn.IFNA(IF(VLOOKUP(Euro_2024!AM281,Liaison!$A$2:$D$39,4,FALSE)=$A$1,Euro_2024!AN281,0),0)</f>
        <v>0</v>
      </c>
      <c r="AA281">
        <f ca="1">_xlfn.IFNA(IF(VLOOKUP(Euro_2024!AR281,Liaison!$A$2:$D$39,4,FALSE)=$A$1,Euro_2024!AS281,0),0)</f>
        <v>0</v>
      </c>
      <c r="AF281">
        <f ca="1">_xlfn.IFNA(IF(VLOOKUP(Euro_2024!AW281,Liaison!$A$2:$D$39,4,FALSE)=$A$1,Euro_2024!AX281,0),0)</f>
        <v>0</v>
      </c>
      <c r="AK281">
        <f ca="1">_xlfn.IFNA(IF(VLOOKUP(Euro_2024!BB281,Liaison!$A$2:$D$39,4,FALSE)=$A$1,Euro_2024!BC281,0),0)</f>
        <v>0</v>
      </c>
      <c r="AP281">
        <f ca="1">_xlfn.IFNA(IF(VLOOKUP(Euro_2024!BG281,Liaison!$A$2:$D$39,4,FALSE)=$A$1,Euro_2024!BH281,0),0)</f>
        <v>0</v>
      </c>
      <c r="AU281">
        <f ca="1">_xlfn.IFNA(IF(VLOOKUP(Euro_2024!BL281,Liaison!$A$2:$D$39,4,FALSE)=$A$1,Euro_2024!BM281,0),0)</f>
        <v>0</v>
      </c>
      <c r="AZ281">
        <f ca="1">_xlfn.IFNA(IF(VLOOKUP(Euro_2024!BQ281,Liaison!$A$2:$D$39,4,FALSE)=$A$1,Euro_2024!BR281,0),0)</f>
        <v>10434</v>
      </c>
      <c r="BE281">
        <f ca="1">_xlfn.IFNA(IF(VLOOKUP(Euro_2024!BV281,Liaison!$A$2:$D$39,4,FALSE)=$A$1,Euro_2024!BW281,0),0)</f>
        <v>22</v>
      </c>
      <c r="BJ281">
        <f ca="1">_xlfn.IFNA(IF(VLOOKUP(Euro_2024!CA281,Liaison!$A$2:$D$39,4,FALSE)=$A$1,Euro_2024!CB281,0),0)</f>
        <v>0</v>
      </c>
      <c r="BO281">
        <f ca="1">_xlfn.IFNA(IF(VLOOKUP(Euro_2024!CF281,Liaison!$A$2:$D$39,4,FALSE)=$A$1,Euro_2024!CG281,0),0)</f>
        <v>0</v>
      </c>
      <c r="BT281">
        <f ca="1">_xlfn.IFNA(IF(VLOOKUP(Euro_2024!CK281,Liaison!$A$2:$D$39,4,FALSE)=$A$1,Euro_2024!CL281,0),0)</f>
        <v>0</v>
      </c>
      <c r="BY281">
        <f ca="1">_xlfn.IFNA(IF(VLOOKUP(Euro_2024!CP281,Liaison!$A$2:$D$39,4,FALSE)=$A$1,Euro_2024!CQ281,0),0)</f>
        <v>0</v>
      </c>
      <c r="CD281">
        <f ca="1">_xlfn.IFNA(IF(VLOOKUP(Euro_2024!CU281,Liaison!$A$2:$D$39,4,FALSE)=$A$1,Euro_2024!CV281,0),0)</f>
        <v>0</v>
      </c>
      <c r="CI281">
        <f ca="1">_xlfn.IFNA(IF(VLOOKUP(Euro_2024!CZ281,Liaison!$A$2:$D$39,4,FALSE)=$A$1,Euro_2024!DA281,0),0)</f>
        <v>0</v>
      </c>
      <c r="CN281">
        <f ca="1">_xlfn.IFNA(IF(VLOOKUP(Euro_2024!DE281,Liaison!$A$2:$D$39,4,FALSE)=$A$1,Euro_2024!DF281,0),0)</f>
        <v>0</v>
      </c>
      <c r="CS281">
        <f ca="1">_xlfn.IFNA(IF(VLOOKUP(Euro_2024!DJ281,Liaison!$A$2:$D$39,4,FALSE)=$A$1,Euro_2024!DK281,0),0)</f>
        <v>40</v>
      </c>
      <c r="CX281">
        <f ca="1">_xlfn.IFNA(IF(VLOOKUP(Euro_2024!DO281,Liaison!$A$2:$D$39,4,FALSE)=$A$1,Euro_2024!DP281,0),0)</f>
        <v>0</v>
      </c>
      <c r="DC281">
        <f ca="1">_xlfn.IFNA(IF(VLOOKUP(Euro_2024!DT281,Liaison!$A$2:$D$39,4,FALSE)=$A$1,Euro_2024!DU281,0),0)</f>
        <v>0</v>
      </c>
      <c r="DH281">
        <f ca="1">_xlfn.IFNA(IF(VLOOKUP(Euro_2024!DY281,Liaison!$A$2:$D$39,4,FALSE)=$A$1,Euro_2024!DZ281,0),0)</f>
        <v>0</v>
      </c>
      <c r="DM281">
        <f ca="1">_xlfn.IFNA(IF(VLOOKUP(Euro_2024!ED281,Liaison!$A$2:$D$39,4,FALSE)=$A$1,Euro_2024!EE281,0),0)</f>
        <v>0</v>
      </c>
      <c r="DR281">
        <f ca="1">_xlfn.IFNA(IF(VLOOKUP(Euro_2024!EI281,Liaison!$A$2:$D$39,4,FALSE)=$A$1,Euro_2024!EJ281,0),0)</f>
        <v>0</v>
      </c>
      <c r="DW281">
        <f ca="1">_xlfn.IFNA(IF(VLOOKUP(Euro_2024!EN281,Liaison!$A$2:$D$39,4,FALSE)=$A$1,Euro_2024!EO281,0),0)</f>
        <v>0</v>
      </c>
      <c r="EB281">
        <f ca="1">_xlfn.IFNA(IF(VLOOKUP(Euro_2024!ES281,Liaison!$A$2:$D$39,4,FALSE)=$A$1,Euro_2024!ET281,0),0)</f>
        <v>6350</v>
      </c>
      <c r="EG281">
        <f ca="1">_xlfn.IFNA(IF(VLOOKUP(Euro_2024!EX281,Liaison!$A$2:$D$39,4,FALSE)=$A$1,Euro_2024!EY281,0),0)</f>
        <v>0</v>
      </c>
      <c r="EL281">
        <f ca="1">_xlfn.IFNA(IF(VLOOKUP(Euro_2024!FC281,Liaison!$A$2:$D$39,4,FALSE)=$A$1,Euro_2024!FD281,0),0)</f>
        <v>0</v>
      </c>
      <c r="EQ281">
        <f ca="1">_xlfn.IFNA(IF(VLOOKUP(Euro_2024!FH281,Liaison!$A$2:$D$39,4,FALSE)=$A$1,Euro_2024!FI281,0),0)</f>
        <v>0</v>
      </c>
      <c r="EV281">
        <f ca="1">_xlfn.IFNA(IF(VLOOKUP(Euro_2024!FM281,Liaison!$A$2:$D$39,4,FALSE)=$A$1,Euro_2024!FN281,0),0)</f>
        <v>0</v>
      </c>
      <c r="FA281">
        <f ca="1">_xlfn.IFNA(IF(VLOOKUP(Euro_2024!FR281,Liaison!$A$2:$D$39,4,FALSE)=$A$1,Euro_2024!FS281,0),0)</f>
        <v>0</v>
      </c>
      <c r="FF281">
        <f ca="1">_xlfn.IFNA(IF(VLOOKUP(Euro_2024!FW281,Liaison!$A$2:$D$39,4,FALSE)=$A$1,Euro_2024!FX281,0),0)</f>
        <v>0</v>
      </c>
      <c r="FK281">
        <f ca="1">_xlfn.IFNA(IF(VLOOKUP(Euro_2024!GB281,Liaison!$A$2:$D$39,4,FALSE)=$A$1,Euro_2024!GC281,0),0)</f>
        <v>0</v>
      </c>
      <c r="FP281">
        <f ca="1">_xlfn.IFNA(IF(VLOOKUP(Euro_2024!GG281,Liaison!$A$2:$D$39,4,FALSE)=$A$1,Euro_2024!GH281,0),0)</f>
        <v>1153</v>
      </c>
      <c r="FU281">
        <f ca="1">_xlfn.IFNA(IF(VLOOKUP(Euro_2024!GL281,Liaison!$A$2:$D$39,4,FALSE)=$A$1,Euro_2024!GM281,0),0)</f>
        <v>0</v>
      </c>
      <c r="FZ281">
        <f ca="1">_xlfn.IFNA(IF(VLOOKUP(Euro_2024!GQ281,Liaison!$A$2:$D$39,4,FALSE)=$A$1,Euro_2024!GR281,0),0)</f>
        <v>19</v>
      </c>
      <c r="GE281">
        <f ca="1">_xlfn.IFNA(IF(VLOOKUP(Euro_2024!GV281,Liaison!$A$2:$D$39,4,FALSE)=$A$1,Euro_2024!GW281,0),0)</f>
        <v>0</v>
      </c>
      <c r="GJ281">
        <f t="shared" ca="1" si="4"/>
        <v>18018</v>
      </c>
    </row>
    <row r="282" spans="1:192" x14ac:dyDescent="0.6">
      <c r="A282" t="str">
        <v>59_07</v>
      </c>
      <c r="B282">
        <f ca="1">_xlfn.IFNA(IF(VLOOKUP(Euro_2024!S282,Liaison!$A$2:$D$39,4,FALSE)=$A$1,Euro_2024!T282,0),0)</f>
        <v>0</v>
      </c>
      <c r="G282">
        <f ca="1">_xlfn.IFNA(IF(VLOOKUP(Euro_2024!X282,Liaison!$A$2:$D$39,4,FALSE)=$A$1,Euro_2024!Y282,0),0)</f>
        <v>0</v>
      </c>
      <c r="L282">
        <f ca="1">_xlfn.IFNA(IF(VLOOKUP(Euro_2024!AC282,Liaison!$A$2:$D$39,4,FALSE)=$A$1,Euro_2024!AD282,0),0)</f>
        <v>0</v>
      </c>
      <c r="Q282">
        <f ca="1">_xlfn.IFNA(IF(VLOOKUP(Euro_2024!AH282,Liaison!$A$2:$D$39,4,FALSE)=$A$1,Euro_2024!AI282,0),0)</f>
        <v>0</v>
      </c>
      <c r="V282">
        <f ca="1">_xlfn.IFNA(IF(VLOOKUP(Euro_2024!AM282,Liaison!$A$2:$D$39,4,FALSE)=$A$1,Euro_2024!AN282,0),0)</f>
        <v>0</v>
      </c>
      <c r="AA282">
        <f ca="1">_xlfn.IFNA(IF(VLOOKUP(Euro_2024!AR282,Liaison!$A$2:$D$39,4,FALSE)=$A$1,Euro_2024!AS282,0),0)</f>
        <v>0</v>
      </c>
      <c r="AF282">
        <f ca="1">_xlfn.IFNA(IF(VLOOKUP(Euro_2024!AW282,Liaison!$A$2:$D$39,4,FALSE)=$A$1,Euro_2024!AX282,0),0)</f>
        <v>0</v>
      </c>
      <c r="AK282">
        <f ca="1">_xlfn.IFNA(IF(VLOOKUP(Euro_2024!BB282,Liaison!$A$2:$D$39,4,FALSE)=$A$1,Euro_2024!BC282,0),0)</f>
        <v>0</v>
      </c>
      <c r="AP282">
        <f ca="1">_xlfn.IFNA(IF(VLOOKUP(Euro_2024!BG282,Liaison!$A$2:$D$39,4,FALSE)=$A$1,Euro_2024!BH282,0),0)</f>
        <v>0</v>
      </c>
      <c r="AU282">
        <f ca="1">_xlfn.IFNA(IF(VLOOKUP(Euro_2024!BL282,Liaison!$A$2:$D$39,4,FALSE)=$A$1,Euro_2024!BM282,0),0)</f>
        <v>0</v>
      </c>
      <c r="AZ282">
        <f ca="1">_xlfn.IFNA(IF(VLOOKUP(Euro_2024!BQ282,Liaison!$A$2:$D$39,4,FALSE)=$A$1,Euro_2024!BR282,0),0)</f>
        <v>6106</v>
      </c>
      <c r="BE282">
        <f ca="1">_xlfn.IFNA(IF(VLOOKUP(Euro_2024!BV282,Liaison!$A$2:$D$39,4,FALSE)=$A$1,Euro_2024!BW282,0),0)</f>
        <v>19</v>
      </c>
      <c r="BJ282">
        <f ca="1">_xlfn.IFNA(IF(VLOOKUP(Euro_2024!CA282,Liaison!$A$2:$D$39,4,FALSE)=$A$1,Euro_2024!CB282,0),0)</f>
        <v>0</v>
      </c>
      <c r="BO282">
        <f ca="1">_xlfn.IFNA(IF(VLOOKUP(Euro_2024!CF282,Liaison!$A$2:$D$39,4,FALSE)=$A$1,Euro_2024!CG282,0),0)</f>
        <v>0</v>
      </c>
      <c r="BT282">
        <f ca="1">_xlfn.IFNA(IF(VLOOKUP(Euro_2024!CK282,Liaison!$A$2:$D$39,4,FALSE)=$A$1,Euro_2024!CL282,0),0)</f>
        <v>0</v>
      </c>
      <c r="BY282">
        <f ca="1">_xlfn.IFNA(IF(VLOOKUP(Euro_2024!CP282,Liaison!$A$2:$D$39,4,FALSE)=$A$1,Euro_2024!CQ282,0),0)</f>
        <v>0</v>
      </c>
      <c r="CD282">
        <f ca="1">_xlfn.IFNA(IF(VLOOKUP(Euro_2024!CU282,Liaison!$A$2:$D$39,4,FALSE)=$A$1,Euro_2024!CV282,0),0)</f>
        <v>0</v>
      </c>
      <c r="CI282">
        <f ca="1">_xlfn.IFNA(IF(VLOOKUP(Euro_2024!CZ282,Liaison!$A$2:$D$39,4,FALSE)=$A$1,Euro_2024!DA282,0),0)</f>
        <v>0</v>
      </c>
      <c r="CN282">
        <f ca="1">_xlfn.IFNA(IF(VLOOKUP(Euro_2024!DE282,Liaison!$A$2:$D$39,4,FALSE)=$A$1,Euro_2024!DF282,0),0)</f>
        <v>0</v>
      </c>
      <c r="CS282">
        <f ca="1">_xlfn.IFNA(IF(VLOOKUP(Euro_2024!DJ282,Liaison!$A$2:$D$39,4,FALSE)=$A$1,Euro_2024!DK282,0),0)</f>
        <v>39</v>
      </c>
      <c r="CX282">
        <f ca="1">_xlfn.IFNA(IF(VLOOKUP(Euro_2024!DO282,Liaison!$A$2:$D$39,4,FALSE)=$A$1,Euro_2024!DP282,0),0)</f>
        <v>0</v>
      </c>
      <c r="DC282">
        <f ca="1">_xlfn.IFNA(IF(VLOOKUP(Euro_2024!DT282,Liaison!$A$2:$D$39,4,FALSE)=$A$1,Euro_2024!DU282,0),0)</f>
        <v>0</v>
      </c>
      <c r="DH282">
        <f ca="1">_xlfn.IFNA(IF(VLOOKUP(Euro_2024!DY282,Liaison!$A$2:$D$39,4,FALSE)=$A$1,Euro_2024!DZ282,0),0)</f>
        <v>0</v>
      </c>
      <c r="DM282">
        <f ca="1">_xlfn.IFNA(IF(VLOOKUP(Euro_2024!ED282,Liaison!$A$2:$D$39,4,FALSE)=$A$1,Euro_2024!EE282,0),0)</f>
        <v>0</v>
      </c>
      <c r="DR282">
        <f ca="1">_xlfn.IFNA(IF(VLOOKUP(Euro_2024!EI282,Liaison!$A$2:$D$39,4,FALSE)=$A$1,Euro_2024!EJ282,0),0)</f>
        <v>0</v>
      </c>
      <c r="DW282">
        <f ca="1">_xlfn.IFNA(IF(VLOOKUP(Euro_2024!EN282,Liaison!$A$2:$D$39,4,FALSE)=$A$1,Euro_2024!EO282,0),0)</f>
        <v>0</v>
      </c>
      <c r="EB282">
        <f ca="1">_xlfn.IFNA(IF(VLOOKUP(Euro_2024!ES282,Liaison!$A$2:$D$39,4,FALSE)=$A$1,Euro_2024!ET282,0),0)</f>
        <v>3890</v>
      </c>
      <c r="EG282">
        <f ca="1">_xlfn.IFNA(IF(VLOOKUP(Euro_2024!EX282,Liaison!$A$2:$D$39,4,FALSE)=$A$1,Euro_2024!EY282,0),0)</f>
        <v>0</v>
      </c>
      <c r="EL282">
        <f ca="1">_xlfn.IFNA(IF(VLOOKUP(Euro_2024!FC282,Liaison!$A$2:$D$39,4,FALSE)=$A$1,Euro_2024!FD282,0),0)</f>
        <v>0</v>
      </c>
      <c r="EQ282">
        <f ca="1">_xlfn.IFNA(IF(VLOOKUP(Euro_2024!FH282,Liaison!$A$2:$D$39,4,FALSE)=$A$1,Euro_2024!FI282,0),0)</f>
        <v>0</v>
      </c>
      <c r="EV282">
        <f ca="1">_xlfn.IFNA(IF(VLOOKUP(Euro_2024!FM282,Liaison!$A$2:$D$39,4,FALSE)=$A$1,Euro_2024!FN282,0),0)</f>
        <v>0</v>
      </c>
      <c r="FA282">
        <f ca="1">_xlfn.IFNA(IF(VLOOKUP(Euro_2024!FR282,Liaison!$A$2:$D$39,4,FALSE)=$A$1,Euro_2024!FS282,0),0)</f>
        <v>0</v>
      </c>
      <c r="FF282">
        <f ca="1">_xlfn.IFNA(IF(VLOOKUP(Euro_2024!FW282,Liaison!$A$2:$D$39,4,FALSE)=$A$1,Euro_2024!FX282,0),0)</f>
        <v>0</v>
      </c>
      <c r="FK282">
        <f ca="1">_xlfn.IFNA(IF(VLOOKUP(Euro_2024!GB282,Liaison!$A$2:$D$39,4,FALSE)=$A$1,Euro_2024!GC282,0),0)</f>
        <v>0</v>
      </c>
      <c r="FP282">
        <f ca="1">_xlfn.IFNA(IF(VLOOKUP(Euro_2024!GG282,Liaison!$A$2:$D$39,4,FALSE)=$A$1,Euro_2024!GH282,0),0)</f>
        <v>607</v>
      </c>
      <c r="FU282">
        <f ca="1">_xlfn.IFNA(IF(VLOOKUP(Euro_2024!GL282,Liaison!$A$2:$D$39,4,FALSE)=$A$1,Euro_2024!GM282,0),0)</f>
        <v>0</v>
      </c>
      <c r="FZ282">
        <f ca="1">_xlfn.IFNA(IF(VLOOKUP(Euro_2024!GQ282,Liaison!$A$2:$D$39,4,FALSE)=$A$1,Euro_2024!GR282,0),0)</f>
        <v>14</v>
      </c>
      <c r="GE282">
        <f ca="1">_xlfn.IFNA(IF(VLOOKUP(Euro_2024!GV282,Liaison!$A$2:$D$39,4,FALSE)=$A$1,Euro_2024!GW282,0),0)</f>
        <v>0</v>
      </c>
      <c r="GJ282">
        <f t="shared" ca="1" si="4"/>
        <v>10675</v>
      </c>
    </row>
    <row r="283" spans="1:192" x14ac:dyDescent="0.6">
      <c r="A283" t="str">
        <v>59_08</v>
      </c>
      <c r="B283">
        <f ca="1">_xlfn.IFNA(IF(VLOOKUP(Euro_2024!S283,Liaison!$A$2:$D$39,4,FALSE)=$A$1,Euro_2024!T283,0),0)</f>
        <v>0</v>
      </c>
      <c r="G283">
        <f ca="1">_xlfn.IFNA(IF(VLOOKUP(Euro_2024!X283,Liaison!$A$2:$D$39,4,FALSE)=$A$1,Euro_2024!Y283,0),0)</f>
        <v>0</v>
      </c>
      <c r="L283">
        <f ca="1">_xlfn.IFNA(IF(VLOOKUP(Euro_2024!AC283,Liaison!$A$2:$D$39,4,FALSE)=$A$1,Euro_2024!AD283,0),0)</f>
        <v>0</v>
      </c>
      <c r="Q283">
        <f ca="1">_xlfn.IFNA(IF(VLOOKUP(Euro_2024!AH283,Liaison!$A$2:$D$39,4,FALSE)=$A$1,Euro_2024!AI283,0),0)</f>
        <v>0</v>
      </c>
      <c r="V283">
        <f ca="1">_xlfn.IFNA(IF(VLOOKUP(Euro_2024!AM283,Liaison!$A$2:$D$39,4,FALSE)=$A$1,Euro_2024!AN283,0),0)</f>
        <v>0</v>
      </c>
      <c r="AA283">
        <f ca="1">_xlfn.IFNA(IF(VLOOKUP(Euro_2024!AR283,Liaison!$A$2:$D$39,4,FALSE)=$A$1,Euro_2024!AS283,0),0)</f>
        <v>0</v>
      </c>
      <c r="AF283">
        <f ca="1">_xlfn.IFNA(IF(VLOOKUP(Euro_2024!AW283,Liaison!$A$2:$D$39,4,FALSE)=$A$1,Euro_2024!AX283,0),0)</f>
        <v>0</v>
      </c>
      <c r="AK283">
        <f ca="1">_xlfn.IFNA(IF(VLOOKUP(Euro_2024!BB283,Liaison!$A$2:$D$39,4,FALSE)=$A$1,Euro_2024!BC283,0),0)</f>
        <v>0</v>
      </c>
      <c r="AP283">
        <f ca="1">_xlfn.IFNA(IF(VLOOKUP(Euro_2024!BG283,Liaison!$A$2:$D$39,4,FALSE)=$A$1,Euro_2024!BH283,0),0)</f>
        <v>0</v>
      </c>
      <c r="AU283">
        <f ca="1">_xlfn.IFNA(IF(VLOOKUP(Euro_2024!BL283,Liaison!$A$2:$D$39,4,FALSE)=$A$1,Euro_2024!BM283,0),0)</f>
        <v>0</v>
      </c>
      <c r="AZ283">
        <f ca="1">_xlfn.IFNA(IF(VLOOKUP(Euro_2024!BQ283,Liaison!$A$2:$D$39,4,FALSE)=$A$1,Euro_2024!BR283,0),0)</f>
        <v>2574</v>
      </c>
      <c r="BE283">
        <f ca="1">_xlfn.IFNA(IF(VLOOKUP(Euro_2024!BV283,Liaison!$A$2:$D$39,4,FALSE)=$A$1,Euro_2024!BW283,0),0)</f>
        <v>10</v>
      </c>
      <c r="BJ283">
        <f ca="1">_xlfn.IFNA(IF(VLOOKUP(Euro_2024!CA283,Liaison!$A$2:$D$39,4,FALSE)=$A$1,Euro_2024!CB283,0),0)</f>
        <v>0</v>
      </c>
      <c r="BO283">
        <f ca="1">_xlfn.IFNA(IF(VLOOKUP(Euro_2024!CF283,Liaison!$A$2:$D$39,4,FALSE)=$A$1,Euro_2024!CG283,0),0)</f>
        <v>0</v>
      </c>
      <c r="BT283">
        <f ca="1">_xlfn.IFNA(IF(VLOOKUP(Euro_2024!CK283,Liaison!$A$2:$D$39,4,FALSE)=$A$1,Euro_2024!CL283,0),0)</f>
        <v>0</v>
      </c>
      <c r="BY283">
        <f ca="1">_xlfn.IFNA(IF(VLOOKUP(Euro_2024!CP283,Liaison!$A$2:$D$39,4,FALSE)=$A$1,Euro_2024!CQ283,0),0)</f>
        <v>0</v>
      </c>
      <c r="CD283">
        <f ca="1">_xlfn.IFNA(IF(VLOOKUP(Euro_2024!CU283,Liaison!$A$2:$D$39,4,FALSE)=$A$1,Euro_2024!CV283,0),0)</f>
        <v>11</v>
      </c>
      <c r="CI283">
        <f ca="1">_xlfn.IFNA(IF(VLOOKUP(Euro_2024!CZ283,Liaison!$A$2:$D$39,4,FALSE)=$A$1,Euro_2024!DA283,0),0)</f>
        <v>0</v>
      </c>
      <c r="CN283">
        <f ca="1">_xlfn.IFNA(IF(VLOOKUP(Euro_2024!DE283,Liaison!$A$2:$D$39,4,FALSE)=$A$1,Euro_2024!DF283,0),0)</f>
        <v>0</v>
      </c>
      <c r="CS283">
        <f ca="1">_xlfn.IFNA(IF(VLOOKUP(Euro_2024!DJ283,Liaison!$A$2:$D$39,4,FALSE)=$A$1,Euro_2024!DK283,0),0)</f>
        <v>30</v>
      </c>
      <c r="CX283">
        <f ca="1">_xlfn.IFNA(IF(VLOOKUP(Euro_2024!DO283,Liaison!$A$2:$D$39,4,FALSE)=$A$1,Euro_2024!DP283,0),0)</f>
        <v>0</v>
      </c>
      <c r="DC283">
        <f ca="1">_xlfn.IFNA(IF(VLOOKUP(Euro_2024!DT283,Liaison!$A$2:$D$39,4,FALSE)=$A$1,Euro_2024!DU283,0),0)</f>
        <v>0</v>
      </c>
      <c r="DH283">
        <f ca="1">_xlfn.IFNA(IF(VLOOKUP(Euro_2024!DY283,Liaison!$A$2:$D$39,4,FALSE)=$A$1,Euro_2024!DZ283,0),0)</f>
        <v>0</v>
      </c>
      <c r="DM283">
        <f ca="1">_xlfn.IFNA(IF(VLOOKUP(Euro_2024!ED283,Liaison!$A$2:$D$39,4,FALSE)=$A$1,Euro_2024!EE283,0),0)</f>
        <v>0</v>
      </c>
      <c r="DR283">
        <f ca="1">_xlfn.IFNA(IF(VLOOKUP(Euro_2024!EI283,Liaison!$A$2:$D$39,4,FALSE)=$A$1,Euro_2024!EJ283,0),0)</f>
        <v>0</v>
      </c>
      <c r="DW283">
        <f ca="1">_xlfn.IFNA(IF(VLOOKUP(Euro_2024!EN283,Liaison!$A$2:$D$39,4,FALSE)=$A$1,Euro_2024!EO283,0),0)</f>
        <v>0</v>
      </c>
      <c r="EB283">
        <f ca="1">_xlfn.IFNA(IF(VLOOKUP(Euro_2024!ES283,Liaison!$A$2:$D$39,4,FALSE)=$A$1,Euro_2024!ET283,0),0)</f>
        <v>2039</v>
      </c>
      <c r="EG283">
        <f ca="1">_xlfn.IFNA(IF(VLOOKUP(Euro_2024!EX283,Liaison!$A$2:$D$39,4,FALSE)=$A$1,Euro_2024!EY283,0),0)</f>
        <v>0</v>
      </c>
      <c r="EL283">
        <f ca="1">_xlfn.IFNA(IF(VLOOKUP(Euro_2024!FC283,Liaison!$A$2:$D$39,4,FALSE)=$A$1,Euro_2024!FD283,0),0)</f>
        <v>0</v>
      </c>
      <c r="EQ283">
        <f ca="1">_xlfn.IFNA(IF(VLOOKUP(Euro_2024!FH283,Liaison!$A$2:$D$39,4,FALSE)=$A$1,Euro_2024!FI283,0),0)</f>
        <v>0</v>
      </c>
      <c r="EV283">
        <f ca="1">_xlfn.IFNA(IF(VLOOKUP(Euro_2024!FM283,Liaison!$A$2:$D$39,4,FALSE)=$A$1,Euro_2024!FN283,0),0)</f>
        <v>0</v>
      </c>
      <c r="FA283">
        <f ca="1">_xlfn.IFNA(IF(VLOOKUP(Euro_2024!FR283,Liaison!$A$2:$D$39,4,FALSE)=$A$1,Euro_2024!FS283,0),0)</f>
        <v>0</v>
      </c>
      <c r="FF283">
        <f ca="1">_xlfn.IFNA(IF(VLOOKUP(Euro_2024!FW283,Liaison!$A$2:$D$39,4,FALSE)=$A$1,Euro_2024!FX283,0),0)</f>
        <v>0</v>
      </c>
      <c r="FK283">
        <f ca="1">_xlfn.IFNA(IF(VLOOKUP(Euro_2024!GB283,Liaison!$A$2:$D$39,4,FALSE)=$A$1,Euro_2024!GC283,0),0)</f>
        <v>0</v>
      </c>
      <c r="FP283">
        <f ca="1">_xlfn.IFNA(IF(VLOOKUP(Euro_2024!GG283,Liaison!$A$2:$D$39,4,FALSE)=$A$1,Euro_2024!GH283,0),0)</f>
        <v>284</v>
      </c>
      <c r="FU283">
        <f ca="1">_xlfn.IFNA(IF(VLOOKUP(Euro_2024!GL283,Liaison!$A$2:$D$39,4,FALSE)=$A$1,Euro_2024!GM283,0),0)</f>
        <v>0</v>
      </c>
      <c r="FZ283">
        <f ca="1">_xlfn.IFNA(IF(VLOOKUP(Euro_2024!GQ283,Liaison!$A$2:$D$39,4,FALSE)=$A$1,Euro_2024!GR283,0),0)</f>
        <v>4</v>
      </c>
      <c r="GE283">
        <f ca="1">_xlfn.IFNA(IF(VLOOKUP(Euro_2024!GV283,Liaison!$A$2:$D$39,4,FALSE)=$A$1,Euro_2024!GW283,0),0)</f>
        <v>0</v>
      </c>
      <c r="GJ283">
        <f t="shared" ca="1" si="4"/>
        <v>4952</v>
      </c>
    </row>
    <row r="284" spans="1:192" x14ac:dyDescent="0.6">
      <c r="A284" t="str">
        <v>59_09</v>
      </c>
      <c r="B284">
        <f ca="1">_xlfn.IFNA(IF(VLOOKUP(Euro_2024!S284,Liaison!$A$2:$D$39,4,FALSE)=$A$1,Euro_2024!T284,0),0)</f>
        <v>0</v>
      </c>
      <c r="G284">
        <f ca="1">_xlfn.IFNA(IF(VLOOKUP(Euro_2024!X284,Liaison!$A$2:$D$39,4,FALSE)=$A$1,Euro_2024!Y284,0),0)</f>
        <v>0</v>
      </c>
      <c r="L284">
        <f ca="1">_xlfn.IFNA(IF(VLOOKUP(Euro_2024!AC284,Liaison!$A$2:$D$39,4,FALSE)=$A$1,Euro_2024!AD284,0),0)</f>
        <v>0</v>
      </c>
      <c r="Q284">
        <f ca="1">_xlfn.IFNA(IF(VLOOKUP(Euro_2024!AH284,Liaison!$A$2:$D$39,4,FALSE)=$A$1,Euro_2024!AI284,0),0)</f>
        <v>0</v>
      </c>
      <c r="V284">
        <f ca="1">_xlfn.IFNA(IF(VLOOKUP(Euro_2024!AM284,Liaison!$A$2:$D$39,4,FALSE)=$A$1,Euro_2024!AN284,0),0)</f>
        <v>0</v>
      </c>
      <c r="AA284">
        <f ca="1">_xlfn.IFNA(IF(VLOOKUP(Euro_2024!AR284,Liaison!$A$2:$D$39,4,FALSE)=$A$1,Euro_2024!AS284,0),0)</f>
        <v>0</v>
      </c>
      <c r="AF284">
        <f ca="1">_xlfn.IFNA(IF(VLOOKUP(Euro_2024!AW284,Liaison!$A$2:$D$39,4,FALSE)=$A$1,Euro_2024!AX284,0),0)</f>
        <v>0</v>
      </c>
      <c r="AK284">
        <f ca="1">_xlfn.IFNA(IF(VLOOKUP(Euro_2024!BB284,Liaison!$A$2:$D$39,4,FALSE)=$A$1,Euro_2024!BC284,0),0)</f>
        <v>0</v>
      </c>
      <c r="AP284">
        <f ca="1">_xlfn.IFNA(IF(VLOOKUP(Euro_2024!BG284,Liaison!$A$2:$D$39,4,FALSE)=$A$1,Euro_2024!BH284,0),0)</f>
        <v>0</v>
      </c>
      <c r="AU284">
        <f ca="1">_xlfn.IFNA(IF(VLOOKUP(Euro_2024!BL284,Liaison!$A$2:$D$39,4,FALSE)=$A$1,Euro_2024!BM284,0),0)</f>
        <v>0</v>
      </c>
      <c r="AZ284">
        <f ca="1">_xlfn.IFNA(IF(VLOOKUP(Euro_2024!BQ284,Liaison!$A$2:$D$39,4,FALSE)=$A$1,Euro_2024!BR284,0),0)</f>
        <v>9827</v>
      </c>
      <c r="BE284">
        <f ca="1">_xlfn.IFNA(IF(VLOOKUP(Euro_2024!BV284,Liaison!$A$2:$D$39,4,FALSE)=$A$1,Euro_2024!BW284,0),0)</f>
        <v>22</v>
      </c>
      <c r="BJ284">
        <f ca="1">_xlfn.IFNA(IF(VLOOKUP(Euro_2024!CA284,Liaison!$A$2:$D$39,4,FALSE)=$A$1,Euro_2024!CB284,0),0)</f>
        <v>0</v>
      </c>
      <c r="BO284">
        <f ca="1">_xlfn.IFNA(IF(VLOOKUP(Euro_2024!CF284,Liaison!$A$2:$D$39,4,FALSE)=$A$1,Euro_2024!CG284,0),0)</f>
        <v>0</v>
      </c>
      <c r="BT284">
        <f ca="1">_xlfn.IFNA(IF(VLOOKUP(Euro_2024!CK284,Liaison!$A$2:$D$39,4,FALSE)=$A$1,Euro_2024!CL284,0),0)</f>
        <v>0</v>
      </c>
      <c r="BY284">
        <f ca="1">_xlfn.IFNA(IF(VLOOKUP(Euro_2024!CP284,Liaison!$A$2:$D$39,4,FALSE)=$A$1,Euro_2024!CQ284,0),0)</f>
        <v>0</v>
      </c>
      <c r="CD284">
        <f ca="1">_xlfn.IFNA(IF(VLOOKUP(Euro_2024!CU284,Liaison!$A$2:$D$39,4,FALSE)=$A$1,Euro_2024!CV284,0),0)</f>
        <v>0</v>
      </c>
      <c r="CI284">
        <f ca="1">_xlfn.IFNA(IF(VLOOKUP(Euro_2024!CZ284,Liaison!$A$2:$D$39,4,FALSE)=$A$1,Euro_2024!DA284,0),0)</f>
        <v>0</v>
      </c>
      <c r="CN284">
        <f ca="1">_xlfn.IFNA(IF(VLOOKUP(Euro_2024!DE284,Liaison!$A$2:$D$39,4,FALSE)=$A$1,Euro_2024!DF284,0),0)</f>
        <v>0</v>
      </c>
      <c r="CS284">
        <f ca="1">_xlfn.IFNA(IF(VLOOKUP(Euro_2024!DJ284,Liaison!$A$2:$D$39,4,FALSE)=$A$1,Euro_2024!DK284,0),0)</f>
        <v>48</v>
      </c>
      <c r="CX284">
        <f ca="1">_xlfn.IFNA(IF(VLOOKUP(Euro_2024!DO284,Liaison!$A$2:$D$39,4,FALSE)=$A$1,Euro_2024!DP284,0),0)</f>
        <v>0</v>
      </c>
      <c r="DC284">
        <f ca="1">_xlfn.IFNA(IF(VLOOKUP(Euro_2024!DT284,Liaison!$A$2:$D$39,4,FALSE)=$A$1,Euro_2024!DU284,0),0)</f>
        <v>0</v>
      </c>
      <c r="DH284">
        <f ca="1">_xlfn.IFNA(IF(VLOOKUP(Euro_2024!DY284,Liaison!$A$2:$D$39,4,FALSE)=$A$1,Euro_2024!DZ284,0),0)</f>
        <v>0</v>
      </c>
      <c r="DM284">
        <f ca="1">_xlfn.IFNA(IF(VLOOKUP(Euro_2024!ED284,Liaison!$A$2:$D$39,4,FALSE)=$A$1,Euro_2024!EE284,0),0)</f>
        <v>0</v>
      </c>
      <c r="DR284">
        <f ca="1">_xlfn.IFNA(IF(VLOOKUP(Euro_2024!EI284,Liaison!$A$2:$D$39,4,FALSE)=$A$1,Euro_2024!EJ284,0),0)</f>
        <v>0</v>
      </c>
      <c r="DW284">
        <f ca="1">_xlfn.IFNA(IF(VLOOKUP(Euro_2024!EN284,Liaison!$A$2:$D$39,4,FALSE)=$A$1,Euro_2024!EO284,0),0)</f>
        <v>0</v>
      </c>
      <c r="EB284">
        <f ca="1">_xlfn.IFNA(IF(VLOOKUP(Euro_2024!ES284,Liaison!$A$2:$D$39,4,FALSE)=$A$1,Euro_2024!ET284,0),0)</f>
        <v>6318</v>
      </c>
      <c r="EG284">
        <f ca="1">_xlfn.IFNA(IF(VLOOKUP(Euro_2024!EX284,Liaison!$A$2:$D$39,4,FALSE)=$A$1,Euro_2024!EY284,0),0)</f>
        <v>0</v>
      </c>
      <c r="EL284">
        <f ca="1">_xlfn.IFNA(IF(VLOOKUP(Euro_2024!FC284,Liaison!$A$2:$D$39,4,FALSE)=$A$1,Euro_2024!FD284,0),0)</f>
        <v>0</v>
      </c>
      <c r="EQ284">
        <f ca="1">_xlfn.IFNA(IF(VLOOKUP(Euro_2024!FH284,Liaison!$A$2:$D$39,4,FALSE)=$A$1,Euro_2024!FI284,0),0)</f>
        <v>0</v>
      </c>
      <c r="EV284">
        <f ca="1">_xlfn.IFNA(IF(VLOOKUP(Euro_2024!FM284,Liaison!$A$2:$D$39,4,FALSE)=$A$1,Euro_2024!FN284,0),0)</f>
        <v>0</v>
      </c>
      <c r="FA284">
        <f ca="1">_xlfn.IFNA(IF(VLOOKUP(Euro_2024!FR284,Liaison!$A$2:$D$39,4,FALSE)=$A$1,Euro_2024!FS284,0),0)</f>
        <v>0</v>
      </c>
      <c r="FF284">
        <f ca="1">_xlfn.IFNA(IF(VLOOKUP(Euro_2024!FW284,Liaison!$A$2:$D$39,4,FALSE)=$A$1,Euro_2024!FX284,0),0)</f>
        <v>0</v>
      </c>
      <c r="FK284">
        <f ca="1">_xlfn.IFNA(IF(VLOOKUP(Euro_2024!GB284,Liaison!$A$2:$D$39,4,FALSE)=$A$1,Euro_2024!GC284,0),0)</f>
        <v>0</v>
      </c>
      <c r="FP284">
        <f ca="1">_xlfn.IFNA(IF(VLOOKUP(Euro_2024!GG284,Liaison!$A$2:$D$39,4,FALSE)=$A$1,Euro_2024!GH284,0),0)</f>
        <v>765</v>
      </c>
      <c r="FU284">
        <f ca="1">_xlfn.IFNA(IF(VLOOKUP(Euro_2024!GL284,Liaison!$A$2:$D$39,4,FALSE)=$A$1,Euro_2024!GM284,0),0)</f>
        <v>0</v>
      </c>
      <c r="FZ284">
        <f ca="1">_xlfn.IFNA(IF(VLOOKUP(Euro_2024!GQ284,Liaison!$A$2:$D$39,4,FALSE)=$A$1,Euro_2024!GR284,0),0)</f>
        <v>15</v>
      </c>
      <c r="GE284">
        <f ca="1">_xlfn.IFNA(IF(VLOOKUP(Euro_2024!GV284,Liaison!$A$2:$D$39,4,FALSE)=$A$1,Euro_2024!GW284,0),0)</f>
        <v>0</v>
      </c>
      <c r="GJ284">
        <f t="shared" ca="1" si="4"/>
        <v>16995</v>
      </c>
    </row>
    <row r="285" spans="1:192" x14ac:dyDescent="0.6">
      <c r="A285" t="str">
        <v>59_10</v>
      </c>
      <c r="B285">
        <f ca="1">_xlfn.IFNA(IF(VLOOKUP(Euro_2024!S285,Liaison!$A$2:$D$39,4,FALSE)=$A$1,Euro_2024!T285,0),0)</f>
        <v>0</v>
      </c>
      <c r="G285">
        <f ca="1">_xlfn.IFNA(IF(VLOOKUP(Euro_2024!X285,Liaison!$A$2:$D$39,4,FALSE)=$A$1,Euro_2024!Y285,0),0)</f>
        <v>0</v>
      </c>
      <c r="L285">
        <f ca="1">_xlfn.IFNA(IF(VLOOKUP(Euro_2024!AC285,Liaison!$A$2:$D$39,4,FALSE)=$A$1,Euro_2024!AD285,0),0)</f>
        <v>0</v>
      </c>
      <c r="Q285">
        <f ca="1">_xlfn.IFNA(IF(VLOOKUP(Euro_2024!AH285,Liaison!$A$2:$D$39,4,FALSE)=$A$1,Euro_2024!AI285,0),0)</f>
        <v>0</v>
      </c>
      <c r="V285">
        <f ca="1">_xlfn.IFNA(IF(VLOOKUP(Euro_2024!AM285,Liaison!$A$2:$D$39,4,FALSE)=$A$1,Euro_2024!AN285,0),0)</f>
        <v>0</v>
      </c>
      <c r="AA285">
        <f ca="1">_xlfn.IFNA(IF(VLOOKUP(Euro_2024!AR285,Liaison!$A$2:$D$39,4,FALSE)=$A$1,Euro_2024!AS285,0),0)</f>
        <v>0</v>
      </c>
      <c r="AF285">
        <f ca="1">_xlfn.IFNA(IF(VLOOKUP(Euro_2024!AW285,Liaison!$A$2:$D$39,4,FALSE)=$A$1,Euro_2024!AX285,0),0)</f>
        <v>0</v>
      </c>
      <c r="AK285">
        <f ca="1">_xlfn.IFNA(IF(VLOOKUP(Euro_2024!BB285,Liaison!$A$2:$D$39,4,FALSE)=$A$1,Euro_2024!BC285,0),0)</f>
        <v>0</v>
      </c>
      <c r="AP285">
        <f ca="1">_xlfn.IFNA(IF(VLOOKUP(Euro_2024!BG285,Liaison!$A$2:$D$39,4,FALSE)=$A$1,Euro_2024!BH285,0),0)</f>
        <v>0</v>
      </c>
      <c r="AU285">
        <f ca="1">_xlfn.IFNA(IF(VLOOKUP(Euro_2024!BL285,Liaison!$A$2:$D$39,4,FALSE)=$A$1,Euro_2024!BM285,0),0)</f>
        <v>0</v>
      </c>
      <c r="AZ285">
        <f ca="1">_xlfn.IFNA(IF(VLOOKUP(Euro_2024!BQ285,Liaison!$A$2:$D$39,4,FALSE)=$A$1,Euro_2024!BR285,0),0)</f>
        <v>5339</v>
      </c>
      <c r="BE285">
        <f ca="1">_xlfn.IFNA(IF(VLOOKUP(Euro_2024!BV285,Liaison!$A$2:$D$39,4,FALSE)=$A$1,Euro_2024!BW285,0),0)</f>
        <v>13</v>
      </c>
      <c r="BJ285">
        <f ca="1">_xlfn.IFNA(IF(VLOOKUP(Euro_2024!CA285,Liaison!$A$2:$D$39,4,FALSE)=$A$1,Euro_2024!CB285,0),0)</f>
        <v>0</v>
      </c>
      <c r="BO285">
        <f ca="1">_xlfn.IFNA(IF(VLOOKUP(Euro_2024!CF285,Liaison!$A$2:$D$39,4,FALSE)=$A$1,Euro_2024!CG285,0),0)</f>
        <v>0</v>
      </c>
      <c r="BT285">
        <f ca="1">_xlfn.IFNA(IF(VLOOKUP(Euro_2024!CK285,Liaison!$A$2:$D$39,4,FALSE)=$A$1,Euro_2024!CL285,0),0)</f>
        <v>0</v>
      </c>
      <c r="BY285">
        <f ca="1">_xlfn.IFNA(IF(VLOOKUP(Euro_2024!CP285,Liaison!$A$2:$D$39,4,FALSE)=$A$1,Euro_2024!CQ285,0),0)</f>
        <v>0</v>
      </c>
      <c r="CD285">
        <f ca="1">_xlfn.IFNA(IF(VLOOKUP(Euro_2024!CU285,Liaison!$A$2:$D$39,4,FALSE)=$A$1,Euro_2024!CV285,0),0)</f>
        <v>0</v>
      </c>
      <c r="CI285">
        <f ca="1">_xlfn.IFNA(IF(VLOOKUP(Euro_2024!CZ285,Liaison!$A$2:$D$39,4,FALSE)=$A$1,Euro_2024!DA285,0),0)</f>
        <v>0</v>
      </c>
      <c r="CN285">
        <f ca="1">_xlfn.IFNA(IF(VLOOKUP(Euro_2024!DE285,Liaison!$A$2:$D$39,4,FALSE)=$A$1,Euro_2024!DF285,0),0)</f>
        <v>0</v>
      </c>
      <c r="CS285">
        <f ca="1">_xlfn.IFNA(IF(VLOOKUP(Euro_2024!DJ285,Liaison!$A$2:$D$39,4,FALSE)=$A$1,Euro_2024!DK285,0),0)</f>
        <v>37</v>
      </c>
      <c r="CX285">
        <f ca="1">_xlfn.IFNA(IF(VLOOKUP(Euro_2024!DO285,Liaison!$A$2:$D$39,4,FALSE)=$A$1,Euro_2024!DP285,0),0)</f>
        <v>0</v>
      </c>
      <c r="DC285">
        <f ca="1">_xlfn.IFNA(IF(VLOOKUP(Euro_2024!DT285,Liaison!$A$2:$D$39,4,FALSE)=$A$1,Euro_2024!DU285,0),0)</f>
        <v>0</v>
      </c>
      <c r="DH285">
        <f ca="1">_xlfn.IFNA(IF(VLOOKUP(Euro_2024!DY285,Liaison!$A$2:$D$39,4,FALSE)=$A$1,Euro_2024!DZ285,0),0)</f>
        <v>0</v>
      </c>
      <c r="DM285">
        <f ca="1">_xlfn.IFNA(IF(VLOOKUP(Euro_2024!ED285,Liaison!$A$2:$D$39,4,FALSE)=$A$1,Euro_2024!EE285,0),0)</f>
        <v>0</v>
      </c>
      <c r="DR285">
        <f ca="1">_xlfn.IFNA(IF(VLOOKUP(Euro_2024!EI285,Liaison!$A$2:$D$39,4,FALSE)=$A$1,Euro_2024!EJ285,0),0)</f>
        <v>0</v>
      </c>
      <c r="DW285">
        <f ca="1">_xlfn.IFNA(IF(VLOOKUP(Euro_2024!EN285,Liaison!$A$2:$D$39,4,FALSE)=$A$1,Euro_2024!EO285,0),0)</f>
        <v>0</v>
      </c>
      <c r="EB285">
        <f ca="1">_xlfn.IFNA(IF(VLOOKUP(Euro_2024!ES285,Liaison!$A$2:$D$39,4,FALSE)=$A$1,Euro_2024!ET285,0),0)</f>
        <v>3214</v>
      </c>
      <c r="EG285">
        <f ca="1">_xlfn.IFNA(IF(VLOOKUP(Euro_2024!EX285,Liaison!$A$2:$D$39,4,FALSE)=$A$1,Euro_2024!EY285,0),0)</f>
        <v>0</v>
      </c>
      <c r="EL285">
        <f ca="1">_xlfn.IFNA(IF(VLOOKUP(Euro_2024!FC285,Liaison!$A$2:$D$39,4,FALSE)=$A$1,Euro_2024!FD285,0),0)</f>
        <v>0</v>
      </c>
      <c r="EQ285">
        <f ca="1">_xlfn.IFNA(IF(VLOOKUP(Euro_2024!FH285,Liaison!$A$2:$D$39,4,FALSE)=$A$1,Euro_2024!FI285,0),0)</f>
        <v>0</v>
      </c>
      <c r="EV285">
        <f ca="1">_xlfn.IFNA(IF(VLOOKUP(Euro_2024!FM285,Liaison!$A$2:$D$39,4,FALSE)=$A$1,Euro_2024!FN285,0),0)</f>
        <v>0</v>
      </c>
      <c r="FA285">
        <f ca="1">_xlfn.IFNA(IF(VLOOKUP(Euro_2024!FR285,Liaison!$A$2:$D$39,4,FALSE)=$A$1,Euro_2024!FS285,0),0)</f>
        <v>0</v>
      </c>
      <c r="FF285">
        <f ca="1">_xlfn.IFNA(IF(VLOOKUP(Euro_2024!FW285,Liaison!$A$2:$D$39,4,FALSE)=$A$1,Euro_2024!FX285,0),0)</f>
        <v>0</v>
      </c>
      <c r="FK285">
        <f ca="1">_xlfn.IFNA(IF(VLOOKUP(Euro_2024!GB285,Liaison!$A$2:$D$39,4,FALSE)=$A$1,Euro_2024!GC285,0),0)</f>
        <v>0</v>
      </c>
      <c r="FP285">
        <f ca="1">_xlfn.IFNA(IF(VLOOKUP(Euro_2024!GG285,Liaison!$A$2:$D$39,4,FALSE)=$A$1,Euro_2024!GH285,0),0)</f>
        <v>564</v>
      </c>
      <c r="FU285">
        <f ca="1">_xlfn.IFNA(IF(VLOOKUP(Euro_2024!GL285,Liaison!$A$2:$D$39,4,FALSE)=$A$1,Euro_2024!GM285,0),0)</f>
        <v>1</v>
      </c>
      <c r="FZ285">
        <f ca="1">_xlfn.IFNA(IF(VLOOKUP(Euro_2024!GQ285,Liaison!$A$2:$D$39,4,FALSE)=$A$1,Euro_2024!GR285,0),0)</f>
        <v>9</v>
      </c>
      <c r="GE285">
        <f ca="1">_xlfn.IFNA(IF(VLOOKUP(Euro_2024!GV285,Liaison!$A$2:$D$39,4,FALSE)=$A$1,Euro_2024!GW285,0),0)</f>
        <v>0</v>
      </c>
      <c r="GJ285">
        <f t="shared" ca="1" si="4"/>
        <v>9177</v>
      </c>
    </row>
    <row r="286" spans="1:192" x14ac:dyDescent="0.6">
      <c r="A286" t="str">
        <v>59_11</v>
      </c>
      <c r="B286">
        <f ca="1">_xlfn.IFNA(IF(VLOOKUP(Euro_2024!S286,Liaison!$A$2:$D$39,4,FALSE)=$A$1,Euro_2024!T286,0),0)</f>
        <v>0</v>
      </c>
      <c r="G286">
        <f ca="1">_xlfn.IFNA(IF(VLOOKUP(Euro_2024!X286,Liaison!$A$2:$D$39,4,FALSE)=$A$1,Euro_2024!Y286,0),0)</f>
        <v>0</v>
      </c>
      <c r="L286">
        <f ca="1">_xlfn.IFNA(IF(VLOOKUP(Euro_2024!AC286,Liaison!$A$2:$D$39,4,FALSE)=$A$1,Euro_2024!AD286,0),0)</f>
        <v>0</v>
      </c>
      <c r="Q286">
        <f ca="1">_xlfn.IFNA(IF(VLOOKUP(Euro_2024!AH286,Liaison!$A$2:$D$39,4,FALSE)=$A$1,Euro_2024!AI286,0),0)</f>
        <v>0</v>
      </c>
      <c r="V286">
        <f ca="1">_xlfn.IFNA(IF(VLOOKUP(Euro_2024!AM286,Liaison!$A$2:$D$39,4,FALSE)=$A$1,Euro_2024!AN286,0),0)</f>
        <v>0</v>
      </c>
      <c r="AA286">
        <f ca="1">_xlfn.IFNA(IF(VLOOKUP(Euro_2024!AR286,Liaison!$A$2:$D$39,4,FALSE)=$A$1,Euro_2024!AS286,0),0)</f>
        <v>0</v>
      </c>
      <c r="AF286">
        <f ca="1">_xlfn.IFNA(IF(VLOOKUP(Euro_2024!AW286,Liaison!$A$2:$D$39,4,FALSE)=$A$1,Euro_2024!AX286,0),0)</f>
        <v>0</v>
      </c>
      <c r="AK286">
        <f ca="1">_xlfn.IFNA(IF(VLOOKUP(Euro_2024!BB286,Liaison!$A$2:$D$39,4,FALSE)=$A$1,Euro_2024!BC286,0),0)</f>
        <v>0</v>
      </c>
      <c r="AP286">
        <f ca="1">_xlfn.IFNA(IF(VLOOKUP(Euro_2024!BG286,Liaison!$A$2:$D$39,4,FALSE)=$A$1,Euro_2024!BH286,0),0)</f>
        <v>0</v>
      </c>
      <c r="AU286">
        <f ca="1">_xlfn.IFNA(IF(VLOOKUP(Euro_2024!BL286,Liaison!$A$2:$D$39,4,FALSE)=$A$1,Euro_2024!BM286,0),0)</f>
        <v>0</v>
      </c>
      <c r="AZ286">
        <f ca="1">_xlfn.IFNA(IF(VLOOKUP(Euro_2024!BQ286,Liaison!$A$2:$D$39,4,FALSE)=$A$1,Euro_2024!BR286,0),0)</f>
        <v>6721</v>
      </c>
      <c r="BE286">
        <f ca="1">_xlfn.IFNA(IF(VLOOKUP(Euro_2024!BV286,Liaison!$A$2:$D$39,4,FALSE)=$A$1,Euro_2024!BW286,0),0)</f>
        <v>28</v>
      </c>
      <c r="BJ286">
        <f ca="1">_xlfn.IFNA(IF(VLOOKUP(Euro_2024!CA286,Liaison!$A$2:$D$39,4,FALSE)=$A$1,Euro_2024!CB286,0),0)</f>
        <v>0</v>
      </c>
      <c r="BO286">
        <f ca="1">_xlfn.IFNA(IF(VLOOKUP(Euro_2024!CF286,Liaison!$A$2:$D$39,4,FALSE)=$A$1,Euro_2024!CG286,0),0)</f>
        <v>0</v>
      </c>
      <c r="BT286">
        <f ca="1">_xlfn.IFNA(IF(VLOOKUP(Euro_2024!CK286,Liaison!$A$2:$D$39,4,FALSE)=$A$1,Euro_2024!CL286,0),0)</f>
        <v>0</v>
      </c>
      <c r="BY286">
        <f ca="1">_xlfn.IFNA(IF(VLOOKUP(Euro_2024!CP286,Liaison!$A$2:$D$39,4,FALSE)=$A$1,Euro_2024!CQ286,0),0)</f>
        <v>0</v>
      </c>
      <c r="CD286">
        <f ca="1">_xlfn.IFNA(IF(VLOOKUP(Euro_2024!CU286,Liaison!$A$2:$D$39,4,FALSE)=$A$1,Euro_2024!CV286,0),0)</f>
        <v>5</v>
      </c>
      <c r="CI286">
        <f ca="1">_xlfn.IFNA(IF(VLOOKUP(Euro_2024!CZ286,Liaison!$A$2:$D$39,4,FALSE)=$A$1,Euro_2024!DA286,0),0)</f>
        <v>0</v>
      </c>
      <c r="CN286">
        <f ca="1">_xlfn.IFNA(IF(VLOOKUP(Euro_2024!DE286,Liaison!$A$2:$D$39,4,FALSE)=$A$1,Euro_2024!DF286,0),0)</f>
        <v>0</v>
      </c>
      <c r="CS286">
        <f ca="1">_xlfn.IFNA(IF(VLOOKUP(Euro_2024!DJ286,Liaison!$A$2:$D$39,4,FALSE)=$A$1,Euro_2024!DK286,0),0)</f>
        <v>54</v>
      </c>
      <c r="CX286">
        <f ca="1">_xlfn.IFNA(IF(VLOOKUP(Euro_2024!DO286,Liaison!$A$2:$D$39,4,FALSE)=$A$1,Euro_2024!DP286,0),0)</f>
        <v>0</v>
      </c>
      <c r="DC286">
        <f ca="1">_xlfn.IFNA(IF(VLOOKUP(Euro_2024!DT286,Liaison!$A$2:$D$39,4,FALSE)=$A$1,Euro_2024!DU286,0),0)</f>
        <v>0</v>
      </c>
      <c r="DH286">
        <f ca="1">_xlfn.IFNA(IF(VLOOKUP(Euro_2024!DY286,Liaison!$A$2:$D$39,4,FALSE)=$A$1,Euro_2024!DZ286,0),0)</f>
        <v>0</v>
      </c>
      <c r="DM286">
        <f ca="1">_xlfn.IFNA(IF(VLOOKUP(Euro_2024!ED286,Liaison!$A$2:$D$39,4,FALSE)=$A$1,Euro_2024!EE286,0),0)</f>
        <v>0</v>
      </c>
      <c r="DR286">
        <f ca="1">_xlfn.IFNA(IF(VLOOKUP(Euro_2024!EI286,Liaison!$A$2:$D$39,4,FALSE)=$A$1,Euro_2024!EJ286,0),0)</f>
        <v>0</v>
      </c>
      <c r="DW286">
        <f ca="1">_xlfn.IFNA(IF(VLOOKUP(Euro_2024!EN286,Liaison!$A$2:$D$39,4,FALSE)=$A$1,Euro_2024!EO286,0),0)</f>
        <v>0</v>
      </c>
      <c r="EB286">
        <f ca="1">_xlfn.IFNA(IF(VLOOKUP(Euro_2024!ES286,Liaison!$A$2:$D$39,4,FALSE)=$A$1,Euro_2024!ET286,0),0)</f>
        <v>6157</v>
      </c>
      <c r="EG286">
        <f ca="1">_xlfn.IFNA(IF(VLOOKUP(Euro_2024!EX286,Liaison!$A$2:$D$39,4,FALSE)=$A$1,Euro_2024!EY286,0),0)</f>
        <v>0</v>
      </c>
      <c r="EL286">
        <f ca="1">_xlfn.IFNA(IF(VLOOKUP(Euro_2024!FC286,Liaison!$A$2:$D$39,4,FALSE)=$A$1,Euro_2024!FD286,0),0)</f>
        <v>0</v>
      </c>
      <c r="EQ286">
        <f ca="1">_xlfn.IFNA(IF(VLOOKUP(Euro_2024!FH286,Liaison!$A$2:$D$39,4,FALSE)=$A$1,Euro_2024!FI286,0),0)</f>
        <v>0</v>
      </c>
      <c r="EV286">
        <f ca="1">_xlfn.IFNA(IF(VLOOKUP(Euro_2024!FM286,Liaison!$A$2:$D$39,4,FALSE)=$A$1,Euro_2024!FN286,0),0)</f>
        <v>0</v>
      </c>
      <c r="FA286">
        <f ca="1">_xlfn.IFNA(IF(VLOOKUP(Euro_2024!FR286,Liaison!$A$2:$D$39,4,FALSE)=$A$1,Euro_2024!FS286,0),0)</f>
        <v>0</v>
      </c>
      <c r="FF286">
        <f ca="1">_xlfn.IFNA(IF(VLOOKUP(Euro_2024!FW286,Liaison!$A$2:$D$39,4,FALSE)=$A$1,Euro_2024!FX286,0),0)</f>
        <v>0</v>
      </c>
      <c r="FK286">
        <f ca="1">_xlfn.IFNA(IF(VLOOKUP(Euro_2024!GB286,Liaison!$A$2:$D$39,4,FALSE)=$A$1,Euro_2024!GC286,0),0)</f>
        <v>0</v>
      </c>
      <c r="FP286">
        <f ca="1">_xlfn.IFNA(IF(VLOOKUP(Euro_2024!GG286,Liaison!$A$2:$D$39,4,FALSE)=$A$1,Euro_2024!GH286,0),0)</f>
        <v>770</v>
      </c>
      <c r="FU286">
        <f ca="1">_xlfn.IFNA(IF(VLOOKUP(Euro_2024!GL286,Liaison!$A$2:$D$39,4,FALSE)=$A$1,Euro_2024!GM286,0),0)</f>
        <v>0</v>
      </c>
      <c r="FZ286">
        <f ca="1">_xlfn.IFNA(IF(VLOOKUP(Euro_2024!GQ286,Liaison!$A$2:$D$39,4,FALSE)=$A$1,Euro_2024!GR286,0),0)</f>
        <v>15</v>
      </c>
      <c r="GE286">
        <f ca="1">_xlfn.IFNA(IF(VLOOKUP(Euro_2024!GV286,Liaison!$A$2:$D$39,4,FALSE)=$A$1,Euro_2024!GW286,0),0)</f>
        <v>0</v>
      </c>
      <c r="GJ286">
        <f t="shared" ca="1" si="4"/>
        <v>13750</v>
      </c>
    </row>
    <row r="287" spans="1:192" x14ac:dyDescent="0.6">
      <c r="A287" t="str">
        <v>59_12</v>
      </c>
      <c r="B287">
        <f ca="1">_xlfn.IFNA(IF(VLOOKUP(Euro_2024!S287,Liaison!$A$2:$D$39,4,FALSE)=$A$1,Euro_2024!T287,0),0)</f>
        <v>0</v>
      </c>
      <c r="G287">
        <f ca="1">_xlfn.IFNA(IF(VLOOKUP(Euro_2024!X287,Liaison!$A$2:$D$39,4,FALSE)=$A$1,Euro_2024!Y287,0),0)</f>
        <v>0</v>
      </c>
      <c r="L287">
        <f ca="1">_xlfn.IFNA(IF(VLOOKUP(Euro_2024!AC287,Liaison!$A$2:$D$39,4,FALSE)=$A$1,Euro_2024!AD287,0),0)</f>
        <v>0</v>
      </c>
      <c r="Q287">
        <f ca="1">_xlfn.IFNA(IF(VLOOKUP(Euro_2024!AH287,Liaison!$A$2:$D$39,4,FALSE)=$A$1,Euro_2024!AI287,0),0)</f>
        <v>0</v>
      </c>
      <c r="V287">
        <f ca="1">_xlfn.IFNA(IF(VLOOKUP(Euro_2024!AM287,Liaison!$A$2:$D$39,4,FALSE)=$A$1,Euro_2024!AN287,0),0)</f>
        <v>0</v>
      </c>
      <c r="AA287">
        <f ca="1">_xlfn.IFNA(IF(VLOOKUP(Euro_2024!AR287,Liaison!$A$2:$D$39,4,FALSE)=$A$1,Euro_2024!AS287,0),0)</f>
        <v>0</v>
      </c>
      <c r="AF287">
        <f ca="1">_xlfn.IFNA(IF(VLOOKUP(Euro_2024!AW287,Liaison!$A$2:$D$39,4,FALSE)=$A$1,Euro_2024!AX287,0),0)</f>
        <v>0</v>
      </c>
      <c r="AK287">
        <f ca="1">_xlfn.IFNA(IF(VLOOKUP(Euro_2024!BB287,Liaison!$A$2:$D$39,4,FALSE)=$A$1,Euro_2024!BC287,0),0)</f>
        <v>0</v>
      </c>
      <c r="AP287">
        <f ca="1">_xlfn.IFNA(IF(VLOOKUP(Euro_2024!BG287,Liaison!$A$2:$D$39,4,FALSE)=$A$1,Euro_2024!BH287,0),0)</f>
        <v>0</v>
      </c>
      <c r="AU287">
        <f ca="1">_xlfn.IFNA(IF(VLOOKUP(Euro_2024!BL287,Liaison!$A$2:$D$39,4,FALSE)=$A$1,Euro_2024!BM287,0),0)</f>
        <v>0</v>
      </c>
      <c r="AZ287">
        <f ca="1">_xlfn.IFNA(IF(VLOOKUP(Euro_2024!BQ287,Liaison!$A$2:$D$39,4,FALSE)=$A$1,Euro_2024!BR287,0),0)</f>
        <v>5000</v>
      </c>
      <c r="BE287">
        <f ca="1">_xlfn.IFNA(IF(VLOOKUP(Euro_2024!BV287,Liaison!$A$2:$D$39,4,FALSE)=$A$1,Euro_2024!BW287,0),0)</f>
        <v>28</v>
      </c>
      <c r="BJ287">
        <f ca="1">_xlfn.IFNA(IF(VLOOKUP(Euro_2024!CA287,Liaison!$A$2:$D$39,4,FALSE)=$A$1,Euro_2024!CB287,0),0)</f>
        <v>0</v>
      </c>
      <c r="BO287">
        <f ca="1">_xlfn.IFNA(IF(VLOOKUP(Euro_2024!CF287,Liaison!$A$2:$D$39,4,FALSE)=$A$1,Euro_2024!CG287,0),0)</f>
        <v>0</v>
      </c>
      <c r="BT287">
        <f ca="1">_xlfn.IFNA(IF(VLOOKUP(Euro_2024!CK287,Liaison!$A$2:$D$39,4,FALSE)=$A$1,Euro_2024!CL287,0),0)</f>
        <v>0</v>
      </c>
      <c r="BY287">
        <f ca="1">_xlfn.IFNA(IF(VLOOKUP(Euro_2024!CP287,Liaison!$A$2:$D$39,4,FALSE)=$A$1,Euro_2024!CQ287,0),0)</f>
        <v>0</v>
      </c>
      <c r="CD287">
        <f ca="1">_xlfn.IFNA(IF(VLOOKUP(Euro_2024!CU287,Liaison!$A$2:$D$39,4,FALSE)=$A$1,Euro_2024!CV287,0),0)</f>
        <v>11</v>
      </c>
      <c r="CI287">
        <f ca="1">_xlfn.IFNA(IF(VLOOKUP(Euro_2024!CZ287,Liaison!$A$2:$D$39,4,FALSE)=$A$1,Euro_2024!DA287,0),0)</f>
        <v>0</v>
      </c>
      <c r="CN287">
        <f ca="1">_xlfn.IFNA(IF(VLOOKUP(Euro_2024!DE287,Liaison!$A$2:$D$39,4,FALSE)=$A$1,Euro_2024!DF287,0),0)</f>
        <v>0</v>
      </c>
      <c r="CS287">
        <f ca="1">_xlfn.IFNA(IF(VLOOKUP(Euro_2024!DJ287,Liaison!$A$2:$D$39,4,FALSE)=$A$1,Euro_2024!DK287,0),0)</f>
        <v>33</v>
      </c>
      <c r="CX287">
        <f ca="1">_xlfn.IFNA(IF(VLOOKUP(Euro_2024!DO287,Liaison!$A$2:$D$39,4,FALSE)=$A$1,Euro_2024!DP287,0),0)</f>
        <v>0</v>
      </c>
      <c r="DC287">
        <f ca="1">_xlfn.IFNA(IF(VLOOKUP(Euro_2024!DT287,Liaison!$A$2:$D$39,4,FALSE)=$A$1,Euro_2024!DU287,0),0)</f>
        <v>0</v>
      </c>
      <c r="DH287">
        <f ca="1">_xlfn.IFNA(IF(VLOOKUP(Euro_2024!DY287,Liaison!$A$2:$D$39,4,FALSE)=$A$1,Euro_2024!DZ287,0),0)</f>
        <v>0</v>
      </c>
      <c r="DM287">
        <f ca="1">_xlfn.IFNA(IF(VLOOKUP(Euro_2024!ED287,Liaison!$A$2:$D$39,4,FALSE)=$A$1,Euro_2024!EE287,0),0)</f>
        <v>0</v>
      </c>
      <c r="DR287">
        <f ca="1">_xlfn.IFNA(IF(VLOOKUP(Euro_2024!EI287,Liaison!$A$2:$D$39,4,FALSE)=$A$1,Euro_2024!EJ287,0),0)</f>
        <v>0</v>
      </c>
      <c r="DW287">
        <f ca="1">_xlfn.IFNA(IF(VLOOKUP(Euro_2024!EN287,Liaison!$A$2:$D$39,4,FALSE)=$A$1,Euro_2024!EO287,0),0)</f>
        <v>0</v>
      </c>
      <c r="EB287">
        <f ca="1">_xlfn.IFNA(IF(VLOOKUP(Euro_2024!ES287,Liaison!$A$2:$D$39,4,FALSE)=$A$1,Euro_2024!ET287,0),0)</f>
        <v>3136</v>
      </c>
      <c r="EG287">
        <f ca="1">_xlfn.IFNA(IF(VLOOKUP(Euro_2024!EX287,Liaison!$A$2:$D$39,4,FALSE)=$A$1,Euro_2024!EY287,0),0)</f>
        <v>0</v>
      </c>
      <c r="EL287">
        <f ca="1">_xlfn.IFNA(IF(VLOOKUP(Euro_2024!FC287,Liaison!$A$2:$D$39,4,FALSE)=$A$1,Euro_2024!FD287,0),0)</f>
        <v>0</v>
      </c>
      <c r="EQ287">
        <f ca="1">_xlfn.IFNA(IF(VLOOKUP(Euro_2024!FH287,Liaison!$A$2:$D$39,4,FALSE)=$A$1,Euro_2024!FI287,0),0)</f>
        <v>0</v>
      </c>
      <c r="EV287">
        <f ca="1">_xlfn.IFNA(IF(VLOOKUP(Euro_2024!FM287,Liaison!$A$2:$D$39,4,FALSE)=$A$1,Euro_2024!FN287,0),0)</f>
        <v>0</v>
      </c>
      <c r="FA287">
        <f ca="1">_xlfn.IFNA(IF(VLOOKUP(Euro_2024!FR287,Liaison!$A$2:$D$39,4,FALSE)=$A$1,Euro_2024!FS287,0),0)</f>
        <v>0</v>
      </c>
      <c r="FF287">
        <f ca="1">_xlfn.IFNA(IF(VLOOKUP(Euro_2024!FW287,Liaison!$A$2:$D$39,4,FALSE)=$A$1,Euro_2024!FX287,0),0)</f>
        <v>0</v>
      </c>
      <c r="FK287">
        <f ca="1">_xlfn.IFNA(IF(VLOOKUP(Euro_2024!GB287,Liaison!$A$2:$D$39,4,FALSE)=$A$1,Euro_2024!GC287,0),0)</f>
        <v>0</v>
      </c>
      <c r="FP287">
        <f ca="1">_xlfn.IFNA(IF(VLOOKUP(Euro_2024!GG287,Liaison!$A$2:$D$39,4,FALSE)=$A$1,Euro_2024!GH287,0),0)</f>
        <v>495</v>
      </c>
      <c r="FU287">
        <f ca="1">_xlfn.IFNA(IF(VLOOKUP(Euro_2024!GL287,Liaison!$A$2:$D$39,4,FALSE)=$A$1,Euro_2024!GM287,0),0)</f>
        <v>1</v>
      </c>
      <c r="FZ287">
        <f ca="1">_xlfn.IFNA(IF(VLOOKUP(Euro_2024!GQ287,Liaison!$A$2:$D$39,4,FALSE)=$A$1,Euro_2024!GR287,0),0)</f>
        <v>15</v>
      </c>
      <c r="GE287">
        <f ca="1">_xlfn.IFNA(IF(VLOOKUP(Euro_2024!GV287,Liaison!$A$2:$D$39,4,FALSE)=$A$1,Euro_2024!GW287,0),0)</f>
        <v>0</v>
      </c>
      <c r="GJ287">
        <f t="shared" ca="1" si="4"/>
        <v>8719</v>
      </c>
    </row>
    <row r="288" spans="1:192" x14ac:dyDescent="0.6">
      <c r="A288" t="str">
        <v>59_13</v>
      </c>
      <c r="B288">
        <f ca="1">_xlfn.IFNA(IF(VLOOKUP(Euro_2024!S288,Liaison!$A$2:$D$39,4,FALSE)=$A$1,Euro_2024!T288,0),0)</f>
        <v>0</v>
      </c>
      <c r="G288">
        <f ca="1">_xlfn.IFNA(IF(VLOOKUP(Euro_2024!X288,Liaison!$A$2:$D$39,4,FALSE)=$A$1,Euro_2024!Y288,0),0)</f>
        <v>0</v>
      </c>
      <c r="L288">
        <f ca="1">_xlfn.IFNA(IF(VLOOKUP(Euro_2024!AC288,Liaison!$A$2:$D$39,4,FALSE)=$A$1,Euro_2024!AD288,0),0)</f>
        <v>0</v>
      </c>
      <c r="Q288">
        <f ca="1">_xlfn.IFNA(IF(VLOOKUP(Euro_2024!AH288,Liaison!$A$2:$D$39,4,FALSE)=$A$1,Euro_2024!AI288,0),0)</f>
        <v>0</v>
      </c>
      <c r="V288">
        <f ca="1">_xlfn.IFNA(IF(VLOOKUP(Euro_2024!AM288,Liaison!$A$2:$D$39,4,FALSE)=$A$1,Euro_2024!AN288,0),0)</f>
        <v>0</v>
      </c>
      <c r="AA288">
        <f ca="1">_xlfn.IFNA(IF(VLOOKUP(Euro_2024!AR288,Liaison!$A$2:$D$39,4,FALSE)=$A$1,Euro_2024!AS288,0),0)</f>
        <v>0</v>
      </c>
      <c r="AF288">
        <f ca="1">_xlfn.IFNA(IF(VLOOKUP(Euro_2024!AW288,Liaison!$A$2:$D$39,4,FALSE)=$A$1,Euro_2024!AX288,0),0)</f>
        <v>0</v>
      </c>
      <c r="AK288">
        <f ca="1">_xlfn.IFNA(IF(VLOOKUP(Euro_2024!BB288,Liaison!$A$2:$D$39,4,FALSE)=$A$1,Euro_2024!BC288,0),0)</f>
        <v>0</v>
      </c>
      <c r="AP288">
        <f ca="1">_xlfn.IFNA(IF(VLOOKUP(Euro_2024!BG288,Liaison!$A$2:$D$39,4,FALSE)=$A$1,Euro_2024!BH288,0),0)</f>
        <v>0</v>
      </c>
      <c r="AU288">
        <f ca="1">_xlfn.IFNA(IF(VLOOKUP(Euro_2024!BL288,Liaison!$A$2:$D$39,4,FALSE)=$A$1,Euro_2024!BM288,0),0)</f>
        <v>0</v>
      </c>
      <c r="AZ288">
        <f ca="1">_xlfn.IFNA(IF(VLOOKUP(Euro_2024!BQ288,Liaison!$A$2:$D$39,4,FALSE)=$A$1,Euro_2024!BR288,0),0)</f>
        <v>4292</v>
      </c>
      <c r="BE288">
        <f ca="1">_xlfn.IFNA(IF(VLOOKUP(Euro_2024!BV288,Liaison!$A$2:$D$39,4,FALSE)=$A$1,Euro_2024!BW288,0),0)</f>
        <v>26</v>
      </c>
      <c r="BJ288">
        <f ca="1">_xlfn.IFNA(IF(VLOOKUP(Euro_2024!CA288,Liaison!$A$2:$D$39,4,FALSE)=$A$1,Euro_2024!CB288,0),0)</f>
        <v>0</v>
      </c>
      <c r="BO288">
        <f ca="1">_xlfn.IFNA(IF(VLOOKUP(Euro_2024!CF288,Liaison!$A$2:$D$39,4,FALSE)=$A$1,Euro_2024!CG288,0),0)</f>
        <v>0</v>
      </c>
      <c r="BT288">
        <f ca="1">_xlfn.IFNA(IF(VLOOKUP(Euro_2024!CK288,Liaison!$A$2:$D$39,4,FALSE)=$A$1,Euro_2024!CL288,0),0)</f>
        <v>0</v>
      </c>
      <c r="BY288">
        <f ca="1">_xlfn.IFNA(IF(VLOOKUP(Euro_2024!CP288,Liaison!$A$2:$D$39,4,FALSE)=$A$1,Euro_2024!CQ288,0),0)</f>
        <v>0</v>
      </c>
      <c r="CD288">
        <f ca="1">_xlfn.IFNA(IF(VLOOKUP(Euro_2024!CU288,Liaison!$A$2:$D$39,4,FALSE)=$A$1,Euro_2024!CV288,0),0)</f>
        <v>7</v>
      </c>
      <c r="CI288">
        <f ca="1">_xlfn.IFNA(IF(VLOOKUP(Euro_2024!CZ288,Liaison!$A$2:$D$39,4,FALSE)=$A$1,Euro_2024!DA288,0),0)</f>
        <v>0</v>
      </c>
      <c r="CN288">
        <f ca="1">_xlfn.IFNA(IF(VLOOKUP(Euro_2024!DE288,Liaison!$A$2:$D$39,4,FALSE)=$A$1,Euro_2024!DF288,0),0)</f>
        <v>0</v>
      </c>
      <c r="CS288">
        <f ca="1">_xlfn.IFNA(IF(VLOOKUP(Euro_2024!DJ288,Liaison!$A$2:$D$39,4,FALSE)=$A$1,Euro_2024!DK288,0),0)</f>
        <v>40</v>
      </c>
      <c r="CX288">
        <f ca="1">_xlfn.IFNA(IF(VLOOKUP(Euro_2024!DO288,Liaison!$A$2:$D$39,4,FALSE)=$A$1,Euro_2024!DP288,0),0)</f>
        <v>0</v>
      </c>
      <c r="DC288">
        <f ca="1">_xlfn.IFNA(IF(VLOOKUP(Euro_2024!DT288,Liaison!$A$2:$D$39,4,FALSE)=$A$1,Euro_2024!DU288,0),0)</f>
        <v>0</v>
      </c>
      <c r="DH288">
        <f ca="1">_xlfn.IFNA(IF(VLOOKUP(Euro_2024!DY288,Liaison!$A$2:$D$39,4,FALSE)=$A$1,Euro_2024!DZ288,0),0)</f>
        <v>0</v>
      </c>
      <c r="DM288">
        <f ca="1">_xlfn.IFNA(IF(VLOOKUP(Euro_2024!ED288,Liaison!$A$2:$D$39,4,FALSE)=$A$1,Euro_2024!EE288,0),0)</f>
        <v>0</v>
      </c>
      <c r="DR288">
        <f ca="1">_xlfn.IFNA(IF(VLOOKUP(Euro_2024!EI288,Liaison!$A$2:$D$39,4,FALSE)=$A$1,Euro_2024!EJ288,0),0)</f>
        <v>0</v>
      </c>
      <c r="DW288">
        <f ca="1">_xlfn.IFNA(IF(VLOOKUP(Euro_2024!EN288,Liaison!$A$2:$D$39,4,FALSE)=$A$1,Euro_2024!EO288,0),0)</f>
        <v>0</v>
      </c>
      <c r="EB288">
        <f ca="1">_xlfn.IFNA(IF(VLOOKUP(Euro_2024!ES288,Liaison!$A$2:$D$39,4,FALSE)=$A$1,Euro_2024!ET288,0),0)</f>
        <v>3702</v>
      </c>
      <c r="EG288">
        <f ca="1">_xlfn.IFNA(IF(VLOOKUP(Euro_2024!EX288,Liaison!$A$2:$D$39,4,FALSE)=$A$1,Euro_2024!EY288,0),0)</f>
        <v>0</v>
      </c>
      <c r="EL288">
        <f ca="1">_xlfn.IFNA(IF(VLOOKUP(Euro_2024!FC288,Liaison!$A$2:$D$39,4,FALSE)=$A$1,Euro_2024!FD288,0),0)</f>
        <v>0</v>
      </c>
      <c r="EQ288">
        <f ca="1">_xlfn.IFNA(IF(VLOOKUP(Euro_2024!FH288,Liaison!$A$2:$D$39,4,FALSE)=$A$1,Euro_2024!FI288,0),0)</f>
        <v>0</v>
      </c>
      <c r="EV288">
        <f ca="1">_xlfn.IFNA(IF(VLOOKUP(Euro_2024!FM288,Liaison!$A$2:$D$39,4,FALSE)=$A$1,Euro_2024!FN288,0),0)</f>
        <v>0</v>
      </c>
      <c r="FA288">
        <f ca="1">_xlfn.IFNA(IF(VLOOKUP(Euro_2024!FR288,Liaison!$A$2:$D$39,4,FALSE)=$A$1,Euro_2024!FS288,0),0)</f>
        <v>0</v>
      </c>
      <c r="FF288">
        <f ca="1">_xlfn.IFNA(IF(VLOOKUP(Euro_2024!FW288,Liaison!$A$2:$D$39,4,FALSE)=$A$1,Euro_2024!FX288,0),0)</f>
        <v>0</v>
      </c>
      <c r="FK288">
        <f ca="1">_xlfn.IFNA(IF(VLOOKUP(Euro_2024!GB288,Liaison!$A$2:$D$39,4,FALSE)=$A$1,Euro_2024!GC288,0),0)</f>
        <v>0</v>
      </c>
      <c r="FP288">
        <f ca="1">_xlfn.IFNA(IF(VLOOKUP(Euro_2024!GG288,Liaison!$A$2:$D$39,4,FALSE)=$A$1,Euro_2024!GH288,0),0)</f>
        <v>507</v>
      </c>
      <c r="FU288">
        <f ca="1">_xlfn.IFNA(IF(VLOOKUP(Euro_2024!GL288,Liaison!$A$2:$D$39,4,FALSE)=$A$1,Euro_2024!GM288,0),0)</f>
        <v>5</v>
      </c>
      <c r="FZ288">
        <f ca="1">_xlfn.IFNA(IF(VLOOKUP(Euro_2024!GQ288,Liaison!$A$2:$D$39,4,FALSE)=$A$1,Euro_2024!GR288,0),0)</f>
        <v>11</v>
      </c>
      <c r="GE288">
        <f ca="1">_xlfn.IFNA(IF(VLOOKUP(Euro_2024!GV288,Liaison!$A$2:$D$39,4,FALSE)=$A$1,Euro_2024!GW288,0),0)</f>
        <v>0</v>
      </c>
      <c r="GJ288">
        <f t="shared" ca="1" si="4"/>
        <v>8590</v>
      </c>
    </row>
    <row r="289" spans="1:192" x14ac:dyDescent="0.6">
      <c r="A289" t="str">
        <v>59_14</v>
      </c>
      <c r="B289">
        <f ca="1">_xlfn.IFNA(IF(VLOOKUP(Euro_2024!S289,Liaison!$A$2:$D$39,4,FALSE)=$A$1,Euro_2024!T289,0),0)</f>
        <v>0</v>
      </c>
      <c r="G289">
        <f ca="1">_xlfn.IFNA(IF(VLOOKUP(Euro_2024!X289,Liaison!$A$2:$D$39,4,FALSE)=$A$1,Euro_2024!Y289,0),0)</f>
        <v>0</v>
      </c>
      <c r="L289">
        <f ca="1">_xlfn.IFNA(IF(VLOOKUP(Euro_2024!AC289,Liaison!$A$2:$D$39,4,FALSE)=$A$1,Euro_2024!AD289,0),0)</f>
        <v>0</v>
      </c>
      <c r="Q289">
        <f ca="1">_xlfn.IFNA(IF(VLOOKUP(Euro_2024!AH289,Liaison!$A$2:$D$39,4,FALSE)=$A$1,Euro_2024!AI289,0),0)</f>
        <v>0</v>
      </c>
      <c r="V289">
        <f ca="1">_xlfn.IFNA(IF(VLOOKUP(Euro_2024!AM289,Liaison!$A$2:$D$39,4,FALSE)=$A$1,Euro_2024!AN289,0),0)</f>
        <v>0</v>
      </c>
      <c r="AA289">
        <f ca="1">_xlfn.IFNA(IF(VLOOKUP(Euro_2024!AR289,Liaison!$A$2:$D$39,4,FALSE)=$A$1,Euro_2024!AS289,0),0)</f>
        <v>0</v>
      </c>
      <c r="AF289">
        <f ca="1">_xlfn.IFNA(IF(VLOOKUP(Euro_2024!AW289,Liaison!$A$2:$D$39,4,FALSE)=$A$1,Euro_2024!AX289,0),0)</f>
        <v>0</v>
      </c>
      <c r="AK289">
        <f ca="1">_xlfn.IFNA(IF(VLOOKUP(Euro_2024!BB289,Liaison!$A$2:$D$39,4,FALSE)=$A$1,Euro_2024!BC289,0),0)</f>
        <v>0</v>
      </c>
      <c r="AP289">
        <f ca="1">_xlfn.IFNA(IF(VLOOKUP(Euro_2024!BG289,Liaison!$A$2:$D$39,4,FALSE)=$A$1,Euro_2024!BH289,0),0)</f>
        <v>0</v>
      </c>
      <c r="AU289">
        <f ca="1">_xlfn.IFNA(IF(VLOOKUP(Euro_2024!BL289,Liaison!$A$2:$D$39,4,FALSE)=$A$1,Euro_2024!BM289,0),0)</f>
        <v>0</v>
      </c>
      <c r="AZ289">
        <f ca="1">_xlfn.IFNA(IF(VLOOKUP(Euro_2024!BQ289,Liaison!$A$2:$D$39,4,FALSE)=$A$1,Euro_2024!BR289,0),0)</f>
        <v>7456</v>
      </c>
      <c r="BE289">
        <f ca="1">_xlfn.IFNA(IF(VLOOKUP(Euro_2024!BV289,Liaison!$A$2:$D$39,4,FALSE)=$A$1,Euro_2024!BW289,0),0)</f>
        <v>20</v>
      </c>
      <c r="BJ289">
        <f ca="1">_xlfn.IFNA(IF(VLOOKUP(Euro_2024!CA289,Liaison!$A$2:$D$39,4,FALSE)=$A$1,Euro_2024!CB289,0),0)</f>
        <v>0</v>
      </c>
      <c r="BO289">
        <f ca="1">_xlfn.IFNA(IF(VLOOKUP(Euro_2024!CF289,Liaison!$A$2:$D$39,4,FALSE)=$A$1,Euro_2024!CG289,0),0)</f>
        <v>0</v>
      </c>
      <c r="BT289">
        <f ca="1">_xlfn.IFNA(IF(VLOOKUP(Euro_2024!CK289,Liaison!$A$2:$D$39,4,FALSE)=$A$1,Euro_2024!CL289,0),0)</f>
        <v>0</v>
      </c>
      <c r="BY289">
        <f ca="1">_xlfn.IFNA(IF(VLOOKUP(Euro_2024!CP289,Liaison!$A$2:$D$39,4,FALSE)=$A$1,Euro_2024!CQ289,0),0)</f>
        <v>0</v>
      </c>
      <c r="CD289">
        <f ca="1">_xlfn.IFNA(IF(VLOOKUP(Euro_2024!CU289,Liaison!$A$2:$D$39,4,FALSE)=$A$1,Euro_2024!CV289,0),0)</f>
        <v>1</v>
      </c>
      <c r="CI289">
        <f ca="1">_xlfn.IFNA(IF(VLOOKUP(Euro_2024!CZ289,Liaison!$A$2:$D$39,4,FALSE)=$A$1,Euro_2024!DA289,0),0)</f>
        <v>0</v>
      </c>
      <c r="CN289">
        <f ca="1">_xlfn.IFNA(IF(VLOOKUP(Euro_2024!DE289,Liaison!$A$2:$D$39,4,FALSE)=$A$1,Euro_2024!DF289,0),0)</f>
        <v>0</v>
      </c>
      <c r="CS289">
        <f ca="1">_xlfn.IFNA(IF(VLOOKUP(Euro_2024!DJ289,Liaison!$A$2:$D$39,4,FALSE)=$A$1,Euro_2024!DK289,0),0)</f>
        <v>33</v>
      </c>
      <c r="CX289">
        <f ca="1">_xlfn.IFNA(IF(VLOOKUP(Euro_2024!DO289,Liaison!$A$2:$D$39,4,FALSE)=$A$1,Euro_2024!DP289,0),0)</f>
        <v>0</v>
      </c>
      <c r="DC289">
        <f ca="1">_xlfn.IFNA(IF(VLOOKUP(Euro_2024!DT289,Liaison!$A$2:$D$39,4,FALSE)=$A$1,Euro_2024!DU289,0),0)</f>
        <v>0</v>
      </c>
      <c r="DH289">
        <f ca="1">_xlfn.IFNA(IF(VLOOKUP(Euro_2024!DY289,Liaison!$A$2:$D$39,4,FALSE)=$A$1,Euro_2024!DZ289,0),0)</f>
        <v>0</v>
      </c>
      <c r="DM289">
        <f ca="1">_xlfn.IFNA(IF(VLOOKUP(Euro_2024!ED289,Liaison!$A$2:$D$39,4,FALSE)=$A$1,Euro_2024!EE289,0),0)</f>
        <v>0</v>
      </c>
      <c r="DR289">
        <f ca="1">_xlfn.IFNA(IF(VLOOKUP(Euro_2024!EI289,Liaison!$A$2:$D$39,4,FALSE)=$A$1,Euro_2024!EJ289,0),0)</f>
        <v>0</v>
      </c>
      <c r="DW289">
        <f ca="1">_xlfn.IFNA(IF(VLOOKUP(Euro_2024!EN289,Liaison!$A$2:$D$39,4,FALSE)=$A$1,Euro_2024!EO289,0),0)</f>
        <v>0</v>
      </c>
      <c r="EB289">
        <f ca="1">_xlfn.IFNA(IF(VLOOKUP(Euro_2024!ES289,Liaison!$A$2:$D$39,4,FALSE)=$A$1,Euro_2024!ET289,0),0)</f>
        <v>4673</v>
      </c>
      <c r="EG289">
        <f ca="1">_xlfn.IFNA(IF(VLOOKUP(Euro_2024!EX289,Liaison!$A$2:$D$39,4,FALSE)=$A$1,Euro_2024!EY289,0),0)</f>
        <v>0</v>
      </c>
      <c r="EL289">
        <f ca="1">_xlfn.IFNA(IF(VLOOKUP(Euro_2024!FC289,Liaison!$A$2:$D$39,4,FALSE)=$A$1,Euro_2024!FD289,0),0)</f>
        <v>0</v>
      </c>
      <c r="EQ289">
        <f ca="1">_xlfn.IFNA(IF(VLOOKUP(Euro_2024!FH289,Liaison!$A$2:$D$39,4,FALSE)=$A$1,Euro_2024!FI289,0),0)</f>
        <v>0</v>
      </c>
      <c r="EV289">
        <f ca="1">_xlfn.IFNA(IF(VLOOKUP(Euro_2024!FM289,Liaison!$A$2:$D$39,4,FALSE)=$A$1,Euro_2024!FN289,0),0)</f>
        <v>0</v>
      </c>
      <c r="FA289">
        <f ca="1">_xlfn.IFNA(IF(VLOOKUP(Euro_2024!FR289,Liaison!$A$2:$D$39,4,FALSE)=$A$1,Euro_2024!FS289,0),0)</f>
        <v>0</v>
      </c>
      <c r="FF289">
        <f ca="1">_xlfn.IFNA(IF(VLOOKUP(Euro_2024!FW289,Liaison!$A$2:$D$39,4,FALSE)=$A$1,Euro_2024!FX289,0),0)</f>
        <v>0</v>
      </c>
      <c r="FK289">
        <f ca="1">_xlfn.IFNA(IF(VLOOKUP(Euro_2024!GB289,Liaison!$A$2:$D$39,4,FALSE)=$A$1,Euro_2024!GC289,0),0)</f>
        <v>0</v>
      </c>
      <c r="FP289">
        <f ca="1">_xlfn.IFNA(IF(VLOOKUP(Euro_2024!GG289,Liaison!$A$2:$D$39,4,FALSE)=$A$1,Euro_2024!GH289,0),0)</f>
        <v>642</v>
      </c>
      <c r="FU289">
        <f ca="1">_xlfn.IFNA(IF(VLOOKUP(Euro_2024!GL289,Liaison!$A$2:$D$39,4,FALSE)=$A$1,Euro_2024!GM289,0),0)</f>
        <v>0</v>
      </c>
      <c r="FZ289">
        <f ca="1">_xlfn.IFNA(IF(VLOOKUP(Euro_2024!GQ289,Liaison!$A$2:$D$39,4,FALSE)=$A$1,Euro_2024!GR289,0),0)</f>
        <v>12</v>
      </c>
      <c r="GE289">
        <f ca="1">_xlfn.IFNA(IF(VLOOKUP(Euro_2024!GV289,Liaison!$A$2:$D$39,4,FALSE)=$A$1,Euro_2024!GW289,0),0)</f>
        <v>0</v>
      </c>
      <c r="GJ289">
        <f t="shared" ca="1" si="4"/>
        <v>12837</v>
      </c>
    </row>
    <row r="290" spans="1:192" x14ac:dyDescent="0.6">
      <c r="A290" t="str">
        <v>59_15</v>
      </c>
      <c r="B290">
        <f ca="1">_xlfn.IFNA(IF(VLOOKUP(Euro_2024!S290,Liaison!$A$2:$D$39,4,FALSE)=$A$1,Euro_2024!T290,0),0)</f>
        <v>0</v>
      </c>
      <c r="G290">
        <f ca="1">_xlfn.IFNA(IF(VLOOKUP(Euro_2024!X290,Liaison!$A$2:$D$39,4,FALSE)=$A$1,Euro_2024!Y290,0),0)</f>
        <v>0</v>
      </c>
      <c r="L290">
        <f ca="1">_xlfn.IFNA(IF(VLOOKUP(Euro_2024!AC290,Liaison!$A$2:$D$39,4,FALSE)=$A$1,Euro_2024!AD290,0),0)</f>
        <v>0</v>
      </c>
      <c r="Q290">
        <f ca="1">_xlfn.IFNA(IF(VLOOKUP(Euro_2024!AH290,Liaison!$A$2:$D$39,4,FALSE)=$A$1,Euro_2024!AI290,0),0)</f>
        <v>0</v>
      </c>
      <c r="V290">
        <f ca="1">_xlfn.IFNA(IF(VLOOKUP(Euro_2024!AM290,Liaison!$A$2:$D$39,4,FALSE)=$A$1,Euro_2024!AN290,0),0)</f>
        <v>0</v>
      </c>
      <c r="AA290">
        <f ca="1">_xlfn.IFNA(IF(VLOOKUP(Euro_2024!AR290,Liaison!$A$2:$D$39,4,FALSE)=$A$1,Euro_2024!AS290,0),0)</f>
        <v>0</v>
      </c>
      <c r="AF290">
        <f ca="1">_xlfn.IFNA(IF(VLOOKUP(Euro_2024!AW290,Liaison!$A$2:$D$39,4,FALSE)=$A$1,Euro_2024!AX290,0),0)</f>
        <v>0</v>
      </c>
      <c r="AK290">
        <f ca="1">_xlfn.IFNA(IF(VLOOKUP(Euro_2024!BB290,Liaison!$A$2:$D$39,4,FALSE)=$A$1,Euro_2024!BC290,0),0)</f>
        <v>0</v>
      </c>
      <c r="AP290">
        <f ca="1">_xlfn.IFNA(IF(VLOOKUP(Euro_2024!BG290,Liaison!$A$2:$D$39,4,FALSE)=$A$1,Euro_2024!BH290,0),0)</f>
        <v>0</v>
      </c>
      <c r="AU290">
        <f ca="1">_xlfn.IFNA(IF(VLOOKUP(Euro_2024!BL290,Liaison!$A$2:$D$39,4,FALSE)=$A$1,Euro_2024!BM290,0),0)</f>
        <v>0</v>
      </c>
      <c r="AZ290">
        <f ca="1">_xlfn.IFNA(IF(VLOOKUP(Euro_2024!BQ290,Liaison!$A$2:$D$39,4,FALSE)=$A$1,Euro_2024!BR290,0),0)</f>
        <v>7663</v>
      </c>
      <c r="BE290">
        <f ca="1">_xlfn.IFNA(IF(VLOOKUP(Euro_2024!BV290,Liaison!$A$2:$D$39,4,FALSE)=$A$1,Euro_2024!BW290,0),0)</f>
        <v>36</v>
      </c>
      <c r="BJ290">
        <f ca="1">_xlfn.IFNA(IF(VLOOKUP(Euro_2024!CA290,Liaison!$A$2:$D$39,4,FALSE)=$A$1,Euro_2024!CB290,0),0)</f>
        <v>0</v>
      </c>
      <c r="BO290">
        <f ca="1">_xlfn.IFNA(IF(VLOOKUP(Euro_2024!CF290,Liaison!$A$2:$D$39,4,FALSE)=$A$1,Euro_2024!CG290,0),0)</f>
        <v>0</v>
      </c>
      <c r="BT290">
        <f ca="1">_xlfn.IFNA(IF(VLOOKUP(Euro_2024!CK290,Liaison!$A$2:$D$39,4,FALSE)=$A$1,Euro_2024!CL290,0),0)</f>
        <v>0</v>
      </c>
      <c r="BY290">
        <f ca="1">_xlfn.IFNA(IF(VLOOKUP(Euro_2024!CP290,Liaison!$A$2:$D$39,4,FALSE)=$A$1,Euro_2024!CQ290,0),0)</f>
        <v>0</v>
      </c>
      <c r="CD290">
        <f ca="1">_xlfn.IFNA(IF(VLOOKUP(Euro_2024!CU290,Liaison!$A$2:$D$39,4,FALSE)=$A$1,Euro_2024!CV290,0),0)</f>
        <v>4</v>
      </c>
      <c r="CI290">
        <f ca="1">_xlfn.IFNA(IF(VLOOKUP(Euro_2024!CZ290,Liaison!$A$2:$D$39,4,FALSE)=$A$1,Euro_2024!DA290,0),0)</f>
        <v>0</v>
      </c>
      <c r="CN290">
        <f ca="1">_xlfn.IFNA(IF(VLOOKUP(Euro_2024!DE290,Liaison!$A$2:$D$39,4,FALSE)=$A$1,Euro_2024!DF290,0),0)</f>
        <v>0</v>
      </c>
      <c r="CS290">
        <f ca="1">_xlfn.IFNA(IF(VLOOKUP(Euro_2024!DJ290,Liaison!$A$2:$D$39,4,FALSE)=$A$1,Euro_2024!DK290,0),0)</f>
        <v>44</v>
      </c>
      <c r="CX290">
        <f ca="1">_xlfn.IFNA(IF(VLOOKUP(Euro_2024!DO290,Liaison!$A$2:$D$39,4,FALSE)=$A$1,Euro_2024!DP290,0),0)</f>
        <v>0</v>
      </c>
      <c r="DC290">
        <f ca="1">_xlfn.IFNA(IF(VLOOKUP(Euro_2024!DT290,Liaison!$A$2:$D$39,4,FALSE)=$A$1,Euro_2024!DU290,0),0)</f>
        <v>0</v>
      </c>
      <c r="DH290">
        <f ca="1">_xlfn.IFNA(IF(VLOOKUP(Euro_2024!DY290,Liaison!$A$2:$D$39,4,FALSE)=$A$1,Euro_2024!DZ290,0),0)</f>
        <v>0</v>
      </c>
      <c r="DM290">
        <f ca="1">_xlfn.IFNA(IF(VLOOKUP(Euro_2024!ED290,Liaison!$A$2:$D$39,4,FALSE)=$A$1,Euro_2024!EE290,0),0)</f>
        <v>0</v>
      </c>
      <c r="DR290">
        <f ca="1">_xlfn.IFNA(IF(VLOOKUP(Euro_2024!EI290,Liaison!$A$2:$D$39,4,FALSE)=$A$1,Euro_2024!EJ290,0),0)</f>
        <v>0</v>
      </c>
      <c r="DW290">
        <f ca="1">_xlfn.IFNA(IF(VLOOKUP(Euro_2024!EN290,Liaison!$A$2:$D$39,4,FALSE)=$A$1,Euro_2024!EO290,0),0)</f>
        <v>0</v>
      </c>
      <c r="EB290">
        <f ca="1">_xlfn.IFNA(IF(VLOOKUP(Euro_2024!ES290,Liaison!$A$2:$D$39,4,FALSE)=$A$1,Euro_2024!ET290,0),0)</f>
        <v>4796</v>
      </c>
      <c r="EG290">
        <f ca="1">_xlfn.IFNA(IF(VLOOKUP(Euro_2024!EX290,Liaison!$A$2:$D$39,4,FALSE)=$A$1,Euro_2024!EY290,0),0)</f>
        <v>0</v>
      </c>
      <c r="EL290">
        <f ca="1">_xlfn.IFNA(IF(VLOOKUP(Euro_2024!FC290,Liaison!$A$2:$D$39,4,FALSE)=$A$1,Euro_2024!FD290,0),0)</f>
        <v>0</v>
      </c>
      <c r="EQ290">
        <f ca="1">_xlfn.IFNA(IF(VLOOKUP(Euro_2024!FH290,Liaison!$A$2:$D$39,4,FALSE)=$A$1,Euro_2024!FI290,0),0)</f>
        <v>0</v>
      </c>
      <c r="EV290">
        <f ca="1">_xlfn.IFNA(IF(VLOOKUP(Euro_2024!FM290,Liaison!$A$2:$D$39,4,FALSE)=$A$1,Euro_2024!FN290,0),0)</f>
        <v>0</v>
      </c>
      <c r="FA290">
        <f ca="1">_xlfn.IFNA(IF(VLOOKUP(Euro_2024!FR290,Liaison!$A$2:$D$39,4,FALSE)=$A$1,Euro_2024!FS290,0),0)</f>
        <v>0</v>
      </c>
      <c r="FF290">
        <f ca="1">_xlfn.IFNA(IF(VLOOKUP(Euro_2024!FW290,Liaison!$A$2:$D$39,4,FALSE)=$A$1,Euro_2024!FX290,0),0)</f>
        <v>0</v>
      </c>
      <c r="FK290">
        <f ca="1">_xlfn.IFNA(IF(VLOOKUP(Euro_2024!GB290,Liaison!$A$2:$D$39,4,FALSE)=$A$1,Euro_2024!GC290,0),0)</f>
        <v>0</v>
      </c>
      <c r="FP290">
        <f ca="1">_xlfn.IFNA(IF(VLOOKUP(Euro_2024!GG290,Liaison!$A$2:$D$39,4,FALSE)=$A$1,Euro_2024!GH290,0),0)</f>
        <v>745</v>
      </c>
      <c r="FU290">
        <f ca="1">_xlfn.IFNA(IF(VLOOKUP(Euro_2024!GL290,Liaison!$A$2:$D$39,4,FALSE)=$A$1,Euro_2024!GM290,0),0)</f>
        <v>0</v>
      </c>
      <c r="FZ290">
        <f ca="1">_xlfn.IFNA(IF(VLOOKUP(Euro_2024!GQ290,Liaison!$A$2:$D$39,4,FALSE)=$A$1,Euro_2024!GR290,0),0)</f>
        <v>14</v>
      </c>
      <c r="GE290">
        <f ca="1">_xlfn.IFNA(IF(VLOOKUP(Euro_2024!GV290,Liaison!$A$2:$D$39,4,FALSE)=$A$1,Euro_2024!GW290,0),0)</f>
        <v>0</v>
      </c>
      <c r="GJ290">
        <f t="shared" ca="1" si="4"/>
        <v>13302</v>
      </c>
    </row>
    <row r="291" spans="1:192" x14ac:dyDescent="0.6">
      <c r="A291" t="str">
        <v>59_16</v>
      </c>
      <c r="B291">
        <f ca="1">_xlfn.IFNA(IF(VLOOKUP(Euro_2024!S291,Liaison!$A$2:$D$39,4,FALSE)=$A$1,Euro_2024!T291,0),0)</f>
        <v>0</v>
      </c>
      <c r="G291">
        <f ca="1">_xlfn.IFNA(IF(VLOOKUP(Euro_2024!X291,Liaison!$A$2:$D$39,4,FALSE)=$A$1,Euro_2024!Y291,0),0)</f>
        <v>0</v>
      </c>
      <c r="L291">
        <f ca="1">_xlfn.IFNA(IF(VLOOKUP(Euro_2024!AC291,Liaison!$A$2:$D$39,4,FALSE)=$A$1,Euro_2024!AD291,0),0)</f>
        <v>0</v>
      </c>
      <c r="Q291">
        <f ca="1">_xlfn.IFNA(IF(VLOOKUP(Euro_2024!AH291,Liaison!$A$2:$D$39,4,FALSE)=$A$1,Euro_2024!AI291,0),0)</f>
        <v>0</v>
      </c>
      <c r="V291">
        <f ca="1">_xlfn.IFNA(IF(VLOOKUP(Euro_2024!AM291,Liaison!$A$2:$D$39,4,FALSE)=$A$1,Euro_2024!AN291,0),0)</f>
        <v>0</v>
      </c>
      <c r="AA291">
        <f ca="1">_xlfn.IFNA(IF(VLOOKUP(Euro_2024!AR291,Liaison!$A$2:$D$39,4,FALSE)=$A$1,Euro_2024!AS291,0),0)</f>
        <v>0</v>
      </c>
      <c r="AF291">
        <f ca="1">_xlfn.IFNA(IF(VLOOKUP(Euro_2024!AW291,Liaison!$A$2:$D$39,4,FALSE)=$A$1,Euro_2024!AX291,0),0)</f>
        <v>0</v>
      </c>
      <c r="AK291">
        <f ca="1">_xlfn.IFNA(IF(VLOOKUP(Euro_2024!BB291,Liaison!$A$2:$D$39,4,FALSE)=$A$1,Euro_2024!BC291,0),0)</f>
        <v>0</v>
      </c>
      <c r="AP291">
        <f ca="1">_xlfn.IFNA(IF(VLOOKUP(Euro_2024!BG291,Liaison!$A$2:$D$39,4,FALSE)=$A$1,Euro_2024!BH291,0),0)</f>
        <v>0</v>
      </c>
      <c r="AU291">
        <f ca="1">_xlfn.IFNA(IF(VLOOKUP(Euro_2024!BL291,Liaison!$A$2:$D$39,4,FALSE)=$A$1,Euro_2024!BM291,0),0)</f>
        <v>0</v>
      </c>
      <c r="AZ291">
        <f ca="1">_xlfn.IFNA(IF(VLOOKUP(Euro_2024!BQ291,Liaison!$A$2:$D$39,4,FALSE)=$A$1,Euro_2024!BR291,0),0)</f>
        <v>3342</v>
      </c>
      <c r="BE291">
        <f ca="1">_xlfn.IFNA(IF(VLOOKUP(Euro_2024!BV291,Liaison!$A$2:$D$39,4,FALSE)=$A$1,Euro_2024!BW291,0),0)</f>
        <v>23</v>
      </c>
      <c r="BJ291">
        <f ca="1">_xlfn.IFNA(IF(VLOOKUP(Euro_2024!CA291,Liaison!$A$2:$D$39,4,FALSE)=$A$1,Euro_2024!CB291,0),0)</f>
        <v>0</v>
      </c>
      <c r="BO291">
        <f ca="1">_xlfn.IFNA(IF(VLOOKUP(Euro_2024!CF291,Liaison!$A$2:$D$39,4,FALSE)=$A$1,Euro_2024!CG291,0),0)</f>
        <v>0</v>
      </c>
      <c r="BT291">
        <f ca="1">_xlfn.IFNA(IF(VLOOKUP(Euro_2024!CK291,Liaison!$A$2:$D$39,4,FALSE)=$A$1,Euro_2024!CL291,0),0)</f>
        <v>0</v>
      </c>
      <c r="BY291">
        <f ca="1">_xlfn.IFNA(IF(VLOOKUP(Euro_2024!CP291,Liaison!$A$2:$D$39,4,FALSE)=$A$1,Euro_2024!CQ291,0),0)</f>
        <v>0</v>
      </c>
      <c r="CD291">
        <f ca="1">_xlfn.IFNA(IF(VLOOKUP(Euro_2024!CU291,Liaison!$A$2:$D$39,4,FALSE)=$A$1,Euro_2024!CV291,0),0)</f>
        <v>6</v>
      </c>
      <c r="CI291">
        <f ca="1">_xlfn.IFNA(IF(VLOOKUP(Euro_2024!CZ291,Liaison!$A$2:$D$39,4,FALSE)=$A$1,Euro_2024!DA291,0),0)</f>
        <v>0</v>
      </c>
      <c r="CN291">
        <f ca="1">_xlfn.IFNA(IF(VLOOKUP(Euro_2024!DE291,Liaison!$A$2:$D$39,4,FALSE)=$A$1,Euro_2024!DF291,0),0)</f>
        <v>0</v>
      </c>
      <c r="CS291">
        <f ca="1">_xlfn.IFNA(IF(VLOOKUP(Euro_2024!DJ291,Liaison!$A$2:$D$39,4,FALSE)=$A$1,Euro_2024!DK291,0),0)</f>
        <v>35</v>
      </c>
      <c r="CX291">
        <f ca="1">_xlfn.IFNA(IF(VLOOKUP(Euro_2024!DO291,Liaison!$A$2:$D$39,4,FALSE)=$A$1,Euro_2024!DP291,0),0)</f>
        <v>0</v>
      </c>
      <c r="DC291">
        <f ca="1">_xlfn.IFNA(IF(VLOOKUP(Euro_2024!DT291,Liaison!$A$2:$D$39,4,FALSE)=$A$1,Euro_2024!DU291,0),0)</f>
        <v>0</v>
      </c>
      <c r="DH291">
        <f ca="1">_xlfn.IFNA(IF(VLOOKUP(Euro_2024!DY291,Liaison!$A$2:$D$39,4,FALSE)=$A$1,Euro_2024!DZ291,0),0)</f>
        <v>0</v>
      </c>
      <c r="DM291">
        <f ca="1">_xlfn.IFNA(IF(VLOOKUP(Euro_2024!ED291,Liaison!$A$2:$D$39,4,FALSE)=$A$1,Euro_2024!EE291,0),0)</f>
        <v>0</v>
      </c>
      <c r="DR291">
        <f ca="1">_xlfn.IFNA(IF(VLOOKUP(Euro_2024!EI291,Liaison!$A$2:$D$39,4,FALSE)=$A$1,Euro_2024!EJ291,0),0)</f>
        <v>0</v>
      </c>
      <c r="DW291">
        <f ca="1">_xlfn.IFNA(IF(VLOOKUP(Euro_2024!EN291,Liaison!$A$2:$D$39,4,FALSE)=$A$1,Euro_2024!EO291,0),0)</f>
        <v>0</v>
      </c>
      <c r="EB291">
        <f ca="1">_xlfn.IFNA(IF(VLOOKUP(Euro_2024!ES291,Liaison!$A$2:$D$39,4,FALSE)=$A$1,Euro_2024!ET291,0),0)</f>
        <v>2768</v>
      </c>
      <c r="EG291">
        <f ca="1">_xlfn.IFNA(IF(VLOOKUP(Euro_2024!EX291,Liaison!$A$2:$D$39,4,FALSE)=$A$1,Euro_2024!EY291,0),0)</f>
        <v>0</v>
      </c>
      <c r="EL291">
        <f ca="1">_xlfn.IFNA(IF(VLOOKUP(Euro_2024!FC291,Liaison!$A$2:$D$39,4,FALSE)=$A$1,Euro_2024!FD291,0),0)</f>
        <v>0</v>
      </c>
      <c r="EQ291">
        <f ca="1">_xlfn.IFNA(IF(VLOOKUP(Euro_2024!FH291,Liaison!$A$2:$D$39,4,FALSE)=$A$1,Euro_2024!FI291,0),0)</f>
        <v>0</v>
      </c>
      <c r="EV291">
        <f ca="1">_xlfn.IFNA(IF(VLOOKUP(Euro_2024!FM291,Liaison!$A$2:$D$39,4,FALSE)=$A$1,Euro_2024!FN291,0),0)</f>
        <v>0</v>
      </c>
      <c r="FA291">
        <f ca="1">_xlfn.IFNA(IF(VLOOKUP(Euro_2024!FR291,Liaison!$A$2:$D$39,4,FALSE)=$A$1,Euro_2024!FS291,0),0)</f>
        <v>0</v>
      </c>
      <c r="FF291">
        <f ca="1">_xlfn.IFNA(IF(VLOOKUP(Euro_2024!FW291,Liaison!$A$2:$D$39,4,FALSE)=$A$1,Euro_2024!FX291,0),0)</f>
        <v>0</v>
      </c>
      <c r="FK291">
        <f ca="1">_xlfn.IFNA(IF(VLOOKUP(Euro_2024!GB291,Liaison!$A$2:$D$39,4,FALSE)=$A$1,Euro_2024!GC291,0),0)</f>
        <v>0</v>
      </c>
      <c r="FP291">
        <f ca="1">_xlfn.IFNA(IF(VLOOKUP(Euro_2024!GG291,Liaison!$A$2:$D$39,4,FALSE)=$A$1,Euro_2024!GH291,0),0)</f>
        <v>378</v>
      </c>
      <c r="FU291">
        <f ca="1">_xlfn.IFNA(IF(VLOOKUP(Euro_2024!GL291,Liaison!$A$2:$D$39,4,FALSE)=$A$1,Euro_2024!GM291,0),0)</f>
        <v>0</v>
      </c>
      <c r="FZ291">
        <f ca="1">_xlfn.IFNA(IF(VLOOKUP(Euro_2024!GQ291,Liaison!$A$2:$D$39,4,FALSE)=$A$1,Euro_2024!GR291,0),0)</f>
        <v>16</v>
      </c>
      <c r="GE291">
        <f ca="1">_xlfn.IFNA(IF(VLOOKUP(Euro_2024!GV291,Liaison!$A$2:$D$39,4,FALSE)=$A$1,Euro_2024!GW291,0),0)</f>
        <v>0</v>
      </c>
      <c r="GJ291">
        <f t="shared" ca="1" si="4"/>
        <v>6568</v>
      </c>
    </row>
    <row r="292" spans="1:192" x14ac:dyDescent="0.6">
      <c r="A292" t="str">
        <v>59_17</v>
      </c>
      <c r="B292">
        <f ca="1">_xlfn.IFNA(IF(VLOOKUP(Euro_2024!S292,Liaison!$A$2:$D$39,4,FALSE)=$A$1,Euro_2024!T292,0),0)</f>
        <v>0</v>
      </c>
      <c r="G292">
        <f ca="1">_xlfn.IFNA(IF(VLOOKUP(Euro_2024!X292,Liaison!$A$2:$D$39,4,FALSE)=$A$1,Euro_2024!Y292,0),0)</f>
        <v>0</v>
      </c>
      <c r="L292">
        <f ca="1">_xlfn.IFNA(IF(VLOOKUP(Euro_2024!AC292,Liaison!$A$2:$D$39,4,FALSE)=$A$1,Euro_2024!AD292,0),0)</f>
        <v>0</v>
      </c>
      <c r="Q292">
        <f ca="1">_xlfn.IFNA(IF(VLOOKUP(Euro_2024!AH292,Liaison!$A$2:$D$39,4,FALSE)=$A$1,Euro_2024!AI292,0),0)</f>
        <v>0</v>
      </c>
      <c r="V292">
        <f ca="1">_xlfn.IFNA(IF(VLOOKUP(Euro_2024!AM292,Liaison!$A$2:$D$39,4,FALSE)=$A$1,Euro_2024!AN292,0),0)</f>
        <v>0</v>
      </c>
      <c r="AA292">
        <f ca="1">_xlfn.IFNA(IF(VLOOKUP(Euro_2024!AR292,Liaison!$A$2:$D$39,4,FALSE)=$A$1,Euro_2024!AS292,0),0)</f>
        <v>0</v>
      </c>
      <c r="AF292">
        <f ca="1">_xlfn.IFNA(IF(VLOOKUP(Euro_2024!AW292,Liaison!$A$2:$D$39,4,FALSE)=$A$1,Euro_2024!AX292,0),0)</f>
        <v>0</v>
      </c>
      <c r="AK292">
        <f ca="1">_xlfn.IFNA(IF(VLOOKUP(Euro_2024!BB292,Liaison!$A$2:$D$39,4,FALSE)=$A$1,Euro_2024!BC292,0),0)</f>
        <v>0</v>
      </c>
      <c r="AP292">
        <f ca="1">_xlfn.IFNA(IF(VLOOKUP(Euro_2024!BG292,Liaison!$A$2:$D$39,4,FALSE)=$A$1,Euro_2024!BH292,0),0)</f>
        <v>0</v>
      </c>
      <c r="AU292">
        <f ca="1">_xlfn.IFNA(IF(VLOOKUP(Euro_2024!BL292,Liaison!$A$2:$D$39,4,FALSE)=$A$1,Euro_2024!BM292,0),0)</f>
        <v>0</v>
      </c>
      <c r="AZ292">
        <f ca="1">_xlfn.IFNA(IF(VLOOKUP(Euro_2024!BQ292,Liaison!$A$2:$D$39,4,FALSE)=$A$1,Euro_2024!BR292,0),0)</f>
        <v>4050</v>
      </c>
      <c r="BE292">
        <f ca="1">_xlfn.IFNA(IF(VLOOKUP(Euro_2024!BV292,Liaison!$A$2:$D$39,4,FALSE)=$A$1,Euro_2024!BW292,0),0)</f>
        <v>11</v>
      </c>
      <c r="BJ292">
        <f ca="1">_xlfn.IFNA(IF(VLOOKUP(Euro_2024!CA292,Liaison!$A$2:$D$39,4,FALSE)=$A$1,Euro_2024!CB292,0),0)</f>
        <v>0</v>
      </c>
      <c r="BO292">
        <f ca="1">_xlfn.IFNA(IF(VLOOKUP(Euro_2024!CF292,Liaison!$A$2:$D$39,4,FALSE)=$A$1,Euro_2024!CG292,0),0)</f>
        <v>0</v>
      </c>
      <c r="BT292">
        <f ca="1">_xlfn.IFNA(IF(VLOOKUP(Euro_2024!CK292,Liaison!$A$2:$D$39,4,FALSE)=$A$1,Euro_2024!CL292,0),0)</f>
        <v>0</v>
      </c>
      <c r="BY292">
        <f ca="1">_xlfn.IFNA(IF(VLOOKUP(Euro_2024!CP292,Liaison!$A$2:$D$39,4,FALSE)=$A$1,Euro_2024!CQ292,0),0)</f>
        <v>0</v>
      </c>
      <c r="CD292">
        <f ca="1">_xlfn.IFNA(IF(VLOOKUP(Euro_2024!CU292,Liaison!$A$2:$D$39,4,FALSE)=$A$1,Euro_2024!CV292,0),0)</f>
        <v>23</v>
      </c>
      <c r="CI292">
        <f ca="1">_xlfn.IFNA(IF(VLOOKUP(Euro_2024!CZ292,Liaison!$A$2:$D$39,4,FALSE)=$A$1,Euro_2024!DA292,0),0)</f>
        <v>0</v>
      </c>
      <c r="CN292">
        <f ca="1">_xlfn.IFNA(IF(VLOOKUP(Euro_2024!DE292,Liaison!$A$2:$D$39,4,FALSE)=$A$1,Euro_2024!DF292,0),0)</f>
        <v>0</v>
      </c>
      <c r="CS292">
        <f ca="1">_xlfn.IFNA(IF(VLOOKUP(Euro_2024!DJ292,Liaison!$A$2:$D$39,4,FALSE)=$A$1,Euro_2024!DK292,0),0)</f>
        <v>20</v>
      </c>
      <c r="CX292">
        <f ca="1">_xlfn.IFNA(IF(VLOOKUP(Euro_2024!DO292,Liaison!$A$2:$D$39,4,FALSE)=$A$1,Euro_2024!DP292,0),0)</f>
        <v>0</v>
      </c>
      <c r="DC292">
        <f ca="1">_xlfn.IFNA(IF(VLOOKUP(Euro_2024!DT292,Liaison!$A$2:$D$39,4,FALSE)=$A$1,Euro_2024!DU292,0),0)</f>
        <v>0</v>
      </c>
      <c r="DH292">
        <f ca="1">_xlfn.IFNA(IF(VLOOKUP(Euro_2024!DY292,Liaison!$A$2:$D$39,4,FALSE)=$A$1,Euro_2024!DZ292,0),0)</f>
        <v>0</v>
      </c>
      <c r="DM292">
        <f ca="1">_xlfn.IFNA(IF(VLOOKUP(Euro_2024!ED292,Liaison!$A$2:$D$39,4,FALSE)=$A$1,Euro_2024!EE292,0),0)</f>
        <v>0</v>
      </c>
      <c r="DR292">
        <f ca="1">_xlfn.IFNA(IF(VLOOKUP(Euro_2024!EI292,Liaison!$A$2:$D$39,4,FALSE)=$A$1,Euro_2024!EJ292,0),0)</f>
        <v>0</v>
      </c>
      <c r="DW292">
        <f ca="1">_xlfn.IFNA(IF(VLOOKUP(Euro_2024!EN292,Liaison!$A$2:$D$39,4,FALSE)=$A$1,Euro_2024!EO292,0),0)</f>
        <v>0</v>
      </c>
      <c r="EB292">
        <f ca="1">_xlfn.IFNA(IF(VLOOKUP(Euro_2024!ES292,Liaison!$A$2:$D$39,4,FALSE)=$A$1,Euro_2024!ET292,0),0)</f>
        <v>2979</v>
      </c>
      <c r="EG292">
        <f ca="1">_xlfn.IFNA(IF(VLOOKUP(Euro_2024!EX292,Liaison!$A$2:$D$39,4,FALSE)=$A$1,Euro_2024!EY292,0),0)</f>
        <v>0</v>
      </c>
      <c r="EL292">
        <f ca="1">_xlfn.IFNA(IF(VLOOKUP(Euro_2024!FC292,Liaison!$A$2:$D$39,4,FALSE)=$A$1,Euro_2024!FD292,0),0)</f>
        <v>0</v>
      </c>
      <c r="EQ292">
        <f ca="1">_xlfn.IFNA(IF(VLOOKUP(Euro_2024!FH292,Liaison!$A$2:$D$39,4,FALSE)=$A$1,Euro_2024!FI292,0),0)</f>
        <v>0</v>
      </c>
      <c r="EV292">
        <f ca="1">_xlfn.IFNA(IF(VLOOKUP(Euro_2024!FM292,Liaison!$A$2:$D$39,4,FALSE)=$A$1,Euro_2024!FN292,0),0)</f>
        <v>0</v>
      </c>
      <c r="FA292">
        <f ca="1">_xlfn.IFNA(IF(VLOOKUP(Euro_2024!FR292,Liaison!$A$2:$D$39,4,FALSE)=$A$1,Euro_2024!FS292,0),0)</f>
        <v>0</v>
      </c>
      <c r="FF292">
        <f ca="1">_xlfn.IFNA(IF(VLOOKUP(Euro_2024!FW292,Liaison!$A$2:$D$39,4,FALSE)=$A$1,Euro_2024!FX292,0),0)</f>
        <v>0</v>
      </c>
      <c r="FK292">
        <f ca="1">_xlfn.IFNA(IF(VLOOKUP(Euro_2024!GB292,Liaison!$A$2:$D$39,4,FALSE)=$A$1,Euro_2024!GC292,0),0)</f>
        <v>0</v>
      </c>
      <c r="FP292">
        <f ca="1">_xlfn.IFNA(IF(VLOOKUP(Euro_2024!GG292,Liaison!$A$2:$D$39,4,FALSE)=$A$1,Euro_2024!GH292,0),0)</f>
        <v>414</v>
      </c>
      <c r="FU292">
        <f ca="1">_xlfn.IFNA(IF(VLOOKUP(Euro_2024!GL292,Liaison!$A$2:$D$39,4,FALSE)=$A$1,Euro_2024!GM292,0),0)</f>
        <v>2</v>
      </c>
      <c r="FZ292">
        <f ca="1">_xlfn.IFNA(IF(VLOOKUP(Euro_2024!GQ292,Liaison!$A$2:$D$39,4,FALSE)=$A$1,Euro_2024!GR292,0),0)</f>
        <v>17</v>
      </c>
      <c r="GE292">
        <f ca="1">_xlfn.IFNA(IF(VLOOKUP(Euro_2024!GV292,Liaison!$A$2:$D$39,4,FALSE)=$A$1,Euro_2024!GW292,0),0)</f>
        <v>0</v>
      </c>
      <c r="GJ292">
        <f t="shared" ca="1" si="4"/>
        <v>7516</v>
      </c>
    </row>
    <row r="293" spans="1:192" x14ac:dyDescent="0.6">
      <c r="A293" t="str">
        <v>59_18</v>
      </c>
      <c r="B293">
        <f ca="1">_xlfn.IFNA(IF(VLOOKUP(Euro_2024!S293,Liaison!$A$2:$D$39,4,FALSE)=$A$1,Euro_2024!T293,0),0)</f>
        <v>0</v>
      </c>
      <c r="G293">
        <f ca="1">_xlfn.IFNA(IF(VLOOKUP(Euro_2024!X293,Liaison!$A$2:$D$39,4,FALSE)=$A$1,Euro_2024!Y293,0),0)</f>
        <v>0</v>
      </c>
      <c r="L293">
        <f ca="1">_xlfn.IFNA(IF(VLOOKUP(Euro_2024!AC293,Liaison!$A$2:$D$39,4,FALSE)=$A$1,Euro_2024!AD293,0),0)</f>
        <v>0</v>
      </c>
      <c r="Q293">
        <f ca="1">_xlfn.IFNA(IF(VLOOKUP(Euro_2024!AH293,Liaison!$A$2:$D$39,4,FALSE)=$A$1,Euro_2024!AI293,0),0)</f>
        <v>0</v>
      </c>
      <c r="V293">
        <f ca="1">_xlfn.IFNA(IF(VLOOKUP(Euro_2024!AM293,Liaison!$A$2:$D$39,4,FALSE)=$A$1,Euro_2024!AN293,0),0)</f>
        <v>0</v>
      </c>
      <c r="AA293">
        <f ca="1">_xlfn.IFNA(IF(VLOOKUP(Euro_2024!AR293,Liaison!$A$2:$D$39,4,FALSE)=$A$1,Euro_2024!AS293,0),0)</f>
        <v>0</v>
      </c>
      <c r="AF293">
        <f ca="1">_xlfn.IFNA(IF(VLOOKUP(Euro_2024!AW293,Liaison!$A$2:$D$39,4,FALSE)=$A$1,Euro_2024!AX293,0),0)</f>
        <v>0</v>
      </c>
      <c r="AK293">
        <f ca="1">_xlfn.IFNA(IF(VLOOKUP(Euro_2024!BB293,Liaison!$A$2:$D$39,4,FALSE)=$A$1,Euro_2024!BC293,0),0)</f>
        <v>0</v>
      </c>
      <c r="AP293">
        <f ca="1">_xlfn.IFNA(IF(VLOOKUP(Euro_2024!BG293,Liaison!$A$2:$D$39,4,FALSE)=$A$1,Euro_2024!BH293,0),0)</f>
        <v>0</v>
      </c>
      <c r="AU293">
        <f ca="1">_xlfn.IFNA(IF(VLOOKUP(Euro_2024!BL293,Liaison!$A$2:$D$39,4,FALSE)=$A$1,Euro_2024!BM293,0),0)</f>
        <v>0</v>
      </c>
      <c r="AZ293">
        <f ca="1">_xlfn.IFNA(IF(VLOOKUP(Euro_2024!BQ293,Liaison!$A$2:$D$39,4,FALSE)=$A$1,Euro_2024!BR293,0),0)</f>
        <v>5269</v>
      </c>
      <c r="BE293">
        <f ca="1">_xlfn.IFNA(IF(VLOOKUP(Euro_2024!BV293,Liaison!$A$2:$D$39,4,FALSE)=$A$1,Euro_2024!BW293,0),0)</f>
        <v>29</v>
      </c>
      <c r="BJ293">
        <f ca="1">_xlfn.IFNA(IF(VLOOKUP(Euro_2024!CA293,Liaison!$A$2:$D$39,4,FALSE)=$A$1,Euro_2024!CB293,0),0)</f>
        <v>0</v>
      </c>
      <c r="BO293">
        <f ca="1">_xlfn.IFNA(IF(VLOOKUP(Euro_2024!CF293,Liaison!$A$2:$D$39,4,FALSE)=$A$1,Euro_2024!CG293,0),0)</f>
        <v>0</v>
      </c>
      <c r="BT293">
        <f ca="1">_xlfn.IFNA(IF(VLOOKUP(Euro_2024!CK293,Liaison!$A$2:$D$39,4,FALSE)=$A$1,Euro_2024!CL293,0),0)</f>
        <v>0</v>
      </c>
      <c r="BY293">
        <f ca="1">_xlfn.IFNA(IF(VLOOKUP(Euro_2024!CP293,Liaison!$A$2:$D$39,4,FALSE)=$A$1,Euro_2024!CQ293,0),0)</f>
        <v>0</v>
      </c>
      <c r="CD293">
        <f ca="1">_xlfn.IFNA(IF(VLOOKUP(Euro_2024!CU293,Liaison!$A$2:$D$39,4,FALSE)=$A$1,Euro_2024!CV293,0),0)</f>
        <v>1</v>
      </c>
      <c r="CI293">
        <f ca="1">_xlfn.IFNA(IF(VLOOKUP(Euro_2024!CZ293,Liaison!$A$2:$D$39,4,FALSE)=$A$1,Euro_2024!DA293,0),0)</f>
        <v>0</v>
      </c>
      <c r="CN293">
        <f ca="1">_xlfn.IFNA(IF(VLOOKUP(Euro_2024!DE293,Liaison!$A$2:$D$39,4,FALSE)=$A$1,Euro_2024!DF293,0),0)</f>
        <v>0</v>
      </c>
      <c r="CS293">
        <f ca="1">_xlfn.IFNA(IF(VLOOKUP(Euro_2024!DJ293,Liaison!$A$2:$D$39,4,FALSE)=$A$1,Euro_2024!DK293,0),0)</f>
        <v>24</v>
      </c>
      <c r="CX293">
        <f ca="1">_xlfn.IFNA(IF(VLOOKUP(Euro_2024!DO293,Liaison!$A$2:$D$39,4,FALSE)=$A$1,Euro_2024!DP293,0),0)</f>
        <v>0</v>
      </c>
      <c r="DC293">
        <f ca="1">_xlfn.IFNA(IF(VLOOKUP(Euro_2024!DT293,Liaison!$A$2:$D$39,4,FALSE)=$A$1,Euro_2024!DU293,0),0)</f>
        <v>0</v>
      </c>
      <c r="DH293">
        <f ca="1">_xlfn.IFNA(IF(VLOOKUP(Euro_2024!DY293,Liaison!$A$2:$D$39,4,FALSE)=$A$1,Euro_2024!DZ293,0),0)</f>
        <v>0</v>
      </c>
      <c r="DM293">
        <f ca="1">_xlfn.IFNA(IF(VLOOKUP(Euro_2024!ED293,Liaison!$A$2:$D$39,4,FALSE)=$A$1,Euro_2024!EE293,0),0)</f>
        <v>0</v>
      </c>
      <c r="DR293">
        <f ca="1">_xlfn.IFNA(IF(VLOOKUP(Euro_2024!EI293,Liaison!$A$2:$D$39,4,FALSE)=$A$1,Euro_2024!EJ293,0),0)</f>
        <v>0</v>
      </c>
      <c r="DW293">
        <f ca="1">_xlfn.IFNA(IF(VLOOKUP(Euro_2024!EN293,Liaison!$A$2:$D$39,4,FALSE)=$A$1,Euro_2024!EO293,0),0)</f>
        <v>0</v>
      </c>
      <c r="EB293">
        <f ca="1">_xlfn.IFNA(IF(VLOOKUP(Euro_2024!ES293,Liaison!$A$2:$D$39,4,FALSE)=$A$1,Euro_2024!ET293,0),0)</f>
        <v>3008</v>
      </c>
      <c r="EG293">
        <f ca="1">_xlfn.IFNA(IF(VLOOKUP(Euro_2024!EX293,Liaison!$A$2:$D$39,4,FALSE)=$A$1,Euro_2024!EY293,0),0)</f>
        <v>0</v>
      </c>
      <c r="EL293">
        <f ca="1">_xlfn.IFNA(IF(VLOOKUP(Euro_2024!FC293,Liaison!$A$2:$D$39,4,FALSE)=$A$1,Euro_2024!FD293,0),0)</f>
        <v>0</v>
      </c>
      <c r="EQ293">
        <f ca="1">_xlfn.IFNA(IF(VLOOKUP(Euro_2024!FH293,Liaison!$A$2:$D$39,4,FALSE)=$A$1,Euro_2024!FI293,0),0)</f>
        <v>0</v>
      </c>
      <c r="EV293">
        <f ca="1">_xlfn.IFNA(IF(VLOOKUP(Euro_2024!FM293,Liaison!$A$2:$D$39,4,FALSE)=$A$1,Euro_2024!FN293,0),0)</f>
        <v>0</v>
      </c>
      <c r="FA293">
        <f ca="1">_xlfn.IFNA(IF(VLOOKUP(Euro_2024!FR293,Liaison!$A$2:$D$39,4,FALSE)=$A$1,Euro_2024!FS293,0),0)</f>
        <v>0</v>
      </c>
      <c r="FF293">
        <f ca="1">_xlfn.IFNA(IF(VLOOKUP(Euro_2024!FW293,Liaison!$A$2:$D$39,4,FALSE)=$A$1,Euro_2024!FX293,0),0)</f>
        <v>0</v>
      </c>
      <c r="FK293">
        <f ca="1">_xlfn.IFNA(IF(VLOOKUP(Euro_2024!GB293,Liaison!$A$2:$D$39,4,FALSE)=$A$1,Euro_2024!GC293,0),0)</f>
        <v>0</v>
      </c>
      <c r="FP293">
        <f ca="1">_xlfn.IFNA(IF(VLOOKUP(Euro_2024!GG293,Liaison!$A$2:$D$39,4,FALSE)=$A$1,Euro_2024!GH293,0),0)</f>
        <v>458</v>
      </c>
      <c r="FU293">
        <f ca="1">_xlfn.IFNA(IF(VLOOKUP(Euro_2024!GL293,Liaison!$A$2:$D$39,4,FALSE)=$A$1,Euro_2024!GM293,0),0)</f>
        <v>0</v>
      </c>
      <c r="FZ293">
        <f ca="1">_xlfn.IFNA(IF(VLOOKUP(Euro_2024!GQ293,Liaison!$A$2:$D$39,4,FALSE)=$A$1,Euro_2024!GR293,0),0)</f>
        <v>15</v>
      </c>
      <c r="GE293">
        <f ca="1">_xlfn.IFNA(IF(VLOOKUP(Euro_2024!GV293,Liaison!$A$2:$D$39,4,FALSE)=$A$1,Euro_2024!GW293,0),0)</f>
        <v>0</v>
      </c>
      <c r="GJ293">
        <f t="shared" ca="1" si="4"/>
        <v>8804</v>
      </c>
    </row>
    <row r="294" spans="1:192" x14ac:dyDescent="0.6">
      <c r="A294" t="str">
        <v>59_19</v>
      </c>
      <c r="B294">
        <f ca="1">_xlfn.IFNA(IF(VLOOKUP(Euro_2024!S294,Liaison!$A$2:$D$39,4,FALSE)=$A$1,Euro_2024!T294,0),0)</f>
        <v>0</v>
      </c>
      <c r="G294">
        <f ca="1">_xlfn.IFNA(IF(VLOOKUP(Euro_2024!X294,Liaison!$A$2:$D$39,4,FALSE)=$A$1,Euro_2024!Y294,0),0)</f>
        <v>0</v>
      </c>
      <c r="L294">
        <f ca="1">_xlfn.IFNA(IF(VLOOKUP(Euro_2024!AC294,Liaison!$A$2:$D$39,4,FALSE)=$A$1,Euro_2024!AD294,0),0)</f>
        <v>0</v>
      </c>
      <c r="Q294">
        <f ca="1">_xlfn.IFNA(IF(VLOOKUP(Euro_2024!AH294,Liaison!$A$2:$D$39,4,FALSE)=$A$1,Euro_2024!AI294,0),0)</f>
        <v>0</v>
      </c>
      <c r="V294">
        <f ca="1">_xlfn.IFNA(IF(VLOOKUP(Euro_2024!AM294,Liaison!$A$2:$D$39,4,FALSE)=$A$1,Euro_2024!AN294,0),0)</f>
        <v>0</v>
      </c>
      <c r="AA294">
        <f ca="1">_xlfn.IFNA(IF(VLOOKUP(Euro_2024!AR294,Liaison!$A$2:$D$39,4,FALSE)=$A$1,Euro_2024!AS294,0),0)</f>
        <v>0</v>
      </c>
      <c r="AF294">
        <f ca="1">_xlfn.IFNA(IF(VLOOKUP(Euro_2024!AW294,Liaison!$A$2:$D$39,4,FALSE)=$A$1,Euro_2024!AX294,0),0)</f>
        <v>0</v>
      </c>
      <c r="AK294">
        <f ca="1">_xlfn.IFNA(IF(VLOOKUP(Euro_2024!BB294,Liaison!$A$2:$D$39,4,FALSE)=$A$1,Euro_2024!BC294,0),0)</f>
        <v>0</v>
      </c>
      <c r="AP294">
        <f ca="1">_xlfn.IFNA(IF(VLOOKUP(Euro_2024!BG294,Liaison!$A$2:$D$39,4,FALSE)=$A$1,Euro_2024!BH294,0),0)</f>
        <v>0</v>
      </c>
      <c r="AU294">
        <f ca="1">_xlfn.IFNA(IF(VLOOKUP(Euro_2024!BL294,Liaison!$A$2:$D$39,4,FALSE)=$A$1,Euro_2024!BM294,0),0)</f>
        <v>0</v>
      </c>
      <c r="AZ294">
        <f ca="1">_xlfn.IFNA(IF(VLOOKUP(Euro_2024!BQ294,Liaison!$A$2:$D$39,4,FALSE)=$A$1,Euro_2024!BR294,0),0)</f>
        <v>2929</v>
      </c>
      <c r="BE294">
        <f ca="1">_xlfn.IFNA(IF(VLOOKUP(Euro_2024!BV294,Liaison!$A$2:$D$39,4,FALSE)=$A$1,Euro_2024!BW294,0),0)</f>
        <v>18</v>
      </c>
      <c r="BJ294">
        <f ca="1">_xlfn.IFNA(IF(VLOOKUP(Euro_2024!CA294,Liaison!$A$2:$D$39,4,FALSE)=$A$1,Euro_2024!CB294,0),0)</f>
        <v>0</v>
      </c>
      <c r="BO294">
        <f ca="1">_xlfn.IFNA(IF(VLOOKUP(Euro_2024!CF294,Liaison!$A$2:$D$39,4,FALSE)=$A$1,Euro_2024!CG294,0),0)</f>
        <v>0</v>
      </c>
      <c r="BT294">
        <f ca="1">_xlfn.IFNA(IF(VLOOKUP(Euro_2024!CK294,Liaison!$A$2:$D$39,4,FALSE)=$A$1,Euro_2024!CL294,0),0)</f>
        <v>0</v>
      </c>
      <c r="BY294">
        <f ca="1">_xlfn.IFNA(IF(VLOOKUP(Euro_2024!CP294,Liaison!$A$2:$D$39,4,FALSE)=$A$1,Euro_2024!CQ294,0),0)</f>
        <v>0</v>
      </c>
      <c r="CD294">
        <f ca="1">_xlfn.IFNA(IF(VLOOKUP(Euro_2024!CU294,Liaison!$A$2:$D$39,4,FALSE)=$A$1,Euro_2024!CV294,0),0)</f>
        <v>8</v>
      </c>
      <c r="CI294">
        <f ca="1">_xlfn.IFNA(IF(VLOOKUP(Euro_2024!CZ294,Liaison!$A$2:$D$39,4,FALSE)=$A$1,Euro_2024!DA294,0),0)</f>
        <v>0</v>
      </c>
      <c r="CN294">
        <f ca="1">_xlfn.IFNA(IF(VLOOKUP(Euro_2024!DE294,Liaison!$A$2:$D$39,4,FALSE)=$A$1,Euro_2024!DF294,0),0)</f>
        <v>0</v>
      </c>
      <c r="CS294">
        <f ca="1">_xlfn.IFNA(IF(VLOOKUP(Euro_2024!DJ294,Liaison!$A$2:$D$39,4,FALSE)=$A$1,Euro_2024!DK294,0),0)</f>
        <v>24</v>
      </c>
      <c r="CX294">
        <f ca="1">_xlfn.IFNA(IF(VLOOKUP(Euro_2024!DO294,Liaison!$A$2:$D$39,4,FALSE)=$A$1,Euro_2024!DP294,0),0)</f>
        <v>0</v>
      </c>
      <c r="DC294">
        <f ca="1">_xlfn.IFNA(IF(VLOOKUP(Euro_2024!DT294,Liaison!$A$2:$D$39,4,FALSE)=$A$1,Euro_2024!DU294,0),0)</f>
        <v>0</v>
      </c>
      <c r="DH294">
        <f ca="1">_xlfn.IFNA(IF(VLOOKUP(Euro_2024!DY294,Liaison!$A$2:$D$39,4,FALSE)=$A$1,Euro_2024!DZ294,0),0)</f>
        <v>0</v>
      </c>
      <c r="DM294">
        <f ca="1">_xlfn.IFNA(IF(VLOOKUP(Euro_2024!ED294,Liaison!$A$2:$D$39,4,FALSE)=$A$1,Euro_2024!EE294,0),0)</f>
        <v>0</v>
      </c>
      <c r="DR294">
        <f ca="1">_xlfn.IFNA(IF(VLOOKUP(Euro_2024!EI294,Liaison!$A$2:$D$39,4,FALSE)=$A$1,Euro_2024!EJ294,0),0)</f>
        <v>0</v>
      </c>
      <c r="DW294">
        <f ca="1">_xlfn.IFNA(IF(VLOOKUP(Euro_2024!EN294,Liaison!$A$2:$D$39,4,FALSE)=$A$1,Euro_2024!EO294,0),0)</f>
        <v>0</v>
      </c>
      <c r="EB294">
        <f ca="1">_xlfn.IFNA(IF(VLOOKUP(Euro_2024!ES294,Liaison!$A$2:$D$39,4,FALSE)=$A$1,Euro_2024!ET294,0),0)</f>
        <v>2273</v>
      </c>
      <c r="EG294">
        <f ca="1">_xlfn.IFNA(IF(VLOOKUP(Euro_2024!EX294,Liaison!$A$2:$D$39,4,FALSE)=$A$1,Euro_2024!EY294,0),0)</f>
        <v>0</v>
      </c>
      <c r="EL294">
        <f ca="1">_xlfn.IFNA(IF(VLOOKUP(Euro_2024!FC294,Liaison!$A$2:$D$39,4,FALSE)=$A$1,Euro_2024!FD294,0),0)</f>
        <v>0</v>
      </c>
      <c r="EQ294">
        <f ca="1">_xlfn.IFNA(IF(VLOOKUP(Euro_2024!FH294,Liaison!$A$2:$D$39,4,FALSE)=$A$1,Euro_2024!FI294,0),0)</f>
        <v>0</v>
      </c>
      <c r="EV294">
        <f ca="1">_xlfn.IFNA(IF(VLOOKUP(Euro_2024!FM294,Liaison!$A$2:$D$39,4,FALSE)=$A$1,Euro_2024!FN294,0),0)</f>
        <v>0</v>
      </c>
      <c r="FA294">
        <f ca="1">_xlfn.IFNA(IF(VLOOKUP(Euro_2024!FR294,Liaison!$A$2:$D$39,4,FALSE)=$A$1,Euro_2024!FS294,0),0)</f>
        <v>0</v>
      </c>
      <c r="FF294">
        <f ca="1">_xlfn.IFNA(IF(VLOOKUP(Euro_2024!FW294,Liaison!$A$2:$D$39,4,FALSE)=$A$1,Euro_2024!FX294,0),0)</f>
        <v>0</v>
      </c>
      <c r="FK294">
        <f ca="1">_xlfn.IFNA(IF(VLOOKUP(Euro_2024!GB294,Liaison!$A$2:$D$39,4,FALSE)=$A$1,Euro_2024!GC294,0),0)</f>
        <v>0</v>
      </c>
      <c r="FP294">
        <f ca="1">_xlfn.IFNA(IF(VLOOKUP(Euro_2024!GG294,Liaison!$A$2:$D$39,4,FALSE)=$A$1,Euro_2024!GH294,0),0)</f>
        <v>317</v>
      </c>
      <c r="FU294">
        <f ca="1">_xlfn.IFNA(IF(VLOOKUP(Euro_2024!GL294,Liaison!$A$2:$D$39,4,FALSE)=$A$1,Euro_2024!GM294,0),0)</f>
        <v>1</v>
      </c>
      <c r="FZ294">
        <f ca="1">_xlfn.IFNA(IF(VLOOKUP(Euro_2024!GQ294,Liaison!$A$2:$D$39,4,FALSE)=$A$1,Euro_2024!GR294,0),0)</f>
        <v>15</v>
      </c>
      <c r="GE294">
        <f ca="1">_xlfn.IFNA(IF(VLOOKUP(Euro_2024!GV294,Liaison!$A$2:$D$39,4,FALSE)=$A$1,Euro_2024!GW294,0),0)</f>
        <v>0</v>
      </c>
      <c r="GJ294">
        <f t="shared" ca="1" si="4"/>
        <v>5585</v>
      </c>
    </row>
    <row r="295" spans="1:192" x14ac:dyDescent="0.6">
      <c r="A295" t="str">
        <v>59_20</v>
      </c>
      <c r="B295">
        <f ca="1">_xlfn.IFNA(IF(VLOOKUP(Euro_2024!S295,Liaison!$A$2:$D$39,4,FALSE)=$A$1,Euro_2024!T295,0),0)</f>
        <v>0</v>
      </c>
      <c r="G295">
        <f ca="1">_xlfn.IFNA(IF(VLOOKUP(Euro_2024!X295,Liaison!$A$2:$D$39,4,FALSE)=$A$1,Euro_2024!Y295,0),0)</f>
        <v>0</v>
      </c>
      <c r="L295">
        <f ca="1">_xlfn.IFNA(IF(VLOOKUP(Euro_2024!AC295,Liaison!$A$2:$D$39,4,FALSE)=$A$1,Euro_2024!AD295,0),0)</f>
        <v>0</v>
      </c>
      <c r="Q295">
        <f ca="1">_xlfn.IFNA(IF(VLOOKUP(Euro_2024!AH295,Liaison!$A$2:$D$39,4,FALSE)=$A$1,Euro_2024!AI295,0),0)</f>
        <v>0</v>
      </c>
      <c r="V295">
        <f ca="1">_xlfn.IFNA(IF(VLOOKUP(Euro_2024!AM295,Liaison!$A$2:$D$39,4,FALSE)=$A$1,Euro_2024!AN295,0),0)</f>
        <v>0</v>
      </c>
      <c r="AA295">
        <f ca="1">_xlfn.IFNA(IF(VLOOKUP(Euro_2024!AR295,Liaison!$A$2:$D$39,4,FALSE)=$A$1,Euro_2024!AS295,0),0)</f>
        <v>0</v>
      </c>
      <c r="AF295">
        <f ca="1">_xlfn.IFNA(IF(VLOOKUP(Euro_2024!AW295,Liaison!$A$2:$D$39,4,FALSE)=$A$1,Euro_2024!AX295,0),0)</f>
        <v>0</v>
      </c>
      <c r="AK295">
        <f ca="1">_xlfn.IFNA(IF(VLOOKUP(Euro_2024!BB295,Liaison!$A$2:$D$39,4,FALSE)=$A$1,Euro_2024!BC295,0),0)</f>
        <v>0</v>
      </c>
      <c r="AP295">
        <f ca="1">_xlfn.IFNA(IF(VLOOKUP(Euro_2024!BG295,Liaison!$A$2:$D$39,4,FALSE)=$A$1,Euro_2024!BH295,0),0)</f>
        <v>0</v>
      </c>
      <c r="AU295">
        <f ca="1">_xlfn.IFNA(IF(VLOOKUP(Euro_2024!BL295,Liaison!$A$2:$D$39,4,FALSE)=$A$1,Euro_2024!BM295,0),0)</f>
        <v>0</v>
      </c>
      <c r="AZ295">
        <f ca="1">_xlfn.IFNA(IF(VLOOKUP(Euro_2024!BQ295,Liaison!$A$2:$D$39,4,FALSE)=$A$1,Euro_2024!BR295,0),0)</f>
        <v>3409</v>
      </c>
      <c r="BE295">
        <f ca="1">_xlfn.IFNA(IF(VLOOKUP(Euro_2024!BV295,Liaison!$A$2:$D$39,4,FALSE)=$A$1,Euro_2024!BW295,0),0)</f>
        <v>21</v>
      </c>
      <c r="BJ295">
        <f ca="1">_xlfn.IFNA(IF(VLOOKUP(Euro_2024!CA295,Liaison!$A$2:$D$39,4,FALSE)=$A$1,Euro_2024!CB295,0),0)</f>
        <v>0</v>
      </c>
      <c r="BO295">
        <f ca="1">_xlfn.IFNA(IF(VLOOKUP(Euro_2024!CF295,Liaison!$A$2:$D$39,4,FALSE)=$A$1,Euro_2024!CG295,0),0)</f>
        <v>0</v>
      </c>
      <c r="BT295">
        <f ca="1">_xlfn.IFNA(IF(VLOOKUP(Euro_2024!CK295,Liaison!$A$2:$D$39,4,FALSE)=$A$1,Euro_2024!CL295,0),0)</f>
        <v>0</v>
      </c>
      <c r="BY295">
        <f ca="1">_xlfn.IFNA(IF(VLOOKUP(Euro_2024!CP295,Liaison!$A$2:$D$39,4,FALSE)=$A$1,Euro_2024!CQ295,0),0)</f>
        <v>0</v>
      </c>
      <c r="CD295">
        <f ca="1">_xlfn.IFNA(IF(VLOOKUP(Euro_2024!CU295,Liaison!$A$2:$D$39,4,FALSE)=$A$1,Euro_2024!CV295,0),0)</f>
        <v>15</v>
      </c>
      <c r="CI295">
        <f ca="1">_xlfn.IFNA(IF(VLOOKUP(Euro_2024!CZ295,Liaison!$A$2:$D$39,4,FALSE)=$A$1,Euro_2024!DA295,0),0)</f>
        <v>0</v>
      </c>
      <c r="CN295">
        <f ca="1">_xlfn.IFNA(IF(VLOOKUP(Euro_2024!DE295,Liaison!$A$2:$D$39,4,FALSE)=$A$1,Euro_2024!DF295,0),0)</f>
        <v>0</v>
      </c>
      <c r="CS295">
        <f ca="1">_xlfn.IFNA(IF(VLOOKUP(Euro_2024!DJ295,Liaison!$A$2:$D$39,4,FALSE)=$A$1,Euro_2024!DK295,0),0)</f>
        <v>29</v>
      </c>
      <c r="CX295">
        <f ca="1">_xlfn.IFNA(IF(VLOOKUP(Euro_2024!DO295,Liaison!$A$2:$D$39,4,FALSE)=$A$1,Euro_2024!DP295,0),0)</f>
        <v>0</v>
      </c>
      <c r="DC295">
        <f ca="1">_xlfn.IFNA(IF(VLOOKUP(Euro_2024!DT295,Liaison!$A$2:$D$39,4,FALSE)=$A$1,Euro_2024!DU295,0),0)</f>
        <v>0</v>
      </c>
      <c r="DH295">
        <f ca="1">_xlfn.IFNA(IF(VLOOKUP(Euro_2024!DY295,Liaison!$A$2:$D$39,4,FALSE)=$A$1,Euro_2024!DZ295,0),0)</f>
        <v>0</v>
      </c>
      <c r="DM295">
        <f ca="1">_xlfn.IFNA(IF(VLOOKUP(Euro_2024!ED295,Liaison!$A$2:$D$39,4,FALSE)=$A$1,Euro_2024!EE295,0),0)</f>
        <v>0</v>
      </c>
      <c r="DR295">
        <f ca="1">_xlfn.IFNA(IF(VLOOKUP(Euro_2024!EI295,Liaison!$A$2:$D$39,4,FALSE)=$A$1,Euro_2024!EJ295,0),0)</f>
        <v>0</v>
      </c>
      <c r="DW295">
        <f ca="1">_xlfn.IFNA(IF(VLOOKUP(Euro_2024!EN295,Liaison!$A$2:$D$39,4,FALSE)=$A$1,Euro_2024!EO295,0),0)</f>
        <v>0</v>
      </c>
      <c r="EB295">
        <f ca="1">_xlfn.IFNA(IF(VLOOKUP(Euro_2024!ES295,Liaison!$A$2:$D$39,4,FALSE)=$A$1,Euro_2024!ET295,0),0)</f>
        <v>2212</v>
      </c>
      <c r="EG295">
        <f ca="1">_xlfn.IFNA(IF(VLOOKUP(Euro_2024!EX295,Liaison!$A$2:$D$39,4,FALSE)=$A$1,Euro_2024!EY295,0),0)</f>
        <v>0</v>
      </c>
      <c r="EL295">
        <f ca="1">_xlfn.IFNA(IF(VLOOKUP(Euro_2024!FC295,Liaison!$A$2:$D$39,4,FALSE)=$A$1,Euro_2024!FD295,0),0)</f>
        <v>0</v>
      </c>
      <c r="EQ295">
        <f ca="1">_xlfn.IFNA(IF(VLOOKUP(Euro_2024!FH295,Liaison!$A$2:$D$39,4,FALSE)=$A$1,Euro_2024!FI295,0),0)</f>
        <v>0</v>
      </c>
      <c r="EV295">
        <f ca="1">_xlfn.IFNA(IF(VLOOKUP(Euro_2024!FM295,Liaison!$A$2:$D$39,4,FALSE)=$A$1,Euro_2024!FN295,0),0)</f>
        <v>0</v>
      </c>
      <c r="FA295">
        <f ca="1">_xlfn.IFNA(IF(VLOOKUP(Euro_2024!FR295,Liaison!$A$2:$D$39,4,FALSE)=$A$1,Euro_2024!FS295,0),0)</f>
        <v>0</v>
      </c>
      <c r="FF295">
        <f ca="1">_xlfn.IFNA(IF(VLOOKUP(Euro_2024!FW295,Liaison!$A$2:$D$39,4,FALSE)=$A$1,Euro_2024!FX295,0),0)</f>
        <v>0</v>
      </c>
      <c r="FK295">
        <f ca="1">_xlfn.IFNA(IF(VLOOKUP(Euro_2024!GB295,Liaison!$A$2:$D$39,4,FALSE)=$A$1,Euro_2024!GC295,0),0)</f>
        <v>0</v>
      </c>
      <c r="FP295">
        <f ca="1">_xlfn.IFNA(IF(VLOOKUP(Euro_2024!GG295,Liaison!$A$2:$D$39,4,FALSE)=$A$1,Euro_2024!GH295,0),0)</f>
        <v>339</v>
      </c>
      <c r="FU295">
        <f ca="1">_xlfn.IFNA(IF(VLOOKUP(Euro_2024!GL295,Liaison!$A$2:$D$39,4,FALSE)=$A$1,Euro_2024!GM295,0),0)</f>
        <v>2</v>
      </c>
      <c r="FZ295">
        <f ca="1">_xlfn.IFNA(IF(VLOOKUP(Euro_2024!GQ295,Liaison!$A$2:$D$39,4,FALSE)=$A$1,Euro_2024!GR295,0),0)</f>
        <v>13</v>
      </c>
      <c r="GE295">
        <f ca="1">_xlfn.IFNA(IF(VLOOKUP(Euro_2024!GV295,Liaison!$A$2:$D$39,4,FALSE)=$A$1,Euro_2024!GW295,0),0)</f>
        <v>0</v>
      </c>
      <c r="GJ295">
        <f t="shared" ca="1" si="4"/>
        <v>6040</v>
      </c>
    </row>
    <row r="296" spans="1:192" x14ac:dyDescent="0.6">
      <c r="A296" t="str">
        <v>59_21</v>
      </c>
      <c r="B296">
        <f ca="1">_xlfn.IFNA(IF(VLOOKUP(Euro_2024!S296,Liaison!$A$2:$D$39,4,FALSE)=$A$1,Euro_2024!T296,0),0)</f>
        <v>0</v>
      </c>
      <c r="G296">
        <f ca="1">_xlfn.IFNA(IF(VLOOKUP(Euro_2024!X296,Liaison!$A$2:$D$39,4,FALSE)=$A$1,Euro_2024!Y296,0),0)</f>
        <v>0</v>
      </c>
      <c r="L296">
        <f ca="1">_xlfn.IFNA(IF(VLOOKUP(Euro_2024!AC296,Liaison!$A$2:$D$39,4,FALSE)=$A$1,Euro_2024!AD296,0),0)</f>
        <v>0</v>
      </c>
      <c r="Q296">
        <f ca="1">_xlfn.IFNA(IF(VLOOKUP(Euro_2024!AH296,Liaison!$A$2:$D$39,4,FALSE)=$A$1,Euro_2024!AI296,0),0)</f>
        <v>0</v>
      </c>
      <c r="V296">
        <f ca="1">_xlfn.IFNA(IF(VLOOKUP(Euro_2024!AM296,Liaison!$A$2:$D$39,4,FALSE)=$A$1,Euro_2024!AN296,0),0)</f>
        <v>0</v>
      </c>
      <c r="AA296">
        <f ca="1">_xlfn.IFNA(IF(VLOOKUP(Euro_2024!AR296,Liaison!$A$2:$D$39,4,FALSE)=$A$1,Euro_2024!AS296,0),0)</f>
        <v>0</v>
      </c>
      <c r="AF296">
        <f ca="1">_xlfn.IFNA(IF(VLOOKUP(Euro_2024!AW296,Liaison!$A$2:$D$39,4,FALSE)=$A$1,Euro_2024!AX296,0),0)</f>
        <v>0</v>
      </c>
      <c r="AK296">
        <f ca="1">_xlfn.IFNA(IF(VLOOKUP(Euro_2024!BB296,Liaison!$A$2:$D$39,4,FALSE)=$A$1,Euro_2024!BC296,0),0)</f>
        <v>0</v>
      </c>
      <c r="AP296">
        <f ca="1">_xlfn.IFNA(IF(VLOOKUP(Euro_2024!BG296,Liaison!$A$2:$D$39,4,FALSE)=$A$1,Euro_2024!BH296,0),0)</f>
        <v>0</v>
      </c>
      <c r="AU296">
        <f ca="1">_xlfn.IFNA(IF(VLOOKUP(Euro_2024!BL296,Liaison!$A$2:$D$39,4,FALSE)=$A$1,Euro_2024!BM296,0),0)</f>
        <v>0</v>
      </c>
      <c r="AZ296">
        <f ca="1">_xlfn.IFNA(IF(VLOOKUP(Euro_2024!BQ296,Liaison!$A$2:$D$39,4,FALSE)=$A$1,Euro_2024!BR296,0),0)</f>
        <v>4958</v>
      </c>
      <c r="BE296">
        <f ca="1">_xlfn.IFNA(IF(VLOOKUP(Euro_2024!BV296,Liaison!$A$2:$D$39,4,FALSE)=$A$1,Euro_2024!BW296,0),0)</f>
        <v>34</v>
      </c>
      <c r="BJ296">
        <f ca="1">_xlfn.IFNA(IF(VLOOKUP(Euro_2024!CA296,Liaison!$A$2:$D$39,4,FALSE)=$A$1,Euro_2024!CB296,0),0)</f>
        <v>0</v>
      </c>
      <c r="BO296">
        <f ca="1">_xlfn.IFNA(IF(VLOOKUP(Euro_2024!CF296,Liaison!$A$2:$D$39,4,FALSE)=$A$1,Euro_2024!CG296,0),0)</f>
        <v>0</v>
      </c>
      <c r="BT296">
        <f ca="1">_xlfn.IFNA(IF(VLOOKUP(Euro_2024!CK296,Liaison!$A$2:$D$39,4,FALSE)=$A$1,Euro_2024!CL296,0),0)</f>
        <v>0</v>
      </c>
      <c r="BY296">
        <f ca="1">_xlfn.IFNA(IF(VLOOKUP(Euro_2024!CP296,Liaison!$A$2:$D$39,4,FALSE)=$A$1,Euro_2024!CQ296,0),0)</f>
        <v>0</v>
      </c>
      <c r="CD296">
        <f ca="1">_xlfn.IFNA(IF(VLOOKUP(Euro_2024!CU296,Liaison!$A$2:$D$39,4,FALSE)=$A$1,Euro_2024!CV296,0),0)</f>
        <v>30</v>
      </c>
      <c r="CI296">
        <f ca="1">_xlfn.IFNA(IF(VLOOKUP(Euro_2024!CZ296,Liaison!$A$2:$D$39,4,FALSE)=$A$1,Euro_2024!DA296,0),0)</f>
        <v>0</v>
      </c>
      <c r="CN296">
        <f ca="1">_xlfn.IFNA(IF(VLOOKUP(Euro_2024!DE296,Liaison!$A$2:$D$39,4,FALSE)=$A$1,Euro_2024!DF296,0),0)</f>
        <v>0</v>
      </c>
      <c r="CS296">
        <f ca="1">_xlfn.IFNA(IF(VLOOKUP(Euro_2024!DJ296,Liaison!$A$2:$D$39,4,FALSE)=$A$1,Euro_2024!DK296,0),0)</f>
        <v>18</v>
      </c>
      <c r="CX296">
        <f ca="1">_xlfn.IFNA(IF(VLOOKUP(Euro_2024!DO296,Liaison!$A$2:$D$39,4,FALSE)=$A$1,Euro_2024!DP296,0),0)</f>
        <v>0</v>
      </c>
      <c r="DC296">
        <f ca="1">_xlfn.IFNA(IF(VLOOKUP(Euro_2024!DT296,Liaison!$A$2:$D$39,4,FALSE)=$A$1,Euro_2024!DU296,0),0)</f>
        <v>0</v>
      </c>
      <c r="DH296">
        <f ca="1">_xlfn.IFNA(IF(VLOOKUP(Euro_2024!DY296,Liaison!$A$2:$D$39,4,FALSE)=$A$1,Euro_2024!DZ296,0),0)</f>
        <v>0</v>
      </c>
      <c r="DM296">
        <f ca="1">_xlfn.IFNA(IF(VLOOKUP(Euro_2024!ED296,Liaison!$A$2:$D$39,4,FALSE)=$A$1,Euro_2024!EE296,0),0)</f>
        <v>0</v>
      </c>
      <c r="DR296">
        <f ca="1">_xlfn.IFNA(IF(VLOOKUP(Euro_2024!EI296,Liaison!$A$2:$D$39,4,FALSE)=$A$1,Euro_2024!EJ296,0),0)</f>
        <v>0</v>
      </c>
      <c r="DW296">
        <f ca="1">_xlfn.IFNA(IF(VLOOKUP(Euro_2024!EN296,Liaison!$A$2:$D$39,4,FALSE)=$A$1,Euro_2024!EO296,0),0)</f>
        <v>0</v>
      </c>
      <c r="EB296">
        <f ca="1">_xlfn.IFNA(IF(VLOOKUP(Euro_2024!ES296,Liaison!$A$2:$D$39,4,FALSE)=$A$1,Euro_2024!ET296,0),0)</f>
        <v>3028</v>
      </c>
      <c r="EG296">
        <f ca="1">_xlfn.IFNA(IF(VLOOKUP(Euro_2024!EX296,Liaison!$A$2:$D$39,4,FALSE)=$A$1,Euro_2024!EY296,0),0)</f>
        <v>0</v>
      </c>
      <c r="EL296">
        <f ca="1">_xlfn.IFNA(IF(VLOOKUP(Euro_2024!FC296,Liaison!$A$2:$D$39,4,FALSE)=$A$1,Euro_2024!FD296,0),0)</f>
        <v>0</v>
      </c>
      <c r="EQ296">
        <f ca="1">_xlfn.IFNA(IF(VLOOKUP(Euro_2024!FH296,Liaison!$A$2:$D$39,4,FALSE)=$A$1,Euro_2024!FI296,0),0)</f>
        <v>0</v>
      </c>
      <c r="EV296">
        <f ca="1">_xlfn.IFNA(IF(VLOOKUP(Euro_2024!FM296,Liaison!$A$2:$D$39,4,FALSE)=$A$1,Euro_2024!FN296,0),0)</f>
        <v>0</v>
      </c>
      <c r="FA296">
        <f ca="1">_xlfn.IFNA(IF(VLOOKUP(Euro_2024!FR296,Liaison!$A$2:$D$39,4,FALSE)=$A$1,Euro_2024!FS296,0),0)</f>
        <v>0</v>
      </c>
      <c r="FF296">
        <f ca="1">_xlfn.IFNA(IF(VLOOKUP(Euro_2024!FW296,Liaison!$A$2:$D$39,4,FALSE)=$A$1,Euro_2024!FX296,0),0)</f>
        <v>0</v>
      </c>
      <c r="FK296">
        <f ca="1">_xlfn.IFNA(IF(VLOOKUP(Euro_2024!GB296,Liaison!$A$2:$D$39,4,FALSE)=$A$1,Euro_2024!GC296,0),0)</f>
        <v>0</v>
      </c>
      <c r="FP296">
        <f ca="1">_xlfn.IFNA(IF(VLOOKUP(Euro_2024!GG296,Liaison!$A$2:$D$39,4,FALSE)=$A$1,Euro_2024!GH296,0),0)</f>
        <v>446</v>
      </c>
      <c r="FU296">
        <f ca="1">_xlfn.IFNA(IF(VLOOKUP(Euro_2024!GL296,Liaison!$A$2:$D$39,4,FALSE)=$A$1,Euro_2024!GM296,0),0)</f>
        <v>0</v>
      </c>
      <c r="FZ296">
        <f ca="1">_xlfn.IFNA(IF(VLOOKUP(Euro_2024!GQ296,Liaison!$A$2:$D$39,4,FALSE)=$A$1,Euro_2024!GR296,0),0)</f>
        <v>11</v>
      </c>
      <c r="GE296">
        <f ca="1">_xlfn.IFNA(IF(VLOOKUP(Euro_2024!GV296,Liaison!$A$2:$D$39,4,FALSE)=$A$1,Euro_2024!GW296,0),0)</f>
        <v>0</v>
      </c>
      <c r="GJ296">
        <f t="shared" ca="1" si="4"/>
        <v>8525</v>
      </c>
    </row>
    <row r="297" spans="1:192" x14ac:dyDescent="0.6">
      <c r="A297" t="str">
        <v>60_01</v>
      </c>
      <c r="B297">
        <f ca="1">_xlfn.IFNA(IF(VLOOKUP(Euro_2024!S297,Liaison!$A$2:$D$39,4,FALSE)=$A$1,Euro_2024!T297,0),0)</f>
        <v>0</v>
      </c>
      <c r="G297">
        <f ca="1">_xlfn.IFNA(IF(VLOOKUP(Euro_2024!X297,Liaison!$A$2:$D$39,4,FALSE)=$A$1,Euro_2024!Y297,0),0)</f>
        <v>0</v>
      </c>
      <c r="L297">
        <f ca="1">_xlfn.IFNA(IF(VLOOKUP(Euro_2024!AC297,Liaison!$A$2:$D$39,4,FALSE)=$A$1,Euro_2024!AD297,0),0)</f>
        <v>0</v>
      </c>
      <c r="Q297">
        <f ca="1">_xlfn.IFNA(IF(VLOOKUP(Euro_2024!AH297,Liaison!$A$2:$D$39,4,FALSE)=$A$1,Euro_2024!AI297,0),0)</f>
        <v>0</v>
      </c>
      <c r="V297">
        <f ca="1">_xlfn.IFNA(IF(VLOOKUP(Euro_2024!AM297,Liaison!$A$2:$D$39,4,FALSE)=$A$1,Euro_2024!AN297,0),0)</f>
        <v>0</v>
      </c>
      <c r="AA297">
        <f ca="1">_xlfn.IFNA(IF(VLOOKUP(Euro_2024!AR297,Liaison!$A$2:$D$39,4,FALSE)=$A$1,Euro_2024!AS297,0),0)</f>
        <v>0</v>
      </c>
      <c r="AF297">
        <f ca="1">_xlfn.IFNA(IF(VLOOKUP(Euro_2024!AW297,Liaison!$A$2:$D$39,4,FALSE)=$A$1,Euro_2024!AX297,0),0)</f>
        <v>0</v>
      </c>
      <c r="AK297">
        <f ca="1">_xlfn.IFNA(IF(VLOOKUP(Euro_2024!BB297,Liaison!$A$2:$D$39,4,FALSE)=$A$1,Euro_2024!BC297,0),0)</f>
        <v>0</v>
      </c>
      <c r="AP297">
        <f ca="1">_xlfn.IFNA(IF(VLOOKUP(Euro_2024!BG297,Liaison!$A$2:$D$39,4,FALSE)=$A$1,Euro_2024!BH297,0),0)</f>
        <v>0</v>
      </c>
      <c r="AU297">
        <f ca="1">_xlfn.IFNA(IF(VLOOKUP(Euro_2024!BL297,Liaison!$A$2:$D$39,4,FALSE)=$A$1,Euro_2024!BM297,0),0)</f>
        <v>0</v>
      </c>
      <c r="AZ297">
        <f ca="1">_xlfn.IFNA(IF(VLOOKUP(Euro_2024!BQ297,Liaison!$A$2:$D$39,4,FALSE)=$A$1,Euro_2024!BR297,0),0)</f>
        <v>4927</v>
      </c>
      <c r="BE297">
        <f ca="1">_xlfn.IFNA(IF(VLOOKUP(Euro_2024!BV297,Liaison!$A$2:$D$39,4,FALSE)=$A$1,Euro_2024!BW297,0),0)</f>
        <v>23</v>
      </c>
      <c r="BJ297">
        <f ca="1">_xlfn.IFNA(IF(VLOOKUP(Euro_2024!CA297,Liaison!$A$2:$D$39,4,FALSE)=$A$1,Euro_2024!CB297,0),0)</f>
        <v>0</v>
      </c>
      <c r="BO297">
        <f ca="1">_xlfn.IFNA(IF(VLOOKUP(Euro_2024!CF297,Liaison!$A$2:$D$39,4,FALSE)=$A$1,Euro_2024!CG297,0),0)</f>
        <v>0</v>
      </c>
      <c r="BT297">
        <f ca="1">_xlfn.IFNA(IF(VLOOKUP(Euro_2024!CK297,Liaison!$A$2:$D$39,4,FALSE)=$A$1,Euro_2024!CL297,0),0)</f>
        <v>0</v>
      </c>
      <c r="BY297">
        <f ca="1">_xlfn.IFNA(IF(VLOOKUP(Euro_2024!CP297,Liaison!$A$2:$D$39,4,FALSE)=$A$1,Euro_2024!CQ297,0),0)</f>
        <v>0</v>
      </c>
      <c r="CD297">
        <f ca="1">_xlfn.IFNA(IF(VLOOKUP(Euro_2024!CU297,Liaison!$A$2:$D$39,4,FALSE)=$A$1,Euro_2024!CV297,0),0)</f>
        <v>0</v>
      </c>
      <c r="CI297">
        <f ca="1">_xlfn.IFNA(IF(VLOOKUP(Euro_2024!CZ297,Liaison!$A$2:$D$39,4,FALSE)=$A$1,Euro_2024!DA297,0),0)</f>
        <v>0</v>
      </c>
      <c r="CN297">
        <f ca="1">_xlfn.IFNA(IF(VLOOKUP(Euro_2024!DE297,Liaison!$A$2:$D$39,4,FALSE)=$A$1,Euro_2024!DF297,0),0)</f>
        <v>0</v>
      </c>
      <c r="CS297">
        <f ca="1">_xlfn.IFNA(IF(VLOOKUP(Euro_2024!DJ297,Liaison!$A$2:$D$39,4,FALSE)=$A$1,Euro_2024!DK297,0),0)</f>
        <v>8</v>
      </c>
      <c r="CX297">
        <f ca="1">_xlfn.IFNA(IF(VLOOKUP(Euro_2024!DO297,Liaison!$A$2:$D$39,4,FALSE)=$A$1,Euro_2024!DP297,0),0)</f>
        <v>0</v>
      </c>
      <c r="DC297">
        <f ca="1">_xlfn.IFNA(IF(VLOOKUP(Euro_2024!DT297,Liaison!$A$2:$D$39,4,FALSE)=$A$1,Euro_2024!DU297,0),0)</f>
        <v>0</v>
      </c>
      <c r="DH297">
        <f ca="1">_xlfn.IFNA(IF(VLOOKUP(Euro_2024!DY297,Liaison!$A$2:$D$39,4,FALSE)=$A$1,Euro_2024!DZ297,0),0)</f>
        <v>0</v>
      </c>
      <c r="DM297">
        <f ca="1">_xlfn.IFNA(IF(VLOOKUP(Euro_2024!ED297,Liaison!$A$2:$D$39,4,FALSE)=$A$1,Euro_2024!EE297,0),0)</f>
        <v>0</v>
      </c>
      <c r="DR297">
        <f ca="1">_xlfn.IFNA(IF(VLOOKUP(Euro_2024!EI297,Liaison!$A$2:$D$39,4,FALSE)=$A$1,Euro_2024!EJ297,0),0)</f>
        <v>0</v>
      </c>
      <c r="DW297">
        <f ca="1">_xlfn.IFNA(IF(VLOOKUP(Euro_2024!EN297,Liaison!$A$2:$D$39,4,FALSE)=$A$1,Euro_2024!EO297,0),0)</f>
        <v>0</v>
      </c>
      <c r="EB297">
        <f ca="1">_xlfn.IFNA(IF(VLOOKUP(Euro_2024!ES297,Liaison!$A$2:$D$39,4,FALSE)=$A$1,Euro_2024!ET297,0),0)</f>
        <v>3150</v>
      </c>
      <c r="EG297">
        <f ca="1">_xlfn.IFNA(IF(VLOOKUP(Euro_2024!EX297,Liaison!$A$2:$D$39,4,FALSE)=$A$1,Euro_2024!EY297,0),0)</f>
        <v>0</v>
      </c>
      <c r="EL297">
        <f ca="1">_xlfn.IFNA(IF(VLOOKUP(Euro_2024!FC297,Liaison!$A$2:$D$39,4,FALSE)=$A$1,Euro_2024!FD297,0),0)</f>
        <v>0</v>
      </c>
      <c r="EQ297">
        <f ca="1">_xlfn.IFNA(IF(VLOOKUP(Euro_2024!FH297,Liaison!$A$2:$D$39,4,FALSE)=$A$1,Euro_2024!FI297,0),0)</f>
        <v>0</v>
      </c>
      <c r="EV297">
        <f ca="1">_xlfn.IFNA(IF(VLOOKUP(Euro_2024!FM297,Liaison!$A$2:$D$39,4,FALSE)=$A$1,Euro_2024!FN297,0),0)</f>
        <v>0</v>
      </c>
      <c r="FA297">
        <f ca="1">_xlfn.IFNA(IF(VLOOKUP(Euro_2024!FR297,Liaison!$A$2:$D$39,4,FALSE)=$A$1,Euro_2024!FS297,0),0)</f>
        <v>0</v>
      </c>
      <c r="FF297">
        <f ca="1">_xlfn.IFNA(IF(VLOOKUP(Euro_2024!FW297,Liaison!$A$2:$D$39,4,FALSE)=$A$1,Euro_2024!FX297,0),0)</f>
        <v>0</v>
      </c>
      <c r="FK297">
        <f ca="1">_xlfn.IFNA(IF(VLOOKUP(Euro_2024!GB297,Liaison!$A$2:$D$39,4,FALSE)=$A$1,Euro_2024!GC297,0),0)</f>
        <v>0</v>
      </c>
      <c r="FP297">
        <f ca="1">_xlfn.IFNA(IF(VLOOKUP(Euro_2024!GG297,Liaison!$A$2:$D$39,4,FALSE)=$A$1,Euro_2024!GH297,0),0)</f>
        <v>455</v>
      </c>
      <c r="FU297">
        <f ca="1">_xlfn.IFNA(IF(VLOOKUP(Euro_2024!GL297,Liaison!$A$2:$D$39,4,FALSE)=$A$1,Euro_2024!GM297,0),0)</f>
        <v>0</v>
      </c>
      <c r="FZ297">
        <f ca="1">_xlfn.IFNA(IF(VLOOKUP(Euro_2024!GQ297,Liaison!$A$2:$D$39,4,FALSE)=$A$1,Euro_2024!GR297,0),0)</f>
        <v>24</v>
      </c>
      <c r="GE297">
        <f ca="1">_xlfn.IFNA(IF(VLOOKUP(Euro_2024!GV297,Liaison!$A$2:$D$39,4,FALSE)=$A$1,Euro_2024!GW297,0),0)</f>
        <v>0</v>
      </c>
      <c r="GJ297">
        <f t="shared" ca="1" si="4"/>
        <v>8587</v>
      </c>
    </row>
    <row r="298" spans="1:192" x14ac:dyDescent="0.6">
      <c r="A298" t="str">
        <v>60_02</v>
      </c>
      <c r="B298">
        <f ca="1">_xlfn.IFNA(IF(VLOOKUP(Euro_2024!S298,Liaison!$A$2:$D$39,4,FALSE)=$A$1,Euro_2024!T298,0),0)</f>
        <v>0</v>
      </c>
      <c r="G298">
        <f ca="1">_xlfn.IFNA(IF(VLOOKUP(Euro_2024!X298,Liaison!$A$2:$D$39,4,FALSE)=$A$1,Euro_2024!Y298,0),0)</f>
        <v>0</v>
      </c>
      <c r="L298">
        <f ca="1">_xlfn.IFNA(IF(VLOOKUP(Euro_2024!AC298,Liaison!$A$2:$D$39,4,FALSE)=$A$1,Euro_2024!AD298,0),0)</f>
        <v>0</v>
      </c>
      <c r="Q298">
        <f ca="1">_xlfn.IFNA(IF(VLOOKUP(Euro_2024!AH298,Liaison!$A$2:$D$39,4,FALSE)=$A$1,Euro_2024!AI298,0),0)</f>
        <v>0</v>
      </c>
      <c r="V298">
        <f ca="1">_xlfn.IFNA(IF(VLOOKUP(Euro_2024!AM298,Liaison!$A$2:$D$39,4,FALSE)=$A$1,Euro_2024!AN298,0),0)</f>
        <v>0</v>
      </c>
      <c r="AA298">
        <f ca="1">_xlfn.IFNA(IF(VLOOKUP(Euro_2024!AR298,Liaison!$A$2:$D$39,4,FALSE)=$A$1,Euro_2024!AS298,0),0)</f>
        <v>0</v>
      </c>
      <c r="AF298">
        <f ca="1">_xlfn.IFNA(IF(VLOOKUP(Euro_2024!AW298,Liaison!$A$2:$D$39,4,FALSE)=$A$1,Euro_2024!AX298,0),0)</f>
        <v>0</v>
      </c>
      <c r="AK298">
        <f ca="1">_xlfn.IFNA(IF(VLOOKUP(Euro_2024!BB298,Liaison!$A$2:$D$39,4,FALSE)=$A$1,Euro_2024!BC298,0),0)</f>
        <v>0</v>
      </c>
      <c r="AP298">
        <f ca="1">_xlfn.IFNA(IF(VLOOKUP(Euro_2024!BG298,Liaison!$A$2:$D$39,4,FALSE)=$A$1,Euro_2024!BH298,0),0)</f>
        <v>0</v>
      </c>
      <c r="AU298">
        <f ca="1">_xlfn.IFNA(IF(VLOOKUP(Euro_2024!BL298,Liaison!$A$2:$D$39,4,FALSE)=$A$1,Euro_2024!BM298,0),0)</f>
        <v>0</v>
      </c>
      <c r="AZ298">
        <f ca="1">_xlfn.IFNA(IF(VLOOKUP(Euro_2024!BQ298,Liaison!$A$2:$D$39,4,FALSE)=$A$1,Euro_2024!BR298,0),0)</f>
        <v>5530</v>
      </c>
      <c r="BE298">
        <f ca="1">_xlfn.IFNA(IF(VLOOKUP(Euro_2024!BV298,Liaison!$A$2:$D$39,4,FALSE)=$A$1,Euro_2024!BW298,0),0)</f>
        <v>13</v>
      </c>
      <c r="BJ298">
        <f ca="1">_xlfn.IFNA(IF(VLOOKUP(Euro_2024!CA298,Liaison!$A$2:$D$39,4,FALSE)=$A$1,Euro_2024!CB298,0),0)</f>
        <v>0</v>
      </c>
      <c r="BO298">
        <f ca="1">_xlfn.IFNA(IF(VLOOKUP(Euro_2024!CF298,Liaison!$A$2:$D$39,4,FALSE)=$A$1,Euro_2024!CG298,0),0)</f>
        <v>0</v>
      </c>
      <c r="BT298">
        <f ca="1">_xlfn.IFNA(IF(VLOOKUP(Euro_2024!CK298,Liaison!$A$2:$D$39,4,FALSE)=$A$1,Euro_2024!CL298,0),0)</f>
        <v>0</v>
      </c>
      <c r="BY298">
        <f ca="1">_xlfn.IFNA(IF(VLOOKUP(Euro_2024!CP298,Liaison!$A$2:$D$39,4,FALSE)=$A$1,Euro_2024!CQ298,0),0)</f>
        <v>0</v>
      </c>
      <c r="CD298">
        <f ca="1">_xlfn.IFNA(IF(VLOOKUP(Euro_2024!CU298,Liaison!$A$2:$D$39,4,FALSE)=$A$1,Euro_2024!CV298,0),0)</f>
        <v>2</v>
      </c>
      <c r="CI298">
        <f ca="1">_xlfn.IFNA(IF(VLOOKUP(Euro_2024!CZ298,Liaison!$A$2:$D$39,4,FALSE)=$A$1,Euro_2024!DA298,0),0)</f>
        <v>0</v>
      </c>
      <c r="CN298">
        <f ca="1">_xlfn.IFNA(IF(VLOOKUP(Euro_2024!DE298,Liaison!$A$2:$D$39,4,FALSE)=$A$1,Euro_2024!DF298,0),0)</f>
        <v>0</v>
      </c>
      <c r="CS298">
        <f ca="1">_xlfn.IFNA(IF(VLOOKUP(Euro_2024!DJ298,Liaison!$A$2:$D$39,4,FALSE)=$A$1,Euro_2024!DK298,0),0)</f>
        <v>2</v>
      </c>
      <c r="CX298">
        <f ca="1">_xlfn.IFNA(IF(VLOOKUP(Euro_2024!DO298,Liaison!$A$2:$D$39,4,FALSE)=$A$1,Euro_2024!DP298,0),0)</f>
        <v>0</v>
      </c>
      <c r="DC298">
        <f ca="1">_xlfn.IFNA(IF(VLOOKUP(Euro_2024!DT298,Liaison!$A$2:$D$39,4,FALSE)=$A$1,Euro_2024!DU298,0),0)</f>
        <v>0</v>
      </c>
      <c r="DH298">
        <f ca="1">_xlfn.IFNA(IF(VLOOKUP(Euro_2024!DY298,Liaison!$A$2:$D$39,4,FALSE)=$A$1,Euro_2024!DZ298,0),0)</f>
        <v>0</v>
      </c>
      <c r="DM298">
        <f ca="1">_xlfn.IFNA(IF(VLOOKUP(Euro_2024!ED298,Liaison!$A$2:$D$39,4,FALSE)=$A$1,Euro_2024!EE298,0),0)</f>
        <v>0</v>
      </c>
      <c r="DR298">
        <f ca="1">_xlfn.IFNA(IF(VLOOKUP(Euro_2024!EI298,Liaison!$A$2:$D$39,4,FALSE)=$A$1,Euro_2024!EJ298,0),0)</f>
        <v>0</v>
      </c>
      <c r="DW298">
        <f ca="1">_xlfn.IFNA(IF(VLOOKUP(Euro_2024!EN298,Liaison!$A$2:$D$39,4,FALSE)=$A$1,Euro_2024!EO298,0),0)</f>
        <v>0</v>
      </c>
      <c r="EB298">
        <f ca="1">_xlfn.IFNA(IF(VLOOKUP(Euro_2024!ES298,Liaison!$A$2:$D$39,4,FALSE)=$A$1,Euro_2024!ET298,0),0)</f>
        <v>3308</v>
      </c>
      <c r="EG298">
        <f ca="1">_xlfn.IFNA(IF(VLOOKUP(Euro_2024!EX298,Liaison!$A$2:$D$39,4,FALSE)=$A$1,Euro_2024!EY298,0),0)</f>
        <v>0</v>
      </c>
      <c r="EL298">
        <f ca="1">_xlfn.IFNA(IF(VLOOKUP(Euro_2024!FC298,Liaison!$A$2:$D$39,4,FALSE)=$A$1,Euro_2024!FD298,0),0)</f>
        <v>0</v>
      </c>
      <c r="EQ298">
        <f ca="1">_xlfn.IFNA(IF(VLOOKUP(Euro_2024!FH298,Liaison!$A$2:$D$39,4,FALSE)=$A$1,Euro_2024!FI298,0),0)</f>
        <v>0</v>
      </c>
      <c r="EV298">
        <f ca="1">_xlfn.IFNA(IF(VLOOKUP(Euro_2024!FM298,Liaison!$A$2:$D$39,4,FALSE)=$A$1,Euro_2024!FN298,0),0)</f>
        <v>0</v>
      </c>
      <c r="FA298">
        <f ca="1">_xlfn.IFNA(IF(VLOOKUP(Euro_2024!FR298,Liaison!$A$2:$D$39,4,FALSE)=$A$1,Euro_2024!FS298,0),0)</f>
        <v>0</v>
      </c>
      <c r="FF298">
        <f ca="1">_xlfn.IFNA(IF(VLOOKUP(Euro_2024!FW298,Liaison!$A$2:$D$39,4,FALSE)=$A$1,Euro_2024!FX298,0),0)</f>
        <v>0</v>
      </c>
      <c r="FK298">
        <f ca="1">_xlfn.IFNA(IF(VLOOKUP(Euro_2024!GB298,Liaison!$A$2:$D$39,4,FALSE)=$A$1,Euro_2024!GC298,0),0)</f>
        <v>0</v>
      </c>
      <c r="FP298">
        <f ca="1">_xlfn.IFNA(IF(VLOOKUP(Euro_2024!GG298,Liaison!$A$2:$D$39,4,FALSE)=$A$1,Euro_2024!GH298,0),0)</f>
        <v>507</v>
      </c>
      <c r="FU298">
        <f ca="1">_xlfn.IFNA(IF(VLOOKUP(Euro_2024!GL298,Liaison!$A$2:$D$39,4,FALSE)=$A$1,Euro_2024!GM298,0),0)</f>
        <v>1</v>
      </c>
      <c r="FZ298">
        <f ca="1">_xlfn.IFNA(IF(VLOOKUP(Euro_2024!GQ298,Liaison!$A$2:$D$39,4,FALSE)=$A$1,Euro_2024!GR298,0),0)</f>
        <v>22</v>
      </c>
      <c r="GE298">
        <f ca="1">_xlfn.IFNA(IF(VLOOKUP(Euro_2024!GV298,Liaison!$A$2:$D$39,4,FALSE)=$A$1,Euro_2024!GW298,0),0)</f>
        <v>0</v>
      </c>
      <c r="GJ298">
        <f t="shared" ca="1" si="4"/>
        <v>9385</v>
      </c>
    </row>
    <row r="299" spans="1:192" x14ac:dyDescent="0.6">
      <c r="A299" t="str">
        <v>60_03</v>
      </c>
      <c r="B299">
        <f ca="1">_xlfn.IFNA(IF(VLOOKUP(Euro_2024!S299,Liaison!$A$2:$D$39,4,FALSE)=$A$1,Euro_2024!T299,0),0)</f>
        <v>0</v>
      </c>
      <c r="G299">
        <f ca="1">_xlfn.IFNA(IF(VLOOKUP(Euro_2024!X299,Liaison!$A$2:$D$39,4,FALSE)=$A$1,Euro_2024!Y299,0),0)</f>
        <v>0</v>
      </c>
      <c r="L299">
        <f ca="1">_xlfn.IFNA(IF(VLOOKUP(Euro_2024!AC299,Liaison!$A$2:$D$39,4,FALSE)=$A$1,Euro_2024!AD299,0),0)</f>
        <v>0</v>
      </c>
      <c r="Q299">
        <f ca="1">_xlfn.IFNA(IF(VLOOKUP(Euro_2024!AH299,Liaison!$A$2:$D$39,4,FALSE)=$A$1,Euro_2024!AI299,0),0)</f>
        <v>0</v>
      </c>
      <c r="V299">
        <f ca="1">_xlfn.IFNA(IF(VLOOKUP(Euro_2024!AM299,Liaison!$A$2:$D$39,4,FALSE)=$A$1,Euro_2024!AN299,0),0)</f>
        <v>0</v>
      </c>
      <c r="AA299">
        <f ca="1">_xlfn.IFNA(IF(VLOOKUP(Euro_2024!AR299,Liaison!$A$2:$D$39,4,FALSE)=$A$1,Euro_2024!AS299,0),0)</f>
        <v>0</v>
      </c>
      <c r="AF299">
        <f ca="1">_xlfn.IFNA(IF(VLOOKUP(Euro_2024!AW299,Liaison!$A$2:$D$39,4,FALSE)=$A$1,Euro_2024!AX299,0),0)</f>
        <v>0</v>
      </c>
      <c r="AK299">
        <f ca="1">_xlfn.IFNA(IF(VLOOKUP(Euro_2024!BB299,Liaison!$A$2:$D$39,4,FALSE)=$A$1,Euro_2024!BC299,0),0)</f>
        <v>0</v>
      </c>
      <c r="AP299">
        <f ca="1">_xlfn.IFNA(IF(VLOOKUP(Euro_2024!BG299,Liaison!$A$2:$D$39,4,FALSE)=$A$1,Euro_2024!BH299,0),0)</f>
        <v>0</v>
      </c>
      <c r="AU299">
        <f ca="1">_xlfn.IFNA(IF(VLOOKUP(Euro_2024!BL299,Liaison!$A$2:$D$39,4,FALSE)=$A$1,Euro_2024!BM299,0),0)</f>
        <v>0</v>
      </c>
      <c r="AZ299">
        <f ca="1">_xlfn.IFNA(IF(VLOOKUP(Euro_2024!BQ299,Liaison!$A$2:$D$39,4,FALSE)=$A$1,Euro_2024!BR299,0),0)</f>
        <v>3274</v>
      </c>
      <c r="BE299">
        <f ca="1">_xlfn.IFNA(IF(VLOOKUP(Euro_2024!BV299,Liaison!$A$2:$D$39,4,FALSE)=$A$1,Euro_2024!BW299,0),0)</f>
        <v>16</v>
      </c>
      <c r="BJ299">
        <f ca="1">_xlfn.IFNA(IF(VLOOKUP(Euro_2024!CA299,Liaison!$A$2:$D$39,4,FALSE)=$A$1,Euro_2024!CB299,0),0)</f>
        <v>0</v>
      </c>
      <c r="BO299">
        <f ca="1">_xlfn.IFNA(IF(VLOOKUP(Euro_2024!CF299,Liaison!$A$2:$D$39,4,FALSE)=$A$1,Euro_2024!CG299,0),0)</f>
        <v>0</v>
      </c>
      <c r="BT299">
        <f ca="1">_xlfn.IFNA(IF(VLOOKUP(Euro_2024!CK299,Liaison!$A$2:$D$39,4,FALSE)=$A$1,Euro_2024!CL299,0),0)</f>
        <v>0</v>
      </c>
      <c r="BY299">
        <f ca="1">_xlfn.IFNA(IF(VLOOKUP(Euro_2024!CP299,Liaison!$A$2:$D$39,4,FALSE)=$A$1,Euro_2024!CQ299,0),0)</f>
        <v>0</v>
      </c>
      <c r="CD299">
        <f ca="1">_xlfn.IFNA(IF(VLOOKUP(Euro_2024!CU299,Liaison!$A$2:$D$39,4,FALSE)=$A$1,Euro_2024!CV299,0),0)</f>
        <v>14</v>
      </c>
      <c r="CI299">
        <f ca="1">_xlfn.IFNA(IF(VLOOKUP(Euro_2024!CZ299,Liaison!$A$2:$D$39,4,FALSE)=$A$1,Euro_2024!DA299,0),0)</f>
        <v>0</v>
      </c>
      <c r="CN299">
        <f ca="1">_xlfn.IFNA(IF(VLOOKUP(Euro_2024!DE299,Liaison!$A$2:$D$39,4,FALSE)=$A$1,Euro_2024!DF299,0),0)</f>
        <v>0</v>
      </c>
      <c r="CS299">
        <f ca="1">_xlfn.IFNA(IF(VLOOKUP(Euro_2024!DJ299,Liaison!$A$2:$D$39,4,FALSE)=$A$1,Euro_2024!DK299,0),0)</f>
        <v>0</v>
      </c>
      <c r="CX299">
        <f ca="1">_xlfn.IFNA(IF(VLOOKUP(Euro_2024!DO299,Liaison!$A$2:$D$39,4,FALSE)=$A$1,Euro_2024!DP299,0),0)</f>
        <v>0</v>
      </c>
      <c r="DC299">
        <f ca="1">_xlfn.IFNA(IF(VLOOKUP(Euro_2024!DT299,Liaison!$A$2:$D$39,4,FALSE)=$A$1,Euro_2024!DU299,0),0)</f>
        <v>0</v>
      </c>
      <c r="DH299">
        <f ca="1">_xlfn.IFNA(IF(VLOOKUP(Euro_2024!DY299,Liaison!$A$2:$D$39,4,FALSE)=$A$1,Euro_2024!DZ299,0),0)</f>
        <v>0</v>
      </c>
      <c r="DM299">
        <f ca="1">_xlfn.IFNA(IF(VLOOKUP(Euro_2024!ED299,Liaison!$A$2:$D$39,4,FALSE)=$A$1,Euro_2024!EE299,0),0)</f>
        <v>0</v>
      </c>
      <c r="DR299">
        <f ca="1">_xlfn.IFNA(IF(VLOOKUP(Euro_2024!EI299,Liaison!$A$2:$D$39,4,FALSE)=$A$1,Euro_2024!EJ299,0),0)</f>
        <v>0</v>
      </c>
      <c r="DW299">
        <f ca="1">_xlfn.IFNA(IF(VLOOKUP(Euro_2024!EN299,Liaison!$A$2:$D$39,4,FALSE)=$A$1,Euro_2024!EO299,0),0)</f>
        <v>0</v>
      </c>
      <c r="EB299">
        <f ca="1">_xlfn.IFNA(IF(VLOOKUP(Euro_2024!ES299,Liaison!$A$2:$D$39,4,FALSE)=$A$1,Euro_2024!ET299,0),0)</f>
        <v>2502</v>
      </c>
      <c r="EG299">
        <f ca="1">_xlfn.IFNA(IF(VLOOKUP(Euro_2024!EX299,Liaison!$A$2:$D$39,4,FALSE)=$A$1,Euro_2024!EY299,0),0)</f>
        <v>0</v>
      </c>
      <c r="EL299">
        <f ca="1">_xlfn.IFNA(IF(VLOOKUP(Euro_2024!FC299,Liaison!$A$2:$D$39,4,FALSE)=$A$1,Euro_2024!FD299,0),0)</f>
        <v>0</v>
      </c>
      <c r="EQ299">
        <f ca="1">_xlfn.IFNA(IF(VLOOKUP(Euro_2024!FH299,Liaison!$A$2:$D$39,4,FALSE)=$A$1,Euro_2024!FI299,0),0)</f>
        <v>0</v>
      </c>
      <c r="EV299">
        <f ca="1">_xlfn.IFNA(IF(VLOOKUP(Euro_2024!FM299,Liaison!$A$2:$D$39,4,FALSE)=$A$1,Euro_2024!FN299,0),0)</f>
        <v>0</v>
      </c>
      <c r="FA299">
        <f ca="1">_xlfn.IFNA(IF(VLOOKUP(Euro_2024!FR299,Liaison!$A$2:$D$39,4,FALSE)=$A$1,Euro_2024!FS299,0),0)</f>
        <v>0</v>
      </c>
      <c r="FF299">
        <f ca="1">_xlfn.IFNA(IF(VLOOKUP(Euro_2024!FW299,Liaison!$A$2:$D$39,4,FALSE)=$A$1,Euro_2024!FX299,0),0)</f>
        <v>0</v>
      </c>
      <c r="FK299">
        <f ca="1">_xlfn.IFNA(IF(VLOOKUP(Euro_2024!GB299,Liaison!$A$2:$D$39,4,FALSE)=$A$1,Euro_2024!GC299,0),0)</f>
        <v>0</v>
      </c>
      <c r="FP299">
        <f ca="1">_xlfn.IFNA(IF(VLOOKUP(Euro_2024!GG299,Liaison!$A$2:$D$39,4,FALSE)=$A$1,Euro_2024!GH299,0),0)</f>
        <v>326</v>
      </c>
      <c r="FU299">
        <f ca="1">_xlfn.IFNA(IF(VLOOKUP(Euro_2024!GL299,Liaison!$A$2:$D$39,4,FALSE)=$A$1,Euro_2024!GM299,0),0)</f>
        <v>0</v>
      </c>
      <c r="FZ299">
        <f ca="1">_xlfn.IFNA(IF(VLOOKUP(Euro_2024!GQ299,Liaison!$A$2:$D$39,4,FALSE)=$A$1,Euro_2024!GR299,0),0)</f>
        <v>14</v>
      </c>
      <c r="GE299">
        <f ca="1">_xlfn.IFNA(IF(VLOOKUP(Euro_2024!GV299,Liaison!$A$2:$D$39,4,FALSE)=$A$1,Euro_2024!GW299,0),0)</f>
        <v>0</v>
      </c>
      <c r="GJ299">
        <f t="shared" ca="1" si="4"/>
        <v>6146</v>
      </c>
    </row>
    <row r="300" spans="1:192" x14ac:dyDescent="0.6">
      <c r="A300" t="str">
        <v>60_04</v>
      </c>
      <c r="B300">
        <f ca="1">_xlfn.IFNA(IF(VLOOKUP(Euro_2024!S300,Liaison!$A$2:$D$39,4,FALSE)=$A$1,Euro_2024!T300,0),0)</f>
        <v>0</v>
      </c>
      <c r="G300">
        <f ca="1">_xlfn.IFNA(IF(VLOOKUP(Euro_2024!X300,Liaison!$A$2:$D$39,4,FALSE)=$A$1,Euro_2024!Y300,0),0)</f>
        <v>0</v>
      </c>
      <c r="L300">
        <f ca="1">_xlfn.IFNA(IF(VLOOKUP(Euro_2024!AC300,Liaison!$A$2:$D$39,4,FALSE)=$A$1,Euro_2024!AD300,0),0)</f>
        <v>0</v>
      </c>
      <c r="Q300">
        <f ca="1">_xlfn.IFNA(IF(VLOOKUP(Euro_2024!AH300,Liaison!$A$2:$D$39,4,FALSE)=$A$1,Euro_2024!AI300,0),0)</f>
        <v>0</v>
      </c>
      <c r="V300">
        <f ca="1">_xlfn.IFNA(IF(VLOOKUP(Euro_2024!AM300,Liaison!$A$2:$D$39,4,FALSE)=$A$1,Euro_2024!AN300,0),0)</f>
        <v>0</v>
      </c>
      <c r="AA300">
        <f ca="1">_xlfn.IFNA(IF(VLOOKUP(Euro_2024!AR300,Liaison!$A$2:$D$39,4,FALSE)=$A$1,Euro_2024!AS300,0),0)</f>
        <v>0</v>
      </c>
      <c r="AF300">
        <f ca="1">_xlfn.IFNA(IF(VLOOKUP(Euro_2024!AW300,Liaison!$A$2:$D$39,4,FALSE)=$A$1,Euro_2024!AX300,0),0)</f>
        <v>0</v>
      </c>
      <c r="AK300">
        <f ca="1">_xlfn.IFNA(IF(VLOOKUP(Euro_2024!BB300,Liaison!$A$2:$D$39,4,FALSE)=$A$1,Euro_2024!BC300,0),0)</f>
        <v>0</v>
      </c>
      <c r="AP300">
        <f ca="1">_xlfn.IFNA(IF(VLOOKUP(Euro_2024!BG300,Liaison!$A$2:$D$39,4,FALSE)=$A$1,Euro_2024!BH300,0),0)</f>
        <v>0</v>
      </c>
      <c r="AU300">
        <f ca="1">_xlfn.IFNA(IF(VLOOKUP(Euro_2024!BL300,Liaison!$A$2:$D$39,4,FALSE)=$A$1,Euro_2024!BM300,0),0)</f>
        <v>0</v>
      </c>
      <c r="AZ300">
        <f ca="1">_xlfn.IFNA(IF(VLOOKUP(Euro_2024!BQ300,Liaison!$A$2:$D$39,4,FALSE)=$A$1,Euro_2024!BR300,0),0)</f>
        <v>7692</v>
      </c>
      <c r="BE300">
        <f ca="1">_xlfn.IFNA(IF(VLOOKUP(Euro_2024!BV300,Liaison!$A$2:$D$39,4,FALSE)=$A$1,Euro_2024!BW300,0),0)</f>
        <v>23</v>
      </c>
      <c r="BJ300">
        <f ca="1">_xlfn.IFNA(IF(VLOOKUP(Euro_2024!CA300,Liaison!$A$2:$D$39,4,FALSE)=$A$1,Euro_2024!CB300,0),0)</f>
        <v>0</v>
      </c>
      <c r="BO300">
        <f ca="1">_xlfn.IFNA(IF(VLOOKUP(Euro_2024!CF300,Liaison!$A$2:$D$39,4,FALSE)=$A$1,Euro_2024!CG300,0),0)</f>
        <v>0</v>
      </c>
      <c r="BT300">
        <f ca="1">_xlfn.IFNA(IF(VLOOKUP(Euro_2024!CK300,Liaison!$A$2:$D$39,4,FALSE)=$A$1,Euro_2024!CL300,0),0)</f>
        <v>0</v>
      </c>
      <c r="BY300">
        <f ca="1">_xlfn.IFNA(IF(VLOOKUP(Euro_2024!CP300,Liaison!$A$2:$D$39,4,FALSE)=$A$1,Euro_2024!CQ300,0),0)</f>
        <v>0</v>
      </c>
      <c r="CD300">
        <f ca="1">_xlfn.IFNA(IF(VLOOKUP(Euro_2024!CU300,Liaison!$A$2:$D$39,4,FALSE)=$A$1,Euro_2024!CV300,0),0)</f>
        <v>6</v>
      </c>
      <c r="CI300">
        <f ca="1">_xlfn.IFNA(IF(VLOOKUP(Euro_2024!CZ300,Liaison!$A$2:$D$39,4,FALSE)=$A$1,Euro_2024!DA300,0),0)</f>
        <v>0</v>
      </c>
      <c r="CN300">
        <f ca="1">_xlfn.IFNA(IF(VLOOKUP(Euro_2024!DE300,Liaison!$A$2:$D$39,4,FALSE)=$A$1,Euro_2024!DF300,0),0)</f>
        <v>0</v>
      </c>
      <c r="CS300">
        <f ca="1">_xlfn.IFNA(IF(VLOOKUP(Euro_2024!DJ300,Liaison!$A$2:$D$39,4,FALSE)=$A$1,Euro_2024!DK300,0),0)</f>
        <v>5</v>
      </c>
      <c r="CX300">
        <f ca="1">_xlfn.IFNA(IF(VLOOKUP(Euro_2024!DO300,Liaison!$A$2:$D$39,4,FALSE)=$A$1,Euro_2024!DP300,0),0)</f>
        <v>0</v>
      </c>
      <c r="DC300">
        <f ca="1">_xlfn.IFNA(IF(VLOOKUP(Euro_2024!DT300,Liaison!$A$2:$D$39,4,FALSE)=$A$1,Euro_2024!DU300,0),0)</f>
        <v>0</v>
      </c>
      <c r="DH300">
        <f ca="1">_xlfn.IFNA(IF(VLOOKUP(Euro_2024!DY300,Liaison!$A$2:$D$39,4,FALSE)=$A$1,Euro_2024!DZ300,0),0)</f>
        <v>0</v>
      </c>
      <c r="DM300">
        <f ca="1">_xlfn.IFNA(IF(VLOOKUP(Euro_2024!ED300,Liaison!$A$2:$D$39,4,FALSE)=$A$1,Euro_2024!EE300,0),0)</f>
        <v>0</v>
      </c>
      <c r="DR300">
        <f ca="1">_xlfn.IFNA(IF(VLOOKUP(Euro_2024!EI300,Liaison!$A$2:$D$39,4,FALSE)=$A$1,Euro_2024!EJ300,0),0)</f>
        <v>0</v>
      </c>
      <c r="DW300">
        <f ca="1">_xlfn.IFNA(IF(VLOOKUP(Euro_2024!EN300,Liaison!$A$2:$D$39,4,FALSE)=$A$1,Euro_2024!EO300,0),0)</f>
        <v>0</v>
      </c>
      <c r="EB300">
        <f ca="1">_xlfn.IFNA(IF(VLOOKUP(Euro_2024!ES300,Liaison!$A$2:$D$39,4,FALSE)=$A$1,Euro_2024!ET300,0),0)</f>
        <v>4876</v>
      </c>
      <c r="EG300">
        <f ca="1">_xlfn.IFNA(IF(VLOOKUP(Euro_2024!EX300,Liaison!$A$2:$D$39,4,FALSE)=$A$1,Euro_2024!EY300,0),0)</f>
        <v>0</v>
      </c>
      <c r="EL300">
        <f ca="1">_xlfn.IFNA(IF(VLOOKUP(Euro_2024!FC300,Liaison!$A$2:$D$39,4,FALSE)=$A$1,Euro_2024!FD300,0),0)</f>
        <v>0</v>
      </c>
      <c r="EQ300">
        <f ca="1">_xlfn.IFNA(IF(VLOOKUP(Euro_2024!FH300,Liaison!$A$2:$D$39,4,FALSE)=$A$1,Euro_2024!FI300,0),0)</f>
        <v>0</v>
      </c>
      <c r="EV300">
        <f ca="1">_xlfn.IFNA(IF(VLOOKUP(Euro_2024!FM300,Liaison!$A$2:$D$39,4,FALSE)=$A$1,Euro_2024!FN300,0),0)</f>
        <v>0</v>
      </c>
      <c r="FA300">
        <f ca="1">_xlfn.IFNA(IF(VLOOKUP(Euro_2024!FR300,Liaison!$A$2:$D$39,4,FALSE)=$A$1,Euro_2024!FS300,0),0)</f>
        <v>0</v>
      </c>
      <c r="FF300">
        <f ca="1">_xlfn.IFNA(IF(VLOOKUP(Euro_2024!FW300,Liaison!$A$2:$D$39,4,FALSE)=$A$1,Euro_2024!FX300,0),0)</f>
        <v>0</v>
      </c>
      <c r="FK300">
        <f ca="1">_xlfn.IFNA(IF(VLOOKUP(Euro_2024!GB300,Liaison!$A$2:$D$39,4,FALSE)=$A$1,Euro_2024!GC300,0),0)</f>
        <v>0</v>
      </c>
      <c r="FP300">
        <f ca="1">_xlfn.IFNA(IF(VLOOKUP(Euro_2024!GG300,Liaison!$A$2:$D$39,4,FALSE)=$A$1,Euro_2024!GH300,0),0)</f>
        <v>684</v>
      </c>
      <c r="FU300">
        <f ca="1">_xlfn.IFNA(IF(VLOOKUP(Euro_2024!GL300,Liaison!$A$2:$D$39,4,FALSE)=$A$1,Euro_2024!GM300,0),0)</f>
        <v>0</v>
      </c>
      <c r="FZ300">
        <f ca="1">_xlfn.IFNA(IF(VLOOKUP(Euro_2024!GQ300,Liaison!$A$2:$D$39,4,FALSE)=$A$1,Euro_2024!GR300,0),0)</f>
        <v>21</v>
      </c>
      <c r="GE300">
        <f ca="1">_xlfn.IFNA(IF(VLOOKUP(Euro_2024!GV300,Liaison!$A$2:$D$39,4,FALSE)=$A$1,Euro_2024!GW300,0),0)</f>
        <v>0</v>
      </c>
      <c r="GJ300">
        <f t="shared" ca="1" si="4"/>
        <v>13307</v>
      </c>
    </row>
    <row r="301" spans="1:192" x14ac:dyDescent="0.6">
      <c r="A301" t="str">
        <v>60_05</v>
      </c>
      <c r="B301">
        <f ca="1">_xlfn.IFNA(IF(VLOOKUP(Euro_2024!S301,Liaison!$A$2:$D$39,4,FALSE)=$A$1,Euro_2024!T301,0),0)</f>
        <v>0</v>
      </c>
      <c r="G301">
        <f ca="1">_xlfn.IFNA(IF(VLOOKUP(Euro_2024!X301,Liaison!$A$2:$D$39,4,FALSE)=$A$1,Euro_2024!Y301,0),0)</f>
        <v>0</v>
      </c>
      <c r="L301">
        <f ca="1">_xlfn.IFNA(IF(VLOOKUP(Euro_2024!AC301,Liaison!$A$2:$D$39,4,FALSE)=$A$1,Euro_2024!AD301,0),0)</f>
        <v>0</v>
      </c>
      <c r="Q301">
        <f ca="1">_xlfn.IFNA(IF(VLOOKUP(Euro_2024!AH301,Liaison!$A$2:$D$39,4,FALSE)=$A$1,Euro_2024!AI301,0),0)</f>
        <v>0</v>
      </c>
      <c r="V301">
        <f ca="1">_xlfn.IFNA(IF(VLOOKUP(Euro_2024!AM301,Liaison!$A$2:$D$39,4,FALSE)=$A$1,Euro_2024!AN301,0),0)</f>
        <v>0</v>
      </c>
      <c r="AA301">
        <f ca="1">_xlfn.IFNA(IF(VLOOKUP(Euro_2024!AR301,Liaison!$A$2:$D$39,4,FALSE)=$A$1,Euro_2024!AS301,0),0)</f>
        <v>0</v>
      </c>
      <c r="AF301">
        <f ca="1">_xlfn.IFNA(IF(VLOOKUP(Euro_2024!AW301,Liaison!$A$2:$D$39,4,FALSE)=$A$1,Euro_2024!AX301,0),0)</f>
        <v>0</v>
      </c>
      <c r="AK301">
        <f ca="1">_xlfn.IFNA(IF(VLOOKUP(Euro_2024!BB301,Liaison!$A$2:$D$39,4,FALSE)=$A$1,Euro_2024!BC301,0),0)</f>
        <v>0</v>
      </c>
      <c r="AP301">
        <f ca="1">_xlfn.IFNA(IF(VLOOKUP(Euro_2024!BG301,Liaison!$A$2:$D$39,4,FALSE)=$A$1,Euro_2024!BH301,0),0)</f>
        <v>0</v>
      </c>
      <c r="AU301">
        <f ca="1">_xlfn.IFNA(IF(VLOOKUP(Euro_2024!BL301,Liaison!$A$2:$D$39,4,FALSE)=$A$1,Euro_2024!BM301,0),0)</f>
        <v>0</v>
      </c>
      <c r="AZ301">
        <f ca="1">_xlfn.IFNA(IF(VLOOKUP(Euro_2024!BQ301,Liaison!$A$2:$D$39,4,FALSE)=$A$1,Euro_2024!BR301,0),0)</f>
        <v>4797</v>
      </c>
      <c r="BE301">
        <f ca="1">_xlfn.IFNA(IF(VLOOKUP(Euro_2024!BV301,Liaison!$A$2:$D$39,4,FALSE)=$A$1,Euro_2024!BW301,0),0)</f>
        <v>13</v>
      </c>
      <c r="BJ301">
        <f ca="1">_xlfn.IFNA(IF(VLOOKUP(Euro_2024!CA301,Liaison!$A$2:$D$39,4,FALSE)=$A$1,Euro_2024!CB301,0),0)</f>
        <v>0</v>
      </c>
      <c r="BO301">
        <f ca="1">_xlfn.IFNA(IF(VLOOKUP(Euro_2024!CF301,Liaison!$A$2:$D$39,4,FALSE)=$A$1,Euro_2024!CG301,0),0)</f>
        <v>0</v>
      </c>
      <c r="BT301">
        <f ca="1">_xlfn.IFNA(IF(VLOOKUP(Euro_2024!CK301,Liaison!$A$2:$D$39,4,FALSE)=$A$1,Euro_2024!CL301,0),0)</f>
        <v>0</v>
      </c>
      <c r="BY301">
        <f ca="1">_xlfn.IFNA(IF(VLOOKUP(Euro_2024!CP301,Liaison!$A$2:$D$39,4,FALSE)=$A$1,Euro_2024!CQ301,0),0)</f>
        <v>0</v>
      </c>
      <c r="CD301">
        <f ca="1">_xlfn.IFNA(IF(VLOOKUP(Euro_2024!CU301,Liaison!$A$2:$D$39,4,FALSE)=$A$1,Euro_2024!CV301,0),0)</f>
        <v>8</v>
      </c>
      <c r="CI301">
        <f ca="1">_xlfn.IFNA(IF(VLOOKUP(Euro_2024!CZ301,Liaison!$A$2:$D$39,4,FALSE)=$A$1,Euro_2024!DA301,0),0)</f>
        <v>0</v>
      </c>
      <c r="CN301">
        <f ca="1">_xlfn.IFNA(IF(VLOOKUP(Euro_2024!DE301,Liaison!$A$2:$D$39,4,FALSE)=$A$1,Euro_2024!DF301,0),0)</f>
        <v>0</v>
      </c>
      <c r="CS301">
        <f ca="1">_xlfn.IFNA(IF(VLOOKUP(Euro_2024!DJ301,Liaison!$A$2:$D$39,4,FALSE)=$A$1,Euro_2024!DK301,0),0)</f>
        <v>1</v>
      </c>
      <c r="CX301">
        <f ca="1">_xlfn.IFNA(IF(VLOOKUP(Euro_2024!DO301,Liaison!$A$2:$D$39,4,FALSE)=$A$1,Euro_2024!DP301,0),0)</f>
        <v>0</v>
      </c>
      <c r="DC301">
        <f ca="1">_xlfn.IFNA(IF(VLOOKUP(Euro_2024!DT301,Liaison!$A$2:$D$39,4,FALSE)=$A$1,Euro_2024!DU301,0),0)</f>
        <v>0</v>
      </c>
      <c r="DH301">
        <f ca="1">_xlfn.IFNA(IF(VLOOKUP(Euro_2024!DY301,Liaison!$A$2:$D$39,4,FALSE)=$A$1,Euro_2024!DZ301,0),0)</f>
        <v>0</v>
      </c>
      <c r="DM301">
        <f ca="1">_xlfn.IFNA(IF(VLOOKUP(Euro_2024!ED301,Liaison!$A$2:$D$39,4,FALSE)=$A$1,Euro_2024!EE301,0),0)</f>
        <v>0</v>
      </c>
      <c r="DR301">
        <f ca="1">_xlfn.IFNA(IF(VLOOKUP(Euro_2024!EI301,Liaison!$A$2:$D$39,4,FALSE)=$A$1,Euro_2024!EJ301,0),0)</f>
        <v>0</v>
      </c>
      <c r="DW301">
        <f ca="1">_xlfn.IFNA(IF(VLOOKUP(Euro_2024!EN301,Liaison!$A$2:$D$39,4,FALSE)=$A$1,Euro_2024!EO301,0),0)</f>
        <v>0</v>
      </c>
      <c r="EB301">
        <f ca="1">_xlfn.IFNA(IF(VLOOKUP(Euro_2024!ES301,Liaison!$A$2:$D$39,4,FALSE)=$A$1,Euro_2024!ET301,0),0)</f>
        <v>3409</v>
      </c>
      <c r="EG301">
        <f ca="1">_xlfn.IFNA(IF(VLOOKUP(Euro_2024!EX301,Liaison!$A$2:$D$39,4,FALSE)=$A$1,Euro_2024!EY301,0),0)</f>
        <v>0</v>
      </c>
      <c r="EL301">
        <f ca="1">_xlfn.IFNA(IF(VLOOKUP(Euro_2024!FC301,Liaison!$A$2:$D$39,4,FALSE)=$A$1,Euro_2024!FD301,0),0)</f>
        <v>0</v>
      </c>
      <c r="EQ301">
        <f ca="1">_xlfn.IFNA(IF(VLOOKUP(Euro_2024!FH301,Liaison!$A$2:$D$39,4,FALSE)=$A$1,Euro_2024!FI301,0),0)</f>
        <v>0</v>
      </c>
      <c r="EV301">
        <f ca="1">_xlfn.IFNA(IF(VLOOKUP(Euro_2024!FM301,Liaison!$A$2:$D$39,4,FALSE)=$A$1,Euro_2024!FN301,0),0)</f>
        <v>0</v>
      </c>
      <c r="FA301">
        <f ca="1">_xlfn.IFNA(IF(VLOOKUP(Euro_2024!FR301,Liaison!$A$2:$D$39,4,FALSE)=$A$1,Euro_2024!FS301,0),0)</f>
        <v>0</v>
      </c>
      <c r="FF301">
        <f ca="1">_xlfn.IFNA(IF(VLOOKUP(Euro_2024!FW301,Liaison!$A$2:$D$39,4,FALSE)=$A$1,Euro_2024!FX301,0),0)</f>
        <v>0</v>
      </c>
      <c r="FK301">
        <f ca="1">_xlfn.IFNA(IF(VLOOKUP(Euro_2024!GB301,Liaison!$A$2:$D$39,4,FALSE)=$A$1,Euro_2024!GC301,0),0)</f>
        <v>0</v>
      </c>
      <c r="FP301">
        <f ca="1">_xlfn.IFNA(IF(VLOOKUP(Euro_2024!GG301,Liaison!$A$2:$D$39,4,FALSE)=$A$1,Euro_2024!GH301,0),0)</f>
        <v>448</v>
      </c>
      <c r="FU301">
        <f ca="1">_xlfn.IFNA(IF(VLOOKUP(Euro_2024!GL301,Liaison!$A$2:$D$39,4,FALSE)=$A$1,Euro_2024!GM301,0),0)</f>
        <v>0</v>
      </c>
      <c r="FZ301">
        <f ca="1">_xlfn.IFNA(IF(VLOOKUP(Euro_2024!GQ301,Liaison!$A$2:$D$39,4,FALSE)=$A$1,Euro_2024!GR301,0),0)</f>
        <v>13</v>
      </c>
      <c r="GE301">
        <f ca="1">_xlfn.IFNA(IF(VLOOKUP(Euro_2024!GV301,Liaison!$A$2:$D$39,4,FALSE)=$A$1,Euro_2024!GW301,0),0)</f>
        <v>0</v>
      </c>
      <c r="GJ301">
        <f t="shared" ca="1" si="4"/>
        <v>8689</v>
      </c>
    </row>
    <row r="302" spans="1:192" x14ac:dyDescent="0.6">
      <c r="A302" t="str">
        <v>60_06</v>
      </c>
      <c r="B302">
        <f ca="1">_xlfn.IFNA(IF(VLOOKUP(Euro_2024!S302,Liaison!$A$2:$D$39,4,FALSE)=$A$1,Euro_2024!T302,0),0)</f>
        <v>0</v>
      </c>
      <c r="G302">
        <f ca="1">_xlfn.IFNA(IF(VLOOKUP(Euro_2024!X302,Liaison!$A$2:$D$39,4,FALSE)=$A$1,Euro_2024!Y302,0),0)</f>
        <v>0</v>
      </c>
      <c r="L302">
        <f ca="1">_xlfn.IFNA(IF(VLOOKUP(Euro_2024!AC302,Liaison!$A$2:$D$39,4,FALSE)=$A$1,Euro_2024!AD302,0),0)</f>
        <v>0</v>
      </c>
      <c r="Q302">
        <f ca="1">_xlfn.IFNA(IF(VLOOKUP(Euro_2024!AH302,Liaison!$A$2:$D$39,4,FALSE)=$A$1,Euro_2024!AI302,0),0)</f>
        <v>0</v>
      </c>
      <c r="V302">
        <f ca="1">_xlfn.IFNA(IF(VLOOKUP(Euro_2024!AM302,Liaison!$A$2:$D$39,4,FALSE)=$A$1,Euro_2024!AN302,0),0)</f>
        <v>0</v>
      </c>
      <c r="AA302">
        <f ca="1">_xlfn.IFNA(IF(VLOOKUP(Euro_2024!AR302,Liaison!$A$2:$D$39,4,FALSE)=$A$1,Euro_2024!AS302,0),0)</f>
        <v>0</v>
      </c>
      <c r="AF302">
        <f ca="1">_xlfn.IFNA(IF(VLOOKUP(Euro_2024!AW302,Liaison!$A$2:$D$39,4,FALSE)=$A$1,Euro_2024!AX302,0),0)</f>
        <v>0</v>
      </c>
      <c r="AK302">
        <f ca="1">_xlfn.IFNA(IF(VLOOKUP(Euro_2024!BB302,Liaison!$A$2:$D$39,4,FALSE)=$A$1,Euro_2024!BC302,0),0)</f>
        <v>0</v>
      </c>
      <c r="AP302">
        <f ca="1">_xlfn.IFNA(IF(VLOOKUP(Euro_2024!BG302,Liaison!$A$2:$D$39,4,FALSE)=$A$1,Euro_2024!BH302,0),0)</f>
        <v>0</v>
      </c>
      <c r="AU302">
        <f ca="1">_xlfn.IFNA(IF(VLOOKUP(Euro_2024!BL302,Liaison!$A$2:$D$39,4,FALSE)=$A$1,Euro_2024!BM302,0),0)</f>
        <v>0</v>
      </c>
      <c r="AZ302">
        <f ca="1">_xlfn.IFNA(IF(VLOOKUP(Euro_2024!BQ302,Liaison!$A$2:$D$39,4,FALSE)=$A$1,Euro_2024!BR302,0),0)</f>
        <v>5200</v>
      </c>
      <c r="BE302">
        <f ca="1">_xlfn.IFNA(IF(VLOOKUP(Euro_2024!BV302,Liaison!$A$2:$D$39,4,FALSE)=$A$1,Euro_2024!BW302,0),0)</f>
        <v>29</v>
      </c>
      <c r="BJ302">
        <f ca="1">_xlfn.IFNA(IF(VLOOKUP(Euro_2024!CA302,Liaison!$A$2:$D$39,4,FALSE)=$A$1,Euro_2024!CB302,0),0)</f>
        <v>0</v>
      </c>
      <c r="BO302">
        <f ca="1">_xlfn.IFNA(IF(VLOOKUP(Euro_2024!CF302,Liaison!$A$2:$D$39,4,FALSE)=$A$1,Euro_2024!CG302,0),0)</f>
        <v>0</v>
      </c>
      <c r="BT302">
        <f ca="1">_xlfn.IFNA(IF(VLOOKUP(Euro_2024!CK302,Liaison!$A$2:$D$39,4,FALSE)=$A$1,Euro_2024!CL302,0),0)</f>
        <v>0</v>
      </c>
      <c r="BY302">
        <f ca="1">_xlfn.IFNA(IF(VLOOKUP(Euro_2024!CP302,Liaison!$A$2:$D$39,4,FALSE)=$A$1,Euro_2024!CQ302,0),0)</f>
        <v>0</v>
      </c>
      <c r="CD302">
        <f ca="1">_xlfn.IFNA(IF(VLOOKUP(Euro_2024!CU302,Liaison!$A$2:$D$39,4,FALSE)=$A$1,Euro_2024!CV302,0),0)</f>
        <v>0</v>
      </c>
      <c r="CI302">
        <f ca="1">_xlfn.IFNA(IF(VLOOKUP(Euro_2024!CZ302,Liaison!$A$2:$D$39,4,FALSE)=$A$1,Euro_2024!DA302,0),0)</f>
        <v>0</v>
      </c>
      <c r="CN302">
        <f ca="1">_xlfn.IFNA(IF(VLOOKUP(Euro_2024!DE302,Liaison!$A$2:$D$39,4,FALSE)=$A$1,Euro_2024!DF302,0),0)</f>
        <v>0</v>
      </c>
      <c r="CS302">
        <f ca="1">_xlfn.IFNA(IF(VLOOKUP(Euro_2024!DJ302,Liaison!$A$2:$D$39,4,FALSE)=$A$1,Euro_2024!DK302,0),0)</f>
        <v>15</v>
      </c>
      <c r="CX302">
        <f ca="1">_xlfn.IFNA(IF(VLOOKUP(Euro_2024!DO302,Liaison!$A$2:$D$39,4,FALSE)=$A$1,Euro_2024!DP302,0),0)</f>
        <v>0</v>
      </c>
      <c r="DC302">
        <f ca="1">_xlfn.IFNA(IF(VLOOKUP(Euro_2024!DT302,Liaison!$A$2:$D$39,4,FALSE)=$A$1,Euro_2024!DU302,0),0)</f>
        <v>0</v>
      </c>
      <c r="DH302">
        <f ca="1">_xlfn.IFNA(IF(VLOOKUP(Euro_2024!DY302,Liaison!$A$2:$D$39,4,FALSE)=$A$1,Euro_2024!DZ302,0),0)</f>
        <v>0</v>
      </c>
      <c r="DM302">
        <f ca="1">_xlfn.IFNA(IF(VLOOKUP(Euro_2024!ED302,Liaison!$A$2:$D$39,4,FALSE)=$A$1,Euro_2024!EE302,0),0)</f>
        <v>0</v>
      </c>
      <c r="DR302">
        <f ca="1">_xlfn.IFNA(IF(VLOOKUP(Euro_2024!EI302,Liaison!$A$2:$D$39,4,FALSE)=$A$1,Euro_2024!EJ302,0),0)</f>
        <v>0</v>
      </c>
      <c r="DW302">
        <f ca="1">_xlfn.IFNA(IF(VLOOKUP(Euro_2024!EN302,Liaison!$A$2:$D$39,4,FALSE)=$A$1,Euro_2024!EO302,0),0)</f>
        <v>0</v>
      </c>
      <c r="EB302">
        <f ca="1">_xlfn.IFNA(IF(VLOOKUP(Euro_2024!ES302,Liaison!$A$2:$D$39,4,FALSE)=$A$1,Euro_2024!ET302,0),0)</f>
        <v>3368</v>
      </c>
      <c r="EG302">
        <f ca="1">_xlfn.IFNA(IF(VLOOKUP(Euro_2024!EX302,Liaison!$A$2:$D$39,4,FALSE)=$A$1,Euro_2024!EY302,0),0)</f>
        <v>0</v>
      </c>
      <c r="EL302">
        <f ca="1">_xlfn.IFNA(IF(VLOOKUP(Euro_2024!FC302,Liaison!$A$2:$D$39,4,FALSE)=$A$1,Euro_2024!FD302,0),0)</f>
        <v>0</v>
      </c>
      <c r="EQ302">
        <f ca="1">_xlfn.IFNA(IF(VLOOKUP(Euro_2024!FH302,Liaison!$A$2:$D$39,4,FALSE)=$A$1,Euro_2024!FI302,0),0)</f>
        <v>0</v>
      </c>
      <c r="EV302">
        <f ca="1">_xlfn.IFNA(IF(VLOOKUP(Euro_2024!FM302,Liaison!$A$2:$D$39,4,FALSE)=$A$1,Euro_2024!FN302,0),0)</f>
        <v>0</v>
      </c>
      <c r="FA302">
        <f ca="1">_xlfn.IFNA(IF(VLOOKUP(Euro_2024!FR302,Liaison!$A$2:$D$39,4,FALSE)=$A$1,Euro_2024!FS302,0),0)</f>
        <v>0</v>
      </c>
      <c r="FF302">
        <f ca="1">_xlfn.IFNA(IF(VLOOKUP(Euro_2024!FW302,Liaison!$A$2:$D$39,4,FALSE)=$A$1,Euro_2024!FX302,0),0)</f>
        <v>0</v>
      </c>
      <c r="FK302">
        <f ca="1">_xlfn.IFNA(IF(VLOOKUP(Euro_2024!GB302,Liaison!$A$2:$D$39,4,FALSE)=$A$1,Euro_2024!GC302,0),0)</f>
        <v>0</v>
      </c>
      <c r="FP302">
        <f ca="1">_xlfn.IFNA(IF(VLOOKUP(Euro_2024!GG302,Liaison!$A$2:$D$39,4,FALSE)=$A$1,Euro_2024!GH302,0),0)</f>
        <v>434</v>
      </c>
      <c r="FU302">
        <f ca="1">_xlfn.IFNA(IF(VLOOKUP(Euro_2024!GL302,Liaison!$A$2:$D$39,4,FALSE)=$A$1,Euro_2024!GM302,0),0)</f>
        <v>2</v>
      </c>
      <c r="FZ302">
        <f ca="1">_xlfn.IFNA(IF(VLOOKUP(Euro_2024!GQ302,Liaison!$A$2:$D$39,4,FALSE)=$A$1,Euro_2024!GR302,0),0)</f>
        <v>15</v>
      </c>
      <c r="GE302">
        <f ca="1">_xlfn.IFNA(IF(VLOOKUP(Euro_2024!GV302,Liaison!$A$2:$D$39,4,FALSE)=$A$1,Euro_2024!GW302,0),0)</f>
        <v>0</v>
      </c>
      <c r="GJ302">
        <f t="shared" ca="1" si="4"/>
        <v>9063</v>
      </c>
    </row>
    <row r="303" spans="1:192" x14ac:dyDescent="0.6">
      <c r="A303" t="str">
        <v>60_07</v>
      </c>
      <c r="B303">
        <f ca="1">_xlfn.IFNA(IF(VLOOKUP(Euro_2024!S303,Liaison!$A$2:$D$39,4,FALSE)=$A$1,Euro_2024!T303,0),0)</f>
        <v>0</v>
      </c>
      <c r="G303">
        <f ca="1">_xlfn.IFNA(IF(VLOOKUP(Euro_2024!X303,Liaison!$A$2:$D$39,4,FALSE)=$A$1,Euro_2024!Y303,0),0)</f>
        <v>0</v>
      </c>
      <c r="L303">
        <f ca="1">_xlfn.IFNA(IF(VLOOKUP(Euro_2024!AC303,Liaison!$A$2:$D$39,4,FALSE)=$A$1,Euro_2024!AD303,0),0)</f>
        <v>0</v>
      </c>
      <c r="Q303">
        <f ca="1">_xlfn.IFNA(IF(VLOOKUP(Euro_2024!AH303,Liaison!$A$2:$D$39,4,FALSE)=$A$1,Euro_2024!AI303,0),0)</f>
        <v>0</v>
      </c>
      <c r="V303">
        <f ca="1">_xlfn.IFNA(IF(VLOOKUP(Euro_2024!AM303,Liaison!$A$2:$D$39,4,FALSE)=$A$1,Euro_2024!AN303,0),0)</f>
        <v>0</v>
      </c>
      <c r="AA303">
        <f ca="1">_xlfn.IFNA(IF(VLOOKUP(Euro_2024!AR303,Liaison!$A$2:$D$39,4,FALSE)=$A$1,Euro_2024!AS303,0),0)</f>
        <v>0</v>
      </c>
      <c r="AF303">
        <f ca="1">_xlfn.IFNA(IF(VLOOKUP(Euro_2024!AW303,Liaison!$A$2:$D$39,4,FALSE)=$A$1,Euro_2024!AX303,0),0)</f>
        <v>0</v>
      </c>
      <c r="AK303">
        <f ca="1">_xlfn.IFNA(IF(VLOOKUP(Euro_2024!BB303,Liaison!$A$2:$D$39,4,FALSE)=$A$1,Euro_2024!BC303,0),0)</f>
        <v>0</v>
      </c>
      <c r="AP303">
        <f ca="1">_xlfn.IFNA(IF(VLOOKUP(Euro_2024!BG303,Liaison!$A$2:$D$39,4,FALSE)=$A$1,Euro_2024!BH303,0),0)</f>
        <v>0</v>
      </c>
      <c r="AU303">
        <f ca="1">_xlfn.IFNA(IF(VLOOKUP(Euro_2024!BL303,Liaison!$A$2:$D$39,4,FALSE)=$A$1,Euro_2024!BM303,0),0)</f>
        <v>0</v>
      </c>
      <c r="AZ303">
        <f ca="1">_xlfn.IFNA(IF(VLOOKUP(Euro_2024!BQ303,Liaison!$A$2:$D$39,4,FALSE)=$A$1,Euro_2024!BR303,0),0)</f>
        <v>3819</v>
      </c>
      <c r="BE303">
        <f ca="1">_xlfn.IFNA(IF(VLOOKUP(Euro_2024!BV303,Liaison!$A$2:$D$39,4,FALSE)=$A$1,Euro_2024!BW303,0),0)</f>
        <v>20</v>
      </c>
      <c r="BJ303">
        <f ca="1">_xlfn.IFNA(IF(VLOOKUP(Euro_2024!CA303,Liaison!$A$2:$D$39,4,FALSE)=$A$1,Euro_2024!CB303,0),0)</f>
        <v>0</v>
      </c>
      <c r="BO303">
        <f ca="1">_xlfn.IFNA(IF(VLOOKUP(Euro_2024!CF303,Liaison!$A$2:$D$39,4,FALSE)=$A$1,Euro_2024!CG303,0),0)</f>
        <v>0</v>
      </c>
      <c r="BT303">
        <f ca="1">_xlfn.IFNA(IF(VLOOKUP(Euro_2024!CK303,Liaison!$A$2:$D$39,4,FALSE)=$A$1,Euro_2024!CL303,0),0)</f>
        <v>0</v>
      </c>
      <c r="BY303">
        <f ca="1">_xlfn.IFNA(IF(VLOOKUP(Euro_2024!CP303,Liaison!$A$2:$D$39,4,FALSE)=$A$1,Euro_2024!CQ303,0),0)</f>
        <v>0</v>
      </c>
      <c r="CD303">
        <f ca="1">_xlfn.IFNA(IF(VLOOKUP(Euro_2024!CU303,Liaison!$A$2:$D$39,4,FALSE)=$A$1,Euro_2024!CV303,0),0)</f>
        <v>15</v>
      </c>
      <c r="CI303">
        <f ca="1">_xlfn.IFNA(IF(VLOOKUP(Euro_2024!CZ303,Liaison!$A$2:$D$39,4,FALSE)=$A$1,Euro_2024!DA303,0),0)</f>
        <v>0</v>
      </c>
      <c r="CN303">
        <f ca="1">_xlfn.IFNA(IF(VLOOKUP(Euro_2024!DE303,Liaison!$A$2:$D$39,4,FALSE)=$A$1,Euro_2024!DF303,0),0)</f>
        <v>0</v>
      </c>
      <c r="CS303">
        <f ca="1">_xlfn.IFNA(IF(VLOOKUP(Euro_2024!DJ303,Liaison!$A$2:$D$39,4,FALSE)=$A$1,Euro_2024!DK303,0),0)</f>
        <v>1</v>
      </c>
      <c r="CX303">
        <f ca="1">_xlfn.IFNA(IF(VLOOKUP(Euro_2024!DO303,Liaison!$A$2:$D$39,4,FALSE)=$A$1,Euro_2024!DP303,0),0)</f>
        <v>0</v>
      </c>
      <c r="DC303">
        <f ca="1">_xlfn.IFNA(IF(VLOOKUP(Euro_2024!DT303,Liaison!$A$2:$D$39,4,FALSE)=$A$1,Euro_2024!DU303,0),0)</f>
        <v>0</v>
      </c>
      <c r="DH303">
        <f ca="1">_xlfn.IFNA(IF(VLOOKUP(Euro_2024!DY303,Liaison!$A$2:$D$39,4,FALSE)=$A$1,Euro_2024!DZ303,0),0)</f>
        <v>0</v>
      </c>
      <c r="DM303">
        <f ca="1">_xlfn.IFNA(IF(VLOOKUP(Euro_2024!ED303,Liaison!$A$2:$D$39,4,FALSE)=$A$1,Euro_2024!EE303,0),0)</f>
        <v>0</v>
      </c>
      <c r="DR303">
        <f ca="1">_xlfn.IFNA(IF(VLOOKUP(Euro_2024!EI303,Liaison!$A$2:$D$39,4,FALSE)=$A$1,Euro_2024!EJ303,0),0)</f>
        <v>0</v>
      </c>
      <c r="DW303">
        <f ca="1">_xlfn.IFNA(IF(VLOOKUP(Euro_2024!EN303,Liaison!$A$2:$D$39,4,FALSE)=$A$1,Euro_2024!EO303,0),0)</f>
        <v>0</v>
      </c>
      <c r="EB303">
        <f ca="1">_xlfn.IFNA(IF(VLOOKUP(Euro_2024!ES303,Liaison!$A$2:$D$39,4,FALSE)=$A$1,Euro_2024!ET303,0),0)</f>
        <v>3462</v>
      </c>
      <c r="EG303">
        <f ca="1">_xlfn.IFNA(IF(VLOOKUP(Euro_2024!EX303,Liaison!$A$2:$D$39,4,FALSE)=$A$1,Euro_2024!EY303,0),0)</f>
        <v>0</v>
      </c>
      <c r="EL303">
        <f ca="1">_xlfn.IFNA(IF(VLOOKUP(Euro_2024!FC303,Liaison!$A$2:$D$39,4,FALSE)=$A$1,Euro_2024!FD303,0),0)</f>
        <v>0</v>
      </c>
      <c r="EQ303">
        <f ca="1">_xlfn.IFNA(IF(VLOOKUP(Euro_2024!FH303,Liaison!$A$2:$D$39,4,FALSE)=$A$1,Euro_2024!FI303,0),0)</f>
        <v>0</v>
      </c>
      <c r="EV303">
        <f ca="1">_xlfn.IFNA(IF(VLOOKUP(Euro_2024!FM303,Liaison!$A$2:$D$39,4,FALSE)=$A$1,Euro_2024!FN303,0),0)</f>
        <v>0</v>
      </c>
      <c r="FA303">
        <f ca="1">_xlfn.IFNA(IF(VLOOKUP(Euro_2024!FR303,Liaison!$A$2:$D$39,4,FALSE)=$A$1,Euro_2024!FS303,0),0)</f>
        <v>0</v>
      </c>
      <c r="FF303">
        <f ca="1">_xlfn.IFNA(IF(VLOOKUP(Euro_2024!FW303,Liaison!$A$2:$D$39,4,FALSE)=$A$1,Euro_2024!FX303,0),0)</f>
        <v>0</v>
      </c>
      <c r="FK303">
        <f ca="1">_xlfn.IFNA(IF(VLOOKUP(Euro_2024!GB303,Liaison!$A$2:$D$39,4,FALSE)=$A$1,Euro_2024!GC303,0),0)</f>
        <v>0</v>
      </c>
      <c r="FP303">
        <f ca="1">_xlfn.IFNA(IF(VLOOKUP(Euro_2024!GG303,Liaison!$A$2:$D$39,4,FALSE)=$A$1,Euro_2024!GH303,0),0)</f>
        <v>435</v>
      </c>
      <c r="FU303">
        <f ca="1">_xlfn.IFNA(IF(VLOOKUP(Euro_2024!GL303,Liaison!$A$2:$D$39,4,FALSE)=$A$1,Euro_2024!GM303,0),0)</f>
        <v>0</v>
      </c>
      <c r="FZ303">
        <f ca="1">_xlfn.IFNA(IF(VLOOKUP(Euro_2024!GQ303,Liaison!$A$2:$D$39,4,FALSE)=$A$1,Euro_2024!GR303,0),0)</f>
        <v>14</v>
      </c>
      <c r="GE303">
        <f ca="1">_xlfn.IFNA(IF(VLOOKUP(Euro_2024!GV303,Liaison!$A$2:$D$39,4,FALSE)=$A$1,Euro_2024!GW303,0),0)</f>
        <v>0</v>
      </c>
      <c r="GJ303">
        <f t="shared" ca="1" si="4"/>
        <v>7766</v>
      </c>
    </row>
    <row r="304" spans="1:192" x14ac:dyDescent="0.6">
      <c r="A304" t="str">
        <v>61_01</v>
      </c>
      <c r="B304">
        <f ca="1">_xlfn.IFNA(IF(VLOOKUP(Euro_2024!S304,Liaison!$A$2:$D$39,4,FALSE)=$A$1,Euro_2024!T304,0),0)</f>
        <v>0</v>
      </c>
      <c r="G304">
        <f ca="1">_xlfn.IFNA(IF(VLOOKUP(Euro_2024!X304,Liaison!$A$2:$D$39,4,FALSE)=$A$1,Euro_2024!Y304,0),0)</f>
        <v>0</v>
      </c>
      <c r="L304">
        <f ca="1">_xlfn.IFNA(IF(VLOOKUP(Euro_2024!AC304,Liaison!$A$2:$D$39,4,FALSE)=$A$1,Euro_2024!AD304,0),0)</f>
        <v>0</v>
      </c>
      <c r="Q304">
        <f ca="1">_xlfn.IFNA(IF(VLOOKUP(Euro_2024!AH304,Liaison!$A$2:$D$39,4,FALSE)=$A$1,Euro_2024!AI304,0),0)</f>
        <v>0</v>
      </c>
      <c r="V304">
        <f ca="1">_xlfn.IFNA(IF(VLOOKUP(Euro_2024!AM304,Liaison!$A$2:$D$39,4,FALSE)=$A$1,Euro_2024!AN304,0),0)</f>
        <v>0</v>
      </c>
      <c r="AA304">
        <f ca="1">_xlfn.IFNA(IF(VLOOKUP(Euro_2024!AR304,Liaison!$A$2:$D$39,4,FALSE)=$A$1,Euro_2024!AS304,0),0)</f>
        <v>0</v>
      </c>
      <c r="AF304">
        <f ca="1">_xlfn.IFNA(IF(VLOOKUP(Euro_2024!AW304,Liaison!$A$2:$D$39,4,FALSE)=$A$1,Euro_2024!AX304,0),0)</f>
        <v>0</v>
      </c>
      <c r="AK304">
        <f ca="1">_xlfn.IFNA(IF(VLOOKUP(Euro_2024!BB304,Liaison!$A$2:$D$39,4,FALSE)=$A$1,Euro_2024!BC304,0),0)</f>
        <v>0</v>
      </c>
      <c r="AP304">
        <f ca="1">_xlfn.IFNA(IF(VLOOKUP(Euro_2024!BG304,Liaison!$A$2:$D$39,4,FALSE)=$A$1,Euro_2024!BH304,0),0)</f>
        <v>0</v>
      </c>
      <c r="AU304">
        <f ca="1">_xlfn.IFNA(IF(VLOOKUP(Euro_2024!BL304,Liaison!$A$2:$D$39,4,FALSE)=$A$1,Euro_2024!BM304,0),0)</f>
        <v>0</v>
      </c>
      <c r="AZ304">
        <f ca="1">_xlfn.IFNA(IF(VLOOKUP(Euro_2024!BQ304,Liaison!$A$2:$D$39,4,FALSE)=$A$1,Euro_2024!BR304,0),0)</f>
        <v>6253</v>
      </c>
      <c r="BE304">
        <f ca="1">_xlfn.IFNA(IF(VLOOKUP(Euro_2024!BV304,Liaison!$A$2:$D$39,4,FALSE)=$A$1,Euro_2024!BW304,0),0)</f>
        <v>27</v>
      </c>
      <c r="BJ304">
        <f ca="1">_xlfn.IFNA(IF(VLOOKUP(Euro_2024!CA304,Liaison!$A$2:$D$39,4,FALSE)=$A$1,Euro_2024!CB304,0),0)</f>
        <v>0</v>
      </c>
      <c r="BO304">
        <f ca="1">_xlfn.IFNA(IF(VLOOKUP(Euro_2024!CF304,Liaison!$A$2:$D$39,4,FALSE)=$A$1,Euro_2024!CG304,0),0)</f>
        <v>0</v>
      </c>
      <c r="BT304">
        <f ca="1">_xlfn.IFNA(IF(VLOOKUP(Euro_2024!CK304,Liaison!$A$2:$D$39,4,FALSE)=$A$1,Euro_2024!CL304,0),0)</f>
        <v>0</v>
      </c>
      <c r="BY304">
        <f ca="1">_xlfn.IFNA(IF(VLOOKUP(Euro_2024!CP304,Liaison!$A$2:$D$39,4,FALSE)=$A$1,Euro_2024!CQ304,0),0)</f>
        <v>0</v>
      </c>
      <c r="CD304">
        <f ca="1">_xlfn.IFNA(IF(VLOOKUP(Euro_2024!CU304,Liaison!$A$2:$D$39,4,FALSE)=$A$1,Euro_2024!CV304,0),0)</f>
        <v>0</v>
      </c>
      <c r="CI304">
        <f ca="1">_xlfn.IFNA(IF(VLOOKUP(Euro_2024!CZ304,Liaison!$A$2:$D$39,4,FALSE)=$A$1,Euro_2024!DA304,0),0)</f>
        <v>0</v>
      </c>
      <c r="CN304">
        <f ca="1">_xlfn.IFNA(IF(VLOOKUP(Euro_2024!DE304,Liaison!$A$2:$D$39,4,FALSE)=$A$1,Euro_2024!DF304,0),0)</f>
        <v>0</v>
      </c>
      <c r="CS304">
        <f ca="1">_xlfn.IFNA(IF(VLOOKUP(Euro_2024!DJ304,Liaison!$A$2:$D$39,4,FALSE)=$A$1,Euro_2024!DK304,0),0)</f>
        <v>3</v>
      </c>
      <c r="CX304">
        <f ca="1">_xlfn.IFNA(IF(VLOOKUP(Euro_2024!DO304,Liaison!$A$2:$D$39,4,FALSE)=$A$1,Euro_2024!DP304,0),0)</f>
        <v>0</v>
      </c>
      <c r="DC304">
        <f ca="1">_xlfn.IFNA(IF(VLOOKUP(Euro_2024!DT304,Liaison!$A$2:$D$39,4,FALSE)=$A$1,Euro_2024!DU304,0),0)</f>
        <v>0</v>
      </c>
      <c r="DH304">
        <f ca="1">_xlfn.IFNA(IF(VLOOKUP(Euro_2024!DY304,Liaison!$A$2:$D$39,4,FALSE)=$A$1,Euro_2024!DZ304,0),0)</f>
        <v>0</v>
      </c>
      <c r="DM304">
        <f ca="1">_xlfn.IFNA(IF(VLOOKUP(Euro_2024!ED304,Liaison!$A$2:$D$39,4,FALSE)=$A$1,Euro_2024!EE304,0),0)</f>
        <v>0</v>
      </c>
      <c r="DR304">
        <f ca="1">_xlfn.IFNA(IF(VLOOKUP(Euro_2024!EI304,Liaison!$A$2:$D$39,4,FALSE)=$A$1,Euro_2024!EJ304,0),0)</f>
        <v>0</v>
      </c>
      <c r="DW304">
        <f ca="1">_xlfn.IFNA(IF(VLOOKUP(Euro_2024!EN304,Liaison!$A$2:$D$39,4,FALSE)=$A$1,Euro_2024!EO304,0),0)</f>
        <v>0</v>
      </c>
      <c r="EB304">
        <f ca="1">_xlfn.IFNA(IF(VLOOKUP(Euro_2024!ES304,Liaison!$A$2:$D$39,4,FALSE)=$A$1,Euro_2024!ET304,0),0)</f>
        <v>4612</v>
      </c>
      <c r="EG304">
        <f ca="1">_xlfn.IFNA(IF(VLOOKUP(Euro_2024!EX304,Liaison!$A$2:$D$39,4,FALSE)=$A$1,Euro_2024!EY304,0),0)</f>
        <v>0</v>
      </c>
      <c r="EL304">
        <f ca="1">_xlfn.IFNA(IF(VLOOKUP(Euro_2024!FC304,Liaison!$A$2:$D$39,4,FALSE)=$A$1,Euro_2024!FD304,0),0)</f>
        <v>0</v>
      </c>
      <c r="EQ304">
        <f ca="1">_xlfn.IFNA(IF(VLOOKUP(Euro_2024!FH304,Liaison!$A$2:$D$39,4,FALSE)=$A$1,Euro_2024!FI304,0),0)</f>
        <v>0</v>
      </c>
      <c r="EV304">
        <f ca="1">_xlfn.IFNA(IF(VLOOKUP(Euro_2024!FM304,Liaison!$A$2:$D$39,4,FALSE)=$A$1,Euro_2024!FN304,0),0)</f>
        <v>0</v>
      </c>
      <c r="FA304">
        <f ca="1">_xlfn.IFNA(IF(VLOOKUP(Euro_2024!FR304,Liaison!$A$2:$D$39,4,FALSE)=$A$1,Euro_2024!FS304,0),0)</f>
        <v>0</v>
      </c>
      <c r="FF304">
        <f ca="1">_xlfn.IFNA(IF(VLOOKUP(Euro_2024!FW304,Liaison!$A$2:$D$39,4,FALSE)=$A$1,Euro_2024!FX304,0),0)</f>
        <v>0</v>
      </c>
      <c r="FK304">
        <f ca="1">_xlfn.IFNA(IF(VLOOKUP(Euro_2024!GB304,Liaison!$A$2:$D$39,4,FALSE)=$A$1,Euro_2024!GC304,0),0)</f>
        <v>0</v>
      </c>
      <c r="FP304">
        <f ca="1">_xlfn.IFNA(IF(VLOOKUP(Euro_2024!GG304,Liaison!$A$2:$D$39,4,FALSE)=$A$1,Euro_2024!GH304,0),0)</f>
        <v>378</v>
      </c>
      <c r="FU304">
        <f ca="1">_xlfn.IFNA(IF(VLOOKUP(Euro_2024!GL304,Liaison!$A$2:$D$39,4,FALSE)=$A$1,Euro_2024!GM304,0),0)</f>
        <v>0</v>
      </c>
      <c r="FZ304">
        <f ca="1">_xlfn.IFNA(IF(VLOOKUP(Euro_2024!GQ304,Liaison!$A$2:$D$39,4,FALSE)=$A$1,Euro_2024!GR304,0),0)</f>
        <v>32</v>
      </c>
      <c r="GE304">
        <f ca="1">_xlfn.IFNA(IF(VLOOKUP(Euro_2024!GV304,Liaison!$A$2:$D$39,4,FALSE)=$A$1,Euro_2024!GW304,0),0)</f>
        <v>0</v>
      </c>
      <c r="GJ304">
        <f t="shared" ca="1" si="4"/>
        <v>11305</v>
      </c>
    </row>
    <row r="305" spans="1:192" x14ac:dyDescent="0.6">
      <c r="A305" t="str">
        <v>61_02</v>
      </c>
      <c r="B305">
        <f ca="1">_xlfn.IFNA(IF(VLOOKUP(Euro_2024!S305,Liaison!$A$2:$D$39,4,FALSE)=$A$1,Euro_2024!T305,0),0)</f>
        <v>0</v>
      </c>
      <c r="G305">
        <f ca="1">_xlfn.IFNA(IF(VLOOKUP(Euro_2024!X305,Liaison!$A$2:$D$39,4,FALSE)=$A$1,Euro_2024!Y305,0),0)</f>
        <v>0</v>
      </c>
      <c r="L305">
        <f ca="1">_xlfn.IFNA(IF(VLOOKUP(Euro_2024!AC305,Liaison!$A$2:$D$39,4,FALSE)=$A$1,Euro_2024!AD305,0),0)</f>
        <v>0</v>
      </c>
      <c r="Q305">
        <f ca="1">_xlfn.IFNA(IF(VLOOKUP(Euro_2024!AH305,Liaison!$A$2:$D$39,4,FALSE)=$A$1,Euro_2024!AI305,0),0)</f>
        <v>0</v>
      </c>
      <c r="V305">
        <f ca="1">_xlfn.IFNA(IF(VLOOKUP(Euro_2024!AM305,Liaison!$A$2:$D$39,4,FALSE)=$A$1,Euro_2024!AN305,0),0)</f>
        <v>0</v>
      </c>
      <c r="AA305">
        <f ca="1">_xlfn.IFNA(IF(VLOOKUP(Euro_2024!AR305,Liaison!$A$2:$D$39,4,FALSE)=$A$1,Euro_2024!AS305,0),0)</f>
        <v>0</v>
      </c>
      <c r="AF305">
        <f ca="1">_xlfn.IFNA(IF(VLOOKUP(Euro_2024!AW305,Liaison!$A$2:$D$39,4,FALSE)=$A$1,Euro_2024!AX305,0),0)</f>
        <v>0</v>
      </c>
      <c r="AK305">
        <f ca="1">_xlfn.IFNA(IF(VLOOKUP(Euro_2024!BB305,Liaison!$A$2:$D$39,4,FALSE)=$A$1,Euro_2024!BC305,0),0)</f>
        <v>0</v>
      </c>
      <c r="AP305">
        <f ca="1">_xlfn.IFNA(IF(VLOOKUP(Euro_2024!BG305,Liaison!$A$2:$D$39,4,FALSE)=$A$1,Euro_2024!BH305,0),0)</f>
        <v>0</v>
      </c>
      <c r="AU305">
        <f ca="1">_xlfn.IFNA(IF(VLOOKUP(Euro_2024!BL305,Liaison!$A$2:$D$39,4,FALSE)=$A$1,Euro_2024!BM305,0),0)</f>
        <v>0</v>
      </c>
      <c r="AZ305">
        <f ca="1">_xlfn.IFNA(IF(VLOOKUP(Euro_2024!BQ305,Liaison!$A$2:$D$39,4,FALSE)=$A$1,Euro_2024!BR305,0),0)</f>
        <v>5147</v>
      </c>
      <c r="BE305">
        <f ca="1">_xlfn.IFNA(IF(VLOOKUP(Euro_2024!BV305,Liaison!$A$2:$D$39,4,FALSE)=$A$1,Euro_2024!BW305,0),0)</f>
        <v>12</v>
      </c>
      <c r="BJ305">
        <f ca="1">_xlfn.IFNA(IF(VLOOKUP(Euro_2024!CA305,Liaison!$A$2:$D$39,4,FALSE)=$A$1,Euro_2024!CB305,0),0)</f>
        <v>0</v>
      </c>
      <c r="BO305">
        <f ca="1">_xlfn.IFNA(IF(VLOOKUP(Euro_2024!CF305,Liaison!$A$2:$D$39,4,FALSE)=$A$1,Euro_2024!CG305,0),0)</f>
        <v>0</v>
      </c>
      <c r="BT305">
        <f ca="1">_xlfn.IFNA(IF(VLOOKUP(Euro_2024!CK305,Liaison!$A$2:$D$39,4,FALSE)=$A$1,Euro_2024!CL305,0),0)</f>
        <v>0</v>
      </c>
      <c r="BY305">
        <f ca="1">_xlfn.IFNA(IF(VLOOKUP(Euro_2024!CP305,Liaison!$A$2:$D$39,4,FALSE)=$A$1,Euro_2024!CQ305,0),0)</f>
        <v>0</v>
      </c>
      <c r="CD305">
        <f ca="1">_xlfn.IFNA(IF(VLOOKUP(Euro_2024!CU305,Liaison!$A$2:$D$39,4,FALSE)=$A$1,Euro_2024!CV305,0),0)</f>
        <v>1</v>
      </c>
      <c r="CI305">
        <f ca="1">_xlfn.IFNA(IF(VLOOKUP(Euro_2024!CZ305,Liaison!$A$2:$D$39,4,FALSE)=$A$1,Euro_2024!DA305,0),0)</f>
        <v>0</v>
      </c>
      <c r="CN305">
        <f ca="1">_xlfn.IFNA(IF(VLOOKUP(Euro_2024!DE305,Liaison!$A$2:$D$39,4,FALSE)=$A$1,Euro_2024!DF305,0),0)</f>
        <v>0</v>
      </c>
      <c r="CS305">
        <f ca="1">_xlfn.IFNA(IF(VLOOKUP(Euro_2024!DJ305,Liaison!$A$2:$D$39,4,FALSE)=$A$1,Euro_2024!DK305,0),0)</f>
        <v>0</v>
      </c>
      <c r="CX305">
        <f ca="1">_xlfn.IFNA(IF(VLOOKUP(Euro_2024!DO305,Liaison!$A$2:$D$39,4,FALSE)=$A$1,Euro_2024!DP305,0),0)</f>
        <v>0</v>
      </c>
      <c r="DC305">
        <f ca="1">_xlfn.IFNA(IF(VLOOKUP(Euro_2024!DT305,Liaison!$A$2:$D$39,4,FALSE)=$A$1,Euro_2024!DU305,0),0)</f>
        <v>0</v>
      </c>
      <c r="DH305">
        <f ca="1">_xlfn.IFNA(IF(VLOOKUP(Euro_2024!DY305,Liaison!$A$2:$D$39,4,FALSE)=$A$1,Euro_2024!DZ305,0),0)</f>
        <v>0</v>
      </c>
      <c r="DM305">
        <f ca="1">_xlfn.IFNA(IF(VLOOKUP(Euro_2024!ED305,Liaison!$A$2:$D$39,4,FALSE)=$A$1,Euro_2024!EE305,0),0)</f>
        <v>0</v>
      </c>
      <c r="DR305">
        <f ca="1">_xlfn.IFNA(IF(VLOOKUP(Euro_2024!EI305,Liaison!$A$2:$D$39,4,FALSE)=$A$1,Euro_2024!EJ305,0),0)</f>
        <v>0</v>
      </c>
      <c r="DW305">
        <f ca="1">_xlfn.IFNA(IF(VLOOKUP(Euro_2024!EN305,Liaison!$A$2:$D$39,4,FALSE)=$A$1,Euro_2024!EO305,0),0)</f>
        <v>0</v>
      </c>
      <c r="EB305">
        <f ca="1">_xlfn.IFNA(IF(VLOOKUP(Euro_2024!ES305,Liaison!$A$2:$D$39,4,FALSE)=$A$1,Euro_2024!ET305,0),0)</f>
        <v>3598</v>
      </c>
      <c r="EG305">
        <f ca="1">_xlfn.IFNA(IF(VLOOKUP(Euro_2024!EX305,Liaison!$A$2:$D$39,4,FALSE)=$A$1,Euro_2024!EY305,0),0)</f>
        <v>0</v>
      </c>
      <c r="EL305">
        <f ca="1">_xlfn.IFNA(IF(VLOOKUP(Euro_2024!FC305,Liaison!$A$2:$D$39,4,FALSE)=$A$1,Euro_2024!FD305,0),0)</f>
        <v>0</v>
      </c>
      <c r="EQ305">
        <f ca="1">_xlfn.IFNA(IF(VLOOKUP(Euro_2024!FH305,Liaison!$A$2:$D$39,4,FALSE)=$A$1,Euro_2024!FI305,0),0)</f>
        <v>0</v>
      </c>
      <c r="EV305">
        <f ca="1">_xlfn.IFNA(IF(VLOOKUP(Euro_2024!FM305,Liaison!$A$2:$D$39,4,FALSE)=$A$1,Euro_2024!FN305,0),0)</f>
        <v>0</v>
      </c>
      <c r="FA305">
        <f ca="1">_xlfn.IFNA(IF(VLOOKUP(Euro_2024!FR305,Liaison!$A$2:$D$39,4,FALSE)=$A$1,Euro_2024!FS305,0),0)</f>
        <v>0</v>
      </c>
      <c r="FF305">
        <f ca="1">_xlfn.IFNA(IF(VLOOKUP(Euro_2024!FW305,Liaison!$A$2:$D$39,4,FALSE)=$A$1,Euro_2024!FX305,0),0)</f>
        <v>0</v>
      </c>
      <c r="FK305">
        <f ca="1">_xlfn.IFNA(IF(VLOOKUP(Euro_2024!GB305,Liaison!$A$2:$D$39,4,FALSE)=$A$1,Euro_2024!GC305,0),0)</f>
        <v>0</v>
      </c>
      <c r="FP305">
        <f ca="1">_xlfn.IFNA(IF(VLOOKUP(Euro_2024!GG305,Liaison!$A$2:$D$39,4,FALSE)=$A$1,Euro_2024!GH305,0),0)</f>
        <v>340</v>
      </c>
      <c r="FU305">
        <f ca="1">_xlfn.IFNA(IF(VLOOKUP(Euro_2024!GL305,Liaison!$A$2:$D$39,4,FALSE)=$A$1,Euro_2024!GM305,0),0)</f>
        <v>0</v>
      </c>
      <c r="FZ305">
        <f ca="1">_xlfn.IFNA(IF(VLOOKUP(Euro_2024!GQ305,Liaison!$A$2:$D$39,4,FALSE)=$A$1,Euro_2024!GR305,0),0)</f>
        <v>29</v>
      </c>
      <c r="GE305">
        <f ca="1">_xlfn.IFNA(IF(VLOOKUP(Euro_2024!GV305,Liaison!$A$2:$D$39,4,FALSE)=$A$1,Euro_2024!GW305,0),0)</f>
        <v>0</v>
      </c>
      <c r="GJ305">
        <f t="shared" ca="1" si="4"/>
        <v>9127</v>
      </c>
    </row>
    <row r="306" spans="1:192" x14ac:dyDescent="0.6">
      <c r="A306" t="str">
        <v>61_03</v>
      </c>
      <c r="B306">
        <f ca="1">_xlfn.IFNA(IF(VLOOKUP(Euro_2024!S306,Liaison!$A$2:$D$39,4,FALSE)=$A$1,Euro_2024!T306,0),0)</f>
        <v>0</v>
      </c>
      <c r="G306">
        <f ca="1">_xlfn.IFNA(IF(VLOOKUP(Euro_2024!X306,Liaison!$A$2:$D$39,4,FALSE)=$A$1,Euro_2024!Y306,0),0)</f>
        <v>0</v>
      </c>
      <c r="L306">
        <f ca="1">_xlfn.IFNA(IF(VLOOKUP(Euro_2024!AC306,Liaison!$A$2:$D$39,4,FALSE)=$A$1,Euro_2024!AD306,0),0)</f>
        <v>0</v>
      </c>
      <c r="Q306">
        <f ca="1">_xlfn.IFNA(IF(VLOOKUP(Euro_2024!AH306,Liaison!$A$2:$D$39,4,FALSE)=$A$1,Euro_2024!AI306,0),0)</f>
        <v>0</v>
      </c>
      <c r="V306">
        <f ca="1">_xlfn.IFNA(IF(VLOOKUP(Euro_2024!AM306,Liaison!$A$2:$D$39,4,FALSE)=$A$1,Euro_2024!AN306,0),0)</f>
        <v>0</v>
      </c>
      <c r="AA306">
        <f ca="1">_xlfn.IFNA(IF(VLOOKUP(Euro_2024!AR306,Liaison!$A$2:$D$39,4,FALSE)=$A$1,Euro_2024!AS306,0),0)</f>
        <v>0</v>
      </c>
      <c r="AF306">
        <f ca="1">_xlfn.IFNA(IF(VLOOKUP(Euro_2024!AW306,Liaison!$A$2:$D$39,4,FALSE)=$A$1,Euro_2024!AX306,0),0)</f>
        <v>0</v>
      </c>
      <c r="AK306">
        <f ca="1">_xlfn.IFNA(IF(VLOOKUP(Euro_2024!BB306,Liaison!$A$2:$D$39,4,FALSE)=$A$1,Euro_2024!BC306,0),0)</f>
        <v>0</v>
      </c>
      <c r="AP306">
        <f ca="1">_xlfn.IFNA(IF(VLOOKUP(Euro_2024!BG306,Liaison!$A$2:$D$39,4,FALSE)=$A$1,Euro_2024!BH306,0),0)</f>
        <v>0</v>
      </c>
      <c r="AU306">
        <f ca="1">_xlfn.IFNA(IF(VLOOKUP(Euro_2024!BL306,Liaison!$A$2:$D$39,4,FALSE)=$A$1,Euro_2024!BM306,0),0)</f>
        <v>0</v>
      </c>
      <c r="AZ306">
        <f ca="1">_xlfn.IFNA(IF(VLOOKUP(Euro_2024!BQ306,Liaison!$A$2:$D$39,4,FALSE)=$A$1,Euro_2024!BR306,0),0)</f>
        <v>5707</v>
      </c>
      <c r="BE306">
        <f ca="1">_xlfn.IFNA(IF(VLOOKUP(Euro_2024!BV306,Liaison!$A$2:$D$39,4,FALSE)=$A$1,Euro_2024!BW306,0),0)</f>
        <v>8</v>
      </c>
      <c r="BJ306">
        <f ca="1">_xlfn.IFNA(IF(VLOOKUP(Euro_2024!CA306,Liaison!$A$2:$D$39,4,FALSE)=$A$1,Euro_2024!CB306,0),0)</f>
        <v>0</v>
      </c>
      <c r="BO306">
        <f ca="1">_xlfn.IFNA(IF(VLOOKUP(Euro_2024!CF306,Liaison!$A$2:$D$39,4,FALSE)=$A$1,Euro_2024!CG306,0),0)</f>
        <v>0</v>
      </c>
      <c r="BT306">
        <f ca="1">_xlfn.IFNA(IF(VLOOKUP(Euro_2024!CK306,Liaison!$A$2:$D$39,4,FALSE)=$A$1,Euro_2024!CL306,0),0)</f>
        <v>0</v>
      </c>
      <c r="BY306">
        <f ca="1">_xlfn.IFNA(IF(VLOOKUP(Euro_2024!CP306,Liaison!$A$2:$D$39,4,FALSE)=$A$1,Euro_2024!CQ306,0),0)</f>
        <v>0</v>
      </c>
      <c r="CD306">
        <f ca="1">_xlfn.IFNA(IF(VLOOKUP(Euro_2024!CU306,Liaison!$A$2:$D$39,4,FALSE)=$A$1,Euro_2024!CV306,0),0)</f>
        <v>0</v>
      </c>
      <c r="CI306">
        <f ca="1">_xlfn.IFNA(IF(VLOOKUP(Euro_2024!CZ306,Liaison!$A$2:$D$39,4,FALSE)=$A$1,Euro_2024!DA306,0),0)</f>
        <v>0</v>
      </c>
      <c r="CN306">
        <f ca="1">_xlfn.IFNA(IF(VLOOKUP(Euro_2024!DE306,Liaison!$A$2:$D$39,4,FALSE)=$A$1,Euro_2024!DF306,0),0)</f>
        <v>0</v>
      </c>
      <c r="CS306">
        <f ca="1">_xlfn.IFNA(IF(VLOOKUP(Euro_2024!DJ306,Liaison!$A$2:$D$39,4,FALSE)=$A$1,Euro_2024!DK306,0),0)</f>
        <v>4</v>
      </c>
      <c r="CX306">
        <f ca="1">_xlfn.IFNA(IF(VLOOKUP(Euro_2024!DO306,Liaison!$A$2:$D$39,4,FALSE)=$A$1,Euro_2024!DP306,0),0)</f>
        <v>0</v>
      </c>
      <c r="DC306">
        <f ca="1">_xlfn.IFNA(IF(VLOOKUP(Euro_2024!DT306,Liaison!$A$2:$D$39,4,FALSE)=$A$1,Euro_2024!DU306,0),0)</f>
        <v>0</v>
      </c>
      <c r="DH306">
        <f ca="1">_xlfn.IFNA(IF(VLOOKUP(Euro_2024!DY306,Liaison!$A$2:$D$39,4,FALSE)=$A$1,Euro_2024!DZ306,0),0)</f>
        <v>0</v>
      </c>
      <c r="DM306">
        <f ca="1">_xlfn.IFNA(IF(VLOOKUP(Euro_2024!ED306,Liaison!$A$2:$D$39,4,FALSE)=$A$1,Euro_2024!EE306,0),0)</f>
        <v>0</v>
      </c>
      <c r="DR306">
        <f ca="1">_xlfn.IFNA(IF(VLOOKUP(Euro_2024!EI306,Liaison!$A$2:$D$39,4,FALSE)=$A$1,Euro_2024!EJ306,0),0)</f>
        <v>0</v>
      </c>
      <c r="DW306">
        <f ca="1">_xlfn.IFNA(IF(VLOOKUP(Euro_2024!EN306,Liaison!$A$2:$D$39,4,FALSE)=$A$1,Euro_2024!EO306,0),0)</f>
        <v>0</v>
      </c>
      <c r="EB306">
        <f ca="1">_xlfn.IFNA(IF(VLOOKUP(Euro_2024!ES306,Liaison!$A$2:$D$39,4,FALSE)=$A$1,Euro_2024!ET306,0),0)</f>
        <v>4078</v>
      </c>
      <c r="EG306">
        <f ca="1">_xlfn.IFNA(IF(VLOOKUP(Euro_2024!EX306,Liaison!$A$2:$D$39,4,FALSE)=$A$1,Euro_2024!EY306,0),0)</f>
        <v>0</v>
      </c>
      <c r="EL306">
        <f ca="1">_xlfn.IFNA(IF(VLOOKUP(Euro_2024!FC306,Liaison!$A$2:$D$39,4,FALSE)=$A$1,Euro_2024!FD306,0),0)</f>
        <v>0</v>
      </c>
      <c r="EQ306">
        <f ca="1">_xlfn.IFNA(IF(VLOOKUP(Euro_2024!FH306,Liaison!$A$2:$D$39,4,FALSE)=$A$1,Euro_2024!FI306,0),0)</f>
        <v>0</v>
      </c>
      <c r="EV306">
        <f ca="1">_xlfn.IFNA(IF(VLOOKUP(Euro_2024!FM306,Liaison!$A$2:$D$39,4,FALSE)=$A$1,Euro_2024!FN306,0),0)</f>
        <v>0</v>
      </c>
      <c r="FA306">
        <f ca="1">_xlfn.IFNA(IF(VLOOKUP(Euro_2024!FR306,Liaison!$A$2:$D$39,4,FALSE)=$A$1,Euro_2024!FS306,0),0)</f>
        <v>0</v>
      </c>
      <c r="FF306">
        <f ca="1">_xlfn.IFNA(IF(VLOOKUP(Euro_2024!FW306,Liaison!$A$2:$D$39,4,FALSE)=$A$1,Euro_2024!FX306,0),0)</f>
        <v>0</v>
      </c>
      <c r="FK306">
        <f ca="1">_xlfn.IFNA(IF(VLOOKUP(Euro_2024!GB306,Liaison!$A$2:$D$39,4,FALSE)=$A$1,Euro_2024!GC306,0),0)</f>
        <v>0</v>
      </c>
      <c r="FP306">
        <f ca="1">_xlfn.IFNA(IF(VLOOKUP(Euro_2024!GG306,Liaison!$A$2:$D$39,4,FALSE)=$A$1,Euro_2024!GH306,0),0)</f>
        <v>369</v>
      </c>
      <c r="FU306">
        <f ca="1">_xlfn.IFNA(IF(VLOOKUP(Euro_2024!GL306,Liaison!$A$2:$D$39,4,FALSE)=$A$1,Euro_2024!GM306,0),0)</f>
        <v>0</v>
      </c>
      <c r="FZ306">
        <f ca="1">_xlfn.IFNA(IF(VLOOKUP(Euro_2024!GQ306,Liaison!$A$2:$D$39,4,FALSE)=$A$1,Euro_2024!GR306,0),0)</f>
        <v>23</v>
      </c>
      <c r="GE306">
        <f ca="1">_xlfn.IFNA(IF(VLOOKUP(Euro_2024!GV306,Liaison!$A$2:$D$39,4,FALSE)=$A$1,Euro_2024!GW306,0),0)</f>
        <v>0</v>
      </c>
      <c r="GJ306">
        <f t="shared" ca="1" si="4"/>
        <v>10189</v>
      </c>
    </row>
    <row r="307" spans="1:192" x14ac:dyDescent="0.6">
      <c r="A307" t="str">
        <v>62_01</v>
      </c>
      <c r="B307">
        <f ca="1">_xlfn.IFNA(IF(VLOOKUP(Euro_2024!S307,Liaison!$A$2:$D$39,4,FALSE)=$A$1,Euro_2024!T307,0),0)</f>
        <v>0</v>
      </c>
      <c r="G307">
        <f ca="1">_xlfn.IFNA(IF(VLOOKUP(Euro_2024!X307,Liaison!$A$2:$D$39,4,FALSE)=$A$1,Euro_2024!Y307,0),0)</f>
        <v>0</v>
      </c>
      <c r="L307">
        <f ca="1">_xlfn.IFNA(IF(VLOOKUP(Euro_2024!AC307,Liaison!$A$2:$D$39,4,FALSE)=$A$1,Euro_2024!AD307,0),0)</f>
        <v>0</v>
      </c>
      <c r="Q307">
        <f ca="1">_xlfn.IFNA(IF(VLOOKUP(Euro_2024!AH307,Liaison!$A$2:$D$39,4,FALSE)=$A$1,Euro_2024!AI307,0),0)</f>
        <v>0</v>
      </c>
      <c r="V307">
        <f ca="1">_xlfn.IFNA(IF(VLOOKUP(Euro_2024!AM307,Liaison!$A$2:$D$39,4,FALSE)=$A$1,Euro_2024!AN307,0),0)</f>
        <v>0</v>
      </c>
      <c r="AA307">
        <f ca="1">_xlfn.IFNA(IF(VLOOKUP(Euro_2024!AR307,Liaison!$A$2:$D$39,4,FALSE)=$A$1,Euro_2024!AS307,0),0)</f>
        <v>0</v>
      </c>
      <c r="AF307">
        <f ca="1">_xlfn.IFNA(IF(VLOOKUP(Euro_2024!AW307,Liaison!$A$2:$D$39,4,FALSE)=$A$1,Euro_2024!AX307,0),0)</f>
        <v>0</v>
      </c>
      <c r="AK307">
        <f ca="1">_xlfn.IFNA(IF(VLOOKUP(Euro_2024!BB307,Liaison!$A$2:$D$39,4,FALSE)=$A$1,Euro_2024!BC307,0),0)</f>
        <v>0</v>
      </c>
      <c r="AP307">
        <f ca="1">_xlfn.IFNA(IF(VLOOKUP(Euro_2024!BG307,Liaison!$A$2:$D$39,4,FALSE)=$A$1,Euro_2024!BH307,0),0)</f>
        <v>0</v>
      </c>
      <c r="AU307">
        <f ca="1">_xlfn.IFNA(IF(VLOOKUP(Euro_2024!BL307,Liaison!$A$2:$D$39,4,FALSE)=$A$1,Euro_2024!BM307,0),0)</f>
        <v>0</v>
      </c>
      <c r="AZ307">
        <f ca="1">_xlfn.IFNA(IF(VLOOKUP(Euro_2024!BQ307,Liaison!$A$2:$D$39,4,FALSE)=$A$1,Euro_2024!BR307,0),0)</f>
        <v>7069</v>
      </c>
      <c r="BE307">
        <f ca="1">_xlfn.IFNA(IF(VLOOKUP(Euro_2024!BV307,Liaison!$A$2:$D$39,4,FALSE)=$A$1,Euro_2024!BW307,0),0)</f>
        <v>58</v>
      </c>
      <c r="BJ307">
        <f ca="1">_xlfn.IFNA(IF(VLOOKUP(Euro_2024!CA307,Liaison!$A$2:$D$39,4,FALSE)=$A$1,Euro_2024!CB307,0),0)</f>
        <v>0</v>
      </c>
      <c r="BO307">
        <f ca="1">_xlfn.IFNA(IF(VLOOKUP(Euro_2024!CF307,Liaison!$A$2:$D$39,4,FALSE)=$A$1,Euro_2024!CG307,0),0)</f>
        <v>0</v>
      </c>
      <c r="BT307">
        <f ca="1">_xlfn.IFNA(IF(VLOOKUP(Euro_2024!CK307,Liaison!$A$2:$D$39,4,FALSE)=$A$1,Euro_2024!CL307,0),0)</f>
        <v>0</v>
      </c>
      <c r="BY307">
        <f ca="1">_xlfn.IFNA(IF(VLOOKUP(Euro_2024!CP307,Liaison!$A$2:$D$39,4,FALSE)=$A$1,Euro_2024!CQ307,0),0)</f>
        <v>0</v>
      </c>
      <c r="CD307">
        <f ca="1">_xlfn.IFNA(IF(VLOOKUP(Euro_2024!CU307,Liaison!$A$2:$D$39,4,FALSE)=$A$1,Euro_2024!CV307,0),0)</f>
        <v>5</v>
      </c>
      <c r="CI307">
        <f ca="1">_xlfn.IFNA(IF(VLOOKUP(Euro_2024!CZ307,Liaison!$A$2:$D$39,4,FALSE)=$A$1,Euro_2024!DA307,0),0)</f>
        <v>0</v>
      </c>
      <c r="CN307">
        <f ca="1">_xlfn.IFNA(IF(VLOOKUP(Euro_2024!DE307,Liaison!$A$2:$D$39,4,FALSE)=$A$1,Euro_2024!DF307,0),0)</f>
        <v>0</v>
      </c>
      <c r="CS307">
        <f ca="1">_xlfn.IFNA(IF(VLOOKUP(Euro_2024!DJ307,Liaison!$A$2:$D$39,4,FALSE)=$A$1,Euro_2024!DK307,0),0)</f>
        <v>5</v>
      </c>
      <c r="CX307">
        <f ca="1">_xlfn.IFNA(IF(VLOOKUP(Euro_2024!DO307,Liaison!$A$2:$D$39,4,FALSE)=$A$1,Euro_2024!DP307,0),0)</f>
        <v>0</v>
      </c>
      <c r="DC307">
        <f ca="1">_xlfn.IFNA(IF(VLOOKUP(Euro_2024!DT307,Liaison!$A$2:$D$39,4,FALSE)=$A$1,Euro_2024!DU307,0),0)</f>
        <v>0</v>
      </c>
      <c r="DH307">
        <f ca="1">_xlfn.IFNA(IF(VLOOKUP(Euro_2024!DY307,Liaison!$A$2:$D$39,4,FALSE)=$A$1,Euro_2024!DZ307,0),0)</f>
        <v>0</v>
      </c>
      <c r="DM307">
        <f ca="1">_xlfn.IFNA(IF(VLOOKUP(Euro_2024!ED307,Liaison!$A$2:$D$39,4,FALSE)=$A$1,Euro_2024!EE307,0),0)</f>
        <v>0</v>
      </c>
      <c r="DR307">
        <f ca="1">_xlfn.IFNA(IF(VLOOKUP(Euro_2024!EI307,Liaison!$A$2:$D$39,4,FALSE)=$A$1,Euro_2024!EJ307,0),0)</f>
        <v>0</v>
      </c>
      <c r="DW307">
        <f ca="1">_xlfn.IFNA(IF(VLOOKUP(Euro_2024!EN307,Liaison!$A$2:$D$39,4,FALSE)=$A$1,Euro_2024!EO307,0),0)</f>
        <v>0</v>
      </c>
      <c r="EB307">
        <f ca="1">_xlfn.IFNA(IF(VLOOKUP(Euro_2024!ES307,Liaison!$A$2:$D$39,4,FALSE)=$A$1,Euro_2024!ET307,0),0)</f>
        <v>3985</v>
      </c>
      <c r="EG307">
        <f ca="1">_xlfn.IFNA(IF(VLOOKUP(Euro_2024!EX307,Liaison!$A$2:$D$39,4,FALSE)=$A$1,Euro_2024!EY307,0),0)</f>
        <v>0</v>
      </c>
      <c r="EL307">
        <f ca="1">_xlfn.IFNA(IF(VLOOKUP(Euro_2024!FC307,Liaison!$A$2:$D$39,4,FALSE)=$A$1,Euro_2024!FD307,0),0)</f>
        <v>0</v>
      </c>
      <c r="EQ307">
        <f ca="1">_xlfn.IFNA(IF(VLOOKUP(Euro_2024!FH307,Liaison!$A$2:$D$39,4,FALSE)=$A$1,Euro_2024!FI307,0),0)</f>
        <v>0</v>
      </c>
      <c r="EV307">
        <f ca="1">_xlfn.IFNA(IF(VLOOKUP(Euro_2024!FM307,Liaison!$A$2:$D$39,4,FALSE)=$A$1,Euro_2024!FN307,0),0)</f>
        <v>0</v>
      </c>
      <c r="FA307">
        <f ca="1">_xlfn.IFNA(IF(VLOOKUP(Euro_2024!FR307,Liaison!$A$2:$D$39,4,FALSE)=$A$1,Euro_2024!FS307,0),0)</f>
        <v>0</v>
      </c>
      <c r="FF307">
        <f ca="1">_xlfn.IFNA(IF(VLOOKUP(Euro_2024!FW307,Liaison!$A$2:$D$39,4,FALSE)=$A$1,Euro_2024!FX307,0),0)</f>
        <v>0</v>
      </c>
      <c r="FK307">
        <f ca="1">_xlfn.IFNA(IF(VLOOKUP(Euro_2024!GB307,Liaison!$A$2:$D$39,4,FALSE)=$A$1,Euro_2024!GC307,0),0)</f>
        <v>0</v>
      </c>
      <c r="FP307">
        <f ca="1">_xlfn.IFNA(IF(VLOOKUP(Euro_2024!GG307,Liaison!$A$2:$D$39,4,FALSE)=$A$1,Euro_2024!GH307,0),0)</f>
        <v>613</v>
      </c>
      <c r="FU307">
        <f ca="1">_xlfn.IFNA(IF(VLOOKUP(Euro_2024!GL307,Liaison!$A$2:$D$39,4,FALSE)=$A$1,Euro_2024!GM307,0),0)</f>
        <v>1</v>
      </c>
      <c r="FZ307">
        <f ca="1">_xlfn.IFNA(IF(VLOOKUP(Euro_2024!GQ307,Liaison!$A$2:$D$39,4,FALSE)=$A$1,Euro_2024!GR307,0),0)</f>
        <v>23</v>
      </c>
      <c r="GE307">
        <f ca="1">_xlfn.IFNA(IF(VLOOKUP(Euro_2024!GV307,Liaison!$A$2:$D$39,4,FALSE)=$A$1,Euro_2024!GW307,0),0)</f>
        <v>0</v>
      </c>
      <c r="GJ307">
        <f t="shared" ca="1" si="4"/>
        <v>11759</v>
      </c>
    </row>
    <row r="308" spans="1:192" x14ac:dyDescent="0.6">
      <c r="A308" t="str">
        <v>62_02</v>
      </c>
      <c r="B308">
        <f ca="1">_xlfn.IFNA(IF(VLOOKUP(Euro_2024!S308,Liaison!$A$2:$D$39,4,FALSE)=$A$1,Euro_2024!T308,0),0)</f>
        <v>0</v>
      </c>
      <c r="G308">
        <f ca="1">_xlfn.IFNA(IF(VLOOKUP(Euro_2024!X308,Liaison!$A$2:$D$39,4,FALSE)=$A$1,Euro_2024!Y308,0),0)</f>
        <v>0</v>
      </c>
      <c r="L308">
        <f ca="1">_xlfn.IFNA(IF(VLOOKUP(Euro_2024!AC308,Liaison!$A$2:$D$39,4,FALSE)=$A$1,Euro_2024!AD308,0),0)</f>
        <v>0</v>
      </c>
      <c r="Q308">
        <f ca="1">_xlfn.IFNA(IF(VLOOKUP(Euro_2024!AH308,Liaison!$A$2:$D$39,4,FALSE)=$A$1,Euro_2024!AI308,0),0)</f>
        <v>0</v>
      </c>
      <c r="V308">
        <f ca="1">_xlfn.IFNA(IF(VLOOKUP(Euro_2024!AM308,Liaison!$A$2:$D$39,4,FALSE)=$A$1,Euro_2024!AN308,0),0)</f>
        <v>0</v>
      </c>
      <c r="AA308">
        <f ca="1">_xlfn.IFNA(IF(VLOOKUP(Euro_2024!AR308,Liaison!$A$2:$D$39,4,FALSE)=$A$1,Euro_2024!AS308,0),0)</f>
        <v>0</v>
      </c>
      <c r="AF308">
        <f ca="1">_xlfn.IFNA(IF(VLOOKUP(Euro_2024!AW308,Liaison!$A$2:$D$39,4,FALSE)=$A$1,Euro_2024!AX308,0),0)</f>
        <v>0</v>
      </c>
      <c r="AK308">
        <f ca="1">_xlfn.IFNA(IF(VLOOKUP(Euro_2024!BB308,Liaison!$A$2:$D$39,4,FALSE)=$A$1,Euro_2024!BC308,0),0)</f>
        <v>0</v>
      </c>
      <c r="AP308">
        <f ca="1">_xlfn.IFNA(IF(VLOOKUP(Euro_2024!BG308,Liaison!$A$2:$D$39,4,FALSE)=$A$1,Euro_2024!BH308,0),0)</f>
        <v>0</v>
      </c>
      <c r="AU308">
        <f ca="1">_xlfn.IFNA(IF(VLOOKUP(Euro_2024!BL308,Liaison!$A$2:$D$39,4,FALSE)=$A$1,Euro_2024!BM308,0),0)</f>
        <v>0</v>
      </c>
      <c r="AZ308">
        <f ca="1">_xlfn.IFNA(IF(VLOOKUP(Euro_2024!BQ308,Liaison!$A$2:$D$39,4,FALSE)=$A$1,Euro_2024!BR308,0),0)</f>
        <v>7603</v>
      </c>
      <c r="BE308">
        <f ca="1">_xlfn.IFNA(IF(VLOOKUP(Euro_2024!BV308,Liaison!$A$2:$D$39,4,FALSE)=$A$1,Euro_2024!BW308,0),0)</f>
        <v>38</v>
      </c>
      <c r="BJ308">
        <f ca="1">_xlfn.IFNA(IF(VLOOKUP(Euro_2024!CA308,Liaison!$A$2:$D$39,4,FALSE)=$A$1,Euro_2024!CB308,0),0)</f>
        <v>0</v>
      </c>
      <c r="BO308">
        <f ca="1">_xlfn.IFNA(IF(VLOOKUP(Euro_2024!CF308,Liaison!$A$2:$D$39,4,FALSE)=$A$1,Euro_2024!CG308,0),0)</f>
        <v>0</v>
      </c>
      <c r="BT308">
        <f ca="1">_xlfn.IFNA(IF(VLOOKUP(Euro_2024!CK308,Liaison!$A$2:$D$39,4,FALSE)=$A$1,Euro_2024!CL308,0),0)</f>
        <v>0</v>
      </c>
      <c r="BY308">
        <f ca="1">_xlfn.IFNA(IF(VLOOKUP(Euro_2024!CP308,Liaison!$A$2:$D$39,4,FALSE)=$A$1,Euro_2024!CQ308,0),0)</f>
        <v>0</v>
      </c>
      <c r="CD308">
        <f ca="1">_xlfn.IFNA(IF(VLOOKUP(Euro_2024!CU308,Liaison!$A$2:$D$39,4,FALSE)=$A$1,Euro_2024!CV308,0),0)</f>
        <v>0</v>
      </c>
      <c r="CI308">
        <f ca="1">_xlfn.IFNA(IF(VLOOKUP(Euro_2024!CZ308,Liaison!$A$2:$D$39,4,FALSE)=$A$1,Euro_2024!DA308,0),0)</f>
        <v>0</v>
      </c>
      <c r="CN308">
        <f ca="1">_xlfn.IFNA(IF(VLOOKUP(Euro_2024!DE308,Liaison!$A$2:$D$39,4,FALSE)=$A$1,Euro_2024!DF308,0),0)</f>
        <v>0</v>
      </c>
      <c r="CS308">
        <f ca="1">_xlfn.IFNA(IF(VLOOKUP(Euro_2024!DJ308,Liaison!$A$2:$D$39,4,FALSE)=$A$1,Euro_2024!DK308,0),0)</f>
        <v>3</v>
      </c>
      <c r="CX308">
        <f ca="1">_xlfn.IFNA(IF(VLOOKUP(Euro_2024!DO308,Liaison!$A$2:$D$39,4,FALSE)=$A$1,Euro_2024!DP308,0),0)</f>
        <v>0</v>
      </c>
      <c r="DC308">
        <f ca="1">_xlfn.IFNA(IF(VLOOKUP(Euro_2024!DT308,Liaison!$A$2:$D$39,4,FALSE)=$A$1,Euro_2024!DU308,0),0)</f>
        <v>0</v>
      </c>
      <c r="DH308">
        <f ca="1">_xlfn.IFNA(IF(VLOOKUP(Euro_2024!DY308,Liaison!$A$2:$D$39,4,FALSE)=$A$1,Euro_2024!DZ308,0),0)</f>
        <v>0</v>
      </c>
      <c r="DM308">
        <f ca="1">_xlfn.IFNA(IF(VLOOKUP(Euro_2024!ED308,Liaison!$A$2:$D$39,4,FALSE)=$A$1,Euro_2024!EE308,0),0)</f>
        <v>0</v>
      </c>
      <c r="DR308">
        <f ca="1">_xlfn.IFNA(IF(VLOOKUP(Euro_2024!EI308,Liaison!$A$2:$D$39,4,FALSE)=$A$1,Euro_2024!EJ308,0),0)</f>
        <v>0</v>
      </c>
      <c r="DW308">
        <f ca="1">_xlfn.IFNA(IF(VLOOKUP(Euro_2024!EN308,Liaison!$A$2:$D$39,4,FALSE)=$A$1,Euro_2024!EO308,0),0)</f>
        <v>0</v>
      </c>
      <c r="EB308">
        <f ca="1">_xlfn.IFNA(IF(VLOOKUP(Euro_2024!ES308,Liaison!$A$2:$D$39,4,FALSE)=$A$1,Euro_2024!ET308,0),0)</f>
        <v>5550</v>
      </c>
      <c r="EG308">
        <f ca="1">_xlfn.IFNA(IF(VLOOKUP(Euro_2024!EX308,Liaison!$A$2:$D$39,4,FALSE)=$A$1,Euro_2024!EY308,0),0)</f>
        <v>0</v>
      </c>
      <c r="EL308">
        <f ca="1">_xlfn.IFNA(IF(VLOOKUP(Euro_2024!FC308,Liaison!$A$2:$D$39,4,FALSE)=$A$1,Euro_2024!FD308,0),0)</f>
        <v>0</v>
      </c>
      <c r="EQ308">
        <f ca="1">_xlfn.IFNA(IF(VLOOKUP(Euro_2024!FH308,Liaison!$A$2:$D$39,4,FALSE)=$A$1,Euro_2024!FI308,0),0)</f>
        <v>0</v>
      </c>
      <c r="EV308">
        <f ca="1">_xlfn.IFNA(IF(VLOOKUP(Euro_2024!FM308,Liaison!$A$2:$D$39,4,FALSE)=$A$1,Euro_2024!FN308,0),0)</f>
        <v>0</v>
      </c>
      <c r="FA308">
        <f ca="1">_xlfn.IFNA(IF(VLOOKUP(Euro_2024!FR308,Liaison!$A$2:$D$39,4,FALSE)=$A$1,Euro_2024!FS308,0),0)</f>
        <v>0</v>
      </c>
      <c r="FF308">
        <f ca="1">_xlfn.IFNA(IF(VLOOKUP(Euro_2024!FW308,Liaison!$A$2:$D$39,4,FALSE)=$A$1,Euro_2024!FX308,0),0)</f>
        <v>0</v>
      </c>
      <c r="FK308">
        <f ca="1">_xlfn.IFNA(IF(VLOOKUP(Euro_2024!GB308,Liaison!$A$2:$D$39,4,FALSE)=$A$1,Euro_2024!GC308,0),0)</f>
        <v>0</v>
      </c>
      <c r="FP308">
        <f ca="1">_xlfn.IFNA(IF(VLOOKUP(Euro_2024!GG308,Liaison!$A$2:$D$39,4,FALSE)=$A$1,Euro_2024!GH308,0),0)</f>
        <v>661</v>
      </c>
      <c r="FU308">
        <f ca="1">_xlfn.IFNA(IF(VLOOKUP(Euro_2024!GL308,Liaison!$A$2:$D$39,4,FALSE)=$A$1,Euro_2024!GM308,0),0)</f>
        <v>1</v>
      </c>
      <c r="FZ308">
        <f ca="1">_xlfn.IFNA(IF(VLOOKUP(Euro_2024!GQ308,Liaison!$A$2:$D$39,4,FALSE)=$A$1,Euro_2024!GR308,0),0)</f>
        <v>21</v>
      </c>
      <c r="GE308">
        <f ca="1">_xlfn.IFNA(IF(VLOOKUP(Euro_2024!GV308,Liaison!$A$2:$D$39,4,FALSE)=$A$1,Euro_2024!GW308,0),0)</f>
        <v>0</v>
      </c>
      <c r="GJ308">
        <f t="shared" ca="1" si="4"/>
        <v>13877</v>
      </c>
    </row>
    <row r="309" spans="1:192" x14ac:dyDescent="0.6">
      <c r="A309" t="str">
        <v>62_03</v>
      </c>
      <c r="B309">
        <f ca="1">_xlfn.IFNA(IF(VLOOKUP(Euro_2024!S309,Liaison!$A$2:$D$39,4,FALSE)=$A$1,Euro_2024!T309,0),0)</f>
        <v>0</v>
      </c>
      <c r="G309">
        <f ca="1">_xlfn.IFNA(IF(VLOOKUP(Euro_2024!X309,Liaison!$A$2:$D$39,4,FALSE)=$A$1,Euro_2024!Y309,0),0)</f>
        <v>0</v>
      </c>
      <c r="L309">
        <f ca="1">_xlfn.IFNA(IF(VLOOKUP(Euro_2024!AC309,Liaison!$A$2:$D$39,4,FALSE)=$A$1,Euro_2024!AD309,0),0)</f>
        <v>0</v>
      </c>
      <c r="Q309">
        <f ca="1">_xlfn.IFNA(IF(VLOOKUP(Euro_2024!AH309,Liaison!$A$2:$D$39,4,FALSE)=$A$1,Euro_2024!AI309,0),0)</f>
        <v>0</v>
      </c>
      <c r="V309">
        <f ca="1">_xlfn.IFNA(IF(VLOOKUP(Euro_2024!AM309,Liaison!$A$2:$D$39,4,FALSE)=$A$1,Euro_2024!AN309,0),0)</f>
        <v>0</v>
      </c>
      <c r="AA309">
        <f ca="1">_xlfn.IFNA(IF(VLOOKUP(Euro_2024!AR309,Liaison!$A$2:$D$39,4,FALSE)=$A$1,Euro_2024!AS309,0),0)</f>
        <v>0</v>
      </c>
      <c r="AF309">
        <f ca="1">_xlfn.IFNA(IF(VLOOKUP(Euro_2024!AW309,Liaison!$A$2:$D$39,4,FALSE)=$A$1,Euro_2024!AX309,0),0)</f>
        <v>0</v>
      </c>
      <c r="AK309">
        <f ca="1">_xlfn.IFNA(IF(VLOOKUP(Euro_2024!BB309,Liaison!$A$2:$D$39,4,FALSE)=$A$1,Euro_2024!BC309,0),0)</f>
        <v>0</v>
      </c>
      <c r="AP309">
        <f ca="1">_xlfn.IFNA(IF(VLOOKUP(Euro_2024!BG309,Liaison!$A$2:$D$39,4,FALSE)=$A$1,Euro_2024!BH309,0),0)</f>
        <v>0</v>
      </c>
      <c r="AU309">
        <f ca="1">_xlfn.IFNA(IF(VLOOKUP(Euro_2024!BL309,Liaison!$A$2:$D$39,4,FALSE)=$A$1,Euro_2024!BM309,0),0)</f>
        <v>0</v>
      </c>
      <c r="AZ309">
        <f ca="1">_xlfn.IFNA(IF(VLOOKUP(Euro_2024!BQ309,Liaison!$A$2:$D$39,4,FALSE)=$A$1,Euro_2024!BR309,0),0)</f>
        <v>2758</v>
      </c>
      <c r="BE309">
        <f ca="1">_xlfn.IFNA(IF(VLOOKUP(Euro_2024!BV309,Liaison!$A$2:$D$39,4,FALSE)=$A$1,Euro_2024!BW309,0),0)</f>
        <v>20</v>
      </c>
      <c r="BJ309">
        <f ca="1">_xlfn.IFNA(IF(VLOOKUP(Euro_2024!CA309,Liaison!$A$2:$D$39,4,FALSE)=$A$1,Euro_2024!CB309,0),0)</f>
        <v>0</v>
      </c>
      <c r="BO309">
        <f ca="1">_xlfn.IFNA(IF(VLOOKUP(Euro_2024!CF309,Liaison!$A$2:$D$39,4,FALSE)=$A$1,Euro_2024!CG309,0),0)</f>
        <v>0</v>
      </c>
      <c r="BT309">
        <f ca="1">_xlfn.IFNA(IF(VLOOKUP(Euro_2024!CK309,Liaison!$A$2:$D$39,4,FALSE)=$A$1,Euro_2024!CL309,0),0)</f>
        <v>0</v>
      </c>
      <c r="BY309">
        <f ca="1">_xlfn.IFNA(IF(VLOOKUP(Euro_2024!CP309,Liaison!$A$2:$D$39,4,FALSE)=$A$1,Euro_2024!CQ309,0),0)</f>
        <v>0</v>
      </c>
      <c r="CD309">
        <f ca="1">_xlfn.IFNA(IF(VLOOKUP(Euro_2024!CU309,Liaison!$A$2:$D$39,4,FALSE)=$A$1,Euro_2024!CV309,0),0)</f>
        <v>8</v>
      </c>
      <c r="CI309">
        <f ca="1">_xlfn.IFNA(IF(VLOOKUP(Euro_2024!CZ309,Liaison!$A$2:$D$39,4,FALSE)=$A$1,Euro_2024!DA309,0),0)</f>
        <v>0</v>
      </c>
      <c r="CN309">
        <f ca="1">_xlfn.IFNA(IF(VLOOKUP(Euro_2024!DE309,Liaison!$A$2:$D$39,4,FALSE)=$A$1,Euro_2024!DF309,0),0)</f>
        <v>0</v>
      </c>
      <c r="CS309">
        <f ca="1">_xlfn.IFNA(IF(VLOOKUP(Euro_2024!DJ309,Liaison!$A$2:$D$39,4,FALSE)=$A$1,Euro_2024!DK309,0),0)</f>
        <v>6</v>
      </c>
      <c r="CX309">
        <f ca="1">_xlfn.IFNA(IF(VLOOKUP(Euro_2024!DO309,Liaison!$A$2:$D$39,4,FALSE)=$A$1,Euro_2024!DP309,0),0)</f>
        <v>0</v>
      </c>
      <c r="DC309">
        <f ca="1">_xlfn.IFNA(IF(VLOOKUP(Euro_2024!DT309,Liaison!$A$2:$D$39,4,FALSE)=$A$1,Euro_2024!DU309,0),0)</f>
        <v>0</v>
      </c>
      <c r="DH309">
        <f ca="1">_xlfn.IFNA(IF(VLOOKUP(Euro_2024!DY309,Liaison!$A$2:$D$39,4,FALSE)=$A$1,Euro_2024!DZ309,0),0)</f>
        <v>0</v>
      </c>
      <c r="DM309">
        <f ca="1">_xlfn.IFNA(IF(VLOOKUP(Euro_2024!ED309,Liaison!$A$2:$D$39,4,FALSE)=$A$1,Euro_2024!EE309,0),0)</f>
        <v>0</v>
      </c>
      <c r="DR309">
        <f ca="1">_xlfn.IFNA(IF(VLOOKUP(Euro_2024!EI309,Liaison!$A$2:$D$39,4,FALSE)=$A$1,Euro_2024!EJ309,0),0)</f>
        <v>0</v>
      </c>
      <c r="DW309">
        <f ca="1">_xlfn.IFNA(IF(VLOOKUP(Euro_2024!EN309,Liaison!$A$2:$D$39,4,FALSE)=$A$1,Euro_2024!EO309,0),0)</f>
        <v>0</v>
      </c>
      <c r="EB309">
        <f ca="1">_xlfn.IFNA(IF(VLOOKUP(Euro_2024!ES309,Liaison!$A$2:$D$39,4,FALSE)=$A$1,Euro_2024!ET309,0),0)</f>
        <v>2312</v>
      </c>
      <c r="EG309">
        <f ca="1">_xlfn.IFNA(IF(VLOOKUP(Euro_2024!EX309,Liaison!$A$2:$D$39,4,FALSE)=$A$1,Euro_2024!EY309,0),0)</f>
        <v>0</v>
      </c>
      <c r="EL309">
        <f ca="1">_xlfn.IFNA(IF(VLOOKUP(Euro_2024!FC309,Liaison!$A$2:$D$39,4,FALSE)=$A$1,Euro_2024!FD309,0),0)</f>
        <v>0</v>
      </c>
      <c r="EQ309">
        <f ca="1">_xlfn.IFNA(IF(VLOOKUP(Euro_2024!FH309,Liaison!$A$2:$D$39,4,FALSE)=$A$1,Euro_2024!FI309,0),0)</f>
        <v>0</v>
      </c>
      <c r="EV309">
        <f ca="1">_xlfn.IFNA(IF(VLOOKUP(Euro_2024!FM309,Liaison!$A$2:$D$39,4,FALSE)=$A$1,Euro_2024!FN309,0),0)</f>
        <v>0</v>
      </c>
      <c r="FA309">
        <f ca="1">_xlfn.IFNA(IF(VLOOKUP(Euro_2024!FR309,Liaison!$A$2:$D$39,4,FALSE)=$A$1,Euro_2024!FS309,0),0)</f>
        <v>0</v>
      </c>
      <c r="FF309">
        <f ca="1">_xlfn.IFNA(IF(VLOOKUP(Euro_2024!FW309,Liaison!$A$2:$D$39,4,FALSE)=$A$1,Euro_2024!FX309,0),0)</f>
        <v>0</v>
      </c>
      <c r="FK309">
        <f ca="1">_xlfn.IFNA(IF(VLOOKUP(Euro_2024!GB309,Liaison!$A$2:$D$39,4,FALSE)=$A$1,Euro_2024!GC309,0),0)</f>
        <v>0</v>
      </c>
      <c r="FP309">
        <f ca="1">_xlfn.IFNA(IF(VLOOKUP(Euro_2024!GG309,Liaison!$A$2:$D$39,4,FALSE)=$A$1,Euro_2024!GH309,0),0)</f>
        <v>320</v>
      </c>
      <c r="FU309">
        <f ca="1">_xlfn.IFNA(IF(VLOOKUP(Euro_2024!GL309,Liaison!$A$2:$D$39,4,FALSE)=$A$1,Euro_2024!GM309,0),0)</f>
        <v>0</v>
      </c>
      <c r="FZ309">
        <f ca="1">_xlfn.IFNA(IF(VLOOKUP(Euro_2024!GQ309,Liaison!$A$2:$D$39,4,FALSE)=$A$1,Euro_2024!GR309,0),0)</f>
        <v>15</v>
      </c>
      <c r="GE309">
        <f ca="1">_xlfn.IFNA(IF(VLOOKUP(Euro_2024!GV309,Liaison!$A$2:$D$39,4,FALSE)=$A$1,Euro_2024!GW309,0),0)</f>
        <v>0</v>
      </c>
      <c r="GJ309">
        <f t="shared" ca="1" si="4"/>
        <v>5439</v>
      </c>
    </row>
    <row r="310" spans="1:192" x14ac:dyDescent="0.6">
      <c r="A310" t="str">
        <v>62_04</v>
      </c>
      <c r="B310">
        <f ca="1">_xlfn.IFNA(IF(VLOOKUP(Euro_2024!S310,Liaison!$A$2:$D$39,4,FALSE)=$A$1,Euro_2024!T310,0),0)</f>
        <v>0</v>
      </c>
      <c r="G310">
        <f ca="1">_xlfn.IFNA(IF(VLOOKUP(Euro_2024!X310,Liaison!$A$2:$D$39,4,FALSE)=$A$1,Euro_2024!Y310,0),0)</f>
        <v>0</v>
      </c>
      <c r="L310">
        <f ca="1">_xlfn.IFNA(IF(VLOOKUP(Euro_2024!AC310,Liaison!$A$2:$D$39,4,FALSE)=$A$1,Euro_2024!AD310,0),0)</f>
        <v>0</v>
      </c>
      <c r="Q310">
        <f ca="1">_xlfn.IFNA(IF(VLOOKUP(Euro_2024!AH310,Liaison!$A$2:$D$39,4,FALSE)=$A$1,Euro_2024!AI310,0),0)</f>
        <v>0</v>
      </c>
      <c r="V310">
        <f ca="1">_xlfn.IFNA(IF(VLOOKUP(Euro_2024!AM310,Liaison!$A$2:$D$39,4,FALSE)=$A$1,Euro_2024!AN310,0),0)</f>
        <v>0</v>
      </c>
      <c r="AA310">
        <f ca="1">_xlfn.IFNA(IF(VLOOKUP(Euro_2024!AR310,Liaison!$A$2:$D$39,4,FALSE)=$A$1,Euro_2024!AS310,0),0)</f>
        <v>0</v>
      </c>
      <c r="AF310">
        <f ca="1">_xlfn.IFNA(IF(VLOOKUP(Euro_2024!AW310,Liaison!$A$2:$D$39,4,FALSE)=$A$1,Euro_2024!AX310,0),0)</f>
        <v>0</v>
      </c>
      <c r="AK310">
        <f ca="1">_xlfn.IFNA(IF(VLOOKUP(Euro_2024!BB310,Liaison!$A$2:$D$39,4,FALSE)=$A$1,Euro_2024!BC310,0),0)</f>
        <v>0</v>
      </c>
      <c r="AP310">
        <f ca="1">_xlfn.IFNA(IF(VLOOKUP(Euro_2024!BG310,Liaison!$A$2:$D$39,4,FALSE)=$A$1,Euro_2024!BH310,0),0)</f>
        <v>0</v>
      </c>
      <c r="AU310">
        <f ca="1">_xlfn.IFNA(IF(VLOOKUP(Euro_2024!BL310,Liaison!$A$2:$D$39,4,FALSE)=$A$1,Euro_2024!BM310,0),0)</f>
        <v>0</v>
      </c>
      <c r="AZ310">
        <f ca="1">_xlfn.IFNA(IF(VLOOKUP(Euro_2024!BQ310,Liaison!$A$2:$D$39,4,FALSE)=$A$1,Euro_2024!BR310,0),0)</f>
        <v>8433</v>
      </c>
      <c r="BE310">
        <f ca="1">_xlfn.IFNA(IF(VLOOKUP(Euro_2024!BV310,Liaison!$A$2:$D$39,4,FALSE)=$A$1,Euro_2024!BW310,0),0)</f>
        <v>17</v>
      </c>
      <c r="BJ310">
        <f ca="1">_xlfn.IFNA(IF(VLOOKUP(Euro_2024!CA310,Liaison!$A$2:$D$39,4,FALSE)=$A$1,Euro_2024!CB310,0),0)</f>
        <v>0</v>
      </c>
      <c r="BO310">
        <f ca="1">_xlfn.IFNA(IF(VLOOKUP(Euro_2024!CF310,Liaison!$A$2:$D$39,4,FALSE)=$A$1,Euro_2024!CG310,0),0)</f>
        <v>0</v>
      </c>
      <c r="BT310">
        <f ca="1">_xlfn.IFNA(IF(VLOOKUP(Euro_2024!CK310,Liaison!$A$2:$D$39,4,FALSE)=$A$1,Euro_2024!CL310,0),0)</f>
        <v>0</v>
      </c>
      <c r="BY310">
        <f ca="1">_xlfn.IFNA(IF(VLOOKUP(Euro_2024!CP310,Liaison!$A$2:$D$39,4,FALSE)=$A$1,Euro_2024!CQ310,0),0)</f>
        <v>0</v>
      </c>
      <c r="CD310">
        <f ca="1">_xlfn.IFNA(IF(VLOOKUP(Euro_2024!CU310,Liaison!$A$2:$D$39,4,FALSE)=$A$1,Euro_2024!CV310,0),0)</f>
        <v>2</v>
      </c>
      <c r="CI310">
        <f ca="1">_xlfn.IFNA(IF(VLOOKUP(Euro_2024!CZ310,Liaison!$A$2:$D$39,4,FALSE)=$A$1,Euro_2024!DA310,0),0)</f>
        <v>0</v>
      </c>
      <c r="CN310">
        <f ca="1">_xlfn.IFNA(IF(VLOOKUP(Euro_2024!DE310,Liaison!$A$2:$D$39,4,FALSE)=$A$1,Euro_2024!DF310,0),0)</f>
        <v>0</v>
      </c>
      <c r="CS310">
        <f ca="1">_xlfn.IFNA(IF(VLOOKUP(Euro_2024!DJ310,Liaison!$A$2:$D$39,4,FALSE)=$A$1,Euro_2024!DK310,0),0)</f>
        <v>3</v>
      </c>
      <c r="CX310">
        <f ca="1">_xlfn.IFNA(IF(VLOOKUP(Euro_2024!DO310,Liaison!$A$2:$D$39,4,FALSE)=$A$1,Euro_2024!DP310,0),0)</f>
        <v>0</v>
      </c>
      <c r="DC310">
        <f ca="1">_xlfn.IFNA(IF(VLOOKUP(Euro_2024!DT310,Liaison!$A$2:$D$39,4,FALSE)=$A$1,Euro_2024!DU310,0),0)</f>
        <v>0</v>
      </c>
      <c r="DH310">
        <f ca="1">_xlfn.IFNA(IF(VLOOKUP(Euro_2024!DY310,Liaison!$A$2:$D$39,4,FALSE)=$A$1,Euro_2024!DZ310,0),0)</f>
        <v>0</v>
      </c>
      <c r="DM310">
        <f ca="1">_xlfn.IFNA(IF(VLOOKUP(Euro_2024!ED310,Liaison!$A$2:$D$39,4,FALSE)=$A$1,Euro_2024!EE310,0),0)</f>
        <v>0</v>
      </c>
      <c r="DR310">
        <f ca="1">_xlfn.IFNA(IF(VLOOKUP(Euro_2024!EI310,Liaison!$A$2:$D$39,4,FALSE)=$A$1,Euro_2024!EJ310,0),0)</f>
        <v>0</v>
      </c>
      <c r="DW310">
        <f ca="1">_xlfn.IFNA(IF(VLOOKUP(Euro_2024!EN310,Liaison!$A$2:$D$39,4,FALSE)=$A$1,Euro_2024!EO310,0),0)</f>
        <v>0</v>
      </c>
      <c r="EB310">
        <f ca="1">_xlfn.IFNA(IF(VLOOKUP(Euro_2024!ES310,Liaison!$A$2:$D$39,4,FALSE)=$A$1,Euro_2024!ET310,0),0)</f>
        <v>3848</v>
      </c>
      <c r="EG310">
        <f ca="1">_xlfn.IFNA(IF(VLOOKUP(Euro_2024!EX310,Liaison!$A$2:$D$39,4,FALSE)=$A$1,Euro_2024!EY310,0),0)</f>
        <v>0</v>
      </c>
      <c r="EL310">
        <f ca="1">_xlfn.IFNA(IF(VLOOKUP(Euro_2024!FC310,Liaison!$A$2:$D$39,4,FALSE)=$A$1,Euro_2024!FD310,0),0)</f>
        <v>0</v>
      </c>
      <c r="EQ310">
        <f ca="1">_xlfn.IFNA(IF(VLOOKUP(Euro_2024!FH310,Liaison!$A$2:$D$39,4,FALSE)=$A$1,Euro_2024!FI310,0),0)</f>
        <v>0</v>
      </c>
      <c r="EV310">
        <f ca="1">_xlfn.IFNA(IF(VLOOKUP(Euro_2024!FM310,Liaison!$A$2:$D$39,4,FALSE)=$A$1,Euro_2024!FN310,0),0)</f>
        <v>0</v>
      </c>
      <c r="FA310">
        <f ca="1">_xlfn.IFNA(IF(VLOOKUP(Euro_2024!FR310,Liaison!$A$2:$D$39,4,FALSE)=$A$1,Euro_2024!FS310,0),0)</f>
        <v>0</v>
      </c>
      <c r="FF310">
        <f ca="1">_xlfn.IFNA(IF(VLOOKUP(Euro_2024!FW310,Liaison!$A$2:$D$39,4,FALSE)=$A$1,Euro_2024!FX310,0),0)</f>
        <v>0</v>
      </c>
      <c r="FK310">
        <f ca="1">_xlfn.IFNA(IF(VLOOKUP(Euro_2024!GB310,Liaison!$A$2:$D$39,4,FALSE)=$A$1,Euro_2024!GC310,0),0)</f>
        <v>0</v>
      </c>
      <c r="FP310">
        <f ca="1">_xlfn.IFNA(IF(VLOOKUP(Euro_2024!GG310,Liaison!$A$2:$D$39,4,FALSE)=$A$1,Euro_2024!GH310,0),0)</f>
        <v>429</v>
      </c>
      <c r="FU310">
        <f ca="1">_xlfn.IFNA(IF(VLOOKUP(Euro_2024!GL310,Liaison!$A$2:$D$39,4,FALSE)=$A$1,Euro_2024!GM310,0),0)</f>
        <v>3</v>
      </c>
      <c r="FZ310">
        <f ca="1">_xlfn.IFNA(IF(VLOOKUP(Euro_2024!GQ310,Liaison!$A$2:$D$39,4,FALSE)=$A$1,Euro_2024!GR310,0),0)</f>
        <v>7</v>
      </c>
      <c r="GE310">
        <f ca="1">_xlfn.IFNA(IF(VLOOKUP(Euro_2024!GV310,Liaison!$A$2:$D$39,4,FALSE)=$A$1,Euro_2024!GW310,0),0)</f>
        <v>0</v>
      </c>
      <c r="GJ310">
        <f t="shared" ca="1" si="4"/>
        <v>12742</v>
      </c>
    </row>
    <row r="311" spans="1:192" x14ac:dyDescent="0.6">
      <c r="A311" t="str">
        <v>62_05</v>
      </c>
      <c r="B311">
        <f ca="1">_xlfn.IFNA(IF(VLOOKUP(Euro_2024!S311,Liaison!$A$2:$D$39,4,FALSE)=$A$1,Euro_2024!T311,0),0)</f>
        <v>0</v>
      </c>
      <c r="G311">
        <f ca="1">_xlfn.IFNA(IF(VLOOKUP(Euro_2024!X311,Liaison!$A$2:$D$39,4,FALSE)=$A$1,Euro_2024!Y311,0),0)</f>
        <v>0</v>
      </c>
      <c r="L311">
        <f ca="1">_xlfn.IFNA(IF(VLOOKUP(Euro_2024!AC311,Liaison!$A$2:$D$39,4,FALSE)=$A$1,Euro_2024!AD311,0),0)</f>
        <v>0</v>
      </c>
      <c r="Q311">
        <f ca="1">_xlfn.IFNA(IF(VLOOKUP(Euro_2024!AH311,Liaison!$A$2:$D$39,4,FALSE)=$A$1,Euro_2024!AI311,0),0)</f>
        <v>0</v>
      </c>
      <c r="V311">
        <f ca="1">_xlfn.IFNA(IF(VLOOKUP(Euro_2024!AM311,Liaison!$A$2:$D$39,4,FALSE)=$A$1,Euro_2024!AN311,0),0)</f>
        <v>0</v>
      </c>
      <c r="AA311">
        <f ca="1">_xlfn.IFNA(IF(VLOOKUP(Euro_2024!AR311,Liaison!$A$2:$D$39,4,FALSE)=$A$1,Euro_2024!AS311,0),0)</f>
        <v>0</v>
      </c>
      <c r="AF311">
        <f ca="1">_xlfn.IFNA(IF(VLOOKUP(Euro_2024!AW311,Liaison!$A$2:$D$39,4,FALSE)=$A$1,Euro_2024!AX311,0),0)</f>
        <v>0</v>
      </c>
      <c r="AK311">
        <f ca="1">_xlfn.IFNA(IF(VLOOKUP(Euro_2024!BB311,Liaison!$A$2:$D$39,4,FALSE)=$A$1,Euro_2024!BC311,0),0)</f>
        <v>0</v>
      </c>
      <c r="AP311">
        <f ca="1">_xlfn.IFNA(IF(VLOOKUP(Euro_2024!BG311,Liaison!$A$2:$D$39,4,FALSE)=$A$1,Euro_2024!BH311,0),0)</f>
        <v>0</v>
      </c>
      <c r="AU311">
        <f ca="1">_xlfn.IFNA(IF(VLOOKUP(Euro_2024!BL311,Liaison!$A$2:$D$39,4,FALSE)=$A$1,Euro_2024!BM311,0),0)</f>
        <v>0</v>
      </c>
      <c r="AZ311">
        <f ca="1">_xlfn.IFNA(IF(VLOOKUP(Euro_2024!BQ311,Liaison!$A$2:$D$39,4,FALSE)=$A$1,Euro_2024!BR311,0),0)</f>
        <v>6460</v>
      </c>
      <c r="BE311">
        <f ca="1">_xlfn.IFNA(IF(VLOOKUP(Euro_2024!BV311,Liaison!$A$2:$D$39,4,FALSE)=$A$1,Euro_2024!BW311,0),0)</f>
        <v>22</v>
      </c>
      <c r="BJ311">
        <f ca="1">_xlfn.IFNA(IF(VLOOKUP(Euro_2024!CA311,Liaison!$A$2:$D$39,4,FALSE)=$A$1,Euro_2024!CB311,0),0)</f>
        <v>0</v>
      </c>
      <c r="BO311">
        <f ca="1">_xlfn.IFNA(IF(VLOOKUP(Euro_2024!CF311,Liaison!$A$2:$D$39,4,FALSE)=$A$1,Euro_2024!CG311,0),0)</f>
        <v>0</v>
      </c>
      <c r="BT311">
        <f ca="1">_xlfn.IFNA(IF(VLOOKUP(Euro_2024!CK311,Liaison!$A$2:$D$39,4,FALSE)=$A$1,Euro_2024!CL311,0),0)</f>
        <v>0</v>
      </c>
      <c r="BY311">
        <f ca="1">_xlfn.IFNA(IF(VLOOKUP(Euro_2024!CP311,Liaison!$A$2:$D$39,4,FALSE)=$A$1,Euro_2024!CQ311,0),0)</f>
        <v>0</v>
      </c>
      <c r="CD311">
        <f ca="1">_xlfn.IFNA(IF(VLOOKUP(Euro_2024!CU311,Liaison!$A$2:$D$39,4,FALSE)=$A$1,Euro_2024!CV311,0),0)</f>
        <v>9</v>
      </c>
      <c r="CI311">
        <f ca="1">_xlfn.IFNA(IF(VLOOKUP(Euro_2024!CZ311,Liaison!$A$2:$D$39,4,FALSE)=$A$1,Euro_2024!DA311,0),0)</f>
        <v>0</v>
      </c>
      <c r="CN311">
        <f ca="1">_xlfn.IFNA(IF(VLOOKUP(Euro_2024!DE311,Liaison!$A$2:$D$39,4,FALSE)=$A$1,Euro_2024!DF311,0),0)</f>
        <v>0</v>
      </c>
      <c r="CS311">
        <f ca="1">_xlfn.IFNA(IF(VLOOKUP(Euro_2024!DJ311,Liaison!$A$2:$D$39,4,FALSE)=$A$1,Euro_2024!DK311,0),0)</f>
        <v>3</v>
      </c>
      <c r="CX311">
        <f ca="1">_xlfn.IFNA(IF(VLOOKUP(Euro_2024!DO311,Liaison!$A$2:$D$39,4,FALSE)=$A$1,Euro_2024!DP311,0),0)</f>
        <v>0</v>
      </c>
      <c r="DC311">
        <f ca="1">_xlfn.IFNA(IF(VLOOKUP(Euro_2024!DT311,Liaison!$A$2:$D$39,4,FALSE)=$A$1,Euro_2024!DU311,0),0)</f>
        <v>0</v>
      </c>
      <c r="DH311">
        <f ca="1">_xlfn.IFNA(IF(VLOOKUP(Euro_2024!DY311,Liaison!$A$2:$D$39,4,FALSE)=$A$1,Euro_2024!DZ311,0),0)</f>
        <v>0</v>
      </c>
      <c r="DM311">
        <f ca="1">_xlfn.IFNA(IF(VLOOKUP(Euro_2024!ED311,Liaison!$A$2:$D$39,4,FALSE)=$A$1,Euro_2024!EE311,0),0)</f>
        <v>0</v>
      </c>
      <c r="DR311">
        <f ca="1">_xlfn.IFNA(IF(VLOOKUP(Euro_2024!EI311,Liaison!$A$2:$D$39,4,FALSE)=$A$1,Euro_2024!EJ311,0),0)</f>
        <v>0</v>
      </c>
      <c r="DW311">
        <f ca="1">_xlfn.IFNA(IF(VLOOKUP(Euro_2024!EN311,Liaison!$A$2:$D$39,4,FALSE)=$A$1,Euro_2024!EO311,0),0)</f>
        <v>0</v>
      </c>
      <c r="EB311">
        <f ca="1">_xlfn.IFNA(IF(VLOOKUP(Euro_2024!ES311,Liaison!$A$2:$D$39,4,FALSE)=$A$1,Euro_2024!ET311,0),0)</f>
        <v>4930</v>
      </c>
      <c r="EG311">
        <f ca="1">_xlfn.IFNA(IF(VLOOKUP(Euro_2024!EX311,Liaison!$A$2:$D$39,4,FALSE)=$A$1,Euro_2024!EY311,0),0)</f>
        <v>0</v>
      </c>
      <c r="EL311">
        <f ca="1">_xlfn.IFNA(IF(VLOOKUP(Euro_2024!FC311,Liaison!$A$2:$D$39,4,FALSE)=$A$1,Euro_2024!FD311,0),0)</f>
        <v>0</v>
      </c>
      <c r="EQ311">
        <f ca="1">_xlfn.IFNA(IF(VLOOKUP(Euro_2024!FH311,Liaison!$A$2:$D$39,4,FALSE)=$A$1,Euro_2024!FI311,0),0)</f>
        <v>0</v>
      </c>
      <c r="EV311">
        <f ca="1">_xlfn.IFNA(IF(VLOOKUP(Euro_2024!FM311,Liaison!$A$2:$D$39,4,FALSE)=$A$1,Euro_2024!FN311,0),0)</f>
        <v>0</v>
      </c>
      <c r="FA311">
        <f ca="1">_xlfn.IFNA(IF(VLOOKUP(Euro_2024!FR311,Liaison!$A$2:$D$39,4,FALSE)=$A$1,Euro_2024!FS311,0),0)</f>
        <v>0</v>
      </c>
      <c r="FF311">
        <f ca="1">_xlfn.IFNA(IF(VLOOKUP(Euro_2024!FW311,Liaison!$A$2:$D$39,4,FALSE)=$A$1,Euro_2024!FX311,0),0)</f>
        <v>0</v>
      </c>
      <c r="FK311">
        <f ca="1">_xlfn.IFNA(IF(VLOOKUP(Euro_2024!GB311,Liaison!$A$2:$D$39,4,FALSE)=$A$1,Euro_2024!GC311,0),0)</f>
        <v>0</v>
      </c>
      <c r="FP311">
        <f ca="1">_xlfn.IFNA(IF(VLOOKUP(Euro_2024!GG311,Liaison!$A$2:$D$39,4,FALSE)=$A$1,Euro_2024!GH311,0),0)</f>
        <v>438</v>
      </c>
      <c r="FU311">
        <f ca="1">_xlfn.IFNA(IF(VLOOKUP(Euro_2024!GL311,Liaison!$A$2:$D$39,4,FALSE)=$A$1,Euro_2024!GM311,0),0)</f>
        <v>0</v>
      </c>
      <c r="FZ311">
        <f ca="1">_xlfn.IFNA(IF(VLOOKUP(Euro_2024!GQ311,Liaison!$A$2:$D$39,4,FALSE)=$A$1,Euro_2024!GR311,0),0)</f>
        <v>26</v>
      </c>
      <c r="GE311">
        <f ca="1">_xlfn.IFNA(IF(VLOOKUP(Euro_2024!GV311,Liaison!$A$2:$D$39,4,FALSE)=$A$1,Euro_2024!GW311,0),0)</f>
        <v>0</v>
      </c>
      <c r="GJ311">
        <f t="shared" ca="1" si="4"/>
        <v>11888</v>
      </c>
    </row>
    <row r="312" spans="1:192" x14ac:dyDescent="0.6">
      <c r="A312" t="str">
        <v>62_06</v>
      </c>
      <c r="B312">
        <f ca="1">_xlfn.IFNA(IF(VLOOKUP(Euro_2024!S312,Liaison!$A$2:$D$39,4,FALSE)=$A$1,Euro_2024!T312,0),0)</f>
        <v>0</v>
      </c>
      <c r="G312">
        <f ca="1">_xlfn.IFNA(IF(VLOOKUP(Euro_2024!X312,Liaison!$A$2:$D$39,4,FALSE)=$A$1,Euro_2024!Y312,0),0)</f>
        <v>0</v>
      </c>
      <c r="L312">
        <f ca="1">_xlfn.IFNA(IF(VLOOKUP(Euro_2024!AC312,Liaison!$A$2:$D$39,4,FALSE)=$A$1,Euro_2024!AD312,0),0)</f>
        <v>0</v>
      </c>
      <c r="Q312">
        <f ca="1">_xlfn.IFNA(IF(VLOOKUP(Euro_2024!AH312,Liaison!$A$2:$D$39,4,FALSE)=$A$1,Euro_2024!AI312,0),0)</f>
        <v>0</v>
      </c>
      <c r="V312">
        <f ca="1">_xlfn.IFNA(IF(VLOOKUP(Euro_2024!AM312,Liaison!$A$2:$D$39,4,FALSE)=$A$1,Euro_2024!AN312,0),0)</f>
        <v>0</v>
      </c>
      <c r="AA312">
        <f ca="1">_xlfn.IFNA(IF(VLOOKUP(Euro_2024!AR312,Liaison!$A$2:$D$39,4,FALSE)=$A$1,Euro_2024!AS312,0),0)</f>
        <v>0</v>
      </c>
      <c r="AF312">
        <f ca="1">_xlfn.IFNA(IF(VLOOKUP(Euro_2024!AW312,Liaison!$A$2:$D$39,4,FALSE)=$A$1,Euro_2024!AX312,0),0)</f>
        <v>0</v>
      </c>
      <c r="AK312">
        <f ca="1">_xlfn.IFNA(IF(VLOOKUP(Euro_2024!BB312,Liaison!$A$2:$D$39,4,FALSE)=$A$1,Euro_2024!BC312,0),0)</f>
        <v>0</v>
      </c>
      <c r="AP312">
        <f ca="1">_xlfn.IFNA(IF(VLOOKUP(Euro_2024!BG312,Liaison!$A$2:$D$39,4,FALSE)=$A$1,Euro_2024!BH312,0),0)</f>
        <v>0</v>
      </c>
      <c r="AU312">
        <f ca="1">_xlfn.IFNA(IF(VLOOKUP(Euro_2024!BL312,Liaison!$A$2:$D$39,4,FALSE)=$A$1,Euro_2024!BM312,0),0)</f>
        <v>0</v>
      </c>
      <c r="AZ312">
        <f ca="1">_xlfn.IFNA(IF(VLOOKUP(Euro_2024!BQ312,Liaison!$A$2:$D$39,4,FALSE)=$A$1,Euro_2024!BR312,0),0)</f>
        <v>6414</v>
      </c>
      <c r="BE312">
        <f ca="1">_xlfn.IFNA(IF(VLOOKUP(Euro_2024!BV312,Liaison!$A$2:$D$39,4,FALSE)=$A$1,Euro_2024!BW312,0),0)</f>
        <v>20</v>
      </c>
      <c r="BJ312">
        <f ca="1">_xlfn.IFNA(IF(VLOOKUP(Euro_2024!CA312,Liaison!$A$2:$D$39,4,FALSE)=$A$1,Euro_2024!CB312,0),0)</f>
        <v>0</v>
      </c>
      <c r="BO312">
        <f ca="1">_xlfn.IFNA(IF(VLOOKUP(Euro_2024!CF312,Liaison!$A$2:$D$39,4,FALSE)=$A$1,Euro_2024!CG312,0),0)</f>
        <v>0</v>
      </c>
      <c r="BT312">
        <f ca="1">_xlfn.IFNA(IF(VLOOKUP(Euro_2024!CK312,Liaison!$A$2:$D$39,4,FALSE)=$A$1,Euro_2024!CL312,0),0)</f>
        <v>0</v>
      </c>
      <c r="BY312">
        <f ca="1">_xlfn.IFNA(IF(VLOOKUP(Euro_2024!CP312,Liaison!$A$2:$D$39,4,FALSE)=$A$1,Euro_2024!CQ312,0),0)</f>
        <v>0</v>
      </c>
      <c r="CD312">
        <f ca="1">_xlfn.IFNA(IF(VLOOKUP(Euro_2024!CU312,Liaison!$A$2:$D$39,4,FALSE)=$A$1,Euro_2024!CV312,0),0)</f>
        <v>26</v>
      </c>
      <c r="CI312">
        <f ca="1">_xlfn.IFNA(IF(VLOOKUP(Euro_2024!CZ312,Liaison!$A$2:$D$39,4,FALSE)=$A$1,Euro_2024!DA312,0),0)</f>
        <v>0</v>
      </c>
      <c r="CN312">
        <f ca="1">_xlfn.IFNA(IF(VLOOKUP(Euro_2024!DE312,Liaison!$A$2:$D$39,4,FALSE)=$A$1,Euro_2024!DF312,0),0)</f>
        <v>0</v>
      </c>
      <c r="CS312">
        <f ca="1">_xlfn.IFNA(IF(VLOOKUP(Euro_2024!DJ312,Liaison!$A$2:$D$39,4,FALSE)=$A$1,Euro_2024!DK312,0),0)</f>
        <v>4</v>
      </c>
      <c r="CX312">
        <f ca="1">_xlfn.IFNA(IF(VLOOKUP(Euro_2024!DO312,Liaison!$A$2:$D$39,4,FALSE)=$A$1,Euro_2024!DP312,0),0)</f>
        <v>0</v>
      </c>
      <c r="DC312">
        <f ca="1">_xlfn.IFNA(IF(VLOOKUP(Euro_2024!DT312,Liaison!$A$2:$D$39,4,FALSE)=$A$1,Euro_2024!DU312,0),0)</f>
        <v>0</v>
      </c>
      <c r="DH312">
        <f ca="1">_xlfn.IFNA(IF(VLOOKUP(Euro_2024!DY312,Liaison!$A$2:$D$39,4,FALSE)=$A$1,Euro_2024!DZ312,0),0)</f>
        <v>0</v>
      </c>
      <c r="DM312">
        <f ca="1">_xlfn.IFNA(IF(VLOOKUP(Euro_2024!ED312,Liaison!$A$2:$D$39,4,FALSE)=$A$1,Euro_2024!EE312,0),0)</f>
        <v>0</v>
      </c>
      <c r="DR312">
        <f ca="1">_xlfn.IFNA(IF(VLOOKUP(Euro_2024!EI312,Liaison!$A$2:$D$39,4,FALSE)=$A$1,Euro_2024!EJ312,0),0)</f>
        <v>0</v>
      </c>
      <c r="DW312">
        <f ca="1">_xlfn.IFNA(IF(VLOOKUP(Euro_2024!EN312,Liaison!$A$2:$D$39,4,FALSE)=$A$1,Euro_2024!EO312,0),0)</f>
        <v>0</v>
      </c>
      <c r="EB312">
        <f ca="1">_xlfn.IFNA(IF(VLOOKUP(Euro_2024!ES312,Liaison!$A$2:$D$39,4,FALSE)=$A$1,Euro_2024!ET312,0),0)</f>
        <v>4055</v>
      </c>
      <c r="EG312">
        <f ca="1">_xlfn.IFNA(IF(VLOOKUP(Euro_2024!EX312,Liaison!$A$2:$D$39,4,FALSE)=$A$1,Euro_2024!EY312,0),0)</f>
        <v>0</v>
      </c>
      <c r="EL312">
        <f ca="1">_xlfn.IFNA(IF(VLOOKUP(Euro_2024!FC312,Liaison!$A$2:$D$39,4,FALSE)=$A$1,Euro_2024!FD312,0),0)</f>
        <v>0</v>
      </c>
      <c r="EQ312">
        <f ca="1">_xlfn.IFNA(IF(VLOOKUP(Euro_2024!FH312,Liaison!$A$2:$D$39,4,FALSE)=$A$1,Euro_2024!FI312,0),0)</f>
        <v>0</v>
      </c>
      <c r="EV312">
        <f ca="1">_xlfn.IFNA(IF(VLOOKUP(Euro_2024!FM312,Liaison!$A$2:$D$39,4,FALSE)=$A$1,Euro_2024!FN312,0),0)</f>
        <v>0</v>
      </c>
      <c r="FA312">
        <f ca="1">_xlfn.IFNA(IF(VLOOKUP(Euro_2024!FR312,Liaison!$A$2:$D$39,4,FALSE)=$A$1,Euro_2024!FS312,0),0)</f>
        <v>0</v>
      </c>
      <c r="FF312">
        <f ca="1">_xlfn.IFNA(IF(VLOOKUP(Euro_2024!FW312,Liaison!$A$2:$D$39,4,FALSE)=$A$1,Euro_2024!FX312,0),0)</f>
        <v>0</v>
      </c>
      <c r="FK312">
        <f ca="1">_xlfn.IFNA(IF(VLOOKUP(Euro_2024!GB312,Liaison!$A$2:$D$39,4,FALSE)=$A$1,Euro_2024!GC312,0),0)</f>
        <v>0</v>
      </c>
      <c r="FP312">
        <f ca="1">_xlfn.IFNA(IF(VLOOKUP(Euro_2024!GG312,Liaison!$A$2:$D$39,4,FALSE)=$A$1,Euro_2024!GH312,0),0)</f>
        <v>514</v>
      </c>
      <c r="FU312">
        <f ca="1">_xlfn.IFNA(IF(VLOOKUP(Euro_2024!GL312,Liaison!$A$2:$D$39,4,FALSE)=$A$1,Euro_2024!GM312,0),0)</f>
        <v>2</v>
      </c>
      <c r="FZ312">
        <f ca="1">_xlfn.IFNA(IF(VLOOKUP(Euro_2024!GQ312,Liaison!$A$2:$D$39,4,FALSE)=$A$1,Euro_2024!GR312,0),0)</f>
        <v>13</v>
      </c>
      <c r="GE312">
        <f ca="1">_xlfn.IFNA(IF(VLOOKUP(Euro_2024!GV312,Liaison!$A$2:$D$39,4,FALSE)=$A$1,Euro_2024!GW312,0),0)</f>
        <v>0</v>
      </c>
      <c r="GJ312">
        <f t="shared" ca="1" si="4"/>
        <v>11048</v>
      </c>
    </row>
    <row r="313" spans="1:192" x14ac:dyDescent="0.6">
      <c r="A313" t="str">
        <v>62_07</v>
      </c>
      <c r="B313">
        <f ca="1">_xlfn.IFNA(IF(VLOOKUP(Euro_2024!S313,Liaison!$A$2:$D$39,4,FALSE)=$A$1,Euro_2024!T313,0),0)</f>
        <v>0</v>
      </c>
      <c r="G313">
        <f ca="1">_xlfn.IFNA(IF(VLOOKUP(Euro_2024!X313,Liaison!$A$2:$D$39,4,FALSE)=$A$1,Euro_2024!Y313,0),0)</f>
        <v>0</v>
      </c>
      <c r="L313">
        <f ca="1">_xlfn.IFNA(IF(VLOOKUP(Euro_2024!AC313,Liaison!$A$2:$D$39,4,FALSE)=$A$1,Euro_2024!AD313,0),0)</f>
        <v>0</v>
      </c>
      <c r="Q313">
        <f ca="1">_xlfn.IFNA(IF(VLOOKUP(Euro_2024!AH313,Liaison!$A$2:$D$39,4,FALSE)=$A$1,Euro_2024!AI313,0),0)</f>
        <v>0</v>
      </c>
      <c r="V313">
        <f ca="1">_xlfn.IFNA(IF(VLOOKUP(Euro_2024!AM313,Liaison!$A$2:$D$39,4,FALSE)=$A$1,Euro_2024!AN313,0),0)</f>
        <v>0</v>
      </c>
      <c r="AA313">
        <f ca="1">_xlfn.IFNA(IF(VLOOKUP(Euro_2024!AR313,Liaison!$A$2:$D$39,4,FALSE)=$A$1,Euro_2024!AS313,0),0)</f>
        <v>0</v>
      </c>
      <c r="AF313">
        <f ca="1">_xlfn.IFNA(IF(VLOOKUP(Euro_2024!AW313,Liaison!$A$2:$D$39,4,FALSE)=$A$1,Euro_2024!AX313,0),0)</f>
        <v>0</v>
      </c>
      <c r="AK313">
        <f ca="1">_xlfn.IFNA(IF(VLOOKUP(Euro_2024!BB313,Liaison!$A$2:$D$39,4,FALSE)=$A$1,Euro_2024!BC313,0),0)</f>
        <v>0</v>
      </c>
      <c r="AP313">
        <f ca="1">_xlfn.IFNA(IF(VLOOKUP(Euro_2024!BG313,Liaison!$A$2:$D$39,4,FALSE)=$A$1,Euro_2024!BH313,0),0)</f>
        <v>0</v>
      </c>
      <c r="AU313">
        <f ca="1">_xlfn.IFNA(IF(VLOOKUP(Euro_2024!BL313,Liaison!$A$2:$D$39,4,FALSE)=$A$1,Euro_2024!BM313,0),0)</f>
        <v>0</v>
      </c>
      <c r="AZ313">
        <f ca="1">_xlfn.IFNA(IF(VLOOKUP(Euro_2024!BQ313,Liaison!$A$2:$D$39,4,FALSE)=$A$1,Euro_2024!BR313,0),0)</f>
        <v>4771</v>
      </c>
      <c r="BE313">
        <f ca="1">_xlfn.IFNA(IF(VLOOKUP(Euro_2024!BV313,Liaison!$A$2:$D$39,4,FALSE)=$A$1,Euro_2024!BW313,0),0)</f>
        <v>50</v>
      </c>
      <c r="BJ313">
        <f ca="1">_xlfn.IFNA(IF(VLOOKUP(Euro_2024!CA313,Liaison!$A$2:$D$39,4,FALSE)=$A$1,Euro_2024!CB313,0),0)</f>
        <v>0</v>
      </c>
      <c r="BO313">
        <f ca="1">_xlfn.IFNA(IF(VLOOKUP(Euro_2024!CF313,Liaison!$A$2:$D$39,4,FALSE)=$A$1,Euro_2024!CG313,0),0)</f>
        <v>0</v>
      </c>
      <c r="BT313">
        <f ca="1">_xlfn.IFNA(IF(VLOOKUP(Euro_2024!CK313,Liaison!$A$2:$D$39,4,FALSE)=$A$1,Euro_2024!CL313,0),0)</f>
        <v>0</v>
      </c>
      <c r="BY313">
        <f ca="1">_xlfn.IFNA(IF(VLOOKUP(Euro_2024!CP313,Liaison!$A$2:$D$39,4,FALSE)=$A$1,Euro_2024!CQ313,0),0)</f>
        <v>0</v>
      </c>
      <c r="CD313">
        <f ca="1">_xlfn.IFNA(IF(VLOOKUP(Euro_2024!CU313,Liaison!$A$2:$D$39,4,FALSE)=$A$1,Euro_2024!CV313,0),0)</f>
        <v>0</v>
      </c>
      <c r="CI313">
        <f ca="1">_xlfn.IFNA(IF(VLOOKUP(Euro_2024!CZ313,Liaison!$A$2:$D$39,4,FALSE)=$A$1,Euro_2024!DA313,0),0)</f>
        <v>0</v>
      </c>
      <c r="CN313">
        <f ca="1">_xlfn.IFNA(IF(VLOOKUP(Euro_2024!DE313,Liaison!$A$2:$D$39,4,FALSE)=$A$1,Euro_2024!DF313,0),0)</f>
        <v>0</v>
      </c>
      <c r="CS313">
        <f ca="1">_xlfn.IFNA(IF(VLOOKUP(Euro_2024!DJ313,Liaison!$A$2:$D$39,4,FALSE)=$A$1,Euro_2024!DK313,0),0)</f>
        <v>2</v>
      </c>
      <c r="CX313">
        <f ca="1">_xlfn.IFNA(IF(VLOOKUP(Euro_2024!DO313,Liaison!$A$2:$D$39,4,FALSE)=$A$1,Euro_2024!DP313,0),0)</f>
        <v>0</v>
      </c>
      <c r="DC313">
        <f ca="1">_xlfn.IFNA(IF(VLOOKUP(Euro_2024!DT313,Liaison!$A$2:$D$39,4,FALSE)=$A$1,Euro_2024!DU313,0),0)</f>
        <v>0</v>
      </c>
      <c r="DH313">
        <f ca="1">_xlfn.IFNA(IF(VLOOKUP(Euro_2024!DY313,Liaison!$A$2:$D$39,4,FALSE)=$A$1,Euro_2024!DZ313,0),0)</f>
        <v>0</v>
      </c>
      <c r="DM313">
        <f ca="1">_xlfn.IFNA(IF(VLOOKUP(Euro_2024!ED313,Liaison!$A$2:$D$39,4,FALSE)=$A$1,Euro_2024!EE313,0),0)</f>
        <v>0</v>
      </c>
      <c r="DR313">
        <f ca="1">_xlfn.IFNA(IF(VLOOKUP(Euro_2024!EI313,Liaison!$A$2:$D$39,4,FALSE)=$A$1,Euro_2024!EJ313,0),0)</f>
        <v>0</v>
      </c>
      <c r="DW313">
        <f ca="1">_xlfn.IFNA(IF(VLOOKUP(Euro_2024!EN313,Liaison!$A$2:$D$39,4,FALSE)=$A$1,Euro_2024!EO313,0),0)</f>
        <v>0</v>
      </c>
      <c r="EB313">
        <f ca="1">_xlfn.IFNA(IF(VLOOKUP(Euro_2024!ES313,Liaison!$A$2:$D$39,4,FALSE)=$A$1,Euro_2024!ET313,0),0)</f>
        <v>3308</v>
      </c>
      <c r="EG313">
        <f ca="1">_xlfn.IFNA(IF(VLOOKUP(Euro_2024!EX313,Liaison!$A$2:$D$39,4,FALSE)=$A$1,Euro_2024!EY313,0),0)</f>
        <v>0</v>
      </c>
      <c r="EL313">
        <f ca="1">_xlfn.IFNA(IF(VLOOKUP(Euro_2024!FC313,Liaison!$A$2:$D$39,4,FALSE)=$A$1,Euro_2024!FD313,0),0)</f>
        <v>0</v>
      </c>
      <c r="EQ313">
        <f ca="1">_xlfn.IFNA(IF(VLOOKUP(Euro_2024!FH313,Liaison!$A$2:$D$39,4,FALSE)=$A$1,Euro_2024!FI313,0),0)</f>
        <v>0</v>
      </c>
      <c r="EV313">
        <f ca="1">_xlfn.IFNA(IF(VLOOKUP(Euro_2024!FM313,Liaison!$A$2:$D$39,4,FALSE)=$A$1,Euro_2024!FN313,0),0)</f>
        <v>0</v>
      </c>
      <c r="FA313">
        <f ca="1">_xlfn.IFNA(IF(VLOOKUP(Euro_2024!FR313,Liaison!$A$2:$D$39,4,FALSE)=$A$1,Euro_2024!FS313,0),0)</f>
        <v>0</v>
      </c>
      <c r="FF313">
        <f ca="1">_xlfn.IFNA(IF(VLOOKUP(Euro_2024!FW313,Liaison!$A$2:$D$39,4,FALSE)=$A$1,Euro_2024!FX313,0),0)</f>
        <v>0</v>
      </c>
      <c r="FK313">
        <f ca="1">_xlfn.IFNA(IF(VLOOKUP(Euro_2024!GB313,Liaison!$A$2:$D$39,4,FALSE)=$A$1,Euro_2024!GC313,0),0)</f>
        <v>0</v>
      </c>
      <c r="FP313">
        <f ca="1">_xlfn.IFNA(IF(VLOOKUP(Euro_2024!GG313,Liaison!$A$2:$D$39,4,FALSE)=$A$1,Euro_2024!GH313,0),0)</f>
        <v>428</v>
      </c>
      <c r="FU313">
        <f ca="1">_xlfn.IFNA(IF(VLOOKUP(Euro_2024!GL313,Liaison!$A$2:$D$39,4,FALSE)=$A$1,Euro_2024!GM313,0),0)</f>
        <v>1</v>
      </c>
      <c r="FZ313">
        <f ca="1">_xlfn.IFNA(IF(VLOOKUP(Euro_2024!GQ313,Liaison!$A$2:$D$39,4,FALSE)=$A$1,Euro_2024!GR313,0),0)</f>
        <v>17</v>
      </c>
      <c r="GE313">
        <f ca="1">_xlfn.IFNA(IF(VLOOKUP(Euro_2024!GV313,Liaison!$A$2:$D$39,4,FALSE)=$A$1,Euro_2024!GW313,0),0)</f>
        <v>0</v>
      </c>
      <c r="GJ313">
        <f t="shared" ca="1" si="4"/>
        <v>8577</v>
      </c>
    </row>
    <row r="314" spans="1:192" x14ac:dyDescent="0.6">
      <c r="A314" t="str">
        <v>62_08</v>
      </c>
      <c r="B314">
        <f ca="1">_xlfn.IFNA(IF(VLOOKUP(Euro_2024!S314,Liaison!$A$2:$D$39,4,FALSE)=$A$1,Euro_2024!T314,0),0)</f>
        <v>0</v>
      </c>
      <c r="G314">
        <f ca="1">_xlfn.IFNA(IF(VLOOKUP(Euro_2024!X314,Liaison!$A$2:$D$39,4,FALSE)=$A$1,Euro_2024!Y314,0),0)</f>
        <v>0</v>
      </c>
      <c r="L314">
        <f ca="1">_xlfn.IFNA(IF(VLOOKUP(Euro_2024!AC314,Liaison!$A$2:$D$39,4,FALSE)=$A$1,Euro_2024!AD314,0),0)</f>
        <v>0</v>
      </c>
      <c r="Q314">
        <f ca="1">_xlfn.IFNA(IF(VLOOKUP(Euro_2024!AH314,Liaison!$A$2:$D$39,4,FALSE)=$A$1,Euro_2024!AI314,0),0)</f>
        <v>0</v>
      </c>
      <c r="V314">
        <f ca="1">_xlfn.IFNA(IF(VLOOKUP(Euro_2024!AM314,Liaison!$A$2:$D$39,4,FALSE)=$A$1,Euro_2024!AN314,0),0)</f>
        <v>0</v>
      </c>
      <c r="AA314">
        <f ca="1">_xlfn.IFNA(IF(VLOOKUP(Euro_2024!AR314,Liaison!$A$2:$D$39,4,FALSE)=$A$1,Euro_2024!AS314,0),0)</f>
        <v>0</v>
      </c>
      <c r="AF314">
        <f ca="1">_xlfn.IFNA(IF(VLOOKUP(Euro_2024!AW314,Liaison!$A$2:$D$39,4,FALSE)=$A$1,Euro_2024!AX314,0),0)</f>
        <v>0</v>
      </c>
      <c r="AK314">
        <f ca="1">_xlfn.IFNA(IF(VLOOKUP(Euro_2024!BB314,Liaison!$A$2:$D$39,4,FALSE)=$A$1,Euro_2024!BC314,0),0)</f>
        <v>0</v>
      </c>
      <c r="AP314">
        <f ca="1">_xlfn.IFNA(IF(VLOOKUP(Euro_2024!BG314,Liaison!$A$2:$D$39,4,FALSE)=$A$1,Euro_2024!BH314,0),0)</f>
        <v>0</v>
      </c>
      <c r="AU314">
        <f ca="1">_xlfn.IFNA(IF(VLOOKUP(Euro_2024!BL314,Liaison!$A$2:$D$39,4,FALSE)=$A$1,Euro_2024!BM314,0),0)</f>
        <v>0</v>
      </c>
      <c r="AZ314">
        <f ca="1">_xlfn.IFNA(IF(VLOOKUP(Euro_2024!BQ314,Liaison!$A$2:$D$39,4,FALSE)=$A$1,Euro_2024!BR314,0),0)</f>
        <v>6070</v>
      </c>
      <c r="BE314">
        <f ca="1">_xlfn.IFNA(IF(VLOOKUP(Euro_2024!BV314,Liaison!$A$2:$D$39,4,FALSE)=$A$1,Euro_2024!BW314,0),0)</f>
        <v>34</v>
      </c>
      <c r="BJ314">
        <f ca="1">_xlfn.IFNA(IF(VLOOKUP(Euro_2024!CA314,Liaison!$A$2:$D$39,4,FALSE)=$A$1,Euro_2024!CB314,0),0)</f>
        <v>0</v>
      </c>
      <c r="BO314">
        <f ca="1">_xlfn.IFNA(IF(VLOOKUP(Euro_2024!CF314,Liaison!$A$2:$D$39,4,FALSE)=$A$1,Euro_2024!CG314,0),0)</f>
        <v>0</v>
      </c>
      <c r="BT314">
        <f ca="1">_xlfn.IFNA(IF(VLOOKUP(Euro_2024!CK314,Liaison!$A$2:$D$39,4,FALSE)=$A$1,Euro_2024!CL314,0),0)</f>
        <v>0</v>
      </c>
      <c r="BY314">
        <f ca="1">_xlfn.IFNA(IF(VLOOKUP(Euro_2024!CP314,Liaison!$A$2:$D$39,4,FALSE)=$A$1,Euro_2024!CQ314,0),0)</f>
        <v>0</v>
      </c>
      <c r="CD314">
        <f ca="1">_xlfn.IFNA(IF(VLOOKUP(Euro_2024!CU314,Liaison!$A$2:$D$39,4,FALSE)=$A$1,Euro_2024!CV314,0),0)</f>
        <v>2</v>
      </c>
      <c r="CI314">
        <f ca="1">_xlfn.IFNA(IF(VLOOKUP(Euro_2024!CZ314,Liaison!$A$2:$D$39,4,FALSE)=$A$1,Euro_2024!DA314,0),0)</f>
        <v>0</v>
      </c>
      <c r="CN314">
        <f ca="1">_xlfn.IFNA(IF(VLOOKUP(Euro_2024!DE314,Liaison!$A$2:$D$39,4,FALSE)=$A$1,Euro_2024!DF314,0),0)</f>
        <v>0</v>
      </c>
      <c r="CS314">
        <f ca="1">_xlfn.IFNA(IF(VLOOKUP(Euro_2024!DJ314,Liaison!$A$2:$D$39,4,FALSE)=$A$1,Euro_2024!DK314,0),0)</f>
        <v>3</v>
      </c>
      <c r="CX314">
        <f ca="1">_xlfn.IFNA(IF(VLOOKUP(Euro_2024!DO314,Liaison!$A$2:$D$39,4,FALSE)=$A$1,Euro_2024!DP314,0),0)</f>
        <v>0</v>
      </c>
      <c r="DC314">
        <f ca="1">_xlfn.IFNA(IF(VLOOKUP(Euro_2024!DT314,Liaison!$A$2:$D$39,4,FALSE)=$A$1,Euro_2024!DU314,0),0)</f>
        <v>0</v>
      </c>
      <c r="DH314">
        <f ca="1">_xlfn.IFNA(IF(VLOOKUP(Euro_2024!DY314,Liaison!$A$2:$D$39,4,FALSE)=$A$1,Euro_2024!DZ314,0),0)</f>
        <v>0</v>
      </c>
      <c r="DM314">
        <f ca="1">_xlfn.IFNA(IF(VLOOKUP(Euro_2024!ED314,Liaison!$A$2:$D$39,4,FALSE)=$A$1,Euro_2024!EE314,0),0)</f>
        <v>0</v>
      </c>
      <c r="DR314">
        <f ca="1">_xlfn.IFNA(IF(VLOOKUP(Euro_2024!EI314,Liaison!$A$2:$D$39,4,FALSE)=$A$1,Euro_2024!EJ314,0),0)</f>
        <v>0</v>
      </c>
      <c r="DW314">
        <f ca="1">_xlfn.IFNA(IF(VLOOKUP(Euro_2024!EN314,Liaison!$A$2:$D$39,4,FALSE)=$A$1,Euro_2024!EO314,0),0)</f>
        <v>0</v>
      </c>
      <c r="EB314">
        <f ca="1">_xlfn.IFNA(IF(VLOOKUP(Euro_2024!ES314,Liaison!$A$2:$D$39,4,FALSE)=$A$1,Euro_2024!ET314,0),0)</f>
        <v>4211</v>
      </c>
      <c r="EG314">
        <f ca="1">_xlfn.IFNA(IF(VLOOKUP(Euro_2024!EX314,Liaison!$A$2:$D$39,4,FALSE)=$A$1,Euro_2024!EY314,0),0)</f>
        <v>0</v>
      </c>
      <c r="EL314">
        <f ca="1">_xlfn.IFNA(IF(VLOOKUP(Euro_2024!FC314,Liaison!$A$2:$D$39,4,FALSE)=$A$1,Euro_2024!FD314,0),0)</f>
        <v>0</v>
      </c>
      <c r="EQ314">
        <f ca="1">_xlfn.IFNA(IF(VLOOKUP(Euro_2024!FH314,Liaison!$A$2:$D$39,4,FALSE)=$A$1,Euro_2024!FI314,0),0)</f>
        <v>0</v>
      </c>
      <c r="EV314">
        <f ca="1">_xlfn.IFNA(IF(VLOOKUP(Euro_2024!FM314,Liaison!$A$2:$D$39,4,FALSE)=$A$1,Euro_2024!FN314,0),0)</f>
        <v>0</v>
      </c>
      <c r="FA314">
        <f ca="1">_xlfn.IFNA(IF(VLOOKUP(Euro_2024!FR314,Liaison!$A$2:$D$39,4,FALSE)=$A$1,Euro_2024!FS314,0),0)</f>
        <v>0</v>
      </c>
      <c r="FF314">
        <f ca="1">_xlfn.IFNA(IF(VLOOKUP(Euro_2024!FW314,Liaison!$A$2:$D$39,4,FALSE)=$A$1,Euro_2024!FX314,0),0)</f>
        <v>0</v>
      </c>
      <c r="FK314">
        <f ca="1">_xlfn.IFNA(IF(VLOOKUP(Euro_2024!GB314,Liaison!$A$2:$D$39,4,FALSE)=$A$1,Euro_2024!GC314,0),0)</f>
        <v>0</v>
      </c>
      <c r="FP314">
        <f ca="1">_xlfn.IFNA(IF(VLOOKUP(Euro_2024!GG314,Liaison!$A$2:$D$39,4,FALSE)=$A$1,Euro_2024!GH314,0),0)</f>
        <v>453</v>
      </c>
      <c r="FU314">
        <f ca="1">_xlfn.IFNA(IF(VLOOKUP(Euro_2024!GL314,Liaison!$A$2:$D$39,4,FALSE)=$A$1,Euro_2024!GM314,0),0)</f>
        <v>3</v>
      </c>
      <c r="FZ314">
        <f ca="1">_xlfn.IFNA(IF(VLOOKUP(Euro_2024!GQ314,Liaison!$A$2:$D$39,4,FALSE)=$A$1,Euro_2024!GR314,0),0)</f>
        <v>25</v>
      </c>
      <c r="GE314">
        <f ca="1">_xlfn.IFNA(IF(VLOOKUP(Euro_2024!GV314,Liaison!$A$2:$D$39,4,FALSE)=$A$1,Euro_2024!GW314,0),0)</f>
        <v>0</v>
      </c>
      <c r="GJ314">
        <f t="shared" ca="1" si="4"/>
        <v>10801</v>
      </c>
    </row>
    <row r="315" spans="1:192" x14ac:dyDescent="0.6">
      <c r="A315" t="str">
        <v>62_09</v>
      </c>
      <c r="B315">
        <f ca="1">_xlfn.IFNA(IF(VLOOKUP(Euro_2024!S315,Liaison!$A$2:$D$39,4,FALSE)=$A$1,Euro_2024!T315,0),0)</f>
        <v>0</v>
      </c>
      <c r="G315">
        <f ca="1">_xlfn.IFNA(IF(VLOOKUP(Euro_2024!X315,Liaison!$A$2:$D$39,4,FALSE)=$A$1,Euro_2024!Y315,0),0)</f>
        <v>0</v>
      </c>
      <c r="L315">
        <f ca="1">_xlfn.IFNA(IF(VLOOKUP(Euro_2024!AC315,Liaison!$A$2:$D$39,4,FALSE)=$A$1,Euro_2024!AD315,0),0)</f>
        <v>0</v>
      </c>
      <c r="Q315">
        <f ca="1">_xlfn.IFNA(IF(VLOOKUP(Euro_2024!AH315,Liaison!$A$2:$D$39,4,FALSE)=$A$1,Euro_2024!AI315,0),0)</f>
        <v>0</v>
      </c>
      <c r="V315">
        <f ca="1">_xlfn.IFNA(IF(VLOOKUP(Euro_2024!AM315,Liaison!$A$2:$D$39,4,FALSE)=$A$1,Euro_2024!AN315,0),0)</f>
        <v>0</v>
      </c>
      <c r="AA315">
        <f ca="1">_xlfn.IFNA(IF(VLOOKUP(Euro_2024!AR315,Liaison!$A$2:$D$39,4,FALSE)=$A$1,Euro_2024!AS315,0),0)</f>
        <v>0</v>
      </c>
      <c r="AF315">
        <f ca="1">_xlfn.IFNA(IF(VLOOKUP(Euro_2024!AW315,Liaison!$A$2:$D$39,4,FALSE)=$A$1,Euro_2024!AX315,0),0)</f>
        <v>0</v>
      </c>
      <c r="AK315">
        <f ca="1">_xlfn.IFNA(IF(VLOOKUP(Euro_2024!BB315,Liaison!$A$2:$D$39,4,FALSE)=$A$1,Euro_2024!BC315,0),0)</f>
        <v>0</v>
      </c>
      <c r="AP315">
        <f ca="1">_xlfn.IFNA(IF(VLOOKUP(Euro_2024!BG315,Liaison!$A$2:$D$39,4,FALSE)=$A$1,Euro_2024!BH315,0),0)</f>
        <v>0</v>
      </c>
      <c r="AU315">
        <f ca="1">_xlfn.IFNA(IF(VLOOKUP(Euro_2024!BL315,Liaison!$A$2:$D$39,4,FALSE)=$A$1,Euro_2024!BM315,0),0)</f>
        <v>0</v>
      </c>
      <c r="AZ315">
        <f ca="1">_xlfn.IFNA(IF(VLOOKUP(Euro_2024!BQ315,Liaison!$A$2:$D$39,4,FALSE)=$A$1,Euro_2024!BR315,0),0)</f>
        <v>5802</v>
      </c>
      <c r="BE315">
        <f ca="1">_xlfn.IFNA(IF(VLOOKUP(Euro_2024!BV315,Liaison!$A$2:$D$39,4,FALSE)=$A$1,Euro_2024!BW315,0),0)</f>
        <v>17</v>
      </c>
      <c r="BJ315">
        <f ca="1">_xlfn.IFNA(IF(VLOOKUP(Euro_2024!CA315,Liaison!$A$2:$D$39,4,FALSE)=$A$1,Euro_2024!CB315,0),0)</f>
        <v>0</v>
      </c>
      <c r="BO315">
        <f ca="1">_xlfn.IFNA(IF(VLOOKUP(Euro_2024!CF315,Liaison!$A$2:$D$39,4,FALSE)=$A$1,Euro_2024!CG315,0),0)</f>
        <v>0</v>
      </c>
      <c r="BT315">
        <f ca="1">_xlfn.IFNA(IF(VLOOKUP(Euro_2024!CK315,Liaison!$A$2:$D$39,4,FALSE)=$A$1,Euro_2024!CL315,0),0)</f>
        <v>0</v>
      </c>
      <c r="BY315">
        <f ca="1">_xlfn.IFNA(IF(VLOOKUP(Euro_2024!CP315,Liaison!$A$2:$D$39,4,FALSE)=$A$1,Euro_2024!CQ315,0),0)</f>
        <v>0</v>
      </c>
      <c r="CD315">
        <f ca="1">_xlfn.IFNA(IF(VLOOKUP(Euro_2024!CU315,Liaison!$A$2:$D$39,4,FALSE)=$A$1,Euro_2024!CV315,0),0)</f>
        <v>8</v>
      </c>
      <c r="CI315">
        <f ca="1">_xlfn.IFNA(IF(VLOOKUP(Euro_2024!CZ315,Liaison!$A$2:$D$39,4,FALSE)=$A$1,Euro_2024!DA315,0),0)</f>
        <v>0</v>
      </c>
      <c r="CN315">
        <f ca="1">_xlfn.IFNA(IF(VLOOKUP(Euro_2024!DE315,Liaison!$A$2:$D$39,4,FALSE)=$A$1,Euro_2024!DF315,0),0)</f>
        <v>0</v>
      </c>
      <c r="CS315">
        <f ca="1">_xlfn.IFNA(IF(VLOOKUP(Euro_2024!DJ315,Liaison!$A$2:$D$39,4,FALSE)=$A$1,Euro_2024!DK315,0),0)</f>
        <v>2</v>
      </c>
      <c r="CX315">
        <f ca="1">_xlfn.IFNA(IF(VLOOKUP(Euro_2024!DO315,Liaison!$A$2:$D$39,4,FALSE)=$A$1,Euro_2024!DP315,0),0)</f>
        <v>0</v>
      </c>
      <c r="DC315">
        <f ca="1">_xlfn.IFNA(IF(VLOOKUP(Euro_2024!DT315,Liaison!$A$2:$D$39,4,FALSE)=$A$1,Euro_2024!DU315,0),0)</f>
        <v>0</v>
      </c>
      <c r="DH315">
        <f ca="1">_xlfn.IFNA(IF(VLOOKUP(Euro_2024!DY315,Liaison!$A$2:$D$39,4,FALSE)=$A$1,Euro_2024!DZ315,0),0)</f>
        <v>0</v>
      </c>
      <c r="DM315">
        <f ca="1">_xlfn.IFNA(IF(VLOOKUP(Euro_2024!ED315,Liaison!$A$2:$D$39,4,FALSE)=$A$1,Euro_2024!EE315,0),0)</f>
        <v>0</v>
      </c>
      <c r="DR315">
        <f ca="1">_xlfn.IFNA(IF(VLOOKUP(Euro_2024!EI315,Liaison!$A$2:$D$39,4,FALSE)=$A$1,Euro_2024!EJ315,0),0)</f>
        <v>0</v>
      </c>
      <c r="DW315">
        <f ca="1">_xlfn.IFNA(IF(VLOOKUP(Euro_2024!EN315,Liaison!$A$2:$D$39,4,FALSE)=$A$1,Euro_2024!EO315,0),0)</f>
        <v>0</v>
      </c>
      <c r="EB315">
        <f ca="1">_xlfn.IFNA(IF(VLOOKUP(Euro_2024!ES315,Liaison!$A$2:$D$39,4,FALSE)=$A$1,Euro_2024!ET315,0),0)</f>
        <v>3556</v>
      </c>
      <c r="EG315">
        <f ca="1">_xlfn.IFNA(IF(VLOOKUP(Euro_2024!EX315,Liaison!$A$2:$D$39,4,FALSE)=$A$1,Euro_2024!EY315,0),0)</f>
        <v>0</v>
      </c>
      <c r="EL315">
        <f ca="1">_xlfn.IFNA(IF(VLOOKUP(Euro_2024!FC315,Liaison!$A$2:$D$39,4,FALSE)=$A$1,Euro_2024!FD315,0),0)</f>
        <v>0</v>
      </c>
      <c r="EQ315">
        <f ca="1">_xlfn.IFNA(IF(VLOOKUP(Euro_2024!FH315,Liaison!$A$2:$D$39,4,FALSE)=$A$1,Euro_2024!FI315,0),0)</f>
        <v>0</v>
      </c>
      <c r="EV315">
        <f ca="1">_xlfn.IFNA(IF(VLOOKUP(Euro_2024!FM315,Liaison!$A$2:$D$39,4,FALSE)=$A$1,Euro_2024!FN315,0),0)</f>
        <v>0</v>
      </c>
      <c r="FA315">
        <f ca="1">_xlfn.IFNA(IF(VLOOKUP(Euro_2024!FR315,Liaison!$A$2:$D$39,4,FALSE)=$A$1,Euro_2024!FS315,0),0)</f>
        <v>0</v>
      </c>
      <c r="FF315">
        <f ca="1">_xlfn.IFNA(IF(VLOOKUP(Euro_2024!FW315,Liaison!$A$2:$D$39,4,FALSE)=$A$1,Euro_2024!FX315,0),0)</f>
        <v>0</v>
      </c>
      <c r="FK315">
        <f ca="1">_xlfn.IFNA(IF(VLOOKUP(Euro_2024!GB315,Liaison!$A$2:$D$39,4,FALSE)=$A$1,Euro_2024!GC315,0),0)</f>
        <v>0</v>
      </c>
      <c r="FP315">
        <f ca="1">_xlfn.IFNA(IF(VLOOKUP(Euro_2024!GG315,Liaison!$A$2:$D$39,4,FALSE)=$A$1,Euro_2024!GH315,0),0)</f>
        <v>551</v>
      </c>
      <c r="FU315">
        <f ca="1">_xlfn.IFNA(IF(VLOOKUP(Euro_2024!GL315,Liaison!$A$2:$D$39,4,FALSE)=$A$1,Euro_2024!GM315,0),0)</f>
        <v>0</v>
      </c>
      <c r="FZ315">
        <f ca="1">_xlfn.IFNA(IF(VLOOKUP(Euro_2024!GQ315,Liaison!$A$2:$D$39,4,FALSE)=$A$1,Euro_2024!GR315,0),0)</f>
        <v>11</v>
      </c>
      <c r="GE315">
        <f ca="1">_xlfn.IFNA(IF(VLOOKUP(Euro_2024!GV315,Liaison!$A$2:$D$39,4,FALSE)=$A$1,Euro_2024!GW315,0),0)</f>
        <v>0</v>
      </c>
      <c r="GJ315">
        <f t="shared" ca="1" si="4"/>
        <v>9947</v>
      </c>
    </row>
    <row r="316" spans="1:192" x14ac:dyDescent="0.6">
      <c r="A316" t="str">
        <v>62_10</v>
      </c>
      <c r="B316">
        <f ca="1">_xlfn.IFNA(IF(VLOOKUP(Euro_2024!S316,Liaison!$A$2:$D$39,4,FALSE)=$A$1,Euro_2024!T316,0),0)</f>
        <v>0</v>
      </c>
      <c r="G316">
        <f ca="1">_xlfn.IFNA(IF(VLOOKUP(Euro_2024!X316,Liaison!$A$2:$D$39,4,FALSE)=$A$1,Euro_2024!Y316,0),0)</f>
        <v>0</v>
      </c>
      <c r="L316">
        <f ca="1">_xlfn.IFNA(IF(VLOOKUP(Euro_2024!AC316,Liaison!$A$2:$D$39,4,FALSE)=$A$1,Euro_2024!AD316,0),0)</f>
        <v>0</v>
      </c>
      <c r="Q316">
        <f ca="1">_xlfn.IFNA(IF(VLOOKUP(Euro_2024!AH316,Liaison!$A$2:$D$39,4,FALSE)=$A$1,Euro_2024!AI316,0),0)</f>
        <v>0</v>
      </c>
      <c r="V316">
        <f ca="1">_xlfn.IFNA(IF(VLOOKUP(Euro_2024!AM316,Liaison!$A$2:$D$39,4,FALSE)=$A$1,Euro_2024!AN316,0),0)</f>
        <v>0</v>
      </c>
      <c r="AA316">
        <f ca="1">_xlfn.IFNA(IF(VLOOKUP(Euro_2024!AR316,Liaison!$A$2:$D$39,4,FALSE)=$A$1,Euro_2024!AS316,0),0)</f>
        <v>0</v>
      </c>
      <c r="AF316">
        <f ca="1">_xlfn.IFNA(IF(VLOOKUP(Euro_2024!AW316,Liaison!$A$2:$D$39,4,FALSE)=$A$1,Euro_2024!AX316,0),0)</f>
        <v>0</v>
      </c>
      <c r="AK316">
        <f ca="1">_xlfn.IFNA(IF(VLOOKUP(Euro_2024!BB316,Liaison!$A$2:$D$39,4,FALSE)=$A$1,Euro_2024!BC316,0),0)</f>
        <v>0</v>
      </c>
      <c r="AP316">
        <f ca="1">_xlfn.IFNA(IF(VLOOKUP(Euro_2024!BG316,Liaison!$A$2:$D$39,4,FALSE)=$A$1,Euro_2024!BH316,0),0)</f>
        <v>0</v>
      </c>
      <c r="AU316">
        <f ca="1">_xlfn.IFNA(IF(VLOOKUP(Euro_2024!BL316,Liaison!$A$2:$D$39,4,FALSE)=$A$1,Euro_2024!BM316,0),0)</f>
        <v>0</v>
      </c>
      <c r="AZ316">
        <f ca="1">_xlfn.IFNA(IF(VLOOKUP(Euro_2024!BQ316,Liaison!$A$2:$D$39,4,FALSE)=$A$1,Euro_2024!BR316,0),0)</f>
        <v>3953</v>
      </c>
      <c r="BE316">
        <f ca="1">_xlfn.IFNA(IF(VLOOKUP(Euro_2024!BV316,Liaison!$A$2:$D$39,4,FALSE)=$A$1,Euro_2024!BW316,0),0)</f>
        <v>26</v>
      </c>
      <c r="BJ316">
        <f ca="1">_xlfn.IFNA(IF(VLOOKUP(Euro_2024!CA316,Liaison!$A$2:$D$39,4,FALSE)=$A$1,Euro_2024!CB316,0),0)</f>
        <v>0</v>
      </c>
      <c r="BO316">
        <f ca="1">_xlfn.IFNA(IF(VLOOKUP(Euro_2024!CF316,Liaison!$A$2:$D$39,4,FALSE)=$A$1,Euro_2024!CG316,0),0)</f>
        <v>0</v>
      </c>
      <c r="BT316">
        <f ca="1">_xlfn.IFNA(IF(VLOOKUP(Euro_2024!CK316,Liaison!$A$2:$D$39,4,FALSE)=$A$1,Euro_2024!CL316,0),0)</f>
        <v>0</v>
      </c>
      <c r="BY316">
        <f ca="1">_xlfn.IFNA(IF(VLOOKUP(Euro_2024!CP316,Liaison!$A$2:$D$39,4,FALSE)=$A$1,Euro_2024!CQ316,0),0)</f>
        <v>0</v>
      </c>
      <c r="CD316">
        <f ca="1">_xlfn.IFNA(IF(VLOOKUP(Euro_2024!CU316,Liaison!$A$2:$D$39,4,FALSE)=$A$1,Euro_2024!CV316,0),0)</f>
        <v>4</v>
      </c>
      <c r="CI316">
        <f ca="1">_xlfn.IFNA(IF(VLOOKUP(Euro_2024!CZ316,Liaison!$A$2:$D$39,4,FALSE)=$A$1,Euro_2024!DA316,0),0)</f>
        <v>0</v>
      </c>
      <c r="CN316">
        <f ca="1">_xlfn.IFNA(IF(VLOOKUP(Euro_2024!DE316,Liaison!$A$2:$D$39,4,FALSE)=$A$1,Euro_2024!DF316,0),0)</f>
        <v>0</v>
      </c>
      <c r="CS316">
        <f ca="1">_xlfn.IFNA(IF(VLOOKUP(Euro_2024!DJ316,Liaison!$A$2:$D$39,4,FALSE)=$A$1,Euro_2024!DK316,0),0)</f>
        <v>5</v>
      </c>
      <c r="CX316">
        <f ca="1">_xlfn.IFNA(IF(VLOOKUP(Euro_2024!DO316,Liaison!$A$2:$D$39,4,FALSE)=$A$1,Euro_2024!DP316,0),0)</f>
        <v>0</v>
      </c>
      <c r="DC316">
        <f ca="1">_xlfn.IFNA(IF(VLOOKUP(Euro_2024!DT316,Liaison!$A$2:$D$39,4,FALSE)=$A$1,Euro_2024!DU316,0),0)</f>
        <v>0</v>
      </c>
      <c r="DH316">
        <f ca="1">_xlfn.IFNA(IF(VLOOKUP(Euro_2024!DY316,Liaison!$A$2:$D$39,4,FALSE)=$A$1,Euro_2024!DZ316,0),0)</f>
        <v>0</v>
      </c>
      <c r="DM316">
        <f ca="1">_xlfn.IFNA(IF(VLOOKUP(Euro_2024!ED316,Liaison!$A$2:$D$39,4,FALSE)=$A$1,Euro_2024!EE316,0),0)</f>
        <v>0</v>
      </c>
      <c r="DR316">
        <f ca="1">_xlfn.IFNA(IF(VLOOKUP(Euro_2024!EI316,Liaison!$A$2:$D$39,4,FALSE)=$A$1,Euro_2024!EJ316,0),0)</f>
        <v>0</v>
      </c>
      <c r="DW316">
        <f ca="1">_xlfn.IFNA(IF(VLOOKUP(Euro_2024!EN316,Liaison!$A$2:$D$39,4,FALSE)=$A$1,Euro_2024!EO316,0),0)</f>
        <v>0</v>
      </c>
      <c r="EB316">
        <f ca="1">_xlfn.IFNA(IF(VLOOKUP(Euro_2024!ES316,Liaison!$A$2:$D$39,4,FALSE)=$A$1,Euro_2024!ET316,0),0)</f>
        <v>3172</v>
      </c>
      <c r="EG316">
        <f ca="1">_xlfn.IFNA(IF(VLOOKUP(Euro_2024!EX316,Liaison!$A$2:$D$39,4,FALSE)=$A$1,Euro_2024!EY316,0),0)</f>
        <v>0</v>
      </c>
      <c r="EL316">
        <f ca="1">_xlfn.IFNA(IF(VLOOKUP(Euro_2024!FC316,Liaison!$A$2:$D$39,4,FALSE)=$A$1,Euro_2024!FD316,0),0)</f>
        <v>0</v>
      </c>
      <c r="EQ316">
        <f ca="1">_xlfn.IFNA(IF(VLOOKUP(Euro_2024!FH316,Liaison!$A$2:$D$39,4,FALSE)=$A$1,Euro_2024!FI316,0),0)</f>
        <v>0</v>
      </c>
      <c r="EV316">
        <f ca="1">_xlfn.IFNA(IF(VLOOKUP(Euro_2024!FM316,Liaison!$A$2:$D$39,4,FALSE)=$A$1,Euro_2024!FN316,0),0)</f>
        <v>0</v>
      </c>
      <c r="FA316">
        <f ca="1">_xlfn.IFNA(IF(VLOOKUP(Euro_2024!FR316,Liaison!$A$2:$D$39,4,FALSE)=$A$1,Euro_2024!FS316,0),0)</f>
        <v>0</v>
      </c>
      <c r="FF316">
        <f ca="1">_xlfn.IFNA(IF(VLOOKUP(Euro_2024!FW316,Liaison!$A$2:$D$39,4,FALSE)=$A$1,Euro_2024!FX316,0),0)</f>
        <v>0</v>
      </c>
      <c r="FK316">
        <f ca="1">_xlfn.IFNA(IF(VLOOKUP(Euro_2024!GB316,Liaison!$A$2:$D$39,4,FALSE)=$A$1,Euro_2024!GC316,0),0)</f>
        <v>0</v>
      </c>
      <c r="FP316">
        <f ca="1">_xlfn.IFNA(IF(VLOOKUP(Euro_2024!GG316,Liaison!$A$2:$D$39,4,FALSE)=$A$1,Euro_2024!GH316,0),0)</f>
        <v>368</v>
      </c>
      <c r="FU316">
        <f ca="1">_xlfn.IFNA(IF(VLOOKUP(Euro_2024!GL316,Liaison!$A$2:$D$39,4,FALSE)=$A$1,Euro_2024!GM316,0),0)</f>
        <v>1</v>
      </c>
      <c r="FZ316">
        <f ca="1">_xlfn.IFNA(IF(VLOOKUP(Euro_2024!GQ316,Liaison!$A$2:$D$39,4,FALSE)=$A$1,Euro_2024!GR316,0),0)</f>
        <v>9</v>
      </c>
      <c r="GE316">
        <f ca="1">_xlfn.IFNA(IF(VLOOKUP(Euro_2024!GV316,Liaison!$A$2:$D$39,4,FALSE)=$A$1,Euro_2024!GW316,0),0)</f>
        <v>0</v>
      </c>
      <c r="GJ316">
        <f t="shared" ca="1" si="4"/>
        <v>7538</v>
      </c>
    </row>
    <row r="317" spans="1:192" x14ac:dyDescent="0.6">
      <c r="A317" t="str">
        <v>62_11</v>
      </c>
      <c r="B317">
        <f ca="1">_xlfn.IFNA(IF(VLOOKUP(Euro_2024!S317,Liaison!$A$2:$D$39,4,FALSE)=$A$1,Euro_2024!T317,0),0)</f>
        <v>0</v>
      </c>
      <c r="G317">
        <f ca="1">_xlfn.IFNA(IF(VLOOKUP(Euro_2024!X317,Liaison!$A$2:$D$39,4,FALSE)=$A$1,Euro_2024!Y317,0),0)</f>
        <v>0</v>
      </c>
      <c r="L317">
        <f ca="1">_xlfn.IFNA(IF(VLOOKUP(Euro_2024!AC317,Liaison!$A$2:$D$39,4,FALSE)=$A$1,Euro_2024!AD317,0),0)</f>
        <v>0</v>
      </c>
      <c r="Q317">
        <f ca="1">_xlfn.IFNA(IF(VLOOKUP(Euro_2024!AH317,Liaison!$A$2:$D$39,4,FALSE)=$A$1,Euro_2024!AI317,0),0)</f>
        <v>0</v>
      </c>
      <c r="V317">
        <f ca="1">_xlfn.IFNA(IF(VLOOKUP(Euro_2024!AM317,Liaison!$A$2:$D$39,4,FALSE)=$A$1,Euro_2024!AN317,0),0)</f>
        <v>0</v>
      </c>
      <c r="AA317">
        <f ca="1">_xlfn.IFNA(IF(VLOOKUP(Euro_2024!AR317,Liaison!$A$2:$D$39,4,FALSE)=$A$1,Euro_2024!AS317,0),0)</f>
        <v>0</v>
      </c>
      <c r="AF317">
        <f ca="1">_xlfn.IFNA(IF(VLOOKUP(Euro_2024!AW317,Liaison!$A$2:$D$39,4,FALSE)=$A$1,Euro_2024!AX317,0),0)</f>
        <v>0</v>
      </c>
      <c r="AK317">
        <f ca="1">_xlfn.IFNA(IF(VLOOKUP(Euro_2024!BB317,Liaison!$A$2:$D$39,4,FALSE)=$A$1,Euro_2024!BC317,0),0)</f>
        <v>0</v>
      </c>
      <c r="AP317">
        <f ca="1">_xlfn.IFNA(IF(VLOOKUP(Euro_2024!BG317,Liaison!$A$2:$D$39,4,FALSE)=$A$1,Euro_2024!BH317,0),0)</f>
        <v>0</v>
      </c>
      <c r="AU317">
        <f ca="1">_xlfn.IFNA(IF(VLOOKUP(Euro_2024!BL317,Liaison!$A$2:$D$39,4,FALSE)=$A$1,Euro_2024!BM317,0),0)</f>
        <v>0</v>
      </c>
      <c r="AZ317">
        <f ca="1">_xlfn.IFNA(IF(VLOOKUP(Euro_2024!BQ317,Liaison!$A$2:$D$39,4,FALSE)=$A$1,Euro_2024!BR317,0),0)</f>
        <v>3229</v>
      </c>
      <c r="BE317">
        <f ca="1">_xlfn.IFNA(IF(VLOOKUP(Euro_2024!BV317,Liaison!$A$2:$D$39,4,FALSE)=$A$1,Euro_2024!BW317,0),0)</f>
        <v>56</v>
      </c>
      <c r="BJ317">
        <f ca="1">_xlfn.IFNA(IF(VLOOKUP(Euro_2024!CA317,Liaison!$A$2:$D$39,4,FALSE)=$A$1,Euro_2024!CB317,0),0)</f>
        <v>0</v>
      </c>
      <c r="BO317">
        <f ca="1">_xlfn.IFNA(IF(VLOOKUP(Euro_2024!CF317,Liaison!$A$2:$D$39,4,FALSE)=$A$1,Euro_2024!CG317,0),0)</f>
        <v>0</v>
      </c>
      <c r="BT317">
        <f ca="1">_xlfn.IFNA(IF(VLOOKUP(Euro_2024!CK317,Liaison!$A$2:$D$39,4,FALSE)=$A$1,Euro_2024!CL317,0),0)</f>
        <v>0</v>
      </c>
      <c r="BY317">
        <f ca="1">_xlfn.IFNA(IF(VLOOKUP(Euro_2024!CP317,Liaison!$A$2:$D$39,4,FALSE)=$A$1,Euro_2024!CQ317,0),0)</f>
        <v>0</v>
      </c>
      <c r="CD317">
        <f ca="1">_xlfn.IFNA(IF(VLOOKUP(Euro_2024!CU317,Liaison!$A$2:$D$39,4,FALSE)=$A$1,Euro_2024!CV317,0),0)</f>
        <v>8</v>
      </c>
      <c r="CI317">
        <f ca="1">_xlfn.IFNA(IF(VLOOKUP(Euro_2024!CZ317,Liaison!$A$2:$D$39,4,FALSE)=$A$1,Euro_2024!DA317,0),0)</f>
        <v>0</v>
      </c>
      <c r="CN317">
        <f ca="1">_xlfn.IFNA(IF(VLOOKUP(Euro_2024!DE317,Liaison!$A$2:$D$39,4,FALSE)=$A$1,Euro_2024!DF317,0),0)</f>
        <v>0</v>
      </c>
      <c r="CS317">
        <f ca="1">_xlfn.IFNA(IF(VLOOKUP(Euro_2024!DJ317,Liaison!$A$2:$D$39,4,FALSE)=$A$1,Euro_2024!DK317,0),0)</f>
        <v>2</v>
      </c>
      <c r="CX317">
        <f ca="1">_xlfn.IFNA(IF(VLOOKUP(Euro_2024!DO317,Liaison!$A$2:$D$39,4,FALSE)=$A$1,Euro_2024!DP317,0),0)</f>
        <v>0</v>
      </c>
      <c r="DC317">
        <f ca="1">_xlfn.IFNA(IF(VLOOKUP(Euro_2024!DT317,Liaison!$A$2:$D$39,4,FALSE)=$A$1,Euro_2024!DU317,0),0)</f>
        <v>0</v>
      </c>
      <c r="DH317">
        <f ca="1">_xlfn.IFNA(IF(VLOOKUP(Euro_2024!DY317,Liaison!$A$2:$D$39,4,FALSE)=$A$1,Euro_2024!DZ317,0),0)</f>
        <v>0</v>
      </c>
      <c r="DM317">
        <f ca="1">_xlfn.IFNA(IF(VLOOKUP(Euro_2024!ED317,Liaison!$A$2:$D$39,4,FALSE)=$A$1,Euro_2024!EE317,0),0)</f>
        <v>0</v>
      </c>
      <c r="DR317">
        <f ca="1">_xlfn.IFNA(IF(VLOOKUP(Euro_2024!EI317,Liaison!$A$2:$D$39,4,FALSE)=$A$1,Euro_2024!EJ317,0),0)</f>
        <v>0</v>
      </c>
      <c r="DW317">
        <f ca="1">_xlfn.IFNA(IF(VLOOKUP(Euro_2024!EN317,Liaison!$A$2:$D$39,4,FALSE)=$A$1,Euro_2024!EO317,0),0)</f>
        <v>0</v>
      </c>
      <c r="EB317">
        <f ca="1">_xlfn.IFNA(IF(VLOOKUP(Euro_2024!ES317,Liaison!$A$2:$D$39,4,FALSE)=$A$1,Euro_2024!ET317,0),0)</f>
        <v>2906</v>
      </c>
      <c r="EG317">
        <f ca="1">_xlfn.IFNA(IF(VLOOKUP(Euro_2024!EX317,Liaison!$A$2:$D$39,4,FALSE)=$A$1,Euro_2024!EY317,0),0)</f>
        <v>0</v>
      </c>
      <c r="EL317">
        <f ca="1">_xlfn.IFNA(IF(VLOOKUP(Euro_2024!FC317,Liaison!$A$2:$D$39,4,FALSE)=$A$1,Euro_2024!FD317,0),0)</f>
        <v>0</v>
      </c>
      <c r="EQ317">
        <f ca="1">_xlfn.IFNA(IF(VLOOKUP(Euro_2024!FH317,Liaison!$A$2:$D$39,4,FALSE)=$A$1,Euro_2024!FI317,0),0)</f>
        <v>0</v>
      </c>
      <c r="EV317">
        <f ca="1">_xlfn.IFNA(IF(VLOOKUP(Euro_2024!FM317,Liaison!$A$2:$D$39,4,FALSE)=$A$1,Euro_2024!FN317,0),0)</f>
        <v>0</v>
      </c>
      <c r="FA317">
        <f ca="1">_xlfn.IFNA(IF(VLOOKUP(Euro_2024!FR317,Liaison!$A$2:$D$39,4,FALSE)=$A$1,Euro_2024!FS317,0),0)</f>
        <v>0</v>
      </c>
      <c r="FF317">
        <f ca="1">_xlfn.IFNA(IF(VLOOKUP(Euro_2024!FW317,Liaison!$A$2:$D$39,4,FALSE)=$A$1,Euro_2024!FX317,0),0)</f>
        <v>0</v>
      </c>
      <c r="FK317">
        <f ca="1">_xlfn.IFNA(IF(VLOOKUP(Euro_2024!GB317,Liaison!$A$2:$D$39,4,FALSE)=$A$1,Euro_2024!GC317,0),0)</f>
        <v>0</v>
      </c>
      <c r="FP317">
        <f ca="1">_xlfn.IFNA(IF(VLOOKUP(Euro_2024!GG317,Liaison!$A$2:$D$39,4,FALSE)=$A$1,Euro_2024!GH317,0),0)</f>
        <v>380</v>
      </c>
      <c r="FU317">
        <f ca="1">_xlfn.IFNA(IF(VLOOKUP(Euro_2024!GL317,Liaison!$A$2:$D$39,4,FALSE)=$A$1,Euro_2024!GM317,0),0)</f>
        <v>0</v>
      </c>
      <c r="FZ317">
        <f ca="1">_xlfn.IFNA(IF(VLOOKUP(Euro_2024!GQ317,Liaison!$A$2:$D$39,4,FALSE)=$A$1,Euro_2024!GR317,0),0)</f>
        <v>18</v>
      </c>
      <c r="GE317">
        <f ca="1">_xlfn.IFNA(IF(VLOOKUP(Euro_2024!GV317,Liaison!$A$2:$D$39,4,FALSE)=$A$1,Euro_2024!GW317,0),0)</f>
        <v>0</v>
      </c>
      <c r="GJ317">
        <f t="shared" ca="1" si="4"/>
        <v>6599</v>
      </c>
    </row>
    <row r="318" spans="1:192" x14ac:dyDescent="0.6">
      <c r="A318" t="str">
        <v>62_12</v>
      </c>
      <c r="B318">
        <f ca="1">_xlfn.IFNA(IF(VLOOKUP(Euro_2024!S318,Liaison!$A$2:$D$39,4,FALSE)=$A$1,Euro_2024!T318,0),0)</f>
        <v>0</v>
      </c>
      <c r="G318">
        <f ca="1">_xlfn.IFNA(IF(VLOOKUP(Euro_2024!X318,Liaison!$A$2:$D$39,4,FALSE)=$A$1,Euro_2024!Y318,0),0)</f>
        <v>0</v>
      </c>
      <c r="L318">
        <f ca="1">_xlfn.IFNA(IF(VLOOKUP(Euro_2024!AC318,Liaison!$A$2:$D$39,4,FALSE)=$A$1,Euro_2024!AD318,0),0)</f>
        <v>0</v>
      </c>
      <c r="Q318">
        <f ca="1">_xlfn.IFNA(IF(VLOOKUP(Euro_2024!AH318,Liaison!$A$2:$D$39,4,FALSE)=$A$1,Euro_2024!AI318,0),0)</f>
        <v>0</v>
      </c>
      <c r="V318">
        <f ca="1">_xlfn.IFNA(IF(VLOOKUP(Euro_2024!AM318,Liaison!$A$2:$D$39,4,FALSE)=$A$1,Euro_2024!AN318,0),0)</f>
        <v>0</v>
      </c>
      <c r="AA318">
        <f ca="1">_xlfn.IFNA(IF(VLOOKUP(Euro_2024!AR318,Liaison!$A$2:$D$39,4,FALSE)=$A$1,Euro_2024!AS318,0),0)</f>
        <v>0</v>
      </c>
      <c r="AF318">
        <f ca="1">_xlfn.IFNA(IF(VLOOKUP(Euro_2024!AW318,Liaison!$A$2:$D$39,4,FALSE)=$A$1,Euro_2024!AX318,0),0)</f>
        <v>0</v>
      </c>
      <c r="AK318">
        <f ca="1">_xlfn.IFNA(IF(VLOOKUP(Euro_2024!BB318,Liaison!$A$2:$D$39,4,FALSE)=$A$1,Euro_2024!BC318,0),0)</f>
        <v>0</v>
      </c>
      <c r="AP318">
        <f ca="1">_xlfn.IFNA(IF(VLOOKUP(Euro_2024!BG318,Liaison!$A$2:$D$39,4,FALSE)=$A$1,Euro_2024!BH318,0),0)</f>
        <v>0</v>
      </c>
      <c r="AU318">
        <f ca="1">_xlfn.IFNA(IF(VLOOKUP(Euro_2024!BL318,Liaison!$A$2:$D$39,4,FALSE)=$A$1,Euro_2024!BM318,0),0)</f>
        <v>0</v>
      </c>
      <c r="AZ318">
        <f ca="1">_xlfn.IFNA(IF(VLOOKUP(Euro_2024!BQ318,Liaison!$A$2:$D$39,4,FALSE)=$A$1,Euro_2024!BR318,0),0)</f>
        <v>3709</v>
      </c>
      <c r="BE318">
        <f ca="1">_xlfn.IFNA(IF(VLOOKUP(Euro_2024!BV318,Liaison!$A$2:$D$39,4,FALSE)=$A$1,Euro_2024!BW318,0),0)</f>
        <v>34</v>
      </c>
      <c r="BJ318">
        <f ca="1">_xlfn.IFNA(IF(VLOOKUP(Euro_2024!CA318,Liaison!$A$2:$D$39,4,FALSE)=$A$1,Euro_2024!CB318,0),0)</f>
        <v>0</v>
      </c>
      <c r="BO318">
        <f ca="1">_xlfn.IFNA(IF(VLOOKUP(Euro_2024!CF318,Liaison!$A$2:$D$39,4,FALSE)=$A$1,Euro_2024!CG318,0),0)</f>
        <v>0</v>
      </c>
      <c r="BT318">
        <f ca="1">_xlfn.IFNA(IF(VLOOKUP(Euro_2024!CK318,Liaison!$A$2:$D$39,4,FALSE)=$A$1,Euro_2024!CL318,0),0)</f>
        <v>0</v>
      </c>
      <c r="BY318">
        <f ca="1">_xlfn.IFNA(IF(VLOOKUP(Euro_2024!CP318,Liaison!$A$2:$D$39,4,FALSE)=$A$1,Euro_2024!CQ318,0),0)</f>
        <v>0</v>
      </c>
      <c r="CD318">
        <f ca="1">_xlfn.IFNA(IF(VLOOKUP(Euro_2024!CU318,Liaison!$A$2:$D$39,4,FALSE)=$A$1,Euro_2024!CV318,0),0)</f>
        <v>4</v>
      </c>
      <c r="CI318">
        <f ca="1">_xlfn.IFNA(IF(VLOOKUP(Euro_2024!CZ318,Liaison!$A$2:$D$39,4,FALSE)=$A$1,Euro_2024!DA318,0),0)</f>
        <v>0</v>
      </c>
      <c r="CN318">
        <f ca="1">_xlfn.IFNA(IF(VLOOKUP(Euro_2024!DE318,Liaison!$A$2:$D$39,4,FALSE)=$A$1,Euro_2024!DF318,0),0)</f>
        <v>0</v>
      </c>
      <c r="CS318">
        <f ca="1">_xlfn.IFNA(IF(VLOOKUP(Euro_2024!DJ318,Liaison!$A$2:$D$39,4,FALSE)=$A$1,Euro_2024!DK318,0),0)</f>
        <v>4</v>
      </c>
      <c r="CX318">
        <f ca="1">_xlfn.IFNA(IF(VLOOKUP(Euro_2024!DO318,Liaison!$A$2:$D$39,4,FALSE)=$A$1,Euro_2024!DP318,0),0)</f>
        <v>0</v>
      </c>
      <c r="DC318">
        <f ca="1">_xlfn.IFNA(IF(VLOOKUP(Euro_2024!DT318,Liaison!$A$2:$D$39,4,FALSE)=$A$1,Euro_2024!DU318,0),0)</f>
        <v>0</v>
      </c>
      <c r="DH318">
        <f ca="1">_xlfn.IFNA(IF(VLOOKUP(Euro_2024!DY318,Liaison!$A$2:$D$39,4,FALSE)=$A$1,Euro_2024!DZ318,0),0)</f>
        <v>0</v>
      </c>
      <c r="DM318">
        <f ca="1">_xlfn.IFNA(IF(VLOOKUP(Euro_2024!ED318,Liaison!$A$2:$D$39,4,FALSE)=$A$1,Euro_2024!EE318,0),0)</f>
        <v>0</v>
      </c>
      <c r="DR318">
        <f ca="1">_xlfn.IFNA(IF(VLOOKUP(Euro_2024!EI318,Liaison!$A$2:$D$39,4,FALSE)=$A$1,Euro_2024!EJ318,0),0)</f>
        <v>0</v>
      </c>
      <c r="DW318">
        <f ca="1">_xlfn.IFNA(IF(VLOOKUP(Euro_2024!EN318,Liaison!$A$2:$D$39,4,FALSE)=$A$1,Euro_2024!EO318,0),0)</f>
        <v>0</v>
      </c>
      <c r="EB318">
        <f ca="1">_xlfn.IFNA(IF(VLOOKUP(Euro_2024!ES318,Liaison!$A$2:$D$39,4,FALSE)=$A$1,Euro_2024!ET318,0),0)</f>
        <v>3402</v>
      </c>
      <c r="EG318">
        <f ca="1">_xlfn.IFNA(IF(VLOOKUP(Euro_2024!EX318,Liaison!$A$2:$D$39,4,FALSE)=$A$1,Euro_2024!EY318,0),0)</f>
        <v>0</v>
      </c>
      <c r="EL318">
        <f ca="1">_xlfn.IFNA(IF(VLOOKUP(Euro_2024!FC318,Liaison!$A$2:$D$39,4,FALSE)=$A$1,Euro_2024!FD318,0),0)</f>
        <v>0</v>
      </c>
      <c r="EQ318">
        <f ca="1">_xlfn.IFNA(IF(VLOOKUP(Euro_2024!FH318,Liaison!$A$2:$D$39,4,FALSE)=$A$1,Euro_2024!FI318,0),0)</f>
        <v>0</v>
      </c>
      <c r="EV318">
        <f ca="1">_xlfn.IFNA(IF(VLOOKUP(Euro_2024!FM318,Liaison!$A$2:$D$39,4,FALSE)=$A$1,Euro_2024!FN318,0),0)</f>
        <v>0</v>
      </c>
      <c r="FA318">
        <f ca="1">_xlfn.IFNA(IF(VLOOKUP(Euro_2024!FR318,Liaison!$A$2:$D$39,4,FALSE)=$A$1,Euro_2024!FS318,0),0)</f>
        <v>0</v>
      </c>
      <c r="FF318">
        <f ca="1">_xlfn.IFNA(IF(VLOOKUP(Euro_2024!FW318,Liaison!$A$2:$D$39,4,FALSE)=$A$1,Euro_2024!FX318,0),0)</f>
        <v>0</v>
      </c>
      <c r="FK318">
        <f ca="1">_xlfn.IFNA(IF(VLOOKUP(Euro_2024!GB318,Liaison!$A$2:$D$39,4,FALSE)=$A$1,Euro_2024!GC318,0),0)</f>
        <v>0</v>
      </c>
      <c r="FP318">
        <f ca="1">_xlfn.IFNA(IF(VLOOKUP(Euro_2024!GG318,Liaison!$A$2:$D$39,4,FALSE)=$A$1,Euro_2024!GH318,0),0)</f>
        <v>441</v>
      </c>
      <c r="FU318">
        <f ca="1">_xlfn.IFNA(IF(VLOOKUP(Euro_2024!GL318,Liaison!$A$2:$D$39,4,FALSE)=$A$1,Euro_2024!GM318,0),0)</f>
        <v>1</v>
      </c>
      <c r="FZ318">
        <f ca="1">_xlfn.IFNA(IF(VLOOKUP(Euro_2024!GQ318,Liaison!$A$2:$D$39,4,FALSE)=$A$1,Euro_2024!GR318,0),0)</f>
        <v>18</v>
      </c>
      <c r="GE318">
        <f ca="1">_xlfn.IFNA(IF(VLOOKUP(Euro_2024!GV318,Liaison!$A$2:$D$39,4,FALSE)=$A$1,Euro_2024!GW318,0),0)</f>
        <v>0</v>
      </c>
      <c r="GJ318">
        <f t="shared" ca="1" si="4"/>
        <v>7613</v>
      </c>
    </row>
    <row r="319" spans="1:192" x14ac:dyDescent="0.6">
      <c r="A319" t="str">
        <v>63_01</v>
      </c>
      <c r="B319">
        <f ca="1">_xlfn.IFNA(IF(VLOOKUP(Euro_2024!S319,Liaison!$A$2:$D$39,4,FALSE)=$A$1,Euro_2024!T319,0),0)</f>
        <v>0</v>
      </c>
      <c r="G319">
        <f ca="1">_xlfn.IFNA(IF(VLOOKUP(Euro_2024!X319,Liaison!$A$2:$D$39,4,FALSE)=$A$1,Euro_2024!Y319,0),0)</f>
        <v>0</v>
      </c>
      <c r="L319">
        <f ca="1">_xlfn.IFNA(IF(VLOOKUP(Euro_2024!AC319,Liaison!$A$2:$D$39,4,FALSE)=$A$1,Euro_2024!AD319,0),0)</f>
        <v>0</v>
      </c>
      <c r="Q319">
        <f ca="1">_xlfn.IFNA(IF(VLOOKUP(Euro_2024!AH319,Liaison!$A$2:$D$39,4,FALSE)=$A$1,Euro_2024!AI319,0),0)</f>
        <v>0</v>
      </c>
      <c r="V319">
        <f ca="1">_xlfn.IFNA(IF(VLOOKUP(Euro_2024!AM319,Liaison!$A$2:$D$39,4,FALSE)=$A$1,Euro_2024!AN319,0),0)</f>
        <v>0</v>
      </c>
      <c r="AA319">
        <f ca="1">_xlfn.IFNA(IF(VLOOKUP(Euro_2024!AR319,Liaison!$A$2:$D$39,4,FALSE)=$A$1,Euro_2024!AS319,0),0)</f>
        <v>0</v>
      </c>
      <c r="AF319">
        <f ca="1">_xlfn.IFNA(IF(VLOOKUP(Euro_2024!AW319,Liaison!$A$2:$D$39,4,FALSE)=$A$1,Euro_2024!AX319,0),0)</f>
        <v>0</v>
      </c>
      <c r="AK319">
        <f ca="1">_xlfn.IFNA(IF(VLOOKUP(Euro_2024!BB319,Liaison!$A$2:$D$39,4,FALSE)=$A$1,Euro_2024!BC319,0),0)</f>
        <v>0</v>
      </c>
      <c r="AP319">
        <f ca="1">_xlfn.IFNA(IF(VLOOKUP(Euro_2024!BG319,Liaison!$A$2:$D$39,4,FALSE)=$A$1,Euro_2024!BH319,0),0)</f>
        <v>0</v>
      </c>
      <c r="AU319">
        <f ca="1">_xlfn.IFNA(IF(VLOOKUP(Euro_2024!BL319,Liaison!$A$2:$D$39,4,FALSE)=$A$1,Euro_2024!BM319,0),0)</f>
        <v>0</v>
      </c>
      <c r="AZ319">
        <f ca="1">_xlfn.IFNA(IF(VLOOKUP(Euro_2024!BQ319,Liaison!$A$2:$D$39,4,FALSE)=$A$1,Euro_2024!BR319,0),0)</f>
        <v>5890</v>
      </c>
      <c r="BE319">
        <f ca="1">_xlfn.IFNA(IF(VLOOKUP(Euro_2024!BV319,Liaison!$A$2:$D$39,4,FALSE)=$A$1,Euro_2024!BW319,0),0)</f>
        <v>5</v>
      </c>
      <c r="BJ319">
        <f ca="1">_xlfn.IFNA(IF(VLOOKUP(Euro_2024!CA319,Liaison!$A$2:$D$39,4,FALSE)=$A$1,Euro_2024!CB319,0),0)</f>
        <v>0</v>
      </c>
      <c r="BO319">
        <f ca="1">_xlfn.IFNA(IF(VLOOKUP(Euro_2024!CF319,Liaison!$A$2:$D$39,4,FALSE)=$A$1,Euro_2024!CG319,0),0)</f>
        <v>0</v>
      </c>
      <c r="BT319">
        <f ca="1">_xlfn.IFNA(IF(VLOOKUP(Euro_2024!CK319,Liaison!$A$2:$D$39,4,FALSE)=$A$1,Euro_2024!CL319,0),0)</f>
        <v>0</v>
      </c>
      <c r="BY319">
        <f ca="1">_xlfn.IFNA(IF(VLOOKUP(Euro_2024!CP319,Liaison!$A$2:$D$39,4,FALSE)=$A$1,Euro_2024!CQ319,0),0)</f>
        <v>0</v>
      </c>
      <c r="CD319">
        <f ca="1">_xlfn.IFNA(IF(VLOOKUP(Euro_2024!CU319,Liaison!$A$2:$D$39,4,FALSE)=$A$1,Euro_2024!CV319,0),0)</f>
        <v>1</v>
      </c>
      <c r="CI319">
        <f ca="1">_xlfn.IFNA(IF(VLOOKUP(Euro_2024!CZ319,Liaison!$A$2:$D$39,4,FALSE)=$A$1,Euro_2024!DA319,0),0)</f>
        <v>0</v>
      </c>
      <c r="CN319">
        <f ca="1">_xlfn.IFNA(IF(VLOOKUP(Euro_2024!DE319,Liaison!$A$2:$D$39,4,FALSE)=$A$1,Euro_2024!DF319,0),0)</f>
        <v>0</v>
      </c>
      <c r="CS319">
        <f ca="1">_xlfn.IFNA(IF(VLOOKUP(Euro_2024!DJ319,Liaison!$A$2:$D$39,4,FALSE)=$A$1,Euro_2024!DK319,0),0)</f>
        <v>41</v>
      </c>
      <c r="CX319">
        <f ca="1">_xlfn.IFNA(IF(VLOOKUP(Euro_2024!DO319,Liaison!$A$2:$D$39,4,FALSE)=$A$1,Euro_2024!DP319,0),0)</f>
        <v>0</v>
      </c>
      <c r="DC319">
        <f ca="1">_xlfn.IFNA(IF(VLOOKUP(Euro_2024!DT319,Liaison!$A$2:$D$39,4,FALSE)=$A$1,Euro_2024!DU319,0),0)</f>
        <v>0</v>
      </c>
      <c r="DH319">
        <f ca="1">_xlfn.IFNA(IF(VLOOKUP(Euro_2024!DY319,Liaison!$A$2:$D$39,4,FALSE)=$A$1,Euro_2024!DZ319,0),0)</f>
        <v>0</v>
      </c>
      <c r="DM319">
        <f ca="1">_xlfn.IFNA(IF(VLOOKUP(Euro_2024!ED319,Liaison!$A$2:$D$39,4,FALSE)=$A$1,Euro_2024!EE319,0),0)</f>
        <v>0</v>
      </c>
      <c r="DR319">
        <f ca="1">_xlfn.IFNA(IF(VLOOKUP(Euro_2024!EI319,Liaison!$A$2:$D$39,4,FALSE)=$A$1,Euro_2024!EJ319,0),0)</f>
        <v>0</v>
      </c>
      <c r="DW319">
        <f ca="1">_xlfn.IFNA(IF(VLOOKUP(Euro_2024!EN319,Liaison!$A$2:$D$39,4,FALSE)=$A$1,Euro_2024!EO319,0),0)</f>
        <v>0</v>
      </c>
      <c r="EB319">
        <f ca="1">_xlfn.IFNA(IF(VLOOKUP(Euro_2024!ES319,Liaison!$A$2:$D$39,4,FALSE)=$A$1,Euro_2024!ET319,0),0)</f>
        <v>7248</v>
      </c>
      <c r="EG319">
        <f ca="1">_xlfn.IFNA(IF(VLOOKUP(Euro_2024!EX319,Liaison!$A$2:$D$39,4,FALSE)=$A$1,Euro_2024!EY319,0),0)</f>
        <v>0</v>
      </c>
      <c r="EL319">
        <f ca="1">_xlfn.IFNA(IF(VLOOKUP(Euro_2024!FC319,Liaison!$A$2:$D$39,4,FALSE)=$A$1,Euro_2024!FD319,0),0)</f>
        <v>0</v>
      </c>
      <c r="EQ319">
        <f ca="1">_xlfn.IFNA(IF(VLOOKUP(Euro_2024!FH319,Liaison!$A$2:$D$39,4,FALSE)=$A$1,Euro_2024!FI319,0),0)</f>
        <v>0</v>
      </c>
      <c r="EV319">
        <f ca="1">_xlfn.IFNA(IF(VLOOKUP(Euro_2024!FM319,Liaison!$A$2:$D$39,4,FALSE)=$A$1,Euro_2024!FN319,0),0)</f>
        <v>0</v>
      </c>
      <c r="FA319">
        <f ca="1">_xlfn.IFNA(IF(VLOOKUP(Euro_2024!FR319,Liaison!$A$2:$D$39,4,FALSE)=$A$1,Euro_2024!FS319,0),0)</f>
        <v>0</v>
      </c>
      <c r="FF319">
        <f ca="1">_xlfn.IFNA(IF(VLOOKUP(Euro_2024!FW319,Liaison!$A$2:$D$39,4,FALSE)=$A$1,Euro_2024!FX319,0),0)</f>
        <v>0</v>
      </c>
      <c r="FK319">
        <f ca="1">_xlfn.IFNA(IF(VLOOKUP(Euro_2024!GB319,Liaison!$A$2:$D$39,4,FALSE)=$A$1,Euro_2024!GC319,0),0)</f>
        <v>0</v>
      </c>
      <c r="FP319">
        <f ca="1">_xlfn.IFNA(IF(VLOOKUP(Euro_2024!GG319,Liaison!$A$2:$D$39,4,FALSE)=$A$1,Euro_2024!GH319,0),0)</f>
        <v>561</v>
      </c>
      <c r="FU319">
        <f ca="1">_xlfn.IFNA(IF(VLOOKUP(Euro_2024!GL319,Liaison!$A$2:$D$39,4,FALSE)=$A$1,Euro_2024!GM319,0),0)</f>
        <v>0</v>
      </c>
      <c r="FZ319">
        <f ca="1">_xlfn.IFNA(IF(VLOOKUP(Euro_2024!GQ319,Liaison!$A$2:$D$39,4,FALSE)=$A$1,Euro_2024!GR319,0),0)</f>
        <v>17</v>
      </c>
      <c r="GE319">
        <f ca="1">_xlfn.IFNA(IF(VLOOKUP(Euro_2024!GV319,Liaison!$A$2:$D$39,4,FALSE)=$A$1,Euro_2024!GW319,0),0)</f>
        <v>0</v>
      </c>
      <c r="GJ319">
        <f t="shared" ca="1" si="4"/>
        <v>13763</v>
      </c>
    </row>
    <row r="320" spans="1:192" x14ac:dyDescent="0.6">
      <c r="A320" t="str">
        <v>63_02</v>
      </c>
      <c r="B320">
        <f ca="1">_xlfn.IFNA(IF(VLOOKUP(Euro_2024!S320,Liaison!$A$2:$D$39,4,FALSE)=$A$1,Euro_2024!T320,0),0)</f>
        <v>0</v>
      </c>
      <c r="G320">
        <f ca="1">_xlfn.IFNA(IF(VLOOKUP(Euro_2024!X320,Liaison!$A$2:$D$39,4,FALSE)=$A$1,Euro_2024!Y320,0),0)</f>
        <v>0</v>
      </c>
      <c r="L320">
        <f ca="1">_xlfn.IFNA(IF(VLOOKUP(Euro_2024!AC320,Liaison!$A$2:$D$39,4,FALSE)=$A$1,Euro_2024!AD320,0),0)</f>
        <v>0</v>
      </c>
      <c r="Q320">
        <f ca="1">_xlfn.IFNA(IF(VLOOKUP(Euro_2024!AH320,Liaison!$A$2:$D$39,4,FALSE)=$A$1,Euro_2024!AI320,0),0)</f>
        <v>0</v>
      </c>
      <c r="V320">
        <f ca="1">_xlfn.IFNA(IF(VLOOKUP(Euro_2024!AM320,Liaison!$A$2:$D$39,4,FALSE)=$A$1,Euro_2024!AN320,0),0)</f>
        <v>0</v>
      </c>
      <c r="AA320">
        <f ca="1">_xlfn.IFNA(IF(VLOOKUP(Euro_2024!AR320,Liaison!$A$2:$D$39,4,FALSE)=$A$1,Euro_2024!AS320,0),0)</f>
        <v>0</v>
      </c>
      <c r="AF320">
        <f ca="1">_xlfn.IFNA(IF(VLOOKUP(Euro_2024!AW320,Liaison!$A$2:$D$39,4,FALSE)=$A$1,Euro_2024!AX320,0),0)</f>
        <v>0</v>
      </c>
      <c r="AK320">
        <f ca="1">_xlfn.IFNA(IF(VLOOKUP(Euro_2024!BB320,Liaison!$A$2:$D$39,4,FALSE)=$A$1,Euro_2024!BC320,0),0)</f>
        <v>0</v>
      </c>
      <c r="AP320">
        <f ca="1">_xlfn.IFNA(IF(VLOOKUP(Euro_2024!BG320,Liaison!$A$2:$D$39,4,FALSE)=$A$1,Euro_2024!BH320,0),0)</f>
        <v>0</v>
      </c>
      <c r="AU320">
        <f ca="1">_xlfn.IFNA(IF(VLOOKUP(Euro_2024!BL320,Liaison!$A$2:$D$39,4,FALSE)=$A$1,Euro_2024!BM320,0),0)</f>
        <v>0</v>
      </c>
      <c r="AZ320">
        <f ca="1">_xlfn.IFNA(IF(VLOOKUP(Euro_2024!BQ320,Liaison!$A$2:$D$39,4,FALSE)=$A$1,Euro_2024!BR320,0),0)</f>
        <v>6617</v>
      </c>
      <c r="BE320">
        <f ca="1">_xlfn.IFNA(IF(VLOOKUP(Euro_2024!BV320,Liaison!$A$2:$D$39,4,FALSE)=$A$1,Euro_2024!BW320,0),0)</f>
        <v>1</v>
      </c>
      <c r="BJ320">
        <f ca="1">_xlfn.IFNA(IF(VLOOKUP(Euro_2024!CA320,Liaison!$A$2:$D$39,4,FALSE)=$A$1,Euro_2024!CB320,0),0)</f>
        <v>0</v>
      </c>
      <c r="BO320">
        <f ca="1">_xlfn.IFNA(IF(VLOOKUP(Euro_2024!CF320,Liaison!$A$2:$D$39,4,FALSE)=$A$1,Euro_2024!CG320,0),0)</f>
        <v>0</v>
      </c>
      <c r="BT320">
        <f ca="1">_xlfn.IFNA(IF(VLOOKUP(Euro_2024!CK320,Liaison!$A$2:$D$39,4,FALSE)=$A$1,Euro_2024!CL320,0),0)</f>
        <v>0</v>
      </c>
      <c r="BY320">
        <f ca="1">_xlfn.IFNA(IF(VLOOKUP(Euro_2024!CP320,Liaison!$A$2:$D$39,4,FALSE)=$A$1,Euro_2024!CQ320,0),0)</f>
        <v>0</v>
      </c>
      <c r="CD320">
        <f ca="1">_xlfn.IFNA(IF(VLOOKUP(Euro_2024!CU320,Liaison!$A$2:$D$39,4,FALSE)=$A$1,Euro_2024!CV320,0),0)</f>
        <v>0</v>
      </c>
      <c r="CI320">
        <f ca="1">_xlfn.IFNA(IF(VLOOKUP(Euro_2024!CZ320,Liaison!$A$2:$D$39,4,FALSE)=$A$1,Euro_2024!DA320,0),0)</f>
        <v>0</v>
      </c>
      <c r="CN320">
        <f ca="1">_xlfn.IFNA(IF(VLOOKUP(Euro_2024!DE320,Liaison!$A$2:$D$39,4,FALSE)=$A$1,Euro_2024!DF320,0),0)</f>
        <v>0</v>
      </c>
      <c r="CS320">
        <f ca="1">_xlfn.IFNA(IF(VLOOKUP(Euro_2024!DJ320,Liaison!$A$2:$D$39,4,FALSE)=$A$1,Euro_2024!DK320,0),0)</f>
        <v>53</v>
      </c>
      <c r="CX320">
        <f ca="1">_xlfn.IFNA(IF(VLOOKUP(Euro_2024!DO320,Liaison!$A$2:$D$39,4,FALSE)=$A$1,Euro_2024!DP320,0),0)</f>
        <v>0</v>
      </c>
      <c r="DC320">
        <f ca="1">_xlfn.IFNA(IF(VLOOKUP(Euro_2024!DT320,Liaison!$A$2:$D$39,4,FALSE)=$A$1,Euro_2024!DU320,0),0)</f>
        <v>0</v>
      </c>
      <c r="DH320">
        <f ca="1">_xlfn.IFNA(IF(VLOOKUP(Euro_2024!DY320,Liaison!$A$2:$D$39,4,FALSE)=$A$1,Euro_2024!DZ320,0),0)</f>
        <v>0</v>
      </c>
      <c r="DM320">
        <f ca="1">_xlfn.IFNA(IF(VLOOKUP(Euro_2024!ED320,Liaison!$A$2:$D$39,4,FALSE)=$A$1,Euro_2024!EE320,0),0)</f>
        <v>0</v>
      </c>
      <c r="DR320">
        <f ca="1">_xlfn.IFNA(IF(VLOOKUP(Euro_2024!EI320,Liaison!$A$2:$D$39,4,FALSE)=$A$1,Euro_2024!EJ320,0),0)</f>
        <v>0</v>
      </c>
      <c r="DW320">
        <f ca="1">_xlfn.IFNA(IF(VLOOKUP(Euro_2024!EN320,Liaison!$A$2:$D$39,4,FALSE)=$A$1,Euro_2024!EO320,0),0)</f>
        <v>0</v>
      </c>
      <c r="EB320">
        <f ca="1">_xlfn.IFNA(IF(VLOOKUP(Euro_2024!ES320,Liaison!$A$2:$D$39,4,FALSE)=$A$1,Euro_2024!ET320,0),0)</f>
        <v>7671</v>
      </c>
      <c r="EG320">
        <f ca="1">_xlfn.IFNA(IF(VLOOKUP(Euro_2024!EX320,Liaison!$A$2:$D$39,4,FALSE)=$A$1,Euro_2024!EY320,0),0)</f>
        <v>0</v>
      </c>
      <c r="EL320">
        <f ca="1">_xlfn.IFNA(IF(VLOOKUP(Euro_2024!FC320,Liaison!$A$2:$D$39,4,FALSE)=$A$1,Euro_2024!FD320,0),0)</f>
        <v>0</v>
      </c>
      <c r="EQ320">
        <f ca="1">_xlfn.IFNA(IF(VLOOKUP(Euro_2024!FH320,Liaison!$A$2:$D$39,4,FALSE)=$A$1,Euro_2024!FI320,0),0)</f>
        <v>0</v>
      </c>
      <c r="EV320">
        <f ca="1">_xlfn.IFNA(IF(VLOOKUP(Euro_2024!FM320,Liaison!$A$2:$D$39,4,FALSE)=$A$1,Euro_2024!FN320,0),0)</f>
        <v>0</v>
      </c>
      <c r="FA320">
        <f ca="1">_xlfn.IFNA(IF(VLOOKUP(Euro_2024!FR320,Liaison!$A$2:$D$39,4,FALSE)=$A$1,Euro_2024!FS320,0),0)</f>
        <v>0</v>
      </c>
      <c r="FF320">
        <f ca="1">_xlfn.IFNA(IF(VLOOKUP(Euro_2024!FW320,Liaison!$A$2:$D$39,4,FALSE)=$A$1,Euro_2024!FX320,0),0)</f>
        <v>0</v>
      </c>
      <c r="FK320">
        <f ca="1">_xlfn.IFNA(IF(VLOOKUP(Euro_2024!GB320,Liaison!$A$2:$D$39,4,FALSE)=$A$1,Euro_2024!GC320,0),0)</f>
        <v>0</v>
      </c>
      <c r="FP320">
        <f ca="1">_xlfn.IFNA(IF(VLOOKUP(Euro_2024!GG320,Liaison!$A$2:$D$39,4,FALSE)=$A$1,Euro_2024!GH320,0),0)</f>
        <v>664</v>
      </c>
      <c r="FU320">
        <f ca="1">_xlfn.IFNA(IF(VLOOKUP(Euro_2024!GL320,Liaison!$A$2:$D$39,4,FALSE)=$A$1,Euro_2024!GM320,0),0)</f>
        <v>0</v>
      </c>
      <c r="FZ320">
        <f ca="1">_xlfn.IFNA(IF(VLOOKUP(Euro_2024!GQ320,Liaison!$A$2:$D$39,4,FALSE)=$A$1,Euro_2024!GR320,0),0)</f>
        <v>19</v>
      </c>
      <c r="GE320">
        <f ca="1">_xlfn.IFNA(IF(VLOOKUP(Euro_2024!GV320,Liaison!$A$2:$D$39,4,FALSE)=$A$1,Euro_2024!GW320,0),0)</f>
        <v>0</v>
      </c>
      <c r="GJ320">
        <f t="shared" ca="1" si="4"/>
        <v>15025</v>
      </c>
    </row>
    <row r="321" spans="1:192" x14ac:dyDescent="0.6">
      <c r="A321" t="str">
        <v>63_03</v>
      </c>
      <c r="B321">
        <f ca="1">_xlfn.IFNA(IF(VLOOKUP(Euro_2024!S321,Liaison!$A$2:$D$39,4,FALSE)=$A$1,Euro_2024!T321,0),0)</f>
        <v>0</v>
      </c>
      <c r="G321">
        <f ca="1">_xlfn.IFNA(IF(VLOOKUP(Euro_2024!X321,Liaison!$A$2:$D$39,4,FALSE)=$A$1,Euro_2024!Y321,0),0)</f>
        <v>0</v>
      </c>
      <c r="L321">
        <f ca="1">_xlfn.IFNA(IF(VLOOKUP(Euro_2024!AC321,Liaison!$A$2:$D$39,4,FALSE)=$A$1,Euro_2024!AD321,0),0)</f>
        <v>0</v>
      </c>
      <c r="Q321">
        <f ca="1">_xlfn.IFNA(IF(VLOOKUP(Euro_2024!AH321,Liaison!$A$2:$D$39,4,FALSE)=$A$1,Euro_2024!AI321,0),0)</f>
        <v>0</v>
      </c>
      <c r="V321">
        <f ca="1">_xlfn.IFNA(IF(VLOOKUP(Euro_2024!AM321,Liaison!$A$2:$D$39,4,FALSE)=$A$1,Euro_2024!AN321,0),0)</f>
        <v>0</v>
      </c>
      <c r="AA321">
        <f ca="1">_xlfn.IFNA(IF(VLOOKUP(Euro_2024!AR321,Liaison!$A$2:$D$39,4,FALSE)=$A$1,Euro_2024!AS321,0),0)</f>
        <v>0</v>
      </c>
      <c r="AF321">
        <f ca="1">_xlfn.IFNA(IF(VLOOKUP(Euro_2024!AW321,Liaison!$A$2:$D$39,4,FALSE)=$A$1,Euro_2024!AX321,0),0)</f>
        <v>0</v>
      </c>
      <c r="AK321">
        <f ca="1">_xlfn.IFNA(IF(VLOOKUP(Euro_2024!BB321,Liaison!$A$2:$D$39,4,FALSE)=$A$1,Euro_2024!BC321,0),0)</f>
        <v>0</v>
      </c>
      <c r="AP321">
        <f ca="1">_xlfn.IFNA(IF(VLOOKUP(Euro_2024!BG321,Liaison!$A$2:$D$39,4,FALSE)=$A$1,Euro_2024!BH321,0),0)</f>
        <v>0</v>
      </c>
      <c r="AU321">
        <f ca="1">_xlfn.IFNA(IF(VLOOKUP(Euro_2024!BL321,Liaison!$A$2:$D$39,4,FALSE)=$A$1,Euro_2024!BM321,0),0)</f>
        <v>0</v>
      </c>
      <c r="AZ321">
        <f ca="1">_xlfn.IFNA(IF(VLOOKUP(Euro_2024!BQ321,Liaison!$A$2:$D$39,4,FALSE)=$A$1,Euro_2024!BR321,0),0)</f>
        <v>8586</v>
      </c>
      <c r="BE321">
        <f ca="1">_xlfn.IFNA(IF(VLOOKUP(Euro_2024!BV321,Liaison!$A$2:$D$39,4,FALSE)=$A$1,Euro_2024!BW321,0),0)</f>
        <v>4</v>
      </c>
      <c r="BJ321">
        <f ca="1">_xlfn.IFNA(IF(VLOOKUP(Euro_2024!CA321,Liaison!$A$2:$D$39,4,FALSE)=$A$1,Euro_2024!CB321,0),0)</f>
        <v>0</v>
      </c>
      <c r="BO321">
        <f ca="1">_xlfn.IFNA(IF(VLOOKUP(Euro_2024!CF321,Liaison!$A$2:$D$39,4,FALSE)=$A$1,Euro_2024!CG321,0),0)</f>
        <v>0</v>
      </c>
      <c r="BT321">
        <f ca="1">_xlfn.IFNA(IF(VLOOKUP(Euro_2024!CK321,Liaison!$A$2:$D$39,4,FALSE)=$A$1,Euro_2024!CL321,0),0)</f>
        <v>0</v>
      </c>
      <c r="BY321">
        <f ca="1">_xlfn.IFNA(IF(VLOOKUP(Euro_2024!CP321,Liaison!$A$2:$D$39,4,FALSE)=$A$1,Euro_2024!CQ321,0),0)</f>
        <v>0</v>
      </c>
      <c r="CD321">
        <f ca="1">_xlfn.IFNA(IF(VLOOKUP(Euro_2024!CU321,Liaison!$A$2:$D$39,4,FALSE)=$A$1,Euro_2024!CV321,0),0)</f>
        <v>11</v>
      </c>
      <c r="CI321">
        <f ca="1">_xlfn.IFNA(IF(VLOOKUP(Euro_2024!CZ321,Liaison!$A$2:$D$39,4,FALSE)=$A$1,Euro_2024!DA321,0),0)</f>
        <v>0</v>
      </c>
      <c r="CN321">
        <f ca="1">_xlfn.IFNA(IF(VLOOKUP(Euro_2024!DE321,Liaison!$A$2:$D$39,4,FALSE)=$A$1,Euro_2024!DF321,0),0)</f>
        <v>0</v>
      </c>
      <c r="CS321">
        <f ca="1">_xlfn.IFNA(IF(VLOOKUP(Euro_2024!DJ321,Liaison!$A$2:$D$39,4,FALSE)=$A$1,Euro_2024!DK321,0),0)</f>
        <v>45</v>
      </c>
      <c r="CX321">
        <f ca="1">_xlfn.IFNA(IF(VLOOKUP(Euro_2024!DO321,Liaison!$A$2:$D$39,4,FALSE)=$A$1,Euro_2024!DP321,0),0)</f>
        <v>0</v>
      </c>
      <c r="DC321">
        <f ca="1">_xlfn.IFNA(IF(VLOOKUP(Euro_2024!DT321,Liaison!$A$2:$D$39,4,FALSE)=$A$1,Euro_2024!DU321,0),0)</f>
        <v>0</v>
      </c>
      <c r="DH321">
        <f ca="1">_xlfn.IFNA(IF(VLOOKUP(Euro_2024!DY321,Liaison!$A$2:$D$39,4,FALSE)=$A$1,Euro_2024!DZ321,0),0)</f>
        <v>0</v>
      </c>
      <c r="DM321">
        <f ca="1">_xlfn.IFNA(IF(VLOOKUP(Euro_2024!ED321,Liaison!$A$2:$D$39,4,FALSE)=$A$1,Euro_2024!EE321,0),0)</f>
        <v>0</v>
      </c>
      <c r="DR321">
        <f ca="1">_xlfn.IFNA(IF(VLOOKUP(Euro_2024!EI321,Liaison!$A$2:$D$39,4,FALSE)=$A$1,Euro_2024!EJ321,0),0)</f>
        <v>0</v>
      </c>
      <c r="DW321">
        <f ca="1">_xlfn.IFNA(IF(VLOOKUP(Euro_2024!EN321,Liaison!$A$2:$D$39,4,FALSE)=$A$1,Euro_2024!EO321,0),0)</f>
        <v>0</v>
      </c>
      <c r="EB321">
        <f ca="1">_xlfn.IFNA(IF(VLOOKUP(Euro_2024!ES321,Liaison!$A$2:$D$39,4,FALSE)=$A$1,Euro_2024!ET321,0),0)</f>
        <v>9673</v>
      </c>
      <c r="EG321">
        <f ca="1">_xlfn.IFNA(IF(VLOOKUP(Euro_2024!EX321,Liaison!$A$2:$D$39,4,FALSE)=$A$1,Euro_2024!EY321,0),0)</f>
        <v>0</v>
      </c>
      <c r="EL321">
        <f ca="1">_xlfn.IFNA(IF(VLOOKUP(Euro_2024!FC321,Liaison!$A$2:$D$39,4,FALSE)=$A$1,Euro_2024!FD321,0),0)</f>
        <v>0</v>
      </c>
      <c r="EQ321">
        <f ca="1">_xlfn.IFNA(IF(VLOOKUP(Euro_2024!FH321,Liaison!$A$2:$D$39,4,FALSE)=$A$1,Euro_2024!FI321,0),0)</f>
        <v>0</v>
      </c>
      <c r="EV321">
        <f ca="1">_xlfn.IFNA(IF(VLOOKUP(Euro_2024!FM321,Liaison!$A$2:$D$39,4,FALSE)=$A$1,Euro_2024!FN321,0),0)</f>
        <v>0</v>
      </c>
      <c r="FA321">
        <f ca="1">_xlfn.IFNA(IF(VLOOKUP(Euro_2024!FR321,Liaison!$A$2:$D$39,4,FALSE)=$A$1,Euro_2024!FS321,0),0)</f>
        <v>0</v>
      </c>
      <c r="FF321">
        <f ca="1">_xlfn.IFNA(IF(VLOOKUP(Euro_2024!FW321,Liaison!$A$2:$D$39,4,FALSE)=$A$1,Euro_2024!FX321,0),0)</f>
        <v>0</v>
      </c>
      <c r="FK321">
        <f ca="1">_xlfn.IFNA(IF(VLOOKUP(Euro_2024!GB321,Liaison!$A$2:$D$39,4,FALSE)=$A$1,Euro_2024!GC321,0),0)</f>
        <v>0</v>
      </c>
      <c r="FP321">
        <f ca="1">_xlfn.IFNA(IF(VLOOKUP(Euro_2024!GG321,Liaison!$A$2:$D$39,4,FALSE)=$A$1,Euro_2024!GH321,0),0)</f>
        <v>729</v>
      </c>
      <c r="FU321">
        <f ca="1">_xlfn.IFNA(IF(VLOOKUP(Euro_2024!GL321,Liaison!$A$2:$D$39,4,FALSE)=$A$1,Euro_2024!GM321,0),0)</f>
        <v>0</v>
      </c>
      <c r="FZ321">
        <f ca="1">_xlfn.IFNA(IF(VLOOKUP(Euro_2024!GQ321,Liaison!$A$2:$D$39,4,FALSE)=$A$1,Euro_2024!GR321,0),0)</f>
        <v>15</v>
      </c>
      <c r="GE321">
        <f ca="1">_xlfn.IFNA(IF(VLOOKUP(Euro_2024!GV321,Liaison!$A$2:$D$39,4,FALSE)=$A$1,Euro_2024!GW321,0),0)</f>
        <v>0</v>
      </c>
      <c r="GJ321">
        <f t="shared" ca="1" si="4"/>
        <v>19063</v>
      </c>
    </row>
    <row r="322" spans="1:192" x14ac:dyDescent="0.6">
      <c r="A322" t="str">
        <v>63_04</v>
      </c>
      <c r="B322">
        <f ca="1">_xlfn.IFNA(IF(VLOOKUP(Euro_2024!S322,Liaison!$A$2:$D$39,4,FALSE)=$A$1,Euro_2024!T322,0),0)</f>
        <v>0</v>
      </c>
      <c r="G322">
        <f ca="1">_xlfn.IFNA(IF(VLOOKUP(Euro_2024!X322,Liaison!$A$2:$D$39,4,FALSE)=$A$1,Euro_2024!Y322,0),0)</f>
        <v>0</v>
      </c>
      <c r="L322">
        <f ca="1">_xlfn.IFNA(IF(VLOOKUP(Euro_2024!AC322,Liaison!$A$2:$D$39,4,FALSE)=$A$1,Euro_2024!AD322,0),0)</f>
        <v>0</v>
      </c>
      <c r="Q322">
        <f ca="1">_xlfn.IFNA(IF(VLOOKUP(Euro_2024!AH322,Liaison!$A$2:$D$39,4,FALSE)=$A$1,Euro_2024!AI322,0),0)</f>
        <v>0</v>
      </c>
      <c r="V322">
        <f ca="1">_xlfn.IFNA(IF(VLOOKUP(Euro_2024!AM322,Liaison!$A$2:$D$39,4,FALSE)=$A$1,Euro_2024!AN322,0),0)</f>
        <v>0</v>
      </c>
      <c r="AA322">
        <f ca="1">_xlfn.IFNA(IF(VLOOKUP(Euro_2024!AR322,Liaison!$A$2:$D$39,4,FALSE)=$A$1,Euro_2024!AS322,0),0)</f>
        <v>0</v>
      </c>
      <c r="AF322">
        <f ca="1">_xlfn.IFNA(IF(VLOOKUP(Euro_2024!AW322,Liaison!$A$2:$D$39,4,FALSE)=$A$1,Euro_2024!AX322,0),0)</f>
        <v>0</v>
      </c>
      <c r="AK322">
        <f ca="1">_xlfn.IFNA(IF(VLOOKUP(Euro_2024!BB322,Liaison!$A$2:$D$39,4,FALSE)=$A$1,Euro_2024!BC322,0),0)</f>
        <v>0</v>
      </c>
      <c r="AP322">
        <f ca="1">_xlfn.IFNA(IF(VLOOKUP(Euro_2024!BG322,Liaison!$A$2:$D$39,4,FALSE)=$A$1,Euro_2024!BH322,0),0)</f>
        <v>0</v>
      </c>
      <c r="AU322">
        <f ca="1">_xlfn.IFNA(IF(VLOOKUP(Euro_2024!BL322,Liaison!$A$2:$D$39,4,FALSE)=$A$1,Euro_2024!BM322,0),0)</f>
        <v>0</v>
      </c>
      <c r="AZ322">
        <f ca="1">_xlfn.IFNA(IF(VLOOKUP(Euro_2024!BQ322,Liaison!$A$2:$D$39,4,FALSE)=$A$1,Euro_2024!BR322,0),0)</f>
        <v>8030</v>
      </c>
      <c r="BE322">
        <f ca="1">_xlfn.IFNA(IF(VLOOKUP(Euro_2024!BV322,Liaison!$A$2:$D$39,4,FALSE)=$A$1,Euro_2024!BW322,0),0)</f>
        <v>3</v>
      </c>
      <c r="BJ322">
        <f ca="1">_xlfn.IFNA(IF(VLOOKUP(Euro_2024!CA322,Liaison!$A$2:$D$39,4,FALSE)=$A$1,Euro_2024!CB322,0),0)</f>
        <v>0</v>
      </c>
      <c r="BO322">
        <f ca="1">_xlfn.IFNA(IF(VLOOKUP(Euro_2024!CF322,Liaison!$A$2:$D$39,4,FALSE)=$A$1,Euro_2024!CG322,0),0)</f>
        <v>0</v>
      </c>
      <c r="BT322">
        <f ca="1">_xlfn.IFNA(IF(VLOOKUP(Euro_2024!CK322,Liaison!$A$2:$D$39,4,FALSE)=$A$1,Euro_2024!CL322,0),0)</f>
        <v>0</v>
      </c>
      <c r="BY322">
        <f ca="1">_xlfn.IFNA(IF(VLOOKUP(Euro_2024!CP322,Liaison!$A$2:$D$39,4,FALSE)=$A$1,Euro_2024!CQ322,0),0)</f>
        <v>0</v>
      </c>
      <c r="CD322">
        <f ca="1">_xlfn.IFNA(IF(VLOOKUP(Euro_2024!CU322,Liaison!$A$2:$D$39,4,FALSE)=$A$1,Euro_2024!CV322,0),0)</f>
        <v>0</v>
      </c>
      <c r="CI322">
        <f ca="1">_xlfn.IFNA(IF(VLOOKUP(Euro_2024!CZ322,Liaison!$A$2:$D$39,4,FALSE)=$A$1,Euro_2024!DA322,0),0)</f>
        <v>0</v>
      </c>
      <c r="CN322">
        <f ca="1">_xlfn.IFNA(IF(VLOOKUP(Euro_2024!DE322,Liaison!$A$2:$D$39,4,FALSE)=$A$1,Euro_2024!DF322,0),0)</f>
        <v>0</v>
      </c>
      <c r="CS322">
        <f ca="1">_xlfn.IFNA(IF(VLOOKUP(Euro_2024!DJ322,Liaison!$A$2:$D$39,4,FALSE)=$A$1,Euro_2024!DK322,0),0)</f>
        <v>51</v>
      </c>
      <c r="CX322">
        <f ca="1">_xlfn.IFNA(IF(VLOOKUP(Euro_2024!DO322,Liaison!$A$2:$D$39,4,FALSE)=$A$1,Euro_2024!DP322,0),0)</f>
        <v>0</v>
      </c>
      <c r="DC322">
        <f ca="1">_xlfn.IFNA(IF(VLOOKUP(Euro_2024!DT322,Liaison!$A$2:$D$39,4,FALSE)=$A$1,Euro_2024!DU322,0),0)</f>
        <v>0</v>
      </c>
      <c r="DH322">
        <f ca="1">_xlfn.IFNA(IF(VLOOKUP(Euro_2024!DY322,Liaison!$A$2:$D$39,4,FALSE)=$A$1,Euro_2024!DZ322,0),0)</f>
        <v>0</v>
      </c>
      <c r="DM322">
        <f ca="1">_xlfn.IFNA(IF(VLOOKUP(Euro_2024!ED322,Liaison!$A$2:$D$39,4,FALSE)=$A$1,Euro_2024!EE322,0),0)</f>
        <v>0</v>
      </c>
      <c r="DR322">
        <f ca="1">_xlfn.IFNA(IF(VLOOKUP(Euro_2024!EI322,Liaison!$A$2:$D$39,4,FALSE)=$A$1,Euro_2024!EJ322,0),0)</f>
        <v>0</v>
      </c>
      <c r="DW322">
        <f ca="1">_xlfn.IFNA(IF(VLOOKUP(Euro_2024!EN322,Liaison!$A$2:$D$39,4,FALSE)=$A$1,Euro_2024!EO322,0),0)</f>
        <v>0</v>
      </c>
      <c r="EB322">
        <f ca="1">_xlfn.IFNA(IF(VLOOKUP(Euro_2024!ES322,Liaison!$A$2:$D$39,4,FALSE)=$A$1,Euro_2024!ET322,0),0)</f>
        <v>9207</v>
      </c>
      <c r="EG322">
        <f ca="1">_xlfn.IFNA(IF(VLOOKUP(Euro_2024!EX322,Liaison!$A$2:$D$39,4,FALSE)=$A$1,Euro_2024!EY322,0),0)</f>
        <v>0</v>
      </c>
      <c r="EL322">
        <f ca="1">_xlfn.IFNA(IF(VLOOKUP(Euro_2024!FC322,Liaison!$A$2:$D$39,4,FALSE)=$A$1,Euro_2024!FD322,0),0)</f>
        <v>0</v>
      </c>
      <c r="EQ322">
        <f ca="1">_xlfn.IFNA(IF(VLOOKUP(Euro_2024!FH322,Liaison!$A$2:$D$39,4,FALSE)=$A$1,Euro_2024!FI322,0),0)</f>
        <v>0</v>
      </c>
      <c r="EV322">
        <f ca="1">_xlfn.IFNA(IF(VLOOKUP(Euro_2024!FM322,Liaison!$A$2:$D$39,4,FALSE)=$A$1,Euro_2024!FN322,0),0)</f>
        <v>0</v>
      </c>
      <c r="FA322">
        <f ca="1">_xlfn.IFNA(IF(VLOOKUP(Euro_2024!FR322,Liaison!$A$2:$D$39,4,FALSE)=$A$1,Euro_2024!FS322,0),0)</f>
        <v>0</v>
      </c>
      <c r="FF322">
        <f ca="1">_xlfn.IFNA(IF(VLOOKUP(Euro_2024!FW322,Liaison!$A$2:$D$39,4,FALSE)=$A$1,Euro_2024!FX322,0),0)</f>
        <v>0</v>
      </c>
      <c r="FK322">
        <f ca="1">_xlfn.IFNA(IF(VLOOKUP(Euro_2024!GB322,Liaison!$A$2:$D$39,4,FALSE)=$A$1,Euro_2024!GC322,0),0)</f>
        <v>0</v>
      </c>
      <c r="FP322">
        <f ca="1">_xlfn.IFNA(IF(VLOOKUP(Euro_2024!GG322,Liaison!$A$2:$D$39,4,FALSE)=$A$1,Euro_2024!GH322,0),0)</f>
        <v>806</v>
      </c>
      <c r="FU322">
        <f ca="1">_xlfn.IFNA(IF(VLOOKUP(Euro_2024!GL322,Liaison!$A$2:$D$39,4,FALSE)=$A$1,Euro_2024!GM322,0),0)</f>
        <v>0</v>
      </c>
      <c r="FZ322">
        <f ca="1">_xlfn.IFNA(IF(VLOOKUP(Euro_2024!GQ322,Liaison!$A$2:$D$39,4,FALSE)=$A$1,Euro_2024!GR322,0),0)</f>
        <v>22</v>
      </c>
      <c r="GE322">
        <f ca="1">_xlfn.IFNA(IF(VLOOKUP(Euro_2024!GV322,Liaison!$A$2:$D$39,4,FALSE)=$A$1,Euro_2024!GW322,0),0)</f>
        <v>0</v>
      </c>
      <c r="GJ322">
        <f t="shared" ca="1" si="4"/>
        <v>18119</v>
      </c>
    </row>
    <row r="323" spans="1:192" x14ac:dyDescent="0.6">
      <c r="A323" t="str">
        <v>63_05</v>
      </c>
      <c r="B323">
        <f ca="1">_xlfn.IFNA(IF(VLOOKUP(Euro_2024!S323,Liaison!$A$2:$D$39,4,FALSE)=$A$1,Euro_2024!T323,0),0)</f>
        <v>0</v>
      </c>
      <c r="G323">
        <f ca="1">_xlfn.IFNA(IF(VLOOKUP(Euro_2024!X323,Liaison!$A$2:$D$39,4,FALSE)=$A$1,Euro_2024!Y323,0),0)</f>
        <v>0</v>
      </c>
      <c r="L323">
        <f ca="1">_xlfn.IFNA(IF(VLOOKUP(Euro_2024!AC323,Liaison!$A$2:$D$39,4,FALSE)=$A$1,Euro_2024!AD323,0),0)</f>
        <v>0</v>
      </c>
      <c r="Q323">
        <f ca="1">_xlfn.IFNA(IF(VLOOKUP(Euro_2024!AH323,Liaison!$A$2:$D$39,4,FALSE)=$A$1,Euro_2024!AI323,0),0)</f>
        <v>0</v>
      </c>
      <c r="V323">
        <f ca="1">_xlfn.IFNA(IF(VLOOKUP(Euro_2024!AM323,Liaison!$A$2:$D$39,4,FALSE)=$A$1,Euro_2024!AN323,0),0)</f>
        <v>0</v>
      </c>
      <c r="AA323">
        <f ca="1">_xlfn.IFNA(IF(VLOOKUP(Euro_2024!AR323,Liaison!$A$2:$D$39,4,FALSE)=$A$1,Euro_2024!AS323,0),0)</f>
        <v>0</v>
      </c>
      <c r="AF323">
        <f ca="1">_xlfn.IFNA(IF(VLOOKUP(Euro_2024!AW323,Liaison!$A$2:$D$39,4,FALSE)=$A$1,Euro_2024!AX323,0),0)</f>
        <v>0</v>
      </c>
      <c r="AK323">
        <f ca="1">_xlfn.IFNA(IF(VLOOKUP(Euro_2024!BB323,Liaison!$A$2:$D$39,4,FALSE)=$A$1,Euro_2024!BC323,0),0)</f>
        <v>0</v>
      </c>
      <c r="AP323">
        <f ca="1">_xlfn.IFNA(IF(VLOOKUP(Euro_2024!BG323,Liaison!$A$2:$D$39,4,FALSE)=$A$1,Euro_2024!BH323,0),0)</f>
        <v>0</v>
      </c>
      <c r="AU323">
        <f ca="1">_xlfn.IFNA(IF(VLOOKUP(Euro_2024!BL323,Liaison!$A$2:$D$39,4,FALSE)=$A$1,Euro_2024!BM323,0),0)</f>
        <v>0</v>
      </c>
      <c r="AZ323">
        <f ca="1">_xlfn.IFNA(IF(VLOOKUP(Euro_2024!BQ323,Liaison!$A$2:$D$39,4,FALSE)=$A$1,Euro_2024!BR323,0),0)</f>
        <v>6771</v>
      </c>
      <c r="BE323">
        <f ca="1">_xlfn.IFNA(IF(VLOOKUP(Euro_2024!BV323,Liaison!$A$2:$D$39,4,FALSE)=$A$1,Euro_2024!BW323,0),0)</f>
        <v>0</v>
      </c>
      <c r="BJ323">
        <f ca="1">_xlfn.IFNA(IF(VLOOKUP(Euro_2024!CA323,Liaison!$A$2:$D$39,4,FALSE)=$A$1,Euro_2024!CB323,0),0)</f>
        <v>0</v>
      </c>
      <c r="BO323">
        <f ca="1">_xlfn.IFNA(IF(VLOOKUP(Euro_2024!CF323,Liaison!$A$2:$D$39,4,FALSE)=$A$1,Euro_2024!CG323,0),0)</f>
        <v>0</v>
      </c>
      <c r="BT323">
        <f ca="1">_xlfn.IFNA(IF(VLOOKUP(Euro_2024!CK323,Liaison!$A$2:$D$39,4,FALSE)=$A$1,Euro_2024!CL323,0),0)</f>
        <v>0</v>
      </c>
      <c r="BY323">
        <f ca="1">_xlfn.IFNA(IF(VLOOKUP(Euro_2024!CP323,Liaison!$A$2:$D$39,4,FALSE)=$A$1,Euro_2024!CQ323,0),0)</f>
        <v>0</v>
      </c>
      <c r="CD323">
        <f ca="1">_xlfn.IFNA(IF(VLOOKUP(Euro_2024!CU323,Liaison!$A$2:$D$39,4,FALSE)=$A$1,Euro_2024!CV323,0),0)</f>
        <v>1</v>
      </c>
      <c r="CI323">
        <f ca="1">_xlfn.IFNA(IF(VLOOKUP(Euro_2024!CZ323,Liaison!$A$2:$D$39,4,FALSE)=$A$1,Euro_2024!DA323,0),0)</f>
        <v>0</v>
      </c>
      <c r="CN323">
        <f ca="1">_xlfn.IFNA(IF(VLOOKUP(Euro_2024!DE323,Liaison!$A$2:$D$39,4,FALSE)=$A$1,Euro_2024!DF323,0),0)</f>
        <v>0</v>
      </c>
      <c r="CS323">
        <f ca="1">_xlfn.IFNA(IF(VLOOKUP(Euro_2024!DJ323,Liaison!$A$2:$D$39,4,FALSE)=$A$1,Euro_2024!DK323,0),0)</f>
        <v>42</v>
      </c>
      <c r="CX323">
        <f ca="1">_xlfn.IFNA(IF(VLOOKUP(Euro_2024!DO323,Liaison!$A$2:$D$39,4,FALSE)=$A$1,Euro_2024!DP323,0),0)</f>
        <v>0</v>
      </c>
      <c r="DC323">
        <f ca="1">_xlfn.IFNA(IF(VLOOKUP(Euro_2024!DT323,Liaison!$A$2:$D$39,4,FALSE)=$A$1,Euro_2024!DU323,0),0)</f>
        <v>0</v>
      </c>
      <c r="DH323">
        <f ca="1">_xlfn.IFNA(IF(VLOOKUP(Euro_2024!DY323,Liaison!$A$2:$D$39,4,FALSE)=$A$1,Euro_2024!DZ323,0),0)</f>
        <v>0</v>
      </c>
      <c r="DM323">
        <f ca="1">_xlfn.IFNA(IF(VLOOKUP(Euro_2024!ED323,Liaison!$A$2:$D$39,4,FALSE)=$A$1,Euro_2024!EE323,0),0)</f>
        <v>0</v>
      </c>
      <c r="DR323">
        <f ca="1">_xlfn.IFNA(IF(VLOOKUP(Euro_2024!EI323,Liaison!$A$2:$D$39,4,FALSE)=$A$1,Euro_2024!EJ323,0),0)</f>
        <v>0</v>
      </c>
      <c r="DW323">
        <f ca="1">_xlfn.IFNA(IF(VLOOKUP(Euro_2024!EN323,Liaison!$A$2:$D$39,4,FALSE)=$A$1,Euro_2024!EO323,0),0)</f>
        <v>0</v>
      </c>
      <c r="EB323">
        <f ca="1">_xlfn.IFNA(IF(VLOOKUP(Euro_2024!ES323,Liaison!$A$2:$D$39,4,FALSE)=$A$1,Euro_2024!ET323,0),0)</f>
        <v>7092</v>
      </c>
      <c r="EG323">
        <f ca="1">_xlfn.IFNA(IF(VLOOKUP(Euro_2024!EX323,Liaison!$A$2:$D$39,4,FALSE)=$A$1,Euro_2024!EY323,0),0)</f>
        <v>0</v>
      </c>
      <c r="EL323">
        <f ca="1">_xlfn.IFNA(IF(VLOOKUP(Euro_2024!FC323,Liaison!$A$2:$D$39,4,FALSE)=$A$1,Euro_2024!FD323,0),0)</f>
        <v>0</v>
      </c>
      <c r="EQ323">
        <f ca="1">_xlfn.IFNA(IF(VLOOKUP(Euro_2024!FH323,Liaison!$A$2:$D$39,4,FALSE)=$A$1,Euro_2024!FI323,0),0)</f>
        <v>0</v>
      </c>
      <c r="EV323">
        <f ca="1">_xlfn.IFNA(IF(VLOOKUP(Euro_2024!FM323,Liaison!$A$2:$D$39,4,FALSE)=$A$1,Euro_2024!FN323,0),0)</f>
        <v>0</v>
      </c>
      <c r="FA323">
        <f ca="1">_xlfn.IFNA(IF(VLOOKUP(Euro_2024!FR323,Liaison!$A$2:$D$39,4,FALSE)=$A$1,Euro_2024!FS323,0),0)</f>
        <v>0</v>
      </c>
      <c r="FF323">
        <f ca="1">_xlfn.IFNA(IF(VLOOKUP(Euro_2024!FW323,Liaison!$A$2:$D$39,4,FALSE)=$A$1,Euro_2024!FX323,0),0)</f>
        <v>0</v>
      </c>
      <c r="FK323">
        <f ca="1">_xlfn.IFNA(IF(VLOOKUP(Euro_2024!GB323,Liaison!$A$2:$D$39,4,FALSE)=$A$1,Euro_2024!GC323,0),0)</f>
        <v>0</v>
      </c>
      <c r="FP323">
        <f ca="1">_xlfn.IFNA(IF(VLOOKUP(Euro_2024!GG323,Liaison!$A$2:$D$39,4,FALSE)=$A$1,Euro_2024!GH323,0),0)</f>
        <v>665</v>
      </c>
      <c r="FU323">
        <f ca="1">_xlfn.IFNA(IF(VLOOKUP(Euro_2024!GL323,Liaison!$A$2:$D$39,4,FALSE)=$A$1,Euro_2024!GM323,0),0)</f>
        <v>0</v>
      </c>
      <c r="FZ323">
        <f ca="1">_xlfn.IFNA(IF(VLOOKUP(Euro_2024!GQ323,Liaison!$A$2:$D$39,4,FALSE)=$A$1,Euro_2024!GR323,0),0)</f>
        <v>19</v>
      </c>
      <c r="GE323">
        <f ca="1">_xlfn.IFNA(IF(VLOOKUP(Euro_2024!GV323,Liaison!$A$2:$D$39,4,FALSE)=$A$1,Euro_2024!GW323,0),0)</f>
        <v>0</v>
      </c>
      <c r="GJ323">
        <f t="shared" ref="GJ323:GJ386" ca="1" si="5">SUM(B323:GI323)</f>
        <v>14590</v>
      </c>
    </row>
    <row r="324" spans="1:192" x14ac:dyDescent="0.6">
      <c r="A324" t="str">
        <v>64_01</v>
      </c>
      <c r="B324">
        <f ca="1">_xlfn.IFNA(IF(VLOOKUP(Euro_2024!S324,Liaison!$A$2:$D$39,4,FALSE)=$A$1,Euro_2024!T324,0),0)</f>
        <v>0</v>
      </c>
      <c r="G324">
        <f ca="1">_xlfn.IFNA(IF(VLOOKUP(Euro_2024!X324,Liaison!$A$2:$D$39,4,FALSE)=$A$1,Euro_2024!Y324,0),0)</f>
        <v>0</v>
      </c>
      <c r="L324">
        <f ca="1">_xlfn.IFNA(IF(VLOOKUP(Euro_2024!AC324,Liaison!$A$2:$D$39,4,FALSE)=$A$1,Euro_2024!AD324,0),0)</f>
        <v>0</v>
      </c>
      <c r="Q324">
        <f ca="1">_xlfn.IFNA(IF(VLOOKUP(Euro_2024!AH324,Liaison!$A$2:$D$39,4,FALSE)=$A$1,Euro_2024!AI324,0),0)</f>
        <v>0</v>
      </c>
      <c r="V324">
        <f ca="1">_xlfn.IFNA(IF(VLOOKUP(Euro_2024!AM324,Liaison!$A$2:$D$39,4,FALSE)=$A$1,Euro_2024!AN324,0),0)</f>
        <v>0</v>
      </c>
      <c r="AA324">
        <f ca="1">_xlfn.IFNA(IF(VLOOKUP(Euro_2024!AR324,Liaison!$A$2:$D$39,4,FALSE)=$A$1,Euro_2024!AS324,0),0)</f>
        <v>0</v>
      </c>
      <c r="AF324">
        <f ca="1">_xlfn.IFNA(IF(VLOOKUP(Euro_2024!AW324,Liaison!$A$2:$D$39,4,FALSE)=$A$1,Euro_2024!AX324,0),0)</f>
        <v>0</v>
      </c>
      <c r="AK324">
        <f ca="1">_xlfn.IFNA(IF(VLOOKUP(Euro_2024!BB324,Liaison!$A$2:$D$39,4,FALSE)=$A$1,Euro_2024!BC324,0),0)</f>
        <v>0</v>
      </c>
      <c r="AP324">
        <f ca="1">_xlfn.IFNA(IF(VLOOKUP(Euro_2024!BG324,Liaison!$A$2:$D$39,4,FALSE)=$A$1,Euro_2024!BH324,0),0)</f>
        <v>0</v>
      </c>
      <c r="AU324">
        <f ca="1">_xlfn.IFNA(IF(VLOOKUP(Euro_2024!BL324,Liaison!$A$2:$D$39,4,FALSE)=$A$1,Euro_2024!BM324,0),0)</f>
        <v>0</v>
      </c>
      <c r="AZ324">
        <f ca="1">_xlfn.IFNA(IF(VLOOKUP(Euro_2024!BQ324,Liaison!$A$2:$D$39,4,FALSE)=$A$1,Euro_2024!BR324,0),0)</f>
        <v>6211</v>
      </c>
      <c r="BE324">
        <f ca="1">_xlfn.IFNA(IF(VLOOKUP(Euro_2024!BV324,Liaison!$A$2:$D$39,4,FALSE)=$A$1,Euro_2024!BW324,0),0)</f>
        <v>18</v>
      </c>
      <c r="BJ324">
        <f ca="1">_xlfn.IFNA(IF(VLOOKUP(Euro_2024!CA324,Liaison!$A$2:$D$39,4,FALSE)=$A$1,Euro_2024!CB324,0),0)</f>
        <v>0</v>
      </c>
      <c r="BO324">
        <f ca="1">_xlfn.IFNA(IF(VLOOKUP(Euro_2024!CF324,Liaison!$A$2:$D$39,4,FALSE)=$A$1,Euro_2024!CG324,0),0)</f>
        <v>0</v>
      </c>
      <c r="BT324">
        <f ca="1">_xlfn.IFNA(IF(VLOOKUP(Euro_2024!CK324,Liaison!$A$2:$D$39,4,FALSE)=$A$1,Euro_2024!CL324,0),0)</f>
        <v>0</v>
      </c>
      <c r="BY324">
        <f ca="1">_xlfn.IFNA(IF(VLOOKUP(Euro_2024!CP324,Liaison!$A$2:$D$39,4,FALSE)=$A$1,Euro_2024!CQ324,0),0)</f>
        <v>0</v>
      </c>
      <c r="CD324">
        <f ca="1">_xlfn.IFNA(IF(VLOOKUP(Euro_2024!CU324,Liaison!$A$2:$D$39,4,FALSE)=$A$1,Euro_2024!CV324,0),0)</f>
        <v>2</v>
      </c>
      <c r="CI324">
        <f ca="1">_xlfn.IFNA(IF(VLOOKUP(Euro_2024!CZ324,Liaison!$A$2:$D$39,4,FALSE)=$A$1,Euro_2024!DA324,0),0)</f>
        <v>0</v>
      </c>
      <c r="CN324">
        <f ca="1">_xlfn.IFNA(IF(VLOOKUP(Euro_2024!DE324,Liaison!$A$2:$D$39,4,FALSE)=$A$1,Euro_2024!DF324,0),0)</f>
        <v>0</v>
      </c>
      <c r="CS324">
        <f ca="1">_xlfn.IFNA(IF(VLOOKUP(Euro_2024!DJ324,Liaison!$A$2:$D$39,4,FALSE)=$A$1,Euro_2024!DK324,0),0)</f>
        <v>66</v>
      </c>
      <c r="CX324">
        <f ca="1">_xlfn.IFNA(IF(VLOOKUP(Euro_2024!DO324,Liaison!$A$2:$D$39,4,FALSE)=$A$1,Euro_2024!DP324,0),0)</f>
        <v>0</v>
      </c>
      <c r="DC324">
        <f ca="1">_xlfn.IFNA(IF(VLOOKUP(Euro_2024!DT324,Liaison!$A$2:$D$39,4,FALSE)=$A$1,Euro_2024!DU324,0),0)</f>
        <v>0</v>
      </c>
      <c r="DH324">
        <f ca="1">_xlfn.IFNA(IF(VLOOKUP(Euro_2024!DY324,Liaison!$A$2:$D$39,4,FALSE)=$A$1,Euro_2024!DZ324,0),0)</f>
        <v>0</v>
      </c>
      <c r="DM324">
        <f ca="1">_xlfn.IFNA(IF(VLOOKUP(Euro_2024!ED324,Liaison!$A$2:$D$39,4,FALSE)=$A$1,Euro_2024!EE324,0),0)</f>
        <v>0</v>
      </c>
      <c r="DR324">
        <f ca="1">_xlfn.IFNA(IF(VLOOKUP(Euro_2024!EI324,Liaison!$A$2:$D$39,4,FALSE)=$A$1,Euro_2024!EJ324,0),0)</f>
        <v>0</v>
      </c>
      <c r="DW324">
        <f ca="1">_xlfn.IFNA(IF(VLOOKUP(Euro_2024!EN324,Liaison!$A$2:$D$39,4,FALSE)=$A$1,Euro_2024!EO324,0),0)</f>
        <v>0</v>
      </c>
      <c r="EB324">
        <f ca="1">_xlfn.IFNA(IF(VLOOKUP(Euro_2024!ES324,Liaison!$A$2:$D$39,4,FALSE)=$A$1,Euro_2024!ET324,0),0)</f>
        <v>7350</v>
      </c>
      <c r="EG324">
        <f ca="1">_xlfn.IFNA(IF(VLOOKUP(Euro_2024!EX324,Liaison!$A$2:$D$39,4,FALSE)=$A$1,Euro_2024!EY324,0),0)</f>
        <v>0</v>
      </c>
      <c r="EL324">
        <f ca="1">_xlfn.IFNA(IF(VLOOKUP(Euro_2024!FC324,Liaison!$A$2:$D$39,4,FALSE)=$A$1,Euro_2024!FD324,0),0)</f>
        <v>0</v>
      </c>
      <c r="EQ324">
        <f ca="1">_xlfn.IFNA(IF(VLOOKUP(Euro_2024!FH324,Liaison!$A$2:$D$39,4,FALSE)=$A$1,Euro_2024!FI324,0),0)</f>
        <v>0</v>
      </c>
      <c r="EV324">
        <f ca="1">_xlfn.IFNA(IF(VLOOKUP(Euro_2024!FM324,Liaison!$A$2:$D$39,4,FALSE)=$A$1,Euro_2024!FN324,0),0)</f>
        <v>0</v>
      </c>
      <c r="FA324">
        <f ca="1">_xlfn.IFNA(IF(VLOOKUP(Euro_2024!FR324,Liaison!$A$2:$D$39,4,FALSE)=$A$1,Euro_2024!FS324,0),0)</f>
        <v>0</v>
      </c>
      <c r="FF324">
        <f ca="1">_xlfn.IFNA(IF(VLOOKUP(Euro_2024!FW324,Liaison!$A$2:$D$39,4,FALSE)=$A$1,Euro_2024!FX324,0),0)</f>
        <v>0</v>
      </c>
      <c r="FK324">
        <f ca="1">_xlfn.IFNA(IF(VLOOKUP(Euro_2024!GB324,Liaison!$A$2:$D$39,4,FALSE)=$A$1,Euro_2024!GC324,0),0)</f>
        <v>0</v>
      </c>
      <c r="FP324">
        <f ca="1">_xlfn.IFNA(IF(VLOOKUP(Euro_2024!GG324,Liaison!$A$2:$D$39,4,FALSE)=$A$1,Euro_2024!GH324,0),0)</f>
        <v>532</v>
      </c>
      <c r="FU324">
        <f ca="1">_xlfn.IFNA(IF(VLOOKUP(Euro_2024!GL324,Liaison!$A$2:$D$39,4,FALSE)=$A$1,Euro_2024!GM324,0),0)</f>
        <v>0</v>
      </c>
      <c r="FZ324">
        <f ca="1">_xlfn.IFNA(IF(VLOOKUP(Euro_2024!GQ324,Liaison!$A$2:$D$39,4,FALSE)=$A$1,Euro_2024!GR324,0),0)</f>
        <v>22</v>
      </c>
      <c r="GE324">
        <f ca="1">_xlfn.IFNA(IF(VLOOKUP(Euro_2024!GV324,Liaison!$A$2:$D$39,4,FALSE)=$A$1,Euro_2024!GW324,0),0)</f>
        <v>0</v>
      </c>
      <c r="GJ324">
        <f t="shared" ca="1" si="5"/>
        <v>14201</v>
      </c>
    </row>
    <row r="325" spans="1:192" x14ac:dyDescent="0.6">
      <c r="A325" t="str">
        <v>64_02</v>
      </c>
      <c r="B325">
        <f ca="1">_xlfn.IFNA(IF(VLOOKUP(Euro_2024!S325,Liaison!$A$2:$D$39,4,FALSE)=$A$1,Euro_2024!T325,0),0)</f>
        <v>0</v>
      </c>
      <c r="G325">
        <f ca="1">_xlfn.IFNA(IF(VLOOKUP(Euro_2024!X325,Liaison!$A$2:$D$39,4,FALSE)=$A$1,Euro_2024!Y325,0),0)</f>
        <v>0</v>
      </c>
      <c r="L325">
        <f ca="1">_xlfn.IFNA(IF(VLOOKUP(Euro_2024!AC325,Liaison!$A$2:$D$39,4,FALSE)=$A$1,Euro_2024!AD325,0),0)</f>
        <v>0</v>
      </c>
      <c r="Q325">
        <f ca="1">_xlfn.IFNA(IF(VLOOKUP(Euro_2024!AH325,Liaison!$A$2:$D$39,4,FALSE)=$A$1,Euro_2024!AI325,0),0)</f>
        <v>0</v>
      </c>
      <c r="V325">
        <f ca="1">_xlfn.IFNA(IF(VLOOKUP(Euro_2024!AM325,Liaison!$A$2:$D$39,4,FALSE)=$A$1,Euro_2024!AN325,0),0)</f>
        <v>0</v>
      </c>
      <c r="AA325">
        <f ca="1">_xlfn.IFNA(IF(VLOOKUP(Euro_2024!AR325,Liaison!$A$2:$D$39,4,FALSE)=$A$1,Euro_2024!AS325,0),0)</f>
        <v>0</v>
      </c>
      <c r="AF325">
        <f ca="1">_xlfn.IFNA(IF(VLOOKUP(Euro_2024!AW325,Liaison!$A$2:$D$39,4,FALSE)=$A$1,Euro_2024!AX325,0),0)</f>
        <v>0</v>
      </c>
      <c r="AK325">
        <f ca="1">_xlfn.IFNA(IF(VLOOKUP(Euro_2024!BB325,Liaison!$A$2:$D$39,4,FALSE)=$A$1,Euro_2024!BC325,0),0)</f>
        <v>0</v>
      </c>
      <c r="AP325">
        <f ca="1">_xlfn.IFNA(IF(VLOOKUP(Euro_2024!BG325,Liaison!$A$2:$D$39,4,FALSE)=$A$1,Euro_2024!BH325,0),0)</f>
        <v>0</v>
      </c>
      <c r="AU325">
        <f ca="1">_xlfn.IFNA(IF(VLOOKUP(Euro_2024!BL325,Liaison!$A$2:$D$39,4,FALSE)=$A$1,Euro_2024!BM325,0),0)</f>
        <v>0</v>
      </c>
      <c r="AZ325">
        <f ca="1">_xlfn.IFNA(IF(VLOOKUP(Euro_2024!BQ325,Liaison!$A$2:$D$39,4,FALSE)=$A$1,Euro_2024!BR325,0),0)</f>
        <v>7831</v>
      </c>
      <c r="BE325">
        <f ca="1">_xlfn.IFNA(IF(VLOOKUP(Euro_2024!BV325,Liaison!$A$2:$D$39,4,FALSE)=$A$1,Euro_2024!BW325,0),0)</f>
        <v>21</v>
      </c>
      <c r="BJ325">
        <f ca="1">_xlfn.IFNA(IF(VLOOKUP(Euro_2024!CA325,Liaison!$A$2:$D$39,4,FALSE)=$A$1,Euro_2024!CB325,0),0)</f>
        <v>0</v>
      </c>
      <c r="BO325">
        <f ca="1">_xlfn.IFNA(IF(VLOOKUP(Euro_2024!CF325,Liaison!$A$2:$D$39,4,FALSE)=$A$1,Euro_2024!CG325,0),0)</f>
        <v>0</v>
      </c>
      <c r="BT325">
        <f ca="1">_xlfn.IFNA(IF(VLOOKUP(Euro_2024!CK325,Liaison!$A$2:$D$39,4,FALSE)=$A$1,Euro_2024!CL325,0),0)</f>
        <v>0</v>
      </c>
      <c r="BY325">
        <f ca="1">_xlfn.IFNA(IF(VLOOKUP(Euro_2024!CP325,Liaison!$A$2:$D$39,4,FALSE)=$A$1,Euro_2024!CQ325,0),0)</f>
        <v>0</v>
      </c>
      <c r="CD325">
        <f ca="1">_xlfn.IFNA(IF(VLOOKUP(Euro_2024!CU325,Liaison!$A$2:$D$39,4,FALSE)=$A$1,Euro_2024!CV325,0),0)</f>
        <v>2</v>
      </c>
      <c r="CI325">
        <f ca="1">_xlfn.IFNA(IF(VLOOKUP(Euro_2024!CZ325,Liaison!$A$2:$D$39,4,FALSE)=$A$1,Euro_2024!DA325,0),0)</f>
        <v>0</v>
      </c>
      <c r="CN325">
        <f ca="1">_xlfn.IFNA(IF(VLOOKUP(Euro_2024!DE325,Liaison!$A$2:$D$39,4,FALSE)=$A$1,Euro_2024!DF325,0),0)</f>
        <v>0</v>
      </c>
      <c r="CS325">
        <f ca="1">_xlfn.IFNA(IF(VLOOKUP(Euro_2024!DJ325,Liaison!$A$2:$D$39,4,FALSE)=$A$1,Euro_2024!DK325,0),0)</f>
        <v>81</v>
      </c>
      <c r="CX325">
        <f ca="1">_xlfn.IFNA(IF(VLOOKUP(Euro_2024!DO325,Liaison!$A$2:$D$39,4,FALSE)=$A$1,Euro_2024!DP325,0),0)</f>
        <v>0</v>
      </c>
      <c r="DC325">
        <f ca="1">_xlfn.IFNA(IF(VLOOKUP(Euro_2024!DT325,Liaison!$A$2:$D$39,4,FALSE)=$A$1,Euro_2024!DU325,0),0)</f>
        <v>0</v>
      </c>
      <c r="DH325">
        <f ca="1">_xlfn.IFNA(IF(VLOOKUP(Euro_2024!DY325,Liaison!$A$2:$D$39,4,FALSE)=$A$1,Euro_2024!DZ325,0),0)</f>
        <v>0</v>
      </c>
      <c r="DM325">
        <f ca="1">_xlfn.IFNA(IF(VLOOKUP(Euro_2024!ED325,Liaison!$A$2:$D$39,4,FALSE)=$A$1,Euro_2024!EE325,0),0)</f>
        <v>0</v>
      </c>
      <c r="DR325">
        <f ca="1">_xlfn.IFNA(IF(VLOOKUP(Euro_2024!EI325,Liaison!$A$2:$D$39,4,FALSE)=$A$1,Euro_2024!EJ325,0),0)</f>
        <v>0</v>
      </c>
      <c r="DW325">
        <f ca="1">_xlfn.IFNA(IF(VLOOKUP(Euro_2024!EN325,Liaison!$A$2:$D$39,4,FALSE)=$A$1,Euro_2024!EO325,0),0)</f>
        <v>0</v>
      </c>
      <c r="EB325">
        <f ca="1">_xlfn.IFNA(IF(VLOOKUP(Euro_2024!ES325,Liaison!$A$2:$D$39,4,FALSE)=$A$1,Euro_2024!ET325,0),0)</f>
        <v>8274</v>
      </c>
      <c r="EG325">
        <f ca="1">_xlfn.IFNA(IF(VLOOKUP(Euro_2024!EX325,Liaison!$A$2:$D$39,4,FALSE)=$A$1,Euro_2024!EY325,0),0)</f>
        <v>0</v>
      </c>
      <c r="EL325">
        <f ca="1">_xlfn.IFNA(IF(VLOOKUP(Euro_2024!FC325,Liaison!$A$2:$D$39,4,FALSE)=$A$1,Euro_2024!FD325,0),0)</f>
        <v>0</v>
      </c>
      <c r="EQ325">
        <f ca="1">_xlfn.IFNA(IF(VLOOKUP(Euro_2024!FH325,Liaison!$A$2:$D$39,4,FALSE)=$A$1,Euro_2024!FI325,0),0)</f>
        <v>0</v>
      </c>
      <c r="EV325">
        <f ca="1">_xlfn.IFNA(IF(VLOOKUP(Euro_2024!FM325,Liaison!$A$2:$D$39,4,FALSE)=$A$1,Euro_2024!FN325,0),0)</f>
        <v>0</v>
      </c>
      <c r="FA325">
        <f ca="1">_xlfn.IFNA(IF(VLOOKUP(Euro_2024!FR325,Liaison!$A$2:$D$39,4,FALSE)=$A$1,Euro_2024!FS325,0),0)</f>
        <v>0</v>
      </c>
      <c r="FF325">
        <f ca="1">_xlfn.IFNA(IF(VLOOKUP(Euro_2024!FW325,Liaison!$A$2:$D$39,4,FALSE)=$A$1,Euro_2024!FX325,0),0)</f>
        <v>0</v>
      </c>
      <c r="FK325">
        <f ca="1">_xlfn.IFNA(IF(VLOOKUP(Euro_2024!GB325,Liaison!$A$2:$D$39,4,FALSE)=$A$1,Euro_2024!GC325,0),0)</f>
        <v>0</v>
      </c>
      <c r="FP325">
        <f ca="1">_xlfn.IFNA(IF(VLOOKUP(Euro_2024!GG325,Liaison!$A$2:$D$39,4,FALSE)=$A$1,Euro_2024!GH325,0),0)</f>
        <v>613</v>
      </c>
      <c r="FU325">
        <f ca="1">_xlfn.IFNA(IF(VLOOKUP(Euro_2024!GL325,Liaison!$A$2:$D$39,4,FALSE)=$A$1,Euro_2024!GM325,0),0)</f>
        <v>0</v>
      </c>
      <c r="FZ325">
        <f ca="1">_xlfn.IFNA(IF(VLOOKUP(Euro_2024!GQ325,Liaison!$A$2:$D$39,4,FALSE)=$A$1,Euro_2024!GR325,0),0)</f>
        <v>32</v>
      </c>
      <c r="GE325">
        <f ca="1">_xlfn.IFNA(IF(VLOOKUP(Euro_2024!GV325,Liaison!$A$2:$D$39,4,FALSE)=$A$1,Euro_2024!GW325,0),0)</f>
        <v>0</v>
      </c>
      <c r="GJ325">
        <f t="shared" ca="1" si="5"/>
        <v>16854</v>
      </c>
    </row>
    <row r="326" spans="1:192" x14ac:dyDescent="0.6">
      <c r="A326" t="str">
        <v>64_03</v>
      </c>
      <c r="B326">
        <f ca="1">_xlfn.IFNA(IF(VLOOKUP(Euro_2024!S326,Liaison!$A$2:$D$39,4,FALSE)=$A$1,Euro_2024!T326,0),0)</f>
        <v>0</v>
      </c>
      <c r="G326">
        <f ca="1">_xlfn.IFNA(IF(VLOOKUP(Euro_2024!X326,Liaison!$A$2:$D$39,4,FALSE)=$A$1,Euro_2024!Y326,0),0)</f>
        <v>0</v>
      </c>
      <c r="L326">
        <f ca="1">_xlfn.IFNA(IF(VLOOKUP(Euro_2024!AC326,Liaison!$A$2:$D$39,4,FALSE)=$A$1,Euro_2024!AD326,0),0)</f>
        <v>0</v>
      </c>
      <c r="Q326">
        <f ca="1">_xlfn.IFNA(IF(VLOOKUP(Euro_2024!AH326,Liaison!$A$2:$D$39,4,FALSE)=$A$1,Euro_2024!AI326,0),0)</f>
        <v>0</v>
      </c>
      <c r="V326">
        <f ca="1">_xlfn.IFNA(IF(VLOOKUP(Euro_2024!AM326,Liaison!$A$2:$D$39,4,FALSE)=$A$1,Euro_2024!AN326,0),0)</f>
        <v>0</v>
      </c>
      <c r="AA326">
        <f ca="1">_xlfn.IFNA(IF(VLOOKUP(Euro_2024!AR326,Liaison!$A$2:$D$39,4,FALSE)=$A$1,Euro_2024!AS326,0),0)</f>
        <v>0</v>
      </c>
      <c r="AF326">
        <f ca="1">_xlfn.IFNA(IF(VLOOKUP(Euro_2024!AW326,Liaison!$A$2:$D$39,4,FALSE)=$A$1,Euro_2024!AX326,0),0)</f>
        <v>0</v>
      </c>
      <c r="AK326">
        <f ca="1">_xlfn.IFNA(IF(VLOOKUP(Euro_2024!BB326,Liaison!$A$2:$D$39,4,FALSE)=$A$1,Euro_2024!BC326,0),0)</f>
        <v>0</v>
      </c>
      <c r="AP326">
        <f ca="1">_xlfn.IFNA(IF(VLOOKUP(Euro_2024!BG326,Liaison!$A$2:$D$39,4,FALSE)=$A$1,Euro_2024!BH326,0),0)</f>
        <v>0</v>
      </c>
      <c r="AU326">
        <f ca="1">_xlfn.IFNA(IF(VLOOKUP(Euro_2024!BL326,Liaison!$A$2:$D$39,4,FALSE)=$A$1,Euro_2024!BM326,0),0)</f>
        <v>0</v>
      </c>
      <c r="AZ326">
        <f ca="1">_xlfn.IFNA(IF(VLOOKUP(Euro_2024!BQ326,Liaison!$A$2:$D$39,4,FALSE)=$A$1,Euro_2024!BR326,0),0)</f>
        <v>6387</v>
      </c>
      <c r="BE326">
        <f ca="1">_xlfn.IFNA(IF(VLOOKUP(Euro_2024!BV326,Liaison!$A$2:$D$39,4,FALSE)=$A$1,Euro_2024!BW326,0),0)</f>
        <v>10</v>
      </c>
      <c r="BJ326">
        <f ca="1">_xlfn.IFNA(IF(VLOOKUP(Euro_2024!CA326,Liaison!$A$2:$D$39,4,FALSE)=$A$1,Euro_2024!CB326,0),0)</f>
        <v>0</v>
      </c>
      <c r="BO326">
        <f ca="1">_xlfn.IFNA(IF(VLOOKUP(Euro_2024!CF326,Liaison!$A$2:$D$39,4,FALSE)=$A$1,Euro_2024!CG326,0),0)</f>
        <v>0</v>
      </c>
      <c r="BT326">
        <f ca="1">_xlfn.IFNA(IF(VLOOKUP(Euro_2024!CK326,Liaison!$A$2:$D$39,4,FALSE)=$A$1,Euro_2024!CL326,0),0)</f>
        <v>0</v>
      </c>
      <c r="BY326">
        <f ca="1">_xlfn.IFNA(IF(VLOOKUP(Euro_2024!CP326,Liaison!$A$2:$D$39,4,FALSE)=$A$1,Euro_2024!CQ326,0),0)</f>
        <v>0</v>
      </c>
      <c r="CD326">
        <f ca="1">_xlfn.IFNA(IF(VLOOKUP(Euro_2024!CU326,Liaison!$A$2:$D$39,4,FALSE)=$A$1,Euro_2024!CV326,0),0)</f>
        <v>25</v>
      </c>
      <c r="CI326">
        <f ca="1">_xlfn.IFNA(IF(VLOOKUP(Euro_2024!CZ326,Liaison!$A$2:$D$39,4,FALSE)=$A$1,Euro_2024!DA326,0),0)</f>
        <v>0</v>
      </c>
      <c r="CN326">
        <f ca="1">_xlfn.IFNA(IF(VLOOKUP(Euro_2024!DE326,Liaison!$A$2:$D$39,4,FALSE)=$A$1,Euro_2024!DF326,0),0)</f>
        <v>0</v>
      </c>
      <c r="CS326">
        <f ca="1">_xlfn.IFNA(IF(VLOOKUP(Euro_2024!DJ326,Liaison!$A$2:$D$39,4,FALSE)=$A$1,Euro_2024!DK326,0),0)</f>
        <v>58</v>
      </c>
      <c r="CX326">
        <f ca="1">_xlfn.IFNA(IF(VLOOKUP(Euro_2024!DO326,Liaison!$A$2:$D$39,4,FALSE)=$A$1,Euro_2024!DP326,0),0)</f>
        <v>0</v>
      </c>
      <c r="DC326">
        <f ca="1">_xlfn.IFNA(IF(VLOOKUP(Euro_2024!DT326,Liaison!$A$2:$D$39,4,FALSE)=$A$1,Euro_2024!DU326,0),0)</f>
        <v>0</v>
      </c>
      <c r="DH326">
        <f ca="1">_xlfn.IFNA(IF(VLOOKUP(Euro_2024!DY326,Liaison!$A$2:$D$39,4,FALSE)=$A$1,Euro_2024!DZ326,0),0)</f>
        <v>0</v>
      </c>
      <c r="DM326">
        <f ca="1">_xlfn.IFNA(IF(VLOOKUP(Euro_2024!ED326,Liaison!$A$2:$D$39,4,FALSE)=$A$1,Euro_2024!EE326,0),0)</f>
        <v>0</v>
      </c>
      <c r="DR326">
        <f ca="1">_xlfn.IFNA(IF(VLOOKUP(Euro_2024!EI326,Liaison!$A$2:$D$39,4,FALSE)=$A$1,Euro_2024!EJ326,0),0)</f>
        <v>0</v>
      </c>
      <c r="DW326">
        <f ca="1">_xlfn.IFNA(IF(VLOOKUP(Euro_2024!EN326,Liaison!$A$2:$D$39,4,FALSE)=$A$1,Euro_2024!EO326,0),0)</f>
        <v>0</v>
      </c>
      <c r="EB326">
        <f ca="1">_xlfn.IFNA(IF(VLOOKUP(Euro_2024!ES326,Liaison!$A$2:$D$39,4,FALSE)=$A$1,Euro_2024!ET326,0),0)</f>
        <v>7635</v>
      </c>
      <c r="EG326">
        <f ca="1">_xlfn.IFNA(IF(VLOOKUP(Euro_2024!EX326,Liaison!$A$2:$D$39,4,FALSE)=$A$1,Euro_2024!EY326,0),0)</f>
        <v>0</v>
      </c>
      <c r="EL326">
        <f ca="1">_xlfn.IFNA(IF(VLOOKUP(Euro_2024!FC326,Liaison!$A$2:$D$39,4,FALSE)=$A$1,Euro_2024!FD326,0),0)</f>
        <v>0</v>
      </c>
      <c r="EQ326">
        <f ca="1">_xlfn.IFNA(IF(VLOOKUP(Euro_2024!FH326,Liaison!$A$2:$D$39,4,FALSE)=$A$1,Euro_2024!FI326,0),0)</f>
        <v>0</v>
      </c>
      <c r="EV326">
        <f ca="1">_xlfn.IFNA(IF(VLOOKUP(Euro_2024!FM326,Liaison!$A$2:$D$39,4,FALSE)=$A$1,Euro_2024!FN326,0),0)</f>
        <v>0</v>
      </c>
      <c r="FA326">
        <f ca="1">_xlfn.IFNA(IF(VLOOKUP(Euro_2024!FR326,Liaison!$A$2:$D$39,4,FALSE)=$A$1,Euro_2024!FS326,0),0)</f>
        <v>0</v>
      </c>
      <c r="FF326">
        <f ca="1">_xlfn.IFNA(IF(VLOOKUP(Euro_2024!FW326,Liaison!$A$2:$D$39,4,FALSE)=$A$1,Euro_2024!FX326,0),0)</f>
        <v>0</v>
      </c>
      <c r="FK326">
        <f ca="1">_xlfn.IFNA(IF(VLOOKUP(Euro_2024!GB326,Liaison!$A$2:$D$39,4,FALSE)=$A$1,Euro_2024!GC326,0),0)</f>
        <v>0</v>
      </c>
      <c r="FP326">
        <f ca="1">_xlfn.IFNA(IF(VLOOKUP(Euro_2024!GG326,Liaison!$A$2:$D$39,4,FALSE)=$A$1,Euro_2024!GH326,0),0)</f>
        <v>523</v>
      </c>
      <c r="FU326">
        <f ca="1">_xlfn.IFNA(IF(VLOOKUP(Euro_2024!GL326,Liaison!$A$2:$D$39,4,FALSE)=$A$1,Euro_2024!GM326,0),0)</f>
        <v>0</v>
      </c>
      <c r="FZ326">
        <f ca="1">_xlfn.IFNA(IF(VLOOKUP(Euro_2024!GQ326,Liaison!$A$2:$D$39,4,FALSE)=$A$1,Euro_2024!GR326,0),0)</f>
        <v>35</v>
      </c>
      <c r="GE326">
        <f ca="1">_xlfn.IFNA(IF(VLOOKUP(Euro_2024!GV326,Liaison!$A$2:$D$39,4,FALSE)=$A$1,Euro_2024!GW326,0),0)</f>
        <v>0</v>
      </c>
      <c r="GJ326">
        <f t="shared" ca="1" si="5"/>
        <v>14673</v>
      </c>
    </row>
    <row r="327" spans="1:192" x14ac:dyDescent="0.6">
      <c r="A327" t="str">
        <v>64_04</v>
      </c>
      <c r="B327">
        <f ca="1">_xlfn.IFNA(IF(VLOOKUP(Euro_2024!S327,Liaison!$A$2:$D$39,4,FALSE)=$A$1,Euro_2024!T327,0),0)</f>
        <v>0</v>
      </c>
      <c r="G327">
        <f ca="1">_xlfn.IFNA(IF(VLOOKUP(Euro_2024!X327,Liaison!$A$2:$D$39,4,FALSE)=$A$1,Euro_2024!Y327,0),0)</f>
        <v>0</v>
      </c>
      <c r="L327">
        <f ca="1">_xlfn.IFNA(IF(VLOOKUP(Euro_2024!AC327,Liaison!$A$2:$D$39,4,FALSE)=$A$1,Euro_2024!AD327,0),0)</f>
        <v>0</v>
      </c>
      <c r="Q327">
        <f ca="1">_xlfn.IFNA(IF(VLOOKUP(Euro_2024!AH327,Liaison!$A$2:$D$39,4,FALSE)=$A$1,Euro_2024!AI327,0),0)</f>
        <v>0</v>
      </c>
      <c r="V327">
        <f ca="1">_xlfn.IFNA(IF(VLOOKUP(Euro_2024!AM327,Liaison!$A$2:$D$39,4,FALSE)=$A$1,Euro_2024!AN327,0),0)</f>
        <v>0</v>
      </c>
      <c r="AA327">
        <f ca="1">_xlfn.IFNA(IF(VLOOKUP(Euro_2024!AR327,Liaison!$A$2:$D$39,4,FALSE)=$A$1,Euro_2024!AS327,0),0)</f>
        <v>0</v>
      </c>
      <c r="AF327">
        <f ca="1">_xlfn.IFNA(IF(VLOOKUP(Euro_2024!AW327,Liaison!$A$2:$D$39,4,FALSE)=$A$1,Euro_2024!AX327,0),0)</f>
        <v>0</v>
      </c>
      <c r="AK327">
        <f ca="1">_xlfn.IFNA(IF(VLOOKUP(Euro_2024!BB327,Liaison!$A$2:$D$39,4,FALSE)=$A$1,Euro_2024!BC327,0),0)</f>
        <v>0</v>
      </c>
      <c r="AP327">
        <f ca="1">_xlfn.IFNA(IF(VLOOKUP(Euro_2024!BG327,Liaison!$A$2:$D$39,4,FALSE)=$A$1,Euro_2024!BH327,0),0)</f>
        <v>0</v>
      </c>
      <c r="AU327">
        <f ca="1">_xlfn.IFNA(IF(VLOOKUP(Euro_2024!BL327,Liaison!$A$2:$D$39,4,FALSE)=$A$1,Euro_2024!BM327,0),0)</f>
        <v>0</v>
      </c>
      <c r="AZ327">
        <f ca="1">_xlfn.IFNA(IF(VLOOKUP(Euro_2024!BQ327,Liaison!$A$2:$D$39,4,FALSE)=$A$1,Euro_2024!BR327,0),0)</f>
        <v>5569</v>
      </c>
      <c r="BE327">
        <f ca="1">_xlfn.IFNA(IF(VLOOKUP(Euro_2024!BV327,Liaison!$A$2:$D$39,4,FALSE)=$A$1,Euro_2024!BW327,0),0)</f>
        <v>7</v>
      </c>
      <c r="BJ327">
        <f ca="1">_xlfn.IFNA(IF(VLOOKUP(Euro_2024!CA327,Liaison!$A$2:$D$39,4,FALSE)=$A$1,Euro_2024!CB327,0),0)</f>
        <v>0</v>
      </c>
      <c r="BO327">
        <f ca="1">_xlfn.IFNA(IF(VLOOKUP(Euro_2024!CF327,Liaison!$A$2:$D$39,4,FALSE)=$A$1,Euro_2024!CG327,0),0)</f>
        <v>0</v>
      </c>
      <c r="BT327">
        <f ca="1">_xlfn.IFNA(IF(VLOOKUP(Euro_2024!CK327,Liaison!$A$2:$D$39,4,FALSE)=$A$1,Euro_2024!CL327,0),0)</f>
        <v>0</v>
      </c>
      <c r="BY327">
        <f ca="1">_xlfn.IFNA(IF(VLOOKUP(Euro_2024!CP327,Liaison!$A$2:$D$39,4,FALSE)=$A$1,Euro_2024!CQ327,0),0)</f>
        <v>0</v>
      </c>
      <c r="CD327">
        <f ca="1">_xlfn.IFNA(IF(VLOOKUP(Euro_2024!CU327,Liaison!$A$2:$D$39,4,FALSE)=$A$1,Euro_2024!CV327,0),0)</f>
        <v>5</v>
      </c>
      <c r="CI327">
        <f ca="1">_xlfn.IFNA(IF(VLOOKUP(Euro_2024!CZ327,Liaison!$A$2:$D$39,4,FALSE)=$A$1,Euro_2024!DA327,0),0)</f>
        <v>0</v>
      </c>
      <c r="CN327">
        <f ca="1">_xlfn.IFNA(IF(VLOOKUP(Euro_2024!DE327,Liaison!$A$2:$D$39,4,FALSE)=$A$1,Euro_2024!DF327,0),0)</f>
        <v>0</v>
      </c>
      <c r="CS327">
        <f ca="1">_xlfn.IFNA(IF(VLOOKUP(Euro_2024!DJ327,Liaison!$A$2:$D$39,4,FALSE)=$A$1,Euro_2024!DK327,0),0)</f>
        <v>67</v>
      </c>
      <c r="CX327">
        <f ca="1">_xlfn.IFNA(IF(VLOOKUP(Euro_2024!DO327,Liaison!$A$2:$D$39,4,FALSE)=$A$1,Euro_2024!DP327,0),0)</f>
        <v>0</v>
      </c>
      <c r="DC327">
        <f ca="1">_xlfn.IFNA(IF(VLOOKUP(Euro_2024!DT327,Liaison!$A$2:$D$39,4,FALSE)=$A$1,Euro_2024!DU327,0),0)</f>
        <v>0</v>
      </c>
      <c r="DH327">
        <f ca="1">_xlfn.IFNA(IF(VLOOKUP(Euro_2024!DY327,Liaison!$A$2:$D$39,4,FALSE)=$A$1,Euro_2024!DZ327,0),0)</f>
        <v>0</v>
      </c>
      <c r="DM327">
        <f ca="1">_xlfn.IFNA(IF(VLOOKUP(Euro_2024!ED327,Liaison!$A$2:$D$39,4,FALSE)=$A$1,Euro_2024!EE327,0),0)</f>
        <v>0</v>
      </c>
      <c r="DR327">
        <f ca="1">_xlfn.IFNA(IF(VLOOKUP(Euro_2024!EI327,Liaison!$A$2:$D$39,4,FALSE)=$A$1,Euro_2024!EJ327,0),0)</f>
        <v>0</v>
      </c>
      <c r="DW327">
        <f ca="1">_xlfn.IFNA(IF(VLOOKUP(Euro_2024!EN327,Liaison!$A$2:$D$39,4,FALSE)=$A$1,Euro_2024!EO327,0),0)</f>
        <v>0</v>
      </c>
      <c r="EB327">
        <f ca="1">_xlfn.IFNA(IF(VLOOKUP(Euro_2024!ES327,Liaison!$A$2:$D$39,4,FALSE)=$A$1,Euro_2024!ET327,0),0)</f>
        <v>6725</v>
      </c>
      <c r="EG327">
        <f ca="1">_xlfn.IFNA(IF(VLOOKUP(Euro_2024!EX327,Liaison!$A$2:$D$39,4,FALSE)=$A$1,Euro_2024!EY327,0),0)</f>
        <v>0</v>
      </c>
      <c r="EL327">
        <f ca="1">_xlfn.IFNA(IF(VLOOKUP(Euro_2024!FC327,Liaison!$A$2:$D$39,4,FALSE)=$A$1,Euro_2024!FD327,0),0)</f>
        <v>0</v>
      </c>
      <c r="EQ327">
        <f ca="1">_xlfn.IFNA(IF(VLOOKUP(Euro_2024!FH327,Liaison!$A$2:$D$39,4,FALSE)=$A$1,Euro_2024!FI327,0),0)</f>
        <v>0</v>
      </c>
      <c r="EV327">
        <f ca="1">_xlfn.IFNA(IF(VLOOKUP(Euro_2024!FM327,Liaison!$A$2:$D$39,4,FALSE)=$A$1,Euro_2024!FN327,0),0)</f>
        <v>0</v>
      </c>
      <c r="FA327">
        <f ca="1">_xlfn.IFNA(IF(VLOOKUP(Euro_2024!FR327,Liaison!$A$2:$D$39,4,FALSE)=$A$1,Euro_2024!FS327,0),0)</f>
        <v>0</v>
      </c>
      <c r="FF327">
        <f ca="1">_xlfn.IFNA(IF(VLOOKUP(Euro_2024!FW327,Liaison!$A$2:$D$39,4,FALSE)=$A$1,Euro_2024!FX327,0),0)</f>
        <v>0</v>
      </c>
      <c r="FK327">
        <f ca="1">_xlfn.IFNA(IF(VLOOKUP(Euro_2024!GB327,Liaison!$A$2:$D$39,4,FALSE)=$A$1,Euro_2024!GC327,0),0)</f>
        <v>0</v>
      </c>
      <c r="FP327">
        <f ca="1">_xlfn.IFNA(IF(VLOOKUP(Euro_2024!GG327,Liaison!$A$2:$D$39,4,FALSE)=$A$1,Euro_2024!GH327,0),0)</f>
        <v>503</v>
      </c>
      <c r="FU327">
        <f ca="1">_xlfn.IFNA(IF(VLOOKUP(Euro_2024!GL327,Liaison!$A$2:$D$39,4,FALSE)=$A$1,Euro_2024!GM327,0),0)</f>
        <v>0</v>
      </c>
      <c r="FZ327">
        <f ca="1">_xlfn.IFNA(IF(VLOOKUP(Euro_2024!GQ327,Liaison!$A$2:$D$39,4,FALSE)=$A$1,Euro_2024!GR327,0),0)</f>
        <v>66</v>
      </c>
      <c r="GE327">
        <f ca="1">_xlfn.IFNA(IF(VLOOKUP(Euro_2024!GV327,Liaison!$A$2:$D$39,4,FALSE)=$A$1,Euro_2024!GW327,0),0)</f>
        <v>0</v>
      </c>
      <c r="GJ327">
        <f t="shared" ca="1" si="5"/>
        <v>12942</v>
      </c>
    </row>
    <row r="328" spans="1:192" x14ac:dyDescent="0.6">
      <c r="A328" t="str">
        <v>64_05</v>
      </c>
      <c r="B328">
        <f ca="1">_xlfn.IFNA(IF(VLOOKUP(Euro_2024!S328,Liaison!$A$2:$D$39,4,FALSE)=$A$1,Euro_2024!T328,0),0)</f>
        <v>0</v>
      </c>
      <c r="G328">
        <f ca="1">_xlfn.IFNA(IF(VLOOKUP(Euro_2024!X328,Liaison!$A$2:$D$39,4,FALSE)=$A$1,Euro_2024!Y328,0),0)</f>
        <v>0</v>
      </c>
      <c r="L328">
        <f ca="1">_xlfn.IFNA(IF(VLOOKUP(Euro_2024!AC328,Liaison!$A$2:$D$39,4,FALSE)=$A$1,Euro_2024!AD328,0),0)</f>
        <v>0</v>
      </c>
      <c r="Q328">
        <f ca="1">_xlfn.IFNA(IF(VLOOKUP(Euro_2024!AH328,Liaison!$A$2:$D$39,4,FALSE)=$A$1,Euro_2024!AI328,0),0)</f>
        <v>0</v>
      </c>
      <c r="V328">
        <f ca="1">_xlfn.IFNA(IF(VLOOKUP(Euro_2024!AM328,Liaison!$A$2:$D$39,4,FALSE)=$A$1,Euro_2024!AN328,0),0)</f>
        <v>0</v>
      </c>
      <c r="AA328">
        <f ca="1">_xlfn.IFNA(IF(VLOOKUP(Euro_2024!AR328,Liaison!$A$2:$D$39,4,FALSE)=$A$1,Euro_2024!AS328,0),0)</f>
        <v>0</v>
      </c>
      <c r="AF328">
        <f ca="1">_xlfn.IFNA(IF(VLOOKUP(Euro_2024!AW328,Liaison!$A$2:$D$39,4,FALSE)=$A$1,Euro_2024!AX328,0),0)</f>
        <v>0</v>
      </c>
      <c r="AK328">
        <f ca="1">_xlfn.IFNA(IF(VLOOKUP(Euro_2024!BB328,Liaison!$A$2:$D$39,4,FALSE)=$A$1,Euro_2024!BC328,0),0)</f>
        <v>0</v>
      </c>
      <c r="AP328">
        <f ca="1">_xlfn.IFNA(IF(VLOOKUP(Euro_2024!BG328,Liaison!$A$2:$D$39,4,FALSE)=$A$1,Euro_2024!BH328,0),0)</f>
        <v>0</v>
      </c>
      <c r="AU328">
        <f ca="1">_xlfn.IFNA(IF(VLOOKUP(Euro_2024!BL328,Liaison!$A$2:$D$39,4,FALSE)=$A$1,Euro_2024!BM328,0),0)</f>
        <v>0</v>
      </c>
      <c r="AZ328">
        <f ca="1">_xlfn.IFNA(IF(VLOOKUP(Euro_2024!BQ328,Liaison!$A$2:$D$39,4,FALSE)=$A$1,Euro_2024!BR328,0),0)</f>
        <v>8746</v>
      </c>
      <c r="BE328">
        <f ca="1">_xlfn.IFNA(IF(VLOOKUP(Euro_2024!BV328,Liaison!$A$2:$D$39,4,FALSE)=$A$1,Euro_2024!BW328,0),0)</f>
        <v>20</v>
      </c>
      <c r="BJ328">
        <f ca="1">_xlfn.IFNA(IF(VLOOKUP(Euro_2024!CA328,Liaison!$A$2:$D$39,4,FALSE)=$A$1,Euro_2024!CB328,0),0)</f>
        <v>0</v>
      </c>
      <c r="BO328">
        <f ca="1">_xlfn.IFNA(IF(VLOOKUP(Euro_2024!CF328,Liaison!$A$2:$D$39,4,FALSE)=$A$1,Euro_2024!CG328,0),0)</f>
        <v>0</v>
      </c>
      <c r="BT328">
        <f ca="1">_xlfn.IFNA(IF(VLOOKUP(Euro_2024!CK328,Liaison!$A$2:$D$39,4,FALSE)=$A$1,Euro_2024!CL328,0),0)</f>
        <v>0</v>
      </c>
      <c r="BY328">
        <f ca="1">_xlfn.IFNA(IF(VLOOKUP(Euro_2024!CP328,Liaison!$A$2:$D$39,4,FALSE)=$A$1,Euro_2024!CQ328,0),0)</f>
        <v>0</v>
      </c>
      <c r="CD328">
        <f ca="1">_xlfn.IFNA(IF(VLOOKUP(Euro_2024!CU328,Liaison!$A$2:$D$39,4,FALSE)=$A$1,Euro_2024!CV328,0),0)</f>
        <v>0</v>
      </c>
      <c r="CI328">
        <f ca="1">_xlfn.IFNA(IF(VLOOKUP(Euro_2024!CZ328,Liaison!$A$2:$D$39,4,FALSE)=$A$1,Euro_2024!DA328,0),0)</f>
        <v>0</v>
      </c>
      <c r="CN328">
        <f ca="1">_xlfn.IFNA(IF(VLOOKUP(Euro_2024!DE328,Liaison!$A$2:$D$39,4,FALSE)=$A$1,Euro_2024!DF328,0),0)</f>
        <v>0</v>
      </c>
      <c r="CS328">
        <f ca="1">_xlfn.IFNA(IF(VLOOKUP(Euro_2024!DJ328,Liaison!$A$2:$D$39,4,FALSE)=$A$1,Euro_2024!DK328,0),0)</f>
        <v>103</v>
      </c>
      <c r="CX328">
        <f ca="1">_xlfn.IFNA(IF(VLOOKUP(Euro_2024!DO328,Liaison!$A$2:$D$39,4,FALSE)=$A$1,Euro_2024!DP328,0),0)</f>
        <v>0</v>
      </c>
      <c r="DC328">
        <f ca="1">_xlfn.IFNA(IF(VLOOKUP(Euro_2024!DT328,Liaison!$A$2:$D$39,4,FALSE)=$A$1,Euro_2024!DU328,0),0)</f>
        <v>0</v>
      </c>
      <c r="DH328">
        <f ca="1">_xlfn.IFNA(IF(VLOOKUP(Euro_2024!DY328,Liaison!$A$2:$D$39,4,FALSE)=$A$1,Euro_2024!DZ328,0),0)</f>
        <v>0</v>
      </c>
      <c r="DM328">
        <f ca="1">_xlfn.IFNA(IF(VLOOKUP(Euro_2024!ED328,Liaison!$A$2:$D$39,4,FALSE)=$A$1,Euro_2024!EE328,0),0)</f>
        <v>0</v>
      </c>
      <c r="DR328">
        <f ca="1">_xlfn.IFNA(IF(VLOOKUP(Euro_2024!EI328,Liaison!$A$2:$D$39,4,FALSE)=$A$1,Euro_2024!EJ328,0),0)</f>
        <v>0</v>
      </c>
      <c r="DW328">
        <f ca="1">_xlfn.IFNA(IF(VLOOKUP(Euro_2024!EN328,Liaison!$A$2:$D$39,4,FALSE)=$A$1,Euro_2024!EO328,0),0)</f>
        <v>0</v>
      </c>
      <c r="EB328">
        <f ca="1">_xlfn.IFNA(IF(VLOOKUP(Euro_2024!ES328,Liaison!$A$2:$D$39,4,FALSE)=$A$1,Euro_2024!ET328,0),0)</f>
        <v>9816</v>
      </c>
      <c r="EG328">
        <f ca="1">_xlfn.IFNA(IF(VLOOKUP(Euro_2024!EX328,Liaison!$A$2:$D$39,4,FALSE)=$A$1,Euro_2024!EY328,0),0)</f>
        <v>0</v>
      </c>
      <c r="EL328">
        <f ca="1">_xlfn.IFNA(IF(VLOOKUP(Euro_2024!FC328,Liaison!$A$2:$D$39,4,FALSE)=$A$1,Euro_2024!FD328,0),0)</f>
        <v>0</v>
      </c>
      <c r="EQ328">
        <f ca="1">_xlfn.IFNA(IF(VLOOKUP(Euro_2024!FH328,Liaison!$A$2:$D$39,4,FALSE)=$A$1,Euro_2024!FI328,0),0)</f>
        <v>0</v>
      </c>
      <c r="EV328">
        <f ca="1">_xlfn.IFNA(IF(VLOOKUP(Euro_2024!FM328,Liaison!$A$2:$D$39,4,FALSE)=$A$1,Euro_2024!FN328,0),0)</f>
        <v>0</v>
      </c>
      <c r="FA328">
        <f ca="1">_xlfn.IFNA(IF(VLOOKUP(Euro_2024!FR328,Liaison!$A$2:$D$39,4,FALSE)=$A$1,Euro_2024!FS328,0),0)</f>
        <v>0</v>
      </c>
      <c r="FF328">
        <f ca="1">_xlfn.IFNA(IF(VLOOKUP(Euro_2024!FW328,Liaison!$A$2:$D$39,4,FALSE)=$A$1,Euro_2024!FX328,0),0)</f>
        <v>0</v>
      </c>
      <c r="FK328">
        <f ca="1">_xlfn.IFNA(IF(VLOOKUP(Euro_2024!GB328,Liaison!$A$2:$D$39,4,FALSE)=$A$1,Euro_2024!GC328,0),0)</f>
        <v>0</v>
      </c>
      <c r="FP328">
        <f ca="1">_xlfn.IFNA(IF(VLOOKUP(Euro_2024!GG328,Liaison!$A$2:$D$39,4,FALSE)=$A$1,Euro_2024!GH328,0),0)</f>
        <v>759</v>
      </c>
      <c r="FU328">
        <f ca="1">_xlfn.IFNA(IF(VLOOKUP(Euro_2024!GL328,Liaison!$A$2:$D$39,4,FALSE)=$A$1,Euro_2024!GM328,0),0)</f>
        <v>0</v>
      </c>
      <c r="FZ328">
        <f ca="1">_xlfn.IFNA(IF(VLOOKUP(Euro_2024!GQ328,Liaison!$A$2:$D$39,4,FALSE)=$A$1,Euro_2024!GR328,0),0)</f>
        <v>28</v>
      </c>
      <c r="GE328">
        <f ca="1">_xlfn.IFNA(IF(VLOOKUP(Euro_2024!GV328,Liaison!$A$2:$D$39,4,FALSE)=$A$1,Euro_2024!GW328,0),0)</f>
        <v>0</v>
      </c>
      <c r="GJ328">
        <f t="shared" ca="1" si="5"/>
        <v>19472</v>
      </c>
    </row>
    <row r="329" spans="1:192" x14ac:dyDescent="0.6">
      <c r="A329" t="str">
        <v>64_06</v>
      </c>
      <c r="B329">
        <f ca="1">_xlfn.IFNA(IF(VLOOKUP(Euro_2024!S329,Liaison!$A$2:$D$39,4,FALSE)=$A$1,Euro_2024!T329,0),0)</f>
        <v>0</v>
      </c>
      <c r="G329">
        <f ca="1">_xlfn.IFNA(IF(VLOOKUP(Euro_2024!X329,Liaison!$A$2:$D$39,4,FALSE)=$A$1,Euro_2024!Y329,0),0)</f>
        <v>0</v>
      </c>
      <c r="L329">
        <f ca="1">_xlfn.IFNA(IF(VLOOKUP(Euro_2024!AC329,Liaison!$A$2:$D$39,4,FALSE)=$A$1,Euro_2024!AD329,0),0)</f>
        <v>0</v>
      </c>
      <c r="Q329">
        <f ca="1">_xlfn.IFNA(IF(VLOOKUP(Euro_2024!AH329,Liaison!$A$2:$D$39,4,FALSE)=$A$1,Euro_2024!AI329,0),0)</f>
        <v>0</v>
      </c>
      <c r="V329">
        <f ca="1">_xlfn.IFNA(IF(VLOOKUP(Euro_2024!AM329,Liaison!$A$2:$D$39,4,FALSE)=$A$1,Euro_2024!AN329,0),0)</f>
        <v>0</v>
      </c>
      <c r="AA329">
        <f ca="1">_xlfn.IFNA(IF(VLOOKUP(Euro_2024!AR329,Liaison!$A$2:$D$39,4,FALSE)=$A$1,Euro_2024!AS329,0),0)</f>
        <v>0</v>
      </c>
      <c r="AF329">
        <f ca="1">_xlfn.IFNA(IF(VLOOKUP(Euro_2024!AW329,Liaison!$A$2:$D$39,4,FALSE)=$A$1,Euro_2024!AX329,0),0)</f>
        <v>0</v>
      </c>
      <c r="AK329">
        <f ca="1">_xlfn.IFNA(IF(VLOOKUP(Euro_2024!BB329,Liaison!$A$2:$D$39,4,FALSE)=$A$1,Euro_2024!BC329,0),0)</f>
        <v>0</v>
      </c>
      <c r="AP329">
        <f ca="1">_xlfn.IFNA(IF(VLOOKUP(Euro_2024!BG329,Liaison!$A$2:$D$39,4,FALSE)=$A$1,Euro_2024!BH329,0),0)</f>
        <v>0</v>
      </c>
      <c r="AU329">
        <f ca="1">_xlfn.IFNA(IF(VLOOKUP(Euro_2024!BL329,Liaison!$A$2:$D$39,4,FALSE)=$A$1,Euro_2024!BM329,0),0)</f>
        <v>0</v>
      </c>
      <c r="AZ329">
        <f ca="1">_xlfn.IFNA(IF(VLOOKUP(Euro_2024!BQ329,Liaison!$A$2:$D$39,4,FALSE)=$A$1,Euro_2024!BR329,0),0)</f>
        <v>9875</v>
      </c>
      <c r="BE329">
        <f ca="1">_xlfn.IFNA(IF(VLOOKUP(Euro_2024!BV329,Liaison!$A$2:$D$39,4,FALSE)=$A$1,Euro_2024!BW329,0),0)</f>
        <v>22</v>
      </c>
      <c r="BJ329">
        <f ca="1">_xlfn.IFNA(IF(VLOOKUP(Euro_2024!CA329,Liaison!$A$2:$D$39,4,FALSE)=$A$1,Euro_2024!CB329,0),0)</f>
        <v>0</v>
      </c>
      <c r="BO329">
        <f ca="1">_xlfn.IFNA(IF(VLOOKUP(Euro_2024!CF329,Liaison!$A$2:$D$39,4,FALSE)=$A$1,Euro_2024!CG329,0),0)</f>
        <v>0</v>
      </c>
      <c r="BT329">
        <f ca="1">_xlfn.IFNA(IF(VLOOKUP(Euro_2024!CK329,Liaison!$A$2:$D$39,4,FALSE)=$A$1,Euro_2024!CL329,0),0)</f>
        <v>0</v>
      </c>
      <c r="BY329">
        <f ca="1">_xlfn.IFNA(IF(VLOOKUP(Euro_2024!CP329,Liaison!$A$2:$D$39,4,FALSE)=$A$1,Euro_2024!CQ329,0),0)</f>
        <v>0</v>
      </c>
      <c r="CD329">
        <f ca="1">_xlfn.IFNA(IF(VLOOKUP(Euro_2024!CU329,Liaison!$A$2:$D$39,4,FALSE)=$A$1,Euro_2024!CV329,0),0)</f>
        <v>1</v>
      </c>
      <c r="CI329">
        <f ca="1">_xlfn.IFNA(IF(VLOOKUP(Euro_2024!CZ329,Liaison!$A$2:$D$39,4,FALSE)=$A$1,Euro_2024!DA329,0),0)</f>
        <v>0</v>
      </c>
      <c r="CN329">
        <f ca="1">_xlfn.IFNA(IF(VLOOKUP(Euro_2024!DE329,Liaison!$A$2:$D$39,4,FALSE)=$A$1,Euro_2024!DF329,0),0)</f>
        <v>0</v>
      </c>
      <c r="CS329">
        <f ca="1">_xlfn.IFNA(IF(VLOOKUP(Euro_2024!DJ329,Liaison!$A$2:$D$39,4,FALSE)=$A$1,Euro_2024!DK329,0),0)</f>
        <v>95</v>
      </c>
      <c r="CX329">
        <f ca="1">_xlfn.IFNA(IF(VLOOKUP(Euro_2024!DO329,Liaison!$A$2:$D$39,4,FALSE)=$A$1,Euro_2024!DP329,0),0)</f>
        <v>0</v>
      </c>
      <c r="DC329">
        <f ca="1">_xlfn.IFNA(IF(VLOOKUP(Euro_2024!DT329,Liaison!$A$2:$D$39,4,FALSE)=$A$1,Euro_2024!DU329,0),0)</f>
        <v>0</v>
      </c>
      <c r="DH329">
        <f ca="1">_xlfn.IFNA(IF(VLOOKUP(Euro_2024!DY329,Liaison!$A$2:$D$39,4,FALSE)=$A$1,Euro_2024!DZ329,0),0)</f>
        <v>0</v>
      </c>
      <c r="DM329">
        <f ca="1">_xlfn.IFNA(IF(VLOOKUP(Euro_2024!ED329,Liaison!$A$2:$D$39,4,FALSE)=$A$1,Euro_2024!EE329,0),0)</f>
        <v>0</v>
      </c>
      <c r="DR329">
        <f ca="1">_xlfn.IFNA(IF(VLOOKUP(Euro_2024!EI329,Liaison!$A$2:$D$39,4,FALSE)=$A$1,Euro_2024!EJ329,0),0)</f>
        <v>0</v>
      </c>
      <c r="DW329">
        <f ca="1">_xlfn.IFNA(IF(VLOOKUP(Euro_2024!EN329,Liaison!$A$2:$D$39,4,FALSE)=$A$1,Euro_2024!EO329,0),0)</f>
        <v>0</v>
      </c>
      <c r="EB329">
        <f ca="1">_xlfn.IFNA(IF(VLOOKUP(Euro_2024!ES329,Liaison!$A$2:$D$39,4,FALSE)=$A$1,Euro_2024!ET329,0),0)</f>
        <v>9399</v>
      </c>
      <c r="EG329">
        <f ca="1">_xlfn.IFNA(IF(VLOOKUP(Euro_2024!EX329,Liaison!$A$2:$D$39,4,FALSE)=$A$1,Euro_2024!EY329,0),0)</f>
        <v>0</v>
      </c>
      <c r="EL329">
        <f ca="1">_xlfn.IFNA(IF(VLOOKUP(Euro_2024!FC329,Liaison!$A$2:$D$39,4,FALSE)=$A$1,Euro_2024!FD329,0),0)</f>
        <v>0</v>
      </c>
      <c r="EQ329">
        <f ca="1">_xlfn.IFNA(IF(VLOOKUP(Euro_2024!FH329,Liaison!$A$2:$D$39,4,FALSE)=$A$1,Euro_2024!FI329,0),0)</f>
        <v>0</v>
      </c>
      <c r="EV329">
        <f ca="1">_xlfn.IFNA(IF(VLOOKUP(Euro_2024!FM329,Liaison!$A$2:$D$39,4,FALSE)=$A$1,Euro_2024!FN329,0),0)</f>
        <v>0</v>
      </c>
      <c r="FA329">
        <f ca="1">_xlfn.IFNA(IF(VLOOKUP(Euro_2024!FR329,Liaison!$A$2:$D$39,4,FALSE)=$A$1,Euro_2024!FS329,0),0)</f>
        <v>0</v>
      </c>
      <c r="FF329">
        <f ca="1">_xlfn.IFNA(IF(VLOOKUP(Euro_2024!FW329,Liaison!$A$2:$D$39,4,FALSE)=$A$1,Euro_2024!FX329,0),0)</f>
        <v>0</v>
      </c>
      <c r="FK329">
        <f ca="1">_xlfn.IFNA(IF(VLOOKUP(Euro_2024!GB329,Liaison!$A$2:$D$39,4,FALSE)=$A$1,Euro_2024!GC329,0),0)</f>
        <v>0</v>
      </c>
      <c r="FP329">
        <f ca="1">_xlfn.IFNA(IF(VLOOKUP(Euro_2024!GG329,Liaison!$A$2:$D$39,4,FALSE)=$A$1,Euro_2024!GH329,0),0)</f>
        <v>766</v>
      </c>
      <c r="FU329">
        <f ca="1">_xlfn.IFNA(IF(VLOOKUP(Euro_2024!GL329,Liaison!$A$2:$D$39,4,FALSE)=$A$1,Euro_2024!GM329,0),0)</f>
        <v>1</v>
      </c>
      <c r="FZ329">
        <f ca="1">_xlfn.IFNA(IF(VLOOKUP(Euro_2024!GQ329,Liaison!$A$2:$D$39,4,FALSE)=$A$1,Euro_2024!GR329,0),0)</f>
        <v>48</v>
      </c>
      <c r="GE329">
        <f ca="1">_xlfn.IFNA(IF(VLOOKUP(Euro_2024!GV329,Liaison!$A$2:$D$39,4,FALSE)=$A$1,Euro_2024!GW329,0),0)</f>
        <v>0</v>
      </c>
      <c r="GJ329">
        <f t="shared" ca="1" si="5"/>
        <v>20207</v>
      </c>
    </row>
    <row r="330" spans="1:192" x14ac:dyDescent="0.6">
      <c r="A330" t="str">
        <v>65_01</v>
      </c>
      <c r="B330">
        <f ca="1">_xlfn.IFNA(IF(VLOOKUP(Euro_2024!S330,Liaison!$A$2:$D$39,4,FALSE)=$A$1,Euro_2024!T330,0),0)</f>
        <v>0</v>
      </c>
      <c r="G330">
        <f ca="1">_xlfn.IFNA(IF(VLOOKUP(Euro_2024!X330,Liaison!$A$2:$D$39,4,FALSE)=$A$1,Euro_2024!Y330,0),0)</f>
        <v>0</v>
      </c>
      <c r="L330">
        <f ca="1">_xlfn.IFNA(IF(VLOOKUP(Euro_2024!AC330,Liaison!$A$2:$D$39,4,FALSE)=$A$1,Euro_2024!AD330,0),0)</f>
        <v>0</v>
      </c>
      <c r="Q330">
        <f ca="1">_xlfn.IFNA(IF(VLOOKUP(Euro_2024!AH330,Liaison!$A$2:$D$39,4,FALSE)=$A$1,Euro_2024!AI330,0),0)</f>
        <v>0</v>
      </c>
      <c r="V330">
        <f ca="1">_xlfn.IFNA(IF(VLOOKUP(Euro_2024!AM330,Liaison!$A$2:$D$39,4,FALSE)=$A$1,Euro_2024!AN330,0),0)</f>
        <v>0</v>
      </c>
      <c r="AA330">
        <f ca="1">_xlfn.IFNA(IF(VLOOKUP(Euro_2024!AR330,Liaison!$A$2:$D$39,4,FALSE)=$A$1,Euro_2024!AS330,0),0)</f>
        <v>0</v>
      </c>
      <c r="AF330">
        <f ca="1">_xlfn.IFNA(IF(VLOOKUP(Euro_2024!AW330,Liaison!$A$2:$D$39,4,FALSE)=$A$1,Euro_2024!AX330,0),0)</f>
        <v>0</v>
      </c>
      <c r="AK330">
        <f ca="1">_xlfn.IFNA(IF(VLOOKUP(Euro_2024!BB330,Liaison!$A$2:$D$39,4,FALSE)=$A$1,Euro_2024!BC330,0),0)</f>
        <v>0</v>
      </c>
      <c r="AP330">
        <f ca="1">_xlfn.IFNA(IF(VLOOKUP(Euro_2024!BG330,Liaison!$A$2:$D$39,4,FALSE)=$A$1,Euro_2024!BH330,0),0)</f>
        <v>0</v>
      </c>
      <c r="AU330">
        <f ca="1">_xlfn.IFNA(IF(VLOOKUP(Euro_2024!BL330,Liaison!$A$2:$D$39,4,FALSE)=$A$1,Euro_2024!BM330,0),0)</f>
        <v>0</v>
      </c>
      <c r="AZ330">
        <f ca="1">_xlfn.IFNA(IF(VLOOKUP(Euro_2024!BQ330,Liaison!$A$2:$D$39,4,FALSE)=$A$1,Euro_2024!BR330,0),0)</f>
        <v>6397</v>
      </c>
      <c r="BE330">
        <f ca="1">_xlfn.IFNA(IF(VLOOKUP(Euro_2024!BV330,Liaison!$A$2:$D$39,4,FALSE)=$A$1,Euro_2024!BW330,0),0)</f>
        <v>0</v>
      </c>
      <c r="BJ330">
        <f ca="1">_xlfn.IFNA(IF(VLOOKUP(Euro_2024!CA330,Liaison!$A$2:$D$39,4,FALSE)=$A$1,Euro_2024!CB330,0),0)</f>
        <v>0</v>
      </c>
      <c r="BO330">
        <f ca="1">_xlfn.IFNA(IF(VLOOKUP(Euro_2024!CF330,Liaison!$A$2:$D$39,4,FALSE)=$A$1,Euro_2024!CG330,0),0)</f>
        <v>0</v>
      </c>
      <c r="BT330">
        <f ca="1">_xlfn.IFNA(IF(VLOOKUP(Euro_2024!CK330,Liaison!$A$2:$D$39,4,FALSE)=$A$1,Euro_2024!CL330,0),0)</f>
        <v>0</v>
      </c>
      <c r="BY330">
        <f ca="1">_xlfn.IFNA(IF(VLOOKUP(Euro_2024!CP330,Liaison!$A$2:$D$39,4,FALSE)=$A$1,Euro_2024!CQ330,0),0)</f>
        <v>0</v>
      </c>
      <c r="CD330">
        <f ca="1">_xlfn.IFNA(IF(VLOOKUP(Euro_2024!CU330,Liaison!$A$2:$D$39,4,FALSE)=$A$1,Euro_2024!CV330,0),0)</f>
        <v>1</v>
      </c>
      <c r="CI330">
        <f ca="1">_xlfn.IFNA(IF(VLOOKUP(Euro_2024!CZ330,Liaison!$A$2:$D$39,4,FALSE)=$A$1,Euro_2024!DA330,0),0)</f>
        <v>0</v>
      </c>
      <c r="CN330">
        <f ca="1">_xlfn.IFNA(IF(VLOOKUP(Euro_2024!DE330,Liaison!$A$2:$D$39,4,FALSE)=$A$1,Euro_2024!DF330,0),0)</f>
        <v>0</v>
      </c>
      <c r="CS330">
        <f ca="1">_xlfn.IFNA(IF(VLOOKUP(Euro_2024!DJ330,Liaison!$A$2:$D$39,4,FALSE)=$A$1,Euro_2024!DK330,0),0)</f>
        <v>8</v>
      </c>
      <c r="CX330">
        <f ca="1">_xlfn.IFNA(IF(VLOOKUP(Euro_2024!DO330,Liaison!$A$2:$D$39,4,FALSE)=$A$1,Euro_2024!DP330,0),0)</f>
        <v>0</v>
      </c>
      <c r="DC330">
        <f ca="1">_xlfn.IFNA(IF(VLOOKUP(Euro_2024!DT330,Liaison!$A$2:$D$39,4,FALSE)=$A$1,Euro_2024!DU330,0),0)</f>
        <v>0</v>
      </c>
      <c r="DH330">
        <f ca="1">_xlfn.IFNA(IF(VLOOKUP(Euro_2024!DY330,Liaison!$A$2:$D$39,4,FALSE)=$A$1,Euro_2024!DZ330,0),0)</f>
        <v>0</v>
      </c>
      <c r="DM330">
        <f ca="1">_xlfn.IFNA(IF(VLOOKUP(Euro_2024!ED330,Liaison!$A$2:$D$39,4,FALSE)=$A$1,Euro_2024!EE330,0),0)</f>
        <v>0</v>
      </c>
      <c r="DR330">
        <f ca="1">_xlfn.IFNA(IF(VLOOKUP(Euro_2024!EI330,Liaison!$A$2:$D$39,4,FALSE)=$A$1,Euro_2024!EJ330,0),0)</f>
        <v>0</v>
      </c>
      <c r="DW330">
        <f ca="1">_xlfn.IFNA(IF(VLOOKUP(Euro_2024!EN330,Liaison!$A$2:$D$39,4,FALSE)=$A$1,Euro_2024!EO330,0),0)</f>
        <v>0</v>
      </c>
      <c r="EB330">
        <f ca="1">_xlfn.IFNA(IF(VLOOKUP(Euro_2024!ES330,Liaison!$A$2:$D$39,4,FALSE)=$A$1,Euro_2024!ET330,0),0)</f>
        <v>8217</v>
      </c>
      <c r="EG330">
        <f ca="1">_xlfn.IFNA(IF(VLOOKUP(Euro_2024!EX330,Liaison!$A$2:$D$39,4,FALSE)=$A$1,Euro_2024!EY330,0),0)</f>
        <v>0</v>
      </c>
      <c r="EL330">
        <f ca="1">_xlfn.IFNA(IF(VLOOKUP(Euro_2024!FC330,Liaison!$A$2:$D$39,4,FALSE)=$A$1,Euro_2024!FD330,0),0)</f>
        <v>0</v>
      </c>
      <c r="EQ330">
        <f ca="1">_xlfn.IFNA(IF(VLOOKUP(Euro_2024!FH330,Liaison!$A$2:$D$39,4,FALSE)=$A$1,Euro_2024!FI330,0),0)</f>
        <v>0</v>
      </c>
      <c r="EV330">
        <f ca="1">_xlfn.IFNA(IF(VLOOKUP(Euro_2024!FM330,Liaison!$A$2:$D$39,4,FALSE)=$A$1,Euro_2024!FN330,0),0)</f>
        <v>0</v>
      </c>
      <c r="FA330">
        <f ca="1">_xlfn.IFNA(IF(VLOOKUP(Euro_2024!FR330,Liaison!$A$2:$D$39,4,FALSE)=$A$1,Euro_2024!FS330,0),0)</f>
        <v>0</v>
      </c>
      <c r="FF330">
        <f ca="1">_xlfn.IFNA(IF(VLOOKUP(Euro_2024!FW330,Liaison!$A$2:$D$39,4,FALSE)=$A$1,Euro_2024!FX330,0),0)</f>
        <v>0</v>
      </c>
      <c r="FK330">
        <f ca="1">_xlfn.IFNA(IF(VLOOKUP(Euro_2024!GB330,Liaison!$A$2:$D$39,4,FALSE)=$A$1,Euro_2024!GC330,0),0)</f>
        <v>0</v>
      </c>
      <c r="FP330">
        <f ca="1">_xlfn.IFNA(IF(VLOOKUP(Euro_2024!GG330,Liaison!$A$2:$D$39,4,FALSE)=$A$1,Euro_2024!GH330,0),0)</f>
        <v>518</v>
      </c>
      <c r="FU330">
        <f ca="1">_xlfn.IFNA(IF(VLOOKUP(Euro_2024!GL330,Liaison!$A$2:$D$39,4,FALSE)=$A$1,Euro_2024!GM330,0),0)</f>
        <v>1</v>
      </c>
      <c r="FZ330">
        <f ca="1">_xlfn.IFNA(IF(VLOOKUP(Euro_2024!GQ330,Liaison!$A$2:$D$39,4,FALSE)=$A$1,Euro_2024!GR330,0),0)</f>
        <v>14</v>
      </c>
      <c r="GE330">
        <f ca="1">_xlfn.IFNA(IF(VLOOKUP(Euro_2024!GV330,Liaison!$A$2:$D$39,4,FALSE)=$A$1,Euro_2024!GW330,0),0)</f>
        <v>0</v>
      </c>
      <c r="GJ330">
        <f t="shared" ca="1" si="5"/>
        <v>15156</v>
      </c>
    </row>
    <row r="331" spans="1:192" x14ac:dyDescent="0.6">
      <c r="A331" t="str">
        <v>65_02</v>
      </c>
      <c r="B331">
        <f ca="1">_xlfn.IFNA(IF(VLOOKUP(Euro_2024!S331,Liaison!$A$2:$D$39,4,FALSE)=$A$1,Euro_2024!T331,0),0)</f>
        <v>0</v>
      </c>
      <c r="G331">
        <f ca="1">_xlfn.IFNA(IF(VLOOKUP(Euro_2024!X331,Liaison!$A$2:$D$39,4,FALSE)=$A$1,Euro_2024!Y331,0),0)</f>
        <v>0</v>
      </c>
      <c r="L331">
        <f ca="1">_xlfn.IFNA(IF(VLOOKUP(Euro_2024!AC331,Liaison!$A$2:$D$39,4,FALSE)=$A$1,Euro_2024!AD331,0),0)</f>
        <v>0</v>
      </c>
      <c r="Q331">
        <f ca="1">_xlfn.IFNA(IF(VLOOKUP(Euro_2024!AH331,Liaison!$A$2:$D$39,4,FALSE)=$A$1,Euro_2024!AI331,0),0)</f>
        <v>0</v>
      </c>
      <c r="V331">
        <f ca="1">_xlfn.IFNA(IF(VLOOKUP(Euro_2024!AM331,Liaison!$A$2:$D$39,4,FALSE)=$A$1,Euro_2024!AN331,0),0)</f>
        <v>0</v>
      </c>
      <c r="AA331">
        <f ca="1">_xlfn.IFNA(IF(VLOOKUP(Euro_2024!AR331,Liaison!$A$2:$D$39,4,FALSE)=$A$1,Euro_2024!AS331,0),0)</f>
        <v>0</v>
      </c>
      <c r="AF331">
        <f ca="1">_xlfn.IFNA(IF(VLOOKUP(Euro_2024!AW331,Liaison!$A$2:$D$39,4,FALSE)=$A$1,Euro_2024!AX331,0),0)</f>
        <v>0</v>
      </c>
      <c r="AK331">
        <f ca="1">_xlfn.IFNA(IF(VLOOKUP(Euro_2024!BB331,Liaison!$A$2:$D$39,4,FALSE)=$A$1,Euro_2024!BC331,0),0)</f>
        <v>0</v>
      </c>
      <c r="AP331">
        <f ca="1">_xlfn.IFNA(IF(VLOOKUP(Euro_2024!BG331,Liaison!$A$2:$D$39,4,FALSE)=$A$1,Euro_2024!BH331,0),0)</f>
        <v>0</v>
      </c>
      <c r="AU331">
        <f ca="1">_xlfn.IFNA(IF(VLOOKUP(Euro_2024!BL331,Liaison!$A$2:$D$39,4,FALSE)=$A$1,Euro_2024!BM331,0),0)</f>
        <v>0</v>
      </c>
      <c r="AZ331">
        <f ca="1">_xlfn.IFNA(IF(VLOOKUP(Euro_2024!BQ331,Liaison!$A$2:$D$39,4,FALSE)=$A$1,Euro_2024!BR331,0),0)</f>
        <v>6795</v>
      </c>
      <c r="BE331">
        <f ca="1">_xlfn.IFNA(IF(VLOOKUP(Euro_2024!BV331,Liaison!$A$2:$D$39,4,FALSE)=$A$1,Euro_2024!BW331,0),0)</f>
        <v>0</v>
      </c>
      <c r="BJ331">
        <f ca="1">_xlfn.IFNA(IF(VLOOKUP(Euro_2024!CA331,Liaison!$A$2:$D$39,4,FALSE)=$A$1,Euro_2024!CB331,0),0)</f>
        <v>0</v>
      </c>
      <c r="BO331">
        <f ca="1">_xlfn.IFNA(IF(VLOOKUP(Euro_2024!CF331,Liaison!$A$2:$D$39,4,FALSE)=$A$1,Euro_2024!CG331,0),0)</f>
        <v>0</v>
      </c>
      <c r="BT331">
        <f ca="1">_xlfn.IFNA(IF(VLOOKUP(Euro_2024!CK331,Liaison!$A$2:$D$39,4,FALSE)=$A$1,Euro_2024!CL331,0),0)</f>
        <v>0</v>
      </c>
      <c r="BY331">
        <f ca="1">_xlfn.IFNA(IF(VLOOKUP(Euro_2024!CP331,Liaison!$A$2:$D$39,4,FALSE)=$A$1,Euro_2024!CQ331,0),0)</f>
        <v>0</v>
      </c>
      <c r="CD331">
        <f ca="1">_xlfn.IFNA(IF(VLOOKUP(Euro_2024!CU331,Liaison!$A$2:$D$39,4,FALSE)=$A$1,Euro_2024!CV331,0),0)</f>
        <v>2</v>
      </c>
      <c r="CI331">
        <f ca="1">_xlfn.IFNA(IF(VLOOKUP(Euro_2024!CZ331,Liaison!$A$2:$D$39,4,FALSE)=$A$1,Euro_2024!DA331,0),0)</f>
        <v>0</v>
      </c>
      <c r="CN331">
        <f ca="1">_xlfn.IFNA(IF(VLOOKUP(Euro_2024!DE331,Liaison!$A$2:$D$39,4,FALSE)=$A$1,Euro_2024!DF331,0),0)</f>
        <v>0</v>
      </c>
      <c r="CS331">
        <f ca="1">_xlfn.IFNA(IF(VLOOKUP(Euro_2024!DJ331,Liaison!$A$2:$D$39,4,FALSE)=$A$1,Euro_2024!DK331,0),0)</f>
        <v>10</v>
      </c>
      <c r="CX331">
        <f ca="1">_xlfn.IFNA(IF(VLOOKUP(Euro_2024!DO331,Liaison!$A$2:$D$39,4,FALSE)=$A$1,Euro_2024!DP331,0),0)</f>
        <v>0</v>
      </c>
      <c r="DC331">
        <f ca="1">_xlfn.IFNA(IF(VLOOKUP(Euro_2024!DT331,Liaison!$A$2:$D$39,4,FALSE)=$A$1,Euro_2024!DU331,0),0)</f>
        <v>0</v>
      </c>
      <c r="DH331">
        <f ca="1">_xlfn.IFNA(IF(VLOOKUP(Euro_2024!DY331,Liaison!$A$2:$D$39,4,FALSE)=$A$1,Euro_2024!DZ331,0),0)</f>
        <v>0</v>
      </c>
      <c r="DM331">
        <f ca="1">_xlfn.IFNA(IF(VLOOKUP(Euro_2024!ED331,Liaison!$A$2:$D$39,4,FALSE)=$A$1,Euro_2024!EE331,0),0)</f>
        <v>0</v>
      </c>
      <c r="DR331">
        <f ca="1">_xlfn.IFNA(IF(VLOOKUP(Euro_2024!EI331,Liaison!$A$2:$D$39,4,FALSE)=$A$1,Euro_2024!EJ331,0),0)</f>
        <v>0</v>
      </c>
      <c r="DW331">
        <f ca="1">_xlfn.IFNA(IF(VLOOKUP(Euro_2024!EN331,Liaison!$A$2:$D$39,4,FALSE)=$A$1,Euro_2024!EO331,0),0)</f>
        <v>0</v>
      </c>
      <c r="EB331">
        <f ca="1">_xlfn.IFNA(IF(VLOOKUP(Euro_2024!ES331,Liaison!$A$2:$D$39,4,FALSE)=$A$1,Euro_2024!ET331,0),0)</f>
        <v>7421</v>
      </c>
      <c r="EG331">
        <f ca="1">_xlfn.IFNA(IF(VLOOKUP(Euro_2024!EX331,Liaison!$A$2:$D$39,4,FALSE)=$A$1,Euro_2024!EY331,0),0)</f>
        <v>0</v>
      </c>
      <c r="EL331">
        <f ca="1">_xlfn.IFNA(IF(VLOOKUP(Euro_2024!FC331,Liaison!$A$2:$D$39,4,FALSE)=$A$1,Euro_2024!FD331,0),0)</f>
        <v>0</v>
      </c>
      <c r="EQ331">
        <f ca="1">_xlfn.IFNA(IF(VLOOKUP(Euro_2024!FH331,Liaison!$A$2:$D$39,4,FALSE)=$A$1,Euro_2024!FI331,0),0)</f>
        <v>0</v>
      </c>
      <c r="EV331">
        <f ca="1">_xlfn.IFNA(IF(VLOOKUP(Euro_2024!FM331,Liaison!$A$2:$D$39,4,FALSE)=$A$1,Euro_2024!FN331,0),0)</f>
        <v>0</v>
      </c>
      <c r="FA331">
        <f ca="1">_xlfn.IFNA(IF(VLOOKUP(Euro_2024!FR331,Liaison!$A$2:$D$39,4,FALSE)=$A$1,Euro_2024!FS331,0),0)</f>
        <v>0</v>
      </c>
      <c r="FF331">
        <f ca="1">_xlfn.IFNA(IF(VLOOKUP(Euro_2024!FW331,Liaison!$A$2:$D$39,4,FALSE)=$A$1,Euro_2024!FX331,0),0)</f>
        <v>0</v>
      </c>
      <c r="FK331">
        <f ca="1">_xlfn.IFNA(IF(VLOOKUP(Euro_2024!GB331,Liaison!$A$2:$D$39,4,FALSE)=$A$1,Euro_2024!GC331,0),0)</f>
        <v>0</v>
      </c>
      <c r="FP331">
        <f ca="1">_xlfn.IFNA(IF(VLOOKUP(Euro_2024!GG331,Liaison!$A$2:$D$39,4,FALSE)=$A$1,Euro_2024!GH331,0),0)</f>
        <v>524</v>
      </c>
      <c r="FU331">
        <f ca="1">_xlfn.IFNA(IF(VLOOKUP(Euro_2024!GL331,Liaison!$A$2:$D$39,4,FALSE)=$A$1,Euro_2024!GM331,0),0)</f>
        <v>0</v>
      </c>
      <c r="FZ331">
        <f ca="1">_xlfn.IFNA(IF(VLOOKUP(Euro_2024!GQ331,Liaison!$A$2:$D$39,4,FALSE)=$A$1,Euro_2024!GR331,0),0)</f>
        <v>33</v>
      </c>
      <c r="GE331">
        <f ca="1">_xlfn.IFNA(IF(VLOOKUP(Euro_2024!GV331,Liaison!$A$2:$D$39,4,FALSE)=$A$1,Euro_2024!GW331,0),0)</f>
        <v>0</v>
      </c>
      <c r="GJ331">
        <f t="shared" ca="1" si="5"/>
        <v>14785</v>
      </c>
    </row>
    <row r="332" spans="1:192" x14ac:dyDescent="0.6">
      <c r="A332" t="str">
        <v>66_01</v>
      </c>
      <c r="B332">
        <f ca="1">_xlfn.IFNA(IF(VLOOKUP(Euro_2024!S332,Liaison!$A$2:$D$39,4,FALSE)=$A$1,Euro_2024!T332,0),0)</f>
        <v>0</v>
      </c>
      <c r="G332">
        <f ca="1">_xlfn.IFNA(IF(VLOOKUP(Euro_2024!X332,Liaison!$A$2:$D$39,4,FALSE)=$A$1,Euro_2024!Y332,0),0)</f>
        <v>0</v>
      </c>
      <c r="L332">
        <f ca="1">_xlfn.IFNA(IF(VLOOKUP(Euro_2024!AC332,Liaison!$A$2:$D$39,4,FALSE)=$A$1,Euro_2024!AD332,0),0)</f>
        <v>0</v>
      </c>
      <c r="Q332">
        <f ca="1">_xlfn.IFNA(IF(VLOOKUP(Euro_2024!AH332,Liaison!$A$2:$D$39,4,FALSE)=$A$1,Euro_2024!AI332,0),0)</f>
        <v>0</v>
      </c>
      <c r="V332">
        <f ca="1">_xlfn.IFNA(IF(VLOOKUP(Euro_2024!AM332,Liaison!$A$2:$D$39,4,FALSE)=$A$1,Euro_2024!AN332,0),0)</f>
        <v>0</v>
      </c>
      <c r="AA332">
        <f ca="1">_xlfn.IFNA(IF(VLOOKUP(Euro_2024!AR332,Liaison!$A$2:$D$39,4,FALSE)=$A$1,Euro_2024!AS332,0),0)</f>
        <v>0</v>
      </c>
      <c r="AF332">
        <f ca="1">_xlfn.IFNA(IF(VLOOKUP(Euro_2024!AW332,Liaison!$A$2:$D$39,4,FALSE)=$A$1,Euro_2024!AX332,0),0)</f>
        <v>0</v>
      </c>
      <c r="AK332">
        <f ca="1">_xlfn.IFNA(IF(VLOOKUP(Euro_2024!BB332,Liaison!$A$2:$D$39,4,FALSE)=$A$1,Euro_2024!BC332,0),0)</f>
        <v>0</v>
      </c>
      <c r="AP332">
        <f ca="1">_xlfn.IFNA(IF(VLOOKUP(Euro_2024!BG332,Liaison!$A$2:$D$39,4,FALSE)=$A$1,Euro_2024!BH332,0),0)</f>
        <v>0</v>
      </c>
      <c r="AU332">
        <f ca="1">_xlfn.IFNA(IF(VLOOKUP(Euro_2024!BL332,Liaison!$A$2:$D$39,4,FALSE)=$A$1,Euro_2024!BM332,0),0)</f>
        <v>0</v>
      </c>
      <c r="AZ332">
        <f ca="1">_xlfn.IFNA(IF(VLOOKUP(Euro_2024!BQ332,Liaison!$A$2:$D$39,4,FALSE)=$A$1,Euro_2024!BR332,0),0)</f>
        <v>4128</v>
      </c>
      <c r="BE332">
        <f ca="1">_xlfn.IFNA(IF(VLOOKUP(Euro_2024!BV332,Liaison!$A$2:$D$39,4,FALSE)=$A$1,Euro_2024!BW332,0),0)</f>
        <v>8</v>
      </c>
      <c r="BJ332">
        <f ca="1">_xlfn.IFNA(IF(VLOOKUP(Euro_2024!CA332,Liaison!$A$2:$D$39,4,FALSE)=$A$1,Euro_2024!CB332,0),0)</f>
        <v>0</v>
      </c>
      <c r="BO332">
        <f ca="1">_xlfn.IFNA(IF(VLOOKUP(Euro_2024!CF332,Liaison!$A$2:$D$39,4,FALSE)=$A$1,Euro_2024!CG332,0),0)</f>
        <v>0</v>
      </c>
      <c r="BT332">
        <f ca="1">_xlfn.IFNA(IF(VLOOKUP(Euro_2024!CK332,Liaison!$A$2:$D$39,4,FALSE)=$A$1,Euro_2024!CL332,0),0)</f>
        <v>0</v>
      </c>
      <c r="BY332">
        <f ca="1">_xlfn.IFNA(IF(VLOOKUP(Euro_2024!CP332,Liaison!$A$2:$D$39,4,FALSE)=$A$1,Euro_2024!CQ332,0),0)</f>
        <v>0</v>
      </c>
      <c r="CD332">
        <f ca="1">_xlfn.IFNA(IF(VLOOKUP(Euro_2024!CU332,Liaison!$A$2:$D$39,4,FALSE)=$A$1,Euro_2024!CV332,0),0)</f>
        <v>0</v>
      </c>
      <c r="CI332">
        <f ca="1">_xlfn.IFNA(IF(VLOOKUP(Euro_2024!CZ332,Liaison!$A$2:$D$39,4,FALSE)=$A$1,Euro_2024!DA332,0),0)</f>
        <v>0</v>
      </c>
      <c r="CN332">
        <f ca="1">_xlfn.IFNA(IF(VLOOKUP(Euro_2024!DE332,Liaison!$A$2:$D$39,4,FALSE)=$A$1,Euro_2024!DF332,0),0)</f>
        <v>0</v>
      </c>
      <c r="CS332">
        <f ca="1">_xlfn.IFNA(IF(VLOOKUP(Euro_2024!DJ332,Liaison!$A$2:$D$39,4,FALSE)=$A$1,Euro_2024!DK332,0),0)</f>
        <v>0</v>
      </c>
      <c r="CX332">
        <f ca="1">_xlfn.IFNA(IF(VLOOKUP(Euro_2024!DO332,Liaison!$A$2:$D$39,4,FALSE)=$A$1,Euro_2024!DP332,0),0)</f>
        <v>0</v>
      </c>
      <c r="DC332">
        <f ca="1">_xlfn.IFNA(IF(VLOOKUP(Euro_2024!DT332,Liaison!$A$2:$D$39,4,FALSE)=$A$1,Euro_2024!DU332,0),0)</f>
        <v>0</v>
      </c>
      <c r="DH332">
        <f ca="1">_xlfn.IFNA(IF(VLOOKUP(Euro_2024!DY332,Liaison!$A$2:$D$39,4,FALSE)=$A$1,Euro_2024!DZ332,0),0)</f>
        <v>0</v>
      </c>
      <c r="DM332">
        <f ca="1">_xlfn.IFNA(IF(VLOOKUP(Euro_2024!ED332,Liaison!$A$2:$D$39,4,FALSE)=$A$1,Euro_2024!EE332,0),0)</f>
        <v>0</v>
      </c>
      <c r="DR332">
        <f ca="1">_xlfn.IFNA(IF(VLOOKUP(Euro_2024!EI332,Liaison!$A$2:$D$39,4,FALSE)=$A$1,Euro_2024!EJ332,0),0)</f>
        <v>0</v>
      </c>
      <c r="DW332">
        <f ca="1">_xlfn.IFNA(IF(VLOOKUP(Euro_2024!EN332,Liaison!$A$2:$D$39,4,FALSE)=$A$1,Euro_2024!EO332,0),0)</f>
        <v>0</v>
      </c>
      <c r="EB332">
        <f ca="1">_xlfn.IFNA(IF(VLOOKUP(Euro_2024!ES332,Liaison!$A$2:$D$39,4,FALSE)=$A$1,Euro_2024!ET332,0),0)</f>
        <v>4503</v>
      </c>
      <c r="EG332">
        <f ca="1">_xlfn.IFNA(IF(VLOOKUP(Euro_2024!EX332,Liaison!$A$2:$D$39,4,FALSE)=$A$1,Euro_2024!EY332,0),0)</f>
        <v>0</v>
      </c>
      <c r="EL332">
        <f ca="1">_xlfn.IFNA(IF(VLOOKUP(Euro_2024!FC332,Liaison!$A$2:$D$39,4,FALSE)=$A$1,Euro_2024!FD332,0),0)</f>
        <v>0</v>
      </c>
      <c r="EQ332">
        <f ca="1">_xlfn.IFNA(IF(VLOOKUP(Euro_2024!FH332,Liaison!$A$2:$D$39,4,FALSE)=$A$1,Euro_2024!FI332,0),0)</f>
        <v>0</v>
      </c>
      <c r="EV332">
        <f ca="1">_xlfn.IFNA(IF(VLOOKUP(Euro_2024!FM332,Liaison!$A$2:$D$39,4,FALSE)=$A$1,Euro_2024!FN332,0),0)</f>
        <v>0</v>
      </c>
      <c r="FA332">
        <f ca="1">_xlfn.IFNA(IF(VLOOKUP(Euro_2024!FR332,Liaison!$A$2:$D$39,4,FALSE)=$A$1,Euro_2024!FS332,0),0)</f>
        <v>0</v>
      </c>
      <c r="FF332">
        <f ca="1">_xlfn.IFNA(IF(VLOOKUP(Euro_2024!FW332,Liaison!$A$2:$D$39,4,FALSE)=$A$1,Euro_2024!FX332,0),0)</f>
        <v>0</v>
      </c>
      <c r="FK332">
        <f ca="1">_xlfn.IFNA(IF(VLOOKUP(Euro_2024!GB332,Liaison!$A$2:$D$39,4,FALSE)=$A$1,Euro_2024!GC332,0),0)</f>
        <v>0</v>
      </c>
      <c r="FP332">
        <f ca="1">_xlfn.IFNA(IF(VLOOKUP(Euro_2024!GG332,Liaison!$A$2:$D$39,4,FALSE)=$A$1,Euro_2024!GH332,0),0)</f>
        <v>334</v>
      </c>
      <c r="FU332">
        <f ca="1">_xlfn.IFNA(IF(VLOOKUP(Euro_2024!GL332,Liaison!$A$2:$D$39,4,FALSE)=$A$1,Euro_2024!GM332,0),0)</f>
        <v>0</v>
      </c>
      <c r="FZ332">
        <f ca="1">_xlfn.IFNA(IF(VLOOKUP(Euro_2024!GQ332,Liaison!$A$2:$D$39,4,FALSE)=$A$1,Euro_2024!GR332,0),0)</f>
        <v>13</v>
      </c>
      <c r="GE332">
        <f ca="1">_xlfn.IFNA(IF(VLOOKUP(Euro_2024!GV332,Liaison!$A$2:$D$39,4,FALSE)=$A$1,Euro_2024!GW332,0),0)</f>
        <v>0</v>
      </c>
      <c r="GJ332">
        <f t="shared" ca="1" si="5"/>
        <v>8986</v>
      </c>
    </row>
    <row r="333" spans="1:192" x14ac:dyDescent="0.6">
      <c r="A333" t="str">
        <v>66_02</v>
      </c>
      <c r="B333">
        <f ca="1">_xlfn.IFNA(IF(VLOOKUP(Euro_2024!S333,Liaison!$A$2:$D$39,4,FALSE)=$A$1,Euro_2024!T333,0),0)</f>
        <v>0</v>
      </c>
      <c r="G333">
        <f ca="1">_xlfn.IFNA(IF(VLOOKUP(Euro_2024!X333,Liaison!$A$2:$D$39,4,FALSE)=$A$1,Euro_2024!Y333,0),0)</f>
        <v>0</v>
      </c>
      <c r="L333">
        <f ca="1">_xlfn.IFNA(IF(VLOOKUP(Euro_2024!AC333,Liaison!$A$2:$D$39,4,FALSE)=$A$1,Euro_2024!AD333,0),0)</f>
        <v>0</v>
      </c>
      <c r="Q333">
        <f ca="1">_xlfn.IFNA(IF(VLOOKUP(Euro_2024!AH333,Liaison!$A$2:$D$39,4,FALSE)=$A$1,Euro_2024!AI333,0),0)</f>
        <v>0</v>
      </c>
      <c r="V333">
        <f ca="1">_xlfn.IFNA(IF(VLOOKUP(Euro_2024!AM333,Liaison!$A$2:$D$39,4,FALSE)=$A$1,Euro_2024!AN333,0),0)</f>
        <v>0</v>
      </c>
      <c r="AA333">
        <f ca="1">_xlfn.IFNA(IF(VLOOKUP(Euro_2024!AR333,Liaison!$A$2:$D$39,4,FALSE)=$A$1,Euro_2024!AS333,0),0)</f>
        <v>0</v>
      </c>
      <c r="AF333">
        <f ca="1">_xlfn.IFNA(IF(VLOOKUP(Euro_2024!AW333,Liaison!$A$2:$D$39,4,FALSE)=$A$1,Euro_2024!AX333,0),0)</f>
        <v>0</v>
      </c>
      <c r="AK333">
        <f ca="1">_xlfn.IFNA(IF(VLOOKUP(Euro_2024!BB333,Liaison!$A$2:$D$39,4,FALSE)=$A$1,Euro_2024!BC333,0),0)</f>
        <v>0</v>
      </c>
      <c r="AP333">
        <f ca="1">_xlfn.IFNA(IF(VLOOKUP(Euro_2024!BG333,Liaison!$A$2:$D$39,4,FALSE)=$A$1,Euro_2024!BH333,0),0)</f>
        <v>0</v>
      </c>
      <c r="AU333">
        <f ca="1">_xlfn.IFNA(IF(VLOOKUP(Euro_2024!BL333,Liaison!$A$2:$D$39,4,FALSE)=$A$1,Euro_2024!BM333,0),0)</f>
        <v>0</v>
      </c>
      <c r="AZ333">
        <f ca="1">_xlfn.IFNA(IF(VLOOKUP(Euro_2024!BQ333,Liaison!$A$2:$D$39,4,FALSE)=$A$1,Euro_2024!BR333,0),0)</f>
        <v>5783</v>
      </c>
      <c r="BE333">
        <f ca="1">_xlfn.IFNA(IF(VLOOKUP(Euro_2024!BV333,Liaison!$A$2:$D$39,4,FALSE)=$A$1,Euro_2024!BW333,0),0)</f>
        <v>50</v>
      </c>
      <c r="BJ333">
        <f ca="1">_xlfn.IFNA(IF(VLOOKUP(Euro_2024!CA333,Liaison!$A$2:$D$39,4,FALSE)=$A$1,Euro_2024!CB333,0),0)</f>
        <v>0</v>
      </c>
      <c r="BO333">
        <f ca="1">_xlfn.IFNA(IF(VLOOKUP(Euro_2024!CF333,Liaison!$A$2:$D$39,4,FALSE)=$A$1,Euro_2024!CG333,0),0)</f>
        <v>0</v>
      </c>
      <c r="BT333">
        <f ca="1">_xlfn.IFNA(IF(VLOOKUP(Euro_2024!CK333,Liaison!$A$2:$D$39,4,FALSE)=$A$1,Euro_2024!CL333,0),0)</f>
        <v>0</v>
      </c>
      <c r="BY333">
        <f ca="1">_xlfn.IFNA(IF(VLOOKUP(Euro_2024!CP333,Liaison!$A$2:$D$39,4,FALSE)=$A$1,Euro_2024!CQ333,0),0)</f>
        <v>0</v>
      </c>
      <c r="CD333">
        <f ca="1">_xlfn.IFNA(IF(VLOOKUP(Euro_2024!CU333,Liaison!$A$2:$D$39,4,FALSE)=$A$1,Euro_2024!CV333,0),0)</f>
        <v>6</v>
      </c>
      <c r="CI333">
        <f ca="1">_xlfn.IFNA(IF(VLOOKUP(Euro_2024!CZ333,Liaison!$A$2:$D$39,4,FALSE)=$A$1,Euro_2024!DA333,0),0)</f>
        <v>0</v>
      </c>
      <c r="CN333">
        <f ca="1">_xlfn.IFNA(IF(VLOOKUP(Euro_2024!DE333,Liaison!$A$2:$D$39,4,FALSE)=$A$1,Euro_2024!DF333,0),0)</f>
        <v>0</v>
      </c>
      <c r="CS333">
        <f ca="1">_xlfn.IFNA(IF(VLOOKUP(Euro_2024!DJ333,Liaison!$A$2:$D$39,4,FALSE)=$A$1,Euro_2024!DK333,0),0)</f>
        <v>2</v>
      </c>
      <c r="CX333">
        <f ca="1">_xlfn.IFNA(IF(VLOOKUP(Euro_2024!DO333,Liaison!$A$2:$D$39,4,FALSE)=$A$1,Euro_2024!DP333,0),0)</f>
        <v>0</v>
      </c>
      <c r="DC333">
        <f ca="1">_xlfn.IFNA(IF(VLOOKUP(Euro_2024!DT333,Liaison!$A$2:$D$39,4,FALSE)=$A$1,Euro_2024!DU333,0),0)</f>
        <v>0</v>
      </c>
      <c r="DH333">
        <f ca="1">_xlfn.IFNA(IF(VLOOKUP(Euro_2024!DY333,Liaison!$A$2:$D$39,4,FALSE)=$A$1,Euro_2024!DZ333,0),0)</f>
        <v>0</v>
      </c>
      <c r="DM333">
        <f ca="1">_xlfn.IFNA(IF(VLOOKUP(Euro_2024!ED333,Liaison!$A$2:$D$39,4,FALSE)=$A$1,Euro_2024!EE333,0),0)</f>
        <v>0</v>
      </c>
      <c r="DR333">
        <f ca="1">_xlfn.IFNA(IF(VLOOKUP(Euro_2024!EI333,Liaison!$A$2:$D$39,4,FALSE)=$A$1,Euro_2024!EJ333,0),0)</f>
        <v>0</v>
      </c>
      <c r="DW333">
        <f ca="1">_xlfn.IFNA(IF(VLOOKUP(Euro_2024!EN333,Liaison!$A$2:$D$39,4,FALSE)=$A$1,Euro_2024!EO333,0),0)</f>
        <v>0</v>
      </c>
      <c r="EB333">
        <f ca="1">_xlfn.IFNA(IF(VLOOKUP(Euro_2024!ES333,Liaison!$A$2:$D$39,4,FALSE)=$A$1,Euro_2024!ET333,0),0)</f>
        <v>5214</v>
      </c>
      <c r="EG333">
        <f ca="1">_xlfn.IFNA(IF(VLOOKUP(Euro_2024!EX333,Liaison!$A$2:$D$39,4,FALSE)=$A$1,Euro_2024!EY333,0),0)</f>
        <v>0</v>
      </c>
      <c r="EL333">
        <f ca="1">_xlfn.IFNA(IF(VLOOKUP(Euro_2024!FC333,Liaison!$A$2:$D$39,4,FALSE)=$A$1,Euro_2024!FD333,0),0)</f>
        <v>0</v>
      </c>
      <c r="EQ333">
        <f ca="1">_xlfn.IFNA(IF(VLOOKUP(Euro_2024!FH333,Liaison!$A$2:$D$39,4,FALSE)=$A$1,Euro_2024!FI333,0),0)</f>
        <v>0</v>
      </c>
      <c r="EV333">
        <f ca="1">_xlfn.IFNA(IF(VLOOKUP(Euro_2024!FM333,Liaison!$A$2:$D$39,4,FALSE)=$A$1,Euro_2024!FN333,0),0)</f>
        <v>0</v>
      </c>
      <c r="FA333">
        <f ca="1">_xlfn.IFNA(IF(VLOOKUP(Euro_2024!FR333,Liaison!$A$2:$D$39,4,FALSE)=$A$1,Euro_2024!FS333,0),0)</f>
        <v>0</v>
      </c>
      <c r="FF333">
        <f ca="1">_xlfn.IFNA(IF(VLOOKUP(Euro_2024!FW333,Liaison!$A$2:$D$39,4,FALSE)=$A$1,Euro_2024!FX333,0),0)</f>
        <v>0</v>
      </c>
      <c r="FK333">
        <f ca="1">_xlfn.IFNA(IF(VLOOKUP(Euro_2024!GB333,Liaison!$A$2:$D$39,4,FALSE)=$A$1,Euro_2024!GC333,0),0)</f>
        <v>0</v>
      </c>
      <c r="FP333">
        <f ca="1">_xlfn.IFNA(IF(VLOOKUP(Euro_2024!GG333,Liaison!$A$2:$D$39,4,FALSE)=$A$1,Euro_2024!GH333,0),0)</f>
        <v>489</v>
      </c>
      <c r="FU333">
        <f ca="1">_xlfn.IFNA(IF(VLOOKUP(Euro_2024!GL333,Liaison!$A$2:$D$39,4,FALSE)=$A$1,Euro_2024!GM333,0),0)</f>
        <v>0</v>
      </c>
      <c r="FZ333">
        <f ca="1">_xlfn.IFNA(IF(VLOOKUP(Euro_2024!GQ333,Liaison!$A$2:$D$39,4,FALSE)=$A$1,Euro_2024!GR333,0),0)</f>
        <v>19</v>
      </c>
      <c r="GE333">
        <f ca="1">_xlfn.IFNA(IF(VLOOKUP(Euro_2024!GV333,Liaison!$A$2:$D$39,4,FALSE)=$A$1,Euro_2024!GW333,0),0)</f>
        <v>0</v>
      </c>
      <c r="GJ333">
        <f t="shared" ca="1" si="5"/>
        <v>11563</v>
      </c>
    </row>
    <row r="334" spans="1:192" x14ac:dyDescent="0.6">
      <c r="A334" t="str">
        <v>66_03</v>
      </c>
      <c r="B334">
        <f ca="1">_xlfn.IFNA(IF(VLOOKUP(Euro_2024!S334,Liaison!$A$2:$D$39,4,FALSE)=$A$1,Euro_2024!T334,0),0)</f>
        <v>0</v>
      </c>
      <c r="G334">
        <f ca="1">_xlfn.IFNA(IF(VLOOKUP(Euro_2024!X334,Liaison!$A$2:$D$39,4,FALSE)=$A$1,Euro_2024!Y334,0),0)</f>
        <v>0</v>
      </c>
      <c r="L334">
        <f ca="1">_xlfn.IFNA(IF(VLOOKUP(Euro_2024!AC334,Liaison!$A$2:$D$39,4,FALSE)=$A$1,Euro_2024!AD334,0),0)</f>
        <v>0</v>
      </c>
      <c r="Q334">
        <f ca="1">_xlfn.IFNA(IF(VLOOKUP(Euro_2024!AH334,Liaison!$A$2:$D$39,4,FALSE)=$A$1,Euro_2024!AI334,0),0)</f>
        <v>0</v>
      </c>
      <c r="V334">
        <f ca="1">_xlfn.IFNA(IF(VLOOKUP(Euro_2024!AM334,Liaison!$A$2:$D$39,4,FALSE)=$A$1,Euro_2024!AN334,0),0)</f>
        <v>0</v>
      </c>
      <c r="AA334">
        <f ca="1">_xlfn.IFNA(IF(VLOOKUP(Euro_2024!AR334,Liaison!$A$2:$D$39,4,FALSE)=$A$1,Euro_2024!AS334,0),0)</f>
        <v>0</v>
      </c>
      <c r="AF334">
        <f ca="1">_xlfn.IFNA(IF(VLOOKUP(Euro_2024!AW334,Liaison!$A$2:$D$39,4,FALSE)=$A$1,Euro_2024!AX334,0),0)</f>
        <v>0</v>
      </c>
      <c r="AK334">
        <f ca="1">_xlfn.IFNA(IF(VLOOKUP(Euro_2024!BB334,Liaison!$A$2:$D$39,4,FALSE)=$A$1,Euro_2024!BC334,0),0)</f>
        <v>0</v>
      </c>
      <c r="AP334">
        <f ca="1">_xlfn.IFNA(IF(VLOOKUP(Euro_2024!BG334,Liaison!$A$2:$D$39,4,FALSE)=$A$1,Euro_2024!BH334,0),0)</f>
        <v>0</v>
      </c>
      <c r="AU334">
        <f ca="1">_xlfn.IFNA(IF(VLOOKUP(Euro_2024!BL334,Liaison!$A$2:$D$39,4,FALSE)=$A$1,Euro_2024!BM334,0),0)</f>
        <v>0</v>
      </c>
      <c r="AZ334">
        <f ca="1">_xlfn.IFNA(IF(VLOOKUP(Euro_2024!BQ334,Liaison!$A$2:$D$39,4,FALSE)=$A$1,Euro_2024!BR334,0),0)</f>
        <v>4608</v>
      </c>
      <c r="BE334">
        <f ca="1">_xlfn.IFNA(IF(VLOOKUP(Euro_2024!BV334,Liaison!$A$2:$D$39,4,FALSE)=$A$1,Euro_2024!BW334,0),0)</f>
        <v>7</v>
      </c>
      <c r="BJ334">
        <f ca="1">_xlfn.IFNA(IF(VLOOKUP(Euro_2024!CA334,Liaison!$A$2:$D$39,4,FALSE)=$A$1,Euro_2024!CB334,0),0)</f>
        <v>0</v>
      </c>
      <c r="BO334">
        <f ca="1">_xlfn.IFNA(IF(VLOOKUP(Euro_2024!CF334,Liaison!$A$2:$D$39,4,FALSE)=$A$1,Euro_2024!CG334,0),0)</f>
        <v>0</v>
      </c>
      <c r="BT334">
        <f ca="1">_xlfn.IFNA(IF(VLOOKUP(Euro_2024!CK334,Liaison!$A$2:$D$39,4,FALSE)=$A$1,Euro_2024!CL334,0),0)</f>
        <v>0</v>
      </c>
      <c r="BY334">
        <f ca="1">_xlfn.IFNA(IF(VLOOKUP(Euro_2024!CP334,Liaison!$A$2:$D$39,4,FALSE)=$A$1,Euro_2024!CQ334,0),0)</f>
        <v>0</v>
      </c>
      <c r="CD334">
        <f ca="1">_xlfn.IFNA(IF(VLOOKUP(Euro_2024!CU334,Liaison!$A$2:$D$39,4,FALSE)=$A$1,Euro_2024!CV334,0),0)</f>
        <v>0</v>
      </c>
      <c r="CI334">
        <f ca="1">_xlfn.IFNA(IF(VLOOKUP(Euro_2024!CZ334,Liaison!$A$2:$D$39,4,FALSE)=$A$1,Euro_2024!DA334,0),0)</f>
        <v>0</v>
      </c>
      <c r="CN334">
        <f ca="1">_xlfn.IFNA(IF(VLOOKUP(Euro_2024!DE334,Liaison!$A$2:$D$39,4,FALSE)=$A$1,Euro_2024!DF334,0),0)</f>
        <v>0</v>
      </c>
      <c r="CS334">
        <f ca="1">_xlfn.IFNA(IF(VLOOKUP(Euro_2024!DJ334,Liaison!$A$2:$D$39,4,FALSE)=$A$1,Euro_2024!DK334,0),0)</f>
        <v>5</v>
      </c>
      <c r="CX334">
        <f ca="1">_xlfn.IFNA(IF(VLOOKUP(Euro_2024!DO334,Liaison!$A$2:$D$39,4,FALSE)=$A$1,Euro_2024!DP334,0),0)</f>
        <v>0</v>
      </c>
      <c r="DC334">
        <f ca="1">_xlfn.IFNA(IF(VLOOKUP(Euro_2024!DT334,Liaison!$A$2:$D$39,4,FALSE)=$A$1,Euro_2024!DU334,0),0)</f>
        <v>0</v>
      </c>
      <c r="DH334">
        <f ca="1">_xlfn.IFNA(IF(VLOOKUP(Euro_2024!DY334,Liaison!$A$2:$D$39,4,FALSE)=$A$1,Euro_2024!DZ334,0),0)</f>
        <v>0</v>
      </c>
      <c r="DM334">
        <f ca="1">_xlfn.IFNA(IF(VLOOKUP(Euro_2024!ED334,Liaison!$A$2:$D$39,4,FALSE)=$A$1,Euro_2024!EE334,0),0)</f>
        <v>0</v>
      </c>
      <c r="DR334">
        <f ca="1">_xlfn.IFNA(IF(VLOOKUP(Euro_2024!EI334,Liaison!$A$2:$D$39,4,FALSE)=$A$1,Euro_2024!EJ334,0),0)</f>
        <v>0</v>
      </c>
      <c r="DW334">
        <f ca="1">_xlfn.IFNA(IF(VLOOKUP(Euro_2024!EN334,Liaison!$A$2:$D$39,4,FALSE)=$A$1,Euro_2024!EO334,0),0)</f>
        <v>0</v>
      </c>
      <c r="EB334">
        <f ca="1">_xlfn.IFNA(IF(VLOOKUP(Euro_2024!ES334,Liaison!$A$2:$D$39,4,FALSE)=$A$1,Euro_2024!ET334,0),0)</f>
        <v>6001</v>
      </c>
      <c r="EG334">
        <f ca="1">_xlfn.IFNA(IF(VLOOKUP(Euro_2024!EX334,Liaison!$A$2:$D$39,4,FALSE)=$A$1,Euro_2024!EY334,0),0)</f>
        <v>0</v>
      </c>
      <c r="EL334">
        <f ca="1">_xlfn.IFNA(IF(VLOOKUP(Euro_2024!FC334,Liaison!$A$2:$D$39,4,FALSE)=$A$1,Euro_2024!FD334,0),0)</f>
        <v>0</v>
      </c>
      <c r="EQ334">
        <f ca="1">_xlfn.IFNA(IF(VLOOKUP(Euro_2024!FH334,Liaison!$A$2:$D$39,4,FALSE)=$A$1,Euro_2024!FI334,0),0)</f>
        <v>0</v>
      </c>
      <c r="EV334">
        <f ca="1">_xlfn.IFNA(IF(VLOOKUP(Euro_2024!FM334,Liaison!$A$2:$D$39,4,FALSE)=$A$1,Euro_2024!FN334,0),0)</f>
        <v>0</v>
      </c>
      <c r="FA334">
        <f ca="1">_xlfn.IFNA(IF(VLOOKUP(Euro_2024!FR334,Liaison!$A$2:$D$39,4,FALSE)=$A$1,Euro_2024!FS334,0),0)</f>
        <v>0</v>
      </c>
      <c r="FF334">
        <f ca="1">_xlfn.IFNA(IF(VLOOKUP(Euro_2024!FW334,Liaison!$A$2:$D$39,4,FALSE)=$A$1,Euro_2024!FX334,0),0)</f>
        <v>0</v>
      </c>
      <c r="FK334">
        <f ca="1">_xlfn.IFNA(IF(VLOOKUP(Euro_2024!GB334,Liaison!$A$2:$D$39,4,FALSE)=$A$1,Euro_2024!GC334,0),0)</f>
        <v>0</v>
      </c>
      <c r="FP334">
        <f ca="1">_xlfn.IFNA(IF(VLOOKUP(Euro_2024!GG334,Liaison!$A$2:$D$39,4,FALSE)=$A$1,Euro_2024!GH334,0),0)</f>
        <v>469</v>
      </c>
      <c r="FU334">
        <f ca="1">_xlfn.IFNA(IF(VLOOKUP(Euro_2024!GL334,Liaison!$A$2:$D$39,4,FALSE)=$A$1,Euro_2024!GM334,0),0)</f>
        <v>0</v>
      </c>
      <c r="FZ334">
        <f ca="1">_xlfn.IFNA(IF(VLOOKUP(Euro_2024!GQ334,Liaison!$A$2:$D$39,4,FALSE)=$A$1,Euro_2024!GR334,0),0)</f>
        <v>20</v>
      </c>
      <c r="GE334">
        <f ca="1">_xlfn.IFNA(IF(VLOOKUP(Euro_2024!GV334,Liaison!$A$2:$D$39,4,FALSE)=$A$1,Euro_2024!GW334,0),0)</f>
        <v>0</v>
      </c>
      <c r="GJ334">
        <f t="shared" ca="1" si="5"/>
        <v>11110</v>
      </c>
    </row>
    <row r="335" spans="1:192" x14ac:dyDescent="0.6">
      <c r="A335" t="str">
        <v>66_04</v>
      </c>
      <c r="B335">
        <f ca="1">_xlfn.IFNA(IF(VLOOKUP(Euro_2024!S335,Liaison!$A$2:$D$39,4,FALSE)=$A$1,Euro_2024!T335,0),0)</f>
        <v>0</v>
      </c>
      <c r="G335">
        <f ca="1">_xlfn.IFNA(IF(VLOOKUP(Euro_2024!X335,Liaison!$A$2:$D$39,4,FALSE)=$A$1,Euro_2024!Y335,0),0)</f>
        <v>0</v>
      </c>
      <c r="L335">
        <f ca="1">_xlfn.IFNA(IF(VLOOKUP(Euro_2024!AC335,Liaison!$A$2:$D$39,4,FALSE)=$A$1,Euro_2024!AD335,0),0)</f>
        <v>0</v>
      </c>
      <c r="Q335">
        <f ca="1">_xlfn.IFNA(IF(VLOOKUP(Euro_2024!AH335,Liaison!$A$2:$D$39,4,FALSE)=$A$1,Euro_2024!AI335,0),0)</f>
        <v>0</v>
      </c>
      <c r="V335">
        <f ca="1">_xlfn.IFNA(IF(VLOOKUP(Euro_2024!AM335,Liaison!$A$2:$D$39,4,FALSE)=$A$1,Euro_2024!AN335,0),0)</f>
        <v>0</v>
      </c>
      <c r="AA335">
        <f ca="1">_xlfn.IFNA(IF(VLOOKUP(Euro_2024!AR335,Liaison!$A$2:$D$39,4,FALSE)=$A$1,Euro_2024!AS335,0),0)</f>
        <v>0</v>
      </c>
      <c r="AF335">
        <f ca="1">_xlfn.IFNA(IF(VLOOKUP(Euro_2024!AW335,Liaison!$A$2:$D$39,4,FALSE)=$A$1,Euro_2024!AX335,0),0)</f>
        <v>0</v>
      </c>
      <c r="AK335">
        <f ca="1">_xlfn.IFNA(IF(VLOOKUP(Euro_2024!BB335,Liaison!$A$2:$D$39,4,FALSE)=$A$1,Euro_2024!BC335,0),0)</f>
        <v>0</v>
      </c>
      <c r="AP335">
        <f ca="1">_xlfn.IFNA(IF(VLOOKUP(Euro_2024!BG335,Liaison!$A$2:$D$39,4,FALSE)=$A$1,Euro_2024!BH335,0),0)</f>
        <v>0</v>
      </c>
      <c r="AU335">
        <f ca="1">_xlfn.IFNA(IF(VLOOKUP(Euro_2024!BL335,Liaison!$A$2:$D$39,4,FALSE)=$A$1,Euro_2024!BM335,0),0)</f>
        <v>0</v>
      </c>
      <c r="AZ335">
        <f ca="1">_xlfn.IFNA(IF(VLOOKUP(Euro_2024!BQ335,Liaison!$A$2:$D$39,4,FALSE)=$A$1,Euro_2024!BR335,0),0)</f>
        <v>6238</v>
      </c>
      <c r="BE335">
        <f ca="1">_xlfn.IFNA(IF(VLOOKUP(Euro_2024!BV335,Liaison!$A$2:$D$39,4,FALSE)=$A$1,Euro_2024!BW335,0),0)</f>
        <v>0</v>
      </c>
      <c r="BJ335">
        <f ca="1">_xlfn.IFNA(IF(VLOOKUP(Euro_2024!CA335,Liaison!$A$2:$D$39,4,FALSE)=$A$1,Euro_2024!CB335,0),0)</f>
        <v>0</v>
      </c>
      <c r="BO335">
        <f ca="1">_xlfn.IFNA(IF(VLOOKUP(Euro_2024!CF335,Liaison!$A$2:$D$39,4,FALSE)=$A$1,Euro_2024!CG335,0),0)</f>
        <v>0</v>
      </c>
      <c r="BT335">
        <f ca="1">_xlfn.IFNA(IF(VLOOKUP(Euro_2024!CK335,Liaison!$A$2:$D$39,4,FALSE)=$A$1,Euro_2024!CL335,0),0)</f>
        <v>0</v>
      </c>
      <c r="BY335">
        <f ca="1">_xlfn.IFNA(IF(VLOOKUP(Euro_2024!CP335,Liaison!$A$2:$D$39,4,FALSE)=$A$1,Euro_2024!CQ335,0),0)</f>
        <v>0</v>
      </c>
      <c r="CD335">
        <f ca="1">_xlfn.IFNA(IF(VLOOKUP(Euro_2024!CU335,Liaison!$A$2:$D$39,4,FALSE)=$A$1,Euro_2024!CV335,0),0)</f>
        <v>0</v>
      </c>
      <c r="CI335">
        <f ca="1">_xlfn.IFNA(IF(VLOOKUP(Euro_2024!CZ335,Liaison!$A$2:$D$39,4,FALSE)=$A$1,Euro_2024!DA335,0),0)</f>
        <v>0</v>
      </c>
      <c r="CN335">
        <f ca="1">_xlfn.IFNA(IF(VLOOKUP(Euro_2024!DE335,Liaison!$A$2:$D$39,4,FALSE)=$A$1,Euro_2024!DF335,0),0)</f>
        <v>0</v>
      </c>
      <c r="CS335">
        <f ca="1">_xlfn.IFNA(IF(VLOOKUP(Euro_2024!DJ335,Liaison!$A$2:$D$39,4,FALSE)=$A$1,Euro_2024!DK335,0),0)</f>
        <v>1</v>
      </c>
      <c r="CX335">
        <f ca="1">_xlfn.IFNA(IF(VLOOKUP(Euro_2024!DO335,Liaison!$A$2:$D$39,4,FALSE)=$A$1,Euro_2024!DP335,0),0)</f>
        <v>0</v>
      </c>
      <c r="DC335">
        <f ca="1">_xlfn.IFNA(IF(VLOOKUP(Euro_2024!DT335,Liaison!$A$2:$D$39,4,FALSE)=$A$1,Euro_2024!DU335,0),0)</f>
        <v>0</v>
      </c>
      <c r="DH335">
        <f ca="1">_xlfn.IFNA(IF(VLOOKUP(Euro_2024!DY335,Liaison!$A$2:$D$39,4,FALSE)=$A$1,Euro_2024!DZ335,0),0)</f>
        <v>0</v>
      </c>
      <c r="DM335">
        <f ca="1">_xlfn.IFNA(IF(VLOOKUP(Euro_2024!ED335,Liaison!$A$2:$D$39,4,FALSE)=$A$1,Euro_2024!EE335,0),0)</f>
        <v>0</v>
      </c>
      <c r="DR335">
        <f ca="1">_xlfn.IFNA(IF(VLOOKUP(Euro_2024!EI335,Liaison!$A$2:$D$39,4,FALSE)=$A$1,Euro_2024!EJ335,0),0)</f>
        <v>0</v>
      </c>
      <c r="DW335">
        <f ca="1">_xlfn.IFNA(IF(VLOOKUP(Euro_2024!EN335,Liaison!$A$2:$D$39,4,FALSE)=$A$1,Euro_2024!EO335,0),0)</f>
        <v>0</v>
      </c>
      <c r="EB335">
        <f ca="1">_xlfn.IFNA(IF(VLOOKUP(Euro_2024!ES335,Liaison!$A$2:$D$39,4,FALSE)=$A$1,Euro_2024!ET335,0),0)</f>
        <v>7269</v>
      </c>
      <c r="EG335">
        <f ca="1">_xlfn.IFNA(IF(VLOOKUP(Euro_2024!EX335,Liaison!$A$2:$D$39,4,FALSE)=$A$1,Euro_2024!EY335,0),0)</f>
        <v>0</v>
      </c>
      <c r="EL335">
        <f ca="1">_xlfn.IFNA(IF(VLOOKUP(Euro_2024!FC335,Liaison!$A$2:$D$39,4,FALSE)=$A$1,Euro_2024!FD335,0),0)</f>
        <v>0</v>
      </c>
      <c r="EQ335">
        <f ca="1">_xlfn.IFNA(IF(VLOOKUP(Euro_2024!FH335,Liaison!$A$2:$D$39,4,FALSE)=$A$1,Euro_2024!FI335,0),0)</f>
        <v>0</v>
      </c>
      <c r="EV335">
        <f ca="1">_xlfn.IFNA(IF(VLOOKUP(Euro_2024!FM335,Liaison!$A$2:$D$39,4,FALSE)=$A$1,Euro_2024!FN335,0),0)</f>
        <v>0</v>
      </c>
      <c r="FA335">
        <f ca="1">_xlfn.IFNA(IF(VLOOKUP(Euro_2024!FR335,Liaison!$A$2:$D$39,4,FALSE)=$A$1,Euro_2024!FS335,0),0)</f>
        <v>0</v>
      </c>
      <c r="FF335">
        <f ca="1">_xlfn.IFNA(IF(VLOOKUP(Euro_2024!FW335,Liaison!$A$2:$D$39,4,FALSE)=$A$1,Euro_2024!FX335,0),0)</f>
        <v>0</v>
      </c>
      <c r="FK335">
        <f ca="1">_xlfn.IFNA(IF(VLOOKUP(Euro_2024!GB335,Liaison!$A$2:$D$39,4,FALSE)=$A$1,Euro_2024!GC335,0),0)</f>
        <v>0</v>
      </c>
      <c r="FP335">
        <f ca="1">_xlfn.IFNA(IF(VLOOKUP(Euro_2024!GG335,Liaison!$A$2:$D$39,4,FALSE)=$A$1,Euro_2024!GH335,0),0)</f>
        <v>617</v>
      </c>
      <c r="FU335">
        <f ca="1">_xlfn.IFNA(IF(VLOOKUP(Euro_2024!GL335,Liaison!$A$2:$D$39,4,FALSE)=$A$1,Euro_2024!GM335,0),0)</f>
        <v>0</v>
      </c>
      <c r="FZ335">
        <f ca="1">_xlfn.IFNA(IF(VLOOKUP(Euro_2024!GQ335,Liaison!$A$2:$D$39,4,FALSE)=$A$1,Euro_2024!GR335,0),0)</f>
        <v>19</v>
      </c>
      <c r="GE335">
        <f ca="1">_xlfn.IFNA(IF(VLOOKUP(Euro_2024!GV335,Liaison!$A$2:$D$39,4,FALSE)=$A$1,Euro_2024!GW335,0),0)</f>
        <v>0</v>
      </c>
      <c r="GJ335">
        <f t="shared" ca="1" si="5"/>
        <v>14144</v>
      </c>
    </row>
    <row r="336" spans="1:192" x14ac:dyDescent="0.6">
      <c r="A336" t="str">
        <v>67_01</v>
      </c>
      <c r="B336">
        <f ca="1">_xlfn.IFNA(IF(VLOOKUP(Euro_2024!S336,Liaison!$A$2:$D$39,4,FALSE)=$A$1,Euro_2024!T336,0),0)</f>
        <v>0</v>
      </c>
      <c r="G336">
        <f ca="1">_xlfn.IFNA(IF(VLOOKUP(Euro_2024!X336,Liaison!$A$2:$D$39,4,FALSE)=$A$1,Euro_2024!Y336,0),0)</f>
        <v>0</v>
      </c>
      <c r="L336">
        <f ca="1">_xlfn.IFNA(IF(VLOOKUP(Euro_2024!AC336,Liaison!$A$2:$D$39,4,FALSE)=$A$1,Euro_2024!AD336,0),0)</f>
        <v>0</v>
      </c>
      <c r="Q336">
        <f ca="1">_xlfn.IFNA(IF(VLOOKUP(Euro_2024!AH336,Liaison!$A$2:$D$39,4,FALSE)=$A$1,Euro_2024!AI336,0),0)</f>
        <v>0</v>
      </c>
      <c r="V336">
        <f ca="1">_xlfn.IFNA(IF(VLOOKUP(Euro_2024!AM336,Liaison!$A$2:$D$39,4,FALSE)=$A$1,Euro_2024!AN336,0),0)</f>
        <v>0</v>
      </c>
      <c r="AA336">
        <f ca="1">_xlfn.IFNA(IF(VLOOKUP(Euro_2024!AR336,Liaison!$A$2:$D$39,4,FALSE)=$A$1,Euro_2024!AS336,0),0)</f>
        <v>0</v>
      </c>
      <c r="AF336">
        <f ca="1">_xlfn.IFNA(IF(VLOOKUP(Euro_2024!AW336,Liaison!$A$2:$D$39,4,FALSE)=$A$1,Euro_2024!AX336,0),0)</f>
        <v>0</v>
      </c>
      <c r="AK336">
        <f ca="1">_xlfn.IFNA(IF(VLOOKUP(Euro_2024!BB336,Liaison!$A$2:$D$39,4,FALSE)=$A$1,Euro_2024!BC336,0),0)</f>
        <v>0</v>
      </c>
      <c r="AP336">
        <f ca="1">_xlfn.IFNA(IF(VLOOKUP(Euro_2024!BG336,Liaison!$A$2:$D$39,4,FALSE)=$A$1,Euro_2024!BH336,0),0)</f>
        <v>0</v>
      </c>
      <c r="AU336">
        <f ca="1">_xlfn.IFNA(IF(VLOOKUP(Euro_2024!BL336,Liaison!$A$2:$D$39,4,FALSE)=$A$1,Euro_2024!BM336,0),0)</f>
        <v>0</v>
      </c>
      <c r="AZ336">
        <f ca="1">_xlfn.IFNA(IF(VLOOKUP(Euro_2024!BQ336,Liaison!$A$2:$D$39,4,FALSE)=$A$1,Euro_2024!BR336,0),0)</f>
        <v>5412</v>
      </c>
      <c r="BE336">
        <f ca="1">_xlfn.IFNA(IF(VLOOKUP(Euro_2024!BV336,Liaison!$A$2:$D$39,4,FALSE)=$A$1,Euro_2024!BW336,0),0)</f>
        <v>13</v>
      </c>
      <c r="BJ336">
        <f ca="1">_xlfn.IFNA(IF(VLOOKUP(Euro_2024!CA336,Liaison!$A$2:$D$39,4,FALSE)=$A$1,Euro_2024!CB336,0),0)</f>
        <v>0</v>
      </c>
      <c r="BO336">
        <f ca="1">_xlfn.IFNA(IF(VLOOKUP(Euro_2024!CF336,Liaison!$A$2:$D$39,4,FALSE)=$A$1,Euro_2024!CG336,0),0)</f>
        <v>0</v>
      </c>
      <c r="BT336">
        <f ca="1">_xlfn.IFNA(IF(VLOOKUP(Euro_2024!CK336,Liaison!$A$2:$D$39,4,FALSE)=$A$1,Euro_2024!CL336,0),0)</f>
        <v>0</v>
      </c>
      <c r="BY336">
        <f ca="1">_xlfn.IFNA(IF(VLOOKUP(Euro_2024!CP336,Liaison!$A$2:$D$39,4,FALSE)=$A$1,Euro_2024!CQ336,0),0)</f>
        <v>0</v>
      </c>
      <c r="CD336">
        <f ca="1">_xlfn.IFNA(IF(VLOOKUP(Euro_2024!CU336,Liaison!$A$2:$D$39,4,FALSE)=$A$1,Euro_2024!CV336,0),0)</f>
        <v>1</v>
      </c>
      <c r="CI336">
        <f ca="1">_xlfn.IFNA(IF(VLOOKUP(Euro_2024!CZ336,Liaison!$A$2:$D$39,4,FALSE)=$A$1,Euro_2024!DA336,0),0)</f>
        <v>0</v>
      </c>
      <c r="CN336">
        <f ca="1">_xlfn.IFNA(IF(VLOOKUP(Euro_2024!DE336,Liaison!$A$2:$D$39,4,FALSE)=$A$1,Euro_2024!DF336,0),0)</f>
        <v>0</v>
      </c>
      <c r="CS336">
        <f ca="1">_xlfn.IFNA(IF(VLOOKUP(Euro_2024!DJ336,Liaison!$A$2:$D$39,4,FALSE)=$A$1,Euro_2024!DK336,0),0)</f>
        <v>42</v>
      </c>
      <c r="CX336">
        <f ca="1">_xlfn.IFNA(IF(VLOOKUP(Euro_2024!DO336,Liaison!$A$2:$D$39,4,FALSE)=$A$1,Euro_2024!DP336,0),0)</f>
        <v>0</v>
      </c>
      <c r="DC336">
        <f ca="1">_xlfn.IFNA(IF(VLOOKUP(Euro_2024!DT336,Liaison!$A$2:$D$39,4,FALSE)=$A$1,Euro_2024!DU336,0),0)</f>
        <v>0</v>
      </c>
      <c r="DH336">
        <f ca="1">_xlfn.IFNA(IF(VLOOKUP(Euro_2024!DY336,Liaison!$A$2:$D$39,4,FALSE)=$A$1,Euro_2024!DZ336,0),0)</f>
        <v>0</v>
      </c>
      <c r="DM336">
        <f ca="1">_xlfn.IFNA(IF(VLOOKUP(Euro_2024!ED336,Liaison!$A$2:$D$39,4,FALSE)=$A$1,Euro_2024!EE336,0),0)</f>
        <v>0</v>
      </c>
      <c r="DR336">
        <f ca="1">_xlfn.IFNA(IF(VLOOKUP(Euro_2024!EI336,Liaison!$A$2:$D$39,4,FALSE)=$A$1,Euro_2024!EJ336,0),0)</f>
        <v>0</v>
      </c>
      <c r="DW336">
        <f ca="1">_xlfn.IFNA(IF(VLOOKUP(Euro_2024!EN336,Liaison!$A$2:$D$39,4,FALSE)=$A$1,Euro_2024!EO336,0),0)</f>
        <v>0</v>
      </c>
      <c r="EB336">
        <f ca="1">_xlfn.IFNA(IF(VLOOKUP(Euro_2024!ES336,Liaison!$A$2:$D$39,4,FALSE)=$A$1,Euro_2024!ET336,0),0)</f>
        <v>6591</v>
      </c>
      <c r="EG336">
        <f ca="1">_xlfn.IFNA(IF(VLOOKUP(Euro_2024!EX336,Liaison!$A$2:$D$39,4,FALSE)=$A$1,Euro_2024!EY336,0),0)</f>
        <v>0</v>
      </c>
      <c r="EL336">
        <f ca="1">_xlfn.IFNA(IF(VLOOKUP(Euro_2024!FC336,Liaison!$A$2:$D$39,4,FALSE)=$A$1,Euro_2024!FD336,0),0)</f>
        <v>0</v>
      </c>
      <c r="EQ336">
        <f ca="1">_xlfn.IFNA(IF(VLOOKUP(Euro_2024!FH336,Liaison!$A$2:$D$39,4,FALSE)=$A$1,Euro_2024!FI336,0),0)</f>
        <v>0</v>
      </c>
      <c r="EV336">
        <f ca="1">_xlfn.IFNA(IF(VLOOKUP(Euro_2024!FM336,Liaison!$A$2:$D$39,4,FALSE)=$A$1,Euro_2024!FN336,0),0)</f>
        <v>0</v>
      </c>
      <c r="FA336">
        <f ca="1">_xlfn.IFNA(IF(VLOOKUP(Euro_2024!FR336,Liaison!$A$2:$D$39,4,FALSE)=$A$1,Euro_2024!FS336,0),0)</f>
        <v>0</v>
      </c>
      <c r="FF336">
        <f ca="1">_xlfn.IFNA(IF(VLOOKUP(Euro_2024!FW336,Liaison!$A$2:$D$39,4,FALSE)=$A$1,Euro_2024!FX336,0),0)</f>
        <v>0</v>
      </c>
      <c r="FK336">
        <f ca="1">_xlfn.IFNA(IF(VLOOKUP(Euro_2024!GB336,Liaison!$A$2:$D$39,4,FALSE)=$A$1,Euro_2024!GC336,0),0)</f>
        <v>0</v>
      </c>
      <c r="FP336">
        <f ca="1">_xlfn.IFNA(IF(VLOOKUP(Euro_2024!GG336,Liaison!$A$2:$D$39,4,FALSE)=$A$1,Euro_2024!GH336,0),0)</f>
        <v>338</v>
      </c>
      <c r="FU336">
        <f ca="1">_xlfn.IFNA(IF(VLOOKUP(Euro_2024!GL336,Liaison!$A$2:$D$39,4,FALSE)=$A$1,Euro_2024!GM336,0),0)</f>
        <v>0</v>
      </c>
      <c r="FZ336">
        <f ca="1">_xlfn.IFNA(IF(VLOOKUP(Euro_2024!GQ336,Liaison!$A$2:$D$39,4,FALSE)=$A$1,Euro_2024!GR336,0),0)</f>
        <v>22</v>
      </c>
      <c r="GE336">
        <f ca="1">_xlfn.IFNA(IF(VLOOKUP(Euro_2024!GV336,Liaison!$A$2:$D$39,4,FALSE)=$A$1,Euro_2024!GW336,0),0)</f>
        <v>0</v>
      </c>
      <c r="GJ336">
        <f t="shared" ca="1" si="5"/>
        <v>12419</v>
      </c>
    </row>
    <row r="337" spans="1:192" x14ac:dyDescent="0.6">
      <c r="A337" t="str">
        <v>67_02</v>
      </c>
      <c r="B337">
        <f ca="1">_xlfn.IFNA(IF(VLOOKUP(Euro_2024!S337,Liaison!$A$2:$D$39,4,FALSE)=$A$1,Euro_2024!T337,0),0)</f>
        <v>0</v>
      </c>
      <c r="G337">
        <f ca="1">_xlfn.IFNA(IF(VLOOKUP(Euro_2024!X337,Liaison!$A$2:$D$39,4,FALSE)=$A$1,Euro_2024!Y337,0),0)</f>
        <v>0</v>
      </c>
      <c r="L337">
        <f ca="1">_xlfn.IFNA(IF(VLOOKUP(Euro_2024!AC337,Liaison!$A$2:$D$39,4,FALSE)=$A$1,Euro_2024!AD337,0),0)</f>
        <v>0</v>
      </c>
      <c r="Q337">
        <f ca="1">_xlfn.IFNA(IF(VLOOKUP(Euro_2024!AH337,Liaison!$A$2:$D$39,4,FALSE)=$A$1,Euro_2024!AI337,0),0)</f>
        <v>0</v>
      </c>
      <c r="V337">
        <f ca="1">_xlfn.IFNA(IF(VLOOKUP(Euro_2024!AM337,Liaison!$A$2:$D$39,4,FALSE)=$A$1,Euro_2024!AN337,0),0)</f>
        <v>0</v>
      </c>
      <c r="AA337">
        <f ca="1">_xlfn.IFNA(IF(VLOOKUP(Euro_2024!AR337,Liaison!$A$2:$D$39,4,FALSE)=$A$1,Euro_2024!AS337,0),0)</f>
        <v>0</v>
      </c>
      <c r="AF337">
        <f ca="1">_xlfn.IFNA(IF(VLOOKUP(Euro_2024!AW337,Liaison!$A$2:$D$39,4,FALSE)=$A$1,Euro_2024!AX337,0),0)</f>
        <v>0</v>
      </c>
      <c r="AK337">
        <f ca="1">_xlfn.IFNA(IF(VLOOKUP(Euro_2024!BB337,Liaison!$A$2:$D$39,4,FALSE)=$A$1,Euro_2024!BC337,0),0)</f>
        <v>0</v>
      </c>
      <c r="AP337">
        <f ca="1">_xlfn.IFNA(IF(VLOOKUP(Euro_2024!BG337,Liaison!$A$2:$D$39,4,FALSE)=$A$1,Euro_2024!BH337,0),0)</f>
        <v>0</v>
      </c>
      <c r="AU337">
        <f ca="1">_xlfn.IFNA(IF(VLOOKUP(Euro_2024!BL337,Liaison!$A$2:$D$39,4,FALSE)=$A$1,Euro_2024!BM337,0),0)</f>
        <v>0</v>
      </c>
      <c r="AZ337">
        <f ca="1">_xlfn.IFNA(IF(VLOOKUP(Euro_2024!BQ337,Liaison!$A$2:$D$39,4,FALSE)=$A$1,Euro_2024!BR337,0),0)</f>
        <v>5961</v>
      </c>
      <c r="BE337">
        <f ca="1">_xlfn.IFNA(IF(VLOOKUP(Euro_2024!BV337,Liaison!$A$2:$D$39,4,FALSE)=$A$1,Euro_2024!BW337,0),0)</f>
        <v>22</v>
      </c>
      <c r="BJ337">
        <f ca="1">_xlfn.IFNA(IF(VLOOKUP(Euro_2024!CA337,Liaison!$A$2:$D$39,4,FALSE)=$A$1,Euro_2024!CB337,0),0)</f>
        <v>0</v>
      </c>
      <c r="BO337">
        <f ca="1">_xlfn.IFNA(IF(VLOOKUP(Euro_2024!CF337,Liaison!$A$2:$D$39,4,FALSE)=$A$1,Euro_2024!CG337,0),0)</f>
        <v>0</v>
      </c>
      <c r="BT337">
        <f ca="1">_xlfn.IFNA(IF(VLOOKUP(Euro_2024!CK337,Liaison!$A$2:$D$39,4,FALSE)=$A$1,Euro_2024!CL337,0),0)</f>
        <v>0</v>
      </c>
      <c r="BY337">
        <f ca="1">_xlfn.IFNA(IF(VLOOKUP(Euro_2024!CP337,Liaison!$A$2:$D$39,4,FALSE)=$A$1,Euro_2024!CQ337,0),0)</f>
        <v>0</v>
      </c>
      <c r="CD337">
        <f ca="1">_xlfn.IFNA(IF(VLOOKUP(Euro_2024!CU337,Liaison!$A$2:$D$39,4,FALSE)=$A$1,Euro_2024!CV337,0),0)</f>
        <v>0</v>
      </c>
      <c r="CI337">
        <f ca="1">_xlfn.IFNA(IF(VLOOKUP(Euro_2024!CZ337,Liaison!$A$2:$D$39,4,FALSE)=$A$1,Euro_2024!DA337,0),0)</f>
        <v>0</v>
      </c>
      <c r="CN337">
        <f ca="1">_xlfn.IFNA(IF(VLOOKUP(Euro_2024!DE337,Liaison!$A$2:$D$39,4,FALSE)=$A$1,Euro_2024!DF337,0),0)</f>
        <v>0</v>
      </c>
      <c r="CS337">
        <f ca="1">_xlfn.IFNA(IF(VLOOKUP(Euro_2024!DJ337,Liaison!$A$2:$D$39,4,FALSE)=$A$1,Euro_2024!DK337,0),0)</f>
        <v>40</v>
      </c>
      <c r="CX337">
        <f ca="1">_xlfn.IFNA(IF(VLOOKUP(Euro_2024!DO337,Liaison!$A$2:$D$39,4,FALSE)=$A$1,Euro_2024!DP337,0),0)</f>
        <v>0</v>
      </c>
      <c r="DC337">
        <f ca="1">_xlfn.IFNA(IF(VLOOKUP(Euro_2024!DT337,Liaison!$A$2:$D$39,4,FALSE)=$A$1,Euro_2024!DU337,0),0)</f>
        <v>0</v>
      </c>
      <c r="DH337">
        <f ca="1">_xlfn.IFNA(IF(VLOOKUP(Euro_2024!DY337,Liaison!$A$2:$D$39,4,FALSE)=$A$1,Euro_2024!DZ337,0),0)</f>
        <v>0</v>
      </c>
      <c r="DM337">
        <f ca="1">_xlfn.IFNA(IF(VLOOKUP(Euro_2024!ED337,Liaison!$A$2:$D$39,4,FALSE)=$A$1,Euro_2024!EE337,0),0)</f>
        <v>0</v>
      </c>
      <c r="DR337">
        <f ca="1">_xlfn.IFNA(IF(VLOOKUP(Euro_2024!EI337,Liaison!$A$2:$D$39,4,FALSE)=$A$1,Euro_2024!EJ337,0),0)</f>
        <v>0</v>
      </c>
      <c r="DW337">
        <f ca="1">_xlfn.IFNA(IF(VLOOKUP(Euro_2024!EN337,Liaison!$A$2:$D$39,4,FALSE)=$A$1,Euro_2024!EO337,0),0)</f>
        <v>0</v>
      </c>
      <c r="EB337">
        <f ca="1">_xlfn.IFNA(IF(VLOOKUP(Euro_2024!ES337,Liaison!$A$2:$D$39,4,FALSE)=$A$1,Euro_2024!ET337,0),0)</f>
        <v>7150</v>
      </c>
      <c r="EG337">
        <f ca="1">_xlfn.IFNA(IF(VLOOKUP(Euro_2024!EX337,Liaison!$A$2:$D$39,4,FALSE)=$A$1,Euro_2024!EY337,0),0)</f>
        <v>0</v>
      </c>
      <c r="EL337">
        <f ca="1">_xlfn.IFNA(IF(VLOOKUP(Euro_2024!FC337,Liaison!$A$2:$D$39,4,FALSE)=$A$1,Euro_2024!FD337,0),0)</f>
        <v>0</v>
      </c>
      <c r="EQ337">
        <f ca="1">_xlfn.IFNA(IF(VLOOKUP(Euro_2024!FH337,Liaison!$A$2:$D$39,4,FALSE)=$A$1,Euro_2024!FI337,0),0)</f>
        <v>0</v>
      </c>
      <c r="EV337">
        <f ca="1">_xlfn.IFNA(IF(VLOOKUP(Euro_2024!FM337,Liaison!$A$2:$D$39,4,FALSE)=$A$1,Euro_2024!FN337,0),0)</f>
        <v>0</v>
      </c>
      <c r="FA337">
        <f ca="1">_xlfn.IFNA(IF(VLOOKUP(Euro_2024!FR337,Liaison!$A$2:$D$39,4,FALSE)=$A$1,Euro_2024!FS337,0),0)</f>
        <v>0</v>
      </c>
      <c r="FF337">
        <f ca="1">_xlfn.IFNA(IF(VLOOKUP(Euro_2024!FW337,Liaison!$A$2:$D$39,4,FALSE)=$A$1,Euro_2024!FX337,0),0)</f>
        <v>0</v>
      </c>
      <c r="FK337">
        <f ca="1">_xlfn.IFNA(IF(VLOOKUP(Euro_2024!GB337,Liaison!$A$2:$D$39,4,FALSE)=$A$1,Euro_2024!GC337,0),0)</f>
        <v>0</v>
      </c>
      <c r="FP337">
        <f ca="1">_xlfn.IFNA(IF(VLOOKUP(Euro_2024!GG337,Liaison!$A$2:$D$39,4,FALSE)=$A$1,Euro_2024!GH337,0),0)</f>
        <v>450</v>
      </c>
      <c r="FU337">
        <f ca="1">_xlfn.IFNA(IF(VLOOKUP(Euro_2024!GL337,Liaison!$A$2:$D$39,4,FALSE)=$A$1,Euro_2024!GM337,0),0)</f>
        <v>0</v>
      </c>
      <c r="FZ337">
        <f ca="1">_xlfn.IFNA(IF(VLOOKUP(Euro_2024!GQ337,Liaison!$A$2:$D$39,4,FALSE)=$A$1,Euro_2024!GR337,0),0)</f>
        <v>33</v>
      </c>
      <c r="GE337">
        <f ca="1">_xlfn.IFNA(IF(VLOOKUP(Euro_2024!GV337,Liaison!$A$2:$D$39,4,FALSE)=$A$1,Euro_2024!GW337,0),0)</f>
        <v>0</v>
      </c>
      <c r="GJ337">
        <f t="shared" ca="1" si="5"/>
        <v>13656</v>
      </c>
    </row>
    <row r="338" spans="1:192" x14ac:dyDescent="0.6">
      <c r="A338" t="str">
        <v>67_03</v>
      </c>
      <c r="B338">
        <f ca="1">_xlfn.IFNA(IF(VLOOKUP(Euro_2024!S338,Liaison!$A$2:$D$39,4,FALSE)=$A$1,Euro_2024!T338,0),0)</f>
        <v>0</v>
      </c>
      <c r="G338">
        <f ca="1">_xlfn.IFNA(IF(VLOOKUP(Euro_2024!X338,Liaison!$A$2:$D$39,4,FALSE)=$A$1,Euro_2024!Y338,0),0)</f>
        <v>0</v>
      </c>
      <c r="L338">
        <f ca="1">_xlfn.IFNA(IF(VLOOKUP(Euro_2024!AC338,Liaison!$A$2:$D$39,4,FALSE)=$A$1,Euro_2024!AD338,0),0)</f>
        <v>0</v>
      </c>
      <c r="Q338">
        <f ca="1">_xlfn.IFNA(IF(VLOOKUP(Euro_2024!AH338,Liaison!$A$2:$D$39,4,FALSE)=$A$1,Euro_2024!AI338,0),0)</f>
        <v>0</v>
      </c>
      <c r="V338">
        <f ca="1">_xlfn.IFNA(IF(VLOOKUP(Euro_2024!AM338,Liaison!$A$2:$D$39,4,FALSE)=$A$1,Euro_2024!AN338,0),0)</f>
        <v>0</v>
      </c>
      <c r="AA338">
        <f ca="1">_xlfn.IFNA(IF(VLOOKUP(Euro_2024!AR338,Liaison!$A$2:$D$39,4,FALSE)=$A$1,Euro_2024!AS338,0),0)</f>
        <v>0</v>
      </c>
      <c r="AF338">
        <f ca="1">_xlfn.IFNA(IF(VLOOKUP(Euro_2024!AW338,Liaison!$A$2:$D$39,4,FALSE)=$A$1,Euro_2024!AX338,0),0)</f>
        <v>0</v>
      </c>
      <c r="AK338">
        <f ca="1">_xlfn.IFNA(IF(VLOOKUP(Euro_2024!BB338,Liaison!$A$2:$D$39,4,FALSE)=$A$1,Euro_2024!BC338,0),0)</f>
        <v>0</v>
      </c>
      <c r="AP338">
        <f ca="1">_xlfn.IFNA(IF(VLOOKUP(Euro_2024!BG338,Liaison!$A$2:$D$39,4,FALSE)=$A$1,Euro_2024!BH338,0),0)</f>
        <v>0</v>
      </c>
      <c r="AU338">
        <f ca="1">_xlfn.IFNA(IF(VLOOKUP(Euro_2024!BL338,Liaison!$A$2:$D$39,4,FALSE)=$A$1,Euro_2024!BM338,0),0)</f>
        <v>0</v>
      </c>
      <c r="AZ338">
        <f ca="1">_xlfn.IFNA(IF(VLOOKUP(Euro_2024!BQ338,Liaison!$A$2:$D$39,4,FALSE)=$A$1,Euro_2024!BR338,0),0)</f>
        <v>6000</v>
      </c>
      <c r="BE338">
        <f ca="1">_xlfn.IFNA(IF(VLOOKUP(Euro_2024!BV338,Liaison!$A$2:$D$39,4,FALSE)=$A$1,Euro_2024!BW338,0),0)</f>
        <v>19</v>
      </c>
      <c r="BJ338">
        <f ca="1">_xlfn.IFNA(IF(VLOOKUP(Euro_2024!CA338,Liaison!$A$2:$D$39,4,FALSE)=$A$1,Euro_2024!CB338,0),0)</f>
        <v>0</v>
      </c>
      <c r="BO338">
        <f ca="1">_xlfn.IFNA(IF(VLOOKUP(Euro_2024!CF338,Liaison!$A$2:$D$39,4,FALSE)=$A$1,Euro_2024!CG338,0),0)</f>
        <v>0</v>
      </c>
      <c r="BT338">
        <f ca="1">_xlfn.IFNA(IF(VLOOKUP(Euro_2024!CK338,Liaison!$A$2:$D$39,4,FALSE)=$A$1,Euro_2024!CL338,0),0)</f>
        <v>0</v>
      </c>
      <c r="BY338">
        <f ca="1">_xlfn.IFNA(IF(VLOOKUP(Euro_2024!CP338,Liaison!$A$2:$D$39,4,FALSE)=$A$1,Euro_2024!CQ338,0),0)</f>
        <v>0</v>
      </c>
      <c r="CD338">
        <f ca="1">_xlfn.IFNA(IF(VLOOKUP(Euro_2024!CU338,Liaison!$A$2:$D$39,4,FALSE)=$A$1,Euro_2024!CV338,0),0)</f>
        <v>1</v>
      </c>
      <c r="CI338">
        <f ca="1">_xlfn.IFNA(IF(VLOOKUP(Euro_2024!CZ338,Liaison!$A$2:$D$39,4,FALSE)=$A$1,Euro_2024!DA338,0),0)</f>
        <v>0</v>
      </c>
      <c r="CN338">
        <f ca="1">_xlfn.IFNA(IF(VLOOKUP(Euro_2024!DE338,Liaison!$A$2:$D$39,4,FALSE)=$A$1,Euro_2024!DF338,0),0)</f>
        <v>0</v>
      </c>
      <c r="CS338">
        <f ca="1">_xlfn.IFNA(IF(VLOOKUP(Euro_2024!DJ338,Liaison!$A$2:$D$39,4,FALSE)=$A$1,Euro_2024!DK338,0),0)</f>
        <v>15</v>
      </c>
      <c r="CX338">
        <f ca="1">_xlfn.IFNA(IF(VLOOKUP(Euro_2024!DO338,Liaison!$A$2:$D$39,4,FALSE)=$A$1,Euro_2024!DP338,0),0)</f>
        <v>0</v>
      </c>
      <c r="DC338">
        <f ca="1">_xlfn.IFNA(IF(VLOOKUP(Euro_2024!DT338,Liaison!$A$2:$D$39,4,FALSE)=$A$1,Euro_2024!DU338,0),0)</f>
        <v>0</v>
      </c>
      <c r="DH338">
        <f ca="1">_xlfn.IFNA(IF(VLOOKUP(Euro_2024!DY338,Liaison!$A$2:$D$39,4,FALSE)=$A$1,Euro_2024!DZ338,0),0)</f>
        <v>0</v>
      </c>
      <c r="DM338">
        <f ca="1">_xlfn.IFNA(IF(VLOOKUP(Euro_2024!ED338,Liaison!$A$2:$D$39,4,FALSE)=$A$1,Euro_2024!EE338,0),0)</f>
        <v>0</v>
      </c>
      <c r="DR338">
        <f ca="1">_xlfn.IFNA(IF(VLOOKUP(Euro_2024!EI338,Liaison!$A$2:$D$39,4,FALSE)=$A$1,Euro_2024!EJ338,0),0)</f>
        <v>0</v>
      </c>
      <c r="DW338">
        <f ca="1">_xlfn.IFNA(IF(VLOOKUP(Euro_2024!EN338,Liaison!$A$2:$D$39,4,FALSE)=$A$1,Euro_2024!EO338,0),0)</f>
        <v>0</v>
      </c>
      <c r="EB338">
        <f ca="1">_xlfn.IFNA(IF(VLOOKUP(Euro_2024!ES338,Liaison!$A$2:$D$39,4,FALSE)=$A$1,Euro_2024!ET338,0),0)</f>
        <v>5990</v>
      </c>
      <c r="EG338">
        <f ca="1">_xlfn.IFNA(IF(VLOOKUP(Euro_2024!EX338,Liaison!$A$2:$D$39,4,FALSE)=$A$1,Euro_2024!EY338,0),0)</f>
        <v>0</v>
      </c>
      <c r="EL338">
        <f ca="1">_xlfn.IFNA(IF(VLOOKUP(Euro_2024!FC338,Liaison!$A$2:$D$39,4,FALSE)=$A$1,Euro_2024!FD338,0),0)</f>
        <v>0</v>
      </c>
      <c r="EQ338">
        <f ca="1">_xlfn.IFNA(IF(VLOOKUP(Euro_2024!FH338,Liaison!$A$2:$D$39,4,FALSE)=$A$1,Euro_2024!FI338,0),0)</f>
        <v>0</v>
      </c>
      <c r="EV338">
        <f ca="1">_xlfn.IFNA(IF(VLOOKUP(Euro_2024!FM338,Liaison!$A$2:$D$39,4,FALSE)=$A$1,Euro_2024!FN338,0),0)</f>
        <v>0</v>
      </c>
      <c r="FA338">
        <f ca="1">_xlfn.IFNA(IF(VLOOKUP(Euro_2024!FR338,Liaison!$A$2:$D$39,4,FALSE)=$A$1,Euro_2024!FS338,0),0)</f>
        <v>0</v>
      </c>
      <c r="FF338">
        <f ca="1">_xlfn.IFNA(IF(VLOOKUP(Euro_2024!FW338,Liaison!$A$2:$D$39,4,FALSE)=$A$1,Euro_2024!FX338,0),0)</f>
        <v>0</v>
      </c>
      <c r="FK338">
        <f ca="1">_xlfn.IFNA(IF(VLOOKUP(Euro_2024!GB338,Liaison!$A$2:$D$39,4,FALSE)=$A$1,Euro_2024!GC338,0),0)</f>
        <v>0</v>
      </c>
      <c r="FP338">
        <f ca="1">_xlfn.IFNA(IF(VLOOKUP(Euro_2024!GG338,Liaison!$A$2:$D$39,4,FALSE)=$A$1,Euro_2024!GH338,0),0)</f>
        <v>469</v>
      </c>
      <c r="FU338">
        <f ca="1">_xlfn.IFNA(IF(VLOOKUP(Euro_2024!GL338,Liaison!$A$2:$D$39,4,FALSE)=$A$1,Euro_2024!GM338,0),0)</f>
        <v>3</v>
      </c>
      <c r="FZ338">
        <f ca="1">_xlfn.IFNA(IF(VLOOKUP(Euro_2024!GQ338,Liaison!$A$2:$D$39,4,FALSE)=$A$1,Euro_2024!GR338,0),0)</f>
        <v>26</v>
      </c>
      <c r="GE338">
        <f ca="1">_xlfn.IFNA(IF(VLOOKUP(Euro_2024!GV338,Liaison!$A$2:$D$39,4,FALSE)=$A$1,Euro_2024!GW338,0),0)</f>
        <v>0</v>
      </c>
      <c r="GJ338">
        <f t="shared" ca="1" si="5"/>
        <v>12523</v>
      </c>
    </row>
    <row r="339" spans="1:192" x14ac:dyDescent="0.6">
      <c r="A339" t="str">
        <v>67_04</v>
      </c>
      <c r="B339">
        <f ca="1">_xlfn.IFNA(IF(VLOOKUP(Euro_2024!S339,Liaison!$A$2:$D$39,4,FALSE)=$A$1,Euro_2024!T339,0),0)</f>
        <v>0</v>
      </c>
      <c r="G339">
        <f ca="1">_xlfn.IFNA(IF(VLOOKUP(Euro_2024!X339,Liaison!$A$2:$D$39,4,FALSE)=$A$1,Euro_2024!Y339,0),0)</f>
        <v>0</v>
      </c>
      <c r="L339">
        <f ca="1">_xlfn.IFNA(IF(VLOOKUP(Euro_2024!AC339,Liaison!$A$2:$D$39,4,FALSE)=$A$1,Euro_2024!AD339,0),0)</f>
        <v>0</v>
      </c>
      <c r="Q339">
        <f ca="1">_xlfn.IFNA(IF(VLOOKUP(Euro_2024!AH339,Liaison!$A$2:$D$39,4,FALSE)=$A$1,Euro_2024!AI339,0),0)</f>
        <v>0</v>
      </c>
      <c r="V339">
        <f ca="1">_xlfn.IFNA(IF(VLOOKUP(Euro_2024!AM339,Liaison!$A$2:$D$39,4,FALSE)=$A$1,Euro_2024!AN339,0),0)</f>
        <v>0</v>
      </c>
      <c r="AA339">
        <f ca="1">_xlfn.IFNA(IF(VLOOKUP(Euro_2024!AR339,Liaison!$A$2:$D$39,4,FALSE)=$A$1,Euro_2024!AS339,0),0)</f>
        <v>0</v>
      </c>
      <c r="AF339">
        <f ca="1">_xlfn.IFNA(IF(VLOOKUP(Euro_2024!AW339,Liaison!$A$2:$D$39,4,FALSE)=$A$1,Euro_2024!AX339,0),0)</f>
        <v>0</v>
      </c>
      <c r="AK339">
        <f ca="1">_xlfn.IFNA(IF(VLOOKUP(Euro_2024!BB339,Liaison!$A$2:$D$39,4,FALSE)=$A$1,Euro_2024!BC339,0),0)</f>
        <v>0</v>
      </c>
      <c r="AP339">
        <f ca="1">_xlfn.IFNA(IF(VLOOKUP(Euro_2024!BG339,Liaison!$A$2:$D$39,4,FALSE)=$A$1,Euro_2024!BH339,0),0)</f>
        <v>0</v>
      </c>
      <c r="AU339">
        <f ca="1">_xlfn.IFNA(IF(VLOOKUP(Euro_2024!BL339,Liaison!$A$2:$D$39,4,FALSE)=$A$1,Euro_2024!BM339,0),0)</f>
        <v>0</v>
      </c>
      <c r="AZ339">
        <f ca="1">_xlfn.IFNA(IF(VLOOKUP(Euro_2024!BQ339,Liaison!$A$2:$D$39,4,FALSE)=$A$1,Euro_2024!BR339,0),0)</f>
        <v>10515</v>
      </c>
      <c r="BE339">
        <f ca="1">_xlfn.IFNA(IF(VLOOKUP(Euro_2024!BV339,Liaison!$A$2:$D$39,4,FALSE)=$A$1,Euro_2024!BW339,0),0)</f>
        <v>18</v>
      </c>
      <c r="BJ339">
        <f ca="1">_xlfn.IFNA(IF(VLOOKUP(Euro_2024!CA339,Liaison!$A$2:$D$39,4,FALSE)=$A$1,Euro_2024!CB339,0),0)</f>
        <v>0</v>
      </c>
      <c r="BO339">
        <f ca="1">_xlfn.IFNA(IF(VLOOKUP(Euro_2024!CF339,Liaison!$A$2:$D$39,4,FALSE)=$A$1,Euro_2024!CG339,0),0)</f>
        <v>0</v>
      </c>
      <c r="BT339">
        <f ca="1">_xlfn.IFNA(IF(VLOOKUP(Euro_2024!CK339,Liaison!$A$2:$D$39,4,FALSE)=$A$1,Euro_2024!CL339,0),0)</f>
        <v>0</v>
      </c>
      <c r="BY339">
        <f ca="1">_xlfn.IFNA(IF(VLOOKUP(Euro_2024!CP339,Liaison!$A$2:$D$39,4,FALSE)=$A$1,Euro_2024!CQ339,0),0)</f>
        <v>0</v>
      </c>
      <c r="CD339">
        <f ca="1">_xlfn.IFNA(IF(VLOOKUP(Euro_2024!CU339,Liaison!$A$2:$D$39,4,FALSE)=$A$1,Euro_2024!CV339,0),0)</f>
        <v>2</v>
      </c>
      <c r="CI339">
        <f ca="1">_xlfn.IFNA(IF(VLOOKUP(Euro_2024!CZ339,Liaison!$A$2:$D$39,4,FALSE)=$A$1,Euro_2024!DA339,0),0)</f>
        <v>0</v>
      </c>
      <c r="CN339">
        <f ca="1">_xlfn.IFNA(IF(VLOOKUP(Euro_2024!DE339,Liaison!$A$2:$D$39,4,FALSE)=$A$1,Euro_2024!DF339,0),0)</f>
        <v>0</v>
      </c>
      <c r="CS339">
        <f ca="1">_xlfn.IFNA(IF(VLOOKUP(Euro_2024!DJ339,Liaison!$A$2:$D$39,4,FALSE)=$A$1,Euro_2024!DK339,0),0)</f>
        <v>5</v>
      </c>
      <c r="CX339">
        <f ca="1">_xlfn.IFNA(IF(VLOOKUP(Euro_2024!DO339,Liaison!$A$2:$D$39,4,FALSE)=$A$1,Euro_2024!DP339,0),0)</f>
        <v>0</v>
      </c>
      <c r="DC339">
        <f ca="1">_xlfn.IFNA(IF(VLOOKUP(Euro_2024!DT339,Liaison!$A$2:$D$39,4,FALSE)=$A$1,Euro_2024!DU339,0),0)</f>
        <v>0</v>
      </c>
      <c r="DH339">
        <f ca="1">_xlfn.IFNA(IF(VLOOKUP(Euro_2024!DY339,Liaison!$A$2:$D$39,4,FALSE)=$A$1,Euro_2024!DZ339,0),0)</f>
        <v>0</v>
      </c>
      <c r="DM339">
        <f ca="1">_xlfn.IFNA(IF(VLOOKUP(Euro_2024!ED339,Liaison!$A$2:$D$39,4,FALSE)=$A$1,Euro_2024!EE339,0),0)</f>
        <v>0</v>
      </c>
      <c r="DR339">
        <f ca="1">_xlfn.IFNA(IF(VLOOKUP(Euro_2024!EI339,Liaison!$A$2:$D$39,4,FALSE)=$A$1,Euro_2024!EJ339,0),0)</f>
        <v>0</v>
      </c>
      <c r="DW339">
        <f ca="1">_xlfn.IFNA(IF(VLOOKUP(Euro_2024!EN339,Liaison!$A$2:$D$39,4,FALSE)=$A$1,Euro_2024!EO339,0),0)</f>
        <v>0</v>
      </c>
      <c r="EB339">
        <f ca="1">_xlfn.IFNA(IF(VLOOKUP(Euro_2024!ES339,Liaison!$A$2:$D$39,4,FALSE)=$A$1,Euro_2024!ET339,0),0)</f>
        <v>6738</v>
      </c>
      <c r="EG339">
        <f ca="1">_xlfn.IFNA(IF(VLOOKUP(Euro_2024!EX339,Liaison!$A$2:$D$39,4,FALSE)=$A$1,Euro_2024!EY339,0),0)</f>
        <v>0</v>
      </c>
      <c r="EL339">
        <f ca="1">_xlfn.IFNA(IF(VLOOKUP(Euro_2024!FC339,Liaison!$A$2:$D$39,4,FALSE)=$A$1,Euro_2024!FD339,0),0)</f>
        <v>0</v>
      </c>
      <c r="EQ339">
        <f ca="1">_xlfn.IFNA(IF(VLOOKUP(Euro_2024!FH339,Liaison!$A$2:$D$39,4,FALSE)=$A$1,Euro_2024!FI339,0),0)</f>
        <v>0</v>
      </c>
      <c r="EV339">
        <f ca="1">_xlfn.IFNA(IF(VLOOKUP(Euro_2024!FM339,Liaison!$A$2:$D$39,4,FALSE)=$A$1,Euro_2024!FN339,0),0)</f>
        <v>0</v>
      </c>
      <c r="FA339">
        <f ca="1">_xlfn.IFNA(IF(VLOOKUP(Euro_2024!FR339,Liaison!$A$2:$D$39,4,FALSE)=$A$1,Euro_2024!FS339,0),0)</f>
        <v>0</v>
      </c>
      <c r="FF339">
        <f ca="1">_xlfn.IFNA(IF(VLOOKUP(Euro_2024!FW339,Liaison!$A$2:$D$39,4,FALSE)=$A$1,Euro_2024!FX339,0),0)</f>
        <v>0</v>
      </c>
      <c r="FK339">
        <f ca="1">_xlfn.IFNA(IF(VLOOKUP(Euro_2024!GB339,Liaison!$A$2:$D$39,4,FALSE)=$A$1,Euro_2024!GC339,0),0)</f>
        <v>0</v>
      </c>
      <c r="FP339">
        <f ca="1">_xlfn.IFNA(IF(VLOOKUP(Euro_2024!GG339,Liaison!$A$2:$D$39,4,FALSE)=$A$1,Euro_2024!GH339,0),0)</f>
        <v>917</v>
      </c>
      <c r="FU339">
        <f ca="1">_xlfn.IFNA(IF(VLOOKUP(Euro_2024!GL339,Liaison!$A$2:$D$39,4,FALSE)=$A$1,Euro_2024!GM339,0),0)</f>
        <v>0</v>
      </c>
      <c r="FZ339">
        <f ca="1">_xlfn.IFNA(IF(VLOOKUP(Euro_2024!GQ339,Liaison!$A$2:$D$39,4,FALSE)=$A$1,Euro_2024!GR339,0),0)</f>
        <v>38</v>
      </c>
      <c r="GE339">
        <f ca="1">_xlfn.IFNA(IF(VLOOKUP(Euro_2024!GV339,Liaison!$A$2:$D$39,4,FALSE)=$A$1,Euro_2024!GW339,0),0)</f>
        <v>0</v>
      </c>
      <c r="GJ339">
        <f t="shared" ca="1" si="5"/>
        <v>18233</v>
      </c>
    </row>
    <row r="340" spans="1:192" x14ac:dyDescent="0.6">
      <c r="A340" t="str">
        <v>67_05</v>
      </c>
      <c r="B340">
        <f ca="1">_xlfn.IFNA(IF(VLOOKUP(Euro_2024!S340,Liaison!$A$2:$D$39,4,FALSE)=$A$1,Euro_2024!T340,0),0)</f>
        <v>0</v>
      </c>
      <c r="G340">
        <f ca="1">_xlfn.IFNA(IF(VLOOKUP(Euro_2024!X340,Liaison!$A$2:$D$39,4,FALSE)=$A$1,Euro_2024!Y340,0),0)</f>
        <v>0</v>
      </c>
      <c r="L340">
        <f ca="1">_xlfn.IFNA(IF(VLOOKUP(Euro_2024!AC340,Liaison!$A$2:$D$39,4,FALSE)=$A$1,Euro_2024!AD340,0),0)</f>
        <v>0</v>
      </c>
      <c r="Q340">
        <f ca="1">_xlfn.IFNA(IF(VLOOKUP(Euro_2024!AH340,Liaison!$A$2:$D$39,4,FALSE)=$A$1,Euro_2024!AI340,0),0)</f>
        <v>0</v>
      </c>
      <c r="V340">
        <f ca="1">_xlfn.IFNA(IF(VLOOKUP(Euro_2024!AM340,Liaison!$A$2:$D$39,4,FALSE)=$A$1,Euro_2024!AN340,0),0)</f>
        <v>0</v>
      </c>
      <c r="AA340">
        <f ca="1">_xlfn.IFNA(IF(VLOOKUP(Euro_2024!AR340,Liaison!$A$2:$D$39,4,FALSE)=$A$1,Euro_2024!AS340,0),0)</f>
        <v>0</v>
      </c>
      <c r="AF340">
        <f ca="1">_xlfn.IFNA(IF(VLOOKUP(Euro_2024!AW340,Liaison!$A$2:$D$39,4,FALSE)=$A$1,Euro_2024!AX340,0),0)</f>
        <v>0</v>
      </c>
      <c r="AK340">
        <f ca="1">_xlfn.IFNA(IF(VLOOKUP(Euro_2024!BB340,Liaison!$A$2:$D$39,4,FALSE)=$A$1,Euro_2024!BC340,0),0)</f>
        <v>0</v>
      </c>
      <c r="AP340">
        <f ca="1">_xlfn.IFNA(IF(VLOOKUP(Euro_2024!BG340,Liaison!$A$2:$D$39,4,FALSE)=$A$1,Euro_2024!BH340,0),0)</f>
        <v>0</v>
      </c>
      <c r="AU340">
        <f ca="1">_xlfn.IFNA(IF(VLOOKUP(Euro_2024!BL340,Liaison!$A$2:$D$39,4,FALSE)=$A$1,Euro_2024!BM340,0),0)</f>
        <v>0</v>
      </c>
      <c r="AZ340">
        <f ca="1">_xlfn.IFNA(IF(VLOOKUP(Euro_2024!BQ340,Liaison!$A$2:$D$39,4,FALSE)=$A$1,Euro_2024!BR340,0),0)</f>
        <v>9480</v>
      </c>
      <c r="BE340">
        <f ca="1">_xlfn.IFNA(IF(VLOOKUP(Euro_2024!BV340,Liaison!$A$2:$D$39,4,FALSE)=$A$1,Euro_2024!BW340,0),0)</f>
        <v>29</v>
      </c>
      <c r="BJ340">
        <f ca="1">_xlfn.IFNA(IF(VLOOKUP(Euro_2024!CA340,Liaison!$A$2:$D$39,4,FALSE)=$A$1,Euro_2024!CB340,0),0)</f>
        <v>0</v>
      </c>
      <c r="BO340">
        <f ca="1">_xlfn.IFNA(IF(VLOOKUP(Euro_2024!CF340,Liaison!$A$2:$D$39,4,FALSE)=$A$1,Euro_2024!CG340,0),0)</f>
        <v>0</v>
      </c>
      <c r="BT340">
        <f ca="1">_xlfn.IFNA(IF(VLOOKUP(Euro_2024!CK340,Liaison!$A$2:$D$39,4,FALSE)=$A$1,Euro_2024!CL340,0),0)</f>
        <v>0</v>
      </c>
      <c r="BY340">
        <f ca="1">_xlfn.IFNA(IF(VLOOKUP(Euro_2024!CP340,Liaison!$A$2:$D$39,4,FALSE)=$A$1,Euro_2024!CQ340,0),0)</f>
        <v>0</v>
      </c>
      <c r="CD340">
        <f ca="1">_xlfn.IFNA(IF(VLOOKUP(Euro_2024!CU340,Liaison!$A$2:$D$39,4,FALSE)=$A$1,Euro_2024!CV340,0),0)</f>
        <v>0</v>
      </c>
      <c r="CI340">
        <f ca="1">_xlfn.IFNA(IF(VLOOKUP(Euro_2024!CZ340,Liaison!$A$2:$D$39,4,FALSE)=$A$1,Euro_2024!DA340,0),0)</f>
        <v>0</v>
      </c>
      <c r="CN340">
        <f ca="1">_xlfn.IFNA(IF(VLOOKUP(Euro_2024!DE340,Liaison!$A$2:$D$39,4,FALSE)=$A$1,Euro_2024!DF340,0),0)</f>
        <v>0</v>
      </c>
      <c r="CS340">
        <f ca="1">_xlfn.IFNA(IF(VLOOKUP(Euro_2024!DJ340,Liaison!$A$2:$D$39,4,FALSE)=$A$1,Euro_2024!DK340,0),0)</f>
        <v>3</v>
      </c>
      <c r="CX340">
        <f ca="1">_xlfn.IFNA(IF(VLOOKUP(Euro_2024!DO340,Liaison!$A$2:$D$39,4,FALSE)=$A$1,Euro_2024!DP340,0),0)</f>
        <v>0</v>
      </c>
      <c r="DC340">
        <f ca="1">_xlfn.IFNA(IF(VLOOKUP(Euro_2024!DT340,Liaison!$A$2:$D$39,4,FALSE)=$A$1,Euro_2024!DU340,0),0)</f>
        <v>0</v>
      </c>
      <c r="DH340">
        <f ca="1">_xlfn.IFNA(IF(VLOOKUP(Euro_2024!DY340,Liaison!$A$2:$D$39,4,FALSE)=$A$1,Euro_2024!DZ340,0),0)</f>
        <v>0</v>
      </c>
      <c r="DM340">
        <f ca="1">_xlfn.IFNA(IF(VLOOKUP(Euro_2024!ED340,Liaison!$A$2:$D$39,4,FALSE)=$A$1,Euro_2024!EE340,0),0)</f>
        <v>0</v>
      </c>
      <c r="DR340">
        <f ca="1">_xlfn.IFNA(IF(VLOOKUP(Euro_2024!EI340,Liaison!$A$2:$D$39,4,FALSE)=$A$1,Euro_2024!EJ340,0),0)</f>
        <v>0</v>
      </c>
      <c r="DW340">
        <f ca="1">_xlfn.IFNA(IF(VLOOKUP(Euro_2024!EN340,Liaison!$A$2:$D$39,4,FALSE)=$A$1,Euro_2024!EO340,0),0)</f>
        <v>0</v>
      </c>
      <c r="EB340">
        <f ca="1">_xlfn.IFNA(IF(VLOOKUP(Euro_2024!ES340,Liaison!$A$2:$D$39,4,FALSE)=$A$1,Euro_2024!ET340,0),0)</f>
        <v>5720</v>
      </c>
      <c r="EG340">
        <f ca="1">_xlfn.IFNA(IF(VLOOKUP(Euro_2024!EX340,Liaison!$A$2:$D$39,4,FALSE)=$A$1,Euro_2024!EY340,0),0)</f>
        <v>0</v>
      </c>
      <c r="EL340">
        <f ca="1">_xlfn.IFNA(IF(VLOOKUP(Euro_2024!FC340,Liaison!$A$2:$D$39,4,FALSE)=$A$1,Euro_2024!FD340,0),0)</f>
        <v>0</v>
      </c>
      <c r="EQ340">
        <f ca="1">_xlfn.IFNA(IF(VLOOKUP(Euro_2024!FH340,Liaison!$A$2:$D$39,4,FALSE)=$A$1,Euro_2024!FI340,0),0)</f>
        <v>0</v>
      </c>
      <c r="EV340">
        <f ca="1">_xlfn.IFNA(IF(VLOOKUP(Euro_2024!FM340,Liaison!$A$2:$D$39,4,FALSE)=$A$1,Euro_2024!FN340,0),0)</f>
        <v>0</v>
      </c>
      <c r="FA340">
        <f ca="1">_xlfn.IFNA(IF(VLOOKUP(Euro_2024!FR340,Liaison!$A$2:$D$39,4,FALSE)=$A$1,Euro_2024!FS340,0),0)</f>
        <v>0</v>
      </c>
      <c r="FF340">
        <f ca="1">_xlfn.IFNA(IF(VLOOKUP(Euro_2024!FW340,Liaison!$A$2:$D$39,4,FALSE)=$A$1,Euro_2024!FX340,0),0)</f>
        <v>0</v>
      </c>
      <c r="FK340">
        <f ca="1">_xlfn.IFNA(IF(VLOOKUP(Euro_2024!GB340,Liaison!$A$2:$D$39,4,FALSE)=$A$1,Euro_2024!GC340,0),0)</f>
        <v>0</v>
      </c>
      <c r="FP340">
        <f ca="1">_xlfn.IFNA(IF(VLOOKUP(Euro_2024!GG340,Liaison!$A$2:$D$39,4,FALSE)=$A$1,Euro_2024!GH340,0),0)</f>
        <v>1076</v>
      </c>
      <c r="FU340">
        <f ca="1">_xlfn.IFNA(IF(VLOOKUP(Euro_2024!GL340,Liaison!$A$2:$D$39,4,FALSE)=$A$1,Euro_2024!GM340,0),0)</f>
        <v>0</v>
      </c>
      <c r="FZ340">
        <f ca="1">_xlfn.IFNA(IF(VLOOKUP(Euro_2024!GQ340,Liaison!$A$2:$D$39,4,FALSE)=$A$1,Euro_2024!GR340,0),0)</f>
        <v>40</v>
      </c>
      <c r="GE340">
        <f ca="1">_xlfn.IFNA(IF(VLOOKUP(Euro_2024!GV340,Liaison!$A$2:$D$39,4,FALSE)=$A$1,Euro_2024!GW340,0),0)</f>
        <v>0</v>
      </c>
      <c r="GJ340">
        <f t="shared" ca="1" si="5"/>
        <v>16348</v>
      </c>
    </row>
    <row r="341" spans="1:192" x14ac:dyDescent="0.6">
      <c r="A341" t="str">
        <v>67_06</v>
      </c>
      <c r="B341">
        <f ca="1">_xlfn.IFNA(IF(VLOOKUP(Euro_2024!S341,Liaison!$A$2:$D$39,4,FALSE)=$A$1,Euro_2024!T341,0),0)</f>
        <v>0</v>
      </c>
      <c r="G341">
        <f ca="1">_xlfn.IFNA(IF(VLOOKUP(Euro_2024!X341,Liaison!$A$2:$D$39,4,FALSE)=$A$1,Euro_2024!Y341,0),0)</f>
        <v>0</v>
      </c>
      <c r="L341">
        <f ca="1">_xlfn.IFNA(IF(VLOOKUP(Euro_2024!AC341,Liaison!$A$2:$D$39,4,FALSE)=$A$1,Euro_2024!AD341,0),0)</f>
        <v>0</v>
      </c>
      <c r="Q341">
        <f ca="1">_xlfn.IFNA(IF(VLOOKUP(Euro_2024!AH341,Liaison!$A$2:$D$39,4,FALSE)=$A$1,Euro_2024!AI341,0),0)</f>
        <v>0</v>
      </c>
      <c r="V341">
        <f ca="1">_xlfn.IFNA(IF(VLOOKUP(Euro_2024!AM341,Liaison!$A$2:$D$39,4,FALSE)=$A$1,Euro_2024!AN341,0),0)</f>
        <v>0</v>
      </c>
      <c r="AA341">
        <f ca="1">_xlfn.IFNA(IF(VLOOKUP(Euro_2024!AR341,Liaison!$A$2:$D$39,4,FALSE)=$A$1,Euro_2024!AS341,0),0)</f>
        <v>0</v>
      </c>
      <c r="AF341">
        <f ca="1">_xlfn.IFNA(IF(VLOOKUP(Euro_2024!AW341,Liaison!$A$2:$D$39,4,FALSE)=$A$1,Euro_2024!AX341,0),0)</f>
        <v>0</v>
      </c>
      <c r="AK341">
        <f ca="1">_xlfn.IFNA(IF(VLOOKUP(Euro_2024!BB341,Liaison!$A$2:$D$39,4,FALSE)=$A$1,Euro_2024!BC341,0),0)</f>
        <v>0</v>
      </c>
      <c r="AP341">
        <f ca="1">_xlfn.IFNA(IF(VLOOKUP(Euro_2024!BG341,Liaison!$A$2:$D$39,4,FALSE)=$A$1,Euro_2024!BH341,0),0)</f>
        <v>0</v>
      </c>
      <c r="AU341">
        <f ca="1">_xlfn.IFNA(IF(VLOOKUP(Euro_2024!BL341,Liaison!$A$2:$D$39,4,FALSE)=$A$1,Euro_2024!BM341,0),0)</f>
        <v>0</v>
      </c>
      <c r="AZ341">
        <f ca="1">_xlfn.IFNA(IF(VLOOKUP(Euro_2024!BQ341,Liaison!$A$2:$D$39,4,FALSE)=$A$1,Euro_2024!BR341,0),0)</f>
        <v>8689</v>
      </c>
      <c r="BE341">
        <f ca="1">_xlfn.IFNA(IF(VLOOKUP(Euro_2024!BV341,Liaison!$A$2:$D$39,4,FALSE)=$A$1,Euro_2024!BW341,0),0)</f>
        <v>25</v>
      </c>
      <c r="BJ341">
        <f ca="1">_xlfn.IFNA(IF(VLOOKUP(Euro_2024!CA341,Liaison!$A$2:$D$39,4,FALSE)=$A$1,Euro_2024!CB341,0),0)</f>
        <v>0</v>
      </c>
      <c r="BO341">
        <f ca="1">_xlfn.IFNA(IF(VLOOKUP(Euro_2024!CF341,Liaison!$A$2:$D$39,4,FALSE)=$A$1,Euro_2024!CG341,0),0)</f>
        <v>0</v>
      </c>
      <c r="BT341">
        <f ca="1">_xlfn.IFNA(IF(VLOOKUP(Euro_2024!CK341,Liaison!$A$2:$D$39,4,FALSE)=$A$1,Euro_2024!CL341,0),0)</f>
        <v>0</v>
      </c>
      <c r="BY341">
        <f ca="1">_xlfn.IFNA(IF(VLOOKUP(Euro_2024!CP341,Liaison!$A$2:$D$39,4,FALSE)=$A$1,Euro_2024!CQ341,0),0)</f>
        <v>0</v>
      </c>
      <c r="CD341">
        <f ca="1">_xlfn.IFNA(IF(VLOOKUP(Euro_2024!CU341,Liaison!$A$2:$D$39,4,FALSE)=$A$1,Euro_2024!CV341,0),0)</f>
        <v>0</v>
      </c>
      <c r="CI341">
        <f ca="1">_xlfn.IFNA(IF(VLOOKUP(Euro_2024!CZ341,Liaison!$A$2:$D$39,4,FALSE)=$A$1,Euro_2024!DA341,0),0)</f>
        <v>0</v>
      </c>
      <c r="CN341">
        <f ca="1">_xlfn.IFNA(IF(VLOOKUP(Euro_2024!DE341,Liaison!$A$2:$D$39,4,FALSE)=$A$1,Euro_2024!DF341,0),0)</f>
        <v>0</v>
      </c>
      <c r="CS341">
        <f ca="1">_xlfn.IFNA(IF(VLOOKUP(Euro_2024!DJ341,Liaison!$A$2:$D$39,4,FALSE)=$A$1,Euro_2024!DK341,0),0)</f>
        <v>6</v>
      </c>
      <c r="CX341">
        <f ca="1">_xlfn.IFNA(IF(VLOOKUP(Euro_2024!DO341,Liaison!$A$2:$D$39,4,FALSE)=$A$1,Euro_2024!DP341,0),0)</f>
        <v>0</v>
      </c>
      <c r="DC341">
        <f ca="1">_xlfn.IFNA(IF(VLOOKUP(Euro_2024!DT341,Liaison!$A$2:$D$39,4,FALSE)=$A$1,Euro_2024!DU341,0),0)</f>
        <v>0</v>
      </c>
      <c r="DH341">
        <f ca="1">_xlfn.IFNA(IF(VLOOKUP(Euro_2024!DY341,Liaison!$A$2:$D$39,4,FALSE)=$A$1,Euro_2024!DZ341,0),0)</f>
        <v>0</v>
      </c>
      <c r="DM341">
        <f ca="1">_xlfn.IFNA(IF(VLOOKUP(Euro_2024!ED341,Liaison!$A$2:$D$39,4,FALSE)=$A$1,Euro_2024!EE341,0),0)</f>
        <v>0</v>
      </c>
      <c r="DR341">
        <f ca="1">_xlfn.IFNA(IF(VLOOKUP(Euro_2024!EI341,Liaison!$A$2:$D$39,4,FALSE)=$A$1,Euro_2024!EJ341,0),0)</f>
        <v>0</v>
      </c>
      <c r="DW341">
        <f ca="1">_xlfn.IFNA(IF(VLOOKUP(Euro_2024!EN341,Liaison!$A$2:$D$39,4,FALSE)=$A$1,Euro_2024!EO341,0),0)</f>
        <v>0</v>
      </c>
      <c r="EB341">
        <f ca="1">_xlfn.IFNA(IF(VLOOKUP(Euro_2024!ES341,Liaison!$A$2:$D$39,4,FALSE)=$A$1,Euro_2024!ET341,0),0)</f>
        <v>5473</v>
      </c>
      <c r="EG341">
        <f ca="1">_xlfn.IFNA(IF(VLOOKUP(Euro_2024!EX341,Liaison!$A$2:$D$39,4,FALSE)=$A$1,Euro_2024!EY341,0),0)</f>
        <v>0</v>
      </c>
      <c r="EL341">
        <f ca="1">_xlfn.IFNA(IF(VLOOKUP(Euro_2024!FC341,Liaison!$A$2:$D$39,4,FALSE)=$A$1,Euro_2024!FD341,0),0)</f>
        <v>0</v>
      </c>
      <c r="EQ341">
        <f ca="1">_xlfn.IFNA(IF(VLOOKUP(Euro_2024!FH341,Liaison!$A$2:$D$39,4,FALSE)=$A$1,Euro_2024!FI341,0),0)</f>
        <v>0</v>
      </c>
      <c r="EV341">
        <f ca="1">_xlfn.IFNA(IF(VLOOKUP(Euro_2024!FM341,Liaison!$A$2:$D$39,4,FALSE)=$A$1,Euro_2024!FN341,0),0)</f>
        <v>0</v>
      </c>
      <c r="FA341">
        <f ca="1">_xlfn.IFNA(IF(VLOOKUP(Euro_2024!FR341,Liaison!$A$2:$D$39,4,FALSE)=$A$1,Euro_2024!FS341,0),0)</f>
        <v>0</v>
      </c>
      <c r="FF341">
        <f ca="1">_xlfn.IFNA(IF(VLOOKUP(Euro_2024!FW341,Liaison!$A$2:$D$39,4,FALSE)=$A$1,Euro_2024!FX341,0),0)</f>
        <v>0</v>
      </c>
      <c r="FK341">
        <f ca="1">_xlfn.IFNA(IF(VLOOKUP(Euro_2024!GB341,Liaison!$A$2:$D$39,4,FALSE)=$A$1,Euro_2024!GC341,0),0)</f>
        <v>0</v>
      </c>
      <c r="FP341">
        <f ca="1">_xlfn.IFNA(IF(VLOOKUP(Euro_2024!GG341,Liaison!$A$2:$D$39,4,FALSE)=$A$1,Euro_2024!GH341,0),0)</f>
        <v>933</v>
      </c>
      <c r="FU341">
        <f ca="1">_xlfn.IFNA(IF(VLOOKUP(Euro_2024!GL341,Liaison!$A$2:$D$39,4,FALSE)=$A$1,Euro_2024!GM341,0),0)</f>
        <v>0</v>
      </c>
      <c r="FZ341">
        <f ca="1">_xlfn.IFNA(IF(VLOOKUP(Euro_2024!GQ341,Liaison!$A$2:$D$39,4,FALSE)=$A$1,Euro_2024!GR341,0),0)</f>
        <v>37</v>
      </c>
      <c r="GE341">
        <f ca="1">_xlfn.IFNA(IF(VLOOKUP(Euro_2024!GV341,Liaison!$A$2:$D$39,4,FALSE)=$A$1,Euro_2024!GW341,0),0)</f>
        <v>0</v>
      </c>
      <c r="GJ341">
        <f t="shared" ca="1" si="5"/>
        <v>15163</v>
      </c>
    </row>
    <row r="342" spans="1:192" x14ac:dyDescent="0.6">
      <c r="A342" t="str">
        <v>67_07</v>
      </c>
      <c r="B342">
        <f ca="1">_xlfn.IFNA(IF(VLOOKUP(Euro_2024!S342,Liaison!$A$2:$D$39,4,FALSE)=$A$1,Euro_2024!T342,0),0)</f>
        <v>0</v>
      </c>
      <c r="G342">
        <f ca="1">_xlfn.IFNA(IF(VLOOKUP(Euro_2024!X342,Liaison!$A$2:$D$39,4,FALSE)=$A$1,Euro_2024!Y342,0),0)</f>
        <v>0</v>
      </c>
      <c r="L342">
        <f ca="1">_xlfn.IFNA(IF(VLOOKUP(Euro_2024!AC342,Liaison!$A$2:$D$39,4,FALSE)=$A$1,Euro_2024!AD342,0),0)</f>
        <v>0</v>
      </c>
      <c r="Q342">
        <f ca="1">_xlfn.IFNA(IF(VLOOKUP(Euro_2024!AH342,Liaison!$A$2:$D$39,4,FALSE)=$A$1,Euro_2024!AI342,0),0)</f>
        <v>0</v>
      </c>
      <c r="V342">
        <f ca="1">_xlfn.IFNA(IF(VLOOKUP(Euro_2024!AM342,Liaison!$A$2:$D$39,4,FALSE)=$A$1,Euro_2024!AN342,0),0)</f>
        <v>0</v>
      </c>
      <c r="AA342">
        <f ca="1">_xlfn.IFNA(IF(VLOOKUP(Euro_2024!AR342,Liaison!$A$2:$D$39,4,FALSE)=$A$1,Euro_2024!AS342,0),0)</f>
        <v>0</v>
      </c>
      <c r="AF342">
        <f ca="1">_xlfn.IFNA(IF(VLOOKUP(Euro_2024!AW342,Liaison!$A$2:$D$39,4,FALSE)=$A$1,Euro_2024!AX342,0),0)</f>
        <v>0</v>
      </c>
      <c r="AK342">
        <f ca="1">_xlfn.IFNA(IF(VLOOKUP(Euro_2024!BB342,Liaison!$A$2:$D$39,4,FALSE)=$A$1,Euro_2024!BC342,0),0)</f>
        <v>0</v>
      </c>
      <c r="AP342">
        <f ca="1">_xlfn.IFNA(IF(VLOOKUP(Euro_2024!BG342,Liaison!$A$2:$D$39,4,FALSE)=$A$1,Euro_2024!BH342,0),0)</f>
        <v>0</v>
      </c>
      <c r="AU342">
        <f ca="1">_xlfn.IFNA(IF(VLOOKUP(Euro_2024!BL342,Liaison!$A$2:$D$39,4,FALSE)=$A$1,Euro_2024!BM342,0),0)</f>
        <v>0</v>
      </c>
      <c r="AZ342">
        <f ca="1">_xlfn.IFNA(IF(VLOOKUP(Euro_2024!BQ342,Liaison!$A$2:$D$39,4,FALSE)=$A$1,Euro_2024!BR342,0),0)</f>
        <v>6617</v>
      </c>
      <c r="BE342">
        <f ca="1">_xlfn.IFNA(IF(VLOOKUP(Euro_2024!BV342,Liaison!$A$2:$D$39,4,FALSE)=$A$1,Euro_2024!BW342,0),0)</f>
        <v>21</v>
      </c>
      <c r="BJ342">
        <f ca="1">_xlfn.IFNA(IF(VLOOKUP(Euro_2024!CA342,Liaison!$A$2:$D$39,4,FALSE)=$A$1,Euro_2024!CB342,0),0)</f>
        <v>0</v>
      </c>
      <c r="BO342">
        <f ca="1">_xlfn.IFNA(IF(VLOOKUP(Euro_2024!CF342,Liaison!$A$2:$D$39,4,FALSE)=$A$1,Euro_2024!CG342,0),0)</f>
        <v>0</v>
      </c>
      <c r="BT342">
        <f ca="1">_xlfn.IFNA(IF(VLOOKUP(Euro_2024!CK342,Liaison!$A$2:$D$39,4,FALSE)=$A$1,Euro_2024!CL342,0),0)</f>
        <v>0</v>
      </c>
      <c r="BY342">
        <f ca="1">_xlfn.IFNA(IF(VLOOKUP(Euro_2024!CP342,Liaison!$A$2:$D$39,4,FALSE)=$A$1,Euro_2024!CQ342,0),0)</f>
        <v>0</v>
      </c>
      <c r="CD342">
        <f ca="1">_xlfn.IFNA(IF(VLOOKUP(Euro_2024!CU342,Liaison!$A$2:$D$39,4,FALSE)=$A$1,Euro_2024!CV342,0),0)</f>
        <v>0</v>
      </c>
      <c r="CI342">
        <f ca="1">_xlfn.IFNA(IF(VLOOKUP(Euro_2024!CZ342,Liaison!$A$2:$D$39,4,FALSE)=$A$1,Euro_2024!DA342,0),0)</f>
        <v>0</v>
      </c>
      <c r="CN342">
        <f ca="1">_xlfn.IFNA(IF(VLOOKUP(Euro_2024!DE342,Liaison!$A$2:$D$39,4,FALSE)=$A$1,Euro_2024!DF342,0),0)</f>
        <v>0</v>
      </c>
      <c r="CS342">
        <f ca="1">_xlfn.IFNA(IF(VLOOKUP(Euro_2024!DJ342,Liaison!$A$2:$D$39,4,FALSE)=$A$1,Euro_2024!DK342,0),0)</f>
        <v>3</v>
      </c>
      <c r="CX342">
        <f ca="1">_xlfn.IFNA(IF(VLOOKUP(Euro_2024!DO342,Liaison!$A$2:$D$39,4,FALSE)=$A$1,Euro_2024!DP342,0),0)</f>
        <v>0</v>
      </c>
      <c r="DC342">
        <f ca="1">_xlfn.IFNA(IF(VLOOKUP(Euro_2024!DT342,Liaison!$A$2:$D$39,4,FALSE)=$A$1,Euro_2024!DU342,0),0)</f>
        <v>0</v>
      </c>
      <c r="DH342">
        <f ca="1">_xlfn.IFNA(IF(VLOOKUP(Euro_2024!DY342,Liaison!$A$2:$D$39,4,FALSE)=$A$1,Euro_2024!DZ342,0),0)</f>
        <v>0</v>
      </c>
      <c r="DM342">
        <f ca="1">_xlfn.IFNA(IF(VLOOKUP(Euro_2024!ED342,Liaison!$A$2:$D$39,4,FALSE)=$A$1,Euro_2024!EE342,0),0)</f>
        <v>0</v>
      </c>
      <c r="DR342">
        <f ca="1">_xlfn.IFNA(IF(VLOOKUP(Euro_2024!EI342,Liaison!$A$2:$D$39,4,FALSE)=$A$1,Euro_2024!EJ342,0),0)</f>
        <v>0</v>
      </c>
      <c r="DW342">
        <f ca="1">_xlfn.IFNA(IF(VLOOKUP(Euro_2024!EN342,Liaison!$A$2:$D$39,4,FALSE)=$A$1,Euro_2024!EO342,0),0)</f>
        <v>0</v>
      </c>
      <c r="EB342">
        <f ca="1">_xlfn.IFNA(IF(VLOOKUP(Euro_2024!ES342,Liaison!$A$2:$D$39,4,FALSE)=$A$1,Euro_2024!ET342,0),0)</f>
        <v>3893</v>
      </c>
      <c r="EG342">
        <f ca="1">_xlfn.IFNA(IF(VLOOKUP(Euro_2024!EX342,Liaison!$A$2:$D$39,4,FALSE)=$A$1,Euro_2024!EY342,0),0)</f>
        <v>0</v>
      </c>
      <c r="EL342">
        <f ca="1">_xlfn.IFNA(IF(VLOOKUP(Euro_2024!FC342,Liaison!$A$2:$D$39,4,FALSE)=$A$1,Euro_2024!FD342,0),0)</f>
        <v>0</v>
      </c>
      <c r="EQ342">
        <f ca="1">_xlfn.IFNA(IF(VLOOKUP(Euro_2024!FH342,Liaison!$A$2:$D$39,4,FALSE)=$A$1,Euro_2024!FI342,0),0)</f>
        <v>0</v>
      </c>
      <c r="EV342">
        <f ca="1">_xlfn.IFNA(IF(VLOOKUP(Euro_2024!FM342,Liaison!$A$2:$D$39,4,FALSE)=$A$1,Euro_2024!FN342,0),0)</f>
        <v>0</v>
      </c>
      <c r="FA342">
        <f ca="1">_xlfn.IFNA(IF(VLOOKUP(Euro_2024!FR342,Liaison!$A$2:$D$39,4,FALSE)=$A$1,Euro_2024!FS342,0),0)</f>
        <v>0</v>
      </c>
      <c r="FF342">
        <f ca="1">_xlfn.IFNA(IF(VLOOKUP(Euro_2024!FW342,Liaison!$A$2:$D$39,4,FALSE)=$A$1,Euro_2024!FX342,0),0)</f>
        <v>0</v>
      </c>
      <c r="FK342">
        <f ca="1">_xlfn.IFNA(IF(VLOOKUP(Euro_2024!GB342,Liaison!$A$2:$D$39,4,FALSE)=$A$1,Euro_2024!GC342,0),0)</f>
        <v>0</v>
      </c>
      <c r="FP342">
        <f ca="1">_xlfn.IFNA(IF(VLOOKUP(Euro_2024!GG342,Liaison!$A$2:$D$39,4,FALSE)=$A$1,Euro_2024!GH342,0),0)</f>
        <v>731</v>
      </c>
      <c r="FU342">
        <f ca="1">_xlfn.IFNA(IF(VLOOKUP(Euro_2024!GL342,Liaison!$A$2:$D$39,4,FALSE)=$A$1,Euro_2024!GM342,0),0)</f>
        <v>0</v>
      </c>
      <c r="FZ342">
        <f ca="1">_xlfn.IFNA(IF(VLOOKUP(Euro_2024!GQ342,Liaison!$A$2:$D$39,4,FALSE)=$A$1,Euro_2024!GR342,0),0)</f>
        <v>27</v>
      </c>
      <c r="GE342">
        <f ca="1">_xlfn.IFNA(IF(VLOOKUP(Euro_2024!GV342,Liaison!$A$2:$D$39,4,FALSE)=$A$1,Euro_2024!GW342,0),0)</f>
        <v>0</v>
      </c>
      <c r="GJ342">
        <f t="shared" ca="1" si="5"/>
        <v>11292</v>
      </c>
    </row>
    <row r="343" spans="1:192" x14ac:dyDescent="0.6">
      <c r="A343" t="str">
        <v>67_08</v>
      </c>
      <c r="B343">
        <f ca="1">_xlfn.IFNA(IF(VLOOKUP(Euro_2024!S343,Liaison!$A$2:$D$39,4,FALSE)=$A$1,Euro_2024!T343,0),0)</f>
        <v>0</v>
      </c>
      <c r="G343">
        <f ca="1">_xlfn.IFNA(IF(VLOOKUP(Euro_2024!X343,Liaison!$A$2:$D$39,4,FALSE)=$A$1,Euro_2024!Y343,0),0)</f>
        <v>0</v>
      </c>
      <c r="L343">
        <f ca="1">_xlfn.IFNA(IF(VLOOKUP(Euro_2024!AC343,Liaison!$A$2:$D$39,4,FALSE)=$A$1,Euro_2024!AD343,0),0)</f>
        <v>0</v>
      </c>
      <c r="Q343">
        <f ca="1">_xlfn.IFNA(IF(VLOOKUP(Euro_2024!AH343,Liaison!$A$2:$D$39,4,FALSE)=$A$1,Euro_2024!AI343,0),0)</f>
        <v>0</v>
      </c>
      <c r="V343">
        <f ca="1">_xlfn.IFNA(IF(VLOOKUP(Euro_2024!AM343,Liaison!$A$2:$D$39,4,FALSE)=$A$1,Euro_2024!AN343,0),0)</f>
        <v>0</v>
      </c>
      <c r="AA343">
        <f ca="1">_xlfn.IFNA(IF(VLOOKUP(Euro_2024!AR343,Liaison!$A$2:$D$39,4,FALSE)=$A$1,Euro_2024!AS343,0),0)</f>
        <v>0</v>
      </c>
      <c r="AF343">
        <f ca="1">_xlfn.IFNA(IF(VLOOKUP(Euro_2024!AW343,Liaison!$A$2:$D$39,4,FALSE)=$A$1,Euro_2024!AX343,0),0)</f>
        <v>0</v>
      </c>
      <c r="AK343">
        <f ca="1">_xlfn.IFNA(IF(VLOOKUP(Euro_2024!BB343,Liaison!$A$2:$D$39,4,FALSE)=$A$1,Euro_2024!BC343,0),0)</f>
        <v>0</v>
      </c>
      <c r="AP343">
        <f ca="1">_xlfn.IFNA(IF(VLOOKUP(Euro_2024!BG343,Liaison!$A$2:$D$39,4,FALSE)=$A$1,Euro_2024!BH343,0),0)</f>
        <v>0</v>
      </c>
      <c r="AU343">
        <f ca="1">_xlfn.IFNA(IF(VLOOKUP(Euro_2024!BL343,Liaison!$A$2:$D$39,4,FALSE)=$A$1,Euro_2024!BM343,0),0)</f>
        <v>0</v>
      </c>
      <c r="AZ343">
        <f ca="1">_xlfn.IFNA(IF(VLOOKUP(Euro_2024!BQ343,Liaison!$A$2:$D$39,4,FALSE)=$A$1,Euro_2024!BR343,0),0)</f>
        <v>8004</v>
      </c>
      <c r="BE343">
        <f ca="1">_xlfn.IFNA(IF(VLOOKUP(Euro_2024!BV343,Liaison!$A$2:$D$39,4,FALSE)=$A$1,Euro_2024!BW343,0),0)</f>
        <v>33</v>
      </c>
      <c r="BJ343">
        <f ca="1">_xlfn.IFNA(IF(VLOOKUP(Euro_2024!CA343,Liaison!$A$2:$D$39,4,FALSE)=$A$1,Euro_2024!CB343,0),0)</f>
        <v>0</v>
      </c>
      <c r="BO343">
        <f ca="1">_xlfn.IFNA(IF(VLOOKUP(Euro_2024!CF343,Liaison!$A$2:$D$39,4,FALSE)=$A$1,Euro_2024!CG343,0),0)</f>
        <v>0</v>
      </c>
      <c r="BT343">
        <f ca="1">_xlfn.IFNA(IF(VLOOKUP(Euro_2024!CK343,Liaison!$A$2:$D$39,4,FALSE)=$A$1,Euro_2024!CL343,0),0)</f>
        <v>0</v>
      </c>
      <c r="BY343">
        <f ca="1">_xlfn.IFNA(IF(VLOOKUP(Euro_2024!CP343,Liaison!$A$2:$D$39,4,FALSE)=$A$1,Euro_2024!CQ343,0),0)</f>
        <v>0</v>
      </c>
      <c r="CD343">
        <f ca="1">_xlfn.IFNA(IF(VLOOKUP(Euro_2024!CU343,Liaison!$A$2:$D$39,4,FALSE)=$A$1,Euro_2024!CV343,0),0)</f>
        <v>0</v>
      </c>
      <c r="CI343">
        <f ca="1">_xlfn.IFNA(IF(VLOOKUP(Euro_2024!CZ343,Liaison!$A$2:$D$39,4,FALSE)=$A$1,Euro_2024!DA343,0),0)</f>
        <v>0</v>
      </c>
      <c r="CN343">
        <f ca="1">_xlfn.IFNA(IF(VLOOKUP(Euro_2024!DE343,Liaison!$A$2:$D$39,4,FALSE)=$A$1,Euro_2024!DF343,0),0)</f>
        <v>0</v>
      </c>
      <c r="CS343">
        <f ca="1">_xlfn.IFNA(IF(VLOOKUP(Euro_2024!DJ343,Liaison!$A$2:$D$39,4,FALSE)=$A$1,Euro_2024!DK343,0),0)</f>
        <v>3</v>
      </c>
      <c r="CX343">
        <f ca="1">_xlfn.IFNA(IF(VLOOKUP(Euro_2024!DO343,Liaison!$A$2:$D$39,4,FALSE)=$A$1,Euro_2024!DP343,0),0)</f>
        <v>0</v>
      </c>
      <c r="DC343">
        <f ca="1">_xlfn.IFNA(IF(VLOOKUP(Euro_2024!DT343,Liaison!$A$2:$D$39,4,FALSE)=$A$1,Euro_2024!DU343,0),0)</f>
        <v>0</v>
      </c>
      <c r="DH343">
        <f ca="1">_xlfn.IFNA(IF(VLOOKUP(Euro_2024!DY343,Liaison!$A$2:$D$39,4,FALSE)=$A$1,Euro_2024!DZ343,0),0)</f>
        <v>0</v>
      </c>
      <c r="DM343">
        <f ca="1">_xlfn.IFNA(IF(VLOOKUP(Euro_2024!ED343,Liaison!$A$2:$D$39,4,FALSE)=$A$1,Euro_2024!EE343,0),0)</f>
        <v>0</v>
      </c>
      <c r="DR343">
        <f ca="1">_xlfn.IFNA(IF(VLOOKUP(Euro_2024!EI343,Liaison!$A$2:$D$39,4,FALSE)=$A$1,Euro_2024!EJ343,0),0)</f>
        <v>0</v>
      </c>
      <c r="DW343">
        <f ca="1">_xlfn.IFNA(IF(VLOOKUP(Euro_2024!EN343,Liaison!$A$2:$D$39,4,FALSE)=$A$1,Euro_2024!EO343,0),0)</f>
        <v>0</v>
      </c>
      <c r="EB343">
        <f ca="1">_xlfn.IFNA(IF(VLOOKUP(Euro_2024!ES343,Liaison!$A$2:$D$39,4,FALSE)=$A$1,Euro_2024!ET343,0),0)</f>
        <v>3625</v>
      </c>
      <c r="EG343">
        <f ca="1">_xlfn.IFNA(IF(VLOOKUP(Euro_2024!EX343,Liaison!$A$2:$D$39,4,FALSE)=$A$1,Euro_2024!EY343,0),0)</f>
        <v>0</v>
      </c>
      <c r="EL343">
        <f ca="1">_xlfn.IFNA(IF(VLOOKUP(Euro_2024!FC343,Liaison!$A$2:$D$39,4,FALSE)=$A$1,Euro_2024!FD343,0),0)</f>
        <v>0</v>
      </c>
      <c r="EQ343">
        <f ca="1">_xlfn.IFNA(IF(VLOOKUP(Euro_2024!FH343,Liaison!$A$2:$D$39,4,FALSE)=$A$1,Euro_2024!FI343,0),0)</f>
        <v>0</v>
      </c>
      <c r="EV343">
        <f ca="1">_xlfn.IFNA(IF(VLOOKUP(Euro_2024!FM343,Liaison!$A$2:$D$39,4,FALSE)=$A$1,Euro_2024!FN343,0),0)</f>
        <v>0</v>
      </c>
      <c r="FA343">
        <f ca="1">_xlfn.IFNA(IF(VLOOKUP(Euro_2024!FR343,Liaison!$A$2:$D$39,4,FALSE)=$A$1,Euro_2024!FS343,0),0)</f>
        <v>0</v>
      </c>
      <c r="FF343">
        <f ca="1">_xlfn.IFNA(IF(VLOOKUP(Euro_2024!FW343,Liaison!$A$2:$D$39,4,FALSE)=$A$1,Euro_2024!FX343,0),0)</f>
        <v>0</v>
      </c>
      <c r="FK343">
        <f ca="1">_xlfn.IFNA(IF(VLOOKUP(Euro_2024!GB343,Liaison!$A$2:$D$39,4,FALSE)=$A$1,Euro_2024!GC343,0),0)</f>
        <v>0</v>
      </c>
      <c r="FP343">
        <f ca="1">_xlfn.IFNA(IF(VLOOKUP(Euro_2024!GG343,Liaison!$A$2:$D$39,4,FALSE)=$A$1,Euro_2024!GH343,0),0)</f>
        <v>707</v>
      </c>
      <c r="FU343">
        <f ca="1">_xlfn.IFNA(IF(VLOOKUP(Euro_2024!GL343,Liaison!$A$2:$D$39,4,FALSE)=$A$1,Euro_2024!GM343,0),0)</f>
        <v>0</v>
      </c>
      <c r="FZ343">
        <f ca="1">_xlfn.IFNA(IF(VLOOKUP(Euro_2024!GQ343,Liaison!$A$2:$D$39,4,FALSE)=$A$1,Euro_2024!GR343,0),0)</f>
        <v>39</v>
      </c>
      <c r="GE343">
        <f ca="1">_xlfn.IFNA(IF(VLOOKUP(Euro_2024!GV343,Liaison!$A$2:$D$39,4,FALSE)=$A$1,Euro_2024!GW343,0),0)</f>
        <v>0</v>
      </c>
      <c r="GJ343">
        <f t="shared" ca="1" si="5"/>
        <v>12411</v>
      </c>
    </row>
    <row r="344" spans="1:192" x14ac:dyDescent="0.6">
      <c r="A344" t="str">
        <v>67_09</v>
      </c>
      <c r="B344">
        <f ca="1">_xlfn.IFNA(IF(VLOOKUP(Euro_2024!S344,Liaison!$A$2:$D$39,4,FALSE)=$A$1,Euro_2024!T344,0),0)</f>
        <v>0</v>
      </c>
      <c r="G344">
        <f ca="1">_xlfn.IFNA(IF(VLOOKUP(Euro_2024!X344,Liaison!$A$2:$D$39,4,FALSE)=$A$1,Euro_2024!Y344,0),0)</f>
        <v>0</v>
      </c>
      <c r="L344">
        <f ca="1">_xlfn.IFNA(IF(VLOOKUP(Euro_2024!AC344,Liaison!$A$2:$D$39,4,FALSE)=$A$1,Euro_2024!AD344,0),0)</f>
        <v>0</v>
      </c>
      <c r="Q344">
        <f ca="1">_xlfn.IFNA(IF(VLOOKUP(Euro_2024!AH344,Liaison!$A$2:$D$39,4,FALSE)=$A$1,Euro_2024!AI344,0),0)</f>
        <v>0</v>
      </c>
      <c r="V344">
        <f ca="1">_xlfn.IFNA(IF(VLOOKUP(Euro_2024!AM344,Liaison!$A$2:$D$39,4,FALSE)=$A$1,Euro_2024!AN344,0),0)</f>
        <v>0</v>
      </c>
      <c r="AA344">
        <f ca="1">_xlfn.IFNA(IF(VLOOKUP(Euro_2024!AR344,Liaison!$A$2:$D$39,4,FALSE)=$A$1,Euro_2024!AS344,0),0)</f>
        <v>0</v>
      </c>
      <c r="AF344">
        <f ca="1">_xlfn.IFNA(IF(VLOOKUP(Euro_2024!AW344,Liaison!$A$2:$D$39,4,FALSE)=$A$1,Euro_2024!AX344,0),0)</f>
        <v>0</v>
      </c>
      <c r="AK344">
        <f ca="1">_xlfn.IFNA(IF(VLOOKUP(Euro_2024!BB344,Liaison!$A$2:$D$39,4,FALSE)=$A$1,Euro_2024!BC344,0),0)</f>
        <v>0</v>
      </c>
      <c r="AP344">
        <f ca="1">_xlfn.IFNA(IF(VLOOKUP(Euro_2024!BG344,Liaison!$A$2:$D$39,4,FALSE)=$A$1,Euro_2024!BH344,0),0)</f>
        <v>0</v>
      </c>
      <c r="AU344">
        <f ca="1">_xlfn.IFNA(IF(VLOOKUP(Euro_2024!BL344,Liaison!$A$2:$D$39,4,FALSE)=$A$1,Euro_2024!BM344,0),0)</f>
        <v>0</v>
      </c>
      <c r="AZ344">
        <f ca="1">_xlfn.IFNA(IF(VLOOKUP(Euro_2024!BQ344,Liaison!$A$2:$D$39,4,FALSE)=$A$1,Euro_2024!BR344,0),0)</f>
        <v>8831</v>
      </c>
      <c r="BE344">
        <f ca="1">_xlfn.IFNA(IF(VLOOKUP(Euro_2024!BV344,Liaison!$A$2:$D$39,4,FALSE)=$A$1,Euro_2024!BW344,0),0)</f>
        <v>25</v>
      </c>
      <c r="BJ344">
        <f ca="1">_xlfn.IFNA(IF(VLOOKUP(Euro_2024!CA344,Liaison!$A$2:$D$39,4,FALSE)=$A$1,Euro_2024!CB344,0),0)</f>
        <v>0</v>
      </c>
      <c r="BO344">
        <f ca="1">_xlfn.IFNA(IF(VLOOKUP(Euro_2024!CF344,Liaison!$A$2:$D$39,4,FALSE)=$A$1,Euro_2024!CG344,0),0)</f>
        <v>0</v>
      </c>
      <c r="BT344">
        <f ca="1">_xlfn.IFNA(IF(VLOOKUP(Euro_2024!CK344,Liaison!$A$2:$D$39,4,FALSE)=$A$1,Euro_2024!CL344,0),0)</f>
        <v>0</v>
      </c>
      <c r="BY344">
        <f ca="1">_xlfn.IFNA(IF(VLOOKUP(Euro_2024!CP344,Liaison!$A$2:$D$39,4,FALSE)=$A$1,Euro_2024!CQ344,0),0)</f>
        <v>0</v>
      </c>
      <c r="CD344">
        <f ca="1">_xlfn.IFNA(IF(VLOOKUP(Euro_2024!CU344,Liaison!$A$2:$D$39,4,FALSE)=$A$1,Euro_2024!CV344,0),0)</f>
        <v>0</v>
      </c>
      <c r="CI344">
        <f ca="1">_xlfn.IFNA(IF(VLOOKUP(Euro_2024!CZ344,Liaison!$A$2:$D$39,4,FALSE)=$A$1,Euro_2024!DA344,0),0)</f>
        <v>0</v>
      </c>
      <c r="CN344">
        <f ca="1">_xlfn.IFNA(IF(VLOOKUP(Euro_2024!DE344,Liaison!$A$2:$D$39,4,FALSE)=$A$1,Euro_2024!DF344,0),0)</f>
        <v>0</v>
      </c>
      <c r="CS344">
        <f ca="1">_xlfn.IFNA(IF(VLOOKUP(Euro_2024!DJ344,Liaison!$A$2:$D$39,4,FALSE)=$A$1,Euro_2024!DK344,0),0)</f>
        <v>35</v>
      </c>
      <c r="CX344">
        <f ca="1">_xlfn.IFNA(IF(VLOOKUP(Euro_2024!DO344,Liaison!$A$2:$D$39,4,FALSE)=$A$1,Euro_2024!DP344,0),0)</f>
        <v>0</v>
      </c>
      <c r="DC344">
        <f ca="1">_xlfn.IFNA(IF(VLOOKUP(Euro_2024!DT344,Liaison!$A$2:$D$39,4,FALSE)=$A$1,Euro_2024!DU344,0),0)</f>
        <v>0</v>
      </c>
      <c r="DH344">
        <f ca="1">_xlfn.IFNA(IF(VLOOKUP(Euro_2024!DY344,Liaison!$A$2:$D$39,4,FALSE)=$A$1,Euro_2024!DZ344,0),0)</f>
        <v>0</v>
      </c>
      <c r="DM344">
        <f ca="1">_xlfn.IFNA(IF(VLOOKUP(Euro_2024!ED344,Liaison!$A$2:$D$39,4,FALSE)=$A$1,Euro_2024!EE344,0),0)</f>
        <v>0</v>
      </c>
      <c r="DR344">
        <f ca="1">_xlfn.IFNA(IF(VLOOKUP(Euro_2024!EI344,Liaison!$A$2:$D$39,4,FALSE)=$A$1,Euro_2024!EJ344,0),0)</f>
        <v>0</v>
      </c>
      <c r="DW344">
        <f ca="1">_xlfn.IFNA(IF(VLOOKUP(Euro_2024!EN344,Liaison!$A$2:$D$39,4,FALSE)=$A$1,Euro_2024!EO344,0),0)</f>
        <v>0</v>
      </c>
      <c r="EB344">
        <f ca="1">_xlfn.IFNA(IF(VLOOKUP(Euro_2024!ES344,Liaison!$A$2:$D$39,4,FALSE)=$A$1,Euro_2024!ET344,0),0)</f>
        <v>4504</v>
      </c>
      <c r="EG344">
        <f ca="1">_xlfn.IFNA(IF(VLOOKUP(Euro_2024!EX344,Liaison!$A$2:$D$39,4,FALSE)=$A$1,Euro_2024!EY344,0),0)</f>
        <v>0</v>
      </c>
      <c r="EL344">
        <f ca="1">_xlfn.IFNA(IF(VLOOKUP(Euro_2024!FC344,Liaison!$A$2:$D$39,4,FALSE)=$A$1,Euro_2024!FD344,0),0)</f>
        <v>0</v>
      </c>
      <c r="EQ344">
        <f ca="1">_xlfn.IFNA(IF(VLOOKUP(Euro_2024!FH344,Liaison!$A$2:$D$39,4,FALSE)=$A$1,Euro_2024!FI344,0),0)</f>
        <v>0</v>
      </c>
      <c r="EV344">
        <f ca="1">_xlfn.IFNA(IF(VLOOKUP(Euro_2024!FM344,Liaison!$A$2:$D$39,4,FALSE)=$A$1,Euro_2024!FN344,0),0)</f>
        <v>0</v>
      </c>
      <c r="FA344">
        <f ca="1">_xlfn.IFNA(IF(VLOOKUP(Euro_2024!FR344,Liaison!$A$2:$D$39,4,FALSE)=$A$1,Euro_2024!FS344,0),0)</f>
        <v>0</v>
      </c>
      <c r="FF344">
        <f ca="1">_xlfn.IFNA(IF(VLOOKUP(Euro_2024!FW344,Liaison!$A$2:$D$39,4,FALSE)=$A$1,Euro_2024!FX344,0),0)</f>
        <v>0</v>
      </c>
      <c r="FK344">
        <f ca="1">_xlfn.IFNA(IF(VLOOKUP(Euro_2024!GB344,Liaison!$A$2:$D$39,4,FALSE)=$A$1,Euro_2024!GC344,0),0)</f>
        <v>0</v>
      </c>
      <c r="FP344">
        <f ca="1">_xlfn.IFNA(IF(VLOOKUP(Euro_2024!GG344,Liaison!$A$2:$D$39,4,FALSE)=$A$1,Euro_2024!GH344,0),0)</f>
        <v>743</v>
      </c>
      <c r="FU344">
        <f ca="1">_xlfn.IFNA(IF(VLOOKUP(Euro_2024!GL344,Liaison!$A$2:$D$39,4,FALSE)=$A$1,Euro_2024!GM344,0),0)</f>
        <v>7</v>
      </c>
      <c r="FZ344">
        <f ca="1">_xlfn.IFNA(IF(VLOOKUP(Euro_2024!GQ344,Liaison!$A$2:$D$39,4,FALSE)=$A$1,Euro_2024!GR344,0),0)</f>
        <v>32</v>
      </c>
      <c r="GE344">
        <f ca="1">_xlfn.IFNA(IF(VLOOKUP(Euro_2024!GV344,Liaison!$A$2:$D$39,4,FALSE)=$A$1,Euro_2024!GW344,0),0)</f>
        <v>0</v>
      </c>
      <c r="GJ344">
        <f t="shared" ca="1" si="5"/>
        <v>14177</v>
      </c>
    </row>
    <row r="345" spans="1:192" x14ac:dyDescent="0.6">
      <c r="A345" t="str">
        <v>68_01</v>
      </c>
      <c r="B345">
        <f ca="1">_xlfn.IFNA(IF(VLOOKUP(Euro_2024!S345,Liaison!$A$2:$D$39,4,FALSE)=$A$1,Euro_2024!T345,0),0)</f>
        <v>0</v>
      </c>
      <c r="G345">
        <f ca="1">_xlfn.IFNA(IF(VLOOKUP(Euro_2024!X345,Liaison!$A$2:$D$39,4,FALSE)=$A$1,Euro_2024!Y345,0),0)</f>
        <v>0</v>
      </c>
      <c r="L345">
        <f ca="1">_xlfn.IFNA(IF(VLOOKUP(Euro_2024!AC345,Liaison!$A$2:$D$39,4,FALSE)=$A$1,Euro_2024!AD345,0),0)</f>
        <v>0</v>
      </c>
      <c r="Q345">
        <f ca="1">_xlfn.IFNA(IF(VLOOKUP(Euro_2024!AH345,Liaison!$A$2:$D$39,4,FALSE)=$A$1,Euro_2024!AI345,0),0)</f>
        <v>0</v>
      </c>
      <c r="V345">
        <f ca="1">_xlfn.IFNA(IF(VLOOKUP(Euro_2024!AM345,Liaison!$A$2:$D$39,4,FALSE)=$A$1,Euro_2024!AN345,0),0)</f>
        <v>0</v>
      </c>
      <c r="AA345">
        <f ca="1">_xlfn.IFNA(IF(VLOOKUP(Euro_2024!AR345,Liaison!$A$2:$D$39,4,FALSE)=$A$1,Euro_2024!AS345,0),0)</f>
        <v>0</v>
      </c>
      <c r="AF345">
        <f ca="1">_xlfn.IFNA(IF(VLOOKUP(Euro_2024!AW345,Liaison!$A$2:$D$39,4,FALSE)=$A$1,Euro_2024!AX345,0),0)</f>
        <v>0</v>
      </c>
      <c r="AK345">
        <f ca="1">_xlfn.IFNA(IF(VLOOKUP(Euro_2024!BB345,Liaison!$A$2:$D$39,4,FALSE)=$A$1,Euro_2024!BC345,0),0)</f>
        <v>0</v>
      </c>
      <c r="AP345">
        <f ca="1">_xlfn.IFNA(IF(VLOOKUP(Euro_2024!BG345,Liaison!$A$2:$D$39,4,FALSE)=$A$1,Euro_2024!BH345,0),0)</f>
        <v>0</v>
      </c>
      <c r="AU345">
        <f ca="1">_xlfn.IFNA(IF(VLOOKUP(Euro_2024!BL345,Liaison!$A$2:$D$39,4,FALSE)=$A$1,Euro_2024!BM345,0),0)</f>
        <v>0</v>
      </c>
      <c r="AZ345">
        <f ca="1">_xlfn.IFNA(IF(VLOOKUP(Euro_2024!BQ345,Liaison!$A$2:$D$39,4,FALSE)=$A$1,Euro_2024!BR345,0),0)</f>
        <v>6249</v>
      </c>
      <c r="BE345">
        <f ca="1">_xlfn.IFNA(IF(VLOOKUP(Euro_2024!BV345,Liaison!$A$2:$D$39,4,FALSE)=$A$1,Euro_2024!BW345,0),0)</f>
        <v>14</v>
      </c>
      <c r="BJ345">
        <f ca="1">_xlfn.IFNA(IF(VLOOKUP(Euro_2024!CA345,Liaison!$A$2:$D$39,4,FALSE)=$A$1,Euro_2024!CB345,0),0)</f>
        <v>0</v>
      </c>
      <c r="BO345">
        <f ca="1">_xlfn.IFNA(IF(VLOOKUP(Euro_2024!CF345,Liaison!$A$2:$D$39,4,FALSE)=$A$1,Euro_2024!CG345,0),0)</f>
        <v>0</v>
      </c>
      <c r="BT345">
        <f ca="1">_xlfn.IFNA(IF(VLOOKUP(Euro_2024!CK345,Liaison!$A$2:$D$39,4,FALSE)=$A$1,Euro_2024!CL345,0),0)</f>
        <v>0</v>
      </c>
      <c r="BY345">
        <f ca="1">_xlfn.IFNA(IF(VLOOKUP(Euro_2024!CP345,Liaison!$A$2:$D$39,4,FALSE)=$A$1,Euro_2024!CQ345,0),0)</f>
        <v>0</v>
      </c>
      <c r="CD345">
        <f ca="1">_xlfn.IFNA(IF(VLOOKUP(Euro_2024!CU345,Liaison!$A$2:$D$39,4,FALSE)=$A$1,Euro_2024!CV345,0),0)</f>
        <v>0</v>
      </c>
      <c r="CI345">
        <f ca="1">_xlfn.IFNA(IF(VLOOKUP(Euro_2024!CZ345,Liaison!$A$2:$D$39,4,FALSE)=$A$1,Euro_2024!DA345,0),0)</f>
        <v>0</v>
      </c>
      <c r="CN345">
        <f ca="1">_xlfn.IFNA(IF(VLOOKUP(Euro_2024!DE345,Liaison!$A$2:$D$39,4,FALSE)=$A$1,Euro_2024!DF345,0),0)</f>
        <v>0</v>
      </c>
      <c r="CS345">
        <f ca="1">_xlfn.IFNA(IF(VLOOKUP(Euro_2024!DJ345,Liaison!$A$2:$D$39,4,FALSE)=$A$1,Euro_2024!DK345,0),0)</f>
        <v>39</v>
      </c>
      <c r="CX345">
        <f ca="1">_xlfn.IFNA(IF(VLOOKUP(Euro_2024!DO345,Liaison!$A$2:$D$39,4,FALSE)=$A$1,Euro_2024!DP345,0),0)</f>
        <v>0</v>
      </c>
      <c r="DC345">
        <f ca="1">_xlfn.IFNA(IF(VLOOKUP(Euro_2024!DT345,Liaison!$A$2:$D$39,4,FALSE)=$A$1,Euro_2024!DU345,0),0)</f>
        <v>0</v>
      </c>
      <c r="DH345">
        <f ca="1">_xlfn.IFNA(IF(VLOOKUP(Euro_2024!DY345,Liaison!$A$2:$D$39,4,FALSE)=$A$1,Euro_2024!DZ345,0),0)</f>
        <v>0</v>
      </c>
      <c r="DM345">
        <f ca="1">_xlfn.IFNA(IF(VLOOKUP(Euro_2024!ED345,Liaison!$A$2:$D$39,4,FALSE)=$A$1,Euro_2024!EE345,0),0)</f>
        <v>0</v>
      </c>
      <c r="DR345">
        <f ca="1">_xlfn.IFNA(IF(VLOOKUP(Euro_2024!EI345,Liaison!$A$2:$D$39,4,FALSE)=$A$1,Euro_2024!EJ345,0),0)</f>
        <v>0</v>
      </c>
      <c r="DW345">
        <f ca="1">_xlfn.IFNA(IF(VLOOKUP(Euro_2024!EN345,Liaison!$A$2:$D$39,4,FALSE)=$A$1,Euro_2024!EO345,0),0)</f>
        <v>0</v>
      </c>
      <c r="EB345">
        <f ca="1">_xlfn.IFNA(IF(VLOOKUP(Euro_2024!ES345,Liaison!$A$2:$D$39,4,FALSE)=$A$1,Euro_2024!ET345,0),0)</f>
        <v>4184</v>
      </c>
      <c r="EG345">
        <f ca="1">_xlfn.IFNA(IF(VLOOKUP(Euro_2024!EX345,Liaison!$A$2:$D$39,4,FALSE)=$A$1,Euro_2024!EY345,0),0)</f>
        <v>0</v>
      </c>
      <c r="EL345">
        <f ca="1">_xlfn.IFNA(IF(VLOOKUP(Euro_2024!FC345,Liaison!$A$2:$D$39,4,FALSE)=$A$1,Euro_2024!FD345,0),0)</f>
        <v>0</v>
      </c>
      <c r="EQ345">
        <f ca="1">_xlfn.IFNA(IF(VLOOKUP(Euro_2024!FH345,Liaison!$A$2:$D$39,4,FALSE)=$A$1,Euro_2024!FI345,0),0)</f>
        <v>0</v>
      </c>
      <c r="EV345">
        <f ca="1">_xlfn.IFNA(IF(VLOOKUP(Euro_2024!FM345,Liaison!$A$2:$D$39,4,FALSE)=$A$1,Euro_2024!FN345,0),0)</f>
        <v>0</v>
      </c>
      <c r="FA345">
        <f ca="1">_xlfn.IFNA(IF(VLOOKUP(Euro_2024!FR345,Liaison!$A$2:$D$39,4,FALSE)=$A$1,Euro_2024!FS345,0),0)</f>
        <v>0</v>
      </c>
      <c r="FF345">
        <f ca="1">_xlfn.IFNA(IF(VLOOKUP(Euro_2024!FW345,Liaison!$A$2:$D$39,4,FALSE)=$A$1,Euro_2024!FX345,0),0)</f>
        <v>0</v>
      </c>
      <c r="FK345">
        <f ca="1">_xlfn.IFNA(IF(VLOOKUP(Euro_2024!GB345,Liaison!$A$2:$D$39,4,FALSE)=$A$1,Euro_2024!GC345,0),0)</f>
        <v>0</v>
      </c>
      <c r="FP345">
        <f ca="1">_xlfn.IFNA(IF(VLOOKUP(Euro_2024!GG345,Liaison!$A$2:$D$39,4,FALSE)=$A$1,Euro_2024!GH345,0),0)</f>
        <v>719</v>
      </c>
      <c r="FU345">
        <f ca="1">_xlfn.IFNA(IF(VLOOKUP(Euro_2024!GL345,Liaison!$A$2:$D$39,4,FALSE)=$A$1,Euro_2024!GM345,0),0)</f>
        <v>0</v>
      </c>
      <c r="FZ345">
        <f ca="1">_xlfn.IFNA(IF(VLOOKUP(Euro_2024!GQ345,Liaison!$A$2:$D$39,4,FALSE)=$A$1,Euro_2024!GR345,0),0)</f>
        <v>23</v>
      </c>
      <c r="GE345">
        <f ca="1">_xlfn.IFNA(IF(VLOOKUP(Euro_2024!GV345,Liaison!$A$2:$D$39,4,FALSE)=$A$1,Euro_2024!GW345,0),0)</f>
        <v>0</v>
      </c>
      <c r="GJ345">
        <f t="shared" ca="1" si="5"/>
        <v>11228</v>
      </c>
    </row>
    <row r="346" spans="1:192" x14ac:dyDescent="0.6">
      <c r="A346" t="str">
        <v>68_02</v>
      </c>
      <c r="B346">
        <f ca="1">_xlfn.IFNA(IF(VLOOKUP(Euro_2024!S346,Liaison!$A$2:$D$39,4,FALSE)=$A$1,Euro_2024!T346,0),0)</f>
        <v>0</v>
      </c>
      <c r="G346">
        <f ca="1">_xlfn.IFNA(IF(VLOOKUP(Euro_2024!X346,Liaison!$A$2:$D$39,4,FALSE)=$A$1,Euro_2024!Y346,0),0)</f>
        <v>0</v>
      </c>
      <c r="L346">
        <f ca="1">_xlfn.IFNA(IF(VLOOKUP(Euro_2024!AC346,Liaison!$A$2:$D$39,4,FALSE)=$A$1,Euro_2024!AD346,0),0)</f>
        <v>0</v>
      </c>
      <c r="Q346">
        <f ca="1">_xlfn.IFNA(IF(VLOOKUP(Euro_2024!AH346,Liaison!$A$2:$D$39,4,FALSE)=$A$1,Euro_2024!AI346,0),0)</f>
        <v>0</v>
      </c>
      <c r="V346">
        <f ca="1">_xlfn.IFNA(IF(VLOOKUP(Euro_2024!AM346,Liaison!$A$2:$D$39,4,FALSE)=$A$1,Euro_2024!AN346,0),0)</f>
        <v>0</v>
      </c>
      <c r="AA346">
        <f ca="1">_xlfn.IFNA(IF(VLOOKUP(Euro_2024!AR346,Liaison!$A$2:$D$39,4,FALSE)=$A$1,Euro_2024!AS346,0),0)</f>
        <v>0</v>
      </c>
      <c r="AF346">
        <f ca="1">_xlfn.IFNA(IF(VLOOKUP(Euro_2024!AW346,Liaison!$A$2:$D$39,4,FALSE)=$A$1,Euro_2024!AX346,0),0)</f>
        <v>0</v>
      </c>
      <c r="AK346">
        <f ca="1">_xlfn.IFNA(IF(VLOOKUP(Euro_2024!BB346,Liaison!$A$2:$D$39,4,FALSE)=$A$1,Euro_2024!BC346,0),0)</f>
        <v>0</v>
      </c>
      <c r="AP346">
        <f ca="1">_xlfn.IFNA(IF(VLOOKUP(Euro_2024!BG346,Liaison!$A$2:$D$39,4,FALSE)=$A$1,Euro_2024!BH346,0),0)</f>
        <v>0</v>
      </c>
      <c r="AU346">
        <f ca="1">_xlfn.IFNA(IF(VLOOKUP(Euro_2024!BL346,Liaison!$A$2:$D$39,4,FALSE)=$A$1,Euro_2024!BM346,0),0)</f>
        <v>0</v>
      </c>
      <c r="AZ346">
        <f ca="1">_xlfn.IFNA(IF(VLOOKUP(Euro_2024!BQ346,Liaison!$A$2:$D$39,4,FALSE)=$A$1,Euro_2024!BR346,0),0)</f>
        <v>8328</v>
      </c>
      <c r="BE346">
        <f ca="1">_xlfn.IFNA(IF(VLOOKUP(Euro_2024!BV346,Liaison!$A$2:$D$39,4,FALSE)=$A$1,Euro_2024!BW346,0),0)</f>
        <v>21</v>
      </c>
      <c r="BJ346">
        <f ca="1">_xlfn.IFNA(IF(VLOOKUP(Euro_2024!CA346,Liaison!$A$2:$D$39,4,FALSE)=$A$1,Euro_2024!CB346,0),0)</f>
        <v>0</v>
      </c>
      <c r="BO346">
        <f ca="1">_xlfn.IFNA(IF(VLOOKUP(Euro_2024!CF346,Liaison!$A$2:$D$39,4,FALSE)=$A$1,Euro_2024!CG346,0),0)</f>
        <v>0</v>
      </c>
      <c r="BT346">
        <f ca="1">_xlfn.IFNA(IF(VLOOKUP(Euro_2024!CK346,Liaison!$A$2:$D$39,4,FALSE)=$A$1,Euro_2024!CL346,0),0)</f>
        <v>0</v>
      </c>
      <c r="BY346">
        <f ca="1">_xlfn.IFNA(IF(VLOOKUP(Euro_2024!CP346,Liaison!$A$2:$D$39,4,FALSE)=$A$1,Euro_2024!CQ346,0),0)</f>
        <v>0</v>
      </c>
      <c r="CD346">
        <f ca="1">_xlfn.IFNA(IF(VLOOKUP(Euro_2024!CU346,Liaison!$A$2:$D$39,4,FALSE)=$A$1,Euro_2024!CV346,0),0)</f>
        <v>5</v>
      </c>
      <c r="CI346">
        <f ca="1">_xlfn.IFNA(IF(VLOOKUP(Euro_2024!CZ346,Liaison!$A$2:$D$39,4,FALSE)=$A$1,Euro_2024!DA346,0),0)</f>
        <v>0</v>
      </c>
      <c r="CN346">
        <f ca="1">_xlfn.IFNA(IF(VLOOKUP(Euro_2024!DE346,Liaison!$A$2:$D$39,4,FALSE)=$A$1,Euro_2024!DF346,0),0)</f>
        <v>0</v>
      </c>
      <c r="CS346">
        <f ca="1">_xlfn.IFNA(IF(VLOOKUP(Euro_2024!DJ346,Liaison!$A$2:$D$39,4,FALSE)=$A$1,Euro_2024!DK346,0),0)</f>
        <v>36</v>
      </c>
      <c r="CX346">
        <f ca="1">_xlfn.IFNA(IF(VLOOKUP(Euro_2024!DO346,Liaison!$A$2:$D$39,4,FALSE)=$A$1,Euro_2024!DP346,0),0)</f>
        <v>0</v>
      </c>
      <c r="DC346">
        <f ca="1">_xlfn.IFNA(IF(VLOOKUP(Euro_2024!DT346,Liaison!$A$2:$D$39,4,FALSE)=$A$1,Euro_2024!DU346,0),0)</f>
        <v>0</v>
      </c>
      <c r="DH346">
        <f ca="1">_xlfn.IFNA(IF(VLOOKUP(Euro_2024!DY346,Liaison!$A$2:$D$39,4,FALSE)=$A$1,Euro_2024!DZ346,0),0)</f>
        <v>0</v>
      </c>
      <c r="DM346">
        <f ca="1">_xlfn.IFNA(IF(VLOOKUP(Euro_2024!ED346,Liaison!$A$2:$D$39,4,FALSE)=$A$1,Euro_2024!EE346,0),0)</f>
        <v>0</v>
      </c>
      <c r="DR346">
        <f ca="1">_xlfn.IFNA(IF(VLOOKUP(Euro_2024!EI346,Liaison!$A$2:$D$39,4,FALSE)=$A$1,Euro_2024!EJ346,0),0)</f>
        <v>0</v>
      </c>
      <c r="DW346">
        <f ca="1">_xlfn.IFNA(IF(VLOOKUP(Euro_2024!EN346,Liaison!$A$2:$D$39,4,FALSE)=$A$1,Euro_2024!EO346,0),0)</f>
        <v>0</v>
      </c>
      <c r="EB346">
        <f ca="1">_xlfn.IFNA(IF(VLOOKUP(Euro_2024!ES346,Liaison!$A$2:$D$39,4,FALSE)=$A$1,Euro_2024!ET346,0),0)</f>
        <v>5421</v>
      </c>
      <c r="EG346">
        <f ca="1">_xlfn.IFNA(IF(VLOOKUP(Euro_2024!EX346,Liaison!$A$2:$D$39,4,FALSE)=$A$1,Euro_2024!EY346,0),0)</f>
        <v>0</v>
      </c>
      <c r="EL346">
        <f ca="1">_xlfn.IFNA(IF(VLOOKUP(Euro_2024!FC346,Liaison!$A$2:$D$39,4,FALSE)=$A$1,Euro_2024!FD346,0),0)</f>
        <v>0</v>
      </c>
      <c r="EQ346">
        <f ca="1">_xlfn.IFNA(IF(VLOOKUP(Euro_2024!FH346,Liaison!$A$2:$D$39,4,FALSE)=$A$1,Euro_2024!FI346,0),0)</f>
        <v>0</v>
      </c>
      <c r="EV346">
        <f ca="1">_xlfn.IFNA(IF(VLOOKUP(Euro_2024!FM346,Liaison!$A$2:$D$39,4,FALSE)=$A$1,Euro_2024!FN346,0),0)</f>
        <v>0</v>
      </c>
      <c r="FA346">
        <f ca="1">_xlfn.IFNA(IF(VLOOKUP(Euro_2024!FR346,Liaison!$A$2:$D$39,4,FALSE)=$A$1,Euro_2024!FS346,0),0)</f>
        <v>0</v>
      </c>
      <c r="FF346">
        <f ca="1">_xlfn.IFNA(IF(VLOOKUP(Euro_2024!FW346,Liaison!$A$2:$D$39,4,FALSE)=$A$1,Euro_2024!FX346,0),0)</f>
        <v>0</v>
      </c>
      <c r="FK346">
        <f ca="1">_xlfn.IFNA(IF(VLOOKUP(Euro_2024!GB346,Liaison!$A$2:$D$39,4,FALSE)=$A$1,Euro_2024!GC346,0),0)</f>
        <v>0</v>
      </c>
      <c r="FP346">
        <f ca="1">_xlfn.IFNA(IF(VLOOKUP(Euro_2024!GG346,Liaison!$A$2:$D$39,4,FALSE)=$A$1,Euro_2024!GH346,0),0)</f>
        <v>973</v>
      </c>
      <c r="FU346">
        <f ca="1">_xlfn.IFNA(IF(VLOOKUP(Euro_2024!GL346,Liaison!$A$2:$D$39,4,FALSE)=$A$1,Euro_2024!GM346,0),0)</f>
        <v>0</v>
      </c>
      <c r="FZ346">
        <f ca="1">_xlfn.IFNA(IF(VLOOKUP(Euro_2024!GQ346,Liaison!$A$2:$D$39,4,FALSE)=$A$1,Euro_2024!GR346,0),0)</f>
        <v>31</v>
      </c>
      <c r="GE346">
        <f ca="1">_xlfn.IFNA(IF(VLOOKUP(Euro_2024!GV346,Liaison!$A$2:$D$39,4,FALSE)=$A$1,Euro_2024!GW346,0),0)</f>
        <v>0</v>
      </c>
      <c r="GJ346">
        <f t="shared" ca="1" si="5"/>
        <v>14815</v>
      </c>
    </row>
    <row r="347" spans="1:192" x14ac:dyDescent="0.6">
      <c r="A347" t="str">
        <v>68_03</v>
      </c>
      <c r="B347">
        <f ca="1">_xlfn.IFNA(IF(VLOOKUP(Euro_2024!S347,Liaison!$A$2:$D$39,4,FALSE)=$A$1,Euro_2024!T347,0),0)</f>
        <v>0</v>
      </c>
      <c r="G347">
        <f ca="1">_xlfn.IFNA(IF(VLOOKUP(Euro_2024!X347,Liaison!$A$2:$D$39,4,FALSE)=$A$1,Euro_2024!Y347,0),0)</f>
        <v>0</v>
      </c>
      <c r="L347">
        <f ca="1">_xlfn.IFNA(IF(VLOOKUP(Euro_2024!AC347,Liaison!$A$2:$D$39,4,FALSE)=$A$1,Euro_2024!AD347,0),0)</f>
        <v>0</v>
      </c>
      <c r="Q347">
        <f ca="1">_xlfn.IFNA(IF(VLOOKUP(Euro_2024!AH347,Liaison!$A$2:$D$39,4,FALSE)=$A$1,Euro_2024!AI347,0),0)</f>
        <v>0</v>
      </c>
      <c r="V347">
        <f ca="1">_xlfn.IFNA(IF(VLOOKUP(Euro_2024!AM347,Liaison!$A$2:$D$39,4,FALSE)=$A$1,Euro_2024!AN347,0),0)</f>
        <v>0</v>
      </c>
      <c r="AA347">
        <f ca="1">_xlfn.IFNA(IF(VLOOKUP(Euro_2024!AR347,Liaison!$A$2:$D$39,4,FALSE)=$A$1,Euro_2024!AS347,0),0)</f>
        <v>0</v>
      </c>
      <c r="AF347">
        <f ca="1">_xlfn.IFNA(IF(VLOOKUP(Euro_2024!AW347,Liaison!$A$2:$D$39,4,FALSE)=$A$1,Euro_2024!AX347,0),0)</f>
        <v>0</v>
      </c>
      <c r="AK347">
        <f ca="1">_xlfn.IFNA(IF(VLOOKUP(Euro_2024!BB347,Liaison!$A$2:$D$39,4,FALSE)=$A$1,Euro_2024!BC347,0),0)</f>
        <v>0</v>
      </c>
      <c r="AP347">
        <f ca="1">_xlfn.IFNA(IF(VLOOKUP(Euro_2024!BG347,Liaison!$A$2:$D$39,4,FALSE)=$A$1,Euro_2024!BH347,0),0)</f>
        <v>0</v>
      </c>
      <c r="AU347">
        <f ca="1">_xlfn.IFNA(IF(VLOOKUP(Euro_2024!BL347,Liaison!$A$2:$D$39,4,FALSE)=$A$1,Euro_2024!BM347,0),0)</f>
        <v>0</v>
      </c>
      <c r="AZ347">
        <f ca="1">_xlfn.IFNA(IF(VLOOKUP(Euro_2024!BQ347,Liaison!$A$2:$D$39,4,FALSE)=$A$1,Euro_2024!BR347,0),0)</f>
        <v>7325</v>
      </c>
      <c r="BE347">
        <f ca="1">_xlfn.IFNA(IF(VLOOKUP(Euro_2024!BV347,Liaison!$A$2:$D$39,4,FALSE)=$A$1,Euro_2024!BW347,0),0)</f>
        <v>13</v>
      </c>
      <c r="BJ347">
        <f ca="1">_xlfn.IFNA(IF(VLOOKUP(Euro_2024!CA347,Liaison!$A$2:$D$39,4,FALSE)=$A$1,Euro_2024!CB347,0),0)</f>
        <v>0</v>
      </c>
      <c r="BO347">
        <f ca="1">_xlfn.IFNA(IF(VLOOKUP(Euro_2024!CF347,Liaison!$A$2:$D$39,4,FALSE)=$A$1,Euro_2024!CG347,0),0)</f>
        <v>0</v>
      </c>
      <c r="BT347">
        <f ca="1">_xlfn.IFNA(IF(VLOOKUP(Euro_2024!CK347,Liaison!$A$2:$D$39,4,FALSE)=$A$1,Euro_2024!CL347,0),0)</f>
        <v>0</v>
      </c>
      <c r="BY347">
        <f ca="1">_xlfn.IFNA(IF(VLOOKUP(Euro_2024!CP347,Liaison!$A$2:$D$39,4,FALSE)=$A$1,Euro_2024!CQ347,0),0)</f>
        <v>0</v>
      </c>
      <c r="CD347">
        <f ca="1">_xlfn.IFNA(IF(VLOOKUP(Euro_2024!CU347,Liaison!$A$2:$D$39,4,FALSE)=$A$1,Euro_2024!CV347,0),0)</f>
        <v>1</v>
      </c>
      <c r="CI347">
        <f ca="1">_xlfn.IFNA(IF(VLOOKUP(Euro_2024!CZ347,Liaison!$A$2:$D$39,4,FALSE)=$A$1,Euro_2024!DA347,0),0)</f>
        <v>0</v>
      </c>
      <c r="CN347">
        <f ca="1">_xlfn.IFNA(IF(VLOOKUP(Euro_2024!DE347,Liaison!$A$2:$D$39,4,FALSE)=$A$1,Euro_2024!DF347,0),0)</f>
        <v>0</v>
      </c>
      <c r="CS347">
        <f ca="1">_xlfn.IFNA(IF(VLOOKUP(Euro_2024!DJ347,Liaison!$A$2:$D$39,4,FALSE)=$A$1,Euro_2024!DK347,0),0)</f>
        <v>31</v>
      </c>
      <c r="CX347">
        <f ca="1">_xlfn.IFNA(IF(VLOOKUP(Euro_2024!DO347,Liaison!$A$2:$D$39,4,FALSE)=$A$1,Euro_2024!DP347,0),0)</f>
        <v>0</v>
      </c>
      <c r="DC347">
        <f ca="1">_xlfn.IFNA(IF(VLOOKUP(Euro_2024!DT347,Liaison!$A$2:$D$39,4,FALSE)=$A$1,Euro_2024!DU347,0),0)</f>
        <v>0</v>
      </c>
      <c r="DH347">
        <f ca="1">_xlfn.IFNA(IF(VLOOKUP(Euro_2024!DY347,Liaison!$A$2:$D$39,4,FALSE)=$A$1,Euro_2024!DZ347,0),0)</f>
        <v>0</v>
      </c>
      <c r="DM347">
        <f ca="1">_xlfn.IFNA(IF(VLOOKUP(Euro_2024!ED347,Liaison!$A$2:$D$39,4,FALSE)=$A$1,Euro_2024!EE347,0),0)</f>
        <v>0</v>
      </c>
      <c r="DR347">
        <f ca="1">_xlfn.IFNA(IF(VLOOKUP(Euro_2024!EI347,Liaison!$A$2:$D$39,4,FALSE)=$A$1,Euro_2024!EJ347,0),0)</f>
        <v>0</v>
      </c>
      <c r="DW347">
        <f ca="1">_xlfn.IFNA(IF(VLOOKUP(Euro_2024!EN347,Liaison!$A$2:$D$39,4,FALSE)=$A$1,Euro_2024!EO347,0),0)</f>
        <v>0</v>
      </c>
      <c r="EB347">
        <f ca="1">_xlfn.IFNA(IF(VLOOKUP(Euro_2024!ES347,Liaison!$A$2:$D$39,4,FALSE)=$A$1,Euro_2024!ET347,0),0)</f>
        <v>3606</v>
      </c>
      <c r="EG347">
        <f ca="1">_xlfn.IFNA(IF(VLOOKUP(Euro_2024!EX347,Liaison!$A$2:$D$39,4,FALSE)=$A$1,Euro_2024!EY347,0),0)</f>
        <v>0</v>
      </c>
      <c r="EL347">
        <f ca="1">_xlfn.IFNA(IF(VLOOKUP(Euro_2024!FC347,Liaison!$A$2:$D$39,4,FALSE)=$A$1,Euro_2024!FD347,0),0)</f>
        <v>0</v>
      </c>
      <c r="EQ347">
        <f ca="1">_xlfn.IFNA(IF(VLOOKUP(Euro_2024!FH347,Liaison!$A$2:$D$39,4,FALSE)=$A$1,Euro_2024!FI347,0),0)</f>
        <v>0</v>
      </c>
      <c r="EV347">
        <f ca="1">_xlfn.IFNA(IF(VLOOKUP(Euro_2024!FM347,Liaison!$A$2:$D$39,4,FALSE)=$A$1,Euro_2024!FN347,0),0)</f>
        <v>0</v>
      </c>
      <c r="FA347">
        <f ca="1">_xlfn.IFNA(IF(VLOOKUP(Euro_2024!FR347,Liaison!$A$2:$D$39,4,FALSE)=$A$1,Euro_2024!FS347,0),0)</f>
        <v>0</v>
      </c>
      <c r="FF347">
        <f ca="1">_xlfn.IFNA(IF(VLOOKUP(Euro_2024!FW347,Liaison!$A$2:$D$39,4,FALSE)=$A$1,Euro_2024!FX347,0),0)</f>
        <v>0</v>
      </c>
      <c r="FK347">
        <f ca="1">_xlfn.IFNA(IF(VLOOKUP(Euro_2024!GB347,Liaison!$A$2:$D$39,4,FALSE)=$A$1,Euro_2024!GC347,0),0)</f>
        <v>0</v>
      </c>
      <c r="FP347">
        <f ca="1">_xlfn.IFNA(IF(VLOOKUP(Euro_2024!GG347,Liaison!$A$2:$D$39,4,FALSE)=$A$1,Euro_2024!GH347,0),0)</f>
        <v>892</v>
      </c>
      <c r="FU347">
        <f ca="1">_xlfn.IFNA(IF(VLOOKUP(Euro_2024!GL347,Liaison!$A$2:$D$39,4,FALSE)=$A$1,Euro_2024!GM347,0),0)</f>
        <v>0</v>
      </c>
      <c r="FZ347">
        <f ca="1">_xlfn.IFNA(IF(VLOOKUP(Euro_2024!GQ347,Liaison!$A$2:$D$39,4,FALSE)=$A$1,Euro_2024!GR347,0),0)</f>
        <v>23</v>
      </c>
      <c r="GE347">
        <f ca="1">_xlfn.IFNA(IF(VLOOKUP(Euro_2024!GV347,Liaison!$A$2:$D$39,4,FALSE)=$A$1,Euro_2024!GW347,0),0)</f>
        <v>0</v>
      </c>
      <c r="GJ347">
        <f t="shared" ca="1" si="5"/>
        <v>11891</v>
      </c>
    </row>
    <row r="348" spans="1:192" x14ac:dyDescent="0.6">
      <c r="A348" t="str">
        <v>68_04</v>
      </c>
      <c r="B348">
        <f ca="1">_xlfn.IFNA(IF(VLOOKUP(Euro_2024!S348,Liaison!$A$2:$D$39,4,FALSE)=$A$1,Euro_2024!T348,0),0)</f>
        <v>0</v>
      </c>
      <c r="G348">
        <f ca="1">_xlfn.IFNA(IF(VLOOKUP(Euro_2024!X348,Liaison!$A$2:$D$39,4,FALSE)=$A$1,Euro_2024!Y348,0),0)</f>
        <v>0</v>
      </c>
      <c r="L348">
        <f ca="1">_xlfn.IFNA(IF(VLOOKUP(Euro_2024!AC348,Liaison!$A$2:$D$39,4,FALSE)=$A$1,Euro_2024!AD348,0),0)</f>
        <v>0</v>
      </c>
      <c r="Q348">
        <f ca="1">_xlfn.IFNA(IF(VLOOKUP(Euro_2024!AH348,Liaison!$A$2:$D$39,4,FALSE)=$A$1,Euro_2024!AI348,0),0)</f>
        <v>0</v>
      </c>
      <c r="V348">
        <f ca="1">_xlfn.IFNA(IF(VLOOKUP(Euro_2024!AM348,Liaison!$A$2:$D$39,4,FALSE)=$A$1,Euro_2024!AN348,0),0)</f>
        <v>0</v>
      </c>
      <c r="AA348">
        <f ca="1">_xlfn.IFNA(IF(VLOOKUP(Euro_2024!AR348,Liaison!$A$2:$D$39,4,FALSE)=$A$1,Euro_2024!AS348,0),0)</f>
        <v>0</v>
      </c>
      <c r="AF348">
        <f ca="1">_xlfn.IFNA(IF(VLOOKUP(Euro_2024!AW348,Liaison!$A$2:$D$39,4,FALSE)=$A$1,Euro_2024!AX348,0),0)</f>
        <v>0</v>
      </c>
      <c r="AK348">
        <f ca="1">_xlfn.IFNA(IF(VLOOKUP(Euro_2024!BB348,Liaison!$A$2:$D$39,4,FALSE)=$A$1,Euro_2024!BC348,0),0)</f>
        <v>0</v>
      </c>
      <c r="AP348">
        <f ca="1">_xlfn.IFNA(IF(VLOOKUP(Euro_2024!BG348,Liaison!$A$2:$D$39,4,FALSE)=$A$1,Euro_2024!BH348,0),0)</f>
        <v>0</v>
      </c>
      <c r="AU348">
        <f ca="1">_xlfn.IFNA(IF(VLOOKUP(Euro_2024!BL348,Liaison!$A$2:$D$39,4,FALSE)=$A$1,Euro_2024!BM348,0),0)</f>
        <v>0</v>
      </c>
      <c r="AZ348">
        <f ca="1">_xlfn.IFNA(IF(VLOOKUP(Euro_2024!BQ348,Liaison!$A$2:$D$39,4,FALSE)=$A$1,Euro_2024!BR348,0),0)</f>
        <v>6951</v>
      </c>
      <c r="BE348">
        <f ca="1">_xlfn.IFNA(IF(VLOOKUP(Euro_2024!BV348,Liaison!$A$2:$D$39,4,FALSE)=$A$1,Euro_2024!BW348,0),0)</f>
        <v>23</v>
      </c>
      <c r="BJ348">
        <f ca="1">_xlfn.IFNA(IF(VLOOKUP(Euro_2024!CA348,Liaison!$A$2:$D$39,4,FALSE)=$A$1,Euro_2024!CB348,0),0)</f>
        <v>0</v>
      </c>
      <c r="BO348">
        <f ca="1">_xlfn.IFNA(IF(VLOOKUP(Euro_2024!CF348,Liaison!$A$2:$D$39,4,FALSE)=$A$1,Euro_2024!CG348,0),0)</f>
        <v>0</v>
      </c>
      <c r="BT348">
        <f ca="1">_xlfn.IFNA(IF(VLOOKUP(Euro_2024!CK348,Liaison!$A$2:$D$39,4,FALSE)=$A$1,Euro_2024!CL348,0),0)</f>
        <v>0</v>
      </c>
      <c r="BY348">
        <f ca="1">_xlfn.IFNA(IF(VLOOKUP(Euro_2024!CP348,Liaison!$A$2:$D$39,4,FALSE)=$A$1,Euro_2024!CQ348,0),0)</f>
        <v>0</v>
      </c>
      <c r="CD348">
        <f ca="1">_xlfn.IFNA(IF(VLOOKUP(Euro_2024!CU348,Liaison!$A$2:$D$39,4,FALSE)=$A$1,Euro_2024!CV348,0),0)</f>
        <v>10</v>
      </c>
      <c r="CI348">
        <f ca="1">_xlfn.IFNA(IF(VLOOKUP(Euro_2024!CZ348,Liaison!$A$2:$D$39,4,FALSE)=$A$1,Euro_2024!DA348,0),0)</f>
        <v>0</v>
      </c>
      <c r="CN348">
        <f ca="1">_xlfn.IFNA(IF(VLOOKUP(Euro_2024!DE348,Liaison!$A$2:$D$39,4,FALSE)=$A$1,Euro_2024!DF348,0),0)</f>
        <v>0</v>
      </c>
      <c r="CS348">
        <f ca="1">_xlfn.IFNA(IF(VLOOKUP(Euro_2024!DJ348,Liaison!$A$2:$D$39,4,FALSE)=$A$1,Euro_2024!DK348,0),0)</f>
        <v>53</v>
      </c>
      <c r="CX348">
        <f ca="1">_xlfn.IFNA(IF(VLOOKUP(Euro_2024!DO348,Liaison!$A$2:$D$39,4,FALSE)=$A$1,Euro_2024!DP348,0),0)</f>
        <v>0</v>
      </c>
      <c r="DC348">
        <f ca="1">_xlfn.IFNA(IF(VLOOKUP(Euro_2024!DT348,Liaison!$A$2:$D$39,4,FALSE)=$A$1,Euro_2024!DU348,0),0)</f>
        <v>0</v>
      </c>
      <c r="DH348">
        <f ca="1">_xlfn.IFNA(IF(VLOOKUP(Euro_2024!DY348,Liaison!$A$2:$D$39,4,FALSE)=$A$1,Euro_2024!DZ348,0),0)</f>
        <v>0</v>
      </c>
      <c r="DM348">
        <f ca="1">_xlfn.IFNA(IF(VLOOKUP(Euro_2024!ED348,Liaison!$A$2:$D$39,4,FALSE)=$A$1,Euro_2024!EE348,0),0)</f>
        <v>0</v>
      </c>
      <c r="DR348">
        <f ca="1">_xlfn.IFNA(IF(VLOOKUP(Euro_2024!EI348,Liaison!$A$2:$D$39,4,FALSE)=$A$1,Euro_2024!EJ348,0),0)</f>
        <v>0</v>
      </c>
      <c r="DW348">
        <f ca="1">_xlfn.IFNA(IF(VLOOKUP(Euro_2024!EN348,Liaison!$A$2:$D$39,4,FALSE)=$A$1,Euro_2024!EO348,0),0)</f>
        <v>0</v>
      </c>
      <c r="EB348">
        <f ca="1">_xlfn.IFNA(IF(VLOOKUP(Euro_2024!ES348,Liaison!$A$2:$D$39,4,FALSE)=$A$1,Euro_2024!ET348,0),0)</f>
        <v>5115</v>
      </c>
      <c r="EG348">
        <f ca="1">_xlfn.IFNA(IF(VLOOKUP(Euro_2024!EX348,Liaison!$A$2:$D$39,4,FALSE)=$A$1,Euro_2024!EY348,0),0)</f>
        <v>0</v>
      </c>
      <c r="EL348">
        <f ca="1">_xlfn.IFNA(IF(VLOOKUP(Euro_2024!FC348,Liaison!$A$2:$D$39,4,FALSE)=$A$1,Euro_2024!FD348,0),0)</f>
        <v>0</v>
      </c>
      <c r="EQ348">
        <f ca="1">_xlfn.IFNA(IF(VLOOKUP(Euro_2024!FH348,Liaison!$A$2:$D$39,4,FALSE)=$A$1,Euro_2024!FI348,0),0)</f>
        <v>0</v>
      </c>
      <c r="EV348">
        <f ca="1">_xlfn.IFNA(IF(VLOOKUP(Euro_2024!FM348,Liaison!$A$2:$D$39,4,FALSE)=$A$1,Euro_2024!FN348,0),0)</f>
        <v>0</v>
      </c>
      <c r="FA348">
        <f ca="1">_xlfn.IFNA(IF(VLOOKUP(Euro_2024!FR348,Liaison!$A$2:$D$39,4,FALSE)=$A$1,Euro_2024!FS348,0),0)</f>
        <v>0</v>
      </c>
      <c r="FF348">
        <f ca="1">_xlfn.IFNA(IF(VLOOKUP(Euro_2024!FW348,Liaison!$A$2:$D$39,4,FALSE)=$A$1,Euro_2024!FX348,0),0)</f>
        <v>0</v>
      </c>
      <c r="FK348">
        <f ca="1">_xlfn.IFNA(IF(VLOOKUP(Euro_2024!GB348,Liaison!$A$2:$D$39,4,FALSE)=$A$1,Euro_2024!GC348,0),0)</f>
        <v>0</v>
      </c>
      <c r="FP348">
        <f ca="1">_xlfn.IFNA(IF(VLOOKUP(Euro_2024!GG348,Liaison!$A$2:$D$39,4,FALSE)=$A$1,Euro_2024!GH348,0),0)</f>
        <v>990</v>
      </c>
      <c r="FU348">
        <f ca="1">_xlfn.IFNA(IF(VLOOKUP(Euro_2024!GL348,Liaison!$A$2:$D$39,4,FALSE)=$A$1,Euro_2024!GM348,0),0)</f>
        <v>0</v>
      </c>
      <c r="FZ348">
        <f ca="1">_xlfn.IFNA(IF(VLOOKUP(Euro_2024!GQ348,Liaison!$A$2:$D$39,4,FALSE)=$A$1,Euro_2024!GR348,0),0)</f>
        <v>23</v>
      </c>
      <c r="GE348">
        <f ca="1">_xlfn.IFNA(IF(VLOOKUP(Euro_2024!GV348,Liaison!$A$2:$D$39,4,FALSE)=$A$1,Euro_2024!GW348,0),0)</f>
        <v>0</v>
      </c>
      <c r="GJ348">
        <f t="shared" ca="1" si="5"/>
        <v>13165</v>
      </c>
    </row>
    <row r="349" spans="1:192" x14ac:dyDescent="0.6">
      <c r="A349" t="str">
        <v>68_05</v>
      </c>
      <c r="B349">
        <f ca="1">_xlfn.IFNA(IF(VLOOKUP(Euro_2024!S349,Liaison!$A$2:$D$39,4,FALSE)=$A$1,Euro_2024!T349,0),0)</f>
        <v>0</v>
      </c>
      <c r="G349">
        <f ca="1">_xlfn.IFNA(IF(VLOOKUP(Euro_2024!X349,Liaison!$A$2:$D$39,4,FALSE)=$A$1,Euro_2024!Y349,0),0)</f>
        <v>0</v>
      </c>
      <c r="L349">
        <f ca="1">_xlfn.IFNA(IF(VLOOKUP(Euro_2024!AC349,Liaison!$A$2:$D$39,4,FALSE)=$A$1,Euro_2024!AD349,0),0)</f>
        <v>0</v>
      </c>
      <c r="Q349">
        <f ca="1">_xlfn.IFNA(IF(VLOOKUP(Euro_2024!AH349,Liaison!$A$2:$D$39,4,FALSE)=$A$1,Euro_2024!AI349,0),0)</f>
        <v>0</v>
      </c>
      <c r="V349">
        <f ca="1">_xlfn.IFNA(IF(VLOOKUP(Euro_2024!AM349,Liaison!$A$2:$D$39,4,FALSE)=$A$1,Euro_2024!AN349,0),0)</f>
        <v>0</v>
      </c>
      <c r="AA349">
        <f ca="1">_xlfn.IFNA(IF(VLOOKUP(Euro_2024!AR349,Liaison!$A$2:$D$39,4,FALSE)=$A$1,Euro_2024!AS349,0),0)</f>
        <v>0</v>
      </c>
      <c r="AF349">
        <f ca="1">_xlfn.IFNA(IF(VLOOKUP(Euro_2024!AW349,Liaison!$A$2:$D$39,4,FALSE)=$A$1,Euro_2024!AX349,0),0)</f>
        <v>0</v>
      </c>
      <c r="AK349">
        <f ca="1">_xlfn.IFNA(IF(VLOOKUP(Euro_2024!BB349,Liaison!$A$2:$D$39,4,FALSE)=$A$1,Euro_2024!BC349,0),0)</f>
        <v>0</v>
      </c>
      <c r="AP349">
        <f ca="1">_xlfn.IFNA(IF(VLOOKUP(Euro_2024!BG349,Liaison!$A$2:$D$39,4,FALSE)=$A$1,Euro_2024!BH349,0),0)</f>
        <v>0</v>
      </c>
      <c r="AU349">
        <f ca="1">_xlfn.IFNA(IF(VLOOKUP(Euro_2024!BL349,Liaison!$A$2:$D$39,4,FALSE)=$A$1,Euro_2024!BM349,0),0)</f>
        <v>0</v>
      </c>
      <c r="AZ349">
        <f ca="1">_xlfn.IFNA(IF(VLOOKUP(Euro_2024!BQ349,Liaison!$A$2:$D$39,4,FALSE)=$A$1,Euro_2024!BR349,0),0)</f>
        <v>6142</v>
      </c>
      <c r="BE349">
        <f ca="1">_xlfn.IFNA(IF(VLOOKUP(Euro_2024!BV349,Liaison!$A$2:$D$39,4,FALSE)=$A$1,Euro_2024!BW349,0),0)</f>
        <v>28</v>
      </c>
      <c r="BJ349">
        <f ca="1">_xlfn.IFNA(IF(VLOOKUP(Euro_2024!CA349,Liaison!$A$2:$D$39,4,FALSE)=$A$1,Euro_2024!CB349,0),0)</f>
        <v>0</v>
      </c>
      <c r="BO349">
        <f ca="1">_xlfn.IFNA(IF(VLOOKUP(Euro_2024!CF349,Liaison!$A$2:$D$39,4,FALSE)=$A$1,Euro_2024!CG349,0),0)</f>
        <v>0</v>
      </c>
      <c r="BT349">
        <f ca="1">_xlfn.IFNA(IF(VLOOKUP(Euro_2024!CK349,Liaison!$A$2:$D$39,4,FALSE)=$A$1,Euro_2024!CL349,0),0)</f>
        <v>0</v>
      </c>
      <c r="BY349">
        <f ca="1">_xlfn.IFNA(IF(VLOOKUP(Euro_2024!CP349,Liaison!$A$2:$D$39,4,FALSE)=$A$1,Euro_2024!CQ349,0),0)</f>
        <v>0</v>
      </c>
      <c r="CD349">
        <f ca="1">_xlfn.IFNA(IF(VLOOKUP(Euro_2024!CU349,Liaison!$A$2:$D$39,4,FALSE)=$A$1,Euro_2024!CV349,0),0)</f>
        <v>11</v>
      </c>
      <c r="CI349">
        <f ca="1">_xlfn.IFNA(IF(VLOOKUP(Euro_2024!CZ349,Liaison!$A$2:$D$39,4,FALSE)=$A$1,Euro_2024!DA349,0),0)</f>
        <v>0</v>
      </c>
      <c r="CN349">
        <f ca="1">_xlfn.IFNA(IF(VLOOKUP(Euro_2024!DE349,Liaison!$A$2:$D$39,4,FALSE)=$A$1,Euro_2024!DF349,0),0)</f>
        <v>0</v>
      </c>
      <c r="CS349">
        <f ca="1">_xlfn.IFNA(IF(VLOOKUP(Euro_2024!DJ349,Liaison!$A$2:$D$39,4,FALSE)=$A$1,Euro_2024!DK349,0),0)</f>
        <v>71</v>
      </c>
      <c r="CX349">
        <f ca="1">_xlfn.IFNA(IF(VLOOKUP(Euro_2024!DO349,Liaison!$A$2:$D$39,4,FALSE)=$A$1,Euro_2024!DP349,0),0)</f>
        <v>0</v>
      </c>
      <c r="DC349">
        <f ca="1">_xlfn.IFNA(IF(VLOOKUP(Euro_2024!DT349,Liaison!$A$2:$D$39,4,FALSE)=$A$1,Euro_2024!DU349,0),0)</f>
        <v>0</v>
      </c>
      <c r="DH349">
        <f ca="1">_xlfn.IFNA(IF(VLOOKUP(Euro_2024!DY349,Liaison!$A$2:$D$39,4,FALSE)=$A$1,Euro_2024!DZ349,0),0)</f>
        <v>0</v>
      </c>
      <c r="DM349">
        <f ca="1">_xlfn.IFNA(IF(VLOOKUP(Euro_2024!ED349,Liaison!$A$2:$D$39,4,FALSE)=$A$1,Euro_2024!EE349,0),0)</f>
        <v>0</v>
      </c>
      <c r="DR349">
        <f ca="1">_xlfn.IFNA(IF(VLOOKUP(Euro_2024!EI349,Liaison!$A$2:$D$39,4,FALSE)=$A$1,Euro_2024!EJ349,0),0)</f>
        <v>0</v>
      </c>
      <c r="DW349">
        <f ca="1">_xlfn.IFNA(IF(VLOOKUP(Euro_2024!EN349,Liaison!$A$2:$D$39,4,FALSE)=$A$1,Euro_2024!EO349,0),0)</f>
        <v>0</v>
      </c>
      <c r="EB349">
        <f ca="1">_xlfn.IFNA(IF(VLOOKUP(Euro_2024!ES349,Liaison!$A$2:$D$39,4,FALSE)=$A$1,Euro_2024!ET349,0),0)</f>
        <v>4842</v>
      </c>
      <c r="EG349">
        <f ca="1">_xlfn.IFNA(IF(VLOOKUP(Euro_2024!EX349,Liaison!$A$2:$D$39,4,FALSE)=$A$1,Euro_2024!EY349,0),0)</f>
        <v>0</v>
      </c>
      <c r="EL349">
        <f ca="1">_xlfn.IFNA(IF(VLOOKUP(Euro_2024!FC349,Liaison!$A$2:$D$39,4,FALSE)=$A$1,Euro_2024!FD349,0),0)</f>
        <v>0</v>
      </c>
      <c r="EQ349">
        <f ca="1">_xlfn.IFNA(IF(VLOOKUP(Euro_2024!FH349,Liaison!$A$2:$D$39,4,FALSE)=$A$1,Euro_2024!FI349,0),0)</f>
        <v>0</v>
      </c>
      <c r="EV349">
        <f ca="1">_xlfn.IFNA(IF(VLOOKUP(Euro_2024!FM349,Liaison!$A$2:$D$39,4,FALSE)=$A$1,Euro_2024!FN349,0),0)</f>
        <v>0</v>
      </c>
      <c r="FA349">
        <f ca="1">_xlfn.IFNA(IF(VLOOKUP(Euro_2024!FR349,Liaison!$A$2:$D$39,4,FALSE)=$A$1,Euro_2024!FS349,0),0)</f>
        <v>0</v>
      </c>
      <c r="FF349">
        <f ca="1">_xlfn.IFNA(IF(VLOOKUP(Euro_2024!FW349,Liaison!$A$2:$D$39,4,FALSE)=$A$1,Euro_2024!FX349,0),0)</f>
        <v>0</v>
      </c>
      <c r="FK349">
        <f ca="1">_xlfn.IFNA(IF(VLOOKUP(Euro_2024!GB349,Liaison!$A$2:$D$39,4,FALSE)=$A$1,Euro_2024!GC349,0),0)</f>
        <v>0</v>
      </c>
      <c r="FP349">
        <f ca="1">_xlfn.IFNA(IF(VLOOKUP(Euro_2024!GG349,Liaison!$A$2:$D$39,4,FALSE)=$A$1,Euro_2024!GH349,0),0)</f>
        <v>543</v>
      </c>
      <c r="FU349">
        <f ca="1">_xlfn.IFNA(IF(VLOOKUP(Euro_2024!GL349,Liaison!$A$2:$D$39,4,FALSE)=$A$1,Euro_2024!GM349,0),0)</f>
        <v>5</v>
      </c>
      <c r="FZ349">
        <f ca="1">_xlfn.IFNA(IF(VLOOKUP(Euro_2024!GQ349,Liaison!$A$2:$D$39,4,FALSE)=$A$1,Euro_2024!GR349,0),0)</f>
        <v>18</v>
      </c>
      <c r="GE349">
        <f ca="1">_xlfn.IFNA(IF(VLOOKUP(Euro_2024!GV349,Liaison!$A$2:$D$39,4,FALSE)=$A$1,Euro_2024!GW349,0),0)</f>
        <v>0</v>
      </c>
      <c r="GJ349">
        <f t="shared" ca="1" si="5"/>
        <v>11660</v>
      </c>
    </row>
    <row r="350" spans="1:192" x14ac:dyDescent="0.6">
      <c r="A350" t="str">
        <v>68_06</v>
      </c>
      <c r="B350">
        <f ca="1">_xlfn.IFNA(IF(VLOOKUP(Euro_2024!S350,Liaison!$A$2:$D$39,4,FALSE)=$A$1,Euro_2024!T350,0),0)</f>
        <v>0</v>
      </c>
      <c r="G350">
        <f ca="1">_xlfn.IFNA(IF(VLOOKUP(Euro_2024!X350,Liaison!$A$2:$D$39,4,FALSE)=$A$1,Euro_2024!Y350,0),0)</f>
        <v>0</v>
      </c>
      <c r="L350">
        <f ca="1">_xlfn.IFNA(IF(VLOOKUP(Euro_2024!AC350,Liaison!$A$2:$D$39,4,FALSE)=$A$1,Euro_2024!AD350,0),0)</f>
        <v>0</v>
      </c>
      <c r="Q350">
        <f ca="1">_xlfn.IFNA(IF(VLOOKUP(Euro_2024!AH350,Liaison!$A$2:$D$39,4,FALSE)=$A$1,Euro_2024!AI350,0),0)</f>
        <v>0</v>
      </c>
      <c r="V350">
        <f ca="1">_xlfn.IFNA(IF(VLOOKUP(Euro_2024!AM350,Liaison!$A$2:$D$39,4,FALSE)=$A$1,Euro_2024!AN350,0),0)</f>
        <v>0</v>
      </c>
      <c r="AA350">
        <f ca="1">_xlfn.IFNA(IF(VLOOKUP(Euro_2024!AR350,Liaison!$A$2:$D$39,4,FALSE)=$A$1,Euro_2024!AS350,0),0)</f>
        <v>0</v>
      </c>
      <c r="AF350">
        <f ca="1">_xlfn.IFNA(IF(VLOOKUP(Euro_2024!AW350,Liaison!$A$2:$D$39,4,FALSE)=$A$1,Euro_2024!AX350,0),0)</f>
        <v>0</v>
      </c>
      <c r="AK350">
        <f ca="1">_xlfn.IFNA(IF(VLOOKUP(Euro_2024!BB350,Liaison!$A$2:$D$39,4,FALSE)=$A$1,Euro_2024!BC350,0),0)</f>
        <v>0</v>
      </c>
      <c r="AP350">
        <f ca="1">_xlfn.IFNA(IF(VLOOKUP(Euro_2024!BG350,Liaison!$A$2:$D$39,4,FALSE)=$A$1,Euro_2024!BH350,0),0)</f>
        <v>0</v>
      </c>
      <c r="AU350">
        <f ca="1">_xlfn.IFNA(IF(VLOOKUP(Euro_2024!BL350,Liaison!$A$2:$D$39,4,FALSE)=$A$1,Euro_2024!BM350,0),0)</f>
        <v>0</v>
      </c>
      <c r="AZ350">
        <f ca="1">_xlfn.IFNA(IF(VLOOKUP(Euro_2024!BQ350,Liaison!$A$2:$D$39,4,FALSE)=$A$1,Euro_2024!BR350,0),0)</f>
        <v>6179</v>
      </c>
      <c r="BE350">
        <f ca="1">_xlfn.IFNA(IF(VLOOKUP(Euro_2024!BV350,Liaison!$A$2:$D$39,4,FALSE)=$A$1,Euro_2024!BW350,0),0)</f>
        <v>21</v>
      </c>
      <c r="BJ350">
        <f ca="1">_xlfn.IFNA(IF(VLOOKUP(Euro_2024!CA350,Liaison!$A$2:$D$39,4,FALSE)=$A$1,Euro_2024!CB350,0),0)</f>
        <v>0</v>
      </c>
      <c r="BO350">
        <f ca="1">_xlfn.IFNA(IF(VLOOKUP(Euro_2024!CF350,Liaison!$A$2:$D$39,4,FALSE)=$A$1,Euro_2024!CG350,0),0)</f>
        <v>0</v>
      </c>
      <c r="BT350">
        <f ca="1">_xlfn.IFNA(IF(VLOOKUP(Euro_2024!CK350,Liaison!$A$2:$D$39,4,FALSE)=$A$1,Euro_2024!CL350,0),0)</f>
        <v>0</v>
      </c>
      <c r="BY350">
        <f ca="1">_xlfn.IFNA(IF(VLOOKUP(Euro_2024!CP350,Liaison!$A$2:$D$39,4,FALSE)=$A$1,Euro_2024!CQ350,0),0)</f>
        <v>0</v>
      </c>
      <c r="CD350">
        <f ca="1">_xlfn.IFNA(IF(VLOOKUP(Euro_2024!CU350,Liaison!$A$2:$D$39,4,FALSE)=$A$1,Euro_2024!CV350,0),0)</f>
        <v>2</v>
      </c>
      <c r="CI350">
        <f ca="1">_xlfn.IFNA(IF(VLOOKUP(Euro_2024!CZ350,Liaison!$A$2:$D$39,4,FALSE)=$A$1,Euro_2024!DA350,0),0)</f>
        <v>0</v>
      </c>
      <c r="CN350">
        <f ca="1">_xlfn.IFNA(IF(VLOOKUP(Euro_2024!DE350,Liaison!$A$2:$D$39,4,FALSE)=$A$1,Euro_2024!DF350,0),0)</f>
        <v>0</v>
      </c>
      <c r="CS350">
        <f ca="1">_xlfn.IFNA(IF(VLOOKUP(Euro_2024!DJ350,Liaison!$A$2:$D$39,4,FALSE)=$A$1,Euro_2024!DK350,0),0)</f>
        <v>51</v>
      </c>
      <c r="CX350">
        <f ca="1">_xlfn.IFNA(IF(VLOOKUP(Euro_2024!DO350,Liaison!$A$2:$D$39,4,FALSE)=$A$1,Euro_2024!DP350,0),0)</f>
        <v>0</v>
      </c>
      <c r="DC350">
        <f ca="1">_xlfn.IFNA(IF(VLOOKUP(Euro_2024!DT350,Liaison!$A$2:$D$39,4,FALSE)=$A$1,Euro_2024!DU350,0),0)</f>
        <v>0</v>
      </c>
      <c r="DH350">
        <f ca="1">_xlfn.IFNA(IF(VLOOKUP(Euro_2024!DY350,Liaison!$A$2:$D$39,4,FALSE)=$A$1,Euro_2024!DZ350,0),0)</f>
        <v>0</v>
      </c>
      <c r="DM350">
        <f ca="1">_xlfn.IFNA(IF(VLOOKUP(Euro_2024!ED350,Liaison!$A$2:$D$39,4,FALSE)=$A$1,Euro_2024!EE350,0),0)</f>
        <v>0</v>
      </c>
      <c r="DR350">
        <f ca="1">_xlfn.IFNA(IF(VLOOKUP(Euro_2024!EI350,Liaison!$A$2:$D$39,4,FALSE)=$A$1,Euro_2024!EJ350,0),0)</f>
        <v>0</v>
      </c>
      <c r="DW350">
        <f ca="1">_xlfn.IFNA(IF(VLOOKUP(Euro_2024!EN350,Liaison!$A$2:$D$39,4,FALSE)=$A$1,Euro_2024!EO350,0),0)</f>
        <v>0</v>
      </c>
      <c r="EB350">
        <f ca="1">_xlfn.IFNA(IF(VLOOKUP(Euro_2024!ES350,Liaison!$A$2:$D$39,4,FALSE)=$A$1,Euro_2024!ET350,0),0)</f>
        <v>4230</v>
      </c>
      <c r="EG350">
        <f ca="1">_xlfn.IFNA(IF(VLOOKUP(Euro_2024!EX350,Liaison!$A$2:$D$39,4,FALSE)=$A$1,Euro_2024!EY350,0),0)</f>
        <v>0</v>
      </c>
      <c r="EL350">
        <f ca="1">_xlfn.IFNA(IF(VLOOKUP(Euro_2024!FC350,Liaison!$A$2:$D$39,4,FALSE)=$A$1,Euro_2024!FD350,0),0)</f>
        <v>0</v>
      </c>
      <c r="EQ350">
        <f ca="1">_xlfn.IFNA(IF(VLOOKUP(Euro_2024!FH350,Liaison!$A$2:$D$39,4,FALSE)=$A$1,Euro_2024!FI350,0),0)</f>
        <v>0</v>
      </c>
      <c r="EV350">
        <f ca="1">_xlfn.IFNA(IF(VLOOKUP(Euro_2024!FM350,Liaison!$A$2:$D$39,4,FALSE)=$A$1,Euro_2024!FN350,0),0)</f>
        <v>0</v>
      </c>
      <c r="FA350">
        <f ca="1">_xlfn.IFNA(IF(VLOOKUP(Euro_2024!FR350,Liaison!$A$2:$D$39,4,FALSE)=$A$1,Euro_2024!FS350,0),0)</f>
        <v>0</v>
      </c>
      <c r="FF350">
        <f ca="1">_xlfn.IFNA(IF(VLOOKUP(Euro_2024!FW350,Liaison!$A$2:$D$39,4,FALSE)=$A$1,Euro_2024!FX350,0),0)</f>
        <v>0</v>
      </c>
      <c r="FK350">
        <f ca="1">_xlfn.IFNA(IF(VLOOKUP(Euro_2024!GB350,Liaison!$A$2:$D$39,4,FALSE)=$A$1,Euro_2024!GC350,0),0)</f>
        <v>0</v>
      </c>
      <c r="FP350">
        <f ca="1">_xlfn.IFNA(IF(VLOOKUP(Euro_2024!GG350,Liaison!$A$2:$D$39,4,FALSE)=$A$1,Euro_2024!GH350,0),0)</f>
        <v>705</v>
      </c>
      <c r="FU350">
        <f ca="1">_xlfn.IFNA(IF(VLOOKUP(Euro_2024!GL350,Liaison!$A$2:$D$39,4,FALSE)=$A$1,Euro_2024!GM350,0),0)</f>
        <v>0</v>
      </c>
      <c r="FZ350">
        <f ca="1">_xlfn.IFNA(IF(VLOOKUP(Euro_2024!GQ350,Liaison!$A$2:$D$39,4,FALSE)=$A$1,Euro_2024!GR350,0),0)</f>
        <v>16</v>
      </c>
      <c r="GE350">
        <f ca="1">_xlfn.IFNA(IF(VLOOKUP(Euro_2024!GV350,Liaison!$A$2:$D$39,4,FALSE)=$A$1,Euro_2024!GW350,0),0)</f>
        <v>0</v>
      </c>
      <c r="GJ350">
        <f t="shared" ca="1" si="5"/>
        <v>11204</v>
      </c>
    </row>
    <row r="351" spans="1:192" x14ac:dyDescent="0.6">
      <c r="A351" t="str">
        <v>69_01</v>
      </c>
      <c r="B351">
        <f ca="1">_xlfn.IFNA(IF(VLOOKUP(Euro_2024!S351,Liaison!$A$2:$D$39,4,FALSE)=$A$1,Euro_2024!T351,0),0)</f>
        <v>0</v>
      </c>
      <c r="G351">
        <f ca="1">_xlfn.IFNA(IF(VLOOKUP(Euro_2024!X351,Liaison!$A$2:$D$39,4,FALSE)=$A$1,Euro_2024!Y351,0),0)</f>
        <v>0</v>
      </c>
      <c r="L351">
        <f ca="1">_xlfn.IFNA(IF(VLOOKUP(Euro_2024!AC351,Liaison!$A$2:$D$39,4,FALSE)=$A$1,Euro_2024!AD351,0),0)</f>
        <v>0</v>
      </c>
      <c r="Q351">
        <f ca="1">_xlfn.IFNA(IF(VLOOKUP(Euro_2024!AH351,Liaison!$A$2:$D$39,4,FALSE)=$A$1,Euro_2024!AI351,0),0)</f>
        <v>0</v>
      </c>
      <c r="V351">
        <f ca="1">_xlfn.IFNA(IF(VLOOKUP(Euro_2024!AM351,Liaison!$A$2:$D$39,4,FALSE)=$A$1,Euro_2024!AN351,0),0)</f>
        <v>0</v>
      </c>
      <c r="AA351">
        <f ca="1">_xlfn.IFNA(IF(VLOOKUP(Euro_2024!AR351,Liaison!$A$2:$D$39,4,FALSE)=$A$1,Euro_2024!AS351,0),0)</f>
        <v>0</v>
      </c>
      <c r="AF351">
        <f ca="1">_xlfn.IFNA(IF(VLOOKUP(Euro_2024!AW351,Liaison!$A$2:$D$39,4,FALSE)=$A$1,Euro_2024!AX351,0),0)</f>
        <v>0</v>
      </c>
      <c r="AK351">
        <f ca="1">_xlfn.IFNA(IF(VLOOKUP(Euro_2024!BB351,Liaison!$A$2:$D$39,4,FALSE)=$A$1,Euro_2024!BC351,0),0)</f>
        <v>0</v>
      </c>
      <c r="AP351">
        <f ca="1">_xlfn.IFNA(IF(VLOOKUP(Euro_2024!BG351,Liaison!$A$2:$D$39,4,FALSE)=$A$1,Euro_2024!BH351,0),0)</f>
        <v>0</v>
      </c>
      <c r="AU351">
        <f ca="1">_xlfn.IFNA(IF(VLOOKUP(Euro_2024!BL351,Liaison!$A$2:$D$39,4,FALSE)=$A$1,Euro_2024!BM351,0),0)</f>
        <v>0</v>
      </c>
      <c r="AZ351">
        <f ca="1">_xlfn.IFNA(IF(VLOOKUP(Euro_2024!BQ351,Liaison!$A$2:$D$39,4,FALSE)=$A$1,Euro_2024!BR351,0),0)</f>
        <v>6686</v>
      </c>
      <c r="BE351">
        <f ca="1">_xlfn.IFNA(IF(VLOOKUP(Euro_2024!BV351,Liaison!$A$2:$D$39,4,FALSE)=$A$1,Euro_2024!BW351,0),0)</f>
        <v>23</v>
      </c>
      <c r="BJ351">
        <f ca="1">_xlfn.IFNA(IF(VLOOKUP(Euro_2024!CA351,Liaison!$A$2:$D$39,4,FALSE)=$A$1,Euro_2024!CB351,0),0)</f>
        <v>0</v>
      </c>
      <c r="BO351">
        <f ca="1">_xlfn.IFNA(IF(VLOOKUP(Euro_2024!CF351,Liaison!$A$2:$D$39,4,FALSE)=$A$1,Euro_2024!CG351,0),0)</f>
        <v>0</v>
      </c>
      <c r="BT351">
        <f ca="1">_xlfn.IFNA(IF(VLOOKUP(Euro_2024!CK351,Liaison!$A$2:$D$39,4,FALSE)=$A$1,Euro_2024!CL351,0),0)</f>
        <v>0</v>
      </c>
      <c r="BY351">
        <f ca="1">_xlfn.IFNA(IF(VLOOKUP(Euro_2024!CP351,Liaison!$A$2:$D$39,4,FALSE)=$A$1,Euro_2024!CQ351,0),0)</f>
        <v>0</v>
      </c>
      <c r="CD351">
        <f ca="1">_xlfn.IFNA(IF(VLOOKUP(Euro_2024!CU351,Liaison!$A$2:$D$39,4,FALSE)=$A$1,Euro_2024!CV351,0),0)</f>
        <v>3</v>
      </c>
      <c r="CI351">
        <f ca="1">_xlfn.IFNA(IF(VLOOKUP(Euro_2024!CZ351,Liaison!$A$2:$D$39,4,FALSE)=$A$1,Euro_2024!DA351,0),0)</f>
        <v>0</v>
      </c>
      <c r="CN351">
        <f ca="1">_xlfn.IFNA(IF(VLOOKUP(Euro_2024!DE351,Liaison!$A$2:$D$39,4,FALSE)=$A$1,Euro_2024!DF351,0),0)</f>
        <v>0</v>
      </c>
      <c r="CS351">
        <f ca="1">_xlfn.IFNA(IF(VLOOKUP(Euro_2024!DJ351,Liaison!$A$2:$D$39,4,FALSE)=$A$1,Euro_2024!DK351,0),0)</f>
        <v>69</v>
      </c>
      <c r="CX351">
        <f ca="1">_xlfn.IFNA(IF(VLOOKUP(Euro_2024!DO351,Liaison!$A$2:$D$39,4,FALSE)=$A$1,Euro_2024!DP351,0),0)</f>
        <v>0</v>
      </c>
      <c r="DC351">
        <f ca="1">_xlfn.IFNA(IF(VLOOKUP(Euro_2024!DT351,Liaison!$A$2:$D$39,4,FALSE)=$A$1,Euro_2024!DU351,0),0)</f>
        <v>0</v>
      </c>
      <c r="DH351">
        <f ca="1">_xlfn.IFNA(IF(VLOOKUP(Euro_2024!DY351,Liaison!$A$2:$D$39,4,FALSE)=$A$1,Euro_2024!DZ351,0),0)</f>
        <v>0</v>
      </c>
      <c r="DM351">
        <f ca="1">_xlfn.IFNA(IF(VLOOKUP(Euro_2024!ED351,Liaison!$A$2:$D$39,4,FALSE)=$A$1,Euro_2024!EE351,0),0)</f>
        <v>0</v>
      </c>
      <c r="DR351">
        <f ca="1">_xlfn.IFNA(IF(VLOOKUP(Euro_2024!EI351,Liaison!$A$2:$D$39,4,FALSE)=$A$1,Euro_2024!EJ351,0),0)</f>
        <v>0</v>
      </c>
      <c r="DW351">
        <f ca="1">_xlfn.IFNA(IF(VLOOKUP(Euro_2024!EN351,Liaison!$A$2:$D$39,4,FALSE)=$A$1,Euro_2024!EO351,0),0)</f>
        <v>0</v>
      </c>
      <c r="EB351">
        <f ca="1">_xlfn.IFNA(IF(VLOOKUP(Euro_2024!ES351,Liaison!$A$2:$D$39,4,FALSE)=$A$1,Euro_2024!ET351,0),0)</f>
        <v>7491</v>
      </c>
      <c r="EG351">
        <f ca="1">_xlfn.IFNA(IF(VLOOKUP(Euro_2024!EX351,Liaison!$A$2:$D$39,4,FALSE)=$A$1,Euro_2024!EY351,0),0)</f>
        <v>0</v>
      </c>
      <c r="EL351">
        <f ca="1">_xlfn.IFNA(IF(VLOOKUP(Euro_2024!FC351,Liaison!$A$2:$D$39,4,FALSE)=$A$1,Euro_2024!FD351,0),0)</f>
        <v>0</v>
      </c>
      <c r="EQ351">
        <f ca="1">_xlfn.IFNA(IF(VLOOKUP(Euro_2024!FH351,Liaison!$A$2:$D$39,4,FALSE)=$A$1,Euro_2024!FI351,0),0)</f>
        <v>0</v>
      </c>
      <c r="EV351">
        <f ca="1">_xlfn.IFNA(IF(VLOOKUP(Euro_2024!FM351,Liaison!$A$2:$D$39,4,FALSE)=$A$1,Euro_2024!FN351,0),0)</f>
        <v>0</v>
      </c>
      <c r="FA351">
        <f ca="1">_xlfn.IFNA(IF(VLOOKUP(Euro_2024!FR351,Liaison!$A$2:$D$39,4,FALSE)=$A$1,Euro_2024!FS351,0),0)</f>
        <v>0</v>
      </c>
      <c r="FF351">
        <f ca="1">_xlfn.IFNA(IF(VLOOKUP(Euro_2024!FW351,Liaison!$A$2:$D$39,4,FALSE)=$A$1,Euro_2024!FX351,0),0)</f>
        <v>0</v>
      </c>
      <c r="FK351">
        <f ca="1">_xlfn.IFNA(IF(VLOOKUP(Euro_2024!GB351,Liaison!$A$2:$D$39,4,FALSE)=$A$1,Euro_2024!GC351,0),0)</f>
        <v>0</v>
      </c>
      <c r="FP351">
        <f ca="1">_xlfn.IFNA(IF(VLOOKUP(Euro_2024!GG351,Liaison!$A$2:$D$39,4,FALSE)=$A$1,Euro_2024!GH351,0),0)</f>
        <v>507</v>
      </c>
      <c r="FU351">
        <f ca="1">_xlfn.IFNA(IF(VLOOKUP(Euro_2024!GL351,Liaison!$A$2:$D$39,4,FALSE)=$A$1,Euro_2024!GM351,0),0)</f>
        <v>0</v>
      </c>
      <c r="FZ351">
        <f ca="1">_xlfn.IFNA(IF(VLOOKUP(Euro_2024!GQ351,Liaison!$A$2:$D$39,4,FALSE)=$A$1,Euro_2024!GR351,0),0)</f>
        <v>17</v>
      </c>
      <c r="GE351">
        <f ca="1">_xlfn.IFNA(IF(VLOOKUP(Euro_2024!GV351,Liaison!$A$2:$D$39,4,FALSE)=$A$1,Euro_2024!GW351,0),0)</f>
        <v>0</v>
      </c>
      <c r="GJ351">
        <f t="shared" ca="1" si="5"/>
        <v>14796</v>
      </c>
    </row>
    <row r="352" spans="1:192" x14ac:dyDescent="0.6">
      <c r="A352" t="str">
        <v>69_02</v>
      </c>
      <c r="B352">
        <f ca="1">_xlfn.IFNA(IF(VLOOKUP(Euro_2024!S352,Liaison!$A$2:$D$39,4,FALSE)=$A$1,Euro_2024!T352,0),0)</f>
        <v>0</v>
      </c>
      <c r="G352">
        <f ca="1">_xlfn.IFNA(IF(VLOOKUP(Euro_2024!X352,Liaison!$A$2:$D$39,4,FALSE)=$A$1,Euro_2024!Y352,0),0)</f>
        <v>0</v>
      </c>
      <c r="L352">
        <f ca="1">_xlfn.IFNA(IF(VLOOKUP(Euro_2024!AC352,Liaison!$A$2:$D$39,4,FALSE)=$A$1,Euro_2024!AD352,0),0)</f>
        <v>0</v>
      </c>
      <c r="Q352">
        <f ca="1">_xlfn.IFNA(IF(VLOOKUP(Euro_2024!AH352,Liaison!$A$2:$D$39,4,FALSE)=$A$1,Euro_2024!AI352,0),0)</f>
        <v>0</v>
      </c>
      <c r="V352">
        <f ca="1">_xlfn.IFNA(IF(VLOOKUP(Euro_2024!AM352,Liaison!$A$2:$D$39,4,FALSE)=$A$1,Euro_2024!AN352,0),0)</f>
        <v>0</v>
      </c>
      <c r="AA352">
        <f ca="1">_xlfn.IFNA(IF(VLOOKUP(Euro_2024!AR352,Liaison!$A$2:$D$39,4,FALSE)=$A$1,Euro_2024!AS352,0),0)</f>
        <v>0</v>
      </c>
      <c r="AF352">
        <f ca="1">_xlfn.IFNA(IF(VLOOKUP(Euro_2024!AW352,Liaison!$A$2:$D$39,4,FALSE)=$A$1,Euro_2024!AX352,0),0)</f>
        <v>0</v>
      </c>
      <c r="AK352">
        <f ca="1">_xlfn.IFNA(IF(VLOOKUP(Euro_2024!BB352,Liaison!$A$2:$D$39,4,FALSE)=$A$1,Euro_2024!BC352,0),0)</f>
        <v>0</v>
      </c>
      <c r="AP352">
        <f ca="1">_xlfn.IFNA(IF(VLOOKUP(Euro_2024!BG352,Liaison!$A$2:$D$39,4,FALSE)=$A$1,Euro_2024!BH352,0),0)</f>
        <v>0</v>
      </c>
      <c r="AU352">
        <f ca="1">_xlfn.IFNA(IF(VLOOKUP(Euro_2024!BL352,Liaison!$A$2:$D$39,4,FALSE)=$A$1,Euro_2024!BM352,0),0)</f>
        <v>0</v>
      </c>
      <c r="AZ352">
        <f ca="1">_xlfn.IFNA(IF(VLOOKUP(Euro_2024!BQ352,Liaison!$A$2:$D$39,4,FALSE)=$A$1,Euro_2024!BR352,0),0)</f>
        <v>7163</v>
      </c>
      <c r="BE352">
        <f ca="1">_xlfn.IFNA(IF(VLOOKUP(Euro_2024!BV352,Liaison!$A$2:$D$39,4,FALSE)=$A$1,Euro_2024!BW352,0),0)</f>
        <v>27</v>
      </c>
      <c r="BJ352">
        <f ca="1">_xlfn.IFNA(IF(VLOOKUP(Euro_2024!CA352,Liaison!$A$2:$D$39,4,FALSE)=$A$1,Euro_2024!CB352,0),0)</f>
        <v>0</v>
      </c>
      <c r="BO352">
        <f ca="1">_xlfn.IFNA(IF(VLOOKUP(Euro_2024!CF352,Liaison!$A$2:$D$39,4,FALSE)=$A$1,Euro_2024!CG352,0),0)</f>
        <v>0</v>
      </c>
      <c r="BT352">
        <f ca="1">_xlfn.IFNA(IF(VLOOKUP(Euro_2024!CK352,Liaison!$A$2:$D$39,4,FALSE)=$A$1,Euro_2024!CL352,0),0)</f>
        <v>0</v>
      </c>
      <c r="BY352">
        <f ca="1">_xlfn.IFNA(IF(VLOOKUP(Euro_2024!CP352,Liaison!$A$2:$D$39,4,FALSE)=$A$1,Euro_2024!CQ352,0),0)</f>
        <v>0</v>
      </c>
      <c r="CD352">
        <f ca="1">_xlfn.IFNA(IF(VLOOKUP(Euro_2024!CU352,Liaison!$A$2:$D$39,4,FALSE)=$A$1,Euro_2024!CV352,0),0)</f>
        <v>1</v>
      </c>
      <c r="CI352">
        <f ca="1">_xlfn.IFNA(IF(VLOOKUP(Euro_2024!CZ352,Liaison!$A$2:$D$39,4,FALSE)=$A$1,Euro_2024!DA352,0),0)</f>
        <v>0</v>
      </c>
      <c r="CN352">
        <f ca="1">_xlfn.IFNA(IF(VLOOKUP(Euro_2024!DE352,Liaison!$A$2:$D$39,4,FALSE)=$A$1,Euro_2024!DF352,0),0)</f>
        <v>0</v>
      </c>
      <c r="CS352">
        <f ca="1">_xlfn.IFNA(IF(VLOOKUP(Euro_2024!DJ352,Liaison!$A$2:$D$39,4,FALSE)=$A$1,Euro_2024!DK352,0),0)</f>
        <v>48</v>
      </c>
      <c r="CX352">
        <f ca="1">_xlfn.IFNA(IF(VLOOKUP(Euro_2024!DO352,Liaison!$A$2:$D$39,4,FALSE)=$A$1,Euro_2024!DP352,0),0)</f>
        <v>0</v>
      </c>
      <c r="DC352">
        <f ca="1">_xlfn.IFNA(IF(VLOOKUP(Euro_2024!DT352,Liaison!$A$2:$D$39,4,FALSE)=$A$1,Euro_2024!DU352,0),0)</f>
        <v>0</v>
      </c>
      <c r="DH352">
        <f ca="1">_xlfn.IFNA(IF(VLOOKUP(Euro_2024!DY352,Liaison!$A$2:$D$39,4,FALSE)=$A$1,Euro_2024!DZ352,0),0)</f>
        <v>0</v>
      </c>
      <c r="DM352">
        <f ca="1">_xlfn.IFNA(IF(VLOOKUP(Euro_2024!ED352,Liaison!$A$2:$D$39,4,FALSE)=$A$1,Euro_2024!EE352,0),0)</f>
        <v>0</v>
      </c>
      <c r="DR352">
        <f ca="1">_xlfn.IFNA(IF(VLOOKUP(Euro_2024!EI352,Liaison!$A$2:$D$39,4,FALSE)=$A$1,Euro_2024!EJ352,0),0)</f>
        <v>0</v>
      </c>
      <c r="DW352">
        <f ca="1">_xlfn.IFNA(IF(VLOOKUP(Euro_2024!EN352,Liaison!$A$2:$D$39,4,FALSE)=$A$1,Euro_2024!EO352,0),0)</f>
        <v>0</v>
      </c>
      <c r="EB352">
        <f ca="1">_xlfn.IFNA(IF(VLOOKUP(Euro_2024!ES352,Liaison!$A$2:$D$39,4,FALSE)=$A$1,Euro_2024!ET352,0),0)</f>
        <v>10181</v>
      </c>
      <c r="EG352">
        <f ca="1">_xlfn.IFNA(IF(VLOOKUP(Euro_2024!EX352,Liaison!$A$2:$D$39,4,FALSE)=$A$1,Euro_2024!EY352,0),0)</f>
        <v>0</v>
      </c>
      <c r="EL352">
        <f ca="1">_xlfn.IFNA(IF(VLOOKUP(Euro_2024!FC352,Liaison!$A$2:$D$39,4,FALSE)=$A$1,Euro_2024!FD352,0),0)</f>
        <v>0</v>
      </c>
      <c r="EQ352">
        <f ca="1">_xlfn.IFNA(IF(VLOOKUP(Euro_2024!FH352,Liaison!$A$2:$D$39,4,FALSE)=$A$1,Euro_2024!FI352,0),0)</f>
        <v>0</v>
      </c>
      <c r="EV352">
        <f ca="1">_xlfn.IFNA(IF(VLOOKUP(Euro_2024!FM352,Liaison!$A$2:$D$39,4,FALSE)=$A$1,Euro_2024!FN352,0),0)</f>
        <v>0</v>
      </c>
      <c r="FA352">
        <f ca="1">_xlfn.IFNA(IF(VLOOKUP(Euro_2024!FR352,Liaison!$A$2:$D$39,4,FALSE)=$A$1,Euro_2024!FS352,0),0)</f>
        <v>0</v>
      </c>
      <c r="FF352">
        <f ca="1">_xlfn.IFNA(IF(VLOOKUP(Euro_2024!FW352,Liaison!$A$2:$D$39,4,FALSE)=$A$1,Euro_2024!FX352,0),0)</f>
        <v>0</v>
      </c>
      <c r="FK352">
        <f ca="1">_xlfn.IFNA(IF(VLOOKUP(Euro_2024!GB352,Liaison!$A$2:$D$39,4,FALSE)=$A$1,Euro_2024!GC352,0),0)</f>
        <v>0</v>
      </c>
      <c r="FP352">
        <f ca="1">_xlfn.IFNA(IF(VLOOKUP(Euro_2024!GG352,Liaison!$A$2:$D$39,4,FALSE)=$A$1,Euro_2024!GH352,0),0)</f>
        <v>479</v>
      </c>
      <c r="FU352">
        <f ca="1">_xlfn.IFNA(IF(VLOOKUP(Euro_2024!GL352,Liaison!$A$2:$D$39,4,FALSE)=$A$1,Euro_2024!GM352,0),0)</f>
        <v>0</v>
      </c>
      <c r="FZ352">
        <f ca="1">_xlfn.IFNA(IF(VLOOKUP(Euro_2024!GQ352,Liaison!$A$2:$D$39,4,FALSE)=$A$1,Euro_2024!GR352,0),0)</f>
        <v>10</v>
      </c>
      <c r="GE352">
        <f ca="1">_xlfn.IFNA(IF(VLOOKUP(Euro_2024!GV352,Liaison!$A$2:$D$39,4,FALSE)=$A$1,Euro_2024!GW352,0),0)</f>
        <v>0</v>
      </c>
      <c r="GJ352">
        <f t="shared" ca="1" si="5"/>
        <v>17909</v>
      </c>
    </row>
    <row r="353" spans="1:192" x14ac:dyDescent="0.6">
      <c r="A353" t="str">
        <v>69_03</v>
      </c>
      <c r="B353">
        <f ca="1">_xlfn.IFNA(IF(VLOOKUP(Euro_2024!S353,Liaison!$A$2:$D$39,4,FALSE)=$A$1,Euro_2024!T353,0),0)</f>
        <v>0</v>
      </c>
      <c r="G353">
        <f ca="1">_xlfn.IFNA(IF(VLOOKUP(Euro_2024!X353,Liaison!$A$2:$D$39,4,FALSE)=$A$1,Euro_2024!Y353,0),0)</f>
        <v>0</v>
      </c>
      <c r="L353">
        <f ca="1">_xlfn.IFNA(IF(VLOOKUP(Euro_2024!AC353,Liaison!$A$2:$D$39,4,FALSE)=$A$1,Euro_2024!AD353,0),0)</f>
        <v>0</v>
      </c>
      <c r="Q353">
        <f ca="1">_xlfn.IFNA(IF(VLOOKUP(Euro_2024!AH353,Liaison!$A$2:$D$39,4,FALSE)=$A$1,Euro_2024!AI353,0),0)</f>
        <v>0</v>
      </c>
      <c r="V353">
        <f ca="1">_xlfn.IFNA(IF(VLOOKUP(Euro_2024!AM353,Liaison!$A$2:$D$39,4,FALSE)=$A$1,Euro_2024!AN353,0),0)</f>
        <v>0</v>
      </c>
      <c r="AA353">
        <f ca="1">_xlfn.IFNA(IF(VLOOKUP(Euro_2024!AR353,Liaison!$A$2:$D$39,4,FALSE)=$A$1,Euro_2024!AS353,0),0)</f>
        <v>0</v>
      </c>
      <c r="AF353">
        <f ca="1">_xlfn.IFNA(IF(VLOOKUP(Euro_2024!AW353,Liaison!$A$2:$D$39,4,FALSE)=$A$1,Euro_2024!AX353,0),0)</f>
        <v>0</v>
      </c>
      <c r="AK353">
        <f ca="1">_xlfn.IFNA(IF(VLOOKUP(Euro_2024!BB353,Liaison!$A$2:$D$39,4,FALSE)=$A$1,Euro_2024!BC353,0),0)</f>
        <v>0</v>
      </c>
      <c r="AP353">
        <f ca="1">_xlfn.IFNA(IF(VLOOKUP(Euro_2024!BG353,Liaison!$A$2:$D$39,4,FALSE)=$A$1,Euro_2024!BH353,0),0)</f>
        <v>0</v>
      </c>
      <c r="AU353">
        <f ca="1">_xlfn.IFNA(IF(VLOOKUP(Euro_2024!BL353,Liaison!$A$2:$D$39,4,FALSE)=$A$1,Euro_2024!BM353,0),0)</f>
        <v>0</v>
      </c>
      <c r="AZ353">
        <f ca="1">_xlfn.IFNA(IF(VLOOKUP(Euro_2024!BQ353,Liaison!$A$2:$D$39,4,FALSE)=$A$1,Euro_2024!BR353,0),0)</f>
        <v>6288</v>
      </c>
      <c r="BE353">
        <f ca="1">_xlfn.IFNA(IF(VLOOKUP(Euro_2024!BV353,Liaison!$A$2:$D$39,4,FALSE)=$A$1,Euro_2024!BW353,0),0)</f>
        <v>16</v>
      </c>
      <c r="BJ353">
        <f ca="1">_xlfn.IFNA(IF(VLOOKUP(Euro_2024!CA353,Liaison!$A$2:$D$39,4,FALSE)=$A$1,Euro_2024!CB353,0),0)</f>
        <v>0</v>
      </c>
      <c r="BO353">
        <f ca="1">_xlfn.IFNA(IF(VLOOKUP(Euro_2024!CF353,Liaison!$A$2:$D$39,4,FALSE)=$A$1,Euro_2024!CG353,0),0)</f>
        <v>0</v>
      </c>
      <c r="BT353">
        <f ca="1">_xlfn.IFNA(IF(VLOOKUP(Euro_2024!CK353,Liaison!$A$2:$D$39,4,FALSE)=$A$1,Euro_2024!CL353,0),0)</f>
        <v>0</v>
      </c>
      <c r="BY353">
        <f ca="1">_xlfn.IFNA(IF(VLOOKUP(Euro_2024!CP353,Liaison!$A$2:$D$39,4,FALSE)=$A$1,Euro_2024!CQ353,0),0)</f>
        <v>0</v>
      </c>
      <c r="CD353">
        <f ca="1">_xlfn.IFNA(IF(VLOOKUP(Euro_2024!CU353,Liaison!$A$2:$D$39,4,FALSE)=$A$1,Euro_2024!CV353,0),0)</f>
        <v>0</v>
      </c>
      <c r="CI353">
        <f ca="1">_xlfn.IFNA(IF(VLOOKUP(Euro_2024!CZ353,Liaison!$A$2:$D$39,4,FALSE)=$A$1,Euro_2024!DA353,0),0)</f>
        <v>0</v>
      </c>
      <c r="CN353">
        <f ca="1">_xlfn.IFNA(IF(VLOOKUP(Euro_2024!DE353,Liaison!$A$2:$D$39,4,FALSE)=$A$1,Euro_2024!DF353,0),0)</f>
        <v>0</v>
      </c>
      <c r="CS353">
        <f ca="1">_xlfn.IFNA(IF(VLOOKUP(Euro_2024!DJ353,Liaison!$A$2:$D$39,4,FALSE)=$A$1,Euro_2024!DK353,0),0)</f>
        <v>54</v>
      </c>
      <c r="CX353">
        <f ca="1">_xlfn.IFNA(IF(VLOOKUP(Euro_2024!DO353,Liaison!$A$2:$D$39,4,FALSE)=$A$1,Euro_2024!DP353,0),0)</f>
        <v>0</v>
      </c>
      <c r="DC353">
        <f ca="1">_xlfn.IFNA(IF(VLOOKUP(Euro_2024!DT353,Liaison!$A$2:$D$39,4,FALSE)=$A$1,Euro_2024!DU353,0),0)</f>
        <v>0</v>
      </c>
      <c r="DH353">
        <f ca="1">_xlfn.IFNA(IF(VLOOKUP(Euro_2024!DY353,Liaison!$A$2:$D$39,4,FALSE)=$A$1,Euro_2024!DZ353,0),0)</f>
        <v>0</v>
      </c>
      <c r="DM353">
        <f ca="1">_xlfn.IFNA(IF(VLOOKUP(Euro_2024!ED353,Liaison!$A$2:$D$39,4,FALSE)=$A$1,Euro_2024!EE353,0),0)</f>
        <v>0</v>
      </c>
      <c r="DR353">
        <f ca="1">_xlfn.IFNA(IF(VLOOKUP(Euro_2024!EI353,Liaison!$A$2:$D$39,4,FALSE)=$A$1,Euro_2024!EJ353,0),0)</f>
        <v>0</v>
      </c>
      <c r="DW353">
        <f ca="1">_xlfn.IFNA(IF(VLOOKUP(Euro_2024!EN353,Liaison!$A$2:$D$39,4,FALSE)=$A$1,Euro_2024!EO353,0),0)</f>
        <v>0</v>
      </c>
      <c r="EB353">
        <f ca="1">_xlfn.IFNA(IF(VLOOKUP(Euro_2024!ES353,Liaison!$A$2:$D$39,4,FALSE)=$A$1,Euro_2024!ET353,0),0)</f>
        <v>8465</v>
      </c>
      <c r="EG353">
        <f ca="1">_xlfn.IFNA(IF(VLOOKUP(Euro_2024!EX353,Liaison!$A$2:$D$39,4,FALSE)=$A$1,Euro_2024!EY353,0),0)</f>
        <v>0</v>
      </c>
      <c r="EL353">
        <f ca="1">_xlfn.IFNA(IF(VLOOKUP(Euro_2024!FC353,Liaison!$A$2:$D$39,4,FALSE)=$A$1,Euro_2024!FD353,0),0)</f>
        <v>0</v>
      </c>
      <c r="EQ353">
        <f ca="1">_xlfn.IFNA(IF(VLOOKUP(Euro_2024!FH353,Liaison!$A$2:$D$39,4,FALSE)=$A$1,Euro_2024!FI353,0),0)</f>
        <v>0</v>
      </c>
      <c r="EV353">
        <f ca="1">_xlfn.IFNA(IF(VLOOKUP(Euro_2024!FM353,Liaison!$A$2:$D$39,4,FALSE)=$A$1,Euro_2024!FN353,0),0)</f>
        <v>0</v>
      </c>
      <c r="FA353">
        <f ca="1">_xlfn.IFNA(IF(VLOOKUP(Euro_2024!FR353,Liaison!$A$2:$D$39,4,FALSE)=$A$1,Euro_2024!FS353,0),0)</f>
        <v>0</v>
      </c>
      <c r="FF353">
        <f ca="1">_xlfn.IFNA(IF(VLOOKUP(Euro_2024!FW353,Liaison!$A$2:$D$39,4,FALSE)=$A$1,Euro_2024!FX353,0),0)</f>
        <v>0</v>
      </c>
      <c r="FK353">
        <f ca="1">_xlfn.IFNA(IF(VLOOKUP(Euro_2024!GB353,Liaison!$A$2:$D$39,4,FALSE)=$A$1,Euro_2024!GC353,0),0)</f>
        <v>0</v>
      </c>
      <c r="FP353">
        <f ca="1">_xlfn.IFNA(IF(VLOOKUP(Euro_2024!GG353,Liaison!$A$2:$D$39,4,FALSE)=$A$1,Euro_2024!GH353,0),0)</f>
        <v>503</v>
      </c>
      <c r="FU353">
        <f ca="1">_xlfn.IFNA(IF(VLOOKUP(Euro_2024!GL353,Liaison!$A$2:$D$39,4,FALSE)=$A$1,Euro_2024!GM353,0),0)</f>
        <v>2</v>
      </c>
      <c r="FZ353">
        <f ca="1">_xlfn.IFNA(IF(VLOOKUP(Euro_2024!GQ353,Liaison!$A$2:$D$39,4,FALSE)=$A$1,Euro_2024!GR353,0),0)</f>
        <v>10</v>
      </c>
      <c r="GE353">
        <f ca="1">_xlfn.IFNA(IF(VLOOKUP(Euro_2024!GV353,Liaison!$A$2:$D$39,4,FALSE)=$A$1,Euro_2024!GW353,0),0)</f>
        <v>0</v>
      </c>
      <c r="GJ353">
        <f t="shared" ca="1" si="5"/>
        <v>15338</v>
      </c>
    </row>
    <row r="354" spans="1:192" x14ac:dyDescent="0.6">
      <c r="A354" t="str">
        <v>69_04</v>
      </c>
      <c r="B354">
        <f ca="1">_xlfn.IFNA(IF(VLOOKUP(Euro_2024!S354,Liaison!$A$2:$D$39,4,FALSE)=$A$1,Euro_2024!T354,0),0)</f>
        <v>0</v>
      </c>
      <c r="G354">
        <f ca="1">_xlfn.IFNA(IF(VLOOKUP(Euro_2024!X354,Liaison!$A$2:$D$39,4,FALSE)=$A$1,Euro_2024!Y354,0),0)</f>
        <v>0</v>
      </c>
      <c r="L354">
        <f ca="1">_xlfn.IFNA(IF(VLOOKUP(Euro_2024!AC354,Liaison!$A$2:$D$39,4,FALSE)=$A$1,Euro_2024!AD354,0),0)</f>
        <v>0</v>
      </c>
      <c r="Q354">
        <f ca="1">_xlfn.IFNA(IF(VLOOKUP(Euro_2024!AH354,Liaison!$A$2:$D$39,4,FALSE)=$A$1,Euro_2024!AI354,0),0)</f>
        <v>0</v>
      </c>
      <c r="V354">
        <f ca="1">_xlfn.IFNA(IF(VLOOKUP(Euro_2024!AM354,Liaison!$A$2:$D$39,4,FALSE)=$A$1,Euro_2024!AN354,0),0)</f>
        <v>0</v>
      </c>
      <c r="AA354">
        <f ca="1">_xlfn.IFNA(IF(VLOOKUP(Euro_2024!AR354,Liaison!$A$2:$D$39,4,FALSE)=$A$1,Euro_2024!AS354,0),0)</f>
        <v>0</v>
      </c>
      <c r="AF354">
        <f ca="1">_xlfn.IFNA(IF(VLOOKUP(Euro_2024!AW354,Liaison!$A$2:$D$39,4,FALSE)=$A$1,Euro_2024!AX354,0),0)</f>
        <v>0</v>
      </c>
      <c r="AK354">
        <f ca="1">_xlfn.IFNA(IF(VLOOKUP(Euro_2024!BB354,Liaison!$A$2:$D$39,4,FALSE)=$A$1,Euro_2024!BC354,0),0)</f>
        <v>0</v>
      </c>
      <c r="AP354">
        <f ca="1">_xlfn.IFNA(IF(VLOOKUP(Euro_2024!BG354,Liaison!$A$2:$D$39,4,FALSE)=$A$1,Euro_2024!BH354,0),0)</f>
        <v>0</v>
      </c>
      <c r="AU354">
        <f ca="1">_xlfn.IFNA(IF(VLOOKUP(Euro_2024!BL354,Liaison!$A$2:$D$39,4,FALSE)=$A$1,Euro_2024!BM354,0),0)</f>
        <v>0</v>
      </c>
      <c r="AZ354">
        <f ca="1">_xlfn.IFNA(IF(VLOOKUP(Euro_2024!BQ354,Liaison!$A$2:$D$39,4,FALSE)=$A$1,Euro_2024!BR354,0),0)</f>
        <v>9261</v>
      </c>
      <c r="BE354">
        <f ca="1">_xlfn.IFNA(IF(VLOOKUP(Euro_2024!BV354,Liaison!$A$2:$D$39,4,FALSE)=$A$1,Euro_2024!BW354,0),0)</f>
        <v>24</v>
      </c>
      <c r="BJ354">
        <f ca="1">_xlfn.IFNA(IF(VLOOKUP(Euro_2024!CA354,Liaison!$A$2:$D$39,4,FALSE)=$A$1,Euro_2024!CB354,0),0)</f>
        <v>0</v>
      </c>
      <c r="BO354">
        <f ca="1">_xlfn.IFNA(IF(VLOOKUP(Euro_2024!CF354,Liaison!$A$2:$D$39,4,FALSE)=$A$1,Euro_2024!CG354,0),0)</f>
        <v>0</v>
      </c>
      <c r="BT354">
        <f ca="1">_xlfn.IFNA(IF(VLOOKUP(Euro_2024!CK354,Liaison!$A$2:$D$39,4,FALSE)=$A$1,Euro_2024!CL354,0),0)</f>
        <v>0</v>
      </c>
      <c r="BY354">
        <f ca="1">_xlfn.IFNA(IF(VLOOKUP(Euro_2024!CP354,Liaison!$A$2:$D$39,4,FALSE)=$A$1,Euro_2024!CQ354,0),0)</f>
        <v>0</v>
      </c>
      <c r="CD354">
        <f ca="1">_xlfn.IFNA(IF(VLOOKUP(Euro_2024!CU354,Liaison!$A$2:$D$39,4,FALSE)=$A$1,Euro_2024!CV354,0),0)</f>
        <v>0</v>
      </c>
      <c r="CI354">
        <f ca="1">_xlfn.IFNA(IF(VLOOKUP(Euro_2024!CZ354,Liaison!$A$2:$D$39,4,FALSE)=$A$1,Euro_2024!DA354,0),0)</f>
        <v>0</v>
      </c>
      <c r="CN354">
        <f ca="1">_xlfn.IFNA(IF(VLOOKUP(Euro_2024!DE354,Liaison!$A$2:$D$39,4,FALSE)=$A$1,Euro_2024!DF354,0),0)</f>
        <v>0</v>
      </c>
      <c r="CS354">
        <f ca="1">_xlfn.IFNA(IF(VLOOKUP(Euro_2024!DJ354,Liaison!$A$2:$D$39,4,FALSE)=$A$1,Euro_2024!DK354,0),0)</f>
        <v>55</v>
      </c>
      <c r="CX354">
        <f ca="1">_xlfn.IFNA(IF(VLOOKUP(Euro_2024!DO354,Liaison!$A$2:$D$39,4,FALSE)=$A$1,Euro_2024!DP354,0),0)</f>
        <v>0</v>
      </c>
      <c r="DC354">
        <f ca="1">_xlfn.IFNA(IF(VLOOKUP(Euro_2024!DT354,Liaison!$A$2:$D$39,4,FALSE)=$A$1,Euro_2024!DU354,0),0)</f>
        <v>0</v>
      </c>
      <c r="DH354">
        <f ca="1">_xlfn.IFNA(IF(VLOOKUP(Euro_2024!DY354,Liaison!$A$2:$D$39,4,FALSE)=$A$1,Euro_2024!DZ354,0),0)</f>
        <v>0</v>
      </c>
      <c r="DM354">
        <f ca="1">_xlfn.IFNA(IF(VLOOKUP(Euro_2024!ED354,Liaison!$A$2:$D$39,4,FALSE)=$A$1,Euro_2024!EE354,0),0)</f>
        <v>0</v>
      </c>
      <c r="DR354">
        <f ca="1">_xlfn.IFNA(IF(VLOOKUP(Euro_2024!EI354,Liaison!$A$2:$D$39,4,FALSE)=$A$1,Euro_2024!EJ354,0),0)</f>
        <v>0</v>
      </c>
      <c r="DW354">
        <f ca="1">_xlfn.IFNA(IF(VLOOKUP(Euro_2024!EN354,Liaison!$A$2:$D$39,4,FALSE)=$A$1,Euro_2024!EO354,0),0)</f>
        <v>0</v>
      </c>
      <c r="EB354">
        <f ca="1">_xlfn.IFNA(IF(VLOOKUP(Euro_2024!ES354,Liaison!$A$2:$D$39,4,FALSE)=$A$1,Euro_2024!ET354,0),0)</f>
        <v>8831</v>
      </c>
      <c r="EG354">
        <f ca="1">_xlfn.IFNA(IF(VLOOKUP(Euro_2024!EX354,Liaison!$A$2:$D$39,4,FALSE)=$A$1,Euro_2024!EY354,0),0)</f>
        <v>0</v>
      </c>
      <c r="EL354">
        <f ca="1">_xlfn.IFNA(IF(VLOOKUP(Euro_2024!FC354,Liaison!$A$2:$D$39,4,FALSE)=$A$1,Euro_2024!FD354,0),0)</f>
        <v>0</v>
      </c>
      <c r="EQ354">
        <f ca="1">_xlfn.IFNA(IF(VLOOKUP(Euro_2024!FH354,Liaison!$A$2:$D$39,4,FALSE)=$A$1,Euro_2024!FI354,0),0)</f>
        <v>0</v>
      </c>
      <c r="EV354">
        <f ca="1">_xlfn.IFNA(IF(VLOOKUP(Euro_2024!FM354,Liaison!$A$2:$D$39,4,FALSE)=$A$1,Euro_2024!FN354,0),0)</f>
        <v>0</v>
      </c>
      <c r="FA354">
        <f ca="1">_xlfn.IFNA(IF(VLOOKUP(Euro_2024!FR354,Liaison!$A$2:$D$39,4,FALSE)=$A$1,Euro_2024!FS354,0),0)</f>
        <v>0</v>
      </c>
      <c r="FF354">
        <f ca="1">_xlfn.IFNA(IF(VLOOKUP(Euro_2024!FW354,Liaison!$A$2:$D$39,4,FALSE)=$A$1,Euro_2024!FX354,0),0)</f>
        <v>0</v>
      </c>
      <c r="FK354">
        <f ca="1">_xlfn.IFNA(IF(VLOOKUP(Euro_2024!GB354,Liaison!$A$2:$D$39,4,FALSE)=$A$1,Euro_2024!GC354,0),0)</f>
        <v>0</v>
      </c>
      <c r="FP354">
        <f ca="1">_xlfn.IFNA(IF(VLOOKUP(Euro_2024!GG354,Liaison!$A$2:$D$39,4,FALSE)=$A$1,Euro_2024!GH354,0),0)</f>
        <v>595</v>
      </c>
      <c r="FU354">
        <f ca="1">_xlfn.IFNA(IF(VLOOKUP(Euro_2024!GL354,Liaison!$A$2:$D$39,4,FALSE)=$A$1,Euro_2024!GM354,0),0)</f>
        <v>0</v>
      </c>
      <c r="FZ354">
        <f ca="1">_xlfn.IFNA(IF(VLOOKUP(Euro_2024!GQ354,Liaison!$A$2:$D$39,4,FALSE)=$A$1,Euro_2024!GR354,0),0)</f>
        <v>12</v>
      </c>
      <c r="GE354">
        <f ca="1">_xlfn.IFNA(IF(VLOOKUP(Euro_2024!GV354,Liaison!$A$2:$D$39,4,FALSE)=$A$1,Euro_2024!GW354,0),0)</f>
        <v>0</v>
      </c>
      <c r="GJ354">
        <f t="shared" ca="1" si="5"/>
        <v>18778</v>
      </c>
    </row>
    <row r="355" spans="1:192" x14ac:dyDescent="0.6">
      <c r="A355" t="str">
        <v>69_05</v>
      </c>
      <c r="B355">
        <f ca="1">_xlfn.IFNA(IF(VLOOKUP(Euro_2024!S355,Liaison!$A$2:$D$39,4,FALSE)=$A$1,Euro_2024!T355,0),0)</f>
        <v>0</v>
      </c>
      <c r="G355">
        <f ca="1">_xlfn.IFNA(IF(VLOOKUP(Euro_2024!X355,Liaison!$A$2:$D$39,4,FALSE)=$A$1,Euro_2024!Y355,0),0)</f>
        <v>0</v>
      </c>
      <c r="L355">
        <f ca="1">_xlfn.IFNA(IF(VLOOKUP(Euro_2024!AC355,Liaison!$A$2:$D$39,4,FALSE)=$A$1,Euro_2024!AD355,0),0)</f>
        <v>0</v>
      </c>
      <c r="Q355">
        <f ca="1">_xlfn.IFNA(IF(VLOOKUP(Euro_2024!AH355,Liaison!$A$2:$D$39,4,FALSE)=$A$1,Euro_2024!AI355,0),0)</f>
        <v>0</v>
      </c>
      <c r="V355">
        <f ca="1">_xlfn.IFNA(IF(VLOOKUP(Euro_2024!AM355,Liaison!$A$2:$D$39,4,FALSE)=$A$1,Euro_2024!AN355,0),0)</f>
        <v>0</v>
      </c>
      <c r="AA355">
        <f ca="1">_xlfn.IFNA(IF(VLOOKUP(Euro_2024!AR355,Liaison!$A$2:$D$39,4,FALSE)=$A$1,Euro_2024!AS355,0),0)</f>
        <v>0</v>
      </c>
      <c r="AF355">
        <f ca="1">_xlfn.IFNA(IF(VLOOKUP(Euro_2024!AW355,Liaison!$A$2:$D$39,4,FALSE)=$A$1,Euro_2024!AX355,0),0)</f>
        <v>0</v>
      </c>
      <c r="AK355">
        <f ca="1">_xlfn.IFNA(IF(VLOOKUP(Euro_2024!BB355,Liaison!$A$2:$D$39,4,FALSE)=$A$1,Euro_2024!BC355,0),0)</f>
        <v>0</v>
      </c>
      <c r="AP355">
        <f ca="1">_xlfn.IFNA(IF(VLOOKUP(Euro_2024!BG355,Liaison!$A$2:$D$39,4,FALSE)=$A$1,Euro_2024!BH355,0),0)</f>
        <v>0</v>
      </c>
      <c r="AU355">
        <f ca="1">_xlfn.IFNA(IF(VLOOKUP(Euro_2024!BL355,Liaison!$A$2:$D$39,4,FALSE)=$A$1,Euro_2024!BM355,0),0)</f>
        <v>0</v>
      </c>
      <c r="AZ355">
        <f ca="1">_xlfn.IFNA(IF(VLOOKUP(Euro_2024!BQ355,Liaison!$A$2:$D$39,4,FALSE)=$A$1,Euro_2024!BR355,0),0)</f>
        <v>10867</v>
      </c>
      <c r="BE355">
        <f ca="1">_xlfn.IFNA(IF(VLOOKUP(Euro_2024!BV355,Liaison!$A$2:$D$39,4,FALSE)=$A$1,Euro_2024!BW355,0),0)</f>
        <v>23</v>
      </c>
      <c r="BJ355">
        <f ca="1">_xlfn.IFNA(IF(VLOOKUP(Euro_2024!CA355,Liaison!$A$2:$D$39,4,FALSE)=$A$1,Euro_2024!CB355,0),0)</f>
        <v>0</v>
      </c>
      <c r="BO355">
        <f ca="1">_xlfn.IFNA(IF(VLOOKUP(Euro_2024!CF355,Liaison!$A$2:$D$39,4,FALSE)=$A$1,Euro_2024!CG355,0),0)</f>
        <v>0</v>
      </c>
      <c r="BT355">
        <f ca="1">_xlfn.IFNA(IF(VLOOKUP(Euro_2024!CK355,Liaison!$A$2:$D$39,4,FALSE)=$A$1,Euro_2024!CL355,0),0)</f>
        <v>0</v>
      </c>
      <c r="BY355">
        <f ca="1">_xlfn.IFNA(IF(VLOOKUP(Euro_2024!CP355,Liaison!$A$2:$D$39,4,FALSE)=$A$1,Euro_2024!CQ355,0),0)</f>
        <v>0</v>
      </c>
      <c r="CD355">
        <f ca="1">_xlfn.IFNA(IF(VLOOKUP(Euro_2024!CU355,Liaison!$A$2:$D$39,4,FALSE)=$A$1,Euro_2024!CV355,0),0)</f>
        <v>0</v>
      </c>
      <c r="CI355">
        <f ca="1">_xlfn.IFNA(IF(VLOOKUP(Euro_2024!CZ355,Liaison!$A$2:$D$39,4,FALSE)=$A$1,Euro_2024!DA355,0),0)</f>
        <v>0</v>
      </c>
      <c r="CN355">
        <f ca="1">_xlfn.IFNA(IF(VLOOKUP(Euro_2024!DE355,Liaison!$A$2:$D$39,4,FALSE)=$A$1,Euro_2024!DF355,0),0)</f>
        <v>0</v>
      </c>
      <c r="CS355">
        <f ca="1">_xlfn.IFNA(IF(VLOOKUP(Euro_2024!DJ355,Liaison!$A$2:$D$39,4,FALSE)=$A$1,Euro_2024!DK355,0),0)</f>
        <v>63</v>
      </c>
      <c r="CX355">
        <f ca="1">_xlfn.IFNA(IF(VLOOKUP(Euro_2024!DO355,Liaison!$A$2:$D$39,4,FALSE)=$A$1,Euro_2024!DP355,0),0)</f>
        <v>0</v>
      </c>
      <c r="DC355">
        <f ca="1">_xlfn.IFNA(IF(VLOOKUP(Euro_2024!DT355,Liaison!$A$2:$D$39,4,FALSE)=$A$1,Euro_2024!DU355,0),0)</f>
        <v>0</v>
      </c>
      <c r="DH355">
        <f ca="1">_xlfn.IFNA(IF(VLOOKUP(Euro_2024!DY355,Liaison!$A$2:$D$39,4,FALSE)=$A$1,Euro_2024!DZ355,0),0)</f>
        <v>0</v>
      </c>
      <c r="DM355">
        <f ca="1">_xlfn.IFNA(IF(VLOOKUP(Euro_2024!ED355,Liaison!$A$2:$D$39,4,FALSE)=$A$1,Euro_2024!EE355,0),0)</f>
        <v>0</v>
      </c>
      <c r="DR355">
        <f ca="1">_xlfn.IFNA(IF(VLOOKUP(Euro_2024!EI355,Liaison!$A$2:$D$39,4,FALSE)=$A$1,Euro_2024!EJ355,0),0)</f>
        <v>0</v>
      </c>
      <c r="DW355">
        <f ca="1">_xlfn.IFNA(IF(VLOOKUP(Euro_2024!EN355,Liaison!$A$2:$D$39,4,FALSE)=$A$1,Euro_2024!EO355,0),0)</f>
        <v>0</v>
      </c>
      <c r="EB355">
        <f ca="1">_xlfn.IFNA(IF(VLOOKUP(Euro_2024!ES355,Liaison!$A$2:$D$39,4,FALSE)=$A$1,Euro_2024!ET355,0),0)</f>
        <v>8339</v>
      </c>
      <c r="EG355">
        <f ca="1">_xlfn.IFNA(IF(VLOOKUP(Euro_2024!EX355,Liaison!$A$2:$D$39,4,FALSE)=$A$1,Euro_2024!EY355,0),0)</f>
        <v>0</v>
      </c>
      <c r="EL355">
        <f ca="1">_xlfn.IFNA(IF(VLOOKUP(Euro_2024!FC355,Liaison!$A$2:$D$39,4,FALSE)=$A$1,Euro_2024!FD355,0),0)</f>
        <v>0</v>
      </c>
      <c r="EQ355">
        <f ca="1">_xlfn.IFNA(IF(VLOOKUP(Euro_2024!FH355,Liaison!$A$2:$D$39,4,FALSE)=$A$1,Euro_2024!FI355,0),0)</f>
        <v>0</v>
      </c>
      <c r="EV355">
        <f ca="1">_xlfn.IFNA(IF(VLOOKUP(Euro_2024!FM355,Liaison!$A$2:$D$39,4,FALSE)=$A$1,Euro_2024!FN355,0),0)</f>
        <v>0</v>
      </c>
      <c r="FA355">
        <f ca="1">_xlfn.IFNA(IF(VLOOKUP(Euro_2024!FR355,Liaison!$A$2:$D$39,4,FALSE)=$A$1,Euro_2024!FS355,0),0)</f>
        <v>0</v>
      </c>
      <c r="FF355">
        <f ca="1">_xlfn.IFNA(IF(VLOOKUP(Euro_2024!FW355,Liaison!$A$2:$D$39,4,FALSE)=$A$1,Euro_2024!FX355,0),0)</f>
        <v>0</v>
      </c>
      <c r="FK355">
        <f ca="1">_xlfn.IFNA(IF(VLOOKUP(Euro_2024!GB355,Liaison!$A$2:$D$39,4,FALSE)=$A$1,Euro_2024!GC355,0),0)</f>
        <v>0</v>
      </c>
      <c r="FP355">
        <f ca="1">_xlfn.IFNA(IF(VLOOKUP(Euro_2024!GG355,Liaison!$A$2:$D$39,4,FALSE)=$A$1,Euro_2024!GH355,0),0)</f>
        <v>640</v>
      </c>
      <c r="FU355">
        <f ca="1">_xlfn.IFNA(IF(VLOOKUP(Euro_2024!GL355,Liaison!$A$2:$D$39,4,FALSE)=$A$1,Euro_2024!GM355,0),0)</f>
        <v>0</v>
      </c>
      <c r="FZ355">
        <f ca="1">_xlfn.IFNA(IF(VLOOKUP(Euro_2024!GQ355,Liaison!$A$2:$D$39,4,FALSE)=$A$1,Euro_2024!GR355,0),0)</f>
        <v>18</v>
      </c>
      <c r="GE355">
        <f ca="1">_xlfn.IFNA(IF(VLOOKUP(Euro_2024!GV355,Liaison!$A$2:$D$39,4,FALSE)=$A$1,Euro_2024!GW355,0),0)</f>
        <v>0</v>
      </c>
      <c r="GJ355">
        <f t="shared" ca="1" si="5"/>
        <v>19950</v>
      </c>
    </row>
    <row r="356" spans="1:192" x14ac:dyDescent="0.6">
      <c r="A356" t="str">
        <v>69_06</v>
      </c>
      <c r="B356">
        <f ca="1">_xlfn.IFNA(IF(VLOOKUP(Euro_2024!S356,Liaison!$A$2:$D$39,4,FALSE)=$A$1,Euro_2024!T356,0),0)</f>
        <v>0</v>
      </c>
      <c r="G356">
        <f ca="1">_xlfn.IFNA(IF(VLOOKUP(Euro_2024!X356,Liaison!$A$2:$D$39,4,FALSE)=$A$1,Euro_2024!Y356,0),0)</f>
        <v>0</v>
      </c>
      <c r="L356">
        <f ca="1">_xlfn.IFNA(IF(VLOOKUP(Euro_2024!AC356,Liaison!$A$2:$D$39,4,FALSE)=$A$1,Euro_2024!AD356,0),0)</f>
        <v>0</v>
      </c>
      <c r="Q356">
        <f ca="1">_xlfn.IFNA(IF(VLOOKUP(Euro_2024!AH356,Liaison!$A$2:$D$39,4,FALSE)=$A$1,Euro_2024!AI356,0),0)</f>
        <v>0</v>
      </c>
      <c r="V356">
        <f ca="1">_xlfn.IFNA(IF(VLOOKUP(Euro_2024!AM356,Liaison!$A$2:$D$39,4,FALSE)=$A$1,Euro_2024!AN356,0),0)</f>
        <v>0</v>
      </c>
      <c r="AA356">
        <f ca="1">_xlfn.IFNA(IF(VLOOKUP(Euro_2024!AR356,Liaison!$A$2:$D$39,4,FALSE)=$A$1,Euro_2024!AS356,0),0)</f>
        <v>0</v>
      </c>
      <c r="AF356">
        <f ca="1">_xlfn.IFNA(IF(VLOOKUP(Euro_2024!AW356,Liaison!$A$2:$D$39,4,FALSE)=$A$1,Euro_2024!AX356,0),0)</f>
        <v>0</v>
      </c>
      <c r="AK356">
        <f ca="1">_xlfn.IFNA(IF(VLOOKUP(Euro_2024!BB356,Liaison!$A$2:$D$39,4,FALSE)=$A$1,Euro_2024!BC356,0),0)</f>
        <v>0</v>
      </c>
      <c r="AP356">
        <f ca="1">_xlfn.IFNA(IF(VLOOKUP(Euro_2024!BG356,Liaison!$A$2:$D$39,4,FALSE)=$A$1,Euro_2024!BH356,0),0)</f>
        <v>0</v>
      </c>
      <c r="AU356">
        <f ca="1">_xlfn.IFNA(IF(VLOOKUP(Euro_2024!BL356,Liaison!$A$2:$D$39,4,FALSE)=$A$1,Euro_2024!BM356,0),0)</f>
        <v>0</v>
      </c>
      <c r="AZ356">
        <f ca="1">_xlfn.IFNA(IF(VLOOKUP(Euro_2024!BQ356,Liaison!$A$2:$D$39,4,FALSE)=$A$1,Euro_2024!BR356,0),0)</f>
        <v>5040</v>
      </c>
      <c r="BE356">
        <f ca="1">_xlfn.IFNA(IF(VLOOKUP(Euro_2024!BV356,Liaison!$A$2:$D$39,4,FALSE)=$A$1,Euro_2024!BW356,0),0)</f>
        <v>14</v>
      </c>
      <c r="BJ356">
        <f ca="1">_xlfn.IFNA(IF(VLOOKUP(Euro_2024!CA356,Liaison!$A$2:$D$39,4,FALSE)=$A$1,Euro_2024!CB356,0),0)</f>
        <v>0</v>
      </c>
      <c r="BO356">
        <f ca="1">_xlfn.IFNA(IF(VLOOKUP(Euro_2024!CF356,Liaison!$A$2:$D$39,4,FALSE)=$A$1,Euro_2024!CG356,0),0)</f>
        <v>0</v>
      </c>
      <c r="BT356">
        <f ca="1">_xlfn.IFNA(IF(VLOOKUP(Euro_2024!CK356,Liaison!$A$2:$D$39,4,FALSE)=$A$1,Euro_2024!CL356,0),0)</f>
        <v>0</v>
      </c>
      <c r="BY356">
        <f ca="1">_xlfn.IFNA(IF(VLOOKUP(Euro_2024!CP356,Liaison!$A$2:$D$39,4,FALSE)=$A$1,Euro_2024!CQ356,0),0)</f>
        <v>0</v>
      </c>
      <c r="CD356">
        <f ca="1">_xlfn.IFNA(IF(VLOOKUP(Euro_2024!CU356,Liaison!$A$2:$D$39,4,FALSE)=$A$1,Euro_2024!CV356,0),0)</f>
        <v>0</v>
      </c>
      <c r="CI356">
        <f ca="1">_xlfn.IFNA(IF(VLOOKUP(Euro_2024!CZ356,Liaison!$A$2:$D$39,4,FALSE)=$A$1,Euro_2024!DA356,0),0)</f>
        <v>0</v>
      </c>
      <c r="CN356">
        <f ca="1">_xlfn.IFNA(IF(VLOOKUP(Euro_2024!DE356,Liaison!$A$2:$D$39,4,FALSE)=$A$1,Euro_2024!DF356,0),0)</f>
        <v>0</v>
      </c>
      <c r="CS356">
        <f ca="1">_xlfn.IFNA(IF(VLOOKUP(Euro_2024!DJ356,Liaison!$A$2:$D$39,4,FALSE)=$A$1,Euro_2024!DK356,0),0)</f>
        <v>67</v>
      </c>
      <c r="CX356">
        <f ca="1">_xlfn.IFNA(IF(VLOOKUP(Euro_2024!DO356,Liaison!$A$2:$D$39,4,FALSE)=$A$1,Euro_2024!DP356,0),0)</f>
        <v>0</v>
      </c>
      <c r="DC356">
        <f ca="1">_xlfn.IFNA(IF(VLOOKUP(Euro_2024!DT356,Liaison!$A$2:$D$39,4,FALSE)=$A$1,Euro_2024!DU356,0),0)</f>
        <v>0</v>
      </c>
      <c r="DH356">
        <f ca="1">_xlfn.IFNA(IF(VLOOKUP(Euro_2024!DY356,Liaison!$A$2:$D$39,4,FALSE)=$A$1,Euro_2024!DZ356,0),0)</f>
        <v>0</v>
      </c>
      <c r="DM356">
        <f ca="1">_xlfn.IFNA(IF(VLOOKUP(Euro_2024!ED356,Liaison!$A$2:$D$39,4,FALSE)=$A$1,Euro_2024!EE356,0),0)</f>
        <v>0</v>
      </c>
      <c r="DR356">
        <f ca="1">_xlfn.IFNA(IF(VLOOKUP(Euro_2024!EI356,Liaison!$A$2:$D$39,4,FALSE)=$A$1,Euro_2024!EJ356,0),0)</f>
        <v>0</v>
      </c>
      <c r="DW356">
        <f ca="1">_xlfn.IFNA(IF(VLOOKUP(Euro_2024!EN356,Liaison!$A$2:$D$39,4,FALSE)=$A$1,Euro_2024!EO356,0),0)</f>
        <v>0</v>
      </c>
      <c r="EB356">
        <f ca="1">_xlfn.IFNA(IF(VLOOKUP(Euro_2024!ES356,Liaison!$A$2:$D$39,4,FALSE)=$A$1,Euro_2024!ET356,0),0)</f>
        <v>7779</v>
      </c>
      <c r="EG356">
        <f ca="1">_xlfn.IFNA(IF(VLOOKUP(Euro_2024!EX356,Liaison!$A$2:$D$39,4,FALSE)=$A$1,Euro_2024!EY356,0),0)</f>
        <v>0</v>
      </c>
      <c r="EL356">
        <f ca="1">_xlfn.IFNA(IF(VLOOKUP(Euro_2024!FC356,Liaison!$A$2:$D$39,4,FALSE)=$A$1,Euro_2024!FD356,0),0)</f>
        <v>0</v>
      </c>
      <c r="EQ356">
        <f ca="1">_xlfn.IFNA(IF(VLOOKUP(Euro_2024!FH356,Liaison!$A$2:$D$39,4,FALSE)=$A$1,Euro_2024!FI356,0),0)</f>
        <v>0</v>
      </c>
      <c r="EV356">
        <f ca="1">_xlfn.IFNA(IF(VLOOKUP(Euro_2024!FM356,Liaison!$A$2:$D$39,4,FALSE)=$A$1,Euro_2024!FN356,0),0)</f>
        <v>0</v>
      </c>
      <c r="FA356">
        <f ca="1">_xlfn.IFNA(IF(VLOOKUP(Euro_2024!FR356,Liaison!$A$2:$D$39,4,FALSE)=$A$1,Euro_2024!FS356,0),0)</f>
        <v>0</v>
      </c>
      <c r="FF356">
        <f ca="1">_xlfn.IFNA(IF(VLOOKUP(Euro_2024!FW356,Liaison!$A$2:$D$39,4,FALSE)=$A$1,Euro_2024!FX356,0),0)</f>
        <v>0</v>
      </c>
      <c r="FK356">
        <f ca="1">_xlfn.IFNA(IF(VLOOKUP(Euro_2024!GB356,Liaison!$A$2:$D$39,4,FALSE)=$A$1,Euro_2024!GC356,0),0)</f>
        <v>0</v>
      </c>
      <c r="FP356">
        <f ca="1">_xlfn.IFNA(IF(VLOOKUP(Euro_2024!GG356,Liaison!$A$2:$D$39,4,FALSE)=$A$1,Euro_2024!GH356,0),0)</f>
        <v>516</v>
      </c>
      <c r="FU356">
        <f ca="1">_xlfn.IFNA(IF(VLOOKUP(Euro_2024!GL356,Liaison!$A$2:$D$39,4,FALSE)=$A$1,Euro_2024!GM356,0),0)</f>
        <v>0</v>
      </c>
      <c r="FZ356">
        <f ca="1">_xlfn.IFNA(IF(VLOOKUP(Euro_2024!GQ356,Liaison!$A$2:$D$39,4,FALSE)=$A$1,Euro_2024!GR356,0),0)</f>
        <v>13</v>
      </c>
      <c r="GE356">
        <f ca="1">_xlfn.IFNA(IF(VLOOKUP(Euro_2024!GV356,Liaison!$A$2:$D$39,4,FALSE)=$A$1,Euro_2024!GW356,0),0)</f>
        <v>0</v>
      </c>
      <c r="GJ356">
        <f t="shared" ca="1" si="5"/>
        <v>13429</v>
      </c>
    </row>
    <row r="357" spans="1:192" x14ac:dyDescent="0.6">
      <c r="A357" t="str">
        <v>69_07</v>
      </c>
      <c r="B357">
        <f ca="1">_xlfn.IFNA(IF(VLOOKUP(Euro_2024!S357,Liaison!$A$2:$D$39,4,FALSE)=$A$1,Euro_2024!T357,0),0)</f>
        <v>0</v>
      </c>
      <c r="G357">
        <f ca="1">_xlfn.IFNA(IF(VLOOKUP(Euro_2024!X357,Liaison!$A$2:$D$39,4,FALSE)=$A$1,Euro_2024!Y357,0),0)</f>
        <v>0</v>
      </c>
      <c r="L357">
        <f ca="1">_xlfn.IFNA(IF(VLOOKUP(Euro_2024!AC357,Liaison!$A$2:$D$39,4,FALSE)=$A$1,Euro_2024!AD357,0),0)</f>
        <v>0</v>
      </c>
      <c r="Q357">
        <f ca="1">_xlfn.IFNA(IF(VLOOKUP(Euro_2024!AH357,Liaison!$A$2:$D$39,4,FALSE)=$A$1,Euro_2024!AI357,0),0)</f>
        <v>0</v>
      </c>
      <c r="V357">
        <f ca="1">_xlfn.IFNA(IF(VLOOKUP(Euro_2024!AM357,Liaison!$A$2:$D$39,4,FALSE)=$A$1,Euro_2024!AN357,0),0)</f>
        <v>0</v>
      </c>
      <c r="AA357">
        <f ca="1">_xlfn.IFNA(IF(VLOOKUP(Euro_2024!AR357,Liaison!$A$2:$D$39,4,FALSE)=$A$1,Euro_2024!AS357,0),0)</f>
        <v>0</v>
      </c>
      <c r="AF357">
        <f ca="1">_xlfn.IFNA(IF(VLOOKUP(Euro_2024!AW357,Liaison!$A$2:$D$39,4,FALSE)=$A$1,Euro_2024!AX357,0),0)</f>
        <v>0</v>
      </c>
      <c r="AK357">
        <f ca="1">_xlfn.IFNA(IF(VLOOKUP(Euro_2024!BB357,Liaison!$A$2:$D$39,4,FALSE)=$A$1,Euro_2024!BC357,0),0)</f>
        <v>0</v>
      </c>
      <c r="AP357">
        <f ca="1">_xlfn.IFNA(IF(VLOOKUP(Euro_2024!BG357,Liaison!$A$2:$D$39,4,FALSE)=$A$1,Euro_2024!BH357,0),0)</f>
        <v>0</v>
      </c>
      <c r="AU357">
        <f ca="1">_xlfn.IFNA(IF(VLOOKUP(Euro_2024!BL357,Liaison!$A$2:$D$39,4,FALSE)=$A$1,Euro_2024!BM357,0),0)</f>
        <v>0</v>
      </c>
      <c r="AZ357">
        <f ca="1">_xlfn.IFNA(IF(VLOOKUP(Euro_2024!BQ357,Liaison!$A$2:$D$39,4,FALSE)=$A$1,Euro_2024!BR357,0),0)</f>
        <v>3918</v>
      </c>
      <c r="BE357">
        <f ca="1">_xlfn.IFNA(IF(VLOOKUP(Euro_2024!BV357,Liaison!$A$2:$D$39,4,FALSE)=$A$1,Euro_2024!BW357,0),0)</f>
        <v>12</v>
      </c>
      <c r="BJ357">
        <f ca="1">_xlfn.IFNA(IF(VLOOKUP(Euro_2024!CA357,Liaison!$A$2:$D$39,4,FALSE)=$A$1,Euro_2024!CB357,0),0)</f>
        <v>0</v>
      </c>
      <c r="BO357">
        <f ca="1">_xlfn.IFNA(IF(VLOOKUP(Euro_2024!CF357,Liaison!$A$2:$D$39,4,FALSE)=$A$1,Euro_2024!CG357,0),0)</f>
        <v>0</v>
      </c>
      <c r="BT357">
        <f ca="1">_xlfn.IFNA(IF(VLOOKUP(Euro_2024!CK357,Liaison!$A$2:$D$39,4,FALSE)=$A$1,Euro_2024!CL357,0),0)</f>
        <v>0</v>
      </c>
      <c r="BY357">
        <f ca="1">_xlfn.IFNA(IF(VLOOKUP(Euro_2024!CP357,Liaison!$A$2:$D$39,4,FALSE)=$A$1,Euro_2024!CQ357,0),0)</f>
        <v>0</v>
      </c>
      <c r="CD357">
        <f ca="1">_xlfn.IFNA(IF(VLOOKUP(Euro_2024!CU357,Liaison!$A$2:$D$39,4,FALSE)=$A$1,Euro_2024!CV357,0),0)</f>
        <v>0</v>
      </c>
      <c r="CI357">
        <f ca="1">_xlfn.IFNA(IF(VLOOKUP(Euro_2024!CZ357,Liaison!$A$2:$D$39,4,FALSE)=$A$1,Euro_2024!DA357,0),0)</f>
        <v>0</v>
      </c>
      <c r="CN357">
        <f ca="1">_xlfn.IFNA(IF(VLOOKUP(Euro_2024!DE357,Liaison!$A$2:$D$39,4,FALSE)=$A$1,Euro_2024!DF357,0),0)</f>
        <v>0</v>
      </c>
      <c r="CS357">
        <f ca="1">_xlfn.IFNA(IF(VLOOKUP(Euro_2024!DJ357,Liaison!$A$2:$D$39,4,FALSE)=$A$1,Euro_2024!DK357,0),0)</f>
        <v>25</v>
      </c>
      <c r="CX357">
        <f ca="1">_xlfn.IFNA(IF(VLOOKUP(Euro_2024!DO357,Liaison!$A$2:$D$39,4,FALSE)=$A$1,Euro_2024!DP357,0),0)</f>
        <v>0</v>
      </c>
      <c r="DC357">
        <f ca="1">_xlfn.IFNA(IF(VLOOKUP(Euro_2024!DT357,Liaison!$A$2:$D$39,4,FALSE)=$A$1,Euro_2024!DU357,0),0)</f>
        <v>0</v>
      </c>
      <c r="DH357">
        <f ca="1">_xlfn.IFNA(IF(VLOOKUP(Euro_2024!DY357,Liaison!$A$2:$D$39,4,FALSE)=$A$1,Euro_2024!DZ357,0),0)</f>
        <v>0</v>
      </c>
      <c r="DM357">
        <f ca="1">_xlfn.IFNA(IF(VLOOKUP(Euro_2024!ED357,Liaison!$A$2:$D$39,4,FALSE)=$A$1,Euro_2024!EE357,0),0)</f>
        <v>0</v>
      </c>
      <c r="DR357">
        <f ca="1">_xlfn.IFNA(IF(VLOOKUP(Euro_2024!EI357,Liaison!$A$2:$D$39,4,FALSE)=$A$1,Euro_2024!EJ357,0),0)</f>
        <v>0</v>
      </c>
      <c r="DW357">
        <f ca="1">_xlfn.IFNA(IF(VLOOKUP(Euro_2024!EN357,Liaison!$A$2:$D$39,4,FALSE)=$A$1,Euro_2024!EO357,0),0)</f>
        <v>0</v>
      </c>
      <c r="EB357">
        <f ca="1">_xlfn.IFNA(IF(VLOOKUP(Euro_2024!ES357,Liaison!$A$2:$D$39,4,FALSE)=$A$1,Euro_2024!ET357,0),0)</f>
        <v>3911</v>
      </c>
      <c r="EG357">
        <f ca="1">_xlfn.IFNA(IF(VLOOKUP(Euro_2024!EX357,Liaison!$A$2:$D$39,4,FALSE)=$A$1,Euro_2024!EY357,0),0)</f>
        <v>0</v>
      </c>
      <c r="EL357">
        <f ca="1">_xlfn.IFNA(IF(VLOOKUP(Euro_2024!FC357,Liaison!$A$2:$D$39,4,FALSE)=$A$1,Euro_2024!FD357,0),0)</f>
        <v>0</v>
      </c>
      <c r="EQ357">
        <f ca="1">_xlfn.IFNA(IF(VLOOKUP(Euro_2024!FH357,Liaison!$A$2:$D$39,4,FALSE)=$A$1,Euro_2024!FI357,0),0)</f>
        <v>0</v>
      </c>
      <c r="EV357">
        <f ca="1">_xlfn.IFNA(IF(VLOOKUP(Euro_2024!FM357,Liaison!$A$2:$D$39,4,FALSE)=$A$1,Euro_2024!FN357,0),0)</f>
        <v>0</v>
      </c>
      <c r="FA357">
        <f ca="1">_xlfn.IFNA(IF(VLOOKUP(Euro_2024!FR357,Liaison!$A$2:$D$39,4,FALSE)=$A$1,Euro_2024!FS357,0),0)</f>
        <v>0</v>
      </c>
      <c r="FF357">
        <f ca="1">_xlfn.IFNA(IF(VLOOKUP(Euro_2024!FW357,Liaison!$A$2:$D$39,4,FALSE)=$A$1,Euro_2024!FX357,0),0)</f>
        <v>0</v>
      </c>
      <c r="FK357">
        <f ca="1">_xlfn.IFNA(IF(VLOOKUP(Euro_2024!GB357,Liaison!$A$2:$D$39,4,FALSE)=$A$1,Euro_2024!GC357,0),0)</f>
        <v>0</v>
      </c>
      <c r="FP357">
        <f ca="1">_xlfn.IFNA(IF(VLOOKUP(Euro_2024!GG357,Liaison!$A$2:$D$39,4,FALSE)=$A$1,Euro_2024!GH357,0),0)</f>
        <v>283</v>
      </c>
      <c r="FU357">
        <f ca="1">_xlfn.IFNA(IF(VLOOKUP(Euro_2024!GL357,Liaison!$A$2:$D$39,4,FALSE)=$A$1,Euro_2024!GM357,0),0)</f>
        <v>0</v>
      </c>
      <c r="FZ357">
        <f ca="1">_xlfn.IFNA(IF(VLOOKUP(Euro_2024!GQ357,Liaison!$A$2:$D$39,4,FALSE)=$A$1,Euro_2024!GR357,0),0)</f>
        <v>11</v>
      </c>
      <c r="GE357">
        <f ca="1">_xlfn.IFNA(IF(VLOOKUP(Euro_2024!GV357,Liaison!$A$2:$D$39,4,FALSE)=$A$1,Euro_2024!GW357,0),0)</f>
        <v>0</v>
      </c>
      <c r="GJ357">
        <f t="shared" ca="1" si="5"/>
        <v>8160</v>
      </c>
    </row>
    <row r="358" spans="1:192" x14ac:dyDescent="0.6">
      <c r="A358" t="str">
        <v>69_08</v>
      </c>
      <c r="B358">
        <f ca="1">_xlfn.IFNA(IF(VLOOKUP(Euro_2024!S358,Liaison!$A$2:$D$39,4,FALSE)=$A$1,Euro_2024!T358,0),0)</f>
        <v>0</v>
      </c>
      <c r="G358">
        <f ca="1">_xlfn.IFNA(IF(VLOOKUP(Euro_2024!X358,Liaison!$A$2:$D$39,4,FALSE)=$A$1,Euro_2024!Y358,0),0)</f>
        <v>0</v>
      </c>
      <c r="L358">
        <f ca="1">_xlfn.IFNA(IF(VLOOKUP(Euro_2024!AC358,Liaison!$A$2:$D$39,4,FALSE)=$A$1,Euro_2024!AD358,0),0)</f>
        <v>0</v>
      </c>
      <c r="Q358">
        <f ca="1">_xlfn.IFNA(IF(VLOOKUP(Euro_2024!AH358,Liaison!$A$2:$D$39,4,FALSE)=$A$1,Euro_2024!AI358,0),0)</f>
        <v>0</v>
      </c>
      <c r="V358">
        <f ca="1">_xlfn.IFNA(IF(VLOOKUP(Euro_2024!AM358,Liaison!$A$2:$D$39,4,FALSE)=$A$1,Euro_2024!AN358,0),0)</f>
        <v>0</v>
      </c>
      <c r="AA358">
        <f ca="1">_xlfn.IFNA(IF(VLOOKUP(Euro_2024!AR358,Liaison!$A$2:$D$39,4,FALSE)=$A$1,Euro_2024!AS358,0),0)</f>
        <v>0</v>
      </c>
      <c r="AF358">
        <f ca="1">_xlfn.IFNA(IF(VLOOKUP(Euro_2024!AW358,Liaison!$A$2:$D$39,4,FALSE)=$A$1,Euro_2024!AX358,0),0)</f>
        <v>0</v>
      </c>
      <c r="AK358">
        <f ca="1">_xlfn.IFNA(IF(VLOOKUP(Euro_2024!BB358,Liaison!$A$2:$D$39,4,FALSE)=$A$1,Euro_2024!BC358,0),0)</f>
        <v>0</v>
      </c>
      <c r="AP358">
        <f ca="1">_xlfn.IFNA(IF(VLOOKUP(Euro_2024!BG358,Liaison!$A$2:$D$39,4,FALSE)=$A$1,Euro_2024!BH358,0),0)</f>
        <v>0</v>
      </c>
      <c r="AU358">
        <f ca="1">_xlfn.IFNA(IF(VLOOKUP(Euro_2024!BL358,Liaison!$A$2:$D$39,4,FALSE)=$A$1,Euro_2024!BM358,0),0)</f>
        <v>0</v>
      </c>
      <c r="AZ358">
        <f ca="1">_xlfn.IFNA(IF(VLOOKUP(Euro_2024!BQ358,Liaison!$A$2:$D$39,4,FALSE)=$A$1,Euro_2024!BR358,0),0)</f>
        <v>10314</v>
      </c>
      <c r="BE358">
        <f ca="1">_xlfn.IFNA(IF(VLOOKUP(Euro_2024!BV358,Liaison!$A$2:$D$39,4,FALSE)=$A$1,Euro_2024!BW358,0),0)</f>
        <v>26</v>
      </c>
      <c r="BJ358">
        <f ca="1">_xlfn.IFNA(IF(VLOOKUP(Euro_2024!CA358,Liaison!$A$2:$D$39,4,FALSE)=$A$1,Euro_2024!CB358,0),0)</f>
        <v>0</v>
      </c>
      <c r="BO358">
        <f ca="1">_xlfn.IFNA(IF(VLOOKUP(Euro_2024!CF358,Liaison!$A$2:$D$39,4,FALSE)=$A$1,Euro_2024!CG358,0),0)</f>
        <v>0</v>
      </c>
      <c r="BT358">
        <f ca="1">_xlfn.IFNA(IF(VLOOKUP(Euro_2024!CK358,Liaison!$A$2:$D$39,4,FALSE)=$A$1,Euro_2024!CL358,0),0)</f>
        <v>0</v>
      </c>
      <c r="BY358">
        <f ca="1">_xlfn.IFNA(IF(VLOOKUP(Euro_2024!CP358,Liaison!$A$2:$D$39,4,FALSE)=$A$1,Euro_2024!CQ358,0),0)</f>
        <v>0</v>
      </c>
      <c r="CD358">
        <f ca="1">_xlfn.IFNA(IF(VLOOKUP(Euro_2024!CU358,Liaison!$A$2:$D$39,4,FALSE)=$A$1,Euro_2024!CV358,0),0)</f>
        <v>0</v>
      </c>
      <c r="CI358">
        <f ca="1">_xlfn.IFNA(IF(VLOOKUP(Euro_2024!CZ358,Liaison!$A$2:$D$39,4,FALSE)=$A$1,Euro_2024!DA358,0),0)</f>
        <v>0</v>
      </c>
      <c r="CN358">
        <f ca="1">_xlfn.IFNA(IF(VLOOKUP(Euro_2024!DE358,Liaison!$A$2:$D$39,4,FALSE)=$A$1,Euro_2024!DF358,0),0)</f>
        <v>0</v>
      </c>
      <c r="CS358">
        <f ca="1">_xlfn.IFNA(IF(VLOOKUP(Euro_2024!DJ358,Liaison!$A$2:$D$39,4,FALSE)=$A$1,Euro_2024!DK358,0),0)</f>
        <v>49</v>
      </c>
      <c r="CX358">
        <f ca="1">_xlfn.IFNA(IF(VLOOKUP(Euro_2024!DO358,Liaison!$A$2:$D$39,4,FALSE)=$A$1,Euro_2024!DP358,0),0)</f>
        <v>0</v>
      </c>
      <c r="DC358">
        <f ca="1">_xlfn.IFNA(IF(VLOOKUP(Euro_2024!DT358,Liaison!$A$2:$D$39,4,FALSE)=$A$1,Euro_2024!DU358,0),0)</f>
        <v>0</v>
      </c>
      <c r="DH358">
        <f ca="1">_xlfn.IFNA(IF(VLOOKUP(Euro_2024!DY358,Liaison!$A$2:$D$39,4,FALSE)=$A$1,Euro_2024!DZ358,0),0)</f>
        <v>0</v>
      </c>
      <c r="DM358">
        <f ca="1">_xlfn.IFNA(IF(VLOOKUP(Euro_2024!ED358,Liaison!$A$2:$D$39,4,FALSE)=$A$1,Euro_2024!EE358,0),0)</f>
        <v>0</v>
      </c>
      <c r="DR358">
        <f ca="1">_xlfn.IFNA(IF(VLOOKUP(Euro_2024!EI358,Liaison!$A$2:$D$39,4,FALSE)=$A$1,Euro_2024!EJ358,0),0)</f>
        <v>0</v>
      </c>
      <c r="DW358">
        <f ca="1">_xlfn.IFNA(IF(VLOOKUP(Euro_2024!EN358,Liaison!$A$2:$D$39,4,FALSE)=$A$1,Euro_2024!EO358,0),0)</f>
        <v>0</v>
      </c>
      <c r="EB358">
        <f ca="1">_xlfn.IFNA(IF(VLOOKUP(Euro_2024!ES358,Liaison!$A$2:$D$39,4,FALSE)=$A$1,Euro_2024!ET358,0),0)</f>
        <v>7402</v>
      </c>
      <c r="EG358">
        <f ca="1">_xlfn.IFNA(IF(VLOOKUP(Euro_2024!EX358,Liaison!$A$2:$D$39,4,FALSE)=$A$1,Euro_2024!EY358,0),0)</f>
        <v>0</v>
      </c>
      <c r="EL358">
        <f ca="1">_xlfn.IFNA(IF(VLOOKUP(Euro_2024!FC358,Liaison!$A$2:$D$39,4,FALSE)=$A$1,Euro_2024!FD358,0),0)</f>
        <v>0</v>
      </c>
      <c r="EQ358">
        <f ca="1">_xlfn.IFNA(IF(VLOOKUP(Euro_2024!FH358,Liaison!$A$2:$D$39,4,FALSE)=$A$1,Euro_2024!FI358,0),0)</f>
        <v>0</v>
      </c>
      <c r="EV358">
        <f ca="1">_xlfn.IFNA(IF(VLOOKUP(Euro_2024!FM358,Liaison!$A$2:$D$39,4,FALSE)=$A$1,Euro_2024!FN358,0),0)</f>
        <v>0</v>
      </c>
      <c r="FA358">
        <f ca="1">_xlfn.IFNA(IF(VLOOKUP(Euro_2024!FR358,Liaison!$A$2:$D$39,4,FALSE)=$A$1,Euro_2024!FS358,0),0)</f>
        <v>0</v>
      </c>
      <c r="FF358">
        <f ca="1">_xlfn.IFNA(IF(VLOOKUP(Euro_2024!FW358,Liaison!$A$2:$D$39,4,FALSE)=$A$1,Euro_2024!FX358,0),0)</f>
        <v>0</v>
      </c>
      <c r="FK358">
        <f ca="1">_xlfn.IFNA(IF(VLOOKUP(Euro_2024!GB358,Liaison!$A$2:$D$39,4,FALSE)=$A$1,Euro_2024!GC358,0),0)</f>
        <v>0</v>
      </c>
      <c r="FP358">
        <f ca="1">_xlfn.IFNA(IF(VLOOKUP(Euro_2024!GG358,Liaison!$A$2:$D$39,4,FALSE)=$A$1,Euro_2024!GH358,0),0)</f>
        <v>777</v>
      </c>
      <c r="FU358">
        <f ca="1">_xlfn.IFNA(IF(VLOOKUP(Euro_2024!GL358,Liaison!$A$2:$D$39,4,FALSE)=$A$1,Euro_2024!GM358,0),0)</f>
        <v>0</v>
      </c>
      <c r="FZ358">
        <f ca="1">_xlfn.IFNA(IF(VLOOKUP(Euro_2024!GQ358,Liaison!$A$2:$D$39,4,FALSE)=$A$1,Euro_2024!GR358,0),0)</f>
        <v>22</v>
      </c>
      <c r="GE358">
        <f ca="1">_xlfn.IFNA(IF(VLOOKUP(Euro_2024!GV358,Liaison!$A$2:$D$39,4,FALSE)=$A$1,Euro_2024!GW358,0),0)</f>
        <v>0</v>
      </c>
      <c r="GJ358">
        <f t="shared" ca="1" si="5"/>
        <v>18590</v>
      </c>
    </row>
    <row r="359" spans="1:192" x14ac:dyDescent="0.6">
      <c r="A359" t="str">
        <v>69_09</v>
      </c>
      <c r="B359">
        <f ca="1">_xlfn.IFNA(IF(VLOOKUP(Euro_2024!S359,Liaison!$A$2:$D$39,4,FALSE)=$A$1,Euro_2024!T359,0),0)</f>
        <v>0</v>
      </c>
      <c r="G359">
        <f ca="1">_xlfn.IFNA(IF(VLOOKUP(Euro_2024!X359,Liaison!$A$2:$D$39,4,FALSE)=$A$1,Euro_2024!Y359,0),0)</f>
        <v>0</v>
      </c>
      <c r="L359">
        <f ca="1">_xlfn.IFNA(IF(VLOOKUP(Euro_2024!AC359,Liaison!$A$2:$D$39,4,FALSE)=$A$1,Euro_2024!AD359,0),0)</f>
        <v>0</v>
      </c>
      <c r="Q359">
        <f ca="1">_xlfn.IFNA(IF(VLOOKUP(Euro_2024!AH359,Liaison!$A$2:$D$39,4,FALSE)=$A$1,Euro_2024!AI359,0),0)</f>
        <v>0</v>
      </c>
      <c r="V359">
        <f ca="1">_xlfn.IFNA(IF(VLOOKUP(Euro_2024!AM359,Liaison!$A$2:$D$39,4,FALSE)=$A$1,Euro_2024!AN359,0),0)</f>
        <v>0</v>
      </c>
      <c r="AA359">
        <f ca="1">_xlfn.IFNA(IF(VLOOKUP(Euro_2024!AR359,Liaison!$A$2:$D$39,4,FALSE)=$A$1,Euro_2024!AS359,0),0)</f>
        <v>0</v>
      </c>
      <c r="AF359">
        <f ca="1">_xlfn.IFNA(IF(VLOOKUP(Euro_2024!AW359,Liaison!$A$2:$D$39,4,FALSE)=$A$1,Euro_2024!AX359,0),0)</f>
        <v>0</v>
      </c>
      <c r="AK359">
        <f ca="1">_xlfn.IFNA(IF(VLOOKUP(Euro_2024!BB359,Liaison!$A$2:$D$39,4,FALSE)=$A$1,Euro_2024!BC359,0),0)</f>
        <v>0</v>
      </c>
      <c r="AP359">
        <f ca="1">_xlfn.IFNA(IF(VLOOKUP(Euro_2024!BG359,Liaison!$A$2:$D$39,4,FALSE)=$A$1,Euro_2024!BH359,0),0)</f>
        <v>0</v>
      </c>
      <c r="AU359">
        <f ca="1">_xlfn.IFNA(IF(VLOOKUP(Euro_2024!BL359,Liaison!$A$2:$D$39,4,FALSE)=$A$1,Euro_2024!BM359,0),0)</f>
        <v>0</v>
      </c>
      <c r="AZ359">
        <f ca="1">_xlfn.IFNA(IF(VLOOKUP(Euro_2024!BQ359,Liaison!$A$2:$D$39,4,FALSE)=$A$1,Euro_2024!BR359,0),0)</f>
        <v>8325</v>
      </c>
      <c r="BE359">
        <f ca="1">_xlfn.IFNA(IF(VLOOKUP(Euro_2024!BV359,Liaison!$A$2:$D$39,4,FALSE)=$A$1,Euro_2024!BW359,0),0)</f>
        <v>16</v>
      </c>
      <c r="BJ359">
        <f ca="1">_xlfn.IFNA(IF(VLOOKUP(Euro_2024!CA359,Liaison!$A$2:$D$39,4,FALSE)=$A$1,Euro_2024!CB359,0),0)</f>
        <v>0</v>
      </c>
      <c r="BO359">
        <f ca="1">_xlfn.IFNA(IF(VLOOKUP(Euro_2024!CF359,Liaison!$A$2:$D$39,4,FALSE)=$A$1,Euro_2024!CG359,0),0)</f>
        <v>0</v>
      </c>
      <c r="BT359">
        <f ca="1">_xlfn.IFNA(IF(VLOOKUP(Euro_2024!CK359,Liaison!$A$2:$D$39,4,FALSE)=$A$1,Euro_2024!CL359,0),0)</f>
        <v>0</v>
      </c>
      <c r="BY359">
        <f ca="1">_xlfn.IFNA(IF(VLOOKUP(Euro_2024!CP359,Liaison!$A$2:$D$39,4,FALSE)=$A$1,Euro_2024!CQ359,0),0)</f>
        <v>0</v>
      </c>
      <c r="CD359">
        <f ca="1">_xlfn.IFNA(IF(VLOOKUP(Euro_2024!CU359,Liaison!$A$2:$D$39,4,FALSE)=$A$1,Euro_2024!CV359,0),0)</f>
        <v>0</v>
      </c>
      <c r="CI359">
        <f ca="1">_xlfn.IFNA(IF(VLOOKUP(Euro_2024!CZ359,Liaison!$A$2:$D$39,4,FALSE)=$A$1,Euro_2024!DA359,0),0)</f>
        <v>0</v>
      </c>
      <c r="CN359">
        <f ca="1">_xlfn.IFNA(IF(VLOOKUP(Euro_2024!DE359,Liaison!$A$2:$D$39,4,FALSE)=$A$1,Euro_2024!DF359,0),0)</f>
        <v>0</v>
      </c>
      <c r="CS359">
        <f ca="1">_xlfn.IFNA(IF(VLOOKUP(Euro_2024!DJ359,Liaison!$A$2:$D$39,4,FALSE)=$A$1,Euro_2024!DK359,0),0)</f>
        <v>45</v>
      </c>
      <c r="CX359">
        <f ca="1">_xlfn.IFNA(IF(VLOOKUP(Euro_2024!DO359,Liaison!$A$2:$D$39,4,FALSE)=$A$1,Euro_2024!DP359,0),0)</f>
        <v>0</v>
      </c>
      <c r="DC359">
        <f ca="1">_xlfn.IFNA(IF(VLOOKUP(Euro_2024!DT359,Liaison!$A$2:$D$39,4,FALSE)=$A$1,Euro_2024!DU359,0),0)</f>
        <v>0</v>
      </c>
      <c r="DH359">
        <f ca="1">_xlfn.IFNA(IF(VLOOKUP(Euro_2024!DY359,Liaison!$A$2:$D$39,4,FALSE)=$A$1,Euro_2024!DZ359,0),0)</f>
        <v>0</v>
      </c>
      <c r="DM359">
        <f ca="1">_xlfn.IFNA(IF(VLOOKUP(Euro_2024!ED359,Liaison!$A$2:$D$39,4,FALSE)=$A$1,Euro_2024!EE359,0),0)</f>
        <v>0</v>
      </c>
      <c r="DR359">
        <f ca="1">_xlfn.IFNA(IF(VLOOKUP(Euro_2024!EI359,Liaison!$A$2:$D$39,4,FALSE)=$A$1,Euro_2024!EJ359,0),0)</f>
        <v>0</v>
      </c>
      <c r="DW359">
        <f ca="1">_xlfn.IFNA(IF(VLOOKUP(Euro_2024!EN359,Liaison!$A$2:$D$39,4,FALSE)=$A$1,Euro_2024!EO359,0),0)</f>
        <v>0</v>
      </c>
      <c r="EB359">
        <f ca="1">_xlfn.IFNA(IF(VLOOKUP(Euro_2024!ES359,Liaison!$A$2:$D$39,4,FALSE)=$A$1,Euro_2024!ET359,0),0)</f>
        <v>6078</v>
      </c>
      <c r="EG359">
        <f ca="1">_xlfn.IFNA(IF(VLOOKUP(Euro_2024!EX359,Liaison!$A$2:$D$39,4,FALSE)=$A$1,Euro_2024!EY359,0),0)</f>
        <v>0</v>
      </c>
      <c r="EL359">
        <f ca="1">_xlfn.IFNA(IF(VLOOKUP(Euro_2024!FC359,Liaison!$A$2:$D$39,4,FALSE)=$A$1,Euro_2024!FD359,0),0)</f>
        <v>0</v>
      </c>
      <c r="EQ359">
        <f ca="1">_xlfn.IFNA(IF(VLOOKUP(Euro_2024!FH359,Liaison!$A$2:$D$39,4,FALSE)=$A$1,Euro_2024!FI359,0),0)</f>
        <v>0</v>
      </c>
      <c r="EV359">
        <f ca="1">_xlfn.IFNA(IF(VLOOKUP(Euro_2024!FM359,Liaison!$A$2:$D$39,4,FALSE)=$A$1,Euro_2024!FN359,0),0)</f>
        <v>0</v>
      </c>
      <c r="FA359">
        <f ca="1">_xlfn.IFNA(IF(VLOOKUP(Euro_2024!FR359,Liaison!$A$2:$D$39,4,FALSE)=$A$1,Euro_2024!FS359,0),0)</f>
        <v>0</v>
      </c>
      <c r="FF359">
        <f ca="1">_xlfn.IFNA(IF(VLOOKUP(Euro_2024!FW359,Liaison!$A$2:$D$39,4,FALSE)=$A$1,Euro_2024!FX359,0),0)</f>
        <v>0</v>
      </c>
      <c r="FK359">
        <f ca="1">_xlfn.IFNA(IF(VLOOKUP(Euro_2024!GB359,Liaison!$A$2:$D$39,4,FALSE)=$A$1,Euro_2024!GC359,0),0)</f>
        <v>0</v>
      </c>
      <c r="FP359">
        <f ca="1">_xlfn.IFNA(IF(VLOOKUP(Euro_2024!GG359,Liaison!$A$2:$D$39,4,FALSE)=$A$1,Euro_2024!GH359,0),0)</f>
        <v>744</v>
      </c>
      <c r="FU359">
        <f ca="1">_xlfn.IFNA(IF(VLOOKUP(Euro_2024!GL359,Liaison!$A$2:$D$39,4,FALSE)=$A$1,Euro_2024!GM359,0),0)</f>
        <v>0</v>
      </c>
      <c r="FZ359">
        <f ca="1">_xlfn.IFNA(IF(VLOOKUP(Euro_2024!GQ359,Liaison!$A$2:$D$39,4,FALSE)=$A$1,Euro_2024!GR359,0),0)</f>
        <v>17</v>
      </c>
      <c r="GE359">
        <f ca="1">_xlfn.IFNA(IF(VLOOKUP(Euro_2024!GV359,Liaison!$A$2:$D$39,4,FALSE)=$A$1,Euro_2024!GW359,0),0)</f>
        <v>0</v>
      </c>
      <c r="GJ359">
        <f t="shared" ca="1" si="5"/>
        <v>15225</v>
      </c>
    </row>
    <row r="360" spans="1:192" x14ac:dyDescent="0.6">
      <c r="A360" t="str">
        <v>69_10</v>
      </c>
      <c r="B360">
        <f ca="1">_xlfn.IFNA(IF(VLOOKUP(Euro_2024!S360,Liaison!$A$2:$D$39,4,FALSE)=$A$1,Euro_2024!T360,0),0)</f>
        <v>0</v>
      </c>
      <c r="G360">
        <f ca="1">_xlfn.IFNA(IF(VLOOKUP(Euro_2024!X360,Liaison!$A$2:$D$39,4,FALSE)=$A$1,Euro_2024!Y360,0),0)</f>
        <v>0</v>
      </c>
      <c r="L360">
        <f ca="1">_xlfn.IFNA(IF(VLOOKUP(Euro_2024!AC360,Liaison!$A$2:$D$39,4,FALSE)=$A$1,Euro_2024!AD360,0),0)</f>
        <v>0</v>
      </c>
      <c r="Q360">
        <f ca="1">_xlfn.IFNA(IF(VLOOKUP(Euro_2024!AH360,Liaison!$A$2:$D$39,4,FALSE)=$A$1,Euro_2024!AI360,0),0)</f>
        <v>0</v>
      </c>
      <c r="V360">
        <f ca="1">_xlfn.IFNA(IF(VLOOKUP(Euro_2024!AM360,Liaison!$A$2:$D$39,4,FALSE)=$A$1,Euro_2024!AN360,0),0)</f>
        <v>0</v>
      </c>
      <c r="AA360">
        <f ca="1">_xlfn.IFNA(IF(VLOOKUP(Euro_2024!AR360,Liaison!$A$2:$D$39,4,FALSE)=$A$1,Euro_2024!AS360,0),0)</f>
        <v>0</v>
      </c>
      <c r="AF360">
        <f ca="1">_xlfn.IFNA(IF(VLOOKUP(Euro_2024!AW360,Liaison!$A$2:$D$39,4,FALSE)=$A$1,Euro_2024!AX360,0),0)</f>
        <v>0</v>
      </c>
      <c r="AK360">
        <f ca="1">_xlfn.IFNA(IF(VLOOKUP(Euro_2024!BB360,Liaison!$A$2:$D$39,4,FALSE)=$A$1,Euro_2024!BC360,0),0)</f>
        <v>0</v>
      </c>
      <c r="AP360">
        <f ca="1">_xlfn.IFNA(IF(VLOOKUP(Euro_2024!BG360,Liaison!$A$2:$D$39,4,FALSE)=$A$1,Euro_2024!BH360,0),0)</f>
        <v>0</v>
      </c>
      <c r="AU360">
        <f ca="1">_xlfn.IFNA(IF(VLOOKUP(Euro_2024!BL360,Liaison!$A$2:$D$39,4,FALSE)=$A$1,Euro_2024!BM360,0),0)</f>
        <v>0</v>
      </c>
      <c r="AZ360">
        <f ca="1">_xlfn.IFNA(IF(VLOOKUP(Euro_2024!BQ360,Liaison!$A$2:$D$39,4,FALSE)=$A$1,Euro_2024!BR360,0),0)</f>
        <v>10808</v>
      </c>
      <c r="BE360">
        <f ca="1">_xlfn.IFNA(IF(VLOOKUP(Euro_2024!BV360,Liaison!$A$2:$D$39,4,FALSE)=$A$1,Euro_2024!BW360,0),0)</f>
        <v>24</v>
      </c>
      <c r="BJ360">
        <f ca="1">_xlfn.IFNA(IF(VLOOKUP(Euro_2024!CA360,Liaison!$A$2:$D$39,4,FALSE)=$A$1,Euro_2024!CB360,0),0)</f>
        <v>0</v>
      </c>
      <c r="BO360">
        <f ca="1">_xlfn.IFNA(IF(VLOOKUP(Euro_2024!CF360,Liaison!$A$2:$D$39,4,FALSE)=$A$1,Euro_2024!CG360,0),0)</f>
        <v>0</v>
      </c>
      <c r="BT360">
        <f ca="1">_xlfn.IFNA(IF(VLOOKUP(Euro_2024!CK360,Liaison!$A$2:$D$39,4,FALSE)=$A$1,Euro_2024!CL360,0),0)</f>
        <v>0</v>
      </c>
      <c r="BY360">
        <f ca="1">_xlfn.IFNA(IF(VLOOKUP(Euro_2024!CP360,Liaison!$A$2:$D$39,4,FALSE)=$A$1,Euro_2024!CQ360,0),0)</f>
        <v>0</v>
      </c>
      <c r="CD360">
        <f ca="1">_xlfn.IFNA(IF(VLOOKUP(Euro_2024!CU360,Liaison!$A$2:$D$39,4,FALSE)=$A$1,Euro_2024!CV360,0),0)</f>
        <v>4</v>
      </c>
      <c r="CI360">
        <f ca="1">_xlfn.IFNA(IF(VLOOKUP(Euro_2024!CZ360,Liaison!$A$2:$D$39,4,FALSE)=$A$1,Euro_2024!DA360,0),0)</f>
        <v>0</v>
      </c>
      <c r="CN360">
        <f ca="1">_xlfn.IFNA(IF(VLOOKUP(Euro_2024!DE360,Liaison!$A$2:$D$39,4,FALSE)=$A$1,Euro_2024!DF360,0),0)</f>
        <v>0</v>
      </c>
      <c r="CS360">
        <f ca="1">_xlfn.IFNA(IF(VLOOKUP(Euro_2024!DJ360,Liaison!$A$2:$D$39,4,FALSE)=$A$1,Euro_2024!DK360,0),0)</f>
        <v>66</v>
      </c>
      <c r="CX360">
        <f ca="1">_xlfn.IFNA(IF(VLOOKUP(Euro_2024!DO360,Liaison!$A$2:$D$39,4,FALSE)=$A$1,Euro_2024!DP360,0),0)</f>
        <v>0</v>
      </c>
      <c r="DC360">
        <f ca="1">_xlfn.IFNA(IF(VLOOKUP(Euro_2024!DT360,Liaison!$A$2:$D$39,4,FALSE)=$A$1,Euro_2024!DU360,0),0)</f>
        <v>0</v>
      </c>
      <c r="DH360">
        <f ca="1">_xlfn.IFNA(IF(VLOOKUP(Euro_2024!DY360,Liaison!$A$2:$D$39,4,FALSE)=$A$1,Euro_2024!DZ360,0),0)</f>
        <v>0</v>
      </c>
      <c r="DM360">
        <f ca="1">_xlfn.IFNA(IF(VLOOKUP(Euro_2024!ED360,Liaison!$A$2:$D$39,4,FALSE)=$A$1,Euro_2024!EE360,0),0)</f>
        <v>0</v>
      </c>
      <c r="DR360">
        <f ca="1">_xlfn.IFNA(IF(VLOOKUP(Euro_2024!EI360,Liaison!$A$2:$D$39,4,FALSE)=$A$1,Euro_2024!EJ360,0),0)</f>
        <v>0</v>
      </c>
      <c r="DW360">
        <f ca="1">_xlfn.IFNA(IF(VLOOKUP(Euro_2024!EN360,Liaison!$A$2:$D$39,4,FALSE)=$A$1,Euro_2024!EO360,0),0)</f>
        <v>0</v>
      </c>
      <c r="EB360">
        <f ca="1">_xlfn.IFNA(IF(VLOOKUP(Euro_2024!ES360,Liaison!$A$2:$D$39,4,FALSE)=$A$1,Euro_2024!ET360,0),0)</f>
        <v>8078</v>
      </c>
      <c r="EG360">
        <f ca="1">_xlfn.IFNA(IF(VLOOKUP(Euro_2024!EX360,Liaison!$A$2:$D$39,4,FALSE)=$A$1,Euro_2024!EY360,0),0)</f>
        <v>0</v>
      </c>
      <c r="EL360">
        <f ca="1">_xlfn.IFNA(IF(VLOOKUP(Euro_2024!FC360,Liaison!$A$2:$D$39,4,FALSE)=$A$1,Euro_2024!FD360,0),0)</f>
        <v>0</v>
      </c>
      <c r="EQ360">
        <f ca="1">_xlfn.IFNA(IF(VLOOKUP(Euro_2024!FH360,Liaison!$A$2:$D$39,4,FALSE)=$A$1,Euro_2024!FI360,0),0)</f>
        <v>0</v>
      </c>
      <c r="EV360">
        <f ca="1">_xlfn.IFNA(IF(VLOOKUP(Euro_2024!FM360,Liaison!$A$2:$D$39,4,FALSE)=$A$1,Euro_2024!FN360,0),0)</f>
        <v>0</v>
      </c>
      <c r="FA360">
        <f ca="1">_xlfn.IFNA(IF(VLOOKUP(Euro_2024!FR360,Liaison!$A$2:$D$39,4,FALSE)=$A$1,Euro_2024!FS360,0),0)</f>
        <v>0</v>
      </c>
      <c r="FF360">
        <f ca="1">_xlfn.IFNA(IF(VLOOKUP(Euro_2024!FW360,Liaison!$A$2:$D$39,4,FALSE)=$A$1,Euro_2024!FX360,0),0)</f>
        <v>0</v>
      </c>
      <c r="FK360">
        <f ca="1">_xlfn.IFNA(IF(VLOOKUP(Euro_2024!GB360,Liaison!$A$2:$D$39,4,FALSE)=$A$1,Euro_2024!GC360,0),0)</f>
        <v>0</v>
      </c>
      <c r="FP360">
        <f ca="1">_xlfn.IFNA(IF(VLOOKUP(Euro_2024!GG360,Liaison!$A$2:$D$39,4,FALSE)=$A$1,Euro_2024!GH360,0),0)</f>
        <v>914</v>
      </c>
      <c r="FU360">
        <f ca="1">_xlfn.IFNA(IF(VLOOKUP(Euro_2024!GL360,Liaison!$A$2:$D$39,4,FALSE)=$A$1,Euro_2024!GM360,0),0)</f>
        <v>0</v>
      </c>
      <c r="FZ360">
        <f ca="1">_xlfn.IFNA(IF(VLOOKUP(Euro_2024!GQ360,Liaison!$A$2:$D$39,4,FALSE)=$A$1,Euro_2024!GR360,0),0)</f>
        <v>18</v>
      </c>
      <c r="GE360">
        <f ca="1">_xlfn.IFNA(IF(VLOOKUP(Euro_2024!GV360,Liaison!$A$2:$D$39,4,FALSE)=$A$1,Euro_2024!GW360,0),0)</f>
        <v>0</v>
      </c>
      <c r="GJ360">
        <f t="shared" ca="1" si="5"/>
        <v>19912</v>
      </c>
    </row>
    <row r="361" spans="1:192" x14ac:dyDescent="0.6">
      <c r="A361" t="str">
        <v>69_11</v>
      </c>
      <c r="B361">
        <f ca="1">_xlfn.IFNA(IF(VLOOKUP(Euro_2024!S361,Liaison!$A$2:$D$39,4,FALSE)=$A$1,Euro_2024!T361,0),0)</f>
        <v>0</v>
      </c>
      <c r="G361">
        <f ca="1">_xlfn.IFNA(IF(VLOOKUP(Euro_2024!X361,Liaison!$A$2:$D$39,4,FALSE)=$A$1,Euro_2024!Y361,0),0)</f>
        <v>0</v>
      </c>
      <c r="L361">
        <f ca="1">_xlfn.IFNA(IF(VLOOKUP(Euro_2024!AC361,Liaison!$A$2:$D$39,4,FALSE)=$A$1,Euro_2024!AD361,0),0)</f>
        <v>0</v>
      </c>
      <c r="Q361">
        <f ca="1">_xlfn.IFNA(IF(VLOOKUP(Euro_2024!AH361,Liaison!$A$2:$D$39,4,FALSE)=$A$1,Euro_2024!AI361,0),0)</f>
        <v>0</v>
      </c>
      <c r="V361">
        <f ca="1">_xlfn.IFNA(IF(VLOOKUP(Euro_2024!AM361,Liaison!$A$2:$D$39,4,FALSE)=$A$1,Euro_2024!AN361,0),0)</f>
        <v>0</v>
      </c>
      <c r="AA361">
        <f ca="1">_xlfn.IFNA(IF(VLOOKUP(Euro_2024!AR361,Liaison!$A$2:$D$39,4,FALSE)=$A$1,Euro_2024!AS361,0),0)</f>
        <v>0</v>
      </c>
      <c r="AF361">
        <f ca="1">_xlfn.IFNA(IF(VLOOKUP(Euro_2024!AW361,Liaison!$A$2:$D$39,4,FALSE)=$A$1,Euro_2024!AX361,0),0)</f>
        <v>0</v>
      </c>
      <c r="AK361">
        <f ca="1">_xlfn.IFNA(IF(VLOOKUP(Euro_2024!BB361,Liaison!$A$2:$D$39,4,FALSE)=$A$1,Euro_2024!BC361,0),0)</f>
        <v>0</v>
      </c>
      <c r="AP361">
        <f ca="1">_xlfn.IFNA(IF(VLOOKUP(Euro_2024!BG361,Liaison!$A$2:$D$39,4,FALSE)=$A$1,Euro_2024!BH361,0),0)</f>
        <v>0</v>
      </c>
      <c r="AU361">
        <f ca="1">_xlfn.IFNA(IF(VLOOKUP(Euro_2024!BL361,Liaison!$A$2:$D$39,4,FALSE)=$A$1,Euro_2024!BM361,0),0)</f>
        <v>0</v>
      </c>
      <c r="AZ361">
        <f ca="1">_xlfn.IFNA(IF(VLOOKUP(Euro_2024!BQ361,Liaison!$A$2:$D$39,4,FALSE)=$A$1,Euro_2024!BR361,0),0)</f>
        <v>8081</v>
      </c>
      <c r="BE361">
        <f ca="1">_xlfn.IFNA(IF(VLOOKUP(Euro_2024!BV361,Liaison!$A$2:$D$39,4,FALSE)=$A$1,Euro_2024!BW361,0),0)</f>
        <v>15</v>
      </c>
      <c r="BJ361">
        <f ca="1">_xlfn.IFNA(IF(VLOOKUP(Euro_2024!CA361,Liaison!$A$2:$D$39,4,FALSE)=$A$1,Euro_2024!CB361,0),0)</f>
        <v>0</v>
      </c>
      <c r="BO361">
        <f ca="1">_xlfn.IFNA(IF(VLOOKUP(Euro_2024!CF361,Liaison!$A$2:$D$39,4,FALSE)=$A$1,Euro_2024!CG361,0),0)</f>
        <v>0</v>
      </c>
      <c r="BT361">
        <f ca="1">_xlfn.IFNA(IF(VLOOKUP(Euro_2024!CK361,Liaison!$A$2:$D$39,4,FALSE)=$A$1,Euro_2024!CL361,0),0)</f>
        <v>0</v>
      </c>
      <c r="BY361">
        <f ca="1">_xlfn.IFNA(IF(VLOOKUP(Euro_2024!CP361,Liaison!$A$2:$D$39,4,FALSE)=$A$1,Euro_2024!CQ361,0),0)</f>
        <v>0</v>
      </c>
      <c r="CD361">
        <f ca="1">_xlfn.IFNA(IF(VLOOKUP(Euro_2024!CU361,Liaison!$A$2:$D$39,4,FALSE)=$A$1,Euro_2024!CV361,0),0)</f>
        <v>7</v>
      </c>
      <c r="CI361">
        <f ca="1">_xlfn.IFNA(IF(VLOOKUP(Euro_2024!CZ361,Liaison!$A$2:$D$39,4,FALSE)=$A$1,Euro_2024!DA361,0),0)</f>
        <v>0</v>
      </c>
      <c r="CN361">
        <f ca="1">_xlfn.IFNA(IF(VLOOKUP(Euro_2024!DE361,Liaison!$A$2:$D$39,4,FALSE)=$A$1,Euro_2024!DF361,0),0)</f>
        <v>0</v>
      </c>
      <c r="CS361">
        <f ca="1">_xlfn.IFNA(IF(VLOOKUP(Euro_2024!DJ361,Liaison!$A$2:$D$39,4,FALSE)=$A$1,Euro_2024!DK361,0),0)</f>
        <v>53</v>
      </c>
      <c r="CX361">
        <f ca="1">_xlfn.IFNA(IF(VLOOKUP(Euro_2024!DO361,Liaison!$A$2:$D$39,4,FALSE)=$A$1,Euro_2024!DP361,0),0)</f>
        <v>0</v>
      </c>
      <c r="DC361">
        <f ca="1">_xlfn.IFNA(IF(VLOOKUP(Euro_2024!DT361,Liaison!$A$2:$D$39,4,FALSE)=$A$1,Euro_2024!DU361,0),0)</f>
        <v>0</v>
      </c>
      <c r="DH361">
        <f ca="1">_xlfn.IFNA(IF(VLOOKUP(Euro_2024!DY361,Liaison!$A$2:$D$39,4,FALSE)=$A$1,Euro_2024!DZ361,0),0)</f>
        <v>0</v>
      </c>
      <c r="DM361">
        <f ca="1">_xlfn.IFNA(IF(VLOOKUP(Euro_2024!ED361,Liaison!$A$2:$D$39,4,FALSE)=$A$1,Euro_2024!EE361,0),0)</f>
        <v>0</v>
      </c>
      <c r="DR361">
        <f ca="1">_xlfn.IFNA(IF(VLOOKUP(Euro_2024!EI361,Liaison!$A$2:$D$39,4,FALSE)=$A$1,Euro_2024!EJ361,0),0)</f>
        <v>0</v>
      </c>
      <c r="DW361">
        <f ca="1">_xlfn.IFNA(IF(VLOOKUP(Euro_2024!EN361,Liaison!$A$2:$D$39,4,FALSE)=$A$1,Euro_2024!EO361,0),0)</f>
        <v>0</v>
      </c>
      <c r="EB361">
        <f ca="1">_xlfn.IFNA(IF(VLOOKUP(Euro_2024!ES361,Liaison!$A$2:$D$39,4,FALSE)=$A$1,Euro_2024!ET361,0),0)</f>
        <v>6537</v>
      </c>
      <c r="EG361">
        <f ca="1">_xlfn.IFNA(IF(VLOOKUP(Euro_2024!EX361,Liaison!$A$2:$D$39,4,FALSE)=$A$1,Euro_2024!EY361,0),0)</f>
        <v>0</v>
      </c>
      <c r="EL361">
        <f ca="1">_xlfn.IFNA(IF(VLOOKUP(Euro_2024!FC361,Liaison!$A$2:$D$39,4,FALSE)=$A$1,Euro_2024!FD361,0),0)</f>
        <v>0</v>
      </c>
      <c r="EQ361">
        <f ca="1">_xlfn.IFNA(IF(VLOOKUP(Euro_2024!FH361,Liaison!$A$2:$D$39,4,FALSE)=$A$1,Euro_2024!FI361,0),0)</f>
        <v>0</v>
      </c>
      <c r="EV361">
        <f ca="1">_xlfn.IFNA(IF(VLOOKUP(Euro_2024!FM361,Liaison!$A$2:$D$39,4,FALSE)=$A$1,Euro_2024!FN361,0),0)</f>
        <v>0</v>
      </c>
      <c r="FA361">
        <f ca="1">_xlfn.IFNA(IF(VLOOKUP(Euro_2024!FR361,Liaison!$A$2:$D$39,4,FALSE)=$A$1,Euro_2024!FS361,0),0)</f>
        <v>0</v>
      </c>
      <c r="FF361">
        <f ca="1">_xlfn.IFNA(IF(VLOOKUP(Euro_2024!FW361,Liaison!$A$2:$D$39,4,FALSE)=$A$1,Euro_2024!FX361,0),0)</f>
        <v>0</v>
      </c>
      <c r="FK361">
        <f ca="1">_xlfn.IFNA(IF(VLOOKUP(Euro_2024!GB361,Liaison!$A$2:$D$39,4,FALSE)=$A$1,Euro_2024!GC361,0),0)</f>
        <v>0</v>
      </c>
      <c r="FP361">
        <f ca="1">_xlfn.IFNA(IF(VLOOKUP(Euro_2024!GG361,Liaison!$A$2:$D$39,4,FALSE)=$A$1,Euro_2024!GH361,0),0)</f>
        <v>743</v>
      </c>
      <c r="FU361">
        <f ca="1">_xlfn.IFNA(IF(VLOOKUP(Euro_2024!GL361,Liaison!$A$2:$D$39,4,FALSE)=$A$1,Euro_2024!GM361,0),0)</f>
        <v>0</v>
      </c>
      <c r="FZ361">
        <f ca="1">_xlfn.IFNA(IF(VLOOKUP(Euro_2024!GQ361,Liaison!$A$2:$D$39,4,FALSE)=$A$1,Euro_2024!GR361,0),0)</f>
        <v>14</v>
      </c>
      <c r="GE361">
        <f ca="1">_xlfn.IFNA(IF(VLOOKUP(Euro_2024!GV361,Liaison!$A$2:$D$39,4,FALSE)=$A$1,Euro_2024!GW361,0),0)</f>
        <v>0</v>
      </c>
      <c r="GJ361">
        <f t="shared" ca="1" si="5"/>
        <v>15450</v>
      </c>
    </row>
    <row r="362" spans="1:192" x14ac:dyDescent="0.6">
      <c r="A362" t="str">
        <v>69_12</v>
      </c>
      <c r="B362">
        <f ca="1">_xlfn.IFNA(IF(VLOOKUP(Euro_2024!S362,Liaison!$A$2:$D$39,4,FALSE)=$A$1,Euro_2024!T362,0),0)</f>
        <v>0</v>
      </c>
      <c r="G362">
        <f ca="1">_xlfn.IFNA(IF(VLOOKUP(Euro_2024!X362,Liaison!$A$2:$D$39,4,FALSE)=$A$1,Euro_2024!Y362,0),0)</f>
        <v>0</v>
      </c>
      <c r="L362">
        <f ca="1">_xlfn.IFNA(IF(VLOOKUP(Euro_2024!AC362,Liaison!$A$2:$D$39,4,FALSE)=$A$1,Euro_2024!AD362,0),0)</f>
        <v>0</v>
      </c>
      <c r="Q362">
        <f ca="1">_xlfn.IFNA(IF(VLOOKUP(Euro_2024!AH362,Liaison!$A$2:$D$39,4,FALSE)=$A$1,Euro_2024!AI362,0),0)</f>
        <v>0</v>
      </c>
      <c r="V362">
        <f ca="1">_xlfn.IFNA(IF(VLOOKUP(Euro_2024!AM362,Liaison!$A$2:$D$39,4,FALSE)=$A$1,Euro_2024!AN362,0),0)</f>
        <v>0</v>
      </c>
      <c r="AA362">
        <f ca="1">_xlfn.IFNA(IF(VLOOKUP(Euro_2024!AR362,Liaison!$A$2:$D$39,4,FALSE)=$A$1,Euro_2024!AS362,0),0)</f>
        <v>0</v>
      </c>
      <c r="AF362">
        <f ca="1">_xlfn.IFNA(IF(VLOOKUP(Euro_2024!AW362,Liaison!$A$2:$D$39,4,FALSE)=$A$1,Euro_2024!AX362,0),0)</f>
        <v>0</v>
      </c>
      <c r="AK362">
        <f ca="1">_xlfn.IFNA(IF(VLOOKUP(Euro_2024!BB362,Liaison!$A$2:$D$39,4,FALSE)=$A$1,Euro_2024!BC362,0),0)</f>
        <v>0</v>
      </c>
      <c r="AP362">
        <f ca="1">_xlfn.IFNA(IF(VLOOKUP(Euro_2024!BG362,Liaison!$A$2:$D$39,4,FALSE)=$A$1,Euro_2024!BH362,0),0)</f>
        <v>0</v>
      </c>
      <c r="AU362">
        <f ca="1">_xlfn.IFNA(IF(VLOOKUP(Euro_2024!BL362,Liaison!$A$2:$D$39,4,FALSE)=$A$1,Euro_2024!BM362,0),0)</f>
        <v>0</v>
      </c>
      <c r="AZ362">
        <f ca="1">_xlfn.IFNA(IF(VLOOKUP(Euro_2024!BQ362,Liaison!$A$2:$D$39,4,FALSE)=$A$1,Euro_2024!BR362,0),0)</f>
        <v>8741</v>
      </c>
      <c r="BE362">
        <f ca="1">_xlfn.IFNA(IF(VLOOKUP(Euro_2024!BV362,Liaison!$A$2:$D$39,4,FALSE)=$A$1,Euro_2024!BW362,0),0)</f>
        <v>25</v>
      </c>
      <c r="BJ362">
        <f ca="1">_xlfn.IFNA(IF(VLOOKUP(Euro_2024!CA362,Liaison!$A$2:$D$39,4,FALSE)=$A$1,Euro_2024!CB362,0),0)</f>
        <v>0</v>
      </c>
      <c r="BO362">
        <f ca="1">_xlfn.IFNA(IF(VLOOKUP(Euro_2024!CF362,Liaison!$A$2:$D$39,4,FALSE)=$A$1,Euro_2024!CG362,0),0)</f>
        <v>0</v>
      </c>
      <c r="BT362">
        <f ca="1">_xlfn.IFNA(IF(VLOOKUP(Euro_2024!CK362,Liaison!$A$2:$D$39,4,FALSE)=$A$1,Euro_2024!CL362,0),0)</f>
        <v>0</v>
      </c>
      <c r="BY362">
        <f ca="1">_xlfn.IFNA(IF(VLOOKUP(Euro_2024!CP362,Liaison!$A$2:$D$39,4,FALSE)=$A$1,Euro_2024!CQ362,0),0)</f>
        <v>0</v>
      </c>
      <c r="CD362">
        <f ca="1">_xlfn.IFNA(IF(VLOOKUP(Euro_2024!CU362,Liaison!$A$2:$D$39,4,FALSE)=$A$1,Euro_2024!CV362,0),0)</f>
        <v>30</v>
      </c>
      <c r="CI362">
        <f ca="1">_xlfn.IFNA(IF(VLOOKUP(Euro_2024!CZ362,Liaison!$A$2:$D$39,4,FALSE)=$A$1,Euro_2024!DA362,0),0)</f>
        <v>0</v>
      </c>
      <c r="CN362">
        <f ca="1">_xlfn.IFNA(IF(VLOOKUP(Euro_2024!DE362,Liaison!$A$2:$D$39,4,FALSE)=$A$1,Euro_2024!DF362,0),0)</f>
        <v>0</v>
      </c>
      <c r="CS362">
        <f ca="1">_xlfn.IFNA(IF(VLOOKUP(Euro_2024!DJ362,Liaison!$A$2:$D$39,4,FALSE)=$A$1,Euro_2024!DK362,0),0)</f>
        <v>44</v>
      </c>
      <c r="CX362">
        <f ca="1">_xlfn.IFNA(IF(VLOOKUP(Euro_2024!DO362,Liaison!$A$2:$D$39,4,FALSE)=$A$1,Euro_2024!DP362,0),0)</f>
        <v>0</v>
      </c>
      <c r="DC362">
        <f ca="1">_xlfn.IFNA(IF(VLOOKUP(Euro_2024!DT362,Liaison!$A$2:$D$39,4,FALSE)=$A$1,Euro_2024!DU362,0),0)</f>
        <v>0</v>
      </c>
      <c r="DH362">
        <f ca="1">_xlfn.IFNA(IF(VLOOKUP(Euro_2024!DY362,Liaison!$A$2:$D$39,4,FALSE)=$A$1,Euro_2024!DZ362,0),0)</f>
        <v>0</v>
      </c>
      <c r="DM362">
        <f ca="1">_xlfn.IFNA(IF(VLOOKUP(Euro_2024!ED362,Liaison!$A$2:$D$39,4,FALSE)=$A$1,Euro_2024!EE362,0),0)</f>
        <v>0</v>
      </c>
      <c r="DR362">
        <f ca="1">_xlfn.IFNA(IF(VLOOKUP(Euro_2024!EI362,Liaison!$A$2:$D$39,4,FALSE)=$A$1,Euro_2024!EJ362,0),0)</f>
        <v>0</v>
      </c>
      <c r="DW362">
        <f ca="1">_xlfn.IFNA(IF(VLOOKUP(Euro_2024!EN362,Liaison!$A$2:$D$39,4,FALSE)=$A$1,Euro_2024!EO362,0),0)</f>
        <v>0</v>
      </c>
      <c r="EB362">
        <f ca="1">_xlfn.IFNA(IF(VLOOKUP(Euro_2024!ES362,Liaison!$A$2:$D$39,4,FALSE)=$A$1,Euro_2024!ET362,0),0)</f>
        <v>7471</v>
      </c>
      <c r="EG362">
        <f ca="1">_xlfn.IFNA(IF(VLOOKUP(Euro_2024!EX362,Liaison!$A$2:$D$39,4,FALSE)=$A$1,Euro_2024!EY362,0),0)</f>
        <v>0</v>
      </c>
      <c r="EL362">
        <f ca="1">_xlfn.IFNA(IF(VLOOKUP(Euro_2024!FC362,Liaison!$A$2:$D$39,4,FALSE)=$A$1,Euro_2024!FD362,0),0)</f>
        <v>0</v>
      </c>
      <c r="EQ362">
        <f ca="1">_xlfn.IFNA(IF(VLOOKUP(Euro_2024!FH362,Liaison!$A$2:$D$39,4,FALSE)=$A$1,Euro_2024!FI362,0),0)</f>
        <v>0</v>
      </c>
      <c r="EV362">
        <f ca="1">_xlfn.IFNA(IF(VLOOKUP(Euro_2024!FM362,Liaison!$A$2:$D$39,4,FALSE)=$A$1,Euro_2024!FN362,0),0)</f>
        <v>0</v>
      </c>
      <c r="FA362">
        <f ca="1">_xlfn.IFNA(IF(VLOOKUP(Euro_2024!FR362,Liaison!$A$2:$D$39,4,FALSE)=$A$1,Euro_2024!FS362,0),0)</f>
        <v>0</v>
      </c>
      <c r="FF362">
        <f ca="1">_xlfn.IFNA(IF(VLOOKUP(Euro_2024!FW362,Liaison!$A$2:$D$39,4,FALSE)=$A$1,Euro_2024!FX362,0),0)</f>
        <v>0</v>
      </c>
      <c r="FK362">
        <f ca="1">_xlfn.IFNA(IF(VLOOKUP(Euro_2024!GB362,Liaison!$A$2:$D$39,4,FALSE)=$A$1,Euro_2024!GC362,0),0)</f>
        <v>0</v>
      </c>
      <c r="FP362">
        <f ca="1">_xlfn.IFNA(IF(VLOOKUP(Euro_2024!GG362,Liaison!$A$2:$D$39,4,FALSE)=$A$1,Euro_2024!GH362,0),0)</f>
        <v>579</v>
      </c>
      <c r="FU362">
        <f ca="1">_xlfn.IFNA(IF(VLOOKUP(Euro_2024!GL362,Liaison!$A$2:$D$39,4,FALSE)=$A$1,Euro_2024!GM362,0),0)</f>
        <v>0</v>
      </c>
      <c r="FZ362">
        <f ca="1">_xlfn.IFNA(IF(VLOOKUP(Euro_2024!GQ362,Liaison!$A$2:$D$39,4,FALSE)=$A$1,Euro_2024!GR362,0),0)</f>
        <v>18</v>
      </c>
      <c r="GE362">
        <f ca="1">_xlfn.IFNA(IF(VLOOKUP(Euro_2024!GV362,Liaison!$A$2:$D$39,4,FALSE)=$A$1,Euro_2024!GW362,0),0)</f>
        <v>0</v>
      </c>
      <c r="GJ362">
        <f t="shared" ca="1" si="5"/>
        <v>16908</v>
      </c>
    </row>
    <row r="363" spans="1:192" x14ac:dyDescent="0.6">
      <c r="A363" t="str">
        <v>69_13</v>
      </c>
      <c r="B363">
        <f ca="1">_xlfn.IFNA(IF(VLOOKUP(Euro_2024!S363,Liaison!$A$2:$D$39,4,FALSE)=$A$1,Euro_2024!T363,0),0)</f>
        <v>0</v>
      </c>
      <c r="G363">
        <f ca="1">_xlfn.IFNA(IF(VLOOKUP(Euro_2024!X363,Liaison!$A$2:$D$39,4,FALSE)=$A$1,Euro_2024!Y363,0),0)</f>
        <v>0</v>
      </c>
      <c r="L363">
        <f ca="1">_xlfn.IFNA(IF(VLOOKUP(Euro_2024!AC363,Liaison!$A$2:$D$39,4,FALSE)=$A$1,Euro_2024!AD363,0),0)</f>
        <v>0</v>
      </c>
      <c r="Q363">
        <f ca="1">_xlfn.IFNA(IF(VLOOKUP(Euro_2024!AH363,Liaison!$A$2:$D$39,4,FALSE)=$A$1,Euro_2024!AI363,0),0)</f>
        <v>0</v>
      </c>
      <c r="V363">
        <f ca="1">_xlfn.IFNA(IF(VLOOKUP(Euro_2024!AM363,Liaison!$A$2:$D$39,4,FALSE)=$A$1,Euro_2024!AN363,0),0)</f>
        <v>0</v>
      </c>
      <c r="AA363">
        <f ca="1">_xlfn.IFNA(IF(VLOOKUP(Euro_2024!AR363,Liaison!$A$2:$D$39,4,FALSE)=$A$1,Euro_2024!AS363,0),0)</f>
        <v>0</v>
      </c>
      <c r="AF363">
        <f ca="1">_xlfn.IFNA(IF(VLOOKUP(Euro_2024!AW363,Liaison!$A$2:$D$39,4,FALSE)=$A$1,Euro_2024!AX363,0),0)</f>
        <v>0</v>
      </c>
      <c r="AK363">
        <f ca="1">_xlfn.IFNA(IF(VLOOKUP(Euro_2024!BB363,Liaison!$A$2:$D$39,4,FALSE)=$A$1,Euro_2024!BC363,0),0)</f>
        <v>0</v>
      </c>
      <c r="AP363">
        <f ca="1">_xlfn.IFNA(IF(VLOOKUP(Euro_2024!BG363,Liaison!$A$2:$D$39,4,FALSE)=$A$1,Euro_2024!BH363,0),0)</f>
        <v>0</v>
      </c>
      <c r="AU363">
        <f ca="1">_xlfn.IFNA(IF(VLOOKUP(Euro_2024!BL363,Liaison!$A$2:$D$39,4,FALSE)=$A$1,Euro_2024!BM363,0),0)</f>
        <v>0</v>
      </c>
      <c r="AZ363">
        <f ca="1">_xlfn.IFNA(IF(VLOOKUP(Euro_2024!BQ363,Liaison!$A$2:$D$39,4,FALSE)=$A$1,Euro_2024!BR363,0),0)</f>
        <v>6764</v>
      </c>
      <c r="BE363">
        <f ca="1">_xlfn.IFNA(IF(VLOOKUP(Euro_2024!BV363,Liaison!$A$2:$D$39,4,FALSE)=$A$1,Euro_2024!BW363,0),0)</f>
        <v>21</v>
      </c>
      <c r="BJ363">
        <f ca="1">_xlfn.IFNA(IF(VLOOKUP(Euro_2024!CA363,Liaison!$A$2:$D$39,4,FALSE)=$A$1,Euro_2024!CB363,0),0)</f>
        <v>0</v>
      </c>
      <c r="BO363">
        <f ca="1">_xlfn.IFNA(IF(VLOOKUP(Euro_2024!CF363,Liaison!$A$2:$D$39,4,FALSE)=$A$1,Euro_2024!CG363,0),0)</f>
        <v>0</v>
      </c>
      <c r="BT363">
        <f ca="1">_xlfn.IFNA(IF(VLOOKUP(Euro_2024!CK363,Liaison!$A$2:$D$39,4,FALSE)=$A$1,Euro_2024!CL363,0),0)</f>
        <v>0</v>
      </c>
      <c r="BY363">
        <f ca="1">_xlfn.IFNA(IF(VLOOKUP(Euro_2024!CP363,Liaison!$A$2:$D$39,4,FALSE)=$A$1,Euro_2024!CQ363,0),0)</f>
        <v>0</v>
      </c>
      <c r="CD363">
        <f ca="1">_xlfn.IFNA(IF(VLOOKUP(Euro_2024!CU363,Liaison!$A$2:$D$39,4,FALSE)=$A$1,Euro_2024!CV363,0),0)</f>
        <v>7</v>
      </c>
      <c r="CI363">
        <f ca="1">_xlfn.IFNA(IF(VLOOKUP(Euro_2024!CZ363,Liaison!$A$2:$D$39,4,FALSE)=$A$1,Euro_2024!DA363,0),0)</f>
        <v>0</v>
      </c>
      <c r="CN363">
        <f ca="1">_xlfn.IFNA(IF(VLOOKUP(Euro_2024!DE363,Liaison!$A$2:$D$39,4,FALSE)=$A$1,Euro_2024!DF363,0),0)</f>
        <v>0</v>
      </c>
      <c r="CS363">
        <f ca="1">_xlfn.IFNA(IF(VLOOKUP(Euro_2024!DJ363,Liaison!$A$2:$D$39,4,FALSE)=$A$1,Euro_2024!DK363,0),0)</f>
        <v>32</v>
      </c>
      <c r="CX363">
        <f ca="1">_xlfn.IFNA(IF(VLOOKUP(Euro_2024!DO363,Liaison!$A$2:$D$39,4,FALSE)=$A$1,Euro_2024!DP363,0),0)</f>
        <v>0</v>
      </c>
      <c r="DC363">
        <f ca="1">_xlfn.IFNA(IF(VLOOKUP(Euro_2024!DT363,Liaison!$A$2:$D$39,4,FALSE)=$A$1,Euro_2024!DU363,0),0)</f>
        <v>0</v>
      </c>
      <c r="DH363">
        <f ca="1">_xlfn.IFNA(IF(VLOOKUP(Euro_2024!DY363,Liaison!$A$2:$D$39,4,FALSE)=$A$1,Euro_2024!DZ363,0),0)</f>
        <v>0</v>
      </c>
      <c r="DM363">
        <f ca="1">_xlfn.IFNA(IF(VLOOKUP(Euro_2024!ED363,Liaison!$A$2:$D$39,4,FALSE)=$A$1,Euro_2024!EE363,0),0)</f>
        <v>0</v>
      </c>
      <c r="DR363">
        <f ca="1">_xlfn.IFNA(IF(VLOOKUP(Euro_2024!EI363,Liaison!$A$2:$D$39,4,FALSE)=$A$1,Euro_2024!EJ363,0),0)</f>
        <v>0</v>
      </c>
      <c r="DW363">
        <f ca="1">_xlfn.IFNA(IF(VLOOKUP(Euro_2024!EN363,Liaison!$A$2:$D$39,4,FALSE)=$A$1,Euro_2024!EO363,0),0)</f>
        <v>0</v>
      </c>
      <c r="EB363">
        <f ca="1">_xlfn.IFNA(IF(VLOOKUP(Euro_2024!ES363,Liaison!$A$2:$D$39,4,FALSE)=$A$1,Euro_2024!ET363,0),0)</f>
        <v>5355</v>
      </c>
      <c r="EG363">
        <f ca="1">_xlfn.IFNA(IF(VLOOKUP(Euro_2024!EX363,Liaison!$A$2:$D$39,4,FALSE)=$A$1,Euro_2024!EY363,0),0)</f>
        <v>0</v>
      </c>
      <c r="EL363">
        <f ca="1">_xlfn.IFNA(IF(VLOOKUP(Euro_2024!FC363,Liaison!$A$2:$D$39,4,FALSE)=$A$1,Euro_2024!FD363,0),0)</f>
        <v>0</v>
      </c>
      <c r="EQ363">
        <f ca="1">_xlfn.IFNA(IF(VLOOKUP(Euro_2024!FH363,Liaison!$A$2:$D$39,4,FALSE)=$A$1,Euro_2024!FI363,0),0)</f>
        <v>0</v>
      </c>
      <c r="EV363">
        <f ca="1">_xlfn.IFNA(IF(VLOOKUP(Euro_2024!FM363,Liaison!$A$2:$D$39,4,FALSE)=$A$1,Euro_2024!FN363,0),0)</f>
        <v>0</v>
      </c>
      <c r="FA363">
        <f ca="1">_xlfn.IFNA(IF(VLOOKUP(Euro_2024!FR363,Liaison!$A$2:$D$39,4,FALSE)=$A$1,Euro_2024!FS363,0),0)</f>
        <v>0</v>
      </c>
      <c r="FF363">
        <f ca="1">_xlfn.IFNA(IF(VLOOKUP(Euro_2024!FW363,Liaison!$A$2:$D$39,4,FALSE)=$A$1,Euro_2024!FX363,0),0)</f>
        <v>0</v>
      </c>
      <c r="FK363">
        <f ca="1">_xlfn.IFNA(IF(VLOOKUP(Euro_2024!GB363,Liaison!$A$2:$D$39,4,FALSE)=$A$1,Euro_2024!GC363,0),0)</f>
        <v>0</v>
      </c>
      <c r="FP363">
        <f ca="1">_xlfn.IFNA(IF(VLOOKUP(Euro_2024!GG363,Liaison!$A$2:$D$39,4,FALSE)=$A$1,Euro_2024!GH363,0),0)</f>
        <v>652</v>
      </c>
      <c r="FU363">
        <f ca="1">_xlfn.IFNA(IF(VLOOKUP(Euro_2024!GL363,Liaison!$A$2:$D$39,4,FALSE)=$A$1,Euro_2024!GM363,0),0)</f>
        <v>0</v>
      </c>
      <c r="FZ363">
        <f ca="1">_xlfn.IFNA(IF(VLOOKUP(Euro_2024!GQ363,Liaison!$A$2:$D$39,4,FALSE)=$A$1,Euro_2024!GR363,0),0)</f>
        <v>11</v>
      </c>
      <c r="GE363">
        <f ca="1">_xlfn.IFNA(IF(VLOOKUP(Euro_2024!GV363,Liaison!$A$2:$D$39,4,FALSE)=$A$1,Euro_2024!GW363,0),0)</f>
        <v>0</v>
      </c>
      <c r="GJ363">
        <f t="shared" ca="1" si="5"/>
        <v>12842</v>
      </c>
    </row>
    <row r="364" spans="1:192" x14ac:dyDescent="0.6">
      <c r="A364" t="str">
        <v>69_14</v>
      </c>
      <c r="B364">
        <f ca="1">_xlfn.IFNA(IF(VLOOKUP(Euro_2024!S364,Liaison!$A$2:$D$39,4,FALSE)=$A$1,Euro_2024!T364,0),0)</f>
        <v>0</v>
      </c>
      <c r="G364">
        <f ca="1">_xlfn.IFNA(IF(VLOOKUP(Euro_2024!X364,Liaison!$A$2:$D$39,4,FALSE)=$A$1,Euro_2024!Y364,0),0)</f>
        <v>0</v>
      </c>
      <c r="L364">
        <f ca="1">_xlfn.IFNA(IF(VLOOKUP(Euro_2024!AC364,Liaison!$A$2:$D$39,4,FALSE)=$A$1,Euro_2024!AD364,0),0)</f>
        <v>0</v>
      </c>
      <c r="Q364">
        <f ca="1">_xlfn.IFNA(IF(VLOOKUP(Euro_2024!AH364,Liaison!$A$2:$D$39,4,FALSE)=$A$1,Euro_2024!AI364,0),0)</f>
        <v>0</v>
      </c>
      <c r="V364">
        <f ca="1">_xlfn.IFNA(IF(VLOOKUP(Euro_2024!AM364,Liaison!$A$2:$D$39,4,FALSE)=$A$1,Euro_2024!AN364,0),0)</f>
        <v>0</v>
      </c>
      <c r="AA364">
        <f ca="1">_xlfn.IFNA(IF(VLOOKUP(Euro_2024!AR364,Liaison!$A$2:$D$39,4,FALSE)=$A$1,Euro_2024!AS364,0),0)</f>
        <v>0</v>
      </c>
      <c r="AF364">
        <f ca="1">_xlfn.IFNA(IF(VLOOKUP(Euro_2024!AW364,Liaison!$A$2:$D$39,4,FALSE)=$A$1,Euro_2024!AX364,0),0)</f>
        <v>0</v>
      </c>
      <c r="AK364">
        <f ca="1">_xlfn.IFNA(IF(VLOOKUP(Euro_2024!BB364,Liaison!$A$2:$D$39,4,FALSE)=$A$1,Euro_2024!BC364,0),0)</f>
        <v>0</v>
      </c>
      <c r="AP364">
        <f ca="1">_xlfn.IFNA(IF(VLOOKUP(Euro_2024!BG364,Liaison!$A$2:$D$39,4,FALSE)=$A$1,Euro_2024!BH364,0),0)</f>
        <v>0</v>
      </c>
      <c r="AU364">
        <f ca="1">_xlfn.IFNA(IF(VLOOKUP(Euro_2024!BL364,Liaison!$A$2:$D$39,4,FALSE)=$A$1,Euro_2024!BM364,0),0)</f>
        <v>0</v>
      </c>
      <c r="AZ364">
        <f ca="1">_xlfn.IFNA(IF(VLOOKUP(Euro_2024!BQ364,Liaison!$A$2:$D$39,4,FALSE)=$A$1,Euro_2024!BR364,0),0)</f>
        <v>3084</v>
      </c>
      <c r="BE364">
        <f ca="1">_xlfn.IFNA(IF(VLOOKUP(Euro_2024!BV364,Liaison!$A$2:$D$39,4,FALSE)=$A$1,Euro_2024!BW364,0),0)</f>
        <v>12</v>
      </c>
      <c r="BJ364">
        <f ca="1">_xlfn.IFNA(IF(VLOOKUP(Euro_2024!CA364,Liaison!$A$2:$D$39,4,FALSE)=$A$1,Euro_2024!CB364,0),0)</f>
        <v>0</v>
      </c>
      <c r="BO364">
        <f ca="1">_xlfn.IFNA(IF(VLOOKUP(Euro_2024!CF364,Liaison!$A$2:$D$39,4,FALSE)=$A$1,Euro_2024!CG364,0),0)</f>
        <v>0</v>
      </c>
      <c r="BT364">
        <f ca="1">_xlfn.IFNA(IF(VLOOKUP(Euro_2024!CK364,Liaison!$A$2:$D$39,4,FALSE)=$A$1,Euro_2024!CL364,0),0)</f>
        <v>0</v>
      </c>
      <c r="BY364">
        <f ca="1">_xlfn.IFNA(IF(VLOOKUP(Euro_2024!CP364,Liaison!$A$2:$D$39,4,FALSE)=$A$1,Euro_2024!CQ364,0),0)</f>
        <v>0</v>
      </c>
      <c r="CD364">
        <f ca="1">_xlfn.IFNA(IF(VLOOKUP(Euro_2024!CU364,Liaison!$A$2:$D$39,4,FALSE)=$A$1,Euro_2024!CV364,0),0)</f>
        <v>0</v>
      </c>
      <c r="CI364">
        <f ca="1">_xlfn.IFNA(IF(VLOOKUP(Euro_2024!CZ364,Liaison!$A$2:$D$39,4,FALSE)=$A$1,Euro_2024!DA364,0),0)</f>
        <v>0</v>
      </c>
      <c r="CN364">
        <f ca="1">_xlfn.IFNA(IF(VLOOKUP(Euro_2024!DE364,Liaison!$A$2:$D$39,4,FALSE)=$A$1,Euro_2024!DF364,0),0)</f>
        <v>0</v>
      </c>
      <c r="CS364">
        <f ca="1">_xlfn.IFNA(IF(VLOOKUP(Euro_2024!DJ364,Liaison!$A$2:$D$39,4,FALSE)=$A$1,Euro_2024!DK364,0),0)</f>
        <v>19</v>
      </c>
      <c r="CX364">
        <f ca="1">_xlfn.IFNA(IF(VLOOKUP(Euro_2024!DO364,Liaison!$A$2:$D$39,4,FALSE)=$A$1,Euro_2024!DP364,0),0)</f>
        <v>0</v>
      </c>
      <c r="DC364">
        <f ca="1">_xlfn.IFNA(IF(VLOOKUP(Euro_2024!DT364,Liaison!$A$2:$D$39,4,FALSE)=$A$1,Euro_2024!DU364,0),0)</f>
        <v>0</v>
      </c>
      <c r="DH364">
        <f ca="1">_xlfn.IFNA(IF(VLOOKUP(Euro_2024!DY364,Liaison!$A$2:$D$39,4,FALSE)=$A$1,Euro_2024!DZ364,0),0)</f>
        <v>0</v>
      </c>
      <c r="DM364">
        <f ca="1">_xlfn.IFNA(IF(VLOOKUP(Euro_2024!ED364,Liaison!$A$2:$D$39,4,FALSE)=$A$1,Euro_2024!EE364,0),0)</f>
        <v>0</v>
      </c>
      <c r="DR364">
        <f ca="1">_xlfn.IFNA(IF(VLOOKUP(Euro_2024!EI364,Liaison!$A$2:$D$39,4,FALSE)=$A$1,Euro_2024!EJ364,0),0)</f>
        <v>0</v>
      </c>
      <c r="DW364">
        <f ca="1">_xlfn.IFNA(IF(VLOOKUP(Euro_2024!EN364,Liaison!$A$2:$D$39,4,FALSE)=$A$1,Euro_2024!EO364,0),0)</f>
        <v>0</v>
      </c>
      <c r="EB364">
        <f ca="1">_xlfn.IFNA(IF(VLOOKUP(Euro_2024!ES364,Liaison!$A$2:$D$39,4,FALSE)=$A$1,Euro_2024!ET364,0),0)</f>
        <v>2952</v>
      </c>
      <c r="EG364">
        <f ca="1">_xlfn.IFNA(IF(VLOOKUP(Euro_2024!EX364,Liaison!$A$2:$D$39,4,FALSE)=$A$1,Euro_2024!EY364,0),0)</f>
        <v>0</v>
      </c>
      <c r="EL364">
        <f ca="1">_xlfn.IFNA(IF(VLOOKUP(Euro_2024!FC364,Liaison!$A$2:$D$39,4,FALSE)=$A$1,Euro_2024!FD364,0),0)</f>
        <v>0</v>
      </c>
      <c r="EQ364">
        <f ca="1">_xlfn.IFNA(IF(VLOOKUP(Euro_2024!FH364,Liaison!$A$2:$D$39,4,FALSE)=$A$1,Euro_2024!FI364,0),0)</f>
        <v>0</v>
      </c>
      <c r="EV364">
        <f ca="1">_xlfn.IFNA(IF(VLOOKUP(Euro_2024!FM364,Liaison!$A$2:$D$39,4,FALSE)=$A$1,Euro_2024!FN364,0),0)</f>
        <v>0</v>
      </c>
      <c r="FA364">
        <f ca="1">_xlfn.IFNA(IF(VLOOKUP(Euro_2024!FR364,Liaison!$A$2:$D$39,4,FALSE)=$A$1,Euro_2024!FS364,0),0)</f>
        <v>0</v>
      </c>
      <c r="FF364">
        <f ca="1">_xlfn.IFNA(IF(VLOOKUP(Euro_2024!FW364,Liaison!$A$2:$D$39,4,FALSE)=$A$1,Euro_2024!FX364,0),0)</f>
        <v>0</v>
      </c>
      <c r="FK364">
        <f ca="1">_xlfn.IFNA(IF(VLOOKUP(Euro_2024!GB364,Liaison!$A$2:$D$39,4,FALSE)=$A$1,Euro_2024!GC364,0),0)</f>
        <v>0</v>
      </c>
      <c r="FP364">
        <f ca="1">_xlfn.IFNA(IF(VLOOKUP(Euro_2024!GG364,Liaison!$A$2:$D$39,4,FALSE)=$A$1,Euro_2024!GH364,0),0)</f>
        <v>277</v>
      </c>
      <c r="FU364">
        <f ca="1">_xlfn.IFNA(IF(VLOOKUP(Euro_2024!GL364,Liaison!$A$2:$D$39,4,FALSE)=$A$1,Euro_2024!GM364,0),0)</f>
        <v>0</v>
      </c>
      <c r="FZ364">
        <f ca="1">_xlfn.IFNA(IF(VLOOKUP(Euro_2024!GQ364,Liaison!$A$2:$D$39,4,FALSE)=$A$1,Euro_2024!GR364,0),0)</f>
        <v>12</v>
      </c>
      <c r="GE364">
        <f ca="1">_xlfn.IFNA(IF(VLOOKUP(Euro_2024!GV364,Liaison!$A$2:$D$39,4,FALSE)=$A$1,Euro_2024!GW364,0),0)</f>
        <v>0</v>
      </c>
      <c r="GJ364">
        <f t="shared" ca="1" si="5"/>
        <v>6356</v>
      </c>
    </row>
    <row r="365" spans="1:192" x14ac:dyDescent="0.6">
      <c r="A365" t="str">
        <v>70_01</v>
      </c>
      <c r="B365">
        <f ca="1">_xlfn.IFNA(IF(VLOOKUP(Euro_2024!S365,Liaison!$A$2:$D$39,4,FALSE)=$A$1,Euro_2024!T365,0),0)</f>
        <v>0</v>
      </c>
      <c r="G365">
        <f ca="1">_xlfn.IFNA(IF(VLOOKUP(Euro_2024!X365,Liaison!$A$2:$D$39,4,FALSE)=$A$1,Euro_2024!Y365,0),0)</f>
        <v>0</v>
      </c>
      <c r="L365">
        <f ca="1">_xlfn.IFNA(IF(VLOOKUP(Euro_2024!AC365,Liaison!$A$2:$D$39,4,FALSE)=$A$1,Euro_2024!AD365,0),0)</f>
        <v>0</v>
      </c>
      <c r="Q365">
        <f ca="1">_xlfn.IFNA(IF(VLOOKUP(Euro_2024!AH365,Liaison!$A$2:$D$39,4,FALSE)=$A$1,Euro_2024!AI365,0),0)</f>
        <v>0</v>
      </c>
      <c r="V365">
        <f ca="1">_xlfn.IFNA(IF(VLOOKUP(Euro_2024!AM365,Liaison!$A$2:$D$39,4,FALSE)=$A$1,Euro_2024!AN365,0),0)</f>
        <v>0</v>
      </c>
      <c r="AA365">
        <f ca="1">_xlfn.IFNA(IF(VLOOKUP(Euro_2024!AR365,Liaison!$A$2:$D$39,4,FALSE)=$A$1,Euro_2024!AS365,0),0)</f>
        <v>0</v>
      </c>
      <c r="AF365">
        <f ca="1">_xlfn.IFNA(IF(VLOOKUP(Euro_2024!AW365,Liaison!$A$2:$D$39,4,FALSE)=$A$1,Euro_2024!AX365,0),0)</f>
        <v>0</v>
      </c>
      <c r="AK365">
        <f ca="1">_xlfn.IFNA(IF(VLOOKUP(Euro_2024!BB365,Liaison!$A$2:$D$39,4,FALSE)=$A$1,Euro_2024!BC365,0),0)</f>
        <v>0</v>
      </c>
      <c r="AP365">
        <f ca="1">_xlfn.IFNA(IF(VLOOKUP(Euro_2024!BG365,Liaison!$A$2:$D$39,4,FALSE)=$A$1,Euro_2024!BH365,0),0)</f>
        <v>0</v>
      </c>
      <c r="AU365">
        <f ca="1">_xlfn.IFNA(IF(VLOOKUP(Euro_2024!BL365,Liaison!$A$2:$D$39,4,FALSE)=$A$1,Euro_2024!BM365,0),0)</f>
        <v>0</v>
      </c>
      <c r="AZ365">
        <f ca="1">_xlfn.IFNA(IF(VLOOKUP(Euro_2024!BQ365,Liaison!$A$2:$D$39,4,FALSE)=$A$1,Euro_2024!BR365,0),0)</f>
        <v>6242</v>
      </c>
      <c r="BE365">
        <f ca="1">_xlfn.IFNA(IF(VLOOKUP(Euro_2024!BV365,Liaison!$A$2:$D$39,4,FALSE)=$A$1,Euro_2024!BW365,0),0)</f>
        <v>2</v>
      </c>
      <c r="BJ365">
        <f ca="1">_xlfn.IFNA(IF(VLOOKUP(Euro_2024!CA365,Liaison!$A$2:$D$39,4,FALSE)=$A$1,Euro_2024!CB365,0),0)</f>
        <v>0</v>
      </c>
      <c r="BO365">
        <f ca="1">_xlfn.IFNA(IF(VLOOKUP(Euro_2024!CF365,Liaison!$A$2:$D$39,4,FALSE)=$A$1,Euro_2024!CG365,0),0)</f>
        <v>0</v>
      </c>
      <c r="BT365">
        <f ca="1">_xlfn.IFNA(IF(VLOOKUP(Euro_2024!CK365,Liaison!$A$2:$D$39,4,FALSE)=$A$1,Euro_2024!CL365,0),0)</f>
        <v>0</v>
      </c>
      <c r="BY365">
        <f ca="1">_xlfn.IFNA(IF(VLOOKUP(Euro_2024!CP365,Liaison!$A$2:$D$39,4,FALSE)=$A$1,Euro_2024!CQ365,0),0)</f>
        <v>0</v>
      </c>
      <c r="CD365">
        <f ca="1">_xlfn.IFNA(IF(VLOOKUP(Euro_2024!CU365,Liaison!$A$2:$D$39,4,FALSE)=$A$1,Euro_2024!CV365,0),0)</f>
        <v>2</v>
      </c>
      <c r="CI365">
        <f ca="1">_xlfn.IFNA(IF(VLOOKUP(Euro_2024!CZ365,Liaison!$A$2:$D$39,4,FALSE)=$A$1,Euro_2024!DA365,0),0)</f>
        <v>0</v>
      </c>
      <c r="CN365">
        <f ca="1">_xlfn.IFNA(IF(VLOOKUP(Euro_2024!DE365,Liaison!$A$2:$D$39,4,FALSE)=$A$1,Euro_2024!DF365,0),0)</f>
        <v>0</v>
      </c>
      <c r="CS365">
        <f ca="1">_xlfn.IFNA(IF(VLOOKUP(Euro_2024!DJ365,Liaison!$A$2:$D$39,4,FALSE)=$A$1,Euro_2024!DK365,0),0)</f>
        <v>6</v>
      </c>
      <c r="CX365">
        <f ca="1">_xlfn.IFNA(IF(VLOOKUP(Euro_2024!DO365,Liaison!$A$2:$D$39,4,FALSE)=$A$1,Euro_2024!DP365,0),0)</f>
        <v>0</v>
      </c>
      <c r="DC365">
        <f ca="1">_xlfn.IFNA(IF(VLOOKUP(Euro_2024!DT365,Liaison!$A$2:$D$39,4,FALSE)=$A$1,Euro_2024!DU365,0),0)</f>
        <v>0</v>
      </c>
      <c r="DH365">
        <f ca="1">_xlfn.IFNA(IF(VLOOKUP(Euro_2024!DY365,Liaison!$A$2:$D$39,4,FALSE)=$A$1,Euro_2024!DZ365,0),0)</f>
        <v>0</v>
      </c>
      <c r="DM365">
        <f ca="1">_xlfn.IFNA(IF(VLOOKUP(Euro_2024!ED365,Liaison!$A$2:$D$39,4,FALSE)=$A$1,Euro_2024!EE365,0),0)</f>
        <v>0</v>
      </c>
      <c r="DR365">
        <f ca="1">_xlfn.IFNA(IF(VLOOKUP(Euro_2024!EI365,Liaison!$A$2:$D$39,4,FALSE)=$A$1,Euro_2024!EJ365,0),0)</f>
        <v>0</v>
      </c>
      <c r="DW365">
        <f ca="1">_xlfn.IFNA(IF(VLOOKUP(Euro_2024!EN365,Liaison!$A$2:$D$39,4,FALSE)=$A$1,Euro_2024!EO365,0),0)</f>
        <v>0</v>
      </c>
      <c r="EB365">
        <f ca="1">_xlfn.IFNA(IF(VLOOKUP(Euro_2024!ES365,Liaison!$A$2:$D$39,4,FALSE)=$A$1,Euro_2024!ET365,0),0)</f>
        <v>5242</v>
      </c>
      <c r="EG365">
        <f ca="1">_xlfn.IFNA(IF(VLOOKUP(Euro_2024!EX365,Liaison!$A$2:$D$39,4,FALSE)=$A$1,Euro_2024!EY365,0),0)</f>
        <v>0</v>
      </c>
      <c r="EL365">
        <f ca="1">_xlfn.IFNA(IF(VLOOKUP(Euro_2024!FC365,Liaison!$A$2:$D$39,4,FALSE)=$A$1,Euro_2024!FD365,0),0)</f>
        <v>0</v>
      </c>
      <c r="EQ365">
        <f ca="1">_xlfn.IFNA(IF(VLOOKUP(Euro_2024!FH365,Liaison!$A$2:$D$39,4,FALSE)=$A$1,Euro_2024!FI365,0),0)</f>
        <v>0</v>
      </c>
      <c r="EV365">
        <f ca="1">_xlfn.IFNA(IF(VLOOKUP(Euro_2024!FM365,Liaison!$A$2:$D$39,4,FALSE)=$A$1,Euro_2024!FN365,0),0)</f>
        <v>0</v>
      </c>
      <c r="FA365">
        <f ca="1">_xlfn.IFNA(IF(VLOOKUP(Euro_2024!FR365,Liaison!$A$2:$D$39,4,FALSE)=$A$1,Euro_2024!FS365,0),0)</f>
        <v>0</v>
      </c>
      <c r="FF365">
        <f ca="1">_xlfn.IFNA(IF(VLOOKUP(Euro_2024!FW365,Liaison!$A$2:$D$39,4,FALSE)=$A$1,Euro_2024!FX365,0),0)</f>
        <v>0</v>
      </c>
      <c r="FK365">
        <f ca="1">_xlfn.IFNA(IF(VLOOKUP(Euro_2024!GB365,Liaison!$A$2:$D$39,4,FALSE)=$A$1,Euro_2024!GC365,0),0)</f>
        <v>0</v>
      </c>
      <c r="FP365">
        <f ca="1">_xlfn.IFNA(IF(VLOOKUP(Euro_2024!GG365,Liaison!$A$2:$D$39,4,FALSE)=$A$1,Euro_2024!GH365,0),0)</f>
        <v>533</v>
      </c>
      <c r="FU365">
        <f ca="1">_xlfn.IFNA(IF(VLOOKUP(Euro_2024!GL365,Liaison!$A$2:$D$39,4,FALSE)=$A$1,Euro_2024!GM365,0),0)</f>
        <v>0</v>
      </c>
      <c r="FZ365">
        <f ca="1">_xlfn.IFNA(IF(VLOOKUP(Euro_2024!GQ365,Liaison!$A$2:$D$39,4,FALSE)=$A$1,Euro_2024!GR365,0),0)</f>
        <v>26</v>
      </c>
      <c r="GE365">
        <f ca="1">_xlfn.IFNA(IF(VLOOKUP(Euro_2024!GV365,Liaison!$A$2:$D$39,4,FALSE)=$A$1,Euro_2024!GW365,0),0)</f>
        <v>0</v>
      </c>
      <c r="GJ365">
        <f t="shared" ca="1" si="5"/>
        <v>12053</v>
      </c>
    </row>
    <row r="366" spans="1:192" x14ac:dyDescent="0.6">
      <c r="A366" t="str">
        <v>70_02</v>
      </c>
      <c r="B366">
        <f ca="1">_xlfn.IFNA(IF(VLOOKUP(Euro_2024!S366,Liaison!$A$2:$D$39,4,FALSE)=$A$1,Euro_2024!T366,0),0)</f>
        <v>0</v>
      </c>
      <c r="G366">
        <f ca="1">_xlfn.IFNA(IF(VLOOKUP(Euro_2024!X366,Liaison!$A$2:$D$39,4,FALSE)=$A$1,Euro_2024!Y366,0),0)</f>
        <v>0</v>
      </c>
      <c r="L366">
        <f ca="1">_xlfn.IFNA(IF(VLOOKUP(Euro_2024!AC366,Liaison!$A$2:$D$39,4,FALSE)=$A$1,Euro_2024!AD366,0),0)</f>
        <v>0</v>
      </c>
      <c r="Q366">
        <f ca="1">_xlfn.IFNA(IF(VLOOKUP(Euro_2024!AH366,Liaison!$A$2:$D$39,4,FALSE)=$A$1,Euro_2024!AI366,0),0)</f>
        <v>0</v>
      </c>
      <c r="V366">
        <f ca="1">_xlfn.IFNA(IF(VLOOKUP(Euro_2024!AM366,Liaison!$A$2:$D$39,4,FALSE)=$A$1,Euro_2024!AN366,0),0)</f>
        <v>0</v>
      </c>
      <c r="AA366">
        <f ca="1">_xlfn.IFNA(IF(VLOOKUP(Euro_2024!AR366,Liaison!$A$2:$D$39,4,FALSE)=$A$1,Euro_2024!AS366,0),0)</f>
        <v>0</v>
      </c>
      <c r="AF366">
        <f ca="1">_xlfn.IFNA(IF(VLOOKUP(Euro_2024!AW366,Liaison!$A$2:$D$39,4,FALSE)=$A$1,Euro_2024!AX366,0),0)</f>
        <v>0</v>
      </c>
      <c r="AK366">
        <f ca="1">_xlfn.IFNA(IF(VLOOKUP(Euro_2024!BB366,Liaison!$A$2:$D$39,4,FALSE)=$A$1,Euro_2024!BC366,0),0)</f>
        <v>0</v>
      </c>
      <c r="AP366">
        <f ca="1">_xlfn.IFNA(IF(VLOOKUP(Euro_2024!BG366,Liaison!$A$2:$D$39,4,FALSE)=$A$1,Euro_2024!BH366,0),0)</f>
        <v>0</v>
      </c>
      <c r="AU366">
        <f ca="1">_xlfn.IFNA(IF(VLOOKUP(Euro_2024!BL366,Liaison!$A$2:$D$39,4,FALSE)=$A$1,Euro_2024!BM366,0),0)</f>
        <v>0</v>
      </c>
      <c r="AZ366">
        <f ca="1">_xlfn.IFNA(IF(VLOOKUP(Euro_2024!BQ366,Liaison!$A$2:$D$39,4,FALSE)=$A$1,Euro_2024!BR366,0),0)</f>
        <v>5302</v>
      </c>
      <c r="BE366">
        <f ca="1">_xlfn.IFNA(IF(VLOOKUP(Euro_2024!BV366,Liaison!$A$2:$D$39,4,FALSE)=$A$1,Euro_2024!BW366,0),0)</f>
        <v>1</v>
      </c>
      <c r="BJ366">
        <f ca="1">_xlfn.IFNA(IF(VLOOKUP(Euro_2024!CA366,Liaison!$A$2:$D$39,4,FALSE)=$A$1,Euro_2024!CB366,0),0)</f>
        <v>0</v>
      </c>
      <c r="BO366">
        <f ca="1">_xlfn.IFNA(IF(VLOOKUP(Euro_2024!CF366,Liaison!$A$2:$D$39,4,FALSE)=$A$1,Euro_2024!CG366,0),0)</f>
        <v>0</v>
      </c>
      <c r="BT366">
        <f ca="1">_xlfn.IFNA(IF(VLOOKUP(Euro_2024!CK366,Liaison!$A$2:$D$39,4,FALSE)=$A$1,Euro_2024!CL366,0),0)</f>
        <v>0</v>
      </c>
      <c r="BY366">
        <f ca="1">_xlfn.IFNA(IF(VLOOKUP(Euro_2024!CP366,Liaison!$A$2:$D$39,4,FALSE)=$A$1,Euro_2024!CQ366,0),0)</f>
        <v>0</v>
      </c>
      <c r="CD366">
        <f ca="1">_xlfn.IFNA(IF(VLOOKUP(Euro_2024!CU366,Liaison!$A$2:$D$39,4,FALSE)=$A$1,Euro_2024!CV366,0),0)</f>
        <v>0</v>
      </c>
      <c r="CI366">
        <f ca="1">_xlfn.IFNA(IF(VLOOKUP(Euro_2024!CZ366,Liaison!$A$2:$D$39,4,FALSE)=$A$1,Euro_2024!DA366,0),0)</f>
        <v>0</v>
      </c>
      <c r="CN366">
        <f ca="1">_xlfn.IFNA(IF(VLOOKUP(Euro_2024!DE366,Liaison!$A$2:$D$39,4,FALSE)=$A$1,Euro_2024!DF366,0),0)</f>
        <v>0</v>
      </c>
      <c r="CS366">
        <f ca="1">_xlfn.IFNA(IF(VLOOKUP(Euro_2024!DJ366,Liaison!$A$2:$D$39,4,FALSE)=$A$1,Euro_2024!DK366,0),0)</f>
        <v>2</v>
      </c>
      <c r="CX366">
        <f ca="1">_xlfn.IFNA(IF(VLOOKUP(Euro_2024!DO366,Liaison!$A$2:$D$39,4,FALSE)=$A$1,Euro_2024!DP366,0),0)</f>
        <v>0</v>
      </c>
      <c r="DC366">
        <f ca="1">_xlfn.IFNA(IF(VLOOKUP(Euro_2024!DT366,Liaison!$A$2:$D$39,4,FALSE)=$A$1,Euro_2024!DU366,0),0)</f>
        <v>0</v>
      </c>
      <c r="DH366">
        <f ca="1">_xlfn.IFNA(IF(VLOOKUP(Euro_2024!DY366,Liaison!$A$2:$D$39,4,FALSE)=$A$1,Euro_2024!DZ366,0),0)</f>
        <v>0</v>
      </c>
      <c r="DM366">
        <f ca="1">_xlfn.IFNA(IF(VLOOKUP(Euro_2024!ED366,Liaison!$A$2:$D$39,4,FALSE)=$A$1,Euro_2024!EE366,0),0)</f>
        <v>0</v>
      </c>
      <c r="DR366">
        <f ca="1">_xlfn.IFNA(IF(VLOOKUP(Euro_2024!EI366,Liaison!$A$2:$D$39,4,FALSE)=$A$1,Euro_2024!EJ366,0),0)</f>
        <v>0</v>
      </c>
      <c r="DW366">
        <f ca="1">_xlfn.IFNA(IF(VLOOKUP(Euro_2024!EN366,Liaison!$A$2:$D$39,4,FALSE)=$A$1,Euro_2024!EO366,0),0)</f>
        <v>0</v>
      </c>
      <c r="EB366">
        <f ca="1">_xlfn.IFNA(IF(VLOOKUP(Euro_2024!ES366,Liaison!$A$2:$D$39,4,FALSE)=$A$1,Euro_2024!ET366,0),0)</f>
        <v>4889</v>
      </c>
      <c r="EG366">
        <f ca="1">_xlfn.IFNA(IF(VLOOKUP(Euro_2024!EX366,Liaison!$A$2:$D$39,4,FALSE)=$A$1,Euro_2024!EY366,0),0)</f>
        <v>0</v>
      </c>
      <c r="EL366">
        <f ca="1">_xlfn.IFNA(IF(VLOOKUP(Euro_2024!FC366,Liaison!$A$2:$D$39,4,FALSE)=$A$1,Euro_2024!FD366,0),0)</f>
        <v>0</v>
      </c>
      <c r="EQ366">
        <f ca="1">_xlfn.IFNA(IF(VLOOKUP(Euro_2024!FH366,Liaison!$A$2:$D$39,4,FALSE)=$A$1,Euro_2024!FI366,0),0)</f>
        <v>0</v>
      </c>
      <c r="EV366">
        <f ca="1">_xlfn.IFNA(IF(VLOOKUP(Euro_2024!FM366,Liaison!$A$2:$D$39,4,FALSE)=$A$1,Euro_2024!FN366,0),0)</f>
        <v>0</v>
      </c>
      <c r="FA366">
        <f ca="1">_xlfn.IFNA(IF(VLOOKUP(Euro_2024!FR366,Liaison!$A$2:$D$39,4,FALSE)=$A$1,Euro_2024!FS366,0),0)</f>
        <v>0</v>
      </c>
      <c r="FF366">
        <f ca="1">_xlfn.IFNA(IF(VLOOKUP(Euro_2024!FW366,Liaison!$A$2:$D$39,4,FALSE)=$A$1,Euro_2024!FX366,0),0)</f>
        <v>0</v>
      </c>
      <c r="FK366">
        <f ca="1">_xlfn.IFNA(IF(VLOOKUP(Euro_2024!GB366,Liaison!$A$2:$D$39,4,FALSE)=$A$1,Euro_2024!GC366,0),0)</f>
        <v>0</v>
      </c>
      <c r="FP366">
        <f ca="1">_xlfn.IFNA(IF(VLOOKUP(Euro_2024!GG366,Liaison!$A$2:$D$39,4,FALSE)=$A$1,Euro_2024!GH366,0),0)</f>
        <v>569</v>
      </c>
      <c r="FU366">
        <f ca="1">_xlfn.IFNA(IF(VLOOKUP(Euro_2024!GL366,Liaison!$A$2:$D$39,4,FALSE)=$A$1,Euro_2024!GM366,0),0)</f>
        <v>0</v>
      </c>
      <c r="FZ366">
        <f ca="1">_xlfn.IFNA(IF(VLOOKUP(Euro_2024!GQ366,Liaison!$A$2:$D$39,4,FALSE)=$A$1,Euro_2024!GR366,0),0)</f>
        <v>16</v>
      </c>
      <c r="GE366">
        <f ca="1">_xlfn.IFNA(IF(VLOOKUP(Euro_2024!GV366,Liaison!$A$2:$D$39,4,FALSE)=$A$1,Euro_2024!GW366,0),0)</f>
        <v>0</v>
      </c>
      <c r="GJ366">
        <f t="shared" ca="1" si="5"/>
        <v>10779</v>
      </c>
    </row>
    <row r="367" spans="1:192" x14ac:dyDescent="0.6">
      <c r="A367" t="str">
        <v>71_01</v>
      </c>
      <c r="B367">
        <f ca="1">_xlfn.IFNA(IF(VLOOKUP(Euro_2024!S367,Liaison!$A$2:$D$39,4,FALSE)=$A$1,Euro_2024!T367,0),0)</f>
        <v>0</v>
      </c>
      <c r="G367">
        <f ca="1">_xlfn.IFNA(IF(VLOOKUP(Euro_2024!X367,Liaison!$A$2:$D$39,4,FALSE)=$A$1,Euro_2024!Y367,0),0)</f>
        <v>0</v>
      </c>
      <c r="L367">
        <f ca="1">_xlfn.IFNA(IF(VLOOKUP(Euro_2024!AC367,Liaison!$A$2:$D$39,4,FALSE)=$A$1,Euro_2024!AD367,0),0)</f>
        <v>0</v>
      </c>
      <c r="Q367">
        <f ca="1">_xlfn.IFNA(IF(VLOOKUP(Euro_2024!AH367,Liaison!$A$2:$D$39,4,FALSE)=$A$1,Euro_2024!AI367,0),0)</f>
        <v>0</v>
      </c>
      <c r="V367">
        <f ca="1">_xlfn.IFNA(IF(VLOOKUP(Euro_2024!AM367,Liaison!$A$2:$D$39,4,FALSE)=$A$1,Euro_2024!AN367,0),0)</f>
        <v>0</v>
      </c>
      <c r="AA367">
        <f ca="1">_xlfn.IFNA(IF(VLOOKUP(Euro_2024!AR367,Liaison!$A$2:$D$39,4,FALSE)=$A$1,Euro_2024!AS367,0),0)</f>
        <v>0</v>
      </c>
      <c r="AF367">
        <f ca="1">_xlfn.IFNA(IF(VLOOKUP(Euro_2024!AW367,Liaison!$A$2:$D$39,4,FALSE)=$A$1,Euro_2024!AX367,0),0)</f>
        <v>0</v>
      </c>
      <c r="AK367">
        <f ca="1">_xlfn.IFNA(IF(VLOOKUP(Euro_2024!BB367,Liaison!$A$2:$D$39,4,FALSE)=$A$1,Euro_2024!BC367,0),0)</f>
        <v>0</v>
      </c>
      <c r="AP367">
        <f ca="1">_xlfn.IFNA(IF(VLOOKUP(Euro_2024!BG367,Liaison!$A$2:$D$39,4,FALSE)=$A$1,Euro_2024!BH367,0),0)</f>
        <v>0</v>
      </c>
      <c r="AU367">
        <f ca="1">_xlfn.IFNA(IF(VLOOKUP(Euro_2024!BL367,Liaison!$A$2:$D$39,4,FALSE)=$A$1,Euro_2024!BM367,0),0)</f>
        <v>0</v>
      </c>
      <c r="AZ367">
        <f ca="1">_xlfn.IFNA(IF(VLOOKUP(Euro_2024!BQ367,Liaison!$A$2:$D$39,4,FALSE)=$A$1,Euro_2024!BR367,0),0)</f>
        <v>6651</v>
      </c>
      <c r="BE367">
        <f ca="1">_xlfn.IFNA(IF(VLOOKUP(Euro_2024!BV367,Liaison!$A$2:$D$39,4,FALSE)=$A$1,Euro_2024!BW367,0),0)</f>
        <v>10</v>
      </c>
      <c r="BJ367">
        <f ca="1">_xlfn.IFNA(IF(VLOOKUP(Euro_2024!CA367,Liaison!$A$2:$D$39,4,FALSE)=$A$1,Euro_2024!CB367,0),0)</f>
        <v>0</v>
      </c>
      <c r="BO367">
        <f ca="1">_xlfn.IFNA(IF(VLOOKUP(Euro_2024!CF367,Liaison!$A$2:$D$39,4,FALSE)=$A$1,Euro_2024!CG367,0),0)</f>
        <v>0</v>
      </c>
      <c r="BT367">
        <f ca="1">_xlfn.IFNA(IF(VLOOKUP(Euro_2024!CK367,Liaison!$A$2:$D$39,4,FALSE)=$A$1,Euro_2024!CL367,0),0)</f>
        <v>0</v>
      </c>
      <c r="BY367">
        <f ca="1">_xlfn.IFNA(IF(VLOOKUP(Euro_2024!CP367,Liaison!$A$2:$D$39,4,FALSE)=$A$1,Euro_2024!CQ367,0),0)</f>
        <v>0</v>
      </c>
      <c r="CD367">
        <f ca="1">_xlfn.IFNA(IF(VLOOKUP(Euro_2024!CU367,Liaison!$A$2:$D$39,4,FALSE)=$A$1,Euro_2024!CV367,0),0)</f>
        <v>0</v>
      </c>
      <c r="CI367">
        <f ca="1">_xlfn.IFNA(IF(VLOOKUP(Euro_2024!CZ367,Liaison!$A$2:$D$39,4,FALSE)=$A$1,Euro_2024!DA367,0),0)</f>
        <v>0</v>
      </c>
      <c r="CN367">
        <f ca="1">_xlfn.IFNA(IF(VLOOKUP(Euro_2024!DE367,Liaison!$A$2:$D$39,4,FALSE)=$A$1,Euro_2024!DF367,0),0)</f>
        <v>0</v>
      </c>
      <c r="CS367">
        <f ca="1">_xlfn.IFNA(IF(VLOOKUP(Euro_2024!DJ367,Liaison!$A$2:$D$39,4,FALSE)=$A$1,Euro_2024!DK367,0),0)</f>
        <v>7</v>
      </c>
      <c r="CX367">
        <f ca="1">_xlfn.IFNA(IF(VLOOKUP(Euro_2024!DO367,Liaison!$A$2:$D$39,4,FALSE)=$A$1,Euro_2024!DP367,0),0)</f>
        <v>0</v>
      </c>
      <c r="DC367">
        <f ca="1">_xlfn.IFNA(IF(VLOOKUP(Euro_2024!DT367,Liaison!$A$2:$D$39,4,FALSE)=$A$1,Euro_2024!DU367,0),0)</f>
        <v>0</v>
      </c>
      <c r="DH367">
        <f ca="1">_xlfn.IFNA(IF(VLOOKUP(Euro_2024!DY367,Liaison!$A$2:$D$39,4,FALSE)=$A$1,Euro_2024!DZ367,0),0)</f>
        <v>0</v>
      </c>
      <c r="DM367">
        <f ca="1">_xlfn.IFNA(IF(VLOOKUP(Euro_2024!ED367,Liaison!$A$2:$D$39,4,FALSE)=$A$1,Euro_2024!EE367,0),0)</f>
        <v>0</v>
      </c>
      <c r="DR367">
        <f ca="1">_xlfn.IFNA(IF(VLOOKUP(Euro_2024!EI367,Liaison!$A$2:$D$39,4,FALSE)=$A$1,Euro_2024!EJ367,0),0)</f>
        <v>0</v>
      </c>
      <c r="DW367">
        <f ca="1">_xlfn.IFNA(IF(VLOOKUP(Euro_2024!EN367,Liaison!$A$2:$D$39,4,FALSE)=$A$1,Euro_2024!EO367,0),0)</f>
        <v>0</v>
      </c>
      <c r="EB367">
        <f ca="1">_xlfn.IFNA(IF(VLOOKUP(Euro_2024!ES367,Liaison!$A$2:$D$39,4,FALSE)=$A$1,Euro_2024!ET367,0),0)</f>
        <v>5917</v>
      </c>
      <c r="EG367">
        <f ca="1">_xlfn.IFNA(IF(VLOOKUP(Euro_2024!EX367,Liaison!$A$2:$D$39,4,FALSE)=$A$1,Euro_2024!EY367,0),0)</f>
        <v>0</v>
      </c>
      <c r="EL367">
        <f ca="1">_xlfn.IFNA(IF(VLOOKUP(Euro_2024!FC367,Liaison!$A$2:$D$39,4,FALSE)=$A$1,Euro_2024!FD367,0),0)</f>
        <v>0</v>
      </c>
      <c r="EQ367">
        <f ca="1">_xlfn.IFNA(IF(VLOOKUP(Euro_2024!FH367,Liaison!$A$2:$D$39,4,FALSE)=$A$1,Euro_2024!FI367,0),0)</f>
        <v>0</v>
      </c>
      <c r="EV367">
        <f ca="1">_xlfn.IFNA(IF(VLOOKUP(Euro_2024!FM367,Liaison!$A$2:$D$39,4,FALSE)=$A$1,Euro_2024!FN367,0),0)</f>
        <v>0</v>
      </c>
      <c r="FA367">
        <f ca="1">_xlfn.IFNA(IF(VLOOKUP(Euro_2024!FR367,Liaison!$A$2:$D$39,4,FALSE)=$A$1,Euro_2024!FS367,0),0)</f>
        <v>0</v>
      </c>
      <c r="FF367">
        <f ca="1">_xlfn.IFNA(IF(VLOOKUP(Euro_2024!FW367,Liaison!$A$2:$D$39,4,FALSE)=$A$1,Euro_2024!FX367,0),0)</f>
        <v>0</v>
      </c>
      <c r="FK367">
        <f ca="1">_xlfn.IFNA(IF(VLOOKUP(Euro_2024!GB367,Liaison!$A$2:$D$39,4,FALSE)=$A$1,Euro_2024!GC367,0),0)</f>
        <v>0</v>
      </c>
      <c r="FP367">
        <f ca="1">_xlfn.IFNA(IF(VLOOKUP(Euro_2024!GG367,Liaison!$A$2:$D$39,4,FALSE)=$A$1,Euro_2024!GH367,0),0)</f>
        <v>520</v>
      </c>
      <c r="FU367">
        <f ca="1">_xlfn.IFNA(IF(VLOOKUP(Euro_2024!GL367,Liaison!$A$2:$D$39,4,FALSE)=$A$1,Euro_2024!GM367,0),0)</f>
        <v>0</v>
      </c>
      <c r="FZ367">
        <f ca="1">_xlfn.IFNA(IF(VLOOKUP(Euro_2024!GQ367,Liaison!$A$2:$D$39,4,FALSE)=$A$1,Euro_2024!GR367,0),0)</f>
        <v>8</v>
      </c>
      <c r="GE367">
        <f ca="1">_xlfn.IFNA(IF(VLOOKUP(Euro_2024!GV367,Liaison!$A$2:$D$39,4,FALSE)=$A$1,Euro_2024!GW367,0),0)</f>
        <v>0</v>
      </c>
      <c r="GJ367">
        <f t="shared" ca="1" si="5"/>
        <v>13113</v>
      </c>
    </row>
    <row r="368" spans="1:192" x14ac:dyDescent="0.6">
      <c r="A368" t="str">
        <v>71_02</v>
      </c>
      <c r="B368">
        <f ca="1">_xlfn.IFNA(IF(VLOOKUP(Euro_2024!S368,Liaison!$A$2:$D$39,4,FALSE)=$A$1,Euro_2024!T368,0),0)</f>
        <v>0</v>
      </c>
      <c r="G368">
        <f ca="1">_xlfn.IFNA(IF(VLOOKUP(Euro_2024!X368,Liaison!$A$2:$D$39,4,FALSE)=$A$1,Euro_2024!Y368,0),0)</f>
        <v>0</v>
      </c>
      <c r="L368">
        <f ca="1">_xlfn.IFNA(IF(VLOOKUP(Euro_2024!AC368,Liaison!$A$2:$D$39,4,FALSE)=$A$1,Euro_2024!AD368,0),0)</f>
        <v>0</v>
      </c>
      <c r="Q368">
        <f ca="1">_xlfn.IFNA(IF(VLOOKUP(Euro_2024!AH368,Liaison!$A$2:$D$39,4,FALSE)=$A$1,Euro_2024!AI368,0),0)</f>
        <v>0</v>
      </c>
      <c r="V368">
        <f ca="1">_xlfn.IFNA(IF(VLOOKUP(Euro_2024!AM368,Liaison!$A$2:$D$39,4,FALSE)=$A$1,Euro_2024!AN368,0),0)</f>
        <v>0</v>
      </c>
      <c r="AA368">
        <f ca="1">_xlfn.IFNA(IF(VLOOKUP(Euro_2024!AR368,Liaison!$A$2:$D$39,4,FALSE)=$A$1,Euro_2024!AS368,0),0)</f>
        <v>0</v>
      </c>
      <c r="AF368">
        <f ca="1">_xlfn.IFNA(IF(VLOOKUP(Euro_2024!AW368,Liaison!$A$2:$D$39,4,FALSE)=$A$1,Euro_2024!AX368,0),0)</f>
        <v>0</v>
      </c>
      <c r="AK368">
        <f ca="1">_xlfn.IFNA(IF(VLOOKUP(Euro_2024!BB368,Liaison!$A$2:$D$39,4,FALSE)=$A$1,Euro_2024!BC368,0),0)</f>
        <v>0</v>
      </c>
      <c r="AP368">
        <f ca="1">_xlfn.IFNA(IF(VLOOKUP(Euro_2024!BG368,Liaison!$A$2:$D$39,4,FALSE)=$A$1,Euro_2024!BH368,0),0)</f>
        <v>0</v>
      </c>
      <c r="AU368">
        <f ca="1">_xlfn.IFNA(IF(VLOOKUP(Euro_2024!BL368,Liaison!$A$2:$D$39,4,FALSE)=$A$1,Euro_2024!BM368,0),0)</f>
        <v>0</v>
      </c>
      <c r="AZ368">
        <f ca="1">_xlfn.IFNA(IF(VLOOKUP(Euro_2024!BQ368,Liaison!$A$2:$D$39,4,FALSE)=$A$1,Euro_2024!BR368,0),0)</f>
        <v>6130</v>
      </c>
      <c r="BE368">
        <f ca="1">_xlfn.IFNA(IF(VLOOKUP(Euro_2024!BV368,Liaison!$A$2:$D$39,4,FALSE)=$A$1,Euro_2024!BW368,0),0)</f>
        <v>13</v>
      </c>
      <c r="BJ368">
        <f ca="1">_xlfn.IFNA(IF(VLOOKUP(Euro_2024!CA368,Liaison!$A$2:$D$39,4,FALSE)=$A$1,Euro_2024!CB368,0),0)</f>
        <v>0</v>
      </c>
      <c r="BO368">
        <f ca="1">_xlfn.IFNA(IF(VLOOKUP(Euro_2024!CF368,Liaison!$A$2:$D$39,4,FALSE)=$A$1,Euro_2024!CG368,0),0)</f>
        <v>0</v>
      </c>
      <c r="BT368">
        <f ca="1">_xlfn.IFNA(IF(VLOOKUP(Euro_2024!CK368,Liaison!$A$2:$D$39,4,FALSE)=$A$1,Euro_2024!CL368,0),0)</f>
        <v>0</v>
      </c>
      <c r="BY368">
        <f ca="1">_xlfn.IFNA(IF(VLOOKUP(Euro_2024!CP368,Liaison!$A$2:$D$39,4,FALSE)=$A$1,Euro_2024!CQ368,0),0)</f>
        <v>0</v>
      </c>
      <c r="CD368">
        <f ca="1">_xlfn.IFNA(IF(VLOOKUP(Euro_2024!CU368,Liaison!$A$2:$D$39,4,FALSE)=$A$1,Euro_2024!CV368,0),0)</f>
        <v>0</v>
      </c>
      <c r="CI368">
        <f ca="1">_xlfn.IFNA(IF(VLOOKUP(Euro_2024!CZ368,Liaison!$A$2:$D$39,4,FALSE)=$A$1,Euro_2024!DA368,0),0)</f>
        <v>0</v>
      </c>
      <c r="CN368">
        <f ca="1">_xlfn.IFNA(IF(VLOOKUP(Euro_2024!DE368,Liaison!$A$2:$D$39,4,FALSE)=$A$1,Euro_2024!DF368,0),0)</f>
        <v>0</v>
      </c>
      <c r="CS368">
        <f ca="1">_xlfn.IFNA(IF(VLOOKUP(Euro_2024!DJ368,Liaison!$A$2:$D$39,4,FALSE)=$A$1,Euro_2024!DK368,0),0)</f>
        <v>6</v>
      </c>
      <c r="CX368">
        <f ca="1">_xlfn.IFNA(IF(VLOOKUP(Euro_2024!DO368,Liaison!$A$2:$D$39,4,FALSE)=$A$1,Euro_2024!DP368,0),0)</f>
        <v>0</v>
      </c>
      <c r="DC368">
        <f ca="1">_xlfn.IFNA(IF(VLOOKUP(Euro_2024!DT368,Liaison!$A$2:$D$39,4,FALSE)=$A$1,Euro_2024!DU368,0),0)</f>
        <v>0</v>
      </c>
      <c r="DH368">
        <f ca="1">_xlfn.IFNA(IF(VLOOKUP(Euro_2024!DY368,Liaison!$A$2:$D$39,4,FALSE)=$A$1,Euro_2024!DZ368,0),0)</f>
        <v>0</v>
      </c>
      <c r="DM368">
        <f ca="1">_xlfn.IFNA(IF(VLOOKUP(Euro_2024!ED368,Liaison!$A$2:$D$39,4,FALSE)=$A$1,Euro_2024!EE368,0),0)</f>
        <v>0</v>
      </c>
      <c r="DR368">
        <f ca="1">_xlfn.IFNA(IF(VLOOKUP(Euro_2024!EI368,Liaison!$A$2:$D$39,4,FALSE)=$A$1,Euro_2024!EJ368,0),0)</f>
        <v>0</v>
      </c>
      <c r="DW368">
        <f ca="1">_xlfn.IFNA(IF(VLOOKUP(Euro_2024!EN368,Liaison!$A$2:$D$39,4,FALSE)=$A$1,Euro_2024!EO368,0),0)</f>
        <v>0</v>
      </c>
      <c r="EB368">
        <f ca="1">_xlfn.IFNA(IF(VLOOKUP(Euro_2024!ES368,Liaison!$A$2:$D$39,4,FALSE)=$A$1,Euro_2024!ET368,0),0)</f>
        <v>4638</v>
      </c>
      <c r="EG368">
        <f ca="1">_xlfn.IFNA(IF(VLOOKUP(Euro_2024!EX368,Liaison!$A$2:$D$39,4,FALSE)=$A$1,Euro_2024!EY368,0),0)</f>
        <v>0</v>
      </c>
      <c r="EL368">
        <f ca="1">_xlfn.IFNA(IF(VLOOKUP(Euro_2024!FC368,Liaison!$A$2:$D$39,4,FALSE)=$A$1,Euro_2024!FD368,0),0)</f>
        <v>0</v>
      </c>
      <c r="EQ368">
        <f ca="1">_xlfn.IFNA(IF(VLOOKUP(Euro_2024!FH368,Liaison!$A$2:$D$39,4,FALSE)=$A$1,Euro_2024!FI368,0),0)</f>
        <v>0</v>
      </c>
      <c r="EV368">
        <f ca="1">_xlfn.IFNA(IF(VLOOKUP(Euro_2024!FM368,Liaison!$A$2:$D$39,4,FALSE)=$A$1,Euro_2024!FN368,0),0)</f>
        <v>0</v>
      </c>
      <c r="FA368">
        <f ca="1">_xlfn.IFNA(IF(VLOOKUP(Euro_2024!FR368,Liaison!$A$2:$D$39,4,FALSE)=$A$1,Euro_2024!FS368,0),0)</f>
        <v>0</v>
      </c>
      <c r="FF368">
        <f ca="1">_xlfn.IFNA(IF(VLOOKUP(Euro_2024!FW368,Liaison!$A$2:$D$39,4,FALSE)=$A$1,Euro_2024!FX368,0),0)</f>
        <v>0</v>
      </c>
      <c r="FK368">
        <f ca="1">_xlfn.IFNA(IF(VLOOKUP(Euro_2024!GB368,Liaison!$A$2:$D$39,4,FALSE)=$A$1,Euro_2024!GC368,0),0)</f>
        <v>0</v>
      </c>
      <c r="FP368">
        <f ca="1">_xlfn.IFNA(IF(VLOOKUP(Euro_2024!GG368,Liaison!$A$2:$D$39,4,FALSE)=$A$1,Euro_2024!GH368,0),0)</f>
        <v>375</v>
      </c>
      <c r="FU368">
        <f ca="1">_xlfn.IFNA(IF(VLOOKUP(Euro_2024!GL368,Liaison!$A$2:$D$39,4,FALSE)=$A$1,Euro_2024!GM368,0),0)</f>
        <v>0</v>
      </c>
      <c r="FZ368">
        <f ca="1">_xlfn.IFNA(IF(VLOOKUP(Euro_2024!GQ368,Liaison!$A$2:$D$39,4,FALSE)=$A$1,Euro_2024!GR368,0),0)</f>
        <v>13</v>
      </c>
      <c r="GE368">
        <f ca="1">_xlfn.IFNA(IF(VLOOKUP(Euro_2024!GV368,Liaison!$A$2:$D$39,4,FALSE)=$A$1,Euro_2024!GW368,0),0)</f>
        <v>0</v>
      </c>
      <c r="GJ368">
        <f t="shared" ca="1" si="5"/>
        <v>11175</v>
      </c>
    </row>
    <row r="369" spans="1:192" x14ac:dyDescent="0.6">
      <c r="A369" t="str">
        <v>71_03</v>
      </c>
      <c r="B369">
        <f ca="1">_xlfn.IFNA(IF(VLOOKUP(Euro_2024!S369,Liaison!$A$2:$D$39,4,FALSE)=$A$1,Euro_2024!T369,0),0)</f>
        <v>0</v>
      </c>
      <c r="G369">
        <f ca="1">_xlfn.IFNA(IF(VLOOKUP(Euro_2024!X369,Liaison!$A$2:$D$39,4,FALSE)=$A$1,Euro_2024!Y369,0),0)</f>
        <v>0</v>
      </c>
      <c r="L369">
        <f ca="1">_xlfn.IFNA(IF(VLOOKUP(Euro_2024!AC369,Liaison!$A$2:$D$39,4,FALSE)=$A$1,Euro_2024!AD369,0),0)</f>
        <v>0</v>
      </c>
      <c r="Q369">
        <f ca="1">_xlfn.IFNA(IF(VLOOKUP(Euro_2024!AH369,Liaison!$A$2:$D$39,4,FALSE)=$A$1,Euro_2024!AI369,0),0)</f>
        <v>0</v>
      </c>
      <c r="V369">
        <f ca="1">_xlfn.IFNA(IF(VLOOKUP(Euro_2024!AM369,Liaison!$A$2:$D$39,4,FALSE)=$A$1,Euro_2024!AN369,0),0)</f>
        <v>0</v>
      </c>
      <c r="AA369">
        <f ca="1">_xlfn.IFNA(IF(VLOOKUP(Euro_2024!AR369,Liaison!$A$2:$D$39,4,FALSE)=$A$1,Euro_2024!AS369,0),0)</f>
        <v>0</v>
      </c>
      <c r="AF369">
        <f ca="1">_xlfn.IFNA(IF(VLOOKUP(Euro_2024!AW369,Liaison!$A$2:$D$39,4,FALSE)=$A$1,Euro_2024!AX369,0),0)</f>
        <v>0</v>
      </c>
      <c r="AK369">
        <f ca="1">_xlfn.IFNA(IF(VLOOKUP(Euro_2024!BB369,Liaison!$A$2:$D$39,4,FALSE)=$A$1,Euro_2024!BC369,0),0)</f>
        <v>0</v>
      </c>
      <c r="AP369">
        <f ca="1">_xlfn.IFNA(IF(VLOOKUP(Euro_2024!BG369,Liaison!$A$2:$D$39,4,FALSE)=$A$1,Euro_2024!BH369,0),0)</f>
        <v>0</v>
      </c>
      <c r="AU369">
        <f ca="1">_xlfn.IFNA(IF(VLOOKUP(Euro_2024!BL369,Liaison!$A$2:$D$39,4,FALSE)=$A$1,Euro_2024!BM369,0),0)</f>
        <v>0</v>
      </c>
      <c r="AZ369">
        <f ca="1">_xlfn.IFNA(IF(VLOOKUP(Euro_2024!BQ369,Liaison!$A$2:$D$39,4,FALSE)=$A$1,Euro_2024!BR369,0),0)</f>
        <v>6314</v>
      </c>
      <c r="BE369">
        <f ca="1">_xlfn.IFNA(IF(VLOOKUP(Euro_2024!BV369,Liaison!$A$2:$D$39,4,FALSE)=$A$1,Euro_2024!BW369,0),0)</f>
        <v>10</v>
      </c>
      <c r="BJ369">
        <f ca="1">_xlfn.IFNA(IF(VLOOKUP(Euro_2024!CA369,Liaison!$A$2:$D$39,4,FALSE)=$A$1,Euro_2024!CB369,0),0)</f>
        <v>0</v>
      </c>
      <c r="BO369">
        <f ca="1">_xlfn.IFNA(IF(VLOOKUP(Euro_2024!CF369,Liaison!$A$2:$D$39,4,FALSE)=$A$1,Euro_2024!CG369,0),0)</f>
        <v>0</v>
      </c>
      <c r="BT369">
        <f ca="1">_xlfn.IFNA(IF(VLOOKUP(Euro_2024!CK369,Liaison!$A$2:$D$39,4,FALSE)=$A$1,Euro_2024!CL369,0),0)</f>
        <v>0</v>
      </c>
      <c r="BY369">
        <f ca="1">_xlfn.IFNA(IF(VLOOKUP(Euro_2024!CP369,Liaison!$A$2:$D$39,4,FALSE)=$A$1,Euro_2024!CQ369,0),0)</f>
        <v>0</v>
      </c>
      <c r="CD369">
        <f ca="1">_xlfn.IFNA(IF(VLOOKUP(Euro_2024!CU369,Liaison!$A$2:$D$39,4,FALSE)=$A$1,Euro_2024!CV369,0),0)</f>
        <v>1</v>
      </c>
      <c r="CI369">
        <f ca="1">_xlfn.IFNA(IF(VLOOKUP(Euro_2024!CZ369,Liaison!$A$2:$D$39,4,FALSE)=$A$1,Euro_2024!DA369,0),0)</f>
        <v>0</v>
      </c>
      <c r="CN369">
        <f ca="1">_xlfn.IFNA(IF(VLOOKUP(Euro_2024!DE369,Liaison!$A$2:$D$39,4,FALSE)=$A$1,Euro_2024!DF369,0),0)</f>
        <v>0</v>
      </c>
      <c r="CS369">
        <f ca="1">_xlfn.IFNA(IF(VLOOKUP(Euro_2024!DJ369,Liaison!$A$2:$D$39,4,FALSE)=$A$1,Euro_2024!DK369,0),0)</f>
        <v>4</v>
      </c>
      <c r="CX369">
        <f ca="1">_xlfn.IFNA(IF(VLOOKUP(Euro_2024!DO369,Liaison!$A$2:$D$39,4,FALSE)=$A$1,Euro_2024!DP369,0),0)</f>
        <v>0</v>
      </c>
      <c r="DC369">
        <f ca="1">_xlfn.IFNA(IF(VLOOKUP(Euro_2024!DT369,Liaison!$A$2:$D$39,4,FALSE)=$A$1,Euro_2024!DU369,0),0)</f>
        <v>0</v>
      </c>
      <c r="DH369">
        <f ca="1">_xlfn.IFNA(IF(VLOOKUP(Euro_2024!DY369,Liaison!$A$2:$D$39,4,FALSE)=$A$1,Euro_2024!DZ369,0),0)</f>
        <v>0</v>
      </c>
      <c r="DM369">
        <f ca="1">_xlfn.IFNA(IF(VLOOKUP(Euro_2024!ED369,Liaison!$A$2:$D$39,4,FALSE)=$A$1,Euro_2024!EE369,0),0)</f>
        <v>0</v>
      </c>
      <c r="DR369">
        <f ca="1">_xlfn.IFNA(IF(VLOOKUP(Euro_2024!EI369,Liaison!$A$2:$D$39,4,FALSE)=$A$1,Euro_2024!EJ369,0),0)</f>
        <v>0</v>
      </c>
      <c r="DW369">
        <f ca="1">_xlfn.IFNA(IF(VLOOKUP(Euro_2024!EN369,Liaison!$A$2:$D$39,4,FALSE)=$A$1,Euro_2024!EO369,0),0)</f>
        <v>0</v>
      </c>
      <c r="EB369">
        <f ca="1">_xlfn.IFNA(IF(VLOOKUP(Euro_2024!ES369,Liaison!$A$2:$D$39,4,FALSE)=$A$1,Euro_2024!ET369,0),0)</f>
        <v>5444</v>
      </c>
      <c r="EG369">
        <f ca="1">_xlfn.IFNA(IF(VLOOKUP(Euro_2024!EX369,Liaison!$A$2:$D$39,4,FALSE)=$A$1,Euro_2024!EY369,0),0)</f>
        <v>0</v>
      </c>
      <c r="EL369">
        <f ca="1">_xlfn.IFNA(IF(VLOOKUP(Euro_2024!FC369,Liaison!$A$2:$D$39,4,FALSE)=$A$1,Euro_2024!FD369,0),0)</f>
        <v>0</v>
      </c>
      <c r="EQ369">
        <f ca="1">_xlfn.IFNA(IF(VLOOKUP(Euro_2024!FH369,Liaison!$A$2:$D$39,4,FALSE)=$A$1,Euro_2024!FI369,0),0)</f>
        <v>0</v>
      </c>
      <c r="EV369">
        <f ca="1">_xlfn.IFNA(IF(VLOOKUP(Euro_2024!FM369,Liaison!$A$2:$D$39,4,FALSE)=$A$1,Euro_2024!FN369,0),0)</f>
        <v>0</v>
      </c>
      <c r="FA369">
        <f ca="1">_xlfn.IFNA(IF(VLOOKUP(Euro_2024!FR369,Liaison!$A$2:$D$39,4,FALSE)=$A$1,Euro_2024!FS369,0),0)</f>
        <v>0</v>
      </c>
      <c r="FF369">
        <f ca="1">_xlfn.IFNA(IF(VLOOKUP(Euro_2024!FW369,Liaison!$A$2:$D$39,4,FALSE)=$A$1,Euro_2024!FX369,0),0)</f>
        <v>0</v>
      </c>
      <c r="FK369">
        <f ca="1">_xlfn.IFNA(IF(VLOOKUP(Euro_2024!GB369,Liaison!$A$2:$D$39,4,FALSE)=$A$1,Euro_2024!GC369,0),0)</f>
        <v>0</v>
      </c>
      <c r="FP369">
        <f ca="1">_xlfn.IFNA(IF(VLOOKUP(Euro_2024!GG369,Liaison!$A$2:$D$39,4,FALSE)=$A$1,Euro_2024!GH369,0),0)</f>
        <v>440</v>
      </c>
      <c r="FU369">
        <f ca="1">_xlfn.IFNA(IF(VLOOKUP(Euro_2024!GL369,Liaison!$A$2:$D$39,4,FALSE)=$A$1,Euro_2024!GM369,0),0)</f>
        <v>0</v>
      </c>
      <c r="FZ369">
        <f ca="1">_xlfn.IFNA(IF(VLOOKUP(Euro_2024!GQ369,Liaison!$A$2:$D$39,4,FALSE)=$A$1,Euro_2024!GR369,0),0)</f>
        <v>13</v>
      </c>
      <c r="GE369">
        <f ca="1">_xlfn.IFNA(IF(VLOOKUP(Euro_2024!GV369,Liaison!$A$2:$D$39,4,FALSE)=$A$1,Euro_2024!GW369,0),0)</f>
        <v>0</v>
      </c>
      <c r="GJ369">
        <f t="shared" ca="1" si="5"/>
        <v>12226</v>
      </c>
    </row>
    <row r="370" spans="1:192" x14ac:dyDescent="0.6">
      <c r="A370" t="str">
        <v>71_04</v>
      </c>
      <c r="B370">
        <f ca="1">_xlfn.IFNA(IF(VLOOKUP(Euro_2024!S370,Liaison!$A$2:$D$39,4,FALSE)=$A$1,Euro_2024!T370,0),0)</f>
        <v>0</v>
      </c>
      <c r="G370">
        <f ca="1">_xlfn.IFNA(IF(VLOOKUP(Euro_2024!X370,Liaison!$A$2:$D$39,4,FALSE)=$A$1,Euro_2024!Y370,0),0)</f>
        <v>0</v>
      </c>
      <c r="L370">
        <f ca="1">_xlfn.IFNA(IF(VLOOKUP(Euro_2024!AC370,Liaison!$A$2:$D$39,4,FALSE)=$A$1,Euro_2024!AD370,0),0)</f>
        <v>0</v>
      </c>
      <c r="Q370">
        <f ca="1">_xlfn.IFNA(IF(VLOOKUP(Euro_2024!AH370,Liaison!$A$2:$D$39,4,FALSE)=$A$1,Euro_2024!AI370,0),0)</f>
        <v>0</v>
      </c>
      <c r="V370">
        <f ca="1">_xlfn.IFNA(IF(VLOOKUP(Euro_2024!AM370,Liaison!$A$2:$D$39,4,FALSE)=$A$1,Euro_2024!AN370,0),0)</f>
        <v>0</v>
      </c>
      <c r="AA370">
        <f ca="1">_xlfn.IFNA(IF(VLOOKUP(Euro_2024!AR370,Liaison!$A$2:$D$39,4,FALSE)=$A$1,Euro_2024!AS370,0),0)</f>
        <v>0</v>
      </c>
      <c r="AF370">
        <f ca="1">_xlfn.IFNA(IF(VLOOKUP(Euro_2024!AW370,Liaison!$A$2:$D$39,4,FALSE)=$A$1,Euro_2024!AX370,0),0)</f>
        <v>0</v>
      </c>
      <c r="AK370">
        <f ca="1">_xlfn.IFNA(IF(VLOOKUP(Euro_2024!BB370,Liaison!$A$2:$D$39,4,FALSE)=$A$1,Euro_2024!BC370,0),0)</f>
        <v>0</v>
      </c>
      <c r="AP370">
        <f ca="1">_xlfn.IFNA(IF(VLOOKUP(Euro_2024!BG370,Liaison!$A$2:$D$39,4,FALSE)=$A$1,Euro_2024!BH370,0),0)</f>
        <v>0</v>
      </c>
      <c r="AU370">
        <f ca="1">_xlfn.IFNA(IF(VLOOKUP(Euro_2024!BL370,Liaison!$A$2:$D$39,4,FALSE)=$A$1,Euro_2024!BM370,0),0)</f>
        <v>0</v>
      </c>
      <c r="AZ370">
        <f ca="1">_xlfn.IFNA(IF(VLOOKUP(Euro_2024!BQ370,Liaison!$A$2:$D$39,4,FALSE)=$A$1,Euro_2024!BR370,0),0)</f>
        <v>5325</v>
      </c>
      <c r="BE370">
        <f ca="1">_xlfn.IFNA(IF(VLOOKUP(Euro_2024!BV370,Liaison!$A$2:$D$39,4,FALSE)=$A$1,Euro_2024!BW370,0),0)</f>
        <v>10</v>
      </c>
      <c r="BJ370">
        <f ca="1">_xlfn.IFNA(IF(VLOOKUP(Euro_2024!CA370,Liaison!$A$2:$D$39,4,FALSE)=$A$1,Euro_2024!CB370,0),0)</f>
        <v>0</v>
      </c>
      <c r="BO370">
        <f ca="1">_xlfn.IFNA(IF(VLOOKUP(Euro_2024!CF370,Liaison!$A$2:$D$39,4,FALSE)=$A$1,Euro_2024!CG370,0),0)</f>
        <v>0</v>
      </c>
      <c r="BT370">
        <f ca="1">_xlfn.IFNA(IF(VLOOKUP(Euro_2024!CK370,Liaison!$A$2:$D$39,4,FALSE)=$A$1,Euro_2024!CL370,0),0)</f>
        <v>0</v>
      </c>
      <c r="BY370">
        <f ca="1">_xlfn.IFNA(IF(VLOOKUP(Euro_2024!CP370,Liaison!$A$2:$D$39,4,FALSE)=$A$1,Euro_2024!CQ370,0),0)</f>
        <v>0</v>
      </c>
      <c r="CD370">
        <f ca="1">_xlfn.IFNA(IF(VLOOKUP(Euro_2024!CU370,Liaison!$A$2:$D$39,4,FALSE)=$A$1,Euro_2024!CV370,0),0)</f>
        <v>1</v>
      </c>
      <c r="CI370">
        <f ca="1">_xlfn.IFNA(IF(VLOOKUP(Euro_2024!CZ370,Liaison!$A$2:$D$39,4,FALSE)=$A$1,Euro_2024!DA370,0),0)</f>
        <v>0</v>
      </c>
      <c r="CN370">
        <f ca="1">_xlfn.IFNA(IF(VLOOKUP(Euro_2024!DE370,Liaison!$A$2:$D$39,4,FALSE)=$A$1,Euro_2024!DF370,0),0)</f>
        <v>0</v>
      </c>
      <c r="CS370">
        <f ca="1">_xlfn.IFNA(IF(VLOOKUP(Euro_2024!DJ370,Liaison!$A$2:$D$39,4,FALSE)=$A$1,Euro_2024!DK370,0),0)</f>
        <v>3</v>
      </c>
      <c r="CX370">
        <f ca="1">_xlfn.IFNA(IF(VLOOKUP(Euro_2024!DO370,Liaison!$A$2:$D$39,4,FALSE)=$A$1,Euro_2024!DP370,0),0)</f>
        <v>0</v>
      </c>
      <c r="DC370">
        <f ca="1">_xlfn.IFNA(IF(VLOOKUP(Euro_2024!DT370,Liaison!$A$2:$D$39,4,FALSE)=$A$1,Euro_2024!DU370,0),0)</f>
        <v>0</v>
      </c>
      <c r="DH370">
        <f ca="1">_xlfn.IFNA(IF(VLOOKUP(Euro_2024!DY370,Liaison!$A$2:$D$39,4,FALSE)=$A$1,Euro_2024!DZ370,0),0)</f>
        <v>0</v>
      </c>
      <c r="DM370">
        <f ca="1">_xlfn.IFNA(IF(VLOOKUP(Euro_2024!ED370,Liaison!$A$2:$D$39,4,FALSE)=$A$1,Euro_2024!EE370,0),0)</f>
        <v>0</v>
      </c>
      <c r="DR370">
        <f ca="1">_xlfn.IFNA(IF(VLOOKUP(Euro_2024!EI370,Liaison!$A$2:$D$39,4,FALSE)=$A$1,Euro_2024!EJ370,0),0)</f>
        <v>0</v>
      </c>
      <c r="DW370">
        <f ca="1">_xlfn.IFNA(IF(VLOOKUP(Euro_2024!EN370,Liaison!$A$2:$D$39,4,FALSE)=$A$1,Euro_2024!EO370,0),0)</f>
        <v>0</v>
      </c>
      <c r="EB370">
        <f ca="1">_xlfn.IFNA(IF(VLOOKUP(Euro_2024!ES370,Liaison!$A$2:$D$39,4,FALSE)=$A$1,Euro_2024!ET370,0),0)</f>
        <v>4821</v>
      </c>
      <c r="EG370">
        <f ca="1">_xlfn.IFNA(IF(VLOOKUP(Euro_2024!EX370,Liaison!$A$2:$D$39,4,FALSE)=$A$1,Euro_2024!EY370,0),0)</f>
        <v>0</v>
      </c>
      <c r="EL370">
        <f ca="1">_xlfn.IFNA(IF(VLOOKUP(Euro_2024!FC370,Liaison!$A$2:$D$39,4,FALSE)=$A$1,Euro_2024!FD370,0),0)</f>
        <v>0</v>
      </c>
      <c r="EQ370">
        <f ca="1">_xlfn.IFNA(IF(VLOOKUP(Euro_2024!FH370,Liaison!$A$2:$D$39,4,FALSE)=$A$1,Euro_2024!FI370,0),0)</f>
        <v>0</v>
      </c>
      <c r="EV370">
        <f ca="1">_xlfn.IFNA(IF(VLOOKUP(Euro_2024!FM370,Liaison!$A$2:$D$39,4,FALSE)=$A$1,Euro_2024!FN370,0),0)</f>
        <v>0</v>
      </c>
      <c r="FA370">
        <f ca="1">_xlfn.IFNA(IF(VLOOKUP(Euro_2024!FR370,Liaison!$A$2:$D$39,4,FALSE)=$A$1,Euro_2024!FS370,0),0)</f>
        <v>0</v>
      </c>
      <c r="FF370">
        <f ca="1">_xlfn.IFNA(IF(VLOOKUP(Euro_2024!FW370,Liaison!$A$2:$D$39,4,FALSE)=$A$1,Euro_2024!FX370,0),0)</f>
        <v>0</v>
      </c>
      <c r="FK370">
        <f ca="1">_xlfn.IFNA(IF(VLOOKUP(Euro_2024!GB370,Liaison!$A$2:$D$39,4,FALSE)=$A$1,Euro_2024!GC370,0),0)</f>
        <v>0</v>
      </c>
      <c r="FP370">
        <f ca="1">_xlfn.IFNA(IF(VLOOKUP(Euro_2024!GG370,Liaison!$A$2:$D$39,4,FALSE)=$A$1,Euro_2024!GH370,0),0)</f>
        <v>413</v>
      </c>
      <c r="FU370">
        <f ca="1">_xlfn.IFNA(IF(VLOOKUP(Euro_2024!GL370,Liaison!$A$2:$D$39,4,FALSE)=$A$1,Euro_2024!GM370,0),0)</f>
        <v>0</v>
      </c>
      <c r="FZ370">
        <f ca="1">_xlfn.IFNA(IF(VLOOKUP(Euro_2024!GQ370,Liaison!$A$2:$D$39,4,FALSE)=$A$1,Euro_2024!GR370,0),0)</f>
        <v>18</v>
      </c>
      <c r="GE370">
        <f ca="1">_xlfn.IFNA(IF(VLOOKUP(Euro_2024!GV370,Liaison!$A$2:$D$39,4,FALSE)=$A$1,Euro_2024!GW370,0),0)</f>
        <v>0</v>
      </c>
      <c r="GJ370">
        <f t="shared" ca="1" si="5"/>
        <v>10591</v>
      </c>
    </row>
    <row r="371" spans="1:192" x14ac:dyDescent="0.6">
      <c r="A371" t="str">
        <v>71_05</v>
      </c>
      <c r="B371">
        <f ca="1">_xlfn.IFNA(IF(VLOOKUP(Euro_2024!S371,Liaison!$A$2:$D$39,4,FALSE)=$A$1,Euro_2024!T371,0),0)</f>
        <v>0</v>
      </c>
      <c r="G371">
        <f ca="1">_xlfn.IFNA(IF(VLOOKUP(Euro_2024!X371,Liaison!$A$2:$D$39,4,FALSE)=$A$1,Euro_2024!Y371,0),0)</f>
        <v>0</v>
      </c>
      <c r="L371">
        <f ca="1">_xlfn.IFNA(IF(VLOOKUP(Euro_2024!AC371,Liaison!$A$2:$D$39,4,FALSE)=$A$1,Euro_2024!AD371,0),0)</f>
        <v>0</v>
      </c>
      <c r="Q371">
        <f ca="1">_xlfn.IFNA(IF(VLOOKUP(Euro_2024!AH371,Liaison!$A$2:$D$39,4,FALSE)=$A$1,Euro_2024!AI371,0),0)</f>
        <v>0</v>
      </c>
      <c r="V371">
        <f ca="1">_xlfn.IFNA(IF(VLOOKUP(Euro_2024!AM371,Liaison!$A$2:$D$39,4,FALSE)=$A$1,Euro_2024!AN371,0),0)</f>
        <v>0</v>
      </c>
      <c r="AA371">
        <f ca="1">_xlfn.IFNA(IF(VLOOKUP(Euro_2024!AR371,Liaison!$A$2:$D$39,4,FALSE)=$A$1,Euro_2024!AS371,0),0)</f>
        <v>0</v>
      </c>
      <c r="AF371">
        <f ca="1">_xlfn.IFNA(IF(VLOOKUP(Euro_2024!AW371,Liaison!$A$2:$D$39,4,FALSE)=$A$1,Euro_2024!AX371,0),0)</f>
        <v>0</v>
      </c>
      <c r="AK371">
        <f ca="1">_xlfn.IFNA(IF(VLOOKUP(Euro_2024!BB371,Liaison!$A$2:$D$39,4,FALSE)=$A$1,Euro_2024!BC371,0),0)</f>
        <v>0</v>
      </c>
      <c r="AP371">
        <f ca="1">_xlfn.IFNA(IF(VLOOKUP(Euro_2024!BG371,Liaison!$A$2:$D$39,4,FALSE)=$A$1,Euro_2024!BH371,0),0)</f>
        <v>0</v>
      </c>
      <c r="AU371">
        <f ca="1">_xlfn.IFNA(IF(VLOOKUP(Euro_2024!BL371,Liaison!$A$2:$D$39,4,FALSE)=$A$1,Euro_2024!BM371,0),0)</f>
        <v>0</v>
      </c>
      <c r="AZ371">
        <f ca="1">_xlfn.IFNA(IF(VLOOKUP(Euro_2024!BQ371,Liaison!$A$2:$D$39,4,FALSE)=$A$1,Euro_2024!BR371,0),0)</f>
        <v>6306</v>
      </c>
      <c r="BE371">
        <f ca="1">_xlfn.IFNA(IF(VLOOKUP(Euro_2024!BV371,Liaison!$A$2:$D$39,4,FALSE)=$A$1,Euro_2024!BW371,0),0)</f>
        <v>13</v>
      </c>
      <c r="BJ371">
        <f ca="1">_xlfn.IFNA(IF(VLOOKUP(Euro_2024!CA371,Liaison!$A$2:$D$39,4,FALSE)=$A$1,Euro_2024!CB371,0),0)</f>
        <v>0</v>
      </c>
      <c r="BO371">
        <f ca="1">_xlfn.IFNA(IF(VLOOKUP(Euro_2024!CF371,Liaison!$A$2:$D$39,4,FALSE)=$A$1,Euro_2024!CG371,0),0)</f>
        <v>0</v>
      </c>
      <c r="BT371">
        <f ca="1">_xlfn.IFNA(IF(VLOOKUP(Euro_2024!CK371,Liaison!$A$2:$D$39,4,FALSE)=$A$1,Euro_2024!CL371,0),0)</f>
        <v>0</v>
      </c>
      <c r="BY371">
        <f ca="1">_xlfn.IFNA(IF(VLOOKUP(Euro_2024!CP371,Liaison!$A$2:$D$39,4,FALSE)=$A$1,Euro_2024!CQ371,0),0)</f>
        <v>0</v>
      </c>
      <c r="CD371">
        <f ca="1">_xlfn.IFNA(IF(VLOOKUP(Euro_2024!CU371,Liaison!$A$2:$D$39,4,FALSE)=$A$1,Euro_2024!CV371,0),0)</f>
        <v>0</v>
      </c>
      <c r="CI371">
        <f ca="1">_xlfn.IFNA(IF(VLOOKUP(Euro_2024!CZ371,Liaison!$A$2:$D$39,4,FALSE)=$A$1,Euro_2024!DA371,0),0)</f>
        <v>0</v>
      </c>
      <c r="CN371">
        <f ca="1">_xlfn.IFNA(IF(VLOOKUP(Euro_2024!DE371,Liaison!$A$2:$D$39,4,FALSE)=$A$1,Euro_2024!DF371,0),0)</f>
        <v>0</v>
      </c>
      <c r="CS371">
        <f ca="1">_xlfn.IFNA(IF(VLOOKUP(Euro_2024!DJ371,Liaison!$A$2:$D$39,4,FALSE)=$A$1,Euro_2024!DK371,0),0)</f>
        <v>3</v>
      </c>
      <c r="CX371">
        <f ca="1">_xlfn.IFNA(IF(VLOOKUP(Euro_2024!DO371,Liaison!$A$2:$D$39,4,FALSE)=$A$1,Euro_2024!DP371,0),0)</f>
        <v>0</v>
      </c>
      <c r="DC371">
        <f ca="1">_xlfn.IFNA(IF(VLOOKUP(Euro_2024!DT371,Liaison!$A$2:$D$39,4,FALSE)=$A$1,Euro_2024!DU371,0),0)</f>
        <v>0</v>
      </c>
      <c r="DH371">
        <f ca="1">_xlfn.IFNA(IF(VLOOKUP(Euro_2024!DY371,Liaison!$A$2:$D$39,4,FALSE)=$A$1,Euro_2024!DZ371,0),0)</f>
        <v>0</v>
      </c>
      <c r="DM371">
        <f ca="1">_xlfn.IFNA(IF(VLOOKUP(Euro_2024!ED371,Liaison!$A$2:$D$39,4,FALSE)=$A$1,Euro_2024!EE371,0),0)</f>
        <v>0</v>
      </c>
      <c r="DR371">
        <f ca="1">_xlfn.IFNA(IF(VLOOKUP(Euro_2024!EI371,Liaison!$A$2:$D$39,4,FALSE)=$A$1,Euro_2024!EJ371,0),0)</f>
        <v>0</v>
      </c>
      <c r="DW371">
        <f ca="1">_xlfn.IFNA(IF(VLOOKUP(Euro_2024!EN371,Liaison!$A$2:$D$39,4,FALSE)=$A$1,Euro_2024!EO371,0),0)</f>
        <v>0</v>
      </c>
      <c r="EB371">
        <f ca="1">_xlfn.IFNA(IF(VLOOKUP(Euro_2024!ES371,Liaison!$A$2:$D$39,4,FALSE)=$A$1,Euro_2024!ET371,0),0)</f>
        <v>6100</v>
      </c>
      <c r="EG371">
        <f ca="1">_xlfn.IFNA(IF(VLOOKUP(Euro_2024!EX371,Liaison!$A$2:$D$39,4,FALSE)=$A$1,Euro_2024!EY371,0),0)</f>
        <v>0</v>
      </c>
      <c r="EL371">
        <f ca="1">_xlfn.IFNA(IF(VLOOKUP(Euro_2024!FC371,Liaison!$A$2:$D$39,4,FALSE)=$A$1,Euro_2024!FD371,0),0)</f>
        <v>0</v>
      </c>
      <c r="EQ371">
        <f ca="1">_xlfn.IFNA(IF(VLOOKUP(Euro_2024!FH371,Liaison!$A$2:$D$39,4,FALSE)=$A$1,Euro_2024!FI371,0),0)</f>
        <v>0</v>
      </c>
      <c r="EV371">
        <f ca="1">_xlfn.IFNA(IF(VLOOKUP(Euro_2024!FM371,Liaison!$A$2:$D$39,4,FALSE)=$A$1,Euro_2024!FN371,0),0)</f>
        <v>0</v>
      </c>
      <c r="FA371">
        <f ca="1">_xlfn.IFNA(IF(VLOOKUP(Euro_2024!FR371,Liaison!$A$2:$D$39,4,FALSE)=$A$1,Euro_2024!FS371,0),0)</f>
        <v>0</v>
      </c>
      <c r="FF371">
        <f ca="1">_xlfn.IFNA(IF(VLOOKUP(Euro_2024!FW371,Liaison!$A$2:$D$39,4,FALSE)=$A$1,Euro_2024!FX371,0),0)</f>
        <v>0</v>
      </c>
      <c r="FK371">
        <f ca="1">_xlfn.IFNA(IF(VLOOKUP(Euro_2024!GB371,Liaison!$A$2:$D$39,4,FALSE)=$A$1,Euro_2024!GC371,0),0)</f>
        <v>0</v>
      </c>
      <c r="FP371">
        <f ca="1">_xlfn.IFNA(IF(VLOOKUP(Euro_2024!GG371,Liaison!$A$2:$D$39,4,FALSE)=$A$1,Euro_2024!GH371,0),0)</f>
        <v>478</v>
      </c>
      <c r="FU371">
        <f ca="1">_xlfn.IFNA(IF(VLOOKUP(Euro_2024!GL371,Liaison!$A$2:$D$39,4,FALSE)=$A$1,Euro_2024!GM371,0),0)</f>
        <v>1</v>
      </c>
      <c r="FZ371">
        <f ca="1">_xlfn.IFNA(IF(VLOOKUP(Euro_2024!GQ371,Liaison!$A$2:$D$39,4,FALSE)=$A$1,Euro_2024!GR371,0),0)</f>
        <v>11</v>
      </c>
      <c r="GE371">
        <f ca="1">_xlfn.IFNA(IF(VLOOKUP(Euro_2024!GV371,Liaison!$A$2:$D$39,4,FALSE)=$A$1,Euro_2024!GW371,0),0)</f>
        <v>0</v>
      </c>
      <c r="GJ371">
        <f t="shared" ca="1" si="5"/>
        <v>12912</v>
      </c>
    </row>
    <row r="372" spans="1:192" x14ac:dyDescent="0.6">
      <c r="A372" t="str">
        <v>72_01</v>
      </c>
      <c r="B372">
        <f ca="1">_xlfn.IFNA(IF(VLOOKUP(Euro_2024!S372,Liaison!$A$2:$D$39,4,FALSE)=$A$1,Euro_2024!T372,0),0)</f>
        <v>0</v>
      </c>
      <c r="G372">
        <f ca="1">_xlfn.IFNA(IF(VLOOKUP(Euro_2024!X372,Liaison!$A$2:$D$39,4,FALSE)=$A$1,Euro_2024!Y372,0),0)</f>
        <v>0</v>
      </c>
      <c r="L372">
        <f ca="1">_xlfn.IFNA(IF(VLOOKUP(Euro_2024!AC372,Liaison!$A$2:$D$39,4,FALSE)=$A$1,Euro_2024!AD372,0),0)</f>
        <v>0</v>
      </c>
      <c r="Q372">
        <f ca="1">_xlfn.IFNA(IF(VLOOKUP(Euro_2024!AH372,Liaison!$A$2:$D$39,4,FALSE)=$A$1,Euro_2024!AI372,0),0)</f>
        <v>0</v>
      </c>
      <c r="V372">
        <f ca="1">_xlfn.IFNA(IF(VLOOKUP(Euro_2024!AM372,Liaison!$A$2:$D$39,4,FALSE)=$A$1,Euro_2024!AN372,0),0)</f>
        <v>0</v>
      </c>
      <c r="AA372">
        <f ca="1">_xlfn.IFNA(IF(VLOOKUP(Euro_2024!AR372,Liaison!$A$2:$D$39,4,FALSE)=$A$1,Euro_2024!AS372,0),0)</f>
        <v>0</v>
      </c>
      <c r="AF372">
        <f ca="1">_xlfn.IFNA(IF(VLOOKUP(Euro_2024!AW372,Liaison!$A$2:$D$39,4,FALSE)=$A$1,Euro_2024!AX372,0),0)</f>
        <v>0</v>
      </c>
      <c r="AK372">
        <f ca="1">_xlfn.IFNA(IF(VLOOKUP(Euro_2024!BB372,Liaison!$A$2:$D$39,4,FALSE)=$A$1,Euro_2024!BC372,0),0)</f>
        <v>0</v>
      </c>
      <c r="AP372">
        <f ca="1">_xlfn.IFNA(IF(VLOOKUP(Euro_2024!BG372,Liaison!$A$2:$D$39,4,FALSE)=$A$1,Euro_2024!BH372,0),0)</f>
        <v>0</v>
      </c>
      <c r="AU372">
        <f ca="1">_xlfn.IFNA(IF(VLOOKUP(Euro_2024!BL372,Liaison!$A$2:$D$39,4,FALSE)=$A$1,Euro_2024!BM372,0),0)</f>
        <v>0</v>
      </c>
      <c r="AZ372">
        <f ca="1">_xlfn.IFNA(IF(VLOOKUP(Euro_2024!BQ372,Liaison!$A$2:$D$39,4,FALSE)=$A$1,Euro_2024!BR372,0),0)</f>
        <v>6109</v>
      </c>
      <c r="BE372">
        <f ca="1">_xlfn.IFNA(IF(VLOOKUP(Euro_2024!BV372,Liaison!$A$2:$D$39,4,FALSE)=$A$1,Euro_2024!BW372,0),0)</f>
        <v>11</v>
      </c>
      <c r="BJ372">
        <f ca="1">_xlfn.IFNA(IF(VLOOKUP(Euro_2024!CA372,Liaison!$A$2:$D$39,4,FALSE)=$A$1,Euro_2024!CB372,0),0)</f>
        <v>0</v>
      </c>
      <c r="BO372">
        <f ca="1">_xlfn.IFNA(IF(VLOOKUP(Euro_2024!CF372,Liaison!$A$2:$D$39,4,FALSE)=$A$1,Euro_2024!CG372,0),0)</f>
        <v>0</v>
      </c>
      <c r="BT372">
        <f ca="1">_xlfn.IFNA(IF(VLOOKUP(Euro_2024!CK372,Liaison!$A$2:$D$39,4,FALSE)=$A$1,Euro_2024!CL372,0),0)</f>
        <v>0</v>
      </c>
      <c r="BY372">
        <f ca="1">_xlfn.IFNA(IF(VLOOKUP(Euro_2024!CP372,Liaison!$A$2:$D$39,4,FALSE)=$A$1,Euro_2024!CQ372,0),0)</f>
        <v>0</v>
      </c>
      <c r="CD372">
        <f ca="1">_xlfn.IFNA(IF(VLOOKUP(Euro_2024!CU372,Liaison!$A$2:$D$39,4,FALSE)=$A$1,Euro_2024!CV372,0),0)</f>
        <v>1</v>
      </c>
      <c r="CI372">
        <f ca="1">_xlfn.IFNA(IF(VLOOKUP(Euro_2024!CZ372,Liaison!$A$2:$D$39,4,FALSE)=$A$1,Euro_2024!DA372,0),0)</f>
        <v>0</v>
      </c>
      <c r="CN372">
        <f ca="1">_xlfn.IFNA(IF(VLOOKUP(Euro_2024!DE372,Liaison!$A$2:$D$39,4,FALSE)=$A$1,Euro_2024!DF372,0),0)</f>
        <v>0</v>
      </c>
      <c r="CS372">
        <f ca="1">_xlfn.IFNA(IF(VLOOKUP(Euro_2024!DJ372,Liaison!$A$2:$D$39,4,FALSE)=$A$1,Euro_2024!DK372,0),0)</f>
        <v>22</v>
      </c>
      <c r="CX372">
        <f ca="1">_xlfn.IFNA(IF(VLOOKUP(Euro_2024!DO372,Liaison!$A$2:$D$39,4,FALSE)=$A$1,Euro_2024!DP372,0),0)</f>
        <v>0</v>
      </c>
      <c r="DC372">
        <f ca="1">_xlfn.IFNA(IF(VLOOKUP(Euro_2024!DT372,Liaison!$A$2:$D$39,4,FALSE)=$A$1,Euro_2024!DU372,0),0)</f>
        <v>0</v>
      </c>
      <c r="DH372">
        <f ca="1">_xlfn.IFNA(IF(VLOOKUP(Euro_2024!DY372,Liaison!$A$2:$D$39,4,FALSE)=$A$1,Euro_2024!DZ372,0),0)</f>
        <v>0</v>
      </c>
      <c r="DM372">
        <f ca="1">_xlfn.IFNA(IF(VLOOKUP(Euro_2024!ED372,Liaison!$A$2:$D$39,4,FALSE)=$A$1,Euro_2024!EE372,0),0)</f>
        <v>0</v>
      </c>
      <c r="DR372">
        <f ca="1">_xlfn.IFNA(IF(VLOOKUP(Euro_2024!EI372,Liaison!$A$2:$D$39,4,FALSE)=$A$1,Euro_2024!EJ372,0),0)</f>
        <v>0</v>
      </c>
      <c r="DW372">
        <f ca="1">_xlfn.IFNA(IF(VLOOKUP(Euro_2024!EN372,Liaison!$A$2:$D$39,4,FALSE)=$A$1,Euro_2024!EO372,0),0)</f>
        <v>0</v>
      </c>
      <c r="EB372">
        <f ca="1">_xlfn.IFNA(IF(VLOOKUP(Euro_2024!ES372,Liaison!$A$2:$D$39,4,FALSE)=$A$1,Euro_2024!ET372,0),0)</f>
        <v>5711</v>
      </c>
      <c r="EG372">
        <f ca="1">_xlfn.IFNA(IF(VLOOKUP(Euro_2024!EX372,Liaison!$A$2:$D$39,4,FALSE)=$A$1,Euro_2024!EY372,0),0)</f>
        <v>0</v>
      </c>
      <c r="EL372">
        <f ca="1">_xlfn.IFNA(IF(VLOOKUP(Euro_2024!FC372,Liaison!$A$2:$D$39,4,FALSE)=$A$1,Euro_2024!FD372,0),0)</f>
        <v>0</v>
      </c>
      <c r="EQ372">
        <f ca="1">_xlfn.IFNA(IF(VLOOKUP(Euro_2024!FH372,Liaison!$A$2:$D$39,4,FALSE)=$A$1,Euro_2024!FI372,0),0)</f>
        <v>0</v>
      </c>
      <c r="EV372">
        <f ca="1">_xlfn.IFNA(IF(VLOOKUP(Euro_2024!FM372,Liaison!$A$2:$D$39,4,FALSE)=$A$1,Euro_2024!FN372,0),0)</f>
        <v>0</v>
      </c>
      <c r="FA372">
        <f ca="1">_xlfn.IFNA(IF(VLOOKUP(Euro_2024!FR372,Liaison!$A$2:$D$39,4,FALSE)=$A$1,Euro_2024!FS372,0),0)</f>
        <v>0</v>
      </c>
      <c r="FF372">
        <f ca="1">_xlfn.IFNA(IF(VLOOKUP(Euro_2024!FW372,Liaison!$A$2:$D$39,4,FALSE)=$A$1,Euro_2024!FX372,0),0)</f>
        <v>0</v>
      </c>
      <c r="FK372">
        <f ca="1">_xlfn.IFNA(IF(VLOOKUP(Euro_2024!GB372,Liaison!$A$2:$D$39,4,FALSE)=$A$1,Euro_2024!GC372,0),0)</f>
        <v>0</v>
      </c>
      <c r="FP372">
        <f ca="1">_xlfn.IFNA(IF(VLOOKUP(Euro_2024!GG372,Liaison!$A$2:$D$39,4,FALSE)=$A$1,Euro_2024!GH372,0),0)</f>
        <v>507</v>
      </c>
      <c r="FU372">
        <f ca="1">_xlfn.IFNA(IF(VLOOKUP(Euro_2024!GL372,Liaison!$A$2:$D$39,4,FALSE)=$A$1,Euro_2024!GM372,0),0)</f>
        <v>4</v>
      </c>
      <c r="FZ372">
        <f ca="1">_xlfn.IFNA(IF(VLOOKUP(Euro_2024!GQ372,Liaison!$A$2:$D$39,4,FALSE)=$A$1,Euro_2024!GR372,0),0)</f>
        <v>13</v>
      </c>
      <c r="GE372">
        <f ca="1">_xlfn.IFNA(IF(VLOOKUP(Euro_2024!GV372,Liaison!$A$2:$D$39,4,FALSE)=$A$1,Euro_2024!GW372,0),0)</f>
        <v>0</v>
      </c>
      <c r="GJ372">
        <f t="shared" ca="1" si="5"/>
        <v>12378</v>
      </c>
    </row>
    <row r="373" spans="1:192" x14ac:dyDescent="0.6">
      <c r="A373" t="str">
        <v>72_02</v>
      </c>
      <c r="B373">
        <f ca="1">_xlfn.IFNA(IF(VLOOKUP(Euro_2024!S373,Liaison!$A$2:$D$39,4,FALSE)=$A$1,Euro_2024!T373,0),0)</f>
        <v>0</v>
      </c>
      <c r="G373">
        <f ca="1">_xlfn.IFNA(IF(VLOOKUP(Euro_2024!X373,Liaison!$A$2:$D$39,4,FALSE)=$A$1,Euro_2024!Y373,0),0)</f>
        <v>0</v>
      </c>
      <c r="L373">
        <f ca="1">_xlfn.IFNA(IF(VLOOKUP(Euro_2024!AC373,Liaison!$A$2:$D$39,4,FALSE)=$A$1,Euro_2024!AD373,0),0)</f>
        <v>0</v>
      </c>
      <c r="Q373">
        <f ca="1">_xlfn.IFNA(IF(VLOOKUP(Euro_2024!AH373,Liaison!$A$2:$D$39,4,FALSE)=$A$1,Euro_2024!AI373,0),0)</f>
        <v>0</v>
      </c>
      <c r="V373">
        <f ca="1">_xlfn.IFNA(IF(VLOOKUP(Euro_2024!AM373,Liaison!$A$2:$D$39,4,FALSE)=$A$1,Euro_2024!AN373,0),0)</f>
        <v>0</v>
      </c>
      <c r="AA373">
        <f ca="1">_xlfn.IFNA(IF(VLOOKUP(Euro_2024!AR373,Liaison!$A$2:$D$39,4,FALSE)=$A$1,Euro_2024!AS373,0),0)</f>
        <v>0</v>
      </c>
      <c r="AF373">
        <f ca="1">_xlfn.IFNA(IF(VLOOKUP(Euro_2024!AW373,Liaison!$A$2:$D$39,4,FALSE)=$A$1,Euro_2024!AX373,0),0)</f>
        <v>0</v>
      </c>
      <c r="AK373">
        <f ca="1">_xlfn.IFNA(IF(VLOOKUP(Euro_2024!BB373,Liaison!$A$2:$D$39,4,FALSE)=$A$1,Euro_2024!BC373,0),0)</f>
        <v>0</v>
      </c>
      <c r="AP373">
        <f ca="1">_xlfn.IFNA(IF(VLOOKUP(Euro_2024!BG373,Liaison!$A$2:$D$39,4,FALSE)=$A$1,Euro_2024!BH373,0),0)</f>
        <v>0</v>
      </c>
      <c r="AU373">
        <f ca="1">_xlfn.IFNA(IF(VLOOKUP(Euro_2024!BL373,Liaison!$A$2:$D$39,4,FALSE)=$A$1,Euro_2024!BM373,0),0)</f>
        <v>0</v>
      </c>
      <c r="AZ373">
        <f ca="1">_xlfn.IFNA(IF(VLOOKUP(Euro_2024!BQ373,Liaison!$A$2:$D$39,4,FALSE)=$A$1,Euro_2024!BR373,0),0)</f>
        <v>5239</v>
      </c>
      <c r="BE373">
        <f ca="1">_xlfn.IFNA(IF(VLOOKUP(Euro_2024!BV373,Liaison!$A$2:$D$39,4,FALSE)=$A$1,Euro_2024!BW373,0),0)</f>
        <v>7</v>
      </c>
      <c r="BJ373">
        <f ca="1">_xlfn.IFNA(IF(VLOOKUP(Euro_2024!CA373,Liaison!$A$2:$D$39,4,FALSE)=$A$1,Euro_2024!CB373,0),0)</f>
        <v>0</v>
      </c>
      <c r="BO373">
        <f ca="1">_xlfn.IFNA(IF(VLOOKUP(Euro_2024!CF373,Liaison!$A$2:$D$39,4,FALSE)=$A$1,Euro_2024!CG373,0),0)</f>
        <v>0</v>
      </c>
      <c r="BT373">
        <f ca="1">_xlfn.IFNA(IF(VLOOKUP(Euro_2024!CK373,Liaison!$A$2:$D$39,4,FALSE)=$A$1,Euro_2024!CL373,0),0)</f>
        <v>0</v>
      </c>
      <c r="BY373">
        <f ca="1">_xlfn.IFNA(IF(VLOOKUP(Euro_2024!CP373,Liaison!$A$2:$D$39,4,FALSE)=$A$1,Euro_2024!CQ373,0),0)</f>
        <v>0</v>
      </c>
      <c r="CD373">
        <f ca="1">_xlfn.IFNA(IF(VLOOKUP(Euro_2024!CU373,Liaison!$A$2:$D$39,4,FALSE)=$A$1,Euro_2024!CV373,0),0)</f>
        <v>4</v>
      </c>
      <c r="CI373">
        <f ca="1">_xlfn.IFNA(IF(VLOOKUP(Euro_2024!CZ373,Liaison!$A$2:$D$39,4,FALSE)=$A$1,Euro_2024!DA373,0),0)</f>
        <v>0</v>
      </c>
      <c r="CN373">
        <f ca="1">_xlfn.IFNA(IF(VLOOKUP(Euro_2024!DE373,Liaison!$A$2:$D$39,4,FALSE)=$A$1,Euro_2024!DF373,0),0)</f>
        <v>0</v>
      </c>
      <c r="CS373">
        <f ca="1">_xlfn.IFNA(IF(VLOOKUP(Euro_2024!DJ373,Liaison!$A$2:$D$39,4,FALSE)=$A$1,Euro_2024!DK373,0),0)</f>
        <v>36</v>
      </c>
      <c r="CX373">
        <f ca="1">_xlfn.IFNA(IF(VLOOKUP(Euro_2024!DO373,Liaison!$A$2:$D$39,4,FALSE)=$A$1,Euro_2024!DP373,0),0)</f>
        <v>0</v>
      </c>
      <c r="DC373">
        <f ca="1">_xlfn.IFNA(IF(VLOOKUP(Euro_2024!DT373,Liaison!$A$2:$D$39,4,FALSE)=$A$1,Euro_2024!DU373,0),0)</f>
        <v>0</v>
      </c>
      <c r="DH373">
        <f ca="1">_xlfn.IFNA(IF(VLOOKUP(Euro_2024!DY373,Liaison!$A$2:$D$39,4,FALSE)=$A$1,Euro_2024!DZ373,0),0)</f>
        <v>0</v>
      </c>
      <c r="DM373">
        <f ca="1">_xlfn.IFNA(IF(VLOOKUP(Euro_2024!ED373,Liaison!$A$2:$D$39,4,FALSE)=$A$1,Euro_2024!EE373,0),0)</f>
        <v>0</v>
      </c>
      <c r="DR373">
        <f ca="1">_xlfn.IFNA(IF(VLOOKUP(Euro_2024!EI373,Liaison!$A$2:$D$39,4,FALSE)=$A$1,Euro_2024!EJ373,0),0)</f>
        <v>0</v>
      </c>
      <c r="DW373">
        <f ca="1">_xlfn.IFNA(IF(VLOOKUP(Euro_2024!EN373,Liaison!$A$2:$D$39,4,FALSE)=$A$1,Euro_2024!EO373,0),0)</f>
        <v>0</v>
      </c>
      <c r="EB373">
        <f ca="1">_xlfn.IFNA(IF(VLOOKUP(Euro_2024!ES373,Liaison!$A$2:$D$39,4,FALSE)=$A$1,Euro_2024!ET373,0),0)</f>
        <v>5677</v>
      </c>
      <c r="EG373">
        <f ca="1">_xlfn.IFNA(IF(VLOOKUP(Euro_2024!EX373,Liaison!$A$2:$D$39,4,FALSE)=$A$1,Euro_2024!EY373,0),0)</f>
        <v>0</v>
      </c>
      <c r="EL373">
        <f ca="1">_xlfn.IFNA(IF(VLOOKUP(Euro_2024!FC373,Liaison!$A$2:$D$39,4,FALSE)=$A$1,Euro_2024!FD373,0),0)</f>
        <v>0</v>
      </c>
      <c r="EQ373">
        <f ca="1">_xlfn.IFNA(IF(VLOOKUP(Euro_2024!FH373,Liaison!$A$2:$D$39,4,FALSE)=$A$1,Euro_2024!FI373,0),0)</f>
        <v>0</v>
      </c>
      <c r="EV373">
        <f ca="1">_xlfn.IFNA(IF(VLOOKUP(Euro_2024!FM373,Liaison!$A$2:$D$39,4,FALSE)=$A$1,Euro_2024!FN373,0),0)</f>
        <v>0</v>
      </c>
      <c r="FA373">
        <f ca="1">_xlfn.IFNA(IF(VLOOKUP(Euro_2024!FR373,Liaison!$A$2:$D$39,4,FALSE)=$A$1,Euro_2024!FS373,0),0)</f>
        <v>0</v>
      </c>
      <c r="FF373">
        <f ca="1">_xlfn.IFNA(IF(VLOOKUP(Euro_2024!FW373,Liaison!$A$2:$D$39,4,FALSE)=$A$1,Euro_2024!FX373,0),0)</f>
        <v>0</v>
      </c>
      <c r="FK373">
        <f ca="1">_xlfn.IFNA(IF(VLOOKUP(Euro_2024!GB373,Liaison!$A$2:$D$39,4,FALSE)=$A$1,Euro_2024!GC373,0),0)</f>
        <v>0</v>
      </c>
      <c r="FP373">
        <f ca="1">_xlfn.IFNA(IF(VLOOKUP(Euro_2024!GG373,Liaison!$A$2:$D$39,4,FALSE)=$A$1,Euro_2024!GH373,0),0)</f>
        <v>513</v>
      </c>
      <c r="FU373">
        <f ca="1">_xlfn.IFNA(IF(VLOOKUP(Euro_2024!GL373,Liaison!$A$2:$D$39,4,FALSE)=$A$1,Euro_2024!GM373,0),0)</f>
        <v>3</v>
      </c>
      <c r="FZ373">
        <f ca="1">_xlfn.IFNA(IF(VLOOKUP(Euro_2024!GQ373,Liaison!$A$2:$D$39,4,FALSE)=$A$1,Euro_2024!GR373,0),0)</f>
        <v>12</v>
      </c>
      <c r="GE373">
        <f ca="1">_xlfn.IFNA(IF(VLOOKUP(Euro_2024!GV373,Liaison!$A$2:$D$39,4,FALSE)=$A$1,Euro_2024!GW373,0),0)</f>
        <v>0</v>
      </c>
      <c r="GJ373">
        <f t="shared" ca="1" si="5"/>
        <v>11491</v>
      </c>
    </row>
    <row r="374" spans="1:192" x14ac:dyDescent="0.6">
      <c r="A374" t="str">
        <v>72_03</v>
      </c>
      <c r="B374">
        <f ca="1">_xlfn.IFNA(IF(VLOOKUP(Euro_2024!S374,Liaison!$A$2:$D$39,4,FALSE)=$A$1,Euro_2024!T374,0),0)</f>
        <v>0</v>
      </c>
      <c r="G374">
        <f ca="1">_xlfn.IFNA(IF(VLOOKUP(Euro_2024!X374,Liaison!$A$2:$D$39,4,FALSE)=$A$1,Euro_2024!Y374,0),0)</f>
        <v>0</v>
      </c>
      <c r="L374">
        <f ca="1">_xlfn.IFNA(IF(VLOOKUP(Euro_2024!AC374,Liaison!$A$2:$D$39,4,FALSE)=$A$1,Euro_2024!AD374,0),0)</f>
        <v>0</v>
      </c>
      <c r="Q374">
        <f ca="1">_xlfn.IFNA(IF(VLOOKUP(Euro_2024!AH374,Liaison!$A$2:$D$39,4,FALSE)=$A$1,Euro_2024!AI374,0),0)</f>
        <v>0</v>
      </c>
      <c r="V374">
        <f ca="1">_xlfn.IFNA(IF(VLOOKUP(Euro_2024!AM374,Liaison!$A$2:$D$39,4,FALSE)=$A$1,Euro_2024!AN374,0),0)</f>
        <v>0</v>
      </c>
      <c r="AA374">
        <f ca="1">_xlfn.IFNA(IF(VLOOKUP(Euro_2024!AR374,Liaison!$A$2:$D$39,4,FALSE)=$A$1,Euro_2024!AS374,0),0)</f>
        <v>0</v>
      </c>
      <c r="AF374">
        <f ca="1">_xlfn.IFNA(IF(VLOOKUP(Euro_2024!AW374,Liaison!$A$2:$D$39,4,FALSE)=$A$1,Euro_2024!AX374,0),0)</f>
        <v>0</v>
      </c>
      <c r="AK374">
        <f ca="1">_xlfn.IFNA(IF(VLOOKUP(Euro_2024!BB374,Liaison!$A$2:$D$39,4,FALSE)=$A$1,Euro_2024!BC374,0),0)</f>
        <v>0</v>
      </c>
      <c r="AP374">
        <f ca="1">_xlfn.IFNA(IF(VLOOKUP(Euro_2024!BG374,Liaison!$A$2:$D$39,4,FALSE)=$A$1,Euro_2024!BH374,0),0)</f>
        <v>0</v>
      </c>
      <c r="AU374">
        <f ca="1">_xlfn.IFNA(IF(VLOOKUP(Euro_2024!BL374,Liaison!$A$2:$D$39,4,FALSE)=$A$1,Euro_2024!BM374,0),0)</f>
        <v>0</v>
      </c>
      <c r="AZ374">
        <f ca="1">_xlfn.IFNA(IF(VLOOKUP(Euro_2024!BQ374,Liaison!$A$2:$D$39,4,FALSE)=$A$1,Euro_2024!BR374,0),0)</f>
        <v>5770</v>
      </c>
      <c r="BE374">
        <f ca="1">_xlfn.IFNA(IF(VLOOKUP(Euro_2024!BV374,Liaison!$A$2:$D$39,4,FALSE)=$A$1,Euro_2024!BW374,0),0)</f>
        <v>1</v>
      </c>
      <c r="BJ374">
        <f ca="1">_xlfn.IFNA(IF(VLOOKUP(Euro_2024!CA374,Liaison!$A$2:$D$39,4,FALSE)=$A$1,Euro_2024!CB374,0),0)</f>
        <v>0</v>
      </c>
      <c r="BO374">
        <f ca="1">_xlfn.IFNA(IF(VLOOKUP(Euro_2024!CF374,Liaison!$A$2:$D$39,4,FALSE)=$A$1,Euro_2024!CG374,0),0)</f>
        <v>0</v>
      </c>
      <c r="BT374">
        <f ca="1">_xlfn.IFNA(IF(VLOOKUP(Euro_2024!CK374,Liaison!$A$2:$D$39,4,FALSE)=$A$1,Euro_2024!CL374,0),0)</f>
        <v>0</v>
      </c>
      <c r="BY374">
        <f ca="1">_xlfn.IFNA(IF(VLOOKUP(Euro_2024!CP374,Liaison!$A$2:$D$39,4,FALSE)=$A$1,Euro_2024!CQ374,0),0)</f>
        <v>0</v>
      </c>
      <c r="CD374">
        <f ca="1">_xlfn.IFNA(IF(VLOOKUP(Euro_2024!CU374,Liaison!$A$2:$D$39,4,FALSE)=$A$1,Euro_2024!CV374,0),0)</f>
        <v>4</v>
      </c>
      <c r="CI374">
        <f ca="1">_xlfn.IFNA(IF(VLOOKUP(Euro_2024!CZ374,Liaison!$A$2:$D$39,4,FALSE)=$A$1,Euro_2024!DA374,0),0)</f>
        <v>0</v>
      </c>
      <c r="CN374">
        <f ca="1">_xlfn.IFNA(IF(VLOOKUP(Euro_2024!DE374,Liaison!$A$2:$D$39,4,FALSE)=$A$1,Euro_2024!DF374,0),0)</f>
        <v>0</v>
      </c>
      <c r="CS374">
        <f ca="1">_xlfn.IFNA(IF(VLOOKUP(Euro_2024!DJ374,Liaison!$A$2:$D$39,4,FALSE)=$A$1,Euro_2024!DK374,0),0)</f>
        <v>6</v>
      </c>
      <c r="CX374">
        <f ca="1">_xlfn.IFNA(IF(VLOOKUP(Euro_2024!DO374,Liaison!$A$2:$D$39,4,FALSE)=$A$1,Euro_2024!DP374,0),0)</f>
        <v>0</v>
      </c>
      <c r="DC374">
        <f ca="1">_xlfn.IFNA(IF(VLOOKUP(Euro_2024!DT374,Liaison!$A$2:$D$39,4,FALSE)=$A$1,Euro_2024!DU374,0),0)</f>
        <v>0</v>
      </c>
      <c r="DH374">
        <f ca="1">_xlfn.IFNA(IF(VLOOKUP(Euro_2024!DY374,Liaison!$A$2:$D$39,4,FALSE)=$A$1,Euro_2024!DZ374,0),0)</f>
        <v>0</v>
      </c>
      <c r="DM374">
        <f ca="1">_xlfn.IFNA(IF(VLOOKUP(Euro_2024!ED374,Liaison!$A$2:$D$39,4,FALSE)=$A$1,Euro_2024!EE374,0),0)</f>
        <v>0</v>
      </c>
      <c r="DR374">
        <f ca="1">_xlfn.IFNA(IF(VLOOKUP(Euro_2024!EI374,Liaison!$A$2:$D$39,4,FALSE)=$A$1,Euro_2024!EJ374,0),0)</f>
        <v>0</v>
      </c>
      <c r="DW374">
        <f ca="1">_xlfn.IFNA(IF(VLOOKUP(Euro_2024!EN374,Liaison!$A$2:$D$39,4,FALSE)=$A$1,Euro_2024!EO374,0),0)</f>
        <v>0</v>
      </c>
      <c r="EB374">
        <f ca="1">_xlfn.IFNA(IF(VLOOKUP(Euro_2024!ES374,Liaison!$A$2:$D$39,4,FALSE)=$A$1,Euro_2024!ET374,0),0)</f>
        <v>4899</v>
      </c>
      <c r="EG374">
        <f ca="1">_xlfn.IFNA(IF(VLOOKUP(Euro_2024!EX374,Liaison!$A$2:$D$39,4,FALSE)=$A$1,Euro_2024!EY374,0),0)</f>
        <v>0</v>
      </c>
      <c r="EL374">
        <f ca="1">_xlfn.IFNA(IF(VLOOKUP(Euro_2024!FC374,Liaison!$A$2:$D$39,4,FALSE)=$A$1,Euro_2024!FD374,0),0)</f>
        <v>0</v>
      </c>
      <c r="EQ374">
        <f ca="1">_xlfn.IFNA(IF(VLOOKUP(Euro_2024!FH374,Liaison!$A$2:$D$39,4,FALSE)=$A$1,Euro_2024!FI374,0),0)</f>
        <v>0</v>
      </c>
      <c r="EV374">
        <f ca="1">_xlfn.IFNA(IF(VLOOKUP(Euro_2024!FM374,Liaison!$A$2:$D$39,4,FALSE)=$A$1,Euro_2024!FN374,0),0)</f>
        <v>0</v>
      </c>
      <c r="FA374">
        <f ca="1">_xlfn.IFNA(IF(VLOOKUP(Euro_2024!FR374,Liaison!$A$2:$D$39,4,FALSE)=$A$1,Euro_2024!FS374,0),0)</f>
        <v>0</v>
      </c>
      <c r="FF374">
        <f ca="1">_xlfn.IFNA(IF(VLOOKUP(Euro_2024!FW374,Liaison!$A$2:$D$39,4,FALSE)=$A$1,Euro_2024!FX374,0),0)</f>
        <v>0</v>
      </c>
      <c r="FK374">
        <f ca="1">_xlfn.IFNA(IF(VLOOKUP(Euro_2024!GB374,Liaison!$A$2:$D$39,4,FALSE)=$A$1,Euro_2024!GC374,0),0)</f>
        <v>0</v>
      </c>
      <c r="FP374">
        <f ca="1">_xlfn.IFNA(IF(VLOOKUP(Euro_2024!GG374,Liaison!$A$2:$D$39,4,FALSE)=$A$1,Euro_2024!GH374,0),0)</f>
        <v>557</v>
      </c>
      <c r="FU374">
        <f ca="1">_xlfn.IFNA(IF(VLOOKUP(Euro_2024!GL374,Liaison!$A$2:$D$39,4,FALSE)=$A$1,Euro_2024!GM374,0),0)</f>
        <v>0</v>
      </c>
      <c r="FZ374">
        <f ca="1">_xlfn.IFNA(IF(VLOOKUP(Euro_2024!GQ374,Liaison!$A$2:$D$39,4,FALSE)=$A$1,Euro_2024!GR374,0),0)</f>
        <v>21</v>
      </c>
      <c r="GE374">
        <f ca="1">_xlfn.IFNA(IF(VLOOKUP(Euro_2024!GV374,Liaison!$A$2:$D$39,4,FALSE)=$A$1,Euro_2024!GW374,0),0)</f>
        <v>0</v>
      </c>
      <c r="GJ374">
        <f t="shared" ca="1" si="5"/>
        <v>11258</v>
      </c>
    </row>
    <row r="375" spans="1:192" x14ac:dyDescent="0.6">
      <c r="A375" t="str">
        <v>72_04</v>
      </c>
      <c r="B375">
        <f ca="1">_xlfn.IFNA(IF(VLOOKUP(Euro_2024!S375,Liaison!$A$2:$D$39,4,FALSE)=$A$1,Euro_2024!T375,0),0)</f>
        <v>0</v>
      </c>
      <c r="G375">
        <f ca="1">_xlfn.IFNA(IF(VLOOKUP(Euro_2024!X375,Liaison!$A$2:$D$39,4,FALSE)=$A$1,Euro_2024!Y375,0),0)</f>
        <v>0</v>
      </c>
      <c r="L375">
        <f ca="1">_xlfn.IFNA(IF(VLOOKUP(Euro_2024!AC375,Liaison!$A$2:$D$39,4,FALSE)=$A$1,Euro_2024!AD375,0),0)</f>
        <v>0</v>
      </c>
      <c r="Q375">
        <f ca="1">_xlfn.IFNA(IF(VLOOKUP(Euro_2024!AH375,Liaison!$A$2:$D$39,4,FALSE)=$A$1,Euro_2024!AI375,0),0)</f>
        <v>0</v>
      </c>
      <c r="V375">
        <f ca="1">_xlfn.IFNA(IF(VLOOKUP(Euro_2024!AM375,Liaison!$A$2:$D$39,4,FALSE)=$A$1,Euro_2024!AN375,0),0)</f>
        <v>0</v>
      </c>
      <c r="AA375">
        <f ca="1">_xlfn.IFNA(IF(VLOOKUP(Euro_2024!AR375,Liaison!$A$2:$D$39,4,FALSE)=$A$1,Euro_2024!AS375,0),0)</f>
        <v>0</v>
      </c>
      <c r="AF375">
        <f ca="1">_xlfn.IFNA(IF(VLOOKUP(Euro_2024!AW375,Liaison!$A$2:$D$39,4,FALSE)=$A$1,Euro_2024!AX375,0),0)</f>
        <v>0</v>
      </c>
      <c r="AK375">
        <f ca="1">_xlfn.IFNA(IF(VLOOKUP(Euro_2024!BB375,Liaison!$A$2:$D$39,4,FALSE)=$A$1,Euro_2024!BC375,0),0)</f>
        <v>0</v>
      </c>
      <c r="AP375">
        <f ca="1">_xlfn.IFNA(IF(VLOOKUP(Euro_2024!BG375,Liaison!$A$2:$D$39,4,FALSE)=$A$1,Euro_2024!BH375,0),0)</f>
        <v>0</v>
      </c>
      <c r="AU375">
        <f ca="1">_xlfn.IFNA(IF(VLOOKUP(Euro_2024!BL375,Liaison!$A$2:$D$39,4,FALSE)=$A$1,Euro_2024!BM375,0),0)</f>
        <v>0</v>
      </c>
      <c r="AZ375">
        <f ca="1">_xlfn.IFNA(IF(VLOOKUP(Euro_2024!BQ375,Liaison!$A$2:$D$39,4,FALSE)=$A$1,Euro_2024!BR375,0),0)</f>
        <v>5720</v>
      </c>
      <c r="BE375">
        <f ca="1">_xlfn.IFNA(IF(VLOOKUP(Euro_2024!BV375,Liaison!$A$2:$D$39,4,FALSE)=$A$1,Euro_2024!BW375,0),0)</f>
        <v>3</v>
      </c>
      <c r="BJ375">
        <f ca="1">_xlfn.IFNA(IF(VLOOKUP(Euro_2024!CA375,Liaison!$A$2:$D$39,4,FALSE)=$A$1,Euro_2024!CB375,0),0)</f>
        <v>0</v>
      </c>
      <c r="BO375">
        <f ca="1">_xlfn.IFNA(IF(VLOOKUP(Euro_2024!CF375,Liaison!$A$2:$D$39,4,FALSE)=$A$1,Euro_2024!CG375,0),0)</f>
        <v>0</v>
      </c>
      <c r="BT375">
        <f ca="1">_xlfn.IFNA(IF(VLOOKUP(Euro_2024!CK375,Liaison!$A$2:$D$39,4,FALSE)=$A$1,Euro_2024!CL375,0),0)</f>
        <v>0</v>
      </c>
      <c r="BY375">
        <f ca="1">_xlfn.IFNA(IF(VLOOKUP(Euro_2024!CP375,Liaison!$A$2:$D$39,4,FALSE)=$A$1,Euro_2024!CQ375,0),0)</f>
        <v>0</v>
      </c>
      <c r="CD375">
        <f ca="1">_xlfn.IFNA(IF(VLOOKUP(Euro_2024!CU375,Liaison!$A$2:$D$39,4,FALSE)=$A$1,Euro_2024!CV375,0),0)</f>
        <v>6</v>
      </c>
      <c r="CI375">
        <f ca="1">_xlfn.IFNA(IF(VLOOKUP(Euro_2024!CZ375,Liaison!$A$2:$D$39,4,FALSE)=$A$1,Euro_2024!DA375,0),0)</f>
        <v>0</v>
      </c>
      <c r="CN375">
        <f ca="1">_xlfn.IFNA(IF(VLOOKUP(Euro_2024!DE375,Liaison!$A$2:$D$39,4,FALSE)=$A$1,Euro_2024!DF375,0),0)</f>
        <v>0</v>
      </c>
      <c r="CS375">
        <f ca="1">_xlfn.IFNA(IF(VLOOKUP(Euro_2024!DJ375,Liaison!$A$2:$D$39,4,FALSE)=$A$1,Euro_2024!DK375,0),0)</f>
        <v>7</v>
      </c>
      <c r="CX375">
        <f ca="1">_xlfn.IFNA(IF(VLOOKUP(Euro_2024!DO375,Liaison!$A$2:$D$39,4,FALSE)=$A$1,Euro_2024!DP375,0),0)</f>
        <v>0</v>
      </c>
      <c r="DC375">
        <f ca="1">_xlfn.IFNA(IF(VLOOKUP(Euro_2024!DT375,Liaison!$A$2:$D$39,4,FALSE)=$A$1,Euro_2024!DU375,0),0)</f>
        <v>0</v>
      </c>
      <c r="DH375">
        <f ca="1">_xlfn.IFNA(IF(VLOOKUP(Euro_2024!DY375,Liaison!$A$2:$D$39,4,FALSE)=$A$1,Euro_2024!DZ375,0),0)</f>
        <v>0</v>
      </c>
      <c r="DM375">
        <f ca="1">_xlfn.IFNA(IF(VLOOKUP(Euro_2024!ED375,Liaison!$A$2:$D$39,4,FALSE)=$A$1,Euro_2024!EE375,0),0)</f>
        <v>0</v>
      </c>
      <c r="DR375">
        <f ca="1">_xlfn.IFNA(IF(VLOOKUP(Euro_2024!EI375,Liaison!$A$2:$D$39,4,FALSE)=$A$1,Euro_2024!EJ375,0),0)</f>
        <v>0</v>
      </c>
      <c r="DW375">
        <f ca="1">_xlfn.IFNA(IF(VLOOKUP(Euro_2024!EN375,Liaison!$A$2:$D$39,4,FALSE)=$A$1,Euro_2024!EO375,0),0)</f>
        <v>0</v>
      </c>
      <c r="EB375">
        <f ca="1">_xlfn.IFNA(IF(VLOOKUP(Euro_2024!ES375,Liaison!$A$2:$D$39,4,FALSE)=$A$1,Euro_2024!ET375,0),0)</f>
        <v>5317</v>
      </c>
      <c r="EG375">
        <f ca="1">_xlfn.IFNA(IF(VLOOKUP(Euro_2024!EX375,Liaison!$A$2:$D$39,4,FALSE)=$A$1,Euro_2024!EY375,0),0)</f>
        <v>0</v>
      </c>
      <c r="EL375">
        <f ca="1">_xlfn.IFNA(IF(VLOOKUP(Euro_2024!FC375,Liaison!$A$2:$D$39,4,FALSE)=$A$1,Euro_2024!FD375,0),0)</f>
        <v>0</v>
      </c>
      <c r="EQ375">
        <f ca="1">_xlfn.IFNA(IF(VLOOKUP(Euro_2024!FH375,Liaison!$A$2:$D$39,4,FALSE)=$A$1,Euro_2024!FI375,0),0)</f>
        <v>0</v>
      </c>
      <c r="EV375">
        <f ca="1">_xlfn.IFNA(IF(VLOOKUP(Euro_2024!FM375,Liaison!$A$2:$D$39,4,FALSE)=$A$1,Euro_2024!FN375,0),0)</f>
        <v>0</v>
      </c>
      <c r="FA375">
        <f ca="1">_xlfn.IFNA(IF(VLOOKUP(Euro_2024!FR375,Liaison!$A$2:$D$39,4,FALSE)=$A$1,Euro_2024!FS375,0),0)</f>
        <v>0</v>
      </c>
      <c r="FF375">
        <f ca="1">_xlfn.IFNA(IF(VLOOKUP(Euro_2024!FW375,Liaison!$A$2:$D$39,4,FALSE)=$A$1,Euro_2024!FX375,0),0)</f>
        <v>0</v>
      </c>
      <c r="FK375">
        <f ca="1">_xlfn.IFNA(IF(VLOOKUP(Euro_2024!GB375,Liaison!$A$2:$D$39,4,FALSE)=$A$1,Euro_2024!GC375,0),0)</f>
        <v>0</v>
      </c>
      <c r="FP375">
        <f ca="1">_xlfn.IFNA(IF(VLOOKUP(Euro_2024!GG375,Liaison!$A$2:$D$39,4,FALSE)=$A$1,Euro_2024!GH375,0),0)</f>
        <v>573</v>
      </c>
      <c r="FU375">
        <f ca="1">_xlfn.IFNA(IF(VLOOKUP(Euro_2024!GL375,Liaison!$A$2:$D$39,4,FALSE)=$A$1,Euro_2024!GM375,0),0)</f>
        <v>0</v>
      </c>
      <c r="FZ375">
        <f ca="1">_xlfn.IFNA(IF(VLOOKUP(Euro_2024!GQ375,Liaison!$A$2:$D$39,4,FALSE)=$A$1,Euro_2024!GR375,0),0)</f>
        <v>19</v>
      </c>
      <c r="GE375">
        <f ca="1">_xlfn.IFNA(IF(VLOOKUP(Euro_2024!GV375,Liaison!$A$2:$D$39,4,FALSE)=$A$1,Euro_2024!GW375,0),0)</f>
        <v>0</v>
      </c>
      <c r="GJ375">
        <f t="shared" ca="1" si="5"/>
        <v>11645</v>
      </c>
    </row>
    <row r="376" spans="1:192" x14ac:dyDescent="0.6">
      <c r="A376" t="str">
        <v>72_05</v>
      </c>
      <c r="B376">
        <f ca="1">_xlfn.IFNA(IF(VLOOKUP(Euro_2024!S376,Liaison!$A$2:$D$39,4,FALSE)=$A$1,Euro_2024!T376,0),0)</f>
        <v>0</v>
      </c>
      <c r="G376">
        <f ca="1">_xlfn.IFNA(IF(VLOOKUP(Euro_2024!X376,Liaison!$A$2:$D$39,4,FALSE)=$A$1,Euro_2024!Y376,0),0)</f>
        <v>0</v>
      </c>
      <c r="L376">
        <f ca="1">_xlfn.IFNA(IF(VLOOKUP(Euro_2024!AC376,Liaison!$A$2:$D$39,4,FALSE)=$A$1,Euro_2024!AD376,0),0)</f>
        <v>0</v>
      </c>
      <c r="Q376">
        <f ca="1">_xlfn.IFNA(IF(VLOOKUP(Euro_2024!AH376,Liaison!$A$2:$D$39,4,FALSE)=$A$1,Euro_2024!AI376,0),0)</f>
        <v>0</v>
      </c>
      <c r="V376">
        <f ca="1">_xlfn.IFNA(IF(VLOOKUP(Euro_2024!AM376,Liaison!$A$2:$D$39,4,FALSE)=$A$1,Euro_2024!AN376,0),0)</f>
        <v>0</v>
      </c>
      <c r="AA376">
        <f ca="1">_xlfn.IFNA(IF(VLOOKUP(Euro_2024!AR376,Liaison!$A$2:$D$39,4,FALSE)=$A$1,Euro_2024!AS376,0),0)</f>
        <v>0</v>
      </c>
      <c r="AF376">
        <f ca="1">_xlfn.IFNA(IF(VLOOKUP(Euro_2024!AW376,Liaison!$A$2:$D$39,4,FALSE)=$A$1,Euro_2024!AX376,0),0)</f>
        <v>0</v>
      </c>
      <c r="AK376">
        <f ca="1">_xlfn.IFNA(IF(VLOOKUP(Euro_2024!BB376,Liaison!$A$2:$D$39,4,FALSE)=$A$1,Euro_2024!BC376,0),0)</f>
        <v>0</v>
      </c>
      <c r="AP376">
        <f ca="1">_xlfn.IFNA(IF(VLOOKUP(Euro_2024!BG376,Liaison!$A$2:$D$39,4,FALSE)=$A$1,Euro_2024!BH376,0),0)</f>
        <v>0</v>
      </c>
      <c r="AU376">
        <f ca="1">_xlfn.IFNA(IF(VLOOKUP(Euro_2024!BL376,Liaison!$A$2:$D$39,4,FALSE)=$A$1,Euro_2024!BM376,0),0)</f>
        <v>0</v>
      </c>
      <c r="AZ376">
        <f ca="1">_xlfn.IFNA(IF(VLOOKUP(Euro_2024!BQ376,Liaison!$A$2:$D$39,4,FALSE)=$A$1,Euro_2024!BR376,0),0)</f>
        <v>6836</v>
      </c>
      <c r="BE376">
        <f ca="1">_xlfn.IFNA(IF(VLOOKUP(Euro_2024!BV376,Liaison!$A$2:$D$39,4,FALSE)=$A$1,Euro_2024!BW376,0),0)</f>
        <v>5</v>
      </c>
      <c r="BJ376">
        <f ca="1">_xlfn.IFNA(IF(VLOOKUP(Euro_2024!CA376,Liaison!$A$2:$D$39,4,FALSE)=$A$1,Euro_2024!CB376,0),0)</f>
        <v>0</v>
      </c>
      <c r="BO376">
        <f ca="1">_xlfn.IFNA(IF(VLOOKUP(Euro_2024!CF376,Liaison!$A$2:$D$39,4,FALSE)=$A$1,Euro_2024!CG376,0),0)</f>
        <v>0</v>
      </c>
      <c r="BT376">
        <f ca="1">_xlfn.IFNA(IF(VLOOKUP(Euro_2024!CK376,Liaison!$A$2:$D$39,4,FALSE)=$A$1,Euro_2024!CL376,0),0)</f>
        <v>0</v>
      </c>
      <c r="BY376">
        <f ca="1">_xlfn.IFNA(IF(VLOOKUP(Euro_2024!CP376,Liaison!$A$2:$D$39,4,FALSE)=$A$1,Euro_2024!CQ376,0),0)</f>
        <v>0</v>
      </c>
      <c r="CD376">
        <f ca="1">_xlfn.IFNA(IF(VLOOKUP(Euro_2024!CU376,Liaison!$A$2:$D$39,4,FALSE)=$A$1,Euro_2024!CV376,0),0)</f>
        <v>2</v>
      </c>
      <c r="CI376">
        <f ca="1">_xlfn.IFNA(IF(VLOOKUP(Euro_2024!CZ376,Liaison!$A$2:$D$39,4,FALSE)=$A$1,Euro_2024!DA376,0),0)</f>
        <v>0</v>
      </c>
      <c r="CN376">
        <f ca="1">_xlfn.IFNA(IF(VLOOKUP(Euro_2024!DE376,Liaison!$A$2:$D$39,4,FALSE)=$A$1,Euro_2024!DF376,0),0)</f>
        <v>0</v>
      </c>
      <c r="CS376">
        <f ca="1">_xlfn.IFNA(IF(VLOOKUP(Euro_2024!DJ376,Liaison!$A$2:$D$39,4,FALSE)=$A$1,Euro_2024!DK376,0),0)</f>
        <v>13</v>
      </c>
      <c r="CX376">
        <f ca="1">_xlfn.IFNA(IF(VLOOKUP(Euro_2024!DO376,Liaison!$A$2:$D$39,4,FALSE)=$A$1,Euro_2024!DP376,0),0)</f>
        <v>0</v>
      </c>
      <c r="DC376">
        <f ca="1">_xlfn.IFNA(IF(VLOOKUP(Euro_2024!DT376,Liaison!$A$2:$D$39,4,FALSE)=$A$1,Euro_2024!DU376,0),0)</f>
        <v>0</v>
      </c>
      <c r="DH376">
        <f ca="1">_xlfn.IFNA(IF(VLOOKUP(Euro_2024!DY376,Liaison!$A$2:$D$39,4,FALSE)=$A$1,Euro_2024!DZ376,0),0)</f>
        <v>0</v>
      </c>
      <c r="DM376">
        <f ca="1">_xlfn.IFNA(IF(VLOOKUP(Euro_2024!ED376,Liaison!$A$2:$D$39,4,FALSE)=$A$1,Euro_2024!EE376,0),0)</f>
        <v>0</v>
      </c>
      <c r="DR376">
        <f ca="1">_xlfn.IFNA(IF(VLOOKUP(Euro_2024!EI376,Liaison!$A$2:$D$39,4,FALSE)=$A$1,Euro_2024!EJ376,0),0)</f>
        <v>0</v>
      </c>
      <c r="DW376">
        <f ca="1">_xlfn.IFNA(IF(VLOOKUP(Euro_2024!EN376,Liaison!$A$2:$D$39,4,FALSE)=$A$1,Euro_2024!EO376,0),0)</f>
        <v>0</v>
      </c>
      <c r="EB376">
        <f ca="1">_xlfn.IFNA(IF(VLOOKUP(Euro_2024!ES376,Liaison!$A$2:$D$39,4,FALSE)=$A$1,Euro_2024!ET376,0),0)</f>
        <v>5837</v>
      </c>
      <c r="EG376">
        <f ca="1">_xlfn.IFNA(IF(VLOOKUP(Euro_2024!EX376,Liaison!$A$2:$D$39,4,FALSE)=$A$1,Euro_2024!EY376,0),0)</f>
        <v>0</v>
      </c>
      <c r="EL376">
        <f ca="1">_xlfn.IFNA(IF(VLOOKUP(Euro_2024!FC376,Liaison!$A$2:$D$39,4,FALSE)=$A$1,Euro_2024!FD376,0),0)</f>
        <v>0</v>
      </c>
      <c r="EQ376">
        <f ca="1">_xlfn.IFNA(IF(VLOOKUP(Euro_2024!FH376,Liaison!$A$2:$D$39,4,FALSE)=$A$1,Euro_2024!FI376,0),0)</f>
        <v>0</v>
      </c>
      <c r="EV376">
        <f ca="1">_xlfn.IFNA(IF(VLOOKUP(Euro_2024!FM376,Liaison!$A$2:$D$39,4,FALSE)=$A$1,Euro_2024!FN376,0),0)</f>
        <v>0</v>
      </c>
      <c r="FA376">
        <f ca="1">_xlfn.IFNA(IF(VLOOKUP(Euro_2024!FR376,Liaison!$A$2:$D$39,4,FALSE)=$A$1,Euro_2024!FS376,0),0)</f>
        <v>0</v>
      </c>
      <c r="FF376">
        <f ca="1">_xlfn.IFNA(IF(VLOOKUP(Euro_2024!FW376,Liaison!$A$2:$D$39,4,FALSE)=$A$1,Euro_2024!FX376,0),0)</f>
        <v>0</v>
      </c>
      <c r="FK376">
        <f ca="1">_xlfn.IFNA(IF(VLOOKUP(Euro_2024!GB376,Liaison!$A$2:$D$39,4,FALSE)=$A$1,Euro_2024!GC376,0),0)</f>
        <v>0</v>
      </c>
      <c r="FP376">
        <f ca="1">_xlfn.IFNA(IF(VLOOKUP(Euro_2024!GG376,Liaison!$A$2:$D$39,4,FALSE)=$A$1,Euro_2024!GH376,0),0)</f>
        <v>532</v>
      </c>
      <c r="FU376">
        <f ca="1">_xlfn.IFNA(IF(VLOOKUP(Euro_2024!GL376,Liaison!$A$2:$D$39,4,FALSE)=$A$1,Euro_2024!GM376,0),0)</f>
        <v>0</v>
      </c>
      <c r="FZ376">
        <f ca="1">_xlfn.IFNA(IF(VLOOKUP(Euro_2024!GQ376,Liaison!$A$2:$D$39,4,FALSE)=$A$1,Euro_2024!GR376,0),0)</f>
        <v>15</v>
      </c>
      <c r="GE376">
        <f ca="1">_xlfn.IFNA(IF(VLOOKUP(Euro_2024!GV376,Liaison!$A$2:$D$39,4,FALSE)=$A$1,Euro_2024!GW376,0),0)</f>
        <v>0</v>
      </c>
      <c r="GJ376">
        <f t="shared" ca="1" si="5"/>
        <v>13240</v>
      </c>
    </row>
    <row r="377" spans="1:192" x14ac:dyDescent="0.6">
      <c r="A377" t="str">
        <v>73_01</v>
      </c>
      <c r="B377">
        <f ca="1">_xlfn.IFNA(IF(VLOOKUP(Euro_2024!S377,Liaison!$A$2:$D$39,4,FALSE)=$A$1,Euro_2024!T377,0),0)</f>
        <v>0</v>
      </c>
      <c r="G377">
        <f ca="1">_xlfn.IFNA(IF(VLOOKUP(Euro_2024!X377,Liaison!$A$2:$D$39,4,FALSE)=$A$1,Euro_2024!Y377,0),0)</f>
        <v>0</v>
      </c>
      <c r="L377">
        <f ca="1">_xlfn.IFNA(IF(VLOOKUP(Euro_2024!AC377,Liaison!$A$2:$D$39,4,FALSE)=$A$1,Euro_2024!AD377,0),0)</f>
        <v>0</v>
      </c>
      <c r="Q377">
        <f ca="1">_xlfn.IFNA(IF(VLOOKUP(Euro_2024!AH377,Liaison!$A$2:$D$39,4,FALSE)=$A$1,Euro_2024!AI377,0),0)</f>
        <v>0</v>
      </c>
      <c r="V377">
        <f ca="1">_xlfn.IFNA(IF(VLOOKUP(Euro_2024!AM377,Liaison!$A$2:$D$39,4,FALSE)=$A$1,Euro_2024!AN377,0),0)</f>
        <v>0</v>
      </c>
      <c r="AA377">
        <f ca="1">_xlfn.IFNA(IF(VLOOKUP(Euro_2024!AR377,Liaison!$A$2:$D$39,4,FALSE)=$A$1,Euro_2024!AS377,0),0)</f>
        <v>0</v>
      </c>
      <c r="AF377">
        <f ca="1">_xlfn.IFNA(IF(VLOOKUP(Euro_2024!AW377,Liaison!$A$2:$D$39,4,FALSE)=$A$1,Euro_2024!AX377,0),0)</f>
        <v>0</v>
      </c>
      <c r="AK377">
        <f ca="1">_xlfn.IFNA(IF(VLOOKUP(Euro_2024!BB377,Liaison!$A$2:$D$39,4,FALSE)=$A$1,Euro_2024!BC377,0),0)</f>
        <v>0</v>
      </c>
      <c r="AP377">
        <f ca="1">_xlfn.IFNA(IF(VLOOKUP(Euro_2024!BG377,Liaison!$A$2:$D$39,4,FALSE)=$A$1,Euro_2024!BH377,0),0)</f>
        <v>0</v>
      </c>
      <c r="AU377">
        <f ca="1">_xlfn.IFNA(IF(VLOOKUP(Euro_2024!BL377,Liaison!$A$2:$D$39,4,FALSE)=$A$1,Euro_2024!BM377,0),0)</f>
        <v>0</v>
      </c>
      <c r="AZ377">
        <f ca="1">_xlfn.IFNA(IF(VLOOKUP(Euro_2024!BQ377,Liaison!$A$2:$D$39,4,FALSE)=$A$1,Euro_2024!BR377,0),0)</f>
        <v>8548</v>
      </c>
      <c r="BE377">
        <f ca="1">_xlfn.IFNA(IF(VLOOKUP(Euro_2024!BV377,Liaison!$A$2:$D$39,4,FALSE)=$A$1,Euro_2024!BW377,0),0)</f>
        <v>2</v>
      </c>
      <c r="BJ377">
        <f ca="1">_xlfn.IFNA(IF(VLOOKUP(Euro_2024!CA377,Liaison!$A$2:$D$39,4,FALSE)=$A$1,Euro_2024!CB377,0),0)</f>
        <v>0</v>
      </c>
      <c r="BO377">
        <f ca="1">_xlfn.IFNA(IF(VLOOKUP(Euro_2024!CF377,Liaison!$A$2:$D$39,4,FALSE)=$A$1,Euro_2024!CG377,0),0)</f>
        <v>0</v>
      </c>
      <c r="BT377">
        <f ca="1">_xlfn.IFNA(IF(VLOOKUP(Euro_2024!CK377,Liaison!$A$2:$D$39,4,FALSE)=$A$1,Euro_2024!CL377,0),0)</f>
        <v>0</v>
      </c>
      <c r="BY377">
        <f ca="1">_xlfn.IFNA(IF(VLOOKUP(Euro_2024!CP377,Liaison!$A$2:$D$39,4,FALSE)=$A$1,Euro_2024!CQ377,0),0)</f>
        <v>0</v>
      </c>
      <c r="CD377">
        <f ca="1">_xlfn.IFNA(IF(VLOOKUP(Euro_2024!CU377,Liaison!$A$2:$D$39,4,FALSE)=$A$1,Euro_2024!CV377,0),0)</f>
        <v>2</v>
      </c>
      <c r="CI377">
        <f ca="1">_xlfn.IFNA(IF(VLOOKUP(Euro_2024!CZ377,Liaison!$A$2:$D$39,4,FALSE)=$A$1,Euro_2024!DA377,0),0)</f>
        <v>0</v>
      </c>
      <c r="CN377">
        <f ca="1">_xlfn.IFNA(IF(VLOOKUP(Euro_2024!DE377,Liaison!$A$2:$D$39,4,FALSE)=$A$1,Euro_2024!DF377,0),0)</f>
        <v>0</v>
      </c>
      <c r="CS377">
        <f ca="1">_xlfn.IFNA(IF(VLOOKUP(Euro_2024!DJ377,Liaison!$A$2:$D$39,4,FALSE)=$A$1,Euro_2024!DK377,0),0)</f>
        <v>3</v>
      </c>
      <c r="CX377">
        <f ca="1">_xlfn.IFNA(IF(VLOOKUP(Euro_2024!DO377,Liaison!$A$2:$D$39,4,FALSE)=$A$1,Euro_2024!DP377,0),0)</f>
        <v>0</v>
      </c>
      <c r="DC377">
        <f ca="1">_xlfn.IFNA(IF(VLOOKUP(Euro_2024!DT377,Liaison!$A$2:$D$39,4,FALSE)=$A$1,Euro_2024!DU377,0),0)</f>
        <v>0</v>
      </c>
      <c r="DH377">
        <f ca="1">_xlfn.IFNA(IF(VLOOKUP(Euro_2024!DY377,Liaison!$A$2:$D$39,4,FALSE)=$A$1,Euro_2024!DZ377,0),0)</f>
        <v>0</v>
      </c>
      <c r="DM377">
        <f ca="1">_xlfn.IFNA(IF(VLOOKUP(Euro_2024!ED377,Liaison!$A$2:$D$39,4,FALSE)=$A$1,Euro_2024!EE377,0),0)</f>
        <v>0</v>
      </c>
      <c r="DR377">
        <f ca="1">_xlfn.IFNA(IF(VLOOKUP(Euro_2024!EI377,Liaison!$A$2:$D$39,4,FALSE)=$A$1,Euro_2024!EJ377,0),0)</f>
        <v>0</v>
      </c>
      <c r="DW377">
        <f ca="1">_xlfn.IFNA(IF(VLOOKUP(Euro_2024!EN377,Liaison!$A$2:$D$39,4,FALSE)=$A$1,Euro_2024!EO377,0),0)</f>
        <v>0</v>
      </c>
      <c r="EB377">
        <f ca="1">_xlfn.IFNA(IF(VLOOKUP(Euro_2024!ES377,Liaison!$A$2:$D$39,4,FALSE)=$A$1,Euro_2024!ET377,0),0)</f>
        <v>7349</v>
      </c>
      <c r="EG377">
        <f ca="1">_xlfn.IFNA(IF(VLOOKUP(Euro_2024!EX377,Liaison!$A$2:$D$39,4,FALSE)=$A$1,Euro_2024!EY377,0),0)</f>
        <v>0</v>
      </c>
      <c r="EL377">
        <f ca="1">_xlfn.IFNA(IF(VLOOKUP(Euro_2024!FC377,Liaison!$A$2:$D$39,4,FALSE)=$A$1,Euro_2024!FD377,0),0)</f>
        <v>0</v>
      </c>
      <c r="EQ377">
        <f ca="1">_xlfn.IFNA(IF(VLOOKUP(Euro_2024!FH377,Liaison!$A$2:$D$39,4,FALSE)=$A$1,Euro_2024!FI377,0),0)</f>
        <v>0</v>
      </c>
      <c r="EV377">
        <f ca="1">_xlfn.IFNA(IF(VLOOKUP(Euro_2024!FM377,Liaison!$A$2:$D$39,4,FALSE)=$A$1,Euro_2024!FN377,0),0)</f>
        <v>0</v>
      </c>
      <c r="FA377">
        <f ca="1">_xlfn.IFNA(IF(VLOOKUP(Euro_2024!FR377,Liaison!$A$2:$D$39,4,FALSE)=$A$1,Euro_2024!FS377,0),0)</f>
        <v>0</v>
      </c>
      <c r="FF377">
        <f ca="1">_xlfn.IFNA(IF(VLOOKUP(Euro_2024!FW377,Liaison!$A$2:$D$39,4,FALSE)=$A$1,Euro_2024!FX377,0),0)</f>
        <v>0</v>
      </c>
      <c r="FK377">
        <f ca="1">_xlfn.IFNA(IF(VLOOKUP(Euro_2024!GB377,Liaison!$A$2:$D$39,4,FALSE)=$A$1,Euro_2024!GC377,0),0)</f>
        <v>0</v>
      </c>
      <c r="FP377">
        <f ca="1">_xlfn.IFNA(IF(VLOOKUP(Euro_2024!GG377,Liaison!$A$2:$D$39,4,FALSE)=$A$1,Euro_2024!GH377,0),0)</f>
        <v>956</v>
      </c>
      <c r="FU377">
        <f ca="1">_xlfn.IFNA(IF(VLOOKUP(Euro_2024!GL377,Liaison!$A$2:$D$39,4,FALSE)=$A$1,Euro_2024!GM377,0),0)</f>
        <v>0</v>
      </c>
      <c r="FZ377">
        <f ca="1">_xlfn.IFNA(IF(VLOOKUP(Euro_2024!GQ377,Liaison!$A$2:$D$39,4,FALSE)=$A$1,Euro_2024!GR377,0),0)</f>
        <v>27</v>
      </c>
      <c r="GE377">
        <f ca="1">_xlfn.IFNA(IF(VLOOKUP(Euro_2024!GV377,Liaison!$A$2:$D$39,4,FALSE)=$A$1,Euro_2024!GW377,0),0)</f>
        <v>0</v>
      </c>
      <c r="GJ377">
        <f t="shared" ca="1" si="5"/>
        <v>16887</v>
      </c>
    </row>
    <row r="378" spans="1:192" x14ac:dyDescent="0.6">
      <c r="A378" t="str">
        <v>73_02</v>
      </c>
      <c r="B378">
        <f ca="1">_xlfn.IFNA(IF(VLOOKUP(Euro_2024!S378,Liaison!$A$2:$D$39,4,FALSE)=$A$1,Euro_2024!T378,0),0)</f>
        <v>0</v>
      </c>
      <c r="G378">
        <f ca="1">_xlfn.IFNA(IF(VLOOKUP(Euro_2024!X378,Liaison!$A$2:$D$39,4,FALSE)=$A$1,Euro_2024!Y378,0),0)</f>
        <v>0</v>
      </c>
      <c r="L378">
        <f ca="1">_xlfn.IFNA(IF(VLOOKUP(Euro_2024!AC378,Liaison!$A$2:$D$39,4,FALSE)=$A$1,Euro_2024!AD378,0),0)</f>
        <v>0</v>
      </c>
      <c r="Q378">
        <f ca="1">_xlfn.IFNA(IF(VLOOKUP(Euro_2024!AH378,Liaison!$A$2:$D$39,4,FALSE)=$A$1,Euro_2024!AI378,0),0)</f>
        <v>0</v>
      </c>
      <c r="V378">
        <f ca="1">_xlfn.IFNA(IF(VLOOKUP(Euro_2024!AM378,Liaison!$A$2:$D$39,4,FALSE)=$A$1,Euro_2024!AN378,0),0)</f>
        <v>0</v>
      </c>
      <c r="AA378">
        <f ca="1">_xlfn.IFNA(IF(VLOOKUP(Euro_2024!AR378,Liaison!$A$2:$D$39,4,FALSE)=$A$1,Euro_2024!AS378,0),0)</f>
        <v>0</v>
      </c>
      <c r="AF378">
        <f ca="1">_xlfn.IFNA(IF(VLOOKUP(Euro_2024!AW378,Liaison!$A$2:$D$39,4,FALSE)=$A$1,Euro_2024!AX378,0),0)</f>
        <v>0</v>
      </c>
      <c r="AK378">
        <f ca="1">_xlfn.IFNA(IF(VLOOKUP(Euro_2024!BB378,Liaison!$A$2:$D$39,4,FALSE)=$A$1,Euro_2024!BC378,0),0)</f>
        <v>0</v>
      </c>
      <c r="AP378">
        <f ca="1">_xlfn.IFNA(IF(VLOOKUP(Euro_2024!BG378,Liaison!$A$2:$D$39,4,FALSE)=$A$1,Euro_2024!BH378,0),0)</f>
        <v>0</v>
      </c>
      <c r="AU378">
        <f ca="1">_xlfn.IFNA(IF(VLOOKUP(Euro_2024!BL378,Liaison!$A$2:$D$39,4,FALSE)=$A$1,Euro_2024!BM378,0),0)</f>
        <v>0</v>
      </c>
      <c r="AZ378">
        <f ca="1">_xlfn.IFNA(IF(VLOOKUP(Euro_2024!BQ378,Liaison!$A$2:$D$39,4,FALSE)=$A$1,Euro_2024!BR378,0),0)</f>
        <v>5248</v>
      </c>
      <c r="BE378">
        <f ca="1">_xlfn.IFNA(IF(VLOOKUP(Euro_2024!BV378,Liaison!$A$2:$D$39,4,FALSE)=$A$1,Euro_2024!BW378,0),0)</f>
        <v>4</v>
      </c>
      <c r="BJ378">
        <f ca="1">_xlfn.IFNA(IF(VLOOKUP(Euro_2024!CA378,Liaison!$A$2:$D$39,4,FALSE)=$A$1,Euro_2024!CB378,0),0)</f>
        <v>0</v>
      </c>
      <c r="BO378">
        <f ca="1">_xlfn.IFNA(IF(VLOOKUP(Euro_2024!CF378,Liaison!$A$2:$D$39,4,FALSE)=$A$1,Euro_2024!CG378,0),0)</f>
        <v>0</v>
      </c>
      <c r="BT378">
        <f ca="1">_xlfn.IFNA(IF(VLOOKUP(Euro_2024!CK378,Liaison!$A$2:$D$39,4,FALSE)=$A$1,Euro_2024!CL378,0),0)</f>
        <v>0</v>
      </c>
      <c r="BY378">
        <f ca="1">_xlfn.IFNA(IF(VLOOKUP(Euro_2024!CP378,Liaison!$A$2:$D$39,4,FALSE)=$A$1,Euro_2024!CQ378,0),0)</f>
        <v>0</v>
      </c>
      <c r="CD378">
        <f ca="1">_xlfn.IFNA(IF(VLOOKUP(Euro_2024!CU378,Liaison!$A$2:$D$39,4,FALSE)=$A$1,Euro_2024!CV378,0),0)</f>
        <v>4</v>
      </c>
      <c r="CI378">
        <f ca="1">_xlfn.IFNA(IF(VLOOKUP(Euro_2024!CZ378,Liaison!$A$2:$D$39,4,FALSE)=$A$1,Euro_2024!DA378,0),0)</f>
        <v>0</v>
      </c>
      <c r="CN378">
        <f ca="1">_xlfn.IFNA(IF(VLOOKUP(Euro_2024!DE378,Liaison!$A$2:$D$39,4,FALSE)=$A$1,Euro_2024!DF378,0),0)</f>
        <v>0</v>
      </c>
      <c r="CS378">
        <f ca="1">_xlfn.IFNA(IF(VLOOKUP(Euro_2024!DJ378,Liaison!$A$2:$D$39,4,FALSE)=$A$1,Euro_2024!DK378,0),0)</f>
        <v>1</v>
      </c>
      <c r="CX378">
        <f ca="1">_xlfn.IFNA(IF(VLOOKUP(Euro_2024!DO378,Liaison!$A$2:$D$39,4,FALSE)=$A$1,Euro_2024!DP378,0),0)</f>
        <v>0</v>
      </c>
      <c r="DC378">
        <f ca="1">_xlfn.IFNA(IF(VLOOKUP(Euro_2024!DT378,Liaison!$A$2:$D$39,4,FALSE)=$A$1,Euro_2024!DU378,0),0)</f>
        <v>0</v>
      </c>
      <c r="DH378">
        <f ca="1">_xlfn.IFNA(IF(VLOOKUP(Euro_2024!DY378,Liaison!$A$2:$D$39,4,FALSE)=$A$1,Euro_2024!DZ378,0),0)</f>
        <v>0</v>
      </c>
      <c r="DM378">
        <f ca="1">_xlfn.IFNA(IF(VLOOKUP(Euro_2024!ED378,Liaison!$A$2:$D$39,4,FALSE)=$A$1,Euro_2024!EE378,0),0)</f>
        <v>0</v>
      </c>
      <c r="DR378">
        <f ca="1">_xlfn.IFNA(IF(VLOOKUP(Euro_2024!EI378,Liaison!$A$2:$D$39,4,FALSE)=$A$1,Euro_2024!EJ378,0),0)</f>
        <v>0</v>
      </c>
      <c r="DW378">
        <f ca="1">_xlfn.IFNA(IF(VLOOKUP(Euro_2024!EN378,Liaison!$A$2:$D$39,4,FALSE)=$A$1,Euro_2024!EO378,0),0)</f>
        <v>0</v>
      </c>
      <c r="EB378">
        <f ca="1">_xlfn.IFNA(IF(VLOOKUP(Euro_2024!ES378,Liaison!$A$2:$D$39,4,FALSE)=$A$1,Euro_2024!ET378,0),0)</f>
        <v>4984</v>
      </c>
      <c r="EG378">
        <f ca="1">_xlfn.IFNA(IF(VLOOKUP(Euro_2024!EX378,Liaison!$A$2:$D$39,4,FALSE)=$A$1,Euro_2024!EY378,0),0)</f>
        <v>0</v>
      </c>
      <c r="EL378">
        <f ca="1">_xlfn.IFNA(IF(VLOOKUP(Euro_2024!FC378,Liaison!$A$2:$D$39,4,FALSE)=$A$1,Euro_2024!FD378,0),0)</f>
        <v>0</v>
      </c>
      <c r="EQ378">
        <f ca="1">_xlfn.IFNA(IF(VLOOKUP(Euro_2024!FH378,Liaison!$A$2:$D$39,4,FALSE)=$A$1,Euro_2024!FI378,0),0)</f>
        <v>0</v>
      </c>
      <c r="EV378">
        <f ca="1">_xlfn.IFNA(IF(VLOOKUP(Euro_2024!FM378,Liaison!$A$2:$D$39,4,FALSE)=$A$1,Euro_2024!FN378,0),0)</f>
        <v>0</v>
      </c>
      <c r="FA378">
        <f ca="1">_xlfn.IFNA(IF(VLOOKUP(Euro_2024!FR378,Liaison!$A$2:$D$39,4,FALSE)=$A$1,Euro_2024!FS378,0),0)</f>
        <v>0</v>
      </c>
      <c r="FF378">
        <f ca="1">_xlfn.IFNA(IF(VLOOKUP(Euro_2024!FW378,Liaison!$A$2:$D$39,4,FALSE)=$A$1,Euro_2024!FX378,0),0)</f>
        <v>0</v>
      </c>
      <c r="FK378">
        <f ca="1">_xlfn.IFNA(IF(VLOOKUP(Euro_2024!GB378,Liaison!$A$2:$D$39,4,FALSE)=$A$1,Euro_2024!GC378,0),0)</f>
        <v>0</v>
      </c>
      <c r="FP378">
        <f ca="1">_xlfn.IFNA(IF(VLOOKUP(Euro_2024!GG378,Liaison!$A$2:$D$39,4,FALSE)=$A$1,Euro_2024!GH378,0),0)</f>
        <v>587</v>
      </c>
      <c r="FU378">
        <f ca="1">_xlfn.IFNA(IF(VLOOKUP(Euro_2024!GL378,Liaison!$A$2:$D$39,4,FALSE)=$A$1,Euro_2024!GM378,0),0)</f>
        <v>0</v>
      </c>
      <c r="FZ378">
        <f ca="1">_xlfn.IFNA(IF(VLOOKUP(Euro_2024!GQ378,Liaison!$A$2:$D$39,4,FALSE)=$A$1,Euro_2024!GR378,0),0)</f>
        <v>21</v>
      </c>
      <c r="GE378">
        <f ca="1">_xlfn.IFNA(IF(VLOOKUP(Euro_2024!GV378,Liaison!$A$2:$D$39,4,FALSE)=$A$1,Euro_2024!GW378,0),0)</f>
        <v>0</v>
      </c>
      <c r="GJ378">
        <f t="shared" ca="1" si="5"/>
        <v>10849</v>
      </c>
    </row>
    <row r="379" spans="1:192" x14ac:dyDescent="0.6">
      <c r="A379" t="str">
        <v>73_03</v>
      </c>
      <c r="B379">
        <f ca="1">_xlfn.IFNA(IF(VLOOKUP(Euro_2024!S379,Liaison!$A$2:$D$39,4,FALSE)=$A$1,Euro_2024!T379,0),0)</f>
        <v>0</v>
      </c>
      <c r="G379">
        <f ca="1">_xlfn.IFNA(IF(VLOOKUP(Euro_2024!X379,Liaison!$A$2:$D$39,4,FALSE)=$A$1,Euro_2024!Y379,0),0)</f>
        <v>0</v>
      </c>
      <c r="L379">
        <f ca="1">_xlfn.IFNA(IF(VLOOKUP(Euro_2024!AC379,Liaison!$A$2:$D$39,4,FALSE)=$A$1,Euro_2024!AD379,0),0)</f>
        <v>0</v>
      </c>
      <c r="Q379">
        <f ca="1">_xlfn.IFNA(IF(VLOOKUP(Euro_2024!AH379,Liaison!$A$2:$D$39,4,FALSE)=$A$1,Euro_2024!AI379,0),0)</f>
        <v>0</v>
      </c>
      <c r="V379">
        <f ca="1">_xlfn.IFNA(IF(VLOOKUP(Euro_2024!AM379,Liaison!$A$2:$D$39,4,FALSE)=$A$1,Euro_2024!AN379,0),0)</f>
        <v>0</v>
      </c>
      <c r="AA379">
        <f ca="1">_xlfn.IFNA(IF(VLOOKUP(Euro_2024!AR379,Liaison!$A$2:$D$39,4,FALSE)=$A$1,Euro_2024!AS379,0),0)</f>
        <v>0</v>
      </c>
      <c r="AF379">
        <f ca="1">_xlfn.IFNA(IF(VLOOKUP(Euro_2024!AW379,Liaison!$A$2:$D$39,4,FALSE)=$A$1,Euro_2024!AX379,0),0)</f>
        <v>0</v>
      </c>
      <c r="AK379">
        <f ca="1">_xlfn.IFNA(IF(VLOOKUP(Euro_2024!BB379,Liaison!$A$2:$D$39,4,FALSE)=$A$1,Euro_2024!BC379,0),0)</f>
        <v>0</v>
      </c>
      <c r="AP379">
        <f ca="1">_xlfn.IFNA(IF(VLOOKUP(Euro_2024!BG379,Liaison!$A$2:$D$39,4,FALSE)=$A$1,Euro_2024!BH379,0),0)</f>
        <v>0</v>
      </c>
      <c r="AU379">
        <f ca="1">_xlfn.IFNA(IF(VLOOKUP(Euro_2024!BL379,Liaison!$A$2:$D$39,4,FALSE)=$A$1,Euro_2024!BM379,0),0)</f>
        <v>0</v>
      </c>
      <c r="AZ379">
        <f ca="1">_xlfn.IFNA(IF(VLOOKUP(Euro_2024!BQ379,Liaison!$A$2:$D$39,4,FALSE)=$A$1,Euro_2024!BR379,0),0)</f>
        <v>5423</v>
      </c>
      <c r="BE379">
        <f ca="1">_xlfn.IFNA(IF(VLOOKUP(Euro_2024!BV379,Liaison!$A$2:$D$39,4,FALSE)=$A$1,Euro_2024!BW379,0),0)</f>
        <v>0</v>
      </c>
      <c r="BJ379">
        <f ca="1">_xlfn.IFNA(IF(VLOOKUP(Euro_2024!CA379,Liaison!$A$2:$D$39,4,FALSE)=$A$1,Euro_2024!CB379,0),0)</f>
        <v>0</v>
      </c>
      <c r="BO379">
        <f ca="1">_xlfn.IFNA(IF(VLOOKUP(Euro_2024!CF379,Liaison!$A$2:$D$39,4,FALSE)=$A$1,Euro_2024!CG379,0),0)</f>
        <v>0</v>
      </c>
      <c r="BT379">
        <f ca="1">_xlfn.IFNA(IF(VLOOKUP(Euro_2024!CK379,Liaison!$A$2:$D$39,4,FALSE)=$A$1,Euro_2024!CL379,0),0)</f>
        <v>0</v>
      </c>
      <c r="BY379">
        <f ca="1">_xlfn.IFNA(IF(VLOOKUP(Euro_2024!CP379,Liaison!$A$2:$D$39,4,FALSE)=$A$1,Euro_2024!CQ379,0),0)</f>
        <v>0</v>
      </c>
      <c r="CD379">
        <f ca="1">_xlfn.IFNA(IF(VLOOKUP(Euro_2024!CU379,Liaison!$A$2:$D$39,4,FALSE)=$A$1,Euro_2024!CV379,0),0)</f>
        <v>4</v>
      </c>
      <c r="CI379">
        <f ca="1">_xlfn.IFNA(IF(VLOOKUP(Euro_2024!CZ379,Liaison!$A$2:$D$39,4,FALSE)=$A$1,Euro_2024!DA379,0),0)</f>
        <v>0</v>
      </c>
      <c r="CN379">
        <f ca="1">_xlfn.IFNA(IF(VLOOKUP(Euro_2024!DE379,Liaison!$A$2:$D$39,4,FALSE)=$A$1,Euro_2024!DF379,0),0)</f>
        <v>0</v>
      </c>
      <c r="CS379">
        <f ca="1">_xlfn.IFNA(IF(VLOOKUP(Euro_2024!DJ379,Liaison!$A$2:$D$39,4,FALSE)=$A$1,Euro_2024!DK379,0),0)</f>
        <v>5</v>
      </c>
      <c r="CX379">
        <f ca="1">_xlfn.IFNA(IF(VLOOKUP(Euro_2024!DO379,Liaison!$A$2:$D$39,4,FALSE)=$A$1,Euro_2024!DP379,0),0)</f>
        <v>0</v>
      </c>
      <c r="DC379">
        <f ca="1">_xlfn.IFNA(IF(VLOOKUP(Euro_2024!DT379,Liaison!$A$2:$D$39,4,FALSE)=$A$1,Euro_2024!DU379,0),0)</f>
        <v>0</v>
      </c>
      <c r="DH379">
        <f ca="1">_xlfn.IFNA(IF(VLOOKUP(Euro_2024!DY379,Liaison!$A$2:$D$39,4,FALSE)=$A$1,Euro_2024!DZ379,0),0)</f>
        <v>0</v>
      </c>
      <c r="DM379">
        <f ca="1">_xlfn.IFNA(IF(VLOOKUP(Euro_2024!ED379,Liaison!$A$2:$D$39,4,FALSE)=$A$1,Euro_2024!EE379,0),0)</f>
        <v>0</v>
      </c>
      <c r="DR379">
        <f ca="1">_xlfn.IFNA(IF(VLOOKUP(Euro_2024!EI379,Liaison!$A$2:$D$39,4,FALSE)=$A$1,Euro_2024!EJ379,0),0)</f>
        <v>0</v>
      </c>
      <c r="DW379">
        <f ca="1">_xlfn.IFNA(IF(VLOOKUP(Euro_2024!EN379,Liaison!$A$2:$D$39,4,FALSE)=$A$1,Euro_2024!EO379,0),0)</f>
        <v>0</v>
      </c>
      <c r="EB379">
        <f ca="1">_xlfn.IFNA(IF(VLOOKUP(Euro_2024!ES379,Liaison!$A$2:$D$39,4,FALSE)=$A$1,Euro_2024!ET379,0),0)</f>
        <v>5986</v>
      </c>
      <c r="EG379">
        <f ca="1">_xlfn.IFNA(IF(VLOOKUP(Euro_2024!EX379,Liaison!$A$2:$D$39,4,FALSE)=$A$1,Euro_2024!EY379,0),0)</f>
        <v>0</v>
      </c>
      <c r="EL379">
        <f ca="1">_xlfn.IFNA(IF(VLOOKUP(Euro_2024!FC379,Liaison!$A$2:$D$39,4,FALSE)=$A$1,Euro_2024!FD379,0),0)</f>
        <v>0</v>
      </c>
      <c r="EQ379">
        <f ca="1">_xlfn.IFNA(IF(VLOOKUP(Euro_2024!FH379,Liaison!$A$2:$D$39,4,FALSE)=$A$1,Euro_2024!FI379,0),0)</f>
        <v>0</v>
      </c>
      <c r="EV379">
        <f ca="1">_xlfn.IFNA(IF(VLOOKUP(Euro_2024!FM379,Liaison!$A$2:$D$39,4,FALSE)=$A$1,Euro_2024!FN379,0),0)</f>
        <v>0</v>
      </c>
      <c r="FA379">
        <f ca="1">_xlfn.IFNA(IF(VLOOKUP(Euro_2024!FR379,Liaison!$A$2:$D$39,4,FALSE)=$A$1,Euro_2024!FS379,0),0)</f>
        <v>0</v>
      </c>
      <c r="FF379">
        <f ca="1">_xlfn.IFNA(IF(VLOOKUP(Euro_2024!FW379,Liaison!$A$2:$D$39,4,FALSE)=$A$1,Euro_2024!FX379,0),0)</f>
        <v>0</v>
      </c>
      <c r="FK379">
        <f ca="1">_xlfn.IFNA(IF(VLOOKUP(Euro_2024!GB379,Liaison!$A$2:$D$39,4,FALSE)=$A$1,Euro_2024!GC379,0),0)</f>
        <v>0</v>
      </c>
      <c r="FP379">
        <f ca="1">_xlfn.IFNA(IF(VLOOKUP(Euro_2024!GG379,Liaison!$A$2:$D$39,4,FALSE)=$A$1,Euro_2024!GH379,0),0)</f>
        <v>681</v>
      </c>
      <c r="FU379">
        <f ca="1">_xlfn.IFNA(IF(VLOOKUP(Euro_2024!GL379,Liaison!$A$2:$D$39,4,FALSE)=$A$1,Euro_2024!GM379,0),0)</f>
        <v>2</v>
      </c>
      <c r="FZ379">
        <f ca="1">_xlfn.IFNA(IF(VLOOKUP(Euro_2024!GQ379,Liaison!$A$2:$D$39,4,FALSE)=$A$1,Euro_2024!GR379,0),0)</f>
        <v>19</v>
      </c>
      <c r="GE379">
        <f ca="1">_xlfn.IFNA(IF(VLOOKUP(Euro_2024!GV379,Liaison!$A$2:$D$39,4,FALSE)=$A$1,Euro_2024!GW379,0),0)</f>
        <v>0</v>
      </c>
      <c r="GJ379">
        <f t="shared" ca="1" si="5"/>
        <v>12120</v>
      </c>
    </row>
    <row r="380" spans="1:192" x14ac:dyDescent="0.6">
      <c r="A380" t="str">
        <v>73_04</v>
      </c>
      <c r="B380">
        <f ca="1">_xlfn.IFNA(IF(VLOOKUP(Euro_2024!S380,Liaison!$A$2:$D$39,4,FALSE)=$A$1,Euro_2024!T380,0),0)</f>
        <v>0</v>
      </c>
      <c r="G380">
        <f ca="1">_xlfn.IFNA(IF(VLOOKUP(Euro_2024!X380,Liaison!$A$2:$D$39,4,FALSE)=$A$1,Euro_2024!Y380,0),0)</f>
        <v>0</v>
      </c>
      <c r="L380">
        <f ca="1">_xlfn.IFNA(IF(VLOOKUP(Euro_2024!AC380,Liaison!$A$2:$D$39,4,FALSE)=$A$1,Euro_2024!AD380,0),0)</f>
        <v>0</v>
      </c>
      <c r="Q380">
        <f ca="1">_xlfn.IFNA(IF(VLOOKUP(Euro_2024!AH380,Liaison!$A$2:$D$39,4,FALSE)=$A$1,Euro_2024!AI380,0),0)</f>
        <v>0</v>
      </c>
      <c r="V380">
        <f ca="1">_xlfn.IFNA(IF(VLOOKUP(Euro_2024!AM380,Liaison!$A$2:$D$39,4,FALSE)=$A$1,Euro_2024!AN380,0),0)</f>
        <v>0</v>
      </c>
      <c r="AA380">
        <f ca="1">_xlfn.IFNA(IF(VLOOKUP(Euro_2024!AR380,Liaison!$A$2:$D$39,4,FALSE)=$A$1,Euro_2024!AS380,0),0)</f>
        <v>0</v>
      </c>
      <c r="AF380">
        <f ca="1">_xlfn.IFNA(IF(VLOOKUP(Euro_2024!AW380,Liaison!$A$2:$D$39,4,FALSE)=$A$1,Euro_2024!AX380,0),0)</f>
        <v>0</v>
      </c>
      <c r="AK380">
        <f ca="1">_xlfn.IFNA(IF(VLOOKUP(Euro_2024!BB380,Liaison!$A$2:$D$39,4,FALSE)=$A$1,Euro_2024!BC380,0),0)</f>
        <v>0</v>
      </c>
      <c r="AP380">
        <f ca="1">_xlfn.IFNA(IF(VLOOKUP(Euro_2024!BG380,Liaison!$A$2:$D$39,4,FALSE)=$A$1,Euro_2024!BH380,0),0)</f>
        <v>0</v>
      </c>
      <c r="AU380">
        <f ca="1">_xlfn.IFNA(IF(VLOOKUP(Euro_2024!BL380,Liaison!$A$2:$D$39,4,FALSE)=$A$1,Euro_2024!BM380,0),0)</f>
        <v>0</v>
      </c>
      <c r="AZ380">
        <f ca="1">_xlfn.IFNA(IF(VLOOKUP(Euro_2024!BQ380,Liaison!$A$2:$D$39,4,FALSE)=$A$1,Euro_2024!BR380,0),0)</f>
        <v>6198</v>
      </c>
      <c r="BE380">
        <f ca="1">_xlfn.IFNA(IF(VLOOKUP(Euro_2024!BV380,Liaison!$A$2:$D$39,4,FALSE)=$A$1,Euro_2024!BW380,0),0)</f>
        <v>2</v>
      </c>
      <c r="BJ380">
        <f ca="1">_xlfn.IFNA(IF(VLOOKUP(Euro_2024!CA380,Liaison!$A$2:$D$39,4,FALSE)=$A$1,Euro_2024!CB380,0),0)</f>
        <v>0</v>
      </c>
      <c r="BO380">
        <f ca="1">_xlfn.IFNA(IF(VLOOKUP(Euro_2024!CF380,Liaison!$A$2:$D$39,4,FALSE)=$A$1,Euro_2024!CG380,0),0)</f>
        <v>0</v>
      </c>
      <c r="BT380">
        <f ca="1">_xlfn.IFNA(IF(VLOOKUP(Euro_2024!CK380,Liaison!$A$2:$D$39,4,FALSE)=$A$1,Euro_2024!CL380,0),0)</f>
        <v>0</v>
      </c>
      <c r="BY380">
        <f ca="1">_xlfn.IFNA(IF(VLOOKUP(Euro_2024!CP380,Liaison!$A$2:$D$39,4,FALSE)=$A$1,Euro_2024!CQ380,0),0)</f>
        <v>0</v>
      </c>
      <c r="CD380">
        <f ca="1">_xlfn.IFNA(IF(VLOOKUP(Euro_2024!CU380,Liaison!$A$2:$D$39,4,FALSE)=$A$1,Euro_2024!CV380,0),0)</f>
        <v>2</v>
      </c>
      <c r="CI380">
        <f ca="1">_xlfn.IFNA(IF(VLOOKUP(Euro_2024!CZ380,Liaison!$A$2:$D$39,4,FALSE)=$A$1,Euro_2024!DA380,0),0)</f>
        <v>0</v>
      </c>
      <c r="CN380">
        <f ca="1">_xlfn.IFNA(IF(VLOOKUP(Euro_2024!DE380,Liaison!$A$2:$D$39,4,FALSE)=$A$1,Euro_2024!DF380,0),0)</f>
        <v>0</v>
      </c>
      <c r="CS380">
        <f ca="1">_xlfn.IFNA(IF(VLOOKUP(Euro_2024!DJ380,Liaison!$A$2:$D$39,4,FALSE)=$A$1,Euro_2024!DK380,0),0)</f>
        <v>7</v>
      </c>
      <c r="CX380">
        <f ca="1">_xlfn.IFNA(IF(VLOOKUP(Euro_2024!DO380,Liaison!$A$2:$D$39,4,FALSE)=$A$1,Euro_2024!DP380,0),0)</f>
        <v>0</v>
      </c>
      <c r="DC380">
        <f ca="1">_xlfn.IFNA(IF(VLOOKUP(Euro_2024!DT380,Liaison!$A$2:$D$39,4,FALSE)=$A$1,Euro_2024!DU380,0),0)</f>
        <v>0</v>
      </c>
      <c r="DH380">
        <f ca="1">_xlfn.IFNA(IF(VLOOKUP(Euro_2024!DY380,Liaison!$A$2:$D$39,4,FALSE)=$A$1,Euro_2024!DZ380,0),0)</f>
        <v>0</v>
      </c>
      <c r="DM380">
        <f ca="1">_xlfn.IFNA(IF(VLOOKUP(Euro_2024!ED380,Liaison!$A$2:$D$39,4,FALSE)=$A$1,Euro_2024!EE380,0),0)</f>
        <v>0</v>
      </c>
      <c r="DR380">
        <f ca="1">_xlfn.IFNA(IF(VLOOKUP(Euro_2024!EI380,Liaison!$A$2:$D$39,4,FALSE)=$A$1,Euro_2024!EJ380,0),0)</f>
        <v>0</v>
      </c>
      <c r="DW380">
        <f ca="1">_xlfn.IFNA(IF(VLOOKUP(Euro_2024!EN380,Liaison!$A$2:$D$39,4,FALSE)=$A$1,Euro_2024!EO380,0),0)</f>
        <v>0</v>
      </c>
      <c r="EB380">
        <f ca="1">_xlfn.IFNA(IF(VLOOKUP(Euro_2024!ES380,Liaison!$A$2:$D$39,4,FALSE)=$A$1,Euro_2024!ET380,0),0)</f>
        <v>7735</v>
      </c>
      <c r="EG380">
        <f ca="1">_xlfn.IFNA(IF(VLOOKUP(Euro_2024!EX380,Liaison!$A$2:$D$39,4,FALSE)=$A$1,Euro_2024!EY380,0),0)</f>
        <v>0</v>
      </c>
      <c r="EL380">
        <f ca="1">_xlfn.IFNA(IF(VLOOKUP(Euro_2024!FC380,Liaison!$A$2:$D$39,4,FALSE)=$A$1,Euro_2024!FD380,0),0)</f>
        <v>0</v>
      </c>
      <c r="EQ380">
        <f ca="1">_xlfn.IFNA(IF(VLOOKUP(Euro_2024!FH380,Liaison!$A$2:$D$39,4,FALSE)=$A$1,Euro_2024!FI380,0),0)</f>
        <v>0</v>
      </c>
      <c r="EV380">
        <f ca="1">_xlfn.IFNA(IF(VLOOKUP(Euro_2024!FM380,Liaison!$A$2:$D$39,4,FALSE)=$A$1,Euro_2024!FN380,0),0)</f>
        <v>0</v>
      </c>
      <c r="FA380">
        <f ca="1">_xlfn.IFNA(IF(VLOOKUP(Euro_2024!FR380,Liaison!$A$2:$D$39,4,FALSE)=$A$1,Euro_2024!FS380,0),0)</f>
        <v>0</v>
      </c>
      <c r="FF380">
        <f ca="1">_xlfn.IFNA(IF(VLOOKUP(Euro_2024!FW380,Liaison!$A$2:$D$39,4,FALSE)=$A$1,Euro_2024!FX380,0),0)</f>
        <v>0</v>
      </c>
      <c r="FK380">
        <f ca="1">_xlfn.IFNA(IF(VLOOKUP(Euro_2024!GB380,Liaison!$A$2:$D$39,4,FALSE)=$A$1,Euro_2024!GC380,0),0)</f>
        <v>0</v>
      </c>
      <c r="FP380">
        <f ca="1">_xlfn.IFNA(IF(VLOOKUP(Euro_2024!GG380,Liaison!$A$2:$D$39,4,FALSE)=$A$1,Euro_2024!GH380,0),0)</f>
        <v>716</v>
      </c>
      <c r="FU380">
        <f ca="1">_xlfn.IFNA(IF(VLOOKUP(Euro_2024!GL380,Liaison!$A$2:$D$39,4,FALSE)=$A$1,Euro_2024!GM380,0),0)</f>
        <v>8</v>
      </c>
      <c r="FZ380">
        <f ca="1">_xlfn.IFNA(IF(VLOOKUP(Euro_2024!GQ380,Liaison!$A$2:$D$39,4,FALSE)=$A$1,Euro_2024!GR380,0),0)</f>
        <v>26</v>
      </c>
      <c r="GE380">
        <f ca="1">_xlfn.IFNA(IF(VLOOKUP(Euro_2024!GV380,Liaison!$A$2:$D$39,4,FALSE)=$A$1,Euro_2024!GW380,0),0)</f>
        <v>0</v>
      </c>
      <c r="GJ380">
        <f t="shared" ca="1" si="5"/>
        <v>14694</v>
      </c>
    </row>
    <row r="381" spans="1:192" x14ac:dyDescent="0.6">
      <c r="A381" t="str">
        <v>74_01</v>
      </c>
      <c r="B381">
        <f ca="1">_xlfn.IFNA(IF(VLOOKUP(Euro_2024!S381,Liaison!$A$2:$D$39,4,FALSE)=$A$1,Euro_2024!T381,0),0)</f>
        <v>0</v>
      </c>
      <c r="G381">
        <f ca="1">_xlfn.IFNA(IF(VLOOKUP(Euro_2024!X381,Liaison!$A$2:$D$39,4,FALSE)=$A$1,Euro_2024!Y381,0),0)</f>
        <v>0</v>
      </c>
      <c r="L381">
        <f ca="1">_xlfn.IFNA(IF(VLOOKUP(Euro_2024!AC381,Liaison!$A$2:$D$39,4,FALSE)=$A$1,Euro_2024!AD381,0),0)</f>
        <v>0</v>
      </c>
      <c r="Q381">
        <f ca="1">_xlfn.IFNA(IF(VLOOKUP(Euro_2024!AH381,Liaison!$A$2:$D$39,4,FALSE)=$A$1,Euro_2024!AI381,0),0)</f>
        <v>0</v>
      </c>
      <c r="V381">
        <f ca="1">_xlfn.IFNA(IF(VLOOKUP(Euro_2024!AM381,Liaison!$A$2:$D$39,4,FALSE)=$A$1,Euro_2024!AN381,0),0)</f>
        <v>0</v>
      </c>
      <c r="AA381">
        <f ca="1">_xlfn.IFNA(IF(VLOOKUP(Euro_2024!AR381,Liaison!$A$2:$D$39,4,FALSE)=$A$1,Euro_2024!AS381,0),0)</f>
        <v>0</v>
      </c>
      <c r="AF381">
        <f ca="1">_xlfn.IFNA(IF(VLOOKUP(Euro_2024!AW381,Liaison!$A$2:$D$39,4,FALSE)=$A$1,Euro_2024!AX381,0),0)</f>
        <v>0</v>
      </c>
      <c r="AK381">
        <f ca="1">_xlfn.IFNA(IF(VLOOKUP(Euro_2024!BB381,Liaison!$A$2:$D$39,4,FALSE)=$A$1,Euro_2024!BC381,0),0)</f>
        <v>0</v>
      </c>
      <c r="AP381">
        <f ca="1">_xlfn.IFNA(IF(VLOOKUP(Euro_2024!BG381,Liaison!$A$2:$D$39,4,FALSE)=$A$1,Euro_2024!BH381,0),0)</f>
        <v>0</v>
      </c>
      <c r="AU381">
        <f ca="1">_xlfn.IFNA(IF(VLOOKUP(Euro_2024!BL381,Liaison!$A$2:$D$39,4,FALSE)=$A$1,Euro_2024!BM381,0),0)</f>
        <v>0</v>
      </c>
      <c r="AZ381">
        <f ca="1">_xlfn.IFNA(IF(VLOOKUP(Euro_2024!BQ381,Liaison!$A$2:$D$39,4,FALSE)=$A$1,Euro_2024!BR381,0),0)</f>
        <v>11742</v>
      </c>
      <c r="BE381">
        <f ca="1">_xlfn.IFNA(IF(VLOOKUP(Euro_2024!BV381,Liaison!$A$2:$D$39,4,FALSE)=$A$1,Euro_2024!BW381,0),0)</f>
        <v>32</v>
      </c>
      <c r="BJ381">
        <f ca="1">_xlfn.IFNA(IF(VLOOKUP(Euro_2024!CA381,Liaison!$A$2:$D$39,4,FALSE)=$A$1,Euro_2024!CB381,0),0)</f>
        <v>0</v>
      </c>
      <c r="BO381">
        <f ca="1">_xlfn.IFNA(IF(VLOOKUP(Euro_2024!CF381,Liaison!$A$2:$D$39,4,FALSE)=$A$1,Euro_2024!CG381,0),0)</f>
        <v>0</v>
      </c>
      <c r="BT381">
        <f ca="1">_xlfn.IFNA(IF(VLOOKUP(Euro_2024!CK381,Liaison!$A$2:$D$39,4,FALSE)=$A$1,Euro_2024!CL381,0),0)</f>
        <v>0</v>
      </c>
      <c r="BY381">
        <f ca="1">_xlfn.IFNA(IF(VLOOKUP(Euro_2024!CP381,Liaison!$A$2:$D$39,4,FALSE)=$A$1,Euro_2024!CQ381,0),0)</f>
        <v>0</v>
      </c>
      <c r="CD381">
        <f ca="1">_xlfn.IFNA(IF(VLOOKUP(Euro_2024!CU381,Liaison!$A$2:$D$39,4,FALSE)=$A$1,Euro_2024!CV381,0),0)</f>
        <v>3</v>
      </c>
      <c r="CI381">
        <f ca="1">_xlfn.IFNA(IF(VLOOKUP(Euro_2024!CZ381,Liaison!$A$2:$D$39,4,FALSE)=$A$1,Euro_2024!DA381,0),0)</f>
        <v>0</v>
      </c>
      <c r="CN381">
        <f ca="1">_xlfn.IFNA(IF(VLOOKUP(Euro_2024!DE381,Liaison!$A$2:$D$39,4,FALSE)=$A$1,Euro_2024!DF381,0),0)</f>
        <v>0</v>
      </c>
      <c r="CS381">
        <f ca="1">_xlfn.IFNA(IF(VLOOKUP(Euro_2024!DJ381,Liaison!$A$2:$D$39,4,FALSE)=$A$1,Euro_2024!DK381,0),0)</f>
        <v>79</v>
      </c>
      <c r="CX381">
        <f ca="1">_xlfn.IFNA(IF(VLOOKUP(Euro_2024!DO381,Liaison!$A$2:$D$39,4,FALSE)=$A$1,Euro_2024!DP381,0),0)</f>
        <v>0</v>
      </c>
      <c r="DC381">
        <f ca="1">_xlfn.IFNA(IF(VLOOKUP(Euro_2024!DT381,Liaison!$A$2:$D$39,4,FALSE)=$A$1,Euro_2024!DU381,0),0)</f>
        <v>0</v>
      </c>
      <c r="DH381">
        <f ca="1">_xlfn.IFNA(IF(VLOOKUP(Euro_2024!DY381,Liaison!$A$2:$D$39,4,FALSE)=$A$1,Euro_2024!DZ381,0),0)</f>
        <v>0</v>
      </c>
      <c r="DM381">
        <f ca="1">_xlfn.IFNA(IF(VLOOKUP(Euro_2024!ED381,Liaison!$A$2:$D$39,4,FALSE)=$A$1,Euro_2024!EE381,0),0)</f>
        <v>0</v>
      </c>
      <c r="DR381">
        <f ca="1">_xlfn.IFNA(IF(VLOOKUP(Euro_2024!EI381,Liaison!$A$2:$D$39,4,FALSE)=$A$1,Euro_2024!EJ381,0),0)</f>
        <v>0</v>
      </c>
      <c r="DW381">
        <f ca="1">_xlfn.IFNA(IF(VLOOKUP(Euro_2024!EN381,Liaison!$A$2:$D$39,4,FALSE)=$A$1,Euro_2024!EO381,0),0)</f>
        <v>0</v>
      </c>
      <c r="EB381">
        <f ca="1">_xlfn.IFNA(IF(VLOOKUP(Euro_2024!ES381,Liaison!$A$2:$D$39,4,FALSE)=$A$1,Euro_2024!ET381,0),0)</f>
        <v>9202</v>
      </c>
      <c r="EG381">
        <f ca="1">_xlfn.IFNA(IF(VLOOKUP(Euro_2024!EX381,Liaison!$A$2:$D$39,4,FALSE)=$A$1,Euro_2024!EY381,0),0)</f>
        <v>0</v>
      </c>
      <c r="EL381">
        <f ca="1">_xlfn.IFNA(IF(VLOOKUP(Euro_2024!FC381,Liaison!$A$2:$D$39,4,FALSE)=$A$1,Euro_2024!FD381,0),0)</f>
        <v>0</v>
      </c>
      <c r="EQ381">
        <f ca="1">_xlfn.IFNA(IF(VLOOKUP(Euro_2024!FH381,Liaison!$A$2:$D$39,4,FALSE)=$A$1,Euro_2024!FI381,0),0)</f>
        <v>0</v>
      </c>
      <c r="EV381">
        <f ca="1">_xlfn.IFNA(IF(VLOOKUP(Euro_2024!FM381,Liaison!$A$2:$D$39,4,FALSE)=$A$1,Euro_2024!FN381,0),0)</f>
        <v>0</v>
      </c>
      <c r="FA381">
        <f ca="1">_xlfn.IFNA(IF(VLOOKUP(Euro_2024!FR381,Liaison!$A$2:$D$39,4,FALSE)=$A$1,Euro_2024!FS381,0),0)</f>
        <v>0</v>
      </c>
      <c r="FF381">
        <f ca="1">_xlfn.IFNA(IF(VLOOKUP(Euro_2024!FW381,Liaison!$A$2:$D$39,4,FALSE)=$A$1,Euro_2024!FX381,0),0)</f>
        <v>0</v>
      </c>
      <c r="FK381">
        <f ca="1">_xlfn.IFNA(IF(VLOOKUP(Euro_2024!GB381,Liaison!$A$2:$D$39,4,FALSE)=$A$1,Euro_2024!GC381,0),0)</f>
        <v>0</v>
      </c>
      <c r="FP381">
        <f ca="1">_xlfn.IFNA(IF(VLOOKUP(Euro_2024!GG381,Liaison!$A$2:$D$39,4,FALSE)=$A$1,Euro_2024!GH381,0),0)</f>
        <v>1163</v>
      </c>
      <c r="FU381">
        <f ca="1">_xlfn.IFNA(IF(VLOOKUP(Euro_2024!GL381,Liaison!$A$2:$D$39,4,FALSE)=$A$1,Euro_2024!GM381,0),0)</f>
        <v>0</v>
      </c>
      <c r="FZ381">
        <f ca="1">_xlfn.IFNA(IF(VLOOKUP(Euro_2024!GQ381,Liaison!$A$2:$D$39,4,FALSE)=$A$1,Euro_2024!GR381,0),0)</f>
        <v>20</v>
      </c>
      <c r="GE381">
        <f ca="1">_xlfn.IFNA(IF(VLOOKUP(Euro_2024!GV381,Liaison!$A$2:$D$39,4,FALSE)=$A$1,Euro_2024!GW381,0),0)</f>
        <v>0</v>
      </c>
      <c r="GJ381">
        <f t="shared" ca="1" si="5"/>
        <v>22241</v>
      </c>
    </row>
    <row r="382" spans="1:192" x14ac:dyDescent="0.6">
      <c r="A382" t="str">
        <v>74_02</v>
      </c>
      <c r="B382">
        <f ca="1">_xlfn.IFNA(IF(VLOOKUP(Euro_2024!S382,Liaison!$A$2:$D$39,4,FALSE)=$A$1,Euro_2024!T382,0),0)</f>
        <v>0</v>
      </c>
      <c r="G382">
        <f ca="1">_xlfn.IFNA(IF(VLOOKUP(Euro_2024!X382,Liaison!$A$2:$D$39,4,FALSE)=$A$1,Euro_2024!Y382,0),0)</f>
        <v>0</v>
      </c>
      <c r="L382">
        <f ca="1">_xlfn.IFNA(IF(VLOOKUP(Euro_2024!AC382,Liaison!$A$2:$D$39,4,FALSE)=$A$1,Euro_2024!AD382,0),0)</f>
        <v>0</v>
      </c>
      <c r="Q382">
        <f ca="1">_xlfn.IFNA(IF(VLOOKUP(Euro_2024!AH382,Liaison!$A$2:$D$39,4,FALSE)=$A$1,Euro_2024!AI382,0),0)</f>
        <v>0</v>
      </c>
      <c r="V382">
        <f ca="1">_xlfn.IFNA(IF(VLOOKUP(Euro_2024!AM382,Liaison!$A$2:$D$39,4,FALSE)=$A$1,Euro_2024!AN382,0),0)</f>
        <v>0</v>
      </c>
      <c r="AA382">
        <f ca="1">_xlfn.IFNA(IF(VLOOKUP(Euro_2024!AR382,Liaison!$A$2:$D$39,4,FALSE)=$A$1,Euro_2024!AS382,0),0)</f>
        <v>0</v>
      </c>
      <c r="AF382">
        <f ca="1">_xlfn.IFNA(IF(VLOOKUP(Euro_2024!AW382,Liaison!$A$2:$D$39,4,FALSE)=$A$1,Euro_2024!AX382,0),0)</f>
        <v>0</v>
      </c>
      <c r="AK382">
        <f ca="1">_xlfn.IFNA(IF(VLOOKUP(Euro_2024!BB382,Liaison!$A$2:$D$39,4,FALSE)=$A$1,Euro_2024!BC382,0),0)</f>
        <v>0</v>
      </c>
      <c r="AP382">
        <f ca="1">_xlfn.IFNA(IF(VLOOKUP(Euro_2024!BG382,Liaison!$A$2:$D$39,4,FALSE)=$A$1,Euro_2024!BH382,0),0)</f>
        <v>0</v>
      </c>
      <c r="AU382">
        <f ca="1">_xlfn.IFNA(IF(VLOOKUP(Euro_2024!BL382,Liaison!$A$2:$D$39,4,FALSE)=$A$1,Euro_2024!BM382,0),0)</f>
        <v>0</v>
      </c>
      <c r="AZ382">
        <f ca="1">_xlfn.IFNA(IF(VLOOKUP(Euro_2024!BQ382,Liaison!$A$2:$D$39,4,FALSE)=$A$1,Euro_2024!BR382,0),0)</f>
        <v>10133</v>
      </c>
      <c r="BE382">
        <f ca="1">_xlfn.IFNA(IF(VLOOKUP(Euro_2024!BV382,Liaison!$A$2:$D$39,4,FALSE)=$A$1,Euro_2024!BW382,0),0)</f>
        <v>26</v>
      </c>
      <c r="BJ382">
        <f ca="1">_xlfn.IFNA(IF(VLOOKUP(Euro_2024!CA382,Liaison!$A$2:$D$39,4,FALSE)=$A$1,Euro_2024!CB382,0),0)</f>
        <v>0</v>
      </c>
      <c r="BO382">
        <f ca="1">_xlfn.IFNA(IF(VLOOKUP(Euro_2024!CF382,Liaison!$A$2:$D$39,4,FALSE)=$A$1,Euro_2024!CG382,0),0)</f>
        <v>0</v>
      </c>
      <c r="BT382">
        <f ca="1">_xlfn.IFNA(IF(VLOOKUP(Euro_2024!CK382,Liaison!$A$2:$D$39,4,FALSE)=$A$1,Euro_2024!CL382,0),0)</f>
        <v>0</v>
      </c>
      <c r="BY382">
        <f ca="1">_xlfn.IFNA(IF(VLOOKUP(Euro_2024!CP382,Liaison!$A$2:$D$39,4,FALSE)=$A$1,Euro_2024!CQ382,0),0)</f>
        <v>0</v>
      </c>
      <c r="CD382">
        <f ca="1">_xlfn.IFNA(IF(VLOOKUP(Euro_2024!CU382,Liaison!$A$2:$D$39,4,FALSE)=$A$1,Euro_2024!CV382,0),0)</f>
        <v>7</v>
      </c>
      <c r="CI382">
        <f ca="1">_xlfn.IFNA(IF(VLOOKUP(Euro_2024!CZ382,Liaison!$A$2:$D$39,4,FALSE)=$A$1,Euro_2024!DA382,0),0)</f>
        <v>0</v>
      </c>
      <c r="CN382">
        <f ca="1">_xlfn.IFNA(IF(VLOOKUP(Euro_2024!DE382,Liaison!$A$2:$D$39,4,FALSE)=$A$1,Euro_2024!DF382,0),0)</f>
        <v>0</v>
      </c>
      <c r="CS382">
        <f ca="1">_xlfn.IFNA(IF(VLOOKUP(Euro_2024!DJ382,Liaison!$A$2:$D$39,4,FALSE)=$A$1,Euro_2024!DK382,0),0)</f>
        <v>55</v>
      </c>
      <c r="CX382">
        <f ca="1">_xlfn.IFNA(IF(VLOOKUP(Euro_2024!DO382,Liaison!$A$2:$D$39,4,FALSE)=$A$1,Euro_2024!DP382,0),0)</f>
        <v>0</v>
      </c>
      <c r="DC382">
        <f ca="1">_xlfn.IFNA(IF(VLOOKUP(Euro_2024!DT382,Liaison!$A$2:$D$39,4,FALSE)=$A$1,Euro_2024!DU382,0),0)</f>
        <v>0</v>
      </c>
      <c r="DH382">
        <f ca="1">_xlfn.IFNA(IF(VLOOKUP(Euro_2024!DY382,Liaison!$A$2:$D$39,4,FALSE)=$A$1,Euro_2024!DZ382,0),0)</f>
        <v>0</v>
      </c>
      <c r="DM382">
        <f ca="1">_xlfn.IFNA(IF(VLOOKUP(Euro_2024!ED382,Liaison!$A$2:$D$39,4,FALSE)=$A$1,Euro_2024!EE382,0),0)</f>
        <v>0</v>
      </c>
      <c r="DR382">
        <f ca="1">_xlfn.IFNA(IF(VLOOKUP(Euro_2024!EI382,Liaison!$A$2:$D$39,4,FALSE)=$A$1,Euro_2024!EJ382,0),0)</f>
        <v>0</v>
      </c>
      <c r="DW382">
        <f ca="1">_xlfn.IFNA(IF(VLOOKUP(Euro_2024!EN382,Liaison!$A$2:$D$39,4,FALSE)=$A$1,Euro_2024!EO382,0),0)</f>
        <v>0</v>
      </c>
      <c r="EB382">
        <f ca="1">_xlfn.IFNA(IF(VLOOKUP(Euro_2024!ES382,Liaison!$A$2:$D$39,4,FALSE)=$A$1,Euro_2024!ET382,0),0)</f>
        <v>8743</v>
      </c>
      <c r="EG382">
        <f ca="1">_xlfn.IFNA(IF(VLOOKUP(Euro_2024!EX382,Liaison!$A$2:$D$39,4,FALSE)=$A$1,Euro_2024!EY382,0),0)</f>
        <v>0</v>
      </c>
      <c r="EL382">
        <f ca="1">_xlfn.IFNA(IF(VLOOKUP(Euro_2024!FC382,Liaison!$A$2:$D$39,4,FALSE)=$A$1,Euro_2024!FD382,0),0)</f>
        <v>0</v>
      </c>
      <c r="EQ382">
        <f ca="1">_xlfn.IFNA(IF(VLOOKUP(Euro_2024!FH382,Liaison!$A$2:$D$39,4,FALSE)=$A$1,Euro_2024!FI382,0),0)</f>
        <v>0</v>
      </c>
      <c r="EV382">
        <f ca="1">_xlfn.IFNA(IF(VLOOKUP(Euro_2024!FM382,Liaison!$A$2:$D$39,4,FALSE)=$A$1,Euro_2024!FN382,0),0)</f>
        <v>0</v>
      </c>
      <c r="FA382">
        <f ca="1">_xlfn.IFNA(IF(VLOOKUP(Euro_2024!FR382,Liaison!$A$2:$D$39,4,FALSE)=$A$1,Euro_2024!FS382,0),0)</f>
        <v>0</v>
      </c>
      <c r="FF382">
        <f ca="1">_xlfn.IFNA(IF(VLOOKUP(Euro_2024!FW382,Liaison!$A$2:$D$39,4,FALSE)=$A$1,Euro_2024!FX382,0),0)</f>
        <v>0</v>
      </c>
      <c r="FK382">
        <f ca="1">_xlfn.IFNA(IF(VLOOKUP(Euro_2024!GB382,Liaison!$A$2:$D$39,4,FALSE)=$A$1,Euro_2024!GC382,0),0)</f>
        <v>0</v>
      </c>
      <c r="FP382">
        <f ca="1">_xlfn.IFNA(IF(VLOOKUP(Euro_2024!GG382,Liaison!$A$2:$D$39,4,FALSE)=$A$1,Euro_2024!GH382,0),0)</f>
        <v>978</v>
      </c>
      <c r="FU382">
        <f ca="1">_xlfn.IFNA(IF(VLOOKUP(Euro_2024!GL382,Liaison!$A$2:$D$39,4,FALSE)=$A$1,Euro_2024!GM382,0),0)</f>
        <v>2</v>
      </c>
      <c r="FZ382">
        <f ca="1">_xlfn.IFNA(IF(VLOOKUP(Euro_2024!GQ382,Liaison!$A$2:$D$39,4,FALSE)=$A$1,Euro_2024!GR382,0),0)</f>
        <v>22</v>
      </c>
      <c r="GE382">
        <f ca="1">_xlfn.IFNA(IF(VLOOKUP(Euro_2024!GV382,Liaison!$A$2:$D$39,4,FALSE)=$A$1,Euro_2024!GW382,0),0)</f>
        <v>0</v>
      </c>
      <c r="GJ382">
        <f t="shared" ca="1" si="5"/>
        <v>19966</v>
      </c>
    </row>
    <row r="383" spans="1:192" x14ac:dyDescent="0.6">
      <c r="A383" t="str">
        <v>74_03</v>
      </c>
      <c r="B383">
        <f ca="1">_xlfn.IFNA(IF(VLOOKUP(Euro_2024!S383,Liaison!$A$2:$D$39,4,FALSE)=$A$1,Euro_2024!T383,0),0)</f>
        <v>0</v>
      </c>
      <c r="G383">
        <f ca="1">_xlfn.IFNA(IF(VLOOKUP(Euro_2024!X383,Liaison!$A$2:$D$39,4,FALSE)=$A$1,Euro_2024!Y383,0),0)</f>
        <v>0</v>
      </c>
      <c r="L383">
        <f ca="1">_xlfn.IFNA(IF(VLOOKUP(Euro_2024!AC383,Liaison!$A$2:$D$39,4,FALSE)=$A$1,Euro_2024!AD383,0),0)</f>
        <v>0</v>
      </c>
      <c r="Q383">
        <f ca="1">_xlfn.IFNA(IF(VLOOKUP(Euro_2024!AH383,Liaison!$A$2:$D$39,4,FALSE)=$A$1,Euro_2024!AI383,0),0)</f>
        <v>0</v>
      </c>
      <c r="V383">
        <f ca="1">_xlfn.IFNA(IF(VLOOKUP(Euro_2024!AM383,Liaison!$A$2:$D$39,4,FALSE)=$A$1,Euro_2024!AN383,0),0)</f>
        <v>0</v>
      </c>
      <c r="AA383">
        <f ca="1">_xlfn.IFNA(IF(VLOOKUP(Euro_2024!AR383,Liaison!$A$2:$D$39,4,FALSE)=$A$1,Euro_2024!AS383,0),0)</f>
        <v>0</v>
      </c>
      <c r="AF383">
        <f ca="1">_xlfn.IFNA(IF(VLOOKUP(Euro_2024!AW383,Liaison!$A$2:$D$39,4,FALSE)=$A$1,Euro_2024!AX383,0),0)</f>
        <v>0</v>
      </c>
      <c r="AK383">
        <f ca="1">_xlfn.IFNA(IF(VLOOKUP(Euro_2024!BB383,Liaison!$A$2:$D$39,4,FALSE)=$A$1,Euro_2024!BC383,0),0)</f>
        <v>0</v>
      </c>
      <c r="AP383">
        <f ca="1">_xlfn.IFNA(IF(VLOOKUP(Euro_2024!BG383,Liaison!$A$2:$D$39,4,FALSE)=$A$1,Euro_2024!BH383,0),0)</f>
        <v>0</v>
      </c>
      <c r="AU383">
        <f ca="1">_xlfn.IFNA(IF(VLOOKUP(Euro_2024!BL383,Liaison!$A$2:$D$39,4,FALSE)=$A$1,Euro_2024!BM383,0),0)</f>
        <v>0</v>
      </c>
      <c r="AZ383">
        <f ca="1">_xlfn.IFNA(IF(VLOOKUP(Euro_2024!BQ383,Liaison!$A$2:$D$39,4,FALSE)=$A$1,Euro_2024!BR383,0),0)</f>
        <v>6661</v>
      </c>
      <c r="BE383">
        <f ca="1">_xlfn.IFNA(IF(VLOOKUP(Euro_2024!BV383,Liaison!$A$2:$D$39,4,FALSE)=$A$1,Euro_2024!BW383,0),0)</f>
        <v>39</v>
      </c>
      <c r="BJ383">
        <f ca="1">_xlfn.IFNA(IF(VLOOKUP(Euro_2024!CA383,Liaison!$A$2:$D$39,4,FALSE)=$A$1,Euro_2024!CB383,0),0)</f>
        <v>0</v>
      </c>
      <c r="BO383">
        <f ca="1">_xlfn.IFNA(IF(VLOOKUP(Euro_2024!CF383,Liaison!$A$2:$D$39,4,FALSE)=$A$1,Euro_2024!CG383,0),0)</f>
        <v>0</v>
      </c>
      <c r="BT383">
        <f ca="1">_xlfn.IFNA(IF(VLOOKUP(Euro_2024!CK383,Liaison!$A$2:$D$39,4,FALSE)=$A$1,Euro_2024!CL383,0),0)</f>
        <v>0</v>
      </c>
      <c r="BY383">
        <f ca="1">_xlfn.IFNA(IF(VLOOKUP(Euro_2024!CP383,Liaison!$A$2:$D$39,4,FALSE)=$A$1,Euro_2024!CQ383,0),0)</f>
        <v>0</v>
      </c>
      <c r="CD383">
        <f ca="1">_xlfn.IFNA(IF(VLOOKUP(Euro_2024!CU383,Liaison!$A$2:$D$39,4,FALSE)=$A$1,Euro_2024!CV383,0),0)</f>
        <v>0</v>
      </c>
      <c r="CI383">
        <f ca="1">_xlfn.IFNA(IF(VLOOKUP(Euro_2024!CZ383,Liaison!$A$2:$D$39,4,FALSE)=$A$1,Euro_2024!DA383,0),0)</f>
        <v>0</v>
      </c>
      <c r="CN383">
        <f ca="1">_xlfn.IFNA(IF(VLOOKUP(Euro_2024!DE383,Liaison!$A$2:$D$39,4,FALSE)=$A$1,Euro_2024!DF383,0),0)</f>
        <v>0</v>
      </c>
      <c r="CS383">
        <f ca="1">_xlfn.IFNA(IF(VLOOKUP(Euro_2024!DJ383,Liaison!$A$2:$D$39,4,FALSE)=$A$1,Euro_2024!DK383,0),0)</f>
        <v>43</v>
      </c>
      <c r="CX383">
        <f ca="1">_xlfn.IFNA(IF(VLOOKUP(Euro_2024!DO383,Liaison!$A$2:$D$39,4,FALSE)=$A$1,Euro_2024!DP383,0),0)</f>
        <v>0</v>
      </c>
      <c r="DC383">
        <f ca="1">_xlfn.IFNA(IF(VLOOKUP(Euro_2024!DT383,Liaison!$A$2:$D$39,4,FALSE)=$A$1,Euro_2024!DU383,0),0)</f>
        <v>0</v>
      </c>
      <c r="DH383">
        <f ca="1">_xlfn.IFNA(IF(VLOOKUP(Euro_2024!DY383,Liaison!$A$2:$D$39,4,FALSE)=$A$1,Euro_2024!DZ383,0),0)</f>
        <v>0</v>
      </c>
      <c r="DM383">
        <f ca="1">_xlfn.IFNA(IF(VLOOKUP(Euro_2024!ED383,Liaison!$A$2:$D$39,4,FALSE)=$A$1,Euro_2024!EE383,0),0)</f>
        <v>0</v>
      </c>
      <c r="DR383">
        <f ca="1">_xlfn.IFNA(IF(VLOOKUP(Euro_2024!EI383,Liaison!$A$2:$D$39,4,FALSE)=$A$1,Euro_2024!EJ383,0),0)</f>
        <v>0</v>
      </c>
      <c r="DW383">
        <f ca="1">_xlfn.IFNA(IF(VLOOKUP(Euro_2024!EN383,Liaison!$A$2:$D$39,4,FALSE)=$A$1,Euro_2024!EO383,0),0)</f>
        <v>0</v>
      </c>
      <c r="EB383">
        <f ca="1">_xlfn.IFNA(IF(VLOOKUP(Euro_2024!ES383,Liaison!$A$2:$D$39,4,FALSE)=$A$1,Euro_2024!ET383,0),0)</f>
        <v>5838</v>
      </c>
      <c r="EG383">
        <f ca="1">_xlfn.IFNA(IF(VLOOKUP(Euro_2024!EX383,Liaison!$A$2:$D$39,4,FALSE)=$A$1,Euro_2024!EY383,0),0)</f>
        <v>0</v>
      </c>
      <c r="EL383">
        <f ca="1">_xlfn.IFNA(IF(VLOOKUP(Euro_2024!FC383,Liaison!$A$2:$D$39,4,FALSE)=$A$1,Euro_2024!FD383,0),0)</f>
        <v>0</v>
      </c>
      <c r="EQ383">
        <f ca="1">_xlfn.IFNA(IF(VLOOKUP(Euro_2024!FH383,Liaison!$A$2:$D$39,4,FALSE)=$A$1,Euro_2024!FI383,0),0)</f>
        <v>0</v>
      </c>
      <c r="EV383">
        <f ca="1">_xlfn.IFNA(IF(VLOOKUP(Euro_2024!FM383,Liaison!$A$2:$D$39,4,FALSE)=$A$1,Euro_2024!FN383,0),0)</f>
        <v>0</v>
      </c>
      <c r="FA383">
        <f ca="1">_xlfn.IFNA(IF(VLOOKUP(Euro_2024!FR383,Liaison!$A$2:$D$39,4,FALSE)=$A$1,Euro_2024!FS383,0),0)</f>
        <v>0</v>
      </c>
      <c r="FF383">
        <f ca="1">_xlfn.IFNA(IF(VLOOKUP(Euro_2024!FW383,Liaison!$A$2:$D$39,4,FALSE)=$A$1,Euro_2024!FX383,0),0)</f>
        <v>0</v>
      </c>
      <c r="FK383">
        <f ca="1">_xlfn.IFNA(IF(VLOOKUP(Euro_2024!GB383,Liaison!$A$2:$D$39,4,FALSE)=$A$1,Euro_2024!GC383,0),0)</f>
        <v>0</v>
      </c>
      <c r="FP383">
        <f ca="1">_xlfn.IFNA(IF(VLOOKUP(Euro_2024!GG383,Liaison!$A$2:$D$39,4,FALSE)=$A$1,Euro_2024!GH383,0),0)</f>
        <v>951</v>
      </c>
      <c r="FU383">
        <f ca="1">_xlfn.IFNA(IF(VLOOKUP(Euro_2024!GL383,Liaison!$A$2:$D$39,4,FALSE)=$A$1,Euro_2024!GM383,0),0)</f>
        <v>0</v>
      </c>
      <c r="FZ383">
        <f ca="1">_xlfn.IFNA(IF(VLOOKUP(Euro_2024!GQ383,Liaison!$A$2:$D$39,4,FALSE)=$A$1,Euro_2024!GR383,0),0)</f>
        <v>11</v>
      </c>
      <c r="GE383">
        <f ca="1">_xlfn.IFNA(IF(VLOOKUP(Euro_2024!GV383,Liaison!$A$2:$D$39,4,FALSE)=$A$1,Euro_2024!GW383,0),0)</f>
        <v>0</v>
      </c>
      <c r="GJ383">
        <f t="shared" ca="1" si="5"/>
        <v>13543</v>
      </c>
    </row>
    <row r="384" spans="1:192" x14ac:dyDescent="0.6">
      <c r="A384" t="str">
        <v>74_04</v>
      </c>
      <c r="B384">
        <f ca="1">_xlfn.IFNA(IF(VLOOKUP(Euro_2024!S384,Liaison!$A$2:$D$39,4,FALSE)=$A$1,Euro_2024!T384,0),0)</f>
        <v>0</v>
      </c>
      <c r="G384">
        <f ca="1">_xlfn.IFNA(IF(VLOOKUP(Euro_2024!X384,Liaison!$A$2:$D$39,4,FALSE)=$A$1,Euro_2024!Y384,0),0)</f>
        <v>0</v>
      </c>
      <c r="L384">
        <f ca="1">_xlfn.IFNA(IF(VLOOKUP(Euro_2024!AC384,Liaison!$A$2:$D$39,4,FALSE)=$A$1,Euro_2024!AD384,0),0)</f>
        <v>0</v>
      </c>
      <c r="Q384">
        <f ca="1">_xlfn.IFNA(IF(VLOOKUP(Euro_2024!AH384,Liaison!$A$2:$D$39,4,FALSE)=$A$1,Euro_2024!AI384,0),0)</f>
        <v>0</v>
      </c>
      <c r="V384">
        <f ca="1">_xlfn.IFNA(IF(VLOOKUP(Euro_2024!AM384,Liaison!$A$2:$D$39,4,FALSE)=$A$1,Euro_2024!AN384,0),0)</f>
        <v>0</v>
      </c>
      <c r="AA384">
        <f ca="1">_xlfn.IFNA(IF(VLOOKUP(Euro_2024!AR384,Liaison!$A$2:$D$39,4,FALSE)=$A$1,Euro_2024!AS384,0),0)</f>
        <v>0</v>
      </c>
      <c r="AF384">
        <f ca="1">_xlfn.IFNA(IF(VLOOKUP(Euro_2024!AW384,Liaison!$A$2:$D$39,4,FALSE)=$A$1,Euro_2024!AX384,0),0)</f>
        <v>0</v>
      </c>
      <c r="AK384">
        <f ca="1">_xlfn.IFNA(IF(VLOOKUP(Euro_2024!BB384,Liaison!$A$2:$D$39,4,FALSE)=$A$1,Euro_2024!BC384,0),0)</f>
        <v>0</v>
      </c>
      <c r="AP384">
        <f ca="1">_xlfn.IFNA(IF(VLOOKUP(Euro_2024!BG384,Liaison!$A$2:$D$39,4,FALSE)=$A$1,Euro_2024!BH384,0),0)</f>
        <v>0</v>
      </c>
      <c r="AU384">
        <f ca="1">_xlfn.IFNA(IF(VLOOKUP(Euro_2024!BL384,Liaison!$A$2:$D$39,4,FALSE)=$A$1,Euro_2024!BM384,0),0)</f>
        <v>0</v>
      </c>
      <c r="AZ384">
        <f ca="1">_xlfn.IFNA(IF(VLOOKUP(Euro_2024!BQ384,Liaison!$A$2:$D$39,4,FALSE)=$A$1,Euro_2024!BR384,0),0)</f>
        <v>6780</v>
      </c>
      <c r="BE384">
        <f ca="1">_xlfn.IFNA(IF(VLOOKUP(Euro_2024!BV384,Liaison!$A$2:$D$39,4,FALSE)=$A$1,Euro_2024!BW384,0),0)</f>
        <v>13</v>
      </c>
      <c r="BJ384">
        <f ca="1">_xlfn.IFNA(IF(VLOOKUP(Euro_2024!CA384,Liaison!$A$2:$D$39,4,FALSE)=$A$1,Euro_2024!CB384,0),0)</f>
        <v>0</v>
      </c>
      <c r="BO384">
        <f ca="1">_xlfn.IFNA(IF(VLOOKUP(Euro_2024!CF384,Liaison!$A$2:$D$39,4,FALSE)=$A$1,Euro_2024!CG384,0),0)</f>
        <v>0</v>
      </c>
      <c r="BT384">
        <f ca="1">_xlfn.IFNA(IF(VLOOKUP(Euro_2024!CK384,Liaison!$A$2:$D$39,4,FALSE)=$A$1,Euro_2024!CL384,0),0)</f>
        <v>0</v>
      </c>
      <c r="BY384">
        <f ca="1">_xlfn.IFNA(IF(VLOOKUP(Euro_2024!CP384,Liaison!$A$2:$D$39,4,FALSE)=$A$1,Euro_2024!CQ384,0),0)</f>
        <v>0</v>
      </c>
      <c r="CD384">
        <f ca="1">_xlfn.IFNA(IF(VLOOKUP(Euro_2024!CU384,Liaison!$A$2:$D$39,4,FALSE)=$A$1,Euro_2024!CV384,0),0)</f>
        <v>0</v>
      </c>
      <c r="CI384">
        <f ca="1">_xlfn.IFNA(IF(VLOOKUP(Euro_2024!CZ384,Liaison!$A$2:$D$39,4,FALSE)=$A$1,Euro_2024!DA384,0),0)</f>
        <v>0</v>
      </c>
      <c r="CN384">
        <f ca="1">_xlfn.IFNA(IF(VLOOKUP(Euro_2024!DE384,Liaison!$A$2:$D$39,4,FALSE)=$A$1,Euro_2024!DF384,0),0)</f>
        <v>0</v>
      </c>
      <c r="CS384">
        <f ca="1">_xlfn.IFNA(IF(VLOOKUP(Euro_2024!DJ384,Liaison!$A$2:$D$39,4,FALSE)=$A$1,Euro_2024!DK384,0),0)</f>
        <v>37</v>
      </c>
      <c r="CX384">
        <f ca="1">_xlfn.IFNA(IF(VLOOKUP(Euro_2024!DO384,Liaison!$A$2:$D$39,4,FALSE)=$A$1,Euro_2024!DP384,0),0)</f>
        <v>0</v>
      </c>
      <c r="DC384">
        <f ca="1">_xlfn.IFNA(IF(VLOOKUP(Euro_2024!DT384,Liaison!$A$2:$D$39,4,FALSE)=$A$1,Euro_2024!DU384,0),0)</f>
        <v>0</v>
      </c>
      <c r="DH384">
        <f ca="1">_xlfn.IFNA(IF(VLOOKUP(Euro_2024!DY384,Liaison!$A$2:$D$39,4,FALSE)=$A$1,Euro_2024!DZ384,0),0)</f>
        <v>0</v>
      </c>
      <c r="DM384">
        <f ca="1">_xlfn.IFNA(IF(VLOOKUP(Euro_2024!ED384,Liaison!$A$2:$D$39,4,FALSE)=$A$1,Euro_2024!EE384,0),0)</f>
        <v>0</v>
      </c>
      <c r="DR384">
        <f ca="1">_xlfn.IFNA(IF(VLOOKUP(Euro_2024!EI384,Liaison!$A$2:$D$39,4,FALSE)=$A$1,Euro_2024!EJ384,0),0)</f>
        <v>0</v>
      </c>
      <c r="DW384">
        <f ca="1">_xlfn.IFNA(IF(VLOOKUP(Euro_2024!EN384,Liaison!$A$2:$D$39,4,FALSE)=$A$1,Euro_2024!EO384,0),0)</f>
        <v>0</v>
      </c>
      <c r="EB384">
        <f ca="1">_xlfn.IFNA(IF(VLOOKUP(Euro_2024!ES384,Liaison!$A$2:$D$39,4,FALSE)=$A$1,Euro_2024!ET384,0),0)</f>
        <v>5000</v>
      </c>
      <c r="EG384">
        <f ca="1">_xlfn.IFNA(IF(VLOOKUP(Euro_2024!EX384,Liaison!$A$2:$D$39,4,FALSE)=$A$1,Euro_2024!EY384,0),0)</f>
        <v>0</v>
      </c>
      <c r="EL384">
        <f ca="1">_xlfn.IFNA(IF(VLOOKUP(Euro_2024!FC384,Liaison!$A$2:$D$39,4,FALSE)=$A$1,Euro_2024!FD384,0),0)</f>
        <v>0</v>
      </c>
      <c r="EQ384">
        <f ca="1">_xlfn.IFNA(IF(VLOOKUP(Euro_2024!FH384,Liaison!$A$2:$D$39,4,FALSE)=$A$1,Euro_2024!FI384,0),0)</f>
        <v>0</v>
      </c>
      <c r="EV384">
        <f ca="1">_xlfn.IFNA(IF(VLOOKUP(Euro_2024!FM384,Liaison!$A$2:$D$39,4,FALSE)=$A$1,Euro_2024!FN384,0),0)</f>
        <v>0</v>
      </c>
      <c r="FA384">
        <f ca="1">_xlfn.IFNA(IF(VLOOKUP(Euro_2024!FR384,Liaison!$A$2:$D$39,4,FALSE)=$A$1,Euro_2024!FS384,0),0)</f>
        <v>0</v>
      </c>
      <c r="FF384">
        <f ca="1">_xlfn.IFNA(IF(VLOOKUP(Euro_2024!FW384,Liaison!$A$2:$D$39,4,FALSE)=$A$1,Euro_2024!FX384,0),0)</f>
        <v>0</v>
      </c>
      <c r="FK384">
        <f ca="1">_xlfn.IFNA(IF(VLOOKUP(Euro_2024!GB384,Liaison!$A$2:$D$39,4,FALSE)=$A$1,Euro_2024!GC384,0),0)</f>
        <v>0</v>
      </c>
      <c r="FP384">
        <f ca="1">_xlfn.IFNA(IF(VLOOKUP(Euro_2024!GG384,Liaison!$A$2:$D$39,4,FALSE)=$A$1,Euro_2024!GH384,0),0)</f>
        <v>770</v>
      </c>
      <c r="FU384">
        <f ca="1">_xlfn.IFNA(IF(VLOOKUP(Euro_2024!GL384,Liaison!$A$2:$D$39,4,FALSE)=$A$1,Euro_2024!GM384,0),0)</f>
        <v>0</v>
      </c>
      <c r="FZ384">
        <f ca="1">_xlfn.IFNA(IF(VLOOKUP(Euro_2024!GQ384,Liaison!$A$2:$D$39,4,FALSE)=$A$1,Euro_2024!GR384,0),0)</f>
        <v>8</v>
      </c>
      <c r="GE384">
        <f ca="1">_xlfn.IFNA(IF(VLOOKUP(Euro_2024!GV384,Liaison!$A$2:$D$39,4,FALSE)=$A$1,Euro_2024!GW384,0),0)</f>
        <v>0</v>
      </c>
      <c r="GJ384">
        <f t="shared" ca="1" si="5"/>
        <v>12608</v>
      </c>
    </row>
    <row r="385" spans="1:192" x14ac:dyDescent="0.6">
      <c r="A385" t="str">
        <v>74_05</v>
      </c>
      <c r="B385">
        <f ca="1">_xlfn.IFNA(IF(VLOOKUP(Euro_2024!S385,Liaison!$A$2:$D$39,4,FALSE)=$A$1,Euro_2024!T385,0),0)</f>
        <v>0</v>
      </c>
      <c r="G385">
        <f ca="1">_xlfn.IFNA(IF(VLOOKUP(Euro_2024!X385,Liaison!$A$2:$D$39,4,FALSE)=$A$1,Euro_2024!Y385,0),0)</f>
        <v>0</v>
      </c>
      <c r="L385">
        <f ca="1">_xlfn.IFNA(IF(VLOOKUP(Euro_2024!AC385,Liaison!$A$2:$D$39,4,FALSE)=$A$1,Euro_2024!AD385,0),0)</f>
        <v>0</v>
      </c>
      <c r="Q385">
        <f ca="1">_xlfn.IFNA(IF(VLOOKUP(Euro_2024!AH385,Liaison!$A$2:$D$39,4,FALSE)=$A$1,Euro_2024!AI385,0),0)</f>
        <v>0</v>
      </c>
      <c r="V385">
        <f ca="1">_xlfn.IFNA(IF(VLOOKUP(Euro_2024!AM385,Liaison!$A$2:$D$39,4,FALSE)=$A$1,Euro_2024!AN385,0),0)</f>
        <v>0</v>
      </c>
      <c r="AA385">
        <f ca="1">_xlfn.IFNA(IF(VLOOKUP(Euro_2024!AR385,Liaison!$A$2:$D$39,4,FALSE)=$A$1,Euro_2024!AS385,0),0)</f>
        <v>0</v>
      </c>
      <c r="AF385">
        <f ca="1">_xlfn.IFNA(IF(VLOOKUP(Euro_2024!AW385,Liaison!$A$2:$D$39,4,FALSE)=$A$1,Euro_2024!AX385,0),0)</f>
        <v>0</v>
      </c>
      <c r="AK385">
        <f ca="1">_xlfn.IFNA(IF(VLOOKUP(Euro_2024!BB385,Liaison!$A$2:$D$39,4,FALSE)=$A$1,Euro_2024!BC385,0),0)</f>
        <v>0</v>
      </c>
      <c r="AP385">
        <f ca="1">_xlfn.IFNA(IF(VLOOKUP(Euro_2024!BG385,Liaison!$A$2:$D$39,4,FALSE)=$A$1,Euro_2024!BH385,0),0)</f>
        <v>0</v>
      </c>
      <c r="AU385">
        <f ca="1">_xlfn.IFNA(IF(VLOOKUP(Euro_2024!BL385,Liaison!$A$2:$D$39,4,FALSE)=$A$1,Euro_2024!BM385,0),0)</f>
        <v>0</v>
      </c>
      <c r="AZ385">
        <f ca="1">_xlfn.IFNA(IF(VLOOKUP(Euro_2024!BQ385,Liaison!$A$2:$D$39,4,FALSE)=$A$1,Euro_2024!BR385,0),0)</f>
        <v>8778</v>
      </c>
      <c r="BE385">
        <f ca="1">_xlfn.IFNA(IF(VLOOKUP(Euro_2024!BV385,Liaison!$A$2:$D$39,4,FALSE)=$A$1,Euro_2024!BW385,0),0)</f>
        <v>20</v>
      </c>
      <c r="BJ385">
        <f ca="1">_xlfn.IFNA(IF(VLOOKUP(Euro_2024!CA385,Liaison!$A$2:$D$39,4,FALSE)=$A$1,Euro_2024!CB385,0),0)</f>
        <v>0</v>
      </c>
      <c r="BO385">
        <f ca="1">_xlfn.IFNA(IF(VLOOKUP(Euro_2024!CF385,Liaison!$A$2:$D$39,4,FALSE)=$A$1,Euro_2024!CG385,0),0)</f>
        <v>0</v>
      </c>
      <c r="BT385">
        <f ca="1">_xlfn.IFNA(IF(VLOOKUP(Euro_2024!CK385,Liaison!$A$2:$D$39,4,FALSE)=$A$1,Euro_2024!CL385,0),0)</f>
        <v>0</v>
      </c>
      <c r="BY385">
        <f ca="1">_xlfn.IFNA(IF(VLOOKUP(Euro_2024!CP385,Liaison!$A$2:$D$39,4,FALSE)=$A$1,Euro_2024!CQ385,0),0)</f>
        <v>0</v>
      </c>
      <c r="CD385">
        <f ca="1">_xlfn.IFNA(IF(VLOOKUP(Euro_2024!CU385,Liaison!$A$2:$D$39,4,FALSE)=$A$1,Euro_2024!CV385,0),0)</f>
        <v>0</v>
      </c>
      <c r="CI385">
        <f ca="1">_xlfn.IFNA(IF(VLOOKUP(Euro_2024!CZ385,Liaison!$A$2:$D$39,4,FALSE)=$A$1,Euro_2024!DA385,0),0)</f>
        <v>0</v>
      </c>
      <c r="CN385">
        <f ca="1">_xlfn.IFNA(IF(VLOOKUP(Euro_2024!DE385,Liaison!$A$2:$D$39,4,FALSE)=$A$1,Euro_2024!DF385,0),0)</f>
        <v>0</v>
      </c>
      <c r="CS385">
        <f ca="1">_xlfn.IFNA(IF(VLOOKUP(Euro_2024!DJ385,Liaison!$A$2:$D$39,4,FALSE)=$A$1,Euro_2024!DK385,0),0)</f>
        <v>37</v>
      </c>
      <c r="CX385">
        <f ca="1">_xlfn.IFNA(IF(VLOOKUP(Euro_2024!DO385,Liaison!$A$2:$D$39,4,FALSE)=$A$1,Euro_2024!DP385,0),0)</f>
        <v>0</v>
      </c>
      <c r="DC385">
        <f ca="1">_xlfn.IFNA(IF(VLOOKUP(Euro_2024!DT385,Liaison!$A$2:$D$39,4,FALSE)=$A$1,Euro_2024!DU385,0),0)</f>
        <v>0</v>
      </c>
      <c r="DH385">
        <f ca="1">_xlfn.IFNA(IF(VLOOKUP(Euro_2024!DY385,Liaison!$A$2:$D$39,4,FALSE)=$A$1,Euro_2024!DZ385,0),0)</f>
        <v>0</v>
      </c>
      <c r="DM385">
        <f ca="1">_xlfn.IFNA(IF(VLOOKUP(Euro_2024!ED385,Liaison!$A$2:$D$39,4,FALSE)=$A$1,Euro_2024!EE385,0),0)</f>
        <v>0</v>
      </c>
      <c r="DR385">
        <f ca="1">_xlfn.IFNA(IF(VLOOKUP(Euro_2024!EI385,Liaison!$A$2:$D$39,4,FALSE)=$A$1,Euro_2024!EJ385,0),0)</f>
        <v>0</v>
      </c>
      <c r="DW385">
        <f ca="1">_xlfn.IFNA(IF(VLOOKUP(Euro_2024!EN385,Liaison!$A$2:$D$39,4,FALSE)=$A$1,Euro_2024!EO385,0),0)</f>
        <v>0</v>
      </c>
      <c r="EB385">
        <f ca="1">_xlfn.IFNA(IF(VLOOKUP(Euro_2024!ES385,Liaison!$A$2:$D$39,4,FALSE)=$A$1,Euro_2024!ET385,0),0)</f>
        <v>6624</v>
      </c>
      <c r="EG385">
        <f ca="1">_xlfn.IFNA(IF(VLOOKUP(Euro_2024!EX385,Liaison!$A$2:$D$39,4,FALSE)=$A$1,Euro_2024!EY385,0),0)</f>
        <v>0</v>
      </c>
      <c r="EL385">
        <f ca="1">_xlfn.IFNA(IF(VLOOKUP(Euro_2024!FC385,Liaison!$A$2:$D$39,4,FALSE)=$A$1,Euro_2024!FD385,0),0)</f>
        <v>0</v>
      </c>
      <c r="EQ385">
        <f ca="1">_xlfn.IFNA(IF(VLOOKUP(Euro_2024!FH385,Liaison!$A$2:$D$39,4,FALSE)=$A$1,Euro_2024!FI385,0),0)</f>
        <v>0</v>
      </c>
      <c r="EV385">
        <f ca="1">_xlfn.IFNA(IF(VLOOKUP(Euro_2024!FM385,Liaison!$A$2:$D$39,4,FALSE)=$A$1,Euro_2024!FN385,0),0)</f>
        <v>0</v>
      </c>
      <c r="FA385">
        <f ca="1">_xlfn.IFNA(IF(VLOOKUP(Euro_2024!FR385,Liaison!$A$2:$D$39,4,FALSE)=$A$1,Euro_2024!FS385,0),0)</f>
        <v>0</v>
      </c>
      <c r="FF385">
        <f ca="1">_xlfn.IFNA(IF(VLOOKUP(Euro_2024!FW385,Liaison!$A$2:$D$39,4,FALSE)=$A$1,Euro_2024!FX385,0),0)</f>
        <v>0</v>
      </c>
      <c r="FK385">
        <f ca="1">_xlfn.IFNA(IF(VLOOKUP(Euro_2024!GB385,Liaison!$A$2:$D$39,4,FALSE)=$A$1,Euro_2024!GC385,0),0)</f>
        <v>0</v>
      </c>
      <c r="FP385">
        <f ca="1">_xlfn.IFNA(IF(VLOOKUP(Euro_2024!GG385,Liaison!$A$2:$D$39,4,FALSE)=$A$1,Euro_2024!GH385,0),0)</f>
        <v>1010</v>
      </c>
      <c r="FU385">
        <f ca="1">_xlfn.IFNA(IF(VLOOKUP(Euro_2024!GL385,Liaison!$A$2:$D$39,4,FALSE)=$A$1,Euro_2024!GM385,0),0)</f>
        <v>0</v>
      </c>
      <c r="FZ385">
        <f ca="1">_xlfn.IFNA(IF(VLOOKUP(Euro_2024!GQ385,Liaison!$A$2:$D$39,4,FALSE)=$A$1,Euro_2024!GR385,0),0)</f>
        <v>25</v>
      </c>
      <c r="GE385">
        <f ca="1">_xlfn.IFNA(IF(VLOOKUP(Euro_2024!GV385,Liaison!$A$2:$D$39,4,FALSE)=$A$1,Euro_2024!GW385,0),0)</f>
        <v>0</v>
      </c>
      <c r="GJ385">
        <f t="shared" ca="1" si="5"/>
        <v>16494</v>
      </c>
    </row>
    <row r="386" spans="1:192" x14ac:dyDescent="0.6">
      <c r="A386" t="str">
        <v>74_06</v>
      </c>
      <c r="B386">
        <f ca="1">_xlfn.IFNA(IF(VLOOKUP(Euro_2024!S386,Liaison!$A$2:$D$39,4,FALSE)=$A$1,Euro_2024!T386,0),0)</f>
        <v>0</v>
      </c>
      <c r="G386">
        <f ca="1">_xlfn.IFNA(IF(VLOOKUP(Euro_2024!X386,Liaison!$A$2:$D$39,4,FALSE)=$A$1,Euro_2024!Y386,0),0)</f>
        <v>0</v>
      </c>
      <c r="L386">
        <f ca="1">_xlfn.IFNA(IF(VLOOKUP(Euro_2024!AC386,Liaison!$A$2:$D$39,4,FALSE)=$A$1,Euro_2024!AD386,0),0)</f>
        <v>0</v>
      </c>
      <c r="Q386">
        <f ca="1">_xlfn.IFNA(IF(VLOOKUP(Euro_2024!AH386,Liaison!$A$2:$D$39,4,FALSE)=$A$1,Euro_2024!AI386,0),0)</f>
        <v>0</v>
      </c>
      <c r="V386">
        <f ca="1">_xlfn.IFNA(IF(VLOOKUP(Euro_2024!AM386,Liaison!$A$2:$D$39,4,FALSE)=$A$1,Euro_2024!AN386,0),0)</f>
        <v>0</v>
      </c>
      <c r="AA386">
        <f ca="1">_xlfn.IFNA(IF(VLOOKUP(Euro_2024!AR386,Liaison!$A$2:$D$39,4,FALSE)=$A$1,Euro_2024!AS386,0),0)</f>
        <v>0</v>
      </c>
      <c r="AF386">
        <f ca="1">_xlfn.IFNA(IF(VLOOKUP(Euro_2024!AW386,Liaison!$A$2:$D$39,4,FALSE)=$A$1,Euro_2024!AX386,0),0)</f>
        <v>0</v>
      </c>
      <c r="AK386">
        <f ca="1">_xlfn.IFNA(IF(VLOOKUP(Euro_2024!BB386,Liaison!$A$2:$D$39,4,FALSE)=$A$1,Euro_2024!BC386,0),0)</f>
        <v>0</v>
      </c>
      <c r="AP386">
        <f ca="1">_xlfn.IFNA(IF(VLOOKUP(Euro_2024!BG386,Liaison!$A$2:$D$39,4,FALSE)=$A$1,Euro_2024!BH386,0),0)</f>
        <v>0</v>
      </c>
      <c r="AU386">
        <f ca="1">_xlfn.IFNA(IF(VLOOKUP(Euro_2024!BL386,Liaison!$A$2:$D$39,4,FALSE)=$A$1,Euro_2024!BM386,0),0)</f>
        <v>0</v>
      </c>
      <c r="AZ386">
        <f ca="1">_xlfn.IFNA(IF(VLOOKUP(Euro_2024!BQ386,Liaison!$A$2:$D$39,4,FALSE)=$A$1,Euro_2024!BR386,0),0)</f>
        <v>6720</v>
      </c>
      <c r="BE386">
        <f ca="1">_xlfn.IFNA(IF(VLOOKUP(Euro_2024!BV386,Liaison!$A$2:$D$39,4,FALSE)=$A$1,Euro_2024!BW386,0),0)</f>
        <v>17</v>
      </c>
      <c r="BJ386">
        <f ca="1">_xlfn.IFNA(IF(VLOOKUP(Euro_2024!CA386,Liaison!$A$2:$D$39,4,FALSE)=$A$1,Euro_2024!CB386,0),0)</f>
        <v>0</v>
      </c>
      <c r="BO386">
        <f ca="1">_xlfn.IFNA(IF(VLOOKUP(Euro_2024!CF386,Liaison!$A$2:$D$39,4,FALSE)=$A$1,Euro_2024!CG386,0),0)</f>
        <v>0</v>
      </c>
      <c r="BT386">
        <f ca="1">_xlfn.IFNA(IF(VLOOKUP(Euro_2024!CK386,Liaison!$A$2:$D$39,4,FALSE)=$A$1,Euro_2024!CL386,0),0)</f>
        <v>0</v>
      </c>
      <c r="BY386">
        <f ca="1">_xlfn.IFNA(IF(VLOOKUP(Euro_2024!CP386,Liaison!$A$2:$D$39,4,FALSE)=$A$1,Euro_2024!CQ386,0),0)</f>
        <v>0</v>
      </c>
      <c r="CD386">
        <f ca="1">_xlfn.IFNA(IF(VLOOKUP(Euro_2024!CU386,Liaison!$A$2:$D$39,4,FALSE)=$A$1,Euro_2024!CV386,0),0)</f>
        <v>2</v>
      </c>
      <c r="CI386">
        <f ca="1">_xlfn.IFNA(IF(VLOOKUP(Euro_2024!CZ386,Liaison!$A$2:$D$39,4,FALSE)=$A$1,Euro_2024!DA386,0),0)</f>
        <v>0</v>
      </c>
      <c r="CN386">
        <f ca="1">_xlfn.IFNA(IF(VLOOKUP(Euro_2024!DE386,Liaison!$A$2:$D$39,4,FALSE)=$A$1,Euro_2024!DF386,0),0)</f>
        <v>0</v>
      </c>
      <c r="CS386">
        <f ca="1">_xlfn.IFNA(IF(VLOOKUP(Euro_2024!DJ386,Liaison!$A$2:$D$39,4,FALSE)=$A$1,Euro_2024!DK386,0),0)</f>
        <v>52</v>
      </c>
      <c r="CX386">
        <f ca="1">_xlfn.IFNA(IF(VLOOKUP(Euro_2024!DO386,Liaison!$A$2:$D$39,4,FALSE)=$A$1,Euro_2024!DP386,0),0)</f>
        <v>0</v>
      </c>
      <c r="DC386">
        <f ca="1">_xlfn.IFNA(IF(VLOOKUP(Euro_2024!DT386,Liaison!$A$2:$D$39,4,FALSE)=$A$1,Euro_2024!DU386,0),0)</f>
        <v>0</v>
      </c>
      <c r="DH386">
        <f ca="1">_xlfn.IFNA(IF(VLOOKUP(Euro_2024!DY386,Liaison!$A$2:$D$39,4,FALSE)=$A$1,Euro_2024!DZ386,0),0)</f>
        <v>0</v>
      </c>
      <c r="DM386">
        <f ca="1">_xlfn.IFNA(IF(VLOOKUP(Euro_2024!ED386,Liaison!$A$2:$D$39,4,FALSE)=$A$1,Euro_2024!EE386,0),0)</f>
        <v>0</v>
      </c>
      <c r="DR386">
        <f ca="1">_xlfn.IFNA(IF(VLOOKUP(Euro_2024!EI386,Liaison!$A$2:$D$39,4,FALSE)=$A$1,Euro_2024!EJ386,0),0)</f>
        <v>0</v>
      </c>
      <c r="DW386">
        <f ca="1">_xlfn.IFNA(IF(VLOOKUP(Euro_2024!EN386,Liaison!$A$2:$D$39,4,FALSE)=$A$1,Euro_2024!EO386,0),0)</f>
        <v>0</v>
      </c>
      <c r="EB386">
        <f ca="1">_xlfn.IFNA(IF(VLOOKUP(Euro_2024!ES386,Liaison!$A$2:$D$39,4,FALSE)=$A$1,Euro_2024!ET386,0),0)</f>
        <v>4986</v>
      </c>
      <c r="EG386">
        <f ca="1">_xlfn.IFNA(IF(VLOOKUP(Euro_2024!EX386,Liaison!$A$2:$D$39,4,FALSE)=$A$1,Euro_2024!EY386,0),0)</f>
        <v>0</v>
      </c>
      <c r="EL386">
        <f ca="1">_xlfn.IFNA(IF(VLOOKUP(Euro_2024!FC386,Liaison!$A$2:$D$39,4,FALSE)=$A$1,Euro_2024!FD386,0),0)</f>
        <v>0</v>
      </c>
      <c r="EQ386">
        <f ca="1">_xlfn.IFNA(IF(VLOOKUP(Euro_2024!FH386,Liaison!$A$2:$D$39,4,FALSE)=$A$1,Euro_2024!FI386,0),0)</f>
        <v>0</v>
      </c>
      <c r="EV386">
        <f ca="1">_xlfn.IFNA(IF(VLOOKUP(Euro_2024!FM386,Liaison!$A$2:$D$39,4,FALSE)=$A$1,Euro_2024!FN386,0),0)</f>
        <v>0</v>
      </c>
      <c r="FA386">
        <f ca="1">_xlfn.IFNA(IF(VLOOKUP(Euro_2024!FR386,Liaison!$A$2:$D$39,4,FALSE)=$A$1,Euro_2024!FS386,0),0)</f>
        <v>0</v>
      </c>
      <c r="FF386">
        <f ca="1">_xlfn.IFNA(IF(VLOOKUP(Euro_2024!FW386,Liaison!$A$2:$D$39,4,FALSE)=$A$1,Euro_2024!FX386,0),0)</f>
        <v>0</v>
      </c>
      <c r="FK386">
        <f ca="1">_xlfn.IFNA(IF(VLOOKUP(Euro_2024!GB386,Liaison!$A$2:$D$39,4,FALSE)=$A$1,Euro_2024!GC386,0),0)</f>
        <v>0</v>
      </c>
      <c r="FP386">
        <f ca="1">_xlfn.IFNA(IF(VLOOKUP(Euro_2024!GG386,Liaison!$A$2:$D$39,4,FALSE)=$A$1,Euro_2024!GH386,0),0)</f>
        <v>739</v>
      </c>
      <c r="FU386">
        <f ca="1">_xlfn.IFNA(IF(VLOOKUP(Euro_2024!GL386,Liaison!$A$2:$D$39,4,FALSE)=$A$1,Euro_2024!GM386,0),0)</f>
        <v>0</v>
      </c>
      <c r="FZ386">
        <f ca="1">_xlfn.IFNA(IF(VLOOKUP(Euro_2024!GQ386,Liaison!$A$2:$D$39,4,FALSE)=$A$1,Euro_2024!GR386,0),0)</f>
        <v>12</v>
      </c>
      <c r="GE386">
        <f ca="1">_xlfn.IFNA(IF(VLOOKUP(Euro_2024!GV386,Liaison!$A$2:$D$39,4,FALSE)=$A$1,Euro_2024!GW386,0),0)</f>
        <v>0</v>
      </c>
      <c r="GJ386">
        <f t="shared" ca="1" si="5"/>
        <v>12528</v>
      </c>
    </row>
    <row r="387" spans="1:192" x14ac:dyDescent="0.6">
      <c r="A387" t="str">
        <v>75_01</v>
      </c>
      <c r="B387">
        <f ca="1">_xlfn.IFNA(IF(VLOOKUP(Euro_2024!S387,Liaison!$A$2:$D$39,4,FALSE)=$A$1,Euro_2024!T387,0),0)</f>
        <v>0</v>
      </c>
      <c r="G387">
        <f ca="1">_xlfn.IFNA(IF(VLOOKUP(Euro_2024!X387,Liaison!$A$2:$D$39,4,FALSE)=$A$1,Euro_2024!Y387,0),0)</f>
        <v>0</v>
      </c>
      <c r="L387">
        <f ca="1">_xlfn.IFNA(IF(VLOOKUP(Euro_2024!AC387,Liaison!$A$2:$D$39,4,FALSE)=$A$1,Euro_2024!AD387,0),0)</f>
        <v>0</v>
      </c>
      <c r="Q387">
        <f ca="1">_xlfn.IFNA(IF(VLOOKUP(Euro_2024!AH387,Liaison!$A$2:$D$39,4,FALSE)=$A$1,Euro_2024!AI387,0),0)</f>
        <v>0</v>
      </c>
      <c r="V387">
        <f ca="1">_xlfn.IFNA(IF(VLOOKUP(Euro_2024!AM387,Liaison!$A$2:$D$39,4,FALSE)=$A$1,Euro_2024!AN387,0),0)</f>
        <v>0</v>
      </c>
      <c r="AA387">
        <f ca="1">_xlfn.IFNA(IF(VLOOKUP(Euro_2024!AR387,Liaison!$A$2:$D$39,4,FALSE)=$A$1,Euro_2024!AS387,0),0)</f>
        <v>0</v>
      </c>
      <c r="AF387">
        <f ca="1">_xlfn.IFNA(IF(VLOOKUP(Euro_2024!AW387,Liaison!$A$2:$D$39,4,FALSE)=$A$1,Euro_2024!AX387,0),0)</f>
        <v>0</v>
      </c>
      <c r="AK387">
        <f ca="1">_xlfn.IFNA(IF(VLOOKUP(Euro_2024!BB387,Liaison!$A$2:$D$39,4,FALSE)=$A$1,Euro_2024!BC387,0),0)</f>
        <v>0</v>
      </c>
      <c r="AP387">
        <f ca="1">_xlfn.IFNA(IF(VLOOKUP(Euro_2024!BG387,Liaison!$A$2:$D$39,4,FALSE)=$A$1,Euro_2024!BH387,0),0)</f>
        <v>0</v>
      </c>
      <c r="AU387">
        <f ca="1">_xlfn.IFNA(IF(VLOOKUP(Euro_2024!BL387,Liaison!$A$2:$D$39,4,FALSE)=$A$1,Euro_2024!BM387,0),0)</f>
        <v>0</v>
      </c>
      <c r="AZ387">
        <f ca="1">_xlfn.IFNA(IF(VLOOKUP(Euro_2024!BQ387,Liaison!$A$2:$D$39,4,FALSE)=$A$1,Euro_2024!BR387,0),0)</f>
        <v>12487</v>
      </c>
      <c r="BE387">
        <f ca="1">_xlfn.IFNA(IF(VLOOKUP(Euro_2024!BV387,Liaison!$A$2:$D$39,4,FALSE)=$A$1,Euro_2024!BW387,0),0)</f>
        <v>9</v>
      </c>
      <c r="BJ387">
        <f ca="1">_xlfn.IFNA(IF(VLOOKUP(Euro_2024!CA387,Liaison!$A$2:$D$39,4,FALSE)=$A$1,Euro_2024!CB387,0),0)</f>
        <v>0</v>
      </c>
      <c r="BO387">
        <f ca="1">_xlfn.IFNA(IF(VLOOKUP(Euro_2024!CF387,Liaison!$A$2:$D$39,4,FALSE)=$A$1,Euro_2024!CG387,0),0)</f>
        <v>0</v>
      </c>
      <c r="BT387">
        <f ca="1">_xlfn.IFNA(IF(VLOOKUP(Euro_2024!CK387,Liaison!$A$2:$D$39,4,FALSE)=$A$1,Euro_2024!CL387,0),0)</f>
        <v>0</v>
      </c>
      <c r="BY387">
        <f ca="1">_xlfn.IFNA(IF(VLOOKUP(Euro_2024!CP387,Liaison!$A$2:$D$39,4,FALSE)=$A$1,Euro_2024!CQ387,0),0)</f>
        <v>0</v>
      </c>
      <c r="CD387">
        <f ca="1">_xlfn.IFNA(IF(VLOOKUP(Euro_2024!CU387,Liaison!$A$2:$D$39,4,FALSE)=$A$1,Euro_2024!CV387,0),0)</f>
        <v>0</v>
      </c>
      <c r="CI387">
        <f ca="1">_xlfn.IFNA(IF(VLOOKUP(Euro_2024!CZ387,Liaison!$A$2:$D$39,4,FALSE)=$A$1,Euro_2024!DA387,0),0)</f>
        <v>0</v>
      </c>
      <c r="CN387">
        <f ca="1">_xlfn.IFNA(IF(VLOOKUP(Euro_2024!DE387,Liaison!$A$2:$D$39,4,FALSE)=$A$1,Euro_2024!DF387,0),0)</f>
        <v>0</v>
      </c>
      <c r="CS387">
        <f ca="1">_xlfn.IFNA(IF(VLOOKUP(Euro_2024!DJ387,Liaison!$A$2:$D$39,4,FALSE)=$A$1,Euro_2024!DK387,0),0)</f>
        <v>37</v>
      </c>
      <c r="CX387">
        <f ca="1">_xlfn.IFNA(IF(VLOOKUP(Euro_2024!DO387,Liaison!$A$2:$D$39,4,FALSE)=$A$1,Euro_2024!DP387,0),0)</f>
        <v>0</v>
      </c>
      <c r="DC387">
        <f ca="1">_xlfn.IFNA(IF(VLOOKUP(Euro_2024!DT387,Liaison!$A$2:$D$39,4,FALSE)=$A$1,Euro_2024!DU387,0),0)</f>
        <v>0</v>
      </c>
      <c r="DH387">
        <f ca="1">_xlfn.IFNA(IF(VLOOKUP(Euro_2024!DY387,Liaison!$A$2:$D$39,4,FALSE)=$A$1,Euro_2024!DZ387,0),0)</f>
        <v>0</v>
      </c>
      <c r="DM387">
        <f ca="1">_xlfn.IFNA(IF(VLOOKUP(Euro_2024!ED387,Liaison!$A$2:$D$39,4,FALSE)=$A$1,Euro_2024!EE387,0),0)</f>
        <v>0</v>
      </c>
      <c r="DR387">
        <f ca="1">_xlfn.IFNA(IF(VLOOKUP(Euro_2024!EI387,Liaison!$A$2:$D$39,4,FALSE)=$A$1,Euro_2024!EJ387,0),0)</f>
        <v>0</v>
      </c>
      <c r="DW387">
        <f ca="1">_xlfn.IFNA(IF(VLOOKUP(Euro_2024!EN387,Liaison!$A$2:$D$39,4,FALSE)=$A$1,Euro_2024!EO387,0),0)</f>
        <v>0</v>
      </c>
      <c r="EB387">
        <f ca="1">_xlfn.IFNA(IF(VLOOKUP(Euro_2024!ES387,Liaison!$A$2:$D$39,4,FALSE)=$A$1,Euro_2024!ET387,0),0)</f>
        <v>11639</v>
      </c>
      <c r="EG387">
        <f ca="1">_xlfn.IFNA(IF(VLOOKUP(Euro_2024!EX387,Liaison!$A$2:$D$39,4,FALSE)=$A$1,Euro_2024!EY387,0),0)</f>
        <v>0</v>
      </c>
      <c r="EL387">
        <f ca="1">_xlfn.IFNA(IF(VLOOKUP(Euro_2024!FC387,Liaison!$A$2:$D$39,4,FALSE)=$A$1,Euro_2024!FD387,0),0)</f>
        <v>0</v>
      </c>
      <c r="EQ387">
        <f ca="1">_xlfn.IFNA(IF(VLOOKUP(Euro_2024!FH387,Liaison!$A$2:$D$39,4,FALSE)=$A$1,Euro_2024!FI387,0),0)</f>
        <v>0</v>
      </c>
      <c r="EV387">
        <f ca="1">_xlfn.IFNA(IF(VLOOKUP(Euro_2024!FM387,Liaison!$A$2:$D$39,4,FALSE)=$A$1,Euro_2024!FN387,0),0)</f>
        <v>0</v>
      </c>
      <c r="FA387">
        <f ca="1">_xlfn.IFNA(IF(VLOOKUP(Euro_2024!FR387,Liaison!$A$2:$D$39,4,FALSE)=$A$1,Euro_2024!FS387,0),0)</f>
        <v>0</v>
      </c>
      <c r="FF387">
        <f ca="1">_xlfn.IFNA(IF(VLOOKUP(Euro_2024!FW387,Liaison!$A$2:$D$39,4,FALSE)=$A$1,Euro_2024!FX387,0),0)</f>
        <v>0</v>
      </c>
      <c r="FK387">
        <f ca="1">_xlfn.IFNA(IF(VLOOKUP(Euro_2024!GB387,Liaison!$A$2:$D$39,4,FALSE)=$A$1,Euro_2024!GC387,0),0)</f>
        <v>0</v>
      </c>
      <c r="FP387">
        <f ca="1">_xlfn.IFNA(IF(VLOOKUP(Euro_2024!GG387,Liaison!$A$2:$D$39,4,FALSE)=$A$1,Euro_2024!GH387,0),0)</f>
        <v>299</v>
      </c>
      <c r="FU387">
        <f ca="1">_xlfn.IFNA(IF(VLOOKUP(Euro_2024!GL387,Liaison!$A$2:$D$39,4,FALSE)=$A$1,Euro_2024!GM387,0),0)</f>
        <v>1</v>
      </c>
      <c r="FZ387">
        <f ca="1">_xlfn.IFNA(IF(VLOOKUP(Euro_2024!GQ387,Liaison!$A$2:$D$39,4,FALSE)=$A$1,Euro_2024!GR387,0),0)</f>
        <v>15</v>
      </c>
      <c r="GE387">
        <f ca="1">_xlfn.IFNA(IF(VLOOKUP(Euro_2024!GV387,Liaison!$A$2:$D$39,4,FALSE)=$A$1,Euro_2024!GW387,0),0)</f>
        <v>0</v>
      </c>
      <c r="GJ387">
        <f t="shared" ref="GJ387:GJ450" ca="1" si="6">SUM(B387:GI387)</f>
        <v>24487</v>
      </c>
    </row>
    <row r="388" spans="1:192" x14ac:dyDescent="0.6">
      <c r="A388" t="str">
        <v>75_02</v>
      </c>
      <c r="B388">
        <f ca="1">_xlfn.IFNA(IF(VLOOKUP(Euro_2024!S388,Liaison!$A$2:$D$39,4,FALSE)=$A$1,Euro_2024!T388,0),0)</f>
        <v>0</v>
      </c>
      <c r="G388">
        <f ca="1">_xlfn.IFNA(IF(VLOOKUP(Euro_2024!X388,Liaison!$A$2:$D$39,4,FALSE)=$A$1,Euro_2024!Y388,0),0)</f>
        <v>0</v>
      </c>
      <c r="L388">
        <f ca="1">_xlfn.IFNA(IF(VLOOKUP(Euro_2024!AC388,Liaison!$A$2:$D$39,4,FALSE)=$A$1,Euro_2024!AD388,0),0)</f>
        <v>0</v>
      </c>
      <c r="Q388">
        <f ca="1">_xlfn.IFNA(IF(VLOOKUP(Euro_2024!AH388,Liaison!$A$2:$D$39,4,FALSE)=$A$1,Euro_2024!AI388,0),0)</f>
        <v>0</v>
      </c>
      <c r="V388">
        <f ca="1">_xlfn.IFNA(IF(VLOOKUP(Euro_2024!AM388,Liaison!$A$2:$D$39,4,FALSE)=$A$1,Euro_2024!AN388,0),0)</f>
        <v>0</v>
      </c>
      <c r="AA388">
        <f ca="1">_xlfn.IFNA(IF(VLOOKUP(Euro_2024!AR388,Liaison!$A$2:$D$39,4,FALSE)=$A$1,Euro_2024!AS388,0),0)</f>
        <v>0</v>
      </c>
      <c r="AF388">
        <f ca="1">_xlfn.IFNA(IF(VLOOKUP(Euro_2024!AW388,Liaison!$A$2:$D$39,4,FALSE)=$A$1,Euro_2024!AX388,0),0)</f>
        <v>0</v>
      </c>
      <c r="AK388">
        <f ca="1">_xlfn.IFNA(IF(VLOOKUP(Euro_2024!BB388,Liaison!$A$2:$D$39,4,FALSE)=$A$1,Euro_2024!BC388,0),0)</f>
        <v>0</v>
      </c>
      <c r="AP388">
        <f ca="1">_xlfn.IFNA(IF(VLOOKUP(Euro_2024!BG388,Liaison!$A$2:$D$39,4,FALSE)=$A$1,Euro_2024!BH388,0),0)</f>
        <v>0</v>
      </c>
      <c r="AU388">
        <f ca="1">_xlfn.IFNA(IF(VLOOKUP(Euro_2024!BL388,Liaison!$A$2:$D$39,4,FALSE)=$A$1,Euro_2024!BM388,0),0)</f>
        <v>0</v>
      </c>
      <c r="AZ388">
        <f ca="1">_xlfn.IFNA(IF(VLOOKUP(Euro_2024!BQ388,Liaison!$A$2:$D$39,4,FALSE)=$A$1,Euro_2024!BR388,0),0)</f>
        <v>11406</v>
      </c>
      <c r="BE388">
        <f ca="1">_xlfn.IFNA(IF(VLOOKUP(Euro_2024!BV388,Liaison!$A$2:$D$39,4,FALSE)=$A$1,Euro_2024!BW388,0),0)</f>
        <v>8</v>
      </c>
      <c r="BJ388">
        <f ca="1">_xlfn.IFNA(IF(VLOOKUP(Euro_2024!CA388,Liaison!$A$2:$D$39,4,FALSE)=$A$1,Euro_2024!CB388,0),0)</f>
        <v>0</v>
      </c>
      <c r="BO388">
        <f ca="1">_xlfn.IFNA(IF(VLOOKUP(Euro_2024!CF388,Liaison!$A$2:$D$39,4,FALSE)=$A$1,Euro_2024!CG388,0),0)</f>
        <v>0</v>
      </c>
      <c r="BT388">
        <f ca="1">_xlfn.IFNA(IF(VLOOKUP(Euro_2024!CK388,Liaison!$A$2:$D$39,4,FALSE)=$A$1,Euro_2024!CL388,0),0)</f>
        <v>0</v>
      </c>
      <c r="BY388">
        <f ca="1">_xlfn.IFNA(IF(VLOOKUP(Euro_2024!CP388,Liaison!$A$2:$D$39,4,FALSE)=$A$1,Euro_2024!CQ388,0),0)</f>
        <v>0</v>
      </c>
      <c r="CD388">
        <f ca="1">_xlfn.IFNA(IF(VLOOKUP(Euro_2024!CU388,Liaison!$A$2:$D$39,4,FALSE)=$A$1,Euro_2024!CV388,0),0)</f>
        <v>0</v>
      </c>
      <c r="CI388">
        <f ca="1">_xlfn.IFNA(IF(VLOOKUP(Euro_2024!CZ388,Liaison!$A$2:$D$39,4,FALSE)=$A$1,Euro_2024!DA388,0),0)</f>
        <v>0</v>
      </c>
      <c r="CN388">
        <f ca="1">_xlfn.IFNA(IF(VLOOKUP(Euro_2024!DE388,Liaison!$A$2:$D$39,4,FALSE)=$A$1,Euro_2024!DF388,0),0)</f>
        <v>0</v>
      </c>
      <c r="CS388">
        <f ca="1">_xlfn.IFNA(IF(VLOOKUP(Euro_2024!DJ388,Liaison!$A$2:$D$39,4,FALSE)=$A$1,Euro_2024!DK388,0),0)</f>
        <v>28</v>
      </c>
      <c r="CX388">
        <f ca="1">_xlfn.IFNA(IF(VLOOKUP(Euro_2024!DO388,Liaison!$A$2:$D$39,4,FALSE)=$A$1,Euro_2024!DP388,0),0)</f>
        <v>0</v>
      </c>
      <c r="DC388">
        <f ca="1">_xlfn.IFNA(IF(VLOOKUP(Euro_2024!DT388,Liaison!$A$2:$D$39,4,FALSE)=$A$1,Euro_2024!DU388,0),0)</f>
        <v>0</v>
      </c>
      <c r="DH388">
        <f ca="1">_xlfn.IFNA(IF(VLOOKUP(Euro_2024!DY388,Liaison!$A$2:$D$39,4,FALSE)=$A$1,Euro_2024!DZ388,0),0)</f>
        <v>0</v>
      </c>
      <c r="DM388">
        <f ca="1">_xlfn.IFNA(IF(VLOOKUP(Euro_2024!ED388,Liaison!$A$2:$D$39,4,FALSE)=$A$1,Euro_2024!EE388,0),0)</f>
        <v>0</v>
      </c>
      <c r="DR388">
        <f ca="1">_xlfn.IFNA(IF(VLOOKUP(Euro_2024!EI388,Liaison!$A$2:$D$39,4,FALSE)=$A$1,Euro_2024!EJ388,0),0)</f>
        <v>0</v>
      </c>
      <c r="DW388">
        <f ca="1">_xlfn.IFNA(IF(VLOOKUP(Euro_2024!EN388,Liaison!$A$2:$D$39,4,FALSE)=$A$1,Euro_2024!EO388,0),0)</f>
        <v>0</v>
      </c>
      <c r="EB388">
        <f ca="1">_xlfn.IFNA(IF(VLOOKUP(Euro_2024!ES388,Liaison!$A$2:$D$39,4,FALSE)=$A$1,Euro_2024!ET388,0),0)</f>
        <v>10541</v>
      </c>
      <c r="EG388">
        <f ca="1">_xlfn.IFNA(IF(VLOOKUP(Euro_2024!EX388,Liaison!$A$2:$D$39,4,FALSE)=$A$1,Euro_2024!EY388,0),0)</f>
        <v>0</v>
      </c>
      <c r="EL388">
        <f ca="1">_xlfn.IFNA(IF(VLOOKUP(Euro_2024!FC388,Liaison!$A$2:$D$39,4,FALSE)=$A$1,Euro_2024!FD388,0),0)</f>
        <v>0</v>
      </c>
      <c r="EQ388">
        <f ca="1">_xlfn.IFNA(IF(VLOOKUP(Euro_2024!FH388,Liaison!$A$2:$D$39,4,FALSE)=$A$1,Euro_2024!FI388,0),0)</f>
        <v>0</v>
      </c>
      <c r="EV388">
        <f ca="1">_xlfn.IFNA(IF(VLOOKUP(Euro_2024!FM388,Liaison!$A$2:$D$39,4,FALSE)=$A$1,Euro_2024!FN388,0),0)</f>
        <v>0</v>
      </c>
      <c r="FA388">
        <f ca="1">_xlfn.IFNA(IF(VLOOKUP(Euro_2024!FR388,Liaison!$A$2:$D$39,4,FALSE)=$A$1,Euro_2024!FS388,0),0)</f>
        <v>0</v>
      </c>
      <c r="FF388">
        <f ca="1">_xlfn.IFNA(IF(VLOOKUP(Euro_2024!FW388,Liaison!$A$2:$D$39,4,FALSE)=$A$1,Euro_2024!FX388,0),0)</f>
        <v>0</v>
      </c>
      <c r="FK388">
        <f ca="1">_xlfn.IFNA(IF(VLOOKUP(Euro_2024!GB388,Liaison!$A$2:$D$39,4,FALSE)=$A$1,Euro_2024!GC388,0),0)</f>
        <v>0</v>
      </c>
      <c r="FP388">
        <f ca="1">_xlfn.IFNA(IF(VLOOKUP(Euro_2024!GG388,Liaison!$A$2:$D$39,4,FALSE)=$A$1,Euro_2024!GH388,0),0)</f>
        <v>264</v>
      </c>
      <c r="FU388">
        <f ca="1">_xlfn.IFNA(IF(VLOOKUP(Euro_2024!GL388,Liaison!$A$2:$D$39,4,FALSE)=$A$1,Euro_2024!GM388,0),0)</f>
        <v>5</v>
      </c>
      <c r="FZ388">
        <f ca="1">_xlfn.IFNA(IF(VLOOKUP(Euro_2024!GQ388,Liaison!$A$2:$D$39,4,FALSE)=$A$1,Euro_2024!GR388,0),0)</f>
        <v>13</v>
      </c>
      <c r="GE388">
        <f ca="1">_xlfn.IFNA(IF(VLOOKUP(Euro_2024!GV388,Liaison!$A$2:$D$39,4,FALSE)=$A$1,Euro_2024!GW388,0),0)</f>
        <v>0</v>
      </c>
      <c r="GJ388">
        <f t="shared" ca="1" si="6"/>
        <v>22265</v>
      </c>
    </row>
    <row r="389" spans="1:192" x14ac:dyDescent="0.6">
      <c r="A389" t="str">
        <v>75_03</v>
      </c>
      <c r="B389">
        <f ca="1">_xlfn.IFNA(IF(VLOOKUP(Euro_2024!S389,Liaison!$A$2:$D$39,4,FALSE)=$A$1,Euro_2024!T389,0),0)</f>
        <v>0</v>
      </c>
      <c r="G389">
        <f ca="1">_xlfn.IFNA(IF(VLOOKUP(Euro_2024!X389,Liaison!$A$2:$D$39,4,FALSE)=$A$1,Euro_2024!Y389,0),0)</f>
        <v>0</v>
      </c>
      <c r="L389">
        <f ca="1">_xlfn.IFNA(IF(VLOOKUP(Euro_2024!AC389,Liaison!$A$2:$D$39,4,FALSE)=$A$1,Euro_2024!AD389,0),0)</f>
        <v>0</v>
      </c>
      <c r="Q389">
        <f ca="1">_xlfn.IFNA(IF(VLOOKUP(Euro_2024!AH389,Liaison!$A$2:$D$39,4,FALSE)=$A$1,Euro_2024!AI389,0),0)</f>
        <v>0</v>
      </c>
      <c r="V389">
        <f ca="1">_xlfn.IFNA(IF(VLOOKUP(Euro_2024!AM389,Liaison!$A$2:$D$39,4,FALSE)=$A$1,Euro_2024!AN389,0),0)</f>
        <v>0</v>
      </c>
      <c r="AA389">
        <f ca="1">_xlfn.IFNA(IF(VLOOKUP(Euro_2024!AR389,Liaison!$A$2:$D$39,4,FALSE)=$A$1,Euro_2024!AS389,0),0)</f>
        <v>0</v>
      </c>
      <c r="AF389">
        <f ca="1">_xlfn.IFNA(IF(VLOOKUP(Euro_2024!AW389,Liaison!$A$2:$D$39,4,FALSE)=$A$1,Euro_2024!AX389,0),0)</f>
        <v>0</v>
      </c>
      <c r="AK389">
        <f ca="1">_xlfn.IFNA(IF(VLOOKUP(Euro_2024!BB389,Liaison!$A$2:$D$39,4,FALSE)=$A$1,Euro_2024!BC389,0),0)</f>
        <v>0</v>
      </c>
      <c r="AP389">
        <f ca="1">_xlfn.IFNA(IF(VLOOKUP(Euro_2024!BG389,Liaison!$A$2:$D$39,4,FALSE)=$A$1,Euro_2024!BH389,0),0)</f>
        <v>0</v>
      </c>
      <c r="AU389">
        <f ca="1">_xlfn.IFNA(IF(VLOOKUP(Euro_2024!BL389,Liaison!$A$2:$D$39,4,FALSE)=$A$1,Euro_2024!BM389,0),0)</f>
        <v>0</v>
      </c>
      <c r="AZ389">
        <f ca="1">_xlfn.IFNA(IF(VLOOKUP(Euro_2024!BQ389,Liaison!$A$2:$D$39,4,FALSE)=$A$1,Euro_2024!BR389,0),0)</f>
        <v>8017</v>
      </c>
      <c r="BE389">
        <f ca="1">_xlfn.IFNA(IF(VLOOKUP(Euro_2024!BV389,Liaison!$A$2:$D$39,4,FALSE)=$A$1,Euro_2024!BW389,0),0)</f>
        <v>9</v>
      </c>
      <c r="BJ389">
        <f ca="1">_xlfn.IFNA(IF(VLOOKUP(Euro_2024!CA389,Liaison!$A$2:$D$39,4,FALSE)=$A$1,Euro_2024!CB389,0),0)</f>
        <v>0</v>
      </c>
      <c r="BO389">
        <f ca="1">_xlfn.IFNA(IF(VLOOKUP(Euro_2024!CF389,Liaison!$A$2:$D$39,4,FALSE)=$A$1,Euro_2024!CG389,0),0)</f>
        <v>0</v>
      </c>
      <c r="BT389">
        <f ca="1">_xlfn.IFNA(IF(VLOOKUP(Euro_2024!CK389,Liaison!$A$2:$D$39,4,FALSE)=$A$1,Euro_2024!CL389,0),0)</f>
        <v>0</v>
      </c>
      <c r="BY389">
        <f ca="1">_xlfn.IFNA(IF(VLOOKUP(Euro_2024!CP389,Liaison!$A$2:$D$39,4,FALSE)=$A$1,Euro_2024!CQ389,0),0)</f>
        <v>0</v>
      </c>
      <c r="CD389">
        <f ca="1">_xlfn.IFNA(IF(VLOOKUP(Euro_2024!CU389,Liaison!$A$2:$D$39,4,FALSE)=$A$1,Euro_2024!CV389,0),0)</f>
        <v>0</v>
      </c>
      <c r="CI389">
        <f ca="1">_xlfn.IFNA(IF(VLOOKUP(Euro_2024!CZ389,Liaison!$A$2:$D$39,4,FALSE)=$A$1,Euro_2024!DA389,0),0)</f>
        <v>0</v>
      </c>
      <c r="CN389">
        <f ca="1">_xlfn.IFNA(IF(VLOOKUP(Euro_2024!DE389,Liaison!$A$2:$D$39,4,FALSE)=$A$1,Euro_2024!DF389,0),0)</f>
        <v>0</v>
      </c>
      <c r="CS389">
        <f ca="1">_xlfn.IFNA(IF(VLOOKUP(Euro_2024!DJ389,Liaison!$A$2:$D$39,4,FALSE)=$A$1,Euro_2024!DK389,0),0)</f>
        <v>36</v>
      </c>
      <c r="CX389">
        <f ca="1">_xlfn.IFNA(IF(VLOOKUP(Euro_2024!DO389,Liaison!$A$2:$D$39,4,FALSE)=$A$1,Euro_2024!DP389,0),0)</f>
        <v>0</v>
      </c>
      <c r="DC389">
        <f ca="1">_xlfn.IFNA(IF(VLOOKUP(Euro_2024!DT389,Liaison!$A$2:$D$39,4,FALSE)=$A$1,Euro_2024!DU389,0),0)</f>
        <v>0</v>
      </c>
      <c r="DH389">
        <f ca="1">_xlfn.IFNA(IF(VLOOKUP(Euro_2024!DY389,Liaison!$A$2:$D$39,4,FALSE)=$A$1,Euro_2024!DZ389,0),0)</f>
        <v>0</v>
      </c>
      <c r="DM389">
        <f ca="1">_xlfn.IFNA(IF(VLOOKUP(Euro_2024!ED389,Liaison!$A$2:$D$39,4,FALSE)=$A$1,Euro_2024!EE389,0),0)</f>
        <v>0</v>
      </c>
      <c r="DR389">
        <f ca="1">_xlfn.IFNA(IF(VLOOKUP(Euro_2024!EI389,Liaison!$A$2:$D$39,4,FALSE)=$A$1,Euro_2024!EJ389,0),0)</f>
        <v>0</v>
      </c>
      <c r="DW389">
        <f ca="1">_xlfn.IFNA(IF(VLOOKUP(Euro_2024!EN389,Liaison!$A$2:$D$39,4,FALSE)=$A$1,Euro_2024!EO389,0),0)</f>
        <v>0</v>
      </c>
      <c r="EB389">
        <f ca="1">_xlfn.IFNA(IF(VLOOKUP(Euro_2024!ES389,Liaison!$A$2:$D$39,4,FALSE)=$A$1,Euro_2024!ET389,0),0)</f>
        <v>10210</v>
      </c>
      <c r="EG389">
        <f ca="1">_xlfn.IFNA(IF(VLOOKUP(Euro_2024!EX389,Liaison!$A$2:$D$39,4,FALSE)=$A$1,Euro_2024!EY389,0),0)</f>
        <v>0</v>
      </c>
      <c r="EL389">
        <f ca="1">_xlfn.IFNA(IF(VLOOKUP(Euro_2024!FC389,Liaison!$A$2:$D$39,4,FALSE)=$A$1,Euro_2024!FD389,0),0)</f>
        <v>0</v>
      </c>
      <c r="EQ389">
        <f ca="1">_xlfn.IFNA(IF(VLOOKUP(Euro_2024!FH389,Liaison!$A$2:$D$39,4,FALSE)=$A$1,Euro_2024!FI389,0),0)</f>
        <v>0</v>
      </c>
      <c r="EV389">
        <f ca="1">_xlfn.IFNA(IF(VLOOKUP(Euro_2024!FM389,Liaison!$A$2:$D$39,4,FALSE)=$A$1,Euro_2024!FN389,0),0)</f>
        <v>0</v>
      </c>
      <c r="FA389">
        <f ca="1">_xlfn.IFNA(IF(VLOOKUP(Euro_2024!FR389,Liaison!$A$2:$D$39,4,FALSE)=$A$1,Euro_2024!FS389,0),0)</f>
        <v>0</v>
      </c>
      <c r="FF389">
        <f ca="1">_xlfn.IFNA(IF(VLOOKUP(Euro_2024!FW389,Liaison!$A$2:$D$39,4,FALSE)=$A$1,Euro_2024!FX389,0),0)</f>
        <v>0</v>
      </c>
      <c r="FK389">
        <f ca="1">_xlfn.IFNA(IF(VLOOKUP(Euro_2024!GB389,Liaison!$A$2:$D$39,4,FALSE)=$A$1,Euro_2024!GC389,0),0)</f>
        <v>0</v>
      </c>
      <c r="FP389">
        <f ca="1">_xlfn.IFNA(IF(VLOOKUP(Euro_2024!GG389,Liaison!$A$2:$D$39,4,FALSE)=$A$1,Euro_2024!GH389,0),0)</f>
        <v>297</v>
      </c>
      <c r="FU389">
        <f ca="1">_xlfn.IFNA(IF(VLOOKUP(Euro_2024!GL389,Liaison!$A$2:$D$39,4,FALSE)=$A$1,Euro_2024!GM389,0),0)</f>
        <v>0</v>
      </c>
      <c r="FZ389">
        <f ca="1">_xlfn.IFNA(IF(VLOOKUP(Euro_2024!GQ389,Liaison!$A$2:$D$39,4,FALSE)=$A$1,Euro_2024!GR389,0),0)</f>
        <v>16</v>
      </c>
      <c r="GE389">
        <f ca="1">_xlfn.IFNA(IF(VLOOKUP(Euro_2024!GV389,Liaison!$A$2:$D$39,4,FALSE)=$A$1,Euro_2024!GW389,0),0)</f>
        <v>0</v>
      </c>
      <c r="GJ389">
        <f t="shared" ca="1" si="6"/>
        <v>18585</v>
      </c>
    </row>
    <row r="390" spans="1:192" x14ac:dyDescent="0.6">
      <c r="A390" t="str">
        <v>75_04</v>
      </c>
      <c r="B390">
        <f ca="1">_xlfn.IFNA(IF(VLOOKUP(Euro_2024!S390,Liaison!$A$2:$D$39,4,FALSE)=$A$1,Euro_2024!T390,0),0)</f>
        <v>0</v>
      </c>
      <c r="G390">
        <f ca="1">_xlfn.IFNA(IF(VLOOKUP(Euro_2024!X390,Liaison!$A$2:$D$39,4,FALSE)=$A$1,Euro_2024!Y390,0),0)</f>
        <v>0</v>
      </c>
      <c r="L390">
        <f ca="1">_xlfn.IFNA(IF(VLOOKUP(Euro_2024!AC390,Liaison!$A$2:$D$39,4,FALSE)=$A$1,Euro_2024!AD390,0),0)</f>
        <v>0</v>
      </c>
      <c r="Q390">
        <f ca="1">_xlfn.IFNA(IF(VLOOKUP(Euro_2024!AH390,Liaison!$A$2:$D$39,4,FALSE)=$A$1,Euro_2024!AI390,0),0)</f>
        <v>0</v>
      </c>
      <c r="V390">
        <f ca="1">_xlfn.IFNA(IF(VLOOKUP(Euro_2024!AM390,Liaison!$A$2:$D$39,4,FALSE)=$A$1,Euro_2024!AN390,0),0)</f>
        <v>0</v>
      </c>
      <c r="AA390">
        <f ca="1">_xlfn.IFNA(IF(VLOOKUP(Euro_2024!AR390,Liaison!$A$2:$D$39,4,FALSE)=$A$1,Euro_2024!AS390,0),0)</f>
        <v>0</v>
      </c>
      <c r="AF390">
        <f ca="1">_xlfn.IFNA(IF(VLOOKUP(Euro_2024!AW390,Liaison!$A$2:$D$39,4,FALSE)=$A$1,Euro_2024!AX390,0),0)</f>
        <v>0</v>
      </c>
      <c r="AK390">
        <f ca="1">_xlfn.IFNA(IF(VLOOKUP(Euro_2024!BB390,Liaison!$A$2:$D$39,4,FALSE)=$A$1,Euro_2024!BC390,0),0)</f>
        <v>0</v>
      </c>
      <c r="AP390">
        <f ca="1">_xlfn.IFNA(IF(VLOOKUP(Euro_2024!BG390,Liaison!$A$2:$D$39,4,FALSE)=$A$1,Euro_2024!BH390,0),0)</f>
        <v>0</v>
      </c>
      <c r="AU390">
        <f ca="1">_xlfn.IFNA(IF(VLOOKUP(Euro_2024!BL390,Liaison!$A$2:$D$39,4,FALSE)=$A$1,Euro_2024!BM390,0),0)</f>
        <v>0</v>
      </c>
      <c r="AZ390">
        <f ca="1">_xlfn.IFNA(IF(VLOOKUP(Euro_2024!BQ390,Liaison!$A$2:$D$39,4,FALSE)=$A$1,Euro_2024!BR390,0),0)</f>
        <v>10591</v>
      </c>
      <c r="BE390">
        <f ca="1">_xlfn.IFNA(IF(VLOOKUP(Euro_2024!BV390,Liaison!$A$2:$D$39,4,FALSE)=$A$1,Euro_2024!BW390,0),0)</f>
        <v>0</v>
      </c>
      <c r="BJ390">
        <f ca="1">_xlfn.IFNA(IF(VLOOKUP(Euro_2024!CA390,Liaison!$A$2:$D$39,4,FALSE)=$A$1,Euro_2024!CB390,0),0)</f>
        <v>0</v>
      </c>
      <c r="BO390">
        <f ca="1">_xlfn.IFNA(IF(VLOOKUP(Euro_2024!CF390,Liaison!$A$2:$D$39,4,FALSE)=$A$1,Euro_2024!CG390,0),0)</f>
        <v>0</v>
      </c>
      <c r="BT390">
        <f ca="1">_xlfn.IFNA(IF(VLOOKUP(Euro_2024!CK390,Liaison!$A$2:$D$39,4,FALSE)=$A$1,Euro_2024!CL390,0),0)</f>
        <v>0</v>
      </c>
      <c r="BY390">
        <f ca="1">_xlfn.IFNA(IF(VLOOKUP(Euro_2024!CP390,Liaison!$A$2:$D$39,4,FALSE)=$A$1,Euro_2024!CQ390,0),0)</f>
        <v>0</v>
      </c>
      <c r="CD390">
        <f ca="1">_xlfn.IFNA(IF(VLOOKUP(Euro_2024!CU390,Liaison!$A$2:$D$39,4,FALSE)=$A$1,Euro_2024!CV390,0),0)</f>
        <v>0</v>
      </c>
      <c r="CI390">
        <f ca="1">_xlfn.IFNA(IF(VLOOKUP(Euro_2024!CZ390,Liaison!$A$2:$D$39,4,FALSE)=$A$1,Euro_2024!DA390,0),0)</f>
        <v>0</v>
      </c>
      <c r="CN390">
        <f ca="1">_xlfn.IFNA(IF(VLOOKUP(Euro_2024!DE390,Liaison!$A$2:$D$39,4,FALSE)=$A$1,Euro_2024!DF390,0),0)</f>
        <v>0</v>
      </c>
      <c r="CS390">
        <f ca="1">_xlfn.IFNA(IF(VLOOKUP(Euro_2024!DJ390,Liaison!$A$2:$D$39,4,FALSE)=$A$1,Euro_2024!DK390,0),0)</f>
        <v>26</v>
      </c>
      <c r="CX390">
        <f ca="1">_xlfn.IFNA(IF(VLOOKUP(Euro_2024!DO390,Liaison!$A$2:$D$39,4,FALSE)=$A$1,Euro_2024!DP390,0),0)</f>
        <v>0</v>
      </c>
      <c r="DC390">
        <f ca="1">_xlfn.IFNA(IF(VLOOKUP(Euro_2024!DT390,Liaison!$A$2:$D$39,4,FALSE)=$A$1,Euro_2024!DU390,0),0)</f>
        <v>0</v>
      </c>
      <c r="DH390">
        <f ca="1">_xlfn.IFNA(IF(VLOOKUP(Euro_2024!DY390,Liaison!$A$2:$D$39,4,FALSE)=$A$1,Euro_2024!DZ390,0),0)</f>
        <v>0</v>
      </c>
      <c r="DM390">
        <f ca="1">_xlfn.IFNA(IF(VLOOKUP(Euro_2024!ED390,Liaison!$A$2:$D$39,4,FALSE)=$A$1,Euro_2024!EE390,0),0)</f>
        <v>0</v>
      </c>
      <c r="DR390">
        <f ca="1">_xlfn.IFNA(IF(VLOOKUP(Euro_2024!EI390,Liaison!$A$2:$D$39,4,FALSE)=$A$1,Euro_2024!EJ390,0),0)</f>
        <v>0</v>
      </c>
      <c r="DW390">
        <f ca="1">_xlfn.IFNA(IF(VLOOKUP(Euro_2024!EN390,Liaison!$A$2:$D$39,4,FALSE)=$A$1,Euro_2024!EO390,0),0)</f>
        <v>0</v>
      </c>
      <c r="EB390">
        <f ca="1">_xlfn.IFNA(IF(VLOOKUP(Euro_2024!ES390,Liaison!$A$2:$D$39,4,FALSE)=$A$1,Euro_2024!ET390,0),0)</f>
        <v>5229</v>
      </c>
      <c r="EG390">
        <f ca="1">_xlfn.IFNA(IF(VLOOKUP(Euro_2024!EX390,Liaison!$A$2:$D$39,4,FALSE)=$A$1,Euro_2024!EY390,0),0)</f>
        <v>0</v>
      </c>
      <c r="EL390">
        <f ca="1">_xlfn.IFNA(IF(VLOOKUP(Euro_2024!FC390,Liaison!$A$2:$D$39,4,FALSE)=$A$1,Euro_2024!FD390,0),0)</f>
        <v>0</v>
      </c>
      <c r="EQ390">
        <f ca="1">_xlfn.IFNA(IF(VLOOKUP(Euro_2024!FH390,Liaison!$A$2:$D$39,4,FALSE)=$A$1,Euro_2024!FI390,0),0)</f>
        <v>0</v>
      </c>
      <c r="EV390">
        <f ca="1">_xlfn.IFNA(IF(VLOOKUP(Euro_2024!FM390,Liaison!$A$2:$D$39,4,FALSE)=$A$1,Euro_2024!FN390,0),0)</f>
        <v>0</v>
      </c>
      <c r="FA390">
        <f ca="1">_xlfn.IFNA(IF(VLOOKUP(Euro_2024!FR390,Liaison!$A$2:$D$39,4,FALSE)=$A$1,Euro_2024!FS390,0),0)</f>
        <v>0</v>
      </c>
      <c r="FF390">
        <f ca="1">_xlfn.IFNA(IF(VLOOKUP(Euro_2024!FW390,Liaison!$A$2:$D$39,4,FALSE)=$A$1,Euro_2024!FX390,0),0)</f>
        <v>0</v>
      </c>
      <c r="FK390">
        <f ca="1">_xlfn.IFNA(IF(VLOOKUP(Euro_2024!GB390,Liaison!$A$2:$D$39,4,FALSE)=$A$1,Euro_2024!GC390,0),0)</f>
        <v>0</v>
      </c>
      <c r="FP390">
        <f ca="1">_xlfn.IFNA(IF(VLOOKUP(Euro_2024!GG390,Liaison!$A$2:$D$39,4,FALSE)=$A$1,Euro_2024!GH390,0),0)</f>
        <v>188</v>
      </c>
      <c r="FU390">
        <f ca="1">_xlfn.IFNA(IF(VLOOKUP(Euro_2024!GL390,Liaison!$A$2:$D$39,4,FALSE)=$A$1,Euro_2024!GM390,0),0)</f>
        <v>0</v>
      </c>
      <c r="FZ390">
        <f ca="1">_xlfn.IFNA(IF(VLOOKUP(Euro_2024!GQ390,Liaison!$A$2:$D$39,4,FALSE)=$A$1,Euro_2024!GR390,0),0)</f>
        <v>12</v>
      </c>
      <c r="GE390">
        <f ca="1">_xlfn.IFNA(IF(VLOOKUP(Euro_2024!GV390,Liaison!$A$2:$D$39,4,FALSE)=$A$1,Euro_2024!GW390,0),0)</f>
        <v>0</v>
      </c>
      <c r="GJ390">
        <f t="shared" ca="1" si="6"/>
        <v>16046</v>
      </c>
    </row>
    <row r="391" spans="1:192" x14ac:dyDescent="0.6">
      <c r="A391" t="str">
        <v>75_05</v>
      </c>
      <c r="B391">
        <f ca="1">_xlfn.IFNA(IF(VLOOKUP(Euro_2024!S391,Liaison!$A$2:$D$39,4,FALSE)=$A$1,Euro_2024!T391,0),0)</f>
        <v>0</v>
      </c>
      <c r="G391">
        <f ca="1">_xlfn.IFNA(IF(VLOOKUP(Euro_2024!X391,Liaison!$A$2:$D$39,4,FALSE)=$A$1,Euro_2024!Y391,0),0)</f>
        <v>0</v>
      </c>
      <c r="L391">
        <f ca="1">_xlfn.IFNA(IF(VLOOKUP(Euro_2024!AC391,Liaison!$A$2:$D$39,4,FALSE)=$A$1,Euro_2024!AD391,0),0)</f>
        <v>0</v>
      </c>
      <c r="Q391">
        <f ca="1">_xlfn.IFNA(IF(VLOOKUP(Euro_2024!AH391,Liaison!$A$2:$D$39,4,FALSE)=$A$1,Euro_2024!AI391,0),0)</f>
        <v>0</v>
      </c>
      <c r="V391">
        <f ca="1">_xlfn.IFNA(IF(VLOOKUP(Euro_2024!AM391,Liaison!$A$2:$D$39,4,FALSE)=$A$1,Euro_2024!AN391,0),0)</f>
        <v>0</v>
      </c>
      <c r="AA391">
        <f ca="1">_xlfn.IFNA(IF(VLOOKUP(Euro_2024!AR391,Liaison!$A$2:$D$39,4,FALSE)=$A$1,Euro_2024!AS391,0),0)</f>
        <v>0</v>
      </c>
      <c r="AF391">
        <f ca="1">_xlfn.IFNA(IF(VLOOKUP(Euro_2024!AW391,Liaison!$A$2:$D$39,4,FALSE)=$A$1,Euro_2024!AX391,0),0)</f>
        <v>0</v>
      </c>
      <c r="AK391">
        <f ca="1">_xlfn.IFNA(IF(VLOOKUP(Euro_2024!BB391,Liaison!$A$2:$D$39,4,FALSE)=$A$1,Euro_2024!BC391,0),0)</f>
        <v>0</v>
      </c>
      <c r="AP391">
        <f ca="1">_xlfn.IFNA(IF(VLOOKUP(Euro_2024!BG391,Liaison!$A$2:$D$39,4,FALSE)=$A$1,Euro_2024!BH391,0),0)</f>
        <v>0</v>
      </c>
      <c r="AU391">
        <f ca="1">_xlfn.IFNA(IF(VLOOKUP(Euro_2024!BL391,Liaison!$A$2:$D$39,4,FALSE)=$A$1,Euro_2024!BM391,0),0)</f>
        <v>0</v>
      </c>
      <c r="AZ391">
        <f ca="1">_xlfn.IFNA(IF(VLOOKUP(Euro_2024!BQ391,Liaison!$A$2:$D$39,4,FALSE)=$A$1,Euro_2024!BR391,0),0)</f>
        <v>7884</v>
      </c>
      <c r="BE391">
        <f ca="1">_xlfn.IFNA(IF(VLOOKUP(Euro_2024!BV391,Liaison!$A$2:$D$39,4,FALSE)=$A$1,Euro_2024!BW391,0),0)</f>
        <v>12</v>
      </c>
      <c r="BJ391">
        <f ca="1">_xlfn.IFNA(IF(VLOOKUP(Euro_2024!CA391,Liaison!$A$2:$D$39,4,FALSE)=$A$1,Euro_2024!CB391,0),0)</f>
        <v>0</v>
      </c>
      <c r="BO391">
        <f ca="1">_xlfn.IFNA(IF(VLOOKUP(Euro_2024!CF391,Liaison!$A$2:$D$39,4,FALSE)=$A$1,Euro_2024!CG391,0),0)</f>
        <v>0</v>
      </c>
      <c r="BT391">
        <f ca="1">_xlfn.IFNA(IF(VLOOKUP(Euro_2024!CK391,Liaison!$A$2:$D$39,4,FALSE)=$A$1,Euro_2024!CL391,0),0)</f>
        <v>0</v>
      </c>
      <c r="BY391">
        <f ca="1">_xlfn.IFNA(IF(VLOOKUP(Euro_2024!CP391,Liaison!$A$2:$D$39,4,FALSE)=$A$1,Euro_2024!CQ391,0),0)</f>
        <v>0</v>
      </c>
      <c r="CD391">
        <f ca="1">_xlfn.IFNA(IF(VLOOKUP(Euro_2024!CU391,Liaison!$A$2:$D$39,4,FALSE)=$A$1,Euro_2024!CV391,0),0)</f>
        <v>0</v>
      </c>
      <c r="CI391">
        <f ca="1">_xlfn.IFNA(IF(VLOOKUP(Euro_2024!CZ391,Liaison!$A$2:$D$39,4,FALSE)=$A$1,Euro_2024!DA391,0),0)</f>
        <v>0</v>
      </c>
      <c r="CN391">
        <f ca="1">_xlfn.IFNA(IF(VLOOKUP(Euro_2024!DE391,Liaison!$A$2:$D$39,4,FALSE)=$A$1,Euro_2024!DF391,0),0)</f>
        <v>0</v>
      </c>
      <c r="CS391">
        <f ca="1">_xlfn.IFNA(IF(VLOOKUP(Euro_2024!DJ391,Liaison!$A$2:$D$39,4,FALSE)=$A$1,Euro_2024!DK391,0),0)</f>
        <v>51</v>
      </c>
      <c r="CX391">
        <f ca="1">_xlfn.IFNA(IF(VLOOKUP(Euro_2024!DO391,Liaison!$A$2:$D$39,4,FALSE)=$A$1,Euro_2024!DP391,0),0)</f>
        <v>0</v>
      </c>
      <c r="DC391">
        <f ca="1">_xlfn.IFNA(IF(VLOOKUP(Euro_2024!DT391,Liaison!$A$2:$D$39,4,FALSE)=$A$1,Euro_2024!DU391,0),0)</f>
        <v>0</v>
      </c>
      <c r="DH391">
        <f ca="1">_xlfn.IFNA(IF(VLOOKUP(Euro_2024!DY391,Liaison!$A$2:$D$39,4,FALSE)=$A$1,Euro_2024!DZ391,0),0)</f>
        <v>0</v>
      </c>
      <c r="DM391">
        <f ca="1">_xlfn.IFNA(IF(VLOOKUP(Euro_2024!ED391,Liaison!$A$2:$D$39,4,FALSE)=$A$1,Euro_2024!EE391,0),0)</f>
        <v>0</v>
      </c>
      <c r="DR391">
        <f ca="1">_xlfn.IFNA(IF(VLOOKUP(Euro_2024!EI391,Liaison!$A$2:$D$39,4,FALSE)=$A$1,Euro_2024!EJ391,0),0)</f>
        <v>0</v>
      </c>
      <c r="DW391">
        <f ca="1">_xlfn.IFNA(IF(VLOOKUP(Euro_2024!EN391,Liaison!$A$2:$D$39,4,FALSE)=$A$1,Euro_2024!EO391,0),0)</f>
        <v>0</v>
      </c>
      <c r="EB391">
        <f ca="1">_xlfn.IFNA(IF(VLOOKUP(Euro_2024!ES391,Liaison!$A$2:$D$39,4,FALSE)=$A$1,Euro_2024!ET391,0),0)</f>
        <v>14269</v>
      </c>
      <c r="EG391">
        <f ca="1">_xlfn.IFNA(IF(VLOOKUP(Euro_2024!EX391,Liaison!$A$2:$D$39,4,FALSE)=$A$1,Euro_2024!EY391,0),0)</f>
        <v>0</v>
      </c>
      <c r="EL391">
        <f ca="1">_xlfn.IFNA(IF(VLOOKUP(Euro_2024!FC391,Liaison!$A$2:$D$39,4,FALSE)=$A$1,Euro_2024!FD391,0),0)</f>
        <v>0</v>
      </c>
      <c r="EQ391">
        <f ca="1">_xlfn.IFNA(IF(VLOOKUP(Euro_2024!FH391,Liaison!$A$2:$D$39,4,FALSE)=$A$1,Euro_2024!FI391,0),0)</f>
        <v>0</v>
      </c>
      <c r="EV391">
        <f ca="1">_xlfn.IFNA(IF(VLOOKUP(Euro_2024!FM391,Liaison!$A$2:$D$39,4,FALSE)=$A$1,Euro_2024!FN391,0),0)</f>
        <v>0</v>
      </c>
      <c r="FA391">
        <f ca="1">_xlfn.IFNA(IF(VLOOKUP(Euro_2024!FR391,Liaison!$A$2:$D$39,4,FALSE)=$A$1,Euro_2024!FS391,0),0)</f>
        <v>0</v>
      </c>
      <c r="FF391">
        <f ca="1">_xlfn.IFNA(IF(VLOOKUP(Euro_2024!FW391,Liaison!$A$2:$D$39,4,FALSE)=$A$1,Euro_2024!FX391,0),0)</f>
        <v>0</v>
      </c>
      <c r="FK391">
        <f ca="1">_xlfn.IFNA(IF(VLOOKUP(Euro_2024!GB391,Liaison!$A$2:$D$39,4,FALSE)=$A$1,Euro_2024!GC391,0),0)</f>
        <v>0</v>
      </c>
      <c r="FP391">
        <f ca="1">_xlfn.IFNA(IF(VLOOKUP(Euro_2024!GG391,Liaison!$A$2:$D$39,4,FALSE)=$A$1,Euro_2024!GH391,0),0)</f>
        <v>306</v>
      </c>
      <c r="FU391">
        <f ca="1">_xlfn.IFNA(IF(VLOOKUP(Euro_2024!GL391,Liaison!$A$2:$D$39,4,FALSE)=$A$1,Euro_2024!GM391,0),0)</f>
        <v>0</v>
      </c>
      <c r="FZ391">
        <f ca="1">_xlfn.IFNA(IF(VLOOKUP(Euro_2024!GQ391,Liaison!$A$2:$D$39,4,FALSE)=$A$1,Euro_2024!GR391,0),0)</f>
        <v>20</v>
      </c>
      <c r="GE391">
        <f ca="1">_xlfn.IFNA(IF(VLOOKUP(Euro_2024!GV391,Liaison!$A$2:$D$39,4,FALSE)=$A$1,Euro_2024!GW391,0),0)</f>
        <v>0</v>
      </c>
      <c r="GJ391">
        <f t="shared" ca="1" si="6"/>
        <v>22542</v>
      </c>
    </row>
    <row r="392" spans="1:192" x14ac:dyDescent="0.6">
      <c r="A392" t="str">
        <v>75_06</v>
      </c>
      <c r="B392">
        <f ca="1">_xlfn.IFNA(IF(VLOOKUP(Euro_2024!S392,Liaison!$A$2:$D$39,4,FALSE)=$A$1,Euro_2024!T392,0),0)</f>
        <v>0</v>
      </c>
      <c r="G392">
        <f ca="1">_xlfn.IFNA(IF(VLOOKUP(Euro_2024!X392,Liaison!$A$2:$D$39,4,FALSE)=$A$1,Euro_2024!Y392,0),0)</f>
        <v>0</v>
      </c>
      <c r="L392">
        <f ca="1">_xlfn.IFNA(IF(VLOOKUP(Euro_2024!AC392,Liaison!$A$2:$D$39,4,FALSE)=$A$1,Euro_2024!AD392,0),0)</f>
        <v>0</v>
      </c>
      <c r="Q392">
        <f ca="1">_xlfn.IFNA(IF(VLOOKUP(Euro_2024!AH392,Liaison!$A$2:$D$39,4,FALSE)=$A$1,Euro_2024!AI392,0),0)</f>
        <v>0</v>
      </c>
      <c r="V392">
        <f ca="1">_xlfn.IFNA(IF(VLOOKUP(Euro_2024!AM392,Liaison!$A$2:$D$39,4,FALSE)=$A$1,Euro_2024!AN392,0),0)</f>
        <v>0</v>
      </c>
      <c r="AA392">
        <f ca="1">_xlfn.IFNA(IF(VLOOKUP(Euro_2024!AR392,Liaison!$A$2:$D$39,4,FALSE)=$A$1,Euro_2024!AS392,0),0)</f>
        <v>0</v>
      </c>
      <c r="AF392">
        <f ca="1">_xlfn.IFNA(IF(VLOOKUP(Euro_2024!AW392,Liaison!$A$2:$D$39,4,FALSE)=$A$1,Euro_2024!AX392,0),0)</f>
        <v>0</v>
      </c>
      <c r="AK392">
        <f ca="1">_xlfn.IFNA(IF(VLOOKUP(Euro_2024!BB392,Liaison!$A$2:$D$39,4,FALSE)=$A$1,Euro_2024!BC392,0),0)</f>
        <v>0</v>
      </c>
      <c r="AP392">
        <f ca="1">_xlfn.IFNA(IF(VLOOKUP(Euro_2024!BG392,Liaison!$A$2:$D$39,4,FALSE)=$A$1,Euro_2024!BH392,0),0)</f>
        <v>0</v>
      </c>
      <c r="AU392">
        <f ca="1">_xlfn.IFNA(IF(VLOOKUP(Euro_2024!BL392,Liaison!$A$2:$D$39,4,FALSE)=$A$1,Euro_2024!BM392,0),0)</f>
        <v>0</v>
      </c>
      <c r="AZ392">
        <f ca="1">_xlfn.IFNA(IF(VLOOKUP(Euro_2024!BQ392,Liaison!$A$2:$D$39,4,FALSE)=$A$1,Euro_2024!BR392,0),0)</f>
        <v>5687</v>
      </c>
      <c r="BE392">
        <f ca="1">_xlfn.IFNA(IF(VLOOKUP(Euro_2024!BV392,Liaison!$A$2:$D$39,4,FALSE)=$A$1,Euro_2024!BW392,0),0)</f>
        <v>17</v>
      </c>
      <c r="BJ392">
        <f ca="1">_xlfn.IFNA(IF(VLOOKUP(Euro_2024!CA392,Liaison!$A$2:$D$39,4,FALSE)=$A$1,Euro_2024!CB392,0),0)</f>
        <v>0</v>
      </c>
      <c r="BO392">
        <f ca="1">_xlfn.IFNA(IF(VLOOKUP(Euro_2024!CF392,Liaison!$A$2:$D$39,4,FALSE)=$A$1,Euro_2024!CG392,0),0)</f>
        <v>0</v>
      </c>
      <c r="BT392">
        <f ca="1">_xlfn.IFNA(IF(VLOOKUP(Euro_2024!CK392,Liaison!$A$2:$D$39,4,FALSE)=$A$1,Euro_2024!CL392,0),0)</f>
        <v>0</v>
      </c>
      <c r="BY392">
        <f ca="1">_xlfn.IFNA(IF(VLOOKUP(Euro_2024!CP392,Liaison!$A$2:$D$39,4,FALSE)=$A$1,Euro_2024!CQ392,0),0)</f>
        <v>0</v>
      </c>
      <c r="CD392">
        <f ca="1">_xlfn.IFNA(IF(VLOOKUP(Euro_2024!CU392,Liaison!$A$2:$D$39,4,FALSE)=$A$1,Euro_2024!CV392,0),0)</f>
        <v>0</v>
      </c>
      <c r="CI392">
        <f ca="1">_xlfn.IFNA(IF(VLOOKUP(Euro_2024!CZ392,Liaison!$A$2:$D$39,4,FALSE)=$A$1,Euro_2024!DA392,0),0)</f>
        <v>0</v>
      </c>
      <c r="CN392">
        <f ca="1">_xlfn.IFNA(IF(VLOOKUP(Euro_2024!DE392,Liaison!$A$2:$D$39,4,FALSE)=$A$1,Euro_2024!DF392,0),0)</f>
        <v>0</v>
      </c>
      <c r="CS392">
        <f ca="1">_xlfn.IFNA(IF(VLOOKUP(Euro_2024!DJ392,Liaison!$A$2:$D$39,4,FALSE)=$A$1,Euro_2024!DK392,0),0)</f>
        <v>68</v>
      </c>
      <c r="CX392">
        <f ca="1">_xlfn.IFNA(IF(VLOOKUP(Euro_2024!DO392,Liaison!$A$2:$D$39,4,FALSE)=$A$1,Euro_2024!DP392,0),0)</f>
        <v>0</v>
      </c>
      <c r="DC392">
        <f ca="1">_xlfn.IFNA(IF(VLOOKUP(Euro_2024!DT392,Liaison!$A$2:$D$39,4,FALSE)=$A$1,Euro_2024!DU392,0),0)</f>
        <v>0</v>
      </c>
      <c r="DH392">
        <f ca="1">_xlfn.IFNA(IF(VLOOKUP(Euro_2024!DY392,Liaison!$A$2:$D$39,4,FALSE)=$A$1,Euro_2024!DZ392,0),0)</f>
        <v>0</v>
      </c>
      <c r="DM392">
        <f ca="1">_xlfn.IFNA(IF(VLOOKUP(Euro_2024!ED392,Liaison!$A$2:$D$39,4,FALSE)=$A$1,Euro_2024!EE392,0),0)</f>
        <v>0</v>
      </c>
      <c r="DR392">
        <f ca="1">_xlfn.IFNA(IF(VLOOKUP(Euro_2024!EI392,Liaison!$A$2:$D$39,4,FALSE)=$A$1,Euro_2024!EJ392,0),0)</f>
        <v>0</v>
      </c>
      <c r="DW392">
        <f ca="1">_xlfn.IFNA(IF(VLOOKUP(Euro_2024!EN392,Liaison!$A$2:$D$39,4,FALSE)=$A$1,Euro_2024!EO392,0),0)</f>
        <v>0</v>
      </c>
      <c r="EB392">
        <f ca="1">_xlfn.IFNA(IF(VLOOKUP(Euro_2024!ES392,Liaison!$A$2:$D$39,4,FALSE)=$A$1,Euro_2024!ET392,0),0)</f>
        <v>13276</v>
      </c>
      <c r="EG392">
        <f ca="1">_xlfn.IFNA(IF(VLOOKUP(Euro_2024!EX392,Liaison!$A$2:$D$39,4,FALSE)=$A$1,Euro_2024!EY392,0),0)</f>
        <v>0</v>
      </c>
      <c r="EL392">
        <f ca="1">_xlfn.IFNA(IF(VLOOKUP(Euro_2024!FC392,Liaison!$A$2:$D$39,4,FALSE)=$A$1,Euro_2024!FD392,0),0)</f>
        <v>0</v>
      </c>
      <c r="EQ392">
        <f ca="1">_xlfn.IFNA(IF(VLOOKUP(Euro_2024!FH392,Liaison!$A$2:$D$39,4,FALSE)=$A$1,Euro_2024!FI392,0),0)</f>
        <v>0</v>
      </c>
      <c r="EV392">
        <f ca="1">_xlfn.IFNA(IF(VLOOKUP(Euro_2024!FM392,Liaison!$A$2:$D$39,4,FALSE)=$A$1,Euro_2024!FN392,0),0)</f>
        <v>0</v>
      </c>
      <c r="FA392">
        <f ca="1">_xlfn.IFNA(IF(VLOOKUP(Euro_2024!FR392,Liaison!$A$2:$D$39,4,FALSE)=$A$1,Euro_2024!FS392,0),0)</f>
        <v>0</v>
      </c>
      <c r="FF392">
        <f ca="1">_xlfn.IFNA(IF(VLOOKUP(Euro_2024!FW392,Liaison!$A$2:$D$39,4,FALSE)=$A$1,Euro_2024!FX392,0),0)</f>
        <v>0</v>
      </c>
      <c r="FK392">
        <f ca="1">_xlfn.IFNA(IF(VLOOKUP(Euro_2024!GB392,Liaison!$A$2:$D$39,4,FALSE)=$A$1,Euro_2024!GC392,0),0)</f>
        <v>0</v>
      </c>
      <c r="FP392">
        <f ca="1">_xlfn.IFNA(IF(VLOOKUP(Euro_2024!GG392,Liaison!$A$2:$D$39,4,FALSE)=$A$1,Euro_2024!GH392,0),0)</f>
        <v>316</v>
      </c>
      <c r="FU392">
        <f ca="1">_xlfn.IFNA(IF(VLOOKUP(Euro_2024!GL392,Liaison!$A$2:$D$39,4,FALSE)=$A$1,Euro_2024!GM392,0),0)</f>
        <v>0</v>
      </c>
      <c r="FZ392">
        <f ca="1">_xlfn.IFNA(IF(VLOOKUP(Euro_2024!GQ392,Liaison!$A$2:$D$39,4,FALSE)=$A$1,Euro_2024!GR392,0),0)</f>
        <v>29</v>
      </c>
      <c r="GE392">
        <f ca="1">_xlfn.IFNA(IF(VLOOKUP(Euro_2024!GV392,Liaison!$A$2:$D$39,4,FALSE)=$A$1,Euro_2024!GW392,0),0)</f>
        <v>0</v>
      </c>
      <c r="GJ392">
        <f t="shared" ca="1" si="6"/>
        <v>19393</v>
      </c>
    </row>
    <row r="393" spans="1:192" x14ac:dyDescent="0.6">
      <c r="A393" t="str">
        <v>75_07</v>
      </c>
      <c r="B393">
        <f ca="1">_xlfn.IFNA(IF(VLOOKUP(Euro_2024!S393,Liaison!$A$2:$D$39,4,FALSE)=$A$1,Euro_2024!T393,0),0)</f>
        <v>0</v>
      </c>
      <c r="G393">
        <f ca="1">_xlfn.IFNA(IF(VLOOKUP(Euro_2024!X393,Liaison!$A$2:$D$39,4,FALSE)=$A$1,Euro_2024!Y393,0),0)</f>
        <v>0</v>
      </c>
      <c r="L393">
        <f ca="1">_xlfn.IFNA(IF(VLOOKUP(Euro_2024!AC393,Liaison!$A$2:$D$39,4,FALSE)=$A$1,Euro_2024!AD393,0),0)</f>
        <v>0</v>
      </c>
      <c r="Q393">
        <f ca="1">_xlfn.IFNA(IF(VLOOKUP(Euro_2024!AH393,Liaison!$A$2:$D$39,4,FALSE)=$A$1,Euro_2024!AI393,0),0)</f>
        <v>0</v>
      </c>
      <c r="V393">
        <f ca="1">_xlfn.IFNA(IF(VLOOKUP(Euro_2024!AM393,Liaison!$A$2:$D$39,4,FALSE)=$A$1,Euro_2024!AN393,0),0)</f>
        <v>0</v>
      </c>
      <c r="AA393">
        <f ca="1">_xlfn.IFNA(IF(VLOOKUP(Euro_2024!AR393,Liaison!$A$2:$D$39,4,FALSE)=$A$1,Euro_2024!AS393,0),0)</f>
        <v>0</v>
      </c>
      <c r="AF393">
        <f ca="1">_xlfn.IFNA(IF(VLOOKUP(Euro_2024!AW393,Liaison!$A$2:$D$39,4,FALSE)=$A$1,Euro_2024!AX393,0),0)</f>
        <v>0</v>
      </c>
      <c r="AK393">
        <f ca="1">_xlfn.IFNA(IF(VLOOKUP(Euro_2024!BB393,Liaison!$A$2:$D$39,4,FALSE)=$A$1,Euro_2024!BC393,0),0)</f>
        <v>0</v>
      </c>
      <c r="AP393">
        <f ca="1">_xlfn.IFNA(IF(VLOOKUP(Euro_2024!BG393,Liaison!$A$2:$D$39,4,FALSE)=$A$1,Euro_2024!BH393,0),0)</f>
        <v>0</v>
      </c>
      <c r="AU393">
        <f ca="1">_xlfn.IFNA(IF(VLOOKUP(Euro_2024!BL393,Liaison!$A$2:$D$39,4,FALSE)=$A$1,Euro_2024!BM393,0),0)</f>
        <v>0</v>
      </c>
      <c r="AZ393">
        <f ca="1">_xlfn.IFNA(IF(VLOOKUP(Euro_2024!BQ393,Liaison!$A$2:$D$39,4,FALSE)=$A$1,Euro_2024!BR393,0),0)</f>
        <v>8718</v>
      </c>
      <c r="BE393">
        <f ca="1">_xlfn.IFNA(IF(VLOOKUP(Euro_2024!BV393,Liaison!$A$2:$D$39,4,FALSE)=$A$1,Euro_2024!BW393,0),0)</f>
        <v>27</v>
      </c>
      <c r="BJ393">
        <f ca="1">_xlfn.IFNA(IF(VLOOKUP(Euro_2024!CA393,Liaison!$A$2:$D$39,4,FALSE)=$A$1,Euro_2024!CB393,0),0)</f>
        <v>0</v>
      </c>
      <c r="BO393">
        <f ca="1">_xlfn.IFNA(IF(VLOOKUP(Euro_2024!CF393,Liaison!$A$2:$D$39,4,FALSE)=$A$1,Euro_2024!CG393,0),0)</f>
        <v>0</v>
      </c>
      <c r="BT393">
        <f ca="1">_xlfn.IFNA(IF(VLOOKUP(Euro_2024!CK393,Liaison!$A$2:$D$39,4,FALSE)=$A$1,Euro_2024!CL393,0),0)</f>
        <v>0</v>
      </c>
      <c r="BY393">
        <f ca="1">_xlfn.IFNA(IF(VLOOKUP(Euro_2024!CP393,Liaison!$A$2:$D$39,4,FALSE)=$A$1,Euro_2024!CQ393,0),0)</f>
        <v>0</v>
      </c>
      <c r="CD393">
        <f ca="1">_xlfn.IFNA(IF(VLOOKUP(Euro_2024!CU393,Liaison!$A$2:$D$39,4,FALSE)=$A$1,Euro_2024!CV393,0),0)</f>
        <v>1</v>
      </c>
      <c r="CI393">
        <f ca="1">_xlfn.IFNA(IF(VLOOKUP(Euro_2024!CZ393,Liaison!$A$2:$D$39,4,FALSE)=$A$1,Euro_2024!DA393,0),0)</f>
        <v>0</v>
      </c>
      <c r="CN393">
        <f ca="1">_xlfn.IFNA(IF(VLOOKUP(Euro_2024!DE393,Liaison!$A$2:$D$39,4,FALSE)=$A$1,Euro_2024!DF393,0),0)</f>
        <v>0</v>
      </c>
      <c r="CS393">
        <f ca="1">_xlfn.IFNA(IF(VLOOKUP(Euro_2024!DJ393,Liaison!$A$2:$D$39,4,FALSE)=$A$1,Euro_2024!DK393,0),0)</f>
        <v>86</v>
      </c>
      <c r="CX393">
        <f ca="1">_xlfn.IFNA(IF(VLOOKUP(Euro_2024!DO393,Liaison!$A$2:$D$39,4,FALSE)=$A$1,Euro_2024!DP393,0),0)</f>
        <v>0</v>
      </c>
      <c r="DC393">
        <f ca="1">_xlfn.IFNA(IF(VLOOKUP(Euro_2024!DT393,Liaison!$A$2:$D$39,4,FALSE)=$A$1,Euro_2024!DU393,0),0)</f>
        <v>0</v>
      </c>
      <c r="DH393">
        <f ca="1">_xlfn.IFNA(IF(VLOOKUP(Euro_2024!DY393,Liaison!$A$2:$D$39,4,FALSE)=$A$1,Euro_2024!DZ393,0),0)</f>
        <v>0</v>
      </c>
      <c r="DM393">
        <f ca="1">_xlfn.IFNA(IF(VLOOKUP(Euro_2024!ED393,Liaison!$A$2:$D$39,4,FALSE)=$A$1,Euro_2024!EE393,0),0)</f>
        <v>0</v>
      </c>
      <c r="DR393">
        <f ca="1">_xlfn.IFNA(IF(VLOOKUP(Euro_2024!EI393,Liaison!$A$2:$D$39,4,FALSE)=$A$1,Euro_2024!EJ393,0),0)</f>
        <v>0</v>
      </c>
      <c r="DW393">
        <f ca="1">_xlfn.IFNA(IF(VLOOKUP(Euro_2024!EN393,Liaison!$A$2:$D$39,4,FALSE)=$A$1,Euro_2024!EO393,0),0)</f>
        <v>0</v>
      </c>
      <c r="EB393">
        <f ca="1">_xlfn.IFNA(IF(VLOOKUP(Euro_2024!ES393,Liaison!$A$2:$D$39,4,FALSE)=$A$1,Euro_2024!ET393,0),0)</f>
        <v>14910</v>
      </c>
      <c r="EG393">
        <f ca="1">_xlfn.IFNA(IF(VLOOKUP(Euro_2024!EX393,Liaison!$A$2:$D$39,4,FALSE)=$A$1,Euro_2024!EY393,0),0)</f>
        <v>0</v>
      </c>
      <c r="EL393">
        <f ca="1">_xlfn.IFNA(IF(VLOOKUP(Euro_2024!FC393,Liaison!$A$2:$D$39,4,FALSE)=$A$1,Euro_2024!FD393,0),0)</f>
        <v>0</v>
      </c>
      <c r="EQ393">
        <f ca="1">_xlfn.IFNA(IF(VLOOKUP(Euro_2024!FH393,Liaison!$A$2:$D$39,4,FALSE)=$A$1,Euro_2024!FI393,0),0)</f>
        <v>0</v>
      </c>
      <c r="EV393">
        <f ca="1">_xlfn.IFNA(IF(VLOOKUP(Euro_2024!FM393,Liaison!$A$2:$D$39,4,FALSE)=$A$1,Euro_2024!FN393,0),0)</f>
        <v>0</v>
      </c>
      <c r="FA393">
        <f ca="1">_xlfn.IFNA(IF(VLOOKUP(Euro_2024!FR393,Liaison!$A$2:$D$39,4,FALSE)=$A$1,Euro_2024!FS393,0),0)</f>
        <v>0</v>
      </c>
      <c r="FF393">
        <f ca="1">_xlfn.IFNA(IF(VLOOKUP(Euro_2024!FW393,Liaison!$A$2:$D$39,4,FALSE)=$A$1,Euro_2024!FX393,0),0)</f>
        <v>0</v>
      </c>
      <c r="FK393">
        <f ca="1">_xlfn.IFNA(IF(VLOOKUP(Euro_2024!GB393,Liaison!$A$2:$D$39,4,FALSE)=$A$1,Euro_2024!GC393,0),0)</f>
        <v>0</v>
      </c>
      <c r="FP393">
        <f ca="1">_xlfn.IFNA(IF(VLOOKUP(Euro_2024!GG393,Liaison!$A$2:$D$39,4,FALSE)=$A$1,Euro_2024!GH393,0),0)</f>
        <v>314</v>
      </c>
      <c r="FU393">
        <f ca="1">_xlfn.IFNA(IF(VLOOKUP(Euro_2024!GL393,Liaison!$A$2:$D$39,4,FALSE)=$A$1,Euro_2024!GM393,0),0)</f>
        <v>1</v>
      </c>
      <c r="FZ393">
        <f ca="1">_xlfn.IFNA(IF(VLOOKUP(Euro_2024!GQ393,Liaison!$A$2:$D$39,4,FALSE)=$A$1,Euro_2024!GR393,0),0)</f>
        <v>16</v>
      </c>
      <c r="GE393">
        <f ca="1">_xlfn.IFNA(IF(VLOOKUP(Euro_2024!GV393,Liaison!$A$2:$D$39,4,FALSE)=$A$1,Euro_2024!GW393,0),0)</f>
        <v>0</v>
      </c>
      <c r="GJ393">
        <f t="shared" ca="1" si="6"/>
        <v>24073</v>
      </c>
    </row>
    <row r="394" spans="1:192" x14ac:dyDescent="0.6">
      <c r="A394" t="str">
        <v>75_08</v>
      </c>
      <c r="B394">
        <f ca="1">_xlfn.IFNA(IF(VLOOKUP(Euro_2024!S394,Liaison!$A$2:$D$39,4,FALSE)=$A$1,Euro_2024!T394,0),0)</f>
        <v>0</v>
      </c>
      <c r="G394">
        <f ca="1">_xlfn.IFNA(IF(VLOOKUP(Euro_2024!X394,Liaison!$A$2:$D$39,4,FALSE)=$A$1,Euro_2024!Y394,0),0)</f>
        <v>0</v>
      </c>
      <c r="L394">
        <f ca="1">_xlfn.IFNA(IF(VLOOKUP(Euro_2024!AC394,Liaison!$A$2:$D$39,4,FALSE)=$A$1,Euro_2024!AD394,0),0)</f>
        <v>0</v>
      </c>
      <c r="Q394">
        <f ca="1">_xlfn.IFNA(IF(VLOOKUP(Euro_2024!AH394,Liaison!$A$2:$D$39,4,FALSE)=$A$1,Euro_2024!AI394,0),0)</f>
        <v>0</v>
      </c>
      <c r="V394">
        <f ca="1">_xlfn.IFNA(IF(VLOOKUP(Euro_2024!AM394,Liaison!$A$2:$D$39,4,FALSE)=$A$1,Euro_2024!AN394,0),0)</f>
        <v>0</v>
      </c>
      <c r="AA394">
        <f ca="1">_xlfn.IFNA(IF(VLOOKUP(Euro_2024!AR394,Liaison!$A$2:$D$39,4,FALSE)=$A$1,Euro_2024!AS394,0),0)</f>
        <v>0</v>
      </c>
      <c r="AF394">
        <f ca="1">_xlfn.IFNA(IF(VLOOKUP(Euro_2024!AW394,Liaison!$A$2:$D$39,4,FALSE)=$A$1,Euro_2024!AX394,0),0)</f>
        <v>0</v>
      </c>
      <c r="AK394">
        <f ca="1">_xlfn.IFNA(IF(VLOOKUP(Euro_2024!BB394,Liaison!$A$2:$D$39,4,FALSE)=$A$1,Euro_2024!BC394,0),0)</f>
        <v>0</v>
      </c>
      <c r="AP394">
        <f ca="1">_xlfn.IFNA(IF(VLOOKUP(Euro_2024!BG394,Liaison!$A$2:$D$39,4,FALSE)=$A$1,Euro_2024!BH394,0),0)</f>
        <v>0</v>
      </c>
      <c r="AU394">
        <f ca="1">_xlfn.IFNA(IF(VLOOKUP(Euro_2024!BL394,Liaison!$A$2:$D$39,4,FALSE)=$A$1,Euro_2024!BM394,0),0)</f>
        <v>0</v>
      </c>
      <c r="AZ394">
        <f ca="1">_xlfn.IFNA(IF(VLOOKUP(Euro_2024!BQ394,Liaison!$A$2:$D$39,4,FALSE)=$A$1,Euro_2024!BR394,0),0)</f>
        <v>7941</v>
      </c>
      <c r="BE394">
        <f ca="1">_xlfn.IFNA(IF(VLOOKUP(Euro_2024!BV394,Liaison!$A$2:$D$39,4,FALSE)=$A$1,Euro_2024!BW394,0),0)</f>
        <v>10</v>
      </c>
      <c r="BJ394">
        <f ca="1">_xlfn.IFNA(IF(VLOOKUP(Euro_2024!CA394,Liaison!$A$2:$D$39,4,FALSE)=$A$1,Euro_2024!CB394,0),0)</f>
        <v>0</v>
      </c>
      <c r="BO394">
        <f ca="1">_xlfn.IFNA(IF(VLOOKUP(Euro_2024!CF394,Liaison!$A$2:$D$39,4,FALSE)=$A$1,Euro_2024!CG394,0),0)</f>
        <v>0</v>
      </c>
      <c r="BT394">
        <f ca="1">_xlfn.IFNA(IF(VLOOKUP(Euro_2024!CK394,Liaison!$A$2:$D$39,4,FALSE)=$A$1,Euro_2024!CL394,0),0)</f>
        <v>0</v>
      </c>
      <c r="BY394">
        <f ca="1">_xlfn.IFNA(IF(VLOOKUP(Euro_2024!CP394,Liaison!$A$2:$D$39,4,FALSE)=$A$1,Euro_2024!CQ394,0),0)</f>
        <v>0</v>
      </c>
      <c r="CD394">
        <f ca="1">_xlfn.IFNA(IF(VLOOKUP(Euro_2024!CU394,Liaison!$A$2:$D$39,4,FALSE)=$A$1,Euro_2024!CV394,0),0)</f>
        <v>0</v>
      </c>
      <c r="CI394">
        <f ca="1">_xlfn.IFNA(IF(VLOOKUP(Euro_2024!CZ394,Liaison!$A$2:$D$39,4,FALSE)=$A$1,Euro_2024!DA394,0),0)</f>
        <v>0</v>
      </c>
      <c r="CN394">
        <f ca="1">_xlfn.IFNA(IF(VLOOKUP(Euro_2024!DE394,Liaison!$A$2:$D$39,4,FALSE)=$A$1,Euro_2024!DF394,0),0)</f>
        <v>0</v>
      </c>
      <c r="CS394">
        <f ca="1">_xlfn.IFNA(IF(VLOOKUP(Euro_2024!DJ394,Liaison!$A$2:$D$39,4,FALSE)=$A$1,Euro_2024!DK394,0),0)</f>
        <v>58</v>
      </c>
      <c r="CX394">
        <f ca="1">_xlfn.IFNA(IF(VLOOKUP(Euro_2024!DO394,Liaison!$A$2:$D$39,4,FALSE)=$A$1,Euro_2024!DP394,0),0)</f>
        <v>0</v>
      </c>
      <c r="DC394">
        <f ca="1">_xlfn.IFNA(IF(VLOOKUP(Euro_2024!DT394,Liaison!$A$2:$D$39,4,FALSE)=$A$1,Euro_2024!DU394,0),0)</f>
        <v>0</v>
      </c>
      <c r="DH394">
        <f ca="1">_xlfn.IFNA(IF(VLOOKUP(Euro_2024!DY394,Liaison!$A$2:$D$39,4,FALSE)=$A$1,Euro_2024!DZ394,0),0)</f>
        <v>0</v>
      </c>
      <c r="DM394">
        <f ca="1">_xlfn.IFNA(IF(VLOOKUP(Euro_2024!ED394,Liaison!$A$2:$D$39,4,FALSE)=$A$1,Euro_2024!EE394,0),0)</f>
        <v>0</v>
      </c>
      <c r="DR394">
        <f ca="1">_xlfn.IFNA(IF(VLOOKUP(Euro_2024!EI394,Liaison!$A$2:$D$39,4,FALSE)=$A$1,Euro_2024!EJ394,0),0)</f>
        <v>0</v>
      </c>
      <c r="DW394">
        <f ca="1">_xlfn.IFNA(IF(VLOOKUP(Euro_2024!EN394,Liaison!$A$2:$D$39,4,FALSE)=$A$1,Euro_2024!EO394,0),0)</f>
        <v>0</v>
      </c>
      <c r="EB394">
        <f ca="1">_xlfn.IFNA(IF(VLOOKUP(Euro_2024!ES394,Liaison!$A$2:$D$39,4,FALSE)=$A$1,Euro_2024!ET394,0),0)</f>
        <v>11893</v>
      </c>
      <c r="EG394">
        <f ca="1">_xlfn.IFNA(IF(VLOOKUP(Euro_2024!EX394,Liaison!$A$2:$D$39,4,FALSE)=$A$1,Euro_2024!EY394,0),0)</f>
        <v>0</v>
      </c>
      <c r="EL394">
        <f ca="1">_xlfn.IFNA(IF(VLOOKUP(Euro_2024!FC394,Liaison!$A$2:$D$39,4,FALSE)=$A$1,Euro_2024!FD394,0),0)</f>
        <v>0</v>
      </c>
      <c r="EQ394">
        <f ca="1">_xlfn.IFNA(IF(VLOOKUP(Euro_2024!FH394,Liaison!$A$2:$D$39,4,FALSE)=$A$1,Euro_2024!FI394,0),0)</f>
        <v>0</v>
      </c>
      <c r="EV394">
        <f ca="1">_xlfn.IFNA(IF(VLOOKUP(Euro_2024!FM394,Liaison!$A$2:$D$39,4,FALSE)=$A$1,Euro_2024!FN394,0),0)</f>
        <v>0</v>
      </c>
      <c r="FA394">
        <f ca="1">_xlfn.IFNA(IF(VLOOKUP(Euro_2024!FR394,Liaison!$A$2:$D$39,4,FALSE)=$A$1,Euro_2024!FS394,0),0)</f>
        <v>0</v>
      </c>
      <c r="FF394">
        <f ca="1">_xlfn.IFNA(IF(VLOOKUP(Euro_2024!FW394,Liaison!$A$2:$D$39,4,FALSE)=$A$1,Euro_2024!FX394,0),0)</f>
        <v>0</v>
      </c>
      <c r="FK394">
        <f ca="1">_xlfn.IFNA(IF(VLOOKUP(Euro_2024!GB394,Liaison!$A$2:$D$39,4,FALSE)=$A$1,Euro_2024!GC394,0),0)</f>
        <v>0</v>
      </c>
      <c r="FP394">
        <f ca="1">_xlfn.IFNA(IF(VLOOKUP(Euro_2024!GG394,Liaison!$A$2:$D$39,4,FALSE)=$A$1,Euro_2024!GH394,0),0)</f>
        <v>355</v>
      </c>
      <c r="FU394">
        <f ca="1">_xlfn.IFNA(IF(VLOOKUP(Euro_2024!GL394,Liaison!$A$2:$D$39,4,FALSE)=$A$1,Euro_2024!GM394,0),0)</f>
        <v>3</v>
      </c>
      <c r="FZ394">
        <f ca="1">_xlfn.IFNA(IF(VLOOKUP(Euro_2024!GQ394,Liaison!$A$2:$D$39,4,FALSE)=$A$1,Euro_2024!GR394,0),0)</f>
        <v>40</v>
      </c>
      <c r="GE394">
        <f ca="1">_xlfn.IFNA(IF(VLOOKUP(Euro_2024!GV394,Liaison!$A$2:$D$39,4,FALSE)=$A$1,Euro_2024!GW394,0),0)</f>
        <v>0</v>
      </c>
      <c r="GJ394">
        <f t="shared" ca="1" si="6"/>
        <v>20300</v>
      </c>
    </row>
    <row r="395" spans="1:192" x14ac:dyDescent="0.6">
      <c r="A395" t="str">
        <v>75_09</v>
      </c>
      <c r="B395">
        <f ca="1">_xlfn.IFNA(IF(VLOOKUP(Euro_2024!S395,Liaison!$A$2:$D$39,4,FALSE)=$A$1,Euro_2024!T395,0),0)</f>
        <v>0</v>
      </c>
      <c r="G395">
        <f ca="1">_xlfn.IFNA(IF(VLOOKUP(Euro_2024!X395,Liaison!$A$2:$D$39,4,FALSE)=$A$1,Euro_2024!Y395,0),0)</f>
        <v>0</v>
      </c>
      <c r="L395">
        <f ca="1">_xlfn.IFNA(IF(VLOOKUP(Euro_2024!AC395,Liaison!$A$2:$D$39,4,FALSE)=$A$1,Euro_2024!AD395,0),0)</f>
        <v>0</v>
      </c>
      <c r="Q395">
        <f ca="1">_xlfn.IFNA(IF(VLOOKUP(Euro_2024!AH395,Liaison!$A$2:$D$39,4,FALSE)=$A$1,Euro_2024!AI395,0),0)</f>
        <v>0</v>
      </c>
      <c r="V395">
        <f ca="1">_xlfn.IFNA(IF(VLOOKUP(Euro_2024!AM395,Liaison!$A$2:$D$39,4,FALSE)=$A$1,Euro_2024!AN395,0),0)</f>
        <v>0</v>
      </c>
      <c r="AA395">
        <f ca="1">_xlfn.IFNA(IF(VLOOKUP(Euro_2024!AR395,Liaison!$A$2:$D$39,4,FALSE)=$A$1,Euro_2024!AS395,0),0)</f>
        <v>0</v>
      </c>
      <c r="AF395">
        <f ca="1">_xlfn.IFNA(IF(VLOOKUP(Euro_2024!AW395,Liaison!$A$2:$D$39,4,FALSE)=$A$1,Euro_2024!AX395,0),0)</f>
        <v>0</v>
      </c>
      <c r="AK395">
        <f ca="1">_xlfn.IFNA(IF(VLOOKUP(Euro_2024!BB395,Liaison!$A$2:$D$39,4,FALSE)=$A$1,Euro_2024!BC395,0),0)</f>
        <v>0</v>
      </c>
      <c r="AP395">
        <f ca="1">_xlfn.IFNA(IF(VLOOKUP(Euro_2024!BG395,Liaison!$A$2:$D$39,4,FALSE)=$A$1,Euro_2024!BH395,0),0)</f>
        <v>0</v>
      </c>
      <c r="AU395">
        <f ca="1">_xlfn.IFNA(IF(VLOOKUP(Euro_2024!BL395,Liaison!$A$2:$D$39,4,FALSE)=$A$1,Euro_2024!BM395,0),0)</f>
        <v>0</v>
      </c>
      <c r="AZ395">
        <f ca="1">_xlfn.IFNA(IF(VLOOKUP(Euro_2024!BQ395,Liaison!$A$2:$D$39,4,FALSE)=$A$1,Euro_2024!BR395,0),0)</f>
        <v>5804</v>
      </c>
      <c r="BE395">
        <f ca="1">_xlfn.IFNA(IF(VLOOKUP(Euro_2024!BV395,Liaison!$A$2:$D$39,4,FALSE)=$A$1,Euro_2024!BW395,0),0)</f>
        <v>16</v>
      </c>
      <c r="BJ395">
        <f ca="1">_xlfn.IFNA(IF(VLOOKUP(Euro_2024!CA395,Liaison!$A$2:$D$39,4,FALSE)=$A$1,Euro_2024!CB395,0),0)</f>
        <v>0</v>
      </c>
      <c r="BO395">
        <f ca="1">_xlfn.IFNA(IF(VLOOKUP(Euro_2024!CF395,Liaison!$A$2:$D$39,4,FALSE)=$A$1,Euro_2024!CG395,0),0)</f>
        <v>0</v>
      </c>
      <c r="BT395">
        <f ca="1">_xlfn.IFNA(IF(VLOOKUP(Euro_2024!CK395,Liaison!$A$2:$D$39,4,FALSE)=$A$1,Euro_2024!CL395,0),0)</f>
        <v>0</v>
      </c>
      <c r="BY395">
        <f ca="1">_xlfn.IFNA(IF(VLOOKUP(Euro_2024!CP395,Liaison!$A$2:$D$39,4,FALSE)=$A$1,Euro_2024!CQ395,0),0)</f>
        <v>0</v>
      </c>
      <c r="CD395">
        <f ca="1">_xlfn.IFNA(IF(VLOOKUP(Euro_2024!CU395,Liaison!$A$2:$D$39,4,FALSE)=$A$1,Euro_2024!CV395,0),0)</f>
        <v>0</v>
      </c>
      <c r="CI395">
        <f ca="1">_xlfn.IFNA(IF(VLOOKUP(Euro_2024!CZ395,Liaison!$A$2:$D$39,4,FALSE)=$A$1,Euro_2024!DA395,0),0)</f>
        <v>0</v>
      </c>
      <c r="CN395">
        <f ca="1">_xlfn.IFNA(IF(VLOOKUP(Euro_2024!DE395,Liaison!$A$2:$D$39,4,FALSE)=$A$1,Euro_2024!DF395,0),0)</f>
        <v>0</v>
      </c>
      <c r="CS395">
        <f ca="1">_xlfn.IFNA(IF(VLOOKUP(Euro_2024!DJ395,Liaison!$A$2:$D$39,4,FALSE)=$A$1,Euro_2024!DK395,0),0)</f>
        <v>33</v>
      </c>
      <c r="CX395">
        <f ca="1">_xlfn.IFNA(IF(VLOOKUP(Euro_2024!DO395,Liaison!$A$2:$D$39,4,FALSE)=$A$1,Euro_2024!DP395,0),0)</f>
        <v>0</v>
      </c>
      <c r="DC395">
        <f ca="1">_xlfn.IFNA(IF(VLOOKUP(Euro_2024!DT395,Liaison!$A$2:$D$39,4,FALSE)=$A$1,Euro_2024!DU395,0),0)</f>
        <v>0</v>
      </c>
      <c r="DH395">
        <f ca="1">_xlfn.IFNA(IF(VLOOKUP(Euro_2024!DY395,Liaison!$A$2:$D$39,4,FALSE)=$A$1,Euro_2024!DZ395,0),0)</f>
        <v>0</v>
      </c>
      <c r="DM395">
        <f ca="1">_xlfn.IFNA(IF(VLOOKUP(Euro_2024!ED395,Liaison!$A$2:$D$39,4,FALSE)=$A$1,Euro_2024!EE395,0),0)</f>
        <v>0</v>
      </c>
      <c r="DR395">
        <f ca="1">_xlfn.IFNA(IF(VLOOKUP(Euro_2024!EI395,Liaison!$A$2:$D$39,4,FALSE)=$A$1,Euro_2024!EJ395,0),0)</f>
        <v>0</v>
      </c>
      <c r="DW395">
        <f ca="1">_xlfn.IFNA(IF(VLOOKUP(Euro_2024!EN395,Liaison!$A$2:$D$39,4,FALSE)=$A$1,Euro_2024!EO395,0),0)</f>
        <v>0</v>
      </c>
      <c r="EB395">
        <f ca="1">_xlfn.IFNA(IF(VLOOKUP(Euro_2024!ES395,Liaison!$A$2:$D$39,4,FALSE)=$A$1,Euro_2024!ET395,0),0)</f>
        <v>9623</v>
      </c>
      <c r="EG395">
        <f ca="1">_xlfn.IFNA(IF(VLOOKUP(Euro_2024!EX395,Liaison!$A$2:$D$39,4,FALSE)=$A$1,Euro_2024!EY395,0),0)</f>
        <v>0</v>
      </c>
      <c r="EL395">
        <f ca="1">_xlfn.IFNA(IF(VLOOKUP(Euro_2024!FC395,Liaison!$A$2:$D$39,4,FALSE)=$A$1,Euro_2024!FD395,0),0)</f>
        <v>0</v>
      </c>
      <c r="EQ395">
        <f ca="1">_xlfn.IFNA(IF(VLOOKUP(Euro_2024!FH395,Liaison!$A$2:$D$39,4,FALSE)=$A$1,Euro_2024!FI395,0),0)</f>
        <v>0</v>
      </c>
      <c r="EV395">
        <f ca="1">_xlfn.IFNA(IF(VLOOKUP(Euro_2024!FM395,Liaison!$A$2:$D$39,4,FALSE)=$A$1,Euro_2024!FN395,0),0)</f>
        <v>0</v>
      </c>
      <c r="FA395">
        <f ca="1">_xlfn.IFNA(IF(VLOOKUP(Euro_2024!FR395,Liaison!$A$2:$D$39,4,FALSE)=$A$1,Euro_2024!FS395,0),0)</f>
        <v>0</v>
      </c>
      <c r="FF395">
        <f ca="1">_xlfn.IFNA(IF(VLOOKUP(Euro_2024!FW395,Liaison!$A$2:$D$39,4,FALSE)=$A$1,Euro_2024!FX395,0),0)</f>
        <v>0</v>
      </c>
      <c r="FK395">
        <f ca="1">_xlfn.IFNA(IF(VLOOKUP(Euro_2024!GB395,Liaison!$A$2:$D$39,4,FALSE)=$A$1,Euro_2024!GC395,0),0)</f>
        <v>0</v>
      </c>
      <c r="FP395">
        <f ca="1">_xlfn.IFNA(IF(VLOOKUP(Euro_2024!GG395,Liaison!$A$2:$D$39,4,FALSE)=$A$1,Euro_2024!GH395,0),0)</f>
        <v>268</v>
      </c>
      <c r="FU395">
        <f ca="1">_xlfn.IFNA(IF(VLOOKUP(Euro_2024!GL395,Liaison!$A$2:$D$39,4,FALSE)=$A$1,Euro_2024!GM395,0),0)</f>
        <v>1</v>
      </c>
      <c r="FZ395">
        <f ca="1">_xlfn.IFNA(IF(VLOOKUP(Euro_2024!GQ395,Liaison!$A$2:$D$39,4,FALSE)=$A$1,Euro_2024!GR395,0),0)</f>
        <v>26</v>
      </c>
      <c r="GE395">
        <f ca="1">_xlfn.IFNA(IF(VLOOKUP(Euro_2024!GV395,Liaison!$A$2:$D$39,4,FALSE)=$A$1,Euro_2024!GW395,0),0)</f>
        <v>0</v>
      </c>
      <c r="GJ395">
        <f t="shared" ca="1" si="6"/>
        <v>15771</v>
      </c>
    </row>
    <row r="396" spans="1:192" x14ac:dyDescent="0.6">
      <c r="A396" t="str">
        <v>75_10</v>
      </c>
      <c r="B396">
        <f ca="1">_xlfn.IFNA(IF(VLOOKUP(Euro_2024!S396,Liaison!$A$2:$D$39,4,FALSE)=$A$1,Euro_2024!T396,0),0)</f>
        <v>0</v>
      </c>
      <c r="G396">
        <f ca="1">_xlfn.IFNA(IF(VLOOKUP(Euro_2024!X396,Liaison!$A$2:$D$39,4,FALSE)=$A$1,Euro_2024!Y396,0),0)</f>
        <v>0</v>
      </c>
      <c r="L396">
        <f ca="1">_xlfn.IFNA(IF(VLOOKUP(Euro_2024!AC396,Liaison!$A$2:$D$39,4,FALSE)=$A$1,Euro_2024!AD396,0),0)</f>
        <v>0</v>
      </c>
      <c r="Q396">
        <f ca="1">_xlfn.IFNA(IF(VLOOKUP(Euro_2024!AH396,Liaison!$A$2:$D$39,4,FALSE)=$A$1,Euro_2024!AI396,0),0)</f>
        <v>0</v>
      </c>
      <c r="V396">
        <f ca="1">_xlfn.IFNA(IF(VLOOKUP(Euro_2024!AM396,Liaison!$A$2:$D$39,4,FALSE)=$A$1,Euro_2024!AN396,0),0)</f>
        <v>0</v>
      </c>
      <c r="AA396">
        <f ca="1">_xlfn.IFNA(IF(VLOOKUP(Euro_2024!AR396,Liaison!$A$2:$D$39,4,FALSE)=$A$1,Euro_2024!AS396,0),0)</f>
        <v>0</v>
      </c>
      <c r="AF396">
        <f ca="1">_xlfn.IFNA(IF(VLOOKUP(Euro_2024!AW396,Liaison!$A$2:$D$39,4,FALSE)=$A$1,Euro_2024!AX396,0),0)</f>
        <v>0</v>
      </c>
      <c r="AK396">
        <f ca="1">_xlfn.IFNA(IF(VLOOKUP(Euro_2024!BB396,Liaison!$A$2:$D$39,4,FALSE)=$A$1,Euro_2024!BC396,0),0)</f>
        <v>0</v>
      </c>
      <c r="AP396">
        <f ca="1">_xlfn.IFNA(IF(VLOOKUP(Euro_2024!BG396,Liaison!$A$2:$D$39,4,FALSE)=$A$1,Euro_2024!BH396,0),0)</f>
        <v>0</v>
      </c>
      <c r="AU396">
        <f ca="1">_xlfn.IFNA(IF(VLOOKUP(Euro_2024!BL396,Liaison!$A$2:$D$39,4,FALSE)=$A$1,Euro_2024!BM396,0),0)</f>
        <v>0</v>
      </c>
      <c r="AZ396">
        <f ca="1">_xlfn.IFNA(IF(VLOOKUP(Euro_2024!BQ396,Liaison!$A$2:$D$39,4,FALSE)=$A$1,Euro_2024!BR396,0),0)</f>
        <v>6113</v>
      </c>
      <c r="BE396">
        <f ca="1">_xlfn.IFNA(IF(VLOOKUP(Euro_2024!BV396,Liaison!$A$2:$D$39,4,FALSE)=$A$1,Euro_2024!BW396,0),0)</f>
        <v>20</v>
      </c>
      <c r="BJ396">
        <f ca="1">_xlfn.IFNA(IF(VLOOKUP(Euro_2024!CA396,Liaison!$A$2:$D$39,4,FALSE)=$A$1,Euro_2024!CB396,0),0)</f>
        <v>0</v>
      </c>
      <c r="BO396">
        <f ca="1">_xlfn.IFNA(IF(VLOOKUP(Euro_2024!CF396,Liaison!$A$2:$D$39,4,FALSE)=$A$1,Euro_2024!CG396,0),0)</f>
        <v>0</v>
      </c>
      <c r="BT396">
        <f ca="1">_xlfn.IFNA(IF(VLOOKUP(Euro_2024!CK396,Liaison!$A$2:$D$39,4,FALSE)=$A$1,Euro_2024!CL396,0),0)</f>
        <v>0</v>
      </c>
      <c r="BY396">
        <f ca="1">_xlfn.IFNA(IF(VLOOKUP(Euro_2024!CP396,Liaison!$A$2:$D$39,4,FALSE)=$A$1,Euro_2024!CQ396,0),0)</f>
        <v>0</v>
      </c>
      <c r="CD396">
        <f ca="1">_xlfn.IFNA(IF(VLOOKUP(Euro_2024!CU396,Liaison!$A$2:$D$39,4,FALSE)=$A$1,Euro_2024!CV396,0),0)</f>
        <v>0</v>
      </c>
      <c r="CI396">
        <f ca="1">_xlfn.IFNA(IF(VLOOKUP(Euro_2024!CZ396,Liaison!$A$2:$D$39,4,FALSE)=$A$1,Euro_2024!DA396,0),0)</f>
        <v>0</v>
      </c>
      <c r="CN396">
        <f ca="1">_xlfn.IFNA(IF(VLOOKUP(Euro_2024!DE396,Liaison!$A$2:$D$39,4,FALSE)=$A$1,Euro_2024!DF396,0),0)</f>
        <v>0</v>
      </c>
      <c r="CS396">
        <f ca="1">_xlfn.IFNA(IF(VLOOKUP(Euro_2024!DJ396,Liaison!$A$2:$D$39,4,FALSE)=$A$1,Euro_2024!DK396,0),0)</f>
        <v>44</v>
      </c>
      <c r="CX396">
        <f ca="1">_xlfn.IFNA(IF(VLOOKUP(Euro_2024!DO396,Liaison!$A$2:$D$39,4,FALSE)=$A$1,Euro_2024!DP396,0),0)</f>
        <v>0</v>
      </c>
      <c r="DC396">
        <f ca="1">_xlfn.IFNA(IF(VLOOKUP(Euro_2024!DT396,Liaison!$A$2:$D$39,4,FALSE)=$A$1,Euro_2024!DU396,0),0)</f>
        <v>0</v>
      </c>
      <c r="DH396">
        <f ca="1">_xlfn.IFNA(IF(VLOOKUP(Euro_2024!DY396,Liaison!$A$2:$D$39,4,FALSE)=$A$1,Euro_2024!DZ396,0),0)</f>
        <v>0</v>
      </c>
      <c r="DM396">
        <f ca="1">_xlfn.IFNA(IF(VLOOKUP(Euro_2024!ED396,Liaison!$A$2:$D$39,4,FALSE)=$A$1,Euro_2024!EE396,0),0)</f>
        <v>0</v>
      </c>
      <c r="DR396">
        <f ca="1">_xlfn.IFNA(IF(VLOOKUP(Euro_2024!EI396,Liaison!$A$2:$D$39,4,FALSE)=$A$1,Euro_2024!EJ396,0),0)</f>
        <v>0</v>
      </c>
      <c r="DW396">
        <f ca="1">_xlfn.IFNA(IF(VLOOKUP(Euro_2024!EN396,Liaison!$A$2:$D$39,4,FALSE)=$A$1,Euro_2024!EO396,0),0)</f>
        <v>0</v>
      </c>
      <c r="EB396">
        <f ca="1">_xlfn.IFNA(IF(VLOOKUP(Euro_2024!ES396,Liaison!$A$2:$D$39,4,FALSE)=$A$1,Euro_2024!ET396,0),0)</f>
        <v>9873</v>
      </c>
      <c r="EG396">
        <f ca="1">_xlfn.IFNA(IF(VLOOKUP(Euro_2024!EX396,Liaison!$A$2:$D$39,4,FALSE)=$A$1,Euro_2024!EY396,0),0)</f>
        <v>0</v>
      </c>
      <c r="EL396">
        <f ca="1">_xlfn.IFNA(IF(VLOOKUP(Euro_2024!FC396,Liaison!$A$2:$D$39,4,FALSE)=$A$1,Euro_2024!FD396,0),0)</f>
        <v>0</v>
      </c>
      <c r="EQ396">
        <f ca="1">_xlfn.IFNA(IF(VLOOKUP(Euro_2024!FH396,Liaison!$A$2:$D$39,4,FALSE)=$A$1,Euro_2024!FI396,0),0)</f>
        <v>0</v>
      </c>
      <c r="EV396">
        <f ca="1">_xlfn.IFNA(IF(VLOOKUP(Euro_2024!FM396,Liaison!$A$2:$D$39,4,FALSE)=$A$1,Euro_2024!FN396,0),0)</f>
        <v>0</v>
      </c>
      <c r="FA396">
        <f ca="1">_xlfn.IFNA(IF(VLOOKUP(Euro_2024!FR396,Liaison!$A$2:$D$39,4,FALSE)=$A$1,Euro_2024!FS396,0),0)</f>
        <v>0</v>
      </c>
      <c r="FF396">
        <f ca="1">_xlfn.IFNA(IF(VLOOKUP(Euro_2024!FW396,Liaison!$A$2:$D$39,4,FALSE)=$A$1,Euro_2024!FX396,0),0)</f>
        <v>0</v>
      </c>
      <c r="FK396">
        <f ca="1">_xlfn.IFNA(IF(VLOOKUP(Euro_2024!GB396,Liaison!$A$2:$D$39,4,FALSE)=$A$1,Euro_2024!GC396,0),0)</f>
        <v>0</v>
      </c>
      <c r="FP396">
        <f ca="1">_xlfn.IFNA(IF(VLOOKUP(Euro_2024!GG396,Liaison!$A$2:$D$39,4,FALSE)=$A$1,Euro_2024!GH396,0),0)</f>
        <v>291</v>
      </c>
      <c r="FU396">
        <f ca="1">_xlfn.IFNA(IF(VLOOKUP(Euro_2024!GL396,Liaison!$A$2:$D$39,4,FALSE)=$A$1,Euro_2024!GM396,0),0)</f>
        <v>0</v>
      </c>
      <c r="FZ396">
        <f ca="1">_xlfn.IFNA(IF(VLOOKUP(Euro_2024!GQ396,Liaison!$A$2:$D$39,4,FALSE)=$A$1,Euro_2024!GR396,0),0)</f>
        <v>21</v>
      </c>
      <c r="GE396">
        <f ca="1">_xlfn.IFNA(IF(VLOOKUP(Euro_2024!GV396,Liaison!$A$2:$D$39,4,FALSE)=$A$1,Euro_2024!GW396,0),0)</f>
        <v>0</v>
      </c>
      <c r="GJ396">
        <f t="shared" ca="1" si="6"/>
        <v>16362</v>
      </c>
    </row>
    <row r="397" spans="1:192" x14ac:dyDescent="0.6">
      <c r="A397" t="str">
        <v>75_11</v>
      </c>
      <c r="B397">
        <f ca="1">_xlfn.IFNA(IF(VLOOKUP(Euro_2024!S397,Liaison!$A$2:$D$39,4,FALSE)=$A$1,Euro_2024!T397,0),0)</f>
        <v>0</v>
      </c>
      <c r="G397">
        <f ca="1">_xlfn.IFNA(IF(VLOOKUP(Euro_2024!X397,Liaison!$A$2:$D$39,4,FALSE)=$A$1,Euro_2024!Y397,0),0)</f>
        <v>0</v>
      </c>
      <c r="L397">
        <f ca="1">_xlfn.IFNA(IF(VLOOKUP(Euro_2024!AC397,Liaison!$A$2:$D$39,4,FALSE)=$A$1,Euro_2024!AD397,0),0)</f>
        <v>0</v>
      </c>
      <c r="Q397">
        <f ca="1">_xlfn.IFNA(IF(VLOOKUP(Euro_2024!AH397,Liaison!$A$2:$D$39,4,FALSE)=$A$1,Euro_2024!AI397,0),0)</f>
        <v>0</v>
      </c>
      <c r="V397">
        <f ca="1">_xlfn.IFNA(IF(VLOOKUP(Euro_2024!AM397,Liaison!$A$2:$D$39,4,FALSE)=$A$1,Euro_2024!AN397,0),0)</f>
        <v>0</v>
      </c>
      <c r="AA397">
        <f ca="1">_xlfn.IFNA(IF(VLOOKUP(Euro_2024!AR397,Liaison!$A$2:$D$39,4,FALSE)=$A$1,Euro_2024!AS397,0),0)</f>
        <v>0</v>
      </c>
      <c r="AF397">
        <f ca="1">_xlfn.IFNA(IF(VLOOKUP(Euro_2024!AW397,Liaison!$A$2:$D$39,4,FALSE)=$A$1,Euro_2024!AX397,0),0)</f>
        <v>0</v>
      </c>
      <c r="AK397">
        <f ca="1">_xlfn.IFNA(IF(VLOOKUP(Euro_2024!BB397,Liaison!$A$2:$D$39,4,FALSE)=$A$1,Euro_2024!BC397,0),0)</f>
        <v>0</v>
      </c>
      <c r="AP397">
        <f ca="1">_xlfn.IFNA(IF(VLOOKUP(Euro_2024!BG397,Liaison!$A$2:$D$39,4,FALSE)=$A$1,Euro_2024!BH397,0),0)</f>
        <v>0</v>
      </c>
      <c r="AU397">
        <f ca="1">_xlfn.IFNA(IF(VLOOKUP(Euro_2024!BL397,Liaison!$A$2:$D$39,4,FALSE)=$A$1,Euro_2024!BM397,0),0)</f>
        <v>0</v>
      </c>
      <c r="AZ397">
        <f ca="1">_xlfn.IFNA(IF(VLOOKUP(Euro_2024!BQ397,Liaison!$A$2:$D$39,4,FALSE)=$A$1,Euro_2024!BR397,0),0)</f>
        <v>9652</v>
      </c>
      <c r="BE397">
        <f ca="1">_xlfn.IFNA(IF(VLOOKUP(Euro_2024!BV397,Liaison!$A$2:$D$39,4,FALSE)=$A$1,Euro_2024!BW397,0),0)</f>
        <v>14</v>
      </c>
      <c r="BJ397">
        <f ca="1">_xlfn.IFNA(IF(VLOOKUP(Euro_2024!CA397,Liaison!$A$2:$D$39,4,FALSE)=$A$1,Euro_2024!CB397,0),0)</f>
        <v>0</v>
      </c>
      <c r="BO397">
        <f ca="1">_xlfn.IFNA(IF(VLOOKUP(Euro_2024!CF397,Liaison!$A$2:$D$39,4,FALSE)=$A$1,Euro_2024!CG397,0),0)</f>
        <v>0</v>
      </c>
      <c r="BT397">
        <f ca="1">_xlfn.IFNA(IF(VLOOKUP(Euro_2024!CK397,Liaison!$A$2:$D$39,4,FALSE)=$A$1,Euro_2024!CL397,0),0)</f>
        <v>0</v>
      </c>
      <c r="BY397">
        <f ca="1">_xlfn.IFNA(IF(VLOOKUP(Euro_2024!CP397,Liaison!$A$2:$D$39,4,FALSE)=$A$1,Euro_2024!CQ397,0),0)</f>
        <v>0</v>
      </c>
      <c r="CD397">
        <f ca="1">_xlfn.IFNA(IF(VLOOKUP(Euro_2024!CU397,Liaison!$A$2:$D$39,4,FALSE)=$A$1,Euro_2024!CV397,0),0)</f>
        <v>0</v>
      </c>
      <c r="CI397">
        <f ca="1">_xlfn.IFNA(IF(VLOOKUP(Euro_2024!CZ397,Liaison!$A$2:$D$39,4,FALSE)=$A$1,Euro_2024!DA397,0),0)</f>
        <v>0</v>
      </c>
      <c r="CN397">
        <f ca="1">_xlfn.IFNA(IF(VLOOKUP(Euro_2024!DE397,Liaison!$A$2:$D$39,4,FALSE)=$A$1,Euro_2024!DF397,0),0)</f>
        <v>0</v>
      </c>
      <c r="CS397">
        <f ca="1">_xlfn.IFNA(IF(VLOOKUP(Euro_2024!DJ397,Liaison!$A$2:$D$39,4,FALSE)=$A$1,Euro_2024!DK397,0),0)</f>
        <v>44</v>
      </c>
      <c r="CX397">
        <f ca="1">_xlfn.IFNA(IF(VLOOKUP(Euro_2024!DO397,Liaison!$A$2:$D$39,4,FALSE)=$A$1,Euro_2024!DP397,0),0)</f>
        <v>0</v>
      </c>
      <c r="DC397">
        <f ca="1">_xlfn.IFNA(IF(VLOOKUP(Euro_2024!DT397,Liaison!$A$2:$D$39,4,FALSE)=$A$1,Euro_2024!DU397,0),0)</f>
        <v>0</v>
      </c>
      <c r="DH397">
        <f ca="1">_xlfn.IFNA(IF(VLOOKUP(Euro_2024!DY397,Liaison!$A$2:$D$39,4,FALSE)=$A$1,Euro_2024!DZ397,0),0)</f>
        <v>0</v>
      </c>
      <c r="DM397">
        <f ca="1">_xlfn.IFNA(IF(VLOOKUP(Euro_2024!ED397,Liaison!$A$2:$D$39,4,FALSE)=$A$1,Euro_2024!EE397,0),0)</f>
        <v>0</v>
      </c>
      <c r="DR397">
        <f ca="1">_xlfn.IFNA(IF(VLOOKUP(Euro_2024!EI397,Liaison!$A$2:$D$39,4,FALSE)=$A$1,Euro_2024!EJ397,0),0)</f>
        <v>0</v>
      </c>
      <c r="DW397">
        <f ca="1">_xlfn.IFNA(IF(VLOOKUP(Euro_2024!EN397,Liaison!$A$2:$D$39,4,FALSE)=$A$1,Euro_2024!EO397,0),0)</f>
        <v>0</v>
      </c>
      <c r="EB397">
        <f ca="1">_xlfn.IFNA(IF(VLOOKUP(Euro_2024!ES397,Liaison!$A$2:$D$39,4,FALSE)=$A$1,Euro_2024!ET397,0),0)</f>
        <v>11768</v>
      </c>
      <c r="EG397">
        <f ca="1">_xlfn.IFNA(IF(VLOOKUP(Euro_2024!EX397,Liaison!$A$2:$D$39,4,FALSE)=$A$1,Euro_2024!EY397,0),0)</f>
        <v>0</v>
      </c>
      <c r="EL397">
        <f ca="1">_xlfn.IFNA(IF(VLOOKUP(Euro_2024!FC397,Liaison!$A$2:$D$39,4,FALSE)=$A$1,Euro_2024!FD397,0),0)</f>
        <v>0</v>
      </c>
      <c r="EQ397">
        <f ca="1">_xlfn.IFNA(IF(VLOOKUP(Euro_2024!FH397,Liaison!$A$2:$D$39,4,FALSE)=$A$1,Euro_2024!FI397,0),0)</f>
        <v>0</v>
      </c>
      <c r="EV397">
        <f ca="1">_xlfn.IFNA(IF(VLOOKUP(Euro_2024!FM397,Liaison!$A$2:$D$39,4,FALSE)=$A$1,Euro_2024!FN397,0),0)</f>
        <v>0</v>
      </c>
      <c r="FA397">
        <f ca="1">_xlfn.IFNA(IF(VLOOKUP(Euro_2024!FR397,Liaison!$A$2:$D$39,4,FALSE)=$A$1,Euro_2024!FS397,0),0)</f>
        <v>0</v>
      </c>
      <c r="FF397">
        <f ca="1">_xlfn.IFNA(IF(VLOOKUP(Euro_2024!FW397,Liaison!$A$2:$D$39,4,FALSE)=$A$1,Euro_2024!FX397,0),0)</f>
        <v>0</v>
      </c>
      <c r="FK397">
        <f ca="1">_xlfn.IFNA(IF(VLOOKUP(Euro_2024!GB397,Liaison!$A$2:$D$39,4,FALSE)=$A$1,Euro_2024!GC397,0),0)</f>
        <v>0</v>
      </c>
      <c r="FP397">
        <f ca="1">_xlfn.IFNA(IF(VLOOKUP(Euro_2024!GG397,Liaison!$A$2:$D$39,4,FALSE)=$A$1,Euro_2024!GH397,0),0)</f>
        <v>316</v>
      </c>
      <c r="FU397">
        <f ca="1">_xlfn.IFNA(IF(VLOOKUP(Euro_2024!GL397,Liaison!$A$2:$D$39,4,FALSE)=$A$1,Euro_2024!GM397,0),0)</f>
        <v>0</v>
      </c>
      <c r="FZ397">
        <f ca="1">_xlfn.IFNA(IF(VLOOKUP(Euro_2024!GQ397,Liaison!$A$2:$D$39,4,FALSE)=$A$1,Euro_2024!GR397,0),0)</f>
        <v>11</v>
      </c>
      <c r="GE397">
        <f ca="1">_xlfn.IFNA(IF(VLOOKUP(Euro_2024!GV397,Liaison!$A$2:$D$39,4,FALSE)=$A$1,Euro_2024!GW397,0),0)</f>
        <v>0</v>
      </c>
      <c r="GJ397">
        <f t="shared" ca="1" si="6"/>
        <v>21805</v>
      </c>
    </row>
    <row r="398" spans="1:192" x14ac:dyDescent="0.6">
      <c r="A398" t="str">
        <v>75_12</v>
      </c>
      <c r="B398">
        <f ca="1">_xlfn.IFNA(IF(VLOOKUP(Euro_2024!S398,Liaison!$A$2:$D$39,4,FALSE)=$A$1,Euro_2024!T398,0),0)</f>
        <v>0</v>
      </c>
      <c r="G398">
        <f ca="1">_xlfn.IFNA(IF(VLOOKUP(Euro_2024!X398,Liaison!$A$2:$D$39,4,FALSE)=$A$1,Euro_2024!Y398,0),0)</f>
        <v>0</v>
      </c>
      <c r="L398">
        <f ca="1">_xlfn.IFNA(IF(VLOOKUP(Euro_2024!AC398,Liaison!$A$2:$D$39,4,FALSE)=$A$1,Euro_2024!AD398,0),0)</f>
        <v>0</v>
      </c>
      <c r="Q398">
        <f ca="1">_xlfn.IFNA(IF(VLOOKUP(Euro_2024!AH398,Liaison!$A$2:$D$39,4,FALSE)=$A$1,Euro_2024!AI398,0),0)</f>
        <v>0</v>
      </c>
      <c r="V398">
        <f ca="1">_xlfn.IFNA(IF(VLOOKUP(Euro_2024!AM398,Liaison!$A$2:$D$39,4,FALSE)=$A$1,Euro_2024!AN398,0),0)</f>
        <v>0</v>
      </c>
      <c r="AA398">
        <f ca="1">_xlfn.IFNA(IF(VLOOKUP(Euro_2024!AR398,Liaison!$A$2:$D$39,4,FALSE)=$A$1,Euro_2024!AS398,0),0)</f>
        <v>0</v>
      </c>
      <c r="AF398">
        <f ca="1">_xlfn.IFNA(IF(VLOOKUP(Euro_2024!AW398,Liaison!$A$2:$D$39,4,FALSE)=$A$1,Euro_2024!AX398,0),0)</f>
        <v>0</v>
      </c>
      <c r="AK398">
        <f ca="1">_xlfn.IFNA(IF(VLOOKUP(Euro_2024!BB398,Liaison!$A$2:$D$39,4,FALSE)=$A$1,Euro_2024!BC398,0),0)</f>
        <v>0</v>
      </c>
      <c r="AP398">
        <f ca="1">_xlfn.IFNA(IF(VLOOKUP(Euro_2024!BG398,Liaison!$A$2:$D$39,4,FALSE)=$A$1,Euro_2024!BH398,0),0)</f>
        <v>0</v>
      </c>
      <c r="AU398">
        <f ca="1">_xlfn.IFNA(IF(VLOOKUP(Euro_2024!BL398,Liaison!$A$2:$D$39,4,FALSE)=$A$1,Euro_2024!BM398,0),0)</f>
        <v>0</v>
      </c>
      <c r="AZ398">
        <f ca="1">_xlfn.IFNA(IF(VLOOKUP(Euro_2024!BQ398,Liaison!$A$2:$D$39,4,FALSE)=$A$1,Euro_2024!BR398,0),0)</f>
        <v>10904</v>
      </c>
      <c r="BE398">
        <f ca="1">_xlfn.IFNA(IF(VLOOKUP(Euro_2024!BV398,Liaison!$A$2:$D$39,4,FALSE)=$A$1,Euro_2024!BW398,0),0)</f>
        <v>17</v>
      </c>
      <c r="BJ398">
        <f ca="1">_xlfn.IFNA(IF(VLOOKUP(Euro_2024!CA398,Liaison!$A$2:$D$39,4,FALSE)=$A$1,Euro_2024!CB398,0),0)</f>
        <v>0</v>
      </c>
      <c r="BO398">
        <f ca="1">_xlfn.IFNA(IF(VLOOKUP(Euro_2024!CF398,Liaison!$A$2:$D$39,4,FALSE)=$A$1,Euro_2024!CG398,0),0)</f>
        <v>0</v>
      </c>
      <c r="BT398">
        <f ca="1">_xlfn.IFNA(IF(VLOOKUP(Euro_2024!CK398,Liaison!$A$2:$D$39,4,FALSE)=$A$1,Euro_2024!CL398,0),0)</f>
        <v>0</v>
      </c>
      <c r="BY398">
        <f ca="1">_xlfn.IFNA(IF(VLOOKUP(Euro_2024!CP398,Liaison!$A$2:$D$39,4,FALSE)=$A$1,Euro_2024!CQ398,0),0)</f>
        <v>0</v>
      </c>
      <c r="CD398">
        <f ca="1">_xlfn.IFNA(IF(VLOOKUP(Euro_2024!CU398,Liaison!$A$2:$D$39,4,FALSE)=$A$1,Euro_2024!CV398,0),0)</f>
        <v>0</v>
      </c>
      <c r="CI398">
        <f ca="1">_xlfn.IFNA(IF(VLOOKUP(Euro_2024!CZ398,Liaison!$A$2:$D$39,4,FALSE)=$A$1,Euro_2024!DA398,0),0)</f>
        <v>0</v>
      </c>
      <c r="CN398">
        <f ca="1">_xlfn.IFNA(IF(VLOOKUP(Euro_2024!DE398,Liaison!$A$2:$D$39,4,FALSE)=$A$1,Euro_2024!DF398,0),0)</f>
        <v>0</v>
      </c>
      <c r="CS398">
        <f ca="1">_xlfn.IFNA(IF(VLOOKUP(Euro_2024!DJ398,Liaison!$A$2:$D$39,4,FALSE)=$A$1,Euro_2024!DK398,0),0)</f>
        <v>40</v>
      </c>
      <c r="CX398">
        <f ca="1">_xlfn.IFNA(IF(VLOOKUP(Euro_2024!DO398,Liaison!$A$2:$D$39,4,FALSE)=$A$1,Euro_2024!DP398,0),0)</f>
        <v>0</v>
      </c>
      <c r="DC398">
        <f ca="1">_xlfn.IFNA(IF(VLOOKUP(Euro_2024!DT398,Liaison!$A$2:$D$39,4,FALSE)=$A$1,Euro_2024!DU398,0),0)</f>
        <v>0</v>
      </c>
      <c r="DH398">
        <f ca="1">_xlfn.IFNA(IF(VLOOKUP(Euro_2024!DY398,Liaison!$A$2:$D$39,4,FALSE)=$A$1,Euro_2024!DZ398,0),0)</f>
        <v>0</v>
      </c>
      <c r="DM398">
        <f ca="1">_xlfn.IFNA(IF(VLOOKUP(Euro_2024!ED398,Liaison!$A$2:$D$39,4,FALSE)=$A$1,Euro_2024!EE398,0),0)</f>
        <v>0</v>
      </c>
      <c r="DR398">
        <f ca="1">_xlfn.IFNA(IF(VLOOKUP(Euro_2024!EI398,Liaison!$A$2:$D$39,4,FALSE)=$A$1,Euro_2024!EJ398,0),0)</f>
        <v>0</v>
      </c>
      <c r="DW398">
        <f ca="1">_xlfn.IFNA(IF(VLOOKUP(Euro_2024!EN398,Liaison!$A$2:$D$39,4,FALSE)=$A$1,Euro_2024!EO398,0),0)</f>
        <v>0</v>
      </c>
      <c r="EB398">
        <f ca="1">_xlfn.IFNA(IF(VLOOKUP(Euro_2024!ES398,Liaison!$A$2:$D$39,4,FALSE)=$A$1,Euro_2024!ET398,0),0)</f>
        <v>9095</v>
      </c>
      <c r="EG398">
        <f ca="1">_xlfn.IFNA(IF(VLOOKUP(Euro_2024!EX398,Liaison!$A$2:$D$39,4,FALSE)=$A$1,Euro_2024!EY398,0),0)</f>
        <v>0</v>
      </c>
      <c r="EL398">
        <f ca="1">_xlfn.IFNA(IF(VLOOKUP(Euro_2024!FC398,Liaison!$A$2:$D$39,4,FALSE)=$A$1,Euro_2024!FD398,0),0)</f>
        <v>0</v>
      </c>
      <c r="EQ398">
        <f ca="1">_xlfn.IFNA(IF(VLOOKUP(Euro_2024!FH398,Liaison!$A$2:$D$39,4,FALSE)=$A$1,Euro_2024!FI398,0),0)</f>
        <v>0</v>
      </c>
      <c r="EV398">
        <f ca="1">_xlfn.IFNA(IF(VLOOKUP(Euro_2024!FM398,Liaison!$A$2:$D$39,4,FALSE)=$A$1,Euro_2024!FN398,0),0)</f>
        <v>0</v>
      </c>
      <c r="FA398">
        <f ca="1">_xlfn.IFNA(IF(VLOOKUP(Euro_2024!FR398,Liaison!$A$2:$D$39,4,FALSE)=$A$1,Euro_2024!FS398,0),0)</f>
        <v>0</v>
      </c>
      <c r="FF398">
        <f ca="1">_xlfn.IFNA(IF(VLOOKUP(Euro_2024!FW398,Liaison!$A$2:$D$39,4,FALSE)=$A$1,Euro_2024!FX398,0),0)</f>
        <v>0</v>
      </c>
      <c r="FK398">
        <f ca="1">_xlfn.IFNA(IF(VLOOKUP(Euro_2024!GB398,Liaison!$A$2:$D$39,4,FALSE)=$A$1,Euro_2024!GC398,0),0)</f>
        <v>0</v>
      </c>
      <c r="FP398">
        <f ca="1">_xlfn.IFNA(IF(VLOOKUP(Euro_2024!GG398,Liaison!$A$2:$D$39,4,FALSE)=$A$1,Euro_2024!GH398,0),0)</f>
        <v>300</v>
      </c>
      <c r="FU398">
        <f ca="1">_xlfn.IFNA(IF(VLOOKUP(Euro_2024!GL398,Liaison!$A$2:$D$39,4,FALSE)=$A$1,Euro_2024!GM398,0),0)</f>
        <v>0</v>
      </c>
      <c r="FZ398">
        <f ca="1">_xlfn.IFNA(IF(VLOOKUP(Euro_2024!GQ398,Liaison!$A$2:$D$39,4,FALSE)=$A$1,Euro_2024!GR398,0),0)</f>
        <v>24</v>
      </c>
      <c r="GE398">
        <f ca="1">_xlfn.IFNA(IF(VLOOKUP(Euro_2024!GV398,Liaison!$A$2:$D$39,4,FALSE)=$A$1,Euro_2024!GW398,0),0)</f>
        <v>0</v>
      </c>
      <c r="GJ398">
        <f t="shared" ca="1" si="6"/>
        <v>20380</v>
      </c>
    </row>
    <row r="399" spans="1:192" x14ac:dyDescent="0.6">
      <c r="A399" t="str">
        <v>75_13</v>
      </c>
      <c r="B399">
        <f ca="1">_xlfn.IFNA(IF(VLOOKUP(Euro_2024!S399,Liaison!$A$2:$D$39,4,FALSE)=$A$1,Euro_2024!T399,0),0)</f>
        <v>0</v>
      </c>
      <c r="G399">
        <f ca="1">_xlfn.IFNA(IF(VLOOKUP(Euro_2024!X399,Liaison!$A$2:$D$39,4,FALSE)=$A$1,Euro_2024!Y399,0),0)</f>
        <v>0</v>
      </c>
      <c r="L399">
        <f ca="1">_xlfn.IFNA(IF(VLOOKUP(Euro_2024!AC399,Liaison!$A$2:$D$39,4,FALSE)=$A$1,Euro_2024!AD399,0),0)</f>
        <v>0</v>
      </c>
      <c r="Q399">
        <f ca="1">_xlfn.IFNA(IF(VLOOKUP(Euro_2024!AH399,Liaison!$A$2:$D$39,4,FALSE)=$A$1,Euro_2024!AI399,0),0)</f>
        <v>0</v>
      </c>
      <c r="V399">
        <f ca="1">_xlfn.IFNA(IF(VLOOKUP(Euro_2024!AM399,Liaison!$A$2:$D$39,4,FALSE)=$A$1,Euro_2024!AN399,0),0)</f>
        <v>0</v>
      </c>
      <c r="AA399">
        <f ca="1">_xlfn.IFNA(IF(VLOOKUP(Euro_2024!AR399,Liaison!$A$2:$D$39,4,FALSE)=$A$1,Euro_2024!AS399,0),0)</f>
        <v>0</v>
      </c>
      <c r="AF399">
        <f ca="1">_xlfn.IFNA(IF(VLOOKUP(Euro_2024!AW399,Liaison!$A$2:$D$39,4,FALSE)=$A$1,Euro_2024!AX399,0),0)</f>
        <v>0</v>
      </c>
      <c r="AK399">
        <f ca="1">_xlfn.IFNA(IF(VLOOKUP(Euro_2024!BB399,Liaison!$A$2:$D$39,4,FALSE)=$A$1,Euro_2024!BC399,0),0)</f>
        <v>0</v>
      </c>
      <c r="AP399">
        <f ca="1">_xlfn.IFNA(IF(VLOOKUP(Euro_2024!BG399,Liaison!$A$2:$D$39,4,FALSE)=$A$1,Euro_2024!BH399,0),0)</f>
        <v>0</v>
      </c>
      <c r="AU399">
        <f ca="1">_xlfn.IFNA(IF(VLOOKUP(Euro_2024!BL399,Liaison!$A$2:$D$39,4,FALSE)=$A$1,Euro_2024!BM399,0),0)</f>
        <v>0</v>
      </c>
      <c r="AZ399">
        <f ca="1">_xlfn.IFNA(IF(VLOOKUP(Euro_2024!BQ399,Liaison!$A$2:$D$39,4,FALSE)=$A$1,Euro_2024!BR399,0),0)</f>
        <v>9434</v>
      </c>
      <c r="BE399">
        <f ca="1">_xlfn.IFNA(IF(VLOOKUP(Euro_2024!BV399,Liaison!$A$2:$D$39,4,FALSE)=$A$1,Euro_2024!BW399,0),0)</f>
        <v>21</v>
      </c>
      <c r="BJ399">
        <f ca="1">_xlfn.IFNA(IF(VLOOKUP(Euro_2024!CA399,Liaison!$A$2:$D$39,4,FALSE)=$A$1,Euro_2024!CB399,0),0)</f>
        <v>0</v>
      </c>
      <c r="BO399">
        <f ca="1">_xlfn.IFNA(IF(VLOOKUP(Euro_2024!CF399,Liaison!$A$2:$D$39,4,FALSE)=$A$1,Euro_2024!CG399,0),0)</f>
        <v>0</v>
      </c>
      <c r="BT399">
        <f ca="1">_xlfn.IFNA(IF(VLOOKUP(Euro_2024!CK399,Liaison!$A$2:$D$39,4,FALSE)=$A$1,Euro_2024!CL399,0),0)</f>
        <v>0</v>
      </c>
      <c r="BY399">
        <f ca="1">_xlfn.IFNA(IF(VLOOKUP(Euro_2024!CP399,Liaison!$A$2:$D$39,4,FALSE)=$A$1,Euro_2024!CQ399,0),0)</f>
        <v>0</v>
      </c>
      <c r="CD399">
        <f ca="1">_xlfn.IFNA(IF(VLOOKUP(Euro_2024!CU399,Liaison!$A$2:$D$39,4,FALSE)=$A$1,Euro_2024!CV399,0),0)</f>
        <v>2</v>
      </c>
      <c r="CI399">
        <f ca="1">_xlfn.IFNA(IF(VLOOKUP(Euro_2024!CZ399,Liaison!$A$2:$D$39,4,FALSE)=$A$1,Euro_2024!DA399,0),0)</f>
        <v>0</v>
      </c>
      <c r="CN399">
        <f ca="1">_xlfn.IFNA(IF(VLOOKUP(Euro_2024!DE399,Liaison!$A$2:$D$39,4,FALSE)=$A$1,Euro_2024!DF399,0),0)</f>
        <v>0</v>
      </c>
      <c r="CS399">
        <f ca="1">_xlfn.IFNA(IF(VLOOKUP(Euro_2024!DJ399,Liaison!$A$2:$D$39,4,FALSE)=$A$1,Euro_2024!DK399,0),0)</f>
        <v>25</v>
      </c>
      <c r="CX399">
        <f ca="1">_xlfn.IFNA(IF(VLOOKUP(Euro_2024!DO399,Liaison!$A$2:$D$39,4,FALSE)=$A$1,Euro_2024!DP399,0),0)</f>
        <v>0</v>
      </c>
      <c r="DC399">
        <f ca="1">_xlfn.IFNA(IF(VLOOKUP(Euro_2024!DT399,Liaison!$A$2:$D$39,4,FALSE)=$A$1,Euro_2024!DU399,0),0)</f>
        <v>0</v>
      </c>
      <c r="DH399">
        <f ca="1">_xlfn.IFNA(IF(VLOOKUP(Euro_2024!DY399,Liaison!$A$2:$D$39,4,FALSE)=$A$1,Euro_2024!DZ399,0),0)</f>
        <v>0</v>
      </c>
      <c r="DM399">
        <f ca="1">_xlfn.IFNA(IF(VLOOKUP(Euro_2024!ED399,Liaison!$A$2:$D$39,4,FALSE)=$A$1,Euro_2024!EE399,0),0)</f>
        <v>0</v>
      </c>
      <c r="DR399">
        <f ca="1">_xlfn.IFNA(IF(VLOOKUP(Euro_2024!EI399,Liaison!$A$2:$D$39,4,FALSE)=$A$1,Euro_2024!EJ399,0),0)</f>
        <v>0</v>
      </c>
      <c r="DW399">
        <f ca="1">_xlfn.IFNA(IF(VLOOKUP(Euro_2024!EN399,Liaison!$A$2:$D$39,4,FALSE)=$A$1,Euro_2024!EO399,0),0)</f>
        <v>0</v>
      </c>
      <c r="EB399">
        <f ca="1">_xlfn.IFNA(IF(VLOOKUP(Euro_2024!ES399,Liaison!$A$2:$D$39,4,FALSE)=$A$1,Euro_2024!ET399,0),0)</f>
        <v>9339</v>
      </c>
      <c r="EG399">
        <f ca="1">_xlfn.IFNA(IF(VLOOKUP(Euro_2024!EX399,Liaison!$A$2:$D$39,4,FALSE)=$A$1,Euro_2024!EY399,0),0)</f>
        <v>0</v>
      </c>
      <c r="EL399">
        <f ca="1">_xlfn.IFNA(IF(VLOOKUP(Euro_2024!FC399,Liaison!$A$2:$D$39,4,FALSE)=$A$1,Euro_2024!FD399,0),0)</f>
        <v>0</v>
      </c>
      <c r="EQ399">
        <f ca="1">_xlfn.IFNA(IF(VLOOKUP(Euro_2024!FH399,Liaison!$A$2:$D$39,4,FALSE)=$A$1,Euro_2024!FI399,0),0)</f>
        <v>0</v>
      </c>
      <c r="EV399">
        <f ca="1">_xlfn.IFNA(IF(VLOOKUP(Euro_2024!FM399,Liaison!$A$2:$D$39,4,FALSE)=$A$1,Euro_2024!FN399,0),0)</f>
        <v>0</v>
      </c>
      <c r="FA399">
        <f ca="1">_xlfn.IFNA(IF(VLOOKUP(Euro_2024!FR399,Liaison!$A$2:$D$39,4,FALSE)=$A$1,Euro_2024!FS399,0),0)</f>
        <v>0</v>
      </c>
      <c r="FF399">
        <f ca="1">_xlfn.IFNA(IF(VLOOKUP(Euro_2024!FW399,Liaison!$A$2:$D$39,4,FALSE)=$A$1,Euro_2024!FX399,0),0)</f>
        <v>0</v>
      </c>
      <c r="FK399">
        <f ca="1">_xlfn.IFNA(IF(VLOOKUP(Euro_2024!GB399,Liaison!$A$2:$D$39,4,FALSE)=$A$1,Euro_2024!GC399,0),0)</f>
        <v>0</v>
      </c>
      <c r="FP399">
        <f ca="1">_xlfn.IFNA(IF(VLOOKUP(Euro_2024!GG399,Liaison!$A$2:$D$39,4,FALSE)=$A$1,Euro_2024!GH399,0),0)</f>
        <v>350</v>
      </c>
      <c r="FU399">
        <f ca="1">_xlfn.IFNA(IF(VLOOKUP(Euro_2024!GL399,Liaison!$A$2:$D$39,4,FALSE)=$A$1,Euro_2024!GM399,0),0)</f>
        <v>0</v>
      </c>
      <c r="FZ399">
        <f ca="1">_xlfn.IFNA(IF(VLOOKUP(Euro_2024!GQ399,Liaison!$A$2:$D$39,4,FALSE)=$A$1,Euro_2024!GR399,0),0)</f>
        <v>26</v>
      </c>
      <c r="GE399">
        <f ca="1">_xlfn.IFNA(IF(VLOOKUP(Euro_2024!GV399,Liaison!$A$2:$D$39,4,FALSE)=$A$1,Euro_2024!GW399,0),0)</f>
        <v>0</v>
      </c>
      <c r="GJ399">
        <f t="shared" ca="1" si="6"/>
        <v>19197</v>
      </c>
    </row>
    <row r="400" spans="1:192" x14ac:dyDescent="0.6">
      <c r="A400" t="str">
        <v>75_14</v>
      </c>
      <c r="B400">
        <f ca="1">_xlfn.IFNA(IF(VLOOKUP(Euro_2024!S400,Liaison!$A$2:$D$39,4,FALSE)=$A$1,Euro_2024!T400,0),0)</f>
        <v>0</v>
      </c>
      <c r="G400">
        <f ca="1">_xlfn.IFNA(IF(VLOOKUP(Euro_2024!X400,Liaison!$A$2:$D$39,4,FALSE)=$A$1,Euro_2024!Y400,0),0)</f>
        <v>0</v>
      </c>
      <c r="L400">
        <f ca="1">_xlfn.IFNA(IF(VLOOKUP(Euro_2024!AC400,Liaison!$A$2:$D$39,4,FALSE)=$A$1,Euro_2024!AD400,0),0)</f>
        <v>0</v>
      </c>
      <c r="Q400">
        <f ca="1">_xlfn.IFNA(IF(VLOOKUP(Euro_2024!AH400,Liaison!$A$2:$D$39,4,FALSE)=$A$1,Euro_2024!AI400,0),0)</f>
        <v>0</v>
      </c>
      <c r="V400">
        <f ca="1">_xlfn.IFNA(IF(VLOOKUP(Euro_2024!AM400,Liaison!$A$2:$D$39,4,FALSE)=$A$1,Euro_2024!AN400,0),0)</f>
        <v>0</v>
      </c>
      <c r="AA400">
        <f ca="1">_xlfn.IFNA(IF(VLOOKUP(Euro_2024!AR400,Liaison!$A$2:$D$39,4,FALSE)=$A$1,Euro_2024!AS400,0),0)</f>
        <v>0</v>
      </c>
      <c r="AF400">
        <f ca="1">_xlfn.IFNA(IF(VLOOKUP(Euro_2024!AW400,Liaison!$A$2:$D$39,4,FALSE)=$A$1,Euro_2024!AX400,0),0)</f>
        <v>0</v>
      </c>
      <c r="AK400">
        <f ca="1">_xlfn.IFNA(IF(VLOOKUP(Euro_2024!BB400,Liaison!$A$2:$D$39,4,FALSE)=$A$1,Euro_2024!BC400,0),0)</f>
        <v>0</v>
      </c>
      <c r="AP400">
        <f ca="1">_xlfn.IFNA(IF(VLOOKUP(Euro_2024!BG400,Liaison!$A$2:$D$39,4,FALSE)=$A$1,Euro_2024!BH400,0),0)</f>
        <v>0</v>
      </c>
      <c r="AU400">
        <f ca="1">_xlfn.IFNA(IF(VLOOKUP(Euro_2024!BL400,Liaison!$A$2:$D$39,4,FALSE)=$A$1,Euro_2024!BM400,0),0)</f>
        <v>0</v>
      </c>
      <c r="AZ400">
        <f ca="1">_xlfn.IFNA(IF(VLOOKUP(Euro_2024!BQ400,Liaison!$A$2:$D$39,4,FALSE)=$A$1,Euro_2024!BR400,0),0)</f>
        <v>11513</v>
      </c>
      <c r="BE400">
        <f ca="1">_xlfn.IFNA(IF(VLOOKUP(Euro_2024!BV400,Liaison!$A$2:$D$39,4,FALSE)=$A$1,Euro_2024!BW400,0),0)</f>
        <v>10</v>
      </c>
      <c r="BJ400">
        <f ca="1">_xlfn.IFNA(IF(VLOOKUP(Euro_2024!CA400,Liaison!$A$2:$D$39,4,FALSE)=$A$1,Euro_2024!CB400,0),0)</f>
        <v>0</v>
      </c>
      <c r="BO400">
        <f ca="1">_xlfn.IFNA(IF(VLOOKUP(Euro_2024!CF400,Liaison!$A$2:$D$39,4,FALSE)=$A$1,Euro_2024!CG400,0),0)</f>
        <v>0</v>
      </c>
      <c r="BT400">
        <f ca="1">_xlfn.IFNA(IF(VLOOKUP(Euro_2024!CK400,Liaison!$A$2:$D$39,4,FALSE)=$A$1,Euro_2024!CL400,0),0)</f>
        <v>0</v>
      </c>
      <c r="BY400">
        <f ca="1">_xlfn.IFNA(IF(VLOOKUP(Euro_2024!CP400,Liaison!$A$2:$D$39,4,FALSE)=$A$1,Euro_2024!CQ400,0),0)</f>
        <v>0</v>
      </c>
      <c r="CD400">
        <f ca="1">_xlfn.IFNA(IF(VLOOKUP(Euro_2024!CU400,Liaison!$A$2:$D$39,4,FALSE)=$A$1,Euro_2024!CV400,0),0)</f>
        <v>0</v>
      </c>
      <c r="CI400">
        <f ca="1">_xlfn.IFNA(IF(VLOOKUP(Euro_2024!CZ400,Liaison!$A$2:$D$39,4,FALSE)=$A$1,Euro_2024!DA400,0),0)</f>
        <v>0</v>
      </c>
      <c r="CN400">
        <f ca="1">_xlfn.IFNA(IF(VLOOKUP(Euro_2024!DE400,Liaison!$A$2:$D$39,4,FALSE)=$A$1,Euro_2024!DF400,0),0)</f>
        <v>0</v>
      </c>
      <c r="CS400">
        <f ca="1">_xlfn.IFNA(IF(VLOOKUP(Euro_2024!DJ400,Liaison!$A$2:$D$39,4,FALSE)=$A$1,Euro_2024!DK400,0),0)</f>
        <v>10</v>
      </c>
      <c r="CX400">
        <f ca="1">_xlfn.IFNA(IF(VLOOKUP(Euro_2024!DO400,Liaison!$A$2:$D$39,4,FALSE)=$A$1,Euro_2024!DP400,0),0)</f>
        <v>0</v>
      </c>
      <c r="DC400">
        <f ca="1">_xlfn.IFNA(IF(VLOOKUP(Euro_2024!DT400,Liaison!$A$2:$D$39,4,FALSE)=$A$1,Euro_2024!DU400,0),0)</f>
        <v>0</v>
      </c>
      <c r="DH400">
        <f ca="1">_xlfn.IFNA(IF(VLOOKUP(Euro_2024!DY400,Liaison!$A$2:$D$39,4,FALSE)=$A$1,Euro_2024!DZ400,0),0)</f>
        <v>0</v>
      </c>
      <c r="DM400">
        <f ca="1">_xlfn.IFNA(IF(VLOOKUP(Euro_2024!ED400,Liaison!$A$2:$D$39,4,FALSE)=$A$1,Euro_2024!EE400,0),0)</f>
        <v>0</v>
      </c>
      <c r="DR400">
        <f ca="1">_xlfn.IFNA(IF(VLOOKUP(Euro_2024!EI400,Liaison!$A$2:$D$39,4,FALSE)=$A$1,Euro_2024!EJ400,0),0)</f>
        <v>0</v>
      </c>
      <c r="DW400">
        <f ca="1">_xlfn.IFNA(IF(VLOOKUP(Euro_2024!EN400,Liaison!$A$2:$D$39,4,FALSE)=$A$1,Euro_2024!EO400,0),0)</f>
        <v>0</v>
      </c>
      <c r="EB400">
        <f ca="1">_xlfn.IFNA(IF(VLOOKUP(Euro_2024!ES400,Liaison!$A$2:$D$39,4,FALSE)=$A$1,Euro_2024!ET400,0),0)</f>
        <v>5158</v>
      </c>
      <c r="EG400">
        <f ca="1">_xlfn.IFNA(IF(VLOOKUP(Euro_2024!EX400,Liaison!$A$2:$D$39,4,FALSE)=$A$1,Euro_2024!EY400,0),0)</f>
        <v>0</v>
      </c>
      <c r="EL400">
        <f ca="1">_xlfn.IFNA(IF(VLOOKUP(Euro_2024!FC400,Liaison!$A$2:$D$39,4,FALSE)=$A$1,Euro_2024!FD400,0),0)</f>
        <v>0</v>
      </c>
      <c r="EQ400">
        <f ca="1">_xlfn.IFNA(IF(VLOOKUP(Euro_2024!FH400,Liaison!$A$2:$D$39,4,FALSE)=$A$1,Euro_2024!FI400,0),0)</f>
        <v>0</v>
      </c>
      <c r="EV400">
        <f ca="1">_xlfn.IFNA(IF(VLOOKUP(Euro_2024!FM400,Liaison!$A$2:$D$39,4,FALSE)=$A$1,Euro_2024!FN400,0),0)</f>
        <v>0</v>
      </c>
      <c r="FA400">
        <f ca="1">_xlfn.IFNA(IF(VLOOKUP(Euro_2024!FR400,Liaison!$A$2:$D$39,4,FALSE)=$A$1,Euro_2024!FS400,0),0)</f>
        <v>0</v>
      </c>
      <c r="FF400">
        <f ca="1">_xlfn.IFNA(IF(VLOOKUP(Euro_2024!FW400,Liaison!$A$2:$D$39,4,FALSE)=$A$1,Euro_2024!FX400,0),0)</f>
        <v>0</v>
      </c>
      <c r="FK400">
        <f ca="1">_xlfn.IFNA(IF(VLOOKUP(Euro_2024!GB400,Liaison!$A$2:$D$39,4,FALSE)=$A$1,Euro_2024!GC400,0),0)</f>
        <v>0</v>
      </c>
      <c r="FP400">
        <f ca="1">_xlfn.IFNA(IF(VLOOKUP(Euro_2024!GG400,Liaison!$A$2:$D$39,4,FALSE)=$A$1,Euro_2024!GH400,0),0)</f>
        <v>194</v>
      </c>
      <c r="FU400">
        <f ca="1">_xlfn.IFNA(IF(VLOOKUP(Euro_2024!GL400,Liaison!$A$2:$D$39,4,FALSE)=$A$1,Euro_2024!GM400,0),0)</f>
        <v>0</v>
      </c>
      <c r="FZ400">
        <f ca="1">_xlfn.IFNA(IF(VLOOKUP(Euro_2024!GQ400,Liaison!$A$2:$D$39,4,FALSE)=$A$1,Euro_2024!GR400,0),0)</f>
        <v>6</v>
      </c>
      <c r="GE400">
        <f ca="1">_xlfn.IFNA(IF(VLOOKUP(Euro_2024!GV400,Liaison!$A$2:$D$39,4,FALSE)=$A$1,Euro_2024!GW400,0),0)</f>
        <v>0</v>
      </c>
      <c r="GJ400">
        <f t="shared" ca="1" si="6"/>
        <v>16891</v>
      </c>
    </row>
    <row r="401" spans="1:192" x14ac:dyDescent="0.6">
      <c r="A401" t="str">
        <v>75_15</v>
      </c>
      <c r="B401">
        <f ca="1">_xlfn.IFNA(IF(VLOOKUP(Euro_2024!S401,Liaison!$A$2:$D$39,4,FALSE)=$A$1,Euro_2024!T401,0),0)</f>
        <v>0</v>
      </c>
      <c r="G401">
        <f ca="1">_xlfn.IFNA(IF(VLOOKUP(Euro_2024!X401,Liaison!$A$2:$D$39,4,FALSE)=$A$1,Euro_2024!Y401,0),0)</f>
        <v>0</v>
      </c>
      <c r="L401">
        <f ca="1">_xlfn.IFNA(IF(VLOOKUP(Euro_2024!AC401,Liaison!$A$2:$D$39,4,FALSE)=$A$1,Euro_2024!AD401,0),0)</f>
        <v>0</v>
      </c>
      <c r="Q401">
        <f ca="1">_xlfn.IFNA(IF(VLOOKUP(Euro_2024!AH401,Liaison!$A$2:$D$39,4,FALSE)=$A$1,Euro_2024!AI401,0),0)</f>
        <v>0</v>
      </c>
      <c r="V401">
        <f ca="1">_xlfn.IFNA(IF(VLOOKUP(Euro_2024!AM401,Liaison!$A$2:$D$39,4,FALSE)=$A$1,Euro_2024!AN401,0),0)</f>
        <v>0</v>
      </c>
      <c r="AA401">
        <f ca="1">_xlfn.IFNA(IF(VLOOKUP(Euro_2024!AR401,Liaison!$A$2:$D$39,4,FALSE)=$A$1,Euro_2024!AS401,0),0)</f>
        <v>0</v>
      </c>
      <c r="AF401">
        <f ca="1">_xlfn.IFNA(IF(VLOOKUP(Euro_2024!AW401,Liaison!$A$2:$D$39,4,FALSE)=$A$1,Euro_2024!AX401,0),0)</f>
        <v>0</v>
      </c>
      <c r="AK401">
        <f ca="1">_xlfn.IFNA(IF(VLOOKUP(Euro_2024!BB401,Liaison!$A$2:$D$39,4,FALSE)=$A$1,Euro_2024!BC401,0),0)</f>
        <v>0</v>
      </c>
      <c r="AP401">
        <f ca="1">_xlfn.IFNA(IF(VLOOKUP(Euro_2024!BG401,Liaison!$A$2:$D$39,4,FALSE)=$A$1,Euro_2024!BH401,0),0)</f>
        <v>0</v>
      </c>
      <c r="AU401">
        <f ca="1">_xlfn.IFNA(IF(VLOOKUP(Euro_2024!BL401,Liaison!$A$2:$D$39,4,FALSE)=$A$1,Euro_2024!BM401,0),0)</f>
        <v>0</v>
      </c>
      <c r="AZ401">
        <f ca="1">_xlfn.IFNA(IF(VLOOKUP(Euro_2024!BQ401,Liaison!$A$2:$D$39,4,FALSE)=$A$1,Euro_2024!BR401,0),0)</f>
        <v>4782</v>
      </c>
      <c r="BE401">
        <f ca="1">_xlfn.IFNA(IF(VLOOKUP(Euro_2024!BV401,Liaison!$A$2:$D$39,4,FALSE)=$A$1,Euro_2024!BW401,0),0)</f>
        <v>10</v>
      </c>
      <c r="BJ401">
        <f ca="1">_xlfn.IFNA(IF(VLOOKUP(Euro_2024!CA401,Liaison!$A$2:$D$39,4,FALSE)=$A$1,Euro_2024!CB401,0),0)</f>
        <v>0</v>
      </c>
      <c r="BO401">
        <f ca="1">_xlfn.IFNA(IF(VLOOKUP(Euro_2024!CF401,Liaison!$A$2:$D$39,4,FALSE)=$A$1,Euro_2024!CG401,0),0)</f>
        <v>0</v>
      </c>
      <c r="BT401">
        <f ca="1">_xlfn.IFNA(IF(VLOOKUP(Euro_2024!CK401,Liaison!$A$2:$D$39,4,FALSE)=$A$1,Euro_2024!CL401,0),0)</f>
        <v>0</v>
      </c>
      <c r="BY401">
        <f ca="1">_xlfn.IFNA(IF(VLOOKUP(Euro_2024!CP401,Liaison!$A$2:$D$39,4,FALSE)=$A$1,Euro_2024!CQ401,0),0)</f>
        <v>0</v>
      </c>
      <c r="CD401">
        <f ca="1">_xlfn.IFNA(IF(VLOOKUP(Euro_2024!CU401,Liaison!$A$2:$D$39,4,FALSE)=$A$1,Euro_2024!CV401,0),0)</f>
        <v>0</v>
      </c>
      <c r="CI401">
        <f ca="1">_xlfn.IFNA(IF(VLOOKUP(Euro_2024!CZ401,Liaison!$A$2:$D$39,4,FALSE)=$A$1,Euro_2024!DA401,0),0)</f>
        <v>0</v>
      </c>
      <c r="CN401">
        <f ca="1">_xlfn.IFNA(IF(VLOOKUP(Euro_2024!DE401,Liaison!$A$2:$D$39,4,FALSE)=$A$1,Euro_2024!DF401,0),0)</f>
        <v>0</v>
      </c>
      <c r="CS401">
        <f ca="1">_xlfn.IFNA(IF(VLOOKUP(Euro_2024!DJ401,Liaison!$A$2:$D$39,4,FALSE)=$A$1,Euro_2024!DK401,0),0)</f>
        <v>51</v>
      </c>
      <c r="CX401">
        <f ca="1">_xlfn.IFNA(IF(VLOOKUP(Euro_2024!DO401,Liaison!$A$2:$D$39,4,FALSE)=$A$1,Euro_2024!DP401,0),0)</f>
        <v>0</v>
      </c>
      <c r="DC401">
        <f ca="1">_xlfn.IFNA(IF(VLOOKUP(Euro_2024!DT401,Liaison!$A$2:$D$39,4,FALSE)=$A$1,Euro_2024!DU401,0),0)</f>
        <v>0</v>
      </c>
      <c r="DH401">
        <f ca="1">_xlfn.IFNA(IF(VLOOKUP(Euro_2024!DY401,Liaison!$A$2:$D$39,4,FALSE)=$A$1,Euro_2024!DZ401,0),0)</f>
        <v>0</v>
      </c>
      <c r="DM401">
        <f ca="1">_xlfn.IFNA(IF(VLOOKUP(Euro_2024!ED401,Liaison!$A$2:$D$39,4,FALSE)=$A$1,Euro_2024!EE401,0),0)</f>
        <v>0</v>
      </c>
      <c r="DR401">
        <f ca="1">_xlfn.IFNA(IF(VLOOKUP(Euro_2024!EI401,Liaison!$A$2:$D$39,4,FALSE)=$A$1,Euro_2024!EJ401,0),0)</f>
        <v>0</v>
      </c>
      <c r="DW401">
        <f ca="1">_xlfn.IFNA(IF(VLOOKUP(Euro_2024!EN401,Liaison!$A$2:$D$39,4,FALSE)=$A$1,Euro_2024!EO401,0),0)</f>
        <v>0</v>
      </c>
      <c r="EB401">
        <f ca="1">_xlfn.IFNA(IF(VLOOKUP(Euro_2024!ES401,Liaison!$A$2:$D$39,4,FALSE)=$A$1,Euro_2024!ET401,0),0)</f>
        <v>11181</v>
      </c>
      <c r="EG401">
        <f ca="1">_xlfn.IFNA(IF(VLOOKUP(Euro_2024!EX401,Liaison!$A$2:$D$39,4,FALSE)=$A$1,Euro_2024!EY401,0),0)</f>
        <v>0</v>
      </c>
      <c r="EL401">
        <f ca="1">_xlfn.IFNA(IF(VLOOKUP(Euro_2024!FC401,Liaison!$A$2:$D$39,4,FALSE)=$A$1,Euro_2024!FD401,0),0)</f>
        <v>0</v>
      </c>
      <c r="EQ401">
        <f ca="1">_xlfn.IFNA(IF(VLOOKUP(Euro_2024!FH401,Liaison!$A$2:$D$39,4,FALSE)=$A$1,Euro_2024!FI401,0),0)</f>
        <v>0</v>
      </c>
      <c r="EV401">
        <f ca="1">_xlfn.IFNA(IF(VLOOKUP(Euro_2024!FM401,Liaison!$A$2:$D$39,4,FALSE)=$A$1,Euro_2024!FN401,0),0)</f>
        <v>0</v>
      </c>
      <c r="FA401">
        <f ca="1">_xlfn.IFNA(IF(VLOOKUP(Euro_2024!FR401,Liaison!$A$2:$D$39,4,FALSE)=$A$1,Euro_2024!FS401,0),0)</f>
        <v>0</v>
      </c>
      <c r="FF401">
        <f ca="1">_xlfn.IFNA(IF(VLOOKUP(Euro_2024!FW401,Liaison!$A$2:$D$39,4,FALSE)=$A$1,Euro_2024!FX401,0),0)</f>
        <v>0</v>
      </c>
      <c r="FK401">
        <f ca="1">_xlfn.IFNA(IF(VLOOKUP(Euro_2024!GB401,Liaison!$A$2:$D$39,4,FALSE)=$A$1,Euro_2024!GC401,0),0)</f>
        <v>0</v>
      </c>
      <c r="FP401">
        <f ca="1">_xlfn.IFNA(IF(VLOOKUP(Euro_2024!GG401,Liaison!$A$2:$D$39,4,FALSE)=$A$1,Euro_2024!GH401,0),0)</f>
        <v>296</v>
      </c>
      <c r="FU401">
        <f ca="1">_xlfn.IFNA(IF(VLOOKUP(Euro_2024!GL401,Liaison!$A$2:$D$39,4,FALSE)=$A$1,Euro_2024!GM401,0),0)</f>
        <v>1</v>
      </c>
      <c r="FZ401">
        <f ca="1">_xlfn.IFNA(IF(VLOOKUP(Euro_2024!GQ401,Liaison!$A$2:$D$39,4,FALSE)=$A$1,Euro_2024!GR401,0),0)</f>
        <v>24</v>
      </c>
      <c r="GE401">
        <f ca="1">_xlfn.IFNA(IF(VLOOKUP(Euro_2024!GV401,Liaison!$A$2:$D$39,4,FALSE)=$A$1,Euro_2024!GW401,0),0)</f>
        <v>0</v>
      </c>
      <c r="GJ401">
        <f t="shared" ca="1" si="6"/>
        <v>16345</v>
      </c>
    </row>
    <row r="402" spans="1:192" x14ac:dyDescent="0.6">
      <c r="A402" t="str">
        <v>75_16</v>
      </c>
      <c r="B402">
        <f ca="1">_xlfn.IFNA(IF(VLOOKUP(Euro_2024!S402,Liaison!$A$2:$D$39,4,FALSE)=$A$1,Euro_2024!T402,0),0)</f>
        <v>0</v>
      </c>
      <c r="G402">
        <f ca="1">_xlfn.IFNA(IF(VLOOKUP(Euro_2024!X402,Liaison!$A$2:$D$39,4,FALSE)=$A$1,Euro_2024!Y402,0),0)</f>
        <v>0</v>
      </c>
      <c r="L402">
        <f ca="1">_xlfn.IFNA(IF(VLOOKUP(Euro_2024!AC402,Liaison!$A$2:$D$39,4,FALSE)=$A$1,Euro_2024!AD402,0),0)</f>
        <v>0</v>
      </c>
      <c r="Q402">
        <f ca="1">_xlfn.IFNA(IF(VLOOKUP(Euro_2024!AH402,Liaison!$A$2:$D$39,4,FALSE)=$A$1,Euro_2024!AI402,0),0)</f>
        <v>0</v>
      </c>
      <c r="V402">
        <f ca="1">_xlfn.IFNA(IF(VLOOKUP(Euro_2024!AM402,Liaison!$A$2:$D$39,4,FALSE)=$A$1,Euro_2024!AN402,0),0)</f>
        <v>0</v>
      </c>
      <c r="AA402">
        <f ca="1">_xlfn.IFNA(IF(VLOOKUP(Euro_2024!AR402,Liaison!$A$2:$D$39,4,FALSE)=$A$1,Euro_2024!AS402,0),0)</f>
        <v>0</v>
      </c>
      <c r="AF402">
        <f ca="1">_xlfn.IFNA(IF(VLOOKUP(Euro_2024!AW402,Liaison!$A$2:$D$39,4,FALSE)=$A$1,Euro_2024!AX402,0),0)</f>
        <v>0</v>
      </c>
      <c r="AK402">
        <f ca="1">_xlfn.IFNA(IF(VLOOKUP(Euro_2024!BB402,Liaison!$A$2:$D$39,4,FALSE)=$A$1,Euro_2024!BC402,0),0)</f>
        <v>0</v>
      </c>
      <c r="AP402">
        <f ca="1">_xlfn.IFNA(IF(VLOOKUP(Euro_2024!BG402,Liaison!$A$2:$D$39,4,FALSE)=$A$1,Euro_2024!BH402,0),0)</f>
        <v>0</v>
      </c>
      <c r="AU402">
        <f ca="1">_xlfn.IFNA(IF(VLOOKUP(Euro_2024!BL402,Liaison!$A$2:$D$39,4,FALSE)=$A$1,Euro_2024!BM402,0),0)</f>
        <v>0</v>
      </c>
      <c r="AZ402">
        <f ca="1">_xlfn.IFNA(IF(VLOOKUP(Euro_2024!BQ402,Liaison!$A$2:$D$39,4,FALSE)=$A$1,Euro_2024!BR402,0),0)</f>
        <v>4164</v>
      </c>
      <c r="BE402">
        <f ca="1">_xlfn.IFNA(IF(VLOOKUP(Euro_2024!BV402,Liaison!$A$2:$D$39,4,FALSE)=$A$1,Euro_2024!BW402,0),0)</f>
        <v>18</v>
      </c>
      <c r="BJ402">
        <f ca="1">_xlfn.IFNA(IF(VLOOKUP(Euro_2024!CA402,Liaison!$A$2:$D$39,4,FALSE)=$A$1,Euro_2024!CB402,0),0)</f>
        <v>0</v>
      </c>
      <c r="BO402">
        <f ca="1">_xlfn.IFNA(IF(VLOOKUP(Euro_2024!CF402,Liaison!$A$2:$D$39,4,FALSE)=$A$1,Euro_2024!CG402,0),0)</f>
        <v>0</v>
      </c>
      <c r="BT402">
        <f ca="1">_xlfn.IFNA(IF(VLOOKUP(Euro_2024!CK402,Liaison!$A$2:$D$39,4,FALSE)=$A$1,Euro_2024!CL402,0),0)</f>
        <v>0</v>
      </c>
      <c r="BY402">
        <f ca="1">_xlfn.IFNA(IF(VLOOKUP(Euro_2024!CP402,Liaison!$A$2:$D$39,4,FALSE)=$A$1,Euro_2024!CQ402,0),0)</f>
        <v>0</v>
      </c>
      <c r="CD402">
        <f ca="1">_xlfn.IFNA(IF(VLOOKUP(Euro_2024!CU402,Liaison!$A$2:$D$39,4,FALSE)=$A$1,Euro_2024!CV402,0),0)</f>
        <v>7</v>
      </c>
      <c r="CI402">
        <f ca="1">_xlfn.IFNA(IF(VLOOKUP(Euro_2024!CZ402,Liaison!$A$2:$D$39,4,FALSE)=$A$1,Euro_2024!DA402,0),0)</f>
        <v>0</v>
      </c>
      <c r="CN402">
        <f ca="1">_xlfn.IFNA(IF(VLOOKUP(Euro_2024!DE402,Liaison!$A$2:$D$39,4,FALSE)=$A$1,Euro_2024!DF402,0),0)</f>
        <v>0</v>
      </c>
      <c r="CS402">
        <f ca="1">_xlfn.IFNA(IF(VLOOKUP(Euro_2024!DJ402,Liaison!$A$2:$D$39,4,FALSE)=$A$1,Euro_2024!DK402,0),0)</f>
        <v>53</v>
      </c>
      <c r="CX402">
        <f ca="1">_xlfn.IFNA(IF(VLOOKUP(Euro_2024!DO402,Liaison!$A$2:$D$39,4,FALSE)=$A$1,Euro_2024!DP402,0),0)</f>
        <v>0</v>
      </c>
      <c r="DC402">
        <f ca="1">_xlfn.IFNA(IF(VLOOKUP(Euro_2024!DT402,Liaison!$A$2:$D$39,4,FALSE)=$A$1,Euro_2024!DU402,0),0)</f>
        <v>0</v>
      </c>
      <c r="DH402">
        <f ca="1">_xlfn.IFNA(IF(VLOOKUP(Euro_2024!DY402,Liaison!$A$2:$D$39,4,FALSE)=$A$1,Euro_2024!DZ402,0),0)</f>
        <v>0</v>
      </c>
      <c r="DM402">
        <f ca="1">_xlfn.IFNA(IF(VLOOKUP(Euro_2024!ED402,Liaison!$A$2:$D$39,4,FALSE)=$A$1,Euro_2024!EE402,0),0)</f>
        <v>0</v>
      </c>
      <c r="DR402">
        <f ca="1">_xlfn.IFNA(IF(VLOOKUP(Euro_2024!EI402,Liaison!$A$2:$D$39,4,FALSE)=$A$1,Euro_2024!EJ402,0),0)</f>
        <v>0</v>
      </c>
      <c r="DW402">
        <f ca="1">_xlfn.IFNA(IF(VLOOKUP(Euro_2024!EN402,Liaison!$A$2:$D$39,4,FALSE)=$A$1,Euro_2024!EO402,0),0)</f>
        <v>0</v>
      </c>
      <c r="EB402">
        <f ca="1">_xlfn.IFNA(IF(VLOOKUP(Euro_2024!ES402,Liaison!$A$2:$D$39,4,FALSE)=$A$1,Euro_2024!ET402,0),0)</f>
        <v>9481</v>
      </c>
      <c r="EG402">
        <f ca="1">_xlfn.IFNA(IF(VLOOKUP(Euro_2024!EX402,Liaison!$A$2:$D$39,4,FALSE)=$A$1,Euro_2024!EY402,0),0)</f>
        <v>0</v>
      </c>
      <c r="EL402">
        <f ca="1">_xlfn.IFNA(IF(VLOOKUP(Euro_2024!FC402,Liaison!$A$2:$D$39,4,FALSE)=$A$1,Euro_2024!FD402,0),0)</f>
        <v>0</v>
      </c>
      <c r="EQ402">
        <f ca="1">_xlfn.IFNA(IF(VLOOKUP(Euro_2024!FH402,Liaison!$A$2:$D$39,4,FALSE)=$A$1,Euro_2024!FI402,0),0)</f>
        <v>0</v>
      </c>
      <c r="EV402">
        <f ca="1">_xlfn.IFNA(IF(VLOOKUP(Euro_2024!FM402,Liaison!$A$2:$D$39,4,FALSE)=$A$1,Euro_2024!FN402,0),0)</f>
        <v>0</v>
      </c>
      <c r="FA402">
        <f ca="1">_xlfn.IFNA(IF(VLOOKUP(Euro_2024!FR402,Liaison!$A$2:$D$39,4,FALSE)=$A$1,Euro_2024!FS402,0),0)</f>
        <v>0</v>
      </c>
      <c r="FF402">
        <f ca="1">_xlfn.IFNA(IF(VLOOKUP(Euro_2024!FW402,Liaison!$A$2:$D$39,4,FALSE)=$A$1,Euro_2024!FX402,0),0)</f>
        <v>0</v>
      </c>
      <c r="FK402">
        <f ca="1">_xlfn.IFNA(IF(VLOOKUP(Euro_2024!GB402,Liaison!$A$2:$D$39,4,FALSE)=$A$1,Euro_2024!GC402,0),0)</f>
        <v>0</v>
      </c>
      <c r="FP402">
        <f ca="1">_xlfn.IFNA(IF(VLOOKUP(Euro_2024!GG402,Liaison!$A$2:$D$39,4,FALSE)=$A$1,Euro_2024!GH402,0),0)</f>
        <v>219</v>
      </c>
      <c r="FU402">
        <f ca="1">_xlfn.IFNA(IF(VLOOKUP(Euro_2024!GL402,Liaison!$A$2:$D$39,4,FALSE)=$A$1,Euro_2024!GM402,0),0)</f>
        <v>4</v>
      </c>
      <c r="FZ402">
        <f ca="1">_xlfn.IFNA(IF(VLOOKUP(Euro_2024!GQ402,Liaison!$A$2:$D$39,4,FALSE)=$A$1,Euro_2024!GR402,0),0)</f>
        <v>25</v>
      </c>
      <c r="GE402">
        <f ca="1">_xlfn.IFNA(IF(VLOOKUP(Euro_2024!GV402,Liaison!$A$2:$D$39,4,FALSE)=$A$1,Euro_2024!GW402,0),0)</f>
        <v>0</v>
      </c>
      <c r="GJ402">
        <f t="shared" ca="1" si="6"/>
        <v>13971</v>
      </c>
    </row>
    <row r="403" spans="1:192" x14ac:dyDescent="0.6">
      <c r="A403" t="str">
        <v>75_17</v>
      </c>
      <c r="B403">
        <f ca="1">_xlfn.IFNA(IF(VLOOKUP(Euro_2024!S403,Liaison!$A$2:$D$39,4,FALSE)=$A$1,Euro_2024!T403,0),0)</f>
        <v>0</v>
      </c>
      <c r="G403">
        <f ca="1">_xlfn.IFNA(IF(VLOOKUP(Euro_2024!X403,Liaison!$A$2:$D$39,4,FALSE)=$A$1,Euro_2024!Y403,0),0)</f>
        <v>0</v>
      </c>
      <c r="L403">
        <f ca="1">_xlfn.IFNA(IF(VLOOKUP(Euro_2024!AC403,Liaison!$A$2:$D$39,4,FALSE)=$A$1,Euro_2024!AD403,0),0)</f>
        <v>0</v>
      </c>
      <c r="Q403">
        <f ca="1">_xlfn.IFNA(IF(VLOOKUP(Euro_2024!AH403,Liaison!$A$2:$D$39,4,FALSE)=$A$1,Euro_2024!AI403,0),0)</f>
        <v>0</v>
      </c>
      <c r="V403">
        <f ca="1">_xlfn.IFNA(IF(VLOOKUP(Euro_2024!AM403,Liaison!$A$2:$D$39,4,FALSE)=$A$1,Euro_2024!AN403,0),0)</f>
        <v>0</v>
      </c>
      <c r="AA403">
        <f ca="1">_xlfn.IFNA(IF(VLOOKUP(Euro_2024!AR403,Liaison!$A$2:$D$39,4,FALSE)=$A$1,Euro_2024!AS403,0),0)</f>
        <v>0</v>
      </c>
      <c r="AF403">
        <f ca="1">_xlfn.IFNA(IF(VLOOKUP(Euro_2024!AW403,Liaison!$A$2:$D$39,4,FALSE)=$A$1,Euro_2024!AX403,0),0)</f>
        <v>0</v>
      </c>
      <c r="AK403">
        <f ca="1">_xlfn.IFNA(IF(VLOOKUP(Euro_2024!BB403,Liaison!$A$2:$D$39,4,FALSE)=$A$1,Euro_2024!BC403,0),0)</f>
        <v>0</v>
      </c>
      <c r="AP403">
        <f ca="1">_xlfn.IFNA(IF(VLOOKUP(Euro_2024!BG403,Liaison!$A$2:$D$39,4,FALSE)=$A$1,Euro_2024!BH403,0),0)</f>
        <v>0</v>
      </c>
      <c r="AU403">
        <f ca="1">_xlfn.IFNA(IF(VLOOKUP(Euro_2024!BL403,Liaison!$A$2:$D$39,4,FALSE)=$A$1,Euro_2024!BM403,0),0)</f>
        <v>0</v>
      </c>
      <c r="AZ403">
        <f ca="1">_xlfn.IFNA(IF(VLOOKUP(Euro_2024!BQ403,Liaison!$A$2:$D$39,4,FALSE)=$A$1,Euro_2024!BR403,0),0)</f>
        <v>2755</v>
      </c>
      <c r="BE403">
        <f ca="1">_xlfn.IFNA(IF(VLOOKUP(Euro_2024!BV403,Liaison!$A$2:$D$39,4,FALSE)=$A$1,Euro_2024!BW403,0),0)</f>
        <v>9</v>
      </c>
      <c r="BJ403">
        <f ca="1">_xlfn.IFNA(IF(VLOOKUP(Euro_2024!CA403,Liaison!$A$2:$D$39,4,FALSE)=$A$1,Euro_2024!CB403,0),0)</f>
        <v>0</v>
      </c>
      <c r="BO403">
        <f ca="1">_xlfn.IFNA(IF(VLOOKUP(Euro_2024!CF403,Liaison!$A$2:$D$39,4,FALSE)=$A$1,Euro_2024!CG403,0),0)</f>
        <v>0</v>
      </c>
      <c r="BT403">
        <f ca="1">_xlfn.IFNA(IF(VLOOKUP(Euro_2024!CK403,Liaison!$A$2:$D$39,4,FALSE)=$A$1,Euro_2024!CL403,0),0)</f>
        <v>0</v>
      </c>
      <c r="BY403">
        <f ca="1">_xlfn.IFNA(IF(VLOOKUP(Euro_2024!CP403,Liaison!$A$2:$D$39,4,FALSE)=$A$1,Euro_2024!CQ403,0),0)</f>
        <v>0</v>
      </c>
      <c r="CD403">
        <f ca="1">_xlfn.IFNA(IF(VLOOKUP(Euro_2024!CU403,Liaison!$A$2:$D$39,4,FALSE)=$A$1,Euro_2024!CV403,0),0)</f>
        <v>0</v>
      </c>
      <c r="CI403">
        <f ca="1">_xlfn.IFNA(IF(VLOOKUP(Euro_2024!CZ403,Liaison!$A$2:$D$39,4,FALSE)=$A$1,Euro_2024!DA403,0),0)</f>
        <v>0</v>
      </c>
      <c r="CN403">
        <f ca="1">_xlfn.IFNA(IF(VLOOKUP(Euro_2024!DE403,Liaison!$A$2:$D$39,4,FALSE)=$A$1,Euro_2024!DF403,0),0)</f>
        <v>0</v>
      </c>
      <c r="CS403">
        <f ca="1">_xlfn.IFNA(IF(VLOOKUP(Euro_2024!DJ403,Liaison!$A$2:$D$39,4,FALSE)=$A$1,Euro_2024!DK403,0),0)</f>
        <v>25</v>
      </c>
      <c r="CX403">
        <f ca="1">_xlfn.IFNA(IF(VLOOKUP(Euro_2024!DO403,Liaison!$A$2:$D$39,4,FALSE)=$A$1,Euro_2024!DP403,0),0)</f>
        <v>0</v>
      </c>
      <c r="DC403">
        <f ca="1">_xlfn.IFNA(IF(VLOOKUP(Euro_2024!DT403,Liaison!$A$2:$D$39,4,FALSE)=$A$1,Euro_2024!DU403,0),0)</f>
        <v>0</v>
      </c>
      <c r="DH403">
        <f ca="1">_xlfn.IFNA(IF(VLOOKUP(Euro_2024!DY403,Liaison!$A$2:$D$39,4,FALSE)=$A$1,Euro_2024!DZ403,0),0)</f>
        <v>0</v>
      </c>
      <c r="DM403">
        <f ca="1">_xlfn.IFNA(IF(VLOOKUP(Euro_2024!ED403,Liaison!$A$2:$D$39,4,FALSE)=$A$1,Euro_2024!EE403,0),0)</f>
        <v>0</v>
      </c>
      <c r="DR403">
        <f ca="1">_xlfn.IFNA(IF(VLOOKUP(Euro_2024!EI403,Liaison!$A$2:$D$39,4,FALSE)=$A$1,Euro_2024!EJ403,0),0)</f>
        <v>0</v>
      </c>
      <c r="DW403">
        <f ca="1">_xlfn.IFNA(IF(VLOOKUP(Euro_2024!EN403,Liaison!$A$2:$D$39,4,FALSE)=$A$1,Euro_2024!EO403,0),0)</f>
        <v>0</v>
      </c>
      <c r="EB403">
        <f ca="1">_xlfn.IFNA(IF(VLOOKUP(Euro_2024!ES403,Liaison!$A$2:$D$39,4,FALSE)=$A$1,Euro_2024!ET403,0),0)</f>
        <v>6527</v>
      </c>
      <c r="EG403">
        <f ca="1">_xlfn.IFNA(IF(VLOOKUP(Euro_2024!EX403,Liaison!$A$2:$D$39,4,FALSE)=$A$1,Euro_2024!EY403,0),0)</f>
        <v>0</v>
      </c>
      <c r="EL403">
        <f ca="1">_xlfn.IFNA(IF(VLOOKUP(Euro_2024!FC403,Liaison!$A$2:$D$39,4,FALSE)=$A$1,Euro_2024!FD403,0),0)</f>
        <v>0</v>
      </c>
      <c r="EQ403">
        <f ca="1">_xlfn.IFNA(IF(VLOOKUP(Euro_2024!FH403,Liaison!$A$2:$D$39,4,FALSE)=$A$1,Euro_2024!FI403,0),0)</f>
        <v>0</v>
      </c>
      <c r="EV403">
        <f ca="1">_xlfn.IFNA(IF(VLOOKUP(Euro_2024!FM403,Liaison!$A$2:$D$39,4,FALSE)=$A$1,Euro_2024!FN403,0),0)</f>
        <v>0</v>
      </c>
      <c r="FA403">
        <f ca="1">_xlfn.IFNA(IF(VLOOKUP(Euro_2024!FR403,Liaison!$A$2:$D$39,4,FALSE)=$A$1,Euro_2024!FS403,0),0)</f>
        <v>0</v>
      </c>
      <c r="FF403">
        <f ca="1">_xlfn.IFNA(IF(VLOOKUP(Euro_2024!FW403,Liaison!$A$2:$D$39,4,FALSE)=$A$1,Euro_2024!FX403,0),0)</f>
        <v>0</v>
      </c>
      <c r="FK403">
        <f ca="1">_xlfn.IFNA(IF(VLOOKUP(Euro_2024!GB403,Liaison!$A$2:$D$39,4,FALSE)=$A$1,Euro_2024!GC403,0),0)</f>
        <v>0</v>
      </c>
      <c r="FP403">
        <f ca="1">_xlfn.IFNA(IF(VLOOKUP(Euro_2024!GG403,Liaison!$A$2:$D$39,4,FALSE)=$A$1,Euro_2024!GH403,0),0)</f>
        <v>197</v>
      </c>
      <c r="FU403">
        <f ca="1">_xlfn.IFNA(IF(VLOOKUP(Euro_2024!GL403,Liaison!$A$2:$D$39,4,FALSE)=$A$1,Euro_2024!GM403,0),0)</f>
        <v>1</v>
      </c>
      <c r="FZ403">
        <f ca="1">_xlfn.IFNA(IF(VLOOKUP(Euro_2024!GQ403,Liaison!$A$2:$D$39,4,FALSE)=$A$1,Euro_2024!GR403,0),0)</f>
        <v>15</v>
      </c>
      <c r="GE403">
        <f ca="1">_xlfn.IFNA(IF(VLOOKUP(Euro_2024!GV403,Liaison!$A$2:$D$39,4,FALSE)=$A$1,Euro_2024!GW403,0),0)</f>
        <v>0</v>
      </c>
      <c r="GJ403">
        <f t="shared" ca="1" si="6"/>
        <v>9529</v>
      </c>
    </row>
    <row r="404" spans="1:192" x14ac:dyDescent="0.6">
      <c r="A404" t="str">
        <v>75_18</v>
      </c>
      <c r="B404">
        <f ca="1">_xlfn.IFNA(IF(VLOOKUP(Euro_2024!S404,Liaison!$A$2:$D$39,4,FALSE)=$A$1,Euro_2024!T404,0),0)</f>
        <v>0</v>
      </c>
      <c r="G404">
        <f ca="1">_xlfn.IFNA(IF(VLOOKUP(Euro_2024!X404,Liaison!$A$2:$D$39,4,FALSE)=$A$1,Euro_2024!Y404,0),0)</f>
        <v>0</v>
      </c>
      <c r="L404">
        <f ca="1">_xlfn.IFNA(IF(VLOOKUP(Euro_2024!AC404,Liaison!$A$2:$D$39,4,FALSE)=$A$1,Euro_2024!AD404,0),0)</f>
        <v>0</v>
      </c>
      <c r="Q404">
        <f ca="1">_xlfn.IFNA(IF(VLOOKUP(Euro_2024!AH404,Liaison!$A$2:$D$39,4,FALSE)=$A$1,Euro_2024!AI404,0),0)</f>
        <v>0</v>
      </c>
      <c r="V404">
        <f ca="1">_xlfn.IFNA(IF(VLOOKUP(Euro_2024!AM404,Liaison!$A$2:$D$39,4,FALSE)=$A$1,Euro_2024!AN404,0),0)</f>
        <v>0</v>
      </c>
      <c r="AA404">
        <f ca="1">_xlfn.IFNA(IF(VLOOKUP(Euro_2024!AR404,Liaison!$A$2:$D$39,4,FALSE)=$A$1,Euro_2024!AS404,0),0)</f>
        <v>0</v>
      </c>
      <c r="AF404">
        <f ca="1">_xlfn.IFNA(IF(VLOOKUP(Euro_2024!AW404,Liaison!$A$2:$D$39,4,FALSE)=$A$1,Euro_2024!AX404,0),0)</f>
        <v>0</v>
      </c>
      <c r="AK404">
        <f ca="1">_xlfn.IFNA(IF(VLOOKUP(Euro_2024!BB404,Liaison!$A$2:$D$39,4,FALSE)=$A$1,Euro_2024!BC404,0),0)</f>
        <v>0</v>
      </c>
      <c r="AP404">
        <f ca="1">_xlfn.IFNA(IF(VLOOKUP(Euro_2024!BG404,Liaison!$A$2:$D$39,4,FALSE)=$A$1,Euro_2024!BH404,0),0)</f>
        <v>0</v>
      </c>
      <c r="AU404">
        <f ca="1">_xlfn.IFNA(IF(VLOOKUP(Euro_2024!BL404,Liaison!$A$2:$D$39,4,FALSE)=$A$1,Euro_2024!BM404,0),0)</f>
        <v>0</v>
      </c>
      <c r="AZ404">
        <f ca="1">_xlfn.IFNA(IF(VLOOKUP(Euro_2024!BQ404,Liaison!$A$2:$D$39,4,FALSE)=$A$1,Euro_2024!BR404,0),0)</f>
        <v>6480</v>
      </c>
      <c r="BE404">
        <f ca="1">_xlfn.IFNA(IF(VLOOKUP(Euro_2024!BV404,Liaison!$A$2:$D$39,4,FALSE)=$A$1,Euro_2024!BW404,0),0)</f>
        <v>15</v>
      </c>
      <c r="BJ404">
        <f ca="1">_xlfn.IFNA(IF(VLOOKUP(Euro_2024!CA404,Liaison!$A$2:$D$39,4,FALSE)=$A$1,Euro_2024!CB404,0),0)</f>
        <v>0</v>
      </c>
      <c r="BO404">
        <f ca="1">_xlfn.IFNA(IF(VLOOKUP(Euro_2024!CF404,Liaison!$A$2:$D$39,4,FALSE)=$A$1,Euro_2024!CG404,0),0)</f>
        <v>0</v>
      </c>
      <c r="BT404">
        <f ca="1">_xlfn.IFNA(IF(VLOOKUP(Euro_2024!CK404,Liaison!$A$2:$D$39,4,FALSE)=$A$1,Euro_2024!CL404,0),0)</f>
        <v>0</v>
      </c>
      <c r="BY404">
        <f ca="1">_xlfn.IFNA(IF(VLOOKUP(Euro_2024!CP404,Liaison!$A$2:$D$39,4,FALSE)=$A$1,Euro_2024!CQ404,0),0)</f>
        <v>0</v>
      </c>
      <c r="CD404">
        <f ca="1">_xlfn.IFNA(IF(VLOOKUP(Euro_2024!CU404,Liaison!$A$2:$D$39,4,FALSE)=$A$1,Euro_2024!CV404,0),0)</f>
        <v>1</v>
      </c>
      <c r="CI404">
        <f ca="1">_xlfn.IFNA(IF(VLOOKUP(Euro_2024!CZ404,Liaison!$A$2:$D$39,4,FALSE)=$A$1,Euro_2024!DA404,0),0)</f>
        <v>0</v>
      </c>
      <c r="CN404">
        <f ca="1">_xlfn.IFNA(IF(VLOOKUP(Euro_2024!DE404,Liaison!$A$2:$D$39,4,FALSE)=$A$1,Euro_2024!DF404,0),0)</f>
        <v>0</v>
      </c>
      <c r="CS404">
        <f ca="1">_xlfn.IFNA(IF(VLOOKUP(Euro_2024!DJ404,Liaison!$A$2:$D$39,4,FALSE)=$A$1,Euro_2024!DK404,0),0)</f>
        <v>54</v>
      </c>
      <c r="CX404">
        <f ca="1">_xlfn.IFNA(IF(VLOOKUP(Euro_2024!DO404,Liaison!$A$2:$D$39,4,FALSE)=$A$1,Euro_2024!DP404,0),0)</f>
        <v>0</v>
      </c>
      <c r="DC404">
        <f ca="1">_xlfn.IFNA(IF(VLOOKUP(Euro_2024!DT404,Liaison!$A$2:$D$39,4,FALSE)=$A$1,Euro_2024!DU404,0),0)</f>
        <v>0</v>
      </c>
      <c r="DH404">
        <f ca="1">_xlfn.IFNA(IF(VLOOKUP(Euro_2024!DY404,Liaison!$A$2:$D$39,4,FALSE)=$A$1,Euro_2024!DZ404,0),0)</f>
        <v>0</v>
      </c>
      <c r="DM404">
        <f ca="1">_xlfn.IFNA(IF(VLOOKUP(Euro_2024!ED404,Liaison!$A$2:$D$39,4,FALSE)=$A$1,Euro_2024!EE404,0),0)</f>
        <v>0</v>
      </c>
      <c r="DR404">
        <f ca="1">_xlfn.IFNA(IF(VLOOKUP(Euro_2024!EI404,Liaison!$A$2:$D$39,4,FALSE)=$A$1,Euro_2024!EJ404,0),0)</f>
        <v>0</v>
      </c>
      <c r="DW404">
        <f ca="1">_xlfn.IFNA(IF(VLOOKUP(Euro_2024!EN404,Liaison!$A$2:$D$39,4,FALSE)=$A$1,Euro_2024!EO404,0),0)</f>
        <v>0</v>
      </c>
      <c r="EB404">
        <f ca="1">_xlfn.IFNA(IF(VLOOKUP(Euro_2024!ES404,Liaison!$A$2:$D$39,4,FALSE)=$A$1,Euro_2024!ET404,0),0)</f>
        <v>12196</v>
      </c>
      <c r="EG404">
        <f ca="1">_xlfn.IFNA(IF(VLOOKUP(Euro_2024!EX404,Liaison!$A$2:$D$39,4,FALSE)=$A$1,Euro_2024!EY404,0),0)</f>
        <v>0</v>
      </c>
      <c r="EL404">
        <f ca="1">_xlfn.IFNA(IF(VLOOKUP(Euro_2024!FC404,Liaison!$A$2:$D$39,4,FALSE)=$A$1,Euro_2024!FD404,0),0)</f>
        <v>0</v>
      </c>
      <c r="EQ404">
        <f ca="1">_xlfn.IFNA(IF(VLOOKUP(Euro_2024!FH404,Liaison!$A$2:$D$39,4,FALSE)=$A$1,Euro_2024!FI404,0),0)</f>
        <v>0</v>
      </c>
      <c r="EV404">
        <f ca="1">_xlfn.IFNA(IF(VLOOKUP(Euro_2024!FM404,Liaison!$A$2:$D$39,4,FALSE)=$A$1,Euro_2024!FN404,0),0)</f>
        <v>0</v>
      </c>
      <c r="FA404">
        <f ca="1">_xlfn.IFNA(IF(VLOOKUP(Euro_2024!FR404,Liaison!$A$2:$D$39,4,FALSE)=$A$1,Euro_2024!FS404,0),0)</f>
        <v>0</v>
      </c>
      <c r="FF404">
        <f ca="1">_xlfn.IFNA(IF(VLOOKUP(Euro_2024!FW404,Liaison!$A$2:$D$39,4,FALSE)=$A$1,Euro_2024!FX404,0),0)</f>
        <v>0</v>
      </c>
      <c r="FK404">
        <f ca="1">_xlfn.IFNA(IF(VLOOKUP(Euro_2024!GB404,Liaison!$A$2:$D$39,4,FALSE)=$A$1,Euro_2024!GC404,0),0)</f>
        <v>0</v>
      </c>
      <c r="FP404">
        <f ca="1">_xlfn.IFNA(IF(VLOOKUP(Euro_2024!GG404,Liaison!$A$2:$D$39,4,FALSE)=$A$1,Euro_2024!GH404,0),0)</f>
        <v>297</v>
      </c>
      <c r="FU404">
        <f ca="1">_xlfn.IFNA(IF(VLOOKUP(Euro_2024!GL404,Liaison!$A$2:$D$39,4,FALSE)=$A$1,Euro_2024!GM404,0),0)</f>
        <v>0</v>
      </c>
      <c r="FZ404">
        <f ca="1">_xlfn.IFNA(IF(VLOOKUP(Euro_2024!GQ404,Liaison!$A$2:$D$39,4,FALSE)=$A$1,Euro_2024!GR404,0),0)</f>
        <v>17</v>
      </c>
      <c r="GE404">
        <f ca="1">_xlfn.IFNA(IF(VLOOKUP(Euro_2024!GV404,Liaison!$A$2:$D$39,4,FALSE)=$A$1,Euro_2024!GW404,0),0)</f>
        <v>0</v>
      </c>
      <c r="GJ404">
        <f t="shared" ca="1" si="6"/>
        <v>19060</v>
      </c>
    </row>
    <row r="405" spans="1:192" x14ac:dyDescent="0.6">
      <c r="A405" t="str">
        <v>76_01</v>
      </c>
      <c r="B405">
        <f ca="1">_xlfn.IFNA(IF(VLOOKUP(Euro_2024!S405,Liaison!$A$2:$D$39,4,FALSE)=$A$1,Euro_2024!T405,0),0)</f>
        <v>0</v>
      </c>
      <c r="G405">
        <f ca="1">_xlfn.IFNA(IF(VLOOKUP(Euro_2024!X405,Liaison!$A$2:$D$39,4,FALSE)=$A$1,Euro_2024!Y405,0),0)</f>
        <v>0</v>
      </c>
      <c r="L405">
        <f ca="1">_xlfn.IFNA(IF(VLOOKUP(Euro_2024!AC405,Liaison!$A$2:$D$39,4,FALSE)=$A$1,Euro_2024!AD405,0),0)</f>
        <v>0</v>
      </c>
      <c r="Q405">
        <f ca="1">_xlfn.IFNA(IF(VLOOKUP(Euro_2024!AH405,Liaison!$A$2:$D$39,4,FALSE)=$A$1,Euro_2024!AI405,0),0)</f>
        <v>0</v>
      </c>
      <c r="V405">
        <f ca="1">_xlfn.IFNA(IF(VLOOKUP(Euro_2024!AM405,Liaison!$A$2:$D$39,4,FALSE)=$A$1,Euro_2024!AN405,0),0)</f>
        <v>0</v>
      </c>
      <c r="AA405">
        <f ca="1">_xlfn.IFNA(IF(VLOOKUP(Euro_2024!AR405,Liaison!$A$2:$D$39,4,FALSE)=$A$1,Euro_2024!AS405,0),0)</f>
        <v>0</v>
      </c>
      <c r="AF405">
        <f ca="1">_xlfn.IFNA(IF(VLOOKUP(Euro_2024!AW405,Liaison!$A$2:$D$39,4,FALSE)=$A$1,Euro_2024!AX405,0),0)</f>
        <v>0</v>
      </c>
      <c r="AK405">
        <f ca="1">_xlfn.IFNA(IF(VLOOKUP(Euro_2024!BB405,Liaison!$A$2:$D$39,4,FALSE)=$A$1,Euro_2024!BC405,0),0)</f>
        <v>0</v>
      </c>
      <c r="AP405">
        <f ca="1">_xlfn.IFNA(IF(VLOOKUP(Euro_2024!BG405,Liaison!$A$2:$D$39,4,FALSE)=$A$1,Euro_2024!BH405,0),0)</f>
        <v>0</v>
      </c>
      <c r="AU405">
        <f ca="1">_xlfn.IFNA(IF(VLOOKUP(Euro_2024!BL405,Liaison!$A$2:$D$39,4,FALSE)=$A$1,Euro_2024!BM405,0),0)</f>
        <v>0</v>
      </c>
      <c r="AZ405">
        <f ca="1">_xlfn.IFNA(IF(VLOOKUP(Euro_2024!BQ405,Liaison!$A$2:$D$39,4,FALSE)=$A$1,Euro_2024!BR405,0),0)</f>
        <v>5767</v>
      </c>
      <c r="BE405">
        <f ca="1">_xlfn.IFNA(IF(VLOOKUP(Euro_2024!BV405,Liaison!$A$2:$D$39,4,FALSE)=$A$1,Euro_2024!BW405,0),0)</f>
        <v>12</v>
      </c>
      <c r="BJ405">
        <f ca="1">_xlfn.IFNA(IF(VLOOKUP(Euro_2024!CA405,Liaison!$A$2:$D$39,4,FALSE)=$A$1,Euro_2024!CB405,0),0)</f>
        <v>0</v>
      </c>
      <c r="BO405">
        <f ca="1">_xlfn.IFNA(IF(VLOOKUP(Euro_2024!CF405,Liaison!$A$2:$D$39,4,FALSE)=$A$1,Euro_2024!CG405,0),0)</f>
        <v>0</v>
      </c>
      <c r="BT405">
        <f ca="1">_xlfn.IFNA(IF(VLOOKUP(Euro_2024!CK405,Liaison!$A$2:$D$39,4,FALSE)=$A$1,Euro_2024!CL405,0),0)</f>
        <v>0</v>
      </c>
      <c r="BY405">
        <f ca="1">_xlfn.IFNA(IF(VLOOKUP(Euro_2024!CP405,Liaison!$A$2:$D$39,4,FALSE)=$A$1,Euro_2024!CQ405,0),0)</f>
        <v>0</v>
      </c>
      <c r="CD405">
        <f ca="1">_xlfn.IFNA(IF(VLOOKUP(Euro_2024!CU405,Liaison!$A$2:$D$39,4,FALSE)=$A$1,Euro_2024!CV405,0),0)</f>
        <v>1</v>
      </c>
      <c r="CI405">
        <f ca="1">_xlfn.IFNA(IF(VLOOKUP(Euro_2024!CZ405,Liaison!$A$2:$D$39,4,FALSE)=$A$1,Euro_2024!DA405,0),0)</f>
        <v>0</v>
      </c>
      <c r="CN405">
        <f ca="1">_xlfn.IFNA(IF(VLOOKUP(Euro_2024!DE405,Liaison!$A$2:$D$39,4,FALSE)=$A$1,Euro_2024!DF405,0),0)</f>
        <v>0</v>
      </c>
      <c r="CS405">
        <f ca="1">_xlfn.IFNA(IF(VLOOKUP(Euro_2024!DJ405,Liaison!$A$2:$D$39,4,FALSE)=$A$1,Euro_2024!DK405,0),0)</f>
        <v>36</v>
      </c>
      <c r="CX405">
        <f ca="1">_xlfn.IFNA(IF(VLOOKUP(Euro_2024!DO405,Liaison!$A$2:$D$39,4,FALSE)=$A$1,Euro_2024!DP405,0),0)</f>
        <v>0</v>
      </c>
      <c r="DC405">
        <f ca="1">_xlfn.IFNA(IF(VLOOKUP(Euro_2024!DT405,Liaison!$A$2:$D$39,4,FALSE)=$A$1,Euro_2024!DU405,0),0)</f>
        <v>0</v>
      </c>
      <c r="DH405">
        <f ca="1">_xlfn.IFNA(IF(VLOOKUP(Euro_2024!DY405,Liaison!$A$2:$D$39,4,FALSE)=$A$1,Euro_2024!DZ405,0),0)</f>
        <v>0</v>
      </c>
      <c r="DM405">
        <f ca="1">_xlfn.IFNA(IF(VLOOKUP(Euro_2024!ED405,Liaison!$A$2:$D$39,4,FALSE)=$A$1,Euro_2024!EE405,0),0)</f>
        <v>0</v>
      </c>
      <c r="DR405">
        <f ca="1">_xlfn.IFNA(IF(VLOOKUP(Euro_2024!EI405,Liaison!$A$2:$D$39,4,FALSE)=$A$1,Euro_2024!EJ405,0),0)</f>
        <v>0</v>
      </c>
      <c r="DW405">
        <f ca="1">_xlfn.IFNA(IF(VLOOKUP(Euro_2024!EN405,Liaison!$A$2:$D$39,4,FALSE)=$A$1,Euro_2024!EO405,0),0)</f>
        <v>0</v>
      </c>
      <c r="EB405">
        <f ca="1">_xlfn.IFNA(IF(VLOOKUP(Euro_2024!ES405,Liaison!$A$2:$D$39,4,FALSE)=$A$1,Euro_2024!ET405,0),0)</f>
        <v>7355</v>
      </c>
      <c r="EG405">
        <f ca="1">_xlfn.IFNA(IF(VLOOKUP(Euro_2024!EX405,Liaison!$A$2:$D$39,4,FALSE)=$A$1,Euro_2024!EY405,0),0)</f>
        <v>0</v>
      </c>
      <c r="EL405">
        <f ca="1">_xlfn.IFNA(IF(VLOOKUP(Euro_2024!FC405,Liaison!$A$2:$D$39,4,FALSE)=$A$1,Euro_2024!FD405,0),0)</f>
        <v>0</v>
      </c>
      <c r="EQ405">
        <f ca="1">_xlfn.IFNA(IF(VLOOKUP(Euro_2024!FH405,Liaison!$A$2:$D$39,4,FALSE)=$A$1,Euro_2024!FI405,0),0)</f>
        <v>0</v>
      </c>
      <c r="EV405">
        <f ca="1">_xlfn.IFNA(IF(VLOOKUP(Euro_2024!FM405,Liaison!$A$2:$D$39,4,FALSE)=$A$1,Euro_2024!FN405,0),0)</f>
        <v>0</v>
      </c>
      <c r="FA405">
        <f ca="1">_xlfn.IFNA(IF(VLOOKUP(Euro_2024!FR405,Liaison!$A$2:$D$39,4,FALSE)=$A$1,Euro_2024!FS405,0),0)</f>
        <v>0</v>
      </c>
      <c r="FF405">
        <f ca="1">_xlfn.IFNA(IF(VLOOKUP(Euro_2024!FW405,Liaison!$A$2:$D$39,4,FALSE)=$A$1,Euro_2024!FX405,0),0)</f>
        <v>0</v>
      </c>
      <c r="FK405">
        <f ca="1">_xlfn.IFNA(IF(VLOOKUP(Euro_2024!GB405,Liaison!$A$2:$D$39,4,FALSE)=$A$1,Euro_2024!GC405,0),0)</f>
        <v>0</v>
      </c>
      <c r="FP405">
        <f ca="1">_xlfn.IFNA(IF(VLOOKUP(Euro_2024!GG405,Liaison!$A$2:$D$39,4,FALSE)=$A$1,Euro_2024!GH405,0),0)</f>
        <v>396</v>
      </c>
      <c r="FU405">
        <f ca="1">_xlfn.IFNA(IF(VLOOKUP(Euro_2024!GL405,Liaison!$A$2:$D$39,4,FALSE)=$A$1,Euro_2024!GM405,0),0)</f>
        <v>3</v>
      </c>
      <c r="FZ405">
        <f ca="1">_xlfn.IFNA(IF(VLOOKUP(Euro_2024!GQ405,Liaison!$A$2:$D$39,4,FALSE)=$A$1,Euro_2024!GR405,0),0)</f>
        <v>8</v>
      </c>
      <c r="GE405">
        <f ca="1">_xlfn.IFNA(IF(VLOOKUP(Euro_2024!GV405,Liaison!$A$2:$D$39,4,FALSE)=$A$1,Euro_2024!GW405,0),0)</f>
        <v>0</v>
      </c>
      <c r="GJ405">
        <f t="shared" ca="1" si="6"/>
        <v>13578</v>
      </c>
    </row>
    <row r="406" spans="1:192" x14ac:dyDescent="0.6">
      <c r="A406" t="str">
        <v>76_02</v>
      </c>
      <c r="B406">
        <f ca="1">_xlfn.IFNA(IF(VLOOKUP(Euro_2024!S406,Liaison!$A$2:$D$39,4,FALSE)=$A$1,Euro_2024!T406,0),0)</f>
        <v>0</v>
      </c>
      <c r="G406">
        <f ca="1">_xlfn.IFNA(IF(VLOOKUP(Euro_2024!X406,Liaison!$A$2:$D$39,4,FALSE)=$A$1,Euro_2024!Y406,0),0)</f>
        <v>0</v>
      </c>
      <c r="L406">
        <f ca="1">_xlfn.IFNA(IF(VLOOKUP(Euro_2024!AC406,Liaison!$A$2:$D$39,4,FALSE)=$A$1,Euro_2024!AD406,0),0)</f>
        <v>0</v>
      </c>
      <c r="Q406">
        <f ca="1">_xlfn.IFNA(IF(VLOOKUP(Euro_2024!AH406,Liaison!$A$2:$D$39,4,FALSE)=$A$1,Euro_2024!AI406,0),0)</f>
        <v>0</v>
      </c>
      <c r="V406">
        <f ca="1">_xlfn.IFNA(IF(VLOOKUP(Euro_2024!AM406,Liaison!$A$2:$D$39,4,FALSE)=$A$1,Euro_2024!AN406,0),0)</f>
        <v>0</v>
      </c>
      <c r="AA406">
        <f ca="1">_xlfn.IFNA(IF(VLOOKUP(Euro_2024!AR406,Liaison!$A$2:$D$39,4,FALSE)=$A$1,Euro_2024!AS406,0),0)</f>
        <v>0</v>
      </c>
      <c r="AF406">
        <f ca="1">_xlfn.IFNA(IF(VLOOKUP(Euro_2024!AW406,Liaison!$A$2:$D$39,4,FALSE)=$A$1,Euro_2024!AX406,0),0)</f>
        <v>0</v>
      </c>
      <c r="AK406">
        <f ca="1">_xlfn.IFNA(IF(VLOOKUP(Euro_2024!BB406,Liaison!$A$2:$D$39,4,FALSE)=$A$1,Euro_2024!BC406,0),0)</f>
        <v>0</v>
      </c>
      <c r="AP406">
        <f ca="1">_xlfn.IFNA(IF(VLOOKUP(Euro_2024!BG406,Liaison!$A$2:$D$39,4,FALSE)=$A$1,Euro_2024!BH406,0),0)</f>
        <v>0</v>
      </c>
      <c r="AU406">
        <f ca="1">_xlfn.IFNA(IF(VLOOKUP(Euro_2024!BL406,Liaison!$A$2:$D$39,4,FALSE)=$A$1,Euro_2024!BM406,0),0)</f>
        <v>0</v>
      </c>
      <c r="AZ406">
        <f ca="1">_xlfn.IFNA(IF(VLOOKUP(Euro_2024!BQ406,Liaison!$A$2:$D$39,4,FALSE)=$A$1,Euro_2024!BR406,0),0)</f>
        <v>9764</v>
      </c>
      <c r="BE406">
        <f ca="1">_xlfn.IFNA(IF(VLOOKUP(Euro_2024!BV406,Liaison!$A$2:$D$39,4,FALSE)=$A$1,Euro_2024!BW406,0),0)</f>
        <v>22</v>
      </c>
      <c r="BJ406">
        <f ca="1">_xlfn.IFNA(IF(VLOOKUP(Euro_2024!CA406,Liaison!$A$2:$D$39,4,FALSE)=$A$1,Euro_2024!CB406,0),0)</f>
        <v>0</v>
      </c>
      <c r="BO406">
        <f ca="1">_xlfn.IFNA(IF(VLOOKUP(Euro_2024!CF406,Liaison!$A$2:$D$39,4,FALSE)=$A$1,Euro_2024!CG406,0),0)</f>
        <v>0</v>
      </c>
      <c r="BT406">
        <f ca="1">_xlfn.IFNA(IF(VLOOKUP(Euro_2024!CK406,Liaison!$A$2:$D$39,4,FALSE)=$A$1,Euro_2024!CL406,0),0)</f>
        <v>0</v>
      </c>
      <c r="BY406">
        <f ca="1">_xlfn.IFNA(IF(VLOOKUP(Euro_2024!CP406,Liaison!$A$2:$D$39,4,FALSE)=$A$1,Euro_2024!CQ406,0),0)</f>
        <v>0</v>
      </c>
      <c r="CD406">
        <f ca="1">_xlfn.IFNA(IF(VLOOKUP(Euro_2024!CU406,Liaison!$A$2:$D$39,4,FALSE)=$A$1,Euro_2024!CV406,0),0)</f>
        <v>5</v>
      </c>
      <c r="CI406">
        <f ca="1">_xlfn.IFNA(IF(VLOOKUP(Euro_2024!CZ406,Liaison!$A$2:$D$39,4,FALSE)=$A$1,Euro_2024!DA406,0),0)</f>
        <v>0</v>
      </c>
      <c r="CN406">
        <f ca="1">_xlfn.IFNA(IF(VLOOKUP(Euro_2024!DE406,Liaison!$A$2:$D$39,4,FALSE)=$A$1,Euro_2024!DF406,0),0)</f>
        <v>0</v>
      </c>
      <c r="CS406">
        <f ca="1">_xlfn.IFNA(IF(VLOOKUP(Euro_2024!DJ406,Liaison!$A$2:$D$39,4,FALSE)=$A$1,Euro_2024!DK406,0),0)</f>
        <v>39</v>
      </c>
      <c r="CX406">
        <f ca="1">_xlfn.IFNA(IF(VLOOKUP(Euro_2024!DO406,Liaison!$A$2:$D$39,4,FALSE)=$A$1,Euro_2024!DP406,0),0)</f>
        <v>0</v>
      </c>
      <c r="DC406">
        <f ca="1">_xlfn.IFNA(IF(VLOOKUP(Euro_2024!DT406,Liaison!$A$2:$D$39,4,FALSE)=$A$1,Euro_2024!DU406,0),0)</f>
        <v>0</v>
      </c>
      <c r="DH406">
        <f ca="1">_xlfn.IFNA(IF(VLOOKUP(Euro_2024!DY406,Liaison!$A$2:$D$39,4,FALSE)=$A$1,Euro_2024!DZ406,0),0)</f>
        <v>0</v>
      </c>
      <c r="DM406">
        <f ca="1">_xlfn.IFNA(IF(VLOOKUP(Euro_2024!ED406,Liaison!$A$2:$D$39,4,FALSE)=$A$1,Euro_2024!EE406,0),0)</f>
        <v>0</v>
      </c>
      <c r="DR406">
        <f ca="1">_xlfn.IFNA(IF(VLOOKUP(Euro_2024!EI406,Liaison!$A$2:$D$39,4,FALSE)=$A$1,Euro_2024!EJ406,0),0)</f>
        <v>0</v>
      </c>
      <c r="DW406">
        <f ca="1">_xlfn.IFNA(IF(VLOOKUP(Euro_2024!EN406,Liaison!$A$2:$D$39,4,FALSE)=$A$1,Euro_2024!EO406,0),0)</f>
        <v>0</v>
      </c>
      <c r="EB406">
        <f ca="1">_xlfn.IFNA(IF(VLOOKUP(Euro_2024!ES406,Liaison!$A$2:$D$39,4,FALSE)=$A$1,Euro_2024!ET406,0),0)</f>
        <v>7762</v>
      </c>
      <c r="EG406">
        <f ca="1">_xlfn.IFNA(IF(VLOOKUP(Euro_2024!EX406,Liaison!$A$2:$D$39,4,FALSE)=$A$1,Euro_2024!EY406,0),0)</f>
        <v>0</v>
      </c>
      <c r="EL406">
        <f ca="1">_xlfn.IFNA(IF(VLOOKUP(Euro_2024!FC406,Liaison!$A$2:$D$39,4,FALSE)=$A$1,Euro_2024!FD406,0),0)</f>
        <v>0</v>
      </c>
      <c r="EQ406">
        <f ca="1">_xlfn.IFNA(IF(VLOOKUP(Euro_2024!FH406,Liaison!$A$2:$D$39,4,FALSE)=$A$1,Euro_2024!FI406,0),0)</f>
        <v>0</v>
      </c>
      <c r="EV406">
        <f ca="1">_xlfn.IFNA(IF(VLOOKUP(Euro_2024!FM406,Liaison!$A$2:$D$39,4,FALSE)=$A$1,Euro_2024!FN406,0),0)</f>
        <v>0</v>
      </c>
      <c r="FA406">
        <f ca="1">_xlfn.IFNA(IF(VLOOKUP(Euro_2024!FR406,Liaison!$A$2:$D$39,4,FALSE)=$A$1,Euro_2024!FS406,0),0)</f>
        <v>0</v>
      </c>
      <c r="FF406">
        <f ca="1">_xlfn.IFNA(IF(VLOOKUP(Euro_2024!FW406,Liaison!$A$2:$D$39,4,FALSE)=$A$1,Euro_2024!FX406,0),0)</f>
        <v>0</v>
      </c>
      <c r="FK406">
        <f ca="1">_xlfn.IFNA(IF(VLOOKUP(Euro_2024!GB406,Liaison!$A$2:$D$39,4,FALSE)=$A$1,Euro_2024!GC406,0),0)</f>
        <v>0</v>
      </c>
      <c r="FP406">
        <f ca="1">_xlfn.IFNA(IF(VLOOKUP(Euro_2024!GG406,Liaison!$A$2:$D$39,4,FALSE)=$A$1,Euro_2024!GH406,0),0)</f>
        <v>741</v>
      </c>
      <c r="FU406">
        <f ca="1">_xlfn.IFNA(IF(VLOOKUP(Euro_2024!GL406,Liaison!$A$2:$D$39,4,FALSE)=$A$1,Euro_2024!GM406,0),0)</f>
        <v>3</v>
      </c>
      <c r="FZ406">
        <f ca="1">_xlfn.IFNA(IF(VLOOKUP(Euro_2024!GQ406,Liaison!$A$2:$D$39,4,FALSE)=$A$1,Euro_2024!GR406,0),0)</f>
        <v>12</v>
      </c>
      <c r="GE406">
        <f ca="1">_xlfn.IFNA(IF(VLOOKUP(Euro_2024!GV406,Liaison!$A$2:$D$39,4,FALSE)=$A$1,Euro_2024!GW406,0),0)</f>
        <v>0</v>
      </c>
      <c r="GJ406">
        <f t="shared" ca="1" si="6"/>
        <v>18348</v>
      </c>
    </row>
    <row r="407" spans="1:192" x14ac:dyDescent="0.6">
      <c r="A407" t="str">
        <v>76_03</v>
      </c>
      <c r="B407">
        <f ca="1">_xlfn.IFNA(IF(VLOOKUP(Euro_2024!S407,Liaison!$A$2:$D$39,4,FALSE)=$A$1,Euro_2024!T407,0),0)</f>
        <v>0</v>
      </c>
      <c r="G407">
        <f ca="1">_xlfn.IFNA(IF(VLOOKUP(Euro_2024!X407,Liaison!$A$2:$D$39,4,FALSE)=$A$1,Euro_2024!Y407,0),0)</f>
        <v>0</v>
      </c>
      <c r="L407">
        <f ca="1">_xlfn.IFNA(IF(VLOOKUP(Euro_2024!AC407,Liaison!$A$2:$D$39,4,FALSE)=$A$1,Euro_2024!AD407,0),0)</f>
        <v>0</v>
      </c>
      <c r="Q407">
        <f ca="1">_xlfn.IFNA(IF(VLOOKUP(Euro_2024!AH407,Liaison!$A$2:$D$39,4,FALSE)=$A$1,Euro_2024!AI407,0),0)</f>
        <v>0</v>
      </c>
      <c r="V407">
        <f ca="1">_xlfn.IFNA(IF(VLOOKUP(Euro_2024!AM407,Liaison!$A$2:$D$39,4,FALSE)=$A$1,Euro_2024!AN407,0),0)</f>
        <v>0</v>
      </c>
      <c r="AA407">
        <f ca="1">_xlfn.IFNA(IF(VLOOKUP(Euro_2024!AR407,Liaison!$A$2:$D$39,4,FALSE)=$A$1,Euro_2024!AS407,0),0)</f>
        <v>0</v>
      </c>
      <c r="AF407">
        <f ca="1">_xlfn.IFNA(IF(VLOOKUP(Euro_2024!AW407,Liaison!$A$2:$D$39,4,FALSE)=$A$1,Euro_2024!AX407,0),0)</f>
        <v>0</v>
      </c>
      <c r="AK407">
        <f ca="1">_xlfn.IFNA(IF(VLOOKUP(Euro_2024!BB407,Liaison!$A$2:$D$39,4,FALSE)=$A$1,Euro_2024!BC407,0),0)</f>
        <v>0</v>
      </c>
      <c r="AP407">
        <f ca="1">_xlfn.IFNA(IF(VLOOKUP(Euro_2024!BG407,Liaison!$A$2:$D$39,4,FALSE)=$A$1,Euro_2024!BH407,0),0)</f>
        <v>0</v>
      </c>
      <c r="AU407">
        <f ca="1">_xlfn.IFNA(IF(VLOOKUP(Euro_2024!BL407,Liaison!$A$2:$D$39,4,FALSE)=$A$1,Euro_2024!BM407,0),0)</f>
        <v>0</v>
      </c>
      <c r="AZ407">
        <f ca="1">_xlfn.IFNA(IF(VLOOKUP(Euro_2024!BQ407,Liaison!$A$2:$D$39,4,FALSE)=$A$1,Euro_2024!BR407,0),0)</f>
        <v>3190</v>
      </c>
      <c r="BE407">
        <f ca="1">_xlfn.IFNA(IF(VLOOKUP(Euro_2024!BV407,Liaison!$A$2:$D$39,4,FALSE)=$A$1,Euro_2024!BW407,0),0)</f>
        <v>21</v>
      </c>
      <c r="BJ407">
        <f ca="1">_xlfn.IFNA(IF(VLOOKUP(Euro_2024!CA407,Liaison!$A$2:$D$39,4,FALSE)=$A$1,Euro_2024!CB407,0),0)</f>
        <v>0</v>
      </c>
      <c r="BO407">
        <f ca="1">_xlfn.IFNA(IF(VLOOKUP(Euro_2024!CF407,Liaison!$A$2:$D$39,4,FALSE)=$A$1,Euro_2024!CG407,0),0)</f>
        <v>0</v>
      </c>
      <c r="BT407">
        <f ca="1">_xlfn.IFNA(IF(VLOOKUP(Euro_2024!CK407,Liaison!$A$2:$D$39,4,FALSE)=$A$1,Euro_2024!CL407,0),0)</f>
        <v>0</v>
      </c>
      <c r="BY407">
        <f ca="1">_xlfn.IFNA(IF(VLOOKUP(Euro_2024!CP407,Liaison!$A$2:$D$39,4,FALSE)=$A$1,Euro_2024!CQ407,0),0)</f>
        <v>0</v>
      </c>
      <c r="CD407">
        <f ca="1">_xlfn.IFNA(IF(VLOOKUP(Euro_2024!CU407,Liaison!$A$2:$D$39,4,FALSE)=$A$1,Euro_2024!CV407,0),0)</f>
        <v>4</v>
      </c>
      <c r="CI407">
        <f ca="1">_xlfn.IFNA(IF(VLOOKUP(Euro_2024!CZ407,Liaison!$A$2:$D$39,4,FALSE)=$A$1,Euro_2024!DA407,0),0)</f>
        <v>0</v>
      </c>
      <c r="CN407">
        <f ca="1">_xlfn.IFNA(IF(VLOOKUP(Euro_2024!DE407,Liaison!$A$2:$D$39,4,FALSE)=$A$1,Euro_2024!DF407,0),0)</f>
        <v>0</v>
      </c>
      <c r="CS407">
        <f ca="1">_xlfn.IFNA(IF(VLOOKUP(Euro_2024!DJ407,Liaison!$A$2:$D$39,4,FALSE)=$A$1,Euro_2024!DK407,0),0)</f>
        <v>24</v>
      </c>
      <c r="CX407">
        <f ca="1">_xlfn.IFNA(IF(VLOOKUP(Euro_2024!DO407,Liaison!$A$2:$D$39,4,FALSE)=$A$1,Euro_2024!DP407,0),0)</f>
        <v>0</v>
      </c>
      <c r="DC407">
        <f ca="1">_xlfn.IFNA(IF(VLOOKUP(Euro_2024!DT407,Liaison!$A$2:$D$39,4,FALSE)=$A$1,Euro_2024!DU407,0),0)</f>
        <v>0</v>
      </c>
      <c r="DH407">
        <f ca="1">_xlfn.IFNA(IF(VLOOKUP(Euro_2024!DY407,Liaison!$A$2:$D$39,4,FALSE)=$A$1,Euro_2024!DZ407,0),0)</f>
        <v>0</v>
      </c>
      <c r="DM407">
        <f ca="1">_xlfn.IFNA(IF(VLOOKUP(Euro_2024!ED407,Liaison!$A$2:$D$39,4,FALSE)=$A$1,Euro_2024!EE407,0),0)</f>
        <v>0</v>
      </c>
      <c r="DR407">
        <f ca="1">_xlfn.IFNA(IF(VLOOKUP(Euro_2024!EI407,Liaison!$A$2:$D$39,4,FALSE)=$A$1,Euro_2024!EJ407,0),0)</f>
        <v>0</v>
      </c>
      <c r="DW407">
        <f ca="1">_xlfn.IFNA(IF(VLOOKUP(Euro_2024!EN407,Liaison!$A$2:$D$39,4,FALSE)=$A$1,Euro_2024!EO407,0),0)</f>
        <v>0</v>
      </c>
      <c r="EB407">
        <f ca="1">_xlfn.IFNA(IF(VLOOKUP(Euro_2024!ES407,Liaison!$A$2:$D$39,4,FALSE)=$A$1,Euro_2024!ET407,0),0)</f>
        <v>5274</v>
      </c>
      <c r="EG407">
        <f ca="1">_xlfn.IFNA(IF(VLOOKUP(Euro_2024!EX407,Liaison!$A$2:$D$39,4,FALSE)=$A$1,Euro_2024!EY407,0),0)</f>
        <v>0</v>
      </c>
      <c r="EL407">
        <f ca="1">_xlfn.IFNA(IF(VLOOKUP(Euro_2024!FC407,Liaison!$A$2:$D$39,4,FALSE)=$A$1,Euro_2024!FD407,0),0)</f>
        <v>0</v>
      </c>
      <c r="EQ407">
        <f ca="1">_xlfn.IFNA(IF(VLOOKUP(Euro_2024!FH407,Liaison!$A$2:$D$39,4,FALSE)=$A$1,Euro_2024!FI407,0),0)</f>
        <v>0</v>
      </c>
      <c r="EV407">
        <f ca="1">_xlfn.IFNA(IF(VLOOKUP(Euro_2024!FM407,Liaison!$A$2:$D$39,4,FALSE)=$A$1,Euro_2024!FN407,0),0)</f>
        <v>0</v>
      </c>
      <c r="FA407">
        <f ca="1">_xlfn.IFNA(IF(VLOOKUP(Euro_2024!FR407,Liaison!$A$2:$D$39,4,FALSE)=$A$1,Euro_2024!FS407,0),0)</f>
        <v>0</v>
      </c>
      <c r="FF407">
        <f ca="1">_xlfn.IFNA(IF(VLOOKUP(Euro_2024!FW407,Liaison!$A$2:$D$39,4,FALSE)=$A$1,Euro_2024!FX407,0),0)</f>
        <v>0</v>
      </c>
      <c r="FK407">
        <f ca="1">_xlfn.IFNA(IF(VLOOKUP(Euro_2024!GB407,Liaison!$A$2:$D$39,4,FALSE)=$A$1,Euro_2024!GC407,0),0)</f>
        <v>0</v>
      </c>
      <c r="FP407">
        <f ca="1">_xlfn.IFNA(IF(VLOOKUP(Euro_2024!GG407,Liaison!$A$2:$D$39,4,FALSE)=$A$1,Euro_2024!GH407,0),0)</f>
        <v>377</v>
      </c>
      <c r="FU407">
        <f ca="1">_xlfn.IFNA(IF(VLOOKUP(Euro_2024!GL407,Liaison!$A$2:$D$39,4,FALSE)=$A$1,Euro_2024!GM407,0),0)</f>
        <v>8</v>
      </c>
      <c r="FZ407">
        <f ca="1">_xlfn.IFNA(IF(VLOOKUP(Euro_2024!GQ407,Liaison!$A$2:$D$39,4,FALSE)=$A$1,Euro_2024!GR407,0),0)</f>
        <v>13</v>
      </c>
      <c r="GE407">
        <f ca="1">_xlfn.IFNA(IF(VLOOKUP(Euro_2024!GV407,Liaison!$A$2:$D$39,4,FALSE)=$A$1,Euro_2024!GW407,0),0)</f>
        <v>0</v>
      </c>
      <c r="GJ407">
        <f t="shared" ca="1" si="6"/>
        <v>8911</v>
      </c>
    </row>
    <row r="408" spans="1:192" x14ac:dyDescent="0.6">
      <c r="A408" t="str">
        <v>76_04</v>
      </c>
      <c r="B408">
        <f ca="1">_xlfn.IFNA(IF(VLOOKUP(Euro_2024!S408,Liaison!$A$2:$D$39,4,FALSE)=$A$1,Euro_2024!T408,0),0)</f>
        <v>0</v>
      </c>
      <c r="G408">
        <f ca="1">_xlfn.IFNA(IF(VLOOKUP(Euro_2024!X408,Liaison!$A$2:$D$39,4,FALSE)=$A$1,Euro_2024!Y408,0),0)</f>
        <v>0</v>
      </c>
      <c r="L408">
        <f ca="1">_xlfn.IFNA(IF(VLOOKUP(Euro_2024!AC408,Liaison!$A$2:$D$39,4,FALSE)=$A$1,Euro_2024!AD408,0),0)</f>
        <v>0</v>
      </c>
      <c r="Q408">
        <f ca="1">_xlfn.IFNA(IF(VLOOKUP(Euro_2024!AH408,Liaison!$A$2:$D$39,4,FALSE)=$A$1,Euro_2024!AI408,0),0)</f>
        <v>0</v>
      </c>
      <c r="V408">
        <f ca="1">_xlfn.IFNA(IF(VLOOKUP(Euro_2024!AM408,Liaison!$A$2:$D$39,4,FALSE)=$A$1,Euro_2024!AN408,0),0)</f>
        <v>0</v>
      </c>
      <c r="AA408">
        <f ca="1">_xlfn.IFNA(IF(VLOOKUP(Euro_2024!AR408,Liaison!$A$2:$D$39,4,FALSE)=$A$1,Euro_2024!AS408,0),0)</f>
        <v>0</v>
      </c>
      <c r="AF408">
        <f ca="1">_xlfn.IFNA(IF(VLOOKUP(Euro_2024!AW408,Liaison!$A$2:$D$39,4,FALSE)=$A$1,Euro_2024!AX408,0),0)</f>
        <v>0</v>
      </c>
      <c r="AK408">
        <f ca="1">_xlfn.IFNA(IF(VLOOKUP(Euro_2024!BB408,Liaison!$A$2:$D$39,4,FALSE)=$A$1,Euro_2024!BC408,0),0)</f>
        <v>0</v>
      </c>
      <c r="AP408">
        <f ca="1">_xlfn.IFNA(IF(VLOOKUP(Euro_2024!BG408,Liaison!$A$2:$D$39,4,FALSE)=$A$1,Euro_2024!BH408,0),0)</f>
        <v>0</v>
      </c>
      <c r="AU408">
        <f ca="1">_xlfn.IFNA(IF(VLOOKUP(Euro_2024!BL408,Liaison!$A$2:$D$39,4,FALSE)=$A$1,Euro_2024!BM408,0),0)</f>
        <v>0</v>
      </c>
      <c r="AZ408">
        <f ca="1">_xlfn.IFNA(IF(VLOOKUP(Euro_2024!BQ408,Liaison!$A$2:$D$39,4,FALSE)=$A$1,Euro_2024!BR408,0),0)</f>
        <v>4400</v>
      </c>
      <c r="BE408">
        <f ca="1">_xlfn.IFNA(IF(VLOOKUP(Euro_2024!BV408,Liaison!$A$2:$D$39,4,FALSE)=$A$1,Euro_2024!BW408,0),0)</f>
        <v>29</v>
      </c>
      <c r="BJ408">
        <f ca="1">_xlfn.IFNA(IF(VLOOKUP(Euro_2024!CA408,Liaison!$A$2:$D$39,4,FALSE)=$A$1,Euro_2024!CB408,0),0)</f>
        <v>0</v>
      </c>
      <c r="BO408">
        <f ca="1">_xlfn.IFNA(IF(VLOOKUP(Euro_2024!CF408,Liaison!$A$2:$D$39,4,FALSE)=$A$1,Euro_2024!CG408,0),0)</f>
        <v>0</v>
      </c>
      <c r="BT408">
        <f ca="1">_xlfn.IFNA(IF(VLOOKUP(Euro_2024!CK408,Liaison!$A$2:$D$39,4,FALSE)=$A$1,Euro_2024!CL408,0),0)</f>
        <v>0</v>
      </c>
      <c r="BY408">
        <f ca="1">_xlfn.IFNA(IF(VLOOKUP(Euro_2024!CP408,Liaison!$A$2:$D$39,4,FALSE)=$A$1,Euro_2024!CQ408,0),0)</f>
        <v>0</v>
      </c>
      <c r="CD408">
        <f ca="1">_xlfn.IFNA(IF(VLOOKUP(Euro_2024!CU408,Liaison!$A$2:$D$39,4,FALSE)=$A$1,Euro_2024!CV408,0),0)</f>
        <v>4</v>
      </c>
      <c r="CI408">
        <f ca="1">_xlfn.IFNA(IF(VLOOKUP(Euro_2024!CZ408,Liaison!$A$2:$D$39,4,FALSE)=$A$1,Euro_2024!DA408,0),0)</f>
        <v>0</v>
      </c>
      <c r="CN408">
        <f ca="1">_xlfn.IFNA(IF(VLOOKUP(Euro_2024!DE408,Liaison!$A$2:$D$39,4,FALSE)=$A$1,Euro_2024!DF408,0),0)</f>
        <v>0</v>
      </c>
      <c r="CS408">
        <f ca="1">_xlfn.IFNA(IF(VLOOKUP(Euro_2024!DJ408,Liaison!$A$2:$D$39,4,FALSE)=$A$1,Euro_2024!DK408,0),0)</f>
        <v>32</v>
      </c>
      <c r="CX408">
        <f ca="1">_xlfn.IFNA(IF(VLOOKUP(Euro_2024!DO408,Liaison!$A$2:$D$39,4,FALSE)=$A$1,Euro_2024!DP408,0),0)</f>
        <v>0</v>
      </c>
      <c r="DC408">
        <f ca="1">_xlfn.IFNA(IF(VLOOKUP(Euro_2024!DT408,Liaison!$A$2:$D$39,4,FALSE)=$A$1,Euro_2024!DU408,0),0)</f>
        <v>0</v>
      </c>
      <c r="DH408">
        <f ca="1">_xlfn.IFNA(IF(VLOOKUP(Euro_2024!DY408,Liaison!$A$2:$D$39,4,FALSE)=$A$1,Euro_2024!DZ408,0),0)</f>
        <v>0</v>
      </c>
      <c r="DM408">
        <f ca="1">_xlfn.IFNA(IF(VLOOKUP(Euro_2024!ED408,Liaison!$A$2:$D$39,4,FALSE)=$A$1,Euro_2024!EE408,0),0)</f>
        <v>0</v>
      </c>
      <c r="DR408">
        <f ca="1">_xlfn.IFNA(IF(VLOOKUP(Euro_2024!EI408,Liaison!$A$2:$D$39,4,FALSE)=$A$1,Euro_2024!EJ408,0),0)</f>
        <v>0</v>
      </c>
      <c r="DW408">
        <f ca="1">_xlfn.IFNA(IF(VLOOKUP(Euro_2024!EN408,Liaison!$A$2:$D$39,4,FALSE)=$A$1,Euro_2024!EO408,0),0)</f>
        <v>0</v>
      </c>
      <c r="EB408">
        <f ca="1">_xlfn.IFNA(IF(VLOOKUP(Euro_2024!ES408,Liaison!$A$2:$D$39,4,FALSE)=$A$1,Euro_2024!ET408,0),0)</f>
        <v>5783</v>
      </c>
      <c r="EG408">
        <f ca="1">_xlfn.IFNA(IF(VLOOKUP(Euro_2024!EX408,Liaison!$A$2:$D$39,4,FALSE)=$A$1,Euro_2024!EY408,0),0)</f>
        <v>0</v>
      </c>
      <c r="EL408">
        <f ca="1">_xlfn.IFNA(IF(VLOOKUP(Euro_2024!FC408,Liaison!$A$2:$D$39,4,FALSE)=$A$1,Euro_2024!FD408,0),0)</f>
        <v>0</v>
      </c>
      <c r="EQ408">
        <f ca="1">_xlfn.IFNA(IF(VLOOKUP(Euro_2024!FH408,Liaison!$A$2:$D$39,4,FALSE)=$A$1,Euro_2024!FI408,0),0)</f>
        <v>0</v>
      </c>
      <c r="EV408">
        <f ca="1">_xlfn.IFNA(IF(VLOOKUP(Euro_2024!FM408,Liaison!$A$2:$D$39,4,FALSE)=$A$1,Euro_2024!FN408,0),0)</f>
        <v>0</v>
      </c>
      <c r="FA408">
        <f ca="1">_xlfn.IFNA(IF(VLOOKUP(Euro_2024!FR408,Liaison!$A$2:$D$39,4,FALSE)=$A$1,Euro_2024!FS408,0),0)</f>
        <v>0</v>
      </c>
      <c r="FF408">
        <f ca="1">_xlfn.IFNA(IF(VLOOKUP(Euro_2024!FW408,Liaison!$A$2:$D$39,4,FALSE)=$A$1,Euro_2024!FX408,0),0)</f>
        <v>0</v>
      </c>
      <c r="FK408">
        <f ca="1">_xlfn.IFNA(IF(VLOOKUP(Euro_2024!GB408,Liaison!$A$2:$D$39,4,FALSE)=$A$1,Euro_2024!GC408,0),0)</f>
        <v>0</v>
      </c>
      <c r="FP408">
        <f ca="1">_xlfn.IFNA(IF(VLOOKUP(Euro_2024!GG408,Liaison!$A$2:$D$39,4,FALSE)=$A$1,Euro_2024!GH408,0),0)</f>
        <v>402</v>
      </c>
      <c r="FU408">
        <f ca="1">_xlfn.IFNA(IF(VLOOKUP(Euro_2024!GL408,Liaison!$A$2:$D$39,4,FALSE)=$A$1,Euro_2024!GM408,0),0)</f>
        <v>1</v>
      </c>
      <c r="FZ408">
        <f ca="1">_xlfn.IFNA(IF(VLOOKUP(Euro_2024!GQ408,Liaison!$A$2:$D$39,4,FALSE)=$A$1,Euro_2024!GR408,0),0)</f>
        <v>17</v>
      </c>
      <c r="GE408">
        <f ca="1">_xlfn.IFNA(IF(VLOOKUP(Euro_2024!GV408,Liaison!$A$2:$D$39,4,FALSE)=$A$1,Euro_2024!GW408,0),0)</f>
        <v>0</v>
      </c>
      <c r="GJ408">
        <f t="shared" ca="1" si="6"/>
        <v>10668</v>
      </c>
    </row>
    <row r="409" spans="1:192" x14ac:dyDescent="0.6">
      <c r="A409" t="str">
        <v>76_05</v>
      </c>
      <c r="B409">
        <f ca="1">_xlfn.IFNA(IF(VLOOKUP(Euro_2024!S409,Liaison!$A$2:$D$39,4,FALSE)=$A$1,Euro_2024!T409,0),0)</f>
        <v>0</v>
      </c>
      <c r="G409">
        <f ca="1">_xlfn.IFNA(IF(VLOOKUP(Euro_2024!X409,Liaison!$A$2:$D$39,4,FALSE)=$A$1,Euro_2024!Y409,0),0)</f>
        <v>0</v>
      </c>
      <c r="L409">
        <f ca="1">_xlfn.IFNA(IF(VLOOKUP(Euro_2024!AC409,Liaison!$A$2:$D$39,4,FALSE)=$A$1,Euro_2024!AD409,0),0)</f>
        <v>0</v>
      </c>
      <c r="Q409">
        <f ca="1">_xlfn.IFNA(IF(VLOOKUP(Euro_2024!AH409,Liaison!$A$2:$D$39,4,FALSE)=$A$1,Euro_2024!AI409,0),0)</f>
        <v>0</v>
      </c>
      <c r="V409">
        <f ca="1">_xlfn.IFNA(IF(VLOOKUP(Euro_2024!AM409,Liaison!$A$2:$D$39,4,FALSE)=$A$1,Euro_2024!AN409,0),0)</f>
        <v>0</v>
      </c>
      <c r="AA409">
        <f ca="1">_xlfn.IFNA(IF(VLOOKUP(Euro_2024!AR409,Liaison!$A$2:$D$39,4,FALSE)=$A$1,Euro_2024!AS409,0),0)</f>
        <v>0</v>
      </c>
      <c r="AF409">
        <f ca="1">_xlfn.IFNA(IF(VLOOKUP(Euro_2024!AW409,Liaison!$A$2:$D$39,4,FALSE)=$A$1,Euro_2024!AX409,0),0)</f>
        <v>0</v>
      </c>
      <c r="AK409">
        <f ca="1">_xlfn.IFNA(IF(VLOOKUP(Euro_2024!BB409,Liaison!$A$2:$D$39,4,FALSE)=$A$1,Euro_2024!BC409,0),0)</f>
        <v>0</v>
      </c>
      <c r="AP409">
        <f ca="1">_xlfn.IFNA(IF(VLOOKUP(Euro_2024!BG409,Liaison!$A$2:$D$39,4,FALSE)=$A$1,Euro_2024!BH409,0),0)</f>
        <v>0</v>
      </c>
      <c r="AU409">
        <f ca="1">_xlfn.IFNA(IF(VLOOKUP(Euro_2024!BL409,Liaison!$A$2:$D$39,4,FALSE)=$A$1,Euro_2024!BM409,0),0)</f>
        <v>0</v>
      </c>
      <c r="AZ409">
        <f ca="1">_xlfn.IFNA(IF(VLOOKUP(Euro_2024!BQ409,Liaison!$A$2:$D$39,4,FALSE)=$A$1,Euro_2024!BR409,0),0)</f>
        <v>6621</v>
      </c>
      <c r="BE409">
        <f ca="1">_xlfn.IFNA(IF(VLOOKUP(Euro_2024!BV409,Liaison!$A$2:$D$39,4,FALSE)=$A$1,Euro_2024!BW409,0),0)</f>
        <v>11</v>
      </c>
      <c r="BJ409">
        <f ca="1">_xlfn.IFNA(IF(VLOOKUP(Euro_2024!CA409,Liaison!$A$2:$D$39,4,FALSE)=$A$1,Euro_2024!CB409,0),0)</f>
        <v>0</v>
      </c>
      <c r="BO409">
        <f ca="1">_xlfn.IFNA(IF(VLOOKUP(Euro_2024!CF409,Liaison!$A$2:$D$39,4,FALSE)=$A$1,Euro_2024!CG409,0),0)</f>
        <v>0</v>
      </c>
      <c r="BT409">
        <f ca="1">_xlfn.IFNA(IF(VLOOKUP(Euro_2024!CK409,Liaison!$A$2:$D$39,4,FALSE)=$A$1,Euro_2024!CL409,0),0)</f>
        <v>0</v>
      </c>
      <c r="BY409">
        <f ca="1">_xlfn.IFNA(IF(VLOOKUP(Euro_2024!CP409,Liaison!$A$2:$D$39,4,FALSE)=$A$1,Euro_2024!CQ409,0),0)</f>
        <v>0</v>
      </c>
      <c r="CD409">
        <f ca="1">_xlfn.IFNA(IF(VLOOKUP(Euro_2024!CU409,Liaison!$A$2:$D$39,4,FALSE)=$A$1,Euro_2024!CV409,0),0)</f>
        <v>0</v>
      </c>
      <c r="CI409">
        <f ca="1">_xlfn.IFNA(IF(VLOOKUP(Euro_2024!CZ409,Liaison!$A$2:$D$39,4,FALSE)=$A$1,Euro_2024!DA409,0),0)</f>
        <v>0</v>
      </c>
      <c r="CN409">
        <f ca="1">_xlfn.IFNA(IF(VLOOKUP(Euro_2024!DE409,Liaison!$A$2:$D$39,4,FALSE)=$A$1,Euro_2024!DF409,0),0)</f>
        <v>0</v>
      </c>
      <c r="CS409">
        <f ca="1">_xlfn.IFNA(IF(VLOOKUP(Euro_2024!DJ409,Liaison!$A$2:$D$39,4,FALSE)=$A$1,Euro_2024!DK409,0),0)</f>
        <v>53</v>
      </c>
      <c r="CX409">
        <f ca="1">_xlfn.IFNA(IF(VLOOKUP(Euro_2024!DO409,Liaison!$A$2:$D$39,4,FALSE)=$A$1,Euro_2024!DP409,0),0)</f>
        <v>0</v>
      </c>
      <c r="DC409">
        <f ca="1">_xlfn.IFNA(IF(VLOOKUP(Euro_2024!DT409,Liaison!$A$2:$D$39,4,FALSE)=$A$1,Euro_2024!DU409,0),0)</f>
        <v>0</v>
      </c>
      <c r="DH409">
        <f ca="1">_xlfn.IFNA(IF(VLOOKUP(Euro_2024!DY409,Liaison!$A$2:$D$39,4,FALSE)=$A$1,Euro_2024!DZ409,0),0)</f>
        <v>0</v>
      </c>
      <c r="DM409">
        <f ca="1">_xlfn.IFNA(IF(VLOOKUP(Euro_2024!ED409,Liaison!$A$2:$D$39,4,FALSE)=$A$1,Euro_2024!EE409,0),0)</f>
        <v>0</v>
      </c>
      <c r="DR409">
        <f ca="1">_xlfn.IFNA(IF(VLOOKUP(Euro_2024!EI409,Liaison!$A$2:$D$39,4,FALSE)=$A$1,Euro_2024!EJ409,0),0)</f>
        <v>0</v>
      </c>
      <c r="DW409">
        <f ca="1">_xlfn.IFNA(IF(VLOOKUP(Euro_2024!EN409,Liaison!$A$2:$D$39,4,FALSE)=$A$1,Euro_2024!EO409,0),0)</f>
        <v>0</v>
      </c>
      <c r="EB409">
        <f ca="1">_xlfn.IFNA(IF(VLOOKUP(Euro_2024!ES409,Liaison!$A$2:$D$39,4,FALSE)=$A$1,Euro_2024!ET409,0),0)</f>
        <v>6900</v>
      </c>
      <c r="EG409">
        <f ca="1">_xlfn.IFNA(IF(VLOOKUP(Euro_2024!EX409,Liaison!$A$2:$D$39,4,FALSE)=$A$1,Euro_2024!EY409,0),0)</f>
        <v>0</v>
      </c>
      <c r="EL409">
        <f ca="1">_xlfn.IFNA(IF(VLOOKUP(Euro_2024!FC409,Liaison!$A$2:$D$39,4,FALSE)=$A$1,Euro_2024!FD409,0),0)</f>
        <v>0</v>
      </c>
      <c r="EQ409">
        <f ca="1">_xlfn.IFNA(IF(VLOOKUP(Euro_2024!FH409,Liaison!$A$2:$D$39,4,FALSE)=$A$1,Euro_2024!FI409,0),0)</f>
        <v>0</v>
      </c>
      <c r="EV409">
        <f ca="1">_xlfn.IFNA(IF(VLOOKUP(Euro_2024!FM409,Liaison!$A$2:$D$39,4,FALSE)=$A$1,Euro_2024!FN409,0),0)</f>
        <v>0</v>
      </c>
      <c r="FA409">
        <f ca="1">_xlfn.IFNA(IF(VLOOKUP(Euro_2024!FR409,Liaison!$A$2:$D$39,4,FALSE)=$A$1,Euro_2024!FS409,0),0)</f>
        <v>0</v>
      </c>
      <c r="FF409">
        <f ca="1">_xlfn.IFNA(IF(VLOOKUP(Euro_2024!FW409,Liaison!$A$2:$D$39,4,FALSE)=$A$1,Euro_2024!FX409,0),0)</f>
        <v>0</v>
      </c>
      <c r="FK409">
        <f ca="1">_xlfn.IFNA(IF(VLOOKUP(Euro_2024!GB409,Liaison!$A$2:$D$39,4,FALSE)=$A$1,Euro_2024!GC409,0),0)</f>
        <v>0</v>
      </c>
      <c r="FP409">
        <f ca="1">_xlfn.IFNA(IF(VLOOKUP(Euro_2024!GG409,Liaison!$A$2:$D$39,4,FALSE)=$A$1,Euro_2024!GH409,0),0)</f>
        <v>529</v>
      </c>
      <c r="FU409">
        <f ca="1">_xlfn.IFNA(IF(VLOOKUP(Euro_2024!GL409,Liaison!$A$2:$D$39,4,FALSE)=$A$1,Euro_2024!GM409,0),0)</f>
        <v>5</v>
      </c>
      <c r="FZ409">
        <f ca="1">_xlfn.IFNA(IF(VLOOKUP(Euro_2024!GQ409,Liaison!$A$2:$D$39,4,FALSE)=$A$1,Euro_2024!GR409,0),0)</f>
        <v>14</v>
      </c>
      <c r="GE409">
        <f ca="1">_xlfn.IFNA(IF(VLOOKUP(Euro_2024!GV409,Liaison!$A$2:$D$39,4,FALSE)=$A$1,Euro_2024!GW409,0),0)</f>
        <v>0</v>
      </c>
      <c r="GJ409">
        <f t="shared" ca="1" si="6"/>
        <v>14133</v>
      </c>
    </row>
    <row r="410" spans="1:192" x14ac:dyDescent="0.6">
      <c r="A410" t="str">
        <v>76_06</v>
      </c>
      <c r="B410">
        <f ca="1">_xlfn.IFNA(IF(VLOOKUP(Euro_2024!S410,Liaison!$A$2:$D$39,4,FALSE)=$A$1,Euro_2024!T410,0),0)</f>
        <v>0</v>
      </c>
      <c r="G410">
        <f ca="1">_xlfn.IFNA(IF(VLOOKUP(Euro_2024!X410,Liaison!$A$2:$D$39,4,FALSE)=$A$1,Euro_2024!Y410,0),0)</f>
        <v>0</v>
      </c>
      <c r="L410">
        <f ca="1">_xlfn.IFNA(IF(VLOOKUP(Euro_2024!AC410,Liaison!$A$2:$D$39,4,FALSE)=$A$1,Euro_2024!AD410,0),0)</f>
        <v>0</v>
      </c>
      <c r="Q410">
        <f ca="1">_xlfn.IFNA(IF(VLOOKUP(Euro_2024!AH410,Liaison!$A$2:$D$39,4,FALSE)=$A$1,Euro_2024!AI410,0),0)</f>
        <v>0</v>
      </c>
      <c r="V410">
        <f ca="1">_xlfn.IFNA(IF(VLOOKUP(Euro_2024!AM410,Liaison!$A$2:$D$39,4,FALSE)=$A$1,Euro_2024!AN410,0),0)</f>
        <v>0</v>
      </c>
      <c r="AA410">
        <f ca="1">_xlfn.IFNA(IF(VLOOKUP(Euro_2024!AR410,Liaison!$A$2:$D$39,4,FALSE)=$A$1,Euro_2024!AS410,0),0)</f>
        <v>0</v>
      </c>
      <c r="AF410">
        <f ca="1">_xlfn.IFNA(IF(VLOOKUP(Euro_2024!AW410,Liaison!$A$2:$D$39,4,FALSE)=$A$1,Euro_2024!AX410,0),0)</f>
        <v>0</v>
      </c>
      <c r="AK410">
        <f ca="1">_xlfn.IFNA(IF(VLOOKUP(Euro_2024!BB410,Liaison!$A$2:$D$39,4,FALSE)=$A$1,Euro_2024!BC410,0),0)</f>
        <v>0</v>
      </c>
      <c r="AP410">
        <f ca="1">_xlfn.IFNA(IF(VLOOKUP(Euro_2024!BG410,Liaison!$A$2:$D$39,4,FALSE)=$A$1,Euro_2024!BH410,0),0)</f>
        <v>0</v>
      </c>
      <c r="AU410">
        <f ca="1">_xlfn.IFNA(IF(VLOOKUP(Euro_2024!BL410,Liaison!$A$2:$D$39,4,FALSE)=$A$1,Euro_2024!BM410,0),0)</f>
        <v>0</v>
      </c>
      <c r="AZ410">
        <f ca="1">_xlfn.IFNA(IF(VLOOKUP(Euro_2024!BQ410,Liaison!$A$2:$D$39,4,FALSE)=$A$1,Euro_2024!BR410,0),0)</f>
        <v>7471</v>
      </c>
      <c r="BE410">
        <f ca="1">_xlfn.IFNA(IF(VLOOKUP(Euro_2024!BV410,Liaison!$A$2:$D$39,4,FALSE)=$A$1,Euro_2024!BW410,0),0)</f>
        <v>17</v>
      </c>
      <c r="BJ410">
        <f ca="1">_xlfn.IFNA(IF(VLOOKUP(Euro_2024!CA410,Liaison!$A$2:$D$39,4,FALSE)=$A$1,Euro_2024!CB410,0),0)</f>
        <v>0</v>
      </c>
      <c r="BO410">
        <f ca="1">_xlfn.IFNA(IF(VLOOKUP(Euro_2024!CF410,Liaison!$A$2:$D$39,4,FALSE)=$A$1,Euro_2024!CG410,0),0)</f>
        <v>0</v>
      </c>
      <c r="BT410">
        <f ca="1">_xlfn.IFNA(IF(VLOOKUP(Euro_2024!CK410,Liaison!$A$2:$D$39,4,FALSE)=$A$1,Euro_2024!CL410,0),0)</f>
        <v>0</v>
      </c>
      <c r="BY410">
        <f ca="1">_xlfn.IFNA(IF(VLOOKUP(Euro_2024!CP410,Liaison!$A$2:$D$39,4,FALSE)=$A$1,Euro_2024!CQ410,0),0)</f>
        <v>0</v>
      </c>
      <c r="CD410">
        <f ca="1">_xlfn.IFNA(IF(VLOOKUP(Euro_2024!CU410,Liaison!$A$2:$D$39,4,FALSE)=$A$1,Euro_2024!CV410,0),0)</f>
        <v>22</v>
      </c>
      <c r="CI410">
        <f ca="1">_xlfn.IFNA(IF(VLOOKUP(Euro_2024!CZ410,Liaison!$A$2:$D$39,4,FALSE)=$A$1,Euro_2024!DA410,0),0)</f>
        <v>0</v>
      </c>
      <c r="CN410">
        <f ca="1">_xlfn.IFNA(IF(VLOOKUP(Euro_2024!DE410,Liaison!$A$2:$D$39,4,FALSE)=$A$1,Euro_2024!DF410,0),0)</f>
        <v>0</v>
      </c>
      <c r="CS410">
        <f ca="1">_xlfn.IFNA(IF(VLOOKUP(Euro_2024!DJ410,Liaison!$A$2:$D$39,4,FALSE)=$A$1,Euro_2024!DK410,0),0)</f>
        <v>47</v>
      </c>
      <c r="CX410">
        <f ca="1">_xlfn.IFNA(IF(VLOOKUP(Euro_2024!DO410,Liaison!$A$2:$D$39,4,FALSE)=$A$1,Euro_2024!DP410,0),0)</f>
        <v>0</v>
      </c>
      <c r="DC410">
        <f ca="1">_xlfn.IFNA(IF(VLOOKUP(Euro_2024!DT410,Liaison!$A$2:$D$39,4,FALSE)=$A$1,Euro_2024!DU410,0),0)</f>
        <v>0</v>
      </c>
      <c r="DH410">
        <f ca="1">_xlfn.IFNA(IF(VLOOKUP(Euro_2024!DY410,Liaison!$A$2:$D$39,4,FALSE)=$A$1,Euro_2024!DZ410,0),0)</f>
        <v>0</v>
      </c>
      <c r="DM410">
        <f ca="1">_xlfn.IFNA(IF(VLOOKUP(Euro_2024!ED410,Liaison!$A$2:$D$39,4,FALSE)=$A$1,Euro_2024!EE410,0),0)</f>
        <v>0</v>
      </c>
      <c r="DR410">
        <f ca="1">_xlfn.IFNA(IF(VLOOKUP(Euro_2024!EI410,Liaison!$A$2:$D$39,4,FALSE)=$A$1,Euro_2024!EJ410,0),0)</f>
        <v>0</v>
      </c>
      <c r="DW410">
        <f ca="1">_xlfn.IFNA(IF(VLOOKUP(Euro_2024!EN410,Liaison!$A$2:$D$39,4,FALSE)=$A$1,Euro_2024!EO410,0),0)</f>
        <v>0</v>
      </c>
      <c r="EB410">
        <f ca="1">_xlfn.IFNA(IF(VLOOKUP(Euro_2024!ES410,Liaison!$A$2:$D$39,4,FALSE)=$A$1,Euro_2024!ET410,0),0)</f>
        <v>5164</v>
      </c>
      <c r="EG410">
        <f ca="1">_xlfn.IFNA(IF(VLOOKUP(Euro_2024!EX410,Liaison!$A$2:$D$39,4,FALSE)=$A$1,Euro_2024!EY410,0),0)</f>
        <v>0</v>
      </c>
      <c r="EL410">
        <f ca="1">_xlfn.IFNA(IF(VLOOKUP(Euro_2024!FC410,Liaison!$A$2:$D$39,4,FALSE)=$A$1,Euro_2024!FD410,0),0)</f>
        <v>0</v>
      </c>
      <c r="EQ410">
        <f ca="1">_xlfn.IFNA(IF(VLOOKUP(Euro_2024!FH410,Liaison!$A$2:$D$39,4,FALSE)=$A$1,Euro_2024!FI410,0),0)</f>
        <v>0</v>
      </c>
      <c r="EV410">
        <f ca="1">_xlfn.IFNA(IF(VLOOKUP(Euro_2024!FM410,Liaison!$A$2:$D$39,4,FALSE)=$A$1,Euro_2024!FN410,0),0)</f>
        <v>0</v>
      </c>
      <c r="FA410">
        <f ca="1">_xlfn.IFNA(IF(VLOOKUP(Euro_2024!FR410,Liaison!$A$2:$D$39,4,FALSE)=$A$1,Euro_2024!FS410,0),0)</f>
        <v>0</v>
      </c>
      <c r="FF410">
        <f ca="1">_xlfn.IFNA(IF(VLOOKUP(Euro_2024!FW410,Liaison!$A$2:$D$39,4,FALSE)=$A$1,Euro_2024!FX410,0),0)</f>
        <v>0</v>
      </c>
      <c r="FK410">
        <f ca="1">_xlfn.IFNA(IF(VLOOKUP(Euro_2024!GB410,Liaison!$A$2:$D$39,4,FALSE)=$A$1,Euro_2024!GC410,0),0)</f>
        <v>0</v>
      </c>
      <c r="FP410">
        <f ca="1">_xlfn.IFNA(IF(VLOOKUP(Euro_2024!GG410,Liaison!$A$2:$D$39,4,FALSE)=$A$1,Euro_2024!GH410,0),0)</f>
        <v>509</v>
      </c>
      <c r="FU410">
        <f ca="1">_xlfn.IFNA(IF(VLOOKUP(Euro_2024!GL410,Liaison!$A$2:$D$39,4,FALSE)=$A$1,Euro_2024!GM410,0),0)</f>
        <v>7</v>
      </c>
      <c r="FZ410">
        <f ca="1">_xlfn.IFNA(IF(VLOOKUP(Euro_2024!GQ410,Liaison!$A$2:$D$39,4,FALSE)=$A$1,Euro_2024!GR410,0),0)</f>
        <v>15</v>
      </c>
      <c r="GE410">
        <f ca="1">_xlfn.IFNA(IF(VLOOKUP(Euro_2024!GV410,Liaison!$A$2:$D$39,4,FALSE)=$A$1,Euro_2024!GW410,0),0)</f>
        <v>0</v>
      </c>
      <c r="GJ410">
        <f t="shared" ca="1" si="6"/>
        <v>13252</v>
      </c>
    </row>
    <row r="411" spans="1:192" x14ac:dyDescent="0.6">
      <c r="A411" t="str">
        <v>76_07</v>
      </c>
      <c r="B411">
        <f ca="1">_xlfn.IFNA(IF(VLOOKUP(Euro_2024!S411,Liaison!$A$2:$D$39,4,FALSE)=$A$1,Euro_2024!T411,0),0)</f>
        <v>0</v>
      </c>
      <c r="G411">
        <f ca="1">_xlfn.IFNA(IF(VLOOKUP(Euro_2024!X411,Liaison!$A$2:$D$39,4,FALSE)=$A$1,Euro_2024!Y411,0),0)</f>
        <v>0</v>
      </c>
      <c r="L411">
        <f ca="1">_xlfn.IFNA(IF(VLOOKUP(Euro_2024!AC411,Liaison!$A$2:$D$39,4,FALSE)=$A$1,Euro_2024!AD411,0),0)</f>
        <v>0</v>
      </c>
      <c r="Q411">
        <f ca="1">_xlfn.IFNA(IF(VLOOKUP(Euro_2024!AH411,Liaison!$A$2:$D$39,4,FALSE)=$A$1,Euro_2024!AI411,0),0)</f>
        <v>0</v>
      </c>
      <c r="V411">
        <f ca="1">_xlfn.IFNA(IF(VLOOKUP(Euro_2024!AM411,Liaison!$A$2:$D$39,4,FALSE)=$A$1,Euro_2024!AN411,0),0)</f>
        <v>0</v>
      </c>
      <c r="AA411">
        <f ca="1">_xlfn.IFNA(IF(VLOOKUP(Euro_2024!AR411,Liaison!$A$2:$D$39,4,FALSE)=$A$1,Euro_2024!AS411,0),0)</f>
        <v>0</v>
      </c>
      <c r="AF411">
        <f ca="1">_xlfn.IFNA(IF(VLOOKUP(Euro_2024!AW411,Liaison!$A$2:$D$39,4,FALSE)=$A$1,Euro_2024!AX411,0),0)</f>
        <v>0</v>
      </c>
      <c r="AK411">
        <f ca="1">_xlfn.IFNA(IF(VLOOKUP(Euro_2024!BB411,Liaison!$A$2:$D$39,4,FALSE)=$A$1,Euro_2024!BC411,0),0)</f>
        <v>0</v>
      </c>
      <c r="AP411">
        <f ca="1">_xlfn.IFNA(IF(VLOOKUP(Euro_2024!BG411,Liaison!$A$2:$D$39,4,FALSE)=$A$1,Euro_2024!BH411,0),0)</f>
        <v>0</v>
      </c>
      <c r="AU411">
        <f ca="1">_xlfn.IFNA(IF(VLOOKUP(Euro_2024!BL411,Liaison!$A$2:$D$39,4,FALSE)=$A$1,Euro_2024!BM411,0),0)</f>
        <v>0</v>
      </c>
      <c r="AZ411">
        <f ca="1">_xlfn.IFNA(IF(VLOOKUP(Euro_2024!BQ411,Liaison!$A$2:$D$39,4,FALSE)=$A$1,Euro_2024!BR411,0),0)</f>
        <v>8011</v>
      </c>
      <c r="BE411">
        <f ca="1">_xlfn.IFNA(IF(VLOOKUP(Euro_2024!BV411,Liaison!$A$2:$D$39,4,FALSE)=$A$1,Euro_2024!BW411,0),0)</f>
        <v>23</v>
      </c>
      <c r="BJ411">
        <f ca="1">_xlfn.IFNA(IF(VLOOKUP(Euro_2024!CA411,Liaison!$A$2:$D$39,4,FALSE)=$A$1,Euro_2024!CB411,0),0)</f>
        <v>0</v>
      </c>
      <c r="BO411">
        <f ca="1">_xlfn.IFNA(IF(VLOOKUP(Euro_2024!CF411,Liaison!$A$2:$D$39,4,FALSE)=$A$1,Euro_2024!CG411,0),0)</f>
        <v>0</v>
      </c>
      <c r="BT411">
        <f ca="1">_xlfn.IFNA(IF(VLOOKUP(Euro_2024!CK411,Liaison!$A$2:$D$39,4,FALSE)=$A$1,Euro_2024!CL411,0),0)</f>
        <v>0</v>
      </c>
      <c r="BY411">
        <f ca="1">_xlfn.IFNA(IF(VLOOKUP(Euro_2024!CP411,Liaison!$A$2:$D$39,4,FALSE)=$A$1,Euro_2024!CQ411,0),0)</f>
        <v>0</v>
      </c>
      <c r="CD411">
        <f ca="1">_xlfn.IFNA(IF(VLOOKUP(Euro_2024!CU411,Liaison!$A$2:$D$39,4,FALSE)=$A$1,Euro_2024!CV411,0),0)</f>
        <v>9</v>
      </c>
      <c r="CI411">
        <f ca="1">_xlfn.IFNA(IF(VLOOKUP(Euro_2024!CZ411,Liaison!$A$2:$D$39,4,FALSE)=$A$1,Euro_2024!DA411,0),0)</f>
        <v>0</v>
      </c>
      <c r="CN411">
        <f ca="1">_xlfn.IFNA(IF(VLOOKUP(Euro_2024!DE411,Liaison!$A$2:$D$39,4,FALSE)=$A$1,Euro_2024!DF411,0),0)</f>
        <v>0</v>
      </c>
      <c r="CS411">
        <f ca="1">_xlfn.IFNA(IF(VLOOKUP(Euro_2024!DJ411,Liaison!$A$2:$D$39,4,FALSE)=$A$1,Euro_2024!DK411,0),0)</f>
        <v>45</v>
      </c>
      <c r="CX411">
        <f ca="1">_xlfn.IFNA(IF(VLOOKUP(Euro_2024!DO411,Liaison!$A$2:$D$39,4,FALSE)=$A$1,Euro_2024!DP411,0),0)</f>
        <v>0</v>
      </c>
      <c r="DC411">
        <f ca="1">_xlfn.IFNA(IF(VLOOKUP(Euro_2024!DT411,Liaison!$A$2:$D$39,4,FALSE)=$A$1,Euro_2024!DU411,0),0)</f>
        <v>0</v>
      </c>
      <c r="DH411">
        <f ca="1">_xlfn.IFNA(IF(VLOOKUP(Euro_2024!DY411,Liaison!$A$2:$D$39,4,FALSE)=$A$1,Euro_2024!DZ411,0),0)</f>
        <v>0</v>
      </c>
      <c r="DM411">
        <f ca="1">_xlfn.IFNA(IF(VLOOKUP(Euro_2024!ED411,Liaison!$A$2:$D$39,4,FALSE)=$A$1,Euro_2024!EE411,0),0)</f>
        <v>0</v>
      </c>
      <c r="DR411">
        <f ca="1">_xlfn.IFNA(IF(VLOOKUP(Euro_2024!EI411,Liaison!$A$2:$D$39,4,FALSE)=$A$1,Euro_2024!EJ411,0),0)</f>
        <v>0</v>
      </c>
      <c r="DW411">
        <f ca="1">_xlfn.IFNA(IF(VLOOKUP(Euro_2024!EN411,Liaison!$A$2:$D$39,4,FALSE)=$A$1,Euro_2024!EO411,0),0)</f>
        <v>0</v>
      </c>
      <c r="EB411">
        <f ca="1">_xlfn.IFNA(IF(VLOOKUP(Euro_2024!ES411,Liaison!$A$2:$D$39,4,FALSE)=$A$1,Euro_2024!ET411,0),0)</f>
        <v>6423</v>
      </c>
      <c r="EG411">
        <f ca="1">_xlfn.IFNA(IF(VLOOKUP(Euro_2024!EX411,Liaison!$A$2:$D$39,4,FALSE)=$A$1,Euro_2024!EY411,0),0)</f>
        <v>0</v>
      </c>
      <c r="EL411">
        <f ca="1">_xlfn.IFNA(IF(VLOOKUP(Euro_2024!FC411,Liaison!$A$2:$D$39,4,FALSE)=$A$1,Euro_2024!FD411,0),0)</f>
        <v>0</v>
      </c>
      <c r="EQ411">
        <f ca="1">_xlfn.IFNA(IF(VLOOKUP(Euro_2024!FH411,Liaison!$A$2:$D$39,4,FALSE)=$A$1,Euro_2024!FI411,0),0)</f>
        <v>0</v>
      </c>
      <c r="EV411">
        <f ca="1">_xlfn.IFNA(IF(VLOOKUP(Euro_2024!FM411,Liaison!$A$2:$D$39,4,FALSE)=$A$1,Euro_2024!FN411,0),0)</f>
        <v>0</v>
      </c>
      <c r="FA411">
        <f ca="1">_xlfn.IFNA(IF(VLOOKUP(Euro_2024!FR411,Liaison!$A$2:$D$39,4,FALSE)=$A$1,Euro_2024!FS411,0),0)</f>
        <v>0</v>
      </c>
      <c r="FF411">
        <f ca="1">_xlfn.IFNA(IF(VLOOKUP(Euro_2024!FW411,Liaison!$A$2:$D$39,4,FALSE)=$A$1,Euro_2024!FX411,0),0)</f>
        <v>0</v>
      </c>
      <c r="FK411">
        <f ca="1">_xlfn.IFNA(IF(VLOOKUP(Euro_2024!GB411,Liaison!$A$2:$D$39,4,FALSE)=$A$1,Euro_2024!GC411,0),0)</f>
        <v>0</v>
      </c>
      <c r="FP411">
        <f ca="1">_xlfn.IFNA(IF(VLOOKUP(Euro_2024!GG411,Liaison!$A$2:$D$39,4,FALSE)=$A$1,Euro_2024!GH411,0),0)</f>
        <v>452</v>
      </c>
      <c r="FU411">
        <f ca="1">_xlfn.IFNA(IF(VLOOKUP(Euro_2024!GL411,Liaison!$A$2:$D$39,4,FALSE)=$A$1,Euro_2024!GM411,0),0)</f>
        <v>7</v>
      </c>
      <c r="FZ411">
        <f ca="1">_xlfn.IFNA(IF(VLOOKUP(Euro_2024!GQ411,Liaison!$A$2:$D$39,4,FALSE)=$A$1,Euro_2024!GR411,0),0)</f>
        <v>10</v>
      </c>
      <c r="GE411">
        <f ca="1">_xlfn.IFNA(IF(VLOOKUP(Euro_2024!GV411,Liaison!$A$2:$D$39,4,FALSE)=$A$1,Euro_2024!GW411,0),0)</f>
        <v>0</v>
      </c>
      <c r="GJ411">
        <f t="shared" ca="1" si="6"/>
        <v>14980</v>
      </c>
    </row>
    <row r="412" spans="1:192" x14ac:dyDescent="0.6">
      <c r="A412" t="str">
        <v>76_08</v>
      </c>
      <c r="B412">
        <f ca="1">_xlfn.IFNA(IF(VLOOKUP(Euro_2024!S412,Liaison!$A$2:$D$39,4,FALSE)=$A$1,Euro_2024!T412,0),0)</f>
        <v>0</v>
      </c>
      <c r="G412">
        <f ca="1">_xlfn.IFNA(IF(VLOOKUP(Euro_2024!X412,Liaison!$A$2:$D$39,4,FALSE)=$A$1,Euro_2024!Y412,0),0)</f>
        <v>0</v>
      </c>
      <c r="L412">
        <f ca="1">_xlfn.IFNA(IF(VLOOKUP(Euro_2024!AC412,Liaison!$A$2:$D$39,4,FALSE)=$A$1,Euro_2024!AD412,0),0)</f>
        <v>0</v>
      </c>
      <c r="Q412">
        <f ca="1">_xlfn.IFNA(IF(VLOOKUP(Euro_2024!AH412,Liaison!$A$2:$D$39,4,FALSE)=$A$1,Euro_2024!AI412,0),0)</f>
        <v>0</v>
      </c>
      <c r="V412">
        <f ca="1">_xlfn.IFNA(IF(VLOOKUP(Euro_2024!AM412,Liaison!$A$2:$D$39,4,FALSE)=$A$1,Euro_2024!AN412,0),0)</f>
        <v>0</v>
      </c>
      <c r="AA412">
        <f ca="1">_xlfn.IFNA(IF(VLOOKUP(Euro_2024!AR412,Liaison!$A$2:$D$39,4,FALSE)=$A$1,Euro_2024!AS412,0),0)</f>
        <v>0</v>
      </c>
      <c r="AF412">
        <f ca="1">_xlfn.IFNA(IF(VLOOKUP(Euro_2024!AW412,Liaison!$A$2:$D$39,4,FALSE)=$A$1,Euro_2024!AX412,0),0)</f>
        <v>0</v>
      </c>
      <c r="AK412">
        <f ca="1">_xlfn.IFNA(IF(VLOOKUP(Euro_2024!BB412,Liaison!$A$2:$D$39,4,FALSE)=$A$1,Euro_2024!BC412,0),0)</f>
        <v>0</v>
      </c>
      <c r="AP412">
        <f ca="1">_xlfn.IFNA(IF(VLOOKUP(Euro_2024!BG412,Liaison!$A$2:$D$39,4,FALSE)=$A$1,Euro_2024!BH412,0),0)</f>
        <v>0</v>
      </c>
      <c r="AU412">
        <f ca="1">_xlfn.IFNA(IF(VLOOKUP(Euro_2024!BL412,Liaison!$A$2:$D$39,4,FALSE)=$A$1,Euro_2024!BM412,0),0)</f>
        <v>0</v>
      </c>
      <c r="AZ412">
        <f ca="1">_xlfn.IFNA(IF(VLOOKUP(Euro_2024!BQ412,Liaison!$A$2:$D$39,4,FALSE)=$A$1,Euro_2024!BR412,0),0)</f>
        <v>3146</v>
      </c>
      <c r="BE412">
        <f ca="1">_xlfn.IFNA(IF(VLOOKUP(Euro_2024!BV412,Liaison!$A$2:$D$39,4,FALSE)=$A$1,Euro_2024!BW412,0),0)</f>
        <v>12</v>
      </c>
      <c r="BJ412">
        <f ca="1">_xlfn.IFNA(IF(VLOOKUP(Euro_2024!CA412,Liaison!$A$2:$D$39,4,FALSE)=$A$1,Euro_2024!CB412,0),0)</f>
        <v>0</v>
      </c>
      <c r="BO412">
        <f ca="1">_xlfn.IFNA(IF(VLOOKUP(Euro_2024!CF412,Liaison!$A$2:$D$39,4,FALSE)=$A$1,Euro_2024!CG412,0),0)</f>
        <v>0</v>
      </c>
      <c r="BT412">
        <f ca="1">_xlfn.IFNA(IF(VLOOKUP(Euro_2024!CK412,Liaison!$A$2:$D$39,4,FALSE)=$A$1,Euro_2024!CL412,0),0)</f>
        <v>0</v>
      </c>
      <c r="BY412">
        <f ca="1">_xlfn.IFNA(IF(VLOOKUP(Euro_2024!CP412,Liaison!$A$2:$D$39,4,FALSE)=$A$1,Euro_2024!CQ412,0),0)</f>
        <v>0</v>
      </c>
      <c r="CD412">
        <f ca="1">_xlfn.IFNA(IF(VLOOKUP(Euro_2024!CU412,Liaison!$A$2:$D$39,4,FALSE)=$A$1,Euro_2024!CV412,0),0)</f>
        <v>15</v>
      </c>
      <c r="CI412">
        <f ca="1">_xlfn.IFNA(IF(VLOOKUP(Euro_2024!CZ412,Liaison!$A$2:$D$39,4,FALSE)=$A$1,Euro_2024!DA412,0),0)</f>
        <v>0</v>
      </c>
      <c r="CN412">
        <f ca="1">_xlfn.IFNA(IF(VLOOKUP(Euro_2024!DE412,Liaison!$A$2:$D$39,4,FALSE)=$A$1,Euro_2024!DF412,0),0)</f>
        <v>0</v>
      </c>
      <c r="CS412">
        <f ca="1">_xlfn.IFNA(IF(VLOOKUP(Euro_2024!DJ412,Liaison!$A$2:$D$39,4,FALSE)=$A$1,Euro_2024!DK412,0),0)</f>
        <v>43</v>
      </c>
      <c r="CX412">
        <f ca="1">_xlfn.IFNA(IF(VLOOKUP(Euro_2024!DO412,Liaison!$A$2:$D$39,4,FALSE)=$A$1,Euro_2024!DP412,0),0)</f>
        <v>0</v>
      </c>
      <c r="DC412">
        <f ca="1">_xlfn.IFNA(IF(VLOOKUP(Euro_2024!DT412,Liaison!$A$2:$D$39,4,FALSE)=$A$1,Euro_2024!DU412,0),0)</f>
        <v>0</v>
      </c>
      <c r="DH412">
        <f ca="1">_xlfn.IFNA(IF(VLOOKUP(Euro_2024!DY412,Liaison!$A$2:$D$39,4,FALSE)=$A$1,Euro_2024!DZ412,0),0)</f>
        <v>0</v>
      </c>
      <c r="DM412">
        <f ca="1">_xlfn.IFNA(IF(VLOOKUP(Euro_2024!ED412,Liaison!$A$2:$D$39,4,FALSE)=$A$1,Euro_2024!EE412,0),0)</f>
        <v>0</v>
      </c>
      <c r="DR412">
        <f ca="1">_xlfn.IFNA(IF(VLOOKUP(Euro_2024!EI412,Liaison!$A$2:$D$39,4,FALSE)=$A$1,Euro_2024!EJ412,0),0)</f>
        <v>0</v>
      </c>
      <c r="DW412">
        <f ca="1">_xlfn.IFNA(IF(VLOOKUP(Euro_2024!EN412,Liaison!$A$2:$D$39,4,FALSE)=$A$1,Euro_2024!EO412,0),0)</f>
        <v>0</v>
      </c>
      <c r="EB412">
        <f ca="1">_xlfn.IFNA(IF(VLOOKUP(Euro_2024!ES412,Liaison!$A$2:$D$39,4,FALSE)=$A$1,Euro_2024!ET412,0),0)</f>
        <v>3070</v>
      </c>
      <c r="EG412">
        <f ca="1">_xlfn.IFNA(IF(VLOOKUP(Euro_2024!EX412,Liaison!$A$2:$D$39,4,FALSE)=$A$1,Euro_2024!EY412,0),0)</f>
        <v>0</v>
      </c>
      <c r="EL412">
        <f ca="1">_xlfn.IFNA(IF(VLOOKUP(Euro_2024!FC412,Liaison!$A$2:$D$39,4,FALSE)=$A$1,Euro_2024!FD412,0),0)</f>
        <v>0</v>
      </c>
      <c r="EQ412">
        <f ca="1">_xlfn.IFNA(IF(VLOOKUP(Euro_2024!FH412,Liaison!$A$2:$D$39,4,FALSE)=$A$1,Euro_2024!FI412,0),0)</f>
        <v>0</v>
      </c>
      <c r="EV412">
        <f ca="1">_xlfn.IFNA(IF(VLOOKUP(Euro_2024!FM412,Liaison!$A$2:$D$39,4,FALSE)=$A$1,Euro_2024!FN412,0),0)</f>
        <v>0</v>
      </c>
      <c r="FA412">
        <f ca="1">_xlfn.IFNA(IF(VLOOKUP(Euro_2024!FR412,Liaison!$A$2:$D$39,4,FALSE)=$A$1,Euro_2024!FS412,0),0)</f>
        <v>0</v>
      </c>
      <c r="FF412">
        <f ca="1">_xlfn.IFNA(IF(VLOOKUP(Euro_2024!FW412,Liaison!$A$2:$D$39,4,FALSE)=$A$1,Euro_2024!FX412,0),0)</f>
        <v>0</v>
      </c>
      <c r="FK412">
        <f ca="1">_xlfn.IFNA(IF(VLOOKUP(Euro_2024!GB412,Liaison!$A$2:$D$39,4,FALSE)=$A$1,Euro_2024!GC412,0),0)</f>
        <v>0</v>
      </c>
      <c r="FP412">
        <f ca="1">_xlfn.IFNA(IF(VLOOKUP(Euro_2024!GG412,Liaison!$A$2:$D$39,4,FALSE)=$A$1,Euro_2024!GH412,0),0)</f>
        <v>283</v>
      </c>
      <c r="FU412">
        <f ca="1">_xlfn.IFNA(IF(VLOOKUP(Euro_2024!GL412,Liaison!$A$2:$D$39,4,FALSE)=$A$1,Euro_2024!GM412,0),0)</f>
        <v>4</v>
      </c>
      <c r="FZ412">
        <f ca="1">_xlfn.IFNA(IF(VLOOKUP(Euro_2024!GQ412,Liaison!$A$2:$D$39,4,FALSE)=$A$1,Euro_2024!GR412,0),0)</f>
        <v>4</v>
      </c>
      <c r="GE412">
        <f ca="1">_xlfn.IFNA(IF(VLOOKUP(Euro_2024!GV412,Liaison!$A$2:$D$39,4,FALSE)=$A$1,Euro_2024!GW412,0),0)</f>
        <v>0</v>
      </c>
      <c r="GJ412">
        <f t="shared" ca="1" si="6"/>
        <v>6577</v>
      </c>
    </row>
    <row r="413" spans="1:192" x14ac:dyDescent="0.6">
      <c r="A413" t="str">
        <v>76_09</v>
      </c>
      <c r="B413">
        <f ca="1">_xlfn.IFNA(IF(VLOOKUP(Euro_2024!S413,Liaison!$A$2:$D$39,4,FALSE)=$A$1,Euro_2024!T413,0),0)</f>
        <v>0</v>
      </c>
      <c r="G413">
        <f ca="1">_xlfn.IFNA(IF(VLOOKUP(Euro_2024!X413,Liaison!$A$2:$D$39,4,FALSE)=$A$1,Euro_2024!Y413,0),0)</f>
        <v>0</v>
      </c>
      <c r="L413">
        <f ca="1">_xlfn.IFNA(IF(VLOOKUP(Euro_2024!AC413,Liaison!$A$2:$D$39,4,FALSE)=$A$1,Euro_2024!AD413,0),0)</f>
        <v>0</v>
      </c>
      <c r="Q413">
        <f ca="1">_xlfn.IFNA(IF(VLOOKUP(Euro_2024!AH413,Liaison!$A$2:$D$39,4,FALSE)=$A$1,Euro_2024!AI413,0),0)</f>
        <v>0</v>
      </c>
      <c r="V413">
        <f ca="1">_xlfn.IFNA(IF(VLOOKUP(Euro_2024!AM413,Liaison!$A$2:$D$39,4,FALSE)=$A$1,Euro_2024!AN413,0),0)</f>
        <v>0</v>
      </c>
      <c r="AA413">
        <f ca="1">_xlfn.IFNA(IF(VLOOKUP(Euro_2024!AR413,Liaison!$A$2:$D$39,4,FALSE)=$A$1,Euro_2024!AS413,0),0)</f>
        <v>0</v>
      </c>
      <c r="AF413">
        <f ca="1">_xlfn.IFNA(IF(VLOOKUP(Euro_2024!AW413,Liaison!$A$2:$D$39,4,FALSE)=$A$1,Euro_2024!AX413,0),0)</f>
        <v>0</v>
      </c>
      <c r="AK413">
        <f ca="1">_xlfn.IFNA(IF(VLOOKUP(Euro_2024!BB413,Liaison!$A$2:$D$39,4,FALSE)=$A$1,Euro_2024!BC413,0),0)</f>
        <v>0</v>
      </c>
      <c r="AP413">
        <f ca="1">_xlfn.IFNA(IF(VLOOKUP(Euro_2024!BG413,Liaison!$A$2:$D$39,4,FALSE)=$A$1,Euro_2024!BH413,0),0)</f>
        <v>0</v>
      </c>
      <c r="AU413">
        <f ca="1">_xlfn.IFNA(IF(VLOOKUP(Euro_2024!BL413,Liaison!$A$2:$D$39,4,FALSE)=$A$1,Euro_2024!BM413,0),0)</f>
        <v>0</v>
      </c>
      <c r="AZ413">
        <f ca="1">_xlfn.IFNA(IF(VLOOKUP(Euro_2024!BQ413,Liaison!$A$2:$D$39,4,FALSE)=$A$1,Euro_2024!BR413,0),0)</f>
        <v>7011</v>
      </c>
      <c r="BE413">
        <f ca="1">_xlfn.IFNA(IF(VLOOKUP(Euro_2024!BV413,Liaison!$A$2:$D$39,4,FALSE)=$A$1,Euro_2024!BW413,0),0)</f>
        <v>13</v>
      </c>
      <c r="BJ413">
        <f ca="1">_xlfn.IFNA(IF(VLOOKUP(Euro_2024!CA413,Liaison!$A$2:$D$39,4,FALSE)=$A$1,Euro_2024!CB413,0),0)</f>
        <v>0</v>
      </c>
      <c r="BO413">
        <f ca="1">_xlfn.IFNA(IF(VLOOKUP(Euro_2024!CF413,Liaison!$A$2:$D$39,4,FALSE)=$A$1,Euro_2024!CG413,0),0)</f>
        <v>0</v>
      </c>
      <c r="BT413">
        <f ca="1">_xlfn.IFNA(IF(VLOOKUP(Euro_2024!CK413,Liaison!$A$2:$D$39,4,FALSE)=$A$1,Euro_2024!CL413,0),0)</f>
        <v>0</v>
      </c>
      <c r="BY413">
        <f ca="1">_xlfn.IFNA(IF(VLOOKUP(Euro_2024!CP413,Liaison!$A$2:$D$39,4,FALSE)=$A$1,Euro_2024!CQ413,0),0)</f>
        <v>0</v>
      </c>
      <c r="CD413">
        <f ca="1">_xlfn.IFNA(IF(VLOOKUP(Euro_2024!CU413,Liaison!$A$2:$D$39,4,FALSE)=$A$1,Euro_2024!CV413,0),0)</f>
        <v>8</v>
      </c>
      <c r="CI413">
        <f ca="1">_xlfn.IFNA(IF(VLOOKUP(Euro_2024!CZ413,Liaison!$A$2:$D$39,4,FALSE)=$A$1,Euro_2024!DA413,0),0)</f>
        <v>0</v>
      </c>
      <c r="CN413">
        <f ca="1">_xlfn.IFNA(IF(VLOOKUP(Euro_2024!DE413,Liaison!$A$2:$D$39,4,FALSE)=$A$1,Euro_2024!DF413,0),0)</f>
        <v>0</v>
      </c>
      <c r="CS413">
        <f ca="1">_xlfn.IFNA(IF(VLOOKUP(Euro_2024!DJ413,Liaison!$A$2:$D$39,4,FALSE)=$A$1,Euro_2024!DK413,0),0)</f>
        <v>28</v>
      </c>
      <c r="CX413">
        <f ca="1">_xlfn.IFNA(IF(VLOOKUP(Euro_2024!DO413,Liaison!$A$2:$D$39,4,FALSE)=$A$1,Euro_2024!DP413,0),0)</f>
        <v>0</v>
      </c>
      <c r="DC413">
        <f ca="1">_xlfn.IFNA(IF(VLOOKUP(Euro_2024!DT413,Liaison!$A$2:$D$39,4,FALSE)=$A$1,Euro_2024!DU413,0),0)</f>
        <v>0</v>
      </c>
      <c r="DH413">
        <f ca="1">_xlfn.IFNA(IF(VLOOKUP(Euro_2024!DY413,Liaison!$A$2:$D$39,4,FALSE)=$A$1,Euro_2024!DZ413,0),0)</f>
        <v>0</v>
      </c>
      <c r="DM413">
        <f ca="1">_xlfn.IFNA(IF(VLOOKUP(Euro_2024!ED413,Liaison!$A$2:$D$39,4,FALSE)=$A$1,Euro_2024!EE413,0),0)</f>
        <v>0</v>
      </c>
      <c r="DR413">
        <f ca="1">_xlfn.IFNA(IF(VLOOKUP(Euro_2024!EI413,Liaison!$A$2:$D$39,4,FALSE)=$A$1,Euro_2024!EJ413,0),0)</f>
        <v>0</v>
      </c>
      <c r="DW413">
        <f ca="1">_xlfn.IFNA(IF(VLOOKUP(Euro_2024!EN413,Liaison!$A$2:$D$39,4,FALSE)=$A$1,Euro_2024!EO413,0),0)</f>
        <v>0</v>
      </c>
      <c r="EB413">
        <f ca="1">_xlfn.IFNA(IF(VLOOKUP(Euro_2024!ES413,Liaison!$A$2:$D$39,4,FALSE)=$A$1,Euro_2024!ET413,0),0)</f>
        <v>5440</v>
      </c>
      <c r="EG413">
        <f ca="1">_xlfn.IFNA(IF(VLOOKUP(Euro_2024!EX413,Liaison!$A$2:$D$39,4,FALSE)=$A$1,Euro_2024!EY413,0),0)</f>
        <v>0</v>
      </c>
      <c r="EL413">
        <f ca="1">_xlfn.IFNA(IF(VLOOKUP(Euro_2024!FC413,Liaison!$A$2:$D$39,4,FALSE)=$A$1,Euro_2024!FD413,0),0)</f>
        <v>0</v>
      </c>
      <c r="EQ413">
        <f ca="1">_xlfn.IFNA(IF(VLOOKUP(Euro_2024!FH413,Liaison!$A$2:$D$39,4,FALSE)=$A$1,Euro_2024!FI413,0),0)</f>
        <v>0</v>
      </c>
      <c r="EV413">
        <f ca="1">_xlfn.IFNA(IF(VLOOKUP(Euro_2024!FM413,Liaison!$A$2:$D$39,4,FALSE)=$A$1,Euro_2024!FN413,0),0)</f>
        <v>0</v>
      </c>
      <c r="FA413">
        <f ca="1">_xlfn.IFNA(IF(VLOOKUP(Euro_2024!FR413,Liaison!$A$2:$D$39,4,FALSE)=$A$1,Euro_2024!FS413,0),0)</f>
        <v>0</v>
      </c>
      <c r="FF413">
        <f ca="1">_xlfn.IFNA(IF(VLOOKUP(Euro_2024!FW413,Liaison!$A$2:$D$39,4,FALSE)=$A$1,Euro_2024!FX413,0),0)</f>
        <v>0</v>
      </c>
      <c r="FK413">
        <f ca="1">_xlfn.IFNA(IF(VLOOKUP(Euro_2024!GB413,Liaison!$A$2:$D$39,4,FALSE)=$A$1,Euro_2024!GC413,0),0)</f>
        <v>0</v>
      </c>
      <c r="FP413">
        <f ca="1">_xlfn.IFNA(IF(VLOOKUP(Euro_2024!GG413,Liaison!$A$2:$D$39,4,FALSE)=$A$1,Euro_2024!GH413,0),0)</f>
        <v>535</v>
      </c>
      <c r="FU413">
        <f ca="1">_xlfn.IFNA(IF(VLOOKUP(Euro_2024!GL413,Liaison!$A$2:$D$39,4,FALSE)=$A$1,Euro_2024!GM413,0),0)</f>
        <v>3</v>
      </c>
      <c r="FZ413">
        <f ca="1">_xlfn.IFNA(IF(VLOOKUP(Euro_2024!GQ413,Liaison!$A$2:$D$39,4,FALSE)=$A$1,Euro_2024!GR413,0),0)</f>
        <v>17</v>
      </c>
      <c r="GE413">
        <f ca="1">_xlfn.IFNA(IF(VLOOKUP(Euro_2024!GV413,Liaison!$A$2:$D$39,4,FALSE)=$A$1,Euro_2024!GW413,0),0)</f>
        <v>0</v>
      </c>
      <c r="GJ413">
        <f t="shared" ca="1" si="6"/>
        <v>13055</v>
      </c>
    </row>
    <row r="414" spans="1:192" x14ac:dyDescent="0.6">
      <c r="A414" t="str">
        <v>76_10</v>
      </c>
      <c r="B414">
        <f ca="1">_xlfn.IFNA(IF(VLOOKUP(Euro_2024!S414,Liaison!$A$2:$D$39,4,FALSE)=$A$1,Euro_2024!T414,0),0)</f>
        <v>0</v>
      </c>
      <c r="G414">
        <f ca="1">_xlfn.IFNA(IF(VLOOKUP(Euro_2024!X414,Liaison!$A$2:$D$39,4,FALSE)=$A$1,Euro_2024!Y414,0),0)</f>
        <v>0</v>
      </c>
      <c r="L414">
        <f ca="1">_xlfn.IFNA(IF(VLOOKUP(Euro_2024!AC414,Liaison!$A$2:$D$39,4,FALSE)=$A$1,Euro_2024!AD414,0),0)</f>
        <v>0</v>
      </c>
      <c r="Q414">
        <f ca="1">_xlfn.IFNA(IF(VLOOKUP(Euro_2024!AH414,Liaison!$A$2:$D$39,4,FALSE)=$A$1,Euro_2024!AI414,0),0)</f>
        <v>0</v>
      </c>
      <c r="V414">
        <f ca="1">_xlfn.IFNA(IF(VLOOKUP(Euro_2024!AM414,Liaison!$A$2:$D$39,4,FALSE)=$A$1,Euro_2024!AN414,0),0)</f>
        <v>0</v>
      </c>
      <c r="AA414">
        <f ca="1">_xlfn.IFNA(IF(VLOOKUP(Euro_2024!AR414,Liaison!$A$2:$D$39,4,FALSE)=$A$1,Euro_2024!AS414,0),0)</f>
        <v>0</v>
      </c>
      <c r="AF414">
        <f ca="1">_xlfn.IFNA(IF(VLOOKUP(Euro_2024!AW414,Liaison!$A$2:$D$39,4,FALSE)=$A$1,Euro_2024!AX414,0),0)</f>
        <v>0</v>
      </c>
      <c r="AK414">
        <f ca="1">_xlfn.IFNA(IF(VLOOKUP(Euro_2024!BB414,Liaison!$A$2:$D$39,4,FALSE)=$A$1,Euro_2024!BC414,0),0)</f>
        <v>0</v>
      </c>
      <c r="AP414">
        <f ca="1">_xlfn.IFNA(IF(VLOOKUP(Euro_2024!BG414,Liaison!$A$2:$D$39,4,FALSE)=$A$1,Euro_2024!BH414,0),0)</f>
        <v>0</v>
      </c>
      <c r="AU414">
        <f ca="1">_xlfn.IFNA(IF(VLOOKUP(Euro_2024!BL414,Liaison!$A$2:$D$39,4,FALSE)=$A$1,Euro_2024!BM414,0),0)</f>
        <v>0</v>
      </c>
      <c r="AZ414">
        <f ca="1">_xlfn.IFNA(IF(VLOOKUP(Euro_2024!BQ414,Liaison!$A$2:$D$39,4,FALSE)=$A$1,Euro_2024!BR414,0),0)</f>
        <v>8389</v>
      </c>
      <c r="BE414">
        <f ca="1">_xlfn.IFNA(IF(VLOOKUP(Euro_2024!BV414,Liaison!$A$2:$D$39,4,FALSE)=$A$1,Euro_2024!BW414,0),0)</f>
        <v>25</v>
      </c>
      <c r="BJ414">
        <f ca="1">_xlfn.IFNA(IF(VLOOKUP(Euro_2024!CA414,Liaison!$A$2:$D$39,4,FALSE)=$A$1,Euro_2024!CB414,0),0)</f>
        <v>0</v>
      </c>
      <c r="BO414">
        <f ca="1">_xlfn.IFNA(IF(VLOOKUP(Euro_2024!CF414,Liaison!$A$2:$D$39,4,FALSE)=$A$1,Euro_2024!CG414,0),0)</f>
        <v>0</v>
      </c>
      <c r="BT414">
        <f ca="1">_xlfn.IFNA(IF(VLOOKUP(Euro_2024!CK414,Liaison!$A$2:$D$39,4,FALSE)=$A$1,Euro_2024!CL414,0),0)</f>
        <v>0</v>
      </c>
      <c r="BY414">
        <f ca="1">_xlfn.IFNA(IF(VLOOKUP(Euro_2024!CP414,Liaison!$A$2:$D$39,4,FALSE)=$A$1,Euro_2024!CQ414,0),0)</f>
        <v>0</v>
      </c>
      <c r="CD414">
        <f ca="1">_xlfn.IFNA(IF(VLOOKUP(Euro_2024!CU414,Liaison!$A$2:$D$39,4,FALSE)=$A$1,Euro_2024!CV414,0),0)</f>
        <v>3</v>
      </c>
      <c r="CI414">
        <f ca="1">_xlfn.IFNA(IF(VLOOKUP(Euro_2024!CZ414,Liaison!$A$2:$D$39,4,FALSE)=$A$1,Euro_2024!DA414,0),0)</f>
        <v>0</v>
      </c>
      <c r="CN414">
        <f ca="1">_xlfn.IFNA(IF(VLOOKUP(Euro_2024!DE414,Liaison!$A$2:$D$39,4,FALSE)=$A$1,Euro_2024!DF414,0),0)</f>
        <v>0</v>
      </c>
      <c r="CS414">
        <f ca="1">_xlfn.IFNA(IF(VLOOKUP(Euro_2024!DJ414,Liaison!$A$2:$D$39,4,FALSE)=$A$1,Euro_2024!DK414,0),0)</f>
        <v>41</v>
      </c>
      <c r="CX414">
        <f ca="1">_xlfn.IFNA(IF(VLOOKUP(Euro_2024!DO414,Liaison!$A$2:$D$39,4,FALSE)=$A$1,Euro_2024!DP414,0),0)</f>
        <v>0</v>
      </c>
      <c r="DC414">
        <f ca="1">_xlfn.IFNA(IF(VLOOKUP(Euro_2024!DT414,Liaison!$A$2:$D$39,4,FALSE)=$A$1,Euro_2024!DU414,0),0)</f>
        <v>0</v>
      </c>
      <c r="DH414">
        <f ca="1">_xlfn.IFNA(IF(VLOOKUP(Euro_2024!DY414,Liaison!$A$2:$D$39,4,FALSE)=$A$1,Euro_2024!DZ414,0),0)</f>
        <v>0</v>
      </c>
      <c r="DM414">
        <f ca="1">_xlfn.IFNA(IF(VLOOKUP(Euro_2024!ED414,Liaison!$A$2:$D$39,4,FALSE)=$A$1,Euro_2024!EE414,0),0)</f>
        <v>0</v>
      </c>
      <c r="DR414">
        <f ca="1">_xlfn.IFNA(IF(VLOOKUP(Euro_2024!EI414,Liaison!$A$2:$D$39,4,FALSE)=$A$1,Euro_2024!EJ414,0),0)</f>
        <v>0</v>
      </c>
      <c r="DW414">
        <f ca="1">_xlfn.IFNA(IF(VLOOKUP(Euro_2024!EN414,Liaison!$A$2:$D$39,4,FALSE)=$A$1,Euro_2024!EO414,0),0)</f>
        <v>0</v>
      </c>
      <c r="EB414">
        <f ca="1">_xlfn.IFNA(IF(VLOOKUP(Euro_2024!ES414,Liaison!$A$2:$D$39,4,FALSE)=$A$1,Euro_2024!ET414,0),0)</f>
        <v>6327</v>
      </c>
      <c r="EG414">
        <f ca="1">_xlfn.IFNA(IF(VLOOKUP(Euro_2024!EX414,Liaison!$A$2:$D$39,4,FALSE)=$A$1,Euro_2024!EY414,0),0)</f>
        <v>0</v>
      </c>
      <c r="EL414">
        <f ca="1">_xlfn.IFNA(IF(VLOOKUP(Euro_2024!FC414,Liaison!$A$2:$D$39,4,FALSE)=$A$1,Euro_2024!FD414,0),0)</f>
        <v>0</v>
      </c>
      <c r="EQ414">
        <f ca="1">_xlfn.IFNA(IF(VLOOKUP(Euro_2024!FH414,Liaison!$A$2:$D$39,4,FALSE)=$A$1,Euro_2024!FI414,0),0)</f>
        <v>0</v>
      </c>
      <c r="EV414">
        <f ca="1">_xlfn.IFNA(IF(VLOOKUP(Euro_2024!FM414,Liaison!$A$2:$D$39,4,FALSE)=$A$1,Euro_2024!FN414,0),0)</f>
        <v>0</v>
      </c>
      <c r="FA414">
        <f ca="1">_xlfn.IFNA(IF(VLOOKUP(Euro_2024!FR414,Liaison!$A$2:$D$39,4,FALSE)=$A$1,Euro_2024!FS414,0),0)</f>
        <v>0</v>
      </c>
      <c r="FF414">
        <f ca="1">_xlfn.IFNA(IF(VLOOKUP(Euro_2024!FW414,Liaison!$A$2:$D$39,4,FALSE)=$A$1,Euro_2024!FX414,0),0)</f>
        <v>0</v>
      </c>
      <c r="FK414">
        <f ca="1">_xlfn.IFNA(IF(VLOOKUP(Euro_2024!GB414,Liaison!$A$2:$D$39,4,FALSE)=$A$1,Euro_2024!GC414,0),0)</f>
        <v>0</v>
      </c>
      <c r="FP414">
        <f ca="1">_xlfn.IFNA(IF(VLOOKUP(Euro_2024!GG414,Liaison!$A$2:$D$39,4,FALSE)=$A$1,Euro_2024!GH414,0),0)</f>
        <v>611</v>
      </c>
      <c r="FU414">
        <f ca="1">_xlfn.IFNA(IF(VLOOKUP(Euro_2024!GL414,Liaison!$A$2:$D$39,4,FALSE)=$A$1,Euro_2024!GM414,0),0)</f>
        <v>2</v>
      </c>
      <c r="FZ414">
        <f ca="1">_xlfn.IFNA(IF(VLOOKUP(Euro_2024!GQ414,Liaison!$A$2:$D$39,4,FALSE)=$A$1,Euro_2024!GR414,0),0)</f>
        <v>9</v>
      </c>
      <c r="GE414">
        <f ca="1">_xlfn.IFNA(IF(VLOOKUP(Euro_2024!GV414,Liaison!$A$2:$D$39,4,FALSE)=$A$1,Euro_2024!GW414,0),0)</f>
        <v>0</v>
      </c>
      <c r="GJ414">
        <f t="shared" ca="1" si="6"/>
        <v>15407</v>
      </c>
    </row>
    <row r="415" spans="1:192" x14ac:dyDescent="0.6">
      <c r="A415" t="str">
        <v>77_01</v>
      </c>
      <c r="B415">
        <f ca="1">_xlfn.IFNA(IF(VLOOKUP(Euro_2024!S415,Liaison!$A$2:$D$39,4,FALSE)=$A$1,Euro_2024!T415,0),0)</f>
        <v>0</v>
      </c>
      <c r="G415">
        <f ca="1">_xlfn.IFNA(IF(VLOOKUP(Euro_2024!X415,Liaison!$A$2:$D$39,4,FALSE)=$A$1,Euro_2024!Y415,0),0)</f>
        <v>0</v>
      </c>
      <c r="L415">
        <f ca="1">_xlfn.IFNA(IF(VLOOKUP(Euro_2024!AC415,Liaison!$A$2:$D$39,4,FALSE)=$A$1,Euro_2024!AD415,0),0)</f>
        <v>0</v>
      </c>
      <c r="Q415">
        <f ca="1">_xlfn.IFNA(IF(VLOOKUP(Euro_2024!AH415,Liaison!$A$2:$D$39,4,FALSE)=$A$1,Euro_2024!AI415,0),0)</f>
        <v>0</v>
      </c>
      <c r="V415">
        <f ca="1">_xlfn.IFNA(IF(VLOOKUP(Euro_2024!AM415,Liaison!$A$2:$D$39,4,FALSE)=$A$1,Euro_2024!AN415,0),0)</f>
        <v>0</v>
      </c>
      <c r="AA415">
        <f ca="1">_xlfn.IFNA(IF(VLOOKUP(Euro_2024!AR415,Liaison!$A$2:$D$39,4,FALSE)=$A$1,Euro_2024!AS415,0),0)</f>
        <v>0</v>
      </c>
      <c r="AF415">
        <f ca="1">_xlfn.IFNA(IF(VLOOKUP(Euro_2024!AW415,Liaison!$A$2:$D$39,4,FALSE)=$A$1,Euro_2024!AX415,0),0)</f>
        <v>0</v>
      </c>
      <c r="AK415">
        <f ca="1">_xlfn.IFNA(IF(VLOOKUP(Euro_2024!BB415,Liaison!$A$2:$D$39,4,FALSE)=$A$1,Euro_2024!BC415,0),0)</f>
        <v>0</v>
      </c>
      <c r="AP415">
        <f ca="1">_xlfn.IFNA(IF(VLOOKUP(Euro_2024!BG415,Liaison!$A$2:$D$39,4,FALSE)=$A$1,Euro_2024!BH415,0),0)</f>
        <v>0</v>
      </c>
      <c r="AU415">
        <f ca="1">_xlfn.IFNA(IF(VLOOKUP(Euro_2024!BL415,Liaison!$A$2:$D$39,4,FALSE)=$A$1,Euro_2024!BM415,0),0)</f>
        <v>0</v>
      </c>
      <c r="AZ415">
        <f ca="1">_xlfn.IFNA(IF(VLOOKUP(Euro_2024!BQ415,Liaison!$A$2:$D$39,4,FALSE)=$A$1,Euro_2024!BR415,0),0)</f>
        <v>4687</v>
      </c>
      <c r="BE415">
        <f ca="1">_xlfn.IFNA(IF(VLOOKUP(Euro_2024!BV415,Liaison!$A$2:$D$39,4,FALSE)=$A$1,Euro_2024!BW415,0),0)</f>
        <v>16</v>
      </c>
      <c r="BJ415">
        <f ca="1">_xlfn.IFNA(IF(VLOOKUP(Euro_2024!CA415,Liaison!$A$2:$D$39,4,FALSE)=$A$1,Euro_2024!CB415,0),0)</f>
        <v>0</v>
      </c>
      <c r="BO415">
        <f ca="1">_xlfn.IFNA(IF(VLOOKUP(Euro_2024!CF415,Liaison!$A$2:$D$39,4,FALSE)=$A$1,Euro_2024!CG415,0),0)</f>
        <v>0</v>
      </c>
      <c r="BT415">
        <f ca="1">_xlfn.IFNA(IF(VLOOKUP(Euro_2024!CK415,Liaison!$A$2:$D$39,4,FALSE)=$A$1,Euro_2024!CL415,0),0)</f>
        <v>0</v>
      </c>
      <c r="BY415">
        <f ca="1">_xlfn.IFNA(IF(VLOOKUP(Euro_2024!CP415,Liaison!$A$2:$D$39,4,FALSE)=$A$1,Euro_2024!CQ415,0),0)</f>
        <v>0</v>
      </c>
      <c r="CD415">
        <f ca="1">_xlfn.IFNA(IF(VLOOKUP(Euro_2024!CU415,Liaison!$A$2:$D$39,4,FALSE)=$A$1,Euro_2024!CV415,0),0)</f>
        <v>0</v>
      </c>
      <c r="CI415">
        <f ca="1">_xlfn.IFNA(IF(VLOOKUP(Euro_2024!CZ415,Liaison!$A$2:$D$39,4,FALSE)=$A$1,Euro_2024!DA415,0),0)</f>
        <v>0</v>
      </c>
      <c r="CN415">
        <f ca="1">_xlfn.IFNA(IF(VLOOKUP(Euro_2024!DE415,Liaison!$A$2:$D$39,4,FALSE)=$A$1,Euro_2024!DF415,0),0)</f>
        <v>0</v>
      </c>
      <c r="CS415">
        <f ca="1">_xlfn.IFNA(IF(VLOOKUP(Euro_2024!DJ415,Liaison!$A$2:$D$39,4,FALSE)=$A$1,Euro_2024!DK415,0),0)</f>
        <v>31</v>
      </c>
      <c r="CX415">
        <f ca="1">_xlfn.IFNA(IF(VLOOKUP(Euro_2024!DO415,Liaison!$A$2:$D$39,4,FALSE)=$A$1,Euro_2024!DP415,0),0)</f>
        <v>0</v>
      </c>
      <c r="DC415">
        <f ca="1">_xlfn.IFNA(IF(VLOOKUP(Euro_2024!DT415,Liaison!$A$2:$D$39,4,FALSE)=$A$1,Euro_2024!DU415,0),0)</f>
        <v>0</v>
      </c>
      <c r="DH415">
        <f ca="1">_xlfn.IFNA(IF(VLOOKUP(Euro_2024!DY415,Liaison!$A$2:$D$39,4,FALSE)=$A$1,Euro_2024!DZ415,0),0)</f>
        <v>0</v>
      </c>
      <c r="DM415">
        <f ca="1">_xlfn.IFNA(IF(VLOOKUP(Euro_2024!ED415,Liaison!$A$2:$D$39,4,FALSE)=$A$1,Euro_2024!EE415,0),0)</f>
        <v>0</v>
      </c>
      <c r="DR415">
        <f ca="1">_xlfn.IFNA(IF(VLOOKUP(Euro_2024!EI415,Liaison!$A$2:$D$39,4,FALSE)=$A$1,Euro_2024!EJ415,0),0)</f>
        <v>0</v>
      </c>
      <c r="DW415">
        <f ca="1">_xlfn.IFNA(IF(VLOOKUP(Euro_2024!EN415,Liaison!$A$2:$D$39,4,FALSE)=$A$1,Euro_2024!EO415,0),0)</f>
        <v>0</v>
      </c>
      <c r="EB415">
        <f ca="1">_xlfn.IFNA(IF(VLOOKUP(Euro_2024!ES415,Liaison!$A$2:$D$39,4,FALSE)=$A$1,Euro_2024!ET415,0),0)</f>
        <v>4103</v>
      </c>
      <c r="EG415">
        <f ca="1">_xlfn.IFNA(IF(VLOOKUP(Euro_2024!EX415,Liaison!$A$2:$D$39,4,FALSE)=$A$1,Euro_2024!EY415,0),0)</f>
        <v>0</v>
      </c>
      <c r="EL415">
        <f ca="1">_xlfn.IFNA(IF(VLOOKUP(Euro_2024!FC415,Liaison!$A$2:$D$39,4,FALSE)=$A$1,Euro_2024!FD415,0),0)</f>
        <v>0</v>
      </c>
      <c r="EQ415">
        <f ca="1">_xlfn.IFNA(IF(VLOOKUP(Euro_2024!FH415,Liaison!$A$2:$D$39,4,FALSE)=$A$1,Euro_2024!FI415,0),0)</f>
        <v>0</v>
      </c>
      <c r="EV415">
        <f ca="1">_xlfn.IFNA(IF(VLOOKUP(Euro_2024!FM415,Liaison!$A$2:$D$39,4,FALSE)=$A$1,Euro_2024!FN415,0),0)</f>
        <v>0</v>
      </c>
      <c r="FA415">
        <f ca="1">_xlfn.IFNA(IF(VLOOKUP(Euro_2024!FR415,Liaison!$A$2:$D$39,4,FALSE)=$A$1,Euro_2024!FS415,0),0)</f>
        <v>0</v>
      </c>
      <c r="FF415">
        <f ca="1">_xlfn.IFNA(IF(VLOOKUP(Euro_2024!FW415,Liaison!$A$2:$D$39,4,FALSE)=$A$1,Euro_2024!FX415,0),0)</f>
        <v>0</v>
      </c>
      <c r="FK415">
        <f ca="1">_xlfn.IFNA(IF(VLOOKUP(Euro_2024!GB415,Liaison!$A$2:$D$39,4,FALSE)=$A$1,Euro_2024!GC415,0),0)</f>
        <v>0</v>
      </c>
      <c r="FP415">
        <f ca="1">_xlfn.IFNA(IF(VLOOKUP(Euro_2024!GG415,Liaison!$A$2:$D$39,4,FALSE)=$A$1,Euro_2024!GH415,0),0)</f>
        <v>431</v>
      </c>
      <c r="FU415">
        <f ca="1">_xlfn.IFNA(IF(VLOOKUP(Euro_2024!GL415,Liaison!$A$2:$D$39,4,FALSE)=$A$1,Euro_2024!GM415,0),0)</f>
        <v>3</v>
      </c>
      <c r="FZ415">
        <f ca="1">_xlfn.IFNA(IF(VLOOKUP(Euro_2024!GQ415,Liaison!$A$2:$D$39,4,FALSE)=$A$1,Euro_2024!GR415,0),0)</f>
        <v>11</v>
      </c>
      <c r="GE415">
        <f ca="1">_xlfn.IFNA(IF(VLOOKUP(Euro_2024!GV415,Liaison!$A$2:$D$39,4,FALSE)=$A$1,Euro_2024!GW415,0),0)</f>
        <v>0</v>
      </c>
      <c r="GJ415">
        <f t="shared" ca="1" si="6"/>
        <v>9282</v>
      </c>
    </row>
    <row r="416" spans="1:192" x14ac:dyDescent="0.6">
      <c r="A416" t="str">
        <v>77_02</v>
      </c>
      <c r="B416">
        <f ca="1">_xlfn.IFNA(IF(VLOOKUP(Euro_2024!S416,Liaison!$A$2:$D$39,4,FALSE)=$A$1,Euro_2024!T416,0),0)</f>
        <v>0</v>
      </c>
      <c r="G416">
        <f ca="1">_xlfn.IFNA(IF(VLOOKUP(Euro_2024!X416,Liaison!$A$2:$D$39,4,FALSE)=$A$1,Euro_2024!Y416,0),0)</f>
        <v>0</v>
      </c>
      <c r="L416">
        <f ca="1">_xlfn.IFNA(IF(VLOOKUP(Euro_2024!AC416,Liaison!$A$2:$D$39,4,FALSE)=$A$1,Euro_2024!AD416,0),0)</f>
        <v>0</v>
      </c>
      <c r="Q416">
        <f ca="1">_xlfn.IFNA(IF(VLOOKUP(Euro_2024!AH416,Liaison!$A$2:$D$39,4,FALSE)=$A$1,Euro_2024!AI416,0),0)</f>
        <v>0</v>
      </c>
      <c r="V416">
        <f ca="1">_xlfn.IFNA(IF(VLOOKUP(Euro_2024!AM416,Liaison!$A$2:$D$39,4,FALSE)=$A$1,Euro_2024!AN416,0),0)</f>
        <v>0</v>
      </c>
      <c r="AA416">
        <f ca="1">_xlfn.IFNA(IF(VLOOKUP(Euro_2024!AR416,Liaison!$A$2:$D$39,4,FALSE)=$A$1,Euro_2024!AS416,0),0)</f>
        <v>0</v>
      </c>
      <c r="AF416">
        <f ca="1">_xlfn.IFNA(IF(VLOOKUP(Euro_2024!AW416,Liaison!$A$2:$D$39,4,FALSE)=$A$1,Euro_2024!AX416,0),0)</f>
        <v>0</v>
      </c>
      <c r="AK416">
        <f ca="1">_xlfn.IFNA(IF(VLOOKUP(Euro_2024!BB416,Liaison!$A$2:$D$39,4,FALSE)=$A$1,Euro_2024!BC416,0),0)</f>
        <v>0</v>
      </c>
      <c r="AP416">
        <f ca="1">_xlfn.IFNA(IF(VLOOKUP(Euro_2024!BG416,Liaison!$A$2:$D$39,4,FALSE)=$A$1,Euro_2024!BH416,0),0)</f>
        <v>0</v>
      </c>
      <c r="AU416">
        <f ca="1">_xlfn.IFNA(IF(VLOOKUP(Euro_2024!BL416,Liaison!$A$2:$D$39,4,FALSE)=$A$1,Euro_2024!BM416,0),0)</f>
        <v>0</v>
      </c>
      <c r="AZ416">
        <f ca="1">_xlfn.IFNA(IF(VLOOKUP(Euro_2024!BQ416,Liaison!$A$2:$D$39,4,FALSE)=$A$1,Euro_2024!BR416,0),0)</f>
        <v>6230</v>
      </c>
      <c r="BE416">
        <f ca="1">_xlfn.IFNA(IF(VLOOKUP(Euro_2024!BV416,Liaison!$A$2:$D$39,4,FALSE)=$A$1,Euro_2024!BW416,0),0)</f>
        <v>19</v>
      </c>
      <c r="BJ416">
        <f ca="1">_xlfn.IFNA(IF(VLOOKUP(Euro_2024!CA416,Liaison!$A$2:$D$39,4,FALSE)=$A$1,Euro_2024!CB416,0),0)</f>
        <v>0</v>
      </c>
      <c r="BO416">
        <f ca="1">_xlfn.IFNA(IF(VLOOKUP(Euro_2024!CF416,Liaison!$A$2:$D$39,4,FALSE)=$A$1,Euro_2024!CG416,0),0)</f>
        <v>0</v>
      </c>
      <c r="BT416">
        <f ca="1">_xlfn.IFNA(IF(VLOOKUP(Euro_2024!CK416,Liaison!$A$2:$D$39,4,FALSE)=$A$1,Euro_2024!CL416,0),0)</f>
        <v>0</v>
      </c>
      <c r="BY416">
        <f ca="1">_xlfn.IFNA(IF(VLOOKUP(Euro_2024!CP416,Liaison!$A$2:$D$39,4,FALSE)=$A$1,Euro_2024!CQ416,0),0)</f>
        <v>0</v>
      </c>
      <c r="CD416">
        <f ca="1">_xlfn.IFNA(IF(VLOOKUP(Euro_2024!CU416,Liaison!$A$2:$D$39,4,FALSE)=$A$1,Euro_2024!CV416,0),0)</f>
        <v>31</v>
      </c>
      <c r="CI416">
        <f ca="1">_xlfn.IFNA(IF(VLOOKUP(Euro_2024!CZ416,Liaison!$A$2:$D$39,4,FALSE)=$A$1,Euro_2024!DA416,0),0)</f>
        <v>0</v>
      </c>
      <c r="CN416">
        <f ca="1">_xlfn.IFNA(IF(VLOOKUP(Euro_2024!DE416,Liaison!$A$2:$D$39,4,FALSE)=$A$1,Euro_2024!DF416,0),0)</f>
        <v>0</v>
      </c>
      <c r="CS416">
        <f ca="1">_xlfn.IFNA(IF(VLOOKUP(Euro_2024!DJ416,Liaison!$A$2:$D$39,4,FALSE)=$A$1,Euro_2024!DK416,0),0)</f>
        <v>37</v>
      </c>
      <c r="CX416">
        <f ca="1">_xlfn.IFNA(IF(VLOOKUP(Euro_2024!DO416,Liaison!$A$2:$D$39,4,FALSE)=$A$1,Euro_2024!DP416,0),0)</f>
        <v>0</v>
      </c>
      <c r="DC416">
        <f ca="1">_xlfn.IFNA(IF(VLOOKUP(Euro_2024!DT416,Liaison!$A$2:$D$39,4,FALSE)=$A$1,Euro_2024!DU416,0),0)</f>
        <v>0</v>
      </c>
      <c r="DH416">
        <f ca="1">_xlfn.IFNA(IF(VLOOKUP(Euro_2024!DY416,Liaison!$A$2:$D$39,4,FALSE)=$A$1,Euro_2024!DZ416,0),0)</f>
        <v>0</v>
      </c>
      <c r="DM416">
        <f ca="1">_xlfn.IFNA(IF(VLOOKUP(Euro_2024!ED416,Liaison!$A$2:$D$39,4,FALSE)=$A$1,Euro_2024!EE416,0),0)</f>
        <v>0</v>
      </c>
      <c r="DR416">
        <f ca="1">_xlfn.IFNA(IF(VLOOKUP(Euro_2024!EI416,Liaison!$A$2:$D$39,4,FALSE)=$A$1,Euro_2024!EJ416,0),0)</f>
        <v>0</v>
      </c>
      <c r="DW416">
        <f ca="1">_xlfn.IFNA(IF(VLOOKUP(Euro_2024!EN416,Liaison!$A$2:$D$39,4,FALSE)=$A$1,Euro_2024!EO416,0),0)</f>
        <v>0</v>
      </c>
      <c r="EB416">
        <f ca="1">_xlfn.IFNA(IF(VLOOKUP(Euro_2024!ES416,Liaison!$A$2:$D$39,4,FALSE)=$A$1,Euro_2024!ET416,0),0)</f>
        <v>5930</v>
      </c>
      <c r="EG416">
        <f ca="1">_xlfn.IFNA(IF(VLOOKUP(Euro_2024!EX416,Liaison!$A$2:$D$39,4,FALSE)=$A$1,Euro_2024!EY416,0),0)</f>
        <v>0</v>
      </c>
      <c r="EL416">
        <f ca="1">_xlfn.IFNA(IF(VLOOKUP(Euro_2024!FC416,Liaison!$A$2:$D$39,4,FALSE)=$A$1,Euro_2024!FD416,0),0)</f>
        <v>0</v>
      </c>
      <c r="EQ416">
        <f ca="1">_xlfn.IFNA(IF(VLOOKUP(Euro_2024!FH416,Liaison!$A$2:$D$39,4,FALSE)=$A$1,Euro_2024!FI416,0),0)</f>
        <v>0</v>
      </c>
      <c r="EV416">
        <f ca="1">_xlfn.IFNA(IF(VLOOKUP(Euro_2024!FM416,Liaison!$A$2:$D$39,4,FALSE)=$A$1,Euro_2024!FN416,0),0)</f>
        <v>0</v>
      </c>
      <c r="FA416">
        <f ca="1">_xlfn.IFNA(IF(VLOOKUP(Euro_2024!FR416,Liaison!$A$2:$D$39,4,FALSE)=$A$1,Euro_2024!FS416,0),0)</f>
        <v>0</v>
      </c>
      <c r="FF416">
        <f ca="1">_xlfn.IFNA(IF(VLOOKUP(Euro_2024!FW416,Liaison!$A$2:$D$39,4,FALSE)=$A$1,Euro_2024!FX416,0),0)</f>
        <v>0</v>
      </c>
      <c r="FK416">
        <f ca="1">_xlfn.IFNA(IF(VLOOKUP(Euro_2024!GB416,Liaison!$A$2:$D$39,4,FALSE)=$A$1,Euro_2024!GC416,0),0)</f>
        <v>0</v>
      </c>
      <c r="FP416">
        <f ca="1">_xlfn.IFNA(IF(VLOOKUP(Euro_2024!GG416,Liaison!$A$2:$D$39,4,FALSE)=$A$1,Euro_2024!GH416,0),0)</f>
        <v>579</v>
      </c>
      <c r="FU416">
        <f ca="1">_xlfn.IFNA(IF(VLOOKUP(Euro_2024!GL416,Liaison!$A$2:$D$39,4,FALSE)=$A$1,Euro_2024!GM416,0),0)</f>
        <v>0</v>
      </c>
      <c r="FZ416">
        <f ca="1">_xlfn.IFNA(IF(VLOOKUP(Euro_2024!GQ416,Liaison!$A$2:$D$39,4,FALSE)=$A$1,Euro_2024!GR416,0),0)</f>
        <v>6</v>
      </c>
      <c r="GE416">
        <f ca="1">_xlfn.IFNA(IF(VLOOKUP(Euro_2024!GV416,Liaison!$A$2:$D$39,4,FALSE)=$A$1,Euro_2024!GW416,0),0)</f>
        <v>0</v>
      </c>
      <c r="GJ416">
        <f t="shared" ca="1" si="6"/>
        <v>12832</v>
      </c>
    </row>
    <row r="417" spans="1:192" x14ac:dyDescent="0.6">
      <c r="A417" t="str">
        <v>77_03</v>
      </c>
      <c r="B417">
        <f ca="1">_xlfn.IFNA(IF(VLOOKUP(Euro_2024!S417,Liaison!$A$2:$D$39,4,FALSE)=$A$1,Euro_2024!T417,0),0)</f>
        <v>0</v>
      </c>
      <c r="G417">
        <f ca="1">_xlfn.IFNA(IF(VLOOKUP(Euro_2024!X417,Liaison!$A$2:$D$39,4,FALSE)=$A$1,Euro_2024!Y417,0),0)</f>
        <v>0</v>
      </c>
      <c r="L417">
        <f ca="1">_xlfn.IFNA(IF(VLOOKUP(Euro_2024!AC417,Liaison!$A$2:$D$39,4,FALSE)=$A$1,Euro_2024!AD417,0),0)</f>
        <v>0</v>
      </c>
      <c r="Q417">
        <f ca="1">_xlfn.IFNA(IF(VLOOKUP(Euro_2024!AH417,Liaison!$A$2:$D$39,4,FALSE)=$A$1,Euro_2024!AI417,0),0)</f>
        <v>0</v>
      </c>
      <c r="V417">
        <f ca="1">_xlfn.IFNA(IF(VLOOKUP(Euro_2024!AM417,Liaison!$A$2:$D$39,4,FALSE)=$A$1,Euro_2024!AN417,0),0)</f>
        <v>0</v>
      </c>
      <c r="AA417">
        <f ca="1">_xlfn.IFNA(IF(VLOOKUP(Euro_2024!AR417,Liaison!$A$2:$D$39,4,FALSE)=$A$1,Euro_2024!AS417,0),0)</f>
        <v>0</v>
      </c>
      <c r="AF417">
        <f ca="1">_xlfn.IFNA(IF(VLOOKUP(Euro_2024!AW417,Liaison!$A$2:$D$39,4,FALSE)=$A$1,Euro_2024!AX417,0),0)</f>
        <v>0</v>
      </c>
      <c r="AK417">
        <f ca="1">_xlfn.IFNA(IF(VLOOKUP(Euro_2024!BB417,Liaison!$A$2:$D$39,4,FALSE)=$A$1,Euro_2024!BC417,0),0)</f>
        <v>0</v>
      </c>
      <c r="AP417">
        <f ca="1">_xlfn.IFNA(IF(VLOOKUP(Euro_2024!BG417,Liaison!$A$2:$D$39,4,FALSE)=$A$1,Euro_2024!BH417,0),0)</f>
        <v>0</v>
      </c>
      <c r="AU417">
        <f ca="1">_xlfn.IFNA(IF(VLOOKUP(Euro_2024!BL417,Liaison!$A$2:$D$39,4,FALSE)=$A$1,Euro_2024!BM417,0),0)</f>
        <v>0</v>
      </c>
      <c r="AZ417">
        <f ca="1">_xlfn.IFNA(IF(VLOOKUP(Euro_2024!BQ417,Liaison!$A$2:$D$39,4,FALSE)=$A$1,Euro_2024!BR417,0),0)</f>
        <v>4324</v>
      </c>
      <c r="BE417">
        <f ca="1">_xlfn.IFNA(IF(VLOOKUP(Euro_2024!BV417,Liaison!$A$2:$D$39,4,FALSE)=$A$1,Euro_2024!BW417,0),0)</f>
        <v>17</v>
      </c>
      <c r="BJ417">
        <f ca="1">_xlfn.IFNA(IF(VLOOKUP(Euro_2024!CA417,Liaison!$A$2:$D$39,4,FALSE)=$A$1,Euro_2024!CB417,0),0)</f>
        <v>0</v>
      </c>
      <c r="BO417">
        <f ca="1">_xlfn.IFNA(IF(VLOOKUP(Euro_2024!CF417,Liaison!$A$2:$D$39,4,FALSE)=$A$1,Euro_2024!CG417,0),0)</f>
        <v>0</v>
      </c>
      <c r="BT417">
        <f ca="1">_xlfn.IFNA(IF(VLOOKUP(Euro_2024!CK417,Liaison!$A$2:$D$39,4,FALSE)=$A$1,Euro_2024!CL417,0),0)</f>
        <v>0</v>
      </c>
      <c r="BY417">
        <f ca="1">_xlfn.IFNA(IF(VLOOKUP(Euro_2024!CP417,Liaison!$A$2:$D$39,4,FALSE)=$A$1,Euro_2024!CQ417,0),0)</f>
        <v>0</v>
      </c>
      <c r="CD417">
        <f ca="1">_xlfn.IFNA(IF(VLOOKUP(Euro_2024!CU417,Liaison!$A$2:$D$39,4,FALSE)=$A$1,Euro_2024!CV417,0),0)</f>
        <v>13</v>
      </c>
      <c r="CI417">
        <f ca="1">_xlfn.IFNA(IF(VLOOKUP(Euro_2024!CZ417,Liaison!$A$2:$D$39,4,FALSE)=$A$1,Euro_2024!DA417,0),0)</f>
        <v>0</v>
      </c>
      <c r="CN417">
        <f ca="1">_xlfn.IFNA(IF(VLOOKUP(Euro_2024!DE417,Liaison!$A$2:$D$39,4,FALSE)=$A$1,Euro_2024!DF417,0),0)</f>
        <v>0</v>
      </c>
      <c r="CS417">
        <f ca="1">_xlfn.IFNA(IF(VLOOKUP(Euro_2024!DJ417,Liaison!$A$2:$D$39,4,FALSE)=$A$1,Euro_2024!DK417,0),0)</f>
        <v>47</v>
      </c>
      <c r="CX417">
        <f ca="1">_xlfn.IFNA(IF(VLOOKUP(Euro_2024!DO417,Liaison!$A$2:$D$39,4,FALSE)=$A$1,Euro_2024!DP417,0),0)</f>
        <v>0</v>
      </c>
      <c r="DC417">
        <f ca="1">_xlfn.IFNA(IF(VLOOKUP(Euro_2024!DT417,Liaison!$A$2:$D$39,4,FALSE)=$A$1,Euro_2024!DU417,0),0)</f>
        <v>0</v>
      </c>
      <c r="DH417">
        <f ca="1">_xlfn.IFNA(IF(VLOOKUP(Euro_2024!DY417,Liaison!$A$2:$D$39,4,FALSE)=$A$1,Euro_2024!DZ417,0),0)</f>
        <v>0</v>
      </c>
      <c r="DM417">
        <f ca="1">_xlfn.IFNA(IF(VLOOKUP(Euro_2024!ED417,Liaison!$A$2:$D$39,4,FALSE)=$A$1,Euro_2024!EE417,0),0)</f>
        <v>0</v>
      </c>
      <c r="DR417">
        <f ca="1">_xlfn.IFNA(IF(VLOOKUP(Euro_2024!EI417,Liaison!$A$2:$D$39,4,FALSE)=$A$1,Euro_2024!EJ417,0),0)</f>
        <v>0</v>
      </c>
      <c r="DW417">
        <f ca="1">_xlfn.IFNA(IF(VLOOKUP(Euro_2024!EN417,Liaison!$A$2:$D$39,4,FALSE)=$A$1,Euro_2024!EO417,0),0)</f>
        <v>0</v>
      </c>
      <c r="EB417">
        <f ca="1">_xlfn.IFNA(IF(VLOOKUP(Euro_2024!ES417,Liaison!$A$2:$D$39,4,FALSE)=$A$1,Euro_2024!ET417,0),0)</f>
        <v>4674</v>
      </c>
      <c r="EG417">
        <f ca="1">_xlfn.IFNA(IF(VLOOKUP(Euro_2024!EX417,Liaison!$A$2:$D$39,4,FALSE)=$A$1,Euro_2024!EY417,0),0)</f>
        <v>0</v>
      </c>
      <c r="EL417">
        <f ca="1">_xlfn.IFNA(IF(VLOOKUP(Euro_2024!FC417,Liaison!$A$2:$D$39,4,FALSE)=$A$1,Euro_2024!FD417,0),0)</f>
        <v>0</v>
      </c>
      <c r="EQ417">
        <f ca="1">_xlfn.IFNA(IF(VLOOKUP(Euro_2024!FH417,Liaison!$A$2:$D$39,4,FALSE)=$A$1,Euro_2024!FI417,0),0)</f>
        <v>0</v>
      </c>
      <c r="EV417">
        <f ca="1">_xlfn.IFNA(IF(VLOOKUP(Euro_2024!FM417,Liaison!$A$2:$D$39,4,FALSE)=$A$1,Euro_2024!FN417,0),0)</f>
        <v>0</v>
      </c>
      <c r="FA417">
        <f ca="1">_xlfn.IFNA(IF(VLOOKUP(Euro_2024!FR417,Liaison!$A$2:$D$39,4,FALSE)=$A$1,Euro_2024!FS417,0),0)</f>
        <v>0</v>
      </c>
      <c r="FF417">
        <f ca="1">_xlfn.IFNA(IF(VLOOKUP(Euro_2024!FW417,Liaison!$A$2:$D$39,4,FALSE)=$A$1,Euro_2024!FX417,0),0)</f>
        <v>0</v>
      </c>
      <c r="FK417">
        <f ca="1">_xlfn.IFNA(IF(VLOOKUP(Euro_2024!GB417,Liaison!$A$2:$D$39,4,FALSE)=$A$1,Euro_2024!GC417,0),0)</f>
        <v>0</v>
      </c>
      <c r="FP417">
        <f ca="1">_xlfn.IFNA(IF(VLOOKUP(Euro_2024!GG417,Liaison!$A$2:$D$39,4,FALSE)=$A$1,Euro_2024!GH417,0),0)</f>
        <v>489</v>
      </c>
      <c r="FU417">
        <f ca="1">_xlfn.IFNA(IF(VLOOKUP(Euro_2024!GL417,Liaison!$A$2:$D$39,4,FALSE)=$A$1,Euro_2024!GM417,0),0)</f>
        <v>2</v>
      </c>
      <c r="FZ417">
        <f ca="1">_xlfn.IFNA(IF(VLOOKUP(Euro_2024!GQ417,Liaison!$A$2:$D$39,4,FALSE)=$A$1,Euro_2024!GR417,0),0)</f>
        <v>12</v>
      </c>
      <c r="GE417">
        <f ca="1">_xlfn.IFNA(IF(VLOOKUP(Euro_2024!GV417,Liaison!$A$2:$D$39,4,FALSE)=$A$1,Euro_2024!GW417,0),0)</f>
        <v>0</v>
      </c>
      <c r="GJ417">
        <f t="shared" ca="1" si="6"/>
        <v>9578</v>
      </c>
    </row>
    <row r="418" spans="1:192" x14ac:dyDescent="0.6">
      <c r="A418" t="str">
        <v>77_04</v>
      </c>
      <c r="B418">
        <f ca="1">_xlfn.IFNA(IF(VLOOKUP(Euro_2024!S418,Liaison!$A$2:$D$39,4,FALSE)=$A$1,Euro_2024!T418,0),0)</f>
        <v>0</v>
      </c>
      <c r="G418">
        <f ca="1">_xlfn.IFNA(IF(VLOOKUP(Euro_2024!X418,Liaison!$A$2:$D$39,4,FALSE)=$A$1,Euro_2024!Y418,0),0)</f>
        <v>0</v>
      </c>
      <c r="L418">
        <f ca="1">_xlfn.IFNA(IF(VLOOKUP(Euro_2024!AC418,Liaison!$A$2:$D$39,4,FALSE)=$A$1,Euro_2024!AD418,0),0)</f>
        <v>0</v>
      </c>
      <c r="Q418">
        <f ca="1">_xlfn.IFNA(IF(VLOOKUP(Euro_2024!AH418,Liaison!$A$2:$D$39,4,FALSE)=$A$1,Euro_2024!AI418,0),0)</f>
        <v>0</v>
      </c>
      <c r="V418">
        <f ca="1">_xlfn.IFNA(IF(VLOOKUP(Euro_2024!AM418,Liaison!$A$2:$D$39,4,FALSE)=$A$1,Euro_2024!AN418,0),0)</f>
        <v>0</v>
      </c>
      <c r="AA418">
        <f ca="1">_xlfn.IFNA(IF(VLOOKUP(Euro_2024!AR418,Liaison!$A$2:$D$39,4,FALSE)=$A$1,Euro_2024!AS418,0),0)</f>
        <v>0</v>
      </c>
      <c r="AF418">
        <f ca="1">_xlfn.IFNA(IF(VLOOKUP(Euro_2024!AW418,Liaison!$A$2:$D$39,4,FALSE)=$A$1,Euro_2024!AX418,0),0)</f>
        <v>0</v>
      </c>
      <c r="AK418">
        <f ca="1">_xlfn.IFNA(IF(VLOOKUP(Euro_2024!BB418,Liaison!$A$2:$D$39,4,FALSE)=$A$1,Euro_2024!BC418,0),0)</f>
        <v>0</v>
      </c>
      <c r="AP418">
        <f ca="1">_xlfn.IFNA(IF(VLOOKUP(Euro_2024!BG418,Liaison!$A$2:$D$39,4,FALSE)=$A$1,Euro_2024!BH418,0),0)</f>
        <v>0</v>
      </c>
      <c r="AU418">
        <f ca="1">_xlfn.IFNA(IF(VLOOKUP(Euro_2024!BL418,Liaison!$A$2:$D$39,4,FALSE)=$A$1,Euro_2024!BM418,0),0)</f>
        <v>0</v>
      </c>
      <c r="AZ418">
        <f ca="1">_xlfn.IFNA(IF(VLOOKUP(Euro_2024!BQ418,Liaison!$A$2:$D$39,4,FALSE)=$A$1,Euro_2024!BR418,0),0)</f>
        <v>4545</v>
      </c>
      <c r="BE418">
        <f ca="1">_xlfn.IFNA(IF(VLOOKUP(Euro_2024!BV418,Liaison!$A$2:$D$39,4,FALSE)=$A$1,Euro_2024!BW418,0),0)</f>
        <v>21</v>
      </c>
      <c r="BJ418">
        <f ca="1">_xlfn.IFNA(IF(VLOOKUP(Euro_2024!CA418,Liaison!$A$2:$D$39,4,FALSE)=$A$1,Euro_2024!CB418,0),0)</f>
        <v>0</v>
      </c>
      <c r="BO418">
        <f ca="1">_xlfn.IFNA(IF(VLOOKUP(Euro_2024!CF418,Liaison!$A$2:$D$39,4,FALSE)=$A$1,Euro_2024!CG418,0),0)</f>
        <v>0</v>
      </c>
      <c r="BT418">
        <f ca="1">_xlfn.IFNA(IF(VLOOKUP(Euro_2024!CK418,Liaison!$A$2:$D$39,4,FALSE)=$A$1,Euro_2024!CL418,0),0)</f>
        <v>0</v>
      </c>
      <c r="BY418">
        <f ca="1">_xlfn.IFNA(IF(VLOOKUP(Euro_2024!CP418,Liaison!$A$2:$D$39,4,FALSE)=$A$1,Euro_2024!CQ418,0),0)</f>
        <v>0</v>
      </c>
      <c r="CD418">
        <f ca="1">_xlfn.IFNA(IF(VLOOKUP(Euro_2024!CU418,Liaison!$A$2:$D$39,4,FALSE)=$A$1,Euro_2024!CV418,0),0)</f>
        <v>0</v>
      </c>
      <c r="CI418">
        <f ca="1">_xlfn.IFNA(IF(VLOOKUP(Euro_2024!CZ418,Liaison!$A$2:$D$39,4,FALSE)=$A$1,Euro_2024!DA418,0),0)</f>
        <v>0</v>
      </c>
      <c r="CN418">
        <f ca="1">_xlfn.IFNA(IF(VLOOKUP(Euro_2024!DE418,Liaison!$A$2:$D$39,4,FALSE)=$A$1,Euro_2024!DF418,0),0)</f>
        <v>0</v>
      </c>
      <c r="CS418">
        <f ca="1">_xlfn.IFNA(IF(VLOOKUP(Euro_2024!DJ418,Liaison!$A$2:$D$39,4,FALSE)=$A$1,Euro_2024!DK418,0),0)</f>
        <v>18</v>
      </c>
      <c r="CX418">
        <f ca="1">_xlfn.IFNA(IF(VLOOKUP(Euro_2024!DO418,Liaison!$A$2:$D$39,4,FALSE)=$A$1,Euro_2024!DP418,0),0)</f>
        <v>0</v>
      </c>
      <c r="DC418">
        <f ca="1">_xlfn.IFNA(IF(VLOOKUP(Euro_2024!DT418,Liaison!$A$2:$D$39,4,FALSE)=$A$1,Euro_2024!DU418,0),0)</f>
        <v>0</v>
      </c>
      <c r="DH418">
        <f ca="1">_xlfn.IFNA(IF(VLOOKUP(Euro_2024!DY418,Liaison!$A$2:$D$39,4,FALSE)=$A$1,Euro_2024!DZ418,0),0)</f>
        <v>0</v>
      </c>
      <c r="DM418">
        <f ca="1">_xlfn.IFNA(IF(VLOOKUP(Euro_2024!ED418,Liaison!$A$2:$D$39,4,FALSE)=$A$1,Euro_2024!EE418,0),0)</f>
        <v>0</v>
      </c>
      <c r="DR418">
        <f ca="1">_xlfn.IFNA(IF(VLOOKUP(Euro_2024!EI418,Liaison!$A$2:$D$39,4,FALSE)=$A$1,Euro_2024!EJ418,0),0)</f>
        <v>0</v>
      </c>
      <c r="DW418">
        <f ca="1">_xlfn.IFNA(IF(VLOOKUP(Euro_2024!EN418,Liaison!$A$2:$D$39,4,FALSE)=$A$1,Euro_2024!EO418,0),0)</f>
        <v>0</v>
      </c>
      <c r="EB418">
        <f ca="1">_xlfn.IFNA(IF(VLOOKUP(Euro_2024!ES418,Liaison!$A$2:$D$39,4,FALSE)=$A$1,Euro_2024!ET418,0),0)</f>
        <v>3535</v>
      </c>
      <c r="EG418">
        <f ca="1">_xlfn.IFNA(IF(VLOOKUP(Euro_2024!EX418,Liaison!$A$2:$D$39,4,FALSE)=$A$1,Euro_2024!EY418,0),0)</f>
        <v>0</v>
      </c>
      <c r="EL418">
        <f ca="1">_xlfn.IFNA(IF(VLOOKUP(Euro_2024!FC418,Liaison!$A$2:$D$39,4,FALSE)=$A$1,Euro_2024!FD418,0),0)</f>
        <v>0</v>
      </c>
      <c r="EQ418">
        <f ca="1">_xlfn.IFNA(IF(VLOOKUP(Euro_2024!FH418,Liaison!$A$2:$D$39,4,FALSE)=$A$1,Euro_2024!FI418,0),0)</f>
        <v>0</v>
      </c>
      <c r="EV418">
        <f ca="1">_xlfn.IFNA(IF(VLOOKUP(Euro_2024!FM418,Liaison!$A$2:$D$39,4,FALSE)=$A$1,Euro_2024!FN418,0),0)</f>
        <v>0</v>
      </c>
      <c r="FA418">
        <f ca="1">_xlfn.IFNA(IF(VLOOKUP(Euro_2024!FR418,Liaison!$A$2:$D$39,4,FALSE)=$A$1,Euro_2024!FS418,0),0)</f>
        <v>0</v>
      </c>
      <c r="FF418">
        <f ca="1">_xlfn.IFNA(IF(VLOOKUP(Euro_2024!FW418,Liaison!$A$2:$D$39,4,FALSE)=$A$1,Euro_2024!FX418,0),0)</f>
        <v>0</v>
      </c>
      <c r="FK418">
        <f ca="1">_xlfn.IFNA(IF(VLOOKUP(Euro_2024!GB418,Liaison!$A$2:$D$39,4,FALSE)=$A$1,Euro_2024!GC418,0),0)</f>
        <v>0</v>
      </c>
      <c r="FP418">
        <f ca="1">_xlfn.IFNA(IF(VLOOKUP(Euro_2024!GG418,Liaison!$A$2:$D$39,4,FALSE)=$A$1,Euro_2024!GH418,0),0)</f>
        <v>446</v>
      </c>
      <c r="FU418">
        <f ca="1">_xlfn.IFNA(IF(VLOOKUP(Euro_2024!GL418,Liaison!$A$2:$D$39,4,FALSE)=$A$1,Euro_2024!GM418,0),0)</f>
        <v>0</v>
      </c>
      <c r="FZ418">
        <f ca="1">_xlfn.IFNA(IF(VLOOKUP(Euro_2024!GQ418,Liaison!$A$2:$D$39,4,FALSE)=$A$1,Euro_2024!GR418,0),0)</f>
        <v>14</v>
      </c>
      <c r="GE418">
        <f ca="1">_xlfn.IFNA(IF(VLOOKUP(Euro_2024!GV418,Liaison!$A$2:$D$39,4,FALSE)=$A$1,Euro_2024!GW418,0),0)</f>
        <v>0</v>
      </c>
      <c r="GJ418">
        <f t="shared" ca="1" si="6"/>
        <v>8579</v>
      </c>
    </row>
    <row r="419" spans="1:192" x14ac:dyDescent="0.6">
      <c r="A419" t="str">
        <v>77_05</v>
      </c>
      <c r="B419">
        <f ca="1">_xlfn.IFNA(IF(VLOOKUP(Euro_2024!S419,Liaison!$A$2:$D$39,4,FALSE)=$A$1,Euro_2024!T419,0),0)</f>
        <v>0</v>
      </c>
      <c r="G419">
        <f ca="1">_xlfn.IFNA(IF(VLOOKUP(Euro_2024!X419,Liaison!$A$2:$D$39,4,FALSE)=$A$1,Euro_2024!Y419,0),0)</f>
        <v>0</v>
      </c>
      <c r="L419">
        <f ca="1">_xlfn.IFNA(IF(VLOOKUP(Euro_2024!AC419,Liaison!$A$2:$D$39,4,FALSE)=$A$1,Euro_2024!AD419,0),0)</f>
        <v>0</v>
      </c>
      <c r="Q419">
        <f ca="1">_xlfn.IFNA(IF(VLOOKUP(Euro_2024!AH419,Liaison!$A$2:$D$39,4,FALSE)=$A$1,Euro_2024!AI419,0),0)</f>
        <v>0</v>
      </c>
      <c r="V419">
        <f ca="1">_xlfn.IFNA(IF(VLOOKUP(Euro_2024!AM419,Liaison!$A$2:$D$39,4,FALSE)=$A$1,Euro_2024!AN419,0),0)</f>
        <v>0</v>
      </c>
      <c r="AA419">
        <f ca="1">_xlfn.IFNA(IF(VLOOKUP(Euro_2024!AR419,Liaison!$A$2:$D$39,4,FALSE)=$A$1,Euro_2024!AS419,0),0)</f>
        <v>0</v>
      </c>
      <c r="AF419">
        <f ca="1">_xlfn.IFNA(IF(VLOOKUP(Euro_2024!AW419,Liaison!$A$2:$D$39,4,FALSE)=$A$1,Euro_2024!AX419,0),0)</f>
        <v>0</v>
      </c>
      <c r="AK419">
        <f ca="1">_xlfn.IFNA(IF(VLOOKUP(Euro_2024!BB419,Liaison!$A$2:$D$39,4,FALSE)=$A$1,Euro_2024!BC419,0),0)</f>
        <v>0</v>
      </c>
      <c r="AP419">
        <f ca="1">_xlfn.IFNA(IF(VLOOKUP(Euro_2024!BG419,Liaison!$A$2:$D$39,4,FALSE)=$A$1,Euro_2024!BH419,0),0)</f>
        <v>0</v>
      </c>
      <c r="AU419">
        <f ca="1">_xlfn.IFNA(IF(VLOOKUP(Euro_2024!BL419,Liaison!$A$2:$D$39,4,FALSE)=$A$1,Euro_2024!BM419,0),0)</f>
        <v>0</v>
      </c>
      <c r="AZ419">
        <f ca="1">_xlfn.IFNA(IF(VLOOKUP(Euro_2024!BQ419,Liaison!$A$2:$D$39,4,FALSE)=$A$1,Euro_2024!BR419,0),0)</f>
        <v>5642</v>
      </c>
      <c r="BE419">
        <f ca="1">_xlfn.IFNA(IF(VLOOKUP(Euro_2024!BV419,Liaison!$A$2:$D$39,4,FALSE)=$A$1,Euro_2024!BW419,0),0)</f>
        <v>19</v>
      </c>
      <c r="BJ419">
        <f ca="1">_xlfn.IFNA(IF(VLOOKUP(Euro_2024!CA419,Liaison!$A$2:$D$39,4,FALSE)=$A$1,Euro_2024!CB419,0),0)</f>
        <v>0</v>
      </c>
      <c r="BO419">
        <f ca="1">_xlfn.IFNA(IF(VLOOKUP(Euro_2024!CF419,Liaison!$A$2:$D$39,4,FALSE)=$A$1,Euro_2024!CG419,0),0)</f>
        <v>0</v>
      </c>
      <c r="BT419">
        <f ca="1">_xlfn.IFNA(IF(VLOOKUP(Euro_2024!CK419,Liaison!$A$2:$D$39,4,FALSE)=$A$1,Euro_2024!CL419,0),0)</f>
        <v>0</v>
      </c>
      <c r="BY419">
        <f ca="1">_xlfn.IFNA(IF(VLOOKUP(Euro_2024!CP419,Liaison!$A$2:$D$39,4,FALSE)=$A$1,Euro_2024!CQ419,0),0)</f>
        <v>0</v>
      </c>
      <c r="CD419">
        <f ca="1">_xlfn.IFNA(IF(VLOOKUP(Euro_2024!CU419,Liaison!$A$2:$D$39,4,FALSE)=$A$1,Euro_2024!CV419,0),0)</f>
        <v>21</v>
      </c>
      <c r="CI419">
        <f ca="1">_xlfn.IFNA(IF(VLOOKUP(Euro_2024!CZ419,Liaison!$A$2:$D$39,4,FALSE)=$A$1,Euro_2024!DA419,0),0)</f>
        <v>0</v>
      </c>
      <c r="CN419">
        <f ca="1">_xlfn.IFNA(IF(VLOOKUP(Euro_2024!DE419,Liaison!$A$2:$D$39,4,FALSE)=$A$1,Euro_2024!DF419,0),0)</f>
        <v>0</v>
      </c>
      <c r="CS419">
        <f ca="1">_xlfn.IFNA(IF(VLOOKUP(Euro_2024!DJ419,Liaison!$A$2:$D$39,4,FALSE)=$A$1,Euro_2024!DK419,0),0)</f>
        <v>29</v>
      </c>
      <c r="CX419">
        <f ca="1">_xlfn.IFNA(IF(VLOOKUP(Euro_2024!DO419,Liaison!$A$2:$D$39,4,FALSE)=$A$1,Euro_2024!DP419,0),0)</f>
        <v>0</v>
      </c>
      <c r="DC419">
        <f ca="1">_xlfn.IFNA(IF(VLOOKUP(Euro_2024!DT419,Liaison!$A$2:$D$39,4,FALSE)=$A$1,Euro_2024!DU419,0),0)</f>
        <v>0</v>
      </c>
      <c r="DH419">
        <f ca="1">_xlfn.IFNA(IF(VLOOKUP(Euro_2024!DY419,Liaison!$A$2:$D$39,4,FALSE)=$A$1,Euro_2024!DZ419,0),0)</f>
        <v>0</v>
      </c>
      <c r="DM419">
        <f ca="1">_xlfn.IFNA(IF(VLOOKUP(Euro_2024!ED419,Liaison!$A$2:$D$39,4,FALSE)=$A$1,Euro_2024!EE419,0),0)</f>
        <v>0</v>
      </c>
      <c r="DR419">
        <f ca="1">_xlfn.IFNA(IF(VLOOKUP(Euro_2024!EI419,Liaison!$A$2:$D$39,4,FALSE)=$A$1,Euro_2024!EJ419,0),0)</f>
        <v>0</v>
      </c>
      <c r="DW419">
        <f ca="1">_xlfn.IFNA(IF(VLOOKUP(Euro_2024!EN419,Liaison!$A$2:$D$39,4,FALSE)=$A$1,Euro_2024!EO419,0),0)</f>
        <v>0</v>
      </c>
      <c r="EB419">
        <f ca="1">_xlfn.IFNA(IF(VLOOKUP(Euro_2024!ES419,Liaison!$A$2:$D$39,4,FALSE)=$A$1,Euro_2024!ET419,0),0)</f>
        <v>4206</v>
      </c>
      <c r="EG419">
        <f ca="1">_xlfn.IFNA(IF(VLOOKUP(Euro_2024!EX419,Liaison!$A$2:$D$39,4,FALSE)=$A$1,Euro_2024!EY419,0),0)</f>
        <v>0</v>
      </c>
      <c r="EL419">
        <f ca="1">_xlfn.IFNA(IF(VLOOKUP(Euro_2024!FC419,Liaison!$A$2:$D$39,4,FALSE)=$A$1,Euro_2024!FD419,0),0)</f>
        <v>0</v>
      </c>
      <c r="EQ419">
        <f ca="1">_xlfn.IFNA(IF(VLOOKUP(Euro_2024!FH419,Liaison!$A$2:$D$39,4,FALSE)=$A$1,Euro_2024!FI419,0),0)</f>
        <v>0</v>
      </c>
      <c r="EV419">
        <f ca="1">_xlfn.IFNA(IF(VLOOKUP(Euro_2024!FM419,Liaison!$A$2:$D$39,4,FALSE)=$A$1,Euro_2024!FN419,0),0)</f>
        <v>0</v>
      </c>
      <c r="FA419">
        <f ca="1">_xlfn.IFNA(IF(VLOOKUP(Euro_2024!FR419,Liaison!$A$2:$D$39,4,FALSE)=$A$1,Euro_2024!FS419,0),0)</f>
        <v>0</v>
      </c>
      <c r="FF419">
        <f ca="1">_xlfn.IFNA(IF(VLOOKUP(Euro_2024!FW419,Liaison!$A$2:$D$39,4,FALSE)=$A$1,Euro_2024!FX419,0),0)</f>
        <v>0</v>
      </c>
      <c r="FK419">
        <f ca="1">_xlfn.IFNA(IF(VLOOKUP(Euro_2024!GB419,Liaison!$A$2:$D$39,4,FALSE)=$A$1,Euro_2024!GC419,0),0)</f>
        <v>0</v>
      </c>
      <c r="FP419">
        <f ca="1">_xlfn.IFNA(IF(VLOOKUP(Euro_2024!GG419,Liaison!$A$2:$D$39,4,FALSE)=$A$1,Euro_2024!GH419,0),0)</f>
        <v>664</v>
      </c>
      <c r="FU419">
        <f ca="1">_xlfn.IFNA(IF(VLOOKUP(Euro_2024!GL419,Liaison!$A$2:$D$39,4,FALSE)=$A$1,Euro_2024!GM419,0),0)</f>
        <v>2</v>
      </c>
      <c r="FZ419">
        <f ca="1">_xlfn.IFNA(IF(VLOOKUP(Euro_2024!GQ419,Liaison!$A$2:$D$39,4,FALSE)=$A$1,Euro_2024!GR419,0),0)</f>
        <v>13</v>
      </c>
      <c r="GE419">
        <f ca="1">_xlfn.IFNA(IF(VLOOKUP(Euro_2024!GV419,Liaison!$A$2:$D$39,4,FALSE)=$A$1,Euro_2024!GW419,0),0)</f>
        <v>0</v>
      </c>
      <c r="GJ419">
        <f t="shared" ca="1" si="6"/>
        <v>10596</v>
      </c>
    </row>
    <row r="420" spans="1:192" x14ac:dyDescent="0.6">
      <c r="A420" t="str">
        <v>77_06</v>
      </c>
      <c r="B420">
        <f ca="1">_xlfn.IFNA(IF(VLOOKUP(Euro_2024!S420,Liaison!$A$2:$D$39,4,FALSE)=$A$1,Euro_2024!T420,0),0)</f>
        <v>0</v>
      </c>
      <c r="G420">
        <f ca="1">_xlfn.IFNA(IF(VLOOKUP(Euro_2024!X420,Liaison!$A$2:$D$39,4,FALSE)=$A$1,Euro_2024!Y420,0),0)</f>
        <v>0</v>
      </c>
      <c r="L420">
        <f ca="1">_xlfn.IFNA(IF(VLOOKUP(Euro_2024!AC420,Liaison!$A$2:$D$39,4,FALSE)=$A$1,Euro_2024!AD420,0),0)</f>
        <v>0</v>
      </c>
      <c r="Q420">
        <f ca="1">_xlfn.IFNA(IF(VLOOKUP(Euro_2024!AH420,Liaison!$A$2:$D$39,4,FALSE)=$A$1,Euro_2024!AI420,0),0)</f>
        <v>0</v>
      </c>
      <c r="V420">
        <f ca="1">_xlfn.IFNA(IF(VLOOKUP(Euro_2024!AM420,Liaison!$A$2:$D$39,4,FALSE)=$A$1,Euro_2024!AN420,0),0)</f>
        <v>0</v>
      </c>
      <c r="AA420">
        <f ca="1">_xlfn.IFNA(IF(VLOOKUP(Euro_2024!AR420,Liaison!$A$2:$D$39,4,FALSE)=$A$1,Euro_2024!AS420,0),0)</f>
        <v>0</v>
      </c>
      <c r="AF420">
        <f ca="1">_xlfn.IFNA(IF(VLOOKUP(Euro_2024!AW420,Liaison!$A$2:$D$39,4,FALSE)=$A$1,Euro_2024!AX420,0),0)</f>
        <v>0</v>
      </c>
      <c r="AK420">
        <f ca="1">_xlfn.IFNA(IF(VLOOKUP(Euro_2024!BB420,Liaison!$A$2:$D$39,4,FALSE)=$A$1,Euro_2024!BC420,0),0)</f>
        <v>0</v>
      </c>
      <c r="AP420">
        <f ca="1">_xlfn.IFNA(IF(VLOOKUP(Euro_2024!BG420,Liaison!$A$2:$D$39,4,FALSE)=$A$1,Euro_2024!BH420,0),0)</f>
        <v>0</v>
      </c>
      <c r="AU420">
        <f ca="1">_xlfn.IFNA(IF(VLOOKUP(Euro_2024!BL420,Liaison!$A$2:$D$39,4,FALSE)=$A$1,Euro_2024!BM420,0),0)</f>
        <v>0</v>
      </c>
      <c r="AZ420">
        <f ca="1">_xlfn.IFNA(IF(VLOOKUP(Euro_2024!BQ420,Liaison!$A$2:$D$39,4,FALSE)=$A$1,Euro_2024!BR420,0),0)</f>
        <v>3756</v>
      </c>
      <c r="BE420">
        <f ca="1">_xlfn.IFNA(IF(VLOOKUP(Euro_2024!BV420,Liaison!$A$2:$D$39,4,FALSE)=$A$1,Euro_2024!BW420,0),0)</f>
        <v>14</v>
      </c>
      <c r="BJ420">
        <f ca="1">_xlfn.IFNA(IF(VLOOKUP(Euro_2024!CA420,Liaison!$A$2:$D$39,4,FALSE)=$A$1,Euro_2024!CB420,0),0)</f>
        <v>0</v>
      </c>
      <c r="BO420">
        <f ca="1">_xlfn.IFNA(IF(VLOOKUP(Euro_2024!CF420,Liaison!$A$2:$D$39,4,FALSE)=$A$1,Euro_2024!CG420,0),0)</f>
        <v>0</v>
      </c>
      <c r="BT420">
        <f ca="1">_xlfn.IFNA(IF(VLOOKUP(Euro_2024!CK420,Liaison!$A$2:$D$39,4,FALSE)=$A$1,Euro_2024!CL420,0),0)</f>
        <v>0</v>
      </c>
      <c r="BY420">
        <f ca="1">_xlfn.IFNA(IF(VLOOKUP(Euro_2024!CP420,Liaison!$A$2:$D$39,4,FALSE)=$A$1,Euro_2024!CQ420,0),0)</f>
        <v>0</v>
      </c>
      <c r="CD420">
        <f ca="1">_xlfn.IFNA(IF(VLOOKUP(Euro_2024!CU420,Liaison!$A$2:$D$39,4,FALSE)=$A$1,Euro_2024!CV420,0),0)</f>
        <v>18</v>
      </c>
      <c r="CI420">
        <f ca="1">_xlfn.IFNA(IF(VLOOKUP(Euro_2024!CZ420,Liaison!$A$2:$D$39,4,FALSE)=$A$1,Euro_2024!DA420,0),0)</f>
        <v>0</v>
      </c>
      <c r="CN420">
        <f ca="1">_xlfn.IFNA(IF(VLOOKUP(Euro_2024!DE420,Liaison!$A$2:$D$39,4,FALSE)=$A$1,Euro_2024!DF420,0),0)</f>
        <v>0</v>
      </c>
      <c r="CS420">
        <f ca="1">_xlfn.IFNA(IF(VLOOKUP(Euro_2024!DJ420,Liaison!$A$2:$D$39,4,FALSE)=$A$1,Euro_2024!DK420,0),0)</f>
        <v>34</v>
      </c>
      <c r="CX420">
        <f ca="1">_xlfn.IFNA(IF(VLOOKUP(Euro_2024!DO420,Liaison!$A$2:$D$39,4,FALSE)=$A$1,Euro_2024!DP420,0),0)</f>
        <v>0</v>
      </c>
      <c r="DC420">
        <f ca="1">_xlfn.IFNA(IF(VLOOKUP(Euro_2024!DT420,Liaison!$A$2:$D$39,4,FALSE)=$A$1,Euro_2024!DU420,0),0)</f>
        <v>0</v>
      </c>
      <c r="DH420">
        <f ca="1">_xlfn.IFNA(IF(VLOOKUP(Euro_2024!DY420,Liaison!$A$2:$D$39,4,FALSE)=$A$1,Euro_2024!DZ420,0),0)</f>
        <v>0</v>
      </c>
      <c r="DM420">
        <f ca="1">_xlfn.IFNA(IF(VLOOKUP(Euro_2024!ED420,Liaison!$A$2:$D$39,4,FALSE)=$A$1,Euro_2024!EE420,0),0)</f>
        <v>0</v>
      </c>
      <c r="DR420">
        <f ca="1">_xlfn.IFNA(IF(VLOOKUP(Euro_2024!EI420,Liaison!$A$2:$D$39,4,FALSE)=$A$1,Euro_2024!EJ420,0),0)</f>
        <v>0</v>
      </c>
      <c r="DW420">
        <f ca="1">_xlfn.IFNA(IF(VLOOKUP(Euro_2024!EN420,Liaison!$A$2:$D$39,4,FALSE)=$A$1,Euro_2024!EO420,0),0)</f>
        <v>0</v>
      </c>
      <c r="EB420">
        <f ca="1">_xlfn.IFNA(IF(VLOOKUP(Euro_2024!ES420,Liaison!$A$2:$D$39,4,FALSE)=$A$1,Euro_2024!ET420,0),0)</f>
        <v>3527</v>
      </c>
      <c r="EG420">
        <f ca="1">_xlfn.IFNA(IF(VLOOKUP(Euro_2024!EX420,Liaison!$A$2:$D$39,4,FALSE)=$A$1,Euro_2024!EY420,0),0)</f>
        <v>0</v>
      </c>
      <c r="EL420">
        <f ca="1">_xlfn.IFNA(IF(VLOOKUP(Euro_2024!FC420,Liaison!$A$2:$D$39,4,FALSE)=$A$1,Euro_2024!FD420,0),0)</f>
        <v>0</v>
      </c>
      <c r="EQ420">
        <f ca="1">_xlfn.IFNA(IF(VLOOKUP(Euro_2024!FH420,Liaison!$A$2:$D$39,4,FALSE)=$A$1,Euro_2024!FI420,0),0)</f>
        <v>0</v>
      </c>
      <c r="EV420">
        <f ca="1">_xlfn.IFNA(IF(VLOOKUP(Euro_2024!FM420,Liaison!$A$2:$D$39,4,FALSE)=$A$1,Euro_2024!FN420,0),0)</f>
        <v>0</v>
      </c>
      <c r="FA420">
        <f ca="1">_xlfn.IFNA(IF(VLOOKUP(Euro_2024!FR420,Liaison!$A$2:$D$39,4,FALSE)=$A$1,Euro_2024!FS420,0),0)</f>
        <v>0</v>
      </c>
      <c r="FF420">
        <f ca="1">_xlfn.IFNA(IF(VLOOKUP(Euro_2024!FW420,Liaison!$A$2:$D$39,4,FALSE)=$A$1,Euro_2024!FX420,0),0)</f>
        <v>0</v>
      </c>
      <c r="FK420">
        <f ca="1">_xlfn.IFNA(IF(VLOOKUP(Euro_2024!GB420,Liaison!$A$2:$D$39,4,FALSE)=$A$1,Euro_2024!GC420,0),0)</f>
        <v>0</v>
      </c>
      <c r="FP420">
        <f ca="1">_xlfn.IFNA(IF(VLOOKUP(Euro_2024!GG420,Liaison!$A$2:$D$39,4,FALSE)=$A$1,Euro_2024!GH420,0),0)</f>
        <v>459</v>
      </c>
      <c r="FU420">
        <f ca="1">_xlfn.IFNA(IF(VLOOKUP(Euro_2024!GL420,Liaison!$A$2:$D$39,4,FALSE)=$A$1,Euro_2024!GM420,0),0)</f>
        <v>1</v>
      </c>
      <c r="FZ420">
        <f ca="1">_xlfn.IFNA(IF(VLOOKUP(Euro_2024!GQ420,Liaison!$A$2:$D$39,4,FALSE)=$A$1,Euro_2024!GR420,0),0)</f>
        <v>8</v>
      </c>
      <c r="GE420">
        <f ca="1">_xlfn.IFNA(IF(VLOOKUP(Euro_2024!GV420,Liaison!$A$2:$D$39,4,FALSE)=$A$1,Euro_2024!GW420,0),0)</f>
        <v>0</v>
      </c>
      <c r="GJ420">
        <f t="shared" ca="1" si="6"/>
        <v>7817</v>
      </c>
    </row>
    <row r="421" spans="1:192" x14ac:dyDescent="0.6">
      <c r="A421" t="str">
        <v>77_07</v>
      </c>
      <c r="B421">
        <f ca="1">_xlfn.IFNA(IF(VLOOKUP(Euro_2024!S421,Liaison!$A$2:$D$39,4,FALSE)=$A$1,Euro_2024!T421,0),0)</f>
        <v>0</v>
      </c>
      <c r="G421">
        <f ca="1">_xlfn.IFNA(IF(VLOOKUP(Euro_2024!X421,Liaison!$A$2:$D$39,4,FALSE)=$A$1,Euro_2024!Y421,0),0)</f>
        <v>0</v>
      </c>
      <c r="L421">
        <f ca="1">_xlfn.IFNA(IF(VLOOKUP(Euro_2024!AC421,Liaison!$A$2:$D$39,4,FALSE)=$A$1,Euro_2024!AD421,0),0)</f>
        <v>0</v>
      </c>
      <c r="Q421">
        <f ca="1">_xlfn.IFNA(IF(VLOOKUP(Euro_2024!AH421,Liaison!$A$2:$D$39,4,FALSE)=$A$1,Euro_2024!AI421,0),0)</f>
        <v>0</v>
      </c>
      <c r="V421">
        <f ca="1">_xlfn.IFNA(IF(VLOOKUP(Euro_2024!AM421,Liaison!$A$2:$D$39,4,FALSE)=$A$1,Euro_2024!AN421,0),0)</f>
        <v>0</v>
      </c>
      <c r="AA421">
        <f ca="1">_xlfn.IFNA(IF(VLOOKUP(Euro_2024!AR421,Liaison!$A$2:$D$39,4,FALSE)=$A$1,Euro_2024!AS421,0),0)</f>
        <v>0</v>
      </c>
      <c r="AF421">
        <f ca="1">_xlfn.IFNA(IF(VLOOKUP(Euro_2024!AW421,Liaison!$A$2:$D$39,4,FALSE)=$A$1,Euro_2024!AX421,0),0)</f>
        <v>0</v>
      </c>
      <c r="AK421">
        <f ca="1">_xlfn.IFNA(IF(VLOOKUP(Euro_2024!BB421,Liaison!$A$2:$D$39,4,FALSE)=$A$1,Euro_2024!BC421,0),0)</f>
        <v>0</v>
      </c>
      <c r="AP421">
        <f ca="1">_xlfn.IFNA(IF(VLOOKUP(Euro_2024!BG421,Liaison!$A$2:$D$39,4,FALSE)=$A$1,Euro_2024!BH421,0),0)</f>
        <v>0</v>
      </c>
      <c r="AU421">
        <f ca="1">_xlfn.IFNA(IF(VLOOKUP(Euro_2024!BL421,Liaison!$A$2:$D$39,4,FALSE)=$A$1,Euro_2024!BM421,0),0)</f>
        <v>0</v>
      </c>
      <c r="AZ421">
        <f ca="1">_xlfn.IFNA(IF(VLOOKUP(Euro_2024!BQ421,Liaison!$A$2:$D$39,4,FALSE)=$A$1,Euro_2024!BR421,0),0)</f>
        <v>4804</v>
      </c>
      <c r="BE421">
        <f ca="1">_xlfn.IFNA(IF(VLOOKUP(Euro_2024!BV421,Liaison!$A$2:$D$39,4,FALSE)=$A$1,Euro_2024!BW421,0),0)</f>
        <v>30</v>
      </c>
      <c r="BJ421">
        <f ca="1">_xlfn.IFNA(IF(VLOOKUP(Euro_2024!CA421,Liaison!$A$2:$D$39,4,FALSE)=$A$1,Euro_2024!CB421,0),0)</f>
        <v>0</v>
      </c>
      <c r="BO421">
        <f ca="1">_xlfn.IFNA(IF(VLOOKUP(Euro_2024!CF421,Liaison!$A$2:$D$39,4,FALSE)=$A$1,Euro_2024!CG421,0),0)</f>
        <v>0</v>
      </c>
      <c r="BT421">
        <f ca="1">_xlfn.IFNA(IF(VLOOKUP(Euro_2024!CK421,Liaison!$A$2:$D$39,4,FALSE)=$A$1,Euro_2024!CL421,0),0)</f>
        <v>0</v>
      </c>
      <c r="BY421">
        <f ca="1">_xlfn.IFNA(IF(VLOOKUP(Euro_2024!CP421,Liaison!$A$2:$D$39,4,FALSE)=$A$1,Euro_2024!CQ421,0),0)</f>
        <v>0</v>
      </c>
      <c r="CD421">
        <f ca="1">_xlfn.IFNA(IF(VLOOKUP(Euro_2024!CU421,Liaison!$A$2:$D$39,4,FALSE)=$A$1,Euro_2024!CV421,0),0)</f>
        <v>2</v>
      </c>
      <c r="CI421">
        <f ca="1">_xlfn.IFNA(IF(VLOOKUP(Euro_2024!CZ421,Liaison!$A$2:$D$39,4,FALSE)=$A$1,Euro_2024!DA421,0),0)</f>
        <v>0</v>
      </c>
      <c r="CN421">
        <f ca="1">_xlfn.IFNA(IF(VLOOKUP(Euro_2024!DE421,Liaison!$A$2:$D$39,4,FALSE)=$A$1,Euro_2024!DF421,0),0)</f>
        <v>0</v>
      </c>
      <c r="CS421">
        <f ca="1">_xlfn.IFNA(IF(VLOOKUP(Euro_2024!DJ421,Liaison!$A$2:$D$39,4,FALSE)=$A$1,Euro_2024!DK421,0),0)</f>
        <v>32</v>
      </c>
      <c r="CX421">
        <f ca="1">_xlfn.IFNA(IF(VLOOKUP(Euro_2024!DO421,Liaison!$A$2:$D$39,4,FALSE)=$A$1,Euro_2024!DP421,0),0)</f>
        <v>0</v>
      </c>
      <c r="DC421">
        <f ca="1">_xlfn.IFNA(IF(VLOOKUP(Euro_2024!DT421,Liaison!$A$2:$D$39,4,FALSE)=$A$1,Euro_2024!DU421,0),0)</f>
        <v>0</v>
      </c>
      <c r="DH421">
        <f ca="1">_xlfn.IFNA(IF(VLOOKUP(Euro_2024!DY421,Liaison!$A$2:$D$39,4,FALSE)=$A$1,Euro_2024!DZ421,0),0)</f>
        <v>0</v>
      </c>
      <c r="DM421">
        <f ca="1">_xlfn.IFNA(IF(VLOOKUP(Euro_2024!ED421,Liaison!$A$2:$D$39,4,FALSE)=$A$1,Euro_2024!EE421,0),0)</f>
        <v>0</v>
      </c>
      <c r="DR421">
        <f ca="1">_xlfn.IFNA(IF(VLOOKUP(Euro_2024!EI421,Liaison!$A$2:$D$39,4,FALSE)=$A$1,Euro_2024!EJ421,0),0)</f>
        <v>0</v>
      </c>
      <c r="DW421">
        <f ca="1">_xlfn.IFNA(IF(VLOOKUP(Euro_2024!EN421,Liaison!$A$2:$D$39,4,FALSE)=$A$1,Euro_2024!EO421,0),0)</f>
        <v>0</v>
      </c>
      <c r="EB421">
        <f ca="1">_xlfn.IFNA(IF(VLOOKUP(Euro_2024!ES421,Liaison!$A$2:$D$39,4,FALSE)=$A$1,Euro_2024!ET421,0),0)</f>
        <v>4260</v>
      </c>
      <c r="EG421">
        <f ca="1">_xlfn.IFNA(IF(VLOOKUP(Euro_2024!EX421,Liaison!$A$2:$D$39,4,FALSE)=$A$1,Euro_2024!EY421,0),0)</f>
        <v>0</v>
      </c>
      <c r="EL421">
        <f ca="1">_xlfn.IFNA(IF(VLOOKUP(Euro_2024!FC421,Liaison!$A$2:$D$39,4,FALSE)=$A$1,Euro_2024!FD421,0),0)</f>
        <v>0</v>
      </c>
      <c r="EQ421">
        <f ca="1">_xlfn.IFNA(IF(VLOOKUP(Euro_2024!FH421,Liaison!$A$2:$D$39,4,FALSE)=$A$1,Euro_2024!FI421,0),0)</f>
        <v>0</v>
      </c>
      <c r="EV421">
        <f ca="1">_xlfn.IFNA(IF(VLOOKUP(Euro_2024!FM421,Liaison!$A$2:$D$39,4,FALSE)=$A$1,Euro_2024!FN421,0),0)</f>
        <v>0</v>
      </c>
      <c r="FA421">
        <f ca="1">_xlfn.IFNA(IF(VLOOKUP(Euro_2024!FR421,Liaison!$A$2:$D$39,4,FALSE)=$A$1,Euro_2024!FS421,0),0)</f>
        <v>0</v>
      </c>
      <c r="FF421">
        <f ca="1">_xlfn.IFNA(IF(VLOOKUP(Euro_2024!FW421,Liaison!$A$2:$D$39,4,FALSE)=$A$1,Euro_2024!FX421,0),0)</f>
        <v>0</v>
      </c>
      <c r="FK421">
        <f ca="1">_xlfn.IFNA(IF(VLOOKUP(Euro_2024!GB421,Liaison!$A$2:$D$39,4,FALSE)=$A$1,Euro_2024!GC421,0),0)</f>
        <v>0</v>
      </c>
      <c r="FP421">
        <f ca="1">_xlfn.IFNA(IF(VLOOKUP(Euro_2024!GG421,Liaison!$A$2:$D$39,4,FALSE)=$A$1,Euro_2024!GH421,0),0)</f>
        <v>530</v>
      </c>
      <c r="FU421">
        <f ca="1">_xlfn.IFNA(IF(VLOOKUP(Euro_2024!GL421,Liaison!$A$2:$D$39,4,FALSE)=$A$1,Euro_2024!GM421,0),0)</f>
        <v>0</v>
      </c>
      <c r="FZ421">
        <f ca="1">_xlfn.IFNA(IF(VLOOKUP(Euro_2024!GQ421,Liaison!$A$2:$D$39,4,FALSE)=$A$1,Euro_2024!GR421,0),0)</f>
        <v>8</v>
      </c>
      <c r="GE421">
        <f ca="1">_xlfn.IFNA(IF(VLOOKUP(Euro_2024!GV421,Liaison!$A$2:$D$39,4,FALSE)=$A$1,Euro_2024!GW421,0),0)</f>
        <v>0</v>
      </c>
      <c r="GJ421">
        <f t="shared" ca="1" si="6"/>
        <v>9666</v>
      </c>
    </row>
    <row r="422" spans="1:192" x14ac:dyDescent="0.6">
      <c r="A422" t="str">
        <v>77_08</v>
      </c>
      <c r="B422">
        <f ca="1">_xlfn.IFNA(IF(VLOOKUP(Euro_2024!S422,Liaison!$A$2:$D$39,4,FALSE)=$A$1,Euro_2024!T422,0),0)</f>
        <v>0</v>
      </c>
      <c r="G422">
        <f ca="1">_xlfn.IFNA(IF(VLOOKUP(Euro_2024!X422,Liaison!$A$2:$D$39,4,FALSE)=$A$1,Euro_2024!Y422,0),0)</f>
        <v>0</v>
      </c>
      <c r="L422">
        <f ca="1">_xlfn.IFNA(IF(VLOOKUP(Euro_2024!AC422,Liaison!$A$2:$D$39,4,FALSE)=$A$1,Euro_2024!AD422,0),0)</f>
        <v>0</v>
      </c>
      <c r="Q422">
        <f ca="1">_xlfn.IFNA(IF(VLOOKUP(Euro_2024!AH422,Liaison!$A$2:$D$39,4,FALSE)=$A$1,Euro_2024!AI422,0),0)</f>
        <v>0</v>
      </c>
      <c r="V422">
        <f ca="1">_xlfn.IFNA(IF(VLOOKUP(Euro_2024!AM422,Liaison!$A$2:$D$39,4,FALSE)=$A$1,Euro_2024!AN422,0),0)</f>
        <v>0</v>
      </c>
      <c r="AA422">
        <f ca="1">_xlfn.IFNA(IF(VLOOKUP(Euro_2024!AR422,Liaison!$A$2:$D$39,4,FALSE)=$A$1,Euro_2024!AS422,0),0)</f>
        <v>0</v>
      </c>
      <c r="AF422">
        <f ca="1">_xlfn.IFNA(IF(VLOOKUP(Euro_2024!AW422,Liaison!$A$2:$D$39,4,FALSE)=$A$1,Euro_2024!AX422,0),0)</f>
        <v>0</v>
      </c>
      <c r="AK422">
        <f ca="1">_xlfn.IFNA(IF(VLOOKUP(Euro_2024!BB422,Liaison!$A$2:$D$39,4,FALSE)=$A$1,Euro_2024!BC422,0),0)</f>
        <v>0</v>
      </c>
      <c r="AP422">
        <f ca="1">_xlfn.IFNA(IF(VLOOKUP(Euro_2024!BG422,Liaison!$A$2:$D$39,4,FALSE)=$A$1,Euro_2024!BH422,0),0)</f>
        <v>0</v>
      </c>
      <c r="AU422">
        <f ca="1">_xlfn.IFNA(IF(VLOOKUP(Euro_2024!BL422,Liaison!$A$2:$D$39,4,FALSE)=$A$1,Euro_2024!BM422,0),0)</f>
        <v>0</v>
      </c>
      <c r="AZ422">
        <f ca="1">_xlfn.IFNA(IF(VLOOKUP(Euro_2024!BQ422,Liaison!$A$2:$D$39,4,FALSE)=$A$1,Euro_2024!BR422,0),0)</f>
        <v>7034</v>
      </c>
      <c r="BE422">
        <f ca="1">_xlfn.IFNA(IF(VLOOKUP(Euro_2024!BV422,Liaison!$A$2:$D$39,4,FALSE)=$A$1,Euro_2024!BW422,0),0)</f>
        <v>18</v>
      </c>
      <c r="BJ422">
        <f ca="1">_xlfn.IFNA(IF(VLOOKUP(Euro_2024!CA422,Liaison!$A$2:$D$39,4,FALSE)=$A$1,Euro_2024!CB422,0),0)</f>
        <v>0</v>
      </c>
      <c r="BO422">
        <f ca="1">_xlfn.IFNA(IF(VLOOKUP(Euro_2024!CF422,Liaison!$A$2:$D$39,4,FALSE)=$A$1,Euro_2024!CG422,0),0)</f>
        <v>0</v>
      </c>
      <c r="BT422">
        <f ca="1">_xlfn.IFNA(IF(VLOOKUP(Euro_2024!CK422,Liaison!$A$2:$D$39,4,FALSE)=$A$1,Euro_2024!CL422,0),0)</f>
        <v>0</v>
      </c>
      <c r="BY422">
        <f ca="1">_xlfn.IFNA(IF(VLOOKUP(Euro_2024!CP422,Liaison!$A$2:$D$39,4,FALSE)=$A$1,Euro_2024!CQ422,0),0)</f>
        <v>0</v>
      </c>
      <c r="CD422">
        <f ca="1">_xlfn.IFNA(IF(VLOOKUP(Euro_2024!CU422,Liaison!$A$2:$D$39,4,FALSE)=$A$1,Euro_2024!CV422,0),0)</f>
        <v>0</v>
      </c>
      <c r="CI422">
        <f ca="1">_xlfn.IFNA(IF(VLOOKUP(Euro_2024!CZ422,Liaison!$A$2:$D$39,4,FALSE)=$A$1,Euro_2024!DA422,0),0)</f>
        <v>0</v>
      </c>
      <c r="CN422">
        <f ca="1">_xlfn.IFNA(IF(VLOOKUP(Euro_2024!DE422,Liaison!$A$2:$D$39,4,FALSE)=$A$1,Euro_2024!DF422,0),0)</f>
        <v>0</v>
      </c>
      <c r="CS422">
        <f ca="1">_xlfn.IFNA(IF(VLOOKUP(Euro_2024!DJ422,Liaison!$A$2:$D$39,4,FALSE)=$A$1,Euro_2024!DK422,0),0)</f>
        <v>36</v>
      </c>
      <c r="CX422">
        <f ca="1">_xlfn.IFNA(IF(VLOOKUP(Euro_2024!DO422,Liaison!$A$2:$D$39,4,FALSE)=$A$1,Euro_2024!DP422,0),0)</f>
        <v>0</v>
      </c>
      <c r="DC422">
        <f ca="1">_xlfn.IFNA(IF(VLOOKUP(Euro_2024!DT422,Liaison!$A$2:$D$39,4,FALSE)=$A$1,Euro_2024!DU422,0),0)</f>
        <v>0</v>
      </c>
      <c r="DH422">
        <f ca="1">_xlfn.IFNA(IF(VLOOKUP(Euro_2024!DY422,Liaison!$A$2:$D$39,4,FALSE)=$A$1,Euro_2024!DZ422,0),0)</f>
        <v>0</v>
      </c>
      <c r="DM422">
        <f ca="1">_xlfn.IFNA(IF(VLOOKUP(Euro_2024!ED422,Liaison!$A$2:$D$39,4,FALSE)=$A$1,Euro_2024!EE422,0),0)</f>
        <v>0</v>
      </c>
      <c r="DR422">
        <f ca="1">_xlfn.IFNA(IF(VLOOKUP(Euro_2024!EI422,Liaison!$A$2:$D$39,4,FALSE)=$A$1,Euro_2024!EJ422,0),0)</f>
        <v>0</v>
      </c>
      <c r="DW422">
        <f ca="1">_xlfn.IFNA(IF(VLOOKUP(Euro_2024!EN422,Liaison!$A$2:$D$39,4,FALSE)=$A$1,Euro_2024!EO422,0),0)</f>
        <v>0</v>
      </c>
      <c r="EB422">
        <f ca="1">_xlfn.IFNA(IF(VLOOKUP(Euro_2024!ES422,Liaison!$A$2:$D$39,4,FALSE)=$A$1,Euro_2024!ET422,0),0)</f>
        <v>5902</v>
      </c>
      <c r="EG422">
        <f ca="1">_xlfn.IFNA(IF(VLOOKUP(Euro_2024!EX422,Liaison!$A$2:$D$39,4,FALSE)=$A$1,Euro_2024!EY422,0),0)</f>
        <v>0</v>
      </c>
      <c r="EL422">
        <f ca="1">_xlfn.IFNA(IF(VLOOKUP(Euro_2024!FC422,Liaison!$A$2:$D$39,4,FALSE)=$A$1,Euro_2024!FD422,0),0)</f>
        <v>0</v>
      </c>
      <c r="EQ422">
        <f ca="1">_xlfn.IFNA(IF(VLOOKUP(Euro_2024!FH422,Liaison!$A$2:$D$39,4,FALSE)=$A$1,Euro_2024!FI422,0),0)</f>
        <v>0</v>
      </c>
      <c r="EV422">
        <f ca="1">_xlfn.IFNA(IF(VLOOKUP(Euro_2024!FM422,Liaison!$A$2:$D$39,4,FALSE)=$A$1,Euro_2024!FN422,0),0)</f>
        <v>0</v>
      </c>
      <c r="FA422">
        <f ca="1">_xlfn.IFNA(IF(VLOOKUP(Euro_2024!FR422,Liaison!$A$2:$D$39,4,FALSE)=$A$1,Euro_2024!FS422,0),0)</f>
        <v>0</v>
      </c>
      <c r="FF422">
        <f ca="1">_xlfn.IFNA(IF(VLOOKUP(Euro_2024!FW422,Liaison!$A$2:$D$39,4,FALSE)=$A$1,Euro_2024!FX422,0),0)</f>
        <v>0</v>
      </c>
      <c r="FK422">
        <f ca="1">_xlfn.IFNA(IF(VLOOKUP(Euro_2024!GB422,Liaison!$A$2:$D$39,4,FALSE)=$A$1,Euro_2024!GC422,0),0)</f>
        <v>0</v>
      </c>
      <c r="FP422">
        <f ca="1">_xlfn.IFNA(IF(VLOOKUP(Euro_2024!GG422,Liaison!$A$2:$D$39,4,FALSE)=$A$1,Euro_2024!GH422,0),0)</f>
        <v>717</v>
      </c>
      <c r="FU422">
        <f ca="1">_xlfn.IFNA(IF(VLOOKUP(Euro_2024!GL422,Liaison!$A$2:$D$39,4,FALSE)=$A$1,Euro_2024!GM422,0),0)</f>
        <v>5</v>
      </c>
      <c r="FZ422">
        <f ca="1">_xlfn.IFNA(IF(VLOOKUP(Euro_2024!GQ422,Liaison!$A$2:$D$39,4,FALSE)=$A$1,Euro_2024!GR422,0),0)</f>
        <v>12</v>
      </c>
      <c r="GE422">
        <f ca="1">_xlfn.IFNA(IF(VLOOKUP(Euro_2024!GV422,Liaison!$A$2:$D$39,4,FALSE)=$A$1,Euro_2024!GW422,0),0)</f>
        <v>0</v>
      </c>
      <c r="GJ422">
        <f t="shared" ca="1" si="6"/>
        <v>13724</v>
      </c>
    </row>
    <row r="423" spans="1:192" x14ac:dyDescent="0.6">
      <c r="A423" t="str">
        <v>77_09</v>
      </c>
      <c r="B423">
        <f ca="1">_xlfn.IFNA(IF(VLOOKUP(Euro_2024!S423,Liaison!$A$2:$D$39,4,FALSE)=$A$1,Euro_2024!T423,0),0)</f>
        <v>0</v>
      </c>
      <c r="G423">
        <f ca="1">_xlfn.IFNA(IF(VLOOKUP(Euro_2024!X423,Liaison!$A$2:$D$39,4,FALSE)=$A$1,Euro_2024!Y423,0),0)</f>
        <v>0</v>
      </c>
      <c r="L423">
        <f ca="1">_xlfn.IFNA(IF(VLOOKUP(Euro_2024!AC423,Liaison!$A$2:$D$39,4,FALSE)=$A$1,Euro_2024!AD423,0),0)</f>
        <v>0</v>
      </c>
      <c r="Q423">
        <f ca="1">_xlfn.IFNA(IF(VLOOKUP(Euro_2024!AH423,Liaison!$A$2:$D$39,4,FALSE)=$A$1,Euro_2024!AI423,0),0)</f>
        <v>0</v>
      </c>
      <c r="V423">
        <f ca="1">_xlfn.IFNA(IF(VLOOKUP(Euro_2024!AM423,Liaison!$A$2:$D$39,4,FALSE)=$A$1,Euro_2024!AN423,0),0)</f>
        <v>0</v>
      </c>
      <c r="AA423">
        <f ca="1">_xlfn.IFNA(IF(VLOOKUP(Euro_2024!AR423,Liaison!$A$2:$D$39,4,FALSE)=$A$1,Euro_2024!AS423,0),0)</f>
        <v>0</v>
      </c>
      <c r="AF423">
        <f ca="1">_xlfn.IFNA(IF(VLOOKUP(Euro_2024!AW423,Liaison!$A$2:$D$39,4,FALSE)=$A$1,Euro_2024!AX423,0),0)</f>
        <v>0</v>
      </c>
      <c r="AK423">
        <f ca="1">_xlfn.IFNA(IF(VLOOKUP(Euro_2024!BB423,Liaison!$A$2:$D$39,4,FALSE)=$A$1,Euro_2024!BC423,0),0)</f>
        <v>0</v>
      </c>
      <c r="AP423">
        <f ca="1">_xlfn.IFNA(IF(VLOOKUP(Euro_2024!BG423,Liaison!$A$2:$D$39,4,FALSE)=$A$1,Euro_2024!BH423,0),0)</f>
        <v>0</v>
      </c>
      <c r="AU423">
        <f ca="1">_xlfn.IFNA(IF(VLOOKUP(Euro_2024!BL423,Liaison!$A$2:$D$39,4,FALSE)=$A$1,Euro_2024!BM423,0),0)</f>
        <v>0</v>
      </c>
      <c r="AZ423">
        <f ca="1">_xlfn.IFNA(IF(VLOOKUP(Euro_2024!BQ423,Liaison!$A$2:$D$39,4,FALSE)=$A$1,Euro_2024!BR423,0),0)</f>
        <v>5459</v>
      </c>
      <c r="BE423">
        <f ca="1">_xlfn.IFNA(IF(VLOOKUP(Euro_2024!BV423,Liaison!$A$2:$D$39,4,FALSE)=$A$1,Euro_2024!BW423,0),0)</f>
        <v>16</v>
      </c>
      <c r="BJ423">
        <f ca="1">_xlfn.IFNA(IF(VLOOKUP(Euro_2024!CA423,Liaison!$A$2:$D$39,4,FALSE)=$A$1,Euro_2024!CB423,0),0)</f>
        <v>0</v>
      </c>
      <c r="BO423">
        <f ca="1">_xlfn.IFNA(IF(VLOOKUP(Euro_2024!CF423,Liaison!$A$2:$D$39,4,FALSE)=$A$1,Euro_2024!CG423,0),0)</f>
        <v>0</v>
      </c>
      <c r="BT423">
        <f ca="1">_xlfn.IFNA(IF(VLOOKUP(Euro_2024!CK423,Liaison!$A$2:$D$39,4,FALSE)=$A$1,Euro_2024!CL423,0),0)</f>
        <v>0</v>
      </c>
      <c r="BY423">
        <f ca="1">_xlfn.IFNA(IF(VLOOKUP(Euro_2024!CP423,Liaison!$A$2:$D$39,4,FALSE)=$A$1,Euro_2024!CQ423,0),0)</f>
        <v>0</v>
      </c>
      <c r="CD423">
        <f ca="1">_xlfn.IFNA(IF(VLOOKUP(Euro_2024!CU423,Liaison!$A$2:$D$39,4,FALSE)=$A$1,Euro_2024!CV423,0),0)</f>
        <v>11</v>
      </c>
      <c r="CI423">
        <f ca="1">_xlfn.IFNA(IF(VLOOKUP(Euro_2024!CZ423,Liaison!$A$2:$D$39,4,FALSE)=$A$1,Euro_2024!DA423,0),0)</f>
        <v>0</v>
      </c>
      <c r="CN423">
        <f ca="1">_xlfn.IFNA(IF(VLOOKUP(Euro_2024!DE423,Liaison!$A$2:$D$39,4,FALSE)=$A$1,Euro_2024!DF423,0),0)</f>
        <v>0</v>
      </c>
      <c r="CS423">
        <f ca="1">_xlfn.IFNA(IF(VLOOKUP(Euro_2024!DJ423,Liaison!$A$2:$D$39,4,FALSE)=$A$1,Euro_2024!DK423,0),0)</f>
        <v>33</v>
      </c>
      <c r="CX423">
        <f ca="1">_xlfn.IFNA(IF(VLOOKUP(Euro_2024!DO423,Liaison!$A$2:$D$39,4,FALSE)=$A$1,Euro_2024!DP423,0),0)</f>
        <v>0</v>
      </c>
      <c r="DC423">
        <f ca="1">_xlfn.IFNA(IF(VLOOKUP(Euro_2024!DT423,Liaison!$A$2:$D$39,4,FALSE)=$A$1,Euro_2024!DU423,0),0)</f>
        <v>0</v>
      </c>
      <c r="DH423">
        <f ca="1">_xlfn.IFNA(IF(VLOOKUP(Euro_2024!DY423,Liaison!$A$2:$D$39,4,FALSE)=$A$1,Euro_2024!DZ423,0),0)</f>
        <v>0</v>
      </c>
      <c r="DM423">
        <f ca="1">_xlfn.IFNA(IF(VLOOKUP(Euro_2024!ED423,Liaison!$A$2:$D$39,4,FALSE)=$A$1,Euro_2024!EE423,0),0)</f>
        <v>0</v>
      </c>
      <c r="DR423">
        <f ca="1">_xlfn.IFNA(IF(VLOOKUP(Euro_2024!EI423,Liaison!$A$2:$D$39,4,FALSE)=$A$1,Euro_2024!EJ423,0),0)</f>
        <v>0</v>
      </c>
      <c r="DW423">
        <f ca="1">_xlfn.IFNA(IF(VLOOKUP(Euro_2024!EN423,Liaison!$A$2:$D$39,4,FALSE)=$A$1,Euro_2024!EO423,0),0)</f>
        <v>0</v>
      </c>
      <c r="EB423">
        <f ca="1">_xlfn.IFNA(IF(VLOOKUP(Euro_2024!ES423,Liaison!$A$2:$D$39,4,FALSE)=$A$1,Euro_2024!ET423,0),0)</f>
        <v>5000</v>
      </c>
      <c r="EG423">
        <f ca="1">_xlfn.IFNA(IF(VLOOKUP(Euro_2024!EX423,Liaison!$A$2:$D$39,4,FALSE)=$A$1,Euro_2024!EY423,0),0)</f>
        <v>0</v>
      </c>
      <c r="EL423">
        <f ca="1">_xlfn.IFNA(IF(VLOOKUP(Euro_2024!FC423,Liaison!$A$2:$D$39,4,FALSE)=$A$1,Euro_2024!FD423,0),0)</f>
        <v>0</v>
      </c>
      <c r="EQ423">
        <f ca="1">_xlfn.IFNA(IF(VLOOKUP(Euro_2024!FH423,Liaison!$A$2:$D$39,4,FALSE)=$A$1,Euro_2024!FI423,0),0)</f>
        <v>0</v>
      </c>
      <c r="EV423">
        <f ca="1">_xlfn.IFNA(IF(VLOOKUP(Euro_2024!FM423,Liaison!$A$2:$D$39,4,FALSE)=$A$1,Euro_2024!FN423,0),0)</f>
        <v>0</v>
      </c>
      <c r="FA423">
        <f ca="1">_xlfn.IFNA(IF(VLOOKUP(Euro_2024!FR423,Liaison!$A$2:$D$39,4,FALSE)=$A$1,Euro_2024!FS423,0),0)</f>
        <v>0</v>
      </c>
      <c r="FF423">
        <f ca="1">_xlfn.IFNA(IF(VLOOKUP(Euro_2024!FW423,Liaison!$A$2:$D$39,4,FALSE)=$A$1,Euro_2024!FX423,0),0)</f>
        <v>0</v>
      </c>
      <c r="FK423">
        <f ca="1">_xlfn.IFNA(IF(VLOOKUP(Euro_2024!GB423,Liaison!$A$2:$D$39,4,FALSE)=$A$1,Euro_2024!GC423,0),0)</f>
        <v>0</v>
      </c>
      <c r="FP423">
        <f ca="1">_xlfn.IFNA(IF(VLOOKUP(Euro_2024!GG423,Liaison!$A$2:$D$39,4,FALSE)=$A$1,Euro_2024!GH423,0),0)</f>
        <v>626</v>
      </c>
      <c r="FU423">
        <f ca="1">_xlfn.IFNA(IF(VLOOKUP(Euro_2024!GL423,Liaison!$A$2:$D$39,4,FALSE)=$A$1,Euro_2024!GM423,0),0)</f>
        <v>1</v>
      </c>
      <c r="FZ423">
        <f ca="1">_xlfn.IFNA(IF(VLOOKUP(Euro_2024!GQ423,Liaison!$A$2:$D$39,4,FALSE)=$A$1,Euro_2024!GR423,0),0)</f>
        <v>5</v>
      </c>
      <c r="GE423">
        <f ca="1">_xlfn.IFNA(IF(VLOOKUP(Euro_2024!GV423,Liaison!$A$2:$D$39,4,FALSE)=$A$1,Euro_2024!GW423,0),0)</f>
        <v>0</v>
      </c>
      <c r="GJ423">
        <f t="shared" ca="1" si="6"/>
        <v>11151</v>
      </c>
    </row>
    <row r="424" spans="1:192" x14ac:dyDescent="0.6">
      <c r="A424" t="str">
        <v>77_10</v>
      </c>
      <c r="B424">
        <f ca="1">_xlfn.IFNA(IF(VLOOKUP(Euro_2024!S424,Liaison!$A$2:$D$39,4,FALSE)=$A$1,Euro_2024!T424,0),0)</f>
        <v>0</v>
      </c>
      <c r="G424">
        <f ca="1">_xlfn.IFNA(IF(VLOOKUP(Euro_2024!X424,Liaison!$A$2:$D$39,4,FALSE)=$A$1,Euro_2024!Y424,0),0)</f>
        <v>0</v>
      </c>
      <c r="L424">
        <f ca="1">_xlfn.IFNA(IF(VLOOKUP(Euro_2024!AC424,Liaison!$A$2:$D$39,4,FALSE)=$A$1,Euro_2024!AD424,0),0)</f>
        <v>0</v>
      </c>
      <c r="Q424">
        <f ca="1">_xlfn.IFNA(IF(VLOOKUP(Euro_2024!AH424,Liaison!$A$2:$D$39,4,FALSE)=$A$1,Euro_2024!AI424,0),0)</f>
        <v>0</v>
      </c>
      <c r="V424">
        <f ca="1">_xlfn.IFNA(IF(VLOOKUP(Euro_2024!AM424,Liaison!$A$2:$D$39,4,FALSE)=$A$1,Euro_2024!AN424,0),0)</f>
        <v>0</v>
      </c>
      <c r="AA424">
        <f ca="1">_xlfn.IFNA(IF(VLOOKUP(Euro_2024!AR424,Liaison!$A$2:$D$39,4,FALSE)=$A$1,Euro_2024!AS424,0),0)</f>
        <v>0</v>
      </c>
      <c r="AF424">
        <f ca="1">_xlfn.IFNA(IF(VLOOKUP(Euro_2024!AW424,Liaison!$A$2:$D$39,4,FALSE)=$A$1,Euro_2024!AX424,0),0)</f>
        <v>0</v>
      </c>
      <c r="AK424">
        <f ca="1">_xlfn.IFNA(IF(VLOOKUP(Euro_2024!BB424,Liaison!$A$2:$D$39,4,FALSE)=$A$1,Euro_2024!BC424,0),0)</f>
        <v>0</v>
      </c>
      <c r="AP424">
        <f ca="1">_xlfn.IFNA(IF(VLOOKUP(Euro_2024!BG424,Liaison!$A$2:$D$39,4,FALSE)=$A$1,Euro_2024!BH424,0),0)</f>
        <v>0</v>
      </c>
      <c r="AU424">
        <f ca="1">_xlfn.IFNA(IF(VLOOKUP(Euro_2024!BL424,Liaison!$A$2:$D$39,4,FALSE)=$A$1,Euro_2024!BM424,0),0)</f>
        <v>0</v>
      </c>
      <c r="AZ424">
        <f ca="1">_xlfn.IFNA(IF(VLOOKUP(Euro_2024!BQ424,Liaison!$A$2:$D$39,4,FALSE)=$A$1,Euro_2024!BR424,0),0)</f>
        <v>4819</v>
      </c>
      <c r="BE424">
        <f ca="1">_xlfn.IFNA(IF(VLOOKUP(Euro_2024!BV424,Liaison!$A$2:$D$39,4,FALSE)=$A$1,Euro_2024!BW424,0),0)</f>
        <v>13</v>
      </c>
      <c r="BJ424">
        <f ca="1">_xlfn.IFNA(IF(VLOOKUP(Euro_2024!CA424,Liaison!$A$2:$D$39,4,FALSE)=$A$1,Euro_2024!CB424,0),0)</f>
        <v>0</v>
      </c>
      <c r="BO424">
        <f ca="1">_xlfn.IFNA(IF(VLOOKUP(Euro_2024!CF424,Liaison!$A$2:$D$39,4,FALSE)=$A$1,Euro_2024!CG424,0),0)</f>
        <v>0</v>
      </c>
      <c r="BT424">
        <f ca="1">_xlfn.IFNA(IF(VLOOKUP(Euro_2024!CK424,Liaison!$A$2:$D$39,4,FALSE)=$A$1,Euro_2024!CL424,0),0)</f>
        <v>0</v>
      </c>
      <c r="BY424">
        <f ca="1">_xlfn.IFNA(IF(VLOOKUP(Euro_2024!CP424,Liaison!$A$2:$D$39,4,FALSE)=$A$1,Euro_2024!CQ424,0),0)</f>
        <v>0</v>
      </c>
      <c r="CD424">
        <f ca="1">_xlfn.IFNA(IF(VLOOKUP(Euro_2024!CU424,Liaison!$A$2:$D$39,4,FALSE)=$A$1,Euro_2024!CV424,0),0)</f>
        <v>6</v>
      </c>
      <c r="CI424">
        <f ca="1">_xlfn.IFNA(IF(VLOOKUP(Euro_2024!CZ424,Liaison!$A$2:$D$39,4,FALSE)=$A$1,Euro_2024!DA424,0),0)</f>
        <v>0</v>
      </c>
      <c r="CN424">
        <f ca="1">_xlfn.IFNA(IF(VLOOKUP(Euro_2024!DE424,Liaison!$A$2:$D$39,4,FALSE)=$A$1,Euro_2024!DF424,0),0)</f>
        <v>0</v>
      </c>
      <c r="CS424">
        <f ca="1">_xlfn.IFNA(IF(VLOOKUP(Euro_2024!DJ424,Liaison!$A$2:$D$39,4,FALSE)=$A$1,Euro_2024!DK424,0),0)</f>
        <v>35</v>
      </c>
      <c r="CX424">
        <f ca="1">_xlfn.IFNA(IF(VLOOKUP(Euro_2024!DO424,Liaison!$A$2:$D$39,4,FALSE)=$A$1,Euro_2024!DP424,0),0)</f>
        <v>0</v>
      </c>
      <c r="DC424">
        <f ca="1">_xlfn.IFNA(IF(VLOOKUP(Euro_2024!DT424,Liaison!$A$2:$D$39,4,FALSE)=$A$1,Euro_2024!DU424,0),0)</f>
        <v>0</v>
      </c>
      <c r="DH424">
        <f ca="1">_xlfn.IFNA(IF(VLOOKUP(Euro_2024!DY424,Liaison!$A$2:$D$39,4,FALSE)=$A$1,Euro_2024!DZ424,0),0)</f>
        <v>0</v>
      </c>
      <c r="DM424">
        <f ca="1">_xlfn.IFNA(IF(VLOOKUP(Euro_2024!ED424,Liaison!$A$2:$D$39,4,FALSE)=$A$1,Euro_2024!EE424,0),0)</f>
        <v>0</v>
      </c>
      <c r="DR424">
        <f ca="1">_xlfn.IFNA(IF(VLOOKUP(Euro_2024!EI424,Liaison!$A$2:$D$39,4,FALSE)=$A$1,Euro_2024!EJ424,0),0)</f>
        <v>0</v>
      </c>
      <c r="DW424">
        <f ca="1">_xlfn.IFNA(IF(VLOOKUP(Euro_2024!EN424,Liaison!$A$2:$D$39,4,FALSE)=$A$1,Euro_2024!EO424,0),0)</f>
        <v>0</v>
      </c>
      <c r="EB424">
        <f ca="1">_xlfn.IFNA(IF(VLOOKUP(Euro_2024!ES424,Liaison!$A$2:$D$39,4,FALSE)=$A$1,Euro_2024!ET424,0),0)</f>
        <v>5088</v>
      </c>
      <c r="EG424">
        <f ca="1">_xlfn.IFNA(IF(VLOOKUP(Euro_2024!EX424,Liaison!$A$2:$D$39,4,FALSE)=$A$1,Euro_2024!EY424,0),0)</f>
        <v>0</v>
      </c>
      <c r="EL424">
        <f ca="1">_xlfn.IFNA(IF(VLOOKUP(Euro_2024!FC424,Liaison!$A$2:$D$39,4,FALSE)=$A$1,Euro_2024!FD424,0),0)</f>
        <v>0</v>
      </c>
      <c r="EQ424">
        <f ca="1">_xlfn.IFNA(IF(VLOOKUP(Euro_2024!FH424,Liaison!$A$2:$D$39,4,FALSE)=$A$1,Euro_2024!FI424,0),0)</f>
        <v>0</v>
      </c>
      <c r="EV424">
        <f ca="1">_xlfn.IFNA(IF(VLOOKUP(Euro_2024!FM424,Liaison!$A$2:$D$39,4,FALSE)=$A$1,Euro_2024!FN424,0),0)</f>
        <v>0</v>
      </c>
      <c r="FA424">
        <f ca="1">_xlfn.IFNA(IF(VLOOKUP(Euro_2024!FR424,Liaison!$A$2:$D$39,4,FALSE)=$A$1,Euro_2024!FS424,0),0)</f>
        <v>0</v>
      </c>
      <c r="FF424">
        <f ca="1">_xlfn.IFNA(IF(VLOOKUP(Euro_2024!FW424,Liaison!$A$2:$D$39,4,FALSE)=$A$1,Euro_2024!FX424,0),0)</f>
        <v>0</v>
      </c>
      <c r="FK424">
        <f ca="1">_xlfn.IFNA(IF(VLOOKUP(Euro_2024!GB424,Liaison!$A$2:$D$39,4,FALSE)=$A$1,Euro_2024!GC424,0),0)</f>
        <v>0</v>
      </c>
      <c r="FP424">
        <f ca="1">_xlfn.IFNA(IF(VLOOKUP(Euro_2024!GG424,Liaison!$A$2:$D$39,4,FALSE)=$A$1,Euro_2024!GH424,0),0)</f>
        <v>439</v>
      </c>
      <c r="FU424">
        <f ca="1">_xlfn.IFNA(IF(VLOOKUP(Euro_2024!GL424,Liaison!$A$2:$D$39,4,FALSE)=$A$1,Euro_2024!GM424,0),0)</f>
        <v>0</v>
      </c>
      <c r="FZ424">
        <f ca="1">_xlfn.IFNA(IF(VLOOKUP(Euro_2024!GQ424,Liaison!$A$2:$D$39,4,FALSE)=$A$1,Euro_2024!GR424,0),0)</f>
        <v>8</v>
      </c>
      <c r="GE424">
        <f ca="1">_xlfn.IFNA(IF(VLOOKUP(Euro_2024!GV424,Liaison!$A$2:$D$39,4,FALSE)=$A$1,Euro_2024!GW424,0),0)</f>
        <v>0</v>
      </c>
      <c r="GJ424">
        <f t="shared" ca="1" si="6"/>
        <v>10408</v>
      </c>
    </row>
    <row r="425" spans="1:192" x14ac:dyDescent="0.6">
      <c r="A425" t="str">
        <v>77_11</v>
      </c>
      <c r="B425">
        <f ca="1">_xlfn.IFNA(IF(VLOOKUP(Euro_2024!S425,Liaison!$A$2:$D$39,4,FALSE)=$A$1,Euro_2024!T425,0),0)</f>
        <v>0</v>
      </c>
      <c r="G425">
        <f ca="1">_xlfn.IFNA(IF(VLOOKUP(Euro_2024!X425,Liaison!$A$2:$D$39,4,FALSE)=$A$1,Euro_2024!Y425,0),0)</f>
        <v>0</v>
      </c>
      <c r="L425">
        <f ca="1">_xlfn.IFNA(IF(VLOOKUP(Euro_2024!AC425,Liaison!$A$2:$D$39,4,FALSE)=$A$1,Euro_2024!AD425,0),0)</f>
        <v>0</v>
      </c>
      <c r="Q425">
        <f ca="1">_xlfn.IFNA(IF(VLOOKUP(Euro_2024!AH425,Liaison!$A$2:$D$39,4,FALSE)=$A$1,Euro_2024!AI425,0),0)</f>
        <v>0</v>
      </c>
      <c r="V425">
        <f ca="1">_xlfn.IFNA(IF(VLOOKUP(Euro_2024!AM425,Liaison!$A$2:$D$39,4,FALSE)=$A$1,Euro_2024!AN425,0),0)</f>
        <v>0</v>
      </c>
      <c r="AA425">
        <f ca="1">_xlfn.IFNA(IF(VLOOKUP(Euro_2024!AR425,Liaison!$A$2:$D$39,4,FALSE)=$A$1,Euro_2024!AS425,0),0)</f>
        <v>0</v>
      </c>
      <c r="AF425">
        <f ca="1">_xlfn.IFNA(IF(VLOOKUP(Euro_2024!AW425,Liaison!$A$2:$D$39,4,FALSE)=$A$1,Euro_2024!AX425,0),0)</f>
        <v>0</v>
      </c>
      <c r="AK425">
        <f ca="1">_xlfn.IFNA(IF(VLOOKUP(Euro_2024!BB425,Liaison!$A$2:$D$39,4,FALSE)=$A$1,Euro_2024!BC425,0),0)</f>
        <v>0</v>
      </c>
      <c r="AP425">
        <f ca="1">_xlfn.IFNA(IF(VLOOKUP(Euro_2024!BG425,Liaison!$A$2:$D$39,4,FALSE)=$A$1,Euro_2024!BH425,0),0)</f>
        <v>0</v>
      </c>
      <c r="AU425">
        <f ca="1">_xlfn.IFNA(IF(VLOOKUP(Euro_2024!BL425,Liaison!$A$2:$D$39,4,FALSE)=$A$1,Euro_2024!BM425,0),0)</f>
        <v>0</v>
      </c>
      <c r="AZ425">
        <f ca="1">_xlfn.IFNA(IF(VLOOKUP(Euro_2024!BQ425,Liaison!$A$2:$D$39,4,FALSE)=$A$1,Euro_2024!BR425,0),0)</f>
        <v>3306</v>
      </c>
      <c r="BE425">
        <f ca="1">_xlfn.IFNA(IF(VLOOKUP(Euro_2024!BV425,Liaison!$A$2:$D$39,4,FALSE)=$A$1,Euro_2024!BW425,0),0)</f>
        <v>21</v>
      </c>
      <c r="BJ425">
        <f ca="1">_xlfn.IFNA(IF(VLOOKUP(Euro_2024!CA425,Liaison!$A$2:$D$39,4,FALSE)=$A$1,Euro_2024!CB425,0),0)</f>
        <v>0</v>
      </c>
      <c r="BO425">
        <f ca="1">_xlfn.IFNA(IF(VLOOKUP(Euro_2024!CF425,Liaison!$A$2:$D$39,4,FALSE)=$A$1,Euro_2024!CG425,0),0)</f>
        <v>0</v>
      </c>
      <c r="BT425">
        <f ca="1">_xlfn.IFNA(IF(VLOOKUP(Euro_2024!CK425,Liaison!$A$2:$D$39,4,FALSE)=$A$1,Euro_2024!CL425,0),0)</f>
        <v>0</v>
      </c>
      <c r="BY425">
        <f ca="1">_xlfn.IFNA(IF(VLOOKUP(Euro_2024!CP425,Liaison!$A$2:$D$39,4,FALSE)=$A$1,Euro_2024!CQ425,0),0)</f>
        <v>0</v>
      </c>
      <c r="CD425">
        <f ca="1">_xlfn.IFNA(IF(VLOOKUP(Euro_2024!CU425,Liaison!$A$2:$D$39,4,FALSE)=$A$1,Euro_2024!CV425,0),0)</f>
        <v>6</v>
      </c>
      <c r="CI425">
        <f ca="1">_xlfn.IFNA(IF(VLOOKUP(Euro_2024!CZ425,Liaison!$A$2:$D$39,4,FALSE)=$A$1,Euro_2024!DA425,0),0)</f>
        <v>0</v>
      </c>
      <c r="CN425">
        <f ca="1">_xlfn.IFNA(IF(VLOOKUP(Euro_2024!DE425,Liaison!$A$2:$D$39,4,FALSE)=$A$1,Euro_2024!DF425,0),0)</f>
        <v>0</v>
      </c>
      <c r="CS425">
        <f ca="1">_xlfn.IFNA(IF(VLOOKUP(Euro_2024!DJ425,Liaison!$A$2:$D$39,4,FALSE)=$A$1,Euro_2024!DK425,0),0)</f>
        <v>30</v>
      </c>
      <c r="CX425">
        <f ca="1">_xlfn.IFNA(IF(VLOOKUP(Euro_2024!DO425,Liaison!$A$2:$D$39,4,FALSE)=$A$1,Euro_2024!DP425,0),0)</f>
        <v>0</v>
      </c>
      <c r="DC425">
        <f ca="1">_xlfn.IFNA(IF(VLOOKUP(Euro_2024!DT425,Liaison!$A$2:$D$39,4,FALSE)=$A$1,Euro_2024!DU425,0),0)</f>
        <v>0</v>
      </c>
      <c r="DH425">
        <f ca="1">_xlfn.IFNA(IF(VLOOKUP(Euro_2024!DY425,Liaison!$A$2:$D$39,4,FALSE)=$A$1,Euro_2024!DZ425,0),0)</f>
        <v>0</v>
      </c>
      <c r="DM425">
        <f ca="1">_xlfn.IFNA(IF(VLOOKUP(Euro_2024!ED425,Liaison!$A$2:$D$39,4,FALSE)=$A$1,Euro_2024!EE425,0),0)</f>
        <v>0</v>
      </c>
      <c r="DR425">
        <f ca="1">_xlfn.IFNA(IF(VLOOKUP(Euro_2024!EI425,Liaison!$A$2:$D$39,4,FALSE)=$A$1,Euro_2024!EJ425,0),0)</f>
        <v>0</v>
      </c>
      <c r="DW425">
        <f ca="1">_xlfn.IFNA(IF(VLOOKUP(Euro_2024!EN425,Liaison!$A$2:$D$39,4,FALSE)=$A$1,Euro_2024!EO425,0),0)</f>
        <v>0</v>
      </c>
      <c r="EB425">
        <f ca="1">_xlfn.IFNA(IF(VLOOKUP(Euro_2024!ES425,Liaison!$A$2:$D$39,4,FALSE)=$A$1,Euro_2024!ET425,0),0)</f>
        <v>4019</v>
      </c>
      <c r="EG425">
        <f ca="1">_xlfn.IFNA(IF(VLOOKUP(Euro_2024!EX425,Liaison!$A$2:$D$39,4,FALSE)=$A$1,Euro_2024!EY425,0),0)</f>
        <v>0</v>
      </c>
      <c r="EL425">
        <f ca="1">_xlfn.IFNA(IF(VLOOKUP(Euro_2024!FC425,Liaison!$A$2:$D$39,4,FALSE)=$A$1,Euro_2024!FD425,0),0)</f>
        <v>0</v>
      </c>
      <c r="EQ425">
        <f ca="1">_xlfn.IFNA(IF(VLOOKUP(Euro_2024!FH425,Liaison!$A$2:$D$39,4,FALSE)=$A$1,Euro_2024!FI425,0),0)</f>
        <v>0</v>
      </c>
      <c r="EV425">
        <f ca="1">_xlfn.IFNA(IF(VLOOKUP(Euro_2024!FM425,Liaison!$A$2:$D$39,4,FALSE)=$A$1,Euro_2024!FN425,0),0)</f>
        <v>0</v>
      </c>
      <c r="FA425">
        <f ca="1">_xlfn.IFNA(IF(VLOOKUP(Euro_2024!FR425,Liaison!$A$2:$D$39,4,FALSE)=$A$1,Euro_2024!FS425,0),0)</f>
        <v>0</v>
      </c>
      <c r="FF425">
        <f ca="1">_xlfn.IFNA(IF(VLOOKUP(Euro_2024!FW425,Liaison!$A$2:$D$39,4,FALSE)=$A$1,Euro_2024!FX425,0),0)</f>
        <v>0</v>
      </c>
      <c r="FK425">
        <f ca="1">_xlfn.IFNA(IF(VLOOKUP(Euro_2024!GB425,Liaison!$A$2:$D$39,4,FALSE)=$A$1,Euro_2024!GC425,0),0)</f>
        <v>0</v>
      </c>
      <c r="FP425">
        <f ca="1">_xlfn.IFNA(IF(VLOOKUP(Euro_2024!GG425,Liaison!$A$2:$D$39,4,FALSE)=$A$1,Euro_2024!GH425,0),0)</f>
        <v>375</v>
      </c>
      <c r="FU425">
        <f ca="1">_xlfn.IFNA(IF(VLOOKUP(Euro_2024!GL425,Liaison!$A$2:$D$39,4,FALSE)=$A$1,Euro_2024!GM425,0),0)</f>
        <v>3</v>
      </c>
      <c r="FZ425">
        <f ca="1">_xlfn.IFNA(IF(VLOOKUP(Euro_2024!GQ425,Liaison!$A$2:$D$39,4,FALSE)=$A$1,Euro_2024!GR425,0),0)</f>
        <v>9</v>
      </c>
      <c r="GE425">
        <f ca="1">_xlfn.IFNA(IF(VLOOKUP(Euro_2024!GV425,Liaison!$A$2:$D$39,4,FALSE)=$A$1,Euro_2024!GW425,0),0)</f>
        <v>0</v>
      </c>
      <c r="GJ425">
        <f t="shared" ca="1" si="6"/>
        <v>7769</v>
      </c>
    </row>
    <row r="426" spans="1:192" x14ac:dyDescent="0.6">
      <c r="A426" t="str">
        <v>78_01</v>
      </c>
      <c r="B426">
        <f ca="1">_xlfn.IFNA(IF(VLOOKUP(Euro_2024!S426,Liaison!$A$2:$D$39,4,FALSE)=$A$1,Euro_2024!T426,0),0)</f>
        <v>0</v>
      </c>
      <c r="G426">
        <f ca="1">_xlfn.IFNA(IF(VLOOKUP(Euro_2024!X426,Liaison!$A$2:$D$39,4,FALSE)=$A$1,Euro_2024!Y426,0),0)</f>
        <v>0</v>
      </c>
      <c r="L426">
        <f ca="1">_xlfn.IFNA(IF(VLOOKUP(Euro_2024!AC426,Liaison!$A$2:$D$39,4,FALSE)=$A$1,Euro_2024!AD426,0),0)</f>
        <v>0</v>
      </c>
      <c r="Q426">
        <f ca="1">_xlfn.IFNA(IF(VLOOKUP(Euro_2024!AH426,Liaison!$A$2:$D$39,4,FALSE)=$A$1,Euro_2024!AI426,0),0)</f>
        <v>0</v>
      </c>
      <c r="V426">
        <f ca="1">_xlfn.IFNA(IF(VLOOKUP(Euro_2024!AM426,Liaison!$A$2:$D$39,4,FALSE)=$A$1,Euro_2024!AN426,0),0)</f>
        <v>0</v>
      </c>
      <c r="AA426">
        <f ca="1">_xlfn.IFNA(IF(VLOOKUP(Euro_2024!AR426,Liaison!$A$2:$D$39,4,FALSE)=$A$1,Euro_2024!AS426,0),0)</f>
        <v>0</v>
      </c>
      <c r="AF426">
        <f ca="1">_xlfn.IFNA(IF(VLOOKUP(Euro_2024!AW426,Liaison!$A$2:$D$39,4,FALSE)=$A$1,Euro_2024!AX426,0),0)</f>
        <v>0</v>
      </c>
      <c r="AK426">
        <f ca="1">_xlfn.IFNA(IF(VLOOKUP(Euro_2024!BB426,Liaison!$A$2:$D$39,4,FALSE)=$A$1,Euro_2024!BC426,0),0)</f>
        <v>0</v>
      </c>
      <c r="AP426">
        <f ca="1">_xlfn.IFNA(IF(VLOOKUP(Euro_2024!BG426,Liaison!$A$2:$D$39,4,FALSE)=$A$1,Euro_2024!BH426,0),0)</f>
        <v>0</v>
      </c>
      <c r="AU426">
        <f ca="1">_xlfn.IFNA(IF(VLOOKUP(Euro_2024!BL426,Liaison!$A$2:$D$39,4,FALSE)=$A$1,Euro_2024!BM426,0),0)</f>
        <v>0</v>
      </c>
      <c r="AZ426">
        <f ca="1">_xlfn.IFNA(IF(VLOOKUP(Euro_2024!BQ426,Liaison!$A$2:$D$39,4,FALSE)=$A$1,Euro_2024!BR426,0),0)</f>
        <v>9012</v>
      </c>
      <c r="BE426">
        <f ca="1">_xlfn.IFNA(IF(VLOOKUP(Euro_2024!BV426,Liaison!$A$2:$D$39,4,FALSE)=$A$1,Euro_2024!BW426,0),0)</f>
        <v>9</v>
      </c>
      <c r="BJ426">
        <f ca="1">_xlfn.IFNA(IF(VLOOKUP(Euro_2024!CA426,Liaison!$A$2:$D$39,4,FALSE)=$A$1,Euro_2024!CB426,0),0)</f>
        <v>0</v>
      </c>
      <c r="BO426">
        <f ca="1">_xlfn.IFNA(IF(VLOOKUP(Euro_2024!CF426,Liaison!$A$2:$D$39,4,FALSE)=$A$1,Euro_2024!CG426,0),0)</f>
        <v>0</v>
      </c>
      <c r="BT426">
        <f ca="1">_xlfn.IFNA(IF(VLOOKUP(Euro_2024!CK426,Liaison!$A$2:$D$39,4,FALSE)=$A$1,Euro_2024!CL426,0),0)</f>
        <v>0</v>
      </c>
      <c r="BY426">
        <f ca="1">_xlfn.IFNA(IF(VLOOKUP(Euro_2024!CP426,Liaison!$A$2:$D$39,4,FALSE)=$A$1,Euro_2024!CQ426,0),0)</f>
        <v>0</v>
      </c>
      <c r="CD426">
        <f ca="1">_xlfn.IFNA(IF(VLOOKUP(Euro_2024!CU426,Liaison!$A$2:$D$39,4,FALSE)=$A$1,Euro_2024!CV426,0),0)</f>
        <v>11</v>
      </c>
      <c r="CI426">
        <f ca="1">_xlfn.IFNA(IF(VLOOKUP(Euro_2024!CZ426,Liaison!$A$2:$D$39,4,FALSE)=$A$1,Euro_2024!DA426,0),0)</f>
        <v>0</v>
      </c>
      <c r="CN426">
        <f ca="1">_xlfn.IFNA(IF(VLOOKUP(Euro_2024!DE426,Liaison!$A$2:$D$39,4,FALSE)=$A$1,Euro_2024!DF426,0),0)</f>
        <v>0</v>
      </c>
      <c r="CS426">
        <f ca="1">_xlfn.IFNA(IF(VLOOKUP(Euro_2024!DJ426,Liaison!$A$2:$D$39,4,FALSE)=$A$1,Euro_2024!DK426,0),0)</f>
        <v>57</v>
      </c>
      <c r="CX426">
        <f ca="1">_xlfn.IFNA(IF(VLOOKUP(Euro_2024!DO426,Liaison!$A$2:$D$39,4,FALSE)=$A$1,Euro_2024!DP426,0),0)</f>
        <v>0</v>
      </c>
      <c r="DC426">
        <f ca="1">_xlfn.IFNA(IF(VLOOKUP(Euro_2024!DT426,Liaison!$A$2:$D$39,4,FALSE)=$A$1,Euro_2024!DU426,0),0)</f>
        <v>0</v>
      </c>
      <c r="DH426">
        <f ca="1">_xlfn.IFNA(IF(VLOOKUP(Euro_2024!DY426,Liaison!$A$2:$D$39,4,FALSE)=$A$1,Euro_2024!DZ426,0),0)</f>
        <v>0</v>
      </c>
      <c r="DM426">
        <f ca="1">_xlfn.IFNA(IF(VLOOKUP(Euro_2024!ED426,Liaison!$A$2:$D$39,4,FALSE)=$A$1,Euro_2024!EE426,0),0)</f>
        <v>0</v>
      </c>
      <c r="DR426">
        <f ca="1">_xlfn.IFNA(IF(VLOOKUP(Euro_2024!EI426,Liaison!$A$2:$D$39,4,FALSE)=$A$1,Euro_2024!EJ426,0),0)</f>
        <v>0</v>
      </c>
      <c r="DW426">
        <f ca="1">_xlfn.IFNA(IF(VLOOKUP(Euro_2024!EN426,Liaison!$A$2:$D$39,4,FALSE)=$A$1,Euro_2024!EO426,0),0)</f>
        <v>0</v>
      </c>
      <c r="EB426">
        <f ca="1">_xlfn.IFNA(IF(VLOOKUP(Euro_2024!ES426,Liaison!$A$2:$D$39,4,FALSE)=$A$1,Euro_2024!ET426,0),0)</f>
        <v>7309</v>
      </c>
      <c r="EG426">
        <f ca="1">_xlfn.IFNA(IF(VLOOKUP(Euro_2024!EX426,Liaison!$A$2:$D$39,4,FALSE)=$A$1,Euro_2024!EY426,0),0)</f>
        <v>0</v>
      </c>
      <c r="EL426">
        <f ca="1">_xlfn.IFNA(IF(VLOOKUP(Euro_2024!FC426,Liaison!$A$2:$D$39,4,FALSE)=$A$1,Euro_2024!FD426,0),0)</f>
        <v>0</v>
      </c>
      <c r="EQ426">
        <f ca="1">_xlfn.IFNA(IF(VLOOKUP(Euro_2024!FH426,Liaison!$A$2:$D$39,4,FALSE)=$A$1,Euro_2024!FI426,0),0)</f>
        <v>0</v>
      </c>
      <c r="EV426">
        <f ca="1">_xlfn.IFNA(IF(VLOOKUP(Euro_2024!FM426,Liaison!$A$2:$D$39,4,FALSE)=$A$1,Euro_2024!FN426,0),0)</f>
        <v>0</v>
      </c>
      <c r="FA426">
        <f ca="1">_xlfn.IFNA(IF(VLOOKUP(Euro_2024!FR426,Liaison!$A$2:$D$39,4,FALSE)=$A$1,Euro_2024!FS426,0),0)</f>
        <v>0</v>
      </c>
      <c r="FF426">
        <f ca="1">_xlfn.IFNA(IF(VLOOKUP(Euro_2024!FW426,Liaison!$A$2:$D$39,4,FALSE)=$A$1,Euro_2024!FX426,0),0)</f>
        <v>0</v>
      </c>
      <c r="FK426">
        <f ca="1">_xlfn.IFNA(IF(VLOOKUP(Euro_2024!GB426,Liaison!$A$2:$D$39,4,FALSE)=$A$1,Euro_2024!GC426,0),0)</f>
        <v>0</v>
      </c>
      <c r="FP426">
        <f ca="1">_xlfn.IFNA(IF(VLOOKUP(Euro_2024!GG426,Liaison!$A$2:$D$39,4,FALSE)=$A$1,Euro_2024!GH426,0),0)</f>
        <v>659</v>
      </c>
      <c r="FU426">
        <f ca="1">_xlfn.IFNA(IF(VLOOKUP(Euro_2024!GL426,Liaison!$A$2:$D$39,4,FALSE)=$A$1,Euro_2024!GM426,0),0)</f>
        <v>2</v>
      </c>
      <c r="FZ426">
        <f ca="1">_xlfn.IFNA(IF(VLOOKUP(Euro_2024!GQ426,Liaison!$A$2:$D$39,4,FALSE)=$A$1,Euro_2024!GR426,0),0)</f>
        <v>21</v>
      </c>
      <c r="GE426">
        <f ca="1">_xlfn.IFNA(IF(VLOOKUP(Euro_2024!GV426,Liaison!$A$2:$D$39,4,FALSE)=$A$1,Euro_2024!GW426,0),0)</f>
        <v>0</v>
      </c>
      <c r="GJ426">
        <f t="shared" ca="1" si="6"/>
        <v>17080</v>
      </c>
    </row>
    <row r="427" spans="1:192" x14ac:dyDescent="0.6">
      <c r="A427" t="str">
        <v>78_02</v>
      </c>
      <c r="B427">
        <f ca="1">_xlfn.IFNA(IF(VLOOKUP(Euro_2024!S427,Liaison!$A$2:$D$39,4,FALSE)=$A$1,Euro_2024!T427,0),0)</f>
        <v>0</v>
      </c>
      <c r="G427">
        <f ca="1">_xlfn.IFNA(IF(VLOOKUP(Euro_2024!X427,Liaison!$A$2:$D$39,4,FALSE)=$A$1,Euro_2024!Y427,0),0)</f>
        <v>0</v>
      </c>
      <c r="L427">
        <f ca="1">_xlfn.IFNA(IF(VLOOKUP(Euro_2024!AC427,Liaison!$A$2:$D$39,4,FALSE)=$A$1,Euro_2024!AD427,0),0)</f>
        <v>0</v>
      </c>
      <c r="Q427">
        <f ca="1">_xlfn.IFNA(IF(VLOOKUP(Euro_2024!AH427,Liaison!$A$2:$D$39,4,FALSE)=$A$1,Euro_2024!AI427,0),0)</f>
        <v>0</v>
      </c>
      <c r="V427">
        <f ca="1">_xlfn.IFNA(IF(VLOOKUP(Euro_2024!AM427,Liaison!$A$2:$D$39,4,FALSE)=$A$1,Euro_2024!AN427,0),0)</f>
        <v>0</v>
      </c>
      <c r="AA427">
        <f ca="1">_xlfn.IFNA(IF(VLOOKUP(Euro_2024!AR427,Liaison!$A$2:$D$39,4,FALSE)=$A$1,Euro_2024!AS427,0),0)</f>
        <v>0</v>
      </c>
      <c r="AF427">
        <f ca="1">_xlfn.IFNA(IF(VLOOKUP(Euro_2024!AW427,Liaison!$A$2:$D$39,4,FALSE)=$A$1,Euro_2024!AX427,0),0)</f>
        <v>0</v>
      </c>
      <c r="AK427">
        <f ca="1">_xlfn.IFNA(IF(VLOOKUP(Euro_2024!BB427,Liaison!$A$2:$D$39,4,FALSE)=$A$1,Euro_2024!BC427,0),0)</f>
        <v>0</v>
      </c>
      <c r="AP427">
        <f ca="1">_xlfn.IFNA(IF(VLOOKUP(Euro_2024!BG427,Liaison!$A$2:$D$39,4,FALSE)=$A$1,Euro_2024!BH427,0),0)</f>
        <v>0</v>
      </c>
      <c r="AU427">
        <f ca="1">_xlfn.IFNA(IF(VLOOKUP(Euro_2024!BL427,Liaison!$A$2:$D$39,4,FALSE)=$A$1,Euro_2024!BM427,0),0)</f>
        <v>0</v>
      </c>
      <c r="AZ427">
        <f ca="1">_xlfn.IFNA(IF(VLOOKUP(Euro_2024!BQ427,Liaison!$A$2:$D$39,4,FALSE)=$A$1,Euro_2024!BR427,0),0)</f>
        <v>11028</v>
      </c>
      <c r="BE427">
        <f ca="1">_xlfn.IFNA(IF(VLOOKUP(Euro_2024!BV427,Liaison!$A$2:$D$39,4,FALSE)=$A$1,Euro_2024!BW427,0),0)</f>
        <v>26</v>
      </c>
      <c r="BJ427">
        <f ca="1">_xlfn.IFNA(IF(VLOOKUP(Euro_2024!CA427,Liaison!$A$2:$D$39,4,FALSE)=$A$1,Euro_2024!CB427,0),0)</f>
        <v>0</v>
      </c>
      <c r="BO427">
        <f ca="1">_xlfn.IFNA(IF(VLOOKUP(Euro_2024!CF427,Liaison!$A$2:$D$39,4,FALSE)=$A$1,Euro_2024!CG427,0),0)</f>
        <v>0</v>
      </c>
      <c r="BT427">
        <f ca="1">_xlfn.IFNA(IF(VLOOKUP(Euro_2024!CK427,Liaison!$A$2:$D$39,4,FALSE)=$A$1,Euro_2024!CL427,0),0)</f>
        <v>0</v>
      </c>
      <c r="BY427">
        <f ca="1">_xlfn.IFNA(IF(VLOOKUP(Euro_2024!CP427,Liaison!$A$2:$D$39,4,FALSE)=$A$1,Euro_2024!CQ427,0),0)</f>
        <v>0</v>
      </c>
      <c r="CD427">
        <f ca="1">_xlfn.IFNA(IF(VLOOKUP(Euro_2024!CU427,Liaison!$A$2:$D$39,4,FALSE)=$A$1,Euro_2024!CV427,0),0)</f>
        <v>47</v>
      </c>
      <c r="CI427">
        <f ca="1">_xlfn.IFNA(IF(VLOOKUP(Euro_2024!CZ427,Liaison!$A$2:$D$39,4,FALSE)=$A$1,Euro_2024!DA427,0),0)</f>
        <v>0</v>
      </c>
      <c r="CN427">
        <f ca="1">_xlfn.IFNA(IF(VLOOKUP(Euro_2024!DE427,Liaison!$A$2:$D$39,4,FALSE)=$A$1,Euro_2024!DF427,0),0)</f>
        <v>0</v>
      </c>
      <c r="CS427">
        <f ca="1">_xlfn.IFNA(IF(VLOOKUP(Euro_2024!DJ427,Liaison!$A$2:$D$39,4,FALSE)=$A$1,Euro_2024!DK427,0),0)</f>
        <v>68</v>
      </c>
      <c r="CX427">
        <f ca="1">_xlfn.IFNA(IF(VLOOKUP(Euro_2024!DO427,Liaison!$A$2:$D$39,4,FALSE)=$A$1,Euro_2024!DP427,0),0)</f>
        <v>0</v>
      </c>
      <c r="DC427">
        <f ca="1">_xlfn.IFNA(IF(VLOOKUP(Euro_2024!DT427,Liaison!$A$2:$D$39,4,FALSE)=$A$1,Euro_2024!DU427,0),0)</f>
        <v>0</v>
      </c>
      <c r="DH427">
        <f ca="1">_xlfn.IFNA(IF(VLOOKUP(Euro_2024!DY427,Liaison!$A$2:$D$39,4,FALSE)=$A$1,Euro_2024!DZ427,0),0)</f>
        <v>0</v>
      </c>
      <c r="DM427">
        <f ca="1">_xlfn.IFNA(IF(VLOOKUP(Euro_2024!ED427,Liaison!$A$2:$D$39,4,FALSE)=$A$1,Euro_2024!EE427,0),0)</f>
        <v>0</v>
      </c>
      <c r="DR427">
        <f ca="1">_xlfn.IFNA(IF(VLOOKUP(Euro_2024!EI427,Liaison!$A$2:$D$39,4,FALSE)=$A$1,Euro_2024!EJ427,0),0)</f>
        <v>0</v>
      </c>
      <c r="DW427">
        <f ca="1">_xlfn.IFNA(IF(VLOOKUP(Euro_2024!EN427,Liaison!$A$2:$D$39,4,FALSE)=$A$1,Euro_2024!EO427,0),0)</f>
        <v>0</v>
      </c>
      <c r="EB427">
        <f ca="1">_xlfn.IFNA(IF(VLOOKUP(Euro_2024!ES427,Liaison!$A$2:$D$39,4,FALSE)=$A$1,Euro_2024!ET427,0),0)</f>
        <v>8888</v>
      </c>
      <c r="EG427">
        <f ca="1">_xlfn.IFNA(IF(VLOOKUP(Euro_2024!EX427,Liaison!$A$2:$D$39,4,FALSE)=$A$1,Euro_2024!EY427,0),0)</f>
        <v>0</v>
      </c>
      <c r="EL427">
        <f ca="1">_xlfn.IFNA(IF(VLOOKUP(Euro_2024!FC427,Liaison!$A$2:$D$39,4,FALSE)=$A$1,Euro_2024!FD427,0),0)</f>
        <v>0</v>
      </c>
      <c r="EQ427">
        <f ca="1">_xlfn.IFNA(IF(VLOOKUP(Euro_2024!FH427,Liaison!$A$2:$D$39,4,FALSE)=$A$1,Euro_2024!FI427,0),0)</f>
        <v>0</v>
      </c>
      <c r="EV427">
        <f ca="1">_xlfn.IFNA(IF(VLOOKUP(Euro_2024!FM427,Liaison!$A$2:$D$39,4,FALSE)=$A$1,Euro_2024!FN427,0),0)</f>
        <v>0</v>
      </c>
      <c r="FA427">
        <f ca="1">_xlfn.IFNA(IF(VLOOKUP(Euro_2024!FR427,Liaison!$A$2:$D$39,4,FALSE)=$A$1,Euro_2024!FS427,0),0)</f>
        <v>0</v>
      </c>
      <c r="FF427">
        <f ca="1">_xlfn.IFNA(IF(VLOOKUP(Euro_2024!FW427,Liaison!$A$2:$D$39,4,FALSE)=$A$1,Euro_2024!FX427,0),0)</f>
        <v>0</v>
      </c>
      <c r="FK427">
        <f ca="1">_xlfn.IFNA(IF(VLOOKUP(Euro_2024!GB427,Liaison!$A$2:$D$39,4,FALSE)=$A$1,Euro_2024!GC427,0),0)</f>
        <v>0</v>
      </c>
      <c r="FP427">
        <f ca="1">_xlfn.IFNA(IF(VLOOKUP(Euro_2024!GG427,Liaison!$A$2:$D$39,4,FALSE)=$A$1,Euro_2024!GH427,0),0)</f>
        <v>823</v>
      </c>
      <c r="FU427">
        <f ca="1">_xlfn.IFNA(IF(VLOOKUP(Euro_2024!GL427,Liaison!$A$2:$D$39,4,FALSE)=$A$1,Euro_2024!GM427,0),0)</f>
        <v>17</v>
      </c>
      <c r="FZ427">
        <f ca="1">_xlfn.IFNA(IF(VLOOKUP(Euro_2024!GQ427,Liaison!$A$2:$D$39,4,FALSE)=$A$1,Euro_2024!GR427,0),0)</f>
        <v>31</v>
      </c>
      <c r="GE427">
        <f ca="1">_xlfn.IFNA(IF(VLOOKUP(Euro_2024!GV427,Liaison!$A$2:$D$39,4,FALSE)=$A$1,Euro_2024!GW427,0),0)</f>
        <v>0</v>
      </c>
      <c r="GJ427">
        <f t="shared" ca="1" si="6"/>
        <v>20928</v>
      </c>
    </row>
    <row r="428" spans="1:192" x14ac:dyDescent="0.6">
      <c r="A428" t="str">
        <v>78_03</v>
      </c>
      <c r="B428">
        <f ca="1">_xlfn.IFNA(IF(VLOOKUP(Euro_2024!S428,Liaison!$A$2:$D$39,4,FALSE)=$A$1,Euro_2024!T428,0),0)</f>
        <v>0</v>
      </c>
      <c r="G428">
        <f ca="1">_xlfn.IFNA(IF(VLOOKUP(Euro_2024!X428,Liaison!$A$2:$D$39,4,FALSE)=$A$1,Euro_2024!Y428,0),0)</f>
        <v>0</v>
      </c>
      <c r="L428">
        <f ca="1">_xlfn.IFNA(IF(VLOOKUP(Euro_2024!AC428,Liaison!$A$2:$D$39,4,FALSE)=$A$1,Euro_2024!AD428,0),0)</f>
        <v>0</v>
      </c>
      <c r="Q428">
        <f ca="1">_xlfn.IFNA(IF(VLOOKUP(Euro_2024!AH428,Liaison!$A$2:$D$39,4,FALSE)=$A$1,Euro_2024!AI428,0),0)</f>
        <v>0</v>
      </c>
      <c r="V428">
        <f ca="1">_xlfn.IFNA(IF(VLOOKUP(Euro_2024!AM428,Liaison!$A$2:$D$39,4,FALSE)=$A$1,Euro_2024!AN428,0),0)</f>
        <v>0</v>
      </c>
      <c r="AA428">
        <f ca="1">_xlfn.IFNA(IF(VLOOKUP(Euro_2024!AR428,Liaison!$A$2:$D$39,4,FALSE)=$A$1,Euro_2024!AS428,0),0)</f>
        <v>0</v>
      </c>
      <c r="AF428">
        <f ca="1">_xlfn.IFNA(IF(VLOOKUP(Euro_2024!AW428,Liaison!$A$2:$D$39,4,FALSE)=$A$1,Euro_2024!AX428,0),0)</f>
        <v>0</v>
      </c>
      <c r="AK428">
        <f ca="1">_xlfn.IFNA(IF(VLOOKUP(Euro_2024!BB428,Liaison!$A$2:$D$39,4,FALSE)=$A$1,Euro_2024!BC428,0),0)</f>
        <v>0</v>
      </c>
      <c r="AP428">
        <f ca="1">_xlfn.IFNA(IF(VLOOKUP(Euro_2024!BG428,Liaison!$A$2:$D$39,4,FALSE)=$A$1,Euro_2024!BH428,0),0)</f>
        <v>0</v>
      </c>
      <c r="AU428">
        <f ca="1">_xlfn.IFNA(IF(VLOOKUP(Euro_2024!BL428,Liaison!$A$2:$D$39,4,FALSE)=$A$1,Euro_2024!BM428,0),0)</f>
        <v>0</v>
      </c>
      <c r="AZ428">
        <f ca="1">_xlfn.IFNA(IF(VLOOKUP(Euro_2024!BQ428,Liaison!$A$2:$D$39,4,FALSE)=$A$1,Euro_2024!BR428,0),0)</f>
        <v>11094</v>
      </c>
      <c r="BE428">
        <f ca="1">_xlfn.IFNA(IF(VLOOKUP(Euro_2024!BV428,Liaison!$A$2:$D$39,4,FALSE)=$A$1,Euro_2024!BW428,0),0)</f>
        <v>17</v>
      </c>
      <c r="BJ428">
        <f ca="1">_xlfn.IFNA(IF(VLOOKUP(Euro_2024!CA428,Liaison!$A$2:$D$39,4,FALSE)=$A$1,Euro_2024!CB428,0),0)</f>
        <v>0</v>
      </c>
      <c r="BO428">
        <f ca="1">_xlfn.IFNA(IF(VLOOKUP(Euro_2024!CF428,Liaison!$A$2:$D$39,4,FALSE)=$A$1,Euro_2024!CG428,0),0)</f>
        <v>0</v>
      </c>
      <c r="BT428">
        <f ca="1">_xlfn.IFNA(IF(VLOOKUP(Euro_2024!CK428,Liaison!$A$2:$D$39,4,FALSE)=$A$1,Euro_2024!CL428,0),0)</f>
        <v>0</v>
      </c>
      <c r="BY428">
        <f ca="1">_xlfn.IFNA(IF(VLOOKUP(Euro_2024!CP428,Liaison!$A$2:$D$39,4,FALSE)=$A$1,Euro_2024!CQ428,0),0)</f>
        <v>0</v>
      </c>
      <c r="CD428">
        <f ca="1">_xlfn.IFNA(IF(VLOOKUP(Euro_2024!CU428,Liaison!$A$2:$D$39,4,FALSE)=$A$1,Euro_2024!CV428,0),0)</f>
        <v>0</v>
      </c>
      <c r="CI428">
        <f ca="1">_xlfn.IFNA(IF(VLOOKUP(Euro_2024!CZ428,Liaison!$A$2:$D$39,4,FALSE)=$A$1,Euro_2024!DA428,0),0)</f>
        <v>0</v>
      </c>
      <c r="CN428">
        <f ca="1">_xlfn.IFNA(IF(VLOOKUP(Euro_2024!DE428,Liaison!$A$2:$D$39,4,FALSE)=$A$1,Euro_2024!DF428,0),0)</f>
        <v>0</v>
      </c>
      <c r="CS428">
        <f ca="1">_xlfn.IFNA(IF(VLOOKUP(Euro_2024!DJ428,Liaison!$A$2:$D$39,4,FALSE)=$A$1,Euro_2024!DK428,0),0)</f>
        <v>36</v>
      </c>
      <c r="CX428">
        <f ca="1">_xlfn.IFNA(IF(VLOOKUP(Euro_2024!DO428,Liaison!$A$2:$D$39,4,FALSE)=$A$1,Euro_2024!DP428,0),0)</f>
        <v>0</v>
      </c>
      <c r="DC428">
        <f ca="1">_xlfn.IFNA(IF(VLOOKUP(Euro_2024!DT428,Liaison!$A$2:$D$39,4,FALSE)=$A$1,Euro_2024!DU428,0),0)</f>
        <v>0</v>
      </c>
      <c r="DH428">
        <f ca="1">_xlfn.IFNA(IF(VLOOKUP(Euro_2024!DY428,Liaison!$A$2:$D$39,4,FALSE)=$A$1,Euro_2024!DZ428,0),0)</f>
        <v>0</v>
      </c>
      <c r="DM428">
        <f ca="1">_xlfn.IFNA(IF(VLOOKUP(Euro_2024!ED428,Liaison!$A$2:$D$39,4,FALSE)=$A$1,Euro_2024!EE428,0),0)</f>
        <v>0</v>
      </c>
      <c r="DR428">
        <f ca="1">_xlfn.IFNA(IF(VLOOKUP(Euro_2024!EI428,Liaison!$A$2:$D$39,4,FALSE)=$A$1,Euro_2024!EJ428,0),0)</f>
        <v>0</v>
      </c>
      <c r="DW428">
        <f ca="1">_xlfn.IFNA(IF(VLOOKUP(Euro_2024!EN428,Liaison!$A$2:$D$39,4,FALSE)=$A$1,Euro_2024!EO428,0),0)</f>
        <v>0</v>
      </c>
      <c r="EB428">
        <f ca="1">_xlfn.IFNA(IF(VLOOKUP(Euro_2024!ES428,Liaison!$A$2:$D$39,4,FALSE)=$A$1,Euro_2024!ET428,0),0)</f>
        <v>6663</v>
      </c>
      <c r="EG428">
        <f ca="1">_xlfn.IFNA(IF(VLOOKUP(Euro_2024!EX428,Liaison!$A$2:$D$39,4,FALSE)=$A$1,Euro_2024!EY428,0),0)</f>
        <v>0</v>
      </c>
      <c r="EL428">
        <f ca="1">_xlfn.IFNA(IF(VLOOKUP(Euro_2024!FC428,Liaison!$A$2:$D$39,4,FALSE)=$A$1,Euro_2024!FD428,0),0)</f>
        <v>0</v>
      </c>
      <c r="EQ428">
        <f ca="1">_xlfn.IFNA(IF(VLOOKUP(Euro_2024!FH428,Liaison!$A$2:$D$39,4,FALSE)=$A$1,Euro_2024!FI428,0),0)</f>
        <v>0</v>
      </c>
      <c r="EV428">
        <f ca="1">_xlfn.IFNA(IF(VLOOKUP(Euro_2024!FM428,Liaison!$A$2:$D$39,4,FALSE)=$A$1,Euro_2024!FN428,0),0)</f>
        <v>0</v>
      </c>
      <c r="FA428">
        <f ca="1">_xlfn.IFNA(IF(VLOOKUP(Euro_2024!FR428,Liaison!$A$2:$D$39,4,FALSE)=$A$1,Euro_2024!FS428,0),0)</f>
        <v>0</v>
      </c>
      <c r="FF428">
        <f ca="1">_xlfn.IFNA(IF(VLOOKUP(Euro_2024!FW428,Liaison!$A$2:$D$39,4,FALSE)=$A$1,Euro_2024!FX428,0),0)</f>
        <v>0</v>
      </c>
      <c r="FK428">
        <f ca="1">_xlfn.IFNA(IF(VLOOKUP(Euro_2024!GB428,Liaison!$A$2:$D$39,4,FALSE)=$A$1,Euro_2024!GC428,0),0)</f>
        <v>0</v>
      </c>
      <c r="FP428">
        <f ca="1">_xlfn.IFNA(IF(VLOOKUP(Euro_2024!GG428,Liaison!$A$2:$D$39,4,FALSE)=$A$1,Euro_2024!GH428,0),0)</f>
        <v>620</v>
      </c>
      <c r="FU428">
        <f ca="1">_xlfn.IFNA(IF(VLOOKUP(Euro_2024!GL428,Liaison!$A$2:$D$39,4,FALSE)=$A$1,Euro_2024!GM428,0),0)</f>
        <v>8</v>
      </c>
      <c r="FZ428">
        <f ca="1">_xlfn.IFNA(IF(VLOOKUP(Euro_2024!GQ428,Liaison!$A$2:$D$39,4,FALSE)=$A$1,Euro_2024!GR428,0),0)</f>
        <v>19</v>
      </c>
      <c r="GE428">
        <f ca="1">_xlfn.IFNA(IF(VLOOKUP(Euro_2024!GV428,Liaison!$A$2:$D$39,4,FALSE)=$A$1,Euro_2024!GW428,0),0)</f>
        <v>0</v>
      </c>
      <c r="GJ428">
        <f t="shared" ca="1" si="6"/>
        <v>18457</v>
      </c>
    </row>
    <row r="429" spans="1:192" x14ac:dyDescent="0.6">
      <c r="A429" t="str">
        <v>78_04</v>
      </c>
      <c r="B429">
        <f ca="1">_xlfn.IFNA(IF(VLOOKUP(Euro_2024!S429,Liaison!$A$2:$D$39,4,FALSE)=$A$1,Euro_2024!T429,0),0)</f>
        <v>0</v>
      </c>
      <c r="G429">
        <f ca="1">_xlfn.IFNA(IF(VLOOKUP(Euro_2024!X429,Liaison!$A$2:$D$39,4,FALSE)=$A$1,Euro_2024!Y429,0),0)</f>
        <v>0</v>
      </c>
      <c r="L429">
        <f ca="1">_xlfn.IFNA(IF(VLOOKUP(Euro_2024!AC429,Liaison!$A$2:$D$39,4,FALSE)=$A$1,Euro_2024!AD429,0),0)</f>
        <v>0</v>
      </c>
      <c r="Q429">
        <f ca="1">_xlfn.IFNA(IF(VLOOKUP(Euro_2024!AH429,Liaison!$A$2:$D$39,4,FALSE)=$A$1,Euro_2024!AI429,0),0)</f>
        <v>0</v>
      </c>
      <c r="V429">
        <f ca="1">_xlfn.IFNA(IF(VLOOKUP(Euro_2024!AM429,Liaison!$A$2:$D$39,4,FALSE)=$A$1,Euro_2024!AN429,0),0)</f>
        <v>0</v>
      </c>
      <c r="AA429">
        <f ca="1">_xlfn.IFNA(IF(VLOOKUP(Euro_2024!AR429,Liaison!$A$2:$D$39,4,FALSE)=$A$1,Euro_2024!AS429,0),0)</f>
        <v>0</v>
      </c>
      <c r="AF429">
        <f ca="1">_xlfn.IFNA(IF(VLOOKUP(Euro_2024!AW429,Liaison!$A$2:$D$39,4,FALSE)=$A$1,Euro_2024!AX429,0),0)</f>
        <v>0</v>
      </c>
      <c r="AK429">
        <f ca="1">_xlfn.IFNA(IF(VLOOKUP(Euro_2024!BB429,Liaison!$A$2:$D$39,4,FALSE)=$A$1,Euro_2024!BC429,0),0)</f>
        <v>0</v>
      </c>
      <c r="AP429">
        <f ca="1">_xlfn.IFNA(IF(VLOOKUP(Euro_2024!BG429,Liaison!$A$2:$D$39,4,FALSE)=$A$1,Euro_2024!BH429,0),0)</f>
        <v>0</v>
      </c>
      <c r="AU429">
        <f ca="1">_xlfn.IFNA(IF(VLOOKUP(Euro_2024!BL429,Liaison!$A$2:$D$39,4,FALSE)=$A$1,Euro_2024!BM429,0),0)</f>
        <v>0</v>
      </c>
      <c r="AZ429">
        <f ca="1">_xlfn.IFNA(IF(VLOOKUP(Euro_2024!BQ429,Liaison!$A$2:$D$39,4,FALSE)=$A$1,Euro_2024!BR429,0),0)</f>
        <v>10477</v>
      </c>
      <c r="BE429">
        <f ca="1">_xlfn.IFNA(IF(VLOOKUP(Euro_2024!BV429,Liaison!$A$2:$D$39,4,FALSE)=$A$1,Euro_2024!BW429,0),0)</f>
        <v>20</v>
      </c>
      <c r="BJ429">
        <f ca="1">_xlfn.IFNA(IF(VLOOKUP(Euro_2024!CA429,Liaison!$A$2:$D$39,4,FALSE)=$A$1,Euro_2024!CB429,0),0)</f>
        <v>0</v>
      </c>
      <c r="BO429">
        <f ca="1">_xlfn.IFNA(IF(VLOOKUP(Euro_2024!CF429,Liaison!$A$2:$D$39,4,FALSE)=$A$1,Euro_2024!CG429,0),0)</f>
        <v>0</v>
      </c>
      <c r="BT429">
        <f ca="1">_xlfn.IFNA(IF(VLOOKUP(Euro_2024!CK429,Liaison!$A$2:$D$39,4,FALSE)=$A$1,Euro_2024!CL429,0),0)</f>
        <v>0</v>
      </c>
      <c r="BY429">
        <f ca="1">_xlfn.IFNA(IF(VLOOKUP(Euro_2024!CP429,Liaison!$A$2:$D$39,4,FALSE)=$A$1,Euro_2024!CQ429,0),0)</f>
        <v>0</v>
      </c>
      <c r="CD429">
        <f ca="1">_xlfn.IFNA(IF(VLOOKUP(Euro_2024!CU429,Liaison!$A$2:$D$39,4,FALSE)=$A$1,Euro_2024!CV429,0),0)</f>
        <v>2</v>
      </c>
      <c r="CI429">
        <f ca="1">_xlfn.IFNA(IF(VLOOKUP(Euro_2024!CZ429,Liaison!$A$2:$D$39,4,FALSE)=$A$1,Euro_2024!DA429,0),0)</f>
        <v>0</v>
      </c>
      <c r="CN429">
        <f ca="1">_xlfn.IFNA(IF(VLOOKUP(Euro_2024!DE429,Liaison!$A$2:$D$39,4,FALSE)=$A$1,Euro_2024!DF429,0),0)</f>
        <v>0</v>
      </c>
      <c r="CS429">
        <f ca="1">_xlfn.IFNA(IF(VLOOKUP(Euro_2024!DJ429,Liaison!$A$2:$D$39,4,FALSE)=$A$1,Euro_2024!DK429,0),0)</f>
        <v>48</v>
      </c>
      <c r="CX429">
        <f ca="1">_xlfn.IFNA(IF(VLOOKUP(Euro_2024!DO429,Liaison!$A$2:$D$39,4,FALSE)=$A$1,Euro_2024!DP429,0),0)</f>
        <v>0</v>
      </c>
      <c r="DC429">
        <f ca="1">_xlfn.IFNA(IF(VLOOKUP(Euro_2024!DT429,Liaison!$A$2:$D$39,4,FALSE)=$A$1,Euro_2024!DU429,0),0)</f>
        <v>0</v>
      </c>
      <c r="DH429">
        <f ca="1">_xlfn.IFNA(IF(VLOOKUP(Euro_2024!DY429,Liaison!$A$2:$D$39,4,FALSE)=$A$1,Euro_2024!DZ429,0),0)</f>
        <v>0</v>
      </c>
      <c r="DM429">
        <f ca="1">_xlfn.IFNA(IF(VLOOKUP(Euro_2024!ED429,Liaison!$A$2:$D$39,4,FALSE)=$A$1,Euro_2024!EE429,0),0)</f>
        <v>0</v>
      </c>
      <c r="DR429">
        <f ca="1">_xlfn.IFNA(IF(VLOOKUP(Euro_2024!EI429,Liaison!$A$2:$D$39,4,FALSE)=$A$1,Euro_2024!EJ429,0),0)</f>
        <v>0</v>
      </c>
      <c r="DW429">
        <f ca="1">_xlfn.IFNA(IF(VLOOKUP(Euro_2024!EN429,Liaison!$A$2:$D$39,4,FALSE)=$A$1,Euro_2024!EO429,0),0)</f>
        <v>0</v>
      </c>
      <c r="EB429">
        <f ca="1">_xlfn.IFNA(IF(VLOOKUP(Euro_2024!ES429,Liaison!$A$2:$D$39,4,FALSE)=$A$1,Euro_2024!ET429,0),0)</f>
        <v>7867</v>
      </c>
      <c r="EG429">
        <f ca="1">_xlfn.IFNA(IF(VLOOKUP(Euro_2024!EX429,Liaison!$A$2:$D$39,4,FALSE)=$A$1,Euro_2024!EY429,0),0)</f>
        <v>0</v>
      </c>
      <c r="EL429">
        <f ca="1">_xlfn.IFNA(IF(VLOOKUP(Euro_2024!FC429,Liaison!$A$2:$D$39,4,FALSE)=$A$1,Euro_2024!FD429,0),0)</f>
        <v>0</v>
      </c>
      <c r="EQ429">
        <f ca="1">_xlfn.IFNA(IF(VLOOKUP(Euro_2024!FH429,Liaison!$A$2:$D$39,4,FALSE)=$A$1,Euro_2024!FI429,0),0)</f>
        <v>0</v>
      </c>
      <c r="EV429">
        <f ca="1">_xlfn.IFNA(IF(VLOOKUP(Euro_2024!FM429,Liaison!$A$2:$D$39,4,FALSE)=$A$1,Euro_2024!FN429,0),0)</f>
        <v>0</v>
      </c>
      <c r="FA429">
        <f ca="1">_xlfn.IFNA(IF(VLOOKUP(Euro_2024!FR429,Liaison!$A$2:$D$39,4,FALSE)=$A$1,Euro_2024!FS429,0),0)</f>
        <v>0</v>
      </c>
      <c r="FF429">
        <f ca="1">_xlfn.IFNA(IF(VLOOKUP(Euro_2024!FW429,Liaison!$A$2:$D$39,4,FALSE)=$A$1,Euro_2024!FX429,0),0)</f>
        <v>0</v>
      </c>
      <c r="FK429">
        <f ca="1">_xlfn.IFNA(IF(VLOOKUP(Euro_2024!GB429,Liaison!$A$2:$D$39,4,FALSE)=$A$1,Euro_2024!GC429,0),0)</f>
        <v>0</v>
      </c>
      <c r="FP429">
        <f ca="1">_xlfn.IFNA(IF(VLOOKUP(Euro_2024!GG429,Liaison!$A$2:$D$39,4,FALSE)=$A$1,Euro_2024!GH429,0),0)</f>
        <v>689</v>
      </c>
      <c r="FU429">
        <f ca="1">_xlfn.IFNA(IF(VLOOKUP(Euro_2024!GL429,Liaison!$A$2:$D$39,4,FALSE)=$A$1,Euro_2024!GM429,0),0)</f>
        <v>2</v>
      </c>
      <c r="FZ429">
        <f ca="1">_xlfn.IFNA(IF(VLOOKUP(Euro_2024!GQ429,Liaison!$A$2:$D$39,4,FALSE)=$A$1,Euro_2024!GR429,0),0)</f>
        <v>22</v>
      </c>
      <c r="GE429">
        <f ca="1">_xlfn.IFNA(IF(VLOOKUP(Euro_2024!GV429,Liaison!$A$2:$D$39,4,FALSE)=$A$1,Euro_2024!GW429,0),0)</f>
        <v>0</v>
      </c>
      <c r="GJ429">
        <f t="shared" ca="1" si="6"/>
        <v>19127</v>
      </c>
    </row>
    <row r="430" spans="1:192" x14ac:dyDescent="0.6">
      <c r="A430" t="str">
        <v>78_05</v>
      </c>
      <c r="B430">
        <f ca="1">_xlfn.IFNA(IF(VLOOKUP(Euro_2024!S430,Liaison!$A$2:$D$39,4,FALSE)=$A$1,Euro_2024!T430,0),0)</f>
        <v>0</v>
      </c>
      <c r="G430">
        <f ca="1">_xlfn.IFNA(IF(VLOOKUP(Euro_2024!X430,Liaison!$A$2:$D$39,4,FALSE)=$A$1,Euro_2024!Y430,0),0)</f>
        <v>0</v>
      </c>
      <c r="L430">
        <f ca="1">_xlfn.IFNA(IF(VLOOKUP(Euro_2024!AC430,Liaison!$A$2:$D$39,4,FALSE)=$A$1,Euro_2024!AD430,0),0)</f>
        <v>0</v>
      </c>
      <c r="Q430">
        <f ca="1">_xlfn.IFNA(IF(VLOOKUP(Euro_2024!AH430,Liaison!$A$2:$D$39,4,FALSE)=$A$1,Euro_2024!AI430,0),0)</f>
        <v>0</v>
      </c>
      <c r="V430">
        <f ca="1">_xlfn.IFNA(IF(VLOOKUP(Euro_2024!AM430,Liaison!$A$2:$D$39,4,FALSE)=$A$1,Euro_2024!AN430,0),0)</f>
        <v>0</v>
      </c>
      <c r="AA430">
        <f ca="1">_xlfn.IFNA(IF(VLOOKUP(Euro_2024!AR430,Liaison!$A$2:$D$39,4,FALSE)=$A$1,Euro_2024!AS430,0),0)</f>
        <v>0</v>
      </c>
      <c r="AF430">
        <f ca="1">_xlfn.IFNA(IF(VLOOKUP(Euro_2024!AW430,Liaison!$A$2:$D$39,4,FALSE)=$A$1,Euro_2024!AX430,0),0)</f>
        <v>0</v>
      </c>
      <c r="AK430">
        <f ca="1">_xlfn.IFNA(IF(VLOOKUP(Euro_2024!BB430,Liaison!$A$2:$D$39,4,FALSE)=$A$1,Euro_2024!BC430,0),0)</f>
        <v>0</v>
      </c>
      <c r="AP430">
        <f ca="1">_xlfn.IFNA(IF(VLOOKUP(Euro_2024!BG430,Liaison!$A$2:$D$39,4,FALSE)=$A$1,Euro_2024!BH430,0),0)</f>
        <v>0</v>
      </c>
      <c r="AU430">
        <f ca="1">_xlfn.IFNA(IF(VLOOKUP(Euro_2024!BL430,Liaison!$A$2:$D$39,4,FALSE)=$A$1,Euro_2024!BM430,0),0)</f>
        <v>0</v>
      </c>
      <c r="AZ430">
        <f ca="1">_xlfn.IFNA(IF(VLOOKUP(Euro_2024!BQ430,Liaison!$A$2:$D$39,4,FALSE)=$A$1,Euro_2024!BR430,0),0)</f>
        <v>9223</v>
      </c>
      <c r="BE430">
        <f ca="1">_xlfn.IFNA(IF(VLOOKUP(Euro_2024!BV430,Liaison!$A$2:$D$39,4,FALSE)=$A$1,Euro_2024!BW430,0),0)</f>
        <v>14</v>
      </c>
      <c r="BJ430">
        <f ca="1">_xlfn.IFNA(IF(VLOOKUP(Euro_2024!CA430,Liaison!$A$2:$D$39,4,FALSE)=$A$1,Euro_2024!CB430,0),0)</f>
        <v>0</v>
      </c>
      <c r="BO430">
        <f ca="1">_xlfn.IFNA(IF(VLOOKUP(Euro_2024!CF430,Liaison!$A$2:$D$39,4,FALSE)=$A$1,Euro_2024!CG430,0),0)</f>
        <v>0</v>
      </c>
      <c r="BT430">
        <f ca="1">_xlfn.IFNA(IF(VLOOKUP(Euro_2024!CK430,Liaison!$A$2:$D$39,4,FALSE)=$A$1,Euro_2024!CL430,0),0)</f>
        <v>0</v>
      </c>
      <c r="BY430">
        <f ca="1">_xlfn.IFNA(IF(VLOOKUP(Euro_2024!CP430,Liaison!$A$2:$D$39,4,FALSE)=$A$1,Euro_2024!CQ430,0),0)</f>
        <v>0</v>
      </c>
      <c r="CD430">
        <f ca="1">_xlfn.IFNA(IF(VLOOKUP(Euro_2024!CU430,Liaison!$A$2:$D$39,4,FALSE)=$A$1,Euro_2024!CV430,0),0)</f>
        <v>0</v>
      </c>
      <c r="CI430">
        <f ca="1">_xlfn.IFNA(IF(VLOOKUP(Euro_2024!CZ430,Liaison!$A$2:$D$39,4,FALSE)=$A$1,Euro_2024!DA430,0),0)</f>
        <v>0</v>
      </c>
      <c r="CN430">
        <f ca="1">_xlfn.IFNA(IF(VLOOKUP(Euro_2024!DE430,Liaison!$A$2:$D$39,4,FALSE)=$A$1,Euro_2024!DF430,0),0)</f>
        <v>0</v>
      </c>
      <c r="CS430">
        <f ca="1">_xlfn.IFNA(IF(VLOOKUP(Euro_2024!DJ430,Liaison!$A$2:$D$39,4,FALSE)=$A$1,Euro_2024!DK430,0),0)</f>
        <v>23</v>
      </c>
      <c r="CX430">
        <f ca="1">_xlfn.IFNA(IF(VLOOKUP(Euro_2024!DO430,Liaison!$A$2:$D$39,4,FALSE)=$A$1,Euro_2024!DP430,0),0)</f>
        <v>0</v>
      </c>
      <c r="DC430">
        <f ca="1">_xlfn.IFNA(IF(VLOOKUP(Euro_2024!DT430,Liaison!$A$2:$D$39,4,FALSE)=$A$1,Euro_2024!DU430,0),0)</f>
        <v>0</v>
      </c>
      <c r="DH430">
        <f ca="1">_xlfn.IFNA(IF(VLOOKUP(Euro_2024!DY430,Liaison!$A$2:$D$39,4,FALSE)=$A$1,Euro_2024!DZ430,0),0)</f>
        <v>0</v>
      </c>
      <c r="DM430">
        <f ca="1">_xlfn.IFNA(IF(VLOOKUP(Euro_2024!ED430,Liaison!$A$2:$D$39,4,FALSE)=$A$1,Euro_2024!EE430,0),0)</f>
        <v>0</v>
      </c>
      <c r="DR430">
        <f ca="1">_xlfn.IFNA(IF(VLOOKUP(Euro_2024!EI430,Liaison!$A$2:$D$39,4,FALSE)=$A$1,Euro_2024!EJ430,0),0)</f>
        <v>0</v>
      </c>
      <c r="DW430">
        <f ca="1">_xlfn.IFNA(IF(VLOOKUP(Euro_2024!EN430,Liaison!$A$2:$D$39,4,FALSE)=$A$1,Euro_2024!EO430,0),0)</f>
        <v>0</v>
      </c>
      <c r="EB430">
        <f ca="1">_xlfn.IFNA(IF(VLOOKUP(Euro_2024!ES430,Liaison!$A$2:$D$39,4,FALSE)=$A$1,Euro_2024!ET430,0),0)</f>
        <v>6275</v>
      </c>
      <c r="EG430">
        <f ca="1">_xlfn.IFNA(IF(VLOOKUP(Euro_2024!EX430,Liaison!$A$2:$D$39,4,FALSE)=$A$1,Euro_2024!EY430,0),0)</f>
        <v>0</v>
      </c>
      <c r="EL430">
        <f ca="1">_xlfn.IFNA(IF(VLOOKUP(Euro_2024!FC430,Liaison!$A$2:$D$39,4,FALSE)=$A$1,Euro_2024!FD430,0),0)</f>
        <v>0</v>
      </c>
      <c r="EQ430">
        <f ca="1">_xlfn.IFNA(IF(VLOOKUP(Euro_2024!FH430,Liaison!$A$2:$D$39,4,FALSE)=$A$1,Euro_2024!FI430,0),0)</f>
        <v>0</v>
      </c>
      <c r="EV430">
        <f ca="1">_xlfn.IFNA(IF(VLOOKUP(Euro_2024!FM430,Liaison!$A$2:$D$39,4,FALSE)=$A$1,Euro_2024!FN430,0),0)</f>
        <v>0</v>
      </c>
      <c r="FA430">
        <f ca="1">_xlfn.IFNA(IF(VLOOKUP(Euro_2024!FR430,Liaison!$A$2:$D$39,4,FALSE)=$A$1,Euro_2024!FS430,0),0)</f>
        <v>0</v>
      </c>
      <c r="FF430">
        <f ca="1">_xlfn.IFNA(IF(VLOOKUP(Euro_2024!FW430,Liaison!$A$2:$D$39,4,FALSE)=$A$1,Euro_2024!FX430,0),0)</f>
        <v>0</v>
      </c>
      <c r="FK430">
        <f ca="1">_xlfn.IFNA(IF(VLOOKUP(Euro_2024!GB430,Liaison!$A$2:$D$39,4,FALSE)=$A$1,Euro_2024!GC430,0),0)</f>
        <v>0</v>
      </c>
      <c r="FP430">
        <f ca="1">_xlfn.IFNA(IF(VLOOKUP(Euro_2024!GG430,Liaison!$A$2:$D$39,4,FALSE)=$A$1,Euro_2024!GH430,0),0)</f>
        <v>597</v>
      </c>
      <c r="FU430">
        <f ca="1">_xlfn.IFNA(IF(VLOOKUP(Euro_2024!GL430,Liaison!$A$2:$D$39,4,FALSE)=$A$1,Euro_2024!GM430,0),0)</f>
        <v>0</v>
      </c>
      <c r="FZ430">
        <f ca="1">_xlfn.IFNA(IF(VLOOKUP(Euro_2024!GQ430,Liaison!$A$2:$D$39,4,FALSE)=$A$1,Euro_2024!GR430,0),0)</f>
        <v>14</v>
      </c>
      <c r="GE430">
        <f ca="1">_xlfn.IFNA(IF(VLOOKUP(Euro_2024!GV430,Liaison!$A$2:$D$39,4,FALSE)=$A$1,Euro_2024!GW430,0),0)</f>
        <v>0</v>
      </c>
      <c r="GJ430">
        <f t="shared" ca="1" si="6"/>
        <v>16146</v>
      </c>
    </row>
    <row r="431" spans="1:192" x14ac:dyDescent="0.6">
      <c r="A431" t="str">
        <v>78_06</v>
      </c>
      <c r="B431">
        <f ca="1">_xlfn.IFNA(IF(VLOOKUP(Euro_2024!S431,Liaison!$A$2:$D$39,4,FALSE)=$A$1,Euro_2024!T431,0),0)</f>
        <v>0</v>
      </c>
      <c r="G431">
        <f ca="1">_xlfn.IFNA(IF(VLOOKUP(Euro_2024!X431,Liaison!$A$2:$D$39,4,FALSE)=$A$1,Euro_2024!Y431,0),0)</f>
        <v>0</v>
      </c>
      <c r="L431">
        <f ca="1">_xlfn.IFNA(IF(VLOOKUP(Euro_2024!AC431,Liaison!$A$2:$D$39,4,FALSE)=$A$1,Euro_2024!AD431,0),0)</f>
        <v>0</v>
      </c>
      <c r="Q431">
        <f ca="1">_xlfn.IFNA(IF(VLOOKUP(Euro_2024!AH431,Liaison!$A$2:$D$39,4,FALSE)=$A$1,Euro_2024!AI431,0),0)</f>
        <v>0</v>
      </c>
      <c r="V431">
        <f ca="1">_xlfn.IFNA(IF(VLOOKUP(Euro_2024!AM431,Liaison!$A$2:$D$39,4,FALSE)=$A$1,Euro_2024!AN431,0),0)</f>
        <v>0</v>
      </c>
      <c r="AA431">
        <f ca="1">_xlfn.IFNA(IF(VLOOKUP(Euro_2024!AR431,Liaison!$A$2:$D$39,4,FALSE)=$A$1,Euro_2024!AS431,0),0)</f>
        <v>0</v>
      </c>
      <c r="AF431">
        <f ca="1">_xlfn.IFNA(IF(VLOOKUP(Euro_2024!AW431,Liaison!$A$2:$D$39,4,FALSE)=$A$1,Euro_2024!AX431,0),0)</f>
        <v>0</v>
      </c>
      <c r="AK431">
        <f ca="1">_xlfn.IFNA(IF(VLOOKUP(Euro_2024!BB431,Liaison!$A$2:$D$39,4,FALSE)=$A$1,Euro_2024!BC431,0),0)</f>
        <v>0</v>
      </c>
      <c r="AP431">
        <f ca="1">_xlfn.IFNA(IF(VLOOKUP(Euro_2024!BG431,Liaison!$A$2:$D$39,4,FALSE)=$A$1,Euro_2024!BH431,0),0)</f>
        <v>0</v>
      </c>
      <c r="AU431">
        <f ca="1">_xlfn.IFNA(IF(VLOOKUP(Euro_2024!BL431,Liaison!$A$2:$D$39,4,FALSE)=$A$1,Euro_2024!BM431,0),0)</f>
        <v>0</v>
      </c>
      <c r="AZ431">
        <f ca="1">_xlfn.IFNA(IF(VLOOKUP(Euro_2024!BQ431,Liaison!$A$2:$D$39,4,FALSE)=$A$1,Euro_2024!BR431,0),0)</f>
        <v>9157</v>
      </c>
      <c r="BE431">
        <f ca="1">_xlfn.IFNA(IF(VLOOKUP(Euro_2024!BV431,Liaison!$A$2:$D$39,4,FALSE)=$A$1,Euro_2024!BW431,0),0)</f>
        <v>17</v>
      </c>
      <c r="BJ431">
        <f ca="1">_xlfn.IFNA(IF(VLOOKUP(Euro_2024!CA431,Liaison!$A$2:$D$39,4,FALSE)=$A$1,Euro_2024!CB431,0),0)</f>
        <v>0</v>
      </c>
      <c r="BO431">
        <f ca="1">_xlfn.IFNA(IF(VLOOKUP(Euro_2024!CF431,Liaison!$A$2:$D$39,4,FALSE)=$A$1,Euro_2024!CG431,0),0)</f>
        <v>0</v>
      </c>
      <c r="BT431">
        <f ca="1">_xlfn.IFNA(IF(VLOOKUP(Euro_2024!CK431,Liaison!$A$2:$D$39,4,FALSE)=$A$1,Euro_2024!CL431,0),0)</f>
        <v>0</v>
      </c>
      <c r="BY431">
        <f ca="1">_xlfn.IFNA(IF(VLOOKUP(Euro_2024!CP431,Liaison!$A$2:$D$39,4,FALSE)=$A$1,Euro_2024!CQ431,0),0)</f>
        <v>0</v>
      </c>
      <c r="CD431">
        <f ca="1">_xlfn.IFNA(IF(VLOOKUP(Euro_2024!CU431,Liaison!$A$2:$D$39,4,FALSE)=$A$1,Euro_2024!CV431,0),0)</f>
        <v>1</v>
      </c>
      <c r="CI431">
        <f ca="1">_xlfn.IFNA(IF(VLOOKUP(Euro_2024!CZ431,Liaison!$A$2:$D$39,4,FALSE)=$A$1,Euro_2024!DA431,0),0)</f>
        <v>0</v>
      </c>
      <c r="CN431">
        <f ca="1">_xlfn.IFNA(IF(VLOOKUP(Euro_2024!DE431,Liaison!$A$2:$D$39,4,FALSE)=$A$1,Euro_2024!DF431,0),0)</f>
        <v>0</v>
      </c>
      <c r="CS431">
        <f ca="1">_xlfn.IFNA(IF(VLOOKUP(Euro_2024!DJ431,Liaison!$A$2:$D$39,4,FALSE)=$A$1,Euro_2024!DK431,0),0)</f>
        <v>48</v>
      </c>
      <c r="CX431">
        <f ca="1">_xlfn.IFNA(IF(VLOOKUP(Euro_2024!DO431,Liaison!$A$2:$D$39,4,FALSE)=$A$1,Euro_2024!DP431,0),0)</f>
        <v>0</v>
      </c>
      <c r="DC431">
        <f ca="1">_xlfn.IFNA(IF(VLOOKUP(Euro_2024!DT431,Liaison!$A$2:$D$39,4,FALSE)=$A$1,Euro_2024!DU431,0),0)</f>
        <v>0</v>
      </c>
      <c r="DH431">
        <f ca="1">_xlfn.IFNA(IF(VLOOKUP(Euro_2024!DY431,Liaison!$A$2:$D$39,4,FALSE)=$A$1,Euro_2024!DZ431,0),0)</f>
        <v>0</v>
      </c>
      <c r="DM431">
        <f ca="1">_xlfn.IFNA(IF(VLOOKUP(Euro_2024!ED431,Liaison!$A$2:$D$39,4,FALSE)=$A$1,Euro_2024!EE431,0),0)</f>
        <v>0</v>
      </c>
      <c r="DR431">
        <f ca="1">_xlfn.IFNA(IF(VLOOKUP(Euro_2024!EI431,Liaison!$A$2:$D$39,4,FALSE)=$A$1,Euro_2024!EJ431,0),0)</f>
        <v>0</v>
      </c>
      <c r="DW431">
        <f ca="1">_xlfn.IFNA(IF(VLOOKUP(Euro_2024!EN431,Liaison!$A$2:$D$39,4,FALSE)=$A$1,Euro_2024!EO431,0),0)</f>
        <v>0</v>
      </c>
      <c r="EB431">
        <f ca="1">_xlfn.IFNA(IF(VLOOKUP(Euro_2024!ES431,Liaison!$A$2:$D$39,4,FALSE)=$A$1,Euro_2024!ET431,0),0)</f>
        <v>6154</v>
      </c>
      <c r="EG431">
        <f ca="1">_xlfn.IFNA(IF(VLOOKUP(Euro_2024!EX431,Liaison!$A$2:$D$39,4,FALSE)=$A$1,Euro_2024!EY431,0),0)</f>
        <v>0</v>
      </c>
      <c r="EL431">
        <f ca="1">_xlfn.IFNA(IF(VLOOKUP(Euro_2024!FC431,Liaison!$A$2:$D$39,4,FALSE)=$A$1,Euro_2024!FD431,0),0)</f>
        <v>0</v>
      </c>
      <c r="EQ431">
        <f ca="1">_xlfn.IFNA(IF(VLOOKUP(Euro_2024!FH431,Liaison!$A$2:$D$39,4,FALSE)=$A$1,Euro_2024!FI431,0),0)</f>
        <v>0</v>
      </c>
      <c r="EV431">
        <f ca="1">_xlfn.IFNA(IF(VLOOKUP(Euro_2024!FM431,Liaison!$A$2:$D$39,4,FALSE)=$A$1,Euro_2024!FN431,0),0)</f>
        <v>0</v>
      </c>
      <c r="FA431">
        <f ca="1">_xlfn.IFNA(IF(VLOOKUP(Euro_2024!FR431,Liaison!$A$2:$D$39,4,FALSE)=$A$1,Euro_2024!FS431,0),0)</f>
        <v>0</v>
      </c>
      <c r="FF431">
        <f ca="1">_xlfn.IFNA(IF(VLOOKUP(Euro_2024!FW431,Liaison!$A$2:$D$39,4,FALSE)=$A$1,Euro_2024!FX431,0),0)</f>
        <v>0</v>
      </c>
      <c r="FK431">
        <f ca="1">_xlfn.IFNA(IF(VLOOKUP(Euro_2024!GB431,Liaison!$A$2:$D$39,4,FALSE)=$A$1,Euro_2024!GC431,0),0)</f>
        <v>0</v>
      </c>
      <c r="FP431">
        <f ca="1">_xlfn.IFNA(IF(VLOOKUP(Euro_2024!GG431,Liaison!$A$2:$D$39,4,FALSE)=$A$1,Euro_2024!GH431,0),0)</f>
        <v>582</v>
      </c>
      <c r="FU431">
        <f ca="1">_xlfn.IFNA(IF(VLOOKUP(Euro_2024!GL431,Liaison!$A$2:$D$39,4,FALSE)=$A$1,Euro_2024!GM431,0),0)</f>
        <v>0</v>
      </c>
      <c r="FZ431">
        <f ca="1">_xlfn.IFNA(IF(VLOOKUP(Euro_2024!GQ431,Liaison!$A$2:$D$39,4,FALSE)=$A$1,Euro_2024!GR431,0),0)</f>
        <v>24</v>
      </c>
      <c r="GE431">
        <f ca="1">_xlfn.IFNA(IF(VLOOKUP(Euro_2024!GV431,Liaison!$A$2:$D$39,4,FALSE)=$A$1,Euro_2024!GW431,0),0)</f>
        <v>0</v>
      </c>
      <c r="GJ431">
        <f t="shared" ca="1" si="6"/>
        <v>15983</v>
      </c>
    </row>
    <row r="432" spans="1:192" x14ac:dyDescent="0.6">
      <c r="A432" t="str">
        <v>78_07</v>
      </c>
      <c r="B432">
        <f ca="1">_xlfn.IFNA(IF(VLOOKUP(Euro_2024!S432,Liaison!$A$2:$D$39,4,FALSE)=$A$1,Euro_2024!T432,0),0)</f>
        <v>0</v>
      </c>
      <c r="G432">
        <f ca="1">_xlfn.IFNA(IF(VLOOKUP(Euro_2024!X432,Liaison!$A$2:$D$39,4,FALSE)=$A$1,Euro_2024!Y432,0),0)</f>
        <v>0</v>
      </c>
      <c r="L432">
        <f ca="1">_xlfn.IFNA(IF(VLOOKUP(Euro_2024!AC432,Liaison!$A$2:$D$39,4,FALSE)=$A$1,Euro_2024!AD432,0),0)</f>
        <v>0</v>
      </c>
      <c r="Q432">
        <f ca="1">_xlfn.IFNA(IF(VLOOKUP(Euro_2024!AH432,Liaison!$A$2:$D$39,4,FALSE)=$A$1,Euro_2024!AI432,0),0)</f>
        <v>0</v>
      </c>
      <c r="V432">
        <f ca="1">_xlfn.IFNA(IF(VLOOKUP(Euro_2024!AM432,Liaison!$A$2:$D$39,4,FALSE)=$A$1,Euro_2024!AN432,0),0)</f>
        <v>0</v>
      </c>
      <c r="AA432">
        <f ca="1">_xlfn.IFNA(IF(VLOOKUP(Euro_2024!AR432,Liaison!$A$2:$D$39,4,FALSE)=$A$1,Euro_2024!AS432,0),0)</f>
        <v>0</v>
      </c>
      <c r="AF432">
        <f ca="1">_xlfn.IFNA(IF(VLOOKUP(Euro_2024!AW432,Liaison!$A$2:$D$39,4,FALSE)=$A$1,Euro_2024!AX432,0),0)</f>
        <v>0</v>
      </c>
      <c r="AK432">
        <f ca="1">_xlfn.IFNA(IF(VLOOKUP(Euro_2024!BB432,Liaison!$A$2:$D$39,4,FALSE)=$A$1,Euro_2024!BC432,0),0)</f>
        <v>0</v>
      </c>
      <c r="AP432">
        <f ca="1">_xlfn.IFNA(IF(VLOOKUP(Euro_2024!BG432,Liaison!$A$2:$D$39,4,FALSE)=$A$1,Euro_2024!BH432,0),0)</f>
        <v>0</v>
      </c>
      <c r="AU432">
        <f ca="1">_xlfn.IFNA(IF(VLOOKUP(Euro_2024!BL432,Liaison!$A$2:$D$39,4,FALSE)=$A$1,Euro_2024!BM432,0),0)</f>
        <v>0</v>
      </c>
      <c r="AZ432">
        <f ca="1">_xlfn.IFNA(IF(VLOOKUP(Euro_2024!BQ432,Liaison!$A$2:$D$39,4,FALSE)=$A$1,Euro_2024!BR432,0),0)</f>
        <v>7058</v>
      </c>
      <c r="BE432">
        <f ca="1">_xlfn.IFNA(IF(VLOOKUP(Euro_2024!BV432,Liaison!$A$2:$D$39,4,FALSE)=$A$1,Euro_2024!BW432,0),0)</f>
        <v>24</v>
      </c>
      <c r="BJ432">
        <f ca="1">_xlfn.IFNA(IF(VLOOKUP(Euro_2024!CA432,Liaison!$A$2:$D$39,4,FALSE)=$A$1,Euro_2024!CB432,0),0)</f>
        <v>0</v>
      </c>
      <c r="BO432">
        <f ca="1">_xlfn.IFNA(IF(VLOOKUP(Euro_2024!CF432,Liaison!$A$2:$D$39,4,FALSE)=$A$1,Euro_2024!CG432,0),0)</f>
        <v>0</v>
      </c>
      <c r="BT432">
        <f ca="1">_xlfn.IFNA(IF(VLOOKUP(Euro_2024!CK432,Liaison!$A$2:$D$39,4,FALSE)=$A$1,Euro_2024!CL432,0),0)</f>
        <v>0</v>
      </c>
      <c r="BY432">
        <f ca="1">_xlfn.IFNA(IF(VLOOKUP(Euro_2024!CP432,Liaison!$A$2:$D$39,4,FALSE)=$A$1,Euro_2024!CQ432,0),0)</f>
        <v>0</v>
      </c>
      <c r="CD432">
        <f ca="1">_xlfn.IFNA(IF(VLOOKUP(Euro_2024!CU432,Liaison!$A$2:$D$39,4,FALSE)=$A$1,Euro_2024!CV432,0),0)</f>
        <v>13</v>
      </c>
      <c r="CI432">
        <f ca="1">_xlfn.IFNA(IF(VLOOKUP(Euro_2024!CZ432,Liaison!$A$2:$D$39,4,FALSE)=$A$1,Euro_2024!DA432,0),0)</f>
        <v>0</v>
      </c>
      <c r="CN432">
        <f ca="1">_xlfn.IFNA(IF(VLOOKUP(Euro_2024!DE432,Liaison!$A$2:$D$39,4,FALSE)=$A$1,Euro_2024!DF432,0),0)</f>
        <v>0</v>
      </c>
      <c r="CS432">
        <f ca="1">_xlfn.IFNA(IF(VLOOKUP(Euro_2024!DJ432,Liaison!$A$2:$D$39,4,FALSE)=$A$1,Euro_2024!DK432,0),0)</f>
        <v>46</v>
      </c>
      <c r="CX432">
        <f ca="1">_xlfn.IFNA(IF(VLOOKUP(Euro_2024!DO432,Liaison!$A$2:$D$39,4,FALSE)=$A$1,Euro_2024!DP432,0),0)</f>
        <v>0</v>
      </c>
      <c r="DC432">
        <f ca="1">_xlfn.IFNA(IF(VLOOKUP(Euro_2024!DT432,Liaison!$A$2:$D$39,4,FALSE)=$A$1,Euro_2024!DU432,0),0)</f>
        <v>0</v>
      </c>
      <c r="DH432">
        <f ca="1">_xlfn.IFNA(IF(VLOOKUP(Euro_2024!DY432,Liaison!$A$2:$D$39,4,FALSE)=$A$1,Euro_2024!DZ432,0),0)</f>
        <v>0</v>
      </c>
      <c r="DM432">
        <f ca="1">_xlfn.IFNA(IF(VLOOKUP(Euro_2024!ED432,Liaison!$A$2:$D$39,4,FALSE)=$A$1,Euro_2024!EE432,0),0)</f>
        <v>0</v>
      </c>
      <c r="DR432">
        <f ca="1">_xlfn.IFNA(IF(VLOOKUP(Euro_2024!EI432,Liaison!$A$2:$D$39,4,FALSE)=$A$1,Euro_2024!EJ432,0),0)</f>
        <v>0</v>
      </c>
      <c r="DW432">
        <f ca="1">_xlfn.IFNA(IF(VLOOKUP(Euro_2024!EN432,Liaison!$A$2:$D$39,4,FALSE)=$A$1,Euro_2024!EO432,0),0)</f>
        <v>0</v>
      </c>
      <c r="EB432">
        <f ca="1">_xlfn.IFNA(IF(VLOOKUP(Euro_2024!ES432,Liaison!$A$2:$D$39,4,FALSE)=$A$1,Euro_2024!ET432,0),0)</f>
        <v>6473</v>
      </c>
      <c r="EG432">
        <f ca="1">_xlfn.IFNA(IF(VLOOKUP(Euro_2024!EX432,Liaison!$A$2:$D$39,4,FALSE)=$A$1,Euro_2024!EY432,0),0)</f>
        <v>0</v>
      </c>
      <c r="EL432">
        <f ca="1">_xlfn.IFNA(IF(VLOOKUP(Euro_2024!FC432,Liaison!$A$2:$D$39,4,FALSE)=$A$1,Euro_2024!FD432,0),0)</f>
        <v>0</v>
      </c>
      <c r="EQ432">
        <f ca="1">_xlfn.IFNA(IF(VLOOKUP(Euro_2024!FH432,Liaison!$A$2:$D$39,4,FALSE)=$A$1,Euro_2024!FI432,0),0)</f>
        <v>0</v>
      </c>
      <c r="EV432">
        <f ca="1">_xlfn.IFNA(IF(VLOOKUP(Euro_2024!FM432,Liaison!$A$2:$D$39,4,FALSE)=$A$1,Euro_2024!FN432,0),0)</f>
        <v>0</v>
      </c>
      <c r="FA432">
        <f ca="1">_xlfn.IFNA(IF(VLOOKUP(Euro_2024!FR432,Liaison!$A$2:$D$39,4,FALSE)=$A$1,Euro_2024!FS432,0),0)</f>
        <v>0</v>
      </c>
      <c r="FF432">
        <f ca="1">_xlfn.IFNA(IF(VLOOKUP(Euro_2024!FW432,Liaison!$A$2:$D$39,4,FALSE)=$A$1,Euro_2024!FX432,0),0)</f>
        <v>0</v>
      </c>
      <c r="FK432">
        <f ca="1">_xlfn.IFNA(IF(VLOOKUP(Euro_2024!GB432,Liaison!$A$2:$D$39,4,FALSE)=$A$1,Euro_2024!GC432,0),0)</f>
        <v>0</v>
      </c>
      <c r="FP432">
        <f ca="1">_xlfn.IFNA(IF(VLOOKUP(Euro_2024!GG432,Liaison!$A$2:$D$39,4,FALSE)=$A$1,Euro_2024!GH432,0),0)</f>
        <v>711</v>
      </c>
      <c r="FU432">
        <f ca="1">_xlfn.IFNA(IF(VLOOKUP(Euro_2024!GL432,Liaison!$A$2:$D$39,4,FALSE)=$A$1,Euro_2024!GM432,0),0)</f>
        <v>0</v>
      </c>
      <c r="FZ432">
        <f ca="1">_xlfn.IFNA(IF(VLOOKUP(Euro_2024!GQ432,Liaison!$A$2:$D$39,4,FALSE)=$A$1,Euro_2024!GR432,0),0)</f>
        <v>33</v>
      </c>
      <c r="GE432">
        <f ca="1">_xlfn.IFNA(IF(VLOOKUP(Euro_2024!GV432,Liaison!$A$2:$D$39,4,FALSE)=$A$1,Euro_2024!GW432,0),0)</f>
        <v>0</v>
      </c>
      <c r="GJ432">
        <f t="shared" ca="1" si="6"/>
        <v>14358</v>
      </c>
    </row>
    <row r="433" spans="1:192" x14ac:dyDescent="0.6">
      <c r="A433" t="str">
        <v>78_08</v>
      </c>
      <c r="B433">
        <f ca="1">_xlfn.IFNA(IF(VLOOKUP(Euro_2024!S433,Liaison!$A$2:$D$39,4,FALSE)=$A$1,Euro_2024!T433,0),0)</f>
        <v>0</v>
      </c>
      <c r="G433">
        <f ca="1">_xlfn.IFNA(IF(VLOOKUP(Euro_2024!X433,Liaison!$A$2:$D$39,4,FALSE)=$A$1,Euro_2024!Y433,0),0)</f>
        <v>0</v>
      </c>
      <c r="L433">
        <f ca="1">_xlfn.IFNA(IF(VLOOKUP(Euro_2024!AC433,Liaison!$A$2:$D$39,4,FALSE)=$A$1,Euro_2024!AD433,0),0)</f>
        <v>0</v>
      </c>
      <c r="Q433">
        <f ca="1">_xlfn.IFNA(IF(VLOOKUP(Euro_2024!AH433,Liaison!$A$2:$D$39,4,FALSE)=$A$1,Euro_2024!AI433,0),0)</f>
        <v>0</v>
      </c>
      <c r="V433">
        <f ca="1">_xlfn.IFNA(IF(VLOOKUP(Euro_2024!AM433,Liaison!$A$2:$D$39,4,FALSE)=$A$1,Euro_2024!AN433,0),0)</f>
        <v>0</v>
      </c>
      <c r="AA433">
        <f ca="1">_xlfn.IFNA(IF(VLOOKUP(Euro_2024!AR433,Liaison!$A$2:$D$39,4,FALSE)=$A$1,Euro_2024!AS433,0),0)</f>
        <v>0</v>
      </c>
      <c r="AF433">
        <f ca="1">_xlfn.IFNA(IF(VLOOKUP(Euro_2024!AW433,Liaison!$A$2:$D$39,4,FALSE)=$A$1,Euro_2024!AX433,0),0)</f>
        <v>0</v>
      </c>
      <c r="AK433">
        <f ca="1">_xlfn.IFNA(IF(VLOOKUP(Euro_2024!BB433,Liaison!$A$2:$D$39,4,FALSE)=$A$1,Euro_2024!BC433,0),0)</f>
        <v>0</v>
      </c>
      <c r="AP433">
        <f ca="1">_xlfn.IFNA(IF(VLOOKUP(Euro_2024!BG433,Liaison!$A$2:$D$39,4,FALSE)=$A$1,Euro_2024!BH433,0),0)</f>
        <v>0</v>
      </c>
      <c r="AU433">
        <f ca="1">_xlfn.IFNA(IF(VLOOKUP(Euro_2024!BL433,Liaison!$A$2:$D$39,4,FALSE)=$A$1,Euro_2024!BM433,0),0)</f>
        <v>0</v>
      </c>
      <c r="AZ433">
        <f ca="1">_xlfn.IFNA(IF(VLOOKUP(Euro_2024!BQ433,Liaison!$A$2:$D$39,4,FALSE)=$A$1,Euro_2024!BR433,0),0)</f>
        <v>3412</v>
      </c>
      <c r="BE433">
        <f ca="1">_xlfn.IFNA(IF(VLOOKUP(Euro_2024!BV433,Liaison!$A$2:$D$39,4,FALSE)=$A$1,Euro_2024!BW433,0),0)</f>
        <v>11</v>
      </c>
      <c r="BJ433">
        <f ca="1">_xlfn.IFNA(IF(VLOOKUP(Euro_2024!CA433,Liaison!$A$2:$D$39,4,FALSE)=$A$1,Euro_2024!CB433,0),0)</f>
        <v>0</v>
      </c>
      <c r="BO433">
        <f ca="1">_xlfn.IFNA(IF(VLOOKUP(Euro_2024!CF433,Liaison!$A$2:$D$39,4,FALSE)=$A$1,Euro_2024!CG433,0),0)</f>
        <v>0</v>
      </c>
      <c r="BT433">
        <f ca="1">_xlfn.IFNA(IF(VLOOKUP(Euro_2024!CK433,Liaison!$A$2:$D$39,4,FALSE)=$A$1,Euro_2024!CL433,0),0)</f>
        <v>0</v>
      </c>
      <c r="BY433">
        <f ca="1">_xlfn.IFNA(IF(VLOOKUP(Euro_2024!CP433,Liaison!$A$2:$D$39,4,FALSE)=$A$1,Euro_2024!CQ433,0),0)</f>
        <v>0</v>
      </c>
      <c r="CD433">
        <f ca="1">_xlfn.IFNA(IF(VLOOKUP(Euro_2024!CU433,Liaison!$A$2:$D$39,4,FALSE)=$A$1,Euro_2024!CV433,0),0)</f>
        <v>12</v>
      </c>
      <c r="CI433">
        <f ca="1">_xlfn.IFNA(IF(VLOOKUP(Euro_2024!CZ433,Liaison!$A$2:$D$39,4,FALSE)=$A$1,Euro_2024!DA433,0),0)</f>
        <v>0</v>
      </c>
      <c r="CN433">
        <f ca="1">_xlfn.IFNA(IF(VLOOKUP(Euro_2024!DE433,Liaison!$A$2:$D$39,4,FALSE)=$A$1,Euro_2024!DF433,0),0)</f>
        <v>0</v>
      </c>
      <c r="CS433">
        <f ca="1">_xlfn.IFNA(IF(VLOOKUP(Euro_2024!DJ433,Liaison!$A$2:$D$39,4,FALSE)=$A$1,Euro_2024!DK433,0),0)</f>
        <v>27</v>
      </c>
      <c r="CX433">
        <f ca="1">_xlfn.IFNA(IF(VLOOKUP(Euro_2024!DO433,Liaison!$A$2:$D$39,4,FALSE)=$A$1,Euro_2024!DP433,0),0)</f>
        <v>0</v>
      </c>
      <c r="DC433">
        <f ca="1">_xlfn.IFNA(IF(VLOOKUP(Euro_2024!DT433,Liaison!$A$2:$D$39,4,FALSE)=$A$1,Euro_2024!DU433,0),0)</f>
        <v>0</v>
      </c>
      <c r="DH433">
        <f ca="1">_xlfn.IFNA(IF(VLOOKUP(Euro_2024!DY433,Liaison!$A$2:$D$39,4,FALSE)=$A$1,Euro_2024!DZ433,0),0)</f>
        <v>0</v>
      </c>
      <c r="DM433">
        <f ca="1">_xlfn.IFNA(IF(VLOOKUP(Euro_2024!ED433,Liaison!$A$2:$D$39,4,FALSE)=$A$1,Euro_2024!EE433,0),0)</f>
        <v>0</v>
      </c>
      <c r="DR433">
        <f ca="1">_xlfn.IFNA(IF(VLOOKUP(Euro_2024!EI433,Liaison!$A$2:$D$39,4,FALSE)=$A$1,Euro_2024!EJ433,0),0)</f>
        <v>0</v>
      </c>
      <c r="DW433">
        <f ca="1">_xlfn.IFNA(IF(VLOOKUP(Euro_2024!EN433,Liaison!$A$2:$D$39,4,FALSE)=$A$1,Euro_2024!EO433,0),0)</f>
        <v>0</v>
      </c>
      <c r="EB433">
        <f ca="1">_xlfn.IFNA(IF(VLOOKUP(Euro_2024!ES433,Liaison!$A$2:$D$39,4,FALSE)=$A$1,Euro_2024!ET433,0),0)</f>
        <v>3128</v>
      </c>
      <c r="EG433">
        <f ca="1">_xlfn.IFNA(IF(VLOOKUP(Euro_2024!EX433,Liaison!$A$2:$D$39,4,FALSE)=$A$1,Euro_2024!EY433,0),0)</f>
        <v>0</v>
      </c>
      <c r="EL433">
        <f ca="1">_xlfn.IFNA(IF(VLOOKUP(Euro_2024!FC433,Liaison!$A$2:$D$39,4,FALSE)=$A$1,Euro_2024!FD433,0),0)</f>
        <v>0</v>
      </c>
      <c r="EQ433">
        <f ca="1">_xlfn.IFNA(IF(VLOOKUP(Euro_2024!FH433,Liaison!$A$2:$D$39,4,FALSE)=$A$1,Euro_2024!FI433,0),0)</f>
        <v>0</v>
      </c>
      <c r="EV433">
        <f ca="1">_xlfn.IFNA(IF(VLOOKUP(Euro_2024!FM433,Liaison!$A$2:$D$39,4,FALSE)=$A$1,Euro_2024!FN433,0),0)</f>
        <v>0</v>
      </c>
      <c r="FA433">
        <f ca="1">_xlfn.IFNA(IF(VLOOKUP(Euro_2024!FR433,Liaison!$A$2:$D$39,4,FALSE)=$A$1,Euro_2024!FS433,0),0)</f>
        <v>0</v>
      </c>
      <c r="FF433">
        <f ca="1">_xlfn.IFNA(IF(VLOOKUP(Euro_2024!FW433,Liaison!$A$2:$D$39,4,FALSE)=$A$1,Euro_2024!FX433,0),0)</f>
        <v>0</v>
      </c>
      <c r="FK433">
        <f ca="1">_xlfn.IFNA(IF(VLOOKUP(Euro_2024!GB433,Liaison!$A$2:$D$39,4,FALSE)=$A$1,Euro_2024!GC433,0),0)</f>
        <v>0</v>
      </c>
      <c r="FP433">
        <f ca="1">_xlfn.IFNA(IF(VLOOKUP(Euro_2024!GG433,Liaison!$A$2:$D$39,4,FALSE)=$A$1,Euro_2024!GH433,0),0)</f>
        <v>359</v>
      </c>
      <c r="FU433">
        <f ca="1">_xlfn.IFNA(IF(VLOOKUP(Euro_2024!GL433,Liaison!$A$2:$D$39,4,FALSE)=$A$1,Euro_2024!GM433,0),0)</f>
        <v>0</v>
      </c>
      <c r="FZ433">
        <f ca="1">_xlfn.IFNA(IF(VLOOKUP(Euro_2024!GQ433,Liaison!$A$2:$D$39,4,FALSE)=$A$1,Euro_2024!GR433,0),0)</f>
        <v>15</v>
      </c>
      <c r="GE433">
        <f ca="1">_xlfn.IFNA(IF(VLOOKUP(Euro_2024!GV433,Liaison!$A$2:$D$39,4,FALSE)=$A$1,Euro_2024!GW433,0),0)</f>
        <v>0</v>
      </c>
      <c r="GJ433">
        <f t="shared" ca="1" si="6"/>
        <v>6964</v>
      </c>
    </row>
    <row r="434" spans="1:192" x14ac:dyDescent="0.6">
      <c r="A434" t="str">
        <v>78_09</v>
      </c>
      <c r="B434">
        <f ca="1">_xlfn.IFNA(IF(VLOOKUP(Euro_2024!S434,Liaison!$A$2:$D$39,4,FALSE)=$A$1,Euro_2024!T434,0),0)</f>
        <v>0</v>
      </c>
      <c r="G434">
        <f ca="1">_xlfn.IFNA(IF(VLOOKUP(Euro_2024!X434,Liaison!$A$2:$D$39,4,FALSE)=$A$1,Euro_2024!Y434,0),0)</f>
        <v>0</v>
      </c>
      <c r="L434">
        <f ca="1">_xlfn.IFNA(IF(VLOOKUP(Euro_2024!AC434,Liaison!$A$2:$D$39,4,FALSE)=$A$1,Euro_2024!AD434,0),0)</f>
        <v>0</v>
      </c>
      <c r="Q434">
        <f ca="1">_xlfn.IFNA(IF(VLOOKUP(Euro_2024!AH434,Liaison!$A$2:$D$39,4,FALSE)=$A$1,Euro_2024!AI434,0),0)</f>
        <v>0</v>
      </c>
      <c r="V434">
        <f ca="1">_xlfn.IFNA(IF(VLOOKUP(Euro_2024!AM434,Liaison!$A$2:$D$39,4,FALSE)=$A$1,Euro_2024!AN434,0),0)</f>
        <v>0</v>
      </c>
      <c r="AA434">
        <f ca="1">_xlfn.IFNA(IF(VLOOKUP(Euro_2024!AR434,Liaison!$A$2:$D$39,4,FALSE)=$A$1,Euro_2024!AS434,0),0)</f>
        <v>0</v>
      </c>
      <c r="AF434">
        <f ca="1">_xlfn.IFNA(IF(VLOOKUP(Euro_2024!AW434,Liaison!$A$2:$D$39,4,FALSE)=$A$1,Euro_2024!AX434,0),0)</f>
        <v>0</v>
      </c>
      <c r="AK434">
        <f ca="1">_xlfn.IFNA(IF(VLOOKUP(Euro_2024!BB434,Liaison!$A$2:$D$39,4,FALSE)=$A$1,Euro_2024!BC434,0),0)</f>
        <v>0</v>
      </c>
      <c r="AP434">
        <f ca="1">_xlfn.IFNA(IF(VLOOKUP(Euro_2024!BG434,Liaison!$A$2:$D$39,4,FALSE)=$A$1,Euro_2024!BH434,0),0)</f>
        <v>0</v>
      </c>
      <c r="AU434">
        <f ca="1">_xlfn.IFNA(IF(VLOOKUP(Euro_2024!BL434,Liaison!$A$2:$D$39,4,FALSE)=$A$1,Euro_2024!BM434,0),0)</f>
        <v>0</v>
      </c>
      <c r="AZ434">
        <f ca="1">_xlfn.IFNA(IF(VLOOKUP(Euro_2024!BQ434,Liaison!$A$2:$D$39,4,FALSE)=$A$1,Euro_2024!BR434,0),0)</f>
        <v>6791</v>
      </c>
      <c r="BE434">
        <f ca="1">_xlfn.IFNA(IF(VLOOKUP(Euro_2024!BV434,Liaison!$A$2:$D$39,4,FALSE)=$A$1,Euro_2024!BW434,0),0)</f>
        <v>67</v>
      </c>
      <c r="BJ434">
        <f ca="1">_xlfn.IFNA(IF(VLOOKUP(Euro_2024!CA434,Liaison!$A$2:$D$39,4,FALSE)=$A$1,Euro_2024!CB434,0),0)</f>
        <v>0</v>
      </c>
      <c r="BO434">
        <f ca="1">_xlfn.IFNA(IF(VLOOKUP(Euro_2024!CF434,Liaison!$A$2:$D$39,4,FALSE)=$A$1,Euro_2024!CG434,0),0)</f>
        <v>0</v>
      </c>
      <c r="BT434">
        <f ca="1">_xlfn.IFNA(IF(VLOOKUP(Euro_2024!CK434,Liaison!$A$2:$D$39,4,FALSE)=$A$1,Euro_2024!CL434,0),0)</f>
        <v>0</v>
      </c>
      <c r="BY434">
        <f ca="1">_xlfn.IFNA(IF(VLOOKUP(Euro_2024!CP434,Liaison!$A$2:$D$39,4,FALSE)=$A$1,Euro_2024!CQ434,0),0)</f>
        <v>0</v>
      </c>
      <c r="CD434">
        <f ca="1">_xlfn.IFNA(IF(VLOOKUP(Euro_2024!CU434,Liaison!$A$2:$D$39,4,FALSE)=$A$1,Euro_2024!CV434,0),0)</f>
        <v>2</v>
      </c>
      <c r="CI434">
        <f ca="1">_xlfn.IFNA(IF(VLOOKUP(Euro_2024!CZ434,Liaison!$A$2:$D$39,4,FALSE)=$A$1,Euro_2024!DA434,0),0)</f>
        <v>0</v>
      </c>
      <c r="CN434">
        <f ca="1">_xlfn.IFNA(IF(VLOOKUP(Euro_2024!DE434,Liaison!$A$2:$D$39,4,FALSE)=$A$1,Euro_2024!DF434,0),0)</f>
        <v>0</v>
      </c>
      <c r="CS434">
        <f ca="1">_xlfn.IFNA(IF(VLOOKUP(Euro_2024!DJ434,Liaison!$A$2:$D$39,4,FALSE)=$A$1,Euro_2024!DK434,0),0)</f>
        <v>54</v>
      </c>
      <c r="CX434">
        <f ca="1">_xlfn.IFNA(IF(VLOOKUP(Euro_2024!DO434,Liaison!$A$2:$D$39,4,FALSE)=$A$1,Euro_2024!DP434,0),0)</f>
        <v>0</v>
      </c>
      <c r="DC434">
        <f ca="1">_xlfn.IFNA(IF(VLOOKUP(Euro_2024!DT434,Liaison!$A$2:$D$39,4,FALSE)=$A$1,Euro_2024!DU434,0),0)</f>
        <v>0</v>
      </c>
      <c r="DH434">
        <f ca="1">_xlfn.IFNA(IF(VLOOKUP(Euro_2024!DY434,Liaison!$A$2:$D$39,4,FALSE)=$A$1,Euro_2024!DZ434,0),0)</f>
        <v>0</v>
      </c>
      <c r="DM434">
        <f ca="1">_xlfn.IFNA(IF(VLOOKUP(Euro_2024!ED434,Liaison!$A$2:$D$39,4,FALSE)=$A$1,Euro_2024!EE434,0),0)</f>
        <v>0</v>
      </c>
      <c r="DR434">
        <f ca="1">_xlfn.IFNA(IF(VLOOKUP(Euro_2024!EI434,Liaison!$A$2:$D$39,4,FALSE)=$A$1,Euro_2024!EJ434,0),0)</f>
        <v>0</v>
      </c>
      <c r="DW434">
        <f ca="1">_xlfn.IFNA(IF(VLOOKUP(Euro_2024!EN434,Liaison!$A$2:$D$39,4,FALSE)=$A$1,Euro_2024!EO434,0),0)</f>
        <v>0</v>
      </c>
      <c r="EB434">
        <f ca="1">_xlfn.IFNA(IF(VLOOKUP(Euro_2024!ES434,Liaison!$A$2:$D$39,4,FALSE)=$A$1,Euro_2024!ET434,0),0)</f>
        <v>5395</v>
      </c>
      <c r="EG434">
        <f ca="1">_xlfn.IFNA(IF(VLOOKUP(Euro_2024!EX434,Liaison!$A$2:$D$39,4,FALSE)=$A$1,Euro_2024!EY434,0),0)</f>
        <v>0</v>
      </c>
      <c r="EL434">
        <f ca="1">_xlfn.IFNA(IF(VLOOKUP(Euro_2024!FC434,Liaison!$A$2:$D$39,4,FALSE)=$A$1,Euro_2024!FD434,0),0)</f>
        <v>0</v>
      </c>
      <c r="EQ434">
        <f ca="1">_xlfn.IFNA(IF(VLOOKUP(Euro_2024!FH434,Liaison!$A$2:$D$39,4,FALSE)=$A$1,Euro_2024!FI434,0),0)</f>
        <v>0</v>
      </c>
      <c r="EV434">
        <f ca="1">_xlfn.IFNA(IF(VLOOKUP(Euro_2024!FM434,Liaison!$A$2:$D$39,4,FALSE)=$A$1,Euro_2024!FN434,0),0)</f>
        <v>0</v>
      </c>
      <c r="FA434">
        <f ca="1">_xlfn.IFNA(IF(VLOOKUP(Euro_2024!FR434,Liaison!$A$2:$D$39,4,FALSE)=$A$1,Euro_2024!FS434,0),0)</f>
        <v>0</v>
      </c>
      <c r="FF434">
        <f ca="1">_xlfn.IFNA(IF(VLOOKUP(Euro_2024!FW434,Liaison!$A$2:$D$39,4,FALSE)=$A$1,Euro_2024!FX434,0),0)</f>
        <v>0</v>
      </c>
      <c r="FK434">
        <f ca="1">_xlfn.IFNA(IF(VLOOKUP(Euro_2024!GB434,Liaison!$A$2:$D$39,4,FALSE)=$A$1,Euro_2024!GC434,0),0)</f>
        <v>0</v>
      </c>
      <c r="FP434">
        <f ca="1">_xlfn.IFNA(IF(VLOOKUP(Euro_2024!GG434,Liaison!$A$2:$D$39,4,FALSE)=$A$1,Euro_2024!GH434,0),0)</f>
        <v>704</v>
      </c>
      <c r="FU434">
        <f ca="1">_xlfn.IFNA(IF(VLOOKUP(Euro_2024!GL434,Liaison!$A$2:$D$39,4,FALSE)=$A$1,Euro_2024!GM434,0),0)</f>
        <v>0</v>
      </c>
      <c r="FZ434">
        <f ca="1">_xlfn.IFNA(IF(VLOOKUP(Euro_2024!GQ434,Liaison!$A$2:$D$39,4,FALSE)=$A$1,Euro_2024!GR434,0),0)</f>
        <v>39</v>
      </c>
      <c r="GE434">
        <f ca="1">_xlfn.IFNA(IF(VLOOKUP(Euro_2024!GV434,Liaison!$A$2:$D$39,4,FALSE)=$A$1,Euro_2024!GW434,0),0)</f>
        <v>0</v>
      </c>
      <c r="GJ434">
        <f t="shared" ca="1" si="6"/>
        <v>13052</v>
      </c>
    </row>
    <row r="435" spans="1:192" x14ac:dyDescent="0.6">
      <c r="A435" t="str">
        <v>78_10</v>
      </c>
      <c r="B435">
        <f ca="1">_xlfn.IFNA(IF(VLOOKUP(Euro_2024!S435,Liaison!$A$2:$D$39,4,FALSE)=$A$1,Euro_2024!T435,0),0)</f>
        <v>0</v>
      </c>
      <c r="G435">
        <f ca="1">_xlfn.IFNA(IF(VLOOKUP(Euro_2024!X435,Liaison!$A$2:$D$39,4,FALSE)=$A$1,Euro_2024!Y435,0),0)</f>
        <v>0</v>
      </c>
      <c r="L435">
        <f ca="1">_xlfn.IFNA(IF(VLOOKUP(Euro_2024!AC435,Liaison!$A$2:$D$39,4,FALSE)=$A$1,Euro_2024!AD435,0),0)</f>
        <v>0</v>
      </c>
      <c r="Q435">
        <f ca="1">_xlfn.IFNA(IF(VLOOKUP(Euro_2024!AH435,Liaison!$A$2:$D$39,4,FALSE)=$A$1,Euro_2024!AI435,0),0)</f>
        <v>0</v>
      </c>
      <c r="V435">
        <f ca="1">_xlfn.IFNA(IF(VLOOKUP(Euro_2024!AM435,Liaison!$A$2:$D$39,4,FALSE)=$A$1,Euro_2024!AN435,0),0)</f>
        <v>0</v>
      </c>
      <c r="AA435">
        <f ca="1">_xlfn.IFNA(IF(VLOOKUP(Euro_2024!AR435,Liaison!$A$2:$D$39,4,FALSE)=$A$1,Euro_2024!AS435,0),0)</f>
        <v>0</v>
      </c>
      <c r="AF435">
        <f ca="1">_xlfn.IFNA(IF(VLOOKUP(Euro_2024!AW435,Liaison!$A$2:$D$39,4,FALSE)=$A$1,Euro_2024!AX435,0),0)</f>
        <v>0</v>
      </c>
      <c r="AK435">
        <f ca="1">_xlfn.IFNA(IF(VLOOKUP(Euro_2024!BB435,Liaison!$A$2:$D$39,4,FALSE)=$A$1,Euro_2024!BC435,0),0)</f>
        <v>0</v>
      </c>
      <c r="AP435">
        <f ca="1">_xlfn.IFNA(IF(VLOOKUP(Euro_2024!BG435,Liaison!$A$2:$D$39,4,FALSE)=$A$1,Euro_2024!BH435,0),0)</f>
        <v>0</v>
      </c>
      <c r="AU435">
        <f ca="1">_xlfn.IFNA(IF(VLOOKUP(Euro_2024!BL435,Liaison!$A$2:$D$39,4,FALSE)=$A$1,Euro_2024!BM435,0),0)</f>
        <v>0</v>
      </c>
      <c r="AZ435">
        <f ca="1">_xlfn.IFNA(IF(VLOOKUP(Euro_2024!BQ435,Liaison!$A$2:$D$39,4,FALSE)=$A$1,Euro_2024!BR435,0),0)</f>
        <v>9861</v>
      </c>
      <c r="BE435">
        <f ca="1">_xlfn.IFNA(IF(VLOOKUP(Euro_2024!BV435,Liaison!$A$2:$D$39,4,FALSE)=$A$1,Euro_2024!BW435,0),0)</f>
        <v>15</v>
      </c>
      <c r="BJ435">
        <f ca="1">_xlfn.IFNA(IF(VLOOKUP(Euro_2024!CA435,Liaison!$A$2:$D$39,4,FALSE)=$A$1,Euro_2024!CB435,0),0)</f>
        <v>0</v>
      </c>
      <c r="BO435">
        <f ca="1">_xlfn.IFNA(IF(VLOOKUP(Euro_2024!CF435,Liaison!$A$2:$D$39,4,FALSE)=$A$1,Euro_2024!CG435,0),0)</f>
        <v>0</v>
      </c>
      <c r="BT435">
        <f ca="1">_xlfn.IFNA(IF(VLOOKUP(Euro_2024!CK435,Liaison!$A$2:$D$39,4,FALSE)=$A$1,Euro_2024!CL435,0),0)</f>
        <v>0</v>
      </c>
      <c r="BY435">
        <f ca="1">_xlfn.IFNA(IF(VLOOKUP(Euro_2024!CP435,Liaison!$A$2:$D$39,4,FALSE)=$A$1,Euro_2024!CQ435,0),0)</f>
        <v>0</v>
      </c>
      <c r="CD435">
        <f ca="1">_xlfn.IFNA(IF(VLOOKUP(Euro_2024!CU435,Liaison!$A$2:$D$39,4,FALSE)=$A$1,Euro_2024!CV435,0),0)</f>
        <v>0</v>
      </c>
      <c r="CI435">
        <f ca="1">_xlfn.IFNA(IF(VLOOKUP(Euro_2024!CZ435,Liaison!$A$2:$D$39,4,FALSE)=$A$1,Euro_2024!DA435,0),0)</f>
        <v>0</v>
      </c>
      <c r="CN435">
        <f ca="1">_xlfn.IFNA(IF(VLOOKUP(Euro_2024!DE435,Liaison!$A$2:$D$39,4,FALSE)=$A$1,Euro_2024!DF435,0),0)</f>
        <v>0</v>
      </c>
      <c r="CS435">
        <f ca="1">_xlfn.IFNA(IF(VLOOKUP(Euro_2024!DJ435,Liaison!$A$2:$D$39,4,FALSE)=$A$1,Euro_2024!DK435,0),0)</f>
        <v>49</v>
      </c>
      <c r="CX435">
        <f ca="1">_xlfn.IFNA(IF(VLOOKUP(Euro_2024!DO435,Liaison!$A$2:$D$39,4,FALSE)=$A$1,Euro_2024!DP435,0),0)</f>
        <v>0</v>
      </c>
      <c r="DC435">
        <f ca="1">_xlfn.IFNA(IF(VLOOKUP(Euro_2024!DT435,Liaison!$A$2:$D$39,4,FALSE)=$A$1,Euro_2024!DU435,0),0)</f>
        <v>0</v>
      </c>
      <c r="DH435">
        <f ca="1">_xlfn.IFNA(IF(VLOOKUP(Euro_2024!DY435,Liaison!$A$2:$D$39,4,FALSE)=$A$1,Euro_2024!DZ435,0),0)</f>
        <v>0</v>
      </c>
      <c r="DM435">
        <f ca="1">_xlfn.IFNA(IF(VLOOKUP(Euro_2024!ED435,Liaison!$A$2:$D$39,4,FALSE)=$A$1,Euro_2024!EE435,0),0)</f>
        <v>0</v>
      </c>
      <c r="DR435">
        <f ca="1">_xlfn.IFNA(IF(VLOOKUP(Euro_2024!EI435,Liaison!$A$2:$D$39,4,FALSE)=$A$1,Euro_2024!EJ435,0),0)</f>
        <v>0</v>
      </c>
      <c r="DW435">
        <f ca="1">_xlfn.IFNA(IF(VLOOKUP(Euro_2024!EN435,Liaison!$A$2:$D$39,4,FALSE)=$A$1,Euro_2024!EO435,0),0)</f>
        <v>0</v>
      </c>
      <c r="EB435">
        <f ca="1">_xlfn.IFNA(IF(VLOOKUP(Euro_2024!ES435,Liaison!$A$2:$D$39,4,FALSE)=$A$1,Euro_2024!ET435,0),0)</f>
        <v>8016</v>
      </c>
      <c r="EG435">
        <f ca="1">_xlfn.IFNA(IF(VLOOKUP(Euro_2024!EX435,Liaison!$A$2:$D$39,4,FALSE)=$A$1,Euro_2024!EY435,0),0)</f>
        <v>0</v>
      </c>
      <c r="EL435">
        <f ca="1">_xlfn.IFNA(IF(VLOOKUP(Euro_2024!FC435,Liaison!$A$2:$D$39,4,FALSE)=$A$1,Euro_2024!FD435,0),0)</f>
        <v>0</v>
      </c>
      <c r="EQ435">
        <f ca="1">_xlfn.IFNA(IF(VLOOKUP(Euro_2024!FH435,Liaison!$A$2:$D$39,4,FALSE)=$A$1,Euro_2024!FI435,0),0)</f>
        <v>0</v>
      </c>
      <c r="EV435">
        <f ca="1">_xlfn.IFNA(IF(VLOOKUP(Euro_2024!FM435,Liaison!$A$2:$D$39,4,FALSE)=$A$1,Euro_2024!FN435,0),0)</f>
        <v>0</v>
      </c>
      <c r="FA435">
        <f ca="1">_xlfn.IFNA(IF(VLOOKUP(Euro_2024!FR435,Liaison!$A$2:$D$39,4,FALSE)=$A$1,Euro_2024!FS435,0),0)</f>
        <v>0</v>
      </c>
      <c r="FF435">
        <f ca="1">_xlfn.IFNA(IF(VLOOKUP(Euro_2024!FW435,Liaison!$A$2:$D$39,4,FALSE)=$A$1,Euro_2024!FX435,0),0)</f>
        <v>0</v>
      </c>
      <c r="FK435">
        <f ca="1">_xlfn.IFNA(IF(VLOOKUP(Euro_2024!GB435,Liaison!$A$2:$D$39,4,FALSE)=$A$1,Euro_2024!GC435,0),0)</f>
        <v>0</v>
      </c>
      <c r="FP435">
        <f ca="1">_xlfn.IFNA(IF(VLOOKUP(Euro_2024!GG435,Liaison!$A$2:$D$39,4,FALSE)=$A$1,Euro_2024!GH435,0),0)</f>
        <v>828</v>
      </c>
      <c r="FU435">
        <f ca="1">_xlfn.IFNA(IF(VLOOKUP(Euro_2024!GL435,Liaison!$A$2:$D$39,4,FALSE)=$A$1,Euro_2024!GM435,0),0)</f>
        <v>0</v>
      </c>
      <c r="FZ435">
        <f ca="1">_xlfn.IFNA(IF(VLOOKUP(Euro_2024!GQ435,Liaison!$A$2:$D$39,4,FALSE)=$A$1,Euro_2024!GR435,0),0)</f>
        <v>54</v>
      </c>
      <c r="GE435">
        <f ca="1">_xlfn.IFNA(IF(VLOOKUP(Euro_2024!GV435,Liaison!$A$2:$D$39,4,FALSE)=$A$1,Euro_2024!GW435,0),0)</f>
        <v>0</v>
      </c>
      <c r="GJ435">
        <f t="shared" ca="1" si="6"/>
        <v>18823</v>
      </c>
    </row>
    <row r="436" spans="1:192" x14ac:dyDescent="0.6">
      <c r="A436" t="str">
        <v>78_11</v>
      </c>
      <c r="B436">
        <f ca="1">_xlfn.IFNA(IF(VLOOKUP(Euro_2024!S436,Liaison!$A$2:$D$39,4,FALSE)=$A$1,Euro_2024!T436,0),0)</f>
        <v>0</v>
      </c>
      <c r="G436">
        <f ca="1">_xlfn.IFNA(IF(VLOOKUP(Euro_2024!X436,Liaison!$A$2:$D$39,4,FALSE)=$A$1,Euro_2024!Y436,0),0)</f>
        <v>0</v>
      </c>
      <c r="L436">
        <f ca="1">_xlfn.IFNA(IF(VLOOKUP(Euro_2024!AC436,Liaison!$A$2:$D$39,4,FALSE)=$A$1,Euro_2024!AD436,0),0)</f>
        <v>0</v>
      </c>
      <c r="Q436">
        <f ca="1">_xlfn.IFNA(IF(VLOOKUP(Euro_2024!AH436,Liaison!$A$2:$D$39,4,FALSE)=$A$1,Euro_2024!AI436,0),0)</f>
        <v>0</v>
      </c>
      <c r="V436">
        <f ca="1">_xlfn.IFNA(IF(VLOOKUP(Euro_2024!AM436,Liaison!$A$2:$D$39,4,FALSE)=$A$1,Euro_2024!AN436,0),0)</f>
        <v>0</v>
      </c>
      <c r="AA436">
        <f ca="1">_xlfn.IFNA(IF(VLOOKUP(Euro_2024!AR436,Liaison!$A$2:$D$39,4,FALSE)=$A$1,Euro_2024!AS436,0),0)</f>
        <v>0</v>
      </c>
      <c r="AF436">
        <f ca="1">_xlfn.IFNA(IF(VLOOKUP(Euro_2024!AW436,Liaison!$A$2:$D$39,4,FALSE)=$A$1,Euro_2024!AX436,0),0)</f>
        <v>0</v>
      </c>
      <c r="AK436">
        <f ca="1">_xlfn.IFNA(IF(VLOOKUP(Euro_2024!BB436,Liaison!$A$2:$D$39,4,FALSE)=$A$1,Euro_2024!BC436,0),0)</f>
        <v>0</v>
      </c>
      <c r="AP436">
        <f ca="1">_xlfn.IFNA(IF(VLOOKUP(Euro_2024!BG436,Liaison!$A$2:$D$39,4,FALSE)=$A$1,Euro_2024!BH436,0),0)</f>
        <v>0</v>
      </c>
      <c r="AU436">
        <f ca="1">_xlfn.IFNA(IF(VLOOKUP(Euro_2024!BL436,Liaison!$A$2:$D$39,4,FALSE)=$A$1,Euro_2024!BM436,0),0)</f>
        <v>0</v>
      </c>
      <c r="AZ436">
        <f ca="1">_xlfn.IFNA(IF(VLOOKUP(Euro_2024!BQ436,Liaison!$A$2:$D$39,4,FALSE)=$A$1,Euro_2024!BR436,0),0)</f>
        <v>5313</v>
      </c>
      <c r="BE436">
        <f ca="1">_xlfn.IFNA(IF(VLOOKUP(Euro_2024!BV436,Liaison!$A$2:$D$39,4,FALSE)=$A$1,Euro_2024!BW436,0),0)</f>
        <v>15</v>
      </c>
      <c r="BJ436">
        <f ca="1">_xlfn.IFNA(IF(VLOOKUP(Euro_2024!CA436,Liaison!$A$2:$D$39,4,FALSE)=$A$1,Euro_2024!CB436,0),0)</f>
        <v>0</v>
      </c>
      <c r="BO436">
        <f ca="1">_xlfn.IFNA(IF(VLOOKUP(Euro_2024!CF436,Liaison!$A$2:$D$39,4,FALSE)=$A$1,Euro_2024!CG436,0),0)</f>
        <v>0</v>
      </c>
      <c r="BT436">
        <f ca="1">_xlfn.IFNA(IF(VLOOKUP(Euro_2024!CK436,Liaison!$A$2:$D$39,4,FALSE)=$A$1,Euro_2024!CL436,0),0)</f>
        <v>0</v>
      </c>
      <c r="BY436">
        <f ca="1">_xlfn.IFNA(IF(VLOOKUP(Euro_2024!CP436,Liaison!$A$2:$D$39,4,FALSE)=$A$1,Euro_2024!CQ436,0),0)</f>
        <v>0</v>
      </c>
      <c r="CD436">
        <f ca="1">_xlfn.IFNA(IF(VLOOKUP(Euro_2024!CU436,Liaison!$A$2:$D$39,4,FALSE)=$A$1,Euro_2024!CV436,0),0)</f>
        <v>1</v>
      </c>
      <c r="CI436">
        <f ca="1">_xlfn.IFNA(IF(VLOOKUP(Euro_2024!CZ436,Liaison!$A$2:$D$39,4,FALSE)=$A$1,Euro_2024!DA436,0),0)</f>
        <v>0</v>
      </c>
      <c r="CN436">
        <f ca="1">_xlfn.IFNA(IF(VLOOKUP(Euro_2024!DE436,Liaison!$A$2:$D$39,4,FALSE)=$A$1,Euro_2024!DF436,0),0)</f>
        <v>0</v>
      </c>
      <c r="CS436">
        <f ca="1">_xlfn.IFNA(IF(VLOOKUP(Euro_2024!DJ436,Liaison!$A$2:$D$39,4,FALSE)=$A$1,Euro_2024!DK436,0),0)</f>
        <v>36</v>
      </c>
      <c r="CX436">
        <f ca="1">_xlfn.IFNA(IF(VLOOKUP(Euro_2024!DO436,Liaison!$A$2:$D$39,4,FALSE)=$A$1,Euro_2024!DP436,0),0)</f>
        <v>0</v>
      </c>
      <c r="DC436">
        <f ca="1">_xlfn.IFNA(IF(VLOOKUP(Euro_2024!DT436,Liaison!$A$2:$D$39,4,FALSE)=$A$1,Euro_2024!DU436,0),0)</f>
        <v>0</v>
      </c>
      <c r="DH436">
        <f ca="1">_xlfn.IFNA(IF(VLOOKUP(Euro_2024!DY436,Liaison!$A$2:$D$39,4,FALSE)=$A$1,Euro_2024!DZ436,0),0)</f>
        <v>0</v>
      </c>
      <c r="DM436">
        <f ca="1">_xlfn.IFNA(IF(VLOOKUP(Euro_2024!ED436,Liaison!$A$2:$D$39,4,FALSE)=$A$1,Euro_2024!EE436,0),0)</f>
        <v>0</v>
      </c>
      <c r="DR436">
        <f ca="1">_xlfn.IFNA(IF(VLOOKUP(Euro_2024!EI436,Liaison!$A$2:$D$39,4,FALSE)=$A$1,Euro_2024!EJ436,0),0)</f>
        <v>0</v>
      </c>
      <c r="DW436">
        <f ca="1">_xlfn.IFNA(IF(VLOOKUP(Euro_2024!EN436,Liaison!$A$2:$D$39,4,FALSE)=$A$1,Euro_2024!EO436,0),0)</f>
        <v>0</v>
      </c>
      <c r="EB436">
        <f ca="1">_xlfn.IFNA(IF(VLOOKUP(Euro_2024!ES436,Liaison!$A$2:$D$39,4,FALSE)=$A$1,Euro_2024!ET436,0),0)</f>
        <v>4779</v>
      </c>
      <c r="EG436">
        <f ca="1">_xlfn.IFNA(IF(VLOOKUP(Euro_2024!EX436,Liaison!$A$2:$D$39,4,FALSE)=$A$1,Euro_2024!EY436,0),0)</f>
        <v>0</v>
      </c>
      <c r="EL436">
        <f ca="1">_xlfn.IFNA(IF(VLOOKUP(Euro_2024!FC436,Liaison!$A$2:$D$39,4,FALSE)=$A$1,Euro_2024!FD436,0),0)</f>
        <v>0</v>
      </c>
      <c r="EQ436">
        <f ca="1">_xlfn.IFNA(IF(VLOOKUP(Euro_2024!FH436,Liaison!$A$2:$D$39,4,FALSE)=$A$1,Euro_2024!FI436,0),0)</f>
        <v>0</v>
      </c>
      <c r="EV436">
        <f ca="1">_xlfn.IFNA(IF(VLOOKUP(Euro_2024!FM436,Liaison!$A$2:$D$39,4,FALSE)=$A$1,Euro_2024!FN436,0),0)</f>
        <v>0</v>
      </c>
      <c r="FA436">
        <f ca="1">_xlfn.IFNA(IF(VLOOKUP(Euro_2024!FR436,Liaison!$A$2:$D$39,4,FALSE)=$A$1,Euro_2024!FS436,0),0)</f>
        <v>0</v>
      </c>
      <c r="FF436">
        <f ca="1">_xlfn.IFNA(IF(VLOOKUP(Euro_2024!FW436,Liaison!$A$2:$D$39,4,FALSE)=$A$1,Euro_2024!FX436,0),0)</f>
        <v>0</v>
      </c>
      <c r="FK436">
        <f ca="1">_xlfn.IFNA(IF(VLOOKUP(Euro_2024!GB436,Liaison!$A$2:$D$39,4,FALSE)=$A$1,Euro_2024!GC436,0),0)</f>
        <v>0</v>
      </c>
      <c r="FP436">
        <f ca="1">_xlfn.IFNA(IF(VLOOKUP(Euro_2024!GG436,Liaison!$A$2:$D$39,4,FALSE)=$A$1,Euro_2024!GH436,0),0)</f>
        <v>549</v>
      </c>
      <c r="FU436">
        <f ca="1">_xlfn.IFNA(IF(VLOOKUP(Euro_2024!GL436,Liaison!$A$2:$D$39,4,FALSE)=$A$1,Euro_2024!GM436,0),0)</f>
        <v>0</v>
      </c>
      <c r="FZ436">
        <f ca="1">_xlfn.IFNA(IF(VLOOKUP(Euro_2024!GQ436,Liaison!$A$2:$D$39,4,FALSE)=$A$1,Euro_2024!GR436,0),0)</f>
        <v>16</v>
      </c>
      <c r="GE436">
        <f ca="1">_xlfn.IFNA(IF(VLOOKUP(Euro_2024!GV436,Liaison!$A$2:$D$39,4,FALSE)=$A$1,Euro_2024!GW436,0),0)</f>
        <v>0</v>
      </c>
      <c r="GJ436">
        <f t="shared" ca="1" si="6"/>
        <v>10709</v>
      </c>
    </row>
    <row r="437" spans="1:192" x14ac:dyDescent="0.6">
      <c r="A437" t="str">
        <v>78_12</v>
      </c>
      <c r="B437">
        <f ca="1">_xlfn.IFNA(IF(VLOOKUP(Euro_2024!S437,Liaison!$A$2:$D$39,4,FALSE)=$A$1,Euro_2024!T437,0),0)</f>
        <v>0</v>
      </c>
      <c r="G437">
        <f ca="1">_xlfn.IFNA(IF(VLOOKUP(Euro_2024!X437,Liaison!$A$2:$D$39,4,FALSE)=$A$1,Euro_2024!Y437,0),0)</f>
        <v>0</v>
      </c>
      <c r="L437">
        <f ca="1">_xlfn.IFNA(IF(VLOOKUP(Euro_2024!AC437,Liaison!$A$2:$D$39,4,FALSE)=$A$1,Euro_2024!AD437,0),0)</f>
        <v>0</v>
      </c>
      <c r="Q437">
        <f ca="1">_xlfn.IFNA(IF(VLOOKUP(Euro_2024!AH437,Liaison!$A$2:$D$39,4,FALSE)=$A$1,Euro_2024!AI437,0),0)</f>
        <v>0</v>
      </c>
      <c r="V437">
        <f ca="1">_xlfn.IFNA(IF(VLOOKUP(Euro_2024!AM437,Liaison!$A$2:$D$39,4,FALSE)=$A$1,Euro_2024!AN437,0),0)</f>
        <v>0</v>
      </c>
      <c r="AA437">
        <f ca="1">_xlfn.IFNA(IF(VLOOKUP(Euro_2024!AR437,Liaison!$A$2:$D$39,4,FALSE)=$A$1,Euro_2024!AS437,0),0)</f>
        <v>0</v>
      </c>
      <c r="AF437">
        <f ca="1">_xlfn.IFNA(IF(VLOOKUP(Euro_2024!AW437,Liaison!$A$2:$D$39,4,FALSE)=$A$1,Euro_2024!AX437,0),0)</f>
        <v>0</v>
      </c>
      <c r="AK437">
        <f ca="1">_xlfn.IFNA(IF(VLOOKUP(Euro_2024!BB437,Liaison!$A$2:$D$39,4,FALSE)=$A$1,Euro_2024!BC437,0),0)</f>
        <v>0</v>
      </c>
      <c r="AP437">
        <f ca="1">_xlfn.IFNA(IF(VLOOKUP(Euro_2024!BG437,Liaison!$A$2:$D$39,4,FALSE)=$A$1,Euro_2024!BH437,0),0)</f>
        <v>0</v>
      </c>
      <c r="AU437">
        <f ca="1">_xlfn.IFNA(IF(VLOOKUP(Euro_2024!BL437,Liaison!$A$2:$D$39,4,FALSE)=$A$1,Euro_2024!BM437,0),0)</f>
        <v>0</v>
      </c>
      <c r="AZ437">
        <f ca="1">_xlfn.IFNA(IF(VLOOKUP(Euro_2024!BQ437,Liaison!$A$2:$D$39,4,FALSE)=$A$1,Euro_2024!BR437,0),0)</f>
        <v>7327</v>
      </c>
      <c r="BE437">
        <f ca="1">_xlfn.IFNA(IF(VLOOKUP(Euro_2024!BV437,Liaison!$A$2:$D$39,4,FALSE)=$A$1,Euro_2024!BW437,0),0)</f>
        <v>14</v>
      </c>
      <c r="BJ437">
        <f ca="1">_xlfn.IFNA(IF(VLOOKUP(Euro_2024!CA437,Liaison!$A$2:$D$39,4,FALSE)=$A$1,Euro_2024!CB437,0),0)</f>
        <v>0</v>
      </c>
      <c r="BO437">
        <f ca="1">_xlfn.IFNA(IF(VLOOKUP(Euro_2024!CF437,Liaison!$A$2:$D$39,4,FALSE)=$A$1,Euro_2024!CG437,0),0)</f>
        <v>0</v>
      </c>
      <c r="BT437">
        <f ca="1">_xlfn.IFNA(IF(VLOOKUP(Euro_2024!CK437,Liaison!$A$2:$D$39,4,FALSE)=$A$1,Euro_2024!CL437,0),0)</f>
        <v>0</v>
      </c>
      <c r="BY437">
        <f ca="1">_xlfn.IFNA(IF(VLOOKUP(Euro_2024!CP437,Liaison!$A$2:$D$39,4,FALSE)=$A$1,Euro_2024!CQ437,0),0)</f>
        <v>0</v>
      </c>
      <c r="CD437">
        <f ca="1">_xlfn.IFNA(IF(VLOOKUP(Euro_2024!CU437,Liaison!$A$2:$D$39,4,FALSE)=$A$1,Euro_2024!CV437,0),0)</f>
        <v>11</v>
      </c>
      <c r="CI437">
        <f ca="1">_xlfn.IFNA(IF(VLOOKUP(Euro_2024!CZ437,Liaison!$A$2:$D$39,4,FALSE)=$A$1,Euro_2024!DA437,0),0)</f>
        <v>0</v>
      </c>
      <c r="CN437">
        <f ca="1">_xlfn.IFNA(IF(VLOOKUP(Euro_2024!DE437,Liaison!$A$2:$D$39,4,FALSE)=$A$1,Euro_2024!DF437,0),0)</f>
        <v>0</v>
      </c>
      <c r="CS437">
        <f ca="1">_xlfn.IFNA(IF(VLOOKUP(Euro_2024!DJ437,Liaison!$A$2:$D$39,4,FALSE)=$A$1,Euro_2024!DK437,0),0)</f>
        <v>24</v>
      </c>
      <c r="CX437">
        <f ca="1">_xlfn.IFNA(IF(VLOOKUP(Euro_2024!DO437,Liaison!$A$2:$D$39,4,FALSE)=$A$1,Euro_2024!DP437,0),0)</f>
        <v>0</v>
      </c>
      <c r="DC437">
        <f ca="1">_xlfn.IFNA(IF(VLOOKUP(Euro_2024!DT437,Liaison!$A$2:$D$39,4,FALSE)=$A$1,Euro_2024!DU437,0),0)</f>
        <v>0</v>
      </c>
      <c r="DH437">
        <f ca="1">_xlfn.IFNA(IF(VLOOKUP(Euro_2024!DY437,Liaison!$A$2:$D$39,4,FALSE)=$A$1,Euro_2024!DZ437,0),0)</f>
        <v>0</v>
      </c>
      <c r="DM437">
        <f ca="1">_xlfn.IFNA(IF(VLOOKUP(Euro_2024!ED437,Liaison!$A$2:$D$39,4,FALSE)=$A$1,Euro_2024!EE437,0),0)</f>
        <v>0</v>
      </c>
      <c r="DR437">
        <f ca="1">_xlfn.IFNA(IF(VLOOKUP(Euro_2024!EI437,Liaison!$A$2:$D$39,4,FALSE)=$A$1,Euro_2024!EJ437,0),0)</f>
        <v>0</v>
      </c>
      <c r="DW437">
        <f ca="1">_xlfn.IFNA(IF(VLOOKUP(Euro_2024!EN437,Liaison!$A$2:$D$39,4,FALSE)=$A$1,Euro_2024!EO437,0),0)</f>
        <v>0</v>
      </c>
      <c r="EB437">
        <f ca="1">_xlfn.IFNA(IF(VLOOKUP(Euro_2024!ES437,Liaison!$A$2:$D$39,4,FALSE)=$A$1,Euro_2024!ET437,0),0)</f>
        <v>5760</v>
      </c>
      <c r="EG437">
        <f ca="1">_xlfn.IFNA(IF(VLOOKUP(Euro_2024!EX437,Liaison!$A$2:$D$39,4,FALSE)=$A$1,Euro_2024!EY437,0),0)</f>
        <v>0</v>
      </c>
      <c r="EL437">
        <f ca="1">_xlfn.IFNA(IF(VLOOKUP(Euro_2024!FC437,Liaison!$A$2:$D$39,4,FALSE)=$A$1,Euro_2024!FD437,0),0)</f>
        <v>0</v>
      </c>
      <c r="EQ437">
        <f ca="1">_xlfn.IFNA(IF(VLOOKUP(Euro_2024!FH437,Liaison!$A$2:$D$39,4,FALSE)=$A$1,Euro_2024!FI437,0),0)</f>
        <v>0</v>
      </c>
      <c r="EV437">
        <f ca="1">_xlfn.IFNA(IF(VLOOKUP(Euro_2024!FM437,Liaison!$A$2:$D$39,4,FALSE)=$A$1,Euro_2024!FN437,0),0)</f>
        <v>0</v>
      </c>
      <c r="FA437">
        <f ca="1">_xlfn.IFNA(IF(VLOOKUP(Euro_2024!FR437,Liaison!$A$2:$D$39,4,FALSE)=$A$1,Euro_2024!FS437,0),0)</f>
        <v>0</v>
      </c>
      <c r="FF437">
        <f ca="1">_xlfn.IFNA(IF(VLOOKUP(Euro_2024!FW437,Liaison!$A$2:$D$39,4,FALSE)=$A$1,Euro_2024!FX437,0),0)</f>
        <v>0</v>
      </c>
      <c r="FK437">
        <f ca="1">_xlfn.IFNA(IF(VLOOKUP(Euro_2024!GB437,Liaison!$A$2:$D$39,4,FALSE)=$A$1,Euro_2024!GC437,0),0)</f>
        <v>0</v>
      </c>
      <c r="FP437">
        <f ca="1">_xlfn.IFNA(IF(VLOOKUP(Euro_2024!GG437,Liaison!$A$2:$D$39,4,FALSE)=$A$1,Euro_2024!GH437,0),0)</f>
        <v>559</v>
      </c>
      <c r="FU437">
        <f ca="1">_xlfn.IFNA(IF(VLOOKUP(Euro_2024!GL437,Liaison!$A$2:$D$39,4,FALSE)=$A$1,Euro_2024!GM437,0),0)</f>
        <v>0</v>
      </c>
      <c r="FZ437">
        <f ca="1">_xlfn.IFNA(IF(VLOOKUP(Euro_2024!GQ437,Liaison!$A$2:$D$39,4,FALSE)=$A$1,Euro_2024!GR437,0),0)</f>
        <v>22</v>
      </c>
      <c r="GE437">
        <f ca="1">_xlfn.IFNA(IF(VLOOKUP(Euro_2024!GV437,Liaison!$A$2:$D$39,4,FALSE)=$A$1,Euro_2024!GW437,0),0)</f>
        <v>0</v>
      </c>
      <c r="GJ437">
        <f t="shared" ca="1" si="6"/>
        <v>13717</v>
      </c>
    </row>
    <row r="438" spans="1:192" x14ac:dyDescent="0.6">
      <c r="A438" t="str">
        <v>79_01</v>
      </c>
      <c r="B438">
        <f ca="1">_xlfn.IFNA(IF(VLOOKUP(Euro_2024!S438,Liaison!$A$2:$D$39,4,FALSE)=$A$1,Euro_2024!T438,0),0)</f>
        <v>0</v>
      </c>
      <c r="G438">
        <f ca="1">_xlfn.IFNA(IF(VLOOKUP(Euro_2024!X438,Liaison!$A$2:$D$39,4,FALSE)=$A$1,Euro_2024!Y438,0),0)</f>
        <v>0</v>
      </c>
      <c r="L438">
        <f ca="1">_xlfn.IFNA(IF(VLOOKUP(Euro_2024!AC438,Liaison!$A$2:$D$39,4,FALSE)=$A$1,Euro_2024!AD438,0),0)</f>
        <v>0</v>
      </c>
      <c r="Q438">
        <f ca="1">_xlfn.IFNA(IF(VLOOKUP(Euro_2024!AH438,Liaison!$A$2:$D$39,4,FALSE)=$A$1,Euro_2024!AI438,0),0)</f>
        <v>0</v>
      </c>
      <c r="V438">
        <f ca="1">_xlfn.IFNA(IF(VLOOKUP(Euro_2024!AM438,Liaison!$A$2:$D$39,4,FALSE)=$A$1,Euro_2024!AN438,0),0)</f>
        <v>0</v>
      </c>
      <c r="AA438">
        <f ca="1">_xlfn.IFNA(IF(VLOOKUP(Euro_2024!AR438,Liaison!$A$2:$D$39,4,FALSE)=$A$1,Euro_2024!AS438,0),0)</f>
        <v>0</v>
      </c>
      <c r="AF438">
        <f ca="1">_xlfn.IFNA(IF(VLOOKUP(Euro_2024!AW438,Liaison!$A$2:$D$39,4,FALSE)=$A$1,Euro_2024!AX438,0),0)</f>
        <v>0</v>
      </c>
      <c r="AK438">
        <f ca="1">_xlfn.IFNA(IF(VLOOKUP(Euro_2024!BB438,Liaison!$A$2:$D$39,4,FALSE)=$A$1,Euro_2024!BC438,0),0)</f>
        <v>0</v>
      </c>
      <c r="AP438">
        <f ca="1">_xlfn.IFNA(IF(VLOOKUP(Euro_2024!BG438,Liaison!$A$2:$D$39,4,FALSE)=$A$1,Euro_2024!BH438,0),0)</f>
        <v>0</v>
      </c>
      <c r="AU438">
        <f ca="1">_xlfn.IFNA(IF(VLOOKUP(Euro_2024!BL438,Liaison!$A$2:$D$39,4,FALSE)=$A$1,Euro_2024!BM438,0),0)</f>
        <v>0</v>
      </c>
      <c r="AZ438">
        <f ca="1">_xlfn.IFNA(IF(VLOOKUP(Euro_2024!BQ438,Liaison!$A$2:$D$39,4,FALSE)=$A$1,Euro_2024!BR438,0),0)</f>
        <v>8483</v>
      </c>
      <c r="BE438">
        <f ca="1">_xlfn.IFNA(IF(VLOOKUP(Euro_2024!BV438,Liaison!$A$2:$D$39,4,FALSE)=$A$1,Euro_2024!BW438,0),0)</f>
        <v>1</v>
      </c>
      <c r="BJ438">
        <f ca="1">_xlfn.IFNA(IF(VLOOKUP(Euro_2024!CA438,Liaison!$A$2:$D$39,4,FALSE)=$A$1,Euro_2024!CB438,0),0)</f>
        <v>0</v>
      </c>
      <c r="BO438">
        <f ca="1">_xlfn.IFNA(IF(VLOOKUP(Euro_2024!CF438,Liaison!$A$2:$D$39,4,FALSE)=$A$1,Euro_2024!CG438,0),0)</f>
        <v>0</v>
      </c>
      <c r="BT438">
        <f ca="1">_xlfn.IFNA(IF(VLOOKUP(Euro_2024!CK438,Liaison!$A$2:$D$39,4,FALSE)=$A$1,Euro_2024!CL438,0),0)</f>
        <v>0</v>
      </c>
      <c r="BY438">
        <f ca="1">_xlfn.IFNA(IF(VLOOKUP(Euro_2024!CP438,Liaison!$A$2:$D$39,4,FALSE)=$A$1,Euro_2024!CQ438,0),0)</f>
        <v>0</v>
      </c>
      <c r="CD438">
        <f ca="1">_xlfn.IFNA(IF(VLOOKUP(Euro_2024!CU438,Liaison!$A$2:$D$39,4,FALSE)=$A$1,Euro_2024!CV438,0),0)</f>
        <v>5</v>
      </c>
      <c r="CI438">
        <f ca="1">_xlfn.IFNA(IF(VLOOKUP(Euro_2024!CZ438,Liaison!$A$2:$D$39,4,FALSE)=$A$1,Euro_2024!DA438,0),0)</f>
        <v>0</v>
      </c>
      <c r="CN438">
        <f ca="1">_xlfn.IFNA(IF(VLOOKUP(Euro_2024!DE438,Liaison!$A$2:$D$39,4,FALSE)=$A$1,Euro_2024!DF438,0),0)</f>
        <v>0</v>
      </c>
      <c r="CS438">
        <f ca="1">_xlfn.IFNA(IF(VLOOKUP(Euro_2024!DJ438,Liaison!$A$2:$D$39,4,FALSE)=$A$1,Euro_2024!DK438,0),0)</f>
        <v>11</v>
      </c>
      <c r="CX438">
        <f ca="1">_xlfn.IFNA(IF(VLOOKUP(Euro_2024!DO438,Liaison!$A$2:$D$39,4,FALSE)=$A$1,Euro_2024!DP438,0),0)</f>
        <v>0</v>
      </c>
      <c r="DC438">
        <f ca="1">_xlfn.IFNA(IF(VLOOKUP(Euro_2024!DT438,Liaison!$A$2:$D$39,4,FALSE)=$A$1,Euro_2024!DU438,0),0)</f>
        <v>0</v>
      </c>
      <c r="DH438">
        <f ca="1">_xlfn.IFNA(IF(VLOOKUP(Euro_2024!DY438,Liaison!$A$2:$D$39,4,FALSE)=$A$1,Euro_2024!DZ438,0),0)</f>
        <v>0</v>
      </c>
      <c r="DM438">
        <f ca="1">_xlfn.IFNA(IF(VLOOKUP(Euro_2024!ED438,Liaison!$A$2:$D$39,4,FALSE)=$A$1,Euro_2024!EE438,0),0)</f>
        <v>0</v>
      </c>
      <c r="DR438">
        <f ca="1">_xlfn.IFNA(IF(VLOOKUP(Euro_2024!EI438,Liaison!$A$2:$D$39,4,FALSE)=$A$1,Euro_2024!EJ438,0),0)</f>
        <v>0</v>
      </c>
      <c r="DW438">
        <f ca="1">_xlfn.IFNA(IF(VLOOKUP(Euro_2024!EN438,Liaison!$A$2:$D$39,4,FALSE)=$A$1,Euro_2024!EO438,0),0)</f>
        <v>0</v>
      </c>
      <c r="EB438">
        <f ca="1">_xlfn.IFNA(IF(VLOOKUP(Euro_2024!ES438,Liaison!$A$2:$D$39,4,FALSE)=$A$1,Euro_2024!ET438,0),0)</f>
        <v>9355</v>
      </c>
      <c r="EG438">
        <f ca="1">_xlfn.IFNA(IF(VLOOKUP(Euro_2024!EX438,Liaison!$A$2:$D$39,4,FALSE)=$A$1,Euro_2024!EY438,0),0)</f>
        <v>0</v>
      </c>
      <c r="EL438">
        <f ca="1">_xlfn.IFNA(IF(VLOOKUP(Euro_2024!FC438,Liaison!$A$2:$D$39,4,FALSE)=$A$1,Euro_2024!FD438,0),0)</f>
        <v>0</v>
      </c>
      <c r="EQ438">
        <f ca="1">_xlfn.IFNA(IF(VLOOKUP(Euro_2024!FH438,Liaison!$A$2:$D$39,4,FALSE)=$A$1,Euro_2024!FI438,0),0)</f>
        <v>0</v>
      </c>
      <c r="EV438">
        <f ca="1">_xlfn.IFNA(IF(VLOOKUP(Euro_2024!FM438,Liaison!$A$2:$D$39,4,FALSE)=$A$1,Euro_2024!FN438,0),0)</f>
        <v>0</v>
      </c>
      <c r="FA438">
        <f ca="1">_xlfn.IFNA(IF(VLOOKUP(Euro_2024!FR438,Liaison!$A$2:$D$39,4,FALSE)=$A$1,Euro_2024!FS438,0),0)</f>
        <v>0</v>
      </c>
      <c r="FF438">
        <f ca="1">_xlfn.IFNA(IF(VLOOKUP(Euro_2024!FW438,Liaison!$A$2:$D$39,4,FALSE)=$A$1,Euro_2024!FX438,0),0)</f>
        <v>0</v>
      </c>
      <c r="FK438">
        <f ca="1">_xlfn.IFNA(IF(VLOOKUP(Euro_2024!GB438,Liaison!$A$2:$D$39,4,FALSE)=$A$1,Euro_2024!GC438,0),0)</f>
        <v>0</v>
      </c>
      <c r="FP438">
        <f ca="1">_xlfn.IFNA(IF(VLOOKUP(Euro_2024!GG438,Liaison!$A$2:$D$39,4,FALSE)=$A$1,Euro_2024!GH438,0),0)</f>
        <v>723</v>
      </c>
      <c r="FU438">
        <f ca="1">_xlfn.IFNA(IF(VLOOKUP(Euro_2024!GL438,Liaison!$A$2:$D$39,4,FALSE)=$A$1,Euro_2024!GM438,0),0)</f>
        <v>0</v>
      </c>
      <c r="FZ438">
        <f ca="1">_xlfn.IFNA(IF(VLOOKUP(Euro_2024!GQ438,Liaison!$A$2:$D$39,4,FALSE)=$A$1,Euro_2024!GR438,0),0)</f>
        <v>13</v>
      </c>
      <c r="GE438">
        <f ca="1">_xlfn.IFNA(IF(VLOOKUP(Euro_2024!GV438,Liaison!$A$2:$D$39,4,FALSE)=$A$1,Euro_2024!GW438,0),0)</f>
        <v>0</v>
      </c>
      <c r="GJ438">
        <f t="shared" ca="1" si="6"/>
        <v>18591</v>
      </c>
    </row>
    <row r="439" spans="1:192" x14ac:dyDescent="0.6">
      <c r="A439" t="str">
        <v>79_02</v>
      </c>
      <c r="B439">
        <f ca="1">_xlfn.IFNA(IF(VLOOKUP(Euro_2024!S439,Liaison!$A$2:$D$39,4,FALSE)=$A$1,Euro_2024!T439,0),0)</f>
        <v>0</v>
      </c>
      <c r="G439">
        <f ca="1">_xlfn.IFNA(IF(VLOOKUP(Euro_2024!X439,Liaison!$A$2:$D$39,4,FALSE)=$A$1,Euro_2024!Y439,0),0)</f>
        <v>0</v>
      </c>
      <c r="L439">
        <f ca="1">_xlfn.IFNA(IF(VLOOKUP(Euro_2024!AC439,Liaison!$A$2:$D$39,4,FALSE)=$A$1,Euro_2024!AD439,0),0)</f>
        <v>0</v>
      </c>
      <c r="Q439">
        <f ca="1">_xlfn.IFNA(IF(VLOOKUP(Euro_2024!AH439,Liaison!$A$2:$D$39,4,FALSE)=$A$1,Euro_2024!AI439,0),0)</f>
        <v>0</v>
      </c>
      <c r="V439">
        <f ca="1">_xlfn.IFNA(IF(VLOOKUP(Euro_2024!AM439,Liaison!$A$2:$D$39,4,FALSE)=$A$1,Euro_2024!AN439,0),0)</f>
        <v>0</v>
      </c>
      <c r="AA439">
        <f ca="1">_xlfn.IFNA(IF(VLOOKUP(Euro_2024!AR439,Liaison!$A$2:$D$39,4,FALSE)=$A$1,Euro_2024!AS439,0),0)</f>
        <v>0</v>
      </c>
      <c r="AF439">
        <f ca="1">_xlfn.IFNA(IF(VLOOKUP(Euro_2024!AW439,Liaison!$A$2:$D$39,4,FALSE)=$A$1,Euro_2024!AX439,0),0)</f>
        <v>0</v>
      </c>
      <c r="AK439">
        <f ca="1">_xlfn.IFNA(IF(VLOOKUP(Euro_2024!BB439,Liaison!$A$2:$D$39,4,FALSE)=$A$1,Euro_2024!BC439,0),0)</f>
        <v>0</v>
      </c>
      <c r="AP439">
        <f ca="1">_xlfn.IFNA(IF(VLOOKUP(Euro_2024!BG439,Liaison!$A$2:$D$39,4,FALSE)=$A$1,Euro_2024!BH439,0),0)</f>
        <v>0</v>
      </c>
      <c r="AU439">
        <f ca="1">_xlfn.IFNA(IF(VLOOKUP(Euro_2024!BL439,Liaison!$A$2:$D$39,4,FALSE)=$A$1,Euro_2024!BM439,0),0)</f>
        <v>0</v>
      </c>
      <c r="AZ439">
        <f ca="1">_xlfn.IFNA(IF(VLOOKUP(Euro_2024!BQ439,Liaison!$A$2:$D$39,4,FALSE)=$A$1,Euro_2024!BR439,0),0)</f>
        <v>7786</v>
      </c>
      <c r="BE439">
        <f ca="1">_xlfn.IFNA(IF(VLOOKUP(Euro_2024!BV439,Liaison!$A$2:$D$39,4,FALSE)=$A$1,Euro_2024!BW439,0),0)</f>
        <v>0</v>
      </c>
      <c r="BJ439">
        <f ca="1">_xlfn.IFNA(IF(VLOOKUP(Euro_2024!CA439,Liaison!$A$2:$D$39,4,FALSE)=$A$1,Euro_2024!CB439,0),0)</f>
        <v>0</v>
      </c>
      <c r="BO439">
        <f ca="1">_xlfn.IFNA(IF(VLOOKUP(Euro_2024!CF439,Liaison!$A$2:$D$39,4,FALSE)=$A$1,Euro_2024!CG439,0),0)</f>
        <v>0</v>
      </c>
      <c r="BT439">
        <f ca="1">_xlfn.IFNA(IF(VLOOKUP(Euro_2024!CK439,Liaison!$A$2:$D$39,4,FALSE)=$A$1,Euro_2024!CL439,0),0)</f>
        <v>0</v>
      </c>
      <c r="BY439">
        <f ca="1">_xlfn.IFNA(IF(VLOOKUP(Euro_2024!CP439,Liaison!$A$2:$D$39,4,FALSE)=$A$1,Euro_2024!CQ439,0),0)</f>
        <v>0</v>
      </c>
      <c r="CD439">
        <f ca="1">_xlfn.IFNA(IF(VLOOKUP(Euro_2024!CU439,Liaison!$A$2:$D$39,4,FALSE)=$A$1,Euro_2024!CV439,0),0)</f>
        <v>0</v>
      </c>
      <c r="CI439">
        <f ca="1">_xlfn.IFNA(IF(VLOOKUP(Euro_2024!CZ439,Liaison!$A$2:$D$39,4,FALSE)=$A$1,Euro_2024!DA439,0),0)</f>
        <v>0</v>
      </c>
      <c r="CN439">
        <f ca="1">_xlfn.IFNA(IF(VLOOKUP(Euro_2024!DE439,Liaison!$A$2:$D$39,4,FALSE)=$A$1,Euro_2024!DF439,0),0)</f>
        <v>0</v>
      </c>
      <c r="CS439">
        <f ca="1">_xlfn.IFNA(IF(VLOOKUP(Euro_2024!DJ439,Liaison!$A$2:$D$39,4,FALSE)=$A$1,Euro_2024!DK439,0),0)</f>
        <v>4</v>
      </c>
      <c r="CX439">
        <f ca="1">_xlfn.IFNA(IF(VLOOKUP(Euro_2024!DO439,Liaison!$A$2:$D$39,4,FALSE)=$A$1,Euro_2024!DP439,0),0)</f>
        <v>0</v>
      </c>
      <c r="DC439">
        <f ca="1">_xlfn.IFNA(IF(VLOOKUP(Euro_2024!DT439,Liaison!$A$2:$D$39,4,FALSE)=$A$1,Euro_2024!DU439,0),0)</f>
        <v>0</v>
      </c>
      <c r="DH439">
        <f ca="1">_xlfn.IFNA(IF(VLOOKUP(Euro_2024!DY439,Liaison!$A$2:$D$39,4,FALSE)=$A$1,Euro_2024!DZ439,0),0)</f>
        <v>0</v>
      </c>
      <c r="DM439">
        <f ca="1">_xlfn.IFNA(IF(VLOOKUP(Euro_2024!ED439,Liaison!$A$2:$D$39,4,FALSE)=$A$1,Euro_2024!EE439,0),0)</f>
        <v>0</v>
      </c>
      <c r="DR439">
        <f ca="1">_xlfn.IFNA(IF(VLOOKUP(Euro_2024!EI439,Liaison!$A$2:$D$39,4,FALSE)=$A$1,Euro_2024!EJ439,0),0)</f>
        <v>0</v>
      </c>
      <c r="DW439">
        <f ca="1">_xlfn.IFNA(IF(VLOOKUP(Euro_2024!EN439,Liaison!$A$2:$D$39,4,FALSE)=$A$1,Euro_2024!EO439,0),0)</f>
        <v>0</v>
      </c>
      <c r="EB439">
        <f ca="1">_xlfn.IFNA(IF(VLOOKUP(Euro_2024!ES439,Liaison!$A$2:$D$39,4,FALSE)=$A$1,Euro_2024!ET439,0),0)</f>
        <v>7572</v>
      </c>
      <c r="EG439">
        <f ca="1">_xlfn.IFNA(IF(VLOOKUP(Euro_2024!EX439,Liaison!$A$2:$D$39,4,FALSE)=$A$1,Euro_2024!EY439,0),0)</f>
        <v>0</v>
      </c>
      <c r="EL439">
        <f ca="1">_xlfn.IFNA(IF(VLOOKUP(Euro_2024!FC439,Liaison!$A$2:$D$39,4,FALSE)=$A$1,Euro_2024!FD439,0),0)</f>
        <v>0</v>
      </c>
      <c r="EQ439">
        <f ca="1">_xlfn.IFNA(IF(VLOOKUP(Euro_2024!FH439,Liaison!$A$2:$D$39,4,FALSE)=$A$1,Euro_2024!FI439,0),0)</f>
        <v>0</v>
      </c>
      <c r="EV439">
        <f ca="1">_xlfn.IFNA(IF(VLOOKUP(Euro_2024!FM439,Liaison!$A$2:$D$39,4,FALSE)=$A$1,Euro_2024!FN439,0),0)</f>
        <v>0</v>
      </c>
      <c r="FA439">
        <f ca="1">_xlfn.IFNA(IF(VLOOKUP(Euro_2024!FR439,Liaison!$A$2:$D$39,4,FALSE)=$A$1,Euro_2024!FS439,0),0)</f>
        <v>0</v>
      </c>
      <c r="FF439">
        <f ca="1">_xlfn.IFNA(IF(VLOOKUP(Euro_2024!FW439,Liaison!$A$2:$D$39,4,FALSE)=$A$1,Euro_2024!FX439,0),0)</f>
        <v>0</v>
      </c>
      <c r="FK439">
        <f ca="1">_xlfn.IFNA(IF(VLOOKUP(Euro_2024!GB439,Liaison!$A$2:$D$39,4,FALSE)=$A$1,Euro_2024!GC439,0),0)</f>
        <v>0</v>
      </c>
      <c r="FP439">
        <f ca="1">_xlfn.IFNA(IF(VLOOKUP(Euro_2024!GG439,Liaison!$A$2:$D$39,4,FALSE)=$A$1,Euro_2024!GH439,0),0)</f>
        <v>727</v>
      </c>
      <c r="FU439">
        <f ca="1">_xlfn.IFNA(IF(VLOOKUP(Euro_2024!GL439,Liaison!$A$2:$D$39,4,FALSE)=$A$1,Euro_2024!GM439,0),0)</f>
        <v>0</v>
      </c>
      <c r="FZ439">
        <f ca="1">_xlfn.IFNA(IF(VLOOKUP(Euro_2024!GQ439,Liaison!$A$2:$D$39,4,FALSE)=$A$1,Euro_2024!GR439,0),0)</f>
        <v>36</v>
      </c>
      <c r="GE439">
        <f ca="1">_xlfn.IFNA(IF(VLOOKUP(Euro_2024!GV439,Liaison!$A$2:$D$39,4,FALSE)=$A$1,Euro_2024!GW439,0),0)</f>
        <v>0</v>
      </c>
      <c r="GJ439">
        <f t="shared" ca="1" si="6"/>
        <v>16125</v>
      </c>
    </row>
    <row r="440" spans="1:192" x14ac:dyDescent="0.6">
      <c r="A440" t="str">
        <v>79_03</v>
      </c>
      <c r="B440">
        <f ca="1">_xlfn.IFNA(IF(VLOOKUP(Euro_2024!S440,Liaison!$A$2:$D$39,4,FALSE)=$A$1,Euro_2024!T440,0),0)</f>
        <v>0</v>
      </c>
      <c r="G440">
        <f ca="1">_xlfn.IFNA(IF(VLOOKUP(Euro_2024!X440,Liaison!$A$2:$D$39,4,FALSE)=$A$1,Euro_2024!Y440,0),0)</f>
        <v>0</v>
      </c>
      <c r="L440">
        <f ca="1">_xlfn.IFNA(IF(VLOOKUP(Euro_2024!AC440,Liaison!$A$2:$D$39,4,FALSE)=$A$1,Euro_2024!AD440,0),0)</f>
        <v>0</v>
      </c>
      <c r="Q440">
        <f ca="1">_xlfn.IFNA(IF(VLOOKUP(Euro_2024!AH440,Liaison!$A$2:$D$39,4,FALSE)=$A$1,Euro_2024!AI440,0),0)</f>
        <v>0</v>
      </c>
      <c r="V440">
        <f ca="1">_xlfn.IFNA(IF(VLOOKUP(Euro_2024!AM440,Liaison!$A$2:$D$39,4,FALSE)=$A$1,Euro_2024!AN440,0),0)</f>
        <v>0</v>
      </c>
      <c r="AA440">
        <f ca="1">_xlfn.IFNA(IF(VLOOKUP(Euro_2024!AR440,Liaison!$A$2:$D$39,4,FALSE)=$A$1,Euro_2024!AS440,0),0)</f>
        <v>0</v>
      </c>
      <c r="AF440">
        <f ca="1">_xlfn.IFNA(IF(VLOOKUP(Euro_2024!AW440,Liaison!$A$2:$D$39,4,FALSE)=$A$1,Euro_2024!AX440,0),0)</f>
        <v>0</v>
      </c>
      <c r="AK440">
        <f ca="1">_xlfn.IFNA(IF(VLOOKUP(Euro_2024!BB440,Liaison!$A$2:$D$39,4,FALSE)=$A$1,Euro_2024!BC440,0),0)</f>
        <v>0</v>
      </c>
      <c r="AP440">
        <f ca="1">_xlfn.IFNA(IF(VLOOKUP(Euro_2024!BG440,Liaison!$A$2:$D$39,4,FALSE)=$A$1,Euro_2024!BH440,0),0)</f>
        <v>0</v>
      </c>
      <c r="AU440">
        <f ca="1">_xlfn.IFNA(IF(VLOOKUP(Euro_2024!BL440,Liaison!$A$2:$D$39,4,FALSE)=$A$1,Euro_2024!BM440,0),0)</f>
        <v>0</v>
      </c>
      <c r="AZ440">
        <f ca="1">_xlfn.IFNA(IF(VLOOKUP(Euro_2024!BQ440,Liaison!$A$2:$D$39,4,FALSE)=$A$1,Euro_2024!BR440,0),0)</f>
        <v>7525</v>
      </c>
      <c r="BE440">
        <f ca="1">_xlfn.IFNA(IF(VLOOKUP(Euro_2024!BV440,Liaison!$A$2:$D$39,4,FALSE)=$A$1,Euro_2024!BW440,0),0)</f>
        <v>1</v>
      </c>
      <c r="BJ440">
        <f ca="1">_xlfn.IFNA(IF(VLOOKUP(Euro_2024!CA440,Liaison!$A$2:$D$39,4,FALSE)=$A$1,Euro_2024!CB440,0),0)</f>
        <v>0</v>
      </c>
      <c r="BO440">
        <f ca="1">_xlfn.IFNA(IF(VLOOKUP(Euro_2024!CF440,Liaison!$A$2:$D$39,4,FALSE)=$A$1,Euro_2024!CG440,0),0)</f>
        <v>0</v>
      </c>
      <c r="BT440">
        <f ca="1">_xlfn.IFNA(IF(VLOOKUP(Euro_2024!CK440,Liaison!$A$2:$D$39,4,FALSE)=$A$1,Euro_2024!CL440,0),0)</f>
        <v>0</v>
      </c>
      <c r="BY440">
        <f ca="1">_xlfn.IFNA(IF(VLOOKUP(Euro_2024!CP440,Liaison!$A$2:$D$39,4,FALSE)=$A$1,Euro_2024!CQ440,0),0)</f>
        <v>0</v>
      </c>
      <c r="CD440">
        <f ca="1">_xlfn.IFNA(IF(VLOOKUP(Euro_2024!CU440,Liaison!$A$2:$D$39,4,FALSE)=$A$1,Euro_2024!CV440,0),0)</f>
        <v>1</v>
      </c>
      <c r="CI440">
        <f ca="1">_xlfn.IFNA(IF(VLOOKUP(Euro_2024!CZ440,Liaison!$A$2:$D$39,4,FALSE)=$A$1,Euro_2024!DA440,0),0)</f>
        <v>0</v>
      </c>
      <c r="CN440">
        <f ca="1">_xlfn.IFNA(IF(VLOOKUP(Euro_2024!DE440,Liaison!$A$2:$D$39,4,FALSE)=$A$1,Euro_2024!DF440,0),0)</f>
        <v>0</v>
      </c>
      <c r="CS440">
        <f ca="1">_xlfn.IFNA(IF(VLOOKUP(Euro_2024!DJ440,Liaison!$A$2:$D$39,4,FALSE)=$A$1,Euro_2024!DK440,0),0)</f>
        <v>5</v>
      </c>
      <c r="CX440">
        <f ca="1">_xlfn.IFNA(IF(VLOOKUP(Euro_2024!DO440,Liaison!$A$2:$D$39,4,FALSE)=$A$1,Euro_2024!DP440,0),0)</f>
        <v>0</v>
      </c>
      <c r="DC440">
        <f ca="1">_xlfn.IFNA(IF(VLOOKUP(Euro_2024!DT440,Liaison!$A$2:$D$39,4,FALSE)=$A$1,Euro_2024!DU440,0),0)</f>
        <v>0</v>
      </c>
      <c r="DH440">
        <f ca="1">_xlfn.IFNA(IF(VLOOKUP(Euro_2024!DY440,Liaison!$A$2:$D$39,4,FALSE)=$A$1,Euro_2024!DZ440,0),0)</f>
        <v>0</v>
      </c>
      <c r="DM440">
        <f ca="1">_xlfn.IFNA(IF(VLOOKUP(Euro_2024!ED440,Liaison!$A$2:$D$39,4,FALSE)=$A$1,Euro_2024!EE440,0),0)</f>
        <v>0</v>
      </c>
      <c r="DR440">
        <f ca="1">_xlfn.IFNA(IF(VLOOKUP(Euro_2024!EI440,Liaison!$A$2:$D$39,4,FALSE)=$A$1,Euro_2024!EJ440,0),0)</f>
        <v>0</v>
      </c>
      <c r="DW440">
        <f ca="1">_xlfn.IFNA(IF(VLOOKUP(Euro_2024!EN440,Liaison!$A$2:$D$39,4,FALSE)=$A$1,Euro_2024!EO440,0),0)</f>
        <v>0</v>
      </c>
      <c r="EB440">
        <f ca="1">_xlfn.IFNA(IF(VLOOKUP(Euro_2024!ES440,Liaison!$A$2:$D$39,4,FALSE)=$A$1,Euro_2024!ET440,0),0)</f>
        <v>4943</v>
      </c>
      <c r="EG440">
        <f ca="1">_xlfn.IFNA(IF(VLOOKUP(Euro_2024!EX440,Liaison!$A$2:$D$39,4,FALSE)=$A$1,Euro_2024!EY440,0),0)</f>
        <v>0</v>
      </c>
      <c r="EL440">
        <f ca="1">_xlfn.IFNA(IF(VLOOKUP(Euro_2024!FC440,Liaison!$A$2:$D$39,4,FALSE)=$A$1,Euro_2024!FD440,0),0)</f>
        <v>0</v>
      </c>
      <c r="EQ440">
        <f ca="1">_xlfn.IFNA(IF(VLOOKUP(Euro_2024!FH440,Liaison!$A$2:$D$39,4,FALSE)=$A$1,Euro_2024!FI440,0),0)</f>
        <v>0</v>
      </c>
      <c r="EV440">
        <f ca="1">_xlfn.IFNA(IF(VLOOKUP(Euro_2024!FM440,Liaison!$A$2:$D$39,4,FALSE)=$A$1,Euro_2024!FN440,0),0)</f>
        <v>0</v>
      </c>
      <c r="FA440">
        <f ca="1">_xlfn.IFNA(IF(VLOOKUP(Euro_2024!FR440,Liaison!$A$2:$D$39,4,FALSE)=$A$1,Euro_2024!FS440,0),0)</f>
        <v>0</v>
      </c>
      <c r="FF440">
        <f ca="1">_xlfn.IFNA(IF(VLOOKUP(Euro_2024!FW440,Liaison!$A$2:$D$39,4,FALSE)=$A$1,Euro_2024!FX440,0),0)</f>
        <v>0</v>
      </c>
      <c r="FK440">
        <f ca="1">_xlfn.IFNA(IF(VLOOKUP(Euro_2024!GB440,Liaison!$A$2:$D$39,4,FALSE)=$A$1,Euro_2024!GC440,0),0)</f>
        <v>0</v>
      </c>
      <c r="FP440">
        <f ca="1">_xlfn.IFNA(IF(VLOOKUP(Euro_2024!GG440,Liaison!$A$2:$D$39,4,FALSE)=$A$1,Euro_2024!GH440,0),0)</f>
        <v>540</v>
      </c>
      <c r="FU440">
        <f ca="1">_xlfn.IFNA(IF(VLOOKUP(Euro_2024!GL440,Liaison!$A$2:$D$39,4,FALSE)=$A$1,Euro_2024!GM440,0),0)</f>
        <v>0</v>
      </c>
      <c r="FZ440">
        <f ca="1">_xlfn.IFNA(IF(VLOOKUP(Euro_2024!GQ440,Liaison!$A$2:$D$39,4,FALSE)=$A$1,Euro_2024!GR440,0),0)</f>
        <v>25</v>
      </c>
      <c r="GE440">
        <f ca="1">_xlfn.IFNA(IF(VLOOKUP(Euro_2024!GV440,Liaison!$A$2:$D$39,4,FALSE)=$A$1,Euro_2024!GW440,0),0)</f>
        <v>0</v>
      </c>
      <c r="GJ440">
        <f t="shared" ca="1" si="6"/>
        <v>13040</v>
      </c>
    </row>
    <row r="441" spans="1:192" x14ac:dyDescent="0.6">
      <c r="A441" t="str">
        <v>80_01</v>
      </c>
      <c r="B441">
        <f ca="1">_xlfn.IFNA(IF(VLOOKUP(Euro_2024!S441,Liaison!$A$2:$D$39,4,FALSE)=$A$1,Euro_2024!T441,0),0)</f>
        <v>0</v>
      </c>
      <c r="G441">
        <f ca="1">_xlfn.IFNA(IF(VLOOKUP(Euro_2024!X441,Liaison!$A$2:$D$39,4,FALSE)=$A$1,Euro_2024!Y441,0),0)</f>
        <v>0</v>
      </c>
      <c r="L441">
        <f ca="1">_xlfn.IFNA(IF(VLOOKUP(Euro_2024!AC441,Liaison!$A$2:$D$39,4,FALSE)=$A$1,Euro_2024!AD441,0),0)</f>
        <v>0</v>
      </c>
      <c r="Q441">
        <f ca="1">_xlfn.IFNA(IF(VLOOKUP(Euro_2024!AH441,Liaison!$A$2:$D$39,4,FALSE)=$A$1,Euro_2024!AI441,0),0)</f>
        <v>0</v>
      </c>
      <c r="V441">
        <f ca="1">_xlfn.IFNA(IF(VLOOKUP(Euro_2024!AM441,Liaison!$A$2:$D$39,4,FALSE)=$A$1,Euro_2024!AN441,0),0)</f>
        <v>0</v>
      </c>
      <c r="AA441">
        <f ca="1">_xlfn.IFNA(IF(VLOOKUP(Euro_2024!AR441,Liaison!$A$2:$D$39,4,FALSE)=$A$1,Euro_2024!AS441,0),0)</f>
        <v>0</v>
      </c>
      <c r="AF441">
        <f ca="1">_xlfn.IFNA(IF(VLOOKUP(Euro_2024!AW441,Liaison!$A$2:$D$39,4,FALSE)=$A$1,Euro_2024!AX441,0),0)</f>
        <v>0</v>
      </c>
      <c r="AK441">
        <f ca="1">_xlfn.IFNA(IF(VLOOKUP(Euro_2024!BB441,Liaison!$A$2:$D$39,4,FALSE)=$A$1,Euro_2024!BC441,0),0)</f>
        <v>0</v>
      </c>
      <c r="AP441">
        <f ca="1">_xlfn.IFNA(IF(VLOOKUP(Euro_2024!BG441,Liaison!$A$2:$D$39,4,FALSE)=$A$1,Euro_2024!BH441,0),0)</f>
        <v>0</v>
      </c>
      <c r="AU441">
        <f ca="1">_xlfn.IFNA(IF(VLOOKUP(Euro_2024!BL441,Liaison!$A$2:$D$39,4,FALSE)=$A$1,Euro_2024!BM441,0),0)</f>
        <v>0</v>
      </c>
      <c r="AZ441">
        <f ca="1">_xlfn.IFNA(IF(VLOOKUP(Euro_2024!BQ441,Liaison!$A$2:$D$39,4,FALSE)=$A$1,Euro_2024!BR441,0),0)</f>
        <v>5357</v>
      </c>
      <c r="BE441">
        <f ca="1">_xlfn.IFNA(IF(VLOOKUP(Euro_2024!BV441,Liaison!$A$2:$D$39,4,FALSE)=$A$1,Euro_2024!BW441,0),0)</f>
        <v>28</v>
      </c>
      <c r="BJ441">
        <f ca="1">_xlfn.IFNA(IF(VLOOKUP(Euro_2024!CA441,Liaison!$A$2:$D$39,4,FALSE)=$A$1,Euro_2024!CB441,0),0)</f>
        <v>0</v>
      </c>
      <c r="BO441">
        <f ca="1">_xlfn.IFNA(IF(VLOOKUP(Euro_2024!CF441,Liaison!$A$2:$D$39,4,FALSE)=$A$1,Euro_2024!CG441,0),0)</f>
        <v>0</v>
      </c>
      <c r="BT441">
        <f ca="1">_xlfn.IFNA(IF(VLOOKUP(Euro_2024!CK441,Liaison!$A$2:$D$39,4,FALSE)=$A$1,Euro_2024!CL441,0),0)</f>
        <v>0</v>
      </c>
      <c r="BY441">
        <f ca="1">_xlfn.IFNA(IF(VLOOKUP(Euro_2024!CP441,Liaison!$A$2:$D$39,4,FALSE)=$A$1,Euro_2024!CQ441,0),0)</f>
        <v>0</v>
      </c>
      <c r="CD441">
        <f ca="1">_xlfn.IFNA(IF(VLOOKUP(Euro_2024!CU441,Liaison!$A$2:$D$39,4,FALSE)=$A$1,Euro_2024!CV441,0),0)</f>
        <v>2</v>
      </c>
      <c r="CI441">
        <f ca="1">_xlfn.IFNA(IF(VLOOKUP(Euro_2024!CZ441,Liaison!$A$2:$D$39,4,FALSE)=$A$1,Euro_2024!DA441,0),0)</f>
        <v>0</v>
      </c>
      <c r="CN441">
        <f ca="1">_xlfn.IFNA(IF(VLOOKUP(Euro_2024!DE441,Liaison!$A$2:$D$39,4,FALSE)=$A$1,Euro_2024!DF441,0),0)</f>
        <v>0</v>
      </c>
      <c r="CS441">
        <f ca="1">_xlfn.IFNA(IF(VLOOKUP(Euro_2024!DJ441,Liaison!$A$2:$D$39,4,FALSE)=$A$1,Euro_2024!DK441,0),0)</f>
        <v>4</v>
      </c>
      <c r="CX441">
        <f ca="1">_xlfn.IFNA(IF(VLOOKUP(Euro_2024!DO441,Liaison!$A$2:$D$39,4,FALSE)=$A$1,Euro_2024!DP441,0),0)</f>
        <v>0</v>
      </c>
      <c r="DC441">
        <f ca="1">_xlfn.IFNA(IF(VLOOKUP(Euro_2024!DT441,Liaison!$A$2:$D$39,4,FALSE)=$A$1,Euro_2024!DU441,0),0)</f>
        <v>0</v>
      </c>
      <c r="DH441">
        <f ca="1">_xlfn.IFNA(IF(VLOOKUP(Euro_2024!DY441,Liaison!$A$2:$D$39,4,FALSE)=$A$1,Euro_2024!DZ441,0),0)</f>
        <v>0</v>
      </c>
      <c r="DM441">
        <f ca="1">_xlfn.IFNA(IF(VLOOKUP(Euro_2024!ED441,Liaison!$A$2:$D$39,4,FALSE)=$A$1,Euro_2024!EE441,0),0)</f>
        <v>0</v>
      </c>
      <c r="DR441">
        <f ca="1">_xlfn.IFNA(IF(VLOOKUP(Euro_2024!EI441,Liaison!$A$2:$D$39,4,FALSE)=$A$1,Euro_2024!EJ441,0),0)</f>
        <v>0</v>
      </c>
      <c r="DW441">
        <f ca="1">_xlfn.IFNA(IF(VLOOKUP(Euro_2024!EN441,Liaison!$A$2:$D$39,4,FALSE)=$A$1,Euro_2024!EO441,0),0)</f>
        <v>0</v>
      </c>
      <c r="EB441">
        <f ca="1">_xlfn.IFNA(IF(VLOOKUP(Euro_2024!ES441,Liaison!$A$2:$D$39,4,FALSE)=$A$1,Euro_2024!ET441,0),0)</f>
        <v>3695</v>
      </c>
      <c r="EG441">
        <f ca="1">_xlfn.IFNA(IF(VLOOKUP(Euro_2024!EX441,Liaison!$A$2:$D$39,4,FALSE)=$A$1,Euro_2024!EY441,0),0)</f>
        <v>0</v>
      </c>
      <c r="EL441">
        <f ca="1">_xlfn.IFNA(IF(VLOOKUP(Euro_2024!FC441,Liaison!$A$2:$D$39,4,FALSE)=$A$1,Euro_2024!FD441,0),0)</f>
        <v>0</v>
      </c>
      <c r="EQ441">
        <f ca="1">_xlfn.IFNA(IF(VLOOKUP(Euro_2024!FH441,Liaison!$A$2:$D$39,4,FALSE)=$A$1,Euro_2024!FI441,0),0)</f>
        <v>0</v>
      </c>
      <c r="EV441">
        <f ca="1">_xlfn.IFNA(IF(VLOOKUP(Euro_2024!FM441,Liaison!$A$2:$D$39,4,FALSE)=$A$1,Euro_2024!FN441,0),0)</f>
        <v>0</v>
      </c>
      <c r="FA441">
        <f ca="1">_xlfn.IFNA(IF(VLOOKUP(Euro_2024!FR441,Liaison!$A$2:$D$39,4,FALSE)=$A$1,Euro_2024!FS441,0),0)</f>
        <v>0</v>
      </c>
      <c r="FF441">
        <f ca="1">_xlfn.IFNA(IF(VLOOKUP(Euro_2024!FW441,Liaison!$A$2:$D$39,4,FALSE)=$A$1,Euro_2024!FX441,0),0)</f>
        <v>0</v>
      </c>
      <c r="FK441">
        <f ca="1">_xlfn.IFNA(IF(VLOOKUP(Euro_2024!GB441,Liaison!$A$2:$D$39,4,FALSE)=$A$1,Euro_2024!GC441,0),0)</f>
        <v>0</v>
      </c>
      <c r="FP441">
        <f ca="1">_xlfn.IFNA(IF(VLOOKUP(Euro_2024!GG441,Liaison!$A$2:$D$39,4,FALSE)=$A$1,Euro_2024!GH441,0),0)</f>
        <v>388</v>
      </c>
      <c r="FU441">
        <f ca="1">_xlfn.IFNA(IF(VLOOKUP(Euro_2024!GL441,Liaison!$A$2:$D$39,4,FALSE)=$A$1,Euro_2024!GM441,0),0)</f>
        <v>0</v>
      </c>
      <c r="FZ441">
        <f ca="1">_xlfn.IFNA(IF(VLOOKUP(Euro_2024!GQ441,Liaison!$A$2:$D$39,4,FALSE)=$A$1,Euro_2024!GR441,0),0)</f>
        <v>10</v>
      </c>
      <c r="GE441">
        <f ca="1">_xlfn.IFNA(IF(VLOOKUP(Euro_2024!GV441,Liaison!$A$2:$D$39,4,FALSE)=$A$1,Euro_2024!GW441,0),0)</f>
        <v>0</v>
      </c>
      <c r="GJ441">
        <f t="shared" ca="1" si="6"/>
        <v>9484</v>
      </c>
    </row>
    <row r="442" spans="1:192" x14ac:dyDescent="0.6">
      <c r="A442" t="str">
        <v>80_02</v>
      </c>
      <c r="B442">
        <f ca="1">_xlfn.IFNA(IF(VLOOKUP(Euro_2024!S442,Liaison!$A$2:$D$39,4,FALSE)=$A$1,Euro_2024!T442,0),0)</f>
        <v>0</v>
      </c>
      <c r="G442">
        <f ca="1">_xlfn.IFNA(IF(VLOOKUP(Euro_2024!X442,Liaison!$A$2:$D$39,4,FALSE)=$A$1,Euro_2024!Y442,0),0)</f>
        <v>0</v>
      </c>
      <c r="L442">
        <f ca="1">_xlfn.IFNA(IF(VLOOKUP(Euro_2024!AC442,Liaison!$A$2:$D$39,4,FALSE)=$A$1,Euro_2024!AD442,0),0)</f>
        <v>0</v>
      </c>
      <c r="Q442">
        <f ca="1">_xlfn.IFNA(IF(VLOOKUP(Euro_2024!AH442,Liaison!$A$2:$D$39,4,FALSE)=$A$1,Euro_2024!AI442,0),0)</f>
        <v>0</v>
      </c>
      <c r="V442">
        <f ca="1">_xlfn.IFNA(IF(VLOOKUP(Euro_2024!AM442,Liaison!$A$2:$D$39,4,FALSE)=$A$1,Euro_2024!AN442,0),0)</f>
        <v>0</v>
      </c>
      <c r="AA442">
        <f ca="1">_xlfn.IFNA(IF(VLOOKUP(Euro_2024!AR442,Liaison!$A$2:$D$39,4,FALSE)=$A$1,Euro_2024!AS442,0),0)</f>
        <v>0</v>
      </c>
      <c r="AF442">
        <f ca="1">_xlfn.IFNA(IF(VLOOKUP(Euro_2024!AW442,Liaison!$A$2:$D$39,4,FALSE)=$A$1,Euro_2024!AX442,0),0)</f>
        <v>0</v>
      </c>
      <c r="AK442">
        <f ca="1">_xlfn.IFNA(IF(VLOOKUP(Euro_2024!BB442,Liaison!$A$2:$D$39,4,FALSE)=$A$1,Euro_2024!BC442,0),0)</f>
        <v>0</v>
      </c>
      <c r="AP442">
        <f ca="1">_xlfn.IFNA(IF(VLOOKUP(Euro_2024!BG442,Liaison!$A$2:$D$39,4,FALSE)=$A$1,Euro_2024!BH442,0),0)</f>
        <v>0</v>
      </c>
      <c r="AU442">
        <f ca="1">_xlfn.IFNA(IF(VLOOKUP(Euro_2024!BL442,Liaison!$A$2:$D$39,4,FALSE)=$A$1,Euro_2024!BM442,0),0)</f>
        <v>0</v>
      </c>
      <c r="AZ442">
        <f ca="1">_xlfn.IFNA(IF(VLOOKUP(Euro_2024!BQ442,Liaison!$A$2:$D$39,4,FALSE)=$A$1,Euro_2024!BR442,0),0)</f>
        <v>7129</v>
      </c>
      <c r="BE442">
        <f ca="1">_xlfn.IFNA(IF(VLOOKUP(Euro_2024!BV442,Liaison!$A$2:$D$39,4,FALSE)=$A$1,Euro_2024!BW442,0),0)</f>
        <v>23</v>
      </c>
      <c r="BJ442">
        <f ca="1">_xlfn.IFNA(IF(VLOOKUP(Euro_2024!CA442,Liaison!$A$2:$D$39,4,FALSE)=$A$1,Euro_2024!CB442,0),0)</f>
        <v>0</v>
      </c>
      <c r="BO442">
        <f ca="1">_xlfn.IFNA(IF(VLOOKUP(Euro_2024!CF442,Liaison!$A$2:$D$39,4,FALSE)=$A$1,Euro_2024!CG442,0),0)</f>
        <v>0</v>
      </c>
      <c r="BT442">
        <f ca="1">_xlfn.IFNA(IF(VLOOKUP(Euro_2024!CK442,Liaison!$A$2:$D$39,4,FALSE)=$A$1,Euro_2024!CL442,0),0)</f>
        <v>0</v>
      </c>
      <c r="BY442">
        <f ca="1">_xlfn.IFNA(IF(VLOOKUP(Euro_2024!CP442,Liaison!$A$2:$D$39,4,FALSE)=$A$1,Euro_2024!CQ442,0),0)</f>
        <v>0</v>
      </c>
      <c r="CD442">
        <f ca="1">_xlfn.IFNA(IF(VLOOKUP(Euro_2024!CU442,Liaison!$A$2:$D$39,4,FALSE)=$A$1,Euro_2024!CV442,0),0)</f>
        <v>0</v>
      </c>
      <c r="CI442">
        <f ca="1">_xlfn.IFNA(IF(VLOOKUP(Euro_2024!CZ442,Liaison!$A$2:$D$39,4,FALSE)=$A$1,Euro_2024!DA442,0),0)</f>
        <v>0</v>
      </c>
      <c r="CN442">
        <f ca="1">_xlfn.IFNA(IF(VLOOKUP(Euro_2024!DE442,Liaison!$A$2:$D$39,4,FALSE)=$A$1,Euro_2024!DF442,0),0)</f>
        <v>0</v>
      </c>
      <c r="CS442">
        <f ca="1">_xlfn.IFNA(IF(VLOOKUP(Euro_2024!DJ442,Liaison!$A$2:$D$39,4,FALSE)=$A$1,Euro_2024!DK442,0),0)</f>
        <v>2</v>
      </c>
      <c r="CX442">
        <f ca="1">_xlfn.IFNA(IF(VLOOKUP(Euro_2024!DO442,Liaison!$A$2:$D$39,4,FALSE)=$A$1,Euro_2024!DP442,0),0)</f>
        <v>0</v>
      </c>
      <c r="DC442">
        <f ca="1">_xlfn.IFNA(IF(VLOOKUP(Euro_2024!DT442,Liaison!$A$2:$D$39,4,FALSE)=$A$1,Euro_2024!DU442,0),0)</f>
        <v>0</v>
      </c>
      <c r="DH442">
        <f ca="1">_xlfn.IFNA(IF(VLOOKUP(Euro_2024!DY442,Liaison!$A$2:$D$39,4,FALSE)=$A$1,Euro_2024!DZ442,0),0)</f>
        <v>0</v>
      </c>
      <c r="DM442">
        <f ca="1">_xlfn.IFNA(IF(VLOOKUP(Euro_2024!ED442,Liaison!$A$2:$D$39,4,FALSE)=$A$1,Euro_2024!EE442,0),0)</f>
        <v>0</v>
      </c>
      <c r="DR442">
        <f ca="1">_xlfn.IFNA(IF(VLOOKUP(Euro_2024!EI442,Liaison!$A$2:$D$39,4,FALSE)=$A$1,Euro_2024!EJ442,0),0)</f>
        <v>0</v>
      </c>
      <c r="DW442">
        <f ca="1">_xlfn.IFNA(IF(VLOOKUP(Euro_2024!EN442,Liaison!$A$2:$D$39,4,FALSE)=$A$1,Euro_2024!EO442,0),0)</f>
        <v>0</v>
      </c>
      <c r="EB442">
        <f ca="1">_xlfn.IFNA(IF(VLOOKUP(Euro_2024!ES442,Liaison!$A$2:$D$39,4,FALSE)=$A$1,Euro_2024!ET442,0),0)</f>
        <v>5259</v>
      </c>
      <c r="EG442">
        <f ca="1">_xlfn.IFNA(IF(VLOOKUP(Euro_2024!EX442,Liaison!$A$2:$D$39,4,FALSE)=$A$1,Euro_2024!EY442,0),0)</f>
        <v>0</v>
      </c>
      <c r="EL442">
        <f ca="1">_xlfn.IFNA(IF(VLOOKUP(Euro_2024!FC442,Liaison!$A$2:$D$39,4,FALSE)=$A$1,Euro_2024!FD442,0),0)</f>
        <v>0</v>
      </c>
      <c r="EQ442">
        <f ca="1">_xlfn.IFNA(IF(VLOOKUP(Euro_2024!FH442,Liaison!$A$2:$D$39,4,FALSE)=$A$1,Euro_2024!FI442,0),0)</f>
        <v>0</v>
      </c>
      <c r="EV442">
        <f ca="1">_xlfn.IFNA(IF(VLOOKUP(Euro_2024!FM442,Liaison!$A$2:$D$39,4,FALSE)=$A$1,Euro_2024!FN442,0),0)</f>
        <v>0</v>
      </c>
      <c r="FA442">
        <f ca="1">_xlfn.IFNA(IF(VLOOKUP(Euro_2024!FR442,Liaison!$A$2:$D$39,4,FALSE)=$A$1,Euro_2024!FS442,0),0)</f>
        <v>0</v>
      </c>
      <c r="FF442">
        <f ca="1">_xlfn.IFNA(IF(VLOOKUP(Euro_2024!FW442,Liaison!$A$2:$D$39,4,FALSE)=$A$1,Euro_2024!FX442,0),0)</f>
        <v>0</v>
      </c>
      <c r="FK442">
        <f ca="1">_xlfn.IFNA(IF(VLOOKUP(Euro_2024!GB442,Liaison!$A$2:$D$39,4,FALSE)=$A$1,Euro_2024!GC442,0),0)</f>
        <v>0</v>
      </c>
      <c r="FP442">
        <f ca="1">_xlfn.IFNA(IF(VLOOKUP(Euro_2024!GG442,Liaison!$A$2:$D$39,4,FALSE)=$A$1,Euro_2024!GH442,0),0)</f>
        <v>498</v>
      </c>
      <c r="FU442">
        <f ca="1">_xlfn.IFNA(IF(VLOOKUP(Euro_2024!GL442,Liaison!$A$2:$D$39,4,FALSE)=$A$1,Euro_2024!GM442,0),0)</f>
        <v>2</v>
      </c>
      <c r="FZ442">
        <f ca="1">_xlfn.IFNA(IF(VLOOKUP(Euro_2024!GQ442,Liaison!$A$2:$D$39,4,FALSE)=$A$1,Euro_2024!GR442,0),0)</f>
        <v>19</v>
      </c>
      <c r="GE442">
        <f ca="1">_xlfn.IFNA(IF(VLOOKUP(Euro_2024!GV442,Liaison!$A$2:$D$39,4,FALSE)=$A$1,Euro_2024!GW442,0),0)</f>
        <v>0</v>
      </c>
      <c r="GJ442">
        <f t="shared" ca="1" si="6"/>
        <v>12932</v>
      </c>
    </row>
    <row r="443" spans="1:192" x14ac:dyDescent="0.6">
      <c r="A443" t="str">
        <v>80_03</v>
      </c>
      <c r="B443">
        <f ca="1">_xlfn.IFNA(IF(VLOOKUP(Euro_2024!S443,Liaison!$A$2:$D$39,4,FALSE)=$A$1,Euro_2024!T443,0),0)</f>
        <v>0</v>
      </c>
      <c r="G443">
        <f ca="1">_xlfn.IFNA(IF(VLOOKUP(Euro_2024!X443,Liaison!$A$2:$D$39,4,FALSE)=$A$1,Euro_2024!Y443,0),0)</f>
        <v>0</v>
      </c>
      <c r="L443">
        <f ca="1">_xlfn.IFNA(IF(VLOOKUP(Euro_2024!AC443,Liaison!$A$2:$D$39,4,FALSE)=$A$1,Euro_2024!AD443,0),0)</f>
        <v>0</v>
      </c>
      <c r="Q443">
        <f ca="1">_xlfn.IFNA(IF(VLOOKUP(Euro_2024!AH443,Liaison!$A$2:$D$39,4,FALSE)=$A$1,Euro_2024!AI443,0),0)</f>
        <v>0</v>
      </c>
      <c r="V443">
        <f ca="1">_xlfn.IFNA(IF(VLOOKUP(Euro_2024!AM443,Liaison!$A$2:$D$39,4,FALSE)=$A$1,Euro_2024!AN443,0),0)</f>
        <v>0</v>
      </c>
      <c r="AA443">
        <f ca="1">_xlfn.IFNA(IF(VLOOKUP(Euro_2024!AR443,Liaison!$A$2:$D$39,4,FALSE)=$A$1,Euro_2024!AS443,0),0)</f>
        <v>0</v>
      </c>
      <c r="AF443">
        <f ca="1">_xlfn.IFNA(IF(VLOOKUP(Euro_2024!AW443,Liaison!$A$2:$D$39,4,FALSE)=$A$1,Euro_2024!AX443,0),0)</f>
        <v>0</v>
      </c>
      <c r="AK443">
        <f ca="1">_xlfn.IFNA(IF(VLOOKUP(Euro_2024!BB443,Liaison!$A$2:$D$39,4,FALSE)=$A$1,Euro_2024!BC443,0),0)</f>
        <v>0</v>
      </c>
      <c r="AP443">
        <f ca="1">_xlfn.IFNA(IF(VLOOKUP(Euro_2024!BG443,Liaison!$A$2:$D$39,4,FALSE)=$A$1,Euro_2024!BH443,0),0)</f>
        <v>0</v>
      </c>
      <c r="AU443">
        <f ca="1">_xlfn.IFNA(IF(VLOOKUP(Euro_2024!BL443,Liaison!$A$2:$D$39,4,FALSE)=$A$1,Euro_2024!BM443,0),0)</f>
        <v>0</v>
      </c>
      <c r="AZ443">
        <f ca="1">_xlfn.IFNA(IF(VLOOKUP(Euro_2024!BQ443,Liaison!$A$2:$D$39,4,FALSE)=$A$1,Euro_2024!BR443,0),0)</f>
        <v>5568</v>
      </c>
      <c r="BE443">
        <f ca="1">_xlfn.IFNA(IF(VLOOKUP(Euro_2024!BV443,Liaison!$A$2:$D$39,4,FALSE)=$A$1,Euro_2024!BW443,0),0)</f>
        <v>15</v>
      </c>
      <c r="BJ443">
        <f ca="1">_xlfn.IFNA(IF(VLOOKUP(Euro_2024!CA443,Liaison!$A$2:$D$39,4,FALSE)=$A$1,Euro_2024!CB443,0),0)</f>
        <v>0</v>
      </c>
      <c r="BO443">
        <f ca="1">_xlfn.IFNA(IF(VLOOKUP(Euro_2024!CF443,Liaison!$A$2:$D$39,4,FALSE)=$A$1,Euro_2024!CG443,0),0)</f>
        <v>0</v>
      </c>
      <c r="BT443">
        <f ca="1">_xlfn.IFNA(IF(VLOOKUP(Euro_2024!CK443,Liaison!$A$2:$D$39,4,FALSE)=$A$1,Euro_2024!CL443,0),0)</f>
        <v>0</v>
      </c>
      <c r="BY443">
        <f ca="1">_xlfn.IFNA(IF(VLOOKUP(Euro_2024!CP443,Liaison!$A$2:$D$39,4,FALSE)=$A$1,Euro_2024!CQ443,0),0)</f>
        <v>0</v>
      </c>
      <c r="CD443">
        <f ca="1">_xlfn.IFNA(IF(VLOOKUP(Euro_2024!CU443,Liaison!$A$2:$D$39,4,FALSE)=$A$1,Euro_2024!CV443,0),0)</f>
        <v>0</v>
      </c>
      <c r="CI443">
        <f ca="1">_xlfn.IFNA(IF(VLOOKUP(Euro_2024!CZ443,Liaison!$A$2:$D$39,4,FALSE)=$A$1,Euro_2024!DA443,0),0)</f>
        <v>0</v>
      </c>
      <c r="CN443">
        <f ca="1">_xlfn.IFNA(IF(VLOOKUP(Euro_2024!DE443,Liaison!$A$2:$D$39,4,FALSE)=$A$1,Euro_2024!DF443,0),0)</f>
        <v>0</v>
      </c>
      <c r="CS443">
        <f ca="1">_xlfn.IFNA(IF(VLOOKUP(Euro_2024!DJ443,Liaison!$A$2:$D$39,4,FALSE)=$A$1,Euro_2024!DK443,0),0)</f>
        <v>3</v>
      </c>
      <c r="CX443">
        <f ca="1">_xlfn.IFNA(IF(VLOOKUP(Euro_2024!DO443,Liaison!$A$2:$D$39,4,FALSE)=$A$1,Euro_2024!DP443,0),0)</f>
        <v>0</v>
      </c>
      <c r="DC443">
        <f ca="1">_xlfn.IFNA(IF(VLOOKUP(Euro_2024!DT443,Liaison!$A$2:$D$39,4,FALSE)=$A$1,Euro_2024!DU443,0),0)</f>
        <v>0</v>
      </c>
      <c r="DH443">
        <f ca="1">_xlfn.IFNA(IF(VLOOKUP(Euro_2024!DY443,Liaison!$A$2:$D$39,4,FALSE)=$A$1,Euro_2024!DZ443,0),0)</f>
        <v>0</v>
      </c>
      <c r="DM443">
        <f ca="1">_xlfn.IFNA(IF(VLOOKUP(Euro_2024!ED443,Liaison!$A$2:$D$39,4,FALSE)=$A$1,Euro_2024!EE443,0),0)</f>
        <v>0</v>
      </c>
      <c r="DR443">
        <f ca="1">_xlfn.IFNA(IF(VLOOKUP(Euro_2024!EI443,Liaison!$A$2:$D$39,4,FALSE)=$A$1,Euro_2024!EJ443,0),0)</f>
        <v>0</v>
      </c>
      <c r="DW443">
        <f ca="1">_xlfn.IFNA(IF(VLOOKUP(Euro_2024!EN443,Liaison!$A$2:$D$39,4,FALSE)=$A$1,Euro_2024!EO443,0),0)</f>
        <v>0</v>
      </c>
      <c r="EB443">
        <f ca="1">_xlfn.IFNA(IF(VLOOKUP(Euro_2024!ES443,Liaison!$A$2:$D$39,4,FALSE)=$A$1,Euro_2024!ET443,0),0)</f>
        <v>3139</v>
      </c>
      <c r="EG443">
        <f ca="1">_xlfn.IFNA(IF(VLOOKUP(Euro_2024!EX443,Liaison!$A$2:$D$39,4,FALSE)=$A$1,Euro_2024!EY443,0),0)</f>
        <v>0</v>
      </c>
      <c r="EL443">
        <f ca="1">_xlfn.IFNA(IF(VLOOKUP(Euro_2024!FC443,Liaison!$A$2:$D$39,4,FALSE)=$A$1,Euro_2024!FD443,0),0)</f>
        <v>0</v>
      </c>
      <c r="EQ443">
        <f ca="1">_xlfn.IFNA(IF(VLOOKUP(Euro_2024!FH443,Liaison!$A$2:$D$39,4,FALSE)=$A$1,Euro_2024!FI443,0),0)</f>
        <v>0</v>
      </c>
      <c r="EV443">
        <f ca="1">_xlfn.IFNA(IF(VLOOKUP(Euro_2024!FM443,Liaison!$A$2:$D$39,4,FALSE)=$A$1,Euro_2024!FN443,0),0)</f>
        <v>0</v>
      </c>
      <c r="FA443">
        <f ca="1">_xlfn.IFNA(IF(VLOOKUP(Euro_2024!FR443,Liaison!$A$2:$D$39,4,FALSE)=$A$1,Euro_2024!FS443,0),0)</f>
        <v>0</v>
      </c>
      <c r="FF443">
        <f ca="1">_xlfn.IFNA(IF(VLOOKUP(Euro_2024!FW443,Liaison!$A$2:$D$39,4,FALSE)=$A$1,Euro_2024!FX443,0),0)</f>
        <v>0</v>
      </c>
      <c r="FK443">
        <f ca="1">_xlfn.IFNA(IF(VLOOKUP(Euro_2024!GB443,Liaison!$A$2:$D$39,4,FALSE)=$A$1,Euro_2024!GC443,0),0)</f>
        <v>0</v>
      </c>
      <c r="FP443">
        <f ca="1">_xlfn.IFNA(IF(VLOOKUP(Euro_2024!GG443,Liaison!$A$2:$D$39,4,FALSE)=$A$1,Euro_2024!GH443,0),0)</f>
        <v>320</v>
      </c>
      <c r="FU443">
        <f ca="1">_xlfn.IFNA(IF(VLOOKUP(Euro_2024!GL443,Liaison!$A$2:$D$39,4,FALSE)=$A$1,Euro_2024!GM443,0),0)</f>
        <v>0</v>
      </c>
      <c r="FZ443">
        <f ca="1">_xlfn.IFNA(IF(VLOOKUP(Euro_2024!GQ443,Liaison!$A$2:$D$39,4,FALSE)=$A$1,Euro_2024!GR443,0),0)</f>
        <v>10</v>
      </c>
      <c r="GE443">
        <f ca="1">_xlfn.IFNA(IF(VLOOKUP(Euro_2024!GV443,Liaison!$A$2:$D$39,4,FALSE)=$A$1,Euro_2024!GW443,0),0)</f>
        <v>0</v>
      </c>
      <c r="GJ443">
        <f t="shared" ca="1" si="6"/>
        <v>9055</v>
      </c>
    </row>
    <row r="444" spans="1:192" x14ac:dyDescent="0.6">
      <c r="A444" t="str">
        <v>80_04</v>
      </c>
      <c r="B444">
        <f ca="1">_xlfn.IFNA(IF(VLOOKUP(Euro_2024!S444,Liaison!$A$2:$D$39,4,FALSE)=$A$1,Euro_2024!T444,0),0)</f>
        <v>0</v>
      </c>
      <c r="G444">
        <f ca="1">_xlfn.IFNA(IF(VLOOKUP(Euro_2024!X444,Liaison!$A$2:$D$39,4,FALSE)=$A$1,Euro_2024!Y444,0),0)</f>
        <v>0</v>
      </c>
      <c r="L444">
        <f ca="1">_xlfn.IFNA(IF(VLOOKUP(Euro_2024!AC444,Liaison!$A$2:$D$39,4,FALSE)=$A$1,Euro_2024!AD444,0),0)</f>
        <v>0</v>
      </c>
      <c r="Q444">
        <f ca="1">_xlfn.IFNA(IF(VLOOKUP(Euro_2024!AH444,Liaison!$A$2:$D$39,4,FALSE)=$A$1,Euro_2024!AI444,0),0)</f>
        <v>0</v>
      </c>
      <c r="V444">
        <f ca="1">_xlfn.IFNA(IF(VLOOKUP(Euro_2024!AM444,Liaison!$A$2:$D$39,4,FALSE)=$A$1,Euro_2024!AN444,0),0)</f>
        <v>0</v>
      </c>
      <c r="AA444">
        <f ca="1">_xlfn.IFNA(IF(VLOOKUP(Euro_2024!AR444,Liaison!$A$2:$D$39,4,FALSE)=$A$1,Euro_2024!AS444,0),0)</f>
        <v>0</v>
      </c>
      <c r="AF444">
        <f ca="1">_xlfn.IFNA(IF(VLOOKUP(Euro_2024!AW444,Liaison!$A$2:$D$39,4,FALSE)=$A$1,Euro_2024!AX444,0),0)</f>
        <v>0</v>
      </c>
      <c r="AK444">
        <f ca="1">_xlfn.IFNA(IF(VLOOKUP(Euro_2024!BB444,Liaison!$A$2:$D$39,4,FALSE)=$A$1,Euro_2024!BC444,0),0)</f>
        <v>0</v>
      </c>
      <c r="AP444">
        <f ca="1">_xlfn.IFNA(IF(VLOOKUP(Euro_2024!BG444,Liaison!$A$2:$D$39,4,FALSE)=$A$1,Euro_2024!BH444,0),0)</f>
        <v>0</v>
      </c>
      <c r="AU444">
        <f ca="1">_xlfn.IFNA(IF(VLOOKUP(Euro_2024!BL444,Liaison!$A$2:$D$39,4,FALSE)=$A$1,Euro_2024!BM444,0),0)</f>
        <v>0</v>
      </c>
      <c r="AZ444">
        <f ca="1">_xlfn.IFNA(IF(VLOOKUP(Euro_2024!BQ444,Liaison!$A$2:$D$39,4,FALSE)=$A$1,Euro_2024!BR444,0),0)</f>
        <v>6151</v>
      </c>
      <c r="BE444">
        <f ca="1">_xlfn.IFNA(IF(VLOOKUP(Euro_2024!BV444,Liaison!$A$2:$D$39,4,FALSE)=$A$1,Euro_2024!BW444,0),0)</f>
        <v>15</v>
      </c>
      <c r="BJ444">
        <f ca="1">_xlfn.IFNA(IF(VLOOKUP(Euro_2024!CA444,Liaison!$A$2:$D$39,4,FALSE)=$A$1,Euro_2024!CB444,0),0)</f>
        <v>0</v>
      </c>
      <c r="BO444">
        <f ca="1">_xlfn.IFNA(IF(VLOOKUP(Euro_2024!CF444,Liaison!$A$2:$D$39,4,FALSE)=$A$1,Euro_2024!CG444,0),0)</f>
        <v>0</v>
      </c>
      <c r="BT444">
        <f ca="1">_xlfn.IFNA(IF(VLOOKUP(Euro_2024!CK444,Liaison!$A$2:$D$39,4,FALSE)=$A$1,Euro_2024!CL444,0),0)</f>
        <v>0</v>
      </c>
      <c r="BY444">
        <f ca="1">_xlfn.IFNA(IF(VLOOKUP(Euro_2024!CP444,Liaison!$A$2:$D$39,4,FALSE)=$A$1,Euro_2024!CQ444,0),0)</f>
        <v>0</v>
      </c>
      <c r="CD444">
        <f ca="1">_xlfn.IFNA(IF(VLOOKUP(Euro_2024!CU444,Liaison!$A$2:$D$39,4,FALSE)=$A$1,Euro_2024!CV444,0),0)</f>
        <v>0</v>
      </c>
      <c r="CI444">
        <f ca="1">_xlfn.IFNA(IF(VLOOKUP(Euro_2024!CZ444,Liaison!$A$2:$D$39,4,FALSE)=$A$1,Euro_2024!DA444,0),0)</f>
        <v>0</v>
      </c>
      <c r="CN444">
        <f ca="1">_xlfn.IFNA(IF(VLOOKUP(Euro_2024!DE444,Liaison!$A$2:$D$39,4,FALSE)=$A$1,Euro_2024!DF444,0),0)</f>
        <v>0</v>
      </c>
      <c r="CS444">
        <f ca="1">_xlfn.IFNA(IF(VLOOKUP(Euro_2024!DJ444,Liaison!$A$2:$D$39,4,FALSE)=$A$1,Euro_2024!DK444,0),0)</f>
        <v>1</v>
      </c>
      <c r="CX444">
        <f ca="1">_xlfn.IFNA(IF(VLOOKUP(Euro_2024!DO444,Liaison!$A$2:$D$39,4,FALSE)=$A$1,Euro_2024!DP444,0),0)</f>
        <v>0</v>
      </c>
      <c r="DC444">
        <f ca="1">_xlfn.IFNA(IF(VLOOKUP(Euro_2024!DT444,Liaison!$A$2:$D$39,4,FALSE)=$A$1,Euro_2024!DU444,0),0)</f>
        <v>0</v>
      </c>
      <c r="DH444">
        <f ca="1">_xlfn.IFNA(IF(VLOOKUP(Euro_2024!DY444,Liaison!$A$2:$D$39,4,FALSE)=$A$1,Euro_2024!DZ444,0),0)</f>
        <v>0</v>
      </c>
      <c r="DM444">
        <f ca="1">_xlfn.IFNA(IF(VLOOKUP(Euro_2024!ED444,Liaison!$A$2:$D$39,4,FALSE)=$A$1,Euro_2024!EE444,0),0)</f>
        <v>0</v>
      </c>
      <c r="DR444">
        <f ca="1">_xlfn.IFNA(IF(VLOOKUP(Euro_2024!EI444,Liaison!$A$2:$D$39,4,FALSE)=$A$1,Euro_2024!EJ444,0),0)</f>
        <v>0</v>
      </c>
      <c r="DW444">
        <f ca="1">_xlfn.IFNA(IF(VLOOKUP(Euro_2024!EN444,Liaison!$A$2:$D$39,4,FALSE)=$A$1,Euro_2024!EO444,0),0)</f>
        <v>0</v>
      </c>
      <c r="EB444">
        <f ca="1">_xlfn.IFNA(IF(VLOOKUP(Euro_2024!ES444,Liaison!$A$2:$D$39,4,FALSE)=$A$1,Euro_2024!ET444,0),0)</f>
        <v>3691</v>
      </c>
      <c r="EG444">
        <f ca="1">_xlfn.IFNA(IF(VLOOKUP(Euro_2024!EX444,Liaison!$A$2:$D$39,4,FALSE)=$A$1,Euro_2024!EY444,0),0)</f>
        <v>0</v>
      </c>
      <c r="EL444">
        <f ca="1">_xlfn.IFNA(IF(VLOOKUP(Euro_2024!FC444,Liaison!$A$2:$D$39,4,FALSE)=$A$1,Euro_2024!FD444,0),0)</f>
        <v>0</v>
      </c>
      <c r="EQ444">
        <f ca="1">_xlfn.IFNA(IF(VLOOKUP(Euro_2024!FH444,Liaison!$A$2:$D$39,4,FALSE)=$A$1,Euro_2024!FI444,0),0)</f>
        <v>0</v>
      </c>
      <c r="EV444">
        <f ca="1">_xlfn.IFNA(IF(VLOOKUP(Euro_2024!FM444,Liaison!$A$2:$D$39,4,FALSE)=$A$1,Euro_2024!FN444,0),0)</f>
        <v>0</v>
      </c>
      <c r="FA444">
        <f ca="1">_xlfn.IFNA(IF(VLOOKUP(Euro_2024!FR444,Liaison!$A$2:$D$39,4,FALSE)=$A$1,Euro_2024!FS444,0),0)</f>
        <v>0</v>
      </c>
      <c r="FF444">
        <f ca="1">_xlfn.IFNA(IF(VLOOKUP(Euro_2024!FW444,Liaison!$A$2:$D$39,4,FALSE)=$A$1,Euro_2024!FX444,0),0)</f>
        <v>0</v>
      </c>
      <c r="FK444">
        <f ca="1">_xlfn.IFNA(IF(VLOOKUP(Euro_2024!GB444,Liaison!$A$2:$D$39,4,FALSE)=$A$1,Euro_2024!GC444,0),0)</f>
        <v>0</v>
      </c>
      <c r="FP444">
        <f ca="1">_xlfn.IFNA(IF(VLOOKUP(Euro_2024!GG444,Liaison!$A$2:$D$39,4,FALSE)=$A$1,Euro_2024!GH444,0),0)</f>
        <v>459</v>
      </c>
      <c r="FU444">
        <f ca="1">_xlfn.IFNA(IF(VLOOKUP(Euro_2024!GL444,Liaison!$A$2:$D$39,4,FALSE)=$A$1,Euro_2024!GM444,0),0)</f>
        <v>0</v>
      </c>
      <c r="FZ444">
        <f ca="1">_xlfn.IFNA(IF(VLOOKUP(Euro_2024!GQ444,Liaison!$A$2:$D$39,4,FALSE)=$A$1,Euro_2024!GR444,0),0)</f>
        <v>21</v>
      </c>
      <c r="GE444">
        <f ca="1">_xlfn.IFNA(IF(VLOOKUP(Euro_2024!GV444,Liaison!$A$2:$D$39,4,FALSE)=$A$1,Euro_2024!GW444,0),0)</f>
        <v>0</v>
      </c>
      <c r="GJ444">
        <f t="shared" ca="1" si="6"/>
        <v>10338</v>
      </c>
    </row>
    <row r="445" spans="1:192" x14ac:dyDescent="0.6">
      <c r="A445" t="str">
        <v>80_05</v>
      </c>
      <c r="B445">
        <f ca="1">_xlfn.IFNA(IF(VLOOKUP(Euro_2024!S445,Liaison!$A$2:$D$39,4,FALSE)=$A$1,Euro_2024!T445,0),0)</f>
        <v>0</v>
      </c>
      <c r="G445">
        <f ca="1">_xlfn.IFNA(IF(VLOOKUP(Euro_2024!X445,Liaison!$A$2:$D$39,4,FALSE)=$A$1,Euro_2024!Y445,0),0)</f>
        <v>0</v>
      </c>
      <c r="L445">
        <f ca="1">_xlfn.IFNA(IF(VLOOKUP(Euro_2024!AC445,Liaison!$A$2:$D$39,4,FALSE)=$A$1,Euro_2024!AD445,0),0)</f>
        <v>0</v>
      </c>
      <c r="Q445">
        <f ca="1">_xlfn.IFNA(IF(VLOOKUP(Euro_2024!AH445,Liaison!$A$2:$D$39,4,FALSE)=$A$1,Euro_2024!AI445,0),0)</f>
        <v>0</v>
      </c>
      <c r="V445">
        <f ca="1">_xlfn.IFNA(IF(VLOOKUP(Euro_2024!AM445,Liaison!$A$2:$D$39,4,FALSE)=$A$1,Euro_2024!AN445,0),0)</f>
        <v>0</v>
      </c>
      <c r="AA445">
        <f ca="1">_xlfn.IFNA(IF(VLOOKUP(Euro_2024!AR445,Liaison!$A$2:$D$39,4,FALSE)=$A$1,Euro_2024!AS445,0),0)</f>
        <v>0</v>
      </c>
      <c r="AF445">
        <f ca="1">_xlfn.IFNA(IF(VLOOKUP(Euro_2024!AW445,Liaison!$A$2:$D$39,4,FALSE)=$A$1,Euro_2024!AX445,0),0)</f>
        <v>0</v>
      </c>
      <c r="AK445">
        <f ca="1">_xlfn.IFNA(IF(VLOOKUP(Euro_2024!BB445,Liaison!$A$2:$D$39,4,FALSE)=$A$1,Euro_2024!BC445,0),0)</f>
        <v>0</v>
      </c>
      <c r="AP445">
        <f ca="1">_xlfn.IFNA(IF(VLOOKUP(Euro_2024!BG445,Liaison!$A$2:$D$39,4,FALSE)=$A$1,Euro_2024!BH445,0),0)</f>
        <v>0</v>
      </c>
      <c r="AU445">
        <f ca="1">_xlfn.IFNA(IF(VLOOKUP(Euro_2024!BL445,Liaison!$A$2:$D$39,4,FALSE)=$A$1,Euro_2024!BM445,0),0)</f>
        <v>0</v>
      </c>
      <c r="AZ445">
        <f ca="1">_xlfn.IFNA(IF(VLOOKUP(Euro_2024!BQ445,Liaison!$A$2:$D$39,4,FALSE)=$A$1,Euro_2024!BR445,0),0)</f>
        <v>5044</v>
      </c>
      <c r="BE445">
        <f ca="1">_xlfn.IFNA(IF(VLOOKUP(Euro_2024!BV445,Liaison!$A$2:$D$39,4,FALSE)=$A$1,Euro_2024!BW445,0),0)</f>
        <v>17</v>
      </c>
      <c r="BJ445">
        <f ca="1">_xlfn.IFNA(IF(VLOOKUP(Euro_2024!CA445,Liaison!$A$2:$D$39,4,FALSE)=$A$1,Euro_2024!CB445,0),0)</f>
        <v>0</v>
      </c>
      <c r="BO445">
        <f ca="1">_xlfn.IFNA(IF(VLOOKUP(Euro_2024!CF445,Liaison!$A$2:$D$39,4,FALSE)=$A$1,Euro_2024!CG445,0),0)</f>
        <v>0</v>
      </c>
      <c r="BT445">
        <f ca="1">_xlfn.IFNA(IF(VLOOKUP(Euro_2024!CK445,Liaison!$A$2:$D$39,4,FALSE)=$A$1,Euro_2024!CL445,0),0)</f>
        <v>0</v>
      </c>
      <c r="BY445">
        <f ca="1">_xlfn.IFNA(IF(VLOOKUP(Euro_2024!CP445,Liaison!$A$2:$D$39,4,FALSE)=$A$1,Euro_2024!CQ445,0),0)</f>
        <v>0</v>
      </c>
      <c r="CD445">
        <f ca="1">_xlfn.IFNA(IF(VLOOKUP(Euro_2024!CU445,Liaison!$A$2:$D$39,4,FALSE)=$A$1,Euro_2024!CV445,0),0)</f>
        <v>0</v>
      </c>
      <c r="CI445">
        <f ca="1">_xlfn.IFNA(IF(VLOOKUP(Euro_2024!CZ445,Liaison!$A$2:$D$39,4,FALSE)=$A$1,Euro_2024!DA445,0),0)</f>
        <v>0</v>
      </c>
      <c r="CN445">
        <f ca="1">_xlfn.IFNA(IF(VLOOKUP(Euro_2024!DE445,Liaison!$A$2:$D$39,4,FALSE)=$A$1,Euro_2024!DF445,0),0)</f>
        <v>0</v>
      </c>
      <c r="CS445">
        <f ca="1">_xlfn.IFNA(IF(VLOOKUP(Euro_2024!DJ445,Liaison!$A$2:$D$39,4,FALSE)=$A$1,Euro_2024!DK445,0),0)</f>
        <v>2</v>
      </c>
      <c r="CX445">
        <f ca="1">_xlfn.IFNA(IF(VLOOKUP(Euro_2024!DO445,Liaison!$A$2:$D$39,4,FALSE)=$A$1,Euro_2024!DP445,0),0)</f>
        <v>0</v>
      </c>
      <c r="DC445">
        <f ca="1">_xlfn.IFNA(IF(VLOOKUP(Euro_2024!DT445,Liaison!$A$2:$D$39,4,FALSE)=$A$1,Euro_2024!DU445,0),0)</f>
        <v>0</v>
      </c>
      <c r="DH445">
        <f ca="1">_xlfn.IFNA(IF(VLOOKUP(Euro_2024!DY445,Liaison!$A$2:$D$39,4,FALSE)=$A$1,Euro_2024!DZ445,0),0)</f>
        <v>0</v>
      </c>
      <c r="DM445">
        <f ca="1">_xlfn.IFNA(IF(VLOOKUP(Euro_2024!ED445,Liaison!$A$2:$D$39,4,FALSE)=$A$1,Euro_2024!EE445,0),0)</f>
        <v>0</v>
      </c>
      <c r="DR445">
        <f ca="1">_xlfn.IFNA(IF(VLOOKUP(Euro_2024!EI445,Liaison!$A$2:$D$39,4,FALSE)=$A$1,Euro_2024!EJ445,0),0)</f>
        <v>0</v>
      </c>
      <c r="DW445">
        <f ca="1">_xlfn.IFNA(IF(VLOOKUP(Euro_2024!EN445,Liaison!$A$2:$D$39,4,FALSE)=$A$1,Euro_2024!EO445,0),0)</f>
        <v>0</v>
      </c>
      <c r="EB445">
        <f ca="1">_xlfn.IFNA(IF(VLOOKUP(Euro_2024!ES445,Liaison!$A$2:$D$39,4,FALSE)=$A$1,Euro_2024!ET445,0),0)</f>
        <v>2672</v>
      </c>
      <c r="EG445">
        <f ca="1">_xlfn.IFNA(IF(VLOOKUP(Euro_2024!EX445,Liaison!$A$2:$D$39,4,FALSE)=$A$1,Euro_2024!EY445,0),0)</f>
        <v>0</v>
      </c>
      <c r="EL445">
        <f ca="1">_xlfn.IFNA(IF(VLOOKUP(Euro_2024!FC445,Liaison!$A$2:$D$39,4,FALSE)=$A$1,Euro_2024!FD445,0),0)</f>
        <v>0</v>
      </c>
      <c r="EQ445">
        <f ca="1">_xlfn.IFNA(IF(VLOOKUP(Euro_2024!FH445,Liaison!$A$2:$D$39,4,FALSE)=$A$1,Euro_2024!FI445,0),0)</f>
        <v>0</v>
      </c>
      <c r="EV445">
        <f ca="1">_xlfn.IFNA(IF(VLOOKUP(Euro_2024!FM445,Liaison!$A$2:$D$39,4,FALSE)=$A$1,Euro_2024!FN445,0),0)</f>
        <v>0</v>
      </c>
      <c r="FA445">
        <f ca="1">_xlfn.IFNA(IF(VLOOKUP(Euro_2024!FR445,Liaison!$A$2:$D$39,4,FALSE)=$A$1,Euro_2024!FS445,0),0)</f>
        <v>0</v>
      </c>
      <c r="FF445">
        <f ca="1">_xlfn.IFNA(IF(VLOOKUP(Euro_2024!FW445,Liaison!$A$2:$D$39,4,FALSE)=$A$1,Euro_2024!FX445,0),0)</f>
        <v>0</v>
      </c>
      <c r="FK445">
        <f ca="1">_xlfn.IFNA(IF(VLOOKUP(Euro_2024!GB445,Liaison!$A$2:$D$39,4,FALSE)=$A$1,Euro_2024!GC445,0),0)</f>
        <v>0</v>
      </c>
      <c r="FP445">
        <f ca="1">_xlfn.IFNA(IF(VLOOKUP(Euro_2024!GG445,Liaison!$A$2:$D$39,4,FALSE)=$A$1,Euro_2024!GH445,0),0)</f>
        <v>321</v>
      </c>
      <c r="FU445">
        <f ca="1">_xlfn.IFNA(IF(VLOOKUP(Euro_2024!GL445,Liaison!$A$2:$D$39,4,FALSE)=$A$1,Euro_2024!GM445,0),0)</f>
        <v>0</v>
      </c>
      <c r="FZ445">
        <f ca="1">_xlfn.IFNA(IF(VLOOKUP(Euro_2024!GQ445,Liaison!$A$2:$D$39,4,FALSE)=$A$1,Euro_2024!GR445,0),0)</f>
        <v>7</v>
      </c>
      <c r="GE445">
        <f ca="1">_xlfn.IFNA(IF(VLOOKUP(Euro_2024!GV445,Liaison!$A$2:$D$39,4,FALSE)=$A$1,Euro_2024!GW445,0),0)</f>
        <v>0</v>
      </c>
      <c r="GJ445">
        <f t="shared" ca="1" si="6"/>
        <v>8063</v>
      </c>
    </row>
    <row r="446" spans="1:192" x14ac:dyDescent="0.6">
      <c r="A446" t="str">
        <v>81_01</v>
      </c>
      <c r="B446">
        <f ca="1">_xlfn.IFNA(IF(VLOOKUP(Euro_2024!S446,Liaison!$A$2:$D$39,4,FALSE)=$A$1,Euro_2024!T446,0),0)</f>
        <v>0</v>
      </c>
      <c r="G446">
        <f ca="1">_xlfn.IFNA(IF(VLOOKUP(Euro_2024!X446,Liaison!$A$2:$D$39,4,FALSE)=$A$1,Euro_2024!Y446,0),0)</f>
        <v>0</v>
      </c>
      <c r="L446">
        <f ca="1">_xlfn.IFNA(IF(VLOOKUP(Euro_2024!AC446,Liaison!$A$2:$D$39,4,FALSE)=$A$1,Euro_2024!AD446,0),0)</f>
        <v>0</v>
      </c>
      <c r="Q446">
        <f ca="1">_xlfn.IFNA(IF(VLOOKUP(Euro_2024!AH446,Liaison!$A$2:$D$39,4,FALSE)=$A$1,Euro_2024!AI446,0),0)</f>
        <v>0</v>
      </c>
      <c r="V446">
        <f ca="1">_xlfn.IFNA(IF(VLOOKUP(Euro_2024!AM446,Liaison!$A$2:$D$39,4,FALSE)=$A$1,Euro_2024!AN446,0),0)</f>
        <v>0</v>
      </c>
      <c r="AA446">
        <f ca="1">_xlfn.IFNA(IF(VLOOKUP(Euro_2024!AR446,Liaison!$A$2:$D$39,4,FALSE)=$A$1,Euro_2024!AS446,0),0)</f>
        <v>0</v>
      </c>
      <c r="AF446">
        <f ca="1">_xlfn.IFNA(IF(VLOOKUP(Euro_2024!AW446,Liaison!$A$2:$D$39,4,FALSE)=$A$1,Euro_2024!AX446,0),0)</f>
        <v>0</v>
      </c>
      <c r="AK446">
        <f ca="1">_xlfn.IFNA(IF(VLOOKUP(Euro_2024!BB446,Liaison!$A$2:$D$39,4,FALSE)=$A$1,Euro_2024!BC446,0),0)</f>
        <v>0</v>
      </c>
      <c r="AP446">
        <f ca="1">_xlfn.IFNA(IF(VLOOKUP(Euro_2024!BG446,Liaison!$A$2:$D$39,4,FALSE)=$A$1,Euro_2024!BH446,0),0)</f>
        <v>0</v>
      </c>
      <c r="AU446">
        <f ca="1">_xlfn.IFNA(IF(VLOOKUP(Euro_2024!BL446,Liaison!$A$2:$D$39,4,FALSE)=$A$1,Euro_2024!BM446,0),0)</f>
        <v>0</v>
      </c>
      <c r="AZ446">
        <f ca="1">_xlfn.IFNA(IF(VLOOKUP(Euro_2024!BQ446,Liaison!$A$2:$D$39,4,FALSE)=$A$1,Euro_2024!BR446,0),0)</f>
        <v>6055</v>
      </c>
      <c r="BE446">
        <f ca="1">_xlfn.IFNA(IF(VLOOKUP(Euro_2024!BV446,Liaison!$A$2:$D$39,4,FALSE)=$A$1,Euro_2024!BW446,0),0)</f>
        <v>0</v>
      </c>
      <c r="BJ446">
        <f ca="1">_xlfn.IFNA(IF(VLOOKUP(Euro_2024!CA446,Liaison!$A$2:$D$39,4,FALSE)=$A$1,Euro_2024!CB446,0),0)</f>
        <v>0</v>
      </c>
      <c r="BO446">
        <f ca="1">_xlfn.IFNA(IF(VLOOKUP(Euro_2024!CF446,Liaison!$A$2:$D$39,4,FALSE)=$A$1,Euro_2024!CG446,0),0)</f>
        <v>0</v>
      </c>
      <c r="BT446">
        <f ca="1">_xlfn.IFNA(IF(VLOOKUP(Euro_2024!CK446,Liaison!$A$2:$D$39,4,FALSE)=$A$1,Euro_2024!CL446,0),0)</f>
        <v>0</v>
      </c>
      <c r="BY446">
        <f ca="1">_xlfn.IFNA(IF(VLOOKUP(Euro_2024!CP446,Liaison!$A$2:$D$39,4,FALSE)=$A$1,Euro_2024!CQ446,0),0)</f>
        <v>0</v>
      </c>
      <c r="CD446">
        <f ca="1">_xlfn.IFNA(IF(VLOOKUP(Euro_2024!CU446,Liaison!$A$2:$D$39,4,FALSE)=$A$1,Euro_2024!CV446,0),0)</f>
        <v>1</v>
      </c>
      <c r="CI446">
        <f ca="1">_xlfn.IFNA(IF(VLOOKUP(Euro_2024!CZ446,Liaison!$A$2:$D$39,4,FALSE)=$A$1,Euro_2024!DA446,0),0)</f>
        <v>0</v>
      </c>
      <c r="CN446">
        <f ca="1">_xlfn.IFNA(IF(VLOOKUP(Euro_2024!DE446,Liaison!$A$2:$D$39,4,FALSE)=$A$1,Euro_2024!DF446,0),0)</f>
        <v>0</v>
      </c>
      <c r="CS446">
        <f ca="1">_xlfn.IFNA(IF(VLOOKUP(Euro_2024!DJ446,Liaison!$A$2:$D$39,4,FALSE)=$A$1,Euro_2024!DK446,0),0)</f>
        <v>2</v>
      </c>
      <c r="CX446">
        <f ca="1">_xlfn.IFNA(IF(VLOOKUP(Euro_2024!DO446,Liaison!$A$2:$D$39,4,FALSE)=$A$1,Euro_2024!DP446,0),0)</f>
        <v>0</v>
      </c>
      <c r="DC446">
        <f ca="1">_xlfn.IFNA(IF(VLOOKUP(Euro_2024!DT446,Liaison!$A$2:$D$39,4,FALSE)=$A$1,Euro_2024!DU446,0),0)</f>
        <v>0</v>
      </c>
      <c r="DH446">
        <f ca="1">_xlfn.IFNA(IF(VLOOKUP(Euro_2024!DY446,Liaison!$A$2:$D$39,4,FALSE)=$A$1,Euro_2024!DZ446,0),0)</f>
        <v>0</v>
      </c>
      <c r="DM446">
        <f ca="1">_xlfn.IFNA(IF(VLOOKUP(Euro_2024!ED446,Liaison!$A$2:$D$39,4,FALSE)=$A$1,Euro_2024!EE446,0),0)</f>
        <v>0</v>
      </c>
      <c r="DR446">
        <f ca="1">_xlfn.IFNA(IF(VLOOKUP(Euro_2024!EI446,Liaison!$A$2:$D$39,4,FALSE)=$A$1,Euro_2024!EJ446,0),0)</f>
        <v>0</v>
      </c>
      <c r="DW446">
        <f ca="1">_xlfn.IFNA(IF(VLOOKUP(Euro_2024!EN446,Liaison!$A$2:$D$39,4,FALSE)=$A$1,Euro_2024!EO446,0),0)</f>
        <v>0</v>
      </c>
      <c r="EB446">
        <f ca="1">_xlfn.IFNA(IF(VLOOKUP(Euro_2024!ES446,Liaison!$A$2:$D$39,4,FALSE)=$A$1,Euro_2024!ET446,0),0)</f>
        <v>7346</v>
      </c>
      <c r="EG446">
        <f ca="1">_xlfn.IFNA(IF(VLOOKUP(Euro_2024!EX446,Liaison!$A$2:$D$39,4,FALSE)=$A$1,Euro_2024!EY446,0),0)</f>
        <v>0</v>
      </c>
      <c r="EL446">
        <f ca="1">_xlfn.IFNA(IF(VLOOKUP(Euro_2024!FC446,Liaison!$A$2:$D$39,4,FALSE)=$A$1,Euro_2024!FD446,0),0)</f>
        <v>0</v>
      </c>
      <c r="EQ446">
        <f ca="1">_xlfn.IFNA(IF(VLOOKUP(Euro_2024!FH446,Liaison!$A$2:$D$39,4,FALSE)=$A$1,Euro_2024!FI446,0),0)</f>
        <v>0</v>
      </c>
      <c r="EV446">
        <f ca="1">_xlfn.IFNA(IF(VLOOKUP(Euro_2024!FM446,Liaison!$A$2:$D$39,4,FALSE)=$A$1,Euro_2024!FN446,0),0)</f>
        <v>0</v>
      </c>
      <c r="FA446">
        <f ca="1">_xlfn.IFNA(IF(VLOOKUP(Euro_2024!FR446,Liaison!$A$2:$D$39,4,FALSE)=$A$1,Euro_2024!FS446,0),0)</f>
        <v>0</v>
      </c>
      <c r="FF446">
        <f ca="1">_xlfn.IFNA(IF(VLOOKUP(Euro_2024!FW446,Liaison!$A$2:$D$39,4,FALSE)=$A$1,Euro_2024!FX446,0),0)</f>
        <v>0</v>
      </c>
      <c r="FK446">
        <f ca="1">_xlfn.IFNA(IF(VLOOKUP(Euro_2024!GB446,Liaison!$A$2:$D$39,4,FALSE)=$A$1,Euro_2024!GC446,0),0)</f>
        <v>0</v>
      </c>
      <c r="FP446">
        <f ca="1">_xlfn.IFNA(IF(VLOOKUP(Euro_2024!GG446,Liaison!$A$2:$D$39,4,FALSE)=$A$1,Euro_2024!GH446,0),0)</f>
        <v>526</v>
      </c>
      <c r="FU446">
        <f ca="1">_xlfn.IFNA(IF(VLOOKUP(Euro_2024!GL446,Liaison!$A$2:$D$39,4,FALSE)=$A$1,Euro_2024!GM446,0),0)</f>
        <v>0</v>
      </c>
      <c r="FZ446">
        <f ca="1">_xlfn.IFNA(IF(VLOOKUP(Euro_2024!GQ446,Liaison!$A$2:$D$39,4,FALSE)=$A$1,Euro_2024!GR446,0),0)</f>
        <v>17</v>
      </c>
      <c r="GE446">
        <f ca="1">_xlfn.IFNA(IF(VLOOKUP(Euro_2024!GV446,Liaison!$A$2:$D$39,4,FALSE)=$A$1,Euro_2024!GW446,0),0)</f>
        <v>0</v>
      </c>
      <c r="GJ446">
        <f t="shared" ca="1" si="6"/>
        <v>13947</v>
      </c>
    </row>
    <row r="447" spans="1:192" x14ac:dyDescent="0.6">
      <c r="A447" t="str">
        <v>81_02</v>
      </c>
      <c r="B447">
        <f ca="1">_xlfn.IFNA(IF(VLOOKUP(Euro_2024!S447,Liaison!$A$2:$D$39,4,FALSE)=$A$1,Euro_2024!T447,0),0)</f>
        <v>0</v>
      </c>
      <c r="G447">
        <f ca="1">_xlfn.IFNA(IF(VLOOKUP(Euro_2024!X447,Liaison!$A$2:$D$39,4,FALSE)=$A$1,Euro_2024!Y447,0),0)</f>
        <v>0</v>
      </c>
      <c r="L447">
        <f ca="1">_xlfn.IFNA(IF(VLOOKUP(Euro_2024!AC447,Liaison!$A$2:$D$39,4,FALSE)=$A$1,Euro_2024!AD447,0),0)</f>
        <v>0</v>
      </c>
      <c r="Q447">
        <f ca="1">_xlfn.IFNA(IF(VLOOKUP(Euro_2024!AH447,Liaison!$A$2:$D$39,4,FALSE)=$A$1,Euro_2024!AI447,0),0)</f>
        <v>0</v>
      </c>
      <c r="V447">
        <f ca="1">_xlfn.IFNA(IF(VLOOKUP(Euro_2024!AM447,Liaison!$A$2:$D$39,4,FALSE)=$A$1,Euro_2024!AN447,0),0)</f>
        <v>0</v>
      </c>
      <c r="AA447">
        <f ca="1">_xlfn.IFNA(IF(VLOOKUP(Euro_2024!AR447,Liaison!$A$2:$D$39,4,FALSE)=$A$1,Euro_2024!AS447,0),0)</f>
        <v>0</v>
      </c>
      <c r="AF447">
        <f ca="1">_xlfn.IFNA(IF(VLOOKUP(Euro_2024!AW447,Liaison!$A$2:$D$39,4,FALSE)=$A$1,Euro_2024!AX447,0),0)</f>
        <v>0</v>
      </c>
      <c r="AK447">
        <f ca="1">_xlfn.IFNA(IF(VLOOKUP(Euro_2024!BB447,Liaison!$A$2:$D$39,4,FALSE)=$A$1,Euro_2024!BC447,0),0)</f>
        <v>0</v>
      </c>
      <c r="AP447">
        <f ca="1">_xlfn.IFNA(IF(VLOOKUP(Euro_2024!BG447,Liaison!$A$2:$D$39,4,FALSE)=$A$1,Euro_2024!BH447,0),0)</f>
        <v>0</v>
      </c>
      <c r="AU447">
        <f ca="1">_xlfn.IFNA(IF(VLOOKUP(Euro_2024!BL447,Liaison!$A$2:$D$39,4,FALSE)=$A$1,Euro_2024!BM447,0),0)</f>
        <v>0</v>
      </c>
      <c r="AZ447">
        <f ca="1">_xlfn.IFNA(IF(VLOOKUP(Euro_2024!BQ447,Liaison!$A$2:$D$39,4,FALSE)=$A$1,Euro_2024!BR447,0),0)</f>
        <v>6677</v>
      </c>
      <c r="BE447">
        <f ca="1">_xlfn.IFNA(IF(VLOOKUP(Euro_2024!BV447,Liaison!$A$2:$D$39,4,FALSE)=$A$1,Euro_2024!BW447,0),0)</f>
        <v>4</v>
      </c>
      <c r="BJ447">
        <f ca="1">_xlfn.IFNA(IF(VLOOKUP(Euro_2024!CA447,Liaison!$A$2:$D$39,4,FALSE)=$A$1,Euro_2024!CB447,0),0)</f>
        <v>0</v>
      </c>
      <c r="BO447">
        <f ca="1">_xlfn.IFNA(IF(VLOOKUP(Euro_2024!CF447,Liaison!$A$2:$D$39,4,FALSE)=$A$1,Euro_2024!CG447,0),0)</f>
        <v>0</v>
      </c>
      <c r="BT447">
        <f ca="1">_xlfn.IFNA(IF(VLOOKUP(Euro_2024!CK447,Liaison!$A$2:$D$39,4,FALSE)=$A$1,Euro_2024!CL447,0),0)</f>
        <v>0</v>
      </c>
      <c r="BY447">
        <f ca="1">_xlfn.IFNA(IF(VLOOKUP(Euro_2024!CP447,Liaison!$A$2:$D$39,4,FALSE)=$A$1,Euro_2024!CQ447,0),0)</f>
        <v>0</v>
      </c>
      <c r="CD447">
        <f ca="1">_xlfn.IFNA(IF(VLOOKUP(Euro_2024!CU447,Liaison!$A$2:$D$39,4,FALSE)=$A$1,Euro_2024!CV447,0),0)</f>
        <v>1</v>
      </c>
      <c r="CI447">
        <f ca="1">_xlfn.IFNA(IF(VLOOKUP(Euro_2024!CZ447,Liaison!$A$2:$D$39,4,FALSE)=$A$1,Euro_2024!DA447,0),0)</f>
        <v>0</v>
      </c>
      <c r="CN447">
        <f ca="1">_xlfn.IFNA(IF(VLOOKUP(Euro_2024!DE447,Liaison!$A$2:$D$39,4,FALSE)=$A$1,Euro_2024!DF447,0),0)</f>
        <v>0</v>
      </c>
      <c r="CS447">
        <f ca="1">_xlfn.IFNA(IF(VLOOKUP(Euro_2024!DJ447,Liaison!$A$2:$D$39,4,FALSE)=$A$1,Euro_2024!DK447,0),0)</f>
        <v>4</v>
      </c>
      <c r="CX447">
        <f ca="1">_xlfn.IFNA(IF(VLOOKUP(Euro_2024!DO447,Liaison!$A$2:$D$39,4,FALSE)=$A$1,Euro_2024!DP447,0),0)</f>
        <v>0</v>
      </c>
      <c r="DC447">
        <f ca="1">_xlfn.IFNA(IF(VLOOKUP(Euro_2024!DT447,Liaison!$A$2:$D$39,4,FALSE)=$A$1,Euro_2024!DU447,0),0)</f>
        <v>0</v>
      </c>
      <c r="DH447">
        <f ca="1">_xlfn.IFNA(IF(VLOOKUP(Euro_2024!DY447,Liaison!$A$2:$D$39,4,FALSE)=$A$1,Euro_2024!DZ447,0),0)</f>
        <v>0</v>
      </c>
      <c r="DM447">
        <f ca="1">_xlfn.IFNA(IF(VLOOKUP(Euro_2024!ED447,Liaison!$A$2:$D$39,4,FALSE)=$A$1,Euro_2024!EE447,0),0)</f>
        <v>0</v>
      </c>
      <c r="DR447">
        <f ca="1">_xlfn.IFNA(IF(VLOOKUP(Euro_2024!EI447,Liaison!$A$2:$D$39,4,FALSE)=$A$1,Euro_2024!EJ447,0),0)</f>
        <v>0</v>
      </c>
      <c r="DW447">
        <f ca="1">_xlfn.IFNA(IF(VLOOKUP(Euro_2024!EN447,Liaison!$A$2:$D$39,4,FALSE)=$A$1,Euro_2024!EO447,0),0)</f>
        <v>0</v>
      </c>
      <c r="EB447">
        <f ca="1">_xlfn.IFNA(IF(VLOOKUP(Euro_2024!ES447,Liaison!$A$2:$D$39,4,FALSE)=$A$1,Euro_2024!ET447,0),0)</f>
        <v>10421</v>
      </c>
      <c r="EG447">
        <f ca="1">_xlfn.IFNA(IF(VLOOKUP(Euro_2024!EX447,Liaison!$A$2:$D$39,4,FALSE)=$A$1,Euro_2024!EY447,0),0)</f>
        <v>0</v>
      </c>
      <c r="EL447">
        <f ca="1">_xlfn.IFNA(IF(VLOOKUP(Euro_2024!FC447,Liaison!$A$2:$D$39,4,FALSE)=$A$1,Euro_2024!FD447,0),0)</f>
        <v>0</v>
      </c>
      <c r="EQ447">
        <f ca="1">_xlfn.IFNA(IF(VLOOKUP(Euro_2024!FH447,Liaison!$A$2:$D$39,4,FALSE)=$A$1,Euro_2024!FI447,0),0)</f>
        <v>0</v>
      </c>
      <c r="EV447">
        <f ca="1">_xlfn.IFNA(IF(VLOOKUP(Euro_2024!FM447,Liaison!$A$2:$D$39,4,FALSE)=$A$1,Euro_2024!FN447,0),0)</f>
        <v>0</v>
      </c>
      <c r="FA447">
        <f ca="1">_xlfn.IFNA(IF(VLOOKUP(Euro_2024!FR447,Liaison!$A$2:$D$39,4,FALSE)=$A$1,Euro_2024!FS447,0),0)</f>
        <v>0</v>
      </c>
      <c r="FF447">
        <f ca="1">_xlfn.IFNA(IF(VLOOKUP(Euro_2024!FW447,Liaison!$A$2:$D$39,4,FALSE)=$A$1,Euro_2024!FX447,0),0)</f>
        <v>0</v>
      </c>
      <c r="FK447">
        <f ca="1">_xlfn.IFNA(IF(VLOOKUP(Euro_2024!GB447,Liaison!$A$2:$D$39,4,FALSE)=$A$1,Euro_2024!GC447,0),0)</f>
        <v>0</v>
      </c>
      <c r="FP447">
        <f ca="1">_xlfn.IFNA(IF(VLOOKUP(Euro_2024!GG447,Liaison!$A$2:$D$39,4,FALSE)=$A$1,Euro_2024!GH447,0),0)</f>
        <v>703</v>
      </c>
      <c r="FU447">
        <f ca="1">_xlfn.IFNA(IF(VLOOKUP(Euro_2024!GL447,Liaison!$A$2:$D$39,4,FALSE)=$A$1,Euro_2024!GM447,0),0)</f>
        <v>2</v>
      </c>
      <c r="FZ447">
        <f ca="1">_xlfn.IFNA(IF(VLOOKUP(Euro_2024!GQ447,Liaison!$A$2:$D$39,4,FALSE)=$A$1,Euro_2024!GR447,0),0)</f>
        <v>26</v>
      </c>
      <c r="GE447">
        <f ca="1">_xlfn.IFNA(IF(VLOOKUP(Euro_2024!GV447,Liaison!$A$2:$D$39,4,FALSE)=$A$1,Euro_2024!GW447,0),0)</f>
        <v>0</v>
      </c>
      <c r="GJ447">
        <f t="shared" ca="1" si="6"/>
        <v>17838</v>
      </c>
    </row>
    <row r="448" spans="1:192" x14ac:dyDescent="0.6">
      <c r="A448" t="str">
        <v>81_03</v>
      </c>
      <c r="B448">
        <f ca="1">_xlfn.IFNA(IF(VLOOKUP(Euro_2024!S448,Liaison!$A$2:$D$39,4,FALSE)=$A$1,Euro_2024!T448,0),0)</f>
        <v>0</v>
      </c>
      <c r="G448">
        <f ca="1">_xlfn.IFNA(IF(VLOOKUP(Euro_2024!X448,Liaison!$A$2:$D$39,4,FALSE)=$A$1,Euro_2024!Y448,0),0)</f>
        <v>0</v>
      </c>
      <c r="L448">
        <f ca="1">_xlfn.IFNA(IF(VLOOKUP(Euro_2024!AC448,Liaison!$A$2:$D$39,4,FALSE)=$A$1,Euro_2024!AD448,0),0)</f>
        <v>0</v>
      </c>
      <c r="Q448">
        <f ca="1">_xlfn.IFNA(IF(VLOOKUP(Euro_2024!AH448,Liaison!$A$2:$D$39,4,FALSE)=$A$1,Euro_2024!AI448,0),0)</f>
        <v>0</v>
      </c>
      <c r="V448">
        <f ca="1">_xlfn.IFNA(IF(VLOOKUP(Euro_2024!AM448,Liaison!$A$2:$D$39,4,FALSE)=$A$1,Euro_2024!AN448,0),0)</f>
        <v>0</v>
      </c>
      <c r="AA448">
        <f ca="1">_xlfn.IFNA(IF(VLOOKUP(Euro_2024!AR448,Liaison!$A$2:$D$39,4,FALSE)=$A$1,Euro_2024!AS448,0),0)</f>
        <v>0</v>
      </c>
      <c r="AF448">
        <f ca="1">_xlfn.IFNA(IF(VLOOKUP(Euro_2024!AW448,Liaison!$A$2:$D$39,4,FALSE)=$A$1,Euro_2024!AX448,0),0)</f>
        <v>0</v>
      </c>
      <c r="AK448">
        <f ca="1">_xlfn.IFNA(IF(VLOOKUP(Euro_2024!BB448,Liaison!$A$2:$D$39,4,FALSE)=$A$1,Euro_2024!BC448,0),0)</f>
        <v>0</v>
      </c>
      <c r="AP448">
        <f ca="1">_xlfn.IFNA(IF(VLOOKUP(Euro_2024!BG448,Liaison!$A$2:$D$39,4,FALSE)=$A$1,Euro_2024!BH448,0),0)</f>
        <v>0</v>
      </c>
      <c r="AU448">
        <f ca="1">_xlfn.IFNA(IF(VLOOKUP(Euro_2024!BL448,Liaison!$A$2:$D$39,4,FALSE)=$A$1,Euro_2024!BM448,0),0)</f>
        <v>0</v>
      </c>
      <c r="AZ448">
        <f ca="1">_xlfn.IFNA(IF(VLOOKUP(Euro_2024!BQ448,Liaison!$A$2:$D$39,4,FALSE)=$A$1,Euro_2024!BR448,0),0)</f>
        <v>6965</v>
      </c>
      <c r="BE448">
        <f ca="1">_xlfn.IFNA(IF(VLOOKUP(Euro_2024!BV448,Liaison!$A$2:$D$39,4,FALSE)=$A$1,Euro_2024!BW448,0),0)</f>
        <v>1</v>
      </c>
      <c r="BJ448">
        <f ca="1">_xlfn.IFNA(IF(VLOOKUP(Euro_2024!CA448,Liaison!$A$2:$D$39,4,FALSE)=$A$1,Euro_2024!CB448,0),0)</f>
        <v>0</v>
      </c>
      <c r="BO448">
        <f ca="1">_xlfn.IFNA(IF(VLOOKUP(Euro_2024!CF448,Liaison!$A$2:$D$39,4,FALSE)=$A$1,Euro_2024!CG448,0),0)</f>
        <v>0</v>
      </c>
      <c r="BT448">
        <f ca="1">_xlfn.IFNA(IF(VLOOKUP(Euro_2024!CK448,Liaison!$A$2:$D$39,4,FALSE)=$A$1,Euro_2024!CL448,0),0)</f>
        <v>0</v>
      </c>
      <c r="BY448">
        <f ca="1">_xlfn.IFNA(IF(VLOOKUP(Euro_2024!CP448,Liaison!$A$2:$D$39,4,FALSE)=$A$1,Euro_2024!CQ448,0),0)</f>
        <v>0</v>
      </c>
      <c r="CD448">
        <f ca="1">_xlfn.IFNA(IF(VLOOKUP(Euro_2024!CU448,Liaison!$A$2:$D$39,4,FALSE)=$A$1,Euro_2024!CV448,0),0)</f>
        <v>0</v>
      </c>
      <c r="CI448">
        <f ca="1">_xlfn.IFNA(IF(VLOOKUP(Euro_2024!CZ448,Liaison!$A$2:$D$39,4,FALSE)=$A$1,Euro_2024!DA448,0),0)</f>
        <v>0</v>
      </c>
      <c r="CN448">
        <f ca="1">_xlfn.IFNA(IF(VLOOKUP(Euro_2024!DE448,Liaison!$A$2:$D$39,4,FALSE)=$A$1,Euro_2024!DF448,0),0)</f>
        <v>0</v>
      </c>
      <c r="CS448">
        <f ca="1">_xlfn.IFNA(IF(VLOOKUP(Euro_2024!DJ448,Liaison!$A$2:$D$39,4,FALSE)=$A$1,Euro_2024!DK448,0),0)</f>
        <v>8</v>
      </c>
      <c r="CX448">
        <f ca="1">_xlfn.IFNA(IF(VLOOKUP(Euro_2024!DO448,Liaison!$A$2:$D$39,4,FALSE)=$A$1,Euro_2024!DP448,0),0)</f>
        <v>0</v>
      </c>
      <c r="DC448">
        <f ca="1">_xlfn.IFNA(IF(VLOOKUP(Euro_2024!DT448,Liaison!$A$2:$D$39,4,FALSE)=$A$1,Euro_2024!DU448,0),0)</f>
        <v>0</v>
      </c>
      <c r="DH448">
        <f ca="1">_xlfn.IFNA(IF(VLOOKUP(Euro_2024!DY448,Liaison!$A$2:$D$39,4,FALSE)=$A$1,Euro_2024!DZ448,0),0)</f>
        <v>0</v>
      </c>
      <c r="DM448">
        <f ca="1">_xlfn.IFNA(IF(VLOOKUP(Euro_2024!ED448,Liaison!$A$2:$D$39,4,FALSE)=$A$1,Euro_2024!EE448,0),0)</f>
        <v>0</v>
      </c>
      <c r="DR448">
        <f ca="1">_xlfn.IFNA(IF(VLOOKUP(Euro_2024!EI448,Liaison!$A$2:$D$39,4,FALSE)=$A$1,Euro_2024!EJ448,0),0)</f>
        <v>0</v>
      </c>
      <c r="DW448">
        <f ca="1">_xlfn.IFNA(IF(VLOOKUP(Euro_2024!EN448,Liaison!$A$2:$D$39,4,FALSE)=$A$1,Euro_2024!EO448,0),0)</f>
        <v>0</v>
      </c>
      <c r="EB448">
        <f ca="1">_xlfn.IFNA(IF(VLOOKUP(Euro_2024!ES448,Liaison!$A$2:$D$39,4,FALSE)=$A$1,Euro_2024!ET448,0),0)</f>
        <v>8238</v>
      </c>
      <c r="EG448">
        <f ca="1">_xlfn.IFNA(IF(VLOOKUP(Euro_2024!EX448,Liaison!$A$2:$D$39,4,FALSE)=$A$1,Euro_2024!EY448,0),0)</f>
        <v>0</v>
      </c>
      <c r="EL448">
        <f ca="1">_xlfn.IFNA(IF(VLOOKUP(Euro_2024!FC448,Liaison!$A$2:$D$39,4,FALSE)=$A$1,Euro_2024!FD448,0),0)</f>
        <v>0</v>
      </c>
      <c r="EQ448">
        <f ca="1">_xlfn.IFNA(IF(VLOOKUP(Euro_2024!FH448,Liaison!$A$2:$D$39,4,FALSE)=$A$1,Euro_2024!FI448,0),0)</f>
        <v>0</v>
      </c>
      <c r="EV448">
        <f ca="1">_xlfn.IFNA(IF(VLOOKUP(Euro_2024!FM448,Liaison!$A$2:$D$39,4,FALSE)=$A$1,Euro_2024!FN448,0),0)</f>
        <v>0</v>
      </c>
      <c r="FA448">
        <f ca="1">_xlfn.IFNA(IF(VLOOKUP(Euro_2024!FR448,Liaison!$A$2:$D$39,4,FALSE)=$A$1,Euro_2024!FS448,0),0)</f>
        <v>0</v>
      </c>
      <c r="FF448">
        <f ca="1">_xlfn.IFNA(IF(VLOOKUP(Euro_2024!FW448,Liaison!$A$2:$D$39,4,FALSE)=$A$1,Euro_2024!FX448,0),0)</f>
        <v>0</v>
      </c>
      <c r="FK448">
        <f ca="1">_xlfn.IFNA(IF(VLOOKUP(Euro_2024!GB448,Liaison!$A$2:$D$39,4,FALSE)=$A$1,Euro_2024!GC448,0),0)</f>
        <v>0</v>
      </c>
      <c r="FP448">
        <f ca="1">_xlfn.IFNA(IF(VLOOKUP(Euro_2024!GG448,Liaison!$A$2:$D$39,4,FALSE)=$A$1,Euro_2024!GH448,0),0)</f>
        <v>662</v>
      </c>
      <c r="FU448">
        <f ca="1">_xlfn.IFNA(IF(VLOOKUP(Euro_2024!GL448,Liaison!$A$2:$D$39,4,FALSE)=$A$1,Euro_2024!GM448,0),0)</f>
        <v>0</v>
      </c>
      <c r="FZ448">
        <f ca="1">_xlfn.IFNA(IF(VLOOKUP(Euro_2024!GQ448,Liaison!$A$2:$D$39,4,FALSE)=$A$1,Euro_2024!GR448,0),0)</f>
        <v>20</v>
      </c>
      <c r="GE448">
        <f ca="1">_xlfn.IFNA(IF(VLOOKUP(Euro_2024!GV448,Liaison!$A$2:$D$39,4,FALSE)=$A$1,Euro_2024!GW448,0),0)</f>
        <v>0</v>
      </c>
      <c r="GJ448">
        <f t="shared" ca="1" si="6"/>
        <v>15894</v>
      </c>
    </row>
    <row r="449" spans="1:192" x14ac:dyDescent="0.6">
      <c r="A449" t="str">
        <v>82_01</v>
      </c>
      <c r="B449">
        <f ca="1">_xlfn.IFNA(IF(VLOOKUP(Euro_2024!S449,Liaison!$A$2:$D$39,4,FALSE)=$A$1,Euro_2024!T449,0),0)</f>
        <v>0</v>
      </c>
      <c r="G449">
        <f ca="1">_xlfn.IFNA(IF(VLOOKUP(Euro_2024!X449,Liaison!$A$2:$D$39,4,FALSE)=$A$1,Euro_2024!Y449,0),0)</f>
        <v>0</v>
      </c>
      <c r="L449">
        <f ca="1">_xlfn.IFNA(IF(VLOOKUP(Euro_2024!AC449,Liaison!$A$2:$D$39,4,FALSE)=$A$1,Euro_2024!AD449,0),0)</f>
        <v>0</v>
      </c>
      <c r="Q449">
        <f ca="1">_xlfn.IFNA(IF(VLOOKUP(Euro_2024!AH449,Liaison!$A$2:$D$39,4,FALSE)=$A$1,Euro_2024!AI449,0),0)</f>
        <v>0</v>
      </c>
      <c r="V449">
        <f ca="1">_xlfn.IFNA(IF(VLOOKUP(Euro_2024!AM449,Liaison!$A$2:$D$39,4,FALSE)=$A$1,Euro_2024!AN449,0),0)</f>
        <v>0</v>
      </c>
      <c r="AA449">
        <f ca="1">_xlfn.IFNA(IF(VLOOKUP(Euro_2024!AR449,Liaison!$A$2:$D$39,4,FALSE)=$A$1,Euro_2024!AS449,0),0)</f>
        <v>0</v>
      </c>
      <c r="AF449">
        <f ca="1">_xlfn.IFNA(IF(VLOOKUP(Euro_2024!AW449,Liaison!$A$2:$D$39,4,FALSE)=$A$1,Euro_2024!AX449,0),0)</f>
        <v>0</v>
      </c>
      <c r="AK449">
        <f ca="1">_xlfn.IFNA(IF(VLOOKUP(Euro_2024!BB449,Liaison!$A$2:$D$39,4,FALSE)=$A$1,Euro_2024!BC449,0),0)</f>
        <v>0</v>
      </c>
      <c r="AP449">
        <f ca="1">_xlfn.IFNA(IF(VLOOKUP(Euro_2024!BG449,Liaison!$A$2:$D$39,4,FALSE)=$A$1,Euro_2024!BH449,0),0)</f>
        <v>0</v>
      </c>
      <c r="AU449">
        <f ca="1">_xlfn.IFNA(IF(VLOOKUP(Euro_2024!BL449,Liaison!$A$2:$D$39,4,FALSE)=$A$1,Euro_2024!BM449,0),0)</f>
        <v>0</v>
      </c>
      <c r="AZ449">
        <f ca="1">_xlfn.IFNA(IF(VLOOKUP(Euro_2024!BQ449,Liaison!$A$2:$D$39,4,FALSE)=$A$1,Euro_2024!BR449,0),0)</f>
        <v>5757</v>
      </c>
      <c r="BE449">
        <f ca="1">_xlfn.IFNA(IF(VLOOKUP(Euro_2024!BV449,Liaison!$A$2:$D$39,4,FALSE)=$A$1,Euro_2024!BW449,0),0)</f>
        <v>2</v>
      </c>
      <c r="BJ449">
        <f ca="1">_xlfn.IFNA(IF(VLOOKUP(Euro_2024!CA449,Liaison!$A$2:$D$39,4,FALSE)=$A$1,Euro_2024!CB449,0),0)</f>
        <v>0</v>
      </c>
      <c r="BO449">
        <f ca="1">_xlfn.IFNA(IF(VLOOKUP(Euro_2024!CF449,Liaison!$A$2:$D$39,4,FALSE)=$A$1,Euro_2024!CG449,0),0)</f>
        <v>0</v>
      </c>
      <c r="BT449">
        <f ca="1">_xlfn.IFNA(IF(VLOOKUP(Euro_2024!CK449,Liaison!$A$2:$D$39,4,FALSE)=$A$1,Euro_2024!CL449,0),0)</f>
        <v>0</v>
      </c>
      <c r="BY449">
        <f ca="1">_xlfn.IFNA(IF(VLOOKUP(Euro_2024!CP449,Liaison!$A$2:$D$39,4,FALSE)=$A$1,Euro_2024!CQ449,0),0)</f>
        <v>0</v>
      </c>
      <c r="CD449">
        <f ca="1">_xlfn.IFNA(IF(VLOOKUP(Euro_2024!CU449,Liaison!$A$2:$D$39,4,FALSE)=$A$1,Euro_2024!CV449,0),0)</f>
        <v>9</v>
      </c>
      <c r="CI449">
        <f ca="1">_xlfn.IFNA(IF(VLOOKUP(Euro_2024!CZ449,Liaison!$A$2:$D$39,4,FALSE)=$A$1,Euro_2024!DA449,0),0)</f>
        <v>0</v>
      </c>
      <c r="CN449">
        <f ca="1">_xlfn.IFNA(IF(VLOOKUP(Euro_2024!DE449,Liaison!$A$2:$D$39,4,FALSE)=$A$1,Euro_2024!DF449,0),0)</f>
        <v>0</v>
      </c>
      <c r="CS449">
        <f ca="1">_xlfn.IFNA(IF(VLOOKUP(Euro_2024!DJ449,Liaison!$A$2:$D$39,4,FALSE)=$A$1,Euro_2024!DK449,0),0)</f>
        <v>2</v>
      </c>
      <c r="CX449">
        <f ca="1">_xlfn.IFNA(IF(VLOOKUP(Euro_2024!DO449,Liaison!$A$2:$D$39,4,FALSE)=$A$1,Euro_2024!DP449,0),0)</f>
        <v>0</v>
      </c>
      <c r="DC449">
        <f ca="1">_xlfn.IFNA(IF(VLOOKUP(Euro_2024!DT449,Liaison!$A$2:$D$39,4,FALSE)=$A$1,Euro_2024!DU449,0),0)</f>
        <v>0</v>
      </c>
      <c r="DH449">
        <f ca="1">_xlfn.IFNA(IF(VLOOKUP(Euro_2024!DY449,Liaison!$A$2:$D$39,4,FALSE)=$A$1,Euro_2024!DZ449,0),0)</f>
        <v>0</v>
      </c>
      <c r="DM449">
        <f ca="1">_xlfn.IFNA(IF(VLOOKUP(Euro_2024!ED449,Liaison!$A$2:$D$39,4,FALSE)=$A$1,Euro_2024!EE449,0),0)</f>
        <v>0</v>
      </c>
      <c r="DR449">
        <f ca="1">_xlfn.IFNA(IF(VLOOKUP(Euro_2024!EI449,Liaison!$A$2:$D$39,4,FALSE)=$A$1,Euro_2024!EJ449,0),0)</f>
        <v>0</v>
      </c>
      <c r="DW449">
        <f ca="1">_xlfn.IFNA(IF(VLOOKUP(Euro_2024!EN449,Liaison!$A$2:$D$39,4,FALSE)=$A$1,Euro_2024!EO449,0),0)</f>
        <v>0</v>
      </c>
      <c r="EB449">
        <f ca="1">_xlfn.IFNA(IF(VLOOKUP(Euro_2024!ES449,Liaison!$A$2:$D$39,4,FALSE)=$A$1,Euro_2024!ET449,0),0)</f>
        <v>7636</v>
      </c>
      <c r="EG449">
        <f ca="1">_xlfn.IFNA(IF(VLOOKUP(Euro_2024!EX449,Liaison!$A$2:$D$39,4,FALSE)=$A$1,Euro_2024!EY449,0),0)</f>
        <v>0</v>
      </c>
      <c r="EL449">
        <f ca="1">_xlfn.IFNA(IF(VLOOKUP(Euro_2024!FC449,Liaison!$A$2:$D$39,4,FALSE)=$A$1,Euro_2024!FD449,0),0)</f>
        <v>0</v>
      </c>
      <c r="EQ449">
        <f ca="1">_xlfn.IFNA(IF(VLOOKUP(Euro_2024!FH449,Liaison!$A$2:$D$39,4,FALSE)=$A$1,Euro_2024!FI449,0),0)</f>
        <v>0</v>
      </c>
      <c r="EV449">
        <f ca="1">_xlfn.IFNA(IF(VLOOKUP(Euro_2024!FM449,Liaison!$A$2:$D$39,4,FALSE)=$A$1,Euro_2024!FN449,0),0)</f>
        <v>0</v>
      </c>
      <c r="FA449">
        <f ca="1">_xlfn.IFNA(IF(VLOOKUP(Euro_2024!FR449,Liaison!$A$2:$D$39,4,FALSE)=$A$1,Euro_2024!FS449,0),0)</f>
        <v>0</v>
      </c>
      <c r="FF449">
        <f ca="1">_xlfn.IFNA(IF(VLOOKUP(Euro_2024!FW449,Liaison!$A$2:$D$39,4,FALSE)=$A$1,Euro_2024!FX449,0),0)</f>
        <v>0</v>
      </c>
      <c r="FK449">
        <f ca="1">_xlfn.IFNA(IF(VLOOKUP(Euro_2024!GB449,Liaison!$A$2:$D$39,4,FALSE)=$A$1,Euro_2024!GC449,0),0)</f>
        <v>0</v>
      </c>
      <c r="FP449">
        <f ca="1">_xlfn.IFNA(IF(VLOOKUP(Euro_2024!GG449,Liaison!$A$2:$D$39,4,FALSE)=$A$1,Euro_2024!GH449,0),0)</f>
        <v>573</v>
      </c>
      <c r="FU449">
        <f ca="1">_xlfn.IFNA(IF(VLOOKUP(Euro_2024!GL449,Liaison!$A$2:$D$39,4,FALSE)=$A$1,Euro_2024!GM449,0),0)</f>
        <v>0</v>
      </c>
      <c r="FZ449">
        <f ca="1">_xlfn.IFNA(IF(VLOOKUP(Euro_2024!GQ449,Liaison!$A$2:$D$39,4,FALSE)=$A$1,Euro_2024!GR449,0),0)</f>
        <v>13</v>
      </c>
      <c r="GE449">
        <f ca="1">_xlfn.IFNA(IF(VLOOKUP(Euro_2024!GV449,Liaison!$A$2:$D$39,4,FALSE)=$A$1,Euro_2024!GW449,0),0)</f>
        <v>0</v>
      </c>
      <c r="GJ449">
        <f t="shared" ca="1" si="6"/>
        <v>13992</v>
      </c>
    </row>
    <row r="450" spans="1:192" x14ac:dyDescent="0.6">
      <c r="A450" t="str">
        <v>82_02</v>
      </c>
      <c r="B450">
        <f ca="1">_xlfn.IFNA(IF(VLOOKUP(Euro_2024!S450,Liaison!$A$2:$D$39,4,FALSE)=$A$1,Euro_2024!T450,0),0)</f>
        <v>0</v>
      </c>
      <c r="G450">
        <f ca="1">_xlfn.IFNA(IF(VLOOKUP(Euro_2024!X450,Liaison!$A$2:$D$39,4,FALSE)=$A$1,Euro_2024!Y450,0),0)</f>
        <v>0</v>
      </c>
      <c r="L450">
        <f ca="1">_xlfn.IFNA(IF(VLOOKUP(Euro_2024!AC450,Liaison!$A$2:$D$39,4,FALSE)=$A$1,Euro_2024!AD450,0),0)</f>
        <v>0</v>
      </c>
      <c r="Q450">
        <f ca="1">_xlfn.IFNA(IF(VLOOKUP(Euro_2024!AH450,Liaison!$A$2:$D$39,4,FALSE)=$A$1,Euro_2024!AI450,0),0)</f>
        <v>0</v>
      </c>
      <c r="V450">
        <f ca="1">_xlfn.IFNA(IF(VLOOKUP(Euro_2024!AM450,Liaison!$A$2:$D$39,4,FALSE)=$A$1,Euro_2024!AN450,0),0)</f>
        <v>0</v>
      </c>
      <c r="AA450">
        <f ca="1">_xlfn.IFNA(IF(VLOOKUP(Euro_2024!AR450,Liaison!$A$2:$D$39,4,FALSE)=$A$1,Euro_2024!AS450,0),0)</f>
        <v>0</v>
      </c>
      <c r="AF450">
        <f ca="1">_xlfn.IFNA(IF(VLOOKUP(Euro_2024!AW450,Liaison!$A$2:$D$39,4,FALSE)=$A$1,Euro_2024!AX450,0),0)</f>
        <v>0</v>
      </c>
      <c r="AK450">
        <f ca="1">_xlfn.IFNA(IF(VLOOKUP(Euro_2024!BB450,Liaison!$A$2:$D$39,4,FALSE)=$A$1,Euro_2024!BC450,0),0)</f>
        <v>0</v>
      </c>
      <c r="AP450">
        <f ca="1">_xlfn.IFNA(IF(VLOOKUP(Euro_2024!BG450,Liaison!$A$2:$D$39,4,FALSE)=$A$1,Euro_2024!BH450,0),0)</f>
        <v>0</v>
      </c>
      <c r="AU450">
        <f ca="1">_xlfn.IFNA(IF(VLOOKUP(Euro_2024!BL450,Liaison!$A$2:$D$39,4,FALSE)=$A$1,Euro_2024!BM450,0),0)</f>
        <v>0</v>
      </c>
      <c r="AZ450">
        <f ca="1">_xlfn.IFNA(IF(VLOOKUP(Euro_2024!BQ450,Liaison!$A$2:$D$39,4,FALSE)=$A$1,Euro_2024!BR450,0),0)</f>
        <v>5362</v>
      </c>
      <c r="BE450">
        <f ca="1">_xlfn.IFNA(IF(VLOOKUP(Euro_2024!BV450,Liaison!$A$2:$D$39,4,FALSE)=$A$1,Euro_2024!BW450,0),0)</f>
        <v>2</v>
      </c>
      <c r="BJ450">
        <f ca="1">_xlfn.IFNA(IF(VLOOKUP(Euro_2024!CA450,Liaison!$A$2:$D$39,4,FALSE)=$A$1,Euro_2024!CB450,0),0)</f>
        <v>0</v>
      </c>
      <c r="BO450">
        <f ca="1">_xlfn.IFNA(IF(VLOOKUP(Euro_2024!CF450,Liaison!$A$2:$D$39,4,FALSE)=$A$1,Euro_2024!CG450,0),0)</f>
        <v>0</v>
      </c>
      <c r="BT450">
        <f ca="1">_xlfn.IFNA(IF(VLOOKUP(Euro_2024!CK450,Liaison!$A$2:$D$39,4,FALSE)=$A$1,Euro_2024!CL450,0),0)</f>
        <v>0</v>
      </c>
      <c r="BY450">
        <f ca="1">_xlfn.IFNA(IF(VLOOKUP(Euro_2024!CP450,Liaison!$A$2:$D$39,4,FALSE)=$A$1,Euro_2024!CQ450,0),0)</f>
        <v>0</v>
      </c>
      <c r="CD450">
        <f ca="1">_xlfn.IFNA(IF(VLOOKUP(Euro_2024!CU450,Liaison!$A$2:$D$39,4,FALSE)=$A$1,Euro_2024!CV450,0),0)</f>
        <v>0</v>
      </c>
      <c r="CI450">
        <f ca="1">_xlfn.IFNA(IF(VLOOKUP(Euro_2024!CZ450,Liaison!$A$2:$D$39,4,FALSE)=$A$1,Euro_2024!DA450,0),0)</f>
        <v>0</v>
      </c>
      <c r="CN450">
        <f ca="1">_xlfn.IFNA(IF(VLOOKUP(Euro_2024!DE450,Liaison!$A$2:$D$39,4,FALSE)=$A$1,Euro_2024!DF450,0),0)</f>
        <v>0</v>
      </c>
      <c r="CS450">
        <f ca="1">_xlfn.IFNA(IF(VLOOKUP(Euro_2024!DJ450,Liaison!$A$2:$D$39,4,FALSE)=$A$1,Euro_2024!DK450,0),0)</f>
        <v>10</v>
      </c>
      <c r="CX450">
        <f ca="1">_xlfn.IFNA(IF(VLOOKUP(Euro_2024!DO450,Liaison!$A$2:$D$39,4,FALSE)=$A$1,Euro_2024!DP450,0),0)</f>
        <v>0</v>
      </c>
      <c r="DC450">
        <f ca="1">_xlfn.IFNA(IF(VLOOKUP(Euro_2024!DT450,Liaison!$A$2:$D$39,4,FALSE)=$A$1,Euro_2024!DU450,0),0)</f>
        <v>0</v>
      </c>
      <c r="DH450">
        <f ca="1">_xlfn.IFNA(IF(VLOOKUP(Euro_2024!DY450,Liaison!$A$2:$D$39,4,FALSE)=$A$1,Euro_2024!DZ450,0),0)</f>
        <v>0</v>
      </c>
      <c r="DM450">
        <f ca="1">_xlfn.IFNA(IF(VLOOKUP(Euro_2024!ED450,Liaison!$A$2:$D$39,4,FALSE)=$A$1,Euro_2024!EE450,0),0)</f>
        <v>0</v>
      </c>
      <c r="DR450">
        <f ca="1">_xlfn.IFNA(IF(VLOOKUP(Euro_2024!EI450,Liaison!$A$2:$D$39,4,FALSE)=$A$1,Euro_2024!EJ450,0),0)</f>
        <v>0</v>
      </c>
      <c r="DW450">
        <f ca="1">_xlfn.IFNA(IF(VLOOKUP(Euro_2024!EN450,Liaison!$A$2:$D$39,4,FALSE)=$A$1,Euro_2024!EO450,0),0)</f>
        <v>0</v>
      </c>
      <c r="EB450">
        <f ca="1">_xlfn.IFNA(IF(VLOOKUP(Euro_2024!ES450,Liaison!$A$2:$D$39,4,FALSE)=$A$1,Euro_2024!ET450,0),0)</f>
        <v>6307</v>
      </c>
      <c r="EG450">
        <f ca="1">_xlfn.IFNA(IF(VLOOKUP(Euro_2024!EX450,Liaison!$A$2:$D$39,4,FALSE)=$A$1,Euro_2024!EY450,0),0)</f>
        <v>0</v>
      </c>
      <c r="EL450">
        <f ca="1">_xlfn.IFNA(IF(VLOOKUP(Euro_2024!FC450,Liaison!$A$2:$D$39,4,FALSE)=$A$1,Euro_2024!FD450,0),0)</f>
        <v>0</v>
      </c>
      <c r="EQ450">
        <f ca="1">_xlfn.IFNA(IF(VLOOKUP(Euro_2024!FH450,Liaison!$A$2:$D$39,4,FALSE)=$A$1,Euro_2024!FI450,0),0)</f>
        <v>0</v>
      </c>
      <c r="EV450">
        <f ca="1">_xlfn.IFNA(IF(VLOOKUP(Euro_2024!FM450,Liaison!$A$2:$D$39,4,FALSE)=$A$1,Euro_2024!FN450,0),0)</f>
        <v>0</v>
      </c>
      <c r="FA450">
        <f ca="1">_xlfn.IFNA(IF(VLOOKUP(Euro_2024!FR450,Liaison!$A$2:$D$39,4,FALSE)=$A$1,Euro_2024!FS450,0),0)</f>
        <v>0</v>
      </c>
      <c r="FF450">
        <f ca="1">_xlfn.IFNA(IF(VLOOKUP(Euro_2024!FW450,Liaison!$A$2:$D$39,4,FALSE)=$A$1,Euro_2024!FX450,0),0)</f>
        <v>0</v>
      </c>
      <c r="FK450">
        <f ca="1">_xlfn.IFNA(IF(VLOOKUP(Euro_2024!GB450,Liaison!$A$2:$D$39,4,FALSE)=$A$1,Euro_2024!GC450,0),0)</f>
        <v>0</v>
      </c>
      <c r="FP450">
        <f ca="1">_xlfn.IFNA(IF(VLOOKUP(Euro_2024!GG450,Liaison!$A$2:$D$39,4,FALSE)=$A$1,Euro_2024!GH450,0),0)</f>
        <v>574</v>
      </c>
      <c r="FU450">
        <f ca="1">_xlfn.IFNA(IF(VLOOKUP(Euro_2024!GL450,Liaison!$A$2:$D$39,4,FALSE)=$A$1,Euro_2024!GM450,0),0)</f>
        <v>0</v>
      </c>
      <c r="FZ450">
        <f ca="1">_xlfn.IFNA(IF(VLOOKUP(Euro_2024!GQ450,Liaison!$A$2:$D$39,4,FALSE)=$A$1,Euro_2024!GR450,0),0)</f>
        <v>21</v>
      </c>
      <c r="GE450">
        <f ca="1">_xlfn.IFNA(IF(VLOOKUP(Euro_2024!GV450,Liaison!$A$2:$D$39,4,FALSE)=$A$1,Euro_2024!GW450,0),0)</f>
        <v>0</v>
      </c>
      <c r="GJ450">
        <f t="shared" ca="1" si="6"/>
        <v>12276</v>
      </c>
    </row>
    <row r="451" spans="1:192" x14ac:dyDescent="0.6">
      <c r="A451" t="str">
        <v>83_01</v>
      </c>
      <c r="B451">
        <f ca="1">_xlfn.IFNA(IF(VLOOKUP(Euro_2024!S451,Liaison!$A$2:$D$39,4,FALSE)=$A$1,Euro_2024!T451,0),0)</f>
        <v>0</v>
      </c>
      <c r="G451">
        <f ca="1">_xlfn.IFNA(IF(VLOOKUP(Euro_2024!X451,Liaison!$A$2:$D$39,4,FALSE)=$A$1,Euro_2024!Y451,0),0)</f>
        <v>0</v>
      </c>
      <c r="L451">
        <f ca="1">_xlfn.IFNA(IF(VLOOKUP(Euro_2024!AC451,Liaison!$A$2:$D$39,4,FALSE)=$A$1,Euro_2024!AD451,0),0)</f>
        <v>0</v>
      </c>
      <c r="Q451">
        <f ca="1">_xlfn.IFNA(IF(VLOOKUP(Euro_2024!AH451,Liaison!$A$2:$D$39,4,FALSE)=$A$1,Euro_2024!AI451,0),0)</f>
        <v>0</v>
      </c>
      <c r="V451">
        <f ca="1">_xlfn.IFNA(IF(VLOOKUP(Euro_2024!AM451,Liaison!$A$2:$D$39,4,FALSE)=$A$1,Euro_2024!AN451,0),0)</f>
        <v>0</v>
      </c>
      <c r="AA451">
        <f ca="1">_xlfn.IFNA(IF(VLOOKUP(Euro_2024!AR451,Liaison!$A$2:$D$39,4,FALSE)=$A$1,Euro_2024!AS451,0),0)</f>
        <v>0</v>
      </c>
      <c r="AF451">
        <f ca="1">_xlfn.IFNA(IF(VLOOKUP(Euro_2024!AW451,Liaison!$A$2:$D$39,4,FALSE)=$A$1,Euro_2024!AX451,0),0)</f>
        <v>0</v>
      </c>
      <c r="AK451">
        <f ca="1">_xlfn.IFNA(IF(VLOOKUP(Euro_2024!BB451,Liaison!$A$2:$D$39,4,FALSE)=$A$1,Euro_2024!BC451,0),0)</f>
        <v>0</v>
      </c>
      <c r="AP451">
        <f ca="1">_xlfn.IFNA(IF(VLOOKUP(Euro_2024!BG451,Liaison!$A$2:$D$39,4,FALSE)=$A$1,Euro_2024!BH451,0),0)</f>
        <v>0</v>
      </c>
      <c r="AU451">
        <f ca="1">_xlfn.IFNA(IF(VLOOKUP(Euro_2024!BL451,Liaison!$A$2:$D$39,4,FALSE)=$A$1,Euro_2024!BM451,0),0)</f>
        <v>0</v>
      </c>
      <c r="AZ451">
        <f ca="1">_xlfn.IFNA(IF(VLOOKUP(Euro_2024!BQ451,Liaison!$A$2:$D$39,4,FALSE)=$A$1,Euro_2024!BR451,0),0)</f>
        <v>5022</v>
      </c>
      <c r="BE451">
        <f ca="1">_xlfn.IFNA(IF(VLOOKUP(Euro_2024!BV451,Liaison!$A$2:$D$39,4,FALSE)=$A$1,Euro_2024!BW451,0),0)</f>
        <v>1</v>
      </c>
      <c r="BJ451">
        <f ca="1">_xlfn.IFNA(IF(VLOOKUP(Euro_2024!CA451,Liaison!$A$2:$D$39,4,FALSE)=$A$1,Euro_2024!CB451,0),0)</f>
        <v>0</v>
      </c>
      <c r="BO451">
        <f ca="1">_xlfn.IFNA(IF(VLOOKUP(Euro_2024!CF451,Liaison!$A$2:$D$39,4,FALSE)=$A$1,Euro_2024!CG451,0),0)</f>
        <v>0</v>
      </c>
      <c r="BT451">
        <f ca="1">_xlfn.IFNA(IF(VLOOKUP(Euro_2024!CK451,Liaison!$A$2:$D$39,4,FALSE)=$A$1,Euro_2024!CL451,0),0)</f>
        <v>0</v>
      </c>
      <c r="BY451">
        <f ca="1">_xlfn.IFNA(IF(VLOOKUP(Euro_2024!CP451,Liaison!$A$2:$D$39,4,FALSE)=$A$1,Euro_2024!CQ451,0),0)</f>
        <v>0</v>
      </c>
      <c r="CD451">
        <f ca="1">_xlfn.IFNA(IF(VLOOKUP(Euro_2024!CU451,Liaison!$A$2:$D$39,4,FALSE)=$A$1,Euro_2024!CV451,0),0)</f>
        <v>0</v>
      </c>
      <c r="CI451">
        <f ca="1">_xlfn.IFNA(IF(VLOOKUP(Euro_2024!CZ451,Liaison!$A$2:$D$39,4,FALSE)=$A$1,Euro_2024!DA451,0),0)</f>
        <v>0</v>
      </c>
      <c r="CN451">
        <f ca="1">_xlfn.IFNA(IF(VLOOKUP(Euro_2024!DE451,Liaison!$A$2:$D$39,4,FALSE)=$A$1,Euro_2024!DF451,0),0)</f>
        <v>0</v>
      </c>
      <c r="CS451">
        <f ca="1">_xlfn.IFNA(IF(VLOOKUP(Euro_2024!DJ451,Liaison!$A$2:$D$39,4,FALSE)=$A$1,Euro_2024!DK451,0),0)</f>
        <v>2</v>
      </c>
      <c r="CX451">
        <f ca="1">_xlfn.IFNA(IF(VLOOKUP(Euro_2024!DO451,Liaison!$A$2:$D$39,4,FALSE)=$A$1,Euro_2024!DP451,0),0)</f>
        <v>0</v>
      </c>
      <c r="DC451">
        <f ca="1">_xlfn.IFNA(IF(VLOOKUP(Euro_2024!DT451,Liaison!$A$2:$D$39,4,FALSE)=$A$1,Euro_2024!DU451,0),0)</f>
        <v>0</v>
      </c>
      <c r="DH451">
        <f ca="1">_xlfn.IFNA(IF(VLOOKUP(Euro_2024!DY451,Liaison!$A$2:$D$39,4,FALSE)=$A$1,Euro_2024!DZ451,0),0)</f>
        <v>0</v>
      </c>
      <c r="DM451">
        <f ca="1">_xlfn.IFNA(IF(VLOOKUP(Euro_2024!ED451,Liaison!$A$2:$D$39,4,FALSE)=$A$1,Euro_2024!EE451,0),0)</f>
        <v>0</v>
      </c>
      <c r="DR451">
        <f ca="1">_xlfn.IFNA(IF(VLOOKUP(Euro_2024!EI451,Liaison!$A$2:$D$39,4,FALSE)=$A$1,Euro_2024!EJ451,0),0)</f>
        <v>0</v>
      </c>
      <c r="DW451">
        <f ca="1">_xlfn.IFNA(IF(VLOOKUP(Euro_2024!EN451,Liaison!$A$2:$D$39,4,FALSE)=$A$1,Euro_2024!EO451,0),0)</f>
        <v>0</v>
      </c>
      <c r="EB451">
        <f ca="1">_xlfn.IFNA(IF(VLOOKUP(Euro_2024!ES451,Liaison!$A$2:$D$39,4,FALSE)=$A$1,Euro_2024!ET451,0),0)</f>
        <v>3989</v>
      </c>
      <c r="EG451">
        <f ca="1">_xlfn.IFNA(IF(VLOOKUP(Euro_2024!EX451,Liaison!$A$2:$D$39,4,FALSE)=$A$1,Euro_2024!EY451,0),0)</f>
        <v>0</v>
      </c>
      <c r="EL451">
        <f ca="1">_xlfn.IFNA(IF(VLOOKUP(Euro_2024!FC451,Liaison!$A$2:$D$39,4,FALSE)=$A$1,Euro_2024!FD451,0),0)</f>
        <v>0</v>
      </c>
      <c r="EQ451">
        <f ca="1">_xlfn.IFNA(IF(VLOOKUP(Euro_2024!FH451,Liaison!$A$2:$D$39,4,FALSE)=$A$1,Euro_2024!FI451,0),0)</f>
        <v>0</v>
      </c>
      <c r="EV451">
        <f ca="1">_xlfn.IFNA(IF(VLOOKUP(Euro_2024!FM451,Liaison!$A$2:$D$39,4,FALSE)=$A$1,Euro_2024!FN451,0),0)</f>
        <v>0</v>
      </c>
      <c r="FA451">
        <f ca="1">_xlfn.IFNA(IF(VLOOKUP(Euro_2024!FR451,Liaison!$A$2:$D$39,4,FALSE)=$A$1,Euro_2024!FS451,0),0)</f>
        <v>0</v>
      </c>
      <c r="FF451">
        <f ca="1">_xlfn.IFNA(IF(VLOOKUP(Euro_2024!FW451,Liaison!$A$2:$D$39,4,FALSE)=$A$1,Euro_2024!FX451,0),0)</f>
        <v>0</v>
      </c>
      <c r="FK451">
        <f ca="1">_xlfn.IFNA(IF(VLOOKUP(Euro_2024!GB451,Liaison!$A$2:$D$39,4,FALSE)=$A$1,Euro_2024!GC451,0),0)</f>
        <v>0</v>
      </c>
      <c r="FP451">
        <f ca="1">_xlfn.IFNA(IF(VLOOKUP(Euro_2024!GG451,Liaison!$A$2:$D$39,4,FALSE)=$A$1,Euro_2024!GH451,0),0)</f>
        <v>396</v>
      </c>
      <c r="FU451">
        <f ca="1">_xlfn.IFNA(IF(VLOOKUP(Euro_2024!GL451,Liaison!$A$2:$D$39,4,FALSE)=$A$1,Euro_2024!GM451,0),0)</f>
        <v>0</v>
      </c>
      <c r="FZ451">
        <f ca="1">_xlfn.IFNA(IF(VLOOKUP(Euro_2024!GQ451,Liaison!$A$2:$D$39,4,FALSE)=$A$1,Euro_2024!GR451,0),0)</f>
        <v>14</v>
      </c>
      <c r="GE451">
        <f ca="1">_xlfn.IFNA(IF(VLOOKUP(Euro_2024!GV451,Liaison!$A$2:$D$39,4,FALSE)=$A$1,Euro_2024!GW451,0),0)</f>
        <v>0</v>
      </c>
      <c r="GJ451">
        <f t="shared" ref="GJ451:GJ514" ca="1" si="7">SUM(B451:GI451)</f>
        <v>9424</v>
      </c>
    </row>
    <row r="452" spans="1:192" x14ac:dyDescent="0.6">
      <c r="A452" t="str">
        <v>83_02</v>
      </c>
      <c r="B452">
        <f ca="1">_xlfn.IFNA(IF(VLOOKUP(Euro_2024!S452,Liaison!$A$2:$D$39,4,FALSE)=$A$1,Euro_2024!T452,0),0)</f>
        <v>0</v>
      </c>
      <c r="G452">
        <f ca="1">_xlfn.IFNA(IF(VLOOKUP(Euro_2024!X452,Liaison!$A$2:$D$39,4,FALSE)=$A$1,Euro_2024!Y452,0),0)</f>
        <v>0</v>
      </c>
      <c r="L452">
        <f ca="1">_xlfn.IFNA(IF(VLOOKUP(Euro_2024!AC452,Liaison!$A$2:$D$39,4,FALSE)=$A$1,Euro_2024!AD452,0),0)</f>
        <v>0</v>
      </c>
      <c r="Q452">
        <f ca="1">_xlfn.IFNA(IF(VLOOKUP(Euro_2024!AH452,Liaison!$A$2:$D$39,4,FALSE)=$A$1,Euro_2024!AI452,0),0)</f>
        <v>0</v>
      </c>
      <c r="V452">
        <f ca="1">_xlfn.IFNA(IF(VLOOKUP(Euro_2024!AM452,Liaison!$A$2:$D$39,4,FALSE)=$A$1,Euro_2024!AN452,0),0)</f>
        <v>0</v>
      </c>
      <c r="AA452">
        <f ca="1">_xlfn.IFNA(IF(VLOOKUP(Euro_2024!AR452,Liaison!$A$2:$D$39,4,FALSE)=$A$1,Euro_2024!AS452,0),0)</f>
        <v>0</v>
      </c>
      <c r="AF452">
        <f ca="1">_xlfn.IFNA(IF(VLOOKUP(Euro_2024!AW452,Liaison!$A$2:$D$39,4,FALSE)=$A$1,Euro_2024!AX452,0),0)</f>
        <v>0</v>
      </c>
      <c r="AK452">
        <f ca="1">_xlfn.IFNA(IF(VLOOKUP(Euro_2024!BB452,Liaison!$A$2:$D$39,4,FALSE)=$A$1,Euro_2024!BC452,0),0)</f>
        <v>0</v>
      </c>
      <c r="AP452">
        <f ca="1">_xlfn.IFNA(IF(VLOOKUP(Euro_2024!BG452,Liaison!$A$2:$D$39,4,FALSE)=$A$1,Euro_2024!BH452,0),0)</f>
        <v>0</v>
      </c>
      <c r="AU452">
        <f ca="1">_xlfn.IFNA(IF(VLOOKUP(Euro_2024!BL452,Liaison!$A$2:$D$39,4,FALSE)=$A$1,Euro_2024!BM452,0),0)</f>
        <v>0</v>
      </c>
      <c r="AZ452">
        <f ca="1">_xlfn.IFNA(IF(VLOOKUP(Euro_2024!BQ452,Liaison!$A$2:$D$39,4,FALSE)=$A$1,Euro_2024!BR452,0),0)</f>
        <v>5804</v>
      </c>
      <c r="BE452">
        <f ca="1">_xlfn.IFNA(IF(VLOOKUP(Euro_2024!BV452,Liaison!$A$2:$D$39,4,FALSE)=$A$1,Euro_2024!BW452,0),0)</f>
        <v>14</v>
      </c>
      <c r="BJ452">
        <f ca="1">_xlfn.IFNA(IF(VLOOKUP(Euro_2024!CA452,Liaison!$A$2:$D$39,4,FALSE)=$A$1,Euro_2024!CB452,0),0)</f>
        <v>0</v>
      </c>
      <c r="BO452">
        <f ca="1">_xlfn.IFNA(IF(VLOOKUP(Euro_2024!CF452,Liaison!$A$2:$D$39,4,FALSE)=$A$1,Euro_2024!CG452,0),0)</f>
        <v>0</v>
      </c>
      <c r="BT452">
        <f ca="1">_xlfn.IFNA(IF(VLOOKUP(Euro_2024!CK452,Liaison!$A$2:$D$39,4,FALSE)=$A$1,Euro_2024!CL452,0),0)</f>
        <v>0</v>
      </c>
      <c r="BY452">
        <f ca="1">_xlfn.IFNA(IF(VLOOKUP(Euro_2024!CP452,Liaison!$A$2:$D$39,4,FALSE)=$A$1,Euro_2024!CQ452,0),0)</f>
        <v>0</v>
      </c>
      <c r="CD452">
        <f ca="1">_xlfn.IFNA(IF(VLOOKUP(Euro_2024!CU452,Liaison!$A$2:$D$39,4,FALSE)=$A$1,Euro_2024!CV452,0),0)</f>
        <v>1</v>
      </c>
      <c r="CI452">
        <f ca="1">_xlfn.IFNA(IF(VLOOKUP(Euro_2024!CZ452,Liaison!$A$2:$D$39,4,FALSE)=$A$1,Euro_2024!DA452,0),0)</f>
        <v>0</v>
      </c>
      <c r="CN452">
        <f ca="1">_xlfn.IFNA(IF(VLOOKUP(Euro_2024!DE452,Liaison!$A$2:$D$39,4,FALSE)=$A$1,Euro_2024!DF452,0),0)</f>
        <v>0</v>
      </c>
      <c r="CS452">
        <f ca="1">_xlfn.IFNA(IF(VLOOKUP(Euro_2024!DJ452,Liaison!$A$2:$D$39,4,FALSE)=$A$1,Euro_2024!DK452,0),0)</f>
        <v>1</v>
      </c>
      <c r="CX452">
        <f ca="1">_xlfn.IFNA(IF(VLOOKUP(Euro_2024!DO452,Liaison!$A$2:$D$39,4,FALSE)=$A$1,Euro_2024!DP452,0),0)</f>
        <v>0</v>
      </c>
      <c r="DC452">
        <f ca="1">_xlfn.IFNA(IF(VLOOKUP(Euro_2024!DT452,Liaison!$A$2:$D$39,4,FALSE)=$A$1,Euro_2024!DU452,0),0)</f>
        <v>0</v>
      </c>
      <c r="DH452">
        <f ca="1">_xlfn.IFNA(IF(VLOOKUP(Euro_2024!DY452,Liaison!$A$2:$D$39,4,FALSE)=$A$1,Euro_2024!DZ452,0),0)</f>
        <v>0</v>
      </c>
      <c r="DM452">
        <f ca="1">_xlfn.IFNA(IF(VLOOKUP(Euro_2024!ED452,Liaison!$A$2:$D$39,4,FALSE)=$A$1,Euro_2024!EE452,0),0)</f>
        <v>0</v>
      </c>
      <c r="DR452">
        <f ca="1">_xlfn.IFNA(IF(VLOOKUP(Euro_2024!EI452,Liaison!$A$2:$D$39,4,FALSE)=$A$1,Euro_2024!EJ452,0),0)</f>
        <v>0</v>
      </c>
      <c r="DW452">
        <f ca="1">_xlfn.IFNA(IF(VLOOKUP(Euro_2024!EN452,Liaison!$A$2:$D$39,4,FALSE)=$A$1,Euro_2024!EO452,0),0)</f>
        <v>0</v>
      </c>
      <c r="EB452">
        <f ca="1">_xlfn.IFNA(IF(VLOOKUP(Euro_2024!ES452,Liaison!$A$2:$D$39,4,FALSE)=$A$1,Euro_2024!ET452,0),0)</f>
        <v>4340</v>
      </c>
      <c r="EG452">
        <f ca="1">_xlfn.IFNA(IF(VLOOKUP(Euro_2024!EX452,Liaison!$A$2:$D$39,4,FALSE)=$A$1,Euro_2024!EY452,0),0)</f>
        <v>0</v>
      </c>
      <c r="EL452">
        <f ca="1">_xlfn.IFNA(IF(VLOOKUP(Euro_2024!FC452,Liaison!$A$2:$D$39,4,FALSE)=$A$1,Euro_2024!FD452,0),0)</f>
        <v>0</v>
      </c>
      <c r="EQ452">
        <f ca="1">_xlfn.IFNA(IF(VLOOKUP(Euro_2024!FH452,Liaison!$A$2:$D$39,4,FALSE)=$A$1,Euro_2024!FI452,0),0)</f>
        <v>0</v>
      </c>
      <c r="EV452">
        <f ca="1">_xlfn.IFNA(IF(VLOOKUP(Euro_2024!FM452,Liaison!$A$2:$D$39,4,FALSE)=$A$1,Euro_2024!FN452,0),0)</f>
        <v>0</v>
      </c>
      <c r="FA452">
        <f ca="1">_xlfn.IFNA(IF(VLOOKUP(Euro_2024!FR452,Liaison!$A$2:$D$39,4,FALSE)=$A$1,Euro_2024!FS452,0),0)</f>
        <v>0</v>
      </c>
      <c r="FF452">
        <f ca="1">_xlfn.IFNA(IF(VLOOKUP(Euro_2024!FW452,Liaison!$A$2:$D$39,4,FALSE)=$A$1,Euro_2024!FX452,0),0)</f>
        <v>0</v>
      </c>
      <c r="FK452">
        <f ca="1">_xlfn.IFNA(IF(VLOOKUP(Euro_2024!GB452,Liaison!$A$2:$D$39,4,FALSE)=$A$1,Euro_2024!GC452,0),0)</f>
        <v>0</v>
      </c>
      <c r="FP452">
        <f ca="1">_xlfn.IFNA(IF(VLOOKUP(Euro_2024!GG452,Liaison!$A$2:$D$39,4,FALSE)=$A$1,Euro_2024!GH452,0),0)</f>
        <v>540</v>
      </c>
      <c r="FU452">
        <f ca="1">_xlfn.IFNA(IF(VLOOKUP(Euro_2024!GL452,Liaison!$A$2:$D$39,4,FALSE)=$A$1,Euro_2024!GM452,0),0)</f>
        <v>0</v>
      </c>
      <c r="FZ452">
        <f ca="1">_xlfn.IFNA(IF(VLOOKUP(Euro_2024!GQ452,Liaison!$A$2:$D$39,4,FALSE)=$A$1,Euro_2024!GR452,0),0)</f>
        <v>14</v>
      </c>
      <c r="GE452">
        <f ca="1">_xlfn.IFNA(IF(VLOOKUP(Euro_2024!GV452,Liaison!$A$2:$D$39,4,FALSE)=$A$1,Euro_2024!GW452,0),0)</f>
        <v>0</v>
      </c>
      <c r="GJ452">
        <f t="shared" ca="1" si="7"/>
        <v>10714</v>
      </c>
    </row>
    <row r="453" spans="1:192" x14ac:dyDescent="0.6">
      <c r="A453" t="str">
        <v>83_03</v>
      </c>
      <c r="B453">
        <f ca="1">_xlfn.IFNA(IF(VLOOKUP(Euro_2024!S453,Liaison!$A$2:$D$39,4,FALSE)=$A$1,Euro_2024!T453,0),0)</f>
        <v>0</v>
      </c>
      <c r="G453">
        <f ca="1">_xlfn.IFNA(IF(VLOOKUP(Euro_2024!X453,Liaison!$A$2:$D$39,4,FALSE)=$A$1,Euro_2024!Y453,0),0)</f>
        <v>0</v>
      </c>
      <c r="L453">
        <f ca="1">_xlfn.IFNA(IF(VLOOKUP(Euro_2024!AC453,Liaison!$A$2:$D$39,4,FALSE)=$A$1,Euro_2024!AD453,0),0)</f>
        <v>0</v>
      </c>
      <c r="Q453">
        <f ca="1">_xlfn.IFNA(IF(VLOOKUP(Euro_2024!AH453,Liaison!$A$2:$D$39,4,FALSE)=$A$1,Euro_2024!AI453,0),0)</f>
        <v>0</v>
      </c>
      <c r="V453">
        <f ca="1">_xlfn.IFNA(IF(VLOOKUP(Euro_2024!AM453,Liaison!$A$2:$D$39,4,FALSE)=$A$1,Euro_2024!AN453,0),0)</f>
        <v>0</v>
      </c>
      <c r="AA453">
        <f ca="1">_xlfn.IFNA(IF(VLOOKUP(Euro_2024!AR453,Liaison!$A$2:$D$39,4,FALSE)=$A$1,Euro_2024!AS453,0),0)</f>
        <v>0</v>
      </c>
      <c r="AF453">
        <f ca="1">_xlfn.IFNA(IF(VLOOKUP(Euro_2024!AW453,Liaison!$A$2:$D$39,4,FALSE)=$A$1,Euro_2024!AX453,0),0)</f>
        <v>0</v>
      </c>
      <c r="AK453">
        <f ca="1">_xlfn.IFNA(IF(VLOOKUP(Euro_2024!BB453,Liaison!$A$2:$D$39,4,FALSE)=$A$1,Euro_2024!BC453,0),0)</f>
        <v>0</v>
      </c>
      <c r="AP453">
        <f ca="1">_xlfn.IFNA(IF(VLOOKUP(Euro_2024!BG453,Liaison!$A$2:$D$39,4,FALSE)=$A$1,Euro_2024!BH453,0),0)</f>
        <v>0</v>
      </c>
      <c r="AU453">
        <f ca="1">_xlfn.IFNA(IF(VLOOKUP(Euro_2024!BL453,Liaison!$A$2:$D$39,4,FALSE)=$A$1,Euro_2024!BM453,0),0)</f>
        <v>0</v>
      </c>
      <c r="AZ453">
        <f ca="1">_xlfn.IFNA(IF(VLOOKUP(Euro_2024!BQ453,Liaison!$A$2:$D$39,4,FALSE)=$A$1,Euro_2024!BR453,0),0)</f>
        <v>8345</v>
      </c>
      <c r="BE453">
        <f ca="1">_xlfn.IFNA(IF(VLOOKUP(Euro_2024!BV453,Liaison!$A$2:$D$39,4,FALSE)=$A$1,Euro_2024!BW453,0),0)</f>
        <v>2</v>
      </c>
      <c r="BJ453">
        <f ca="1">_xlfn.IFNA(IF(VLOOKUP(Euro_2024!CA453,Liaison!$A$2:$D$39,4,FALSE)=$A$1,Euro_2024!CB453,0),0)</f>
        <v>0</v>
      </c>
      <c r="BO453">
        <f ca="1">_xlfn.IFNA(IF(VLOOKUP(Euro_2024!CF453,Liaison!$A$2:$D$39,4,FALSE)=$A$1,Euro_2024!CG453,0),0)</f>
        <v>0</v>
      </c>
      <c r="BT453">
        <f ca="1">_xlfn.IFNA(IF(VLOOKUP(Euro_2024!CK453,Liaison!$A$2:$D$39,4,FALSE)=$A$1,Euro_2024!CL453,0),0)</f>
        <v>0</v>
      </c>
      <c r="BY453">
        <f ca="1">_xlfn.IFNA(IF(VLOOKUP(Euro_2024!CP453,Liaison!$A$2:$D$39,4,FALSE)=$A$1,Euro_2024!CQ453,0),0)</f>
        <v>0</v>
      </c>
      <c r="CD453">
        <f ca="1">_xlfn.IFNA(IF(VLOOKUP(Euro_2024!CU453,Liaison!$A$2:$D$39,4,FALSE)=$A$1,Euro_2024!CV453,0),0)</f>
        <v>0</v>
      </c>
      <c r="CI453">
        <f ca="1">_xlfn.IFNA(IF(VLOOKUP(Euro_2024!CZ453,Liaison!$A$2:$D$39,4,FALSE)=$A$1,Euro_2024!DA453,0),0)</f>
        <v>0</v>
      </c>
      <c r="CN453">
        <f ca="1">_xlfn.IFNA(IF(VLOOKUP(Euro_2024!DE453,Liaison!$A$2:$D$39,4,FALSE)=$A$1,Euro_2024!DF453,0),0)</f>
        <v>0</v>
      </c>
      <c r="CS453">
        <f ca="1">_xlfn.IFNA(IF(VLOOKUP(Euro_2024!DJ453,Liaison!$A$2:$D$39,4,FALSE)=$A$1,Euro_2024!DK453,0),0)</f>
        <v>4</v>
      </c>
      <c r="CX453">
        <f ca="1">_xlfn.IFNA(IF(VLOOKUP(Euro_2024!DO453,Liaison!$A$2:$D$39,4,FALSE)=$A$1,Euro_2024!DP453,0),0)</f>
        <v>0</v>
      </c>
      <c r="DC453">
        <f ca="1">_xlfn.IFNA(IF(VLOOKUP(Euro_2024!DT453,Liaison!$A$2:$D$39,4,FALSE)=$A$1,Euro_2024!DU453,0),0)</f>
        <v>0</v>
      </c>
      <c r="DH453">
        <f ca="1">_xlfn.IFNA(IF(VLOOKUP(Euro_2024!DY453,Liaison!$A$2:$D$39,4,FALSE)=$A$1,Euro_2024!DZ453,0),0)</f>
        <v>0</v>
      </c>
      <c r="DM453">
        <f ca="1">_xlfn.IFNA(IF(VLOOKUP(Euro_2024!ED453,Liaison!$A$2:$D$39,4,FALSE)=$A$1,Euro_2024!EE453,0),0)</f>
        <v>0</v>
      </c>
      <c r="DR453">
        <f ca="1">_xlfn.IFNA(IF(VLOOKUP(Euro_2024!EI453,Liaison!$A$2:$D$39,4,FALSE)=$A$1,Euro_2024!EJ453,0),0)</f>
        <v>0</v>
      </c>
      <c r="DW453">
        <f ca="1">_xlfn.IFNA(IF(VLOOKUP(Euro_2024!EN453,Liaison!$A$2:$D$39,4,FALSE)=$A$1,Euro_2024!EO453,0),0)</f>
        <v>0</v>
      </c>
      <c r="EB453">
        <f ca="1">_xlfn.IFNA(IF(VLOOKUP(Euro_2024!ES453,Liaison!$A$2:$D$39,4,FALSE)=$A$1,Euro_2024!ET453,0),0)</f>
        <v>5609</v>
      </c>
      <c r="EG453">
        <f ca="1">_xlfn.IFNA(IF(VLOOKUP(Euro_2024!EX453,Liaison!$A$2:$D$39,4,FALSE)=$A$1,Euro_2024!EY453,0),0)</f>
        <v>0</v>
      </c>
      <c r="EL453">
        <f ca="1">_xlfn.IFNA(IF(VLOOKUP(Euro_2024!FC453,Liaison!$A$2:$D$39,4,FALSE)=$A$1,Euro_2024!FD453,0),0)</f>
        <v>0</v>
      </c>
      <c r="EQ453">
        <f ca="1">_xlfn.IFNA(IF(VLOOKUP(Euro_2024!FH453,Liaison!$A$2:$D$39,4,FALSE)=$A$1,Euro_2024!FI453,0),0)</f>
        <v>0</v>
      </c>
      <c r="EV453">
        <f ca="1">_xlfn.IFNA(IF(VLOOKUP(Euro_2024!FM453,Liaison!$A$2:$D$39,4,FALSE)=$A$1,Euro_2024!FN453,0),0)</f>
        <v>0</v>
      </c>
      <c r="FA453">
        <f ca="1">_xlfn.IFNA(IF(VLOOKUP(Euro_2024!FR453,Liaison!$A$2:$D$39,4,FALSE)=$A$1,Euro_2024!FS453,0),0)</f>
        <v>0</v>
      </c>
      <c r="FF453">
        <f ca="1">_xlfn.IFNA(IF(VLOOKUP(Euro_2024!FW453,Liaison!$A$2:$D$39,4,FALSE)=$A$1,Euro_2024!FX453,0),0)</f>
        <v>0</v>
      </c>
      <c r="FK453">
        <f ca="1">_xlfn.IFNA(IF(VLOOKUP(Euro_2024!GB453,Liaison!$A$2:$D$39,4,FALSE)=$A$1,Euro_2024!GC453,0),0)</f>
        <v>0</v>
      </c>
      <c r="FP453">
        <f ca="1">_xlfn.IFNA(IF(VLOOKUP(Euro_2024!GG453,Liaison!$A$2:$D$39,4,FALSE)=$A$1,Euro_2024!GH453,0),0)</f>
        <v>668</v>
      </c>
      <c r="FU453">
        <f ca="1">_xlfn.IFNA(IF(VLOOKUP(Euro_2024!GL453,Liaison!$A$2:$D$39,4,FALSE)=$A$1,Euro_2024!GM453,0),0)</f>
        <v>1</v>
      </c>
      <c r="FZ453">
        <f ca="1">_xlfn.IFNA(IF(VLOOKUP(Euro_2024!GQ453,Liaison!$A$2:$D$39,4,FALSE)=$A$1,Euro_2024!GR453,0),0)</f>
        <v>18</v>
      </c>
      <c r="GE453">
        <f ca="1">_xlfn.IFNA(IF(VLOOKUP(Euro_2024!GV453,Liaison!$A$2:$D$39,4,FALSE)=$A$1,Euro_2024!GW453,0),0)</f>
        <v>0</v>
      </c>
      <c r="GJ453">
        <f t="shared" ca="1" si="7"/>
        <v>14647</v>
      </c>
    </row>
    <row r="454" spans="1:192" x14ac:dyDescent="0.6">
      <c r="A454" t="str">
        <v>83_04</v>
      </c>
      <c r="B454">
        <f ca="1">_xlfn.IFNA(IF(VLOOKUP(Euro_2024!S454,Liaison!$A$2:$D$39,4,FALSE)=$A$1,Euro_2024!T454,0),0)</f>
        <v>0</v>
      </c>
      <c r="G454">
        <f ca="1">_xlfn.IFNA(IF(VLOOKUP(Euro_2024!X454,Liaison!$A$2:$D$39,4,FALSE)=$A$1,Euro_2024!Y454,0),0)</f>
        <v>0</v>
      </c>
      <c r="L454">
        <f ca="1">_xlfn.IFNA(IF(VLOOKUP(Euro_2024!AC454,Liaison!$A$2:$D$39,4,FALSE)=$A$1,Euro_2024!AD454,0),0)</f>
        <v>0</v>
      </c>
      <c r="Q454">
        <f ca="1">_xlfn.IFNA(IF(VLOOKUP(Euro_2024!AH454,Liaison!$A$2:$D$39,4,FALSE)=$A$1,Euro_2024!AI454,0),0)</f>
        <v>0</v>
      </c>
      <c r="V454">
        <f ca="1">_xlfn.IFNA(IF(VLOOKUP(Euro_2024!AM454,Liaison!$A$2:$D$39,4,FALSE)=$A$1,Euro_2024!AN454,0),0)</f>
        <v>0</v>
      </c>
      <c r="AA454">
        <f ca="1">_xlfn.IFNA(IF(VLOOKUP(Euro_2024!AR454,Liaison!$A$2:$D$39,4,FALSE)=$A$1,Euro_2024!AS454,0),0)</f>
        <v>0</v>
      </c>
      <c r="AF454">
        <f ca="1">_xlfn.IFNA(IF(VLOOKUP(Euro_2024!AW454,Liaison!$A$2:$D$39,4,FALSE)=$A$1,Euro_2024!AX454,0),0)</f>
        <v>0</v>
      </c>
      <c r="AK454">
        <f ca="1">_xlfn.IFNA(IF(VLOOKUP(Euro_2024!BB454,Liaison!$A$2:$D$39,4,FALSE)=$A$1,Euro_2024!BC454,0),0)</f>
        <v>0</v>
      </c>
      <c r="AP454">
        <f ca="1">_xlfn.IFNA(IF(VLOOKUP(Euro_2024!BG454,Liaison!$A$2:$D$39,4,FALSE)=$A$1,Euro_2024!BH454,0),0)</f>
        <v>0</v>
      </c>
      <c r="AU454">
        <f ca="1">_xlfn.IFNA(IF(VLOOKUP(Euro_2024!BL454,Liaison!$A$2:$D$39,4,FALSE)=$A$1,Euro_2024!BM454,0),0)</f>
        <v>0</v>
      </c>
      <c r="AZ454">
        <f ca="1">_xlfn.IFNA(IF(VLOOKUP(Euro_2024!BQ454,Liaison!$A$2:$D$39,4,FALSE)=$A$1,Euro_2024!BR454,0),0)</f>
        <v>7934</v>
      </c>
      <c r="BE454">
        <f ca="1">_xlfn.IFNA(IF(VLOOKUP(Euro_2024!BV454,Liaison!$A$2:$D$39,4,FALSE)=$A$1,Euro_2024!BW454,0),0)</f>
        <v>0</v>
      </c>
      <c r="BJ454">
        <f ca="1">_xlfn.IFNA(IF(VLOOKUP(Euro_2024!CA454,Liaison!$A$2:$D$39,4,FALSE)=$A$1,Euro_2024!CB454,0),0)</f>
        <v>0</v>
      </c>
      <c r="BO454">
        <f ca="1">_xlfn.IFNA(IF(VLOOKUP(Euro_2024!CF454,Liaison!$A$2:$D$39,4,FALSE)=$A$1,Euro_2024!CG454,0),0)</f>
        <v>0</v>
      </c>
      <c r="BT454">
        <f ca="1">_xlfn.IFNA(IF(VLOOKUP(Euro_2024!CK454,Liaison!$A$2:$D$39,4,FALSE)=$A$1,Euro_2024!CL454,0),0)</f>
        <v>0</v>
      </c>
      <c r="BY454">
        <f ca="1">_xlfn.IFNA(IF(VLOOKUP(Euro_2024!CP454,Liaison!$A$2:$D$39,4,FALSE)=$A$1,Euro_2024!CQ454,0),0)</f>
        <v>0</v>
      </c>
      <c r="CD454">
        <f ca="1">_xlfn.IFNA(IF(VLOOKUP(Euro_2024!CU454,Liaison!$A$2:$D$39,4,FALSE)=$A$1,Euro_2024!CV454,0),0)</f>
        <v>0</v>
      </c>
      <c r="CI454">
        <f ca="1">_xlfn.IFNA(IF(VLOOKUP(Euro_2024!CZ454,Liaison!$A$2:$D$39,4,FALSE)=$A$1,Euro_2024!DA454,0),0)</f>
        <v>0</v>
      </c>
      <c r="CN454">
        <f ca="1">_xlfn.IFNA(IF(VLOOKUP(Euro_2024!DE454,Liaison!$A$2:$D$39,4,FALSE)=$A$1,Euro_2024!DF454,0),0)</f>
        <v>0</v>
      </c>
      <c r="CS454">
        <f ca="1">_xlfn.IFNA(IF(VLOOKUP(Euro_2024!DJ454,Liaison!$A$2:$D$39,4,FALSE)=$A$1,Euro_2024!DK454,0),0)</f>
        <v>1</v>
      </c>
      <c r="CX454">
        <f ca="1">_xlfn.IFNA(IF(VLOOKUP(Euro_2024!DO454,Liaison!$A$2:$D$39,4,FALSE)=$A$1,Euro_2024!DP454,0),0)</f>
        <v>0</v>
      </c>
      <c r="DC454">
        <f ca="1">_xlfn.IFNA(IF(VLOOKUP(Euro_2024!DT454,Liaison!$A$2:$D$39,4,FALSE)=$A$1,Euro_2024!DU454,0),0)</f>
        <v>0</v>
      </c>
      <c r="DH454">
        <f ca="1">_xlfn.IFNA(IF(VLOOKUP(Euro_2024!DY454,Liaison!$A$2:$D$39,4,FALSE)=$A$1,Euro_2024!DZ454,0),0)</f>
        <v>0</v>
      </c>
      <c r="DM454">
        <f ca="1">_xlfn.IFNA(IF(VLOOKUP(Euro_2024!ED454,Liaison!$A$2:$D$39,4,FALSE)=$A$1,Euro_2024!EE454,0),0)</f>
        <v>0</v>
      </c>
      <c r="DR454">
        <f ca="1">_xlfn.IFNA(IF(VLOOKUP(Euro_2024!EI454,Liaison!$A$2:$D$39,4,FALSE)=$A$1,Euro_2024!EJ454,0),0)</f>
        <v>0</v>
      </c>
      <c r="DW454">
        <f ca="1">_xlfn.IFNA(IF(VLOOKUP(Euro_2024!EN454,Liaison!$A$2:$D$39,4,FALSE)=$A$1,Euro_2024!EO454,0),0)</f>
        <v>0</v>
      </c>
      <c r="EB454">
        <f ca="1">_xlfn.IFNA(IF(VLOOKUP(Euro_2024!ES454,Liaison!$A$2:$D$39,4,FALSE)=$A$1,Euro_2024!ET454,0),0)</f>
        <v>4462</v>
      </c>
      <c r="EG454">
        <f ca="1">_xlfn.IFNA(IF(VLOOKUP(Euro_2024!EX454,Liaison!$A$2:$D$39,4,FALSE)=$A$1,Euro_2024!EY454,0),0)</f>
        <v>0</v>
      </c>
      <c r="EL454">
        <f ca="1">_xlfn.IFNA(IF(VLOOKUP(Euro_2024!FC454,Liaison!$A$2:$D$39,4,FALSE)=$A$1,Euro_2024!FD454,0),0)</f>
        <v>0</v>
      </c>
      <c r="EQ454">
        <f ca="1">_xlfn.IFNA(IF(VLOOKUP(Euro_2024!FH454,Liaison!$A$2:$D$39,4,FALSE)=$A$1,Euro_2024!FI454,0),0)</f>
        <v>0</v>
      </c>
      <c r="EV454">
        <f ca="1">_xlfn.IFNA(IF(VLOOKUP(Euro_2024!FM454,Liaison!$A$2:$D$39,4,FALSE)=$A$1,Euro_2024!FN454,0),0)</f>
        <v>0</v>
      </c>
      <c r="FA454">
        <f ca="1">_xlfn.IFNA(IF(VLOOKUP(Euro_2024!FR454,Liaison!$A$2:$D$39,4,FALSE)=$A$1,Euro_2024!FS454,0),0)</f>
        <v>0</v>
      </c>
      <c r="FF454">
        <f ca="1">_xlfn.IFNA(IF(VLOOKUP(Euro_2024!FW454,Liaison!$A$2:$D$39,4,FALSE)=$A$1,Euro_2024!FX454,0),0)</f>
        <v>0</v>
      </c>
      <c r="FK454">
        <f ca="1">_xlfn.IFNA(IF(VLOOKUP(Euro_2024!GB454,Liaison!$A$2:$D$39,4,FALSE)=$A$1,Euro_2024!GC454,0),0)</f>
        <v>0</v>
      </c>
      <c r="FP454">
        <f ca="1">_xlfn.IFNA(IF(VLOOKUP(Euro_2024!GG454,Liaison!$A$2:$D$39,4,FALSE)=$A$1,Euro_2024!GH454,0),0)</f>
        <v>586</v>
      </c>
      <c r="FU454">
        <f ca="1">_xlfn.IFNA(IF(VLOOKUP(Euro_2024!GL454,Liaison!$A$2:$D$39,4,FALSE)=$A$1,Euro_2024!GM454,0),0)</f>
        <v>0</v>
      </c>
      <c r="FZ454">
        <f ca="1">_xlfn.IFNA(IF(VLOOKUP(Euro_2024!GQ454,Liaison!$A$2:$D$39,4,FALSE)=$A$1,Euro_2024!GR454,0),0)</f>
        <v>24</v>
      </c>
      <c r="GE454">
        <f ca="1">_xlfn.IFNA(IF(VLOOKUP(Euro_2024!GV454,Liaison!$A$2:$D$39,4,FALSE)=$A$1,Euro_2024!GW454,0),0)</f>
        <v>0</v>
      </c>
      <c r="GJ454">
        <f t="shared" ca="1" si="7"/>
        <v>13007</v>
      </c>
    </row>
    <row r="455" spans="1:192" x14ac:dyDescent="0.6">
      <c r="A455" t="str">
        <v>83_05</v>
      </c>
      <c r="B455">
        <f ca="1">_xlfn.IFNA(IF(VLOOKUP(Euro_2024!S455,Liaison!$A$2:$D$39,4,FALSE)=$A$1,Euro_2024!T455,0),0)</f>
        <v>0</v>
      </c>
      <c r="G455">
        <f ca="1">_xlfn.IFNA(IF(VLOOKUP(Euro_2024!X455,Liaison!$A$2:$D$39,4,FALSE)=$A$1,Euro_2024!Y455,0),0)</f>
        <v>0</v>
      </c>
      <c r="L455">
        <f ca="1">_xlfn.IFNA(IF(VLOOKUP(Euro_2024!AC455,Liaison!$A$2:$D$39,4,FALSE)=$A$1,Euro_2024!AD455,0),0)</f>
        <v>0</v>
      </c>
      <c r="Q455">
        <f ca="1">_xlfn.IFNA(IF(VLOOKUP(Euro_2024!AH455,Liaison!$A$2:$D$39,4,FALSE)=$A$1,Euro_2024!AI455,0),0)</f>
        <v>0</v>
      </c>
      <c r="V455">
        <f ca="1">_xlfn.IFNA(IF(VLOOKUP(Euro_2024!AM455,Liaison!$A$2:$D$39,4,FALSE)=$A$1,Euro_2024!AN455,0),0)</f>
        <v>0</v>
      </c>
      <c r="AA455">
        <f ca="1">_xlfn.IFNA(IF(VLOOKUP(Euro_2024!AR455,Liaison!$A$2:$D$39,4,FALSE)=$A$1,Euro_2024!AS455,0),0)</f>
        <v>0</v>
      </c>
      <c r="AF455">
        <f ca="1">_xlfn.IFNA(IF(VLOOKUP(Euro_2024!AW455,Liaison!$A$2:$D$39,4,FALSE)=$A$1,Euro_2024!AX455,0),0)</f>
        <v>0</v>
      </c>
      <c r="AK455">
        <f ca="1">_xlfn.IFNA(IF(VLOOKUP(Euro_2024!BB455,Liaison!$A$2:$D$39,4,FALSE)=$A$1,Euro_2024!BC455,0),0)</f>
        <v>0</v>
      </c>
      <c r="AP455">
        <f ca="1">_xlfn.IFNA(IF(VLOOKUP(Euro_2024!BG455,Liaison!$A$2:$D$39,4,FALSE)=$A$1,Euro_2024!BH455,0),0)</f>
        <v>0</v>
      </c>
      <c r="AU455">
        <f ca="1">_xlfn.IFNA(IF(VLOOKUP(Euro_2024!BL455,Liaison!$A$2:$D$39,4,FALSE)=$A$1,Euro_2024!BM455,0),0)</f>
        <v>0</v>
      </c>
      <c r="AZ455">
        <f ca="1">_xlfn.IFNA(IF(VLOOKUP(Euro_2024!BQ455,Liaison!$A$2:$D$39,4,FALSE)=$A$1,Euro_2024!BR455,0),0)</f>
        <v>7795</v>
      </c>
      <c r="BE455">
        <f ca="1">_xlfn.IFNA(IF(VLOOKUP(Euro_2024!BV455,Liaison!$A$2:$D$39,4,FALSE)=$A$1,Euro_2024!BW455,0),0)</f>
        <v>30</v>
      </c>
      <c r="BJ455">
        <f ca="1">_xlfn.IFNA(IF(VLOOKUP(Euro_2024!CA455,Liaison!$A$2:$D$39,4,FALSE)=$A$1,Euro_2024!CB455,0),0)</f>
        <v>0</v>
      </c>
      <c r="BO455">
        <f ca="1">_xlfn.IFNA(IF(VLOOKUP(Euro_2024!CF455,Liaison!$A$2:$D$39,4,FALSE)=$A$1,Euro_2024!CG455,0),0)</f>
        <v>0</v>
      </c>
      <c r="BT455">
        <f ca="1">_xlfn.IFNA(IF(VLOOKUP(Euro_2024!CK455,Liaison!$A$2:$D$39,4,FALSE)=$A$1,Euro_2024!CL455,0),0)</f>
        <v>0</v>
      </c>
      <c r="BY455">
        <f ca="1">_xlfn.IFNA(IF(VLOOKUP(Euro_2024!CP455,Liaison!$A$2:$D$39,4,FALSE)=$A$1,Euro_2024!CQ455,0),0)</f>
        <v>0</v>
      </c>
      <c r="CD455">
        <f ca="1">_xlfn.IFNA(IF(VLOOKUP(Euro_2024!CU455,Liaison!$A$2:$D$39,4,FALSE)=$A$1,Euro_2024!CV455,0),0)</f>
        <v>9</v>
      </c>
      <c r="CI455">
        <f ca="1">_xlfn.IFNA(IF(VLOOKUP(Euro_2024!CZ455,Liaison!$A$2:$D$39,4,FALSE)=$A$1,Euro_2024!DA455,0),0)</f>
        <v>0</v>
      </c>
      <c r="CN455">
        <f ca="1">_xlfn.IFNA(IF(VLOOKUP(Euro_2024!DE455,Liaison!$A$2:$D$39,4,FALSE)=$A$1,Euro_2024!DF455,0),0)</f>
        <v>0</v>
      </c>
      <c r="CS455">
        <f ca="1">_xlfn.IFNA(IF(VLOOKUP(Euro_2024!DJ455,Liaison!$A$2:$D$39,4,FALSE)=$A$1,Euro_2024!DK455,0),0)</f>
        <v>1</v>
      </c>
      <c r="CX455">
        <f ca="1">_xlfn.IFNA(IF(VLOOKUP(Euro_2024!DO455,Liaison!$A$2:$D$39,4,FALSE)=$A$1,Euro_2024!DP455,0),0)</f>
        <v>0</v>
      </c>
      <c r="DC455">
        <f ca="1">_xlfn.IFNA(IF(VLOOKUP(Euro_2024!DT455,Liaison!$A$2:$D$39,4,FALSE)=$A$1,Euro_2024!DU455,0),0)</f>
        <v>0</v>
      </c>
      <c r="DH455">
        <f ca="1">_xlfn.IFNA(IF(VLOOKUP(Euro_2024!DY455,Liaison!$A$2:$D$39,4,FALSE)=$A$1,Euro_2024!DZ455,0),0)</f>
        <v>0</v>
      </c>
      <c r="DM455">
        <f ca="1">_xlfn.IFNA(IF(VLOOKUP(Euro_2024!ED455,Liaison!$A$2:$D$39,4,FALSE)=$A$1,Euro_2024!EE455,0),0)</f>
        <v>0</v>
      </c>
      <c r="DR455">
        <f ca="1">_xlfn.IFNA(IF(VLOOKUP(Euro_2024!EI455,Liaison!$A$2:$D$39,4,FALSE)=$A$1,Euro_2024!EJ455,0),0)</f>
        <v>0</v>
      </c>
      <c r="DW455">
        <f ca="1">_xlfn.IFNA(IF(VLOOKUP(Euro_2024!EN455,Liaison!$A$2:$D$39,4,FALSE)=$A$1,Euro_2024!EO455,0),0)</f>
        <v>0</v>
      </c>
      <c r="EB455">
        <f ca="1">_xlfn.IFNA(IF(VLOOKUP(Euro_2024!ES455,Liaison!$A$2:$D$39,4,FALSE)=$A$1,Euro_2024!ET455,0),0)</f>
        <v>4035</v>
      </c>
      <c r="EG455">
        <f ca="1">_xlfn.IFNA(IF(VLOOKUP(Euro_2024!EX455,Liaison!$A$2:$D$39,4,FALSE)=$A$1,Euro_2024!EY455,0),0)</f>
        <v>0</v>
      </c>
      <c r="EL455">
        <f ca="1">_xlfn.IFNA(IF(VLOOKUP(Euro_2024!FC455,Liaison!$A$2:$D$39,4,FALSE)=$A$1,Euro_2024!FD455,0),0)</f>
        <v>0</v>
      </c>
      <c r="EQ455">
        <f ca="1">_xlfn.IFNA(IF(VLOOKUP(Euro_2024!FH455,Liaison!$A$2:$D$39,4,FALSE)=$A$1,Euro_2024!FI455,0),0)</f>
        <v>0</v>
      </c>
      <c r="EV455">
        <f ca="1">_xlfn.IFNA(IF(VLOOKUP(Euro_2024!FM455,Liaison!$A$2:$D$39,4,FALSE)=$A$1,Euro_2024!FN455,0),0)</f>
        <v>0</v>
      </c>
      <c r="FA455">
        <f ca="1">_xlfn.IFNA(IF(VLOOKUP(Euro_2024!FR455,Liaison!$A$2:$D$39,4,FALSE)=$A$1,Euro_2024!FS455,0),0)</f>
        <v>0</v>
      </c>
      <c r="FF455">
        <f ca="1">_xlfn.IFNA(IF(VLOOKUP(Euro_2024!FW455,Liaison!$A$2:$D$39,4,FALSE)=$A$1,Euro_2024!FX455,0),0)</f>
        <v>0</v>
      </c>
      <c r="FK455">
        <f ca="1">_xlfn.IFNA(IF(VLOOKUP(Euro_2024!GB455,Liaison!$A$2:$D$39,4,FALSE)=$A$1,Euro_2024!GC455,0),0)</f>
        <v>0</v>
      </c>
      <c r="FP455">
        <f ca="1">_xlfn.IFNA(IF(VLOOKUP(Euro_2024!GG455,Liaison!$A$2:$D$39,4,FALSE)=$A$1,Euro_2024!GH455,0),0)</f>
        <v>494</v>
      </c>
      <c r="FU455">
        <f ca="1">_xlfn.IFNA(IF(VLOOKUP(Euro_2024!GL455,Liaison!$A$2:$D$39,4,FALSE)=$A$1,Euro_2024!GM455,0),0)</f>
        <v>1</v>
      </c>
      <c r="FZ455">
        <f ca="1">_xlfn.IFNA(IF(VLOOKUP(Euro_2024!GQ455,Liaison!$A$2:$D$39,4,FALSE)=$A$1,Euro_2024!GR455,0),0)</f>
        <v>20</v>
      </c>
      <c r="GE455">
        <f ca="1">_xlfn.IFNA(IF(VLOOKUP(Euro_2024!GV455,Liaison!$A$2:$D$39,4,FALSE)=$A$1,Euro_2024!GW455,0),0)</f>
        <v>0</v>
      </c>
      <c r="GJ455">
        <f t="shared" ca="1" si="7"/>
        <v>12385</v>
      </c>
    </row>
    <row r="456" spans="1:192" x14ac:dyDescent="0.6">
      <c r="A456" t="str">
        <v>83_06</v>
      </c>
      <c r="B456">
        <f ca="1">_xlfn.IFNA(IF(VLOOKUP(Euro_2024!S456,Liaison!$A$2:$D$39,4,FALSE)=$A$1,Euro_2024!T456,0),0)</f>
        <v>0</v>
      </c>
      <c r="G456">
        <f ca="1">_xlfn.IFNA(IF(VLOOKUP(Euro_2024!X456,Liaison!$A$2:$D$39,4,FALSE)=$A$1,Euro_2024!Y456,0),0)</f>
        <v>0</v>
      </c>
      <c r="L456">
        <f ca="1">_xlfn.IFNA(IF(VLOOKUP(Euro_2024!AC456,Liaison!$A$2:$D$39,4,FALSE)=$A$1,Euro_2024!AD456,0),0)</f>
        <v>0</v>
      </c>
      <c r="Q456">
        <f ca="1">_xlfn.IFNA(IF(VLOOKUP(Euro_2024!AH456,Liaison!$A$2:$D$39,4,FALSE)=$A$1,Euro_2024!AI456,0),0)</f>
        <v>0</v>
      </c>
      <c r="V456">
        <f ca="1">_xlfn.IFNA(IF(VLOOKUP(Euro_2024!AM456,Liaison!$A$2:$D$39,4,FALSE)=$A$1,Euro_2024!AN456,0),0)</f>
        <v>0</v>
      </c>
      <c r="AA456">
        <f ca="1">_xlfn.IFNA(IF(VLOOKUP(Euro_2024!AR456,Liaison!$A$2:$D$39,4,FALSE)=$A$1,Euro_2024!AS456,0),0)</f>
        <v>0</v>
      </c>
      <c r="AF456">
        <f ca="1">_xlfn.IFNA(IF(VLOOKUP(Euro_2024!AW456,Liaison!$A$2:$D$39,4,FALSE)=$A$1,Euro_2024!AX456,0),0)</f>
        <v>0</v>
      </c>
      <c r="AK456">
        <f ca="1">_xlfn.IFNA(IF(VLOOKUP(Euro_2024!BB456,Liaison!$A$2:$D$39,4,FALSE)=$A$1,Euro_2024!BC456,0),0)</f>
        <v>0</v>
      </c>
      <c r="AP456">
        <f ca="1">_xlfn.IFNA(IF(VLOOKUP(Euro_2024!BG456,Liaison!$A$2:$D$39,4,FALSE)=$A$1,Euro_2024!BH456,0),0)</f>
        <v>0</v>
      </c>
      <c r="AU456">
        <f ca="1">_xlfn.IFNA(IF(VLOOKUP(Euro_2024!BL456,Liaison!$A$2:$D$39,4,FALSE)=$A$1,Euro_2024!BM456,0),0)</f>
        <v>0</v>
      </c>
      <c r="AZ456">
        <f ca="1">_xlfn.IFNA(IF(VLOOKUP(Euro_2024!BQ456,Liaison!$A$2:$D$39,4,FALSE)=$A$1,Euro_2024!BR456,0),0)</f>
        <v>8059</v>
      </c>
      <c r="BE456">
        <f ca="1">_xlfn.IFNA(IF(VLOOKUP(Euro_2024!BV456,Liaison!$A$2:$D$39,4,FALSE)=$A$1,Euro_2024!BW456,0),0)</f>
        <v>64</v>
      </c>
      <c r="BJ456">
        <f ca="1">_xlfn.IFNA(IF(VLOOKUP(Euro_2024!CA456,Liaison!$A$2:$D$39,4,FALSE)=$A$1,Euro_2024!CB456,0),0)</f>
        <v>0</v>
      </c>
      <c r="BO456">
        <f ca="1">_xlfn.IFNA(IF(VLOOKUP(Euro_2024!CF456,Liaison!$A$2:$D$39,4,FALSE)=$A$1,Euro_2024!CG456,0),0)</f>
        <v>0</v>
      </c>
      <c r="BT456">
        <f ca="1">_xlfn.IFNA(IF(VLOOKUP(Euro_2024!CK456,Liaison!$A$2:$D$39,4,FALSE)=$A$1,Euro_2024!CL456,0),0)</f>
        <v>0</v>
      </c>
      <c r="BY456">
        <f ca="1">_xlfn.IFNA(IF(VLOOKUP(Euro_2024!CP456,Liaison!$A$2:$D$39,4,FALSE)=$A$1,Euro_2024!CQ456,0),0)</f>
        <v>0</v>
      </c>
      <c r="CD456">
        <f ca="1">_xlfn.IFNA(IF(VLOOKUP(Euro_2024!CU456,Liaison!$A$2:$D$39,4,FALSE)=$A$1,Euro_2024!CV456,0),0)</f>
        <v>11</v>
      </c>
      <c r="CI456">
        <f ca="1">_xlfn.IFNA(IF(VLOOKUP(Euro_2024!CZ456,Liaison!$A$2:$D$39,4,FALSE)=$A$1,Euro_2024!DA456,0),0)</f>
        <v>0</v>
      </c>
      <c r="CN456">
        <f ca="1">_xlfn.IFNA(IF(VLOOKUP(Euro_2024!DE456,Liaison!$A$2:$D$39,4,FALSE)=$A$1,Euro_2024!DF456,0),0)</f>
        <v>0</v>
      </c>
      <c r="CS456">
        <f ca="1">_xlfn.IFNA(IF(VLOOKUP(Euro_2024!DJ456,Liaison!$A$2:$D$39,4,FALSE)=$A$1,Euro_2024!DK456,0),0)</f>
        <v>8</v>
      </c>
      <c r="CX456">
        <f ca="1">_xlfn.IFNA(IF(VLOOKUP(Euro_2024!DO456,Liaison!$A$2:$D$39,4,FALSE)=$A$1,Euro_2024!DP456,0),0)</f>
        <v>0</v>
      </c>
      <c r="DC456">
        <f ca="1">_xlfn.IFNA(IF(VLOOKUP(Euro_2024!DT456,Liaison!$A$2:$D$39,4,FALSE)=$A$1,Euro_2024!DU456,0),0)</f>
        <v>0</v>
      </c>
      <c r="DH456">
        <f ca="1">_xlfn.IFNA(IF(VLOOKUP(Euro_2024!DY456,Liaison!$A$2:$D$39,4,FALSE)=$A$1,Euro_2024!DZ456,0),0)</f>
        <v>0</v>
      </c>
      <c r="DM456">
        <f ca="1">_xlfn.IFNA(IF(VLOOKUP(Euro_2024!ED456,Liaison!$A$2:$D$39,4,FALSE)=$A$1,Euro_2024!EE456,0),0)</f>
        <v>0</v>
      </c>
      <c r="DR456">
        <f ca="1">_xlfn.IFNA(IF(VLOOKUP(Euro_2024!EI456,Liaison!$A$2:$D$39,4,FALSE)=$A$1,Euro_2024!EJ456,0),0)</f>
        <v>0</v>
      </c>
      <c r="DW456">
        <f ca="1">_xlfn.IFNA(IF(VLOOKUP(Euro_2024!EN456,Liaison!$A$2:$D$39,4,FALSE)=$A$1,Euro_2024!EO456,0),0)</f>
        <v>0</v>
      </c>
      <c r="EB456">
        <f ca="1">_xlfn.IFNA(IF(VLOOKUP(Euro_2024!ES456,Liaison!$A$2:$D$39,4,FALSE)=$A$1,Euro_2024!ET456,0),0)</f>
        <v>6077</v>
      </c>
      <c r="EG456">
        <f ca="1">_xlfn.IFNA(IF(VLOOKUP(Euro_2024!EX456,Liaison!$A$2:$D$39,4,FALSE)=$A$1,Euro_2024!EY456,0),0)</f>
        <v>0</v>
      </c>
      <c r="EL456">
        <f ca="1">_xlfn.IFNA(IF(VLOOKUP(Euro_2024!FC456,Liaison!$A$2:$D$39,4,FALSE)=$A$1,Euro_2024!FD456,0),0)</f>
        <v>0</v>
      </c>
      <c r="EQ456">
        <f ca="1">_xlfn.IFNA(IF(VLOOKUP(Euro_2024!FH456,Liaison!$A$2:$D$39,4,FALSE)=$A$1,Euro_2024!FI456,0),0)</f>
        <v>0</v>
      </c>
      <c r="EV456">
        <f ca="1">_xlfn.IFNA(IF(VLOOKUP(Euro_2024!FM456,Liaison!$A$2:$D$39,4,FALSE)=$A$1,Euro_2024!FN456,0),0)</f>
        <v>0</v>
      </c>
      <c r="FA456">
        <f ca="1">_xlfn.IFNA(IF(VLOOKUP(Euro_2024!FR456,Liaison!$A$2:$D$39,4,FALSE)=$A$1,Euro_2024!FS456,0),0)</f>
        <v>0</v>
      </c>
      <c r="FF456">
        <f ca="1">_xlfn.IFNA(IF(VLOOKUP(Euro_2024!FW456,Liaison!$A$2:$D$39,4,FALSE)=$A$1,Euro_2024!FX456,0),0)</f>
        <v>0</v>
      </c>
      <c r="FK456">
        <f ca="1">_xlfn.IFNA(IF(VLOOKUP(Euro_2024!GB456,Liaison!$A$2:$D$39,4,FALSE)=$A$1,Euro_2024!GC456,0),0)</f>
        <v>0</v>
      </c>
      <c r="FP456">
        <f ca="1">_xlfn.IFNA(IF(VLOOKUP(Euro_2024!GG456,Liaison!$A$2:$D$39,4,FALSE)=$A$1,Euro_2024!GH456,0),0)</f>
        <v>840</v>
      </c>
      <c r="FU456">
        <f ca="1">_xlfn.IFNA(IF(VLOOKUP(Euro_2024!GL456,Liaison!$A$2:$D$39,4,FALSE)=$A$1,Euro_2024!GM456,0),0)</f>
        <v>2</v>
      </c>
      <c r="FZ456">
        <f ca="1">_xlfn.IFNA(IF(VLOOKUP(Euro_2024!GQ456,Liaison!$A$2:$D$39,4,FALSE)=$A$1,Euro_2024!GR456,0),0)</f>
        <v>33</v>
      </c>
      <c r="GE456">
        <f ca="1">_xlfn.IFNA(IF(VLOOKUP(Euro_2024!GV456,Liaison!$A$2:$D$39,4,FALSE)=$A$1,Euro_2024!GW456,0),0)</f>
        <v>0</v>
      </c>
      <c r="GJ456">
        <f t="shared" ca="1" si="7"/>
        <v>15094</v>
      </c>
    </row>
    <row r="457" spans="1:192" x14ac:dyDescent="0.6">
      <c r="A457" t="str">
        <v>83_07</v>
      </c>
      <c r="B457">
        <f ca="1">_xlfn.IFNA(IF(VLOOKUP(Euro_2024!S457,Liaison!$A$2:$D$39,4,FALSE)=$A$1,Euro_2024!T457,0),0)</f>
        <v>0</v>
      </c>
      <c r="G457">
        <f ca="1">_xlfn.IFNA(IF(VLOOKUP(Euro_2024!X457,Liaison!$A$2:$D$39,4,FALSE)=$A$1,Euro_2024!Y457,0),0)</f>
        <v>0</v>
      </c>
      <c r="L457">
        <f ca="1">_xlfn.IFNA(IF(VLOOKUP(Euro_2024!AC457,Liaison!$A$2:$D$39,4,FALSE)=$A$1,Euro_2024!AD457,0),0)</f>
        <v>0</v>
      </c>
      <c r="Q457">
        <f ca="1">_xlfn.IFNA(IF(VLOOKUP(Euro_2024!AH457,Liaison!$A$2:$D$39,4,FALSE)=$A$1,Euro_2024!AI457,0),0)</f>
        <v>0</v>
      </c>
      <c r="V457">
        <f ca="1">_xlfn.IFNA(IF(VLOOKUP(Euro_2024!AM457,Liaison!$A$2:$D$39,4,FALSE)=$A$1,Euro_2024!AN457,0),0)</f>
        <v>0</v>
      </c>
      <c r="AA457">
        <f ca="1">_xlfn.IFNA(IF(VLOOKUP(Euro_2024!AR457,Liaison!$A$2:$D$39,4,FALSE)=$A$1,Euro_2024!AS457,0),0)</f>
        <v>0</v>
      </c>
      <c r="AF457">
        <f ca="1">_xlfn.IFNA(IF(VLOOKUP(Euro_2024!AW457,Liaison!$A$2:$D$39,4,FALSE)=$A$1,Euro_2024!AX457,0),0)</f>
        <v>0</v>
      </c>
      <c r="AK457">
        <f ca="1">_xlfn.IFNA(IF(VLOOKUP(Euro_2024!BB457,Liaison!$A$2:$D$39,4,FALSE)=$A$1,Euro_2024!BC457,0),0)</f>
        <v>0</v>
      </c>
      <c r="AP457">
        <f ca="1">_xlfn.IFNA(IF(VLOOKUP(Euro_2024!BG457,Liaison!$A$2:$D$39,4,FALSE)=$A$1,Euro_2024!BH457,0),0)</f>
        <v>0</v>
      </c>
      <c r="AU457">
        <f ca="1">_xlfn.IFNA(IF(VLOOKUP(Euro_2024!BL457,Liaison!$A$2:$D$39,4,FALSE)=$A$1,Euro_2024!BM457,0),0)</f>
        <v>0</v>
      </c>
      <c r="AZ457">
        <f ca="1">_xlfn.IFNA(IF(VLOOKUP(Euro_2024!BQ457,Liaison!$A$2:$D$39,4,FALSE)=$A$1,Euro_2024!BR457,0),0)</f>
        <v>7624</v>
      </c>
      <c r="BE457">
        <f ca="1">_xlfn.IFNA(IF(VLOOKUP(Euro_2024!BV457,Liaison!$A$2:$D$39,4,FALSE)=$A$1,Euro_2024!BW457,0),0)</f>
        <v>2</v>
      </c>
      <c r="BJ457">
        <f ca="1">_xlfn.IFNA(IF(VLOOKUP(Euro_2024!CA457,Liaison!$A$2:$D$39,4,FALSE)=$A$1,Euro_2024!CB457,0),0)</f>
        <v>0</v>
      </c>
      <c r="BO457">
        <f ca="1">_xlfn.IFNA(IF(VLOOKUP(Euro_2024!CF457,Liaison!$A$2:$D$39,4,FALSE)=$A$1,Euro_2024!CG457,0),0)</f>
        <v>0</v>
      </c>
      <c r="BT457">
        <f ca="1">_xlfn.IFNA(IF(VLOOKUP(Euro_2024!CK457,Liaison!$A$2:$D$39,4,FALSE)=$A$1,Euro_2024!CL457,0),0)</f>
        <v>0</v>
      </c>
      <c r="BY457">
        <f ca="1">_xlfn.IFNA(IF(VLOOKUP(Euro_2024!CP457,Liaison!$A$2:$D$39,4,FALSE)=$A$1,Euro_2024!CQ457,0),0)</f>
        <v>0</v>
      </c>
      <c r="CD457">
        <f ca="1">_xlfn.IFNA(IF(VLOOKUP(Euro_2024!CU457,Liaison!$A$2:$D$39,4,FALSE)=$A$1,Euro_2024!CV457,0),0)</f>
        <v>1</v>
      </c>
      <c r="CI457">
        <f ca="1">_xlfn.IFNA(IF(VLOOKUP(Euro_2024!CZ457,Liaison!$A$2:$D$39,4,FALSE)=$A$1,Euro_2024!DA457,0),0)</f>
        <v>0</v>
      </c>
      <c r="CN457">
        <f ca="1">_xlfn.IFNA(IF(VLOOKUP(Euro_2024!DE457,Liaison!$A$2:$D$39,4,FALSE)=$A$1,Euro_2024!DF457,0),0)</f>
        <v>0</v>
      </c>
      <c r="CS457">
        <f ca="1">_xlfn.IFNA(IF(VLOOKUP(Euro_2024!DJ457,Liaison!$A$2:$D$39,4,FALSE)=$A$1,Euro_2024!DK457,0),0)</f>
        <v>0</v>
      </c>
      <c r="CX457">
        <f ca="1">_xlfn.IFNA(IF(VLOOKUP(Euro_2024!DO457,Liaison!$A$2:$D$39,4,FALSE)=$A$1,Euro_2024!DP457,0),0)</f>
        <v>0</v>
      </c>
      <c r="DC457">
        <f ca="1">_xlfn.IFNA(IF(VLOOKUP(Euro_2024!DT457,Liaison!$A$2:$D$39,4,FALSE)=$A$1,Euro_2024!DU457,0),0)</f>
        <v>0</v>
      </c>
      <c r="DH457">
        <f ca="1">_xlfn.IFNA(IF(VLOOKUP(Euro_2024!DY457,Liaison!$A$2:$D$39,4,FALSE)=$A$1,Euro_2024!DZ457,0),0)</f>
        <v>0</v>
      </c>
      <c r="DM457">
        <f ca="1">_xlfn.IFNA(IF(VLOOKUP(Euro_2024!ED457,Liaison!$A$2:$D$39,4,FALSE)=$A$1,Euro_2024!EE457,0),0)</f>
        <v>0</v>
      </c>
      <c r="DR457">
        <f ca="1">_xlfn.IFNA(IF(VLOOKUP(Euro_2024!EI457,Liaison!$A$2:$D$39,4,FALSE)=$A$1,Euro_2024!EJ457,0),0)</f>
        <v>0</v>
      </c>
      <c r="DW457">
        <f ca="1">_xlfn.IFNA(IF(VLOOKUP(Euro_2024!EN457,Liaison!$A$2:$D$39,4,FALSE)=$A$1,Euro_2024!EO457,0),0)</f>
        <v>0</v>
      </c>
      <c r="EB457">
        <f ca="1">_xlfn.IFNA(IF(VLOOKUP(Euro_2024!ES457,Liaison!$A$2:$D$39,4,FALSE)=$A$1,Euro_2024!ET457,0),0)</f>
        <v>5288</v>
      </c>
      <c r="EG457">
        <f ca="1">_xlfn.IFNA(IF(VLOOKUP(Euro_2024!EX457,Liaison!$A$2:$D$39,4,FALSE)=$A$1,Euro_2024!EY457,0),0)</f>
        <v>0</v>
      </c>
      <c r="EL457">
        <f ca="1">_xlfn.IFNA(IF(VLOOKUP(Euro_2024!FC457,Liaison!$A$2:$D$39,4,FALSE)=$A$1,Euro_2024!FD457,0),0)</f>
        <v>0</v>
      </c>
      <c r="EQ457">
        <f ca="1">_xlfn.IFNA(IF(VLOOKUP(Euro_2024!FH457,Liaison!$A$2:$D$39,4,FALSE)=$A$1,Euro_2024!FI457,0),0)</f>
        <v>0</v>
      </c>
      <c r="EV457">
        <f ca="1">_xlfn.IFNA(IF(VLOOKUP(Euro_2024!FM457,Liaison!$A$2:$D$39,4,FALSE)=$A$1,Euro_2024!FN457,0),0)</f>
        <v>0</v>
      </c>
      <c r="FA457">
        <f ca="1">_xlfn.IFNA(IF(VLOOKUP(Euro_2024!FR457,Liaison!$A$2:$D$39,4,FALSE)=$A$1,Euro_2024!FS457,0),0)</f>
        <v>0</v>
      </c>
      <c r="FF457">
        <f ca="1">_xlfn.IFNA(IF(VLOOKUP(Euro_2024!FW457,Liaison!$A$2:$D$39,4,FALSE)=$A$1,Euro_2024!FX457,0),0)</f>
        <v>0</v>
      </c>
      <c r="FK457">
        <f ca="1">_xlfn.IFNA(IF(VLOOKUP(Euro_2024!GB457,Liaison!$A$2:$D$39,4,FALSE)=$A$1,Euro_2024!GC457,0),0)</f>
        <v>0</v>
      </c>
      <c r="FP457">
        <f ca="1">_xlfn.IFNA(IF(VLOOKUP(Euro_2024!GG457,Liaison!$A$2:$D$39,4,FALSE)=$A$1,Euro_2024!GH457,0),0)</f>
        <v>579</v>
      </c>
      <c r="FU457">
        <f ca="1">_xlfn.IFNA(IF(VLOOKUP(Euro_2024!GL457,Liaison!$A$2:$D$39,4,FALSE)=$A$1,Euro_2024!GM457,0),0)</f>
        <v>0</v>
      </c>
      <c r="FZ457">
        <f ca="1">_xlfn.IFNA(IF(VLOOKUP(Euro_2024!GQ457,Liaison!$A$2:$D$39,4,FALSE)=$A$1,Euro_2024!GR457,0),0)</f>
        <v>15</v>
      </c>
      <c r="GE457">
        <f ca="1">_xlfn.IFNA(IF(VLOOKUP(Euro_2024!GV457,Liaison!$A$2:$D$39,4,FALSE)=$A$1,Euro_2024!GW457,0),0)</f>
        <v>0</v>
      </c>
      <c r="GJ457">
        <f t="shared" ca="1" si="7"/>
        <v>13509</v>
      </c>
    </row>
    <row r="458" spans="1:192" x14ac:dyDescent="0.6">
      <c r="A458" t="str">
        <v>83_08</v>
      </c>
      <c r="B458">
        <f ca="1">_xlfn.IFNA(IF(VLOOKUP(Euro_2024!S458,Liaison!$A$2:$D$39,4,FALSE)=$A$1,Euro_2024!T458,0),0)</f>
        <v>0</v>
      </c>
      <c r="G458">
        <f ca="1">_xlfn.IFNA(IF(VLOOKUP(Euro_2024!X458,Liaison!$A$2:$D$39,4,FALSE)=$A$1,Euro_2024!Y458,0),0)</f>
        <v>0</v>
      </c>
      <c r="L458">
        <f ca="1">_xlfn.IFNA(IF(VLOOKUP(Euro_2024!AC458,Liaison!$A$2:$D$39,4,FALSE)=$A$1,Euro_2024!AD458,0),0)</f>
        <v>0</v>
      </c>
      <c r="Q458">
        <f ca="1">_xlfn.IFNA(IF(VLOOKUP(Euro_2024!AH458,Liaison!$A$2:$D$39,4,FALSE)=$A$1,Euro_2024!AI458,0),0)</f>
        <v>0</v>
      </c>
      <c r="V458">
        <f ca="1">_xlfn.IFNA(IF(VLOOKUP(Euro_2024!AM458,Liaison!$A$2:$D$39,4,FALSE)=$A$1,Euro_2024!AN458,0),0)</f>
        <v>0</v>
      </c>
      <c r="AA458">
        <f ca="1">_xlfn.IFNA(IF(VLOOKUP(Euro_2024!AR458,Liaison!$A$2:$D$39,4,FALSE)=$A$1,Euro_2024!AS458,0),0)</f>
        <v>0</v>
      </c>
      <c r="AF458">
        <f ca="1">_xlfn.IFNA(IF(VLOOKUP(Euro_2024!AW458,Liaison!$A$2:$D$39,4,FALSE)=$A$1,Euro_2024!AX458,0),0)</f>
        <v>0</v>
      </c>
      <c r="AK458">
        <f ca="1">_xlfn.IFNA(IF(VLOOKUP(Euro_2024!BB458,Liaison!$A$2:$D$39,4,FALSE)=$A$1,Euro_2024!BC458,0),0)</f>
        <v>0</v>
      </c>
      <c r="AP458">
        <f ca="1">_xlfn.IFNA(IF(VLOOKUP(Euro_2024!BG458,Liaison!$A$2:$D$39,4,FALSE)=$A$1,Euro_2024!BH458,0),0)</f>
        <v>0</v>
      </c>
      <c r="AU458">
        <f ca="1">_xlfn.IFNA(IF(VLOOKUP(Euro_2024!BL458,Liaison!$A$2:$D$39,4,FALSE)=$A$1,Euro_2024!BM458,0),0)</f>
        <v>0</v>
      </c>
      <c r="AZ458">
        <f ca="1">_xlfn.IFNA(IF(VLOOKUP(Euro_2024!BQ458,Liaison!$A$2:$D$39,4,FALSE)=$A$1,Euro_2024!BR458,0),0)</f>
        <v>7059</v>
      </c>
      <c r="BE458">
        <f ca="1">_xlfn.IFNA(IF(VLOOKUP(Euro_2024!BV458,Liaison!$A$2:$D$39,4,FALSE)=$A$1,Euro_2024!BW458,0),0)</f>
        <v>4</v>
      </c>
      <c r="BJ458">
        <f ca="1">_xlfn.IFNA(IF(VLOOKUP(Euro_2024!CA458,Liaison!$A$2:$D$39,4,FALSE)=$A$1,Euro_2024!CB458,0),0)</f>
        <v>0</v>
      </c>
      <c r="BO458">
        <f ca="1">_xlfn.IFNA(IF(VLOOKUP(Euro_2024!CF458,Liaison!$A$2:$D$39,4,FALSE)=$A$1,Euro_2024!CG458,0),0)</f>
        <v>0</v>
      </c>
      <c r="BT458">
        <f ca="1">_xlfn.IFNA(IF(VLOOKUP(Euro_2024!CK458,Liaison!$A$2:$D$39,4,FALSE)=$A$1,Euro_2024!CL458,0),0)</f>
        <v>0</v>
      </c>
      <c r="BY458">
        <f ca="1">_xlfn.IFNA(IF(VLOOKUP(Euro_2024!CP458,Liaison!$A$2:$D$39,4,FALSE)=$A$1,Euro_2024!CQ458,0),0)</f>
        <v>0</v>
      </c>
      <c r="CD458">
        <f ca="1">_xlfn.IFNA(IF(VLOOKUP(Euro_2024!CU458,Liaison!$A$2:$D$39,4,FALSE)=$A$1,Euro_2024!CV458,0),0)</f>
        <v>3</v>
      </c>
      <c r="CI458">
        <f ca="1">_xlfn.IFNA(IF(VLOOKUP(Euro_2024!CZ458,Liaison!$A$2:$D$39,4,FALSE)=$A$1,Euro_2024!DA458,0),0)</f>
        <v>0</v>
      </c>
      <c r="CN458">
        <f ca="1">_xlfn.IFNA(IF(VLOOKUP(Euro_2024!DE458,Liaison!$A$2:$D$39,4,FALSE)=$A$1,Euro_2024!DF458,0),0)</f>
        <v>0</v>
      </c>
      <c r="CS458">
        <f ca="1">_xlfn.IFNA(IF(VLOOKUP(Euro_2024!DJ458,Liaison!$A$2:$D$39,4,FALSE)=$A$1,Euro_2024!DK458,0),0)</f>
        <v>2</v>
      </c>
      <c r="CX458">
        <f ca="1">_xlfn.IFNA(IF(VLOOKUP(Euro_2024!DO458,Liaison!$A$2:$D$39,4,FALSE)=$A$1,Euro_2024!DP458,0),0)</f>
        <v>0</v>
      </c>
      <c r="DC458">
        <f ca="1">_xlfn.IFNA(IF(VLOOKUP(Euro_2024!DT458,Liaison!$A$2:$D$39,4,FALSE)=$A$1,Euro_2024!DU458,0),0)</f>
        <v>0</v>
      </c>
      <c r="DH458">
        <f ca="1">_xlfn.IFNA(IF(VLOOKUP(Euro_2024!DY458,Liaison!$A$2:$D$39,4,FALSE)=$A$1,Euro_2024!DZ458,0),0)</f>
        <v>0</v>
      </c>
      <c r="DM458">
        <f ca="1">_xlfn.IFNA(IF(VLOOKUP(Euro_2024!ED458,Liaison!$A$2:$D$39,4,FALSE)=$A$1,Euro_2024!EE458,0),0)</f>
        <v>0</v>
      </c>
      <c r="DR458">
        <f ca="1">_xlfn.IFNA(IF(VLOOKUP(Euro_2024!EI458,Liaison!$A$2:$D$39,4,FALSE)=$A$1,Euro_2024!EJ458,0),0)</f>
        <v>0</v>
      </c>
      <c r="DW458">
        <f ca="1">_xlfn.IFNA(IF(VLOOKUP(Euro_2024!EN458,Liaison!$A$2:$D$39,4,FALSE)=$A$1,Euro_2024!EO458,0),0)</f>
        <v>0</v>
      </c>
      <c r="EB458">
        <f ca="1">_xlfn.IFNA(IF(VLOOKUP(Euro_2024!ES458,Liaison!$A$2:$D$39,4,FALSE)=$A$1,Euro_2024!ET458,0),0)</f>
        <v>5782</v>
      </c>
      <c r="EG458">
        <f ca="1">_xlfn.IFNA(IF(VLOOKUP(Euro_2024!EX458,Liaison!$A$2:$D$39,4,FALSE)=$A$1,Euro_2024!EY458,0),0)</f>
        <v>0</v>
      </c>
      <c r="EL458">
        <f ca="1">_xlfn.IFNA(IF(VLOOKUP(Euro_2024!FC458,Liaison!$A$2:$D$39,4,FALSE)=$A$1,Euro_2024!FD458,0),0)</f>
        <v>0</v>
      </c>
      <c r="EQ458">
        <f ca="1">_xlfn.IFNA(IF(VLOOKUP(Euro_2024!FH458,Liaison!$A$2:$D$39,4,FALSE)=$A$1,Euro_2024!FI458,0),0)</f>
        <v>0</v>
      </c>
      <c r="EV458">
        <f ca="1">_xlfn.IFNA(IF(VLOOKUP(Euro_2024!FM458,Liaison!$A$2:$D$39,4,FALSE)=$A$1,Euro_2024!FN458,0),0)</f>
        <v>0</v>
      </c>
      <c r="FA458">
        <f ca="1">_xlfn.IFNA(IF(VLOOKUP(Euro_2024!FR458,Liaison!$A$2:$D$39,4,FALSE)=$A$1,Euro_2024!FS458,0),0)</f>
        <v>0</v>
      </c>
      <c r="FF458">
        <f ca="1">_xlfn.IFNA(IF(VLOOKUP(Euro_2024!FW458,Liaison!$A$2:$D$39,4,FALSE)=$A$1,Euro_2024!FX458,0),0)</f>
        <v>0</v>
      </c>
      <c r="FK458">
        <f ca="1">_xlfn.IFNA(IF(VLOOKUP(Euro_2024!GB458,Liaison!$A$2:$D$39,4,FALSE)=$A$1,Euro_2024!GC458,0),0)</f>
        <v>0</v>
      </c>
      <c r="FP458">
        <f ca="1">_xlfn.IFNA(IF(VLOOKUP(Euro_2024!GG458,Liaison!$A$2:$D$39,4,FALSE)=$A$1,Euro_2024!GH458,0),0)</f>
        <v>728</v>
      </c>
      <c r="FU458">
        <f ca="1">_xlfn.IFNA(IF(VLOOKUP(Euro_2024!GL458,Liaison!$A$2:$D$39,4,FALSE)=$A$1,Euro_2024!GM458,0),0)</f>
        <v>1</v>
      </c>
      <c r="FZ458">
        <f ca="1">_xlfn.IFNA(IF(VLOOKUP(Euro_2024!GQ458,Liaison!$A$2:$D$39,4,FALSE)=$A$1,Euro_2024!GR458,0),0)</f>
        <v>21</v>
      </c>
      <c r="GE458">
        <f ca="1">_xlfn.IFNA(IF(VLOOKUP(Euro_2024!GV458,Liaison!$A$2:$D$39,4,FALSE)=$A$1,Euro_2024!GW458,0),0)</f>
        <v>0</v>
      </c>
      <c r="GJ458">
        <f t="shared" ca="1" si="7"/>
        <v>13600</v>
      </c>
    </row>
    <row r="459" spans="1:192" x14ac:dyDescent="0.6">
      <c r="A459" t="str">
        <v>84_01</v>
      </c>
      <c r="B459">
        <f ca="1">_xlfn.IFNA(IF(VLOOKUP(Euro_2024!S459,Liaison!$A$2:$D$39,4,FALSE)=$A$1,Euro_2024!T459,0),0)</f>
        <v>0</v>
      </c>
      <c r="G459">
        <f ca="1">_xlfn.IFNA(IF(VLOOKUP(Euro_2024!X459,Liaison!$A$2:$D$39,4,FALSE)=$A$1,Euro_2024!Y459,0),0)</f>
        <v>0</v>
      </c>
      <c r="L459">
        <f ca="1">_xlfn.IFNA(IF(VLOOKUP(Euro_2024!AC459,Liaison!$A$2:$D$39,4,FALSE)=$A$1,Euro_2024!AD459,0),0)</f>
        <v>0</v>
      </c>
      <c r="Q459">
        <f ca="1">_xlfn.IFNA(IF(VLOOKUP(Euro_2024!AH459,Liaison!$A$2:$D$39,4,FALSE)=$A$1,Euro_2024!AI459,0),0)</f>
        <v>0</v>
      </c>
      <c r="V459">
        <f ca="1">_xlfn.IFNA(IF(VLOOKUP(Euro_2024!AM459,Liaison!$A$2:$D$39,4,FALSE)=$A$1,Euro_2024!AN459,0),0)</f>
        <v>0</v>
      </c>
      <c r="AA459">
        <f ca="1">_xlfn.IFNA(IF(VLOOKUP(Euro_2024!AR459,Liaison!$A$2:$D$39,4,FALSE)=$A$1,Euro_2024!AS459,0),0)</f>
        <v>0</v>
      </c>
      <c r="AF459">
        <f ca="1">_xlfn.IFNA(IF(VLOOKUP(Euro_2024!AW459,Liaison!$A$2:$D$39,4,FALSE)=$A$1,Euro_2024!AX459,0),0)</f>
        <v>0</v>
      </c>
      <c r="AK459">
        <f ca="1">_xlfn.IFNA(IF(VLOOKUP(Euro_2024!BB459,Liaison!$A$2:$D$39,4,FALSE)=$A$1,Euro_2024!BC459,0),0)</f>
        <v>0</v>
      </c>
      <c r="AP459">
        <f ca="1">_xlfn.IFNA(IF(VLOOKUP(Euro_2024!BG459,Liaison!$A$2:$D$39,4,FALSE)=$A$1,Euro_2024!BH459,0),0)</f>
        <v>0</v>
      </c>
      <c r="AU459">
        <f ca="1">_xlfn.IFNA(IF(VLOOKUP(Euro_2024!BL459,Liaison!$A$2:$D$39,4,FALSE)=$A$1,Euro_2024!BM459,0),0)</f>
        <v>0</v>
      </c>
      <c r="AZ459">
        <f ca="1">_xlfn.IFNA(IF(VLOOKUP(Euro_2024!BQ459,Liaison!$A$2:$D$39,4,FALSE)=$A$1,Euro_2024!BR459,0),0)</f>
        <v>3708</v>
      </c>
      <c r="BE459">
        <f ca="1">_xlfn.IFNA(IF(VLOOKUP(Euro_2024!BV459,Liaison!$A$2:$D$39,4,FALSE)=$A$1,Euro_2024!BW459,0),0)</f>
        <v>11</v>
      </c>
      <c r="BJ459">
        <f ca="1">_xlfn.IFNA(IF(VLOOKUP(Euro_2024!CA459,Liaison!$A$2:$D$39,4,FALSE)=$A$1,Euro_2024!CB459,0),0)</f>
        <v>0</v>
      </c>
      <c r="BO459">
        <f ca="1">_xlfn.IFNA(IF(VLOOKUP(Euro_2024!CF459,Liaison!$A$2:$D$39,4,FALSE)=$A$1,Euro_2024!CG459,0),0)</f>
        <v>0</v>
      </c>
      <c r="BT459">
        <f ca="1">_xlfn.IFNA(IF(VLOOKUP(Euro_2024!CK459,Liaison!$A$2:$D$39,4,FALSE)=$A$1,Euro_2024!CL459,0),0)</f>
        <v>0</v>
      </c>
      <c r="BY459">
        <f ca="1">_xlfn.IFNA(IF(VLOOKUP(Euro_2024!CP459,Liaison!$A$2:$D$39,4,FALSE)=$A$1,Euro_2024!CQ459,0),0)</f>
        <v>0</v>
      </c>
      <c r="CD459">
        <f ca="1">_xlfn.IFNA(IF(VLOOKUP(Euro_2024!CU459,Liaison!$A$2:$D$39,4,FALSE)=$A$1,Euro_2024!CV459,0),0)</f>
        <v>2</v>
      </c>
      <c r="CI459">
        <f ca="1">_xlfn.IFNA(IF(VLOOKUP(Euro_2024!CZ459,Liaison!$A$2:$D$39,4,FALSE)=$A$1,Euro_2024!DA459,0),0)</f>
        <v>0</v>
      </c>
      <c r="CN459">
        <f ca="1">_xlfn.IFNA(IF(VLOOKUP(Euro_2024!DE459,Liaison!$A$2:$D$39,4,FALSE)=$A$1,Euro_2024!DF459,0),0)</f>
        <v>0</v>
      </c>
      <c r="CS459">
        <f ca="1">_xlfn.IFNA(IF(VLOOKUP(Euro_2024!DJ459,Liaison!$A$2:$D$39,4,FALSE)=$A$1,Euro_2024!DK459,0),0)</f>
        <v>5</v>
      </c>
      <c r="CX459">
        <f ca="1">_xlfn.IFNA(IF(VLOOKUP(Euro_2024!DO459,Liaison!$A$2:$D$39,4,FALSE)=$A$1,Euro_2024!DP459,0),0)</f>
        <v>0</v>
      </c>
      <c r="DC459">
        <f ca="1">_xlfn.IFNA(IF(VLOOKUP(Euro_2024!DT459,Liaison!$A$2:$D$39,4,FALSE)=$A$1,Euro_2024!DU459,0),0)</f>
        <v>0</v>
      </c>
      <c r="DH459">
        <f ca="1">_xlfn.IFNA(IF(VLOOKUP(Euro_2024!DY459,Liaison!$A$2:$D$39,4,FALSE)=$A$1,Euro_2024!DZ459,0),0)</f>
        <v>0</v>
      </c>
      <c r="DM459">
        <f ca="1">_xlfn.IFNA(IF(VLOOKUP(Euro_2024!ED459,Liaison!$A$2:$D$39,4,FALSE)=$A$1,Euro_2024!EE459,0),0)</f>
        <v>0</v>
      </c>
      <c r="DR459">
        <f ca="1">_xlfn.IFNA(IF(VLOOKUP(Euro_2024!EI459,Liaison!$A$2:$D$39,4,FALSE)=$A$1,Euro_2024!EJ459,0),0)</f>
        <v>0</v>
      </c>
      <c r="DW459">
        <f ca="1">_xlfn.IFNA(IF(VLOOKUP(Euro_2024!EN459,Liaison!$A$2:$D$39,4,FALSE)=$A$1,Euro_2024!EO459,0),0)</f>
        <v>0</v>
      </c>
      <c r="EB459">
        <f ca="1">_xlfn.IFNA(IF(VLOOKUP(Euro_2024!ES459,Liaison!$A$2:$D$39,4,FALSE)=$A$1,Euro_2024!ET459,0),0)</f>
        <v>4583</v>
      </c>
      <c r="EG459">
        <f ca="1">_xlfn.IFNA(IF(VLOOKUP(Euro_2024!EX459,Liaison!$A$2:$D$39,4,FALSE)=$A$1,Euro_2024!EY459,0),0)</f>
        <v>0</v>
      </c>
      <c r="EL459">
        <f ca="1">_xlfn.IFNA(IF(VLOOKUP(Euro_2024!FC459,Liaison!$A$2:$D$39,4,FALSE)=$A$1,Euro_2024!FD459,0),0)</f>
        <v>0</v>
      </c>
      <c r="EQ459">
        <f ca="1">_xlfn.IFNA(IF(VLOOKUP(Euro_2024!FH459,Liaison!$A$2:$D$39,4,FALSE)=$A$1,Euro_2024!FI459,0),0)</f>
        <v>0</v>
      </c>
      <c r="EV459">
        <f ca="1">_xlfn.IFNA(IF(VLOOKUP(Euro_2024!FM459,Liaison!$A$2:$D$39,4,FALSE)=$A$1,Euro_2024!FN459,0),0)</f>
        <v>0</v>
      </c>
      <c r="FA459">
        <f ca="1">_xlfn.IFNA(IF(VLOOKUP(Euro_2024!FR459,Liaison!$A$2:$D$39,4,FALSE)=$A$1,Euro_2024!FS459,0),0)</f>
        <v>0</v>
      </c>
      <c r="FF459">
        <f ca="1">_xlfn.IFNA(IF(VLOOKUP(Euro_2024!FW459,Liaison!$A$2:$D$39,4,FALSE)=$A$1,Euro_2024!FX459,0),0)</f>
        <v>0</v>
      </c>
      <c r="FK459">
        <f ca="1">_xlfn.IFNA(IF(VLOOKUP(Euro_2024!GB459,Liaison!$A$2:$D$39,4,FALSE)=$A$1,Euro_2024!GC459,0),0)</f>
        <v>0</v>
      </c>
      <c r="FP459">
        <f ca="1">_xlfn.IFNA(IF(VLOOKUP(Euro_2024!GG459,Liaison!$A$2:$D$39,4,FALSE)=$A$1,Euro_2024!GH459,0),0)</f>
        <v>375</v>
      </c>
      <c r="FU459">
        <f ca="1">_xlfn.IFNA(IF(VLOOKUP(Euro_2024!GL459,Liaison!$A$2:$D$39,4,FALSE)=$A$1,Euro_2024!GM459,0),0)</f>
        <v>0</v>
      </c>
      <c r="FZ459">
        <f ca="1">_xlfn.IFNA(IF(VLOOKUP(Euro_2024!GQ459,Liaison!$A$2:$D$39,4,FALSE)=$A$1,Euro_2024!GR459,0),0)</f>
        <v>12</v>
      </c>
      <c r="GE459">
        <f ca="1">_xlfn.IFNA(IF(VLOOKUP(Euro_2024!GV459,Liaison!$A$2:$D$39,4,FALSE)=$A$1,Euro_2024!GW459,0),0)</f>
        <v>0</v>
      </c>
      <c r="GJ459">
        <f t="shared" ca="1" si="7"/>
        <v>8696</v>
      </c>
    </row>
    <row r="460" spans="1:192" x14ac:dyDescent="0.6">
      <c r="A460" t="str">
        <v>84_02</v>
      </c>
      <c r="B460">
        <f ca="1">_xlfn.IFNA(IF(VLOOKUP(Euro_2024!S460,Liaison!$A$2:$D$39,4,FALSE)=$A$1,Euro_2024!T460,0),0)</f>
        <v>0</v>
      </c>
      <c r="G460">
        <f ca="1">_xlfn.IFNA(IF(VLOOKUP(Euro_2024!X460,Liaison!$A$2:$D$39,4,FALSE)=$A$1,Euro_2024!Y460,0),0)</f>
        <v>0</v>
      </c>
      <c r="L460">
        <f ca="1">_xlfn.IFNA(IF(VLOOKUP(Euro_2024!AC460,Liaison!$A$2:$D$39,4,FALSE)=$A$1,Euro_2024!AD460,0),0)</f>
        <v>0</v>
      </c>
      <c r="Q460">
        <f ca="1">_xlfn.IFNA(IF(VLOOKUP(Euro_2024!AH460,Liaison!$A$2:$D$39,4,FALSE)=$A$1,Euro_2024!AI460,0),0)</f>
        <v>0</v>
      </c>
      <c r="V460">
        <f ca="1">_xlfn.IFNA(IF(VLOOKUP(Euro_2024!AM460,Liaison!$A$2:$D$39,4,FALSE)=$A$1,Euro_2024!AN460,0),0)</f>
        <v>0</v>
      </c>
      <c r="AA460">
        <f ca="1">_xlfn.IFNA(IF(VLOOKUP(Euro_2024!AR460,Liaison!$A$2:$D$39,4,FALSE)=$A$1,Euro_2024!AS460,0),0)</f>
        <v>0</v>
      </c>
      <c r="AF460">
        <f ca="1">_xlfn.IFNA(IF(VLOOKUP(Euro_2024!AW460,Liaison!$A$2:$D$39,4,FALSE)=$A$1,Euro_2024!AX460,0),0)</f>
        <v>0</v>
      </c>
      <c r="AK460">
        <f ca="1">_xlfn.IFNA(IF(VLOOKUP(Euro_2024!BB460,Liaison!$A$2:$D$39,4,FALSE)=$A$1,Euro_2024!BC460,0),0)</f>
        <v>0</v>
      </c>
      <c r="AP460">
        <f ca="1">_xlfn.IFNA(IF(VLOOKUP(Euro_2024!BG460,Liaison!$A$2:$D$39,4,FALSE)=$A$1,Euro_2024!BH460,0),0)</f>
        <v>0</v>
      </c>
      <c r="AU460">
        <f ca="1">_xlfn.IFNA(IF(VLOOKUP(Euro_2024!BL460,Liaison!$A$2:$D$39,4,FALSE)=$A$1,Euro_2024!BM460,0),0)</f>
        <v>0</v>
      </c>
      <c r="AZ460">
        <f ca="1">_xlfn.IFNA(IF(VLOOKUP(Euro_2024!BQ460,Liaison!$A$2:$D$39,4,FALSE)=$A$1,Euro_2024!BR460,0),0)</f>
        <v>5869</v>
      </c>
      <c r="BE460">
        <f ca="1">_xlfn.IFNA(IF(VLOOKUP(Euro_2024!BV460,Liaison!$A$2:$D$39,4,FALSE)=$A$1,Euro_2024!BW460,0),0)</f>
        <v>1</v>
      </c>
      <c r="BJ460">
        <f ca="1">_xlfn.IFNA(IF(VLOOKUP(Euro_2024!CA460,Liaison!$A$2:$D$39,4,FALSE)=$A$1,Euro_2024!CB460,0),0)</f>
        <v>0</v>
      </c>
      <c r="BO460">
        <f ca="1">_xlfn.IFNA(IF(VLOOKUP(Euro_2024!CF460,Liaison!$A$2:$D$39,4,FALSE)=$A$1,Euro_2024!CG460,0),0)</f>
        <v>0</v>
      </c>
      <c r="BT460">
        <f ca="1">_xlfn.IFNA(IF(VLOOKUP(Euro_2024!CK460,Liaison!$A$2:$D$39,4,FALSE)=$A$1,Euro_2024!CL460,0),0)</f>
        <v>0</v>
      </c>
      <c r="BY460">
        <f ca="1">_xlfn.IFNA(IF(VLOOKUP(Euro_2024!CP460,Liaison!$A$2:$D$39,4,FALSE)=$A$1,Euro_2024!CQ460,0),0)</f>
        <v>0</v>
      </c>
      <c r="CD460">
        <f ca="1">_xlfn.IFNA(IF(VLOOKUP(Euro_2024!CU460,Liaison!$A$2:$D$39,4,FALSE)=$A$1,Euro_2024!CV460,0),0)</f>
        <v>0</v>
      </c>
      <c r="CI460">
        <f ca="1">_xlfn.IFNA(IF(VLOOKUP(Euro_2024!CZ460,Liaison!$A$2:$D$39,4,FALSE)=$A$1,Euro_2024!DA460,0),0)</f>
        <v>0</v>
      </c>
      <c r="CN460">
        <f ca="1">_xlfn.IFNA(IF(VLOOKUP(Euro_2024!DE460,Liaison!$A$2:$D$39,4,FALSE)=$A$1,Euro_2024!DF460,0),0)</f>
        <v>0</v>
      </c>
      <c r="CS460">
        <f ca="1">_xlfn.IFNA(IF(VLOOKUP(Euro_2024!DJ460,Liaison!$A$2:$D$39,4,FALSE)=$A$1,Euro_2024!DK460,0),0)</f>
        <v>2</v>
      </c>
      <c r="CX460">
        <f ca="1">_xlfn.IFNA(IF(VLOOKUP(Euro_2024!DO460,Liaison!$A$2:$D$39,4,FALSE)=$A$1,Euro_2024!DP460,0),0)</f>
        <v>0</v>
      </c>
      <c r="DC460">
        <f ca="1">_xlfn.IFNA(IF(VLOOKUP(Euro_2024!DT460,Liaison!$A$2:$D$39,4,FALSE)=$A$1,Euro_2024!DU460,0),0)</f>
        <v>0</v>
      </c>
      <c r="DH460">
        <f ca="1">_xlfn.IFNA(IF(VLOOKUP(Euro_2024!DY460,Liaison!$A$2:$D$39,4,FALSE)=$A$1,Euro_2024!DZ460,0),0)</f>
        <v>0</v>
      </c>
      <c r="DM460">
        <f ca="1">_xlfn.IFNA(IF(VLOOKUP(Euro_2024!ED460,Liaison!$A$2:$D$39,4,FALSE)=$A$1,Euro_2024!EE460,0),0)</f>
        <v>0</v>
      </c>
      <c r="DR460">
        <f ca="1">_xlfn.IFNA(IF(VLOOKUP(Euro_2024!EI460,Liaison!$A$2:$D$39,4,FALSE)=$A$1,Euro_2024!EJ460,0),0)</f>
        <v>0</v>
      </c>
      <c r="DW460">
        <f ca="1">_xlfn.IFNA(IF(VLOOKUP(Euro_2024!EN460,Liaison!$A$2:$D$39,4,FALSE)=$A$1,Euro_2024!EO460,0),0)</f>
        <v>0</v>
      </c>
      <c r="EB460">
        <f ca="1">_xlfn.IFNA(IF(VLOOKUP(Euro_2024!ES460,Liaison!$A$2:$D$39,4,FALSE)=$A$1,Euro_2024!ET460,0),0)</f>
        <v>5448</v>
      </c>
      <c r="EG460">
        <f ca="1">_xlfn.IFNA(IF(VLOOKUP(Euro_2024!EX460,Liaison!$A$2:$D$39,4,FALSE)=$A$1,Euro_2024!EY460,0),0)</f>
        <v>0</v>
      </c>
      <c r="EL460">
        <f ca="1">_xlfn.IFNA(IF(VLOOKUP(Euro_2024!FC460,Liaison!$A$2:$D$39,4,FALSE)=$A$1,Euro_2024!FD460,0),0)</f>
        <v>0</v>
      </c>
      <c r="EQ460">
        <f ca="1">_xlfn.IFNA(IF(VLOOKUP(Euro_2024!FH460,Liaison!$A$2:$D$39,4,FALSE)=$A$1,Euro_2024!FI460,0),0)</f>
        <v>0</v>
      </c>
      <c r="EV460">
        <f ca="1">_xlfn.IFNA(IF(VLOOKUP(Euro_2024!FM460,Liaison!$A$2:$D$39,4,FALSE)=$A$1,Euro_2024!FN460,0),0)</f>
        <v>0</v>
      </c>
      <c r="FA460">
        <f ca="1">_xlfn.IFNA(IF(VLOOKUP(Euro_2024!FR460,Liaison!$A$2:$D$39,4,FALSE)=$A$1,Euro_2024!FS460,0),0)</f>
        <v>0</v>
      </c>
      <c r="FF460">
        <f ca="1">_xlfn.IFNA(IF(VLOOKUP(Euro_2024!FW460,Liaison!$A$2:$D$39,4,FALSE)=$A$1,Euro_2024!FX460,0),0)</f>
        <v>0</v>
      </c>
      <c r="FK460">
        <f ca="1">_xlfn.IFNA(IF(VLOOKUP(Euro_2024!GB460,Liaison!$A$2:$D$39,4,FALSE)=$A$1,Euro_2024!GC460,0),0)</f>
        <v>0</v>
      </c>
      <c r="FP460">
        <f ca="1">_xlfn.IFNA(IF(VLOOKUP(Euro_2024!GG460,Liaison!$A$2:$D$39,4,FALSE)=$A$1,Euro_2024!GH460,0),0)</f>
        <v>599</v>
      </c>
      <c r="FU460">
        <f ca="1">_xlfn.IFNA(IF(VLOOKUP(Euro_2024!GL460,Liaison!$A$2:$D$39,4,FALSE)=$A$1,Euro_2024!GM460,0),0)</f>
        <v>0</v>
      </c>
      <c r="FZ460">
        <f ca="1">_xlfn.IFNA(IF(VLOOKUP(Euro_2024!GQ460,Liaison!$A$2:$D$39,4,FALSE)=$A$1,Euro_2024!GR460,0),0)</f>
        <v>16</v>
      </c>
      <c r="GE460">
        <f ca="1">_xlfn.IFNA(IF(VLOOKUP(Euro_2024!GV460,Liaison!$A$2:$D$39,4,FALSE)=$A$1,Euro_2024!GW460,0),0)</f>
        <v>0</v>
      </c>
      <c r="GJ460">
        <f t="shared" ca="1" si="7"/>
        <v>11935</v>
      </c>
    </row>
    <row r="461" spans="1:192" x14ac:dyDescent="0.6">
      <c r="A461" t="str">
        <v>84_03</v>
      </c>
      <c r="B461">
        <f ca="1">_xlfn.IFNA(IF(VLOOKUP(Euro_2024!S461,Liaison!$A$2:$D$39,4,FALSE)=$A$1,Euro_2024!T461,0),0)</f>
        <v>0</v>
      </c>
      <c r="G461">
        <f ca="1">_xlfn.IFNA(IF(VLOOKUP(Euro_2024!X461,Liaison!$A$2:$D$39,4,FALSE)=$A$1,Euro_2024!Y461,0),0)</f>
        <v>0</v>
      </c>
      <c r="L461">
        <f ca="1">_xlfn.IFNA(IF(VLOOKUP(Euro_2024!AC461,Liaison!$A$2:$D$39,4,FALSE)=$A$1,Euro_2024!AD461,0),0)</f>
        <v>0</v>
      </c>
      <c r="Q461">
        <f ca="1">_xlfn.IFNA(IF(VLOOKUP(Euro_2024!AH461,Liaison!$A$2:$D$39,4,FALSE)=$A$1,Euro_2024!AI461,0),0)</f>
        <v>0</v>
      </c>
      <c r="V461">
        <f ca="1">_xlfn.IFNA(IF(VLOOKUP(Euro_2024!AM461,Liaison!$A$2:$D$39,4,FALSE)=$A$1,Euro_2024!AN461,0),0)</f>
        <v>0</v>
      </c>
      <c r="AA461">
        <f ca="1">_xlfn.IFNA(IF(VLOOKUP(Euro_2024!AR461,Liaison!$A$2:$D$39,4,FALSE)=$A$1,Euro_2024!AS461,0),0)</f>
        <v>0</v>
      </c>
      <c r="AF461">
        <f ca="1">_xlfn.IFNA(IF(VLOOKUP(Euro_2024!AW461,Liaison!$A$2:$D$39,4,FALSE)=$A$1,Euro_2024!AX461,0),0)</f>
        <v>0</v>
      </c>
      <c r="AK461">
        <f ca="1">_xlfn.IFNA(IF(VLOOKUP(Euro_2024!BB461,Liaison!$A$2:$D$39,4,FALSE)=$A$1,Euro_2024!BC461,0),0)</f>
        <v>0</v>
      </c>
      <c r="AP461">
        <f ca="1">_xlfn.IFNA(IF(VLOOKUP(Euro_2024!BG461,Liaison!$A$2:$D$39,4,FALSE)=$A$1,Euro_2024!BH461,0),0)</f>
        <v>0</v>
      </c>
      <c r="AU461">
        <f ca="1">_xlfn.IFNA(IF(VLOOKUP(Euro_2024!BL461,Liaison!$A$2:$D$39,4,FALSE)=$A$1,Euro_2024!BM461,0),0)</f>
        <v>0</v>
      </c>
      <c r="AZ461">
        <f ca="1">_xlfn.IFNA(IF(VLOOKUP(Euro_2024!BQ461,Liaison!$A$2:$D$39,4,FALSE)=$A$1,Euro_2024!BR461,0),0)</f>
        <v>4343</v>
      </c>
      <c r="BE461">
        <f ca="1">_xlfn.IFNA(IF(VLOOKUP(Euro_2024!BV461,Liaison!$A$2:$D$39,4,FALSE)=$A$1,Euro_2024!BW461,0),0)</f>
        <v>0</v>
      </c>
      <c r="BJ461">
        <f ca="1">_xlfn.IFNA(IF(VLOOKUP(Euro_2024!CA461,Liaison!$A$2:$D$39,4,FALSE)=$A$1,Euro_2024!CB461,0),0)</f>
        <v>0</v>
      </c>
      <c r="BO461">
        <f ca="1">_xlfn.IFNA(IF(VLOOKUP(Euro_2024!CF461,Liaison!$A$2:$D$39,4,FALSE)=$A$1,Euro_2024!CG461,0),0)</f>
        <v>0</v>
      </c>
      <c r="BT461">
        <f ca="1">_xlfn.IFNA(IF(VLOOKUP(Euro_2024!CK461,Liaison!$A$2:$D$39,4,FALSE)=$A$1,Euro_2024!CL461,0),0)</f>
        <v>0</v>
      </c>
      <c r="BY461">
        <f ca="1">_xlfn.IFNA(IF(VLOOKUP(Euro_2024!CP461,Liaison!$A$2:$D$39,4,FALSE)=$A$1,Euro_2024!CQ461,0),0)</f>
        <v>0</v>
      </c>
      <c r="CD461">
        <f ca="1">_xlfn.IFNA(IF(VLOOKUP(Euro_2024!CU461,Liaison!$A$2:$D$39,4,FALSE)=$A$1,Euro_2024!CV461,0),0)</f>
        <v>1</v>
      </c>
      <c r="CI461">
        <f ca="1">_xlfn.IFNA(IF(VLOOKUP(Euro_2024!CZ461,Liaison!$A$2:$D$39,4,FALSE)=$A$1,Euro_2024!DA461,0),0)</f>
        <v>0</v>
      </c>
      <c r="CN461">
        <f ca="1">_xlfn.IFNA(IF(VLOOKUP(Euro_2024!DE461,Liaison!$A$2:$D$39,4,FALSE)=$A$1,Euro_2024!DF461,0),0)</f>
        <v>0</v>
      </c>
      <c r="CS461">
        <f ca="1">_xlfn.IFNA(IF(VLOOKUP(Euro_2024!DJ461,Liaison!$A$2:$D$39,4,FALSE)=$A$1,Euro_2024!DK461,0),0)</f>
        <v>3</v>
      </c>
      <c r="CX461">
        <f ca="1">_xlfn.IFNA(IF(VLOOKUP(Euro_2024!DO461,Liaison!$A$2:$D$39,4,FALSE)=$A$1,Euro_2024!DP461,0),0)</f>
        <v>0</v>
      </c>
      <c r="DC461">
        <f ca="1">_xlfn.IFNA(IF(VLOOKUP(Euro_2024!DT461,Liaison!$A$2:$D$39,4,FALSE)=$A$1,Euro_2024!DU461,0),0)</f>
        <v>0</v>
      </c>
      <c r="DH461">
        <f ca="1">_xlfn.IFNA(IF(VLOOKUP(Euro_2024!DY461,Liaison!$A$2:$D$39,4,FALSE)=$A$1,Euro_2024!DZ461,0),0)</f>
        <v>0</v>
      </c>
      <c r="DM461">
        <f ca="1">_xlfn.IFNA(IF(VLOOKUP(Euro_2024!ED461,Liaison!$A$2:$D$39,4,FALSE)=$A$1,Euro_2024!EE461,0),0)</f>
        <v>0</v>
      </c>
      <c r="DR461">
        <f ca="1">_xlfn.IFNA(IF(VLOOKUP(Euro_2024!EI461,Liaison!$A$2:$D$39,4,FALSE)=$A$1,Euro_2024!EJ461,0),0)</f>
        <v>0</v>
      </c>
      <c r="DW461">
        <f ca="1">_xlfn.IFNA(IF(VLOOKUP(Euro_2024!EN461,Liaison!$A$2:$D$39,4,FALSE)=$A$1,Euro_2024!EO461,0),0)</f>
        <v>0</v>
      </c>
      <c r="EB461">
        <f ca="1">_xlfn.IFNA(IF(VLOOKUP(Euro_2024!ES461,Liaison!$A$2:$D$39,4,FALSE)=$A$1,Euro_2024!ET461,0),0)</f>
        <v>3644</v>
      </c>
      <c r="EG461">
        <f ca="1">_xlfn.IFNA(IF(VLOOKUP(Euro_2024!EX461,Liaison!$A$2:$D$39,4,FALSE)=$A$1,Euro_2024!EY461,0),0)</f>
        <v>0</v>
      </c>
      <c r="EL461">
        <f ca="1">_xlfn.IFNA(IF(VLOOKUP(Euro_2024!FC461,Liaison!$A$2:$D$39,4,FALSE)=$A$1,Euro_2024!FD461,0),0)</f>
        <v>0</v>
      </c>
      <c r="EQ461">
        <f ca="1">_xlfn.IFNA(IF(VLOOKUP(Euro_2024!FH461,Liaison!$A$2:$D$39,4,FALSE)=$A$1,Euro_2024!FI461,0),0)</f>
        <v>0</v>
      </c>
      <c r="EV461">
        <f ca="1">_xlfn.IFNA(IF(VLOOKUP(Euro_2024!FM461,Liaison!$A$2:$D$39,4,FALSE)=$A$1,Euro_2024!FN461,0),0)</f>
        <v>0</v>
      </c>
      <c r="FA461">
        <f ca="1">_xlfn.IFNA(IF(VLOOKUP(Euro_2024!FR461,Liaison!$A$2:$D$39,4,FALSE)=$A$1,Euro_2024!FS461,0),0)</f>
        <v>0</v>
      </c>
      <c r="FF461">
        <f ca="1">_xlfn.IFNA(IF(VLOOKUP(Euro_2024!FW461,Liaison!$A$2:$D$39,4,FALSE)=$A$1,Euro_2024!FX461,0),0)</f>
        <v>0</v>
      </c>
      <c r="FK461">
        <f ca="1">_xlfn.IFNA(IF(VLOOKUP(Euro_2024!GB461,Liaison!$A$2:$D$39,4,FALSE)=$A$1,Euro_2024!GC461,0),0)</f>
        <v>0</v>
      </c>
      <c r="FP461">
        <f ca="1">_xlfn.IFNA(IF(VLOOKUP(Euro_2024!GG461,Liaison!$A$2:$D$39,4,FALSE)=$A$1,Euro_2024!GH461,0),0)</f>
        <v>518</v>
      </c>
      <c r="FU461">
        <f ca="1">_xlfn.IFNA(IF(VLOOKUP(Euro_2024!GL461,Liaison!$A$2:$D$39,4,FALSE)=$A$1,Euro_2024!GM461,0),0)</f>
        <v>0</v>
      </c>
      <c r="FZ461">
        <f ca="1">_xlfn.IFNA(IF(VLOOKUP(Euro_2024!GQ461,Liaison!$A$2:$D$39,4,FALSE)=$A$1,Euro_2024!GR461,0),0)</f>
        <v>19</v>
      </c>
      <c r="GE461">
        <f ca="1">_xlfn.IFNA(IF(VLOOKUP(Euro_2024!GV461,Liaison!$A$2:$D$39,4,FALSE)=$A$1,Euro_2024!GW461,0),0)</f>
        <v>0</v>
      </c>
      <c r="GJ461">
        <f t="shared" ca="1" si="7"/>
        <v>8528</v>
      </c>
    </row>
    <row r="462" spans="1:192" x14ac:dyDescent="0.6">
      <c r="A462" t="str">
        <v>84_04</v>
      </c>
      <c r="B462">
        <f ca="1">_xlfn.IFNA(IF(VLOOKUP(Euro_2024!S462,Liaison!$A$2:$D$39,4,FALSE)=$A$1,Euro_2024!T462,0),0)</f>
        <v>0</v>
      </c>
      <c r="G462">
        <f ca="1">_xlfn.IFNA(IF(VLOOKUP(Euro_2024!X462,Liaison!$A$2:$D$39,4,FALSE)=$A$1,Euro_2024!Y462,0),0)</f>
        <v>0</v>
      </c>
      <c r="L462">
        <f ca="1">_xlfn.IFNA(IF(VLOOKUP(Euro_2024!AC462,Liaison!$A$2:$D$39,4,FALSE)=$A$1,Euro_2024!AD462,0),0)</f>
        <v>0</v>
      </c>
      <c r="Q462">
        <f ca="1">_xlfn.IFNA(IF(VLOOKUP(Euro_2024!AH462,Liaison!$A$2:$D$39,4,FALSE)=$A$1,Euro_2024!AI462,0),0)</f>
        <v>0</v>
      </c>
      <c r="V462">
        <f ca="1">_xlfn.IFNA(IF(VLOOKUP(Euro_2024!AM462,Liaison!$A$2:$D$39,4,FALSE)=$A$1,Euro_2024!AN462,0),0)</f>
        <v>0</v>
      </c>
      <c r="AA462">
        <f ca="1">_xlfn.IFNA(IF(VLOOKUP(Euro_2024!AR462,Liaison!$A$2:$D$39,4,FALSE)=$A$1,Euro_2024!AS462,0),0)</f>
        <v>0</v>
      </c>
      <c r="AF462">
        <f ca="1">_xlfn.IFNA(IF(VLOOKUP(Euro_2024!AW462,Liaison!$A$2:$D$39,4,FALSE)=$A$1,Euro_2024!AX462,0),0)</f>
        <v>0</v>
      </c>
      <c r="AK462">
        <f ca="1">_xlfn.IFNA(IF(VLOOKUP(Euro_2024!BB462,Liaison!$A$2:$D$39,4,FALSE)=$A$1,Euro_2024!BC462,0),0)</f>
        <v>0</v>
      </c>
      <c r="AP462">
        <f ca="1">_xlfn.IFNA(IF(VLOOKUP(Euro_2024!BG462,Liaison!$A$2:$D$39,4,FALSE)=$A$1,Euro_2024!BH462,0),0)</f>
        <v>0</v>
      </c>
      <c r="AU462">
        <f ca="1">_xlfn.IFNA(IF(VLOOKUP(Euro_2024!BL462,Liaison!$A$2:$D$39,4,FALSE)=$A$1,Euro_2024!BM462,0),0)</f>
        <v>0</v>
      </c>
      <c r="AZ462">
        <f ca="1">_xlfn.IFNA(IF(VLOOKUP(Euro_2024!BQ462,Liaison!$A$2:$D$39,4,FALSE)=$A$1,Euro_2024!BR462,0),0)</f>
        <v>5535</v>
      </c>
      <c r="BE462">
        <f ca="1">_xlfn.IFNA(IF(VLOOKUP(Euro_2024!BV462,Liaison!$A$2:$D$39,4,FALSE)=$A$1,Euro_2024!BW462,0),0)</f>
        <v>3</v>
      </c>
      <c r="BJ462">
        <f ca="1">_xlfn.IFNA(IF(VLOOKUP(Euro_2024!CA462,Liaison!$A$2:$D$39,4,FALSE)=$A$1,Euro_2024!CB462,0),0)</f>
        <v>0</v>
      </c>
      <c r="BO462">
        <f ca="1">_xlfn.IFNA(IF(VLOOKUP(Euro_2024!CF462,Liaison!$A$2:$D$39,4,FALSE)=$A$1,Euro_2024!CG462,0),0)</f>
        <v>0</v>
      </c>
      <c r="BT462">
        <f ca="1">_xlfn.IFNA(IF(VLOOKUP(Euro_2024!CK462,Liaison!$A$2:$D$39,4,FALSE)=$A$1,Euro_2024!CL462,0),0)</f>
        <v>0</v>
      </c>
      <c r="BY462">
        <f ca="1">_xlfn.IFNA(IF(VLOOKUP(Euro_2024!CP462,Liaison!$A$2:$D$39,4,FALSE)=$A$1,Euro_2024!CQ462,0),0)</f>
        <v>0</v>
      </c>
      <c r="CD462">
        <f ca="1">_xlfn.IFNA(IF(VLOOKUP(Euro_2024!CU462,Liaison!$A$2:$D$39,4,FALSE)=$A$1,Euro_2024!CV462,0),0)</f>
        <v>4</v>
      </c>
      <c r="CI462">
        <f ca="1">_xlfn.IFNA(IF(VLOOKUP(Euro_2024!CZ462,Liaison!$A$2:$D$39,4,FALSE)=$A$1,Euro_2024!DA462,0),0)</f>
        <v>0</v>
      </c>
      <c r="CN462">
        <f ca="1">_xlfn.IFNA(IF(VLOOKUP(Euro_2024!DE462,Liaison!$A$2:$D$39,4,FALSE)=$A$1,Euro_2024!DF462,0),0)</f>
        <v>0</v>
      </c>
      <c r="CS462">
        <f ca="1">_xlfn.IFNA(IF(VLOOKUP(Euro_2024!DJ462,Liaison!$A$2:$D$39,4,FALSE)=$A$1,Euro_2024!DK462,0),0)</f>
        <v>6</v>
      </c>
      <c r="CX462">
        <f ca="1">_xlfn.IFNA(IF(VLOOKUP(Euro_2024!DO462,Liaison!$A$2:$D$39,4,FALSE)=$A$1,Euro_2024!DP462,0),0)</f>
        <v>0</v>
      </c>
      <c r="DC462">
        <f ca="1">_xlfn.IFNA(IF(VLOOKUP(Euro_2024!DT462,Liaison!$A$2:$D$39,4,FALSE)=$A$1,Euro_2024!DU462,0),0)</f>
        <v>0</v>
      </c>
      <c r="DH462">
        <f ca="1">_xlfn.IFNA(IF(VLOOKUP(Euro_2024!DY462,Liaison!$A$2:$D$39,4,FALSE)=$A$1,Euro_2024!DZ462,0),0)</f>
        <v>0</v>
      </c>
      <c r="DM462">
        <f ca="1">_xlfn.IFNA(IF(VLOOKUP(Euro_2024!ED462,Liaison!$A$2:$D$39,4,FALSE)=$A$1,Euro_2024!EE462,0),0)</f>
        <v>0</v>
      </c>
      <c r="DR462">
        <f ca="1">_xlfn.IFNA(IF(VLOOKUP(Euro_2024!EI462,Liaison!$A$2:$D$39,4,FALSE)=$A$1,Euro_2024!EJ462,0),0)</f>
        <v>0</v>
      </c>
      <c r="DW462">
        <f ca="1">_xlfn.IFNA(IF(VLOOKUP(Euro_2024!EN462,Liaison!$A$2:$D$39,4,FALSE)=$A$1,Euro_2024!EO462,0),0)</f>
        <v>0</v>
      </c>
      <c r="EB462">
        <f ca="1">_xlfn.IFNA(IF(VLOOKUP(Euro_2024!ES462,Liaison!$A$2:$D$39,4,FALSE)=$A$1,Euro_2024!ET462,0),0)</f>
        <v>4620</v>
      </c>
      <c r="EG462">
        <f ca="1">_xlfn.IFNA(IF(VLOOKUP(Euro_2024!EX462,Liaison!$A$2:$D$39,4,FALSE)=$A$1,Euro_2024!EY462,0),0)</f>
        <v>0</v>
      </c>
      <c r="EL462">
        <f ca="1">_xlfn.IFNA(IF(VLOOKUP(Euro_2024!FC462,Liaison!$A$2:$D$39,4,FALSE)=$A$1,Euro_2024!FD462,0),0)</f>
        <v>0</v>
      </c>
      <c r="EQ462">
        <f ca="1">_xlfn.IFNA(IF(VLOOKUP(Euro_2024!FH462,Liaison!$A$2:$D$39,4,FALSE)=$A$1,Euro_2024!FI462,0),0)</f>
        <v>0</v>
      </c>
      <c r="EV462">
        <f ca="1">_xlfn.IFNA(IF(VLOOKUP(Euro_2024!FM462,Liaison!$A$2:$D$39,4,FALSE)=$A$1,Euro_2024!FN462,0),0)</f>
        <v>0</v>
      </c>
      <c r="FA462">
        <f ca="1">_xlfn.IFNA(IF(VLOOKUP(Euro_2024!FR462,Liaison!$A$2:$D$39,4,FALSE)=$A$1,Euro_2024!FS462,0),0)</f>
        <v>0</v>
      </c>
      <c r="FF462">
        <f ca="1">_xlfn.IFNA(IF(VLOOKUP(Euro_2024!FW462,Liaison!$A$2:$D$39,4,FALSE)=$A$1,Euro_2024!FX462,0),0)</f>
        <v>0</v>
      </c>
      <c r="FK462">
        <f ca="1">_xlfn.IFNA(IF(VLOOKUP(Euro_2024!GB462,Liaison!$A$2:$D$39,4,FALSE)=$A$1,Euro_2024!GC462,0),0)</f>
        <v>0</v>
      </c>
      <c r="FP462">
        <f ca="1">_xlfn.IFNA(IF(VLOOKUP(Euro_2024!GG462,Liaison!$A$2:$D$39,4,FALSE)=$A$1,Euro_2024!GH462,0),0)</f>
        <v>482</v>
      </c>
      <c r="FU462">
        <f ca="1">_xlfn.IFNA(IF(VLOOKUP(Euro_2024!GL462,Liaison!$A$2:$D$39,4,FALSE)=$A$1,Euro_2024!GM462,0),0)</f>
        <v>2</v>
      </c>
      <c r="FZ462">
        <f ca="1">_xlfn.IFNA(IF(VLOOKUP(Euro_2024!GQ462,Liaison!$A$2:$D$39,4,FALSE)=$A$1,Euro_2024!GR462,0),0)</f>
        <v>20</v>
      </c>
      <c r="GE462">
        <f ca="1">_xlfn.IFNA(IF(VLOOKUP(Euro_2024!GV462,Liaison!$A$2:$D$39,4,FALSE)=$A$1,Euro_2024!GW462,0),0)</f>
        <v>0</v>
      </c>
      <c r="GJ462">
        <f t="shared" ca="1" si="7"/>
        <v>10672</v>
      </c>
    </row>
    <row r="463" spans="1:192" x14ac:dyDescent="0.6">
      <c r="A463" t="str">
        <v>84_05</v>
      </c>
      <c r="B463">
        <f ca="1">_xlfn.IFNA(IF(VLOOKUP(Euro_2024!S463,Liaison!$A$2:$D$39,4,FALSE)=$A$1,Euro_2024!T463,0),0)</f>
        <v>0</v>
      </c>
      <c r="G463">
        <f ca="1">_xlfn.IFNA(IF(VLOOKUP(Euro_2024!X463,Liaison!$A$2:$D$39,4,FALSE)=$A$1,Euro_2024!Y463,0),0)</f>
        <v>0</v>
      </c>
      <c r="L463">
        <f ca="1">_xlfn.IFNA(IF(VLOOKUP(Euro_2024!AC463,Liaison!$A$2:$D$39,4,FALSE)=$A$1,Euro_2024!AD463,0),0)</f>
        <v>0</v>
      </c>
      <c r="Q463">
        <f ca="1">_xlfn.IFNA(IF(VLOOKUP(Euro_2024!AH463,Liaison!$A$2:$D$39,4,FALSE)=$A$1,Euro_2024!AI463,0),0)</f>
        <v>0</v>
      </c>
      <c r="V463">
        <f ca="1">_xlfn.IFNA(IF(VLOOKUP(Euro_2024!AM463,Liaison!$A$2:$D$39,4,FALSE)=$A$1,Euro_2024!AN463,0),0)</f>
        <v>0</v>
      </c>
      <c r="AA463">
        <f ca="1">_xlfn.IFNA(IF(VLOOKUP(Euro_2024!AR463,Liaison!$A$2:$D$39,4,FALSE)=$A$1,Euro_2024!AS463,0),0)</f>
        <v>0</v>
      </c>
      <c r="AF463">
        <f ca="1">_xlfn.IFNA(IF(VLOOKUP(Euro_2024!AW463,Liaison!$A$2:$D$39,4,FALSE)=$A$1,Euro_2024!AX463,0),0)</f>
        <v>0</v>
      </c>
      <c r="AK463">
        <f ca="1">_xlfn.IFNA(IF(VLOOKUP(Euro_2024!BB463,Liaison!$A$2:$D$39,4,FALSE)=$A$1,Euro_2024!BC463,0),0)</f>
        <v>0</v>
      </c>
      <c r="AP463">
        <f ca="1">_xlfn.IFNA(IF(VLOOKUP(Euro_2024!BG463,Liaison!$A$2:$D$39,4,FALSE)=$A$1,Euro_2024!BH463,0),0)</f>
        <v>0</v>
      </c>
      <c r="AU463">
        <f ca="1">_xlfn.IFNA(IF(VLOOKUP(Euro_2024!BL463,Liaison!$A$2:$D$39,4,FALSE)=$A$1,Euro_2024!BM463,0),0)</f>
        <v>0</v>
      </c>
      <c r="AZ463">
        <f ca="1">_xlfn.IFNA(IF(VLOOKUP(Euro_2024!BQ463,Liaison!$A$2:$D$39,4,FALSE)=$A$1,Euro_2024!BR463,0),0)</f>
        <v>5885</v>
      </c>
      <c r="BE463">
        <f ca="1">_xlfn.IFNA(IF(VLOOKUP(Euro_2024!BV463,Liaison!$A$2:$D$39,4,FALSE)=$A$1,Euro_2024!BW463,0),0)</f>
        <v>3</v>
      </c>
      <c r="BJ463">
        <f ca="1">_xlfn.IFNA(IF(VLOOKUP(Euro_2024!CA463,Liaison!$A$2:$D$39,4,FALSE)=$A$1,Euro_2024!CB463,0),0)</f>
        <v>0</v>
      </c>
      <c r="BO463">
        <f ca="1">_xlfn.IFNA(IF(VLOOKUP(Euro_2024!CF463,Liaison!$A$2:$D$39,4,FALSE)=$A$1,Euro_2024!CG463,0),0)</f>
        <v>0</v>
      </c>
      <c r="BT463">
        <f ca="1">_xlfn.IFNA(IF(VLOOKUP(Euro_2024!CK463,Liaison!$A$2:$D$39,4,FALSE)=$A$1,Euro_2024!CL463,0),0)</f>
        <v>0</v>
      </c>
      <c r="BY463">
        <f ca="1">_xlfn.IFNA(IF(VLOOKUP(Euro_2024!CP463,Liaison!$A$2:$D$39,4,FALSE)=$A$1,Euro_2024!CQ463,0),0)</f>
        <v>0</v>
      </c>
      <c r="CD463">
        <f ca="1">_xlfn.IFNA(IF(VLOOKUP(Euro_2024!CU463,Liaison!$A$2:$D$39,4,FALSE)=$A$1,Euro_2024!CV463,0),0)</f>
        <v>0</v>
      </c>
      <c r="CI463">
        <f ca="1">_xlfn.IFNA(IF(VLOOKUP(Euro_2024!CZ463,Liaison!$A$2:$D$39,4,FALSE)=$A$1,Euro_2024!DA463,0),0)</f>
        <v>0</v>
      </c>
      <c r="CN463">
        <f ca="1">_xlfn.IFNA(IF(VLOOKUP(Euro_2024!DE463,Liaison!$A$2:$D$39,4,FALSE)=$A$1,Euro_2024!DF463,0),0)</f>
        <v>0</v>
      </c>
      <c r="CS463">
        <f ca="1">_xlfn.IFNA(IF(VLOOKUP(Euro_2024!DJ463,Liaison!$A$2:$D$39,4,FALSE)=$A$1,Euro_2024!DK463,0),0)</f>
        <v>3</v>
      </c>
      <c r="CX463">
        <f ca="1">_xlfn.IFNA(IF(VLOOKUP(Euro_2024!DO463,Liaison!$A$2:$D$39,4,FALSE)=$A$1,Euro_2024!DP463,0),0)</f>
        <v>0</v>
      </c>
      <c r="DC463">
        <f ca="1">_xlfn.IFNA(IF(VLOOKUP(Euro_2024!DT463,Liaison!$A$2:$D$39,4,FALSE)=$A$1,Euro_2024!DU463,0),0)</f>
        <v>0</v>
      </c>
      <c r="DH463">
        <f ca="1">_xlfn.IFNA(IF(VLOOKUP(Euro_2024!DY463,Liaison!$A$2:$D$39,4,FALSE)=$A$1,Euro_2024!DZ463,0),0)</f>
        <v>0</v>
      </c>
      <c r="DM463">
        <f ca="1">_xlfn.IFNA(IF(VLOOKUP(Euro_2024!ED463,Liaison!$A$2:$D$39,4,FALSE)=$A$1,Euro_2024!EE463,0),0)</f>
        <v>0</v>
      </c>
      <c r="DR463">
        <f ca="1">_xlfn.IFNA(IF(VLOOKUP(Euro_2024!EI463,Liaison!$A$2:$D$39,4,FALSE)=$A$1,Euro_2024!EJ463,0),0)</f>
        <v>0</v>
      </c>
      <c r="DW463">
        <f ca="1">_xlfn.IFNA(IF(VLOOKUP(Euro_2024!EN463,Liaison!$A$2:$D$39,4,FALSE)=$A$1,Euro_2024!EO463,0),0)</f>
        <v>0</v>
      </c>
      <c r="EB463">
        <f ca="1">_xlfn.IFNA(IF(VLOOKUP(Euro_2024!ES463,Liaison!$A$2:$D$39,4,FALSE)=$A$1,Euro_2024!ET463,0),0)</f>
        <v>5808</v>
      </c>
      <c r="EG463">
        <f ca="1">_xlfn.IFNA(IF(VLOOKUP(Euro_2024!EX463,Liaison!$A$2:$D$39,4,FALSE)=$A$1,Euro_2024!EY463,0),0)</f>
        <v>0</v>
      </c>
      <c r="EL463">
        <f ca="1">_xlfn.IFNA(IF(VLOOKUP(Euro_2024!FC463,Liaison!$A$2:$D$39,4,FALSE)=$A$1,Euro_2024!FD463,0),0)</f>
        <v>0</v>
      </c>
      <c r="EQ463">
        <f ca="1">_xlfn.IFNA(IF(VLOOKUP(Euro_2024!FH463,Liaison!$A$2:$D$39,4,FALSE)=$A$1,Euro_2024!FI463,0),0)</f>
        <v>0</v>
      </c>
      <c r="EV463">
        <f ca="1">_xlfn.IFNA(IF(VLOOKUP(Euro_2024!FM463,Liaison!$A$2:$D$39,4,FALSE)=$A$1,Euro_2024!FN463,0),0)</f>
        <v>0</v>
      </c>
      <c r="FA463">
        <f ca="1">_xlfn.IFNA(IF(VLOOKUP(Euro_2024!FR463,Liaison!$A$2:$D$39,4,FALSE)=$A$1,Euro_2024!FS463,0),0)</f>
        <v>0</v>
      </c>
      <c r="FF463">
        <f ca="1">_xlfn.IFNA(IF(VLOOKUP(Euro_2024!FW463,Liaison!$A$2:$D$39,4,FALSE)=$A$1,Euro_2024!FX463,0),0)</f>
        <v>0</v>
      </c>
      <c r="FK463">
        <f ca="1">_xlfn.IFNA(IF(VLOOKUP(Euro_2024!GB463,Liaison!$A$2:$D$39,4,FALSE)=$A$1,Euro_2024!GC463,0),0)</f>
        <v>0</v>
      </c>
      <c r="FP463">
        <f ca="1">_xlfn.IFNA(IF(VLOOKUP(Euro_2024!GG463,Liaison!$A$2:$D$39,4,FALSE)=$A$1,Euro_2024!GH463,0),0)</f>
        <v>586</v>
      </c>
      <c r="FU463">
        <f ca="1">_xlfn.IFNA(IF(VLOOKUP(Euro_2024!GL463,Liaison!$A$2:$D$39,4,FALSE)=$A$1,Euro_2024!GM463,0),0)</f>
        <v>0</v>
      </c>
      <c r="FZ463">
        <f ca="1">_xlfn.IFNA(IF(VLOOKUP(Euro_2024!GQ463,Liaison!$A$2:$D$39,4,FALSE)=$A$1,Euro_2024!GR463,0),0)</f>
        <v>22</v>
      </c>
      <c r="GE463">
        <f ca="1">_xlfn.IFNA(IF(VLOOKUP(Euro_2024!GV463,Liaison!$A$2:$D$39,4,FALSE)=$A$1,Euro_2024!GW463,0),0)</f>
        <v>0</v>
      </c>
      <c r="GJ463">
        <f t="shared" ca="1" si="7"/>
        <v>12307</v>
      </c>
    </row>
    <row r="464" spans="1:192" x14ac:dyDescent="0.6">
      <c r="A464" t="str">
        <v>85_01</v>
      </c>
      <c r="B464">
        <f ca="1">_xlfn.IFNA(IF(VLOOKUP(Euro_2024!S464,Liaison!$A$2:$D$39,4,FALSE)=$A$1,Euro_2024!T464,0),0)</f>
        <v>0</v>
      </c>
      <c r="G464">
        <f ca="1">_xlfn.IFNA(IF(VLOOKUP(Euro_2024!X464,Liaison!$A$2:$D$39,4,FALSE)=$A$1,Euro_2024!Y464,0),0)</f>
        <v>0</v>
      </c>
      <c r="L464">
        <f ca="1">_xlfn.IFNA(IF(VLOOKUP(Euro_2024!AC464,Liaison!$A$2:$D$39,4,FALSE)=$A$1,Euro_2024!AD464,0),0)</f>
        <v>0</v>
      </c>
      <c r="Q464">
        <f ca="1">_xlfn.IFNA(IF(VLOOKUP(Euro_2024!AH464,Liaison!$A$2:$D$39,4,FALSE)=$A$1,Euro_2024!AI464,0),0)</f>
        <v>0</v>
      </c>
      <c r="V464">
        <f ca="1">_xlfn.IFNA(IF(VLOOKUP(Euro_2024!AM464,Liaison!$A$2:$D$39,4,FALSE)=$A$1,Euro_2024!AN464,0),0)</f>
        <v>0</v>
      </c>
      <c r="AA464">
        <f ca="1">_xlfn.IFNA(IF(VLOOKUP(Euro_2024!AR464,Liaison!$A$2:$D$39,4,FALSE)=$A$1,Euro_2024!AS464,0),0)</f>
        <v>0</v>
      </c>
      <c r="AF464">
        <f ca="1">_xlfn.IFNA(IF(VLOOKUP(Euro_2024!AW464,Liaison!$A$2:$D$39,4,FALSE)=$A$1,Euro_2024!AX464,0),0)</f>
        <v>0</v>
      </c>
      <c r="AK464">
        <f ca="1">_xlfn.IFNA(IF(VLOOKUP(Euro_2024!BB464,Liaison!$A$2:$D$39,4,FALSE)=$A$1,Euro_2024!BC464,0),0)</f>
        <v>0</v>
      </c>
      <c r="AP464">
        <f ca="1">_xlfn.IFNA(IF(VLOOKUP(Euro_2024!BG464,Liaison!$A$2:$D$39,4,FALSE)=$A$1,Euro_2024!BH464,0),0)</f>
        <v>0</v>
      </c>
      <c r="AU464">
        <f ca="1">_xlfn.IFNA(IF(VLOOKUP(Euro_2024!BL464,Liaison!$A$2:$D$39,4,FALSE)=$A$1,Euro_2024!BM464,0),0)</f>
        <v>0</v>
      </c>
      <c r="AZ464">
        <f ca="1">_xlfn.IFNA(IF(VLOOKUP(Euro_2024!BQ464,Liaison!$A$2:$D$39,4,FALSE)=$A$1,Euro_2024!BR464,0),0)</f>
        <v>11457</v>
      </c>
      <c r="BE464">
        <f ca="1">_xlfn.IFNA(IF(VLOOKUP(Euro_2024!BV464,Liaison!$A$2:$D$39,4,FALSE)=$A$1,Euro_2024!BW464,0),0)</f>
        <v>0</v>
      </c>
      <c r="BJ464">
        <f ca="1">_xlfn.IFNA(IF(VLOOKUP(Euro_2024!CA464,Liaison!$A$2:$D$39,4,FALSE)=$A$1,Euro_2024!CB464,0),0)</f>
        <v>0</v>
      </c>
      <c r="BO464">
        <f ca="1">_xlfn.IFNA(IF(VLOOKUP(Euro_2024!CF464,Liaison!$A$2:$D$39,4,FALSE)=$A$1,Euro_2024!CG464,0),0)</f>
        <v>0</v>
      </c>
      <c r="BT464">
        <f ca="1">_xlfn.IFNA(IF(VLOOKUP(Euro_2024!CK464,Liaison!$A$2:$D$39,4,FALSE)=$A$1,Euro_2024!CL464,0),0)</f>
        <v>0</v>
      </c>
      <c r="BY464">
        <f ca="1">_xlfn.IFNA(IF(VLOOKUP(Euro_2024!CP464,Liaison!$A$2:$D$39,4,FALSE)=$A$1,Euro_2024!CQ464,0),0)</f>
        <v>0</v>
      </c>
      <c r="CD464">
        <f ca="1">_xlfn.IFNA(IF(VLOOKUP(Euro_2024!CU464,Liaison!$A$2:$D$39,4,FALSE)=$A$1,Euro_2024!CV464,0),0)</f>
        <v>2</v>
      </c>
      <c r="CI464">
        <f ca="1">_xlfn.IFNA(IF(VLOOKUP(Euro_2024!CZ464,Liaison!$A$2:$D$39,4,FALSE)=$A$1,Euro_2024!DA464,0),0)</f>
        <v>0</v>
      </c>
      <c r="CN464">
        <f ca="1">_xlfn.IFNA(IF(VLOOKUP(Euro_2024!DE464,Liaison!$A$2:$D$39,4,FALSE)=$A$1,Euro_2024!DF464,0),0)</f>
        <v>0</v>
      </c>
      <c r="CS464">
        <f ca="1">_xlfn.IFNA(IF(VLOOKUP(Euro_2024!DJ464,Liaison!$A$2:$D$39,4,FALSE)=$A$1,Euro_2024!DK464,0),0)</f>
        <v>6</v>
      </c>
      <c r="CX464">
        <f ca="1">_xlfn.IFNA(IF(VLOOKUP(Euro_2024!DO464,Liaison!$A$2:$D$39,4,FALSE)=$A$1,Euro_2024!DP464,0),0)</f>
        <v>0</v>
      </c>
      <c r="DC464">
        <f ca="1">_xlfn.IFNA(IF(VLOOKUP(Euro_2024!DT464,Liaison!$A$2:$D$39,4,FALSE)=$A$1,Euro_2024!DU464,0),0)</f>
        <v>0</v>
      </c>
      <c r="DH464">
        <f ca="1">_xlfn.IFNA(IF(VLOOKUP(Euro_2024!DY464,Liaison!$A$2:$D$39,4,FALSE)=$A$1,Euro_2024!DZ464,0),0)</f>
        <v>0</v>
      </c>
      <c r="DM464">
        <f ca="1">_xlfn.IFNA(IF(VLOOKUP(Euro_2024!ED464,Liaison!$A$2:$D$39,4,FALSE)=$A$1,Euro_2024!EE464,0),0)</f>
        <v>0</v>
      </c>
      <c r="DR464">
        <f ca="1">_xlfn.IFNA(IF(VLOOKUP(Euro_2024!EI464,Liaison!$A$2:$D$39,4,FALSE)=$A$1,Euro_2024!EJ464,0),0)</f>
        <v>0</v>
      </c>
      <c r="DW464">
        <f ca="1">_xlfn.IFNA(IF(VLOOKUP(Euro_2024!EN464,Liaison!$A$2:$D$39,4,FALSE)=$A$1,Euro_2024!EO464,0),0)</f>
        <v>0</v>
      </c>
      <c r="EB464">
        <f ca="1">_xlfn.IFNA(IF(VLOOKUP(Euro_2024!ES464,Liaison!$A$2:$D$39,4,FALSE)=$A$1,Euro_2024!ET464,0),0)</f>
        <v>7876</v>
      </c>
      <c r="EG464">
        <f ca="1">_xlfn.IFNA(IF(VLOOKUP(Euro_2024!EX464,Liaison!$A$2:$D$39,4,FALSE)=$A$1,Euro_2024!EY464,0),0)</f>
        <v>0</v>
      </c>
      <c r="EL464">
        <f ca="1">_xlfn.IFNA(IF(VLOOKUP(Euro_2024!FC464,Liaison!$A$2:$D$39,4,FALSE)=$A$1,Euro_2024!FD464,0),0)</f>
        <v>0</v>
      </c>
      <c r="EQ464">
        <f ca="1">_xlfn.IFNA(IF(VLOOKUP(Euro_2024!FH464,Liaison!$A$2:$D$39,4,FALSE)=$A$1,Euro_2024!FI464,0),0)</f>
        <v>0</v>
      </c>
      <c r="EV464">
        <f ca="1">_xlfn.IFNA(IF(VLOOKUP(Euro_2024!FM464,Liaison!$A$2:$D$39,4,FALSE)=$A$1,Euro_2024!FN464,0),0)</f>
        <v>0</v>
      </c>
      <c r="FA464">
        <f ca="1">_xlfn.IFNA(IF(VLOOKUP(Euro_2024!FR464,Liaison!$A$2:$D$39,4,FALSE)=$A$1,Euro_2024!FS464,0),0)</f>
        <v>0</v>
      </c>
      <c r="FF464">
        <f ca="1">_xlfn.IFNA(IF(VLOOKUP(Euro_2024!FW464,Liaison!$A$2:$D$39,4,FALSE)=$A$1,Euro_2024!FX464,0),0)</f>
        <v>0</v>
      </c>
      <c r="FK464">
        <f ca="1">_xlfn.IFNA(IF(VLOOKUP(Euro_2024!GB464,Liaison!$A$2:$D$39,4,FALSE)=$A$1,Euro_2024!GC464,0),0)</f>
        <v>0</v>
      </c>
      <c r="FP464">
        <f ca="1">_xlfn.IFNA(IF(VLOOKUP(Euro_2024!GG464,Liaison!$A$2:$D$39,4,FALSE)=$A$1,Euro_2024!GH464,0),0)</f>
        <v>1009</v>
      </c>
      <c r="FU464">
        <f ca="1">_xlfn.IFNA(IF(VLOOKUP(Euro_2024!GL464,Liaison!$A$2:$D$39,4,FALSE)=$A$1,Euro_2024!GM464,0),0)</f>
        <v>7</v>
      </c>
      <c r="FZ464">
        <f ca="1">_xlfn.IFNA(IF(VLOOKUP(Euro_2024!GQ464,Liaison!$A$2:$D$39,4,FALSE)=$A$1,Euro_2024!GR464,0),0)</f>
        <v>30</v>
      </c>
      <c r="GE464">
        <f ca="1">_xlfn.IFNA(IF(VLOOKUP(Euro_2024!GV464,Liaison!$A$2:$D$39,4,FALSE)=$A$1,Euro_2024!GW464,0),0)</f>
        <v>0</v>
      </c>
      <c r="GJ464">
        <f t="shared" ca="1" si="7"/>
        <v>20387</v>
      </c>
    </row>
    <row r="465" spans="1:192" x14ac:dyDescent="0.6">
      <c r="A465" t="str">
        <v>85_02</v>
      </c>
      <c r="B465">
        <f ca="1">_xlfn.IFNA(IF(VLOOKUP(Euro_2024!S465,Liaison!$A$2:$D$39,4,FALSE)=$A$1,Euro_2024!T465,0),0)</f>
        <v>0</v>
      </c>
      <c r="G465">
        <f ca="1">_xlfn.IFNA(IF(VLOOKUP(Euro_2024!X465,Liaison!$A$2:$D$39,4,FALSE)=$A$1,Euro_2024!Y465,0),0)</f>
        <v>0</v>
      </c>
      <c r="L465">
        <f ca="1">_xlfn.IFNA(IF(VLOOKUP(Euro_2024!AC465,Liaison!$A$2:$D$39,4,FALSE)=$A$1,Euro_2024!AD465,0),0)</f>
        <v>0</v>
      </c>
      <c r="Q465">
        <f ca="1">_xlfn.IFNA(IF(VLOOKUP(Euro_2024!AH465,Liaison!$A$2:$D$39,4,FALSE)=$A$1,Euro_2024!AI465,0),0)</f>
        <v>0</v>
      </c>
      <c r="V465">
        <f ca="1">_xlfn.IFNA(IF(VLOOKUP(Euro_2024!AM465,Liaison!$A$2:$D$39,4,FALSE)=$A$1,Euro_2024!AN465,0),0)</f>
        <v>0</v>
      </c>
      <c r="AA465">
        <f ca="1">_xlfn.IFNA(IF(VLOOKUP(Euro_2024!AR465,Liaison!$A$2:$D$39,4,FALSE)=$A$1,Euro_2024!AS465,0),0)</f>
        <v>0</v>
      </c>
      <c r="AF465">
        <f ca="1">_xlfn.IFNA(IF(VLOOKUP(Euro_2024!AW465,Liaison!$A$2:$D$39,4,FALSE)=$A$1,Euro_2024!AX465,0),0)</f>
        <v>0</v>
      </c>
      <c r="AK465">
        <f ca="1">_xlfn.IFNA(IF(VLOOKUP(Euro_2024!BB465,Liaison!$A$2:$D$39,4,FALSE)=$A$1,Euro_2024!BC465,0),0)</f>
        <v>0</v>
      </c>
      <c r="AP465">
        <f ca="1">_xlfn.IFNA(IF(VLOOKUP(Euro_2024!BG465,Liaison!$A$2:$D$39,4,FALSE)=$A$1,Euro_2024!BH465,0),0)</f>
        <v>0</v>
      </c>
      <c r="AU465">
        <f ca="1">_xlfn.IFNA(IF(VLOOKUP(Euro_2024!BL465,Liaison!$A$2:$D$39,4,FALSE)=$A$1,Euro_2024!BM465,0),0)</f>
        <v>0</v>
      </c>
      <c r="AZ465">
        <f ca="1">_xlfn.IFNA(IF(VLOOKUP(Euro_2024!BQ465,Liaison!$A$2:$D$39,4,FALSE)=$A$1,Euro_2024!BR465,0),0)</f>
        <v>10603</v>
      </c>
      <c r="BE465">
        <f ca="1">_xlfn.IFNA(IF(VLOOKUP(Euro_2024!BV465,Liaison!$A$2:$D$39,4,FALSE)=$A$1,Euro_2024!BW465,0),0)</f>
        <v>0</v>
      </c>
      <c r="BJ465">
        <f ca="1">_xlfn.IFNA(IF(VLOOKUP(Euro_2024!CA465,Liaison!$A$2:$D$39,4,FALSE)=$A$1,Euro_2024!CB465,0),0)</f>
        <v>0</v>
      </c>
      <c r="BO465">
        <f ca="1">_xlfn.IFNA(IF(VLOOKUP(Euro_2024!CF465,Liaison!$A$2:$D$39,4,FALSE)=$A$1,Euro_2024!CG465,0),0)</f>
        <v>0</v>
      </c>
      <c r="BT465">
        <f ca="1">_xlfn.IFNA(IF(VLOOKUP(Euro_2024!CK465,Liaison!$A$2:$D$39,4,FALSE)=$A$1,Euro_2024!CL465,0),0)</f>
        <v>0</v>
      </c>
      <c r="BY465">
        <f ca="1">_xlfn.IFNA(IF(VLOOKUP(Euro_2024!CP465,Liaison!$A$2:$D$39,4,FALSE)=$A$1,Euro_2024!CQ465,0),0)</f>
        <v>0</v>
      </c>
      <c r="CD465">
        <f ca="1">_xlfn.IFNA(IF(VLOOKUP(Euro_2024!CU465,Liaison!$A$2:$D$39,4,FALSE)=$A$1,Euro_2024!CV465,0),0)</f>
        <v>0</v>
      </c>
      <c r="CI465">
        <f ca="1">_xlfn.IFNA(IF(VLOOKUP(Euro_2024!CZ465,Liaison!$A$2:$D$39,4,FALSE)=$A$1,Euro_2024!DA465,0),0)</f>
        <v>0</v>
      </c>
      <c r="CN465">
        <f ca="1">_xlfn.IFNA(IF(VLOOKUP(Euro_2024!DE465,Liaison!$A$2:$D$39,4,FALSE)=$A$1,Euro_2024!DF465,0),0)</f>
        <v>0</v>
      </c>
      <c r="CS465">
        <f ca="1">_xlfn.IFNA(IF(VLOOKUP(Euro_2024!DJ465,Liaison!$A$2:$D$39,4,FALSE)=$A$1,Euro_2024!DK465,0),0)</f>
        <v>6</v>
      </c>
      <c r="CX465">
        <f ca="1">_xlfn.IFNA(IF(VLOOKUP(Euro_2024!DO465,Liaison!$A$2:$D$39,4,FALSE)=$A$1,Euro_2024!DP465,0),0)</f>
        <v>0</v>
      </c>
      <c r="DC465">
        <f ca="1">_xlfn.IFNA(IF(VLOOKUP(Euro_2024!DT465,Liaison!$A$2:$D$39,4,FALSE)=$A$1,Euro_2024!DU465,0),0)</f>
        <v>0</v>
      </c>
      <c r="DH465">
        <f ca="1">_xlfn.IFNA(IF(VLOOKUP(Euro_2024!DY465,Liaison!$A$2:$D$39,4,FALSE)=$A$1,Euro_2024!DZ465,0),0)</f>
        <v>0</v>
      </c>
      <c r="DM465">
        <f ca="1">_xlfn.IFNA(IF(VLOOKUP(Euro_2024!ED465,Liaison!$A$2:$D$39,4,FALSE)=$A$1,Euro_2024!EE465,0),0)</f>
        <v>0</v>
      </c>
      <c r="DR465">
        <f ca="1">_xlfn.IFNA(IF(VLOOKUP(Euro_2024!EI465,Liaison!$A$2:$D$39,4,FALSE)=$A$1,Euro_2024!EJ465,0),0)</f>
        <v>0</v>
      </c>
      <c r="DW465">
        <f ca="1">_xlfn.IFNA(IF(VLOOKUP(Euro_2024!EN465,Liaison!$A$2:$D$39,4,FALSE)=$A$1,Euro_2024!EO465,0),0)</f>
        <v>0</v>
      </c>
      <c r="EB465">
        <f ca="1">_xlfn.IFNA(IF(VLOOKUP(Euro_2024!ES465,Liaison!$A$2:$D$39,4,FALSE)=$A$1,Euro_2024!ET465,0),0)</f>
        <v>8148</v>
      </c>
      <c r="EG465">
        <f ca="1">_xlfn.IFNA(IF(VLOOKUP(Euro_2024!EX465,Liaison!$A$2:$D$39,4,FALSE)=$A$1,Euro_2024!EY465,0),0)</f>
        <v>0</v>
      </c>
      <c r="EL465">
        <f ca="1">_xlfn.IFNA(IF(VLOOKUP(Euro_2024!FC465,Liaison!$A$2:$D$39,4,FALSE)=$A$1,Euro_2024!FD465,0),0)</f>
        <v>0</v>
      </c>
      <c r="EQ465">
        <f ca="1">_xlfn.IFNA(IF(VLOOKUP(Euro_2024!FH465,Liaison!$A$2:$D$39,4,FALSE)=$A$1,Euro_2024!FI465,0),0)</f>
        <v>0</v>
      </c>
      <c r="EV465">
        <f ca="1">_xlfn.IFNA(IF(VLOOKUP(Euro_2024!FM465,Liaison!$A$2:$D$39,4,FALSE)=$A$1,Euro_2024!FN465,0),0)</f>
        <v>0</v>
      </c>
      <c r="FA465">
        <f ca="1">_xlfn.IFNA(IF(VLOOKUP(Euro_2024!FR465,Liaison!$A$2:$D$39,4,FALSE)=$A$1,Euro_2024!FS465,0),0)</f>
        <v>0</v>
      </c>
      <c r="FF465">
        <f ca="1">_xlfn.IFNA(IF(VLOOKUP(Euro_2024!FW465,Liaison!$A$2:$D$39,4,FALSE)=$A$1,Euro_2024!FX465,0),0)</f>
        <v>0</v>
      </c>
      <c r="FK465">
        <f ca="1">_xlfn.IFNA(IF(VLOOKUP(Euro_2024!GB465,Liaison!$A$2:$D$39,4,FALSE)=$A$1,Euro_2024!GC465,0),0)</f>
        <v>0</v>
      </c>
      <c r="FP465">
        <f ca="1">_xlfn.IFNA(IF(VLOOKUP(Euro_2024!GG465,Liaison!$A$2:$D$39,4,FALSE)=$A$1,Euro_2024!GH465,0),0)</f>
        <v>862</v>
      </c>
      <c r="FU465">
        <f ca="1">_xlfn.IFNA(IF(VLOOKUP(Euro_2024!GL465,Liaison!$A$2:$D$39,4,FALSE)=$A$1,Euro_2024!GM465,0),0)</f>
        <v>0</v>
      </c>
      <c r="FZ465">
        <f ca="1">_xlfn.IFNA(IF(VLOOKUP(Euro_2024!GQ465,Liaison!$A$2:$D$39,4,FALSE)=$A$1,Euro_2024!GR465,0),0)</f>
        <v>21</v>
      </c>
      <c r="GE465">
        <f ca="1">_xlfn.IFNA(IF(VLOOKUP(Euro_2024!GV465,Liaison!$A$2:$D$39,4,FALSE)=$A$1,Euro_2024!GW465,0),0)</f>
        <v>0</v>
      </c>
      <c r="GJ465">
        <f t="shared" ca="1" si="7"/>
        <v>19640</v>
      </c>
    </row>
    <row r="466" spans="1:192" x14ac:dyDescent="0.6">
      <c r="A466" t="str">
        <v>85_03</v>
      </c>
      <c r="B466">
        <f ca="1">_xlfn.IFNA(IF(VLOOKUP(Euro_2024!S466,Liaison!$A$2:$D$39,4,FALSE)=$A$1,Euro_2024!T466,0),0)</f>
        <v>0</v>
      </c>
      <c r="G466">
        <f ca="1">_xlfn.IFNA(IF(VLOOKUP(Euro_2024!X466,Liaison!$A$2:$D$39,4,FALSE)=$A$1,Euro_2024!Y466,0),0)</f>
        <v>0</v>
      </c>
      <c r="L466">
        <f ca="1">_xlfn.IFNA(IF(VLOOKUP(Euro_2024!AC466,Liaison!$A$2:$D$39,4,FALSE)=$A$1,Euro_2024!AD466,0),0)</f>
        <v>0</v>
      </c>
      <c r="Q466">
        <f ca="1">_xlfn.IFNA(IF(VLOOKUP(Euro_2024!AH466,Liaison!$A$2:$D$39,4,FALSE)=$A$1,Euro_2024!AI466,0),0)</f>
        <v>0</v>
      </c>
      <c r="V466">
        <f ca="1">_xlfn.IFNA(IF(VLOOKUP(Euro_2024!AM466,Liaison!$A$2:$D$39,4,FALSE)=$A$1,Euro_2024!AN466,0),0)</f>
        <v>0</v>
      </c>
      <c r="AA466">
        <f ca="1">_xlfn.IFNA(IF(VLOOKUP(Euro_2024!AR466,Liaison!$A$2:$D$39,4,FALSE)=$A$1,Euro_2024!AS466,0),0)</f>
        <v>0</v>
      </c>
      <c r="AF466">
        <f ca="1">_xlfn.IFNA(IF(VLOOKUP(Euro_2024!AW466,Liaison!$A$2:$D$39,4,FALSE)=$A$1,Euro_2024!AX466,0),0)</f>
        <v>0</v>
      </c>
      <c r="AK466">
        <f ca="1">_xlfn.IFNA(IF(VLOOKUP(Euro_2024!BB466,Liaison!$A$2:$D$39,4,FALSE)=$A$1,Euro_2024!BC466,0),0)</f>
        <v>0</v>
      </c>
      <c r="AP466">
        <f ca="1">_xlfn.IFNA(IF(VLOOKUP(Euro_2024!BG466,Liaison!$A$2:$D$39,4,FALSE)=$A$1,Euro_2024!BH466,0),0)</f>
        <v>0</v>
      </c>
      <c r="AU466">
        <f ca="1">_xlfn.IFNA(IF(VLOOKUP(Euro_2024!BL466,Liaison!$A$2:$D$39,4,FALSE)=$A$1,Euro_2024!BM466,0),0)</f>
        <v>0</v>
      </c>
      <c r="AZ466">
        <f ca="1">_xlfn.IFNA(IF(VLOOKUP(Euro_2024!BQ466,Liaison!$A$2:$D$39,4,FALSE)=$A$1,Euro_2024!BR466,0),0)</f>
        <v>14763</v>
      </c>
      <c r="BE466">
        <f ca="1">_xlfn.IFNA(IF(VLOOKUP(Euro_2024!BV466,Liaison!$A$2:$D$39,4,FALSE)=$A$1,Euro_2024!BW466,0),0)</f>
        <v>3</v>
      </c>
      <c r="BJ466">
        <f ca="1">_xlfn.IFNA(IF(VLOOKUP(Euro_2024!CA466,Liaison!$A$2:$D$39,4,FALSE)=$A$1,Euro_2024!CB466,0),0)</f>
        <v>0</v>
      </c>
      <c r="BO466">
        <f ca="1">_xlfn.IFNA(IF(VLOOKUP(Euro_2024!CF466,Liaison!$A$2:$D$39,4,FALSE)=$A$1,Euro_2024!CG466,0),0)</f>
        <v>0</v>
      </c>
      <c r="BT466">
        <f ca="1">_xlfn.IFNA(IF(VLOOKUP(Euro_2024!CK466,Liaison!$A$2:$D$39,4,FALSE)=$A$1,Euro_2024!CL466,0),0)</f>
        <v>0</v>
      </c>
      <c r="BY466">
        <f ca="1">_xlfn.IFNA(IF(VLOOKUP(Euro_2024!CP466,Liaison!$A$2:$D$39,4,FALSE)=$A$1,Euro_2024!CQ466,0),0)</f>
        <v>0</v>
      </c>
      <c r="CD466">
        <f ca="1">_xlfn.IFNA(IF(VLOOKUP(Euro_2024!CU466,Liaison!$A$2:$D$39,4,FALSE)=$A$1,Euro_2024!CV466,0),0)</f>
        <v>0</v>
      </c>
      <c r="CI466">
        <f ca="1">_xlfn.IFNA(IF(VLOOKUP(Euro_2024!CZ466,Liaison!$A$2:$D$39,4,FALSE)=$A$1,Euro_2024!DA466,0),0)</f>
        <v>0</v>
      </c>
      <c r="CN466">
        <f ca="1">_xlfn.IFNA(IF(VLOOKUP(Euro_2024!DE466,Liaison!$A$2:$D$39,4,FALSE)=$A$1,Euro_2024!DF466,0),0)</f>
        <v>0</v>
      </c>
      <c r="CS466">
        <f ca="1">_xlfn.IFNA(IF(VLOOKUP(Euro_2024!DJ466,Liaison!$A$2:$D$39,4,FALSE)=$A$1,Euro_2024!DK466,0),0)</f>
        <v>7</v>
      </c>
      <c r="CX466">
        <f ca="1">_xlfn.IFNA(IF(VLOOKUP(Euro_2024!DO466,Liaison!$A$2:$D$39,4,FALSE)=$A$1,Euro_2024!DP466,0),0)</f>
        <v>0</v>
      </c>
      <c r="DC466">
        <f ca="1">_xlfn.IFNA(IF(VLOOKUP(Euro_2024!DT466,Liaison!$A$2:$D$39,4,FALSE)=$A$1,Euro_2024!DU466,0),0)</f>
        <v>0</v>
      </c>
      <c r="DH466">
        <f ca="1">_xlfn.IFNA(IF(VLOOKUP(Euro_2024!DY466,Liaison!$A$2:$D$39,4,FALSE)=$A$1,Euro_2024!DZ466,0),0)</f>
        <v>0</v>
      </c>
      <c r="DM466">
        <f ca="1">_xlfn.IFNA(IF(VLOOKUP(Euro_2024!ED466,Liaison!$A$2:$D$39,4,FALSE)=$A$1,Euro_2024!EE466,0),0)</f>
        <v>0</v>
      </c>
      <c r="DR466">
        <f ca="1">_xlfn.IFNA(IF(VLOOKUP(Euro_2024!EI466,Liaison!$A$2:$D$39,4,FALSE)=$A$1,Euro_2024!EJ466,0),0)</f>
        <v>0</v>
      </c>
      <c r="DW466">
        <f ca="1">_xlfn.IFNA(IF(VLOOKUP(Euro_2024!EN466,Liaison!$A$2:$D$39,4,FALSE)=$A$1,Euro_2024!EO466,0),0)</f>
        <v>0</v>
      </c>
      <c r="EB466">
        <f ca="1">_xlfn.IFNA(IF(VLOOKUP(Euro_2024!ES466,Liaison!$A$2:$D$39,4,FALSE)=$A$1,Euro_2024!ET466,0),0)</f>
        <v>9434</v>
      </c>
      <c r="EG466">
        <f ca="1">_xlfn.IFNA(IF(VLOOKUP(Euro_2024!EX466,Liaison!$A$2:$D$39,4,FALSE)=$A$1,Euro_2024!EY466,0),0)</f>
        <v>0</v>
      </c>
      <c r="EL466">
        <f ca="1">_xlfn.IFNA(IF(VLOOKUP(Euro_2024!FC466,Liaison!$A$2:$D$39,4,FALSE)=$A$1,Euro_2024!FD466,0),0)</f>
        <v>0</v>
      </c>
      <c r="EQ466">
        <f ca="1">_xlfn.IFNA(IF(VLOOKUP(Euro_2024!FH466,Liaison!$A$2:$D$39,4,FALSE)=$A$1,Euro_2024!FI466,0),0)</f>
        <v>0</v>
      </c>
      <c r="EV466">
        <f ca="1">_xlfn.IFNA(IF(VLOOKUP(Euro_2024!FM466,Liaison!$A$2:$D$39,4,FALSE)=$A$1,Euro_2024!FN466,0),0)</f>
        <v>0</v>
      </c>
      <c r="FA466">
        <f ca="1">_xlfn.IFNA(IF(VLOOKUP(Euro_2024!FR466,Liaison!$A$2:$D$39,4,FALSE)=$A$1,Euro_2024!FS466,0),0)</f>
        <v>0</v>
      </c>
      <c r="FF466">
        <f ca="1">_xlfn.IFNA(IF(VLOOKUP(Euro_2024!FW466,Liaison!$A$2:$D$39,4,FALSE)=$A$1,Euro_2024!FX466,0),0)</f>
        <v>0</v>
      </c>
      <c r="FK466">
        <f ca="1">_xlfn.IFNA(IF(VLOOKUP(Euro_2024!GB466,Liaison!$A$2:$D$39,4,FALSE)=$A$1,Euro_2024!GC466,0),0)</f>
        <v>0</v>
      </c>
      <c r="FP466">
        <f ca="1">_xlfn.IFNA(IF(VLOOKUP(Euro_2024!GG466,Liaison!$A$2:$D$39,4,FALSE)=$A$1,Euro_2024!GH466,0),0)</f>
        <v>920</v>
      </c>
      <c r="FU466">
        <f ca="1">_xlfn.IFNA(IF(VLOOKUP(Euro_2024!GL466,Liaison!$A$2:$D$39,4,FALSE)=$A$1,Euro_2024!GM466,0),0)</f>
        <v>0</v>
      </c>
      <c r="FZ466">
        <f ca="1">_xlfn.IFNA(IF(VLOOKUP(Euro_2024!GQ466,Liaison!$A$2:$D$39,4,FALSE)=$A$1,Euro_2024!GR466,0),0)</f>
        <v>23</v>
      </c>
      <c r="GE466">
        <f ca="1">_xlfn.IFNA(IF(VLOOKUP(Euro_2024!GV466,Liaison!$A$2:$D$39,4,FALSE)=$A$1,Euro_2024!GW466,0),0)</f>
        <v>0</v>
      </c>
      <c r="GJ466">
        <f t="shared" ca="1" si="7"/>
        <v>25150</v>
      </c>
    </row>
    <row r="467" spans="1:192" x14ac:dyDescent="0.6">
      <c r="A467" t="str">
        <v>85_04</v>
      </c>
      <c r="B467">
        <f ca="1">_xlfn.IFNA(IF(VLOOKUP(Euro_2024!S467,Liaison!$A$2:$D$39,4,FALSE)=$A$1,Euro_2024!T467,0),0)</f>
        <v>0</v>
      </c>
      <c r="G467">
        <f ca="1">_xlfn.IFNA(IF(VLOOKUP(Euro_2024!X467,Liaison!$A$2:$D$39,4,FALSE)=$A$1,Euro_2024!Y467,0),0)</f>
        <v>0</v>
      </c>
      <c r="L467">
        <f ca="1">_xlfn.IFNA(IF(VLOOKUP(Euro_2024!AC467,Liaison!$A$2:$D$39,4,FALSE)=$A$1,Euro_2024!AD467,0),0)</f>
        <v>0</v>
      </c>
      <c r="Q467">
        <f ca="1">_xlfn.IFNA(IF(VLOOKUP(Euro_2024!AH467,Liaison!$A$2:$D$39,4,FALSE)=$A$1,Euro_2024!AI467,0),0)</f>
        <v>0</v>
      </c>
      <c r="V467">
        <f ca="1">_xlfn.IFNA(IF(VLOOKUP(Euro_2024!AM467,Liaison!$A$2:$D$39,4,FALSE)=$A$1,Euro_2024!AN467,0),0)</f>
        <v>0</v>
      </c>
      <c r="AA467">
        <f ca="1">_xlfn.IFNA(IF(VLOOKUP(Euro_2024!AR467,Liaison!$A$2:$D$39,4,FALSE)=$A$1,Euro_2024!AS467,0),0)</f>
        <v>0</v>
      </c>
      <c r="AF467">
        <f ca="1">_xlfn.IFNA(IF(VLOOKUP(Euro_2024!AW467,Liaison!$A$2:$D$39,4,FALSE)=$A$1,Euro_2024!AX467,0),0)</f>
        <v>0</v>
      </c>
      <c r="AK467">
        <f ca="1">_xlfn.IFNA(IF(VLOOKUP(Euro_2024!BB467,Liaison!$A$2:$D$39,4,FALSE)=$A$1,Euro_2024!BC467,0),0)</f>
        <v>0</v>
      </c>
      <c r="AP467">
        <f ca="1">_xlfn.IFNA(IF(VLOOKUP(Euro_2024!BG467,Liaison!$A$2:$D$39,4,FALSE)=$A$1,Euro_2024!BH467,0),0)</f>
        <v>0</v>
      </c>
      <c r="AU467">
        <f ca="1">_xlfn.IFNA(IF(VLOOKUP(Euro_2024!BL467,Liaison!$A$2:$D$39,4,FALSE)=$A$1,Euro_2024!BM467,0),0)</f>
        <v>0</v>
      </c>
      <c r="AZ467">
        <f ca="1">_xlfn.IFNA(IF(VLOOKUP(Euro_2024!BQ467,Liaison!$A$2:$D$39,4,FALSE)=$A$1,Euro_2024!BR467,0),0)</f>
        <v>11407</v>
      </c>
      <c r="BE467">
        <f ca="1">_xlfn.IFNA(IF(VLOOKUP(Euro_2024!BV467,Liaison!$A$2:$D$39,4,FALSE)=$A$1,Euro_2024!BW467,0),0)</f>
        <v>2</v>
      </c>
      <c r="BJ467">
        <f ca="1">_xlfn.IFNA(IF(VLOOKUP(Euro_2024!CA467,Liaison!$A$2:$D$39,4,FALSE)=$A$1,Euro_2024!CB467,0),0)</f>
        <v>0</v>
      </c>
      <c r="BO467">
        <f ca="1">_xlfn.IFNA(IF(VLOOKUP(Euro_2024!CF467,Liaison!$A$2:$D$39,4,FALSE)=$A$1,Euro_2024!CG467,0),0)</f>
        <v>0</v>
      </c>
      <c r="BT467">
        <f ca="1">_xlfn.IFNA(IF(VLOOKUP(Euro_2024!CK467,Liaison!$A$2:$D$39,4,FALSE)=$A$1,Euro_2024!CL467,0),0)</f>
        <v>0</v>
      </c>
      <c r="BY467">
        <f ca="1">_xlfn.IFNA(IF(VLOOKUP(Euro_2024!CP467,Liaison!$A$2:$D$39,4,FALSE)=$A$1,Euro_2024!CQ467,0),0)</f>
        <v>0</v>
      </c>
      <c r="CD467">
        <f ca="1">_xlfn.IFNA(IF(VLOOKUP(Euro_2024!CU467,Liaison!$A$2:$D$39,4,FALSE)=$A$1,Euro_2024!CV467,0),0)</f>
        <v>4</v>
      </c>
      <c r="CI467">
        <f ca="1">_xlfn.IFNA(IF(VLOOKUP(Euro_2024!CZ467,Liaison!$A$2:$D$39,4,FALSE)=$A$1,Euro_2024!DA467,0),0)</f>
        <v>0</v>
      </c>
      <c r="CN467">
        <f ca="1">_xlfn.IFNA(IF(VLOOKUP(Euro_2024!DE467,Liaison!$A$2:$D$39,4,FALSE)=$A$1,Euro_2024!DF467,0),0)</f>
        <v>0</v>
      </c>
      <c r="CS467">
        <f ca="1">_xlfn.IFNA(IF(VLOOKUP(Euro_2024!DJ467,Liaison!$A$2:$D$39,4,FALSE)=$A$1,Euro_2024!DK467,0),0)</f>
        <v>18</v>
      </c>
      <c r="CX467">
        <f ca="1">_xlfn.IFNA(IF(VLOOKUP(Euro_2024!DO467,Liaison!$A$2:$D$39,4,FALSE)=$A$1,Euro_2024!DP467,0),0)</f>
        <v>0</v>
      </c>
      <c r="DC467">
        <f ca="1">_xlfn.IFNA(IF(VLOOKUP(Euro_2024!DT467,Liaison!$A$2:$D$39,4,FALSE)=$A$1,Euro_2024!DU467,0),0)</f>
        <v>0</v>
      </c>
      <c r="DH467">
        <f ca="1">_xlfn.IFNA(IF(VLOOKUP(Euro_2024!DY467,Liaison!$A$2:$D$39,4,FALSE)=$A$1,Euro_2024!DZ467,0),0)</f>
        <v>0</v>
      </c>
      <c r="DM467">
        <f ca="1">_xlfn.IFNA(IF(VLOOKUP(Euro_2024!ED467,Liaison!$A$2:$D$39,4,FALSE)=$A$1,Euro_2024!EE467,0),0)</f>
        <v>0</v>
      </c>
      <c r="DR467">
        <f ca="1">_xlfn.IFNA(IF(VLOOKUP(Euro_2024!EI467,Liaison!$A$2:$D$39,4,FALSE)=$A$1,Euro_2024!EJ467,0),0)</f>
        <v>0</v>
      </c>
      <c r="DW467">
        <f ca="1">_xlfn.IFNA(IF(VLOOKUP(Euro_2024!EN467,Liaison!$A$2:$D$39,4,FALSE)=$A$1,Euro_2024!EO467,0),0)</f>
        <v>0</v>
      </c>
      <c r="EB467">
        <f ca="1">_xlfn.IFNA(IF(VLOOKUP(Euro_2024!ES467,Liaison!$A$2:$D$39,4,FALSE)=$A$1,Euro_2024!ET467,0),0)</f>
        <v>6271</v>
      </c>
      <c r="EG467">
        <f ca="1">_xlfn.IFNA(IF(VLOOKUP(Euro_2024!EX467,Liaison!$A$2:$D$39,4,FALSE)=$A$1,Euro_2024!EY467,0),0)</f>
        <v>0</v>
      </c>
      <c r="EL467">
        <f ca="1">_xlfn.IFNA(IF(VLOOKUP(Euro_2024!FC467,Liaison!$A$2:$D$39,4,FALSE)=$A$1,Euro_2024!FD467,0),0)</f>
        <v>0</v>
      </c>
      <c r="EQ467">
        <f ca="1">_xlfn.IFNA(IF(VLOOKUP(Euro_2024!FH467,Liaison!$A$2:$D$39,4,FALSE)=$A$1,Euro_2024!FI467,0),0)</f>
        <v>0</v>
      </c>
      <c r="EV467">
        <f ca="1">_xlfn.IFNA(IF(VLOOKUP(Euro_2024!FM467,Liaison!$A$2:$D$39,4,FALSE)=$A$1,Euro_2024!FN467,0),0)</f>
        <v>0</v>
      </c>
      <c r="FA467">
        <f ca="1">_xlfn.IFNA(IF(VLOOKUP(Euro_2024!FR467,Liaison!$A$2:$D$39,4,FALSE)=$A$1,Euro_2024!FS467,0),0)</f>
        <v>0</v>
      </c>
      <c r="FF467">
        <f ca="1">_xlfn.IFNA(IF(VLOOKUP(Euro_2024!FW467,Liaison!$A$2:$D$39,4,FALSE)=$A$1,Euro_2024!FX467,0),0)</f>
        <v>0</v>
      </c>
      <c r="FK467">
        <f ca="1">_xlfn.IFNA(IF(VLOOKUP(Euro_2024!GB467,Liaison!$A$2:$D$39,4,FALSE)=$A$1,Euro_2024!GC467,0),0)</f>
        <v>0</v>
      </c>
      <c r="FP467">
        <f ca="1">_xlfn.IFNA(IF(VLOOKUP(Euro_2024!GG467,Liaison!$A$2:$D$39,4,FALSE)=$A$1,Euro_2024!GH467,0),0)</f>
        <v>916</v>
      </c>
      <c r="FU467">
        <f ca="1">_xlfn.IFNA(IF(VLOOKUP(Euro_2024!GL467,Liaison!$A$2:$D$39,4,FALSE)=$A$1,Euro_2024!GM467,0),0)</f>
        <v>0</v>
      </c>
      <c r="FZ467">
        <f ca="1">_xlfn.IFNA(IF(VLOOKUP(Euro_2024!GQ467,Liaison!$A$2:$D$39,4,FALSE)=$A$1,Euro_2024!GR467,0),0)</f>
        <v>16</v>
      </c>
      <c r="GE467">
        <f ca="1">_xlfn.IFNA(IF(VLOOKUP(Euro_2024!GV467,Liaison!$A$2:$D$39,4,FALSE)=$A$1,Euro_2024!GW467,0),0)</f>
        <v>0</v>
      </c>
      <c r="GJ467">
        <f t="shared" ca="1" si="7"/>
        <v>18634</v>
      </c>
    </row>
    <row r="468" spans="1:192" x14ac:dyDescent="0.6">
      <c r="A468" t="str">
        <v>85_05</v>
      </c>
      <c r="B468">
        <f ca="1">_xlfn.IFNA(IF(VLOOKUP(Euro_2024!S468,Liaison!$A$2:$D$39,4,FALSE)=$A$1,Euro_2024!T468,0),0)</f>
        <v>0</v>
      </c>
      <c r="G468">
        <f ca="1">_xlfn.IFNA(IF(VLOOKUP(Euro_2024!X468,Liaison!$A$2:$D$39,4,FALSE)=$A$1,Euro_2024!Y468,0),0)</f>
        <v>0</v>
      </c>
      <c r="L468">
        <f ca="1">_xlfn.IFNA(IF(VLOOKUP(Euro_2024!AC468,Liaison!$A$2:$D$39,4,FALSE)=$A$1,Euro_2024!AD468,0),0)</f>
        <v>0</v>
      </c>
      <c r="Q468">
        <f ca="1">_xlfn.IFNA(IF(VLOOKUP(Euro_2024!AH468,Liaison!$A$2:$D$39,4,FALSE)=$A$1,Euro_2024!AI468,0),0)</f>
        <v>0</v>
      </c>
      <c r="V468">
        <f ca="1">_xlfn.IFNA(IF(VLOOKUP(Euro_2024!AM468,Liaison!$A$2:$D$39,4,FALSE)=$A$1,Euro_2024!AN468,0),0)</f>
        <v>0</v>
      </c>
      <c r="AA468">
        <f ca="1">_xlfn.IFNA(IF(VLOOKUP(Euro_2024!AR468,Liaison!$A$2:$D$39,4,FALSE)=$A$1,Euro_2024!AS468,0),0)</f>
        <v>0</v>
      </c>
      <c r="AF468">
        <f ca="1">_xlfn.IFNA(IF(VLOOKUP(Euro_2024!AW468,Liaison!$A$2:$D$39,4,FALSE)=$A$1,Euro_2024!AX468,0),0)</f>
        <v>0</v>
      </c>
      <c r="AK468">
        <f ca="1">_xlfn.IFNA(IF(VLOOKUP(Euro_2024!BB468,Liaison!$A$2:$D$39,4,FALSE)=$A$1,Euro_2024!BC468,0),0)</f>
        <v>0</v>
      </c>
      <c r="AP468">
        <f ca="1">_xlfn.IFNA(IF(VLOOKUP(Euro_2024!BG468,Liaison!$A$2:$D$39,4,FALSE)=$A$1,Euro_2024!BH468,0),0)</f>
        <v>0</v>
      </c>
      <c r="AU468">
        <f ca="1">_xlfn.IFNA(IF(VLOOKUP(Euro_2024!BL468,Liaison!$A$2:$D$39,4,FALSE)=$A$1,Euro_2024!BM468,0),0)</f>
        <v>0</v>
      </c>
      <c r="AZ468">
        <f ca="1">_xlfn.IFNA(IF(VLOOKUP(Euro_2024!BQ468,Liaison!$A$2:$D$39,4,FALSE)=$A$1,Euro_2024!BR468,0),0)</f>
        <v>7339</v>
      </c>
      <c r="BE468">
        <f ca="1">_xlfn.IFNA(IF(VLOOKUP(Euro_2024!BV468,Liaison!$A$2:$D$39,4,FALSE)=$A$1,Euro_2024!BW468,0),0)</f>
        <v>1</v>
      </c>
      <c r="BJ468">
        <f ca="1">_xlfn.IFNA(IF(VLOOKUP(Euro_2024!CA468,Liaison!$A$2:$D$39,4,FALSE)=$A$1,Euro_2024!CB468,0),0)</f>
        <v>0</v>
      </c>
      <c r="BO468">
        <f ca="1">_xlfn.IFNA(IF(VLOOKUP(Euro_2024!CF468,Liaison!$A$2:$D$39,4,FALSE)=$A$1,Euro_2024!CG468,0),0)</f>
        <v>0</v>
      </c>
      <c r="BT468">
        <f ca="1">_xlfn.IFNA(IF(VLOOKUP(Euro_2024!CK468,Liaison!$A$2:$D$39,4,FALSE)=$A$1,Euro_2024!CL468,0),0)</f>
        <v>0</v>
      </c>
      <c r="BY468">
        <f ca="1">_xlfn.IFNA(IF(VLOOKUP(Euro_2024!CP468,Liaison!$A$2:$D$39,4,FALSE)=$A$1,Euro_2024!CQ468,0),0)</f>
        <v>0</v>
      </c>
      <c r="CD468">
        <f ca="1">_xlfn.IFNA(IF(VLOOKUP(Euro_2024!CU468,Liaison!$A$2:$D$39,4,FALSE)=$A$1,Euro_2024!CV468,0),0)</f>
        <v>1</v>
      </c>
      <c r="CI468">
        <f ca="1">_xlfn.IFNA(IF(VLOOKUP(Euro_2024!CZ468,Liaison!$A$2:$D$39,4,FALSE)=$A$1,Euro_2024!DA468,0),0)</f>
        <v>0</v>
      </c>
      <c r="CN468">
        <f ca="1">_xlfn.IFNA(IF(VLOOKUP(Euro_2024!DE468,Liaison!$A$2:$D$39,4,FALSE)=$A$1,Euro_2024!DF468,0),0)</f>
        <v>0</v>
      </c>
      <c r="CS468">
        <f ca="1">_xlfn.IFNA(IF(VLOOKUP(Euro_2024!DJ468,Liaison!$A$2:$D$39,4,FALSE)=$A$1,Euro_2024!DK468,0),0)</f>
        <v>2</v>
      </c>
      <c r="CX468">
        <f ca="1">_xlfn.IFNA(IF(VLOOKUP(Euro_2024!DO468,Liaison!$A$2:$D$39,4,FALSE)=$A$1,Euro_2024!DP468,0),0)</f>
        <v>0</v>
      </c>
      <c r="DC468">
        <f ca="1">_xlfn.IFNA(IF(VLOOKUP(Euro_2024!DT468,Liaison!$A$2:$D$39,4,FALSE)=$A$1,Euro_2024!DU468,0),0)</f>
        <v>0</v>
      </c>
      <c r="DH468">
        <f ca="1">_xlfn.IFNA(IF(VLOOKUP(Euro_2024!DY468,Liaison!$A$2:$D$39,4,FALSE)=$A$1,Euro_2024!DZ468,0),0)</f>
        <v>0</v>
      </c>
      <c r="DM468">
        <f ca="1">_xlfn.IFNA(IF(VLOOKUP(Euro_2024!ED468,Liaison!$A$2:$D$39,4,FALSE)=$A$1,Euro_2024!EE468,0),0)</f>
        <v>0</v>
      </c>
      <c r="DR468">
        <f ca="1">_xlfn.IFNA(IF(VLOOKUP(Euro_2024!EI468,Liaison!$A$2:$D$39,4,FALSE)=$A$1,Euro_2024!EJ468,0),0)</f>
        <v>0</v>
      </c>
      <c r="DW468">
        <f ca="1">_xlfn.IFNA(IF(VLOOKUP(Euro_2024!EN468,Liaison!$A$2:$D$39,4,FALSE)=$A$1,Euro_2024!EO468,0),0)</f>
        <v>0</v>
      </c>
      <c r="EB468">
        <f ca="1">_xlfn.IFNA(IF(VLOOKUP(Euro_2024!ES468,Liaison!$A$2:$D$39,4,FALSE)=$A$1,Euro_2024!ET468,0),0)</f>
        <v>5284</v>
      </c>
      <c r="EG468">
        <f ca="1">_xlfn.IFNA(IF(VLOOKUP(Euro_2024!EX468,Liaison!$A$2:$D$39,4,FALSE)=$A$1,Euro_2024!EY468,0),0)</f>
        <v>0</v>
      </c>
      <c r="EL468">
        <f ca="1">_xlfn.IFNA(IF(VLOOKUP(Euro_2024!FC468,Liaison!$A$2:$D$39,4,FALSE)=$A$1,Euro_2024!FD468,0),0)</f>
        <v>0</v>
      </c>
      <c r="EQ468">
        <f ca="1">_xlfn.IFNA(IF(VLOOKUP(Euro_2024!FH468,Liaison!$A$2:$D$39,4,FALSE)=$A$1,Euro_2024!FI468,0),0)</f>
        <v>0</v>
      </c>
      <c r="EV468">
        <f ca="1">_xlfn.IFNA(IF(VLOOKUP(Euro_2024!FM468,Liaison!$A$2:$D$39,4,FALSE)=$A$1,Euro_2024!FN468,0),0)</f>
        <v>0</v>
      </c>
      <c r="FA468">
        <f ca="1">_xlfn.IFNA(IF(VLOOKUP(Euro_2024!FR468,Liaison!$A$2:$D$39,4,FALSE)=$A$1,Euro_2024!FS468,0),0)</f>
        <v>0</v>
      </c>
      <c r="FF468">
        <f ca="1">_xlfn.IFNA(IF(VLOOKUP(Euro_2024!FW468,Liaison!$A$2:$D$39,4,FALSE)=$A$1,Euro_2024!FX468,0),0)</f>
        <v>0</v>
      </c>
      <c r="FK468">
        <f ca="1">_xlfn.IFNA(IF(VLOOKUP(Euro_2024!GB468,Liaison!$A$2:$D$39,4,FALSE)=$A$1,Euro_2024!GC468,0),0)</f>
        <v>0</v>
      </c>
      <c r="FP468">
        <f ca="1">_xlfn.IFNA(IF(VLOOKUP(Euro_2024!GG468,Liaison!$A$2:$D$39,4,FALSE)=$A$1,Euro_2024!GH468,0),0)</f>
        <v>522</v>
      </c>
      <c r="FU468">
        <f ca="1">_xlfn.IFNA(IF(VLOOKUP(Euro_2024!GL468,Liaison!$A$2:$D$39,4,FALSE)=$A$1,Euro_2024!GM468,0),0)</f>
        <v>0</v>
      </c>
      <c r="FZ468">
        <f ca="1">_xlfn.IFNA(IF(VLOOKUP(Euro_2024!GQ468,Liaison!$A$2:$D$39,4,FALSE)=$A$1,Euro_2024!GR468,0),0)</f>
        <v>24</v>
      </c>
      <c r="GE468">
        <f ca="1">_xlfn.IFNA(IF(VLOOKUP(Euro_2024!GV468,Liaison!$A$2:$D$39,4,FALSE)=$A$1,Euro_2024!GW468,0),0)</f>
        <v>0</v>
      </c>
      <c r="GJ468">
        <f t="shared" ca="1" si="7"/>
        <v>13173</v>
      </c>
    </row>
    <row r="469" spans="1:192" x14ac:dyDescent="0.6">
      <c r="A469" t="str">
        <v>86_01</v>
      </c>
      <c r="B469">
        <f ca="1">_xlfn.IFNA(IF(VLOOKUP(Euro_2024!S469,Liaison!$A$2:$D$39,4,FALSE)=$A$1,Euro_2024!T469,0),0)</f>
        <v>0</v>
      </c>
      <c r="G469">
        <f ca="1">_xlfn.IFNA(IF(VLOOKUP(Euro_2024!X469,Liaison!$A$2:$D$39,4,FALSE)=$A$1,Euro_2024!Y469,0),0)</f>
        <v>0</v>
      </c>
      <c r="L469">
        <f ca="1">_xlfn.IFNA(IF(VLOOKUP(Euro_2024!AC469,Liaison!$A$2:$D$39,4,FALSE)=$A$1,Euro_2024!AD469,0),0)</f>
        <v>0</v>
      </c>
      <c r="Q469">
        <f ca="1">_xlfn.IFNA(IF(VLOOKUP(Euro_2024!AH469,Liaison!$A$2:$D$39,4,FALSE)=$A$1,Euro_2024!AI469,0),0)</f>
        <v>0</v>
      </c>
      <c r="V469">
        <f ca="1">_xlfn.IFNA(IF(VLOOKUP(Euro_2024!AM469,Liaison!$A$2:$D$39,4,FALSE)=$A$1,Euro_2024!AN469,0),0)</f>
        <v>0</v>
      </c>
      <c r="AA469">
        <f ca="1">_xlfn.IFNA(IF(VLOOKUP(Euro_2024!AR469,Liaison!$A$2:$D$39,4,FALSE)=$A$1,Euro_2024!AS469,0),0)</f>
        <v>0</v>
      </c>
      <c r="AF469">
        <f ca="1">_xlfn.IFNA(IF(VLOOKUP(Euro_2024!AW469,Liaison!$A$2:$D$39,4,FALSE)=$A$1,Euro_2024!AX469,0),0)</f>
        <v>0</v>
      </c>
      <c r="AK469">
        <f ca="1">_xlfn.IFNA(IF(VLOOKUP(Euro_2024!BB469,Liaison!$A$2:$D$39,4,FALSE)=$A$1,Euro_2024!BC469,0),0)</f>
        <v>0</v>
      </c>
      <c r="AP469">
        <f ca="1">_xlfn.IFNA(IF(VLOOKUP(Euro_2024!BG469,Liaison!$A$2:$D$39,4,FALSE)=$A$1,Euro_2024!BH469,0),0)</f>
        <v>0</v>
      </c>
      <c r="AU469">
        <f ca="1">_xlfn.IFNA(IF(VLOOKUP(Euro_2024!BL469,Liaison!$A$2:$D$39,4,FALSE)=$A$1,Euro_2024!BM469,0),0)</f>
        <v>0</v>
      </c>
      <c r="AZ469">
        <f ca="1">_xlfn.IFNA(IF(VLOOKUP(Euro_2024!BQ469,Liaison!$A$2:$D$39,4,FALSE)=$A$1,Euro_2024!BR469,0),0)</f>
        <v>6560</v>
      </c>
      <c r="BE469">
        <f ca="1">_xlfn.IFNA(IF(VLOOKUP(Euro_2024!BV469,Liaison!$A$2:$D$39,4,FALSE)=$A$1,Euro_2024!BW469,0),0)</f>
        <v>16</v>
      </c>
      <c r="BJ469">
        <f ca="1">_xlfn.IFNA(IF(VLOOKUP(Euro_2024!CA469,Liaison!$A$2:$D$39,4,FALSE)=$A$1,Euro_2024!CB469,0),0)</f>
        <v>0</v>
      </c>
      <c r="BO469">
        <f ca="1">_xlfn.IFNA(IF(VLOOKUP(Euro_2024!CF469,Liaison!$A$2:$D$39,4,FALSE)=$A$1,Euro_2024!CG469,0),0)</f>
        <v>0</v>
      </c>
      <c r="BT469">
        <f ca="1">_xlfn.IFNA(IF(VLOOKUP(Euro_2024!CK469,Liaison!$A$2:$D$39,4,FALSE)=$A$1,Euro_2024!CL469,0),0)</f>
        <v>0</v>
      </c>
      <c r="BY469">
        <f ca="1">_xlfn.IFNA(IF(VLOOKUP(Euro_2024!CP469,Liaison!$A$2:$D$39,4,FALSE)=$A$1,Euro_2024!CQ469,0),0)</f>
        <v>0</v>
      </c>
      <c r="CD469">
        <f ca="1">_xlfn.IFNA(IF(VLOOKUP(Euro_2024!CU469,Liaison!$A$2:$D$39,4,FALSE)=$A$1,Euro_2024!CV469,0),0)</f>
        <v>21</v>
      </c>
      <c r="CI469">
        <f ca="1">_xlfn.IFNA(IF(VLOOKUP(Euro_2024!CZ469,Liaison!$A$2:$D$39,4,FALSE)=$A$1,Euro_2024!DA469,0),0)</f>
        <v>0</v>
      </c>
      <c r="CN469">
        <f ca="1">_xlfn.IFNA(IF(VLOOKUP(Euro_2024!DE469,Liaison!$A$2:$D$39,4,FALSE)=$A$1,Euro_2024!DF469,0),0)</f>
        <v>0</v>
      </c>
      <c r="CS469">
        <f ca="1">_xlfn.IFNA(IF(VLOOKUP(Euro_2024!DJ469,Liaison!$A$2:$D$39,4,FALSE)=$A$1,Euro_2024!DK469,0),0)</f>
        <v>50</v>
      </c>
      <c r="CX469">
        <f ca="1">_xlfn.IFNA(IF(VLOOKUP(Euro_2024!DO469,Liaison!$A$2:$D$39,4,FALSE)=$A$1,Euro_2024!DP469,0),0)</f>
        <v>0</v>
      </c>
      <c r="DC469">
        <f ca="1">_xlfn.IFNA(IF(VLOOKUP(Euro_2024!DT469,Liaison!$A$2:$D$39,4,FALSE)=$A$1,Euro_2024!DU469,0),0)</f>
        <v>0</v>
      </c>
      <c r="DH469">
        <f ca="1">_xlfn.IFNA(IF(VLOOKUP(Euro_2024!DY469,Liaison!$A$2:$D$39,4,FALSE)=$A$1,Euro_2024!DZ469,0),0)</f>
        <v>0</v>
      </c>
      <c r="DM469">
        <f ca="1">_xlfn.IFNA(IF(VLOOKUP(Euro_2024!ED469,Liaison!$A$2:$D$39,4,FALSE)=$A$1,Euro_2024!EE469,0),0)</f>
        <v>0</v>
      </c>
      <c r="DR469">
        <f ca="1">_xlfn.IFNA(IF(VLOOKUP(Euro_2024!EI469,Liaison!$A$2:$D$39,4,FALSE)=$A$1,Euro_2024!EJ469,0),0)</f>
        <v>0</v>
      </c>
      <c r="DW469">
        <f ca="1">_xlfn.IFNA(IF(VLOOKUP(Euro_2024!EN469,Liaison!$A$2:$D$39,4,FALSE)=$A$1,Euro_2024!EO469,0),0)</f>
        <v>0</v>
      </c>
      <c r="EB469">
        <f ca="1">_xlfn.IFNA(IF(VLOOKUP(Euro_2024!ES469,Liaison!$A$2:$D$39,4,FALSE)=$A$1,Euro_2024!ET469,0),0)</f>
        <v>7556</v>
      </c>
      <c r="EG469">
        <f ca="1">_xlfn.IFNA(IF(VLOOKUP(Euro_2024!EX469,Liaison!$A$2:$D$39,4,FALSE)=$A$1,Euro_2024!EY469,0),0)</f>
        <v>0</v>
      </c>
      <c r="EL469">
        <f ca="1">_xlfn.IFNA(IF(VLOOKUP(Euro_2024!FC469,Liaison!$A$2:$D$39,4,FALSE)=$A$1,Euro_2024!FD469,0),0)</f>
        <v>0</v>
      </c>
      <c r="EQ469">
        <f ca="1">_xlfn.IFNA(IF(VLOOKUP(Euro_2024!FH469,Liaison!$A$2:$D$39,4,FALSE)=$A$1,Euro_2024!FI469,0),0)</f>
        <v>0</v>
      </c>
      <c r="EV469">
        <f ca="1">_xlfn.IFNA(IF(VLOOKUP(Euro_2024!FM469,Liaison!$A$2:$D$39,4,FALSE)=$A$1,Euro_2024!FN469,0),0)</f>
        <v>0</v>
      </c>
      <c r="FA469">
        <f ca="1">_xlfn.IFNA(IF(VLOOKUP(Euro_2024!FR469,Liaison!$A$2:$D$39,4,FALSE)=$A$1,Euro_2024!FS469,0),0)</f>
        <v>0</v>
      </c>
      <c r="FF469">
        <f ca="1">_xlfn.IFNA(IF(VLOOKUP(Euro_2024!FW469,Liaison!$A$2:$D$39,4,FALSE)=$A$1,Euro_2024!FX469,0),0)</f>
        <v>0</v>
      </c>
      <c r="FK469">
        <f ca="1">_xlfn.IFNA(IF(VLOOKUP(Euro_2024!GB469,Liaison!$A$2:$D$39,4,FALSE)=$A$1,Euro_2024!GC469,0),0)</f>
        <v>0</v>
      </c>
      <c r="FP469">
        <f ca="1">_xlfn.IFNA(IF(VLOOKUP(Euro_2024!GG469,Liaison!$A$2:$D$39,4,FALSE)=$A$1,Euro_2024!GH469,0),0)</f>
        <v>654</v>
      </c>
      <c r="FU469">
        <f ca="1">_xlfn.IFNA(IF(VLOOKUP(Euro_2024!GL469,Liaison!$A$2:$D$39,4,FALSE)=$A$1,Euro_2024!GM469,0),0)</f>
        <v>1</v>
      </c>
      <c r="FZ469">
        <f ca="1">_xlfn.IFNA(IF(VLOOKUP(Euro_2024!GQ469,Liaison!$A$2:$D$39,4,FALSE)=$A$1,Euro_2024!GR469,0),0)</f>
        <v>14</v>
      </c>
      <c r="GE469">
        <f ca="1">_xlfn.IFNA(IF(VLOOKUP(Euro_2024!GV469,Liaison!$A$2:$D$39,4,FALSE)=$A$1,Euro_2024!GW469,0),0)</f>
        <v>0</v>
      </c>
      <c r="GJ469">
        <f t="shared" ca="1" si="7"/>
        <v>14872</v>
      </c>
    </row>
    <row r="470" spans="1:192" x14ac:dyDescent="0.6">
      <c r="A470" t="str">
        <v>86_02</v>
      </c>
      <c r="B470">
        <f ca="1">_xlfn.IFNA(IF(VLOOKUP(Euro_2024!S470,Liaison!$A$2:$D$39,4,FALSE)=$A$1,Euro_2024!T470,0),0)</f>
        <v>0</v>
      </c>
      <c r="G470">
        <f ca="1">_xlfn.IFNA(IF(VLOOKUP(Euro_2024!X470,Liaison!$A$2:$D$39,4,FALSE)=$A$1,Euro_2024!Y470,0),0)</f>
        <v>0</v>
      </c>
      <c r="L470">
        <f ca="1">_xlfn.IFNA(IF(VLOOKUP(Euro_2024!AC470,Liaison!$A$2:$D$39,4,FALSE)=$A$1,Euro_2024!AD470,0),0)</f>
        <v>0</v>
      </c>
      <c r="Q470">
        <f ca="1">_xlfn.IFNA(IF(VLOOKUP(Euro_2024!AH470,Liaison!$A$2:$D$39,4,FALSE)=$A$1,Euro_2024!AI470,0),0)</f>
        <v>0</v>
      </c>
      <c r="V470">
        <f ca="1">_xlfn.IFNA(IF(VLOOKUP(Euro_2024!AM470,Liaison!$A$2:$D$39,4,FALSE)=$A$1,Euro_2024!AN470,0),0)</f>
        <v>0</v>
      </c>
      <c r="AA470">
        <f ca="1">_xlfn.IFNA(IF(VLOOKUP(Euro_2024!AR470,Liaison!$A$2:$D$39,4,FALSE)=$A$1,Euro_2024!AS470,0),0)</f>
        <v>0</v>
      </c>
      <c r="AF470">
        <f ca="1">_xlfn.IFNA(IF(VLOOKUP(Euro_2024!AW470,Liaison!$A$2:$D$39,4,FALSE)=$A$1,Euro_2024!AX470,0),0)</f>
        <v>0</v>
      </c>
      <c r="AK470">
        <f ca="1">_xlfn.IFNA(IF(VLOOKUP(Euro_2024!BB470,Liaison!$A$2:$D$39,4,FALSE)=$A$1,Euro_2024!BC470,0),0)</f>
        <v>0</v>
      </c>
      <c r="AP470">
        <f ca="1">_xlfn.IFNA(IF(VLOOKUP(Euro_2024!BG470,Liaison!$A$2:$D$39,4,FALSE)=$A$1,Euro_2024!BH470,0),0)</f>
        <v>0</v>
      </c>
      <c r="AU470">
        <f ca="1">_xlfn.IFNA(IF(VLOOKUP(Euro_2024!BL470,Liaison!$A$2:$D$39,4,FALSE)=$A$1,Euro_2024!BM470,0),0)</f>
        <v>0</v>
      </c>
      <c r="AZ470">
        <f ca="1">_xlfn.IFNA(IF(VLOOKUP(Euro_2024!BQ470,Liaison!$A$2:$D$39,4,FALSE)=$A$1,Euro_2024!BR470,0),0)</f>
        <v>7306</v>
      </c>
      <c r="BE470">
        <f ca="1">_xlfn.IFNA(IF(VLOOKUP(Euro_2024!BV470,Liaison!$A$2:$D$39,4,FALSE)=$A$1,Euro_2024!BW470,0),0)</f>
        <v>1</v>
      </c>
      <c r="BJ470">
        <f ca="1">_xlfn.IFNA(IF(VLOOKUP(Euro_2024!CA470,Liaison!$A$2:$D$39,4,FALSE)=$A$1,Euro_2024!CB470,0),0)</f>
        <v>0</v>
      </c>
      <c r="BO470">
        <f ca="1">_xlfn.IFNA(IF(VLOOKUP(Euro_2024!CF470,Liaison!$A$2:$D$39,4,FALSE)=$A$1,Euro_2024!CG470,0),0)</f>
        <v>0</v>
      </c>
      <c r="BT470">
        <f ca="1">_xlfn.IFNA(IF(VLOOKUP(Euro_2024!CK470,Liaison!$A$2:$D$39,4,FALSE)=$A$1,Euro_2024!CL470,0),0)</f>
        <v>0</v>
      </c>
      <c r="BY470">
        <f ca="1">_xlfn.IFNA(IF(VLOOKUP(Euro_2024!CP470,Liaison!$A$2:$D$39,4,FALSE)=$A$1,Euro_2024!CQ470,0),0)</f>
        <v>0</v>
      </c>
      <c r="CD470">
        <f ca="1">_xlfn.IFNA(IF(VLOOKUP(Euro_2024!CU470,Liaison!$A$2:$D$39,4,FALSE)=$A$1,Euro_2024!CV470,0),0)</f>
        <v>6</v>
      </c>
      <c r="CI470">
        <f ca="1">_xlfn.IFNA(IF(VLOOKUP(Euro_2024!CZ470,Liaison!$A$2:$D$39,4,FALSE)=$A$1,Euro_2024!DA470,0),0)</f>
        <v>0</v>
      </c>
      <c r="CN470">
        <f ca="1">_xlfn.IFNA(IF(VLOOKUP(Euro_2024!DE470,Liaison!$A$2:$D$39,4,FALSE)=$A$1,Euro_2024!DF470,0),0)</f>
        <v>0</v>
      </c>
      <c r="CS470">
        <f ca="1">_xlfn.IFNA(IF(VLOOKUP(Euro_2024!DJ470,Liaison!$A$2:$D$39,4,FALSE)=$A$1,Euro_2024!DK470,0),0)</f>
        <v>54</v>
      </c>
      <c r="CX470">
        <f ca="1">_xlfn.IFNA(IF(VLOOKUP(Euro_2024!DO470,Liaison!$A$2:$D$39,4,FALSE)=$A$1,Euro_2024!DP470,0),0)</f>
        <v>0</v>
      </c>
      <c r="DC470">
        <f ca="1">_xlfn.IFNA(IF(VLOOKUP(Euro_2024!DT470,Liaison!$A$2:$D$39,4,FALSE)=$A$1,Euro_2024!DU470,0),0)</f>
        <v>0</v>
      </c>
      <c r="DH470">
        <f ca="1">_xlfn.IFNA(IF(VLOOKUP(Euro_2024!DY470,Liaison!$A$2:$D$39,4,FALSE)=$A$1,Euro_2024!DZ470,0),0)</f>
        <v>0</v>
      </c>
      <c r="DM470">
        <f ca="1">_xlfn.IFNA(IF(VLOOKUP(Euro_2024!ED470,Liaison!$A$2:$D$39,4,FALSE)=$A$1,Euro_2024!EE470,0),0)</f>
        <v>0</v>
      </c>
      <c r="DR470">
        <f ca="1">_xlfn.IFNA(IF(VLOOKUP(Euro_2024!EI470,Liaison!$A$2:$D$39,4,FALSE)=$A$1,Euro_2024!EJ470,0),0)</f>
        <v>0</v>
      </c>
      <c r="DW470">
        <f ca="1">_xlfn.IFNA(IF(VLOOKUP(Euro_2024!EN470,Liaison!$A$2:$D$39,4,FALSE)=$A$1,Euro_2024!EO470,0),0)</f>
        <v>0</v>
      </c>
      <c r="EB470">
        <f ca="1">_xlfn.IFNA(IF(VLOOKUP(Euro_2024!ES470,Liaison!$A$2:$D$39,4,FALSE)=$A$1,Euro_2024!ET470,0),0)</f>
        <v>8654</v>
      </c>
      <c r="EG470">
        <f ca="1">_xlfn.IFNA(IF(VLOOKUP(Euro_2024!EX470,Liaison!$A$2:$D$39,4,FALSE)=$A$1,Euro_2024!EY470,0),0)</f>
        <v>0</v>
      </c>
      <c r="EL470">
        <f ca="1">_xlfn.IFNA(IF(VLOOKUP(Euro_2024!FC470,Liaison!$A$2:$D$39,4,FALSE)=$A$1,Euro_2024!FD470,0),0)</f>
        <v>0</v>
      </c>
      <c r="EQ470">
        <f ca="1">_xlfn.IFNA(IF(VLOOKUP(Euro_2024!FH470,Liaison!$A$2:$D$39,4,FALSE)=$A$1,Euro_2024!FI470,0),0)</f>
        <v>0</v>
      </c>
      <c r="EV470">
        <f ca="1">_xlfn.IFNA(IF(VLOOKUP(Euro_2024!FM470,Liaison!$A$2:$D$39,4,FALSE)=$A$1,Euro_2024!FN470,0),0)</f>
        <v>0</v>
      </c>
      <c r="FA470">
        <f ca="1">_xlfn.IFNA(IF(VLOOKUP(Euro_2024!FR470,Liaison!$A$2:$D$39,4,FALSE)=$A$1,Euro_2024!FS470,0),0)</f>
        <v>0</v>
      </c>
      <c r="FF470">
        <f ca="1">_xlfn.IFNA(IF(VLOOKUP(Euro_2024!FW470,Liaison!$A$2:$D$39,4,FALSE)=$A$1,Euro_2024!FX470,0),0)</f>
        <v>0</v>
      </c>
      <c r="FK470">
        <f ca="1">_xlfn.IFNA(IF(VLOOKUP(Euro_2024!GB470,Liaison!$A$2:$D$39,4,FALSE)=$A$1,Euro_2024!GC470,0),0)</f>
        <v>0</v>
      </c>
      <c r="FP470">
        <f ca="1">_xlfn.IFNA(IF(VLOOKUP(Euro_2024!GG470,Liaison!$A$2:$D$39,4,FALSE)=$A$1,Euro_2024!GH470,0),0)</f>
        <v>594</v>
      </c>
      <c r="FU470">
        <f ca="1">_xlfn.IFNA(IF(VLOOKUP(Euro_2024!GL470,Liaison!$A$2:$D$39,4,FALSE)=$A$1,Euro_2024!GM470,0),0)</f>
        <v>2</v>
      </c>
      <c r="FZ470">
        <f ca="1">_xlfn.IFNA(IF(VLOOKUP(Euro_2024!GQ470,Liaison!$A$2:$D$39,4,FALSE)=$A$1,Euro_2024!GR470,0),0)</f>
        <v>17</v>
      </c>
      <c r="GE470">
        <f ca="1">_xlfn.IFNA(IF(VLOOKUP(Euro_2024!GV470,Liaison!$A$2:$D$39,4,FALSE)=$A$1,Euro_2024!GW470,0),0)</f>
        <v>0</v>
      </c>
      <c r="GJ470">
        <f t="shared" ca="1" si="7"/>
        <v>16634</v>
      </c>
    </row>
    <row r="471" spans="1:192" x14ac:dyDescent="0.6">
      <c r="A471" t="str">
        <v>86_03</v>
      </c>
      <c r="B471">
        <f ca="1">_xlfn.IFNA(IF(VLOOKUP(Euro_2024!S471,Liaison!$A$2:$D$39,4,FALSE)=$A$1,Euro_2024!T471,0),0)</f>
        <v>0</v>
      </c>
      <c r="G471">
        <f ca="1">_xlfn.IFNA(IF(VLOOKUP(Euro_2024!X471,Liaison!$A$2:$D$39,4,FALSE)=$A$1,Euro_2024!Y471,0),0)</f>
        <v>0</v>
      </c>
      <c r="L471">
        <f ca="1">_xlfn.IFNA(IF(VLOOKUP(Euro_2024!AC471,Liaison!$A$2:$D$39,4,FALSE)=$A$1,Euro_2024!AD471,0),0)</f>
        <v>0</v>
      </c>
      <c r="Q471">
        <f ca="1">_xlfn.IFNA(IF(VLOOKUP(Euro_2024!AH471,Liaison!$A$2:$D$39,4,FALSE)=$A$1,Euro_2024!AI471,0),0)</f>
        <v>0</v>
      </c>
      <c r="V471">
        <f ca="1">_xlfn.IFNA(IF(VLOOKUP(Euro_2024!AM471,Liaison!$A$2:$D$39,4,FALSE)=$A$1,Euro_2024!AN471,0),0)</f>
        <v>0</v>
      </c>
      <c r="AA471">
        <f ca="1">_xlfn.IFNA(IF(VLOOKUP(Euro_2024!AR471,Liaison!$A$2:$D$39,4,FALSE)=$A$1,Euro_2024!AS471,0),0)</f>
        <v>0</v>
      </c>
      <c r="AF471">
        <f ca="1">_xlfn.IFNA(IF(VLOOKUP(Euro_2024!AW471,Liaison!$A$2:$D$39,4,FALSE)=$A$1,Euro_2024!AX471,0),0)</f>
        <v>0</v>
      </c>
      <c r="AK471">
        <f ca="1">_xlfn.IFNA(IF(VLOOKUP(Euro_2024!BB471,Liaison!$A$2:$D$39,4,FALSE)=$A$1,Euro_2024!BC471,0),0)</f>
        <v>0</v>
      </c>
      <c r="AP471">
        <f ca="1">_xlfn.IFNA(IF(VLOOKUP(Euro_2024!BG471,Liaison!$A$2:$D$39,4,FALSE)=$A$1,Euro_2024!BH471,0),0)</f>
        <v>0</v>
      </c>
      <c r="AU471">
        <f ca="1">_xlfn.IFNA(IF(VLOOKUP(Euro_2024!BL471,Liaison!$A$2:$D$39,4,FALSE)=$A$1,Euro_2024!BM471,0),0)</f>
        <v>0</v>
      </c>
      <c r="AZ471">
        <f ca="1">_xlfn.IFNA(IF(VLOOKUP(Euro_2024!BQ471,Liaison!$A$2:$D$39,4,FALSE)=$A$1,Euro_2024!BR471,0),0)</f>
        <v>5442</v>
      </c>
      <c r="BE471">
        <f ca="1">_xlfn.IFNA(IF(VLOOKUP(Euro_2024!BV471,Liaison!$A$2:$D$39,4,FALSE)=$A$1,Euro_2024!BW471,0),0)</f>
        <v>0</v>
      </c>
      <c r="BJ471">
        <f ca="1">_xlfn.IFNA(IF(VLOOKUP(Euro_2024!CA471,Liaison!$A$2:$D$39,4,FALSE)=$A$1,Euro_2024!CB471,0),0)</f>
        <v>0</v>
      </c>
      <c r="BO471">
        <f ca="1">_xlfn.IFNA(IF(VLOOKUP(Euro_2024!CF471,Liaison!$A$2:$D$39,4,FALSE)=$A$1,Euro_2024!CG471,0),0)</f>
        <v>0</v>
      </c>
      <c r="BT471">
        <f ca="1">_xlfn.IFNA(IF(VLOOKUP(Euro_2024!CK471,Liaison!$A$2:$D$39,4,FALSE)=$A$1,Euro_2024!CL471,0),0)</f>
        <v>0</v>
      </c>
      <c r="BY471">
        <f ca="1">_xlfn.IFNA(IF(VLOOKUP(Euro_2024!CP471,Liaison!$A$2:$D$39,4,FALSE)=$A$1,Euro_2024!CQ471,0),0)</f>
        <v>0</v>
      </c>
      <c r="CD471">
        <f ca="1">_xlfn.IFNA(IF(VLOOKUP(Euro_2024!CU471,Liaison!$A$2:$D$39,4,FALSE)=$A$1,Euro_2024!CV471,0),0)</f>
        <v>0</v>
      </c>
      <c r="CI471">
        <f ca="1">_xlfn.IFNA(IF(VLOOKUP(Euro_2024!CZ471,Liaison!$A$2:$D$39,4,FALSE)=$A$1,Euro_2024!DA471,0),0)</f>
        <v>0</v>
      </c>
      <c r="CN471">
        <f ca="1">_xlfn.IFNA(IF(VLOOKUP(Euro_2024!DE471,Liaison!$A$2:$D$39,4,FALSE)=$A$1,Euro_2024!DF471,0),0)</f>
        <v>0</v>
      </c>
      <c r="CS471">
        <f ca="1">_xlfn.IFNA(IF(VLOOKUP(Euro_2024!DJ471,Liaison!$A$2:$D$39,4,FALSE)=$A$1,Euro_2024!DK471,0),0)</f>
        <v>44</v>
      </c>
      <c r="CX471">
        <f ca="1">_xlfn.IFNA(IF(VLOOKUP(Euro_2024!DO471,Liaison!$A$2:$D$39,4,FALSE)=$A$1,Euro_2024!DP471,0),0)</f>
        <v>0</v>
      </c>
      <c r="DC471">
        <f ca="1">_xlfn.IFNA(IF(VLOOKUP(Euro_2024!DT471,Liaison!$A$2:$D$39,4,FALSE)=$A$1,Euro_2024!DU471,0),0)</f>
        <v>0</v>
      </c>
      <c r="DH471">
        <f ca="1">_xlfn.IFNA(IF(VLOOKUP(Euro_2024!DY471,Liaison!$A$2:$D$39,4,FALSE)=$A$1,Euro_2024!DZ471,0),0)</f>
        <v>0</v>
      </c>
      <c r="DM471">
        <f ca="1">_xlfn.IFNA(IF(VLOOKUP(Euro_2024!ED471,Liaison!$A$2:$D$39,4,FALSE)=$A$1,Euro_2024!EE471,0),0)</f>
        <v>0</v>
      </c>
      <c r="DR471">
        <f ca="1">_xlfn.IFNA(IF(VLOOKUP(Euro_2024!EI471,Liaison!$A$2:$D$39,4,FALSE)=$A$1,Euro_2024!EJ471,0),0)</f>
        <v>0</v>
      </c>
      <c r="DW471">
        <f ca="1">_xlfn.IFNA(IF(VLOOKUP(Euro_2024!EN471,Liaison!$A$2:$D$39,4,FALSE)=$A$1,Euro_2024!EO471,0),0)</f>
        <v>0</v>
      </c>
      <c r="EB471">
        <f ca="1">_xlfn.IFNA(IF(VLOOKUP(Euro_2024!ES471,Liaison!$A$2:$D$39,4,FALSE)=$A$1,Euro_2024!ET471,0),0)</f>
        <v>4768</v>
      </c>
      <c r="EG471">
        <f ca="1">_xlfn.IFNA(IF(VLOOKUP(Euro_2024!EX471,Liaison!$A$2:$D$39,4,FALSE)=$A$1,Euro_2024!EY471,0),0)</f>
        <v>0</v>
      </c>
      <c r="EL471">
        <f ca="1">_xlfn.IFNA(IF(VLOOKUP(Euro_2024!FC471,Liaison!$A$2:$D$39,4,FALSE)=$A$1,Euro_2024!FD471,0),0)</f>
        <v>0</v>
      </c>
      <c r="EQ471">
        <f ca="1">_xlfn.IFNA(IF(VLOOKUP(Euro_2024!FH471,Liaison!$A$2:$D$39,4,FALSE)=$A$1,Euro_2024!FI471,0),0)</f>
        <v>0</v>
      </c>
      <c r="EV471">
        <f ca="1">_xlfn.IFNA(IF(VLOOKUP(Euro_2024!FM471,Liaison!$A$2:$D$39,4,FALSE)=$A$1,Euro_2024!FN471,0),0)</f>
        <v>0</v>
      </c>
      <c r="FA471">
        <f ca="1">_xlfn.IFNA(IF(VLOOKUP(Euro_2024!FR471,Liaison!$A$2:$D$39,4,FALSE)=$A$1,Euro_2024!FS471,0),0)</f>
        <v>0</v>
      </c>
      <c r="FF471">
        <f ca="1">_xlfn.IFNA(IF(VLOOKUP(Euro_2024!FW471,Liaison!$A$2:$D$39,4,FALSE)=$A$1,Euro_2024!FX471,0),0)</f>
        <v>0</v>
      </c>
      <c r="FK471">
        <f ca="1">_xlfn.IFNA(IF(VLOOKUP(Euro_2024!GB471,Liaison!$A$2:$D$39,4,FALSE)=$A$1,Euro_2024!GC471,0),0)</f>
        <v>0</v>
      </c>
      <c r="FP471">
        <f ca="1">_xlfn.IFNA(IF(VLOOKUP(Euro_2024!GG471,Liaison!$A$2:$D$39,4,FALSE)=$A$1,Euro_2024!GH471,0),0)</f>
        <v>494</v>
      </c>
      <c r="FU471">
        <f ca="1">_xlfn.IFNA(IF(VLOOKUP(Euro_2024!GL471,Liaison!$A$2:$D$39,4,FALSE)=$A$1,Euro_2024!GM471,0),0)</f>
        <v>0</v>
      </c>
      <c r="FZ471">
        <f ca="1">_xlfn.IFNA(IF(VLOOKUP(Euro_2024!GQ471,Liaison!$A$2:$D$39,4,FALSE)=$A$1,Euro_2024!GR471,0),0)</f>
        <v>14</v>
      </c>
      <c r="GE471">
        <f ca="1">_xlfn.IFNA(IF(VLOOKUP(Euro_2024!GV471,Liaison!$A$2:$D$39,4,FALSE)=$A$1,Euro_2024!GW471,0),0)</f>
        <v>0</v>
      </c>
      <c r="GJ471">
        <f t="shared" ca="1" si="7"/>
        <v>10762</v>
      </c>
    </row>
    <row r="472" spans="1:192" x14ac:dyDescent="0.6">
      <c r="A472" t="str">
        <v>86_04</v>
      </c>
      <c r="B472">
        <f ca="1">_xlfn.IFNA(IF(VLOOKUP(Euro_2024!S472,Liaison!$A$2:$D$39,4,FALSE)=$A$1,Euro_2024!T472,0),0)</f>
        <v>0</v>
      </c>
      <c r="G472">
        <f ca="1">_xlfn.IFNA(IF(VLOOKUP(Euro_2024!X472,Liaison!$A$2:$D$39,4,FALSE)=$A$1,Euro_2024!Y472,0),0)</f>
        <v>0</v>
      </c>
      <c r="L472">
        <f ca="1">_xlfn.IFNA(IF(VLOOKUP(Euro_2024!AC472,Liaison!$A$2:$D$39,4,FALSE)=$A$1,Euro_2024!AD472,0),0)</f>
        <v>0</v>
      </c>
      <c r="Q472">
        <f ca="1">_xlfn.IFNA(IF(VLOOKUP(Euro_2024!AH472,Liaison!$A$2:$D$39,4,FALSE)=$A$1,Euro_2024!AI472,0),0)</f>
        <v>0</v>
      </c>
      <c r="V472">
        <f ca="1">_xlfn.IFNA(IF(VLOOKUP(Euro_2024!AM472,Liaison!$A$2:$D$39,4,FALSE)=$A$1,Euro_2024!AN472,0),0)</f>
        <v>0</v>
      </c>
      <c r="AA472">
        <f ca="1">_xlfn.IFNA(IF(VLOOKUP(Euro_2024!AR472,Liaison!$A$2:$D$39,4,FALSE)=$A$1,Euro_2024!AS472,0),0)</f>
        <v>0</v>
      </c>
      <c r="AF472">
        <f ca="1">_xlfn.IFNA(IF(VLOOKUP(Euro_2024!AW472,Liaison!$A$2:$D$39,4,FALSE)=$A$1,Euro_2024!AX472,0),0)</f>
        <v>0</v>
      </c>
      <c r="AK472">
        <f ca="1">_xlfn.IFNA(IF(VLOOKUP(Euro_2024!BB472,Liaison!$A$2:$D$39,4,FALSE)=$A$1,Euro_2024!BC472,0),0)</f>
        <v>0</v>
      </c>
      <c r="AP472">
        <f ca="1">_xlfn.IFNA(IF(VLOOKUP(Euro_2024!BG472,Liaison!$A$2:$D$39,4,FALSE)=$A$1,Euro_2024!BH472,0),0)</f>
        <v>0</v>
      </c>
      <c r="AU472">
        <f ca="1">_xlfn.IFNA(IF(VLOOKUP(Euro_2024!BL472,Liaison!$A$2:$D$39,4,FALSE)=$A$1,Euro_2024!BM472,0),0)</f>
        <v>0</v>
      </c>
      <c r="AZ472">
        <f ca="1">_xlfn.IFNA(IF(VLOOKUP(Euro_2024!BQ472,Liaison!$A$2:$D$39,4,FALSE)=$A$1,Euro_2024!BR472,0),0)</f>
        <v>5407</v>
      </c>
      <c r="BE472">
        <f ca="1">_xlfn.IFNA(IF(VLOOKUP(Euro_2024!BV472,Liaison!$A$2:$D$39,4,FALSE)=$A$1,Euro_2024!BW472,0),0)</f>
        <v>0</v>
      </c>
      <c r="BJ472">
        <f ca="1">_xlfn.IFNA(IF(VLOOKUP(Euro_2024!CA472,Liaison!$A$2:$D$39,4,FALSE)=$A$1,Euro_2024!CB472,0),0)</f>
        <v>0</v>
      </c>
      <c r="BO472">
        <f ca="1">_xlfn.IFNA(IF(VLOOKUP(Euro_2024!CF472,Liaison!$A$2:$D$39,4,FALSE)=$A$1,Euro_2024!CG472,0),0)</f>
        <v>0</v>
      </c>
      <c r="BT472">
        <f ca="1">_xlfn.IFNA(IF(VLOOKUP(Euro_2024!CK472,Liaison!$A$2:$D$39,4,FALSE)=$A$1,Euro_2024!CL472,0),0)</f>
        <v>0</v>
      </c>
      <c r="BY472">
        <f ca="1">_xlfn.IFNA(IF(VLOOKUP(Euro_2024!CP472,Liaison!$A$2:$D$39,4,FALSE)=$A$1,Euro_2024!CQ472,0),0)</f>
        <v>0</v>
      </c>
      <c r="CD472">
        <f ca="1">_xlfn.IFNA(IF(VLOOKUP(Euro_2024!CU472,Liaison!$A$2:$D$39,4,FALSE)=$A$1,Euro_2024!CV472,0),0)</f>
        <v>0</v>
      </c>
      <c r="CI472">
        <f ca="1">_xlfn.IFNA(IF(VLOOKUP(Euro_2024!CZ472,Liaison!$A$2:$D$39,4,FALSE)=$A$1,Euro_2024!DA472,0),0)</f>
        <v>0</v>
      </c>
      <c r="CN472">
        <f ca="1">_xlfn.IFNA(IF(VLOOKUP(Euro_2024!DE472,Liaison!$A$2:$D$39,4,FALSE)=$A$1,Euro_2024!DF472,0),0)</f>
        <v>0</v>
      </c>
      <c r="CS472">
        <f ca="1">_xlfn.IFNA(IF(VLOOKUP(Euro_2024!DJ472,Liaison!$A$2:$D$39,4,FALSE)=$A$1,Euro_2024!DK472,0),0)</f>
        <v>26</v>
      </c>
      <c r="CX472">
        <f ca="1">_xlfn.IFNA(IF(VLOOKUP(Euro_2024!DO472,Liaison!$A$2:$D$39,4,FALSE)=$A$1,Euro_2024!DP472,0),0)</f>
        <v>0</v>
      </c>
      <c r="DC472">
        <f ca="1">_xlfn.IFNA(IF(VLOOKUP(Euro_2024!DT472,Liaison!$A$2:$D$39,4,FALSE)=$A$1,Euro_2024!DU472,0),0)</f>
        <v>0</v>
      </c>
      <c r="DH472">
        <f ca="1">_xlfn.IFNA(IF(VLOOKUP(Euro_2024!DY472,Liaison!$A$2:$D$39,4,FALSE)=$A$1,Euro_2024!DZ472,0),0)</f>
        <v>0</v>
      </c>
      <c r="DM472">
        <f ca="1">_xlfn.IFNA(IF(VLOOKUP(Euro_2024!ED472,Liaison!$A$2:$D$39,4,FALSE)=$A$1,Euro_2024!EE472,0),0)</f>
        <v>0</v>
      </c>
      <c r="DR472">
        <f ca="1">_xlfn.IFNA(IF(VLOOKUP(Euro_2024!EI472,Liaison!$A$2:$D$39,4,FALSE)=$A$1,Euro_2024!EJ472,0),0)</f>
        <v>0</v>
      </c>
      <c r="DW472">
        <f ca="1">_xlfn.IFNA(IF(VLOOKUP(Euro_2024!EN472,Liaison!$A$2:$D$39,4,FALSE)=$A$1,Euro_2024!EO472,0),0)</f>
        <v>0</v>
      </c>
      <c r="EB472">
        <f ca="1">_xlfn.IFNA(IF(VLOOKUP(Euro_2024!ES472,Liaison!$A$2:$D$39,4,FALSE)=$A$1,Euro_2024!ET472,0),0)</f>
        <v>3916</v>
      </c>
      <c r="EG472">
        <f ca="1">_xlfn.IFNA(IF(VLOOKUP(Euro_2024!EX472,Liaison!$A$2:$D$39,4,FALSE)=$A$1,Euro_2024!EY472,0),0)</f>
        <v>0</v>
      </c>
      <c r="EL472">
        <f ca="1">_xlfn.IFNA(IF(VLOOKUP(Euro_2024!FC472,Liaison!$A$2:$D$39,4,FALSE)=$A$1,Euro_2024!FD472,0),0)</f>
        <v>0</v>
      </c>
      <c r="EQ472">
        <f ca="1">_xlfn.IFNA(IF(VLOOKUP(Euro_2024!FH472,Liaison!$A$2:$D$39,4,FALSE)=$A$1,Euro_2024!FI472,0),0)</f>
        <v>0</v>
      </c>
      <c r="EV472">
        <f ca="1">_xlfn.IFNA(IF(VLOOKUP(Euro_2024!FM472,Liaison!$A$2:$D$39,4,FALSE)=$A$1,Euro_2024!FN472,0),0)</f>
        <v>0</v>
      </c>
      <c r="FA472">
        <f ca="1">_xlfn.IFNA(IF(VLOOKUP(Euro_2024!FR472,Liaison!$A$2:$D$39,4,FALSE)=$A$1,Euro_2024!FS472,0),0)</f>
        <v>0</v>
      </c>
      <c r="FF472">
        <f ca="1">_xlfn.IFNA(IF(VLOOKUP(Euro_2024!FW472,Liaison!$A$2:$D$39,4,FALSE)=$A$1,Euro_2024!FX472,0),0)</f>
        <v>0</v>
      </c>
      <c r="FK472">
        <f ca="1">_xlfn.IFNA(IF(VLOOKUP(Euro_2024!GB472,Liaison!$A$2:$D$39,4,FALSE)=$A$1,Euro_2024!GC472,0),0)</f>
        <v>0</v>
      </c>
      <c r="FP472">
        <f ca="1">_xlfn.IFNA(IF(VLOOKUP(Euro_2024!GG472,Liaison!$A$2:$D$39,4,FALSE)=$A$1,Euro_2024!GH472,0),0)</f>
        <v>423</v>
      </c>
      <c r="FU472">
        <f ca="1">_xlfn.IFNA(IF(VLOOKUP(Euro_2024!GL472,Liaison!$A$2:$D$39,4,FALSE)=$A$1,Euro_2024!GM472,0),0)</f>
        <v>3</v>
      </c>
      <c r="FZ472">
        <f ca="1">_xlfn.IFNA(IF(VLOOKUP(Euro_2024!GQ472,Liaison!$A$2:$D$39,4,FALSE)=$A$1,Euro_2024!GR472,0),0)</f>
        <v>8</v>
      </c>
      <c r="GE472">
        <f ca="1">_xlfn.IFNA(IF(VLOOKUP(Euro_2024!GV472,Liaison!$A$2:$D$39,4,FALSE)=$A$1,Euro_2024!GW472,0),0)</f>
        <v>0</v>
      </c>
      <c r="GJ472">
        <f t="shared" ca="1" si="7"/>
        <v>9783</v>
      </c>
    </row>
    <row r="473" spans="1:192" x14ac:dyDescent="0.6">
      <c r="A473" t="str">
        <v>87_01</v>
      </c>
      <c r="B473">
        <f ca="1">_xlfn.IFNA(IF(VLOOKUP(Euro_2024!S473,Liaison!$A$2:$D$39,4,FALSE)=$A$1,Euro_2024!T473,0),0)</f>
        <v>0</v>
      </c>
      <c r="G473">
        <f ca="1">_xlfn.IFNA(IF(VLOOKUP(Euro_2024!X473,Liaison!$A$2:$D$39,4,FALSE)=$A$1,Euro_2024!Y473,0),0)</f>
        <v>0</v>
      </c>
      <c r="L473">
        <f ca="1">_xlfn.IFNA(IF(VLOOKUP(Euro_2024!AC473,Liaison!$A$2:$D$39,4,FALSE)=$A$1,Euro_2024!AD473,0),0)</f>
        <v>0</v>
      </c>
      <c r="Q473">
        <f ca="1">_xlfn.IFNA(IF(VLOOKUP(Euro_2024!AH473,Liaison!$A$2:$D$39,4,FALSE)=$A$1,Euro_2024!AI473,0),0)</f>
        <v>0</v>
      </c>
      <c r="V473">
        <f ca="1">_xlfn.IFNA(IF(VLOOKUP(Euro_2024!AM473,Liaison!$A$2:$D$39,4,FALSE)=$A$1,Euro_2024!AN473,0),0)</f>
        <v>0</v>
      </c>
      <c r="AA473">
        <f ca="1">_xlfn.IFNA(IF(VLOOKUP(Euro_2024!AR473,Liaison!$A$2:$D$39,4,FALSE)=$A$1,Euro_2024!AS473,0),0)</f>
        <v>0</v>
      </c>
      <c r="AF473">
        <f ca="1">_xlfn.IFNA(IF(VLOOKUP(Euro_2024!AW473,Liaison!$A$2:$D$39,4,FALSE)=$A$1,Euro_2024!AX473,0),0)</f>
        <v>0</v>
      </c>
      <c r="AK473">
        <f ca="1">_xlfn.IFNA(IF(VLOOKUP(Euro_2024!BB473,Liaison!$A$2:$D$39,4,FALSE)=$A$1,Euro_2024!BC473,0),0)</f>
        <v>0</v>
      </c>
      <c r="AP473">
        <f ca="1">_xlfn.IFNA(IF(VLOOKUP(Euro_2024!BG473,Liaison!$A$2:$D$39,4,FALSE)=$A$1,Euro_2024!BH473,0),0)</f>
        <v>0</v>
      </c>
      <c r="AU473">
        <f ca="1">_xlfn.IFNA(IF(VLOOKUP(Euro_2024!BL473,Liaison!$A$2:$D$39,4,FALSE)=$A$1,Euro_2024!BM473,0),0)</f>
        <v>0</v>
      </c>
      <c r="AZ473">
        <f ca="1">_xlfn.IFNA(IF(VLOOKUP(Euro_2024!BQ473,Liaison!$A$2:$D$39,4,FALSE)=$A$1,Euro_2024!BR473,0),0)</f>
        <v>5771</v>
      </c>
      <c r="BE473">
        <f ca="1">_xlfn.IFNA(IF(VLOOKUP(Euro_2024!BV473,Liaison!$A$2:$D$39,4,FALSE)=$A$1,Euro_2024!BW473,0),0)</f>
        <v>0</v>
      </c>
      <c r="BJ473">
        <f ca="1">_xlfn.IFNA(IF(VLOOKUP(Euro_2024!CA473,Liaison!$A$2:$D$39,4,FALSE)=$A$1,Euro_2024!CB473,0),0)</f>
        <v>0</v>
      </c>
      <c r="BO473">
        <f ca="1">_xlfn.IFNA(IF(VLOOKUP(Euro_2024!CF473,Liaison!$A$2:$D$39,4,FALSE)=$A$1,Euro_2024!CG473,0),0)</f>
        <v>0</v>
      </c>
      <c r="BT473">
        <f ca="1">_xlfn.IFNA(IF(VLOOKUP(Euro_2024!CK473,Liaison!$A$2:$D$39,4,FALSE)=$A$1,Euro_2024!CL473,0),0)</f>
        <v>0</v>
      </c>
      <c r="BY473">
        <f ca="1">_xlfn.IFNA(IF(VLOOKUP(Euro_2024!CP473,Liaison!$A$2:$D$39,4,FALSE)=$A$1,Euro_2024!CQ473,0),0)</f>
        <v>0</v>
      </c>
      <c r="CD473">
        <f ca="1">_xlfn.IFNA(IF(VLOOKUP(Euro_2024!CU473,Liaison!$A$2:$D$39,4,FALSE)=$A$1,Euro_2024!CV473,0),0)</f>
        <v>0</v>
      </c>
      <c r="CI473">
        <f ca="1">_xlfn.IFNA(IF(VLOOKUP(Euro_2024!CZ473,Liaison!$A$2:$D$39,4,FALSE)=$A$1,Euro_2024!DA473,0),0)</f>
        <v>0</v>
      </c>
      <c r="CN473">
        <f ca="1">_xlfn.IFNA(IF(VLOOKUP(Euro_2024!DE473,Liaison!$A$2:$D$39,4,FALSE)=$A$1,Euro_2024!DF473,0),0)</f>
        <v>0</v>
      </c>
      <c r="CS473">
        <f ca="1">_xlfn.IFNA(IF(VLOOKUP(Euro_2024!DJ473,Liaison!$A$2:$D$39,4,FALSE)=$A$1,Euro_2024!DK473,0),0)</f>
        <v>7</v>
      </c>
      <c r="CX473">
        <f ca="1">_xlfn.IFNA(IF(VLOOKUP(Euro_2024!DO473,Liaison!$A$2:$D$39,4,FALSE)=$A$1,Euro_2024!DP473,0),0)</f>
        <v>0</v>
      </c>
      <c r="DC473">
        <f ca="1">_xlfn.IFNA(IF(VLOOKUP(Euro_2024!DT473,Liaison!$A$2:$D$39,4,FALSE)=$A$1,Euro_2024!DU473,0),0)</f>
        <v>0</v>
      </c>
      <c r="DH473">
        <f ca="1">_xlfn.IFNA(IF(VLOOKUP(Euro_2024!DY473,Liaison!$A$2:$D$39,4,FALSE)=$A$1,Euro_2024!DZ473,0),0)</f>
        <v>0</v>
      </c>
      <c r="DM473">
        <f ca="1">_xlfn.IFNA(IF(VLOOKUP(Euro_2024!ED473,Liaison!$A$2:$D$39,4,FALSE)=$A$1,Euro_2024!EE473,0),0)</f>
        <v>0</v>
      </c>
      <c r="DR473">
        <f ca="1">_xlfn.IFNA(IF(VLOOKUP(Euro_2024!EI473,Liaison!$A$2:$D$39,4,FALSE)=$A$1,Euro_2024!EJ473,0),0)</f>
        <v>0</v>
      </c>
      <c r="DW473">
        <f ca="1">_xlfn.IFNA(IF(VLOOKUP(Euro_2024!EN473,Liaison!$A$2:$D$39,4,FALSE)=$A$1,Euro_2024!EO473,0),0)</f>
        <v>0</v>
      </c>
      <c r="EB473">
        <f ca="1">_xlfn.IFNA(IF(VLOOKUP(Euro_2024!ES473,Liaison!$A$2:$D$39,4,FALSE)=$A$1,Euro_2024!ET473,0),0)</f>
        <v>8099</v>
      </c>
      <c r="EG473">
        <f ca="1">_xlfn.IFNA(IF(VLOOKUP(Euro_2024!EX473,Liaison!$A$2:$D$39,4,FALSE)=$A$1,Euro_2024!EY473,0),0)</f>
        <v>0</v>
      </c>
      <c r="EL473">
        <f ca="1">_xlfn.IFNA(IF(VLOOKUP(Euro_2024!FC473,Liaison!$A$2:$D$39,4,FALSE)=$A$1,Euro_2024!FD473,0),0)</f>
        <v>0</v>
      </c>
      <c r="EQ473">
        <f ca="1">_xlfn.IFNA(IF(VLOOKUP(Euro_2024!FH473,Liaison!$A$2:$D$39,4,FALSE)=$A$1,Euro_2024!FI473,0),0)</f>
        <v>0</v>
      </c>
      <c r="EV473">
        <f ca="1">_xlfn.IFNA(IF(VLOOKUP(Euro_2024!FM473,Liaison!$A$2:$D$39,4,FALSE)=$A$1,Euro_2024!FN473,0),0)</f>
        <v>0</v>
      </c>
      <c r="FA473">
        <f ca="1">_xlfn.IFNA(IF(VLOOKUP(Euro_2024!FR473,Liaison!$A$2:$D$39,4,FALSE)=$A$1,Euro_2024!FS473,0),0)</f>
        <v>0</v>
      </c>
      <c r="FF473">
        <f ca="1">_xlfn.IFNA(IF(VLOOKUP(Euro_2024!FW473,Liaison!$A$2:$D$39,4,FALSE)=$A$1,Euro_2024!FX473,0),0)</f>
        <v>0</v>
      </c>
      <c r="FK473">
        <f ca="1">_xlfn.IFNA(IF(VLOOKUP(Euro_2024!GB473,Liaison!$A$2:$D$39,4,FALSE)=$A$1,Euro_2024!GC473,0),0)</f>
        <v>0</v>
      </c>
      <c r="FP473">
        <f ca="1">_xlfn.IFNA(IF(VLOOKUP(Euro_2024!GG473,Liaison!$A$2:$D$39,4,FALSE)=$A$1,Euro_2024!GH473,0),0)</f>
        <v>506</v>
      </c>
      <c r="FU473">
        <f ca="1">_xlfn.IFNA(IF(VLOOKUP(Euro_2024!GL473,Liaison!$A$2:$D$39,4,FALSE)=$A$1,Euro_2024!GM473,0),0)</f>
        <v>0</v>
      </c>
      <c r="FZ473">
        <f ca="1">_xlfn.IFNA(IF(VLOOKUP(Euro_2024!GQ473,Liaison!$A$2:$D$39,4,FALSE)=$A$1,Euro_2024!GR473,0),0)</f>
        <v>14</v>
      </c>
      <c r="GE473">
        <f ca="1">_xlfn.IFNA(IF(VLOOKUP(Euro_2024!GV473,Liaison!$A$2:$D$39,4,FALSE)=$A$1,Euro_2024!GW473,0),0)</f>
        <v>0</v>
      </c>
      <c r="GJ473">
        <f t="shared" ca="1" si="7"/>
        <v>14397</v>
      </c>
    </row>
    <row r="474" spans="1:192" x14ac:dyDescent="0.6">
      <c r="A474" t="str">
        <v>87_02</v>
      </c>
      <c r="B474">
        <f ca="1">_xlfn.IFNA(IF(VLOOKUP(Euro_2024!S474,Liaison!$A$2:$D$39,4,FALSE)=$A$1,Euro_2024!T474,0),0)</f>
        <v>0</v>
      </c>
      <c r="G474">
        <f ca="1">_xlfn.IFNA(IF(VLOOKUP(Euro_2024!X474,Liaison!$A$2:$D$39,4,FALSE)=$A$1,Euro_2024!Y474,0),0)</f>
        <v>0</v>
      </c>
      <c r="L474">
        <f ca="1">_xlfn.IFNA(IF(VLOOKUP(Euro_2024!AC474,Liaison!$A$2:$D$39,4,FALSE)=$A$1,Euro_2024!AD474,0),0)</f>
        <v>0</v>
      </c>
      <c r="Q474">
        <f ca="1">_xlfn.IFNA(IF(VLOOKUP(Euro_2024!AH474,Liaison!$A$2:$D$39,4,FALSE)=$A$1,Euro_2024!AI474,0),0)</f>
        <v>0</v>
      </c>
      <c r="V474">
        <f ca="1">_xlfn.IFNA(IF(VLOOKUP(Euro_2024!AM474,Liaison!$A$2:$D$39,4,FALSE)=$A$1,Euro_2024!AN474,0),0)</f>
        <v>0</v>
      </c>
      <c r="AA474">
        <f ca="1">_xlfn.IFNA(IF(VLOOKUP(Euro_2024!AR474,Liaison!$A$2:$D$39,4,FALSE)=$A$1,Euro_2024!AS474,0),0)</f>
        <v>0</v>
      </c>
      <c r="AF474">
        <f ca="1">_xlfn.IFNA(IF(VLOOKUP(Euro_2024!AW474,Liaison!$A$2:$D$39,4,FALSE)=$A$1,Euro_2024!AX474,0),0)</f>
        <v>0</v>
      </c>
      <c r="AK474">
        <f ca="1">_xlfn.IFNA(IF(VLOOKUP(Euro_2024!BB474,Liaison!$A$2:$D$39,4,FALSE)=$A$1,Euro_2024!BC474,0),0)</f>
        <v>0</v>
      </c>
      <c r="AP474">
        <f ca="1">_xlfn.IFNA(IF(VLOOKUP(Euro_2024!BG474,Liaison!$A$2:$D$39,4,FALSE)=$A$1,Euro_2024!BH474,0),0)</f>
        <v>0</v>
      </c>
      <c r="AU474">
        <f ca="1">_xlfn.IFNA(IF(VLOOKUP(Euro_2024!BL474,Liaison!$A$2:$D$39,4,FALSE)=$A$1,Euro_2024!BM474,0),0)</f>
        <v>0</v>
      </c>
      <c r="AZ474">
        <f ca="1">_xlfn.IFNA(IF(VLOOKUP(Euro_2024!BQ474,Liaison!$A$2:$D$39,4,FALSE)=$A$1,Euro_2024!BR474,0),0)</f>
        <v>7187</v>
      </c>
      <c r="BE474">
        <f ca="1">_xlfn.IFNA(IF(VLOOKUP(Euro_2024!BV474,Liaison!$A$2:$D$39,4,FALSE)=$A$1,Euro_2024!BW474,0),0)</f>
        <v>0</v>
      </c>
      <c r="BJ474">
        <f ca="1">_xlfn.IFNA(IF(VLOOKUP(Euro_2024!CA474,Liaison!$A$2:$D$39,4,FALSE)=$A$1,Euro_2024!CB474,0),0)</f>
        <v>0</v>
      </c>
      <c r="BO474">
        <f ca="1">_xlfn.IFNA(IF(VLOOKUP(Euro_2024!CF474,Liaison!$A$2:$D$39,4,FALSE)=$A$1,Euro_2024!CG474,0),0)</f>
        <v>0</v>
      </c>
      <c r="BT474">
        <f ca="1">_xlfn.IFNA(IF(VLOOKUP(Euro_2024!CK474,Liaison!$A$2:$D$39,4,FALSE)=$A$1,Euro_2024!CL474,0),0)</f>
        <v>0</v>
      </c>
      <c r="BY474">
        <f ca="1">_xlfn.IFNA(IF(VLOOKUP(Euro_2024!CP474,Liaison!$A$2:$D$39,4,FALSE)=$A$1,Euro_2024!CQ474,0),0)</f>
        <v>0</v>
      </c>
      <c r="CD474">
        <f ca="1">_xlfn.IFNA(IF(VLOOKUP(Euro_2024!CU474,Liaison!$A$2:$D$39,4,FALSE)=$A$1,Euro_2024!CV474,0),0)</f>
        <v>0</v>
      </c>
      <c r="CI474">
        <f ca="1">_xlfn.IFNA(IF(VLOOKUP(Euro_2024!CZ474,Liaison!$A$2:$D$39,4,FALSE)=$A$1,Euro_2024!DA474,0),0)</f>
        <v>0</v>
      </c>
      <c r="CN474">
        <f ca="1">_xlfn.IFNA(IF(VLOOKUP(Euro_2024!DE474,Liaison!$A$2:$D$39,4,FALSE)=$A$1,Euro_2024!DF474,0),0)</f>
        <v>0</v>
      </c>
      <c r="CS474">
        <f ca="1">_xlfn.IFNA(IF(VLOOKUP(Euro_2024!DJ474,Liaison!$A$2:$D$39,4,FALSE)=$A$1,Euro_2024!DK474,0),0)</f>
        <v>21</v>
      </c>
      <c r="CX474">
        <f ca="1">_xlfn.IFNA(IF(VLOOKUP(Euro_2024!DO474,Liaison!$A$2:$D$39,4,FALSE)=$A$1,Euro_2024!DP474,0),0)</f>
        <v>0</v>
      </c>
      <c r="DC474">
        <f ca="1">_xlfn.IFNA(IF(VLOOKUP(Euro_2024!DT474,Liaison!$A$2:$D$39,4,FALSE)=$A$1,Euro_2024!DU474,0),0)</f>
        <v>0</v>
      </c>
      <c r="DH474">
        <f ca="1">_xlfn.IFNA(IF(VLOOKUP(Euro_2024!DY474,Liaison!$A$2:$D$39,4,FALSE)=$A$1,Euro_2024!DZ474,0),0)</f>
        <v>0</v>
      </c>
      <c r="DM474">
        <f ca="1">_xlfn.IFNA(IF(VLOOKUP(Euro_2024!ED474,Liaison!$A$2:$D$39,4,FALSE)=$A$1,Euro_2024!EE474,0),0)</f>
        <v>0</v>
      </c>
      <c r="DR474">
        <f ca="1">_xlfn.IFNA(IF(VLOOKUP(Euro_2024!EI474,Liaison!$A$2:$D$39,4,FALSE)=$A$1,Euro_2024!EJ474,0),0)</f>
        <v>0</v>
      </c>
      <c r="DW474">
        <f ca="1">_xlfn.IFNA(IF(VLOOKUP(Euro_2024!EN474,Liaison!$A$2:$D$39,4,FALSE)=$A$1,Euro_2024!EO474,0),0)</f>
        <v>0</v>
      </c>
      <c r="EB474">
        <f ca="1">_xlfn.IFNA(IF(VLOOKUP(Euro_2024!ES474,Liaison!$A$2:$D$39,4,FALSE)=$A$1,Euro_2024!ET474,0),0)</f>
        <v>9195</v>
      </c>
      <c r="EG474">
        <f ca="1">_xlfn.IFNA(IF(VLOOKUP(Euro_2024!EX474,Liaison!$A$2:$D$39,4,FALSE)=$A$1,Euro_2024!EY474,0),0)</f>
        <v>0</v>
      </c>
      <c r="EL474">
        <f ca="1">_xlfn.IFNA(IF(VLOOKUP(Euro_2024!FC474,Liaison!$A$2:$D$39,4,FALSE)=$A$1,Euro_2024!FD474,0),0)</f>
        <v>0</v>
      </c>
      <c r="EQ474">
        <f ca="1">_xlfn.IFNA(IF(VLOOKUP(Euro_2024!FH474,Liaison!$A$2:$D$39,4,FALSE)=$A$1,Euro_2024!FI474,0),0)</f>
        <v>0</v>
      </c>
      <c r="EV474">
        <f ca="1">_xlfn.IFNA(IF(VLOOKUP(Euro_2024!FM474,Liaison!$A$2:$D$39,4,FALSE)=$A$1,Euro_2024!FN474,0),0)</f>
        <v>0</v>
      </c>
      <c r="FA474">
        <f ca="1">_xlfn.IFNA(IF(VLOOKUP(Euro_2024!FR474,Liaison!$A$2:$D$39,4,FALSE)=$A$1,Euro_2024!FS474,0),0)</f>
        <v>0</v>
      </c>
      <c r="FF474">
        <f ca="1">_xlfn.IFNA(IF(VLOOKUP(Euro_2024!FW474,Liaison!$A$2:$D$39,4,FALSE)=$A$1,Euro_2024!FX474,0),0)</f>
        <v>0</v>
      </c>
      <c r="FK474">
        <f ca="1">_xlfn.IFNA(IF(VLOOKUP(Euro_2024!GB474,Liaison!$A$2:$D$39,4,FALSE)=$A$1,Euro_2024!GC474,0),0)</f>
        <v>0</v>
      </c>
      <c r="FP474">
        <f ca="1">_xlfn.IFNA(IF(VLOOKUP(Euro_2024!GG474,Liaison!$A$2:$D$39,4,FALSE)=$A$1,Euro_2024!GH474,0),0)</f>
        <v>646</v>
      </c>
      <c r="FU474">
        <f ca="1">_xlfn.IFNA(IF(VLOOKUP(Euro_2024!GL474,Liaison!$A$2:$D$39,4,FALSE)=$A$1,Euro_2024!GM474,0),0)</f>
        <v>0</v>
      </c>
      <c r="FZ474">
        <f ca="1">_xlfn.IFNA(IF(VLOOKUP(Euro_2024!GQ474,Liaison!$A$2:$D$39,4,FALSE)=$A$1,Euro_2024!GR474,0),0)</f>
        <v>16</v>
      </c>
      <c r="GE474">
        <f ca="1">_xlfn.IFNA(IF(VLOOKUP(Euro_2024!GV474,Liaison!$A$2:$D$39,4,FALSE)=$A$1,Euro_2024!GW474,0),0)</f>
        <v>0</v>
      </c>
      <c r="GJ474">
        <f t="shared" ca="1" si="7"/>
        <v>17065</v>
      </c>
    </row>
    <row r="475" spans="1:192" x14ac:dyDescent="0.6">
      <c r="A475" t="str">
        <v>87_03</v>
      </c>
      <c r="B475">
        <f ca="1">_xlfn.IFNA(IF(VLOOKUP(Euro_2024!S475,Liaison!$A$2:$D$39,4,FALSE)=$A$1,Euro_2024!T475,0),0)</f>
        <v>0</v>
      </c>
      <c r="G475">
        <f ca="1">_xlfn.IFNA(IF(VLOOKUP(Euro_2024!X475,Liaison!$A$2:$D$39,4,FALSE)=$A$1,Euro_2024!Y475,0),0)</f>
        <v>0</v>
      </c>
      <c r="L475">
        <f ca="1">_xlfn.IFNA(IF(VLOOKUP(Euro_2024!AC475,Liaison!$A$2:$D$39,4,FALSE)=$A$1,Euro_2024!AD475,0),0)</f>
        <v>0</v>
      </c>
      <c r="Q475">
        <f ca="1">_xlfn.IFNA(IF(VLOOKUP(Euro_2024!AH475,Liaison!$A$2:$D$39,4,FALSE)=$A$1,Euro_2024!AI475,0),0)</f>
        <v>0</v>
      </c>
      <c r="V475">
        <f ca="1">_xlfn.IFNA(IF(VLOOKUP(Euro_2024!AM475,Liaison!$A$2:$D$39,4,FALSE)=$A$1,Euro_2024!AN475,0),0)</f>
        <v>0</v>
      </c>
      <c r="AA475">
        <f ca="1">_xlfn.IFNA(IF(VLOOKUP(Euro_2024!AR475,Liaison!$A$2:$D$39,4,FALSE)=$A$1,Euro_2024!AS475,0),0)</f>
        <v>0</v>
      </c>
      <c r="AF475">
        <f ca="1">_xlfn.IFNA(IF(VLOOKUP(Euro_2024!AW475,Liaison!$A$2:$D$39,4,FALSE)=$A$1,Euro_2024!AX475,0),0)</f>
        <v>0</v>
      </c>
      <c r="AK475">
        <f ca="1">_xlfn.IFNA(IF(VLOOKUP(Euro_2024!BB475,Liaison!$A$2:$D$39,4,FALSE)=$A$1,Euro_2024!BC475,0),0)</f>
        <v>0</v>
      </c>
      <c r="AP475">
        <f ca="1">_xlfn.IFNA(IF(VLOOKUP(Euro_2024!BG475,Liaison!$A$2:$D$39,4,FALSE)=$A$1,Euro_2024!BH475,0),0)</f>
        <v>0</v>
      </c>
      <c r="AU475">
        <f ca="1">_xlfn.IFNA(IF(VLOOKUP(Euro_2024!BL475,Liaison!$A$2:$D$39,4,FALSE)=$A$1,Euro_2024!BM475,0),0)</f>
        <v>0</v>
      </c>
      <c r="AZ475">
        <f ca="1">_xlfn.IFNA(IF(VLOOKUP(Euro_2024!BQ475,Liaison!$A$2:$D$39,4,FALSE)=$A$1,Euro_2024!BR475,0),0)</f>
        <v>6178</v>
      </c>
      <c r="BE475">
        <f ca="1">_xlfn.IFNA(IF(VLOOKUP(Euro_2024!BV475,Liaison!$A$2:$D$39,4,FALSE)=$A$1,Euro_2024!BW475,0),0)</f>
        <v>1</v>
      </c>
      <c r="BJ475">
        <f ca="1">_xlfn.IFNA(IF(VLOOKUP(Euro_2024!CA475,Liaison!$A$2:$D$39,4,FALSE)=$A$1,Euro_2024!CB475,0),0)</f>
        <v>0</v>
      </c>
      <c r="BO475">
        <f ca="1">_xlfn.IFNA(IF(VLOOKUP(Euro_2024!CF475,Liaison!$A$2:$D$39,4,FALSE)=$A$1,Euro_2024!CG475,0),0)</f>
        <v>0</v>
      </c>
      <c r="BT475">
        <f ca="1">_xlfn.IFNA(IF(VLOOKUP(Euro_2024!CK475,Liaison!$A$2:$D$39,4,FALSE)=$A$1,Euro_2024!CL475,0),0)</f>
        <v>0</v>
      </c>
      <c r="BY475">
        <f ca="1">_xlfn.IFNA(IF(VLOOKUP(Euro_2024!CP475,Liaison!$A$2:$D$39,4,FALSE)=$A$1,Euro_2024!CQ475,0),0)</f>
        <v>0</v>
      </c>
      <c r="CD475">
        <f ca="1">_xlfn.IFNA(IF(VLOOKUP(Euro_2024!CU475,Liaison!$A$2:$D$39,4,FALSE)=$A$1,Euro_2024!CV475,0),0)</f>
        <v>0</v>
      </c>
      <c r="CI475">
        <f ca="1">_xlfn.IFNA(IF(VLOOKUP(Euro_2024!CZ475,Liaison!$A$2:$D$39,4,FALSE)=$A$1,Euro_2024!DA475,0),0)</f>
        <v>0</v>
      </c>
      <c r="CN475">
        <f ca="1">_xlfn.IFNA(IF(VLOOKUP(Euro_2024!DE475,Liaison!$A$2:$D$39,4,FALSE)=$A$1,Euro_2024!DF475,0),0)</f>
        <v>0</v>
      </c>
      <c r="CS475">
        <f ca="1">_xlfn.IFNA(IF(VLOOKUP(Euro_2024!DJ475,Liaison!$A$2:$D$39,4,FALSE)=$A$1,Euro_2024!DK475,0),0)</f>
        <v>6</v>
      </c>
      <c r="CX475">
        <f ca="1">_xlfn.IFNA(IF(VLOOKUP(Euro_2024!DO475,Liaison!$A$2:$D$39,4,FALSE)=$A$1,Euro_2024!DP475,0),0)</f>
        <v>0</v>
      </c>
      <c r="DC475">
        <f ca="1">_xlfn.IFNA(IF(VLOOKUP(Euro_2024!DT475,Liaison!$A$2:$D$39,4,FALSE)=$A$1,Euro_2024!DU475,0),0)</f>
        <v>0</v>
      </c>
      <c r="DH475">
        <f ca="1">_xlfn.IFNA(IF(VLOOKUP(Euro_2024!DY475,Liaison!$A$2:$D$39,4,FALSE)=$A$1,Euro_2024!DZ475,0),0)</f>
        <v>0</v>
      </c>
      <c r="DM475">
        <f ca="1">_xlfn.IFNA(IF(VLOOKUP(Euro_2024!ED475,Liaison!$A$2:$D$39,4,FALSE)=$A$1,Euro_2024!EE475,0),0)</f>
        <v>0</v>
      </c>
      <c r="DR475">
        <f ca="1">_xlfn.IFNA(IF(VLOOKUP(Euro_2024!EI475,Liaison!$A$2:$D$39,4,FALSE)=$A$1,Euro_2024!EJ475,0),0)</f>
        <v>0</v>
      </c>
      <c r="DW475">
        <f ca="1">_xlfn.IFNA(IF(VLOOKUP(Euro_2024!EN475,Liaison!$A$2:$D$39,4,FALSE)=$A$1,Euro_2024!EO475,0),0)</f>
        <v>0</v>
      </c>
      <c r="EB475">
        <f ca="1">_xlfn.IFNA(IF(VLOOKUP(Euro_2024!ES475,Liaison!$A$2:$D$39,4,FALSE)=$A$1,Euro_2024!ET475,0),0)</f>
        <v>7727</v>
      </c>
      <c r="EG475">
        <f ca="1">_xlfn.IFNA(IF(VLOOKUP(Euro_2024!EX475,Liaison!$A$2:$D$39,4,FALSE)=$A$1,Euro_2024!EY475,0),0)</f>
        <v>0</v>
      </c>
      <c r="EL475">
        <f ca="1">_xlfn.IFNA(IF(VLOOKUP(Euro_2024!FC475,Liaison!$A$2:$D$39,4,FALSE)=$A$1,Euro_2024!FD475,0),0)</f>
        <v>0</v>
      </c>
      <c r="EQ475">
        <f ca="1">_xlfn.IFNA(IF(VLOOKUP(Euro_2024!FH475,Liaison!$A$2:$D$39,4,FALSE)=$A$1,Euro_2024!FI475,0),0)</f>
        <v>0</v>
      </c>
      <c r="EV475">
        <f ca="1">_xlfn.IFNA(IF(VLOOKUP(Euro_2024!FM475,Liaison!$A$2:$D$39,4,FALSE)=$A$1,Euro_2024!FN475,0),0)</f>
        <v>0</v>
      </c>
      <c r="FA475">
        <f ca="1">_xlfn.IFNA(IF(VLOOKUP(Euro_2024!FR475,Liaison!$A$2:$D$39,4,FALSE)=$A$1,Euro_2024!FS475,0),0)</f>
        <v>0</v>
      </c>
      <c r="FF475">
        <f ca="1">_xlfn.IFNA(IF(VLOOKUP(Euro_2024!FW475,Liaison!$A$2:$D$39,4,FALSE)=$A$1,Euro_2024!FX475,0),0)</f>
        <v>0</v>
      </c>
      <c r="FK475">
        <f ca="1">_xlfn.IFNA(IF(VLOOKUP(Euro_2024!GB475,Liaison!$A$2:$D$39,4,FALSE)=$A$1,Euro_2024!GC475,0),0)</f>
        <v>0</v>
      </c>
      <c r="FP475">
        <f ca="1">_xlfn.IFNA(IF(VLOOKUP(Euro_2024!GG475,Liaison!$A$2:$D$39,4,FALSE)=$A$1,Euro_2024!GH475,0),0)</f>
        <v>492</v>
      </c>
      <c r="FU475">
        <f ca="1">_xlfn.IFNA(IF(VLOOKUP(Euro_2024!GL475,Liaison!$A$2:$D$39,4,FALSE)=$A$1,Euro_2024!GM475,0),0)</f>
        <v>0</v>
      </c>
      <c r="FZ475">
        <f ca="1">_xlfn.IFNA(IF(VLOOKUP(Euro_2024!GQ475,Liaison!$A$2:$D$39,4,FALSE)=$A$1,Euro_2024!GR475,0),0)</f>
        <v>17</v>
      </c>
      <c r="GE475">
        <f ca="1">_xlfn.IFNA(IF(VLOOKUP(Euro_2024!GV475,Liaison!$A$2:$D$39,4,FALSE)=$A$1,Euro_2024!GW475,0),0)</f>
        <v>0</v>
      </c>
      <c r="GJ475">
        <f t="shared" ca="1" si="7"/>
        <v>14421</v>
      </c>
    </row>
    <row r="476" spans="1:192" x14ac:dyDescent="0.6">
      <c r="A476" t="str">
        <v>88_01</v>
      </c>
      <c r="B476">
        <f ca="1">_xlfn.IFNA(IF(VLOOKUP(Euro_2024!S476,Liaison!$A$2:$D$39,4,FALSE)=$A$1,Euro_2024!T476,0),0)</f>
        <v>0</v>
      </c>
      <c r="G476">
        <f ca="1">_xlfn.IFNA(IF(VLOOKUP(Euro_2024!X476,Liaison!$A$2:$D$39,4,FALSE)=$A$1,Euro_2024!Y476,0),0)</f>
        <v>0</v>
      </c>
      <c r="L476">
        <f ca="1">_xlfn.IFNA(IF(VLOOKUP(Euro_2024!AC476,Liaison!$A$2:$D$39,4,FALSE)=$A$1,Euro_2024!AD476,0),0)</f>
        <v>0</v>
      </c>
      <c r="Q476">
        <f ca="1">_xlfn.IFNA(IF(VLOOKUP(Euro_2024!AH476,Liaison!$A$2:$D$39,4,FALSE)=$A$1,Euro_2024!AI476,0),0)</f>
        <v>0</v>
      </c>
      <c r="V476">
        <f ca="1">_xlfn.IFNA(IF(VLOOKUP(Euro_2024!AM476,Liaison!$A$2:$D$39,4,FALSE)=$A$1,Euro_2024!AN476,0),0)</f>
        <v>0</v>
      </c>
      <c r="AA476">
        <f ca="1">_xlfn.IFNA(IF(VLOOKUP(Euro_2024!AR476,Liaison!$A$2:$D$39,4,FALSE)=$A$1,Euro_2024!AS476,0),0)</f>
        <v>0</v>
      </c>
      <c r="AF476">
        <f ca="1">_xlfn.IFNA(IF(VLOOKUP(Euro_2024!AW476,Liaison!$A$2:$D$39,4,FALSE)=$A$1,Euro_2024!AX476,0),0)</f>
        <v>0</v>
      </c>
      <c r="AK476">
        <f ca="1">_xlfn.IFNA(IF(VLOOKUP(Euro_2024!BB476,Liaison!$A$2:$D$39,4,FALSE)=$A$1,Euro_2024!BC476,0),0)</f>
        <v>0</v>
      </c>
      <c r="AP476">
        <f ca="1">_xlfn.IFNA(IF(VLOOKUP(Euro_2024!BG476,Liaison!$A$2:$D$39,4,FALSE)=$A$1,Euro_2024!BH476,0),0)</f>
        <v>0</v>
      </c>
      <c r="AU476">
        <f ca="1">_xlfn.IFNA(IF(VLOOKUP(Euro_2024!BL476,Liaison!$A$2:$D$39,4,FALSE)=$A$1,Euro_2024!BM476,0),0)</f>
        <v>0</v>
      </c>
      <c r="AZ476">
        <f ca="1">_xlfn.IFNA(IF(VLOOKUP(Euro_2024!BQ476,Liaison!$A$2:$D$39,4,FALSE)=$A$1,Euro_2024!BR476,0),0)</f>
        <v>5455</v>
      </c>
      <c r="BE476">
        <f ca="1">_xlfn.IFNA(IF(VLOOKUP(Euro_2024!BV476,Liaison!$A$2:$D$39,4,FALSE)=$A$1,Euro_2024!BW476,0),0)</f>
        <v>9</v>
      </c>
      <c r="BJ476">
        <f ca="1">_xlfn.IFNA(IF(VLOOKUP(Euro_2024!CA476,Liaison!$A$2:$D$39,4,FALSE)=$A$1,Euro_2024!CB476,0),0)</f>
        <v>0</v>
      </c>
      <c r="BO476">
        <f ca="1">_xlfn.IFNA(IF(VLOOKUP(Euro_2024!CF476,Liaison!$A$2:$D$39,4,FALSE)=$A$1,Euro_2024!CG476,0),0)</f>
        <v>0</v>
      </c>
      <c r="BT476">
        <f ca="1">_xlfn.IFNA(IF(VLOOKUP(Euro_2024!CK476,Liaison!$A$2:$D$39,4,FALSE)=$A$1,Euro_2024!CL476,0),0)</f>
        <v>0</v>
      </c>
      <c r="BY476">
        <f ca="1">_xlfn.IFNA(IF(VLOOKUP(Euro_2024!CP476,Liaison!$A$2:$D$39,4,FALSE)=$A$1,Euro_2024!CQ476,0),0)</f>
        <v>0</v>
      </c>
      <c r="CD476">
        <f ca="1">_xlfn.IFNA(IF(VLOOKUP(Euro_2024!CU476,Liaison!$A$2:$D$39,4,FALSE)=$A$1,Euro_2024!CV476,0),0)</f>
        <v>8</v>
      </c>
      <c r="CI476">
        <f ca="1">_xlfn.IFNA(IF(VLOOKUP(Euro_2024!CZ476,Liaison!$A$2:$D$39,4,FALSE)=$A$1,Euro_2024!DA476,0),0)</f>
        <v>0</v>
      </c>
      <c r="CN476">
        <f ca="1">_xlfn.IFNA(IF(VLOOKUP(Euro_2024!DE476,Liaison!$A$2:$D$39,4,FALSE)=$A$1,Euro_2024!DF476,0),0)</f>
        <v>0</v>
      </c>
      <c r="CS476">
        <f ca="1">_xlfn.IFNA(IF(VLOOKUP(Euro_2024!DJ476,Liaison!$A$2:$D$39,4,FALSE)=$A$1,Euro_2024!DK476,0),0)</f>
        <v>3</v>
      </c>
      <c r="CX476">
        <f ca="1">_xlfn.IFNA(IF(VLOOKUP(Euro_2024!DO476,Liaison!$A$2:$D$39,4,FALSE)=$A$1,Euro_2024!DP476,0),0)</f>
        <v>0</v>
      </c>
      <c r="DC476">
        <f ca="1">_xlfn.IFNA(IF(VLOOKUP(Euro_2024!DT476,Liaison!$A$2:$D$39,4,FALSE)=$A$1,Euro_2024!DU476,0),0)</f>
        <v>0</v>
      </c>
      <c r="DH476">
        <f ca="1">_xlfn.IFNA(IF(VLOOKUP(Euro_2024!DY476,Liaison!$A$2:$D$39,4,FALSE)=$A$1,Euro_2024!DZ476,0),0)</f>
        <v>0</v>
      </c>
      <c r="DM476">
        <f ca="1">_xlfn.IFNA(IF(VLOOKUP(Euro_2024!ED476,Liaison!$A$2:$D$39,4,FALSE)=$A$1,Euro_2024!EE476,0),0)</f>
        <v>0</v>
      </c>
      <c r="DR476">
        <f ca="1">_xlfn.IFNA(IF(VLOOKUP(Euro_2024!EI476,Liaison!$A$2:$D$39,4,FALSE)=$A$1,Euro_2024!EJ476,0),0)</f>
        <v>0</v>
      </c>
      <c r="DW476">
        <f ca="1">_xlfn.IFNA(IF(VLOOKUP(Euro_2024!EN476,Liaison!$A$2:$D$39,4,FALSE)=$A$1,Euro_2024!EO476,0),0)</f>
        <v>0</v>
      </c>
      <c r="EB476">
        <f ca="1">_xlfn.IFNA(IF(VLOOKUP(Euro_2024!ES476,Liaison!$A$2:$D$39,4,FALSE)=$A$1,Euro_2024!ET476,0),0)</f>
        <v>4425</v>
      </c>
      <c r="EG476">
        <f ca="1">_xlfn.IFNA(IF(VLOOKUP(Euro_2024!EX476,Liaison!$A$2:$D$39,4,FALSE)=$A$1,Euro_2024!EY476,0),0)</f>
        <v>0</v>
      </c>
      <c r="EL476">
        <f ca="1">_xlfn.IFNA(IF(VLOOKUP(Euro_2024!FC476,Liaison!$A$2:$D$39,4,FALSE)=$A$1,Euro_2024!FD476,0),0)</f>
        <v>0</v>
      </c>
      <c r="EQ476">
        <f ca="1">_xlfn.IFNA(IF(VLOOKUP(Euro_2024!FH476,Liaison!$A$2:$D$39,4,FALSE)=$A$1,Euro_2024!FI476,0),0)</f>
        <v>0</v>
      </c>
      <c r="EV476">
        <f ca="1">_xlfn.IFNA(IF(VLOOKUP(Euro_2024!FM476,Liaison!$A$2:$D$39,4,FALSE)=$A$1,Euro_2024!FN476,0),0)</f>
        <v>0</v>
      </c>
      <c r="FA476">
        <f ca="1">_xlfn.IFNA(IF(VLOOKUP(Euro_2024!FR476,Liaison!$A$2:$D$39,4,FALSE)=$A$1,Euro_2024!FS476,0),0)</f>
        <v>0</v>
      </c>
      <c r="FF476">
        <f ca="1">_xlfn.IFNA(IF(VLOOKUP(Euro_2024!FW476,Liaison!$A$2:$D$39,4,FALSE)=$A$1,Euro_2024!FX476,0),0)</f>
        <v>0</v>
      </c>
      <c r="FK476">
        <f ca="1">_xlfn.IFNA(IF(VLOOKUP(Euro_2024!GB476,Liaison!$A$2:$D$39,4,FALSE)=$A$1,Euro_2024!GC476,0),0)</f>
        <v>0</v>
      </c>
      <c r="FP476">
        <f ca="1">_xlfn.IFNA(IF(VLOOKUP(Euro_2024!GG476,Liaison!$A$2:$D$39,4,FALSE)=$A$1,Euro_2024!GH476,0),0)</f>
        <v>555</v>
      </c>
      <c r="FU476">
        <f ca="1">_xlfn.IFNA(IF(VLOOKUP(Euro_2024!GL476,Liaison!$A$2:$D$39,4,FALSE)=$A$1,Euro_2024!GM476,0),0)</f>
        <v>0</v>
      </c>
      <c r="FZ476">
        <f ca="1">_xlfn.IFNA(IF(VLOOKUP(Euro_2024!GQ476,Liaison!$A$2:$D$39,4,FALSE)=$A$1,Euro_2024!GR476,0),0)</f>
        <v>22</v>
      </c>
      <c r="GE476">
        <f ca="1">_xlfn.IFNA(IF(VLOOKUP(Euro_2024!GV476,Liaison!$A$2:$D$39,4,FALSE)=$A$1,Euro_2024!GW476,0),0)</f>
        <v>0</v>
      </c>
      <c r="GJ476">
        <f t="shared" ca="1" si="7"/>
        <v>10477</v>
      </c>
    </row>
    <row r="477" spans="1:192" x14ac:dyDescent="0.6">
      <c r="A477" t="str">
        <v>88_02</v>
      </c>
      <c r="B477">
        <f ca="1">_xlfn.IFNA(IF(VLOOKUP(Euro_2024!S477,Liaison!$A$2:$D$39,4,FALSE)=$A$1,Euro_2024!T477,0),0)</f>
        <v>0</v>
      </c>
      <c r="G477">
        <f ca="1">_xlfn.IFNA(IF(VLOOKUP(Euro_2024!X477,Liaison!$A$2:$D$39,4,FALSE)=$A$1,Euro_2024!Y477,0),0)</f>
        <v>0</v>
      </c>
      <c r="L477">
        <f ca="1">_xlfn.IFNA(IF(VLOOKUP(Euro_2024!AC477,Liaison!$A$2:$D$39,4,FALSE)=$A$1,Euro_2024!AD477,0),0)</f>
        <v>0</v>
      </c>
      <c r="Q477">
        <f ca="1">_xlfn.IFNA(IF(VLOOKUP(Euro_2024!AH477,Liaison!$A$2:$D$39,4,FALSE)=$A$1,Euro_2024!AI477,0),0)</f>
        <v>0</v>
      </c>
      <c r="V477">
        <f ca="1">_xlfn.IFNA(IF(VLOOKUP(Euro_2024!AM477,Liaison!$A$2:$D$39,4,FALSE)=$A$1,Euro_2024!AN477,0),0)</f>
        <v>0</v>
      </c>
      <c r="AA477">
        <f ca="1">_xlfn.IFNA(IF(VLOOKUP(Euro_2024!AR477,Liaison!$A$2:$D$39,4,FALSE)=$A$1,Euro_2024!AS477,0),0)</f>
        <v>0</v>
      </c>
      <c r="AF477">
        <f ca="1">_xlfn.IFNA(IF(VLOOKUP(Euro_2024!AW477,Liaison!$A$2:$D$39,4,FALSE)=$A$1,Euro_2024!AX477,0),0)</f>
        <v>0</v>
      </c>
      <c r="AK477">
        <f ca="1">_xlfn.IFNA(IF(VLOOKUP(Euro_2024!BB477,Liaison!$A$2:$D$39,4,FALSE)=$A$1,Euro_2024!BC477,0),0)</f>
        <v>0</v>
      </c>
      <c r="AP477">
        <f ca="1">_xlfn.IFNA(IF(VLOOKUP(Euro_2024!BG477,Liaison!$A$2:$D$39,4,FALSE)=$A$1,Euro_2024!BH477,0),0)</f>
        <v>0</v>
      </c>
      <c r="AU477">
        <f ca="1">_xlfn.IFNA(IF(VLOOKUP(Euro_2024!BL477,Liaison!$A$2:$D$39,4,FALSE)=$A$1,Euro_2024!BM477,0),0)</f>
        <v>0</v>
      </c>
      <c r="AZ477">
        <f ca="1">_xlfn.IFNA(IF(VLOOKUP(Euro_2024!BQ477,Liaison!$A$2:$D$39,4,FALSE)=$A$1,Euro_2024!BR477,0),0)</f>
        <v>4499</v>
      </c>
      <c r="BE477">
        <f ca="1">_xlfn.IFNA(IF(VLOOKUP(Euro_2024!BV477,Liaison!$A$2:$D$39,4,FALSE)=$A$1,Euro_2024!BW477,0),0)</f>
        <v>16</v>
      </c>
      <c r="BJ477">
        <f ca="1">_xlfn.IFNA(IF(VLOOKUP(Euro_2024!CA477,Liaison!$A$2:$D$39,4,FALSE)=$A$1,Euro_2024!CB477,0),0)</f>
        <v>0</v>
      </c>
      <c r="BO477">
        <f ca="1">_xlfn.IFNA(IF(VLOOKUP(Euro_2024!CF477,Liaison!$A$2:$D$39,4,FALSE)=$A$1,Euro_2024!CG477,0),0)</f>
        <v>0</v>
      </c>
      <c r="BT477">
        <f ca="1">_xlfn.IFNA(IF(VLOOKUP(Euro_2024!CK477,Liaison!$A$2:$D$39,4,FALSE)=$A$1,Euro_2024!CL477,0),0)</f>
        <v>0</v>
      </c>
      <c r="BY477">
        <f ca="1">_xlfn.IFNA(IF(VLOOKUP(Euro_2024!CP477,Liaison!$A$2:$D$39,4,FALSE)=$A$1,Euro_2024!CQ477,0),0)</f>
        <v>0</v>
      </c>
      <c r="CD477">
        <f ca="1">_xlfn.IFNA(IF(VLOOKUP(Euro_2024!CU477,Liaison!$A$2:$D$39,4,FALSE)=$A$1,Euro_2024!CV477,0),0)</f>
        <v>0</v>
      </c>
      <c r="CI477">
        <f ca="1">_xlfn.IFNA(IF(VLOOKUP(Euro_2024!CZ477,Liaison!$A$2:$D$39,4,FALSE)=$A$1,Euro_2024!DA477,0),0)</f>
        <v>0</v>
      </c>
      <c r="CN477">
        <f ca="1">_xlfn.IFNA(IF(VLOOKUP(Euro_2024!DE477,Liaison!$A$2:$D$39,4,FALSE)=$A$1,Euro_2024!DF477,0),0)</f>
        <v>0</v>
      </c>
      <c r="CS477">
        <f ca="1">_xlfn.IFNA(IF(VLOOKUP(Euro_2024!DJ477,Liaison!$A$2:$D$39,4,FALSE)=$A$1,Euro_2024!DK477,0),0)</f>
        <v>2</v>
      </c>
      <c r="CX477">
        <f ca="1">_xlfn.IFNA(IF(VLOOKUP(Euro_2024!DO477,Liaison!$A$2:$D$39,4,FALSE)=$A$1,Euro_2024!DP477,0),0)</f>
        <v>0</v>
      </c>
      <c r="DC477">
        <f ca="1">_xlfn.IFNA(IF(VLOOKUP(Euro_2024!DT477,Liaison!$A$2:$D$39,4,FALSE)=$A$1,Euro_2024!DU477,0),0)</f>
        <v>0</v>
      </c>
      <c r="DH477">
        <f ca="1">_xlfn.IFNA(IF(VLOOKUP(Euro_2024!DY477,Liaison!$A$2:$D$39,4,FALSE)=$A$1,Euro_2024!DZ477,0),0)</f>
        <v>0</v>
      </c>
      <c r="DM477">
        <f ca="1">_xlfn.IFNA(IF(VLOOKUP(Euro_2024!ED477,Liaison!$A$2:$D$39,4,FALSE)=$A$1,Euro_2024!EE477,0),0)</f>
        <v>0</v>
      </c>
      <c r="DR477">
        <f ca="1">_xlfn.IFNA(IF(VLOOKUP(Euro_2024!EI477,Liaison!$A$2:$D$39,4,FALSE)=$A$1,Euro_2024!EJ477,0),0)</f>
        <v>0</v>
      </c>
      <c r="DW477">
        <f ca="1">_xlfn.IFNA(IF(VLOOKUP(Euro_2024!EN477,Liaison!$A$2:$D$39,4,FALSE)=$A$1,Euro_2024!EO477,0),0)</f>
        <v>0</v>
      </c>
      <c r="EB477">
        <f ca="1">_xlfn.IFNA(IF(VLOOKUP(Euro_2024!ES477,Liaison!$A$2:$D$39,4,FALSE)=$A$1,Euro_2024!ET477,0),0)</f>
        <v>3749</v>
      </c>
      <c r="EG477">
        <f ca="1">_xlfn.IFNA(IF(VLOOKUP(Euro_2024!EX477,Liaison!$A$2:$D$39,4,FALSE)=$A$1,Euro_2024!EY477,0),0)</f>
        <v>0</v>
      </c>
      <c r="EL477">
        <f ca="1">_xlfn.IFNA(IF(VLOOKUP(Euro_2024!FC477,Liaison!$A$2:$D$39,4,FALSE)=$A$1,Euro_2024!FD477,0),0)</f>
        <v>0</v>
      </c>
      <c r="EQ477">
        <f ca="1">_xlfn.IFNA(IF(VLOOKUP(Euro_2024!FH477,Liaison!$A$2:$D$39,4,FALSE)=$A$1,Euro_2024!FI477,0),0)</f>
        <v>0</v>
      </c>
      <c r="EV477">
        <f ca="1">_xlfn.IFNA(IF(VLOOKUP(Euro_2024!FM477,Liaison!$A$2:$D$39,4,FALSE)=$A$1,Euro_2024!FN477,0),0)</f>
        <v>0</v>
      </c>
      <c r="FA477">
        <f ca="1">_xlfn.IFNA(IF(VLOOKUP(Euro_2024!FR477,Liaison!$A$2:$D$39,4,FALSE)=$A$1,Euro_2024!FS477,0),0)</f>
        <v>0</v>
      </c>
      <c r="FF477">
        <f ca="1">_xlfn.IFNA(IF(VLOOKUP(Euro_2024!FW477,Liaison!$A$2:$D$39,4,FALSE)=$A$1,Euro_2024!FX477,0),0)</f>
        <v>0</v>
      </c>
      <c r="FK477">
        <f ca="1">_xlfn.IFNA(IF(VLOOKUP(Euro_2024!GB477,Liaison!$A$2:$D$39,4,FALSE)=$A$1,Euro_2024!GC477,0),0)</f>
        <v>0</v>
      </c>
      <c r="FP477">
        <f ca="1">_xlfn.IFNA(IF(VLOOKUP(Euro_2024!GG477,Liaison!$A$2:$D$39,4,FALSE)=$A$1,Euro_2024!GH477,0),0)</f>
        <v>457</v>
      </c>
      <c r="FU477">
        <f ca="1">_xlfn.IFNA(IF(VLOOKUP(Euro_2024!GL477,Liaison!$A$2:$D$39,4,FALSE)=$A$1,Euro_2024!GM477,0),0)</f>
        <v>0</v>
      </c>
      <c r="FZ477">
        <f ca="1">_xlfn.IFNA(IF(VLOOKUP(Euro_2024!GQ477,Liaison!$A$2:$D$39,4,FALSE)=$A$1,Euro_2024!GR477,0),0)</f>
        <v>17</v>
      </c>
      <c r="GE477">
        <f ca="1">_xlfn.IFNA(IF(VLOOKUP(Euro_2024!GV477,Liaison!$A$2:$D$39,4,FALSE)=$A$1,Euro_2024!GW477,0),0)</f>
        <v>0</v>
      </c>
      <c r="GJ477">
        <f t="shared" ca="1" si="7"/>
        <v>8740</v>
      </c>
    </row>
    <row r="478" spans="1:192" x14ac:dyDescent="0.6">
      <c r="A478" t="str">
        <v>88_03</v>
      </c>
      <c r="B478">
        <f ca="1">_xlfn.IFNA(IF(VLOOKUP(Euro_2024!S478,Liaison!$A$2:$D$39,4,FALSE)=$A$1,Euro_2024!T478,0),0)</f>
        <v>0</v>
      </c>
      <c r="G478">
        <f ca="1">_xlfn.IFNA(IF(VLOOKUP(Euro_2024!X478,Liaison!$A$2:$D$39,4,FALSE)=$A$1,Euro_2024!Y478,0),0)</f>
        <v>0</v>
      </c>
      <c r="L478">
        <f ca="1">_xlfn.IFNA(IF(VLOOKUP(Euro_2024!AC478,Liaison!$A$2:$D$39,4,FALSE)=$A$1,Euro_2024!AD478,0),0)</f>
        <v>0</v>
      </c>
      <c r="Q478">
        <f ca="1">_xlfn.IFNA(IF(VLOOKUP(Euro_2024!AH478,Liaison!$A$2:$D$39,4,FALSE)=$A$1,Euro_2024!AI478,0),0)</f>
        <v>0</v>
      </c>
      <c r="V478">
        <f ca="1">_xlfn.IFNA(IF(VLOOKUP(Euro_2024!AM478,Liaison!$A$2:$D$39,4,FALSE)=$A$1,Euro_2024!AN478,0),0)</f>
        <v>0</v>
      </c>
      <c r="AA478">
        <f ca="1">_xlfn.IFNA(IF(VLOOKUP(Euro_2024!AR478,Liaison!$A$2:$D$39,4,FALSE)=$A$1,Euro_2024!AS478,0),0)</f>
        <v>0</v>
      </c>
      <c r="AF478">
        <f ca="1">_xlfn.IFNA(IF(VLOOKUP(Euro_2024!AW478,Liaison!$A$2:$D$39,4,FALSE)=$A$1,Euro_2024!AX478,0),0)</f>
        <v>0</v>
      </c>
      <c r="AK478">
        <f ca="1">_xlfn.IFNA(IF(VLOOKUP(Euro_2024!BB478,Liaison!$A$2:$D$39,4,FALSE)=$A$1,Euro_2024!BC478,0),0)</f>
        <v>0</v>
      </c>
      <c r="AP478">
        <f ca="1">_xlfn.IFNA(IF(VLOOKUP(Euro_2024!BG478,Liaison!$A$2:$D$39,4,FALSE)=$A$1,Euro_2024!BH478,0),0)</f>
        <v>0</v>
      </c>
      <c r="AU478">
        <f ca="1">_xlfn.IFNA(IF(VLOOKUP(Euro_2024!BL478,Liaison!$A$2:$D$39,4,FALSE)=$A$1,Euro_2024!BM478,0),0)</f>
        <v>0</v>
      </c>
      <c r="AZ478">
        <f ca="1">_xlfn.IFNA(IF(VLOOKUP(Euro_2024!BQ478,Liaison!$A$2:$D$39,4,FALSE)=$A$1,Euro_2024!BR478,0),0)</f>
        <v>4784</v>
      </c>
      <c r="BE478">
        <f ca="1">_xlfn.IFNA(IF(VLOOKUP(Euro_2024!BV478,Liaison!$A$2:$D$39,4,FALSE)=$A$1,Euro_2024!BW478,0),0)</f>
        <v>13</v>
      </c>
      <c r="BJ478">
        <f ca="1">_xlfn.IFNA(IF(VLOOKUP(Euro_2024!CA478,Liaison!$A$2:$D$39,4,FALSE)=$A$1,Euro_2024!CB478,0),0)</f>
        <v>0</v>
      </c>
      <c r="BO478">
        <f ca="1">_xlfn.IFNA(IF(VLOOKUP(Euro_2024!CF478,Liaison!$A$2:$D$39,4,FALSE)=$A$1,Euro_2024!CG478,0),0)</f>
        <v>0</v>
      </c>
      <c r="BT478">
        <f ca="1">_xlfn.IFNA(IF(VLOOKUP(Euro_2024!CK478,Liaison!$A$2:$D$39,4,FALSE)=$A$1,Euro_2024!CL478,0),0)</f>
        <v>0</v>
      </c>
      <c r="BY478">
        <f ca="1">_xlfn.IFNA(IF(VLOOKUP(Euro_2024!CP478,Liaison!$A$2:$D$39,4,FALSE)=$A$1,Euro_2024!CQ478,0),0)</f>
        <v>0</v>
      </c>
      <c r="CD478">
        <f ca="1">_xlfn.IFNA(IF(VLOOKUP(Euro_2024!CU478,Liaison!$A$2:$D$39,4,FALSE)=$A$1,Euro_2024!CV478,0),0)</f>
        <v>6</v>
      </c>
      <c r="CI478">
        <f ca="1">_xlfn.IFNA(IF(VLOOKUP(Euro_2024!CZ478,Liaison!$A$2:$D$39,4,FALSE)=$A$1,Euro_2024!DA478,0),0)</f>
        <v>0</v>
      </c>
      <c r="CN478">
        <f ca="1">_xlfn.IFNA(IF(VLOOKUP(Euro_2024!DE478,Liaison!$A$2:$D$39,4,FALSE)=$A$1,Euro_2024!DF478,0),0)</f>
        <v>0</v>
      </c>
      <c r="CS478">
        <f ca="1">_xlfn.IFNA(IF(VLOOKUP(Euro_2024!DJ478,Liaison!$A$2:$D$39,4,FALSE)=$A$1,Euro_2024!DK478,0),0)</f>
        <v>2</v>
      </c>
      <c r="CX478">
        <f ca="1">_xlfn.IFNA(IF(VLOOKUP(Euro_2024!DO478,Liaison!$A$2:$D$39,4,FALSE)=$A$1,Euro_2024!DP478,0),0)</f>
        <v>0</v>
      </c>
      <c r="DC478">
        <f ca="1">_xlfn.IFNA(IF(VLOOKUP(Euro_2024!DT478,Liaison!$A$2:$D$39,4,FALSE)=$A$1,Euro_2024!DU478,0),0)</f>
        <v>0</v>
      </c>
      <c r="DH478">
        <f ca="1">_xlfn.IFNA(IF(VLOOKUP(Euro_2024!DY478,Liaison!$A$2:$D$39,4,FALSE)=$A$1,Euro_2024!DZ478,0),0)</f>
        <v>0</v>
      </c>
      <c r="DM478">
        <f ca="1">_xlfn.IFNA(IF(VLOOKUP(Euro_2024!ED478,Liaison!$A$2:$D$39,4,FALSE)=$A$1,Euro_2024!EE478,0),0)</f>
        <v>0</v>
      </c>
      <c r="DR478">
        <f ca="1">_xlfn.IFNA(IF(VLOOKUP(Euro_2024!EI478,Liaison!$A$2:$D$39,4,FALSE)=$A$1,Euro_2024!EJ478,0),0)</f>
        <v>0</v>
      </c>
      <c r="DW478">
        <f ca="1">_xlfn.IFNA(IF(VLOOKUP(Euro_2024!EN478,Liaison!$A$2:$D$39,4,FALSE)=$A$1,Euro_2024!EO478,0),0)</f>
        <v>0</v>
      </c>
      <c r="EB478">
        <f ca="1">_xlfn.IFNA(IF(VLOOKUP(Euro_2024!ES478,Liaison!$A$2:$D$39,4,FALSE)=$A$1,Euro_2024!ET478,0),0)</f>
        <v>4019</v>
      </c>
      <c r="EG478">
        <f ca="1">_xlfn.IFNA(IF(VLOOKUP(Euro_2024!EX478,Liaison!$A$2:$D$39,4,FALSE)=$A$1,Euro_2024!EY478,0),0)</f>
        <v>0</v>
      </c>
      <c r="EL478">
        <f ca="1">_xlfn.IFNA(IF(VLOOKUP(Euro_2024!FC478,Liaison!$A$2:$D$39,4,FALSE)=$A$1,Euro_2024!FD478,0),0)</f>
        <v>0</v>
      </c>
      <c r="EQ478">
        <f ca="1">_xlfn.IFNA(IF(VLOOKUP(Euro_2024!FH478,Liaison!$A$2:$D$39,4,FALSE)=$A$1,Euro_2024!FI478,0),0)</f>
        <v>0</v>
      </c>
      <c r="EV478">
        <f ca="1">_xlfn.IFNA(IF(VLOOKUP(Euro_2024!FM478,Liaison!$A$2:$D$39,4,FALSE)=$A$1,Euro_2024!FN478,0),0)</f>
        <v>0</v>
      </c>
      <c r="FA478">
        <f ca="1">_xlfn.IFNA(IF(VLOOKUP(Euro_2024!FR478,Liaison!$A$2:$D$39,4,FALSE)=$A$1,Euro_2024!FS478,0),0)</f>
        <v>0</v>
      </c>
      <c r="FF478">
        <f ca="1">_xlfn.IFNA(IF(VLOOKUP(Euro_2024!FW478,Liaison!$A$2:$D$39,4,FALSE)=$A$1,Euro_2024!FX478,0),0)</f>
        <v>0</v>
      </c>
      <c r="FK478">
        <f ca="1">_xlfn.IFNA(IF(VLOOKUP(Euro_2024!GB478,Liaison!$A$2:$D$39,4,FALSE)=$A$1,Euro_2024!GC478,0),0)</f>
        <v>0</v>
      </c>
      <c r="FP478">
        <f ca="1">_xlfn.IFNA(IF(VLOOKUP(Euro_2024!GG478,Liaison!$A$2:$D$39,4,FALSE)=$A$1,Euro_2024!GH478,0),0)</f>
        <v>468</v>
      </c>
      <c r="FU478">
        <f ca="1">_xlfn.IFNA(IF(VLOOKUP(Euro_2024!GL478,Liaison!$A$2:$D$39,4,FALSE)=$A$1,Euro_2024!GM478,0),0)</f>
        <v>0</v>
      </c>
      <c r="FZ478">
        <f ca="1">_xlfn.IFNA(IF(VLOOKUP(Euro_2024!GQ478,Liaison!$A$2:$D$39,4,FALSE)=$A$1,Euro_2024!GR478,0),0)</f>
        <v>16</v>
      </c>
      <c r="GE478">
        <f ca="1">_xlfn.IFNA(IF(VLOOKUP(Euro_2024!GV478,Liaison!$A$2:$D$39,4,FALSE)=$A$1,Euro_2024!GW478,0),0)</f>
        <v>0</v>
      </c>
      <c r="GJ478">
        <f t="shared" ca="1" si="7"/>
        <v>9308</v>
      </c>
    </row>
    <row r="479" spans="1:192" x14ac:dyDescent="0.6">
      <c r="A479" t="str">
        <v>88_04</v>
      </c>
      <c r="B479">
        <f ca="1">_xlfn.IFNA(IF(VLOOKUP(Euro_2024!S479,Liaison!$A$2:$D$39,4,FALSE)=$A$1,Euro_2024!T479,0),0)</f>
        <v>0</v>
      </c>
      <c r="G479">
        <f ca="1">_xlfn.IFNA(IF(VLOOKUP(Euro_2024!X479,Liaison!$A$2:$D$39,4,FALSE)=$A$1,Euro_2024!Y479,0),0)</f>
        <v>0</v>
      </c>
      <c r="L479">
        <f ca="1">_xlfn.IFNA(IF(VLOOKUP(Euro_2024!AC479,Liaison!$A$2:$D$39,4,FALSE)=$A$1,Euro_2024!AD479,0),0)</f>
        <v>0</v>
      </c>
      <c r="Q479">
        <f ca="1">_xlfn.IFNA(IF(VLOOKUP(Euro_2024!AH479,Liaison!$A$2:$D$39,4,FALSE)=$A$1,Euro_2024!AI479,0),0)</f>
        <v>0</v>
      </c>
      <c r="V479">
        <f ca="1">_xlfn.IFNA(IF(VLOOKUP(Euro_2024!AM479,Liaison!$A$2:$D$39,4,FALSE)=$A$1,Euro_2024!AN479,0),0)</f>
        <v>0</v>
      </c>
      <c r="AA479">
        <f ca="1">_xlfn.IFNA(IF(VLOOKUP(Euro_2024!AR479,Liaison!$A$2:$D$39,4,FALSE)=$A$1,Euro_2024!AS479,0),0)</f>
        <v>0</v>
      </c>
      <c r="AF479">
        <f ca="1">_xlfn.IFNA(IF(VLOOKUP(Euro_2024!AW479,Liaison!$A$2:$D$39,4,FALSE)=$A$1,Euro_2024!AX479,0),0)</f>
        <v>0</v>
      </c>
      <c r="AK479">
        <f ca="1">_xlfn.IFNA(IF(VLOOKUP(Euro_2024!BB479,Liaison!$A$2:$D$39,4,FALSE)=$A$1,Euro_2024!BC479,0),0)</f>
        <v>0</v>
      </c>
      <c r="AP479">
        <f ca="1">_xlfn.IFNA(IF(VLOOKUP(Euro_2024!BG479,Liaison!$A$2:$D$39,4,FALSE)=$A$1,Euro_2024!BH479,0),0)</f>
        <v>0</v>
      </c>
      <c r="AU479">
        <f ca="1">_xlfn.IFNA(IF(VLOOKUP(Euro_2024!BL479,Liaison!$A$2:$D$39,4,FALSE)=$A$1,Euro_2024!BM479,0),0)</f>
        <v>0</v>
      </c>
      <c r="AZ479">
        <f ca="1">_xlfn.IFNA(IF(VLOOKUP(Euro_2024!BQ479,Liaison!$A$2:$D$39,4,FALSE)=$A$1,Euro_2024!BR479,0),0)</f>
        <v>4435</v>
      </c>
      <c r="BE479">
        <f ca="1">_xlfn.IFNA(IF(VLOOKUP(Euro_2024!BV479,Liaison!$A$2:$D$39,4,FALSE)=$A$1,Euro_2024!BW479,0),0)</f>
        <v>12</v>
      </c>
      <c r="BJ479">
        <f ca="1">_xlfn.IFNA(IF(VLOOKUP(Euro_2024!CA479,Liaison!$A$2:$D$39,4,FALSE)=$A$1,Euro_2024!CB479,0),0)</f>
        <v>0</v>
      </c>
      <c r="BO479">
        <f ca="1">_xlfn.IFNA(IF(VLOOKUP(Euro_2024!CF479,Liaison!$A$2:$D$39,4,FALSE)=$A$1,Euro_2024!CG479,0),0)</f>
        <v>0</v>
      </c>
      <c r="BT479">
        <f ca="1">_xlfn.IFNA(IF(VLOOKUP(Euro_2024!CK479,Liaison!$A$2:$D$39,4,FALSE)=$A$1,Euro_2024!CL479,0),0)</f>
        <v>0</v>
      </c>
      <c r="BY479">
        <f ca="1">_xlfn.IFNA(IF(VLOOKUP(Euro_2024!CP479,Liaison!$A$2:$D$39,4,FALSE)=$A$1,Euro_2024!CQ479,0),0)</f>
        <v>0</v>
      </c>
      <c r="CD479">
        <f ca="1">_xlfn.IFNA(IF(VLOOKUP(Euro_2024!CU479,Liaison!$A$2:$D$39,4,FALSE)=$A$1,Euro_2024!CV479,0),0)</f>
        <v>1</v>
      </c>
      <c r="CI479">
        <f ca="1">_xlfn.IFNA(IF(VLOOKUP(Euro_2024!CZ479,Liaison!$A$2:$D$39,4,FALSE)=$A$1,Euro_2024!DA479,0),0)</f>
        <v>0</v>
      </c>
      <c r="CN479">
        <f ca="1">_xlfn.IFNA(IF(VLOOKUP(Euro_2024!DE479,Liaison!$A$2:$D$39,4,FALSE)=$A$1,Euro_2024!DF479,0),0)</f>
        <v>0</v>
      </c>
      <c r="CS479">
        <f ca="1">_xlfn.IFNA(IF(VLOOKUP(Euro_2024!DJ479,Liaison!$A$2:$D$39,4,FALSE)=$A$1,Euro_2024!DK479,0),0)</f>
        <v>2</v>
      </c>
      <c r="CX479">
        <f ca="1">_xlfn.IFNA(IF(VLOOKUP(Euro_2024!DO479,Liaison!$A$2:$D$39,4,FALSE)=$A$1,Euro_2024!DP479,0),0)</f>
        <v>0</v>
      </c>
      <c r="DC479">
        <f ca="1">_xlfn.IFNA(IF(VLOOKUP(Euro_2024!DT479,Liaison!$A$2:$D$39,4,FALSE)=$A$1,Euro_2024!DU479,0),0)</f>
        <v>0</v>
      </c>
      <c r="DH479">
        <f ca="1">_xlfn.IFNA(IF(VLOOKUP(Euro_2024!DY479,Liaison!$A$2:$D$39,4,FALSE)=$A$1,Euro_2024!DZ479,0),0)</f>
        <v>0</v>
      </c>
      <c r="DM479">
        <f ca="1">_xlfn.IFNA(IF(VLOOKUP(Euro_2024!ED479,Liaison!$A$2:$D$39,4,FALSE)=$A$1,Euro_2024!EE479,0),0)</f>
        <v>0</v>
      </c>
      <c r="DR479">
        <f ca="1">_xlfn.IFNA(IF(VLOOKUP(Euro_2024!EI479,Liaison!$A$2:$D$39,4,FALSE)=$A$1,Euro_2024!EJ479,0),0)</f>
        <v>0</v>
      </c>
      <c r="DW479">
        <f ca="1">_xlfn.IFNA(IF(VLOOKUP(Euro_2024!EN479,Liaison!$A$2:$D$39,4,FALSE)=$A$1,Euro_2024!EO479,0),0)</f>
        <v>0</v>
      </c>
      <c r="EB479">
        <f ca="1">_xlfn.IFNA(IF(VLOOKUP(Euro_2024!ES479,Liaison!$A$2:$D$39,4,FALSE)=$A$1,Euro_2024!ET479,0),0)</f>
        <v>3183</v>
      </c>
      <c r="EG479">
        <f ca="1">_xlfn.IFNA(IF(VLOOKUP(Euro_2024!EX479,Liaison!$A$2:$D$39,4,FALSE)=$A$1,Euro_2024!EY479,0),0)</f>
        <v>0</v>
      </c>
      <c r="EL479">
        <f ca="1">_xlfn.IFNA(IF(VLOOKUP(Euro_2024!FC479,Liaison!$A$2:$D$39,4,FALSE)=$A$1,Euro_2024!FD479,0),0)</f>
        <v>0</v>
      </c>
      <c r="EQ479">
        <f ca="1">_xlfn.IFNA(IF(VLOOKUP(Euro_2024!FH479,Liaison!$A$2:$D$39,4,FALSE)=$A$1,Euro_2024!FI479,0),0)</f>
        <v>0</v>
      </c>
      <c r="EV479">
        <f ca="1">_xlfn.IFNA(IF(VLOOKUP(Euro_2024!FM479,Liaison!$A$2:$D$39,4,FALSE)=$A$1,Euro_2024!FN479,0),0)</f>
        <v>0</v>
      </c>
      <c r="FA479">
        <f ca="1">_xlfn.IFNA(IF(VLOOKUP(Euro_2024!FR479,Liaison!$A$2:$D$39,4,FALSE)=$A$1,Euro_2024!FS479,0),0)</f>
        <v>0</v>
      </c>
      <c r="FF479">
        <f ca="1">_xlfn.IFNA(IF(VLOOKUP(Euro_2024!FW479,Liaison!$A$2:$D$39,4,FALSE)=$A$1,Euro_2024!FX479,0),0)</f>
        <v>0</v>
      </c>
      <c r="FK479">
        <f ca="1">_xlfn.IFNA(IF(VLOOKUP(Euro_2024!GB479,Liaison!$A$2:$D$39,4,FALSE)=$A$1,Euro_2024!GC479,0),0)</f>
        <v>0</v>
      </c>
      <c r="FP479">
        <f ca="1">_xlfn.IFNA(IF(VLOOKUP(Euro_2024!GG479,Liaison!$A$2:$D$39,4,FALSE)=$A$1,Euro_2024!GH479,0),0)</f>
        <v>432</v>
      </c>
      <c r="FU479">
        <f ca="1">_xlfn.IFNA(IF(VLOOKUP(Euro_2024!GL479,Liaison!$A$2:$D$39,4,FALSE)=$A$1,Euro_2024!GM479,0),0)</f>
        <v>0</v>
      </c>
      <c r="FZ479">
        <f ca="1">_xlfn.IFNA(IF(VLOOKUP(Euro_2024!GQ479,Liaison!$A$2:$D$39,4,FALSE)=$A$1,Euro_2024!GR479,0),0)</f>
        <v>18</v>
      </c>
      <c r="GE479">
        <f ca="1">_xlfn.IFNA(IF(VLOOKUP(Euro_2024!GV479,Liaison!$A$2:$D$39,4,FALSE)=$A$1,Euro_2024!GW479,0),0)</f>
        <v>0</v>
      </c>
      <c r="GJ479">
        <f t="shared" ca="1" si="7"/>
        <v>8083</v>
      </c>
    </row>
    <row r="480" spans="1:192" x14ac:dyDescent="0.6">
      <c r="A480" t="str">
        <v>89_01</v>
      </c>
      <c r="B480">
        <f ca="1">_xlfn.IFNA(IF(VLOOKUP(Euro_2024!S480,Liaison!$A$2:$D$39,4,FALSE)=$A$1,Euro_2024!T480,0),0)</f>
        <v>0</v>
      </c>
      <c r="G480">
        <f ca="1">_xlfn.IFNA(IF(VLOOKUP(Euro_2024!X480,Liaison!$A$2:$D$39,4,FALSE)=$A$1,Euro_2024!Y480,0),0)</f>
        <v>0</v>
      </c>
      <c r="L480">
        <f ca="1">_xlfn.IFNA(IF(VLOOKUP(Euro_2024!AC480,Liaison!$A$2:$D$39,4,FALSE)=$A$1,Euro_2024!AD480,0),0)</f>
        <v>0</v>
      </c>
      <c r="Q480">
        <f ca="1">_xlfn.IFNA(IF(VLOOKUP(Euro_2024!AH480,Liaison!$A$2:$D$39,4,FALSE)=$A$1,Euro_2024!AI480,0),0)</f>
        <v>0</v>
      </c>
      <c r="V480">
        <f ca="1">_xlfn.IFNA(IF(VLOOKUP(Euro_2024!AM480,Liaison!$A$2:$D$39,4,FALSE)=$A$1,Euro_2024!AN480,0),0)</f>
        <v>0</v>
      </c>
      <c r="AA480">
        <f ca="1">_xlfn.IFNA(IF(VLOOKUP(Euro_2024!AR480,Liaison!$A$2:$D$39,4,FALSE)=$A$1,Euro_2024!AS480,0),0)</f>
        <v>0</v>
      </c>
      <c r="AF480">
        <f ca="1">_xlfn.IFNA(IF(VLOOKUP(Euro_2024!AW480,Liaison!$A$2:$D$39,4,FALSE)=$A$1,Euro_2024!AX480,0),0)</f>
        <v>0</v>
      </c>
      <c r="AK480">
        <f ca="1">_xlfn.IFNA(IF(VLOOKUP(Euro_2024!BB480,Liaison!$A$2:$D$39,4,FALSE)=$A$1,Euro_2024!BC480,0),0)</f>
        <v>0</v>
      </c>
      <c r="AP480">
        <f ca="1">_xlfn.IFNA(IF(VLOOKUP(Euro_2024!BG480,Liaison!$A$2:$D$39,4,FALSE)=$A$1,Euro_2024!BH480,0),0)</f>
        <v>0</v>
      </c>
      <c r="AU480">
        <f ca="1">_xlfn.IFNA(IF(VLOOKUP(Euro_2024!BL480,Liaison!$A$2:$D$39,4,FALSE)=$A$1,Euro_2024!BM480,0),0)</f>
        <v>0</v>
      </c>
      <c r="AZ480">
        <f ca="1">_xlfn.IFNA(IF(VLOOKUP(Euro_2024!BQ480,Liaison!$A$2:$D$39,4,FALSE)=$A$1,Euro_2024!BR480,0),0)</f>
        <v>5532</v>
      </c>
      <c r="BE480">
        <f ca="1">_xlfn.IFNA(IF(VLOOKUP(Euro_2024!BV480,Liaison!$A$2:$D$39,4,FALSE)=$A$1,Euro_2024!BW480,0),0)</f>
        <v>1</v>
      </c>
      <c r="BJ480">
        <f ca="1">_xlfn.IFNA(IF(VLOOKUP(Euro_2024!CA480,Liaison!$A$2:$D$39,4,FALSE)=$A$1,Euro_2024!CB480,0),0)</f>
        <v>0</v>
      </c>
      <c r="BO480">
        <f ca="1">_xlfn.IFNA(IF(VLOOKUP(Euro_2024!CF480,Liaison!$A$2:$D$39,4,FALSE)=$A$1,Euro_2024!CG480,0),0)</f>
        <v>0</v>
      </c>
      <c r="BT480">
        <f ca="1">_xlfn.IFNA(IF(VLOOKUP(Euro_2024!CK480,Liaison!$A$2:$D$39,4,FALSE)=$A$1,Euro_2024!CL480,0),0)</f>
        <v>0</v>
      </c>
      <c r="BY480">
        <f ca="1">_xlfn.IFNA(IF(VLOOKUP(Euro_2024!CP480,Liaison!$A$2:$D$39,4,FALSE)=$A$1,Euro_2024!CQ480,0),0)</f>
        <v>0</v>
      </c>
      <c r="CD480">
        <f ca="1">_xlfn.IFNA(IF(VLOOKUP(Euro_2024!CU480,Liaison!$A$2:$D$39,4,FALSE)=$A$1,Euro_2024!CV480,0),0)</f>
        <v>13</v>
      </c>
      <c r="CI480">
        <f ca="1">_xlfn.IFNA(IF(VLOOKUP(Euro_2024!CZ480,Liaison!$A$2:$D$39,4,FALSE)=$A$1,Euro_2024!DA480,0),0)</f>
        <v>0</v>
      </c>
      <c r="CN480">
        <f ca="1">_xlfn.IFNA(IF(VLOOKUP(Euro_2024!DE480,Liaison!$A$2:$D$39,4,FALSE)=$A$1,Euro_2024!DF480,0),0)</f>
        <v>0</v>
      </c>
      <c r="CS480">
        <f ca="1">_xlfn.IFNA(IF(VLOOKUP(Euro_2024!DJ480,Liaison!$A$2:$D$39,4,FALSE)=$A$1,Euro_2024!DK480,0),0)</f>
        <v>4</v>
      </c>
      <c r="CX480">
        <f ca="1">_xlfn.IFNA(IF(VLOOKUP(Euro_2024!DO480,Liaison!$A$2:$D$39,4,FALSE)=$A$1,Euro_2024!DP480,0),0)</f>
        <v>0</v>
      </c>
      <c r="DC480">
        <f ca="1">_xlfn.IFNA(IF(VLOOKUP(Euro_2024!DT480,Liaison!$A$2:$D$39,4,FALSE)=$A$1,Euro_2024!DU480,0),0)</f>
        <v>0</v>
      </c>
      <c r="DH480">
        <f ca="1">_xlfn.IFNA(IF(VLOOKUP(Euro_2024!DY480,Liaison!$A$2:$D$39,4,FALSE)=$A$1,Euro_2024!DZ480,0),0)</f>
        <v>0</v>
      </c>
      <c r="DM480">
        <f ca="1">_xlfn.IFNA(IF(VLOOKUP(Euro_2024!ED480,Liaison!$A$2:$D$39,4,FALSE)=$A$1,Euro_2024!EE480,0),0)</f>
        <v>0</v>
      </c>
      <c r="DR480">
        <f ca="1">_xlfn.IFNA(IF(VLOOKUP(Euro_2024!EI480,Liaison!$A$2:$D$39,4,FALSE)=$A$1,Euro_2024!EJ480,0),0)</f>
        <v>0</v>
      </c>
      <c r="DW480">
        <f ca="1">_xlfn.IFNA(IF(VLOOKUP(Euro_2024!EN480,Liaison!$A$2:$D$39,4,FALSE)=$A$1,Euro_2024!EO480,0),0)</f>
        <v>0</v>
      </c>
      <c r="EB480">
        <f ca="1">_xlfn.IFNA(IF(VLOOKUP(Euro_2024!ES480,Liaison!$A$2:$D$39,4,FALSE)=$A$1,Euro_2024!ET480,0),0)</f>
        <v>5054</v>
      </c>
      <c r="EG480">
        <f ca="1">_xlfn.IFNA(IF(VLOOKUP(Euro_2024!EX480,Liaison!$A$2:$D$39,4,FALSE)=$A$1,Euro_2024!EY480,0),0)</f>
        <v>0</v>
      </c>
      <c r="EL480">
        <f ca="1">_xlfn.IFNA(IF(VLOOKUP(Euro_2024!FC480,Liaison!$A$2:$D$39,4,FALSE)=$A$1,Euro_2024!FD480,0),0)</f>
        <v>0</v>
      </c>
      <c r="EQ480">
        <f ca="1">_xlfn.IFNA(IF(VLOOKUP(Euro_2024!FH480,Liaison!$A$2:$D$39,4,FALSE)=$A$1,Euro_2024!FI480,0),0)</f>
        <v>0</v>
      </c>
      <c r="EV480">
        <f ca="1">_xlfn.IFNA(IF(VLOOKUP(Euro_2024!FM480,Liaison!$A$2:$D$39,4,FALSE)=$A$1,Euro_2024!FN480,0),0)</f>
        <v>0</v>
      </c>
      <c r="FA480">
        <f ca="1">_xlfn.IFNA(IF(VLOOKUP(Euro_2024!FR480,Liaison!$A$2:$D$39,4,FALSE)=$A$1,Euro_2024!FS480,0),0)</f>
        <v>0</v>
      </c>
      <c r="FF480">
        <f ca="1">_xlfn.IFNA(IF(VLOOKUP(Euro_2024!FW480,Liaison!$A$2:$D$39,4,FALSE)=$A$1,Euro_2024!FX480,0),0)</f>
        <v>0</v>
      </c>
      <c r="FK480">
        <f ca="1">_xlfn.IFNA(IF(VLOOKUP(Euro_2024!GB480,Liaison!$A$2:$D$39,4,FALSE)=$A$1,Euro_2024!GC480,0),0)</f>
        <v>0</v>
      </c>
      <c r="FP480">
        <f ca="1">_xlfn.IFNA(IF(VLOOKUP(Euro_2024!GG480,Liaison!$A$2:$D$39,4,FALSE)=$A$1,Euro_2024!GH480,0),0)</f>
        <v>485</v>
      </c>
      <c r="FU480">
        <f ca="1">_xlfn.IFNA(IF(VLOOKUP(Euro_2024!GL480,Liaison!$A$2:$D$39,4,FALSE)=$A$1,Euro_2024!GM480,0),0)</f>
        <v>0</v>
      </c>
      <c r="FZ480">
        <f ca="1">_xlfn.IFNA(IF(VLOOKUP(Euro_2024!GQ480,Liaison!$A$2:$D$39,4,FALSE)=$A$1,Euro_2024!GR480,0),0)</f>
        <v>12</v>
      </c>
      <c r="GE480">
        <f ca="1">_xlfn.IFNA(IF(VLOOKUP(Euro_2024!GV480,Liaison!$A$2:$D$39,4,FALSE)=$A$1,Euro_2024!GW480,0),0)</f>
        <v>0</v>
      </c>
      <c r="GJ480">
        <f t="shared" ca="1" si="7"/>
        <v>11101</v>
      </c>
    </row>
    <row r="481" spans="1:192" x14ac:dyDescent="0.6">
      <c r="A481" t="str">
        <v>89_02</v>
      </c>
      <c r="B481">
        <f ca="1">_xlfn.IFNA(IF(VLOOKUP(Euro_2024!S481,Liaison!$A$2:$D$39,4,FALSE)=$A$1,Euro_2024!T481,0),0)</f>
        <v>0</v>
      </c>
      <c r="G481">
        <f ca="1">_xlfn.IFNA(IF(VLOOKUP(Euro_2024!X481,Liaison!$A$2:$D$39,4,FALSE)=$A$1,Euro_2024!Y481,0),0)</f>
        <v>0</v>
      </c>
      <c r="L481">
        <f ca="1">_xlfn.IFNA(IF(VLOOKUP(Euro_2024!AC481,Liaison!$A$2:$D$39,4,FALSE)=$A$1,Euro_2024!AD481,0),0)</f>
        <v>0</v>
      </c>
      <c r="Q481">
        <f ca="1">_xlfn.IFNA(IF(VLOOKUP(Euro_2024!AH481,Liaison!$A$2:$D$39,4,FALSE)=$A$1,Euro_2024!AI481,0),0)</f>
        <v>0</v>
      </c>
      <c r="V481">
        <f ca="1">_xlfn.IFNA(IF(VLOOKUP(Euro_2024!AM481,Liaison!$A$2:$D$39,4,FALSE)=$A$1,Euro_2024!AN481,0),0)</f>
        <v>0</v>
      </c>
      <c r="AA481">
        <f ca="1">_xlfn.IFNA(IF(VLOOKUP(Euro_2024!AR481,Liaison!$A$2:$D$39,4,FALSE)=$A$1,Euro_2024!AS481,0),0)</f>
        <v>0</v>
      </c>
      <c r="AF481">
        <f ca="1">_xlfn.IFNA(IF(VLOOKUP(Euro_2024!AW481,Liaison!$A$2:$D$39,4,FALSE)=$A$1,Euro_2024!AX481,0),0)</f>
        <v>0</v>
      </c>
      <c r="AK481">
        <f ca="1">_xlfn.IFNA(IF(VLOOKUP(Euro_2024!BB481,Liaison!$A$2:$D$39,4,FALSE)=$A$1,Euro_2024!BC481,0),0)</f>
        <v>0</v>
      </c>
      <c r="AP481">
        <f ca="1">_xlfn.IFNA(IF(VLOOKUP(Euro_2024!BG481,Liaison!$A$2:$D$39,4,FALSE)=$A$1,Euro_2024!BH481,0),0)</f>
        <v>0</v>
      </c>
      <c r="AU481">
        <f ca="1">_xlfn.IFNA(IF(VLOOKUP(Euro_2024!BL481,Liaison!$A$2:$D$39,4,FALSE)=$A$1,Euro_2024!BM481,0),0)</f>
        <v>0</v>
      </c>
      <c r="AZ481">
        <f ca="1">_xlfn.IFNA(IF(VLOOKUP(Euro_2024!BQ481,Liaison!$A$2:$D$39,4,FALSE)=$A$1,Euro_2024!BR481,0),0)</f>
        <v>4858</v>
      </c>
      <c r="BE481">
        <f ca="1">_xlfn.IFNA(IF(VLOOKUP(Euro_2024!BV481,Liaison!$A$2:$D$39,4,FALSE)=$A$1,Euro_2024!BW481,0),0)</f>
        <v>2</v>
      </c>
      <c r="BJ481">
        <f ca="1">_xlfn.IFNA(IF(VLOOKUP(Euro_2024!CA481,Liaison!$A$2:$D$39,4,FALSE)=$A$1,Euro_2024!CB481,0),0)</f>
        <v>0</v>
      </c>
      <c r="BO481">
        <f ca="1">_xlfn.IFNA(IF(VLOOKUP(Euro_2024!CF481,Liaison!$A$2:$D$39,4,FALSE)=$A$1,Euro_2024!CG481,0),0)</f>
        <v>0</v>
      </c>
      <c r="BT481">
        <f ca="1">_xlfn.IFNA(IF(VLOOKUP(Euro_2024!CK481,Liaison!$A$2:$D$39,4,FALSE)=$A$1,Euro_2024!CL481,0),0)</f>
        <v>0</v>
      </c>
      <c r="BY481">
        <f ca="1">_xlfn.IFNA(IF(VLOOKUP(Euro_2024!CP481,Liaison!$A$2:$D$39,4,FALSE)=$A$1,Euro_2024!CQ481,0),0)</f>
        <v>0</v>
      </c>
      <c r="CD481">
        <f ca="1">_xlfn.IFNA(IF(VLOOKUP(Euro_2024!CU481,Liaison!$A$2:$D$39,4,FALSE)=$A$1,Euro_2024!CV481,0),0)</f>
        <v>31</v>
      </c>
      <c r="CI481">
        <f ca="1">_xlfn.IFNA(IF(VLOOKUP(Euro_2024!CZ481,Liaison!$A$2:$D$39,4,FALSE)=$A$1,Euro_2024!DA481,0),0)</f>
        <v>0</v>
      </c>
      <c r="CN481">
        <f ca="1">_xlfn.IFNA(IF(VLOOKUP(Euro_2024!DE481,Liaison!$A$2:$D$39,4,FALSE)=$A$1,Euro_2024!DF481,0),0)</f>
        <v>0</v>
      </c>
      <c r="CS481">
        <f ca="1">_xlfn.IFNA(IF(VLOOKUP(Euro_2024!DJ481,Liaison!$A$2:$D$39,4,FALSE)=$A$1,Euro_2024!DK481,0),0)</f>
        <v>2</v>
      </c>
      <c r="CX481">
        <f ca="1">_xlfn.IFNA(IF(VLOOKUP(Euro_2024!DO481,Liaison!$A$2:$D$39,4,FALSE)=$A$1,Euro_2024!DP481,0),0)</f>
        <v>0</v>
      </c>
      <c r="DC481">
        <f ca="1">_xlfn.IFNA(IF(VLOOKUP(Euro_2024!DT481,Liaison!$A$2:$D$39,4,FALSE)=$A$1,Euro_2024!DU481,0),0)</f>
        <v>0</v>
      </c>
      <c r="DH481">
        <f ca="1">_xlfn.IFNA(IF(VLOOKUP(Euro_2024!DY481,Liaison!$A$2:$D$39,4,FALSE)=$A$1,Euro_2024!DZ481,0),0)</f>
        <v>0</v>
      </c>
      <c r="DM481">
        <f ca="1">_xlfn.IFNA(IF(VLOOKUP(Euro_2024!ED481,Liaison!$A$2:$D$39,4,FALSE)=$A$1,Euro_2024!EE481,0),0)</f>
        <v>0</v>
      </c>
      <c r="DR481">
        <f ca="1">_xlfn.IFNA(IF(VLOOKUP(Euro_2024!EI481,Liaison!$A$2:$D$39,4,FALSE)=$A$1,Euro_2024!EJ481,0),0)</f>
        <v>0</v>
      </c>
      <c r="DW481">
        <f ca="1">_xlfn.IFNA(IF(VLOOKUP(Euro_2024!EN481,Liaison!$A$2:$D$39,4,FALSE)=$A$1,Euro_2024!EO481,0),0)</f>
        <v>0</v>
      </c>
      <c r="EB481">
        <f ca="1">_xlfn.IFNA(IF(VLOOKUP(Euro_2024!ES481,Liaison!$A$2:$D$39,4,FALSE)=$A$1,Euro_2024!ET481,0),0)</f>
        <v>3870</v>
      </c>
      <c r="EG481">
        <f ca="1">_xlfn.IFNA(IF(VLOOKUP(Euro_2024!EX481,Liaison!$A$2:$D$39,4,FALSE)=$A$1,Euro_2024!EY481,0),0)</f>
        <v>0</v>
      </c>
      <c r="EL481">
        <f ca="1">_xlfn.IFNA(IF(VLOOKUP(Euro_2024!FC481,Liaison!$A$2:$D$39,4,FALSE)=$A$1,Euro_2024!FD481,0),0)</f>
        <v>0</v>
      </c>
      <c r="EQ481">
        <f ca="1">_xlfn.IFNA(IF(VLOOKUP(Euro_2024!FH481,Liaison!$A$2:$D$39,4,FALSE)=$A$1,Euro_2024!FI481,0),0)</f>
        <v>0</v>
      </c>
      <c r="EV481">
        <f ca="1">_xlfn.IFNA(IF(VLOOKUP(Euro_2024!FM481,Liaison!$A$2:$D$39,4,FALSE)=$A$1,Euro_2024!FN481,0),0)</f>
        <v>0</v>
      </c>
      <c r="FA481">
        <f ca="1">_xlfn.IFNA(IF(VLOOKUP(Euro_2024!FR481,Liaison!$A$2:$D$39,4,FALSE)=$A$1,Euro_2024!FS481,0),0)</f>
        <v>0</v>
      </c>
      <c r="FF481">
        <f ca="1">_xlfn.IFNA(IF(VLOOKUP(Euro_2024!FW481,Liaison!$A$2:$D$39,4,FALSE)=$A$1,Euro_2024!FX481,0),0)</f>
        <v>0</v>
      </c>
      <c r="FK481">
        <f ca="1">_xlfn.IFNA(IF(VLOOKUP(Euro_2024!GB481,Liaison!$A$2:$D$39,4,FALSE)=$A$1,Euro_2024!GC481,0),0)</f>
        <v>0</v>
      </c>
      <c r="FP481">
        <f ca="1">_xlfn.IFNA(IF(VLOOKUP(Euro_2024!GG481,Liaison!$A$2:$D$39,4,FALSE)=$A$1,Euro_2024!GH481,0),0)</f>
        <v>421</v>
      </c>
      <c r="FU481">
        <f ca="1">_xlfn.IFNA(IF(VLOOKUP(Euro_2024!GL481,Liaison!$A$2:$D$39,4,FALSE)=$A$1,Euro_2024!GM481,0),0)</f>
        <v>0</v>
      </c>
      <c r="FZ481">
        <f ca="1">_xlfn.IFNA(IF(VLOOKUP(Euro_2024!GQ481,Liaison!$A$2:$D$39,4,FALSE)=$A$1,Euro_2024!GR481,0),0)</f>
        <v>20</v>
      </c>
      <c r="GE481">
        <f ca="1">_xlfn.IFNA(IF(VLOOKUP(Euro_2024!GV481,Liaison!$A$2:$D$39,4,FALSE)=$A$1,Euro_2024!GW481,0),0)</f>
        <v>0</v>
      </c>
      <c r="GJ481">
        <f t="shared" ca="1" si="7"/>
        <v>9204</v>
      </c>
    </row>
    <row r="482" spans="1:192" x14ac:dyDescent="0.6">
      <c r="A482" t="str">
        <v>89_03</v>
      </c>
      <c r="B482">
        <f ca="1">_xlfn.IFNA(IF(VLOOKUP(Euro_2024!S482,Liaison!$A$2:$D$39,4,FALSE)=$A$1,Euro_2024!T482,0),0)</f>
        <v>0</v>
      </c>
      <c r="G482">
        <f ca="1">_xlfn.IFNA(IF(VLOOKUP(Euro_2024!X482,Liaison!$A$2:$D$39,4,FALSE)=$A$1,Euro_2024!Y482,0),0)</f>
        <v>0</v>
      </c>
      <c r="L482">
        <f ca="1">_xlfn.IFNA(IF(VLOOKUP(Euro_2024!AC482,Liaison!$A$2:$D$39,4,FALSE)=$A$1,Euro_2024!AD482,0),0)</f>
        <v>0</v>
      </c>
      <c r="Q482">
        <f ca="1">_xlfn.IFNA(IF(VLOOKUP(Euro_2024!AH482,Liaison!$A$2:$D$39,4,FALSE)=$A$1,Euro_2024!AI482,0),0)</f>
        <v>0</v>
      </c>
      <c r="V482">
        <f ca="1">_xlfn.IFNA(IF(VLOOKUP(Euro_2024!AM482,Liaison!$A$2:$D$39,4,FALSE)=$A$1,Euro_2024!AN482,0),0)</f>
        <v>0</v>
      </c>
      <c r="AA482">
        <f ca="1">_xlfn.IFNA(IF(VLOOKUP(Euro_2024!AR482,Liaison!$A$2:$D$39,4,FALSE)=$A$1,Euro_2024!AS482,0),0)</f>
        <v>0</v>
      </c>
      <c r="AF482">
        <f ca="1">_xlfn.IFNA(IF(VLOOKUP(Euro_2024!AW482,Liaison!$A$2:$D$39,4,FALSE)=$A$1,Euro_2024!AX482,0),0)</f>
        <v>0</v>
      </c>
      <c r="AK482">
        <f ca="1">_xlfn.IFNA(IF(VLOOKUP(Euro_2024!BB482,Liaison!$A$2:$D$39,4,FALSE)=$A$1,Euro_2024!BC482,0),0)</f>
        <v>0</v>
      </c>
      <c r="AP482">
        <f ca="1">_xlfn.IFNA(IF(VLOOKUP(Euro_2024!BG482,Liaison!$A$2:$D$39,4,FALSE)=$A$1,Euro_2024!BH482,0),0)</f>
        <v>0</v>
      </c>
      <c r="AU482">
        <f ca="1">_xlfn.IFNA(IF(VLOOKUP(Euro_2024!BL482,Liaison!$A$2:$D$39,4,FALSE)=$A$1,Euro_2024!BM482,0),0)</f>
        <v>0</v>
      </c>
      <c r="AZ482">
        <f ca="1">_xlfn.IFNA(IF(VLOOKUP(Euro_2024!BQ482,Liaison!$A$2:$D$39,4,FALSE)=$A$1,Euro_2024!BR482,0),0)</f>
        <v>5219</v>
      </c>
      <c r="BE482">
        <f ca="1">_xlfn.IFNA(IF(VLOOKUP(Euro_2024!BV482,Liaison!$A$2:$D$39,4,FALSE)=$A$1,Euro_2024!BW482,0),0)</f>
        <v>1</v>
      </c>
      <c r="BJ482">
        <f ca="1">_xlfn.IFNA(IF(VLOOKUP(Euro_2024!CA482,Liaison!$A$2:$D$39,4,FALSE)=$A$1,Euro_2024!CB482,0),0)</f>
        <v>0</v>
      </c>
      <c r="BO482">
        <f ca="1">_xlfn.IFNA(IF(VLOOKUP(Euro_2024!CF482,Liaison!$A$2:$D$39,4,FALSE)=$A$1,Euro_2024!CG482,0),0)</f>
        <v>0</v>
      </c>
      <c r="BT482">
        <f ca="1">_xlfn.IFNA(IF(VLOOKUP(Euro_2024!CK482,Liaison!$A$2:$D$39,4,FALSE)=$A$1,Euro_2024!CL482,0),0)</f>
        <v>0</v>
      </c>
      <c r="BY482">
        <f ca="1">_xlfn.IFNA(IF(VLOOKUP(Euro_2024!CP482,Liaison!$A$2:$D$39,4,FALSE)=$A$1,Euro_2024!CQ482,0),0)</f>
        <v>0</v>
      </c>
      <c r="CD482">
        <f ca="1">_xlfn.IFNA(IF(VLOOKUP(Euro_2024!CU482,Liaison!$A$2:$D$39,4,FALSE)=$A$1,Euro_2024!CV482,0),0)</f>
        <v>3</v>
      </c>
      <c r="CI482">
        <f ca="1">_xlfn.IFNA(IF(VLOOKUP(Euro_2024!CZ482,Liaison!$A$2:$D$39,4,FALSE)=$A$1,Euro_2024!DA482,0),0)</f>
        <v>0</v>
      </c>
      <c r="CN482">
        <f ca="1">_xlfn.IFNA(IF(VLOOKUP(Euro_2024!DE482,Liaison!$A$2:$D$39,4,FALSE)=$A$1,Euro_2024!DF482,0),0)</f>
        <v>0</v>
      </c>
      <c r="CS482">
        <f ca="1">_xlfn.IFNA(IF(VLOOKUP(Euro_2024!DJ482,Liaison!$A$2:$D$39,4,FALSE)=$A$1,Euro_2024!DK482,0),0)</f>
        <v>5</v>
      </c>
      <c r="CX482">
        <f ca="1">_xlfn.IFNA(IF(VLOOKUP(Euro_2024!DO482,Liaison!$A$2:$D$39,4,FALSE)=$A$1,Euro_2024!DP482,0),0)</f>
        <v>0</v>
      </c>
      <c r="DC482">
        <f ca="1">_xlfn.IFNA(IF(VLOOKUP(Euro_2024!DT482,Liaison!$A$2:$D$39,4,FALSE)=$A$1,Euro_2024!DU482,0),0)</f>
        <v>0</v>
      </c>
      <c r="DH482">
        <f ca="1">_xlfn.IFNA(IF(VLOOKUP(Euro_2024!DY482,Liaison!$A$2:$D$39,4,FALSE)=$A$1,Euro_2024!DZ482,0),0)</f>
        <v>0</v>
      </c>
      <c r="DM482">
        <f ca="1">_xlfn.IFNA(IF(VLOOKUP(Euro_2024!ED482,Liaison!$A$2:$D$39,4,FALSE)=$A$1,Euro_2024!EE482,0),0)</f>
        <v>0</v>
      </c>
      <c r="DR482">
        <f ca="1">_xlfn.IFNA(IF(VLOOKUP(Euro_2024!EI482,Liaison!$A$2:$D$39,4,FALSE)=$A$1,Euro_2024!EJ482,0),0)</f>
        <v>0</v>
      </c>
      <c r="DW482">
        <f ca="1">_xlfn.IFNA(IF(VLOOKUP(Euro_2024!EN482,Liaison!$A$2:$D$39,4,FALSE)=$A$1,Euro_2024!EO482,0),0)</f>
        <v>0</v>
      </c>
      <c r="EB482">
        <f ca="1">_xlfn.IFNA(IF(VLOOKUP(Euro_2024!ES482,Liaison!$A$2:$D$39,4,FALSE)=$A$1,Euro_2024!ET482,0),0)</f>
        <v>4098</v>
      </c>
      <c r="EG482">
        <f ca="1">_xlfn.IFNA(IF(VLOOKUP(Euro_2024!EX482,Liaison!$A$2:$D$39,4,FALSE)=$A$1,Euro_2024!EY482,0),0)</f>
        <v>0</v>
      </c>
      <c r="EL482">
        <f ca="1">_xlfn.IFNA(IF(VLOOKUP(Euro_2024!FC482,Liaison!$A$2:$D$39,4,FALSE)=$A$1,Euro_2024!FD482,0),0)</f>
        <v>0</v>
      </c>
      <c r="EQ482">
        <f ca="1">_xlfn.IFNA(IF(VLOOKUP(Euro_2024!FH482,Liaison!$A$2:$D$39,4,FALSE)=$A$1,Euro_2024!FI482,0),0)</f>
        <v>0</v>
      </c>
      <c r="EV482">
        <f ca="1">_xlfn.IFNA(IF(VLOOKUP(Euro_2024!FM482,Liaison!$A$2:$D$39,4,FALSE)=$A$1,Euro_2024!FN482,0),0)</f>
        <v>0</v>
      </c>
      <c r="FA482">
        <f ca="1">_xlfn.IFNA(IF(VLOOKUP(Euro_2024!FR482,Liaison!$A$2:$D$39,4,FALSE)=$A$1,Euro_2024!FS482,0),0)</f>
        <v>0</v>
      </c>
      <c r="FF482">
        <f ca="1">_xlfn.IFNA(IF(VLOOKUP(Euro_2024!FW482,Liaison!$A$2:$D$39,4,FALSE)=$A$1,Euro_2024!FX482,0),0)</f>
        <v>0</v>
      </c>
      <c r="FK482">
        <f ca="1">_xlfn.IFNA(IF(VLOOKUP(Euro_2024!GB482,Liaison!$A$2:$D$39,4,FALSE)=$A$1,Euro_2024!GC482,0),0)</f>
        <v>0</v>
      </c>
      <c r="FP482">
        <f ca="1">_xlfn.IFNA(IF(VLOOKUP(Euro_2024!GG482,Liaison!$A$2:$D$39,4,FALSE)=$A$1,Euro_2024!GH482,0),0)</f>
        <v>511</v>
      </c>
      <c r="FU482">
        <f ca="1">_xlfn.IFNA(IF(VLOOKUP(Euro_2024!GL482,Liaison!$A$2:$D$39,4,FALSE)=$A$1,Euro_2024!GM482,0),0)</f>
        <v>1</v>
      </c>
      <c r="FZ482">
        <f ca="1">_xlfn.IFNA(IF(VLOOKUP(Euro_2024!GQ482,Liaison!$A$2:$D$39,4,FALSE)=$A$1,Euro_2024!GR482,0),0)</f>
        <v>20</v>
      </c>
      <c r="GE482">
        <f ca="1">_xlfn.IFNA(IF(VLOOKUP(Euro_2024!GV482,Liaison!$A$2:$D$39,4,FALSE)=$A$1,Euro_2024!GW482,0),0)</f>
        <v>0</v>
      </c>
      <c r="GJ482">
        <f t="shared" ca="1" si="7"/>
        <v>9858</v>
      </c>
    </row>
    <row r="483" spans="1:192" x14ac:dyDescent="0.6">
      <c r="A483" t="str">
        <v>90_01</v>
      </c>
      <c r="B483">
        <f ca="1">_xlfn.IFNA(IF(VLOOKUP(Euro_2024!S483,Liaison!$A$2:$D$39,4,FALSE)=$A$1,Euro_2024!T483,0),0)</f>
        <v>0</v>
      </c>
      <c r="G483">
        <f ca="1">_xlfn.IFNA(IF(VLOOKUP(Euro_2024!X483,Liaison!$A$2:$D$39,4,FALSE)=$A$1,Euro_2024!Y483,0),0)</f>
        <v>0</v>
      </c>
      <c r="L483">
        <f ca="1">_xlfn.IFNA(IF(VLOOKUP(Euro_2024!AC483,Liaison!$A$2:$D$39,4,FALSE)=$A$1,Euro_2024!AD483,0),0)</f>
        <v>0</v>
      </c>
      <c r="Q483">
        <f ca="1">_xlfn.IFNA(IF(VLOOKUP(Euro_2024!AH483,Liaison!$A$2:$D$39,4,FALSE)=$A$1,Euro_2024!AI483,0),0)</f>
        <v>0</v>
      </c>
      <c r="V483">
        <f ca="1">_xlfn.IFNA(IF(VLOOKUP(Euro_2024!AM483,Liaison!$A$2:$D$39,4,FALSE)=$A$1,Euro_2024!AN483,0),0)</f>
        <v>0</v>
      </c>
      <c r="AA483">
        <f ca="1">_xlfn.IFNA(IF(VLOOKUP(Euro_2024!AR483,Liaison!$A$2:$D$39,4,FALSE)=$A$1,Euro_2024!AS483,0),0)</f>
        <v>0</v>
      </c>
      <c r="AF483">
        <f ca="1">_xlfn.IFNA(IF(VLOOKUP(Euro_2024!AW483,Liaison!$A$2:$D$39,4,FALSE)=$A$1,Euro_2024!AX483,0),0)</f>
        <v>0</v>
      </c>
      <c r="AK483">
        <f ca="1">_xlfn.IFNA(IF(VLOOKUP(Euro_2024!BB483,Liaison!$A$2:$D$39,4,FALSE)=$A$1,Euro_2024!BC483,0),0)</f>
        <v>0</v>
      </c>
      <c r="AP483">
        <f ca="1">_xlfn.IFNA(IF(VLOOKUP(Euro_2024!BG483,Liaison!$A$2:$D$39,4,FALSE)=$A$1,Euro_2024!BH483,0),0)</f>
        <v>0</v>
      </c>
      <c r="AU483">
        <f ca="1">_xlfn.IFNA(IF(VLOOKUP(Euro_2024!BL483,Liaison!$A$2:$D$39,4,FALSE)=$A$1,Euro_2024!BM483,0),0)</f>
        <v>0</v>
      </c>
      <c r="AZ483">
        <f ca="1">_xlfn.IFNA(IF(VLOOKUP(Euro_2024!BQ483,Liaison!$A$2:$D$39,4,FALSE)=$A$1,Euro_2024!BR483,0),0)</f>
        <v>3200</v>
      </c>
      <c r="BE483">
        <f ca="1">_xlfn.IFNA(IF(VLOOKUP(Euro_2024!BV483,Liaison!$A$2:$D$39,4,FALSE)=$A$1,Euro_2024!BW483,0),0)</f>
        <v>8</v>
      </c>
      <c r="BJ483">
        <f ca="1">_xlfn.IFNA(IF(VLOOKUP(Euro_2024!CA483,Liaison!$A$2:$D$39,4,FALSE)=$A$1,Euro_2024!CB483,0),0)</f>
        <v>0</v>
      </c>
      <c r="BO483">
        <f ca="1">_xlfn.IFNA(IF(VLOOKUP(Euro_2024!CF483,Liaison!$A$2:$D$39,4,FALSE)=$A$1,Euro_2024!CG483,0),0)</f>
        <v>0</v>
      </c>
      <c r="BT483">
        <f ca="1">_xlfn.IFNA(IF(VLOOKUP(Euro_2024!CK483,Liaison!$A$2:$D$39,4,FALSE)=$A$1,Euro_2024!CL483,0),0)</f>
        <v>0</v>
      </c>
      <c r="BY483">
        <f ca="1">_xlfn.IFNA(IF(VLOOKUP(Euro_2024!CP483,Liaison!$A$2:$D$39,4,FALSE)=$A$1,Euro_2024!CQ483,0),0)</f>
        <v>0</v>
      </c>
      <c r="CD483">
        <f ca="1">_xlfn.IFNA(IF(VLOOKUP(Euro_2024!CU483,Liaison!$A$2:$D$39,4,FALSE)=$A$1,Euro_2024!CV483,0),0)</f>
        <v>12</v>
      </c>
      <c r="CI483">
        <f ca="1">_xlfn.IFNA(IF(VLOOKUP(Euro_2024!CZ483,Liaison!$A$2:$D$39,4,FALSE)=$A$1,Euro_2024!DA483,0),0)</f>
        <v>0</v>
      </c>
      <c r="CN483">
        <f ca="1">_xlfn.IFNA(IF(VLOOKUP(Euro_2024!DE483,Liaison!$A$2:$D$39,4,FALSE)=$A$1,Euro_2024!DF483,0),0)</f>
        <v>0</v>
      </c>
      <c r="CS483">
        <f ca="1">_xlfn.IFNA(IF(VLOOKUP(Euro_2024!DJ483,Liaison!$A$2:$D$39,4,FALSE)=$A$1,Euro_2024!DK483,0),0)</f>
        <v>0</v>
      </c>
      <c r="CX483">
        <f ca="1">_xlfn.IFNA(IF(VLOOKUP(Euro_2024!DO483,Liaison!$A$2:$D$39,4,FALSE)=$A$1,Euro_2024!DP483,0),0)</f>
        <v>0</v>
      </c>
      <c r="DC483">
        <f ca="1">_xlfn.IFNA(IF(VLOOKUP(Euro_2024!DT483,Liaison!$A$2:$D$39,4,FALSE)=$A$1,Euro_2024!DU483,0),0)</f>
        <v>0</v>
      </c>
      <c r="DH483">
        <f ca="1">_xlfn.IFNA(IF(VLOOKUP(Euro_2024!DY483,Liaison!$A$2:$D$39,4,FALSE)=$A$1,Euro_2024!DZ483,0),0)</f>
        <v>0</v>
      </c>
      <c r="DM483">
        <f ca="1">_xlfn.IFNA(IF(VLOOKUP(Euro_2024!ED483,Liaison!$A$2:$D$39,4,FALSE)=$A$1,Euro_2024!EE483,0),0)</f>
        <v>0</v>
      </c>
      <c r="DR483">
        <f ca="1">_xlfn.IFNA(IF(VLOOKUP(Euro_2024!EI483,Liaison!$A$2:$D$39,4,FALSE)=$A$1,Euro_2024!EJ483,0),0)</f>
        <v>0</v>
      </c>
      <c r="DW483">
        <f ca="1">_xlfn.IFNA(IF(VLOOKUP(Euro_2024!EN483,Liaison!$A$2:$D$39,4,FALSE)=$A$1,Euro_2024!EO483,0),0)</f>
        <v>0</v>
      </c>
      <c r="EB483">
        <f ca="1">_xlfn.IFNA(IF(VLOOKUP(Euro_2024!ES483,Liaison!$A$2:$D$39,4,FALSE)=$A$1,Euro_2024!ET483,0),0)</f>
        <v>2555</v>
      </c>
      <c r="EG483">
        <f ca="1">_xlfn.IFNA(IF(VLOOKUP(Euro_2024!EX483,Liaison!$A$2:$D$39,4,FALSE)=$A$1,Euro_2024!EY483,0),0)</f>
        <v>0</v>
      </c>
      <c r="EL483">
        <f ca="1">_xlfn.IFNA(IF(VLOOKUP(Euro_2024!FC483,Liaison!$A$2:$D$39,4,FALSE)=$A$1,Euro_2024!FD483,0),0)</f>
        <v>0</v>
      </c>
      <c r="EQ483">
        <f ca="1">_xlfn.IFNA(IF(VLOOKUP(Euro_2024!FH483,Liaison!$A$2:$D$39,4,FALSE)=$A$1,Euro_2024!FI483,0),0)</f>
        <v>0</v>
      </c>
      <c r="EV483">
        <f ca="1">_xlfn.IFNA(IF(VLOOKUP(Euro_2024!FM483,Liaison!$A$2:$D$39,4,FALSE)=$A$1,Euro_2024!FN483,0),0)</f>
        <v>0</v>
      </c>
      <c r="FA483">
        <f ca="1">_xlfn.IFNA(IF(VLOOKUP(Euro_2024!FR483,Liaison!$A$2:$D$39,4,FALSE)=$A$1,Euro_2024!FS483,0),0)</f>
        <v>0</v>
      </c>
      <c r="FF483">
        <f ca="1">_xlfn.IFNA(IF(VLOOKUP(Euro_2024!FW483,Liaison!$A$2:$D$39,4,FALSE)=$A$1,Euro_2024!FX483,0),0)</f>
        <v>0</v>
      </c>
      <c r="FK483">
        <f ca="1">_xlfn.IFNA(IF(VLOOKUP(Euro_2024!GB483,Liaison!$A$2:$D$39,4,FALSE)=$A$1,Euro_2024!GC483,0),0)</f>
        <v>0</v>
      </c>
      <c r="FP483">
        <f ca="1">_xlfn.IFNA(IF(VLOOKUP(Euro_2024!GG483,Liaison!$A$2:$D$39,4,FALSE)=$A$1,Euro_2024!GH483,0),0)</f>
        <v>305</v>
      </c>
      <c r="FU483">
        <f ca="1">_xlfn.IFNA(IF(VLOOKUP(Euro_2024!GL483,Liaison!$A$2:$D$39,4,FALSE)=$A$1,Euro_2024!GM483,0),0)</f>
        <v>0</v>
      </c>
      <c r="FZ483">
        <f ca="1">_xlfn.IFNA(IF(VLOOKUP(Euro_2024!GQ483,Liaison!$A$2:$D$39,4,FALSE)=$A$1,Euro_2024!GR483,0),0)</f>
        <v>6</v>
      </c>
      <c r="GE483">
        <f ca="1">_xlfn.IFNA(IF(VLOOKUP(Euro_2024!GV483,Liaison!$A$2:$D$39,4,FALSE)=$A$1,Euro_2024!GW483,0),0)</f>
        <v>0</v>
      </c>
      <c r="GJ483">
        <f t="shared" ca="1" si="7"/>
        <v>6086</v>
      </c>
    </row>
    <row r="484" spans="1:192" x14ac:dyDescent="0.6">
      <c r="A484" t="str">
        <v>90_02</v>
      </c>
      <c r="B484">
        <f ca="1">_xlfn.IFNA(IF(VLOOKUP(Euro_2024!S484,Liaison!$A$2:$D$39,4,FALSE)=$A$1,Euro_2024!T484,0),0)</f>
        <v>0</v>
      </c>
      <c r="G484">
        <f ca="1">_xlfn.IFNA(IF(VLOOKUP(Euro_2024!X484,Liaison!$A$2:$D$39,4,FALSE)=$A$1,Euro_2024!Y484,0),0)</f>
        <v>0</v>
      </c>
      <c r="L484">
        <f ca="1">_xlfn.IFNA(IF(VLOOKUP(Euro_2024!AC484,Liaison!$A$2:$D$39,4,FALSE)=$A$1,Euro_2024!AD484,0),0)</f>
        <v>0</v>
      </c>
      <c r="Q484">
        <f ca="1">_xlfn.IFNA(IF(VLOOKUP(Euro_2024!AH484,Liaison!$A$2:$D$39,4,FALSE)=$A$1,Euro_2024!AI484,0),0)</f>
        <v>0</v>
      </c>
      <c r="V484">
        <f ca="1">_xlfn.IFNA(IF(VLOOKUP(Euro_2024!AM484,Liaison!$A$2:$D$39,4,FALSE)=$A$1,Euro_2024!AN484,0),0)</f>
        <v>0</v>
      </c>
      <c r="AA484">
        <f ca="1">_xlfn.IFNA(IF(VLOOKUP(Euro_2024!AR484,Liaison!$A$2:$D$39,4,FALSE)=$A$1,Euro_2024!AS484,0),0)</f>
        <v>0</v>
      </c>
      <c r="AF484">
        <f ca="1">_xlfn.IFNA(IF(VLOOKUP(Euro_2024!AW484,Liaison!$A$2:$D$39,4,FALSE)=$A$1,Euro_2024!AX484,0),0)</f>
        <v>0</v>
      </c>
      <c r="AK484">
        <f ca="1">_xlfn.IFNA(IF(VLOOKUP(Euro_2024!BB484,Liaison!$A$2:$D$39,4,FALSE)=$A$1,Euro_2024!BC484,0),0)</f>
        <v>0</v>
      </c>
      <c r="AP484">
        <f ca="1">_xlfn.IFNA(IF(VLOOKUP(Euro_2024!BG484,Liaison!$A$2:$D$39,4,FALSE)=$A$1,Euro_2024!BH484,0),0)</f>
        <v>0</v>
      </c>
      <c r="AU484">
        <f ca="1">_xlfn.IFNA(IF(VLOOKUP(Euro_2024!BL484,Liaison!$A$2:$D$39,4,FALSE)=$A$1,Euro_2024!BM484,0),0)</f>
        <v>0</v>
      </c>
      <c r="AZ484">
        <f ca="1">_xlfn.IFNA(IF(VLOOKUP(Euro_2024!BQ484,Liaison!$A$2:$D$39,4,FALSE)=$A$1,Euro_2024!BR484,0),0)</f>
        <v>3238</v>
      </c>
      <c r="BE484">
        <f ca="1">_xlfn.IFNA(IF(VLOOKUP(Euro_2024!BV484,Liaison!$A$2:$D$39,4,FALSE)=$A$1,Euro_2024!BW484,0),0)</f>
        <v>7</v>
      </c>
      <c r="BJ484">
        <f ca="1">_xlfn.IFNA(IF(VLOOKUP(Euro_2024!CA484,Liaison!$A$2:$D$39,4,FALSE)=$A$1,Euro_2024!CB484,0),0)</f>
        <v>0</v>
      </c>
      <c r="BO484">
        <f ca="1">_xlfn.IFNA(IF(VLOOKUP(Euro_2024!CF484,Liaison!$A$2:$D$39,4,FALSE)=$A$1,Euro_2024!CG484,0),0)</f>
        <v>0</v>
      </c>
      <c r="BT484">
        <f ca="1">_xlfn.IFNA(IF(VLOOKUP(Euro_2024!CK484,Liaison!$A$2:$D$39,4,FALSE)=$A$1,Euro_2024!CL484,0),0)</f>
        <v>0</v>
      </c>
      <c r="BY484">
        <f ca="1">_xlfn.IFNA(IF(VLOOKUP(Euro_2024!CP484,Liaison!$A$2:$D$39,4,FALSE)=$A$1,Euro_2024!CQ484,0),0)</f>
        <v>0</v>
      </c>
      <c r="CD484">
        <f ca="1">_xlfn.IFNA(IF(VLOOKUP(Euro_2024!CU484,Liaison!$A$2:$D$39,4,FALSE)=$A$1,Euro_2024!CV484,0),0)</f>
        <v>1</v>
      </c>
      <c r="CI484">
        <f ca="1">_xlfn.IFNA(IF(VLOOKUP(Euro_2024!CZ484,Liaison!$A$2:$D$39,4,FALSE)=$A$1,Euro_2024!DA484,0),0)</f>
        <v>0</v>
      </c>
      <c r="CN484">
        <f ca="1">_xlfn.IFNA(IF(VLOOKUP(Euro_2024!DE484,Liaison!$A$2:$D$39,4,FALSE)=$A$1,Euro_2024!DF484,0),0)</f>
        <v>0</v>
      </c>
      <c r="CS484">
        <f ca="1">_xlfn.IFNA(IF(VLOOKUP(Euro_2024!DJ484,Liaison!$A$2:$D$39,4,FALSE)=$A$1,Euro_2024!DK484,0),0)</f>
        <v>0</v>
      </c>
      <c r="CX484">
        <f ca="1">_xlfn.IFNA(IF(VLOOKUP(Euro_2024!DO484,Liaison!$A$2:$D$39,4,FALSE)=$A$1,Euro_2024!DP484,0),0)</f>
        <v>0</v>
      </c>
      <c r="DC484">
        <f ca="1">_xlfn.IFNA(IF(VLOOKUP(Euro_2024!DT484,Liaison!$A$2:$D$39,4,FALSE)=$A$1,Euro_2024!DU484,0),0)</f>
        <v>0</v>
      </c>
      <c r="DH484">
        <f ca="1">_xlfn.IFNA(IF(VLOOKUP(Euro_2024!DY484,Liaison!$A$2:$D$39,4,FALSE)=$A$1,Euro_2024!DZ484,0),0)</f>
        <v>0</v>
      </c>
      <c r="DM484">
        <f ca="1">_xlfn.IFNA(IF(VLOOKUP(Euro_2024!ED484,Liaison!$A$2:$D$39,4,FALSE)=$A$1,Euro_2024!EE484,0),0)</f>
        <v>0</v>
      </c>
      <c r="DR484">
        <f ca="1">_xlfn.IFNA(IF(VLOOKUP(Euro_2024!EI484,Liaison!$A$2:$D$39,4,FALSE)=$A$1,Euro_2024!EJ484,0),0)</f>
        <v>0</v>
      </c>
      <c r="DW484">
        <f ca="1">_xlfn.IFNA(IF(VLOOKUP(Euro_2024!EN484,Liaison!$A$2:$D$39,4,FALSE)=$A$1,Euro_2024!EO484,0),0)</f>
        <v>0</v>
      </c>
      <c r="EB484">
        <f ca="1">_xlfn.IFNA(IF(VLOOKUP(Euro_2024!ES484,Liaison!$A$2:$D$39,4,FALSE)=$A$1,Euro_2024!ET484,0),0)</f>
        <v>2918</v>
      </c>
      <c r="EG484">
        <f ca="1">_xlfn.IFNA(IF(VLOOKUP(Euro_2024!EX484,Liaison!$A$2:$D$39,4,FALSE)=$A$1,Euro_2024!EY484,0),0)</f>
        <v>0</v>
      </c>
      <c r="EL484">
        <f ca="1">_xlfn.IFNA(IF(VLOOKUP(Euro_2024!FC484,Liaison!$A$2:$D$39,4,FALSE)=$A$1,Euro_2024!FD484,0),0)</f>
        <v>0</v>
      </c>
      <c r="EQ484">
        <f ca="1">_xlfn.IFNA(IF(VLOOKUP(Euro_2024!FH484,Liaison!$A$2:$D$39,4,FALSE)=$A$1,Euro_2024!FI484,0),0)</f>
        <v>0</v>
      </c>
      <c r="EV484">
        <f ca="1">_xlfn.IFNA(IF(VLOOKUP(Euro_2024!FM484,Liaison!$A$2:$D$39,4,FALSE)=$A$1,Euro_2024!FN484,0),0)</f>
        <v>0</v>
      </c>
      <c r="FA484">
        <f ca="1">_xlfn.IFNA(IF(VLOOKUP(Euro_2024!FR484,Liaison!$A$2:$D$39,4,FALSE)=$A$1,Euro_2024!FS484,0),0)</f>
        <v>0</v>
      </c>
      <c r="FF484">
        <f ca="1">_xlfn.IFNA(IF(VLOOKUP(Euro_2024!FW484,Liaison!$A$2:$D$39,4,FALSE)=$A$1,Euro_2024!FX484,0),0)</f>
        <v>0</v>
      </c>
      <c r="FK484">
        <f ca="1">_xlfn.IFNA(IF(VLOOKUP(Euro_2024!GB484,Liaison!$A$2:$D$39,4,FALSE)=$A$1,Euro_2024!GC484,0),0)</f>
        <v>0</v>
      </c>
      <c r="FP484">
        <f ca="1">_xlfn.IFNA(IF(VLOOKUP(Euro_2024!GG484,Liaison!$A$2:$D$39,4,FALSE)=$A$1,Euro_2024!GH484,0),0)</f>
        <v>356</v>
      </c>
      <c r="FU484">
        <f ca="1">_xlfn.IFNA(IF(VLOOKUP(Euro_2024!GL484,Liaison!$A$2:$D$39,4,FALSE)=$A$1,Euro_2024!GM484,0),0)</f>
        <v>0</v>
      </c>
      <c r="FZ484">
        <f ca="1">_xlfn.IFNA(IF(VLOOKUP(Euro_2024!GQ484,Liaison!$A$2:$D$39,4,FALSE)=$A$1,Euro_2024!GR484,0),0)</f>
        <v>7</v>
      </c>
      <c r="GE484">
        <f ca="1">_xlfn.IFNA(IF(VLOOKUP(Euro_2024!GV484,Liaison!$A$2:$D$39,4,FALSE)=$A$1,Euro_2024!GW484,0),0)</f>
        <v>0</v>
      </c>
      <c r="GJ484">
        <f t="shared" ca="1" si="7"/>
        <v>6527</v>
      </c>
    </row>
    <row r="485" spans="1:192" x14ac:dyDescent="0.6">
      <c r="A485" t="str">
        <v>91_01</v>
      </c>
      <c r="B485">
        <f ca="1">_xlfn.IFNA(IF(VLOOKUP(Euro_2024!S485,Liaison!$A$2:$D$39,4,FALSE)=$A$1,Euro_2024!T485,0),0)</f>
        <v>0</v>
      </c>
      <c r="G485">
        <f ca="1">_xlfn.IFNA(IF(VLOOKUP(Euro_2024!X485,Liaison!$A$2:$D$39,4,FALSE)=$A$1,Euro_2024!Y485,0),0)</f>
        <v>0</v>
      </c>
      <c r="L485">
        <f ca="1">_xlfn.IFNA(IF(VLOOKUP(Euro_2024!AC485,Liaison!$A$2:$D$39,4,FALSE)=$A$1,Euro_2024!AD485,0),0)</f>
        <v>0</v>
      </c>
      <c r="Q485">
        <f ca="1">_xlfn.IFNA(IF(VLOOKUP(Euro_2024!AH485,Liaison!$A$2:$D$39,4,FALSE)=$A$1,Euro_2024!AI485,0),0)</f>
        <v>0</v>
      </c>
      <c r="V485">
        <f ca="1">_xlfn.IFNA(IF(VLOOKUP(Euro_2024!AM485,Liaison!$A$2:$D$39,4,FALSE)=$A$1,Euro_2024!AN485,0),0)</f>
        <v>0</v>
      </c>
      <c r="AA485">
        <f ca="1">_xlfn.IFNA(IF(VLOOKUP(Euro_2024!AR485,Liaison!$A$2:$D$39,4,FALSE)=$A$1,Euro_2024!AS485,0),0)</f>
        <v>0</v>
      </c>
      <c r="AF485">
        <f ca="1">_xlfn.IFNA(IF(VLOOKUP(Euro_2024!AW485,Liaison!$A$2:$D$39,4,FALSE)=$A$1,Euro_2024!AX485,0),0)</f>
        <v>0</v>
      </c>
      <c r="AK485">
        <f ca="1">_xlfn.IFNA(IF(VLOOKUP(Euro_2024!BB485,Liaison!$A$2:$D$39,4,FALSE)=$A$1,Euro_2024!BC485,0),0)</f>
        <v>0</v>
      </c>
      <c r="AP485">
        <f ca="1">_xlfn.IFNA(IF(VLOOKUP(Euro_2024!BG485,Liaison!$A$2:$D$39,4,FALSE)=$A$1,Euro_2024!BH485,0),0)</f>
        <v>0</v>
      </c>
      <c r="AU485">
        <f ca="1">_xlfn.IFNA(IF(VLOOKUP(Euro_2024!BL485,Liaison!$A$2:$D$39,4,FALSE)=$A$1,Euro_2024!BM485,0),0)</f>
        <v>0</v>
      </c>
      <c r="AZ485">
        <f ca="1">_xlfn.IFNA(IF(VLOOKUP(Euro_2024!BQ485,Liaison!$A$2:$D$39,4,FALSE)=$A$1,Euro_2024!BR485,0),0)</f>
        <v>3266</v>
      </c>
      <c r="BE485">
        <f ca="1">_xlfn.IFNA(IF(VLOOKUP(Euro_2024!BV485,Liaison!$A$2:$D$39,4,FALSE)=$A$1,Euro_2024!BW485,0),0)</f>
        <v>15</v>
      </c>
      <c r="BJ485">
        <f ca="1">_xlfn.IFNA(IF(VLOOKUP(Euro_2024!CA485,Liaison!$A$2:$D$39,4,FALSE)=$A$1,Euro_2024!CB485,0),0)</f>
        <v>0</v>
      </c>
      <c r="BO485">
        <f ca="1">_xlfn.IFNA(IF(VLOOKUP(Euro_2024!CF485,Liaison!$A$2:$D$39,4,FALSE)=$A$1,Euro_2024!CG485,0),0)</f>
        <v>0</v>
      </c>
      <c r="BT485">
        <f ca="1">_xlfn.IFNA(IF(VLOOKUP(Euro_2024!CK485,Liaison!$A$2:$D$39,4,FALSE)=$A$1,Euro_2024!CL485,0),0)</f>
        <v>0</v>
      </c>
      <c r="BY485">
        <f ca="1">_xlfn.IFNA(IF(VLOOKUP(Euro_2024!CP485,Liaison!$A$2:$D$39,4,FALSE)=$A$1,Euro_2024!CQ485,0),0)</f>
        <v>0</v>
      </c>
      <c r="CD485">
        <f ca="1">_xlfn.IFNA(IF(VLOOKUP(Euro_2024!CU485,Liaison!$A$2:$D$39,4,FALSE)=$A$1,Euro_2024!CV485,0),0)</f>
        <v>41</v>
      </c>
      <c r="CI485">
        <f ca="1">_xlfn.IFNA(IF(VLOOKUP(Euro_2024!CZ485,Liaison!$A$2:$D$39,4,FALSE)=$A$1,Euro_2024!DA485,0),0)</f>
        <v>0</v>
      </c>
      <c r="CN485">
        <f ca="1">_xlfn.IFNA(IF(VLOOKUP(Euro_2024!DE485,Liaison!$A$2:$D$39,4,FALSE)=$A$1,Euro_2024!DF485,0),0)</f>
        <v>0</v>
      </c>
      <c r="CS485">
        <f ca="1">_xlfn.IFNA(IF(VLOOKUP(Euro_2024!DJ485,Liaison!$A$2:$D$39,4,FALSE)=$A$1,Euro_2024!DK485,0),0)</f>
        <v>31</v>
      </c>
      <c r="CX485">
        <f ca="1">_xlfn.IFNA(IF(VLOOKUP(Euro_2024!DO485,Liaison!$A$2:$D$39,4,FALSE)=$A$1,Euro_2024!DP485,0),0)</f>
        <v>0</v>
      </c>
      <c r="DC485">
        <f ca="1">_xlfn.IFNA(IF(VLOOKUP(Euro_2024!DT485,Liaison!$A$2:$D$39,4,FALSE)=$A$1,Euro_2024!DU485,0),0)</f>
        <v>0</v>
      </c>
      <c r="DH485">
        <f ca="1">_xlfn.IFNA(IF(VLOOKUP(Euro_2024!DY485,Liaison!$A$2:$D$39,4,FALSE)=$A$1,Euro_2024!DZ485,0),0)</f>
        <v>0</v>
      </c>
      <c r="DM485">
        <f ca="1">_xlfn.IFNA(IF(VLOOKUP(Euro_2024!ED485,Liaison!$A$2:$D$39,4,FALSE)=$A$1,Euro_2024!EE485,0),0)</f>
        <v>0</v>
      </c>
      <c r="DR485">
        <f ca="1">_xlfn.IFNA(IF(VLOOKUP(Euro_2024!EI485,Liaison!$A$2:$D$39,4,FALSE)=$A$1,Euro_2024!EJ485,0),0)</f>
        <v>0</v>
      </c>
      <c r="DW485">
        <f ca="1">_xlfn.IFNA(IF(VLOOKUP(Euro_2024!EN485,Liaison!$A$2:$D$39,4,FALSE)=$A$1,Euro_2024!EO485,0),0)</f>
        <v>0</v>
      </c>
      <c r="EB485">
        <f ca="1">_xlfn.IFNA(IF(VLOOKUP(Euro_2024!ES485,Liaison!$A$2:$D$39,4,FALSE)=$A$1,Euro_2024!ET485,0),0)</f>
        <v>3109</v>
      </c>
      <c r="EG485">
        <f ca="1">_xlfn.IFNA(IF(VLOOKUP(Euro_2024!EX485,Liaison!$A$2:$D$39,4,FALSE)=$A$1,Euro_2024!EY485,0),0)</f>
        <v>0</v>
      </c>
      <c r="EL485">
        <f ca="1">_xlfn.IFNA(IF(VLOOKUP(Euro_2024!FC485,Liaison!$A$2:$D$39,4,FALSE)=$A$1,Euro_2024!FD485,0),0)</f>
        <v>0</v>
      </c>
      <c r="EQ485">
        <f ca="1">_xlfn.IFNA(IF(VLOOKUP(Euro_2024!FH485,Liaison!$A$2:$D$39,4,FALSE)=$A$1,Euro_2024!FI485,0),0)</f>
        <v>0</v>
      </c>
      <c r="EV485">
        <f ca="1">_xlfn.IFNA(IF(VLOOKUP(Euro_2024!FM485,Liaison!$A$2:$D$39,4,FALSE)=$A$1,Euro_2024!FN485,0),0)</f>
        <v>0</v>
      </c>
      <c r="FA485">
        <f ca="1">_xlfn.IFNA(IF(VLOOKUP(Euro_2024!FR485,Liaison!$A$2:$D$39,4,FALSE)=$A$1,Euro_2024!FS485,0),0)</f>
        <v>0</v>
      </c>
      <c r="FF485">
        <f ca="1">_xlfn.IFNA(IF(VLOOKUP(Euro_2024!FW485,Liaison!$A$2:$D$39,4,FALSE)=$A$1,Euro_2024!FX485,0),0)</f>
        <v>0</v>
      </c>
      <c r="FK485">
        <f ca="1">_xlfn.IFNA(IF(VLOOKUP(Euro_2024!GB485,Liaison!$A$2:$D$39,4,FALSE)=$A$1,Euro_2024!GC485,0),0)</f>
        <v>0</v>
      </c>
      <c r="FP485">
        <f ca="1">_xlfn.IFNA(IF(VLOOKUP(Euro_2024!GG485,Liaison!$A$2:$D$39,4,FALSE)=$A$1,Euro_2024!GH485,0),0)</f>
        <v>326</v>
      </c>
      <c r="FU485">
        <f ca="1">_xlfn.IFNA(IF(VLOOKUP(Euro_2024!GL485,Liaison!$A$2:$D$39,4,FALSE)=$A$1,Euro_2024!GM485,0),0)</f>
        <v>5</v>
      </c>
      <c r="FZ485">
        <f ca="1">_xlfn.IFNA(IF(VLOOKUP(Euro_2024!GQ485,Liaison!$A$2:$D$39,4,FALSE)=$A$1,Euro_2024!GR485,0),0)</f>
        <v>17</v>
      </c>
      <c r="GE485">
        <f ca="1">_xlfn.IFNA(IF(VLOOKUP(Euro_2024!GV485,Liaison!$A$2:$D$39,4,FALSE)=$A$1,Euro_2024!GW485,0),0)</f>
        <v>0</v>
      </c>
      <c r="GJ485">
        <f t="shared" ca="1" si="7"/>
        <v>6810</v>
      </c>
    </row>
    <row r="486" spans="1:192" x14ac:dyDescent="0.6">
      <c r="A486" t="str">
        <v>91_02</v>
      </c>
      <c r="B486">
        <f ca="1">_xlfn.IFNA(IF(VLOOKUP(Euro_2024!S486,Liaison!$A$2:$D$39,4,FALSE)=$A$1,Euro_2024!T486,0),0)</f>
        <v>0</v>
      </c>
      <c r="G486">
        <f ca="1">_xlfn.IFNA(IF(VLOOKUP(Euro_2024!X486,Liaison!$A$2:$D$39,4,FALSE)=$A$1,Euro_2024!Y486,0),0)</f>
        <v>0</v>
      </c>
      <c r="L486">
        <f ca="1">_xlfn.IFNA(IF(VLOOKUP(Euro_2024!AC486,Liaison!$A$2:$D$39,4,FALSE)=$A$1,Euro_2024!AD486,0),0)</f>
        <v>0</v>
      </c>
      <c r="Q486">
        <f ca="1">_xlfn.IFNA(IF(VLOOKUP(Euro_2024!AH486,Liaison!$A$2:$D$39,4,FALSE)=$A$1,Euro_2024!AI486,0),0)</f>
        <v>0</v>
      </c>
      <c r="V486">
        <f ca="1">_xlfn.IFNA(IF(VLOOKUP(Euro_2024!AM486,Liaison!$A$2:$D$39,4,FALSE)=$A$1,Euro_2024!AN486,0),0)</f>
        <v>0</v>
      </c>
      <c r="AA486">
        <f ca="1">_xlfn.IFNA(IF(VLOOKUP(Euro_2024!AR486,Liaison!$A$2:$D$39,4,FALSE)=$A$1,Euro_2024!AS486,0),0)</f>
        <v>0</v>
      </c>
      <c r="AF486">
        <f ca="1">_xlfn.IFNA(IF(VLOOKUP(Euro_2024!AW486,Liaison!$A$2:$D$39,4,FALSE)=$A$1,Euro_2024!AX486,0),0)</f>
        <v>0</v>
      </c>
      <c r="AK486">
        <f ca="1">_xlfn.IFNA(IF(VLOOKUP(Euro_2024!BB486,Liaison!$A$2:$D$39,4,FALSE)=$A$1,Euro_2024!BC486,0),0)</f>
        <v>0</v>
      </c>
      <c r="AP486">
        <f ca="1">_xlfn.IFNA(IF(VLOOKUP(Euro_2024!BG486,Liaison!$A$2:$D$39,4,FALSE)=$A$1,Euro_2024!BH486,0),0)</f>
        <v>0</v>
      </c>
      <c r="AU486">
        <f ca="1">_xlfn.IFNA(IF(VLOOKUP(Euro_2024!BL486,Liaison!$A$2:$D$39,4,FALSE)=$A$1,Euro_2024!BM486,0),0)</f>
        <v>0</v>
      </c>
      <c r="AZ486">
        <f ca="1">_xlfn.IFNA(IF(VLOOKUP(Euro_2024!BQ486,Liaison!$A$2:$D$39,4,FALSE)=$A$1,Euro_2024!BR486,0),0)</f>
        <v>6168</v>
      </c>
      <c r="BE486">
        <f ca="1">_xlfn.IFNA(IF(VLOOKUP(Euro_2024!BV486,Liaison!$A$2:$D$39,4,FALSE)=$A$1,Euro_2024!BW486,0),0)</f>
        <v>20</v>
      </c>
      <c r="BJ486">
        <f ca="1">_xlfn.IFNA(IF(VLOOKUP(Euro_2024!CA486,Liaison!$A$2:$D$39,4,FALSE)=$A$1,Euro_2024!CB486,0),0)</f>
        <v>0</v>
      </c>
      <c r="BO486">
        <f ca="1">_xlfn.IFNA(IF(VLOOKUP(Euro_2024!CF486,Liaison!$A$2:$D$39,4,FALSE)=$A$1,Euro_2024!CG486,0),0)</f>
        <v>0</v>
      </c>
      <c r="BT486">
        <f ca="1">_xlfn.IFNA(IF(VLOOKUP(Euro_2024!CK486,Liaison!$A$2:$D$39,4,FALSE)=$A$1,Euro_2024!CL486,0),0)</f>
        <v>0</v>
      </c>
      <c r="BY486">
        <f ca="1">_xlfn.IFNA(IF(VLOOKUP(Euro_2024!CP486,Liaison!$A$2:$D$39,4,FALSE)=$A$1,Euro_2024!CQ486,0),0)</f>
        <v>0</v>
      </c>
      <c r="CD486">
        <f ca="1">_xlfn.IFNA(IF(VLOOKUP(Euro_2024!CU486,Liaison!$A$2:$D$39,4,FALSE)=$A$1,Euro_2024!CV486,0),0)</f>
        <v>50</v>
      </c>
      <c r="CI486">
        <f ca="1">_xlfn.IFNA(IF(VLOOKUP(Euro_2024!CZ486,Liaison!$A$2:$D$39,4,FALSE)=$A$1,Euro_2024!DA486,0),0)</f>
        <v>0</v>
      </c>
      <c r="CN486">
        <f ca="1">_xlfn.IFNA(IF(VLOOKUP(Euro_2024!DE486,Liaison!$A$2:$D$39,4,FALSE)=$A$1,Euro_2024!DF486,0),0)</f>
        <v>0</v>
      </c>
      <c r="CS486">
        <f ca="1">_xlfn.IFNA(IF(VLOOKUP(Euro_2024!DJ486,Liaison!$A$2:$D$39,4,FALSE)=$A$1,Euro_2024!DK486,0),0)</f>
        <v>4</v>
      </c>
      <c r="CX486">
        <f ca="1">_xlfn.IFNA(IF(VLOOKUP(Euro_2024!DO486,Liaison!$A$2:$D$39,4,FALSE)=$A$1,Euro_2024!DP486,0),0)</f>
        <v>0</v>
      </c>
      <c r="DC486">
        <f ca="1">_xlfn.IFNA(IF(VLOOKUP(Euro_2024!DT486,Liaison!$A$2:$D$39,4,FALSE)=$A$1,Euro_2024!DU486,0),0)</f>
        <v>0</v>
      </c>
      <c r="DH486">
        <f ca="1">_xlfn.IFNA(IF(VLOOKUP(Euro_2024!DY486,Liaison!$A$2:$D$39,4,FALSE)=$A$1,Euro_2024!DZ486,0),0)</f>
        <v>0</v>
      </c>
      <c r="DM486">
        <f ca="1">_xlfn.IFNA(IF(VLOOKUP(Euro_2024!ED486,Liaison!$A$2:$D$39,4,FALSE)=$A$1,Euro_2024!EE486,0),0)</f>
        <v>0</v>
      </c>
      <c r="DR486">
        <f ca="1">_xlfn.IFNA(IF(VLOOKUP(Euro_2024!EI486,Liaison!$A$2:$D$39,4,FALSE)=$A$1,Euro_2024!EJ486,0),0)</f>
        <v>0</v>
      </c>
      <c r="DW486">
        <f ca="1">_xlfn.IFNA(IF(VLOOKUP(Euro_2024!EN486,Liaison!$A$2:$D$39,4,FALSE)=$A$1,Euro_2024!EO486,0),0)</f>
        <v>0</v>
      </c>
      <c r="EB486">
        <f ca="1">_xlfn.IFNA(IF(VLOOKUP(Euro_2024!ES486,Liaison!$A$2:$D$39,4,FALSE)=$A$1,Euro_2024!ET486,0),0)</f>
        <v>5129</v>
      </c>
      <c r="EG486">
        <f ca="1">_xlfn.IFNA(IF(VLOOKUP(Euro_2024!EX486,Liaison!$A$2:$D$39,4,FALSE)=$A$1,Euro_2024!EY486,0),0)</f>
        <v>0</v>
      </c>
      <c r="EL486">
        <f ca="1">_xlfn.IFNA(IF(VLOOKUP(Euro_2024!FC486,Liaison!$A$2:$D$39,4,FALSE)=$A$1,Euro_2024!FD486,0),0)</f>
        <v>0</v>
      </c>
      <c r="EQ486">
        <f ca="1">_xlfn.IFNA(IF(VLOOKUP(Euro_2024!FH486,Liaison!$A$2:$D$39,4,FALSE)=$A$1,Euro_2024!FI486,0),0)</f>
        <v>0</v>
      </c>
      <c r="EV486">
        <f ca="1">_xlfn.IFNA(IF(VLOOKUP(Euro_2024!FM486,Liaison!$A$2:$D$39,4,FALSE)=$A$1,Euro_2024!FN486,0),0)</f>
        <v>0</v>
      </c>
      <c r="FA486">
        <f ca="1">_xlfn.IFNA(IF(VLOOKUP(Euro_2024!FR486,Liaison!$A$2:$D$39,4,FALSE)=$A$1,Euro_2024!FS486,0),0)</f>
        <v>0</v>
      </c>
      <c r="FF486">
        <f ca="1">_xlfn.IFNA(IF(VLOOKUP(Euro_2024!FW486,Liaison!$A$2:$D$39,4,FALSE)=$A$1,Euro_2024!FX486,0),0)</f>
        <v>0</v>
      </c>
      <c r="FK486">
        <f ca="1">_xlfn.IFNA(IF(VLOOKUP(Euro_2024!GB486,Liaison!$A$2:$D$39,4,FALSE)=$A$1,Euro_2024!GC486,0),0)</f>
        <v>0</v>
      </c>
      <c r="FP486">
        <f ca="1">_xlfn.IFNA(IF(VLOOKUP(Euro_2024!GG486,Liaison!$A$2:$D$39,4,FALSE)=$A$1,Euro_2024!GH486,0),0)</f>
        <v>738</v>
      </c>
      <c r="FU486">
        <f ca="1">_xlfn.IFNA(IF(VLOOKUP(Euro_2024!GL486,Liaison!$A$2:$D$39,4,FALSE)=$A$1,Euro_2024!GM486,0),0)</f>
        <v>0</v>
      </c>
      <c r="FZ486">
        <f ca="1">_xlfn.IFNA(IF(VLOOKUP(Euro_2024!GQ486,Liaison!$A$2:$D$39,4,FALSE)=$A$1,Euro_2024!GR486,0),0)</f>
        <v>25</v>
      </c>
      <c r="GE486">
        <f ca="1">_xlfn.IFNA(IF(VLOOKUP(Euro_2024!GV486,Liaison!$A$2:$D$39,4,FALSE)=$A$1,Euro_2024!GW486,0),0)</f>
        <v>0</v>
      </c>
      <c r="GJ486">
        <f t="shared" ca="1" si="7"/>
        <v>12134</v>
      </c>
    </row>
    <row r="487" spans="1:192" x14ac:dyDescent="0.6">
      <c r="A487" t="str">
        <v>91_03</v>
      </c>
      <c r="B487">
        <f ca="1">_xlfn.IFNA(IF(VLOOKUP(Euro_2024!S487,Liaison!$A$2:$D$39,4,FALSE)=$A$1,Euro_2024!T487,0),0)</f>
        <v>0</v>
      </c>
      <c r="G487">
        <f ca="1">_xlfn.IFNA(IF(VLOOKUP(Euro_2024!X487,Liaison!$A$2:$D$39,4,FALSE)=$A$1,Euro_2024!Y487,0),0)</f>
        <v>0</v>
      </c>
      <c r="L487">
        <f ca="1">_xlfn.IFNA(IF(VLOOKUP(Euro_2024!AC487,Liaison!$A$2:$D$39,4,FALSE)=$A$1,Euro_2024!AD487,0),0)</f>
        <v>0</v>
      </c>
      <c r="Q487">
        <f ca="1">_xlfn.IFNA(IF(VLOOKUP(Euro_2024!AH487,Liaison!$A$2:$D$39,4,FALSE)=$A$1,Euro_2024!AI487,0),0)</f>
        <v>0</v>
      </c>
      <c r="V487">
        <f ca="1">_xlfn.IFNA(IF(VLOOKUP(Euro_2024!AM487,Liaison!$A$2:$D$39,4,FALSE)=$A$1,Euro_2024!AN487,0),0)</f>
        <v>0</v>
      </c>
      <c r="AA487">
        <f ca="1">_xlfn.IFNA(IF(VLOOKUP(Euro_2024!AR487,Liaison!$A$2:$D$39,4,FALSE)=$A$1,Euro_2024!AS487,0),0)</f>
        <v>0</v>
      </c>
      <c r="AF487">
        <f ca="1">_xlfn.IFNA(IF(VLOOKUP(Euro_2024!AW487,Liaison!$A$2:$D$39,4,FALSE)=$A$1,Euro_2024!AX487,0),0)</f>
        <v>0</v>
      </c>
      <c r="AK487">
        <f ca="1">_xlfn.IFNA(IF(VLOOKUP(Euro_2024!BB487,Liaison!$A$2:$D$39,4,FALSE)=$A$1,Euro_2024!BC487,0),0)</f>
        <v>0</v>
      </c>
      <c r="AP487">
        <f ca="1">_xlfn.IFNA(IF(VLOOKUP(Euro_2024!BG487,Liaison!$A$2:$D$39,4,FALSE)=$A$1,Euro_2024!BH487,0),0)</f>
        <v>0</v>
      </c>
      <c r="AU487">
        <f ca="1">_xlfn.IFNA(IF(VLOOKUP(Euro_2024!BL487,Liaison!$A$2:$D$39,4,FALSE)=$A$1,Euro_2024!BM487,0),0)</f>
        <v>0</v>
      </c>
      <c r="AZ487">
        <f ca="1">_xlfn.IFNA(IF(VLOOKUP(Euro_2024!BQ487,Liaison!$A$2:$D$39,4,FALSE)=$A$1,Euro_2024!BR487,0),0)</f>
        <v>7766</v>
      </c>
      <c r="BE487">
        <f ca="1">_xlfn.IFNA(IF(VLOOKUP(Euro_2024!BV487,Liaison!$A$2:$D$39,4,FALSE)=$A$1,Euro_2024!BW487,0),0)</f>
        <v>28</v>
      </c>
      <c r="BJ487">
        <f ca="1">_xlfn.IFNA(IF(VLOOKUP(Euro_2024!CA487,Liaison!$A$2:$D$39,4,FALSE)=$A$1,Euro_2024!CB487,0),0)</f>
        <v>0</v>
      </c>
      <c r="BO487">
        <f ca="1">_xlfn.IFNA(IF(VLOOKUP(Euro_2024!CF487,Liaison!$A$2:$D$39,4,FALSE)=$A$1,Euro_2024!CG487,0),0)</f>
        <v>0</v>
      </c>
      <c r="BT487">
        <f ca="1">_xlfn.IFNA(IF(VLOOKUP(Euro_2024!CK487,Liaison!$A$2:$D$39,4,FALSE)=$A$1,Euro_2024!CL487,0),0)</f>
        <v>0</v>
      </c>
      <c r="BY487">
        <f ca="1">_xlfn.IFNA(IF(VLOOKUP(Euro_2024!CP487,Liaison!$A$2:$D$39,4,FALSE)=$A$1,Euro_2024!CQ487,0),0)</f>
        <v>0</v>
      </c>
      <c r="CD487">
        <f ca="1">_xlfn.IFNA(IF(VLOOKUP(Euro_2024!CU487,Liaison!$A$2:$D$39,4,FALSE)=$A$1,Euro_2024!CV487,0),0)</f>
        <v>19</v>
      </c>
      <c r="CI487">
        <f ca="1">_xlfn.IFNA(IF(VLOOKUP(Euro_2024!CZ487,Liaison!$A$2:$D$39,4,FALSE)=$A$1,Euro_2024!DA487,0),0)</f>
        <v>0</v>
      </c>
      <c r="CN487">
        <f ca="1">_xlfn.IFNA(IF(VLOOKUP(Euro_2024!DE487,Liaison!$A$2:$D$39,4,FALSE)=$A$1,Euro_2024!DF487,0),0)</f>
        <v>0</v>
      </c>
      <c r="CS487">
        <f ca="1">_xlfn.IFNA(IF(VLOOKUP(Euro_2024!DJ487,Liaison!$A$2:$D$39,4,FALSE)=$A$1,Euro_2024!DK487,0),0)</f>
        <v>9</v>
      </c>
      <c r="CX487">
        <f ca="1">_xlfn.IFNA(IF(VLOOKUP(Euro_2024!DO487,Liaison!$A$2:$D$39,4,FALSE)=$A$1,Euro_2024!DP487,0),0)</f>
        <v>0</v>
      </c>
      <c r="DC487">
        <f ca="1">_xlfn.IFNA(IF(VLOOKUP(Euro_2024!DT487,Liaison!$A$2:$D$39,4,FALSE)=$A$1,Euro_2024!DU487,0),0)</f>
        <v>0</v>
      </c>
      <c r="DH487">
        <f ca="1">_xlfn.IFNA(IF(VLOOKUP(Euro_2024!DY487,Liaison!$A$2:$D$39,4,FALSE)=$A$1,Euro_2024!DZ487,0),0)</f>
        <v>0</v>
      </c>
      <c r="DM487">
        <f ca="1">_xlfn.IFNA(IF(VLOOKUP(Euro_2024!ED487,Liaison!$A$2:$D$39,4,FALSE)=$A$1,Euro_2024!EE487,0),0)</f>
        <v>0</v>
      </c>
      <c r="DR487">
        <f ca="1">_xlfn.IFNA(IF(VLOOKUP(Euro_2024!EI487,Liaison!$A$2:$D$39,4,FALSE)=$A$1,Euro_2024!EJ487,0),0)</f>
        <v>0</v>
      </c>
      <c r="DW487">
        <f ca="1">_xlfn.IFNA(IF(VLOOKUP(Euro_2024!EN487,Liaison!$A$2:$D$39,4,FALSE)=$A$1,Euro_2024!EO487,0),0)</f>
        <v>0</v>
      </c>
      <c r="EB487">
        <f ca="1">_xlfn.IFNA(IF(VLOOKUP(Euro_2024!ES487,Liaison!$A$2:$D$39,4,FALSE)=$A$1,Euro_2024!ET487,0),0)</f>
        <v>6916</v>
      </c>
      <c r="EG487">
        <f ca="1">_xlfn.IFNA(IF(VLOOKUP(Euro_2024!EX487,Liaison!$A$2:$D$39,4,FALSE)=$A$1,Euro_2024!EY487,0),0)</f>
        <v>0</v>
      </c>
      <c r="EL487">
        <f ca="1">_xlfn.IFNA(IF(VLOOKUP(Euro_2024!FC487,Liaison!$A$2:$D$39,4,FALSE)=$A$1,Euro_2024!FD487,0),0)</f>
        <v>0</v>
      </c>
      <c r="EQ487">
        <f ca="1">_xlfn.IFNA(IF(VLOOKUP(Euro_2024!FH487,Liaison!$A$2:$D$39,4,FALSE)=$A$1,Euro_2024!FI487,0),0)</f>
        <v>0</v>
      </c>
      <c r="EV487">
        <f ca="1">_xlfn.IFNA(IF(VLOOKUP(Euro_2024!FM487,Liaison!$A$2:$D$39,4,FALSE)=$A$1,Euro_2024!FN487,0),0)</f>
        <v>0</v>
      </c>
      <c r="FA487">
        <f ca="1">_xlfn.IFNA(IF(VLOOKUP(Euro_2024!FR487,Liaison!$A$2:$D$39,4,FALSE)=$A$1,Euro_2024!FS487,0),0)</f>
        <v>0</v>
      </c>
      <c r="FF487">
        <f ca="1">_xlfn.IFNA(IF(VLOOKUP(Euro_2024!FW487,Liaison!$A$2:$D$39,4,FALSE)=$A$1,Euro_2024!FX487,0),0)</f>
        <v>0</v>
      </c>
      <c r="FK487">
        <f ca="1">_xlfn.IFNA(IF(VLOOKUP(Euro_2024!GB487,Liaison!$A$2:$D$39,4,FALSE)=$A$1,Euro_2024!GC487,0),0)</f>
        <v>0</v>
      </c>
      <c r="FP487">
        <f ca="1">_xlfn.IFNA(IF(VLOOKUP(Euro_2024!GG487,Liaison!$A$2:$D$39,4,FALSE)=$A$1,Euro_2024!GH487,0),0)</f>
        <v>918</v>
      </c>
      <c r="FU487">
        <f ca="1">_xlfn.IFNA(IF(VLOOKUP(Euro_2024!GL487,Liaison!$A$2:$D$39,4,FALSE)=$A$1,Euro_2024!GM487,0),0)</f>
        <v>0</v>
      </c>
      <c r="FZ487">
        <f ca="1">_xlfn.IFNA(IF(VLOOKUP(Euro_2024!GQ487,Liaison!$A$2:$D$39,4,FALSE)=$A$1,Euro_2024!GR487,0),0)</f>
        <v>18</v>
      </c>
      <c r="GE487">
        <f ca="1">_xlfn.IFNA(IF(VLOOKUP(Euro_2024!GV487,Liaison!$A$2:$D$39,4,FALSE)=$A$1,Euro_2024!GW487,0),0)</f>
        <v>0</v>
      </c>
      <c r="GJ487">
        <f t="shared" ca="1" si="7"/>
        <v>15674</v>
      </c>
    </row>
    <row r="488" spans="1:192" x14ac:dyDescent="0.6">
      <c r="A488" t="str">
        <v>91_04</v>
      </c>
      <c r="B488">
        <f ca="1">_xlfn.IFNA(IF(VLOOKUP(Euro_2024!S488,Liaison!$A$2:$D$39,4,FALSE)=$A$1,Euro_2024!T488,0),0)</f>
        <v>0</v>
      </c>
      <c r="G488">
        <f ca="1">_xlfn.IFNA(IF(VLOOKUP(Euro_2024!X488,Liaison!$A$2:$D$39,4,FALSE)=$A$1,Euro_2024!Y488,0),0)</f>
        <v>0</v>
      </c>
      <c r="L488">
        <f ca="1">_xlfn.IFNA(IF(VLOOKUP(Euro_2024!AC488,Liaison!$A$2:$D$39,4,FALSE)=$A$1,Euro_2024!AD488,0),0)</f>
        <v>0</v>
      </c>
      <c r="Q488">
        <f ca="1">_xlfn.IFNA(IF(VLOOKUP(Euro_2024!AH488,Liaison!$A$2:$D$39,4,FALSE)=$A$1,Euro_2024!AI488,0),0)</f>
        <v>0</v>
      </c>
      <c r="V488">
        <f ca="1">_xlfn.IFNA(IF(VLOOKUP(Euro_2024!AM488,Liaison!$A$2:$D$39,4,FALSE)=$A$1,Euro_2024!AN488,0),0)</f>
        <v>0</v>
      </c>
      <c r="AA488">
        <f ca="1">_xlfn.IFNA(IF(VLOOKUP(Euro_2024!AR488,Liaison!$A$2:$D$39,4,FALSE)=$A$1,Euro_2024!AS488,0),0)</f>
        <v>0</v>
      </c>
      <c r="AF488">
        <f ca="1">_xlfn.IFNA(IF(VLOOKUP(Euro_2024!AW488,Liaison!$A$2:$D$39,4,FALSE)=$A$1,Euro_2024!AX488,0),0)</f>
        <v>0</v>
      </c>
      <c r="AK488">
        <f ca="1">_xlfn.IFNA(IF(VLOOKUP(Euro_2024!BB488,Liaison!$A$2:$D$39,4,FALSE)=$A$1,Euro_2024!BC488,0),0)</f>
        <v>0</v>
      </c>
      <c r="AP488">
        <f ca="1">_xlfn.IFNA(IF(VLOOKUP(Euro_2024!BG488,Liaison!$A$2:$D$39,4,FALSE)=$A$1,Euro_2024!BH488,0),0)</f>
        <v>0</v>
      </c>
      <c r="AU488">
        <f ca="1">_xlfn.IFNA(IF(VLOOKUP(Euro_2024!BL488,Liaison!$A$2:$D$39,4,FALSE)=$A$1,Euro_2024!BM488,0),0)</f>
        <v>0</v>
      </c>
      <c r="AZ488">
        <f ca="1">_xlfn.IFNA(IF(VLOOKUP(Euro_2024!BQ488,Liaison!$A$2:$D$39,4,FALSE)=$A$1,Euro_2024!BR488,0),0)</f>
        <v>8973</v>
      </c>
      <c r="BE488">
        <f ca="1">_xlfn.IFNA(IF(VLOOKUP(Euro_2024!BV488,Liaison!$A$2:$D$39,4,FALSE)=$A$1,Euro_2024!BW488,0),0)</f>
        <v>23</v>
      </c>
      <c r="BJ488">
        <f ca="1">_xlfn.IFNA(IF(VLOOKUP(Euro_2024!CA488,Liaison!$A$2:$D$39,4,FALSE)=$A$1,Euro_2024!CB488,0),0)</f>
        <v>0</v>
      </c>
      <c r="BO488">
        <f ca="1">_xlfn.IFNA(IF(VLOOKUP(Euro_2024!CF488,Liaison!$A$2:$D$39,4,FALSE)=$A$1,Euro_2024!CG488,0),0)</f>
        <v>0</v>
      </c>
      <c r="BT488">
        <f ca="1">_xlfn.IFNA(IF(VLOOKUP(Euro_2024!CK488,Liaison!$A$2:$D$39,4,FALSE)=$A$1,Euro_2024!CL488,0),0)</f>
        <v>0</v>
      </c>
      <c r="BY488">
        <f ca="1">_xlfn.IFNA(IF(VLOOKUP(Euro_2024!CP488,Liaison!$A$2:$D$39,4,FALSE)=$A$1,Euro_2024!CQ488,0),0)</f>
        <v>0</v>
      </c>
      <c r="CD488">
        <f ca="1">_xlfn.IFNA(IF(VLOOKUP(Euro_2024!CU488,Liaison!$A$2:$D$39,4,FALSE)=$A$1,Euro_2024!CV488,0),0)</f>
        <v>25</v>
      </c>
      <c r="CI488">
        <f ca="1">_xlfn.IFNA(IF(VLOOKUP(Euro_2024!CZ488,Liaison!$A$2:$D$39,4,FALSE)=$A$1,Euro_2024!DA488,0),0)</f>
        <v>0</v>
      </c>
      <c r="CN488">
        <f ca="1">_xlfn.IFNA(IF(VLOOKUP(Euro_2024!DE488,Liaison!$A$2:$D$39,4,FALSE)=$A$1,Euro_2024!DF488,0),0)</f>
        <v>0</v>
      </c>
      <c r="CS488">
        <f ca="1">_xlfn.IFNA(IF(VLOOKUP(Euro_2024!DJ488,Liaison!$A$2:$D$39,4,FALSE)=$A$1,Euro_2024!DK488,0),0)</f>
        <v>9</v>
      </c>
      <c r="CX488">
        <f ca="1">_xlfn.IFNA(IF(VLOOKUP(Euro_2024!DO488,Liaison!$A$2:$D$39,4,FALSE)=$A$1,Euro_2024!DP488,0),0)</f>
        <v>0</v>
      </c>
      <c r="DC488">
        <f ca="1">_xlfn.IFNA(IF(VLOOKUP(Euro_2024!DT488,Liaison!$A$2:$D$39,4,FALSE)=$A$1,Euro_2024!DU488,0),0)</f>
        <v>0</v>
      </c>
      <c r="DH488">
        <f ca="1">_xlfn.IFNA(IF(VLOOKUP(Euro_2024!DY488,Liaison!$A$2:$D$39,4,FALSE)=$A$1,Euro_2024!DZ488,0),0)</f>
        <v>0</v>
      </c>
      <c r="DM488">
        <f ca="1">_xlfn.IFNA(IF(VLOOKUP(Euro_2024!ED488,Liaison!$A$2:$D$39,4,FALSE)=$A$1,Euro_2024!EE488,0),0)</f>
        <v>0</v>
      </c>
      <c r="DR488">
        <f ca="1">_xlfn.IFNA(IF(VLOOKUP(Euro_2024!EI488,Liaison!$A$2:$D$39,4,FALSE)=$A$1,Euro_2024!EJ488,0),0)</f>
        <v>0</v>
      </c>
      <c r="DW488">
        <f ca="1">_xlfn.IFNA(IF(VLOOKUP(Euro_2024!EN488,Liaison!$A$2:$D$39,4,FALSE)=$A$1,Euro_2024!EO488,0),0)</f>
        <v>0</v>
      </c>
      <c r="EB488">
        <f ca="1">_xlfn.IFNA(IF(VLOOKUP(Euro_2024!ES488,Liaison!$A$2:$D$39,4,FALSE)=$A$1,Euro_2024!ET488,0),0)</f>
        <v>7926</v>
      </c>
      <c r="EG488">
        <f ca="1">_xlfn.IFNA(IF(VLOOKUP(Euro_2024!EX488,Liaison!$A$2:$D$39,4,FALSE)=$A$1,Euro_2024!EY488,0),0)</f>
        <v>0</v>
      </c>
      <c r="EL488">
        <f ca="1">_xlfn.IFNA(IF(VLOOKUP(Euro_2024!FC488,Liaison!$A$2:$D$39,4,FALSE)=$A$1,Euro_2024!FD488,0),0)</f>
        <v>0</v>
      </c>
      <c r="EQ488">
        <f ca="1">_xlfn.IFNA(IF(VLOOKUP(Euro_2024!FH488,Liaison!$A$2:$D$39,4,FALSE)=$A$1,Euro_2024!FI488,0),0)</f>
        <v>0</v>
      </c>
      <c r="EV488">
        <f ca="1">_xlfn.IFNA(IF(VLOOKUP(Euro_2024!FM488,Liaison!$A$2:$D$39,4,FALSE)=$A$1,Euro_2024!FN488,0),0)</f>
        <v>0</v>
      </c>
      <c r="FA488">
        <f ca="1">_xlfn.IFNA(IF(VLOOKUP(Euro_2024!FR488,Liaison!$A$2:$D$39,4,FALSE)=$A$1,Euro_2024!FS488,0),0)</f>
        <v>0</v>
      </c>
      <c r="FF488">
        <f ca="1">_xlfn.IFNA(IF(VLOOKUP(Euro_2024!FW488,Liaison!$A$2:$D$39,4,FALSE)=$A$1,Euro_2024!FX488,0),0)</f>
        <v>0</v>
      </c>
      <c r="FK488">
        <f ca="1">_xlfn.IFNA(IF(VLOOKUP(Euro_2024!GB488,Liaison!$A$2:$D$39,4,FALSE)=$A$1,Euro_2024!GC488,0),0)</f>
        <v>0</v>
      </c>
      <c r="FP488">
        <f ca="1">_xlfn.IFNA(IF(VLOOKUP(Euro_2024!GG488,Liaison!$A$2:$D$39,4,FALSE)=$A$1,Euro_2024!GH488,0),0)</f>
        <v>977</v>
      </c>
      <c r="FU488">
        <f ca="1">_xlfn.IFNA(IF(VLOOKUP(Euro_2024!GL488,Liaison!$A$2:$D$39,4,FALSE)=$A$1,Euro_2024!GM488,0),0)</f>
        <v>2</v>
      </c>
      <c r="FZ488">
        <f ca="1">_xlfn.IFNA(IF(VLOOKUP(Euro_2024!GQ488,Liaison!$A$2:$D$39,4,FALSE)=$A$1,Euro_2024!GR488,0),0)</f>
        <v>15</v>
      </c>
      <c r="GE488">
        <f ca="1">_xlfn.IFNA(IF(VLOOKUP(Euro_2024!GV488,Liaison!$A$2:$D$39,4,FALSE)=$A$1,Euro_2024!GW488,0),0)</f>
        <v>0</v>
      </c>
      <c r="GJ488">
        <f t="shared" ca="1" si="7"/>
        <v>17950</v>
      </c>
    </row>
    <row r="489" spans="1:192" x14ac:dyDescent="0.6">
      <c r="A489" t="str">
        <v>91_05</v>
      </c>
      <c r="B489">
        <f ca="1">_xlfn.IFNA(IF(VLOOKUP(Euro_2024!S489,Liaison!$A$2:$D$39,4,FALSE)=$A$1,Euro_2024!T489,0),0)</f>
        <v>0</v>
      </c>
      <c r="G489">
        <f ca="1">_xlfn.IFNA(IF(VLOOKUP(Euro_2024!X489,Liaison!$A$2:$D$39,4,FALSE)=$A$1,Euro_2024!Y489,0),0)</f>
        <v>0</v>
      </c>
      <c r="L489">
        <f ca="1">_xlfn.IFNA(IF(VLOOKUP(Euro_2024!AC489,Liaison!$A$2:$D$39,4,FALSE)=$A$1,Euro_2024!AD489,0),0)</f>
        <v>0</v>
      </c>
      <c r="Q489">
        <f ca="1">_xlfn.IFNA(IF(VLOOKUP(Euro_2024!AH489,Liaison!$A$2:$D$39,4,FALSE)=$A$1,Euro_2024!AI489,0),0)</f>
        <v>0</v>
      </c>
      <c r="V489">
        <f ca="1">_xlfn.IFNA(IF(VLOOKUP(Euro_2024!AM489,Liaison!$A$2:$D$39,4,FALSE)=$A$1,Euro_2024!AN489,0),0)</f>
        <v>0</v>
      </c>
      <c r="AA489">
        <f ca="1">_xlfn.IFNA(IF(VLOOKUP(Euro_2024!AR489,Liaison!$A$2:$D$39,4,FALSE)=$A$1,Euro_2024!AS489,0),0)</f>
        <v>0</v>
      </c>
      <c r="AF489">
        <f ca="1">_xlfn.IFNA(IF(VLOOKUP(Euro_2024!AW489,Liaison!$A$2:$D$39,4,FALSE)=$A$1,Euro_2024!AX489,0),0)</f>
        <v>0</v>
      </c>
      <c r="AK489">
        <f ca="1">_xlfn.IFNA(IF(VLOOKUP(Euro_2024!BB489,Liaison!$A$2:$D$39,4,FALSE)=$A$1,Euro_2024!BC489,0),0)</f>
        <v>0</v>
      </c>
      <c r="AP489">
        <f ca="1">_xlfn.IFNA(IF(VLOOKUP(Euro_2024!BG489,Liaison!$A$2:$D$39,4,FALSE)=$A$1,Euro_2024!BH489,0),0)</f>
        <v>0</v>
      </c>
      <c r="AU489">
        <f ca="1">_xlfn.IFNA(IF(VLOOKUP(Euro_2024!BL489,Liaison!$A$2:$D$39,4,FALSE)=$A$1,Euro_2024!BM489,0),0)</f>
        <v>0</v>
      </c>
      <c r="AZ489">
        <f ca="1">_xlfn.IFNA(IF(VLOOKUP(Euro_2024!BQ489,Liaison!$A$2:$D$39,4,FALSE)=$A$1,Euro_2024!BR489,0),0)</f>
        <v>8695</v>
      </c>
      <c r="BE489">
        <f ca="1">_xlfn.IFNA(IF(VLOOKUP(Euro_2024!BV489,Liaison!$A$2:$D$39,4,FALSE)=$A$1,Euro_2024!BW489,0),0)</f>
        <v>35</v>
      </c>
      <c r="BJ489">
        <f ca="1">_xlfn.IFNA(IF(VLOOKUP(Euro_2024!CA489,Liaison!$A$2:$D$39,4,FALSE)=$A$1,Euro_2024!CB489,0),0)</f>
        <v>0</v>
      </c>
      <c r="BO489">
        <f ca="1">_xlfn.IFNA(IF(VLOOKUP(Euro_2024!CF489,Liaison!$A$2:$D$39,4,FALSE)=$A$1,Euro_2024!CG489,0),0)</f>
        <v>0</v>
      </c>
      <c r="BT489">
        <f ca="1">_xlfn.IFNA(IF(VLOOKUP(Euro_2024!CK489,Liaison!$A$2:$D$39,4,FALSE)=$A$1,Euro_2024!CL489,0),0)</f>
        <v>0</v>
      </c>
      <c r="BY489">
        <f ca="1">_xlfn.IFNA(IF(VLOOKUP(Euro_2024!CP489,Liaison!$A$2:$D$39,4,FALSE)=$A$1,Euro_2024!CQ489,0),0)</f>
        <v>0</v>
      </c>
      <c r="CD489">
        <f ca="1">_xlfn.IFNA(IF(VLOOKUP(Euro_2024!CU489,Liaison!$A$2:$D$39,4,FALSE)=$A$1,Euro_2024!CV489,0),0)</f>
        <v>119</v>
      </c>
      <c r="CI489">
        <f ca="1">_xlfn.IFNA(IF(VLOOKUP(Euro_2024!CZ489,Liaison!$A$2:$D$39,4,FALSE)=$A$1,Euro_2024!DA489,0),0)</f>
        <v>0</v>
      </c>
      <c r="CN489">
        <f ca="1">_xlfn.IFNA(IF(VLOOKUP(Euro_2024!DE489,Liaison!$A$2:$D$39,4,FALSE)=$A$1,Euro_2024!DF489,0),0)</f>
        <v>0</v>
      </c>
      <c r="CS489">
        <f ca="1">_xlfn.IFNA(IF(VLOOKUP(Euro_2024!DJ489,Liaison!$A$2:$D$39,4,FALSE)=$A$1,Euro_2024!DK489,0),0)</f>
        <v>10</v>
      </c>
      <c r="CX489">
        <f ca="1">_xlfn.IFNA(IF(VLOOKUP(Euro_2024!DO489,Liaison!$A$2:$D$39,4,FALSE)=$A$1,Euro_2024!DP489,0),0)</f>
        <v>0</v>
      </c>
      <c r="DC489">
        <f ca="1">_xlfn.IFNA(IF(VLOOKUP(Euro_2024!DT489,Liaison!$A$2:$D$39,4,FALSE)=$A$1,Euro_2024!DU489,0),0)</f>
        <v>0</v>
      </c>
      <c r="DH489">
        <f ca="1">_xlfn.IFNA(IF(VLOOKUP(Euro_2024!DY489,Liaison!$A$2:$D$39,4,FALSE)=$A$1,Euro_2024!DZ489,0),0)</f>
        <v>0</v>
      </c>
      <c r="DM489">
        <f ca="1">_xlfn.IFNA(IF(VLOOKUP(Euro_2024!ED489,Liaison!$A$2:$D$39,4,FALSE)=$A$1,Euro_2024!EE489,0),0)</f>
        <v>0</v>
      </c>
      <c r="DR489">
        <f ca="1">_xlfn.IFNA(IF(VLOOKUP(Euro_2024!EI489,Liaison!$A$2:$D$39,4,FALSE)=$A$1,Euro_2024!EJ489,0),0)</f>
        <v>0</v>
      </c>
      <c r="DW489">
        <f ca="1">_xlfn.IFNA(IF(VLOOKUP(Euro_2024!EN489,Liaison!$A$2:$D$39,4,FALSE)=$A$1,Euro_2024!EO489,0),0)</f>
        <v>0</v>
      </c>
      <c r="EB489">
        <f ca="1">_xlfn.IFNA(IF(VLOOKUP(Euro_2024!ES489,Liaison!$A$2:$D$39,4,FALSE)=$A$1,Euro_2024!ET489,0),0)</f>
        <v>7957</v>
      </c>
      <c r="EG489">
        <f ca="1">_xlfn.IFNA(IF(VLOOKUP(Euro_2024!EX489,Liaison!$A$2:$D$39,4,FALSE)=$A$1,Euro_2024!EY489,0),0)</f>
        <v>0</v>
      </c>
      <c r="EL489">
        <f ca="1">_xlfn.IFNA(IF(VLOOKUP(Euro_2024!FC489,Liaison!$A$2:$D$39,4,FALSE)=$A$1,Euro_2024!FD489,0),0)</f>
        <v>0</v>
      </c>
      <c r="EQ489">
        <f ca="1">_xlfn.IFNA(IF(VLOOKUP(Euro_2024!FH489,Liaison!$A$2:$D$39,4,FALSE)=$A$1,Euro_2024!FI489,0),0)</f>
        <v>0</v>
      </c>
      <c r="EV489">
        <f ca="1">_xlfn.IFNA(IF(VLOOKUP(Euro_2024!FM489,Liaison!$A$2:$D$39,4,FALSE)=$A$1,Euro_2024!FN489,0),0)</f>
        <v>0</v>
      </c>
      <c r="FA489">
        <f ca="1">_xlfn.IFNA(IF(VLOOKUP(Euro_2024!FR489,Liaison!$A$2:$D$39,4,FALSE)=$A$1,Euro_2024!FS489,0),0)</f>
        <v>0</v>
      </c>
      <c r="FF489">
        <f ca="1">_xlfn.IFNA(IF(VLOOKUP(Euro_2024!FW489,Liaison!$A$2:$D$39,4,FALSE)=$A$1,Euro_2024!FX489,0),0)</f>
        <v>0</v>
      </c>
      <c r="FK489">
        <f ca="1">_xlfn.IFNA(IF(VLOOKUP(Euro_2024!GB489,Liaison!$A$2:$D$39,4,FALSE)=$A$1,Euro_2024!GC489,0),0)</f>
        <v>0</v>
      </c>
      <c r="FP489">
        <f ca="1">_xlfn.IFNA(IF(VLOOKUP(Euro_2024!GG489,Liaison!$A$2:$D$39,4,FALSE)=$A$1,Euro_2024!GH489,0),0)</f>
        <v>602</v>
      </c>
      <c r="FU489">
        <f ca="1">_xlfn.IFNA(IF(VLOOKUP(Euro_2024!GL489,Liaison!$A$2:$D$39,4,FALSE)=$A$1,Euro_2024!GM489,0),0)</f>
        <v>4</v>
      </c>
      <c r="FZ489">
        <f ca="1">_xlfn.IFNA(IF(VLOOKUP(Euro_2024!GQ489,Liaison!$A$2:$D$39,4,FALSE)=$A$1,Euro_2024!GR489,0),0)</f>
        <v>8</v>
      </c>
      <c r="GE489">
        <f ca="1">_xlfn.IFNA(IF(VLOOKUP(Euro_2024!GV489,Liaison!$A$2:$D$39,4,FALSE)=$A$1,Euro_2024!GW489,0),0)</f>
        <v>0</v>
      </c>
      <c r="GJ489">
        <f t="shared" ca="1" si="7"/>
        <v>17430</v>
      </c>
    </row>
    <row r="490" spans="1:192" x14ac:dyDescent="0.6">
      <c r="A490" t="str">
        <v>91_06</v>
      </c>
      <c r="B490">
        <f ca="1">_xlfn.IFNA(IF(VLOOKUP(Euro_2024!S490,Liaison!$A$2:$D$39,4,FALSE)=$A$1,Euro_2024!T490,0),0)</f>
        <v>0</v>
      </c>
      <c r="G490">
        <f ca="1">_xlfn.IFNA(IF(VLOOKUP(Euro_2024!X490,Liaison!$A$2:$D$39,4,FALSE)=$A$1,Euro_2024!Y490,0),0)</f>
        <v>0</v>
      </c>
      <c r="L490">
        <f ca="1">_xlfn.IFNA(IF(VLOOKUP(Euro_2024!AC490,Liaison!$A$2:$D$39,4,FALSE)=$A$1,Euro_2024!AD490,0),0)</f>
        <v>0</v>
      </c>
      <c r="Q490">
        <f ca="1">_xlfn.IFNA(IF(VLOOKUP(Euro_2024!AH490,Liaison!$A$2:$D$39,4,FALSE)=$A$1,Euro_2024!AI490,0),0)</f>
        <v>0</v>
      </c>
      <c r="V490">
        <f ca="1">_xlfn.IFNA(IF(VLOOKUP(Euro_2024!AM490,Liaison!$A$2:$D$39,4,FALSE)=$A$1,Euro_2024!AN490,0),0)</f>
        <v>0</v>
      </c>
      <c r="AA490">
        <f ca="1">_xlfn.IFNA(IF(VLOOKUP(Euro_2024!AR490,Liaison!$A$2:$D$39,4,FALSE)=$A$1,Euro_2024!AS490,0),0)</f>
        <v>0</v>
      </c>
      <c r="AF490">
        <f ca="1">_xlfn.IFNA(IF(VLOOKUP(Euro_2024!AW490,Liaison!$A$2:$D$39,4,FALSE)=$A$1,Euro_2024!AX490,0),0)</f>
        <v>0</v>
      </c>
      <c r="AK490">
        <f ca="1">_xlfn.IFNA(IF(VLOOKUP(Euro_2024!BB490,Liaison!$A$2:$D$39,4,FALSE)=$A$1,Euro_2024!BC490,0),0)</f>
        <v>0</v>
      </c>
      <c r="AP490">
        <f ca="1">_xlfn.IFNA(IF(VLOOKUP(Euro_2024!BG490,Liaison!$A$2:$D$39,4,FALSE)=$A$1,Euro_2024!BH490,0),0)</f>
        <v>0</v>
      </c>
      <c r="AU490">
        <f ca="1">_xlfn.IFNA(IF(VLOOKUP(Euro_2024!BL490,Liaison!$A$2:$D$39,4,FALSE)=$A$1,Euro_2024!BM490,0),0)</f>
        <v>0</v>
      </c>
      <c r="AZ490">
        <f ca="1">_xlfn.IFNA(IF(VLOOKUP(Euro_2024!BQ490,Liaison!$A$2:$D$39,4,FALSE)=$A$1,Euro_2024!BR490,0),0)</f>
        <v>6831</v>
      </c>
      <c r="BE490">
        <f ca="1">_xlfn.IFNA(IF(VLOOKUP(Euro_2024!BV490,Liaison!$A$2:$D$39,4,FALSE)=$A$1,Euro_2024!BW490,0),0)</f>
        <v>23</v>
      </c>
      <c r="BJ490">
        <f ca="1">_xlfn.IFNA(IF(VLOOKUP(Euro_2024!CA490,Liaison!$A$2:$D$39,4,FALSE)=$A$1,Euro_2024!CB490,0),0)</f>
        <v>0</v>
      </c>
      <c r="BO490">
        <f ca="1">_xlfn.IFNA(IF(VLOOKUP(Euro_2024!CF490,Liaison!$A$2:$D$39,4,FALSE)=$A$1,Euro_2024!CG490,0),0)</f>
        <v>0</v>
      </c>
      <c r="BT490">
        <f ca="1">_xlfn.IFNA(IF(VLOOKUP(Euro_2024!CK490,Liaison!$A$2:$D$39,4,FALSE)=$A$1,Euro_2024!CL490,0),0)</f>
        <v>0</v>
      </c>
      <c r="BY490">
        <f ca="1">_xlfn.IFNA(IF(VLOOKUP(Euro_2024!CP490,Liaison!$A$2:$D$39,4,FALSE)=$A$1,Euro_2024!CQ490,0),0)</f>
        <v>0</v>
      </c>
      <c r="CD490">
        <f ca="1">_xlfn.IFNA(IF(VLOOKUP(Euro_2024!CU490,Liaison!$A$2:$D$39,4,FALSE)=$A$1,Euro_2024!CV490,0),0)</f>
        <v>24</v>
      </c>
      <c r="CI490">
        <f ca="1">_xlfn.IFNA(IF(VLOOKUP(Euro_2024!CZ490,Liaison!$A$2:$D$39,4,FALSE)=$A$1,Euro_2024!DA490,0),0)</f>
        <v>0</v>
      </c>
      <c r="CN490">
        <f ca="1">_xlfn.IFNA(IF(VLOOKUP(Euro_2024!DE490,Liaison!$A$2:$D$39,4,FALSE)=$A$1,Euro_2024!DF490,0),0)</f>
        <v>0</v>
      </c>
      <c r="CS490">
        <f ca="1">_xlfn.IFNA(IF(VLOOKUP(Euro_2024!DJ490,Liaison!$A$2:$D$39,4,FALSE)=$A$1,Euro_2024!DK490,0),0)</f>
        <v>28</v>
      </c>
      <c r="CX490">
        <f ca="1">_xlfn.IFNA(IF(VLOOKUP(Euro_2024!DO490,Liaison!$A$2:$D$39,4,FALSE)=$A$1,Euro_2024!DP490,0),0)</f>
        <v>0</v>
      </c>
      <c r="DC490">
        <f ca="1">_xlfn.IFNA(IF(VLOOKUP(Euro_2024!DT490,Liaison!$A$2:$D$39,4,FALSE)=$A$1,Euro_2024!DU490,0),0)</f>
        <v>0</v>
      </c>
      <c r="DH490">
        <f ca="1">_xlfn.IFNA(IF(VLOOKUP(Euro_2024!DY490,Liaison!$A$2:$D$39,4,FALSE)=$A$1,Euro_2024!DZ490,0),0)</f>
        <v>0</v>
      </c>
      <c r="DM490">
        <f ca="1">_xlfn.IFNA(IF(VLOOKUP(Euro_2024!ED490,Liaison!$A$2:$D$39,4,FALSE)=$A$1,Euro_2024!EE490,0),0)</f>
        <v>0</v>
      </c>
      <c r="DR490">
        <f ca="1">_xlfn.IFNA(IF(VLOOKUP(Euro_2024!EI490,Liaison!$A$2:$D$39,4,FALSE)=$A$1,Euro_2024!EJ490,0),0)</f>
        <v>0</v>
      </c>
      <c r="DW490">
        <f ca="1">_xlfn.IFNA(IF(VLOOKUP(Euro_2024!EN490,Liaison!$A$2:$D$39,4,FALSE)=$A$1,Euro_2024!EO490,0),0)</f>
        <v>0</v>
      </c>
      <c r="EB490">
        <f ca="1">_xlfn.IFNA(IF(VLOOKUP(Euro_2024!ES490,Liaison!$A$2:$D$39,4,FALSE)=$A$1,Euro_2024!ET490,0),0)</f>
        <v>7595</v>
      </c>
      <c r="EG490">
        <f ca="1">_xlfn.IFNA(IF(VLOOKUP(Euro_2024!EX490,Liaison!$A$2:$D$39,4,FALSE)=$A$1,Euro_2024!EY490,0),0)</f>
        <v>0</v>
      </c>
      <c r="EL490">
        <f ca="1">_xlfn.IFNA(IF(VLOOKUP(Euro_2024!FC490,Liaison!$A$2:$D$39,4,FALSE)=$A$1,Euro_2024!FD490,0),0)</f>
        <v>0</v>
      </c>
      <c r="EQ490">
        <f ca="1">_xlfn.IFNA(IF(VLOOKUP(Euro_2024!FH490,Liaison!$A$2:$D$39,4,FALSE)=$A$1,Euro_2024!FI490,0),0)</f>
        <v>0</v>
      </c>
      <c r="EV490">
        <f ca="1">_xlfn.IFNA(IF(VLOOKUP(Euro_2024!FM490,Liaison!$A$2:$D$39,4,FALSE)=$A$1,Euro_2024!FN490,0),0)</f>
        <v>0</v>
      </c>
      <c r="FA490">
        <f ca="1">_xlfn.IFNA(IF(VLOOKUP(Euro_2024!FR490,Liaison!$A$2:$D$39,4,FALSE)=$A$1,Euro_2024!FS490,0),0)</f>
        <v>0</v>
      </c>
      <c r="FF490">
        <f ca="1">_xlfn.IFNA(IF(VLOOKUP(Euro_2024!FW490,Liaison!$A$2:$D$39,4,FALSE)=$A$1,Euro_2024!FX490,0),0)</f>
        <v>0</v>
      </c>
      <c r="FK490">
        <f ca="1">_xlfn.IFNA(IF(VLOOKUP(Euro_2024!GB490,Liaison!$A$2:$D$39,4,FALSE)=$A$1,Euro_2024!GC490,0),0)</f>
        <v>0</v>
      </c>
      <c r="FP490">
        <f ca="1">_xlfn.IFNA(IF(VLOOKUP(Euro_2024!GG490,Liaison!$A$2:$D$39,4,FALSE)=$A$1,Euro_2024!GH490,0),0)</f>
        <v>707</v>
      </c>
      <c r="FU490">
        <f ca="1">_xlfn.IFNA(IF(VLOOKUP(Euro_2024!GL490,Liaison!$A$2:$D$39,4,FALSE)=$A$1,Euro_2024!GM490,0),0)</f>
        <v>0</v>
      </c>
      <c r="FZ490">
        <f ca="1">_xlfn.IFNA(IF(VLOOKUP(Euro_2024!GQ490,Liaison!$A$2:$D$39,4,FALSE)=$A$1,Euro_2024!GR490,0),0)</f>
        <v>13</v>
      </c>
      <c r="GE490">
        <f ca="1">_xlfn.IFNA(IF(VLOOKUP(Euro_2024!GV490,Liaison!$A$2:$D$39,4,FALSE)=$A$1,Euro_2024!GW490,0),0)</f>
        <v>0</v>
      </c>
      <c r="GJ490">
        <f t="shared" ca="1" si="7"/>
        <v>15221</v>
      </c>
    </row>
    <row r="491" spans="1:192" x14ac:dyDescent="0.6">
      <c r="A491" t="str">
        <v>91_07</v>
      </c>
      <c r="B491">
        <f ca="1">_xlfn.IFNA(IF(VLOOKUP(Euro_2024!S491,Liaison!$A$2:$D$39,4,FALSE)=$A$1,Euro_2024!T491,0),0)</f>
        <v>0</v>
      </c>
      <c r="G491">
        <f ca="1">_xlfn.IFNA(IF(VLOOKUP(Euro_2024!X491,Liaison!$A$2:$D$39,4,FALSE)=$A$1,Euro_2024!Y491,0),0)</f>
        <v>0</v>
      </c>
      <c r="L491">
        <f ca="1">_xlfn.IFNA(IF(VLOOKUP(Euro_2024!AC491,Liaison!$A$2:$D$39,4,FALSE)=$A$1,Euro_2024!AD491,0),0)</f>
        <v>0</v>
      </c>
      <c r="Q491">
        <f ca="1">_xlfn.IFNA(IF(VLOOKUP(Euro_2024!AH491,Liaison!$A$2:$D$39,4,FALSE)=$A$1,Euro_2024!AI491,0),0)</f>
        <v>0</v>
      </c>
      <c r="V491">
        <f ca="1">_xlfn.IFNA(IF(VLOOKUP(Euro_2024!AM491,Liaison!$A$2:$D$39,4,FALSE)=$A$1,Euro_2024!AN491,0),0)</f>
        <v>0</v>
      </c>
      <c r="AA491">
        <f ca="1">_xlfn.IFNA(IF(VLOOKUP(Euro_2024!AR491,Liaison!$A$2:$D$39,4,FALSE)=$A$1,Euro_2024!AS491,0),0)</f>
        <v>0</v>
      </c>
      <c r="AF491">
        <f ca="1">_xlfn.IFNA(IF(VLOOKUP(Euro_2024!AW491,Liaison!$A$2:$D$39,4,FALSE)=$A$1,Euro_2024!AX491,0),0)</f>
        <v>0</v>
      </c>
      <c r="AK491">
        <f ca="1">_xlfn.IFNA(IF(VLOOKUP(Euro_2024!BB491,Liaison!$A$2:$D$39,4,FALSE)=$A$1,Euro_2024!BC491,0),0)</f>
        <v>0</v>
      </c>
      <c r="AP491">
        <f ca="1">_xlfn.IFNA(IF(VLOOKUP(Euro_2024!BG491,Liaison!$A$2:$D$39,4,FALSE)=$A$1,Euro_2024!BH491,0),0)</f>
        <v>0</v>
      </c>
      <c r="AU491">
        <f ca="1">_xlfn.IFNA(IF(VLOOKUP(Euro_2024!BL491,Liaison!$A$2:$D$39,4,FALSE)=$A$1,Euro_2024!BM491,0),0)</f>
        <v>0</v>
      </c>
      <c r="AZ491">
        <f ca="1">_xlfn.IFNA(IF(VLOOKUP(Euro_2024!BQ491,Liaison!$A$2:$D$39,4,FALSE)=$A$1,Euro_2024!BR491,0),0)</f>
        <v>4286</v>
      </c>
      <c r="BE491">
        <f ca="1">_xlfn.IFNA(IF(VLOOKUP(Euro_2024!BV491,Liaison!$A$2:$D$39,4,FALSE)=$A$1,Euro_2024!BW491,0),0)</f>
        <v>19</v>
      </c>
      <c r="BJ491">
        <f ca="1">_xlfn.IFNA(IF(VLOOKUP(Euro_2024!CA491,Liaison!$A$2:$D$39,4,FALSE)=$A$1,Euro_2024!CB491,0),0)</f>
        <v>0</v>
      </c>
      <c r="BO491">
        <f ca="1">_xlfn.IFNA(IF(VLOOKUP(Euro_2024!CF491,Liaison!$A$2:$D$39,4,FALSE)=$A$1,Euro_2024!CG491,0),0)</f>
        <v>0</v>
      </c>
      <c r="BT491">
        <f ca="1">_xlfn.IFNA(IF(VLOOKUP(Euro_2024!CK491,Liaison!$A$2:$D$39,4,FALSE)=$A$1,Euro_2024!CL491,0),0)</f>
        <v>0</v>
      </c>
      <c r="BY491">
        <f ca="1">_xlfn.IFNA(IF(VLOOKUP(Euro_2024!CP491,Liaison!$A$2:$D$39,4,FALSE)=$A$1,Euro_2024!CQ491,0),0)</f>
        <v>0</v>
      </c>
      <c r="CD491">
        <f ca="1">_xlfn.IFNA(IF(VLOOKUP(Euro_2024!CU491,Liaison!$A$2:$D$39,4,FALSE)=$A$1,Euro_2024!CV491,0),0)</f>
        <v>0</v>
      </c>
      <c r="CI491">
        <f ca="1">_xlfn.IFNA(IF(VLOOKUP(Euro_2024!CZ491,Liaison!$A$2:$D$39,4,FALSE)=$A$1,Euro_2024!DA491,0),0)</f>
        <v>0</v>
      </c>
      <c r="CN491">
        <f ca="1">_xlfn.IFNA(IF(VLOOKUP(Euro_2024!DE491,Liaison!$A$2:$D$39,4,FALSE)=$A$1,Euro_2024!DF491,0),0)</f>
        <v>0</v>
      </c>
      <c r="CS491">
        <f ca="1">_xlfn.IFNA(IF(VLOOKUP(Euro_2024!DJ491,Liaison!$A$2:$D$39,4,FALSE)=$A$1,Euro_2024!DK491,0),0)</f>
        <v>20</v>
      </c>
      <c r="CX491">
        <f ca="1">_xlfn.IFNA(IF(VLOOKUP(Euro_2024!DO491,Liaison!$A$2:$D$39,4,FALSE)=$A$1,Euro_2024!DP491,0),0)</f>
        <v>0</v>
      </c>
      <c r="DC491">
        <f ca="1">_xlfn.IFNA(IF(VLOOKUP(Euro_2024!DT491,Liaison!$A$2:$D$39,4,FALSE)=$A$1,Euro_2024!DU491,0),0)</f>
        <v>0</v>
      </c>
      <c r="DH491">
        <f ca="1">_xlfn.IFNA(IF(VLOOKUP(Euro_2024!DY491,Liaison!$A$2:$D$39,4,FALSE)=$A$1,Euro_2024!DZ491,0),0)</f>
        <v>0</v>
      </c>
      <c r="DM491">
        <f ca="1">_xlfn.IFNA(IF(VLOOKUP(Euro_2024!ED491,Liaison!$A$2:$D$39,4,FALSE)=$A$1,Euro_2024!EE491,0),0)</f>
        <v>0</v>
      </c>
      <c r="DR491">
        <f ca="1">_xlfn.IFNA(IF(VLOOKUP(Euro_2024!EI491,Liaison!$A$2:$D$39,4,FALSE)=$A$1,Euro_2024!EJ491,0),0)</f>
        <v>0</v>
      </c>
      <c r="DW491">
        <f ca="1">_xlfn.IFNA(IF(VLOOKUP(Euro_2024!EN491,Liaison!$A$2:$D$39,4,FALSE)=$A$1,Euro_2024!EO491,0),0)</f>
        <v>0</v>
      </c>
      <c r="EB491">
        <f ca="1">_xlfn.IFNA(IF(VLOOKUP(Euro_2024!ES491,Liaison!$A$2:$D$39,4,FALSE)=$A$1,Euro_2024!ET491,0),0)</f>
        <v>4458</v>
      </c>
      <c r="EG491">
        <f ca="1">_xlfn.IFNA(IF(VLOOKUP(Euro_2024!EX491,Liaison!$A$2:$D$39,4,FALSE)=$A$1,Euro_2024!EY491,0),0)</f>
        <v>0</v>
      </c>
      <c r="EL491">
        <f ca="1">_xlfn.IFNA(IF(VLOOKUP(Euro_2024!FC491,Liaison!$A$2:$D$39,4,FALSE)=$A$1,Euro_2024!FD491,0),0)</f>
        <v>0</v>
      </c>
      <c r="EQ491">
        <f ca="1">_xlfn.IFNA(IF(VLOOKUP(Euro_2024!FH491,Liaison!$A$2:$D$39,4,FALSE)=$A$1,Euro_2024!FI491,0),0)</f>
        <v>0</v>
      </c>
      <c r="EV491">
        <f ca="1">_xlfn.IFNA(IF(VLOOKUP(Euro_2024!FM491,Liaison!$A$2:$D$39,4,FALSE)=$A$1,Euro_2024!FN491,0),0)</f>
        <v>0</v>
      </c>
      <c r="FA491">
        <f ca="1">_xlfn.IFNA(IF(VLOOKUP(Euro_2024!FR491,Liaison!$A$2:$D$39,4,FALSE)=$A$1,Euro_2024!FS491,0),0)</f>
        <v>0</v>
      </c>
      <c r="FF491">
        <f ca="1">_xlfn.IFNA(IF(VLOOKUP(Euro_2024!FW491,Liaison!$A$2:$D$39,4,FALSE)=$A$1,Euro_2024!FX491,0),0)</f>
        <v>0</v>
      </c>
      <c r="FK491">
        <f ca="1">_xlfn.IFNA(IF(VLOOKUP(Euro_2024!GB491,Liaison!$A$2:$D$39,4,FALSE)=$A$1,Euro_2024!GC491,0),0)</f>
        <v>0</v>
      </c>
      <c r="FP491">
        <f ca="1">_xlfn.IFNA(IF(VLOOKUP(Euro_2024!GG491,Liaison!$A$2:$D$39,4,FALSE)=$A$1,Euro_2024!GH491,0),0)</f>
        <v>416</v>
      </c>
      <c r="FU491">
        <f ca="1">_xlfn.IFNA(IF(VLOOKUP(Euro_2024!GL491,Liaison!$A$2:$D$39,4,FALSE)=$A$1,Euro_2024!GM491,0),0)</f>
        <v>0</v>
      </c>
      <c r="FZ491">
        <f ca="1">_xlfn.IFNA(IF(VLOOKUP(Euro_2024!GQ491,Liaison!$A$2:$D$39,4,FALSE)=$A$1,Euro_2024!GR491,0),0)</f>
        <v>18</v>
      </c>
      <c r="GE491">
        <f ca="1">_xlfn.IFNA(IF(VLOOKUP(Euro_2024!GV491,Liaison!$A$2:$D$39,4,FALSE)=$A$1,Euro_2024!GW491,0),0)</f>
        <v>0</v>
      </c>
      <c r="GJ491">
        <f t="shared" ca="1" si="7"/>
        <v>9217</v>
      </c>
    </row>
    <row r="492" spans="1:192" x14ac:dyDescent="0.6">
      <c r="A492" t="str">
        <v>91_08</v>
      </c>
      <c r="B492">
        <f ca="1">_xlfn.IFNA(IF(VLOOKUP(Euro_2024!S492,Liaison!$A$2:$D$39,4,FALSE)=$A$1,Euro_2024!T492,0),0)</f>
        <v>0</v>
      </c>
      <c r="G492">
        <f ca="1">_xlfn.IFNA(IF(VLOOKUP(Euro_2024!X492,Liaison!$A$2:$D$39,4,FALSE)=$A$1,Euro_2024!Y492,0),0)</f>
        <v>0</v>
      </c>
      <c r="L492">
        <f ca="1">_xlfn.IFNA(IF(VLOOKUP(Euro_2024!AC492,Liaison!$A$2:$D$39,4,FALSE)=$A$1,Euro_2024!AD492,0),0)</f>
        <v>0</v>
      </c>
      <c r="Q492">
        <f ca="1">_xlfn.IFNA(IF(VLOOKUP(Euro_2024!AH492,Liaison!$A$2:$D$39,4,FALSE)=$A$1,Euro_2024!AI492,0),0)</f>
        <v>0</v>
      </c>
      <c r="V492">
        <f ca="1">_xlfn.IFNA(IF(VLOOKUP(Euro_2024!AM492,Liaison!$A$2:$D$39,4,FALSE)=$A$1,Euro_2024!AN492,0),0)</f>
        <v>0</v>
      </c>
      <c r="AA492">
        <f ca="1">_xlfn.IFNA(IF(VLOOKUP(Euro_2024!AR492,Liaison!$A$2:$D$39,4,FALSE)=$A$1,Euro_2024!AS492,0),0)</f>
        <v>0</v>
      </c>
      <c r="AF492">
        <f ca="1">_xlfn.IFNA(IF(VLOOKUP(Euro_2024!AW492,Liaison!$A$2:$D$39,4,FALSE)=$A$1,Euro_2024!AX492,0),0)</f>
        <v>0</v>
      </c>
      <c r="AK492">
        <f ca="1">_xlfn.IFNA(IF(VLOOKUP(Euro_2024!BB492,Liaison!$A$2:$D$39,4,FALSE)=$A$1,Euro_2024!BC492,0),0)</f>
        <v>0</v>
      </c>
      <c r="AP492">
        <f ca="1">_xlfn.IFNA(IF(VLOOKUP(Euro_2024!BG492,Liaison!$A$2:$D$39,4,FALSE)=$A$1,Euro_2024!BH492,0),0)</f>
        <v>0</v>
      </c>
      <c r="AU492">
        <f ca="1">_xlfn.IFNA(IF(VLOOKUP(Euro_2024!BL492,Liaison!$A$2:$D$39,4,FALSE)=$A$1,Euro_2024!BM492,0),0)</f>
        <v>0</v>
      </c>
      <c r="AZ492">
        <f ca="1">_xlfn.IFNA(IF(VLOOKUP(Euro_2024!BQ492,Liaison!$A$2:$D$39,4,FALSE)=$A$1,Euro_2024!BR492,0),0)</f>
        <v>5247</v>
      </c>
      <c r="BE492">
        <f ca="1">_xlfn.IFNA(IF(VLOOKUP(Euro_2024!BV492,Liaison!$A$2:$D$39,4,FALSE)=$A$1,Euro_2024!BW492,0),0)</f>
        <v>20</v>
      </c>
      <c r="BJ492">
        <f ca="1">_xlfn.IFNA(IF(VLOOKUP(Euro_2024!CA492,Liaison!$A$2:$D$39,4,FALSE)=$A$1,Euro_2024!CB492,0),0)</f>
        <v>0</v>
      </c>
      <c r="BO492">
        <f ca="1">_xlfn.IFNA(IF(VLOOKUP(Euro_2024!CF492,Liaison!$A$2:$D$39,4,FALSE)=$A$1,Euro_2024!CG492,0),0)</f>
        <v>0</v>
      </c>
      <c r="BT492">
        <f ca="1">_xlfn.IFNA(IF(VLOOKUP(Euro_2024!CK492,Liaison!$A$2:$D$39,4,FALSE)=$A$1,Euro_2024!CL492,0),0)</f>
        <v>0</v>
      </c>
      <c r="BY492">
        <f ca="1">_xlfn.IFNA(IF(VLOOKUP(Euro_2024!CP492,Liaison!$A$2:$D$39,4,FALSE)=$A$1,Euro_2024!CQ492,0),0)</f>
        <v>0</v>
      </c>
      <c r="CD492">
        <f ca="1">_xlfn.IFNA(IF(VLOOKUP(Euro_2024!CU492,Liaison!$A$2:$D$39,4,FALSE)=$A$1,Euro_2024!CV492,0),0)</f>
        <v>0</v>
      </c>
      <c r="CI492">
        <f ca="1">_xlfn.IFNA(IF(VLOOKUP(Euro_2024!CZ492,Liaison!$A$2:$D$39,4,FALSE)=$A$1,Euro_2024!DA492,0),0)</f>
        <v>0</v>
      </c>
      <c r="CN492">
        <f ca="1">_xlfn.IFNA(IF(VLOOKUP(Euro_2024!DE492,Liaison!$A$2:$D$39,4,FALSE)=$A$1,Euro_2024!DF492,0),0)</f>
        <v>0</v>
      </c>
      <c r="CS492">
        <f ca="1">_xlfn.IFNA(IF(VLOOKUP(Euro_2024!DJ492,Liaison!$A$2:$D$39,4,FALSE)=$A$1,Euro_2024!DK492,0),0)</f>
        <v>9</v>
      </c>
      <c r="CX492">
        <f ca="1">_xlfn.IFNA(IF(VLOOKUP(Euro_2024!DO492,Liaison!$A$2:$D$39,4,FALSE)=$A$1,Euro_2024!DP492,0),0)</f>
        <v>0</v>
      </c>
      <c r="DC492">
        <f ca="1">_xlfn.IFNA(IF(VLOOKUP(Euro_2024!DT492,Liaison!$A$2:$D$39,4,FALSE)=$A$1,Euro_2024!DU492,0),0)</f>
        <v>0</v>
      </c>
      <c r="DH492">
        <f ca="1">_xlfn.IFNA(IF(VLOOKUP(Euro_2024!DY492,Liaison!$A$2:$D$39,4,FALSE)=$A$1,Euro_2024!DZ492,0),0)</f>
        <v>0</v>
      </c>
      <c r="DM492">
        <f ca="1">_xlfn.IFNA(IF(VLOOKUP(Euro_2024!ED492,Liaison!$A$2:$D$39,4,FALSE)=$A$1,Euro_2024!EE492,0),0)</f>
        <v>0</v>
      </c>
      <c r="DR492">
        <f ca="1">_xlfn.IFNA(IF(VLOOKUP(Euro_2024!EI492,Liaison!$A$2:$D$39,4,FALSE)=$A$1,Euro_2024!EJ492,0),0)</f>
        <v>0</v>
      </c>
      <c r="DW492">
        <f ca="1">_xlfn.IFNA(IF(VLOOKUP(Euro_2024!EN492,Liaison!$A$2:$D$39,4,FALSE)=$A$1,Euro_2024!EO492,0),0)</f>
        <v>0</v>
      </c>
      <c r="EB492">
        <f ca="1">_xlfn.IFNA(IF(VLOOKUP(Euro_2024!ES492,Liaison!$A$2:$D$39,4,FALSE)=$A$1,Euro_2024!ET492,0),0)</f>
        <v>5435</v>
      </c>
      <c r="EG492">
        <f ca="1">_xlfn.IFNA(IF(VLOOKUP(Euro_2024!EX492,Liaison!$A$2:$D$39,4,FALSE)=$A$1,Euro_2024!EY492,0),0)</f>
        <v>0</v>
      </c>
      <c r="EL492">
        <f ca="1">_xlfn.IFNA(IF(VLOOKUP(Euro_2024!FC492,Liaison!$A$2:$D$39,4,FALSE)=$A$1,Euro_2024!FD492,0),0)</f>
        <v>0</v>
      </c>
      <c r="EQ492">
        <f ca="1">_xlfn.IFNA(IF(VLOOKUP(Euro_2024!FH492,Liaison!$A$2:$D$39,4,FALSE)=$A$1,Euro_2024!FI492,0),0)</f>
        <v>0</v>
      </c>
      <c r="EV492">
        <f ca="1">_xlfn.IFNA(IF(VLOOKUP(Euro_2024!FM492,Liaison!$A$2:$D$39,4,FALSE)=$A$1,Euro_2024!FN492,0),0)</f>
        <v>0</v>
      </c>
      <c r="FA492">
        <f ca="1">_xlfn.IFNA(IF(VLOOKUP(Euro_2024!FR492,Liaison!$A$2:$D$39,4,FALSE)=$A$1,Euro_2024!FS492,0),0)</f>
        <v>0</v>
      </c>
      <c r="FF492">
        <f ca="1">_xlfn.IFNA(IF(VLOOKUP(Euro_2024!FW492,Liaison!$A$2:$D$39,4,FALSE)=$A$1,Euro_2024!FX492,0),0)</f>
        <v>0</v>
      </c>
      <c r="FK492">
        <f ca="1">_xlfn.IFNA(IF(VLOOKUP(Euro_2024!GB492,Liaison!$A$2:$D$39,4,FALSE)=$A$1,Euro_2024!GC492,0),0)</f>
        <v>0</v>
      </c>
      <c r="FP492">
        <f ca="1">_xlfn.IFNA(IF(VLOOKUP(Euro_2024!GG492,Liaison!$A$2:$D$39,4,FALSE)=$A$1,Euro_2024!GH492,0),0)</f>
        <v>567</v>
      </c>
      <c r="FU492">
        <f ca="1">_xlfn.IFNA(IF(VLOOKUP(Euro_2024!GL492,Liaison!$A$2:$D$39,4,FALSE)=$A$1,Euro_2024!GM492,0),0)</f>
        <v>2</v>
      </c>
      <c r="FZ492">
        <f ca="1">_xlfn.IFNA(IF(VLOOKUP(Euro_2024!GQ492,Liaison!$A$2:$D$39,4,FALSE)=$A$1,Euro_2024!GR492,0),0)</f>
        <v>15</v>
      </c>
      <c r="GE492">
        <f ca="1">_xlfn.IFNA(IF(VLOOKUP(Euro_2024!GV492,Liaison!$A$2:$D$39,4,FALSE)=$A$1,Euro_2024!GW492,0),0)</f>
        <v>0</v>
      </c>
      <c r="GJ492">
        <f t="shared" ca="1" si="7"/>
        <v>11295</v>
      </c>
    </row>
    <row r="493" spans="1:192" x14ac:dyDescent="0.6">
      <c r="A493" t="str">
        <v>91_09</v>
      </c>
      <c r="B493">
        <f ca="1">_xlfn.IFNA(IF(VLOOKUP(Euro_2024!S493,Liaison!$A$2:$D$39,4,FALSE)=$A$1,Euro_2024!T493,0),0)</f>
        <v>0</v>
      </c>
      <c r="G493">
        <f ca="1">_xlfn.IFNA(IF(VLOOKUP(Euro_2024!X493,Liaison!$A$2:$D$39,4,FALSE)=$A$1,Euro_2024!Y493,0),0)</f>
        <v>0</v>
      </c>
      <c r="L493">
        <f ca="1">_xlfn.IFNA(IF(VLOOKUP(Euro_2024!AC493,Liaison!$A$2:$D$39,4,FALSE)=$A$1,Euro_2024!AD493,0),0)</f>
        <v>0</v>
      </c>
      <c r="Q493">
        <f ca="1">_xlfn.IFNA(IF(VLOOKUP(Euro_2024!AH493,Liaison!$A$2:$D$39,4,FALSE)=$A$1,Euro_2024!AI493,0),0)</f>
        <v>0</v>
      </c>
      <c r="V493">
        <f ca="1">_xlfn.IFNA(IF(VLOOKUP(Euro_2024!AM493,Liaison!$A$2:$D$39,4,FALSE)=$A$1,Euro_2024!AN493,0),0)</f>
        <v>0</v>
      </c>
      <c r="AA493">
        <f ca="1">_xlfn.IFNA(IF(VLOOKUP(Euro_2024!AR493,Liaison!$A$2:$D$39,4,FALSE)=$A$1,Euro_2024!AS493,0),0)</f>
        <v>0</v>
      </c>
      <c r="AF493">
        <f ca="1">_xlfn.IFNA(IF(VLOOKUP(Euro_2024!AW493,Liaison!$A$2:$D$39,4,FALSE)=$A$1,Euro_2024!AX493,0),0)</f>
        <v>0</v>
      </c>
      <c r="AK493">
        <f ca="1">_xlfn.IFNA(IF(VLOOKUP(Euro_2024!BB493,Liaison!$A$2:$D$39,4,FALSE)=$A$1,Euro_2024!BC493,0),0)</f>
        <v>0</v>
      </c>
      <c r="AP493">
        <f ca="1">_xlfn.IFNA(IF(VLOOKUP(Euro_2024!BG493,Liaison!$A$2:$D$39,4,FALSE)=$A$1,Euro_2024!BH493,0),0)</f>
        <v>0</v>
      </c>
      <c r="AU493">
        <f ca="1">_xlfn.IFNA(IF(VLOOKUP(Euro_2024!BL493,Liaison!$A$2:$D$39,4,FALSE)=$A$1,Euro_2024!BM493,0),0)</f>
        <v>0</v>
      </c>
      <c r="AZ493">
        <f ca="1">_xlfn.IFNA(IF(VLOOKUP(Euro_2024!BQ493,Liaison!$A$2:$D$39,4,FALSE)=$A$1,Euro_2024!BR493,0),0)</f>
        <v>5524</v>
      </c>
      <c r="BE493">
        <f ca="1">_xlfn.IFNA(IF(VLOOKUP(Euro_2024!BV493,Liaison!$A$2:$D$39,4,FALSE)=$A$1,Euro_2024!BW493,0),0)</f>
        <v>24</v>
      </c>
      <c r="BJ493">
        <f ca="1">_xlfn.IFNA(IF(VLOOKUP(Euro_2024!CA493,Liaison!$A$2:$D$39,4,FALSE)=$A$1,Euro_2024!CB493,0),0)</f>
        <v>0</v>
      </c>
      <c r="BO493">
        <f ca="1">_xlfn.IFNA(IF(VLOOKUP(Euro_2024!CF493,Liaison!$A$2:$D$39,4,FALSE)=$A$1,Euro_2024!CG493,0),0)</f>
        <v>0</v>
      </c>
      <c r="BT493">
        <f ca="1">_xlfn.IFNA(IF(VLOOKUP(Euro_2024!CK493,Liaison!$A$2:$D$39,4,FALSE)=$A$1,Euro_2024!CL493,0),0)</f>
        <v>0</v>
      </c>
      <c r="BY493">
        <f ca="1">_xlfn.IFNA(IF(VLOOKUP(Euro_2024!CP493,Liaison!$A$2:$D$39,4,FALSE)=$A$1,Euro_2024!CQ493,0),0)</f>
        <v>0</v>
      </c>
      <c r="CD493">
        <f ca="1">_xlfn.IFNA(IF(VLOOKUP(Euro_2024!CU493,Liaison!$A$2:$D$39,4,FALSE)=$A$1,Euro_2024!CV493,0),0)</f>
        <v>1</v>
      </c>
      <c r="CI493">
        <f ca="1">_xlfn.IFNA(IF(VLOOKUP(Euro_2024!CZ493,Liaison!$A$2:$D$39,4,FALSE)=$A$1,Euro_2024!DA493,0),0)</f>
        <v>0</v>
      </c>
      <c r="CN493">
        <f ca="1">_xlfn.IFNA(IF(VLOOKUP(Euro_2024!DE493,Liaison!$A$2:$D$39,4,FALSE)=$A$1,Euro_2024!DF493,0),0)</f>
        <v>0</v>
      </c>
      <c r="CS493">
        <f ca="1">_xlfn.IFNA(IF(VLOOKUP(Euro_2024!DJ493,Liaison!$A$2:$D$39,4,FALSE)=$A$1,Euro_2024!DK493,0),0)</f>
        <v>9</v>
      </c>
      <c r="CX493">
        <f ca="1">_xlfn.IFNA(IF(VLOOKUP(Euro_2024!DO493,Liaison!$A$2:$D$39,4,FALSE)=$A$1,Euro_2024!DP493,0),0)</f>
        <v>0</v>
      </c>
      <c r="DC493">
        <f ca="1">_xlfn.IFNA(IF(VLOOKUP(Euro_2024!DT493,Liaison!$A$2:$D$39,4,FALSE)=$A$1,Euro_2024!DU493,0),0)</f>
        <v>0</v>
      </c>
      <c r="DH493">
        <f ca="1">_xlfn.IFNA(IF(VLOOKUP(Euro_2024!DY493,Liaison!$A$2:$D$39,4,FALSE)=$A$1,Euro_2024!DZ493,0),0)</f>
        <v>0</v>
      </c>
      <c r="DM493">
        <f ca="1">_xlfn.IFNA(IF(VLOOKUP(Euro_2024!ED493,Liaison!$A$2:$D$39,4,FALSE)=$A$1,Euro_2024!EE493,0),0)</f>
        <v>0</v>
      </c>
      <c r="DR493">
        <f ca="1">_xlfn.IFNA(IF(VLOOKUP(Euro_2024!EI493,Liaison!$A$2:$D$39,4,FALSE)=$A$1,Euro_2024!EJ493,0),0)</f>
        <v>0</v>
      </c>
      <c r="DW493">
        <f ca="1">_xlfn.IFNA(IF(VLOOKUP(Euro_2024!EN493,Liaison!$A$2:$D$39,4,FALSE)=$A$1,Euro_2024!EO493,0),0)</f>
        <v>0</v>
      </c>
      <c r="EB493">
        <f ca="1">_xlfn.IFNA(IF(VLOOKUP(Euro_2024!ES493,Liaison!$A$2:$D$39,4,FALSE)=$A$1,Euro_2024!ET493,0),0)</f>
        <v>4949</v>
      </c>
      <c r="EG493">
        <f ca="1">_xlfn.IFNA(IF(VLOOKUP(Euro_2024!EX493,Liaison!$A$2:$D$39,4,FALSE)=$A$1,Euro_2024!EY493,0),0)</f>
        <v>0</v>
      </c>
      <c r="EL493">
        <f ca="1">_xlfn.IFNA(IF(VLOOKUP(Euro_2024!FC493,Liaison!$A$2:$D$39,4,FALSE)=$A$1,Euro_2024!FD493,0),0)</f>
        <v>0</v>
      </c>
      <c r="EQ493">
        <f ca="1">_xlfn.IFNA(IF(VLOOKUP(Euro_2024!FH493,Liaison!$A$2:$D$39,4,FALSE)=$A$1,Euro_2024!FI493,0),0)</f>
        <v>0</v>
      </c>
      <c r="EV493">
        <f ca="1">_xlfn.IFNA(IF(VLOOKUP(Euro_2024!FM493,Liaison!$A$2:$D$39,4,FALSE)=$A$1,Euro_2024!FN493,0),0)</f>
        <v>0</v>
      </c>
      <c r="FA493">
        <f ca="1">_xlfn.IFNA(IF(VLOOKUP(Euro_2024!FR493,Liaison!$A$2:$D$39,4,FALSE)=$A$1,Euro_2024!FS493,0),0)</f>
        <v>0</v>
      </c>
      <c r="FF493">
        <f ca="1">_xlfn.IFNA(IF(VLOOKUP(Euro_2024!FW493,Liaison!$A$2:$D$39,4,FALSE)=$A$1,Euro_2024!FX493,0),0)</f>
        <v>0</v>
      </c>
      <c r="FK493">
        <f ca="1">_xlfn.IFNA(IF(VLOOKUP(Euro_2024!GB493,Liaison!$A$2:$D$39,4,FALSE)=$A$1,Euro_2024!GC493,0),0)</f>
        <v>0</v>
      </c>
      <c r="FP493">
        <f ca="1">_xlfn.IFNA(IF(VLOOKUP(Euro_2024!GG493,Liaison!$A$2:$D$39,4,FALSE)=$A$1,Euro_2024!GH493,0),0)</f>
        <v>530</v>
      </c>
      <c r="FU493">
        <f ca="1">_xlfn.IFNA(IF(VLOOKUP(Euro_2024!GL493,Liaison!$A$2:$D$39,4,FALSE)=$A$1,Euro_2024!GM493,0),0)</f>
        <v>0</v>
      </c>
      <c r="FZ493">
        <f ca="1">_xlfn.IFNA(IF(VLOOKUP(Euro_2024!GQ493,Liaison!$A$2:$D$39,4,FALSE)=$A$1,Euro_2024!GR493,0),0)</f>
        <v>12</v>
      </c>
      <c r="GE493">
        <f ca="1">_xlfn.IFNA(IF(VLOOKUP(Euro_2024!GV493,Liaison!$A$2:$D$39,4,FALSE)=$A$1,Euro_2024!GW493,0),0)</f>
        <v>0</v>
      </c>
      <c r="GJ493">
        <f t="shared" ca="1" si="7"/>
        <v>11049</v>
      </c>
    </row>
    <row r="494" spans="1:192" x14ac:dyDescent="0.6">
      <c r="A494" t="str">
        <v>91_10</v>
      </c>
      <c r="B494">
        <f ca="1">_xlfn.IFNA(IF(VLOOKUP(Euro_2024!S494,Liaison!$A$2:$D$39,4,FALSE)=$A$1,Euro_2024!T494,0),0)</f>
        <v>0</v>
      </c>
      <c r="G494">
        <f ca="1">_xlfn.IFNA(IF(VLOOKUP(Euro_2024!X494,Liaison!$A$2:$D$39,4,FALSE)=$A$1,Euro_2024!Y494,0),0)</f>
        <v>0</v>
      </c>
      <c r="L494">
        <f ca="1">_xlfn.IFNA(IF(VLOOKUP(Euro_2024!AC494,Liaison!$A$2:$D$39,4,FALSE)=$A$1,Euro_2024!AD494,0),0)</f>
        <v>0</v>
      </c>
      <c r="Q494">
        <f ca="1">_xlfn.IFNA(IF(VLOOKUP(Euro_2024!AH494,Liaison!$A$2:$D$39,4,FALSE)=$A$1,Euro_2024!AI494,0),0)</f>
        <v>0</v>
      </c>
      <c r="V494">
        <f ca="1">_xlfn.IFNA(IF(VLOOKUP(Euro_2024!AM494,Liaison!$A$2:$D$39,4,FALSE)=$A$1,Euro_2024!AN494,0),0)</f>
        <v>0</v>
      </c>
      <c r="AA494">
        <f ca="1">_xlfn.IFNA(IF(VLOOKUP(Euro_2024!AR494,Liaison!$A$2:$D$39,4,FALSE)=$A$1,Euro_2024!AS494,0),0)</f>
        <v>0</v>
      </c>
      <c r="AF494">
        <f ca="1">_xlfn.IFNA(IF(VLOOKUP(Euro_2024!AW494,Liaison!$A$2:$D$39,4,FALSE)=$A$1,Euro_2024!AX494,0),0)</f>
        <v>0</v>
      </c>
      <c r="AK494">
        <f ca="1">_xlfn.IFNA(IF(VLOOKUP(Euro_2024!BB494,Liaison!$A$2:$D$39,4,FALSE)=$A$1,Euro_2024!BC494,0),0)</f>
        <v>0</v>
      </c>
      <c r="AP494">
        <f ca="1">_xlfn.IFNA(IF(VLOOKUP(Euro_2024!BG494,Liaison!$A$2:$D$39,4,FALSE)=$A$1,Euro_2024!BH494,0),0)</f>
        <v>0</v>
      </c>
      <c r="AU494">
        <f ca="1">_xlfn.IFNA(IF(VLOOKUP(Euro_2024!BL494,Liaison!$A$2:$D$39,4,FALSE)=$A$1,Euro_2024!BM494,0),0)</f>
        <v>0</v>
      </c>
      <c r="AZ494">
        <f ca="1">_xlfn.IFNA(IF(VLOOKUP(Euro_2024!BQ494,Liaison!$A$2:$D$39,4,FALSE)=$A$1,Euro_2024!BR494,0),0)</f>
        <v>3207</v>
      </c>
      <c r="BE494">
        <f ca="1">_xlfn.IFNA(IF(VLOOKUP(Euro_2024!BV494,Liaison!$A$2:$D$39,4,FALSE)=$A$1,Euro_2024!BW494,0),0)</f>
        <v>4</v>
      </c>
      <c r="BJ494">
        <f ca="1">_xlfn.IFNA(IF(VLOOKUP(Euro_2024!CA494,Liaison!$A$2:$D$39,4,FALSE)=$A$1,Euro_2024!CB494,0),0)</f>
        <v>0</v>
      </c>
      <c r="BO494">
        <f ca="1">_xlfn.IFNA(IF(VLOOKUP(Euro_2024!CF494,Liaison!$A$2:$D$39,4,FALSE)=$A$1,Euro_2024!CG494,0),0)</f>
        <v>0</v>
      </c>
      <c r="BT494">
        <f ca="1">_xlfn.IFNA(IF(VLOOKUP(Euro_2024!CK494,Liaison!$A$2:$D$39,4,FALSE)=$A$1,Euro_2024!CL494,0),0)</f>
        <v>0</v>
      </c>
      <c r="BY494">
        <f ca="1">_xlfn.IFNA(IF(VLOOKUP(Euro_2024!CP494,Liaison!$A$2:$D$39,4,FALSE)=$A$1,Euro_2024!CQ494,0),0)</f>
        <v>0</v>
      </c>
      <c r="CD494">
        <f ca="1">_xlfn.IFNA(IF(VLOOKUP(Euro_2024!CU494,Liaison!$A$2:$D$39,4,FALSE)=$A$1,Euro_2024!CV494,0),0)</f>
        <v>0</v>
      </c>
      <c r="CI494">
        <f ca="1">_xlfn.IFNA(IF(VLOOKUP(Euro_2024!CZ494,Liaison!$A$2:$D$39,4,FALSE)=$A$1,Euro_2024!DA494,0),0)</f>
        <v>0</v>
      </c>
      <c r="CN494">
        <f ca="1">_xlfn.IFNA(IF(VLOOKUP(Euro_2024!DE494,Liaison!$A$2:$D$39,4,FALSE)=$A$1,Euro_2024!DF494,0),0)</f>
        <v>0</v>
      </c>
      <c r="CS494">
        <f ca="1">_xlfn.IFNA(IF(VLOOKUP(Euro_2024!DJ494,Liaison!$A$2:$D$39,4,FALSE)=$A$1,Euro_2024!DK494,0),0)</f>
        <v>14</v>
      </c>
      <c r="CX494">
        <f ca="1">_xlfn.IFNA(IF(VLOOKUP(Euro_2024!DO494,Liaison!$A$2:$D$39,4,FALSE)=$A$1,Euro_2024!DP494,0),0)</f>
        <v>0</v>
      </c>
      <c r="DC494">
        <f ca="1">_xlfn.IFNA(IF(VLOOKUP(Euro_2024!DT494,Liaison!$A$2:$D$39,4,FALSE)=$A$1,Euro_2024!DU494,0),0)</f>
        <v>0</v>
      </c>
      <c r="DH494">
        <f ca="1">_xlfn.IFNA(IF(VLOOKUP(Euro_2024!DY494,Liaison!$A$2:$D$39,4,FALSE)=$A$1,Euro_2024!DZ494,0),0)</f>
        <v>0</v>
      </c>
      <c r="DM494">
        <f ca="1">_xlfn.IFNA(IF(VLOOKUP(Euro_2024!ED494,Liaison!$A$2:$D$39,4,FALSE)=$A$1,Euro_2024!EE494,0),0)</f>
        <v>0</v>
      </c>
      <c r="DR494">
        <f ca="1">_xlfn.IFNA(IF(VLOOKUP(Euro_2024!EI494,Liaison!$A$2:$D$39,4,FALSE)=$A$1,Euro_2024!EJ494,0),0)</f>
        <v>0</v>
      </c>
      <c r="DW494">
        <f ca="1">_xlfn.IFNA(IF(VLOOKUP(Euro_2024!EN494,Liaison!$A$2:$D$39,4,FALSE)=$A$1,Euro_2024!EO494,0),0)</f>
        <v>0</v>
      </c>
      <c r="EB494">
        <f ca="1">_xlfn.IFNA(IF(VLOOKUP(Euro_2024!ES494,Liaison!$A$2:$D$39,4,FALSE)=$A$1,Euro_2024!ET494,0),0)</f>
        <v>3237</v>
      </c>
      <c r="EG494">
        <f ca="1">_xlfn.IFNA(IF(VLOOKUP(Euro_2024!EX494,Liaison!$A$2:$D$39,4,FALSE)=$A$1,Euro_2024!EY494,0),0)</f>
        <v>0</v>
      </c>
      <c r="EL494">
        <f ca="1">_xlfn.IFNA(IF(VLOOKUP(Euro_2024!FC494,Liaison!$A$2:$D$39,4,FALSE)=$A$1,Euro_2024!FD494,0),0)</f>
        <v>0</v>
      </c>
      <c r="EQ494">
        <f ca="1">_xlfn.IFNA(IF(VLOOKUP(Euro_2024!FH494,Liaison!$A$2:$D$39,4,FALSE)=$A$1,Euro_2024!FI494,0),0)</f>
        <v>0</v>
      </c>
      <c r="EV494">
        <f ca="1">_xlfn.IFNA(IF(VLOOKUP(Euro_2024!FM494,Liaison!$A$2:$D$39,4,FALSE)=$A$1,Euro_2024!FN494,0),0)</f>
        <v>0</v>
      </c>
      <c r="FA494">
        <f ca="1">_xlfn.IFNA(IF(VLOOKUP(Euro_2024!FR494,Liaison!$A$2:$D$39,4,FALSE)=$A$1,Euro_2024!FS494,0),0)</f>
        <v>0</v>
      </c>
      <c r="FF494">
        <f ca="1">_xlfn.IFNA(IF(VLOOKUP(Euro_2024!FW494,Liaison!$A$2:$D$39,4,FALSE)=$A$1,Euro_2024!FX494,0),0)</f>
        <v>0</v>
      </c>
      <c r="FK494">
        <f ca="1">_xlfn.IFNA(IF(VLOOKUP(Euro_2024!GB494,Liaison!$A$2:$D$39,4,FALSE)=$A$1,Euro_2024!GC494,0),0)</f>
        <v>0</v>
      </c>
      <c r="FP494">
        <f ca="1">_xlfn.IFNA(IF(VLOOKUP(Euro_2024!GG494,Liaison!$A$2:$D$39,4,FALSE)=$A$1,Euro_2024!GH494,0),0)</f>
        <v>349</v>
      </c>
      <c r="FU494">
        <f ca="1">_xlfn.IFNA(IF(VLOOKUP(Euro_2024!GL494,Liaison!$A$2:$D$39,4,FALSE)=$A$1,Euro_2024!GM494,0),0)</f>
        <v>0</v>
      </c>
      <c r="FZ494">
        <f ca="1">_xlfn.IFNA(IF(VLOOKUP(Euro_2024!GQ494,Liaison!$A$2:$D$39,4,FALSE)=$A$1,Euro_2024!GR494,0),0)</f>
        <v>7</v>
      </c>
      <c r="GE494">
        <f ca="1">_xlfn.IFNA(IF(VLOOKUP(Euro_2024!GV494,Liaison!$A$2:$D$39,4,FALSE)=$A$1,Euro_2024!GW494,0),0)</f>
        <v>0</v>
      </c>
      <c r="GJ494">
        <f t="shared" ca="1" si="7"/>
        <v>6818</v>
      </c>
    </row>
    <row r="495" spans="1:192" x14ac:dyDescent="0.6">
      <c r="A495" t="str">
        <v>92_01</v>
      </c>
      <c r="B495">
        <f ca="1">_xlfn.IFNA(IF(VLOOKUP(Euro_2024!S495,Liaison!$A$2:$D$39,4,FALSE)=$A$1,Euro_2024!T495,0),0)</f>
        <v>0</v>
      </c>
      <c r="G495">
        <f ca="1">_xlfn.IFNA(IF(VLOOKUP(Euro_2024!X495,Liaison!$A$2:$D$39,4,FALSE)=$A$1,Euro_2024!Y495,0),0)</f>
        <v>0</v>
      </c>
      <c r="L495">
        <f ca="1">_xlfn.IFNA(IF(VLOOKUP(Euro_2024!AC495,Liaison!$A$2:$D$39,4,FALSE)=$A$1,Euro_2024!AD495,0),0)</f>
        <v>0</v>
      </c>
      <c r="Q495">
        <f ca="1">_xlfn.IFNA(IF(VLOOKUP(Euro_2024!AH495,Liaison!$A$2:$D$39,4,FALSE)=$A$1,Euro_2024!AI495,0),0)</f>
        <v>0</v>
      </c>
      <c r="V495">
        <f ca="1">_xlfn.IFNA(IF(VLOOKUP(Euro_2024!AM495,Liaison!$A$2:$D$39,4,FALSE)=$A$1,Euro_2024!AN495,0),0)</f>
        <v>0</v>
      </c>
      <c r="AA495">
        <f ca="1">_xlfn.IFNA(IF(VLOOKUP(Euro_2024!AR495,Liaison!$A$2:$D$39,4,FALSE)=$A$1,Euro_2024!AS495,0),0)</f>
        <v>0</v>
      </c>
      <c r="AF495">
        <f ca="1">_xlfn.IFNA(IF(VLOOKUP(Euro_2024!AW495,Liaison!$A$2:$D$39,4,FALSE)=$A$1,Euro_2024!AX495,0),0)</f>
        <v>0</v>
      </c>
      <c r="AK495">
        <f ca="1">_xlfn.IFNA(IF(VLOOKUP(Euro_2024!BB495,Liaison!$A$2:$D$39,4,FALSE)=$A$1,Euro_2024!BC495,0),0)</f>
        <v>0</v>
      </c>
      <c r="AP495">
        <f ca="1">_xlfn.IFNA(IF(VLOOKUP(Euro_2024!BG495,Liaison!$A$2:$D$39,4,FALSE)=$A$1,Euro_2024!BH495,0),0)</f>
        <v>0</v>
      </c>
      <c r="AU495">
        <f ca="1">_xlfn.IFNA(IF(VLOOKUP(Euro_2024!BL495,Liaison!$A$2:$D$39,4,FALSE)=$A$1,Euro_2024!BM495,0),0)</f>
        <v>0</v>
      </c>
      <c r="AZ495">
        <f ca="1">_xlfn.IFNA(IF(VLOOKUP(Euro_2024!BQ495,Liaison!$A$2:$D$39,4,FALSE)=$A$1,Euro_2024!BR495,0),0)</f>
        <v>2497</v>
      </c>
      <c r="BE495">
        <f ca="1">_xlfn.IFNA(IF(VLOOKUP(Euro_2024!BV495,Liaison!$A$2:$D$39,4,FALSE)=$A$1,Euro_2024!BW495,0),0)</f>
        <v>28</v>
      </c>
      <c r="BJ495">
        <f ca="1">_xlfn.IFNA(IF(VLOOKUP(Euro_2024!CA495,Liaison!$A$2:$D$39,4,FALSE)=$A$1,Euro_2024!CB495,0),0)</f>
        <v>0</v>
      </c>
      <c r="BO495">
        <f ca="1">_xlfn.IFNA(IF(VLOOKUP(Euro_2024!CF495,Liaison!$A$2:$D$39,4,FALSE)=$A$1,Euro_2024!CG495,0),0)</f>
        <v>0</v>
      </c>
      <c r="BT495">
        <f ca="1">_xlfn.IFNA(IF(VLOOKUP(Euro_2024!CK495,Liaison!$A$2:$D$39,4,FALSE)=$A$1,Euro_2024!CL495,0),0)</f>
        <v>0</v>
      </c>
      <c r="BY495">
        <f ca="1">_xlfn.IFNA(IF(VLOOKUP(Euro_2024!CP495,Liaison!$A$2:$D$39,4,FALSE)=$A$1,Euro_2024!CQ495,0),0)</f>
        <v>0</v>
      </c>
      <c r="CD495">
        <f ca="1">_xlfn.IFNA(IF(VLOOKUP(Euro_2024!CU495,Liaison!$A$2:$D$39,4,FALSE)=$A$1,Euro_2024!CV495,0),0)</f>
        <v>5</v>
      </c>
      <c r="CI495">
        <f ca="1">_xlfn.IFNA(IF(VLOOKUP(Euro_2024!CZ495,Liaison!$A$2:$D$39,4,FALSE)=$A$1,Euro_2024!DA495,0),0)</f>
        <v>0</v>
      </c>
      <c r="CN495">
        <f ca="1">_xlfn.IFNA(IF(VLOOKUP(Euro_2024!DE495,Liaison!$A$2:$D$39,4,FALSE)=$A$1,Euro_2024!DF495,0),0)</f>
        <v>0</v>
      </c>
      <c r="CS495">
        <f ca="1">_xlfn.IFNA(IF(VLOOKUP(Euro_2024!DJ495,Liaison!$A$2:$D$39,4,FALSE)=$A$1,Euro_2024!DK495,0),0)</f>
        <v>46</v>
      </c>
      <c r="CX495">
        <f ca="1">_xlfn.IFNA(IF(VLOOKUP(Euro_2024!DO495,Liaison!$A$2:$D$39,4,FALSE)=$A$1,Euro_2024!DP495,0),0)</f>
        <v>0</v>
      </c>
      <c r="DC495">
        <f ca="1">_xlfn.IFNA(IF(VLOOKUP(Euro_2024!DT495,Liaison!$A$2:$D$39,4,FALSE)=$A$1,Euro_2024!DU495,0),0)</f>
        <v>0</v>
      </c>
      <c r="DH495">
        <f ca="1">_xlfn.IFNA(IF(VLOOKUP(Euro_2024!DY495,Liaison!$A$2:$D$39,4,FALSE)=$A$1,Euro_2024!DZ495,0),0)</f>
        <v>0</v>
      </c>
      <c r="DM495">
        <f ca="1">_xlfn.IFNA(IF(VLOOKUP(Euro_2024!ED495,Liaison!$A$2:$D$39,4,FALSE)=$A$1,Euro_2024!EE495,0),0)</f>
        <v>0</v>
      </c>
      <c r="DR495">
        <f ca="1">_xlfn.IFNA(IF(VLOOKUP(Euro_2024!EI495,Liaison!$A$2:$D$39,4,FALSE)=$A$1,Euro_2024!EJ495,0),0)</f>
        <v>0</v>
      </c>
      <c r="DW495">
        <f ca="1">_xlfn.IFNA(IF(VLOOKUP(Euro_2024!EN495,Liaison!$A$2:$D$39,4,FALSE)=$A$1,Euro_2024!EO495,0),0)</f>
        <v>0</v>
      </c>
      <c r="EB495">
        <f ca="1">_xlfn.IFNA(IF(VLOOKUP(Euro_2024!ES495,Liaison!$A$2:$D$39,4,FALSE)=$A$1,Euro_2024!ET495,0),0)</f>
        <v>2847</v>
      </c>
      <c r="EG495">
        <f ca="1">_xlfn.IFNA(IF(VLOOKUP(Euro_2024!EX495,Liaison!$A$2:$D$39,4,FALSE)=$A$1,Euro_2024!EY495,0),0)</f>
        <v>0</v>
      </c>
      <c r="EL495">
        <f ca="1">_xlfn.IFNA(IF(VLOOKUP(Euro_2024!FC495,Liaison!$A$2:$D$39,4,FALSE)=$A$1,Euro_2024!FD495,0),0)</f>
        <v>0</v>
      </c>
      <c r="EQ495">
        <f ca="1">_xlfn.IFNA(IF(VLOOKUP(Euro_2024!FH495,Liaison!$A$2:$D$39,4,FALSE)=$A$1,Euro_2024!FI495,0),0)</f>
        <v>0</v>
      </c>
      <c r="EV495">
        <f ca="1">_xlfn.IFNA(IF(VLOOKUP(Euro_2024!FM495,Liaison!$A$2:$D$39,4,FALSE)=$A$1,Euro_2024!FN495,0),0)</f>
        <v>0</v>
      </c>
      <c r="FA495">
        <f ca="1">_xlfn.IFNA(IF(VLOOKUP(Euro_2024!FR495,Liaison!$A$2:$D$39,4,FALSE)=$A$1,Euro_2024!FS495,0),0)</f>
        <v>0</v>
      </c>
      <c r="FF495">
        <f ca="1">_xlfn.IFNA(IF(VLOOKUP(Euro_2024!FW495,Liaison!$A$2:$D$39,4,FALSE)=$A$1,Euro_2024!FX495,0),0)</f>
        <v>0</v>
      </c>
      <c r="FK495">
        <f ca="1">_xlfn.IFNA(IF(VLOOKUP(Euro_2024!GB495,Liaison!$A$2:$D$39,4,FALSE)=$A$1,Euro_2024!GC495,0),0)</f>
        <v>0</v>
      </c>
      <c r="FP495">
        <f ca="1">_xlfn.IFNA(IF(VLOOKUP(Euro_2024!GG495,Liaison!$A$2:$D$39,4,FALSE)=$A$1,Euro_2024!GH495,0),0)</f>
        <v>271</v>
      </c>
      <c r="FU495">
        <f ca="1">_xlfn.IFNA(IF(VLOOKUP(Euro_2024!GL495,Liaison!$A$2:$D$39,4,FALSE)=$A$1,Euro_2024!GM495,0),0)</f>
        <v>3</v>
      </c>
      <c r="FZ495">
        <f ca="1">_xlfn.IFNA(IF(VLOOKUP(Euro_2024!GQ495,Liaison!$A$2:$D$39,4,FALSE)=$A$1,Euro_2024!GR495,0),0)</f>
        <v>10</v>
      </c>
      <c r="GE495">
        <f ca="1">_xlfn.IFNA(IF(VLOOKUP(Euro_2024!GV495,Liaison!$A$2:$D$39,4,FALSE)=$A$1,Euro_2024!GW495,0),0)</f>
        <v>0</v>
      </c>
      <c r="GJ495">
        <f t="shared" ca="1" si="7"/>
        <v>5707</v>
      </c>
    </row>
    <row r="496" spans="1:192" x14ac:dyDescent="0.6">
      <c r="A496" t="str">
        <v>92_02</v>
      </c>
      <c r="B496">
        <f ca="1">_xlfn.IFNA(IF(VLOOKUP(Euro_2024!S496,Liaison!$A$2:$D$39,4,FALSE)=$A$1,Euro_2024!T496,0),0)</f>
        <v>0</v>
      </c>
      <c r="G496">
        <f ca="1">_xlfn.IFNA(IF(VLOOKUP(Euro_2024!X496,Liaison!$A$2:$D$39,4,FALSE)=$A$1,Euro_2024!Y496,0),0)</f>
        <v>0</v>
      </c>
      <c r="L496">
        <f ca="1">_xlfn.IFNA(IF(VLOOKUP(Euro_2024!AC496,Liaison!$A$2:$D$39,4,FALSE)=$A$1,Euro_2024!AD496,0),0)</f>
        <v>0</v>
      </c>
      <c r="Q496">
        <f ca="1">_xlfn.IFNA(IF(VLOOKUP(Euro_2024!AH496,Liaison!$A$2:$D$39,4,FALSE)=$A$1,Euro_2024!AI496,0),0)</f>
        <v>0</v>
      </c>
      <c r="V496">
        <f ca="1">_xlfn.IFNA(IF(VLOOKUP(Euro_2024!AM496,Liaison!$A$2:$D$39,4,FALSE)=$A$1,Euro_2024!AN496,0),0)</f>
        <v>0</v>
      </c>
      <c r="AA496">
        <f ca="1">_xlfn.IFNA(IF(VLOOKUP(Euro_2024!AR496,Liaison!$A$2:$D$39,4,FALSE)=$A$1,Euro_2024!AS496,0),0)</f>
        <v>0</v>
      </c>
      <c r="AF496">
        <f ca="1">_xlfn.IFNA(IF(VLOOKUP(Euro_2024!AW496,Liaison!$A$2:$D$39,4,FALSE)=$A$1,Euro_2024!AX496,0),0)</f>
        <v>0</v>
      </c>
      <c r="AK496">
        <f ca="1">_xlfn.IFNA(IF(VLOOKUP(Euro_2024!BB496,Liaison!$A$2:$D$39,4,FALSE)=$A$1,Euro_2024!BC496,0),0)</f>
        <v>0</v>
      </c>
      <c r="AP496">
        <f ca="1">_xlfn.IFNA(IF(VLOOKUP(Euro_2024!BG496,Liaison!$A$2:$D$39,4,FALSE)=$A$1,Euro_2024!BH496,0),0)</f>
        <v>0</v>
      </c>
      <c r="AU496">
        <f ca="1">_xlfn.IFNA(IF(VLOOKUP(Euro_2024!BL496,Liaison!$A$2:$D$39,4,FALSE)=$A$1,Euro_2024!BM496,0),0)</f>
        <v>0</v>
      </c>
      <c r="AZ496">
        <f ca="1">_xlfn.IFNA(IF(VLOOKUP(Euro_2024!BQ496,Liaison!$A$2:$D$39,4,FALSE)=$A$1,Euro_2024!BR496,0),0)</f>
        <v>7949</v>
      </c>
      <c r="BE496">
        <f ca="1">_xlfn.IFNA(IF(VLOOKUP(Euro_2024!BV496,Liaison!$A$2:$D$39,4,FALSE)=$A$1,Euro_2024!BW496,0),0)</f>
        <v>13</v>
      </c>
      <c r="BJ496">
        <f ca="1">_xlfn.IFNA(IF(VLOOKUP(Euro_2024!CA496,Liaison!$A$2:$D$39,4,FALSE)=$A$1,Euro_2024!CB496,0),0)</f>
        <v>0</v>
      </c>
      <c r="BO496">
        <f ca="1">_xlfn.IFNA(IF(VLOOKUP(Euro_2024!CF496,Liaison!$A$2:$D$39,4,FALSE)=$A$1,Euro_2024!CG496,0),0)</f>
        <v>0</v>
      </c>
      <c r="BT496">
        <f ca="1">_xlfn.IFNA(IF(VLOOKUP(Euro_2024!CK496,Liaison!$A$2:$D$39,4,FALSE)=$A$1,Euro_2024!CL496,0),0)</f>
        <v>0</v>
      </c>
      <c r="BY496">
        <f ca="1">_xlfn.IFNA(IF(VLOOKUP(Euro_2024!CP496,Liaison!$A$2:$D$39,4,FALSE)=$A$1,Euro_2024!CQ496,0),0)</f>
        <v>0</v>
      </c>
      <c r="CD496">
        <f ca="1">_xlfn.IFNA(IF(VLOOKUP(Euro_2024!CU496,Liaison!$A$2:$D$39,4,FALSE)=$A$1,Euro_2024!CV496,0),0)</f>
        <v>117</v>
      </c>
      <c r="CI496">
        <f ca="1">_xlfn.IFNA(IF(VLOOKUP(Euro_2024!CZ496,Liaison!$A$2:$D$39,4,FALSE)=$A$1,Euro_2024!DA496,0),0)</f>
        <v>0</v>
      </c>
      <c r="CN496">
        <f ca="1">_xlfn.IFNA(IF(VLOOKUP(Euro_2024!DE496,Liaison!$A$2:$D$39,4,FALSE)=$A$1,Euro_2024!DF496,0),0)</f>
        <v>0</v>
      </c>
      <c r="CS496">
        <f ca="1">_xlfn.IFNA(IF(VLOOKUP(Euro_2024!DJ496,Liaison!$A$2:$D$39,4,FALSE)=$A$1,Euro_2024!DK496,0),0)</f>
        <v>40</v>
      </c>
      <c r="CX496">
        <f ca="1">_xlfn.IFNA(IF(VLOOKUP(Euro_2024!DO496,Liaison!$A$2:$D$39,4,FALSE)=$A$1,Euro_2024!DP496,0),0)</f>
        <v>0</v>
      </c>
      <c r="DC496">
        <f ca="1">_xlfn.IFNA(IF(VLOOKUP(Euro_2024!DT496,Liaison!$A$2:$D$39,4,FALSE)=$A$1,Euro_2024!DU496,0),0)</f>
        <v>0</v>
      </c>
      <c r="DH496">
        <f ca="1">_xlfn.IFNA(IF(VLOOKUP(Euro_2024!DY496,Liaison!$A$2:$D$39,4,FALSE)=$A$1,Euro_2024!DZ496,0),0)</f>
        <v>0</v>
      </c>
      <c r="DM496">
        <f ca="1">_xlfn.IFNA(IF(VLOOKUP(Euro_2024!ED496,Liaison!$A$2:$D$39,4,FALSE)=$A$1,Euro_2024!EE496,0),0)</f>
        <v>0</v>
      </c>
      <c r="DR496">
        <f ca="1">_xlfn.IFNA(IF(VLOOKUP(Euro_2024!EI496,Liaison!$A$2:$D$39,4,FALSE)=$A$1,Euro_2024!EJ496,0),0)</f>
        <v>0</v>
      </c>
      <c r="DW496">
        <f ca="1">_xlfn.IFNA(IF(VLOOKUP(Euro_2024!EN496,Liaison!$A$2:$D$39,4,FALSE)=$A$1,Euro_2024!EO496,0),0)</f>
        <v>0</v>
      </c>
      <c r="EB496">
        <f ca="1">_xlfn.IFNA(IF(VLOOKUP(Euro_2024!ES496,Liaison!$A$2:$D$39,4,FALSE)=$A$1,Euro_2024!ET496,0),0)</f>
        <v>7644</v>
      </c>
      <c r="EG496">
        <f ca="1">_xlfn.IFNA(IF(VLOOKUP(Euro_2024!EX496,Liaison!$A$2:$D$39,4,FALSE)=$A$1,Euro_2024!EY496,0),0)</f>
        <v>0</v>
      </c>
      <c r="EL496">
        <f ca="1">_xlfn.IFNA(IF(VLOOKUP(Euro_2024!FC496,Liaison!$A$2:$D$39,4,FALSE)=$A$1,Euro_2024!FD496,0),0)</f>
        <v>0</v>
      </c>
      <c r="EQ496">
        <f ca="1">_xlfn.IFNA(IF(VLOOKUP(Euro_2024!FH496,Liaison!$A$2:$D$39,4,FALSE)=$A$1,Euro_2024!FI496,0),0)</f>
        <v>0</v>
      </c>
      <c r="EV496">
        <f ca="1">_xlfn.IFNA(IF(VLOOKUP(Euro_2024!FM496,Liaison!$A$2:$D$39,4,FALSE)=$A$1,Euro_2024!FN496,0),0)</f>
        <v>0</v>
      </c>
      <c r="FA496">
        <f ca="1">_xlfn.IFNA(IF(VLOOKUP(Euro_2024!FR496,Liaison!$A$2:$D$39,4,FALSE)=$A$1,Euro_2024!FS496,0),0)</f>
        <v>0</v>
      </c>
      <c r="FF496">
        <f ca="1">_xlfn.IFNA(IF(VLOOKUP(Euro_2024!FW496,Liaison!$A$2:$D$39,4,FALSE)=$A$1,Euro_2024!FX496,0),0)</f>
        <v>0</v>
      </c>
      <c r="FK496">
        <f ca="1">_xlfn.IFNA(IF(VLOOKUP(Euro_2024!GB496,Liaison!$A$2:$D$39,4,FALSE)=$A$1,Euro_2024!GC496,0),0)</f>
        <v>0</v>
      </c>
      <c r="FP496">
        <f ca="1">_xlfn.IFNA(IF(VLOOKUP(Euro_2024!GG496,Liaison!$A$2:$D$39,4,FALSE)=$A$1,Euro_2024!GH496,0),0)</f>
        <v>479</v>
      </c>
      <c r="FU496">
        <f ca="1">_xlfn.IFNA(IF(VLOOKUP(Euro_2024!GL496,Liaison!$A$2:$D$39,4,FALSE)=$A$1,Euro_2024!GM496,0),0)</f>
        <v>9</v>
      </c>
      <c r="FZ496">
        <f ca="1">_xlfn.IFNA(IF(VLOOKUP(Euro_2024!GQ496,Liaison!$A$2:$D$39,4,FALSE)=$A$1,Euro_2024!GR496,0),0)</f>
        <v>11</v>
      </c>
      <c r="GE496">
        <f ca="1">_xlfn.IFNA(IF(VLOOKUP(Euro_2024!GV496,Liaison!$A$2:$D$39,4,FALSE)=$A$1,Euro_2024!GW496,0),0)</f>
        <v>0</v>
      </c>
      <c r="GJ496">
        <f t="shared" ca="1" si="7"/>
        <v>16262</v>
      </c>
    </row>
    <row r="497" spans="1:192" x14ac:dyDescent="0.6">
      <c r="A497" t="str">
        <v>92_03</v>
      </c>
      <c r="B497">
        <f ca="1">_xlfn.IFNA(IF(VLOOKUP(Euro_2024!S497,Liaison!$A$2:$D$39,4,FALSE)=$A$1,Euro_2024!T497,0),0)</f>
        <v>0</v>
      </c>
      <c r="G497">
        <f ca="1">_xlfn.IFNA(IF(VLOOKUP(Euro_2024!X497,Liaison!$A$2:$D$39,4,FALSE)=$A$1,Euro_2024!Y497,0),0)</f>
        <v>0</v>
      </c>
      <c r="L497">
        <f ca="1">_xlfn.IFNA(IF(VLOOKUP(Euro_2024!AC497,Liaison!$A$2:$D$39,4,FALSE)=$A$1,Euro_2024!AD497,0),0)</f>
        <v>0</v>
      </c>
      <c r="Q497">
        <f ca="1">_xlfn.IFNA(IF(VLOOKUP(Euro_2024!AH497,Liaison!$A$2:$D$39,4,FALSE)=$A$1,Euro_2024!AI497,0),0)</f>
        <v>0</v>
      </c>
      <c r="V497">
        <f ca="1">_xlfn.IFNA(IF(VLOOKUP(Euro_2024!AM497,Liaison!$A$2:$D$39,4,FALSE)=$A$1,Euro_2024!AN497,0),0)</f>
        <v>0</v>
      </c>
      <c r="AA497">
        <f ca="1">_xlfn.IFNA(IF(VLOOKUP(Euro_2024!AR497,Liaison!$A$2:$D$39,4,FALSE)=$A$1,Euro_2024!AS497,0),0)</f>
        <v>0</v>
      </c>
      <c r="AF497">
        <f ca="1">_xlfn.IFNA(IF(VLOOKUP(Euro_2024!AW497,Liaison!$A$2:$D$39,4,FALSE)=$A$1,Euro_2024!AX497,0),0)</f>
        <v>0</v>
      </c>
      <c r="AK497">
        <f ca="1">_xlfn.IFNA(IF(VLOOKUP(Euro_2024!BB497,Liaison!$A$2:$D$39,4,FALSE)=$A$1,Euro_2024!BC497,0),0)</f>
        <v>0</v>
      </c>
      <c r="AP497">
        <f ca="1">_xlfn.IFNA(IF(VLOOKUP(Euro_2024!BG497,Liaison!$A$2:$D$39,4,FALSE)=$A$1,Euro_2024!BH497,0),0)</f>
        <v>0</v>
      </c>
      <c r="AU497">
        <f ca="1">_xlfn.IFNA(IF(VLOOKUP(Euro_2024!BL497,Liaison!$A$2:$D$39,4,FALSE)=$A$1,Euro_2024!BM497,0),0)</f>
        <v>0</v>
      </c>
      <c r="AZ497">
        <f ca="1">_xlfn.IFNA(IF(VLOOKUP(Euro_2024!BQ497,Liaison!$A$2:$D$39,4,FALSE)=$A$1,Euro_2024!BR497,0),0)</f>
        <v>10054</v>
      </c>
      <c r="BE497">
        <f ca="1">_xlfn.IFNA(IF(VLOOKUP(Euro_2024!BV497,Liaison!$A$2:$D$39,4,FALSE)=$A$1,Euro_2024!BW497,0),0)</f>
        <v>14</v>
      </c>
      <c r="BJ497">
        <f ca="1">_xlfn.IFNA(IF(VLOOKUP(Euro_2024!CA497,Liaison!$A$2:$D$39,4,FALSE)=$A$1,Euro_2024!CB497,0),0)</f>
        <v>0</v>
      </c>
      <c r="BO497">
        <f ca="1">_xlfn.IFNA(IF(VLOOKUP(Euro_2024!CF497,Liaison!$A$2:$D$39,4,FALSE)=$A$1,Euro_2024!CG497,0),0)</f>
        <v>0</v>
      </c>
      <c r="BT497">
        <f ca="1">_xlfn.IFNA(IF(VLOOKUP(Euro_2024!CK497,Liaison!$A$2:$D$39,4,FALSE)=$A$1,Euro_2024!CL497,0),0)</f>
        <v>0</v>
      </c>
      <c r="BY497">
        <f ca="1">_xlfn.IFNA(IF(VLOOKUP(Euro_2024!CP497,Liaison!$A$2:$D$39,4,FALSE)=$A$1,Euro_2024!CQ497,0),0)</f>
        <v>0</v>
      </c>
      <c r="CD497">
        <f ca="1">_xlfn.IFNA(IF(VLOOKUP(Euro_2024!CU497,Liaison!$A$2:$D$39,4,FALSE)=$A$1,Euro_2024!CV497,0),0)</f>
        <v>5</v>
      </c>
      <c r="CI497">
        <f ca="1">_xlfn.IFNA(IF(VLOOKUP(Euro_2024!CZ497,Liaison!$A$2:$D$39,4,FALSE)=$A$1,Euro_2024!DA497,0),0)</f>
        <v>0</v>
      </c>
      <c r="CN497">
        <f ca="1">_xlfn.IFNA(IF(VLOOKUP(Euro_2024!DE497,Liaison!$A$2:$D$39,4,FALSE)=$A$1,Euro_2024!DF497,0),0)</f>
        <v>0</v>
      </c>
      <c r="CS497">
        <f ca="1">_xlfn.IFNA(IF(VLOOKUP(Euro_2024!DJ497,Liaison!$A$2:$D$39,4,FALSE)=$A$1,Euro_2024!DK497,0),0)</f>
        <v>32</v>
      </c>
      <c r="CX497">
        <f ca="1">_xlfn.IFNA(IF(VLOOKUP(Euro_2024!DO497,Liaison!$A$2:$D$39,4,FALSE)=$A$1,Euro_2024!DP497,0),0)</f>
        <v>0</v>
      </c>
      <c r="DC497">
        <f ca="1">_xlfn.IFNA(IF(VLOOKUP(Euro_2024!DT497,Liaison!$A$2:$D$39,4,FALSE)=$A$1,Euro_2024!DU497,0),0)</f>
        <v>0</v>
      </c>
      <c r="DH497">
        <f ca="1">_xlfn.IFNA(IF(VLOOKUP(Euro_2024!DY497,Liaison!$A$2:$D$39,4,FALSE)=$A$1,Euro_2024!DZ497,0),0)</f>
        <v>0</v>
      </c>
      <c r="DM497">
        <f ca="1">_xlfn.IFNA(IF(VLOOKUP(Euro_2024!ED497,Liaison!$A$2:$D$39,4,FALSE)=$A$1,Euro_2024!EE497,0),0)</f>
        <v>0</v>
      </c>
      <c r="DR497">
        <f ca="1">_xlfn.IFNA(IF(VLOOKUP(Euro_2024!EI497,Liaison!$A$2:$D$39,4,FALSE)=$A$1,Euro_2024!EJ497,0),0)</f>
        <v>0</v>
      </c>
      <c r="DW497">
        <f ca="1">_xlfn.IFNA(IF(VLOOKUP(Euro_2024!EN497,Liaison!$A$2:$D$39,4,FALSE)=$A$1,Euro_2024!EO497,0),0)</f>
        <v>0</v>
      </c>
      <c r="EB497">
        <f ca="1">_xlfn.IFNA(IF(VLOOKUP(Euro_2024!ES497,Liaison!$A$2:$D$39,4,FALSE)=$A$1,Euro_2024!ET497,0),0)</f>
        <v>8053</v>
      </c>
      <c r="EG497">
        <f ca="1">_xlfn.IFNA(IF(VLOOKUP(Euro_2024!EX497,Liaison!$A$2:$D$39,4,FALSE)=$A$1,Euro_2024!EY497,0),0)</f>
        <v>0</v>
      </c>
      <c r="EL497">
        <f ca="1">_xlfn.IFNA(IF(VLOOKUP(Euro_2024!FC497,Liaison!$A$2:$D$39,4,FALSE)=$A$1,Euro_2024!FD497,0),0)</f>
        <v>0</v>
      </c>
      <c r="EQ497">
        <f ca="1">_xlfn.IFNA(IF(VLOOKUP(Euro_2024!FH497,Liaison!$A$2:$D$39,4,FALSE)=$A$1,Euro_2024!FI497,0),0)</f>
        <v>0</v>
      </c>
      <c r="EV497">
        <f ca="1">_xlfn.IFNA(IF(VLOOKUP(Euro_2024!FM497,Liaison!$A$2:$D$39,4,FALSE)=$A$1,Euro_2024!FN497,0),0)</f>
        <v>0</v>
      </c>
      <c r="FA497">
        <f ca="1">_xlfn.IFNA(IF(VLOOKUP(Euro_2024!FR497,Liaison!$A$2:$D$39,4,FALSE)=$A$1,Euro_2024!FS497,0),0)</f>
        <v>0</v>
      </c>
      <c r="FF497">
        <f ca="1">_xlfn.IFNA(IF(VLOOKUP(Euro_2024!FW497,Liaison!$A$2:$D$39,4,FALSE)=$A$1,Euro_2024!FX497,0),0)</f>
        <v>0</v>
      </c>
      <c r="FK497">
        <f ca="1">_xlfn.IFNA(IF(VLOOKUP(Euro_2024!GB497,Liaison!$A$2:$D$39,4,FALSE)=$A$1,Euro_2024!GC497,0),0)</f>
        <v>0</v>
      </c>
      <c r="FP497">
        <f ca="1">_xlfn.IFNA(IF(VLOOKUP(Euro_2024!GG497,Liaison!$A$2:$D$39,4,FALSE)=$A$1,Euro_2024!GH497,0),0)</f>
        <v>572</v>
      </c>
      <c r="FU497">
        <f ca="1">_xlfn.IFNA(IF(VLOOKUP(Euro_2024!GL497,Liaison!$A$2:$D$39,4,FALSE)=$A$1,Euro_2024!GM497,0),0)</f>
        <v>5</v>
      </c>
      <c r="FZ497">
        <f ca="1">_xlfn.IFNA(IF(VLOOKUP(Euro_2024!GQ497,Liaison!$A$2:$D$39,4,FALSE)=$A$1,Euro_2024!GR497,0),0)</f>
        <v>14</v>
      </c>
      <c r="GE497">
        <f ca="1">_xlfn.IFNA(IF(VLOOKUP(Euro_2024!GV497,Liaison!$A$2:$D$39,4,FALSE)=$A$1,Euro_2024!GW497,0),0)</f>
        <v>0</v>
      </c>
      <c r="GJ497">
        <f t="shared" ca="1" si="7"/>
        <v>18749</v>
      </c>
    </row>
    <row r="498" spans="1:192" x14ac:dyDescent="0.6">
      <c r="A498" t="str">
        <v>92_04</v>
      </c>
      <c r="B498">
        <f ca="1">_xlfn.IFNA(IF(VLOOKUP(Euro_2024!S498,Liaison!$A$2:$D$39,4,FALSE)=$A$1,Euro_2024!T498,0),0)</f>
        <v>0</v>
      </c>
      <c r="G498">
        <f ca="1">_xlfn.IFNA(IF(VLOOKUP(Euro_2024!X498,Liaison!$A$2:$D$39,4,FALSE)=$A$1,Euro_2024!Y498,0),0)</f>
        <v>0</v>
      </c>
      <c r="L498">
        <f ca="1">_xlfn.IFNA(IF(VLOOKUP(Euro_2024!AC498,Liaison!$A$2:$D$39,4,FALSE)=$A$1,Euro_2024!AD498,0),0)</f>
        <v>0</v>
      </c>
      <c r="Q498">
        <f ca="1">_xlfn.IFNA(IF(VLOOKUP(Euro_2024!AH498,Liaison!$A$2:$D$39,4,FALSE)=$A$1,Euro_2024!AI498,0),0)</f>
        <v>0</v>
      </c>
      <c r="V498">
        <f ca="1">_xlfn.IFNA(IF(VLOOKUP(Euro_2024!AM498,Liaison!$A$2:$D$39,4,FALSE)=$A$1,Euro_2024!AN498,0),0)</f>
        <v>0</v>
      </c>
      <c r="AA498">
        <f ca="1">_xlfn.IFNA(IF(VLOOKUP(Euro_2024!AR498,Liaison!$A$2:$D$39,4,FALSE)=$A$1,Euro_2024!AS498,0),0)</f>
        <v>0</v>
      </c>
      <c r="AF498">
        <f ca="1">_xlfn.IFNA(IF(VLOOKUP(Euro_2024!AW498,Liaison!$A$2:$D$39,4,FALSE)=$A$1,Euro_2024!AX498,0),0)</f>
        <v>0</v>
      </c>
      <c r="AK498">
        <f ca="1">_xlfn.IFNA(IF(VLOOKUP(Euro_2024!BB498,Liaison!$A$2:$D$39,4,FALSE)=$A$1,Euro_2024!BC498,0),0)</f>
        <v>0</v>
      </c>
      <c r="AP498">
        <f ca="1">_xlfn.IFNA(IF(VLOOKUP(Euro_2024!BG498,Liaison!$A$2:$D$39,4,FALSE)=$A$1,Euro_2024!BH498,0),0)</f>
        <v>0</v>
      </c>
      <c r="AU498">
        <f ca="1">_xlfn.IFNA(IF(VLOOKUP(Euro_2024!BL498,Liaison!$A$2:$D$39,4,FALSE)=$A$1,Euro_2024!BM498,0),0)</f>
        <v>0</v>
      </c>
      <c r="AZ498">
        <f ca="1">_xlfn.IFNA(IF(VLOOKUP(Euro_2024!BQ498,Liaison!$A$2:$D$39,4,FALSE)=$A$1,Euro_2024!BR498,0),0)</f>
        <v>6551</v>
      </c>
      <c r="BE498">
        <f ca="1">_xlfn.IFNA(IF(VLOOKUP(Euro_2024!BV498,Liaison!$A$2:$D$39,4,FALSE)=$A$1,Euro_2024!BW498,0),0)</f>
        <v>16</v>
      </c>
      <c r="BJ498">
        <f ca="1">_xlfn.IFNA(IF(VLOOKUP(Euro_2024!CA498,Liaison!$A$2:$D$39,4,FALSE)=$A$1,Euro_2024!CB498,0),0)</f>
        <v>0</v>
      </c>
      <c r="BO498">
        <f ca="1">_xlfn.IFNA(IF(VLOOKUP(Euro_2024!CF498,Liaison!$A$2:$D$39,4,FALSE)=$A$1,Euro_2024!CG498,0),0)</f>
        <v>0</v>
      </c>
      <c r="BT498">
        <f ca="1">_xlfn.IFNA(IF(VLOOKUP(Euro_2024!CK498,Liaison!$A$2:$D$39,4,FALSE)=$A$1,Euro_2024!CL498,0),0)</f>
        <v>0</v>
      </c>
      <c r="BY498">
        <f ca="1">_xlfn.IFNA(IF(VLOOKUP(Euro_2024!CP498,Liaison!$A$2:$D$39,4,FALSE)=$A$1,Euro_2024!CQ498,0),0)</f>
        <v>0</v>
      </c>
      <c r="CD498">
        <f ca="1">_xlfn.IFNA(IF(VLOOKUP(Euro_2024!CU498,Liaison!$A$2:$D$39,4,FALSE)=$A$1,Euro_2024!CV498,0),0)</f>
        <v>27</v>
      </c>
      <c r="CI498">
        <f ca="1">_xlfn.IFNA(IF(VLOOKUP(Euro_2024!CZ498,Liaison!$A$2:$D$39,4,FALSE)=$A$1,Euro_2024!DA498,0),0)</f>
        <v>0</v>
      </c>
      <c r="CN498">
        <f ca="1">_xlfn.IFNA(IF(VLOOKUP(Euro_2024!DE498,Liaison!$A$2:$D$39,4,FALSE)=$A$1,Euro_2024!DF498,0),0)</f>
        <v>0</v>
      </c>
      <c r="CS498">
        <f ca="1">_xlfn.IFNA(IF(VLOOKUP(Euro_2024!DJ498,Liaison!$A$2:$D$39,4,FALSE)=$A$1,Euro_2024!DK498,0),0)</f>
        <v>45</v>
      </c>
      <c r="CX498">
        <f ca="1">_xlfn.IFNA(IF(VLOOKUP(Euro_2024!DO498,Liaison!$A$2:$D$39,4,FALSE)=$A$1,Euro_2024!DP498,0),0)</f>
        <v>0</v>
      </c>
      <c r="DC498">
        <f ca="1">_xlfn.IFNA(IF(VLOOKUP(Euro_2024!DT498,Liaison!$A$2:$D$39,4,FALSE)=$A$1,Euro_2024!DU498,0),0)</f>
        <v>0</v>
      </c>
      <c r="DH498">
        <f ca="1">_xlfn.IFNA(IF(VLOOKUP(Euro_2024!DY498,Liaison!$A$2:$D$39,4,FALSE)=$A$1,Euro_2024!DZ498,0),0)</f>
        <v>0</v>
      </c>
      <c r="DM498">
        <f ca="1">_xlfn.IFNA(IF(VLOOKUP(Euro_2024!ED498,Liaison!$A$2:$D$39,4,FALSE)=$A$1,Euro_2024!EE498,0),0)</f>
        <v>0</v>
      </c>
      <c r="DR498">
        <f ca="1">_xlfn.IFNA(IF(VLOOKUP(Euro_2024!EI498,Liaison!$A$2:$D$39,4,FALSE)=$A$1,Euro_2024!EJ498,0),0)</f>
        <v>0</v>
      </c>
      <c r="DW498">
        <f ca="1">_xlfn.IFNA(IF(VLOOKUP(Euro_2024!EN498,Liaison!$A$2:$D$39,4,FALSE)=$A$1,Euro_2024!EO498,0),0)</f>
        <v>0</v>
      </c>
      <c r="EB498">
        <f ca="1">_xlfn.IFNA(IF(VLOOKUP(Euro_2024!ES498,Liaison!$A$2:$D$39,4,FALSE)=$A$1,Euro_2024!ET498,0),0)</f>
        <v>5984</v>
      </c>
      <c r="EG498">
        <f ca="1">_xlfn.IFNA(IF(VLOOKUP(Euro_2024!EX498,Liaison!$A$2:$D$39,4,FALSE)=$A$1,Euro_2024!EY498,0),0)</f>
        <v>0</v>
      </c>
      <c r="EL498">
        <f ca="1">_xlfn.IFNA(IF(VLOOKUP(Euro_2024!FC498,Liaison!$A$2:$D$39,4,FALSE)=$A$1,Euro_2024!FD498,0),0)</f>
        <v>0</v>
      </c>
      <c r="EQ498">
        <f ca="1">_xlfn.IFNA(IF(VLOOKUP(Euro_2024!FH498,Liaison!$A$2:$D$39,4,FALSE)=$A$1,Euro_2024!FI498,0),0)</f>
        <v>0</v>
      </c>
      <c r="EV498">
        <f ca="1">_xlfn.IFNA(IF(VLOOKUP(Euro_2024!FM498,Liaison!$A$2:$D$39,4,FALSE)=$A$1,Euro_2024!FN498,0),0)</f>
        <v>0</v>
      </c>
      <c r="FA498">
        <f ca="1">_xlfn.IFNA(IF(VLOOKUP(Euro_2024!FR498,Liaison!$A$2:$D$39,4,FALSE)=$A$1,Euro_2024!FS498,0),0)</f>
        <v>0</v>
      </c>
      <c r="FF498">
        <f ca="1">_xlfn.IFNA(IF(VLOOKUP(Euro_2024!FW498,Liaison!$A$2:$D$39,4,FALSE)=$A$1,Euro_2024!FX498,0),0)</f>
        <v>0</v>
      </c>
      <c r="FK498">
        <f ca="1">_xlfn.IFNA(IF(VLOOKUP(Euro_2024!GB498,Liaison!$A$2:$D$39,4,FALSE)=$A$1,Euro_2024!GC498,0),0)</f>
        <v>0</v>
      </c>
      <c r="FP498">
        <f ca="1">_xlfn.IFNA(IF(VLOOKUP(Euro_2024!GG498,Liaison!$A$2:$D$39,4,FALSE)=$A$1,Euro_2024!GH498,0),0)</f>
        <v>527</v>
      </c>
      <c r="FU498">
        <f ca="1">_xlfn.IFNA(IF(VLOOKUP(Euro_2024!GL498,Liaison!$A$2:$D$39,4,FALSE)=$A$1,Euro_2024!GM498,0),0)</f>
        <v>3</v>
      </c>
      <c r="FZ498">
        <f ca="1">_xlfn.IFNA(IF(VLOOKUP(Euro_2024!GQ498,Liaison!$A$2:$D$39,4,FALSE)=$A$1,Euro_2024!GR498,0),0)</f>
        <v>11</v>
      </c>
      <c r="GE498">
        <f ca="1">_xlfn.IFNA(IF(VLOOKUP(Euro_2024!GV498,Liaison!$A$2:$D$39,4,FALSE)=$A$1,Euro_2024!GW498,0),0)</f>
        <v>0</v>
      </c>
      <c r="GJ498">
        <f t="shared" ca="1" si="7"/>
        <v>13164</v>
      </c>
    </row>
    <row r="499" spans="1:192" x14ac:dyDescent="0.6">
      <c r="A499" t="str">
        <v>92_05</v>
      </c>
      <c r="B499">
        <f ca="1">_xlfn.IFNA(IF(VLOOKUP(Euro_2024!S499,Liaison!$A$2:$D$39,4,FALSE)=$A$1,Euro_2024!T499,0),0)</f>
        <v>0</v>
      </c>
      <c r="G499">
        <f ca="1">_xlfn.IFNA(IF(VLOOKUP(Euro_2024!X499,Liaison!$A$2:$D$39,4,FALSE)=$A$1,Euro_2024!Y499,0),0)</f>
        <v>0</v>
      </c>
      <c r="L499">
        <f ca="1">_xlfn.IFNA(IF(VLOOKUP(Euro_2024!AC499,Liaison!$A$2:$D$39,4,FALSE)=$A$1,Euro_2024!AD499,0),0)</f>
        <v>0</v>
      </c>
      <c r="Q499">
        <f ca="1">_xlfn.IFNA(IF(VLOOKUP(Euro_2024!AH499,Liaison!$A$2:$D$39,4,FALSE)=$A$1,Euro_2024!AI499,0),0)</f>
        <v>0</v>
      </c>
      <c r="V499">
        <f ca="1">_xlfn.IFNA(IF(VLOOKUP(Euro_2024!AM499,Liaison!$A$2:$D$39,4,FALSE)=$A$1,Euro_2024!AN499,0),0)</f>
        <v>0</v>
      </c>
      <c r="AA499">
        <f ca="1">_xlfn.IFNA(IF(VLOOKUP(Euro_2024!AR499,Liaison!$A$2:$D$39,4,FALSE)=$A$1,Euro_2024!AS499,0),0)</f>
        <v>0</v>
      </c>
      <c r="AF499">
        <f ca="1">_xlfn.IFNA(IF(VLOOKUP(Euro_2024!AW499,Liaison!$A$2:$D$39,4,FALSE)=$A$1,Euro_2024!AX499,0),0)</f>
        <v>0</v>
      </c>
      <c r="AK499">
        <f ca="1">_xlfn.IFNA(IF(VLOOKUP(Euro_2024!BB499,Liaison!$A$2:$D$39,4,FALSE)=$A$1,Euro_2024!BC499,0),0)</f>
        <v>0</v>
      </c>
      <c r="AP499">
        <f ca="1">_xlfn.IFNA(IF(VLOOKUP(Euro_2024!BG499,Liaison!$A$2:$D$39,4,FALSE)=$A$1,Euro_2024!BH499,0),0)</f>
        <v>0</v>
      </c>
      <c r="AU499">
        <f ca="1">_xlfn.IFNA(IF(VLOOKUP(Euro_2024!BL499,Liaison!$A$2:$D$39,4,FALSE)=$A$1,Euro_2024!BM499,0),0)</f>
        <v>0</v>
      </c>
      <c r="AZ499">
        <f ca="1">_xlfn.IFNA(IF(VLOOKUP(Euro_2024!BQ499,Liaison!$A$2:$D$39,4,FALSE)=$A$1,Euro_2024!BR499,0),0)</f>
        <v>7602</v>
      </c>
      <c r="BE499">
        <f ca="1">_xlfn.IFNA(IF(VLOOKUP(Euro_2024!BV499,Liaison!$A$2:$D$39,4,FALSE)=$A$1,Euro_2024!BW499,0),0)</f>
        <v>17</v>
      </c>
      <c r="BJ499">
        <f ca="1">_xlfn.IFNA(IF(VLOOKUP(Euro_2024!CA499,Liaison!$A$2:$D$39,4,FALSE)=$A$1,Euro_2024!CB499,0),0)</f>
        <v>0</v>
      </c>
      <c r="BO499">
        <f ca="1">_xlfn.IFNA(IF(VLOOKUP(Euro_2024!CF499,Liaison!$A$2:$D$39,4,FALSE)=$A$1,Euro_2024!CG499,0),0)</f>
        <v>0</v>
      </c>
      <c r="BT499">
        <f ca="1">_xlfn.IFNA(IF(VLOOKUP(Euro_2024!CK499,Liaison!$A$2:$D$39,4,FALSE)=$A$1,Euro_2024!CL499,0),0)</f>
        <v>0</v>
      </c>
      <c r="BY499">
        <f ca="1">_xlfn.IFNA(IF(VLOOKUP(Euro_2024!CP499,Liaison!$A$2:$D$39,4,FALSE)=$A$1,Euro_2024!CQ499,0),0)</f>
        <v>0</v>
      </c>
      <c r="CD499">
        <f ca="1">_xlfn.IFNA(IF(VLOOKUP(Euro_2024!CU499,Liaison!$A$2:$D$39,4,FALSE)=$A$1,Euro_2024!CV499,0),0)</f>
        <v>10</v>
      </c>
      <c r="CI499">
        <f ca="1">_xlfn.IFNA(IF(VLOOKUP(Euro_2024!CZ499,Liaison!$A$2:$D$39,4,FALSE)=$A$1,Euro_2024!DA499,0),0)</f>
        <v>0</v>
      </c>
      <c r="CN499">
        <f ca="1">_xlfn.IFNA(IF(VLOOKUP(Euro_2024!DE499,Liaison!$A$2:$D$39,4,FALSE)=$A$1,Euro_2024!DF499,0),0)</f>
        <v>0</v>
      </c>
      <c r="CS499">
        <f ca="1">_xlfn.IFNA(IF(VLOOKUP(Euro_2024!DJ499,Liaison!$A$2:$D$39,4,FALSE)=$A$1,Euro_2024!DK499,0),0)</f>
        <v>44</v>
      </c>
      <c r="CX499">
        <f ca="1">_xlfn.IFNA(IF(VLOOKUP(Euro_2024!DO499,Liaison!$A$2:$D$39,4,FALSE)=$A$1,Euro_2024!DP499,0),0)</f>
        <v>0</v>
      </c>
      <c r="DC499">
        <f ca="1">_xlfn.IFNA(IF(VLOOKUP(Euro_2024!DT499,Liaison!$A$2:$D$39,4,FALSE)=$A$1,Euro_2024!DU499,0),0)</f>
        <v>0</v>
      </c>
      <c r="DH499">
        <f ca="1">_xlfn.IFNA(IF(VLOOKUP(Euro_2024!DY499,Liaison!$A$2:$D$39,4,FALSE)=$A$1,Euro_2024!DZ499,0),0)</f>
        <v>0</v>
      </c>
      <c r="DM499">
        <f ca="1">_xlfn.IFNA(IF(VLOOKUP(Euro_2024!ED499,Liaison!$A$2:$D$39,4,FALSE)=$A$1,Euro_2024!EE499,0),0)</f>
        <v>0</v>
      </c>
      <c r="DR499">
        <f ca="1">_xlfn.IFNA(IF(VLOOKUP(Euro_2024!EI499,Liaison!$A$2:$D$39,4,FALSE)=$A$1,Euro_2024!EJ499,0),0)</f>
        <v>0</v>
      </c>
      <c r="DW499">
        <f ca="1">_xlfn.IFNA(IF(VLOOKUP(Euro_2024!EN499,Liaison!$A$2:$D$39,4,FALSE)=$A$1,Euro_2024!EO499,0),0)</f>
        <v>0</v>
      </c>
      <c r="EB499">
        <f ca="1">_xlfn.IFNA(IF(VLOOKUP(Euro_2024!ES499,Liaison!$A$2:$D$39,4,FALSE)=$A$1,Euro_2024!ET499,0),0)</f>
        <v>6826</v>
      </c>
      <c r="EG499">
        <f ca="1">_xlfn.IFNA(IF(VLOOKUP(Euro_2024!EX499,Liaison!$A$2:$D$39,4,FALSE)=$A$1,Euro_2024!EY499,0),0)</f>
        <v>0</v>
      </c>
      <c r="EL499">
        <f ca="1">_xlfn.IFNA(IF(VLOOKUP(Euro_2024!FC499,Liaison!$A$2:$D$39,4,FALSE)=$A$1,Euro_2024!FD499,0),0)</f>
        <v>0</v>
      </c>
      <c r="EQ499">
        <f ca="1">_xlfn.IFNA(IF(VLOOKUP(Euro_2024!FH499,Liaison!$A$2:$D$39,4,FALSE)=$A$1,Euro_2024!FI499,0),0)</f>
        <v>0</v>
      </c>
      <c r="EV499">
        <f ca="1">_xlfn.IFNA(IF(VLOOKUP(Euro_2024!FM499,Liaison!$A$2:$D$39,4,FALSE)=$A$1,Euro_2024!FN499,0),0)</f>
        <v>0</v>
      </c>
      <c r="FA499">
        <f ca="1">_xlfn.IFNA(IF(VLOOKUP(Euro_2024!FR499,Liaison!$A$2:$D$39,4,FALSE)=$A$1,Euro_2024!FS499,0),0)</f>
        <v>0</v>
      </c>
      <c r="FF499">
        <f ca="1">_xlfn.IFNA(IF(VLOOKUP(Euro_2024!FW499,Liaison!$A$2:$D$39,4,FALSE)=$A$1,Euro_2024!FX499,0),0)</f>
        <v>0</v>
      </c>
      <c r="FK499">
        <f ca="1">_xlfn.IFNA(IF(VLOOKUP(Euro_2024!GB499,Liaison!$A$2:$D$39,4,FALSE)=$A$1,Euro_2024!GC499,0),0)</f>
        <v>0</v>
      </c>
      <c r="FP499">
        <f ca="1">_xlfn.IFNA(IF(VLOOKUP(Euro_2024!GG499,Liaison!$A$2:$D$39,4,FALSE)=$A$1,Euro_2024!GH499,0),0)</f>
        <v>458</v>
      </c>
      <c r="FU499">
        <f ca="1">_xlfn.IFNA(IF(VLOOKUP(Euro_2024!GL499,Liaison!$A$2:$D$39,4,FALSE)=$A$1,Euro_2024!GM499,0),0)</f>
        <v>3</v>
      </c>
      <c r="FZ499">
        <f ca="1">_xlfn.IFNA(IF(VLOOKUP(Euro_2024!GQ499,Liaison!$A$2:$D$39,4,FALSE)=$A$1,Euro_2024!GR499,0),0)</f>
        <v>6</v>
      </c>
      <c r="GE499">
        <f ca="1">_xlfn.IFNA(IF(VLOOKUP(Euro_2024!GV499,Liaison!$A$2:$D$39,4,FALSE)=$A$1,Euro_2024!GW499,0),0)</f>
        <v>0</v>
      </c>
      <c r="GJ499">
        <f t="shared" ca="1" si="7"/>
        <v>14966</v>
      </c>
    </row>
    <row r="500" spans="1:192" x14ac:dyDescent="0.6">
      <c r="A500" t="str">
        <v>92_06</v>
      </c>
      <c r="B500">
        <f ca="1">_xlfn.IFNA(IF(VLOOKUP(Euro_2024!S500,Liaison!$A$2:$D$39,4,FALSE)=$A$1,Euro_2024!T500,0),0)</f>
        <v>0</v>
      </c>
      <c r="G500">
        <f ca="1">_xlfn.IFNA(IF(VLOOKUP(Euro_2024!X500,Liaison!$A$2:$D$39,4,FALSE)=$A$1,Euro_2024!Y500,0),0)</f>
        <v>0</v>
      </c>
      <c r="L500">
        <f ca="1">_xlfn.IFNA(IF(VLOOKUP(Euro_2024!AC500,Liaison!$A$2:$D$39,4,FALSE)=$A$1,Euro_2024!AD500,0),0)</f>
        <v>0</v>
      </c>
      <c r="Q500">
        <f ca="1">_xlfn.IFNA(IF(VLOOKUP(Euro_2024!AH500,Liaison!$A$2:$D$39,4,FALSE)=$A$1,Euro_2024!AI500,0),0)</f>
        <v>0</v>
      </c>
      <c r="V500">
        <f ca="1">_xlfn.IFNA(IF(VLOOKUP(Euro_2024!AM500,Liaison!$A$2:$D$39,4,FALSE)=$A$1,Euro_2024!AN500,0),0)</f>
        <v>0</v>
      </c>
      <c r="AA500">
        <f ca="1">_xlfn.IFNA(IF(VLOOKUP(Euro_2024!AR500,Liaison!$A$2:$D$39,4,FALSE)=$A$1,Euro_2024!AS500,0),0)</f>
        <v>0</v>
      </c>
      <c r="AF500">
        <f ca="1">_xlfn.IFNA(IF(VLOOKUP(Euro_2024!AW500,Liaison!$A$2:$D$39,4,FALSE)=$A$1,Euro_2024!AX500,0),0)</f>
        <v>0</v>
      </c>
      <c r="AK500">
        <f ca="1">_xlfn.IFNA(IF(VLOOKUP(Euro_2024!BB500,Liaison!$A$2:$D$39,4,FALSE)=$A$1,Euro_2024!BC500,0),0)</f>
        <v>0</v>
      </c>
      <c r="AP500">
        <f ca="1">_xlfn.IFNA(IF(VLOOKUP(Euro_2024!BG500,Liaison!$A$2:$D$39,4,FALSE)=$A$1,Euro_2024!BH500,0),0)</f>
        <v>0</v>
      </c>
      <c r="AU500">
        <f ca="1">_xlfn.IFNA(IF(VLOOKUP(Euro_2024!BL500,Liaison!$A$2:$D$39,4,FALSE)=$A$1,Euro_2024!BM500,0),0)</f>
        <v>0</v>
      </c>
      <c r="AZ500">
        <f ca="1">_xlfn.IFNA(IF(VLOOKUP(Euro_2024!BQ500,Liaison!$A$2:$D$39,4,FALSE)=$A$1,Euro_2024!BR500,0),0)</f>
        <v>10359</v>
      </c>
      <c r="BE500">
        <f ca="1">_xlfn.IFNA(IF(VLOOKUP(Euro_2024!BV500,Liaison!$A$2:$D$39,4,FALSE)=$A$1,Euro_2024!BW500,0),0)</f>
        <v>18</v>
      </c>
      <c r="BJ500">
        <f ca="1">_xlfn.IFNA(IF(VLOOKUP(Euro_2024!CA500,Liaison!$A$2:$D$39,4,FALSE)=$A$1,Euro_2024!CB500,0),0)</f>
        <v>0</v>
      </c>
      <c r="BO500">
        <f ca="1">_xlfn.IFNA(IF(VLOOKUP(Euro_2024!CF500,Liaison!$A$2:$D$39,4,FALSE)=$A$1,Euro_2024!CG500,0),0)</f>
        <v>0</v>
      </c>
      <c r="BT500">
        <f ca="1">_xlfn.IFNA(IF(VLOOKUP(Euro_2024!CK500,Liaison!$A$2:$D$39,4,FALSE)=$A$1,Euro_2024!CL500,0),0)</f>
        <v>0</v>
      </c>
      <c r="BY500">
        <f ca="1">_xlfn.IFNA(IF(VLOOKUP(Euro_2024!CP500,Liaison!$A$2:$D$39,4,FALSE)=$A$1,Euro_2024!CQ500,0),0)</f>
        <v>0</v>
      </c>
      <c r="CD500">
        <f ca="1">_xlfn.IFNA(IF(VLOOKUP(Euro_2024!CU500,Liaison!$A$2:$D$39,4,FALSE)=$A$1,Euro_2024!CV500,0),0)</f>
        <v>3</v>
      </c>
      <c r="CI500">
        <f ca="1">_xlfn.IFNA(IF(VLOOKUP(Euro_2024!CZ500,Liaison!$A$2:$D$39,4,FALSE)=$A$1,Euro_2024!DA500,0),0)</f>
        <v>0</v>
      </c>
      <c r="CN500">
        <f ca="1">_xlfn.IFNA(IF(VLOOKUP(Euro_2024!DE500,Liaison!$A$2:$D$39,4,FALSE)=$A$1,Euro_2024!DF500,0),0)</f>
        <v>0</v>
      </c>
      <c r="CS500">
        <f ca="1">_xlfn.IFNA(IF(VLOOKUP(Euro_2024!DJ500,Liaison!$A$2:$D$39,4,FALSE)=$A$1,Euro_2024!DK500,0),0)</f>
        <v>24</v>
      </c>
      <c r="CX500">
        <f ca="1">_xlfn.IFNA(IF(VLOOKUP(Euro_2024!DO500,Liaison!$A$2:$D$39,4,FALSE)=$A$1,Euro_2024!DP500,0),0)</f>
        <v>0</v>
      </c>
      <c r="DC500">
        <f ca="1">_xlfn.IFNA(IF(VLOOKUP(Euro_2024!DT500,Liaison!$A$2:$D$39,4,FALSE)=$A$1,Euro_2024!DU500,0),0)</f>
        <v>0</v>
      </c>
      <c r="DH500">
        <f ca="1">_xlfn.IFNA(IF(VLOOKUP(Euro_2024!DY500,Liaison!$A$2:$D$39,4,FALSE)=$A$1,Euro_2024!DZ500,0),0)</f>
        <v>0</v>
      </c>
      <c r="DM500">
        <f ca="1">_xlfn.IFNA(IF(VLOOKUP(Euro_2024!ED500,Liaison!$A$2:$D$39,4,FALSE)=$A$1,Euro_2024!EE500,0),0)</f>
        <v>0</v>
      </c>
      <c r="DR500">
        <f ca="1">_xlfn.IFNA(IF(VLOOKUP(Euro_2024!EI500,Liaison!$A$2:$D$39,4,FALSE)=$A$1,Euro_2024!EJ500,0),0)</f>
        <v>0</v>
      </c>
      <c r="DW500">
        <f ca="1">_xlfn.IFNA(IF(VLOOKUP(Euro_2024!EN500,Liaison!$A$2:$D$39,4,FALSE)=$A$1,Euro_2024!EO500,0),0)</f>
        <v>0</v>
      </c>
      <c r="EB500">
        <f ca="1">_xlfn.IFNA(IF(VLOOKUP(Euro_2024!ES500,Liaison!$A$2:$D$39,4,FALSE)=$A$1,Euro_2024!ET500,0),0)</f>
        <v>5126</v>
      </c>
      <c r="EG500">
        <f ca="1">_xlfn.IFNA(IF(VLOOKUP(Euro_2024!EX500,Liaison!$A$2:$D$39,4,FALSE)=$A$1,Euro_2024!EY500,0),0)</f>
        <v>0</v>
      </c>
      <c r="EL500">
        <f ca="1">_xlfn.IFNA(IF(VLOOKUP(Euro_2024!FC500,Liaison!$A$2:$D$39,4,FALSE)=$A$1,Euro_2024!FD500,0),0)</f>
        <v>0</v>
      </c>
      <c r="EQ500">
        <f ca="1">_xlfn.IFNA(IF(VLOOKUP(Euro_2024!FH500,Liaison!$A$2:$D$39,4,FALSE)=$A$1,Euro_2024!FI500,0),0)</f>
        <v>0</v>
      </c>
      <c r="EV500">
        <f ca="1">_xlfn.IFNA(IF(VLOOKUP(Euro_2024!FM500,Liaison!$A$2:$D$39,4,FALSE)=$A$1,Euro_2024!FN500,0),0)</f>
        <v>0</v>
      </c>
      <c r="FA500">
        <f ca="1">_xlfn.IFNA(IF(VLOOKUP(Euro_2024!FR500,Liaison!$A$2:$D$39,4,FALSE)=$A$1,Euro_2024!FS500,0),0)</f>
        <v>0</v>
      </c>
      <c r="FF500">
        <f ca="1">_xlfn.IFNA(IF(VLOOKUP(Euro_2024!FW500,Liaison!$A$2:$D$39,4,FALSE)=$A$1,Euro_2024!FX500,0),0)</f>
        <v>0</v>
      </c>
      <c r="FK500">
        <f ca="1">_xlfn.IFNA(IF(VLOOKUP(Euro_2024!GB500,Liaison!$A$2:$D$39,4,FALSE)=$A$1,Euro_2024!GC500,0),0)</f>
        <v>0</v>
      </c>
      <c r="FP500">
        <f ca="1">_xlfn.IFNA(IF(VLOOKUP(Euro_2024!GG500,Liaison!$A$2:$D$39,4,FALSE)=$A$1,Euro_2024!GH500,0),0)</f>
        <v>451</v>
      </c>
      <c r="FU500">
        <f ca="1">_xlfn.IFNA(IF(VLOOKUP(Euro_2024!GL500,Liaison!$A$2:$D$39,4,FALSE)=$A$1,Euro_2024!GM500,0),0)</f>
        <v>4</v>
      </c>
      <c r="FZ500">
        <f ca="1">_xlfn.IFNA(IF(VLOOKUP(Euro_2024!GQ500,Liaison!$A$2:$D$39,4,FALSE)=$A$1,Euro_2024!GR500,0),0)</f>
        <v>13</v>
      </c>
      <c r="GE500">
        <f ca="1">_xlfn.IFNA(IF(VLOOKUP(Euro_2024!GV500,Liaison!$A$2:$D$39,4,FALSE)=$A$1,Euro_2024!GW500,0),0)</f>
        <v>0</v>
      </c>
      <c r="GJ500">
        <f t="shared" ca="1" si="7"/>
        <v>15998</v>
      </c>
    </row>
    <row r="501" spans="1:192" x14ac:dyDescent="0.6">
      <c r="A501" t="str">
        <v>92_07</v>
      </c>
      <c r="B501">
        <f ca="1">_xlfn.IFNA(IF(VLOOKUP(Euro_2024!S501,Liaison!$A$2:$D$39,4,FALSE)=$A$1,Euro_2024!T501,0),0)</f>
        <v>0</v>
      </c>
      <c r="G501">
        <f ca="1">_xlfn.IFNA(IF(VLOOKUP(Euro_2024!X501,Liaison!$A$2:$D$39,4,FALSE)=$A$1,Euro_2024!Y501,0),0)</f>
        <v>0</v>
      </c>
      <c r="L501">
        <f ca="1">_xlfn.IFNA(IF(VLOOKUP(Euro_2024!AC501,Liaison!$A$2:$D$39,4,FALSE)=$A$1,Euro_2024!AD501,0),0)</f>
        <v>0</v>
      </c>
      <c r="Q501">
        <f ca="1">_xlfn.IFNA(IF(VLOOKUP(Euro_2024!AH501,Liaison!$A$2:$D$39,4,FALSE)=$A$1,Euro_2024!AI501,0),0)</f>
        <v>0</v>
      </c>
      <c r="V501">
        <f ca="1">_xlfn.IFNA(IF(VLOOKUP(Euro_2024!AM501,Liaison!$A$2:$D$39,4,FALSE)=$A$1,Euro_2024!AN501,0),0)</f>
        <v>0</v>
      </c>
      <c r="AA501">
        <f ca="1">_xlfn.IFNA(IF(VLOOKUP(Euro_2024!AR501,Liaison!$A$2:$D$39,4,FALSE)=$A$1,Euro_2024!AS501,0),0)</f>
        <v>0</v>
      </c>
      <c r="AF501">
        <f ca="1">_xlfn.IFNA(IF(VLOOKUP(Euro_2024!AW501,Liaison!$A$2:$D$39,4,FALSE)=$A$1,Euro_2024!AX501,0),0)</f>
        <v>0</v>
      </c>
      <c r="AK501">
        <f ca="1">_xlfn.IFNA(IF(VLOOKUP(Euro_2024!BB501,Liaison!$A$2:$D$39,4,FALSE)=$A$1,Euro_2024!BC501,0),0)</f>
        <v>0</v>
      </c>
      <c r="AP501">
        <f ca="1">_xlfn.IFNA(IF(VLOOKUP(Euro_2024!BG501,Liaison!$A$2:$D$39,4,FALSE)=$A$1,Euro_2024!BH501,0),0)</f>
        <v>0</v>
      </c>
      <c r="AU501">
        <f ca="1">_xlfn.IFNA(IF(VLOOKUP(Euro_2024!BL501,Liaison!$A$2:$D$39,4,FALSE)=$A$1,Euro_2024!BM501,0),0)</f>
        <v>0</v>
      </c>
      <c r="AZ501">
        <f ca="1">_xlfn.IFNA(IF(VLOOKUP(Euro_2024!BQ501,Liaison!$A$2:$D$39,4,FALSE)=$A$1,Euro_2024!BR501,0),0)</f>
        <v>12962</v>
      </c>
      <c r="BE501">
        <f ca="1">_xlfn.IFNA(IF(VLOOKUP(Euro_2024!BV501,Liaison!$A$2:$D$39,4,FALSE)=$A$1,Euro_2024!BW501,0),0)</f>
        <v>11</v>
      </c>
      <c r="BJ501">
        <f ca="1">_xlfn.IFNA(IF(VLOOKUP(Euro_2024!CA501,Liaison!$A$2:$D$39,4,FALSE)=$A$1,Euro_2024!CB501,0),0)</f>
        <v>0</v>
      </c>
      <c r="BO501">
        <f ca="1">_xlfn.IFNA(IF(VLOOKUP(Euro_2024!CF501,Liaison!$A$2:$D$39,4,FALSE)=$A$1,Euro_2024!CG501,0),0)</f>
        <v>0</v>
      </c>
      <c r="BT501">
        <f ca="1">_xlfn.IFNA(IF(VLOOKUP(Euro_2024!CK501,Liaison!$A$2:$D$39,4,FALSE)=$A$1,Euro_2024!CL501,0),0)</f>
        <v>0</v>
      </c>
      <c r="BY501">
        <f ca="1">_xlfn.IFNA(IF(VLOOKUP(Euro_2024!CP501,Liaison!$A$2:$D$39,4,FALSE)=$A$1,Euro_2024!CQ501,0),0)</f>
        <v>0</v>
      </c>
      <c r="CD501">
        <f ca="1">_xlfn.IFNA(IF(VLOOKUP(Euro_2024!CU501,Liaison!$A$2:$D$39,4,FALSE)=$A$1,Euro_2024!CV501,0),0)</f>
        <v>18</v>
      </c>
      <c r="CI501">
        <f ca="1">_xlfn.IFNA(IF(VLOOKUP(Euro_2024!CZ501,Liaison!$A$2:$D$39,4,FALSE)=$A$1,Euro_2024!DA501,0),0)</f>
        <v>0</v>
      </c>
      <c r="CN501">
        <f ca="1">_xlfn.IFNA(IF(VLOOKUP(Euro_2024!DE501,Liaison!$A$2:$D$39,4,FALSE)=$A$1,Euro_2024!DF501,0),0)</f>
        <v>0</v>
      </c>
      <c r="CS501">
        <f ca="1">_xlfn.IFNA(IF(VLOOKUP(Euro_2024!DJ501,Liaison!$A$2:$D$39,4,FALSE)=$A$1,Euro_2024!DK501,0),0)</f>
        <v>36</v>
      </c>
      <c r="CX501">
        <f ca="1">_xlfn.IFNA(IF(VLOOKUP(Euro_2024!DO501,Liaison!$A$2:$D$39,4,FALSE)=$A$1,Euro_2024!DP501,0),0)</f>
        <v>0</v>
      </c>
      <c r="DC501">
        <f ca="1">_xlfn.IFNA(IF(VLOOKUP(Euro_2024!DT501,Liaison!$A$2:$D$39,4,FALSE)=$A$1,Euro_2024!DU501,0),0)</f>
        <v>0</v>
      </c>
      <c r="DH501">
        <f ca="1">_xlfn.IFNA(IF(VLOOKUP(Euro_2024!DY501,Liaison!$A$2:$D$39,4,FALSE)=$A$1,Euro_2024!DZ501,0),0)</f>
        <v>0</v>
      </c>
      <c r="DM501">
        <f ca="1">_xlfn.IFNA(IF(VLOOKUP(Euro_2024!ED501,Liaison!$A$2:$D$39,4,FALSE)=$A$1,Euro_2024!EE501,0),0)</f>
        <v>0</v>
      </c>
      <c r="DR501">
        <f ca="1">_xlfn.IFNA(IF(VLOOKUP(Euro_2024!EI501,Liaison!$A$2:$D$39,4,FALSE)=$A$1,Euro_2024!EJ501,0),0)</f>
        <v>0</v>
      </c>
      <c r="DW501">
        <f ca="1">_xlfn.IFNA(IF(VLOOKUP(Euro_2024!EN501,Liaison!$A$2:$D$39,4,FALSE)=$A$1,Euro_2024!EO501,0),0)</f>
        <v>0</v>
      </c>
      <c r="EB501">
        <f ca="1">_xlfn.IFNA(IF(VLOOKUP(Euro_2024!ES501,Liaison!$A$2:$D$39,4,FALSE)=$A$1,Euro_2024!ET501,0),0)</f>
        <v>8332</v>
      </c>
      <c r="EG501">
        <f ca="1">_xlfn.IFNA(IF(VLOOKUP(Euro_2024!EX501,Liaison!$A$2:$D$39,4,FALSE)=$A$1,Euro_2024!EY501,0),0)</f>
        <v>0</v>
      </c>
      <c r="EL501">
        <f ca="1">_xlfn.IFNA(IF(VLOOKUP(Euro_2024!FC501,Liaison!$A$2:$D$39,4,FALSE)=$A$1,Euro_2024!FD501,0),0)</f>
        <v>0</v>
      </c>
      <c r="EQ501">
        <f ca="1">_xlfn.IFNA(IF(VLOOKUP(Euro_2024!FH501,Liaison!$A$2:$D$39,4,FALSE)=$A$1,Euro_2024!FI501,0),0)</f>
        <v>0</v>
      </c>
      <c r="EV501">
        <f ca="1">_xlfn.IFNA(IF(VLOOKUP(Euro_2024!FM501,Liaison!$A$2:$D$39,4,FALSE)=$A$1,Euro_2024!FN501,0),0)</f>
        <v>0</v>
      </c>
      <c r="FA501">
        <f ca="1">_xlfn.IFNA(IF(VLOOKUP(Euro_2024!FR501,Liaison!$A$2:$D$39,4,FALSE)=$A$1,Euro_2024!FS501,0),0)</f>
        <v>0</v>
      </c>
      <c r="FF501">
        <f ca="1">_xlfn.IFNA(IF(VLOOKUP(Euro_2024!FW501,Liaison!$A$2:$D$39,4,FALSE)=$A$1,Euro_2024!FX501,0),0)</f>
        <v>0</v>
      </c>
      <c r="FK501">
        <f ca="1">_xlfn.IFNA(IF(VLOOKUP(Euro_2024!GB501,Liaison!$A$2:$D$39,4,FALSE)=$A$1,Euro_2024!GC501,0),0)</f>
        <v>0</v>
      </c>
      <c r="FP501">
        <f ca="1">_xlfn.IFNA(IF(VLOOKUP(Euro_2024!GG501,Liaison!$A$2:$D$39,4,FALSE)=$A$1,Euro_2024!GH501,0),0)</f>
        <v>678</v>
      </c>
      <c r="FU501">
        <f ca="1">_xlfn.IFNA(IF(VLOOKUP(Euro_2024!GL501,Liaison!$A$2:$D$39,4,FALSE)=$A$1,Euro_2024!GM501,0),0)</f>
        <v>1</v>
      </c>
      <c r="FZ501">
        <f ca="1">_xlfn.IFNA(IF(VLOOKUP(Euro_2024!GQ501,Liaison!$A$2:$D$39,4,FALSE)=$A$1,Euro_2024!GR501,0),0)</f>
        <v>9</v>
      </c>
      <c r="GE501">
        <f ca="1">_xlfn.IFNA(IF(VLOOKUP(Euro_2024!GV501,Liaison!$A$2:$D$39,4,FALSE)=$A$1,Euro_2024!GW501,0),0)</f>
        <v>0</v>
      </c>
      <c r="GJ501">
        <f t="shared" ca="1" si="7"/>
        <v>22047</v>
      </c>
    </row>
    <row r="502" spans="1:192" x14ac:dyDescent="0.6">
      <c r="A502" t="str">
        <v>92_08</v>
      </c>
      <c r="B502">
        <f ca="1">_xlfn.IFNA(IF(VLOOKUP(Euro_2024!S502,Liaison!$A$2:$D$39,4,FALSE)=$A$1,Euro_2024!T502,0),0)</f>
        <v>0</v>
      </c>
      <c r="G502">
        <f ca="1">_xlfn.IFNA(IF(VLOOKUP(Euro_2024!X502,Liaison!$A$2:$D$39,4,FALSE)=$A$1,Euro_2024!Y502,0),0)</f>
        <v>0</v>
      </c>
      <c r="L502">
        <f ca="1">_xlfn.IFNA(IF(VLOOKUP(Euro_2024!AC502,Liaison!$A$2:$D$39,4,FALSE)=$A$1,Euro_2024!AD502,0),0)</f>
        <v>0</v>
      </c>
      <c r="Q502">
        <f ca="1">_xlfn.IFNA(IF(VLOOKUP(Euro_2024!AH502,Liaison!$A$2:$D$39,4,FALSE)=$A$1,Euro_2024!AI502,0),0)</f>
        <v>0</v>
      </c>
      <c r="V502">
        <f ca="1">_xlfn.IFNA(IF(VLOOKUP(Euro_2024!AM502,Liaison!$A$2:$D$39,4,FALSE)=$A$1,Euro_2024!AN502,0),0)</f>
        <v>0</v>
      </c>
      <c r="AA502">
        <f ca="1">_xlfn.IFNA(IF(VLOOKUP(Euro_2024!AR502,Liaison!$A$2:$D$39,4,FALSE)=$A$1,Euro_2024!AS502,0),0)</f>
        <v>0</v>
      </c>
      <c r="AF502">
        <f ca="1">_xlfn.IFNA(IF(VLOOKUP(Euro_2024!AW502,Liaison!$A$2:$D$39,4,FALSE)=$A$1,Euro_2024!AX502,0),0)</f>
        <v>0</v>
      </c>
      <c r="AK502">
        <f ca="1">_xlfn.IFNA(IF(VLOOKUP(Euro_2024!BB502,Liaison!$A$2:$D$39,4,FALSE)=$A$1,Euro_2024!BC502,0),0)</f>
        <v>0</v>
      </c>
      <c r="AP502">
        <f ca="1">_xlfn.IFNA(IF(VLOOKUP(Euro_2024!BG502,Liaison!$A$2:$D$39,4,FALSE)=$A$1,Euro_2024!BH502,0),0)</f>
        <v>0</v>
      </c>
      <c r="AU502">
        <f ca="1">_xlfn.IFNA(IF(VLOOKUP(Euro_2024!BL502,Liaison!$A$2:$D$39,4,FALSE)=$A$1,Euro_2024!BM502,0),0)</f>
        <v>0</v>
      </c>
      <c r="AZ502">
        <f ca="1">_xlfn.IFNA(IF(VLOOKUP(Euro_2024!BQ502,Liaison!$A$2:$D$39,4,FALSE)=$A$1,Euro_2024!BR502,0),0)</f>
        <v>9915</v>
      </c>
      <c r="BE502">
        <f ca="1">_xlfn.IFNA(IF(VLOOKUP(Euro_2024!BV502,Liaison!$A$2:$D$39,4,FALSE)=$A$1,Euro_2024!BW502,0),0)</f>
        <v>12</v>
      </c>
      <c r="BJ502">
        <f ca="1">_xlfn.IFNA(IF(VLOOKUP(Euro_2024!CA502,Liaison!$A$2:$D$39,4,FALSE)=$A$1,Euro_2024!CB502,0),0)</f>
        <v>0</v>
      </c>
      <c r="BO502">
        <f ca="1">_xlfn.IFNA(IF(VLOOKUP(Euro_2024!CF502,Liaison!$A$2:$D$39,4,FALSE)=$A$1,Euro_2024!CG502,0),0)</f>
        <v>0</v>
      </c>
      <c r="BT502">
        <f ca="1">_xlfn.IFNA(IF(VLOOKUP(Euro_2024!CK502,Liaison!$A$2:$D$39,4,FALSE)=$A$1,Euro_2024!CL502,0),0)</f>
        <v>0</v>
      </c>
      <c r="BY502">
        <f ca="1">_xlfn.IFNA(IF(VLOOKUP(Euro_2024!CP502,Liaison!$A$2:$D$39,4,FALSE)=$A$1,Euro_2024!CQ502,0),0)</f>
        <v>0</v>
      </c>
      <c r="CD502">
        <f ca="1">_xlfn.IFNA(IF(VLOOKUP(Euro_2024!CU502,Liaison!$A$2:$D$39,4,FALSE)=$A$1,Euro_2024!CV502,0),0)</f>
        <v>7</v>
      </c>
      <c r="CI502">
        <f ca="1">_xlfn.IFNA(IF(VLOOKUP(Euro_2024!CZ502,Liaison!$A$2:$D$39,4,FALSE)=$A$1,Euro_2024!DA502,0),0)</f>
        <v>0</v>
      </c>
      <c r="CN502">
        <f ca="1">_xlfn.IFNA(IF(VLOOKUP(Euro_2024!DE502,Liaison!$A$2:$D$39,4,FALSE)=$A$1,Euro_2024!DF502,0),0)</f>
        <v>0</v>
      </c>
      <c r="CS502">
        <f ca="1">_xlfn.IFNA(IF(VLOOKUP(Euro_2024!DJ502,Liaison!$A$2:$D$39,4,FALSE)=$A$1,Euro_2024!DK502,0),0)</f>
        <v>33</v>
      </c>
      <c r="CX502">
        <f ca="1">_xlfn.IFNA(IF(VLOOKUP(Euro_2024!DO502,Liaison!$A$2:$D$39,4,FALSE)=$A$1,Euro_2024!DP502,0),0)</f>
        <v>0</v>
      </c>
      <c r="DC502">
        <f ca="1">_xlfn.IFNA(IF(VLOOKUP(Euro_2024!DT502,Liaison!$A$2:$D$39,4,FALSE)=$A$1,Euro_2024!DU502,0),0)</f>
        <v>0</v>
      </c>
      <c r="DH502">
        <f ca="1">_xlfn.IFNA(IF(VLOOKUP(Euro_2024!DY502,Liaison!$A$2:$D$39,4,FALSE)=$A$1,Euro_2024!DZ502,0),0)</f>
        <v>0</v>
      </c>
      <c r="DM502">
        <f ca="1">_xlfn.IFNA(IF(VLOOKUP(Euro_2024!ED502,Liaison!$A$2:$D$39,4,FALSE)=$A$1,Euro_2024!EE502,0),0)</f>
        <v>0</v>
      </c>
      <c r="DR502">
        <f ca="1">_xlfn.IFNA(IF(VLOOKUP(Euro_2024!EI502,Liaison!$A$2:$D$39,4,FALSE)=$A$1,Euro_2024!EJ502,0),0)</f>
        <v>0</v>
      </c>
      <c r="DW502">
        <f ca="1">_xlfn.IFNA(IF(VLOOKUP(Euro_2024!EN502,Liaison!$A$2:$D$39,4,FALSE)=$A$1,Euro_2024!EO502,0),0)</f>
        <v>0</v>
      </c>
      <c r="EB502">
        <f ca="1">_xlfn.IFNA(IF(VLOOKUP(Euro_2024!ES502,Liaison!$A$2:$D$39,4,FALSE)=$A$1,Euro_2024!ET502,0),0)</f>
        <v>7997</v>
      </c>
      <c r="EG502">
        <f ca="1">_xlfn.IFNA(IF(VLOOKUP(Euro_2024!EX502,Liaison!$A$2:$D$39,4,FALSE)=$A$1,Euro_2024!EY502,0),0)</f>
        <v>0</v>
      </c>
      <c r="EL502">
        <f ca="1">_xlfn.IFNA(IF(VLOOKUP(Euro_2024!FC502,Liaison!$A$2:$D$39,4,FALSE)=$A$1,Euro_2024!FD502,0),0)</f>
        <v>0</v>
      </c>
      <c r="EQ502">
        <f ca="1">_xlfn.IFNA(IF(VLOOKUP(Euro_2024!FH502,Liaison!$A$2:$D$39,4,FALSE)=$A$1,Euro_2024!FI502,0),0)</f>
        <v>0</v>
      </c>
      <c r="EV502">
        <f ca="1">_xlfn.IFNA(IF(VLOOKUP(Euro_2024!FM502,Liaison!$A$2:$D$39,4,FALSE)=$A$1,Euro_2024!FN502,0),0)</f>
        <v>0</v>
      </c>
      <c r="FA502">
        <f ca="1">_xlfn.IFNA(IF(VLOOKUP(Euro_2024!FR502,Liaison!$A$2:$D$39,4,FALSE)=$A$1,Euro_2024!FS502,0),0)</f>
        <v>0</v>
      </c>
      <c r="FF502">
        <f ca="1">_xlfn.IFNA(IF(VLOOKUP(Euro_2024!FW502,Liaison!$A$2:$D$39,4,FALSE)=$A$1,Euro_2024!FX502,0),0)</f>
        <v>0</v>
      </c>
      <c r="FK502">
        <f ca="1">_xlfn.IFNA(IF(VLOOKUP(Euro_2024!GB502,Liaison!$A$2:$D$39,4,FALSE)=$A$1,Euro_2024!GC502,0),0)</f>
        <v>0</v>
      </c>
      <c r="FP502">
        <f ca="1">_xlfn.IFNA(IF(VLOOKUP(Euro_2024!GG502,Liaison!$A$2:$D$39,4,FALSE)=$A$1,Euro_2024!GH502,0),0)</f>
        <v>516</v>
      </c>
      <c r="FU502">
        <f ca="1">_xlfn.IFNA(IF(VLOOKUP(Euro_2024!GL502,Liaison!$A$2:$D$39,4,FALSE)=$A$1,Euro_2024!GM502,0),0)</f>
        <v>9</v>
      </c>
      <c r="FZ502">
        <f ca="1">_xlfn.IFNA(IF(VLOOKUP(Euro_2024!GQ502,Liaison!$A$2:$D$39,4,FALSE)=$A$1,Euro_2024!GR502,0),0)</f>
        <v>17</v>
      </c>
      <c r="GE502">
        <f ca="1">_xlfn.IFNA(IF(VLOOKUP(Euro_2024!GV502,Liaison!$A$2:$D$39,4,FALSE)=$A$1,Euro_2024!GW502,0),0)</f>
        <v>0</v>
      </c>
      <c r="GJ502">
        <f t="shared" ca="1" si="7"/>
        <v>18506</v>
      </c>
    </row>
    <row r="503" spans="1:192" x14ac:dyDescent="0.6">
      <c r="A503" t="str">
        <v>92_09</v>
      </c>
      <c r="B503">
        <f ca="1">_xlfn.IFNA(IF(VLOOKUP(Euro_2024!S503,Liaison!$A$2:$D$39,4,FALSE)=$A$1,Euro_2024!T503,0),0)</f>
        <v>0</v>
      </c>
      <c r="G503">
        <f ca="1">_xlfn.IFNA(IF(VLOOKUP(Euro_2024!X503,Liaison!$A$2:$D$39,4,FALSE)=$A$1,Euro_2024!Y503,0),0)</f>
        <v>0</v>
      </c>
      <c r="L503">
        <f ca="1">_xlfn.IFNA(IF(VLOOKUP(Euro_2024!AC503,Liaison!$A$2:$D$39,4,FALSE)=$A$1,Euro_2024!AD503,0),0)</f>
        <v>0</v>
      </c>
      <c r="Q503">
        <f ca="1">_xlfn.IFNA(IF(VLOOKUP(Euro_2024!AH503,Liaison!$A$2:$D$39,4,FALSE)=$A$1,Euro_2024!AI503,0),0)</f>
        <v>0</v>
      </c>
      <c r="V503">
        <f ca="1">_xlfn.IFNA(IF(VLOOKUP(Euro_2024!AM503,Liaison!$A$2:$D$39,4,FALSE)=$A$1,Euro_2024!AN503,0),0)</f>
        <v>0</v>
      </c>
      <c r="AA503">
        <f ca="1">_xlfn.IFNA(IF(VLOOKUP(Euro_2024!AR503,Liaison!$A$2:$D$39,4,FALSE)=$A$1,Euro_2024!AS503,0),0)</f>
        <v>0</v>
      </c>
      <c r="AF503">
        <f ca="1">_xlfn.IFNA(IF(VLOOKUP(Euro_2024!AW503,Liaison!$A$2:$D$39,4,FALSE)=$A$1,Euro_2024!AX503,0),0)</f>
        <v>0</v>
      </c>
      <c r="AK503">
        <f ca="1">_xlfn.IFNA(IF(VLOOKUP(Euro_2024!BB503,Liaison!$A$2:$D$39,4,FALSE)=$A$1,Euro_2024!BC503,0),0)</f>
        <v>0</v>
      </c>
      <c r="AP503">
        <f ca="1">_xlfn.IFNA(IF(VLOOKUP(Euro_2024!BG503,Liaison!$A$2:$D$39,4,FALSE)=$A$1,Euro_2024!BH503,0),0)</f>
        <v>0</v>
      </c>
      <c r="AU503">
        <f ca="1">_xlfn.IFNA(IF(VLOOKUP(Euro_2024!BL503,Liaison!$A$2:$D$39,4,FALSE)=$A$1,Euro_2024!BM503,0),0)</f>
        <v>0</v>
      </c>
      <c r="AZ503">
        <f ca="1">_xlfn.IFNA(IF(VLOOKUP(Euro_2024!BQ503,Liaison!$A$2:$D$39,4,FALSE)=$A$1,Euro_2024!BR503,0),0)</f>
        <v>9382</v>
      </c>
      <c r="BE503">
        <f ca="1">_xlfn.IFNA(IF(VLOOKUP(Euro_2024!BV503,Liaison!$A$2:$D$39,4,FALSE)=$A$1,Euro_2024!BW503,0),0)</f>
        <v>21</v>
      </c>
      <c r="BJ503">
        <f ca="1">_xlfn.IFNA(IF(VLOOKUP(Euro_2024!CA503,Liaison!$A$2:$D$39,4,FALSE)=$A$1,Euro_2024!CB503,0),0)</f>
        <v>0</v>
      </c>
      <c r="BO503">
        <f ca="1">_xlfn.IFNA(IF(VLOOKUP(Euro_2024!CF503,Liaison!$A$2:$D$39,4,FALSE)=$A$1,Euro_2024!CG503,0),0)</f>
        <v>0</v>
      </c>
      <c r="BT503">
        <f ca="1">_xlfn.IFNA(IF(VLOOKUP(Euro_2024!CK503,Liaison!$A$2:$D$39,4,FALSE)=$A$1,Euro_2024!CL503,0),0)</f>
        <v>0</v>
      </c>
      <c r="BY503">
        <f ca="1">_xlfn.IFNA(IF(VLOOKUP(Euro_2024!CP503,Liaison!$A$2:$D$39,4,FALSE)=$A$1,Euro_2024!CQ503,0),0)</f>
        <v>0</v>
      </c>
      <c r="CD503">
        <f ca="1">_xlfn.IFNA(IF(VLOOKUP(Euro_2024!CU503,Liaison!$A$2:$D$39,4,FALSE)=$A$1,Euro_2024!CV503,0),0)</f>
        <v>28</v>
      </c>
      <c r="CI503">
        <f ca="1">_xlfn.IFNA(IF(VLOOKUP(Euro_2024!CZ503,Liaison!$A$2:$D$39,4,FALSE)=$A$1,Euro_2024!DA503,0),0)</f>
        <v>0</v>
      </c>
      <c r="CN503">
        <f ca="1">_xlfn.IFNA(IF(VLOOKUP(Euro_2024!DE503,Liaison!$A$2:$D$39,4,FALSE)=$A$1,Euro_2024!DF503,0),0)</f>
        <v>0</v>
      </c>
      <c r="CS503">
        <f ca="1">_xlfn.IFNA(IF(VLOOKUP(Euro_2024!DJ503,Liaison!$A$2:$D$39,4,FALSE)=$A$1,Euro_2024!DK503,0),0)</f>
        <v>38</v>
      </c>
      <c r="CX503">
        <f ca="1">_xlfn.IFNA(IF(VLOOKUP(Euro_2024!DO503,Liaison!$A$2:$D$39,4,FALSE)=$A$1,Euro_2024!DP503,0),0)</f>
        <v>0</v>
      </c>
      <c r="DC503">
        <f ca="1">_xlfn.IFNA(IF(VLOOKUP(Euro_2024!DT503,Liaison!$A$2:$D$39,4,FALSE)=$A$1,Euro_2024!DU503,0),0)</f>
        <v>0</v>
      </c>
      <c r="DH503">
        <f ca="1">_xlfn.IFNA(IF(VLOOKUP(Euro_2024!DY503,Liaison!$A$2:$D$39,4,FALSE)=$A$1,Euro_2024!DZ503,0),0)</f>
        <v>0</v>
      </c>
      <c r="DM503">
        <f ca="1">_xlfn.IFNA(IF(VLOOKUP(Euro_2024!ED503,Liaison!$A$2:$D$39,4,FALSE)=$A$1,Euro_2024!EE503,0),0)</f>
        <v>0</v>
      </c>
      <c r="DR503">
        <f ca="1">_xlfn.IFNA(IF(VLOOKUP(Euro_2024!EI503,Liaison!$A$2:$D$39,4,FALSE)=$A$1,Euro_2024!EJ503,0),0)</f>
        <v>0</v>
      </c>
      <c r="DW503">
        <f ca="1">_xlfn.IFNA(IF(VLOOKUP(Euro_2024!EN503,Liaison!$A$2:$D$39,4,FALSE)=$A$1,Euro_2024!EO503,0),0)</f>
        <v>0</v>
      </c>
      <c r="EB503">
        <f ca="1">_xlfn.IFNA(IF(VLOOKUP(Euro_2024!ES503,Liaison!$A$2:$D$39,4,FALSE)=$A$1,Euro_2024!ET503,0),0)</f>
        <v>6006</v>
      </c>
      <c r="EG503">
        <f ca="1">_xlfn.IFNA(IF(VLOOKUP(Euro_2024!EX503,Liaison!$A$2:$D$39,4,FALSE)=$A$1,Euro_2024!EY503,0),0)</f>
        <v>0</v>
      </c>
      <c r="EL503">
        <f ca="1">_xlfn.IFNA(IF(VLOOKUP(Euro_2024!FC503,Liaison!$A$2:$D$39,4,FALSE)=$A$1,Euro_2024!FD503,0),0)</f>
        <v>0</v>
      </c>
      <c r="EQ503">
        <f ca="1">_xlfn.IFNA(IF(VLOOKUP(Euro_2024!FH503,Liaison!$A$2:$D$39,4,FALSE)=$A$1,Euro_2024!FI503,0),0)</f>
        <v>0</v>
      </c>
      <c r="EV503">
        <f ca="1">_xlfn.IFNA(IF(VLOOKUP(Euro_2024!FM503,Liaison!$A$2:$D$39,4,FALSE)=$A$1,Euro_2024!FN503,0),0)</f>
        <v>0</v>
      </c>
      <c r="FA503">
        <f ca="1">_xlfn.IFNA(IF(VLOOKUP(Euro_2024!FR503,Liaison!$A$2:$D$39,4,FALSE)=$A$1,Euro_2024!FS503,0),0)</f>
        <v>0</v>
      </c>
      <c r="FF503">
        <f ca="1">_xlfn.IFNA(IF(VLOOKUP(Euro_2024!FW503,Liaison!$A$2:$D$39,4,FALSE)=$A$1,Euro_2024!FX503,0),0)</f>
        <v>0</v>
      </c>
      <c r="FK503">
        <f ca="1">_xlfn.IFNA(IF(VLOOKUP(Euro_2024!GB503,Liaison!$A$2:$D$39,4,FALSE)=$A$1,Euro_2024!GC503,0),0)</f>
        <v>0</v>
      </c>
      <c r="FP503">
        <f ca="1">_xlfn.IFNA(IF(VLOOKUP(Euro_2024!GG503,Liaison!$A$2:$D$39,4,FALSE)=$A$1,Euro_2024!GH503,0),0)</f>
        <v>333</v>
      </c>
      <c r="FU503">
        <f ca="1">_xlfn.IFNA(IF(VLOOKUP(Euro_2024!GL503,Liaison!$A$2:$D$39,4,FALSE)=$A$1,Euro_2024!GM503,0),0)</f>
        <v>2</v>
      </c>
      <c r="FZ503">
        <f ca="1">_xlfn.IFNA(IF(VLOOKUP(Euro_2024!GQ503,Liaison!$A$2:$D$39,4,FALSE)=$A$1,Euro_2024!GR503,0),0)</f>
        <v>2</v>
      </c>
      <c r="GE503">
        <f ca="1">_xlfn.IFNA(IF(VLOOKUP(Euro_2024!GV503,Liaison!$A$2:$D$39,4,FALSE)=$A$1,Euro_2024!GW503,0),0)</f>
        <v>0</v>
      </c>
      <c r="GJ503">
        <f t="shared" ca="1" si="7"/>
        <v>15812</v>
      </c>
    </row>
    <row r="504" spans="1:192" x14ac:dyDescent="0.6">
      <c r="A504" t="str">
        <v>92_10</v>
      </c>
      <c r="B504">
        <f ca="1">_xlfn.IFNA(IF(VLOOKUP(Euro_2024!S504,Liaison!$A$2:$D$39,4,FALSE)=$A$1,Euro_2024!T504,0),0)</f>
        <v>0</v>
      </c>
      <c r="G504">
        <f ca="1">_xlfn.IFNA(IF(VLOOKUP(Euro_2024!X504,Liaison!$A$2:$D$39,4,FALSE)=$A$1,Euro_2024!Y504,0),0)</f>
        <v>0</v>
      </c>
      <c r="L504">
        <f ca="1">_xlfn.IFNA(IF(VLOOKUP(Euro_2024!AC504,Liaison!$A$2:$D$39,4,FALSE)=$A$1,Euro_2024!AD504,0),0)</f>
        <v>0</v>
      </c>
      <c r="Q504">
        <f ca="1">_xlfn.IFNA(IF(VLOOKUP(Euro_2024!AH504,Liaison!$A$2:$D$39,4,FALSE)=$A$1,Euro_2024!AI504,0),0)</f>
        <v>0</v>
      </c>
      <c r="V504">
        <f ca="1">_xlfn.IFNA(IF(VLOOKUP(Euro_2024!AM504,Liaison!$A$2:$D$39,4,FALSE)=$A$1,Euro_2024!AN504,0),0)</f>
        <v>0</v>
      </c>
      <c r="AA504">
        <f ca="1">_xlfn.IFNA(IF(VLOOKUP(Euro_2024!AR504,Liaison!$A$2:$D$39,4,FALSE)=$A$1,Euro_2024!AS504,0),0)</f>
        <v>0</v>
      </c>
      <c r="AF504">
        <f ca="1">_xlfn.IFNA(IF(VLOOKUP(Euro_2024!AW504,Liaison!$A$2:$D$39,4,FALSE)=$A$1,Euro_2024!AX504,0),0)</f>
        <v>0</v>
      </c>
      <c r="AK504">
        <f ca="1">_xlfn.IFNA(IF(VLOOKUP(Euro_2024!BB504,Liaison!$A$2:$D$39,4,FALSE)=$A$1,Euro_2024!BC504,0),0)</f>
        <v>0</v>
      </c>
      <c r="AP504">
        <f ca="1">_xlfn.IFNA(IF(VLOOKUP(Euro_2024!BG504,Liaison!$A$2:$D$39,4,FALSE)=$A$1,Euro_2024!BH504,0),0)</f>
        <v>0</v>
      </c>
      <c r="AU504">
        <f ca="1">_xlfn.IFNA(IF(VLOOKUP(Euro_2024!BL504,Liaison!$A$2:$D$39,4,FALSE)=$A$1,Euro_2024!BM504,0),0)</f>
        <v>0</v>
      </c>
      <c r="AZ504">
        <f ca="1">_xlfn.IFNA(IF(VLOOKUP(Euro_2024!BQ504,Liaison!$A$2:$D$39,4,FALSE)=$A$1,Euro_2024!BR504,0),0)</f>
        <v>10095</v>
      </c>
      <c r="BE504">
        <f ca="1">_xlfn.IFNA(IF(VLOOKUP(Euro_2024!BV504,Liaison!$A$2:$D$39,4,FALSE)=$A$1,Euro_2024!BW504,0),0)</f>
        <v>16</v>
      </c>
      <c r="BJ504">
        <f ca="1">_xlfn.IFNA(IF(VLOOKUP(Euro_2024!CA504,Liaison!$A$2:$D$39,4,FALSE)=$A$1,Euro_2024!CB504,0),0)</f>
        <v>0</v>
      </c>
      <c r="BO504">
        <f ca="1">_xlfn.IFNA(IF(VLOOKUP(Euro_2024!CF504,Liaison!$A$2:$D$39,4,FALSE)=$A$1,Euro_2024!CG504,0),0)</f>
        <v>0</v>
      </c>
      <c r="BT504">
        <f ca="1">_xlfn.IFNA(IF(VLOOKUP(Euro_2024!CK504,Liaison!$A$2:$D$39,4,FALSE)=$A$1,Euro_2024!CL504,0),0)</f>
        <v>0</v>
      </c>
      <c r="BY504">
        <f ca="1">_xlfn.IFNA(IF(VLOOKUP(Euro_2024!CP504,Liaison!$A$2:$D$39,4,FALSE)=$A$1,Euro_2024!CQ504,0),0)</f>
        <v>0</v>
      </c>
      <c r="CD504">
        <f ca="1">_xlfn.IFNA(IF(VLOOKUP(Euro_2024!CU504,Liaison!$A$2:$D$39,4,FALSE)=$A$1,Euro_2024!CV504,0),0)</f>
        <v>23</v>
      </c>
      <c r="CI504">
        <f ca="1">_xlfn.IFNA(IF(VLOOKUP(Euro_2024!CZ504,Liaison!$A$2:$D$39,4,FALSE)=$A$1,Euro_2024!DA504,0),0)</f>
        <v>0</v>
      </c>
      <c r="CN504">
        <f ca="1">_xlfn.IFNA(IF(VLOOKUP(Euro_2024!DE504,Liaison!$A$2:$D$39,4,FALSE)=$A$1,Euro_2024!DF504,0),0)</f>
        <v>0</v>
      </c>
      <c r="CS504">
        <f ca="1">_xlfn.IFNA(IF(VLOOKUP(Euro_2024!DJ504,Liaison!$A$2:$D$39,4,FALSE)=$A$1,Euro_2024!DK504,0),0)</f>
        <v>60</v>
      </c>
      <c r="CX504">
        <f ca="1">_xlfn.IFNA(IF(VLOOKUP(Euro_2024!DO504,Liaison!$A$2:$D$39,4,FALSE)=$A$1,Euro_2024!DP504,0),0)</f>
        <v>0</v>
      </c>
      <c r="DC504">
        <f ca="1">_xlfn.IFNA(IF(VLOOKUP(Euro_2024!DT504,Liaison!$A$2:$D$39,4,FALSE)=$A$1,Euro_2024!DU504,0),0)</f>
        <v>0</v>
      </c>
      <c r="DH504">
        <f ca="1">_xlfn.IFNA(IF(VLOOKUP(Euro_2024!DY504,Liaison!$A$2:$D$39,4,FALSE)=$A$1,Euro_2024!DZ504,0),0)</f>
        <v>0</v>
      </c>
      <c r="DM504">
        <f ca="1">_xlfn.IFNA(IF(VLOOKUP(Euro_2024!ED504,Liaison!$A$2:$D$39,4,FALSE)=$A$1,Euro_2024!EE504,0),0)</f>
        <v>0</v>
      </c>
      <c r="DR504">
        <f ca="1">_xlfn.IFNA(IF(VLOOKUP(Euro_2024!EI504,Liaison!$A$2:$D$39,4,FALSE)=$A$1,Euro_2024!EJ504,0),0)</f>
        <v>0</v>
      </c>
      <c r="DW504">
        <f ca="1">_xlfn.IFNA(IF(VLOOKUP(Euro_2024!EN504,Liaison!$A$2:$D$39,4,FALSE)=$A$1,Euro_2024!EO504,0),0)</f>
        <v>0</v>
      </c>
      <c r="EB504">
        <f ca="1">_xlfn.IFNA(IF(VLOOKUP(Euro_2024!ES504,Liaison!$A$2:$D$39,4,FALSE)=$A$1,Euro_2024!ET504,0),0)</f>
        <v>9442</v>
      </c>
      <c r="EG504">
        <f ca="1">_xlfn.IFNA(IF(VLOOKUP(Euro_2024!EX504,Liaison!$A$2:$D$39,4,FALSE)=$A$1,Euro_2024!EY504,0),0)</f>
        <v>0</v>
      </c>
      <c r="EL504">
        <f ca="1">_xlfn.IFNA(IF(VLOOKUP(Euro_2024!FC504,Liaison!$A$2:$D$39,4,FALSE)=$A$1,Euro_2024!FD504,0),0)</f>
        <v>0</v>
      </c>
      <c r="EQ504">
        <f ca="1">_xlfn.IFNA(IF(VLOOKUP(Euro_2024!FH504,Liaison!$A$2:$D$39,4,FALSE)=$A$1,Euro_2024!FI504,0),0)</f>
        <v>0</v>
      </c>
      <c r="EV504">
        <f ca="1">_xlfn.IFNA(IF(VLOOKUP(Euro_2024!FM504,Liaison!$A$2:$D$39,4,FALSE)=$A$1,Euro_2024!FN504,0),0)</f>
        <v>0</v>
      </c>
      <c r="FA504">
        <f ca="1">_xlfn.IFNA(IF(VLOOKUP(Euro_2024!FR504,Liaison!$A$2:$D$39,4,FALSE)=$A$1,Euro_2024!FS504,0),0)</f>
        <v>0</v>
      </c>
      <c r="FF504">
        <f ca="1">_xlfn.IFNA(IF(VLOOKUP(Euro_2024!FW504,Liaison!$A$2:$D$39,4,FALSE)=$A$1,Euro_2024!FX504,0),0)</f>
        <v>0</v>
      </c>
      <c r="FK504">
        <f ca="1">_xlfn.IFNA(IF(VLOOKUP(Euro_2024!GB504,Liaison!$A$2:$D$39,4,FALSE)=$A$1,Euro_2024!GC504,0),0)</f>
        <v>0</v>
      </c>
      <c r="FP504">
        <f ca="1">_xlfn.IFNA(IF(VLOOKUP(Euro_2024!GG504,Liaison!$A$2:$D$39,4,FALSE)=$A$1,Euro_2024!GH504,0),0)</f>
        <v>531</v>
      </c>
      <c r="FU504">
        <f ca="1">_xlfn.IFNA(IF(VLOOKUP(Euro_2024!GL504,Liaison!$A$2:$D$39,4,FALSE)=$A$1,Euro_2024!GM504,0),0)</f>
        <v>5</v>
      </c>
      <c r="FZ504">
        <f ca="1">_xlfn.IFNA(IF(VLOOKUP(Euro_2024!GQ504,Liaison!$A$2:$D$39,4,FALSE)=$A$1,Euro_2024!GR504,0),0)</f>
        <v>18</v>
      </c>
      <c r="GE504">
        <f ca="1">_xlfn.IFNA(IF(VLOOKUP(Euro_2024!GV504,Liaison!$A$2:$D$39,4,FALSE)=$A$1,Euro_2024!GW504,0),0)</f>
        <v>0</v>
      </c>
      <c r="GJ504">
        <f t="shared" ca="1" si="7"/>
        <v>20190</v>
      </c>
    </row>
    <row r="505" spans="1:192" x14ac:dyDescent="0.6">
      <c r="A505" t="str">
        <v>92_11</v>
      </c>
      <c r="B505">
        <f ca="1">_xlfn.IFNA(IF(VLOOKUP(Euro_2024!S505,Liaison!$A$2:$D$39,4,FALSE)=$A$1,Euro_2024!T505,0),0)</f>
        <v>0</v>
      </c>
      <c r="G505">
        <f ca="1">_xlfn.IFNA(IF(VLOOKUP(Euro_2024!X505,Liaison!$A$2:$D$39,4,FALSE)=$A$1,Euro_2024!Y505,0),0)</f>
        <v>0</v>
      </c>
      <c r="L505">
        <f ca="1">_xlfn.IFNA(IF(VLOOKUP(Euro_2024!AC505,Liaison!$A$2:$D$39,4,FALSE)=$A$1,Euro_2024!AD505,0),0)</f>
        <v>0</v>
      </c>
      <c r="Q505">
        <f ca="1">_xlfn.IFNA(IF(VLOOKUP(Euro_2024!AH505,Liaison!$A$2:$D$39,4,FALSE)=$A$1,Euro_2024!AI505,0),0)</f>
        <v>0</v>
      </c>
      <c r="V505">
        <f ca="1">_xlfn.IFNA(IF(VLOOKUP(Euro_2024!AM505,Liaison!$A$2:$D$39,4,FALSE)=$A$1,Euro_2024!AN505,0),0)</f>
        <v>0</v>
      </c>
      <c r="AA505">
        <f ca="1">_xlfn.IFNA(IF(VLOOKUP(Euro_2024!AR505,Liaison!$A$2:$D$39,4,FALSE)=$A$1,Euro_2024!AS505,0),0)</f>
        <v>0</v>
      </c>
      <c r="AF505">
        <f ca="1">_xlfn.IFNA(IF(VLOOKUP(Euro_2024!AW505,Liaison!$A$2:$D$39,4,FALSE)=$A$1,Euro_2024!AX505,0),0)</f>
        <v>0</v>
      </c>
      <c r="AK505">
        <f ca="1">_xlfn.IFNA(IF(VLOOKUP(Euro_2024!BB505,Liaison!$A$2:$D$39,4,FALSE)=$A$1,Euro_2024!BC505,0),0)</f>
        <v>0</v>
      </c>
      <c r="AP505">
        <f ca="1">_xlfn.IFNA(IF(VLOOKUP(Euro_2024!BG505,Liaison!$A$2:$D$39,4,FALSE)=$A$1,Euro_2024!BH505,0),0)</f>
        <v>0</v>
      </c>
      <c r="AU505">
        <f ca="1">_xlfn.IFNA(IF(VLOOKUP(Euro_2024!BL505,Liaison!$A$2:$D$39,4,FALSE)=$A$1,Euro_2024!BM505,0),0)</f>
        <v>0</v>
      </c>
      <c r="AZ505">
        <f ca="1">_xlfn.IFNA(IF(VLOOKUP(Euro_2024!BQ505,Liaison!$A$2:$D$39,4,FALSE)=$A$1,Euro_2024!BR505,0),0)</f>
        <v>5602</v>
      </c>
      <c r="BE505">
        <f ca="1">_xlfn.IFNA(IF(VLOOKUP(Euro_2024!BV505,Liaison!$A$2:$D$39,4,FALSE)=$A$1,Euro_2024!BW505,0),0)</f>
        <v>69</v>
      </c>
      <c r="BJ505">
        <f ca="1">_xlfn.IFNA(IF(VLOOKUP(Euro_2024!CA505,Liaison!$A$2:$D$39,4,FALSE)=$A$1,Euro_2024!CB505,0),0)</f>
        <v>0</v>
      </c>
      <c r="BO505">
        <f ca="1">_xlfn.IFNA(IF(VLOOKUP(Euro_2024!CF505,Liaison!$A$2:$D$39,4,FALSE)=$A$1,Euro_2024!CG505,0),0)</f>
        <v>0</v>
      </c>
      <c r="BT505">
        <f ca="1">_xlfn.IFNA(IF(VLOOKUP(Euro_2024!CK505,Liaison!$A$2:$D$39,4,FALSE)=$A$1,Euro_2024!CL505,0),0)</f>
        <v>0</v>
      </c>
      <c r="BY505">
        <f ca="1">_xlfn.IFNA(IF(VLOOKUP(Euro_2024!CP505,Liaison!$A$2:$D$39,4,FALSE)=$A$1,Euro_2024!CQ505,0),0)</f>
        <v>0</v>
      </c>
      <c r="CD505">
        <f ca="1">_xlfn.IFNA(IF(VLOOKUP(Euro_2024!CU505,Liaison!$A$2:$D$39,4,FALSE)=$A$1,Euro_2024!CV505,0),0)</f>
        <v>5</v>
      </c>
      <c r="CI505">
        <f ca="1">_xlfn.IFNA(IF(VLOOKUP(Euro_2024!CZ505,Liaison!$A$2:$D$39,4,FALSE)=$A$1,Euro_2024!DA505,0),0)</f>
        <v>0</v>
      </c>
      <c r="CN505">
        <f ca="1">_xlfn.IFNA(IF(VLOOKUP(Euro_2024!DE505,Liaison!$A$2:$D$39,4,FALSE)=$A$1,Euro_2024!DF505,0),0)</f>
        <v>0</v>
      </c>
      <c r="CS505">
        <f ca="1">_xlfn.IFNA(IF(VLOOKUP(Euro_2024!DJ505,Liaison!$A$2:$D$39,4,FALSE)=$A$1,Euro_2024!DK505,0),0)</f>
        <v>43</v>
      </c>
      <c r="CX505">
        <f ca="1">_xlfn.IFNA(IF(VLOOKUP(Euro_2024!DO505,Liaison!$A$2:$D$39,4,FALSE)=$A$1,Euro_2024!DP505,0),0)</f>
        <v>0</v>
      </c>
      <c r="DC505">
        <f ca="1">_xlfn.IFNA(IF(VLOOKUP(Euro_2024!DT505,Liaison!$A$2:$D$39,4,FALSE)=$A$1,Euro_2024!DU505,0),0)</f>
        <v>0</v>
      </c>
      <c r="DH505">
        <f ca="1">_xlfn.IFNA(IF(VLOOKUP(Euro_2024!DY505,Liaison!$A$2:$D$39,4,FALSE)=$A$1,Euro_2024!DZ505,0),0)</f>
        <v>0</v>
      </c>
      <c r="DM505">
        <f ca="1">_xlfn.IFNA(IF(VLOOKUP(Euro_2024!ED505,Liaison!$A$2:$D$39,4,FALSE)=$A$1,Euro_2024!EE505,0),0)</f>
        <v>0</v>
      </c>
      <c r="DR505">
        <f ca="1">_xlfn.IFNA(IF(VLOOKUP(Euro_2024!EI505,Liaison!$A$2:$D$39,4,FALSE)=$A$1,Euro_2024!EJ505,0),0)</f>
        <v>0</v>
      </c>
      <c r="DW505">
        <f ca="1">_xlfn.IFNA(IF(VLOOKUP(Euro_2024!EN505,Liaison!$A$2:$D$39,4,FALSE)=$A$1,Euro_2024!EO505,0),0)</f>
        <v>0</v>
      </c>
      <c r="EB505">
        <f ca="1">_xlfn.IFNA(IF(VLOOKUP(Euro_2024!ES505,Liaison!$A$2:$D$39,4,FALSE)=$A$1,Euro_2024!ET505,0),0)</f>
        <v>8111</v>
      </c>
      <c r="EG505">
        <f ca="1">_xlfn.IFNA(IF(VLOOKUP(Euro_2024!EX505,Liaison!$A$2:$D$39,4,FALSE)=$A$1,Euro_2024!EY505,0),0)</f>
        <v>0</v>
      </c>
      <c r="EL505">
        <f ca="1">_xlfn.IFNA(IF(VLOOKUP(Euro_2024!FC505,Liaison!$A$2:$D$39,4,FALSE)=$A$1,Euro_2024!FD505,0),0)</f>
        <v>0</v>
      </c>
      <c r="EQ505">
        <f ca="1">_xlfn.IFNA(IF(VLOOKUP(Euro_2024!FH505,Liaison!$A$2:$D$39,4,FALSE)=$A$1,Euro_2024!FI505,0),0)</f>
        <v>0</v>
      </c>
      <c r="EV505">
        <f ca="1">_xlfn.IFNA(IF(VLOOKUP(Euro_2024!FM505,Liaison!$A$2:$D$39,4,FALSE)=$A$1,Euro_2024!FN505,0),0)</f>
        <v>0</v>
      </c>
      <c r="FA505">
        <f ca="1">_xlfn.IFNA(IF(VLOOKUP(Euro_2024!FR505,Liaison!$A$2:$D$39,4,FALSE)=$A$1,Euro_2024!FS505,0),0)</f>
        <v>0</v>
      </c>
      <c r="FF505">
        <f ca="1">_xlfn.IFNA(IF(VLOOKUP(Euro_2024!FW505,Liaison!$A$2:$D$39,4,FALSE)=$A$1,Euro_2024!FX505,0),0)</f>
        <v>0</v>
      </c>
      <c r="FK505">
        <f ca="1">_xlfn.IFNA(IF(VLOOKUP(Euro_2024!GB505,Liaison!$A$2:$D$39,4,FALSE)=$A$1,Euro_2024!GC505,0),0)</f>
        <v>0</v>
      </c>
      <c r="FP505">
        <f ca="1">_xlfn.IFNA(IF(VLOOKUP(Euro_2024!GG505,Liaison!$A$2:$D$39,4,FALSE)=$A$1,Euro_2024!GH505,0),0)</f>
        <v>479</v>
      </c>
      <c r="FU505">
        <f ca="1">_xlfn.IFNA(IF(VLOOKUP(Euro_2024!GL505,Liaison!$A$2:$D$39,4,FALSE)=$A$1,Euro_2024!GM505,0),0)</f>
        <v>3</v>
      </c>
      <c r="FZ505">
        <f ca="1">_xlfn.IFNA(IF(VLOOKUP(Euro_2024!GQ505,Liaison!$A$2:$D$39,4,FALSE)=$A$1,Euro_2024!GR505,0),0)</f>
        <v>22</v>
      </c>
      <c r="GE505">
        <f ca="1">_xlfn.IFNA(IF(VLOOKUP(Euro_2024!GV505,Liaison!$A$2:$D$39,4,FALSE)=$A$1,Euro_2024!GW505,0),0)</f>
        <v>0</v>
      </c>
      <c r="GJ505">
        <f t="shared" ca="1" si="7"/>
        <v>14334</v>
      </c>
    </row>
    <row r="506" spans="1:192" x14ac:dyDescent="0.6">
      <c r="A506" t="str">
        <v>92_12</v>
      </c>
      <c r="B506">
        <f ca="1">_xlfn.IFNA(IF(VLOOKUP(Euro_2024!S506,Liaison!$A$2:$D$39,4,FALSE)=$A$1,Euro_2024!T506,0),0)</f>
        <v>0</v>
      </c>
      <c r="G506">
        <f ca="1">_xlfn.IFNA(IF(VLOOKUP(Euro_2024!X506,Liaison!$A$2:$D$39,4,FALSE)=$A$1,Euro_2024!Y506,0),0)</f>
        <v>0</v>
      </c>
      <c r="L506">
        <f ca="1">_xlfn.IFNA(IF(VLOOKUP(Euro_2024!AC506,Liaison!$A$2:$D$39,4,FALSE)=$A$1,Euro_2024!AD506,0),0)</f>
        <v>0</v>
      </c>
      <c r="Q506">
        <f ca="1">_xlfn.IFNA(IF(VLOOKUP(Euro_2024!AH506,Liaison!$A$2:$D$39,4,FALSE)=$A$1,Euro_2024!AI506,0),0)</f>
        <v>0</v>
      </c>
      <c r="V506">
        <f ca="1">_xlfn.IFNA(IF(VLOOKUP(Euro_2024!AM506,Liaison!$A$2:$D$39,4,FALSE)=$A$1,Euro_2024!AN506,0),0)</f>
        <v>0</v>
      </c>
      <c r="AA506">
        <f ca="1">_xlfn.IFNA(IF(VLOOKUP(Euro_2024!AR506,Liaison!$A$2:$D$39,4,FALSE)=$A$1,Euro_2024!AS506,0),0)</f>
        <v>0</v>
      </c>
      <c r="AF506">
        <f ca="1">_xlfn.IFNA(IF(VLOOKUP(Euro_2024!AW506,Liaison!$A$2:$D$39,4,FALSE)=$A$1,Euro_2024!AX506,0),0)</f>
        <v>0</v>
      </c>
      <c r="AK506">
        <f ca="1">_xlfn.IFNA(IF(VLOOKUP(Euro_2024!BB506,Liaison!$A$2:$D$39,4,FALSE)=$A$1,Euro_2024!BC506,0),0)</f>
        <v>0</v>
      </c>
      <c r="AP506">
        <f ca="1">_xlfn.IFNA(IF(VLOOKUP(Euro_2024!BG506,Liaison!$A$2:$D$39,4,FALSE)=$A$1,Euro_2024!BH506,0),0)</f>
        <v>0</v>
      </c>
      <c r="AU506">
        <f ca="1">_xlfn.IFNA(IF(VLOOKUP(Euro_2024!BL506,Liaison!$A$2:$D$39,4,FALSE)=$A$1,Euro_2024!BM506,0),0)</f>
        <v>0</v>
      </c>
      <c r="AZ506">
        <f ca="1">_xlfn.IFNA(IF(VLOOKUP(Euro_2024!BQ506,Liaison!$A$2:$D$39,4,FALSE)=$A$1,Euro_2024!BR506,0),0)</f>
        <v>9681</v>
      </c>
      <c r="BE506">
        <f ca="1">_xlfn.IFNA(IF(VLOOKUP(Euro_2024!BV506,Liaison!$A$2:$D$39,4,FALSE)=$A$1,Euro_2024!BW506,0),0)</f>
        <v>149</v>
      </c>
      <c r="BJ506">
        <f ca="1">_xlfn.IFNA(IF(VLOOKUP(Euro_2024!CA506,Liaison!$A$2:$D$39,4,FALSE)=$A$1,Euro_2024!CB506,0),0)</f>
        <v>0</v>
      </c>
      <c r="BO506">
        <f ca="1">_xlfn.IFNA(IF(VLOOKUP(Euro_2024!CF506,Liaison!$A$2:$D$39,4,FALSE)=$A$1,Euro_2024!CG506,0),0)</f>
        <v>0</v>
      </c>
      <c r="BT506">
        <f ca="1">_xlfn.IFNA(IF(VLOOKUP(Euro_2024!CK506,Liaison!$A$2:$D$39,4,FALSE)=$A$1,Euro_2024!CL506,0),0)</f>
        <v>0</v>
      </c>
      <c r="BY506">
        <f ca="1">_xlfn.IFNA(IF(VLOOKUP(Euro_2024!CP506,Liaison!$A$2:$D$39,4,FALSE)=$A$1,Euro_2024!CQ506,0),0)</f>
        <v>0</v>
      </c>
      <c r="CD506">
        <f ca="1">_xlfn.IFNA(IF(VLOOKUP(Euro_2024!CU506,Liaison!$A$2:$D$39,4,FALSE)=$A$1,Euro_2024!CV506,0),0)</f>
        <v>64</v>
      </c>
      <c r="CI506">
        <f ca="1">_xlfn.IFNA(IF(VLOOKUP(Euro_2024!CZ506,Liaison!$A$2:$D$39,4,FALSE)=$A$1,Euro_2024!DA506,0),0)</f>
        <v>0</v>
      </c>
      <c r="CN506">
        <f ca="1">_xlfn.IFNA(IF(VLOOKUP(Euro_2024!DE506,Liaison!$A$2:$D$39,4,FALSE)=$A$1,Euro_2024!DF506,0),0)</f>
        <v>0</v>
      </c>
      <c r="CS506">
        <f ca="1">_xlfn.IFNA(IF(VLOOKUP(Euro_2024!DJ506,Liaison!$A$2:$D$39,4,FALSE)=$A$1,Euro_2024!DK506,0),0)</f>
        <v>57</v>
      </c>
      <c r="CX506">
        <f ca="1">_xlfn.IFNA(IF(VLOOKUP(Euro_2024!DO506,Liaison!$A$2:$D$39,4,FALSE)=$A$1,Euro_2024!DP506,0),0)</f>
        <v>0</v>
      </c>
      <c r="DC506">
        <f ca="1">_xlfn.IFNA(IF(VLOOKUP(Euro_2024!DT506,Liaison!$A$2:$D$39,4,FALSE)=$A$1,Euro_2024!DU506,0),0)</f>
        <v>0</v>
      </c>
      <c r="DH506">
        <f ca="1">_xlfn.IFNA(IF(VLOOKUP(Euro_2024!DY506,Liaison!$A$2:$D$39,4,FALSE)=$A$1,Euro_2024!DZ506,0),0)</f>
        <v>0</v>
      </c>
      <c r="DM506">
        <f ca="1">_xlfn.IFNA(IF(VLOOKUP(Euro_2024!ED506,Liaison!$A$2:$D$39,4,FALSE)=$A$1,Euro_2024!EE506,0),0)</f>
        <v>0</v>
      </c>
      <c r="DR506">
        <f ca="1">_xlfn.IFNA(IF(VLOOKUP(Euro_2024!EI506,Liaison!$A$2:$D$39,4,FALSE)=$A$1,Euro_2024!EJ506,0),0)</f>
        <v>0</v>
      </c>
      <c r="DW506">
        <f ca="1">_xlfn.IFNA(IF(VLOOKUP(Euro_2024!EN506,Liaison!$A$2:$D$39,4,FALSE)=$A$1,Euro_2024!EO506,0),0)</f>
        <v>0</v>
      </c>
      <c r="EB506">
        <f ca="1">_xlfn.IFNA(IF(VLOOKUP(Euro_2024!ES506,Liaison!$A$2:$D$39,4,FALSE)=$A$1,Euro_2024!ET506,0),0)</f>
        <v>10121</v>
      </c>
      <c r="EG506">
        <f ca="1">_xlfn.IFNA(IF(VLOOKUP(Euro_2024!EX506,Liaison!$A$2:$D$39,4,FALSE)=$A$1,Euro_2024!EY506,0),0)</f>
        <v>0</v>
      </c>
      <c r="EL506">
        <f ca="1">_xlfn.IFNA(IF(VLOOKUP(Euro_2024!FC506,Liaison!$A$2:$D$39,4,FALSE)=$A$1,Euro_2024!FD506,0),0)</f>
        <v>0</v>
      </c>
      <c r="EQ506">
        <f ca="1">_xlfn.IFNA(IF(VLOOKUP(Euro_2024!FH506,Liaison!$A$2:$D$39,4,FALSE)=$A$1,Euro_2024!FI506,0),0)</f>
        <v>0</v>
      </c>
      <c r="EV506">
        <f ca="1">_xlfn.IFNA(IF(VLOOKUP(Euro_2024!FM506,Liaison!$A$2:$D$39,4,FALSE)=$A$1,Euro_2024!FN506,0),0)</f>
        <v>0</v>
      </c>
      <c r="FA506">
        <f ca="1">_xlfn.IFNA(IF(VLOOKUP(Euro_2024!FR506,Liaison!$A$2:$D$39,4,FALSE)=$A$1,Euro_2024!FS506,0),0)</f>
        <v>0</v>
      </c>
      <c r="FF506">
        <f ca="1">_xlfn.IFNA(IF(VLOOKUP(Euro_2024!FW506,Liaison!$A$2:$D$39,4,FALSE)=$A$1,Euro_2024!FX506,0),0)</f>
        <v>0</v>
      </c>
      <c r="FK506">
        <f ca="1">_xlfn.IFNA(IF(VLOOKUP(Euro_2024!GB506,Liaison!$A$2:$D$39,4,FALSE)=$A$1,Euro_2024!GC506,0),0)</f>
        <v>0</v>
      </c>
      <c r="FP506">
        <f ca="1">_xlfn.IFNA(IF(VLOOKUP(Euro_2024!GG506,Liaison!$A$2:$D$39,4,FALSE)=$A$1,Euro_2024!GH506,0),0)</f>
        <v>810</v>
      </c>
      <c r="FU506">
        <f ca="1">_xlfn.IFNA(IF(VLOOKUP(Euro_2024!GL506,Liaison!$A$2:$D$39,4,FALSE)=$A$1,Euro_2024!GM506,0),0)</f>
        <v>0</v>
      </c>
      <c r="FZ506">
        <f ca="1">_xlfn.IFNA(IF(VLOOKUP(Euro_2024!GQ506,Liaison!$A$2:$D$39,4,FALSE)=$A$1,Euro_2024!GR506,0),0)</f>
        <v>21</v>
      </c>
      <c r="GE506">
        <f ca="1">_xlfn.IFNA(IF(VLOOKUP(Euro_2024!GV506,Liaison!$A$2:$D$39,4,FALSE)=$A$1,Euro_2024!GW506,0),0)</f>
        <v>0</v>
      </c>
      <c r="GJ506">
        <f t="shared" ca="1" si="7"/>
        <v>20903</v>
      </c>
    </row>
    <row r="507" spans="1:192" x14ac:dyDescent="0.6">
      <c r="A507" t="str">
        <v>92_13</v>
      </c>
      <c r="B507">
        <f ca="1">_xlfn.IFNA(IF(VLOOKUP(Euro_2024!S507,Liaison!$A$2:$D$39,4,FALSE)=$A$1,Euro_2024!T507,0),0)</f>
        <v>0</v>
      </c>
      <c r="G507">
        <f ca="1">_xlfn.IFNA(IF(VLOOKUP(Euro_2024!X507,Liaison!$A$2:$D$39,4,FALSE)=$A$1,Euro_2024!Y507,0),0)</f>
        <v>0</v>
      </c>
      <c r="L507">
        <f ca="1">_xlfn.IFNA(IF(VLOOKUP(Euro_2024!AC507,Liaison!$A$2:$D$39,4,FALSE)=$A$1,Euro_2024!AD507,0),0)</f>
        <v>0</v>
      </c>
      <c r="Q507">
        <f ca="1">_xlfn.IFNA(IF(VLOOKUP(Euro_2024!AH507,Liaison!$A$2:$D$39,4,FALSE)=$A$1,Euro_2024!AI507,0),0)</f>
        <v>0</v>
      </c>
      <c r="V507">
        <f ca="1">_xlfn.IFNA(IF(VLOOKUP(Euro_2024!AM507,Liaison!$A$2:$D$39,4,FALSE)=$A$1,Euro_2024!AN507,0),0)</f>
        <v>0</v>
      </c>
      <c r="AA507">
        <f ca="1">_xlfn.IFNA(IF(VLOOKUP(Euro_2024!AR507,Liaison!$A$2:$D$39,4,FALSE)=$A$1,Euro_2024!AS507,0),0)</f>
        <v>0</v>
      </c>
      <c r="AF507">
        <f ca="1">_xlfn.IFNA(IF(VLOOKUP(Euro_2024!AW507,Liaison!$A$2:$D$39,4,FALSE)=$A$1,Euro_2024!AX507,0),0)</f>
        <v>0</v>
      </c>
      <c r="AK507">
        <f ca="1">_xlfn.IFNA(IF(VLOOKUP(Euro_2024!BB507,Liaison!$A$2:$D$39,4,FALSE)=$A$1,Euro_2024!BC507,0),0)</f>
        <v>0</v>
      </c>
      <c r="AP507">
        <f ca="1">_xlfn.IFNA(IF(VLOOKUP(Euro_2024!BG507,Liaison!$A$2:$D$39,4,FALSE)=$A$1,Euro_2024!BH507,0),0)</f>
        <v>0</v>
      </c>
      <c r="AU507">
        <f ca="1">_xlfn.IFNA(IF(VLOOKUP(Euro_2024!BL507,Liaison!$A$2:$D$39,4,FALSE)=$A$1,Euro_2024!BM507,0),0)</f>
        <v>0</v>
      </c>
      <c r="AZ507">
        <f ca="1">_xlfn.IFNA(IF(VLOOKUP(Euro_2024!BQ507,Liaison!$A$2:$D$39,4,FALSE)=$A$1,Euro_2024!BR507,0),0)</f>
        <v>11359</v>
      </c>
      <c r="BE507">
        <f ca="1">_xlfn.IFNA(IF(VLOOKUP(Euro_2024!BV507,Liaison!$A$2:$D$39,4,FALSE)=$A$1,Euro_2024!BW507,0),0)</f>
        <v>24</v>
      </c>
      <c r="BJ507">
        <f ca="1">_xlfn.IFNA(IF(VLOOKUP(Euro_2024!CA507,Liaison!$A$2:$D$39,4,FALSE)=$A$1,Euro_2024!CB507,0),0)</f>
        <v>0</v>
      </c>
      <c r="BO507">
        <f ca="1">_xlfn.IFNA(IF(VLOOKUP(Euro_2024!CF507,Liaison!$A$2:$D$39,4,FALSE)=$A$1,Euro_2024!CG507,0),0)</f>
        <v>0</v>
      </c>
      <c r="BT507">
        <f ca="1">_xlfn.IFNA(IF(VLOOKUP(Euro_2024!CK507,Liaison!$A$2:$D$39,4,FALSE)=$A$1,Euro_2024!CL507,0),0)</f>
        <v>0</v>
      </c>
      <c r="BY507">
        <f ca="1">_xlfn.IFNA(IF(VLOOKUP(Euro_2024!CP507,Liaison!$A$2:$D$39,4,FALSE)=$A$1,Euro_2024!CQ507,0),0)</f>
        <v>0</v>
      </c>
      <c r="CD507">
        <f ca="1">_xlfn.IFNA(IF(VLOOKUP(Euro_2024!CU507,Liaison!$A$2:$D$39,4,FALSE)=$A$1,Euro_2024!CV507,0),0)</f>
        <v>14</v>
      </c>
      <c r="CI507">
        <f ca="1">_xlfn.IFNA(IF(VLOOKUP(Euro_2024!CZ507,Liaison!$A$2:$D$39,4,FALSE)=$A$1,Euro_2024!DA507,0),0)</f>
        <v>0</v>
      </c>
      <c r="CN507">
        <f ca="1">_xlfn.IFNA(IF(VLOOKUP(Euro_2024!DE507,Liaison!$A$2:$D$39,4,FALSE)=$A$1,Euro_2024!DF507,0),0)</f>
        <v>0</v>
      </c>
      <c r="CS507">
        <f ca="1">_xlfn.IFNA(IF(VLOOKUP(Euro_2024!DJ507,Liaison!$A$2:$D$39,4,FALSE)=$A$1,Euro_2024!DK507,0),0)</f>
        <v>68</v>
      </c>
      <c r="CX507">
        <f ca="1">_xlfn.IFNA(IF(VLOOKUP(Euro_2024!DO507,Liaison!$A$2:$D$39,4,FALSE)=$A$1,Euro_2024!DP507,0),0)</f>
        <v>0</v>
      </c>
      <c r="DC507">
        <f ca="1">_xlfn.IFNA(IF(VLOOKUP(Euro_2024!DT507,Liaison!$A$2:$D$39,4,FALSE)=$A$1,Euro_2024!DU507,0),0)</f>
        <v>0</v>
      </c>
      <c r="DH507">
        <f ca="1">_xlfn.IFNA(IF(VLOOKUP(Euro_2024!DY507,Liaison!$A$2:$D$39,4,FALSE)=$A$1,Euro_2024!DZ507,0),0)</f>
        <v>0</v>
      </c>
      <c r="DM507">
        <f ca="1">_xlfn.IFNA(IF(VLOOKUP(Euro_2024!ED507,Liaison!$A$2:$D$39,4,FALSE)=$A$1,Euro_2024!EE507,0),0)</f>
        <v>0</v>
      </c>
      <c r="DR507">
        <f ca="1">_xlfn.IFNA(IF(VLOOKUP(Euro_2024!EI507,Liaison!$A$2:$D$39,4,FALSE)=$A$1,Euro_2024!EJ507,0),0)</f>
        <v>0</v>
      </c>
      <c r="DW507">
        <f ca="1">_xlfn.IFNA(IF(VLOOKUP(Euro_2024!EN507,Liaison!$A$2:$D$39,4,FALSE)=$A$1,Euro_2024!EO507,0),0)</f>
        <v>0</v>
      </c>
      <c r="EB507">
        <f ca="1">_xlfn.IFNA(IF(VLOOKUP(Euro_2024!ES507,Liaison!$A$2:$D$39,4,FALSE)=$A$1,Euro_2024!ET507,0),0)</f>
        <v>9993</v>
      </c>
      <c r="EG507">
        <f ca="1">_xlfn.IFNA(IF(VLOOKUP(Euro_2024!EX507,Liaison!$A$2:$D$39,4,FALSE)=$A$1,Euro_2024!EY507,0),0)</f>
        <v>0</v>
      </c>
      <c r="EL507">
        <f ca="1">_xlfn.IFNA(IF(VLOOKUP(Euro_2024!FC507,Liaison!$A$2:$D$39,4,FALSE)=$A$1,Euro_2024!FD507,0),0)</f>
        <v>0</v>
      </c>
      <c r="EQ507">
        <f ca="1">_xlfn.IFNA(IF(VLOOKUP(Euro_2024!FH507,Liaison!$A$2:$D$39,4,FALSE)=$A$1,Euro_2024!FI507,0),0)</f>
        <v>0</v>
      </c>
      <c r="EV507">
        <f ca="1">_xlfn.IFNA(IF(VLOOKUP(Euro_2024!FM507,Liaison!$A$2:$D$39,4,FALSE)=$A$1,Euro_2024!FN507,0),0)</f>
        <v>0</v>
      </c>
      <c r="FA507">
        <f ca="1">_xlfn.IFNA(IF(VLOOKUP(Euro_2024!FR507,Liaison!$A$2:$D$39,4,FALSE)=$A$1,Euro_2024!FS507,0),0)</f>
        <v>0</v>
      </c>
      <c r="FF507">
        <f ca="1">_xlfn.IFNA(IF(VLOOKUP(Euro_2024!FW507,Liaison!$A$2:$D$39,4,FALSE)=$A$1,Euro_2024!FX507,0),0)</f>
        <v>0</v>
      </c>
      <c r="FK507">
        <f ca="1">_xlfn.IFNA(IF(VLOOKUP(Euro_2024!GB507,Liaison!$A$2:$D$39,4,FALSE)=$A$1,Euro_2024!GC507,0),0)</f>
        <v>0</v>
      </c>
      <c r="FP507">
        <f ca="1">_xlfn.IFNA(IF(VLOOKUP(Euro_2024!GG507,Liaison!$A$2:$D$39,4,FALSE)=$A$1,Euro_2024!GH507,0),0)</f>
        <v>697</v>
      </c>
      <c r="FU507">
        <f ca="1">_xlfn.IFNA(IF(VLOOKUP(Euro_2024!GL507,Liaison!$A$2:$D$39,4,FALSE)=$A$1,Euro_2024!GM507,0),0)</f>
        <v>13</v>
      </c>
      <c r="FZ507">
        <f ca="1">_xlfn.IFNA(IF(VLOOKUP(Euro_2024!GQ507,Liaison!$A$2:$D$39,4,FALSE)=$A$1,Euro_2024!GR507,0),0)</f>
        <v>7</v>
      </c>
      <c r="GE507">
        <f ca="1">_xlfn.IFNA(IF(VLOOKUP(Euro_2024!GV507,Liaison!$A$2:$D$39,4,FALSE)=$A$1,Euro_2024!GW507,0),0)</f>
        <v>0</v>
      </c>
      <c r="GJ507">
        <f t="shared" ca="1" si="7"/>
        <v>22175</v>
      </c>
    </row>
    <row r="508" spans="1:192" x14ac:dyDescent="0.6">
      <c r="A508" t="str">
        <v>93_01</v>
      </c>
      <c r="B508">
        <f ca="1">_xlfn.IFNA(IF(VLOOKUP(Euro_2024!S508,Liaison!$A$2:$D$39,4,FALSE)=$A$1,Euro_2024!T508,0),0)</f>
        <v>0</v>
      </c>
      <c r="G508">
        <f ca="1">_xlfn.IFNA(IF(VLOOKUP(Euro_2024!X508,Liaison!$A$2:$D$39,4,FALSE)=$A$1,Euro_2024!Y508,0),0)</f>
        <v>0</v>
      </c>
      <c r="L508">
        <f ca="1">_xlfn.IFNA(IF(VLOOKUP(Euro_2024!AC508,Liaison!$A$2:$D$39,4,FALSE)=$A$1,Euro_2024!AD508,0),0)</f>
        <v>0</v>
      </c>
      <c r="Q508">
        <f ca="1">_xlfn.IFNA(IF(VLOOKUP(Euro_2024!AH508,Liaison!$A$2:$D$39,4,FALSE)=$A$1,Euro_2024!AI508,0),0)</f>
        <v>0</v>
      </c>
      <c r="V508">
        <f ca="1">_xlfn.IFNA(IF(VLOOKUP(Euro_2024!AM508,Liaison!$A$2:$D$39,4,FALSE)=$A$1,Euro_2024!AN508,0),0)</f>
        <v>0</v>
      </c>
      <c r="AA508">
        <f ca="1">_xlfn.IFNA(IF(VLOOKUP(Euro_2024!AR508,Liaison!$A$2:$D$39,4,FALSE)=$A$1,Euro_2024!AS508,0),0)</f>
        <v>0</v>
      </c>
      <c r="AF508">
        <f ca="1">_xlfn.IFNA(IF(VLOOKUP(Euro_2024!AW508,Liaison!$A$2:$D$39,4,FALSE)=$A$1,Euro_2024!AX508,0),0)</f>
        <v>0</v>
      </c>
      <c r="AK508">
        <f ca="1">_xlfn.IFNA(IF(VLOOKUP(Euro_2024!BB508,Liaison!$A$2:$D$39,4,FALSE)=$A$1,Euro_2024!BC508,0),0)</f>
        <v>0</v>
      </c>
      <c r="AP508">
        <f ca="1">_xlfn.IFNA(IF(VLOOKUP(Euro_2024!BG508,Liaison!$A$2:$D$39,4,FALSE)=$A$1,Euro_2024!BH508,0),0)</f>
        <v>0</v>
      </c>
      <c r="AU508">
        <f ca="1">_xlfn.IFNA(IF(VLOOKUP(Euro_2024!BL508,Liaison!$A$2:$D$39,4,FALSE)=$A$1,Euro_2024!BM508,0),0)</f>
        <v>0</v>
      </c>
      <c r="AZ508">
        <f ca="1">_xlfn.IFNA(IF(VLOOKUP(Euro_2024!BQ508,Liaison!$A$2:$D$39,4,FALSE)=$A$1,Euro_2024!BR508,0),0)</f>
        <v>2365</v>
      </c>
      <c r="BE508">
        <f ca="1">_xlfn.IFNA(IF(VLOOKUP(Euro_2024!BV508,Liaison!$A$2:$D$39,4,FALSE)=$A$1,Euro_2024!BW508,0),0)</f>
        <v>31</v>
      </c>
      <c r="BJ508">
        <f ca="1">_xlfn.IFNA(IF(VLOOKUP(Euro_2024!CA508,Liaison!$A$2:$D$39,4,FALSE)=$A$1,Euro_2024!CB508,0),0)</f>
        <v>0</v>
      </c>
      <c r="BO508">
        <f ca="1">_xlfn.IFNA(IF(VLOOKUP(Euro_2024!CF508,Liaison!$A$2:$D$39,4,FALSE)=$A$1,Euro_2024!CG508,0),0)</f>
        <v>0</v>
      </c>
      <c r="BT508">
        <f ca="1">_xlfn.IFNA(IF(VLOOKUP(Euro_2024!CK508,Liaison!$A$2:$D$39,4,FALSE)=$A$1,Euro_2024!CL508,0),0)</f>
        <v>0</v>
      </c>
      <c r="BY508">
        <f ca="1">_xlfn.IFNA(IF(VLOOKUP(Euro_2024!CP508,Liaison!$A$2:$D$39,4,FALSE)=$A$1,Euro_2024!CQ508,0),0)</f>
        <v>0</v>
      </c>
      <c r="CD508">
        <f ca="1">_xlfn.IFNA(IF(VLOOKUP(Euro_2024!CU508,Liaison!$A$2:$D$39,4,FALSE)=$A$1,Euro_2024!CV508,0),0)</f>
        <v>14</v>
      </c>
      <c r="CI508">
        <f ca="1">_xlfn.IFNA(IF(VLOOKUP(Euro_2024!CZ508,Liaison!$A$2:$D$39,4,FALSE)=$A$1,Euro_2024!DA508,0),0)</f>
        <v>0</v>
      </c>
      <c r="CN508">
        <f ca="1">_xlfn.IFNA(IF(VLOOKUP(Euro_2024!DE508,Liaison!$A$2:$D$39,4,FALSE)=$A$1,Euro_2024!DF508,0),0)</f>
        <v>0</v>
      </c>
      <c r="CS508">
        <f ca="1">_xlfn.IFNA(IF(VLOOKUP(Euro_2024!DJ508,Liaison!$A$2:$D$39,4,FALSE)=$A$1,Euro_2024!DK508,0),0)</f>
        <v>37</v>
      </c>
      <c r="CX508">
        <f ca="1">_xlfn.IFNA(IF(VLOOKUP(Euro_2024!DO508,Liaison!$A$2:$D$39,4,FALSE)=$A$1,Euro_2024!DP508,0),0)</f>
        <v>0</v>
      </c>
      <c r="DC508">
        <f ca="1">_xlfn.IFNA(IF(VLOOKUP(Euro_2024!DT508,Liaison!$A$2:$D$39,4,FALSE)=$A$1,Euro_2024!DU508,0),0)</f>
        <v>0</v>
      </c>
      <c r="DH508">
        <f ca="1">_xlfn.IFNA(IF(VLOOKUP(Euro_2024!DY508,Liaison!$A$2:$D$39,4,FALSE)=$A$1,Euro_2024!DZ508,0),0)</f>
        <v>0</v>
      </c>
      <c r="DM508">
        <f ca="1">_xlfn.IFNA(IF(VLOOKUP(Euro_2024!ED508,Liaison!$A$2:$D$39,4,FALSE)=$A$1,Euro_2024!EE508,0),0)</f>
        <v>0</v>
      </c>
      <c r="DR508">
        <f ca="1">_xlfn.IFNA(IF(VLOOKUP(Euro_2024!EI508,Liaison!$A$2:$D$39,4,FALSE)=$A$1,Euro_2024!EJ508,0),0)</f>
        <v>0</v>
      </c>
      <c r="DW508">
        <f ca="1">_xlfn.IFNA(IF(VLOOKUP(Euro_2024!EN508,Liaison!$A$2:$D$39,4,FALSE)=$A$1,Euro_2024!EO508,0),0)</f>
        <v>0</v>
      </c>
      <c r="EB508">
        <f ca="1">_xlfn.IFNA(IF(VLOOKUP(Euro_2024!ES508,Liaison!$A$2:$D$39,4,FALSE)=$A$1,Euro_2024!ET508,0),0)</f>
        <v>4326</v>
      </c>
      <c r="EG508">
        <f ca="1">_xlfn.IFNA(IF(VLOOKUP(Euro_2024!EX508,Liaison!$A$2:$D$39,4,FALSE)=$A$1,Euro_2024!EY508,0),0)</f>
        <v>0</v>
      </c>
      <c r="EL508">
        <f ca="1">_xlfn.IFNA(IF(VLOOKUP(Euro_2024!FC508,Liaison!$A$2:$D$39,4,FALSE)=$A$1,Euro_2024!FD508,0),0)</f>
        <v>0</v>
      </c>
      <c r="EQ508">
        <f ca="1">_xlfn.IFNA(IF(VLOOKUP(Euro_2024!FH508,Liaison!$A$2:$D$39,4,FALSE)=$A$1,Euro_2024!FI508,0),0)</f>
        <v>0</v>
      </c>
      <c r="EV508">
        <f ca="1">_xlfn.IFNA(IF(VLOOKUP(Euro_2024!FM508,Liaison!$A$2:$D$39,4,FALSE)=$A$1,Euro_2024!FN508,0),0)</f>
        <v>0</v>
      </c>
      <c r="FA508">
        <f ca="1">_xlfn.IFNA(IF(VLOOKUP(Euro_2024!FR508,Liaison!$A$2:$D$39,4,FALSE)=$A$1,Euro_2024!FS508,0),0)</f>
        <v>0</v>
      </c>
      <c r="FF508">
        <f ca="1">_xlfn.IFNA(IF(VLOOKUP(Euro_2024!FW508,Liaison!$A$2:$D$39,4,FALSE)=$A$1,Euro_2024!FX508,0),0)</f>
        <v>0</v>
      </c>
      <c r="FK508">
        <f ca="1">_xlfn.IFNA(IF(VLOOKUP(Euro_2024!GB508,Liaison!$A$2:$D$39,4,FALSE)=$A$1,Euro_2024!GC508,0),0)</f>
        <v>0</v>
      </c>
      <c r="FP508">
        <f ca="1">_xlfn.IFNA(IF(VLOOKUP(Euro_2024!GG508,Liaison!$A$2:$D$39,4,FALSE)=$A$1,Euro_2024!GH508,0),0)</f>
        <v>238</v>
      </c>
      <c r="FU508">
        <f ca="1">_xlfn.IFNA(IF(VLOOKUP(Euro_2024!GL508,Liaison!$A$2:$D$39,4,FALSE)=$A$1,Euro_2024!GM508,0),0)</f>
        <v>5</v>
      </c>
      <c r="FZ508">
        <f ca="1">_xlfn.IFNA(IF(VLOOKUP(Euro_2024!GQ508,Liaison!$A$2:$D$39,4,FALSE)=$A$1,Euro_2024!GR508,0),0)</f>
        <v>12</v>
      </c>
      <c r="GE508">
        <f ca="1">_xlfn.IFNA(IF(VLOOKUP(Euro_2024!GV508,Liaison!$A$2:$D$39,4,FALSE)=$A$1,Euro_2024!GW508,0),0)</f>
        <v>0</v>
      </c>
      <c r="GJ508">
        <f t="shared" ca="1" si="7"/>
        <v>7028</v>
      </c>
    </row>
    <row r="509" spans="1:192" x14ac:dyDescent="0.6">
      <c r="A509" t="str">
        <v>93_02</v>
      </c>
      <c r="B509">
        <f ca="1">_xlfn.IFNA(IF(VLOOKUP(Euro_2024!S509,Liaison!$A$2:$D$39,4,FALSE)=$A$1,Euro_2024!T509,0),0)</f>
        <v>0</v>
      </c>
      <c r="G509">
        <f ca="1">_xlfn.IFNA(IF(VLOOKUP(Euro_2024!X509,Liaison!$A$2:$D$39,4,FALSE)=$A$1,Euro_2024!Y509,0),0)</f>
        <v>0</v>
      </c>
      <c r="L509">
        <f ca="1">_xlfn.IFNA(IF(VLOOKUP(Euro_2024!AC509,Liaison!$A$2:$D$39,4,FALSE)=$A$1,Euro_2024!AD509,0),0)</f>
        <v>0</v>
      </c>
      <c r="Q509">
        <f ca="1">_xlfn.IFNA(IF(VLOOKUP(Euro_2024!AH509,Liaison!$A$2:$D$39,4,FALSE)=$A$1,Euro_2024!AI509,0),0)</f>
        <v>0</v>
      </c>
      <c r="V509">
        <f ca="1">_xlfn.IFNA(IF(VLOOKUP(Euro_2024!AM509,Liaison!$A$2:$D$39,4,FALSE)=$A$1,Euro_2024!AN509,0),0)</f>
        <v>0</v>
      </c>
      <c r="AA509">
        <f ca="1">_xlfn.IFNA(IF(VLOOKUP(Euro_2024!AR509,Liaison!$A$2:$D$39,4,FALSE)=$A$1,Euro_2024!AS509,0),0)</f>
        <v>0</v>
      </c>
      <c r="AF509">
        <f ca="1">_xlfn.IFNA(IF(VLOOKUP(Euro_2024!AW509,Liaison!$A$2:$D$39,4,FALSE)=$A$1,Euro_2024!AX509,0),0)</f>
        <v>0</v>
      </c>
      <c r="AK509">
        <f ca="1">_xlfn.IFNA(IF(VLOOKUP(Euro_2024!BB509,Liaison!$A$2:$D$39,4,FALSE)=$A$1,Euro_2024!BC509,0),0)</f>
        <v>0</v>
      </c>
      <c r="AP509">
        <f ca="1">_xlfn.IFNA(IF(VLOOKUP(Euro_2024!BG509,Liaison!$A$2:$D$39,4,FALSE)=$A$1,Euro_2024!BH509,0),0)</f>
        <v>0</v>
      </c>
      <c r="AU509">
        <f ca="1">_xlfn.IFNA(IF(VLOOKUP(Euro_2024!BL509,Liaison!$A$2:$D$39,4,FALSE)=$A$1,Euro_2024!BM509,0),0)</f>
        <v>0</v>
      </c>
      <c r="AZ509">
        <f ca="1">_xlfn.IFNA(IF(VLOOKUP(Euro_2024!BQ509,Liaison!$A$2:$D$39,4,FALSE)=$A$1,Euro_2024!BR509,0),0)</f>
        <v>1168</v>
      </c>
      <c r="BE509">
        <f ca="1">_xlfn.IFNA(IF(VLOOKUP(Euro_2024!BV509,Liaison!$A$2:$D$39,4,FALSE)=$A$1,Euro_2024!BW509,0),0)</f>
        <v>2</v>
      </c>
      <c r="BJ509">
        <f ca="1">_xlfn.IFNA(IF(VLOOKUP(Euro_2024!CA509,Liaison!$A$2:$D$39,4,FALSE)=$A$1,Euro_2024!CB509,0),0)</f>
        <v>0</v>
      </c>
      <c r="BO509">
        <f ca="1">_xlfn.IFNA(IF(VLOOKUP(Euro_2024!CF509,Liaison!$A$2:$D$39,4,FALSE)=$A$1,Euro_2024!CG509,0),0)</f>
        <v>0</v>
      </c>
      <c r="BT509">
        <f ca="1">_xlfn.IFNA(IF(VLOOKUP(Euro_2024!CK509,Liaison!$A$2:$D$39,4,FALSE)=$A$1,Euro_2024!CL509,0),0)</f>
        <v>0</v>
      </c>
      <c r="BY509">
        <f ca="1">_xlfn.IFNA(IF(VLOOKUP(Euro_2024!CP509,Liaison!$A$2:$D$39,4,FALSE)=$A$1,Euro_2024!CQ509,0),0)</f>
        <v>0</v>
      </c>
      <c r="CD509">
        <f ca="1">_xlfn.IFNA(IF(VLOOKUP(Euro_2024!CU509,Liaison!$A$2:$D$39,4,FALSE)=$A$1,Euro_2024!CV509,0),0)</f>
        <v>1</v>
      </c>
      <c r="CI509">
        <f ca="1">_xlfn.IFNA(IF(VLOOKUP(Euro_2024!CZ509,Liaison!$A$2:$D$39,4,FALSE)=$A$1,Euro_2024!DA509,0),0)</f>
        <v>0</v>
      </c>
      <c r="CN509">
        <f ca="1">_xlfn.IFNA(IF(VLOOKUP(Euro_2024!DE509,Liaison!$A$2:$D$39,4,FALSE)=$A$1,Euro_2024!DF509,0),0)</f>
        <v>0</v>
      </c>
      <c r="CS509">
        <f ca="1">_xlfn.IFNA(IF(VLOOKUP(Euro_2024!DJ509,Liaison!$A$2:$D$39,4,FALSE)=$A$1,Euro_2024!DK509,0),0)</f>
        <v>16</v>
      </c>
      <c r="CX509">
        <f ca="1">_xlfn.IFNA(IF(VLOOKUP(Euro_2024!DO509,Liaison!$A$2:$D$39,4,FALSE)=$A$1,Euro_2024!DP509,0),0)</f>
        <v>0</v>
      </c>
      <c r="DC509">
        <f ca="1">_xlfn.IFNA(IF(VLOOKUP(Euro_2024!DT509,Liaison!$A$2:$D$39,4,FALSE)=$A$1,Euro_2024!DU509,0),0)</f>
        <v>0</v>
      </c>
      <c r="DH509">
        <f ca="1">_xlfn.IFNA(IF(VLOOKUP(Euro_2024!DY509,Liaison!$A$2:$D$39,4,FALSE)=$A$1,Euro_2024!DZ509,0),0)</f>
        <v>0</v>
      </c>
      <c r="DM509">
        <f ca="1">_xlfn.IFNA(IF(VLOOKUP(Euro_2024!ED509,Liaison!$A$2:$D$39,4,FALSE)=$A$1,Euro_2024!EE509,0),0)</f>
        <v>0</v>
      </c>
      <c r="DR509">
        <f ca="1">_xlfn.IFNA(IF(VLOOKUP(Euro_2024!EI509,Liaison!$A$2:$D$39,4,FALSE)=$A$1,Euro_2024!EJ509,0),0)</f>
        <v>0</v>
      </c>
      <c r="DW509">
        <f ca="1">_xlfn.IFNA(IF(VLOOKUP(Euro_2024!EN509,Liaison!$A$2:$D$39,4,FALSE)=$A$1,Euro_2024!EO509,0),0)</f>
        <v>0</v>
      </c>
      <c r="EB509">
        <f ca="1">_xlfn.IFNA(IF(VLOOKUP(Euro_2024!ES509,Liaison!$A$2:$D$39,4,FALSE)=$A$1,Euro_2024!ET509,0),0)</f>
        <v>2250</v>
      </c>
      <c r="EG509">
        <f ca="1">_xlfn.IFNA(IF(VLOOKUP(Euro_2024!EX509,Liaison!$A$2:$D$39,4,FALSE)=$A$1,Euro_2024!EY509,0),0)</f>
        <v>0</v>
      </c>
      <c r="EL509">
        <f ca="1">_xlfn.IFNA(IF(VLOOKUP(Euro_2024!FC509,Liaison!$A$2:$D$39,4,FALSE)=$A$1,Euro_2024!FD509,0),0)</f>
        <v>0</v>
      </c>
      <c r="EQ509">
        <f ca="1">_xlfn.IFNA(IF(VLOOKUP(Euro_2024!FH509,Liaison!$A$2:$D$39,4,FALSE)=$A$1,Euro_2024!FI509,0),0)</f>
        <v>0</v>
      </c>
      <c r="EV509">
        <f ca="1">_xlfn.IFNA(IF(VLOOKUP(Euro_2024!FM509,Liaison!$A$2:$D$39,4,FALSE)=$A$1,Euro_2024!FN509,0),0)</f>
        <v>0</v>
      </c>
      <c r="FA509">
        <f ca="1">_xlfn.IFNA(IF(VLOOKUP(Euro_2024!FR509,Liaison!$A$2:$D$39,4,FALSE)=$A$1,Euro_2024!FS509,0),0)</f>
        <v>0</v>
      </c>
      <c r="FF509">
        <f ca="1">_xlfn.IFNA(IF(VLOOKUP(Euro_2024!FW509,Liaison!$A$2:$D$39,4,FALSE)=$A$1,Euro_2024!FX509,0),0)</f>
        <v>0</v>
      </c>
      <c r="FK509">
        <f ca="1">_xlfn.IFNA(IF(VLOOKUP(Euro_2024!GB509,Liaison!$A$2:$D$39,4,FALSE)=$A$1,Euro_2024!GC509,0),0)</f>
        <v>0</v>
      </c>
      <c r="FP509">
        <f ca="1">_xlfn.IFNA(IF(VLOOKUP(Euro_2024!GG509,Liaison!$A$2:$D$39,4,FALSE)=$A$1,Euro_2024!GH509,0),0)</f>
        <v>134</v>
      </c>
      <c r="FU509">
        <f ca="1">_xlfn.IFNA(IF(VLOOKUP(Euro_2024!GL509,Liaison!$A$2:$D$39,4,FALSE)=$A$1,Euro_2024!GM509,0),0)</f>
        <v>0</v>
      </c>
      <c r="FZ509">
        <f ca="1">_xlfn.IFNA(IF(VLOOKUP(Euro_2024!GQ509,Liaison!$A$2:$D$39,4,FALSE)=$A$1,Euro_2024!GR509,0),0)</f>
        <v>0</v>
      </c>
      <c r="GE509">
        <f ca="1">_xlfn.IFNA(IF(VLOOKUP(Euro_2024!GV509,Liaison!$A$2:$D$39,4,FALSE)=$A$1,Euro_2024!GW509,0),0)</f>
        <v>0</v>
      </c>
      <c r="GJ509">
        <f t="shared" ca="1" si="7"/>
        <v>3571</v>
      </c>
    </row>
    <row r="510" spans="1:192" x14ac:dyDescent="0.6">
      <c r="A510" t="str">
        <v>93_03</v>
      </c>
      <c r="B510">
        <f ca="1">_xlfn.IFNA(IF(VLOOKUP(Euro_2024!S510,Liaison!$A$2:$D$39,4,FALSE)=$A$1,Euro_2024!T510,0),0)</f>
        <v>0</v>
      </c>
      <c r="G510">
        <f ca="1">_xlfn.IFNA(IF(VLOOKUP(Euro_2024!X510,Liaison!$A$2:$D$39,4,FALSE)=$A$1,Euro_2024!Y510,0),0)</f>
        <v>0</v>
      </c>
      <c r="L510">
        <f ca="1">_xlfn.IFNA(IF(VLOOKUP(Euro_2024!AC510,Liaison!$A$2:$D$39,4,FALSE)=$A$1,Euro_2024!AD510,0),0)</f>
        <v>0</v>
      </c>
      <c r="Q510">
        <f ca="1">_xlfn.IFNA(IF(VLOOKUP(Euro_2024!AH510,Liaison!$A$2:$D$39,4,FALSE)=$A$1,Euro_2024!AI510,0),0)</f>
        <v>0</v>
      </c>
      <c r="V510">
        <f ca="1">_xlfn.IFNA(IF(VLOOKUP(Euro_2024!AM510,Liaison!$A$2:$D$39,4,FALSE)=$A$1,Euro_2024!AN510,0),0)</f>
        <v>0</v>
      </c>
      <c r="AA510">
        <f ca="1">_xlfn.IFNA(IF(VLOOKUP(Euro_2024!AR510,Liaison!$A$2:$D$39,4,FALSE)=$A$1,Euro_2024!AS510,0),0)</f>
        <v>0</v>
      </c>
      <c r="AF510">
        <f ca="1">_xlfn.IFNA(IF(VLOOKUP(Euro_2024!AW510,Liaison!$A$2:$D$39,4,FALSE)=$A$1,Euro_2024!AX510,0),0)</f>
        <v>0</v>
      </c>
      <c r="AK510">
        <f ca="1">_xlfn.IFNA(IF(VLOOKUP(Euro_2024!BB510,Liaison!$A$2:$D$39,4,FALSE)=$A$1,Euro_2024!BC510,0),0)</f>
        <v>0</v>
      </c>
      <c r="AP510">
        <f ca="1">_xlfn.IFNA(IF(VLOOKUP(Euro_2024!BG510,Liaison!$A$2:$D$39,4,FALSE)=$A$1,Euro_2024!BH510,0),0)</f>
        <v>0</v>
      </c>
      <c r="AU510">
        <f ca="1">_xlfn.IFNA(IF(VLOOKUP(Euro_2024!BL510,Liaison!$A$2:$D$39,4,FALSE)=$A$1,Euro_2024!BM510,0),0)</f>
        <v>0</v>
      </c>
      <c r="AZ510">
        <f ca="1">_xlfn.IFNA(IF(VLOOKUP(Euro_2024!BQ510,Liaison!$A$2:$D$39,4,FALSE)=$A$1,Euro_2024!BR510,0),0)</f>
        <v>4901</v>
      </c>
      <c r="BE510">
        <f ca="1">_xlfn.IFNA(IF(VLOOKUP(Euro_2024!BV510,Liaison!$A$2:$D$39,4,FALSE)=$A$1,Euro_2024!BW510,0),0)</f>
        <v>8</v>
      </c>
      <c r="BJ510">
        <f ca="1">_xlfn.IFNA(IF(VLOOKUP(Euro_2024!CA510,Liaison!$A$2:$D$39,4,FALSE)=$A$1,Euro_2024!CB510,0),0)</f>
        <v>0</v>
      </c>
      <c r="BO510">
        <f ca="1">_xlfn.IFNA(IF(VLOOKUP(Euro_2024!CF510,Liaison!$A$2:$D$39,4,FALSE)=$A$1,Euro_2024!CG510,0),0)</f>
        <v>0</v>
      </c>
      <c r="BT510">
        <f ca="1">_xlfn.IFNA(IF(VLOOKUP(Euro_2024!CK510,Liaison!$A$2:$D$39,4,FALSE)=$A$1,Euro_2024!CL510,0),0)</f>
        <v>0</v>
      </c>
      <c r="BY510">
        <f ca="1">_xlfn.IFNA(IF(VLOOKUP(Euro_2024!CP510,Liaison!$A$2:$D$39,4,FALSE)=$A$1,Euro_2024!CQ510,0),0)</f>
        <v>0</v>
      </c>
      <c r="CD510">
        <f ca="1">_xlfn.IFNA(IF(VLOOKUP(Euro_2024!CU510,Liaison!$A$2:$D$39,4,FALSE)=$A$1,Euro_2024!CV510,0),0)</f>
        <v>1</v>
      </c>
      <c r="CI510">
        <f ca="1">_xlfn.IFNA(IF(VLOOKUP(Euro_2024!CZ510,Liaison!$A$2:$D$39,4,FALSE)=$A$1,Euro_2024!DA510,0),0)</f>
        <v>0</v>
      </c>
      <c r="CN510">
        <f ca="1">_xlfn.IFNA(IF(VLOOKUP(Euro_2024!DE510,Liaison!$A$2:$D$39,4,FALSE)=$A$1,Euro_2024!DF510,0),0)</f>
        <v>0</v>
      </c>
      <c r="CS510">
        <f ca="1">_xlfn.IFNA(IF(VLOOKUP(Euro_2024!DJ510,Liaison!$A$2:$D$39,4,FALSE)=$A$1,Euro_2024!DK510,0),0)</f>
        <v>51</v>
      </c>
      <c r="CX510">
        <f ca="1">_xlfn.IFNA(IF(VLOOKUP(Euro_2024!DO510,Liaison!$A$2:$D$39,4,FALSE)=$A$1,Euro_2024!DP510,0),0)</f>
        <v>0</v>
      </c>
      <c r="DC510">
        <f ca="1">_xlfn.IFNA(IF(VLOOKUP(Euro_2024!DT510,Liaison!$A$2:$D$39,4,FALSE)=$A$1,Euro_2024!DU510,0),0)</f>
        <v>0</v>
      </c>
      <c r="DH510">
        <f ca="1">_xlfn.IFNA(IF(VLOOKUP(Euro_2024!DY510,Liaison!$A$2:$D$39,4,FALSE)=$A$1,Euro_2024!DZ510,0),0)</f>
        <v>0</v>
      </c>
      <c r="DM510">
        <f ca="1">_xlfn.IFNA(IF(VLOOKUP(Euro_2024!ED510,Liaison!$A$2:$D$39,4,FALSE)=$A$1,Euro_2024!EE510,0),0)</f>
        <v>0</v>
      </c>
      <c r="DR510">
        <f ca="1">_xlfn.IFNA(IF(VLOOKUP(Euro_2024!EI510,Liaison!$A$2:$D$39,4,FALSE)=$A$1,Euro_2024!EJ510,0),0)</f>
        <v>0</v>
      </c>
      <c r="DW510">
        <f ca="1">_xlfn.IFNA(IF(VLOOKUP(Euro_2024!EN510,Liaison!$A$2:$D$39,4,FALSE)=$A$1,Euro_2024!EO510,0),0)</f>
        <v>0</v>
      </c>
      <c r="EB510">
        <f ca="1">_xlfn.IFNA(IF(VLOOKUP(Euro_2024!ES510,Liaison!$A$2:$D$39,4,FALSE)=$A$1,Euro_2024!ET510,0),0)</f>
        <v>5434</v>
      </c>
      <c r="EG510">
        <f ca="1">_xlfn.IFNA(IF(VLOOKUP(Euro_2024!EX510,Liaison!$A$2:$D$39,4,FALSE)=$A$1,Euro_2024!EY510,0),0)</f>
        <v>0</v>
      </c>
      <c r="EL510">
        <f ca="1">_xlfn.IFNA(IF(VLOOKUP(Euro_2024!FC510,Liaison!$A$2:$D$39,4,FALSE)=$A$1,Euro_2024!FD510,0),0)</f>
        <v>0</v>
      </c>
      <c r="EQ510">
        <f ca="1">_xlfn.IFNA(IF(VLOOKUP(Euro_2024!FH510,Liaison!$A$2:$D$39,4,FALSE)=$A$1,Euro_2024!FI510,0),0)</f>
        <v>0</v>
      </c>
      <c r="EV510">
        <f ca="1">_xlfn.IFNA(IF(VLOOKUP(Euro_2024!FM510,Liaison!$A$2:$D$39,4,FALSE)=$A$1,Euro_2024!FN510,0),0)</f>
        <v>0</v>
      </c>
      <c r="FA510">
        <f ca="1">_xlfn.IFNA(IF(VLOOKUP(Euro_2024!FR510,Liaison!$A$2:$D$39,4,FALSE)=$A$1,Euro_2024!FS510,0),0)</f>
        <v>0</v>
      </c>
      <c r="FF510">
        <f ca="1">_xlfn.IFNA(IF(VLOOKUP(Euro_2024!FW510,Liaison!$A$2:$D$39,4,FALSE)=$A$1,Euro_2024!FX510,0),0)</f>
        <v>0</v>
      </c>
      <c r="FK510">
        <f ca="1">_xlfn.IFNA(IF(VLOOKUP(Euro_2024!GB510,Liaison!$A$2:$D$39,4,FALSE)=$A$1,Euro_2024!GC510,0),0)</f>
        <v>0</v>
      </c>
      <c r="FP510">
        <f ca="1">_xlfn.IFNA(IF(VLOOKUP(Euro_2024!GG510,Liaison!$A$2:$D$39,4,FALSE)=$A$1,Euro_2024!GH510,0),0)</f>
        <v>511</v>
      </c>
      <c r="FU510">
        <f ca="1">_xlfn.IFNA(IF(VLOOKUP(Euro_2024!GL510,Liaison!$A$2:$D$39,4,FALSE)=$A$1,Euro_2024!GM510,0),0)</f>
        <v>3</v>
      </c>
      <c r="FZ510">
        <f ca="1">_xlfn.IFNA(IF(VLOOKUP(Euro_2024!GQ510,Liaison!$A$2:$D$39,4,FALSE)=$A$1,Euro_2024!GR510,0),0)</f>
        <v>12</v>
      </c>
      <c r="GE510">
        <f ca="1">_xlfn.IFNA(IF(VLOOKUP(Euro_2024!GV510,Liaison!$A$2:$D$39,4,FALSE)=$A$1,Euro_2024!GW510,0),0)</f>
        <v>0</v>
      </c>
      <c r="GJ510">
        <f t="shared" ca="1" si="7"/>
        <v>10921</v>
      </c>
    </row>
    <row r="511" spans="1:192" x14ac:dyDescent="0.6">
      <c r="A511" t="str">
        <v>93_04</v>
      </c>
      <c r="B511">
        <f ca="1">_xlfn.IFNA(IF(VLOOKUP(Euro_2024!S511,Liaison!$A$2:$D$39,4,FALSE)=$A$1,Euro_2024!T511,0),0)</f>
        <v>0</v>
      </c>
      <c r="G511">
        <f ca="1">_xlfn.IFNA(IF(VLOOKUP(Euro_2024!X511,Liaison!$A$2:$D$39,4,FALSE)=$A$1,Euro_2024!Y511,0),0)</f>
        <v>0</v>
      </c>
      <c r="L511">
        <f ca="1">_xlfn.IFNA(IF(VLOOKUP(Euro_2024!AC511,Liaison!$A$2:$D$39,4,FALSE)=$A$1,Euro_2024!AD511,0),0)</f>
        <v>0</v>
      </c>
      <c r="Q511">
        <f ca="1">_xlfn.IFNA(IF(VLOOKUP(Euro_2024!AH511,Liaison!$A$2:$D$39,4,FALSE)=$A$1,Euro_2024!AI511,0),0)</f>
        <v>0</v>
      </c>
      <c r="V511">
        <f ca="1">_xlfn.IFNA(IF(VLOOKUP(Euro_2024!AM511,Liaison!$A$2:$D$39,4,FALSE)=$A$1,Euro_2024!AN511,0),0)</f>
        <v>0</v>
      </c>
      <c r="AA511">
        <f ca="1">_xlfn.IFNA(IF(VLOOKUP(Euro_2024!AR511,Liaison!$A$2:$D$39,4,FALSE)=$A$1,Euro_2024!AS511,0),0)</f>
        <v>0</v>
      </c>
      <c r="AF511">
        <f ca="1">_xlfn.IFNA(IF(VLOOKUP(Euro_2024!AW511,Liaison!$A$2:$D$39,4,FALSE)=$A$1,Euro_2024!AX511,0),0)</f>
        <v>0</v>
      </c>
      <c r="AK511">
        <f ca="1">_xlfn.IFNA(IF(VLOOKUP(Euro_2024!BB511,Liaison!$A$2:$D$39,4,FALSE)=$A$1,Euro_2024!BC511,0),0)</f>
        <v>0</v>
      </c>
      <c r="AP511">
        <f ca="1">_xlfn.IFNA(IF(VLOOKUP(Euro_2024!BG511,Liaison!$A$2:$D$39,4,FALSE)=$A$1,Euro_2024!BH511,0),0)</f>
        <v>0</v>
      </c>
      <c r="AU511">
        <f ca="1">_xlfn.IFNA(IF(VLOOKUP(Euro_2024!BL511,Liaison!$A$2:$D$39,4,FALSE)=$A$1,Euro_2024!BM511,0),0)</f>
        <v>0</v>
      </c>
      <c r="AZ511">
        <f ca="1">_xlfn.IFNA(IF(VLOOKUP(Euro_2024!BQ511,Liaison!$A$2:$D$39,4,FALSE)=$A$1,Euro_2024!BR511,0),0)</f>
        <v>1339</v>
      </c>
      <c r="BE511">
        <f ca="1">_xlfn.IFNA(IF(VLOOKUP(Euro_2024!BV511,Liaison!$A$2:$D$39,4,FALSE)=$A$1,Euro_2024!BW511,0),0)</f>
        <v>6</v>
      </c>
      <c r="BJ511">
        <f ca="1">_xlfn.IFNA(IF(VLOOKUP(Euro_2024!CA511,Liaison!$A$2:$D$39,4,FALSE)=$A$1,Euro_2024!CB511,0),0)</f>
        <v>0</v>
      </c>
      <c r="BO511">
        <f ca="1">_xlfn.IFNA(IF(VLOOKUP(Euro_2024!CF511,Liaison!$A$2:$D$39,4,FALSE)=$A$1,Euro_2024!CG511,0),0)</f>
        <v>0</v>
      </c>
      <c r="BT511">
        <f ca="1">_xlfn.IFNA(IF(VLOOKUP(Euro_2024!CK511,Liaison!$A$2:$D$39,4,FALSE)=$A$1,Euro_2024!CL511,0),0)</f>
        <v>0</v>
      </c>
      <c r="BY511">
        <f ca="1">_xlfn.IFNA(IF(VLOOKUP(Euro_2024!CP511,Liaison!$A$2:$D$39,4,FALSE)=$A$1,Euro_2024!CQ511,0),0)</f>
        <v>0</v>
      </c>
      <c r="CD511">
        <f ca="1">_xlfn.IFNA(IF(VLOOKUP(Euro_2024!CU511,Liaison!$A$2:$D$39,4,FALSE)=$A$1,Euro_2024!CV511,0),0)</f>
        <v>3</v>
      </c>
      <c r="CI511">
        <f ca="1">_xlfn.IFNA(IF(VLOOKUP(Euro_2024!CZ511,Liaison!$A$2:$D$39,4,FALSE)=$A$1,Euro_2024!DA511,0),0)</f>
        <v>0</v>
      </c>
      <c r="CN511">
        <f ca="1">_xlfn.IFNA(IF(VLOOKUP(Euro_2024!DE511,Liaison!$A$2:$D$39,4,FALSE)=$A$1,Euro_2024!DF511,0),0)</f>
        <v>0</v>
      </c>
      <c r="CS511">
        <f ca="1">_xlfn.IFNA(IF(VLOOKUP(Euro_2024!DJ511,Liaison!$A$2:$D$39,4,FALSE)=$A$1,Euro_2024!DK511,0),0)</f>
        <v>25</v>
      </c>
      <c r="CX511">
        <f ca="1">_xlfn.IFNA(IF(VLOOKUP(Euro_2024!DO511,Liaison!$A$2:$D$39,4,FALSE)=$A$1,Euro_2024!DP511,0),0)</f>
        <v>0</v>
      </c>
      <c r="DC511">
        <f ca="1">_xlfn.IFNA(IF(VLOOKUP(Euro_2024!DT511,Liaison!$A$2:$D$39,4,FALSE)=$A$1,Euro_2024!DU511,0),0)</f>
        <v>0</v>
      </c>
      <c r="DH511">
        <f ca="1">_xlfn.IFNA(IF(VLOOKUP(Euro_2024!DY511,Liaison!$A$2:$D$39,4,FALSE)=$A$1,Euro_2024!DZ511,0),0)</f>
        <v>0</v>
      </c>
      <c r="DM511">
        <f ca="1">_xlfn.IFNA(IF(VLOOKUP(Euro_2024!ED511,Liaison!$A$2:$D$39,4,FALSE)=$A$1,Euro_2024!EE511,0),0)</f>
        <v>0</v>
      </c>
      <c r="DR511">
        <f ca="1">_xlfn.IFNA(IF(VLOOKUP(Euro_2024!EI511,Liaison!$A$2:$D$39,4,FALSE)=$A$1,Euro_2024!EJ511,0),0)</f>
        <v>0</v>
      </c>
      <c r="DW511">
        <f ca="1">_xlfn.IFNA(IF(VLOOKUP(Euro_2024!EN511,Liaison!$A$2:$D$39,4,FALSE)=$A$1,Euro_2024!EO511,0),0)</f>
        <v>0</v>
      </c>
      <c r="EB511">
        <f ca="1">_xlfn.IFNA(IF(VLOOKUP(Euro_2024!ES511,Liaison!$A$2:$D$39,4,FALSE)=$A$1,Euro_2024!ET511,0),0)</f>
        <v>1488</v>
      </c>
      <c r="EG511">
        <f ca="1">_xlfn.IFNA(IF(VLOOKUP(Euro_2024!EX511,Liaison!$A$2:$D$39,4,FALSE)=$A$1,Euro_2024!EY511,0),0)</f>
        <v>0</v>
      </c>
      <c r="EL511">
        <f ca="1">_xlfn.IFNA(IF(VLOOKUP(Euro_2024!FC511,Liaison!$A$2:$D$39,4,FALSE)=$A$1,Euro_2024!FD511,0),0)</f>
        <v>0</v>
      </c>
      <c r="EQ511">
        <f ca="1">_xlfn.IFNA(IF(VLOOKUP(Euro_2024!FH511,Liaison!$A$2:$D$39,4,FALSE)=$A$1,Euro_2024!FI511,0),0)</f>
        <v>0</v>
      </c>
      <c r="EV511">
        <f ca="1">_xlfn.IFNA(IF(VLOOKUP(Euro_2024!FM511,Liaison!$A$2:$D$39,4,FALSE)=$A$1,Euro_2024!FN511,0),0)</f>
        <v>0</v>
      </c>
      <c r="FA511">
        <f ca="1">_xlfn.IFNA(IF(VLOOKUP(Euro_2024!FR511,Liaison!$A$2:$D$39,4,FALSE)=$A$1,Euro_2024!FS511,0),0)</f>
        <v>0</v>
      </c>
      <c r="FF511">
        <f ca="1">_xlfn.IFNA(IF(VLOOKUP(Euro_2024!FW511,Liaison!$A$2:$D$39,4,FALSE)=$A$1,Euro_2024!FX511,0),0)</f>
        <v>0</v>
      </c>
      <c r="FK511">
        <f ca="1">_xlfn.IFNA(IF(VLOOKUP(Euro_2024!GB511,Liaison!$A$2:$D$39,4,FALSE)=$A$1,Euro_2024!GC511,0),0)</f>
        <v>0</v>
      </c>
      <c r="FP511">
        <f ca="1">_xlfn.IFNA(IF(VLOOKUP(Euro_2024!GG511,Liaison!$A$2:$D$39,4,FALSE)=$A$1,Euro_2024!GH511,0),0)</f>
        <v>165</v>
      </c>
      <c r="FU511">
        <f ca="1">_xlfn.IFNA(IF(VLOOKUP(Euro_2024!GL511,Liaison!$A$2:$D$39,4,FALSE)=$A$1,Euro_2024!GM511,0),0)</f>
        <v>18</v>
      </c>
      <c r="FZ511">
        <f ca="1">_xlfn.IFNA(IF(VLOOKUP(Euro_2024!GQ511,Liaison!$A$2:$D$39,4,FALSE)=$A$1,Euro_2024!GR511,0),0)</f>
        <v>7</v>
      </c>
      <c r="GE511">
        <f ca="1">_xlfn.IFNA(IF(VLOOKUP(Euro_2024!GV511,Liaison!$A$2:$D$39,4,FALSE)=$A$1,Euro_2024!GW511,0),0)</f>
        <v>0</v>
      </c>
      <c r="GJ511">
        <f t="shared" ca="1" si="7"/>
        <v>3051</v>
      </c>
    </row>
    <row r="512" spans="1:192" x14ac:dyDescent="0.6">
      <c r="A512" t="str">
        <v>93_05</v>
      </c>
      <c r="B512">
        <f ca="1">_xlfn.IFNA(IF(VLOOKUP(Euro_2024!S512,Liaison!$A$2:$D$39,4,FALSE)=$A$1,Euro_2024!T512,0),0)</f>
        <v>0</v>
      </c>
      <c r="G512">
        <f ca="1">_xlfn.IFNA(IF(VLOOKUP(Euro_2024!X512,Liaison!$A$2:$D$39,4,FALSE)=$A$1,Euro_2024!Y512,0),0)</f>
        <v>0</v>
      </c>
      <c r="L512">
        <f ca="1">_xlfn.IFNA(IF(VLOOKUP(Euro_2024!AC512,Liaison!$A$2:$D$39,4,FALSE)=$A$1,Euro_2024!AD512,0),0)</f>
        <v>0</v>
      </c>
      <c r="Q512">
        <f ca="1">_xlfn.IFNA(IF(VLOOKUP(Euro_2024!AH512,Liaison!$A$2:$D$39,4,FALSE)=$A$1,Euro_2024!AI512,0),0)</f>
        <v>0</v>
      </c>
      <c r="V512">
        <f ca="1">_xlfn.IFNA(IF(VLOOKUP(Euro_2024!AM512,Liaison!$A$2:$D$39,4,FALSE)=$A$1,Euro_2024!AN512,0),0)</f>
        <v>0</v>
      </c>
      <c r="AA512">
        <f ca="1">_xlfn.IFNA(IF(VLOOKUP(Euro_2024!AR512,Liaison!$A$2:$D$39,4,FALSE)=$A$1,Euro_2024!AS512,0),0)</f>
        <v>0</v>
      </c>
      <c r="AF512">
        <f ca="1">_xlfn.IFNA(IF(VLOOKUP(Euro_2024!AW512,Liaison!$A$2:$D$39,4,FALSE)=$A$1,Euro_2024!AX512,0),0)</f>
        <v>0</v>
      </c>
      <c r="AK512">
        <f ca="1">_xlfn.IFNA(IF(VLOOKUP(Euro_2024!BB512,Liaison!$A$2:$D$39,4,FALSE)=$A$1,Euro_2024!BC512,0),0)</f>
        <v>0</v>
      </c>
      <c r="AP512">
        <f ca="1">_xlfn.IFNA(IF(VLOOKUP(Euro_2024!BG512,Liaison!$A$2:$D$39,4,FALSE)=$A$1,Euro_2024!BH512,0),0)</f>
        <v>0</v>
      </c>
      <c r="AU512">
        <f ca="1">_xlfn.IFNA(IF(VLOOKUP(Euro_2024!BL512,Liaison!$A$2:$D$39,4,FALSE)=$A$1,Euro_2024!BM512,0),0)</f>
        <v>0</v>
      </c>
      <c r="AZ512">
        <f ca="1">_xlfn.IFNA(IF(VLOOKUP(Euro_2024!BQ512,Liaison!$A$2:$D$39,4,FALSE)=$A$1,Euro_2024!BR512,0),0)</f>
        <v>1766</v>
      </c>
      <c r="BE512">
        <f ca="1">_xlfn.IFNA(IF(VLOOKUP(Euro_2024!BV512,Liaison!$A$2:$D$39,4,FALSE)=$A$1,Euro_2024!BW512,0),0)</f>
        <v>15</v>
      </c>
      <c r="BJ512">
        <f ca="1">_xlfn.IFNA(IF(VLOOKUP(Euro_2024!CA512,Liaison!$A$2:$D$39,4,FALSE)=$A$1,Euro_2024!CB512,0),0)</f>
        <v>0</v>
      </c>
      <c r="BO512">
        <f ca="1">_xlfn.IFNA(IF(VLOOKUP(Euro_2024!CF512,Liaison!$A$2:$D$39,4,FALSE)=$A$1,Euro_2024!CG512,0),0)</f>
        <v>0</v>
      </c>
      <c r="BT512">
        <f ca="1">_xlfn.IFNA(IF(VLOOKUP(Euro_2024!CK512,Liaison!$A$2:$D$39,4,FALSE)=$A$1,Euro_2024!CL512,0),0)</f>
        <v>0</v>
      </c>
      <c r="BY512">
        <f ca="1">_xlfn.IFNA(IF(VLOOKUP(Euro_2024!CP512,Liaison!$A$2:$D$39,4,FALSE)=$A$1,Euro_2024!CQ512,0),0)</f>
        <v>0</v>
      </c>
      <c r="CD512">
        <f ca="1">_xlfn.IFNA(IF(VLOOKUP(Euro_2024!CU512,Liaison!$A$2:$D$39,4,FALSE)=$A$1,Euro_2024!CV512,0),0)</f>
        <v>0</v>
      </c>
      <c r="CI512">
        <f ca="1">_xlfn.IFNA(IF(VLOOKUP(Euro_2024!CZ512,Liaison!$A$2:$D$39,4,FALSE)=$A$1,Euro_2024!DA512,0),0)</f>
        <v>0</v>
      </c>
      <c r="CN512">
        <f ca="1">_xlfn.IFNA(IF(VLOOKUP(Euro_2024!DE512,Liaison!$A$2:$D$39,4,FALSE)=$A$1,Euro_2024!DF512,0),0)</f>
        <v>0</v>
      </c>
      <c r="CS512">
        <f ca="1">_xlfn.IFNA(IF(VLOOKUP(Euro_2024!DJ512,Liaison!$A$2:$D$39,4,FALSE)=$A$1,Euro_2024!DK512,0),0)</f>
        <v>25</v>
      </c>
      <c r="CX512">
        <f ca="1">_xlfn.IFNA(IF(VLOOKUP(Euro_2024!DO512,Liaison!$A$2:$D$39,4,FALSE)=$A$1,Euro_2024!DP512,0),0)</f>
        <v>0</v>
      </c>
      <c r="DC512">
        <f ca="1">_xlfn.IFNA(IF(VLOOKUP(Euro_2024!DT512,Liaison!$A$2:$D$39,4,FALSE)=$A$1,Euro_2024!DU512,0),0)</f>
        <v>0</v>
      </c>
      <c r="DH512">
        <f ca="1">_xlfn.IFNA(IF(VLOOKUP(Euro_2024!DY512,Liaison!$A$2:$D$39,4,FALSE)=$A$1,Euro_2024!DZ512,0),0)</f>
        <v>0</v>
      </c>
      <c r="DM512">
        <f ca="1">_xlfn.IFNA(IF(VLOOKUP(Euro_2024!ED512,Liaison!$A$2:$D$39,4,FALSE)=$A$1,Euro_2024!EE512,0),0)</f>
        <v>0</v>
      </c>
      <c r="DR512">
        <f ca="1">_xlfn.IFNA(IF(VLOOKUP(Euro_2024!EI512,Liaison!$A$2:$D$39,4,FALSE)=$A$1,Euro_2024!EJ512,0),0)</f>
        <v>0</v>
      </c>
      <c r="DW512">
        <f ca="1">_xlfn.IFNA(IF(VLOOKUP(Euro_2024!EN512,Liaison!$A$2:$D$39,4,FALSE)=$A$1,Euro_2024!EO512,0),0)</f>
        <v>0</v>
      </c>
      <c r="EB512">
        <f ca="1">_xlfn.IFNA(IF(VLOOKUP(Euro_2024!ES512,Liaison!$A$2:$D$39,4,FALSE)=$A$1,Euro_2024!ET512,0),0)</f>
        <v>1834</v>
      </c>
      <c r="EG512">
        <f ca="1">_xlfn.IFNA(IF(VLOOKUP(Euro_2024!EX512,Liaison!$A$2:$D$39,4,FALSE)=$A$1,Euro_2024!EY512,0),0)</f>
        <v>0</v>
      </c>
      <c r="EL512">
        <f ca="1">_xlfn.IFNA(IF(VLOOKUP(Euro_2024!FC512,Liaison!$A$2:$D$39,4,FALSE)=$A$1,Euro_2024!FD512,0),0)</f>
        <v>0</v>
      </c>
      <c r="EQ512">
        <f ca="1">_xlfn.IFNA(IF(VLOOKUP(Euro_2024!FH512,Liaison!$A$2:$D$39,4,FALSE)=$A$1,Euro_2024!FI512,0),0)</f>
        <v>0</v>
      </c>
      <c r="EV512">
        <f ca="1">_xlfn.IFNA(IF(VLOOKUP(Euro_2024!FM512,Liaison!$A$2:$D$39,4,FALSE)=$A$1,Euro_2024!FN512,0),0)</f>
        <v>0</v>
      </c>
      <c r="FA512">
        <f ca="1">_xlfn.IFNA(IF(VLOOKUP(Euro_2024!FR512,Liaison!$A$2:$D$39,4,FALSE)=$A$1,Euro_2024!FS512,0),0)</f>
        <v>0</v>
      </c>
      <c r="FF512">
        <f ca="1">_xlfn.IFNA(IF(VLOOKUP(Euro_2024!FW512,Liaison!$A$2:$D$39,4,FALSE)=$A$1,Euro_2024!FX512,0),0)</f>
        <v>0</v>
      </c>
      <c r="FK512">
        <f ca="1">_xlfn.IFNA(IF(VLOOKUP(Euro_2024!GB512,Liaison!$A$2:$D$39,4,FALSE)=$A$1,Euro_2024!GC512,0),0)</f>
        <v>0</v>
      </c>
      <c r="FP512">
        <f ca="1">_xlfn.IFNA(IF(VLOOKUP(Euro_2024!GG512,Liaison!$A$2:$D$39,4,FALSE)=$A$1,Euro_2024!GH512,0),0)</f>
        <v>183</v>
      </c>
      <c r="FU512">
        <f ca="1">_xlfn.IFNA(IF(VLOOKUP(Euro_2024!GL512,Liaison!$A$2:$D$39,4,FALSE)=$A$1,Euro_2024!GM512,0),0)</f>
        <v>4</v>
      </c>
      <c r="FZ512">
        <f ca="1">_xlfn.IFNA(IF(VLOOKUP(Euro_2024!GQ512,Liaison!$A$2:$D$39,4,FALSE)=$A$1,Euro_2024!GR512,0),0)</f>
        <v>8</v>
      </c>
      <c r="GE512">
        <f ca="1">_xlfn.IFNA(IF(VLOOKUP(Euro_2024!GV512,Liaison!$A$2:$D$39,4,FALSE)=$A$1,Euro_2024!GW512,0),0)</f>
        <v>0</v>
      </c>
      <c r="GJ512">
        <f t="shared" ca="1" si="7"/>
        <v>3835</v>
      </c>
    </row>
    <row r="513" spans="1:192" x14ac:dyDescent="0.6">
      <c r="A513" t="str">
        <v>93_06</v>
      </c>
      <c r="B513">
        <f ca="1">_xlfn.IFNA(IF(VLOOKUP(Euro_2024!S513,Liaison!$A$2:$D$39,4,FALSE)=$A$1,Euro_2024!T513,0),0)</f>
        <v>0</v>
      </c>
      <c r="G513">
        <f ca="1">_xlfn.IFNA(IF(VLOOKUP(Euro_2024!X513,Liaison!$A$2:$D$39,4,FALSE)=$A$1,Euro_2024!Y513,0),0)</f>
        <v>0</v>
      </c>
      <c r="L513">
        <f ca="1">_xlfn.IFNA(IF(VLOOKUP(Euro_2024!AC513,Liaison!$A$2:$D$39,4,FALSE)=$A$1,Euro_2024!AD513,0),0)</f>
        <v>0</v>
      </c>
      <c r="Q513">
        <f ca="1">_xlfn.IFNA(IF(VLOOKUP(Euro_2024!AH513,Liaison!$A$2:$D$39,4,FALSE)=$A$1,Euro_2024!AI513,0),0)</f>
        <v>0</v>
      </c>
      <c r="V513">
        <f ca="1">_xlfn.IFNA(IF(VLOOKUP(Euro_2024!AM513,Liaison!$A$2:$D$39,4,FALSE)=$A$1,Euro_2024!AN513,0),0)</f>
        <v>0</v>
      </c>
      <c r="AA513">
        <f ca="1">_xlfn.IFNA(IF(VLOOKUP(Euro_2024!AR513,Liaison!$A$2:$D$39,4,FALSE)=$A$1,Euro_2024!AS513,0),0)</f>
        <v>0</v>
      </c>
      <c r="AF513">
        <f ca="1">_xlfn.IFNA(IF(VLOOKUP(Euro_2024!AW513,Liaison!$A$2:$D$39,4,FALSE)=$A$1,Euro_2024!AX513,0),0)</f>
        <v>0</v>
      </c>
      <c r="AK513">
        <f ca="1">_xlfn.IFNA(IF(VLOOKUP(Euro_2024!BB513,Liaison!$A$2:$D$39,4,FALSE)=$A$1,Euro_2024!BC513,0),0)</f>
        <v>0</v>
      </c>
      <c r="AP513">
        <f ca="1">_xlfn.IFNA(IF(VLOOKUP(Euro_2024!BG513,Liaison!$A$2:$D$39,4,FALSE)=$A$1,Euro_2024!BH513,0),0)</f>
        <v>0</v>
      </c>
      <c r="AU513">
        <f ca="1">_xlfn.IFNA(IF(VLOOKUP(Euro_2024!BL513,Liaison!$A$2:$D$39,4,FALSE)=$A$1,Euro_2024!BM513,0),0)</f>
        <v>0</v>
      </c>
      <c r="AZ513">
        <f ca="1">_xlfn.IFNA(IF(VLOOKUP(Euro_2024!BQ513,Liaison!$A$2:$D$39,4,FALSE)=$A$1,Euro_2024!BR513,0),0)</f>
        <v>1735</v>
      </c>
      <c r="BE513">
        <f ca="1">_xlfn.IFNA(IF(VLOOKUP(Euro_2024!BV513,Liaison!$A$2:$D$39,4,FALSE)=$A$1,Euro_2024!BW513,0),0)</f>
        <v>6</v>
      </c>
      <c r="BJ513">
        <f ca="1">_xlfn.IFNA(IF(VLOOKUP(Euro_2024!CA513,Liaison!$A$2:$D$39,4,FALSE)=$A$1,Euro_2024!CB513,0),0)</f>
        <v>0</v>
      </c>
      <c r="BO513">
        <f ca="1">_xlfn.IFNA(IF(VLOOKUP(Euro_2024!CF513,Liaison!$A$2:$D$39,4,FALSE)=$A$1,Euro_2024!CG513,0),0)</f>
        <v>0</v>
      </c>
      <c r="BT513">
        <f ca="1">_xlfn.IFNA(IF(VLOOKUP(Euro_2024!CK513,Liaison!$A$2:$D$39,4,FALSE)=$A$1,Euro_2024!CL513,0),0)</f>
        <v>0</v>
      </c>
      <c r="BY513">
        <f ca="1">_xlfn.IFNA(IF(VLOOKUP(Euro_2024!CP513,Liaison!$A$2:$D$39,4,FALSE)=$A$1,Euro_2024!CQ513,0),0)</f>
        <v>0</v>
      </c>
      <c r="CD513">
        <f ca="1">_xlfn.IFNA(IF(VLOOKUP(Euro_2024!CU513,Liaison!$A$2:$D$39,4,FALSE)=$A$1,Euro_2024!CV513,0),0)</f>
        <v>6</v>
      </c>
      <c r="CI513">
        <f ca="1">_xlfn.IFNA(IF(VLOOKUP(Euro_2024!CZ513,Liaison!$A$2:$D$39,4,FALSE)=$A$1,Euro_2024!DA513,0),0)</f>
        <v>0</v>
      </c>
      <c r="CN513">
        <f ca="1">_xlfn.IFNA(IF(VLOOKUP(Euro_2024!DE513,Liaison!$A$2:$D$39,4,FALSE)=$A$1,Euro_2024!DF513,0),0)</f>
        <v>0</v>
      </c>
      <c r="CS513">
        <f ca="1">_xlfn.IFNA(IF(VLOOKUP(Euro_2024!DJ513,Liaison!$A$2:$D$39,4,FALSE)=$A$1,Euro_2024!DK513,0),0)</f>
        <v>35</v>
      </c>
      <c r="CX513">
        <f ca="1">_xlfn.IFNA(IF(VLOOKUP(Euro_2024!DO513,Liaison!$A$2:$D$39,4,FALSE)=$A$1,Euro_2024!DP513,0),0)</f>
        <v>0</v>
      </c>
      <c r="DC513">
        <f ca="1">_xlfn.IFNA(IF(VLOOKUP(Euro_2024!DT513,Liaison!$A$2:$D$39,4,FALSE)=$A$1,Euro_2024!DU513,0),0)</f>
        <v>0</v>
      </c>
      <c r="DH513">
        <f ca="1">_xlfn.IFNA(IF(VLOOKUP(Euro_2024!DY513,Liaison!$A$2:$D$39,4,FALSE)=$A$1,Euro_2024!DZ513,0),0)</f>
        <v>0</v>
      </c>
      <c r="DM513">
        <f ca="1">_xlfn.IFNA(IF(VLOOKUP(Euro_2024!ED513,Liaison!$A$2:$D$39,4,FALSE)=$A$1,Euro_2024!EE513,0),0)</f>
        <v>0</v>
      </c>
      <c r="DR513">
        <f ca="1">_xlfn.IFNA(IF(VLOOKUP(Euro_2024!EI513,Liaison!$A$2:$D$39,4,FALSE)=$A$1,Euro_2024!EJ513,0),0)</f>
        <v>0</v>
      </c>
      <c r="DW513">
        <f ca="1">_xlfn.IFNA(IF(VLOOKUP(Euro_2024!EN513,Liaison!$A$2:$D$39,4,FALSE)=$A$1,Euro_2024!EO513,0),0)</f>
        <v>0</v>
      </c>
      <c r="EB513">
        <f ca="1">_xlfn.IFNA(IF(VLOOKUP(Euro_2024!ES513,Liaison!$A$2:$D$39,4,FALSE)=$A$1,Euro_2024!ET513,0),0)</f>
        <v>4440</v>
      </c>
      <c r="EG513">
        <f ca="1">_xlfn.IFNA(IF(VLOOKUP(Euro_2024!EX513,Liaison!$A$2:$D$39,4,FALSE)=$A$1,Euro_2024!EY513,0),0)</f>
        <v>0</v>
      </c>
      <c r="EL513">
        <f ca="1">_xlfn.IFNA(IF(VLOOKUP(Euro_2024!FC513,Liaison!$A$2:$D$39,4,FALSE)=$A$1,Euro_2024!FD513,0),0)</f>
        <v>0</v>
      </c>
      <c r="EQ513">
        <f ca="1">_xlfn.IFNA(IF(VLOOKUP(Euro_2024!FH513,Liaison!$A$2:$D$39,4,FALSE)=$A$1,Euro_2024!FI513,0),0)</f>
        <v>0</v>
      </c>
      <c r="EV513">
        <f ca="1">_xlfn.IFNA(IF(VLOOKUP(Euro_2024!FM513,Liaison!$A$2:$D$39,4,FALSE)=$A$1,Euro_2024!FN513,0),0)</f>
        <v>0</v>
      </c>
      <c r="FA513">
        <f ca="1">_xlfn.IFNA(IF(VLOOKUP(Euro_2024!FR513,Liaison!$A$2:$D$39,4,FALSE)=$A$1,Euro_2024!FS513,0),0)</f>
        <v>0</v>
      </c>
      <c r="FF513">
        <f ca="1">_xlfn.IFNA(IF(VLOOKUP(Euro_2024!FW513,Liaison!$A$2:$D$39,4,FALSE)=$A$1,Euro_2024!FX513,0),0)</f>
        <v>0</v>
      </c>
      <c r="FK513">
        <f ca="1">_xlfn.IFNA(IF(VLOOKUP(Euro_2024!GB513,Liaison!$A$2:$D$39,4,FALSE)=$A$1,Euro_2024!GC513,0),0)</f>
        <v>0</v>
      </c>
      <c r="FP513">
        <f ca="1">_xlfn.IFNA(IF(VLOOKUP(Euro_2024!GG513,Liaison!$A$2:$D$39,4,FALSE)=$A$1,Euro_2024!GH513,0),0)</f>
        <v>181</v>
      </c>
      <c r="FU513">
        <f ca="1">_xlfn.IFNA(IF(VLOOKUP(Euro_2024!GL513,Liaison!$A$2:$D$39,4,FALSE)=$A$1,Euro_2024!GM513,0),0)</f>
        <v>3</v>
      </c>
      <c r="FZ513">
        <f ca="1">_xlfn.IFNA(IF(VLOOKUP(Euro_2024!GQ513,Liaison!$A$2:$D$39,4,FALSE)=$A$1,Euro_2024!GR513,0),0)</f>
        <v>7</v>
      </c>
      <c r="GE513">
        <f ca="1">_xlfn.IFNA(IF(VLOOKUP(Euro_2024!GV513,Liaison!$A$2:$D$39,4,FALSE)=$A$1,Euro_2024!GW513,0),0)</f>
        <v>0</v>
      </c>
      <c r="GJ513">
        <f t="shared" ca="1" si="7"/>
        <v>6413</v>
      </c>
    </row>
    <row r="514" spans="1:192" x14ac:dyDescent="0.6">
      <c r="A514" t="str">
        <v>93_07</v>
      </c>
      <c r="B514">
        <f ca="1">_xlfn.IFNA(IF(VLOOKUP(Euro_2024!S514,Liaison!$A$2:$D$39,4,FALSE)=$A$1,Euro_2024!T514,0),0)</f>
        <v>0</v>
      </c>
      <c r="G514">
        <f ca="1">_xlfn.IFNA(IF(VLOOKUP(Euro_2024!X514,Liaison!$A$2:$D$39,4,FALSE)=$A$1,Euro_2024!Y514,0),0)</f>
        <v>0</v>
      </c>
      <c r="L514">
        <f ca="1">_xlfn.IFNA(IF(VLOOKUP(Euro_2024!AC514,Liaison!$A$2:$D$39,4,FALSE)=$A$1,Euro_2024!AD514,0),0)</f>
        <v>0</v>
      </c>
      <c r="Q514">
        <f ca="1">_xlfn.IFNA(IF(VLOOKUP(Euro_2024!AH514,Liaison!$A$2:$D$39,4,FALSE)=$A$1,Euro_2024!AI514,0),0)</f>
        <v>0</v>
      </c>
      <c r="V514">
        <f ca="1">_xlfn.IFNA(IF(VLOOKUP(Euro_2024!AM514,Liaison!$A$2:$D$39,4,FALSE)=$A$1,Euro_2024!AN514,0),0)</f>
        <v>0</v>
      </c>
      <c r="AA514">
        <f ca="1">_xlfn.IFNA(IF(VLOOKUP(Euro_2024!AR514,Liaison!$A$2:$D$39,4,FALSE)=$A$1,Euro_2024!AS514,0),0)</f>
        <v>0</v>
      </c>
      <c r="AF514">
        <f ca="1">_xlfn.IFNA(IF(VLOOKUP(Euro_2024!AW514,Liaison!$A$2:$D$39,4,FALSE)=$A$1,Euro_2024!AX514,0),0)</f>
        <v>0</v>
      </c>
      <c r="AK514">
        <f ca="1">_xlfn.IFNA(IF(VLOOKUP(Euro_2024!BB514,Liaison!$A$2:$D$39,4,FALSE)=$A$1,Euro_2024!BC514,0),0)</f>
        <v>0</v>
      </c>
      <c r="AP514">
        <f ca="1">_xlfn.IFNA(IF(VLOOKUP(Euro_2024!BG514,Liaison!$A$2:$D$39,4,FALSE)=$A$1,Euro_2024!BH514,0),0)</f>
        <v>0</v>
      </c>
      <c r="AU514">
        <f ca="1">_xlfn.IFNA(IF(VLOOKUP(Euro_2024!BL514,Liaison!$A$2:$D$39,4,FALSE)=$A$1,Euro_2024!BM514,0),0)</f>
        <v>0</v>
      </c>
      <c r="AZ514">
        <f ca="1">_xlfn.IFNA(IF(VLOOKUP(Euro_2024!BQ514,Liaison!$A$2:$D$39,4,FALSE)=$A$1,Euro_2024!BR514,0),0)</f>
        <v>2856</v>
      </c>
      <c r="BE514">
        <f ca="1">_xlfn.IFNA(IF(VLOOKUP(Euro_2024!BV514,Liaison!$A$2:$D$39,4,FALSE)=$A$1,Euro_2024!BW514,0),0)</f>
        <v>7</v>
      </c>
      <c r="BJ514">
        <f ca="1">_xlfn.IFNA(IF(VLOOKUP(Euro_2024!CA514,Liaison!$A$2:$D$39,4,FALSE)=$A$1,Euro_2024!CB514,0),0)</f>
        <v>0</v>
      </c>
      <c r="BO514">
        <f ca="1">_xlfn.IFNA(IF(VLOOKUP(Euro_2024!CF514,Liaison!$A$2:$D$39,4,FALSE)=$A$1,Euro_2024!CG514,0),0)</f>
        <v>0</v>
      </c>
      <c r="BT514">
        <f ca="1">_xlfn.IFNA(IF(VLOOKUP(Euro_2024!CK514,Liaison!$A$2:$D$39,4,FALSE)=$A$1,Euro_2024!CL514,0),0)</f>
        <v>0</v>
      </c>
      <c r="BY514">
        <f ca="1">_xlfn.IFNA(IF(VLOOKUP(Euro_2024!CP514,Liaison!$A$2:$D$39,4,FALSE)=$A$1,Euro_2024!CQ514,0),0)</f>
        <v>0</v>
      </c>
      <c r="CD514">
        <f ca="1">_xlfn.IFNA(IF(VLOOKUP(Euro_2024!CU514,Liaison!$A$2:$D$39,4,FALSE)=$A$1,Euro_2024!CV514,0),0)</f>
        <v>6</v>
      </c>
      <c r="CI514">
        <f ca="1">_xlfn.IFNA(IF(VLOOKUP(Euro_2024!CZ514,Liaison!$A$2:$D$39,4,FALSE)=$A$1,Euro_2024!DA514,0),0)</f>
        <v>0</v>
      </c>
      <c r="CN514">
        <f ca="1">_xlfn.IFNA(IF(VLOOKUP(Euro_2024!DE514,Liaison!$A$2:$D$39,4,FALSE)=$A$1,Euro_2024!DF514,0),0)</f>
        <v>0</v>
      </c>
      <c r="CS514">
        <f ca="1">_xlfn.IFNA(IF(VLOOKUP(Euro_2024!DJ514,Liaison!$A$2:$D$39,4,FALSE)=$A$1,Euro_2024!DK514,0),0)</f>
        <v>59</v>
      </c>
      <c r="CX514">
        <f ca="1">_xlfn.IFNA(IF(VLOOKUP(Euro_2024!DO514,Liaison!$A$2:$D$39,4,FALSE)=$A$1,Euro_2024!DP514,0),0)</f>
        <v>0</v>
      </c>
      <c r="DC514">
        <f ca="1">_xlfn.IFNA(IF(VLOOKUP(Euro_2024!DT514,Liaison!$A$2:$D$39,4,FALSE)=$A$1,Euro_2024!DU514,0),0)</f>
        <v>0</v>
      </c>
      <c r="DH514">
        <f ca="1">_xlfn.IFNA(IF(VLOOKUP(Euro_2024!DY514,Liaison!$A$2:$D$39,4,FALSE)=$A$1,Euro_2024!DZ514,0),0)</f>
        <v>0</v>
      </c>
      <c r="DM514">
        <f ca="1">_xlfn.IFNA(IF(VLOOKUP(Euro_2024!ED514,Liaison!$A$2:$D$39,4,FALSE)=$A$1,Euro_2024!EE514,0),0)</f>
        <v>0</v>
      </c>
      <c r="DR514">
        <f ca="1">_xlfn.IFNA(IF(VLOOKUP(Euro_2024!EI514,Liaison!$A$2:$D$39,4,FALSE)=$A$1,Euro_2024!EJ514,0),0)</f>
        <v>0</v>
      </c>
      <c r="DW514">
        <f ca="1">_xlfn.IFNA(IF(VLOOKUP(Euro_2024!EN514,Liaison!$A$2:$D$39,4,FALSE)=$A$1,Euro_2024!EO514,0),0)</f>
        <v>0</v>
      </c>
      <c r="EB514">
        <f ca="1">_xlfn.IFNA(IF(VLOOKUP(Euro_2024!ES514,Liaison!$A$2:$D$39,4,FALSE)=$A$1,Euro_2024!ET514,0),0)</f>
        <v>8277</v>
      </c>
      <c r="EG514">
        <f ca="1">_xlfn.IFNA(IF(VLOOKUP(Euro_2024!EX514,Liaison!$A$2:$D$39,4,FALSE)=$A$1,Euro_2024!EY514,0),0)</f>
        <v>0</v>
      </c>
      <c r="EL514">
        <f ca="1">_xlfn.IFNA(IF(VLOOKUP(Euro_2024!FC514,Liaison!$A$2:$D$39,4,FALSE)=$A$1,Euro_2024!FD514,0),0)</f>
        <v>0</v>
      </c>
      <c r="EQ514">
        <f ca="1">_xlfn.IFNA(IF(VLOOKUP(Euro_2024!FH514,Liaison!$A$2:$D$39,4,FALSE)=$A$1,Euro_2024!FI514,0),0)</f>
        <v>0</v>
      </c>
      <c r="EV514">
        <f ca="1">_xlfn.IFNA(IF(VLOOKUP(Euro_2024!FM514,Liaison!$A$2:$D$39,4,FALSE)=$A$1,Euro_2024!FN514,0),0)</f>
        <v>0</v>
      </c>
      <c r="FA514">
        <f ca="1">_xlfn.IFNA(IF(VLOOKUP(Euro_2024!FR514,Liaison!$A$2:$D$39,4,FALSE)=$A$1,Euro_2024!FS514,0),0)</f>
        <v>0</v>
      </c>
      <c r="FF514">
        <f ca="1">_xlfn.IFNA(IF(VLOOKUP(Euro_2024!FW514,Liaison!$A$2:$D$39,4,FALSE)=$A$1,Euro_2024!FX514,0),0)</f>
        <v>0</v>
      </c>
      <c r="FK514">
        <f ca="1">_xlfn.IFNA(IF(VLOOKUP(Euro_2024!GB514,Liaison!$A$2:$D$39,4,FALSE)=$A$1,Euro_2024!GC514,0),0)</f>
        <v>0</v>
      </c>
      <c r="FP514">
        <f ca="1">_xlfn.IFNA(IF(VLOOKUP(Euro_2024!GG514,Liaison!$A$2:$D$39,4,FALSE)=$A$1,Euro_2024!GH514,0),0)</f>
        <v>319</v>
      </c>
      <c r="FU514">
        <f ca="1">_xlfn.IFNA(IF(VLOOKUP(Euro_2024!GL514,Liaison!$A$2:$D$39,4,FALSE)=$A$1,Euro_2024!GM514,0),0)</f>
        <v>2</v>
      </c>
      <c r="FZ514">
        <f ca="1">_xlfn.IFNA(IF(VLOOKUP(Euro_2024!GQ514,Liaison!$A$2:$D$39,4,FALSE)=$A$1,Euro_2024!GR514,0),0)</f>
        <v>10</v>
      </c>
      <c r="GE514">
        <f ca="1">_xlfn.IFNA(IF(VLOOKUP(Euro_2024!GV514,Liaison!$A$2:$D$39,4,FALSE)=$A$1,Euro_2024!GW514,0),0)</f>
        <v>0</v>
      </c>
      <c r="GJ514">
        <f t="shared" ca="1" si="7"/>
        <v>11536</v>
      </c>
    </row>
    <row r="515" spans="1:192" x14ac:dyDescent="0.6">
      <c r="A515" t="str">
        <v>93_08</v>
      </c>
      <c r="B515">
        <f ca="1">_xlfn.IFNA(IF(VLOOKUP(Euro_2024!S515,Liaison!$A$2:$D$39,4,FALSE)=$A$1,Euro_2024!T515,0),0)</f>
        <v>0</v>
      </c>
      <c r="G515">
        <f ca="1">_xlfn.IFNA(IF(VLOOKUP(Euro_2024!X515,Liaison!$A$2:$D$39,4,FALSE)=$A$1,Euro_2024!Y515,0),0)</f>
        <v>0</v>
      </c>
      <c r="L515">
        <f ca="1">_xlfn.IFNA(IF(VLOOKUP(Euro_2024!AC515,Liaison!$A$2:$D$39,4,FALSE)=$A$1,Euro_2024!AD515,0),0)</f>
        <v>0</v>
      </c>
      <c r="Q515">
        <f ca="1">_xlfn.IFNA(IF(VLOOKUP(Euro_2024!AH515,Liaison!$A$2:$D$39,4,FALSE)=$A$1,Euro_2024!AI515,0),0)</f>
        <v>0</v>
      </c>
      <c r="V515">
        <f ca="1">_xlfn.IFNA(IF(VLOOKUP(Euro_2024!AM515,Liaison!$A$2:$D$39,4,FALSE)=$A$1,Euro_2024!AN515,0),0)</f>
        <v>0</v>
      </c>
      <c r="AA515">
        <f ca="1">_xlfn.IFNA(IF(VLOOKUP(Euro_2024!AR515,Liaison!$A$2:$D$39,4,FALSE)=$A$1,Euro_2024!AS515,0),0)</f>
        <v>0</v>
      </c>
      <c r="AF515">
        <f ca="1">_xlfn.IFNA(IF(VLOOKUP(Euro_2024!AW515,Liaison!$A$2:$D$39,4,FALSE)=$A$1,Euro_2024!AX515,0),0)</f>
        <v>0</v>
      </c>
      <c r="AK515">
        <f ca="1">_xlfn.IFNA(IF(VLOOKUP(Euro_2024!BB515,Liaison!$A$2:$D$39,4,FALSE)=$A$1,Euro_2024!BC515,0),0)</f>
        <v>0</v>
      </c>
      <c r="AP515">
        <f ca="1">_xlfn.IFNA(IF(VLOOKUP(Euro_2024!BG515,Liaison!$A$2:$D$39,4,FALSE)=$A$1,Euro_2024!BH515,0),0)</f>
        <v>0</v>
      </c>
      <c r="AU515">
        <f ca="1">_xlfn.IFNA(IF(VLOOKUP(Euro_2024!BL515,Liaison!$A$2:$D$39,4,FALSE)=$A$1,Euro_2024!BM515,0),0)</f>
        <v>0</v>
      </c>
      <c r="AZ515">
        <f ca="1">_xlfn.IFNA(IF(VLOOKUP(Euro_2024!BQ515,Liaison!$A$2:$D$39,4,FALSE)=$A$1,Euro_2024!BR515,0),0)</f>
        <v>3529</v>
      </c>
      <c r="BE515">
        <f ca="1">_xlfn.IFNA(IF(VLOOKUP(Euro_2024!BV515,Liaison!$A$2:$D$39,4,FALSE)=$A$1,Euro_2024!BW515,0),0)</f>
        <v>6</v>
      </c>
      <c r="BJ515">
        <f ca="1">_xlfn.IFNA(IF(VLOOKUP(Euro_2024!CA515,Liaison!$A$2:$D$39,4,FALSE)=$A$1,Euro_2024!CB515,0),0)</f>
        <v>0</v>
      </c>
      <c r="BO515">
        <f ca="1">_xlfn.IFNA(IF(VLOOKUP(Euro_2024!CF515,Liaison!$A$2:$D$39,4,FALSE)=$A$1,Euro_2024!CG515,0),0)</f>
        <v>0</v>
      </c>
      <c r="BT515">
        <f ca="1">_xlfn.IFNA(IF(VLOOKUP(Euro_2024!CK515,Liaison!$A$2:$D$39,4,FALSE)=$A$1,Euro_2024!CL515,0),0)</f>
        <v>0</v>
      </c>
      <c r="BY515">
        <f ca="1">_xlfn.IFNA(IF(VLOOKUP(Euro_2024!CP515,Liaison!$A$2:$D$39,4,FALSE)=$A$1,Euro_2024!CQ515,0),0)</f>
        <v>0</v>
      </c>
      <c r="CD515">
        <f ca="1">_xlfn.IFNA(IF(VLOOKUP(Euro_2024!CU515,Liaison!$A$2:$D$39,4,FALSE)=$A$1,Euro_2024!CV515,0),0)</f>
        <v>6</v>
      </c>
      <c r="CI515">
        <f ca="1">_xlfn.IFNA(IF(VLOOKUP(Euro_2024!CZ515,Liaison!$A$2:$D$39,4,FALSE)=$A$1,Euro_2024!DA515,0),0)</f>
        <v>0</v>
      </c>
      <c r="CN515">
        <f ca="1">_xlfn.IFNA(IF(VLOOKUP(Euro_2024!DE515,Liaison!$A$2:$D$39,4,FALSE)=$A$1,Euro_2024!DF515,0),0)</f>
        <v>0</v>
      </c>
      <c r="CS515">
        <f ca="1">_xlfn.IFNA(IF(VLOOKUP(Euro_2024!DJ515,Liaison!$A$2:$D$39,4,FALSE)=$A$1,Euro_2024!DK515,0),0)</f>
        <v>37</v>
      </c>
      <c r="CX515">
        <f ca="1">_xlfn.IFNA(IF(VLOOKUP(Euro_2024!DO515,Liaison!$A$2:$D$39,4,FALSE)=$A$1,Euro_2024!DP515,0),0)</f>
        <v>0</v>
      </c>
      <c r="DC515">
        <f ca="1">_xlfn.IFNA(IF(VLOOKUP(Euro_2024!DT515,Liaison!$A$2:$D$39,4,FALSE)=$A$1,Euro_2024!DU515,0),0)</f>
        <v>0</v>
      </c>
      <c r="DH515">
        <f ca="1">_xlfn.IFNA(IF(VLOOKUP(Euro_2024!DY515,Liaison!$A$2:$D$39,4,FALSE)=$A$1,Euro_2024!DZ515,0),0)</f>
        <v>0</v>
      </c>
      <c r="DM515">
        <f ca="1">_xlfn.IFNA(IF(VLOOKUP(Euro_2024!ED515,Liaison!$A$2:$D$39,4,FALSE)=$A$1,Euro_2024!EE515,0),0)</f>
        <v>0</v>
      </c>
      <c r="DR515">
        <f ca="1">_xlfn.IFNA(IF(VLOOKUP(Euro_2024!EI515,Liaison!$A$2:$D$39,4,FALSE)=$A$1,Euro_2024!EJ515,0),0)</f>
        <v>0</v>
      </c>
      <c r="DW515">
        <f ca="1">_xlfn.IFNA(IF(VLOOKUP(Euro_2024!EN515,Liaison!$A$2:$D$39,4,FALSE)=$A$1,Euro_2024!EO515,0),0)</f>
        <v>0</v>
      </c>
      <c r="EB515">
        <f ca="1">_xlfn.IFNA(IF(VLOOKUP(Euro_2024!ES515,Liaison!$A$2:$D$39,4,FALSE)=$A$1,Euro_2024!ET515,0),0)</f>
        <v>3779</v>
      </c>
      <c r="EG515">
        <f ca="1">_xlfn.IFNA(IF(VLOOKUP(Euro_2024!EX515,Liaison!$A$2:$D$39,4,FALSE)=$A$1,Euro_2024!EY515,0),0)</f>
        <v>0</v>
      </c>
      <c r="EL515">
        <f ca="1">_xlfn.IFNA(IF(VLOOKUP(Euro_2024!FC515,Liaison!$A$2:$D$39,4,FALSE)=$A$1,Euro_2024!FD515,0),0)</f>
        <v>0</v>
      </c>
      <c r="EQ515">
        <f ca="1">_xlfn.IFNA(IF(VLOOKUP(Euro_2024!FH515,Liaison!$A$2:$D$39,4,FALSE)=$A$1,Euro_2024!FI515,0),0)</f>
        <v>0</v>
      </c>
      <c r="EV515">
        <f ca="1">_xlfn.IFNA(IF(VLOOKUP(Euro_2024!FM515,Liaison!$A$2:$D$39,4,FALSE)=$A$1,Euro_2024!FN515,0),0)</f>
        <v>0</v>
      </c>
      <c r="FA515">
        <f ca="1">_xlfn.IFNA(IF(VLOOKUP(Euro_2024!FR515,Liaison!$A$2:$D$39,4,FALSE)=$A$1,Euro_2024!FS515,0),0)</f>
        <v>0</v>
      </c>
      <c r="FF515">
        <f ca="1">_xlfn.IFNA(IF(VLOOKUP(Euro_2024!FW515,Liaison!$A$2:$D$39,4,FALSE)=$A$1,Euro_2024!FX515,0),0)</f>
        <v>0</v>
      </c>
      <c r="FK515">
        <f ca="1">_xlfn.IFNA(IF(VLOOKUP(Euro_2024!GB515,Liaison!$A$2:$D$39,4,FALSE)=$A$1,Euro_2024!GC515,0),0)</f>
        <v>0</v>
      </c>
      <c r="FP515">
        <f ca="1">_xlfn.IFNA(IF(VLOOKUP(Euro_2024!GG515,Liaison!$A$2:$D$39,4,FALSE)=$A$1,Euro_2024!GH515,0),0)</f>
        <v>370</v>
      </c>
      <c r="FU515">
        <f ca="1">_xlfn.IFNA(IF(VLOOKUP(Euro_2024!GL515,Liaison!$A$2:$D$39,4,FALSE)=$A$1,Euro_2024!GM515,0),0)</f>
        <v>5</v>
      </c>
      <c r="FZ515">
        <f ca="1">_xlfn.IFNA(IF(VLOOKUP(Euro_2024!GQ515,Liaison!$A$2:$D$39,4,FALSE)=$A$1,Euro_2024!GR515,0),0)</f>
        <v>9</v>
      </c>
      <c r="GE515">
        <f ca="1">_xlfn.IFNA(IF(VLOOKUP(Euro_2024!GV515,Liaison!$A$2:$D$39,4,FALSE)=$A$1,Euro_2024!GW515,0),0)</f>
        <v>0</v>
      </c>
      <c r="GJ515">
        <f t="shared" ref="GJ515:GJ578" ca="1" si="8">SUM(B515:GI515)</f>
        <v>7741</v>
      </c>
    </row>
    <row r="516" spans="1:192" x14ac:dyDescent="0.6">
      <c r="A516" t="str">
        <v>93_09</v>
      </c>
      <c r="B516">
        <f ca="1">_xlfn.IFNA(IF(VLOOKUP(Euro_2024!S516,Liaison!$A$2:$D$39,4,FALSE)=$A$1,Euro_2024!T516,0),0)</f>
        <v>0</v>
      </c>
      <c r="G516">
        <f ca="1">_xlfn.IFNA(IF(VLOOKUP(Euro_2024!X516,Liaison!$A$2:$D$39,4,FALSE)=$A$1,Euro_2024!Y516,0),0)</f>
        <v>0</v>
      </c>
      <c r="L516">
        <f ca="1">_xlfn.IFNA(IF(VLOOKUP(Euro_2024!AC516,Liaison!$A$2:$D$39,4,FALSE)=$A$1,Euro_2024!AD516,0),0)</f>
        <v>0</v>
      </c>
      <c r="Q516">
        <f ca="1">_xlfn.IFNA(IF(VLOOKUP(Euro_2024!AH516,Liaison!$A$2:$D$39,4,FALSE)=$A$1,Euro_2024!AI516,0),0)</f>
        <v>0</v>
      </c>
      <c r="V516">
        <f ca="1">_xlfn.IFNA(IF(VLOOKUP(Euro_2024!AM516,Liaison!$A$2:$D$39,4,FALSE)=$A$1,Euro_2024!AN516,0),0)</f>
        <v>0</v>
      </c>
      <c r="AA516">
        <f ca="1">_xlfn.IFNA(IF(VLOOKUP(Euro_2024!AR516,Liaison!$A$2:$D$39,4,FALSE)=$A$1,Euro_2024!AS516,0),0)</f>
        <v>0</v>
      </c>
      <c r="AF516">
        <f ca="1">_xlfn.IFNA(IF(VLOOKUP(Euro_2024!AW516,Liaison!$A$2:$D$39,4,FALSE)=$A$1,Euro_2024!AX516,0),0)</f>
        <v>0</v>
      </c>
      <c r="AK516">
        <f ca="1">_xlfn.IFNA(IF(VLOOKUP(Euro_2024!BB516,Liaison!$A$2:$D$39,4,FALSE)=$A$1,Euro_2024!BC516,0),0)</f>
        <v>0</v>
      </c>
      <c r="AP516">
        <f ca="1">_xlfn.IFNA(IF(VLOOKUP(Euro_2024!BG516,Liaison!$A$2:$D$39,4,FALSE)=$A$1,Euro_2024!BH516,0),0)</f>
        <v>0</v>
      </c>
      <c r="AU516">
        <f ca="1">_xlfn.IFNA(IF(VLOOKUP(Euro_2024!BL516,Liaison!$A$2:$D$39,4,FALSE)=$A$1,Euro_2024!BM516,0),0)</f>
        <v>0</v>
      </c>
      <c r="AZ516">
        <f ca="1">_xlfn.IFNA(IF(VLOOKUP(Euro_2024!BQ516,Liaison!$A$2:$D$39,4,FALSE)=$A$1,Euro_2024!BR516,0),0)</f>
        <v>2697</v>
      </c>
      <c r="BE516">
        <f ca="1">_xlfn.IFNA(IF(VLOOKUP(Euro_2024!BV516,Liaison!$A$2:$D$39,4,FALSE)=$A$1,Euro_2024!BW516,0),0)</f>
        <v>11</v>
      </c>
      <c r="BJ516">
        <f ca="1">_xlfn.IFNA(IF(VLOOKUP(Euro_2024!CA516,Liaison!$A$2:$D$39,4,FALSE)=$A$1,Euro_2024!CB516,0),0)</f>
        <v>0</v>
      </c>
      <c r="BO516">
        <f ca="1">_xlfn.IFNA(IF(VLOOKUP(Euro_2024!CF516,Liaison!$A$2:$D$39,4,FALSE)=$A$1,Euro_2024!CG516,0),0)</f>
        <v>0</v>
      </c>
      <c r="BT516">
        <f ca="1">_xlfn.IFNA(IF(VLOOKUP(Euro_2024!CK516,Liaison!$A$2:$D$39,4,FALSE)=$A$1,Euro_2024!CL516,0),0)</f>
        <v>0</v>
      </c>
      <c r="BY516">
        <f ca="1">_xlfn.IFNA(IF(VLOOKUP(Euro_2024!CP516,Liaison!$A$2:$D$39,4,FALSE)=$A$1,Euro_2024!CQ516,0),0)</f>
        <v>0</v>
      </c>
      <c r="CD516">
        <f ca="1">_xlfn.IFNA(IF(VLOOKUP(Euro_2024!CU516,Liaison!$A$2:$D$39,4,FALSE)=$A$1,Euro_2024!CV516,0),0)</f>
        <v>25</v>
      </c>
      <c r="CI516">
        <f ca="1">_xlfn.IFNA(IF(VLOOKUP(Euro_2024!CZ516,Liaison!$A$2:$D$39,4,FALSE)=$A$1,Euro_2024!DA516,0),0)</f>
        <v>0</v>
      </c>
      <c r="CN516">
        <f ca="1">_xlfn.IFNA(IF(VLOOKUP(Euro_2024!DE516,Liaison!$A$2:$D$39,4,FALSE)=$A$1,Euro_2024!DF516,0),0)</f>
        <v>0</v>
      </c>
      <c r="CS516">
        <f ca="1">_xlfn.IFNA(IF(VLOOKUP(Euro_2024!DJ516,Liaison!$A$2:$D$39,4,FALSE)=$A$1,Euro_2024!DK516,0),0)</f>
        <v>36</v>
      </c>
      <c r="CX516">
        <f ca="1">_xlfn.IFNA(IF(VLOOKUP(Euro_2024!DO516,Liaison!$A$2:$D$39,4,FALSE)=$A$1,Euro_2024!DP516,0),0)</f>
        <v>0</v>
      </c>
      <c r="DC516">
        <f ca="1">_xlfn.IFNA(IF(VLOOKUP(Euro_2024!DT516,Liaison!$A$2:$D$39,4,FALSE)=$A$1,Euro_2024!DU516,0),0)</f>
        <v>0</v>
      </c>
      <c r="DH516">
        <f ca="1">_xlfn.IFNA(IF(VLOOKUP(Euro_2024!DY516,Liaison!$A$2:$D$39,4,FALSE)=$A$1,Euro_2024!DZ516,0),0)</f>
        <v>0</v>
      </c>
      <c r="DM516">
        <f ca="1">_xlfn.IFNA(IF(VLOOKUP(Euro_2024!ED516,Liaison!$A$2:$D$39,4,FALSE)=$A$1,Euro_2024!EE516,0),0)</f>
        <v>0</v>
      </c>
      <c r="DR516">
        <f ca="1">_xlfn.IFNA(IF(VLOOKUP(Euro_2024!EI516,Liaison!$A$2:$D$39,4,FALSE)=$A$1,Euro_2024!EJ516,0),0)</f>
        <v>0</v>
      </c>
      <c r="DW516">
        <f ca="1">_xlfn.IFNA(IF(VLOOKUP(Euro_2024!EN516,Liaison!$A$2:$D$39,4,FALSE)=$A$1,Euro_2024!EO516,0),0)</f>
        <v>0</v>
      </c>
      <c r="EB516">
        <f ca="1">_xlfn.IFNA(IF(VLOOKUP(Euro_2024!ES516,Liaison!$A$2:$D$39,4,FALSE)=$A$1,Euro_2024!ET516,0),0)</f>
        <v>5979</v>
      </c>
      <c r="EG516">
        <f ca="1">_xlfn.IFNA(IF(VLOOKUP(Euro_2024!EX516,Liaison!$A$2:$D$39,4,FALSE)=$A$1,Euro_2024!EY516,0),0)</f>
        <v>0</v>
      </c>
      <c r="EL516">
        <f ca="1">_xlfn.IFNA(IF(VLOOKUP(Euro_2024!FC516,Liaison!$A$2:$D$39,4,FALSE)=$A$1,Euro_2024!FD516,0),0)</f>
        <v>0</v>
      </c>
      <c r="EQ516">
        <f ca="1">_xlfn.IFNA(IF(VLOOKUP(Euro_2024!FH516,Liaison!$A$2:$D$39,4,FALSE)=$A$1,Euro_2024!FI516,0),0)</f>
        <v>0</v>
      </c>
      <c r="EV516">
        <f ca="1">_xlfn.IFNA(IF(VLOOKUP(Euro_2024!FM516,Liaison!$A$2:$D$39,4,FALSE)=$A$1,Euro_2024!FN516,0),0)</f>
        <v>0</v>
      </c>
      <c r="FA516">
        <f ca="1">_xlfn.IFNA(IF(VLOOKUP(Euro_2024!FR516,Liaison!$A$2:$D$39,4,FALSE)=$A$1,Euro_2024!FS516,0),0)</f>
        <v>0</v>
      </c>
      <c r="FF516">
        <f ca="1">_xlfn.IFNA(IF(VLOOKUP(Euro_2024!FW516,Liaison!$A$2:$D$39,4,FALSE)=$A$1,Euro_2024!FX516,0),0)</f>
        <v>0</v>
      </c>
      <c r="FK516">
        <f ca="1">_xlfn.IFNA(IF(VLOOKUP(Euro_2024!GB516,Liaison!$A$2:$D$39,4,FALSE)=$A$1,Euro_2024!GC516,0),0)</f>
        <v>0</v>
      </c>
      <c r="FP516">
        <f ca="1">_xlfn.IFNA(IF(VLOOKUP(Euro_2024!GG516,Liaison!$A$2:$D$39,4,FALSE)=$A$1,Euro_2024!GH516,0),0)</f>
        <v>311</v>
      </c>
      <c r="FU516">
        <f ca="1">_xlfn.IFNA(IF(VLOOKUP(Euro_2024!GL516,Liaison!$A$2:$D$39,4,FALSE)=$A$1,Euro_2024!GM516,0),0)</f>
        <v>0</v>
      </c>
      <c r="FZ516">
        <f ca="1">_xlfn.IFNA(IF(VLOOKUP(Euro_2024!GQ516,Liaison!$A$2:$D$39,4,FALSE)=$A$1,Euro_2024!GR516,0),0)</f>
        <v>14</v>
      </c>
      <c r="GE516">
        <f ca="1">_xlfn.IFNA(IF(VLOOKUP(Euro_2024!GV516,Liaison!$A$2:$D$39,4,FALSE)=$A$1,Euro_2024!GW516,0),0)</f>
        <v>0</v>
      </c>
      <c r="GJ516">
        <f t="shared" ca="1" si="8"/>
        <v>9073</v>
      </c>
    </row>
    <row r="517" spans="1:192" x14ac:dyDescent="0.6">
      <c r="A517" t="str">
        <v>93_10</v>
      </c>
      <c r="B517">
        <f ca="1">_xlfn.IFNA(IF(VLOOKUP(Euro_2024!S517,Liaison!$A$2:$D$39,4,FALSE)=$A$1,Euro_2024!T517,0),0)</f>
        <v>0</v>
      </c>
      <c r="G517">
        <f ca="1">_xlfn.IFNA(IF(VLOOKUP(Euro_2024!X517,Liaison!$A$2:$D$39,4,FALSE)=$A$1,Euro_2024!Y517,0),0)</f>
        <v>0</v>
      </c>
      <c r="L517">
        <f ca="1">_xlfn.IFNA(IF(VLOOKUP(Euro_2024!AC517,Liaison!$A$2:$D$39,4,FALSE)=$A$1,Euro_2024!AD517,0),0)</f>
        <v>0</v>
      </c>
      <c r="Q517">
        <f ca="1">_xlfn.IFNA(IF(VLOOKUP(Euro_2024!AH517,Liaison!$A$2:$D$39,4,FALSE)=$A$1,Euro_2024!AI517,0),0)</f>
        <v>0</v>
      </c>
      <c r="V517">
        <f ca="1">_xlfn.IFNA(IF(VLOOKUP(Euro_2024!AM517,Liaison!$A$2:$D$39,4,FALSE)=$A$1,Euro_2024!AN517,0),0)</f>
        <v>0</v>
      </c>
      <c r="AA517">
        <f ca="1">_xlfn.IFNA(IF(VLOOKUP(Euro_2024!AR517,Liaison!$A$2:$D$39,4,FALSE)=$A$1,Euro_2024!AS517,0),0)</f>
        <v>0</v>
      </c>
      <c r="AF517">
        <f ca="1">_xlfn.IFNA(IF(VLOOKUP(Euro_2024!AW517,Liaison!$A$2:$D$39,4,FALSE)=$A$1,Euro_2024!AX517,0),0)</f>
        <v>0</v>
      </c>
      <c r="AK517">
        <f ca="1">_xlfn.IFNA(IF(VLOOKUP(Euro_2024!BB517,Liaison!$A$2:$D$39,4,FALSE)=$A$1,Euro_2024!BC517,0),0)</f>
        <v>0</v>
      </c>
      <c r="AP517">
        <f ca="1">_xlfn.IFNA(IF(VLOOKUP(Euro_2024!BG517,Liaison!$A$2:$D$39,4,FALSE)=$A$1,Euro_2024!BH517,0),0)</f>
        <v>0</v>
      </c>
      <c r="AU517">
        <f ca="1">_xlfn.IFNA(IF(VLOOKUP(Euro_2024!BL517,Liaison!$A$2:$D$39,4,FALSE)=$A$1,Euro_2024!BM517,0),0)</f>
        <v>0</v>
      </c>
      <c r="AZ517">
        <f ca="1">_xlfn.IFNA(IF(VLOOKUP(Euro_2024!BQ517,Liaison!$A$2:$D$39,4,FALSE)=$A$1,Euro_2024!BR517,0),0)</f>
        <v>2341</v>
      </c>
      <c r="BE517">
        <f ca="1">_xlfn.IFNA(IF(VLOOKUP(Euro_2024!BV517,Liaison!$A$2:$D$39,4,FALSE)=$A$1,Euro_2024!BW517,0),0)</f>
        <v>3</v>
      </c>
      <c r="BJ517">
        <f ca="1">_xlfn.IFNA(IF(VLOOKUP(Euro_2024!CA517,Liaison!$A$2:$D$39,4,FALSE)=$A$1,Euro_2024!CB517,0),0)</f>
        <v>0</v>
      </c>
      <c r="BO517">
        <f ca="1">_xlfn.IFNA(IF(VLOOKUP(Euro_2024!CF517,Liaison!$A$2:$D$39,4,FALSE)=$A$1,Euro_2024!CG517,0),0)</f>
        <v>0</v>
      </c>
      <c r="BT517">
        <f ca="1">_xlfn.IFNA(IF(VLOOKUP(Euro_2024!CK517,Liaison!$A$2:$D$39,4,FALSE)=$A$1,Euro_2024!CL517,0),0)</f>
        <v>0</v>
      </c>
      <c r="BY517">
        <f ca="1">_xlfn.IFNA(IF(VLOOKUP(Euro_2024!CP517,Liaison!$A$2:$D$39,4,FALSE)=$A$1,Euro_2024!CQ517,0),0)</f>
        <v>0</v>
      </c>
      <c r="CD517">
        <f ca="1">_xlfn.IFNA(IF(VLOOKUP(Euro_2024!CU517,Liaison!$A$2:$D$39,4,FALSE)=$A$1,Euro_2024!CV517,0),0)</f>
        <v>0</v>
      </c>
      <c r="CI517">
        <f ca="1">_xlfn.IFNA(IF(VLOOKUP(Euro_2024!CZ517,Liaison!$A$2:$D$39,4,FALSE)=$A$1,Euro_2024!DA517,0),0)</f>
        <v>0</v>
      </c>
      <c r="CN517">
        <f ca="1">_xlfn.IFNA(IF(VLOOKUP(Euro_2024!DE517,Liaison!$A$2:$D$39,4,FALSE)=$A$1,Euro_2024!DF517,0),0)</f>
        <v>0</v>
      </c>
      <c r="CS517">
        <f ca="1">_xlfn.IFNA(IF(VLOOKUP(Euro_2024!DJ517,Liaison!$A$2:$D$39,4,FALSE)=$A$1,Euro_2024!DK517,0),0)</f>
        <v>33</v>
      </c>
      <c r="CX517">
        <f ca="1">_xlfn.IFNA(IF(VLOOKUP(Euro_2024!DO517,Liaison!$A$2:$D$39,4,FALSE)=$A$1,Euro_2024!DP517,0),0)</f>
        <v>0</v>
      </c>
      <c r="DC517">
        <f ca="1">_xlfn.IFNA(IF(VLOOKUP(Euro_2024!DT517,Liaison!$A$2:$D$39,4,FALSE)=$A$1,Euro_2024!DU517,0),0)</f>
        <v>0</v>
      </c>
      <c r="DH517">
        <f ca="1">_xlfn.IFNA(IF(VLOOKUP(Euro_2024!DY517,Liaison!$A$2:$D$39,4,FALSE)=$A$1,Euro_2024!DZ517,0),0)</f>
        <v>0</v>
      </c>
      <c r="DM517">
        <f ca="1">_xlfn.IFNA(IF(VLOOKUP(Euro_2024!ED517,Liaison!$A$2:$D$39,4,FALSE)=$A$1,Euro_2024!EE517,0),0)</f>
        <v>0</v>
      </c>
      <c r="DR517">
        <f ca="1">_xlfn.IFNA(IF(VLOOKUP(Euro_2024!EI517,Liaison!$A$2:$D$39,4,FALSE)=$A$1,Euro_2024!EJ517,0),0)</f>
        <v>0</v>
      </c>
      <c r="DW517">
        <f ca="1">_xlfn.IFNA(IF(VLOOKUP(Euro_2024!EN517,Liaison!$A$2:$D$39,4,FALSE)=$A$1,Euro_2024!EO517,0),0)</f>
        <v>0</v>
      </c>
      <c r="EB517">
        <f ca="1">_xlfn.IFNA(IF(VLOOKUP(Euro_2024!ES517,Liaison!$A$2:$D$39,4,FALSE)=$A$1,Euro_2024!ET517,0),0)</f>
        <v>2722</v>
      </c>
      <c r="EG517">
        <f ca="1">_xlfn.IFNA(IF(VLOOKUP(Euro_2024!EX517,Liaison!$A$2:$D$39,4,FALSE)=$A$1,Euro_2024!EY517,0),0)</f>
        <v>0</v>
      </c>
      <c r="EL517">
        <f ca="1">_xlfn.IFNA(IF(VLOOKUP(Euro_2024!FC517,Liaison!$A$2:$D$39,4,FALSE)=$A$1,Euro_2024!FD517,0),0)</f>
        <v>0</v>
      </c>
      <c r="EQ517">
        <f ca="1">_xlfn.IFNA(IF(VLOOKUP(Euro_2024!FH517,Liaison!$A$2:$D$39,4,FALSE)=$A$1,Euro_2024!FI517,0),0)</f>
        <v>0</v>
      </c>
      <c r="EV517">
        <f ca="1">_xlfn.IFNA(IF(VLOOKUP(Euro_2024!FM517,Liaison!$A$2:$D$39,4,FALSE)=$A$1,Euro_2024!FN517,0),0)</f>
        <v>0</v>
      </c>
      <c r="FA517">
        <f ca="1">_xlfn.IFNA(IF(VLOOKUP(Euro_2024!FR517,Liaison!$A$2:$D$39,4,FALSE)=$A$1,Euro_2024!FS517,0),0)</f>
        <v>0</v>
      </c>
      <c r="FF517">
        <f ca="1">_xlfn.IFNA(IF(VLOOKUP(Euro_2024!FW517,Liaison!$A$2:$D$39,4,FALSE)=$A$1,Euro_2024!FX517,0),0)</f>
        <v>0</v>
      </c>
      <c r="FK517">
        <f ca="1">_xlfn.IFNA(IF(VLOOKUP(Euro_2024!GB517,Liaison!$A$2:$D$39,4,FALSE)=$A$1,Euro_2024!GC517,0),0)</f>
        <v>0</v>
      </c>
      <c r="FP517">
        <f ca="1">_xlfn.IFNA(IF(VLOOKUP(Euro_2024!GG517,Liaison!$A$2:$D$39,4,FALSE)=$A$1,Euro_2024!GH517,0),0)</f>
        <v>250</v>
      </c>
      <c r="FU517">
        <f ca="1">_xlfn.IFNA(IF(VLOOKUP(Euro_2024!GL517,Liaison!$A$2:$D$39,4,FALSE)=$A$1,Euro_2024!GM517,0),0)</f>
        <v>91</v>
      </c>
      <c r="FZ517">
        <f ca="1">_xlfn.IFNA(IF(VLOOKUP(Euro_2024!GQ517,Liaison!$A$2:$D$39,4,FALSE)=$A$1,Euro_2024!GR517,0),0)</f>
        <v>11</v>
      </c>
      <c r="GE517">
        <f ca="1">_xlfn.IFNA(IF(VLOOKUP(Euro_2024!GV517,Liaison!$A$2:$D$39,4,FALSE)=$A$1,Euro_2024!GW517,0),0)</f>
        <v>0</v>
      </c>
      <c r="GJ517">
        <f t="shared" ca="1" si="8"/>
        <v>5451</v>
      </c>
    </row>
    <row r="518" spans="1:192" x14ac:dyDescent="0.6">
      <c r="A518" t="str">
        <v>93_11</v>
      </c>
      <c r="B518">
        <f ca="1">_xlfn.IFNA(IF(VLOOKUP(Euro_2024!S518,Liaison!$A$2:$D$39,4,FALSE)=$A$1,Euro_2024!T518,0),0)</f>
        <v>0</v>
      </c>
      <c r="G518">
        <f ca="1">_xlfn.IFNA(IF(VLOOKUP(Euro_2024!X518,Liaison!$A$2:$D$39,4,FALSE)=$A$1,Euro_2024!Y518,0),0)</f>
        <v>0</v>
      </c>
      <c r="L518">
        <f ca="1">_xlfn.IFNA(IF(VLOOKUP(Euro_2024!AC518,Liaison!$A$2:$D$39,4,FALSE)=$A$1,Euro_2024!AD518,0),0)</f>
        <v>0</v>
      </c>
      <c r="Q518">
        <f ca="1">_xlfn.IFNA(IF(VLOOKUP(Euro_2024!AH518,Liaison!$A$2:$D$39,4,FALSE)=$A$1,Euro_2024!AI518,0),0)</f>
        <v>0</v>
      </c>
      <c r="V518">
        <f ca="1">_xlfn.IFNA(IF(VLOOKUP(Euro_2024!AM518,Liaison!$A$2:$D$39,4,FALSE)=$A$1,Euro_2024!AN518,0),0)</f>
        <v>0</v>
      </c>
      <c r="AA518">
        <f ca="1">_xlfn.IFNA(IF(VLOOKUP(Euro_2024!AR518,Liaison!$A$2:$D$39,4,FALSE)=$A$1,Euro_2024!AS518,0),0)</f>
        <v>0</v>
      </c>
      <c r="AF518">
        <f ca="1">_xlfn.IFNA(IF(VLOOKUP(Euro_2024!AW518,Liaison!$A$2:$D$39,4,FALSE)=$A$1,Euro_2024!AX518,0),0)</f>
        <v>0</v>
      </c>
      <c r="AK518">
        <f ca="1">_xlfn.IFNA(IF(VLOOKUP(Euro_2024!BB518,Liaison!$A$2:$D$39,4,FALSE)=$A$1,Euro_2024!BC518,0),0)</f>
        <v>0</v>
      </c>
      <c r="AP518">
        <f ca="1">_xlfn.IFNA(IF(VLOOKUP(Euro_2024!BG518,Liaison!$A$2:$D$39,4,FALSE)=$A$1,Euro_2024!BH518,0),0)</f>
        <v>0</v>
      </c>
      <c r="AU518">
        <f ca="1">_xlfn.IFNA(IF(VLOOKUP(Euro_2024!BL518,Liaison!$A$2:$D$39,4,FALSE)=$A$1,Euro_2024!BM518,0),0)</f>
        <v>0</v>
      </c>
      <c r="AZ518">
        <f ca="1">_xlfn.IFNA(IF(VLOOKUP(Euro_2024!BQ518,Liaison!$A$2:$D$39,4,FALSE)=$A$1,Euro_2024!BR518,0),0)</f>
        <v>1628</v>
      </c>
      <c r="BE518">
        <f ca="1">_xlfn.IFNA(IF(VLOOKUP(Euro_2024!BV518,Liaison!$A$2:$D$39,4,FALSE)=$A$1,Euro_2024!BW518,0),0)</f>
        <v>9</v>
      </c>
      <c r="BJ518">
        <f ca="1">_xlfn.IFNA(IF(VLOOKUP(Euro_2024!CA518,Liaison!$A$2:$D$39,4,FALSE)=$A$1,Euro_2024!CB518,0),0)</f>
        <v>0</v>
      </c>
      <c r="BO518">
        <f ca="1">_xlfn.IFNA(IF(VLOOKUP(Euro_2024!CF518,Liaison!$A$2:$D$39,4,FALSE)=$A$1,Euro_2024!CG518,0),0)</f>
        <v>0</v>
      </c>
      <c r="BT518">
        <f ca="1">_xlfn.IFNA(IF(VLOOKUP(Euro_2024!CK518,Liaison!$A$2:$D$39,4,FALSE)=$A$1,Euro_2024!CL518,0),0)</f>
        <v>0</v>
      </c>
      <c r="BY518">
        <f ca="1">_xlfn.IFNA(IF(VLOOKUP(Euro_2024!CP518,Liaison!$A$2:$D$39,4,FALSE)=$A$1,Euro_2024!CQ518,0),0)</f>
        <v>0</v>
      </c>
      <c r="CD518">
        <f ca="1">_xlfn.IFNA(IF(VLOOKUP(Euro_2024!CU518,Liaison!$A$2:$D$39,4,FALSE)=$A$1,Euro_2024!CV518,0),0)</f>
        <v>4</v>
      </c>
      <c r="CI518">
        <f ca="1">_xlfn.IFNA(IF(VLOOKUP(Euro_2024!CZ518,Liaison!$A$2:$D$39,4,FALSE)=$A$1,Euro_2024!DA518,0),0)</f>
        <v>0</v>
      </c>
      <c r="CN518">
        <f ca="1">_xlfn.IFNA(IF(VLOOKUP(Euro_2024!DE518,Liaison!$A$2:$D$39,4,FALSE)=$A$1,Euro_2024!DF518,0),0)</f>
        <v>0</v>
      </c>
      <c r="CS518">
        <f ca="1">_xlfn.IFNA(IF(VLOOKUP(Euro_2024!DJ518,Liaison!$A$2:$D$39,4,FALSE)=$A$1,Euro_2024!DK518,0),0)</f>
        <v>10</v>
      </c>
      <c r="CX518">
        <f ca="1">_xlfn.IFNA(IF(VLOOKUP(Euro_2024!DO518,Liaison!$A$2:$D$39,4,FALSE)=$A$1,Euro_2024!DP518,0),0)</f>
        <v>0</v>
      </c>
      <c r="DC518">
        <f ca="1">_xlfn.IFNA(IF(VLOOKUP(Euro_2024!DT518,Liaison!$A$2:$D$39,4,FALSE)=$A$1,Euro_2024!DU518,0),0)</f>
        <v>0</v>
      </c>
      <c r="DH518">
        <f ca="1">_xlfn.IFNA(IF(VLOOKUP(Euro_2024!DY518,Liaison!$A$2:$D$39,4,FALSE)=$A$1,Euro_2024!DZ518,0),0)</f>
        <v>0</v>
      </c>
      <c r="DM518">
        <f ca="1">_xlfn.IFNA(IF(VLOOKUP(Euro_2024!ED518,Liaison!$A$2:$D$39,4,FALSE)=$A$1,Euro_2024!EE518,0),0)</f>
        <v>0</v>
      </c>
      <c r="DR518">
        <f ca="1">_xlfn.IFNA(IF(VLOOKUP(Euro_2024!EI518,Liaison!$A$2:$D$39,4,FALSE)=$A$1,Euro_2024!EJ518,0),0)</f>
        <v>0</v>
      </c>
      <c r="DW518">
        <f ca="1">_xlfn.IFNA(IF(VLOOKUP(Euro_2024!EN518,Liaison!$A$2:$D$39,4,FALSE)=$A$1,Euro_2024!EO518,0),0)</f>
        <v>0</v>
      </c>
      <c r="EB518">
        <f ca="1">_xlfn.IFNA(IF(VLOOKUP(Euro_2024!ES518,Liaison!$A$2:$D$39,4,FALSE)=$A$1,Euro_2024!ET518,0),0)</f>
        <v>1584</v>
      </c>
      <c r="EG518">
        <f ca="1">_xlfn.IFNA(IF(VLOOKUP(Euro_2024!EX518,Liaison!$A$2:$D$39,4,FALSE)=$A$1,Euro_2024!EY518,0),0)</f>
        <v>0</v>
      </c>
      <c r="EL518">
        <f ca="1">_xlfn.IFNA(IF(VLOOKUP(Euro_2024!FC518,Liaison!$A$2:$D$39,4,FALSE)=$A$1,Euro_2024!FD518,0),0)</f>
        <v>0</v>
      </c>
      <c r="EQ518">
        <f ca="1">_xlfn.IFNA(IF(VLOOKUP(Euro_2024!FH518,Liaison!$A$2:$D$39,4,FALSE)=$A$1,Euro_2024!FI518,0),0)</f>
        <v>0</v>
      </c>
      <c r="EV518">
        <f ca="1">_xlfn.IFNA(IF(VLOOKUP(Euro_2024!FM518,Liaison!$A$2:$D$39,4,FALSE)=$A$1,Euro_2024!FN518,0),0)</f>
        <v>0</v>
      </c>
      <c r="FA518">
        <f ca="1">_xlfn.IFNA(IF(VLOOKUP(Euro_2024!FR518,Liaison!$A$2:$D$39,4,FALSE)=$A$1,Euro_2024!FS518,0),0)</f>
        <v>0</v>
      </c>
      <c r="FF518">
        <f ca="1">_xlfn.IFNA(IF(VLOOKUP(Euro_2024!FW518,Liaison!$A$2:$D$39,4,FALSE)=$A$1,Euro_2024!FX518,0),0)</f>
        <v>0</v>
      </c>
      <c r="FK518">
        <f ca="1">_xlfn.IFNA(IF(VLOOKUP(Euro_2024!GB518,Liaison!$A$2:$D$39,4,FALSE)=$A$1,Euro_2024!GC518,0),0)</f>
        <v>0</v>
      </c>
      <c r="FP518">
        <f ca="1">_xlfn.IFNA(IF(VLOOKUP(Euro_2024!GG518,Liaison!$A$2:$D$39,4,FALSE)=$A$1,Euro_2024!GH518,0),0)</f>
        <v>186</v>
      </c>
      <c r="FU518">
        <f ca="1">_xlfn.IFNA(IF(VLOOKUP(Euro_2024!GL518,Liaison!$A$2:$D$39,4,FALSE)=$A$1,Euro_2024!GM518,0),0)</f>
        <v>8</v>
      </c>
      <c r="FZ518">
        <f ca="1">_xlfn.IFNA(IF(VLOOKUP(Euro_2024!GQ518,Liaison!$A$2:$D$39,4,FALSE)=$A$1,Euro_2024!GR518,0),0)</f>
        <v>6</v>
      </c>
      <c r="GE518">
        <f ca="1">_xlfn.IFNA(IF(VLOOKUP(Euro_2024!GV518,Liaison!$A$2:$D$39,4,FALSE)=$A$1,Euro_2024!GW518,0),0)</f>
        <v>0</v>
      </c>
      <c r="GJ518">
        <f t="shared" ca="1" si="8"/>
        <v>3435</v>
      </c>
    </row>
    <row r="519" spans="1:192" x14ac:dyDescent="0.6">
      <c r="A519" t="str">
        <v>93_12</v>
      </c>
      <c r="B519">
        <f ca="1">_xlfn.IFNA(IF(VLOOKUP(Euro_2024!S519,Liaison!$A$2:$D$39,4,FALSE)=$A$1,Euro_2024!T519,0),0)</f>
        <v>0</v>
      </c>
      <c r="G519">
        <f ca="1">_xlfn.IFNA(IF(VLOOKUP(Euro_2024!X519,Liaison!$A$2:$D$39,4,FALSE)=$A$1,Euro_2024!Y519,0),0)</f>
        <v>0</v>
      </c>
      <c r="L519">
        <f ca="1">_xlfn.IFNA(IF(VLOOKUP(Euro_2024!AC519,Liaison!$A$2:$D$39,4,FALSE)=$A$1,Euro_2024!AD519,0),0)</f>
        <v>0</v>
      </c>
      <c r="Q519">
        <f ca="1">_xlfn.IFNA(IF(VLOOKUP(Euro_2024!AH519,Liaison!$A$2:$D$39,4,FALSE)=$A$1,Euro_2024!AI519,0),0)</f>
        <v>0</v>
      </c>
      <c r="V519">
        <f ca="1">_xlfn.IFNA(IF(VLOOKUP(Euro_2024!AM519,Liaison!$A$2:$D$39,4,FALSE)=$A$1,Euro_2024!AN519,0),0)</f>
        <v>0</v>
      </c>
      <c r="AA519">
        <f ca="1">_xlfn.IFNA(IF(VLOOKUP(Euro_2024!AR519,Liaison!$A$2:$D$39,4,FALSE)=$A$1,Euro_2024!AS519,0),0)</f>
        <v>0</v>
      </c>
      <c r="AF519">
        <f ca="1">_xlfn.IFNA(IF(VLOOKUP(Euro_2024!AW519,Liaison!$A$2:$D$39,4,FALSE)=$A$1,Euro_2024!AX519,0),0)</f>
        <v>0</v>
      </c>
      <c r="AK519">
        <f ca="1">_xlfn.IFNA(IF(VLOOKUP(Euro_2024!BB519,Liaison!$A$2:$D$39,4,FALSE)=$A$1,Euro_2024!BC519,0),0)</f>
        <v>0</v>
      </c>
      <c r="AP519">
        <f ca="1">_xlfn.IFNA(IF(VLOOKUP(Euro_2024!BG519,Liaison!$A$2:$D$39,4,FALSE)=$A$1,Euro_2024!BH519,0),0)</f>
        <v>0</v>
      </c>
      <c r="AU519">
        <f ca="1">_xlfn.IFNA(IF(VLOOKUP(Euro_2024!BL519,Liaison!$A$2:$D$39,4,FALSE)=$A$1,Euro_2024!BM519,0),0)</f>
        <v>0</v>
      </c>
      <c r="AZ519">
        <f ca="1">_xlfn.IFNA(IF(VLOOKUP(Euro_2024!BQ519,Liaison!$A$2:$D$39,4,FALSE)=$A$1,Euro_2024!BR519,0),0)</f>
        <v>2858</v>
      </c>
      <c r="BE519">
        <f ca="1">_xlfn.IFNA(IF(VLOOKUP(Euro_2024!BV519,Liaison!$A$2:$D$39,4,FALSE)=$A$1,Euro_2024!BW519,0),0)</f>
        <v>7</v>
      </c>
      <c r="BJ519">
        <f ca="1">_xlfn.IFNA(IF(VLOOKUP(Euro_2024!CA519,Liaison!$A$2:$D$39,4,FALSE)=$A$1,Euro_2024!CB519,0),0)</f>
        <v>0</v>
      </c>
      <c r="BO519">
        <f ca="1">_xlfn.IFNA(IF(VLOOKUP(Euro_2024!CF519,Liaison!$A$2:$D$39,4,FALSE)=$A$1,Euro_2024!CG519,0),0)</f>
        <v>0</v>
      </c>
      <c r="BT519">
        <f ca="1">_xlfn.IFNA(IF(VLOOKUP(Euro_2024!CK519,Liaison!$A$2:$D$39,4,FALSE)=$A$1,Euro_2024!CL519,0),0)</f>
        <v>0</v>
      </c>
      <c r="BY519">
        <f ca="1">_xlfn.IFNA(IF(VLOOKUP(Euro_2024!CP519,Liaison!$A$2:$D$39,4,FALSE)=$A$1,Euro_2024!CQ519,0),0)</f>
        <v>0</v>
      </c>
      <c r="CD519">
        <f ca="1">_xlfn.IFNA(IF(VLOOKUP(Euro_2024!CU519,Liaison!$A$2:$D$39,4,FALSE)=$A$1,Euro_2024!CV519,0),0)</f>
        <v>0</v>
      </c>
      <c r="CI519">
        <f ca="1">_xlfn.IFNA(IF(VLOOKUP(Euro_2024!CZ519,Liaison!$A$2:$D$39,4,FALSE)=$A$1,Euro_2024!DA519,0),0)</f>
        <v>0</v>
      </c>
      <c r="CN519">
        <f ca="1">_xlfn.IFNA(IF(VLOOKUP(Euro_2024!DE519,Liaison!$A$2:$D$39,4,FALSE)=$A$1,Euro_2024!DF519,0),0)</f>
        <v>0</v>
      </c>
      <c r="CS519">
        <f ca="1">_xlfn.IFNA(IF(VLOOKUP(Euro_2024!DJ519,Liaison!$A$2:$D$39,4,FALSE)=$A$1,Euro_2024!DK519,0),0)</f>
        <v>26</v>
      </c>
      <c r="CX519">
        <f ca="1">_xlfn.IFNA(IF(VLOOKUP(Euro_2024!DO519,Liaison!$A$2:$D$39,4,FALSE)=$A$1,Euro_2024!DP519,0),0)</f>
        <v>0</v>
      </c>
      <c r="DC519">
        <f ca="1">_xlfn.IFNA(IF(VLOOKUP(Euro_2024!DT519,Liaison!$A$2:$D$39,4,FALSE)=$A$1,Euro_2024!DU519,0),0)</f>
        <v>0</v>
      </c>
      <c r="DH519">
        <f ca="1">_xlfn.IFNA(IF(VLOOKUP(Euro_2024!DY519,Liaison!$A$2:$D$39,4,FALSE)=$A$1,Euro_2024!DZ519,0),0)</f>
        <v>0</v>
      </c>
      <c r="DM519">
        <f ca="1">_xlfn.IFNA(IF(VLOOKUP(Euro_2024!ED519,Liaison!$A$2:$D$39,4,FALSE)=$A$1,Euro_2024!EE519,0),0)</f>
        <v>0</v>
      </c>
      <c r="DR519">
        <f ca="1">_xlfn.IFNA(IF(VLOOKUP(Euro_2024!EI519,Liaison!$A$2:$D$39,4,FALSE)=$A$1,Euro_2024!EJ519,0),0)</f>
        <v>0</v>
      </c>
      <c r="DW519">
        <f ca="1">_xlfn.IFNA(IF(VLOOKUP(Euro_2024!EN519,Liaison!$A$2:$D$39,4,FALSE)=$A$1,Euro_2024!EO519,0),0)</f>
        <v>0</v>
      </c>
      <c r="EB519">
        <f ca="1">_xlfn.IFNA(IF(VLOOKUP(Euro_2024!ES519,Liaison!$A$2:$D$39,4,FALSE)=$A$1,Euro_2024!ET519,0),0)</f>
        <v>2691</v>
      </c>
      <c r="EG519">
        <f ca="1">_xlfn.IFNA(IF(VLOOKUP(Euro_2024!EX519,Liaison!$A$2:$D$39,4,FALSE)=$A$1,Euro_2024!EY519,0),0)</f>
        <v>0</v>
      </c>
      <c r="EL519">
        <f ca="1">_xlfn.IFNA(IF(VLOOKUP(Euro_2024!FC519,Liaison!$A$2:$D$39,4,FALSE)=$A$1,Euro_2024!FD519,0),0)</f>
        <v>0</v>
      </c>
      <c r="EQ519">
        <f ca="1">_xlfn.IFNA(IF(VLOOKUP(Euro_2024!FH519,Liaison!$A$2:$D$39,4,FALSE)=$A$1,Euro_2024!FI519,0),0)</f>
        <v>0</v>
      </c>
      <c r="EV519">
        <f ca="1">_xlfn.IFNA(IF(VLOOKUP(Euro_2024!FM519,Liaison!$A$2:$D$39,4,FALSE)=$A$1,Euro_2024!FN519,0),0)</f>
        <v>0</v>
      </c>
      <c r="FA519">
        <f ca="1">_xlfn.IFNA(IF(VLOOKUP(Euro_2024!FR519,Liaison!$A$2:$D$39,4,FALSE)=$A$1,Euro_2024!FS519,0),0)</f>
        <v>0</v>
      </c>
      <c r="FF519">
        <f ca="1">_xlfn.IFNA(IF(VLOOKUP(Euro_2024!FW519,Liaison!$A$2:$D$39,4,FALSE)=$A$1,Euro_2024!FX519,0),0)</f>
        <v>0</v>
      </c>
      <c r="FK519">
        <f ca="1">_xlfn.IFNA(IF(VLOOKUP(Euro_2024!GB519,Liaison!$A$2:$D$39,4,FALSE)=$A$1,Euro_2024!GC519,0),0)</f>
        <v>0</v>
      </c>
      <c r="FP519">
        <f ca="1">_xlfn.IFNA(IF(VLOOKUP(Euro_2024!GG519,Liaison!$A$2:$D$39,4,FALSE)=$A$1,Euro_2024!GH519,0),0)</f>
        <v>272</v>
      </c>
      <c r="FU519">
        <f ca="1">_xlfn.IFNA(IF(VLOOKUP(Euro_2024!GL519,Liaison!$A$2:$D$39,4,FALSE)=$A$1,Euro_2024!GM519,0),0)</f>
        <v>0</v>
      </c>
      <c r="FZ519">
        <f ca="1">_xlfn.IFNA(IF(VLOOKUP(Euro_2024!GQ519,Liaison!$A$2:$D$39,4,FALSE)=$A$1,Euro_2024!GR519,0),0)</f>
        <v>5</v>
      </c>
      <c r="GE519">
        <f ca="1">_xlfn.IFNA(IF(VLOOKUP(Euro_2024!GV519,Liaison!$A$2:$D$39,4,FALSE)=$A$1,Euro_2024!GW519,0),0)</f>
        <v>0</v>
      </c>
      <c r="GJ519">
        <f t="shared" ca="1" si="8"/>
        <v>5859</v>
      </c>
    </row>
    <row r="520" spans="1:192" x14ac:dyDescent="0.6">
      <c r="A520" t="str">
        <v>94_01</v>
      </c>
      <c r="B520">
        <f ca="1">_xlfn.IFNA(IF(VLOOKUP(Euro_2024!S520,Liaison!$A$2:$D$39,4,FALSE)=$A$1,Euro_2024!T520,0),0)</f>
        <v>0</v>
      </c>
      <c r="G520">
        <f ca="1">_xlfn.IFNA(IF(VLOOKUP(Euro_2024!X520,Liaison!$A$2:$D$39,4,FALSE)=$A$1,Euro_2024!Y520,0),0)</f>
        <v>0</v>
      </c>
      <c r="L520">
        <f ca="1">_xlfn.IFNA(IF(VLOOKUP(Euro_2024!AC520,Liaison!$A$2:$D$39,4,FALSE)=$A$1,Euro_2024!AD520,0),0)</f>
        <v>0</v>
      </c>
      <c r="Q520">
        <f ca="1">_xlfn.IFNA(IF(VLOOKUP(Euro_2024!AH520,Liaison!$A$2:$D$39,4,FALSE)=$A$1,Euro_2024!AI520,0),0)</f>
        <v>0</v>
      </c>
      <c r="V520">
        <f ca="1">_xlfn.IFNA(IF(VLOOKUP(Euro_2024!AM520,Liaison!$A$2:$D$39,4,FALSE)=$A$1,Euro_2024!AN520,0),0)</f>
        <v>0</v>
      </c>
      <c r="AA520">
        <f ca="1">_xlfn.IFNA(IF(VLOOKUP(Euro_2024!AR520,Liaison!$A$2:$D$39,4,FALSE)=$A$1,Euro_2024!AS520,0),0)</f>
        <v>0</v>
      </c>
      <c r="AF520">
        <f ca="1">_xlfn.IFNA(IF(VLOOKUP(Euro_2024!AW520,Liaison!$A$2:$D$39,4,FALSE)=$A$1,Euro_2024!AX520,0),0)</f>
        <v>0</v>
      </c>
      <c r="AK520">
        <f ca="1">_xlfn.IFNA(IF(VLOOKUP(Euro_2024!BB520,Liaison!$A$2:$D$39,4,FALSE)=$A$1,Euro_2024!BC520,0),0)</f>
        <v>0</v>
      </c>
      <c r="AP520">
        <f ca="1">_xlfn.IFNA(IF(VLOOKUP(Euro_2024!BG520,Liaison!$A$2:$D$39,4,FALSE)=$A$1,Euro_2024!BH520,0),0)</f>
        <v>0</v>
      </c>
      <c r="AU520">
        <f ca="1">_xlfn.IFNA(IF(VLOOKUP(Euro_2024!BL520,Liaison!$A$2:$D$39,4,FALSE)=$A$1,Euro_2024!BM520,0),0)</f>
        <v>0</v>
      </c>
      <c r="AZ520">
        <f ca="1">_xlfn.IFNA(IF(VLOOKUP(Euro_2024!BQ520,Liaison!$A$2:$D$39,4,FALSE)=$A$1,Euro_2024!BR520,0),0)</f>
        <v>8557</v>
      </c>
      <c r="BE520">
        <f ca="1">_xlfn.IFNA(IF(VLOOKUP(Euro_2024!BV520,Liaison!$A$2:$D$39,4,FALSE)=$A$1,Euro_2024!BW520,0),0)</f>
        <v>27</v>
      </c>
      <c r="BJ520">
        <f ca="1">_xlfn.IFNA(IF(VLOOKUP(Euro_2024!CA520,Liaison!$A$2:$D$39,4,FALSE)=$A$1,Euro_2024!CB520,0),0)</f>
        <v>0</v>
      </c>
      <c r="BO520">
        <f ca="1">_xlfn.IFNA(IF(VLOOKUP(Euro_2024!CF520,Liaison!$A$2:$D$39,4,FALSE)=$A$1,Euro_2024!CG520,0),0)</f>
        <v>0</v>
      </c>
      <c r="BT520">
        <f ca="1">_xlfn.IFNA(IF(VLOOKUP(Euro_2024!CK520,Liaison!$A$2:$D$39,4,FALSE)=$A$1,Euro_2024!CL520,0),0)</f>
        <v>0</v>
      </c>
      <c r="BY520">
        <f ca="1">_xlfn.IFNA(IF(VLOOKUP(Euro_2024!CP520,Liaison!$A$2:$D$39,4,FALSE)=$A$1,Euro_2024!CQ520,0),0)</f>
        <v>0</v>
      </c>
      <c r="CD520">
        <f ca="1">_xlfn.IFNA(IF(VLOOKUP(Euro_2024!CU520,Liaison!$A$2:$D$39,4,FALSE)=$A$1,Euro_2024!CV520,0),0)</f>
        <v>0</v>
      </c>
      <c r="CI520">
        <f ca="1">_xlfn.IFNA(IF(VLOOKUP(Euro_2024!CZ520,Liaison!$A$2:$D$39,4,FALSE)=$A$1,Euro_2024!DA520,0),0)</f>
        <v>0</v>
      </c>
      <c r="CN520">
        <f ca="1">_xlfn.IFNA(IF(VLOOKUP(Euro_2024!DE520,Liaison!$A$2:$D$39,4,FALSE)=$A$1,Euro_2024!DF520,0),0)</f>
        <v>0</v>
      </c>
      <c r="CS520">
        <f ca="1">_xlfn.IFNA(IF(VLOOKUP(Euro_2024!DJ520,Liaison!$A$2:$D$39,4,FALSE)=$A$1,Euro_2024!DK520,0),0)</f>
        <v>31</v>
      </c>
      <c r="CX520">
        <f ca="1">_xlfn.IFNA(IF(VLOOKUP(Euro_2024!DO520,Liaison!$A$2:$D$39,4,FALSE)=$A$1,Euro_2024!DP520,0),0)</f>
        <v>0</v>
      </c>
      <c r="DC520">
        <f ca="1">_xlfn.IFNA(IF(VLOOKUP(Euro_2024!DT520,Liaison!$A$2:$D$39,4,FALSE)=$A$1,Euro_2024!DU520,0),0)</f>
        <v>0</v>
      </c>
      <c r="DH520">
        <f ca="1">_xlfn.IFNA(IF(VLOOKUP(Euro_2024!DY520,Liaison!$A$2:$D$39,4,FALSE)=$A$1,Euro_2024!DZ520,0),0)</f>
        <v>0</v>
      </c>
      <c r="DM520">
        <f ca="1">_xlfn.IFNA(IF(VLOOKUP(Euro_2024!ED520,Liaison!$A$2:$D$39,4,FALSE)=$A$1,Euro_2024!EE520,0),0)</f>
        <v>0</v>
      </c>
      <c r="DR520">
        <f ca="1">_xlfn.IFNA(IF(VLOOKUP(Euro_2024!EI520,Liaison!$A$2:$D$39,4,FALSE)=$A$1,Euro_2024!EJ520,0),0)</f>
        <v>0</v>
      </c>
      <c r="DW520">
        <f ca="1">_xlfn.IFNA(IF(VLOOKUP(Euro_2024!EN520,Liaison!$A$2:$D$39,4,FALSE)=$A$1,Euro_2024!EO520,0),0)</f>
        <v>0</v>
      </c>
      <c r="EB520">
        <f ca="1">_xlfn.IFNA(IF(VLOOKUP(Euro_2024!ES520,Liaison!$A$2:$D$39,4,FALSE)=$A$1,Euro_2024!ET520,0),0)</f>
        <v>7654</v>
      </c>
      <c r="EG520">
        <f ca="1">_xlfn.IFNA(IF(VLOOKUP(Euro_2024!EX520,Liaison!$A$2:$D$39,4,FALSE)=$A$1,Euro_2024!EY520,0),0)</f>
        <v>0</v>
      </c>
      <c r="EL520">
        <f ca="1">_xlfn.IFNA(IF(VLOOKUP(Euro_2024!FC520,Liaison!$A$2:$D$39,4,FALSE)=$A$1,Euro_2024!FD520,0),0)</f>
        <v>0</v>
      </c>
      <c r="EQ520">
        <f ca="1">_xlfn.IFNA(IF(VLOOKUP(Euro_2024!FH520,Liaison!$A$2:$D$39,4,FALSE)=$A$1,Euro_2024!FI520,0),0)</f>
        <v>0</v>
      </c>
      <c r="EV520">
        <f ca="1">_xlfn.IFNA(IF(VLOOKUP(Euro_2024!FM520,Liaison!$A$2:$D$39,4,FALSE)=$A$1,Euro_2024!FN520,0),0)</f>
        <v>0</v>
      </c>
      <c r="FA520">
        <f ca="1">_xlfn.IFNA(IF(VLOOKUP(Euro_2024!FR520,Liaison!$A$2:$D$39,4,FALSE)=$A$1,Euro_2024!FS520,0),0)</f>
        <v>0</v>
      </c>
      <c r="FF520">
        <f ca="1">_xlfn.IFNA(IF(VLOOKUP(Euro_2024!FW520,Liaison!$A$2:$D$39,4,FALSE)=$A$1,Euro_2024!FX520,0),0)</f>
        <v>0</v>
      </c>
      <c r="FK520">
        <f ca="1">_xlfn.IFNA(IF(VLOOKUP(Euro_2024!GB520,Liaison!$A$2:$D$39,4,FALSE)=$A$1,Euro_2024!GC520,0),0)</f>
        <v>0</v>
      </c>
      <c r="FP520">
        <f ca="1">_xlfn.IFNA(IF(VLOOKUP(Euro_2024!GG520,Liaison!$A$2:$D$39,4,FALSE)=$A$1,Euro_2024!GH520,0),0)</f>
        <v>648</v>
      </c>
      <c r="FU520">
        <f ca="1">_xlfn.IFNA(IF(VLOOKUP(Euro_2024!GL520,Liaison!$A$2:$D$39,4,FALSE)=$A$1,Euro_2024!GM520,0),0)</f>
        <v>1</v>
      </c>
      <c r="FZ520">
        <f ca="1">_xlfn.IFNA(IF(VLOOKUP(Euro_2024!GQ520,Liaison!$A$2:$D$39,4,FALSE)=$A$1,Euro_2024!GR520,0),0)</f>
        <v>9</v>
      </c>
      <c r="GE520">
        <f ca="1">_xlfn.IFNA(IF(VLOOKUP(Euro_2024!GV520,Liaison!$A$2:$D$39,4,FALSE)=$A$1,Euro_2024!GW520,0),0)</f>
        <v>0</v>
      </c>
      <c r="GJ520">
        <f t="shared" ca="1" si="8"/>
        <v>16927</v>
      </c>
    </row>
    <row r="521" spans="1:192" x14ac:dyDescent="0.6">
      <c r="A521" t="str">
        <v>94_02</v>
      </c>
      <c r="B521">
        <f ca="1">_xlfn.IFNA(IF(VLOOKUP(Euro_2024!S521,Liaison!$A$2:$D$39,4,FALSE)=$A$1,Euro_2024!T521,0),0)</f>
        <v>0</v>
      </c>
      <c r="G521">
        <f ca="1">_xlfn.IFNA(IF(VLOOKUP(Euro_2024!X521,Liaison!$A$2:$D$39,4,FALSE)=$A$1,Euro_2024!Y521,0),0)</f>
        <v>0</v>
      </c>
      <c r="L521">
        <f ca="1">_xlfn.IFNA(IF(VLOOKUP(Euro_2024!AC521,Liaison!$A$2:$D$39,4,FALSE)=$A$1,Euro_2024!AD521,0),0)</f>
        <v>0</v>
      </c>
      <c r="Q521">
        <f ca="1">_xlfn.IFNA(IF(VLOOKUP(Euro_2024!AH521,Liaison!$A$2:$D$39,4,FALSE)=$A$1,Euro_2024!AI521,0),0)</f>
        <v>0</v>
      </c>
      <c r="V521">
        <f ca="1">_xlfn.IFNA(IF(VLOOKUP(Euro_2024!AM521,Liaison!$A$2:$D$39,4,FALSE)=$A$1,Euro_2024!AN521,0),0)</f>
        <v>0</v>
      </c>
      <c r="AA521">
        <f ca="1">_xlfn.IFNA(IF(VLOOKUP(Euro_2024!AR521,Liaison!$A$2:$D$39,4,FALSE)=$A$1,Euro_2024!AS521,0),0)</f>
        <v>0</v>
      </c>
      <c r="AF521">
        <f ca="1">_xlfn.IFNA(IF(VLOOKUP(Euro_2024!AW521,Liaison!$A$2:$D$39,4,FALSE)=$A$1,Euro_2024!AX521,0),0)</f>
        <v>0</v>
      </c>
      <c r="AK521">
        <f ca="1">_xlfn.IFNA(IF(VLOOKUP(Euro_2024!BB521,Liaison!$A$2:$D$39,4,FALSE)=$A$1,Euro_2024!BC521,0),0)</f>
        <v>0</v>
      </c>
      <c r="AP521">
        <f ca="1">_xlfn.IFNA(IF(VLOOKUP(Euro_2024!BG521,Liaison!$A$2:$D$39,4,FALSE)=$A$1,Euro_2024!BH521,0),0)</f>
        <v>0</v>
      </c>
      <c r="AU521">
        <f ca="1">_xlfn.IFNA(IF(VLOOKUP(Euro_2024!BL521,Liaison!$A$2:$D$39,4,FALSE)=$A$1,Euro_2024!BM521,0),0)</f>
        <v>0</v>
      </c>
      <c r="AZ521">
        <f ca="1">_xlfn.IFNA(IF(VLOOKUP(Euro_2024!BQ521,Liaison!$A$2:$D$39,4,FALSE)=$A$1,Euro_2024!BR521,0),0)</f>
        <v>2893</v>
      </c>
      <c r="BE521">
        <f ca="1">_xlfn.IFNA(IF(VLOOKUP(Euro_2024!BV521,Liaison!$A$2:$D$39,4,FALSE)=$A$1,Euro_2024!BW521,0),0)</f>
        <v>17</v>
      </c>
      <c r="BJ521">
        <f ca="1">_xlfn.IFNA(IF(VLOOKUP(Euro_2024!CA521,Liaison!$A$2:$D$39,4,FALSE)=$A$1,Euro_2024!CB521,0),0)</f>
        <v>0</v>
      </c>
      <c r="BO521">
        <f ca="1">_xlfn.IFNA(IF(VLOOKUP(Euro_2024!CF521,Liaison!$A$2:$D$39,4,FALSE)=$A$1,Euro_2024!CG521,0),0)</f>
        <v>0</v>
      </c>
      <c r="BT521">
        <f ca="1">_xlfn.IFNA(IF(VLOOKUP(Euro_2024!CK521,Liaison!$A$2:$D$39,4,FALSE)=$A$1,Euro_2024!CL521,0),0)</f>
        <v>0</v>
      </c>
      <c r="BY521">
        <f ca="1">_xlfn.IFNA(IF(VLOOKUP(Euro_2024!CP521,Liaison!$A$2:$D$39,4,FALSE)=$A$1,Euro_2024!CQ521,0),0)</f>
        <v>0</v>
      </c>
      <c r="CD521">
        <f ca="1">_xlfn.IFNA(IF(VLOOKUP(Euro_2024!CU521,Liaison!$A$2:$D$39,4,FALSE)=$A$1,Euro_2024!CV521,0),0)</f>
        <v>8</v>
      </c>
      <c r="CI521">
        <f ca="1">_xlfn.IFNA(IF(VLOOKUP(Euro_2024!CZ521,Liaison!$A$2:$D$39,4,FALSE)=$A$1,Euro_2024!DA521,0),0)</f>
        <v>0</v>
      </c>
      <c r="CN521">
        <f ca="1">_xlfn.IFNA(IF(VLOOKUP(Euro_2024!DE521,Liaison!$A$2:$D$39,4,FALSE)=$A$1,Euro_2024!DF521,0),0)</f>
        <v>0</v>
      </c>
      <c r="CS521">
        <f ca="1">_xlfn.IFNA(IF(VLOOKUP(Euro_2024!DJ521,Liaison!$A$2:$D$39,4,FALSE)=$A$1,Euro_2024!DK521,0),0)</f>
        <v>26</v>
      </c>
      <c r="CX521">
        <f ca="1">_xlfn.IFNA(IF(VLOOKUP(Euro_2024!DO521,Liaison!$A$2:$D$39,4,FALSE)=$A$1,Euro_2024!DP521,0),0)</f>
        <v>0</v>
      </c>
      <c r="DC521">
        <f ca="1">_xlfn.IFNA(IF(VLOOKUP(Euro_2024!DT521,Liaison!$A$2:$D$39,4,FALSE)=$A$1,Euro_2024!DU521,0),0)</f>
        <v>0</v>
      </c>
      <c r="DH521">
        <f ca="1">_xlfn.IFNA(IF(VLOOKUP(Euro_2024!DY521,Liaison!$A$2:$D$39,4,FALSE)=$A$1,Euro_2024!DZ521,0),0)</f>
        <v>0</v>
      </c>
      <c r="DM521">
        <f ca="1">_xlfn.IFNA(IF(VLOOKUP(Euro_2024!ED521,Liaison!$A$2:$D$39,4,FALSE)=$A$1,Euro_2024!EE521,0),0)</f>
        <v>0</v>
      </c>
      <c r="DR521">
        <f ca="1">_xlfn.IFNA(IF(VLOOKUP(Euro_2024!EI521,Liaison!$A$2:$D$39,4,FALSE)=$A$1,Euro_2024!EJ521,0),0)</f>
        <v>0</v>
      </c>
      <c r="DW521">
        <f ca="1">_xlfn.IFNA(IF(VLOOKUP(Euro_2024!EN521,Liaison!$A$2:$D$39,4,FALSE)=$A$1,Euro_2024!EO521,0),0)</f>
        <v>0</v>
      </c>
      <c r="EB521">
        <f ca="1">_xlfn.IFNA(IF(VLOOKUP(Euro_2024!ES521,Liaison!$A$2:$D$39,4,FALSE)=$A$1,Euro_2024!ET521,0),0)</f>
        <v>3395</v>
      </c>
      <c r="EG521">
        <f ca="1">_xlfn.IFNA(IF(VLOOKUP(Euro_2024!EX521,Liaison!$A$2:$D$39,4,FALSE)=$A$1,Euro_2024!EY521,0),0)</f>
        <v>0</v>
      </c>
      <c r="EL521">
        <f ca="1">_xlfn.IFNA(IF(VLOOKUP(Euro_2024!FC521,Liaison!$A$2:$D$39,4,FALSE)=$A$1,Euro_2024!FD521,0),0)</f>
        <v>0</v>
      </c>
      <c r="EQ521">
        <f ca="1">_xlfn.IFNA(IF(VLOOKUP(Euro_2024!FH521,Liaison!$A$2:$D$39,4,FALSE)=$A$1,Euro_2024!FI521,0),0)</f>
        <v>0</v>
      </c>
      <c r="EV521">
        <f ca="1">_xlfn.IFNA(IF(VLOOKUP(Euro_2024!FM521,Liaison!$A$2:$D$39,4,FALSE)=$A$1,Euro_2024!FN521,0),0)</f>
        <v>0</v>
      </c>
      <c r="FA521">
        <f ca="1">_xlfn.IFNA(IF(VLOOKUP(Euro_2024!FR521,Liaison!$A$2:$D$39,4,FALSE)=$A$1,Euro_2024!FS521,0),0)</f>
        <v>0</v>
      </c>
      <c r="FF521">
        <f ca="1">_xlfn.IFNA(IF(VLOOKUP(Euro_2024!FW521,Liaison!$A$2:$D$39,4,FALSE)=$A$1,Euro_2024!FX521,0),0)</f>
        <v>0</v>
      </c>
      <c r="FK521">
        <f ca="1">_xlfn.IFNA(IF(VLOOKUP(Euro_2024!GB521,Liaison!$A$2:$D$39,4,FALSE)=$A$1,Euro_2024!GC521,0),0)</f>
        <v>0</v>
      </c>
      <c r="FP521">
        <f ca="1">_xlfn.IFNA(IF(VLOOKUP(Euro_2024!GG521,Liaison!$A$2:$D$39,4,FALSE)=$A$1,Euro_2024!GH521,0),0)</f>
        <v>304</v>
      </c>
      <c r="FU521">
        <f ca="1">_xlfn.IFNA(IF(VLOOKUP(Euro_2024!GL521,Liaison!$A$2:$D$39,4,FALSE)=$A$1,Euro_2024!GM521,0),0)</f>
        <v>0</v>
      </c>
      <c r="FZ521">
        <f ca="1">_xlfn.IFNA(IF(VLOOKUP(Euro_2024!GQ521,Liaison!$A$2:$D$39,4,FALSE)=$A$1,Euro_2024!GR521,0),0)</f>
        <v>10</v>
      </c>
      <c r="GE521">
        <f ca="1">_xlfn.IFNA(IF(VLOOKUP(Euro_2024!GV521,Liaison!$A$2:$D$39,4,FALSE)=$A$1,Euro_2024!GW521,0),0)</f>
        <v>0</v>
      </c>
      <c r="GJ521">
        <f t="shared" ca="1" si="8"/>
        <v>6653</v>
      </c>
    </row>
    <row r="522" spans="1:192" x14ac:dyDescent="0.6">
      <c r="A522" t="str">
        <v>94_03</v>
      </c>
      <c r="B522">
        <f ca="1">_xlfn.IFNA(IF(VLOOKUP(Euro_2024!S522,Liaison!$A$2:$D$39,4,FALSE)=$A$1,Euro_2024!T522,0),0)</f>
        <v>0</v>
      </c>
      <c r="G522">
        <f ca="1">_xlfn.IFNA(IF(VLOOKUP(Euro_2024!X522,Liaison!$A$2:$D$39,4,FALSE)=$A$1,Euro_2024!Y522,0),0)</f>
        <v>0</v>
      </c>
      <c r="L522">
        <f ca="1">_xlfn.IFNA(IF(VLOOKUP(Euro_2024!AC522,Liaison!$A$2:$D$39,4,FALSE)=$A$1,Euro_2024!AD522,0),0)</f>
        <v>0</v>
      </c>
      <c r="Q522">
        <f ca="1">_xlfn.IFNA(IF(VLOOKUP(Euro_2024!AH522,Liaison!$A$2:$D$39,4,FALSE)=$A$1,Euro_2024!AI522,0),0)</f>
        <v>0</v>
      </c>
      <c r="V522">
        <f ca="1">_xlfn.IFNA(IF(VLOOKUP(Euro_2024!AM522,Liaison!$A$2:$D$39,4,FALSE)=$A$1,Euro_2024!AN522,0),0)</f>
        <v>0</v>
      </c>
      <c r="AA522">
        <f ca="1">_xlfn.IFNA(IF(VLOOKUP(Euro_2024!AR522,Liaison!$A$2:$D$39,4,FALSE)=$A$1,Euro_2024!AS522,0),0)</f>
        <v>0</v>
      </c>
      <c r="AF522">
        <f ca="1">_xlfn.IFNA(IF(VLOOKUP(Euro_2024!AW522,Liaison!$A$2:$D$39,4,FALSE)=$A$1,Euro_2024!AX522,0),0)</f>
        <v>0</v>
      </c>
      <c r="AK522">
        <f ca="1">_xlfn.IFNA(IF(VLOOKUP(Euro_2024!BB522,Liaison!$A$2:$D$39,4,FALSE)=$A$1,Euro_2024!BC522,0),0)</f>
        <v>0</v>
      </c>
      <c r="AP522">
        <f ca="1">_xlfn.IFNA(IF(VLOOKUP(Euro_2024!BG522,Liaison!$A$2:$D$39,4,FALSE)=$A$1,Euro_2024!BH522,0),0)</f>
        <v>0</v>
      </c>
      <c r="AU522">
        <f ca="1">_xlfn.IFNA(IF(VLOOKUP(Euro_2024!BL522,Liaison!$A$2:$D$39,4,FALSE)=$A$1,Euro_2024!BM522,0),0)</f>
        <v>0</v>
      </c>
      <c r="AZ522">
        <f ca="1">_xlfn.IFNA(IF(VLOOKUP(Euro_2024!BQ522,Liaison!$A$2:$D$39,4,FALSE)=$A$1,Euro_2024!BR522,0),0)</f>
        <v>4085</v>
      </c>
      <c r="BE522">
        <f ca="1">_xlfn.IFNA(IF(VLOOKUP(Euro_2024!BV522,Liaison!$A$2:$D$39,4,FALSE)=$A$1,Euro_2024!BW522,0),0)</f>
        <v>13</v>
      </c>
      <c r="BJ522">
        <f ca="1">_xlfn.IFNA(IF(VLOOKUP(Euro_2024!CA522,Liaison!$A$2:$D$39,4,FALSE)=$A$1,Euro_2024!CB522,0),0)</f>
        <v>0</v>
      </c>
      <c r="BO522">
        <f ca="1">_xlfn.IFNA(IF(VLOOKUP(Euro_2024!CF522,Liaison!$A$2:$D$39,4,FALSE)=$A$1,Euro_2024!CG522,0),0)</f>
        <v>0</v>
      </c>
      <c r="BT522">
        <f ca="1">_xlfn.IFNA(IF(VLOOKUP(Euro_2024!CK522,Liaison!$A$2:$D$39,4,FALSE)=$A$1,Euro_2024!CL522,0),0)</f>
        <v>0</v>
      </c>
      <c r="BY522">
        <f ca="1">_xlfn.IFNA(IF(VLOOKUP(Euro_2024!CP522,Liaison!$A$2:$D$39,4,FALSE)=$A$1,Euro_2024!CQ522,0),0)</f>
        <v>0</v>
      </c>
      <c r="CD522">
        <f ca="1">_xlfn.IFNA(IF(VLOOKUP(Euro_2024!CU522,Liaison!$A$2:$D$39,4,FALSE)=$A$1,Euro_2024!CV522,0),0)</f>
        <v>13</v>
      </c>
      <c r="CI522">
        <f ca="1">_xlfn.IFNA(IF(VLOOKUP(Euro_2024!CZ522,Liaison!$A$2:$D$39,4,FALSE)=$A$1,Euro_2024!DA522,0),0)</f>
        <v>0</v>
      </c>
      <c r="CN522">
        <f ca="1">_xlfn.IFNA(IF(VLOOKUP(Euro_2024!DE522,Liaison!$A$2:$D$39,4,FALSE)=$A$1,Euro_2024!DF522,0),0)</f>
        <v>0</v>
      </c>
      <c r="CS522">
        <f ca="1">_xlfn.IFNA(IF(VLOOKUP(Euro_2024!DJ522,Liaison!$A$2:$D$39,4,FALSE)=$A$1,Euro_2024!DK522,0),0)</f>
        <v>45</v>
      </c>
      <c r="CX522">
        <f ca="1">_xlfn.IFNA(IF(VLOOKUP(Euro_2024!DO522,Liaison!$A$2:$D$39,4,FALSE)=$A$1,Euro_2024!DP522,0),0)</f>
        <v>0</v>
      </c>
      <c r="DC522">
        <f ca="1">_xlfn.IFNA(IF(VLOOKUP(Euro_2024!DT522,Liaison!$A$2:$D$39,4,FALSE)=$A$1,Euro_2024!DU522,0),0)</f>
        <v>0</v>
      </c>
      <c r="DH522">
        <f ca="1">_xlfn.IFNA(IF(VLOOKUP(Euro_2024!DY522,Liaison!$A$2:$D$39,4,FALSE)=$A$1,Euro_2024!DZ522,0),0)</f>
        <v>0</v>
      </c>
      <c r="DM522">
        <f ca="1">_xlfn.IFNA(IF(VLOOKUP(Euro_2024!ED522,Liaison!$A$2:$D$39,4,FALSE)=$A$1,Euro_2024!EE522,0),0)</f>
        <v>0</v>
      </c>
      <c r="DR522">
        <f ca="1">_xlfn.IFNA(IF(VLOOKUP(Euro_2024!EI522,Liaison!$A$2:$D$39,4,FALSE)=$A$1,Euro_2024!EJ522,0),0)</f>
        <v>0</v>
      </c>
      <c r="DW522">
        <f ca="1">_xlfn.IFNA(IF(VLOOKUP(Euro_2024!EN522,Liaison!$A$2:$D$39,4,FALSE)=$A$1,Euro_2024!EO522,0),0)</f>
        <v>0</v>
      </c>
      <c r="EB522">
        <f ca="1">_xlfn.IFNA(IF(VLOOKUP(Euro_2024!ES522,Liaison!$A$2:$D$39,4,FALSE)=$A$1,Euro_2024!ET522,0),0)</f>
        <v>3359</v>
      </c>
      <c r="EG522">
        <f ca="1">_xlfn.IFNA(IF(VLOOKUP(Euro_2024!EX522,Liaison!$A$2:$D$39,4,FALSE)=$A$1,Euro_2024!EY522,0),0)</f>
        <v>0</v>
      </c>
      <c r="EL522">
        <f ca="1">_xlfn.IFNA(IF(VLOOKUP(Euro_2024!FC522,Liaison!$A$2:$D$39,4,FALSE)=$A$1,Euro_2024!FD522,0),0)</f>
        <v>0</v>
      </c>
      <c r="EQ522">
        <f ca="1">_xlfn.IFNA(IF(VLOOKUP(Euro_2024!FH522,Liaison!$A$2:$D$39,4,FALSE)=$A$1,Euro_2024!FI522,0),0)</f>
        <v>0</v>
      </c>
      <c r="EV522">
        <f ca="1">_xlfn.IFNA(IF(VLOOKUP(Euro_2024!FM522,Liaison!$A$2:$D$39,4,FALSE)=$A$1,Euro_2024!FN522,0),0)</f>
        <v>0</v>
      </c>
      <c r="FA522">
        <f ca="1">_xlfn.IFNA(IF(VLOOKUP(Euro_2024!FR522,Liaison!$A$2:$D$39,4,FALSE)=$A$1,Euro_2024!FS522,0),0)</f>
        <v>0</v>
      </c>
      <c r="FF522">
        <f ca="1">_xlfn.IFNA(IF(VLOOKUP(Euro_2024!FW522,Liaison!$A$2:$D$39,4,FALSE)=$A$1,Euro_2024!FX522,0),0)</f>
        <v>0</v>
      </c>
      <c r="FK522">
        <f ca="1">_xlfn.IFNA(IF(VLOOKUP(Euro_2024!GB522,Liaison!$A$2:$D$39,4,FALSE)=$A$1,Euro_2024!GC522,0),0)</f>
        <v>0</v>
      </c>
      <c r="FP522">
        <f ca="1">_xlfn.IFNA(IF(VLOOKUP(Euro_2024!GG522,Liaison!$A$2:$D$39,4,FALSE)=$A$1,Euro_2024!GH522,0),0)</f>
        <v>368</v>
      </c>
      <c r="FU522">
        <f ca="1">_xlfn.IFNA(IF(VLOOKUP(Euro_2024!GL522,Liaison!$A$2:$D$39,4,FALSE)=$A$1,Euro_2024!GM522,0),0)</f>
        <v>1</v>
      </c>
      <c r="FZ522">
        <f ca="1">_xlfn.IFNA(IF(VLOOKUP(Euro_2024!GQ522,Liaison!$A$2:$D$39,4,FALSE)=$A$1,Euro_2024!GR522,0),0)</f>
        <v>12</v>
      </c>
      <c r="GE522">
        <f ca="1">_xlfn.IFNA(IF(VLOOKUP(Euro_2024!GV522,Liaison!$A$2:$D$39,4,FALSE)=$A$1,Euro_2024!GW522,0),0)</f>
        <v>0</v>
      </c>
      <c r="GJ522">
        <f t="shared" ca="1" si="8"/>
        <v>7896</v>
      </c>
    </row>
    <row r="523" spans="1:192" x14ac:dyDescent="0.6">
      <c r="A523" t="str">
        <v>94_04</v>
      </c>
      <c r="B523">
        <f ca="1">_xlfn.IFNA(IF(VLOOKUP(Euro_2024!S523,Liaison!$A$2:$D$39,4,FALSE)=$A$1,Euro_2024!T523,0),0)</f>
        <v>0</v>
      </c>
      <c r="G523">
        <f ca="1">_xlfn.IFNA(IF(VLOOKUP(Euro_2024!X523,Liaison!$A$2:$D$39,4,FALSE)=$A$1,Euro_2024!Y523,0),0)</f>
        <v>0</v>
      </c>
      <c r="L523">
        <f ca="1">_xlfn.IFNA(IF(VLOOKUP(Euro_2024!AC523,Liaison!$A$2:$D$39,4,FALSE)=$A$1,Euro_2024!AD523,0),0)</f>
        <v>0</v>
      </c>
      <c r="Q523">
        <f ca="1">_xlfn.IFNA(IF(VLOOKUP(Euro_2024!AH523,Liaison!$A$2:$D$39,4,FALSE)=$A$1,Euro_2024!AI523,0),0)</f>
        <v>0</v>
      </c>
      <c r="V523">
        <f ca="1">_xlfn.IFNA(IF(VLOOKUP(Euro_2024!AM523,Liaison!$A$2:$D$39,4,FALSE)=$A$1,Euro_2024!AN523,0),0)</f>
        <v>0</v>
      </c>
      <c r="AA523">
        <f ca="1">_xlfn.IFNA(IF(VLOOKUP(Euro_2024!AR523,Liaison!$A$2:$D$39,4,FALSE)=$A$1,Euro_2024!AS523,0),0)</f>
        <v>0</v>
      </c>
      <c r="AF523">
        <f ca="1">_xlfn.IFNA(IF(VLOOKUP(Euro_2024!AW523,Liaison!$A$2:$D$39,4,FALSE)=$A$1,Euro_2024!AX523,0),0)</f>
        <v>0</v>
      </c>
      <c r="AK523">
        <f ca="1">_xlfn.IFNA(IF(VLOOKUP(Euro_2024!BB523,Liaison!$A$2:$D$39,4,FALSE)=$A$1,Euro_2024!BC523,0),0)</f>
        <v>0</v>
      </c>
      <c r="AP523">
        <f ca="1">_xlfn.IFNA(IF(VLOOKUP(Euro_2024!BG523,Liaison!$A$2:$D$39,4,FALSE)=$A$1,Euro_2024!BH523,0),0)</f>
        <v>0</v>
      </c>
      <c r="AU523">
        <f ca="1">_xlfn.IFNA(IF(VLOOKUP(Euro_2024!BL523,Liaison!$A$2:$D$39,4,FALSE)=$A$1,Euro_2024!BM523,0),0)</f>
        <v>0</v>
      </c>
      <c r="AZ523">
        <f ca="1">_xlfn.IFNA(IF(VLOOKUP(Euro_2024!BQ523,Liaison!$A$2:$D$39,4,FALSE)=$A$1,Euro_2024!BR523,0),0)</f>
        <v>6070</v>
      </c>
      <c r="BE523">
        <f ca="1">_xlfn.IFNA(IF(VLOOKUP(Euro_2024!BV523,Liaison!$A$2:$D$39,4,FALSE)=$A$1,Euro_2024!BW523,0),0)</f>
        <v>18</v>
      </c>
      <c r="BJ523">
        <f ca="1">_xlfn.IFNA(IF(VLOOKUP(Euro_2024!CA523,Liaison!$A$2:$D$39,4,FALSE)=$A$1,Euro_2024!CB523,0),0)</f>
        <v>0</v>
      </c>
      <c r="BO523">
        <f ca="1">_xlfn.IFNA(IF(VLOOKUP(Euro_2024!CF523,Liaison!$A$2:$D$39,4,FALSE)=$A$1,Euro_2024!CG523,0),0)</f>
        <v>0</v>
      </c>
      <c r="BT523">
        <f ca="1">_xlfn.IFNA(IF(VLOOKUP(Euro_2024!CK523,Liaison!$A$2:$D$39,4,FALSE)=$A$1,Euro_2024!CL523,0),0)</f>
        <v>0</v>
      </c>
      <c r="BY523">
        <f ca="1">_xlfn.IFNA(IF(VLOOKUP(Euro_2024!CP523,Liaison!$A$2:$D$39,4,FALSE)=$A$1,Euro_2024!CQ523,0),0)</f>
        <v>0</v>
      </c>
      <c r="CD523">
        <f ca="1">_xlfn.IFNA(IF(VLOOKUP(Euro_2024!CU523,Liaison!$A$2:$D$39,4,FALSE)=$A$1,Euro_2024!CV523,0),0)</f>
        <v>28</v>
      </c>
      <c r="CI523">
        <f ca="1">_xlfn.IFNA(IF(VLOOKUP(Euro_2024!CZ523,Liaison!$A$2:$D$39,4,FALSE)=$A$1,Euro_2024!DA523,0),0)</f>
        <v>0</v>
      </c>
      <c r="CN523">
        <f ca="1">_xlfn.IFNA(IF(VLOOKUP(Euro_2024!DE523,Liaison!$A$2:$D$39,4,FALSE)=$A$1,Euro_2024!DF523,0),0)</f>
        <v>0</v>
      </c>
      <c r="CS523">
        <f ca="1">_xlfn.IFNA(IF(VLOOKUP(Euro_2024!DJ523,Liaison!$A$2:$D$39,4,FALSE)=$A$1,Euro_2024!DK523,0),0)</f>
        <v>42</v>
      </c>
      <c r="CX523">
        <f ca="1">_xlfn.IFNA(IF(VLOOKUP(Euro_2024!DO523,Liaison!$A$2:$D$39,4,FALSE)=$A$1,Euro_2024!DP523,0),0)</f>
        <v>0</v>
      </c>
      <c r="DC523">
        <f ca="1">_xlfn.IFNA(IF(VLOOKUP(Euro_2024!DT523,Liaison!$A$2:$D$39,4,FALSE)=$A$1,Euro_2024!DU523,0),0)</f>
        <v>0</v>
      </c>
      <c r="DH523">
        <f ca="1">_xlfn.IFNA(IF(VLOOKUP(Euro_2024!DY523,Liaison!$A$2:$D$39,4,FALSE)=$A$1,Euro_2024!DZ523,0),0)</f>
        <v>0</v>
      </c>
      <c r="DM523">
        <f ca="1">_xlfn.IFNA(IF(VLOOKUP(Euro_2024!ED523,Liaison!$A$2:$D$39,4,FALSE)=$A$1,Euro_2024!EE523,0),0)</f>
        <v>0</v>
      </c>
      <c r="DR523">
        <f ca="1">_xlfn.IFNA(IF(VLOOKUP(Euro_2024!EI523,Liaison!$A$2:$D$39,4,FALSE)=$A$1,Euro_2024!EJ523,0),0)</f>
        <v>0</v>
      </c>
      <c r="DW523">
        <f ca="1">_xlfn.IFNA(IF(VLOOKUP(Euro_2024!EN523,Liaison!$A$2:$D$39,4,FALSE)=$A$1,Euro_2024!EO523,0),0)</f>
        <v>0</v>
      </c>
      <c r="EB523">
        <f ca="1">_xlfn.IFNA(IF(VLOOKUP(Euro_2024!ES523,Liaison!$A$2:$D$39,4,FALSE)=$A$1,Euro_2024!ET523,0),0)</f>
        <v>5015</v>
      </c>
      <c r="EG523">
        <f ca="1">_xlfn.IFNA(IF(VLOOKUP(Euro_2024!EX523,Liaison!$A$2:$D$39,4,FALSE)=$A$1,Euro_2024!EY523,0),0)</f>
        <v>0</v>
      </c>
      <c r="EL523">
        <f ca="1">_xlfn.IFNA(IF(VLOOKUP(Euro_2024!FC523,Liaison!$A$2:$D$39,4,FALSE)=$A$1,Euro_2024!FD523,0),0)</f>
        <v>0</v>
      </c>
      <c r="EQ523">
        <f ca="1">_xlfn.IFNA(IF(VLOOKUP(Euro_2024!FH523,Liaison!$A$2:$D$39,4,FALSE)=$A$1,Euro_2024!FI523,0),0)</f>
        <v>0</v>
      </c>
      <c r="EV523">
        <f ca="1">_xlfn.IFNA(IF(VLOOKUP(Euro_2024!FM523,Liaison!$A$2:$D$39,4,FALSE)=$A$1,Euro_2024!FN523,0),0)</f>
        <v>0</v>
      </c>
      <c r="FA523">
        <f ca="1">_xlfn.IFNA(IF(VLOOKUP(Euro_2024!FR523,Liaison!$A$2:$D$39,4,FALSE)=$A$1,Euro_2024!FS523,0),0)</f>
        <v>0</v>
      </c>
      <c r="FF523">
        <f ca="1">_xlfn.IFNA(IF(VLOOKUP(Euro_2024!FW523,Liaison!$A$2:$D$39,4,FALSE)=$A$1,Euro_2024!FX523,0),0)</f>
        <v>0</v>
      </c>
      <c r="FK523">
        <f ca="1">_xlfn.IFNA(IF(VLOOKUP(Euro_2024!GB523,Liaison!$A$2:$D$39,4,FALSE)=$A$1,Euro_2024!GC523,0),0)</f>
        <v>0</v>
      </c>
      <c r="FP523">
        <f ca="1">_xlfn.IFNA(IF(VLOOKUP(Euro_2024!GG523,Liaison!$A$2:$D$39,4,FALSE)=$A$1,Euro_2024!GH523,0),0)</f>
        <v>602</v>
      </c>
      <c r="FU523">
        <f ca="1">_xlfn.IFNA(IF(VLOOKUP(Euro_2024!GL523,Liaison!$A$2:$D$39,4,FALSE)=$A$1,Euro_2024!GM523,0),0)</f>
        <v>0</v>
      </c>
      <c r="FZ523">
        <f ca="1">_xlfn.IFNA(IF(VLOOKUP(Euro_2024!GQ523,Liaison!$A$2:$D$39,4,FALSE)=$A$1,Euro_2024!GR523,0),0)</f>
        <v>8</v>
      </c>
      <c r="GE523">
        <f ca="1">_xlfn.IFNA(IF(VLOOKUP(Euro_2024!GV523,Liaison!$A$2:$D$39,4,FALSE)=$A$1,Euro_2024!GW523,0),0)</f>
        <v>0</v>
      </c>
      <c r="GJ523">
        <f t="shared" ca="1" si="8"/>
        <v>11783</v>
      </c>
    </row>
    <row r="524" spans="1:192" x14ac:dyDescent="0.6">
      <c r="A524" t="str">
        <v>94_05</v>
      </c>
      <c r="B524">
        <f ca="1">_xlfn.IFNA(IF(VLOOKUP(Euro_2024!S524,Liaison!$A$2:$D$39,4,FALSE)=$A$1,Euro_2024!T524,0),0)</f>
        <v>0</v>
      </c>
      <c r="G524">
        <f ca="1">_xlfn.IFNA(IF(VLOOKUP(Euro_2024!X524,Liaison!$A$2:$D$39,4,FALSE)=$A$1,Euro_2024!Y524,0),0)</f>
        <v>0</v>
      </c>
      <c r="L524">
        <f ca="1">_xlfn.IFNA(IF(VLOOKUP(Euro_2024!AC524,Liaison!$A$2:$D$39,4,FALSE)=$A$1,Euro_2024!AD524,0),0)</f>
        <v>0</v>
      </c>
      <c r="Q524">
        <f ca="1">_xlfn.IFNA(IF(VLOOKUP(Euro_2024!AH524,Liaison!$A$2:$D$39,4,FALSE)=$A$1,Euro_2024!AI524,0),0)</f>
        <v>0</v>
      </c>
      <c r="V524">
        <f ca="1">_xlfn.IFNA(IF(VLOOKUP(Euro_2024!AM524,Liaison!$A$2:$D$39,4,FALSE)=$A$1,Euro_2024!AN524,0),0)</f>
        <v>0</v>
      </c>
      <c r="AA524">
        <f ca="1">_xlfn.IFNA(IF(VLOOKUP(Euro_2024!AR524,Liaison!$A$2:$D$39,4,FALSE)=$A$1,Euro_2024!AS524,0),0)</f>
        <v>0</v>
      </c>
      <c r="AF524">
        <f ca="1">_xlfn.IFNA(IF(VLOOKUP(Euro_2024!AW524,Liaison!$A$2:$D$39,4,FALSE)=$A$1,Euro_2024!AX524,0),0)</f>
        <v>0</v>
      </c>
      <c r="AK524">
        <f ca="1">_xlfn.IFNA(IF(VLOOKUP(Euro_2024!BB524,Liaison!$A$2:$D$39,4,FALSE)=$A$1,Euro_2024!BC524,0),0)</f>
        <v>0</v>
      </c>
      <c r="AP524">
        <f ca="1">_xlfn.IFNA(IF(VLOOKUP(Euro_2024!BG524,Liaison!$A$2:$D$39,4,FALSE)=$A$1,Euro_2024!BH524,0),0)</f>
        <v>0</v>
      </c>
      <c r="AU524">
        <f ca="1">_xlfn.IFNA(IF(VLOOKUP(Euro_2024!BL524,Liaison!$A$2:$D$39,4,FALSE)=$A$1,Euro_2024!BM524,0),0)</f>
        <v>0</v>
      </c>
      <c r="AZ524">
        <f ca="1">_xlfn.IFNA(IF(VLOOKUP(Euro_2024!BQ524,Liaison!$A$2:$D$39,4,FALSE)=$A$1,Euro_2024!BR524,0),0)</f>
        <v>8180</v>
      </c>
      <c r="BE524">
        <f ca="1">_xlfn.IFNA(IF(VLOOKUP(Euro_2024!BV524,Liaison!$A$2:$D$39,4,FALSE)=$A$1,Euro_2024!BW524,0),0)</f>
        <v>30</v>
      </c>
      <c r="BJ524">
        <f ca="1">_xlfn.IFNA(IF(VLOOKUP(Euro_2024!CA524,Liaison!$A$2:$D$39,4,FALSE)=$A$1,Euro_2024!CB524,0),0)</f>
        <v>0</v>
      </c>
      <c r="BO524">
        <f ca="1">_xlfn.IFNA(IF(VLOOKUP(Euro_2024!CF524,Liaison!$A$2:$D$39,4,FALSE)=$A$1,Euro_2024!CG524,0),0)</f>
        <v>0</v>
      </c>
      <c r="BT524">
        <f ca="1">_xlfn.IFNA(IF(VLOOKUP(Euro_2024!CK524,Liaison!$A$2:$D$39,4,FALSE)=$A$1,Euro_2024!CL524,0),0)</f>
        <v>0</v>
      </c>
      <c r="BY524">
        <f ca="1">_xlfn.IFNA(IF(VLOOKUP(Euro_2024!CP524,Liaison!$A$2:$D$39,4,FALSE)=$A$1,Euro_2024!CQ524,0),0)</f>
        <v>0</v>
      </c>
      <c r="CD524">
        <f ca="1">_xlfn.IFNA(IF(VLOOKUP(Euro_2024!CU524,Liaison!$A$2:$D$39,4,FALSE)=$A$1,Euro_2024!CV524,0),0)</f>
        <v>93</v>
      </c>
      <c r="CI524">
        <f ca="1">_xlfn.IFNA(IF(VLOOKUP(Euro_2024!CZ524,Liaison!$A$2:$D$39,4,FALSE)=$A$1,Euro_2024!DA524,0),0)</f>
        <v>0</v>
      </c>
      <c r="CN524">
        <f ca="1">_xlfn.IFNA(IF(VLOOKUP(Euro_2024!DE524,Liaison!$A$2:$D$39,4,FALSE)=$A$1,Euro_2024!DF524,0),0)</f>
        <v>0</v>
      </c>
      <c r="CS524">
        <f ca="1">_xlfn.IFNA(IF(VLOOKUP(Euro_2024!DJ524,Liaison!$A$2:$D$39,4,FALSE)=$A$1,Euro_2024!DK524,0),0)</f>
        <v>55</v>
      </c>
      <c r="CX524">
        <f ca="1">_xlfn.IFNA(IF(VLOOKUP(Euro_2024!DO524,Liaison!$A$2:$D$39,4,FALSE)=$A$1,Euro_2024!DP524,0),0)</f>
        <v>0</v>
      </c>
      <c r="DC524">
        <f ca="1">_xlfn.IFNA(IF(VLOOKUP(Euro_2024!DT524,Liaison!$A$2:$D$39,4,FALSE)=$A$1,Euro_2024!DU524,0),0)</f>
        <v>0</v>
      </c>
      <c r="DH524">
        <f ca="1">_xlfn.IFNA(IF(VLOOKUP(Euro_2024!DY524,Liaison!$A$2:$D$39,4,FALSE)=$A$1,Euro_2024!DZ524,0),0)</f>
        <v>0</v>
      </c>
      <c r="DM524">
        <f ca="1">_xlfn.IFNA(IF(VLOOKUP(Euro_2024!ED524,Liaison!$A$2:$D$39,4,FALSE)=$A$1,Euro_2024!EE524,0),0)</f>
        <v>0</v>
      </c>
      <c r="DR524">
        <f ca="1">_xlfn.IFNA(IF(VLOOKUP(Euro_2024!EI524,Liaison!$A$2:$D$39,4,FALSE)=$A$1,Euro_2024!EJ524,0),0)</f>
        <v>0</v>
      </c>
      <c r="DW524">
        <f ca="1">_xlfn.IFNA(IF(VLOOKUP(Euro_2024!EN524,Liaison!$A$2:$D$39,4,FALSE)=$A$1,Euro_2024!EO524,0),0)</f>
        <v>0</v>
      </c>
      <c r="EB524">
        <f ca="1">_xlfn.IFNA(IF(VLOOKUP(Euro_2024!ES524,Liaison!$A$2:$D$39,4,FALSE)=$A$1,Euro_2024!ET524,0),0)</f>
        <v>7314</v>
      </c>
      <c r="EG524">
        <f ca="1">_xlfn.IFNA(IF(VLOOKUP(Euro_2024!EX524,Liaison!$A$2:$D$39,4,FALSE)=$A$1,Euro_2024!EY524,0),0)</f>
        <v>0</v>
      </c>
      <c r="EL524">
        <f ca="1">_xlfn.IFNA(IF(VLOOKUP(Euro_2024!FC524,Liaison!$A$2:$D$39,4,FALSE)=$A$1,Euro_2024!FD524,0),0)</f>
        <v>0</v>
      </c>
      <c r="EQ524">
        <f ca="1">_xlfn.IFNA(IF(VLOOKUP(Euro_2024!FH524,Liaison!$A$2:$D$39,4,FALSE)=$A$1,Euro_2024!FI524,0),0)</f>
        <v>0</v>
      </c>
      <c r="EV524">
        <f ca="1">_xlfn.IFNA(IF(VLOOKUP(Euro_2024!FM524,Liaison!$A$2:$D$39,4,FALSE)=$A$1,Euro_2024!FN524,0),0)</f>
        <v>0</v>
      </c>
      <c r="FA524">
        <f ca="1">_xlfn.IFNA(IF(VLOOKUP(Euro_2024!FR524,Liaison!$A$2:$D$39,4,FALSE)=$A$1,Euro_2024!FS524,0),0)</f>
        <v>0</v>
      </c>
      <c r="FF524">
        <f ca="1">_xlfn.IFNA(IF(VLOOKUP(Euro_2024!FW524,Liaison!$A$2:$D$39,4,FALSE)=$A$1,Euro_2024!FX524,0),0)</f>
        <v>0</v>
      </c>
      <c r="FK524">
        <f ca="1">_xlfn.IFNA(IF(VLOOKUP(Euro_2024!GB524,Liaison!$A$2:$D$39,4,FALSE)=$A$1,Euro_2024!GC524,0),0)</f>
        <v>0</v>
      </c>
      <c r="FP524">
        <f ca="1">_xlfn.IFNA(IF(VLOOKUP(Euro_2024!GG524,Liaison!$A$2:$D$39,4,FALSE)=$A$1,Euro_2024!GH524,0),0)</f>
        <v>614</v>
      </c>
      <c r="FU524">
        <f ca="1">_xlfn.IFNA(IF(VLOOKUP(Euro_2024!GL524,Liaison!$A$2:$D$39,4,FALSE)=$A$1,Euro_2024!GM524,0),0)</f>
        <v>1</v>
      </c>
      <c r="FZ524">
        <f ca="1">_xlfn.IFNA(IF(VLOOKUP(Euro_2024!GQ524,Liaison!$A$2:$D$39,4,FALSE)=$A$1,Euro_2024!GR524,0),0)</f>
        <v>14</v>
      </c>
      <c r="GE524">
        <f ca="1">_xlfn.IFNA(IF(VLOOKUP(Euro_2024!GV524,Liaison!$A$2:$D$39,4,FALSE)=$A$1,Euro_2024!GW524,0),0)</f>
        <v>0</v>
      </c>
      <c r="GJ524">
        <f t="shared" ca="1" si="8"/>
        <v>16301</v>
      </c>
    </row>
    <row r="525" spans="1:192" x14ac:dyDescent="0.6">
      <c r="A525" t="str">
        <v>94_06</v>
      </c>
      <c r="B525">
        <f ca="1">_xlfn.IFNA(IF(VLOOKUP(Euro_2024!S525,Liaison!$A$2:$D$39,4,FALSE)=$A$1,Euro_2024!T525,0),0)</f>
        <v>0</v>
      </c>
      <c r="G525">
        <f ca="1">_xlfn.IFNA(IF(VLOOKUP(Euro_2024!X525,Liaison!$A$2:$D$39,4,FALSE)=$A$1,Euro_2024!Y525,0),0)</f>
        <v>0</v>
      </c>
      <c r="L525">
        <f ca="1">_xlfn.IFNA(IF(VLOOKUP(Euro_2024!AC525,Liaison!$A$2:$D$39,4,FALSE)=$A$1,Euro_2024!AD525,0),0)</f>
        <v>0</v>
      </c>
      <c r="Q525">
        <f ca="1">_xlfn.IFNA(IF(VLOOKUP(Euro_2024!AH525,Liaison!$A$2:$D$39,4,FALSE)=$A$1,Euro_2024!AI525,0),0)</f>
        <v>0</v>
      </c>
      <c r="V525">
        <f ca="1">_xlfn.IFNA(IF(VLOOKUP(Euro_2024!AM525,Liaison!$A$2:$D$39,4,FALSE)=$A$1,Euro_2024!AN525,0),0)</f>
        <v>0</v>
      </c>
      <c r="AA525">
        <f ca="1">_xlfn.IFNA(IF(VLOOKUP(Euro_2024!AR525,Liaison!$A$2:$D$39,4,FALSE)=$A$1,Euro_2024!AS525,0),0)</f>
        <v>0</v>
      </c>
      <c r="AF525">
        <f ca="1">_xlfn.IFNA(IF(VLOOKUP(Euro_2024!AW525,Liaison!$A$2:$D$39,4,FALSE)=$A$1,Euro_2024!AX525,0),0)</f>
        <v>0</v>
      </c>
      <c r="AK525">
        <f ca="1">_xlfn.IFNA(IF(VLOOKUP(Euro_2024!BB525,Liaison!$A$2:$D$39,4,FALSE)=$A$1,Euro_2024!BC525,0),0)</f>
        <v>0</v>
      </c>
      <c r="AP525">
        <f ca="1">_xlfn.IFNA(IF(VLOOKUP(Euro_2024!BG525,Liaison!$A$2:$D$39,4,FALSE)=$A$1,Euro_2024!BH525,0),0)</f>
        <v>0</v>
      </c>
      <c r="AU525">
        <f ca="1">_xlfn.IFNA(IF(VLOOKUP(Euro_2024!BL525,Liaison!$A$2:$D$39,4,FALSE)=$A$1,Euro_2024!BM525,0),0)</f>
        <v>0</v>
      </c>
      <c r="AZ525">
        <f ca="1">_xlfn.IFNA(IF(VLOOKUP(Euro_2024!BQ525,Liaison!$A$2:$D$39,4,FALSE)=$A$1,Euro_2024!BR525,0),0)</f>
        <v>8633</v>
      </c>
      <c r="BE525">
        <f ca="1">_xlfn.IFNA(IF(VLOOKUP(Euro_2024!BV525,Liaison!$A$2:$D$39,4,FALSE)=$A$1,Euro_2024!BW525,0),0)</f>
        <v>24</v>
      </c>
      <c r="BJ525">
        <f ca="1">_xlfn.IFNA(IF(VLOOKUP(Euro_2024!CA525,Liaison!$A$2:$D$39,4,FALSE)=$A$1,Euro_2024!CB525,0),0)</f>
        <v>0</v>
      </c>
      <c r="BO525">
        <f ca="1">_xlfn.IFNA(IF(VLOOKUP(Euro_2024!CF525,Liaison!$A$2:$D$39,4,FALSE)=$A$1,Euro_2024!CG525,0),0)</f>
        <v>0</v>
      </c>
      <c r="BT525">
        <f ca="1">_xlfn.IFNA(IF(VLOOKUP(Euro_2024!CK525,Liaison!$A$2:$D$39,4,FALSE)=$A$1,Euro_2024!CL525,0),0)</f>
        <v>0</v>
      </c>
      <c r="BY525">
        <f ca="1">_xlfn.IFNA(IF(VLOOKUP(Euro_2024!CP525,Liaison!$A$2:$D$39,4,FALSE)=$A$1,Euro_2024!CQ525,0),0)</f>
        <v>0</v>
      </c>
      <c r="CD525">
        <f ca="1">_xlfn.IFNA(IF(VLOOKUP(Euro_2024!CU525,Liaison!$A$2:$D$39,4,FALSE)=$A$1,Euro_2024!CV525,0),0)</f>
        <v>8</v>
      </c>
      <c r="CI525">
        <f ca="1">_xlfn.IFNA(IF(VLOOKUP(Euro_2024!CZ525,Liaison!$A$2:$D$39,4,FALSE)=$A$1,Euro_2024!DA525,0),0)</f>
        <v>0</v>
      </c>
      <c r="CN525">
        <f ca="1">_xlfn.IFNA(IF(VLOOKUP(Euro_2024!DE525,Liaison!$A$2:$D$39,4,FALSE)=$A$1,Euro_2024!DF525,0),0)</f>
        <v>0</v>
      </c>
      <c r="CS525">
        <f ca="1">_xlfn.IFNA(IF(VLOOKUP(Euro_2024!DJ525,Liaison!$A$2:$D$39,4,FALSE)=$A$1,Euro_2024!DK525,0),0)</f>
        <v>60</v>
      </c>
      <c r="CX525">
        <f ca="1">_xlfn.IFNA(IF(VLOOKUP(Euro_2024!DO525,Liaison!$A$2:$D$39,4,FALSE)=$A$1,Euro_2024!DP525,0),0)</f>
        <v>0</v>
      </c>
      <c r="DC525">
        <f ca="1">_xlfn.IFNA(IF(VLOOKUP(Euro_2024!DT525,Liaison!$A$2:$D$39,4,FALSE)=$A$1,Euro_2024!DU525,0),0)</f>
        <v>0</v>
      </c>
      <c r="DH525">
        <f ca="1">_xlfn.IFNA(IF(VLOOKUP(Euro_2024!DY525,Liaison!$A$2:$D$39,4,FALSE)=$A$1,Euro_2024!DZ525,0),0)</f>
        <v>0</v>
      </c>
      <c r="DM525">
        <f ca="1">_xlfn.IFNA(IF(VLOOKUP(Euro_2024!ED525,Liaison!$A$2:$D$39,4,FALSE)=$A$1,Euro_2024!EE525,0),0)</f>
        <v>0</v>
      </c>
      <c r="DR525">
        <f ca="1">_xlfn.IFNA(IF(VLOOKUP(Euro_2024!EI525,Liaison!$A$2:$D$39,4,FALSE)=$A$1,Euro_2024!EJ525,0),0)</f>
        <v>0</v>
      </c>
      <c r="DW525">
        <f ca="1">_xlfn.IFNA(IF(VLOOKUP(Euro_2024!EN525,Liaison!$A$2:$D$39,4,FALSE)=$A$1,Euro_2024!EO525,0),0)</f>
        <v>0</v>
      </c>
      <c r="EB525">
        <f ca="1">_xlfn.IFNA(IF(VLOOKUP(Euro_2024!ES525,Liaison!$A$2:$D$39,4,FALSE)=$A$1,Euro_2024!ET525,0),0)</f>
        <v>10390</v>
      </c>
      <c r="EG525">
        <f ca="1">_xlfn.IFNA(IF(VLOOKUP(Euro_2024!EX525,Liaison!$A$2:$D$39,4,FALSE)=$A$1,Euro_2024!EY525,0),0)</f>
        <v>0</v>
      </c>
      <c r="EL525">
        <f ca="1">_xlfn.IFNA(IF(VLOOKUP(Euro_2024!FC525,Liaison!$A$2:$D$39,4,FALSE)=$A$1,Euro_2024!FD525,0),0)</f>
        <v>0</v>
      </c>
      <c r="EQ525">
        <f ca="1">_xlfn.IFNA(IF(VLOOKUP(Euro_2024!FH525,Liaison!$A$2:$D$39,4,FALSE)=$A$1,Euro_2024!FI525,0),0)</f>
        <v>0</v>
      </c>
      <c r="EV525">
        <f ca="1">_xlfn.IFNA(IF(VLOOKUP(Euro_2024!FM525,Liaison!$A$2:$D$39,4,FALSE)=$A$1,Euro_2024!FN525,0),0)</f>
        <v>0</v>
      </c>
      <c r="FA525">
        <f ca="1">_xlfn.IFNA(IF(VLOOKUP(Euro_2024!FR525,Liaison!$A$2:$D$39,4,FALSE)=$A$1,Euro_2024!FS525,0),0)</f>
        <v>0</v>
      </c>
      <c r="FF525">
        <f ca="1">_xlfn.IFNA(IF(VLOOKUP(Euro_2024!FW525,Liaison!$A$2:$D$39,4,FALSE)=$A$1,Euro_2024!FX525,0),0)</f>
        <v>0</v>
      </c>
      <c r="FK525">
        <f ca="1">_xlfn.IFNA(IF(VLOOKUP(Euro_2024!GB525,Liaison!$A$2:$D$39,4,FALSE)=$A$1,Euro_2024!GC525,0),0)</f>
        <v>0</v>
      </c>
      <c r="FP525">
        <f ca="1">_xlfn.IFNA(IF(VLOOKUP(Euro_2024!GG525,Liaison!$A$2:$D$39,4,FALSE)=$A$1,Euro_2024!GH525,0),0)</f>
        <v>611</v>
      </c>
      <c r="FU525">
        <f ca="1">_xlfn.IFNA(IF(VLOOKUP(Euro_2024!GL525,Liaison!$A$2:$D$39,4,FALSE)=$A$1,Euro_2024!GM525,0),0)</f>
        <v>3</v>
      </c>
      <c r="FZ525">
        <f ca="1">_xlfn.IFNA(IF(VLOOKUP(Euro_2024!GQ525,Liaison!$A$2:$D$39,4,FALSE)=$A$1,Euro_2024!GR525,0),0)</f>
        <v>18</v>
      </c>
      <c r="GE525">
        <f ca="1">_xlfn.IFNA(IF(VLOOKUP(Euro_2024!GV525,Liaison!$A$2:$D$39,4,FALSE)=$A$1,Euro_2024!GW525,0),0)</f>
        <v>0</v>
      </c>
      <c r="GJ525">
        <f t="shared" ca="1" si="8"/>
        <v>19747</v>
      </c>
    </row>
    <row r="526" spans="1:192" x14ac:dyDescent="0.6">
      <c r="A526" t="str">
        <v>94_07</v>
      </c>
      <c r="B526">
        <f ca="1">_xlfn.IFNA(IF(VLOOKUP(Euro_2024!S526,Liaison!$A$2:$D$39,4,FALSE)=$A$1,Euro_2024!T526,0),0)</f>
        <v>0</v>
      </c>
      <c r="G526">
        <f ca="1">_xlfn.IFNA(IF(VLOOKUP(Euro_2024!X526,Liaison!$A$2:$D$39,4,FALSE)=$A$1,Euro_2024!Y526,0),0)</f>
        <v>0</v>
      </c>
      <c r="L526">
        <f ca="1">_xlfn.IFNA(IF(VLOOKUP(Euro_2024!AC526,Liaison!$A$2:$D$39,4,FALSE)=$A$1,Euro_2024!AD526,0),0)</f>
        <v>0</v>
      </c>
      <c r="Q526">
        <f ca="1">_xlfn.IFNA(IF(VLOOKUP(Euro_2024!AH526,Liaison!$A$2:$D$39,4,FALSE)=$A$1,Euro_2024!AI526,0),0)</f>
        <v>0</v>
      </c>
      <c r="V526">
        <f ca="1">_xlfn.IFNA(IF(VLOOKUP(Euro_2024!AM526,Liaison!$A$2:$D$39,4,FALSE)=$A$1,Euro_2024!AN526,0),0)</f>
        <v>0</v>
      </c>
      <c r="AA526">
        <f ca="1">_xlfn.IFNA(IF(VLOOKUP(Euro_2024!AR526,Liaison!$A$2:$D$39,4,FALSE)=$A$1,Euro_2024!AS526,0),0)</f>
        <v>0</v>
      </c>
      <c r="AF526">
        <f ca="1">_xlfn.IFNA(IF(VLOOKUP(Euro_2024!AW526,Liaison!$A$2:$D$39,4,FALSE)=$A$1,Euro_2024!AX526,0),0)</f>
        <v>0</v>
      </c>
      <c r="AK526">
        <f ca="1">_xlfn.IFNA(IF(VLOOKUP(Euro_2024!BB526,Liaison!$A$2:$D$39,4,FALSE)=$A$1,Euro_2024!BC526,0),0)</f>
        <v>0</v>
      </c>
      <c r="AP526">
        <f ca="1">_xlfn.IFNA(IF(VLOOKUP(Euro_2024!BG526,Liaison!$A$2:$D$39,4,FALSE)=$A$1,Euro_2024!BH526,0),0)</f>
        <v>0</v>
      </c>
      <c r="AU526">
        <f ca="1">_xlfn.IFNA(IF(VLOOKUP(Euro_2024!BL526,Liaison!$A$2:$D$39,4,FALSE)=$A$1,Euro_2024!BM526,0),0)</f>
        <v>0</v>
      </c>
      <c r="AZ526">
        <f ca="1">_xlfn.IFNA(IF(VLOOKUP(Euro_2024!BQ526,Liaison!$A$2:$D$39,4,FALSE)=$A$1,Euro_2024!BR526,0),0)</f>
        <v>4833</v>
      </c>
      <c r="BE526">
        <f ca="1">_xlfn.IFNA(IF(VLOOKUP(Euro_2024!BV526,Liaison!$A$2:$D$39,4,FALSE)=$A$1,Euro_2024!BW526,0),0)</f>
        <v>11</v>
      </c>
      <c r="BJ526">
        <f ca="1">_xlfn.IFNA(IF(VLOOKUP(Euro_2024!CA526,Liaison!$A$2:$D$39,4,FALSE)=$A$1,Euro_2024!CB526,0),0)</f>
        <v>0</v>
      </c>
      <c r="BO526">
        <f ca="1">_xlfn.IFNA(IF(VLOOKUP(Euro_2024!CF526,Liaison!$A$2:$D$39,4,FALSE)=$A$1,Euro_2024!CG526,0),0)</f>
        <v>0</v>
      </c>
      <c r="BT526">
        <f ca="1">_xlfn.IFNA(IF(VLOOKUP(Euro_2024!CK526,Liaison!$A$2:$D$39,4,FALSE)=$A$1,Euro_2024!CL526,0),0)</f>
        <v>0</v>
      </c>
      <c r="BY526">
        <f ca="1">_xlfn.IFNA(IF(VLOOKUP(Euro_2024!CP526,Liaison!$A$2:$D$39,4,FALSE)=$A$1,Euro_2024!CQ526,0),0)</f>
        <v>0</v>
      </c>
      <c r="CD526">
        <f ca="1">_xlfn.IFNA(IF(VLOOKUP(Euro_2024!CU526,Liaison!$A$2:$D$39,4,FALSE)=$A$1,Euro_2024!CV526,0),0)</f>
        <v>5</v>
      </c>
      <c r="CI526">
        <f ca="1">_xlfn.IFNA(IF(VLOOKUP(Euro_2024!CZ526,Liaison!$A$2:$D$39,4,FALSE)=$A$1,Euro_2024!DA526,0),0)</f>
        <v>0</v>
      </c>
      <c r="CN526">
        <f ca="1">_xlfn.IFNA(IF(VLOOKUP(Euro_2024!DE526,Liaison!$A$2:$D$39,4,FALSE)=$A$1,Euro_2024!DF526,0),0)</f>
        <v>0</v>
      </c>
      <c r="CS526">
        <f ca="1">_xlfn.IFNA(IF(VLOOKUP(Euro_2024!DJ526,Liaison!$A$2:$D$39,4,FALSE)=$A$1,Euro_2024!DK526,0),0)</f>
        <v>36</v>
      </c>
      <c r="CX526">
        <f ca="1">_xlfn.IFNA(IF(VLOOKUP(Euro_2024!DO526,Liaison!$A$2:$D$39,4,FALSE)=$A$1,Euro_2024!DP526,0),0)</f>
        <v>0</v>
      </c>
      <c r="DC526">
        <f ca="1">_xlfn.IFNA(IF(VLOOKUP(Euro_2024!DT526,Liaison!$A$2:$D$39,4,FALSE)=$A$1,Euro_2024!DU526,0),0)</f>
        <v>0</v>
      </c>
      <c r="DH526">
        <f ca="1">_xlfn.IFNA(IF(VLOOKUP(Euro_2024!DY526,Liaison!$A$2:$D$39,4,FALSE)=$A$1,Euro_2024!DZ526,0),0)</f>
        <v>0</v>
      </c>
      <c r="DM526">
        <f ca="1">_xlfn.IFNA(IF(VLOOKUP(Euro_2024!ED526,Liaison!$A$2:$D$39,4,FALSE)=$A$1,Euro_2024!EE526,0),0)</f>
        <v>0</v>
      </c>
      <c r="DR526">
        <f ca="1">_xlfn.IFNA(IF(VLOOKUP(Euro_2024!EI526,Liaison!$A$2:$D$39,4,FALSE)=$A$1,Euro_2024!EJ526,0),0)</f>
        <v>0</v>
      </c>
      <c r="DW526">
        <f ca="1">_xlfn.IFNA(IF(VLOOKUP(Euro_2024!EN526,Liaison!$A$2:$D$39,4,FALSE)=$A$1,Euro_2024!EO526,0),0)</f>
        <v>0</v>
      </c>
      <c r="EB526">
        <f ca="1">_xlfn.IFNA(IF(VLOOKUP(Euro_2024!ES526,Liaison!$A$2:$D$39,4,FALSE)=$A$1,Euro_2024!ET526,0),0)</f>
        <v>4952</v>
      </c>
      <c r="EG526">
        <f ca="1">_xlfn.IFNA(IF(VLOOKUP(Euro_2024!EX526,Liaison!$A$2:$D$39,4,FALSE)=$A$1,Euro_2024!EY526,0),0)</f>
        <v>0</v>
      </c>
      <c r="EL526">
        <f ca="1">_xlfn.IFNA(IF(VLOOKUP(Euro_2024!FC526,Liaison!$A$2:$D$39,4,FALSE)=$A$1,Euro_2024!FD526,0),0)</f>
        <v>0</v>
      </c>
      <c r="EQ526">
        <f ca="1">_xlfn.IFNA(IF(VLOOKUP(Euro_2024!FH526,Liaison!$A$2:$D$39,4,FALSE)=$A$1,Euro_2024!FI526,0),0)</f>
        <v>0</v>
      </c>
      <c r="EV526">
        <f ca="1">_xlfn.IFNA(IF(VLOOKUP(Euro_2024!FM526,Liaison!$A$2:$D$39,4,FALSE)=$A$1,Euro_2024!FN526,0),0)</f>
        <v>0</v>
      </c>
      <c r="FA526">
        <f ca="1">_xlfn.IFNA(IF(VLOOKUP(Euro_2024!FR526,Liaison!$A$2:$D$39,4,FALSE)=$A$1,Euro_2024!FS526,0),0)</f>
        <v>0</v>
      </c>
      <c r="FF526">
        <f ca="1">_xlfn.IFNA(IF(VLOOKUP(Euro_2024!FW526,Liaison!$A$2:$D$39,4,FALSE)=$A$1,Euro_2024!FX526,0),0)</f>
        <v>0</v>
      </c>
      <c r="FK526">
        <f ca="1">_xlfn.IFNA(IF(VLOOKUP(Euro_2024!GB526,Liaison!$A$2:$D$39,4,FALSE)=$A$1,Euro_2024!GC526,0),0)</f>
        <v>0</v>
      </c>
      <c r="FP526">
        <f ca="1">_xlfn.IFNA(IF(VLOOKUP(Euro_2024!GG526,Liaison!$A$2:$D$39,4,FALSE)=$A$1,Euro_2024!GH526,0),0)</f>
        <v>366</v>
      </c>
      <c r="FU526">
        <f ca="1">_xlfn.IFNA(IF(VLOOKUP(Euro_2024!GL526,Liaison!$A$2:$D$39,4,FALSE)=$A$1,Euro_2024!GM526,0),0)</f>
        <v>0</v>
      </c>
      <c r="FZ526">
        <f ca="1">_xlfn.IFNA(IF(VLOOKUP(Euro_2024!GQ526,Liaison!$A$2:$D$39,4,FALSE)=$A$1,Euro_2024!GR526,0),0)</f>
        <v>9</v>
      </c>
      <c r="GE526">
        <f ca="1">_xlfn.IFNA(IF(VLOOKUP(Euro_2024!GV526,Liaison!$A$2:$D$39,4,FALSE)=$A$1,Euro_2024!GW526,0),0)</f>
        <v>0</v>
      </c>
      <c r="GJ526">
        <f t="shared" ca="1" si="8"/>
        <v>10212</v>
      </c>
    </row>
    <row r="527" spans="1:192" x14ac:dyDescent="0.6">
      <c r="A527" t="str">
        <v>94_08</v>
      </c>
      <c r="B527">
        <f ca="1">_xlfn.IFNA(IF(VLOOKUP(Euro_2024!S527,Liaison!$A$2:$D$39,4,FALSE)=$A$1,Euro_2024!T527,0),0)</f>
        <v>0</v>
      </c>
      <c r="G527">
        <f ca="1">_xlfn.IFNA(IF(VLOOKUP(Euro_2024!X527,Liaison!$A$2:$D$39,4,FALSE)=$A$1,Euro_2024!Y527,0),0)</f>
        <v>0</v>
      </c>
      <c r="L527">
        <f ca="1">_xlfn.IFNA(IF(VLOOKUP(Euro_2024!AC527,Liaison!$A$2:$D$39,4,FALSE)=$A$1,Euro_2024!AD527,0),0)</f>
        <v>0</v>
      </c>
      <c r="Q527">
        <f ca="1">_xlfn.IFNA(IF(VLOOKUP(Euro_2024!AH527,Liaison!$A$2:$D$39,4,FALSE)=$A$1,Euro_2024!AI527,0),0)</f>
        <v>0</v>
      </c>
      <c r="V527">
        <f ca="1">_xlfn.IFNA(IF(VLOOKUP(Euro_2024!AM527,Liaison!$A$2:$D$39,4,FALSE)=$A$1,Euro_2024!AN527,0),0)</f>
        <v>0</v>
      </c>
      <c r="AA527">
        <f ca="1">_xlfn.IFNA(IF(VLOOKUP(Euro_2024!AR527,Liaison!$A$2:$D$39,4,FALSE)=$A$1,Euro_2024!AS527,0),0)</f>
        <v>0</v>
      </c>
      <c r="AF527">
        <f ca="1">_xlfn.IFNA(IF(VLOOKUP(Euro_2024!AW527,Liaison!$A$2:$D$39,4,FALSE)=$A$1,Euro_2024!AX527,0),0)</f>
        <v>0</v>
      </c>
      <c r="AK527">
        <f ca="1">_xlfn.IFNA(IF(VLOOKUP(Euro_2024!BB527,Liaison!$A$2:$D$39,4,FALSE)=$A$1,Euro_2024!BC527,0),0)</f>
        <v>0</v>
      </c>
      <c r="AP527">
        <f ca="1">_xlfn.IFNA(IF(VLOOKUP(Euro_2024!BG527,Liaison!$A$2:$D$39,4,FALSE)=$A$1,Euro_2024!BH527,0),0)</f>
        <v>0</v>
      </c>
      <c r="AU527">
        <f ca="1">_xlfn.IFNA(IF(VLOOKUP(Euro_2024!BL527,Liaison!$A$2:$D$39,4,FALSE)=$A$1,Euro_2024!BM527,0),0)</f>
        <v>0</v>
      </c>
      <c r="AZ527">
        <f ca="1">_xlfn.IFNA(IF(VLOOKUP(Euro_2024!BQ527,Liaison!$A$2:$D$39,4,FALSE)=$A$1,Euro_2024!BR527,0),0)</f>
        <v>6991</v>
      </c>
      <c r="BE527">
        <f ca="1">_xlfn.IFNA(IF(VLOOKUP(Euro_2024!BV527,Liaison!$A$2:$D$39,4,FALSE)=$A$1,Euro_2024!BW527,0),0)</f>
        <v>30</v>
      </c>
      <c r="BJ527">
        <f ca="1">_xlfn.IFNA(IF(VLOOKUP(Euro_2024!CA527,Liaison!$A$2:$D$39,4,FALSE)=$A$1,Euro_2024!CB527,0),0)</f>
        <v>0</v>
      </c>
      <c r="BO527">
        <f ca="1">_xlfn.IFNA(IF(VLOOKUP(Euro_2024!CF527,Liaison!$A$2:$D$39,4,FALSE)=$A$1,Euro_2024!CG527,0),0)</f>
        <v>0</v>
      </c>
      <c r="BT527">
        <f ca="1">_xlfn.IFNA(IF(VLOOKUP(Euro_2024!CK527,Liaison!$A$2:$D$39,4,FALSE)=$A$1,Euro_2024!CL527,0),0)</f>
        <v>0</v>
      </c>
      <c r="BY527">
        <f ca="1">_xlfn.IFNA(IF(VLOOKUP(Euro_2024!CP527,Liaison!$A$2:$D$39,4,FALSE)=$A$1,Euro_2024!CQ527,0),0)</f>
        <v>0</v>
      </c>
      <c r="CD527">
        <f ca="1">_xlfn.IFNA(IF(VLOOKUP(Euro_2024!CU527,Liaison!$A$2:$D$39,4,FALSE)=$A$1,Euro_2024!CV527,0),0)</f>
        <v>24</v>
      </c>
      <c r="CI527">
        <f ca="1">_xlfn.IFNA(IF(VLOOKUP(Euro_2024!CZ527,Liaison!$A$2:$D$39,4,FALSE)=$A$1,Euro_2024!DA527,0),0)</f>
        <v>0</v>
      </c>
      <c r="CN527">
        <f ca="1">_xlfn.IFNA(IF(VLOOKUP(Euro_2024!DE527,Liaison!$A$2:$D$39,4,FALSE)=$A$1,Euro_2024!DF527,0),0)</f>
        <v>0</v>
      </c>
      <c r="CS527">
        <f ca="1">_xlfn.IFNA(IF(VLOOKUP(Euro_2024!DJ527,Liaison!$A$2:$D$39,4,FALSE)=$A$1,Euro_2024!DK527,0),0)</f>
        <v>55</v>
      </c>
      <c r="CX527">
        <f ca="1">_xlfn.IFNA(IF(VLOOKUP(Euro_2024!DO527,Liaison!$A$2:$D$39,4,FALSE)=$A$1,Euro_2024!DP527,0),0)</f>
        <v>0</v>
      </c>
      <c r="DC527">
        <f ca="1">_xlfn.IFNA(IF(VLOOKUP(Euro_2024!DT527,Liaison!$A$2:$D$39,4,FALSE)=$A$1,Euro_2024!DU527,0),0)</f>
        <v>0</v>
      </c>
      <c r="DH527">
        <f ca="1">_xlfn.IFNA(IF(VLOOKUP(Euro_2024!DY527,Liaison!$A$2:$D$39,4,FALSE)=$A$1,Euro_2024!DZ527,0),0)</f>
        <v>0</v>
      </c>
      <c r="DM527">
        <f ca="1">_xlfn.IFNA(IF(VLOOKUP(Euro_2024!ED527,Liaison!$A$2:$D$39,4,FALSE)=$A$1,Euro_2024!EE527,0),0)</f>
        <v>0</v>
      </c>
      <c r="DR527">
        <f ca="1">_xlfn.IFNA(IF(VLOOKUP(Euro_2024!EI527,Liaison!$A$2:$D$39,4,FALSE)=$A$1,Euro_2024!EJ527,0),0)</f>
        <v>0</v>
      </c>
      <c r="DW527">
        <f ca="1">_xlfn.IFNA(IF(VLOOKUP(Euro_2024!EN527,Liaison!$A$2:$D$39,4,FALSE)=$A$1,Euro_2024!EO527,0),0)</f>
        <v>0</v>
      </c>
      <c r="EB527">
        <f ca="1">_xlfn.IFNA(IF(VLOOKUP(Euro_2024!ES527,Liaison!$A$2:$D$39,4,FALSE)=$A$1,Euro_2024!ET527,0),0)</f>
        <v>7616</v>
      </c>
      <c r="EG527">
        <f ca="1">_xlfn.IFNA(IF(VLOOKUP(Euro_2024!EX527,Liaison!$A$2:$D$39,4,FALSE)=$A$1,Euro_2024!EY527,0),0)</f>
        <v>0</v>
      </c>
      <c r="EL527">
        <f ca="1">_xlfn.IFNA(IF(VLOOKUP(Euro_2024!FC527,Liaison!$A$2:$D$39,4,FALSE)=$A$1,Euro_2024!FD527,0),0)</f>
        <v>0</v>
      </c>
      <c r="EQ527">
        <f ca="1">_xlfn.IFNA(IF(VLOOKUP(Euro_2024!FH527,Liaison!$A$2:$D$39,4,FALSE)=$A$1,Euro_2024!FI527,0),0)</f>
        <v>0</v>
      </c>
      <c r="EV527">
        <f ca="1">_xlfn.IFNA(IF(VLOOKUP(Euro_2024!FM527,Liaison!$A$2:$D$39,4,FALSE)=$A$1,Euro_2024!FN527,0),0)</f>
        <v>0</v>
      </c>
      <c r="FA527">
        <f ca="1">_xlfn.IFNA(IF(VLOOKUP(Euro_2024!FR527,Liaison!$A$2:$D$39,4,FALSE)=$A$1,Euro_2024!FS527,0),0)</f>
        <v>0</v>
      </c>
      <c r="FF527">
        <f ca="1">_xlfn.IFNA(IF(VLOOKUP(Euro_2024!FW527,Liaison!$A$2:$D$39,4,FALSE)=$A$1,Euro_2024!FX527,0),0)</f>
        <v>0</v>
      </c>
      <c r="FK527">
        <f ca="1">_xlfn.IFNA(IF(VLOOKUP(Euro_2024!GB527,Liaison!$A$2:$D$39,4,FALSE)=$A$1,Euro_2024!GC527,0),0)</f>
        <v>0</v>
      </c>
      <c r="FP527">
        <f ca="1">_xlfn.IFNA(IF(VLOOKUP(Euro_2024!GG527,Liaison!$A$2:$D$39,4,FALSE)=$A$1,Euro_2024!GH527,0),0)</f>
        <v>571</v>
      </c>
      <c r="FU527">
        <f ca="1">_xlfn.IFNA(IF(VLOOKUP(Euro_2024!GL527,Liaison!$A$2:$D$39,4,FALSE)=$A$1,Euro_2024!GM527,0),0)</f>
        <v>1</v>
      </c>
      <c r="FZ527">
        <f ca="1">_xlfn.IFNA(IF(VLOOKUP(Euro_2024!GQ527,Liaison!$A$2:$D$39,4,FALSE)=$A$1,Euro_2024!GR527,0),0)</f>
        <v>12</v>
      </c>
      <c r="GE527">
        <f ca="1">_xlfn.IFNA(IF(VLOOKUP(Euro_2024!GV527,Liaison!$A$2:$D$39,4,FALSE)=$A$1,Euro_2024!GW527,0),0)</f>
        <v>0</v>
      </c>
      <c r="GJ527">
        <f t="shared" ca="1" si="8"/>
        <v>15300</v>
      </c>
    </row>
    <row r="528" spans="1:192" x14ac:dyDescent="0.6">
      <c r="A528" t="str">
        <v>94_09</v>
      </c>
      <c r="B528">
        <f ca="1">_xlfn.IFNA(IF(VLOOKUP(Euro_2024!S528,Liaison!$A$2:$D$39,4,FALSE)=$A$1,Euro_2024!T528,0),0)</f>
        <v>0</v>
      </c>
      <c r="G528">
        <f ca="1">_xlfn.IFNA(IF(VLOOKUP(Euro_2024!X528,Liaison!$A$2:$D$39,4,FALSE)=$A$1,Euro_2024!Y528,0),0)</f>
        <v>0</v>
      </c>
      <c r="L528">
        <f ca="1">_xlfn.IFNA(IF(VLOOKUP(Euro_2024!AC528,Liaison!$A$2:$D$39,4,FALSE)=$A$1,Euro_2024!AD528,0),0)</f>
        <v>0</v>
      </c>
      <c r="Q528">
        <f ca="1">_xlfn.IFNA(IF(VLOOKUP(Euro_2024!AH528,Liaison!$A$2:$D$39,4,FALSE)=$A$1,Euro_2024!AI528,0),0)</f>
        <v>0</v>
      </c>
      <c r="V528">
        <f ca="1">_xlfn.IFNA(IF(VLOOKUP(Euro_2024!AM528,Liaison!$A$2:$D$39,4,FALSE)=$A$1,Euro_2024!AN528,0),0)</f>
        <v>0</v>
      </c>
      <c r="AA528">
        <f ca="1">_xlfn.IFNA(IF(VLOOKUP(Euro_2024!AR528,Liaison!$A$2:$D$39,4,FALSE)=$A$1,Euro_2024!AS528,0),0)</f>
        <v>0</v>
      </c>
      <c r="AF528">
        <f ca="1">_xlfn.IFNA(IF(VLOOKUP(Euro_2024!AW528,Liaison!$A$2:$D$39,4,FALSE)=$A$1,Euro_2024!AX528,0),0)</f>
        <v>0</v>
      </c>
      <c r="AK528">
        <f ca="1">_xlfn.IFNA(IF(VLOOKUP(Euro_2024!BB528,Liaison!$A$2:$D$39,4,FALSE)=$A$1,Euro_2024!BC528,0),0)</f>
        <v>0</v>
      </c>
      <c r="AP528">
        <f ca="1">_xlfn.IFNA(IF(VLOOKUP(Euro_2024!BG528,Liaison!$A$2:$D$39,4,FALSE)=$A$1,Euro_2024!BH528,0),0)</f>
        <v>0</v>
      </c>
      <c r="AU528">
        <f ca="1">_xlfn.IFNA(IF(VLOOKUP(Euro_2024!BL528,Liaison!$A$2:$D$39,4,FALSE)=$A$1,Euro_2024!BM528,0),0)</f>
        <v>0</v>
      </c>
      <c r="AZ528">
        <f ca="1">_xlfn.IFNA(IF(VLOOKUP(Euro_2024!BQ528,Liaison!$A$2:$D$39,4,FALSE)=$A$1,Euro_2024!BR528,0),0)</f>
        <v>2509</v>
      </c>
      <c r="BE528">
        <f ca="1">_xlfn.IFNA(IF(VLOOKUP(Euro_2024!BV528,Liaison!$A$2:$D$39,4,FALSE)=$A$1,Euro_2024!BW528,0),0)</f>
        <v>11</v>
      </c>
      <c r="BJ528">
        <f ca="1">_xlfn.IFNA(IF(VLOOKUP(Euro_2024!CA528,Liaison!$A$2:$D$39,4,FALSE)=$A$1,Euro_2024!CB528,0),0)</f>
        <v>0</v>
      </c>
      <c r="BO528">
        <f ca="1">_xlfn.IFNA(IF(VLOOKUP(Euro_2024!CF528,Liaison!$A$2:$D$39,4,FALSE)=$A$1,Euro_2024!CG528,0),0)</f>
        <v>0</v>
      </c>
      <c r="BT528">
        <f ca="1">_xlfn.IFNA(IF(VLOOKUP(Euro_2024!CK528,Liaison!$A$2:$D$39,4,FALSE)=$A$1,Euro_2024!CL528,0),0)</f>
        <v>0</v>
      </c>
      <c r="BY528">
        <f ca="1">_xlfn.IFNA(IF(VLOOKUP(Euro_2024!CP528,Liaison!$A$2:$D$39,4,FALSE)=$A$1,Euro_2024!CQ528,0),0)</f>
        <v>0</v>
      </c>
      <c r="CD528">
        <f ca="1">_xlfn.IFNA(IF(VLOOKUP(Euro_2024!CU528,Liaison!$A$2:$D$39,4,FALSE)=$A$1,Euro_2024!CV528,0),0)</f>
        <v>0</v>
      </c>
      <c r="CI528">
        <f ca="1">_xlfn.IFNA(IF(VLOOKUP(Euro_2024!CZ528,Liaison!$A$2:$D$39,4,FALSE)=$A$1,Euro_2024!DA528,0),0)</f>
        <v>0</v>
      </c>
      <c r="CN528">
        <f ca="1">_xlfn.IFNA(IF(VLOOKUP(Euro_2024!DE528,Liaison!$A$2:$D$39,4,FALSE)=$A$1,Euro_2024!DF528,0),0)</f>
        <v>0</v>
      </c>
      <c r="CS528">
        <f ca="1">_xlfn.IFNA(IF(VLOOKUP(Euro_2024!DJ528,Liaison!$A$2:$D$39,4,FALSE)=$A$1,Euro_2024!DK528,0),0)</f>
        <v>29</v>
      </c>
      <c r="CX528">
        <f ca="1">_xlfn.IFNA(IF(VLOOKUP(Euro_2024!DO528,Liaison!$A$2:$D$39,4,FALSE)=$A$1,Euro_2024!DP528,0),0)</f>
        <v>0</v>
      </c>
      <c r="DC528">
        <f ca="1">_xlfn.IFNA(IF(VLOOKUP(Euro_2024!DT528,Liaison!$A$2:$D$39,4,FALSE)=$A$1,Euro_2024!DU528,0),0)</f>
        <v>0</v>
      </c>
      <c r="DH528">
        <f ca="1">_xlfn.IFNA(IF(VLOOKUP(Euro_2024!DY528,Liaison!$A$2:$D$39,4,FALSE)=$A$1,Euro_2024!DZ528,0),0)</f>
        <v>0</v>
      </c>
      <c r="DM528">
        <f ca="1">_xlfn.IFNA(IF(VLOOKUP(Euro_2024!ED528,Liaison!$A$2:$D$39,4,FALSE)=$A$1,Euro_2024!EE528,0),0)</f>
        <v>0</v>
      </c>
      <c r="DR528">
        <f ca="1">_xlfn.IFNA(IF(VLOOKUP(Euro_2024!EI528,Liaison!$A$2:$D$39,4,FALSE)=$A$1,Euro_2024!EJ528,0),0)</f>
        <v>0</v>
      </c>
      <c r="DW528">
        <f ca="1">_xlfn.IFNA(IF(VLOOKUP(Euro_2024!EN528,Liaison!$A$2:$D$39,4,FALSE)=$A$1,Euro_2024!EO528,0),0)</f>
        <v>0</v>
      </c>
      <c r="EB528">
        <f ca="1">_xlfn.IFNA(IF(VLOOKUP(Euro_2024!ES528,Liaison!$A$2:$D$39,4,FALSE)=$A$1,Euro_2024!ET528,0),0)</f>
        <v>3800</v>
      </c>
      <c r="EG528">
        <f ca="1">_xlfn.IFNA(IF(VLOOKUP(Euro_2024!EX528,Liaison!$A$2:$D$39,4,FALSE)=$A$1,Euro_2024!EY528,0),0)</f>
        <v>0</v>
      </c>
      <c r="EL528">
        <f ca="1">_xlfn.IFNA(IF(VLOOKUP(Euro_2024!FC528,Liaison!$A$2:$D$39,4,FALSE)=$A$1,Euro_2024!FD528,0),0)</f>
        <v>0</v>
      </c>
      <c r="EQ528">
        <f ca="1">_xlfn.IFNA(IF(VLOOKUP(Euro_2024!FH528,Liaison!$A$2:$D$39,4,FALSE)=$A$1,Euro_2024!FI528,0),0)</f>
        <v>0</v>
      </c>
      <c r="EV528">
        <f ca="1">_xlfn.IFNA(IF(VLOOKUP(Euro_2024!FM528,Liaison!$A$2:$D$39,4,FALSE)=$A$1,Euro_2024!FN528,0),0)</f>
        <v>0</v>
      </c>
      <c r="FA528">
        <f ca="1">_xlfn.IFNA(IF(VLOOKUP(Euro_2024!FR528,Liaison!$A$2:$D$39,4,FALSE)=$A$1,Euro_2024!FS528,0),0)</f>
        <v>0</v>
      </c>
      <c r="FF528">
        <f ca="1">_xlfn.IFNA(IF(VLOOKUP(Euro_2024!FW528,Liaison!$A$2:$D$39,4,FALSE)=$A$1,Euro_2024!FX528,0),0)</f>
        <v>0</v>
      </c>
      <c r="FK528">
        <f ca="1">_xlfn.IFNA(IF(VLOOKUP(Euro_2024!GB528,Liaison!$A$2:$D$39,4,FALSE)=$A$1,Euro_2024!GC528,0),0)</f>
        <v>0</v>
      </c>
      <c r="FP528">
        <f ca="1">_xlfn.IFNA(IF(VLOOKUP(Euro_2024!GG528,Liaison!$A$2:$D$39,4,FALSE)=$A$1,Euro_2024!GH528,0),0)</f>
        <v>299</v>
      </c>
      <c r="FU528">
        <f ca="1">_xlfn.IFNA(IF(VLOOKUP(Euro_2024!GL528,Liaison!$A$2:$D$39,4,FALSE)=$A$1,Euro_2024!GM528,0),0)</f>
        <v>0</v>
      </c>
      <c r="FZ528">
        <f ca="1">_xlfn.IFNA(IF(VLOOKUP(Euro_2024!GQ528,Liaison!$A$2:$D$39,4,FALSE)=$A$1,Euro_2024!GR528,0),0)</f>
        <v>5</v>
      </c>
      <c r="GE528">
        <f ca="1">_xlfn.IFNA(IF(VLOOKUP(Euro_2024!GV528,Liaison!$A$2:$D$39,4,FALSE)=$A$1,Euro_2024!GW528,0),0)</f>
        <v>0</v>
      </c>
      <c r="GJ528">
        <f t="shared" ca="1" si="8"/>
        <v>6653</v>
      </c>
    </row>
    <row r="529" spans="1:192" x14ac:dyDescent="0.6">
      <c r="A529" t="str">
        <v>94_10</v>
      </c>
      <c r="B529">
        <f ca="1">_xlfn.IFNA(IF(VLOOKUP(Euro_2024!S529,Liaison!$A$2:$D$39,4,FALSE)=$A$1,Euro_2024!T529,0),0)</f>
        <v>0</v>
      </c>
      <c r="G529">
        <f ca="1">_xlfn.IFNA(IF(VLOOKUP(Euro_2024!X529,Liaison!$A$2:$D$39,4,FALSE)=$A$1,Euro_2024!Y529,0),0)</f>
        <v>0</v>
      </c>
      <c r="L529">
        <f ca="1">_xlfn.IFNA(IF(VLOOKUP(Euro_2024!AC529,Liaison!$A$2:$D$39,4,FALSE)=$A$1,Euro_2024!AD529,0),0)</f>
        <v>0</v>
      </c>
      <c r="Q529">
        <f ca="1">_xlfn.IFNA(IF(VLOOKUP(Euro_2024!AH529,Liaison!$A$2:$D$39,4,FALSE)=$A$1,Euro_2024!AI529,0),0)</f>
        <v>0</v>
      </c>
      <c r="V529">
        <f ca="1">_xlfn.IFNA(IF(VLOOKUP(Euro_2024!AM529,Liaison!$A$2:$D$39,4,FALSE)=$A$1,Euro_2024!AN529,0),0)</f>
        <v>0</v>
      </c>
      <c r="AA529">
        <f ca="1">_xlfn.IFNA(IF(VLOOKUP(Euro_2024!AR529,Liaison!$A$2:$D$39,4,FALSE)=$A$1,Euro_2024!AS529,0),0)</f>
        <v>0</v>
      </c>
      <c r="AF529">
        <f ca="1">_xlfn.IFNA(IF(VLOOKUP(Euro_2024!AW529,Liaison!$A$2:$D$39,4,FALSE)=$A$1,Euro_2024!AX529,0),0)</f>
        <v>0</v>
      </c>
      <c r="AK529">
        <f ca="1">_xlfn.IFNA(IF(VLOOKUP(Euro_2024!BB529,Liaison!$A$2:$D$39,4,FALSE)=$A$1,Euro_2024!BC529,0),0)</f>
        <v>0</v>
      </c>
      <c r="AP529">
        <f ca="1">_xlfn.IFNA(IF(VLOOKUP(Euro_2024!BG529,Liaison!$A$2:$D$39,4,FALSE)=$A$1,Euro_2024!BH529,0),0)</f>
        <v>0</v>
      </c>
      <c r="AU529">
        <f ca="1">_xlfn.IFNA(IF(VLOOKUP(Euro_2024!BL529,Liaison!$A$2:$D$39,4,FALSE)=$A$1,Euro_2024!BM529,0),0)</f>
        <v>0</v>
      </c>
      <c r="AZ529">
        <f ca="1">_xlfn.IFNA(IF(VLOOKUP(Euro_2024!BQ529,Liaison!$A$2:$D$39,4,FALSE)=$A$1,Euro_2024!BR529,0),0)</f>
        <v>3194</v>
      </c>
      <c r="BE529">
        <f ca="1">_xlfn.IFNA(IF(VLOOKUP(Euro_2024!BV529,Liaison!$A$2:$D$39,4,FALSE)=$A$1,Euro_2024!BW529,0),0)</f>
        <v>15</v>
      </c>
      <c r="BJ529">
        <f ca="1">_xlfn.IFNA(IF(VLOOKUP(Euro_2024!CA529,Liaison!$A$2:$D$39,4,FALSE)=$A$1,Euro_2024!CB529,0),0)</f>
        <v>0</v>
      </c>
      <c r="BO529">
        <f ca="1">_xlfn.IFNA(IF(VLOOKUP(Euro_2024!CF529,Liaison!$A$2:$D$39,4,FALSE)=$A$1,Euro_2024!CG529,0),0)</f>
        <v>0</v>
      </c>
      <c r="BT529">
        <f ca="1">_xlfn.IFNA(IF(VLOOKUP(Euro_2024!CK529,Liaison!$A$2:$D$39,4,FALSE)=$A$1,Euro_2024!CL529,0),0)</f>
        <v>0</v>
      </c>
      <c r="BY529">
        <f ca="1">_xlfn.IFNA(IF(VLOOKUP(Euro_2024!CP529,Liaison!$A$2:$D$39,4,FALSE)=$A$1,Euro_2024!CQ529,0),0)</f>
        <v>0</v>
      </c>
      <c r="CD529">
        <f ca="1">_xlfn.IFNA(IF(VLOOKUP(Euro_2024!CU529,Liaison!$A$2:$D$39,4,FALSE)=$A$1,Euro_2024!CV529,0),0)</f>
        <v>4</v>
      </c>
      <c r="CI529">
        <f ca="1">_xlfn.IFNA(IF(VLOOKUP(Euro_2024!CZ529,Liaison!$A$2:$D$39,4,FALSE)=$A$1,Euro_2024!DA529,0),0)</f>
        <v>0</v>
      </c>
      <c r="CN529">
        <f ca="1">_xlfn.IFNA(IF(VLOOKUP(Euro_2024!DE529,Liaison!$A$2:$D$39,4,FALSE)=$A$1,Euro_2024!DF529,0),0)</f>
        <v>0</v>
      </c>
      <c r="CS529">
        <f ca="1">_xlfn.IFNA(IF(VLOOKUP(Euro_2024!DJ529,Liaison!$A$2:$D$39,4,FALSE)=$A$1,Euro_2024!DK529,0),0)</f>
        <v>43</v>
      </c>
      <c r="CX529">
        <f ca="1">_xlfn.IFNA(IF(VLOOKUP(Euro_2024!DO529,Liaison!$A$2:$D$39,4,FALSE)=$A$1,Euro_2024!DP529,0),0)</f>
        <v>0</v>
      </c>
      <c r="DC529">
        <f ca="1">_xlfn.IFNA(IF(VLOOKUP(Euro_2024!DT529,Liaison!$A$2:$D$39,4,FALSE)=$A$1,Euro_2024!DU529,0),0)</f>
        <v>0</v>
      </c>
      <c r="DH529">
        <f ca="1">_xlfn.IFNA(IF(VLOOKUP(Euro_2024!DY529,Liaison!$A$2:$D$39,4,FALSE)=$A$1,Euro_2024!DZ529,0),0)</f>
        <v>0</v>
      </c>
      <c r="DM529">
        <f ca="1">_xlfn.IFNA(IF(VLOOKUP(Euro_2024!ED529,Liaison!$A$2:$D$39,4,FALSE)=$A$1,Euro_2024!EE529,0),0)</f>
        <v>0</v>
      </c>
      <c r="DR529">
        <f ca="1">_xlfn.IFNA(IF(VLOOKUP(Euro_2024!EI529,Liaison!$A$2:$D$39,4,FALSE)=$A$1,Euro_2024!EJ529,0),0)</f>
        <v>0</v>
      </c>
      <c r="DW529">
        <f ca="1">_xlfn.IFNA(IF(VLOOKUP(Euro_2024!EN529,Liaison!$A$2:$D$39,4,FALSE)=$A$1,Euro_2024!EO529,0),0)</f>
        <v>0</v>
      </c>
      <c r="EB529">
        <f ca="1">_xlfn.IFNA(IF(VLOOKUP(Euro_2024!ES529,Liaison!$A$2:$D$39,4,FALSE)=$A$1,Euro_2024!ET529,0),0)</f>
        <v>5142</v>
      </c>
      <c r="EG529">
        <f ca="1">_xlfn.IFNA(IF(VLOOKUP(Euro_2024!EX529,Liaison!$A$2:$D$39,4,FALSE)=$A$1,Euro_2024!EY529,0),0)</f>
        <v>0</v>
      </c>
      <c r="EL529">
        <f ca="1">_xlfn.IFNA(IF(VLOOKUP(Euro_2024!FC529,Liaison!$A$2:$D$39,4,FALSE)=$A$1,Euro_2024!FD529,0),0)</f>
        <v>0</v>
      </c>
      <c r="EQ529">
        <f ca="1">_xlfn.IFNA(IF(VLOOKUP(Euro_2024!FH529,Liaison!$A$2:$D$39,4,FALSE)=$A$1,Euro_2024!FI529,0),0)</f>
        <v>0</v>
      </c>
      <c r="EV529">
        <f ca="1">_xlfn.IFNA(IF(VLOOKUP(Euro_2024!FM529,Liaison!$A$2:$D$39,4,FALSE)=$A$1,Euro_2024!FN529,0),0)</f>
        <v>0</v>
      </c>
      <c r="FA529">
        <f ca="1">_xlfn.IFNA(IF(VLOOKUP(Euro_2024!FR529,Liaison!$A$2:$D$39,4,FALSE)=$A$1,Euro_2024!FS529,0),0)</f>
        <v>0</v>
      </c>
      <c r="FF529">
        <f ca="1">_xlfn.IFNA(IF(VLOOKUP(Euro_2024!FW529,Liaison!$A$2:$D$39,4,FALSE)=$A$1,Euro_2024!FX529,0),0)</f>
        <v>0</v>
      </c>
      <c r="FK529">
        <f ca="1">_xlfn.IFNA(IF(VLOOKUP(Euro_2024!GB529,Liaison!$A$2:$D$39,4,FALSE)=$A$1,Euro_2024!GC529,0),0)</f>
        <v>0</v>
      </c>
      <c r="FP529">
        <f ca="1">_xlfn.IFNA(IF(VLOOKUP(Euro_2024!GG529,Liaison!$A$2:$D$39,4,FALSE)=$A$1,Euro_2024!GH529,0),0)</f>
        <v>374</v>
      </c>
      <c r="FU529">
        <f ca="1">_xlfn.IFNA(IF(VLOOKUP(Euro_2024!GL529,Liaison!$A$2:$D$39,4,FALSE)=$A$1,Euro_2024!GM529,0),0)</f>
        <v>0</v>
      </c>
      <c r="FZ529">
        <f ca="1">_xlfn.IFNA(IF(VLOOKUP(Euro_2024!GQ529,Liaison!$A$2:$D$39,4,FALSE)=$A$1,Euro_2024!GR529,0),0)</f>
        <v>12</v>
      </c>
      <c r="GE529">
        <f ca="1">_xlfn.IFNA(IF(VLOOKUP(Euro_2024!GV529,Liaison!$A$2:$D$39,4,FALSE)=$A$1,Euro_2024!GW529,0),0)</f>
        <v>0</v>
      </c>
      <c r="GJ529">
        <f t="shared" ca="1" si="8"/>
        <v>8784</v>
      </c>
    </row>
    <row r="530" spans="1:192" x14ac:dyDescent="0.6">
      <c r="A530" t="str">
        <v>94_11</v>
      </c>
      <c r="B530">
        <f ca="1">_xlfn.IFNA(IF(VLOOKUP(Euro_2024!S530,Liaison!$A$2:$D$39,4,FALSE)=$A$1,Euro_2024!T530,0),0)</f>
        <v>0</v>
      </c>
      <c r="G530">
        <f ca="1">_xlfn.IFNA(IF(VLOOKUP(Euro_2024!X530,Liaison!$A$2:$D$39,4,FALSE)=$A$1,Euro_2024!Y530,0),0)</f>
        <v>0</v>
      </c>
      <c r="L530">
        <f ca="1">_xlfn.IFNA(IF(VLOOKUP(Euro_2024!AC530,Liaison!$A$2:$D$39,4,FALSE)=$A$1,Euro_2024!AD530,0),0)</f>
        <v>0</v>
      </c>
      <c r="Q530">
        <f ca="1">_xlfn.IFNA(IF(VLOOKUP(Euro_2024!AH530,Liaison!$A$2:$D$39,4,FALSE)=$A$1,Euro_2024!AI530,0),0)</f>
        <v>0</v>
      </c>
      <c r="V530">
        <f ca="1">_xlfn.IFNA(IF(VLOOKUP(Euro_2024!AM530,Liaison!$A$2:$D$39,4,FALSE)=$A$1,Euro_2024!AN530,0),0)</f>
        <v>0</v>
      </c>
      <c r="AA530">
        <f ca="1">_xlfn.IFNA(IF(VLOOKUP(Euro_2024!AR530,Liaison!$A$2:$D$39,4,FALSE)=$A$1,Euro_2024!AS530,0),0)</f>
        <v>0</v>
      </c>
      <c r="AF530">
        <f ca="1">_xlfn.IFNA(IF(VLOOKUP(Euro_2024!AW530,Liaison!$A$2:$D$39,4,FALSE)=$A$1,Euro_2024!AX530,0),0)</f>
        <v>0</v>
      </c>
      <c r="AK530">
        <f ca="1">_xlfn.IFNA(IF(VLOOKUP(Euro_2024!BB530,Liaison!$A$2:$D$39,4,FALSE)=$A$1,Euro_2024!BC530,0),0)</f>
        <v>0</v>
      </c>
      <c r="AP530">
        <f ca="1">_xlfn.IFNA(IF(VLOOKUP(Euro_2024!BG530,Liaison!$A$2:$D$39,4,FALSE)=$A$1,Euro_2024!BH530,0),0)</f>
        <v>0</v>
      </c>
      <c r="AU530">
        <f ca="1">_xlfn.IFNA(IF(VLOOKUP(Euro_2024!BL530,Liaison!$A$2:$D$39,4,FALSE)=$A$1,Euro_2024!BM530,0),0)</f>
        <v>0</v>
      </c>
      <c r="AZ530">
        <f ca="1">_xlfn.IFNA(IF(VLOOKUP(Euro_2024!BQ530,Liaison!$A$2:$D$39,4,FALSE)=$A$1,Euro_2024!BR530,0),0)</f>
        <v>3925</v>
      </c>
      <c r="BE530">
        <f ca="1">_xlfn.IFNA(IF(VLOOKUP(Euro_2024!BV530,Liaison!$A$2:$D$39,4,FALSE)=$A$1,Euro_2024!BW530,0),0)</f>
        <v>15</v>
      </c>
      <c r="BJ530">
        <f ca="1">_xlfn.IFNA(IF(VLOOKUP(Euro_2024!CA530,Liaison!$A$2:$D$39,4,FALSE)=$A$1,Euro_2024!CB530,0),0)</f>
        <v>0</v>
      </c>
      <c r="BO530">
        <f ca="1">_xlfn.IFNA(IF(VLOOKUP(Euro_2024!CF530,Liaison!$A$2:$D$39,4,FALSE)=$A$1,Euro_2024!CG530,0),0)</f>
        <v>0</v>
      </c>
      <c r="BT530">
        <f ca="1">_xlfn.IFNA(IF(VLOOKUP(Euro_2024!CK530,Liaison!$A$2:$D$39,4,FALSE)=$A$1,Euro_2024!CL530,0),0)</f>
        <v>0</v>
      </c>
      <c r="BY530">
        <f ca="1">_xlfn.IFNA(IF(VLOOKUP(Euro_2024!CP530,Liaison!$A$2:$D$39,4,FALSE)=$A$1,Euro_2024!CQ530,0),0)</f>
        <v>0</v>
      </c>
      <c r="CD530">
        <f ca="1">_xlfn.IFNA(IF(VLOOKUP(Euro_2024!CU530,Liaison!$A$2:$D$39,4,FALSE)=$A$1,Euro_2024!CV530,0),0)</f>
        <v>4</v>
      </c>
      <c r="CI530">
        <f ca="1">_xlfn.IFNA(IF(VLOOKUP(Euro_2024!CZ530,Liaison!$A$2:$D$39,4,FALSE)=$A$1,Euro_2024!DA530,0),0)</f>
        <v>0</v>
      </c>
      <c r="CN530">
        <f ca="1">_xlfn.IFNA(IF(VLOOKUP(Euro_2024!DE530,Liaison!$A$2:$D$39,4,FALSE)=$A$1,Euro_2024!DF530,0),0)</f>
        <v>0</v>
      </c>
      <c r="CS530">
        <f ca="1">_xlfn.IFNA(IF(VLOOKUP(Euro_2024!DJ530,Liaison!$A$2:$D$39,4,FALSE)=$A$1,Euro_2024!DK530,0),0)</f>
        <v>49</v>
      </c>
      <c r="CX530">
        <f ca="1">_xlfn.IFNA(IF(VLOOKUP(Euro_2024!DO530,Liaison!$A$2:$D$39,4,FALSE)=$A$1,Euro_2024!DP530,0),0)</f>
        <v>0</v>
      </c>
      <c r="DC530">
        <f ca="1">_xlfn.IFNA(IF(VLOOKUP(Euro_2024!DT530,Liaison!$A$2:$D$39,4,FALSE)=$A$1,Euro_2024!DU530,0),0)</f>
        <v>0</v>
      </c>
      <c r="DH530">
        <f ca="1">_xlfn.IFNA(IF(VLOOKUP(Euro_2024!DY530,Liaison!$A$2:$D$39,4,FALSE)=$A$1,Euro_2024!DZ530,0),0)</f>
        <v>0</v>
      </c>
      <c r="DM530">
        <f ca="1">_xlfn.IFNA(IF(VLOOKUP(Euro_2024!ED530,Liaison!$A$2:$D$39,4,FALSE)=$A$1,Euro_2024!EE530,0),0)</f>
        <v>0</v>
      </c>
      <c r="DR530">
        <f ca="1">_xlfn.IFNA(IF(VLOOKUP(Euro_2024!EI530,Liaison!$A$2:$D$39,4,FALSE)=$A$1,Euro_2024!EJ530,0),0)</f>
        <v>0</v>
      </c>
      <c r="DW530">
        <f ca="1">_xlfn.IFNA(IF(VLOOKUP(Euro_2024!EN530,Liaison!$A$2:$D$39,4,FALSE)=$A$1,Euro_2024!EO530,0),0)</f>
        <v>0</v>
      </c>
      <c r="EB530">
        <f ca="1">_xlfn.IFNA(IF(VLOOKUP(Euro_2024!ES530,Liaison!$A$2:$D$39,4,FALSE)=$A$1,Euro_2024!ET530,0),0)</f>
        <v>5976</v>
      </c>
      <c r="EG530">
        <f ca="1">_xlfn.IFNA(IF(VLOOKUP(Euro_2024!EX530,Liaison!$A$2:$D$39,4,FALSE)=$A$1,Euro_2024!EY530,0),0)</f>
        <v>0</v>
      </c>
      <c r="EL530">
        <f ca="1">_xlfn.IFNA(IF(VLOOKUP(Euro_2024!FC530,Liaison!$A$2:$D$39,4,FALSE)=$A$1,Euro_2024!FD530,0),0)</f>
        <v>0</v>
      </c>
      <c r="EQ530">
        <f ca="1">_xlfn.IFNA(IF(VLOOKUP(Euro_2024!FH530,Liaison!$A$2:$D$39,4,FALSE)=$A$1,Euro_2024!FI530,0),0)</f>
        <v>0</v>
      </c>
      <c r="EV530">
        <f ca="1">_xlfn.IFNA(IF(VLOOKUP(Euro_2024!FM530,Liaison!$A$2:$D$39,4,FALSE)=$A$1,Euro_2024!FN530,0),0)</f>
        <v>0</v>
      </c>
      <c r="FA530">
        <f ca="1">_xlfn.IFNA(IF(VLOOKUP(Euro_2024!FR530,Liaison!$A$2:$D$39,4,FALSE)=$A$1,Euro_2024!FS530,0),0)</f>
        <v>0</v>
      </c>
      <c r="FF530">
        <f ca="1">_xlfn.IFNA(IF(VLOOKUP(Euro_2024!FW530,Liaison!$A$2:$D$39,4,FALSE)=$A$1,Euro_2024!FX530,0),0)</f>
        <v>0</v>
      </c>
      <c r="FK530">
        <f ca="1">_xlfn.IFNA(IF(VLOOKUP(Euro_2024!GB530,Liaison!$A$2:$D$39,4,FALSE)=$A$1,Euro_2024!GC530,0),0)</f>
        <v>0</v>
      </c>
      <c r="FP530">
        <f ca="1">_xlfn.IFNA(IF(VLOOKUP(Euro_2024!GG530,Liaison!$A$2:$D$39,4,FALSE)=$A$1,Euro_2024!GH530,0),0)</f>
        <v>385</v>
      </c>
      <c r="FU530">
        <f ca="1">_xlfn.IFNA(IF(VLOOKUP(Euro_2024!GL530,Liaison!$A$2:$D$39,4,FALSE)=$A$1,Euro_2024!GM530,0),0)</f>
        <v>2</v>
      </c>
      <c r="FZ530">
        <f ca="1">_xlfn.IFNA(IF(VLOOKUP(Euro_2024!GQ530,Liaison!$A$2:$D$39,4,FALSE)=$A$1,Euro_2024!GR530,0),0)</f>
        <v>8</v>
      </c>
      <c r="GE530">
        <f ca="1">_xlfn.IFNA(IF(VLOOKUP(Euro_2024!GV530,Liaison!$A$2:$D$39,4,FALSE)=$A$1,Euro_2024!GW530,0),0)</f>
        <v>0</v>
      </c>
      <c r="GJ530">
        <f t="shared" ca="1" si="8"/>
        <v>10364</v>
      </c>
    </row>
    <row r="531" spans="1:192" x14ac:dyDescent="0.6">
      <c r="A531" t="str">
        <v>95_01</v>
      </c>
      <c r="B531">
        <f ca="1">_xlfn.IFNA(IF(VLOOKUP(Euro_2024!S531,Liaison!$A$2:$D$39,4,FALSE)=$A$1,Euro_2024!T531,0),0)</f>
        <v>0</v>
      </c>
      <c r="G531">
        <f ca="1">_xlfn.IFNA(IF(VLOOKUP(Euro_2024!X531,Liaison!$A$2:$D$39,4,FALSE)=$A$1,Euro_2024!Y531,0),0)</f>
        <v>0</v>
      </c>
      <c r="L531">
        <f ca="1">_xlfn.IFNA(IF(VLOOKUP(Euro_2024!AC531,Liaison!$A$2:$D$39,4,FALSE)=$A$1,Euro_2024!AD531,0),0)</f>
        <v>0</v>
      </c>
      <c r="Q531">
        <f ca="1">_xlfn.IFNA(IF(VLOOKUP(Euro_2024!AH531,Liaison!$A$2:$D$39,4,FALSE)=$A$1,Euro_2024!AI531,0),0)</f>
        <v>0</v>
      </c>
      <c r="V531">
        <f ca="1">_xlfn.IFNA(IF(VLOOKUP(Euro_2024!AM531,Liaison!$A$2:$D$39,4,FALSE)=$A$1,Euro_2024!AN531,0),0)</f>
        <v>0</v>
      </c>
      <c r="AA531">
        <f ca="1">_xlfn.IFNA(IF(VLOOKUP(Euro_2024!AR531,Liaison!$A$2:$D$39,4,FALSE)=$A$1,Euro_2024!AS531,0),0)</f>
        <v>0</v>
      </c>
      <c r="AF531">
        <f ca="1">_xlfn.IFNA(IF(VLOOKUP(Euro_2024!AW531,Liaison!$A$2:$D$39,4,FALSE)=$A$1,Euro_2024!AX531,0),0)</f>
        <v>0</v>
      </c>
      <c r="AK531">
        <f ca="1">_xlfn.IFNA(IF(VLOOKUP(Euro_2024!BB531,Liaison!$A$2:$D$39,4,FALSE)=$A$1,Euro_2024!BC531,0),0)</f>
        <v>0</v>
      </c>
      <c r="AP531">
        <f ca="1">_xlfn.IFNA(IF(VLOOKUP(Euro_2024!BG531,Liaison!$A$2:$D$39,4,FALSE)=$A$1,Euro_2024!BH531,0),0)</f>
        <v>0</v>
      </c>
      <c r="AU531">
        <f ca="1">_xlfn.IFNA(IF(VLOOKUP(Euro_2024!BL531,Liaison!$A$2:$D$39,4,FALSE)=$A$1,Euro_2024!BM531,0),0)</f>
        <v>0</v>
      </c>
      <c r="AZ531">
        <f ca="1">_xlfn.IFNA(IF(VLOOKUP(Euro_2024!BQ531,Liaison!$A$2:$D$39,4,FALSE)=$A$1,Euro_2024!BR531,0),0)</f>
        <v>5836</v>
      </c>
      <c r="BE531">
        <f ca="1">_xlfn.IFNA(IF(VLOOKUP(Euro_2024!BV531,Liaison!$A$2:$D$39,4,FALSE)=$A$1,Euro_2024!BW531,0),0)</f>
        <v>14</v>
      </c>
      <c r="BJ531">
        <f ca="1">_xlfn.IFNA(IF(VLOOKUP(Euro_2024!CA531,Liaison!$A$2:$D$39,4,FALSE)=$A$1,Euro_2024!CB531,0),0)</f>
        <v>0</v>
      </c>
      <c r="BO531">
        <f ca="1">_xlfn.IFNA(IF(VLOOKUP(Euro_2024!CF531,Liaison!$A$2:$D$39,4,FALSE)=$A$1,Euro_2024!CG531,0),0)</f>
        <v>0</v>
      </c>
      <c r="BT531">
        <f ca="1">_xlfn.IFNA(IF(VLOOKUP(Euro_2024!CK531,Liaison!$A$2:$D$39,4,FALSE)=$A$1,Euro_2024!CL531,0),0)</f>
        <v>0</v>
      </c>
      <c r="BY531">
        <f ca="1">_xlfn.IFNA(IF(VLOOKUP(Euro_2024!CP531,Liaison!$A$2:$D$39,4,FALSE)=$A$1,Euro_2024!CQ531,0),0)</f>
        <v>0</v>
      </c>
      <c r="CD531">
        <f ca="1">_xlfn.IFNA(IF(VLOOKUP(Euro_2024!CU531,Liaison!$A$2:$D$39,4,FALSE)=$A$1,Euro_2024!CV531,0),0)</f>
        <v>9</v>
      </c>
      <c r="CI531">
        <f ca="1">_xlfn.IFNA(IF(VLOOKUP(Euro_2024!CZ531,Liaison!$A$2:$D$39,4,FALSE)=$A$1,Euro_2024!DA531,0),0)</f>
        <v>0</v>
      </c>
      <c r="CN531">
        <f ca="1">_xlfn.IFNA(IF(VLOOKUP(Euro_2024!DE531,Liaison!$A$2:$D$39,4,FALSE)=$A$1,Euro_2024!DF531,0),0)</f>
        <v>0</v>
      </c>
      <c r="CS531">
        <f ca="1">_xlfn.IFNA(IF(VLOOKUP(Euro_2024!DJ531,Liaison!$A$2:$D$39,4,FALSE)=$A$1,Euro_2024!DK531,0),0)</f>
        <v>4</v>
      </c>
      <c r="CX531">
        <f ca="1">_xlfn.IFNA(IF(VLOOKUP(Euro_2024!DO531,Liaison!$A$2:$D$39,4,FALSE)=$A$1,Euro_2024!DP531,0),0)</f>
        <v>0</v>
      </c>
      <c r="DC531">
        <f ca="1">_xlfn.IFNA(IF(VLOOKUP(Euro_2024!DT531,Liaison!$A$2:$D$39,4,FALSE)=$A$1,Euro_2024!DU531,0),0)</f>
        <v>0</v>
      </c>
      <c r="DH531">
        <f ca="1">_xlfn.IFNA(IF(VLOOKUP(Euro_2024!DY531,Liaison!$A$2:$D$39,4,FALSE)=$A$1,Euro_2024!DZ531,0),0)</f>
        <v>0</v>
      </c>
      <c r="DM531">
        <f ca="1">_xlfn.IFNA(IF(VLOOKUP(Euro_2024!ED531,Liaison!$A$2:$D$39,4,FALSE)=$A$1,Euro_2024!EE531,0),0)</f>
        <v>0</v>
      </c>
      <c r="DR531">
        <f ca="1">_xlfn.IFNA(IF(VLOOKUP(Euro_2024!EI531,Liaison!$A$2:$D$39,4,FALSE)=$A$1,Euro_2024!EJ531,0),0)</f>
        <v>0</v>
      </c>
      <c r="DW531">
        <f ca="1">_xlfn.IFNA(IF(VLOOKUP(Euro_2024!EN531,Liaison!$A$2:$D$39,4,FALSE)=$A$1,Euro_2024!EO531,0),0)</f>
        <v>0</v>
      </c>
      <c r="EB531">
        <f ca="1">_xlfn.IFNA(IF(VLOOKUP(Euro_2024!ES531,Liaison!$A$2:$D$39,4,FALSE)=$A$1,Euro_2024!ET531,0),0)</f>
        <v>5418</v>
      </c>
      <c r="EG531">
        <f ca="1">_xlfn.IFNA(IF(VLOOKUP(Euro_2024!EX531,Liaison!$A$2:$D$39,4,FALSE)=$A$1,Euro_2024!EY531,0),0)</f>
        <v>0</v>
      </c>
      <c r="EL531">
        <f ca="1">_xlfn.IFNA(IF(VLOOKUP(Euro_2024!FC531,Liaison!$A$2:$D$39,4,FALSE)=$A$1,Euro_2024!FD531,0),0)</f>
        <v>0</v>
      </c>
      <c r="EQ531">
        <f ca="1">_xlfn.IFNA(IF(VLOOKUP(Euro_2024!FH531,Liaison!$A$2:$D$39,4,FALSE)=$A$1,Euro_2024!FI531,0),0)</f>
        <v>0</v>
      </c>
      <c r="EV531">
        <f ca="1">_xlfn.IFNA(IF(VLOOKUP(Euro_2024!FM531,Liaison!$A$2:$D$39,4,FALSE)=$A$1,Euro_2024!FN531,0),0)</f>
        <v>0</v>
      </c>
      <c r="FA531">
        <f ca="1">_xlfn.IFNA(IF(VLOOKUP(Euro_2024!FR531,Liaison!$A$2:$D$39,4,FALSE)=$A$1,Euro_2024!FS531,0),0)</f>
        <v>0</v>
      </c>
      <c r="FF531">
        <f ca="1">_xlfn.IFNA(IF(VLOOKUP(Euro_2024!FW531,Liaison!$A$2:$D$39,4,FALSE)=$A$1,Euro_2024!FX531,0),0)</f>
        <v>0</v>
      </c>
      <c r="FK531">
        <f ca="1">_xlfn.IFNA(IF(VLOOKUP(Euro_2024!GB531,Liaison!$A$2:$D$39,4,FALSE)=$A$1,Euro_2024!GC531,0),0)</f>
        <v>0</v>
      </c>
      <c r="FP531">
        <f ca="1">_xlfn.IFNA(IF(VLOOKUP(Euro_2024!GG531,Liaison!$A$2:$D$39,4,FALSE)=$A$1,Euro_2024!GH531,0),0)</f>
        <v>689</v>
      </c>
      <c r="FU531">
        <f ca="1">_xlfn.IFNA(IF(VLOOKUP(Euro_2024!GL531,Liaison!$A$2:$D$39,4,FALSE)=$A$1,Euro_2024!GM531,0),0)</f>
        <v>7</v>
      </c>
      <c r="FZ531">
        <f ca="1">_xlfn.IFNA(IF(VLOOKUP(Euro_2024!GQ531,Liaison!$A$2:$D$39,4,FALSE)=$A$1,Euro_2024!GR531,0),0)</f>
        <v>7</v>
      </c>
      <c r="GE531">
        <f ca="1">_xlfn.IFNA(IF(VLOOKUP(Euro_2024!GV531,Liaison!$A$2:$D$39,4,FALSE)=$A$1,Euro_2024!GW531,0),0)</f>
        <v>0</v>
      </c>
      <c r="GJ531">
        <f t="shared" ca="1" si="8"/>
        <v>11984</v>
      </c>
    </row>
    <row r="532" spans="1:192" x14ac:dyDescent="0.6">
      <c r="A532" t="str">
        <v>95_02</v>
      </c>
      <c r="B532">
        <f ca="1">_xlfn.IFNA(IF(VLOOKUP(Euro_2024!S532,Liaison!$A$2:$D$39,4,FALSE)=$A$1,Euro_2024!T532,0),0)</f>
        <v>0</v>
      </c>
      <c r="G532">
        <f ca="1">_xlfn.IFNA(IF(VLOOKUP(Euro_2024!X532,Liaison!$A$2:$D$39,4,FALSE)=$A$1,Euro_2024!Y532,0),0)</f>
        <v>0</v>
      </c>
      <c r="L532">
        <f ca="1">_xlfn.IFNA(IF(VLOOKUP(Euro_2024!AC532,Liaison!$A$2:$D$39,4,FALSE)=$A$1,Euro_2024!AD532,0),0)</f>
        <v>0</v>
      </c>
      <c r="Q532">
        <f ca="1">_xlfn.IFNA(IF(VLOOKUP(Euro_2024!AH532,Liaison!$A$2:$D$39,4,FALSE)=$A$1,Euro_2024!AI532,0),0)</f>
        <v>0</v>
      </c>
      <c r="V532">
        <f ca="1">_xlfn.IFNA(IF(VLOOKUP(Euro_2024!AM532,Liaison!$A$2:$D$39,4,FALSE)=$A$1,Euro_2024!AN532,0),0)</f>
        <v>0</v>
      </c>
      <c r="AA532">
        <f ca="1">_xlfn.IFNA(IF(VLOOKUP(Euro_2024!AR532,Liaison!$A$2:$D$39,4,FALSE)=$A$1,Euro_2024!AS532,0),0)</f>
        <v>0</v>
      </c>
      <c r="AF532">
        <f ca="1">_xlfn.IFNA(IF(VLOOKUP(Euro_2024!AW532,Liaison!$A$2:$D$39,4,FALSE)=$A$1,Euro_2024!AX532,0),0)</f>
        <v>0</v>
      </c>
      <c r="AK532">
        <f ca="1">_xlfn.IFNA(IF(VLOOKUP(Euro_2024!BB532,Liaison!$A$2:$D$39,4,FALSE)=$A$1,Euro_2024!BC532,0),0)</f>
        <v>0</v>
      </c>
      <c r="AP532">
        <f ca="1">_xlfn.IFNA(IF(VLOOKUP(Euro_2024!BG532,Liaison!$A$2:$D$39,4,FALSE)=$A$1,Euro_2024!BH532,0),0)</f>
        <v>0</v>
      </c>
      <c r="AU532">
        <f ca="1">_xlfn.IFNA(IF(VLOOKUP(Euro_2024!BL532,Liaison!$A$2:$D$39,4,FALSE)=$A$1,Euro_2024!BM532,0),0)</f>
        <v>0</v>
      </c>
      <c r="AZ532">
        <f ca="1">_xlfn.IFNA(IF(VLOOKUP(Euro_2024!BQ532,Liaison!$A$2:$D$39,4,FALSE)=$A$1,Euro_2024!BR532,0),0)</f>
        <v>5518</v>
      </c>
      <c r="BE532">
        <f ca="1">_xlfn.IFNA(IF(VLOOKUP(Euro_2024!BV532,Liaison!$A$2:$D$39,4,FALSE)=$A$1,Euro_2024!BW532,0),0)</f>
        <v>12</v>
      </c>
      <c r="BJ532">
        <f ca="1">_xlfn.IFNA(IF(VLOOKUP(Euro_2024!CA532,Liaison!$A$2:$D$39,4,FALSE)=$A$1,Euro_2024!CB532,0),0)</f>
        <v>0</v>
      </c>
      <c r="BO532">
        <f ca="1">_xlfn.IFNA(IF(VLOOKUP(Euro_2024!CF532,Liaison!$A$2:$D$39,4,FALSE)=$A$1,Euro_2024!CG532,0),0)</f>
        <v>0</v>
      </c>
      <c r="BT532">
        <f ca="1">_xlfn.IFNA(IF(VLOOKUP(Euro_2024!CK532,Liaison!$A$2:$D$39,4,FALSE)=$A$1,Euro_2024!CL532,0),0)</f>
        <v>0</v>
      </c>
      <c r="BY532">
        <f ca="1">_xlfn.IFNA(IF(VLOOKUP(Euro_2024!CP532,Liaison!$A$2:$D$39,4,FALSE)=$A$1,Euro_2024!CQ532,0),0)</f>
        <v>0</v>
      </c>
      <c r="CD532">
        <f ca="1">_xlfn.IFNA(IF(VLOOKUP(Euro_2024!CU532,Liaison!$A$2:$D$39,4,FALSE)=$A$1,Euro_2024!CV532,0),0)</f>
        <v>2</v>
      </c>
      <c r="CI532">
        <f ca="1">_xlfn.IFNA(IF(VLOOKUP(Euro_2024!CZ532,Liaison!$A$2:$D$39,4,FALSE)=$A$1,Euro_2024!DA532,0),0)</f>
        <v>0</v>
      </c>
      <c r="CN532">
        <f ca="1">_xlfn.IFNA(IF(VLOOKUP(Euro_2024!DE532,Liaison!$A$2:$D$39,4,FALSE)=$A$1,Euro_2024!DF532,0),0)</f>
        <v>0</v>
      </c>
      <c r="CS532">
        <f ca="1">_xlfn.IFNA(IF(VLOOKUP(Euro_2024!DJ532,Liaison!$A$2:$D$39,4,FALSE)=$A$1,Euro_2024!DK532,0),0)</f>
        <v>1</v>
      </c>
      <c r="CX532">
        <f ca="1">_xlfn.IFNA(IF(VLOOKUP(Euro_2024!DO532,Liaison!$A$2:$D$39,4,FALSE)=$A$1,Euro_2024!DP532,0),0)</f>
        <v>0</v>
      </c>
      <c r="DC532">
        <f ca="1">_xlfn.IFNA(IF(VLOOKUP(Euro_2024!DT532,Liaison!$A$2:$D$39,4,FALSE)=$A$1,Euro_2024!DU532,0),0)</f>
        <v>0</v>
      </c>
      <c r="DH532">
        <f ca="1">_xlfn.IFNA(IF(VLOOKUP(Euro_2024!DY532,Liaison!$A$2:$D$39,4,FALSE)=$A$1,Euro_2024!DZ532,0),0)</f>
        <v>0</v>
      </c>
      <c r="DM532">
        <f ca="1">_xlfn.IFNA(IF(VLOOKUP(Euro_2024!ED532,Liaison!$A$2:$D$39,4,FALSE)=$A$1,Euro_2024!EE532,0),0)</f>
        <v>0</v>
      </c>
      <c r="DR532">
        <f ca="1">_xlfn.IFNA(IF(VLOOKUP(Euro_2024!EI532,Liaison!$A$2:$D$39,4,FALSE)=$A$1,Euro_2024!EJ532,0),0)</f>
        <v>0</v>
      </c>
      <c r="DW532">
        <f ca="1">_xlfn.IFNA(IF(VLOOKUP(Euro_2024!EN532,Liaison!$A$2:$D$39,4,FALSE)=$A$1,Euro_2024!EO532,0),0)</f>
        <v>0</v>
      </c>
      <c r="EB532">
        <f ca="1">_xlfn.IFNA(IF(VLOOKUP(Euro_2024!ES532,Liaison!$A$2:$D$39,4,FALSE)=$A$1,Euro_2024!ET532,0),0)</f>
        <v>5162</v>
      </c>
      <c r="EG532">
        <f ca="1">_xlfn.IFNA(IF(VLOOKUP(Euro_2024!EX532,Liaison!$A$2:$D$39,4,FALSE)=$A$1,Euro_2024!EY532,0),0)</f>
        <v>0</v>
      </c>
      <c r="EL532">
        <f ca="1">_xlfn.IFNA(IF(VLOOKUP(Euro_2024!FC532,Liaison!$A$2:$D$39,4,FALSE)=$A$1,Euro_2024!FD532,0),0)</f>
        <v>0</v>
      </c>
      <c r="EQ532">
        <f ca="1">_xlfn.IFNA(IF(VLOOKUP(Euro_2024!FH532,Liaison!$A$2:$D$39,4,FALSE)=$A$1,Euro_2024!FI532,0),0)</f>
        <v>0</v>
      </c>
      <c r="EV532">
        <f ca="1">_xlfn.IFNA(IF(VLOOKUP(Euro_2024!FM532,Liaison!$A$2:$D$39,4,FALSE)=$A$1,Euro_2024!FN532,0),0)</f>
        <v>0</v>
      </c>
      <c r="FA532">
        <f ca="1">_xlfn.IFNA(IF(VLOOKUP(Euro_2024!FR532,Liaison!$A$2:$D$39,4,FALSE)=$A$1,Euro_2024!FS532,0),0)</f>
        <v>0</v>
      </c>
      <c r="FF532">
        <f ca="1">_xlfn.IFNA(IF(VLOOKUP(Euro_2024!FW532,Liaison!$A$2:$D$39,4,FALSE)=$A$1,Euro_2024!FX532,0),0)</f>
        <v>0</v>
      </c>
      <c r="FK532">
        <f ca="1">_xlfn.IFNA(IF(VLOOKUP(Euro_2024!GB532,Liaison!$A$2:$D$39,4,FALSE)=$A$1,Euro_2024!GC532,0),0)</f>
        <v>0</v>
      </c>
      <c r="FP532">
        <f ca="1">_xlfn.IFNA(IF(VLOOKUP(Euro_2024!GG532,Liaison!$A$2:$D$39,4,FALSE)=$A$1,Euro_2024!GH532,0),0)</f>
        <v>573</v>
      </c>
      <c r="FU532">
        <f ca="1">_xlfn.IFNA(IF(VLOOKUP(Euro_2024!GL532,Liaison!$A$2:$D$39,4,FALSE)=$A$1,Euro_2024!GM532,0),0)</f>
        <v>0</v>
      </c>
      <c r="FZ532">
        <f ca="1">_xlfn.IFNA(IF(VLOOKUP(Euro_2024!GQ532,Liaison!$A$2:$D$39,4,FALSE)=$A$1,Euro_2024!GR532,0),0)</f>
        <v>10</v>
      </c>
      <c r="GE532">
        <f ca="1">_xlfn.IFNA(IF(VLOOKUP(Euro_2024!GV532,Liaison!$A$2:$D$39,4,FALSE)=$A$1,Euro_2024!GW532,0),0)</f>
        <v>0</v>
      </c>
      <c r="GJ532">
        <f t="shared" ca="1" si="8"/>
        <v>11278</v>
      </c>
    </row>
    <row r="533" spans="1:192" x14ac:dyDescent="0.6">
      <c r="A533" t="str">
        <v>95_03</v>
      </c>
      <c r="B533">
        <f ca="1">_xlfn.IFNA(IF(VLOOKUP(Euro_2024!S533,Liaison!$A$2:$D$39,4,FALSE)=$A$1,Euro_2024!T533,0),0)</f>
        <v>0</v>
      </c>
      <c r="G533">
        <f ca="1">_xlfn.IFNA(IF(VLOOKUP(Euro_2024!X533,Liaison!$A$2:$D$39,4,FALSE)=$A$1,Euro_2024!Y533,0),0)</f>
        <v>0</v>
      </c>
      <c r="L533">
        <f ca="1">_xlfn.IFNA(IF(VLOOKUP(Euro_2024!AC533,Liaison!$A$2:$D$39,4,FALSE)=$A$1,Euro_2024!AD533,0),0)</f>
        <v>0</v>
      </c>
      <c r="Q533">
        <f ca="1">_xlfn.IFNA(IF(VLOOKUP(Euro_2024!AH533,Liaison!$A$2:$D$39,4,FALSE)=$A$1,Euro_2024!AI533,0),0)</f>
        <v>0</v>
      </c>
      <c r="V533">
        <f ca="1">_xlfn.IFNA(IF(VLOOKUP(Euro_2024!AM533,Liaison!$A$2:$D$39,4,FALSE)=$A$1,Euro_2024!AN533,0),0)</f>
        <v>0</v>
      </c>
      <c r="AA533">
        <f ca="1">_xlfn.IFNA(IF(VLOOKUP(Euro_2024!AR533,Liaison!$A$2:$D$39,4,FALSE)=$A$1,Euro_2024!AS533,0),0)</f>
        <v>0</v>
      </c>
      <c r="AF533">
        <f ca="1">_xlfn.IFNA(IF(VLOOKUP(Euro_2024!AW533,Liaison!$A$2:$D$39,4,FALSE)=$A$1,Euro_2024!AX533,0),0)</f>
        <v>0</v>
      </c>
      <c r="AK533">
        <f ca="1">_xlfn.IFNA(IF(VLOOKUP(Euro_2024!BB533,Liaison!$A$2:$D$39,4,FALSE)=$A$1,Euro_2024!BC533,0),0)</f>
        <v>0</v>
      </c>
      <c r="AP533">
        <f ca="1">_xlfn.IFNA(IF(VLOOKUP(Euro_2024!BG533,Liaison!$A$2:$D$39,4,FALSE)=$A$1,Euro_2024!BH533,0),0)</f>
        <v>0</v>
      </c>
      <c r="AU533">
        <f ca="1">_xlfn.IFNA(IF(VLOOKUP(Euro_2024!BL533,Liaison!$A$2:$D$39,4,FALSE)=$A$1,Euro_2024!BM533,0),0)</f>
        <v>0</v>
      </c>
      <c r="AZ533">
        <f ca="1">_xlfn.IFNA(IF(VLOOKUP(Euro_2024!BQ533,Liaison!$A$2:$D$39,4,FALSE)=$A$1,Euro_2024!BR533,0),0)</f>
        <v>6663</v>
      </c>
      <c r="BE533">
        <f ca="1">_xlfn.IFNA(IF(VLOOKUP(Euro_2024!BV533,Liaison!$A$2:$D$39,4,FALSE)=$A$1,Euro_2024!BW533,0),0)</f>
        <v>13</v>
      </c>
      <c r="BJ533">
        <f ca="1">_xlfn.IFNA(IF(VLOOKUP(Euro_2024!CA533,Liaison!$A$2:$D$39,4,FALSE)=$A$1,Euro_2024!CB533,0),0)</f>
        <v>0</v>
      </c>
      <c r="BO533">
        <f ca="1">_xlfn.IFNA(IF(VLOOKUP(Euro_2024!CF533,Liaison!$A$2:$D$39,4,FALSE)=$A$1,Euro_2024!CG533,0),0)</f>
        <v>0</v>
      </c>
      <c r="BT533">
        <f ca="1">_xlfn.IFNA(IF(VLOOKUP(Euro_2024!CK533,Liaison!$A$2:$D$39,4,FALSE)=$A$1,Euro_2024!CL533,0),0)</f>
        <v>0</v>
      </c>
      <c r="BY533">
        <f ca="1">_xlfn.IFNA(IF(VLOOKUP(Euro_2024!CP533,Liaison!$A$2:$D$39,4,FALSE)=$A$1,Euro_2024!CQ533,0),0)</f>
        <v>0</v>
      </c>
      <c r="CD533">
        <f ca="1">_xlfn.IFNA(IF(VLOOKUP(Euro_2024!CU533,Liaison!$A$2:$D$39,4,FALSE)=$A$1,Euro_2024!CV533,0),0)</f>
        <v>1</v>
      </c>
      <c r="CI533">
        <f ca="1">_xlfn.IFNA(IF(VLOOKUP(Euro_2024!CZ533,Liaison!$A$2:$D$39,4,FALSE)=$A$1,Euro_2024!DA533,0),0)</f>
        <v>0</v>
      </c>
      <c r="CN533">
        <f ca="1">_xlfn.IFNA(IF(VLOOKUP(Euro_2024!DE533,Liaison!$A$2:$D$39,4,FALSE)=$A$1,Euro_2024!DF533,0),0)</f>
        <v>0</v>
      </c>
      <c r="CS533">
        <f ca="1">_xlfn.IFNA(IF(VLOOKUP(Euro_2024!DJ533,Liaison!$A$2:$D$39,4,FALSE)=$A$1,Euro_2024!DK533,0),0)</f>
        <v>13</v>
      </c>
      <c r="CX533">
        <f ca="1">_xlfn.IFNA(IF(VLOOKUP(Euro_2024!DO533,Liaison!$A$2:$D$39,4,FALSE)=$A$1,Euro_2024!DP533,0),0)</f>
        <v>0</v>
      </c>
      <c r="DC533">
        <f ca="1">_xlfn.IFNA(IF(VLOOKUP(Euro_2024!DT533,Liaison!$A$2:$D$39,4,FALSE)=$A$1,Euro_2024!DU533,0),0)</f>
        <v>0</v>
      </c>
      <c r="DH533">
        <f ca="1">_xlfn.IFNA(IF(VLOOKUP(Euro_2024!DY533,Liaison!$A$2:$D$39,4,FALSE)=$A$1,Euro_2024!DZ533,0),0)</f>
        <v>0</v>
      </c>
      <c r="DM533">
        <f ca="1">_xlfn.IFNA(IF(VLOOKUP(Euro_2024!ED533,Liaison!$A$2:$D$39,4,FALSE)=$A$1,Euro_2024!EE533,0),0)</f>
        <v>0</v>
      </c>
      <c r="DR533">
        <f ca="1">_xlfn.IFNA(IF(VLOOKUP(Euro_2024!EI533,Liaison!$A$2:$D$39,4,FALSE)=$A$1,Euro_2024!EJ533,0),0)</f>
        <v>0</v>
      </c>
      <c r="DW533">
        <f ca="1">_xlfn.IFNA(IF(VLOOKUP(Euro_2024!EN533,Liaison!$A$2:$D$39,4,FALSE)=$A$1,Euro_2024!EO533,0),0)</f>
        <v>0</v>
      </c>
      <c r="EB533">
        <f ca="1">_xlfn.IFNA(IF(VLOOKUP(Euro_2024!ES533,Liaison!$A$2:$D$39,4,FALSE)=$A$1,Euro_2024!ET533,0),0)</f>
        <v>6250</v>
      </c>
      <c r="EG533">
        <f ca="1">_xlfn.IFNA(IF(VLOOKUP(Euro_2024!EX533,Liaison!$A$2:$D$39,4,FALSE)=$A$1,Euro_2024!EY533,0),0)</f>
        <v>0</v>
      </c>
      <c r="EL533">
        <f ca="1">_xlfn.IFNA(IF(VLOOKUP(Euro_2024!FC533,Liaison!$A$2:$D$39,4,FALSE)=$A$1,Euro_2024!FD533,0),0)</f>
        <v>0</v>
      </c>
      <c r="EQ533">
        <f ca="1">_xlfn.IFNA(IF(VLOOKUP(Euro_2024!FH533,Liaison!$A$2:$D$39,4,FALSE)=$A$1,Euro_2024!FI533,0),0)</f>
        <v>0</v>
      </c>
      <c r="EV533">
        <f ca="1">_xlfn.IFNA(IF(VLOOKUP(Euro_2024!FM533,Liaison!$A$2:$D$39,4,FALSE)=$A$1,Euro_2024!FN533,0),0)</f>
        <v>0</v>
      </c>
      <c r="FA533">
        <f ca="1">_xlfn.IFNA(IF(VLOOKUP(Euro_2024!FR533,Liaison!$A$2:$D$39,4,FALSE)=$A$1,Euro_2024!FS533,0),0)</f>
        <v>0</v>
      </c>
      <c r="FF533">
        <f ca="1">_xlfn.IFNA(IF(VLOOKUP(Euro_2024!FW533,Liaison!$A$2:$D$39,4,FALSE)=$A$1,Euro_2024!FX533,0),0)</f>
        <v>0</v>
      </c>
      <c r="FK533">
        <f ca="1">_xlfn.IFNA(IF(VLOOKUP(Euro_2024!GB533,Liaison!$A$2:$D$39,4,FALSE)=$A$1,Euro_2024!GC533,0),0)</f>
        <v>0</v>
      </c>
      <c r="FP533">
        <f ca="1">_xlfn.IFNA(IF(VLOOKUP(Euro_2024!GG533,Liaison!$A$2:$D$39,4,FALSE)=$A$1,Euro_2024!GH533,0),0)</f>
        <v>745</v>
      </c>
      <c r="FU533">
        <f ca="1">_xlfn.IFNA(IF(VLOOKUP(Euro_2024!GL533,Liaison!$A$2:$D$39,4,FALSE)=$A$1,Euro_2024!GM533,0),0)</f>
        <v>1</v>
      </c>
      <c r="FZ533">
        <f ca="1">_xlfn.IFNA(IF(VLOOKUP(Euro_2024!GQ533,Liaison!$A$2:$D$39,4,FALSE)=$A$1,Euro_2024!GR533,0),0)</f>
        <v>12</v>
      </c>
      <c r="GE533">
        <f ca="1">_xlfn.IFNA(IF(VLOOKUP(Euro_2024!GV533,Liaison!$A$2:$D$39,4,FALSE)=$A$1,Euro_2024!GW533,0),0)</f>
        <v>0</v>
      </c>
      <c r="GJ533">
        <f t="shared" ca="1" si="8"/>
        <v>13698</v>
      </c>
    </row>
    <row r="534" spans="1:192" x14ac:dyDescent="0.6">
      <c r="A534" t="str">
        <v>95_04</v>
      </c>
      <c r="B534">
        <f ca="1">_xlfn.IFNA(IF(VLOOKUP(Euro_2024!S534,Liaison!$A$2:$D$39,4,FALSE)=$A$1,Euro_2024!T534,0),0)</f>
        <v>0</v>
      </c>
      <c r="G534">
        <f ca="1">_xlfn.IFNA(IF(VLOOKUP(Euro_2024!X534,Liaison!$A$2:$D$39,4,FALSE)=$A$1,Euro_2024!Y534,0),0)</f>
        <v>0</v>
      </c>
      <c r="L534">
        <f ca="1">_xlfn.IFNA(IF(VLOOKUP(Euro_2024!AC534,Liaison!$A$2:$D$39,4,FALSE)=$A$1,Euro_2024!AD534,0),0)</f>
        <v>0</v>
      </c>
      <c r="Q534">
        <f ca="1">_xlfn.IFNA(IF(VLOOKUP(Euro_2024!AH534,Liaison!$A$2:$D$39,4,FALSE)=$A$1,Euro_2024!AI534,0),0)</f>
        <v>0</v>
      </c>
      <c r="V534">
        <f ca="1">_xlfn.IFNA(IF(VLOOKUP(Euro_2024!AM534,Liaison!$A$2:$D$39,4,FALSE)=$A$1,Euro_2024!AN534,0),0)</f>
        <v>0</v>
      </c>
      <c r="AA534">
        <f ca="1">_xlfn.IFNA(IF(VLOOKUP(Euro_2024!AR534,Liaison!$A$2:$D$39,4,FALSE)=$A$1,Euro_2024!AS534,0),0)</f>
        <v>0</v>
      </c>
      <c r="AF534">
        <f ca="1">_xlfn.IFNA(IF(VLOOKUP(Euro_2024!AW534,Liaison!$A$2:$D$39,4,FALSE)=$A$1,Euro_2024!AX534,0),0)</f>
        <v>0</v>
      </c>
      <c r="AK534">
        <f ca="1">_xlfn.IFNA(IF(VLOOKUP(Euro_2024!BB534,Liaison!$A$2:$D$39,4,FALSE)=$A$1,Euro_2024!BC534,0),0)</f>
        <v>0</v>
      </c>
      <c r="AP534">
        <f ca="1">_xlfn.IFNA(IF(VLOOKUP(Euro_2024!BG534,Liaison!$A$2:$D$39,4,FALSE)=$A$1,Euro_2024!BH534,0),0)</f>
        <v>0</v>
      </c>
      <c r="AU534">
        <f ca="1">_xlfn.IFNA(IF(VLOOKUP(Euro_2024!BL534,Liaison!$A$2:$D$39,4,FALSE)=$A$1,Euro_2024!BM534,0),0)</f>
        <v>0</v>
      </c>
      <c r="AZ534">
        <f ca="1">_xlfn.IFNA(IF(VLOOKUP(Euro_2024!BQ534,Liaison!$A$2:$D$39,4,FALSE)=$A$1,Euro_2024!BR534,0),0)</f>
        <v>5922</v>
      </c>
      <c r="BE534">
        <f ca="1">_xlfn.IFNA(IF(VLOOKUP(Euro_2024!BV534,Liaison!$A$2:$D$39,4,FALSE)=$A$1,Euro_2024!BW534,0),0)</f>
        <v>14</v>
      </c>
      <c r="BJ534">
        <f ca="1">_xlfn.IFNA(IF(VLOOKUP(Euro_2024!CA534,Liaison!$A$2:$D$39,4,FALSE)=$A$1,Euro_2024!CB534,0),0)</f>
        <v>0</v>
      </c>
      <c r="BO534">
        <f ca="1">_xlfn.IFNA(IF(VLOOKUP(Euro_2024!CF534,Liaison!$A$2:$D$39,4,FALSE)=$A$1,Euro_2024!CG534,0),0)</f>
        <v>0</v>
      </c>
      <c r="BT534">
        <f ca="1">_xlfn.IFNA(IF(VLOOKUP(Euro_2024!CK534,Liaison!$A$2:$D$39,4,FALSE)=$A$1,Euro_2024!CL534,0),0)</f>
        <v>0</v>
      </c>
      <c r="BY534">
        <f ca="1">_xlfn.IFNA(IF(VLOOKUP(Euro_2024!CP534,Liaison!$A$2:$D$39,4,FALSE)=$A$1,Euro_2024!CQ534,0),0)</f>
        <v>0</v>
      </c>
      <c r="CD534">
        <f ca="1">_xlfn.IFNA(IF(VLOOKUP(Euro_2024!CU534,Liaison!$A$2:$D$39,4,FALSE)=$A$1,Euro_2024!CV534,0),0)</f>
        <v>0</v>
      </c>
      <c r="CI534">
        <f ca="1">_xlfn.IFNA(IF(VLOOKUP(Euro_2024!CZ534,Liaison!$A$2:$D$39,4,FALSE)=$A$1,Euro_2024!DA534,0),0)</f>
        <v>0</v>
      </c>
      <c r="CN534">
        <f ca="1">_xlfn.IFNA(IF(VLOOKUP(Euro_2024!DE534,Liaison!$A$2:$D$39,4,FALSE)=$A$1,Euro_2024!DF534,0),0)</f>
        <v>0</v>
      </c>
      <c r="CS534">
        <f ca="1">_xlfn.IFNA(IF(VLOOKUP(Euro_2024!DJ534,Liaison!$A$2:$D$39,4,FALSE)=$A$1,Euro_2024!DK534,0),0)</f>
        <v>4</v>
      </c>
      <c r="CX534">
        <f ca="1">_xlfn.IFNA(IF(VLOOKUP(Euro_2024!DO534,Liaison!$A$2:$D$39,4,FALSE)=$A$1,Euro_2024!DP534,0),0)</f>
        <v>0</v>
      </c>
      <c r="DC534">
        <f ca="1">_xlfn.IFNA(IF(VLOOKUP(Euro_2024!DT534,Liaison!$A$2:$D$39,4,FALSE)=$A$1,Euro_2024!DU534,0),0)</f>
        <v>0</v>
      </c>
      <c r="DH534">
        <f ca="1">_xlfn.IFNA(IF(VLOOKUP(Euro_2024!DY534,Liaison!$A$2:$D$39,4,FALSE)=$A$1,Euro_2024!DZ534,0),0)</f>
        <v>0</v>
      </c>
      <c r="DM534">
        <f ca="1">_xlfn.IFNA(IF(VLOOKUP(Euro_2024!ED534,Liaison!$A$2:$D$39,4,FALSE)=$A$1,Euro_2024!EE534,0),0)</f>
        <v>0</v>
      </c>
      <c r="DR534">
        <f ca="1">_xlfn.IFNA(IF(VLOOKUP(Euro_2024!EI534,Liaison!$A$2:$D$39,4,FALSE)=$A$1,Euro_2024!EJ534,0),0)</f>
        <v>0</v>
      </c>
      <c r="DW534">
        <f ca="1">_xlfn.IFNA(IF(VLOOKUP(Euro_2024!EN534,Liaison!$A$2:$D$39,4,FALSE)=$A$1,Euro_2024!EO534,0),0)</f>
        <v>0</v>
      </c>
      <c r="EB534">
        <f ca="1">_xlfn.IFNA(IF(VLOOKUP(Euro_2024!ES534,Liaison!$A$2:$D$39,4,FALSE)=$A$1,Euro_2024!ET534,0),0)</f>
        <v>5502</v>
      </c>
      <c r="EG534">
        <f ca="1">_xlfn.IFNA(IF(VLOOKUP(Euro_2024!EX534,Liaison!$A$2:$D$39,4,FALSE)=$A$1,Euro_2024!EY534,0),0)</f>
        <v>0</v>
      </c>
      <c r="EL534">
        <f ca="1">_xlfn.IFNA(IF(VLOOKUP(Euro_2024!FC534,Liaison!$A$2:$D$39,4,FALSE)=$A$1,Euro_2024!FD534,0),0)</f>
        <v>0</v>
      </c>
      <c r="EQ534">
        <f ca="1">_xlfn.IFNA(IF(VLOOKUP(Euro_2024!FH534,Liaison!$A$2:$D$39,4,FALSE)=$A$1,Euro_2024!FI534,0),0)</f>
        <v>0</v>
      </c>
      <c r="EV534">
        <f ca="1">_xlfn.IFNA(IF(VLOOKUP(Euro_2024!FM534,Liaison!$A$2:$D$39,4,FALSE)=$A$1,Euro_2024!FN534,0),0)</f>
        <v>0</v>
      </c>
      <c r="FA534">
        <f ca="1">_xlfn.IFNA(IF(VLOOKUP(Euro_2024!FR534,Liaison!$A$2:$D$39,4,FALSE)=$A$1,Euro_2024!FS534,0),0)</f>
        <v>0</v>
      </c>
      <c r="FF534">
        <f ca="1">_xlfn.IFNA(IF(VLOOKUP(Euro_2024!FW534,Liaison!$A$2:$D$39,4,FALSE)=$A$1,Euro_2024!FX534,0),0)</f>
        <v>0</v>
      </c>
      <c r="FK534">
        <f ca="1">_xlfn.IFNA(IF(VLOOKUP(Euro_2024!GB534,Liaison!$A$2:$D$39,4,FALSE)=$A$1,Euro_2024!GC534,0),0)</f>
        <v>0</v>
      </c>
      <c r="FP534">
        <f ca="1">_xlfn.IFNA(IF(VLOOKUP(Euro_2024!GG534,Liaison!$A$2:$D$39,4,FALSE)=$A$1,Euro_2024!GH534,0),0)</f>
        <v>536</v>
      </c>
      <c r="FU534">
        <f ca="1">_xlfn.IFNA(IF(VLOOKUP(Euro_2024!GL534,Liaison!$A$2:$D$39,4,FALSE)=$A$1,Euro_2024!GM534,0),0)</f>
        <v>1</v>
      </c>
      <c r="FZ534">
        <f ca="1">_xlfn.IFNA(IF(VLOOKUP(Euro_2024!GQ534,Liaison!$A$2:$D$39,4,FALSE)=$A$1,Euro_2024!GR534,0),0)</f>
        <v>13</v>
      </c>
      <c r="GE534">
        <f ca="1">_xlfn.IFNA(IF(VLOOKUP(Euro_2024!GV534,Liaison!$A$2:$D$39,4,FALSE)=$A$1,Euro_2024!GW534,0),0)</f>
        <v>0</v>
      </c>
      <c r="GJ534">
        <f t="shared" ca="1" si="8"/>
        <v>11992</v>
      </c>
    </row>
    <row r="535" spans="1:192" x14ac:dyDescent="0.6">
      <c r="A535" t="str">
        <v>95_05</v>
      </c>
      <c r="B535">
        <f ca="1">_xlfn.IFNA(IF(VLOOKUP(Euro_2024!S535,Liaison!$A$2:$D$39,4,FALSE)=$A$1,Euro_2024!T535,0),0)</f>
        <v>0</v>
      </c>
      <c r="G535">
        <f ca="1">_xlfn.IFNA(IF(VLOOKUP(Euro_2024!X535,Liaison!$A$2:$D$39,4,FALSE)=$A$1,Euro_2024!Y535,0),0)</f>
        <v>0</v>
      </c>
      <c r="L535">
        <f ca="1">_xlfn.IFNA(IF(VLOOKUP(Euro_2024!AC535,Liaison!$A$2:$D$39,4,FALSE)=$A$1,Euro_2024!AD535,0),0)</f>
        <v>0</v>
      </c>
      <c r="Q535">
        <f ca="1">_xlfn.IFNA(IF(VLOOKUP(Euro_2024!AH535,Liaison!$A$2:$D$39,4,FALSE)=$A$1,Euro_2024!AI535,0),0)</f>
        <v>0</v>
      </c>
      <c r="V535">
        <f ca="1">_xlfn.IFNA(IF(VLOOKUP(Euro_2024!AM535,Liaison!$A$2:$D$39,4,FALSE)=$A$1,Euro_2024!AN535,0),0)</f>
        <v>0</v>
      </c>
      <c r="AA535">
        <f ca="1">_xlfn.IFNA(IF(VLOOKUP(Euro_2024!AR535,Liaison!$A$2:$D$39,4,FALSE)=$A$1,Euro_2024!AS535,0),0)</f>
        <v>0</v>
      </c>
      <c r="AF535">
        <f ca="1">_xlfn.IFNA(IF(VLOOKUP(Euro_2024!AW535,Liaison!$A$2:$D$39,4,FALSE)=$A$1,Euro_2024!AX535,0),0)</f>
        <v>0</v>
      </c>
      <c r="AK535">
        <f ca="1">_xlfn.IFNA(IF(VLOOKUP(Euro_2024!BB535,Liaison!$A$2:$D$39,4,FALSE)=$A$1,Euro_2024!BC535,0),0)</f>
        <v>0</v>
      </c>
      <c r="AP535">
        <f ca="1">_xlfn.IFNA(IF(VLOOKUP(Euro_2024!BG535,Liaison!$A$2:$D$39,4,FALSE)=$A$1,Euro_2024!BH535,0),0)</f>
        <v>0</v>
      </c>
      <c r="AU535">
        <f ca="1">_xlfn.IFNA(IF(VLOOKUP(Euro_2024!BL535,Liaison!$A$2:$D$39,4,FALSE)=$A$1,Euro_2024!BM535,0),0)</f>
        <v>0</v>
      </c>
      <c r="AZ535">
        <f ca="1">_xlfn.IFNA(IF(VLOOKUP(Euro_2024!BQ535,Liaison!$A$2:$D$39,4,FALSE)=$A$1,Euro_2024!BR535,0),0)</f>
        <v>2582</v>
      </c>
      <c r="BE535">
        <f ca="1">_xlfn.IFNA(IF(VLOOKUP(Euro_2024!BV535,Liaison!$A$2:$D$39,4,FALSE)=$A$1,Euro_2024!BW535,0),0)</f>
        <v>10</v>
      </c>
      <c r="BJ535">
        <f ca="1">_xlfn.IFNA(IF(VLOOKUP(Euro_2024!CA535,Liaison!$A$2:$D$39,4,FALSE)=$A$1,Euro_2024!CB535,0),0)</f>
        <v>0</v>
      </c>
      <c r="BO535">
        <f ca="1">_xlfn.IFNA(IF(VLOOKUP(Euro_2024!CF535,Liaison!$A$2:$D$39,4,FALSE)=$A$1,Euro_2024!CG535,0),0)</f>
        <v>0</v>
      </c>
      <c r="BT535">
        <f ca="1">_xlfn.IFNA(IF(VLOOKUP(Euro_2024!CK535,Liaison!$A$2:$D$39,4,FALSE)=$A$1,Euro_2024!CL535,0),0)</f>
        <v>0</v>
      </c>
      <c r="BY535">
        <f ca="1">_xlfn.IFNA(IF(VLOOKUP(Euro_2024!CP535,Liaison!$A$2:$D$39,4,FALSE)=$A$1,Euro_2024!CQ535,0),0)</f>
        <v>0</v>
      </c>
      <c r="CD535">
        <f ca="1">_xlfn.IFNA(IF(VLOOKUP(Euro_2024!CU535,Liaison!$A$2:$D$39,4,FALSE)=$A$1,Euro_2024!CV535,0),0)</f>
        <v>4</v>
      </c>
      <c r="CI535">
        <f ca="1">_xlfn.IFNA(IF(VLOOKUP(Euro_2024!CZ535,Liaison!$A$2:$D$39,4,FALSE)=$A$1,Euro_2024!DA535,0),0)</f>
        <v>0</v>
      </c>
      <c r="CN535">
        <f ca="1">_xlfn.IFNA(IF(VLOOKUP(Euro_2024!DE535,Liaison!$A$2:$D$39,4,FALSE)=$A$1,Euro_2024!DF535,0),0)</f>
        <v>0</v>
      </c>
      <c r="CS535">
        <f ca="1">_xlfn.IFNA(IF(VLOOKUP(Euro_2024!DJ535,Liaison!$A$2:$D$39,4,FALSE)=$A$1,Euro_2024!DK535,0),0)</f>
        <v>4</v>
      </c>
      <c r="CX535">
        <f ca="1">_xlfn.IFNA(IF(VLOOKUP(Euro_2024!DO535,Liaison!$A$2:$D$39,4,FALSE)=$A$1,Euro_2024!DP535,0),0)</f>
        <v>0</v>
      </c>
      <c r="DC535">
        <f ca="1">_xlfn.IFNA(IF(VLOOKUP(Euro_2024!DT535,Liaison!$A$2:$D$39,4,FALSE)=$A$1,Euro_2024!DU535,0),0)</f>
        <v>0</v>
      </c>
      <c r="DH535">
        <f ca="1">_xlfn.IFNA(IF(VLOOKUP(Euro_2024!DY535,Liaison!$A$2:$D$39,4,FALSE)=$A$1,Euro_2024!DZ535,0),0)</f>
        <v>0</v>
      </c>
      <c r="DM535">
        <f ca="1">_xlfn.IFNA(IF(VLOOKUP(Euro_2024!ED535,Liaison!$A$2:$D$39,4,FALSE)=$A$1,Euro_2024!EE535,0),0)</f>
        <v>0</v>
      </c>
      <c r="DR535">
        <f ca="1">_xlfn.IFNA(IF(VLOOKUP(Euro_2024!EI535,Liaison!$A$2:$D$39,4,FALSE)=$A$1,Euro_2024!EJ535,0),0)</f>
        <v>0</v>
      </c>
      <c r="DW535">
        <f ca="1">_xlfn.IFNA(IF(VLOOKUP(Euro_2024!EN535,Liaison!$A$2:$D$39,4,FALSE)=$A$1,Euro_2024!EO535,0),0)</f>
        <v>0</v>
      </c>
      <c r="EB535">
        <f ca="1">_xlfn.IFNA(IF(VLOOKUP(Euro_2024!ES535,Liaison!$A$2:$D$39,4,FALSE)=$A$1,Euro_2024!ET535,0),0)</f>
        <v>2659</v>
      </c>
      <c r="EG535">
        <f ca="1">_xlfn.IFNA(IF(VLOOKUP(Euro_2024!EX535,Liaison!$A$2:$D$39,4,FALSE)=$A$1,Euro_2024!EY535,0),0)</f>
        <v>0</v>
      </c>
      <c r="EL535">
        <f ca="1">_xlfn.IFNA(IF(VLOOKUP(Euro_2024!FC535,Liaison!$A$2:$D$39,4,FALSE)=$A$1,Euro_2024!FD535,0),0)</f>
        <v>0</v>
      </c>
      <c r="EQ535">
        <f ca="1">_xlfn.IFNA(IF(VLOOKUP(Euro_2024!FH535,Liaison!$A$2:$D$39,4,FALSE)=$A$1,Euro_2024!FI535,0),0)</f>
        <v>0</v>
      </c>
      <c r="EV535">
        <f ca="1">_xlfn.IFNA(IF(VLOOKUP(Euro_2024!FM535,Liaison!$A$2:$D$39,4,FALSE)=$A$1,Euro_2024!FN535,0),0)</f>
        <v>0</v>
      </c>
      <c r="FA535">
        <f ca="1">_xlfn.IFNA(IF(VLOOKUP(Euro_2024!FR535,Liaison!$A$2:$D$39,4,FALSE)=$A$1,Euro_2024!FS535,0),0)</f>
        <v>0</v>
      </c>
      <c r="FF535">
        <f ca="1">_xlfn.IFNA(IF(VLOOKUP(Euro_2024!FW535,Liaison!$A$2:$D$39,4,FALSE)=$A$1,Euro_2024!FX535,0),0)</f>
        <v>0</v>
      </c>
      <c r="FK535">
        <f ca="1">_xlfn.IFNA(IF(VLOOKUP(Euro_2024!GB535,Liaison!$A$2:$D$39,4,FALSE)=$A$1,Euro_2024!GC535,0),0)</f>
        <v>0</v>
      </c>
      <c r="FP535">
        <f ca="1">_xlfn.IFNA(IF(VLOOKUP(Euro_2024!GG535,Liaison!$A$2:$D$39,4,FALSE)=$A$1,Euro_2024!GH535,0),0)</f>
        <v>267</v>
      </c>
      <c r="FU535">
        <f ca="1">_xlfn.IFNA(IF(VLOOKUP(Euro_2024!GL535,Liaison!$A$2:$D$39,4,FALSE)=$A$1,Euro_2024!GM535,0),0)</f>
        <v>1</v>
      </c>
      <c r="FZ535">
        <f ca="1">_xlfn.IFNA(IF(VLOOKUP(Euro_2024!GQ535,Liaison!$A$2:$D$39,4,FALSE)=$A$1,Euro_2024!GR535,0),0)</f>
        <v>9</v>
      </c>
      <c r="GE535">
        <f ca="1">_xlfn.IFNA(IF(VLOOKUP(Euro_2024!GV535,Liaison!$A$2:$D$39,4,FALSE)=$A$1,Euro_2024!GW535,0),0)</f>
        <v>0</v>
      </c>
      <c r="GJ535">
        <f t="shared" ca="1" si="8"/>
        <v>5536</v>
      </c>
    </row>
    <row r="536" spans="1:192" x14ac:dyDescent="0.6">
      <c r="A536" t="str">
        <v>95_06</v>
      </c>
      <c r="B536">
        <f ca="1">_xlfn.IFNA(IF(VLOOKUP(Euro_2024!S536,Liaison!$A$2:$D$39,4,FALSE)=$A$1,Euro_2024!T536,0),0)</f>
        <v>0</v>
      </c>
      <c r="G536">
        <f ca="1">_xlfn.IFNA(IF(VLOOKUP(Euro_2024!X536,Liaison!$A$2:$D$39,4,FALSE)=$A$1,Euro_2024!Y536,0),0)</f>
        <v>0</v>
      </c>
      <c r="L536">
        <f ca="1">_xlfn.IFNA(IF(VLOOKUP(Euro_2024!AC536,Liaison!$A$2:$D$39,4,FALSE)=$A$1,Euro_2024!AD536,0),0)</f>
        <v>0</v>
      </c>
      <c r="Q536">
        <f ca="1">_xlfn.IFNA(IF(VLOOKUP(Euro_2024!AH536,Liaison!$A$2:$D$39,4,FALSE)=$A$1,Euro_2024!AI536,0),0)</f>
        <v>0</v>
      </c>
      <c r="V536">
        <f ca="1">_xlfn.IFNA(IF(VLOOKUP(Euro_2024!AM536,Liaison!$A$2:$D$39,4,FALSE)=$A$1,Euro_2024!AN536,0),0)</f>
        <v>0</v>
      </c>
      <c r="AA536">
        <f ca="1">_xlfn.IFNA(IF(VLOOKUP(Euro_2024!AR536,Liaison!$A$2:$D$39,4,FALSE)=$A$1,Euro_2024!AS536,0),0)</f>
        <v>0</v>
      </c>
      <c r="AF536">
        <f ca="1">_xlfn.IFNA(IF(VLOOKUP(Euro_2024!AW536,Liaison!$A$2:$D$39,4,FALSE)=$A$1,Euro_2024!AX536,0),0)</f>
        <v>0</v>
      </c>
      <c r="AK536">
        <f ca="1">_xlfn.IFNA(IF(VLOOKUP(Euro_2024!BB536,Liaison!$A$2:$D$39,4,FALSE)=$A$1,Euro_2024!BC536,0),0)</f>
        <v>0</v>
      </c>
      <c r="AP536">
        <f ca="1">_xlfn.IFNA(IF(VLOOKUP(Euro_2024!BG536,Liaison!$A$2:$D$39,4,FALSE)=$A$1,Euro_2024!BH536,0),0)</f>
        <v>0</v>
      </c>
      <c r="AU536">
        <f ca="1">_xlfn.IFNA(IF(VLOOKUP(Euro_2024!BL536,Liaison!$A$2:$D$39,4,FALSE)=$A$1,Euro_2024!BM536,0),0)</f>
        <v>0</v>
      </c>
      <c r="AZ536">
        <f ca="1">_xlfn.IFNA(IF(VLOOKUP(Euro_2024!BQ536,Liaison!$A$2:$D$39,4,FALSE)=$A$1,Euro_2024!BR536,0),0)</f>
        <v>5493</v>
      </c>
      <c r="BE536">
        <f ca="1">_xlfn.IFNA(IF(VLOOKUP(Euro_2024!BV536,Liaison!$A$2:$D$39,4,FALSE)=$A$1,Euro_2024!BW536,0),0)</f>
        <v>25</v>
      </c>
      <c r="BJ536">
        <f ca="1">_xlfn.IFNA(IF(VLOOKUP(Euro_2024!CA536,Liaison!$A$2:$D$39,4,FALSE)=$A$1,Euro_2024!CB536,0),0)</f>
        <v>0</v>
      </c>
      <c r="BO536">
        <f ca="1">_xlfn.IFNA(IF(VLOOKUP(Euro_2024!CF536,Liaison!$A$2:$D$39,4,FALSE)=$A$1,Euro_2024!CG536,0),0)</f>
        <v>0</v>
      </c>
      <c r="BT536">
        <f ca="1">_xlfn.IFNA(IF(VLOOKUP(Euro_2024!CK536,Liaison!$A$2:$D$39,4,FALSE)=$A$1,Euro_2024!CL536,0),0)</f>
        <v>0</v>
      </c>
      <c r="BY536">
        <f ca="1">_xlfn.IFNA(IF(VLOOKUP(Euro_2024!CP536,Liaison!$A$2:$D$39,4,FALSE)=$A$1,Euro_2024!CQ536,0),0)</f>
        <v>0</v>
      </c>
      <c r="CD536">
        <f ca="1">_xlfn.IFNA(IF(VLOOKUP(Euro_2024!CU536,Liaison!$A$2:$D$39,4,FALSE)=$A$1,Euro_2024!CV536,0),0)</f>
        <v>4</v>
      </c>
      <c r="CI536">
        <f ca="1">_xlfn.IFNA(IF(VLOOKUP(Euro_2024!CZ536,Liaison!$A$2:$D$39,4,FALSE)=$A$1,Euro_2024!DA536,0),0)</f>
        <v>0</v>
      </c>
      <c r="CN536">
        <f ca="1">_xlfn.IFNA(IF(VLOOKUP(Euro_2024!DE536,Liaison!$A$2:$D$39,4,FALSE)=$A$1,Euro_2024!DF536,0),0)</f>
        <v>0</v>
      </c>
      <c r="CS536">
        <f ca="1">_xlfn.IFNA(IF(VLOOKUP(Euro_2024!DJ536,Liaison!$A$2:$D$39,4,FALSE)=$A$1,Euro_2024!DK536,0),0)</f>
        <v>3</v>
      </c>
      <c r="CX536">
        <f ca="1">_xlfn.IFNA(IF(VLOOKUP(Euro_2024!DO536,Liaison!$A$2:$D$39,4,FALSE)=$A$1,Euro_2024!DP536,0),0)</f>
        <v>0</v>
      </c>
      <c r="DC536">
        <f ca="1">_xlfn.IFNA(IF(VLOOKUP(Euro_2024!DT536,Liaison!$A$2:$D$39,4,FALSE)=$A$1,Euro_2024!DU536,0),0)</f>
        <v>0</v>
      </c>
      <c r="DH536">
        <f ca="1">_xlfn.IFNA(IF(VLOOKUP(Euro_2024!DY536,Liaison!$A$2:$D$39,4,FALSE)=$A$1,Euro_2024!DZ536,0),0)</f>
        <v>0</v>
      </c>
      <c r="DM536">
        <f ca="1">_xlfn.IFNA(IF(VLOOKUP(Euro_2024!ED536,Liaison!$A$2:$D$39,4,FALSE)=$A$1,Euro_2024!EE536,0),0)</f>
        <v>0</v>
      </c>
      <c r="DR536">
        <f ca="1">_xlfn.IFNA(IF(VLOOKUP(Euro_2024!EI536,Liaison!$A$2:$D$39,4,FALSE)=$A$1,Euro_2024!EJ536,0),0)</f>
        <v>0</v>
      </c>
      <c r="DW536">
        <f ca="1">_xlfn.IFNA(IF(VLOOKUP(Euro_2024!EN536,Liaison!$A$2:$D$39,4,FALSE)=$A$1,Euro_2024!EO536,0),0)</f>
        <v>0</v>
      </c>
      <c r="EB536">
        <f ca="1">_xlfn.IFNA(IF(VLOOKUP(Euro_2024!ES536,Liaison!$A$2:$D$39,4,FALSE)=$A$1,Euro_2024!ET536,0),0)</f>
        <v>4886</v>
      </c>
      <c r="EG536">
        <f ca="1">_xlfn.IFNA(IF(VLOOKUP(Euro_2024!EX536,Liaison!$A$2:$D$39,4,FALSE)=$A$1,Euro_2024!EY536,0),0)</f>
        <v>0</v>
      </c>
      <c r="EL536">
        <f ca="1">_xlfn.IFNA(IF(VLOOKUP(Euro_2024!FC536,Liaison!$A$2:$D$39,4,FALSE)=$A$1,Euro_2024!FD536,0),0)</f>
        <v>0</v>
      </c>
      <c r="EQ536">
        <f ca="1">_xlfn.IFNA(IF(VLOOKUP(Euro_2024!FH536,Liaison!$A$2:$D$39,4,FALSE)=$A$1,Euro_2024!FI536,0),0)</f>
        <v>0</v>
      </c>
      <c r="EV536">
        <f ca="1">_xlfn.IFNA(IF(VLOOKUP(Euro_2024!FM536,Liaison!$A$2:$D$39,4,FALSE)=$A$1,Euro_2024!FN536,0),0)</f>
        <v>0</v>
      </c>
      <c r="FA536">
        <f ca="1">_xlfn.IFNA(IF(VLOOKUP(Euro_2024!FR536,Liaison!$A$2:$D$39,4,FALSE)=$A$1,Euro_2024!FS536,0),0)</f>
        <v>0</v>
      </c>
      <c r="FF536">
        <f ca="1">_xlfn.IFNA(IF(VLOOKUP(Euro_2024!FW536,Liaison!$A$2:$D$39,4,FALSE)=$A$1,Euro_2024!FX536,0),0)</f>
        <v>0</v>
      </c>
      <c r="FK536">
        <f ca="1">_xlfn.IFNA(IF(VLOOKUP(Euro_2024!GB536,Liaison!$A$2:$D$39,4,FALSE)=$A$1,Euro_2024!GC536,0),0)</f>
        <v>0</v>
      </c>
      <c r="FP536">
        <f ca="1">_xlfn.IFNA(IF(VLOOKUP(Euro_2024!GG536,Liaison!$A$2:$D$39,4,FALSE)=$A$1,Euro_2024!GH536,0),0)</f>
        <v>405</v>
      </c>
      <c r="FU536">
        <f ca="1">_xlfn.IFNA(IF(VLOOKUP(Euro_2024!GL536,Liaison!$A$2:$D$39,4,FALSE)=$A$1,Euro_2024!GM536,0),0)</f>
        <v>0</v>
      </c>
      <c r="FZ536">
        <f ca="1">_xlfn.IFNA(IF(VLOOKUP(Euro_2024!GQ536,Liaison!$A$2:$D$39,4,FALSE)=$A$1,Euro_2024!GR536,0),0)</f>
        <v>11</v>
      </c>
      <c r="GE536">
        <f ca="1">_xlfn.IFNA(IF(VLOOKUP(Euro_2024!GV536,Liaison!$A$2:$D$39,4,FALSE)=$A$1,Euro_2024!GW536,0),0)</f>
        <v>0</v>
      </c>
      <c r="GJ536">
        <f t="shared" ca="1" si="8"/>
        <v>10827</v>
      </c>
    </row>
    <row r="537" spans="1:192" x14ac:dyDescent="0.6">
      <c r="A537" t="str">
        <v>95_07</v>
      </c>
      <c r="B537">
        <f ca="1">_xlfn.IFNA(IF(VLOOKUP(Euro_2024!S537,Liaison!$A$2:$D$39,4,FALSE)=$A$1,Euro_2024!T537,0),0)</f>
        <v>0</v>
      </c>
      <c r="G537">
        <f ca="1">_xlfn.IFNA(IF(VLOOKUP(Euro_2024!X537,Liaison!$A$2:$D$39,4,FALSE)=$A$1,Euro_2024!Y537,0),0)</f>
        <v>0</v>
      </c>
      <c r="L537">
        <f ca="1">_xlfn.IFNA(IF(VLOOKUP(Euro_2024!AC537,Liaison!$A$2:$D$39,4,FALSE)=$A$1,Euro_2024!AD537,0),0)</f>
        <v>0</v>
      </c>
      <c r="Q537">
        <f ca="1">_xlfn.IFNA(IF(VLOOKUP(Euro_2024!AH537,Liaison!$A$2:$D$39,4,FALSE)=$A$1,Euro_2024!AI537,0),0)</f>
        <v>0</v>
      </c>
      <c r="V537">
        <f ca="1">_xlfn.IFNA(IF(VLOOKUP(Euro_2024!AM537,Liaison!$A$2:$D$39,4,FALSE)=$A$1,Euro_2024!AN537,0),0)</f>
        <v>0</v>
      </c>
      <c r="AA537">
        <f ca="1">_xlfn.IFNA(IF(VLOOKUP(Euro_2024!AR537,Liaison!$A$2:$D$39,4,FALSE)=$A$1,Euro_2024!AS537,0),0)</f>
        <v>0</v>
      </c>
      <c r="AF537">
        <f ca="1">_xlfn.IFNA(IF(VLOOKUP(Euro_2024!AW537,Liaison!$A$2:$D$39,4,FALSE)=$A$1,Euro_2024!AX537,0),0)</f>
        <v>0</v>
      </c>
      <c r="AK537">
        <f ca="1">_xlfn.IFNA(IF(VLOOKUP(Euro_2024!BB537,Liaison!$A$2:$D$39,4,FALSE)=$A$1,Euro_2024!BC537,0),0)</f>
        <v>0</v>
      </c>
      <c r="AP537">
        <f ca="1">_xlfn.IFNA(IF(VLOOKUP(Euro_2024!BG537,Liaison!$A$2:$D$39,4,FALSE)=$A$1,Euro_2024!BH537,0),0)</f>
        <v>0</v>
      </c>
      <c r="AU537">
        <f ca="1">_xlfn.IFNA(IF(VLOOKUP(Euro_2024!BL537,Liaison!$A$2:$D$39,4,FALSE)=$A$1,Euro_2024!BM537,0),0)</f>
        <v>0</v>
      </c>
      <c r="AZ537">
        <f ca="1">_xlfn.IFNA(IF(VLOOKUP(Euro_2024!BQ537,Liaison!$A$2:$D$39,4,FALSE)=$A$1,Euro_2024!BR537,0),0)</f>
        <v>4194</v>
      </c>
      <c r="BE537">
        <f ca="1">_xlfn.IFNA(IF(VLOOKUP(Euro_2024!BV537,Liaison!$A$2:$D$39,4,FALSE)=$A$1,Euro_2024!BW537,0),0)</f>
        <v>6</v>
      </c>
      <c r="BJ537">
        <f ca="1">_xlfn.IFNA(IF(VLOOKUP(Euro_2024!CA537,Liaison!$A$2:$D$39,4,FALSE)=$A$1,Euro_2024!CB537,0),0)</f>
        <v>0</v>
      </c>
      <c r="BO537">
        <f ca="1">_xlfn.IFNA(IF(VLOOKUP(Euro_2024!CF537,Liaison!$A$2:$D$39,4,FALSE)=$A$1,Euro_2024!CG537,0),0)</f>
        <v>0</v>
      </c>
      <c r="BT537">
        <f ca="1">_xlfn.IFNA(IF(VLOOKUP(Euro_2024!CK537,Liaison!$A$2:$D$39,4,FALSE)=$A$1,Euro_2024!CL537,0),0)</f>
        <v>0</v>
      </c>
      <c r="BY537">
        <f ca="1">_xlfn.IFNA(IF(VLOOKUP(Euro_2024!CP537,Liaison!$A$2:$D$39,4,FALSE)=$A$1,Euro_2024!CQ537,0),0)</f>
        <v>0</v>
      </c>
      <c r="CD537">
        <f ca="1">_xlfn.IFNA(IF(VLOOKUP(Euro_2024!CU537,Liaison!$A$2:$D$39,4,FALSE)=$A$1,Euro_2024!CV537,0),0)</f>
        <v>0</v>
      </c>
      <c r="CI537">
        <f ca="1">_xlfn.IFNA(IF(VLOOKUP(Euro_2024!CZ537,Liaison!$A$2:$D$39,4,FALSE)=$A$1,Euro_2024!DA537,0),0)</f>
        <v>0</v>
      </c>
      <c r="CN537">
        <f ca="1">_xlfn.IFNA(IF(VLOOKUP(Euro_2024!DE537,Liaison!$A$2:$D$39,4,FALSE)=$A$1,Euro_2024!DF537,0),0)</f>
        <v>0</v>
      </c>
      <c r="CS537">
        <f ca="1">_xlfn.IFNA(IF(VLOOKUP(Euro_2024!DJ537,Liaison!$A$2:$D$39,4,FALSE)=$A$1,Euro_2024!DK537,0),0)</f>
        <v>3</v>
      </c>
      <c r="CX537">
        <f ca="1">_xlfn.IFNA(IF(VLOOKUP(Euro_2024!DO537,Liaison!$A$2:$D$39,4,FALSE)=$A$1,Euro_2024!DP537,0),0)</f>
        <v>0</v>
      </c>
      <c r="DC537">
        <f ca="1">_xlfn.IFNA(IF(VLOOKUP(Euro_2024!DT537,Liaison!$A$2:$D$39,4,FALSE)=$A$1,Euro_2024!DU537,0),0)</f>
        <v>0</v>
      </c>
      <c r="DH537">
        <f ca="1">_xlfn.IFNA(IF(VLOOKUP(Euro_2024!DY537,Liaison!$A$2:$D$39,4,FALSE)=$A$1,Euro_2024!DZ537,0),0)</f>
        <v>0</v>
      </c>
      <c r="DM537">
        <f ca="1">_xlfn.IFNA(IF(VLOOKUP(Euro_2024!ED537,Liaison!$A$2:$D$39,4,FALSE)=$A$1,Euro_2024!EE537,0),0)</f>
        <v>0</v>
      </c>
      <c r="DR537">
        <f ca="1">_xlfn.IFNA(IF(VLOOKUP(Euro_2024!EI537,Liaison!$A$2:$D$39,4,FALSE)=$A$1,Euro_2024!EJ537,0),0)</f>
        <v>0</v>
      </c>
      <c r="DW537">
        <f ca="1">_xlfn.IFNA(IF(VLOOKUP(Euro_2024!EN537,Liaison!$A$2:$D$39,4,FALSE)=$A$1,Euro_2024!EO537,0),0)</f>
        <v>0</v>
      </c>
      <c r="EB537">
        <f ca="1">_xlfn.IFNA(IF(VLOOKUP(Euro_2024!ES537,Liaison!$A$2:$D$39,4,FALSE)=$A$1,Euro_2024!ET537,0),0)</f>
        <v>4001</v>
      </c>
      <c r="EG537">
        <f ca="1">_xlfn.IFNA(IF(VLOOKUP(Euro_2024!EX537,Liaison!$A$2:$D$39,4,FALSE)=$A$1,Euro_2024!EY537,0),0)</f>
        <v>0</v>
      </c>
      <c r="EL537">
        <f ca="1">_xlfn.IFNA(IF(VLOOKUP(Euro_2024!FC537,Liaison!$A$2:$D$39,4,FALSE)=$A$1,Euro_2024!FD537,0),0)</f>
        <v>0</v>
      </c>
      <c r="EQ537">
        <f ca="1">_xlfn.IFNA(IF(VLOOKUP(Euro_2024!FH537,Liaison!$A$2:$D$39,4,FALSE)=$A$1,Euro_2024!FI537,0),0)</f>
        <v>0</v>
      </c>
      <c r="EV537">
        <f ca="1">_xlfn.IFNA(IF(VLOOKUP(Euro_2024!FM537,Liaison!$A$2:$D$39,4,FALSE)=$A$1,Euro_2024!FN537,0),0)</f>
        <v>0</v>
      </c>
      <c r="FA537">
        <f ca="1">_xlfn.IFNA(IF(VLOOKUP(Euro_2024!FR537,Liaison!$A$2:$D$39,4,FALSE)=$A$1,Euro_2024!FS537,0),0)</f>
        <v>0</v>
      </c>
      <c r="FF537">
        <f ca="1">_xlfn.IFNA(IF(VLOOKUP(Euro_2024!FW537,Liaison!$A$2:$D$39,4,FALSE)=$A$1,Euro_2024!FX537,0),0)</f>
        <v>0</v>
      </c>
      <c r="FK537">
        <f ca="1">_xlfn.IFNA(IF(VLOOKUP(Euro_2024!GB537,Liaison!$A$2:$D$39,4,FALSE)=$A$1,Euro_2024!GC537,0),0)</f>
        <v>0</v>
      </c>
      <c r="FP537">
        <f ca="1">_xlfn.IFNA(IF(VLOOKUP(Euro_2024!GG537,Liaison!$A$2:$D$39,4,FALSE)=$A$1,Euro_2024!GH537,0),0)</f>
        <v>371</v>
      </c>
      <c r="FU537">
        <f ca="1">_xlfn.IFNA(IF(VLOOKUP(Euro_2024!GL537,Liaison!$A$2:$D$39,4,FALSE)=$A$1,Euro_2024!GM537,0),0)</f>
        <v>7</v>
      </c>
      <c r="FZ537">
        <f ca="1">_xlfn.IFNA(IF(VLOOKUP(Euro_2024!GQ537,Liaison!$A$2:$D$39,4,FALSE)=$A$1,Euro_2024!GR537,0),0)</f>
        <v>6</v>
      </c>
      <c r="GE537">
        <f ca="1">_xlfn.IFNA(IF(VLOOKUP(Euro_2024!GV537,Liaison!$A$2:$D$39,4,FALSE)=$A$1,Euro_2024!GW537,0),0)</f>
        <v>0</v>
      </c>
      <c r="GJ537">
        <f t="shared" ca="1" si="8"/>
        <v>8588</v>
      </c>
    </row>
    <row r="538" spans="1:192" x14ac:dyDescent="0.6">
      <c r="A538" t="str">
        <v>95_08</v>
      </c>
      <c r="B538">
        <f ca="1">_xlfn.IFNA(IF(VLOOKUP(Euro_2024!S538,Liaison!$A$2:$D$39,4,FALSE)=$A$1,Euro_2024!T538,0),0)</f>
        <v>0</v>
      </c>
      <c r="G538">
        <f ca="1">_xlfn.IFNA(IF(VLOOKUP(Euro_2024!X538,Liaison!$A$2:$D$39,4,FALSE)=$A$1,Euro_2024!Y538,0),0)</f>
        <v>0</v>
      </c>
      <c r="L538">
        <f ca="1">_xlfn.IFNA(IF(VLOOKUP(Euro_2024!AC538,Liaison!$A$2:$D$39,4,FALSE)=$A$1,Euro_2024!AD538,0),0)</f>
        <v>0</v>
      </c>
      <c r="Q538">
        <f ca="1">_xlfn.IFNA(IF(VLOOKUP(Euro_2024!AH538,Liaison!$A$2:$D$39,4,FALSE)=$A$1,Euro_2024!AI538,0),0)</f>
        <v>0</v>
      </c>
      <c r="V538">
        <f ca="1">_xlfn.IFNA(IF(VLOOKUP(Euro_2024!AM538,Liaison!$A$2:$D$39,4,FALSE)=$A$1,Euro_2024!AN538,0),0)</f>
        <v>0</v>
      </c>
      <c r="AA538">
        <f ca="1">_xlfn.IFNA(IF(VLOOKUP(Euro_2024!AR538,Liaison!$A$2:$D$39,4,FALSE)=$A$1,Euro_2024!AS538,0),0)</f>
        <v>0</v>
      </c>
      <c r="AF538">
        <f ca="1">_xlfn.IFNA(IF(VLOOKUP(Euro_2024!AW538,Liaison!$A$2:$D$39,4,FALSE)=$A$1,Euro_2024!AX538,0),0)</f>
        <v>0</v>
      </c>
      <c r="AK538">
        <f ca="1">_xlfn.IFNA(IF(VLOOKUP(Euro_2024!BB538,Liaison!$A$2:$D$39,4,FALSE)=$A$1,Euro_2024!BC538,0),0)</f>
        <v>0</v>
      </c>
      <c r="AP538">
        <f ca="1">_xlfn.IFNA(IF(VLOOKUP(Euro_2024!BG538,Liaison!$A$2:$D$39,4,FALSE)=$A$1,Euro_2024!BH538,0),0)</f>
        <v>0</v>
      </c>
      <c r="AU538">
        <f ca="1">_xlfn.IFNA(IF(VLOOKUP(Euro_2024!BL538,Liaison!$A$2:$D$39,4,FALSE)=$A$1,Euro_2024!BM538,0),0)</f>
        <v>0</v>
      </c>
      <c r="AZ538">
        <f ca="1">_xlfn.IFNA(IF(VLOOKUP(Euro_2024!BQ538,Liaison!$A$2:$D$39,4,FALSE)=$A$1,Euro_2024!BR538,0),0)</f>
        <v>1420</v>
      </c>
      <c r="BE538">
        <f ca="1">_xlfn.IFNA(IF(VLOOKUP(Euro_2024!BV538,Liaison!$A$2:$D$39,4,FALSE)=$A$1,Euro_2024!BW538,0),0)</f>
        <v>6</v>
      </c>
      <c r="BJ538">
        <f ca="1">_xlfn.IFNA(IF(VLOOKUP(Euro_2024!CA538,Liaison!$A$2:$D$39,4,FALSE)=$A$1,Euro_2024!CB538,0),0)</f>
        <v>0</v>
      </c>
      <c r="BO538">
        <f ca="1">_xlfn.IFNA(IF(VLOOKUP(Euro_2024!CF538,Liaison!$A$2:$D$39,4,FALSE)=$A$1,Euro_2024!CG538,0),0)</f>
        <v>0</v>
      </c>
      <c r="BT538">
        <f ca="1">_xlfn.IFNA(IF(VLOOKUP(Euro_2024!CK538,Liaison!$A$2:$D$39,4,FALSE)=$A$1,Euro_2024!CL538,0),0)</f>
        <v>0</v>
      </c>
      <c r="BY538">
        <f ca="1">_xlfn.IFNA(IF(VLOOKUP(Euro_2024!CP538,Liaison!$A$2:$D$39,4,FALSE)=$A$1,Euro_2024!CQ538,0),0)</f>
        <v>0</v>
      </c>
      <c r="CD538">
        <f ca="1">_xlfn.IFNA(IF(VLOOKUP(Euro_2024!CU538,Liaison!$A$2:$D$39,4,FALSE)=$A$1,Euro_2024!CV538,0),0)</f>
        <v>0</v>
      </c>
      <c r="CI538">
        <f ca="1">_xlfn.IFNA(IF(VLOOKUP(Euro_2024!CZ538,Liaison!$A$2:$D$39,4,FALSE)=$A$1,Euro_2024!DA538,0),0)</f>
        <v>0</v>
      </c>
      <c r="CN538">
        <f ca="1">_xlfn.IFNA(IF(VLOOKUP(Euro_2024!DE538,Liaison!$A$2:$D$39,4,FALSE)=$A$1,Euro_2024!DF538,0),0)</f>
        <v>0</v>
      </c>
      <c r="CS538">
        <f ca="1">_xlfn.IFNA(IF(VLOOKUP(Euro_2024!DJ538,Liaison!$A$2:$D$39,4,FALSE)=$A$1,Euro_2024!DK538,0),0)</f>
        <v>0</v>
      </c>
      <c r="CX538">
        <f ca="1">_xlfn.IFNA(IF(VLOOKUP(Euro_2024!DO538,Liaison!$A$2:$D$39,4,FALSE)=$A$1,Euro_2024!DP538,0),0)</f>
        <v>0</v>
      </c>
      <c r="DC538">
        <f ca="1">_xlfn.IFNA(IF(VLOOKUP(Euro_2024!DT538,Liaison!$A$2:$D$39,4,FALSE)=$A$1,Euro_2024!DU538,0),0)</f>
        <v>0</v>
      </c>
      <c r="DH538">
        <f ca="1">_xlfn.IFNA(IF(VLOOKUP(Euro_2024!DY538,Liaison!$A$2:$D$39,4,FALSE)=$A$1,Euro_2024!DZ538,0),0)</f>
        <v>0</v>
      </c>
      <c r="DM538">
        <f ca="1">_xlfn.IFNA(IF(VLOOKUP(Euro_2024!ED538,Liaison!$A$2:$D$39,4,FALSE)=$A$1,Euro_2024!EE538,0),0)</f>
        <v>0</v>
      </c>
      <c r="DR538">
        <f ca="1">_xlfn.IFNA(IF(VLOOKUP(Euro_2024!EI538,Liaison!$A$2:$D$39,4,FALSE)=$A$1,Euro_2024!EJ538,0),0)</f>
        <v>0</v>
      </c>
      <c r="DW538">
        <f ca="1">_xlfn.IFNA(IF(VLOOKUP(Euro_2024!EN538,Liaison!$A$2:$D$39,4,FALSE)=$A$1,Euro_2024!EO538,0),0)</f>
        <v>0</v>
      </c>
      <c r="EB538">
        <f ca="1">_xlfn.IFNA(IF(VLOOKUP(Euro_2024!ES538,Liaison!$A$2:$D$39,4,FALSE)=$A$1,Euro_2024!ET538,0),0)</f>
        <v>1292</v>
      </c>
      <c r="EG538">
        <f ca="1">_xlfn.IFNA(IF(VLOOKUP(Euro_2024!EX538,Liaison!$A$2:$D$39,4,FALSE)=$A$1,Euro_2024!EY538,0),0)</f>
        <v>0</v>
      </c>
      <c r="EL538">
        <f ca="1">_xlfn.IFNA(IF(VLOOKUP(Euro_2024!FC538,Liaison!$A$2:$D$39,4,FALSE)=$A$1,Euro_2024!FD538,0),0)</f>
        <v>0</v>
      </c>
      <c r="EQ538">
        <f ca="1">_xlfn.IFNA(IF(VLOOKUP(Euro_2024!FH538,Liaison!$A$2:$D$39,4,FALSE)=$A$1,Euro_2024!FI538,0),0)</f>
        <v>0</v>
      </c>
      <c r="EV538">
        <f ca="1">_xlfn.IFNA(IF(VLOOKUP(Euro_2024!FM538,Liaison!$A$2:$D$39,4,FALSE)=$A$1,Euro_2024!FN538,0),0)</f>
        <v>0</v>
      </c>
      <c r="FA538">
        <f ca="1">_xlfn.IFNA(IF(VLOOKUP(Euro_2024!FR538,Liaison!$A$2:$D$39,4,FALSE)=$A$1,Euro_2024!FS538,0),0)</f>
        <v>0</v>
      </c>
      <c r="FF538">
        <f ca="1">_xlfn.IFNA(IF(VLOOKUP(Euro_2024!FW538,Liaison!$A$2:$D$39,4,FALSE)=$A$1,Euro_2024!FX538,0),0)</f>
        <v>0</v>
      </c>
      <c r="FK538">
        <f ca="1">_xlfn.IFNA(IF(VLOOKUP(Euro_2024!GB538,Liaison!$A$2:$D$39,4,FALSE)=$A$1,Euro_2024!GC538,0),0)</f>
        <v>0</v>
      </c>
      <c r="FP538">
        <f ca="1">_xlfn.IFNA(IF(VLOOKUP(Euro_2024!GG538,Liaison!$A$2:$D$39,4,FALSE)=$A$1,Euro_2024!GH538,0),0)</f>
        <v>110</v>
      </c>
      <c r="FU538">
        <f ca="1">_xlfn.IFNA(IF(VLOOKUP(Euro_2024!GL538,Liaison!$A$2:$D$39,4,FALSE)=$A$1,Euro_2024!GM538,0),0)</f>
        <v>3</v>
      </c>
      <c r="FZ538">
        <f ca="1">_xlfn.IFNA(IF(VLOOKUP(Euro_2024!GQ538,Liaison!$A$2:$D$39,4,FALSE)=$A$1,Euro_2024!GR538,0),0)</f>
        <v>5</v>
      </c>
      <c r="GE538">
        <f ca="1">_xlfn.IFNA(IF(VLOOKUP(Euro_2024!GV538,Liaison!$A$2:$D$39,4,FALSE)=$A$1,Euro_2024!GW538,0),0)</f>
        <v>0</v>
      </c>
      <c r="GJ538">
        <f t="shared" ca="1" si="8"/>
        <v>2836</v>
      </c>
    </row>
    <row r="539" spans="1:192" x14ac:dyDescent="0.6">
      <c r="A539" t="str">
        <v>95_09</v>
      </c>
      <c r="B539">
        <f ca="1">_xlfn.IFNA(IF(VLOOKUP(Euro_2024!S539,Liaison!$A$2:$D$39,4,FALSE)=$A$1,Euro_2024!T539,0),0)</f>
        <v>0</v>
      </c>
      <c r="G539">
        <f ca="1">_xlfn.IFNA(IF(VLOOKUP(Euro_2024!X539,Liaison!$A$2:$D$39,4,FALSE)=$A$1,Euro_2024!Y539,0),0)</f>
        <v>0</v>
      </c>
      <c r="L539">
        <f ca="1">_xlfn.IFNA(IF(VLOOKUP(Euro_2024!AC539,Liaison!$A$2:$D$39,4,FALSE)=$A$1,Euro_2024!AD539,0),0)</f>
        <v>0</v>
      </c>
      <c r="Q539">
        <f ca="1">_xlfn.IFNA(IF(VLOOKUP(Euro_2024!AH539,Liaison!$A$2:$D$39,4,FALSE)=$A$1,Euro_2024!AI539,0),0)</f>
        <v>0</v>
      </c>
      <c r="V539">
        <f ca="1">_xlfn.IFNA(IF(VLOOKUP(Euro_2024!AM539,Liaison!$A$2:$D$39,4,FALSE)=$A$1,Euro_2024!AN539,0),0)</f>
        <v>0</v>
      </c>
      <c r="AA539">
        <f ca="1">_xlfn.IFNA(IF(VLOOKUP(Euro_2024!AR539,Liaison!$A$2:$D$39,4,FALSE)=$A$1,Euro_2024!AS539,0),0)</f>
        <v>0</v>
      </c>
      <c r="AF539">
        <f ca="1">_xlfn.IFNA(IF(VLOOKUP(Euro_2024!AW539,Liaison!$A$2:$D$39,4,FALSE)=$A$1,Euro_2024!AX539,0),0)</f>
        <v>0</v>
      </c>
      <c r="AK539">
        <f ca="1">_xlfn.IFNA(IF(VLOOKUP(Euro_2024!BB539,Liaison!$A$2:$D$39,4,FALSE)=$A$1,Euro_2024!BC539,0),0)</f>
        <v>0</v>
      </c>
      <c r="AP539">
        <f ca="1">_xlfn.IFNA(IF(VLOOKUP(Euro_2024!BG539,Liaison!$A$2:$D$39,4,FALSE)=$A$1,Euro_2024!BH539,0),0)</f>
        <v>0</v>
      </c>
      <c r="AU539">
        <f ca="1">_xlfn.IFNA(IF(VLOOKUP(Euro_2024!BL539,Liaison!$A$2:$D$39,4,FALSE)=$A$1,Euro_2024!BM539,0),0)</f>
        <v>0</v>
      </c>
      <c r="AZ539">
        <f ca="1">_xlfn.IFNA(IF(VLOOKUP(Euro_2024!BQ539,Liaison!$A$2:$D$39,4,FALSE)=$A$1,Euro_2024!BR539,0),0)</f>
        <v>2909</v>
      </c>
      <c r="BE539">
        <f ca="1">_xlfn.IFNA(IF(VLOOKUP(Euro_2024!BV539,Liaison!$A$2:$D$39,4,FALSE)=$A$1,Euro_2024!BW539,0),0)</f>
        <v>4</v>
      </c>
      <c r="BJ539">
        <f ca="1">_xlfn.IFNA(IF(VLOOKUP(Euro_2024!CA539,Liaison!$A$2:$D$39,4,FALSE)=$A$1,Euro_2024!CB539,0),0)</f>
        <v>0</v>
      </c>
      <c r="BO539">
        <f ca="1">_xlfn.IFNA(IF(VLOOKUP(Euro_2024!CF539,Liaison!$A$2:$D$39,4,FALSE)=$A$1,Euro_2024!CG539,0),0)</f>
        <v>0</v>
      </c>
      <c r="BT539">
        <f ca="1">_xlfn.IFNA(IF(VLOOKUP(Euro_2024!CK539,Liaison!$A$2:$D$39,4,FALSE)=$A$1,Euro_2024!CL539,0),0)</f>
        <v>0</v>
      </c>
      <c r="BY539">
        <f ca="1">_xlfn.IFNA(IF(VLOOKUP(Euro_2024!CP539,Liaison!$A$2:$D$39,4,FALSE)=$A$1,Euro_2024!CQ539,0),0)</f>
        <v>0</v>
      </c>
      <c r="CD539">
        <f ca="1">_xlfn.IFNA(IF(VLOOKUP(Euro_2024!CU539,Liaison!$A$2:$D$39,4,FALSE)=$A$1,Euro_2024!CV539,0),0)</f>
        <v>4</v>
      </c>
      <c r="CI539">
        <f ca="1">_xlfn.IFNA(IF(VLOOKUP(Euro_2024!CZ539,Liaison!$A$2:$D$39,4,FALSE)=$A$1,Euro_2024!DA539,0),0)</f>
        <v>0</v>
      </c>
      <c r="CN539">
        <f ca="1">_xlfn.IFNA(IF(VLOOKUP(Euro_2024!DE539,Liaison!$A$2:$D$39,4,FALSE)=$A$1,Euro_2024!DF539,0),0)</f>
        <v>0</v>
      </c>
      <c r="CS539">
        <f ca="1">_xlfn.IFNA(IF(VLOOKUP(Euro_2024!DJ539,Liaison!$A$2:$D$39,4,FALSE)=$A$1,Euro_2024!DK539,0),0)</f>
        <v>1</v>
      </c>
      <c r="CX539">
        <f ca="1">_xlfn.IFNA(IF(VLOOKUP(Euro_2024!DO539,Liaison!$A$2:$D$39,4,FALSE)=$A$1,Euro_2024!DP539,0),0)</f>
        <v>0</v>
      </c>
      <c r="DC539">
        <f ca="1">_xlfn.IFNA(IF(VLOOKUP(Euro_2024!DT539,Liaison!$A$2:$D$39,4,FALSE)=$A$1,Euro_2024!DU539,0),0)</f>
        <v>0</v>
      </c>
      <c r="DH539">
        <f ca="1">_xlfn.IFNA(IF(VLOOKUP(Euro_2024!DY539,Liaison!$A$2:$D$39,4,FALSE)=$A$1,Euro_2024!DZ539,0),0)</f>
        <v>0</v>
      </c>
      <c r="DM539">
        <f ca="1">_xlfn.IFNA(IF(VLOOKUP(Euro_2024!ED539,Liaison!$A$2:$D$39,4,FALSE)=$A$1,Euro_2024!EE539,0),0)</f>
        <v>0</v>
      </c>
      <c r="DR539">
        <f ca="1">_xlfn.IFNA(IF(VLOOKUP(Euro_2024!EI539,Liaison!$A$2:$D$39,4,FALSE)=$A$1,Euro_2024!EJ539,0),0)</f>
        <v>0</v>
      </c>
      <c r="DW539">
        <f ca="1">_xlfn.IFNA(IF(VLOOKUP(Euro_2024!EN539,Liaison!$A$2:$D$39,4,FALSE)=$A$1,Euro_2024!EO539,0),0)</f>
        <v>0</v>
      </c>
      <c r="EB539">
        <f ca="1">_xlfn.IFNA(IF(VLOOKUP(Euro_2024!ES539,Liaison!$A$2:$D$39,4,FALSE)=$A$1,Euro_2024!ET539,0),0)</f>
        <v>2399</v>
      </c>
      <c r="EG539">
        <f ca="1">_xlfn.IFNA(IF(VLOOKUP(Euro_2024!EX539,Liaison!$A$2:$D$39,4,FALSE)=$A$1,Euro_2024!EY539,0),0)</f>
        <v>0</v>
      </c>
      <c r="EL539">
        <f ca="1">_xlfn.IFNA(IF(VLOOKUP(Euro_2024!FC539,Liaison!$A$2:$D$39,4,FALSE)=$A$1,Euro_2024!FD539,0),0)</f>
        <v>0</v>
      </c>
      <c r="EQ539">
        <f ca="1">_xlfn.IFNA(IF(VLOOKUP(Euro_2024!FH539,Liaison!$A$2:$D$39,4,FALSE)=$A$1,Euro_2024!FI539,0),0)</f>
        <v>0</v>
      </c>
      <c r="EV539">
        <f ca="1">_xlfn.IFNA(IF(VLOOKUP(Euro_2024!FM539,Liaison!$A$2:$D$39,4,FALSE)=$A$1,Euro_2024!FN539,0),0)</f>
        <v>0</v>
      </c>
      <c r="FA539">
        <f ca="1">_xlfn.IFNA(IF(VLOOKUP(Euro_2024!FR539,Liaison!$A$2:$D$39,4,FALSE)=$A$1,Euro_2024!FS539,0),0)</f>
        <v>0</v>
      </c>
      <c r="FF539">
        <f ca="1">_xlfn.IFNA(IF(VLOOKUP(Euro_2024!FW539,Liaison!$A$2:$D$39,4,FALSE)=$A$1,Euro_2024!FX539,0),0)</f>
        <v>0</v>
      </c>
      <c r="FK539">
        <f ca="1">_xlfn.IFNA(IF(VLOOKUP(Euro_2024!GB539,Liaison!$A$2:$D$39,4,FALSE)=$A$1,Euro_2024!GC539,0),0)</f>
        <v>0</v>
      </c>
      <c r="FP539">
        <f ca="1">_xlfn.IFNA(IF(VLOOKUP(Euro_2024!GG539,Liaison!$A$2:$D$39,4,FALSE)=$A$1,Euro_2024!GH539,0),0)</f>
        <v>299</v>
      </c>
      <c r="FU539">
        <f ca="1">_xlfn.IFNA(IF(VLOOKUP(Euro_2024!GL539,Liaison!$A$2:$D$39,4,FALSE)=$A$1,Euro_2024!GM539,0),0)</f>
        <v>0</v>
      </c>
      <c r="FZ539">
        <f ca="1">_xlfn.IFNA(IF(VLOOKUP(Euro_2024!GQ539,Liaison!$A$2:$D$39,4,FALSE)=$A$1,Euro_2024!GR539,0),0)</f>
        <v>8</v>
      </c>
      <c r="GE539">
        <f ca="1">_xlfn.IFNA(IF(VLOOKUP(Euro_2024!GV539,Liaison!$A$2:$D$39,4,FALSE)=$A$1,Euro_2024!GW539,0),0)</f>
        <v>0</v>
      </c>
      <c r="GJ539">
        <f t="shared" ca="1" si="8"/>
        <v>5624</v>
      </c>
    </row>
    <row r="540" spans="1:192" x14ac:dyDescent="0.6">
      <c r="A540" t="str">
        <v>95_10</v>
      </c>
      <c r="B540">
        <f ca="1">_xlfn.IFNA(IF(VLOOKUP(Euro_2024!S540,Liaison!$A$2:$D$39,4,FALSE)=$A$1,Euro_2024!T540,0),0)</f>
        <v>0</v>
      </c>
      <c r="G540">
        <f ca="1">_xlfn.IFNA(IF(VLOOKUP(Euro_2024!X540,Liaison!$A$2:$D$39,4,FALSE)=$A$1,Euro_2024!Y540,0),0)</f>
        <v>0</v>
      </c>
      <c r="L540">
        <f ca="1">_xlfn.IFNA(IF(VLOOKUP(Euro_2024!AC540,Liaison!$A$2:$D$39,4,FALSE)=$A$1,Euro_2024!AD540,0),0)</f>
        <v>0</v>
      </c>
      <c r="Q540">
        <f ca="1">_xlfn.IFNA(IF(VLOOKUP(Euro_2024!AH540,Liaison!$A$2:$D$39,4,FALSE)=$A$1,Euro_2024!AI540,0),0)</f>
        <v>0</v>
      </c>
      <c r="V540">
        <f ca="1">_xlfn.IFNA(IF(VLOOKUP(Euro_2024!AM540,Liaison!$A$2:$D$39,4,FALSE)=$A$1,Euro_2024!AN540,0),0)</f>
        <v>0</v>
      </c>
      <c r="AA540">
        <f ca="1">_xlfn.IFNA(IF(VLOOKUP(Euro_2024!AR540,Liaison!$A$2:$D$39,4,FALSE)=$A$1,Euro_2024!AS540,0),0)</f>
        <v>0</v>
      </c>
      <c r="AF540">
        <f ca="1">_xlfn.IFNA(IF(VLOOKUP(Euro_2024!AW540,Liaison!$A$2:$D$39,4,FALSE)=$A$1,Euro_2024!AX540,0),0)</f>
        <v>0</v>
      </c>
      <c r="AK540">
        <f ca="1">_xlfn.IFNA(IF(VLOOKUP(Euro_2024!BB540,Liaison!$A$2:$D$39,4,FALSE)=$A$1,Euro_2024!BC540,0),0)</f>
        <v>0</v>
      </c>
      <c r="AP540">
        <f ca="1">_xlfn.IFNA(IF(VLOOKUP(Euro_2024!BG540,Liaison!$A$2:$D$39,4,FALSE)=$A$1,Euro_2024!BH540,0),0)</f>
        <v>0</v>
      </c>
      <c r="AU540">
        <f ca="1">_xlfn.IFNA(IF(VLOOKUP(Euro_2024!BL540,Liaison!$A$2:$D$39,4,FALSE)=$A$1,Euro_2024!BM540,0),0)</f>
        <v>0</v>
      </c>
      <c r="AZ540">
        <f ca="1">_xlfn.IFNA(IF(VLOOKUP(Euro_2024!BQ540,Liaison!$A$2:$D$39,4,FALSE)=$A$1,Euro_2024!BR540,0),0)</f>
        <v>4091</v>
      </c>
      <c r="BE540">
        <f ca="1">_xlfn.IFNA(IF(VLOOKUP(Euro_2024!BV540,Liaison!$A$2:$D$39,4,FALSE)=$A$1,Euro_2024!BW540,0),0)</f>
        <v>8</v>
      </c>
      <c r="BJ540">
        <f ca="1">_xlfn.IFNA(IF(VLOOKUP(Euro_2024!CA540,Liaison!$A$2:$D$39,4,FALSE)=$A$1,Euro_2024!CB540,0),0)</f>
        <v>0</v>
      </c>
      <c r="BO540">
        <f ca="1">_xlfn.IFNA(IF(VLOOKUP(Euro_2024!CF540,Liaison!$A$2:$D$39,4,FALSE)=$A$1,Euro_2024!CG540,0),0)</f>
        <v>0</v>
      </c>
      <c r="BT540">
        <f ca="1">_xlfn.IFNA(IF(VLOOKUP(Euro_2024!CK540,Liaison!$A$2:$D$39,4,FALSE)=$A$1,Euro_2024!CL540,0),0)</f>
        <v>0</v>
      </c>
      <c r="BY540">
        <f ca="1">_xlfn.IFNA(IF(VLOOKUP(Euro_2024!CP540,Liaison!$A$2:$D$39,4,FALSE)=$A$1,Euro_2024!CQ540,0),0)</f>
        <v>0</v>
      </c>
      <c r="CD540">
        <f ca="1">_xlfn.IFNA(IF(VLOOKUP(Euro_2024!CU540,Liaison!$A$2:$D$39,4,FALSE)=$A$1,Euro_2024!CV540,0),0)</f>
        <v>1</v>
      </c>
      <c r="CI540">
        <f ca="1">_xlfn.IFNA(IF(VLOOKUP(Euro_2024!CZ540,Liaison!$A$2:$D$39,4,FALSE)=$A$1,Euro_2024!DA540,0),0)</f>
        <v>0</v>
      </c>
      <c r="CN540">
        <f ca="1">_xlfn.IFNA(IF(VLOOKUP(Euro_2024!DE540,Liaison!$A$2:$D$39,4,FALSE)=$A$1,Euro_2024!DF540,0),0)</f>
        <v>0</v>
      </c>
      <c r="CS540">
        <f ca="1">_xlfn.IFNA(IF(VLOOKUP(Euro_2024!DJ540,Liaison!$A$2:$D$39,4,FALSE)=$A$1,Euro_2024!DK540,0),0)</f>
        <v>9</v>
      </c>
      <c r="CX540">
        <f ca="1">_xlfn.IFNA(IF(VLOOKUP(Euro_2024!DO540,Liaison!$A$2:$D$39,4,FALSE)=$A$1,Euro_2024!DP540,0),0)</f>
        <v>0</v>
      </c>
      <c r="DC540">
        <f ca="1">_xlfn.IFNA(IF(VLOOKUP(Euro_2024!DT540,Liaison!$A$2:$D$39,4,FALSE)=$A$1,Euro_2024!DU540,0),0)</f>
        <v>0</v>
      </c>
      <c r="DH540">
        <f ca="1">_xlfn.IFNA(IF(VLOOKUP(Euro_2024!DY540,Liaison!$A$2:$D$39,4,FALSE)=$A$1,Euro_2024!DZ540,0),0)</f>
        <v>0</v>
      </c>
      <c r="DM540">
        <f ca="1">_xlfn.IFNA(IF(VLOOKUP(Euro_2024!ED540,Liaison!$A$2:$D$39,4,FALSE)=$A$1,Euro_2024!EE540,0),0)</f>
        <v>0</v>
      </c>
      <c r="DR540">
        <f ca="1">_xlfn.IFNA(IF(VLOOKUP(Euro_2024!EI540,Liaison!$A$2:$D$39,4,FALSE)=$A$1,Euro_2024!EJ540,0),0)</f>
        <v>0</v>
      </c>
      <c r="DW540">
        <f ca="1">_xlfn.IFNA(IF(VLOOKUP(Euro_2024!EN540,Liaison!$A$2:$D$39,4,FALSE)=$A$1,Euro_2024!EO540,0),0)</f>
        <v>0</v>
      </c>
      <c r="EB540">
        <f ca="1">_xlfn.IFNA(IF(VLOOKUP(Euro_2024!ES540,Liaison!$A$2:$D$39,4,FALSE)=$A$1,Euro_2024!ET540,0),0)</f>
        <v>4154</v>
      </c>
      <c r="EG540">
        <f ca="1">_xlfn.IFNA(IF(VLOOKUP(Euro_2024!EX540,Liaison!$A$2:$D$39,4,FALSE)=$A$1,Euro_2024!EY540,0),0)</f>
        <v>0</v>
      </c>
      <c r="EL540">
        <f ca="1">_xlfn.IFNA(IF(VLOOKUP(Euro_2024!FC540,Liaison!$A$2:$D$39,4,FALSE)=$A$1,Euro_2024!FD540,0),0)</f>
        <v>0</v>
      </c>
      <c r="EQ540">
        <f ca="1">_xlfn.IFNA(IF(VLOOKUP(Euro_2024!FH540,Liaison!$A$2:$D$39,4,FALSE)=$A$1,Euro_2024!FI540,0),0)</f>
        <v>0</v>
      </c>
      <c r="EV540">
        <f ca="1">_xlfn.IFNA(IF(VLOOKUP(Euro_2024!FM540,Liaison!$A$2:$D$39,4,FALSE)=$A$1,Euro_2024!FN540,0),0)</f>
        <v>0</v>
      </c>
      <c r="FA540">
        <f ca="1">_xlfn.IFNA(IF(VLOOKUP(Euro_2024!FR540,Liaison!$A$2:$D$39,4,FALSE)=$A$1,Euro_2024!FS540,0),0)</f>
        <v>0</v>
      </c>
      <c r="FF540">
        <f ca="1">_xlfn.IFNA(IF(VLOOKUP(Euro_2024!FW540,Liaison!$A$2:$D$39,4,FALSE)=$A$1,Euro_2024!FX540,0),0)</f>
        <v>0</v>
      </c>
      <c r="FK540">
        <f ca="1">_xlfn.IFNA(IF(VLOOKUP(Euro_2024!GB540,Liaison!$A$2:$D$39,4,FALSE)=$A$1,Euro_2024!GC540,0),0)</f>
        <v>0</v>
      </c>
      <c r="FP540">
        <f ca="1">_xlfn.IFNA(IF(VLOOKUP(Euro_2024!GG540,Liaison!$A$2:$D$39,4,FALSE)=$A$1,Euro_2024!GH540,0),0)</f>
        <v>417</v>
      </c>
      <c r="FU540">
        <f ca="1">_xlfn.IFNA(IF(VLOOKUP(Euro_2024!GL540,Liaison!$A$2:$D$39,4,FALSE)=$A$1,Euro_2024!GM540,0),0)</f>
        <v>1</v>
      </c>
      <c r="FZ540">
        <f ca="1">_xlfn.IFNA(IF(VLOOKUP(Euro_2024!GQ540,Liaison!$A$2:$D$39,4,FALSE)=$A$1,Euro_2024!GR540,0),0)</f>
        <v>7</v>
      </c>
      <c r="GE540">
        <f ca="1">_xlfn.IFNA(IF(VLOOKUP(Euro_2024!GV540,Liaison!$A$2:$D$39,4,FALSE)=$A$1,Euro_2024!GW540,0),0)</f>
        <v>0</v>
      </c>
      <c r="GJ540">
        <f t="shared" ca="1" si="8"/>
        <v>8688</v>
      </c>
    </row>
    <row r="541" spans="1:192" x14ac:dyDescent="0.6">
      <c r="A541" t="str">
        <v>ZA_01</v>
      </c>
      <c r="B541">
        <f ca="1">_xlfn.IFNA(IF(VLOOKUP(Euro_2024!S541,Liaison!$A$2:$D$39,4,FALSE)=$A$1,Euro_2024!T541,0),0)</f>
        <v>0</v>
      </c>
      <c r="G541">
        <f ca="1">_xlfn.IFNA(IF(VLOOKUP(Euro_2024!X541,Liaison!$A$2:$D$39,4,FALSE)=$A$1,Euro_2024!Y541,0),0)</f>
        <v>0</v>
      </c>
      <c r="L541">
        <f ca="1">_xlfn.IFNA(IF(VLOOKUP(Euro_2024!AC541,Liaison!$A$2:$D$39,4,FALSE)=$A$1,Euro_2024!AD541,0),0)</f>
        <v>0</v>
      </c>
      <c r="Q541">
        <f ca="1">_xlfn.IFNA(IF(VLOOKUP(Euro_2024!AH541,Liaison!$A$2:$D$39,4,FALSE)=$A$1,Euro_2024!AI541,0),0)</f>
        <v>0</v>
      </c>
      <c r="V541">
        <f ca="1">_xlfn.IFNA(IF(VLOOKUP(Euro_2024!AM541,Liaison!$A$2:$D$39,4,FALSE)=$A$1,Euro_2024!AN541,0),0)</f>
        <v>0</v>
      </c>
      <c r="AA541">
        <f ca="1">_xlfn.IFNA(IF(VLOOKUP(Euro_2024!AR541,Liaison!$A$2:$D$39,4,FALSE)=$A$1,Euro_2024!AS541,0),0)</f>
        <v>0</v>
      </c>
      <c r="AF541">
        <f ca="1">_xlfn.IFNA(IF(VLOOKUP(Euro_2024!AW541,Liaison!$A$2:$D$39,4,FALSE)=$A$1,Euro_2024!AX541,0),0)</f>
        <v>0</v>
      </c>
      <c r="AK541">
        <f ca="1">_xlfn.IFNA(IF(VLOOKUP(Euro_2024!BB541,Liaison!$A$2:$D$39,4,FALSE)=$A$1,Euro_2024!BC541,0),0)</f>
        <v>0</v>
      </c>
      <c r="AP541">
        <f ca="1">_xlfn.IFNA(IF(VLOOKUP(Euro_2024!BG541,Liaison!$A$2:$D$39,4,FALSE)=$A$1,Euro_2024!BH541,0),0)</f>
        <v>0</v>
      </c>
      <c r="AU541">
        <f ca="1">_xlfn.IFNA(IF(VLOOKUP(Euro_2024!BL541,Liaison!$A$2:$D$39,4,FALSE)=$A$1,Euro_2024!BM541,0),0)</f>
        <v>0</v>
      </c>
      <c r="AZ541">
        <f ca="1">_xlfn.IFNA(IF(VLOOKUP(Euro_2024!BQ541,Liaison!$A$2:$D$39,4,FALSE)=$A$1,Euro_2024!BR541,0),0)</f>
        <v>1087</v>
      </c>
      <c r="BE541">
        <f ca="1">_xlfn.IFNA(IF(VLOOKUP(Euro_2024!BV541,Liaison!$A$2:$D$39,4,FALSE)=$A$1,Euro_2024!BW541,0),0)</f>
        <v>0</v>
      </c>
      <c r="BJ541">
        <f ca="1">_xlfn.IFNA(IF(VLOOKUP(Euro_2024!CA541,Liaison!$A$2:$D$39,4,FALSE)=$A$1,Euro_2024!CB541,0),0)</f>
        <v>0</v>
      </c>
      <c r="BO541">
        <f ca="1">_xlfn.IFNA(IF(VLOOKUP(Euro_2024!CF541,Liaison!$A$2:$D$39,4,FALSE)=$A$1,Euro_2024!CG541,0),0)</f>
        <v>0</v>
      </c>
      <c r="BT541">
        <f ca="1">_xlfn.IFNA(IF(VLOOKUP(Euro_2024!CK541,Liaison!$A$2:$D$39,4,FALSE)=$A$1,Euro_2024!CL541,0),0)</f>
        <v>0</v>
      </c>
      <c r="BY541">
        <f ca="1">_xlfn.IFNA(IF(VLOOKUP(Euro_2024!CP541,Liaison!$A$2:$D$39,4,FALSE)=$A$1,Euro_2024!CQ541,0),0)</f>
        <v>0</v>
      </c>
      <c r="CD541">
        <f ca="1">_xlfn.IFNA(IF(VLOOKUP(Euro_2024!CU541,Liaison!$A$2:$D$39,4,FALSE)=$A$1,Euro_2024!CV541,0),0)</f>
        <v>4</v>
      </c>
      <c r="CI541">
        <f ca="1">_xlfn.IFNA(IF(VLOOKUP(Euro_2024!CZ541,Liaison!$A$2:$D$39,4,FALSE)=$A$1,Euro_2024!DA541,0),0)</f>
        <v>0</v>
      </c>
      <c r="CN541">
        <f ca="1">_xlfn.IFNA(IF(VLOOKUP(Euro_2024!DE541,Liaison!$A$2:$D$39,4,FALSE)=$A$1,Euro_2024!DF541,0),0)</f>
        <v>0</v>
      </c>
      <c r="CS541">
        <f ca="1">_xlfn.IFNA(IF(VLOOKUP(Euro_2024!DJ541,Liaison!$A$2:$D$39,4,FALSE)=$A$1,Euro_2024!DK541,0),0)</f>
        <v>0</v>
      </c>
      <c r="CX541">
        <f ca="1">_xlfn.IFNA(IF(VLOOKUP(Euro_2024!DO541,Liaison!$A$2:$D$39,4,FALSE)=$A$1,Euro_2024!DP541,0),0)</f>
        <v>0</v>
      </c>
      <c r="DC541">
        <f ca="1">_xlfn.IFNA(IF(VLOOKUP(Euro_2024!DT541,Liaison!$A$2:$D$39,4,FALSE)=$A$1,Euro_2024!DU541,0),0)</f>
        <v>0</v>
      </c>
      <c r="DH541">
        <f ca="1">_xlfn.IFNA(IF(VLOOKUP(Euro_2024!DY541,Liaison!$A$2:$D$39,4,FALSE)=$A$1,Euro_2024!DZ541,0),0)</f>
        <v>0</v>
      </c>
      <c r="DM541">
        <f ca="1">_xlfn.IFNA(IF(VLOOKUP(Euro_2024!ED541,Liaison!$A$2:$D$39,4,FALSE)=$A$1,Euro_2024!EE541,0),0)</f>
        <v>0</v>
      </c>
      <c r="DR541">
        <f ca="1">_xlfn.IFNA(IF(VLOOKUP(Euro_2024!EI541,Liaison!$A$2:$D$39,4,FALSE)=$A$1,Euro_2024!EJ541,0),0)</f>
        <v>0</v>
      </c>
      <c r="DW541">
        <f ca="1">_xlfn.IFNA(IF(VLOOKUP(Euro_2024!EN541,Liaison!$A$2:$D$39,4,FALSE)=$A$1,Euro_2024!EO541,0),0)</f>
        <v>0</v>
      </c>
      <c r="EB541">
        <f ca="1">_xlfn.IFNA(IF(VLOOKUP(Euro_2024!ES541,Liaison!$A$2:$D$39,4,FALSE)=$A$1,Euro_2024!ET541,0),0)</f>
        <v>826</v>
      </c>
      <c r="EG541">
        <f ca="1">_xlfn.IFNA(IF(VLOOKUP(Euro_2024!EX541,Liaison!$A$2:$D$39,4,FALSE)=$A$1,Euro_2024!EY541,0),0)</f>
        <v>0</v>
      </c>
      <c r="EL541">
        <f ca="1">_xlfn.IFNA(IF(VLOOKUP(Euro_2024!FC541,Liaison!$A$2:$D$39,4,FALSE)=$A$1,Euro_2024!FD541,0),0)</f>
        <v>0</v>
      </c>
      <c r="EQ541">
        <f ca="1">_xlfn.IFNA(IF(VLOOKUP(Euro_2024!FH541,Liaison!$A$2:$D$39,4,FALSE)=$A$1,Euro_2024!FI541,0),0)</f>
        <v>0</v>
      </c>
      <c r="EV541">
        <f ca="1">_xlfn.IFNA(IF(VLOOKUP(Euro_2024!FM541,Liaison!$A$2:$D$39,4,FALSE)=$A$1,Euro_2024!FN541,0),0)</f>
        <v>0</v>
      </c>
      <c r="FA541">
        <f ca="1">_xlfn.IFNA(IF(VLOOKUP(Euro_2024!FR541,Liaison!$A$2:$D$39,4,FALSE)=$A$1,Euro_2024!FS541,0),0)</f>
        <v>0</v>
      </c>
      <c r="FF541">
        <f ca="1">_xlfn.IFNA(IF(VLOOKUP(Euro_2024!FW541,Liaison!$A$2:$D$39,4,FALSE)=$A$1,Euro_2024!FX541,0),0)</f>
        <v>0</v>
      </c>
      <c r="FK541">
        <f ca="1">_xlfn.IFNA(IF(VLOOKUP(Euro_2024!GB541,Liaison!$A$2:$D$39,4,FALSE)=$A$1,Euro_2024!GC541,0),0)</f>
        <v>0</v>
      </c>
      <c r="FP541">
        <f ca="1">_xlfn.IFNA(IF(VLOOKUP(Euro_2024!GG541,Liaison!$A$2:$D$39,4,FALSE)=$A$1,Euro_2024!GH541,0),0)</f>
        <v>265</v>
      </c>
      <c r="FU541">
        <f ca="1">_xlfn.IFNA(IF(VLOOKUP(Euro_2024!GL541,Liaison!$A$2:$D$39,4,FALSE)=$A$1,Euro_2024!GM541,0),0)</f>
        <v>3</v>
      </c>
      <c r="FZ541">
        <f ca="1">_xlfn.IFNA(IF(VLOOKUP(Euro_2024!GQ541,Liaison!$A$2:$D$39,4,FALSE)=$A$1,Euro_2024!GR541,0),0)</f>
        <v>1</v>
      </c>
      <c r="GE541">
        <f ca="1">_xlfn.IFNA(IF(VLOOKUP(Euro_2024!GV541,Liaison!$A$2:$D$39,4,FALSE)=$A$1,Euro_2024!GW541,0),0)</f>
        <v>0</v>
      </c>
      <c r="GJ541">
        <f t="shared" ca="1" si="8"/>
        <v>2186</v>
      </c>
    </row>
    <row r="542" spans="1:192" x14ac:dyDescent="0.6">
      <c r="A542" t="str">
        <v>ZA_02</v>
      </c>
      <c r="B542">
        <f ca="1">_xlfn.IFNA(IF(VLOOKUP(Euro_2024!S542,Liaison!$A$2:$D$39,4,FALSE)=$A$1,Euro_2024!T542,0),0)</f>
        <v>0</v>
      </c>
      <c r="G542">
        <f ca="1">_xlfn.IFNA(IF(VLOOKUP(Euro_2024!X542,Liaison!$A$2:$D$39,4,FALSE)=$A$1,Euro_2024!Y542,0),0)</f>
        <v>0</v>
      </c>
      <c r="L542">
        <f ca="1">_xlfn.IFNA(IF(VLOOKUP(Euro_2024!AC542,Liaison!$A$2:$D$39,4,FALSE)=$A$1,Euro_2024!AD542,0),0)</f>
        <v>0</v>
      </c>
      <c r="Q542">
        <f ca="1">_xlfn.IFNA(IF(VLOOKUP(Euro_2024!AH542,Liaison!$A$2:$D$39,4,FALSE)=$A$1,Euro_2024!AI542,0),0)</f>
        <v>0</v>
      </c>
      <c r="V542">
        <f ca="1">_xlfn.IFNA(IF(VLOOKUP(Euro_2024!AM542,Liaison!$A$2:$D$39,4,FALSE)=$A$1,Euro_2024!AN542,0),0)</f>
        <v>0</v>
      </c>
      <c r="AA542">
        <f ca="1">_xlfn.IFNA(IF(VLOOKUP(Euro_2024!AR542,Liaison!$A$2:$D$39,4,FALSE)=$A$1,Euro_2024!AS542,0),0)</f>
        <v>0</v>
      </c>
      <c r="AF542">
        <f ca="1">_xlfn.IFNA(IF(VLOOKUP(Euro_2024!AW542,Liaison!$A$2:$D$39,4,FALSE)=$A$1,Euro_2024!AX542,0),0)</f>
        <v>0</v>
      </c>
      <c r="AK542">
        <f ca="1">_xlfn.IFNA(IF(VLOOKUP(Euro_2024!BB542,Liaison!$A$2:$D$39,4,FALSE)=$A$1,Euro_2024!BC542,0),0)</f>
        <v>0</v>
      </c>
      <c r="AP542">
        <f ca="1">_xlfn.IFNA(IF(VLOOKUP(Euro_2024!BG542,Liaison!$A$2:$D$39,4,FALSE)=$A$1,Euro_2024!BH542,0),0)</f>
        <v>0</v>
      </c>
      <c r="AU542">
        <f ca="1">_xlfn.IFNA(IF(VLOOKUP(Euro_2024!BL542,Liaison!$A$2:$D$39,4,FALSE)=$A$1,Euro_2024!BM542,0),0)</f>
        <v>0</v>
      </c>
      <c r="AZ542">
        <f ca="1">_xlfn.IFNA(IF(VLOOKUP(Euro_2024!BQ542,Liaison!$A$2:$D$39,4,FALSE)=$A$1,Euro_2024!BR542,0),0)</f>
        <v>1520</v>
      </c>
      <c r="BE542">
        <f ca="1">_xlfn.IFNA(IF(VLOOKUP(Euro_2024!BV542,Liaison!$A$2:$D$39,4,FALSE)=$A$1,Euro_2024!BW542,0),0)</f>
        <v>0</v>
      </c>
      <c r="BJ542">
        <f ca="1">_xlfn.IFNA(IF(VLOOKUP(Euro_2024!CA542,Liaison!$A$2:$D$39,4,FALSE)=$A$1,Euro_2024!CB542,0),0)</f>
        <v>0</v>
      </c>
      <c r="BO542">
        <f ca="1">_xlfn.IFNA(IF(VLOOKUP(Euro_2024!CF542,Liaison!$A$2:$D$39,4,FALSE)=$A$1,Euro_2024!CG542,0),0)</f>
        <v>0</v>
      </c>
      <c r="BT542">
        <f ca="1">_xlfn.IFNA(IF(VLOOKUP(Euro_2024!CK542,Liaison!$A$2:$D$39,4,FALSE)=$A$1,Euro_2024!CL542,0),0)</f>
        <v>0</v>
      </c>
      <c r="BY542">
        <f ca="1">_xlfn.IFNA(IF(VLOOKUP(Euro_2024!CP542,Liaison!$A$2:$D$39,4,FALSE)=$A$1,Euro_2024!CQ542,0),0)</f>
        <v>0</v>
      </c>
      <c r="CD542">
        <f ca="1">_xlfn.IFNA(IF(VLOOKUP(Euro_2024!CU542,Liaison!$A$2:$D$39,4,FALSE)=$A$1,Euro_2024!CV542,0),0)</f>
        <v>5</v>
      </c>
      <c r="CI542">
        <f ca="1">_xlfn.IFNA(IF(VLOOKUP(Euro_2024!CZ542,Liaison!$A$2:$D$39,4,FALSE)=$A$1,Euro_2024!DA542,0),0)</f>
        <v>0</v>
      </c>
      <c r="CN542">
        <f ca="1">_xlfn.IFNA(IF(VLOOKUP(Euro_2024!DE542,Liaison!$A$2:$D$39,4,FALSE)=$A$1,Euro_2024!DF542,0),0)</f>
        <v>0</v>
      </c>
      <c r="CS542">
        <f ca="1">_xlfn.IFNA(IF(VLOOKUP(Euro_2024!DJ542,Liaison!$A$2:$D$39,4,FALSE)=$A$1,Euro_2024!DK542,0),0)</f>
        <v>0</v>
      </c>
      <c r="CX542">
        <f ca="1">_xlfn.IFNA(IF(VLOOKUP(Euro_2024!DO542,Liaison!$A$2:$D$39,4,FALSE)=$A$1,Euro_2024!DP542,0),0)</f>
        <v>0</v>
      </c>
      <c r="DC542">
        <f ca="1">_xlfn.IFNA(IF(VLOOKUP(Euro_2024!DT542,Liaison!$A$2:$D$39,4,FALSE)=$A$1,Euro_2024!DU542,0),0)</f>
        <v>0</v>
      </c>
      <c r="DH542">
        <f ca="1">_xlfn.IFNA(IF(VLOOKUP(Euro_2024!DY542,Liaison!$A$2:$D$39,4,FALSE)=$A$1,Euro_2024!DZ542,0),0)</f>
        <v>0</v>
      </c>
      <c r="DM542">
        <f ca="1">_xlfn.IFNA(IF(VLOOKUP(Euro_2024!ED542,Liaison!$A$2:$D$39,4,FALSE)=$A$1,Euro_2024!EE542,0),0)</f>
        <v>0</v>
      </c>
      <c r="DR542">
        <f ca="1">_xlfn.IFNA(IF(VLOOKUP(Euro_2024!EI542,Liaison!$A$2:$D$39,4,FALSE)=$A$1,Euro_2024!EJ542,0),0)</f>
        <v>0</v>
      </c>
      <c r="DW542">
        <f ca="1">_xlfn.IFNA(IF(VLOOKUP(Euro_2024!EN542,Liaison!$A$2:$D$39,4,FALSE)=$A$1,Euro_2024!EO542,0),0)</f>
        <v>0</v>
      </c>
      <c r="EB542">
        <f ca="1">_xlfn.IFNA(IF(VLOOKUP(Euro_2024!ES542,Liaison!$A$2:$D$39,4,FALSE)=$A$1,Euro_2024!ET542,0),0)</f>
        <v>1400</v>
      </c>
      <c r="EG542">
        <f ca="1">_xlfn.IFNA(IF(VLOOKUP(Euro_2024!EX542,Liaison!$A$2:$D$39,4,FALSE)=$A$1,Euro_2024!EY542,0),0)</f>
        <v>0</v>
      </c>
      <c r="EL542">
        <f ca="1">_xlfn.IFNA(IF(VLOOKUP(Euro_2024!FC542,Liaison!$A$2:$D$39,4,FALSE)=$A$1,Euro_2024!FD542,0),0)</f>
        <v>0</v>
      </c>
      <c r="EQ542">
        <f ca="1">_xlfn.IFNA(IF(VLOOKUP(Euro_2024!FH542,Liaison!$A$2:$D$39,4,FALSE)=$A$1,Euro_2024!FI542,0),0)</f>
        <v>0</v>
      </c>
      <c r="EV542">
        <f ca="1">_xlfn.IFNA(IF(VLOOKUP(Euro_2024!FM542,Liaison!$A$2:$D$39,4,FALSE)=$A$1,Euro_2024!FN542,0),0)</f>
        <v>0</v>
      </c>
      <c r="FA542">
        <f ca="1">_xlfn.IFNA(IF(VLOOKUP(Euro_2024!FR542,Liaison!$A$2:$D$39,4,FALSE)=$A$1,Euro_2024!FS542,0),0)</f>
        <v>0</v>
      </c>
      <c r="FF542">
        <f ca="1">_xlfn.IFNA(IF(VLOOKUP(Euro_2024!FW542,Liaison!$A$2:$D$39,4,FALSE)=$A$1,Euro_2024!FX542,0),0)</f>
        <v>0</v>
      </c>
      <c r="FK542">
        <f ca="1">_xlfn.IFNA(IF(VLOOKUP(Euro_2024!GB542,Liaison!$A$2:$D$39,4,FALSE)=$A$1,Euro_2024!GC542,0),0)</f>
        <v>0</v>
      </c>
      <c r="FP542">
        <f ca="1">_xlfn.IFNA(IF(VLOOKUP(Euro_2024!GG542,Liaison!$A$2:$D$39,4,FALSE)=$A$1,Euro_2024!GH542,0),0)</f>
        <v>273</v>
      </c>
      <c r="FU542">
        <f ca="1">_xlfn.IFNA(IF(VLOOKUP(Euro_2024!GL542,Liaison!$A$2:$D$39,4,FALSE)=$A$1,Euro_2024!GM542,0),0)</f>
        <v>1</v>
      </c>
      <c r="FZ542">
        <f ca="1">_xlfn.IFNA(IF(VLOOKUP(Euro_2024!GQ542,Liaison!$A$2:$D$39,4,FALSE)=$A$1,Euro_2024!GR542,0),0)</f>
        <v>1</v>
      </c>
      <c r="GE542">
        <f ca="1">_xlfn.IFNA(IF(VLOOKUP(Euro_2024!GV542,Liaison!$A$2:$D$39,4,FALSE)=$A$1,Euro_2024!GW542,0),0)</f>
        <v>0</v>
      </c>
      <c r="GJ542">
        <f t="shared" ca="1" si="8"/>
        <v>3200</v>
      </c>
    </row>
    <row r="543" spans="1:192" x14ac:dyDescent="0.6">
      <c r="A543" t="str">
        <v>ZA_03</v>
      </c>
      <c r="B543">
        <f ca="1">_xlfn.IFNA(IF(VLOOKUP(Euro_2024!S543,Liaison!$A$2:$D$39,4,FALSE)=$A$1,Euro_2024!T543,0),0)</f>
        <v>0</v>
      </c>
      <c r="G543">
        <f ca="1">_xlfn.IFNA(IF(VLOOKUP(Euro_2024!X543,Liaison!$A$2:$D$39,4,FALSE)=$A$1,Euro_2024!Y543,0),0)</f>
        <v>0</v>
      </c>
      <c r="L543">
        <f ca="1">_xlfn.IFNA(IF(VLOOKUP(Euro_2024!AC543,Liaison!$A$2:$D$39,4,FALSE)=$A$1,Euro_2024!AD543,0),0)</f>
        <v>0</v>
      </c>
      <c r="Q543">
        <f ca="1">_xlfn.IFNA(IF(VLOOKUP(Euro_2024!AH543,Liaison!$A$2:$D$39,4,FALSE)=$A$1,Euro_2024!AI543,0),0)</f>
        <v>0</v>
      </c>
      <c r="V543">
        <f ca="1">_xlfn.IFNA(IF(VLOOKUP(Euro_2024!AM543,Liaison!$A$2:$D$39,4,FALSE)=$A$1,Euro_2024!AN543,0),0)</f>
        <v>0</v>
      </c>
      <c r="AA543">
        <f ca="1">_xlfn.IFNA(IF(VLOOKUP(Euro_2024!AR543,Liaison!$A$2:$D$39,4,FALSE)=$A$1,Euro_2024!AS543,0),0)</f>
        <v>0</v>
      </c>
      <c r="AF543">
        <f ca="1">_xlfn.IFNA(IF(VLOOKUP(Euro_2024!AW543,Liaison!$A$2:$D$39,4,FALSE)=$A$1,Euro_2024!AX543,0),0)</f>
        <v>0</v>
      </c>
      <c r="AK543">
        <f ca="1">_xlfn.IFNA(IF(VLOOKUP(Euro_2024!BB543,Liaison!$A$2:$D$39,4,FALSE)=$A$1,Euro_2024!BC543,0),0)</f>
        <v>0</v>
      </c>
      <c r="AP543">
        <f ca="1">_xlfn.IFNA(IF(VLOOKUP(Euro_2024!BG543,Liaison!$A$2:$D$39,4,FALSE)=$A$1,Euro_2024!BH543,0),0)</f>
        <v>0</v>
      </c>
      <c r="AU543">
        <f ca="1">_xlfn.IFNA(IF(VLOOKUP(Euro_2024!BL543,Liaison!$A$2:$D$39,4,FALSE)=$A$1,Euro_2024!BM543,0),0)</f>
        <v>0</v>
      </c>
      <c r="AZ543">
        <f ca="1">_xlfn.IFNA(IF(VLOOKUP(Euro_2024!BQ543,Liaison!$A$2:$D$39,4,FALSE)=$A$1,Euro_2024!BR543,0),0)</f>
        <v>1620</v>
      </c>
      <c r="BE543">
        <f ca="1">_xlfn.IFNA(IF(VLOOKUP(Euro_2024!BV543,Liaison!$A$2:$D$39,4,FALSE)=$A$1,Euro_2024!BW543,0),0)</f>
        <v>0</v>
      </c>
      <c r="BJ543">
        <f ca="1">_xlfn.IFNA(IF(VLOOKUP(Euro_2024!CA543,Liaison!$A$2:$D$39,4,FALSE)=$A$1,Euro_2024!CB543,0),0)</f>
        <v>0</v>
      </c>
      <c r="BO543">
        <f ca="1">_xlfn.IFNA(IF(VLOOKUP(Euro_2024!CF543,Liaison!$A$2:$D$39,4,FALSE)=$A$1,Euro_2024!CG543,0),0)</f>
        <v>0</v>
      </c>
      <c r="BT543">
        <f ca="1">_xlfn.IFNA(IF(VLOOKUP(Euro_2024!CK543,Liaison!$A$2:$D$39,4,FALSE)=$A$1,Euro_2024!CL543,0),0)</f>
        <v>0</v>
      </c>
      <c r="BY543">
        <f ca="1">_xlfn.IFNA(IF(VLOOKUP(Euro_2024!CP543,Liaison!$A$2:$D$39,4,FALSE)=$A$1,Euro_2024!CQ543,0),0)</f>
        <v>0</v>
      </c>
      <c r="CD543">
        <f ca="1">_xlfn.IFNA(IF(VLOOKUP(Euro_2024!CU543,Liaison!$A$2:$D$39,4,FALSE)=$A$1,Euro_2024!CV543,0),0)</f>
        <v>0</v>
      </c>
      <c r="CI543">
        <f ca="1">_xlfn.IFNA(IF(VLOOKUP(Euro_2024!CZ543,Liaison!$A$2:$D$39,4,FALSE)=$A$1,Euro_2024!DA543,0),0)</f>
        <v>0</v>
      </c>
      <c r="CN543">
        <f ca="1">_xlfn.IFNA(IF(VLOOKUP(Euro_2024!DE543,Liaison!$A$2:$D$39,4,FALSE)=$A$1,Euro_2024!DF543,0),0)</f>
        <v>0</v>
      </c>
      <c r="CS543">
        <f ca="1">_xlfn.IFNA(IF(VLOOKUP(Euro_2024!DJ543,Liaison!$A$2:$D$39,4,FALSE)=$A$1,Euro_2024!DK543,0),0)</f>
        <v>0</v>
      </c>
      <c r="CX543">
        <f ca="1">_xlfn.IFNA(IF(VLOOKUP(Euro_2024!DO543,Liaison!$A$2:$D$39,4,FALSE)=$A$1,Euro_2024!DP543,0),0)</f>
        <v>0</v>
      </c>
      <c r="DC543">
        <f ca="1">_xlfn.IFNA(IF(VLOOKUP(Euro_2024!DT543,Liaison!$A$2:$D$39,4,FALSE)=$A$1,Euro_2024!DU543,0),0)</f>
        <v>0</v>
      </c>
      <c r="DH543">
        <f ca="1">_xlfn.IFNA(IF(VLOOKUP(Euro_2024!DY543,Liaison!$A$2:$D$39,4,FALSE)=$A$1,Euro_2024!DZ543,0),0)</f>
        <v>0</v>
      </c>
      <c r="DM543">
        <f ca="1">_xlfn.IFNA(IF(VLOOKUP(Euro_2024!ED543,Liaison!$A$2:$D$39,4,FALSE)=$A$1,Euro_2024!EE543,0),0)</f>
        <v>0</v>
      </c>
      <c r="DR543">
        <f ca="1">_xlfn.IFNA(IF(VLOOKUP(Euro_2024!EI543,Liaison!$A$2:$D$39,4,FALSE)=$A$1,Euro_2024!EJ543,0),0)</f>
        <v>0</v>
      </c>
      <c r="DW543">
        <f ca="1">_xlfn.IFNA(IF(VLOOKUP(Euro_2024!EN543,Liaison!$A$2:$D$39,4,FALSE)=$A$1,Euro_2024!EO543,0),0)</f>
        <v>0</v>
      </c>
      <c r="EB543">
        <f ca="1">_xlfn.IFNA(IF(VLOOKUP(Euro_2024!ES543,Liaison!$A$2:$D$39,4,FALSE)=$A$1,Euro_2024!ET543,0),0)</f>
        <v>1354</v>
      </c>
      <c r="EG543">
        <f ca="1">_xlfn.IFNA(IF(VLOOKUP(Euro_2024!EX543,Liaison!$A$2:$D$39,4,FALSE)=$A$1,Euro_2024!EY543,0),0)</f>
        <v>0</v>
      </c>
      <c r="EL543">
        <f ca="1">_xlfn.IFNA(IF(VLOOKUP(Euro_2024!FC543,Liaison!$A$2:$D$39,4,FALSE)=$A$1,Euro_2024!FD543,0),0)</f>
        <v>0</v>
      </c>
      <c r="EQ543">
        <f ca="1">_xlfn.IFNA(IF(VLOOKUP(Euro_2024!FH543,Liaison!$A$2:$D$39,4,FALSE)=$A$1,Euro_2024!FI543,0),0)</f>
        <v>0</v>
      </c>
      <c r="EV543">
        <f ca="1">_xlfn.IFNA(IF(VLOOKUP(Euro_2024!FM543,Liaison!$A$2:$D$39,4,FALSE)=$A$1,Euro_2024!FN543,0),0)</f>
        <v>0</v>
      </c>
      <c r="FA543">
        <f ca="1">_xlfn.IFNA(IF(VLOOKUP(Euro_2024!FR543,Liaison!$A$2:$D$39,4,FALSE)=$A$1,Euro_2024!FS543,0),0)</f>
        <v>0</v>
      </c>
      <c r="FF543">
        <f ca="1">_xlfn.IFNA(IF(VLOOKUP(Euro_2024!FW543,Liaison!$A$2:$D$39,4,FALSE)=$A$1,Euro_2024!FX543,0),0)</f>
        <v>0</v>
      </c>
      <c r="FK543">
        <f ca="1">_xlfn.IFNA(IF(VLOOKUP(Euro_2024!GB543,Liaison!$A$2:$D$39,4,FALSE)=$A$1,Euro_2024!GC543,0),0)</f>
        <v>0</v>
      </c>
      <c r="FP543">
        <f ca="1">_xlfn.IFNA(IF(VLOOKUP(Euro_2024!GG543,Liaison!$A$2:$D$39,4,FALSE)=$A$1,Euro_2024!GH543,0),0)</f>
        <v>318</v>
      </c>
      <c r="FU543">
        <f ca="1">_xlfn.IFNA(IF(VLOOKUP(Euro_2024!GL543,Liaison!$A$2:$D$39,4,FALSE)=$A$1,Euro_2024!GM543,0),0)</f>
        <v>0</v>
      </c>
      <c r="FZ543">
        <f ca="1">_xlfn.IFNA(IF(VLOOKUP(Euro_2024!GQ543,Liaison!$A$2:$D$39,4,FALSE)=$A$1,Euro_2024!GR543,0),0)</f>
        <v>0</v>
      </c>
      <c r="GE543">
        <f ca="1">_xlfn.IFNA(IF(VLOOKUP(Euro_2024!GV543,Liaison!$A$2:$D$39,4,FALSE)=$A$1,Euro_2024!GW543,0),0)</f>
        <v>0</v>
      </c>
      <c r="GJ543">
        <f t="shared" ca="1" si="8"/>
        <v>3292</v>
      </c>
    </row>
    <row r="544" spans="1:192" x14ac:dyDescent="0.6">
      <c r="A544" t="str">
        <v>ZA_04</v>
      </c>
      <c r="B544">
        <f ca="1">_xlfn.IFNA(IF(VLOOKUP(Euro_2024!S544,Liaison!$A$2:$D$39,4,FALSE)=$A$1,Euro_2024!T544,0),0)</f>
        <v>0</v>
      </c>
      <c r="G544">
        <f ca="1">_xlfn.IFNA(IF(VLOOKUP(Euro_2024!X544,Liaison!$A$2:$D$39,4,FALSE)=$A$1,Euro_2024!Y544,0),0)</f>
        <v>0</v>
      </c>
      <c r="L544">
        <f ca="1">_xlfn.IFNA(IF(VLOOKUP(Euro_2024!AC544,Liaison!$A$2:$D$39,4,FALSE)=$A$1,Euro_2024!AD544,0),0)</f>
        <v>0</v>
      </c>
      <c r="Q544">
        <f ca="1">_xlfn.IFNA(IF(VLOOKUP(Euro_2024!AH544,Liaison!$A$2:$D$39,4,FALSE)=$A$1,Euro_2024!AI544,0),0)</f>
        <v>0</v>
      </c>
      <c r="V544">
        <f ca="1">_xlfn.IFNA(IF(VLOOKUP(Euro_2024!AM544,Liaison!$A$2:$D$39,4,FALSE)=$A$1,Euro_2024!AN544,0),0)</f>
        <v>0</v>
      </c>
      <c r="AA544">
        <f ca="1">_xlfn.IFNA(IF(VLOOKUP(Euro_2024!AR544,Liaison!$A$2:$D$39,4,FALSE)=$A$1,Euro_2024!AS544,0),0)</f>
        <v>0</v>
      </c>
      <c r="AF544">
        <f ca="1">_xlfn.IFNA(IF(VLOOKUP(Euro_2024!AW544,Liaison!$A$2:$D$39,4,FALSE)=$A$1,Euro_2024!AX544,0),0)</f>
        <v>0</v>
      </c>
      <c r="AK544">
        <f ca="1">_xlfn.IFNA(IF(VLOOKUP(Euro_2024!BB544,Liaison!$A$2:$D$39,4,FALSE)=$A$1,Euro_2024!BC544,0),0)</f>
        <v>0</v>
      </c>
      <c r="AP544">
        <f ca="1">_xlfn.IFNA(IF(VLOOKUP(Euro_2024!BG544,Liaison!$A$2:$D$39,4,FALSE)=$A$1,Euro_2024!BH544,0),0)</f>
        <v>0</v>
      </c>
      <c r="AU544">
        <f ca="1">_xlfn.IFNA(IF(VLOOKUP(Euro_2024!BL544,Liaison!$A$2:$D$39,4,FALSE)=$A$1,Euro_2024!BM544,0),0)</f>
        <v>0</v>
      </c>
      <c r="AZ544">
        <f ca="1">_xlfn.IFNA(IF(VLOOKUP(Euro_2024!BQ544,Liaison!$A$2:$D$39,4,FALSE)=$A$1,Euro_2024!BR544,0),0)</f>
        <v>1149</v>
      </c>
      <c r="BE544">
        <f ca="1">_xlfn.IFNA(IF(VLOOKUP(Euro_2024!BV544,Liaison!$A$2:$D$39,4,FALSE)=$A$1,Euro_2024!BW544,0),0)</f>
        <v>0</v>
      </c>
      <c r="BJ544">
        <f ca="1">_xlfn.IFNA(IF(VLOOKUP(Euro_2024!CA544,Liaison!$A$2:$D$39,4,FALSE)=$A$1,Euro_2024!CB544,0),0)</f>
        <v>0</v>
      </c>
      <c r="BO544">
        <f ca="1">_xlfn.IFNA(IF(VLOOKUP(Euro_2024!CF544,Liaison!$A$2:$D$39,4,FALSE)=$A$1,Euro_2024!CG544,0),0)</f>
        <v>0</v>
      </c>
      <c r="BT544">
        <f ca="1">_xlfn.IFNA(IF(VLOOKUP(Euro_2024!CK544,Liaison!$A$2:$D$39,4,FALSE)=$A$1,Euro_2024!CL544,0),0)</f>
        <v>0</v>
      </c>
      <c r="BY544">
        <f ca="1">_xlfn.IFNA(IF(VLOOKUP(Euro_2024!CP544,Liaison!$A$2:$D$39,4,FALSE)=$A$1,Euro_2024!CQ544,0),0)</f>
        <v>0</v>
      </c>
      <c r="CD544">
        <f ca="1">_xlfn.IFNA(IF(VLOOKUP(Euro_2024!CU544,Liaison!$A$2:$D$39,4,FALSE)=$A$1,Euro_2024!CV544,0),0)</f>
        <v>0</v>
      </c>
      <c r="CI544">
        <f ca="1">_xlfn.IFNA(IF(VLOOKUP(Euro_2024!CZ544,Liaison!$A$2:$D$39,4,FALSE)=$A$1,Euro_2024!DA544,0),0)</f>
        <v>0</v>
      </c>
      <c r="CN544">
        <f ca="1">_xlfn.IFNA(IF(VLOOKUP(Euro_2024!DE544,Liaison!$A$2:$D$39,4,FALSE)=$A$1,Euro_2024!DF544,0),0)</f>
        <v>0</v>
      </c>
      <c r="CS544">
        <f ca="1">_xlfn.IFNA(IF(VLOOKUP(Euro_2024!DJ544,Liaison!$A$2:$D$39,4,FALSE)=$A$1,Euro_2024!DK544,0),0)</f>
        <v>3</v>
      </c>
      <c r="CX544">
        <f ca="1">_xlfn.IFNA(IF(VLOOKUP(Euro_2024!DO544,Liaison!$A$2:$D$39,4,FALSE)=$A$1,Euro_2024!DP544,0),0)</f>
        <v>0</v>
      </c>
      <c r="DC544">
        <f ca="1">_xlfn.IFNA(IF(VLOOKUP(Euro_2024!DT544,Liaison!$A$2:$D$39,4,FALSE)=$A$1,Euro_2024!DU544,0),0)</f>
        <v>0</v>
      </c>
      <c r="DH544">
        <f ca="1">_xlfn.IFNA(IF(VLOOKUP(Euro_2024!DY544,Liaison!$A$2:$D$39,4,FALSE)=$A$1,Euro_2024!DZ544,0),0)</f>
        <v>0</v>
      </c>
      <c r="DM544">
        <f ca="1">_xlfn.IFNA(IF(VLOOKUP(Euro_2024!ED544,Liaison!$A$2:$D$39,4,FALSE)=$A$1,Euro_2024!EE544,0),0)</f>
        <v>0</v>
      </c>
      <c r="DR544">
        <f ca="1">_xlfn.IFNA(IF(VLOOKUP(Euro_2024!EI544,Liaison!$A$2:$D$39,4,FALSE)=$A$1,Euro_2024!EJ544,0),0)</f>
        <v>0</v>
      </c>
      <c r="DW544">
        <f ca="1">_xlfn.IFNA(IF(VLOOKUP(Euro_2024!EN544,Liaison!$A$2:$D$39,4,FALSE)=$A$1,Euro_2024!EO544,0),0)</f>
        <v>0</v>
      </c>
      <c r="EB544">
        <f ca="1">_xlfn.IFNA(IF(VLOOKUP(Euro_2024!ES544,Liaison!$A$2:$D$39,4,FALSE)=$A$1,Euro_2024!ET544,0),0)</f>
        <v>1947</v>
      </c>
      <c r="EG544">
        <f ca="1">_xlfn.IFNA(IF(VLOOKUP(Euro_2024!EX544,Liaison!$A$2:$D$39,4,FALSE)=$A$1,Euro_2024!EY544,0),0)</f>
        <v>0</v>
      </c>
      <c r="EL544">
        <f ca="1">_xlfn.IFNA(IF(VLOOKUP(Euro_2024!FC544,Liaison!$A$2:$D$39,4,FALSE)=$A$1,Euro_2024!FD544,0),0)</f>
        <v>0</v>
      </c>
      <c r="EQ544">
        <f ca="1">_xlfn.IFNA(IF(VLOOKUP(Euro_2024!FH544,Liaison!$A$2:$D$39,4,FALSE)=$A$1,Euro_2024!FI544,0),0)</f>
        <v>0</v>
      </c>
      <c r="EV544">
        <f ca="1">_xlfn.IFNA(IF(VLOOKUP(Euro_2024!FM544,Liaison!$A$2:$D$39,4,FALSE)=$A$1,Euro_2024!FN544,0),0)</f>
        <v>0</v>
      </c>
      <c r="FA544">
        <f ca="1">_xlfn.IFNA(IF(VLOOKUP(Euro_2024!FR544,Liaison!$A$2:$D$39,4,FALSE)=$A$1,Euro_2024!FS544,0),0)</f>
        <v>0</v>
      </c>
      <c r="FF544">
        <f ca="1">_xlfn.IFNA(IF(VLOOKUP(Euro_2024!FW544,Liaison!$A$2:$D$39,4,FALSE)=$A$1,Euro_2024!FX544,0),0)</f>
        <v>0</v>
      </c>
      <c r="FK544">
        <f ca="1">_xlfn.IFNA(IF(VLOOKUP(Euro_2024!GB544,Liaison!$A$2:$D$39,4,FALSE)=$A$1,Euro_2024!GC544,0),0)</f>
        <v>0</v>
      </c>
      <c r="FP544">
        <f ca="1">_xlfn.IFNA(IF(VLOOKUP(Euro_2024!GG544,Liaison!$A$2:$D$39,4,FALSE)=$A$1,Euro_2024!GH544,0),0)</f>
        <v>215</v>
      </c>
      <c r="FU544">
        <f ca="1">_xlfn.IFNA(IF(VLOOKUP(Euro_2024!GL544,Liaison!$A$2:$D$39,4,FALSE)=$A$1,Euro_2024!GM544,0),0)</f>
        <v>4</v>
      </c>
      <c r="FZ544">
        <f ca="1">_xlfn.IFNA(IF(VLOOKUP(Euro_2024!GQ544,Liaison!$A$2:$D$39,4,FALSE)=$A$1,Euro_2024!GR544,0),0)</f>
        <v>0</v>
      </c>
      <c r="GE544">
        <f ca="1">_xlfn.IFNA(IF(VLOOKUP(Euro_2024!GV544,Liaison!$A$2:$D$39,4,FALSE)=$A$1,Euro_2024!GW544,0),0)</f>
        <v>0</v>
      </c>
      <c r="GJ544">
        <f t="shared" ca="1" si="8"/>
        <v>3318</v>
      </c>
    </row>
    <row r="545" spans="1:192" x14ac:dyDescent="0.6">
      <c r="A545" t="str">
        <v>ZB_01</v>
      </c>
      <c r="B545">
        <f ca="1">_xlfn.IFNA(IF(VLOOKUP(Euro_2024!S545,Liaison!$A$2:$D$39,4,FALSE)=$A$1,Euro_2024!T545,0),0)</f>
        <v>0</v>
      </c>
      <c r="G545">
        <f ca="1">_xlfn.IFNA(IF(VLOOKUP(Euro_2024!X545,Liaison!$A$2:$D$39,4,FALSE)=$A$1,Euro_2024!Y545,0),0)</f>
        <v>0</v>
      </c>
      <c r="L545">
        <f ca="1">_xlfn.IFNA(IF(VLOOKUP(Euro_2024!AC545,Liaison!$A$2:$D$39,4,FALSE)=$A$1,Euro_2024!AD545,0),0)</f>
        <v>0</v>
      </c>
      <c r="Q545">
        <f ca="1">_xlfn.IFNA(IF(VLOOKUP(Euro_2024!AH545,Liaison!$A$2:$D$39,4,FALSE)=$A$1,Euro_2024!AI545,0),0)</f>
        <v>0</v>
      </c>
      <c r="V545">
        <f ca="1">_xlfn.IFNA(IF(VLOOKUP(Euro_2024!AM545,Liaison!$A$2:$D$39,4,FALSE)=$A$1,Euro_2024!AN545,0),0)</f>
        <v>0</v>
      </c>
      <c r="AA545">
        <f ca="1">_xlfn.IFNA(IF(VLOOKUP(Euro_2024!AR545,Liaison!$A$2:$D$39,4,FALSE)=$A$1,Euro_2024!AS545,0),0)</f>
        <v>0</v>
      </c>
      <c r="AF545">
        <f ca="1">_xlfn.IFNA(IF(VLOOKUP(Euro_2024!AW545,Liaison!$A$2:$D$39,4,FALSE)=$A$1,Euro_2024!AX545,0),0)</f>
        <v>0</v>
      </c>
      <c r="AK545">
        <f ca="1">_xlfn.IFNA(IF(VLOOKUP(Euro_2024!BB545,Liaison!$A$2:$D$39,4,FALSE)=$A$1,Euro_2024!BC545,0),0)</f>
        <v>0</v>
      </c>
      <c r="AP545">
        <f ca="1">_xlfn.IFNA(IF(VLOOKUP(Euro_2024!BG545,Liaison!$A$2:$D$39,4,FALSE)=$A$1,Euro_2024!BH545,0),0)</f>
        <v>0</v>
      </c>
      <c r="AU545">
        <f ca="1">_xlfn.IFNA(IF(VLOOKUP(Euro_2024!BL545,Liaison!$A$2:$D$39,4,FALSE)=$A$1,Euro_2024!BM545,0),0)</f>
        <v>0</v>
      </c>
      <c r="AZ545">
        <f ca="1">_xlfn.IFNA(IF(VLOOKUP(Euro_2024!BQ545,Liaison!$A$2:$D$39,4,FALSE)=$A$1,Euro_2024!BR545,0),0)</f>
        <v>1288</v>
      </c>
      <c r="BE545">
        <f ca="1">_xlfn.IFNA(IF(VLOOKUP(Euro_2024!BV545,Liaison!$A$2:$D$39,4,FALSE)=$A$1,Euro_2024!BW545,0),0)</f>
        <v>20</v>
      </c>
      <c r="BJ545">
        <f ca="1">_xlfn.IFNA(IF(VLOOKUP(Euro_2024!CA545,Liaison!$A$2:$D$39,4,FALSE)=$A$1,Euro_2024!CB545,0),0)</f>
        <v>0</v>
      </c>
      <c r="BO545">
        <f ca="1">_xlfn.IFNA(IF(VLOOKUP(Euro_2024!CF545,Liaison!$A$2:$D$39,4,FALSE)=$A$1,Euro_2024!CG545,0),0)</f>
        <v>0</v>
      </c>
      <c r="BT545">
        <f ca="1">_xlfn.IFNA(IF(VLOOKUP(Euro_2024!CK545,Liaison!$A$2:$D$39,4,FALSE)=$A$1,Euro_2024!CL545,0),0)</f>
        <v>0</v>
      </c>
      <c r="BY545">
        <f ca="1">_xlfn.IFNA(IF(VLOOKUP(Euro_2024!CP545,Liaison!$A$2:$D$39,4,FALSE)=$A$1,Euro_2024!CQ545,0),0)</f>
        <v>0</v>
      </c>
      <c r="CD545">
        <f ca="1">_xlfn.IFNA(IF(VLOOKUP(Euro_2024!CU545,Liaison!$A$2:$D$39,4,FALSE)=$A$1,Euro_2024!CV545,0),0)</f>
        <v>8</v>
      </c>
      <c r="CI545">
        <f ca="1">_xlfn.IFNA(IF(VLOOKUP(Euro_2024!CZ545,Liaison!$A$2:$D$39,4,FALSE)=$A$1,Euro_2024!DA545,0),0)</f>
        <v>0</v>
      </c>
      <c r="CN545">
        <f ca="1">_xlfn.IFNA(IF(VLOOKUP(Euro_2024!DE545,Liaison!$A$2:$D$39,4,FALSE)=$A$1,Euro_2024!DF545,0),0)</f>
        <v>0</v>
      </c>
      <c r="CS545">
        <f ca="1">_xlfn.IFNA(IF(VLOOKUP(Euro_2024!DJ545,Liaison!$A$2:$D$39,4,FALSE)=$A$1,Euro_2024!DK545,0),0)</f>
        <v>9</v>
      </c>
      <c r="CX545">
        <f ca="1">_xlfn.IFNA(IF(VLOOKUP(Euro_2024!DO545,Liaison!$A$2:$D$39,4,FALSE)=$A$1,Euro_2024!DP545,0),0)</f>
        <v>0</v>
      </c>
      <c r="DC545">
        <f ca="1">_xlfn.IFNA(IF(VLOOKUP(Euro_2024!DT545,Liaison!$A$2:$D$39,4,FALSE)=$A$1,Euro_2024!DU545,0),0)</f>
        <v>0</v>
      </c>
      <c r="DH545">
        <f ca="1">_xlfn.IFNA(IF(VLOOKUP(Euro_2024!DY545,Liaison!$A$2:$D$39,4,FALSE)=$A$1,Euro_2024!DZ545,0),0)</f>
        <v>0</v>
      </c>
      <c r="DM545">
        <f ca="1">_xlfn.IFNA(IF(VLOOKUP(Euro_2024!ED545,Liaison!$A$2:$D$39,4,FALSE)=$A$1,Euro_2024!EE545,0),0)</f>
        <v>0</v>
      </c>
      <c r="DR545">
        <f ca="1">_xlfn.IFNA(IF(VLOOKUP(Euro_2024!EI545,Liaison!$A$2:$D$39,4,FALSE)=$A$1,Euro_2024!EJ545,0),0)</f>
        <v>0</v>
      </c>
      <c r="DW545">
        <f ca="1">_xlfn.IFNA(IF(VLOOKUP(Euro_2024!EN545,Liaison!$A$2:$D$39,4,FALSE)=$A$1,Euro_2024!EO545,0),0)</f>
        <v>0</v>
      </c>
      <c r="EB545">
        <f ca="1">_xlfn.IFNA(IF(VLOOKUP(Euro_2024!ES545,Liaison!$A$2:$D$39,4,FALSE)=$A$1,Euro_2024!ET545,0),0)</f>
        <v>1325</v>
      </c>
      <c r="EG545">
        <f ca="1">_xlfn.IFNA(IF(VLOOKUP(Euro_2024!EX545,Liaison!$A$2:$D$39,4,FALSE)=$A$1,Euro_2024!EY545,0),0)</f>
        <v>0</v>
      </c>
      <c r="EL545">
        <f ca="1">_xlfn.IFNA(IF(VLOOKUP(Euro_2024!FC545,Liaison!$A$2:$D$39,4,FALSE)=$A$1,Euro_2024!FD545,0),0)</f>
        <v>0</v>
      </c>
      <c r="EQ545">
        <f ca="1">_xlfn.IFNA(IF(VLOOKUP(Euro_2024!FH545,Liaison!$A$2:$D$39,4,FALSE)=$A$1,Euro_2024!FI545,0),0)</f>
        <v>0</v>
      </c>
      <c r="EV545">
        <f ca="1">_xlfn.IFNA(IF(VLOOKUP(Euro_2024!FM545,Liaison!$A$2:$D$39,4,FALSE)=$A$1,Euro_2024!FN545,0),0)</f>
        <v>0</v>
      </c>
      <c r="FA545">
        <f ca="1">_xlfn.IFNA(IF(VLOOKUP(Euro_2024!FR545,Liaison!$A$2:$D$39,4,FALSE)=$A$1,Euro_2024!FS545,0),0)</f>
        <v>0</v>
      </c>
      <c r="FF545">
        <f ca="1">_xlfn.IFNA(IF(VLOOKUP(Euro_2024!FW545,Liaison!$A$2:$D$39,4,FALSE)=$A$1,Euro_2024!FX545,0),0)</f>
        <v>0</v>
      </c>
      <c r="FK545">
        <f ca="1">_xlfn.IFNA(IF(VLOOKUP(Euro_2024!GB545,Liaison!$A$2:$D$39,4,FALSE)=$A$1,Euro_2024!GC545,0),0)</f>
        <v>0</v>
      </c>
      <c r="FP545">
        <f ca="1">_xlfn.IFNA(IF(VLOOKUP(Euro_2024!GG545,Liaison!$A$2:$D$39,4,FALSE)=$A$1,Euro_2024!GH545,0),0)</f>
        <v>218</v>
      </c>
      <c r="FU545">
        <f ca="1">_xlfn.IFNA(IF(VLOOKUP(Euro_2024!GL545,Liaison!$A$2:$D$39,4,FALSE)=$A$1,Euro_2024!GM545,0),0)</f>
        <v>4</v>
      </c>
      <c r="FZ545">
        <f ca="1">_xlfn.IFNA(IF(VLOOKUP(Euro_2024!GQ545,Liaison!$A$2:$D$39,4,FALSE)=$A$1,Euro_2024!GR545,0),0)</f>
        <v>31</v>
      </c>
      <c r="GE545">
        <f ca="1">_xlfn.IFNA(IF(VLOOKUP(Euro_2024!GV545,Liaison!$A$2:$D$39,4,FALSE)=$A$1,Euro_2024!GW545,0),0)</f>
        <v>0</v>
      </c>
      <c r="GJ545">
        <f t="shared" ca="1" si="8"/>
        <v>2903</v>
      </c>
    </row>
    <row r="546" spans="1:192" x14ac:dyDescent="0.6">
      <c r="A546" t="str">
        <v>ZB_02</v>
      </c>
      <c r="B546">
        <f ca="1">_xlfn.IFNA(IF(VLOOKUP(Euro_2024!S546,Liaison!$A$2:$D$39,4,FALSE)=$A$1,Euro_2024!T546,0),0)</f>
        <v>0</v>
      </c>
      <c r="G546">
        <f ca="1">_xlfn.IFNA(IF(VLOOKUP(Euro_2024!X546,Liaison!$A$2:$D$39,4,FALSE)=$A$1,Euro_2024!Y546,0),0)</f>
        <v>0</v>
      </c>
      <c r="L546">
        <f ca="1">_xlfn.IFNA(IF(VLOOKUP(Euro_2024!AC546,Liaison!$A$2:$D$39,4,FALSE)=$A$1,Euro_2024!AD546,0),0)</f>
        <v>0</v>
      </c>
      <c r="Q546">
        <f ca="1">_xlfn.IFNA(IF(VLOOKUP(Euro_2024!AH546,Liaison!$A$2:$D$39,4,FALSE)=$A$1,Euro_2024!AI546,0),0)</f>
        <v>0</v>
      </c>
      <c r="V546">
        <f ca="1">_xlfn.IFNA(IF(VLOOKUP(Euro_2024!AM546,Liaison!$A$2:$D$39,4,FALSE)=$A$1,Euro_2024!AN546,0),0)</f>
        <v>0</v>
      </c>
      <c r="AA546">
        <f ca="1">_xlfn.IFNA(IF(VLOOKUP(Euro_2024!AR546,Liaison!$A$2:$D$39,4,FALSE)=$A$1,Euro_2024!AS546,0),0)</f>
        <v>0</v>
      </c>
      <c r="AF546">
        <f ca="1">_xlfn.IFNA(IF(VLOOKUP(Euro_2024!AW546,Liaison!$A$2:$D$39,4,FALSE)=$A$1,Euro_2024!AX546,0),0)</f>
        <v>0</v>
      </c>
      <c r="AK546">
        <f ca="1">_xlfn.IFNA(IF(VLOOKUP(Euro_2024!BB546,Liaison!$A$2:$D$39,4,FALSE)=$A$1,Euro_2024!BC546,0),0)</f>
        <v>0</v>
      </c>
      <c r="AP546">
        <f ca="1">_xlfn.IFNA(IF(VLOOKUP(Euro_2024!BG546,Liaison!$A$2:$D$39,4,FALSE)=$A$1,Euro_2024!BH546,0),0)</f>
        <v>0</v>
      </c>
      <c r="AU546">
        <f ca="1">_xlfn.IFNA(IF(VLOOKUP(Euro_2024!BL546,Liaison!$A$2:$D$39,4,FALSE)=$A$1,Euro_2024!BM546,0),0)</f>
        <v>0</v>
      </c>
      <c r="AZ546">
        <f ca="1">_xlfn.IFNA(IF(VLOOKUP(Euro_2024!BQ546,Liaison!$A$2:$D$39,4,FALSE)=$A$1,Euro_2024!BR546,0),0)</f>
        <v>1894</v>
      </c>
      <c r="BE546">
        <f ca="1">_xlfn.IFNA(IF(VLOOKUP(Euro_2024!BV546,Liaison!$A$2:$D$39,4,FALSE)=$A$1,Euro_2024!BW546,0),0)</f>
        <v>14</v>
      </c>
      <c r="BJ546">
        <f ca="1">_xlfn.IFNA(IF(VLOOKUP(Euro_2024!CA546,Liaison!$A$2:$D$39,4,FALSE)=$A$1,Euro_2024!CB546,0),0)</f>
        <v>0</v>
      </c>
      <c r="BO546">
        <f ca="1">_xlfn.IFNA(IF(VLOOKUP(Euro_2024!CF546,Liaison!$A$2:$D$39,4,FALSE)=$A$1,Euro_2024!CG546,0),0)</f>
        <v>0</v>
      </c>
      <c r="BT546">
        <f ca="1">_xlfn.IFNA(IF(VLOOKUP(Euro_2024!CK546,Liaison!$A$2:$D$39,4,FALSE)=$A$1,Euro_2024!CL546,0),0)</f>
        <v>0</v>
      </c>
      <c r="BY546">
        <f ca="1">_xlfn.IFNA(IF(VLOOKUP(Euro_2024!CP546,Liaison!$A$2:$D$39,4,FALSE)=$A$1,Euro_2024!CQ546,0),0)</f>
        <v>0</v>
      </c>
      <c r="CD546">
        <f ca="1">_xlfn.IFNA(IF(VLOOKUP(Euro_2024!CU546,Liaison!$A$2:$D$39,4,FALSE)=$A$1,Euro_2024!CV546,0),0)</f>
        <v>0</v>
      </c>
      <c r="CI546">
        <f ca="1">_xlfn.IFNA(IF(VLOOKUP(Euro_2024!CZ546,Liaison!$A$2:$D$39,4,FALSE)=$A$1,Euro_2024!DA546,0),0)</f>
        <v>0</v>
      </c>
      <c r="CN546">
        <f ca="1">_xlfn.IFNA(IF(VLOOKUP(Euro_2024!DE546,Liaison!$A$2:$D$39,4,FALSE)=$A$1,Euro_2024!DF546,0),0)</f>
        <v>0</v>
      </c>
      <c r="CS546">
        <f ca="1">_xlfn.IFNA(IF(VLOOKUP(Euro_2024!DJ546,Liaison!$A$2:$D$39,4,FALSE)=$A$1,Euro_2024!DK546,0),0)</f>
        <v>0</v>
      </c>
      <c r="CX546">
        <f ca="1">_xlfn.IFNA(IF(VLOOKUP(Euro_2024!DO546,Liaison!$A$2:$D$39,4,FALSE)=$A$1,Euro_2024!DP546,0),0)</f>
        <v>0</v>
      </c>
      <c r="DC546">
        <f ca="1">_xlfn.IFNA(IF(VLOOKUP(Euro_2024!DT546,Liaison!$A$2:$D$39,4,FALSE)=$A$1,Euro_2024!DU546,0),0)</f>
        <v>0</v>
      </c>
      <c r="DH546">
        <f ca="1">_xlfn.IFNA(IF(VLOOKUP(Euro_2024!DY546,Liaison!$A$2:$D$39,4,FALSE)=$A$1,Euro_2024!DZ546,0),0)</f>
        <v>0</v>
      </c>
      <c r="DM546">
        <f ca="1">_xlfn.IFNA(IF(VLOOKUP(Euro_2024!ED546,Liaison!$A$2:$D$39,4,FALSE)=$A$1,Euro_2024!EE546,0),0)</f>
        <v>0</v>
      </c>
      <c r="DR546">
        <f ca="1">_xlfn.IFNA(IF(VLOOKUP(Euro_2024!EI546,Liaison!$A$2:$D$39,4,FALSE)=$A$1,Euro_2024!EJ546,0),0)</f>
        <v>0</v>
      </c>
      <c r="DW546">
        <f ca="1">_xlfn.IFNA(IF(VLOOKUP(Euro_2024!EN546,Liaison!$A$2:$D$39,4,FALSE)=$A$1,Euro_2024!EO546,0),0)</f>
        <v>0</v>
      </c>
      <c r="EB546">
        <f ca="1">_xlfn.IFNA(IF(VLOOKUP(Euro_2024!ES546,Liaison!$A$2:$D$39,4,FALSE)=$A$1,Euro_2024!ET546,0),0)</f>
        <v>1537</v>
      </c>
      <c r="EG546">
        <f ca="1">_xlfn.IFNA(IF(VLOOKUP(Euro_2024!EX546,Liaison!$A$2:$D$39,4,FALSE)=$A$1,Euro_2024!EY546,0),0)</f>
        <v>0</v>
      </c>
      <c r="EL546">
        <f ca="1">_xlfn.IFNA(IF(VLOOKUP(Euro_2024!FC546,Liaison!$A$2:$D$39,4,FALSE)=$A$1,Euro_2024!FD546,0),0)</f>
        <v>0</v>
      </c>
      <c r="EQ546">
        <f ca="1">_xlfn.IFNA(IF(VLOOKUP(Euro_2024!FH546,Liaison!$A$2:$D$39,4,FALSE)=$A$1,Euro_2024!FI546,0),0)</f>
        <v>0</v>
      </c>
      <c r="EV546">
        <f ca="1">_xlfn.IFNA(IF(VLOOKUP(Euro_2024!FM546,Liaison!$A$2:$D$39,4,FALSE)=$A$1,Euro_2024!FN546,0),0)</f>
        <v>0</v>
      </c>
      <c r="FA546">
        <f ca="1">_xlfn.IFNA(IF(VLOOKUP(Euro_2024!FR546,Liaison!$A$2:$D$39,4,FALSE)=$A$1,Euro_2024!FS546,0),0)</f>
        <v>0</v>
      </c>
      <c r="FF546">
        <f ca="1">_xlfn.IFNA(IF(VLOOKUP(Euro_2024!FW546,Liaison!$A$2:$D$39,4,FALSE)=$A$1,Euro_2024!FX546,0),0)</f>
        <v>0</v>
      </c>
      <c r="FK546">
        <f ca="1">_xlfn.IFNA(IF(VLOOKUP(Euro_2024!GB546,Liaison!$A$2:$D$39,4,FALSE)=$A$1,Euro_2024!GC546,0),0)</f>
        <v>0</v>
      </c>
      <c r="FP546">
        <f ca="1">_xlfn.IFNA(IF(VLOOKUP(Euro_2024!GG546,Liaison!$A$2:$D$39,4,FALSE)=$A$1,Euro_2024!GH546,0),0)</f>
        <v>257</v>
      </c>
      <c r="FU546">
        <f ca="1">_xlfn.IFNA(IF(VLOOKUP(Euro_2024!GL546,Liaison!$A$2:$D$39,4,FALSE)=$A$1,Euro_2024!GM546,0),0)</f>
        <v>4</v>
      </c>
      <c r="FZ546">
        <f ca="1">_xlfn.IFNA(IF(VLOOKUP(Euro_2024!GQ546,Liaison!$A$2:$D$39,4,FALSE)=$A$1,Euro_2024!GR546,0),0)</f>
        <v>28</v>
      </c>
      <c r="GE546">
        <f ca="1">_xlfn.IFNA(IF(VLOOKUP(Euro_2024!GV546,Liaison!$A$2:$D$39,4,FALSE)=$A$1,Euro_2024!GW546,0),0)</f>
        <v>0</v>
      </c>
      <c r="GJ546">
        <f t="shared" ca="1" si="8"/>
        <v>3734</v>
      </c>
    </row>
    <row r="547" spans="1:192" x14ac:dyDescent="0.6">
      <c r="A547" t="str">
        <v>ZB_03</v>
      </c>
      <c r="B547">
        <f ca="1">_xlfn.IFNA(IF(VLOOKUP(Euro_2024!S547,Liaison!$A$2:$D$39,4,FALSE)=$A$1,Euro_2024!T547,0),0)</f>
        <v>0</v>
      </c>
      <c r="G547">
        <f ca="1">_xlfn.IFNA(IF(VLOOKUP(Euro_2024!X547,Liaison!$A$2:$D$39,4,FALSE)=$A$1,Euro_2024!Y547,0),0)</f>
        <v>0</v>
      </c>
      <c r="L547">
        <f ca="1">_xlfn.IFNA(IF(VLOOKUP(Euro_2024!AC547,Liaison!$A$2:$D$39,4,FALSE)=$A$1,Euro_2024!AD547,0),0)</f>
        <v>0</v>
      </c>
      <c r="Q547">
        <f ca="1">_xlfn.IFNA(IF(VLOOKUP(Euro_2024!AH547,Liaison!$A$2:$D$39,4,FALSE)=$A$1,Euro_2024!AI547,0),0)</f>
        <v>0</v>
      </c>
      <c r="V547">
        <f ca="1">_xlfn.IFNA(IF(VLOOKUP(Euro_2024!AM547,Liaison!$A$2:$D$39,4,FALSE)=$A$1,Euro_2024!AN547,0),0)</f>
        <v>0</v>
      </c>
      <c r="AA547">
        <f ca="1">_xlfn.IFNA(IF(VLOOKUP(Euro_2024!AR547,Liaison!$A$2:$D$39,4,FALSE)=$A$1,Euro_2024!AS547,0),0)</f>
        <v>0</v>
      </c>
      <c r="AF547">
        <f ca="1">_xlfn.IFNA(IF(VLOOKUP(Euro_2024!AW547,Liaison!$A$2:$D$39,4,FALSE)=$A$1,Euro_2024!AX547,0),0)</f>
        <v>0</v>
      </c>
      <c r="AK547">
        <f ca="1">_xlfn.IFNA(IF(VLOOKUP(Euro_2024!BB547,Liaison!$A$2:$D$39,4,FALSE)=$A$1,Euro_2024!BC547,0),0)</f>
        <v>0</v>
      </c>
      <c r="AP547">
        <f ca="1">_xlfn.IFNA(IF(VLOOKUP(Euro_2024!BG547,Liaison!$A$2:$D$39,4,FALSE)=$A$1,Euro_2024!BH547,0),0)</f>
        <v>0</v>
      </c>
      <c r="AU547">
        <f ca="1">_xlfn.IFNA(IF(VLOOKUP(Euro_2024!BL547,Liaison!$A$2:$D$39,4,FALSE)=$A$1,Euro_2024!BM547,0),0)</f>
        <v>0</v>
      </c>
      <c r="AZ547">
        <f ca="1">_xlfn.IFNA(IF(VLOOKUP(Euro_2024!BQ547,Liaison!$A$2:$D$39,4,FALSE)=$A$1,Euro_2024!BR547,0),0)</f>
        <v>1131</v>
      </c>
      <c r="BE547">
        <f ca="1">_xlfn.IFNA(IF(VLOOKUP(Euro_2024!BV547,Liaison!$A$2:$D$39,4,FALSE)=$A$1,Euro_2024!BW547,0),0)</f>
        <v>0</v>
      </c>
      <c r="BJ547">
        <f ca="1">_xlfn.IFNA(IF(VLOOKUP(Euro_2024!CA547,Liaison!$A$2:$D$39,4,FALSE)=$A$1,Euro_2024!CB547,0),0)</f>
        <v>0</v>
      </c>
      <c r="BO547">
        <f ca="1">_xlfn.IFNA(IF(VLOOKUP(Euro_2024!CF547,Liaison!$A$2:$D$39,4,FALSE)=$A$1,Euro_2024!CG547,0),0)</f>
        <v>0</v>
      </c>
      <c r="BT547">
        <f ca="1">_xlfn.IFNA(IF(VLOOKUP(Euro_2024!CK547,Liaison!$A$2:$D$39,4,FALSE)=$A$1,Euro_2024!CL547,0),0)</f>
        <v>0</v>
      </c>
      <c r="BY547">
        <f ca="1">_xlfn.IFNA(IF(VLOOKUP(Euro_2024!CP547,Liaison!$A$2:$D$39,4,FALSE)=$A$1,Euro_2024!CQ547,0),0)</f>
        <v>0</v>
      </c>
      <c r="CD547">
        <f ca="1">_xlfn.IFNA(IF(VLOOKUP(Euro_2024!CU547,Liaison!$A$2:$D$39,4,FALSE)=$A$1,Euro_2024!CV547,0),0)</f>
        <v>0</v>
      </c>
      <c r="CI547">
        <f ca="1">_xlfn.IFNA(IF(VLOOKUP(Euro_2024!CZ547,Liaison!$A$2:$D$39,4,FALSE)=$A$1,Euro_2024!DA547,0),0)</f>
        <v>0</v>
      </c>
      <c r="CN547">
        <f ca="1">_xlfn.IFNA(IF(VLOOKUP(Euro_2024!DE547,Liaison!$A$2:$D$39,4,FALSE)=$A$1,Euro_2024!DF547,0),0)</f>
        <v>0</v>
      </c>
      <c r="CS547">
        <f ca="1">_xlfn.IFNA(IF(VLOOKUP(Euro_2024!DJ547,Liaison!$A$2:$D$39,4,FALSE)=$A$1,Euro_2024!DK547,0),0)</f>
        <v>0</v>
      </c>
      <c r="CX547">
        <f ca="1">_xlfn.IFNA(IF(VLOOKUP(Euro_2024!DO547,Liaison!$A$2:$D$39,4,FALSE)=$A$1,Euro_2024!DP547,0),0)</f>
        <v>0</v>
      </c>
      <c r="DC547">
        <f ca="1">_xlfn.IFNA(IF(VLOOKUP(Euro_2024!DT547,Liaison!$A$2:$D$39,4,FALSE)=$A$1,Euro_2024!DU547,0),0)</f>
        <v>0</v>
      </c>
      <c r="DH547">
        <f ca="1">_xlfn.IFNA(IF(VLOOKUP(Euro_2024!DY547,Liaison!$A$2:$D$39,4,FALSE)=$A$1,Euro_2024!DZ547,0),0)</f>
        <v>0</v>
      </c>
      <c r="DM547">
        <f ca="1">_xlfn.IFNA(IF(VLOOKUP(Euro_2024!ED547,Liaison!$A$2:$D$39,4,FALSE)=$A$1,Euro_2024!EE547,0),0)</f>
        <v>0</v>
      </c>
      <c r="DR547">
        <f ca="1">_xlfn.IFNA(IF(VLOOKUP(Euro_2024!EI547,Liaison!$A$2:$D$39,4,FALSE)=$A$1,Euro_2024!EJ547,0),0)</f>
        <v>0</v>
      </c>
      <c r="DW547">
        <f ca="1">_xlfn.IFNA(IF(VLOOKUP(Euro_2024!EN547,Liaison!$A$2:$D$39,4,FALSE)=$A$1,Euro_2024!EO547,0),0)</f>
        <v>0</v>
      </c>
      <c r="EB547">
        <f ca="1">_xlfn.IFNA(IF(VLOOKUP(Euro_2024!ES547,Liaison!$A$2:$D$39,4,FALSE)=$A$1,Euro_2024!ET547,0),0)</f>
        <v>1252</v>
      </c>
      <c r="EG547">
        <f ca="1">_xlfn.IFNA(IF(VLOOKUP(Euro_2024!EX547,Liaison!$A$2:$D$39,4,FALSE)=$A$1,Euro_2024!EY547,0),0)</f>
        <v>0</v>
      </c>
      <c r="EL547">
        <f ca="1">_xlfn.IFNA(IF(VLOOKUP(Euro_2024!FC547,Liaison!$A$2:$D$39,4,FALSE)=$A$1,Euro_2024!FD547,0),0)</f>
        <v>0</v>
      </c>
      <c r="EQ547">
        <f ca="1">_xlfn.IFNA(IF(VLOOKUP(Euro_2024!FH547,Liaison!$A$2:$D$39,4,FALSE)=$A$1,Euro_2024!FI547,0),0)</f>
        <v>0</v>
      </c>
      <c r="EV547">
        <f ca="1">_xlfn.IFNA(IF(VLOOKUP(Euro_2024!FM547,Liaison!$A$2:$D$39,4,FALSE)=$A$1,Euro_2024!FN547,0),0)</f>
        <v>0</v>
      </c>
      <c r="FA547">
        <f ca="1">_xlfn.IFNA(IF(VLOOKUP(Euro_2024!FR547,Liaison!$A$2:$D$39,4,FALSE)=$A$1,Euro_2024!FS547,0),0)</f>
        <v>0</v>
      </c>
      <c r="FF547">
        <f ca="1">_xlfn.IFNA(IF(VLOOKUP(Euro_2024!FW547,Liaison!$A$2:$D$39,4,FALSE)=$A$1,Euro_2024!FX547,0),0)</f>
        <v>0</v>
      </c>
      <c r="FK547">
        <f ca="1">_xlfn.IFNA(IF(VLOOKUP(Euro_2024!GB547,Liaison!$A$2:$D$39,4,FALSE)=$A$1,Euro_2024!GC547,0),0)</f>
        <v>0</v>
      </c>
      <c r="FP547">
        <f ca="1">_xlfn.IFNA(IF(VLOOKUP(Euro_2024!GG547,Liaison!$A$2:$D$39,4,FALSE)=$A$1,Euro_2024!GH547,0),0)</f>
        <v>221</v>
      </c>
      <c r="FU547">
        <f ca="1">_xlfn.IFNA(IF(VLOOKUP(Euro_2024!GL547,Liaison!$A$2:$D$39,4,FALSE)=$A$1,Euro_2024!GM547,0),0)</f>
        <v>0</v>
      </c>
      <c r="FZ547">
        <f ca="1">_xlfn.IFNA(IF(VLOOKUP(Euro_2024!GQ547,Liaison!$A$2:$D$39,4,FALSE)=$A$1,Euro_2024!GR547,0),0)</f>
        <v>16</v>
      </c>
      <c r="GE547">
        <f ca="1">_xlfn.IFNA(IF(VLOOKUP(Euro_2024!GV547,Liaison!$A$2:$D$39,4,FALSE)=$A$1,Euro_2024!GW547,0),0)</f>
        <v>0</v>
      </c>
      <c r="GJ547">
        <f t="shared" ca="1" si="8"/>
        <v>2620</v>
      </c>
    </row>
    <row r="548" spans="1:192" x14ac:dyDescent="0.6">
      <c r="A548" t="str">
        <v>ZB_04</v>
      </c>
      <c r="B548">
        <f ca="1">_xlfn.IFNA(IF(VLOOKUP(Euro_2024!S548,Liaison!$A$2:$D$39,4,FALSE)=$A$1,Euro_2024!T548,0),0)</f>
        <v>0</v>
      </c>
      <c r="G548">
        <f ca="1">_xlfn.IFNA(IF(VLOOKUP(Euro_2024!X548,Liaison!$A$2:$D$39,4,FALSE)=$A$1,Euro_2024!Y548,0),0)</f>
        <v>0</v>
      </c>
      <c r="L548">
        <f ca="1">_xlfn.IFNA(IF(VLOOKUP(Euro_2024!AC548,Liaison!$A$2:$D$39,4,FALSE)=$A$1,Euro_2024!AD548,0),0)</f>
        <v>0</v>
      </c>
      <c r="Q548">
        <f ca="1">_xlfn.IFNA(IF(VLOOKUP(Euro_2024!AH548,Liaison!$A$2:$D$39,4,FALSE)=$A$1,Euro_2024!AI548,0),0)</f>
        <v>0</v>
      </c>
      <c r="V548">
        <f ca="1">_xlfn.IFNA(IF(VLOOKUP(Euro_2024!AM548,Liaison!$A$2:$D$39,4,FALSE)=$A$1,Euro_2024!AN548,0),0)</f>
        <v>0</v>
      </c>
      <c r="AA548">
        <f ca="1">_xlfn.IFNA(IF(VLOOKUP(Euro_2024!AR548,Liaison!$A$2:$D$39,4,FALSE)=$A$1,Euro_2024!AS548,0),0)</f>
        <v>0</v>
      </c>
      <c r="AF548">
        <f ca="1">_xlfn.IFNA(IF(VLOOKUP(Euro_2024!AW548,Liaison!$A$2:$D$39,4,FALSE)=$A$1,Euro_2024!AX548,0),0)</f>
        <v>0</v>
      </c>
      <c r="AK548">
        <f ca="1">_xlfn.IFNA(IF(VLOOKUP(Euro_2024!BB548,Liaison!$A$2:$D$39,4,FALSE)=$A$1,Euro_2024!BC548,0),0)</f>
        <v>0</v>
      </c>
      <c r="AP548">
        <f ca="1">_xlfn.IFNA(IF(VLOOKUP(Euro_2024!BG548,Liaison!$A$2:$D$39,4,FALSE)=$A$1,Euro_2024!BH548,0),0)</f>
        <v>0</v>
      </c>
      <c r="AU548">
        <f ca="1">_xlfn.IFNA(IF(VLOOKUP(Euro_2024!BL548,Liaison!$A$2:$D$39,4,FALSE)=$A$1,Euro_2024!BM548,0),0)</f>
        <v>0</v>
      </c>
      <c r="AZ548">
        <f ca="1">_xlfn.IFNA(IF(VLOOKUP(Euro_2024!BQ548,Liaison!$A$2:$D$39,4,FALSE)=$A$1,Euro_2024!BR548,0),0)</f>
        <v>1573</v>
      </c>
      <c r="BE548">
        <f ca="1">_xlfn.IFNA(IF(VLOOKUP(Euro_2024!BV548,Liaison!$A$2:$D$39,4,FALSE)=$A$1,Euro_2024!BW548,0),0)</f>
        <v>1</v>
      </c>
      <c r="BJ548">
        <f ca="1">_xlfn.IFNA(IF(VLOOKUP(Euro_2024!CA548,Liaison!$A$2:$D$39,4,FALSE)=$A$1,Euro_2024!CB548,0),0)</f>
        <v>0</v>
      </c>
      <c r="BO548">
        <f ca="1">_xlfn.IFNA(IF(VLOOKUP(Euro_2024!CF548,Liaison!$A$2:$D$39,4,FALSE)=$A$1,Euro_2024!CG548,0),0)</f>
        <v>0</v>
      </c>
      <c r="BT548">
        <f ca="1">_xlfn.IFNA(IF(VLOOKUP(Euro_2024!CK548,Liaison!$A$2:$D$39,4,FALSE)=$A$1,Euro_2024!CL548,0),0)</f>
        <v>0</v>
      </c>
      <c r="BY548">
        <f ca="1">_xlfn.IFNA(IF(VLOOKUP(Euro_2024!CP548,Liaison!$A$2:$D$39,4,FALSE)=$A$1,Euro_2024!CQ548,0),0)</f>
        <v>0</v>
      </c>
      <c r="CD548">
        <f ca="1">_xlfn.IFNA(IF(VLOOKUP(Euro_2024!CU548,Liaison!$A$2:$D$39,4,FALSE)=$A$1,Euro_2024!CV548,0),0)</f>
        <v>0</v>
      </c>
      <c r="CI548">
        <f ca="1">_xlfn.IFNA(IF(VLOOKUP(Euro_2024!CZ548,Liaison!$A$2:$D$39,4,FALSE)=$A$1,Euro_2024!DA548,0),0)</f>
        <v>0</v>
      </c>
      <c r="CN548">
        <f ca="1">_xlfn.IFNA(IF(VLOOKUP(Euro_2024!DE548,Liaison!$A$2:$D$39,4,FALSE)=$A$1,Euro_2024!DF548,0),0)</f>
        <v>0</v>
      </c>
      <c r="CS548">
        <f ca="1">_xlfn.IFNA(IF(VLOOKUP(Euro_2024!DJ548,Liaison!$A$2:$D$39,4,FALSE)=$A$1,Euro_2024!DK548,0),0)</f>
        <v>8</v>
      </c>
      <c r="CX548">
        <f ca="1">_xlfn.IFNA(IF(VLOOKUP(Euro_2024!DO548,Liaison!$A$2:$D$39,4,FALSE)=$A$1,Euro_2024!DP548,0),0)</f>
        <v>0</v>
      </c>
      <c r="DC548">
        <f ca="1">_xlfn.IFNA(IF(VLOOKUP(Euro_2024!DT548,Liaison!$A$2:$D$39,4,FALSE)=$A$1,Euro_2024!DU548,0),0)</f>
        <v>0</v>
      </c>
      <c r="DH548">
        <f ca="1">_xlfn.IFNA(IF(VLOOKUP(Euro_2024!DY548,Liaison!$A$2:$D$39,4,FALSE)=$A$1,Euro_2024!DZ548,0),0)</f>
        <v>0</v>
      </c>
      <c r="DM548">
        <f ca="1">_xlfn.IFNA(IF(VLOOKUP(Euro_2024!ED548,Liaison!$A$2:$D$39,4,FALSE)=$A$1,Euro_2024!EE548,0),0)</f>
        <v>0</v>
      </c>
      <c r="DR548">
        <f ca="1">_xlfn.IFNA(IF(VLOOKUP(Euro_2024!EI548,Liaison!$A$2:$D$39,4,FALSE)=$A$1,Euro_2024!EJ548,0),0)</f>
        <v>0</v>
      </c>
      <c r="DW548">
        <f ca="1">_xlfn.IFNA(IF(VLOOKUP(Euro_2024!EN548,Liaison!$A$2:$D$39,4,FALSE)=$A$1,Euro_2024!EO548,0),0)</f>
        <v>0</v>
      </c>
      <c r="EB548">
        <f ca="1">_xlfn.IFNA(IF(VLOOKUP(Euro_2024!ES548,Liaison!$A$2:$D$39,4,FALSE)=$A$1,Euro_2024!ET548,0),0)</f>
        <v>1363</v>
      </c>
      <c r="EG548">
        <f ca="1">_xlfn.IFNA(IF(VLOOKUP(Euro_2024!EX548,Liaison!$A$2:$D$39,4,FALSE)=$A$1,Euro_2024!EY548,0),0)</f>
        <v>0</v>
      </c>
      <c r="EL548">
        <f ca="1">_xlfn.IFNA(IF(VLOOKUP(Euro_2024!FC548,Liaison!$A$2:$D$39,4,FALSE)=$A$1,Euro_2024!FD548,0),0)</f>
        <v>0</v>
      </c>
      <c r="EQ548">
        <f ca="1">_xlfn.IFNA(IF(VLOOKUP(Euro_2024!FH548,Liaison!$A$2:$D$39,4,FALSE)=$A$1,Euro_2024!FI548,0),0)</f>
        <v>0</v>
      </c>
      <c r="EV548">
        <f ca="1">_xlfn.IFNA(IF(VLOOKUP(Euro_2024!FM548,Liaison!$A$2:$D$39,4,FALSE)=$A$1,Euro_2024!FN548,0),0)</f>
        <v>0</v>
      </c>
      <c r="FA548">
        <f ca="1">_xlfn.IFNA(IF(VLOOKUP(Euro_2024!FR548,Liaison!$A$2:$D$39,4,FALSE)=$A$1,Euro_2024!FS548,0),0)</f>
        <v>0</v>
      </c>
      <c r="FF548">
        <f ca="1">_xlfn.IFNA(IF(VLOOKUP(Euro_2024!FW548,Liaison!$A$2:$D$39,4,FALSE)=$A$1,Euro_2024!FX548,0),0)</f>
        <v>0</v>
      </c>
      <c r="FK548">
        <f ca="1">_xlfn.IFNA(IF(VLOOKUP(Euro_2024!GB548,Liaison!$A$2:$D$39,4,FALSE)=$A$1,Euro_2024!GC548,0),0)</f>
        <v>0</v>
      </c>
      <c r="FP548">
        <f ca="1">_xlfn.IFNA(IF(VLOOKUP(Euro_2024!GG548,Liaison!$A$2:$D$39,4,FALSE)=$A$1,Euro_2024!GH548,0),0)</f>
        <v>320</v>
      </c>
      <c r="FU548">
        <f ca="1">_xlfn.IFNA(IF(VLOOKUP(Euro_2024!GL548,Liaison!$A$2:$D$39,4,FALSE)=$A$1,Euro_2024!GM548,0),0)</f>
        <v>0</v>
      </c>
      <c r="FZ548">
        <f ca="1">_xlfn.IFNA(IF(VLOOKUP(Euro_2024!GQ548,Liaison!$A$2:$D$39,4,FALSE)=$A$1,Euro_2024!GR548,0),0)</f>
        <v>18</v>
      </c>
      <c r="GE548">
        <f ca="1">_xlfn.IFNA(IF(VLOOKUP(Euro_2024!GV548,Liaison!$A$2:$D$39,4,FALSE)=$A$1,Euro_2024!GW548,0),0)</f>
        <v>0</v>
      </c>
      <c r="GJ548">
        <f t="shared" ca="1" si="8"/>
        <v>3283</v>
      </c>
    </row>
    <row r="549" spans="1:192" x14ac:dyDescent="0.6">
      <c r="A549" t="str">
        <v>ZC_01</v>
      </c>
      <c r="B549">
        <f ca="1">_xlfn.IFNA(IF(VLOOKUP(Euro_2024!S549,Liaison!$A$2:$D$39,4,FALSE)=$A$1,Euro_2024!T549,0),0)</f>
        <v>0</v>
      </c>
      <c r="G549">
        <f ca="1">_xlfn.IFNA(IF(VLOOKUP(Euro_2024!X549,Liaison!$A$2:$D$39,4,FALSE)=$A$1,Euro_2024!Y549,0),0)</f>
        <v>0</v>
      </c>
      <c r="L549">
        <f ca="1">_xlfn.IFNA(IF(VLOOKUP(Euro_2024!AC549,Liaison!$A$2:$D$39,4,FALSE)=$A$1,Euro_2024!AD549,0),0)</f>
        <v>0</v>
      </c>
      <c r="Q549">
        <f ca="1">_xlfn.IFNA(IF(VLOOKUP(Euro_2024!AH549,Liaison!$A$2:$D$39,4,FALSE)=$A$1,Euro_2024!AI549,0),0)</f>
        <v>0</v>
      </c>
      <c r="V549">
        <f ca="1">_xlfn.IFNA(IF(VLOOKUP(Euro_2024!AM549,Liaison!$A$2:$D$39,4,FALSE)=$A$1,Euro_2024!AN549,0),0)</f>
        <v>0</v>
      </c>
      <c r="AA549">
        <f ca="1">_xlfn.IFNA(IF(VLOOKUP(Euro_2024!AR549,Liaison!$A$2:$D$39,4,FALSE)=$A$1,Euro_2024!AS549,0),0)</f>
        <v>0</v>
      </c>
      <c r="AF549">
        <f ca="1">_xlfn.IFNA(IF(VLOOKUP(Euro_2024!AW549,Liaison!$A$2:$D$39,4,FALSE)=$A$1,Euro_2024!AX549,0),0)</f>
        <v>0</v>
      </c>
      <c r="AK549">
        <f ca="1">_xlfn.IFNA(IF(VLOOKUP(Euro_2024!BB549,Liaison!$A$2:$D$39,4,FALSE)=$A$1,Euro_2024!BC549,0),0)</f>
        <v>0</v>
      </c>
      <c r="AP549">
        <f ca="1">_xlfn.IFNA(IF(VLOOKUP(Euro_2024!BG549,Liaison!$A$2:$D$39,4,FALSE)=$A$1,Euro_2024!BH549,0),0)</f>
        <v>0</v>
      </c>
      <c r="AU549">
        <f ca="1">_xlfn.IFNA(IF(VLOOKUP(Euro_2024!BL549,Liaison!$A$2:$D$39,4,FALSE)=$A$1,Euro_2024!BM549,0),0)</f>
        <v>0</v>
      </c>
      <c r="AZ549">
        <f ca="1">_xlfn.IFNA(IF(VLOOKUP(Euro_2024!BQ549,Liaison!$A$2:$D$39,4,FALSE)=$A$1,Euro_2024!BR549,0),0)</f>
        <v>629</v>
      </c>
      <c r="BE549">
        <f ca="1">_xlfn.IFNA(IF(VLOOKUP(Euro_2024!BV549,Liaison!$A$2:$D$39,4,FALSE)=$A$1,Euro_2024!BW549,0),0)</f>
        <v>2</v>
      </c>
      <c r="BJ549">
        <f ca="1">_xlfn.IFNA(IF(VLOOKUP(Euro_2024!CA549,Liaison!$A$2:$D$39,4,FALSE)=$A$1,Euro_2024!CB549,0),0)</f>
        <v>0</v>
      </c>
      <c r="BO549">
        <f ca="1">_xlfn.IFNA(IF(VLOOKUP(Euro_2024!CF549,Liaison!$A$2:$D$39,4,FALSE)=$A$1,Euro_2024!CG549,0),0)</f>
        <v>0</v>
      </c>
      <c r="BT549">
        <f ca="1">_xlfn.IFNA(IF(VLOOKUP(Euro_2024!CK549,Liaison!$A$2:$D$39,4,FALSE)=$A$1,Euro_2024!CL549,0),0)</f>
        <v>0</v>
      </c>
      <c r="BY549">
        <f ca="1">_xlfn.IFNA(IF(VLOOKUP(Euro_2024!CP549,Liaison!$A$2:$D$39,4,FALSE)=$A$1,Euro_2024!CQ549,0),0)</f>
        <v>0</v>
      </c>
      <c r="CD549">
        <f ca="1">_xlfn.IFNA(IF(VLOOKUP(Euro_2024!CU549,Liaison!$A$2:$D$39,4,FALSE)=$A$1,Euro_2024!CV549,0),0)</f>
        <v>0</v>
      </c>
      <c r="CI549">
        <f ca="1">_xlfn.IFNA(IF(VLOOKUP(Euro_2024!CZ549,Liaison!$A$2:$D$39,4,FALSE)=$A$1,Euro_2024!DA549,0),0)</f>
        <v>0</v>
      </c>
      <c r="CN549">
        <f ca="1">_xlfn.IFNA(IF(VLOOKUP(Euro_2024!DE549,Liaison!$A$2:$D$39,4,FALSE)=$A$1,Euro_2024!DF549,0),0)</f>
        <v>0</v>
      </c>
      <c r="CS549">
        <f ca="1">_xlfn.IFNA(IF(VLOOKUP(Euro_2024!DJ549,Liaison!$A$2:$D$39,4,FALSE)=$A$1,Euro_2024!DK549,0),0)</f>
        <v>5</v>
      </c>
      <c r="CX549">
        <f ca="1">_xlfn.IFNA(IF(VLOOKUP(Euro_2024!DO549,Liaison!$A$2:$D$39,4,FALSE)=$A$1,Euro_2024!DP549,0),0)</f>
        <v>0</v>
      </c>
      <c r="DC549">
        <f ca="1">_xlfn.IFNA(IF(VLOOKUP(Euro_2024!DT549,Liaison!$A$2:$D$39,4,FALSE)=$A$1,Euro_2024!DU549,0),0)</f>
        <v>0</v>
      </c>
      <c r="DH549">
        <f ca="1">_xlfn.IFNA(IF(VLOOKUP(Euro_2024!DY549,Liaison!$A$2:$D$39,4,FALSE)=$A$1,Euro_2024!DZ549,0),0)</f>
        <v>0</v>
      </c>
      <c r="DM549">
        <f ca="1">_xlfn.IFNA(IF(VLOOKUP(Euro_2024!ED549,Liaison!$A$2:$D$39,4,FALSE)=$A$1,Euro_2024!EE549,0),0)</f>
        <v>0</v>
      </c>
      <c r="DR549">
        <f ca="1">_xlfn.IFNA(IF(VLOOKUP(Euro_2024!EI549,Liaison!$A$2:$D$39,4,FALSE)=$A$1,Euro_2024!EJ549,0),0)</f>
        <v>0</v>
      </c>
      <c r="DW549">
        <f ca="1">_xlfn.IFNA(IF(VLOOKUP(Euro_2024!EN549,Liaison!$A$2:$D$39,4,FALSE)=$A$1,Euro_2024!EO549,0),0)</f>
        <v>0</v>
      </c>
      <c r="EB549">
        <f ca="1">_xlfn.IFNA(IF(VLOOKUP(Euro_2024!ES549,Liaison!$A$2:$D$39,4,FALSE)=$A$1,Euro_2024!ET549,0),0)</f>
        <v>724</v>
      </c>
      <c r="EG549">
        <f ca="1">_xlfn.IFNA(IF(VLOOKUP(Euro_2024!EX549,Liaison!$A$2:$D$39,4,FALSE)=$A$1,Euro_2024!EY549,0),0)</f>
        <v>0</v>
      </c>
      <c r="EL549">
        <f ca="1">_xlfn.IFNA(IF(VLOOKUP(Euro_2024!FC549,Liaison!$A$2:$D$39,4,FALSE)=$A$1,Euro_2024!FD549,0),0)</f>
        <v>0</v>
      </c>
      <c r="EQ549">
        <f ca="1">_xlfn.IFNA(IF(VLOOKUP(Euro_2024!FH549,Liaison!$A$2:$D$39,4,FALSE)=$A$1,Euro_2024!FI549,0),0)</f>
        <v>0</v>
      </c>
      <c r="EV549">
        <f ca="1">_xlfn.IFNA(IF(VLOOKUP(Euro_2024!FM549,Liaison!$A$2:$D$39,4,FALSE)=$A$1,Euro_2024!FN549,0),0)</f>
        <v>0</v>
      </c>
      <c r="FA549">
        <f ca="1">_xlfn.IFNA(IF(VLOOKUP(Euro_2024!FR549,Liaison!$A$2:$D$39,4,FALSE)=$A$1,Euro_2024!FS549,0),0)</f>
        <v>0</v>
      </c>
      <c r="FF549">
        <f ca="1">_xlfn.IFNA(IF(VLOOKUP(Euro_2024!FW549,Liaison!$A$2:$D$39,4,FALSE)=$A$1,Euro_2024!FX549,0),0)</f>
        <v>0</v>
      </c>
      <c r="FK549">
        <f ca="1">_xlfn.IFNA(IF(VLOOKUP(Euro_2024!GB549,Liaison!$A$2:$D$39,4,FALSE)=$A$1,Euro_2024!GC549,0),0)</f>
        <v>0</v>
      </c>
      <c r="FP549">
        <f ca="1">_xlfn.IFNA(IF(VLOOKUP(Euro_2024!GG549,Liaison!$A$2:$D$39,4,FALSE)=$A$1,Euro_2024!GH549,0),0)</f>
        <v>142</v>
      </c>
      <c r="FU549">
        <f ca="1">_xlfn.IFNA(IF(VLOOKUP(Euro_2024!GL549,Liaison!$A$2:$D$39,4,FALSE)=$A$1,Euro_2024!GM549,0),0)</f>
        <v>0</v>
      </c>
      <c r="FZ549">
        <f ca="1">_xlfn.IFNA(IF(VLOOKUP(Euro_2024!GQ549,Liaison!$A$2:$D$39,4,FALSE)=$A$1,Euro_2024!GR549,0),0)</f>
        <v>14</v>
      </c>
      <c r="GE549">
        <f ca="1">_xlfn.IFNA(IF(VLOOKUP(Euro_2024!GV549,Liaison!$A$2:$D$39,4,FALSE)=$A$1,Euro_2024!GW549,0),0)</f>
        <v>0</v>
      </c>
      <c r="GJ549">
        <f t="shared" ca="1" si="8"/>
        <v>1516</v>
      </c>
    </row>
    <row r="550" spans="1:192" x14ac:dyDescent="0.6">
      <c r="A550" t="str">
        <v>ZC_02</v>
      </c>
      <c r="B550">
        <f ca="1">_xlfn.IFNA(IF(VLOOKUP(Euro_2024!S550,Liaison!$A$2:$D$39,4,FALSE)=$A$1,Euro_2024!T550,0),0)</f>
        <v>0</v>
      </c>
      <c r="G550">
        <f ca="1">_xlfn.IFNA(IF(VLOOKUP(Euro_2024!X550,Liaison!$A$2:$D$39,4,FALSE)=$A$1,Euro_2024!Y550,0),0)</f>
        <v>0</v>
      </c>
      <c r="L550">
        <f ca="1">_xlfn.IFNA(IF(VLOOKUP(Euro_2024!AC550,Liaison!$A$2:$D$39,4,FALSE)=$A$1,Euro_2024!AD550,0),0)</f>
        <v>0</v>
      </c>
      <c r="Q550">
        <f ca="1">_xlfn.IFNA(IF(VLOOKUP(Euro_2024!AH550,Liaison!$A$2:$D$39,4,FALSE)=$A$1,Euro_2024!AI550,0),0)</f>
        <v>0</v>
      </c>
      <c r="V550">
        <f ca="1">_xlfn.IFNA(IF(VLOOKUP(Euro_2024!AM550,Liaison!$A$2:$D$39,4,FALSE)=$A$1,Euro_2024!AN550,0),0)</f>
        <v>0</v>
      </c>
      <c r="AA550">
        <f ca="1">_xlfn.IFNA(IF(VLOOKUP(Euro_2024!AR550,Liaison!$A$2:$D$39,4,FALSE)=$A$1,Euro_2024!AS550,0),0)</f>
        <v>0</v>
      </c>
      <c r="AF550">
        <f ca="1">_xlfn.IFNA(IF(VLOOKUP(Euro_2024!AW550,Liaison!$A$2:$D$39,4,FALSE)=$A$1,Euro_2024!AX550,0),0)</f>
        <v>0</v>
      </c>
      <c r="AK550">
        <f ca="1">_xlfn.IFNA(IF(VLOOKUP(Euro_2024!BB550,Liaison!$A$2:$D$39,4,FALSE)=$A$1,Euro_2024!BC550,0),0)</f>
        <v>0</v>
      </c>
      <c r="AP550">
        <f ca="1">_xlfn.IFNA(IF(VLOOKUP(Euro_2024!BG550,Liaison!$A$2:$D$39,4,FALSE)=$A$1,Euro_2024!BH550,0),0)</f>
        <v>0</v>
      </c>
      <c r="AU550">
        <f ca="1">_xlfn.IFNA(IF(VLOOKUP(Euro_2024!BL550,Liaison!$A$2:$D$39,4,FALSE)=$A$1,Euro_2024!BM550,0),0)</f>
        <v>0</v>
      </c>
      <c r="AZ550">
        <f ca="1">_xlfn.IFNA(IF(VLOOKUP(Euro_2024!BQ550,Liaison!$A$2:$D$39,4,FALSE)=$A$1,Euro_2024!BR550,0),0)</f>
        <v>381</v>
      </c>
      <c r="BE550">
        <f ca="1">_xlfn.IFNA(IF(VLOOKUP(Euro_2024!BV550,Liaison!$A$2:$D$39,4,FALSE)=$A$1,Euro_2024!BW550,0),0)</f>
        <v>1</v>
      </c>
      <c r="BJ550">
        <f ca="1">_xlfn.IFNA(IF(VLOOKUP(Euro_2024!CA550,Liaison!$A$2:$D$39,4,FALSE)=$A$1,Euro_2024!CB550,0),0)</f>
        <v>0</v>
      </c>
      <c r="BO550">
        <f ca="1">_xlfn.IFNA(IF(VLOOKUP(Euro_2024!CF550,Liaison!$A$2:$D$39,4,FALSE)=$A$1,Euro_2024!CG550,0),0)</f>
        <v>0</v>
      </c>
      <c r="BT550">
        <f ca="1">_xlfn.IFNA(IF(VLOOKUP(Euro_2024!CK550,Liaison!$A$2:$D$39,4,FALSE)=$A$1,Euro_2024!CL550,0),0)</f>
        <v>0</v>
      </c>
      <c r="BY550">
        <f ca="1">_xlfn.IFNA(IF(VLOOKUP(Euro_2024!CP550,Liaison!$A$2:$D$39,4,FALSE)=$A$1,Euro_2024!CQ550,0),0)</f>
        <v>0</v>
      </c>
      <c r="CD550">
        <f ca="1">_xlfn.IFNA(IF(VLOOKUP(Euro_2024!CU550,Liaison!$A$2:$D$39,4,FALSE)=$A$1,Euro_2024!CV550,0),0)</f>
        <v>1</v>
      </c>
      <c r="CI550">
        <f ca="1">_xlfn.IFNA(IF(VLOOKUP(Euro_2024!CZ550,Liaison!$A$2:$D$39,4,FALSE)=$A$1,Euro_2024!DA550,0),0)</f>
        <v>0</v>
      </c>
      <c r="CN550">
        <f ca="1">_xlfn.IFNA(IF(VLOOKUP(Euro_2024!DE550,Liaison!$A$2:$D$39,4,FALSE)=$A$1,Euro_2024!DF550,0),0)</f>
        <v>0</v>
      </c>
      <c r="CS550">
        <f ca="1">_xlfn.IFNA(IF(VLOOKUP(Euro_2024!DJ550,Liaison!$A$2:$D$39,4,FALSE)=$A$1,Euro_2024!DK550,0),0)</f>
        <v>1</v>
      </c>
      <c r="CX550">
        <f ca="1">_xlfn.IFNA(IF(VLOOKUP(Euro_2024!DO550,Liaison!$A$2:$D$39,4,FALSE)=$A$1,Euro_2024!DP550,0),0)</f>
        <v>0</v>
      </c>
      <c r="DC550">
        <f ca="1">_xlfn.IFNA(IF(VLOOKUP(Euro_2024!DT550,Liaison!$A$2:$D$39,4,FALSE)=$A$1,Euro_2024!DU550,0),0)</f>
        <v>0</v>
      </c>
      <c r="DH550">
        <f ca="1">_xlfn.IFNA(IF(VLOOKUP(Euro_2024!DY550,Liaison!$A$2:$D$39,4,FALSE)=$A$1,Euro_2024!DZ550,0),0)</f>
        <v>0</v>
      </c>
      <c r="DM550">
        <f ca="1">_xlfn.IFNA(IF(VLOOKUP(Euro_2024!ED550,Liaison!$A$2:$D$39,4,FALSE)=$A$1,Euro_2024!EE550,0),0)</f>
        <v>0</v>
      </c>
      <c r="DR550">
        <f ca="1">_xlfn.IFNA(IF(VLOOKUP(Euro_2024!EI550,Liaison!$A$2:$D$39,4,FALSE)=$A$1,Euro_2024!EJ550,0),0)</f>
        <v>0</v>
      </c>
      <c r="DW550">
        <f ca="1">_xlfn.IFNA(IF(VLOOKUP(Euro_2024!EN550,Liaison!$A$2:$D$39,4,FALSE)=$A$1,Euro_2024!EO550,0),0)</f>
        <v>0</v>
      </c>
      <c r="EB550">
        <f ca="1">_xlfn.IFNA(IF(VLOOKUP(Euro_2024!ES550,Liaison!$A$2:$D$39,4,FALSE)=$A$1,Euro_2024!ET550,0),0)</f>
        <v>324</v>
      </c>
      <c r="EG550">
        <f ca="1">_xlfn.IFNA(IF(VLOOKUP(Euro_2024!EX550,Liaison!$A$2:$D$39,4,FALSE)=$A$1,Euro_2024!EY550,0),0)</f>
        <v>0</v>
      </c>
      <c r="EL550">
        <f ca="1">_xlfn.IFNA(IF(VLOOKUP(Euro_2024!FC550,Liaison!$A$2:$D$39,4,FALSE)=$A$1,Euro_2024!FD550,0),0)</f>
        <v>0</v>
      </c>
      <c r="EQ550">
        <f ca="1">_xlfn.IFNA(IF(VLOOKUP(Euro_2024!FH550,Liaison!$A$2:$D$39,4,FALSE)=$A$1,Euro_2024!FI550,0),0)</f>
        <v>0</v>
      </c>
      <c r="EV550">
        <f ca="1">_xlfn.IFNA(IF(VLOOKUP(Euro_2024!FM550,Liaison!$A$2:$D$39,4,FALSE)=$A$1,Euro_2024!FN550,0),0)</f>
        <v>0</v>
      </c>
      <c r="FA550">
        <f ca="1">_xlfn.IFNA(IF(VLOOKUP(Euro_2024!FR550,Liaison!$A$2:$D$39,4,FALSE)=$A$1,Euro_2024!FS550,0),0)</f>
        <v>0</v>
      </c>
      <c r="FF550">
        <f ca="1">_xlfn.IFNA(IF(VLOOKUP(Euro_2024!FW550,Liaison!$A$2:$D$39,4,FALSE)=$A$1,Euro_2024!FX550,0),0)</f>
        <v>0</v>
      </c>
      <c r="FK550">
        <f ca="1">_xlfn.IFNA(IF(VLOOKUP(Euro_2024!GB550,Liaison!$A$2:$D$39,4,FALSE)=$A$1,Euro_2024!GC550,0),0)</f>
        <v>0</v>
      </c>
      <c r="FP550">
        <f ca="1">_xlfn.IFNA(IF(VLOOKUP(Euro_2024!GG550,Liaison!$A$2:$D$39,4,FALSE)=$A$1,Euro_2024!GH550,0),0)</f>
        <v>88</v>
      </c>
      <c r="FU550">
        <f ca="1">_xlfn.IFNA(IF(VLOOKUP(Euro_2024!GL550,Liaison!$A$2:$D$39,4,FALSE)=$A$1,Euro_2024!GM550,0),0)</f>
        <v>3</v>
      </c>
      <c r="FZ550">
        <f ca="1">_xlfn.IFNA(IF(VLOOKUP(Euro_2024!GQ550,Liaison!$A$2:$D$39,4,FALSE)=$A$1,Euro_2024!GR550,0),0)</f>
        <v>3</v>
      </c>
      <c r="GE550">
        <f ca="1">_xlfn.IFNA(IF(VLOOKUP(Euro_2024!GV550,Liaison!$A$2:$D$39,4,FALSE)=$A$1,Euro_2024!GW550,0),0)</f>
        <v>0</v>
      </c>
      <c r="GJ550">
        <f t="shared" ca="1" si="8"/>
        <v>802</v>
      </c>
    </row>
    <row r="551" spans="1:192" x14ac:dyDescent="0.6">
      <c r="A551" t="str">
        <v>ZD_01</v>
      </c>
      <c r="B551">
        <f ca="1">_xlfn.IFNA(IF(VLOOKUP(Euro_2024!S551,Liaison!$A$2:$D$39,4,FALSE)=$A$1,Euro_2024!T551,0),0)</f>
        <v>0</v>
      </c>
      <c r="G551">
        <f ca="1">_xlfn.IFNA(IF(VLOOKUP(Euro_2024!X551,Liaison!$A$2:$D$39,4,FALSE)=$A$1,Euro_2024!Y551,0),0)</f>
        <v>0</v>
      </c>
      <c r="L551">
        <f ca="1">_xlfn.IFNA(IF(VLOOKUP(Euro_2024!AC551,Liaison!$A$2:$D$39,4,FALSE)=$A$1,Euro_2024!AD551,0),0)</f>
        <v>0</v>
      </c>
      <c r="Q551">
        <f ca="1">_xlfn.IFNA(IF(VLOOKUP(Euro_2024!AH551,Liaison!$A$2:$D$39,4,FALSE)=$A$1,Euro_2024!AI551,0),0)</f>
        <v>0</v>
      </c>
      <c r="V551">
        <f ca="1">_xlfn.IFNA(IF(VLOOKUP(Euro_2024!AM551,Liaison!$A$2:$D$39,4,FALSE)=$A$1,Euro_2024!AN551,0),0)</f>
        <v>0</v>
      </c>
      <c r="AA551">
        <f ca="1">_xlfn.IFNA(IF(VLOOKUP(Euro_2024!AR551,Liaison!$A$2:$D$39,4,FALSE)=$A$1,Euro_2024!AS551,0),0)</f>
        <v>0</v>
      </c>
      <c r="AF551">
        <f ca="1">_xlfn.IFNA(IF(VLOOKUP(Euro_2024!AW551,Liaison!$A$2:$D$39,4,FALSE)=$A$1,Euro_2024!AX551,0),0)</f>
        <v>0</v>
      </c>
      <c r="AK551">
        <f ca="1">_xlfn.IFNA(IF(VLOOKUP(Euro_2024!BB551,Liaison!$A$2:$D$39,4,FALSE)=$A$1,Euro_2024!BC551,0),0)</f>
        <v>0</v>
      </c>
      <c r="AP551">
        <f ca="1">_xlfn.IFNA(IF(VLOOKUP(Euro_2024!BG551,Liaison!$A$2:$D$39,4,FALSE)=$A$1,Euro_2024!BH551,0),0)</f>
        <v>0</v>
      </c>
      <c r="AU551">
        <f ca="1">_xlfn.IFNA(IF(VLOOKUP(Euro_2024!BL551,Liaison!$A$2:$D$39,4,FALSE)=$A$1,Euro_2024!BM551,0),0)</f>
        <v>0</v>
      </c>
      <c r="AZ551">
        <f ca="1">_xlfn.IFNA(IF(VLOOKUP(Euro_2024!BQ551,Liaison!$A$2:$D$39,4,FALSE)=$A$1,Euro_2024!BR551,0),0)</f>
        <v>2565</v>
      </c>
      <c r="BE551">
        <f ca="1">_xlfn.IFNA(IF(VLOOKUP(Euro_2024!BV551,Liaison!$A$2:$D$39,4,FALSE)=$A$1,Euro_2024!BW551,0),0)</f>
        <v>0</v>
      </c>
      <c r="BJ551">
        <f ca="1">_xlfn.IFNA(IF(VLOOKUP(Euro_2024!CA551,Liaison!$A$2:$D$39,4,FALSE)=$A$1,Euro_2024!CB551,0),0)</f>
        <v>0</v>
      </c>
      <c r="BO551">
        <f ca="1">_xlfn.IFNA(IF(VLOOKUP(Euro_2024!CF551,Liaison!$A$2:$D$39,4,FALSE)=$A$1,Euro_2024!CG551,0),0)</f>
        <v>0</v>
      </c>
      <c r="BT551">
        <f ca="1">_xlfn.IFNA(IF(VLOOKUP(Euro_2024!CK551,Liaison!$A$2:$D$39,4,FALSE)=$A$1,Euro_2024!CL551,0),0)</f>
        <v>0</v>
      </c>
      <c r="BY551">
        <f ca="1">_xlfn.IFNA(IF(VLOOKUP(Euro_2024!CP551,Liaison!$A$2:$D$39,4,FALSE)=$A$1,Euro_2024!CQ551,0),0)</f>
        <v>0</v>
      </c>
      <c r="CD551">
        <f ca="1">_xlfn.IFNA(IF(VLOOKUP(Euro_2024!CU551,Liaison!$A$2:$D$39,4,FALSE)=$A$1,Euro_2024!CV551,0),0)</f>
        <v>6</v>
      </c>
      <c r="CI551">
        <f ca="1">_xlfn.IFNA(IF(VLOOKUP(Euro_2024!CZ551,Liaison!$A$2:$D$39,4,FALSE)=$A$1,Euro_2024!DA551,0),0)</f>
        <v>0</v>
      </c>
      <c r="CN551">
        <f ca="1">_xlfn.IFNA(IF(VLOOKUP(Euro_2024!DE551,Liaison!$A$2:$D$39,4,FALSE)=$A$1,Euro_2024!DF551,0),0)</f>
        <v>0</v>
      </c>
      <c r="CS551">
        <f ca="1">_xlfn.IFNA(IF(VLOOKUP(Euro_2024!DJ551,Liaison!$A$2:$D$39,4,FALSE)=$A$1,Euro_2024!DK551,0),0)</f>
        <v>0</v>
      </c>
      <c r="CX551">
        <f ca="1">_xlfn.IFNA(IF(VLOOKUP(Euro_2024!DO551,Liaison!$A$2:$D$39,4,FALSE)=$A$1,Euro_2024!DP551,0),0)</f>
        <v>0</v>
      </c>
      <c r="DC551">
        <f ca="1">_xlfn.IFNA(IF(VLOOKUP(Euro_2024!DT551,Liaison!$A$2:$D$39,4,FALSE)=$A$1,Euro_2024!DU551,0),0)</f>
        <v>0</v>
      </c>
      <c r="DH551">
        <f ca="1">_xlfn.IFNA(IF(VLOOKUP(Euro_2024!DY551,Liaison!$A$2:$D$39,4,FALSE)=$A$1,Euro_2024!DZ551,0),0)</f>
        <v>0</v>
      </c>
      <c r="DM551">
        <f ca="1">_xlfn.IFNA(IF(VLOOKUP(Euro_2024!ED551,Liaison!$A$2:$D$39,4,FALSE)=$A$1,Euro_2024!EE551,0),0)</f>
        <v>0</v>
      </c>
      <c r="DR551">
        <f ca="1">_xlfn.IFNA(IF(VLOOKUP(Euro_2024!EI551,Liaison!$A$2:$D$39,4,FALSE)=$A$1,Euro_2024!EJ551,0),0)</f>
        <v>0</v>
      </c>
      <c r="DW551">
        <f ca="1">_xlfn.IFNA(IF(VLOOKUP(Euro_2024!EN551,Liaison!$A$2:$D$39,4,FALSE)=$A$1,Euro_2024!EO551,0),0)</f>
        <v>0</v>
      </c>
      <c r="EB551">
        <f ca="1">_xlfn.IFNA(IF(VLOOKUP(Euro_2024!ES551,Liaison!$A$2:$D$39,4,FALSE)=$A$1,Euro_2024!ET551,0),0)</f>
        <v>5237</v>
      </c>
      <c r="EG551">
        <f ca="1">_xlfn.IFNA(IF(VLOOKUP(Euro_2024!EX551,Liaison!$A$2:$D$39,4,FALSE)=$A$1,Euro_2024!EY551,0),0)</f>
        <v>0</v>
      </c>
      <c r="EL551">
        <f ca="1">_xlfn.IFNA(IF(VLOOKUP(Euro_2024!FC551,Liaison!$A$2:$D$39,4,FALSE)=$A$1,Euro_2024!FD551,0),0)</f>
        <v>0</v>
      </c>
      <c r="EQ551">
        <f ca="1">_xlfn.IFNA(IF(VLOOKUP(Euro_2024!FH551,Liaison!$A$2:$D$39,4,FALSE)=$A$1,Euro_2024!FI551,0),0)</f>
        <v>0</v>
      </c>
      <c r="EV551">
        <f ca="1">_xlfn.IFNA(IF(VLOOKUP(Euro_2024!FM551,Liaison!$A$2:$D$39,4,FALSE)=$A$1,Euro_2024!FN551,0),0)</f>
        <v>0</v>
      </c>
      <c r="FA551">
        <f ca="1">_xlfn.IFNA(IF(VLOOKUP(Euro_2024!FR551,Liaison!$A$2:$D$39,4,FALSE)=$A$1,Euro_2024!FS551,0),0)</f>
        <v>0</v>
      </c>
      <c r="FF551">
        <f ca="1">_xlfn.IFNA(IF(VLOOKUP(Euro_2024!FW551,Liaison!$A$2:$D$39,4,FALSE)=$A$1,Euro_2024!FX551,0),0)</f>
        <v>0</v>
      </c>
      <c r="FK551">
        <f ca="1">_xlfn.IFNA(IF(VLOOKUP(Euro_2024!GB551,Liaison!$A$2:$D$39,4,FALSE)=$A$1,Euro_2024!GC551,0),0)</f>
        <v>0</v>
      </c>
      <c r="FP551">
        <f ca="1">_xlfn.IFNA(IF(VLOOKUP(Euro_2024!GG551,Liaison!$A$2:$D$39,4,FALSE)=$A$1,Euro_2024!GH551,0),0)</f>
        <v>400</v>
      </c>
      <c r="FU551">
        <f ca="1">_xlfn.IFNA(IF(VLOOKUP(Euro_2024!GL551,Liaison!$A$2:$D$39,4,FALSE)=$A$1,Euro_2024!GM551,0),0)</f>
        <v>1</v>
      </c>
      <c r="FZ551">
        <f ca="1">_xlfn.IFNA(IF(VLOOKUP(Euro_2024!GQ551,Liaison!$A$2:$D$39,4,FALSE)=$A$1,Euro_2024!GR551,0),0)</f>
        <v>26</v>
      </c>
      <c r="GE551">
        <f ca="1">_xlfn.IFNA(IF(VLOOKUP(Euro_2024!GV551,Liaison!$A$2:$D$39,4,FALSE)=$A$1,Euro_2024!GW551,0),0)</f>
        <v>0</v>
      </c>
      <c r="GJ551">
        <f t="shared" ca="1" si="8"/>
        <v>8235</v>
      </c>
    </row>
    <row r="552" spans="1:192" x14ac:dyDescent="0.6">
      <c r="A552" t="str">
        <v>ZD_02</v>
      </c>
      <c r="B552">
        <f ca="1">_xlfn.IFNA(IF(VLOOKUP(Euro_2024!S552,Liaison!$A$2:$D$39,4,FALSE)=$A$1,Euro_2024!T552,0),0)</f>
        <v>0</v>
      </c>
      <c r="G552">
        <f ca="1">_xlfn.IFNA(IF(VLOOKUP(Euro_2024!X552,Liaison!$A$2:$D$39,4,FALSE)=$A$1,Euro_2024!Y552,0),0)</f>
        <v>0</v>
      </c>
      <c r="L552">
        <f ca="1">_xlfn.IFNA(IF(VLOOKUP(Euro_2024!AC552,Liaison!$A$2:$D$39,4,FALSE)=$A$1,Euro_2024!AD552,0),0)</f>
        <v>0</v>
      </c>
      <c r="Q552">
        <f ca="1">_xlfn.IFNA(IF(VLOOKUP(Euro_2024!AH552,Liaison!$A$2:$D$39,4,FALSE)=$A$1,Euro_2024!AI552,0),0)</f>
        <v>0</v>
      </c>
      <c r="V552">
        <f ca="1">_xlfn.IFNA(IF(VLOOKUP(Euro_2024!AM552,Liaison!$A$2:$D$39,4,FALSE)=$A$1,Euro_2024!AN552,0),0)</f>
        <v>0</v>
      </c>
      <c r="AA552">
        <f ca="1">_xlfn.IFNA(IF(VLOOKUP(Euro_2024!AR552,Liaison!$A$2:$D$39,4,FALSE)=$A$1,Euro_2024!AS552,0),0)</f>
        <v>0</v>
      </c>
      <c r="AF552">
        <f ca="1">_xlfn.IFNA(IF(VLOOKUP(Euro_2024!AW552,Liaison!$A$2:$D$39,4,FALSE)=$A$1,Euro_2024!AX552,0),0)</f>
        <v>0</v>
      </c>
      <c r="AK552">
        <f ca="1">_xlfn.IFNA(IF(VLOOKUP(Euro_2024!BB552,Liaison!$A$2:$D$39,4,FALSE)=$A$1,Euro_2024!BC552,0),0)</f>
        <v>0</v>
      </c>
      <c r="AP552">
        <f ca="1">_xlfn.IFNA(IF(VLOOKUP(Euro_2024!BG552,Liaison!$A$2:$D$39,4,FALSE)=$A$1,Euro_2024!BH552,0),0)</f>
        <v>0</v>
      </c>
      <c r="AU552">
        <f ca="1">_xlfn.IFNA(IF(VLOOKUP(Euro_2024!BL552,Liaison!$A$2:$D$39,4,FALSE)=$A$1,Euro_2024!BM552,0),0)</f>
        <v>0</v>
      </c>
      <c r="AZ552">
        <f ca="1">_xlfn.IFNA(IF(VLOOKUP(Euro_2024!BQ552,Liaison!$A$2:$D$39,4,FALSE)=$A$1,Euro_2024!BR552,0),0)</f>
        <v>2063</v>
      </c>
      <c r="BE552">
        <f ca="1">_xlfn.IFNA(IF(VLOOKUP(Euro_2024!BV552,Liaison!$A$2:$D$39,4,FALSE)=$A$1,Euro_2024!BW552,0),0)</f>
        <v>0</v>
      </c>
      <c r="BJ552">
        <f ca="1">_xlfn.IFNA(IF(VLOOKUP(Euro_2024!CA552,Liaison!$A$2:$D$39,4,FALSE)=$A$1,Euro_2024!CB552,0),0)</f>
        <v>0</v>
      </c>
      <c r="BO552">
        <f ca="1">_xlfn.IFNA(IF(VLOOKUP(Euro_2024!CF552,Liaison!$A$2:$D$39,4,FALSE)=$A$1,Euro_2024!CG552,0),0)</f>
        <v>0</v>
      </c>
      <c r="BT552">
        <f ca="1">_xlfn.IFNA(IF(VLOOKUP(Euro_2024!CK552,Liaison!$A$2:$D$39,4,FALSE)=$A$1,Euro_2024!CL552,0),0)</f>
        <v>0</v>
      </c>
      <c r="BY552">
        <f ca="1">_xlfn.IFNA(IF(VLOOKUP(Euro_2024!CP552,Liaison!$A$2:$D$39,4,FALSE)=$A$1,Euro_2024!CQ552,0),0)</f>
        <v>0</v>
      </c>
      <c r="CD552">
        <f ca="1">_xlfn.IFNA(IF(VLOOKUP(Euro_2024!CU552,Liaison!$A$2:$D$39,4,FALSE)=$A$1,Euro_2024!CV552,0),0)</f>
        <v>0</v>
      </c>
      <c r="CI552">
        <f ca="1">_xlfn.IFNA(IF(VLOOKUP(Euro_2024!CZ552,Liaison!$A$2:$D$39,4,FALSE)=$A$1,Euro_2024!DA552,0),0)</f>
        <v>0</v>
      </c>
      <c r="CN552">
        <f ca="1">_xlfn.IFNA(IF(VLOOKUP(Euro_2024!DE552,Liaison!$A$2:$D$39,4,FALSE)=$A$1,Euro_2024!DF552,0),0)</f>
        <v>0</v>
      </c>
      <c r="CS552">
        <f ca="1">_xlfn.IFNA(IF(VLOOKUP(Euro_2024!DJ552,Liaison!$A$2:$D$39,4,FALSE)=$A$1,Euro_2024!DK552,0),0)</f>
        <v>1</v>
      </c>
      <c r="CX552">
        <f ca="1">_xlfn.IFNA(IF(VLOOKUP(Euro_2024!DO552,Liaison!$A$2:$D$39,4,FALSE)=$A$1,Euro_2024!DP552,0),0)</f>
        <v>0</v>
      </c>
      <c r="DC552">
        <f ca="1">_xlfn.IFNA(IF(VLOOKUP(Euro_2024!DT552,Liaison!$A$2:$D$39,4,FALSE)=$A$1,Euro_2024!DU552,0),0)</f>
        <v>0</v>
      </c>
      <c r="DH552">
        <f ca="1">_xlfn.IFNA(IF(VLOOKUP(Euro_2024!DY552,Liaison!$A$2:$D$39,4,FALSE)=$A$1,Euro_2024!DZ552,0),0)</f>
        <v>0</v>
      </c>
      <c r="DM552">
        <f ca="1">_xlfn.IFNA(IF(VLOOKUP(Euro_2024!ED552,Liaison!$A$2:$D$39,4,FALSE)=$A$1,Euro_2024!EE552,0),0)</f>
        <v>0</v>
      </c>
      <c r="DR552">
        <f ca="1">_xlfn.IFNA(IF(VLOOKUP(Euro_2024!EI552,Liaison!$A$2:$D$39,4,FALSE)=$A$1,Euro_2024!EJ552,0),0)</f>
        <v>0</v>
      </c>
      <c r="DW552">
        <f ca="1">_xlfn.IFNA(IF(VLOOKUP(Euro_2024!EN552,Liaison!$A$2:$D$39,4,FALSE)=$A$1,Euro_2024!EO552,0),0)</f>
        <v>0</v>
      </c>
      <c r="EB552">
        <f ca="1">_xlfn.IFNA(IF(VLOOKUP(Euro_2024!ES552,Liaison!$A$2:$D$39,4,FALSE)=$A$1,Euro_2024!ET552,0),0)</f>
        <v>1875</v>
      </c>
      <c r="EG552">
        <f ca="1">_xlfn.IFNA(IF(VLOOKUP(Euro_2024!EX552,Liaison!$A$2:$D$39,4,FALSE)=$A$1,Euro_2024!EY552,0),0)</f>
        <v>0</v>
      </c>
      <c r="EL552">
        <f ca="1">_xlfn.IFNA(IF(VLOOKUP(Euro_2024!FC552,Liaison!$A$2:$D$39,4,FALSE)=$A$1,Euro_2024!FD552,0),0)</f>
        <v>0</v>
      </c>
      <c r="EQ552">
        <f ca="1">_xlfn.IFNA(IF(VLOOKUP(Euro_2024!FH552,Liaison!$A$2:$D$39,4,FALSE)=$A$1,Euro_2024!FI552,0),0)</f>
        <v>0</v>
      </c>
      <c r="EV552">
        <f ca="1">_xlfn.IFNA(IF(VLOOKUP(Euro_2024!FM552,Liaison!$A$2:$D$39,4,FALSE)=$A$1,Euro_2024!FN552,0),0)</f>
        <v>0</v>
      </c>
      <c r="FA552">
        <f ca="1">_xlfn.IFNA(IF(VLOOKUP(Euro_2024!FR552,Liaison!$A$2:$D$39,4,FALSE)=$A$1,Euro_2024!FS552,0),0)</f>
        <v>0</v>
      </c>
      <c r="FF552">
        <f ca="1">_xlfn.IFNA(IF(VLOOKUP(Euro_2024!FW552,Liaison!$A$2:$D$39,4,FALSE)=$A$1,Euro_2024!FX552,0),0)</f>
        <v>0</v>
      </c>
      <c r="FK552">
        <f ca="1">_xlfn.IFNA(IF(VLOOKUP(Euro_2024!GB552,Liaison!$A$2:$D$39,4,FALSE)=$A$1,Euro_2024!GC552,0),0)</f>
        <v>0</v>
      </c>
      <c r="FP552">
        <f ca="1">_xlfn.IFNA(IF(VLOOKUP(Euro_2024!GG552,Liaison!$A$2:$D$39,4,FALSE)=$A$1,Euro_2024!GH552,0),0)</f>
        <v>453</v>
      </c>
      <c r="FU552">
        <f ca="1">_xlfn.IFNA(IF(VLOOKUP(Euro_2024!GL552,Liaison!$A$2:$D$39,4,FALSE)=$A$1,Euro_2024!GM552,0),0)</f>
        <v>4</v>
      </c>
      <c r="FZ552">
        <f ca="1">_xlfn.IFNA(IF(VLOOKUP(Euro_2024!GQ552,Liaison!$A$2:$D$39,4,FALSE)=$A$1,Euro_2024!GR552,0),0)</f>
        <v>27</v>
      </c>
      <c r="GE552">
        <f ca="1">_xlfn.IFNA(IF(VLOOKUP(Euro_2024!GV552,Liaison!$A$2:$D$39,4,FALSE)=$A$1,Euro_2024!GW552,0),0)</f>
        <v>0</v>
      </c>
      <c r="GJ552">
        <f t="shared" ca="1" si="8"/>
        <v>4423</v>
      </c>
    </row>
    <row r="553" spans="1:192" x14ac:dyDescent="0.6">
      <c r="A553" t="str">
        <v>ZD_03</v>
      </c>
      <c r="B553">
        <f ca="1">_xlfn.IFNA(IF(VLOOKUP(Euro_2024!S553,Liaison!$A$2:$D$39,4,FALSE)=$A$1,Euro_2024!T553,0),0)</f>
        <v>0</v>
      </c>
      <c r="G553">
        <f ca="1">_xlfn.IFNA(IF(VLOOKUP(Euro_2024!X553,Liaison!$A$2:$D$39,4,FALSE)=$A$1,Euro_2024!Y553,0),0)</f>
        <v>0</v>
      </c>
      <c r="L553">
        <f ca="1">_xlfn.IFNA(IF(VLOOKUP(Euro_2024!AC553,Liaison!$A$2:$D$39,4,FALSE)=$A$1,Euro_2024!AD553,0),0)</f>
        <v>0</v>
      </c>
      <c r="Q553">
        <f ca="1">_xlfn.IFNA(IF(VLOOKUP(Euro_2024!AH553,Liaison!$A$2:$D$39,4,FALSE)=$A$1,Euro_2024!AI553,0),0)</f>
        <v>0</v>
      </c>
      <c r="V553">
        <f ca="1">_xlfn.IFNA(IF(VLOOKUP(Euro_2024!AM553,Liaison!$A$2:$D$39,4,FALSE)=$A$1,Euro_2024!AN553,0),0)</f>
        <v>0</v>
      </c>
      <c r="AA553">
        <f ca="1">_xlfn.IFNA(IF(VLOOKUP(Euro_2024!AR553,Liaison!$A$2:$D$39,4,FALSE)=$A$1,Euro_2024!AS553,0),0)</f>
        <v>0</v>
      </c>
      <c r="AF553">
        <f ca="1">_xlfn.IFNA(IF(VLOOKUP(Euro_2024!AW553,Liaison!$A$2:$D$39,4,FALSE)=$A$1,Euro_2024!AX553,0),0)</f>
        <v>0</v>
      </c>
      <c r="AK553">
        <f ca="1">_xlfn.IFNA(IF(VLOOKUP(Euro_2024!BB553,Liaison!$A$2:$D$39,4,FALSE)=$A$1,Euro_2024!BC553,0),0)</f>
        <v>0</v>
      </c>
      <c r="AP553">
        <f ca="1">_xlfn.IFNA(IF(VLOOKUP(Euro_2024!BG553,Liaison!$A$2:$D$39,4,FALSE)=$A$1,Euro_2024!BH553,0),0)</f>
        <v>0</v>
      </c>
      <c r="AU553">
        <f ca="1">_xlfn.IFNA(IF(VLOOKUP(Euro_2024!BL553,Liaison!$A$2:$D$39,4,FALSE)=$A$1,Euro_2024!BM553,0),0)</f>
        <v>0</v>
      </c>
      <c r="AZ553">
        <f ca="1">_xlfn.IFNA(IF(VLOOKUP(Euro_2024!BQ553,Liaison!$A$2:$D$39,4,FALSE)=$A$1,Euro_2024!BR553,0),0)</f>
        <v>1871</v>
      </c>
      <c r="BE553">
        <f ca="1">_xlfn.IFNA(IF(VLOOKUP(Euro_2024!BV553,Liaison!$A$2:$D$39,4,FALSE)=$A$1,Euro_2024!BW553,0),0)</f>
        <v>0</v>
      </c>
      <c r="BJ553">
        <f ca="1">_xlfn.IFNA(IF(VLOOKUP(Euro_2024!CA553,Liaison!$A$2:$D$39,4,FALSE)=$A$1,Euro_2024!CB553,0),0)</f>
        <v>0</v>
      </c>
      <c r="BO553">
        <f ca="1">_xlfn.IFNA(IF(VLOOKUP(Euro_2024!CF553,Liaison!$A$2:$D$39,4,FALSE)=$A$1,Euro_2024!CG553,0),0)</f>
        <v>0</v>
      </c>
      <c r="BT553">
        <f ca="1">_xlfn.IFNA(IF(VLOOKUP(Euro_2024!CK553,Liaison!$A$2:$D$39,4,FALSE)=$A$1,Euro_2024!CL553,0),0)</f>
        <v>0</v>
      </c>
      <c r="BY553">
        <f ca="1">_xlfn.IFNA(IF(VLOOKUP(Euro_2024!CP553,Liaison!$A$2:$D$39,4,FALSE)=$A$1,Euro_2024!CQ553,0),0)</f>
        <v>0</v>
      </c>
      <c r="CD553">
        <f ca="1">_xlfn.IFNA(IF(VLOOKUP(Euro_2024!CU553,Liaison!$A$2:$D$39,4,FALSE)=$A$1,Euro_2024!CV553,0),0)</f>
        <v>0</v>
      </c>
      <c r="CI553">
        <f ca="1">_xlfn.IFNA(IF(VLOOKUP(Euro_2024!CZ553,Liaison!$A$2:$D$39,4,FALSE)=$A$1,Euro_2024!DA553,0),0)</f>
        <v>0</v>
      </c>
      <c r="CN553">
        <f ca="1">_xlfn.IFNA(IF(VLOOKUP(Euro_2024!DE553,Liaison!$A$2:$D$39,4,FALSE)=$A$1,Euro_2024!DF553,0),0)</f>
        <v>0</v>
      </c>
      <c r="CS553">
        <f ca="1">_xlfn.IFNA(IF(VLOOKUP(Euro_2024!DJ553,Liaison!$A$2:$D$39,4,FALSE)=$A$1,Euro_2024!DK553,0),0)</f>
        <v>0</v>
      </c>
      <c r="CX553">
        <f ca="1">_xlfn.IFNA(IF(VLOOKUP(Euro_2024!DO553,Liaison!$A$2:$D$39,4,FALSE)=$A$1,Euro_2024!DP553,0),0)</f>
        <v>0</v>
      </c>
      <c r="DC553">
        <f ca="1">_xlfn.IFNA(IF(VLOOKUP(Euro_2024!DT553,Liaison!$A$2:$D$39,4,FALSE)=$A$1,Euro_2024!DU553,0),0)</f>
        <v>0</v>
      </c>
      <c r="DH553">
        <f ca="1">_xlfn.IFNA(IF(VLOOKUP(Euro_2024!DY553,Liaison!$A$2:$D$39,4,FALSE)=$A$1,Euro_2024!DZ553,0),0)</f>
        <v>0</v>
      </c>
      <c r="DM553">
        <f ca="1">_xlfn.IFNA(IF(VLOOKUP(Euro_2024!ED553,Liaison!$A$2:$D$39,4,FALSE)=$A$1,Euro_2024!EE553,0),0)</f>
        <v>0</v>
      </c>
      <c r="DR553">
        <f ca="1">_xlfn.IFNA(IF(VLOOKUP(Euro_2024!EI553,Liaison!$A$2:$D$39,4,FALSE)=$A$1,Euro_2024!EJ553,0),0)</f>
        <v>0</v>
      </c>
      <c r="DW553">
        <f ca="1">_xlfn.IFNA(IF(VLOOKUP(Euro_2024!EN553,Liaison!$A$2:$D$39,4,FALSE)=$A$1,Euro_2024!EO553,0),0)</f>
        <v>0</v>
      </c>
      <c r="EB553">
        <f ca="1">_xlfn.IFNA(IF(VLOOKUP(Euro_2024!ES553,Liaison!$A$2:$D$39,4,FALSE)=$A$1,Euro_2024!ET553,0),0)</f>
        <v>1492</v>
      </c>
      <c r="EG553">
        <f ca="1">_xlfn.IFNA(IF(VLOOKUP(Euro_2024!EX553,Liaison!$A$2:$D$39,4,FALSE)=$A$1,Euro_2024!EY553,0),0)</f>
        <v>0</v>
      </c>
      <c r="EL553">
        <f ca="1">_xlfn.IFNA(IF(VLOOKUP(Euro_2024!FC553,Liaison!$A$2:$D$39,4,FALSE)=$A$1,Euro_2024!FD553,0),0)</f>
        <v>0</v>
      </c>
      <c r="EQ553">
        <f ca="1">_xlfn.IFNA(IF(VLOOKUP(Euro_2024!FH553,Liaison!$A$2:$D$39,4,FALSE)=$A$1,Euro_2024!FI553,0),0)</f>
        <v>0</v>
      </c>
      <c r="EV553">
        <f ca="1">_xlfn.IFNA(IF(VLOOKUP(Euro_2024!FM553,Liaison!$A$2:$D$39,4,FALSE)=$A$1,Euro_2024!FN553,0),0)</f>
        <v>0</v>
      </c>
      <c r="FA553">
        <f ca="1">_xlfn.IFNA(IF(VLOOKUP(Euro_2024!FR553,Liaison!$A$2:$D$39,4,FALSE)=$A$1,Euro_2024!FS553,0),0)</f>
        <v>0</v>
      </c>
      <c r="FF553">
        <f ca="1">_xlfn.IFNA(IF(VLOOKUP(Euro_2024!FW553,Liaison!$A$2:$D$39,4,FALSE)=$A$1,Euro_2024!FX553,0),0)</f>
        <v>0</v>
      </c>
      <c r="FK553">
        <f ca="1">_xlfn.IFNA(IF(VLOOKUP(Euro_2024!GB553,Liaison!$A$2:$D$39,4,FALSE)=$A$1,Euro_2024!GC553,0),0)</f>
        <v>0</v>
      </c>
      <c r="FP553">
        <f ca="1">_xlfn.IFNA(IF(VLOOKUP(Euro_2024!GG553,Liaison!$A$2:$D$39,4,FALSE)=$A$1,Euro_2024!GH553,0),0)</f>
        <v>478</v>
      </c>
      <c r="FU553">
        <f ca="1">_xlfn.IFNA(IF(VLOOKUP(Euro_2024!GL553,Liaison!$A$2:$D$39,4,FALSE)=$A$1,Euro_2024!GM553,0),0)</f>
        <v>0</v>
      </c>
      <c r="FZ553">
        <f ca="1">_xlfn.IFNA(IF(VLOOKUP(Euro_2024!GQ553,Liaison!$A$2:$D$39,4,FALSE)=$A$1,Euro_2024!GR553,0),0)</f>
        <v>58</v>
      </c>
      <c r="GE553">
        <f ca="1">_xlfn.IFNA(IF(VLOOKUP(Euro_2024!GV553,Liaison!$A$2:$D$39,4,FALSE)=$A$1,Euro_2024!GW553,0),0)</f>
        <v>0</v>
      </c>
      <c r="GJ553">
        <f t="shared" ca="1" si="8"/>
        <v>3899</v>
      </c>
    </row>
    <row r="554" spans="1:192" x14ac:dyDescent="0.6">
      <c r="A554" t="str">
        <v>ZD_04</v>
      </c>
      <c r="B554">
        <f ca="1">_xlfn.IFNA(IF(VLOOKUP(Euro_2024!S554,Liaison!$A$2:$D$39,4,FALSE)=$A$1,Euro_2024!T554,0),0)</f>
        <v>0</v>
      </c>
      <c r="G554">
        <f ca="1">_xlfn.IFNA(IF(VLOOKUP(Euro_2024!X554,Liaison!$A$2:$D$39,4,FALSE)=$A$1,Euro_2024!Y554,0),0)</f>
        <v>0</v>
      </c>
      <c r="L554">
        <f ca="1">_xlfn.IFNA(IF(VLOOKUP(Euro_2024!AC554,Liaison!$A$2:$D$39,4,FALSE)=$A$1,Euro_2024!AD554,0),0)</f>
        <v>0</v>
      </c>
      <c r="Q554">
        <f ca="1">_xlfn.IFNA(IF(VLOOKUP(Euro_2024!AH554,Liaison!$A$2:$D$39,4,FALSE)=$A$1,Euro_2024!AI554,0),0)</f>
        <v>0</v>
      </c>
      <c r="V554">
        <f ca="1">_xlfn.IFNA(IF(VLOOKUP(Euro_2024!AM554,Liaison!$A$2:$D$39,4,FALSE)=$A$1,Euro_2024!AN554,0),0)</f>
        <v>0</v>
      </c>
      <c r="AA554">
        <f ca="1">_xlfn.IFNA(IF(VLOOKUP(Euro_2024!AR554,Liaison!$A$2:$D$39,4,FALSE)=$A$1,Euro_2024!AS554,0),0)</f>
        <v>0</v>
      </c>
      <c r="AF554">
        <f ca="1">_xlfn.IFNA(IF(VLOOKUP(Euro_2024!AW554,Liaison!$A$2:$D$39,4,FALSE)=$A$1,Euro_2024!AX554,0),0)</f>
        <v>0</v>
      </c>
      <c r="AK554">
        <f ca="1">_xlfn.IFNA(IF(VLOOKUP(Euro_2024!BB554,Liaison!$A$2:$D$39,4,FALSE)=$A$1,Euro_2024!BC554,0),0)</f>
        <v>0</v>
      </c>
      <c r="AP554">
        <f ca="1">_xlfn.IFNA(IF(VLOOKUP(Euro_2024!BG554,Liaison!$A$2:$D$39,4,FALSE)=$A$1,Euro_2024!BH554,0),0)</f>
        <v>0</v>
      </c>
      <c r="AU554">
        <f ca="1">_xlfn.IFNA(IF(VLOOKUP(Euro_2024!BL554,Liaison!$A$2:$D$39,4,FALSE)=$A$1,Euro_2024!BM554,0),0)</f>
        <v>0</v>
      </c>
      <c r="AZ554">
        <f ca="1">_xlfn.IFNA(IF(VLOOKUP(Euro_2024!BQ554,Liaison!$A$2:$D$39,4,FALSE)=$A$1,Euro_2024!BR554,0),0)</f>
        <v>2322</v>
      </c>
      <c r="BE554">
        <f ca="1">_xlfn.IFNA(IF(VLOOKUP(Euro_2024!BV554,Liaison!$A$2:$D$39,4,FALSE)=$A$1,Euro_2024!BW554,0),0)</f>
        <v>0</v>
      </c>
      <c r="BJ554">
        <f ca="1">_xlfn.IFNA(IF(VLOOKUP(Euro_2024!CA554,Liaison!$A$2:$D$39,4,FALSE)=$A$1,Euro_2024!CB554,0),0)</f>
        <v>0</v>
      </c>
      <c r="BO554">
        <f ca="1">_xlfn.IFNA(IF(VLOOKUP(Euro_2024!CF554,Liaison!$A$2:$D$39,4,FALSE)=$A$1,Euro_2024!CG554,0),0)</f>
        <v>0</v>
      </c>
      <c r="BT554">
        <f ca="1">_xlfn.IFNA(IF(VLOOKUP(Euro_2024!CK554,Liaison!$A$2:$D$39,4,FALSE)=$A$1,Euro_2024!CL554,0),0)</f>
        <v>0</v>
      </c>
      <c r="BY554">
        <f ca="1">_xlfn.IFNA(IF(VLOOKUP(Euro_2024!CP554,Liaison!$A$2:$D$39,4,FALSE)=$A$1,Euro_2024!CQ554,0),0)</f>
        <v>0</v>
      </c>
      <c r="CD554">
        <f ca="1">_xlfn.IFNA(IF(VLOOKUP(Euro_2024!CU554,Liaison!$A$2:$D$39,4,FALSE)=$A$1,Euro_2024!CV554,0),0)</f>
        <v>0</v>
      </c>
      <c r="CI554">
        <f ca="1">_xlfn.IFNA(IF(VLOOKUP(Euro_2024!CZ554,Liaison!$A$2:$D$39,4,FALSE)=$A$1,Euro_2024!DA554,0),0)</f>
        <v>0</v>
      </c>
      <c r="CN554">
        <f ca="1">_xlfn.IFNA(IF(VLOOKUP(Euro_2024!DE554,Liaison!$A$2:$D$39,4,FALSE)=$A$1,Euro_2024!DF554,0),0)</f>
        <v>0</v>
      </c>
      <c r="CS554">
        <f ca="1">_xlfn.IFNA(IF(VLOOKUP(Euro_2024!DJ554,Liaison!$A$2:$D$39,4,FALSE)=$A$1,Euro_2024!DK554,0),0)</f>
        <v>0</v>
      </c>
      <c r="CX554">
        <f ca="1">_xlfn.IFNA(IF(VLOOKUP(Euro_2024!DO554,Liaison!$A$2:$D$39,4,FALSE)=$A$1,Euro_2024!DP554,0),0)</f>
        <v>0</v>
      </c>
      <c r="DC554">
        <f ca="1">_xlfn.IFNA(IF(VLOOKUP(Euro_2024!DT554,Liaison!$A$2:$D$39,4,FALSE)=$A$1,Euro_2024!DU554,0),0)</f>
        <v>0</v>
      </c>
      <c r="DH554">
        <f ca="1">_xlfn.IFNA(IF(VLOOKUP(Euro_2024!DY554,Liaison!$A$2:$D$39,4,FALSE)=$A$1,Euro_2024!DZ554,0),0)</f>
        <v>0</v>
      </c>
      <c r="DM554">
        <f ca="1">_xlfn.IFNA(IF(VLOOKUP(Euro_2024!ED554,Liaison!$A$2:$D$39,4,FALSE)=$A$1,Euro_2024!EE554,0),0)</f>
        <v>0</v>
      </c>
      <c r="DR554">
        <f ca="1">_xlfn.IFNA(IF(VLOOKUP(Euro_2024!EI554,Liaison!$A$2:$D$39,4,FALSE)=$A$1,Euro_2024!EJ554,0),0)</f>
        <v>0</v>
      </c>
      <c r="DW554">
        <f ca="1">_xlfn.IFNA(IF(VLOOKUP(Euro_2024!EN554,Liaison!$A$2:$D$39,4,FALSE)=$A$1,Euro_2024!EO554,0),0)</f>
        <v>0</v>
      </c>
      <c r="EB554">
        <f ca="1">_xlfn.IFNA(IF(VLOOKUP(Euro_2024!ES554,Liaison!$A$2:$D$39,4,FALSE)=$A$1,Euro_2024!ET554,0),0)</f>
        <v>2369</v>
      </c>
      <c r="EG554">
        <f ca="1">_xlfn.IFNA(IF(VLOOKUP(Euro_2024!EX554,Liaison!$A$2:$D$39,4,FALSE)=$A$1,Euro_2024!EY554,0),0)</f>
        <v>0</v>
      </c>
      <c r="EL554">
        <f ca="1">_xlfn.IFNA(IF(VLOOKUP(Euro_2024!FC554,Liaison!$A$2:$D$39,4,FALSE)=$A$1,Euro_2024!FD554,0),0)</f>
        <v>0</v>
      </c>
      <c r="EQ554">
        <f ca="1">_xlfn.IFNA(IF(VLOOKUP(Euro_2024!FH554,Liaison!$A$2:$D$39,4,FALSE)=$A$1,Euro_2024!FI554,0),0)</f>
        <v>0</v>
      </c>
      <c r="EV554">
        <f ca="1">_xlfn.IFNA(IF(VLOOKUP(Euro_2024!FM554,Liaison!$A$2:$D$39,4,FALSE)=$A$1,Euro_2024!FN554,0),0)</f>
        <v>0</v>
      </c>
      <c r="FA554">
        <f ca="1">_xlfn.IFNA(IF(VLOOKUP(Euro_2024!FR554,Liaison!$A$2:$D$39,4,FALSE)=$A$1,Euro_2024!FS554,0),0)</f>
        <v>0</v>
      </c>
      <c r="FF554">
        <f ca="1">_xlfn.IFNA(IF(VLOOKUP(Euro_2024!FW554,Liaison!$A$2:$D$39,4,FALSE)=$A$1,Euro_2024!FX554,0),0)</f>
        <v>0</v>
      </c>
      <c r="FK554">
        <f ca="1">_xlfn.IFNA(IF(VLOOKUP(Euro_2024!GB554,Liaison!$A$2:$D$39,4,FALSE)=$A$1,Euro_2024!GC554,0),0)</f>
        <v>0</v>
      </c>
      <c r="FP554">
        <f ca="1">_xlfn.IFNA(IF(VLOOKUP(Euro_2024!GG554,Liaison!$A$2:$D$39,4,FALSE)=$A$1,Euro_2024!GH554,0),0)</f>
        <v>511</v>
      </c>
      <c r="FU554">
        <f ca="1">_xlfn.IFNA(IF(VLOOKUP(Euro_2024!GL554,Liaison!$A$2:$D$39,4,FALSE)=$A$1,Euro_2024!GM554,0),0)</f>
        <v>1</v>
      </c>
      <c r="FZ554">
        <f ca="1">_xlfn.IFNA(IF(VLOOKUP(Euro_2024!GQ554,Liaison!$A$2:$D$39,4,FALSE)=$A$1,Euro_2024!GR554,0),0)</f>
        <v>31</v>
      </c>
      <c r="GE554">
        <f ca="1">_xlfn.IFNA(IF(VLOOKUP(Euro_2024!GV554,Liaison!$A$2:$D$39,4,FALSE)=$A$1,Euro_2024!GW554,0),0)</f>
        <v>0</v>
      </c>
      <c r="GJ554">
        <f t="shared" ca="1" si="8"/>
        <v>5234</v>
      </c>
    </row>
    <row r="555" spans="1:192" x14ac:dyDescent="0.6">
      <c r="A555" t="str">
        <v>ZD_05</v>
      </c>
      <c r="B555">
        <f ca="1">_xlfn.IFNA(IF(VLOOKUP(Euro_2024!S555,Liaison!$A$2:$D$39,4,FALSE)=$A$1,Euro_2024!T555,0),0)</f>
        <v>0</v>
      </c>
      <c r="G555">
        <f ca="1">_xlfn.IFNA(IF(VLOOKUP(Euro_2024!X555,Liaison!$A$2:$D$39,4,FALSE)=$A$1,Euro_2024!Y555,0),0)</f>
        <v>0</v>
      </c>
      <c r="L555">
        <f ca="1">_xlfn.IFNA(IF(VLOOKUP(Euro_2024!AC555,Liaison!$A$2:$D$39,4,FALSE)=$A$1,Euro_2024!AD555,0),0)</f>
        <v>0</v>
      </c>
      <c r="Q555">
        <f ca="1">_xlfn.IFNA(IF(VLOOKUP(Euro_2024!AH555,Liaison!$A$2:$D$39,4,FALSE)=$A$1,Euro_2024!AI555,0),0)</f>
        <v>0</v>
      </c>
      <c r="V555">
        <f ca="1">_xlfn.IFNA(IF(VLOOKUP(Euro_2024!AM555,Liaison!$A$2:$D$39,4,FALSE)=$A$1,Euro_2024!AN555,0),0)</f>
        <v>0</v>
      </c>
      <c r="AA555">
        <f ca="1">_xlfn.IFNA(IF(VLOOKUP(Euro_2024!AR555,Liaison!$A$2:$D$39,4,FALSE)=$A$1,Euro_2024!AS555,0),0)</f>
        <v>0</v>
      </c>
      <c r="AF555">
        <f ca="1">_xlfn.IFNA(IF(VLOOKUP(Euro_2024!AW555,Liaison!$A$2:$D$39,4,FALSE)=$A$1,Euro_2024!AX555,0),0)</f>
        <v>0</v>
      </c>
      <c r="AK555">
        <f ca="1">_xlfn.IFNA(IF(VLOOKUP(Euro_2024!BB555,Liaison!$A$2:$D$39,4,FALSE)=$A$1,Euro_2024!BC555,0),0)</f>
        <v>0</v>
      </c>
      <c r="AP555">
        <f ca="1">_xlfn.IFNA(IF(VLOOKUP(Euro_2024!BG555,Liaison!$A$2:$D$39,4,FALSE)=$A$1,Euro_2024!BH555,0),0)</f>
        <v>0</v>
      </c>
      <c r="AU555">
        <f ca="1">_xlfn.IFNA(IF(VLOOKUP(Euro_2024!BL555,Liaison!$A$2:$D$39,4,FALSE)=$A$1,Euro_2024!BM555,0),0)</f>
        <v>0</v>
      </c>
      <c r="AZ555">
        <f ca="1">_xlfn.IFNA(IF(VLOOKUP(Euro_2024!BQ555,Liaison!$A$2:$D$39,4,FALSE)=$A$1,Euro_2024!BR555,0),0)</f>
        <v>2282</v>
      </c>
      <c r="BE555">
        <f ca="1">_xlfn.IFNA(IF(VLOOKUP(Euro_2024!BV555,Liaison!$A$2:$D$39,4,FALSE)=$A$1,Euro_2024!BW555,0),0)</f>
        <v>0</v>
      </c>
      <c r="BJ555">
        <f ca="1">_xlfn.IFNA(IF(VLOOKUP(Euro_2024!CA555,Liaison!$A$2:$D$39,4,FALSE)=$A$1,Euro_2024!CB555,0),0)</f>
        <v>0</v>
      </c>
      <c r="BO555">
        <f ca="1">_xlfn.IFNA(IF(VLOOKUP(Euro_2024!CF555,Liaison!$A$2:$D$39,4,FALSE)=$A$1,Euro_2024!CG555,0),0)</f>
        <v>0</v>
      </c>
      <c r="BT555">
        <f ca="1">_xlfn.IFNA(IF(VLOOKUP(Euro_2024!CK555,Liaison!$A$2:$D$39,4,FALSE)=$A$1,Euro_2024!CL555,0),0)</f>
        <v>0</v>
      </c>
      <c r="BY555">
        <f ca="1">_xlfn.IFNA(IF(VLOOKUP(Euro_2024!CP555,Liaison!$A$2:$D$39,4,FALSE)=$A$1,Euro_2024!CQ555,0),0)</f>
        <v>0</v>
      </c>
      <c r="CD555">
        <f ca="1">_xlfn.IFNA(IF(VLOOKUP(Euro_2024!CU555,Liaison!$A$2:$D$39,4,FALSE)=$A$1,Euro_2024!CV555,0),0)</f>
        <v>0</v>
      </c>
      <c r="CI555">
        <f ca="1">_xlfn.IFNA(IF(VLOOKUP(Euro_2024!CZ555,Liaison!$A$2:$D$39,4,FALSE)=$A$1,Euro_2024!DA555,0),0)</f>
        <v>0</v>
      </c>
      <c r="CN555">
        <f ca="1">_xlfn.IFNA(IF(VLOOKUP(Euro_2024!DE555,Liaison!$A$2:$D$39,4,FALSE)=$A$1,Euro_2024!DF555,0),0)</f>
        <v>0</v>
      </c>
      <c r="CS555">
        <f ca="1">_xlfn.IFNA(IF(VLOOKUP(Euro_2024!DJ555,Liaison!$A$2:$D$39,4,FALSE)=$A$1,Euro_2024!DK555,0),0)</f>
        <v>5</v>
      </c>
      <c r="CX555">
        <f ca="1">_xlfn.IFNA(IF(VLOOKUP(Euro_2024!DO555,Liaison!$A$2:$D$39,4,FALSE)=$A$1,Euro_2024!DP555,0),0)</f>
        <v>0</v>
      </c>
      <c r="DC555">
        <f ca="1">_xlfn.IFNA(IF(VLOOKUP(Euro_2024!DT555,Liaison!$A$2:$D$39,4,FALSE)=$A$1,Euro_2024!DU555,0),0)</f>
        <v>0</v>
      </c>
      <c r="DH555">
        <f ca="1">_xlfn.IFNA(IF(VLOOKUP(Euro_2024!DY555,Liaison!$A$2:$D$39,4,FALSE)=$A$1,Euro_2024!DZ555,0),0)</f>
        <v>0</v>
      </c>
      <c r="DM555">
        <f ca="1">_xlfn.IFNA(IF(VLOOKUP(Euro_2024!ED555,Liaison!$A$2:$D$39,4,FALSE)=$A$1,Euro_2024!EE555,0),0)</f>
        <v>0</v>
      </c>
      <c r="DR555">
        <f ca="1">_xlfn.IFNA(IF(VLOOKUP(Euro_2024!EI555,Liaison!$A$2:$D$39,4,FALSE)=$A$1,Euro_2024!EJ555,0),0)</f>
        <v>0</v>
      </c>
      <c r="DW555">
        <f ca="1">_xlfn.IFNA(IF(VLOOKUP(Euro_2024!EN555,Liaison!$A$2:$D$39,4,FALSE)=$A$1,Euro_2024!EO555,0),0)</f>
        <v>0</v>
      </c>
      <c r="EB555">
        <f ca="1">_xlfn.IFNA(IF(VLOOKUP(Euro_2024!ES555,Liaison!$A$2:$D$39,4,FALSE)=$A$1,Euro_2024!ET555,0),0)</f>
        <v>1064</v>
      </c>
      <c r="EG555">
        <f ca="1">_xlfn.IFNA(IF(VLOOKUP(Euro_2024!EX555,Liaison!$A$2:$D$39,4,FALSE)=$A$1,Euro_2024!EY555,0),0)</f>
        <v>0</v>
      </c>
      <c r="EL555">
        <f ca="1">_xlfn.IFNA(IF(VLOOKUP(Euro_2024!FC555,Liaison!$A$2:$D$39,4,FALSE)=$A$1,Euro_2024!FD555,0),0)</f>
        <v>0</v>
      </c>
      <c r="EQ555">
        <f ca="1">_xlfn.IFNA(IF(VLOOKUP(Euro_2024!FH555,Liaison!$A$2:$D$39,4,FALSE)=$A$1,Euro_2024!FI555,0),0)</f>
        <v>0</v>
      </c>
      <c r="EV555">
        <f ca="1">_xlfn.IFNA(IF(VLOOKUP(Euro_2024!FM555,Liaison!$A$2:$D$39,4,FALSE)=$A$1,Euro_2024!FN555,0),0)</f>
        <v>0</v>
      </c>
      <c r="FA555">
        <f ca="1">_xlfn.IFNA(IF(VLOOKUP(Euro_2024!FR555,Liaison!$A$2:$D$39,4,FALSE)=$A$1,Euro_2024!FS555,0),0)</f>
        <v>0</v>
      </c>
      <c r="FF555">
        <f ca="1">_xlfn.IFNA(IF(VLOOKUP(Euro_2024!FW555,Liaison!$A$2:$D$39,4,FALSE)=$A$1,Euro_2024!FX555,0),0)</f>
        <v>0</v>
      </c>
      <c r="FK555">
        <f ca="1">_xlfn.IFNA(IF(VLOOKUP(Euro_2024!GB555,Liaison!$A$2:$D$39,4,FALSE)=$A$1,Euro_2024!GC555,0),0)</f>
        <v>0</v>
      </c>
      <c r="FP555">
        <f ca="1">_xlfn.IFNA(IF(VLOOKUP(Euro_2024!GG555,Liaison!$A$2:$D$39,4,FALSE)=$A$1,Euro_2024!GH555,0),0)</f>
        <v>318</v>
      </c>
      <c r="FU555">
        <f ca="1">_xlfn.IFNA(IF(VLOOKUP(Euro_2024!GL555,Liaison!$A$2:$D$39,4,FALSE)=$A$1,Euro_2024!GM555,0),0)</f>
        <v>4</v>
      </c>
      <c r="FZ555">
        <f ca="1">_xlfn.IFNA(IF(VLOOKUP(Euro_2024!GQ555,Liaison!$A$2:$D$39,4,FALSE)=$A$1,Euro_2024!GR555,0),0)</f>
        <v>32</v>
      </c>
      <c r="GE555">
        <f ca="1">_xlfn.IFNA(IF(VLOOKUP(Euro_2024!GV555,Liaison!$A$2:$D$39,4,FALSE)=$A$1,Euro_2024!GW555,0),0)</f>
        <v>0</v>
      </c>
      <c r="GJ555">
        <f t="shared" ca="1" si="8"/>
        <v>3705</v>
      </c>
    </row>
    <row r="556" spans="1:192" x14ac:dyDescent="0.6">
      <c r="A556" t="str">
        <v>ZD_06</v>
      </c>
      <c r="B556">
        <f ca="1">_xlfn.IFNA(IF(VLOOKUP(Euro_2024!S556,Liaison!$A$2:$D$39,4,FALSE)=$A$1,Euro_2024!T556,0),0)</f>
        <v>0</v>
      </c>
      <c r="G556">
        <f ca="1">_xlfn.IFNA(IF(VLOOKUP(Euro_2024!X556,Liaison!$A$2:$D$39,4,FALSE)=$A$1,Euro_2024!Y556,0),0)</f>
        <v>0</v>
      </c>
      <c r="L556">
        <f ca="1">_xlfn.IFNA(IF(VLOOKUP(Euro_2024!AC556,Liaison!$A$2:$D$39,4,FALSE)=$A$1,Euro_2024!AD556,0),0)</f>
        <v>0</v>
      </c>
      <c r="Q556">
        <f ca="1">_xlfn.IFNA(IF(VLOOKUP(Euro_2024!AH556,Liaison!$A$2:$D$39,4,FALSE)=$A$1,Euro_2024!AI556,0),0)</f>
        <v>0</v>
      </c>
      <c r="V556">
        <f ca="1">_xlfn.IFNA(IF(VLOOKUP(Euro_2024!AM556,Liaison!$A$2:$D$39,4,FALSE)=$A$1,Euro_2024!AN556,0),0)</f>
        <v>0</v>
      </c>
      <c r="AA556">
        <f ca="1">_xlfn.IFNA(IF(VLOOKUP(Euro_2024!AR556,Liaison!$A$2:$D$39,4,FALSE)=$A$1,Euro_2024!AS556,0),0)</f>
        <v>0</v>
      </c>
      <c r="AF556">
        <f ca="1">_xlfn.IFNA(IF(VLOOKUP(Euro_2024!AW556,Liaison!$A$2:$D$39,4,FALSE)=$A$1,Euro_2024!AX556,0),0)</f>
        <v>0</v>
      </c>
      <c r="AK556">
        <f ca="1">_xlfn.IFNA(IF(VLOOKUP(Euro_2024!BB556,Liaison!$A$2:$D$39,4,FALSE)=$A$1,Euro_2024!BC556,0),0)</f>
        <v>0</v>
      </c>
      <c r="AP556">
        <f ca="1">_xlfn.IFNA(IF(VLOOKUP(Euro_2024!BG556,Liaison!$A$2:$D$39,4,FALSE)=$A$1,Euro_2024!BH556,0),0)</f>
        <v>0</v>
      </c>
      <c r="AU556">
        <f ca="1">_xlfn.IFNA(IF(VLOOKUP(Euro_2024!BL556,Liaison!$A$2:$D$39,4,FALSE)=$A$1,Euro_2024!BM556,0),0)</f>
        <v>0</v>
      </c>
      <c r="AZ556">
        <f ca="1">_xlfn.IFNA(IF(VLOOKUP(Euro_2024!BQ556,Liaison!$A$2:$D$39,4,FALSE)=$A$1,Euro_2024!BR556,0),0)</f>
        <v>1597</v>
      </c>
      <c r="BE556">
        <f ca="1">_xlfn.IFNA(IF(VLOOKUP(Euro_2024!BV556,Liaison!$A$2:$D$39,4,FALSE)=$A$1,Euro_2024!BW556,0),0)</f>
        <v>13</v>
      </c>
      <c r="BJ556">
        <f ca="1">_xlfn.IFNA(IF(VLOOKUP(Euro_2024!CA556,Liaison!$A$2:$D$39,4,FALSE)=$A$1,Euro_2024!CB556,0),0)</f>
        <v>0</v>
      </c>
      <c r="BO556">
        <f ca="1">_xlfn.IFNA(IF(VLOOKUP(Euro_2024!CF556,Liaison!$A$2:$D$39,4,FALSE)=$A$1,Euro_2024!CG556,0),0)</f>
        <v>0</v>
      </c>
      <c r="BT556">
        <f ca="1">_xlfn.IFNA(IF(VLOOKUP(Euro_2024!CK556,Liaison!$A$2:$D$39,4,FALSE)=$A$1,Euro_2024!CL556,0),0)</f>
        <v>0</v>
      </c>
      <c r="BY556">
        <f ca="1">_xlfn.IFNA(IF(VLOOKUP(Euro_2024!CP556,Liaison!$A$2:$D$39,4,FALSE)=$A$1,Euro_2024!CQ556,0),0)</f>
        <v>0</v>
      </c>
      <c r="CD556">
        <f ca="1">_xlfn.IFNA(IF(VLOOKUP(Euro_2024!CU556,Liaison!$A$2:$D$39,4,FALSE)=$A$1,Euro_2024!CV556,0),0)</f>
        <v>2</v>
      </c>
      <c r="CI556">
        <f ca="1">_xlfn.IFNA(IF(VLOOKUP(Euro_2024!CZ556,Liaison!$A$2:$D$39,4,FALSE)=$A$1,Euro_2024!DA556,0),0)</f>
        <v>0</v>
      </c>
      <c r="CN556">
        <f ca="1">_xlfn.IFNA(IF(VLOOKUP(Euro_2024!DE556,Liaison!$A$2:$D$39,4,FALSE)=$A$1,Euro_2024!DF556,0),0)</f>
        <v>0</v>
      </c>
      <c r="CS556">
        <f ca="1">_xlfn.IFNA(IF(VLOOKUP(Euro_2024!DJ556,Liaison!$A$2:$D$39,4,FALSE)=$A$1,Euro_2024!DK556,0),0)</f>
        <v>2</v>
      </c>
      <c r="CX556">
        <f ca="1">_xlfn.IFNA(IF(VLOOKUP(Euro_2024!DO556,Liaison!$A$2:$D$39,4,FALSE)=$A$1,Euro_2024!DP556,0),0)</f>
        <v>0</v>
      </c>
      <c r="DC556">
        <f ca="1">_xlfn.IFNA(IF(VLOOKUP(Euro_2024!DT556,Liaison!$A$2:$D$39,4,FALSE)=$A$1,Euro_2024!DU556,0),0)</f>
        <v>0</v>
      </c>
      <c r="DH556">
        <f ca="1">_xlfn.IFNA(IF(VLOOKUP(Euro_2024!DY556,Liaison!$A$2:$D$39,4,FALSE)=$A$1,Euro_2024!DZ556,0),0)</f>
        <v>0</v>
      </c>
      <c r="DM556">
        <f ca="1">_xlfn.IFNA(IF(VLOOKUP(Euro_2024!ED556,Liaison!$A$2:$D$39,4,FALSE)=$A$1,Euro_2024!EE556,0),0)</f>
        <v>0</v>
      </c>
      <c r="DR556">
        <f ca="1">_xlfn.IFNA(IF(VLOOKUP(Euro_2024!EI556,Liaison!$A$2:$D$39,4,FALSE)=$A$1,Euro_2024!EJ556,0),0)</f>
        <v>0</v>
      </c>
      <c r="DW556">
        <f ca="1">_xlfn.IFNA(IF(VLOOKUP(Euro_2024!EN556,Liaison!$A$2:$D$39,4,FALSE)=$A$1,Euro_2024!EO556,0),0)</f>
        <v>0</v>
      </c>
      <c r="EB556">
        <f ca="1">_xlfn.IFNA(IF(VLOOKUP(Euro_2024!ES556,Liaison!$A$2:$D$39,4,FALSE)=$A$1,Euro_2024!ET556,0),0)</f>
        <v>2422</v>
      </c>
      <c r="EG556">
        <f ca="1">_xlfn.IFNA(IF(VLOOKUP(Euro_2024!EX556,Liaison!$A$2:$D$39,4,FALSE)=$A$1,Euro_2024!EY556,0),0)</f>
        <v>0</v>
      </c>
      <c r="EL556">
        <f ca="1">_xlfn.IFNA(IF(VLOOKUP(Euro_2024!FC556,Liaison!$A$2:$D$39,4,FALSE)=$A$1,Euro_2024!FD556,0),0)</f>
        <v>0</v>
      </c>
      <c r="EQ556">
        <f ca="1">_xlfn.IFNA(IF(VLOOKUP(Euro_2024!FH556,Liaison!$A$2:$D$39,4,FALSE)=$A$1,Euro_2024!FI556,0),0)</f>
        <v>0</v>
      </c>
      <c r="EV556">
        <f ca="1">_xlfn.IFNA(IF(VLOOKUP(Euro_2024!FM556,Liaison!$A$2:$D$39,4,FALSE)=$A$1,Euro_2024!FN556,0),0)</f>
        <v>0</v>
      </c>
      <c r="FA556">
        <f ca="1">_xlfn.IFNA(IF(VLOOKUP(Euro_2024!FR556,Liaison!$A$2:$D$39,4,FALSE)=$A$1,Euro_2024!FS556,0),0)</f>
        <v>0</v>
      </c>
      <c r="FF556">
        <f ca="1">_xlfn.IFNA(IF(VLOOKUP(Euro_2024!FW556,Liaison!$A$2:$D$39,4,FALSE)=$A$1,Euro_2024!FX556,0),0)</f>
        <v>0</v>
      </c>
      <c r="FK556">
        <f ca="1">_xlfn.IFNA(IF(VLOOKUP(Euro_2024!GB556,Liaison!$A$2:$D$39,4,FALSE)=$A$1,Euro_2024!GC556,0),0)</f>
        <v>0</v>
      </c>
      <c r="FP556">
        <f ca="1">_xlfn.IFNA(IF(VLOOKUP(Euro_2024!GG556,Liaison!$A$2:$D$39,4,FALSE)=$A$1,Euro_2024!GH556,0),0)</f>
        <v>337</v>
      </c>
      <c r="FU556">
        <f ca="1">_xlfn.IFNA(IF(VLOOKUP(Euro_2024!GL556,Liaison!$A$2:$D$39,4,FALSE)=$A$1,Euro_2024!GM556,0),0)</f>
        <v>2</v>
      </c>
      <c r="FZ556">
        <f ca="1">_xlfn.IFNA(IF(VLOOKUP(Euro_2024!GQ556,Liaison!$A$2:$D$39,4,FALSE)=$A$1,Euro_2024!GR556,0),0)</f>
        <v>27</v>
      </c>
      <c r="GE556">
        <f ca="1">_xlfn.IFNA(IF(VLOOKUP(Euro_2024!GV556,Liaison!$A$2:$D$39,4,FALSE)=$A$1,Euro_2024!GW556,0),0)</f>
        <v>0</v>
      </c>
      <c r="GJ556">
        <f t="shared" ca="1" si="8"/>
        <v>4402</v>
      </c>
    </row>
    <row r="557" spans="1:192" x14ac:dyDescent="0.6">
      <c r="A557" t="str">
        <v>ZD_07</v>
      </c>
      <c r="B557">
        <f ca="1">_xlfn.IFNA(IF(VLOOKUP(Euro_2024!S557,Liaison!$A$2:$D$39,4,FALSE)=$A$1,Euro_2024!T557,0),0)</f>
        <v>0</v>
      </c>
      <c r="G557">
        <f ca="1">_xlfn.IFNA(IF(VLOOKUP(Euro_2024!X557,Liaison!$A$2:$D$39,4,FALSE)=$A$1,Euro_2024!Y557,0),0)</f>
        <v>0</v>
      </c>
      <c r="L557">
        <f ca="1">_xlfn.IFNA(IF(VLOOKUP(Euro_2024!AC557,Liaison!$A$2:$D$39,4,FALSE)=$A$1,Euro_2024!AD557,0),0)</f>
        <v>0</v>
      </c>
      <c r="Q557">
        <f ca="1">_xlfn.IFNA(IF(VLOOKUP(Euro_2024!AH557,Liaison!$A$2:$D$39,4,FALSE)=$A$1,Euro_2024!AI557,0),0)</f>
        <v>0</v>
      </c>
      <c r="V557">
        <f ca="1">_xlfn.IFNA(IF(VLOOKUP(Euro_2024!AM557,Liaison!$A$2:$D$39,4,FALSE)=$A$1,Euro_2024!AN557,0),0)</f>
        <v>0</v>
      </c>
      <c r="AA557">
        <f ca="1">_xlfn.IFNA(IF(VLOOKUP(Euro_2024!AR557,Liaison!$A$2:$D$39,4,FALSE)=$A$1,Euro_2024!AS557,0),0)</f>
        <v>0</v>
      </c>
      <c r="AF557">
        <f ca="1">_xlfn.IFNA(IF(VLOOKUP(Euro_2024!AW557,Liaison!$A$2:$D$39,4,FALSE)=$A$1,Euro_2024!AX557,0),0)</f>
        <v>0</v>
      </c>
      <c r="AK557">
        <f ca="1">_xlfn.IFNA(IF(VLOOKUP(Euro_2024!BB557,Liaison!$A$2:$D$39,4,FALSE)=$A$1,Euro_2024!BC557,0),0)</f>
        <v>0</v>
      </c>
      <c r="AP557">
        <f ca="1">_xlfn.IFNA(IF(VLOOKUP(Euro_2024!BG557,Liaison!$A$2:$D$39,4,FALSE)=$A$1,Euro_2024!BH557,0),0)</f>
        <v>0</v>
      </c>
      <c r="AU557">
        <f ca="1">_xlfn.IFNA(IF(VLOOKUP(Euro_2024!BL557,Liaison!$A$2:$D$39,4,FALSE)=$A$1,Euro_2024!BM557,0),0)</f>
        <v>0</v>
      </c>
      <c r="AZ557">
        <f ca="1">_xlfn.IFNA(IF(VLOOKUP(Euro_2024!BQ557,Liaison!$A$2:$D$39,4,FALSE)=$A$1,Euro_2024!BR557,0),0)</f>
        <v>2623</v>
      </c>
      <c r="BE557">
        <f ca="1">_xlfn.IFNA(IF(VLOOKUP(Euro_2024!BV557,Liaison!$A$2:$D$39,4,FALSE)=$A$1,Euro_2024!BW557,0),0)</f>
        <v>8</v>
      </c>
      <c r="BJ557">
        <f ca="1">_xlfn.IFNA(IF(VLOOKUP(Euro_2024!CA557,Liaison!$A$2:$D$39,4,FALSE)=$A$1,Euro_2024!CB557,0),0)</f>
        <v>0</v>
      </c>
      <c r="BO557">
        <f ca="1">_xlfn.IFNA(IF(VLOOKUP(Euro_2024!CF557,Liaison!$A$2:$D$39,4,FALSE)=$A$1,Euro_2024!CG557,0),0)</f>
        <v>0</v>
      </c>
      <c r="BT557">
        <f ca="1">_xlfn.IFNA(IF(VLOOKUP(Euro_2024!CK557,Liaison!$A$2:$D$39,4,FALSE)=$A$1,Euro_2024!CL557,0),0)</f>
        <v>0</v>
      </c>
      <c r="BY557">
        <f ca="1">_xlfn.IFNA(IF(VLOOKUP(Euro_2024!CP557,Liaison!$A$2:$D$39,4,FALSE)=$A$1,Euro_2024!CQ557,0),0)</f>
        <v>0</v>
      </c>
      <c r="CD557">
        <f ca="1">_xlfn.IFNA(IF(VLOOKUP(Euro_2024!CU557,Liaison!$A$2:$D$39,4,FALSE)=$A$1,Euro_2024!CV557,0),0)</f>
        <v>1</v>
      </c>
      <c r="CI557">
        <f ca="1">_xlfn.IFNA(IF(VLOOKUP(Euro_2024!CZ557,Liaison!$A$2:$D$39,4,FALSE)=$A$1,Euro_2024!DA557,0),0)</f>
        <v>0</v>
      </c>
      <c r="CN557">
        <f ca="1">_xlfn.IFNA(IF(VLOOKUP(Euro_2024!DE557,Liaison!$A$2:$D$39,4,FALSE)=$A$1,Euro_2024!DF557,0),0)</f>
        <v>0</v>
      </c>
      <c r="CS557">
        <f ca="1">_xlfn.IFNA(IF(VLOOKUP(Euro_2024!DJ557,Liaison!$A$2:$D$39,4,FALSE)=$A$1,Euro_2024!DK557,0),0)</f>
        <v>5</v>
      </c>
      <c r="CX557">
        <f ca="1">_xlfn.IFNA(IF(VLOOKUP(Euro_2024!DO557,Liaison!$A$2:$D$39,4,FALSE)=$A$1,Euro_2024!DP557,0),0)</f>
        <v>0</v>
      </c>
      <c r="DC557">
        <f ca="1">_xlfn.IFNA(IF(VLOOKUP(Euro_2024!DT557,Liaison!$A$2:$D$39,4,FALSE)=$A$1,Euro_2024!DU557,0),0)</f>
        <v>0</v>
      </c>
      <c r="DH557">
        <f ca="1">_xlfn.IFNA(IF(VLOOKUP(Euro_2024!DY557,Liaison!$A$2:$D$39,4,FALSE)=$A$1,Euro_2024!DZ557,0),0)</f>
        <v>0</v>
      </c>
      <c r="DM557">
        <f ca="1">_xlfn.IFNA(IF(VLOOKUP(Euro_2024!ED557,Liaison!$A$2:$D$39,4,FALSE)=$A$1,Euro_2024!EE557,0),0)</f>
        <v>0</v>
      </c>
      <c r="DR557">
        <f ca="1">_xlfn.IFNA(IF(VLOOKUP(Euro_2024!EI557,Liaison!$A$2:$D$39,4,FALSE)=$A$1,Euro_2024!EJ557,0),0)</f>
        <v>0</v>
      </c>
      <c r="DW557">
        <f ca="1">_xlfn.IFNA(IF(VLOOKUP(Euro_2024!EN557,Liaison!$A$2:$D$39,4,FALSE)=$A$1,Euro_2024!EO557,0),0)</f>
        <v>0</v>
      </c>
      <c r="EB557">
        <f ca="1">_xlfn.IFNA(IF(VLOOKUP(Euro_2024!ES557,Liaison!$A$2:$D$39,4,FALSE)=$A$1,Euro_2024!ET557,0),0)</f>
        <v>2966</v>
      </c>
      <c r="EG557">
        <f ca="1">_xlfn.IFNA(IF(VLOOKUP(Euro_2024!EX557,Liaison!$A$2:$D$39,4,FALSE)=$A$1,Euro_2024!EY557,0),0)</f>
        <v>0</v>
      </c>
      <c r="EL557">
        <f ca="1">_xlfn.IFNA(IF(VLOOKUP(Euro_2024!FC557,Liaison!$A$2:$D$39,4,FALSE)=$A$1,Euro_2024!FD557,0),0)</f>
        <v>0</v>
      </c>
      <c r="EQ557">
        <f ca="1">_xlfn.IFNA(IF(VLOOKUP(Euro_2024!FH557,Liaison!$A$2:$D$39,4,FALSE)=$A$1,Euro_2024!FI557,0),0)</f>
        <v>0</v>
      </c>
      <c r="EV557">
        <f ca="1">_xlfn.IFNA(IF(VLOOKUP(Euro_2024!FM557,Liaison!$A$2:$D$39,4,FALSE)=$A$1,Euro_2024!FN557,0),0)</f>
        <v>0</v>
      </c>
      <c r="FA557">
        <f ca="1">_xlfn.IFNA(IF(VLOOKUP(Euro_2024!FR557,Liaison!$A$2:$D$39,4,FALSE)=$A$1,Euro_2024!FS557,0),0)</f>
        <v>0</v>
      </c>
      <c r="FF557">
        <f ca="1">_xlfn.IFNA(IF(VLOOKUP(Euro_2024!FW557,Liaison!$A$2:$D$39,4,FALSE)=$A$1,Euro_2024!FX557,0),0)</f>
        <v>0</v>
      </c>
      <c r="FK557">
        <f ca="1">_xlfn.IFNA(IF(VLOOKUP(Euro_2024!GB557,Liaison!$A$2:$D$39,4,FALSE)=$A$1,Euro_2024!GC557,0),0)</f>
        <v>0</v>
      </c>
      <c r="FP557">
        <f ca="1">_xlfn.IFNA(IF(VLOOKUP(Euro_2024!GG557,Liaison!$A$2:$D$39,4,FALSE)=$A$1,Euro_2024!GH557,0),0)</f>
        <v>589</v>
      </c>
      <c r="FU557">
        <f ca="1">_xlfn.IFNA(IF(VLOOKUP(Euro_2024!GL557,Liaison!$A$2:$D$39,4,FALSE)=$A$1,Euro_2024!GM557,0),0)</f>
        <v>8</v>
      </c>
      <c r="FZ557">
        <f ca="1">_xlfn.IFNA(IF(VLOOKUP(Euro_2024!GQ557,Liaison!$A$2:$D$39,4,FALSE)=$A$1,Euro_2024!GR557,0),0)</f>
        <v>47</v>
      </c>
      <c r="GE557">
        <f ca="1">_xlfn.IFNA(IF(VLOOKUP(Euro_2024!GV557,Liaison!$A$2:$D$39,4,FALSE)=$A$1,Euro_2024!GW557,0),0)</f>
        <v>0</v>
      </c>
      <c r="GJ557">
        <f t="shared" ca="1" si="8"/>
        <v>6247</v>
      </c>
    </row>
    <row r="558" spans="1:192" x14ac:dyDescent="0.6">
      <c r="A558" t="str">
        <v>ZS_01</v>
      </c>
      <c r="B558">
        <f ca="1">_xlfn.IFNA(IF(VLOOKUP(Euro_2024!S558,Liaison!$A$2:$D$39,4,FALSE)=$A$1,Euro_2024!T558,0),0)</f>
        <v>0</v>
      </c>
      <c r="G558">
        <f ca="1">_xlfn.IFNA(IF(VLOOKUP(Euro_2024!X558,Liaison!$A$2:$D$39,4,FALSE)=$A$1,Euro_2024!Y558,0),0)</f>
        <v>0</v>
      </c>
      <c r="L558">
        <f ca="1">_xlfn.IFNA(IF(VLOOKUP(Euro_2024!AC558,Liaison!$A$2:$D$39,4,FALSE)=$A$1,Euro_2024!AD558,0),0)</f>
        <v>0</v>
      </c>
      <c r="Q558">
        <f ca="1">_xlfn.IFNA(IF(VLOOKUP(Euro_2024!AH558,Liaison!$A$2:$D$39,4,FALSE)=$A$1,Euro_2024!AI558,0),0)</f>
        <v>0</v>
      </c>
      <c r="V558">
        <f ca="1">_xlfn.IFNA(IF(VLOOKUP(Euro_2024!AM558,Liaison!$A$2:$D$39,4,FALSE)=$A$1,Euro_2024!AN558,0),0)</f>
        <v>0</v>
      </c>
      <c r="AA558">
        <f ca="1">_xlfn.IFNA(IF(VLOOKUP(Euro_2024!AR558,Liaison!$A$2:$D$39,4,FALSE)=$A$1,Euro_2024!AS558,0),0)</f>
        <v>0</v>
      </c>
      <c r="AF558">
        <f ca="1">_xlfn.IFNA(IF(VLOOKUP(Euro_2024!AW558,Liaison!$A$2:$D$39,4,FALSE)=$A$1,Euro_2024!AX558,0),0)</f>
        <v>0</v>
      </c>
      <c r="AK558">
        <f ca="1">_xlfn.IFNA(IF(VLOOKUP(Euro_2024!BB558,Liaison!$A$2:$D$39,4,FALSE)=$A$1,Euro_2024!BC558,0),0)</f>
        <v>0</v>
      </c>
      <c r="AP558">
        <f ca="1">_xlfn.IFNA(IF(VLOOKUP(Euro_2024!BG558,Liaison!$A$2:$D$39,4,FALSE)=$A$1,Euro_2024!BH558,0),0)</f>
        <v>0</v>
      </c>
      <c r="AU558">
        <f ca="1">_xlfn.IFNA(IF(VLOOKUP(Euro_2024!BL558,Liaison!$A$2:$D$39,4,FALSE)=$A$1,Euro_2024!BM558,0),0)</f>
        <v>0</v>
      </c>
      <c r="AZ558">
        <f ca="1">_xlfn.IFNA(IF(VLOOKUP(Euro_2024!BQ558,Liaison!$A$2:$D$39,4,FALSE)=$A$1,Euro_2024!BR558,0),0)</f>
        <v>148</v>
      </c>
      <c r="BE558">
        <f ca="1">_xlfn.IFNA(IF(VLOOKUP(Euro_2024!BV558,Liaison!$A$2:$D$39,4,FALSE)=$A$1,Euro_2024!BW558,0),0)</f>
        <v>0</v>
      </c>
      <c r="BJ558">
        <f ca="1">_xlfn.IFNA(IF(VLOOKUP(Euro_2024!CA558,Liaison!$A$2:$D$39,4,FALSE)=$A$1,Euro_2024!CB558,0),0)</f>
        <v>0</v>
      </c>
      <c r="BO558">
        <f ca="1">_xlfn.IFNA(IF(VLOOKUP(Euro_2024!CF558,Liaison!$A$2:$D$39,4,FALSE)=$A$1,Euro_2024!CG558,0),0)</f>
        <v>0</v>
      </c>
      <c r="BT558">
        <f ca="1">_xlfn.IFNA(IF(VLOOKUP(Euro_2024!CK558,Liaison!$A$2:$D$39,4,FALSE)=$A$1,Euro_2024!CL558,0),0)</f>
        <v>0</v>
      </c>
      <c r="BY558">
        <f ca="1">_xlfn.IFNA(IF(VLOOKUP(Euro_2024!CP558,Liaison!$A$2:$D$39,4,FALSE)=$A$1,Euro_2024!CQ558,0),0)</f>
        <v>0</v>
      </c>
      <c r="CD558">
        <f ca="1">_xlfn.IFNA(IF(VLOOKUP(Euro_2024!CU558,Liaison!$A$2:$D$39,4,FALSE)=$A$1,Euro_2024!CV558,0),0)</f>
        <v>0</v>
      </c>
      <c r="CI558">
        <f ca="1">_xlfn.IFNA(IF(VLOOKUP(Euro_2024!CZ558,Liaison!$A$2:$D$39,4,FALSE)=$A$1,Euro_2024!DA558,0),0)</f>
        <v>0</v>
      </c>
      <c r="CN558">
        <f ca="1">_xlfn.IFNA(IF(VLOOKUP(Euro_2024!DE558,Liaison!$A$2:$D$39,4,FALSE)=$A$1,Euro_2024!DF558,0),0)</f>
        <v>0</v>
      </c>
      <c r="CS558">
        <f ca="1">_xlfn.IFNA(IF(VLOOKUP(Euro_2024!DJ558,Liaison!$A$2:$D$39,4,FALSE)=$A$1,Euro_2024!DK558,0),0)</f>
        <v>0</v>
      </c>
      <c r="CX558">
        <f ca="1">_xlfn.IFNA(IF(VLOOKUP(Euro_2024!DO558,Liaison!$A$2:$D$39,4,FALSE)=$A$1,Euro_2024!DP558,0),0)</f>
        <v>0</v>
      </c>
      <c r="DC558">
        <f ca="1">_xlfn.IFNA(IF(VLOOKUP(Euro_2024!DT558,Liaison!$A$2:$D$39,4,FALSE)=$A$1,Euro_2024!DU558,0),0)</f>
        <v>0</v>
      </c>
      <c r="DH558">
        <f ca="1">_xlfn.IFNA(IF(VLOOKUP(Euro_2024!DY558,Liaison!$A$2:$D$39,4,FALSE)=$A$1,Euro_2024!DZ558,0),0)</f>
        <v>0</v>
      </c>
      <c r="DM558">
        <f ca="1">_xlfn.IFNA(IF(VLOOKUP(Euro_2024!ED558,Liaison!$A$2:$D$39,4,FALSE)=$A$1,Euro_2024!EE558,0),0)</f>
        <v>0</v>
      </c>
      <c r="DR558">
        <f ca="1">_xlfn.IFNA(IF(VLOOKUP(Euro_2024!EI558,Liaison!$A$2:$D$39,4,FALSE)=$A$1,Euro_2024!EJ558,0),0)</f>
        <v>0</v>
      </c>
      <c r="DW558">
        <f ca="1">_xlfn.IFNA(IF(VLOOKUP(Euro_2024!EN558,Liaison!$A$2:$D$39,4,FALSE)=$A$1,Euro_2024!EO558,0),0)</f>
        <v>0</v>
      </c>
      <c r="EB558">
        <f ca="1">_xlfn.IFNA(IF(VLOOKUP(Euro_2024!ES558,Liaison!$A$2:$D$39,4,FALSE)=$A$1,Euro_2024!ET558,0),0)</f>
        <v>213</v>
      </c>
      <c r="EG558">
        <f ca="1">_xlfn.IFNA(IF(VLOOKUP(Euro_2024!EX558,Liaison!$A$2:$D$39,4,FALSE)=$A$1,Euro_2024!EY558,0),0)</f>
        <v>0</v>
      </c>
      <c r="EL558">
        <f ca="1">_xlfn.IFNA(IF(VLOOKUP(Euro_2024!FC558,Liaison!$A$2:$D$39,4,FALSE)=$A$1,Euro_2024!FD558,0),0)</f>
        <v>0</v>
      </c>
      <c r="EQ558">
        <f ca="1">_xlfn.IFNA(IF(VLOOKUP(Euro_2024!FH558,Liaison!$A$2:$D$39,4,FALSE)=$A$1,Euro_2024!FI558,0),0)</f>
        <v>0</v>
      </c>
      <c r="EV558">
        <f ca="1">_xlfn.IFNA(IF(VLOOKUP(Euro_2024!FM558,Liaison!$A$2:$D$39,4,FALSE)=$A$1,Euro_2024!FN558,0),0)</f>
        <v>0</v>
      </c>
      <c r="FA558">
        <f ca="1">_xlfn.IFNA(IF(VLOOKUP(Euro_2024!FR558,Liaison!$A$2:$D$39,4,FALSE)=$A$1,Euro_2024!FS558,0),0)</f>
        <v>0</v>
      </c>
      <c r="FF558">
        <f ca="1">_xlfn.IFNA(IF(VLOOKUP(Euro_2024!FW558,Liaison!$A$2:$D$39,4,FALSE)=$A$1,Euro_2024!FX558,0),0)</f>
        <v>0</v>
      </c>
      <c r="FK558">
        <f ca="1">_xlfn.IFNA(IF(VLOOKUP(Euro_2024!GB558,Liaison!$A$2:$D$39,4,FALSE)=$A$1,Euro_2024!GC558,0),0)</f>
        <v>0</v>
      </c>
      <c r="FP558">
        <f ca="1">_xlfn.IFNA(IF(VLOOKUP(Euro_2024!GG558,Liaison!$A$2:$D$39,4,FALSE)=$A$1,Euro_2024!GH558,0),0)</f>
        <v>32</v>
      </c>
      <c r="FU558">
        <f ca="1">_xlfn.IFNA(IF(VLOOKUP(Euro_2024!GL558,Liaison!$A$2:$D$39,4,FALSE)=$A$1,Euro_2024!GM558,0),0)</f>
        <v>0</v>
      </c>
      <c r="FZ558">
        <f ca="1">_xlfn.IFNA(IF(VLOOKUP(Euro_2024!GQ558,Liaison!$A$2:$D$39,4,FALSE)=$A$1,Euro_2024!GR558,0),0)</f>
        <v>0</v>
      </c>
      <c r="GE558">
        <f ca="1">_xlfn.IFNA(IF(VLOOKUP(Euro_2024!GV558,Liaison!$A$2:$D$39,4,FALSE)=$A$1,Euro_2024!GW558,0),0)</f>
        <v>0</v>
      </c>
      <c r="GJ558">
        <f t="shared" ca="1" si="8"/>
        <v>393</v>
      </c>
    </row>
    <row r="559" spans="1:192" x14ac:dyDescent="0.6">
      <c r="A559" t="str">
        <v>ZM_01</v>
      </c>
      <c r="B559">
        <f ca="1">_xlfn.IFNA(IF(VLOOKUP(Euro_2024!S559,Liaison!$A$2:$D$39,4,FALSE)=$A$1,Euro_2024!T559,0),0)</f>
        <v>0</v>
      </c>
      <c r="G559">
        <f ca="1">_xlfn.IFNA(IF(VLOOKUP(Euro_2024!X559,Liaison!$A$2:$D$39,4,FALSE)=$A$1,Euro_2024!Y559,0),0)</f>
        <v>0</v>
      </c>
      <c r="L559">
        <f ca="1">_xlfn.IFNA(IF(VLOOKUP(Euro_2024!AC559,Liaison!$A$2:$D$39,4,FALSE)=$A$1,Euro_2024!AD559,0),0)</f>
        <v>0</v>
      </c>
      <c r="Q559">
        <f ca="1">_xlfn.IFNA(IF(VLOOKUP(Euro_2024!AH559,Liaison!$A$2:$D$39,4,FALSE)=$A$1,Euro_2024!AI559,0),0)</f>
        <v>0</v>
      </c>
      <c r="V559">
        <f ca="1">_xlfn.IFNA(IF(VLOOKUP(Euro_2024!AM559,Liaison!$A$2:$D$39,4,FALSE)=$A$1,Euro_2024!AN559,0),0)</f>
        <v>0</v>
      </c>
      <c r="AA559">
        <f ca="1">_xlfn.IFNA(IF(VLOOKUP(Euro_2024!AR559,Liaison!$A$2:$D$39,4,FALSE)=$A$1,Euro_2024!AS559,0),0)</f>
        <v>0</v>
      </c>
      <c r="AF559">
        <f ca="1">_xlfn.IFNA(IF(VLOOKUP(Euro_2024!AW559,Liaison!$A$2:$D$39,4,FALSE)=$A$1,Euro_2024!AX559,0),0)</f>
        <v>0</v>
      </c>
      <c r="AK559">
        <f ca="1">_xlfn.IFNA(IF(VLOOKUP(Euro_2024!BB559,Liaison!$A$2:$D$39,4,FALSE)=$A$1,Euro_2024!BC559,0),0)</f>
        <v>0</v>
      </c>
      <c r="AP559">
        <f ca="1">_xlfn.IFNA(IF(VLOOKUP(Euro_2024!BG559,Liaison!$A$2:$D$39,4,FALSE)=$A$1,Euro_2024!BH559,0),0)</f>
        <v>0</v>
      </c>
      <c r="AU559">
        <f ca="1">_xlfn.IFNA(IF(VLOOKUP(Euro_2024!BL559,Liaison!$A$2:$D$39,4,FALSE)=$A$1,Euro_2024!BM559,0),0)</f>
        <v>0</v>
      </c>
      <c r="AZ559">
        <f ca="1">_xlfn.IFNA(IF(VLOOKUP(Euro_2024!BQ559,Liaison!$A$2:$D$39,4,FALSE)=$A$1,Euro_2024!BR559,0),0)</f>
        <v>483</v>
      </c>
      <c r="BE559">
        <f ca="1">_xlfn.IFNA(IF(VLOOKUP(Euro_2024!BV559,Liaison!$A$2:$D$39,4,FALSE)=$A$1,Euro_2024!BW559,0),0)</f>
        <v>0</v>
      </c>
      <c r="BJ559">
        <f ca="1">_xlfn.IFNA(IF(VLOOKUP(Euro_2024!CA559,Liaison!$A$2:$D$39,4,FALSE)=$A$1,Euro_2024!CB559,0),0)</f>
        <v>0</v>
      </c>
      <c r="BO559">
        <f ca="1">_xlfn.IFNA(IF(VLOOKUP(Euro_2024!CF559,Liaison!$A$2:$D$39,4,FALSE)=$A$1,Euro_2024!CG559,0),0)</f>
        <v>0</v>
      </c>
      <c r="BT559">
        <f ca="1">_xlfn.IFNA(IF(VLOOKUP(Euro_2024!CK559,Liaison!$A$2:$D$39,4,FALSE)=$A$1,Euro_2024!CL559,0),0)</f>
        <v>0</v>
      </c>
      <c r="BY559">
        <f ca="1">_xlfn.IFNA(IF(VLOOKUP(Euro_2024!CP559,Liaison!$A$2:$D$39,4,FALSE)=$A$1,Euro_2024!CQ559,0),0)</f>
        <v>0</v>
      </c>
      <c r="CD559">
        <f ca="1">_xlfn.IFNA(IF(VLOOKUP(Euro_2024!CU559,Liaison!$A$2:$D$39,4,FALSE)=$A$1,Euro_2024!CV559,0),0)</f>
        <v>0</v>
      </c>
      <c r="CI559">
        <f ca="1">_xlfn.IFNA(IF(VLOOKUP(Euro_2024!CZ559,Liaison!$A$2:$D$39,4,FALSE)=$A$1,Euro_2024!DA559,0),0)</f>
        <v>0</v>
      </c>
      <c r="CN559">
        <f ca="1">_xlfn.IFNA(IF(VLOOKUP(Euro_2024!DE559,Liaison!$A$2:$D$39,4,FALSE)=$A$1,Euro_2024!DF559,0),0)</f>
        <v>0</v>
      </c>
      <c r="CS559">
        <f ca="1">_xlfn.IFNA(IF(VLOOKUP(Euro_2024!DJ559,Liaison!$A$2:$D$39,4,FALSE)=$A$1,Euro_2024!DK559,0),0)</f>
        <v>1</v>
      </c>
      <c r="CX559">
        <f ca="1">_xlfn.IFNA(IF(VLOOKUP(Euro_2024!DO559,Liaison!$A$2:$D$39,4,FALSE)=$A$1,Euro_2024!DP559,0),0)</f>
        <v>0</v>
      </c>
      <c r="DC559">
        <f ca="1">_xlfn.IFNA(IF(VLOOKUP(Euro_2024!DT559,Liaison!$A$2:$D$39,4,FALSE)=$A$1,Euro_2024!DU559,0),0)</f>
        <v>0</v>
      </c>
      <c r="DH559">
        <f ca="1">_xlfn.IFNA(IF(VLOOKUP(Euro_2024!DY559,Liaison!$A$2:$D$39,4,FALSE)=$A$1,Euro_2024!DZ559,0),0)</f>
        <v>0</v>
      </c>
      <c r="DM559">
        <f ca="1">_xlfn.IFNA(IF(VLOOKUP(Euro_2024!ED559,Liaison!$A$2:$D$39,4,FALSE)=$A$1,Euro_2024!EE559,0),0)</f>
        <v>0</v>
      </c>
      <c r="DR559">
        <f ca="1">_xlfn.IFNA(IF(VLOOKUP(Euro_2024!EI559,Liaison!$A$2:$D$39,4,FALSE)=$A$1,Euro_2024!EJ559,0),0)</f>
        <v>0</v>
      </c>
      <c r="DW559">
        <f ca="1">_xlfn.IFNA(IF(VLOOKUP(Euro_2024!EN559,Liaison!$A$2:$D$39,4,FALSE)=$A$1,Euro_2024!EO559,0),0)</f>
        <v>0</v>
      </c>
      <c r="EB559">
        <f ca="1">_xlfn.IFNA(IF(VLOOKUP(Euro_2024!ES559,Liaison!$A$2:$D$39,4,FALSE)=$A$1,Euro_2024!ET559,0),0)</f>
        <v>244</v>
      </c>
      <c r="EG559">
        <f ca="1">_xlfn.IFNA(IF(VLOOKUP(Euro_2024!EX559,Liaison!$A$2:$D$39,4,FALSE)=$A$1,Euro_2024!EY559,0),0)</f>
        <v>0</v>
      </c>
      <c r="EL559">
        <f ca="1">_xlfn.IFNA(IF(VLOOKUP(Euro_2024!FC559,Liaison!$A$2:$D$39,4,FALSE)=$A$1,Euro_2024!FD559,0),0)</f>
        <v>0</v>
      </c>
      <c r="EQ559">
        <f ca="1">_xlfn.IFNA(IF(VLOOKUP(Euro_2024!FH559,Liaison!$A$2:$D$39,4,FALSE)=$A$1,Euro_2024!FI559,0),0)</f>
        <v>0</v>
      </c>
      <c r="EV559">
        <f ca="1">_xlfn.IFNA(IF(VLOOKUP(Euro_2024!FM559,Liaison!$A$2:$D$39,4,FALSE)=$A$1,Euro_2024!FN559,0),0)</f>
        <v>0</v>
      </c>
      <c r="FA559">
        <f ca="1">_xlfn.IFNA(IF(VLOOKUP(Euro_2024!FR559,Liaison!$A$2:$D$39,4,FALSE)=$A$1,Euro_2024!FS559,0),0)</f>
        <v>0</v>
      </c>
      <c r="FF559">
        <f ca="1">_xlfn.IFNA(IF(VLOOKUP(Euro_2024!FW559,Liaison!$A$2:$D$39,4,FALSE)=$A$1,Euro_2024!FX559,0),0)</f>
        <v>0</v>
      </c>
      <c r="FK559">
        <f ca="1">_xlfn.IFNA(IF(VLOOKUP(Euro_2024!GB559,Liaison!$A$2:$D$39,4,FALSE)=$A$1,Euro_2024!GC559,0),0)</f>
        <v>0</v>
      </c>
      <c r="FP559">
        <f ca="1">_xlfn.IFNA(IF(VLOOKUP(Euro_2024!GG559,Liaison!$A$2:$D$39,4,FALSE)=$A$1,Euro_2024!GH559,0),0)</f>
        <v>134</v>
      </c>
      <c r="FU559">
        <f ca="1">_xlfn.IFNA(IF(VLOOKUP(Euro_2024!GL559,Liaison!$A$2:$D$39,4,FALSE)=$A$1,Euro_2024!GM559,0),0)</f>
        <v>6</v>
      </c>
      <c r="FZ559">
        <f ca="1">_xlfn.IFNA(IF(VLOOKUP(Euro_2024!GQ559,Liaison!$A$2:$D$39,4,FALSE)=$A$1,Euro_2024!GR559,0),0)</f>
        <v>0</v>
      </c>
      <c r="GE559">
        <f ca="1">_xlfn.IFNA(IF(VLOOKUP(Euro_2024!GV559,Liaison!$A$2:$D$39,4,FALSE)=$A$1,Euro_2024!GW559,0),0)</f>
        <v>0</v>
      </c>
      <c r="GJ559">
        <f t="shared" ca="1" si="8"/>
        <v>868</v>
      </c>
    </row>
    <row r="560" spans="1:192" x14ac:dyDescent="0.6">
      <c r="A560" t="str">
        <v>ZM_02</v>
      </c>
      <c r="B560">
        <f ca="1">_xlfn.IFNA(IF(VLOOKUP(Euro_2024!S560,Liaison!$A$2:$D$39,4,FALSE)=$A$1,Euro_2024!T560,0),0)</f>
        <v>0</v>
      </c>
      <c r="G560">
        <f ca="1">_xlfn.IFNA(IF(VLOOKUP(Euro_2024!X560,Liaison!$A$2:$D$39,4,FALSE)=$A$1,Euro_2024!Y560,0),0)</f>
        <v>0</v>
      </c>
      <c r="L560">
        <f ca="1">_xlfn.IFNA(IF(VLOOKUP(Euro_2024!AC560,Liaison!$A$2:$D$39,4,FALSE)=$A$1,Euro_2024!AD560,0),0)</f>
        <v>0</v>
      </c>
      <c r="Q560">
        <f ca="1">_xlfn.IFNA(IF(VLOOKUP(Euro_2024!AH560,Liaison!$A$2:$D$39,4,FALSE)=$A$1,Euro_2024!AI560,0),0)</f>
        <v>0</v>
      </c>
      <c r="V560">
        <f ca="1">_xlfn.IFNA(IF(VLOOKUP(Euro_2024!AM560,Liaison!$A$2:$D$39,4,FALSE)=$A$1,Euro_2024!AN560,0),0)</f>
        <v>0</v>
      </c>
      <c r="AA560">
        <f ca="1">_xlfn.IFNA(IF(VLOOKUP(Euro_2024!AR560,Liaison!$A$2:$D$39,4,FALSE)=$A$1,Euro_2024!AS560,0),0)</f>
        <v>0</v>
      </c>
      <c r="AF560">
        <f ca="1">_xlfn.IFNA(IF(VLOOKUP(Euro_2024!AW560,Liaison!$A$2:$D$39,4,FALSE)=$A$1,Euro_2024!AX560,0),0)</f>
        <v>0</v>
      </c>
      <c r="AK560">
        <f ca="1">_xlfn.IFNA(IF(VLOOKUP(Euro_2024!BB560,Liaison!$A$2:$D$39,4,FALSE)=$A$1,Euro_2024!BC560,0),0)</f>
        <v>0</v>
      </c>
      <c r="AP560">
        <f ca="1">_xlfn.IFNA(IF(VLOOKUP(Euro_2024!BG560,Liaison!$A$2:$D$39,4,FALSE)=$A$1,Euro_2024!BH560,0),0)</f>
        <v>0</v>
      </c>
      <c r="AU560">
        <f ca="1">_xlfn.IFNA(IF(VLOOKUP(Euro_2024!BL560,Liaison!$A$2:$D$39,4,FALSE)=$A$1,Euro_2024!BM560,0),0)</f>
        <v>0</v>
      </c>
      <c r="AZ560">
        <f ca="1">_xlfn.IFNA(IF(VLOOKUP(Euro_2024!BQ560,Liaison!$A$2:$D$39,4,FALSE)=$A$1,Euro_2024!BR560,0),0)</f>
        <v>686</v>
      </c>
      <c r="BE560">
        <f ca="1">_xlfn.IFNA(IF(VLOOKUP(Euro_2024!BV560,Liaison!$A$2:$D$39,4,FALSE)=$A$1,Euro_2024!BW560,0),0)</f>
        <v>1</v>
      </c>
      <c r="BJ560">
        <f ca="1">_xlfn.IFNA(IF(VLOOKUP(Euro_2024!CA560,Liaison!$A$2:$D$39,4,FALSE)=$A$1,Euro_2024!CB560,0),0)</f>
        <v>0</v>
      </c>
      <c r="BO560">
        <f ca="1">_xlfn.IFNA(IF(VLOOKUP(Euro_2024!CF560,Liaison!$A$2:$D$39,4,FALSE)=$A$1,Euro_2024!CG560,0),0)</f>
        <v>0</v>
      </c>
      <c r="BT560">
        <f ca="1">_xlfn.IFNA(IF(VLOOKUP(Euro_2024!CK560,Liaison!$A$2:$D$39,4,FALSE)=$A$1,Euro_2024!CL560,0),0)</f>
        <v>0</v>
      </c>
      <c r="BY560">
        <f ca="1">_xlfn.IFNA(IF(VLOOKUP(Euro_2024!CP560,Liaison!$A$2:$D$39,4,FALSE)=$A$1,Euro_2024!CQ560,0),0)</f>
        <v>0</v>
      </c>
      <c r="CD560">
        <f ca="1">_xlfn.IFNA(IF(VLOOKUP(Euro_2024!CU560,Liaison!$A$2:$D$39,4,FALSE)=$A$1,Euro_2024!CV560,0),0)</f>
        <v>6</v>
      </c>
      <c r="CI560">
        <f ca="1">_xlfn.IFNA(IF(VLOOKUP(Euro_2024!CZ560,Liaison!$A$2:$D$39,4,FALSE)=$A$1,Euro_2024!DA560,0),0)</f>
        <v>0</v>
      </c>
      <c r="CN560">
        <f ca="1">_xlfn.IFNA(IF(VLOOKUP(Euro_2024!DE560,Liaison!$A$2:$D$39,4,FALSE)=$A$1,Euro_2024!DF560,0),0)</f>
        <v>0</v>
      </c>
      <c r="CS560">
        <f ca="1">_xlfn.IFNA(IF(VLOOKUP(Euro_2024!DJ560,Liaison!$A$2:$D$39,4,FALSE)=$A$1,Euro_2024!DK560,0),0)</f>
        <v>1</v>
      </c>
      <c r="CX560">
        <f ca="1">_xlfn.IFNA(IF(VLOOKUP(Euro_2024!DO560,Liaison!$A$2:$D$39,4,FALSE)=$A$1,Euro_2024!DP560,0),0)</f>
        <v>0</v>
      </c>
      <c r="DC560">
        <f ca="1">_xlfn.IFNA(IF(VLOOKUP(Euro_2024!DT560,Liaison!$A$2:$D$39,4,FALSE)=$A$1,Euro_2024!DU560,0),0)</f>
        <v>0</v>
      </c>
      <c r="DH560">
        <f ca="1">_xlfn.IFNA(IF(VLOOKUP(Euro_2024!DY560,Liaison!$A$2:$D$39,4,FALSE)=$A$1,Euro_2024!DZ560,0),0)</f>
        <v>0</v>
      </c>
      <c r="DM560">
        <f ca="1">_xlfn.IFNA(IF(VLOOKUP(Euro_2024!ED560,Liaison!$A$2:$D$39,4,FALSE)=$A$1,Euro_2024!EE560,0),0)</f>
        <v>0</v>
      </c>
      <c r="DR560">
        <f ca="1">_xlfn.IFNA(IF(VLOOKUP(Euro_2024!EI560,Liaison!$A$2:$D$39,4,FALSE)=$A$1,Euro_2024!EJ560,0),0)</f>
        <v>0</v>
      </c>
      <c r="DW560">
        <f ca="1">_xlfn.IFNA(IF(VLOOKUP(Euro_2024!EN560,Liaison!$A$2:$D$39,4,FALSE)=$A$1,Euro_2024!EO560,0),0)</f>
        <v>0</v>
      </c>
      <c r="EB560">
        <f ca="1">_xlfn.IFNA(IF(VLOOKUP(Euro_2024!ES560,Liaison!$A$2:$D$39,4,FALSE)=$A$1,Euro_2024!ET560,0),0)</f>
        <v>216</v>
      </c>
      <c r="EG560">
        <f ca="1">_xlfn.IFNA(IF(VLOOKUP(Euro_2024!EX560,Liaison!$A$2:$D$39,4,FALSE)=$A$1,Euro_2024!EY560,0),0)</f>
        <v>0</v>
      </c>
      <c r="EL560">
        <f ca="1">_xlfn.IFNA(IF(VLOOKUP(Euro_2024!FC560,Liaison!$A$2:$D$39,4,FALSE)=$A$1,Euro_2024!FD560,0),0)</f>
        <v>0</v>
      </c>
      <c r="EQ560">
        <f ca="1">_xlfn.IFNA(IF(VLOOKUP(Euro_2024!FH560,Liaison!$A$2:$D$39,4,FALSE)=$A$1,Euro_2024!FI560,0),0)</f>
        <v>0</v>
      </c>
      <c r="EV560">
        <f ca="1">_xlfn.IFNA(IF(VLOOKUP(Euro_2024!FM560,Liaison!$A$2:$D$39,4,FALSE)=$A$1,Euro_2024!FN560,0),0)</f>
        <v>0</v>
      </c>
      <c r="FA560">
        <f ca="1">_xlfn.IFNA(IF(VLOOKUP(Euro_2024!FR560,Liaison!$A$2:$D$39,4,FALSE)=$A$1,Euro_2024!FS560,0),0)</f>
        <v>0</v>
      </c>
      <c r="FF560">
        <f ca="1">_xlfn.IFNA(IF(VLOOKUP(Euro_2024!FW560,Liaison!$A$2:$D$39,4,FALSE)=$A$1,Euro_2024!FX560,0),0)</f>
        <v>0</v>
      </c>
      <c r="FK560">
        <f ca="1">_xlfn.IFNA(IF(VLOOKUP(Euro_2024!GB560,Liaison!$A$2:$D$39,4,FALSE)=$A$1,Euro_2024!GC560,0),0)</f>
        <v>0</v>
      </c>
      <c r="FP560">
        <f ca="1">_xlfn.IFNA(IF(VLOOKUP(Euro_2024!GG560,Liaison!$A$2:$D$39,4,FALSE)=$A$1,Euro_2024!GH560,0),0)</f>
        <v>190</v>
      </c>
      <c r="FU560">
        <f ca="1">_xlfn.IFNA(IF(VLOOKUP(Euro_2024!GL560,Liaison!$A$2:$D$39,4,FALSE)=$A$1,Euro_2024!GM560,0),0)</f>
        <v>2</v>
      </c>
      <c r="FZ560">
        <f ca="1">_xlfn.IFNA(IF(VLOOKUP(Euro_2024!GQ560,Liaison!$A$2:$D$39,4,FALSE)=$A$1,Euro_2024!GR560,0),0)</f>
        <v>0</v>
      </c>
      <c r="GE560">
        <f ca="1">_xlfn.IFNA(IF(VLOOKUP(Euro_2024!GV560,Liaison!$A$2:$D$39,4,FALSE)=$A$1,Euro_2024!GW560,0),0)</f>
        <v>0</v>
      </c>
      <c r="GJ560">
        <f t="shared" ca="1" si="8"/>
        <v>1102</v>
      </c>
    </row>
    <row r="561" spans="1:192" x14ac:dyDescent="0.6">
      <c r="A561" t="str">
        <v>ZW_01</v>
      </c>
      <c r="B561">
        <f ca="1">_xlfn.IFNA(IF(VLOOKUP(Euro_2024!S561,Liaison!$A$2:$D$39,4,FALSE)=$A$1,Euro_2024!T561,0),0)</f>
        <v>0</v>
      </c>
      <c r="G561">
        <f ca="1">_xlfn.IFNA(IF(VLOOKUP(Euro_2024!X561,Liaison!$A$2:$D$39,4,FALSE)=$A$1,Euro_2024!Y561,0),0)</f>
        <v>0</v>
      </c>
      <c r="L561">
        <f ca="1">_xlfn.IFNA(IF(VLOOKUP(Euro_2024!AC561,Liaison!$A$2:$D$39,4,FALSE)=$A$1,Euro_2024!AD561,0),0)</f>
        <v>0</v>
      </c>
      <c r="Q561">
        <f ca="1">_xlfn.IFNA(IF(VLOOKUP(Euro_2024!AH561,Liaison!$A$2:$D$39,4,FALSE)=$A$1,Euro_2024!AI561,0),0)</f>
        <v>0</v>
      </c>
      <c r="V561">
        <f ca="1">_xlfn.IFNA(IF(VLOOKUP(Euro_2024!AM561,Liaison!$A$2:$D$39,4,FALSE)=$A$1,Euro_2024!AN561,0),0)</f>
        <v>0</v>
      </c>
      <c r="AA561">
        <f ca="1">_xlfn.IFNA(IF(VLOOKUP(Euro_2024!AR561,Liaison!$A$2:$D$39,4,FALSE)=$A$1,Euro_2024!AS561,0),0)</f>
        <v>0</v>
      </c>
      <c r="AF561">
        <f ca="1">_xlfn.IFNA(IF(VLOOKUP(Euro_2024!AW561,Liaison!$A$2:$D$39,4,FALSE)=$A$1,Euro_2024!AX561,0),0)</f>
        <v>0</v>
      </c>
      <c r="AK561">
        <f ca="1">_xlfn.IFNA(IF(VLOOKUP(Euro_2024!BB561,Liaison!$A$2:$D$39,4,FALSE)=$A$1,Euro_2024!BC561,0),0)</f>
        <v>0</v>
      </c>
      <c r="AP561">
        <f ca="1">_xlfn.IFNA(IF(VLOOKUP(Euro_2024!BG561,Liaison!$A$2:$D$39,4,FALSE)=$A$1,Euro_2024!BH561,0),0)</f>
        <v>0</v>
      </c>
      <c r="AU561">
        <f ca="1">_xlfn.IFNA(IF(VLOOKUP(Euro_2024!BL561,Liaison!$A$2:$D$39,4,FALSE)=$A$1,Euro_2024!BM561,0),0)</f>
        <v>0</v>
      </c>
      <c r="AZ561">
        <f ca="1">_xlfn.IFNA(IF(VLOOKUP(Euro_2024!BQ561,Liaison!$A$2:$D$39,4,FALSE)=$A$1,Euro_2024!BR561,0),0)</f>
        <v>741</v>
      </c>
      <c r="BE561">
        <f ca="1">_xlfn.IFNA(IF(VLOOKUP(Euro_2024!BV561,Liaison!$A$2:$D$39,4,FALSE)=$A$1,Euro_2024!BW561,0),0)</f>
        <v>0</v>
      </c>
      <c r="BJ561">
        <f ca="1">_xlfn.IFNA(IF(VLOOKUP(Euro_2024!CA561,Liaison!$A$2:$D$39,4,FALSE)=$A$1,Euro_2024!CB561,0),0)</f>
        <v>0</v>
      </c>
      <c r="BO561">
        <f ca="1">_xlfn.IFNA(IF(VLOOKUP(Euro_2024!CF561,Liaison!$A$2:$D$39,4,FALSE)=$A$1,Euro_2024!CG561,0),0)</f>
        <v>0</v>
      </c>
      <c r="BT561">
        <f ca="1">_xlfn.IFNA(IF(VLOOKUP(Euro_2024!CK561,Liaison!$A$2:$D$39,4,FALSE)=$A$1,Euro_2024!CL561,0),0)</f>
        <v>0</v>
      </c>
      <c r="BY561">
        <f ca="1">_xlfn.IFNA(IF(VLOOKUP(Euro_2024!CP561,Liaison!$A$2:$D$39,4,FALSE)=$A$1,Euro_2024!CQ561,0),0)</f>
        <v>0</v>
      </c>
      <c r="CD561">
        <f ca="1">_xlfn.IFNA(IF(VLOOKUP(Euro_2024!CU561,Liaison!$A$2:$D$39,4,FALSE)=$A$1,Euro_2024!CV561,0),0)</f>
        <v>0</v>
      </c>
      <c r="CI561">
        <f ca="1">_xlfn.IFNA(IF(VLOOKUP(Euro_2024!CZ561,Liaison!$A$2:$D$39,4,FALSE)=$A$1,Euro_2024!DA561,0),0)</f>
        <v>0</v>
      </c>
      <c r="CN561">
        <f ca="1">_xlfn.IFNA(IF(VLOOKUP(Euro_2024!DE561,Liaison!$A$2:$D$39,4,FALSE)=$A$1,Euro_2024!DF561,0),0)</f>
        <v>0</v>
      </c>
      <c r="CS561">
        <f ca="1">_xlfn.IFNA(IF(VLOOKUP(Euro_2024!DJ561,Liaison!$A$2:$D$39,4,FALSE)=$A$1,Euro_2024!DK561,0),0)</f>
        <v>0</v>
      </c>
      <c r="CX561">
        <f ca="1">_xlfn.IFNA(IF(VLOOKUP(Euro_2024!DO561,Liaison!$A$2:$D$39,4,FALSE)=$A$1,Euro_2024!DP561,0),0)</f>
        <v>0</v>
      </c>
      <c r="DC561">
        <f ca="1">_xlfn.IFNA(IF(VLOOKUP(Euro_2024!DT561,Liaison!$A$2:$D$39,4,FALSE)=$A$1,Euro_2024!DU561,0),0)</f>
        <v>0</v>
      </c>
      <c r="DH561">
        <f ca="1">_xlfn.IFNA(IF(VLOOKUP(Euro_2024!DY561,Liaison!$A$2:$D$39,4,FALSE)=$A$1,Euro_2024!DZ561,0),0)</f>
        <v>0</v>
      </c>
      <c r="DM561">
        <f ca="1">_xlfn.IFNA(IF(VLOOKUP(Euro_2024!ED561,Liaison!$A$2:$D$39,4,FALSE)=$A$1,Euro_2024!EE561,0),0)</f>
        <v>0</v>
      </c>
      <c r="DR561">
        <f ca="1">_xlfn.IFNA(IF(VLOOKUP(Euro_2024!EI561,Liaison!$A$2:$D$39,4,FALSE)=$A$1,Euro_2024!EJ561,0),0)</f>
        <v>0</v>
      </c>
      <c r="DW561">
        <f ca="1">_xlfn.IFNA(IF(VLOOKUP(Euro_2024!EN561,Liaison!$A$2:$D$39,4,FALSE)=$A$1,Euro_2024!EO561,0),0)</f>
        <v>0</v>
      </c>
      <c r="EB561">
        <f ca="1">_xlfn.IFNA(IF(VLOOKUP(Euro_2024!ES561,Liaison!$A$2:$D$39,4,FALSE)=$A$1,Euro_2024!ET561,0),0)</f>
        <v>169</v>
      </c>
      <c r="EG561">
        <f ca="1">_xlfn.IFNA(IF(VLOOKUP(Euro_2024!EX561,Liaison!$A$2:$D$39,4,FALSE)=$A$1,Euro_2024!EY561,0),0)</f>
        <v>0</v>
      </c>
      <c r="EL561">
        <f ca="1">_xlfn.IFNA(IF(VLOOKUP(Euro_2024!FC561,Liaison!$A$2:$D$39,4,FALSE)=$A$1,Euro_2024!FD561,0),0)</f>
        <v>0</v>
      </c>
      <c r="EQ561">
        <f ca="1">_xlfn.IFNA(IF(VLOOKUP(Euro_2024!FH561,Liaison!$A$2:$D$39,4,FALSE)=$A$1,Euro_2024!FI561,0),0)</f>
        <v>0</v>
      </c>
      <c r="EV561">
        <f ca="1">_xlfn.IFNA(IF(VLOOKUP(Euro_2024!FM561,Liaison!$A$2:$D$39,4,FALSE)=$A$1,Euro_2024!FN561,0),0)</f>
        <v>0</v>
      </c>
      <c r="FA561">
        <f ca="1">_xlfn.IFNA(IF(VLOOKUP(Euro_2024!FR561,Liaison!$A$2:$D$39,4,FALSE)=$A$1,Euro_2024!FS561,0),0)</f>
        <v>0</v>
      </c>
      <c r="FF561">
        <f ca="1">_xlfn.IFNA(IF(VLOOKUP(Euro_2024!FW561,Liaison!$A$2:$D$39,4,FALSE)=$A$1,Euro_2024!FX561,0),0)</f>
        <v>0</v>
      </c>
      <c r="FK561">
        <f ca="1">_xlfn.IFNA(IF(VLOOKUP(Euro_2024!GB561,Liaison!$A$2:$D$39,4,FALSE)=$A$1,Euro_2024!GC561,0),0)</f>
        <v>0</v>
      </c>
      <c r="FP561">
        <f ca="1">_xlfn.IFNA(IF(VLOOKUP(Euro_2024!GG561,Liaison!$A$2:$D$39,4,FALSE)=$A$1,Euro_2024!GH561,0),0)</f>
        <v>117</v>
      </c>
      <c r="FU561">
        <f ca="1">_xlfn.IFNA(IF(VLOOKUP(Euro_2024!GL561,Liaison!$A$2:$D$39,4,FALSE)=$A$1,Euro_2024!GM561,0),0)</f>
        <v>0</v>
      </c>
      <c r="FZ561">
        <f ca="1">_xlfn.IFNA(IF(VLOOKUP(Euro_2024!GQ561,Liaison!$A$2:$D$39,4,FALSE)=$A$1,Euro_2024!GR561,0),0)</f>
        <v>9</v>
      </c>
      <c r="GE561">
        <f ca="1">_xlfn.IFNA(IF(VLOOKUP(Euro_2024!GV561,Liaison!$A$2:$D$39,4,FALSE)=$A$1,Euro_2024!GW561,0),0)</f>
        <v>0</v>
      </c>
      <c r="GJ561">
        <f t="shared" ca="1" si="8"/>
        <v>1036</v>
      </c>
    </row>
    <row r="562" spans="1:192" x14ac:dyDescent="0.6">
      <c r="A562" t="str">
        <v>ZP_01</v>
      </c>
      <c r="B562">
        <f ca="1">_xlfn.IFNA(IF(VLOOKUP(Euro_2024!S562,Liaison!$A$2:$D$39,4,FALSE)=$A$1,Euro_2024!T562,0),0)</f>
        <v>0</v>
      </c>
      <c r="G562">
        <f ca="1">_xlfn.IFNA(IF(VLOOKUP(Euro_2024!X562,Liaison!$A$2:$D$39,4,FALSE)=$A$1,Euro_2024!Y562,0),0)</f>
        <v>0</v>
      </c>
      <c r="L562">
        <f ca="1">_xlfn.IFNA(IF(VLOOKUP(Euro_2024!AC562,Liaison!$A$2:$D$39,4,FALSE)=$A$1,Euro_2024!AD562,0),0)</f>
        <v>0</v>
      </c>
      <c r="Q562">
        <f ca="1">_xlfn.IFNA(IF(VLOOKUP(Euro_2024!AH562,Liaison!$A$2:$D$39,4,FALSE)=$A$1,Euro_2024!AI562,0),0)</f>
        <v>0</v>
      </c>
      <c r="V562">
        <f ca="1">_xlfn.IFNA(IF(VLOOKUP(Euro_2024!AM562,Liaison!$A$2:$D$39,4,FALSE)=$A$1,Euro_2024!AN562,0),0)</f>
        <v>0</v>
      </c>
      <c r="AA562">
        <f ca="1">_xlfn.IFNA(IF(VLOOKUP(Euro_2024!AR562,Liaison!$A$2:$D$39,4,FALSE)=$A$1,Euro_2024!AS562,0),0)</f>
        <v>0</v>
      </c>
      <c r="AF562">
        <f ca="1">_xlfn.IFNA(IF(VLOOKUP(Euro_2024!AW562,Liaison!$A$2:$D$39,4,FALSE)=$A$1,Euro_2024!AX562,0),0)</f>
        <v>0</v>
      </c>
      <c r="AK562">
        <f ca="1">_xlfn.IFNA(IF(VLOOKUP(Euro_2024!BB562,Liaison!$A$2:$D$39,4,FALSE)=$A$1,Euro_2024!BC562,0),0)</f>
        <v>0</v>
      </c>
      <c r="AP562">
        <f ca="1">_xlfn.IFNA(IF(VLOOKUP(Euro_2024!BG562,Liaison!$A$2:$D$39,4,FALSE)=$A$1,Euro_2024!BH562,0),0)</f>
        <v>0</v>
      </c>
      <c r="AU562">
        <f ca="1">_xlfn.IFNA(IF(VLOOKUP(Euro_2024!BL562,Liaison!$A$2:$D$39,4,FALSE)=$A$1,Euro_2024!BM562,0),0)</f>
        <v>0</v>
      </c>
      <c r="AZ562">
        <f ca="1">_xlfn.IFNA(IF(VLOOKUP(Euro_2024!BQ562,Liaison!$A$2:$D$39,4,FALSE)=$A$1,Euro_2024!BR562,0),0)</f>
        <v>5539</v>
      </c>
      <c r="BE562">
        <f ca="1">_xlfn.IFNA(IF(VLOOKUP(Euro_2024!BV562,Liaison!$A$2:$D$39,4,FALSE)=$A$1,Euro_2024!BW562,0),0)</f>
        <v>0</v>
      </c>
      <c r="BJ562">
        <f ca="1">_xlfn.IFNA(IF(VLOOKUP(Euro_2024!CA562,Liaison!$A$2:$D$39,4,FALSE)=$A$1,Euro_2024!CB562,0),0)</f>
        <v>0</v>
      </c>
      <c r="BO562">
        <f ca="1">_xlfn.IFNA(IF(VLOOKUP(Euro_2024!CF562,Liaison!$A$2:$D$39,4,FALSE)=$A$1,Euro_2024!CG562,0),0)</f>
        <v>0</v>
      </c>
      <c r="BT562">
        <f ca="1">_xlfn.IFNA(IF(VLOOKUP(Euro_2024!CK562,Liaison!$A$2:$D$39,4,FALSE)=$A$1,Euro_2024!CL562,0),0)</f>
        <v>0</v>
      </c>
      <c r="BY562">
        <f ca="1">_xlfn.IFNA(IF(VLOOKUP(Euro_2024!CP562,Liaison!$A$2:$D$39,4,FALSE)=$A$1,Euro_2024!CQ562,0),0)</f>
        <v>0</v>
      </c>
      <c r="CD562">
        <f ca="1">_xlfn.IFNA(IF(VLOOKUP(Euro_2024!CU562,Liaison!$A$2:$D$39,4,FALSE)=$A$1,Euro_2024!CV562,0),0)</f>
        <v>3</v>
      </c>
      <c r="CI562">
        <f ca="1">_xlfn.IFNA(IF(VLOOKUP(Euro_2024!CZ562,Liaison!$A$2:$D$39,4,FALSE)=$A$1,Euro_2024!DA562,0),0)</f>
        <v>0</v>
      </c>
      <c r="CN562">
        <f ca="1">_xlfn.IFNA(IF(VLOOKUP(Euro_2024!DE562,Liaison!$A$2:$D$39,4,FALSE)=$A$1,Euro_2024!DF562,0),0)</f>
        <v>0</v>
      </c>
      <c r="CS562">
        <f ca="1">_xlfn.IFNA(IF(VLOOKUP(Euro_2024!DJ562,Liaison!$A$2:$D$39,4,FALSE)=$A$1,Euro_2024!DK562,0),0)</f>
        <v>0</v>
      </c>
      <c r="CX562">
        <f ca="1">_xlfn.IFNA(IF(VLOOKUP(Euro_2024!DO562,Liaison!$A$2:$D$39,4,FALSE)=$A$1,Euro_2024!DP562,0),0)</f>
        <v>0</v>
      </c>
      <c r="DC562">
        <f ca="1">_xlfn.IFNA(IF(VLOOKUP(Euro_2024!DT562,Liaison!$A$2:$D$39,4,FALSE)=$A$1,Euro_2024!DU562,0),0)</f>
        <v>0</v>
      </c>
      <c r="DH562">
        <f ca="1">_xlfn.IFNA(IF(VLOOKUP(Euro_2024!DY562,Liaison!$A$2:$D$39,4,FALSE)=$A$1,Euro_2024!DZ562,0),0)</f>
        <v>0</v>
      </c>
      <c r="DM562">
        <f ca="1">_xlfn.IFNA(IF(VLOOKUP(Euro_2024!ED562,Liaison!$A$2:$D$39,4,FALSE)=$A$1,Euro_2024!EE562,0),0)</f>
        <v>0</v>
      </c>
      <c r="DR562">
        <f ca="1">_xlfn.IFNA(IF(VLOOKUP(Euro_2024!EI562,Liaison!$A$2:$D$39,4,FALSE)=$A$1,Euro_2024!EJ562,0),0)</f>
        <v>0</v>
      </c>
      <c r="DW562">
        <f ca="1">_xlfn.IFNA(IF(VLOOKUP(Euro_2024!EN562,Liaison!$A$2:$D$39,4,FALSE)=$A$1,Euro_2024!EO562,0),0)</f>
        <v>0</v>
      </c>
      <c r="EB562">
        <f ca="1">_xlfn.IFNA(IF(VLOOKUP(Euro_2024!ES562,Liaison!$A$2:$D$39,4,FALSE)=$A$1,Euro_2024!ET562,0),0)</f>
        <v>525</v>
      </c>
      <c r="EG562">
        <f ca="1">_xlfn.IFNA(IF(VLOOKUP(Euro_2024!EX562,Liaison!$A$2:$D$39,4,FALSE)=$A$1,Euro_2024!EY562,0),0)</f>
        <v>0</v>
      </c>
      <c r="EL562">
        <f ca="1">_xlfn.IFNA(IF(VLOOKUP(Euro_2024!FC562,Liaison!$A$2:$D$39,4,FALSE)=$A$1,Euro_2024!FD562,0),0)</f>
        <v>0</v>
      </c>
      <c r="EQ562">
        <f ca="1">_xlfn.IFNA(IF(VLOOKUP(Euro_2024!FH562,Liaison!$A$2:$D$39,4,FALSE)=$A$1,Euro_2024!FI562,0),0)</f>
        <v>0</v>
      </c>
      <c r="EV562">
        <f ca="1">_xlfn.IFNA(IF(VLOOKUP(Euro_2024!FM562,Liaison!$A$2:$D$39,4,FALSE)=$A$1,Euro_2024!FN562,0),0)</f>
        <v>0</v>
      </c>
      <c r="FA562">
        <f ca="1">_xlfn.IFNA(IF(VLOOKUP(Euro_2024!FR562,Liaison!$A$2:$D$39,4,FALSE)=$A$1,Euro_2024!FS562,0),0)</f>
        <v>0</v>
      </c>
      <c r="FF562">
        <f ca="1">_xlfn.IFNA(IF(VLOOKUP(Euro_2024!FW562,Liaison!$A$2:$D$39,4,FALSE)=$A$1,Euro_2024!FX562,0),0)</f>
        <v>0</v>
      </c>
      <c r="FK562">
        <f ca="1">_xlfn.IFNA(IF(VLOOKUP(Euro_2024!GB562,Liaison!$A$2:$D$39,4,FALSE)=$A$1,Euro_2024!GC562,0),0)</f>
        <v>0</v>
      </c>
      <c r="FP562">
        <f ca="1">_xlfn.IFNA(IF(VLOOKUP(Euro_2024!GG562,Liaison!$A$2:$D$39,4,FALSE)=$A$1,Euro_2024!GH562,0),0)</f>
        <v>674</v>
      </c>
      <c r="FU562">
        <f ca="1">_xlfn.IFNA(IF(VLOOKUP(Euro_2024!GL562,Liaison!$A$2:$D$39,4,FALSE)=$A$1,Euro_2024!GM562,0),0)</f>
        <v>0</v>
      </c>
      <c r="FZ562">
        <f ca="1">_xlfn.IFNA(IF(VLOOKUP(Euro_2024!GQ562,Liaison!$A$2:$D$39,4,FALSE)=$A$1,Euro_2024!GR562,0),0)</f>
        <v>0</v>
      </c>
      <c r="GE562">
        <f ca="1">_xlfn.IFNA(IF(VLOOKUP(Euro_2024!GV562,Liaison!$A$2:$D$39,4,FALSE)=$A$1,Euro_2024!GW562,0),0)</f>
        <v>0</v>
      </c>
      <c r="GJ562">
        <f t="shared" ca="1" si="8"/>
        <v>6741</v>
      </c>
    </row>
    <row r="563" spans="1:192" x14ac:dyDescent="0.6">
      <c r="A563" t="str">
        <v>ZP_02</v>
      </c>
      <c r="B563">
        <f ca="1">_xlfn.IFNA(IF(VLOOKUP(Euro_2024!S563,Liaison!$A$2:$D$39,4,FALSE)=$A$1,Euro_2024!T563,0),0)</f>
        <v>0</v>
      </c>
      <c r="G563">
        <f ca="1">_xlfn.IFNA(IF(VLOOKUP(Euro_2024!X563,Liaison!$A$2:$D$39,4,FALSE)=$A$1,Euro_2024!Y563,0),0)</f>
        <v>0</v>
      </c>
      <c r="L563">
        <f ca="1">_xlfn.IFNA(IF(VLOOKUP(Euro_2024!AC563,Liaison!$A$2:$D$39,4,FALSE)=$A$1,Euro_2024!AD563,0),0)</f>
        <v>0</v>
      </c>
      <c r="Q563">
        <f ca="1">_xlfn.IFNA(IF(VLOOKUP(Euro_2024!AH563,Liaison!$A$2:$D$39,4,FALSE)=$A$1,Euro_2024!AI563,0),0)</f>
        <v>0</v>
      </c>
      <c r="V563">
        <f ca="1">_xlfn.IFNA(IF(VLOOKUP(Euro_2024!AM563,Liaison!$A$2:$D$39,4,FALSE)=$A$1,Euro_2024!AN563,0),0)</f>
        <v>0</v>
      </c>
      <c r="AA563">
        <f ca="1">_xlfn.IFNA(IF(VLOOKUP(Euro_2024!AR563,Liaison!$A$2:$D$39,4,FALSE)=$A$1,Euro_2024!AS563,0),0)</f>
        <v>0</v>
      </c>
      <c r="AF563">
        <f ca="1">_xlfn.IFNA(IF(VLOOKUP(Euro_2024!AW563,Liaison!$A$2:$D$39,4,FALSE)=$A$1,Euro_2024!AX563,0),0)</f>
        <v>0</v>
      </c>
      <c r="AK563">
        <f ca="1">_xlfn.IFNA(IF(VLOOKUP(Euro_2024!BB563,Liaison!$A$2:$D$39,4,FALSE)=$A$1,Euro_2024!BC563,0),0)</f>
        <v>0</v>
      </c>
      <c r="AP563">
        <f ca="1">_xlfn.IFNA(IF(VLOOKUP(Euro_2024!BG563,Liaison!$A$2:$D$39,4,FALSE)=$A$1,Euro_2024!BH563,0),0)</f>
        <v>0</v>
      </c>
      <c r="AU563">
        <f ca="1">_xlfn.IFNA(IF(VLOOKUP(Euro_2024!BL563,Liaison!$A$2:$D$39,4,FALSE)=$A$1,Euro_2024!BM563,0),0)</f>
        <v>0</v>
      </c>
      <c r="AZ563">
        <f ca="1">_xlfn.IFNA(IF(VLOOKUP(Euro_2024!BQ563,Liaison!$A$2:$D$39,4,FALSE)=$A$1,Euro_2024!BR563,0),0)</f>
        <v>2737</v>
      </c>
      <c r="BE563">
        <f ca="1">_xlfn.IFNA(IF(VLOOKUP(Euro_2024!BV563,Liaison!$A$2:$D$39,4,FALSE)=$A$1,Euro_2024!BW563,0),0)</f>
        <v>26</v>
      </c>
      <c r="BJ563">
        <f ca="1">_xlfn.IFNA(IF(VLOOKUP(Euro_2024!CA563,Liaison!$A$2:$D$39,4,FALSE)=$A$1,Euro_2024!CB563,0),0)</f>
        <v>0</v>
      </c>
      <c r="BO563">
        <f ca="1">_xlfn.IFNA(IF(VLOOKUP(Euro_2024!CF563,Liaison!$A$2:$D$39,4,FALSE)=$A$1,Euro_2024!CG563,0),0)</f>
        <v>0</v>
      </c>
      <c r="BT563">
        <f ca="1">_xlfn.IFNA(IF(VLOOKUP(Euro_2024!CK563,Liaison!$A$2:$D$39,4,FALSE)=$A$1,Euro_2024!CL563,0),0)</f>
        <v>0</v>
      </c>
      <c r="BY563">
        <f ca="1">_xlfn.IFNA(IF(VLOOKUP(Euro_2024!CP563,Liaison!$A$2:$D$39,4,FALSE)=$A$1,Euro_2024!CQ563,0),0)</f>
        <v>0</v>
      </c>
      <c r="CD563">
        <f ca="1">_xlfn.IFNA(IF(VLOOKUP(Euro_2024!CU563,Liaison!$A$2:$D$39,4,FALSE)=$A$1,Euro_2024!CV563,0),0)</f>
        <v>0</v>
      </c>
      <c r="CI563">
        <f ca="1">_xlfn.IFNA(IF(VLOOKUP(Euro_2024!CZ563,Liaison!$A$2:$D$39,4,FALSE)=$A$1,Euro_2024!DA563,0),0)</f>
        <v>0</v>
      </c>
      <c r="CN563">
        <f ca="1">_xlfn.IFNA(IF(VLOOKUP(Euro_2024!DE563,Liaison!$A$2:$D$39,4,FALSE)=$A$1,Euro_2024!DF563,0),0)</f>
        <v>0</v>
      </c>
      <c r="CS563">
        <f ca="1">_xlfn.IFNA(IF(VLOOKUP(Euro_2024!DJ563,Liaison!$A$2:$D$39,4,FALSE)=$A$1,Euro_2024!DK563,0),0)</f>
        <v>0</v>
      </c>
      <c r="CX563">
        <f ca="1">_xlfn.IFNA(IF(VLOOKUP(Euro_2024!DO563,Liaison!$A$2:$D$39,4,FALSE)=$A$1,Euro_2024!DP563,0),0)</f>
        <v>0</v>
      </c>
      <c r="DC563">
        <f ca="1">_xlfn.IFNA(IF(VLOOKUP(Euro_2024!DT563,Liaison!$A$2:$D$39,4,FALSE)=$A$1,Euro_2024!DU563,0),0)</f>
        <v>0</v>
      </c>
      <c r="DH563">
        <f ca="1">_xlfn.IFNA(IF(VLOOKUP(Euro_2024!DY563,Liaison!$A$2:$D$39,4,FALSE)=$A$1,Euro_2024!DZ563,0),0)</f>
        <v>0</v>
      </c>
      <c r="DM563">
        <f ca="1">_xlfn.IFNA(IF(VLOOKUP(Euro_2024!ED563,Liaison!$A$2:$D$39,4,FALSE)=$A$1,Euro_2024!EE563,0),0)</f>
        <v>0</v>
      </c>
      <c r="DR563">
        <f ca="1">_xlfn.IFNA(IF(VLOOKUP(Euro_2024!EI563,Liaison!$A$2:$D$39,4,FALSE)=$A$1,Euro_2024!EJ563,0),0)</f>
        <v>0</v>
      </c>
      <c r="DW563">
        <f ca="1">_xlfn.IFNA(IF(VLOOKUP(Euro_2024!EN563,Liaison!$A$2:$D$39,4,FALSE)=$A$1,Euro_2024!EO563,0),0)</f>
        <v>0</v>
      </c>
      <c r="EB563">
        <f ca="1">_xlfn.IFNA(IF(VLOOKUP(Euro_2024!ES563,Liaison!$A$2:$D$39,4,FALSE)=$A$1,Euro_2024!ET563,0),0)</f>
        <v>269</v>
      </c>
      <c r="EG563">
        <f ca="1">_xlfn.IFNA(IF(VLOOKUP(Euro_2024!EX563,Liaison!$A$2:$D$39,4,FALSE)=$A$1,Euro_2024!EY563,0),0)</f>
        <v>0</v>
      </c>
      <c r="EL563">
        <f ca="1">_xlfn.IFNA(IF(VLOOKUP(Euro_2024!FC563,Liaison!$A$2:$D$39,4,FALSE)=$A$1,Euro_2024!FD563,0),0)</f>
        <v>0</v>
      </c>
      <c r="EQ563">
        <f ca="1">_xlfn.IFNA(IF(VLOOKUP(Euro_2024!FH563,Liaison!$A$2:$D$39,4,FALSE)=$A$1,Euro_2024!FI563,0),0)</f>
        <v>0</v>
      </c>
      <c r="EV563">
        <f ca="1">_xlfn.IFNA(IF(VLOOKUP(Euro_2024!FM563,Liaison!$A$2:$D$39,4,FALSE)=$A$1,Euro_2024!FN563,0),0)</f>
        <v>0</v>
      </c>
      <c r="FA563">
        <f ca="1">_xlfn.IFNA(IF(VLOOKUP(Euro_2024!FR563,Liaison!$A$2:$D$39,4,FALSE)=$A$1,Euro_2024!FS563,0),0)</f>
        <v>0</v>
      </c>
      <c r="FF563">
        <f ca="1">_xlfn.IFNA(IF(VLOOKUP(Euro_2024!FW563,Liaison!$A$2:$D$39,4,FALSE)=$A$1,Euro_2024!FX563,0),0)</f>
        <v>0</v>
      </c>
      <c r="FK563">
        <f ca="1">_xlfn.IFNA(IF(VLOOKUP(Euro_2024!GB563,Liaison!$A$2:$D$39,4,FALSE)=$A$1,Euro_2024!GC563,0),0)</f>
        <v>0</v>
      </c>
      <c r="FP563">
        <f ca="1">_xlfn.IFNA(IF(VLOOKUP(Euro_2024!GG563,Liaison!$A$2:$D$39,4,FALSE)=$A$1,Euro_2024!GH563,0),0)</f>
        <v>478</v>
      </c>
      <c r="FU563">
        <f ca="1">_xlfn.IFNA(IF(VLOOKUP(Euro_2024!GL563,Liaison!$A$2:$D$39,4,FALSE)=$A$1,Euro_2024!GM563,0),0)</f>
        <v>0</v>
      </c>
      <c r="FZ563">
        <f ca="1">_xlfn.IFNA(IF(VLOOKUP(Euro_2024!GQ563,Liaison!$A$2:$D$39,4,FALSE)=$A$1,Euro_2024!GR563,0),0)</f>
        <v>0</v>
      </c>
      <c r="GE563">
        <f ca="1">_xlfn.IFNA(IF(VLOOKUP(Euro_2024!GV563,Liaison!$A$2:$D$39,4,FALSE)=$A$1,Euro_2024!GW563,0),0)</f>
        <v>0</v>
      </c>
      <c r="GJ563">
        <f t="shared" ca="1" si="8"/>
        <v>3510</v>
      </c>
    </row>
    <row r="564" spans="1:192" x14ac:dyDescent="0.6">
      <c r="A564" t="str">
        <v>ZP_03</v>
      </c>
      <c r="B564">
        <f ca="1">_xlfn.IFNA(IF(VLOOKUP(Euro_2024!S564,Liaison!$A$2:$D$39,4,FALSE)=$A$1,Euro_2024!T564,0),0)</f>
        <v>0</v>
      </c>
      <c r="G564">
        <f ca="1">_xlfn.IFNA(IF(VLOOKUP(Euro_2024!X564,Liaison!$A$2:$D$39,4,FALSE)=$A$1,Euro_2024!Y564,0),0)</f>
        <v>0</v>
      </c>
      <c r="L564">
        <f ca="1">_xlfn.IFNA(IF(VLOOKUP(Euro_2024!AC564,Liaison!$A$2:$D$39,4,FALSE)=$A$1,Euro_2024!AD564,0),0)</f>
        <v>0</v>
      </c>
      <c r="Q564">
        <f ca="1">_xlfn.IFNA(IF(VLOOKUP(Euro_2024!AH564,Liaison!$A$2:$D$39,4,FALSE)=$A$1,Euro_2024!AI564,0),0)</f>
        <v>0</v>
      </c>
      <c r="V564">
        <f ca="1">_xlfn.IFNA(IF(VLOOKUP(Euro_2024!AM564,Liaison!$A$2:$D$39,4,FALSE)=$A$1,Euro_2024!AN564,0),0)</f>
        <v>0</v>
      </c>
      <c r="AA564">
        <f ca="1">_xlfn.IFNA(IF(VLOOKUP(Euro_2024!AR564,Liaison!$A$2:$D$39,4,FALSE)=$A$1,Euro_2024!AS564,0),0)</f>
        <v>0</v>
      </c>
      <c r="AF564">
        <f ca="1">_xlfn.IFNA(IF(VLOOKUP(Euro_2024!AW564,Liaison!$A$2:$D$39,4,FALSE)=$A$1,Euro_2024!AX564,0),0)</f>
        <v>0</v>
      </c>
      <c r="AK564">
        <f ca="1">_xlfn.IFNA(IF(VLOOKUP(Euro_2024!BB564,Liaison!$A$2:$D$39,4,FALSE)=$A$1,Euro_2024!BC564,0),0)</f>
        <v>0</v>
      </c>
      <c r="AP564">
        <f ca="1">_xlfn.IFNA(IF(VLOOKUP(Euro_2024!BG564,Liaison!$A$2:$D$39,4,FALSE)=$A$1,Euro_2024!BH564,0),0)</f>
        <v>0</v>
      </c>
      <c r="AU564">
        <f ca="1">_xlfn.IFNA(IF(VLOOKUP(Euro_2024!BL564,Liaison!$A$2:$D$39,4,FALSE)=$A$1,Euro_2024!BM564,0),0)</f>
        <v>0</v>
      </c>
      <c r="AZ564">
        <f ca="1">_xlfn.IFNA(IF(VLOOKUP(Euro_2024!BQ564,Liaison!$A$2:$D$39,4,FALSE)=$A$1,Euro_2024!BR564,0),0)</f>
        <v>3237</v>
      </c>
      <c r="BE564">
        <f ca="1">_xlfn.IFNA(IF(VLOOKUP(Euro_2024!BV564,Liaison!$A$2:$D$39,4,FALSE)=$A$1,Euro_2024!BW564,0),0)</f>
        <v>0</v>
      </c>
      <c r="BJ564">
        <f ca="1">_xlfn.IFNA(IF(VLOOKUP(Euro_2024!CA564,Liaison!$A$2:$D$39,4,FALSE)=$A$1,Euro_2024!CB564,0),0)</f>
        <v>0</v>
      </c>
      <c r="BO564">
        <f ca="1">_xlfn.IFNA(IF(VLOOKUP(Euro_2024!CF564,Liaison!$A$2:$D$39,4,FALSE)=$A$1,Euro_2024!CG564,0),0)</f>
        <v>0</v>
      </c>
      <c r="BT564">
        <f ca="1">_xlfn.IFNA(IF(VLOOKUP(Euro_2024!CK564,Liaison!$A$2:$D$39,4,FALSE)=$A$1,Euro_2024!CL564,0),0)</f>
        <v>0</v>
      </c>
      <c r="BY564">
        <f ca="1">_xlfn.IFNA(IF(VLOOKUP(Euro_2024!CP564,Liaison!$A$2:$D$39,4,FALSE)=$A$1,Euro_2024!CQ564,0),0)</f>
        <v>0</v>
      </c>
      <c r="CD564">
        <f ca="1">_xlfn.IFNA(IF(VLOOKUP(Euro_2024!CU564,Liaison!$A$2:$D$39,4,FALSE)=$A$1,Euro_2024!CV564,0),0)</f>
        <v>0</v>
      </c>
      <c r="CI564">
        <f ca="1">_xlfn.IFNA(IF(VLOOKUP(Euro_2024!CZ564,Liaison!$A$2:$D$39,4,FALSE)=$A$1,Euro_2024!DA564,0),0)</f>
        <v>0</v>
      </c>
      <c r="CN564">
        <f ca="1">_xlfn.IFNA(IF(VLOOKUP(Euro_2024!DE564,Liaison!$A$2:$D$39,4,FALSE)=$A$1,Euro_2024!DF564,0),0)</f>
        <v>0</v>
      </c>
      <c r="CS564">
        <f ca="1">_xlfn.IFNA(IF(VLOOKUP(Euro_2024!DJ564,Liaison!$A$2:$D$39,4,FALSE)=$A$1,Euro_2024!DK564,0),0)</f>
        <v>0</v>
      </c>
      <c r="CX564">
        <f ca="1">_xlfn.IFNA(IF(VLOOKUP(Euro_2024!DO564,Liaison!$A$2:$D$39,4,FALSE)=$A$1,Euro_2024!DP564,0),0)</f>
        <v>0</v>
      </c>
      <c r="DC564">
        <f ca="1">_xlfn.IFNA(IF(VLOOKUP(Euro_2024!DT564,Liaison!$A$2:$D$39,4,FALSE)=$A$1,Euro_2024!DU564,0),0)</f>
        <v>0</v>
      </c>
      <c r="DH564">
        <f ca="1">_xlfn.IFNA(IF(VLOOKUP(Euro_2024!DY564,Liaison!$A$2:$D$39,4,FALSE)=$A$1,Euro_2024!DZ564,0),0)</f>
        <v>0</v>
      </c>
      <c r="DM564">
        <f ca="1">_xlfn.IFNA(IF(VLOOKUP(Euro_2024!ED564,Liaison!$A$2:$D$39,4,FALSE)=$A$1,Euro_2024!EE564,0),0)</f>
        <v>0</v>
      </c>
      <c r="DR564">
        <f ca="1">_xlfn.IFNA(IF(VLOOKUP(Euro_2024!EI564,Liaison!$A$2:$D$39,4,FALSE)=$A$1,Euro_2024!EJ564,0),0)</f>
        <v>0</v>
      </c>
      <c r="DW564">
        <f ca="1">_xlfn.IFNA(IF(VLOOKUP(Euro_2024!EN564,Liaison!$A$2:$D$39,4,FALSE)=$A$1,Euro_2024!EO564,0),0)</f>
        <v>0</v>
      </c>
      <c r="EB564">
        <f ca="1">_xlfn.IFNA(IF(VLOOKUP(Euro_2024!ES564,Liaison!$A$2:$D$39,4,FALSE)=$A$1,Euro_2024!ET564,0),0)</f>
        <v>513</v>
      </c>
      <c r="EG564">
        <f ca="1">_xlfn.IFNA(IF(VLOOKUP(Euro_2024!EX564,Liaison!$A$2:$D$39,4,FALSE)=$A$1,Euro_2024!EY564,0),0)</f>
        <v>0</v>
      </c>
      <c r="EL564">
        <f ca="1">_xlfn.IFNA(IF(VLOOKUP(Euro_2024!FC564,Liaison!$A$2:$D$39,4,FALSE)=$A$1,Euro_2024!FD564,0),0)</f>
        <v>0</v>
      </c>
      <c r="EQ564">
        <f ca="1">_xlfn.IFNA(IF(VLOOKUP(Euro_2024!FH564,Liaison!$A$2:$D$39,4,FALSE)=$A$1,Euro_2024!FI564,0),0)</f>
        <v>0</v>
      </c>
      <c r="EV564">
        <f ca="1">_xlfn.IFNA(IF(VLOOKUP(Euro_2024!FM564,Liaison!$A$2:$D$39,4,FALSE)=$A$1,Euro_2024!FN564,0),0)</f>
        <v>0</v>
      </c>
      <c r="FA564">
        <f ca="1">_xlfn.IFNA(IF(VLOOKUP(Euro_2024!FR564,Liaison!$A$2:$D$39,4,FALSE)=$A$1,Euro_2024!FS564,0),0)</f>
        <v>0</v>
      </c>
      <c r="FF564">
        <f ca="1">_xlfn.IFNA(IF(VLOOKUP(Euro_2024!FW564,Liaison!$A$2:$D$39,4,FALSE)=$A$1,Euro_2024!FX564,0),0)</f>
        <v>0</v>
      </c>
      <c r="FK564">
        <f ca="1">_xlfn.IFNA(IF(VLOOKUP(Euro_2024!GB564,Liaison!$A$2:$D$39,4,FALSE)=$A$1,Euro_2024!GC564,0),0)</f>
        <v>0</v>
      </c>
      <c r="FP564">
        <f ca="1">_xlfn.IFNA(IF(VLOOKUP(Euro_2024!GG564,Liaison!$A$2:$D$39,4,FALSE)=$A$1,Euro_2024!GH564,0),0)</f>
        <v>373</v>
      </c>
      <c r="FU564">
        <f ca="1">_xlfn.IFNA(IF(VLOOKUP(Euro_2024!GL564,Liaison!$A$2:$D$39,4,FALSE)=$A$1,Euro_2024!GM564,0),0)</f>
        <v>3</v>
      </c>
      <c r="FZ564">
        <f ca="1">_xlfn.IFNA(IF(VLOOKUP(Euro_2024!GQ564,Liaison!$A$2:$D$39,4,FALSE)=$A$1,Euro_2024!GR564,0),0)</f>
        <v>0</v>
      </c>
      <c r="GE564">
        <f ca="1">_xlfn.IFNA(IF(VLOOKUP(Euro_2024!GV564,Liaison!$A$2:$D$39,4,FALSE)=$A$1,Euro_2024!GW564,0),0)</f>
        <v>0</v>
      </c>
      <c r="GJ564">
        <f t="shared" ca="1" si="8"/>
        <v>4126</v>
      </c>
    </row>
    <row r="565" spans="1:192" x14ac:dyDescent="0.6">
      <c r="A565" t="str">
        <v>ZN_01</v>
      </c>
      <c r="B565">
        <f ca="1">_xlfn.IFNA(IF(VLOOKUP(Euro_2024!S565,Liaison!$A$2:$D$39,4,FALSE)=$A$1,Euro_2024!T565,0),0)</f>
        <v>0</v>
      </c>
      <c r="G565">
        <f ca="1">_xlfn.IFNA(IF(VLOOKUP(Euro_2024!X565,Liaison!$A$2:$D$39,4,FALSE)=$A$1,Euro_2024!Y565,0),0)</f>
        <v>0</v>
      </c>
      <c r="L565">
        <f ca="1">_xlfn.IFNA(IF(VLOOKUP(Euro_2024!AC565,Liaison!$A$2:$D$39,4,FALSE)=$A$1,Euro_2024!AD565,0),0)</f>
        <v>0</v>
      </c>
      <c r="Q565">
        <f ca="1">_xlfn.IFNA(IF(VLOOKUP(Euro_2024!AH565,Liaison!$A$2:$D$39,4,FALSE)=$A$1,Euro_2024!AI565,0),0)</f>
        <v>0</v>
      </c>
      <c r="V565">
        <f ca="1">_xlfn.IFNA(IF(VLOOKUP(Euro_2024!AM565,Liaison!$A$2:$D$39,4,FALSE)=$A$1,Euro_2024!AN565,0),0)</f>
        <v>0</v>
      </c>
      <c r="AA565">
        <f ca="1">_xlfn.IFNA(IF(VLOOKUP(Euro_2024!AR565,Liaison!$A$2:$D$39,4,FALSE)=$A$1,Euro_2024!AS565,0),0)</f>
        <v>0</v>
      </c>
      <c r="AF565">
        <f ca="1">_xlfn.IFNA(IF(VLOOKUP(Euro_2024!AW565,Liaison!$A$2:$D$39,4,FALSE)=$A$1,Euro_2024!AX565,0),0)</f>
        <v>0</v>
      </c>
      <c r="AK565">
        <f ca="1">_xlfn.IFNA(IF(VLOOKUP(Euro_2024!BB565,Liaison!$A$2:$D$39,4,FALSE)=$A$1,Euro_2024!BC565,0),0)</f>
        <v>0</v>
      </c>
      <c r="AP565">
        <f ca="1">_xlfn.IFNA(IF(VLOOKUP(Euro_2024!BG565,Liaison!$A$2:$D$39,4,FALSE)=$A$1,Euro_2024!BH565,0),0)</f>
        <v>0</v>
      </c>
      <c r="AU565">
        <f ca="1">_xlfn.IFNA(IF(VLOOKUP(Euro_2024!BL565,Liaison!$A$2:$D$39,4,FALSE)=$A$1,Euro_2024!BM565,0),0)</f>
        <v>0</v>
      </c>
      <c r="AZ565">
        <f ca="1">_xlfn.IFNA(IF(VLOOKUP(Euro_2024!BQ565,Liaison!$A$2:$D$39,4,FALSE)=$A$1,Euro_2024!BR565,0),0)</f>
        <v>5028</v>
      </c>
      <c r="BE565">
        <f ca="1">_xlfn.IFNA(IF(VLOOKUP(Euro_2024!BV565,Liaison!$A$2:$D$39,4,FALSE)=$A$1,Euro_2024!BW565,0),0)</f>
        <v>0</v>
      </c>
      <c r="BJ565">
        <f ca="1">_xlfn.IFNA(IF(VLOOKUP(Euro_2024!CA565,Liaison!$A$2:$D$39,4,FALSE)=$A$1,Euro_2024!CB565,0),0)</f>
        <v>0</v>
      </c>
      <c r="BO565">
        <f ca="1">_xlfn.IFNA(IF(VLOOKUP(Euro_2024!CF565,Liaison!$A$2:$D$39,4,FALSE)=$A$1,Euro_2024!CG565,0),0)</f>
        <v>0</v>
      </c>
      <c r="BT565">
        <f ca="1">_xlfn.IFNA(IF(VLOOKUP(Euro_2024!CK565,Liaison!$A$2:$D$39,4,FALSE)=$A$1,Euro_2024!CL565,0),0)</f>
        <v>0</v>
      </c>
      <c r="BY565">
        <f ca="1">_xlfn.IFNA(IF(VLOOKUP(Euro_2024!CP565,Liaison!$A$2:$D$39,4,FALSE)=$A$1,Euro_2024!CQ565,0),0)</f>
        <v>0</v>
      </c>
      <c r="CD565">
        <f ca="1">_xlfn.IFNA(IF(VLOOKUP(Euro_2024!CU565,Liaison!$A$2:$D$39,4,FALSE)=$A$1,Euro_2024!CV565,0),0)</f>
        <v>10</v>
      </c>
      <c r="CI565">
        <f ca="1">_xlfn.IFNA(IF(VLOOKUP(Euro_2024!CZ565,Liaison!$A$2:$D$39,4,FALSE)=$A$1,Euro_2024!DA565,0),0)</f>
        <v>0</v>
      </c>
      <c r="CN565">
        <f ca="1">_xlfn.IFNA(IF(VLOOKUP(Euro_2024!DE565,Liaison!$A$2:$D$39,4,FALSE)=$A$1,Euro_2024!DF565,0),0)</f>
        <v>0</v>
      </c>
      <c r="CS565">
        <f ca="1">_xlfn.IFNA(IF(VLOOKUP(Euro_2024!DJ565,Liaison!$A$2:$D$39,4,FALSE)=$A$1,Euro_2024!DK565,0),0)</f>
        <v>4</v>
      </c>
      <c r="CX565">
        <f ca="1">_xlfn.IFNA(IF(VLOOKUP(Euro_2024!DO565,Liaison!$A$2:$D$39,4,FALSE)=$A$1,Euro_2024!DP565,0),0)</f>
        <v>0</v>
      </c>
      <c r="DC565">
        <f ca="1">_xlfn.IFNA(IF(VLOOKUP(Euro_2024!DT565,Liaison!$A$2:$D$39,4,FALSE)=$A$1,Euro_2024!DU565,0),0)</f>
        <v>0</v>
      </c>
      <c r="DH565">
        <f ca="1">_xlfn.IFNA(IF(VLOOKUP(Euro_2024!DY565,Liaison!$A$2:$D$39,4,FALSE)=$A$1,Euro_2024!DZ565,0),0)</f>
        <v>0</v>
      </c>
      <c r="DM565">
        <f ca="1">_xlfn.IFNA(IF(VLOOKUP(Euro_2024!ED565,Liaison!$A$2:$D$39,4,FALSE)=$A$1,Euro_2024!EE565,0),0)</f>
        <v>0</v>
      </c>
      <c r="DR565">
        <f ca="1">_xlfn.IFNA(IF(VLOOKUP(Euro_2024!EI565,Liaison!$A$2:$D$39,4,FALSE)=$A$1,Euro_2024!EJ565,0),0)</f>
        <v>0</v>
      </c>
      <c r="DW565">
        <f ca="1">_xlfn.IFNA(IF(VLOOKUP(Euro_2024!EN565,Liaison!$A$2:$D$39,4,FALSE)=$A$1,Euro_2024!EO565,0),0)</f>
        <v>0</v>
      </c>
      <c r="EB565">
        <f ca="1">_xlfn.IFNA(IF(VLOOKUP(Euro_2024!ES565,Liaison!$A$2:$D$39,4,FALSE)=$A$1,Euro_2024!ET565,0),0)</f>
        <v>788</v>
      </c>
      <c r="EG565">
        <f ca="1">_xlfn.IFNA(IF(VLOOKUP(Euro_2024!EX565,Liaison!$A$2:$D$39,4,FALSE)=$A$1,Euro_2024!EY565,0),0)</f>
        <v>0</v>
      </c>
      <c r="EL565">
        <f ca="1">_xlfn.IFNA(IF(VLOOKUP(Euro_2024!FC565,Liaison!$A$2:$D$39,4,FALSE)=$A$1,Euro_2024!FD565,0),0)</f>
        <v>0</v>
      </c>
      <c r="EQ565">
        <f ca="1">_xlfn.IFNA(IF(VLOOKUP(Euro_2024!FH565,Liaison!$A$2:$D$39,4,FALSE)=$A$1,Euro_2024!FI565,0),0)</f>
        <v>0</v>
      </c>
      <c r="EV565">
        <f ca="1">_xlfn.IFNA(IF(VLOOKUP(Euro_2024!FM565,Liaison!$A$2:$D$39,4,FALSE)=$A$1,Euro_2024!FN565,0),0)</f>
        <v>0</v>
      </c>
      <c r="FA565">
        <f ca="1">_xlfn.IFNA(IF(VLOOKUP(Euro_2024!FR565,Liaison!$A$2:$D$39,4,FALSE)=$A$1,Euro_2024!FS565,0),0)</f>
        <v>0</v>
      </c>
      <c r="FF565">
        <f ca="1">_xlfn.IFNA(IF(VLOOKUP(Euro_2024!FW565,Liaison!$A$2:$D$39,4,FALSE)=$A$1,Euro_2024!FX565,0),0)</f>
        <v>0</v>
      </c>
      <c r="FK565">
        <f ca="1">_xlfn.IFNA(IF(VLOOKUP(Euro_2024!GB565,Liaison!$A$2:$D$39,4,FALSE)=$A$1,Euro_2024!GC565,0),0)</f>
        <v>0</v>
      </c>
      <c r="FP565">
        <f ca="1">_xlfn.IFNA(IF(VLOOKUP(Euro_2024!GG565,Liaison!$A$2:$D$39,4,FALSE)=$A$1,Euro_2024!GH565,0),0)</f>
        <v>327</v>
      </c>
      <c r="FU565">
        <f ca="1">_xlfn.IFNA(IF(VLOOKUP(Euro_2024!GL565,Liaison!$A$2:$D$39,4,FALSE)=$A$1,Euro_2024!GM565,0),0)</f>
        <v>0</v>
      </c>
      <c r="FZ565">
        <f ca="1">_xlfn.IFNA(IF(VLOOKUP(Euro_2024!GQ565,Liaison!$A$2:$D$39,4,FALSE)=$A$1,Euro_2024!GR565,0),0)</f>
        <v>0</v>
      </c>
      <c r="GE565">
        <f ca="1">_xlfn.IFNA(IF(VLOOKUP(Euro_2024!GV565,Liaison!$A$2:$D$39,4,FALSE)=$A$1,Euro_2024!GW565,0),0)</f>
        <v>0</v>
      </c>
      <c r="GJ565">
        <f t="shared" ca="1" si="8"/>
        <v>6157</v>
      </c>
    </row>
    <row r="566" spans="1:192" x14ac:dyDescent="0.6">
      <c r="A566" t="str">
        <v>ZN_02</v>
      </c>
      <c r="B566">
        <f ca="1">_xlfn.IFNA(IF(VLOOKUP(Euro_2024!S566,Liaison!$A$2:$D$39,4,FALSE)=$A$1,Euro_2024!T566,0),0)</f>
        <v>0</v>
      </c>
      <c r="G566">
        <f ca="1">_xlfn.IFNA(IF(VLOOKUP(Euro_2024!X566,Liaison!$A$2:$D$39,4,FALSE)=$A$1,Euro_2024!Y566,0),0)</f>
        <v>0</v>
      </c>
      <c r="L566">
        <f ca="1">_xlfn.IFNA(IF(VLOOKUP(Euro_2024!AC566,Liaison!$A$2:$D$39,4,FALSE)=$A$1,Euro_2024!AD566,0),0)</f>
        <v>0</v>
      </c>
      <c r="Q566">
        <f ca="1">_xlfn.IFNA(IF(VLOOKUP(Euro_2024!AH566,Liaison!$A$2:$D$39,4,FALSE)=$A$1,Euro_2024!AI566,0),0)</f>
        <v>0</v>
      </c>
      <c r="V566">
        <f ca="1">_xlfn.IFNA(IF(VLOOKUP(Euro_2024!AM566,Liaison!$A$2:$D$39,4,FALSE)=$A$1,Euro_2024!AN566,0),0)</f>
        <v>0</v>
      </c>
      <c r="AA566">
        <f ca="1">_xlfn.IFNA(IF(VLOOKUP(Euro_2024!AR566,Liaison!$A$2:$D$39,4,FALSE)=$A$1,Euro_2024!AS566,0),0)</f>
        <v>0</v>
      </c>
      <c r="AF566">
        <f ca="1">_xlfn.IFNA(IF(VLOOKUP(Euro_2024!AW566,Liaison!$A$2:$D$39,4,FALSE)=$A$1,Euro_2024!AX566,0),0)</f>
        <v>0</v>
      </c>
      <c r="AK566">
        <f ca="1">_xlfn.IFNA(IF(VLOOKUP(Euro_2024!BB566,Liaison!$A$2:$D$39,4,FALSE)=$A$1,Euro_2024!BC566,0),0)</f>
        <v>0</v>
      </c>
      <c r="AP566">
        <f ca="1">_xlfn.IFNA(IF(VLOOKUP(Euro_2024!BG566,Liaison!$A$2:$D$39,4,FALSE)=$A$1,Euro_2024!BH566,0),0)</f>
        <v>0</v>
      </c>
      <c r="AU566">
        <f ca="1">_xlfn.IFNA(IF(VLOOKUP(Euro_2024!BL566,Liaison!$A$2:$D$39,4,FALSE)=$A$1,Euro_2024!BM566,0),0)</f>
        <v>0</v>
      </c>
      <c r="AZ566">
        <f ca="1">_xlfn.IFNA(IF(VLOOKUP(Euro_2024!BQ566,Liaison!$A$2:$D$39,4,FALSE)=$A$1,Euro_2024!BR566,0),0)</f>
        <v>2966</v>
      </c>
      <c r="BE566">
        <f ca="1">_xlfn.IFNA(IF(VLOOKUP(Euro_2024!BV566,Liaison!$A$2:$D$39,4,FALSE)=$A$1,Euro_2024!BW566,0),0)</f>
        <v>0</v>
      </c>
      <c r="BJ566">
        <f ca="1">_xlfn.IFNA(IF(VLOOKUP(Euro_2024!CA566,Liaison!$A$2:$D$39,4,FALSE)=$A$1,Euro_2024!CB566,0),0)</f>
        <v>0</v>
      </c>
      <c r="BO566">
        <f ca="1">_xlfn.IFNA(IF(VLOOKUP(Euro_2024!CF566,Liaison!$A$2:$D$39,4,FALSE)=$A$1,Euro_2024!CG566,0),0)</f>
        <v>0</v>
      </c>
      <c r="BT566">
        <f ca="1">_xlfn.IFNA(IF(VLOOKUP(Euro_2024!CK566,Liaison!$A$2:$D$39,4,FALSE)=$A$1,Euro_2024!CL566,0),0)</f>
        <v>0</v>
      </c>
      <c r="BY566">
        <f ca="1">_xlfn.IFNA(IF(VLOOKUP(Euro_2024!CP566,Liaison!$A$2:$D$39,4,FALSE)=$A$1,Euro_2024!CQ566,0),0)</f>
        <v>0</v>
      </c>
      <c r="CD566">
        <f ca="1">_xlfn.IFNA(IF(VLOOKUP(Euro_2024!CU566,Liaison!$A$2:$D$39,4,FALSE)=$A$1,Euro_2024!CV566,0),0)</f>
        <v>14</v>
      </c>
      <c r="CI566">
        <f ca="1">_xlfn.IFNA(IF(VLOOKUP(Euro_2024!CZ566,Liaison!$A$2:$D$39,4,FALSE)=$A$1,Euro_2024!DA566,0),0)</f>
        <v>0</v>
      </c>
      <c r="CN566">
        <f ca="1">_xlfn.IFNA(IF(VLOOKUP(Euro_2024!DE566,Liaison!$A$2:$D$39,4,FALSE)=$A$1,Euro_2024!DF566,0),0)</f>
        <v>0</v>
      </c>
      <c r="CS566">
        <f ca="1">_xlfn.IFNA(IF(VLOOKUP(Euro_2024!DJ566,Liaison!$A$2:$D$39,4,FALSE)=$A$1,Euro_2024!DK566,0),0)</f>
        <v>3</v>
      </c>
      <c r="CX566">
        <f ca="1">_xlfn.IFNA(IF(VLOOKUP(Euro_2024!DO566,Liaison!$A$2:$D$39,4,FALSE)=$A$1,Euro_2024!DP566,0),0)</f>
        <v>0</v>
      </c>
      <c r="DC566">
        <f ca="1">_xlfn.IFNA(IF(VLOOKUP(Euro_2024!DT566,Liaison!$A$2:$D$39,4,FALSE)=$A$1,Euro_2024!DU566,0),0)</f>
        <v>0</v>
      </c>
      <c r="DH566">
        <f ca="1">_xlfn.IFNA(IF(VLOOKUP(Euro_2024!DY566,Liaison!$A$2:$D$39,4,FALSE)=$A$1,Euro_2024!DZ566,0),0)</f>
        <v>0</v>
      </c>
      <c r="DM566">
        <f ca="1">_xlfn.IFNA(IF(VLOOKUP(Euro_2024!ED566,Liaison!$A$2:$D$39,4,FALSE)=$A$1,Euro_2024!EE566,0),0)</f>
        <v>0</v>
      </c>
      <c r="DR566">
        <f ca="1">_xlfn.IFNA(IF(VLOOKUP(Euro_2024!EI566,Liaison!$A$2:$D$39,4,FALSE)=$A$1,Euro_2024!EJ566,0),0)</f>
        <v>0</v>
      </c>
      <c r="DW566">
        <f ca="1">_xlfn.IFNA(IF(VLOOKUP(Euro_2024!EN566,Liaison!$A$2:$D$39,4,FALSE)=$A$1,Euro_2024!EO566,0),0)</f>
        <v>0</v>
      </c>
      <c r="EB566">
        <f ca="1">_xlfn.IFNA(IF(VLOOKUP(Euro_2024!ES566,Liaison!$A$2:$D$39,4,FALSE)=$A$1,Euro_2024!ET566,0),0)</f>
        <v>376</v>
      </c>
      <c r="EG566">
        <f ca="1">_xlfn.IFNA(IF(VLOOKUP(Euro_2024!EX566,Liaison!$A$2:$D$39,4,FALSE)=$A$1,Euro_2024!EY566,0),0)</f>
        <v>0</v>
      </c>
      <c r="EL566">
        <f ca="1">_xlfn.IFNA(IF(VLOOKUP(Euro_2024!FC566,Liaison!$A$2:$D$39,4,FALSE)=$A$1,Euro_2024!FD566,0),0)</f>
        <v>0</v>
      </c>
      <c r="EQ566">
        <f ca="1">_xlfn.IFNA(IF(VLOOKUP(Euro_2024!FH566,Liaison!$A$2:$D$39,4,FALSE)=$A$1,Euro_2024!FI566,0),0)</f>
        <v>0</v>
      </c>
      <c r="EV566">
        <f ca="1">_xlfn.IFNA(IF(VLOOKUP(Euro_2024!FM566,Liaison!$A$2:$D$39,4,FALSE)=$A$1,Euro_2024!FN566,0),0)</f>
        <v>0</v>
      </c>
      <c r="FA566">
        <f ca="1">_xlfn.IFNA(IF(VLOOKUP(Euro_2024!FR566,Liaison!$A$2:$D$39,4,FALSE)=$A$1,Euro_2024!FS566,0),0)</f>
        <v>0</v>
      </c>
      <c r="FF566">
        <f ca="1">_xlfn.IFNA(IF(VLOOKUP(Euro_2024!FW566,Liaison!$A$2:$D$39,4,FALSE)=$A$1,Euro_2024!FX566,0),0)</f>
        <v>0</v>
      </c>
      <c r="FK566">
        <f ca="1">_xlfn.IFNA(IF(VLOOKUP(Euro_2024!GB566,Liaison!$A$2:$D$39,4,FALSE)=$A$1,Euro_2024!GC566,0),0)</f>
        <v>0</v>
      </c>
      <c r="FP566">
        <f ca="1">_xlfn.IFNA(IF(VLOOKUP(Euro_2024!GG566,Liaison!$A$2:$D$39,4,FALSE)=$A$1,Euro_2024!GH566,0),0)</f>
        <v>395</v>
      </c>
      <c r="FU566">
        <f ca="1">_xlfn.IFNA(IF(VLOOKUP(Euro_2024!GL566,Liaison!$A$2:$D$39,4,FALSE)=$A$1,Euro_2024!GM566,0),0)</f>
        <v>3</v>
      </c>
      <c r="FZ566">
        <f ca="1">_xlfn.IFNA(IF(VLOOKUP(Euro_2024!GQ566,Liaison!$A$2:$D$39,4,FALSE)=$A$1,Euro_2024!GR566,0),0)</f>
        <v>0</v>
      </c>
      <c r="GE566">
        <f ca="1">_xlfn.IFNA(IF(VLOOKUP(Euro_2024!GV566,Liaison!$A$2:$D$39,4,FALSE)=$A$1,Euro_2024!GW566,0),0)</f>
        <v>0</v>
      </c>
      <c r="GJ566">
        <f t="shared" ca="1" si="8"/>
        <v>3757</v>
      </c>
    </row>
    <row r="567" spans="1:192" x14ac:dyDescent="0.6">
      <c r="A567" t="str">
        <v>ZX_01</v>
      </c>
      <c r="B567">
        <f ca="1">_xlfn.IFNA(IF(VLOOKUP(Euro_2024!S567,Liaison!$A$2:$D$39,4,FALSE)=$A$1,Euro_2024!T567,0),0)</f>
        <v>0</v>
      </c>
      <c r="G567">
        <f ca="1">_xlfn.IFNA(IF(VLOOKUP(Euro_2024!X567,Liaison!$A$2:$D$39,4,FALSE)=$A$1,Euro_2024!Y567,0),0)</f>
        <v>0</v>
      </c>
      <c r="L567">
        <f ca="1">_xlfn.IFNA(IF(VLOOKUP(Euro_2024!AC567,Liaison!$A$2:$D$39,4,FALSE)=$A$1,Euro_2024!AD567,0),0)</f>
        <v>0</v>
      </c>
      <c r="Q567">
        <f ca="1">_xlfn.IFNA(IF(VLOOKUP(Euro_2024!AH567,Liaison!$A$2:$D$39,4,FALSE)=$A$1,Euro_2024!AI567,0),0)</f>
        <v>0</v>
      </c>
      <c r="V567">
        <f ca="1">_xlfn.IFNA(IF(VLOOKUP(Euro_2024!AM567,Liaison!$A$2:$D$39,4,FALSE)=$A$1,Euro_2024!AN567,0),0)</f>
        <v>0</v>
      </c>
      <c r="AA567">
        <f ca="1">_xlfn.IFNA(IF(VLOOKUP(Euro_2024!AR567,Liaison!$A$2:$D$39,4,FALSE)=$A$1,Euro_2024!AS567,0),0)</f>
        <v>0</v>
      </c>
      <c r="AF567">
        <f ca="1">_xlfn.IFNA(IF(VLOOKUP(Euro_2024!AW567,Liaison!$A$2:$D$39,4,FALSE)=$A$1,Euro_2024!AX567,0),0)</f>
        <v>0</v>
      </c>
      <c r="AK567">
        <f ca="1">_xlfn.IFNA(IF(VLOOKUP(Euro_2024!BB567,Liaison!$A$2:$D$39,4,FALSE)=$A$1,Euro_2024!BC567,0),0)</f>
        <v>0</v>
      </c>
      <c r="AP567">
        <f ca="1">_xlfn.IFNA(IF(VLOOKUP(Euro_2024!BG567,Liaison!$A$2:$D$39,4,FALSE)=$A$1,Euro_2024!BH567,0),0)</f>
        <v>0</v>
      </c>
      <c r="AU567">
        <f ca="1">_xlfn.IFNA(IF(VLOOKUP(Euro_2024!BL567,Liaison!$A$2:$D$39,4,FALSE)=$A$1,Euro_2024!BM567,0),0)</f>
        <v>0</v>
      </c>
      <c r="AZ567">
        <f ca="1">_xlfn.IFNA(IF(VLOOKUP(Euro_2024!BQ567,Liaison!$A$2:$D$39,4,FALSE)=$A$1,Euro_2024!BR567,0),0)</f>
        <v>1149</v>
      </c>
      <c r="BE567">
        <f ca="1">_xlfn.IFNA(IF(VLOOKUP(Euro_2024!BV567,Liaison!$A$2:$D$39,4,FALSE)=$A$1,Euro_2024!BW567,0),0)</f>
        <v>0</v>
      </c>
      <c r="BJ567">
        <f ca="1">_xlfn.IFNA(IF(VLOOKUP(Euro_2024!CA567,Liaison!$A$2:$D$39,4,FALSE)=$A$1,Euro_2024!CB567,0),0)</f>
        <v>0</v>
      </c>
      <c r="BO567">
        <f ca="1">_xlfn.IFNA(IF(VLOOKUP(Euro_2024!CF567,Liaison!$A$2:$D$39,4,FALSE)=$A$1,Euro_2024!CG567,0),0)</f>
        <v>0</v>
      </c>
      <c r="BT567">
        <f ca="1">_xlfn.IFNA(IF(VLOOKUP(Euro_2024!CK567,Liaison!$A$2:$D$39,4,FALSE)=$A$1,Euro_2024!CL567,0),0)</f>
        <v>0</v>
      </c>
      <c r="BY567">
        <f ca="1">_xlfn.IFNA(IF(VLOOKUP(Euro_2024!CP567,Liaison!$A$2:$D$39,4,FALSE)=$A$1,Euro_2024!CQ567,0),0)</f>
        <v>0</v>
      </c>
      <c r="CD567">
        <f ca="1">_xlfn.IFNA(IF(VLOOKUP(Euro_2024!CU567,Liaison!$A$2:$D$39,4,FALSE)=$A$1,Euro_2024!CV567,0),0)</f>
        <v>0</v>
      </c>
      <c r="CI567">
        <f ca="1">_xlfn.IFNA(IF(VLOOKUP(Euro_2024!CZ567,Liaison!$A$2:$D$39,4,FALSE)=$A$1,Euro_2024!DA567,0),0)</f>
        <v>0</v>
      </c>
      <c r="CN567">
        <f ca="1">_xlfn.IFNA(IF(VLOOKUP(Euro_2024!DE567,Liaison!$A$2:$D$39,4,FALSE)=$A$1,Euro_2024!DF567,0),0)</f>
        <v>0</v>
      </c>
      <c r="CS567">
        <f ca="1">_xlfn.IFNA(IF(VLOOKUP(Euro_2024!DJ567,Liaison!$A$2:$D$39,4,FALSE)=$A$1,Euro_2024!DK567,0),0)</f>
        <v>0</v>
      </c>
      <c r="CX567">
        <f ca="1">_xlfn.IFNA(IF(VLOOKUP(Euro_2024!DO567,Liaison!$A$2:$D$39,4,FALSE)=$A$1,Euro_2024!DP567,0),0)</f>
        <v>0</v>
      </c>
      <c r="DC567">
        <f ca="1">_xlfn.IFNA(IF(VLOOKUP(Euro_2024!DT567,Liaison!$A$2:$D$39,4,FALSE)=$A$1,Euro_2024!DU567,0),0)</f>
        <v>0</v>
      </c>
      <c r="DH567">
        <f ca="1">_xlfn.IFNA(IF(VLOOKUP(Euro_2024!DY567,Liaison!$A$2:$D$39,4,FALSE)=$A$1,Euro_2024!DZ567,0),0)</f>
        <v>0</v>
      </c>
      <c r="DM567">
        <f ca="1">_xlfn.IFNA(IF(VLOOKUP(Euro_2024!ED567,Liaison!$A$2:$D$39,4,FALSE)=$A$1,Euro_2024!EE567,0),0)</f>
        <v>0</v>
      </c>
      <c r="DR567">
        <f ca="1">_xlfn.IFNA(IF(VLOOKUP(Euro_2024!EI567,Liaison!$A$2:$D$39,4,FALSE)=$A$1,Euro_2024!EJ567,0),0)</f>
        <v>0</v>
      </c>
      <c r="DW567">
        <f ca="1">_xlfn.IFNA(IF(VLOOKUP(Euro_2024!EN567,Liaison!$A$2:$D$39,4,FALSE)=$A$1,Euro_2024!EO567,0),0)</f>
        <v>0</v>
      </c>
      <c r="EB567">
        <f ca="1">_xlfn.IFNA(IF(VLOOKUP(Euro_2024!ES567,Liaison!$A$2:$D$39,4,FALSE)=$A$1,Euro_2024!ET567,0),0)</f>
        <v>240</v>
      </c>
      <c r="EG567">
        <f ca="1">_xlfn.IFNA(IF(VLOOKUP(Euro_2024!EX567,Liaison!$A$2:$D$39,4,FALSE)=$A$1,Euro_2024!EY567,0),0)</f>
        <v>0</v>
      </c>
      <c r="EL567">
        <f ca="1">_xlfn.IFNA(IF(VLOOKUP(Euro_2024!FC567,Liaison!$A$2:$D$39,4,FALSE)=$A$1,Euro_2024!FD567,0),0)</f>
        <v>0</v>
      </c>
      <c r="EQ567">
        <f ca="1">_xlfn.IFNA(IF(VLOOKUP(Euro_2024!FH567,Liaison!$A$2:$D$39,4,FALSE)=$A$1,Euro_2024!FI567,0),0)</f>
        <v>0</v>
      </c>
      <c r="EV567">
        <f ca="1">_xlfn.IFNA(IF(VLOOKUP(Euro_2024!FM567,Liaison!$A$2:$D$39,4,FALSE)=$A$1,Euro_2024!FN567,0),0)</f>
        <v>0</v>
      </c>
      <c r="FA567">
        <f ca="1">_xlfn.IFNA(IF(VLOOKUP(Euro_2024!FR567,Liaison!$A$2:$D$39,4,FALSE)=$A$1,Euro_2024!FS567,0),0)</f>
        <v>0</v>
      </c>
      <c r="FF567">
        <f ca="1">_xlfn.IFNA(IF(VLOOKUP(Euro_2024!FW567,Liaison!$A$2:$D$39,4,FALSE)=$A$1,Euro_2024!FX567,0),0)</f>
        <v>0</v>
      </c>
      <c r="FK567">
        <f ca="1">_xlfn.IFNA(IF(VLOOKUP(Euro_2024!GB567,Liaison!$A$2:$D$39,4,FALSE)=$A$1,Euro_2024!GC567,0),0)</f>
        <v>0</v>
      </c>
      <c r="FP567">
        <f ca="1">_xlfn.IFNA(IF(VLOOKUP(Euro_2024!GG567,Liaison!$A$2:$D$39,4,FALSE)=$A$1,Euro_2024!GH567,0),0)</f>
        <v>98</v>
      </c>
      <c r="FU567">
        <f ca="1">_xlfn.IFNA(IF(VLOOKUP(Euro_2024!GL567,Liaison!$A$2:$D$39,4,FALSE)=$A$1,Euro_2024!GM567,0),0)</f>
        <v>1</v>
      </c>
      <c r="FZ567">
        <f ca="1">_xlfn.IFNA(IF(VLOOKUP(Euro_2024!GQ567,Liaison!$A$2:$D$39,4,FALSE)=$A$1,Euro_2024!GR567,0),0)</f>
        <v>0</v>
      </c>
      <c r="GE567">
        <f ca="1">_xlfn.IFNA(IF(VLOOKUP(Euro_2024!GV567,Liaison!$A$2:$D$39,4,FALSE)=$A$1,Euro_2024!GW567,0),0)</f>
        <v>0</v>
      </c>
      <c r="GJ567">
        <f t="shared" ca="1" si="8"/>
        <v>1488</v>
      </c>
    </row>
    <row r="568" spans="1:192" x14ac:dyDescent="0.6">
      <c r="A568" t="str">
        <v>ZZ_01</v>
      </c>
      <c r="B568">
        <f ca="1">_xlfn.IFNA(IF(VLOOKUP(Euro_2024!S568,Liaison!$A$2:$D$39,4,FALSE)=$A$1,Euro_2024!T568,0),0)</f>
        <v>0</v>
      </c>
      <c r="G568">
        <f ca="1">_xlfn.IFNA(IF(VLOOKUP(Euro_2024!X568,Liaison!$A$2:$D$39,4,FALSE)=$A$1,Euro_2024!Y568,0),0)</f>
        <v>0</v>
      </c>
      <c r="L568">
        <f ca="1">_xlfn.IFNA(IF(VLOOKUP(Euro_2024!AC568,Liaison!$A$2:$D$39,4,FALSE)=$A$1,Euro_2024!AD568,0),0)</f>
        <v>0</v>
      </c>
      <c r="Q568">
        <f ca="1">_xlfn.IFNA(IF(VLOOKUP(Euro_2024!AH568,Liaison!$A$2:$D$39,4,FALSE)=$A$1,Euro_2024!AI568,0),0)</f>
        <v>0</v>
      </c>
      <c r="V568">
        <f ca="1">_xlfn.IFNA(IF(VLOOKUP(Euro_2024!AM568,Liaison!$A$2:$D$39,4,FALSE)=$A$1,Euro_2024!AN568,0),0)</f>
        <v>0</v>
      </c>
      <c r="AA568">
        <f ca="1">_xlfn.IFNA(IF(VLOOKUP(Euro_2024!AR568,Liaison!$A$2:$D$39,4,FALSE)=$A$1,Euro_2024!AS568,0),0)</f>
        <v>0</v>
      </c>
      <c r="AF568">
        <f ca="1">_xlfn.IFNA(IF(VLOOKUP(Euro_2024!AW568,Liaison!$A$2:$D$39,4,FALSE)=$A$1,Euro_2024!AX568,0),0)</f>
        <v>0</v>
      </c>
      <c r="AK568">
        <f ca="1">_xlfn.IFNA(IF(VLOOKUP(Euro_2024!BB568,Liaison!$A$2:$D$39,4,FALSE)=$A$1,Euro_2024!BC568,0),0)</f>
        <v>0</v>
      </c>
      <c r="AP568">
        <f ca="1">_xlfn.IFNA(IF(VLOOKUP(Euro_2024!BG568,Liaison!$A$2:$D$39,4,FALSE)=$A$1,Euro_2024!BH568,0),0)</f>
        <v>0</v>
      </c>
      <c r="AU568">
        <f ca="1">_xlfn.IFNA(IF(VLOOKUP(Euro_2024!BL568,Liaison!$A$2:$D$39,4,FALSE)=$A$1,Euro_2024!BM568,0),0)</f>
        <v>0</v>
      </c>
      <c r="AZ568">
        <f ca="1">_xlfn.IFNA(IF(VLOOKUP(Euro_2024!BQ568,Liaison!$A$2:$D$39,4,FALSE)=$A$1,Euro_2024!BR568,0),0)</f>
        <v>10211</v>
      </c>
      <c r="BE568">
        <f ca="1">_xlfn.IFNA(IF(VLOOKUP(Euro_2024!BV568,Liaison!$A$2:$D$39,4,FALSE)=$A$1,Euro_2024!BW568,0),0)</f>
        <v>44</v>
      </c>
      <c r="BJ568">
        <f ca="1">_xlfn.IFNA(IF(VLOOKUP(Euro_2024!CA568,Liaison!$A$2:$D$39,4,FALSE)=$A$1,Euro_2024!CB568,0),0)</f>
        <v>0</v>
      </c>
      <c r="BO568">
        <f ca="1">_xlfn.IFNA(IF(VLOOKUP(Euro_2024!CF568,Liaison!$A$2:$D$39,4,FALSE)=$A$1,Euro_2024!CG568,0),0)</f>
        <v>0</v>
      </c>
      <c r="BT568">
        <f ca="1">_xlfn.IFNA(IF(VLOOKUP(Euro_2024!CK568,Liaison!$A$2:$D$39,4,FALSE)=$A$1,Euro_2024!CL568,0),0)</f>
        <v>0</v>
      </c>
      <c r="BY568">
        <f ca="1">_xlfn.IFNA(IF(VLOOKUP(Euro_2024!CP568,Liaison!$A$2:$D$39,4,FALSE)=$A$1,Euro_2024!CQ568,0),0)</f>
        <v>0</v>
      </c>
      <c r="CD568">
        <f ca="1">_xlfn.IFNA(IF(VLOOKUP(Euro_2024!CU568,Liaison!$A$2:$D$39,4,FALSE)=$A$1,Euro_2024!CV568,0),0)</f>
        <v>0</v>
      </c>
      <c r="CI568">
        <f ca="1">_xlfn.IFNA(IF(VLOOKUP(Euro_2024!CZ568,Liaison!$A$2:$D$39,4,FALSE)=$A$1,Euro_2024!DA568,0),0)</f>
        <v>0</v>
      </c>
      <c r="CN568">
        <f ca="1">_xlfn.IFNA(IF(VLOOKUP(Euro_2024!DE568,Liaison!$A$2:$D$39,4,FALSE)=$A$1,Euro_2024!DF568,0),0)</f>
        <v>0</v>
      </c>
      <c r="CS568">
        <f ca="1">_xlfn.IFNA(IF(VLOOKUP(Euro_2024!DJ568,Liaison!$A$2:$D$39,4,FALSE)=$A$1,Euro_2024!DK568,0),0)</f>
        <v>8</v>
      </c>
      <c r="CX568">
        <f ca="1">_xlfn.IFNA(IF(VLOOKUP(Euro_2024!DO568,Liaison!$A$2:$D$39,4,FALSE)=$A$1,Euro_2024!DP568,0),0)</f>
        <v>0</v>
      </c>
      <c r="DC568">
        <f ca="1">_xlfn.IFNA(IF(VLOOKUP(Euro_2024!DT568,Liaison!$A$2:$D$39,4,FALSE)=$A$1,Euro_2024!DU568,0),0)</f>
        <v>0</v>
      </c>
      <c r="DH568">
        <f ca="1">_xlfn.IFNA(IF(VLOOKUP(Euro_2024!DY568,Liaison!$A$2:$D$39,4,FALSE)=$A$1,Euro_2024!DZ568,0),0)</f>
        <v>0</v>
      </c>
      <c r="DM568">
        <f ca="1">_xlfn.IFNA(IF(VLOOKUP(Euro_2024!ED568,Liaison!$A$2:$D$39,4,FALSE)=$A$1,Euro_2024!EE568,0),0)</f>
        <v>0</v>
      </c>
      <c r="DR568">
        <f ca="1">_xlfn.IFNA(IF(VLOOKUP(Euro_2024!EI568,Liaison!$A$2:$D$39,4,FALSE)=$A$1,Euro_2024!EJ568,0),0)</f>
        <v>0</v>
      </c>
      <c r="DW568">
        <f ca="1">_xlfn.IFNA(IF(VLOOKUP(Euro_2024!EN568,Liaison!$A$2:$D$39,4,FALSE)=$A$1,Euro_2024!EO568,0),0)</f>
        <v>0</v>
      </c>
      <c r="EB568">
        <f ca="1">_xlfn.IFNA(IF(VLOOKUP(Euro_2024!ES568,Liaison!$A$2:$D$39,4,FALSE)=$A$1,Euro_2024!ET568,0),0)</f>
        <v>8435</v>
      </c>
      <c r="EG568">
        <f ca="1">_xlfn.IFNA(IF(VLOOKUP(Euro_2024!EX568,Liaison!$A$2:$D$39,4,FALSE)=$A$1,Euro_2024!EY568,0),0)</f>
        <v>0</v>
      </c>
      <c r="EL568">
        <f ca="1">_xlfn.IFNA(IF(VLOOKUP(Euro_2024!FC568,Liaison!$A$2:$D$39,4,FALSE)=$A$1,Euro_2024!FD568,0),0)</f>
        <v>0</v>
      </c>
      <c r="EQ568">
        <f ca="1">_xlfn.IFNA(IF(VLOOKUP(Euro_2024!FH568,Liaison!$A$2:$D$39,4,FALSE)=$A$1,Euro_2024!FI568,0),0)</f>
        <v>0</v>
      </c>
      <c r="EV568">
        <f ca="1">_xlfn.IFNA(IF(VLOOKUP(Euro_2024!FM568,Liaison!$A$2:$D$39,4,FALSE)=$A$1,Euro_2024!FN568,0),0)</f>
        <v>0</v>
      </c>
      <c r="FA568">
        <f ca="1">_xlfn.IFNA(IF(VLOOKUP(Euro_2024!FR568,Liaison!$A$2:$D$39,4,FALSE)=$A$1,Euro_2024!FS568,0),0)</f>
        <v>0</v>
      </c>
      <c r="FF568">
        <f ca="1">_xlfn.IFNA(IF(VLOOKUP(Euro_2024!FW568,Liaison!$A$2:$D$39,4,FALSE)=$A$1,Euro_2024!FX568,0),0)</f>
        <v>0</v>
      </c>
      <c r="FK568">
        <f ca="1">_xlfn.IFNA(IF(VLOOKUP(Euro_2024!GB568,Liaison!$A$2:$D$39,4,FALSE)=$A$1,Euro_2024!GC568,0),0)</f>
        <v>0</v>
      </c>
      <c r="FP568">
        <f ca="1">_xlfn.IFNA(IF(VLOOKUP(Euro_2024!GG568,Liaison!$A$2:$D$39,4,FALSE)=$A$1,Euro_2024!GH568,0),0)</f>
        <v>775</v>
      </c>
      <c r="FU568">
        <f ca="1">_xlfn.IFNA(IF(VLOOKUP(Euro_2024!GL568,Liaison!$A$2:$D$39,4,FALSE)=$A$1,Euro_2024!GM568,0),0)</f>
        <v>0</v>
      </c>
      <c r="FZ568">
        <f ca="1">_xlfn.IFNA(IF(VLOOKUP(Euro_2024!GQ568,Liaison!$A$2:$D$39,4,FALSE)=$A$1,Euro_2024!GR568,0),0)</f>
        <v>2</v>
      </c>
      <c r="GE568">
        <f ca="1">_xlfn.IFNA(IF(VLOOKUP(Euro_2024!GV568,Liaison!$A$2:$D$39,4,FALSE)=$A$1,Euro_2024!GW568,0),0)</f>
        <v>0</v>
      </c>
      <c r="GJ568">
        <f t="shared" ca="1" si="8"/>
        <v>19475</v>
      </c>
    </row>
    <row r="569" spans="1:192" x14ac:dyDescent="0.6">
      <c r="A569" t="str">
        <v>ZZ_02</v>
      </c>
      <c r="B569">
        <f ca="1">_xlfn.IFNA(IF(VLOOKUP(Euro_2024!S569,Liaison!$A$2:$D$39,4,FALSE)=$A$1,Euro_2024!T569,0),0)</f>
        <v>0</v>
      </c>
      <c r="G569">
        <f ca="1">_xlfn.IFNA(IF(VLOOKUP(Euro_2024!X569,Liaison!$A$2:$D$39,4,FALSE)=$A$1,Euro_2024!Y569,0),0)</f>
        <v>0</v>
      </c>
      <c r="L569">
        <f ca="1">_xlfn.IFNA(IF(VLOOKUP(Euro_2024!AC569,Liaison!$A$2:$D$39,4,FALSE)=$A$1,Euro_2024!AD569,0),0)</f>
        <v>0</v>
      </c>
      <c r="Q569">
        <f ca="1">_xlfn.IFNA(IF(VLOOKUP(Euro_2024!AH569,Liaison!$A$2:$D$39,4,FALSE)=$A$1,Euro_2024!AI569,0),0)</f>
        <v>0</v>
      </c>
      <c r="V569">
        <f ca="1">_xlfn.IFNA(IF(VLOOKUP(Euro_2024!AM569,Liaison!$A$2:$D$39,4,FALSE)=$A$1,Euro_2024!AN569,0),0)</f>
        <v>0</v>
      </c>
      <c r="AA569">
        <f ca="1">_xlfn.IFNA(IF(VLOOKUP(Euro_2024!AR569,Liaison!$A$2:$D$39,4,FALSE)=$A$1,Euro_2024!AS569,0),0)</f>
        <v>0</v>
      </c>
      <c r="AF569">
        <f ca="1">_xlfn.IFNA(IF(VLOOKUP(Euro_2024!AW569,Liaison!$A$2:$D$39,4,FALSE)=$A$1,Euro_2024!AX569,0),0)</f>
        <v>0</v>
      </c>
      <c r="AK569">
        <f ca="1">_xlfn.IFNA(IF(VLOOKUP(Euro_2024!BB569,Liaison!$A$2:$D$39,4,FALSE)=$A$1,Euro_2024!BC569,0),0)</f>
        <v>0</v>
      </c>
      <c r="AP569">
        <f ca="1">_xlfn.IFNA(IF(VLOOKUP(Euro_2024!BG569,Liaison!$A$2:$D$39,4,FALSE)=$A$1,Euro_2024!BH569,0),0)</f>
        <v>0</v>
      </c>
      <c r="AU569">
        <f ca="1">_xlfn.IFNA(IF(VLOOKUP(Euro_2024!BL569,Liaison!$A$2:$D$39,4,FALSE)=$A$1,Euro_2024!BM569,0),0)</f>
        <v>0</v>
      </c>
      <c r="AZ569">
        <f ca="1">_xlfn.IFNA(IF(VLOOKUP(Euro_2024!BQ569,Liaison!$A$2:$D$39,4,FALSE)=$A$1,Euro_2024!BR569,0),0)</f>
        <v>2102</v>
      </c>
      <c r="BE569">
        <f ca="1">_xlfn.IFNA(IF(VLOOKUP(Euro_2024!BV569,Liaison!$A$2:$D$39,4,FALSE)=$A$1,Euro_2024!BW569,0),0)</f>
        <v>10</v>
      </c>
      <c r="BJ569">
        <f ca="1">_xlfn.IFNA(IF(VLOOKUP(Euro_2024!CA569,Liaison!$A$2:$D$39,4,FALSE)=$A$1,Euro_2024!CB569,0),0)</f>
        <v>0</v>
      </c>
      <c r="BO569">
        <f ca="1">_xlfn.IFNA(IF(VLOOKUP(Euro_2024!CF569,Liaison!$A$2:$D$39,4,FALSE)=$A$1,Euro_2024!CG569,0),0)</f>
        <v>0</v>
      </c>
      <c r="BT569">
        <f ca="1">_xlfn.IFNA(IF(VLOOKUP(Euro_2024!CK569,Liaison!$A$2:$D$39,4,FALSE)=$A$1,Euro_2024!CL569,0),0)</f>
        <v>0</v>
      </c>
      <c r="BY569">
        <f ca="1">_xlfn.IFNA(IF(VLOOKUP(Euro_2024!CP569,Liaison!$A$2:$D$39,4,FALSE)=$A$1,Euro_2024!CQ569,0),0)</f>
        <v>0</v>
      </c>
      <c r="CD569">
        <f ca="1">_xlfn.IFNA(IF(VLOOKUP(Euro_2024!CU569,Liaison!$A$2:$D$39,4,FALSE)=$A$1,Euro_2024!CV569,0),0)</f>
        <v>0</v>
      </c>
      <c r="CI569">
        <f ca="1">_xlfn.IFNA(IF(VLOOKUP(Euro_2024!CZ569,Liaison!$A$2:$D$39,4,FALSE)=$A$1,Euro_2024!DA569,0),0)</f>
        <v>0</v>
      </c>
      <c r="CN569">
        <f ca="1">_xlfn.IFNA(IF(VLOOKUP(Euro_2024!DE569,Liaison!$A$2:$D$39,4,FALSE)=$A$1,Euro_2024!DF569,0),0)</f>
        <v>0</v>
      </c>
      <c r="CS569">
        <f ca="1">_xlfn.IFNA(IF(VLOOKUP(Euro_2024!DJ569,Liaison!$A$2:$D$39,4,FALSE)=$A$1,Euro_2024!DK569,0),0)</f>
        <v>6</v>
      </c>
      <c r="CX569">
        <f ca="1">_xlfn.IFNA(IF(VLOOKUP(Euro_2024!DO569,Liaison!$A$2:$D$39,4,FALSE)=$A$1,Euro_2024!DP569,0),0)</f>
        <v>0</v>
      </c>
      <c r="DC569">
        <f ca="1">_xlfn.IFNA(IF(VLOOKUP(Euro_2024!DT569,Liaison!$A$2:$D$39,4,FALSE)=$A$1,Euro_2024!DU569,0),0)</f>
        <v>0</v>
      </c>
      <c r="DH569">
        <f ca="1">_xlfn.IFNA(IF(VLOOKUP(Euro_2024!DY569,Liaison!$A$2:$D$39,4,FALSE)=$A$1,Euro_2024!DZ569,0),0)</f>
        <v>0</v>
      </c>
      <c r="DM569">
        <f ca="1">_xlfn.IFNA(IF(VLOOKUP(Euro_2024!ED569,Liaison!$A$2:$D$39,4,FALSE)=$A$1,Euro_2024!EE569,0),0)</f>
        <v>0</v>
      </c>
      <c r="DR569">
        <f ca="1">_xlfn.IFNA(IF(VLOOKUP(Euro_2024!EI569,Liaison!$A$2:$D$39,4,FALSE)=$A$1,Euro_2024!EJ569,0),0)</f>
        <v>0</v>
      </c>
      <c r="DW569">
        <f ca="1">_xlfn.IFNA(IF(VLOOKUP(Euro_2024!EN569,Liaison!$A$2:$D$39,4,FALSE)=$A$1,Euro_2024!EO569,0),0)</f>
        <v>0</v>
      </c>
      <c r="EB569">
        <f ca="1">_xlfn.IFNA(IF(VLOOKUP(Euro_2024!ES569,Liaison!$A$2:$D$39,4,FALSE)=$A$1,Euro_2024!ET569,0),0)</f>
        <v>1473</v>
      </c>
      <c r="EG569">
        <f ca="1">_xlfn.IFNA(IF(VLOOKUP(Euro_2024!EX569,Liaison!$A$2:$D$39,4,FALSE)=$A$1,Euro_2024!EY569,0),0)</f>
        <v>0</v>
      </c>
      <c r="EL569">
        <f ca="1">_xlfn.IFNA(IF(VLOOKUP(Euro_2024!FC569,Liaison!$A$2:$D$39,4,FALSE)=$A$1,Euro_2024!FD569,0),0)</f>
        <v>0</v>
      </c>
      <c r="EQ569">
        <f ca="1">_xlfn.IFNA(IF(VLOOKUP(Euro_2024!FH569,Liaison!$A$2:$D$39,4,FALSE)=$A$1,Euro_2024!FI569,0),0)</f>
        <v>0</v>
      </c>
      <c r="EV569">
        <f ca="1">_xlfn.IFNA(IF(VLOOKUP(Euro_2024!FM569,Liaison!$A$2:$D$39,4,FALSE)=$A$1,Euro_2024!FN569,0),0)</f>
        <v>0</v>
      </c>
      <c r="FA569">
        <f ca="1">_xlfn.IFNA(IF(VLOOKUP(Euro_2024!FR569,Liaison!$A$2:$D$39,4,FALSE)=$A$1,Euro_2024!FS569,0),0)</f>
        <v>0</v>
      </c>
      <c r="FF569">
        <f ca="1">_xlfn.IFNA(IF(VLOOKUP(Euro_2024!FW569,Liaison!$A$2:$D$39,4,FALSE)=$A$1,Euro_2024!FX569,0),0)</f>
        <v>0</v>
      </c>
      <c r="FK569">
        <f ca="1">_xlfn.IFNA(IF(VLOOKUP(Euro_2024!GB569,Liaison!$A$2:$D$39,4,FALSE)=$A$1,Euro_2024!GC569,0),0)</f>
        <v>0</v>
      </c>
      <c r="FP569">
        <f ca="1">_xlfn.IFNA(IF(VLOOKUP(Euro_2024!GG569,Liaison!$A$2:$D$39,4,FALSE)=$A$1,Euro_2024!GH569,0),0)</f>
        <v>155</v>
      </c>
      <c r="FU569">
        <f ca="1">_xlfn.IFNA(IF(VLOOKUP(Euro_2024!GL569,Liaison!$A$2:$D$39,4,FALSE)=$A$1,Euro_2024!GM569,0),0)</f>
        <v>0</v>
      </c>
      <c r="FZ569">
        <f ca="1">_xlfn.IFNA(IF(VLOOKUP(Euro_2024!GQ569,Liaison!$A$2:$D$39,4,FALSE)=$A$1,Euro_2024!GR569,0),0)</f>
        <v>4</v>
      </c>
      <c r="GE569">
        <f ca="1">_xlfn.IFNA(IF(VLOOKUP(Euro_2024!GV569,Liaison!$A$2:$D$39,4,FALSE)=$A$1,Euro_2024!GW569,0),0)</f>
        <v>0</v>
      </c>
      <c r="GJ569">
        <f t="shared" ca="1" si="8"/>
        <v>3750</v>
      </c>
    </row>
    <row r="570" spans="1:192" x14ac:dyDescent="0.6">
      <c r="A570" t="str">
        <v>ZZ_03</v>
      </c>
      <c r="B570">
        <f ca="1">_xlfn.IFNA(IF(VLOOKUP(Euro_2024!S570,Liaison!$A$2:$D$39,4,FALSE)=$A$1,Euro_2024!T570,0),0)</f>
        <v>0</v>
      </c>
      <c r="G570">
        <f ca="1">_xlfn.IFNA(IF(VLOOKUP(Euro_2024!X570,Liaison!$A$2:$D$39,4,FALSE)=$A$1,Euro_2024!Y570,0),0)</f>
        <v>0</v>
      </c>
      <c r="L570">
        <f ca="1">_xlfn.IFNA(IF(VLOOKUP(Euro_2024!AC570,Liaison!$A$2:$D$39,4,FALSE)=$A$1,Euro_2024!AD570,0),0)</f>
        <v>0</v>
      </c>
      <c r="Q570">
        <f ca="1">_xlfn.IFNA(IF(VLOOKUP(Euro_2024!AH570,Liaison!$A$2:$D$39,4,FALSE)=$A$1,Euro_2024!AI570,0),0)</f>
        <v>0</v>
      </c>
      <c r="V570">
        <f ca="1">_xlfn.IFNA(IF(VLOOKUP(Euro_2024!AM570,Liaison!$A$2:$D$39,4,FALSE)=$A$1,Euro_2024!AN570,0),0)</f>
        <v>0</v>
      </c>
      <c r="AA570">
        <f ca="1">_xlfn.IFNA(IF(VLOOKUP(Euro_2024!AR570,Liaison!$A$2:$D$39,4,FALSE)=$A$1,Euro_2024!AS570,0),0)</f>
        <v>0</v>
      </c>
      <c r="AF570">
        <f ca="1">_xlfn.IFNA(IF(VLOOKUP(Euro_2024!AW570,Liaison!$A$2:$D$39,4,FALSE)=$A$1,Euro_2024!AX570,0),0)</f>
        <v>0</v>
      </c>
      <c r="AK570">
        <f ca="1">_xlfn.IFNA(IF(VLOOKUP(Euro_2024!BB570,Liaison!$A$2:$D$39,4,FALSE)=$A$1,Euro_2024!BC570,0),0)</f>
        <v>0</v>
      </c>
      <c r="AP570">
        <f ca="1">_xlfn.IFNA(IF(VLOOKUP(Euro_2024!BG570,Liaison!$A$2:$D$39,4,FALSE)=$A$1,Euro_2024!BH570,0),0)</f>
        <v>0</v>
      </c>
      <c r="AU570">
        <f ca="1">_xlfn.IFNA(IF(VLOOKUP(Euro_2024!BL570,Liaison!$A$2:$D$39,4,FALSE)=$A$1,Euro_2024!BM570,0),0)</f>
        <v>0</v>
      </c>
      <c r="AZ570">
        <f ca="1">_xlfn.IFNA(IF(VLOOKUP(Euro_2024!BQ570,Liaison!$A$2:$D$39,4,FALSE)=$A$1,Euro_2024!BR570,0),0)</f>
        <v>8239</v>
      </c>
      <c r="BE570">
        <f ca="1">_xlfn.IFNA(IF(VLOOKUP(Euro_2024!BV570,Liaison!$A$2:$D$39,4,FALSE)=$A$1,Euro_2024!BW570,0),0)</f>
        <v>46</v>
      </c>
      <c r="BJ570">
        <f ca="1">_xlfn.IFNA(IF(VLOOKUP(Euro_2024!CA570,Liaison!$A$2:$D$39,4,FALSE)=$A$1,Euro_2024!CB570,0),0)</f>
        <v>0</v>
      </c>
      <c r="BO570">
        <f ca="1">_xlfn.IFNA(IF(VLOOKUP(Euro_2024!CF570,Liaison!$A$2:$D$39,4,FALSE)=$A$1,Euro_2024!CG570,0),0)</f>
        <v>0</v>
      </c>
      <c r="BT570">
        <f ca="1">_xlfn.IFNA(IF(VLOOKUP(Euro_2024!CK570,Liaison!$A$2:$D$39,4,FALSE)=$A$1,Euro_2024!CL570,0),0)</f>
        <v>0</v>
      </c>
      <c r="BY570">
        <f ca="1">_xlfn.IFNA(IF(VLOOKUP(Euro_2024!CP570,Liaison!$A$2:$D$39,4,FALSE)=$A$1,Euro_2024!CQ570,0),0)</f>
        <v>0</v>
      </c>
      <c r="CD570">
        <f ca="1">_xlfn.IFNA(IF(VLOOKUP(Euro_2024!CU570,Liaison!$A$2:$D$39,4,FALSE)=$A$1,Euro_2024!CV570,0),0)</f>
        <v>0</v>
      </c>
      <c r="CI570">
        <f ca="1">_xlfn.IFNA(IF(VLOOKUP(Euro_2024!CZ570,Liaison!$A$2:$D$39,4,FALSE)=$A$1,Euro_2024!DA570,0),0)</f>
        <v>0</v>
      </c>
      <c r="CN570">
        <f ca="1">_xlfn.IFNA(IF(VLOOKUP(Euro_2024!DE570,Liaison!$A$2:$D$39,4,FALSE)=$A$1,Euro_2024!DF570,0),0)</f>
        <v>0</v>
      </c>
      <c r="CS570">
        <f ca="1">_xlfn.IFNA(IF(VLOOKUP(Euro_2024!DJ570,Liaison!$A$2:$D$39,4,FALSE)=$A$1,Euro_2024!DK570,0),0)</f>
        <v>7</v>
      </c>
      <c r="CX570">
        <f ca="1">_xlfn.IFNA(IF(VLOOKUP(Euro_2024!DO570,Liaison!$A$2:$D$39,4,FALSE)=$A$1,Euro_2024!DP570,0),0)</f>
        <v>0</v>
      </c>
      <c r="DC570">
        <f ca="1">_xlfn.IFNA(IF(VLOOKUP(Euro_2024!DT570,Liaison!$A$2:$D$39,4,FALSE)=$A$1,Euro_2024!DU570,0),0)</f>
        <v>0</v>
      </c>
      <c r="DH570">
        <f ca="1">_xlfn.IFNA(IF(VLOOKUP(Euro_2024!DY570,Liaison!$A$2:$D$39,4,FALSE)=$A$1,Euro_2024!DZ570,0),0)</f>
        <v>0</v>
      </c>
      <c r="DM570">
        <f ca="1">_xlfn.IFNA(IF(VLOOKUP(Euro_2024!ED570,Liaison!$A$2:$D$39,4,FALSE)=$A$1,Euro_2024!EE570,0),0)</f>
        <v>0</v>
      </c>
      <c r="DR570">
        <f ca="1">_xlfn.IFNA(IF(VLOOKUP(Euro_2024!EI570,Liaison!$A$2:$D$39,4,FALSE)=$A$1,Euro_2024!EJ570,0),0)</f>
        <v>0</v>
      </c>
      <c r="DW570">
        <f ca="1">_xlfn.IFNA(IF(VLOOKUP(Euro_2024!EN570,Liaison!$A$2:$D$39,4,FALSE)=$A$1,Euro_2024!EO570,0),0)</f>
        <v>0</v>
      </c>
      <c r="EB570">
        <f ca="1">_xlfn.IFNA(IF(VLOOKUP(Euro_2024!ES570,Liaison!$A$2:$D$39,4,FALSE)=$A$1,Euro_2024!ET570,0),0)</f>
        <v>6895</v>
      </c>
      <c r="EG570">
        <f ca="1">_xlfn.IFNA(IF(VLOOKUP(Euro_2024!EX570,Liaison!$A$2:$D$39,4,FALSE)=$A$1,Euro_2024!EY570,0),0)</f>
        <v>0</v>
      </c>
      <c r="EL570">
        <f ca="1">_xlfn.IFNA(IF(VLOOKUP(Euro_2024!FC570,Liaison!$A$2:$D$39,4,FALSE)=$A$1,Euro_2024!FD570,0),0)</f>
        <v>0</v>
      </c>
      <c r="EQ570">
        <f ca="1">_xlfn.IFNA(IF(VLOOKUP(Euro_2024!FH570,Liaison!$A$2:$D$39,4,FALSE)=$A$1,Euro_2024!FI570,0),0)</f>
        <v>0</v>
      </c>
      <c r="EV570">
        <f ca="1">_xlfn.IFNA(IF(VLOOKUP(Euro_2024!FM570,Liaison!$A$2:$D$39,4,FALSE)=$A$1,Euro_2024!FN570,0),0)</f>
        <v>0</v>
      </c>
      <c r="FA570">
        <f ca="1">_xlfn.IFNA(IF(VLOOKUP(Euro_2024!FR570,Liaison!$A$2:$D$39,4,FALSE)=$A$1,Euro_2024!FS570,0),0)</f>
        <v>0</v>
      </c>
      <c r="FF570">
        <f ca="1">_xlfn.IFNA(IF(VLOOKUP(Euro_2024!FW570,Liaison!$A$2:$D$39,4,FALSE)=$A$1,Euro_2024!FX570,0),0)</f>
        <v>0</v>
      </c>
      <c r="FK570">
        <f ca="1">_xlfn.IFNA(IF(VLOOKUP(Euro_2024!GB570,Liaison!$A$2:$D$39,4,FALSE)=$A$1,Euro_2024!GC570,0),0)</f>
        <v>0</v>
      </c>
      <c r="FP570">
        <f ca="1">_xlfn.IFNA(IF(VLOOKUP(Euro_2024!GG570,Liaison!$A$2:$D$39,4,FALSE)=$A$1,Euro_2024!GH570,0),0)</f>
        <v>799</v>
      </c>
      <c r="FU570">
        <f ca="1">_xlfn.IFNA(IF(VLOOKUP(Euro_2024!GL570,Liaison!$A$2:$D$39,4,FALSE)=$A$1,Euro_2024!GM570,0),0)</f>
        <v>1</v>
      </c>
      <c r="FZ570">
        <f ca="1">_xlfn.IFNA(IF(VLOOKUP(Euro_2024!GQ570,Liaison!$A$2:$D$39,4,FALSE)=$A$1,Euro_2024!GR570,0),0)</f>
        <v>1</v>
      </c>
      <c r="GE570">
        <f ca="1">_xlfn.IFNA(IF(VLOOKUP(Euro_2024!GV570,Liaison!$A$2:$D$39,4,FALSE)=$A$1,Euro_2024!GW570,0),0)</f>
        <v>0</v>
      </c>
      <c r="GJ570">
        <f t="shared" ca="1" si="8"/>
        <v>15988</v>
      </c>
    </row>
    <row r="571" spans="1:192" x14ac:dyDescent="0.6">
      <c r="A571" t="str">
        <v>ZZ_04</v>
      </c>
      <c r="B571">
        <f ca="1">_xlfn.IFNA(IF(VLOOKUP(Euro_2024!S571,Liaison!$A$2:$D$39,4,FALSE)=$A$1,Euro_2024!T571,0),0)</f>
        <v>0</v>
      </c>
      <c r="G571">
        <f ca="1">_xlfn.IFNA(IF(VLOOKUP(Euro_2024!X571,Liaison!$A$2:$D$39,4,FALSE)=$A$1,Euro_2024!Y571,0),0)</f>
        <v>0</v>
      </c>
      <c r="L571">
        <f ca="1">_xlfn.IFNA(IF(VLOOKUP(Euro_2024!AC571,Liaison!$A$2:$D$39,4,FALSE)=$A$1,Euro_2024!AD571,0),0)</f>
        <v>0</v>
      </c>
      <c r="Q571">
        <f ca="1">_xlfn.IFNA(IF(VLOOKUP(Euro_2024!AH571,Liaison!$A$2:$D$39,4,FALSE)=$A$1,Euro_2024!AI571,0),0)</f>
        <v>0</v>
      </c>
      <c r="V571">
        <f ca="1">_xlfn.IFNA(IF(VLOOKUP(Euro_2024!AM571,Liaison!$A$2:$D$39,4,FALSE)=$A$1,Euro_2024!AN571,0),0)</f>
        <v>0</v>
      </c>
      <c r="AA571">
        <f ca="1">_xlfn.IFNA(IF(VLOOKUP(Euro_2024!AR571,Liaison!$A$2:$D$39,4,FALSE)=$A$1,Euro_2024!AS571,0),0)</f>
        <v>0</v>
      </c>
      <c r="AF571">
        <f ca="1">_xlfn.IFNA(IF(VLOOKUP(Euro_2024!AW571,Liaison!$A$2:$D$39,4,FALSE)=$A$1,Euro_2024!AX571,0),0)</f>
        <v>0</v>
      </c>
      <c r="AK571">
        <f ca="1">_xlfn.IFNA(IF(VLOOKUP(Euro_2024!BB571,Liaison!$A$2:$D$39,4,FALSE)=$A$1,Euro_2024!BC571,0),0)</f>
        <v>0</v>
      </c>
      <c r="AP571">
        <f ca="1">_xlfn.IFNA(IF(VLOOKUP(Euro_2024!BG571,Liaison!$A$2:$D$39,4,FALSE)=$A$1,Euro_2024!BH571,0),0)</f>
        <v>0</v>
      </c>
      <c r="AU571">
        <f ca="1">_xlfn.IFNA(IF(VLOOKUP(Euro_2024!BL571,Liaison!$A$2:$D$39,4,FALSE)=$A$1,Euro_2024!BM571,0),0)</f>
        <v>0</v>
      </c>
      <c r="AZ571">
        <f ca="1">_xlfn.IFNA(IF(VLOOKUP(Euro_2024!BQ571,Liaison!$A$2:$D$39,4,FALSE)=$A$1,Euro_2024!BR571,0),0)</f>
        <v>6985</v>
      </c>
      <c r="BE571">
        <f ca="1">_xlfn.IFNA(IF(VLOOKUP(Euro_2024!BV571,Liaison!$A$2:$D$39,4,FALSE)=$A$1,Euro_2024!BW571,0),0)</f>
        <v>46</v>
      </c>
      <c r="BJ571">
        <f ca="1">_xlfn.IFNA(IF(VLOOKUP(Euro_2024!CA571,Liaison!$A$2:$D$39,4,FALSE)=$A$1,Euro_2024!CB571,0),0)</f>
        <v>0</v>
      </c>
      <c r="BO571">
        <f ca="1">_xlfn.IFNA(IF(VLOOKUP(Euro_2024!CF571,Liaison!$A$2:$D$39,4,FALSE)=$A$1,Euro_2024!CG571,0),0)</f>
        <v>0</v>
      </c>
      <c r="BT571">
        <f ca="1">_xlfn.IFNA(IF(VLOOKUP(Euro_2024!CK571,Liaison!$A$2:$D$39,4,FALSE)=$A$1,Euro_2024!CL571,0),0)</f>
        <v>0</v>
      </c>
      <c r="BY571">
        <f ca="1">_xlfn.IFNA(IF(VLOOKUP(Euro_2024!CP571,Liaison!$A$2:$D$39,4,FALSE)=$A$1,Euro_2024!CQ571,0),0)</f>
        <v>0</v>
      </c>
      <c r="CD571">
        <f ca="1">_xlfn.IFNA(IF(VLOOKUP(Euro_2024!CU571,Liaison!$A$2:$D$39,4,FALSE)=$A$1,Euro_2024!CV571,0),0)</f>
        <v>2</v>
      </c>
      <c r="CI571">
        <f ca="1">_xlfn.IFNA(IF(VLOOKUP(Euro_2024!CZ571,Liaison!$A$2:$D$39,4,FALSE)=$A$1,Euro_2024!DA571,0),0)</f>
        <v>0</v>
      </c>
      <c r="CN571">
        <f ca="1">_xlfn.IFNA(IF(VLOOKUP(Euro_2024!DE571,Liaison!$A$2:$D$39,4,FALSE)=$A$1,Euro_2024!DF571,0),0)</f>
        <v>0</v>
      </c>
      <c r="CS571">
        <f ca="1">_xlfn.IFNA(IF(VLOOKUP(Euro_2024!DJ571,Liaison!$A$2:$D$39,4,FALSE)=$A$1,Euro_2024!DK571,0),0)</f>
        <v>14</v>
      </c>
      <c r="CX571">
        <f ca="1">_xlfn.IFNA(IF(VLOOKUP(Euro_2024!DO571,Liaison!$A$2:$D$39,4,FALSE)=$A$1,Euro_2024!DP571,0),0)</f>
        <v>0</v>
      </c>
      <c r="DC571">
        <f ca="1">_xlfn.IFNA(IF(VLOOKUP(Euro_2024!DT571,Liaison!$A$2:$D$39,4,FALSE)=$A$1,Euro_2024!DU571,0),0)</f>
        <v>0</v>
      </c>
      <c r="DH571">
        <f ca="1">_xlfn.IFNA(IF(VLOOKUP(Euro_2024!DY571,Liaison!$A$2:$D$39,4,FALSE)=$A$1,Euro_2024!DZ571,0),0)</f>
        <v>0</v>
      </c>
      <c r="DM571">
        <f ca="1">_xlfn.IFNA(IF(VLOOKUP(Euro_2024!ED571,Liaison!$A$2:$D$39,4,FALSE)=$A$1,Euro_2024!EE571,0),0)</f>
        <v>0</v>
      </c>
      <c r="DR571">
        <f ca="1">_xlfn.IFNA(IF(VLOOKUP(Euro_2024!EI571,Liaison!$A$2:$D$39,4,FALSE)=$A$1,Euro_2024!EJ571,0),0)</f>
        <v>0</v>
      </c>
      <c r="DW571">
        <f ca="1">_xlfn.IFNA(IF(VLOOKUP(Euro_2024!EN571,Liaison!$A$2:$D$39,4,FALSE)=$A$1,Euro_2024!EO571,0),0)</f>
        <v>0</v>
      </c>
      <c r="EB571">
        <f ca="1">_xlfn.IFNA(IF(VLOOKUP(Euro_2024!ES571,Liaison!$A$2:$D$39,4,FALSE)=$A$1,Euro_2024!ET571,0),0)</f>
        <v>6669</v>
      </c>
      <c r="EG571">
        <f ca="1">_xlfn.IFNA(IF(VLOOKUP(Euro_2024!EX571,Liaison!$A$2:$D$39,4,FALSE)=$A$1,Euro_2024!EY571,0),0)</f>
        <v>0</v>
      </c>
      <c r="EL571">
        <f ca="1">_xlfn.IFNA(IF(VLOOKUP(Euro_2024!FC571,Liaison!$A$2:$D$39,4,FALSE)=$A$1,Euro_2024!FD571,0),0)</f>
        <v>0</v>
      </c>
      <c r="EQ571">
        <f ca="1">_xlfn.IFNA(IF(VLOOKUP(Euro_2024!FH571,Liaison!$A$2:$D$39,4,FALSE)=$A$1,Euro_2024!FI571,0),0)</f>
        <v>0</v>
      </c>
      <c r="EV571">
        <f ca="1">_xlfn.IFNA(IF(VLOOKUP(Euro_2024!FM571,Liaison!$A$2:$D$39,4,FALSE)=$A$1,Euro_2024!FN571,0),0)</f>
        <v>0</v>
      </c>
      <c r="FA571">
        <f ca="1">_xlfn.IFNA(IF(VLOOKUP(Euro_2024!FR571,Liaison!$A$2:$D$39,4,FALSE)=$A$1,Euro_2024!FS571,0),0)</f>
        <v>0</v>
      </c>
      <c r="FF571">
        <f ca="1">_xlfn.IFNA(IF(VLOOKUP(Euro_2024!FW571,Liaison!$A$2:$D$39,4,FALSE)=$A$1,Euro_2024!FX571,0),0)</f>
        <v>0</v>
      </c>
      <c r="FK571">
        <f ca="1">_xlfn.IFNA(IF(VLOOKUP(Euro_2024!GB571,Liaison!$A$2:$D$39,4,FALSE)=$A$1,Euro_2024!GC571,0),0)</f>
        <v>0</v>
      </c>
      <c r="FP571">
        <f ca="1">_xlfn.IFNA(IF(VLOOKUP(Euro_2024!GG571,Liaison!$A$2:$D$39,4,FALSE)=$A$1,Euro_2024!GH571,0),0)</f>
        <v>627</v>
      </c>
      <c r="FU571">
        <f ca="1">_xlfn.IFNA(IF(VLOOKUP(Euro_2024!GL571,Liaison!$A$2:$D$39,4,FALSE)=$A$1,Euro_2024!GM571,0),0)</f>
        <v>0</v>
      </c>
      <c r="FZ571">
        <f ca="1">_xlfn.IFNA(IF(VLOOKUP(Euro_2024!GQ571,Liaison!$A$2:$D$39,4,FALSE)=$A$1,Euro_2024!GR571,0),0)</f>
        <v>2</v>
      </c>
      <c r="GE571">
        <f ca="1">_xlfn.IFNA(IF(VLOOKUP(Euro_2024!GV571,Liaison!$A$2:$D$39,4,FALSE)=$A$1,Euro_2024!GW571,0),0)</f>
        <v>0</v>
      </c>
      <c r="GJ571">
        <f t="shared" ca="1" si="8"/>
        <v>14345</v>
      </c>
    </row>
    <row r="572" spans="1:192" x14ac:dyDescent="0.6">
      <c r="A572" t="str">
        <v>ZZ_05</v>
      </c>
      <c r="B572">
        <f ca="1">_xlfn.IFNA(IF(VLOOKUP(Euro_2024!S572,Liaison!$A$2:$D$39,4,FALSE)=$A$1,Euro_2024!T572,0),0)</f>
        <v>0</v>
      </c>
      <c r="G572">
        <f ca="1">_xlfn.IFNA(IF(VLOOKUP(Euro_2024!X572,Liaison!$A$2:$D$39,4,FALSE)=$A$1,Euro_2024!Y572,0),0)</f>
        <v>0</v>
      </c>
      <c r="L572">
        <f ca="1">_xlfn.IFNA(IF(VLOOKUP(Euro_2024!AC572,Liaison!$A$2:$D$39,4,FALSE)=$A$1,Euro_2024!AD572,0),0)</f>
        <v>0</v>
      </c>
      <c r="Q572">
        <f ca="1">_xlfn.IFNA(IF(VLOOKUP(Euro_2024!AH572,Liaison!$A$2:$D$39,4,FALSE)=$A$1,Euro_2024!AI572,0),0)</f>
        <v>0</v>
      </c>
      <c r="V572">
        <f ca="1">_xlfn.IFNA(IF(VLOOKUP(Euro_2024!AM572,Liaison!$A$2:$D$39,4,FALSE)=$A$1,Euro_2024!AN572,0),0)</f>
        <v>0</v>
      </c>
      <c r="AA572">
        <f ca="1">_xlfn.IFNA(IF(VLOOKUP(Euro_2024!AR572,Liaison!$A$2:$D$39,4,FALSE)=$A$1,Euro_2024!AS572,0),0)</f>
        <v>0</v>
      </c>
      <c r="AF572">
        <f ca="1">_xlfn.IFNA(IF(VLOOKUP(Euro_2024!AW572,Liaison!$A$2:$D$39,4,FALSE)=$A$1,Euro_2024!AX572,0),0)</f>
        <v>0</v>
      </c>
      <c r="AK572">
        <f ca="1">_xlfn.IFNA(IF(VLOOKUP(Euro_2024!BB572,Liaison!$A$2:$D$39,4,FALSE)=$A$1,Euro_2024!BC572,0),0)</f>
        <v>0</v>
      </c>
      <c r="AP572">
        <f ca="1">_xlfn.IFNA(IF(VLOOKUP(Euro_2024!BG572,Liaison!$A$2:$D$39,4,FALSE)=$A$1,Euro_2024!BH572,0),0)</f>
        <v>0</v>
      </c>
      <c r="AU572">
        <f ca="1">_xlfn.IFNA(IF(VLOOKUP(Euro_2024!BL572,Liaison!$A$2:$D$39,4,FALSE)=$A$1,Euro_2024!BM572,0),0)</f>
        <v>0</v>
      </c>
      <c r="AZ572">
        <f ca="1">_xlfn.IFNA(IF(VLOOKUP(Euro_2024!BQ572,Liaison!$A$2:$D$39,4,FALSE)=$A$1,Euro_2024!BR572,0),0)</f>
        <v>2915</v>
      </c>
      <c r="BE572">
        <f ca="1">_xlfn.IFNA(IF(VLOOKUP(Euro_2024!BV572,Liaison!$A$2:$D$39,4,FALSE)=$A$1,Euro_2024!BW572,0),0)</f>
        <v>28</v>
      </c>
      <c r="BJ572">
        <f ca="1">_xlfn.IFNA(IF(VLOOKUP(Euro_2024!CA572,Liaison!$A$2:$D$39,4,FALSE)=$A$1,Euro_2024!CB572,0),0)</f>
        <v>0</v>
      </c>
      <c r="BO572">
        <f ca="1">_xlfn.IFNA(IF(VLOOKUP(Euro_2024!CF572,Liaison!$A$2:$D$39,4,FALSE)=$A$1,Euro_2024!CG572,0),0)</f>
        <v>0</v>
      </c>
      <c r="BT572">
        <f ca="1">_xlfn.IFNA(IF(VLOOKUP(Euro_2024!CK572,Liaison!$A$2:$D$39,4,FALSE)=$A$1,Euro_2024!CL572,0),0)</f>
        <v>0</v>
      </c>
      <c r="BY572">
        <f ca="1">_xlfn.IFNA(IF(VLOOKUP(Euro_2024!CP572,Liaison!$A$2:$D$39,4,FALSE)=$A$1,Euro_2024!CQ572,0),0)</f>
        <v>0</v>
      </c>
      <c r="CD572">
        <f ca="1">_xlfn.IFNA(IF(VLOOKUP(Euro_2024!CU572,Liaison!$A$2:$D$39,4,FALSE)=$A$1,Euro_2024!CV572,0),0)</f>
        <v>1</v>
      </c>
      <c r="CI572">
        <f ca="1">_xlfn.IFNA(IF(VLOOKUP(Euro_2024!CZ572,Liaison!$A$2:$D$39,4,FALSE)=$A$1,Euro_2024!DA572,0),0)</f>
        <v>0</v>
      </c>
      <c r="CN572">
        <f ca="1">_xlfn.IFNA(IF(VLOOKUP(Euro_2024!DE572,Liaison!$A$2:$D$39,4,FALSE)=$A$1,Euro_2024!DF572,0),0)</f>
        <v>0</v>
      </c>
      <c r="CS572">
        <f ca="1">_xlfn.IFNA(IF(VLOOKUP(Euro_2024!DJ572,Liaison!$A$2:$D$39,4,FALSE)=$A$1,Euro_2024!DK572,0),0)</f>
        <v>2</v>
      </c>
      <c r="CX572">
        <f ca="1">_xlfn.IFNA(IF(VLOOKUP(Euro_2024!DO572,Liaison!$A$2:$D$39,4,FALSE)=$A$1,Euro_2024!DP572,0),0)</f>
        <v>0</v>
      </c>
      <c r="DC572">
        <f ca="1">_xlfn.IFNA(IF(VLOOKUP(Euro_2024!DT572,Liaison!$A$2:$D$39,4,FALSE)=$A$1,Euro_2024!DU572,0),0)</f>
        <v>0</v>
      </c>
      <c r="DH572">
        <f ca="1">_xlfn.IFNA(IF(VLOOKUP(Euro_2024!DY572,Liaison!$A$2:$D$39,4,FALSE)=$A$1,Euro_2024!DZ572,0),0)</f>
        <v>0</v>
      </c>
      <c r="DM572">
        <f ca="1">_xlfn.IFNA(IF(VLOOKUP(Euro_2024!ED572,Liaison!$A$2:$D$39,4,FALSE)=$A$1,Euro_2024!EE572,0),0)</f>
        <v>0</v>
      </c>
      <c r="DR572">
        <f ca="1">_xlfn.IFNA(IF(VLOOKUP(Euro_2024!EI572,Liaison!$A$2:$D$39,4,FALSE)=$A$1,Euro_2024!EJ572,0),0)</f>
        <v>0</v>
      </c>
      <c r="DW572">
        <f ca="1">_xlfn.IFNA(IF(VLOOKUP(Euro_2024!EN572,Liaison!$A$2:$D$39,4,FALSE)=$A$1,Euro_2024!EO572,0),0)</f>
        <v>0</v>
      </c>
      <c r="EB572">
        <f ca="1">_xlfn.IFNA(IF(VLOOKUP(Euro_2024!ES572,Liaison!$A$2:$D$39,4,FALSE)=$A$1,Euro_2024!ET572,0),0)</f>
        <v>2708</v>
      </c>
      <c r="EG572">
        <f ca="1">_xlfn.IFNA(IF(VLOOKUP(Euro_2024!EX572,Liaison!$A$2:$D$39,4,FALSE)=$A$1,Euro_2024!EY572,0),0)</f>
        <v>0</v>
      </c>
      <c r="EL572">
        <f ca="1">_xlfn.IFNA(IF(VLOOKUP(Euro_2024!FC572,Liaison!$A$2:$D$39,4,FALSE)=$A$1,Euro_2024!FD572,0),0)</f>
        <v>0</v>
      </c>
      <c r="EQ572">
        <f ca="1">_xlfn.IFNA(IF(VLOOKUP(Euro_2024!FH572,Liaison!$A$2:$D$39,4,FALSE)=$A$1,Euro_2024!FI572,0),0)</f>
        <v>0</v>
      </c>
      <c r="EV572">
        <f ca="1">_xlfn.IFNA(IF(VLOOKUP(Euro_2024!FM572,Liaison!$A$2:$D$39,4,FALSE)=$A$1,Euro_2024!FN572,0),0)</f>
        <v>0</v>
      </c>
      <c r="FA572">
        <f ca="1">_xlfn.IFNA(IF(VLOOKUP(Euro_2024!FR572,Liaison!$A$2:$D$39,4,FALSE)=$A$1,Euro_2024!FS572,0),0)</f>
        <v>0</v>
      </c>
      <c r="FF572">
        <f ca="1">_xlfn.IFNA(IF(VLOOKUP(Euro_2024!FW572,Liaison!$A$2:$D$39,4,FALSE)=$A$1,Euro_2024!FX572,0),0)</f>
        <v>0</v>
      </c>
      <c r="FK572">
        <f ca="1">_xlfn.IFNA(IF(VLOOKUP(Euro_2024!GB572,Liaison!$A$2:$D$39,4,FALSE)=$A$1,Euro_2024!GC572,0),0)</f>
        <v>0</v>
      </c>
      <c r="FP572">
        <f ca="1">_xlfn.IFNA(IF(VLOOKUP(Euro_2024!GG572,Liaison!$A$2:$D$39,4,FALSE)=$A$1,Euro_2024!GH572,0),0)</f>
        <v>242</v>
      </c>
      <c r="FU572">
        <f ca="1">_xlfn.IFNA(IF(VLOOKUP(Euro_2024!GL572,Liaison!$A$2:$D$39,4,FALSE)=$A$1,Euro_2024!GM572,0),0)</f>
        <v>0</v>
      </c>
      <c r="FZ572">
        <f ca="1">_xlfn.IFNA(IF(VLOOKUP(Euro_2024!GQ572,Liaison!$A$2:$D$39,4,FALSE)=$A$1,Euro_2024!GR572,0),0)</f>
        <v>0</v>
      </c>
      <c r="GE572">
        <f ca="1">_xlfn.IFNA(IF(VLOOKUP(Euro_2024!GV572,Liaison!$A$2:$D$39,4,FALSE)=$A$1,Euro_2024!GW572,0),0)</f>
        <v>0</v>
      </c>
      <c r="GJ572">
        <f t="shared" ca="1" si="8"/>
        <v>5896</v>
      </c>
    </row>
    <row r="573" spans="1:192" x14ac:dyDescent="0.6">
      <c r="A573" t="str">
        <v>ZZ_06</v>
      </c>
      <c r="B573">
        <f ca="1">_xlfn.IFNA(IF(VLOOKUP(Euro_2024!S573,Liaison!$A$2:$D$39,4,FALSE)=$A$1,Euro_2024!T573,0),0)</f>
        <v>0</v>
      </c>
      <c r="G573">
        <f ca="1">_xlfn.IFNA(IF(VLOOKUP(Euro_2024!X573,Liaison!$A$2:$D$39,4,FALSE)=$A$1,Euro_2024!Y573,0),0)</f>
        <v>0</v>
      </c>
      <c r="L573">
        <f ca="1">_xlfn.IFNA(IF(VLOOKUP(Euro_2024!AC573,Liaison!$A$2:$D$39,4,FALSE)=$A$1,Euro_2024!AD573,0),0)</f>
        <v>0</v>
      </c>
      <c r="Q573">
        <f ca="1">_xlfn.IFNA(IF(VLOOKUP(Euro_2024!AH573,Liaison!$A$2:$D$39,4,FALSE)=$A$1,Euro_2024!AI573,0),0)</f>
        <v>0</v>
      </c>
      <c r="V573">
        <f ca="1">_xlfn.IFNA(IF(VLOOKUP(Euro_2024!AM573,Liaison!$A$2:$D$39,4,FALSE)=$A$1,Euro_2024!AN573,0),0)</f>
        <v>0</v>
      </c>
      <c r="AA573">
        <f ca="1">_xlfn.IFNA(IF(VLOOKUP(Euro_2024!AR573,Liaison!$A$2:$D$39,4,FALSE)=$A$1,Euro_2024!AS573,0),0)</f>
        <v>0</v>
      </c>
      <c r="AF573">
        <f ca="1">_xlfn.IFNA(IF(VLOOKUP(Euro_2024!AW573,Liaison!$A$2:$D$39,4,FALSE)=$A$1,Euro_2024!AX573,0),0)</f>
        <v>0</v>
      </c>
      <c r="AK573">
        <f ca="1">_xlfn.IFNA(IF(VLOOKUP(Euro_2024!BB573,Liaison!$A$2:$D$39,4,FALSE)=$A$1,Euro_2024!BC573,0),0)</f>
        <v>0</v>
      </c>
      <c r="AP573">
        <f ca="1">_xlfn.IFNA(IF(VLOOKUP(Euro_2024!BG573,Liaison!$A$2:$D$39,4,FALSE)=$A$1,Euro_2024!BH573,0),0)</f>
        <v>0</v>
      </c>
      <c r="AU573">
        <f ca="1">_xlfn.IFNA(IF(VLOOKUP(Euro_2024!BL573,Liaison!$A$2:$D$39,4,FALSE)=$A$1,Euro_2024!BM573,0),0)</f>
        <v>0</v>
      </c>
      <c r="AZ573">
        <f ca="1">_xlfn.IFNA(IF(VLOOKUP(Euro_2024!BQ573,Liaison!$A$2:$D$39,4,FALSE)=$A$1,Euro_2024!BR573,0),0)</f>
        <v>9084</v>
      </c>
      <c r="BE573">
        <f ca="1">_xlfn.IFNA(IF(VLOOKUP(Euro_2024!BV573,Liaison!$A$2:$D$39,4,FALSE)=$A$1,Euro_2024!BW573,0),0)</f>
        <v>43</v>
      </c>
      <c r="BJ573">
        <f ca="1">_xlfn.IFNA(IF(VLOOKUP(Euro_2024!CA573,Liaison!$A$2:$D$39,4,FALSE)=$A$1,Euro_2024!CB573,0),0)</f>
        <v>0</v>
      </c>
      <c r="BO573">
        <f ca="1">_xlfn.IFNA(IF(VLOOKUP(Euro_2024!CF573,Liaison!$A$2:$D$39,4,FALSE)=$A$1,Euro_2024!CG573,0),0)</f>
        <v>0</v>
      </c>
      <c r="BT573">
        <f ca="1">_xlfn.IFNA(IF(VLOOKUP(Euro_2024!CK573,Liaison!$A$2:$D$39,4,FALSE)=$A$1,Euro_2024!CL573,0),0)</f>
        <v>0</v>
      </c>
      <c r="BY573">
        <f ca="1">_xlfn.IFNA(IF(VLOOKUP(Euro_2024!CP573,Liaison!$A$2:$D$39,4,FALSE)=$A$1,Euro_2024!CQ573,0),0)</f>
        <v>0</v>
      </c>
      <c r="CD573">
        <f ca="1">_xlfn.IFNA(IF(VLOOKUP(Euro_2024!CU573,Liaison!$A$2:$D$39,4,FALSE)=$A$1,Euro_2024!CV573,0),0)</f>
        <v>1</v>
      </c>
      <c r="CI573">
        <f ca="1">_xlfn.IFNA(IF(VLOOKUP(Euro_2024!CZ573,Liaison!$A$2:$D$39,4,FALSE)=$A$1,Euro_2024!DA573,0),0)</f>
        <v>0</v>
      </c>
      <c r="CN573">
        <f ca="1">_xlfn.IFNA(IF(VLOOKUP(Euro_2024!DE573,Liaison!$A$2:$D$39,4,FALSE)=$A$1,Euro_2024!DF573,0),0)</f>
        <v>0</v>
      </c>
      <c r="CS573">
        <f ca="1">_xlfn.IFNA(IF(VLOOKUP(Euro_2024!DJ573,Liaison!$A$2:$D$39,4,FALSE)=$A$1,Euro_2024!DK573,0),0)</f>
        <v>7</v>
      </c>
      <c r="CX573">
        <f ca="1">_xlfn.IFNA(IF(VLOOKUP(Euro_2024!DO573,Liaison!$A$2:$D$39,4,FALSE)=$A$1,Euro_2024!DP573,0),0)</f>
        <v>0</v>
      </c>
      <c r="DC573">
        <f ca="1">_xlfn.IFNA(IF(VLOOKUP(Euro_2024!DT573,Liaison!$A$2:$D$39,4,FALSE)=$A$1,Euro_2024!DU573,0),0)</f>
        <v>0</v>
      </c>
      <c r="DH573">
        <f ca="1">_xlfn.IFNA(IF(VLOOKUP(Euro_2024!DY573,Liaison!$A$2:$D$39,4,FALSE)=$A$1,Euro_2024!DZ573,0),0)</f>
        <v>0</v>
      </c>
      <c r="DM573">
        <f ca="1">_xlfn.IFNA(IF(VLOOKUP(Euro_2024!ED573,Liaison!$A$2:$D$39,4,FALSE)=$A$1,Euro_2024!EE573,0),0)</f>
        <v>0</v>
      </c>
      <c r="DR573">
        <f ca="1">_xlfn.IFNA(IF(VLOOKUP(Euro_2024!EI573,Liaison!$A$2:$D$39,4,FALSE)=$A$1,Euro_2024!EJ573,0),0)</f>
        <v>0</v>
      </c>
      <c r="DW573">
        <f ca="1">_xlfn.IFNA(IF(VLOOKUP(Euro_2024!EN573,Liaison!$A$2:$D$39,4,FALSE)=$A$1,Euro_2024!EO573,0),0)</f>
        <v>0</v>
      </c>
      <c r="EB573">
        <f ca="1">_xlfn.IFNA(IF(VLOOKUP(Euro_2024!ES573,Liaison!$A$2:$D$39,4,FALSE)=$A$1,Euro_2024!ET573,0),0)</f>
        <v>7636</v>
      </c>
      <c r="EG573">
        <f ca="1">_xlfn.IFNA(IF(VLOOKUP(Euro_2024!EX573,Liaison!$A$2:$D$39,4,FALSE)=$A$1,Euro_2024!EY573,0),0)</f>
        <v>0</v>
      </c>
      <c r="EL573">
        <f ca="1">_xlfn.IFNA(IF(VLOOKUP(Euro_2024!FC573,Liaison!$A$2:$D$39,4,FALSE)=$A$1,Euro_2024!FD573,0),0)</f>
        <v>0</v>
      </c>
      <c r="EQ573">
        <f ca="1">_xlfn.IFNA(IF(VLOOKUP(Euro_2024!FH573,Liaison!$A$2:$D$39,4,FALSE)=$A$1,Euro_2024!FI573,0),0)</f>
        <v>0</v>
      </c>
      <c r="EV573">
        <f ca="1">_xlfn.IFNA(IF(VLOOKUP(Euro_2024!FM573,Liaison!$A$2:$D$39,4,FALSE)=$A$1,Euro_2024!FN573,0),0)</f>
        <v>0</v>
      </c>
      <c r="FA573">
        <f ca="1">_xlfn.IFNA(IF(VLOOKUP(Euro_2024!FR573,Liaison!$A$2:$D$39,4,FALSE)=$A$1,Euro_2024!FS573,0),0)</f>
        <v>0</v>
      </c>
      <c r="FF573">
        <f ca="1">_xlfn.IFNA(IF(VLOOKUP(Euro_2024!FW573,Liaison!$A$2:$D$39,4,FALSE)=$A$1,Euro_2024!FX573,0),0)</f>
        <v>0</v>
      </c>
      <c r="FK573">
        <f ca="1">_xlfn.IFNA(IF(VLOOKUP(Euro_2024!GB573,Liaison!$A$2:$D$39,4,FALSE)=$A$1,Euro_2024!GC573,0),0)</f>
        <v>0</v>
      </c>
      <c r="FP573">
        <f ca="1">_xlfn.IFNA(IF(VLOOKUP(Euro_2024!GG573,Liaison!$A$2:$D$39,4,FALSE)=$A$1,Euro_2024!GH573,0),0)</f>
        <v>724</v>
      </c>
      <c r="FU573">
        <f ca="1">_xlfn.IFNA(IF(VLOOKUP(Euro_2024!GL573,Liaison!$A$2:$D$39,4,FALSE)=$A$1,Euro_2024!GM573,0),0)</f>
        <v>1</v>
      </c>
      <c r="FZ573">
        <f ca="1">_xlfn.IFNA(IF(VLOOKUP(Euro_2024!GQ573,Liaison!$A$2:$D$39,4,FALSE)=$A$1,Euro_2024!GR573,0),0)</f>
        <v>2</v>
      </c>
      <c r="GE573">
        <f ca="1">_xlfn.IFNA(IF(VLOOKUP(Euro_2024!GV573,Liaison!$A$2:$D$39,4,FALSE)=$A$1,Euro_2024!GW573,0),0)</f>
        <v>0</v>
      </c>
      <c r="GJ573">
        <f t="shared" ca="1" si="8"/>
        <v>17498</v>
      </c>
    </row>
    <row r="574" spans="1:192" x14ac:dyDescent="0.6">
      <c r="A574" t="str">
        <v>ZZ_07</v>
      </c>
      <c r="B574">
        <f ca="1">_xlfn.IFNA(IF(VLOOKUP(Euro_2024!S574,Liaison!$A$2:$D$39,4,FALSE)=$A$1,Euro_2024!T574,0),0)</f>
        <v>0</v>
      </c>
      <c r="G574">
        <f ca="1">_xlfn.IFNA(IF(VLOOKUP(Euro_2024!X574,Liaison!$A$2:$D$39,4,FALSE)=$A$1,Euro_2024!Y574,0),0)</f>
        <v>0</v>
      </c>
      <c r="L574">
        <f ca="1">_xlfn.IFNA(IF(VLOOKUP(Euro_2024!AC574,Liaison!$A$2:$D$39,4,FALSE)=$A$1,Euro_2024!AD574,0),0)</f>
        <v>0</v>
      </c>
      <c r="Q574">
        <f ca="1">_xlfn.IFNA(IF(VLOOKUP(Euro_2024!AH574,Liaison!$A$2:$D$39,4,FALSE)=$A$1,Euro_2024!AI574,0),0)</f>
        <v>0</v>
      </c>
      <c r="V574">
        <f ca="1">_xlfn.IFNA(IF(VLOOKUP(Euro_2024!AM574,Liaison!$A$2:$D$39,4,FALSE)=$A$1,Euro_2024!AN574,0),0)</f>
        <v>0</v>
      </c>
      <c r="AA574">
        <f ca="1">_xlfn.IFNA(IF(VLOOKUP(Euro_2024!AR574,Liaison!$A$2:$D$39,4,FALSE)=$A$1,Euro_2024!AS574,0),0)</f>
        <v>0</v>
      </c>
      <c r="AF574">
        <f ca="1">_xlfn.IFNA(IF(VLOOKUP(Euro_2024!AW574,Liaison!$A$2:$D$39,4,FALSE)=$A$1,Euro_2024!AX574,0),0)</f>
        <v>0</v>
      </c>
      <c r="AK574">
        <f ca="1">_xlfn.IFNA(IF(VLOOKUP(Euro_2024!BB574,Liaison!$A$2:$D$39,4,FALSE)=$A$1,Euro_2024!BC574,0),0)</f>
        <v>0</v>
      </c>
      <c r="AP574">
        <f ca="1">_xlfn.IFNA(IF(VLOOKUP(Euro_2024!BG574,Liaison!$A$2:$D$39,4,FALSE)=$A$1,Euro_2024!BH574,0),0)</f>
        <v>0</v>
      </c>
      <c r="AU574">
        <f ca="1">_xlfn.IFNA(IF(VLOOKUP(Euro_2024!BL574,Liaison!$A$2:$D$39,4,FALSE)=$A$1,Euro_2024!BM574,0),0)</f>
        <v>0</v>
      </c>
      <c r="AZ574">
        <f ca="1">_xlfn.IFNA(IF(VLOOKUP(Euro_2024!BQ574,Liaison!$A$2:$D$39,4,FALSE)=$A$1,Euro_2024!BR574,0),0)</f>
        <v>5068</v>
      </c>
      <c r="BE574">
        <f ca="1">_xlfn.IFNA(IF(VLOOKUP(Euro_2024!BV574,Liaison!$A$2:$D$39,4,FALSE)=$A$1,Euro_2024!BW574,0),0)</f>
        <v>59</v>
      </c>
      <c r="BJ574">
        <f ca="1">_xlfn.IFNA(IF(VLOOKUP(Euro_2024!CA574,Liaison!$A$2:$D$39,4,FALSE)=$A$1,Euro_2024!CB574,0),0)</f>
        <v>0</v>
      </c>
      <c r="BO574">
        <f ca="1">_xlfn.IFNA(IF(VLOOKUP(Euro_2024!CF574,Liaison!$A$2:$D$39,4,FALSE)=$A$1,Euro_2024!CG574,0),0)</f>
        <v>0</v>
      </c>
      <c r="BT574">
        <f ca="1">_xlfn.IFNA(IF(VLOOKUP(Euro_2024!CK574,Liaison!$A$2:$D$39,4,FALSE)=$A$1,Euro_2024!CL574,0),0)</f>
        <v>0</v>
      </c>
      <c r="BY574">
        <f ca="1">_xlfn.IFNA(IF(VLOOKUP(Euro_2024!CP574,Liaison!$A$2:$D$39,4,FALSE)=$A$1,Euro_2024!CQ574,0),0)</f>
        <v>0</v>
      </c>
      <c r="CD574">
        <f ca="1">_xlfn.IFNA(IF(VLOOKUP(Euro_2024!CU574,Liaison!$A$2:$D$39,4,FALSE)=$A$1,Euro_2024!CV574,0),0)</f>
        <v>1</v>
      </c>
      <c r="CI574">
        <f ca="1">_xlfn.IFNA(IF(VLOOKUP(Euro_2024!CZ574,Liaison!$A$2:$D$39,4,FALSE)=$A$1,Euro_2024!DA574,0),0)</f>
        <v>0</v>
      </c>
      <c r="CN574">
        <f ca="1">_xlfn.IFNA(IF(VLOOKUP(Euro_2024!DE574,Liaison!$A$2:$D$39,4,FALSE)=$A$1,Euro_2024!DF574,0),0)</f>
        <v>0</v>
      </c>
      <c r="CS574">
        <f ca="1">_xlfn.IFNA(IF(VLOOKUP(Euro_2024!DJ574,Liaison!$A$2:$D$39,4,FALSE)=$A$1,Euro_2024!DK574,0),0)</f>
        <v>3</v>
      </c>
      <c r="CX574">
        <f ca="1">_xlfn.IFNA(IF(VLOOKUP(Euro_2024!DO574,Liaison!$A$2:$D$39,4,FALSE)=$A$1,Euro_2024!DP574,0),0)</f>
        <v>0</v>
      </c>
      <c r="DC574">
        <f ca="1">_xlfn.IFNA(IF(VLOOKUP(Euro_2024!DT574,Liaison!$A$2:$D$39,4,FALSE)=$A$1,Euro_2024!DU574,0),0)</f>
        <v>0</v>
      </c>
      <c r="DH574">
        <f ca="1">_xlfn.IFNA(IF(VLOOKUP(Euro_2024!DY574,Liaison!$A$2:$D$39,4,FALSE)=$A$1,Euro_2024!DZ574,0),0)</f>
        <v>0</v>
      </c>
      <c r="DM574">
        <f ca="1">_xlfn.IFNA(IF(VLOOKUP(Euro_2024!ED574,Liaison!$A$2:$D$39,4,FALSE)=$A$1,Euro_2024!EE574,0),0)</f>
        <v>0</v>
      </c>
      <c r="DR574">
        <f ca="1">_xlfn.IFNA(IF(VLOOKUP(Euro_2024!EI574,Liaison!$A$2:$D$39,4,FALSE)=$A$1,Euro_2024!EJ574,0),0)</f>
        <v>0</v>
      </c>
      <c r="DW574">
        <f ca="1">_xlfn.IFNA(IF(VLOOKUP(Euro_2024!EN574,Liaison!$A$2:$D$39,4,FALSE)=$A$1,Euro_2024!EO574,0),0)</f>
        <v>0</v>
      </c>
      <c r="EB574">
        <f ca="1">_xlfn.IFNA(IF(VLOOKUP(Euro_2024!ES574,Liaison!$A$2:$D$39,4,FALSE)=$A$1,Euro_2024!ET574,0),0)</f>
        <v>4710</v>
      </c>
      <c r="EG574">
        <f ca="1">_xlfn.IFNA(IF(VLOOKUP(Euro_2024!EX574,Liaison!$A$2:$D$39,4,FALSE)=$A$1,Euro_2024!EY574,0),0)</f>
        <v>0</v>
      </c>
      <c r="EL574">
        <f ca="1">_xlfn.IFNA(IF(VLOOKUP(Euro_2024!FC574,Liaison!$A$2:$D$39,4,FALSE)=$A$1,Euro_2024!FD574,0),0)</f>
        <v>0</v>
      </c>
      <c r="EQ574">
        <f ca="1">_xlfn.IFNA(IF(VLOOKUP(Euro_2024!FH574,Liaison!$A$2:$D$39,4,FALSE)=$A$1,Euro_2024!FI574,0),0)</f>
        <v>0</v>
      </c>
      <c r="EV574">
        <f ca="1">_xlfn.IFNA(IF(VLOOKUP(Euro_2024!FM574,Liaison!$A$2:$D$39,4,FALSE)=$A$1,Euro_2024!FN574,0),0)</f>
        <v>0</v>
      </c>
      <c r="FA574">
        <f ca="1">_xlfn.IFNA(IF(VLOOKUP(Euro_2024!FR574,Liaison!$A$2:$D$39,4,FALSE)=$A$1,Euro_2024!FS574,0),0)</f>
        <v>0</v>
      </c>
      <c r="FF574">
        <f ca="1">_xlfn.IFNA(IF(VLOOKUP(Euro_2024!FW574,Liaison!$A$2:$D$39,4,FALSE)=$A$1,Euro_2024!FX574,0),0)</f>
        <v>0</v>
      </c>
      <c r="FK574">
        <f ca="1">_xlfn.IFNA(IF(VLOOKUP(Euro_2024!GB574,Liaison!$A$2:$D$39,4,FALSE)=$A$1,Euro_2024!GC574,0),0)</f>
        <v>0</v>
      </c>
      <c r="FP574">
        <f ca="1">_xlfn.IFNA(IF(VLOOKUP(Euro_2024!GG574,Liaison!$A$2:$D$39,4,FALSE)=$A$1,Euro_2024!GH574,0),0)</f>
        <v>488</v>
      </c>
      <c r="FU574">
        <f ca="1">_xlfn.IFNA(IF(VLOOKUP(Euro_2024!GL574,Liaison!$A$2:$D$39,4,FALSE)=$A$1,Euro_2024!GM574,0),0)</f>
        <v>1</v>
      </c>
      <c r="FZ574">
        <f ca="1">_xlfn.IFNA(IF(VLOOKUP(Euro_2024!GQ574,Liaison!$A$2:$D$39,4,FALSE)=$A$1,Euro_2024!GR574,0),0)</f>
        <v>1</v>
      </c>
      <c r="GE574">
        <f ca="1">_xlfn.IFNA(IF(VLOOKUP(Euro_2024!GV574,Liaison!$A$2:$D$39,4,FALSE)=$A$1,Euro_2024!GW574,0),0)</f>
        <v>0</v>
      </c>
      <c r="GJ574">
        <f t="shared" ca="1" si="8"/>
        <v>10331</v>
      </c>
    </row>
    <row r="575" spans="1:192" x14ac:dyDescent="0.6">
      <c r="A575" t="str">
        <v>ZZ_08</v>
      </c>
      <c r="B575">
        <f ca="1">_xlfn.IFNA(IF(VLOOKUP(Euro_2024!S575,Liaison!$A$2:$D$39,4,FALSE)=$A$1,Euro_2024!T575,0),0)</f>
        <v>0</v>
      </c>
      <c r="G575">
        <f ca="1">_xlfn.IFNA(IF(VLOOKUP(Euro_2024!X575,Liaison!$A$2:$D$39,4,FALSE)=$A$1,Euro_2024!Y575,0),0)</f>
        <v>0</v>
      </c>
      <c r="L575">
        <f ca="1">_xlfn.IFNA(IF(VLOOKUP(Euro_2024!AC575,Liaison!$A$2:$D$39,4,FALSE)=$A$1,Euro_2024!AD575,0),0)</f>
        <v>0</v>
      </c>
      <c r="Q575">
        <f ca="1">_xlfn.IFNA(IF(VLOOKUP(Euro_2024!AH575,Liaison!$A$2:$D$39,4,FALSE)=$A$1,Euro_2024!AI575,0),0)</f>
        <v>0</v>
      </c>
      <c r="V575">
        <f ca="1">_xlfn.IFNA(IF(VLOOKUP(Euro_2024!AM575,Liaison!$A$2:$D$39,4,FALSE)=$A$1,Euro_2024!AN575,0),0)</f>
        <v>0</v>
      </c>
      <c r="AA575">
        <f ca="1">_xlfn.IFNA(IF(VLOOKUP(Euro_2024!AR575,Liaison!$A$2:$D$39,4,FALSE)=$A$1,Euro_2024!AS575,0),0)</f>
        <v>0</v>
      </c>
      <c r="AF575">
        <f ca="1">_xlfn.IFNA(IF(VLOOKUP(Euro_2024!AW575,Liaison!$A$2:$D$39,4,FALSE)=$A$1,Euro_2024!AX575,0),0)</f>
        <v>0</v>
      </c>
      <c r="AK575">
        <f ca="1">_xlfn.IFNA(IF(VLOOKUP(Euro_2024!BB575,Liaison!$A$2:$D$39,4,FALSE)=$A$1,Euro_2024!BC575,0),0)</f>
        <v>0</v>
      </c>
      <c r="AP575">
        <f ca="1">_xlfn.IFNA(IF(VLOOKUP(Euro_2024!BG575,Liaison!$A$2:$D$39,4,FALSE)=$A$1,Euro_2024!BH575,0),0)</f>
        <v>0</v>
      </c>
      <c r="AU575">
        <f ca="1">_xlfn.IFNA(IF(VLOOKUP(Euro_2024!BL575,Liaison!$A$2:$D$39,4,FALSE)=$A$1,Euro_2024!BM575,0),0)</f>
        <v>0</v>
      </c>
      <c r="AZ575">
        <f ca="1">_xlfn.IFNA(IF(VLOOKUP(Euro_2024!BQ575,Liaison!$A$2:$D$39,4,FALSE)=$A$1,Euro_2024!BR575,0),0)</f>
        <v>1446</v>
      </c>
      <c r="BE575">
        <f ca="1">_xlfn.IFNA(IF(VLOOKUP(Euro_2024!BV575,Liaison!$A$2:$D$39,4,FALSE)=$A$1,Euro_2024!BW575,0),0)</f>
        <v>6</v>
      </c>
      <c r="BJ575">
        <f ca="1">_xlfn.IFNA(IF(VLOOKUP(Euro_2024!CA575,Liaison!$A$2:$D$39,4,FALSE)=$A$1,Euro_2024!CB575,0),0)</f>
        <v>0</v>
      </c>
      <c r="BO575">
        <f ca="1">_xlfn.IFNA(IF(VLOOKUP(Euro_2024!CF575,Liaison!$A$2:$D$39,4,FALSE)=$A$1,Euro_2024!CG575,0),0)</f>
        <v>0</v>
      </c>
      <c r="BT575">
        <f ca="1">_xlfn.IFNA(IF(VLOOKUP(Euro_2024!CK575,Liaison!$A$2:$D$39,4,FALSE)=$A$1,Euro_2024!CL575,0),0)</f>
        <v>0</v>
      </c>
      <c r="BY575">
        <f ca="1">_xlfn.IFNA(IF(VLOOKUP(Euro_2024!CP575,Liaison!$A$2:$D$39,4,FALSE)=$A$1,Euro_2024!CQ575,0),0)</f>
        <v>0</v>
      </c>
      <c r="CD575">
        <f ca="1">_xlfn.IFNA(IF(VLOOKUP(Euro_2024!CU575,Liaison!$A$2:$D$39,4,FALSE)=$A$1,Euro_2024!CV575,0),0)</f>
        <v>0</v>
      </c>
      <c r="CI575">
        <f ca="1">_xlfn.IFNA(IF(VLOOKUP(Euro_2024!CZ575,Liaison!$A$2:$D$39,4,FALSE)=$A$1,Euro_2024!DA575,0),0)</f>
        <v>0</v>
      </c>
      <c r="CN575">
        <f ca="1">_xlfn.IFNA(IF(VLOOKUP(Euro_2024!DE575,Liaison!$A$2:$D$39,4,FALSE)=$A$1,Euro_2024!DF575,0),0)</f>
        <v>0</v>
      </c>
      <c r="CS575">
        <f ca="1">_xlfn.IFNA(IF(VLOOKUP(Euro_2024!DJ575,Liaison!$A$2:$D$39,4,FALSE)=$A$1,Euro_2024!DK575,0),0)</f>
        <v>1</v>
      </c>
      <c r="CX575">
        <f ca="1">_xlfn.IFNA(IF(VLOOKUP(Euro_2024!DO575,Liaison!$A$2:$D$39,4,FALSE)=$A$1,Euro_2024!DP575,0),0)</f>
        <v>0</v>
      </c>
      <c r="DC575">
        <f ca="1">_xlfn.IFNA(IF(VLOOKUP(Euro_2024!DT575,Liaison!$A$2:$D$39,4,FALSE)=$A$1,Euro_2024!DU575,0),0)</f>
        <v>0</v>
      </c>
      <c r="DH575">
        <f ca="1">_xlfn.IFNA(IF(VLOOKUP(Euro_2024!DY575,Liaison!$A$2:$D$39,4,FALSE)=$A$1,Euro_2024!DZ575,0),0)</f>
        <v>0</v>
      </c>
      <c r="DM575">
        <f ca="1">_xlfn.IFNA(IF(VLOOKUP(Euro_2024!ED575,Liaison!$A$2:$D$39,4,FALSE)=$A$1,Euro_2024!EE575,0),0)</f>
        <v>0</v>
      </c>
      <c r="DR575">
        <f ca="1">_xlfn.IFNA(IF(VLOOKUP(Euro_2024!EI575,Liaison!$A$2:$D$39,4,FALSE)=$A$1,Euro_2024!EJ575,0),0)</f>
        <v>0</v>
      </c>
      <c r="DW575">
        <f ca="1">_xlfn.IFNA(IF(VLOOKUP(Euro_2024!EN575,Liaison!$A$2:$D$39,4,FALSE)=$A$1,Euro_2024!EO575,0),0)</f>
        <v>0</v>
      </c>
      <c r="EB575">
        <f ca="1">_xlfn.IFNA(IF(VLOOKUP(Euro_2024!ES575,Liaison!$A$2:$D$39,4,FALSE)=$A$1,Euro_2024!ET575,0),0)</f>
        <v>1602</v>
      </c>
      <c r="EG575">
        <f ca="1">_xlfn.IFNA(IF(VLOOKUP(Euro_2024!EX575,Liaison!$A$2:$D$39,4,FALSE)=$A$1,Euro_2024!EY575,0),0)</f>
        <v>0</v>
      </c>
      <c r="EL575">
        <f ca="1">_xlfn.IFNA(IF(VLOOKUP(Euro_2024!FC575,Liaison!$A$2:$D$39,4,FALSE)=$A$1,Euro_2024!FD575,0),0)</f>
        <v>0</v>
      </c>
      <c r="EQ575">
        <f ca="1">_xlfn.IFNA(IF(VLOOKUP(Euro_2024!FH575,Liaison!$A$2:$D$39,4,FALSE)=$A$1,Euro_2024!FI575,0),0)</f>
        <v>0</v>
      </c>
      <c r="EV575">
        <f ca="1">_xlfn.IFNA(IF(VLOOKUP(Euro_2024!FM575,Liaison!$A$2:$D$39,4,FALSE)=$A$1,Euro_2024!FN575,0),0)</f>
        <v>0</v>
      </c>
      <c r="FA575">
        <f ca="1">_xlfn.IFNA(IF(VLOOKUP(Euro_2024!FR575,Liaison!$A$2:$D$39,4,FALSE)=$A$1,Euro_2024!FS575,0),0)</f>
        <v>0</v>
      </c>
      <c r="FF575">
        <f ca="1">_xlfn.IFNA(IF(VLOOKUP(Euro_2024!FW575,Liaison!$A$2:$D$39,4,FALSE)=$A$1,Euro_2024!FX575,0),0)</f>
        <v>0</v>
      </c>
      <c r="FK575">
        <f ca="1">_xlfn.IFNA(IF(VLOOKUP(Euro_2024!GB575,Liaison!$A$2:$D$39,4,FALSE)=$A$1,Euro_2024!GC575,0),0)</f>
        <v>0</v>
      </c>
      <c r="FP575">
        <f ca="1">_xlfn.IFNA(IF(VLOOKUP(Euro_2024!GG575,Liaison!$A$2:$D$39,4,FALSE)=$A$1,Euro_2024!GH575,0),0)</f>
        <v>152</v>
      </c>
      <c r="FU575">
        <f ca="1">_xlfn.IFNA(IF(VLOOKUP(Euro_2024!GL575,Liaison!$A$2:$D$39,4,FALSE)=$A$1,Euro_2024!GM575,0),0)</f>
        <v>0</v>
      </c>
      <c r="FZ575">
        <f ca="1">_xlfn.IFNA(IF(VLOOKUP(Euro_2024!GQ575,Liaison!$A$2:$D$39,4,FALSE)=$A$1,Euro_2024!GR575,0),0)</f>
        <v>0</v>
      </c>
      <c r="GE575">
        <f ca="1">_xlfn.IFNA(IF(VLOOKUP(Euro_2024!GV575,Liaison!$A$2:$D$39,4,FALSE)=$A$1,Euro_2024!GW575,0),0)</f>
        <v>0</v>
      </c>
      <c r="GJ575">
        <f t="shared" ca="1" si="8"/>
        <v>3207</v>
      </c>
    </row>
    <row r="576" spans="1:192" x14ac:dyDescent="0.6">
      <c r="A576" t="str">
        <v>ZZ_09</v>
      </c>
      <c r="B576">
        <f ca="1">_xlfn.IFNA(IF(VLOOKUP(Euro_2024!S576,Liaison!$A$2:$D$39,4,FALSE)=$A$1,Euro_2024!T576,0),0)</f>
        <v>0</v>
      </c>
      <c r="G576">
        <f ca="1">_xlfn.IFNA(IF(VLOOKUP(Euro_2024!X576,Liaison!$A$2:$D$39,4,FALSE)=$A$1,Euro_2024!Y576,0),0)</f>
        <v>0</v>
      </c>
      <c r="L576">
        <f ca="1">_xlfn.IFNA(IF(VLOOKUP(Euro_2024!AC576,Liaison!$A$2:$D$39,4,FALSE)=$A$1,Euro_2024!AD576,0),0)</f>
        <v>0</v>
      </c>
      <c r="Q576">
        <f ca="1">_xlfn.IFNA(IF(VLOOKUP(Euro_2024!AH576,Liaison!$A$2:$D$39,4,FALSE)=$A$1,Euro_2024!AI576,0),0)</f>
        <v>0</v>
      </c>
      <c r="V576">
        <f ca="1">_xlfn.IFNA(IF(VLOOKUP(Euro_2024!AM576,Liaison!$A$2:$D$39,4,FALSE)=$A$1,Euro_2024!AN576,0),0)</f>
        <v>0</v>
      </c>
      <c r="AA576">
        <f ca="1">_xlfn.IFNA(IF(VLOOKUP(Euro_2024!AR576,Liaison!$A$2:$D$39,4,FALSE)=$A$1,Euro_2024!AS576,0),0)</f>
        <v>0</v>
      </c>
      <c r="AF576">
        <f ca="1">_xlfn.IFNA(IF(VLOOKUP(Euro_2024!AW576,Liaison!$A$2:$D$39,4,FALSE)=$A$1,Euro_2024!AX576,0),0)</f>
        <v>0</v>
      </c>
      <c r="AK576">
        <f ca="1">_xlfn.IFNA(IF(VLOOKUP(Euro_2024!BB576,Liaison!$A$2:$D$39,4,FALSE)=$A$1,Euro_2024!BC576,0),0)</f>
        <v>0</v>
      </c>
      <c r="AP576">
        <f ca="1">_xlfn.IFNA(IF(VLOOKUP(Euro_2024!BG576,Liaison!$A$2:$D$39,4,FALSE)=$A$1,Euro_2024!BH576,0),0)</f>
        <v>0</v>
      </c>
      <c r="AU576">
        <f ca="1">_xlfn.IFNA(IF(VLOOKUP(Euro_2024!BL576,Liaison!$A$2:$D$39,4,FALSE)=$A$1,Euro_2024!BM576,0),0)</f>
        <v>0</v>
      </c>
      <c r="AZ576">
        <f ca="1">_xlfn.IFNA(IF(VLOOKUP(Euro_2024!BQ576,Liaison!$A$2:$D$39,4,FALSE)=$A$1,Euro_2024!BR576,0),0)</f>
        <v>2115</v>
      </c>
      <c r="BE576">
        <f ca="1">_xlfn.IFNA(IF(VLOOKUP(Euro_2024!BV576,Liaison!$A$2:$D$39,4,FALSE)=$A$1,Euro_2024!BW576,0),0)</f>
        <v>19</v>
      </c>
      <c r="BJ576">
        <f ca="1">_xlfn.IFNA(IF(VLOOKUP(Euro_2024!CA576,Liaison!$A$2:$D$39,4,FALSE)=$A$1,Euro_2024!CB576,0),0)</f>
        <v>0</v>
      </c>
      <c r="BO576">
        <f ca="1">_xlfn.IFNA(IF(VLOOKUP(Euro_2024!CF576,Liaison!$A$2:$D$39,4,FALSE)=$A$1,Euro_2024!CG576,0),0)</f>
        <v>0</v>
      </c>
      <c r="BT576">
        <f ca="1">_xlfn.IFNA(IF(VLOOKUP(Euro_2024!CK576,Liaison!$A$2:$D$39,4,FALSE)=$A$1,Euro_2024!CL576,0),0)</f>
        <v>0</v>
      </c>
      <c r="BY576">
        <f ca="1">_xlfn.IFNA(IF(VLOOKUP(Euro_2024!CP576,Liaison!$A$2:$D$39,4,FALSE)=$A$1,Euro_2024!CQ576,0),0)</f>
        <v>0</v>
      </c>
      <c r="CD576">
        <f ca="1">_xlfn.IFNA(IF(VLOOKUP(Euro_2024!CU576,Liaison!$A$2:$D$39,4,FALSE)=$A$1,Euro_2024!CV576,0),0)</f>
        <v>0</v>
      </c>
      <c r="CI576">
        <f ca="1">_xlfn.IFNA(IF(VLOOKUP(Euro_2024!CZ576,Liaison!$A$2:$D$39,4,FALSE)=$A$1,Euro_2024!DA576,0),0)</f>
        <v>0</v>
      </c>
      <c r="CN576">
        <f ca="1">_xlfn.IFNA(IF(VLOOKUP(Euro_2024!DE576,Liaison!$A$2:$D$39,4,FALSE)=$A$1,Euro_2024!DF576,0),0)</f>
        <v>0</v>
      </c>
      <c r="CS576">
        <f ca="1">_xlfn.IFNA(IF(VLOOKUP(Euro_2024!DJ576,Liaison!$A$2:$D$39,4,FALSE)=$A$1,Euro_2024!DK576,0),0)</f>
        <v>2</v>
      </c>
      <c r="CX576">
        <f ca="1">_xlfn.IFNA(IF(VLOOKUP(Euro_2024!DO576,Liaison!$A$2:$D$39,4,FALSE)=$A$1,Euro_2024!DP576,0),0)</f>
        <v>0</v>
      </c>
      <c r="DC576">
        <f ca="1">_xlfn.IFNA(IF(VLOOKUP(Euro_2024!DT576,Liaison!$A$2:$D$39,4,FALSE)=$A$1,Euro_2024!DU576,0),0)</f>
        <v>0</v>
      </c>
      <c r="DH576">
        <f ca="1">_xlfn.IFNA(IF(VLOOKUP(Euro_2024!DY576,Liaison!$A$2:$D$39,4,FALSE)=$A$1,Euro_2024!DZ576,0),0)</f>
        <v>0</v>
      </c>
      <c r="DM576">
        <f ca="1">_xlfn.IFNA(IF(VLOOKUP(Euro_2024!ED576,Liaison!$A$2:$D$39,4,FALSE)=$A$1,Euro_2024!EE576,0),0)</f>
        <v>0</v>
      </c>
      <c r="DR576">
        <f ca="1">_xlfn.IFNA(IF(VLOOKUP(Euro_2024!EI576,Liaison!$A$2:$D$39,4,FALSE)=$A$1,Euro_2024!EJ576,0),0)</f>
        <v>0</v>
      </c>
      <c r="DW576">
        <f ca="1">_xlfn.IFNA(IF(VLOOKUP(Euro_2024!EN576,Liaison!$A$2:$D$39,4,FALSE)=$A$1,Euro_2024!EO576,0),0)</f>
        <v>0</v>
      </c>
      <c r="EB576">
        <f ca="1">_xlfn.IFNA(IF(VLOOKUP(Euro_2024!ES576,Liaison!$A$2:$D$39,4,FALSE)=$A$1,Euro_2024!ET576,0),0)</f>
        <v>2415</v>
      </c>
      <c r="EG576">
        <f ca="1">_xlfn.IFNA(IF(VLOOKUP(Euro_2024!EX576,Liaison!$A$2:$D$39,4,FALSE)=$A$1,Euro_2024!EY576,0),0)</f>
        <v>0</v>
      </c>
      <c r="EL576">
        <f ca="1">_xlfn.IFNA(IF(VLOOKUP(Euro_2024!FC576,Liaison!$A$2:$D$39,4,FALSE)=$A$1,Euro_2024!FD576,0),0)</f>
        <v>0</v>
      </c>
      <c r="EQ576">
        <f ca="1">_xlfn.IFNA(IF(VLOOKUP(Euro_2024!FH576,Liaison!$A$2:$D$39,4,FALSE)=$A$1,Euro_2024!FI576,0),0)</f>
        <v>0</v>
      </c>
      <c r="EV576">
        <f ca="1">_xlfn.IFNA(IF(VLOOKUP(Euro_2024!FM576,Liaison!$A$2:$D$39,4,FALSE)=$A$1,Euro_2024!FN576,0),0)</f>
        <v>0</v>
      </c>
      <c r="FA576">
        <f ca="1">_xlfn.IFNA(IF(VLOOKUP(Euro_2024!FR576,Liaison!$A$2:$D$39,4,FALSE)=$A$1,Euro_2024!FS576,0),0)</f>
        <v>0</v>
      </c>
      <c r="FF576">
        <f ca="1">_xlfn.IFNA(IF(VLOOKUP(Euro_2024!FW576,Liaison!$A$2:$D$39,4,FALSE)=$A$1,Euro_2024!FX576,0),0)</f>
        <v>0</v>
      </c>
      <c r="FK576">
        <f ca="1">_xlfn.IFNA(IF(VLOOKUP(Euro_2024!GB576,Liaison!$A$2:$D$39,4,FALSE)=$A$1,Euro_2024!GC576,0),0)</f>
        <v>0</v>
      </c>
      <c r="FP576">
        <f ca="1">_xlfn.IFNA(IF(VLOOKUP(Euro_2024!GG576,Liaison!$A$2:$D$39,4,FALSE)=$A$1,Euro_2024!GH576,0),0)</f>
        <v>147</v>
      </c>
      <c r="FU576">
        <f ca="1">_xlfn.IFNA(IF(VLOOKUP(Euro_2024!GL576,Liaison!$A$2:$D$39,4,FALSE)=$A$1,Euro_2024!GM576,0),0)</f>
        <v>0</v>
      </c>
      <c r="FZ576">
        <f ca="1">_xlfn.IFNA(IF(VLOOKUP(Euro_2024!GQ576,Liaison!$A$2:$D$39,4,FALSE)=$A$1,Euro_2024!GR576,0),0)</f>
        <v>0</v>
      </c>
      <c r="GE576">
        <f ca="1">_xlfn.IFNA(IF(VLOOKUP(Euro_2024!GV576,Liaison!$A$2:$D$39,4,FALSE)=$A$1,Euro_2024!GW576,0),0)</f>
        <v>0</v>
      </c>
      <c r="GJ576">
        <f t="shared" ca="1" si="8"/>
        <v>4698</v>
      </c>
    </row>
    <row r="577" spans="1:192" x14ac:dyDescent="0.6">
      <c r="A577" t="str">
        <v>ZZ_10</v>
      </c>
      <c r="B577">
        <f ca="1">_xlfn.IFNA(IF(VLOOKUP(Euro_2024!S577,Liaison!$A$2:$D$39,4,FALSE)=$A$1,Euro_2024!T577,0),0)</f>
        <v>0</v>
      </c>
      <c r="G577">
        <f ca="1">_xlfn.IFNA(IF(VLOOKUP(Euro_2024!X577,Liaison!$A$2:$D$39,4,FALSE)=$A$1,Euro_2024!Y577,0),0)</f>
        <v>0</v>
      </c>
      <c r="L577">
        <f ca="1">_xlfn.IFNA(IF(VLOOKUP(Euro_2024!AC577,Liaison!$A$2:$D$39,4,FALSE)=$A$1,Euro_2024!AD577,0),0)</f>
        <v>0</v>
      </c>
      <c r="Q577">
        <f ca="1">_xlfn.IFNA(IF(VLOOKUP(Euro_2024!AH577,Liaison!$A$2:$D$39,4,FALSE)=$A$1,Euro_2024!AI577,0),0)</f>
        <v>0</v>
      </c>
      <c r="V577">
        <f ca="1">_xlfn.IFNA(IF(VLOOKUP(Euro_2024!AM577,Liaison!$A$2:$D$39,4,FALSE)=$A$1,Euro_2024!AN577,0),0)</f>
        <v>0</v>
      </c>
      <c r="AA577">
        <f ca="1">_xlfn.IFNA(IF(VLOOKUP(Euro_2024!AR577,Liaison!$A$2:$D$39,4,FALSE)=$A$1,Euro_2024!AS577,0),0)</f>
        <v>0</v>
      </c>
      <c r="AF577">
        <f ca="1">_xlfn.IFNA(IF(VLOOKUP(Euro_2024!AW577,Liaison!$A$2:$D$39,4,FALSE)=$A$1,Euro_2024!AX577,0),0)</f>
        <v>0</v>
      </c>
      <c r="AK577">
        <f ca="1">_xlfn.IFNA(IF(VLOOKUP(Euro_2024!BB577,Liaison!$A$2:$D$39,4,FALSE)=$A$1,Euro_2024!BC577,0),0)</f>
        <v>0</v>
      </c>
      <c r="AP577">
        <f ca="1">_xlfn.IFNA(IF(VLOOKUP(Euro_2024!BG577,Liaison!$A$2:$D$39,4,FALSE)=$A$1,Euro_2024!BH577,0),0)</f>
        <v>0</v>
      </c>
      <c r="AU577">
        <f ca="1">_xlfn.IFNA(IF(VLOOKUP(Euro_2024!BL577,Liaison!$A$2:$D$39,4,FALSE)=$A$1,Euro_2024!BM577,0),0)</f>
        <v>0</v>
      </c>
      <c r="AZ577">
        <f ca="1">_xlfn.IFNA(IF(VLOOKUP(Euro_2024!BQ577,Liaison!$A$2:$D$39,4,FALSE)=$A$1,Euro_2024!BR577,0),0)</f>
        <v>3422</v>
      </c>
      <c r="BE577">
        <f ca="1">_xlfn.IFNA(IF(VLOOKUP(Euro_2024!BV577,Liaison!$A$2:$D$39,4,FALSE)=$A$1,Euro_2024!BW577,0),0)</f>
        <v>28</v>
      </c>
      <c r="BJ577">
        <f ca="1">_xlfn.IFNA(IF(VLOOKUP(Euro_2024!CA577,Liaison!$A$2:$D$39,4,FALSE)=$A$1,Euro_2024!CB577,0),0)</f>
        <v>0</v>
      </c>
      <c r="BO577">
        <f ca="1">_xlfn.IFNA(IF(VLOOKUP(Euro_2024!CF577,Liaison!$A$2:$D$39,4,FALSE)=$A$1,Euro_2024!CG577,0),0)</f>
        <v>0</v>
      </c>
      <c r="BT577">
        <f ca="1">_xlfn.IFNA(IF(VLOOKUP(Euro_2024!CK577,Liaison!$A$2:$D$39,4,FALSE)=$A$1,Euro_2024!CL577,0),0)</f>
        <v>0</v>
      </c>
      <c r="BY577">
        <f ca="1">_xlfn.IFNA(IF(VLOOKUP(Euro_2024!CP577,Liaison!$A$2:$D$39,4,FALSE)=$A$1,Euro_2024!CQ577,0),0)</f>
        <v>0</v>
      </c>
      <c r="CD577">
        <f ca="1">_xlfn.IFNA(IF(VLOOKUP(Euro_2024!CU577,Liaison!$A$2:$D$39,4,FALSE)=$A$1,Euro_2024!CV577,0),0)</f>
        <v>1</v>
      </c>
      <c r="CI577">
        <f ca="1">_xlfn.IFNA(IF(VLOOKUP(Euro_2024!CZ577,Liaison!$A$2:$D$39,4,FALSE)=$A$1,Euro_2024!DA577,0),0)</f>
        <v>0</v>
      </c>
      <c r="CN577">
        <f ca="1">_xlfn.IFNA(IF(VLOOKUP(Euro_2024!DE577,Liaison!$A$2:$D$39,4,FALSE)=$A$1,Euro_2024!DF577,0),0)</f>
        <v>0</v>
      </c>
      <c r="CS577">
        <f ca="1">_xlfn.IFNA(IF(VLOOKUP(Euro_2024!DJ577,Liaison!$A$2:$D$39,4,FALSE)=$A$1,Euro_2024!DK577,0),0)</f>
        <v>5</v>
      </c>
      <c r="CX577">
        <f ca="1">_xlfn.IFNA(IF(VLOOKUP(Euro_2024!DO577,Liaison!$A$2:$D$39,4,FALSE)=$A$1,Euro_2024!DP577,0),0)</f>
        <v>0</v>
      </c>
      <c r="DC577">
        <f ca="1">_xlfn.IFNA(IF(VLOOKUP(Euro_2024!DT577,Liaison!$A$2:$D$39,4,FALSE)=$A$1,Euro_2024!DU577,0),0)</f>
        <v>0</v>
      </c>
      <c r="DH577">
        <f ca="1">_xlfn.IFNA(IF(VLOOKUP(Euro_2024!DY577,Liaison!$A$2:$D$39,4,FALSE)=$A$1,Euro_2024!DZ577,0),0)</f>
        <v>0</v>
      </c>
      <c r="DM577">
        <f ca="1">_xlfn.IFNA(IF(VLOOKUP(Euro_2024!ED577,Liaison!$A$2:$D$39,4,FALSE)=$A$1,Euro_2024!EE577,0),0)</f>
        <v>0</v>
      </c>
      <c r="DR577">
        <f ca="1">_xlfn.IFNA(IF(VLOOKUP(Euro_2024!EI577,Liaison!$A$2:$D$39,4,FALSE)=$A$1,Euro_2024!EJ577,0),0)</f>
        <v>0</v>
      </c>
      <c r="DW577">
        <f ca="1">_xlfn.IFNA(IF(VLOOKUP(Euro_2024!EN577,Liaison!$A$2:$D$39,4,FALSE)=$A$1,Euro_2024!EO577,0),0)</f>
        <v>0</v>
      </c>
      <c r="EB577">
        <f ca="1">_xlfn.IFNA(IF(VLOOKUP(Euro_2024!ES577,Liaison!$A$2:$D$39,4,FALSE)=$A$1,Euro_2024!ET577,0),0)</f>
        <v>2294</v>
      </c>
      <c r="EG577">
        <f ca="1">_xlfn.IFNA(IF(VLOOKUP(Euro_2024!EX577,Liaison!$A$2:$D$39,4,FALSE)=$A$1,Euro_2024!EY577,0),0)</f>
        <v>0</v>
      </c>
      <c r="EL577">
        <f ca="1">_xlfn.IFNA(IF(VLOOKUP(Euro_2024!FC577,Liaison!$A$2:$D$39,4,FALSE)=$A$1,Euro_2024!FD577,0),0)</f>
        <v>0</v>
      </c>
      <c r="EQ577">
        <f ca="1">_xlfn.IFNA(IF(VLOOKUP(Euro_2024!FH577,Liaison!$A$2:$D$39,4,FALSE)=$A$1,Euro_2024!FI577,0),0)</f>
        <v>0</v>
      </c>
      <c r="EV577">
        <f ca="1">_xlfn.IFNA(IF(VLOOKUP(Euro_2024!FM577,Liaison!$A$2:$D$39,4,FALSE)=$A$1,Euro_2024!FN577,0),0)</f>
        <v>0</v>
      </c>
      <c r="FA577">
        <f ca="1">_xlfn.IFNA(IF(VLOOKUP(Euro_2024!FR577,Liaison!$A$2:$D$39,4,FALSE)=$A$1,Euro_2024!FS577,0),0)</f>
        <v>0</v>
      </c>
      <c r="FF577">
        <f ca="1">_xlfn.IFNA(IF(VLOOKUP(Euro_2024!FW577,Liaison!$A$2:$D$39,4,FALSE)=$A$1,Euro_2024!FX577,0),0)</f>
        <v>0</v>
      </c>
      <c r="FK577">
        <f ca="1">_xlfn.IFNA(IF(VLOOKUP(Euro_2024!GB577,Liaison!$A$2:$D$39,4,FALSE)=$A$1,Euro_2024!GC577,0),0)</f>
        <v>0</v>
      </c>
      <c r="FP577">
        <f ca="1">_xlfn.IFNA(IF(VLOOKUP(Euro_2024!GG577,Liaison!$A$2:$D$39,4,FALSE)=$A$1,Euro_2024!GH577,0),0)</f>
        <v>234</v>
      </c>
      <c r="FU577">
        <f ca="1">_xlfn.IFNA(IF(VLOOKUP(Euro_2024!GL577,Liaison!$A$2:$D$39,4,FALSE)=$A$1,Euro_2024!GM577,0),0)</f>
        <v>0</v>
      </c>
      <c r="FZ577">
        <f ca="1">_xlfn.IFNA(IF(VLOOKUP(Euro_2024!GQ577,Liaison!$A$2:$D$39,4,FALSE)=$A$1,Euro_2024!GR577,0),0)</f>
        <v>0</v>
      </c>
      <c r="GE577">
        <f ca="1">_xlfn.IFNA(IF(VLOOKUP(Euro_2024!GV577,Liaison!$A$2:$D$39,4,FALSE)=$A$1,Euro_2024!GW577,0),0)</f>
        <v>0</v>
      </c>
      <c r="GJ577">
        <f t="shared" ca="1" si="8"/>
        <v>5984</v>
      </c>
    </row>
    <row r="578" spans="1:192" x14ac:dyDescent="0.6">
      <c r="A578" t="str">
        <v>ZZ_11</v>
      </c>
      <c r="B578">
        <f ca="1">_xlfn.IFNA(IF(VLOOKUP(Euro_2024!S578,Liaison!$A$2:$D$39,4,FALSE)=$A$1,Euro_2024!T578,0),0)</f>
        <v>0</v>
      </c>
      <c r="G578">
        <f ca="1">_xlfn.IFNA(IF(VLOOKUP(Euro_2024!X578,Liaison!$A$2:$D$39,4,FALSE)=$A$1,Euro_2024!Y578,0),0)</f>
        <v>0</v>
      </c>
      <c r="L578">
        <f ca="1">_xlfn.IFNA(IF(VLOOKUP(Euro_2024!AC578,Liaison!$A$2:$D$39,4,FALSE)=$A$1,Euro_2024!AD578,0),0)</f>
        <v>0</v>
      </c>
      <c r="Q578">
        <f ca="1">_xlfn.IFNA(IF(VLOOKUP(Euro_2024!AH578,Liaison!$A$2:$D$39,4,FALSE)=$A$1,Euro_2024!AI578,0),0)</f>
        <v>0</v>
      </c>
      <c r="V578">
        <f ca="1">_xlfn.IFNA(IF(VLOOKUP(Euro_2024!AM578,Liaison!$A$2:$D$39,4,FALSE)=$A$1,Euro_2024!AN578,0),0)</f>
        <v>0</v>
      </c>
      <c r="AA578">
        <f ca="1">_xlfn.IFNA(IF(VLOOKUP(Euro_2024!AR578,Liaison!$A$2:$D$39,4,FALSE)=$A$1,Euro_2024!AS578,0),0)</f>
        <v>0</v>
      </c>
      <c r="AF578">
        <f ca="1">_xlfn.IFNA(IF(VLOOKUP(Euro_2024!AW578,Liaison!$A$2:$D$39,4,FALSE)=$A$1,Euro_2024!AX578,0),0)</f>
        <v>0</v>
      </c>
      <c r="AK578">
        <f ca="1">_xlfn.IFNA(IF(VLOOKUP(Euro_2024!BB578,Liaison!$A$2:$D$39,4,FALSE)=$A$1,Euro_2024!BC578,0),0)</f>
        <v>0</v>
      </c>
      <c r="AP578">
        <f ca="1">_xlfn.IFNA(IF(VLOOKUP(Euro_2024!BG578,Liaison!$A$2:$D$39,4,FALSE)=$A$1,Euro_2024!BH578,0),0)</f>
        <v>0</v>
      </c>
      <c r="AU578">
        <f ca="1">_xlfn.IFNA(IF(VLOOKUP(Euro_2024!BL578,Liaison!$A$2:$D$39,4,FALSE)=$A$1,Euro_2024!BM578,0),0)</f>
        <v>0</v>
      </c>
      <c r="AZ578">
        <f ca="1">_xlfn.IFNA(IF(VLOOKUP(Euro_2024!BQ578,Liaison!$A$2:$D$39,4,FALSE)=$A$1,Euro_2024!BR578,0),0)</f>
        <v>5332</v>
      </c>
      <c r="BE578">
        <f ca="1">_xlfn.IFNA(IF(VLOOKUP(Euro_2024!BV578,Liaison!$A$2:$D$39,4,FALSE)=$A$1,Euro_2024!BW578,0),0)</f>
        <v>54</v>
      </c>
      <c r="BJ578">
        <f ca="1">_xlfn.IFNA(IF(VLOOKUP(Euro_2024!CA578,Liaison!$A$2:$D$39,4,FALSE)=$A$1,Euro_2024!CB578,0),0)</f>
        <v>0</v>
      </c>
      <c r="BO578">
        <f ca="1">_xlfn.IFNA(IF(VLOOKUP(Euro_2024!CF578,Liaison!$A$2:$D$39,4,FALSE)=$A$1,Euro_2024!CG578,0),0)</f>
        <v>0</v>
      </c>
      <c r="BT578">
        <f ca="1">_xlfn.IFNA(IF(VLOOKUP(Euro_2024!CK578,Liaison!$A$2:$D$39,4,FALSE)=$A$1,Euro_2024!CL578,0),0)</f>
        <v>0</v>
      </c>
      <c r="BY578">
        <f ca="1">_xlfn.IFNA(IF(VLOOKUP(Euro_2024!CP578,Liaison!$A$2:$D$39,4,FALSE)=$A$1,Euro_2024!CQ578,0),0)</f>
        <v>0</v>
      </c>
      <c r="CD578">
        <f ca="1">_xlfn.IFNA(IF(VLOOKUP(Euro_2024!CU578,Liaison!$A$2:$D$39,4,FALSE)=$A$1,Euro_2024!CV578,0),0)</f>
        <v>0</v>
      </c>
      <c r="CI578">
        <f ca="1">_xlfn.IFNA(IF(VLOOKUP(Euro_2024!CZ578,Liaison!$A$2:$D$39,4,FALSE)=$A$1,Euro_2024!DA578,0),0)</f>
        <v>0</v>
      </c>
      <c r="CN578">
        <f ca="1">_xlfn.IFNA(IF(VLOOKUP(Euro_2024!DE578,Liaison!$A$2:$D$39,4,FALSE)=$A$1,Euro_2024!DF578,0),0)</f>
        <v>0</v>
      </c>
      <c r="CS578">
        <f ca="1">_xlfn.IFNA(IF(VLOOKUP(Euro_2024!DJ578,Liaison!$A$2:$D$39,4,FALSE)=$A$1,Euro_2024!DK578,0),0)</f>
        <v>4</v>
      </c>
      <c r="CX578">
        <f ca="1">_xlfn.IFNA(IF(VLOOKUP(Euro_2024!DO578,Liaison!$A$2:$D$39,4,FALSE)=$A$1,Euro_2024!DP578,0),0)</f>
        <v>0</v>
      </c>
      <c r="DC578">
        <f ca="1">_xlfn.IFNA(IF(VLOOKUP(Euro_2024!DT578,Liaison!$A$2:$D$39,4,FALSE)=$A$1,Euro_2024!DU578,0),0)</f>
        <v>0</v>
      </c>
      <c r="DH578">
        <f ca="1">_xlfn.IFNA(IF(VLOOKUP(Euro_2024!DY578,Liaison!$A$2:$D$39,4,FALSE)=$A$1,Euro_2024!DZ578,0),0)</f>
        <v>0</v>
      </c>
      <c r="DM578">
        <f ca="1">_xlfn.IFNA(IF(VLOOKUP(Euro_2024!ED578,Liaison!$A$2:$D$39,4,FALSE)=$A$1,Euro_2024!EE578,0),0)</f>
        <v>0</v>
      </c>
      <c r="DR578">
        <f ca="1">_xlfn.IFNA(IF(VLOOKUP(Euro_2024!EI578,Liaison!$A$2:$D$39,4,FALSE)=$A$1,Euro_2024!EJ578,0),0)</f>
        <v>0</v>
      </c>
      <c r="DW578">
        <f ca="1">_xlfn.IFNA(IF(VLOOKUP(Euro_2024!EN578,Liaison!$A$2:$D$39,4,FALSE)=$A$1,Euro_2024!EO578,0),0)</f>
        <v>0</v>
      </c>
      <c r="EB578">
        <f ca="1">_xlfn.IFNA(IF(VLOOKUP(Euro_2024!ES578,Liaison!$A$2:$D$39,4,FALSE)=$A$1,Euro_2024!ET578,0),0)</f>
        <v>3717</v>
      </c>
      <c r="EG578">
        <f ca="1">_xlfn.IFNA(IF(VLOOKUP(Euro_2024!EX578,Liaison!$A$2:$D$39,4,FALSE)=$A$1,Euro_2024!EY578,0),0)</f>
        <v>0</v>
      </c>
      <c r="EL578">
        <f ca="1">_xlfn.IFNA(IF(VLOOKUP(Euro_2024!FC578,Liaison!$A$2:$D$39,4,FALSE)=$A$1,Euro_2024!FD578,0),0)</f>
        <v>0</v>
      </c>
      <c r="EQ578">
        <f ca="1">_xlfn.IFNA(IF(VLOOKUP(Euro_2024!FH578,Liaison!$A$2:$D$39,4,FALSE)=$A$1,Euro_2024!FI578,0),0)</f>
        <v>0</v>
      </c>
      <c r="EV578">
        <f ca="1">_xlfn.IFNA(IF(VLOOKUP(Euro_2024!FM578,Liaison!$A$2:$D$39,4,FALSE)=$A$1,Euro_2024!FN578,0),0)</f>
        <v>0</v>
      </c>
      <c r="FA578">
        <f ca="1">_xlfn.IFNA(IF(VLOOKUP(Euro_2024!FR578,Liaison!$A$2:$D$39,4,FALSE)=$A$1,Euro_2024!FS578,0),0)</f>
        <v>0</v>
      </c>
      <c r="FF578">
        <f ca="1">_xlfn.IFNA(IF(VLOOKUP(Euro_2024!FW578,Liaison!$A$2:$D$39,4,FALSE)=$A$1,Euro_2024!FX578,0),0)</f>
        <v>0</v>
      </c>
      <c r="FK578">
        <f ca="1">_xlfn.IFNA(IF(VLOOKUP(Euro_2024!GB578,Liaison!$A$2:$D$39,4,FALSE)=$A$1,Euro_2024!GC578,0),0)</f>
        <v>0</v>
      </c>
      <c r="FP578">
        <f ca="1">_xlfn.IFNA(IF(VLOOKUP(Euro_2024!GG578,Liaison!$A$2:$D$39,4,FALSE)=$A$1,Euro_2024!GH578,0),0)</f>
        <v>427</v>
      </c>
      <c r="FU578">
        <f ca="1">_xlfn.IFNA(IF(VLOOKUP(Euro_2024!GL578,Liaison!$A$2:$D$39,4,FALSE)=$A$1,Euro_2024!GM578,0),0)</f>
        <v>0</v>
      </c>
      <c r="FZ578">
        <f ca="1">_xlfn.IFNA(IF(VLOOKUP(Euro_2024!GQ578,Liaison!$A$2:$D$39,4,FALSE)=$A$1,Euro_2024!GR578,0),0)</f>
        <v>2</v>
      </c>
      <c r="GE578">
        <f ca="1">_xlfn.IFNA(IF(VLOOKUP(Euro_2024!GV578,Liaison!$A$2:$D$39,4,FALSE)=$A$1,Euro_2024!GW578,0),0)</f>
        <v>0</v>
      </c>
      <c r="GJ578">
        <f t="shared" ca="1" si="8"/>
        <v>9536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6EAC-C792-452B-8079-AF140A71EF17}">
  <dimension ref="A1:GJ578"/>
  <sheetViews>
    <sheetView topLeftCell="FX1" workbookViewId="0">
      <selection activeCell="GJ2" sqref="GJ2"/>
    </sheetView>
  </sheetViews>
  <sheetFormatPr baseColWidth="10" defaultRowHeight="13" x14ac:dyDescent="0.6"/>
  <sheetData>
    <row r="1" spans="1:192" x14ac:dyDescent="0.6">
      <c r="A1">
        <f ca="1">_xlfn.SHEET()-2</f>
        <v>3</v>
      </c>
      <c r="B1" t="s">
        <v>4650</v>
      </c>
      <c r="C1" t="s">
        <v>4651</v>
      </c>
      <c r="D1" t="s">
        <v>4652</v>
      </c>
      <c r="E1" t="s">
        <v>4653</v>
      </c>
      <c r="F1" t="s">
        <v>4654</v>
      </c>
      <c r="G1" t="s">
        <v>4650</v>
      </c>
      <c r="H1" t="s">
        <v>4651</v>
      </c>
      <c r="I1" t="s">
        <v>4652</v>
      </c>
      <c r="J1" t="s">
        <v>4653</v>
      </c>
      <c r="K1" t="s">
        <v>4654</v>
      </c>
      <c r="L1" t="s">
        <v>4650</v>
      </c>
      <c r="M1" t="s">
        <v>4651</v>
      </c>
      <c r="N1" t="s">
        <v>4652</v>
      </c>
      <c r="O1" t="s">
        <v>4653</v>
      </c>
      <c r="P1" t="s">
        <v>4654</v>
      </c>
      <c r="Q1" t="s">
        <v>4650</v>
      </c>
      <c r="R1" t="s">
        <v>4651</v>
      </c>
      <c r="S1" t="s">
        <v>4652</v>
      </c>
      <c r="T1" t="s">
        <v>4653</v>
      </c>
      <c r="U1" t="s">
        <v>4654</v>
      </c>
      <c r="V1" t="s">
        <v>4650</v>
      </c>
      <c r="W1" t="s">
        <v>4651</v>
      </c>
      <c r="X1" t="s">
        <v>4652</v>
      </c>
      <c r="Y1" t="s">
        <v>4653</v>
      </c>
      <c r="Z1" t="s">
        <v>4654</v>
      </c>
      <c r="AA1" t="s">
        <v>4650</v>
      </c>
      <c r="AB1" t="s">
        <v>4651</v>
      </c>
      <c r="AC1" t="s">
        <v>4652</v>
      </c>
      <c r="AD1" t="s">
        <v>4653</v>
      </c>
      <c r="AE1" t="s">
        <v>4654</v>
      </c>
      <c r="AF1" t="s">
        <v>4650</v>
      </c>
      <c r="AG1" t="s">
        <v>4651</v>
      </c>
      <c r="AH1" t="s">
        <v>4652</v>
      </c>
      <c r="AI1" t="s">
        <v>4653</v>
      </c>
      <c r="AJ1" t="s">
        <v>4654</v>
      </c>
      <c r="AK1" t="s">
        <v>4650</v>
      </c>
      <c r="AL1" t="s">
        <v>4651</v>
      </c>
      <c r="AM1" t="s">
        <v>4652</v>
      </c>
      <c r="AN1" t="s">
        <v>4653</v>
      </c>
      <c r="AO1" t="s">
        <v>4654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4650</v>
      </c>
      <c r="AV1" t="s">
        <v>4651</v>
      </c>
      <c r="AW1" t="s">
        <v>4652</v>
      </c>
      <c r="AX1" t="s">
        <v>4653</v>
      </c>
      <c r="AY1" t="s">
        <v>4654</v>
      </c>
      <c r="AZ1" t="s">
        <v>4650</v>
      </c>
      <c r="BA1" t="s">
        <v>4651</v>
      </c>
      <c r="BB1" t="s">
        <v>4652</v>
      </c>
      <c r="BC1" t="s">
        <v>4653</v>
      </c>
      <c r="BD1" t="s">
        <v>4654</v>
      </c>
      <c r="BE1" t="s">
        <v>4650</v>
      </c>
      <c r="BF1" t="s">
        <v>4651</v>
      </c>
      <c r="BG1" t="s">
        <v>4652</v>
      </c>
      <c r="BH1" t="s">
        <v>4653</v>
      </c>
      <c r="BI1" t="s">
        <v>4654</v>
      </c>
      <c r="BJ1" t="s">
        <v>4650</v>
      </c>
      <c r="BK1" t="s">
        <v>4651</v>
      </c>
      <c r="BL1" t="s">
        <v>4652</v>
      </c>
      <c r="BM1" t="s">
        <v>4653</v>
      </c>
      <c r="BN1" t="s">
        <v>4654</v>
      </c>
      <c r="BO1" t="s">
        <v>4650</v>
      </c>
      <c r="BP1" t="s">
        <v>4651</v>
      </c>
      <c r="BQ1" t="s">
        <v>4652</v>
      </c>
      <c r="BR1" t="s">
        <v>4653</v>
      </c>
      <c r="BS1" t="s">
        <v>4654</v>
      </c>
      <c r="BT1" t="s">
        <v>4650</v>
      </c>
      <c r="BU1" t="s">
        <v>4651</v>
      </c>
      <c r="BV1" t="s">
        <v>4652</v>
      </c>
      <c r="BW1" t="s">
        <v>4653</v>
      </c>
      <c r="BX1" t="s">
        <v>4654</v>
      </c>
      <c r="BY1" t="s">
        <v>4650</v>
      </c>
      <c r="BZ1" t="s">
        <v>4651</v>
      </c>
      <c r="CA1" t="s">
        <v>4652</v>
      </c>
      <c r="CB1" t="s">
        <v>4653</v>
      </c>
      <c r="CC1" t="s">
        <v>4654</v>
      </c>
      <c r="CD1" t="s">
        <v>4650</v>
      </c>
      <c r="CE1" t="s">
        <v>4651</v>
      </c>
      <c r="CF1" t="s">
        <v>4652</v>
      </c>
      <c r="CG1" t="s">
        <v>4653</v>
      </c>
      <c r="CH1" t="s">
        <v>4654</v>
      </c>
      <c r="CI1" t="s">
        <v>4650</v>
      </c>
      <c r="CJ1" t="s">
        <v>4651</v>
      </c>
      <c r="CK1" t="s">
        <v>4652</v>
      </c>
      <c r="CL1" t="s">
        <v>4653</v>
      </c>
      <c r="CM1" t="s">
        <v>4654</v>
      </c>
      <c r="CN1" t="s">
        <v>4650</v>
      </c>
      <c r="CO1" t="s">
        <v>4651</v>
      </c>
      <c r="CP1" t="s">
        <v>4652</v>
      </c>
      <c r="CQ1" t="s">
        <v>4653</v>
      </c>
      <c r="CR1" t="s">
        <v>4654</v>
      </c>
      <c r="CS1" t="s">
        <v>4650</v>
      </c>
      <c r="CT1" t="s">
        <v>4651</v>
      </c>
      <c r="CU1" t="s">
        <v>4652</v>
      </c>
      <c r="CV1" t="s">
        <v>4653</v>
      </c>
      <c r="CW1" t="s">
        <v>4654</v>
      </c>
      <c r="CX1" t="s">
        <v>4650</v>
      </c>
      <c r="CY1" t="s">
        <v>4651</v>
      </c>
      <c r="CZ1" t="s">
        <v>4652</v>
      </c>
      <c r="DA1" t="s">
        <v>4653</v>
      </c>
      <c r="DB1" t="s">
        <v>4654</v>
      </c>
      <c r="DC1" t="s">
        <v>4650</v>
      </c>
      <c r="DD1" t="s">
        <v>4651</v>
      </c>
      <c r="DE1" t="s">
        <v>4652</v>
      </c>
      <c r="DF1" t="s">
        <v>4653</v>
      </c>
      <c r="DG1" t="s">
        <v>4654</v>
      </c>
      <c r="DH1" t="s">
        <v>4650</v>
      </c>
      <c r="DI1" t="s">
        <v>4651</v>
      </c>
      <c r="DJ1" t="s">
        <v>4652</v>
      </c>
      <c r="DK1" t="s">
        <v>4653</v>
      </c>
      <c r="DL1" t="s">
        <v>4654</v>
      </c>
      <c r="DM1" t="s">
        <v>4650</v>
      </c>
      <c r="DN1" t="s">
        <v>4651</v>
      </c>
      <c r="DO1" t="s">
        <v>4652</v>
      </c>
      <c r="DP1" t="s">
        <v>4653</v>
      </c>
      <c r="DQ1" t="s">
        <v>4654</v>
      </c>
      <c r="DR1" t="s">
        <v>4650</v>
      </c>
      <c r="DS1" t="s">
        <v>4651</v>
      </c>
      <c r="DT1" t="s">
        <v>4652</v>
      </c>
      <c r="DU1" t="s">
        <v>4653</v>
      </c>
      <c r="DV1" t="s">
        <v>4654</v>
      </c>
      <c r="DW1" t="s">
        <v>4650</v>
      </c>
      <c r="DX1" t="s">
        <v>4651</v>
      </c>
      <c r="DY1" t="s">
        <v>4652</v>
      </c>
      <c r="DZ1" t="s">
        <v>4653</v>
      </c>
      <c r="EA1" t="s">
        <v>4654</v>
      </c>
      <c r="EB1" t="s">
        <v>4650</v>
      </c>
      <c r="EC1" t="s">
        <v>4651</v>
      </c>
      <c r="ED1" t="s">
        <v>4652</v>
      </c>
      <c r="EE1" t="s">
        <v>4653</v>
      </c>
      <c r="EF1" t="s">
        <v>4654</v>
      </c>
      <c r="EG1" t="s">
        <v>4650</v>
      </c>
      <c r="EH1" t="s">
        <v>4651</v>
      </c>
      <c r="EI1" t="s">
        <v>4652</v>
      </c>
      <c r="EJ1" t="s">
        <v>4653</v>
      </c>
      <c r="EK1" t="s">
        <v>4654</v>
      </c>
      <c r="EL1" t="s">
        <v>4650</v>
      </c>
      <c r="EM1" t="s">
        <v>4651</v>
      </c>
      <c r="EN1" t="s">
        <v>4652</v>
      </c>
      <c r="EO1" t="s">
        <v>4653</v>
      </c>
      <c r="EP1" t="s">
        <v>4654</v>
      </c>
      <c r="EQ1" t="s">
        <v>4650</v>
      </c>
      <c r="ER1" t="s">
        <v>4651</v>
      </c>
      <c r="ES1" t="s">
        <v>4652</v>
      </c>
      <c r="ET1" t="s">
        <v>4653</v>
      </c>
      <c r="EU1" t="s">
        <v>4654</v>
      </c>
      <c r="EV1" t="s">
        <v>4650</v>
      </c>
      <c r="EW1" t="s">
        <v>4651</v>
      </c>
      <c r="EX1" t="s">
        <v>4652</v>
      </c>
      <c r="EY1" t="s">
        <v>4653</v>
      </c>
      <c r="EZ1" t="s">
        <v>4654</v>
      </c>
      <c r="FA1" t="s">
        <v>4650</v>
      </c>
      <c r="FB1" t="s">
        <v>4651</v>
      </c>
      <c r="FC1" t="s">
        <v>4652</v>
      </c>
      <c r="FD1" t="s">
        <v>4653</v>
      </c>
      <c r="FE1" t="s">
        <v>4654</v>
      </c>
      <c r="FF1" t="s">
        <v>4650</v>
      </c>
      <c r="FG1" t="s">
        <v>4651</v>
      </c>
      <c r="FH1" t="s">
        <v>4652</v>
      </c>
      <c r="FI1" t="s">
        <v>4653</v>
      </c>
      <c r="FJ1" t="s">
        <v>4654</v>
      </c>
      <c r="FK1" t="s">
        <v>4650</v>
      </c>
      <c r="FL1" t="s">
        <v>4651</v>
      </c>
      <c r="FM1" t="s">
        <v>4652</v>
      </c>
      <c r="FN1" t="s">
        <v>4653</v>
      </c>
      <c r="FO1" t="s">
        <v>4654</v>
      </c>
      <c r="FP1" t="s">
        <v>4650</v>
      </c>
      <c r="FQ1" t="s">
        <v>4651</v>
      </c>
      <c r="FR1" t="s">
        <v>4652</v>
      </c>
      <c r="FS1" t="s">
        <v>4653</v>
      </c>
      <c r="FT1" t="s">
        <v>4654</v>
      </c>
      <c r="FU1" t="s">
        <v>4650</v>
      </c>
      <c r="FV1" t="s">
        <v>4651</v>
      </c>
      <c r="FW1" t="s">
        <v>4652</v>
      </c>
      <c r="FX1" t="s">
        <v>4653</v>
      </c>
      <c r="FY1" t="s">
        <v>4654</v>
      </c>
      <c r="FZ1" t="s">
        <v>4650</v>
      </c>
      <c r="GA1" t="s">
        <v>4651</v>
      </c>
      <c r="GB1" t="s">
        <v>4652</v>
      </c>
      <c r="GC1" t="s">
        <v>4653</v>
      </c>
      <c r="GD1" t="s">
        <v>4654</v>
      </c>
      <c r="GE1" t="s">
        <v>4650</v>
      </c>
      <c r="GF1" t="s">
        <v>4651</v>
      </c>
      <c r="GG1" t="s">
        <v>4652</v>
      </c>
      <c r="GH1" t="s">
        <v>4653</v>
      </c>
      <c r="GI1" t="s">
        <v>4654</v>
      </c>
      <c r="GJ1" t="str">
        <f ca="1">_xlfn.CONCAT("Voix_",$A$1)</f>
        <v>Voix_3</v>
      </c>
    </row>
    <row r="2" spans="1:192" x14ac:dyDescent="0.6">
      <c r="A2" t="str" cm="1">
        <f t="array" ref="A2:A578">Euro_2024!D2:D578</f>
        <v>01_01</v>
      </c>
      <c r="B2">
        <f ca="1">_xlfn.IFNA(IF(VLOOKUP(Euro_2024!S2,Liaison!$A$2:$D$39,4,FALSE)=$A$1,Euro_2024!T2,0),0)</f>
        <v>0</v>
      </c>
      <c r="G2">
        <f ca="1">_xlfn.IFNA(IF(VLOOKUP(Euro_2024!X2,Liaison!$A$2:$D$39,4,FALSE)=$A$1,Euro_2024!Y2,0),0)</f>
        <v>0</v>
      </c>
      <c r="L2">
        <f ca="1">_xlfn.IFNA(IF(VLOOKUP(Euro_2024!AC2,Liaison!$A$2:$D$39,4,FALSE)=$A$1,Euro_2024!AD2,0),0)</f>
        <v>0</v>
      </c>
      <c r="Q2">
        <f ca="1">_xlfn.IFNA(IF(VLOOKUP(Euro_2024!AH2,Liaison!$A$2:$D$39,4,FALSE)=$A$1,Euro_2024!AI2,0),0)</f>
        <v>0</v>
      </c>
      <c r="V2">
        <f ca="1">_xlfn.IFNA(IF(VLOOKUP(Euro_2024!AM2,Liaison!$A$2:$D$39,4,FALSE)=$A$1,Euro_2024!AN2,0),0)</f>
        <v>0</v>
      </c>
      <c r="AA2">
        <f ca="1">_xlfn.IFNA(IF(VLOOKUP(Euro_2024!AR2,Liaison!$A$2:$D$39,4,FALSE)=$A$1,Euro_2024!AS2,0),0)</f>
        <v>0</v>
      </c>
      <c r="AF2">
        <f ca="1">_xlfn.IFNA(IF(VLOOKUP(Euro_2024!AW2,Liaison!$A$2:$D$39,4,FALSE)=$A$1,Euro_2024!AX2,0),0)</f>
        <v>0</v>
      </c>
      <c r="AK2">
        <f ca="1">_xlfn.IFNA(IF(VLOOKUP(Euro_2024!BB2,Liaison!$A$2:$D$39,4,FALSE)=$A$1,Euro_2024!BC2,0),0)</f>
        <v>0</v>
      </c>
      <c r="AP2">
        <f ca="1">_xlfn.IFNA(IF(VLOOKUP(Euro_2024!BG2,Liaison!$A$2:$D$39,4,FALSE)=$A$1,Euro_2024!BH2,0),0)</f>
        <v>0</v>
      </c>
      <c r="AU2">
        <f ca="1">_xlfn.IFNA(IF(VLOOKUP(Euro_2024!BL2,Liaison!$A$2:$D$39,4,FALSE)=$A$1,Euro_2024!BM2,0),0)</f>
        <v>0</v>
      </c>
      <c r="AZ2">
        <f ca="1">_xlfn.IFNA(IF(VLOOKUP(Euro_2024!BQ2,Liaison!$A$2:$D$39,4,FALSE)=$A$1,Euro_2024!BR2,0),0)</f>
        <v>0</v>
      </c>
      <c r="BE2">
        <f ca="1">_xlfn.IFNA(IF(VLOOKUP(Euro_2024!BV2,Liaison!$A$2:$D$39,4,FALSE)=$A$1,Euro_2024!BW2,0),0)</f>
        <v>0</v>
      </c>
      <c r="BJ2">
        <f ca="1">_xlfn.IFNA(IF(VLOOKUP(Euro_2024!CA2,Liaison!$A$2:$D$39,4,FALSE)=$A$1,Euro_2024!CB2,0),0)</f>
        <v>0</v>
      </c>
      <c r="BO2">
        <f ca="1">_xlfn.IFNA(IF(VLOOKUP(Euro_2024!CF2,Liaison!$A$2:$D$39,4,FALSE)=$A$1,Euro_2024!CG2,0),0)</f>
        <v>0</v>
      </c>
      <c r="BT2">
        <f ca="1">_xlfn.IFNA(IF(VLOOKUP(Euro_2024!CK2,Liaison!$A$2:$D$39,4,FALSE)=$A$1,Euro_2024!CL2,0),0)</f>
        <v>0</v>
      </c>
      <c r="BY2">
        <f ca="1">_xlfn.IFNA(IF(VLOOKUP(Euro_2024!CP2,Liaison!$A$2:$D$39,4,FALSE)=$A$1,Euro_2024!CQ2,0),0)</f>
        <v>0</v>
      </c>
      <c r="CD2">
        <f ca="1">_xlfn.IFNA(IF(VLOOKUP(Euro_2024!CU2,Liaison!$A$2:$D$39,4,FALSE)=$A$1,Euro_2024!CV2,0),0)</f>
        <v>0</v>
      </c>
      <c r="CI2">
        <f ca="1">_xlfn.IFNA(IF(VLOOKUP(Euro_2024!CZ2,Liaison!$A$2:$D$39,4,FALSE)=$A$1,Euro_2024!DA2,0),0)</f>
        <v>3622</v>
      </c>
      <c r="CN2">
        <f ca="1">_xlfn.IFNA(IF(VLOOKUP(Euro_2024!DE2,Liaison!$A$2:$D$39,4,FALSE)=$A$1,Euro_2024!DF2,0),0)</f>
        <v>0</v>
      </c>
      <c r="CS2">
        <f ca="1">_xlfn.IFNA(IF(VLOOKUP(Euro_2024!DJ2,Liaison!$A$2:$D$39,4,FALSE)=$A$1,Euro_2024!DK2,0),0)</f>
        <v>0</v>
      </c>
      <c r="CX2">
        <f ca="1">_xlfn.IFNA(IF(VLOOKUP(Euro_2024!DO2,Liaison!$A$2:$D$39,4,FALSE)=$A$1,Euro_2024!DP2,0),0)</f>
        <v>0</v>
      </c>
      <c r="DC2">
        <f ca="1">_xlfn.IFNA(IF(VLOOKUP(Euro_2024!DT2,Liaison!$A$2:$D$39,4,FALSE)=$A$1,Euro_2024!DU2,0),0)</f>
        <v>0</v>
      </c>
      <c r="DH2">
        <f ca="1">_xlfn.IFNA(IF(VLOOKUP(Euro_2024!DY2,Liaison!$A$2:$D$39,4,FALSE)=$A$1,Euro_2024!DZ2,0),0)</f>
        <v>0</v>
      </c>
      <c r="DM2">
        <f ca="1">_xlfn.IFNA(IF(VLOOKUP(Euro_2024!ED2,Liaison!$A$2:$D$39,4,FALSE)=$A$1,Euro_2024!EE2,0),0)</f>
        <v>0</v>
      </c>
      <c r="DR2">
        <f ca="1">_xlfn.IFNA(IF(VLOOKUP(Euro_2024!EI2,Liaison!$A$2:$D$39,4,FALSE)=$A$1,Euro_2024!EJ2,0),0)</f>
        <v>0</v>
      </c>
      <c r="DW2">
        <f ca="1">_xlfn.IFNA(IF(VLOOKUP(Euro_2024!EN2,Liaison!$A$2:$D$39,4,FALSE)=$A$1,Euro_2024!EO2,0),0)</f>
        <v>0</v>
      </c>
      <c r="EB2">
        <f ca="1">_xlfn.IFNA(IF(VLOOKUP(Euro_2024!ES2,Liaison!$A$2:$D$39,4,FALSE)=$A$1,Euro_2024!ET2,0),0)</f>
        <v>0</v>
      </c>
      <c r="EG2">
        <f ca="1">_xlfn.IFNA(IF(VLOOKUP(Euro_2024!EX2,Liaison!$A$2:$D$39,4,FALSE)=$A$1,Euro_2024!EY2,0),0)</f>
        <v>0</v>
      </c>
      <c r="EL2">
        <f ca="1">_xlfn.IFNA(IF(VLOOKUP(Euro_2024!FC2,Liaison!$A$2:$D$39,4,FALSE)=$A$1,Euro_2024!FD2,0),0)</f>
        <v>1165</v>
      </c>
      <c r="EQ2">
        <f ca="1">_xlfn.IFNA(IF(VLOOKUP(Euro_2024!FH2,Liaison!$A$2:$D$39,4,FALSE)=$A$1,Euro_2024!FI2,0),0)</f>
        <v>0</v>
      </c>
      <c r="EV2">
        <f ca="1">_xlfn.IFNA(IF(VLOOKUP(Euro_2024!FM2,Liaison!$A$2:$D$39,4,FALSE)=$A$1,Euro_2024!FN2,0),0)</f>
        <v>0</v>
      </c>
      <c r="FA2">
        <f ca="1">_xlfn.IFNA(IF(VLOOKUP(Euro_2024!FR2,Liaison!$A$2:$D$39,4,FALSE)=$A$1,Euro_2024!FS2,0),0)</f>
        <v>0</v>
      </c>
      <c r="FF2">
        <f ca="1">_xlfn.IFNA(IF(VLOOKUP(Euro_2024!FW2,Liaison!$A$2:$D$39,4,FALSE)=$A$1,Euro_2024!FX2,0),0)</f>
        <v>0</v>
      </c>
      <c r="FK2">
        <f ca="1">_xlfn.IFNA(IF(VLOOKUP(Euro_2024!GB2,Liaison!$A$2:$D$39,4,FALSE)=$A$1,Euro_2024!GC2,0),0)</f>
        <v>14</v>
      </c>
      <c r="FP2">
        <f ca="1">_xlfn.IFNA(IF(VLOOKUP(Euro_2024!GG2,Liaison!$A$2:$D$39,4,FALSE)=$A$1,Euro_2024!GH2,0),0)</f>
        <v>0</v>
      </c>
      <c r="FU2">
        <f ca="1">_xlfn.IFNA(IF(VLOOKUP(Euro_2024!GL2,Liaison!$A$2:$D$39,4,FALSE)=$A$1,Euro_2024!GM2,0),0)</f>
        <v>0</v>
      </c>
      <c r="FZ2">
        <f ca="1">_xlfn.IFNA(IF(VLOOKUP(Euro_2024!GQ2,Liaison!$A$2:$D$39,4,FALSE)=$A$1,Euro_2024!GR2,0),0)</f>
        <v>0</v>
      </c>
      <c r="GE2">
        <f ca="1">_xlfn.IFNA(IF(VLOOKUP(Euro_2024!GV2,Liaison!$A$2:$D$39,4,FALSE)=$A$1,Euro_2024!GW2,0),0)</f>
        <v>2</v>
      </c>
      <c r="GJ2">
        <f ca="1">SUM(B2:GI2)</f>
        <v>4803</v>
      </c>
    </row>
    <row r="3" spans="1:192" x14ac:dyDescent="0.6">
      <c r="A3" t="str">
        <v>01_02</v>
      </c>
      <c r="B3">
        <f ca="1">_xlfn.IFNA(IF(VLOOKUP(Euro_2024!S3,Liaison!$A$2:$D$39,4,FALSE)=$A$1,Euro_2024!T3,0),0)</f>
        <v>0</v>
      </c>
      <c r="G3">
        <f ca="1">_xlfn.IFNA(IF(VLOOKUP(Euro_2024!X3,Liaison!$A$2:$D$39,4,FALSE)=$A$1,Euro_2024!Y3,0),0)</f>
        <v>0</v>
      </c>
      <c r="L3">
        <f ca="1">_xlfn.IFNA(IF(VLOOKUP(Euro_2024!AC3,Liaison!$A$2:$D$39,4,FALSE)=$A$1,Euro_2024!AD3,0),0)</f>
        <v>0</v>
      </c>
      <c r="Q3">
        <f ca="1">_xlfn.IFNA(IF(VLOOKUP(Euro_2024!AH3,Liaison!$A$2:$D$39,4,FALSE)=$A$1,Euro_2024!AI3,0),0)</f>
        <v>0</v>
      </c>
      <c r="V3">
        <f ca="1">_xlfn.IFNA(IF(VLOOKUP(Euro_2024!AM3,Liaison!$A$2:$D$39,4,FALSE)=$A$1,Euro_2024!AN3,0),0)</f>
        <v>0</v>
      </c>
      <c r="AA3">
        <f ca="1">_xlfn.IFNA(IF(VLOOKUP(Euro_2024!AR3,Liaison!$A$2:$D$39,4,FALSE)=$A$1,Euro_2024!AS3,0),0)</f>
        <v>0</v>
      </c>
      <c r="AF3">
        <f ca="1">_xlfn.IFNA(IF(VLOOKUP(Euro_2024!AW3,Liaison!$A$2:$D$39,4,FALSE)=$A$1,Euro_2024!AX3,0),0)</f>
        <v>0</v>
      </c>
      <c r="AK3">
        <f ca="1">_xlfn.IFNA(IF(VLOOKUP(Euro_2024!BB3,Liaison!$A$2:$D$39,4,FALSE)=$A$1,Euro_2024!BC3,0),0)</f>
        <v>0</v>
      </c>
      <c r="AP3">
        <f ca="1">_xlfn.IFNA(IF(VLOOKUP(Euro_2024!BG3,Liaison!$A$2:$D$39,4,FALSE)=$A$1,Euro_2024!BH3,0),0)</f>
        <v>0</v>
      </c>
      <c r="AU3">
        <f ca="1">_xlfn.IFNA(IF(VLOOKUP(Euro_2024!BL3,Liaison!$A$2:$D$39,4,FALSE)=$A$1,Euro_2024!BM3,0),0)</f>
        <v>0</v>
      </c>
      <c r="AZ3">
        <f ca="1">_xlfn.IFNA(IF(VLOOKUP(Euro_2024!BQ3,Liaison!$A$2:$D$39,4,FALSE)=$A$1,Euro_2024!BR3,0),0)</f>
        <v>0</v>
      </c>
      <c r="BE3">
        <f ca="1">_xlfn.IFNA(IF(VLOOKUP(Euro_2024!BV3,Liaison!$A$2:$D$39,4,FALSE)=$A$1,Euro_2024!BW3,0),0)</f>
        <v>0</v>
      </c>
      <c r="BJ3">
        <f ca="1">_xlfn.IFNA(IF(VLOOKUP(Euro_2024!CA3,Liaison!$A$2:$D$39,4,FALSE)=$A$1,Euro_2024!CB3,0),0)</f>
        <v>0</v>
      </c>
      <c r="BO3">
        <f ca="1">_xlfn.IFNA(IF(VLOOKUP(Euro_2024!CF3,Liaison!$A$2:$D$39,4,FALSE)=$A$1,Euro_2024!CG3,0),0)</f>
        <v>0</v>
      </c>
      <c r="BT3">
        <f ca="1">_xlfn.IFNA(IF(VLOOKUP(Euro_2024!CK3,Liaison!$A$2:$D$39,4,FALSE)=$A$1,Euro_2024!CL3,0),0)</f>
        <v>0</v>
      </c>
      <c r="BY3">
        <f ca="1">_xlfn.IFNA(IF(VLOOKUP(Euro_2024!CP3,Liaison!$A$2:$D$39,4,FALSE)=$A$1,Euro_2024!CQ3,0),0)</f>
        <v>0</v>
      </c>
      <c r="CD3">
        <f ca="1">_xlfn.IFNA(IF(VLOOKUP(Euro_2024!CU3,Liaison!$A$2:$D$39,4,FALSE)=$A$1,Euro_2024!CV3,0),0)</f>
        <v>0</v>
      </c>
      <c r="CI3">
        <f ca="1">_xlfn.IFNA(IF(VLOOKUP(Euro_2024!CZ3,Liaison!$A$2:$D$39,4,FALSE)=$A$1,Euro_2024!DA3,0),0)</f>
        <v>4510</v>
      </c>
      <c r="CN3">
        <f ca="1">_xlfn.IFNA(IF(VLOOKUP(Euro_2024!DE3,Liaison!$A$2:$D$39,4,FALSE)=$A$1,Euro_2024!DF3,0),0)</f>
        <v>0</v>
      </c>
      <c r="CS3">
        <f ca="1">_xlfn.IFNA(IF(VLOOKUP(Euro_2024!DJ3,Liaison!$A$2:$D$39,4,FALSE)=$A$1,Euro_2024!DK3,0),0)</f>
        <v>0</v>
      </c>
      <c r="CX3">
        <f ca="1">_xlfn.IFNA(IF(VLOOKUP(Euro_2024!DO3,Liaison!$A$2:$D$39,4,FALSE)=$A$1,Euro_2024!DP3,0),0)</f>
        <v>0</v>
      </c>
      <c r="DC3">
        <f ca="1">_xlfn.IFNA(IF(VLOOKUP(Euro_2024!DT3,Liaison!$A$2:$D$39,4,FALSE)=$A$1,Euro_2024!DU3,0),0)</f>
        <v>0</v>
      </c>
      <c r="DH3">
        <f ca="1">_xlfn.IFNA(IF(VLOOKUP(Euro_2024!DY3,Liaison!$A$2:$D$39,4,FALSE)=$A$1,Euro_2024!DZ3,0),0)</f>
        <v>0</v>
      </c>
      <c r="DM3">
        <f ca="1">_xlfn.IFNA(IF(VLOOKUP(Euro_2024!ED3,Liaison!$A$2:$D$39,4,FALSE)=$A$1,Euro_2024!EE3,0),0)</f>
        <v>0</v>
      </c>
      <c r="DR3">
        <f ca="1">_xlfn.IFNA(IF(VLOOKUP(Euro_2024!EI3,Liaison!$A$2:$D$39,4,FALSE)=$A$1,Euro_2024!EJ3,0),0)</f>
        <v>0</v>
      </c>
      <c r="DW3">
        <f ca="1">_xlfn.IFNA(IF(VLOOKUP(Euro_2024!EN3,Liaison!$A$2:$D$39,4,FALSE)=$A$1,Euro_2024!EO3,0),0)</f>
        <v>0</v>
      </c>
      <c r="EB3">
        <f ca="1">_xlfn.IFNA(IF(VLOOKUP(Euro_2024!ES3,Liaison!$A$2:$D$39,4,FALSE)=$A$1,Euro_2024!ET3,0),0)</f>
        <v>0</v>
      </c>
      <c r="EG3">
        <f ca="1">_xlfn.IFNA(IF(VLOOKUP(Euro_2024!EX3,Liaison!$A$2:$D$39,4,FALSE)=$A$1,Euro_2024!EY3,0),0)</f>
        <v>0</v>
      </c>
      <c r="EL3">
        <f ca="1">_xlfn.IFNA(IF(VLOOKUP(Euro_2024!FC3,Liaison!$A$2:$D$39,4,FALSE)=$A$1,Euro_2024!FD3,0),0)</f>
        <v>845</v>
      </c>
      <c r="EQ3">
        <f ca="1">_xlfn.IFNA(IF(VLOOKUP(Euro_2024!FH3,Liaison!$A$2:$D$39,4,FALSE)=$A$1,Euro_2024!FI3,0),0)</f>
        <v>0</v>
      </c>
      <c r="EV3">
        <f ca="1">_xlfn.IFNA(IF(VLOOKUP(Euro_2024!FM3,Liaison!$A$2:$D$39,4,FALSE)=$A$1,Euro_2024!FN3,0),0)</f>
        <v>0</v>
      </c>
      <c r="FA3">
        <f ca="1">_xlfn.IFNA(IF(VLOOKUP(Euro_2024!FR3,Liaison!$A$2:$D$39,4,FALSE)=$A$1,Euro_2024!FS3,0),0)</f>
        <v>0</v>
      </c>
      <c r="FF3">
        <f ca="1">_xlfn.IFNA(IF(VLOOKUP(Euro_2024!FW3,Liaison!$A$2:$D$39,4,FALSE)=$A$1,Euro_2024!FX3,0),0)</f>
        <v>0</v>
      </c>
      <c r="FK3">
        <f ca="1">_xlfn.IFNA(IF(VLOOKUP(Euro_2024!GB3,Liaison!$A$2:$D$39,4,FALSE)=$A$1,Euro_2024!GC3,0),0)</f>
        <v>15</v>
      </c>
      <c r="FP3">
        <f ca="1">_xlfn.IFNA(IF(VLOOKUP(Euro_2024!GG3,Liaison!$A$2:$D$39,4,FALSE)=$A$1,Euro_2024!GH3,0),0)</f>
        <v>0</v>
      </c>
      <c r="FU3">
        <f ca="1">_xlfn.IFNA(IF(VLOOKUP(Euro_2024!GL3,Liaison!$A$2:$D$39,4,FALSE)=$A$1,Euro_2024!GM3,0),0)</f>
        <v>0</v>
      </c>
      <c r="FZ3">
        <f ca="1">_xlfn.IFNA(IF(VLOOKUP(Euro_2024!GQ3,Liaison!$A$2:$D$39,4,FALSE)=$A$1,Euro_2024!GR3,0),0)</f>
        <v>0</v>
      </c>
      <c r="GE3">
        <f ca="1">_xlfn.IFNA(IF(VLOOKUP(Euro_2024!GV3,Liaison!$A$2:$D$39,4,FALSE)=$A$1,Euro_2024!GW3,0),0)</f>
        <v>2</v>
      </c>
      <c r="GJ3">
        <f t="shared" ref="GJ3:GJ66" ca="1" si="0">SUM(B3:GI3)</f>
        <v>5372</v>
      </c>
    </row>
    <row r="4" spans="1:192" x14ac:dyDescent="0.6">
      <c r="A4" t="str">
        <v>01_03</v>
      </c>
      <c r="B4">
        <f ca="1">_xlfn.IFNA(IF(VLOOKUP(Euro_2024!S4,Liaison!$A$2:$D$39,4,FALSE)=$A$1,Euro_2024!T4,0),0)</f>
        <v>0</v>
      </c>
      <c r="G4">
        <f ca="1">_xlfn.IFNA(IF(VLOOKUP(Euro_2024!X4,Liaison!$A$2:$D$39,4,FALSE)=$A$1,Euro_2024!Y4,0),0)</f>
        <v>0</v>
      </c>
      <c r="L4">
        <f ca="1">_xlfn.IFNA(IF(VLOOKUP(Euro_2024!AC4,Liaison!$A$2:$D$39,4,FALSE)=$A$1,Euro_2024!AD4,0),0)</f>
        <v>0</v>
      </c>
      <c r="Q4">
        <f ca="1">_xlfn.IFNA(IF(VLOOKUP(Euro_2024!AH4,Liaison!$A$2:$D$39,4,FALSE)=$A$1,Euro_2024!AI4,0),0)</f>
        <v>0</v>
      </c>
      <c r="V4">
        <f ca="1">_xlfn.IFNA(IF(VLOOKUP(Euro_2024!AM4,Liaison!$A$2:$D$39,4,FALSE)=$A$1,Euro_2024!AN4,0),0)</f>
        <v>0</v>
      </c>
      <c r="AA4">
        <f ca="1">_xlfn.IFNA(IF(VLOOKUP(Euro_2024!AR4,Liaison!$A$2:$D$39,4,FALSE)=$A$1,Euro_2024!AS4,0),0)</f>
        <v>0</v>
      </c>
      <c r="AF4">
        <f ca="1">_xlfn.IFNA(IF(VLOOKUP(Euro_2024!AW4,Liaison!$A$2:$D$39,4,FALSE)=$A$1,Euro_2024!AX4,0),0)</f>
        <v>0</v>
      </c>
      <c r="AK4">
        <f ca="1">_xlfn.IFNA(IF(VLOOKUP(Euro_2024!BB4,Liaison!$A$2:$D$39,4,FALSE)=$A$1,Euro_2024!BC4,0),0)</f>
        <v>0</v>
      </c>
      <c r="AP4">
        <f ca="1">_xlfn.IFNA(IF(VLOOKUP(Euro_2024!BG4,Liaison!$A$2:$D$39,4,FALSE)=$A$1,Euro_2024!BH4,0),0)</f>
        <v>0</v>
      </c>
      <c r="AU4">
        <f ca="1">_xlfn.IFNA(IF(VLOOKUP(Euro_2024!BL4,Liaison!$A$2:$D$39,4,FALSE)=$A$1,Euro_2024!BM4,0),0)</f>
        <v>0</v>
      </c>
      <c r="AZ4">
        <f ca="1">_xlfn.IFNA(IF(VLOOKUP(Euro_2024!BQ4,Liaison!$A$2:$D$39,4,FALSE)=$A$1,Euro_2024!BR4,0),0)</f>
        <v>0</v>
      </c>
      <c r="BE4">
        <f ca="1">_xlfn.IFNA(IF(VLOOKUP(Euro_2024!BV4,Liaison!$A$2:$D$39,4,FALSE)=$A$1,Euro_2024!BW4,0),0)</f>
        <v>0</v>
      </c>
      <c r="BJ4">
        <f ca="1">_xlfn.IFNA(IF(VLOOKUP(Euro_2024!CA4,Liaison!$A$2:$D$39,4,FALSE)=$A$1,Euro_2024!CB4,0),0)</f>
        <v>0</v>
      </c>
      <c r="BO4">
        <f ca="1">_xlfn.IFNA(IF(VLOOKUP(Euro_2024!CF4,Liaison!$A$2:$D$39,4,FALSE)=$A$1,Euro_2024!CG4,0),0)</f>
        <v>0</v>
      </c>
      <c r="BT4">
        <f ca="1">_xlfn.IFNA(IF(VLOOKUP(Euro_2024!CK4,Liaison!$A$2:$D$39,4,FALSE)=$A$1,Euro_2024!CL4,0),0)</f>
        <v>0</v>
      </c>
      <c r="BY4">
        <f ca="1">_xlfn.IFNA(IF(VLOOKUP(Euro_2024!CP4,Liaison!$A$2:$D$39,4,FALSE)=$A$1,Euro_2024!CQ4,0),0)</f>
        <v>0</v>
      </c>
      <c r="CD4">
        <f ca="1">_xlfn.IFNA(IF(VLOOKUP(Euro_2024!CU4,Liaison!$A$2:$D$39,4,FALSE)=$A$1,Euro_2024!CV4,0),0)</f>
        <v>0</v>
      </c>
      <c r="CI4">
        <f ca="1">_xlfn.IFNA(IF(VLOOKUP(Euro_2024!CZ4,Liaison!$A$2:$D$39,4,FALSE)=$A$1,Euro_2024!DA4,0),0)</f>
        <v>3019</v>
      </c>
      <c r="CN4">
        <f ca="1">_xlfn.IFNA(IF(VLOOKUP(Euro_2024!DE4,Liaison!$A$2:$D$39,4,FALSE)=$A$1,Euro_2024!DF4,0),0)</f>
        <v>0</v>
      </c>
      <c r="CS4">
        <f ca="1">_xlfn.IFNA(IF(VLOOKUP(Euro_2024!DJ4,Liaison!$A$2:$D$39,4,FALSE)=$A$1,Euro_2024!DK4,0),0)</f>
        <v>0</v>
      </c>
      <c r="CX4">
        <f ca="1">_xlfn.IFNA(IF(VLOOKUP(Euro_2024!DO4,Liaison!$A$2:$D$39,4,FALSE)=$A$1,Euro_2024!DP4,0),0)</f>
        <v>0</v>
      </c>
      <c r="DC4">
        <f ca="1">_xlfn.IFNA(IF(VLOOKUP(Euro_2024!DT4,Liaison!$A$2:$D$39,4,FALSE)=$A$1,Euro_2024!DU4,0),0)</f>
        <v>0</v>
      </c>
      <c r="DH4">
        <f ca="1">_xlfn.IFNA(IF(VLOOKUP(Euro_2024!DY4,Liaison!$A$2:$D$39,4,FALSE)=$A$1,Euro_2024!DZ4,0),0)</f>
        <v>0</v>
      </c>
      <c r="DM4">
        <f ca="1">_xlfn.IFNA(IF(VLOOKUP(Euro_2024!ED4,Liaison!$A$2:$D$39,4,FALSE)=$A$1,Euro_2024!EE4,0),0)</f>
        <v>0</v>
      </c>
      <c r="DR4">
        <f ca="1">_xlfn.IFNA(IF(VLOOKUP(Euro_2024!EI4,Liaison!$A$2:$D$39,4,FALSE)=$A$1,Euro_2024!EJ4,0),0)</f>
        <v>0</v>
      </c>
      <c r="DW4">
        <f ca="1">_xlfn.IFNA(IF(VLOOKUP(Euro_2024!EN4,Liaison!$A$2:$D$39,4,FALSE)=$A$1,Euro_2024!EO4,0),0)</f>
        <v>0</v>
      </c>
      <c r="EB4">
        <f ca="1">_xlfn.IFNA(IF(VLOOKUP(Euro_2024!ES4,Liaison!$A$2:$D$39,4,FALSE)=$A$1,Euro_2024!ET4,0),0)</f>
        <v>0</v>
      </c>
      <c r="EG4">
        <f ca="1">_xlfn.IFNA(IF(VLOOKUP(Euro_2024!EX4,Liaison!$A$2:$D$39,4,FALSE)=$A$1,Euro_2024!EY4,0),0)</f>
        <v>0</v>
      </c>
      <c r="EL4">
        <f ca="1">_xlfn.IFNA(IF(VLOOKUP(Euro_2024!FC4,Liaison!$A$2:$D$39,4,FALSE)=$A$1,Euro_2024!FD4,0),0)</f>
        <v>759</v>
      </c>
      <c r="EQ4">
        <f ca="1">_xlfn.IFNA(IF(VLOOKUP(Euro_2024!FH4,Liaison!$A$2:$D$39,4,FALSE)=$A$1,Euro_2024!FI4,0),0)</f>
        <v>0</v>
      </c>
      <c r="EV4">
        <f ca="1">_xlfn.IFNA(IF(VLOOKUP(Euro_2024!FM4,Liaison!$A$2:$D$39,4,FALSE)=$A$1,Euro_2024!FN4,0),0)</f>
        <v>0</v>
      </c>
      <c r="FA4">
        <f ca="1">_xlfn.IFNA(IF(VLOOKUP(Euro_2024!FR4,Liaison!$A$2:$D$39,4,FALSE)=$A$1,Euro_2024!FS4,0),0)</f>
        <v>0</v>
      </c>
      <c r="FF4">
        <f ca="1">_xlfn.IFNA(IF(VLOOKUP(Euro_2024!FW4,Liaison!$A$2:$D$39,4,FALSE)=$A$1,Euro_2024!FX4,0),0)</f>
        <v>0</v>
      </c>
      <c r="FK4">
        <f ca="1">_xlfn.IFNA(IF(VLOOKUP(Euro_2024!GB4,Liaison!$A$2:$D$39,4,FALSE)=$A$1,Euro_2024!GC4,0),0)</f>
        <v>7</v>
      </c>
      <c r="FP4">
        <f ca="1">_xlfn.IFNA(IF(VLOOKUP(Euro_2024!GG4,Liaison!$A$2:$D$39,4,FALSE)=$A$1,Euro_2024!GH4,0),0)</f>
        <v>0</v>
      </c>
      <c r="FU4">
        <f ca="1">_xlfn.IFNA(IF(VLOOKUP(Euro_2024!GL4,Liaison!$A$2:$D$39,4,FALSE)=$A$1,Euro_2024!GM4,0),0)</f>
        <v>0</v>
      </c>
      <c r="FZ4">
        <f ca="1">_xlfn.IFNA(IF(VLOOKUP(Euro_2024!GQ4,Liaison!$A$2:$D$39,4,FALSE)=$A$1,Euro_2024!GR4,0),0)</f>
        <v>0</v>
      </c>
      <c r="GE4">
        <f ca="1">_xlfn.IFNA(IF(VLOOKUP(Euro_2024!GV4,Liaison!$A$2:$D$39,4,FALSE)=$A$1,Euro_2024!GW4,0),0)</f>
        <v>0</v>
      </c>
      <c r="GJ4">
        <f t="shared" ca="1" si="0"/>
        <v>3785</v>
      </c>
    </row>
    <row r="5" spans="1:192" x14ac:dyDescent="0.6">
      <c r="A5" t="str">
        <v>01_04</v>
      </c>
      <c r="B5">
        <f ca="1">_xlfn.IFNA(IF(VLOOKUP(Euro_2024!S5,Liaison!$A$2:$D$39,4,FALSE)=$A$1,Euro_2024!T5,0),0)</f>
        <v>0</v>
      </c>
      <c r="G5">
        <f ca="1">_xlfn.IFNA(IF(VLOOKUP(Euro_2024!X5,Liaison!$A$2:$D$39,4,FALSE)=$A$1,Euro_2024!Y5,0),0)</f>
        <v>0</v>
      </c>
      <c r="L5">
        <f ca="1">_xlfn.IFNA(IF(VLOOKUP(Euro_2024!AC5,Liaison!$A$2:$D$39,4,FALSE)=$A$1,Euro_2024!AD5,0),0)</f>
        <v>0</v>
      </c>
      <c r="Q5">
        <f ca="1">_xlfn.IFNA(IF(VLOOKUP(Euro_2024!AH5,Liaison!$A$2:$D$39,4,FALSE)=$A$1,Euro_2024!AI5,0),0)</f>
        <v>0</v>
      </c>
      <c r="V5">
        <f ca="1">_xlfn.IFNA(IF(VLOOKUP(Euro_2024!AM5,Liaison!$A$2:$D$39,4,FALSE)=$A$1,Euro_2024!AN5,0),0)</f>
        <v>0</v>
      </c>
      <c r="AA5">
        <f ca="1">_xlfn.IFNA(IF(VLOOKUP(Euro_2024!AR5,Liaison!$A$2:$D$39,4,FALSE)=$A$1,Euro_2024!AS5,0),0)</f>
        <v>0</v>
      </c>
      <c r="AF5">
        <f ca="1">_xlfn.IFNA(IF(VLOOKUP(Euro_2024!AW5,Liaison!$A$2:$D$39,4,FALSE)=$A$1,Euro_2024!AX5,0),0)</f>
        <v>0</v>
      </c>
      <c r="AK5">
        <f ca="1">_xlfn.IFNA(IF(VLOOKUP(Euro_2024!BB5,Liaison!$A$2:$D$39,4,FALSE)=$A$1,Euro_2024!BC5,0),0)</f>
        <v>0</v>
      </c>
      <c r="AP5">
        <f ca="1">_xlfn.IFNA(IF(VLOOKUP(Euro_2024!BG5,Liaison!$A$2:$D$39,4,FALSE)=$A$1,Euro_2024!BH5,0),0)</f>
        <v>0</v>
      </c>
      <c r="AU5">
        <f ca="1">_xlfn.IFNA(IF(VLOOKUP(Euro_2024!BL5,Liaison!$A$2:$D$39,4,FALSE)=$A$1,Euro_2024!BM5,0),0)</f>
        <v>0</v>
      </c>
      <c r="AZ5">
        <f ca="1">_xlfn.IFNA(IF(VLOOKUP(Euro_2024!BQ5,Liaison!$A$2:$D$39,4,FALSE)=$A$1,Euro_2024!BR5,0),0)</f>
        <v>0</v>
      </c>
      <c r="BE5">
        <f ca="1">_xlfn.IFNA(IF(VLOOKUP(Euro_2024!BV5,Liaison!$A$2:$D$39,4,FALSE)=$A$1,Euro_2024!BW5,0),0)</f>
        <v>0</v>
      </c>
      <c r="BJ5">
        <f ca="1">_xlfn.IFNA(IF(VLOOKUP(Euro_2024!CA5,Liaison!$A$2:$D$39,4,FALSE)=$A$1,Euro_2024!CB5,0),0)</f>
        <v>0</v>
      </c>
      <c r="BO5">
        <f ca="1">_xlfn.IFNA(IF(VLOOKUP(Euro_2024!CF5,Liaison!$A$2:$D$39,4,FALSE)=$A$1,Euro_2024!CG5,0),0)</f>
        <v>0</v>
      </c>
      <c r="BT5">
        <f ca="1">_xlfn.IFNA(IF(VLOOKUP(Euro_2024!CK5,Liaison!$A$2:$D$39,4,FALSE)=$A$1,Euro_2024!CL5,0),0)</f>
        <v>0</v>
      </c>
      <c r="BY5">
        <f ca="1">_xlfn.IFNA(IF(VLOOKUP(Euro_2024!CP5,Liaison!$A$2:$D$39,4,FALSE)=$A$1,Euro_2024!CQ5,0),0)</f>
        <v>0</v>
      </c>
      <c r="CD5">
        <f ca="1">_xlfn.IFNA(IF(VLOOKUP(Euro_2024!CU5,Liaison!$A$2:$D$39,4,FALSE)=$A$1,Euro_2024!CV5,0),0)</f>
        <v>0</v>
      </c>
      <c r="CI5">
        <f ca="1">_xlfn.IFNA(IF(VLOOKUP(Euro_2024!CZ5,Liaison!$A$2:$D$39,4,FALSE)=$A$1,Euro_2024!DA5,0),0)</f>
        <v>4108</v>
      </c>
      <c r="CN5">
        <f ca="1">_xlfn.IFNA(IF(VLOOKUP(Euro_2024!DE5,Liaison!$A$2:$D$39,4,FALSE)=$A$1,Euro_2024!DF5,0),0)</f>
        <v>0</v>
      </c>
      <c r="CS5">
        <f ca="1">_xlfn.IFNA(IF(VLOOKUP(Euro_2024!DJ5,Liaison!$A$2:$D$39,4,FALSE)=$A$1,Euro_2024!DK5,0),0)</f>
        <v>0</v>
      </c>
      <c r="CX5">
        <f ca="1">_xlfn.IFNA(IF(VLOOKUP(Euro_2024!DO5,Liaison!$A$2:$D$39,4,FALSE)=$A$1,Euro_2024!DP5,0),0)</f>
        <v>0</v>
      </c>
      <c r="DC5">
        <f ca="1">_xlfn.IFNA(IF(VLOOKUP(Euro_2024!DT5,Liaison!$A$2:$D$39,4,FALSE)=$A$1,Euro_2024!DU5,0),0)</f>
        <v>0</v>
      </c>
      <c r="DH5">
        <f ca="1">_xlfn.IFNA(IF(VLOOKUP(Euro_2024!DY5,Liaison!$A$2:$D$39,4,FALSE)=$A$1,Euro_2024!DZ5,0),0)</f>
        <v>0</v>
      </c>
      <c r="DM5">
        <f ca="1">_xlfn.IFNA(IF(VLOOKUP(Euro_2024!ED5,Liaison!$A$2:$D$39,4,FALSE)=$A$1,Euro_2024!EE5,0),0)</f>
        <v>0</v>
      </c>
      <c r="DR5">
        <f ca="1">_xlfn.IFNA(IF(VLOOKUP(Euro_2024!EI5,Liaison!$A$2:$D$39,4,FALSE)=$A$1,Euro_2024!EJ5,0),0)</f>
        <v>0</v>
      </c>
      <c r="DW5">
        <f ca="1">_xlfn.IFNA(IF(VLOOKUP(Euro_2024!EN5,Liaison!$A$2:$D$39,4,FALSE)=$A$1,Euro_2024!EO5,0),0)</f>
        <v>0</v>
      </c>
      <c r="EB5">
        <f ca="1">_xlfn.IFNA(IF(VLOOKUP(Euro_2024!ES5,Liaison!$A$2:$D$39,4,FALSE)=$A$1,Euro_2024!ET5,0),0)</f>
        <v>0</v>
      </c>
      <c r="EG5">
        <f ca="1">_xlfn.IFNA(IF(VLOOKUP(Euro_2024!EX5,Liaison!$A$2:$D$39,4,FALSE)=$A$1,Euro_2024!EY5,0),0)</f>
        <v>0</v>
      </c>
      <c r="EL5">
        <f ca="1">_xlfn.IFNA(IF(VLOOKUP(Euro_2024!FC5,Liaison!$A$2:$D$39,4,FALSE)=$A$1,Euro_2024!FD5,0),0)</f>
        <v>1153</v>
      </c>
      <c r="EQ5">
        <f ca="1">_xlfn.IFNA(IF(VLOOKUP(Euro_2024!FH5,Liaison!$A$2:$D$39,4,FALSE)=$A$1,Euro_2024!FI5,0),0)</f>
        <v>0</v>
      </c>
      <c r="EV5">
        <f ca="1">_xlfn.IFNA(IF(VLOOKUP(Euro_2024!FM5,Liaison!$A$2:$D$39,4,FALSE)=$A$1,Euro_2024!FN5,0),0)</f>
        <v>0</v>
      </c>
      <c r="FA5">
        <f ca="1">_xlfn.IFNA(IF(VLOOKUP(Euro_2024!FR5,Liaison!$A$2:$D$39,4,FALSE)=$A$1,Euro_2024!FS5,0),0)</f>
        <v>0</v>
      </c>
      <c r="FF5">
        <f ca="1">_xlfn.IFNA(IF(VLOOKUP(Euro_2024!FW5,Liaison!$A$2:$D$39,4,FALSE)=$A$1,Euro_2024!FX5,0),0)</f>
        <v>0</v>
      </c>
      <c r="FK5">
        <f ca="1">_xlfn.IFNA(IF(VLOOKUP(Euro_2024!GB5,Liaison!$A$2:$D$39,4,FALSE)=$A$1,Euro_2024!GC5,0),0)</f>
        <v>4</v>
      </c>
      <c r="FP5">
        <f ca="1">_xlfn.IFNA(IF(VLOOKUP(Euro_2024!GG5,Liaison!$A$2:$D$39,4,FALSE)=$A$1,Euro_2024!GH5,0),0)</f>
        <v>0</v>
      </c>
      <c r="FU5">
        <f ca="1">_xlfn.IFNA(IF(VLOOKUP(Euro_2024!GL5,Liaison!$A$2:$D$39,4,FALSE)=$A$1,Euro_2024!GM5,0),0)</f>
        <v>0</v>
      </c>
      <c r="FZ5">
        <f ca="1">_xlfn.IFNA(IF(VLOOKUP(Euro_2024!GQ5,Liaison!$A$2:$D$39,4,FALSE)=$A$1,Euro_2024!GR5,0),0)</f>
        <v>0</v>
      </c>
      <c r="GE5">
        <f ca="1">_xlfn.IFNA(IF(VLOOKUP(Euro_2024!GV5,Liaison!$A$2:$D$39,4,FALSE)=$A$1,Euro_2024!GW5,0),0)</f>
        <v>0</v>
      </c>
      <c r="GJ5">
        <f t="shared" ca="1" si="0"/>
        <v>5265</v>
      </c>
    </row>
    <row r="6" spans="1:192" x14ac:dyDescent="0.6">
      <c r="A6" t="str">
        <v>01_05</v>
      </c>
      <c r="B6">
        <f ca="1">_xlfn.IFNA(IF(VLOOKUP(Euro_2024!S6,Liaison!$A$2:$D$39,4,FALSE)=$A$1,Euro_2024!T6,0),0)</f>
        <v>0</v>
      </c>
      <c r="G6">
        <f ca="1">_xlfn.IFNA(IF(VLOOKUP(Euro_2024!X6,Liaison!$A$2:$D$39,4,FALSE)=$A$1,Euro_2024!Y6,0),0)</f>
        <v>0</v>
      </c>
      <c r="L6">
        <f ca="1">_xlfn.IFNA(IF(VLOOKUP(Euro_2024!AC6,Liaison!$A$2:$D$39,4,FALSE)=$A$1,Euro_2024!AD6,0),0)</f>
        <v>0</v>
      </c>
      <c r="Q6">
        <f ca="1">_xlfn.IFNA(IF(VLOOKUP(Euro_2024!AH6,Liaison!$A$2:$D$39,4,FALSE)=$A$1,Euro_2024!AI6,0),0)</f>
        <v>0</v>
      </c>
      <c r="V6">
        <f ca="1">_xlfn.IFNA(IF(VLOOKUP(Euro_2024!AM6,Liaison!$A$2:$D$39,4,FALSE)=$A$1,Euro_2024!AN6,0),0)</f>
        <v>0</v>
      </c>
      <c r="AA6">
        <f ca="1">_xlfn.IFNA(IF(VLOOKUP(Euro_2024!AR6,Liaison!$A$2:$D$39,4,FALSE)=$A$1,Euro_2024!AS6,0),0)</f>
        <v>0</v>
      </c>
      <c r="AF6">
        <f ca="1">_xlfn.IFNA(IF(VLOOKUP(Euro_2024!AW6,Liaison!$A$2:$D$39,4,FALSE)=$A$1,Euro_2024!AX6,0),0)</f>
        <v>0</v>
      </c>
      <c r="AK6">
        <f ca="1">_xlfn.IFNA(IF(VLOOKUP(Euro_2024!BB6,Liaison!$A$2:$D$39,4,FALSE)=$A$1,Euro_2024!BC6,0),0)</f>
        <v>0</v>
      </c>
      <c r="AP6">
        <f ca="1">_xlfn.IFNA(IF(VLOOKUP(Euro_2024!BG6,Liaison!$A$2:$D$39,4,FALSE)=$A$1,Euro_2024!BH6,0),0)</f>
        <v>0</v>
      </c>
      <c r="AU6">
        <f ca="1">_xlfn.IFNA(IF(VLOOKUP(Euro_2024!BL6,Liaison!$A$2:$D$39,4,FALSE)=$A$1,Euro_2024!BM6,0),0)</f>
        <v>0</v>
      </c>
      <c r="AZ6">
        <f ca="1">_xlfn.IFNA(IF(VLOOKUP(Euro_2024!BQ6,Liaison!$A$2:$D$39,4,FALSE)=$A$1,Euro_2024!BR6,0),0)</f>
        <v>0</v>
      </c>
      <c r="BE6">
        <f ca="1">_xlfn.IFNA(IF(VLOOKUP(Euro_2024!BV6,Liaison!$A$2:$D$39,4,FALSE)=$A$1,Euro_2024!BW6,0),0)</f>
        <v>0</v>
      </c>
      <c r="BJ6">
        <f ca="1">_xlfn.IFNA(IF(VLOOKUP(Euro_2024!CA6,Liaison!$A$2:$D$39,4,FALSE)=$A$1,Euro_2024!CB6,0),0)</f>
        <v>0</v>
      </c>
      <c r="BO6">
        <f ca="1">_xlfn.IFNA(IF(VLOOKUP(Euro_2024!CF6,Liaison!$A$2:$D$39,4,FALSE)=$A$1,Euro_2024!CG6,0),0)</f>
        <v>0</v>
      </c>
      <c r="BT6">
        <f ca="1">_xlfn.IFNA(IF(VLOOKUP(Euro_2024!CK6,Liaison!$A$2:$D$39,4,FALSE)=$A$1,Euro_2024!CL6,0),0)</f>
        <v>0</v>
      </c>
      <c r="BY6">
        <f ca="1">_xlfn.IFNA(IF(VLOOKUP(Euro_2024!CP6,Liaison!$A$2:$D$39,4,FALSE)=$A$1,Euro_2024!CQ6,0),0)</f>
        <v>0</v>
      </c>
      <c r="CD6">
        <f ca="1">_xlfn.IFNA(IF(VLOOKUP(Euro_2024!CU6,Liaison!$A$2:$D$39,4,FALSE)=$A$1,Euro_2024!CV6,0),0)</f>
        <v>0</v>
      </c>
      <c r="CI6">
        <f ca="1">_xlfn.IFNA(IF(VLOOKUP(Euro_2024!CZ6,Liaison!$A$2:$D$39,4,FALSE)=$A$1,Euro_2024!DA6,0),0)</f>
        <v>2716</v>
      </c>
      <c r="CN6">
        <f ca="1">_xlfn.IFNA(IF(VLOOKUP(Euro_2024!DE6,Liaison!$A$2:$D$39,4,FALSE)=$A$1,Euro_2024!DF6,0),0)</f>
        <v>0</v>
      </c>
      <c r="CS6">
        <f ca="1">_xlfn.IFNA(IF(VLOOKUP(Euro_2024!DJ6,Liaison!$A$2:$D$39,4,FALSE)=$A$1,Euro_2024!DK6,0),0)</f>
        <v>0</v>
      </c>
      <c r="CX6">
        <f ca="1">_xlfn.IFNA(IF(VLOOKUP(Euro_2024!DO6,Liaison!$A$2:$D$39,4,FALSE)=$A$1,Euro_2024!DP6,0),0)</f>
        <v>0</v>
      </c>
      <c r="DC6">
        <f ca="1">_xlfn.IFNA(IF(VLOOKUP(Euro_2024!DT6,Liaison!$A$2:$D$39,4,FALSE)=$A$1,Euro_2024!DU6,0),0)</f>
        <v>0</v>
      </c>
      <c r="DH6">
        <f ca="1">_xlfn.IFNA(IF(VLOOKUP(Euro_2024!DY6,Liaison!$A$2:$D$39,4,FALSE)=$A$1,Euro_2024!DZ6,0),0)</f>
        <v>0</v>
      </c>
      <c r="DM6">
        <f ca="1">_xlfn.IFNA(IF(VLOOKUP(Euro_2024!ED6,Liaison!$A$2:$D$39,4,FALSE)=$A$1,Euro_2024!EE6,0),0)</f>
        <v>0</v>
      </c>
      <c r="DR6">
        <f ca="1">_xlfn.IFNA(IF(VLOOKUP(Euro_2024!EI6,Liaison!$A$2:$D$39,4,FALSE)=$A$1,Euro_2024!EJ6,0),0)</f>
        <v>0</v>
      </c>
      <c r="DW6">
        <f ca="1">_xlfn.IFNA(IF(VLOOKUP(Euro_2024!EN6,Liaison!$A$2:$D$39,4,FALSE)=$A$1,Euro_2024!EO6,0),0)</f>
        <v>0</v>
      </c>
      <c r="EB6">
        <f ca="1">_xlfn.IFNA(IF(VLOOKUP(Euro_2024!ES6,Liaison!$A$2:$D$39,4,FALSE)=$A$1,Euro_2024!ET6,0),0)</f>
        <v>0</v>
      </c>
      <c r="EG6">
        <f ca="1">_xlfn.IFNA(IF(VLOOKUP(Euro_2024!EX6,Liaison!$A$2:$D$39,4,FALSE)=$A$1,Euro_2024!EY6,0),0)</f>
        <v>0</v>
      </c>
      <c r="EL6">
        <f ca="1">_xlfn.IFNA(IF(VLOOKUP(Euro_2024!FC6,Liaison!$A$2:$D$39,4,FALSE)=$A$1,Euro_2024!FD6,0),0)</f>
        <v>1105</v>
      </c>
      <c r="EQ6">
        <f ca="1">_xlfn.IFNA(IF(VLOOKUP(Euro_2024!FH6,Liaison!$A$2:$D$39,4,FALSE)=$A$1,Euro_2024!FI6,0),0)</f>
        <v>0</v>
      </c>
      <c r="EV6">
        <f ca="1">_xlfn.IFNA(IF(VLOOKUP(Euro_2024!FM6,Liaison!$A$2:$D$39,4,FALSE)=$A$1,Euro_2024!FN6,0),0)</f>
        <v>0</v>
      </c>
      <c r="FA6">
        <f ca="1">_xlfn.IFNA(IF(VLOOKUP(Euro_2024!FR6,Liaison!$A$2:$D$39,4,FALSE)=$A$1,Euro_2024!FS6,0),0)</f>
        <v>0</v>
      </c>
      <c r="FF6">
        <f ca="1">_xlfn.IFNA(IF(VLOOKUP(Euro_2024!FW6,Liaison!$A$2:$D$39,4,FALSE)=$A$1,Euro_2024!FX6,0),0)</f>
        <v>0</v>
      </c>
      <c r="FK6">
        <f ca="1">_xlfn.IFNA(IF(VLOOKUP(Euro_2024!GB6,Liaison!$A$2:$D$39,4,FALSE)=$A$1,Euro_2024!GC6,0),0)</f>
        <v>12</v>
      </c>
      <c r="FP6">
        <f ca="1">_xlfn.IFNA(IF(VLOOKUP(Euro_2024!GG6,Liaison!$A$2:$D$39,4,FALSE)=$A$1,Euro_2024!GH6,0),0)</f>
        <v>0</v>
      </c>
      <c r="FU6">
        <f ca="1">_xlfn.IFNA(IF(VLOOKUP(Euro_2024!GL6,Liaison!$A$2:$D$39,4,FALSE)=$A$1,Euro_2024!GM6,0),0)</f>
        <v>0</v>
      </c>
      <c r="FZ6">
        <f ca="1">_xlfn.IFNA(IF(VLOOKUP(Euro_2024!GQ6,Liaison!$A$2:$D$39,4,FALSE)=$A$1,Euro_2024!GR6,0),0)</f>
        <v>0</v>
      </c>
      <c r="GE6">
        <f ca="1">_xlfn.IFNA(IF(VLOOKUP(Euro_2024!GV6,Liaison!$A$2:$D$39,4,FALSE)=$A$1,Euro_2024!GW6,0),0)</f>
        <v>0</v>
      </c>
      <c r="GJ6">
        <f t="shared" ca="1" si="0"/>
        <v>3833</v>
      </c>
    </row>
    <row r="7" spans="1:192" x14ac:dyDescent="0.6">
      <c r="A7" t="str">
        <v>02_01</v>
      </c>
      <c r="B7">
        <f ca="1">_xlfn.IFNA(IF(VLOOKUP(Euro_2024!S7,Liaison!$A$2:$D$39,4,FALSE)=$A$1,Euro_2024!T7,0),0)</f>
        <v>0</v>
      </c>
      <c r="G7">
        <f ca="1">_xlfn.IFNA(IF(VLOOKUP(Euro_2024!X7,Liaison!$A$2:$D$39,4,FALSE)=$A$1,Euro_2024!Y7,0),0)</f>
        <v>0</v>
      </c>
      <c r="L7">
        <f ca="1">_xlfn.IFNA(IF(VLOOKUP(Euro_2024!AC7,Liaison!$A$2:$D$39,4,FALSE)=$A$1,Euro_2024!AD7,0),0)</f>
        <v>0</v>
      </c>
      <c r="Q7">
        <f ca="1">_xlfn.IFNA(IF(VLOOKUP(Euro_2024!AH7,Liaison!$A$2:$D$39,4,FALSE)=$A$1,Euro_2024!AI7,0),0)</f>
        <v>0</v>
      </c>
      <c r="V7">
        <f ca="1">_xlfn.IFNA(IF(VLOOKUP(Euro_2024!AM7,Liaison!$A$2:$D$39,4,FALSE)=$A$1,Euro_2024!AN7,0),0)</f>
        <v>0</v>
      </c>
      <c r="AA7">
        <f ca="1">_xlfn.IFNA(IF(VLOOKUP(Euro_2024!AR7,Liaison!$A$2:$D$39,4,FALSE)=$A$1,Euro_2024!AS7,0),0)</f>
        <v>0</v>
      </c>
      <c r="AF7">
        <f ca="1">_xlfn.IFNA(IF(VLOOKUP(Euro_2024!AW7,Liaison!$A$2:$D$39,4,FALSE)=$A$1,Euro_2024!AX7,0),0)</f>
        <v>0</v>
      </c>
      <c r="AK7">
        <f ca="1">_xlfn.IFNA(IF(VLOOKUP(Euro_2024!BB7,Liaison!$A$2:$D$39,4,FALSE)=$A$1,Euro_2024!BC7,0),0)</f>
        <v>0</v>
      </c>
      <c r="AP7">
        <f ca="1">_xlfn.IFNA(IF(VLOOKUP(Euro_2024!BG7,Liaison!$A$2:$D$39,4,FALSE)=$A$1,Euro_2024!BH7,0),0)</f>
        <v>0</v>
      </c>
      <c r="AU7">
        <f ca="1">_xlfn.IFNA(IF(VLOOKUP(Euro_2024!BL7,Liaison!$A$2:$D$39,4,FALSE)=$A$1,Euro_2024!BM7,0),0)</f>
        <v>0</v>
      </c>
      <c r="AZ7">
        <f ca="1">_xlfn.IFNA(IF(VLOOKUP(Euro_2024!BQ7,Liaison!$A$2:$D$39,4,FALSE)=$A$1,Euro_2024!BR7,0),0)</f>
        <v>0</v>
      </c>
      <c r="BE7">
        <f ca="1">_xlfn.IFNA(IF(VLOOKUP(Euro_2024!BV7,Liaison!$A$2:$D$39,4,FALSE)=$A$1,Euro_2024!BW7,0),0)</f>
        <v>0</v>
      </c>
      <c r="BJ7">
        <f ca="1">_xlfn.IFNA(IF(VLOOKUP(Euro_2024!CA7,Liaison!$A$2:$D$39,4,FALSE)=$A$1,Euro_2024!CB7,0),0)</f>
        <v>0</v>
      </c>
      <c r="BO7">
        <f ca="1">_xlfn.IFNA(IF(VLOOKUP(Euro_2024!CF7,Liaison!$A$2:$D$39,4,FALSE)=$A$1,Euro_2024!CG7,0),0)</f>
        <v>0</v>
      </c>
      <c r="BT7">
        <f ca="1">_xlfn.IFNA(IF(VLOOKUP(Euro_2024!CK7,Liaison!$A$2:$D$39,4,FALSE)=$A$1,Euro_2024!CL7,0),0)</f>
        <v>0</v>
      </c>
      <c r="BY7">
        <f ca="1">_xlfn.IFNA(IF(VLOOKUP(Euro_2024!CP7,Liaison!$A$2:$D$39,4,FALSE)=$A$1,Euro_2024!CQ7,0),0)</f>
        <v>0</v>
      </c>
      <c r="CD7">
        <f ca="1">_xlfn.IFNA(IF(VLOOKUP(Euro_2024!CU7,Liaison!$A$2:$D$39,4,FALSE)=$A$1,Euro_2024!CV7,0),0)</f>
        <v>0</v>
      </c>
      <c r="CI7">
        <f ca="1">_xlfn.IFNA(IF(VLOOKUP(Euro_2024!CZ7,Liaison!$A$2:$D$39,4,FALSE)=$A$1,Euro_2024!DA7,0),0)</f>
        <v>2234</v>
      </c>
      <c r="CN7">
        <f ca="1">_xlfn.IFNA(IF(VLOOKUP(Euro_2024!DE7,Liaison!$A$2:$D$39,4,FALSE)=$A$1,Euro_2024!DF7,0),0)</f>
        <v>0</v>
      </c>
      <c r="CS7">
        <f ca="1">_xlfn.IFNA(IF(VLOOKUP(Euro_2024!DJ7,Liaison!$A$2:$D$39,4,FALSE)=$A$1,Euro_2024!DK7,0),0)</f>
        <v>0</v>
      </c>
      <c r="CX7">
        <f ca="1">_xlfn.IFNA(IF(VLOOKUP(Euro_2024!DO7,Liaison!$A$2:$D$39,4,FALSE)=$A$1,Euro_2024!DP7,0),0)</f>
        <v>0</v>
      </c>
      <c r="DC7">
        <f ca="1">_xlfn.IFNA(IF(VLOOKUP(Euro_2024!DT7,Liaison!$A$2:$D$39,4,FALSE)=$A$1,Euro_2024!DU7,0),0)</f>
        <v>0</v>
      </c>
      <c r="DH7">
        <f ca="1">_xlfn.IFNA(IF(VLOOKUP(Euro_2024!DY7,Liaison!$A$2:$D$39,4,FALSE)=$A$1,Euro_2024!DZ7,0),0)</f>
        <v>0</v>
      </c>
      <c r="DM7">
        <f ca="1">_xlfn.IFNA(IF(VLOOKUP(Euro_2024!ED7,Liaison!$A$2:$D$39,4,FALSE)=$A$1,Euro_2024!EE7,0),0)</f>
        <v>0</v>
      </c>
      <c r="DR7">
        <f ca="1">_xlfn.IFNA(IF(VLOOKUP(Euro_2024!EI7,Liaison!$A$2:$D$39,4,FALSE)=$A$1,Euro_2024!EJ7,0),0)</f>
        <v>0</v>
      </c>
      <c r="DW7">
        <f ca="1">_xlfn.IFNA(IF(VLOOKUP(Euro_2024!EN7,Liaison!$A$2:$D$39,4,FALSE)=$A$1,Euro_2024!EO7,0),0)</f>
        <v>0</v>
      </c>
      <c r="EB7">
        <f ca="1">_xlfn.IFNA(IF(VLOOKUP(Euro_2024!ES7,Liaison!$A$2:$D$39,4,FALSE)=$A$1,Euro_2024!ET7,0),0)</f>
        <v>0</v>
      </c>
      <c r="EG7">
        <f ca="1">_xlfn.IFNA(IF(VLOOKUP(Euro_2024!EX7,Liaison!$A$2:$D$39,4,FALSE)=$A$1,Euro_2024!EY7,0),0)</f>
        <v>0</v>
      </c>
      <c r="EL7">
        <f ca="1">_xlfn.IFNA(IF(VLOOKUP(Euro_2024!FC7,Liaison!$A$2:$D$39,4,FALSE)=$A$1,Euro_2024!FD7,0),0)</f>
        <v>889</v>
      </c>
      <c r="EQ7">
        <f ca="1">_xlfn.IFNA(IF(VLOOKUP(Euro_2024!FH7,Liaison!$A$2:$D$39,4,FALSE)=$A$1,Euro_2024!FI7,0),0)</f>
        <v>0</v>
      </c>
      <c r="EV7">
        <f ca="1">_xlfn.IFNA(IF(VLOOKUP(Euro_2024!FM7,Liaison!$A$2:$D$39,4,FALSE)=$A$1,Euro_2024!FN7,0),0)</f>
        <v>0</v>
      </c>
      <c r="FA7">
        <f ca="1">_xlfn.IFNA(IF(VLOOKUP(Euro_2024!FR7,Liaison!$A$2:$D$39,4,FALSE)=$A$1,Euro_2024!FS7,0),0)</f>
        <v>0</v>
      </c>
      <c r="FF7">
        <f ca="1">_xlfn.IFNA(IF(VLOOKUP(Euro_2024!FW7,Liaison!$A$2:$D$39,4,FALSE)=$A$1,Euro_2024!FX7,0),0)</f>
        <v>0</v>
      </c>
      <c r="FK7">
        <f ca="1">_xlfn.IFNA(IF(VLOOKUP(Euro_2024!GB7,Liaison!$A$2:$D$39,4,FALSE)=$A$1,Euro_2024!GC7,0),0)</f>
        <v>1</v>
      </c>
      <c r="FP7">
        <f ca="1">_xlfn.IFNA(IF(VLOOKUP(Euro_2024!GG7,Liaison!$A$2:$D$39,4,FALSE)=$A$1,Euro_2024!GH7,0),0)</f>
        <v>0</v>
      </c>
      <c r="FU7">
        <f ca="1">_xlfn.IFNA(IF(VLOOKUP(Euro_2024!GL7,Liaison!$A$2:$D$39,4,FALSE)=$A$1,Euro_2024!GM7,0),0)</f>
        <v>0</v>
      </c>
      <c r="FZ7">
        <f ca="1">_xlfn.IFNA(IF(VLOOKUP(Euro_2024!GQ7,Liaison!$A$2:$D$39,4,FALSE)=$A$1,Euro_2024!GR7,0),0)</f>
        <v>0</v>
      </c>
      <c r="GE7">
        <f ca="1">_xlfn.IFNA(IF(VLOOKUP(Euro_2024!GV7,Liaison!$A$2:$D$39,4,FALSE)=$A$1,Euro_2024!GW7,0),0)</f>
        <v>2</v>
      </c>
      <c r="GJ7">
        <f t="shared" ca="1" si="0"/>
        <v>3126</v>
      </c>
    </row>
    <row r="8" spans="1:192" x14ac:dyDescent="0.6">
      <c r="A8" t="str">
        <v>02_02</v>
      </c>
      <c r="B8">
        <f ca="1">_xlfn.IFNA(IF(VLOOKUP(Euro_2024!S8,Liaison!$A$2:$D$39,4,FALSE)=$A$1,Euro_2024!T8,0),0)</f>
        <v>0</v>
      </c>
      <c r="G8">
        <f ca="1">_xlfn.IFNA(IF(VLOOKUP(Euro_2024!X8,Liaison!$A$2:$D$39,4,FALSE)=$A$1,Euro_2024!Y8,0),0)</f>
        <v>0</v>
      </c>
      <c r="L8">
        <f ca="1">_xlfn.IFNA(IF(VLOOKUP(Euro_2024!AC8,Liaison!$A$2:$D$39,4,FALSE)=$A$1,Euro_2024!AD8,0),0)</f>
        <v>0</v>
      </c>
      <c r="Q8">
        <f ca="1">_xlfn.IFNA(IF(VLOOKUP(Euro_2024!AH8,Liaison!$A$2:$D$39,4,FALSE)=$A$1,Euro_2024!AI8,0),0)</f>
        <v>0</v>
      </c>
      <c r="V8">
        <f ca="1">_xlfn.IFNA(IF(VLOOKUP(Euro_2024!AM8,Liaison!$A$2:$D$39,4,FALSE)=$A$1,Euro_2024!AN8,0),0)</f>
        <v>0</v>
      </c>
      <c r="AA8">
        <f ca="1">_xlfn.IFNA(IF(VLOOKUP(Euro_2024!AR8,Liaison!$A$2:$D$39,4,FALSE)=$A$1,Euro_2024!AS8,0),0)</f>
        <v>0</v>
      </c>
      <c r="AF8">
        <f ca="1">_xlfn.IFNA(IF(VLOOKUP(Euro_2024!AW8,Liaison!$A$2:$D$39,4,FALSE)=$A$1,Euro_2024!AX8,0),0)</f>
        <v>0</v>
      </c>
      <c r="AK8">
        <f ca="1">_xlfn.IFNA(IF(VLOOKUP(Euro_2024!BB8,Liaison!$A$2:$D$39,4,FALSE)=$A$1,Euro_2024!BC8,0),0)</f>
        <v>0</v>
      </c>
      <c r="AP8">
        <f ca="1">_xlfn.IFNA(IF(VLOOKUP(Euro_2024!BG8,Liaison!$A$2:$D$39,4,FALSE)=$A$1,Euro_2024!BH8,0),0)</f>
        <v>0</v>
      </c>
      <c r="AU8">
        <f ca="1">_xlfn.IFNA(IF(VLOOKUP(Euro_2024!BL8,Liaison!$A$2:$D$39,4,FALSE)=$A$1,Euro_2024!BM8,0),0)</f>
        <v>0</v>
      </c>
      <c r="AZ8">
        <f ca="1">_xlfn.IFNA(IF(VLOOKUP(Euro_2024!BQ8,Liaison!$A$2:$D$39,4,FALSE)=$A$1,Euro_2024!BR8,0),0)</f>
        <v>0</v>
      </c>
      <c r="BE8">
        <f ca="1">_xlfn.IFNA(IF(VLOOKUP(Euro_2024!BV8,Liaison!$A$2:$D$39,4,FALSE)=$A$1,Euro_2024!BW8,0),0)</f>
        <v>0</v>
      </c>
      <c r="BJ8">
        <f ca="1">_xlfn.IFNA(IF(VLOOKUP(Euro_2024!CA8,Liaison!$A$2:$D$39,4,FALSE)=$A$1,Euro_2024!CB8,0),0)</f>
        <v>0</v>
      </c>
      <c r="BO8">
        <f ca="1">_xlfn.IFNA(IF(VLOOKUP(Euro_2024!CF8,Liaison!$A$2:$D$39,4,FALSE)=$A$1,Euro_2024!CG8,0),0)</f>
        <v>0</v>
      </c>
      <c r="BT8">
        <f ca="1">_xlfn.IFNA(IF(VLOOKUP(Euro_2024!CK8,Liaison!$A$2:$D$39,4,FALSE)=$A$1,Euro_2024!CL8,0),0)</f>
        <v>0</v>
      </c>
      <c r="BY8">
        <f ca="1">_xlfn.IFNA(IF(VLOOKUP(Euro_2024!CP8,Liaison!$A$2:$D$39,4,FALSE)=$A$1,Euro_2024!CQ8,0),0)</f>
        <v>0</v>
      </c>
      <c r="CD8">
        <f ca="1">_xlfn.IFNA(IF(VLOOKUP(Euro_2024!CU8,Liaison!$A$2:$D$39,4,FALSE)=$A$1,Euro_2024!CV8,0),0)</f>
        <v>0</v>
      </c>
      <c r="CI8">
        <f ca="1">_xlfn.IFNA(IF(VLOOKUP(Euro_2024!CZ8,Liaison!$A$2:$D$39,4,FALSE)=$A$1,Euro_2024!DA8,0),0)</f>
        <v>2660</v>
      </c>
      <c r="CN8">
        <f ca="1">_xlfn.IFNA(IF(VLOOKUP(Euro_2024!DE8,Liaison!$A$2:$D$39,4,FALSE)=$A$1,Euro_2024!DF8,0),0)</f>
        <v>0</v>
      </c>
      <c r="CS8">
        <f ca="1">_xlfn.IFNA(IF(VLOOKUP(Euro_2024!DJ8,Liaison!$A$2:$D$39,4,FALSE)=$A$1,Euro_2024!DK8,0),0)</f>
        <v>0</v>
      </c>
      <c r="CX8">
        <f ca="1">_xlfn.IFNA(IF(VLOOKUP(Euro_2024!DO8,Liaison!$A$2:$D$39,4,FALSE)=$A$1,Euro_2024!DP8,0),0)</f>
        <v>0</v>
      </c>
      <c r="DC8">
        <f ca="1">_xlfn.IFNA(IF(VLOOKUP(Euro_2024!DT8,Liaison!$A$2:$D$39,4,FALSE)=$A$1,Euro_2024!DU8,0),0)</f>
        <v>0</v>
      </c>
      <c r="DH8">
        <f ca="1">_xlfn.IFNA(IF(VLOOKUP(Euro_2024!DY8,Liaison!$A$2:$D$39,4,FALSE)=$A$1,Euro_2024!DZ8,0),0)</f>
        <v>0</v>
      </c>
      <c r="DM8">
        <f ca="1">_xlfn.IFNA(IF(VLOOKUP(Euro_2024!ED8,Liaison!$A$2:$D$39,4,FALSE)=$A$1,Euro_2024!EE8,0),0)</f>
        <v>0</v>
      </c>
      <c r="DR8">
        <f ca="1">_xlfn.IFNA(IF(VLOOKUP(Euro_2024!EI8,Liaison!$A$2:$D$39,4,FALSE)=$A$1,Euro_2024!EJ8,0),0)</f>
        <v>0</v>
      </c>
      <c r="DW8">
        <f ca="1">_xlfn.IFNA(IF(VLOOKUP(Euro_2024!EN8,Liaison!$A$2:$D$39,4,FALSE)=$A$1,Euro_2024!EO8,0),0)</f>
        <v>0</v>
      </c>
      <c r="EB8">
        <f ca="1">_xlfn.IFNA(IF(VLOOKUP(Euro_2024!ES8,Liaison!$A$2:$D$39,4,FALSE)=$A$1,Euro_2024!ET8,0),0)</f>
        <v>0</v>
      </c>
      <c r="EG8">
        <f ca="1">_xlfn.IFNA(IF(VLOOKUP(Euro_2024!EX8,Liaison!$A$2:$D$39,4,FALSE)=$A$1,Euro_2024!EY8,0),0)</f>
        <v>0</v>
      </c>
      <c r="EL8">
        <f ca="1">_xlfn.IFNA(IF(VLOOKUP(Euro_2024!FC8,Liaison!$A$2:$D$39,4,FALSE)=$A$1,Euro_2024!FD8,0),0)</f>
        <v>595</v>
      </c>
      <c r="EQ8">
        <f ca="1">_xlfn.IFNA(IF(VLOOKUP(Euro_2024!FH8,Liaison!$A$2:$D$39,4,FALSE)=$A$1,Euro_2024!FI8,0),0)</f>
        <v>0</v>
      </c>
      <c r="EV8">
        <f ca="1">_xlfn.IFNA(IF(VLOOKUP(Euro_2024!FM8,Liaison!$A$2:$D$39,4,FALSE)=$A$1,Euro_2024!FN8,0),0)</f>
        <v>0</v>
      </c>
      <c r="FA8">
        <f ca="1">_xlfn.IFNA(IF(VLOOKUP(Euro_2024!FR8,Liaison!$A$2:$D$39,4,FALSE)=$A$1,Euro_2024!FS8,0),0)</f>
        <v>0</v>
      </c>
      <c r="FF8">
        <f ca="1">_xlfn.IFNA(IF(VLOOKUP(Euro_2024!FW8,Liaison!$A$2:$D$39,4,FALSE)=$A$1,Euro_2024!FX8,0),0)</f>
        <v>0</v>
      </c>
      <c r="FK8">
        <f ca="1">_xlfn.IFNA(IF(VLOOKUP(Euro_2024!GB8,Liaison!$A$2:$D$39,4,FALSE)=$A$1,Euro_2024!GC8,0),0)</f>
        <v>3</v>
      </c>
      <c r="FP8">
        <f ca="1">_xlfn.IFNA(IF(VLOOKUP(Euro_2024!GG8,Liaison!$A$2:$D$39,4,FALSE)=$A$1,Euro_2024!GH8,0),0)</f>
        <v>0</v>
      </c>
      <c r="FU8">
        <f ca="1">_xlfn.IFNA(IF(VLOOKUP(Euro_2024!GL8,Liaison!$A$2:$D$39,4,FALSE)=$A$1,Euro_2024!GM8,0),0)</f>
        <v>0</v>
      </c>
      <c r="FZ8">
        <f ca="1">_xlfn.IFNA(IF(VLOOKUP(Euro_2024!GQ8,Liaison!$A$2:$D$39,4,FALSE)=$A$1,Euro_2024!GR8,0),0)</f>
        <v>0</v>
      </c>
      <c r="GE8">
        <f ca="1">_xlfn.IFNA(IF(VLOOKUP(Euro_2024!GV8,Liaison!$A$2:$D$39,4,FALSE)=$A$1,Euro_2024!GW8,0),0)</f>
        <v>0</v>
      </c>
      <c r="GJ8">
        <f t="shared" ca="1" si="0"/>
        <v>3258</v>
      </c>
    </row>
    <row r="9" spans="1:192" x14ac:dyDescent="0.6">
      <c r="A9" t="str">
        <v>02_03</v>
      </c>
      <c r="B9">
        <f ca="1">_xlfn.IFNA(IF(VLOOKUP(Euro_2024!S9,Liaison!$A$2:$D$39,4,FALSE)=$A$1,Euro_2024!T9,0),0)</f>
        <v>0</v>
      </c>
      <c r="G9">
        <f ca="1">_xlfn.IFNA(IF(VLOOKUP(Euro_2024!X9,Liaison!$A$2:$D$39,4,FALSE)=$A$1,Euro_2024!Y9,0),0)</f>
        <v>0</v>
      </c>
      <c r="L9">
        <f ca="1">_xlfn.IFNA(IF(VLOOKUP(Euro_2024!AC9,Liaison!$A$2:$D$39,4,FALSE)=$A$1,Euro_2024!AD9,0),0)</f>
        <v>0</v>
      </c>
      <c r="Q9">
        <f ca="1">_xlfn.IFNA(IF(VLOOKUP(Euro_2024!AH9,Liaison!$A$2:$D$39,4,FALSE)=$A$1,Euro_2024!AI9,0),0)</f>
        <v>0</v>
      </c>
      <c r="V9">
        <f ca="1">_xlfn.IFNA(IF(VLOOKUP(Euro_2024!AM9,Liaison!$A$2:$D$39,4,FALSE)=$A$1,Euro_2024!AN9,0),0)</f>
        <v>0</v>
      </c>
      <c r="AA9">
        <f ca="1">_xlfn.IFNA(IF(VLOOKUP(Euro_2024!AR9,Liaison!$A$2:$D$39,4,FALSE)=$A$1,Euro_2024!AS9,0),0)</f>
        <v>0</v>
      </c>
      <c r="AF9">
        <f ca="1">_xlfn.IFNA(IF(VLOOKUP(Euro_2024!AW9,Liaison!$A$2:$D$39,4,FALSE)=$A$1,Euro_2024!AX9,0),0)</f>
        <v>0</v>
      </c>
      <c r="AK9">
        <f ca="1">_xlfn.IFNA(IF(VLOOKUP(Euro_2024!BB9,Liaison!$A$2:$D$39,4,FALSE)=$A$1,Euro_2024!BC9,0),0)</f>
        <v>0</v>
      </c>
      <c r="AP9">
        <f ca="1">_xlfn.IFNA(IF(VLOOKUP(Euro_2024!BG9,Liaison!$A$2:$D$39,4,FALSE)=$A$1,Euro_2024!BH9,0),0)</f>
        <v>0</v>
      </c>
      <c r="AU9">
        <f ca="1">_xlfn.IFNA(IF(VLOOKUP(Euro_2024!BL9,Liaison!$A$2:$D$39,4,FALSE)=$A$1,Euro_2024!BM9,0),0)</f>
        <v>0</v>
      </c>
      <c r="AZ9">
        <f ca="1">_xlfn.IFNA(IF(VLOOKUP(Euro_2024!BQ9,Liaison!$A$2:$D$39,4,FALSE)=$A$1,Euro_2024!BR9,0),0)</f>
        <v>0</v>
      </c>
      <c r="BE9">
        <f ca="1">_xlfn.IFNA(IF(VLOOKUP(Euro_2024!BV9,Liaison!$A$2:$D$39,4,FALSE)=$A$1,Euro_2024!BW9,0),0)</f>
        <v>0</v>
      </c>
      <c r="BJ9">
        <f ca="1">_xlfn.IFNA(IF(VLOOKUP(Euro_2024!CA9,Liaison!$A$2:$D$39,4,FALSE)=$A$1,Euro_2024!CB9,0),0)</f>
        <v>0</v>
      </c>
      <c r="BO9">
        <f ca="1">_xlfn.IFNA(IF(VLOOKUP(Euro_2024!CF9,Liaison!$A$2:$D$39,4,FALSE)=$A$1,Euro_2024!CG9,0),0)</f>
        <v>0</v>
      </c>
      <c r="BT9">
        <f ca="1">_xlfn.IFNA(IF(VLOOKUP(Euro_2024!CK9,Liaison!$A$2:$D$39,4,FALSE)=$A$1,Euro_2024!CL9,0),0)</f>
        <v>0</v>
      </c>
      <c r="BY9">
        <f ca="1">_xlfn.IFNA(IF(VLOOKUP(Euro_2024!CP9,Liaison!$A$2:$D$39,4,FALSE)=$A$1,Euro_2024!CQ9,0),0)</f>
        <v>0</v>
      </c>
      <c r="CD9">
        <f ca="1">_xlfn.IFNA(IF(VLOOKUP(Euro_2024!CU9,Liaison!$A$2:$D$39,4,FALSE)=$A$1,Euro_2024!CV9,0),0)</f>
        <v>0</v>
      </c>
      <c r="CI9">
        <f ca="1">_xlfn.IFNA(IF(VLOOKUP(Euro_2024!CZ9,Liaison!$A$2:$D$39,4,FALSE)=$A$1,Euro_2024!DA9,0),0)</f>
        <v>1876</v>
      </c>
      <c r="CN9">
        <f ca="1">_xlfn.IFNA(IF(VLOOKUP(Euro_2024!DE9,Liaison!$A$2:$D$39,4,FALSE)=$A$1,Euro_2024!DF9,0),0)</f>
        <v>0</v>
      </c>
      <c r="CS9">
        <f ca="1">_xlfn.IFNA(IF(VLOOKUP(Euro_2024!DJ9,Liaison!$A$2:$D$39,4,FALSE)=$A$1,Euro_2024!DK9,0),0)</f>
        <v>0</v>
      </c>
      <c r="CX9">
        <f ca="1">_xlfn.IFNA(IF(VLOOKUP(Euro_2024!DO9,Liaison!$A$2:$D$39,4,FALSE)=$A$1,Euro_2024!DP9,0),0)</f>
        <v>0</v>
      </c>
      <c r="DC9">
        <f ca="1">_xlfn.IFNA(IF(VLOOKUP(Euro_2024!DT9,Liaison!$A$2:$D$39,4,FALSE)=$A$1,Euro_2024!DU9,0),0)</f>
        <v>0</v>
      </c>
      <c r="DH9">
        <f ca="1">_xlfn.IFNA(IF(VLOOKUP(Euro_2024!DY9,Liaison!$A$2:$D$39,4,FALSE)=$A$1,Euro_2024!DZ9,0),0)</f>
        <v>0</v>
      </c>
      <c r="DM9">
        <f ca="1">_xlfn.IFNA(IF(VLOOKUP(Euro_2024!ED9,Liaison!$A$2:$D$39,4,FALSE)=$A$1,Euro_2024!EE9,0),0)</f>
        <v>0</v>
      </c>
      <c r="DR9">
        <f ca="1">_xlfn.IFNA(IF(VLOOKUP(Euro_2024!EI9,Liaison!$A$2:$D$39,4,FALSE)=$A$1,Euro_2024!EJ9,0),0)</f>
        <v>0</v>
      </c>
      <c r="DW9">
        <f ca="1">_xlfn.IFNA(IF(VLOOKUP(Euro_2024!EN9,Liaison!$A$2:$D$39,4,FALSE)=$A$1,Euro_2024!EO9,0),0)</f>
        <v>0</v>
      </c>
      <c r="EB9">
        <f ca="1">_xlfn.IFNA(IF(VLOOKUP(Euro_2024!ES9,Liaison!$A$2:$D$39,4,FALSE)=$A$1,Euro_2024!ET9,0),0)</f>
        <v>0</v>
      </c>
      <c r="EG9">
        <f ca="1">_xlfn.IFNA(IF(VLOOKUP(Euro_2024!EX9,Liaison!$A$2:$D$39,4,FALSE)=$A$1,Euro_2024!EY9,0),0)</f>
        <v>0</v>
      </c>
      <c r="EL9">
        <f ca="1">_xlfn.IFNA(IF(VLOOKUP(Euro_2024!FC9,Liaison!$A$2:$D$39,4,FALSE)=$A$1,Euro_2024!FD9,0),0)</f>
        <v>1027</v>
      </c>
      <c r="EQ9">
        <f ca="1">_xlfn.IFNA(IF(VLOOKUP(Euro_2024!FH9,Liaison!$A$2:$D$39,4,FALSE)=$A$1,Euro_2024!FI9,0),0)</f>
        <v>0</v>
      </c>
      <c r="EV9">
        <f ca="1">_xlfn.IFNA(IF(VLOOKUP(Euro_2024!FM9,Liaison!$A$2:$D$39,4,FALSE)=$A$1,Euro_2024!FN9,0),0)</f>
        <v>0</v>
      </c>
      <c r="FA9">
        <f ca="1">_xlfn.IFNA(IF(VLOOKUP(Euro_2024!FR9,Liaison!$A$2:$D$39,4,FALSE)=$A$1,Euro_2024!FS9,0),0)</f>
        <v>0</v>
      </c>
      <c r="FF9">
        <f ca="1">_xlfn.IFNA(IF(VLOOKUP(Euro_2024!FW9,Liaison!$A$2:$D$39,4,FALSE)=$A$1,Euro_2024!FX9,0),0)</f>
        <v>0</v>
      </c>
      <c r="FK9">
        <f ca="1">_xlfn.IFNA(IF(VLOOKUP(Euro_2024!GB9,Liaison!$A$2:$D$39,4,FALSE)=$A$1,Euro_2024!GC9,0),0)</f>
        <v>3</v>
      </c>
      <c r="FP9">
        <f ca="1">_xlfn.IFNA(IF(VLOOKUP(Euro_2024!GG9,Liaison!$A$2:$D$39,4,FALSE)=$A$1,Euro_2024!GH9,0),0)</f>
        <v>0</v>
      </c>
      <c r="FU9">
        <f ca="1">_xlfn.IFNA(IF(VLOOKUP(Euro_2024!GL9,Liaison!$A$2:$D$39,4,FALSE)=$A$1,Euro_2024!GM9,0),0)</f>
        <v>0</v>
      </c>
      <c r="FZ9">
        <f ca="1">_xlfn.IFNA(IF(VLOOKUP(Euro_2024!GQ9,Liaison!$A$2:$D$39,4,FALSE)=$A$1,Euro_2024!GR9,0),0)</f>
        <v>0</v>
      </c>
      <c r="GE9">
        <f ca="1">_xlfn.IFNA(IF(VLOOKUP(Euro_2024!GV9,Liaison!$A$2:$D$39,4,FALSE)=$A$1,Euro_2024!GW9,0),0)</f>
        <v>4</v>
      </c>
      <c r="GJ9">
        <f t="shared" ca="1" si="0"/>
        <v>2910</v>
      </c>
    </row>
    <row r="10" spans="1:192" x14ac:dyDescent="0.6">
      <c r="A10" t="str">
        <v>02_04</v>
      </c>
      <c r="B10">
        <f ca="1">_xlfn.IFNA(IF(VLOOKUP(Euro_2024!S10,Liaison!$A$2:$D$39,4,FALSE)=$A$1,Euro_2024!T10,0),0)</f>
        <v>0</v>
      </c>
      <c r="G10">
        <f ca="1">_xlfn.IFNA(IF(VLOOKUP(Euro_2024!X10,Liaison!$A$2:$D$39,4,FALSE)=$A$1,Euro_2024!Y10,0),0)</f>
        <v>0</v>
      </c>
      <c r="L10">
        <f ca="1">_xlfn.IFNA(IF(VLOOKUP(Euro_2024!AC10,Liaison!$A$2:$D$39,4,FALSE)=$A$1,Euro_2024!AD10,0),0)</f>
        <v>0</v>
      </c>
      <c r="Q10">
        <f ca="1">_xlfn.IFNA(IF(VLOOKUP(Euro_2024!AH10,Liaison!$A$2:$D$39,4,FALSE)=$A$1,Euro_2024!AI10,0),0)</f>
        <v>0</v>
      </c>
      <c r="V10">
        <f ca="1">_xlfn.IFNA(IF(VLOOKUP(Euro_2024!AM10,Liaison!$A$2:$D$39,4,FALSE)=$A$1,Euro_2024!AN10,0),0)</f>
        <v>0</v>
      </c>
      <c r="AA10">
        <f ca="1">_xlfn.IFNA(IF(VLOOKUP(Euro_2024!AR10,Liaison!$A$2:$D$39,4,FALSE)=$A$1,Euro_2024!AS10,0),0)</f>
        <v>0</v>
      </c>
      <c r="AF10">
        <f ca="1">_xlfn.IFNA(IF(VLOOKUP(Euro_2024!AW10,Liaison!$A$2:$D$39,4,FALSE)=$A$1,Euro_2024!AX10,0),0)</f>
        <v>0</v>
      </c>
      <c r="AK10">
        <f ca="1">_xlfn.IFNA(IF(VLOOKUP(Euro_2024!BB10,Liaison!$A$2:$D$39,4,FALSE)=$A$1,Euro_2024!BC10,0),0)</f>
        <v>0</v>
      </c>
      <c r="AP10">
        <f ca="1">_xlfn.IFNA(IF(VLOOKUP(Euro_2024!BG10,Liaison!$A$2:$D$39,4,FALSE)=$A$1,Euro_2024!BH10,0),0)</f>
        <v>0</v>
      </c>
      <c r="AU10">
        <f ca="1">_xlfn.IFNA(IF(VLOOKUP(Euro_2024!BL10,Liaison!$A$2:$D$39,4,FALSE)=$A$1,Euro_2024!BM10,0),0)</f>
        <v>0</v>
      </c>
      <c r="AZ10">
        <f ca="1">_xlfn.IFNA(IF(VLOOKUP(Euro_2024!BQ10,Liaison!$A$2:$D$39,4,FALSE)=$A$1,Euro_2024!BR10,0),0)</f>
        <v>0</v>
      </c>
      <c r="BE10">
        <f ca="1">_xlfn.IFNA(IF(VLOOKUP(Euro_2024!BV10,Liaison!$A$2:$D$39,4,FALSE)=$A$1,Euro_2024!BW10,0),0)</f>
        <v>0</v>
      </c>
      <c r="BJ10">
        <f ca="1">_xlfn.IFNA(IF(VLOOKUP(Euro_2024!CA10,Liaison!$A$2:$D$39,4,FALSE)=$A$1,Euro_2024!CB10,0),0)</f>
        <v>0</v>
      </c>
      <c r="BO10">
        <f ca="1">_xlfn.IFNA(IF(VLOOKUP(Euro_2024!CF10,Liaison!$A$2:$D$39,4,FALSE)=$A$1,Euro_2024!CG10,0),0)</f>
        <v>0</v>
      </c>
      <c r="BT10">
        <f ca="1">_xlfn.IFNA(IF(VLOOKUP(Euro_2024!CK10,Liaison!$A$2:$D$39,4,FALSE)=$A$1,Euro_2024!CL10,0),0)</f>
        <v>0</v>
      </c>
      <c r="BY10">
        <f ca="1">_xlfn.IFNA(IF(VLOOKUP(Euro_2024!CP10,Liaison!$A$2:$D$39,4,FALSE)=$A$1,Euro_2024!CQ10,0),0)</f>
        <v>0</v>
      </c>
      <c r="CD10">
        <f ca="1">_xlfn.IFNA(IF(VLOOKUP(Euro_2024!CU10,Liaison!$A$2:$D$39,4,FALSE)=$A$1,Euro_2024!CV10,0),0)</f>
        <v>0</v>
      </c>
      <c r="CI10">
        <f ca="1">_xlfn.IFNA(IF(VLOOKUP(Euro_2024!CZ10,Liaison!$A$2:$D$39,4,FALSE)=$A$1,Euro_2024!DA10,0),0)</f>
        <v>2078</v>
      </c>
      <c r="CN10">
        <f ca="1">_xlfn.IFNA(IF(VLOOKUP(Euro_2024!DE10,Liaison!$A$2:$D$39,4,FALSE)=$A$1,Euro_2024!DF10,0),0)</f>
        <v>0</v>
      </c>
      <c r="CS10">
        <f ca="1">_xlfn.IFNA(IF(VLOOKUP(Euro_2024!DJ10,Liaison!$A$2:$D$39,4,FALSE)=$A$1,Euro_2024!DK10,0),0)</f>
        <v>0</v>
      </c>
      <c r="CX10">
        <f ca="1">_xlfn.IFNA(IF(VLOOKUP(Euro_2024!DO10,Liaison!$A$2:$D$39,4,FALSE)=$A$1,Euro_2024!DP10,0),0)</f>
        <v>0</v>
      </c>
      <c r="DC10">
        <f ca="1">_xlfn.IFNA(IF(VLOOKUP(Euro_2024!DT10,Liaison!$A$2:$D$39,4,FALSE)=$A$1,Euro_2024!DU10,0),0)</f>
        <v>0</v>
      </c>
      <c r="DH10">
        <f ca="1">_xlfn.IFNA(IF(VLOOKUP(Euro_2024!DY10,Liaison!$A$2:$D$39,4,FALSE)=$A$1,Euro_2024!DZ10,0),0)</f>
        <v>0</v>
      </c>
      <c r="DM10">
        <f ca="1">_xlfn.IFNA(IF(VLOOKUP(Euro_2024!ED10,Liaison!$A$2:$D$39,4,FALSE)=$A$1,Euro_2024!EE10,0),0)</f>
        <v>0</v>
      </c>
      <c r="DR10">
        <f ca="1">_xlfn.IFNA(IF(VLOOKUP(Euro_2024!EI10,Liaison!$A$2:$D$39,4,FALSE)=$A$1,Euro_2024!EJ10,0),0)</f>
        <v>0</v>
      </c>
      <c r="DW10">
        <f ca="1">_xlfn.IFNA(IF(VLOOKUP(Euro_2024!EN10,Liaison!$A$2:$D$39,4,FALSE)=$A$1,Euro_2024!EO10,0),0)</f>
        <v>0</v>
      </c>
      <c r="EB10">
        <f ca="1">_xlfn.IFNA(IF(VLOOKUP(Euro_2024!ES10,Liaison!$A$2:$D$39,4,FALSE)=$A$1,Euro_2024!ET10,0),0)</f>
        <v>0</v>
      </c>
      <c r="EG10">
        <f ca="1">_xlfn.IFNA(IF(VLOOKUP(Euro_2024!EX10,Liaison!$A$2:$D$39,4,FALSE)=$A$1,Euro_2024!EY10,0),0)</f>
        <v>0</v>
      </c>
      <c r="EL10">
        <f ca="1">_xlfn.IFNA(IF(VLOOKUP(Euro_2024!FC10,Liaison!$A$2:$D$39,4,FALSE)=$A$1,Euro_2024!FD10,0),0)</f>
        <v>676</v>
      </c>
      <c r="EQ10">
        <f ca="1">_xlfn.IFNA(IF(VLOOKUP(Euro_2024!FH10,Liaison!$A$2:$D$39,4,FALSE)=$A$1,Euro_2024!FI10,0),0)</f>
        <v>0</v>
      </c>
      <c r="EV10">
        <f ca="1">_xlfn.IFNA(IF(VLOOKUP(Euro_2024!FM10,Liaison!$A$2:$D$39,4,FALSE)=$A$1,Euro_2024!FN10,0),0)</f>
        <v>0</v>
      </c>
      <c r="FA10">
        <f ca="1">_xlfn.IFNA(IF(VLOOKUP(Euro_2024!FR10,Liaison!$A$2:$D$39,4,FALSE)=$A$1,Euro_2024!FS10,0),0)</f>
        <v>0</v>
      </c>
      <c r="FF10">
        <f ca="1">_xlfn.IFNA(IF(VLOOKUP(Euro_2024!FW10,Liaison!$A$2:$D$39,4,FALSE)=$A$1,Euro_2024!FX10,0),0)</f>
        <v>0</v>
      </c>
      <c r="FK10">
        <f ca="1">_xlfn.IFNA(IF(VLOOKUP(Euro_2024!GB10,Liaison!$A$2:$D$39,4,FALSE)=$A$1,Euro_2024!GC10,0),0)</f>
        <v>8</v>
      </c>
      <c r="FP10">
        <f ca="1">_xlfn.IFNA(IF(VLOOKUP(Euro_2024!GG10,Liaison!$A$2:$D$39,4,FALSE)=$A$1,Euro_2024!GH10,0),0)</f>
        <v>0</v>
      </c>
      <c r="FU10">
        <f ca="1">_xlfn.IFNA(IF(VLOOKUP(Euro_2024!GL10,Liaison!$A$2:$D$39,4,FALSE)=$A$1,Euro_2024!GM10,0),0)</f>
        <v>0</v>
      </c>
      <c r="FZ10">
        <f ca="1">_xlfn.IFNA(IF(VLOOKUP(Euro_2024!GQ10,Liaison!$A$2:$D$39,4,FALSE)=$A$1,Euro_2024!GR10,0),0)</f>
        <v>0</v>
      </c>
      <c r="GE10">
        <f ca="1">_xlfn.IFNA(IF(VLOOKUP(Euro_2024!GV10,Liaison!$A$2:$D$39,4,FALSE)=$A$1,Euro_2024!GW10,0),0)</f>
        <v>2</v>
      </c>
      <c r="GJ10">
        <f t="shared" ca="1" si="0"/>
        <v>2764</v>
      </c>
    </row>
    <row r="11" spans="1:192" x14ac:dyDescent="0.6">
      <c r="A11" t="str">
        <v>02_05</v>
      </c>
      <c r="B11">
        <f ca="1">_xlfn.IFNA(IF(VLOOKUP(Euro_2024!S11,Liaison!$A$2:$D$39,4,FALSE)=$A$1,Euro_2024!T11,0),0)</f>
        <v>0</v>
      </c>
      <c r="G11">
        <f ca="1">_xlfn.IFNA(IF(VLOOKUP(Euro_2024!X11,Liaison!$A$2:$D$39,4,FALSE)=$A$1,Euro_2024!Y11,0),0)</f>
        <v>0</v>
      </c>
      <c r="L11">
        <f ca="1">_xlfn.IFNA(IF(VLOOKUP(Euro_2024!AC11,Liaison!$A$2:$D$39,4,FALSE)=$A$1,Euro_2024!AD11,0),0)</f>
        <v>0</v>
      </c>
      <c r="Q11">
        <f ca="1">_xlfn.IFNA(IF(VLOOKUP(Euro_2024!AH11,Liaison!$A$2:$D$39,4,FALSE)=$A$1,Euro_2024!AI11,0),0)</f>
        <v>0</v>
      </c>
      <c r="V11">
        <f ca="1">_xlfn.IFNA(IF(VLOOKUP(Euro_2024!AM11,Liaison!$A$2:$D$39,4,FALSE)=$A$1,Euro_2024!AN11,0),0)</f>
        <v>0</v>
      </c>
      <c r="AA11">
        <f ca="1">_xlfn.IFNA(IF(VLOOKUP(Euro_2024!AR11,Liaison!$A$2:$D$39,4,FALSE)=$A$1,Euro_2024!AS11,0),0)</f>
        <v>0</v>
      </c>
      <c r="AF11">
        <f ca="1">_xlfn.IFNA(IF(VLOOKUP(Euro_2024!AW11,Liaison!$A$2:$D$39,4,FALSE)=$A$1,Euro_2024!AX11,0),0)</f>
        <v>0</v>
      </c>
      <c r="AK11">
        <f ca="1">_xlfn.IFNA(IF(VLOOKUP(Euro_2024!BB11,Liaison!$A$2:$D$39,4,FALSE)=$A$1,Euro_2024!BC11,0),0)</f>
        <v>0</v>
      </c>
      <c r="AP11">
        <f ca="1">_xlfn.IFNA(IF(VLOOKUP(Euro_2024!BG11,Liaison!$A$2:$D$39,4,FALSE)=$A$1,Euro_2024!BH11,0),0)</f>
        <v>0</v>
      </c>
      <c r="AU11">
        <f ca="1">_xlfn.IFNA(IF(VLOOKUP(Euro_2024!BL11,Liaison!$A$2:$D$39,4,FALSE)=$A$1,Euro_2024!BM11,0),0)</f>
        <v>0</v>
      </c>
      <c r="AZ11">
        <f ca="1">_xlfn.IFNA(IF(VLOOKUP(Euro_2024!BQ11,Liaison!$A$2:$D$39,4,FALSE)=$A$1,Euro_2024!BR11,0),0)</f>
        <v>0</v>
      </c>
      <c r="BE11">
        <f ca="1">_xlfn.IFNA(IF(VLOOKUP(Euro_2024!BV11,Liaison!$A$2:$D$39,4,FALSE)=$A$1,Euro_2024!BW11,0),0)</f>
        <v>0</v>
      </c>
      <c r="BJ11">
        <f ca="1">_xlfn.IFNA(IF(VLOOKUP(Euro_2024!CA11,Liaison!$A$2:$D$39,4,FALSE)=$A$1,Euro_2024!CB11,0),0)</f>
        <v>0</v>
      </c>
      <c r="BO11">
        <f ca="1">_xlfn.IFNA(IF(VLOOKUP(Euro_2024!CF11,Liaison!$A$2:$D$39,4,FALSE)=$A$1,Euro_2024!CG11,0),0)</f>
        <v>0</v>
      </c>
      <c r="BT11">
        <f ca="1">_xlfn.IFNA(IF(VLOOKUP(Euro_2024!CK11,Liaison!$A$2:$D$39,4,FALSE)=$A$1,Euro_2024!CL11,0),0)</f>
        <v>0</v>
      </c>
      <c r="BY11">
        <f ca="1">_xlfn.IFNA(IF(VLOOKUP(Euro_2024!CP11,Liaison!$A$2:$D$39,4,FALSE)=$A$1,Euro_2024!CQ11,0),0)</f>
        <v>0</v>
      </c>
      <c r="CD11">
        <f ca="1">_xlfn.IFNA(IF(VLOOKUP(Euro_2024!CU11,Liaison!$A$2:$D$39,4,FALSE)=$A$1,Euro_2024!CV11,0),0)</f>
        <v>0</v>
      </c>
      <c r="CI11">
        <f ca="1">_xlfn.IFNA(IF(VLOOKUP(Euro_2024!CZ11,Liaison!$A$2:$D$39,4,FALSE)=$A$1,Euro_2024!DA11,0),0)</f>
        <v>2627</v>
      </c>
      <c r="CN11">
        <f ca="1">_xlfn.IFNA(IF(VLOOKUP(Euro_2024!DE11,Liaison!$A$2:$D$39,4,FALSE)=$A$1,Euro_2024!DF11,0),0)</f>
        <v>0</v>
      </c>
      <c r="CS11">
        <f ca="1">_xlfn.IFNA(IF(VLOOKUP(Euro_2024!DJ11,Liaison!$A$2:$D$39,4,FALSE)=$A$1,Euro_2024!DK11,0),0)</f>
        <v>0</v>
      </c>
      <c r="CX11">
        <f ca="1">_xlfn.IFNA(IF(VLOOKUP(Euro_2024!DO11,Liaison!$A$2:$D$39,4,FALSE)=$A$1,Euro_2024!DP11,0),0)</f>
        <v>0</v>
      </c>
      <c r="DC11">
        <f ca="1">_xlfn.IFNA(IF(VLOOKUP(Euro_2024!DT11,Liaison!$A$2:$D$39,4,FALSE)=$A$1,Euro_2024!DU11,0),0)</f>
        <v>0</v>
      </c>
      <c r="DH11">
        <f ca="1">_xlfn.IFNA(IF(VLOOKUP(Euro_2024!DY11,Liaison!$A$2:$D$39,4,FALSE)=$A$1,Euro_2024!DZ11,0),0)</f>
        <v>0</v>
      </c>
      <c r="DM11">
        <f ca="1">_xlfn.IFNA(IF(VLOOKUP(Euro_2024!ED11,Liaison!$A$2:$D$39,4,FALSE)=$A$1,Euro_2024!EE11,0),0)</f>
        <v>0</v>
      </c>
      <c r="DR11">
        <f ca="1">_xlfn.IFNA(IF(VLOOKUP(Euro_2024!EI11,Liaison!$A$2:$D$39,4,FALSE)=$A$1,Euro_2024!EJ11,0),0)</f>
        <v>0</v>
      </c>
      <c r="DW11">
        <f ca="1">_xlfn.IFNA(IF(VLOOKUP(Euro_2024!EN11,Liaison!$A$2:$D$39,4,FALSE)=$A$1,Euro_2024!EO11,0),0)</f>
        <v>0</v>
      </c>
      <c r="EB11">
        <f ca="1">_xlfn.IFNA(IF(VLOOKUP(Euro_2024!ES11,Liaison!$A$2:$D$39,4,FALSE)=$A$1,Euro_2024!ET11,0),0)</f>
        <v>0</v>
      </c>
      <c r="EG11">
        <f ca="1">_xlfn.IFNA(IF(VLOOKUP(Euro_2024!EX11,Liaison!$A$2:$D$39,4,FALSE)=$A$1,Euro_2024!EY11,0),0)</f>
        <v>0</v>
      </c>
      <c r="EL11">
        <f ca="1">_xlfn.IFNA(IF(VLOOKUP(Euro_2024!FC11,Liaison!$A$2:$D$39,4,FALSE)=$A$1,Euro_2024!FD11,0),0)</f>
        <v>834</v>
      </c>
      <c r="EQ11">
        <f ca="1">_xlfn.IFNA(IF(VLOOKUP(Euro_2024!FH11,Liaison!$A$2:$D$39,4,FALSE)=$A$1,Euro_2024!FI11,0),0)</f>
        <v>0</v>
      </c>
      <c r="EV11">
        <f ca="1">_xlfn.IFNA(IF(VLOOKUP(Euro_2024!FM11,Liaison!$A$2:$D$39,4,FALSE)=$A$1,Euro_2024!FN11,0),0)</f>
        <v>0</v>
      </c>
      <c r="FA11">
        <f ca="1">_xlfn.IFNA(IF(VLOOKUP(Euro_2024!FR11,Liaison!$A$2:$D$39,4,FALSE)=$A$1,Euro_2024!FS11,0),0)</f>
        <v>0</v>
      </c>
      <c r="FF11">
        <f ca="1">_xlfn.IFNA(IF(VLOOKUP(Euro_2024!FW11,Liaison!$A$2:$D$39,4,FALSE)=$A$1,Euro_2024!FX11,0),0)</f>
        <v>0</v>
      </c>
      <c r="FK11">
        <f ca="1">_xlfn.IFNA(IF(VLOOKUP(Euro_2024!GB11,Liaison!$A$2:$D$39,4,FALSE)=$A$1,Euro_2024!GC11,0),0)</f>
        <v>1</v>
      </c>
      <c r="FP11">
        <f ca="1">_xlfn.IFNA(IF(VLOOKUP(Euro_2024!GG11,Liaison!$A$2:$D$39,4,FALSE)=$A$1,Euro_2024!GH11,0),0)</f>
        <v>0</v>
      </c>
      <c r="FU11">
        <f ca="1">_xlfn.IFNA(IF(VLOOKUP(Euro_2024!GL11,Liaison!$A$2:$D$39,4,FALSE)=$A$1,Euro_2024!GM11,0),0)</f>
        <v>0</v>
      </c>
      <c r="FZ11">
        <f ca="1">_xlfn.IFNA(IF(VLOOKUP(Euro_2024!GQ11,Liaison!$A$2:$D$39,4,FALSE)=$A$1,Euro_2024!GR11,0),0)</f>
        <v>0</v>
      </c>
      <c r="GE11">
        <f ca="1">_xlfn.IFNA(IF(VLOOKUP(Euro_2024!GV11,Liaison!$A$2:$D$39,4,FALSE)=$A$1,Euro_2024!GW11,0),0)</f>
        <v>1</v>
      </c>
      <c r="GJ11">
        <f t="shared" ca="1" si="0"/>
        <v>3463</v>
      </c>
    </row>
    <row r="12" spans="1:192" x14ac:dyDescent="0.6">
      <c r="A12" t="str">
        <v>03_01</v>
      </c>
      <c r="B12">
        <f ca="1">_xlfn.IFNA(IF(VLOOKUP(Euro_2024!S12,Liaison!$A$2:$D$39,4,FALSE)=$A$1,Euro_2024!T12,0),0)</f>
        <v>0</v>
      </c>
      <c r="G12">
        <f ca="1">_xlfn.IFNA(IF(VLOOKUP(Euro_2024!X12,Liaison!$A$2:$D$39,4,FALSE)=$A$1,Euro_2024!Y12,0),0)</f>
        <v>0</v>
      </c>
      <c r="L12">
        <f ca="1">_xlfn.IFNA(IF(VLOOKUP(Euro_2024!AC12,Liaison!$A$2:$D$39,4,FALSE)=$A$1,Euro_2024!AD12,0),0)</f>
        <v>0</v>
      </c>
      <c r="Q12">
        <f ca="1">_xlfn.IFNA(IF(VLOOKUP(Euro_2024!AH12,Liaison!$A$2:$D$39,4,FALSE)=$A$1,Euro_2024!AI12,0),0)</f>
        <v>0</v>
      </c>
      <c r="V12">
        <f ca="1">_xlfn.IFNA(IF(VLOOKUP(Euro_2024!AM12,Liaison!$A$2:$D$39,4,FALSE)=$A$1,Euro_2024!AN12,0),0)</f>
        <v>0</v>
      </c>
      <c r="AA12">
        <f ca="1">_xlfn.IFNA(IF(VLOOKUP(Euro_2024!AR12,Liaison!$A$2:$D$39,4,FALSE)=$A$1,Euro_2024!AS12,0),0)</f>
        <v>0</v>
      </c>
      <c r="AF12">
        <f ca="1">_xlfn.IFNA(IF(VLOOKUP(Euro_2024!AW12,Liaison!$A$2:$D$39,4,FALSE)=$A$1,Euro_2024!AX12,0),0)</f>
        <v>0</v>
      </c>
      <c r="AK12">
        <f ca="1">_xlfn.IFNA(IF(VLOOKUP(Euro_2024!BB12,Liaison!$A$2:$D$39,4,FALSE)=$A$1,Euro_2024!BC12,0),0)</f>
        <v>0</v>
      </c>
      <c r="AP12">
        <f ca="1">_xlfn.IFNA(IF(VLOOKUP(Euro_2024!BG12,Liaison!$A$2:$D$39,4,FALSE)=$A$1,Euro_2024!BH12,0),0)</f>
        <v>0</v>
      </c>
      <c r="AU12">
        <f ca="1">_xlfn.IFNA(IF(VLOOKUP(Euro_2024!BL12,Liaison!$A$2:$D$39,4,FALSE)=$A$1,Euro_2024!BM12,0),0)</f>
        <v>0</v>
      </c>
      <c r="AZ12">
        <f ca="1">_xlfn.IFNA(IF(VLOOKUP(Euro_2024!BQ12,Liaison!$A$2:$D$39,4,FALSE)=$A$1,Euro_2024!BR12,0),0)</f>
        <v>0</v>
      </c>
      <c r="BE12">
        <f ca="1">_xlfn.IFNA(IF(VLOOKUP(Euro_2024!BV12,Liaison!$A$2:$D$39,4,FALSE)=$A$1,Euro_2024!BW12,0),0)</f>
        <v>0</v>
      </c>
      <c r="BJ12">
        <f ca="1">_xlfn.IFNA(IF(VLOOKUP(Euro_2024!CA12,Liaison!$A$2:$D$39,4,FALSE)=$A$1,Euro_2024!CB12,0),0)</f>
        <v>0</v>
      </c>
      <c r="BO12">
        <f ca="1">_xlfn.IFNA(IF(VLOOKUP(Euro_2024!CF12,Liaison!$A$2:$D$39,4,FALSE)=$A$1,Euro_2024!CG12,0),0)</f>
        <v>0</v>
      </c>
      <c r="BT12">
        <f ca="1">_xlfn.IFNA(IF(VLOOKUP(Euro_2024!CK12,Liaison!$A$2:$D$39,4,FALSE)=$A$1,Euro_2024!CL12,0),0)</f>
        <v>0</v>
      </c>
      <c r="BY12">
        <f ca="1">_xlfn.IFNA(IF(VLOOKUP(Euro_2024!CP12,Liaison!$A$2:$D$39,4,FALSE)=$A$1,Euro_2024!CQ12,0),0)</f>
        <v>0</v>
      </c>
      <c r="CD12">
        <f ca="1">_xlfn.IFNA(IF(VLOOKUP(Euro_2024!CU12,Liaison!$A$2:$D$39,4,FALSE)=$A$1,Euro_2024!CV12,0),0)</f>
        <v>0</v>
      </c>
      <c r="CI12">
        <f ca="1">_xlfn.IFNA(IF(VLOOKUP(Euro_2024!CZ12,Liaison!$A$2:$D$39,4,FALSE)=$A$1,Euro_2024!DA12,0),0)</f>
        <v>4116</v>
      </c>
      <c r="CN12">
        <f ca="1">_xlfn.IFNA(IF(VLOOKUP(Euro_2024!DE12,Liaison!$A$2:$D$39,4,FALSE)=$A$1,Euro_2024!DF12,0),0)</f>
        <v>0</v>
      </c>
      <c r="CS12">
        <f ca="1">_xlfn.IFNA(IF(VLOOKUP(Euro_2024!DJ12,Liaison!$A$2:$D$39,4,FALSE)=$A$1,Euro_2024!DK12,0),0)</f>
        <v>0</v>
      </c>
      <c r="CX12">
        <f ca="1">_xlfn.IFNA(IF(VLOOKUP(Euro_2024!DO12,Liaison!$A$2:$D$39,4,FALSE)=$A$1,Euro_2024!DP12,0),0)</f>
        <v>0</v>
      </c>
      <c r="DC12">
        <f ca="1">_xlfn.IFNA(IF(VLOOKUP(Euro_2024!DT12,Liaison!$A$2:$D$39,4,FALSE)=$A$1,Euro_2024!DU12,0),0)</f>
        <v>0</v>
      </c>
      <c r="DH12">
        <f ca="1">_xlfn.IFNA(IF(VLOOKUP(Euro_2024!DY12,Liaison!$A$2:$D$39,4,FALSE)=$A$1,Euro_2024!DZ12,0),0)</f>
        <v>0</v>
      </c>
      <c r="DM12">
        <f ca="1">_xlfn.IFNA(IF(VLOOKUP(Euro_2024!ED12,Liaison!$A$2:$D$39,4,FALSE)=$A$1,Euro_2024!EE12,0),0)</f>
        <v>0</v>
      </c>
      <c r="DR12">
        <f ca="1">_xlfn.IFNA(IF(VLOOKUP(Euro_2024!EI12,Liaison!$A$2:$D$39,4,FALSE)=$A$1,Euro_2024!EJ12,0),0)</f>
        <v>0</v>
      </c>
      <c r="DW12">
        <f ca="1">_xlfn.IFNA(IF(VLOOKUP(Euro_2024!EN12,Liaison!$A$2:$D$39,4,FALSE)=$A$1,Euro_2024!EO12,0),0)</f>
        <v>0</v>
      </c>
      <c r="EB12">
        <f ca="1">_xlfn.IFNA(IF(VLOOKUP(Euro_2024!ES12,Liaison!$A$2:$D$39,4,FALSE)=$A$1,Euro_2024!ET12,0),0)</f>
        <v>0</v>
      </c>
      <c r="EG12">
        <f ca="1">_xlfn.IFNA(IF(VLOOKUP(Euro_2024!EX12,Liaison!$A$2:$D$39,4,FALSE)=$A$1,Euro_2024!EY12,0),0)</f>
        <v>0</v>
      </c>
      <c r="EL12">
        <f ca="1">_xlfn.IFNA(IF(VLOOKUP(Euro_2024!FC12,Liaison!$A$2:$D$39,4,FALSE)=$A$1,Euro_2024!FD12,0),0)</f>
        <v>1922</v>
      </c>
      <c r="EQ12">
        <f ca="1">_xlfn.IFNA(IF(VLOOKUP(Euro_2024!FH12,Liaison!$A$2:$D$39,4,FALSE)=$A$1,Euro_2024!FI12,0),0)</f>
        <v>0</v>
      </c>
      <c r="EV12">
        <f ca="1">_xlfn.IFNA(IF(VLOOKUP(Euro_2024!FM12,Liaison!$A$2:$D$39,4,FALSE)=$A$1,Euro_2024!FN12,0),0)</f>
        <v>0</v>
      </c>
      <c r="FA12">
        <f ca="1">_xlfn.IFNA(IF(VLOOKUP(Euro_2024!FR12,Liaison!$A$2:$D$39,4,FALSE)=$A$1,Euro_2024!FS12,0),0)</f>
        <v>0</v>
      </c>
      <c r="FF12">
        <f ca="1">_xlfn.IFNA(IF(VLOOKUP(Euro_2024!FW12,Liaison!$A$2:$D$39,4,FALSE)=$A$1,Euro_2024!FX12,0),0)</f>
        <v>0</v>
      </c>
      <c r="FK12">
        <f ca="1">_xlfn.IFNA(IF(VLOOKUP(Euro_2024!GB12,Liaison!$A$2:$D$39,4,FALSE)=$A$1,Euro_2024!GC12,0),0)</f>
        <v>0</v>
      </c>
      <c r="FP12">
        <f ca="1">_xlfn.IFNA(IF(VLOOKUP(Euro_2024!GG12,Liaison!$A$2:$D$39,4,FALSE)=$A$1,Euro_2024!GH12,0),0)</f>
        <v>0</v>
      </c>
      <c r="FU12">
        <f ca="1">_xlfn.IFNA(IF(VLOOKUP(Euro_2024!GL12,Liaison!$A$2:$D$39,4,FALSE)=$A$1,Euro_2024!GM12,0),0)</f>
        <v>0</v>
      </c>
      <c r="FZ12">
        <f ca="1">_xlfn.IFNA(IF(VLOOKUP(Euro_2024!GQ12,Liaison!$A$2:$D$39,4,FALSE)=$A$1,Euro_2024!GR12,0),0)</f>
        <v>0</v>
      </c>
      <c r="GE12">
        <f ca="1">_xlfn.IFNA(IF(VLOOKUP(Euro_2024!GV12,Liaison!$A$2:$D$39,4,FALSE)=$A$1,Euro_2024!GW12,0),0)</f>
        <v>2</v>
      </c>
      <c r="GJ12">
        <f t="shared" ca="1" si="0"/>
        <v>6040</v>
      </c>
    </row>
    <row r="13" spans="1:192" x14ac:dyDescent="0.6">
      <c r="A13" t="str">
        <v>03_02</v>
      </c>
      <c r="B13">
        <f ca="1">_xlfn.IFNA(IF(VLOOKUP(Euro_2024!S13,Liaison!$A$2:$D$39,4,FALSE)=$A$1,Euro_2024!T13,0),0)</f>
        <v>0</v>
      </c>
      <c r="G13">
        <f ca="1">_xlfn.IFNA(IF(VLOOKUP(Euro_2024!X13,Liaison!$A$2:$D$39,4,FALSE)=$A$1,Euro_2024!Y13,0),0)</f>
        <v>0</v>
      </c>
      <c r="L13">
        <f ca="1">_xlfn.IFNA(IF(VLOOKUP(Euro_2024!AC13,Liaison!$A$2:$D$39,4,FALSE)=$A$1,Euro_2024!AD13,0),0)</f>
        <v>0</v>
      </c>
      <c r="Q13">
        <f ca="1">_xlfn.IFNA(IF(VLOOKUP(Euro_2024!AH13,Liaison!$A$2:$D$39,4,FALSE)=$A$1,Euro_2024!AI13,0),0)</f>
        <v>0</v>
      </c>
      <c r="V13">
        <f ca="1">_xlfn.IFNA(IF(VLOOKUP(Euro_2024!AM13,Liaison!$A$2:$D$39,4,FALSE)=$A$1,Euro_2024!AN13,0),0)</f>
        <v>0</v>
      </c>
      <c r="AA13">
        <f ca="1">_xlfn.IFNA(IF(VLOOKUP(Euro_2024!AR13,Liaison!$A$2:$D$39,4,FALSE)=$A$1,Euro_2024!AS13,0),0)</f>
        <v>0</v>
      </c>
      <c r="AF13">
        <f ca="1">_xlfn.IFNA(IF(VLOOKUP(Euro_2024!AW13,Liaison!$A$2:$D$39,4,FALSE)=$A$1,Euro_2024!AX13,0),0)</f>
        <v>0</v>
      </c>
      <c r="AK13">
        <f ca="1">_xlfn.IFNA(IF(VLOOKUP(Euro_2024!BB13,Liaison!$A$2:$D$39,4,FALSE)=$A$1,Euro_2024!BC13,0),0)</f>
        <v>0</v>
      </c>
      <c r="AP13">
        <f ca="1">_xlfn.IFNA(IF(VLOOKUP(Euro_2024!BG13,Liaison!$A$2:$D$39,4,FALSE)=$A$1,Euro_2024!BH13,0),0)</f>
        <v>0</v>
      </c>
      <c r="AU13">
        <f ca="1">_xlfn.IFNA(IF(VLOOKUP(Euro_2024!BL13,Liaison!$A$2:$D$39,4,FALSE)=$A$1,Euro_2024!BM13,0),0)</f>
        <v>0</v>
      </c>
      <c r="AZ13">
        <f ca="1">_xlfn.IFNA(IF(VLOOKUP(Euro_2024!BQ13,Liaison!$A$2:$D$39,4,FALSE)=$A$1,Euro_2024!BR13,0),0)</f>
        <v>0</v>
      </c>
      <c r="BE13">
        <f ca="1">_xlfn.IFNA(IF(VLOOKUP(Euro_2024!BV13,Liaison!$A$2:$D$39,4,FALSE)=$A$1,Euro_2024!BW13,0),0)</f>
        <v>0</v>
      </c>
      <c r="BJ13">
        <f ca="1">_xlfn.IFNA(IF(VLOOKUP(Euro_2024!CA13,Liaison!$A$2:$D$39,4,FALSE)=$A$1,Euro_2024!CB13,0),0)</f>
        <v>0</v>
      </c>
      <c r="BO13">
        <f ca="1">_xlfn.IFNA(IF(VLOOKUP(Euro_2024!CF13,Liaison!$A$2:$D$39,4,FALSE)=$A$1,Euro_2024!CG13,0),0)</f>
        <v>0</v>
      </c>
      <c r="BT13">
        <f ca="1">_xlfn.IFNA(IF(VLOOKUP(Euro_2024!CK13,Liaison!$A$2:$D$39,4,FALSE)=$A$1,Euro_2024!CL13,0),0)</f>
        <v>0</v>
      </c>
      <c r="BY13">
        <f ca="1">_xlfn.IFNA(IF(VLOOKUP(Euro_2024!CP13,Liaison!$A$2:$D$39,4,FALSE)=$A$1,Euro_2024!CQ13,0),0)</f>
        <v>0</v>
      </c>
      <c r="CD13">
        <f ca="1">_xlfn.IFNA(IF(VLOOKUP(Euro_2024!CU13,Liaison!$A$2:$D$39,4,FALSE)=$A$1,Euro_2024!CV13,0),0)</f>
        <v>0</v>
      </c>
      <c r="CI13">
        <f ca="1">_xlfn.IFNA(IF(VLOOKUP(Euro_2024!CZ13,Liaison!$A$2:$D$39,4,FALSE)=$A$1,Euro_2024!DA13,0),0)</f>
        <v>3227</v>
      </c>
      <c r="CN13">
        <f ca="1">_xlfn.IFNA(IF(VLOOKUP(Euro_2024!DE13,Liaison!$A$2:$D$39,4,FALSE)=$A$1,Euro_2024!DF13,0),0)</f>
        <v>0</v>
      </c>
      <c r="CS13">
        <f ca="1">_xlfn.IFNA(IF(VLOOKUP(Euro_2024!DJ13,Liaison!$A$2:$D$39,4,FALSE)=$A$1,Euro_2024!DK13,0),0)</f>
        <v>0</v>
      </c>
      <c r="CX13">
        <f ca="1">_xlfn.IFNA(IF(VLOOKUP(Euro_2024!DO13,Liaison!$A$2:$D$39,4,FALSE)=$A$1,Euro_2024!DP13,0),0)</f>
        <v>0</v>
      </c>
      <c r="DC13">
        <f ca="1">_xlfn.IFNA(IF(VLOOKUP(Euro_2024!DT13,Liaison!$A$2:$D$39,4,FALSE)=$A$1,Euro_2024!DU13,0),0)</f>
        <v>0</v>
      </c>
      <c r="DH13">
        <f ca="1">_xlfn.IFNA(IF(VLOOKUP(Euro_2024!DY13,Liaison!$A$2:$D$39,4,FALSE)=$A$1,Euro_2024!DZ13,0),0)</f>
        <v>0</v>
      </c>
      <c r="DM13">
        <f ca="1">_xlfn.IFNA(IF(VLOOKUP(Euro_2024!ED13,Liaison!$A$2:$D$39,4,FALSE)=$A$1,Euro_2024!EE13,0),0)</f>
        <v>0</v>
      </c>
      <c r="DR13">
        <f ca="1">_xlfn.IFNA(IF(VLOOKUP(Euro_2024!EI13,Liaison!$A$2:$D$39,4,FALSE)=$A$1,Euro_2024!EJ13,0),0)</f>
        <v>0</v>
      </c>
      <c r="DW13">
        <f ca="1">_xlfn.IFNA(IF(VLOOKUP(Euro_2024!EN13,Liaison!$A$2:$D$39,4,FALSE)=$A$1,Euro_2024!EO13,0),0)</f>
        <v>0</v>
      </c>
      <c r="EB13">
        <f ca="1">_xlfn.IFNA(IF(VLOOKUP(Euro_2024!ES13,Liaison!$A$2:$D$39,4,FALSE)=$A$1,Euro_2024!ET13,0),0)</f>
        <v>0</v>
      </c>
      <c r="EG13">
        <f ca="1">_xlfn.IFNA(IF(VLOOKUP(Euro_2024!EX13,Liaison!$A$2:$D$39,4,FALSE)=$A$1,Euro_2024!EY13,0),0)</f>
        <v>0</v>
      </c>
      <c r="EL13">
        <f ca="1">_xlfn.IFNA(IF(VLOOKUP(Euro_2024!FC13,Liaison!$A$2:$D$39,4,FALSE)=$A$1,Euro_2024!FD13,0),0)</f>
        <v>1625</v>
      </c>
      <c r="EQ13">
        <f ca="1">_xlfn.IFNA(IF(VLOOKUP(Euro_2024!FH13,Liaison!$A$2:$D$39,4,FALSE)=$A$1,Euro_2024!FI13,0),0)</f>
        <v>0</v>
      </c>
      <c r="EV13">
        <f ca="1">_xlfn.IFNA(IF(VLOOKUP(Euro_2024!FM13,Liaison!$A$2:$D$39,4,FALSE)=$A$1,Euro_2024!FN13,0),0)</f>
        <v>0</v>
      </c>
      <c r="FA13">
        <f ca="1">_xlfn.IFNA(IF(VLOOKUP(Euro_2024!FR13,Liaison!$A$2:$D$39,4,FALSE)=$A$1,Euro_2024!FS13,0),0)</f>
        <v>0</v>
      </c>
      <c r="FF13">
        <f ca="1">_xlfn.IFNA(IF(VLOOKUP(Euro_2024!FW13,Liaison!$A$2:$D$39,4,FALSE)=$A$1,Euro_2024!FX13,0),0)</f>
        <v>0</v>
      </c>
      <c r="FK13">
        <f ca="1">_xlfn.IFNA(IF(VLOOKUP(Euro_2024!GB13,Liaison!$A$2:$D$39,4,FALSE)=$A$1,Euro_2024!GC13,0),0)</f>
        <v>10</v>
      </c>
      <c r="FP13">
        <f ca="1">_xlfn.IFNA(IF(VLOOKUP(Euro_2024!GG13,Liaison!$A$2:$D$39,4,FALSE)=$A$1,Euro_2024!GH13,0),0)</f>
        <v>0</v>
      </c>
      <c r="FU13">
        <f ca="1">_xlfn.IFNA(IF(VLOOKUP(Euro_2024!GL13,Liaison!$A$2:$D$39,4,FALSE)=$A$1,Euro_2024!GM13,0),0)</f>
        <v>0</v>
      </c>
      <c r="FZ13">
        <f ca="1">_xlfn.IFNA(IF(VLOOKUP(Euro_2024!GQ13,Liaison!$A$2:$D$39,4,FALSE)=$A$1,Euro_2024!GR13,0),0)</f>
        <v>0</v>
      </c>
      <c r="GE13">
        <f ca="1">_xlfn.IFNA(IF(VLOOKUP(Euro_2024!GV13,Liaison!$A$2:$D$39,4,FALSE)=$A$1,Euro_2024!GW13,0),0)</f>
        <v>0</v>
      </c>
      <c r="GJ13">
        <f t="shared" ca="1" si="0"/>
        <v>4862</v>
      </c>
    </row>
    <row r="14" spans="1:192" x14ac:dyDescent="0.6">
      <c r="A14" t="str">
        <v>03_03</v>
      </c>
      <c r="B14">
        <f ca="1">_xlfn.IFNA(IF(VLOOKUP(Euro_2024!S14,Liaison!$A$2:$D$39,4,FALSE)=$A$1,Euro_2024!T14,0),0)</f>
        <v>0</v>
      </c>
      <c r="G14">
        <f ca="1">_xlfn.IFNA(IF(VLOOKUP(Euro_2024!X14,Liaison!$A$2:$D$39,4,FALSE)=$A$1,Euro_2024!Y14,0),0)</f>
        <v>0</v>
      </c>
      <c r="L14">
        <f ca="1">_xlfn.IFNA(IF(VLOOKUP(Euro_2024!AC14,Liaison!$A$2:$D$39,4,FALSE)=$A$1,Euro_2024!AD14,0),0)</f>
        <v>0</v>
      </c>
      <c r="Q14">
        <f ca="1">_xlfn.IFNA(IF(VLOOKUP(Euro_2024!AH14,Liaison!$A$2:$D$39,4,FALSE)=$A$1,Euro_2024!AI14,0),0)</f>
        <v>0</v>
      </c>
      <c r="V14">
        <f ca="1">_xlfn.IFNA(IF(VLOOKUP(Euro_2024!AM14,Liaison!$A$2:$D$39,4,FALSE)=$A$1,Euro_2024!AN14,0),0)</f>
        <v>0</v>
      </c>
      <c r="AA14">
        <f ca="1">_xlfn.IFNA(IF(VLOOKUP(Euro_2024!AR14,Liaison!$A$2:$D$39,4,FALSE)=$A$1,Euro_2024!AS14,0),0)</f>
        <v>0</v>
      </c>
      <c r="AF14">
        <f ca="1">_xlfn.IFNA(IF(VLOOKUP(Euro_2024!AW14,Liaison!$A$2:$D$39,4,FALSE)=$A$1,Euro_2024!AX14,0),0)</f>
        <v>0</v>
      </c>
      <c r="AK14">
        <f ca="1">_xlfn.IFNA(IF(VLOOKUP(Euro_2024!BB14,Liaison!$A$2:$D$39,4,FALSE)=$A$1,Euro_2024!BC14,0),0)</f>
        <v>0</v>
      </c>
      <c r="AP14">
        <f ca="1">_xlfn.IFNA(IF(VLOOKUP(Euro_2024!BG14,Liaison!$A$2:$D$39,4,FALSE)=$A$1,Euro_2024!BH14,0),0)</f>
        <v>0</v>
      </c>
      <c r="AU14">
        <f ca="1">_xlfn.IFNA(IF(VLOOKUP(Euro_2024!BL14,Liaison!$A$2:$D$39,4,FALSE)=$A$1,Euro_2024!BM14,0),0)</f>
        <v>0</v>
      </c>
      <c r="AZ14">
        <f ca="1">_xlfn.IFNA(IF(VLOOKUP(Euro_2024!BQ14,Liaison!$A$2:$D$39,4,FALSE)=$A$1,Euro_2024!BR14,0),0)</f>
        <v>0</v>
      </c>
      <c r="BE14">
        <f ca="1">_xlfn.IFNA(IF(VLOOKUP(Euro_2024!BV14,Liaison!$A$2:$D$39,4,FALSE)=$A$1,Euro_2024!BW14,0),0)</f>
        <v>0</v>
      </c>
      <c r="BJ14">
        <f ca="1">_xlfn.IFNA(IF(VLOOKUP(Euro_2024!CA14,Liaison!$A$2:$D$39,4,FALSE)=$A$1,Euro_2024!CB14,0),0)</f>
        <v>0</v>
      </c>
      <c r="BO14">
        <f ca="1">_xlfn.IFNA(IF(VLOOKUP(Euro_2024!CF14,Liaison!$A$2:$D$39,4,FALSE)=$A$1,Euro_2024!CG14,0),0)</f>
        <v>0</v>
      </c>
      <c r="BT14">
        <f ca="1">_xlfn.IFNA(IF(VLOOKUP(Euro_2024!CK14,Liaison!$A$2:$D$39,4,FALSE)=$A$1,Euro_2024!CL14,0),0)</f>
        <v>0</v>
      </c>
      <c r="BY14">
        <f ca="1">_xlfn.IFNA(IF(VLOOKUP(Euro_2024!CP14,Liaison!$A$2:$D$39,4,FALSE)=$A$1,Euro_2024!CQ14,0),0)</f>
        <v>0</v>
      </c>
      <c r="CD14">
        <f ca="1">_xlfn.IFNA(IF(VLOOKUP(Euro_2024!CU14,Liaison!$A$2:$D$39,4,FALSE)=$A$1,Euro_2024!CV14,0),0)</f>
        <v>0</v>
      </c>
      <c r="CI14">
        <f ca="1">_xlfn.IFNA(IF(VLOOKUP(Euro_2024!CZ14,Liaison!$A$2:$D$39,4,FALSE)=$A$1,Euro_2024!DA14,0),0)</f>
        <v>4353</v>
      </c>
      <c r="CN14">
        <f ca="1">_xlfn.IFNA(IF(VLOOKUP(Euro_2024!DE14,Liaison!$A$2:$D$39,4,FALSE)=$A$1,Euro_2024!DF14,0),0)</f>
        <v>0</v>
      </c>
      <c r="CS14">
        <f ca="1">_xlfn.IFNA(IF(VLOOKUP(Euro_2024!DJ14,Liaison!$A$2:$D$39,4,FALSE)=$A$1,Euro_2024!DK14,0),0)</f>
        <v>0</v>
      </c>
      <c r="CX14">
        <f ca="1">_xlfn.IFNA(IF(VLOOKUP(Euro_2024!DO14,Liaison!$A$2:$D$39,4,FALSE)=$A$1,Euro_2024!DP14,0),0)</f>
        <v>0</v>
      </c>
      <c r="DC14">
        <f ca="1">_xlfn.IFNA(IF(VLOOKUP(Euro_2024!DT14,Liaison!$A$2:$D$39,4,FALSE)=$A$1,Euro_2024!DU14,0),0)</f>
        <v>0</v>
      </c>
      <c r="DH14">
        <f ca="1">_xlfn.IFNA(IF(VLOOKUP(Euro_2024!DY14,Liaison!$A$2:$D$39,4,FALSE)=$A$1,Euro_2024!DZ14,0),0)</f>
        <v>0</v>
      </c>
      <c r="DM14">
        <f ca="1">_xlfn.IFNA(IF(VLOOKUP(Euro_2024!ED14,Liaison!$A$2:$D$39,4,FALSE)=$A$1,Euro_2024!EE14,0),0)</f>
        <v>0</v>
      </c>
      <c r="DR14">
        <f ca="1">_xlfn.IFNA(IF(VLOOKUP(Euro_2024!EI14,Liaison!$A$2:$D$39,4,FALSE)=$A$1,Euro_2024!EJ14,0),0)</f>
        <v>0</v>
      </c>
      <c r="DW14">
        <f ca="1">_xlfn.IFNA(IF(VLOOKUP(Euro_2024!EN14,Liaison!$A$2:$D$39,4,FALSE)=$A$1,Euro_2024!EO14,0),0)</f>
        <v>0</v>
      </c>
      <c r="EB14">
        <f ca="1">_xlfn.IFNA(IF(VLOOKUP(Euro_2024!ES14,Liaison!$A$2:$D$39,4,FALSE)=$A$1,Euro_2024!ET14,0),0)</f>
        <v>0</v>
      </c>
      <c r="EG14">
        <f ca="1">_xlfn.IFNA(IF(VLOOKUP(Euro_2024!EX14,Liaison!$A$2:$D$39,4,FALSE)=$A$1,Euro_2024!EY14,0),0)</f>
        <v>0</v>
      </c>
      <c r="EL14">
        <f ca="1">_xlfn.IFNA(IF(VLOOKUP(Euro_2024!FC14,Liaison!$A$2:$D$39,4,FALSE)=$A$1,Euro_2024!FD14,0),0)</f>
        <v>1600</v>
      </c>
      <c r="EQ14">
        <f ca="1">_xlfn.IFNA(IF(VLOOKUP(Euro_2024!FH14,Liaison!$A$2:$D$39,4,FALSE)=$A$1,Euro_2024!FI14,0),0)</f>
        <v>0</v>
      </c>
      <c r="EV14">
        <f ca="1">_xlfn.IFNA(IF(VLOOKUP(Euro_2024!FM14,Liaison!$A$2:$D$39,4,FALSE)=$A$1,Euro_2024!FN14,0),0)</f>
        <v>0</v>
      </c>
      <c r="FA14">
        <f ca="1">_xlfn.IFNA(IF(VLOOKUP(Euro_2024!FR14,Liaison!$A$2:$D$39,4,FALSE)=$A$1,Euro_2024!FS14,0),0)</f>
        <v>0</v>
      </c>
      <c r="FF14">
        <f ca="1">_xlfn.IFNA(IF(VLOOKUP(Euro_2024!FW14,Liaison!$A$2:$D$39,4,FALSE)=$A$1,Euro_2024!FX14,0),0)</f>
        <v>0</v>
      </c>
      <c r="FK14">
        <f ca="1">_xlfn.IFNA(IF(VLOOKUP(Euro_2024!GB14,Liaison!$A$2:$D$39,4,FALSE)=$A$1,Euro_2024!GC14,0),0)</f>
        <v>1</v>
      </c>
      <c r="FP14">
        <f ca="1">_xlfn.IFNA(IF(VLOOKUP(Euro_2024!GG14,Liaison!$A$2:$D$39,4,FALSE)=$A$1,Euro_2024!GH14,0),0)</f>
        <v>0</v>
      </c>
      <c r="FU14">
        <f ca="1">_xlfn.IFNA(IF(VLOOKUP(Euro_2024!GL14,Liaison!$A$2:$D$39,4,FALSE)=$A$1,Euro_2024!GM14,0),0)</f>
        <v>0</v>
      </c>
      <c r="FZ14">
        <f ca="1">_xlfn.IFNA(IF(VLOOKUP(Euro_2024!GQ14,Liaison!$A$2:$D$39,4,FALSE)=$A$1,Euro_2024!GR14,0),0)</f>
        <v>0</v>
      </c>
      <c r="GE14">
        <f ca="1">_xlfn.IFNA(IF(VLOOKUP(Euro_2024!GV14,Liaison!$A$2:$D$39,4,FALSE)=$A$1,Euro_2024!GW14,0),0)</f>
        <v>0</v>
      </c>
      <c r="GJ14">
        <f t="shared" ca="1" si="0"/>
        <v>5954</v>
      </c>
    </row>
    <row r="15" spans="1:192" x14ac:dyDescent="0.6">
      <c r="A15" t="str">
        <v>04_01</v>
      </c>
      <c r="B15">
        <f ca="1">_xlfn.IFNA(IF(VLOOKUP(Euro_2024!S15,Liaison!$A$2:$D$39,4,FALSE)=$A$1,Euro_2024!T15,0),0)</f>
        <v>0</v>
      </c>
      <c r="G15">
        <f ca="1">_xlfn.IFNA(IF(VLOOKUP(Euro_2024!X15,Liaison!$A$2:$D$39,4,FALSE)=$A$1,Euro_2024!Y15,0),0)</f>
        <v>0</v>
      </c>
      <c r="L15">
        <f ca="1">_xlfn.IFNA(IF(VLOOKUP(Euro_2024!AC15,Liaison!$A$2:$D$39,4,FALSE)=$A$1,Euro_2024!AD15,0),0)</f>
        <v>0</v>
      </c>
      <c r="Q15">
        <f ca="1">_xlfn.IFNA(IF(VLOOKUP(Euro_2024!AH15,Liaison!$A$2:$D$39,4,FALSE)=$A$1,Euro_2024!AI15,0),0)</f>
        <v>0</v>
      </c>
      <c r="V15">
        <f ca="1">_xlfn.IFNA(IF(VLOOKUP(Euro_2024!AM15,Liaison!$A$2:$D$39,4,FALSE)=$A$1,Euro_2024!AN15,0),0)</f>
        <v>0</v>
      </c>
      <c r="AA15">
        <f ca="1">_xlfn.IFNA(IF(VLOOKUP(Euro_2024!AR15,Liaison!$A$2:$D$39,4,FALSE)=$A$1,Euro_2024!AS15,0),0)</f>
        <v>0</v>
      </c>
      <c r="AF15">
        <f ca="1">_xlfn.IFNA(IF(VLOOKUP(Euro_2024!AW15,Liaison!$A$2:$D$39,4,FALSE)=$A$1,Euro_2024!AX15,0),0)</f>
        <v>0</v>
      </c>
      <c r="AK15">
        <f ca="1">_xlfn.IFNA(IF(VLOOKUP(Euro_2024!BB15,Liaison!$A$2:$D$39,4,FALSE)=$A$1,Euro_2024!BC15,0),0)</f>
        <v>0</v>
      </c>
      <c r="AP15">
        <f ca="1">_xlfn.IFNA(IF(VLOOKUP(Euro_2024!BG15,Liaison!$A$2:$D$39,4,FALSE)=$A$1,Euro_2024!BH15,0),0)</f>
        <v>0</v>
      </c>
      <c r="AU15">
        <f ca="1">_xlfn.IFNA(IF(VLOOKUP(Euro_2024!BL15,Liaison!$A$2:$D$39,4,FALSE)=$A$1,Euro_2024!BM15,0),0)</f>
        <v>0</v>
      </c>
      <c r="AZ15">
        <f ca="1">_xlfn.IFNA(IF(VLOOKUP(Euro_2024!BQ15,Liaison!$A$2:$D$39,4,FALSE)=$A$1,Euro_2024!BR15,0),0)</f>
        <v>0</v>
      </c>
      <c r="BE15">
        <f ca="1">_xlfn.IFNA(IF(VLOOKUP(Euro_2024!BV15,Liaison!$A$2:$D$39,4,FALSE)=$A$1,Euro_2024!BW15,0),0)</f>
        <v>0</v>
      </c>
      <c r="BJ15">
        <f ca="1">_xlfn.IFNA(IF(VLOOKUP(Euro_2024!CA15,Liaison!$A$2:$D$39,4,FALSE)=$A$1,Euro_2024!CB15,0),0)</f>
        <v>0</v>
      </c>
      <c r="BO15">
        <f ca="1">_xlfn.IFNA(IF(VLOOKUP(Euro_2024!CF15,Liaison!$A$2:$D$39,4,FALSE)=$A$1,Euro_2024!CG15,0),0)</f>
        <v>0</v>
      </c>
      <c r="BT15">
        <f ca="1">_xlfn.IFNA(IF(VLOOKUP(Euro_2024!CK15,Liaison!$A$2:$D$39,4,FALSE)=$A$1,Euro_2024!CL15,0),0)</f>
        <v>0</v>
      </c>
      <c r="BY15">
        <f ca="1">_xlfn.IFNA(IF(VLOOKUP(Euro_2024!CP15,Liaison!$A$2:$D$39,4,FALSE)=$A$1,Euro_2024!CQ15,0),0)</f>
        <v>0</v>
      </c>
      <c r="CD15">
        <f ca="1">_xlfn.IFNA(IF(VLOOKUP(Euro_2024!CU15,Liaison!$A$2:$D$39,4,FALSE)=$A$1,Euro_2024!CV15,0),0)</f>
        <v>0</v>
      </c>
      <c r="CI15">
        <f ca="1">_xlfn.IFNA(IF(VLOOKUP(Euro_2024!CZ15,Liaison!$A$2:$D$39,4,FALSE)=$A$1,Euro_2024!DA15,0),0)</f>
        <v>1293</v>
      </c>
      <c r="CN15">
        <f ca="1">_xlfn.IFNA(IF(VLOOKUP(Euro_2024!DE15,Liaison!$A$2:$D$39,4,FALSE)=$A$1,Euro_2024!DF15,0),0)</f>
        <v>0</v>
      </c>
      <c r="CS15">
        <f ca="1">_xlfn.IFNA(IF(VLOOKUP(Euro_2024!DJ15,Liaison!$A$2:$D$39,4,FALSE)=$A$1,Euro_2024!DK15,0),0)</f>
        <v>0</v>
      </c>
      <c r="CX15">
        <f ca="1">_xlfn.IFNA(IF(VLOOKUP(Euro_2024!DO15,Liaison!$A$2:$D$39,4,FALSE)=$A$1,Euro_2024!DP15,0),0)</f>
        <v>0</v>
      </c>
      <c r="DC15">
        <f ca="1">_xlfn.IFNA(IF(VLOOKUP(Euro_2024!DT15,Liaison!$A$2:$D$39,4,FALSE)=$A$1,Euro_2024!DU15,0),0)</f>
        <v>0</v>
      </c>
      <c r="DH15">
        <f ca="1">_xlfn.IFNA(IF(VLOOKUP(Euro_2024!DY15,Liaison!$A$2:$D$39,4,FALSE)=$A$1,Euro_2024!DZ15,0),0)</f>
        <v>0</v>
      </c>
      <c r="DM15">
        <f ca="1">_xlfn.IFNA(IF(VLOOKUP(Euro_2024!ED15,Liaison!$A$2:$D$39,4,FALSE)=$A$1,Euro_2024!EE15,0),0)</f>
        <v>0</v>
      </c>
      <c r="DR15">
        <f ca="1">_xlfn.IFNA(IF(VLOOKUP(Euro_2024!EI15,Liaison!$A$2:$D$39,4,FALSE)=$A$1,Euro_2024!EJ15,0),0)</f>
        <v>0</v>
      </c>
      <c r="DW15">
        <f ca="1">_xlfn.IFNA(IF(VLOOKUP(Euro_2024!EN15,Liaison!$A$2:$D$39,4,FALSE)=$A$1,Euro_2024!EO15,0),0)</f>
        <v>0</v>
      </c>
      <c r="EB15">
        <f ca="1">_xlfn.IFNA(IF(VLOOKUP(Euro_2024!ES15,Liaison!$A$2:$D$39,4,FALSE)=$A$1,Euro_2024!ET15,0),0)</f>
        <v>0</v>
      </c>
      <c r="EG15">
        <f ca="1">_xlfn.IFNA(IF(VLOOKUP(Euro_2024!EX15,Liaison!$A$2:$D$39,4,FALSE)=$A$1,Euro_2024!EY15,0),0)</f>
        <v>0</v>
      </c>
      <c r="EL15">
        <f ca="1">_xlfn.IFNA(IF(VLOOKUP(Euro_2024!FC15,Liaison!$A$2:$D$39,4,FALSE)=$A$1,Euro_2024!FD15,0),0)</f>
        <v>1437</v>
      </c>
      <c r="EQ15">
        <f ca="1">_xlfn.IFNA(IF(VLOOKUP(Euro_2024!FH15,Liaison!$A$2:$D$39,4,FALSE)=$A$1,Euro_2024!FI15,0),0)</f>
        <v>0</v>
      </c>
      <c r="EV15">
        <f ca="1">_xlfn.IFNA(IF(VLOOKUP(Euro_2024!FM15,Liaison!$A$2:$D$39,4,FALSE)=$A$1,Euro_2024!FN15,0),0)</f>
        <v>0</v>
      </c>
      <c r="FA15">
        <f ca="1">_xlfn.IFNA(IF(VLOOKUP(Euro_2024!FR15,Liaison!$A$2:$D$39,4,FALSE)=$A$1,Euro_2024!FS15,0),0)</f>
        <v>0</v>
      </c>
      <c r="FF15">
        <f ca="1">_xlfn.IFNA(IF(VLOOKUP(Euro_2024!FW15,Liaison!$A$2:$D$39,4,FALSE)=$A$1,Euro_2024!FX15,0),0)</f>
        <v>0</v>
      </c>
      <c r="FK15">
        <f ca="1">_xlfn.IFNA(IF(VLOOKUP(Euro_2024!GB15,Liaison!$A$2:$D$39,4,FALSE)=$A$1,Euro_2024!GC15,0),0)</f>
        <v>3</v>
      </c>
      <c r="FP15">
        <f ca="1">_xlfn.IFNA(IF(VLOOKUP(Euro_2024!GG15,Liaison!$A$2:$D$39,4,FALSE)=$A$1,Euro_2024!GH15,0),0)</f>
        <v>0</v>
      </c>
      <c r="FU15">
        <f ca="1">_xlfn.IFNA(IF(VLOOKUP(Euro_2024!GL15,Liaison!$A$2:$D$39,4,FALSE)=$A$1,Euro_2024!GM15,0),0)</f>
        <v>0</v>
      </c>
      <c r="FZ15">
        <f ca="1">_xlfn.IFNA(IF(VLOOKUP(Euro_2024!GQ15,Liaison!$A$2:$D$39,4,FALSE)=$A$1,Euro_2024!GR15,0),0)</f>
        <v>0</v>
      </c>
      <c r="GE15">
        <f ca="1">_xlfn.IFNA(IF(VLOOKUP(Euro_2024!GV15,Liaison!$A$2:$D$39,4,FALSE)=$A$1,Euro_2024!GW15,0),0)</f>
        <v>0</v>
      </c>
      <c r="GJ15">
        <f t="shared" ca="1" si="0"/>
        <v>2733</v>
      </c>
    </row>
    <row r="16" spans="1:192" x14ac:dyDescent="0.6">
      <c r="A16" t="str">
        <v>04_02</v>
      </c>
      <c r="B16">
        <f ca="1">_xlfn.IFNA(IF(VLOOKUP(Euro_2024!S16,Liaison!$A$2:$D$39,4,FALSE)=$A$1,Euro_2024!T16,0),0)</f>
        <v>0</v>
      </c>
      <c r="G16">
        <f ca="1">_xlfn.IFNA(IF(VLOOKUP(Euro_2024!X16,Liaison!$A$2:$D$39,4,FALSE)=$A$1,Euro_2024!Y16,0),0)</f>
        <v>0</v>
      </c>
      <c r="L16">
        <f ca="1">_xlfn.IFNA(IF(VLOOKUP(Euro_2024!AC16,Liaison!$A$2:$D$39,4,FALSE)=$A$1,Euro_2024!AD16,0),0)</f>
        <v>0</v>
      </c>
      <c r="Q16">
        <f ca="1">_xlfn.IFNA(IF(VLOOKUP(Euro_2024!AH16,Liaison!$A$2:$D$39,4,FALSE)=$A$1,Euro_2024!AI16,0),0)</f>
        <v>0</v>
      </c>
      <c r="V16">
        <f ca="1">_xlfn.IFNA(IF(VLOOKUP(Euro_2024!AM16,Liaison!$A$2:$D$39,4,FALSE)=$A$1,Euro_2024!AN16,0),0)</f>
        <v>0</v>
      </c>
      <c r="AA16">
        <f ca="1">_xlfn.IFNA(IF(VLOOKUP(Euro_2024!AR16,Liaison!$A$2:$D$39,4,FALSE)=$A$1,Euro_2024!AS16,0),0)</f>
        <v>0</v>
      </c>
      <c r="AF16">
        <f ca="1">_xlfn.IFNA(IF(VLOOKUP(Euro_2024!AW16,Liaison!$A$2:$D$39,4,FALSE)=$A$1,Euro_2024!AX16,0),0)</f>
        <v>0</v>
      </c>
      <c r="AK16">
        <f ca="1">_xlfn.IFNA(IF(VLOOKUP(Euro_2024!BB16,Liaison!$A$2:$D$39,4,FALSE)=$A$1,Euro_2024!BC16,0),0)</f>
        <v>0</v>
      </c>
      <c r="AP16">
        <f ca="1">_xlfn.IFNA(IF(VLOOKUP(Euro_2024!BG16,Liaison!$A$2:$D$39,4,FALSE)=$A$1,Euro_2024!BH16,0),0)</f>
        <v>0</v>
      </c>
      <c r="AU16">
        <f ca="1">_xlfn.IFNA(IF(VLOOKUP(Euro_2024!BL16,Liaison!$A$2:$D$39,4,FALSE)=$A$1,Euro_2024!BM16,0),0)</f>
        <v>0</v>
      </c>
      <c r="AZ16">
        <f ca="1">_xlfn.IFNA(IF(VLOOKUP(Euro_2024!BQ16,Liaison!$A$2:$D$39,4,FALSE)=$A$1,Euro_2024!BR16,0),0)</f>
        <v>0</v>
      </c>
      <c r="BE16">
        <f ca="1">_xlfn.IFNA(IF(VLOOKUP(Euro_2024!BV16,Liaison!$A$2:$D$39,4,FALSE)=$A$1,Euro_2024!BW16,0),0)</f>
        <v>0</v>
      </c>
      <c r="BJ16">
        <f ca="1">_xlfn.IFNA(IF(VLOOKUP(Euro_2024!CA16,Liaison!$A$2:$D$39,4,FALSE)=$A$1,Euro_2024!CB16,0),0)</f>
        <v>0</v>
      </c>
      <c r="BO16">
        <f ca="1">_xlfn.IFNA(IF(VLOOKUP(Euro_2024!CF16,Liaison!$A$2:$D$39,4,FALSE)=$A$1,Euro_2024!CG16,0),0)</f>
        <v>0</v>
      </c>
      <c r="BT16">
        <f ca="1">_xlfn.IFNA(IF(VLOOKUP(Euro_2024!CK16,Liaison!$A$2:$D$39,4,FALSE)=$A$1,Euro_2024!CL16,0),0)</f>
        <v>0</v>
      </c>
      <c r="BY16">
        <f ca="1">_xlfn.IFNA(IF(VLOOKUP(Euro_2024!CP16,Liaison!$A$2:$D$39,4,FALSE)=$A$1,Euro_2024!CQ16,0),0)</f>
        <v>0</v>
      </c>
      <c r="CD16">
        <f ca="1">_xlfn.IFNA(IF(VLOOKUP(Euro_2024!CU16,Liaison!$A$2:$D$39,4,FALSE)=$A$1,Euro_2024!CV16,0),0)</f>
        <v>0</v>
      </c>
      <c r="CI16">
        <f ca="1">_xlfn.IFNA(IF(VLOOKUP(Euro_2024!CZ16,Liaison!$A$2:$D$39,4,FALSE)=$A$1,Euro_2024!DA16,0),0)</f>
        <v>1733</v>
      </c>
      <c r="CN16">
        <f ca="1">_xlfn.IFNA(IF(VLOOKUP(Euro_2024!DE16,Liaison!$A$2:$D$39,4,FALSE)=$A$1,Euro_2024!DF16,0),0)</f>
        <v>0</v>
      </c>
      <c r="CS16">
        <f ca="1">_xlfn.IFNA(IF(VLOOKUP(Euro_2024!DJ16,Liaison!$A$2:$D$39,4,FALSE)=$A$1,Euro_2024!DK16,0),0)</f>
        <v>0</v>
      </c>
      <c r="CX16">
        <f ca="1">_xlfn.IFNA(IF(VLOOKUP(Euro_2024!DO16,Liaison!$A$2:$D$39,4,FALSE)=$A$1,Euro_2024!DP16,0),0)</f>
        <v>0</v>
      </c>
      <c r="DC16">
        <f ca="1">_xlfn.IFNA(IF(VLOOKUP(Euro_2024!DT16,Liaison!$A$2:$D$39,4,FALSE)=$A$1,Euro_2024!DU16,0),0)</f>
        <v>0</v>
      </c>
      <c r="DH16">
        <f ca="1">_xlfn.IFNA(IF(VLOOKUP(Euro_2024!DY16,Liaison!$A$2:$D$39,4,FALSE)=$A$1,Euro_2024!DZ16,0),0)</f>
        <v>0</v>
      </c>
      <c r="DM16">
        <f ca="1">_xlfn.IFNA(IF(VLOOKUP(Euro_2024!ED16,Liaison!$A$2:$D$39,4,FALSE)=$A$1,Euro_2024!EE16,0),0)</f>
        <v>0</v>
      </c>
      <c r="DR16">
        <f ca="1">_xlfn.IFNA(IF(VLOOKUP(Euro_2024!EI16,Liaison!$A$2:$D$39,4,FALSE)=$A$1,Euro_2024!EJ16,0),0)</f>
        <v>0</v>
      </c>
      <c r="DW16">
        <f ca="1">_xlfn.IFNA(IF(VLOOKUP(Euro_2024!EN16,Liaison!$A$2:$D$39,4,FALSE)=$A$1,Euro_2024!EO16,0),0)</f>
        <v>0</v>
      </c>
      <c r="EB16">
        <f ca="1">_xlfn.IFNA(IF(VLOOKUP(Euro_2024!ES16,Liaison!$A$2:$D$39,4,FALSE)=$A$1,Euro_2024!ET16,0),0)</f>
        <v>0</v>
      </c>
      <c r="EG16">
        <f ca="1">_xlfn.IFNA(IF(VLOOKUP(Euro_2024!EX16,Liaison!$A$2:$D$39,4,FALSE)=$A$1,Euro_2024!EY16,0),0)</f>
        <v>0</v>
      </c>
      <c r="EL16">
        <f ca="1">_xlfn.IFNA(IF(VLOOKUP(Euro_2024!FC16,Liaison!$A$2:$D$39,4,FALSE)=$A$1,Euro_2024!FD16,0),0)</f>
        <v>1193</v>
      </c>
      <c r="EQ16">
        <f ca="1">_xlfn.IFNA(IF(VLOOKUP(Euro_2024!FH16,Liaison!$A$2:$D$39,4,FALSE)=$A$1,Euro_2024!FI16,0),0)</f>
        <v>0</v>
      </c>
      <c r="EV16">
        <f ca="1">_xlfn.IFNA(IF(VLOOKUP(Euro_2024!FM16,Liaison!$A$2:$D$39,4,FALSE)=$A$1,Euro_2024!FN16,0),0)</f>
        <v>0</v>
      </c>
      <c r="FA16">
        <f ca="1">_xlfn.IFNA(IF(VLOOKUP(Euro_2024!FR16,Liaison!$A$2:$D$39,4,FALSE)=$A$1,Euro_2024!FS16,0),0)</f>
        <v>0</v>
      </c>
      <c r="FF16">
        <f ca="1">_xlfn.IFNA(IF(VLOOKUP(Euro_2024!FW16,Liaison!$A$2:$D$39,4,FALSE)=$A$1,Euro_2024!FX16,0),0)</f>
        <v>0</v>
      </c>
      <c r="FK16">
        <f ca="1">_xlfn.IFNA(IF(VLOOKUP(Euro_2024!GB16,Liaison!$A$2:$D$39,4,FALSE)=$A$1,Euro_2024!GC16,0),0)</f>
        <v>9</v>
      </c>
      <c r="FP16">
        <f ca="1">_xlfn.IFNA(IF(VLOOKUP(Euro_2024!GG16,Liaison!$A$2:$D$39,4,FALSE)=$A$1,Euro_2024!GH16,0),0)</f>
        <v>0</v>
      </c>
      <c r="FU16">
        <f ca="1">_xlfn.IFNA(IF(VLOOKUP(Euro_2024!GL16,Liaison!$A$2:$D$39,4,FALSE)=$A$1,Euro_2024!GM16,0),0)</f>
        <v>0</v>
      </c>
      <c r="FZ16">
        <f ca="1">_xlfn.IFNA(IF(VLOOKUP(Euro_2024!GQ16,Liaison!$A$2:$D$39,4,FALSE)=$A$1,Euro_2024!GR16,0),0)</f>
        <v>0</v>
      </c>
      <c r="GE16">
        <f ca="1">_xlfn.IFNA(IF(VLOOKUP(Euro_2024!GV16,Liaison!$A$2:$D$39,4,FALSE)=$A$1,Euro_2024!GW16,0),0)</f>
        <v>0</v>
      </c>
      <c r="GJ16">
        <f t="shared" ca="1" si="0"/>
        <v>2935</v>
      </c>
    </row>
    <row r="17" spans="1:192" x14ac:dyDescent="0.6">
      <c r="A17" t="str">
        <v>05_01</v>
      </c>
      <c r="B17">
        <f ca="1">_xlfn.IFNA(IF(VLOOKUP(Euro_2024!S17,Liaison!$A$2:$D$39,4,FALSE)=$A$1,Euro_2024!T17,0),0)</f>
        <v>0</v>
      </c>
      <c r="G17">
        <f ca="1">_xlfn.IFNA(IF(VLOOKUP(Euro_2024!X17,Liaison!$A$2:$D$39,4,FALSE)=$A$1,Euro_2024!Y17,0),0)</f>
        <v>0</v>
      </c>
      <c r="L17">
        <f ca="1">_xlfn.IFNA(IF(VLOOKUP(Euro_2024!AC17,Liaison!$A$2:$D$39,4,FALSE)=$A$1,Euro_2024!AD17,0),0)</f>
        <v>0</v>
      </c>
      <c r="Q17">
        <f ca="1">_xlfn.IFNA(IF(VLOOKUP(Euro_2024!AH17,Liaison!$A$2:$D$39,4,FALSE)=$A$1,Euro_2024!AI17,0),0)</f>
        <v>0</v>
      </c>
      <c r="V17">
        <f ca="1">_xlfn.IFNA(IF(VLOOKUP(Euro_2024!AM17,Liaison!$A$2:$D$39,4,FALSE)=$A$1,Euro_2024!AN17,0),0)</f>
        <v>0</v>
      </c>
      <c r="AA17">
        <f ca="1">_xlfn.IFNA(IF(VLOOKUP(Euro_2024!AR17,Liaison!$A$2:$D$39,4,FALSE)=$A$1,Euro_2024!AS17,0),0)</f>
        <v>0</v>
      </c>
      <c r="AF17">
        <f ca="1">_xlfn.IFNA(IF(VLOOKUP(Euro_2024!AW17,Liaison!$A$2:$D$39,4,FALSE)=$A$1,Euro_2024!AX17,0),0)</f>
        <v>0</v>
      </c>
      <c r="AK17">
        <f ca="1">_xlfn.IFNA(IF(VLOOKUP(Euro_2024!BB17,Liaison!$A$2:$D$39,4,FALSE)=$A$1,Euro_2024!BC17,0),0)</f>
        <v>0</v>
      </c>
      <c r="AP17">
        <f ca="1">_xlfn.IFNA(IF(VLOOKUP(Euro_2024!BG17,Liaison!$A$2:$D$39,4,FALSE)=$A$1,Euro_2024!BH17,0),0)</f>
        <v>0</v>
      </c>
      <c r="AU17">
        <f ca="1">_xlfn.IFNA(IF(VLOOKUP(Euro_2024!BL17,Liaison!$A$2:$D$39,4,FALSE)=$A$1,Euro_2024!BM17,0),0)</f>
        <v>0</v>
      </c>
      <c r="AZ17">
        <f ca="1">_xlfn.IFNA(IF(VLOOKUP(Euro_2024!BQ17,Liaison!$A$2:$D$39,4,FALSE)=$A$1,Euro_2024!BR17,0),0)</f>
        <v>0</v>
      </c>
      <c r="BE17">
        <f ca="1">_xlfn.IFNA(IF(VLOOKUP(Euro_2024!BV17,Liaison!$A$2:$D$39,4,FALSE)=$A$1,Euro_2024!BW17,0),0)</f>
        <v>0</v>
      </c>
      <c r="BJ17">
        <f ca="1">_xlfn.IFNA(IF(VLOOKUP(Euro_2024!CA17,Liaison!$A$2:$D$39,4,FALSE)=$A$1,Euro_2024!CB17,0),0)</f>
        <v>0</v>
      </c>
      <c r="BO17">
        <f ca="1">_xlfn.IFNA(IF(VLOOKUP(Euro_2024!CF17,Liaison!$A$2:$D$39,4,FALSE)=$A$1,Euro_2024!CG17,0),0)</f>
        <v>0</v>
      </c>
      <c r="BT17">
        <f ca="1">_xlfn.IFNA(IF(VLOOKUP(Euro_2024!CK17,Liaison!$A$2:$D$39,4,FALSE)=$A$1,Euro_2024!CL17,0),0)</f>
        <v>0</v>
      </c>
      <c r="BY17">
        <f ca="1">_xlfn.IFNA(IF(VLOOKUP(Euro_2024!CP17,Liaison!$A$2:$D$39,4,FALSE)=$A$1,Euro_2024!CQ17,0),0)</f>
        <v>0</v>
      </c>
      <c r="CD17">
        <f ca="1">_xlfn.IFNA(IF(VLOOKUP(Euro_2024!CU17,Liaison!$A$2:$D$39,4,FALSE)=$A$1,Euro_2024!CV17,0),0)</f>
        <v>0</v>
      </c>
      <c r="CI17">
        <f ca="1">_xlfn.IFNA(IF(VLOOKUP(Euro_2024!CZ17,Liaison!$A$2:$D$39,4,FALSE)=$A$1,Euro_2024!DA17,0),0)</f>
        <v>1816</v>
      </c>
      <c r="CN17">
        <f ca="1">_xlfn.IFNA(IF(VLOOKUP(Euro_2024!DE17,Liaison!$A$2:$D$39,4,FALSE)=$A$1,Euro_2024!DF17,0),0)</f>
        <v>0</v>
      </c>
      <c r="CS17">
        <f ca="1">_xlfn.IFNA(IF(VLOOKUP(Euro_2024!DJ17,Liaison!$A$2:$D$39,4,FALSE)=$A$1,Euro_2024!DK17,0),0)</f>
        <v>0</v>
      </c>
      <c r="CX17">
        <f ca="1">_xlfn.IFNA(IF(VLOOKUP(Euro_2024!DO17,Liaison!$A$2:$D$39,4,FALSE)=$A$1,Euro_2024!DP17,0),0)</f>
        <v>0</v>
      </c>
      <c r="DC17">
        <f ca="1">_xlfn.IFNA(IF(VLOOKUP(Euro_2024!DT17,Liaison!$A$2:$D$39,4,FALSE)=$A$1,Euro_2024!DU17,0),0)</f>
        <v>0</v>
      </c>
      <c r="DH17">
        <f ca="1">_xlfn.IFNA(IF(VLOOKUP(Euro_2024!DY17,Liaison!$A$2:$D$39,4,FALSE)=$A$1,Euro_2024!DZ17,0),0)</f>
        <v>0</v>
      </c>
      <c r="DM17">
        <f ca="1">_xlfn.IFNA(IF(VLOOKUP(Euro_2024!ED17,Liaison!$A$2:$D$39,4,FALSE)=$A$1,Euro_2024!EE17,0),0)</f>
        <v>0</v>
      </c>
      <c r="DR17">
        <f ca="1">_xlfn.IFNA(IF(VLOOKUP(Euro_2024!EI17,Liaison!$A$2:$D$39,4,FALSE)=$A$1,Euro_2024!EJ17,0),0)</f>
        <v>0</v>
      </c>
      <c r="DW17">
        <f ca="1">_xlfn.IFNA(IF(VLOOKUP(Euro_2024!EN17,Liaison!$A$2:$D$39,4,FALSE)=$A$1,Euro_2024!EO17,0),0)</f>
        <v>0</v>
      </c>
      <c r="EB17">
        <f ca="1">_xlfn.IFNA(IF(VLOOKUP(Euro_2024!ES17,Liaison!$A$2:$D$39,4,FALSE)=$A$1,Euro_2024!ET17,0),0)</f>
        <v>0</v>
      </c>
      <c r="EG17">
        <f ca="1">_xlfn.IFNA(IF(VLOOKUP(Euro_2024!EX17,Liaison!$A$2:$D$39,4,FALSE)=$A$1,Euro_2024!EY17,0),0)</f>
        <v>0</v>
      </c>
      <c r="EL17">
        <f ca="1">_xlfn.IFNA(IF(VLOOKUP(Euro_2024!FC17,Liaison!$A$2:$D$39,4,FALSE)=$A$1,Euro_2024!FD17,0),0)</f>
        <v>1031</v>
      </c>
      <c r="EQ17">
        <f ca="1">_xlfn.IFNA(IF(VLOOKUP(Euro_2024!FH17,Liaison!$A$2:$D$39,4,FALSE)=$A$1,Euro_2024!FI17,0),0)</f>
        <v>0</v>
      </c>
      <c r="EV17">
        <f ca="1">_xlfn.IFNA(IF(VLOOKUP(Euro_2024!FM17,Liaison!$A$2:$D$39,4,FALSE)=$A$1,Euro_2024!FN17,0),0)</f>
        <v>0</v>
      </c>
      <c r="FA17">
        <f ca="1">_xlfn.IFNA(IF(VLOOKUP(Euro_2024!FR17,Liaison!$A$2:$D$39,4,FALSE)=$A$1,Euro_2024!FS17,0),0)</f>
        <v>0</v>
      </c>
      <c r="FF17">
        <f ca="1">_xlfn.IFNA(IF(VLOOKUP(Euro_2024!FW17,Liaison!$A$2:$D$39,4,FALSE)=$A$1,Euro_2024!FX17,0),0)</f>
        <v>0</v>
      </c>
      <c r="FK17">
        <f ca="1">_xlfn.IFNA(IF(VLOOKUP(Euro_2024!GB17,Liaison!$A$2:$D$39,4,FALSE)=$A$1,Euro_2024!GC17,0),0)</f>
        <v>4</v>
      </c>
      <c r="FP17">
        <f ca="1">_xlfn.IFNA(IF(VLOOKUP(Euro_2024!GG17,Liaison!$A$2:$D$39,4,FALSE)=$A$1,Euro_2024!GH17,0),0)</f>
        <v>0</v>
      </c>
      <c r="FU17">
        <f ca="1">_xlfn.IFNA(IF(VLOOKUP(Euro_2024!GL17,Liaison!$A$2:$D$39,4,FALSE)=$A$1,Euro_2024!GM17,0),0)</f>
        <v>0</v>
      </c>
      <c r="FZ17">
        <f ca="1">_xlfn.IFNA(IF(VLOOKUP(Euro_2024!GQ17,Liaison!$A$2:$D$39,4,FALSE)=$A$1,Euro_2024!GR17,0),0)</f>
        <v>0</v>
      </c>
      <c r="GE17">
        <f ca="1">_xlfn.IFNA(IF(VLOOKUP(Euro_2024!GV17,Liaison!$A$2:$D$39,4,FALSE)=$A$1,Euro_2024!GW17,0),0)</f>
        <v>1</v>
      </c>
      <c r="GJ17">
        <f t="shared" ca="1" si="0"/>
        <v>2852</v>
      </c>
    </row>
    <row r="18" spans="1:192" x14ac:dyDescent="0.6">
      <c r="A18" t="str">
        <v>05_02</v>
      </c>
      <c r="B18">
        <f ca="1">_xlfn.IFNA(IF(VLOOKUP(Euro_2024!S18,Liaison!$A$2:$D$39,4,FALSE)=$A$1,Euro_2024!T18,0),0)</f>
        <v>0</v>
      </c>
      <c r="G18">
        <f ca="1">_xlfn.IFNA(IF(VLOOKUP(Euro_2024!X18,Liaison!$A$2:$D$39,4,FALSE)=$A$1,Euro_2024!Y18,0),0)</f>
        <v>0</v>
      </c>
      <c r="L18">
        <f ca="1">_xlfn.IFNA(IF(VLOOKUP(Euro_2024!AC18,Liaison!$A$2:$D$39,4,FALSE)=$A$1,Euro_2024!AD18,0),0)</f>
        <v>0</v>
      </c>
      <c r="Q18">
        <f ca="1">_xlfn.IFNA(IF(VLOOKUP(Euro_2024!AH18,Liaison!$A$2:$D$39,4,FALSE)=$A$1,Euro_2024!AI18,0),0)</f>
        <v>0</v>
      </c>
      <c r="V18">
        <f ca="1">_xlfn.IFNA(IF(VLOOKUP(Euro_2024!AM18,Liaison!$A$2:$D$39,4,FALSE)=$A$1,Euro_2024!AN18,0),0)</f>
        <v>0</v>
      </c>
      <c r="AA18">
        <f ca="1">_xlfn.IFNA(IF(VLOOKUP(Euro_2024!AR18,Liaison!$A$2:$D$39,4,FALSE)=$A$1,Euro_2024!AS18,0),0)</f>
        <v>0</v>
      </c>
      <c r="AF18">
        <f ca="1">_xlfn.IFNA(IF(VLOOKUP(Euro_2024!AW18,Liaison!$A$2:$D$39,4,FALSE)=$A$1,Euro_2024!AX18,0),0)</f>
        <v>0</v>
      </c>
      <c r="AK18">
        <f ca="1">_xlfn.IFNA(IF(VLOOKUP(Euro_2024!BB18,Liaison!$A$2:$D$39,4,FALSE)=$A$1,Euro_2024!BC18,0),0)</f>
        <v>0</v>
      </c>
      <c r="AP18">
        <f ca="1">_xlfn.IFNA(IF(VLOOKUP(Euro_2024!BG18,Liaison!$A$2:$D$39,4,FALSE)=$A$1,Euro_2024!BH18,0),0)</f>
        <v>0</v>
      </c>
      <c r="AU18">
        <f ca="1">_xlfn.IFNA(IF(VLOOKUP(Euro_2024!BL18,Liaison!$A$2:$D$39,4,FALSE)=$A$1,Euro_2024!BM18,0),0)</f>
        <v>0</v>
      </c>
      <c r="AZ18">
        <f ca="1">_xlfn.IFNA(IF(VLOOKUP(Euro_2024!BQ18,Liaison!$A$2:$D$39,4,FALSE)=$A$1,Euro_2024!BR18,0),0)</f>
        <v>0</v>
      </c>
      <c r="BE18">
        <f ca="1">_xlfn.IFNA(IF(VLOOKUP(Euro_2024!BV18,Liaison!$A$2:$D$39,4,FALSE)=$A$1,Euro_2024!BW18,0),0)</f>
        <v>0</v>
      </c>
      <c r="BJ18">
        <f ca="1">_xlfn.IFNA(IF(VLOOKUP(Euro_2024!CA18,Liaison!$A$2:$D$39,4,FALSE)=$A$1,Euro_2024!CB18,0),0)</f>
        <v>0</v>
      </c>
      <c r="BO18">
        <f ca="1">_xlfn.IFNA(IF(VLOOKUP(Euro_2024!CF18,Liaison!$A$2:$D$39,4,FALSE)=$A$1,Euro_2024!CG18,0),0)</f>
        <v>0</v>
      </c>
      <c r="BT18">
        <f ca="1">_xlfn.IFNA(IF(VLOOKUP(Euro_2024!CK18,Liaison!$A$2:$D$39,4,FALSE)=$A$1,Euro_2024!CL18,0),0)</f>
        <v>0</v>
      </c>
      <c r="BY18">
        <f ca="1">_xlfn.IFNA(IF(VLOOKUP(Euro_2024!CP18,Liaison!$A$2:$D$39,4,FALSE)=$A$1,Euro_2024!CQ18,0),0)</f>
        <v>0</v>
      </c>
      <c r="CD18">
        <f ca="1">_xlfn.IFNA(IF(VLOOKUP(Euro_2024!CU18,Liaison!$A$2:$D$39,4,FALSE)=$A$1,Euro_2024!CV18,0),0)</f>
        <v>0</v>
      </c>
      <c r="CI18">
        <f ca="1">_xlfn.IFNA(IF(VLOOKUP(Euro_2024!CZ18,Liaison!$A$2:$D$39,4,FALSE)=$A$1,Euro_2024!DA18,0),0)</f>
        <v>1758</v>
      </c>
      <c r="CN18">
        <f ca="1">_xlfn.IFNA(IF(VLOOKUP(Euro_2024!DE18,Liaison!$A$2:$D$39,4,FALSE)=$A$1,Euro_2024!DF18,0),0)</f>
        <v>0</v>
      </c>
      <c r="CS18">
        <f ca="1">_xlfn.IFNA(IF(VLOOKUP(Euro_2024!DJ18,Liaison!$A$2:$D$39,4,FALSE)=$A$1,Euro_2024!DK18,0),0)</f>
        <v>0</v>
      </c>
      <c r="CX18">
        <f ca="1">_xlfn.IFNA(IF(VLOOKUP(Euro_2024!DO18,Liaison!$A$2:$D$39,4,FALSE)=$A$1,Euro_2024!DP18,0),0)</f>
        <v>0</v>
      </c>
      <c r="DC18">
        <f ca="1">_xlfn.IFNA(IF(VLOOKUP(Euro_2024!DT18,Liaison!$A$2:$D$39,4,FALSE)=$A$1,Euro_2024!DU18,0),0)</f>
        <v>0</v>
      </c>
      <c r="DH18">
        <f ca="1">_xlfn.IFNA(IF(VLOOKUP(Euro_2024!DY18,Liaison!$A$2:$D$39,4,FALSE)=$A$1,Euro_2024!DZ18,0),0)</f>
        <v>0</v>
      </c>
      <c r="DM18">
        <f ca="1">_xlfn.IFNA(IF(VLOOKUP(Euro_2024!ED18,Liaison!$A$2:$D$39,4,FALSE)=$A$1,Euro_2024!EE18,0),0)</f>
        <v>0</v>
      </c>
      <c r="DR18">
        <f ca="1">_xlfn.IFNA(IF(VLOOKUP(Euro_2024!EI18,Liaison!$A$2:$D$39,4,FALSE)=$A$1,Euro_2024!EJ18,0),0)</f>
        <v>0</v>
      </c>
      <c r="DW18">
        <f ca="1">_xlfn.IFNA(IF(VLOOKUP(Euro_2024!EN18,Liaison!$A$2:$D$39,4,FALSE)=$A$1,Euro_2024!EO18,0),0)</f>
        <v>0</v>
      </c>
      <c r="EB18">
        <f ca="1">_xlfn.IFNA(IF(VLOOKUP(Euro_2024!ES18,Liaison!$A$2:$D$39,4,FALSE)=$A$1,Euro_2024!ET18,0),0)</f>
        <v>0</v>
      </c>
      <c r="EG18">
        <f ca="1">_xlfn.IFNA(IF(VLOOKUP(Euro_2024!EX18,Liaison!$A$2:$D$39,4,FALSE)=$A$1,Euro_2024!EY18,0),0)</f>
        <v>0</v>
      </c>
      <c r="EL18">
        <f ca="1">_xlfn.IFNA(IF(VLOOKUP(Euro_2024!FC18,Liaison!$A$2:$D$39,4,FALSE)=$A$1,Euro_2024!FD18,0),0)</f>
        <v>1129</v>
      </c>
      <c r="EQ18">
        <f ca="1">_xlfn.IFNA(IF(VLOOKUP(Euro_2024!FH18,Liaison!$A$2:$D$39,4,FALSE)=$A$1,Euro_2024!FI18,0),0)</f>
        <v>0</v>
      </c>
      <c r="EV18">
        <f ca="1">_xlfn.IFNA(IF(VLOOKUP(Euro_2024!FM18,Liaison!$A$2:$D$39,4,FALSE)=$A$1,Euro_2024!FN18,0),0)</f>
        <v>0</v>
      </c>
      <c r="FA18">
        <f ca="1">_xlfn.IFNA(IF(VLOOKUP(Euro_2024!FR18,Liaison!$A$2:$D$39,4,FALSE)=$A$1,Euro_2024!FS18,0),0)</f>
        <v>0</v>
      </c>
      <c r="FF18">
        <f ca="1">_xlfn.IFNA(IF(VLOOKUP(Euro_2024!FW18,Liaison!$A$2:$D$39,4,FALSE)=$A$1,Euro_2024!FX18,0),0)</f>
        <v>0</v>
      </c>
      <c r="FK18">
        <f ca="1">_xlfn.IFNA(IF(VLOOKUP(Euro_2024!GB18,Liaison!$A$2:$D$39,4,FALSE)=$A$1,Euro_2024!GC18,0),0)</f>
        <v>1</v>
      </c>
      <c r="FP18">
        <f ca="1">_xlfn.IFNA(IF(VLOOKUP(Euro_2024!GG18,Liaison!$A$2:$D$39,4,FALSE)=$A$1,Euro_2024!GH18,0),0)</f>
        <v>0</v>
      </c>
      <c r="FU18">
        <f ca="1">_xlfn.IFNA(IF(VLOOKUP(Euro_2024!GL18,Liaison!$A$2:$D$39,4,FALSE)=$A$1,Euro_2024!GM18,0),0)</f>
        <v>0</v>
      </c>
      <c r="FZ18">
        <f ca="1">_xlfn.IFNA(IF(VLOOKUP(Euro_2024!GQ18,Liaison!$A$2:$D$39,4,FALSE)=$A$1,Euro_2024!GR18,0),0)</f>
        <v>0</v>
      </c>
      <c r="GE18">
        <f ca="1">_xlfn.IFNA(IF(VLOOKUP(Euro_2024!GV18,Liaison!$A$2:$D$39,4,FALSE)=$A$1,Euro_2024!GW18,0),0)</f>
        <v>0</v>
      </c>
      <c r="GJ18">
        <f t="shared" ca="1" si="0"/>
        <v>2888</v>
      </c>
    </row>
    <row r="19" spans="1:192" x14ac:dyDescent="0.6">
      <c r="A19" t="str">
        <v>06_01</v>
      </c>
      <c r="B19">
        <f ca="1">_xlfn.IFNA(IF(VLOOKUP(Euro_2024!S19,Liaison!$A$2:$D$39,4,FALSE)=$A$1,Euro_2024!T19,0),0)</f>
        <v>0</v>
      </c>
      <c r="G19">
        <f ca="1">_xlfn.IFNA(IF(VLOOKUP(Euro_2024!X19,Liaison!$A$2:$D$39,4,FALSE)=$A$1,Euro_2024!Y19,0),0)</f>
        <v>0</v>
      </c>
      <c r="L19">
        <f ca="1">_xlfn.IFNA(IF(VLOOKUP(Euro_2024!AC19,Liaison!$A$2:$D$39,4,FALSE)=$A$1,Euro_2024!AD19,0),0)</f>
        <v>0</v>
      </c>
      <c r="Q19">
        <f ca="1">_xlfn.IFNA(IF(VLOOKUP(Euro_2024!AH19,Liaison!$A$2:$D$39,4,FALSE)=$A$1,Euro_2024!AI19,0),0)</f>
        <v>0</v>
      </c>
      <c r="V19">
        <f ca="1">_xlfn.IFNA(IF(VLOOKUP(Euro_2024!AM19,Liaison!$A$2:$D$39,4,FALSE)=$A$1,Euro_2024!AN19,0),0)</f>
        <v>0</v>
      </c>
      <c r="AA19">
        <f ca="1">_xlfn.IFNA(IF(VLOOKUP(Euro_2024!AR19,Liaison!$A$2:$D$39,4,FALSE)=$A$1,Euro_2024!AS19,0),0)</f>
        <v>0</v>
      </c>
      <c r="AF19">
        <f ca="1">_xlfn.IFNA(IF(VLOOKUP(Euro_2024!AW19,Liaison!$A$2:$D$39,4,FALSE)=$A$1,Euro_2024!AX19,0),0)</f>
        <v>0</v>
      </c>
      <c r="AK19">
        <f ca="1">_xlfn.IFNA(IF(VLOOKUP(Euro_2024!BB19,Liaison!$A$2:$D$39,4,FALSE)=$A$1,Euro_2024!BC19,0),0)</f>
        <v>0</v>
      </c>
      <c r="AP19">
        <f ca="1">_xlfn.IFNA(IF(VLOOKUP(Euro_2024!BG19,Liaison!$A$2:$D$39,4,FALSE)=$A$1,Euro_2024!BH19,0),0)</f>
        <v>0</v>
      </c>
      <c r="AU19">
        <f ca="1">_xlfn.IFNA(IF(VLOOKUP(Euro_2024!BL19,Liaison!$A$2:$D$39,4,FALSE)=$A$1,Euro_2024!BM19,0),0)</f>
        <v>0</v>
      </c>
      <c r="AZ19">
        <f ca="1">_xlfn.IFNA(IF(VLOOKUP(Euro_2024!BQ19,Liaison!$A$2:$D$39,4,FALSE)=$A$1,Euro_2024!BR19,0),0)</f>
        <v>0</v>
      </c>
      <c r="BE19">
        <f ca="1">_xlfn.IFNA(IF(VLOOKUP(Euro_2024!BV19,Liaison!$A$2:$D$39,4,FALSE)=$A$1,Euro_2024!BW19,0),0)</f>
        <v>0</v>
      </c>
      <c r="BJ19">
        <f ca="1">_xlfn.IFNA(IF(VLOOKUP(Euro_2024!CA19,Liaison!$A$2:$D$39,4,FALSE)=$A$1,Euro_2024!CB19,0),0)</f>
        <v>0</v>
      </c>
      <c r="BO19">
        <f ca="1">_xlfn.IFNA(IF(VLOOKUP(Euro_2024!CF19,Liaison!$A$2:$D$39,4,FALSE)=$A$1,Euro_2024!CG19,0),0)</f>
        <v>0</v>
      </c>
      <c r="BT19">
        <f ca="1">_xlfn.IFNA(IF(VLOOKUP(Euro_2024!CK19,Liaison!$A$2:$D$39,4,FALSE)=$A$1,Euro_2024!CL19,0),0)</f>
        <v>0</v>
      </c>
      <c r="BY19">
        <f ca="1">_xlfn.IFNA(IF(VLOOKUP(Euro_2024!CP19,Liaison!$A$2:$D$39,4,FALSE)=$A$1,Euro_2024!CQ19,0),0)</f>
        <v>0</v>
      </c>
      <c r="CD19">
        <f ca="1">_xlfn.IFNA(IF(VLOOKUP(Euro_2024!CU19,Liaison!$A$2:$D$39,4,FALSE)=$A$1,Euro_2024!CV19,0),0)</f>
        <v>0</v>
      </c>
      <c r="CI19">
        <f ca="1">_xlfn.IFNA(IF(VLOOKUP(Euro_2024!CZ19,Liaison!$A$2:$D$39,4,FALSE)=$A$1,Euro_2024!DA19,0),0)</f>
        <v>4006</v>
      </c>
      <c r="CN19">
        <f ca="1">_xlfn.IFNA(IF(VLOOKUP(Euro_2024!DE19,Liaison!$A$2:$D$39,4,FALSE)=$A$1,Euro_2024!DF19,0),0)</f>
        <v>0</v>
      </c>
      <c r="CS19">
        <f ca="1">_xlfn.IFNA(IF(VLOOKUP(Euro_2024!DJ19,Liaison!$A$2:$D$39,4,FALSE)=$A$1,Euro_2024!DK19,0),0)</f>
        <v>0</v>
      </c>
      <c r="CX19">
        <f ca="1">_xlfn.IFNA(IF(VLOOKUP(Euro_2024!DO19,Liaison!$A$2:$D$39,4,FALSE)=$A$1,Euro_2024!DP19,0),0)</f>
        <v>0</v>
      </c>
      <c r="DC19">
        <f ca="1">_xlfn.IFNA(IF(VLOOKUP(Euro_2024!DT19,Liaison!$A$2:$D$39,4,FALSE)=$A$1,Euro_2024!DU19,0),0)</f>
        <v>0</v>
      </c>
      <c r="DH19">
        <f ca="1">_xlfn.IFNA(IF(VLOOKUP(Euro_2024!DY19,Liaison!$A$2:$D$39,4,FALSE)=$A$1,Euro_2024!DZ19,0),0)</f>
        <v>0</v>
      </c>
      <c r="DM19">
        <f ca="1">_xlfn.IFNA(IF(VLOOKUP(Euro_2024!ED19,Liaison!$A$2:$D$39,4,FALSE)=$A$1,Euro_2024!EE19,0),0)</f>
        <v>0</v>
      </c>
      <c r="DR19">
        <f ca="1">_xlfn.IFNA(IF(VLOOKUP(Euro_2024!EI19,Liaison!$A$2:$D$39,4,FALSE)=$A$1,Euro_2024!EJ19,0),0)</f>
        <v>0</v>
      </c>
      <c r="DW19">
        <f ca="1">_xlfn.IFNA(IF(VLOOKUP(Euro_2024!EN19,Liaison!$A$2:$D$39,4,FALSE)=$A$1,Euro_2024!EO19,0),0)</f>
        <v>0</v>
      </c>
      <c r="EB19">
        <f ca="1">_xlfn.IFNA(IF(VLOOKUP(Euro_2024!ES19,Liaison!$A$2:$D$39,4,FALSE)=$A$1,Euro_2024!ET19,0),0)</f>
        <v>0</v>
      </c>
      <c r="EG19">
        <f ca="1">_xlfn.IFNA(IF(VLOOKUP(Euro_2024!EX19,Liaison!$A$2:$D$39,4,FALSE)=$A$1,Euro_2024!EY19,0),0)</f>
        <v>0</v>
      </c>
      <c r="EL19">
        <f ca="1">_xlfn.IFNA(IF(VLOOKUP(Euro_2024!FC19,Liaison!$A$2:$D$39,4,FALSE)=$A$1,Euro_2024!FD19,0),0)</f>
        <v>262</v>
      </c>
      <c r="EQ19">
        <f ca="1">_xlfn.IFNA(IF(VLOOKUP(Euro_2024!FH19,Liaison!$A$2:$D$39,4,FALSE)=$A$1,Euro_2024!FI19,0),0)</f>
        <v>0</v>
      </c>
      <c r="EV19">
        <f ca="1">_xlfn.IFNA(IF(VLOOKUP(Euro_2024!FM19,Liaison!$A$2:$D$39,4,FALSE)=$A$1,Euro_2024!FN19,0),0)</f>
        <v>0</v>
      </c>
      <c r="FA19">
        <f ca="1">_xlfn.IFNA(IF(VLOOKUP(Euro_2024!FR19,Liaison!$A$2:$D$39,4,FALSE)=$A$1,Euro_2024!FS19,0),0)</f>
        <v>0</v>
      </c>
      <c r="FF19">
        <f ca="1">_xlfn.IFNA(IF(VLOOKUP(Euro_2024!FW19,Liaison!$A$2:$D$39,4,FALSE)=$A$1,Euro_2024!FX19,0),0)</f>
        <v>0</v>
      </c>
      <c r="FK19">
        <f ca="1">_xlfn.IFNA(IF(VLOOKUP(Euro_2024!GB19,Liaison!$A$2:$D$39,4,FALSE)=$A$1,Euro_2024!GC19,0),0)</f>
        <v>36</v>
      </c>
      <c r="FP19">
        <f ca="1">_xlfn.IFNA(IF(VLOOKUP(Euro_2024!GG19,Liaison!$A$2:$D$39,4,FALSE)=$A$1,Euro_2024!GH19,0),0)</f>
        <v>0</v>
      </c>
      <c r="FU19">
        <f ca="1">_xlfn.IFNA(IF(VLOOKUP(Euro_2024!GL19,Liaison!$A$2:$D$39,4,FALSE)=$A$1,Euro_2024!GM19,0),0)</f>
        <v>0</v>
      </c>
      <c r="FZ19">
        <f ca="1">_xlfn.IFNA(IF(VLOOKUP(Euro_2024!GQ19,Liaison!$A$2:$D$39,4,FALSE)=$A$1,Euro_2024!GR19,0),0)</f>
        <v>0</v>
      </c>
      <c r="GE19">
        <f ca="1">_xlfn.IFNA(IF(VLOOKUP(Euro_2024!GV19,Liaison!$A$2:$D$39,4,FALSE)=$A$1,Euro_2024!GW19,0),0)</f>
        <v>0</v>
      </c>
      <c r="GJ19">
        <f t="shared" ca="1" si="0"/>
        <v>4304</v>
      </c>
    </row>
    <row r="20" spans="1:192" x14ac:dyDescent="0.6">
      <c r="A20" t="str">
        <v>06_02</v>
      </c>
      <c r="B20">
        <f ca="1">_xlfn.IFNA(IF(VLOOKUP(Euro_2024!S20,Liaison!$A$2:$D$39,4,FALSE)=$A$1,Euro_2024!T20,0),0)</f>
        <v>0</v>
      </c>
      <c r="G20">
        <f ca="1">_xlfn.IFNA(IF(VLOOKUP(Euro_2024!X20,Liaison!$A$2:$D$39,4,FALSE)=$A$1,Euro_2024!Y20,0),0)</f>
        <v>0</v>
      </c>
      <c r="L20">
        <f ca="1">_xlfn.IFNA(IF(VLOOKUP(Euro_2024!AC20,Liaison!$A$2:$D$39,4,FALSE)=$A$1,Euro_2024!AD20,0),0)</f>
        <v>0</v>
      </c>
      <c r="Q20">
        <f ca="1">_xlfn.IFNA(IF(VLOOKUP(Euro_2024!AH20,Liaison!$A$2:$D$39,4,FALSE)=$A$1,Euro_2024!AI20,0),0)</f>
        <v>0</v>
      </c>
      <c r="V20">
        <f ca="1">_xlfn.IFNA(IF(VLOOKUP(Euro_2024!AM20,Liaison!$A$2:$D$39,4,FALSE)=$A$1,Euro_2024!AN20,0),0)</f>
        <v>0</v>
      </c>
      <c r="AA20">
        <f ca="1">_xlfn.IFNA(IF(VLOOKUP(Euro_2024!AR20,Liaison!$A$2:$D$39,4,FALSE)=$A$1,Euro_2024!AS20,0),0)</f>
        <v>0</v>
      </c>
      <c r="AF20">
        <f ca="1">_xlfn.IFNA(IF(VLOOKUP(Euro_2024!AW20,Liaison!$A$2:$D$39,4,FALSE)=$A$1,Euro_2024!AX20,0),0)</f>
        <v>0</v>
      </c>
      <c r="AK20">
        <f ca="1">_xlfn.IFNA(IF(VLOOKUP(Euro_2024!BB20,Liaison!$A$2:$D$39,4,FALSE)=$A$1,Euro_2024!BC20,0),0)</f>
        <v>0</v>
      </c>
      <c r="AP20">
        <f ca="1">_xlfn.IFNA(IF(VLOOKUP(Euro_2024!BG20,Liaison!$A$2:$D$39,4,FALSE)=$A$1,Euro_2024!BH20,0),0)</f>
        <v>0</v>
      </c>
      <c r="AU20">
        <f ca="1">_xlfn.IFNA(IF(VLOOKUP(Euro_2024!BL20,Liaison!$A$2:$D$39,4,FALSE)=$A$1,Euro_2024!BM20,0),0)</f>
        <v>0</v>
      </c>
      <c r="AZ20">
        <f ca="1">_xlfn.IFNA(IF(VLOOKUP(Euro_2024!BQ20,Liaison!$A$2:$D$39,4,FALSE)=$A$1,Euro_2024!BR20,0),0)</f>
        <v>0</v>
      </c>
      <c r="BE20">
        <f ca="1">_xlfn.IFNA(IF(VLOOKUP(Euro_2024!BV20,Liaison!$A$2:$D$39,4,FALSE)=$A$1,Euro_2024!BW20,0),0)</f>
        <v>0</v>
      </c>
      <c r="BJ20">
        <f ca="1">_xlfn.IFNA(IF(VLOOKUP(Euro_2024!CA20,Liaison!$A$2:$D$39,4,FALSE)=$A$1,Euro_2024!CB20,0),0)</f>
        <v>0</v>
      </c>
      <c r="BO20">
        <f ca="1">_xlfn.IFNA(IF(VLOOKUP(Euro_2024!CF20,Liaison!$A$2:$D$39,4,FALSE)=$A$1,Euro_2024!CG20,0),0)</f>
        <v>0</v>
      </c>
      <c r="BT20">
        <f ca="1">_xlfn.IFNA(IF(VLOOKUP(Euro_2024!CK20,Liaison!$A$2:$D$39,4,FALSE)=$A$1,Euro_2024!CL20,0),0)</f>
        <v>0</v>
      </c>
      <c r="BY20">
        <f ca="1">_xlfn.IFNA(IF(VLOOKUP(Euro_2024!CP20,Liaison!$A$2:$D$39,4,FALSE)=$A$1,Euro_2024!CQ20,0),0)</f>
        <v>0</v>
      </c>
      <c r="CD20">
        <f ca="1">_xlfn.IFNA(IF(VLOOKUP(Euro_2024!CU20,Liaison!$A$2:$D$39,4,FALSE)=$A$1,Euro_2024!CV20,0),0)</f>
        <v>0</v>
      </c>
      <c r="CI20">
        <f ca="1">_xlfn.IFNA(IF(VLOOKUP(Euro_2024!CZ20,Liaison!$A$2:$D$39,4,FALSE)=$A$1,Euro_2024!DA20,0),0)</f>
        <v>3522</v>
      </c>
      <c r="CN20">
        <f ca="1">_xlfn.IFNA(IF(VLOOKUP(Euro_2024!DE20,Liaison!$A$2:$D$39,4,FALSE)=$A$1,Euro_2024!DF20,0),0)</f>
        <v>0</v>
      </c>
      <c r="CS20">
        <f ca="1">_xlfn.IFNA(IF(VLOOKUP(Euro_2024!DJ20,Liaison!$A$2:$D$39,4,FALSE)=$A$1,Euro_2024!DK20,0),0)</f>
        <v>0</v>
      </c>
      <c r="CX20">
        <f ca="1">_xlfn.IFNA(IF(VLOOKUP(Euro_2024!DO20,Liaison!$A$2:$D$39,4,FALSE)=$A$1,Euro_2024!DP20,0),0)</f>
        <v>0</v>
      </c>
      <c r="DC20">
        <f ca="1">_xlfn.IFNA(IF(VLOOKUP(Euro_2024!DT20,Liaison!$A$2:$D$39,4,FALSE)=$A$1,Euro_2024!DU20,0),0)</f>
        <v>0</v>
      </c>
      <c r="DH20">
        <f ca="1">_xlfn.IFNA(IF(VLOOKUP(Euro_2024!DY20,Liaison!$A$2:$D$39,4,FALSE)=$A$1,Euro_2024!DZ20,0),0)</f>
        <v>0</v>
      </c>
      <c r="DM20">
        <f ca="1">_xlfn.IFNA(IF(VLOOKUP(Euro_2024!ED20,Liaison!$A$2:$D$39,4,FALSE)=$A$1,Euro_2024!EE20,0),0)</f>
        <v>0</v>
      </c>
      <c r="DR20">
        <f ca="1">_xlfn.IFNA(IF(VLOOKUP(Euro_2024!EI20,Liaison!$A$2:$D$39,4,FALSE)=$A$1,Euro_2024!EJ20,0),0)</f>
        <v>0</v>
      </c>
      <c r="DW20">
        <f ca="1">_xlfn.IFNA(IF(VLOOKUP(Euro_2024!EN20,Liaison!$A$2:$D$39,4,FALSE)=$A$1,Euro_2024!EO20,0),0)</f>
        <v>0</v>
      </c>
      <c r="EB20">
        <f ca="1">_xlfn.IFNA(IF(VLOOKUP(Euro_2024!ES20,Liaison!$A$2:$D$39,4,FALSE)=$A$1,Euro_2024!ET20,0),0)</f>
        <v>0</v>
      </c>
      <c r="EG20">
        <f ca="1">_xlfn.IFNA(IF(VLOOKUP(Euro_2024!EX20,Liaison!$A$2:$D$39,4,FALSE)=$A$1,Euro_2024!EY20,0),0)</f>
        <v>0</v>
      </c>
      <c r="EL20">
        <f ca="1">_xlfn.IFNA(IF(VLOOKUP(Euro_2024!FC20,Liaison!$A$2:$D$39,4,FALSE)=$A$1,Euro_2024!FD20,0),0)</f>
        <v>1109</v>
      </c>
      <c r="EQ20">
        <f ca="1">_xlfn.IFNA(IF(VLOOKUP(Euro_2024!FH20,Liaison!$A$2:$D$39,4,FALSE)=$A$1,Euro_2024!FI20,0),0)</f>
        <v>0</v>
      </c>
      <c r="EV20">
        <f ca="1">_xlfn.IFNA(IF(VLOOKUP(Euro_2024!FM20,Liaison!$A$2:$D$39,4,FALSE)=$A$1,Euro_2024!FN20,0),0)</f>
        <v>0</v>
      </c>
      <c r="FA20">
        <f ca="1">_xlfn.IFNA(IF(VLOOKUP(Euro_2024!FR20,Liaison!$A$2:$D$39,4,FALSE)=$A$1,Euro_2024!FS20,0),0)</f>
        <v>0</v>
      </c>
      <c r="FF20">
        <f ca="1">_xlfn.IFNA(IF(VLOOKUP(Euro_2024!FW20,Liaison!$A$2:$D$39,4,FALSE)=$A$1,Euro_2024!FX20,0),0)</f>
        <v>0</v>
      </c>
      <c r="FK20">
        <f ca="1">_xlfn.IFNA(IF(VLOOKUP(Euro_2024!GB20,Liaison!$A$2:$D$39,4,FALSE)=$A$1,Euro_2024!GC20,0),0)</f>
        <v>15</v>
      </c>
      <c r="FP20">
        <f ca="1">_xlfn.IFNA(IF(VLOOKUP(Euro_2024!GG20,Liaison!$A$2:$D$39,4,FALSE)=$A$1,Euro_2024!GH20,0),0)</f>
        <v>0</v>
      </c>
      <c r="FU20">
        <f ca="1">_xlfn.IFNA(IF(VLOOKUP(Euro_2024!GL20,Liaison!$A$2:$D$39,4,FALSE)=$A$1,Euro_2024!GM20,0),0)</f>
        <v>0</v>
      </c>
      <c r="FZ20">
        <f ca="1">_xlfn.IFNA(IF(VLOOKUP(Euro_2024!GQ20,Liaison!$A$2:$D$39,4,FALSE)=$A$1,Euro_2024!GR20,0),0)</f>
        <v>0</v>
      </c>
      <c r="GE20">
        <f ca="1">_xlfn.IFNA(IF(VLOOKUP(Euro_2024!GV20,Liaison!$A$2:$D$39,4,FALSE)=$A$1,Euro_2024!GW20,0),0)</f>
        <v>9</v>
      </c>
      <c r="GJ20">
        <f t="shared" ca="1" si="0"/>
        <v>4655</v>
      </c>
    </row>
    <row r="21" spans="1:192" x14ac:dyDescent="0.6">
      <c r="A21" t="str">
        <v>06_03</v>
      </c>
      <c r="B21">
        <f ca="1">_xlfn.IFNA(IF(VLOOKUP(Euro_2024!S21,Liaison!$A$2:$D$39,4,FALSE)=$A$1,Euro_2024!T21,0),0)</f>
        <v>0</v>
      </c>
      <c r="G21">
        <f ca="1">_xlfn.IFNA(IF(VLOOKUP(Euro_2024!X21,Liaison!$A$2:$D$39,4,FALSE)=$A$1,Euro_2024!Y21,0),0)</f>
        <v>0</v>
      </c>
      <c r="L21">
        <f ca="1">_xlfn.IFNA(IF(VLOOKUP(Euro_2024!AC21,Liaison!$A$2:$D$39,4,FALSE)=$A$1,Euro_2024!AD21,0),0)</f>
        <v>0</v>
      </c>
      <c r="Q21">
        <f ca="1">_xlfn.IFNA(IF(VLOOKUP(Euro_2024!AH21,Liaison!$A$2:$D$39,4,FALSE)=$A$1,Euro_2024!AI21,0),0)</f>
        <v>0</v>
      </c>
      <c r="V21">
        <f ca="1">_xlfn.IFNA(IF(VLOOKUP(Euro_2024!AM21,Liaison!$A$2:$D$39,4,FALSE)=$A$1,Euro_2024!AN21,0),0)</f>
        <v>0</v>
      </c>
      <c r="AA21">
        <f ca="1">_xlfn.IFNA(IF(VLOOKUP(Euro_2024!AR21,Liaison!$A$2:$D$39,4,FALSE)=$A$1,Euro_2024!AS21,0),0)</f>
        <v>0</v>
      </c>
      <c r="AF21">
        <f ca="1">_xlfn.IFNA(IF(VLOOKUP(Euro_2024!AW21,Liaison!$A$2:$D$39,4,FALSE)=$A$1,Euro_2024!AX21,0),0)</f>
        <v>0</v>
      </c>
      <c r="AK21">
        <f ca="1">_xlfn.IFNA(IF(VLOOKUP(Euro_2024!BB21,Liaison!$A$2:$D$39,4,FALSE)=$A$1,Euro_2024!BC21,0),0)</f>
        <v>0</v>
      </c>
      <c r="AP21">
        <f ca="1">_xlfn.IFNA(IF(VLOOKUP(Euro_2024!BG21,Liaison!$A$2:$D$39,4,FALSE)=$A$1,Euro_2024!BH21,0),0)</f>
        <v>0</v>
      </c>
      <c r="AU21">
        <f ca="1">_xlfn.IFNA(IF(VLOOKUP(Euro_2024!BL21,Liaison!$A$2:$D$39,4,FALSE)=$A$1,Euro_2024!BM21,0),0)</f>
        <v>0</v>
      </c>
      <c r="AZ21">
        <f ca="1">_xlfn.IFNA(IF(VLOOKUP(Euro_2024!BQ21,Liaison!$A$2:$D$39,4,FALSE)=$A$1,Euro_2024!BR21,0),0)</f>
        <v>0</v>
      </c>
      <c r="BE21">
        <f ca="1">_xlfn.IFNA(IF(VLOOKUP(Euro_2024!BV21,Liaison!$A$2:$D$39,4,FALSE)=$A$1,Euro_2024!BW21,0),0)</f>
        <v>0</v>
      </c>
      <c r="BJ21">
        <f ca="1">_xlfn.IFNA(IF(VLOOKUP(Euro_2024!CA21,Liaison!$A$2:$D$39,4,FALSE)=$A$1,Euro_2024!CB21,0),0)</f>
        <v>0</v>
      </c>
      <c r="BO21">
        <f ca="1">_xlfn.IFNA(IF(VLOOKUP(Euro_2024!CF21,Liaison!$A$2:$D$39,4,FALSE)=$A$1,Euro_2024!CG21,0),0)</f>
        <v>0</v>
      </c>
      <c r="BT21">
        <f ca="1">_xlfn.IFNA(IF(VLOOKUP(Euro_2024!CK21,Liaison!$A$2:$D$39,4,FALSE)=$A$1,Euro_2024!CL21,0),0)</f>
        <v>0</v>
      </c>
      <c r="BY21">
        <f ca="1">_xlfn.IFNA(IF(VLOOKUP(Euro_2024!CP21,Liaison!$A$2:$D$39,4,FALSE)=$A$1,Euro_2024!CQ21,0),0)</f>
        <v>0</v>
      </c>
      <c r="CD21">
        <f ca="1">_xlfn.IFNA(IF(VLOOKUP(Euro_2024!CU21,Liaison!$A$2:$D$39,4,FALSE)=$A$1,Euro_2024!CV21,0),0)</f>
        <v>0</v>
      </c>
      <c r="CI21">
        <f ca="1">_xlfn.IFNA(IF(VLOOKUP(Euro_2024!CZ21,Liaison!$A$2:$D$39,4,FALSE)=$A$1,Euro_2024!DA21,0),0)</f>
        <v>3820</v>
      </c>
      <c r="CN21">
        <f ca="1">_xlfn.IFNA(IF(VLOOKUP(Euro_2024!DE21,Liaison!$A$2:$D$39,4,FALSE)=$A$1,Euro_2024!DF21,0),0)</f>
        <v>0</v>
      </c>
      <c r="CS21">
        <f ca="1">_xlfn.IFNA(IF(VLOOKUP(Euro_2024!DJ21,Liaison!$A$2:$D$39,4,FALSE)=$A$1,Euro_2024!DK21,0),0)</f>
        <v>0</v>
      </c>
      <c r="CX21">
        <f ca="1">_xlfn.IFNA(IF(VLOOKUP(Euro_2024!DO21,Liaison!$A$2:$D$39,4,FALSE)=$A$1,Euro_2024!DP21,0),0)</f>
        <v>0</v>
      </c>
      <c r="DC21">
        <f ca="1">_xlfn.IFNA(IF(VLOOKUP(Euro_2024!DT21,Liaison!$A$2:$D$39,4,FALSE)=$A$1,Euro_2024!DU21,0),0)</f>
        <v>0</v>
      </c>
      <c r="DH21">
        <f ca="1">_xlfn.IFNA(IF(VLOOKUP(Euro_2024!DY21,Liaison!$A$2:$D$39,4,FALSE)=$A$1,Euro_2024!DZ21,0),0)</f>
        <v>0</v>
      </c>
      <c r="DM21">
        <f ca="1">_xlfn.IFNA(IF(VLOOKUP(Euro_2024!ED21,Liaison!$A$2:$D$39,4,FALSE)=$A$1,Euro_2024!EE21,0),0)</f>
        <v>0</v>
      </c>
      <c r="DR21">
        <f ca="1">_xlfn.IFNA(IF(VLOOKUP(Euro_2024!EI21,Liaison!$A$2:$D$39,4,FALSE)=$A$1,Euro_2024!EJ21,0),0)</f>
        <v>0</v>
      </c>
      <c r="DW21">
        <f ca="1">_xlfn.IFNA(IF(VLOOKUP(Euro_2024!EN21,Liaison!$A$2:$D$39,4,FALSE)=$A$1,Euro_2024!EO21,0),0)</f>
        <v>0</v>
      </c>
      <c r="EB21">
        <f ca="1">_xlfn.IFNA(IF(VLOOKUP(Euro_2024!ES21,Liaison!$A$2:$D$39,4,FALSE)=$A$1,Euro_2024!ET21,0),0)</f>
        <v>0</v>
      </c>
      <c r="EG21">
        <f ca="1">_xlfn.IFNA(IF(VLOOKUP(Euro_2024!EX21,Liaison!$A$2:$D$39,4,FALSE)=$A$1,Euro_2024!EY21,0),0)</f>
        <v>0</v>
      </c>
      <c r="EL21">
        <f ca="1">_xlfn.IFNA(IF(VLOOKUP(Euro_2024!FC21,Liaison!$A$2:$D$39,4,FALSE)=$A$1,Euro_2024!FD21,0),0)</f>
        <v>369</v>
      </c>
      <c r="EQ21">
        <f ca="1">_xlfn.IFNA(IF(VLOOKUP(Euro_2024!FH21,Liaison!$A$2:$D$39,4,FALSE)=$A$1,Euro_2024!FI21,0),0)</f>
        <v>0</v>
      </c>
      <c r="EV21">
        <f ca="1">_xlfn.IFNA(IF(VLOOKUP(Euro_2024!FM21,Liaison!$A$2:$D$39,4,FALSE)=$A$1,Euro_2024!FN21,0),0)</f>
        <v>0</v>
      </c>
      <c r="FA21">
        <f ca="1">_xlfn.IFNA(IF(VLOOKUP(Euro_2024!FR21,Liaison!$A$2:$D$39,4,FALSE)=$A$1,Euro_2024!FS21,0),0)</f>
        <v>0</v>
      </c>
      <c r="FF21">
        <f ca="1">_xlfn.IFNA(IF(VLOOKUP(Euro_2024!FW21,Liaison!$A$2:$D$39,4,FALSE)=$A$1,Euro_2024!FX21,0),0)</f>
        <v>0</v>
      </c>
      <c r="FK21">
        <f ca="1">_xlfn.IFNA(IF(VLOOKUP(Euro_2024!GB21,Liaison!$A$2:$D$39,4,FALSE)=$A$1,Euro_2024!GC21,0),0)</f>
        <v>20</v>
      </c>
      <c r="FP21">
        <f ca="1">_xlfn.IFNA(IF(VLOOKUP(Euro_2024!GG21,Liaison!$A$2:$D$39,4,FALSE)=$A$1,Euro_2024!GH21,0),0)</f>
        <v>0</v>
      </c>
      <c r="FU21">
        <f ca="1">_xlfn.IFNA(IF(VLOOKUP(Euro_2024!GL21,Liaison!$A$2:$D$39,4,FALSE)=$A$1,Euro_2024!GM21,0),0)</f>
        <v>0</v>
      </c>
      <c r="FZ21">
        <f ca="1">_xlfn.IFNA(IF(VLOOKUP(Euro_2024!GQ21,Liaison!$A$2:$D$39,4,FALSE)=$A$1,Euro_2024!GR21,0),0)</f>
        <v>0</v>
      </c>
      <c r="GE21">
        <f ca="1">_xlfn.IFNA(IF(VLOOKUP(Euro_2024!GV21,Liaison!$A$2:$D$39,4,FALSE)=$A$1,Euro_2024!GW21,0),0)</f>
        <v>1</v>
      </c>
      <c r="GJ21">
        <f t="shared" ca="1" si="0"/>
        <v>4210</v>
      </c>
    </row>
    <row r="22" spans="1:192" x14ac:dyDescent="0.6">
      <c r="A22" t="str">
        <v>06_04</v>
      </c>
      <c r="B22">
        <f ca="1">_xlfn.IFNA(IF(VLOOKUP(Euro_2024!S22,Liaison!$A$2:$D$39,4,FALSE)=$A$1,Euro_2024!T22,0),0)</f>
        <v>0</v>
      </c>
      <c r="G22">
        <f ca="1">_xlfn.IFNA(IF(VLOOKUP(Euro_2024!X22,Liaison!$A$2:$D$39,4,FALSE)=$A$1,Euro_2024!Y22,0),0)</f>
        <v>0</v>
      </c>
      <c r="L22">
        <f ca="1">_xlfn.IFNA(IF(VLOOKUP(Euro_2024!AC22,Liaison!$A$2:$D$39,4,FALSE)=$A$1,Euro_2024!AD22,0),0)</f>
        <v>0</v>
      </c>
      <c r="Q22">
        <f ca="1">_xlfn.IFNA(IF(VLOOKUP(Euro_2024!AH22,Liaison!$A$2:$D$39,4,FALSE)=$A$1,Euro_2024!AI22,0),0)</f>
        <v>0</v>
      </c>
      <c r="V22">
        <f ca="1">_xlfn.IFNA(IF(VLOOKUP(Euro_2024!AM22,Liaison!$A$2:$D$39,4,FALSE)=$A$1,Euro_2024!AN22,0),0)</f>
        <v>0</v>
      </c>
      <c r="AA22">
        <f ca="1">_xlfn.IFNA(IF(VLOOKUP(Euro_2024!AR22,Liaison!$A$2:$D$39,4,FALSE)=$A$1,Euro_2024!AS22,0),0)</f>
        <v>0</v>
      </c>
      <c r="AF22">
        <f ca="1">_xlfn.IFNA(IF(VLOOKUP(Euro_2024!AW22,Liaison!$A$2:$D$39,4,FALSE)=$A$1,Euro_2024!AX22,0),0)</f>
        <v>0</v>
      </c>
      <c r="AK22">
        <f ca="1">_xlfn.IFNA(IF(VLOOKUP(Euro_2024!BB22,Liaison!$A$2:$D$39,4,FALSE)=$A$1,Euro_2024!BC22,0),0)</f>
        <v>0</v>
      </c>
      <c r="AP22">
        <f ca="1">_xlfn.IFNA(IF(VLOOKUP(Euro_2024!BG22,Liaison!$A$2:$D$39,4,FALSE)=$A$1,Euro_2024!BH22,0),0)</f>
        <v>0</v>
      </c>
      <c r="AU22">
        <f ca="1">_xlfn.IFNA(IF(VLOOKUP(Euro_2024!BL22,Liaison!$A$2:$D$39,4,FALSE)=$A$1,Euro_2024!BM22,0),0)</f>
        <v>0</v>
      </c>
      <c r="AZ22">
        <f ca="1">_xlfn.IFNA(IF(VLOOKUP(Euro_2024!BQ22,Liaison!$A$2:$D$39,4,FALSE)=$A$1,Euro_2024!BR22,0),0)</f>
        <v>0</v>
      </c>
      <c r="BE22">
        <f ca="1">_xlfn.IFNA(IF(VLOOKUP(Euro_2024!BV22,Liaison!$A$2:$D$39,4,FALSE)=$A$1,Euro_2024!BW22,0),0)</f>
        <v>0</v>
      </c>
      <c r="BJ22">
        <f ca="1">_xlfn.IFNA(IF(VLOOKUP(Euro_2024!CA22,Liaison!$A$2:$D$39,4,FALSE)=$A$1,Euro_2024!CB22,0),0)</f>
        <v>0</v>
      </c>
      <c r="BO22">
        <f ca="1">_xlfn.IFNA(IF(VLOOKUP(Euro_2024!CF22,Liaison!$A$2:$D$39,4,FALSE)=$A$1,Euro_2024!CG22,0),0)</f>
        <v>0</v>
      </c>
      <c r="BT22">
        <f ca="1">_xlfn.IFNA(IF(VLOOKUP(Euro_2024!CK22,Liaison!$A$2:$D$39,4,FALSE)=$A$1,Euro_2024!CL22,0),0)</f>
        <v>0</v>
      </c>
      <c r="BY22">
        <f ca="1">_xlfn.IFNA(IF(VLOOKUP(Euro_2024!CP22,Liaison!$A$2:$D$39,4,FALSE)=$A$1,Euro_2024!CQ22,0),0)</f>
        <v>0</v>
      </c>
      <c r="CD22">
        <f ca="1">_xlfn.IFNA(IF(VLOOKUP(Euro_2024!CU22,Liaison!$A$2:$D$39,4,FALSE)=$A$1,Euro_2024!CV22,0),0)</f>
        <v>0</v>
      </c>
      <c r="CI22">
        <f ca="1">_xlfn.IFNA(IF(VLOOKUP(Euro_2024!CZ22,Liaison!$A$2:$D$39,4,FALSE)=$A$1,Euro_2024!DA22,0),0)</f>
        <v>3017</v>
      </c>
      <c r="CN22">
        <f ca="1">_xlfn.IFNA(IF(VLOOKUP(Euro_2024!DE22,Liaison!$A$2:$D$39,4,FALSE)=$A$1,Euro_2024!DF22,0),0)</f>
        <v>0</v>
      </c>
      <c r="CS22">
        <f ca="1">_xlfn.IFNA(IF(VLOOKUP(Euro_2024!DJ22,Liaison!$A$2:$D$39,4,FALSE)=$A$1,Euro_2024!DK22,0),0)</f>
        <v>0</v>
      </c>
      <c r="CX22">
        <f ca="1">_xlfn.IFNA(IF(VLOOKUP(Euro_2024!DO22,Liaison!$A$2:$D$39,4,FALSE)=$A$1,Euro_2024!DP22,0),0)</f>
        <v>0</v>
      </c>
      <c r="DC22">
        <f ca="1">_xlfn.IFNA(IF(VLOOKUP(Euro_2024!DT22,Liaison!$A$2:$D$39,4,FALSE)=$A$1,Euro_2024!DU22,0),0)</f>
        <v>0</v>
      </c>
      <c r="DH22">
        <f ca="1">_xlfn.IFNA(IF(VLOOKUP(Euro_2024!DY22,Liaison!$A$2:$D$39,4,FALSE)=$A$1,Euro_2024!DZ22,0),0)</f>
        <v>0</v>
      </c>
      <c r="DM22">
        <f ca="1">_xlfn.IFNA(IF(VLOOKUP(Euro_2024!ED22,Liaison!$A$2:$D$39,4,FALSE)=$A$1,Euro_2024!EE22,0),0)</f>
        <v>0</v>
      </c>
      <c r="DR22">
        <f ca="1">_xlfn.IFNA(IF(VLOOKUP(Euro_2024!EI22,Liaison!$A$2:$D$39,4,FALSE)=$A$1,Euro_2024!EJ22,0),0)</f>
        <v>0</v>
      </c>
      <c r="DW22">
        <f ca="1">_xlfn.IFNA(IF(VLOOKUP(Euro_2024!EN22,Liaison!$A$2:$D$39,4,FALSE)=$A$1,Euro_2024!EO22,0),0)</f>
        <v>0</v>
      </c>
      <c r="EB22">
        <f ca="1">_xlfn.IFNA(IF(VLOOKUP(Euro_2024!ES22,Liaison!$A$2:$D$39,4,FALSE)=$A$1,Euro_2024!ET22,0),0)</f>
        <v>0</v>
      </c>
      <c r="EG22">
        <f ca="1">_xlfn.IFNA(IF(VLOOKUP(Euro_2024!EX22,Liaison!$A$2:$D$39,4,FALSE)=$A$1,Euro_2024!EY22,0),0)</f>
        <v>0</v>
      </c>
      <c r="EL22">
        <f ca="1">_xlfn.IFNA(IF(VLOOKUP(Euro_2024!FC22,Liaison!$A$2:$D$39,4,FALSE)=$A$1,Euro_2024!FD22,0),0)</f>
        <v>656</v>
      </c>
      <c r="EQ22">
        <f ca="1">_xlfn.IFNA(IF(VLOOKUP(Euro_2024!FH22,Liaison!$A$2:$D$39,4,FALSE)=$A$1,Euro_2024!FI22,0),0)</f>
        <v>0</v>
      </c>
      <c r="EV22">
        <f ca="1">_xlfn.IFNA(IF(VLOOKUP(Euro_2024!FM22,Liaison!$A$2:$D$39,4,FALSE)=$A$1,Euro_2024!FN22,0),0)</f>
        <v>0</v>
      </c>
      <c r="FA22">
        <f ca="1">_xlfn.IFNA(IF(VLOOKUP(Euro_2024!FR22,Liaison!$A$2:$D$39,4,FALSE)=$A$1,Euro_2024!FS22,0),0)</f>
        <v>0</v>
      </c>
      <c r="FF22">
        <f ca="1">_xlfn.IFNA(IF(VLOOKUP(Euro_2024!FW22,Liaison!$A$2:$D$39,4,FALSE)=$A$1,Euro_2024!FX22,0),0)</f>
        <v>0</v>
      </c>
      <c r="FK22">
        <f ca="1">_xlfn.IFNA(IF(VLOOKUP(Euro_2024!GB22,Liaison!$A$2:$D$39,4,FALSE)=$A$1,Euro_2024!GC22,0),0)</f>
        <v>14</v>
      </c>
      <c r="FP22">
        <f ca="1">_xlfn.IFNA(IF(VLOOKUP(Euro_2024!GG22,Liaison!$A$2:$D$39,4,FALSE)=$A$1,Euro_2024!GH22,0),0)</f>
        <v>0</v>
      </c>
      <c r="FU22">
        <f ca="1">_xlfn.IFNA(IF(VLOOKUP(Euro_2024!GL22,Liaison!$A$2:$D$39,4,FALSE)=$A$1,Euro_2024!GM22,0),0)</f>
        <v>0</v>
      </c>
      <c r="FZ22">
        <f ca="1">_xlfn.IFNA(IF(VLOOKUP(Euro_2024!GQ22,Liaison!$A$2:$D$39,4,FALSE)=$A$1,Euro_2024!GR22,0),0)</f>
        <v>0</v>
      </c>
      <c r="GE22">
        <f ca="1">_xlfn.IFNA(IF(VLOOKUP(Euro_2024!GV22,Liaison!$A$2:$D$39,4,FALSE)=$A$1,Euro_2024!GW22,0),0)</f>
        <v>0</v>
      </c>
      <c r="GJ22">
        <f t="shared" ca="1" si="0"/>
        <v>3687</v>
      </c>
    </row>
    <row r="23" spans="1:192" x14ac:dyDescent="0.6">
      <c r="A23" t="str">
        <v>06_05</v>
      </c>
      <c r="B23">
        <f ca="1">_xlfn.IFNA(IF(VLOOKUP(Euro_2024!S23,Liaison!$A$2:$D$39,4,FALSE)=$A$1,Euro_2024!T23,0),0)</f>
        <v>0</v>
      </c>
      <c r="G23">
        <f ca="1">_xlfn.IFNA(IF(VLOOKUP(Euro_2024!X23,Liaison!$A$2:$D$39,4,FALSE)=$A$1,Euro_2024!Y23,0),0)</f>
        <v>0</v>
      </c>
      <c r="L23">
        <f ca="1">_xlfn.IFNA(IF(VLOOKUP(Euro_2024!AC23,Liaison!$A$2:$D$39,4,FALSE)=$A$1,Euro_2024!AD23,0),0)</f>
        <v>0</v>
      </c>
      <c r="Q23">
        <f ca="1">_xlfn.IFNA(IF(VLOOKUP(Euro_2024!AH23,Liaison!$A$2:$D$39,4,FALSE)=$A$1,Euro_2024!AI23,0),0)</f>
        <v>0</v>
      </c>
      <c r="V23">
        <f ca="1">_xlfn.IFNA(IF(VLOOKUP(Euro_2024!AM23,Liaison!$A$2:$D$39,4,FALSE)=$A$1,Euro_2024!AN23,0),0)</f>
        <v>0</v>
      </c>
      <c r="AA23">
        <f ca="1">_xlfn.IFNA(IF(VLOOKUP(Euro_2024!AR23,Liaison!$A$2:$D$39,4,FALSE)=$A$1,Euro_2024!AS23,0),0)</f>
        <v>0</v>
      </c>
      <c r="AF23">
        <f ca="1">_xlfn.IFNA(IF(VLOOKUP(Euro_2024!AW23,Liaison!$A$2:$D$39,4,FALSE)=$A$1,Euro_2024!AX23,0),0)</f>
        <v>0</v>
      </c>
      <c r="AK23">
        <f ca="1">_xlfn.IFNA(IF(VLOOKUP(Euro_2024!BB23,Liaison!$A$2:$D$39,4,FALSE)=$A$1,Euro_2024!BC23,0),0)</f>
        <v>0</v>
      </c>
      <c r="AP23">
        <f ca="1">_xlfn.IFNA(IF(VLOOKUP(Euro_2024!BG23,Liaison!$A$2:$D$39,4,FALSE)=$A$1,Euro_2024!BH23,0),0)</f>
        <v>0</v>
      </c>
      <c r="AU23">
        <f ca="1">_xlfn.IFNA(IF(VLOOKUP(Euro_2024!BL23,Liaison!$A$2:$D$39,4,FALSE)=$A$1,Euro_2024!BM23,0),0)</f>
        <v>0</v>
      </c>
      <c r="AZ23">
        <f ca="1">_xlfn.IFNA(IF(VLOOKUP(Euro_2024!BQ23,Liaison!$A$2:$D$39,4,FALSE)=$A$1,Euro_2024!BR23,0),0)</f>
        <v>0</v>
      </c>
      <c r="BE23">
        <f ca="1">_xlfn.IFNA(IF(VLOOKUP(Euro_2024!BV23,Liaison!$A$2:$D$39,4,FALSE)=$A$1,Euro_2024!BW23,0),0)</f>
        <v>0</v>
      </c>
      <c r="BJ23">
        <f ca="1">_xlfn.IFNA(IF(VLOOKUP(Euro_2024!CA23,Liaison!$A$2:$D$39,4,FALSE)=$A$1,Euro_2024!CB23,0),0)</f>
        <v>0</v>
      </c>
      <c r="BO23">
        <f ca="1">_xlfn.IFNA(IF(VLOOKUP(Euro_2024!CF23,Liaison!$A$2:$D$39,4,FALSE)=$A$1,Euro_2024!CG23,0),0)</f>
        <v>0</v>
      </c>
      <c r="BT23">
        <f ca="1">_xlfn.IFNA(IF(VLOOKUP(Euro_2024!CK23,Liaison!$A$2:$D$39,4,FALSE)=$A$1,Euro_2024!CL23,0),0)</f>
        <v>0</v>
      </c>
      <c r="BY23">
        <f ca="1">_xlfn.IFNA(IF(VLOOKUP(Euro_2024!CP23,Liaison!$A$2:$D$39,4,FALSE)=$A$1,Euro_2024!CQ23,0),0)</f>
        <v>0</v>
      </c>
      <c r="CD23">
        <f ca="1">_xlfn.IFNA(IF(VLOOKUP(Euro_2024!CU23,Liaison!$A$2:$D$39,4,FALSE)=$A$1,Euro_2024!CV23,0),0)</f>
        <v>0</v>
      </c>
      <c r="CI23">
        <f ca="1">_xlfn.IFNA(IF(VLOOKUP(Euro_2024!CZ23,Liaison!$A$2:$D$39,4,FALSE)=$A$1,Euro_2024!DA23,0),0)</f>
        <v>4131</v>
      </c>
      <c r="CN23">
        <f ca="1">_xlfn.IFNA(IF(VLOOKUP(Euro_2024!DE23,Liaison!$A$2:$D$39,4,FALSE)=$A$1,Euro_2024!DF23,0),0)</f>
        <v>0</v>
      </c>
      <c r="CS23">
        <f ca="1">_xlfn.IFNA(IF(VLOOKUP(Euro_2024!DJ23,Liaison!$A$2:$D$39,4,FALSE)=$A$1,Euro_2024!DK23,0),0)</f>
        <v>0</v>
      </c>
      <c r="CX23">
        <f ca="1">_xlfn.IFNA(IF(VLOOKUP(Euro_2024!DO23,Liaison!$A$2:$D$39,4,FALSE)=$A$1,Euro_2024!DP23,0),0)</f>
        <v>0</v>
      </c>
      <c r="DC23">
        <f ca="1">_xlfn.IFNA(IF(VLOOKUP(Euro_2024!DT23,Liaison!$A$2:$D$39,4,FALSE)=$A$1,Euro_2024!DU23,0),0)</f>
        <v>0</v>
      </c>
      <c r="DH23">
        <f ca="1">_xlfn.IFNA(IF(VLOOKUP(Euro_2024!DY23,Liaison!$A$2:$D$39,4,FALSE)=$A$1,Euro_2024!DZ23,0),0)</f>
        <v>0</v>
      </c>
      <c r="DM23">
        <f ca="1">_xlfn.IFNA(IF(VLOOKUP(Euro_2024!ED23,Liaison!$A$2:$D$39,4,FALSE)=$A$1,Euro_2024!EE23,0),0)</f>
        <v>0</v>
      </c>
      <c r="DR23">
        <f ca="1">_xlfn.IFNA(IF(VLOOKUP(Euro_2024!EI23,Liaison!$A$2:$D$39,4,FALSE)=$A$1,Euro_2024!EJ23,0),0)</f>
        <v>0</v>
      </c>
      <c r="DW23">
        <f ca="1">_xlfn.IFNA(IF(VLOOKUP(Euro_2024!EN23,Liaison!$A$2:$D$39,4,FALSE)=$A$1,Euro_2024!EO23,0),0)</f>
        <v>0</v>
      </c>
      <c r="EB23">
        <f ca="1">_xlfn.IFNA(IF(VLOOKUP(Euro_2024!ES23,Liaison!$A$2:$D$39,4,FALSE)=$A$1,Euro_2024!ET23,0),0)</f>
        <v>0</v>
      </c>
      <c r="EG23">
        <f ca="1">_xlfn.IFNA(IF(VLOOKUP(Euro_2024!EX23,Liaison!$A$2:$D$39,4,FALSE)=$A$1,Euro_2024!EY23,0),0)</f>
        <v>0</v>
      </c>
      <c r="EL23">
        <f ca="1">_xlfn.IFNA(IF(VLOOKUP(Euro_2024!FC23,Liaison!$A$2:$D$39,4,FALSE)=$A$1,Euro_2024!FD23,0),0)</f>
        <v>621</v>
      </c>
      <c r="EQ23">
        <f ca="1">_xlfn.IFNA(IF(VLOOKUP(Euro_2024!FH23,Liaison!$A$2:$D$39,4,FALSE)=$A$1,Euro_2024!FI23,0),0)</f>
        <v>0</v>
      </c>
      <c r="EV23">
        <f ca="1">_xlfn.IFNA(IF(VLOOKUP(Euro_2024!FM23,Liaison!$A$2:$D$39,4,FALSE)=$A$1,Euro_2024!FN23,0),0)</f>
        <v>0</v>
      </c>
      <c r="FA23">
        <f ca="1">_xlfn.IFNA(IF(VLOOKUP(Euro_2024!FR23,Liaison!$A$2:$D$39,4,FALSE)=$A$1,Euro_2024!FS23,0),0)</f>
        <v>0</v>
      </c>
      <c r="FF23">
        <f ca="1">_xlfn.IFNA(IF(VLOOKUP(Euro_2024!FW23,Liaison!$A$2:$D$39,4,FALSE)=$A$1,Euro_2024!FX23,0),0)</f>
        <v>0</v>
      </c>
      <c r="FK23">
        <f ca="1">_xlfn.IFNA(IF(VLOOKUP(Euro_2024!GB23,Liaison!$A$2:$D$39,4,FALSE)=$A$1,Euro_2024!GC23,0),0)</f>
        <v>15</v>
      </c>
      <c r="FP23">
        <f ca="1">_xlfn.IFNA(IF(VLOOKUP(Euro_2024!GG23,Liaison!$A$2:$D$39,4,FALSE)=$A$1,Euro_2024!GH23,0),0)</f>
        <v>0</v>
      </c>
      <c r="FU23">
        <f ca="1">_xlfn.IFNA(IF(VLOOKUP(Euro_2024!GL23,Liaison!$A$2:$D$39,4,FALSE)=$A$1,Euro_2024!GM23,0),0)</f>
        <v>0</v>
      </c>
      <c r="FZ23">
        <f ca="1">_xlfn.IFNA(IF(VLOOKUP(Euro_2024!GQ23,Liaison!$A$2:$D$39,4,FALSE)=$A$1,Euro_2024!GR23,0),0)</f>
        <v>0</v>
      </c>
      <c r="GE23">
        <f ca="1">_xlfn.IFNA(IF(VLOOKUP(Euro_2024!GV23,Liaison!$A$2:$D$39,4,FALSE)=$A$1,Euro_2024!GW23,0),0)</f>
        <v>0</v>
      </c>
      <c r="GJ23">
        <f t="shared" ca="1" si="0"/>
        <v>4767</v>
      </c>
    </row>
    <row r="24" spans="1:192" x14ac:dyDescent="0.6">
      <c r="A24" t="str">
        <v>06_06</v>
      </c>
      <c r="B24">
        <f ca="1">_xlfn.IFNA(IF(VLOOKUP(Euro_2024!S24,Liaison!$A$2:$D$39,4,FALSE)=$A$1,Euro_2024!T24,0),0)</f>
        <v>0</v>
      </c>
      <c r="G24">
        <f ca="1">_xlfn.IFNA(IF(VLOOKUP(Euro_2024!X24,Liaison!$A$2:$D$39,4,FALSE)=$A$1,Euro_2024!Y24,0),0)</f>
        <v>0</v>
      </c>
      <c r="L24">
        <f ca="1">_xlfn.IFNA(IF(VLOOKUP(Euro_2024!AC24,Liaison!$A$2:$D$39,4,FALSE)=$A$1,Euro_2024!AD24,0),0)</f>
        <v>0</v>
      </c>
      <c r="Q24">
        <f ca="1">_xlfn.IFNA(IF(VLOOKUP(Euro_2024!AH24,Liaison!$A$2:$D$39,4,FALSE)=$A$1,Euro_2024!AI24,0),0)</f>
        <v>0</v>
      </c>
      <c r="V24">
        <f ca="1">_xlfn.IFNA(IF(VLOOKUP(Euro_2024!AM24,Liaison!$A$2:$D$39,4,FALSE)=$A$1,Euro_2024!AN24,0),0)</f>
        <v>0</v>
      </c>
      <c r="AA24">
        <f ca="1">_xlfn.IFNA(IF(VLOOKUP(Euro_2024!AR24,Liaison!$A$2:$D$39,4,FALSE)=$A$1,Euro_2024!AS24,0),0)</f>
        <v>0</v>
      </c>
      <c r="AF24">
        <f ca="1">_xlfn.IFNA(IF(VLOOKUP(Euro_2024!AW24,Liaison!$A$2:$D$39,4,FALSE)=$A$1,Euro_2024!AX24,0),0)</f>
        <v>0</v>
      </c>
      <c r="AK24">
        <f ca="1">_xlfn.IFNA(IF(VLOOKUP(Euro_2024!BB24,Liaison!$A$2:$D$39,4,FALSE)=$A$1,Euro_2024!BC24,0),0)</f>
        <v>0</v>
      </c>
      <c r="AP24">
        <f ca="1">_xlfn.IFNA(IF(VLOOKUP(Euro_2024!BG24,Liaison!$A$2:$D$39,4,FALSE)=$A$1,Euro_2024!BH24,0),0)</f>
        <v>0</v>
      </c>
      <c r="AU24">
        <f ca="1">_xlfn.IFNA(IF(VLOOKUP(Euro_2024!BL24,Liaison!$A$2:$D$39,4,FALSE)=$A$1,Euro_2024!BM24,0),0)</f>
        <v>0</v>
      </c>
      <c r="AZ24">
        <f ca="1">_xlfn.IFNA(IF(VLOOKUP(Euro_2024!BQ24,Liaison!$A$2:$D$39,4,FALSE)=$A$1,Euro_2024!BR24,0),0)</f>
        <v>0</v>
      </c>
      <c r="BE24">
        <f ca="1">_xlfn.IFNA(IF(VLOOKUP(Euro_2024!BV24,Liaison!$A$2:$D$39,4,FALSE)=$A$1,Euro_2024!BW24,0),0)</f>
        <v>0</v>
      </c>
      <c r="BJ24">
        <f ca="1">_xlfn.IFNA(IF(VLOOKUP(Euro_2024!CA24,Liaison!$A$2:$D$39,4,FALSE)=$A$1,Euro_2024!CB24,0),0)</f>
        <v>0</v>
      </c>
      <c r="BO24">
        <f ca="1">_xlfn.IFNA(IF(VLOOKUP(Euro_2024!CF24,Liaison!$A$2:$D$39,4,FALSE)=$A$1,Euro_2024!CG24,0),0)</f>
        <v>0</v>
      </c>
      <c r="BT24">
        <f ca="1">_xlfn.IFNA(IF(VLOOKUP(Euro_2024!CK24,Liaison!$A$2:$D$39,4,FALSE)=$A$1,Euro_2024!CL24,0),0)</f>
        <v>0</v>
      </c>
      <c r="BY24">
        <f ca="1">_xlfn.IFNA(IF(VLOOKUP(Euro_2024!CP24,Liaison!$A$2:$D$39,4,FALSE)=$A$1,Euro_2024!CQ24,0),0)</f>
        <v>0</v>
      </c>
      <c r="CD24">
        <f ca="1">_xlfn.IFNA(IF(VLOOKUP(Euro_2024!CU24,Liaison!$A$2:$D$39,4,FALSE)=$A$1,Euro_2024!CV24,0),0)</f>
        <v>0</v>
      </c>
      <c r="CI24">
        <f ca="1">_xlfn.IFNA(IF(VLOOKUP(Euro_2024!CZ24,Liaison!$A$2:$D$39,4,FALSE)=$A$1,Euro_2024!DA24,0),0)</f>
        <v>3731</v>
      </c>
      <c r="CN24">
        <f ca="1">_xlfn.IFNA(IF(VLOOKUP(Euro_2024!DE24,Liaison!$A$2:$D$39,4,FALSE)=$A$1,Euro_2024!DF24,0),0)</f>
        <v>0</v>
      </c>
      <c r="CS24">
        <f ca="1">_xlfn.IFNA(IF(VLOOKUP(Euro_2024!DJ24,Liaison!$A$2:$D$39,4,FALSE)=$A$1,Euro_2024!DK24,0),0)</f>
        <v>0</v>
      </c>
      <c r="CX24">
        <f ca="1">_xlfn.IFNA(IF(VLOOKUP(Euro_2024!DO24,Liaison!$A$2:$D$39,4,FALSE)=$A$1,Euro_2024!DP24,0),0)</f>
        <v>0</v>
      </c>
      <c r="DC24">
        <f ca="1">_xlfn.IFNA(IF(VLOOKUP(Euro_2024!DT24,Liaison!$A$2:$D$39,4,FALSE)=$A$1,Euro_2024!DU24,0),0)</f>
        <v>0</v>
      </c>
      <c r="DH24">
        <f ca="1">_xlfn.IFNA(IF(VLOOKUP(Euro_2024!DY24,Liaison!$A$2:$D$39,4,FALSE)=$A$1,Euro_2024!DZ24,0),0)</f>
        <v>0</v>
      </c>
      <c r="DM24">
        <f ca="1">_xlfn.IFNA(IF(VLOOKUP(Euro_2024!ED24,Liaison!$A$2:$D$39,4,FALSE)=$A$1,Euro_2024!EE24,0),0)</f>
        <v>0</v>
      </c>
      <c r="DR24">
        <f ca="1">_xlfn.IFNA(IF(VLOOKUP(Euro_2024!EI24,Liaison!$A$2:$D$39,4,FALSE)=$A$1,Euro_2024!EJ24,0),0)</f>
        <v>0</v>
      </c>
      <c r="DW24">
        <f ca="1">_xlfn.IFNA(IF(VLOOKUP(Euro_2024!EN24,Liaison!$A$2:$D$39,4,FALSE)=$A$1,Euro_2024!EO24,0),0)</f>
        <v>0</v>
      </c>
      <c r="EB24">
        <f ca="1">_xlfn.IFNA(IF(VLOOKUP(Euro_2024!ES24,Liaison!$A$2:$D$39,4,FALSE)=$A$1,Euro_2024!ET24,0),0)</f>
        <v>0</v>
      </c>
      <c r="EG24">
        <f ca="1">_xlfn.IFNA(IF(VLOOKUP(Euro_2024!EX24,Liaison!$A$2:$D$39,4,FALSE)=$A$1,Euro_2024!EY24,0),0)</f>
        <v>0</v>
      </c>
      <c r="EL24">
        <f ca="1">_xlfn.IFNA(IF(VLOOKUP(Euro_2024!FC24,Liaison!$A$2:$D$39,4,FALSE)=$A$1,Euro_2024!FD24,0),0)</f>
        <v>365</v>
      </c>
      <c r="EQ24">
        <f ca="1">_xlfn.IFNA(IF(VLOOKUP(Euro_2024!FH24,Liaison!$A$2:$D$39,4,FALSE)=$A$1,Euro_2024!FI24,0),0)</f>
        <v>0</v>
      </c>
      <c r="EV24">
        <f ca="1">_xlfn.IFNA(IF(VLOOKUP(Euro_2024!FM24,Liaison!$A$2:$D$39,4,FALSE)=$A$1,Euro_2024!FN24,0),0)</f>
        <v>0</v>
      </c>
      <c r="FA24">
        <f ca="1">_xlfn.IFNA(IF(VLOOKUP(Euro_2024!FR24,Liaison!$A$2:$D$39,4,FALSE)=$A$1,Euro_2024!FS24,0),0)</f>
        <v>0</v>
      </c>
      <c r="FF24">
        <f ca="1">_xlfn.IFNA(IF(VLOOKUP(Euro_2024!FW24,Liaison!$A$2:$D$39,4,FALSE)=$A$1,Euro_2024!FX24,0),0)</f>
        <v>0</v>
      </c>
      <c r="FK24">
        <f ca="1">_xlfn.IFNA(IF(VLOOKUP(Euro_2024!GB24,Liaison!$A$2:$D$39,4,FALSE)=$A$1,Euro_2024!GC24,0),0)</f>
        <v>24</v>
      </c>
      <c r="FP24">
        <f ca="1">_xlfn.IFNA(IF(VLOOKUP(Euro_2024!GG24,Liaison!$A$2:$D$39,4,FALSE)=$A$1,Euro_2024!GH24,0),0)</f>
        <v>0</v>
      </c>
      <c r="FU24">
        <f ca="1">_xlfn.IFNA(IF(VLOOKUP(Euro_2024!GL24,Liaison!$A$2:$D$39,4,FALSE)=$A$1,Euro_2024!GM24,0),0)</f>
        <v>0</v>
      </c>
      <c r="FZ24">
        <f ca="1">_xlfn.IFNA(IF(VLOOKUP(Euro_2024!GQ24,Liaison!$A$2:$D$39,4,FALSE)=$A$1,Euro_2024!GR24,0),0)</f>
        <v>0</v>
      </c>
      <c r="GE24">
        <f ca="1">_xlfn.IFNA(IF(VLOOKUP(Euro_2024!GV24,Liaison!$A$2:$D$39,4,FALSE)=$A$1,Euro_2024!GW24,0),0)</f>
        <v>4</v>
      </c>
      <c r="GJ24">
        <f t="shared" ca="1" si="0"/>
        <v>4124</v>
      </c>
    </row>
    <row r="25" spans="1:192" x14ac:dyDescent="0.6">
      <c r="A25" t="str">
        <v>06_07</v>
      </c>
      <c r="B25">
        <f ca="1">_xlfn.IFNA(IF(VLOOKUP(Euro_2024!S25,Liaison!$A$2:$D$39,4,FALSE)=$A$1,Euro_2024!T25,0),0)</f>
        <v>0</v>
      </c>
      <c r="G25">
        <f ca="1">_xlfn.IFNA(IF(VLOOKUP(Euro_2024!X25,Liaison!$A$2:$D$39,4,FALSE)=$A$1,Euro_2024!Y25,0),0)</f>
        <v>0</v>
      </c>
      <c r="L25">
        <f ca="1">_xlfn.IFNA(IF(VLOOKUP(Euro_2024!AC25,Liaison!$A$2:$D$39,4,FALSE)=$A$1,Euro_2024!AD25,0),0)</f>
        <v>0</v>
      </c>
      <c r="Q25">
        <f ca="1">_xlfn.IFNA(IF(VLOOKUP(Euro_2024!AH25,Liaison!$A$2:$D$39,4,FALSE)=$A$1,Euro_2024!AI25,0),0)</f>
        <v>0</v>
      </c>
      <c r="V25">
        <f ca="1">_xlfn.IFNA(IF(VLOOKUP(Euro_2024!AM25,Liaison!$A$2:$D$39,4,FALSE)=$A$1,Euro_2024!AN25,0),0)</f>
        <v>0</v>
      </c>
      <c r="AA25">
        <f ca="1">_xlfn.IFNA(IF(VLOOKUP(Euro_2024!AR25,Liaison!$A$2:$D$39,4,FALSE)=$A$1,Euro_2024!AS25,0),0)</f>
        <v>0</v>
      </c>
      <c r="AF25">
        <f ca="1">_xlfn.IFNA(IF(VLOOKUP(Euro_2024!AW25,Liaison!$A$2:$D$39,4,FALSE)=$A$1,Euro_2024!AX25,0),0)</f>
        <v>0</v>
      </c>
      <c r="AK25">
        <f ca="1">_xlfn.IFNA(IF(VLOOKUP(Euro_2024!BB25,Liaison!$A$2:$D$39,4,FALSE)=$A$1,Euro_2024!BC25,0),0)</f>
        <v>0</v>
      </c>
      <c r="AP25">
        <f ca="1">_xlfn.IFNA(IF(VLOOKUP(Euro_2024!BG25,Liaison!$A$2:$D$39,4,FALSE)=$A$1,Euro_2024!BH25,0),0)</f>
        <v>0</v>
      </c>
      <c r="AU25">
        <f ca="1">_xlfn.IFNA(IF(VLOOKUP(Euro_2024!BL25,Liaison!$A$2:$D$39,4,FALSE)=$A$1,Euro_2024!BM25,0),0)</f>
        <v>0</v>
      </c>
      <c r="AZ25">
        <f ca="1">_xlfn.IFNA(IF(VLOOKUP(Euro_2024!BQ25,Liaison!$A$2:$D$39,4,FALSE)=$A$1,Euro_2024!BR25,0),0)</f>
        <v>0</v>
      </c>
      <c r="BE25">
        <f ca="1">_xlfn.IFNA(IF(VLOOKUP(Euro_2024!BV25,Liaison!$A$2:$D$39,4,FALSE)=$A$1,Euro_2024!BW25,0),0)</f>
        <v>0</v>
      </c>
      <c r="BJ25">
        <f ca="1">_xlfn.IFNA(IF(VLOOKUP(Euro_2024!CA25,Liaison!$A$2:$D$39,4,FALSE)=$A$1,Euro_2024!CB25,0),0)</f>
        <v>0</v>
      </c>
      <c r="BO25">
        <f ca="1">_xlfn.IFNA(IF(VLOOKUP(Euro_2024!CF25,Liaison!$A$2:$D$39,4,FALSE)=$A$1,Euro_2024!CG25,0),0)</f>
        <v>0</v>
      </c>
      <c r="BT25">
        <f ca="1">_xlfn.IFNA(IF(VLOOKUP(Euro_2024!CK25,Liaison!$A$2:$D$39,4,FALSE)=$A$1,Euro_2024!CL25,0),0)</f>
        <v>0</v>
      </c>
      <c r="BY25">
        <f ca="1">_xlfn.IFNA(IF(VLOOKUP(Euro_2024!CP25,Liaison!$A$2:$D$39,4,FALSE)=$A$1,Euro_2024!CQ25,0),0)</f>
        <v>0</v>
      </c>
      <c r="CD25">
        <f ca="1">_xlfn.IFNA(IF(VLOOKUP(Euro_2024!CU25,Liaison!$A$2:$D$39,4,FALSE)=$A$1,Euro_2024!CV25,0),0)</f>
        <v>0</v>
      </c>
      <c r="CI25">
        <f ca="1">_xlfn.IFNA(IF(VLOOKUP(Euro_2024!CZ25,Liaison!$A$2:$D$39,4,FALSE)=$A$1,Euro_2024!DA25,0),0)</f>
        <v>5305</v>
      </c>
      <c r="CN25">
        <f ca="1">_xlfn.IFNA(IF(VLOOKUP(Euro_2024!DE25,Liaison!$A$2:$D$39,4,FALSE)=$A$1,Euro_2024!DF25,0),0)</f>
        <v>0</v>
      </c>
      <c r="CS25">
        <f ca="1">_xlfn.IFNA(IF(VLOOKUP(Euro_2024!DJ25,Liaison!$A$2:$D$39,4,FALSE)=$A$1,Euro_2024!DK25,0),0)</f>
        <v>0</v>
      </c>
      <c r="CX25">
        <f ca="1">_xlfn.IFNA(IF(VLOOKUP(Euro_2024!DO25,Liaison!$A$2:$D$39,4,FALSE)=$A$1,Euro_2024!DP25,0),0)</f>
        <v>0</v>
      </c>
      <c r="DC25">
        <f ca="1">_xlfn.IFNA(IF(VLOOKUP(Euro_2024!DT25,Liaison!$A$2:$D$39,4,FALSE)=$A$1,Euro_2024!DU25,0),0)</f>
        <v>0</v>
      </c>
      <c r="DH25">
        <f ca="1">_xlfn.IFNA(IF(VLOOKUP(Euro_2024!DY25,Liaison!$A$2:$D$39,4,FALSE)=$A$1,Euro_2024!DZ25,0),0)</f>
        <v>0</v>
      </c>
      <c r="DM25">
        <f ca="1">_xlfn.IFNA(IF(VLOOKUP(Euro_2024!ED25,Liaison!$A$2:$D$39,4,FALSE)=$A$1,Euro_2024!EE25,0),0)</f>
        <v>0</v>
      </c>
      <c r="DR25">
        <f ca="1">_xlfn.IFNA(IF(VLOOKUP(Euro_2024!EI25,Liaison!$A$2:$D$39,4,FALSE)=$A$1,Euro_2024!EJ25,0),0)</f>
        <v>0</v>
      </c>
      <c r="DW25">
        <f ca="1">_xlfn.IFNA(IF(VLOOKUP(Euro_2024!EN25,Liaison!$A$2:$D$39,4,FALSE)=$A$1,Euro_2024!EO25,0),0)</f>
        <v>0</v>
      </c>
      <c r="EB25">
        <f ca="1">_xlfn.IFNA(IF(VLOOKUP(Euro_2024!ES25,Liaison!$A$2:$D$39,4,FALSE)=$A$1,Euro_2024!ET25,0),0)</f>
        <v>0</v>
      </c>
      <c r="EG25">
        <f ca="1">_xlfn.IFNA(IF(VLOOKUP(Euro_2024!EX25,Liaison!$A$2:$D$39,4,FALSE)=$A$1,Euro_2024!EY25,0),0)</f>
        <v>0</v>
      </c>
      <c r="EL25">
        <f ca="1">_xlfn.IFNA(IF(VLOOKUP(Euro_2024!FC25,Liaison!$A$2:$D$39,4,FALSE)=$A$1,Euro_2024!FD25,0),0)</f>
        <v>527</v>
      </c>
      <c r="EQ25">
        <f ca="1">_xlfn.IFNA(IF(VLOOKUP(Euro_2024!FH25,Liaison!$A$2:$D$39,4,FALSE)=$A$1,Euro_2024!FI25,0),0)</f>
        <v>0</v>
      </c>
      <c r="EV25">
        <f ca="1">_xlfn.IFNA(IF(VLOOKUP(Euro_2024!FM25,Liaison!$A$2:$D$39,4,FALSE)=$A$1,Euro_2024!FN25,0),0)</f>
        <v>0</v>
      </c>
      <c r="FA25">
        <f ca="1">_xlfn.IFNA(IF(VLOOKUP(Euro_2024!FR25,Liaison!$A$2:$D$39,4,FALSE)=$A$1,Euro_2024!FS25,0),0)</f>
        <v>0</v>
      </c>
      <c r="FF25">
        <f ca="1">_xlfn.IFNA(IF(VLOOKUP(Euro_2024!FW25,Liaison!$A$2:$D$39,4,FALSE)=$A$1,Euro_2024!FX25,0),0)</f>
        <v>0</v>
      </c>
      <c r="FK25">
        <f ca="1">_xlfn.IFNA(IF(VLOOKUP(Euro_2024!GB25,Liaison!$A$2:$D$39,4,FALSE)=$A$1,Euro_2024!GC25,0),0)</f>
        <v>13</v>
      </c>
      <c r="FP25">
        <f ca="1">_xlfn.IFNA(IF(VLOOKUP(Euro_2024!GG25,Liaison!$A$2:$D$39,4,FALSE)=$A$1,Euro_2024!GH25,0),0)</f>
        <v>0</v>
      </c>
      <c r="FU25">
        <f ca="1">_xlfn.IFNA(IF(VLOOKUP(Euro_2024!GL25,Liaison!$A$2:$D$39,4,FALSE)=$A$1,Euro_2024!GM25,0),0)</f>
        <v>0</v>
      </c>
      <c r="FZ25">
        <f ca="1">_xlfn.IFNA(IF(VLOOKUP(Euro_2024!GQ25,Liaison!$A$2:$D$39,4,FALSE)=$A$1,Euro_2024!GR25,0),0)</f>
        <v>0</v>
      </c>
      <c r="GE25">
        <f ca="1">_xlfn.IFNA(IF(VLOOKUP(Euro_2024!GV25,Liaison!$A$2:$D$39,4,FALSE)=$A$1,Euro_2024!GW25,0),0)</f>
        <v>2</v>
      </c>
      <c r="GJ25">
        <f t="shared" ca="1" si="0"/>
        <v>5847</v>
      </c>
    </row>
    <row r="26" spans="1:192" x14ac:dyDescent="0.6">
      <c r="A26" t="str">
        <v>06_08</v>
      </c>
      <c r="B26">
        <f ca="1">_xlfn.IFNA(IF(VLOOKUP(Euro_2024!S26,Liaison!$A$2:$D$39,4,FALSE)=$A$1,Euro_2024!T26,0),0)</f>
        <v>0</v>
      </c>
      <c r="G26">
        <f ca="1">_xlfn.IFNA(IF(VLOOKUP(Euro_2024!X26,Liaison!$A$2:$D$39,4,FALSE)=$A$1,Euro_2024!Y26,0),0)</f>
        <v>0</v>
      </c>
      <c r="L26">
        <f ca="1">_xlfn.IFNA(IF(VLOOKUP(Euro_2024!AC26,Liaison!$A$2:$D$39,4,FALSE)=$A$1,Euro_2024!AD26,0),0)</f>
        <v>0</v>
      </c>
      <c r="Q26">
        <f ca="1">_xlfn.IFNA(IF(VLOOKUP(Euro_2024!AH26,Liaison!$A$2:$D$39,4,FALSE)=$A$1,Euro_2024!AI26,0),0)</f>
        <v>0</v>
      </c>
      <c r="V26">
        <f ca="1">_xlfn.IFNA(IF(VLOOKUP(Euro_2024!AM26,Liaison!$A$2:$D$39,4,FALSE)=$A$1,Euro_2024!AN26,0),0)</f>
        <v>0</v>
      </c>
      <c r="AA26">
        <f ca="1">_xlfn.IFNA(IF(VLOOKUP(Euro_2024!AR26,Liaison!$A$2:$D$39,4,FALSE)=$A$1,Euro_2024!AS26,0),0)</f>
        <v>0</v>
      </c>
      <c r="AF26">
        <f ca="1">_xlfn.IFNA(IF(VLOOKUP(Euro_2024!AW26,Liaison!$A$2:$D$39,4,FALSE)=$A$1,Euro_2024!AX26,0),0)</f>
        <v>0</v>
      </c>
      <c r="AK26">
        <f ca="1">_xlfn.IFNA(IF(VLOOKUP(Euro_2024!BB26,Liaison!$A$2:$D$39,4,FALSE)=$A$1,Euro_2024!BC26,0),0)</f>
        <v>0</v>
      </c>
      <c r="AP26">
        <f ca="1">_xlfn.IFNA(IF(VLOOKUP(Euro_2024!BG26,Liaison!$A$2:$D$39,4,FALSE)=$A$1,Euro_2024!BH26,0),0)</f>
        <v>0</v>
      </c>
      <c r="AU26">
        <f ca="1">_xlfn.IFNA(IF(VLOOKUP(Euro_2024!BL26,Liaison!$A$2:$D$39,4,FALSE)=$A$1,Euro_2024!BM26,0),0)</f>
        <v>0</v>
      </c>
      <c r="AZ26">
        <f ca="1">_xlfn.IFNA(IF(VLOOKUP(Euro_2024!BQ26,Liaison!$A$2:$D$39,4,FALSE)=$A$1,Euro_2024!BR26,0),0)</f>
        <v>0</v>
      </c>
      <c r="BE26">
        <f ca="1">_xlfn.IFNA(IF(VLOOKUP(Euro_2024!BV26,Liaison!$A$2:$D$39,4,FALSE)=$A$1,Euro_2024!BW26,0),0)</f>
        <v>0</v>
      </c>
      <c r="BJ26">
        <f ca="1">_xlfn.IFNA(IF(VLOOKUP(Euro_2024!CA26,Liaison!$A$2:$D$39,4,FALSE)=$A$1,Euro_2024!CB26,0),0)</f>
        <v>0</v>
      </c>
      <c r="BO26">
        <f ca="1">_xlfn.IFNA(IF(VLOOKUP(Euro_2024!CF26,Liaison!$A$2:$D$39,4,FALSE)=$A$1,Euro_2024!CG26,0),0)</f>
        <v>0</v>
      </c>
      <c r="BT26">
        <f ca="1">_xlfn.IFNA(IF(VLOOKUP(Euro_2024!CK26,Liaison!$A$2:$D$39,4,FALSE)=$A$1,Euro_2024!CL26,0),0)</f>
        <v>0</v>
      </c>
      <c r="BY26">
        <f ca="1">_xlfn.IFNA(IF(VLOOKUP(Euro_2024!CP26,Liaison!$A$2:$D$39,4,FALSE)=$A$1,Euro_2024!CQ26,0),0)</f>
        <v>0</v>
      </c>
      <c r="CD26">
        <f ca="1">_xlfn.IFNA(IF(VLOOKUP(Euro_2024!CU26,Liaison!$A$2:$D$39,4,FALSE)=$A$1,Euro_2024!CV26,0),0)</f>
        <v>0</v>
      </c>
      <c r="CI26">
        <f ca="1">_xlfn.IFNA(IF(VLOOKUP(Euro_2024!CZ26,Liaison!$A$2:$D$39,4,FALSE)=$A$1,Euro_2024!DA26,0),0)</f>
        <v>5021</v>
      </c>
      <c r="CN26">
        <f ca="1">_xlfn.IFNA(IF(VLOOKUP(Euro_2024!DE26,Liaison!$A$2:$D$39,4,FALSE)=$A$1,Euro_2024!DF26,0),0)</f>
        <v>0</v>
      </c>
      <c r="CS26">
        <f ca="1">_xlfn.IFNA(IF(VLOOKUP(Euro_2024!DJ26,Liaison!$A$2:$D$39,4,FALSE)=$A$1,Euro_2024!DK26,0),0)</f>
        <v>0</v>
      </c>
      <c r="CX26">
        <f ca="1">_xlfn.IFNA(IF(VLOOKUP(Euro_2024!DO26,Liaison!$A$2:$D$39,4,FALSE)=$A$1,Euro_2024!DP26,0),0)</f>
        <v>0</v>
      </c>
      <c r="DC26">
        <f ca="1">_xlfn.IFNA(IF(VLOOKUP(Euro_2024!DT26,Liaison!$A$2:$D$39,4,FALSE)=$A$1,Euro_2024!DU26,0),0)</f>
        <v>0</v>
      </c>
      <c r="DH26">
        <f ca="1">_xlfn.IFNA(IF(VLOOKUP(Euro_2024!DY26,Liaison!$A$2:$D$39,4,FALSE)=$A$1,Euro_2024!DZ26,0),0)</f>
        <v>0</v>
      </c>
      <c r="DM26">
        <f ca="1">_xlfn.IFNA(IF(VLOOKUP(Euro_2024!ED26,Liaison!$A$2:$D$39,4,FALSE)=$A$1,Euro_2024!EE26,0),0)</f>
        <v>0</v>
      </c>
      <c r="DR26">
        <f ca="1">_xlfn.IFNA(IF(VLOOKUP(Euro_2024!EI26,Liaison!$A$2:$D$39,4,FALSE)=$A$1,Euro_2024!EJ26,0),0)</f>
        <v>0</v>
      </c>
      <c r="DW26">
        <f ca="1">_xlfn.IFNA(IF(VLOOKUP(Euro_2024!EN26,Liaison!$A$2:$D$39,4,FALSE)=$A$1,Euro_2024!EO26,0),0)</f>
        <v>0</v>
      </c>
      <c r="EB26">
        <f ca="1">_xlfn.IFNA(IF(VLOOKUP(Euro_2024!ES26,Liaison!$A$2:$D$39,4,FALSE)=$A$1,Euro_2024!ET26,0),0)</f>
        <v>0</v>
      </c>
      <c r="EG26">
        <f ca="1">_xlfn.IFNA(IF(VLOOKUP(Euro_2024!EX26,Liaison!$A$2:$D$39,4,FALSE)=$A$1,Euro_2024!EY26,0),0)</f>
        <v>0</v>
      </c>
      <c r="EL26">
        <f ca="1">_xlfn.IFNA(IF(VLOOKUP(Euro_2024!FC26,Liaison!$A$2:$D$39,4,FALSE)=$A$1,Euro_2024!FD26,0),0)</f>
        <v>287</v>
      </c>
      <c r="EQ26">
        <f ca="1">_xlfn.IFNA(IF(VLOOKUP(Euro_2024!FH26,Liaison!$A$2:$D$39,4,FALSE)=$A$1,Euro_2024!FI26,0),0)</f>
        <v>0</v>
      </c>
      <c r="EV26">
        <f ca="1">_xlfn.IFNA(IF(VLOOKUP(Euro_2024!FM26,Liaison!$A$2:$D$39,4,FALSE)=$A$1,Euro_2024!FN26,0),0)</f>
        <v>0</v>
      </c>
      <c r="FA26">
        <f ca="1">_xlfn.IFNA(IF(VLOOKUP(Euro_2024!FR26,Liaison!$A$2:$D$39,4,FALSE)=$A$1,Euro_2024!FS26,0),0)</f>
        <v>0</v>
      </c>
      <c r="FF26">
        <f ca="1">_xlfn.IFNA(IF(VLOOKUP(Euro_2024!FW26,Liaison!$A$2:$D$39,4,FALSE)=$A$1,Euro_2024!FX26,0),0)</f>
        <v>0</v>
      </c>
      <c r="FK26">
        <f ca="1">_xlfn.IFNA(IF(VLOOKUP(Euro_2024!GB26,Liaison!$A$2:$D$39,4,FALSE)=$A$1,Euro_2024!GC26,0),0)</f>
        <v>13</v>
      </c>
      <c r="FP26">
        <f ca="1">_xlfn.IFNA(IF(VLOOKUP(Euro_2024!GG26,Liaison!$A$2:$D$39,4,FALSE)=$A$1,Euro_2024!GH26,0),0)</f>
        <v>0</v>
      </c>
      <c r="FU26">
        <f ca="1">_xlfn.IFNA(IF(VLOOKUP(Euro_2024!GL26,Liaison!$A$2:$D$39,4,FALSE)=$A$1,Euro_2024!GM26,0),0)</f>
        <v>0</v>
      </c>
      <c r="FZ26">
        <f ca="1">_xlfn.IFNA(IF(VLOOKUP(Euro_2024!GQ26,Liaison!$A$2:$D$39,4,FALSE)=$A$1,Euro_2024!GR26,0),0)</f>
        <v>0</v>
      </c>
      <c r="GE26">
        <f ca="1">_xlfn.IFNA(IF(VLOOKUP(Euro_2024!GV26,Liaison!$A$2:$D$39,4,FALSE)=$A$1,Euro_2024!GW26,0),0)</f>
        <v>2</v>
      </c>
      <c r="GJ26">
        <f t="shared" ca="1" si="0"/>
        <v>5323</v>
      </c>
    </row>
    <row r="27" spans="1:192" x14ac:dyDescent="0.6">
      <c r="A27" t="str">
        <v>06_09</v>
      </c>
      <c r="B27">
        <f ca="1">_xlfn.IFNA(IF(VLOOKUP(Euro_2024!S27,Liaison!$A$2:$D$39,4,FALSE)=$A$1,Euro_2024!T27,0),0)</f>
        <v>0</v>
      </c>
      <c r="G27">
        <f ca="1">_xlfn.IFNA(IF(VLOOKUP(Euro_2024!X27,Liaison!$A$2:$D$39,4,FALSE)=$A$1,Euro_2024!Y27,0),0)</f>
        <v>0</v>
      </c>
      <c r="L27">
        <f ca="1">_xlfn.IFNA(IF(VLOOKUP(Euro_2024!AC27,Liaison!$A$2:$D$39,4,FALSE)=$A$1,Euro_2024!AD27,0),0)</f>
        <v>0</v>
      </c>
      <c r="Q27">
        <f ca="1">_xlfn.IFNA(IF(VLOOKUP(Euro_2024!AH27,Liaison!$A$2:$D$39,4,FALSE)=$A$1,Euro_2024!AI27,0),0)</f>
        <v>0</v>
      </c>
      <c r="V27">
        <f ca="1">_xlfn.IFNA(IF(VLOOKUP(Euro_2024!AM27,Liaison!$A$2:$D$39,4,FALSE)=$A$1,Euro_2024!AN27,0),0)</f>
        <v>0</v>
      </c>
      <c r="AA27">
        <f ca="1">_xlfn.IFNA(IF(VLOOKUP(Euro_2024!AR27,Liaison!$A$2:$D$39,4,FALSE)=$A$1,Euro_2024!AS27,0),0)</f>
        <v>0</v>
      </c>
      <c r="AF27">
        <f ca="1">_xlfn.IFNA(IF(VLOOKUP(Euro_2024!AW27,Liaison!$A$2:$D$39,4,FALSE)=$A$1,Euro_2024!AX27,0),0)</f>
        <v>0</v>
      </c>
      <c r="AK27">
        <f ca="1">_xlfn.IFNA(IF(VLOOKUP(Euro_2024!BB27,Liaison!$A$2:$D$39,4,FALSE)=$A$1,Euro_2024!BC27,0),0)</f>
        <v>0</v>
      </c>
      <c r="AP27">
        <f ca="1">_xlfn.IFNA(IF(VLOOKUP(Euro_2024!BG27,Liaison!$A$2:$D$39,4,FALSE)=$A$1,Euro_2024!BH27,0),0)</f>
        <v>0</v>
      </c>
      <c r="AU27">
        <f ca="1">_xlfn.IFNA(IF(VLOOKUP(Euro_2024!BL27,Liaison!$A$2:$D$39,4,FALSE)=$A$1,Euro_2024!BM27,0),0)</f>
        <v>0</v>
      </c>
      <c r="AZ27">
        <f ca="1">_xlfn.IFNA(IF(VLOOKUP(Euro_2024!BQ27,Liaison!$A$2:$D$39,4,FALSE)=$A$1,Euro_2024!BR27,0),0)</f>
        <v>0</v>
      </c>
      <c r="BE27">
        <f ca="1">_xlfn.IFNA(IF(VLOOKUP(Euro_2024!BV27,Liaison!$A$2:$D$39,4,FALSE)=$A$1,Euro_2024!BW27,0),0)</f>
        <v>0</v>
      </c>
      <c r="BJ27">
        <f ca="1">_xlfn.IFNA(IF(VLOOKUP(Euro_2024!CA27,Liaison!$A$2:$D$39,4,FALSE)=$A$1,Euro_2024!CB27,0),0)</f>
        <v>0</v>
      </c>
      <c r="BO27">
        <f ca="1">_xlfn.IFNA(IF(VLOOKUP(Euro_2024!CF27,Liaison!$A$2:$D$39,4,FALSE)=$A$1,Euro_2024!CG27,0),0)</f>
        <v>0</v>
      </c>
      <c r="BT27">
        <f ca="1">_xlfn.IFNA(IF(VLOOKUP(Euro_2024!CK27,Liaison!$A$2:$D$39,4,FALSE)=$A$1,Euro_2024!CL27,0),0)</f>
        <v>0</v>
      </c>
      <c r="BY27">
        <f ca="1">_xlfn.IFNA(IF(VLOOKUP(Euro_2024!CP27,Liaison!$A$2:$D$39,4,FALSE)=$A$1,Euro_2024!CQ27,0),0)</f>
        <v>0</v>
      </c>
      <c r="CD27">
        <f ca="1">_xlfn.IFNA(IF(VLOOKUP(Euro_2024!CU27,Liaison!$A$2:$D$39,4,FALSE)=$A$1,Euro_2024!CV27,0),0)</f>
        <v>0</v>
      </c>
      <c r="CI27">
        <f ca="1">_xlfn.IFNA(IF(VLOOKUP(Euro_2024!CZ27,Liaison!$A$2:$D$39,4,FALSE)=$A$1,Euro_2024!DA27,0),0)</f>
        <v>4172</v>
      </c>
      <c r="CN27">
        <f ca="1">_xlfn.IFNA(IF(VLOOKUP(Euro_2024!DE27,Liaison!$A$2:$D$39,4,FALSE)=$A$1,Euro_2024!DF27,0),0)</f>
        <v>0</v>
      </c>
      <c r="CS27">
        <f ca="1">_xlfn.IFNA(IF(VLOOKUP(Euro_2024!DJ27,Liaison!$A$2:$D$39,4,FALSE)=$A$1,Euro_2024!DK27,0),0)</f>
        <v>0</v>
      </c>
      <c r="CX27">
        <f ca="1">_xlfn.IFNA(IF(VLOOKUP(Euro_2024!DO27,Liaison!$A$2:$D$39,4,FALSE)=$A$1,Euro_2024!DP27,0),0)</f>
        <v>0</v>
      </c>
      <c r="DC27">
        <f ca="1">_xlfn.IFNA(IF(VLOOKUP(Euro_2024!DT27,Liaison!$A$2:$D$39,4,FALSE)=$A$1,Euro_2024!DU27,0),0)</f>
        <v>0</v>
      </c>
      <c r="DH27">
        <f ca="1">_xlfn.IFNA(IF(VLOOKUP(Euro_2024!DY27,Liaison!$A$2:$D$39,4,FALSE)=$A$1,Euro_2024!DZ27,0),0)</f>
        <v>0</v>
      </c>
      <c r="DM27">
        <f ca="1">_xlfn.IFNA(IF(VLOOKUP(Euro_2024!ED27,Liaison!$A$2:$D$39,4,FALSE)=$A$1,Euro_2024!EE27,0),0)</f>
        <v>0</v>
      </c>
      <c r="DR27">
        <f ca="1">_xlfn.IFNA(IF(VLOOKUP(Euro_2024!EI27,Liaison!$A$2:$D$39,4,FALSE)=$A$1,Euro_2024!EJ27,0),0)</f>
        <v>0</v>
      </c>
      <c r="DW27">
        <f ca="1">_xlfn.IFNA(IF(VLOOKUP(Euro_2024!EN27,Liaison!$A$2:$D$39,4,FALSE)=$A$1,Euro_2024!EO27,0),0)</f>
        <v>0</v>
      </c>
      <c r="EB27">
        <f ca="1">_xlfn.IFNA(IF(VLOOKUP(Euro_2024!ES27,Liaison!$A$2:$D$39,4,FALSE)=$A$1,Euro_2024!ET27,0),0)</f>
        <v>0</v>
      </c>
      <c r="EG27">
        <f ca="1">_xlfn.IFNA(IF(VLOOKUP(Euro_2024!EX27,Liaison!$A$2:$D$39,4,FALSE)=$A$1,Euro_2024!EY27,0),0)</f>
        <v>0</v>
      </c>
      <c r="EL27">
        <f ca="1">_xlfn.IFNA(IF(VLOOKUP(Euro_2024!FC27,Liaison!$A$2:$D$39,4,FALSE)=$A$1,Euro_2024!FD27,0),0)</f>
        <v>385</v>
      </c>
      <c r="EQ27">
        <f ca="1">_xlfn.IFNA(IF(VLOOKUP(Euro_2024!FH27,Liaison!$A$2:$D$39,4,FALSE)=$A$1,Euro_2024!FI27,0),0)</f>
        <v>0</v>
      </c>
      <c r="EV27">
        <f ca="1">_xlfn.IFNA(IF(VLOOKUP(Euro_2024!FM27,Liaison!$A$2:$D$39,4,FALSE)=$A$1,Euro_2024!FN27,0),0)</f>
        <v>0</v>
      </c>
      <c r="FA27">
        <f ca="1">_xlfn.IFNA(IF(VLOOKUP(Euro_2024!FR27,Liaison!$A$2:$D$39,4,FALSE)=$A$1,Euro_2024!FS27,0),0)</f>
        <v>0</v>
      </c>
      <c r="FF27">
        <f ca="1">_xlfn.IFNA(IF(VLOOKUP(Euro_2024!FW27,Liaison!$A$2:$D$39,4,FALSE)=$A$1,Euro_2024!FX27,0),0)</f>
        <v>0</v>
      </c>
      <c r="FK27">
        <f ca="1">_xlfn.IFNA(IF(VLOOKUP(Euro_2024!GB27,Liaison!$A$2:$D$39,4,FALSE)=$A$1,Euro_2024!GC27,0),0)</f>
        <v>9</v>
      </c>
      <c r="FP27">
        <f ca="1">_xlfn.IFNA(IF(VLOOKUP(Euro_2024!GG27,Liaison!$A$2:$D$39,4,FALSE)=$A$1,Euro_2024!GH27,0),0)</f>
        <v>0</v>
      </c>
      <c r="FU27">
        <f ca="1">_xlfn.IFNA(IF(VLOOKUP(Euro_2024!GL27,Liaison!$A$2:$D$39,4,FALSE)=$A$1,Euro_2024!GM27,0),0)</f>
        <v>0</v>
      </c>
      <c r="FZ27">
        <f ca="1">_xlfn.IFNA(IF(VLOOKUP(Euro_2024!GQ27,Liaison!$A$2:$D$39,4,FALSE)=$A$1,Euro_2024!GR27,0),0)</f>
        <v>0</v>
      </c>
      <c r="GE27">
        <f ca="1">_xlfn.IFNA(IF(VLOOKUP(Euro_2024!GV27,Liaison!$A$2:$D$39,4,FALSE)=$A$1,Euro_2024!GW27,0),0)</f>
        <v>0</v>
      </c>
      <c r="GJ27">
        <f t="shared" ca="1" si="0"/>
        <v>4566</v>
      </c>
    </row>
    <row r="28" spans="1:192" x14ac:dyDescent="0.6">
      <c r="A28" t="str">
        <v>07_01</v>
      </c>
      <c r="B28">
        <f ca="1">_xlfn.IFNA(IF(VLOOKUP(Euro_2024!S28,Liaison!$A$2:$D$39,4,FALSE)=$A$1,Euro_2024!T28,0),0)</f>
        <v>0</v>
      </c>
      <c r="G28">
        <f ca="1">_xlfn.IFNA(IF(VLOOKUP(Euro_2024!X28,Liaison!$A$2:$D$39,4,FALSE)=$A$1,Euro_2024!Y28,0),0)</f>
        <v>0</v>
      </c>
      <c r="L28">
        <f ca="1">_xlfn.IFNA(IF(VLOOKUP(Euro_2024!AC28,Liaison!$A$2:$D$39,4,FALSE)=$A$1,Euro_2024!AD28,0),0)</f>
        <v>0</v>
      </c>
      <c r="Q28">
        <f ca="1">_xlfn.IFNA(IF(VLOOKUP(Euro_2024!AH28,Liaison!$A$2:$D$39,4,FALSE)=$A$1,Euro_2024!AI28,0),0)</f>
        <v>0</v>
      </c>
      <c r="V28">
        <f ca="1">_xlfn.IFNA(IF(VLOOKUP(Euro_2024!AM28,Liaison!$A$2:$D$39,4,FALSE)=$A$1,Euro_2024!AN28,0),0)</f>
        <v>0</v>
      </c>
      <c r="AA28">
        <f ca="1">_xlfn.IFNA(IF(VLOOKUP(Euro_2024!AR28,Liaison!$A$2:$D$39,4,FALSE)=$A$1,Euro_2024!AS28,0),0)</f>
        <v>0</v>
      </c>
      <c r="AF28">
        <f ca="1">_xlfn.IFNA(IF(VLOOKUP(Euro_2024!AW28,Liaison!$A$2:$D$39,4,FALSE)=$A$1,Euro_2024!AX28,0),0)</f>
        <v>0</v>
      </c>
      <c r="AK28">
        <f ca="1">_xlfn.IFNA(IF(VLOOKUP(Euro_2024!BB28,Liaison!$A$2:$D$39,4,FALSE)=$A$1,Euro_2024!BC28,0),0)</f>
        <v>0</v>
      </c>
      <c r="AP28">
        <f ca="1">_xlfn.IFNA(IF(VLOOKUP(Euro_2024!BG28,Liaison!$A$2:$D$39,4,FALSE)=$A$1,Euro_2024!BH28,0),0)</f>
        <v>0</v>
      </c>
      <c r="AU28">
        <f ca="1">_xlfn.IFNA(IF(VLOOKUP(Euro_2024!BL28,Liaison!$A$2:$D$39,4,FALSE)=$A$1,Euro_2024!BM28,0),0)</f>
        <v>0</v>
      </c>
      <c r="AZ28">
        <f ca="1">_xlfn.IFNA(IF(VLOOKUP(Euro_2024!BQ28,Liaison!$A$2:$D$39,4,FALSE)=$A$1,Euro_2024!BR28,0),0)</f>
        <v>0</v>
      </c>
      <c r="BE28">
        <f ca="1">_xlfn.IFNA(IF(VLOOKUP(Euro_2024!BV28,Liaison!$A$2:$D$39,4,FALSE)=$A$1,Euro_2024!BW28,0),0)</f>
        <v>0</v>
      </c>
      <c r="BJ28">
        <f ca="1">_xlfn.IFNA(IF(VLOOKUP(Euro_2024!CA28,Liaison!$A$2:$D$39,4,FALSE)=$A$1,Euro_2024!CB28,0),0)</f>
        <v>0</v>
      </c>
      <c r="BO28">
        <f ca="1">_xlfn.IFNA(IF(VLOOKUP(Euro_2024!CF28,Liaison!$A$2:$D$39,4,FALSE)=$A$1,Euro_2024!CG28,0),0)</f>
        <v>0</v>
      </c>
      <c r="BT28">
        <f ca="1">_xlfn.IFNA(IF(VLOOKUP(Euro_2024!CK28,Liaison!$A$2:$D$39,4,FALSE)=$A$1,Euro_2024!CL28,0),0)</f>
        <v>0</v>
      </c>
      <c r="BY28">
        <f ca="1">_xlfn.IFNA(IF(VLOOKUP(Euro_2024!CP28,Liaison!$A$2:$D$39,4,FALSE)=$A$1,Euro_2024!CQ28,0),0)</f>
        <v>0</v>
      </c>
      <c r="CD28">
        <f ca="1">_xlfn.IFNA(IF(VLOOKUP(Euro_2024!CU28,Liaison!$A$2:$D$39,4,FALSE)=$A$1,Euro_2024!CV28,0),0)</f>
        <v>0</v>
      </c>
      <c r="CI28">
        <f ca="1">_xlfn.IFNA(IF(VLOOKUP(Euro_2024!CZ28,Liaison!$A$2:$D$39,4,FALSE)=$A$1,Euro_2024!DA28,0),0)</f>
        <v>2282</v>
      </c>
      <c r="CN28">
        <f ca="1">_xlfn.IFNA(IF(VLOOKUP(Euro_2024!DE28,Liaison!$A$2:$D$39,4,FALSE)=$A$1,Euro_2024!DF28,0),0)</f>
        <v>0</v>
      </c>
      <c r="CS28">
        <f ca="1">_xlfn.IFNA(IF(VLOOKUP(Euro_2024!DJ28,Liaison!$A$2:$D$39,4,FALSE)=$A$1,Euro_2024!DK28,0),0)</f>
        <v>0</v>
      </c>
      <c r="CX28">
        <f ca="1">_xlfn.IFNA(IF(VLOOKUP(Euro_2024!DO28,Liaison!$A$2:$D$39,4,FALSE)=$A$1,Euro_2024!DP28,0),0)</f>
        <v>0</v>
      </c>
      <c r="DC28">
        <f ca="1">_xlfn.IFNA(IF(VLOOKUP(Euro_2024!DT28,Liaison!$A$2:$D$39,4,FALSE)=$A$1,Euro_2024!DU28,0),0)</f>
        <v>0</v>
      </c>
      <c r="DH28">
        <f ca="1">_xlfn.IFNA(IF(VLOOKUP(Euro_2024!DY28,Liaison!$A$2:$D$39,4,FALSE)=$A$1,Euro_2024!DZ28,0),0)</f>
        <v>0</v>
      </c>
      <c r="DM28">
        <f ca="1">_xlfn.IFNA(IF(VLOOKUP(Euro_2024!ED28,Liaison!$A$2:$D$39,4,FALSE)=$A$1,Euro_2024!EE28,0),0)</f>
        <v>0</v>
      </c>
      <c r="DR28">
        <f ca="1">_xlfn.IFNA(IF(VLOOKUP(Euro_2024!EI28,Liaison!$A$2:$D$39,4,FALSE)=$A$1,Euro_2024!EJ28,0),0)</f>
        <v>0</v>
      </c>
      <c r="DW28">
        <f ca="1">_xlfn.IFNA(IF(VLOOKUP(Euro_2024!EN28,Liaison!$A$2:$D$39,4,FALSE)=$A$1,Euro_2024!EO28,0),0)</f>
        <v>0</v>
      </c>
      <c r="EB28">
        <f ca="1">_xlfn.IFNA(IF(VLOOKUP(Euro_2024!ES28,Liaison!$A$2:$D$39,4,FALSE)=$A$1,Euro_2024!ET28,0),0)</f>
        <v>0</v>
      </c>
      <c r="EG28">
        <f ca="1">_xlfn.IFNA(IF(VLOOKUP(Euro_2024!EX28,Liaison!$A$2:$D$39,4,FALSE)=$A$1,Euro_2024!EY28,0),0)</f>
        <v>0</v>
      </c>
      <c r="EL28">
        <f ca="1">_xlfn.IFNA(IF(VLOOKUP(Euro_2024!FC28,Liaison!$A$2:$D$39,4,FALSE)=$A$1,Euro_2024!FD28,0),0)</f>
        <v>1482</v>
      </c>
      <c r="EQ28">
        <f ca="1">_xlfn.IFNA(IF(VLOOKUP(Euro_2024!FH28,Liaison!$A$2:$D$39,4,FALSE)=$A$1,Euro_2024!FI28,0),0)</f>
        <v>0</v>
      </c>
      <c r="EV28">
        <f ca="1">_xlfn.IFNA(IF(VLOOKUP(Euro_2024!FM28,Liaison!$A$2:$D$39,4,FALSE)=$A$1,Euro_2024!FN28,0),0)</f>
        <v>0</v>
      </c>
      <c r="FA28">
        <f ca="1">_xlfn.IFNA(IF(VLOOKUP(Euro_2024!FR28,Liaison!$A$2:$D$39,4,FALSE)=$A$1,Euro_2024!FS28,0),0)</f>
        <v>0</v>
      </c>
      <c r="FF28">
        <f ca="1">_xlfn.IFNA(IF(VLOOKUP(Euro_2024!FW28,Liaison!$A$2:$D$39,4,FALSE)=$A$1,Euro_2024!FX28,0),0)</f>
        <v>0</v>
      </c>
      <c r="FK28">
        <f ca="1">_xlfn.IFNA(IF(VLOOKUP(Euro_2024!GB28,Liaison!$A$2:$D$39,4,FALSE)=$A$1,Euro_2024!GC28,0),0)</f>
        <v>2</v>
      </c>
      <c r="FP28">
        <f ca="1">_xlfn.IFNA(IF(VLOOKUP(Euro_2024!GG28,Liaison!$A$2:$D$39,4,FALSE)=$A$1,Euro_2024!GH28,0),0)</f>
        <v>0</v>
      </c>
      <c r="FU28">
        <f ca="1">_xlfn.IFNA(IF(VLOOKUP(Euro_2024!GL28,Liaison!$A$2:$D$39,4,FALSE)=$A$1,Euro_2024!GM28,0),0)</f>
        <v>0</v>
      </c>
      <c r="FZ28">
        <f ca="1">_xlfn.IFNA(IF(VLOOKUP(Euro_2024!GQ28,Liaison!$A$2:$D$39,4,FALSE)=$A$1,Euro_2024!GR28,0),0)</f>
        <v>0</v>
      </c>
      <c r="GE28">
        <f ca="1">_xlfn.IFNA(IF(VLOOKUP(Euro_2024!GV28,Liaison!$A$2:$D$39,4,FALSE)=$A$1,Euro_2024!GW28,0),0)</f>
        <v>8</v>
      </c>
      <c r="GJ28">
        <f t="shared" ca="1" si="0"/>
        <v>3774</v>
      </c>
    </row>
    <row r="29" spans="1:192" x14ac:dyDescent="0.6">
      <c r="A29" t="str">
        <v>07_02</v>
      </c>
      <c r="B29">
        <f ca="1">_xlfn.IFNA(IF(VLOOKUP(Euro_2024!S29,Liaison!$A$2:$D$39,4,FALSE)=$A$1,Euro_2024!T29,0),0)</f>
        <v>0</v>
      </c>
      <c r="G29">
        <f ca="1">_xlfn.IFNA(IF(VLOOKUP(Euro_2024!X29,Liaison!$A$2:$D$39,4,FALSE)=$A$1,Euro_2024!Y29,0),0)</f>
        <v>0</v>
      </c>
      <c r="L29">
        <f ca="1">_xlfn.IFNA(IF(VLOOKUP(Euro_2024!AC29,Liaison!$A$2:$D$39,4,FALSE)=$A$1,Euro_2024!AD29,0),0)</f>
        <v>0</v>
      </c>
      <c r="Q29">
        <f ca="1">_xlfn.IFNA(IF(VLOOKUP(Euro_2024!AH29,Liaison!$A$2:$D$39,4,FALSE)=$A$1,Euro_2024!AI29,0),0)</f>
        <v>0</v>
      </c>
      <c r="V29">
        <f ca="1">_xlfn.IFNA(IF(VLOOKUP(Euro_2024!AM29,Liaison!$A$2:$D$39,4,FALSE)=$A$1,Euro_2024!AN29,0),0)</f>
        <v>0</v>
      </c>
      <c r="AA29">
        <f ca="1">_xlfn.IFNA(IF(VLOOKUP(Euro_2024!AR29,Liaison!$A$2:$D$39,4,FALSE)=$A$1,Euro_2024!AS29,0),0)</f>
        <v>0</v>
      </c>
      <c r="AF29">
        <f ca="1">_xlfn.IFNA(IF(VLOOKUP(Euro_2024!AW29,Liaison!$A$2:$D$39,4,FALSE)=$A$1,Euro_2024!AX29,0),0)</f>
        <v>0</v>
      </c>
      <c r="AK29">
        <f ca="1">_xlfn.IFNA(IF(VLOOKUP(Euro_2024!BB29,Liaison!$A$2:$D$39,4,FALSE)=$A$1,Euro_2024!BC29,0),0)</f>
        <v>0</v>
      </c>
      <c r="AP29">
        <f ca="1">_xlfn.IFNA(IF(VLOOKUP(Euro_2024!BG29,Liaison!$A$2:$D$39,4,FALSE)=$A$1,Euro_2024!BH29,0),0)</f>
        <v>0</v>
      </c>
      <c r="AU29">
        <f ca="1">_xlfn.IFNA(IF(VLOOKUP(Euro_2024!BL29,Liaison!$A$2:$D$39,4,FALSE)=$A$1,Euro_2024!BM29,0),0)</f>
        <v>0</v>
      </c>
      <c r="AZ29">
        <f ca="1">_xlfn.IFNA(IF(VLOOKUP(Euro_2024!BQ29,Liaison!$A$2:$D$39,4,FALSE)=$A$1,Euro_2024!BR29,0),0)</f>
        <v>0</v>
      </c>
      <c r="BE29">
        <f ca="1">_xlfn.IFNA(IF(VLOOKUP(Euro_2024!BV29,Liaison!$A$2:$D$39,4,FALSE)=$A$1,Euro_2024!BW29,0),0)</f>
        <v>0</v>
      </c>
      <c r="BJ29">
        <f ca="1">_xlfn.IFNA(IF(VLOOKUP(Euro_2024!CA29,Liaison!$A$2:$D$39,4,FALSE)=$A$1,Euro_2024!CB29,0),0)</f>
        <v>0</v>
      </c>
      <c r="BO29">
        <f ca="1">_xlfn.IFNA(IF(VLOOKUP(Euro_2024!CF29,Liaison!$A$2:$D$39,4,FALSE)=$A$1,Euro_2024!CG29,0),0)</f>
        <v>0</v>
      </c>
      <c r="BT29">
        <f ca="1">_xlfn.IFNA(IF(VLOOKUP(Euro_2024!CK29,Liaison!$A$2:$D$39,4,FALSE)=$A$1,Euro_2024!CL29,0),0)</f>
        <v>0</v>
      </c>
      <c r="BY29">
        <f ca="1">_xlfn.IFNA(IF(VLOOKUP(Euro_2024!CP29,Liaison!$A$2:$D$39,4,FALSE)=$A$1,Euro_2024!CQ29,0),0)</f>
        <v>0</v>
      </c>
      <c r="CD29">
        <f ca="1">_xlfn.IFNA(IF(VLOOKUP(Euro_2024!CU29,Liaison!$A$2:$D$39,4,FALSE)=$A$1,Euro_2024!CV29,0),0)</f>
        <v>0</v>
      </c>
      <c r="CI29">
        <f ca="1">_xlfn.IFNA(IF(VLOOKUP(Euro_2024!CZ29,Liaison!$A$2:$D$39,4,FALSE)=$A$1,Euro_2024!DA29,0),0)</f>
        <v>4247</v>
      </c>
      <c r="CN29">
        <f ca="1">_xlfn.IFNA(IF(VLOOKUP(Euro_2024!DE29,Liaison!$A$2:$D$39,4,FALSE)=$A$1,Euro_2024!DF29,0),0)</f>
        <v>0</v>
      </c>
      <c r="CS29">
        <f ca="1">_xlfn.IFNA(IF(VLOOKUP(Euro_2024!DJ29,Liaison!$A$2:$D$39,4,FALSE)=$A$1,Euro_2024!DK29,0),0)</f>
        <v>0</v>
      </c>
      <c r="CX29">
        <f ca="1">_xlfn.IFNA(IF(VLOOKUP(Euro_2024!DO29,Liaison!$A$2:$D$39,4,FALSE)=$A$1,Euro_2024!DP29,0),0)</f>
        <v>0</v>
      </c>
      <c r="DC29">
        <f ca="1">_xlfn.IFNA(IF(VLOOKUP(Euro_2024!DT29,Liaison!$A$2:$D$39,4,FALSE)=$A$1,Euro_2024!DU29,0),0)</f>
        <v>0</v>
      </c>
      <c r="DH29">
        <f ca="1">_xlfn.IFNA(IF(VLOOKUP(Euro_2024!DY29,Liaison!$A$2:$D$39,4,FALSE)=$A$1,Euro_2024!DZ29,0),0)</f>
        <v>0</v>
      </c>
      <c r="DM29">
        <f ca="1">_xlfn.IFNA(IF(VLOOKUP(Euro_2024!ED29,Liaison!$A$2:$D$39,4,FALSE)=$A$1,Euro_2024!EE29,0),0)</f>
        <v>0</v>
      </c>
      <c r="DR29">
        <f ca="1">_xlfn.IFNA(IF(VLOOKUP(Euro_2024!EI29,Liaison!$A$2:$D$39,4,FALSE)=$A$1,Euro_2024!EJ29,0),0)</f>
        <v>0</v>
      </c>
      <c r="DW29">
        <f ca="1">_xlfn.IFNA(IF(VLOOKUP(Euro_2024!EN29,Liaison!$A$2:$D$39,4,FALSE)=$A$1,Euro_2024!EO29,0),0)</f>
        <v>0</v>
      </c>
      <c r="EB29">
        <f ca="1">_xlfn.IFNA(IF(VLOOKUP(Euro_2024!ES29,Liaison!$A$2:$D$39,4,FALSE)=$A$1,Euro_2024!ET29,0),0)</f>
        <v>0</v>
      </c>
      <c r="EG29">
        <f ca="1">_xlfn.IFNA(IF(VLOOKUP(Euro_2024!EX29,Liaison!$A$2:$D$39,4,FALSE)=$A$1,Euro_2024!EY29,0),0)</f>
        <v>0</v>
      </c>
      <c r="EL29">
        <f ca="1">_xlfn.IFNA(IF(VLOOKUP(Euro_2024!FC29,Liaison!$A$2:$D$39,4,FALSE)=$A$1,Euro_2024!FD29,0),0)</f>
        <v>1560</v>
      </c>
      <c r="EQ29">
        <f ca="1">_xlfn.IFNA(IF(VLOOKUP(Euro_2024!FH29,Liaison!$A$2:$D$39,4,FALSE)=$A$1,Euro_2024!FI29,0),0)</f>
        <v>0</v>
      </c>
      <c r="EV29">
        <f ca="1">_xlfn.IFNA(IF(VLOOKUP(Euro_2024!FM29,Liaison!$A$2:$D$39,4,FALSE)=$A$1,Euro_2024!FN29,0),0)</f>
        <v>0</v>
      </c>
      <c r="FA29">
        <f ca="1">_xlfn.IFNA(IF(VLOOKUP(Euro_2024!FR29,Liaison!$A$2:$D$39,4,FALSE)=$A$1,Euro_2024!FS29,0),0)</f>
        <v>0</v>
      </c>
      <c r="FF29">
        <f ca="1">_xlfn.IFNA(IF(VLOOKUP(Euro_2024!FW29,Liaison!$A$2:$D$39,4,FALSE)=$A$1,Euro_2024!FX29,0),0)</f>
        <v>0</v>
      </c>
      <c r="FK29">
        <f ca="1">_xlfn.IFNA(IF(VLOOKUP(Euro_2024!GB29,Liaison!$A$2:$D$39,4,FALSE)=$A$1,Euro_2024!GC29,0),0)</f>
        <v>17</v>
      </c>
      <c r="FP29">
        <f ca="1">_xlfn.IFNA(IF(VLOOKUP(Euro_2024!GG29,Liaison!$A$2:$D$39,4,FALSE)=$A$1,Euro_2024!GH29,0),0)</f>
        <v>0</v>
      </c>
      <c r="FU29">
        <f ca="1">_xlfn.IFNA(IF(VLOOKUP(Euro_2024!GL29,Liaison!$A$2:$D$39,4,FALSE)=$A$1,Euro_2024!GM29,0),0)</f>
        <v>0</v>
      </c>
      <c r="FZ29">
        <f ca="1">_xlfn.IFNA(IF(VLOOKUP(Euro_2024!GQ29,Liaison!$A$2:$D$39,4,FALSE)=$A$1,Euro_2024!GR29,0),0)</f>
        <v>0</v>
      </c>
      <c r="GE29">
        <f ca="1">_xlfn.IFNA(IF(VLOOKUP(Euro_2024!GV29,Liaison!$A$2:$D$39,4,FALSE)=$A$1,Euro_2024!GW29,0),0)</f>
        <v>0</v>
      </c>
      <c r="GJ29">
        <f t="shared" ca="1" si="0"/>
        <v>5824</v>
      </c>
    </row>
    <row r="30" spans="1:192" x14ac:dyDescent="0.6">
      <c r="A30" t="str">
        <v>07_03</v>
      </c>
      <c r="B30">
        <f ca="1">_xlfn.IFNA(IF(VLOOKUP(Euro_2024!S30,Liaison!$A$2:$D$39,4,FALSE)=$A$1,Euro_2024!T30,0),0)</f>
        <v>0</v>
      </c>
      <c r="G30">
        <f ca="1">_xlfn.IFNA(IF(VLOOKUP(Euro_2024!X30,Liaison!$A$2:$D$39,4,FALSE)=$A$1,Euro_2024!Y30,0),0)</f>
        <v>0</v>
      </c>
      <c r="L30">
        <f ca="1">_xlfn.IFNA(IF(VLOOKUP(Euro_2024!AC30,Liaison!$A$2:$D$39,4,FALSE)=$A$1,Euro_2024!AD30,0),0)</f>
        <v>0</v>
      </c>
      <c r="Q30">
        <f ca="1">_xlfn.IFNA(IF(VLOOKUP(Euro_2024!AH30,Liaison!$A$2:$D$39,4,FALSE)=$A$1,Euro_2024!AI30,0),0)</f>
        <v>0</v>
      </c>
      <c r="V30">
        <f ca="1">_xlfn.IFNA(IF(VLOOKUP(Euro_2024!AM30,Liaison!$A$2:$D$39,4,FALSE)=$A$1,Euro_2024!AN30,0),0)</f>
        <v>0</v>
      </c>
      <c r="AA30">
        <f ca="1">_xlfn.IFNA(IF(VLOOKUP(Euro_2024!AR30,Liaison!$A$2:$D$39,4,FALSE)=$A$1,Euro_2024!AS30,0),0)</f>
        <v>0</v>
      </c>
      <c r="AF30">
        <f ca="1">_xlfn.IFNA(IF(VLOOKUP(Euro_2024!AW30,Liaison!$A$2:$D$39,4,FALSE)=$A$1,Euro_2024!AX30,0),0)</f>
        <v>0</v>
      </c>
      <c r="AK30">
        <f ca="1">_xlfn.IFNA(IF(VLOOKUP(Euro_2024!BB30,Liaison!$A$2:$D$39,4,FALSE)=$A$1,Euro_2024!BC30,0),0)</f>
        <v>0</v>
      </c>
      <c r="AP30">
        <f ca="1">_xlfn.IFNA(IF(VLOOKUP(Euro_2024!BG30,Liaison!$A$2:$D$39,4,FALSE)=$A$1,Euro_2024!BH30,0),0)</f>
        <v>0</v>
      </c>
      <c r="AU30">
        <f ca="1">_xlfn.IFNA(IF(VLOOKUP(Euro_2024!BL30,Liaison!$A$2:$D$39,4,FALSE)=$A$1,Euro_2024!BM30,0),0)</f>
        <v>0</v>
      </c>
      <c r="AZ30">
        <f ca="1">_xlfn.IFNA(IF(VLOOKUP(Euro_2024!BQ30,Liaison!$A$2:$D$39,4,FALSE)=$A$1,Euro_2024!BR30,0),0)</f>
        <v>0</v>
      </c>
      <c r="BE30">
        <f ca="1">_xlfn.IFNA(IF(VLOOKUP(Euro_2024!BV30,Liaison!$A$2:$D$39,4,FALSE)=$A$1,Euro_2024!BW30,0),0)</f>
        <v>0</v>
      </c>
      <c r="BJ30">
        <f ca="1">_xlfn.IFNA(IF(VLOOKUP(Euro_2024!CA30,Liaison!$A$2:$D$39,4,FALSE)=$A$1,Euro_2024!CB30,0),0)</f>
        <v>0</v>
      </c>
      <c r="BO30">
        <f ca="1">_xlfn.IFNA(IF(VLOOKUP(Euro_2024!CF30,Liaison!$A$2:$D$39,4,FALSE)=$A$1,Euro_2024!CG30,0),0)</f>
        <v>0</v>
      </c>
      <c r="BT30">
        <f ca="1">_xlfn.IFNA(IF(VLOOKUP(Euro_2024!CK30,Liaison!$A$2:$D$39,4,FALSE)=$A$1,Euro_2024!CL30,0),0)</f>
        <v>0</v>
      </c>
      <c r="BY30">
        <f ca="1">_xlfn.IFNA(IF(VLOOKUP(Euro_2024!CP30,Liaison!$A$2:$D$39,4,FALSE)=$A$1,Euro_2024!CQ30,0),0)</f>
        <v>0</v>
      </c>
      <c r="CD30">
        <f ca="1">_xlfn.IFNA(IF(VLOOKUP(Euro_2024!CU30,Liaison!$A$2:$D$39,4,FALSE)=$A$1,Euro_2024!CV30,0),0)</f>
        <v>0</v>
      </c>
      <c r="CI30">
        <f ca="1">_xlfn.IFNA(IF(VLOOKUP(Euro_2024!CZ30,Liaison!$A$2:$D$39,4,FALSE)=$A$1,Euro_2024!DA30,0),0)</f>
        <v>2867</v>
      </c>
      <c r="CN30">
        <f ca="1">_xlfn.IFNA(IF(VLOOKUP(Euro_2024!DE30,Liaison!$A$2:$D$39,4,FALSE)=$A$1,Euro_2024!DF30,0),0)</f>
        <v>0</v>
      </c>
      <c r="CS30">
        <f ca="1">_xlfn.IFNA(IF(VLOOKUP(Euro_2024!DJ30,Liaison!$A$2:$D$39,4,FALSE)=$A$1,Euro_2024!DK30,0),0)</f>
        <v>0</v>
      </c>
      <c r="CX30">
        <f ca="1">_xlfn.IFNA(IF(VLOOKUP(Euro_2024!DO30,Liaison!$A$2:$D$39,4,FALSE)=$A$1,Euro_2024!DP30,0),0)</f>
        <v>0</v>
      </c>
      <c r="DC30">
        <f ca="1">_xlfn.IFNA(IF(VLOOKUP(Euro_2024!DT30,Liaison!$A$2:$D$39,4,FALSE)=$A$1,Euro_2024!DU30,0),0)</f>
        <v>0</v>
      </c>
      <c r="DH30">
        <f ca="1">_xlfn.IFNA(IF(VLOOKUP(Euro_2024!DY30,Liaison!$A$2:$D$39,4,FALSE)=$A$1,Euro_2024!DZ30,0),0)</f>
        <v>0</v>
      </c>
      <c r="DM30">
        <f ca="1">_xlfn.IFNA(IF(VLOOKUP(Euro_2024!ED30,Liaison!$A$2:$D$39,4,FALSE)=$A$1,Euro_2024!EE30,0),0)</f>
        <v>0</v>
      </c>
      <c r="DR30">
        <f ca="1">_xlfn.IFNA(IF(VLOOKUP(Euro_2024!EI30,Liaison!$A$2:$D$39,4,FALSE)=$A$1,Euro_2024!EJ30,0),0)</f>
        <v>0</v>
      </c>
      <c r="DW30">
        <f ca="1">_xlfn.IFNA(IF(VLOOKUP(Euro_2024!EN30,Liaison!$A$2:$D$39,4,FALSE)=$A$1,Euro_2024!EO30,0),0)</f>
        <v>0</v>
      </c>
      <c r="EB30">
        <f ca="1">_xlfn.IFNA(IF(VLOOKUP(Euro_2024!ES30,Liaison!$A$2:$D$39,4,FALSE)=$A$1,Euro_2024!ET30,0),0)</f>
        <v>0</v>
      </c>
      <c r="EG30">
        <f ca="1">_xlfn.IFNA(IF(VLOOKUP(Euro_2024!EX30,Liaison!$A$2:$D$39,4,FALSE)=$A$1,Euro_2024!EY30,0),0)</f>
        <v>0</v>
      </c>
      <c r="EL30">
        <f ca="1">_xlfn.IFNA(IF(VLOOKUP(Euro_2024!FC30,Liaison!$A$2:$D$39,4,FALSE)=$A$1,Euro_2024!FD30,0),0)</f>
        <v>1802</v>
      </c>
      <c r="EQ30">
        <f ca="1">_xlfn.IFNA(IF(VLOOKUP(Euro_2024!FH30,Liaison!$A$2:$D$39,4,FALSE)=$A$1,Euro_2024!FI30,0),0)</f>
        <v>0</v>
      </c>
      <c r="EV30">
        <f ca="1">_xlfn.IFNA(IF(VLOOKUP(Euro_2024!FM30,Liaison!$A$2:$D$39,4,FALSE)=$A$1,Euro_2024!FN30,0),0)</f>
        <v>0</v>
      </c>
      <c r="FA30">
        <f ca="1">_xlfn.IFNA(IF(VLOOKUP(Euro_2024!FR30,Liaison!$A$2:$D$39,4,FALSE)=$A$1,Euro_2024!FS30,0),0)</f>
        <v>0</v>
      </c>
      <c r="FF30">
        <f ca="1">_xlfn.IFNA(IF(VLOOKUP(Euro_2024!FW30,Liaison!$A$2:$D$39,4,FALSE)=$A$1,Euro_2024!FX30,0),0)</f>
        <v>0</v>
      </c>
      <c r="FK30">
        <f ca="1">_xlfn.IFNA(IF(VLOOKUP(Euro_2024!GB30,Liaison!$A$2:$D$39,4,FALSE)=$A$1,Euro_2024!GC30,0),0)</f>
        <v>1</v>
      </c>
      <c r="FP30">
        <f ca="1">_xlfn.IFNA(IF(VLOOKUP(Euro_2024!GG30,Liaison!$A$2:$D$39,4,FALSE)=$A$1,Euro_2024!GH30,0),0)</f>
        <v>0</v>
      </c>
      <c r="FU30">
        <f ca="1">_xlfn.IFNA(IF(VLOOKUP(Euro_2024!GL30,Liaison!$A$2:$D$39,4,FALSE)=$A$1,Euro_2024!GM30,0),0)</f>
        <v>0</v>
      </c>
      <c r="FZ30">
        <f ca="1">_xlfn.IFNA(IF(VLOOKUP(Euro_2024!GQ30,Liaison!$A$2:$D$39,4,FALSE)=$A$1,Euro_2024!GR30,0),0)</f>
        <v>0</v>
      </c>
      <c r="GE30">
        <f ca="1">_xlfn.IFNA(IF(VLOOKUP(Euro_2024!GV30,Liaison!$A$2:$D$39,4,FALSE)=$A$1,Euro_2024!GW30,0),0)</f>
        <v>0</v>
      </c>
      <c r="GJ30">
        <f t="shared" ca="1" si="0"/>
        <v>4670</v>
      </c>
    </row>
    <row r="31" spans="1:192" x14ac:dyDescent="0.6">
      <c r="A31" t="str">
        <v>08_01</v>
      </c>
      <c r="B31">
        <f ca="1">_xlfn.IFNA(IF(VLOOKUP(Euro_2024!S31,Liaison!$A$2:$D$39,4,FALSE)=$A$1,Euro_2024!T31,0),0)</f>
        <v>0</v>
      </c>
      <c r="G31">
        <f ca="1">_xlfn.IFNA(IF(VLOOKUP(Euro_2024!X31,Liaison!$A$2:$D$39,4,FALSE)=$A$1,Euro_2024!Y31,0),0)</f>
        <v>0</v>
      </c>
      <c r="L31">
        <f ca="1">_xlfn.IFNA(IF(VLOOKUP(Euro_2024!AC31,Liaison!$A$2:$D$39,4,FALSE)=$A$1,Euro_2024!AD31,0),0)</f>
        <v>0</v>
      </c>
      <c r="Q31">
        <f ca="1">_xlfn.IFNA(IF(VLOOKUP(Euro_2024!AH31,Liaison!$A$2:$D$39,4,FALSE)=$A$1,Euro_2024!AI31,0),0)</f>
        <v>0</v>
      </c>
      <c r="V31">
        <f ca="1">_xlfn.IFNA(IF(VLOOKUP(Euro_2024!AM31,Liaison!$A$2:$D$39,4,FALSE)=$A$1,Euro_2024!AN31,0),0)</f>
        <v>0</v>
      </c>
      <c r="AA31">
        <f ca="1">_xlfn.IFNA(IF(VLOOKUP(Euro_2024!AR31,Liaison!$A$2:$D$39,4,FALSE)=$A$1,Euro_2024!AS31,0),0)</f>
        <v>0</v>
      </c>
      <c r="AF31">
        <f ca="1">_xlfn.IFNA(IF(VLOOKUP(Euro_2024!AW31,Liaison!$A$2:$D$39,4,FALSE)=$A$1,Euro_2024!AX31,0),0)</f>
        <v>0</v>
      </c>
      <c r="AK31">
        <f ca="1">_xlfn.IFNA(IF(VLOOKUP(Euro_2024!BB31,Liaison!$A$2:$D$39,4,FALSE)=$A$1,Euro_2024!BC31,0),0)</f>
        <v>0</v>
      </c>
      <c r="AP31">
        <f ca="1">_xlfn.IFNA(IF(VLOOKUP(Euro_2024!BG31,Liaison!$A$2:$D$39,4,FALSE)=$A$1,Euro_2024!BH31,0),0)</f>
        <v>0</v>
      </c>
      <c r="AU31">
        <f ca="1">_xlfn.IFNA(IF(VLOOKUP(Euro_2024!BL31,Liaison!$A$2:$D$39,4,FALSE)=$A$1,Euro_2024!BM31,0),0)</f>
        <v>0</v>
      </c>
      <c r="AZ31">
        <f ca="1">_xlfn.IFNA(IF(VLOOKUP(Euro_2024!BQ31,Liaison!$A$2:$D$39,4,FALSE)=$A$1,Euro_2024!BR31,0),0)</f>
        <v>0</v>
      </c>
      <c r="BE31">
        <f ca="1">_xlfn.IFNA(IF(VLOOKUP(Euro_2024!BV31,Liaison!$A$2:$D$39,4,FALSE)=$A$1,Euro_2024!BW31,0),0)</f>
        <v>0</v>
      </c>
      <c r="BJ31">
        <f ca="1">_xlfn.IFNA(IF(VLOOKUP(Euro_2024!CA31,Liaison!$A$2:$D$39,4,FALSE)=$A$1,Euro_2024!CB31,0),0)</f>
        <v>0</v>
      </c>
      <c r="BO31">
        <f ca="1">_xlfn.IFNA(IF(VLOOKUP(Euro_2024!CF31,Liaison!$A$2:$D$39,4,FALSE)=$A$1,Euro_2024!CG31,0),0)</f>
        <v>0</v>
      </c>
      <c r="BT31">
        <f ca="1">_xlfn.IFNA(IF(VLOOKUP(Euro_2024!CK31,Liaison!$A$2:$D$39,4,FALSE)=$A$1,Euro_2024!CL31,0),0)</f>
        <v>0</v>
      </c>
      <c r="BY31">
        <f ca="1">_xlfn.IFNA(IF(VLOOKUP(Euro_2024!CP31,Liaison!$A$2:$D$39,4,FALSE)=$A$1,Euro_2024!CQ31,0),0)</f>
        <v>0</v>
      </c>
      <c r="CD31">
        <f ca="1">_xlfn.IFNA(IF(VLOOKUP(Euro_2024!CU31,Liaison!$A$2:$D$39,4,FALSE)=$A$1,Euro_2024!CV31,0),0)</f>
        <v>0</v>
      </c>
      <c r="CI31">
        <f ca="1">_xlfn.IFNA(IF(VLOOKUP(Euro_2024!CZ31,Liaison!$A$2:$D$39,4,FALSE)=$A$1,Euro_2024!DA31,0),0)</f>
        <v>2687</v>
      </c>
      <c r="CN31">
        <f ca="1">_xlfn.IFNA(IF(VLOOKUP(Euro_2024!DE31,Liaison!$A$2:$D$39,4,FALSE)=$A$1,Euro_2024!DF31,0),0)</f>
        <v>0</v>
      </c>
      <c r="CS31">
        <f ca="1">_xlfn.IFNA(IF(VLOOKUP(Euro_2024!DJ31,Liaison!$A$2:$D$39,4,FALSE)=$A$1,Euro_2024!DK31,0),0)</f>
        <v>0</v>
      </c>
      <c r="CX31">
        <f ca="1">_xlfn.IFNA(IF(VLOOKUP(Euro_2024!DO31,Liaison!$A$2:$D$39,4,FALSE)=$A$1,Euro_2024!DP31,0),0)</f>
        <v>0</v>
      </c>
      <c r="DC31">
        <f ca="1">_xlfn.IFNA(IF(VLOOKUP(Euro_2024!DT31,Liaison!$A$2:$D$39,4,FALSE)=$A$1,Euro_2024!DU31,0),0)</f>
        <v>0</v>
      </c>
      <c r="DH31">
        <f ca="1">_xlfn.IFNA(IF(VLOOKUP(Euro_2024!DY31,Liaison!$A$2:$D$39,4,FALSE)=$A$1,Euro_2024!DZ31,0),0)</f>
        <v>0</v>
      </c>
      <c r="DM31">
        <f ca="1">_xlfn.IFNA(IF(VLOOKUP(Euro_2024!ED31,Liaison!$A$2:$D$39,4,FALSE)=$A$1,Euro_2024!EE31,0),0)</f>
        <v>0</v>
      </c>
      <c r="DR31">
        <f ca="1">_xlfn.IFNA(IF(VLOOKUP(Euro_2024!EI31,Liaison!$A$2:$D$39,4,FALSE)=$A$1,Euro_2024!EJ31,0),0)</f>
        <v>0</v>
      </c>
      <c r="DW31">
        <f ca="1">_xlfn.IFNA(IF(VLOOKUP(Euro_2024!EN31,Liaison!$A$2:$D$39,4,FALSE)=$A$1,Euro_2024!EO31,0),0)</f>
        <v>0</v>
      </c>
      <c r="EB31">
        <f ca="1">_xlfn.IFNA(IF(VLOOKUP(Euro_2024!ES31,Liaison!$A$2:$D$39,4,FALSE)=$A$1,Euro_2024!ET31,0),0)</f>
        <v>0</v>
      </c>
      <c r="EG31">
        <f ca="1">_xlfn.IFNA(IF(VLOOKUP(Euro_2024!EX31,Liaison!$A$2:$D$39,4,FALSE)=$A$1,Euro_2024!EY31,0),0)</f>
        <v>0</v>
      </c>
      <c r="EL31">
        <f ca="1">_xlfn.IFNA(IF(VLOOKUP(Euro_2024!FC31,Liaison!$A$2:$D$39,4,FALSE)=$A$1,Euro_2024!FD31,0),0)</f>
        <v>1042</v>
      </c>
      <c r="EQ31">
        <f ca="1">_xlfn.IFNA(IF(VLOOKUP(Euro_2024!FH31,Liaison!$A$2:$D$39,4,FALSE)=$A$1,Euro_2024!FI31,0),0)</f>
        <v>0</v>
      </c>
      <c r="EV31">
        <f ca="1">_xlfn.IFNA(IF(VLOOKUP(Euro_2024!FM31,Liaison!$A$2:$D$39,4,FALSE)=$A$1,Euro_2024!FN31,0),0)</f>
        <v>0</v>
      </c>
      <c r="FA31">
        <f ca="1">_xlfn.IFNA(IF(VLOOKUP(Euro_2024!FR31,Liaison!$A$2:$D$39,4,FALSE)=$A$1,Euro_2024!FS31,0),0)</f>
        <v>0</v>
      </c>
      <c r="FF31">
        <f ca="1">_xlfn.IFNA(IF(VLOOKUP(Euro_2024!FW31,Liaison!$A$2:$D$39,4,FALSE)=$A$1,Euro_2024!FX31,0),0)</f>
        <v>0</v>
      </c>
      <c r="FK31">
        <f ca="1">_xlfn.IFNA(IF(VLOOKUP(Euro_2024!GB31,Liaison!$A$2:$D$39,4,FALSE)=$A$1,Euro_2024!GC31,0),0)</f>
        <v>3</v>
      </c>
      <c r="FP31">
        <f ca="1">_xlfn.IFNA(IF(VLOOKUP(Euro_2024!GG31,Liaison!$A$2:$D$39,4,FALSE)=$A$1,Euro_2024!GH31,0),0)</f>
        <v>0</v>
      </c>
      <c r="FU31">
        <f ca="1">_xlfn.IFNA(IF(VLOOKUP(Euro_2024!GL31,Liaison!$A$2:$D$39,4,FALSE)=$A$1,Euro_2024!GM31,0),0)</f>
        <v>0</v>
      </c>
      <c r="FZ31">
        <f ca="1">_xlfn.IFNA(IF(VLOOKUP(Euro_2024!GQ31,Liaison!$A$2:$D$39,4,FALSE)=$A$1,Euro_2024!GR31,0),0)</f>
        <v>0</v>
      </c>
      <c r="GE31">
        <f ca="1">_xlfn.IFNA(IF(VLOOKUP(Euro_2024!GV31,Liaison!$A$2:$D$39,4,FALSE)=$A$1,Euro_2024!GW31,0),0)</f>
        <v>0</v>
      </c>
      <c r="GJ31">
        <f t="shared" ca="1" si="0"/>
        <v>3732</v>
      </c>
    </row>
    <row r="32" spans="1:192" x14ac:dyDescent="0.6">
      <c r="A32" t="str">
        <v>08_02</v>
      </c>
      <c r="B32">
        <f ca="1">_xlfn.IFNA(IF(VLOOKUP(Euro_2024!S32,Liaison!$A$2:$D$39,4,FALSE)=$A$1,Euro_2024!T32,0),0)</f>
        <v>0</v>
      </c>
      <c r="G32">
        <f ca="1">_xlfn.IFNA(IF(VLOOKUP(Euro_2024!X32,Liaison!$A$2:$D$39,4,FALSE)=$A$1,Euro_2024!Y32,0),0)</f>
        <v>0</v>
      </c>
      <c r="L32">
        <f ca="1">_xlfn.IFNA(IF(VLOOKUP(Euro_2024!AC32,Liaison!$A$2:$D$39,4,FALSE)=$A$1,Euro_2024!AD32,0),0)</f>
        <v>0</v>
      </c>
      <c r="Q32">
        <f ca="1">_xlfn.IFNA(IF(VLOOKUP(Euro_2024!AH32,Liaison!$A$2:$D$39,4,FALSE)=$A$1,Euro_2024!AI32,0),0)</f>
        <v>0</v>
      </c>
      <c r="V32">
        <f ca="1">_xlfn.IFNA(IF(VLOOKUP(Euro_2024!AM32,Liaison!$A$2:$D$39,4,FALSE)=$A$1,Euro_2024!AN32,0),0)</f>
        <v>0</v>
      </c>
      <c r="AA32">
        <f ca="1">_xlfn.IFNA(IF(VLOOKUP(Euro_2024!AR32,Liaison!$A$2:$D$39,4,FALSE)=$A$1,Euro_2024!AS32,0),0)</f>
        <v>0</v>
      </c>
      <c r="AF32">
        <f ca="1">_xlfn.IFNA(IF(VLOOKUP(Euro_2024!AW32,Liaison!$A$2:$D$39,4,FALSE)=$A$1,Euro_2024!AX32,0),0)</f>
        <v>0</v>
      </c>
      <c r="AK32">
        <f ca="1">_xlfn.IFNA(IF(VLOOKUP(Euro_2024!BB32,Liaison!$A$2:$D$39,4,FALSE)=$A$1,Euro_2024!BC32,0),0)</f>
        <v>0</v>
      </c>
      <c r="AP32">
        <f ca="1">_xlfn.IFNA(IF(VLOOKUP(Euro_2024!BG32,Liaison!$A$2:$D$39,4,FALSE)=$A$1,Euro_2024!BH32,0),0)</f>
        <v>0</v>
      </c>
      <c r="AU32">
        <f ca="1">_xlfn.IFNA(IF(VLOOKUP(Euro_2024!BL32,Liaison!$A$2:$D$39,4,FALSE)=$A$1,Euro_2024!BM32,0),0)</f>
        <v>0</v>
      </c>
      <c r="AZ32">
        <f ca="1">_xlfn.IFNA(IF(VLOOKUP(Euro_2024!BQ32,Liaison!$A$2:$D$39,4,FALSE)=$A$1,Euro_2024!BR32,0),0)</f>
        <v>0</v>
      </c>
      <c r="BE32">
        <f ca="1">_xlfn.IFNA(IF(VLOOKUP(Euro_2024!BV32,Liaison!$A$2:$D$39,4,FALSE)=$A$1,Euro_2024!BW32,0),0)</f>
        <v>0</v>
      </c>
      <c r="BJ32">
        <f ca="1">_xlfn.IFNA(IF(VLOOKUP(Euro_2024!CA32,Liaison!$A$2:$D$39,4,FALSE)=$A$1,Euro_2024!CB32,0),0)</f>
        <v>0</v>
      </c>
      <c r="BO32">
        <f ca="1">_xlfn.IFNA(IF(VLOOKUP(Euro_2024!CF32,Liaison!$A$2:$D$39,4,FALSE)=$A$1,Euro_2024!CG32,0),0)</f>
        <v>0</v>
      </c>
      <c r="BT32">
        <f ca="1">_xlfn.IFNA(IF(VLOOKUP(Euro_2024!CK32,Liaison!$A$2:$D$39,4,FALSE)=$A$1,Euro_2024!CL32,0),0)</f>
        <v>0</v>
      </c>
      <c r="BY32">
        <f ca="1">_xlfn.IFNA(IF(VLOOKUP(Euro_2024!CP32,Liaison!$A$2:$D$39,4,FALSE)=$A$1,Euro_2024!CQ32,0),0)</f>
        <v>0</v>
      </c>
      <c r="CD32">
        <f ca="1">_xlfn.IFNA(IF(VLOOKUP(Euro_2024!CU32,Liaison!$A$2:$D$39,4,FALSE)=$A$1,Euro_2024!CV32,0),0)</f>
        <v>0</v>
      </c>
      <c r="CI32">
        <f ca="1">_xlfn.IFNA(IF(VLOOKUP(Euro_2024!CZ32,Liaison!$A$2:$D$39,4,FALSE)=$A$1,Euro_2024!DA32,0),0)</f>
        <v>1785</v>
      </c>
      <c r="CN32">
        <f ca="1">_xlfn.IFNA(IF(VLOOKUP(Euro_2024!DE32,Liaison!$A$2:$D$39,4,FALSE)=$A$1,Euro_2024!DF32,0),0)</f>
        <v>0</v>
      </c>
      <c r="CS32">
        <f ca="1">_xlfn.IFNA(IF(VLOOKUP(Euro_2024!DJ32,Liaison!$A$2:$D$39,4,FALSE)=$A$1,Euro_2024!DK32,0),0)</f>
        <v>0</v>
      </c>
      <c r="CX32">
        <f ca="1">_xlfn.IFNA(IF(VLOOKUP(Euro_2024!DO32,Liaison!$A$2:$D$39,4,FALSE)=$A$1,Euro_2024!DP32,0),0)</f>
        <v>0</v>
      </c>
      <c r="DC32">
        <f ca="1">_xlfn.IFNA(IF(VLOOKUP(Euro_2024!DT32,Liaison!$A$2:$D$39,4,FALSE)=$A$1,Euro_2024!DU32,0),0)</f>
        <v>0</v>
      </c>
      <c r="DH32">
        <f ca="1">_xlfn.IFNA(IF(VLOOKUP(Euro_2024!DY32,Liaison!$A$2:$D$39,4,FALSE)=$A$1,Euro_2024!DZ32,0),0)</f>
        <v>0</v>
      </c>
      <c r="DM32">
        <f ca="1">_xlfn.IFNA(IF(VLOOKUP(Euro_2024!ED32,Liaison!$A$2:$D$39,4,FALSE)=$A$1,Euro_2024!EE32,0),0)</f>
        <v>0</v>
      </c>
      <c r="DR32">
        <f ca="1">_xlfn.IFNA(IF(VLOOKUP(Euro_2024!EI32,Liaison!$A$2:$D$39,4,FALSE)=$A$1,Euro_2024!EJ32,0),0)</f>
        <v>0</v>
      </c>
      <c r="DW32">
        <f ca="1">_xlfn.IFNA(IF(VLOOKUP(Euro_2024!EN32,Liaison!$A$2:$D$39,4,FALSE)=$A$1,Euro_2024!EO32,0),0)</f>
        <v>0</v>
      </c>
      <c r="EB32">
        <f ca="1">_xlfn.IFNA(IF(VLOOKUP(Euro_2024!ES32,Liaison!$A$2:$D$39,4,FALSE)=$A$1,Euro_2024!ET32,0),0)</f>
        <v>0</v>
      </c>
      <c r="EG32">
        <f ca="1">_xlfn.IFNA(IF(VLOOKUP(Euro_2024!EX32,Liaison!$A$2:$D$39,4,FALSE)=$A$1,Euro_2024!EY32,0),0)</f>
        <v>0</v>
      </c>
      <c r="EL32">
        <f ca="1">_xlfn.IFNA(IF(VLOOKUP(Euro_2024!FC32,Liaison!$A$2:$D$39,4,FALSE)=$A$1,Euro_2024!FD32,0),0)</f>
        <v>669</v>
      </c>
      <c r="EQ32">
        <f ca="1">_xlfn.IFNA(IF(VLOOKUP(Euro_2024!FH32,Liaison!$A$2:$D$39,4,FALSE)=$A$1,Euro_2024!FI32,0),0)</f>
        <v>0</v>
      </c>
      <c r="EV32">
        <f ca="1">_xlfn.IFNA(IF(VLOOKUP(Euro_2024!FM32,Liaison!$A$2:$D$39,4,FALSE)=$A$1,Euro_2024!FN32,0),0)</f>
        <v>0</v>
      </c>
      <c r="FA32">
        <f ca="1">_xlfn.IFNA(IF(VLOOKUP(Euro_2024!FR32,Liaison!$A$2:$D$39,4,FALSE)=$A$1,Euro_2024!FS32,0),0)</f>
        <v>0</v>
      </c>
      <c r="FF32">
        <f ca="1">_xlfn.IFNA(IF(VLOOKUP(Euro_2024!FW32,Liaison!$A$2:$D$39,4,FALSE)=$A$1,Euro_2024!FX32,0),0)</f>
        <v>0</v>
      </c>
      <c r="FK32">
        <f ca="1">_xlfn.IFNA(IF(VLOOKUP(Euro_2024!GB32,Liaison!$A$2:$D$39,4,FALSE)=$A$1,Euro_2024!GC32,0),0)</f>
        <v>6</v>
      </c>
      <c r="FP32">
        <f ca="1">_xlfn.IFNA(IF(VLOOKUP(Euro_2024!GG32,Liaison!$A$2:$D$39,4,FALSE)=$A$1,Euro_2024!GH32,0),0)</f>
        <v>0</v>
      </c>
      <c r="FU32">
        <f ca="1">_xlfn.IFNA(IF(VLOOKUP(Euro_2024!GL32,Liaison!$A$2:$D$39,4,FALSE)=$A$1,Euro_2024!GM32,0),0)</f>
        <v>0</v>
      </c>
      <c r="FZ32">
        <f ca="1">_xlfn.IFNA(IF(VLOOKUP(Euro_2024!GQ32,Liaison!$A$2:$D$39,4,FALSE)=$A$1,Euro_2024!GR32,0),0)</f>
        <v>0</v>
      </c>
      <c r="GE32">
        <f ca="1">_xlfn.IFNA(IF(VLOOKUP(Euro_2024!GV32,Liaison!$A$2:$D$39,4,FALSE)=$A$1,Euro_2024!GW32,0),0)</f>
        <v>0</v>
      </c>
      <c r="GJ32">
        <f t="shared" ca="1" si="0"/>
        <v>2460</v>
      </c>
    </row>
    <row r="33" spans="1:192" x14ac:dyDescent="0.6">
      <c r="A33" t="str">
        <v>08_03</v>
      </c>
      <c r="B33">
        <f ca="1">_xlfn.IFNA(IF(VLOOKUP(Euro_2024!S33,Liaison!$A$2:$D$39,4,FALSE)=$A$1,Euro_2024!T33,0),0)</f>
        <v>0</v>
      </c>
      <c r="G33">
        <f ca="1">_xlfn.IFNA(IF(VLOOKUP(Euro_2024!X33,Liaison!$A$2:$D$39,4,FALSE)=$A$1,Euro_2024!Y33,0),0)</f>
        <v>0</v>
      </c>
      <c r="L33">
        <f ca="1">_xlfn.IFNA(IF(VLOOKUP(Euro_2024!AC33,Liaison!$A$2:$D$39,4,FALSE)=$A$1,Euro_2024!AD33,0),0)</f>
        <v>0</v>
      </c>
      <c r="Q33">
        <f ca="1">_xlfn.IFNA(IF(VLOOKUP(Euro_2024!AH33,Liaison!$A$2:$D$39,4,FALSE)=$A$1,Euro_2024!AI33,0),0)</f>
        <v>0</v>
      </c>
      <c r="V33">
        <f ca="1">_xlfn.IFNA(IF(VLOOKUP(Euro_2024!AM33,Liaison!$A$2:$D$39,4,FALSE)=$A$1,Euro_2024!AN33,0),0)</f>
        <v>0</v>
      </c>
      <c r="AA33">
        <f ca="1">_xlfn.IFNA(IF(VLOOKUP(Euro_2024!AR33,Liaison!$A$2:$D$39,4,FALSE)=$A$1,Euro_2024!AS33,0),0)</f>
        <v>0</v>
      </c>
      <c r="AF33">
        <f ca="1">_xlfn.IFNA(IF(VLOOKUP(Euro_2024!AW33,Liaison!$A$2:$D$39,4,FALSE)=$A$1,Euro_2024!AX33,0),0)</f>
        <v>0</v>
      </c>
      <c r="AK33">
        <f ca="1">_xlfn.IFNA(IF(VLOOKUP(Euro_2024!BB33,Liaison!$A$2:$D$39,4,FALSE)=$A$1,Euro_2024!BC33,0),0)</f>
        <v>0</v>
      </c>
      <c r="AP33">
        <f ca="1">_xlfn.IFNA(IF(VLOOKUP(Euro_2024!BG33,Liaison!$A$2:$D$39,4,FALSE)=$A$1,Euro_2024!BH33,0),0)</f>
        <v>0</v>
      </c>
      <c r="AU33">
        <f ca="1">_xlfn.IFNA(IF(VLOOKUP(Euro_2024!BL33,Liaison!$A$2:$D$39,4,FALSE)=$A$1,Euro_2024!BM33,0),0)</f>
        <v>0</v>
      </c>
      <c r="AZ33">
        <f ca="1">_xlfn.IFNA(IF(VLOOKUP(Euro_2024!BQ33,Liaison!$A$2:$D$39,4,FALSE)=$A$1,Euro_2024!BR33,0),0)</f>
        <v>0</v>
      </c>
      <c r="BE33">
        <f ca="1">_xlfn.IFNA(IF(VLOOKUP(Euro_2024!BV33,Liaison!$A$2:$D$39,4,FALSE)=$A$1,Euro_2024!BW33,0),0)</f>
        <v>0</v>
      </c>
      <c r="BJ33">
        <f ca="1">_xlfn.IFNA(IF(VLOOKUP(Euro_2024!CA33,Liaison!$A$2:$D$39,4,FALSE)=$A$1,Euro_2024!CB33,0),0)</f>
        <v>0</v>
      </c>
      <c r="BO33">
        <f ca="1">_xlfn.IFNA(IF(VLOOKUP(Euro_2024!CF33,Liaison!$A$2:$D$39,4,FALSE)=$A$1,Euro_2024!CG33,0),0)</f>
        <v>0</v>
      </c>
      <c r="BT33">
        <f ca="1">_xlfn.IFNA(IF(VLOOKUP(Euro_2024!CK33,Liaison!$A$2:$D$39,4,FALSE)=$A$1,Euro_2024!CL33,0),0)</f>
        <v>0</v>
      </c>
      <c r="BY33">
        <f ca="1">_xlfn.IFNA(IF(VLOOKUP(Euro_2024!CP33,Liaison!$A$2:$D$39,4,FALSE)=$A$1,Euro_2024!CQ33,0),0)</f>
        <v>0</v>
      </c>
      <c r="CD33">
        <f ca="1">_xlfn.IFNA(IF(VLOOKUP(Euro_2024!CU33,Liaison!$A$2:$D$39,4,FALSE)=$A$1,Euro_2024!CV33,0),0)</f>
        <v>0</v>
      </c>
      <c r="CI33">
        <f ca="1">_xlfn.IFNA(IF(VLOOKUP(Euro_2024!CZ33,Liaison!$A$2:$D$39,4,FALSE)=$A$1,Euro_2024!DA33,0),0)</f>
        <v>2161</v>
      </c>
      <c r="CN33">
        <f ca="1">_xlfn.IFNA(IF(VLOOKUP(Euro_2024!DE33,Liaison!$A$2:$D$39,4,FALSE)=$A$1,Euro_2024!DF33,0),0)</f>
        <v>0</v>
      </c>
      <c r="CS33">
        <f ca="1">_xlfn.IFNA(IF(VLOOKUP(Euro_2024!DJ33,Liaison!$A$2:$D$39,4,FALSE)=$A$1,Euro_2024!DK33,0),0)</f>
        <v>0</v>
      </c>
      <c r="CX33">
        <f ca="1">_xlfn.IFNA(IF(VLOOKUP(Euro_2024!DO33,Liaison!$A$2:$D$39,4,FALSE)=$A$1,Euro_2024!DP33,0),0)</f>
        <v>0</v>
      </c>
      <c r="DC33">
        <f ca="1">_xlfn.IFNA(IF(VLOOKUP(Euro_2024!DT33,Liaison!$A$2:$D$39,4,FALSE)=$A$1,Euro_2024!DU33,0),0)</f>
        <v>0</v>
      </c>
      <c r="DH33">
        <f ca="1">_xlfn.IFNA(IF(VLOOKUP(Euro_2024!DY33,Liaison!$A$2:$D$39,4,FALSE)=$A$1,Euro_2024!DZ33,0),0)</f>
        <v>0</v>
      </c>
      <c r="DM33">
        <f ca="1">_xlfn.IFNA(IF(VLOOKUP(Euro_2024!ED33,Liaison!$A$2:$D$39,4,FALSE)=$A$1,Euro_2024!EE33,0),0)</f>
        <v>0</v>
      </c>
      <c r="DR33">
        <f ca="1">_xlfn.IFNA(IF(VLOOKUP(Euro_2024!EI33,Liaison!$A$2:$D$39,4,FALSE)=$A$1,Euro_2024!EJ33,0),0)</f>
        <v>0</v>
      </c>
      <c r="DW33">
        <f ca="1">_xlfn.IFNA(IF(VLOOKUP(Euro_2024!EN33,Liaison!$A$2:$D$39,4,FALSE)=$A$1,Euro_2024!EO33,0),0)</f>
        <v>0</v>
      </c>
      <c r="EB33">
        <f ca="1">_xlfn.IFNA(IF(VLOOKUP(Euro_2024!ES33,Liaison!$A$2:$D$39,4,FALSE)=$A$1,Euro_2024!ET33,0),0)</f>
        <v>0</v>
      </c>
      <c r="EG33">
        <f ca="1">_xlfn.IFNA(IF(VLOOKUP(Euro_2024!EX33,Liaison!$A$2:$D$39,4,FALSE)=$A$1,Euro_2024!EY33,0),0)</f>
        <v>0</v>
      </c>
      <c r="EL33">
        <f ca="1">_xlfn.IFNA(IF(VLOOKUP(Euro_2024!FC33,Liaison!$A$2:$D$39,4,FALSE)=$A$1,Euro_2024!FD33,0),0)</f>
        <v>1089</v>
      </c>
      <c r="EQ33">
        <f ca="1">_xlfn.IFNA(IF(VLOOKUP(Euro_2024!FH33,Liaison!$A$2:$D$39,4,FALSE)=$A$1,Euro_2024!FI33,0),0)</f>
        <v>0</v>
      </c>
      <c r="EV33">
        <f ca="1">_xlfn.IFNA(IF(VLOOKUP(Euro_2024!FM33,Liaison!$A$2:$D$39,4,FALSE)=$A$1,Euro_2024!FN33,0),0)</f>
        <v>0</v>
      </c>
      <c r="FA33">
        <f ca="1">_xlfn.IFNA(IF(VLOOKUP(Euro_2024!FR33,Liaison!$A$2:$D$39,4,FALSE)=$A$1,Euro_2024!FS33,0),0)</f>
        <v>0</v>
      </c>
      <c r="FF33">
        <f ca="1">_xlfn.IFNA(IF(VLOOKUP(Euro_2024!FW33,Liaison!$A$2:$D$39,4,FALSE)=$A$1,Euro_2024!FX33,0),0)</f>
        <v>0</v>
      </c>
      <c r="FK33">
        <f ca="1">_xlfn.IFNA(IF(VLOOKUP(Euro_2024!GB33,Liaison!$A$2:$D$39,4,FALSE)=$A$1,Euro_2024!GC33,0),0)</f>
        <v>5</v>
      </c>
      <c r="FP33">
        <f ca="1">_xlfn.IFNA(IF(VLOOKUP(Euro_2024!GG33,Liaison!$A$2:$D$39,4,FALSE)=$A$1,Euro_2024!GH33,0),0)</f>
        <v>0</v>
      </c>
      <c r="FU33">
        <f ca="1">_xlfn.IFNA(IF(VLOOKUP(Euro_2024!GL33,Liaison!$A$2:$D$39,4,FALSE)=$A$1,Euro_2024!GM33,0),0)</f>
        <v>0</v>
      </c>
      <c r="FZ33">
        <f ca="1">_xlfn.IFNA(IF(VLOOKUP(Euro_2024!GQ33,Liaison!$A$2:$D$39,4,FALSE)=$A$1,Euro_2024!GR33,0),0)</f>
        <v>0</v>
      </c>
      <c r="GE33">
        <f ca="1">_xlfn.IFNA(IF(VLOOKUP(Euro_2024!GV33,Liaison!$A$2:$D$39,4,FALSE)=$A$1,Euro_2024!GW33,0),0)</f>
        <v>0</v>
      </c>
      <c r="GJ33">
        <f t="shared" ca="1" si="0"/>
        <v>3255</v>
      </c>
    </row>
    <row r="34" spans="1:192" x14ac:dyDescent="0.6">
      <c r="A34" t="str">
        <v>09_01</v>
      </c>
      <c r="B34">
        <f ca="1">_xlfn.IFNA(IF(VLOOKUP(Euro_2024!S34,Liaison!$A$2:$D$39,4,FALSE)=$A$1,Euro_2024!T34,0),0)</f>
        <v>0</v>
      </c>
      <c r="G34">
        <f ca="1">_xlfn.IFNA(IF(VLOOKUP(Euro_2024!X34,Liaison!$A$2:$D$39,4,FALSE)=$A$1,Euro_2024!Y34,0),0)</f>
        <v>0</v>
      </c>
      <c r="L34">
        <f ca="1">_xlfn.IFNA(IF(VLOOKUP(Euro_2024!AC34,Liaison!$A$2:$D$39,4,FALSE)=$A$1,Euro_2024!AD34,0),0)</f>
        <v>0</v>
      </c>
      <c r="Q34">
        <f ca="1">_xlfn.IFNA(IF(VLOOKUP(Euro_2024!AH34,Liaison!$A$2:$D$39,4,FALSE)=$A$1,Euro_2024!AI34,0),0)</f>
        <v>0</v>
      </c>
      <c r="V34">
        <f ca="1">_xlfn.IFNA(IF(VLOOKUP(Euro_2024!AM34,Liaison!$A$2:$D$39,4,FALSE)=$A$1,Euro_2024!AN34,0),0)</f>
        <v>0</v>
      </c>
      <c r="AA34">
        <f ca="1">_xlfn.IFNA(IF(VLOOKUP(Euro_2024!AR34,Liaison!$A$2:$D$39,4,FALSE)=$A$1,Euro_2024!AS34,0),0)</f>
        <v>0</v>
      </c>
      <c r="AF34">
        <f ca="1">_xlfn.IFNA(IF(VLOOKUP(Euro_2024!AW34,Liaison!$A$2:$D$39,4,FALSE)=$A$1,Euro_2024!AX34,0),0)</f>
        <v>0</v>
      </c>
      <c r="AK34">
        <f ca="1">_xlfn.IFNA(IF(VLOOKUP(Euro_2024!BB34,Liaison!$A$2:$D$39,4,FALSE)=$A$1,Euro_2024!BC34,0),0)</f>
        <v>0</v>
      </c>
      <c r="AP34">
        <f ca="1">_xlfn.IFNA(IF(VLOOKUP(Euro_2024!BG34,Liaison!$A$2:$D$39,4,FALSE)=$A$1,Euro_2024!BH34,0),0)</f>
        <v>0</v>
      </c>
      <c r="AU34">
        <f ca="1">_xlfn.IFNA(IF(VLOOKUP(Euro_2024!BL34,Liaison!$A$2:$D$39,4,FALSE)=$A$1,Euro_2024!BM34,0),0)</f>
        <v>0</v>
      </c>
      <c r="AZ34">
        <f ca="1">_xlfn.IFNA(IF(VLOOKUP(Euro_2024!BQ34,Liaison!$A$2:$D$39,4,FALSE)=$A$1,Euro_2024!BR34,0),0)</f>
        <v>0</v>
      </c>
      <c r="BE34">
        <f ca="1">_xlfn.IFNA(IF(VLOOKUP(Euro_2024!BV34,Liaison!$A$2:$D$39,4,FALSE)=$A$1,Euro_2024!BW34,0),0)</f>
        <v>0</v>
      </c>
      <c r="BJ34">
        <f ca="1">_xlfn.IFNA(IF(VLOOKUP(Euro_2024!CA34,Liaison!$A$2:$D$39,4,FALSE)=$A$1,Euro_2024!CB34,0),0)</f>
        <v>0</v>
      </c>
      <c r="BO34">
        <f ca="1">_xlfn.IFNA(IF(VLOOKUP(Euro_2024!CF34,Liaison!$A$2:$D$39,4,FALSE)=$A$1,Euro_2024!CG34,0),0)</f>
        <v>0</v>
      </c>
      <c r="BT34">
        <f ca="1">_xlfn.IFNA(IF(VLOOKUP(Euro_2024!CK34,Liaison!$A$2:$D$39,4,FALSE)=$A$1,Euro_2024!CL34,0),0)</f>
        <v>0</v>
      </c>
      <c r="BY34">
        <f ca="1">_xlfn.IFNA(IF(VLOOKUP(Euro_2024!CP34,Liaison!$A$2:$D$39,4,FALSE)=$A$1,Euro_2024!CQ34,0),0)</f>
        <v>0</v>
      </c>
      <c r="CD34">
        <f ca="1">_xlfn.IFNA(IF(VLOOKUP(Euro_2024!CU34,Liaison!$A$2:$D$39,4,FALSE)=$A$1,Euro_2024!CV34,0),0)</f>
        <v>0</v>
      </c>
      <c r="CI34">
        <f ca="1">_xlfn.IFNA(IF(VLOOKUP(Euro_2024!CZ34,Liaison!$A$2:$D$39,4,FALSE)=$A$1,Euro_2024!DA34,0),0)</f>
        <v>975</v>
      </c>
      <c r="CN34">
        <f ca="1">_xlfn.IFNA(IF(VLOOKUP(Euro_2024!DE34,Liaison!$A$2:$D$39,4,FALSE)=$A$1,Euro_2024!DF34,0),0)</f>
        <v>0</v>
      </c>
      <c r="CS34">
        <f ca="1">_xlfn.IFNA(IF(VLOOKUP(Euro_2024!DJ34,Liaison!$A$2:$D$39,4,FALSE)=$A$1,Euro_2024!DK34,0),0)</f>
        <v>0</v>
      </c>
      <c r="CX34">
        <f ca="1">_xlfn.IFNA(IF(VLOOKUP(Euro_2024!DO34,Liaison!$A$2:$D$39,4,FALSE)=$A$1,Euro_2024!DP34,0),0)</f>
        <v>0</v>
      </c>
      <c r="DC34">
        <f ca="1">_xlfn.IFNA(IF(VLOOKUP(Euro_2024!DT34,Liaison!$A$2:$D$39,4,FALSE)=$A$1,Euro_2024!DU34,0),0)</f>
        <v>0</v>
      </c>
      <c r="DH34">
        <f ca="1">_xlfn.IFNA(IF(VLOOKUP(Euro_2024!DY34,Liaison!$A$2:$D$39,4,FALSE)=$A$1,Euro_2024!DZ34,0),0)</f>
        <v>0</v>
      </c>
      <c r="DM34">
        <f ca="1">_xlfn.IFNA(IF(VLOOKUP(Euro_2024!ED34,Liaison!$A$2:$D$39,4,FALSE)=$A$1,Euro_2024!EE34,0),0)</f>
        <v>0</v>
      </c>
      <c r="DR34">
        <f ca="1">_xlfn.IFNA(IF(VLOOKUP(Euro_2024!EI34,Liaison!$A$2:$D$39,4,FALSE)=$A$1,Euro_2024!EJ34,0),0)</f>
        <v>0</v>
      </c>
      <c r="DW34">
        <f ca="1">_xlfn.IFNA(IF(VLOOKUP(Euro_2024!EN34,Liaison!$A$2:$D$39,4,FALSE)=$A$1,Euro_2024!EO34,0),0)</f>
        <v>0</v>
      </c>
      <c r="EB34">
        <f ca="1">_xlfn.IFNA(IF(VLOOKUP(Euro_2024!ES34,Liaison!$A$2:$D$39,4,FALSE)=$A$1,Euro_2024!ET34,0),0)</f>
        <v>0</v>
      </c>
      <c r="EG34">
        <f ca="1">_xlfn.IFNA(IF(VLOOKUP(Euro_2024!EX34,Liaison!$A$2:$D$39,4,FALSE)=$A$1,Euro_2024!EY34,0),0)</f>
        <v>0</v>
      </c>
      <c r="EL34">
        <f ca="1">_xlfn.IFNA(IF(VLOOKUP(Euro_2024!FC34,Liaison!$A$2:$D$39,4,FALSE)=$A$1,Euro_2024!FD34,0),0)</f>
        <v>2182</v>
      </c>
      <c r="EQ34">
        <f ca="1">_xlfn.IFNA(IF(VLOOKUP(Euro_2024!FH34,Liaison!$A$2:$D$39,4,FALSE)=$A$1,Euro_2024!FI34,0),0)</f>
        <v>0</v>
      </c>
      <c r="EV34">
        <f ca="1">_xlfn.IFNA(IF(VLOOKUP(Euro_2024!FM34,Liaison!$A$2:$D$39,4,FALSE)=$A$1,Euro_2024!FN34,0),0)</f>
        <v>0</v>
      </c>
      <c r="FA34">
        <f ca="1">_xlfn.IFNA(IF(VLOOKUP(Euro_2024!FR34,Liaison!$A$2:$D$39,4,FALSE)=$A$1,Euro_2024!FS34,0),0)</f>
        <v>0</v>
      </c>
      <c r="FF34">
        <f ca="1">_xlfn.IFNA(IF(VLOOKUP(Euro_2024!FW34,Liaison!$A$2:$D$39,4,FALSE)=$A$1,Euro_2024!FX34,0),0)</f>
        <v>0</v>
      </c>
      <c r="FK34">
        <f ca="1">_xlfn.IFNA(IF(VLOOKUP(Euro_2024!GB34,Liaison!$A$2:$D$39,4,FALSE)=$A$1,Euro_2024!GC34,0),0)</f>
        <v>3</v>
      </c>
      <c r="FP34">
        <f ca="1">_xlfn.IFNA(IF(VLOOKUP(Euro_2024!GG34,Liaison!$A$2:$D$39,4,FALSE)=$A$1,Euro_2024!GH34,0),0)</f>
        <v>0</v>
      </c>
      <c r="FU34">
        <f ca="1">_xlfn.IFNA(IF(VLOOKUP(Euro_2024!GL34,Liaison!$A$2:$D$39,4,FALSE)=$A$1,Euro_2024!GM34,0),0)</f>
        <v>0</v>
      </c>
      <c r="FZ34">
        <f ca="1">_xlfn.IFNA(IF(VLOOKUP(Euro_2024!GQ34,Liaison!$A$2:$D$39,4,FALSE)=$A$1,Euro_2024!GR34,0),0)</f>
        <v>0</v>
      </c>
      <c r="GE34">
        <f ca="1">_xlfn.IFNA(IF(VLOOKUP(Euro_2024!GV34,Liaison!$A$2:$D$39,4,FALSE)=$A$1,Euro_2024!GW34,0),0)</f>
        <v>0</v>
      </c>
      <c r="GJ34">
        <f t="shared" ca="1" si="0"/>
        <v>3160</v>
      </c>
    </row>
    <row r="35" spans="1:192" x14ac:dyDescent="0.6">
      <c r="A35" t="str">
        <v>09_02</v>
      </c>
      <c r="B35">
        <f ca="1">_xlfn.IFNA(IF(VLOOKUP(Euro_2024!S35,Liaison!$A$2:$D$39,4,FALSE)=$A$1,Euro_2024!T35,0),0)</f>
        <v>0</v>
      </c>
      <c r="G35">
        <f ca="1">_xlfn.IFNA(IF(VLOOKUP(Euro_2024!X35,Liaison!$A$2:$D$39,4,FALSE)=$A$1,Euro_2024!Y35,0),0)</f>
        <v>0</v>
      </c>
      <c r="L35">
        <f ca="1">_xlfn.IFNA(IF(VLOOKUP(Euro_2024!AC35,Liaison!$A$2:$D$39,4,FALSE)=$A$1,Euro_2024!AD35,0),0)</f>
        <v>0</v>
      </c>
      <c r="Q35">
        <f ca="1">_xlfn.IFNA(IF(VLOOKUP(Euro_2024!AH35,Liaison!$A$2:$D$39,4,FALSE)=$A$1,Euro_2024!AI35,0),0)</f>
        <v>0</v>
      </c>
      <c r="V35">
        <f ca="1">_xlfn.IFNA(IF(VLOOKUP(Euro_2024!AM35,Liaison!$A$2:$D$39,4,FALSE)=$A$1,Euro_2024!AN35,0),0)</f>
        <v>0</v>
      </c>
      <c r="AA35">
        <f ca="1">_xlfn.IFNA(IF(VLOOKUP(Euro_2024!AR35,Liaison!$A$2:$D$39,4,FALSE)=$A$1,Euro_2024!AS35,0),0)</f>
        <v>0</v>
      </c>
      <c r="AF35">
        <f ca="1">_xlfn.IFNA(IF(VLOOKUP(Euro_2024!AW35,Liaison!$A$2:$D$39,4,FALSE)=$A$1,Euro_2024!AX35,0),0)</f>
        <v>0</v>
      </c>
      <c r="AK35">
        <f ca="1">_xlfn.IFNA(IF(VLOOKUP(Euro_2024!BB35,Liaison!$A$2:$D$39,4,FALSE)=$A$1,Euro_2024!BC35,0),0)</f>
        <v>0</v>
      </c>
      <c r="AP35">
        <f ca="1">_xlfn.IFNA(IF(VLOOKUP(Euro_2024!BG35,Liaison!$A$2:$D$39,4,FALSE)=$A$1,Euro_2024!BH35,0),0)</f>
        <v>0</v>
      </c>
      <c r="AU35">
        <f ca="1">_xlfn.IFNA(IF(VLOOKUP(Euro_2024!BL35,Liaison!$A$2:$D$39,4,FALSE)=$A$1,Euro_2024!BM35,0),0)</f>
        <v>0</v>
      </c>
      <c r="AZ35">
        <f ca="1">_xlfn.IFNA(IF(VLOOKUP(Euro_2024!BQ35,Liaison!$A$2:$D$39,4,FALSE)=$A$1,Euro_2024!BR35,0),0)</f>
        <v>0</v>
      </c>
      <c r="BE35">
        <f ca="1">_xlfn.IFNA(IF(VLOOKUP(Euro_2024!BV35,Liaison!$A$2:$D$39,4,FALSE)=$A$1,Euro_2024!BW35,0),0)</f>
        <v>0</v>
      </c>
      <c r="BJ35">
        <f ca="1">_xlfn.IFNA(IF(VLOOKUP(Euro_2024!CA35,Liaison!$A$2:$D$39,4,FALSE)=$A$1,Euro_2024!CB35,0),0)</f>
        <v>0</v>
      </c>
      <c r="BO35">
        <f ca="1">_xlfn.IFNA(IF(VLOOKUP(Euro_2024!CF35,Liaison!$A$2:$D$39,4,FALSE)=$A$1,Euro_2024!CG35,0),0)</f>
        <v>0</v>
      </c>
      <c r="BT35">
        <f ca="1">_xlfn.IFNA(IF(VLOOKUP(Euro_2024!CK35,Liaison!$A$2:$D$39,4,FALSE)=$A$1,Euro_2024!CL35,0),0)</f>
        <v>0</v>
      </c>
      <c r="BY35">
        <f ca="1">_xlfn.IFNA(IF(VLOOKUP(Euro_2024!CP35,Liaison!$A$2:$D$39,4,FALSE)=$A$1,Euro_2024!CQ35,0),0)</f>
        <v>0</v>
      </c>
      <c r="CD35">
        <f ca="1">_xlfn.IFNA(IF(VLOOKUP(Euro_2024!CU35,Liaison!$A$2:$D$39,4,FALSE)=$A$1,Euro_2024!CV35,0),0)</f>
        <v>0</v>
      </c>
      <c r="CI35">
        <f ca="1">_xlfn.IFNA(IF(VLOOKUP(Euro_2024!CZ35,Liaison!$A$2:$D$39,4,FALSE)=$A$1,Euro_2024!DA35,0),0)</f>
        <v>1226</v>
      </c>
      <c r="CN35">
        <f ca="1">_xlfn.IFNA(IF(VLOOKUP(Euro_2024!DE35,Liaison!$A$2:$D$39,4,FALSE)=$A$1,Euro_2024!DF35,0),0)</f>
        <v>0</v>
      </c>
      <c r="CS35">
        <f ca="1">_xlfn.IFNA(IF(VLOOKUP(Euro_2024!DJ35,Liaison!$A$2:$D$39,4,FALSE)=$A$1,Euro_2024!DK35,0),0)</f>
        <v>0</v>
      </c>
      <c r="CX35">
        <f ca="1">_xlfn.IFNA(IF(VLOOKUP(Euro_2024!DO35,Liaison!$A$2:$D$39,4,FALSE)=$A$1,Euro_2024!DP35,0),0)</f>
        <v>0</v>
      </c>
      <c r="DC35">
        <f ca="1">_xlfn.IFNA(IF(VLOOKUP(Euro_2024!DT35,Liaison!$A$2:$D$39,4,FALSE)=$A$1,Euro_2024!DU35,0),0)</f>
        <v>0</v>
      </c>
      <c r="DH35">
        <f ca="1">_xlfn.IFNA(IF(VLOOKUP(Euro_2024!DY35,Liaison!$A$2:$D$39,4,FALSE)=$A$1,Euro_2024!DZ35,0),0)</f>
        <v>0</v>
      </c>
      <c r="DM35">
        <f ca="1">_xlfn.IFNA(IF(VLOOKUP(Euro_2024!ED35,Liaison!$A$2:$D$39,4,FALSE)=$A$1,Euro_2024!EE35,0),0)</f>
        <v>0</v>
      </c>
      <c r="DR35">
        <f ca="1">_xlfn.IFNA(IF(VLOOKUP(Euro_2024!EI35,Liaison!$A$2:$D$39,4,FALSE)=$A$1,Euro_2024!EJ35,0),0)</f>
        <v>0</v>
      </c>
      <c r="DW35">
        <f ca="1">_xlfn.IFNA(IF(VLOOKUP(Euro_2024!EN35,Liaison!$A$2:$D$39,4,FALSE)=$A$1,Euro_2024!EO35,0),0)</f>
        <v>0</v>
      </c>
      <c r="EB35">
        <f ca="1">_xlfn.IFNA(IF(VLOOKUP(Euro_2024!ES35,Liaison!$A$2:$D$39,4,FALSE)=$A$1,Euro_2024!ET35,0),0)</f>
        <v>0</v>
      </c>
      <c r="EG35">
        <f ca="1">_xlfn.IFNA(IF(VLOOKUP(Euro_2024!EX35,Liaison!$A$2:$D$39,4,FALSE)=$A$1,Euro_2024!EY35,0),0)</f>
        <v>0</v>
      </c>
      <c r="EL35">
        <f ca="1">_xlfn.IFNA(IF(VLOOKUP(Euro_2024!FC35,Liaison!$A$2:$D$39,4,FALSE)=$A$1,Euro_2024!FD35,0),0)</f>
        <v>2457</v>
      </c>
      <c r="EQ35">
        <f ca="1">_xlfn.IFNA(IF(VLOOKUP(Euro_2024!FH35,Liaison!$A$2:$D$39,4,FALSE)=$A$1,Euro_2024!FI35,0),0)</f>
        <v>0</v>
      </c>
      <c r="EV35">
        <f ca="1">_xlfn.IFNA(IF(VLOOKUP(Euro_2024!FM35,Liaison!$A$2:$D$39,4,FALSE)=$A$1,Euro_2024!FN35,0),0)</f>
        <v>0</v>
      </c>
      <c r="FA35">
        <f ca="1">_xlfn.IFNA(IF(VLOOKUP(Euro_2024!FR35,Liaison!$A$2:$D$39,4,FALSE)=$A$1,Euro_2024!FS35,0),0)</f>
        <v>0</v>
      </c>
      <c r="FF35">
        <f ca="1">_xlfn.IFNA(IF(VLOOKUP(Euro_2024!FW35,Liaison!$A$2:$D$39,4,FALSE)=$A$1,Euro_2024!FX35,0),0)</f>
        <v>0</v>
      </c>
      <c r="FK35">
        <f ca="1">_xlfn.IFNA(IF(VLOOKUP(Euro_2024!GB35,Liaison!$A$2:$D$39,4,FALSE)=$A$1,Euro_2024!GC35,0),0)</f>
        <v>3</v>
      </c>
      <c r="FP35">
        <f ca="1">_xlfn.IFNA(IF(VLOOKUP(Euro_2024!GG35,Liaison!$A$2:$D$39,4,FALSE)=$A$1,Euro_2024!GH35,0),0)</f>
        <v>0</v>
      </c>
      <c r="FU35">
        <f ca="1">_xlfn.IFNA(IF(VLOOKUP(Euro_2024!GL35,Liaison!$A$2:$D$39,4,FALSE)=$A$1,Euro_2024!GM35,0),0)</f>
        <v>0</v>
      </c>
      <c r="FZ35">
        <f ca="1">_xlfn.IFNA(IF(VLOOKUP(Euro_2024!GQ35,Liaison!$A$2:$D$39,4,FALSE)=$A$1,Euro_2024!GR35,0),0)</f>
        <v>0</v>
      </c>
      <c r="GE35">
        <f ca="1">_xlfn.IFNA(IF(VLOOKUP(Euro_2024!GV35,Liaison!$A$2:$D$39,4,FALSE)=$A$1,Euro_2024!GW35,0),0)</f>
        <v>3</v>
      </c>
      <c r="GJ35">
        <f t="shared" ca="1" si="0"/>
        <v>3689</v>
      </c>
    </row>
    <row r="36" spans="1:192" x14ac:dyDescent="0.6">
      <c r="A36" t="str">
        <v>10_01</v>
      </c>
      <c r="B36">
        <f ca="1">_xlfn.IFNA(IF(VLOOKUP(Euro_2024!S36,Liaison!$A$2:$D$39,4,FALSE)=$A$1,Euro_2024!T36,0),0)</f>
        <v>0</v>
      </c>
      <c r="G36">
        <f ca="1">_xlfn.IFNA(IF(VLOOKUP(Euro_2024!X36,Liaison!$A$2:$D$39,4,FALSE)=$A$1,Euro_2024!Y36,0),0)</f>
        <v>0</v>
      </c>
      <c r="L36">
        <f ca="1">_xlfn.IFNA(IF(VLOOKUP(Euro_2024!AC36,Liaison!$A$2:$D$39,4,FALSE)=$A$1,Euro_2024!AD36,0),0)</f>
        <v>0</v>
      </c>
      <c r="Q36">
        <f ca="1">_xlfn.IFNA(IF(VLOOKUP(Euro_2024!AH36,Liaison!$A$2:$D$39,4,FALSE)=$A$1,Euro_2024!AI36,0),0)</f>
        <v>0</v>
      </c>
      <c r="V36">
        <f ca="1">_xlfn.IFNA(IF(VLOOKUP(Euro_2024!AM36,Liaison!$A$2:$D$39,4,FALSE)=$A$1,Euro_2024!AN36,0),0)</f>
        <v>0</v>
      </c>
      <c r="AA36">
        <f ca="1">_xlfn.IFNA(IF(VLOOKUP(Euro_2024!AR36,Liaison!$A$2:$D$39,4,FALSE)=$A$1,Euro_2024!AS36,0),0)</f>
        <v>0</v>
      </c>
      <c r="AF36">
        <f ca="1">_xlfn.IFNA(IF(VLOOKUP(Euro_2024!AW36,Liaison!$A$2:$D$39,4,FALSE)=$A$1,Euro_2024!AX36,0),0)</f>
        <v>0</v>
      </c>
      <c r="AK36">
        <f ca="1">_xlfn.IFNA(IF(VLOOKUP(Euro_2024!BB36,Liaison!$A$2:$D$39,4,FALSE)=$A$1,Euro_2024!BC36,0),0)</f>
        <v>0</v>
      </c>
      <c r="AP36">
        <f ca="1">_xlfn.IFNA(IF(VLOOKUP(Euro_2024!BG36,Liaison!$A$2:$D$39,4,FALSE)=$A$1,Euro_2024!BH36,0),0)</f>
        <v>0</v>
      </c>
      <c r="AU36">
        <f ca="1">_xlfn.IFNA(IF(VLOOKUP(Euro_2024!BL36,Liaison!$A$2:$D$39,4,FALSE)=$A$1,Euro_2024!BM36,0),0)</f>
        <v>0</v>
      </c>
      <c r="AZ36">
        <f ca="1">_xlfn.IFNA(IF(VLOOKUP(Euro_2024!BQ36,Liaison!$A$2:$D$39,4,FALSE)=$A$1,Euro_2024!BR36,0),0)</f>
        <v>0</v>
      </c>
      <c r="BE36">
        <f ca="1">_xlfn.IFNA(IF(VLOOKUP(Euro_2024!BV36,Liaison!$A$2:$D$39,4,FALSE)=$A$1,Euro_2024!BW36,0),0)</f>
        <v>0</v>
      </c>
      <c r="BJ36">
        <f ca="1">_xlfn.IFNA(IF(VLOOKUP(Euro_2024!CA36,Liaison!$A$2:$D$39,4,FALSE)=$A$1,Euro_2024!CB36,0),0)</f>
        <v>0</v>
      </c>
      <c r="BO36">
        <f ca="1">_xlfn.IFNA(IF(VLOOKUP(Euro_2024!CF36,Liaison!$A$2:$D$39,4,FALSE)=$A$1,Euro_2024!CG36,0),0)</f>
        <v>0</v>
      </c>
      <c r="BT36">
        <f ca="1">_xlfn.IFNA(IF(VLOOKUP(Euro_2024!CK36,Liaison!$A$2:$D$39,4,FALSE)=$A$1,Euro_2024!CL36,0),0)</f>
        <v>0</v>
      </c>
      <c r="BY36">
        <f ca="1">_xlfn.IFNA(IF(VLOOKUP(Euro_2024!CP36,Liaison!$A$2:$D$39,4,FALSE)=$A$1,Euro_2024!CQ36,0),0)</f>
        <v>0</v>
      </c>
      <c r="CD36">
        <f ca="1">_xlfn.IFNA(IF(VLOOKUP(Euro_2024!CU36,Liaison!$A$2:$D$39,4,FALSE)=$A$1,Euro_2024!CV36,0),0)</f>
        <v>0</v>
      </c>
      <c r="CI36">
        <f ca="1">_xlfn.IFNA(IF(VLOOKUP(Euro_2024!CZ36,Liaison!$A$2:$D$39,4,FALSE)=$A$1,Euro_2024!DA36,0),0)</f>
        <v>2988</v>
      </c>
      <c r="CN36">
        <f ca="1">_xlfn.IFNA(IF(VLOOKUP(Euro_2024!DE36,Liaison!$A$2:$D$39,4,FALSE)=$A$1,Euro_2024!DF36,0),0)</f>
        <v>0</v>
      </c>
      <c r="CS36">
        <f ca="1">_xlfn.IFNA(IF(VLOOKUP(Euro_2024!DJ36,Liaison!$A$2:$D$39,4,FALSE)=$A$1,Euro_2024!DK36,0),0)</f>
        <v>0</v>
      </c>
      <c r="CX36">
        <f ca="1">_xlfn.IFNA(IF(VLOOKUP(Euro_2024!DO36,Liaison!$A$2:$D$39,4,FALSE)=$A$1,Euro_2024!DP36,0),0)</f>
        <v>0</v>
      </c>
      <c r="DC36">
        <f ca="1">_xlfn.IFNA(IF(VLOOKUP(Euro_2024!DT36,Liaison!$A$2:$D$39,4,FALSE)=$A$1,Euro_2024!DU36,0),0)</f>
        <v>0</v>
      </c>
      <c r="DH36">
        <f ca="1">_xlfn.IFNA(IF(VLOOKUP(Euro_2024!DY36,Liaison!$A$2:$D$39,4,FALSE)=$A$1,Euro_2024!DZ36,0),0)</f>
        <v>0</v>
      </c>
      <c r="DM36">
        <f ca="1">_xlfn.IFNA(IF(VLOOKUP(Euro_2024!ED36,Liaison!$A$2:$D$39,4,FALSE)=$A$1,Euro_2024!EE36,0),0)</f>
        <v>0</v>
      </c>
      <c r="DR36">
        <f ca="1">_xlfn.IFNA(IF(VLOOKUP(Euro_2024!EI36,Liaison!$A$2:$D$39,4,FALSE)=$A$1,Euro_2024!EJ36,0),0)</f>
        <v>0</v>
      </c>
      <c r="DW36">
        <f ca="1">_xlfn.IFNA(IF(VLOOKUP(Euro_2024!EN36,Liaison!$A$2:$D$39,4,FALSE)=$A$1,Euro_2024!EO36,0),0)</f>
        <v>0</v>
      </c>
      <c r="EB36">
        <f ca="1">_xlfn.IFNA(IF(VLOOKUP(Euro_2024!ES36,Liaison!$A$2:$D$39,4,FALSE)=$A$1,Euro_2024!ET36,0),0)</f>
        <v>0</v>
      </c>
      <c r="EG36">
        <f ca="1">_xlfn.IFNA(IF(VLOOKUP(Euro_2024!EX36,Liaison!$A$2:$D$39,4,FALSE)=$A$1,Euro_2024!EY36,0),0)</f>
        <v>0</v>
      </c>
      <c r="EL36">
        <f ca="1">_xlfn.IFNA(IF(VLOOKUP(Euro_2024!FC36,Liaison!$A$2:$D$39,4,FALSE)=$A$1,Euro_2024!FD36,0),0)</f>
        <v>836</v>
      </c>
      <c r="EQ36">
        <f ca="1">_xlfn.IFNA(IF(VLOOKUP(Euro_2024!FH36,Liaison!$A$2:$D$39,4,FALSE)=$A$1,Euro_2024!FI36,0),0)</f>
        <v>0</v>
      </c>
      <c r="EV36">
        <f ca="1">_xlfn.IFNA(IF(VLOOKUP(Euro_2024!FM36,Liaison!$A$2:$D$39,4,FALSE)=$A$1,Euro_2024!FN36,0),0)</f>
        <v>0</v>
      </c>
      <c r="FA36">
        <f ca="1">_xlfn.IFNA(IF(VLOOKUP(Euro_2024!FR36,Liaison!$A$2:$D$39,4,FALSE)=$A$1,Euro_2024!FS36,0),0)</f>
        <v>0</v>
      </c>
      <c r="FF36">
        <f ca="1">_xlfn.IFNA(IF(VLOOKUP(Euro_2024!FW36,Liaison!$A$2:$D$39,4,FALSE)=$A$1,Euro_2024!FX36,0),0)</f>
        <v>0</v>
      </c>
      <c r="FK36">
        <f ca="1">_xlfn.IFNA(IF(VLOOKUP(Euro_2024!GB36,Liaison!$A$2:$D$39,4,FALSE)=$A$1,Euro_2024!GC36,0),0)</f>
        <v>5</v>
      </c>
      <c r="FP36">
        <f ca="1">_xlfn.IFNA(IF(VLOOKUP(Euro_2024!GG36,Liaison!$A$2:$D$39,4,FALSE)=$A$1,Euro_2024!GH36,0),0)</f>
        <v>0</v>
      </c>
      <c r="FU36">
        <f ca="1">_xlfn.IFNA(IF(VLOOKUP(Euro_2024!GL36,Liaison!$A$2:$D$39,4,FALSE)=$A$1,Euro_2024!GM36,0),0)</f>
        <v>0</v>
      </c>
      <c r="FZ36">
        <f ca="1">_xlfn.IFNA(IF(VLOOKUP(Euro_2024!GQ36,Liaison!$A$2:$D$39,4,FALSE)=$A$1,Euro_2024!GR36,0),0)</f>
        <v>0</v>
      </c>
      <c r="GE36">
        <f ca="1">_xlfn.IFNA(IF(VLOOKUP(Euro_2024!GV36,Liaison!$A$2:$D$39,4,FALSE)=$A$1,Euro_2024!GW36,0),0)</f>
        <v>2</v>
      </c>
      <c r="GJ36">
        <f t="shared" ca="1" si="0"/>
        <v>3831</v>
      </c>
    </row>
    <row r="37" spans="1:192" x14ac:dyDescent="0.6">
      <c r="A37" t="str">
        <v>10_02</v>
      </c>
      <c r="B37">
        <f ca="1">_xlfn.IFNA(IF(VLOOKUP(Euro_2024!S37,Liaison!$A$2:$D$39,4,FALSE)=$A$1,Euro_2024!T37,0),0)</f>
        <v>0</v>
      </c>
      <c r="G37">
        <f ca="1">_xlfn.IFNA(IF(VLOOKUP(Euro_2024!X37,Liaison!$A$2:$D$39,4,FALSE)=$A$1,Euro_2024!Y37,0),0)</f>
        <v>0</v>
      </c>
      <c r="L37">
        <f ca="1">_xlfn.IFNA(IF(VLOOKUP(Euro_2024!AC37,Liaison!$A$2:$D$39,4,FALSE)=$A$1,Euro_2024!AD37,0),0)</f>
        <v>0</v>
      </c>
      <c r="Q37">
        <f ca="1">_xlfn.IFNA(IF(VLOOKUP(Euro_2024!AH37,Liaison!$A$2:$D$39,4,FALSE)=$A$1,Euro_2024!AI37,0),0)</f>
        <v>0</v>
      </c>
      <c r="V37">
        <f ca="1">_xlfn.IFNA(IF(VLOOKUP(Euro_2024!AM37,Liaison!$A$2:$D$39,4,FALSE)=$A$1,Euro_2024!AN37,0),0)</f>
        <v>0</v>
      </c>
      <c r="AA37">
        <f ca="1">_xlfn.IFNA(IF(VLOOKUP(Euro_2024!AR37,Liaison!$A$2:$D$39,4,FALSE)=$A$1,Euro_2024!AS37,0),0)</f>
        <v>0</v>
      </c>
      <c r="AF37">
        <f ca="1">_xlfn.IFNA(IF(VLOOKUP(Euro_2024!AW37,Liaison!$A$2:$D$39,4,FALSE)=$A$1,Euro_2024!AX37,0),0)</f>
        <v>0</v>
      </c>
      <c r="AK37">
        <f ca="1">_xlfn.IFNA(IF(VLOOKUP(Euro_2024!BB37,Liaison!$A$2:$D$39,4,FALSE)=$A$1,Euro_2024!BC37,0),0)</f>
        <v>0</v>
      </c>
      <c r="AP37">
        <f ca="1">_xlfn.IFNA(IF(VLOOKUP(Euro_2024!BG37,Liaison!$A$2:$D$39,4,FALSE)=$A$1,Euro_2024!BH37,0),0)</f>
        <v>0</v>
      </c>
      <c r="AU37">
        <f ca="1">_xlfn.IFNA(IF(VLOOKUP(Euro_2024!BL37,Liaison!$A$2:$D$39,4,FALSE)=$A$1,Euro_2024!BM37,0),0)</f>
        <v>0</v>
      </c>
      <c r="AZ37">
        <f ca="1">_xlfn.IFNA(IF(VLOOKUP(Euro_2024!BQ37,Liaison!$A$2:$D$39,4,FALSE)=$A$1,Euro_2024!BR37,0),0)</f>
        <v>0</v>
      </c>
      <c r="BE37">
        <f ca="1">_xlfn.IFNA(IF(VLOOKUP(Euro_2024!BV37,Liaison!$A$2:$D$39,4,FALSE)=$A$1,Euro_2024!BW37,0),0)</f>
        <v>0</v>
      </c>
      <c r="BJ37">
        <f ca="1">_xlfn.IFNA(IF(VLOOKUP(Euro_2024!CA37,Liaison!$A$2:$D$39,4,FALSE)=$A$1,Euro_2024!CB37,0),0)</f>
        <v>0</v>
      </c>
      <c r="BO37">
        <f ca="1">_xlfn.IFNA(IF(VLOOKUP(Euro_2024!CF37,Liaison!$A$2:$D$39,4,FALSE)=$A$1,Euro_2024!CG37,0),0)</f>
        <v>0</v>
      </c>
      <c r="BT37">
        <f ca="1">_xlfn.IFNA(IF(VLOOKUP(Euro_2024!CK37,Liaison!$A$2:$D$39,4,FALSE)=$A$1,Euro_2024!CL37,0),0)</f>
        <v>0</v>
      </c>
      <c r="BY37">
        <f ca="1">_xlfn.IFNA(IF(VLOOKUP(Euro_2024!CP37,Liaison!$A$2:$D$39,4,FALSE)=$A$1,Euro_2024!CQ37,0),0)</f>
        <v>0</v>
      </c>
      <c r="CD37">
        <f ca="1">_xlfn.IFNA(IF(VLOOKUP(Euro_2024!CU37,Liaison!$A$2:$D$39,4,FALSE)=$A$1,Euro_2024!CV37,0),0)</f>
        <v>0</v>
      </c>
      <c r="CI37">
        <f ca="1">_xlfn.IFNA(IF(VLOOKUP(Euro_2024!CZ37,Liaison!$A$2:$D$39,4,FALSE)=$A$1,Euro_2024!DA37,0),0)</f>
        <v>3813</v>
      </c>
      <c r="CN37">
        <f ca="1">_xlfn.IFNA(IF(VLOOKUP(Euro_2024!DE37,Liaison!$A$2:$D$39,4,FALSE)=$A$1,Euro_2024!DF37,0),0)</f>
        <v>0</v>
      </c>
      <c r="CS37">
        <f ca="1">_xlfn.IFNA(IF(VLOOKUP(Euro_2024!DJ37,Liaison!$A$2:$D$39,4,FALSE)=$A$1,Euro_2024!DK37,0),0)</f>
        <v>0</v>
      </c>
      <c r="CX37">
        <f ca="1">_xlfn.IFNA(IF(VLOOKUP(Euro_2024!DO37,Liaison!$A$2:$D$39,4,FALSE)=$A$1,Euro_2024!DP37,0),0)</f>
        <v>0</v>
      </c>
      <c r="DC37">
        <f ca="1">_xlfn.IFNA(IF(VLOOKUP(Euro_2024!DT37,Liaison!$A$2:$D$39,4,FALSE)=$A$1,Euro_2024!DU37,0),0)</f>
        <v>0</v>
      </c>
      <c r="DH37">
        <f ca="1">_xlfn.IFNA(IF(VLOOKUP(Euro_2024!DY37,Liaison!$A$2:$D$39,4,FALSE)=$A$1,Euro_2024!DZ37,0),0)</f>
        <v>0</v>
      </c>
      <c r="DM37">
        <f ca="1">_xlfn.IFNA(IF(VLOOKUP(Euro_2024!ED37,Liaison!$A$2:$D$39,4,FALSE)=$A$1,Euro_2024!EE37,0),0)</f>
        <v>0</v>
      </c>
      <c r="DR37">
        <f ca="1">_xlfn.IFNA(IF(VLOOKUP(Euro_2024!EI37,Liaison!$A$2:$D$39,4,FALSE)=$A$1,Euro_2024!EJ37,0),0)</f>
        <v>0</v>
      </c>
      <c r="DW37">
        <f ca="1">_xlfn.IFNA(IF(VLOOKUP(Euro_2024!EN37,Liaison!$A$2:$D$39,4,FALSE)=$A$1,Euro_2024!EO37,0),0)</f>
        <v>0</v>
      </c>
      <c r="EB37">
        <f ca="1">_xlfn.IFNA(IF(VLOOKUP(Euro_2024!ES37,Liaison!$A$2:$D$39,4,FALSE)=$A$1,Euro_2024!ET37,0),0)</f>
        <v>0</v>
      </c>
      <c r="EG37">
        <f ca="1">_xlfn.IFNA(IF(VLOOKUP(Euro_2024!EX37,Liaison!$A$2:$D$39,4,FALSE)=$A$1,Euro_2024!EY37,0),0)</f>
        <v>0</v>
      </c>
      <c r="EL37">
        <f ca="1">_xlfn.IFNA(IF(VLOOKUP(Euro_2024!FC37,Liaison!$A$2:$D$39,4,FALSE)=$A$1,Euro_2024!FD37,0),0)</f>
        <v>818</v>
      </c>
      <c r="EQ37">
        <f ca="1">_xlfn.IFNA(IF(VLOOKUP(Euro_2024!FH37,Liaison!$A$2:$D$39,4,FALSE)=$A$1,Euro_2024!FI37,0),0)</f>
        <v>0</v>
      </c>
      <c r="EV37">
        <f ca="1">_xlfn.IFNA(IF(VLOOKUP(Euro_2024!FM37,Liaison!$A$2:$D$39,4,FALSE)=$A$1,Euro_2024!FN37,0),0)</f>
        <v>0</v>
      </c>
      <c r="FA37">
        <f ca="1">_xlfn.IFNA(IF(VLOOKUP(Euro_2024!FR37,Liaison!$A$2:$D$39,4,FALSE)=$A$1,Euro_2024!FS37,0),0)</f>
        <v>0</v>
      </c>
      <c r="FF37">
        <f ca="1">_xlfn.IFNA(IF(VLOOKUP(Euro_2024!FW37,Liaison!$A$2:$D$39,4,FALSE)=$A$1,Euro_2024!FX37,0),0)</f>
        <v>0</v>
      </c>
      <c r="FK37">
        <f ca="1">_xlfn.IFNA(IF(VLOOKUP(Euro_2024!GB37,Liaison!$A$2:$D$39,4,FALSE)=$A$1,Euro_2024!GC37,0),0)</f>
        <v>2</v>
      </c>
      <c r="FP37">
        <f ca="1">_xlfn.IFNA(IF(VLOOKUP(Euro_2024!GG37,Liaison!$A$2:$D$39,4,FALSE)=$A$1,Euro_2024!GH37,0),0)</f>
        <v>0</v>
      </c>
      <c r="FU37">
        <f ca="1">_xlfn.IFNA(IF(VLOOKUP(Euro_2024!GL37,Liaison!$A$2:$D$39,4,FALSE)=$A$1,Euro_2024!GM37,0),0)</f>
        <v>0</v>
      </c>
      <c r="FZ37">
        <f ca="1">_xlfn.IFNA(IF(VLOOKUP(Euro_2024!GQ37,Liaison!$A$2:$D$39,4,FALSE)=$A$1,Euro_2024!GR37,0),0)</f>
        <v>0</v>
      </c>
      <c r="GE37">
        <f ca="1">_xlfn.IFNA(IF(VLOOKUP(Euro_2024!GV37,Liaison!$A$2:$D$39,4,FALSE)=$A$1,Euro_2024!GW37,0),0)</f>
        <v>0</v>
      </c>
      <c r="GJ37">
        <f t="shared" ca="1" si="0"/>
        <v>4633</v>
      </c>
    </row>
    <row r="38" spans="1:192" x14ac:dyDescent="0.6">
      <c r="A38" t="str">
        <v>10_03</v>
      </c>
      <c r="B38">
        <f ca="1">_xlfn.IFNA(IF(VLOOKUP(Euro_2024!S38,Liaison!$A$2:$D$39,4,FALSE)=$A$1,Euro_2024!T38,0),0)</f>
        <v>0</v>
      </c>
      <c r="G38">
        <f ca="1">_xlfn.IFNA(IF(VLOOKUP(Euro_2024!X38,Liaison!$A$2:$D$39,4,FALSE)=$A$1,Euro_2024!Y38,0),0)</f>
        <v>0</v>
      </c>
      <c r="L38">
        <f ca="1">_xlfn.IFNA(IF(VLOOKUP(Euro_2024!AC38,Liaison!$A$2:$D$39,4,FALSE)=$A$1,Euro_2024!AD38,0),0)</f>
        <v>0</v>
      </c>
      <c r="Q38">
        <f ca="1">_xlfn.IFNA(IF(VLOOKUP(Euro_2024!AH38,Liaison!$A$2:$D$39,4,FALSE)=$A$1,Euro_2024!AI38,0),0)</f>
        <v>0</v>
      </c>
      <c r="V38">
        <f ca="1">_xlfn.IFNA(IF(VLOOKUP(Euro_2024!AM38,Liaison!$A$2:$D$39,4,FALSE)=$A$1,Euro_2024!AN38,0),0)</f>
        <v>0</v>
      </c>
      <c r="AA38">
        <f ca="1">_xlfn.IFNA(IF(VLOOKUP(Euro_2024!AR38,Liaison!$A$2:$D$39,4,FALSE)=$A$1,Euro_2024!AS38,0),0)</f>
        <v>0</v>
      </c>
      <c r="AF38">
        <f ca="1">_xlfn.IFNA(IF(VLOOKUP(Euro_2024!AW38,Liaison!$A$2:$D$39,4,FALSE)=$A$1,Euro_2024!AX38,0),0)</f>
        <v>0</v>
      </c>
      <c r="AK38">
        <f ca="1">_xlfn.IFNA(IF(VLOOKUP(Euro_2024!BB38,Liaison!$A$2:$D$39,4,FALSE)=$A$1,Euro_2024!BC38,0),0)</f>
        <v>0</v>
      </c>
      <c r="AP38">
        <f ca="1">_xlfn.IFNA(IF(VLOOKUP(Euro_2024!BG38,Liaison!$A$2:$D$39,4,FALSE)=$A$1,Euro_2024!BH38,0),0)</f>
        <v>0</v>
      </c>
      <c r="AU38">
        <f ca="1">_xlfn.IFNA(IF(VLOOKUP(Euro_2024!BL38,Liaison!$A$2:$D$39,4,FALSE)=$A$1,Euro_2024!BM38,0),0)</f>
        <v>0</v>
      </c>
      <c r="AZ38">
        <f ca="1">_xlfn.IFNA(IF(VLOOKUP(Euro_2024!BQ38,Liaison!$A$2:$D$39,4,FALSE)=$A$1,Euro_2024!BR38,0),0)</f>
        <v>0</v>
      </c>
      <c r="BE38">
        <f ca="1">_xlfn.IFNA(IF(VLOOKUP(Euro_2024!BV38,Liaison!$A$2:$D$39,4,FALSE)=$A$1,Euro_2024!BW38,0),0)</f>
        <v>0</v>
      </c>
      <c r="BJ38">
        <f ca="1">_xlfn.IFNA(IF(VLOOKUP(Euro_2024!CA38,Liaison!$A$2:$D$39,4,FALSE)=$A$1,Euro_2024!CB38,0),0)</f>
        <v>0</v>
      </c>
      <c r="BO38">
        <f ca="1">_xlfn.IFNA(IF(VLOOKUP(Euro_2024!CF38,Liaison!$A$2:$D$39,4,FALSE)=$A$1,Euro_2024!CG38,0),0)</f>
        <v>0</v>
      </c>
      <c r="BT38">
        <f ca="1">_xlfn.IFNA(IF(VLOOKUP(Euro_2024!CK38,Liaison!$A$2:$D$39,4,FALSE)=$A$1,Euro_2024!CL38,0),0)</f>
        <v>0</v>
      </c>
      <c r="BY38">
        <f ca="1">_xlfn.IFNA(IF(VLOOKUP(Euro_2024!CP38,Liaison!$A$2:$D$39,4,FALSE)=$A$1,Euro_2024!CQ38,0),0)</f>
        <v>0</v>
      </c>
      <c r="CD38">
        <f ca="1">_xlfn.IFNA(IF(VLOOKUP(Euro_2024!CU38,Liaison!$A$2:$D$39,4,FALSE)=$A$1,Euro_2024!CV38,0),0)</f>
        <v>0</v>
      </c>
      <c r="CI38">
        <f ca="1">_xlfn.IFNA(IF(VLOOKUP(Euro_2024!CZ38,Liaison!$A$2:$D$39,4,FALSE)=$A$1,Euro_2024!DA38,0),0)</f>
        <v>2787</v>
      </c>
      <c r="CN38">
        <f ca="1">_xlfn.IFNA(IF(VLOOKUP(Euro_2024!DE38,Liaison!$A$2:$D$39,4,FALSE)=$A$1,Euro_2024!DF38,0),0)</f>
        <v>0</v>
      </c>
      <c r="CS38">
        <f ca="1">_xlfn.IFNA(IF(VLOOKUP(Euro_2024!DJ38,Liaison!$A$2:$D$39,4,FALSE)=$A$1,Euro_2024!DK38,0),0)</f>
        <v>0</v>
      </c>
      <c r="CX38">
        <f ca="1">_xlfn.IFNA(IF(VLOOKUP(Euro_2024!DO38,Liaison!$A$2:$D$39,4,FALSE)=$A$1,Euro_2024!DP38,0),0)</f>
        <v>0</v>
      </c>
      <c r="DC38">
        <f ca="1">_xlfn.IFNA(IF(VLOOKUP(Euro_2024!DT38,Liaison!$A$2:$D$39,4,FALSE)=$A$1,Euro_2024!DU38,0),0)</f>
        <v>0</v>
      </c>
      <c r="DH38">
        <f ca="1">_xlfn.IFNA(IF(VLOOKUP(Euro_2024!DY38,Liaison!$A$2:$D$39,4,FALSE)=$A$1,Euro_2024!DZ38,0),0)</f>
        <v>0</v>
      </c>
      <c r="DM38">
        <f ca="1">_xlfn.IFNA(IF(VLOOKUP(Euro_2024!ED38,Liaison!$A$2:$D$39,4,FALSE)=$A$1,Euro_2024!EE38,0),0)</f>
        <v>0</v>
      </c>
      <c r="DR38">
        <f ca="1">_xlfn.IFNA(IF(VLOOKUP(Euro_2024!EI38,Liaison!$A$2:$D$39,4,FALSE)=$A$1,Euro_2024!EJ38,0),0)</f>
        <v>0</v>
      </c>
      <c r="DW38">
        <f ca="1">_xlfn.IFNA(IF(VLOOKUP(Euro_2024!EN38,Liaison!$A$2:$D$39,4,FALSE)=$A$1,Euro_2024!EO38,0),0)</f>
        <v>0</v>
      </c>
      <c r="EB38">
        <f ca="1">_xlfn.IFNA(IF(VLOOKUP(Euro_2024!ES38,Liaison!$A$2:$D$39,4,FALSE)=$A$1,Euro_2024!ET38,0),0)</f>
        <v>0</v>
      </c>
      <c r="EG38">
        <f ca="1">_xlfn.IFNA(IF(VLOOKUP(Euro_2024!EX38,Liaison!$A$2:$D$39,4,FALSE)=$A$1,Euro_2024!EY38,0),0)</f>
        <v>0</v>
      </c>
      <c r="EL38">
        <f ca="1">_xlfn.IFNA(IF(VLOOKUP(Euro_2024!FC38,Liaison!$A$2:$D$39,4,FALSE)=$A$1,Euro_2024!FD38,0),0)</f>
        <v>578</v>
      </c>
      <c r="EQ38">
        <f ca="1">_xlfn.IFNA(IF(VLOOKUP(Euro_2024!FH38,Liaison!$A$2:$D$39,4,FALSE)=$A$1,Euro_2024!FI38,0),0)</f>
        <v>0</v>
      </c>
      <c r="EV38">
        <f ca="1">_xlfn.IFNA(IF(VLOOKUP(Euro_2024!FM38,Liaison!$A$2:$D$39,4,FALSE)=$A$1,Euro_2024!FN38,0),0)</f>
        <v>0</v>
      </c>
      <c r="FA38">
        <f ca="1">_xlfn.IFNA(IF(VLOOKUP(Euro_2024!FR38,Liaison!$A$2:$D$39,4,FALSE)=$A$1,Euro_2024!FS38,0),0)</f>
        <v>0</v>
      </c>
      <c r="FF38">
        <f ca="1">_xlfn.IFNA(IF(VLOOKUP(Euro_2024!FW38,Liaison!$A$2:$D$39,4,FALSE)=$A$1,Euro_2024!FX38,0),0)</f>
        <v>0</v>
      </c>
      <c r="FK38">
        <f ca="1">_xlfn.IFNA(IF(VLOOKUP(Euro_2024!GB38,Liaison!$A$2:$D$39,4,FALSE)=$A$1,Euro_2024!GC38,0),0)</f>
        <v>6</v>
      </c>
      <c r="FP38">
        <f ca="1">_xlfn.IFNA(IF(VLOOKUP(Euro_2024!GG38,Liaison!$A$2:$D$39,4,FALSE)=$A$1,Euro_2024!GH38,0),0)</f>
        <v>0</v>
      </c>
      <c r="FU38">
        <f ca="1">_xlfn.IFNA(IF(VLOOKUP(Euro_2024!GL38,Liaison!$A$2:$D$39,4,FALSE)=$A$1,Euro_2024!GM38,0),0)</f>
        <v>0</v>
      </c>
      <c r="FZ38">
        <f ca="1">_xlfn.IFNA(IF(VLOOKUP(Euro_2024!GQ38,Liaison!$A$2:$D$39,4,FALSE)=$A$1,Euro_2024!GR38,0),0)</f>
        <v>0</v>
      </c>
      <c r="GE38">
        <f ca="1">_xlfn.IFNA(IF(VLOOKUP(Euro_2024!GV38,Liaison!$A$2:$D$39,4,FALSE)=$A$1,Euro_2024!GW38,0),0)</f>
        <v>1</v>
      </c>
      <c r="GJ38">
        <f t="shared" ca="1" si="0"/>
        <v>3372</v>
      </c>
    </row>
    <row r="39" spans="1:192" x14ac:dyDescent="0.6">
      <c r="A39" t="str">
        <v>11_01</v>
      </c>
      <c r="B39">
        <f ca="1">_xlfn.IFNA(IF(VLOOKUP(Euro_2024!S39,Liaison!$A$2:$D$39,4,FALSE)=$A$1,Euro_2024!T39,0),0)</f>
        <v>0</v>
      </c>
      <c r="G39">
        <f ca="1">_xlfn.IFNA(IF(VLOOKUP(Euro_2024!X39,Liaison!$A$2:$D$39,4,FALSE)=$A$1,Euro_2024!Y39,0),0)</f>
        <v>0</v>
      </c>
      <c r="L39">
        <f ca="1">_xlfn.IFNA(IF(VLOOKUP(Euro_2024!AC39,Liaison!$A$2:$D$39,4,FALSE)=$A$1,Euro_2024!AD39,0),0)</f>
        <v>0</v>
      </c>
      <c r="Q39">
        <f ca="1">_xlfn.IFNA(IF(VLOOKUP(Euro_2024!AH39,Liaison!$A$2:$D$39,4,FALSE)=$A$1,Euro_2024!AI39,0),0)</f>
        <v>0</v>
      </c>
      <c r="V39">
        <f ca="1">_xlfn.IFNA(IF(VLOOKUP(Euro_2024!AM39,Liaison!$A$2:$D$39,4,FALSE)=$A$1,Euro_2024!AN39,0),0)</f>
        <v>0</v>
      </c>
      <c r="AA39">
        <f ca="1">_xlfn.IFNA(IF(VLOOKUP(Euro_2024!AR39,Liaison!$A$2:$D$39,4,FALSE)=$A$1,Euro_2024!AS39,0),0)</f>
        <v>0</v>
      </c>
      <c r="AF39">
        <f ca="1">_xlfn.IFNA(IF(VLOOKUP(Euro_2024!AW39,Liaison!$A$2:$D$39,4,FALSE)=$A$1,Euro_2024!AX39,0),0)</f>
        <v>0</v>
      </c>
      <c r="AK39">
        <f ca="1">_xlfn.IFNA(IF(VLOOKUP(Euro_2024!BB39,Liaison!$A$2:$D$39,4,FALSE)=$A$1,Euro_2024!BC39,0),0)</f>
        <v>0</v>
      </c>
      <c r="AP39">
        <f ca="1">_xlfn.IFNA(IF(VLOOKUP(Euro_2024!BG39,Liaison!$A$2:$D$39,4,FALSE)=$A$1,Euro_2024!BH39,0),0)</f>
        <v>0</v>
      </c>
      <c r="AU39">
        <f ca="1">_xlfn.IFNA(IF(VLOOKUP(Euro_2024!BL39,Liaison!$A$2:$D$39,4,FALSE)=$A$1,Euro_2024!BM39,0),0)</f>
        <v>0</v>
      </c>
      <c r="AZ39">
        <f ca="1">_xlfn.IFNA(IF(VLOOKUP(Euro_2024!BQ39,Liaison!$A$2:$D$39,4,FALSE)=$A$1,Euro_2024!BR39,0),0)</f>
        <v>0</v>
      </c>
      <c r="BE39">
        <f ca="1">_xlfn.IFNA(IF(VLOOKUP(Euro_2024!BV39,Liaison!$A$2:$D$39,4,FALSE)=$A$1,Euro_2024!BW39,0),0)</f>
        <v>0</v>
      </c>
      <c r="BJ39">
        <f ca="1">_xlfn.IFNA(IF(VLOOKUP(Euro_2024!CA39,Liaison!$A$2:$D$39,4,FALSE)=$A$1,Euro_2024!CB39,0),0)</f>
        <v>0</v>
      </c>
      <c r="BO39">
        <f ca="1">_xlfn.IFNA(IF(VLOOKUP(Euro_2024!CF39,Liaison!$A$2:$D$39,4,FALSE)=$A$1,Euro_2024!CG39,0),0)</f>
        <v>0</v>
      </c>
      <c r="BT39">
        <f ca="1">_xlfn.IFNA(IF(VLOOKUP(Euro_2024!CK39,Liaison!$A$2:$D$39,4,FALSE)=$A$1,Euro_2024!CL39,0),0)</f>
        <v>0</v>
      </c>
      <c r="BY39">
        <f ca="1">_xlfn.IFNA(IF(VLOOKUP(Euro_2024!CP39,Liaison!$A$2:$D$39,4,FALSE)=$A$1,Euro_2024!CQ39,0),0)</f>
        <v>0</v>
      </c>
      <c r="CD39">
        <f ca="1">_xlfn.IFNA(IF(VLOOKUP(Euro_2024!CU39,Liaison!$A$2:$D$39,4,FALSE)=$A$1,Euro_2024!CV39,0),0)</f>
        <v>0</v>
      </c>
      <c r="CI39">
        <f ca="1">_xlfn.IFNA(IF(VLOOKUP(Euro_2024!CZ39,Liaison!$A$2:$D$39,4,FALSE)=$A$1,Euro_2024!DA39,0),0)</f>
        <v>2278</v>
      </c>
      <c r="CN39">
        <f ca="1">_xlfn.IFNA(IF(VLOOKUP(Euro_2024!DE39,Liaison!$A$2:$D$39,4,FALSE)=$A$1,Euro_2024!DF39,0),0)</f>
        <v>0</v>
      </c>
      <c r="CS39">
        <f ca="1">_xlfn.IFNA(IF(VLOOKUP(Euro_2024!DJ39,Liaison!$A$2:$D$39,4,FALSE)=$A$1,Euro_2024!DK39,0),0)</f>
        <v>0</v>
      </c>
      <c r="CX39">
        <f ca="1">_xlfn.IFNA(IF(VLOOKUP(Euro_2024!DO39,Liaison!$A$2:$D$39,4,FALSE)=$A$1,Euro_2024!DP39,0),0)</f>
        <v>0</v>
      </c>
      <c r="DC39">
        <f ca="1">_xlfn.IFNA(IF(VLOOKUP(Euro_2024!DT39,Liaison!$A$2:$D$39,4,FALSE)=$A$1,Euro_2024!DU39,0),0)</f>
        <v>0</v>
      </c>
      <c r="DH39">
        <f ca="1">_xlfn.IFNA(IF(VLOOKUP(Euro_2024!DY39,Liaison!$A$2:$D$39,4,FALSE)=$A$1,Euro_2024!DZ39,0),0)</f>
        <v>0</v>
      </c>
      <c r="DM39">
        <f ca="1">_xlfn.IFNA(IF(VLOOKUP(Euro_2024!ED39,Liaison!$A$2:$D$39,4,FALSE)=$A$1,Euro_2024!EE39,0),0)</f>
        <v>0</v>
      </c>
      <c r="DR39">
        <f ca="1">_xlfn.IFNA(IF(VLOOKUP(Euro_2024!EI39,Liaison!$A$2:$D$39,4,FALSE)=$A$1,Euro_2024!EJ39,0),0)</f>
        <v>0</v>
      </c>
      <c r="DW39">
        <f ca="1">_xlfn.IFNA(IF(VLOOKUP(Euro_2024!EN39,Liaison!$A$2:$D$39,4,FALSE)=$A$1,Euro_2024!EO39,0),0)</f>
        <v>0</v>
      </c>
      <c r="EB39">
        <f ca="1">_xlfn.IFNA(IF(VLOOKUP(Euro_2024!ES39,Liaison!$A$2:$D$39,4,FALSE)=$A$1,Euro_2024!ET39,0),0)</f>
        <v>0</v>
      </c>
      <c r="EG39">
        <f ca="1">_xlfn.IFNA(IF(VLOOKUP(Euro_2024!EX39,Liaison!$A$2:$D$39,4,FALSE)=$A$1,Euro_2024!EY39,0),0)</f>
        <v>0</v>
      </c>
      <c r="EL39">
        <f ca="1">_xlfn.IFNA(IF(VLOOKUP(Euro_2024!FC39,Liaison!$A$2:$D$39,4,FALSE)=$A$1,Euro_2024!FD39,0),0)</f>
        <v>1939</v>
      </c>
      <c r="EQ39">
        <f ca="1">_xlfn.IFNA(IF(VLOOKUP(Euro_2024!FH39,Liaison!$A$2:$D$39,4,FALSE)=$A$1,Euro_2024!FI39,0),0)</f>
        <v>0</v>
      </c>
      <c r="EV39">
        <f ca="1">_xlfn.IFNA(IF(VLOOKUP(Euro_2024!FM39,Liaison!$A$2:$D$39,4,FALSE)=$A$1,Euro_2024!FN39,0),0)</f>
        <v>0</v>
      </c>
      <c r="FA39">
        <f ca="1">_xlfn.IFNA(IF(VLOOKUP(Euro_2024!FR39,Liaison!$A$2:$D$39,4,FALSE)=$A$1,Euro_2024!FS39,0),0)</f>
        <v>0</v>
      </c>
      <c r="FF39">
        <f ca="1">_xlfn.IFNA(IF(VLOOKUP(Euro_2024!FW39,Liaison!$A$2:$D$39,4,FALSE)=$A$1,Euro_2024!FX39,0),0)</f>
        <v>0</v>
      </c>
      <c r="FK39">
        <f ca="1">_xlfn.IFNA(IF(VLOOKUP(Euro_2024!GB39,Liaison!$A$2:$D$39,4,FALSE)=$A$1,Euro_2024!GC39,0),0)</f>
        <v>5</v>
      </c>
      <c r="FP39">
        <f ca="1">_xlfn.IFNA(IF(VLOOKUP(Euro_2024!GG39,Liaison!$A$2:$D$39,4,FALSE)=$A$1,Euro_2024!GH39,0),0)</f>
        <v>0</v>
      </c>
      <c r="FU39">
        <f ca="1">_xlfn.IFNA(IF(VLOOKUP(Euro_2024!GL39,Liaison!$A$2:$D$39,4,FALSE)=$A$1,Euro_2024!GM39,0),0)</f>
        <v>0</v>
      </c>
      <c r="FZ39">
        <f ca="1">_xlfn.IFNA(IF(VLOOKUP(Euro_2024!GQ39,Liaison!$A$2:$D$39,4,FALSE)=$A$1,Euro_2024!GR39,0),0)</f>
        <v>0</v>
      </c>
      <c r="GE39">
        <f ca="1">_xlfn.IFNA(IF(VLOOKUP(Euro_2024!GV39,Liaison!$A$2:$D$39,4,FALSE)=$A$1,Euro_2024!GW39,0),0)</f>
        <v>0</v>
      </c>
      <c r="GJ39">
        <f t="shared" ca="1" si="0"/>
        <v>4222</v>
      </c>
    </row>
    <row r="40" spans="1:192" x14ac:dyDescent="0.6">
      <c r="A40" t="str">
        <v>11_02</v>
      </c>
      <c r="B40">
        <f ca="1">_xlfn.IFNA(IF(VLOOKUP(Euro_2024!S40,Liaison!$A$2:$D$39,4,FALSE)=$A$1,Euro_2024!T40,0),0)</f>
        <v>0</v>
      </c>
      <c r="G40">
        <f ca="1">_xlfn.IFNA(IF(VLOOKUP(Euro_2024!X40,Liaison!$A$2:$D$39,4,FALSE)=$A$1,Euro_2024!Y40,0),0)</f>
        <v>0</v>
      </c>
      <c r="L40">
        <f ca="1">_xlfn.IFNA(IF(VLOOKUP(Euro_2024!AC40,Liaison!$A$2:$D$39,4,FALSE)=$A$1,Euro_2024!AD40,0),0)</f>
        <v>0</v>
      </c>
      <c r="Q40">
        <f ca="1">_xlfn.IFNA(IF(VLOOKUP(Euro_2024!AH40,Liaison!$A$2:$D$39,4,FALSE)=$A$1,Euro_2024!AI40,0),0)</f>
        <v>0</v>
      </c>
      <c r="V40">
        <f ca="1">_xlfn.IFNA(IF(VLOOKUP(Euro_2024!AM40,Liaison!$A$2:$D$39,4,FALSE)=$A$1,Euro_2024!AN40,0),0)</f>
        <v>0</v>
      </c>
      <c r="AA40">
        <f ca="1">_xlfn.IFNA(IF(VLOOKUP(Euro_2024!AR40,Liaison!$A$2:$D$39,4,FALSE)=$A$1,Euro_2024!AS40,0),0)</f>
        <v>0</v>
      </c>
      <c r="AF40">
        <f ca="1">_xlfn.IFNA(IF(VLOOKUP(Euro_2024!AW40,Liaison!$A$2:$D$39,4,FALSE)=$A$1,Euro_2024!AX40,0),0)</f>
        <v>0</v>
      </c>
      <c r="AK40">
        <f ca="1">_xlfn.IFNA(IF(VLOOKUP(Euro_2024!BB40,Liaison!$A$2:$D$39,4,FALSE)=$A$1,Euro_2024!BC40,0),0)</f>
        <v>0</v>
      </c>
      <c r="AP40">
        <f ca="1">_xlfn.IFNA(IF(VLOOKUP(Euro_2024!BG40,Liaison!$A$2:$D$39,4,FALSE)=$A$1,Euro_2024!BH40,0),0)</f>
        <v>0</v>
      </c>
      <c r="AU40">
        <f ca="1">_xlfn.IFNA(IF(VLOOKUP(Euro_2024!BL40,Liaison!$A$2:$D$39,4,FALSE)=$A$1,Euro_2024!BM40,0),0)</f>
        <v>0</v>
      </c>
      <c r="AZ40">
        <f ca="1">_xlfn.IFNA(IF(VLOOKUP(Euro_2024!BQ40,Liaison!$A$2:$D$39,4,FALSE)=$A$1,Euro_2024!BR40,0),0)</f>
        <v>0</v>
      </c>
      <c r="BE40">
        <f ca="1">_xlfn.IFNA(IF(VLOOKUP(Euro_2024!BV40,Liaison!$A$2:$D$39,4,FALSE)=$A$1,Euro_2024!BW40,0),0)</f>
        <v>0</v>
      </c>
      <c r="BJ40">
        <f ca="1">_xlfn.IFNA(IF(VLOOKUP(Euro_2024!CA40,Liaison!$A$2:$D$39,4,FALSE)=$A$1,Euro_2024!CB40,0),0)</f>
        <v>0</v>
      </c>
      <c r="BO40">
        <f ca="1">_xlfn.IFNA(IF(VLOOKUP(Euro_2024!CF40,Liaison!$A$2:$D$39,4,FALSE)=$A$1,Euro_2024!CG40,0),0)</f>
        <v>0</v>
      </c>
      <c r="BT40">
        <f ca="1">_xlfn.IFNA(IF(VLOOKUP(Euro_2024!CK40,Liaison!$A$2:$D$39,4,FALSE)=$A$1,Euro_2024!CL40,0),0)</f>
        <v>0</v>
      </c>
      <c r="BY40">
        <f ca="1">_xlfn.IFNA(IF(VLOOKUP(Euro_2024!CP40,Liaison!$A$2:$D$39,4,FALSE)=$A$1,Euro_2024!CQ40,0),0)</f>
        <v>0</v>
      </c>
      <c r="CD40">
        <f ca="1">_xlfn.IFNA(IF(VLOOKUP(Euro_2024!CU40,Liaison!$A$2:$D$39,4,FALSE)=$A$1,Euro_2024!CV40,0),0)</f>
        <v>0</v>
      </c>
      <c r="CI40">
        <f ca="1">_xlfn.IFNA(IF(VLOOKUP(Euro_2024!CZ40,Liaison!$A$2:$D$39,4,FALSE)=$A$1,Euro_2024!DA40,0),0)</f>
        <v>2179</v>
      </c>
      <c r="CN40">
        <f ca="1">_xlfn.IFNA(IF(VLOOKUP(Euro_2024!DE40,Liaison!$A$2:$D$39,4,FALSE)=$A$1,Euro_2024!DF40,0),0)</f>
        <v>0</v>
      </c>
      <c r="CS40">
        <f ca="1">_xlfn.IFNA(IF(VLOOKUP(Euro_2024!DJ40,Liaison!$A$2:$D$39,4,FALSE)=$A$1,Euro_2024!DK40,0),0)</f>
        <v>0</v>
      </c>
      <c r="CX40">
        <f ca="1">_xlfn.IFNA(IF(VLOOKUP(Euro_2024!DO40,Liaison!$A$2:$D$39,4,FALSE)=$A$1,Euro_2024!DP40,0),0)</f>
        <v>0</v>
      </c>
      <c r="DC40">
        <f ca="1">_xlfn.IFNA(IF(VLOOKUP(Euro_2024!DT40,Liaison!$A$2:$D$39,4,FALSE)=$A$1,Euro_2024!DU40,0),0)</f>
        <v>0</v>
      </c>
      <c r="DH40">
        <f ca="1">_xlfn.IFNA(IF(VLOOKUP(Euro_2024!DY40,Liaison!$A$2:$D$39,4,FALSE)=$A$1,Euro_2024!DZ40,0),0)</f>
        <v>0</v>
      </c>
      <c r="DM40">
        <f ca="1">_xlfn.IFNA(IF(VLOOKUP(Euro_2024!ED40,Liaison!$A$2:$D$39,4,FALSE)=$A$1,Euro_2024!EE40,0),0)</f>
        <v>0</v>
      </c>
      <c r="DR40">
        <f ca="1">_xlfn.IFNA(IF(VLOOKUP(Euro_2024!EI40,Liaison!$A$2:$D$39,4,FALSE)=$A$1,Euro_2024!EJ40,0),0)</f>
        <v>0</v>
      </c>
      <c r="DW40">
        <f ca="1">_xlfn.IFNA(IF(VLOOKUP(Euro_2024!EN40,Liaison!$A$2:$D$39,4,FALSE)=$A$1,Euro_2024!EO40,0),0)</f>
        <v>0</v>
      </c>
      <c r="EB40">
        <f ca="1">_xlfn.IFNA(IF(VLOOKUP(Euro_2024!ES40,Liaison!$A$2:$D$39,4,FALSE)=$A$1,Euro_2024!ET40,0),0)</f>
        <v>0</v>
      </c>
      <c r="EG40">
        <f ca="1">_xlfn.IFNA(IF(VLOOKUP(Euro_2024!EX40,Liaison!$A$2:$D$39,4,FALSE)=$A$1,Euro_2024!EY40,0),0)</f>
        <v>0</v>
      </c>
      <c r="EL40">
        <f ca="1">_xlfn.IFNA(IF(VLOOKUP(Euro_2024!FC40,Liaison!$A$2:$D$39,4,FALSE)=$A$1,Euro_2024!FD40,0),0)</f>
        <v>1366</v>
      </c>
      <c r="EQ40">
        <f ca="1">_xlfn.IFNA(IF(VLOOKUP(Euro_2024!FH40,Liaison!$A$2:$D$39,4,FALSE)=$A$1,Euro_2024!FI40,0),0)</f>
        <v>0</v>
      </c>
      <c r="EV40">
        <f ca="1">_xlfn.IFNA(IF(VLOOKUP(Euro_2024!FM40,Liaison!$A$2:$D$39,4,FALSE)=$A$1,Euro_2024!FN40,0),0)</f>
        <v>0</v>
      </c>
      <c r="FA40">
        <f ca="1">_xlfn.IFNA(IF(VLOOKUP(Euro_2024!FR40,Liaison!$A$2:$D$39,4,FALSE)=$A$1,Euro_2024!FS40,0),0)</f>
        <v>0</v>
      </c>
      <c r="FF40">
        <f ca="1">_xlfn.IFNA(IF(VLOOKUP(Euro_2024!FW40,Liaison!$A$2:$D$39,4,FALSE)=$A$1,Euro_2024!FX40,0),0)</f>
        <v>0</v>
      </c>
      <c r="FK40">
        <f ca="1">_xlfn.IFNA(IF(VLOOKUP(Euro_2024!GB40,Liaison!$A$2:$D$39,4,FALSE)=$A$1,Euro_2024!GC40,0),0)</f>
        <v>9</v>
      </c>
      <c r="FP40">
        <f ca="1">_xlfn.IFNA(IF(VLOOKUP(Euro_2024!GG40,Liaison!$A$2:$D$39,4,FALSE)=$A$1,Euro_2024!GH40,0),0)</f>
        <v>0</v>
      </c>
      <c r="FU40">
        <f ca="1">_xlfn.IFNA(IF(VLOOKUP(Euro_2024!GL40,Liaison!$A$2:$D$39,4,FALSE)=$A$1,Euro_2024!GM40,0),0)</f>
        <v>0</v>
      </c>
      <c r="FZ40">
        <f ca="1">_xlfn.IFNA(IF(VLOOKUP(Euro_2024!GQ40,Liaison!$A$2:$D$39,4,FALSE)=$A$1,Euro_2024!GR40,0),0)</f>
        <v>0</v>
      </c>
      <c r="GE40">
        <f ca="1">_xlfn.IFNA(IF(VLOOKUP(Euro_2024!GV40,Liaison!$A$2:$D$39,4,FALSE)=$A$1,Euro_2024!GW40,0),0)</f>
        <v>1</v>
      </c>
      <c r="GJ40">
        <f t="shared" ca="1" si="0"/>
        <v>3555</v>
      </c>
    </row>
    <row r="41" spans="1:192" x14ac:dyDescent="0.6">
      <c r="A41" t="str">
        <v>11_03</v>
      </c>
      <c r="B41">
        <f ca="1">_xlfn.IFNA(IF(VLOOKUP(Euro_2024!S41,Liaison!$A$2:$D$39,4,FALSE)=$A$1,Euro_2024!T41,0),0)</f>
        <v>0</v>
      </c>
      <c r="G41">
        <f ca="1">_xlfn.IFNA(IF(VLOOKUP(Euro_2024!X41,Liaison!$A$2:$D$39,4,FALSE)=$A$1,Euro_2024!Y41,0),0)</f>
        <v>0</v>
      </c>
      <c r="L41">
        <f ca="1">_xlfn.IFNA(IF(VLOOKUP(Euro_2024!AC41,Liaison!$A$2:$D$39,4,FALSE)=$A$1,Euro_2024!AD41,0),0)</f>
        <v>0</v>
      </c>
      <c r="Q41">
        <f ca="1">_xlfn.IFNA(IF(VLOOKUP(Euro_2024!AH41,Liaison!$A$2:$D$39,4,FALSE)=$A$1,Euro_2024!AI41,0),0)</f>
        <v>0</v>
      </c>
      <c r="V41">
        <f ca="1">_xlfn.IFNA(IF(VLOOKUP(Euro_2024!AM41,Liaison!$A$2:$D$39,4,FALSE)=$A$1,Euro_2024!AN41,0),0)</f>
        <v>0</v>
      </c>
      <c r="AA41">
        <f ca="1">_xlfn.IFNA(IF(VLOOKUP(Euro_2024!AR41,Liaison!$A$2:$D$39,4,FALSE)=$A$1,Euro_2024!AS41,0),0)</f>
        <v>0</v>
      </c>
      <c r="AF41">
        <f ca="1">_xlfn.IFNA(IF(VLOOKUP(Euro_2024!AW41,Liaison!$A$2:$D$39,4,FALSE)=$A$1,Euro_2024!AX41,0),0)</f>
        <v>0</v>
      </c>
      <c r="AK41">
        <f ca="1">_xlfn.IFNA(IF(VLOOKUP(Euro_2024!BB41,Liaison!$A$2:$D$39,4,FALSE)=$A$1,Euro_2024!BC41,0),0)</f>
        <v>0</v>
      </c>
      <c r="AP41">
        <f ca="1">_xlfn.IFNA(IF(VLOOKUP(Euro_2024!BG41,Liaison!$A$2:$D$39,4,FALSE)=$A$1,Euro_2024!BH41,0),0)</f>
        <v>0</v>
      </c>
      <c r="AU41">
        <f ca="1">_xlfn.IFNA(IF(VLOOKUP(Euro_2024!BL41,Liaison!$A$2:$D$39,4,FALSE)=$A$1,Euro_2024!BM41,0),0)</f>
        <v>0</v>
      </c>
      <c r="AZ41">
        <f ca="1">_xlfn.IFNA(IF(VLOOKUP(Euro_2024!BQ41,Liaison!$A$2:$D$39,4,FALSE)=$A$1,Euro_2024!BR41,0),0)</f>
        <v>0</v>
      </c>
      <c r="BE41">
        <f ca="1">_xlfn.IFNA(IF(VLOOKUP(Euro_2024!BV41,Liaison!$A$2:$D$39,4,FALSE)=$A$1,Euro_2024!BW41,0),0)</f>
        <v>0</v>
      </c>
      <c r="BJ41">
        <f ca="1">_xlfn.IFNA(IF(VLOOKUP(Euro_2024!CA41,Liaison!$A$2:$D$39,4,FALSE)=$A$1,Euro_2024!CB41,0),0)</f>
        <v>0</v>
      </c>
      <c r="BO41">
        <f ca="1">_xlfn.IFNA(IF(VLOOKUP(Euro_2024!CF41,Liaison!$A$2:$D$39,4,FALSE)=$A$1,Euro_2024!CG41,0),0)</f>
        <v>0</v>
      </c>
      <c r="BT41">
        <f ca="1">_xlfn.IFNA(IF(VLOOKUP(Euro_2024!CK41,Liaison!$A$2:$D$39,4,FALSE)=$A$1,Euro_2024!CL41,0),0)</f>
        <v>0</v>
      </c>
      <c r="BY41">
        <f ca="1">_xlfn.IFNA(IF(VLOOKUP(Euro_2024!CP41,Liaison!$A$2:$D$39,4,FALSE)=$A$1,Euro_2024!CQ41,0),0)</f>
        <v>0</v>
      </c>
      <c r="CD41">
        <f ca="1">_xlfn.IFNA(IF(VLOOKUP(Euro_2024!CU41,Liaison!$A$2:$D$39,4,FALSE)=$A$1,Euro_2024!CV41,0),0)</f>
        <v>0</v>
      </c>
      <c r="CI41">
        <f ca="1">_xlfn.IFNA(IF(VLOOKUP(Euro_2024!CZ41,Liaison!$A$2:$D$39,4,FALSE)=$A$1,Euro_2024!DA41,0),0)</f>
        <v>2221</v>
      </c>
      <c r="CN41">
        <f ca="1">_xlfn.IFNA(IF(VLOOKUP(Euro_2024!DE41,Liaison!$A$2:$D$39,4,FALSE)=$A$1,Euro_2024!DF41,0),0)</f>
        <v>0</v>
      </c>
      <c r="CS41">
        <f ca="1">_xlfn.IFNA(IF(VLOOKUP(Euro_2024!DJ41,Liaison!$A$2:$D$39,4,FALSE)=$A$1,Euro_2024!DK41,0),0)</f>
        <v>0</v>
      </c>
      <c r="CX41">
        <f ca="1">_xlfn.IFNA(IF(VLOOKUP(Euro_2024!DO41,Liaison!$A$2:$D$39,4,FALSE)=$A$1,Euro_2024!DP41,0),0)</f>
        <v>0</v>
      </c>
      <c r="DC41">
        <f ca="1">_xlfn.IFNA(IF(VLOOKUP(Euro_2024!DT41,Liaison!$A$2:$D$39,4,FALSE)=$A$1,Euro_2024!DU41,0),0)</f>
        <v>0</v>
      </c>
      <c r="DH41">
        <f ca="1">_xlfn.IFNA(IF(VLOOKUP(Euro_2024!DY41,Liaison!$A$2:$D$39,4,FALSE)=$A$1,Euro_2024!DZ41,0),0)</f>
        <v>0</v>
      </c>
      <c r="DM41">
        <f ca="1">_xlfn.IFNA(IF(VLOOKUP(Euro_2024!ED41,Liaison!$A$2:$D$39,4,FALSE)=$A$1,Euro_2024!EE41,0),0)</f>
        <v>0</v>
      </c>
      <c r="DR41">
        <f ca="1">_xlfn.IFNA(IF(VLOOKUP(Euro_2024!EI41,Liaison!$A$2:$D$39,4,FALSE)=$A$1,Euro_2024!EJ41,0),0)</f>
        <v>0</v>
      </c>
      <c r="DW41">
        <f ca="1">_xlfn.IFNA(IF(VLOOKUP(Euro_2024!EN41,Liaison!$A$2:$D$39,4,FALSE)=$A$1,Euro_2024!EO41,0),0)</f>
        <v>0</v>
      </c>
      <c r="EB41">
        <f ca="1">_xlfn.IFNA(IF(VLOOKUP(Euro_2024!ES41,Liaison!$A$2:$D$39,4,FALSE)=$A$1,Euro_2024!ET41,0),0)</f>
        <v>0</v>
      </c>
      <c r="EG41">
        <f ca="1">_xlfn.IFNA(IF(VLOOKUP(Euro_2024!EX41,Liaison!$A$2:$D$39,4,FALSE)=$A$1,Euro_2024!EY41,0),0)</f>
        <v>0</v>
      </c>
      <c r="EL41">
        <f ca="1">_xlfn.IFNA(IF(VLOOKUP(Euro_2024!FC41,Liaison!$A$2:$D$39,4,FALSE)=$A$1,Euro_2024!FD41,0),0)</f>
        <v>2569</v>
      </c>
      <c r="EQ41">
        <f ca="1">_xlfn.IFNA(IF(VLOOKUP(Euro_2024!FH41,Liaison!$A$2:$D$39,4,FALSE)=$A$1,Euro_2024!FI41,0),0)</f>
        <v>0</v>
      </c>
      <c r="EV41">
        <f ca="1">_xlfn.IFNA(IF(VLOOKUP(Euro_2024!FM41,Liaison!$A$2:$D$39,4,FALSE)=$A$1,Euro_2024!FN41,0),0)</f>
        <v>0</v>
      </c>
      <c r="FA41">
        <f ca="1">_xlfn.IFNA(IF(VLOOKUP(Euro_2024!FR41,Liaison!$A$2:$D$39,4,FALSE)=$A$1,Euro_2024!FS41,0),0)</f>
        <v>0</v>
      </c>
      <c r="FF41">
        <f ca="1">_xlfn.IFNA(IF(VLOOKUP(Euro_2024!FW41,Liaison!$A$2:$D$39,4,FALSE)=$A$1,Euro_2024!FX41,0),0)</f>
        <v>0</v>
      </c>
      <c r="FK41">
        <f ca="1">_xlfn.IFNA(IF(VLOOKUP(Euro_2024!GB41,Liaison!$A$2:$D$39,4,FALSE)=$A$1,Euro_2024!GC41,0),0)</f>
        <v>0</v>
      </c>
      <c r="FP41">
        <f ca="1">_xlfn.IFNA(IF(VLOOKUP(Euro_2024!GG41,Liaison!$A$2:$D$39,4,FALSE)=$A$1,Euro_2024!GH41,0),0)</f>
        <v>0</v>
      </c>
      <c r="FU41">
        <f ca="1">_xlfn.IFNA(IF(VLOOKUP(Euro_2024!GL41,Liaison!$A$2:$D$39,4,FALSE)=$A$1,Euro_2024!GM41,0),0)</f>
        <v>0</v>
      </c>
      <c r="FZ41">
        <f ca="1">_xlfn.IFNA(IF(VLOOKUP(Euro_2024!GQ41,Liaison!$A$2:$D$39,4,FALSE)=$A$1,Euro_2024!GR41,0),0)</f>
        <v>0</v>
      </c>
      <c r="GE41">
        <f ca="1">_xlfn.IFNA(IF(VLOOKUP(Euro_2024!GV41,Liaison!$A$2:$D$39,4,FALSE)=$A$1,Euro_2024!GW41,0),0)</f>
        <v>0</v>
      </c>
      <c r="GJ41">
        <f t="shared" ca="1" si="0"/>
        <v>4790</v>
      </c>
    </row>
    <row r="42" spans="1:192" x14ac:dyDescent="0.6">
      <c r="A42" t="str">
        <v>12_01</v>
      </c>
      <c r="B42">
        <f ca="1">_xlfn.IFNA(IF(VLOOKUP(Euro_2024!S42,Liaison!$A$2:$D$39,4,FALSE)=$A$1,Euro_2024!T42,0),0)</f>
        <v>0</v>
      </c>
      <c r="G42">
        <f ca="1">_xlfn.IFNA(IF(VLOOKUP(Euro_2024!X42,Liaison!$A$2:$D$39,4,FALSE)=$A$1,Euro_2024!Y42,0),0)</f>
        <v>0</v>
      </c>
      <c r="L42">
        <f ca="1">_xlfn.IFNA(IF(VLOOKUP(Euro_2024!AC42,Liaison!$A$2:$D$39,4,FALSE)=$A$1,Euro_2024!AD42,0),0)</f>
        <v>0</v>
      </c>
      <c r="Q42">
        <f ca="1">_xlfn.IFNA(IF(VLOOKUP(Euro_2024!AH42,Liaison!$A$2:$D$39,4,FALSE)=$A$1,Euro_2024!AI42,0),0)</f>
        <v>0</v>
      </c>
      <c r="V42">
        <f ca="1">_xlfn.IFNA(IF(VLOOKUP(Euro_2024!AM42,Liaison!$A$2:$D$39,4,FALSE)=$A$1,Euro_2024!AN42,0),0)</f>
        <v>0</v>
      </c>
      <c r="AA42">
        <f ca="1">_xlfn.IFNA(IF(VLOOKUP(Euro_2024!AR42,Liaison!$A$2:$D$39,4,FALSE)=$A$1,Euro_2024!AS42,0),0)</f>
        <v>0</v>
      </c>
      <c r="AF42">
        <f ca="1">_xlfn.IFNA(IF(VLOOKUP(Euro_2024!AW42,Liaison!$A$2:$D$39,4,FALSE)=$A$1,Euro_2024!AX42,0),0)</f>
        <v>0</v>
      </c>
      <c r="AK42">
        <f ca="1">_xlfn.IFNA(IF(VLOOKUP(Euro_2024!BB42,Liaison!$A$2:$D$39,4,FALSE)=$A$1,Euro_2024!BC42,0),0)</f>
        <v>0</v>
      </c>
      <c r="AP42">
        <f ca="1">_xlfn.IFNA(IF(VLOOKUP(Euro_2024!BG42,Liaison!$A$2:$D$39,4,FALSE)=$A$1,Euro_2024!BH42,0),0)</f>
        <v>0</v>
      </c>
      <c r="AU42">
        <f ca="1">_xlfn.IFNA(IF(VLOOKUP(Euro_2024!BL42,Liaison!$A$2:$D$39,4,FALSE)=$A$1,Euro_2024!BM42,0),0)</f>
        <v>0</v>
      </c>
      <c r="AZ42">
        <f ca="1">_xlfn.IFNA(IF(VLOOKUP(Euro_2024!BQ42,Liaison!$A$2:$D$39,4,FALSE)=$A$1,Euro_2024!BR42,0),0)</f>
        <v>0</v>
      </c>
      <c r="BE42">
        <f ca="1">_xlfn.IFNA(IF(VLOOKUP(Euro_2024!BV42,Liaison!$A$2:$D$39,4,FALSE)=$A$1,Euro_2024!BW42,0),0)</f>
        <v>0</v>
      </c>
      <c r="BJ42">
        <f ca="1">_xlfn.IFNA(IF(VLOOKUP(Euro_2024!CA42,Liaison!$A$2:$D$39,4,FALSE)=$A$1,Euro_2024!CB42,0),0)</f>
        <v>0</v>
      </c>
      <c r="BO42">
        <f ca="1">_xlfn.IFNA(IF(VLOOKUP(Euro_2024!CF42,Liaison!$A$2:$D$39,4,FALSE)=$A$1,Euro_2024!CG42,0),0)</f>
        <v>0</v>
      </c>
      <c r="BT42">
        <f ca="1">_xlfn.IFNA(IF(VLOOKUP(Euro_2024!CK42,Liaison!$A$2:$D$39,4,FALSE)=$A$1,Euro_2024!CL42,0),0)</f>
        <v>0</v>
      </c>
      <c r="BY42">
        <f ca="1">_xlfn.IFNA(IF(VLOOKUP(Euro_2024!CP42,Liaison!$A$2:$D$39,4,FALSE)=$A$1,Euro_2024!CQ42,0),0)</f>
        <v>0</v>
      </c>
      <c r="CD42">
        <f ca="1">_xlfn.IFNA(IF(VLOOKUP(Euro_2024!CU42,Liaison!$A$2:$D$39,4,FALSE)=$A$1,Euro_2024!CV42,0),0)</f>
        <v>0</v>
      </c>
      <c r="CI42">
        <f ca="1">_xlfn.IFNA(IF(VLOOKUP(Euro_2024!CZ42,Liaison!$A$2:$D$39,4,FALSE)=$A$1,Euro_2024!DA42,0),0)</f>
        <v>3806</v>
      </c>
      <c r="CN42">
        <f ca="1">_xlfn.IFNA(IF(VLOOKUP(Euro_2024!DE42,Liaison!$A$2:$D$39,4,FALSE)=$A$1,Euro_2024!DF42,0),0)</f>
        <v>0</v>
      </c>
      <c r="CS42">
        <f ca="1">_xlfn.IFNA(IF(VLOOKUP(Euro_2024!DJ42,Liaison!$A$2:$D$39,4,FALSE)=$A$1,Euro_2024!DK42,0),0)</f>
        <v>0</v>
      </c>
      <c r="CX42">
        <f ca="1">_xlfn.IFNA(IF(VLOOKUP(Euro_2024!DO42,Liaison!$A$2:$D$39,4,FALSE)=$A$1,Euro_2024!DP42,0),0)</f>
        <v>0</v>
      </c>
      <c r="DC42">
        <f ca="1">_xlfn.IFNA(IF(VLOOKUP(Euro_2024!DT42,Liaison!$A$2:$D$39,4,FALSE)=$A$1,Euro_2024!DU42,0),0)</f>
        <v>0</v>
      </c>
      <c r="DH42">
        <f ca="1">_xlfn.IFNA(IF(VLOOKUP(Euro_2024!DY42,Liaison!$A$2:$D$39,4,FALSE)=$A$1,Euro_2024!DZ42,0),0)</f>
        <v>0</v>
      </c>
      <c r="DM42">
        <f ca="1">_xlfn.IFNA(IF(VLOOKUP(Euro_2024!ED42,Liaison!$A$2:$D$39,4,FALSE)=$A$1,Euro_2024!EE42,0),0)</f>
        <v>0</v>
      </c>
      <c r="DR42">
        <f ca="1">_xlfn.IFNA(IF(VLOOKUP(Euro_2024!EI42,Liaison!$A$2:$D$39,4,FALSE)=$A$1,Euro_2024!EJ42,0),0)</f>
        <v>0</v>
      </c>
      <c r="DW42">
        <f ca="1">_xlfn.IFNA(IF(VLOOKUP(Euro_2024!EN42,Liaison!$A$2:$D$39,4,FALSE)=$A$1,Euro_2024!EO42,0),0)</f>
        <v>0</v>
      </c>
      <c r="EB42">
        <f ca="1">_xlfn.IFNA(IF(VLOOKUP(Euro_2024!ES42,Liaison!$A$2:$D$39,4,FALSE)=$A$1,Euro_2024!ET42,0),0)</f>
        <v>0</v>
      </c>
      <c r="EG42">
        <f ca="1">_xlfn.IFNA(IF(VLOOKUP(Euro_2024!EX42,Liaison!$A$2:$D$39,4,FALSE)=$A$1,Euro_2024!EY42,0),0)</f>
        <v>0</v>
      </c>
      <c r="EL42">
        <f ca="1">_xlfn.IFNA(IF(VLOOKUP(Euro_2024!FC42,Liaison!$A$2:$D$39,4,FALSE)=$A$1,Euro_2024!FD42,0),0)</f>
        <v>3046</v>
      </c>
      <c r="EQ42">
        <f ca="1">_xlfn.IFNA(IF(VLOOKUP(Euro_2024!FH42,Liaison!$A$2:$D$39,4,FALSE)=$A$1,Euro_2024!FI42,0),0)</f>
        <v>0</v>
      </c>
      <c r="EV42">
        <f ca="1">_xlfn.IFNA(IF(VLOOKUP(Euro_2024!FM42,Liaison!$A$2:$D$39,4,FALSE)=$A$1,Euro_2024!FN42,0),0)</f>
        <v>0</v>
      </c>
      <c r="FA42">
        <f ca="1">_xlfn.IFNA(IF(VLOOKUP(Euro_2024!FR42,Liaison!$A$2:$D$39,4,FALSE)=$A$1,Euro_2024!FS42,0),0)</f>
        <v>0</v>
      </c>
      <c r="FF42">
        <f ca="1">_xlfn.IFNA(IF(VLOOKUP(Euro_2024!FW42,Liaison!$A$2:$D$39,4,FALSE)=$A$1,Euro_2024!FX42,0),0)</f>
        <v>0</v>
      </c>
      <c r="FK42">
        <f ca="1">_xlfn.IFNA(IF(VLOOKUP(Euro_2024!GB42,Liaison!$A$2:$D$39,4,FALSE)=$A$1,Euro_2024!GC42,0),0)</f>
        <v>0</v>
      </c>
      <c r="FP42">
        <f ca="1">_xlfn.IFNA(IF(VLOOKUP(Euro_2024!GG42,Liaison!$A$2:$D$39,4,FALSE)=$A$1,Euro_2024!GH42,0),0)</f>
        <v>0</v>
      </c>
      <c r="FU42">
        <f ca="1">_xlfn.IFNA(IF(VLOOKUP(Euro_2024!GL42,Liaison!$A$2:$D$39,4,FALSE)=$A$1,Euro_2024!GM42,0),0)</f>
        <v>0</v>
      </c>
      <c r="FZ42">
        <f ca="1">_xlfn.IFNA(IF(VLOOKUP(Euro_2024!GQ42,Liaison!$A$2:$D$39,4,FALSE)=$A$1,Euro_2024!GR42,0),0)</f>
        <v>0</v>
      </c>
      <c r="GE42">
        <f ca="1">_xlfn.IFNA(IF(VLOOKUP(Euro_2024!GV42,Liaison!$A$2:$D$39,4,FALSE)=$A$1,Euro_2024!GW42,0),0)</f>
        <v>0</v>
      </c>
      <c r="GJ42">
        <f t="shared" ca="1" si="0"/>
        <v>6852</v>
      </c>
    </row>
    <row r="43" spans="1:192" x14ac:dyDescent="0.6">
      <c r="A43" t="str">
        <v>12_02</v>
      </c>
      <c r="B43">
        <f ca="1">_xlfn.IFNA(IF(VLOOKUP(Euro_2024!S43,Liaison!$A$2:$D$39,4,FALSE)=$A$1,Euro_2024!T43,0),0)</f>
        <v>0</v>
      </c>
      <c r="G43">
        <f ca="1">_xlfn.IFNA(IF(VLOOKUP(Euro_2024!X43,Liaison!$A$2:$D$39,4,FALSE)=$A$1,Euro_2024!Y43,0),0)</f>
        <v>0</v>
      </c>
      <c r="L43">
        <f ca="1">_xlfn.IFNA(IF(VLOOKUP(Euro_2024!AC43,Liaison!$A$2:$D$39,4,FALSE)=$A$1,Euro_2024!AD43,0),0)</f>
        <v>0</v>
      </c>
      <c r="Q43">
        <f ca="1">_xlfn.IFNA(IF(VLOOKUP(Euro_2024!AH43,Liaison!$A$2:$D$39,4,FALSE)=$A$1,Euro_2024!AI43,0),0)</f>
        <v>0</v>
      </c>
      <c r="V43">
        <f ca="1">_xlfn.IFNA(IF(VLOOKUP(Euro_2024!AM43,Liaison!$A$2:$D$39,4,FALSE)=$A$1,Euro_2024!AN43,0),0)</f>
        <v>0</v>
      </c>
      <c r="AA43">
        <f ca="1">_xlfn.IFNA(IF(VLOOKUP(Euro_2024!AR43,Liaison!$A$2:$D$39,4,FALSE)=$A$1,Euro_2024!AS43,0),0)</f>
        <v>0</v>
      </c>
      <c r="AF43">
        <f ca="1">_xlfn.IFNA(IF(VLOOKUP(Euro_2024!AW43,Liaison!$A$2:$D$39,4,FALSE)=$A$1,Euro_2024!AX43,0),0)</f>
        <v>0</v>
      </c>
      <c r="AK43">
        <f ca="1">_xlfn.IFNA(IF(VLOOKUP(Euro_2024!BB43,Liaison!$A$2:$D$39,4,FALSE)=$A$1,Euro_2024!BC43,0),0)</f>
        <v>0</v>
      </c>
      <c r="AP43">
        <f ca="1">_xlfn.IFNA(IF(VLOOKUP(Euro_2024!BG43,Liaison!$A$2:$D$39,4,FALSE)=$A$1,Euro_2024!BH43,0),0)</f>
        <v>0</v>
      </c>
      <c r="AU43">
        <f ca="1">_xlfn.IFNA(IF(VLOOKUP(Euro_2024!BL43,Liaison!$A$2:$D$39,4,FALSE)=$A$1,Euro_2024!BM43,0),0)</f>
        <v>0</v>
      </c>
      <c r="AZ43">
        <f ca="1">_xlfn.IFNA(IF(VLOOKUP(Euro_2024!BQ43,Liaison!$A$2:$D$39,4,FALSE)=$A$1,Euro_2024!BR43,0),0)</f>
        <v>0</v>
      </c>
      <c r="BE43">
        <f ca="1">_xlfn.IFNA(IF(VLOOKUP(Euro_2024!BV43,Liaison!$A$2:$D$39,4,FALSE)=$A$1,Euro_2024!BW43,0),0)</f>
        <v>0</v>
      </c>
      <c r="BJ43">
        <f ca="1">_xlfn.IFNA(IF(VLOOKUP(Euro_2024!CA43,Liaison!$A$2:$D$39,4,FALSE)=$A$1,Euro_2024!CB43,0),0)</f>
        <v>0</v>
      </c>
      <c r="BO43">
        <f ca="1">_xlfn.IFNA(IF(VLOOKUP(Euro_2024!CF43,Liaison!$A$2:$D$39,4,FALSE)=$A$1,Euro_2024!CG43,0),0)</f>
        <v>0</v>
      </c>
      <c r="BT43">
        <f ca="1">_xlfn.IFNA(IF(VLOOKUP(Euro_2024!CK43,Liaison!$A$2:$D$39,4,FALSE)=$A$1,Euro_2024!CL43,0),0)</f>
        <v>0</v>
      </c>
      <c r="BY43">
        <f ca="1">_xlfn.IFNA(IF(VLOOKUP(Euro_2024!CP43,Liaison!$A$2:$D$39,4,FALSE)=$A$1,Euro_2024!CQ43,0),0)</f>
        <v>0</v>
      </c>
      <c r="CD43">
        <f ca="1">_xlfn.IFNA(IF(VLOOKUP(Euro_2024!CU43,Liaison!$A$2:$D$39,4,FALSE)=$A$1,Euro_2024!CV43,0),0)</f>
        <v>0</v>
      </c>
      <c r="CI43">
        <f ca="1">_xlfn.IFNA(IF(VLOOKUP(Euro_2024!CZ43,Liaison!$A$2:$D$39,4,FALSE)=$A$1,Euro_2024!DA43,0),0)</f>
        <v>2515</v>
      </c>
      <c r="CN43">
        <f ca="1">_xlfn.IFNA(IF(VLOOKUP(Euro_2024!DE43,Liaison!$A$2:$D$39,4,FALSE)=$A$1,Euro_2024!DF43,0),0)</f>
        <v>0</v>
      </c>
      <c r="CS43">
        <f ca="1">_xlfn.IFNA(IF(VLOOKUP(Euro_2024!DJ43,Liaison!$A$2:$D$39,4,FALSE)=$A$1,Euro_2024!DK43,0),0)</f>
        <v>0</v>
      </c>
      <c r="CX43">
        <f ca="1">_xlfn.IFNA(IF(VLOOKUP(Euro_2024!DO43,Liaison!$A$2:$D$39,4,FALSE)=$A$1,Euro_2024!DP43,0),0)</f>
        <v>0</v>
      </c>
      <c r="DC43">
        <f ca="1">_xlfn.IFNA(IF(VLOOKUP(Euro_2024!DT43,Liaison!$A$2:$D$39,4,FALSE)=$A$1,Euro_2024!DU43,0),0)</f>
        <v>0</v>
      </c>
      <c r="DH43">
        <f ca="1">_xlfn.IFNA(IF(VLOOKUP(Euro_2024!DY43,Liaison!$A$2:$D$39,4,FALSE)=$A$1,Euro_2024!DZ43,0),0)</f>
        <v>0</v>
      </c>
      <c r="DM43">
        <f ca="1">_xlfn.IFNA(IF(VLOOKUP(Euro_2024!ED43,Liaison!$A$2:$D$39,4,FALSE)=$A$1,Euro_2024!EE43,0),0)</f>
        <v>0</v>
      </c>
      <c r="DR43">
        <f ca="1">_xlfn.IFNA(IF(VLOOKUP(Euro_2024!EI43,Liaison!$A$2:$D$39,4,FALSE)=$A$1,Euro_2024!EJ43,0),0)</f>
        <v>0</v>
      </c>
      <c r="DW43">
        <f ca="1">_xlfn.IFNA(IF(VLOOKUP(Euro_2024!EN43,Liaison!$A$2:$D$39,4,FALSE)=$A$1,Euro_2024!EO43,0),0)</f>
        <v>0</v>
      </c>
      <c r="EB43">
        <f ca="1">_xlfn.IFNA(IF(VLOOKUP(Euro_2024!ES43,Liaison!$A$2:$D$39,4,FALSE)=$A$1,Euro_2024!ET43,0),0)</f>
        <v>0</v>
      </c>
      <c r="EG43">
        <f ca="1">_xlfn.IFNA(IF(VLOOKUP(Euro_2024!EX43,Liaison!$A$2:$D$39,4,FALSE)=$A$1,Euro_2024!EY43,0),0)</f>
        <v>0</v>
      </c>
      <c r="EL43">
        <f ca="1">_xlfn.IFNA(IF(VLOOKUP(Euro_2024!FC43,Liaison!$A$2:$D$39,4,FALSE)=$A$1,Euro_2024!FD43,0),0)</f>
        <v>2974</v>
      </c>
      <c r="EQ43">
        <f ca="1">_xlfn.IFNA(IF(VLOOKUP(Euro_2024!FH43,Liaison!$A$2:$D$39,4,FALSE)=$A$1,Euro_2024!FI43,0),0)</f>
        <v>0</v>
      </c>
      <c r="EV43">
        <f ca="1">_xlfn.IFNA(IF(VLOOKUP(Euro_2024!FM43,Liaison!$A$2:$D$39,4,FALSE)=$A$1,Euro_2024!FN43,0),0)</f>
        <v>0</v>
      </c>
      <c r="FA43">
        <f ca="1">_xlfn.IFNA(IF(VLOOKUP(Euro_2024!FR43,Liaison!$A$2:$D$39,4,FALSE)=$A$1,Euro_2024!FS43,0),0)</f>
        <v>0</v>
      </c>
      <c r="FF43">
        <f ca="1">_xlfn.IFNA(IF(VLOOKUP(Euro_2024!FW43,Liaison!$A$2:$D$39,4,FALSE)=$A$1,Euro_2024!FX43,0),0)</f>
        <v>0</v>
      </c>
      <c r="FK43">
        <f ca="1">_xlfn.IFNA(IF(VLOOKUP(Euro_2024!GB43,Liaison!$A$2:$D$39,4,FALSE)=$A$1,Euro_2024!GC43,0),0)</f>
        <v>0</v>
      </c>
      <c r="FP43">
        <f ca="1">_xlfn.IFNA(IF(VLOOKUP(Euro_2024!GG43,Liaison!$A$2:$D$39,4,FALSE)=$A$1,Euro_2024!GH43,0),0)</f>
        <v>0</v>
      </c>
      <c r="FU43">
        <f ca="1">_xlfn.IFNA(IF(VLOOKUP(Euro_2024!GL43,Liaison!$A$2:$D$39,4,FALSE)=$A$1,Euro_2024!GM43,0),0)</f>
        <v>0</v>
      </c>
      <c r="FZ43">
        <f ca="1">_xlfn.IFNA(IF(VLOOKUP(Euro_2024!GQ43,Liaison!$A$2:$D$39,4,FALSE)=$A$1,Euro_2024!GR43,0),0)</f>
        <v>0</v>
      </c>
      <c r="GE43">
        <f ca="1">_xlfn.IFNA(IF(VLOOKUP(Euro_2024!GV43,Liaison!$A$2:$D$39,4,FALSE)=$A$1,Euro_2024!GW43,0),0)</f>
        <v>2</v>
      </c>
      <c r="GJ43">
        <f t="shared" ca="1" si="0"/>
        <v>5491</v>
      </c>
    </row>
    <row r="44" spans="1:192" x14ac:dyDescent="0.6">
      <c r="A44" t="str">
        <v>12_03</v>
      </c>
      <c r="B44">
        <f ca="1">_xlfn.IFNA(IF(VLOOKUP(Euro_2024!S44,Liaison!$A$2:$D$39,4,FALSE)=$A$1,Euro_2024!T44,0),0)</f>
        <v>0</v>
      </c>
      <c r="G44">
        <f ca="1">_xlfn.IFNA(IF(VLOOKUP(Euro_2024!X44,Liaison!$A$2:$D$39,4,FALSE)=$A$1,Euro_2024!Y44,0),0)</f>
        <v>0</v>
      </c>
      <c r="L44">
        <f ca="1">_xlfn.IFNA(IF(VLOOKUP(Euro_2024!AC44,Liaison!$A$2:$D$39,4,FALSE)=$A$1,Euro_2024!AD44,0),0)</f>
        <v>0</v>
      </c>
      <c r="Q44">
        <f ca="1">_xlfn.IFNA(IF(VLOOKUP(Euro_2024!AH44,Liaison!$A$2:$D$39,4,FALSE)=$A$1,Euro_2024!AI44,0),0)</f>
        <v>0</v>
      </c>
      <c r="V44">
        <f ca="1">_xlfn.IFNA(IF(VLOOKUP(Euro_2024!AM44,Liaison!$A$2:$D$39,4,FALSE)=$A$1,Euro_2024!AN44,0),0)</f>
        <v>0</v>
      </c>
      <c r="AA44">
        <f ca="1">_xlfn.IFNA(IF(VLOOKUP(Euro_2024!AR44,Liaison!$A$2:$D$39,4,FALSE)=$A$1,Euro_2024!AS44,0),0)</f>
        <v>0</v>
      </c>
      <c r="AF44">
        <f ca="1">_xlfn.IFNA(IF(VLOOKUP(Euro_2024!AW44,Liaison!$A$2:$D$39,4,FALSE)=$A$1,Euro_2024!AX44,0),0)</f>
        <v>0</v>
      </c>
      <c r="AK44">
        <f ca="1">_xlfn.IFNA(IF(VLOOKUP(Euro_2024!BB44,Liaison!$A$2:$D$39,4,FALSE)=$A$1,Euro_2024!BC44,0),0)</f>
        <v>0</v>
      </c>
      <c r="AP44">
        <f ca="1">_xlfn.IFNA(IF(VLOOKUP(Euro_2024!BG44,Liaison!$A$2:$D$39,4,FALSE)=$A$1,Euro_2024!BH44,0),0)</f>
        <v>0</v>
      </c>
      <c r="AU44">
        <f ca="1">_xlfn.IFNA(IF(VLOOKUP(Euro_2024!BL44,Liaison!$A$2:$D$39,4,FALSE)=$A$1,Euro_2024!BM44,0),0)</f>
        <v>0</v>
      </c>
      <c r="AZ44">
        <f ca="1">_xlfn.IFNA(IF(VLOOKUP(Euro_2024!BQ44,Liaison!$A$2:$D$39,4,FALSE)=$A$1,Euro_2024!BR44,0),0)</f>
        <v>0</v>
      </c>
      <c r="BE44">
        <f ca="1">_xlfn.IFNA(IF(VLOOKUP(Euro_2024!BV44,Liaison!$A$2:$D$39,4,FALSE)=$A$1,Euro_2024!BW44,0),0)</f>
        <v>0</v>
      </c>
      <c r="BJ44">
        <f ca="1">_xlfn.IFNA(IF(VLOOKUP(Euro_2024!CA44,Liaison!$A$2:$D$39,4,FALSE)=$A$1,Euro_2024!CB44,0),0)</f>
        <v>0</v>
      </c>
      <c r="BO44">
        <f ca="1">_xlfn.IFNA(IF(VLOOKUP(Euro_2024!CF44,Liaison!$A$2:$D$39,4,FALSE)=$A$1,Euro_2024!CG44,0),0)</f>
        <v>0</v>
      </c>
      <c r="BT44">
        <f ca="1">_xlfn.IFNA(IF(VLOOKUP(Euro_2024!CK44,Liaison!$A$2:$D$39,4,FALSE)=$A$1,Euro_2024!CL44,0),0)</f>
        <v>0</v>
      </c>
      <c r="BY44">
        <f ca="1">_xlfn.IFNA(IF(VLOOKUP(Euro_2024!CP44,Liaison!$A$2:$D$39,4,FALSE)=$A$1,Euro_2024!CQ44,0),0)</f>
        <v>0</v>
      </c>
      <c r="CD44">
        <f ca="1">_xlfn.IFNA(IF(VLOOKUP(Euro_2024!CU44,Liaison!$A$2:$D$39,4,FALSE)=$A$1,Euro_2024!CV44,0),0)</f>
        <v>0</v>
      </c>
      <c r="CI44">
        <f ca="1">_xlfn.IFNA(IF(VLOOKUP(Euro_2024!CZ44,Liaison!$A$2:$D$39,4,FALSE)=$A$1,Euro_2024!DA44,0),0)</f>
        <v>2955</v>
      </c>
      <c r="CN44">
        <f ca="1">_xlfn.IFNA(IF(VLOOKUP(Euro_2024!DE44,Liaison!$A$2:$D$39,4,FALSE)=$A$1,Euro_2024!DF44,0),0)</f>
        <v>0</v>
      </c>
      <c r="CS44">
        <f ca="1">_xlfn.IFNA(IF(VLOOKUP(Euro_2024!DJ44,Liaison!$A$2:$D$39,4,FALSE)=$A$1,Euro_2024!DK44,0),0)</f>
        <v>0</v>
      </c>
      <c r="CX44">
        <f ca="1">_xlfn.IFNA(IF(VLOOKUP(Euro_2024!DO44,Liaison!$A$2:$D$39,4,FALSE)=$A$1,Euro_2024!DP44,0),0)</f>
        <v>0</v>
      </c>
      <c r="DC44">
        <f ca="1">_xlfn.IFNA(IF(VLOOKUP(Euro_2024!DT44,Liaison!$A$2:$D$39,4,FALSE)=$A$1,Euro_2024!DU44,0),0)</f>
        <v>0</v>
      </c>
      <c r="DH44">
        <f ca="1">_xlfn.IFNA(IF(VLOOKUP(Euro_2024!DY44,Liaison!$A$2:$D$39,4,FALSE)=$A$1,Euro_2024!DZ44,0),0)</f>
        <v>0</v>
      </c>
      <c r="DM44">
        <f ca="1">_xlfn.IFNA(IF(VLOOKUP(Euro_2024!ED44,Liaison!$A$2:$D$39,4,FALSE)=$A$1,Euro_2024!EE44,0),0)</f>
        <v>0</v>
      </c>
      <c r="DR44">
        <f ca="1">_xlfn.IFNA(IF(VLOOKUP(Euro_2024!EI44,Liaison!$A$2:$D$39,4,FALSE)=$A$1,Euro_2024!EJ44,0),0)</f>
        <v>0</v>
      </c>
      <c r="DW44">
        <f ca="1">_xlfn.IFNA(IF(VLOOKUP(Euro_2024!EN44,Liaison!$A$2:$D$39,4,FALSE)=$A$1,Euro_2024!EO44,0),0)</f>
        <v>0</v>
      </c>
      <c r="EB44">
        <f ca="1">_xlfn.IFNA(IF(VLOOKUP(Euro_2024!ES44,Liaison!$A$2:$D$39,4,FALSE)=$A$1,Euro_2024!ET44,0),0)</f>
        <v>0</v>
      </c>
      <c r="EG44">
        <f ca="1">_xlfn.IFNA(IF(VLOOKUP(Euro_2024!EX44,Liaison!$A$2:$D$39,4,FALSE)=$A$1,Euro_2024!EY44,0),0)</f>
        <v>0</v>
      </c>
      <c r="EL44">
        <f ca="1">_xlfn.IFNA(IF(VLOOKUP(Euro_2024!FC44,Liaison!$A$2:$D$39,4,FALSE)=$A$1,Euro_2024!FD44,0),0)</f>
        <v>4080</v>
      </c>
      <c r="EQ44">
        <f ca="1">_xlfn.IFNA(IF(VLOOKUP(Euro_2024!FH44,Liaison!$A$2:$D$39,4,FALSE)=$A$1,Euro_2024!FI44,0),0)</f>
        <v>0</v>
      </c>
      <c r="EV44">
        <f ca="1">_xlfn.IFNA(IF(VLOOKUP(Euro_2024!FM44,Liaison!$A$2:$D$39,4,FALSE)=$A$1,Euro_2024!FN44,0),0)</f>
        <v>0</v>
      </c>
      <c r="FA44">
        <f ca="1">_xlfn.IFNA(IF(VLOOKUP(Euro_2024!FR44,Liaison!$A$2:$D$39,4,FALSE)=$A$1,Euro_2024!FS44,0),0)</f>
        <v>0</v>
      </c>
      <c r="FF44">
        <f ca="1">_xlfn.IFNA(IF(VLOOKUP(Euro_2024!FW44,Liaison!$A$2:$D$39,4,FALSE)=$A$1,Euro_2024!FX44,0),0)</f>
        <v>0</v>
      </c>
      <c r="FK44">
        <f ca="1">_xlfn.IFNA(IF(VLOOKUP(Euro_2024!GB44,Liaison!$A$2:$D$39,4,FALSE)=$A$1,Euro_2024!GC44,0),0)</f>
        <v>11</v>
      </c>
      <c r="FP44">
        <f ca="1">_xlfn.IFNA(IF(VLOOKUP(Euro_2024!GG44,Liaison!$A$2:$D$39,4,FALSE)=$A$1,Euro_2024!GH44,0),0)</f>
        <v>0</v>
      </c>
      <c r="FU44">
        <f ca="1">_xlfn.IFNA(IF(VLOOKUP(Euro_2024!GL44,Liaison!$A$2:$D$39,4,FALSE)=$A$1,Euro_2024!GM44,0),0)</f>
        <v>0</v>
      </c>
      <c r="FZ44">
        <f ca="1">_xlfn.IFNA(IF(VLOOKUP(Euro_2024!GQ44,Liaison!$A$2:$D$39,4,FALSE)=$A$1,Euro_2024!GR44,0),0)</f>
        <v>0</v>
      </c>
      <c r="GE44">
        <f ca="1">_xlfn.IFNA(IF(VLOOKUP(Euro_2024!GV44,Liaison!$A$2:$D$39,4,FALSE)=$A$1,Euro_2024!GW44,0),0)</f>
        <v>0</v>
      </c>
      <c r="GJ44">
        <f t="shared" ca="1" si="0"/>
        <v>7046</v>
      </c>
    </row>
    <row r="45" spans="1:192" x14ac:dyDescent="0.6">
      <c r="A45" t="str">
        <v>13_01</v>
      </c>
      <c r="B45">
        <f ca="1">_xlfn.IFNA(IF(VLOOKUP(Euro_2024!S45,Liaison!$A$2:$D$39,4,FALSE)=$A$1,Euro_2024!T45,0),0)</f>
        <v>0</v>
      </c>
      <c r="G45">
        <f ca="1">_xlfn.IFNA(IF(VLOOKUP(Euro_2024!X45,Liaison!$A$2:$D$39,4,FALSE)=$A$1,Euro_2024!Y45,0),0)</f>
        <v>0</v>
      </c>
      <c r="L45">
        <f ca="1">_xlfn.IFNA(IF(VLOOKUP(Euro_2024!AC45,Liaison!$A$2:$D$39,4,FALSE)=$A$1,Euro_2024!AD45,0),0)</f>
        <v>0</v>
      </c>
      <c r="Q45">
        <f ca="1">_xlfn.IFNA(IF(VLOOKUP(Euro_2024!AH45,Liaison!$A$2:$D$39,4,FALSE)=$A$1,Euro_2024!AI45,0),0)</f>
        <v>0</v>
      </c>
      <c r="V45">
        <f ca="1">_xlfn.IFNA(IF(VLOOKUP(Euro_2024!AM45,Liaison!$A$2:$D$39,4,FALSE)=$A$1,Euro_2024!AN45,0),0)</f>
        <v>0</v>
      </c>
      <c r="AA45">
        <f ca="1">_xlfn.IFNA(IF(VLOOKUP(Euro_2024!AR45,Liaison!$A$2:$D$39,4,FALSE)=$A$1,Euro_2024!AS45,0),0)</f>
        <v>0</v>
      </c>
      <c r="AF45">
        <f ca="1">_xlfn.IFNA(IF(VLOOKUP(Euro_2024!AW45,Liaison!$A$2:$D$39,4,FALSE)=$A$1,Euro_2024!AX45,0),0)</f>
        <v>0</v>
      </c>
      <c r="AK45">
        <f ca="1">_xlfn.IFNA(IF(VLOOKUP(Euro_2024!BB45,Liaison!$A$2:$D$39,4,FALSE)=$A$1,Euro_2024!BC45,0),0)</f>
        <v>0</v>
      </c>
      <c r="AP45">
        <f ca="1">_xlfn.IFNA(IF(VLOOKUP(Euro_2024!BG45,Liaison!$A$2:$D$39,4,FALSE)=$A$1,Euro_2024!BH45,0),0)</f>
        <v>0</v>
      </c>
      <c r="AU45">
        <f ca="1">_xlfn.IFNA(IF(VLOOKUP(Euro_2024!BL45,Liaison!$A$2:$D$39,4,FALSE)=$A$1,Euro_2024!BM45,0),0)</f>
        <v>0</v>
      </c>
      <c r="AZ45">
        <f ca="1">_xlfn.IFNA(IF(VLOOKUP(Euro_2024!BQ45,Liaison!$A$2:$D$39,4,FALSE)=$A$1,Euro_2024!BR45,0),0)</f>
        <v>0</v>
      </c>
      <c r="BE45">
        <f ca="1">_xlfn.IFNA(IF(VLOOKUP(Euro_2024!BV45,Liaison!$A$2:$D$39,4,FALSE)=$A$1,Euro_2024!BW45,0),0)</f>
        <v>0</v>
      </c>
      <c r="BJ45">
        <f ca="1">_xlfn.IFNA(IF(VLOOKUP(Euro_2024!CA45,Liaison!$A$2:$D$39,4,FALSE)=$A$1,Euro_2024!CB45,0),0)</f>
        <v>0</v>
      </c>
      <c r="BO45">
        <f ca="1">_xlfn.IFNA(IF(VLOOKUP(Euro_2024!CF45,Liaison!$A$2:$D$39,4,FALSE)=$A$1,Euro_2024!CG45,0),0)</f>
        <v>0</v>
      </c>
      <c r="BT45">
        <f ca="1">_xlfn.IFNA(IF(VLOOKUP(Euro_2024!CK45,Liaison!$A$2:$D$39,4,FALSE)=$A$1,Euro_2024!CL45,0),0)</f>
        <v>0</v>
      </c>
      <c r="BY45">
        <f ca="1">_xlfn.IFNA(IF(VLOOKUP(Euro_2024!CP45,Liaison!$A$2:$D$39,4,FALSE)=$A$1,Euro_2024!CQ45,0),0)</f>
        <v>0</v>
      </c>
      <c r="CD45">
        <f ca="1">_xlfn.IFNA(IF(VLOOKUP(Euro_2024!CU45,Liaison!$A$2:$D$39,4,FALSE)=$A$1,Euro_2024!CV45,0),0)</f>
        <v>0</v>
      </c>
      <c r="CI45">
        <f ca="1">_xlfn.IFNA(IF(VLOOKUP(Euro_2024!CZ45,Liaison!$A$2:$D$39,4,FALSE)=$A$1,Euro_2024!DA45,0),0)</f>
        <v>2419</v>
      </c>
      <c r="CN45">
        <f ca="1">_xlfn.IFNA(IF(VLOOKUP(Euro_2024!DE45,Liaison!$A$2:$D$39,4,FALSE)=$A$1,Euro_2024!DF45,0),0)</f>
        <v>0</v>
      </c>
      <c r="CS45">
        <f ca="1">_xlfn.IFNA(IF(VLOOKUP(Euro_2024!DJ45,Liaison!$A$2:$D$39,4,FALSE)=$A$1,Euro_2024!DK45,0),0)</f>
        <v>0</v>
      </c>
      <c r="CX45">
        <f ca="1">_xlfn.IFNA(IF(VLOOKUP(Euro_2024!DO45,Liaison!$A$2:$D$39,4,FALSE)=$A$1,Euro_2024!DP45,0),0)</f>
        <v>0</v>
      </c>
      <c r="DC45">
        <f ca="1">_xlfn.IFNA(IF(VLOOKUP(Euro_2024!DT45,Liaison!$A$2:$D$39,4,FALSE)=$A$1,Euro_2024!DU45,0),0)</f>
        <v>0</v>
      </c>
      <c r="DH45">
        <f ca="1">_xlfn.IFNA(IF(VLOOKUP(Euro_2024!DY45,Liaison!$A$2:$D$39,4,FALSE)=$A$1,Euro_2024!DZ45,0),0)</f>
        <v>0</v>
      </c>
      <c r="DM45">
        <f ca="1">_xlfn.IFNA(IF(VLOOKUP(Euro_2024!ED45,Liaison!$A$2:$D$39,4,FALSE)=$A$1,Euro_2024!EE45,0),0)</f>
        <v>0</v>
      </c>
      <c r="DR45">
        <f ca="1">_xlfn.IFNA(IF(VLOOKUP(Euro_2024!EI45,Liaison!$A$2:$D$39,4,FALSE)=$A$1,Euro_2024!EJ45,0),0)</f>
        <v>0</v>
      </c>
      <c r="DW45">
        <f ca="1">_xlfn.IFNA(IF(VLOOKUP(Euro_2024!EN45,Liaison!$A$2:$D$39,4,FALSE)=$A$1,Euro_2024!EO45,0),0)</f>
        <v>0</v>
      </c>
      <c r="EB45">
        <f ca="1">_xlfn.IFNA(IF(VLOOKUP(Euro_2024!ES45,Liaison!$A$2:$D$39,4,FALSE)=$A$1,Euro_2024!ET45,0),0)</f>
        <v>0</v>
      </c>
      <c r="EG45">
        <f ca="1">_xlfn.IFNA(IF(VLOOKUP(Euro_2024!EX45,Liaison!$A$2:$D$39,4,FALSE)=$A$1,Euro_2024!EY45,0),0)</f>
        <v>0</v>
      </c>
      <c r="EL45">
        <f ca="1">_xlfn.IFNA(IF(VLOOKUP(Euro_2024!FC45,Liaison!$A$2:$D$39,4,FALSE)=$A$1,Euro_2024!FD45,0),0)</f>
        <v>350</v>
      </c>
      <c r="EQ45">
        <f ca="1">_xlfn.IFNA(IF(VLOOKUP(Euro_2024!FH45,Liaison!$A$2:$D$39,4,FALSE)=$A$1,Euro_2024!FI45,0),0)</f>
        <v>0</v>
      </c>
      <c r="EV45">
        <f ca="1">_xlfn.IFNA(IF(VLOOKUP(Euro_2024!FM45,Liaison!$A$2:$D$39,4,FALSE)=$A$1,Euro_2024!FN45,0),0)</f>
        <v>0</v>
      </c>
      <c r="FA45">
        <f ca="1">_xlfn.IFNA(IF(VLOOKUP(Euro_2024!FR45,Liaison!$A$2:$D$39,4,FALSE)=$A$1,Euro_2024!FS45,0),0)</f>
        <v>0</v>
      </c>
      <c r="FF45">
        <f ca="1">_xlfn.IFNA(IF(VLOOKUP(Euro_2024!FW45,Liaison!$A$2:$D$39,4,FALSE)=$A$1,Euro_2024!FX45,0),0)</f>
        <v>0</v>
      </c>
      <c r="FK45">
        <f ca="1">_xlfn.IFNA(IF(VLOOKUP(Euro_2024!GB45,Liaison!$A$2:$D$39,4,FALSE)=$A$1,Euro_2024!GC45,0),0)</f>
        <v>1</v>
      </c>
      <c r="FP45">
        <f ca="1">_xlfn.IFNA(IF(VLOOKUP(Euro_2024!GG45,Liaison!$A$2:$D$39,4,FALSE)=$A$1,Euro_2024!GH45,0),0)</f>
        <v>0</v>
      </c>
      <c r="FU45">
        <f ca="1">_xlfn.IFNA(IF(VLOOKUP(Euro_2024!GL45,Liaison!$A$2:$D$39,4,FALSE)=$A$1,Euro_2024!GM45,0),0)</f>
        <v>0</v>
      </c>
      <c r="FZ45">
        <f ca="1">_xlfn.IFNA(IF(VLOOKUP(Euro_2024!GQ45,Liaison!$A$2:$D$39,4,FALSE)=$A$1,Euro_2024!GR45,0),0)</f>
        <v>0</v>
      </c>
      <c r="GE45">
        <f ca="1">_xlfn.IFNA(IF(VLOOKUP(Euro_2024!GV45,Liaison!$A$2:$D$39,4,FALSE)=$A$1,Euro_2024!GW45,0),0)</f>
        <v>0</v>
      </c>
      <c r="GJ45">
        <f t="shared" ca="1" si="0"/>
        <v>2770</v>
      </c>
    </row>
    <row r="46" spans="1:192" x14ac:dyDescent="0.6">
      <c r="A46" t="str">
        <v>13_02</v>
      </c>
      <c r="B46">
        <f ca="1">_xlfn.IFNA(IF(VLOOKUP(Euro_2024!S46,Liaison!$A$2:$D$39,4,FALSE)=$A$1,Euro_2024!T46,0),0)</f>
        <v>0</v>
      </c>
      <c r="G46">
        <f ca="1">_xlfn.IFNA(IF(VLOOKUP(Euro_2024!X46,Liaison!$A$2:$D$39,4,FALSE)=$A$1,Euro_2024!Y46,0),0)</f>
        <v>0</v>
      </c>
      <c r="L46">
        <f ca="1">_xlfn.IFNA(IF(VLOOKUP(Euro_2024!AC46,Liaison!$A$2:$D$39,4,FALSE)=$A$1,Euro_2024!AD46,0),0)</f>
        <v>0</v>
      </c>
      <c r="Q46">
        <f ca="1">_xlfn.IFNA(IF(VLOOKUP(Euro_2024!AH46,Liaison!$A$2:$D$39,4,FALSE)=$A$1,Euro_2024!AI46,0),0)</f>
        <v>0</v>
      </c>
      <c r="V46">
        <f ca="1">_xlfn.IFNA(IF(VLOOKUP(Euro_2024!AM46,Liaison!$A$2:$D$39,4,FALSE)=$A$1,Euro_2024!AN46,0),0)</f>
        <v>0</v>
      </c>
      <c r="AA46">
        <f ca="1">_xlfn.IFNA(IF(VLOOKUP(Euro_2024!AR46,Liaison!$A$2:$D$39,4,FALSE)=$A$1,Euro_2024!AS46,0),0)</f>
        <v>0</v>
      </c>
      <c r="AF46">
        <f ca="1">_xlfn.IFNA(IF(VLOOKUP(Euro_2024!AW46,Liaison!$A$2:$D$39,4,FALSE)=$A$1,Euro_2024!AX46,0),0)</f>
        <v>0</v>
      </c>
      <c r="AK46">
        <f ca="1">_xlfn.IFNA(IF(VLOOKUP(Euro_2024!BB46,Liaison!$A$2:$D$39,4,FALSE)=$A$1,Euro_2024!BC46,0),0)</f>
        <v>0</v>
      </c>
      <c r="AP46">
        <f ca="1">_xlfn.IFNA(IF(VLOOKUP(Euro_2024!BG46,Liaison!$A$2:$D$39,4,FALSE)=$A$1,Euro_2024!BH46,0),0)</f>
        <v>0</v>
      </c>
      <c r="AU46">
        <f ca="1">_xlfn.IFNA(IF(VLOOKUP(Euro_2024!BL46,Liaison!$A$2:$D$39,4,FALSE)=$A$1,Euro_2024!BM46,0),0)</f>
        <v>0</v>
      </c>
      <c r="AZ46">
        <f ca="1">_xlfn.IFNA(IF(VLOOKUP(Euro_2024!BQ46,Liaison!$A$2:$D$39,4,FALSE)=$A$1,Euro_2024!BR46,0),0)</f>
        <v>0</v>
      </c>
      <c r="BE46">
        <f ca="1">_xlfn.IFNA(IF(VLOOKUP(Euro_2024!BV46,Liaison!$A$2:$D$39,4,FALSE)=$A$1,Euro_2024!BW46,0),0)</f>
        <v>0</v>
      </c>
      <c r="BJ46">
        <f ca="1">_xlfn.IFNA(IF(VLOOKUP(Euro_2024!CA46,Liaison!$A$2:$D$39,4,FALSE)=$A$1,Euro_2024!CB46,0),0)</f>
        <v>0</v>
      </c>
      <c r="BO46">
        <f ca="1">_xlfn.IFNA(IF(VLOOKUP(Euro_2024!CF46,Liaison!$A$2:$D$39,4,FALSE)=$A$1,Euro_2024!CG46,0),0)</f>
        <v>0</v>
      </c>
      <c r="BT46">
        <f ca="1">_xlfn.IFNA(IF(VLOOKUP(Euro_2024!CK46,Liaison!$A$2:$D$39,4,FALSE)=$A$1,Euro_2024!CL46,0),0)</f>
        <v>0</v>
      </c>
      <c r="BY46">
        <f ca="1">_xlfn.IFNA(IF(VLOOKUP(Euro_2024!CP46,Liaison!$A$2:$D$39,4,FALSE)=$A$1,Euro_2024!CQ46,0),0)</f>
        <v>0</v>
      </c>
      <c r="CD46">
        <f ca="1">_xlfn.IFNA(IF(VLOOKUP(Euro_2024!CU46,Liaison!$A$2:$D$39,4,FALSE)=$A$1,Euro_2024!CV46,0),0)</f>
        <v>0</v>
      </c>
      <c r="CI46">
        <f ca="1">_xlfn.IFNA(IF(VLOOKUP(Euro_2024!CZ46,Liaison!$A$2:$D$39,4,FALSE)=$A$1,Euro_2024!DA46,0),0)</f>
        <v>4336</v>
      </c>
      <c r="CN46">
        <f ca="1">_xlfn.IFNA(IF(VLOOKUP(Euro_2024!DE46,Liaison!$A$2:$D$39,4,FALSE)=$A$1,Euro_2024!DF46,0),0)</f>
        <v>0</v>
      </c>
      <c r="CS46">
        <f ca="1">_xlfn.IFNA(IF(VLOOKUP(Euro_2024!DJ46,Liaison!$A$2:$D$39,4,FALSE)=$A$1,Euro_2024!DK46,0),0)</f>
        <v>0</v>
      </c>
      <c r="CX46">
        <f ca="1">_xlfn.IFNA(IF(VLOOKUP(Euro_2024!DO46,Liaison!$A$2:$D$39,4,FALSE)=$A$1,Euro_2024!DP46,0),0)</f>
        <v>0</v>
      </c>
      <c r="DC46">
        <f ca="1">_xlfn.IFNA(IF(VLOOKUP(Euro_2024!DT46,Liaison!$A$2:$D$39,4,FALSE)=$A$1,Euro_2024!DU46,0),0)</f>
        <v>0</v>
      </c>
      <c r="DH46">
        <f ca="1">_xlfn.IFNA(IF(VLOOKUP(Euro_2024!DY46,Liaison!$A$2:$D$39,4,FALSE)=$A$1,Euro_2024!DZ46,0),0)</f>
        <v>0</v>
      </c>
      <c r="DM46">
        <f ca="1">_xlfn.IFNA(IF(VLOOKUP(Euro_2024!ED46,Liaison!$A$2:$D$39,4,FALSE)=$A$1,Euro_2024!EE46,0),0)</f>
        <v>0</v>
      </c>
      <c r="DR46">
        <f ca="1">_xlfn.IFNA(IF(VLOOKUP(Euro_2024!EI46,Liaison!$A$2:$D$39,4,FALSE)=$A$1,Euro_2024!EJ46,0),0)</f>
        <v>0</v>
      </c>
      <c r="DW46">
        <f ca="1">_xlfn.IFNA(IF(VLOOKUP(Euro_2024!EN46,Liaison!$A$2:$D$39,4,FALSE)=$A$1,Euro_2024!EO46,0),0)</f>
        <v>0</v>
      </c>
      <c r="EB46">
        <f ca="1">_xlfn.IFNA(IF(VLOOKUP(Euro_2024!ES46,Liaison!$A$2:$D$39,4,FALSE)=$A$1,Euro_2024!ET46,0),0)</f>
        <v>0</v>
      </c>
      <c r="EG46">
        <f ca="1">_xlfn.IFNA(IF(VLOOKUP(Euro_2024!EX46,Liaison!$A$2:$D$39,4,FALSE)=$A$1,Euro_2024!EY46,0),0)</f>
        <v>0</v>
      </c>
      <c r="EL46">
        <f ca="1">_xlfn.IFNA(IF(VLOOKUP(Euro_2024!FC46,Liaison!$A$2:$D$39,4,FALSE)=$A$1,Euro_2024!FD46,0),0)</f>
        <v>289</v>
      </c>
      <c r="EQ46">
        <f ca="1">_xlfn.IFNA(IF(VLOOKUP(Euro_2024!FH46,Liaison!$A$2:$D$39,4,FALSE)=$A$1,Euro_2024!FI46,0),0)</f>
        <v>0</v>
      </c>
      <c r="EV46">
        <f ca="1">_xlfn.IFNA(IF(VLOOKUP(Euro_2024!FM46,Liaison!$A$2:$D$39,4,FALSE)=$A$1,Euro_2024!FN46,0),0)</f>
        <v>0</v>
      </c>
      <c r="FA46">
        <f ca="1">_xlfn.IFNA(IF(VLOOKUP(Euro_2024!FR46,Liaison!$A$2:$D$39,4,FALSE)=$A$1,Euro_2024!FS46,0),0)</f>
        <v>0</v>
      </c>
      <c r="FF46">
        <f ca="1">_xlfn.IFNA(IF(VLOOKUP(Euro_2024!FW46,Liaison!$A$2:$D$39,4,FALSE)=$A$1,Euro_2024!FX46,0),0)</f>
        <v>0</v>
      </c>
      <c r="FK46">
        <f ca="1">_xlfn.IFNA(IF(VLOOKUP(Euro_2024!GB46,Liaison!$A$2:$D$39,4,FALSE)=$A$1,Euro_2024!GC46,0),0)</f>
        <v>0</v>
      </c>
      <c r="FP46">
        <f ca="1">_xlfn.IFNA(IF(VLOOKUP(Euro_2024!GG46,Liaison!$A$2:$D$39,4,FALSE)=$A$1,Euro_2024!GH46,0),0)</f>
        <v>0</v>
      </c>
      <c r="FU46">
        <f ca="1">_xlfn.IFNA(IF(VLOOKUP(Euro_2024!GL46,Liaison!$A$2:$D$39,4,FALSE)=$A$1,Euro_2024!GM46,0),0)</f>
        <v>0</v>
      </c>
      <c r="FZ46">
        <f ca="1">_xlfn.IFNA(IF(VLOOKUP(Euro_2024!GQ46,Liaison!$A$2:$D$39,4,FALSE)=$A$1,Euro_2024!GR46,0),0)</f>
        <v>0</v>
      </c>
      <c r="GE46">
        <f ca="1">_xlfn.IFNA(IF(VLOOKUP(Euro_2024!GV46,Liaison!$A$2:$D$39,4,FALSE)=$A$1,Euro_2024!GW46,0),0)</f>
        <v>0</v>
      </c>
      <c r="GJ46">
        <f t="shared" ca="1" si="0"/>
        <v>4625</v>
      </c>
    </row>
    <row r="47" spans="1:192" x14ac:dyDescent="0.6">
      <c r="A47" t="str">
        <v>13_03</v>
      </c>
      <c r="B47">
        <f ca="1">_xlfn.IFNA(IF(VLOOKUP(Euro_2024!S47,Liaison!$A$2:$D$39,4,FALSE)=$A$1,Euro_2024!T47,0),0)</f>
        <v>0</v>
      </c>
      <c r="G47">
        <f ca="1">_xlfn.IFNA(IF(VLOOKUP(Euro_2024!X47,Liaison!$A$2:$D$39,4,FALSE)=$A$1,Euro_2024!Y47,0),0)</f>
        <v>0</v>
      </c>
      <c r="L47">
        <f ca="1">_xlfn.IFNA(IF(VLOOKUP(Euro_2024!AC47,Liaison!$A$2:$D$39,4,FALSE)=$A$1,Euro_2024!AD47,0),0)</f>
        <v>0</v>
      </c>
      <c r="Q47">
        <f ca="1">_xlfn.IFNA(IF(VLOOKUP(Euro_2024!AH47,Liaison!$A$2:$D$39,4,FALSE)=$A$1,Euro_2024!AI47,0),0)</f>
        <v>0</v>
      </c>
      <c r="V47">
        <f ca="1">_xlfn.IFNA(IF(VLOOKUP(Euro_2024!AM47,Liaison!$A$2:$D$39,4,FALSE)=$A$1,Euro_2024!AN47,0),0)</f>
        <v>0</v>
      </c>
      <c r="AA47">
        <f ca="1">_xlfn.IFNA(IF(VLOOKUP(Euro_2024!AR47,Liaison!$A$2:$D$39,4,FALSE)=$A$1,Euro_2024!AS47,0),0)</f>
        <v>0</v>
      </c>
      <c r="AF47">
        <f ca="1">_xlfn.IFNA(IF(VLOOKUP(Euro_2024!AW47,Liaison!$A$2:$D$39,4,FALSE)=$A$1,Euro_2024!AX47,0),0)</f>
        <v>0</v>
      </c>
      <c r="AK47">
        <f ca="1">_xlfn.IFNA(IF(VLOOKUP(Euro_2024!BB47,Liaison!$A$2:$D$39,4,FALSE)=$A$1,Euro_2024!BC47,0),0)</f>
        <v>0</v>
      </c>
      <c r="AP47">
        <f ca="1">_xlfn.IFNA(IF(VLOOKUP(Euro_2024!BG47,Liaison!$A$2:$D$39,4,FALSE)=$A$1,Euro_2024!BH47,0),0)</f>
        <v>0</v>
      </c>
      <c r="AU47">
        <f ca="1">_xlfn.IFNA(IF(VLOOKUP(Euro_2024!BL47,Liaison!$A$2:$D$39,4,FALSE)=$A$1,Euro_2024!BM47,0),0)</f>
        <v>0</v>
      </c>
      <c r="AZ47">
        <f ca="1">_xlfn.IFNA(IF(VLOOKUP(Euro_2024!BQ47,Liaison!$A$2:$D$39,4,FALSE)=$A$1,Euro_2024!BR47,0),0)</f>
        <v>0</v>
      </c>
      <c r="BE47">
        <f ca="1">_xlfn.IFNA(IF(VLOOKUP(Euro_2024!BV47,Liaison!$A$2:$D$39,4,FALSE)=$A$1,Euro_2024!BW47,0),0)</f>
        <v>0</v>
      </c>
      <c r="BJ47">
        <f ca="1">_xlfn.IFNA(IF(VLOOKUP(Euro_2024!CA47,Liaison!$A$2:$D$39,4,FALSE)=$A$1,Euro_2024!CB47,0),0)</f>
        <v>0</v>
      </c>
      <c r="BO47">
        <f ca="1">_xlfn.IFNA(IF(VLOOKUP(Euro_2024!CF47,Liaison!$A$2:$D$39,4,FALSE)=$A$1,Euro_2024!CG47,0),0)</f>
        <v>0</v>
      </c>
      <c r="BT47">
        <f ca="1">_xlfn.IFNA(IF(VLOOKUP(Euro_2024!CK47,Liaison!$A$2:$D$39,4,FALSE)=$A$1,Euro_2024!CL47,0),0)</f>
        <v>0</v>
      </c>
      <c r="BY47">
        <f ca="1">_xlfn.IFNA(IF(VLOOKUP(Euro_2024!CP47,Liaison!$A$2:$D$39,4,FALSE)=$A$1,Euro_2024!CQ47,0),0)</f>
        <v>0</v>
      </c>
      <c r="CD47">
        <f ca="1">_xlfn.IFNA(IF(VLOOKUP(Euro_2024!CU47,Liaison!$A$2:$D$39,4,FALSE)=$A$1,Euro_2024!CV47,0),0)</f>
        <v>0</v>
      </c>
      <c r="CI47">
        <f ca="1">_xlfn.IFNA(IF(VLOOKUP(Euro_2024!CZ47,Liaison!$A$2:$D$39,4,FALSE)=$A$1,Euro_2024!DA47,0),0)</f>
        <v>1433</v>
      </c>
      <c r="CN47">
        <f ca="1">_xlfn.IFNA(IF(VLOOKUP(Euro_2024!DE47,Liaison!$A$2:$D$39,4,FALSE)=$A$1,Euro_2024!DF47,0),0)</f>
        <v>0</v>
      </c>
      <c r="CS47">
        <f ca="1">_xlfn.IFNA(IF(VLOOKUP(Euro_2024!DJ47,Liaison!$A$2:$D$39,4,FALSE)=$A$1,Euro_2024!DK47,0),0)</f>
        <v>0</v>
      </c>
      <c r="CX47">
        <f ca="1">_xlfn.IFNA(IF(VLOOKUP(Euro_2024!DO47,Liaison!$A$2:$D$39,4,FALSE)=$A$1,Euro_2024!DP47,0),0)</f>
        <v>0</v>
      </c>
      <c r="DC47">
        <f ca="1">_xlfn.IFNA(IF(VLOOKUP(Euro_2024!DT47,Liaison!$A$2:$D$39,4,FALSE)=$A$1,Euro_2024!DU47,0),0)</f>
        <v>0</v>
      </c>
      <c r="DH47">
        <f ca="1">_xlfn.IFNA(IF(VLOOKUP(Euro_2024!DY47,Liaison!$A$2:$D$39,4,FALSE)=$A$1,Euro_2024!DZ47,0),0)</f>
        <v>0</v>
      </c>
      <c r="DM47">
        <f ca="1">_xlfn.IFNA(IF(VLOOKUP(Euro_2024!ED47,Liaison!$A$2:$D$39,4,FALSE)=$A$1,Euro_2024!EE47,0),0)</f>
        <v>0</v>
      </c>
      <c r="DR47">
        <f ca="1">_xlfn.IFNA(IF(VLOOKUP(Euro_2024!EI47,Liaison!$A$2:$D$39,4,FALSE)=$A$1,Euro_2024!EJ47,0),0)</f>
        <v>0</v>
      </c>
      <c r="DW47">
        <f ca="1">_xlfn.IFNA(IF(VLOOKUP(Euro_2024!EN47,Liaison!$A$2:$D$39,4,FALSE)=$A$1,Euro_2024!EO47,0),0)</f>
        <v>0</v>
      </c>
      <c r="EB47">
        <f ca="1">_xlfn.IFNA(IF(VLOOKUP(Euro_2024!ES47,Liaison!$A$2:$D$39,4,FALSE)=$A$1,Euro_2024!ET47,0),0)</f>
        <v>0</v>
      </c>
      <c r="EG47">
        <f ca="1">_xlfn.IFNA(IF(VLOOKUP(Euro_2024!EX47,Liaison!$A$2:$D$39,4,FALSE)=$A$1,Euro_2024!EY47,0),0)</f>
        <v>0</v>
      </c>
      <c r="EL47">
        <f ca="1">_xlfn.IFNA(IF(VLOOKUP(Euro_2024!FC47,Liaison!$A$2:$D$39,4,FALSE)=$A$1,Euro_2024!FD47,0),0)</f>
        <v>288</v>
      </c>
      <c r="EQ47">
        <f ca="1">_xlfn.IFNA(IF(VLOOKUP(Euro_2024!FH47,Liaison!$A$2:$D$39,4,FALSE)=$A$1,Euro_2024!FI47,0),0)</f>
        <v>0</v>
      </c>
      <c r="EV47">
        <f ca="1">_xlfn.IFNA(IF(VLOOKUP(Euro_2024!FM47,Liaison!$A$2:$D$39,4,FALSE)=$A$1,Euro_2024!FN47,0),0)</f>
        <v>0</v>
      </c>
      <c r="FA47">
        <f ca="1">_xlfn.IFNA(IF(VLOOKUP(Euro_2024!FR47,Liaison!$A$2:$D$39,4,FALSE)=$A$1,Euro_2024!FS47,0),0)</f>
        <v>0</v>
      </c>
      <c r="FF47">
        <f ca="1">_xlfn.IFNA(IF(VLOOKUP(Euro_2024!FW47,Liaison!$A$2:$D$39,4,FALSE)=$A$1,Euro_2024!FX47,0),0)</f>
        <v>0</v>
      </c>
      <c r="FK47">
        <f ca="1">_xlfn.IFNA(IF(VLOOKUP(Euro_2024!GB47,Liaison!$A$2:$D$39,4,FALSE)=$A$1,Euro_2024!GC47,0),0)</f>
        <v>1</v>
      </c>
      <c r="FP47">
        <f ca="1">_xlfn.IFNA(IF(VLOOKUP(Euro_2024!GG47,Liaison!$A$2:$D$39,4,FALSE)=$A$1,Euro_2024!GH47,0),0)</f>
        <v>0</v>
      </c>
      <c r="FU47">
        <f ca="1">_xlfn.IFNA(IF(VLOOKUP(Euro_2024!GL47,Liaison!$A$2:$D$39,4,FALSE)=$A$1,Euro_2024!GM47,0),0)</f>
        <v>0</v>
      </c>
      <c r="FZ47">
        <f ca="1">_xlfn.IFNA(IF(VLOOKUP(Euro_2024!GQ47,Liaison!$A$2:$D$39,4,FALSE)=$A$1,Euro_2024!GR47,0),0)</f>
        <v>0</v>
      </c>
      <c r="GE47">
        <f ca="1">_xlfn.IFNA(IF(VLOOKUP(Euro_2024!GV47,Liaison!$A$2:$D$39,4,FALSE)=$A$1,Euro_2024!GW47,0),0)</f>
        <v>2</v>
      </c>
      <c r="GJ47">
        <f t="shared" ca="1" si="0"/>
        <v>1724</v>
      </c>
    </row>
    <row r="48" spans="1:192" x14ac:dyDescent="0.6">
      <c r="A48" t="str">
        <v>13_04</v>
      </c>
      <c r="B48">
        <f ca="1">_xlfn.IFNA(IF(VLOOKUP(Euro_2024!S48,Liaison!$A$2:$D$39,4,FALSE)=$A$1,Euro_2024!T48,0),0)</f>
        <v>0</v>
      </c>
      <c r="G48">
        <f ca="1">_xlfn.IFNA(IF(VLOOKUP(Euro_2024!X48,Liaison!$A$2:$D$39,4,FALSE)=$A$1,Euro_2024!Y48,0),0)</f>
        <v>0</v>
      </c>
      <c r="L48">
        <f ca="1">_xlfn.IFNA(IF(VLOOKUP(Euro_2024!AC48,Liaison!$A$2:$D$39,4,FALSE)=$A$1,Euro_2024!AD48,0),0)</f>
        <v>0</v>
      </c>
      <c r="Q48">
        <f ca="1">_xlfn.IFNA(IF(VLOOKUP(Euro_2024!AH48,Liaison!$A$2:$D$39,4,FALSE)=$A$1,Euro_2024!AI48,0),0)</f>
        <v>0</v>
      </c>
      <c r="V48">
        <f ca="1">_xlfn.IFNA(IF(VLOOKUP(Euro_2024!AM48,Liaison!$A$2:$D$39,4,FALSE)=$A$1,Euro_2024!AN48,0),0)</f>
        <v>0</v>
      </c>
      <c r="AA48">
        <f ca="1">_xlfn.IFNA(IF(VLOOKUP(Euro_2024!AR48,Liaison!$A$2:$D$39,4,FALSE)=$A$1,Euro_2024!AS48,0),0)</f>
        <v>0</v>
      </c>
      <c r="AF48">
        <f ca="1">_xlfn.IFNA(IF(VLOOKUP(Euro_2024!AW48,Liaison!$A$2:$D$39,4,FALSE)=$A$1,Euro_2024!AX48,0),0)</f>
        <v>0</v>
      </c>
      <c r="AK48">
        <f ca="1">_xlfn.IFNA(IF(VLOOKUP(Euro_2024!BB48,Liaison!$A$2:$D$39,4,FALSE)=$A$1,Euro_2024!BC48,0),0)</f>
        <v>0</v>
      </c>
      <c r="AP48">
        <f ca="1">_xlfn.IFNA(IF(VLOOKUP(Euro_2024!BG48,Liaison!$A$2:$D$39,4,FALSE)=$A$1,Euro_2024!BH48,0),0)</f>
        <v>0</v>
      </c>
      <c r="AU48">
        <f ca="1">_xlfn.IFNA(IF(VLOOKUP(Euro_2024!BL48,Liaison!$A$2:$D$39,4,FALSE)=$A$1,Euro_2024!BM48,0),0)</f>
        <v>0</v>
      </c>
      <c r="AZ48">
        <f ca="1">_xlfn.IFNA(IF(VLOOKUP(Euro_2024!BQ48,Liaison!$A$2:$D$39,4,FALSE)=$A$1,Euro_2024!BR48,0),0)</f>
        <v>0</v>
      </c>
      <c r="BE48">
        <f ca="1">_xlfn.IFNA(IF(VLOOKUP(Euro_2024!BV48,Liaison!$A$2:$D$39,4,FALSE)=$A$1,Euro_2024!BW48,0),0)</f>
        <v>0</v>
      </c>
      <c r="BJ48">
        <f ca="1">_xlfn.IFNA(IF(VLOOKUP(Euro_2024!CA48,Liaison!$A$2:$D$39,4,FALSE)=$A$1,Euro_2024!CB48,0),0)</f>
        <v>0</v>
      </c>
      <c r="BO48">
        <f ca="1">_xlfn.IFNA(IF(VLOOKUP(Euro_2024!CF48,Liaison!$A$2:$D$39,4,FALSE)=$A$1,Euro_2024!CG48,0),0)</f>
        <v>0</v>
      </c>
      <c r="BT48">
        <f ca="1">_xlfn.IFNA(IF(VLOOKUP(Euro_2024!CK48,Liaison!$A$2:$D$39,4,FALSE)=$A$1,Euro_2024!CL48,0),0)</f>
        <v>0</v>
      </c>
      <c r="BY48">
        <f ca="1">_xlfn.IFNA(IF(VLOOKUP(Euro_2024!CP48,Liaison!$A$2:$D$39,4,FALSE)=$A$1,Euro_2024!CQ48,0),0)</f>
        <v>0</v>
      </c>
      <c r="CD48">
        <f ca="1">_xlfn.IFNA(IF(VLOOKUP(Euro_2024!CU48,Liaison!$A$2:$D$39,4,FALSE)=$A$1,Euro_2024!CV48,0),0)</f>
        <v>0</v>
      </c>
      <c r="CI48">
        <f ca="1">_xlfn.IFNA(IF(VLOOKUP(Euro_2024!CZ48,Liaison!$A$2:$D$39,4,FALSE)=$A$1,Euro_2024!DA48,0),0)</f>
        <v>773</v>
      </c>
      <c r="CN48">
        <f ca="1">_xlfn.IFNA(IF(VLOOKUP(Euro_2024!DE48,Liaison!$A$2:$D$39,4,FALSE)=$A$1,Euro_2024!DF48,0),0)</f>
        <v>0</v>
      </c>
      <c r="CS48">
        <f ca="1">_xlfn.IFNA(IF(VLOOKUP(Euro_2024!DJ48,Liaison!$A$2:$D$39,4,FALSE)=$A$1,Euro_2024!DK48,0),0)</f>
        <v>0</v>
      </c>
      <c r="CX48">
        <f ca="1">_xlfn.IFNA(IF(VLOOKUP(Euro_2024!DO48,Liaison!$A$2:$D$39,4,FALSE)=$A$1,Euro_2024!DP48,0),0)</f>
        <v>0</v>
      </c>
      <c r="DC48">
        <f ca="1">_xlfn.IFNA(IF(VLOOKUP(Euro_2024!DT48,Liaison!$A$2:$D$39,4,FALSE)=$A$1,Euro_2024!DU48,0),0)</f>
        <v>0</v>
      </c>
      <c r="DH48">
        <f ca="1">_xlfn.IFNA(IF(VLOOKUP(Euro_2024!DY48,Liaison!$A$2:$D$39,4,FALSE)=$A$1,Euro_2024!DZ48,0),0)</f>
        <v>0</v>
      </c>
      <c r="DM48">
        <f ca="1">_xlfn.IFNA(IF(VLOOKUP(Euro_2024!ED48,Liaison!$A$2:$D$39,4,FALSE)=$A$1,Euro_2024!EE48,0),0)</f>
        <v>0</v>
      </c>
      <c r="DR48">
        <f ca="1">_xlfn.IFNA(IF(VLOOKUP(Euro_2024!EI48,Liaison!$A$2:$D$39,4,FALSE)=$A$1,Euro_2024!EJ48,0),0)</f>
        <v>0</v>
      </c>
      <c r="DW48">
        <f ca="1">_xlfn.IFNA(IF(VLOOKUP(Euro_2024!EN48,Liaison!$A$2:$D$39,4,FALSE)=$A$1,Euro_2024!EO48,0),0)</f>
        <v>0</v>
      </c>
      <c r="EB48">
        <f ca="1">_xlfn.IFNA(IF(VLOOKUP(Euro_2024!ES48,Liaison!$A$2:$D$39,4,FALSE)=$A$1,Euro_2024!ET48,0),0)</f>
        <v>0</v>
      </c>
      <c r="EG48">
        <f ca="1">_xlfn.IFNA(IF(VLOOKUP(Euro_2024!EX48,Liaison!$A$2:$D$39,4,FALSE)=$A$1,Euro_2024!EY48,0),0)</f>
        <v>0</v>
      </c>
      <c r="EL48">
        <f ca="1">_xlfn.IFNA(IF(VLOOKUP(Euro_2024!FC48,Liaison!$A$2:$D$39,4,FALSE)=$A$1,Euro_2024!FD48,0),0)</f>
        <v>122</v>
      </c>
      <c r="EQ48">
        <f ca="1">_xlfn.IFNA(IF(VLOOKUP(Euro_2024!FH48,Liaison!$A$2:$D$39,4,FALSE)=$A$1,Euro_2024!FI48,0),0)</f>
        <v>0</v>
      </c>
      <c r="EV48">
        <f ca="1">_xlfn.IFNA(IF(VLOOKUP(Euro_2024!FM48,Liaison!$A$2:$D$39,4,FALSE)=$A$1,Euro_2024!FN48,0),0)</f>
        <v>0</v>
      </c>
      <c r="FA48">
        <f ca="1">_xlfn.IFNA(IF(VLOOKUP(Euro_2024!FR48,Liaison!$A$2:$D$39,4,FALSE)=$A$1,Euro_2024!FS48,0),0)</f>
        <v>0</v>
      </c>
      <c r="FF48">
        <f ca="1">_xlfn.IFNA(IF(VLOOKUP(Euro_2024!FW48,Liaison!$A$2:$D$39,4,FALSE)=$A$1,Euro_2024!FX48,0),0)</f>
        <v>0</v>
      </c>
      <c r="FK48">
        <f ca="1">_xlfn.IFNA(IF(VLOOKUP(Euro_2024!GB48,Liaison!$A$2:$D$39,4,FALSE)=$A$1,Euro_2024!GC48,0),0)</f>
        <v>2</v>
      </c>
      <c r="FP48">
        <f ca="1">_xlfn.IFNA(IF(VLOOKUP(Euro_2024!GG48,Liaison!$A$2:$D$39,4,FALSE)=$A$1,Euro_2024!GH48,0),0)</f>
        <v>0</v>
      </c>
      <c r="FU48">
        <f ca="1">_xlfn.IFNA(IF(VLOOKUP(Euro_2024!GL48,Liaison!$A$2:$D$39,4,FALSE)=$A$1,Euro_2024!GM48,0),0)</f>
        <v>0</v>
      </c>
      <c r="FZ48">
        <f ca="1">_xlfn.IFNA(IF(VLOOKUP(Euro_2024!GQ48,Liaison!$A$2:$D$39,4,FALSE)=$A$1,Euro_2024!GR48,0),0)</f>
        <v>0</v>
      </c>
      <c r="GE48">
        <f ca="1">_xlfn.IFNA(IF(VLOOKUP(Euro_2024!GV48,Liaison!$A$2:$D$39,4,FALSE)=$A$1,Euro_2024!GW48,0),0)</f>
        <v>1</v>
      </c>
      <c r="GJ48">
        <f t="shared" ca="1" si="0"/>
        <v>898</v>
      </c>
    </row>
    <row r="49" spans="1:192" x14ac:dyDescent="0.6">
      <c r="A49" t="str">
        <v>13_05</v>
      </c>
      <c r="B49">
        <f ca="1">_xlfn.IFNA(IF(VLOOKUP(Euro_2024!S49,Liaison!$A$2:$D$39,4,FALSE)=$A$1,Euro_2024!T49,0),0)</f>
        <v>0</v>
      </c>
      <c r="G49">
        <f ca="1">_xlfn.IFNA(IF(VLOOKUP(Euro_2024!X49,Liaison!$A$2:$D$39,4,FALSE)=$A$1,Euro_2024!Y49,0),0)</f>
        <v>0</v>
      </c>
      <c r="L49">
        <f ca="1">_xlfn.IFNA(IF(VLOOKUP(Euro_2024!AC49,Liaison!$A$2:$D$39,4,FALSE)=$A$1,Euro_2024!AD49,0),0)</f>
        <v>0</v>
      </c>
      <c r="Q49">
        <f ca="1">_xlfn.IFNA(IF(VLOOKUP(Euro_2024!AH49,Liaison!$A$2:$D$39,4,FALSE)=$A$1,Euro_2024!AI49,0),0)</f>
        <v>0</v>
      </c>
      <c r="V49">
        <f ca="1">_xlfn.IFNA(IF(VLOOKUP(Euro_2024!AM49,Liaison!$A$2:$D$39,4,FALSE)=$A$1,Euro_2024!AN49,0),0)</f>
        <v>0</v>
      </c>
      <c r="AA49">
        <f ca="1">_xlfn.IFNA(IF(VLOOKUP(Euro_2024!AR49,Liaison!$A$2:$D$39,4,FALSE)=$A$1,Euro_2024!AS49,0),0)</f>
        <v>0</v>
      </c>
      <c r="AF49">
        <f ca="1">_xlfn.IFNA(IF(VLOOKUP(Euro_2024!AW49,Liaison!$A$2:$D$39,4,FALSE)=$A$1,Euro_2024!AX49,0),0)</f>
        <v>0</v>
      </c>
      <c r="AK49">
        <f ca="1">_xlfn.IFNA(IF(VLOOKUP(Euro_2024!BB49,Liaison!$A$2:$D$39,4,FALSE)=$A$1,Euro_2024!BC49,0),0)</f>
        <v>0</v>
      </c>
      <c r="AP49">
        <f ca="1">_xlfn.IFNA(IF(VLOOKUP(Euro_2024!BG49,Liaison!$A$2:$D$39,4,FALSE)=$A$1,Euro_2024!BH49,0),0)</f>
        <v>0</v>
      </c>
      <c r="AU49">
        <f ca="1">_xlfn.IFNA(IF(VLOOKUP(Euro_2024!BL49,Liaison!$A$2:$D$39,4,FALSE)=$A$1,Euro_2024!BM49,0),0)</f>
        <v>0</v>
      </c>
      <c r="AZ49">
        <f ca="1">_xlfn.IFNA(IF(VLOOKUP(Euro_2024!BQ49,Liaison!$A$2:$D$39,4,FALSE)=$A$1,Euro_2024!BR49,0),0)</f>
        <v>0</v>
      </c>
      <c r="BE49">
        <f ca="1">_xlfn.IFNA(IF(VLOOKUP(Euro_2024!BV49,Liaison!$A$2:$D$39,4,FALSE)=$A$1,Euro_2024!BW49,0),0)</f>
        <v>0</v>
      </c>
      <c r="BJ49">
        <f ca="1">_xlfn.IFNA(IF(VLOOKUP(Euro_2024!CA49,Liaison!$A$2:$D$39,4,FALSE)=$A$1,Euro_2024!CB49,0),0)</f>
        <v>0</v>
      </c>
      <c r="BO49">
        <f ca="1">_xlfn.IFNA(IF(VLOOKUP(Euro_2024!CF49,Liaison!$A$2:$D$39,4,FALSE)=$A$1,Euro_2024!CG49,0),0)</f>
        <v>0</v>
      </c>
      <c r="BT49">
        <f ca="1">_xlfn.IFNA(IF(VLOOKUP(Euro_2024!CK49,Liaison!$A$2:$D$39,4,FALSE)=$A$1,Euro_2024!CL49,0),0)</f>
        <v>0</v>
      </c>
      <c r="BY49">
        <f ca="1">_xlfn.IFNA(IF(VLOOKUP(Euro_2024!CP49,Liaison!$A$2:$D$39,4,FALSE)=$A$1,Euro_2024!CQ49,0),0)</f>
        <v>0</v>
      </c>
      <c r="CD49">
        <f ca="1">_xlfn.IFNA(IF(VLOOKUP(Euro_2024!CU49,Liaison!$A$2:$D$39,4,FALSE)=$A$1,Euro_2024!CV49,0),0)</f>
        <v>0</v>
      </c>
      <c r="CI49">
        <f ca="1">_xlfn.IFNA(IF(VLOOKUP(Euro_2024!CZ49,Liaison!$A$2:$D$39,4,FALSE)=$A$1,Euro_2024!DA49,0),0)</f>
        <v>2089</v>
      </c>
      <c r="CN49">
        <f ca="1">_xlfn.IFNA(IF(VLOOKUP(Euro_2024!DE49,Liaison!$A$2:$D$39,4,FALSE)=$A$1,Euro_2024!DF49,0),0)</f>
        <v>0</v>
      </c>
      <c r="CS49">
        <f ca="1">_xlfn.IFNA(IF(VLOOKUP(Euro_2024!DJ49,Liaison!$A$2:$D$39,4,FALSE)=$A$1,Euro_2024!DK49,0),0)</f>
        <v>0</v>
      </c>
      <c r="CX49">
        <f ca="1">_xlfn.IFNA(IF(VLOOKUP(Euro_2024!DO49,Liaison!$A$2:$D$39,4,FALSE)=$A$1,Euro_2024!DP49,0),0)</f>
        <v>0</v>
      </c>
      <c r="DC49">
        <f ca="1">_xlfn.IFNA(IF(VLOOKUP(Euro_2024!DT49,Liaison!$A$2:$D$39,4,FALSE)=$A$1,Euro_2024!DU49,0),0)</f>
        <v>0</v>
      </c>
      <c r="DH49">
        <f ca="1">_xlfn.IFNA(IF(VLOOKUP(Euro_2024!DY49,Liaison!$A$2:$D$39,4,FALSE)=$A$1,Euro_2024!DZ49,0),0)</f>
        <v>0</v>
      </c>
      <c r="DM49">
        <f ca="1">_xlfn.IFNA(IF(VLOOKUP(Euro_2024!ED49,Liaison!$A$2:$D$39,4,FALSE)=$A$1,Euro_2024!EE49,0),0)</f>
        <v>0</v>
      </c>
      <c r="DR49">
        <f ca="1">_xlfn.IFNA(IF(VLOOKUP(Euro_2024!EI49,Liaison!$A$2:$D$39,4,FALSE)=$A$1,Euro_2024!EJ49,0),0)</f>
        <v>0</v>
      </c>
      <c r="DW49">
        <f ca="1">_xlfn.IFNA(IF(VLOOKUP(Euro_2024!EN49,Liaison!$A$2:$D$39,4,FALSE)=$A$1,Euro_2024!EO49,0),0)</f>
        <v>0</v>
      </c>
      <c r="EB49">
        <f ca="1">_xlfn.IFNA(IF(VLOOKUP(Euro_2024!ES49,Liaison!$A$2:$D$39,4,FALSE)=$A$1,Euro_2024!ET49,0),0)</f>
        <v>0</v>
      </c>
      <c r="EG49">
        <f ca="1">_xlfn.IFNA(IF(VLOOKUP(Euro_2024!EX49,Liaison!$A$2:$D$39,4,FALSE)=$A$1,Euro_2024!EY49,0),0)</f>
        <v>0</v>
      </c>
      <c r="EL49">
        <f ca="1">_xlfn.IFNA(IF(VLOOKUP(Euro_2024!FC49,Liaison!$A$2:$D$39,4,FALSE)=$A$1,Euro_2024!FD49,0),0)</f>
        <v>263</v>
      </c>
      <c r="EQ49">
        <f ca="1">_xlfn.IFNA(IF(VLOOKUP(Euro_2024!FH49,Liaison!$A$2:$D$39,4,FALSE)=$A$1,Euro_2024!FI49,0),0)</f>
        <v>0</v>
      </c>
      <c r="EV49">
        <f ca="1">_xlfn.IFNA(IF(VLOOKUP(Euro_2024!FM49,Liaison!$A$2:$D$39,4,FALSE)=$A$1,Euro_2024!FN49,0),0)</f>
        <v>0</v>
      </c>
      <c r="FA49">
        <f ca="1">_xlfn.IFNA(IF(VLOOKUP(Euro_2024!FR49,Liaison!$A$2:$D$39,4,FALSE)=$A$1,Euro_2024!FS49,0),0)</f>
        <v>0</v>
      </c>
      <c r="FF49">
        <f ca="1">_xlfn.IFNA(IF(VLOOKUP(Euro_2024!FW49,Liaison!$A$2:$D$39,4,FALSE)=$A$1,Euro_2024!FX49,0),0)</f>
        <v>0</v>
      </c>
      <c r="FK49">
        <f ca="1">_xlfn.IFNA(IF(VLOOKUP(Euro_2024!GB49,Liaison!$A$2:$D$39,4,FALSE)=$A$1,Euro_2024!GC49,0),0)</f>
        <v>14</v>
      </c>
      <c r="FP49">
        <f ca="1">_xlfn.IFNA(IF(VLOOKUP(Euro_2024!GG49,Liaison!$A$2:$D$39,4,FALSE)=$A$1,Euro_2024!GH49,0),0)</f>
        <v>0</v>
      </c>
      <c r="FU49">
        <f ca="1">_xlfn.IFNA(IF(VLOOKUP(Euro_2024!GL49,Liaison!$A$2:$D$39,4,FALSE)=$A$1,Euro_2024!GM49,0),0)</f>
        <v>0</v>
      </c>
      <c r="FZ49">
        <f ca="1">_xlfn.IFNA(IF(VLOOKUP(Euro_2024!GQ49,Liaison!$A$2:$D$39,4,FALSE)=$A$1,Euro_2024!GR49,0),0)</f>
        <v>0</v>
      </c>
      <c r="GE49">
        <f ca="1">_xlfn.IFNA(IF(VLOOKUP(Euro_2024!GV49,Liaison!$A$2:$D$39,4,FALSE)=$A$1,Euro_2024!GW49,0),0)</f>
        <v>2</v>
      </c>
      <c r="GJ49">
        <f t="shared" ca="1" si="0"/>
        <v>2368</v>
      </c>
    </row>
    <row r="50" spans="1:192" x14ac:dyDescent="0.6">
      <c r="A50" t="str">
        <v>13_06</v>
      </c>
      <c r="B50">
        <f ca="1">_xlfn.IFNA(IF(VLOOKUP(Euro_2024!S50,Liaison!$A$2:$D$39,4,FALSE)=$A$1,Euro_2024!T50,0),0)</f>
        <v>0</v>
      </c>
      <c r="G50">
        <f ca="1">_xlfn.IFNA(IF(VLOOKUP(Euro_2024!X50,Liaison!$A$2:$D$39,4,FALSE)=$A$1,Euro_2024!Y50,0),0)</f>
        <v>0</v>
      </c>
      <c r="L50">
        <f ca="1">_xlfn.IFNA(IF(VLOOKUP(Euro_2024!AC50,Liaison!$A$2:$D$39,4,FALSE)=$A$1,Euro_2024!AD50,0),0)</f>
        <v>0</v>
      </c>
      <c r="Q50">
        <f ca="1">_xlfn.IFNA(IF(VLOOKUP(Euro_2024!AH50,Liaison!$A$2:$D$39,4,FALSE)=$A$1,Euro_2024!AI50,0),0)</f>
        <v>0</v>
      </c>
      <c r="V50">
        <f ca="1">_xlfn.IFNA(IF(VLOOKUP(Euro_2024!AM50,Liaison!$A$2:$D$39,4,FALSE)=$A$1,Euro_2024!AN50,0),0)</f>
        <v>0</v>
      </c>
      <c r="AA50">
        <f ca="1">_xlfn.IFNA(IF(VLOOKUP(Euro_2024!AR50,Liaison!$A$2:$D$39,4,FALSE)=$A$1,Euro_2024!AS50,0),0)</f>
        <v>0</v>
      </c>
      <c r="AF50">
        <f ca="1">_xlfn.IFNA(IF(VLOOKUP(Euro_2024!AW50,Liaison!$A$2:$D$39,4,FALSE)=$A$1,Euro_2024!AX50,0),0)</f>
        <v>0</v>
      </c>
      <c r="AK50">
        <f ca="1">_xlfn.IFNA(IF(VLOOKUP(Euro_2024!BB50,Liaison!$A$2:$D$39,4,FALSE)=$A$1,Euro_2024!BC50,0),0)</f>
        <v>0</v>
      </c>
      <c r="AP50">
        <f ca="1">_xlfn.IFNA(IF(VLOOKUP(Euro_2024!BG50,Liaison!$A$2:$D$39,4,FALSE)=$A$1,Euro_2024!BH50,0),0)</f>
        <v>0</v>
      </c>
      <c r="AU50">
        <f ca="1">_xlfn.IFNA(IF(VLOOKUP(Euro_2024!BL50,Liaison!$A$2:$D$39,4,FALSE)=$A$1,Euro_2024!BM50,0),0)</f>
        <v>0</v>
      </c>
      <c r="AZ50">
        <f ca="1">_xlfn.IFNA(IF(VLOOKUP(Euro_2024!BQ50,Liaison!$A$2:$D$39,4,FALSE)=$A$1,Euro_2024!BR50,0),0)</f>
        <v>0</v>
      </c>
      <c r="BE50">
        <f ca="1">_xlfn.IFNA(IF(VLOOKUP(Euro_2024!BV50,Liaison!$A$2:$D$39,4,FALSE)=$A$1,Euro_2024!BW50,0),0)</f>
        <v>0</v>
      </c>
      <c r="BJ50">
        <f ca="1">_xlfn.IFNA(IF(VLOOKUP(Euro_2024!CA50,Liaison!$A$2:$D$39,4,FALSE)=$A$1,Euro_2024!CB50,0),0)</f>
        <v>0</v>
      </c>
      <c r="BO50">
        <f ca="1">_xlfn.IFNA(IF(VLOOKUP(Euro_2024!CF50,Liaison!$A$2:$D$39,4,FALSE)=$A$1,Euro_2024!CG50,0),0)</f>
        <v>0</v>
      </c>
      <c r="BT50">
        <f ca="1">_xlfn.IFNA(IF(VLOOKUP(Euro_2024!CK50,Liaison!$A$2:$D$39,4,FALSE)=$A$1,Euro_2024!CL50,0),0)</f>
        <v>0</v>
      </c>
      <c r="BY50">
        <f ca="1">_xlfn.IFNA(IF(VLOOKUP(Euro_2024!CP50,Liaison!$A$2:$D$39,4,FALSE)=$A$1,Euro_2024!CQ50,0),0)</f>
        <v>0</v>
      </c>
      <c r="CD50">
        <f ca="1">_xlfn.IFNA(IF(VLOOKUP(Euro_2024!CU50,Liaison!$A$2:$D$39,4,FALSE)=$A$1,Euro_2024!CV50,0),0)</f>
        <v>0</v>
      </c>
      <c r="CI50">
        <f ca="1">_xlfn.IFNA(IF(VLOOKUP(Euro_2024!CZ50,Liaison!$A$2:$D$39,4,FALSE)=$A$1,Euro_2024!DA50,0),0)</f>
        <v>2468</v>
      </c>
      <c r="CN50">
        <f ca="1">_xlfn.IFNA(IF(VLOOKUP(Euro_2024!DE50,Liaison!$A$2:$D$39,4,FALSE)=$A$1,Euro_2024!DF50,0),0)</f>
        <v>0</v>
      </c>
      <c r="CS50">
        <f ca="1">_xlfn.IFNA(IF(VLOOKUP(Euro_2024!DJ50,Liaison!$A$2:$D$39,4,FALSE)=$A$1,Euro_2024!DK50,0),0)</f>
        <v>0</v>
      </c>
      <c r="CX50">
        <f ca="1">_xlfn.IFNA(IF(VLOOKUP(Euro_2024!DO50,Liaison!$A$2:$D$39,4,FALSE)=$A$1,Euro_2024!DP50,0),0)</f>
        <v>0</v>
      </c>
      <c r="DC50">
        <f ca="1">_xlfn.IFNA(IF(VLOOKUP(Euro_2024!DT50,Liaison!$A$2:$D$39,4,FALSE)=$A$1,Euro_2024!DU50,0),0)</f>
        <v>0</v>
      </c>
      <c r="DH50">
        <f ca="1">_xlfn.IFNA(IF(VLOOKUP(Euro_2024!DY50,Liaison!$A$2:$D$39,4,FALSE)=$A$1,Euro_2024!DZ50,0),0)</f>
        <v>0</v>
      </c>
      <c r="DM50">
        <f ca="1">_xlfn.IFNA(IF(VLOOKUP(Euro_2024!ED50,Liaison!$A$2:$D$39,4,FALSE)=$A$1,Euro_2024!EE50,0),0)</f>
        <v>0</v>
      </c>
      <c r="DR50">
        <f ca="1">_xlfn.IFNA(IF(VLOOKUP(Euro_2024!EI50,Liaison!$A$2:$D$39,4,FALSE)=$A$1,Euro_2024!EJ50,0),0)</f>
        <v>0</v>
      </c>
      <c r="DW50">
        <f ca="1">_xlfn.IFNA(IF(VLOOKUP(Euro_2024!EN50,Liaison!$A$2:$D$39,4,FALSE)=$A$1,Euro_2024!EO50,0),0)</f>
        <v>0</v>
      </c>
      <c r="EB50">
        <f ca="1">_xlfn.IFNA(IF(VLOOKUP(Euro_2024!ES50,Liaison!$A$2:$D$39,4,FALSE)=$A$1,Euro_2024!ET50,0),0)</f>
        <v>0</v>
      </c>
      <c r="EG50">
        <f ca="1">_xlfn.IFNA(IF(VLOOKUP(Euro_2024!EX50,Liaison!$A$2:$D$39,4,FALSE)=$A$1,Euro_2024!EY50,0),0)</f>
        <v>0</v>
      </c>
      <c r="EL50">
        <f ca="1">_xlfn.IFNA(IF(VLOOKUP(Euro_2024!FC50,Liaison!$A$2:$D$39,4,FALSE)=$A$1,Euro_2024!FD50,0),0)</f>
        <v>253</v>
      </c>
      <c r="EQ50">
        <f ca="1">_xlfn.IFNA(IF(VLOOKUP(Euro_2024!FH50,Liaison!$A$2:$D$39,4,FALSE)=$A$1,Euro_2024!FI50,0),0)</f>
        <v>0</v>
      </c>
      <c r="EV50">
        <f ca="1">_xlfn.IFNA(IF(VLOOKUP(Euro_2024!FM50,Liaison!$A$2:$D$39,4,FALSE)=$A$1,Euro_2024!FN50,0),0)</f>
        <v>0</v>
      </c>
      <c r="FA50">
        <f ca="1">_xlfn.IFNA(IF(VLOOKUP(Euro_2024!FR50,Liaison!$A$2:$D$39,4,FALSE)=$A$1,Euro_2024!FS50,0),0)</f>
        <v>0</v>
      </c>
      <c r="FF50">
        <f ca="1">_xlfn.IFNA(IF(VLOOKUP(Euro_2024!FW50,Liaison!$A$2:$D$39,4,FALSE)=$A$1,Euro_2024!FX50,0),0)</f>
        <v>0</v>
      </c>
      <c r="FK50">
        <f ca="1">_xlfn.IFNA(IF(VLOOKUP(Euro_2024!GB50,Liaison!$A$2:$D$39,4,FALSE)=$A$1,Euro_2024!GC50,0),0)</f>
        <v>8</v>
      </c>
      <c r="FP50">
        <f ca="1">_xlfn.IFNA(IF(VLOOKUP(Euro_2024!GG50,Liaison!$A$2:$D$39,4,FALSE)=$A$1,Euro_2024!GH50,0),0)</f>
        <v>0</v>
      </c>
      <c r="FU50">
        <f ca="1">_xlfn.IFNA(IF(VLOOKUP(Euro_2024!GL50,Liaison!$A$2:$D$39,4,FALSE)=$A$1,Euro_2024!GM50,0),0)</f>
        <v>0</v>
      </c>
      <c r="FZ50">
        <f ca="1">_xlfn.IFNA(IF(VLOOKUP(Euro_2024!GQ50,Liaison!$A$2:$D$39,4,FALSE)=$A$1,Euro_2024!GR50,0),0)</f>
        <v>0</v>
      </c>
      <c r="GE50">
        <f ca="1">_xlfn.IFNA(IF(VLOOKUP(Euro_2024!GV50,Liaison!$A$2:$D$39,4,FALSE)=$A$1,Euro_2024!GW50,0),0)</f>
        <v>0</v>
      </c>
      <c r="GJ50">
        <f t="shared" ca="1" si="0"/>
        <v>2729</v>
      </c>
    </row>
    <row r="51" spans="1:192" x14ac:dyDescent="0.6">
      <c r="A51" t="str">
        <v>13_07</v>
      </c>
      <c r="B51">
        <f ca="1">_xlfn.IFNA(IF(VLOOKUP(Euro_2024!S51,Liaison!$A$2:$D$39,4,FALSE)=$A$1,Euro_2024!T51,0),0)</f>
        <v>0</v>
      </c>
      <c r="G51">
        <f ca="1">_xlfn.IFNA(IF(VLOOKUP(Euro_2024!X51,Liaison!$A$2:$D$39,4,FALSE)=$A$1,Euro_2024!Y51,0),0)</f>
        <v>0</v>
      </c>
      <c r="L51">
        <f ca="1">_xlfn.IFNA(IF(VLOOKUP(Euro_2024!AC51,Liaison!$A$2:$D$39,4,FALSE)=$A$1,Euro_2024!AD51,0),0)</f>
        <v>0</v>
      </c>
      <c r="Q51">
        <f ca="1">_xlfn.IFNA(IF(VLOOKUP(Euro_2024!AH51,Liaison!$A$2:$D$39,4,FALSE)=$A$1,Euro_2024!AI51,0),0)</f>
        <v>0</v>
      </c>
      <c r="V51">
        <f ca="1">_xlfn.IFNA(IF(VLOOKUP(Euro_2024!AM51,Liaison!$A$2:$D$39,4,FALSE)=$A$1,Euro_2024!AN51,0),0)</f>
        <v>0</v>
      </c>
      <c r="AA51">
        <f ca="1">_xlfn.IFNA(IF(VLOOKUP(Euro_2024!AR51,Liaison!$A$2:$D$39,4,FALSE)=$A$1,Euro_2024!AS51,0),0)</f>
        <v>0</v>
      </c>
      <c r="AF51">
        <f ca="1">_xlfn.IFNA(IF(VLOOKUP(Euro_2024!AW51,Liaison!$A$2:$D$39,4,FALSE)=$A$1,Euro_2024!AX51,0),0)</f>
        <v>0</v>
      </c>
      <c r="AK51">
        <f ca="1">_xlfn.IFNA(IF(VLOOKUP(Euro_2024!BB51,Liaison!$A$2:$D$39,4,FALSE)=$A$1,Euro_2024!BC51,0),0)</f>
        <v>0</v>
      </c>
      <c r="AP51">
        <f ca="1">_xlfn.IFNA(IF(VLOOKUP(Euro_2024!BG51,Liaison!$A$2:$D$39,4,FALSE)=$A$1,Euro_2024!BH51,0),0)</f>
        <v>0</v>
      </c>
      <c r="AU51">
        <f ca="1">_xlfn.IFNA(IF(VLOOKUP(Euro_2024!BL51,Liaison!$A$2:$D$39,4,FALSE)=$A$1,Euro_2024!BM51,0),0)</f>
        <v>0</v>
      </c>
      <c r="AZ51">
        <f ca="1">_xlfn.IFNA(IF(VLOOKUP(Euro_2024!BQ51,Liaison!$A$2:$D$39,4,FALSE)=$A$1,Euro_2024!BR51,0),0)</f>
        <v>0</v>
      </c>
      <c r="BE51">
        <f ca="1">_xlfn.IFNA(IF(VLOOKUP(Euro_2024!BV51,Liaison!$A$2:$D$39,4,FALSE)=$A$1,Euro_2024!BW51,0),0)</f>
        <v>0</v>
      </c>
      <c r="BJ51">
        <f ca="1">_xlfn.IFNA(IF(VLOOKUP(Euro_2024!CA51,Liaison!$A$2:$D$39,4,FALSE)=$A$1,Euro_2024!CB51,0),0)</f>
        <v>0</v>
      </c>
      <c r="BO51">
        <f ca="1">_xlfn.IFNA(IF(VLOOKUP(Euro_2024!CF51,Liaison!$A$2:$D$39,4,FALSE)=$A$1,Euro_2024!CG51,0),0)</f>
        <v>0</v>
      </c>
      <c r="BT51">
        <f ca="1">_xlfn.IFNA(IF(VLOOKUP(Euro_2024!CK51,Liaison!$A$2:$D$39,4,FALSE)=$A$1,Euro_2024!CL51,0),0)</f>
        <v>0</v>
      </c>
      <c r="BY51">
        <f ca="1">_xlfn.IFNA(IF(VLOOKUP(Euro_2024!CP51,Liaison!$A$2:$D$39,4,FALSE)=$A$1,Euro_2024!CQ51,0),0)</f>
        <v>0</v>
      </c>
      <c r="CD51">
        <f ca="1">_xlfn.IFNA(IF(VLOOKUP(Euro_2024!CU51,Liaison!$A$2:$D$39,4,FALSE)=$A$1,Euro_2024!CV51,0),0)</f>
        <v>0</v>
      </c>
      <c r="CI51">
        <f ca="1">_xlfn.IFNA(IF(VLOOKUP(Euro_2024!CZ51,Liaison!$A$2:$D$39,4,FALSE)=$A$1,Euro_2024!DA51,0),0)</f>
        <v>389</v>
      </c>
      <c r="CN51">
        <f ca="1">_xlfn.IFNA(IF(VLOOKUP(Euro_2024!DE51,Liaison!$A$2:$D$39,4,FALSE)=$A$1,Euro_2024!DF51,0),0)</f>
        <v>0</v>
      </c>
      <c r="CS51">
        <f ca="1">_xlfn.IFNA(IF(VLOOKUP(Euro_2024!DJ51,Liaison!$A$2:$D$39,4,FALSE)=$A$1,Euro_2024!DK51,0),0)</f>
        <v>0</v>
      </c>
      <c r="CX51">
        <f ca="1">_xlfn.IFNA(IF(VLOOKUP(Euro_2024!DO51,Liaison!$A$2:$D$39,4,FALSE)=$A$1,Euro_2024!DP51,0),0)</f>
        <v>0</v>
      </c>
      <c r="DC51">
        <f ca="1">_xlfn.IFNA(IF(VLOOKUP(Euro_2024!DT51,Liaison!$A$2:$D$39,4,FALSE)=$A$1,Euro_2024!DU51,0),0)</f>
        <v>0</v>
      </c>
      <c r="DH51">
        <f ca="1">_xlfn.IFNA(IF(VLOOKUP(Euro_2024!DY51,Liaison!$A$2:$D$39,4,FALSE)=$A$1,Euro_2024!DZ51,0),0)</f>
        <v>0</v>
      </c>
      <c r="DM51">
        <f ca="1">_xlfn.IFNA(IF(VLOOKUP(Euro_2024!ED51,Liaison!$A$2:$D$39,4,FALSE)=$A$1,Euro_2024!EE51,0),0)</f>
        <v>0</v>
      </c>
      <c r="DR51">
        <f ca="1">_xlfn.IFNA(IF(VLOOKUP(Euro_2024!EI51,Liaison!$A$2:$D$39,4,FALSE)=$A$1,Euro_2024!EJ51,0),0)</f>
        <v>0</v>
      </c>
      <c r="DW51">
        <f ca="1">_xlfn.IFNA(IF(VLOOKUP(Euro_2024!EN51,Liaison!$A$2:$D$39,4,FALSE)=$A$1,Euro_2024!EO51,0),0)</f>
        <v>0</v>
      </c>
      <c r="EB51">
        <f ca="1">_xlfn.IFNA(IF(VLOOKUP(Euro_2024!ES51,Liaison!$A$2:$D$39,4,FALSE)=$A$1,Euro_2024!ET51,0),0)</f>
        <v>0</v>
      </c>
      <c r="EG51">
        <f ca="1">_xlfn.IFNA(IF(VLOOKUP(Euro_2024!EX51,Liaison!$A$2:$D$39,4,FALSE)=$A$1,Euro_2024!EY51,0),0)</f>
        <v>0</v>
      </c>
      <c r="EL51">
        <f ca="1">_xlfn.IFNA(IF(VLOOKUP(Euro_2024!FC51,Liaison!$A$2:$D$39,4,FALSE)=$A$1,Euro_2024!FD51,0),0)</f>
        <v>141</v>
      </c>
      <c r="EQ51">
        <f ca="1">_xlfn.IFNA(IF(VLOOKUP(Euro_2024!FH51,Liaison!$A$2:$D$39,4,FALSE)=$A$1,Euro_2024!FI51,0),0)</f>
        <v>0</v>
      </c>
      <c r="EV51">
        <f ca="1">_xlfn.IFNA(IF(VLOOKUP(Euro_2024!FM51,Liaison!$A$2:$D$39,4,FALSE)=$A$1,Euro_2024!FN51,0),0)</f>
        <v>0</v>
      </c>
      <c r="FA51">
        <f ca="1">_xlfn.IFNA(IF(VLOOKUP(Euro_2024!FR51,Liaison!$A$2:$D$39,4,FALSE)=$A$1,Euro_2024!FS51,0),0)</f>
        <v>0</v>
      </c>
      <c r="FF51">
        <f ca="1">_xlfn.IFNA(IF(VLOOKUP(Euro_2024!FW51,Liaison!$A$2:$D$39,4,FALSE)=$A$1,Euro_2024!FX51,0),0)</f>
        <v>0</v>
      </c>
      <c r="FK51">
        <f ca="1">_xlfn.IFNA(IF(VLOOKUP(Euro_2024!GB51,Liaison!$A$2:$D$39,4,FALSE)=$A$1,Euro_2024!GC51,0),0)</f>
        <v>2</v>
      </c>
      <c r="FP51">
        <f ca="1">_xlfn.IFNA(IF(VLOOKUP(Euro_2024!GG51,Liaison!$A$2:$D$39,4,FALSE)=$A$1,Euro_2024!GH51,0),0)</f>
        <v>0</v>
      </c>
      <c r="FU51">
        <f ca="1">_xlfn.IFNA(IF(VLOOKUP(Euro_2024!GL51,Liaison!$A$2:$D$39,4,FALSE)=$A$1,Euro_2024!GM51,0),0)</f>
        <v>0</v>
      </c>
      <c r="FZ51">
        <f ca="1">_xlfn.IFNA(IF(VLOOKUP(Euro_2024!GQ51,Liaison!$A$2:$D$39,4,FALSE)=$A$1,Euro_2024!GR51,0),0)</f>
        <v>0</v>
      </c>
      <c r="GE51">
        <f ca="1">_xlfn.IFNA(IF(VLOOKUP(Euro_2024!GV51,Liaison!$A$2:$D$39,4,FALSE)=$A$1,Euro_2024!GW51,0),0)</f>
        <v>0</v>
      </c>
      <c r="GJ51">
        <f t="shared" ca="1" si="0"/>
        <v>532</v>
      </c>
    </row>
    <row r="52" spans="1:192" x14ac:dyDescent="0.6">
      <c r="A52" t="str">
        <v>13_08</v>
      </c>
      <c r="B52">
        <f ca="1">_xlfn.IFNA(IF(VLOOKUP(Euro_2024!S52,Liaison!$A$2:$D$39,4,FALSE)=$A$1,Euro_2024!T52,0),0)</f>
        <v>0</v>
      </c>
      <c r="G52">
        <f ca="1">_xlfn.IFNA(IF(VLOOKUP(Euro_2024!X52,Liaison!$A$2:$D$39,4,FALSE)=$A$1,Euro_2024!Y52,0),0)</f>
        <v>0</v>
      </c>
      <c r="L52">
        <f ca="1">_xlfn.IFNA(IF(VLOOKUP(Euro_2024!AC52,Liaison!$A$2:$D$39,4,FALSE)=$A$1,Euro_2024!AD52,0),0)</f>
        <v>0</v>
      </c>
      <c r="Q52">
        <f ca="1">_xlfn.IFNA(IF(VLOOKUP(Euro_2024!AH52,Liaison!$A$2:$D$39,4,FALSE)=$A$1,Euro_2024!AI52,0),0)</f>
        <v>0</v>
      </c>
      <c r="V52">
        <f ca="1">_xlfn.IFNA(IF(VLOOKUP(Euro_2024!AM52,Liaison!$A$2:$D$39,4,FALSE)=$A$1,Euro_2024!AN52,0),0)</f>
        <v>0</v>
      </c>
      <c r="AA52">
        <f ca="1">_xlfn.IFNA(IF(VLOOKUP(Euro_2024!AR52,Liaison!$A$2:$D$39,4,FALSE)=$A$1,Euro_2024!AS52,0),0)</f>
        <v>0</v>
      </c>
      <c r="AF52">
        <f ca="1">_xlfn.IFNA(IF(VLOOKUP(Euro_2024!AW52,Liaison!$A$2:$D$39,4,FALSE)=$A$1,Euro_2024!AX52,0),0)</f>
        <v>0</v>
      </c>
      <c r="AK52">
        <f ca="1">_xlfn.IFNA(IF(VLOOKUP(Euro_2024!BB52,Liaison!$A$2:$D$39,4,FALSE)=$A$1,Euro_2024!BC52,0),0)</f>
        <v>0</v>
      </c>
      <c r="AP52">
        <f ca="1">_xlfn.IFNA(IF(VLOOKUP(Euro_2024!BG52,Liaison!$A$2:$D$39,4,FALSE)=$A$1,Euro_2024!BH52,0),0)</f>
        <v>0</v>
      </c>
      <c r="AU52">
        <f ca="1">_xlfn.IFNA(IF(VLOOKUP(Euro_2024!BL52,Liaison!$A$2:$D$39,4,FALSE)=$A$1,Euro_2024!BM52,0),0)</f>
        <v>0</v>
      </c>
      <c r="AZ52">
        <f ca="1">_xlfn.IFNA(IF(VLOOKUP(Euro_2024!BQ52,Liaison!$A$2:$D$39,4,FALSE)=$A$1,Euro_2024!BR52,0),0)</f>
        <v>0</v>
      </c>
      <c r="BE52">
        <f ca="1">_xlfn.IFNA(IF(VLOOKUP(Euro_2024!BV52,Liaison!$A$2:$D$39,4,FALSE)=$A$1,Euro_2024!BW52,0),0)</f>
        <v>0</v>
      </c>
      <c r="BJ52">
        <f ca="1">_xlfn.IFNA(IF(VLOOKUP(Euro_2024!CA52,Liaison!$A$2:$D$39,4,FALSE)=$A$1,Euro_2024!CB52,0),0)</f>
        <v>0</v>
      </c>
      <c r="BO52">
        <f ca="1">_xlfn.IFNA(IF(VLOOKUP(Euro_2024!CF52,Liaison!$A$2:$D$39,4,FALSE)=$A$1,Euro_2024!CG52,0),0)</f>
        <v>0</v>
      </c>
      <c r="BT52">
        <f ca="1">_xlfn.IFNA(IF(VLOOKUP(Euro_2024!CK52,Liaison!$A$2:$D$39,4,FALSE)=$A$1,Euro_2024!CL52,0),0)</f>
        <v>0</v>
      </c>
      <c r="BY52">
        <f ca="1">_xlfn.IFNA(IF(VLOOKUP(Euro_2024!CP52,Liaison!$A$2:$D$39,4,FALSE)=$A$1,Euro_2024!CQ52,0),0)</f>
        <v>0</v>
      </c>
      <c r="CD52">
        <f ca="1">_xlfn.IFNA(IF(VLOOKUP(Euro_2024!CU52,Liaison!$A$2:$D$39,4,FALSE)=$A$1,Euro_2024!CV52,0),0)</f>
        <v>0</v>
      </c>
      <c r="CI52">
        <f ca="1">_xlfn.IFNA(IF(VLOOKUP(Euro_2024!CZ52,Liaison!$A$2:$D$39,4,FALSE)=$A$1,Euro_2024!DA52,0),0)</f>
        <v>3151</v>
      </c>
      <c r="CN52">
        <f ca="1">_xlfn.IFNA(IF(VLOOKUP(Euro_2024!DE52,Liaison!$A$2:$D$39,4,FALSE)=$A$1,Euro_2024!DF52,0),0)</f>
        <v>0</v>
      </c>
      <c r="CS52">
        <f ca="1">_xlfn.IFNA(IF(VLOOKUP(Euro_2024!DJ52,Liaison!$A$2:$D$39,4,FALSE)=$A$1,Euro_2024!DK52,0),0)</f>
        <v>0</v>
      </c>
      <c r="CX52">
        <f ca="1">_xlfn.IFNA(IF(VLOOKUP(Euro_2024!DO52,Liaison!$A$2:$D$39,4,FALSE)=$A$1,Euro_2024!DP52,0),0)</f>
        <v>0</v>
      </c>
      <c r="DC52">
        <f ca="1">_xlfn.IFNA(IF(VLOOKUP(Euro_2024!DT52,Liaison!$A$2:$D$39,4,FALSE)=$A$1,Euro_2024!DU52,0),0)</f>
        <v>0</v>
      </c>
      <c r="DH52">
        <f ca="1">_xlfn.IFNA(IF(VLOOKUP(Euro_2024!DY52,Liaison!$A$2:$D$39,4,FALSE)=$A$1,Euro_2024!DZ52,0),0)</f>
        <v>0</v>
      </c>
      <c r="DM52">
        <f ca="1">_xlfn.IFNA(IF(VLOOKUP(Euro_2024!ED52,Liaison!$A$2:$D$39,4,FALSE)=$A$1,Euro_2024!EE52,0),0)</f>
        <v>0</v>
      </c>
      <c r="DR52">
        <f ca="1">_xlfn.IFNA(IF(VLOOKUP(Euro_2024!EI52,Liaison!$A$2:$D$39,4,FALSE)=$A$1,Euro_2024!EJ52,0),0)</f>
        <v>0</v>
      </c>
      <c r="DW52">
        <f ca="1">_xlfn.IFNA(IF(VLOOKUP(Euro_2024!EN52,Liaison!$A$2:$D$39,4,FALSE)=$A$1,Euro_2024!EO52,0),0)</f>
        <v>0</v>
      </c>
      <c r="EB52">
        <f ca="1">_xlfn.IFNA(IF(VLOOKUP(Euro_2024!ES52,Liaison!$A$2:$D$39,4,FALSE)=$A$1,Euro_2024!ET52,0),0)</f>
        <v>0</v>
      </c>
      <c r="EG52">
        <f ca="1">_xlfn.IFNA(IF(VLOOKUP(Euro_2024!EX52,Liaison!$A$2:$D$39,4,FALSE)=$A$1,Euro_2024!EY52,0),0)</f>
        <v>0</v>
      </c>
      <c r="EL52">
        <f ca="1">_xlfn.IFNA(IF(VLOOKUP(Euro_2024!FC52,Liaison!$A$2:$D$39,4,FALSE)=$A$1,Euro_2024!FD52,0),0)</f>
        <v>908</v>
      </c>
      <c r="EQ52">
        <f ca="1">_xlfn.IFNA(IF(VLOOKUP(Euro_2024!FH52,Liaison!$A$2:$D$39,4,FALSE)=$A$1,Euro_2024!FI52,0),0)</f>
        <v>0</v>
      </c>
      <c r="EV52">
        <f ca="1">_xlfn.IFNA(IF(VLOOKUP(Euro_2024!FM52,Liaison!$A$2:$D$39,4,FALSE)=$A$1,Euro_2024!FN52,0),0)</f>
        <v>0</v>
      </c>
      <c r="FA52">
        <f ca="1">_xlfn.IFNA(IF(VLOOKUP(Euro_2024!FR52,Liaison!$A$2:$D$39,4,FALSE)=$A$1,Euro_2024!FS52,0),0)</f>
        <v>0</v>
      </c>
      <c r="FF52">
        <f ca="1">_xlfn.IFNA(IF(VLOOKUP(Euro_2024!FW52,Liaison!$A$2:$D$39,4,FALSE)=$A$1,Euro_2024!FX52,0),0)</f>
        <v>0</v>
      </c>
      <c r="FK52">
        <f ca="1">_xlfn.IFNA(IF(VLOOKUP(Euro_2024!GB52,Liaison!$A$2:$D$39,4,FALSE)=$A$1,Euro_2024!GC52,0),0)</f>
        <v>2</v>
      </c>
      <c r="FP52">
        <f ca="1">_xlfn.IFNA(IF(VLOOKUP(Euro_2024!GG52,Liaison!$A$2:$D$39,4,FALSE)=$A$1,Euro_2024!GH52,0),0)</f>
        <v>0</v>
      </c>
      <c r="FU52">
        <f ca="1">_xlfn.IFNA(IF(VLOOKUP(Euro_2024!GL52,Liaison!$A$2:$D$39,4,FALSE)=$A$1,Euro_2024!GM52,0),0)</f>
        <v>0</v>
      </c>
      <c r="FZ52">
        <f ca="1">_xlfn.IFNA(IF(VLOOKUP(Euro_2024!GQ52,Liaison!$A$2:$D$39,4,FALSE)=$A$1,Euro_2024!GR52,0),0)</f>
        <v>0</v>
      </c>
      <c r="GE52">
        <f ca="1">_xlfn.IFNA(IF(VLOOKUP(Euro_2024!GV52,Liaison!$A$2:$D$39,4,FALSE)=$A$1,Euro_2024!GW52,0),0)</f>
        <v>2</v>
      </c>
      <c r="GJ52">
        <f t="shared" ca="1" si="0"/>
        <v>4063</v>
      </c>
    </row>
    <row r="53" spans="1:192" x14ac:dyDescent="0.6">
      <c r="A53" t="str">
        <v>13_09</v>
      </c>
      <c r="B53">
        <f ca="1">_xlfn.IFNA(IF(VLOOKUP(Euro_2024!S53,Liaison!$A$2:$D$39,4,FALSE)=$A$1,Euro_2024!T53,0),0)</f>
        <v>0</v>
      </c>
      <c r="G53">
        <f ca="1">_xlfn.IFNA(IF(VLOOKUP(Euro_2024!X53,Liaison!$A$2:$D$39,4,FALSE)=$A$1,Euro_2024!Y53,0),0)</f>
        <v>0</v>
      </c>
      <c r="L53">
        <f ca="1">_xlfn.IFNA(IF(VLOOKUP(Euro_2024!AC53,Liaison!$A$2:$D$39,4,FALSE)=$A$1,Euro_2024!AD53,0),0)</f>
        <v>0</v>
      </c>
      <c r="Q53">
        <f ca="1">_xlfn.IFNA(IF(VLOOKUP(Euro_2024!AH53,Liaison!$A$2:$D$39,4,FALSE)=$A$1,Euro_2024!AI53,0),0)</f>
        <v>0</v>
      </c>
      <c r="V53">
        <f ca="1">_xlfn.IFNA(IF(VLOOKUP(Euro_2024!AM53,Liaison!$A$2:$D$39,4,FALSE)=$A$1,Euro_2024!AN53,0),0)</f>
        <v>0</v>
      </c>
      <c r="AA53">
        <f ca="1">_xlfn.IFNA(IF(VLOOKUP(Euro_2024!AR53,Liaison!$A$2:$D$39,4,FALSE)=$A$1,Euro_2024!AS53,0),0)</f>
        <v>0</v>
      </c>
      <c r="AF53">
        <f ca="1">_xlfn.IFNA(IF(VLOOKUP(Euro_2024!AW53,Liaison!$A$2:$D$39,4,FALSE)=$A$1,Euro_2024!AX53,0),0)</f>
        <v>0</v>
      </c>
      <c r="AK53">
        <f ca="1">_xlfn.IFNA(IF(VLOOKUP(Euro_2024!BB53,Liaison!$A$2:$D$39,4,FALSE)=$A$1,Euro_2024!BC53,0),0)</f>
        <v>0</v>
      </c>
      <c r="AP53">
        <f ca="1">_xlfn.IFNA(IF(VLOOKUP(Euro_2024!BG53,Liaison!$A$2:$D$39,4,FALSE)=$A$1,Euro_2024!BH53,0),0)</f>
        <v>0</v>
      </c>
      <c r="AU53">
        <f ca="1">_xlfn.IFNA(IF(VLOOKUP(Euro_2024!BL53,Liaison!$A$2:$D$39,4,FALSE)=$A$1,Euro_2024!BM53,0),0)</f>
        <v>0</v>
      </c>
      <c r="AZ53">
        <f ca="1">_xlfn.IFNA(IF(VLOOKUP(Euro_2024!BQ53,Liaison!$A$2:$D$39,4,FALSE)=$A$1,Euro_2024!BR53,0),0)</f>
        <v>0</v>
      </c>
      <c r="BE53">
        <f ca="1">_xlfn.IFNA(IF(VLOOKUP(Euro_2024!BV53,Liaison!$A$2:$D$39,4,FALSE)=$A$1,Euro_2024!BW53,0),0)</f>
        <v>0</v>
      </c>
      <c r="BJ53">
        <f ca="1">_xlfn.IFNA(IF(VLOOKUP(Euro_2024!CA53,Liaison!$A$2:$D$39,4,FALSE)=$A$1,Euro_2024!CB53,0),0)</f>
        <v>0</v>
      </c>
      <c r="BO53">
        <f ca="1">_xlfn.IFNA(IF(VLOOKUP(Euro_2024!CF53,Liaison!$A$2:$D$39,4,FALSE)=$A$1,Euro_2024!CG53,0),0)</f>
        <v>0</v>
      </c>
      <c r="BT53">
        <f ca="1">_xlfn.IFNA(IF(VLOOKUP(Euro_2024!CK53,Liaison!$A$2:$D$39,4,FALSE)=$A$1,Euro_2024!CL53,0),0)</f>
        <v>0</v>
      </c>
      <c r="BY53">
        <f ca="1">_xlfn.IFNA(IF(VLOOKUP(Euro_2024!CP53,Liaison!$A$2:$D$39,4,FALSE)=$A$1,Euro_2024!CQ53,0),0)</f>
        <v>0</v>
      </c>
      <c r="CD53">
        <f ca="1">_xlfn.IFNA(IF(VLOOKUP(Euro_2024!CU53,Liaison!$A$2:$D$39,4,FALSE)=$A$1,Euro_2024!CV53,0),0)</f>
        <v>0</v>
      </c>
      <c r="CI53">
        <f ca="1">_xlfn.IFNA(IF(VLOOKUP(Euro_2024!CZ53,Liaison!$A$2:$D$39,4,FALSE)=$A$1,Euro_2024!DA53,0),0)</f>
        <v>3048</v>
      </c>
      <c r="CN53">
        <f ca="1">_xlfn.IFNA(IF(VLOOKUP(Euro_2024!DE53,Liaison!$A$2:$D$39,4,FALSE)=$A$1,Euro_2024!DF53,0),0)</f>
        <v>0</v>
      </c>
      <c r="CS53">
        <f ca="1">_xlfn.IFNA(IF(VLOOKUP(Euro_2024!DJ53,Liaison!$A$2:$D$39,4,FALSE)=$A$1,Euro_2024!DK53,0),0)</f>
        <v>0</v>
      </c>
      <c r="CX53">
        <f ca="1">_xlfn.IFNA(IF(VLOOKUP(Euro_2024!DO53,Liaison!$A$2:$D$39,4,FALSE)=$A$1,Euro_2024!DP53,0),0)</f>
        <v>0</v>
      </c>
      <c r="DC53">
        <f ca="1">_xlfn.IFNA(IF(VLOOKUP(Euro_2024!DT53,Liaison!$A$2:$D$39,4,FALSE)=$A$1,Euro_2024!DU53,0),0)</f>
        <v>0</v>
      </c>
      <c r="DH53">
        <f ca="1">_xlfn.IFNA(IF(VLOOKUP(Euro_2024!DY53,Liaison!$A$2:$D$39,4,FALSE)=$A$1,Euro_2024!DZ53,0),0)</f>
        <v>0</v>
      </c>
      <c r="DM53">
        <f ca="1">_xlfn.IFNA(IF(VLOOKUP(Euro_2024!ED53,Liaison!$A$2:$D$39,4,FALSE)=$A$1,Euro_2024!EE53,0),0)</f>
        <v>0</v>
      </c>
      <c r="DR53">
        <f ca="1">_xlfn.IFNA(IF(VLOOKUP(Euro_2024!EI53,Liaison!$A$2:$D$39,4,FALSE)=$A$1,Euro_2024!EJ53,0),0)</f>
        <v>0</v>
      </c>
      <c r="DW53">
        <f ca="1">_xlfn.IFNA(IF(VLOOKUP(Euro_2024!EN53,Liaison!$A$2:$D$39,4,FALSE)=$A$1,Euro_2024!EO53,0),0)</f>
        <v>0</v>
      </c>
      <c r="EB53">
        <f ca="1">_xlfn.IFNA(IF(VLOOKUP(Euro_2024!ES53,Liaison!$A$2:$D$39,4,FALSE)=$A$1,Euro_2024!ET53,0),0)</f>
        <v>0</v>
      </c>
      <c r="EG53">
        <f ca="1">_xlfn.IFNA(IF(VLOOKUP(Euro_2024!EX53,Liaison!$A$2:$D$39,4,FALSE)=$A$1,Euro_2024!EY53,0),0)</f>
        <v>0</v>
      </c>
      <c r="EL53">
        <f ca="1">_xlfn.IFNA(IF(VLOOKUP(Euro_2024!FC53,Liaison!$A$2:$D$39,4,FALSE)=$A$1,Euro_2024!FD53,0),0)</f>
        <v>642</v>
      </c>
      <c r="EQ53">
        <f ca="1">_xlfn.IFNA(IF(VLOOKUP(Euro_2024!FH53,Liaison!$A$2:$D$39,4,FALSE)=$A$1,Euro_2024!FI53,0),0)</f>
        <v>0</v>
      </c>
      <c r="EV53">
        <f ca="1">_xlfn.IFNA(IF(VLOOKUP(Euro_2024!FM53,Liaison!$A$2:$D$39,4,FALSE)=$A$1,Euro_2024!FN53,0),0)</f>
        <v>0</v>
      </c>
      <c r="FA53">
        <f ca="1">_xlfn.IFNA(IF(VLOOKUP(Euro_2024!FR53,Liaison!$A$2:$D$39,4,FALSE)=$A$1,Euro_2024!FS53,0),0)</f>
        <v>0</v>
      </c>
      <c r="FF53">
        <f ca="1">_xlfn.IFNA(IF(VLOOKUP(Euro_2024!FW53,Liaison!$A$2:$D$39,4,FALSE)=$A$1,Euro_2024!FX53,0),0)</f>
        <v>0</v>
      </c>
      <c r="FK53">
        <f ca="1">_xlfn.IFNA(IF(VLOOKUP(Euro_2024!GB53,Liaison!$A$2:$D$39,4,FALSE)=$A$1,Euro_2024!GC53,0),0)</f>
        <v>6</v>
      </c>
      <c r="FP53">
        <f ca="1">_xlfn.IFNA(IF(VLOOKUP(Euro_2024!GG53,Liaison!$A$2:$D$39,4,FALSE)=$A$1,Euro_2024!GH53,0),0)</f>
        <v>0</v>
      </c>
      <c r="FU53">
        <f ca="1">_xlfn.IFNA(IF(VLOOKUP(Euro_2024!GL53,Liaison!$A$2:$D$39,4,FALSE)=$A$1,Euro_2024!GM53,0),0)</f>
        <v>0</v>
      </c>
      <c r="FZ53">
        <f ca="1">_xlfn.IFNA(IF(VLOOKUP(Euro_2024!GQ53,Liaison!$A$2:$D$39,4,FALSE)=$A$1,Euro_2024!GR53,0),0)</f>
        <v>0</v>
      </c>
      <c r="GE53">
        <f ca="1">_xlfn.IFNA(IF(VLOOKUP(Euro_2024!GV53,Liaison!$A$2:$D$39,4,FALSE)=$A$1,Euro_2024!GW53,0),0)</f>
        <v>0</v>
      </c>
      <c r="GJ53">
        <f t="shared" ca="1" si="0"/>
        <v>3696</v>
      </c>
    </row>
    <row r="54" spans="1:192" x14ac:dyDescent="0.6">
      <c r="A54" t="str">
        <v>13_10</v>
      </c>
      <c r="B54">
        <f ca="1">_xlfn.IFNA(IF(VLOOKUP(Euro_2024!S54,Liaison!$A$2:$D$39,4,FALSE)=$A$1,Euro_2024!T54,0),0)</f>
        <v>0</v>
      </c>
      <c r="G54">
        <f ca="1">_xlfn.IFNA(IF(VLOOKUP(Euro_2024!X54,Liaison!$A$2:$D$39,4,FALSE)=$A$1,Euro_2024!Y54,0),0)</f>
        <v>0</v>
      </c>
      <c r="L54">
        <f ca="1">_xlfn.IFNA(IF(VLOOKUP(Euro_2024!AC54,Liaison!$A$2:$D$39,4,FALSE)=$A$1,Euro_2024!AD54,0),0)</f>
        <v>0</v>
      </c>
      <c r="Q54">
        <f ca="1">_xlfn.IFNA(IF(VLOOKUP(Euro_2024!AH54,Liaison!$A$2:$D$39,4,FALSE)=$A$1,Euro_2024!AI54,0),0)</f>
        <v>0</v>
      </c>
      <c r="V54">
        <f ca="1">_xlfn.IFNA(IF(VLOOKUP(Euro_2024!AM54,Liaison!$A$2:$D$39,4,FALSE)=$A$1,Euro_2024!AN54,0),0)</f>
        <v>0</v>
      </c>
      <c r="AA54">
        <f ca="1">_xlfn.IFNA(IF(VLOOKUP(Euro_2024!AR54,Liaison!$A$2:$D$39,4,FALSE)=$A$1,Euro_2024!AS54,0),0)</f>
        <v>0</v>
      </c>
      <c r="AF54">
        <f ca="1">_xlfn.IFNA(IF(VLOOKUP(Euro_2024!AW54,Liaison!$A$2:$D$39,4,FALSE)=$A$1,Euro_2024!AX54,0),0)</f>
        <v>0</v>
      </c>
      <c r="AK54">
        <f ca="1">_xlfn.IFNA(IF(VLOOKUP(Euro_2024!BB54,Liaison!$A$2:$D$39,4,FALSE)=$A$1,Euro_2024!BC54,0),0)</f>
        <v>0</v>
      </c>
      <c r="AP54">
        <f ca="1">_xlfn.IFNA(IF(VLOOKUP(Euro_2024!BG54,Liaison!$A$2:$D$39,4,FALSE)=$A$1,Euro_2024!BH54,0),0)</f>
        <v>0</v>
      </c>
      <c r="AU54">
        <f ca="1">_xlfn.IFNA(IF(VLOOKUP(Euro_2024!BL54,Liaison!$A$2:$D$39,4,FALSE)=$A$1,Euro_2024!BM54,0),0)</f>
        <v>0</v>
      </c>
      <c r="AZ54">
        <f ca="1">_xlfn.IFNA(IF(VLOOKUP(Euro_2024!BQ54,Liaison!$A$2:$D$39,4,FALSE)=$A$1,Euro_2024!BR54,0),0)</f>
        <v>0</v>
      </c>
      <c r="BE54">
        <f ca="1">_xlfn.IFNA(IF(VLOOKUP(Euro_2024!BV54,Liaison!$A$2:$D$39,4,FALSE)=$A$1,Euro_2024!BW54,0),0)</f>
        <v>0</v>
      </c>
      <c r="BJ54">
        <f ca="1">_xlfn.IFNA(IF(VLOOKUP(Euro_2024!CA54,Liaison!$A$2:$D$39,4,FALSE)=$A$1,Euro_2024!CB54,0),0)</f>
        <v>0</v>
      </c>
      <c r="BO54">
        <f ca="1">_xlfn.IFNA(IF(VLOOKUP(Euro_2024!CF54,Liaison!$A$2:$D$39,4,FALSE)=$A$1,Euro_2024!CG54,0),0)</f>
        <v>0</v>
      </c>
      <c r="BT54">
        <f ca="1">_xlfn.IFNA(IF(VLOOKUP(Euro_2024!CK54,Liaison!$A$2:$D$39,4,FALSE)=$A$1,Euro_2024!CL54,0),0)</f>
        <v>0</v>
      </c>
      <c r="BY54">
        <f ca="1">_xlfn.IFNA(IF(VLOOKUP(Euro_2024!CP54,Liaison!$A$2:$D$39,4,FALSE)=$A$1,Euro_2024!CQ54,0),0)</f>
        <v>0</v>
      </c>
      <c r="CD54">
        <f ca="1">_xlfn.IFNA(IF(VLOOKUP(Euro_2024!CU54,Liaison!$A$2:$D$39,4,FALSE)=$A$1,Euro_2024!CV54,0),0)</f>
        <v>0</v>
      </c>
      <c r="CI54">
        <f ca="1">_xlfn.IFNA(IF(VLOOKUP(Euro_2024!CZ54,Liaison!$A$2:$D$39,4,FALSE)=$A$1,Euro_2024!DA54,0),0)</f>
        <v>3317</v>
      </c>
      <c r="CN54">
        <f ca="1">_xlfn.IFNA(IF(VLOOKUP(Euro_2024!DE54,Liaison!$A$2:$D$39,4,FALSE)=$A$1,Euro_2024!DF54,0),0)</f>
        <v>0</v>
      </c>
      <c r="CS54">
        <f ca="1">_xlfn.IFNA(IF(VLOOKUP(Euro_2024!DJ54,Liaison!$A$2:$D$39,4,FALSE)=$A$1,Euro_2024!DK54,0),0)</f>
        <v>0</v>
      </c>
      <c r="CX54">
        <f ca="1">_xlfn.IFNA(IF(VLOOKUP(Euro_2024!DO54,Liaison!$A$2:$D$39,4,FALSE)=$A$1,Euro_2024!DP54,0),0)</f>
        <v>0</v>
      </c>
      <c r="DC54">
        <f ca="1">_xlfn.IFNA(IF(VLOOKUP(Euro_2024!DT54,Liaison!$A$2:$D$39,4,FALSE)=$A$1,Euro_2024!DU54,0),0)</f>
        <v>0</v>
      </c>
      <c r="DH54">
        <f ca="1">_xlfn.IFNA(IF(VLOOKUP(Euro_2024!DY54,Liaison!$A$2:$D$39,4,FALSE)=$A$1,Euro_2024!DZ54,0),0)</f>
        <v>0</v>
      </c>
      <c r="DM54">
        <f ca="1">_xlfn.IFNA(IF(VLOOKUP(Euro_2024!ED54,Liaison!$A$2:$D$39,4,FALSE)=$A$1,Euro_2024!EE54,0),0)</f>
        <v>0</v>
      </c>
      <c r="DR54">
        <f ca="1">_xlfn.IFNA(IF(VLOOKUP(Euro_2024!EI54,Liaison!$A$2:$D$39,4,FALSE)=$A$1,Euro_2024!EJ54,0),0)</f>
        <v>0</v>
      </c>
      <c r="DW54">
        <f ca="1">_xlfn.IFNA(IF(VLOOKUP(Euro_2024!EN54,Liaison!$A$2:$D$39,4,FALSE)=$A$1,Euro_2024!EO54,0),0)</f>
        <v>0</v>
      </c>
      <c r="EB54">
        <f ca="1">_xlfn.IFNA(IF(VLOOKUP(Euro_2024!ES54,Liaison!$A$2:$D$39,4,FALSE)=$A$1,Euro_2024!ET54,0),0)</f>
        <v>0</v>
      </c>
      <c r="EG54">
        <f ca="1">_xlfn.IFNA(IF(VLOOKUP(Euro_2024!EX54,Liaison!$A$2:$D$39,4,FALSE)=$A$1,Euro_2024!EY54,0),0)</f>
        <v>0</v>
      </c>
      <c r="EL54">
        <f ca="1">_xlfn.IFNA(IF(VLOOKUP(Euro_2024!FC54,Liaison!$A$2:$D$39,4,FALSE)=$A$1,Euro_2024!FD54,0),0)</f>
        <v>918</v>
      </c>
      <c r="EQ54">
        <f ca="1">_xlfn.IFNA(IF(VLOOKUP(Euro_2024!FH54,Liaison!$A$2:$D$39,4,FALSE)=$A$1,Euro_2024!FI54,0),0)</f>
        <v>0</v>
      </c>
      <c r="EV54">
        <f ca="1">_xlfn.IFNA(IF(VLOOKUP(Euro_2024!FM54,Liaison!$A$2:$D$39,4,FALSE)=$A$1,Euro_2024!FN54,0),0)</f>
        <v>0</v>
      </c>
      <c r="FA54">
        <f ca="1">_xlfn.IFNA(IF(VLOOKUP(Euro_2024!FR54,Liaison!$A$2:$D$39,4,FALSE)=$A$1,Euro_2024!FS54,0),0)</f>
        <v>0</v>
      </c>
      <c r="FF54">
        <f ca="1">_xlfn.IFNA(IF(VLOOKUP(Euro_2024!FW54,Liaison!$A$2:$D$39,4,FALSE)=$A$1,Euro_2024!FX54,0),0)</f>
        <v>0</v>
      </c>
      <c r="FK54">
        <f ca="1">_xlfn.IFNA(IF(VLOOKUP(Euro_2024!GB54,Liaison!$A$2:$D$39,4,FALSE)=$A$1,Euro_2024!GC54,0),0)</f>
        <v>4</v>
      </c>
      <c r="FP54">
        <f ca="1">_xlfn.IFNA(IF(VLOOKUP(Euro_2024!GG54,Liaison!$A$2:$D$39,4,FALSE)=$A$1,Euro_2024!GH54,0),0)</f>
        <v>0</v>
      </c>
      <c r="FU54">
        <f ca="1">_xlfn.IFNA(IF(VLOOKUP(Euro_2024!GL54,Liaison!$A$2:$D$39,4,FALSE)=$A$1,Euro_2024!GM54,0),0)</f>
        <v>0</v>
      </c>
      <c r="FZ54">
        <f ca="1">_xlfn.IFNA(IF(VLOOKUP(Euro_2024!GQ54,Liaison!$A$2:$D$39,4,FALSE)=$A$1,Euro_2024!GR54,0),0)</f>
        <v>0</v>
      </c>
      <c r="GE54">
        <f ca="1">_xlfn.IFNA(IF(VLOOKUP(Euro_2024!GV54,Liaison!$A$2:$D$39,4,FALSE)=$A$1,Euro_2024!GW54,0),0)</f>
        <v>0</v>
      </c>
      <c r="GJ54">
        <f t="shared" ca="1" si="0"/>
        <v>4239</v>
      </c>
    </row>
    <row r="55" spans="1:192" x14ac:dyDescent="0.6">
      <c r="A55" t="str">
        <v>13_11</v>
      </c>
      <c r="B55">
        <f ca="1">_xlfn.IFNA(IF(VLOOKUP(Euro_2024!S55,Liaison!$A$2:$D$39,4,FALSE)=$A$1,Euro_2024!T55,0),0)</f>
        <v>0</v>
      </c>
      <c r="G55">
        <f ca="1">_xlfn.IFNA(IF(VLOOKUP(Euro_2024!X55,Liaison!$A$2:$D$39,4,FALSE)=$A$1,Euro_2024!Y55,0),0)</f>
        <v>0</v>
      </c>
      <c r="L55">
        <f ca="1">_xlfn.IFNA(IF(VLOOKUP(Euro_2024!AC55,Liaison!$A$2:$D$39,4,FALSE)=$A$1,Euro_2024!AD55,0),0)</f>
        <v>0</v>
      </c>
      <c r="Q55">
        <f ca="1">_xlfn.IFNA(IF(VLOOKUP(Euro_2024!AH55,Liaison!$A$2:$D$39,4,FALSE)=$A$1,Euro_2024!AI55,0),0)</f>
        <v>0</v>
      </c>
      <c r="V55">
        <f ca="1">_xlfn.IFNA(IF(VLOOKUP(Euro_2024!AM55,Liaison!$A$2:$D$39,4,FALSE)=$A$1,Euro_2024!AN55,0),0)</f>
        <v>0</v>
      </c>
      <c r="AA55">
        <f ca="1">_xlfn.IFNA(IF(VLOOKUP(Euro_2024!AR55,Liaison!$A$2:$D$39,4,FALSE)=$A$1,Euro_2024!AS55,0),0)</f>
        <v>0</v>
      </c>
      <c r="AF55">
        <f ca="1">_xlfn.IFNA(IF(VLOOKUP(Euro_2024!AW55,Liaison!$A$2:$D$39,4,FALSE)=$A$1,Euro_2024!AX55,0),0)</f>
        <v>0</v>
      </c>
      <c r="AK55">
        <f ca="1">_xlfn.IFNA(IF(VLOOKUP(Euro_2024!BB55,Liaison!$A$2:$D$39,4,FALSE)=$A$1,Euro_2024!BC55,0),0)</f>
        <v>0</v>
      </c>
      <c r="AP55">
        <f ca="1">_xlfn.IFNA(IF(VLOOKUP(Euro_2024!BG55,Liaison!$A$2:$D$39,4,FALSE)=$A$1,Euro_2024!BH55,0),0)</f>
        <v>0</v>
      </c>
      <c r="AU55">
        <f ca="1">_xlfn.IFNA(IF(VLOOKUP(Euro_2024!BL55,Liaison!$A$2:$D$39,4,FALSE)=$A$1,Euro_2024!BM55,0),0)</f>
        <v>0</v>
      </c>
      <c r="AZ55">
        <f ca="1">_xlfn.IFNA(IF(VLOOKUP(Euro_2024!BQ55,Liaison!$A$2:$D$39,4,FALSE)=$A$1,Euro_2024!BR55,0),0)</f>
        <v>0</v>
      </c>
      <c r="BE55">
        <f ca="1">_xlfn.IFNA(IF(VLOOKUP(Euro_2024!BV55,Liaison!$A$2:$D$39,4,FALSE)=$A$1,Euro_2024!BW55,0),0)</f>
        <v>0</v>
      </c>
      <c r="BJ55">
        <f ca="1">_xlfn.IFNA(IF(VLOOKUP(Euro_2024!CA55,Liaison!$A$2:$D$39,4,FALSE)=$A$1,Euro_2024!CB55,0),0)</f>
        <v>0</v>
      </c>
      <c r="BO55">
        <f ca="1">_xlfn.IFNA(IF(VLOOKUP(Euro_2024!CF55,Liaison!$A$2:$D$39,4,FALSE)=$A$1,Euro_2024!CG55,0),0)</f>
        <v>0</v>
      </c>
      <c r="BT55">
        <f ca="1">_xlfn.IFNA(IF(VLOOKUP(Euro_2024!CK55,Liaison!$A$2:$D$39,4,FALSE)=$A$1,Euro_2024!CL55,0),0)</f>
        <v>0</v>
      </c>
      <c r="BY55">
        <f ca="1">_xlfn.IFNA(IF(VLOOKUP(Euro_2024!CP55,Liaison!$A$2:$D$39,4,FALSE)=$A$1,Euro_2024!CQ55,0),0)</f>
        <v>0</v>
      </c>
      <c r="CD55">
        <f ca="1">_xlfn.IFNA(IF(VLOOKUP(Euro_2024!CU55,Liaison!$A$2:$D$39,4,FALSE)=$A$1,Euro_2024!CV55,0),0)</f>
        <v>0</v>
      </c>
      <c r="CI55">
        <f ca="1">_xlfn.IFNA(IF(VLOOKUP(Euro_2024!CZ55,Liaison!$A$2:$D$39,4,FALSE)=$A$1,Euro_2024!DA55,0),0)</f>
        <v>3497</v>
      </c>
      <c r="CN55">
        <f ca="1">_xlfn.IFNA(IF(VLOOKUP(Euro_2024!DE55,Liaison!$A$2:$D$39,4,FALSE)=$A$1,Euro_2024!DF55,0),0)</f>
        <v>0</v>
      </c>
      <c r="CS55">
        <f ca="1">_xlfn.IFNA(IF(VLOOKUP(Euro_2024!DJ55,Liaison!$A$2:$D$39,4,FALSE)=$A$1,Euro_2024!DK55,0),0)</f>
        <v>0</v>
      </c>
      <c r="CX55">
        <f ca="1">_xlfn.IFNA(IF(VLOOKUP(Euro_2024!DO55,Liaison!$A$2:$D$39,4,FALSE)=$A$1,Euro_2024!DP55,0),0)</f>
        <v>0</v>
      </c>
      <c r="DC55">
        <f ca="1">_xlfn.IFNA(IF(VLOOKUP(Euro_2024!DT55,Liaison!$A$2:$D$39,4,FALSE)=$A$1,Euro_2024!DU55,0),0)</f>
        <v>0</v>
      </c>
      <c r="DH55">
        <f ca="1">_xlfn.IFNA(IF(VLOOKUP(Euro_2024!DY55,Liaison!$A$2:$D$39,4,FALSE)=$A$1,Euro_2024!DZ55,0),0)</f>
        <v>0</v>
      </c>
      <c r="DM55">
        <f ca="1">_xlfn.IFNA(IF(VLOOKUP(Euro_2024!ED55,Liaison!$A$2:$D$39,4,FALSE)=$A$1,Euro_2024!EE55,0),0)</f>
        <v>0</v>
      </c>
      <c r="DR55">
        <f ca="1">_xlfn.IFNA(IF(VLOOKUP(Euro_2024!EI55,Liaison!$A$2:$D$39,4,FALSE)=$A$1,Euro_2024!EJ55,0),0)</f>
        <v>0</v>
      </c>
      <c r="DW55">
        <f ca="1">_xlfn.IFNA(IF(VLOOKUP(Euro_2024!EN55,Liaison!$A$2:$D$39,4,FALSE)=$A$1,Euro_2024!EO55,0),0)</f>
        <v>0</v>
      </c>
      <c r="EB55">
        <f ca="1">_xlfn.IFNA(IF(VLOOKUP(Euro_2024!ES55,Liaison!$A$2:$D$39,4,FALSE)=$A$1,Euro_2024!ET55,0),0)</f>
        <v>0</v>
      </c>
      <c r="EG55">
        <f ca="1">_xlfn.IFNA(IF(VLOOKUP(Euro_2024!EX55,Liaison!$A$2:$D$39,4,FALSE)=$A$1,Euro_2024!EY55,0),0)</f>
        <v>0</v>
      </c>
      <c r="EL55">
        <f ca="1">_xlfn.IFNA(IF(VLOOKUP(Euro_2024!FC55,Liaison!$A$2:$D$39,4,FALSE)=$A$1,Euro_2024!FD55,0),0)</f>
        <v>563</v>
      </c>
      <c r="EQ55">
        <f ca="1">_xlfn.IFNA(IF(VLOOKUP(Euro_2024!FH55,Liaison!$A$2:$D$39,4,FALSE)=$A$1,Euro_2024!FI55,0),0)</f>
        <v>0</v>
      </c>
      <c r="EV55">
        <f ca="1">_xlfn.IFNA(IF(VLOOKUP(Euro_2024!FM55,Liaison!$A$2:$D$39,4,FALSE)=$A$1,Euro_2024!FN55,0),0)</f>
        <v>0</v>
      </c>
      <c r="FA55">
        <f ca="1">_xlfn.IFNA(IF(VLOOKUP(Euro_2024!FR55,Liaison!$A$2:$D$39,4,FALSE)=$A$1,Euro_2024!FS55,0),0)</f>
        <v>0</v>
      </c>
      <c r="FF55">
        <f ca="1">_xlfn.IFNA(IF(VLOOKUP(Euro_2024!FW55,Liaison!$A$2:$D$39,4,FALSE)=$A$1,Euro_2024!FX55,0),0)</f>
        <v>0</v>
      </c>
      <c r="FK55">
        <f ca="1">_xlfn.IFNA(IF(VLOOKUP(Euro_2024!GB55,Liaison!$A$2:$D$39,4,FALSE)=$A$1,Euro_2024!GC55,0),0)</f>
        <v>16</v>
      </c>
      <c r="FP55">
        <f ca="1">_xlfn.IFNA(IF(VLOOKUP(Euro_2024!GG55,Liaison!$A$2:$D$39,4,FALSE)=$A$1,Euro_2024!GH55,0),0)</f>
        <v>0</v>
      </c>
      <c r="FU55">
        <f ca="1">_xlfn.IFNA(IF(VLOOKUP(Euro_2024!GL55,Liaison!$A$2:$D$39,4,FALSE)=$A$1,Euro_2024!GM55,0),0)</f>
        <v>0</v>
      </c>
      <c r="FZ55">
        <f ca="1">_xlfn.IFNA(IF(VLOOKUP(Euro_2024!GQ55,Liaison!$A$2:$D$39,4,FALSE)=$A$1,Euro_2024!GR55,0),0)</f>
        <v>0</v>
      </c>
      <c r="GE55">
        <f ca="1">_xlfn.IFNA(IF(VLOOKUP(Euro_2024!GV55,Liaison!$A$2:$D$39,4,FALSE)=$A$1,Euro_2024!GW55,0),0)</f>
        <v>5</v>
      </c>
      <c r="GJ55">
        <f t="shared" ca="1" si="0"/>
        <v>4081</v>
      </c>
    </row>
    <row r="56" spans="1:192" x14ac:dyDescent="0.6">
      <c r="A56" t="str">
        <v>13_12</v>
      </c>
      <c r="B56">
        <f ca="1">_xlfn.IFNA(IF(VLOOKUP(Euro_2024!S56,Liaison!$A$2:$D$39,4,FALSE)=$A$1,Euro_2024!T56,0),0)</f>
        <v>0</v>
      </c>
      <c r="G56">
        <f ca="1">_xlfn.IFNA(IF(VLOOKUP(Euro_2024!X56,Liaison!$A$2:$D$39,4,FALSE)=$A$1,Euro_2024!Y56,0),0)</f>
        <v>0</v>
      </c>
      <c r="L56">
        <f ca="1">_xlfn.IFNA(IF(VLOOKUP(Euro_2024!AC56,Liaison!$A$2:$D$39,4,FALSE)=$A$1,Euro_2024!AD56,0),0)</f>
        <v>0</v>
      </c>
      <c r="Q56">
        <f ca="1">_xlfn.IFNA(IF(VLOOKUP(Euro_2024!AH56,Liaison!$A$2:$D$39,4,FALSE)=$A$1,Euro_2024!AI56,0),0)</f>
        <v>0</v>
      </c>
      <c r="V56">
        <f ca="1">_xlfn.IFNA(IF(VLOOKUP(Euro_2024!AM56,Liaison!$A$2:$D$39,4,FALSE)=$A$1,Euro_2024!AN56,0),0)</f>
        <v>0</v>
      </c>
      <c r="AA56">
        <f ca="1">_xlfn.IFNA(IF(VLOOKUP(Euro_2024!AR56,Liaison!$A$2:$D$39,4,FALSE)=$A$1,Euro_2024!AS56,0),0)</f>
        <v>0</v>
      </c>
      <c r="AF56">
        <f ca="1">_xlfn.IFNA(IF(VLOOKUP(Euro_2024!AW56,Liaison!$A$2:$D$39,4,FALSE)=$A$1,Euro_2024!AX56,0),0)</f>
        <v>0</v>
      </c>
      <c r="AK56">
        <f ca="1">_xlfn.IFNA(IF(VLOOKUP(Euro_2024!BB56,Liaison!$A$2:$D$39,4,FALSE)=$A$1,Euro_2024!BC56,0),0)</f>
        <v>0</v>
      </c>
      <c r="AP56">
        <f ca="1">_xlfn.IFNA(IF(VLOOKUP(Euro_2024!BG56,Liaison!$A$2:$D$39,4,FALSE)=$A$1,Euro_2024!BH56,0),0)</f>
        <v>0</v>
      </c>
      <c r="AU56">
        <f ca="1">_xlfn.IFNA(IF(VLOOKUP(Euro_2024!BL56,Liaison!$A$2:$D$39,4,FALSE)=$A$1,Euro_2024!BM56,0),0)</f>
        <v>0</v>
      </c>
      <c r="AZ56">
        <f ca="1">_xlfn.IFNA(IF(VLOOKUP(Euro_2024!BQ56,Liaison!$A$2:$D$39,4,FALSE)=$A$1,Euro_2024!BR56,0),0)</f>
        <v>0</v>
      </c>
      <c r="BE56">
        <f ca="1">_xlfn.IFNA(IF(VLOOKUP(Euro_2024!BV56,Liaison!$A$2:$D$39,4,FALSE)=$A$1,Euro_2024!BW56,0),0)</f>
        <v>0</v>
      </c>
      <c r="BJ56">
        <f ca="1">_xlfn.IFNA(IF(VLOOKUP(Euro_2024!CA56,Liaison!$A$2:$D$39,4,FALSE)=$A$1,Euro_2024!CB56,0),0)</f>
        <v>0</v>
      </c>
      <c r="BO56">
        <f ca="1">_xlfn.IFNA(IF(VLOOKUP(Euro_2024!CF56,Liaison!$A$2:$D$39,4,FALSE)=$A$1,Euro_2024!CG56,0),0)</f>
        <v>0</v>
      </c>
      <c r="BT56">
        <f ca="1">_xlfn.IFNA(IF(VLOOKUP(Euro_2024!CK56,Liaison!$A$2:$D$39,4,FALSE)=$A$1,Euro_2024!CL56,0),0)</f>
        <v>0</v>
      </c>
      <c r="BY56">
        <f ca="1">_xlfn.IFNA(IF(VLOOKUP(Euro_2024!CP56,Liaison!$A$2:$D$39,4,FALSE)=$A$1,Euro_2024!CQ56,0),0)</f>
        <v>0</v>
      </c>
      <c r="CD56">
        <f ca="1">_xlfn.IFNA(IF(VLOOKUP(Euro_2024!CU56,Liaison!$A$2:$D$39,4,FALSE)=$A$1,Euro_2024!CV56,0),0)</f>
        <v>0</v>
      </c>
      <c r="CI56">
        <f ca="1">_xlfn.IFNA(IF(VLOOKUP(Euro_2024!CZ56,Liaison!$A$2:$D$39,4,FALSE)=$A$1,Euro_2024!DA56,0),0)</f>
        <v>2131</v>
      </c>
      <c r="CN56">
        <f ca="1">_xlfn.IFNA(IF(VLOOKUP(Euro_2024!DE56,Liaison!$A$2:$D$39,4,FALSE)=$A$1,Euro_2024!DF56,0),0)</f>
        <v>0</v>
      </c>
      <c r="CS56">
        <f ca="1">_xlfn.IFNA(IF(VLOOKUP(Euro_2024!DJ56,Liaison!$A$2:$D$39,4,FALSE)=$A$1,Euro_2024!DK56,0),0)</f>
        <v>0</v>
      </c>
      <c r="CX56">
        <f ca="1">_xlfn.IFNA(IF(VLOOKUP(Euro_2024!DO56,Liaison!$A$2:$D$39,4,FALSE)=$A$1,Euro_2024!DP56,0),0)</f>
        <v>0</v>
      </c>
      <c r="DC56">
        <f ca="1">_xlfn.IFNA(IF(VLOOKUP(Euro_2024!DT56,Liaison!$A$2:$D$39,4,FALSE)=$A$1,Euro_2024!DU56,0),0)</f>
        <v>0</v>
      </c>
      <c r="DH56">
        <f ca="1">_xlfn.IFNA(IF(VLOOKUP(Euro_2024!DY56,Liaison!$A$2:$D$39,4,FALSE)=$A$1,Euro_2024!DZ56,0),0)</f>
        <v>0</v>
      </c>
      <c r="DM56">
        <f ca="1">_xlfn.IFNA(IF(VLOOKUP(Euro_2024!ED56,Liaison!$A$2:$D$39,4,FALSE)=$A$1,Euro_2024!EE56,0),0)</f>
        <v>0</v>
      </c>
      <c r="DR56">
        <f ca="1">_xlfn.IFNA(IF(VLOOKUP(Euro_2024!EI56,Liaison!$A$2:$D$39,4,FALSE)=$A$1,Euro_2024!EJ56,0),0)</f>
        <v>0</v>
      </c>
      <c r="DW56">
        <f ca="1">_xlfn.IFNA(IF(VLOOKUP(Euro_2024!EN56,Liaison!$A$2:$D$39,4,FALSE)=$A$1,Euro_2024!EO56,0),0)</f>
        <v>0</v>
      </c>
      <c r="EB56">
        <f ca="1">_xlfn.IFNA(IF(VLOOKUP(Euro_2024!ES56,Liaison!$A$2:$D$39,4,FALSE)=$A$1,Euro_2024!ET56,0),0)</f>
        <v>0</v>
      </c>
      <c r="EG56">
        <f ca="1">_xlfn.IFNA(IF(VLOOKUP(Euro_2024!EX56,Liaison!$A$2:$D$39,4,FALSE)=$A$1,Euro_2024!EY56,0),0)</f>
        <v>0</v>
      </c>
      <c r="EL56">
        <f ca="1">_xlfn.IFNA(IF(VLOOKUP(Euro_2024!FC56,Liaison!$A$2:$D$39,4,FALSE)=$A$1,Euro_2024!FD56,0),0)</f>
        <v>564</v>
      </c>
      <c r="EQ56">
        <f ca="1">_xlfn.IFNA(IF(VLOOKUP(Euro_2024!FH56,Liaison!$A$2:$D$39,4,FALSE)=$A$1,Euro_2024!FI56,0),0)</f>
        <v>0</v>
      </c>
      <c r="EV56">
        <f ca="1">_xlfn.IFNA(IF(VLOOKUP(Euro_2024!FM56,Liaison!$A$2:$D$39,4,FALSE)=$A$1,Euro_2024!FN56,0),0)</f>
        <v>0</v>
      </c>
      <c r="FA56">
        <f ca="1">_xlfn.IFNA(IF(VLOOKUP(Euro_2024!FR56,Liaison!$A$2:$D$39,4,FALSE)=$A$1,Euro_2024!FS56,0),0)</f>
        <v>0</v>
      </c>
      <c r="FF56">
        <f ca="1">_xlfn.IFNA(IF(VLOOKUP(Euro_2024!FW56,Liaison!$A$2:$D$39,4,FALSE)=$A$1,Euro_2024!FX56,0),0)</f>
        <v>0</v>
      </c>
      <c r="FK56">
        <f ca="1">_xlfn.IFNA(IF(VLOOKUP(Euro_2024!GB56,Liaison!$A$2:$D$39,4,FALSE)=$A$1,Euro_2024!GC56,0),0)</f>
        <v>9</v>
      </c>
      <c r="FP56">
        <f ca="1">_xlfn.IFNA(IF(VLOOKUP(Euro_2024!GG56,Liaison!$A$2:$D$39,4,FALSE)=$A$1,Euro_2024!GH56,0),0)</f>
        <v>0</v>
      </c>
      <c r="FU56">
        <f ca="1">_xlfn.IFNA(IF(VLOOKUP(Euro_2024!GL56,Liaison!$A$2:$D$39,4,FALSE)=$A$1,Euro_2024!GM56,0),0)</f>
        <v>0</v>
      </c>
      <c r="FZ56">
        <f ca="1">_xlfn.IFNA(IF(VLOOKUP(Euro_2024!GQ56,Liaison!$A$2:$D$39,4,FALSE)=$A$1,Euro_2024!GR56,0),0)</f>
        <v>0</v>
      </c>
      <c r="GE56">
        <f ca="1">_xlfn.IFNA(IF(VLOOKUP(Euro_2024!GV56,Liaison!$A$2:$D$39,4,FALSE)=$A$1,Euro_2024!GW56,0),0)</f>
        <v>3</v>
      </c>
      <c r="GJ56">
        <f t="shared" ca="1" si="0"/>
        <v>2707</v>
      </c>
    </row>
    <row r="57" spans="1:192" x14ac:dyDescent="0.6">
      <c r="A57" t="str">
        <v>13_13</v>
      </c>
      <c r="B57">
        <f ca="1">_xlfn.IFNA(IF(VLOOKUP(Euro_2024!S57,Liaison!$A$2:$D$39,4,FALSE)=$A$1,Euro_2024!T57,0),0)</f>
        <v>0</v>
      </c>
      <c r="G57">
        <f ca="1">_xlfn.IFNA(IF(VLOOKUP(Euro_2024!X57,Liaison!$A$2:$D$39,4,FALSE)=$A$1,Euro_2024!Y57,0),0)</f>
        <v>0</v>
      </c>
      <c r="L57">
        <f ca="1">_xlfn.IFNA(IF(VLOOKUP(Euro_2024!AC57,Liaison!$A$2:$D$39,4,FALSE)=$A$1,Euro_2024!AD57,0),0)</f>
        <v>0</v>
      </c>
      <c r="Q57">
        <f ca="1">_xlfn.IFNA(IF(VLOOKUP(Euro_2024!AH57,Liaison!$A$2:$D$39,4,FALSE)=$A$1,Euro_2024!AI57,0),0)</f>
        <v>0</v>
      </c>
      <c r="V57">
        <f ca="1">_xlfn.IFNA(IF(VLOOKUP(Euro_2024!AM57,Liaison!$A$2:$D$39,4,FALSE)=$A$1,Euro_2024!AN57,0),0)</f>
        <v>0</v>
      </c>
      <c r="AA57">
        <f ca="1">_xlfn.IFNA(IF(VLOOKUP(Euro_2024!AR57,Liaison!$A$2:$D$39,4,FALSE)=$A$1,Euro_2024!AS57,0),0)</f>
        <v>0</v>
      </c>
      <c r="AF57">
        <f ca="1">_xlfn.IFNA(IF(VLOOKUP(Euro_2024!AW57,Liaison!$A$2:$D$39,4,FALSE)=$A$1,Euro_2024!AX57,0),0)</f>
        <v>0</v>
      </c>
      <c r="AK57">
        <f ca="1">_xlfn.IFNA(IF(VLOOKUP(Euro_2024!BB57,Liaison!$A$2:$D$39,4,FALSE)=$A$1,Euro_2024!BC57,0),0)</f>
        <v>0</v>
      </c>
      <c r="AP57">
        <f ca="1">_xlfn.IFNA(IF(VLOOKUP(Euro_2024!BG57,Liaison!$A$2:$D$39,4,FALSE)=$A$1,Euro_2024!BH57,0),0)</f>
        <v>0</v>
      </c>
      <c r="AU57">
        <f ca="1">_xlfn.IFNA(IF(VLOOKUP(Euro_2024!BL57,Liaison!$A$2:$D$39,4,FALSE)=$A$1,Euro_2024!BM57,0),0)</f>
        <v>0</v>
      </c>
      <c r="AZ57">
        <f ca="1">_xlfn.IFNA(IF(VLOOKUP(Euro_2024!BQ57,Liaison!$A$2:$D$39,4,FALSE)=$A$1,Euro_2024!BR57,0),0)</f>
        <v>0</v>
      </c>
      <c r="BE57">
        <f ca="1">_xlfn.IFNA(IF(VLOOKUP(Euro_2024!BV57,Liaison!$A$2:$D$39,4,FALSE)=$A$1,Euro_2024!BW57,0),0)</f>
        <v>0</v>
      </c>
      <c r="BJ57">
        <f ca="1">_xlfn.IFNA(IF(VLOOKUP(Euro_2024!CA57,Liaison!$A$2:$D$39,4,FALSE)=$A$1,Euro_2024!CB57,0),0)</f>
        <v>0</v>
      </c>
      <c r="BO57">
        <f ca="1">_xlfn.IFNA(IF(VLOOKUP(Euro_2024!CF57,Liaison!$A$2:$D$39,4,FALSE)=$A$1,Euro_2024!CG57,0),0)</f>
        <v>0</v>
      </c>
      <c r="BT57">
        <f ca="1">_xlfn.IFNA(IF(VLOOKUP(Euro_2024!CK57,Liaison!$A$2:$D$39,4,FALSE)=$A$1,Euro_2024!CL57,0),0)</f>
        <v>0</v>
      </c>
      <c r="BY57">
        <f ca="1">_xlfn.IFNA(IF(VLOOKUP(Euro_2024!CP57,Liaison!$A$2:$D$39,4,FALSE)=$A$1,Euro_2024!CQ57,0),0)</f>
        <v>0</v>
      </c>
      <c r="CD57">
        <f ca="1">_xlfn.IFNA(IF(VLOOKUP(Euro_2024!CU57,Liaison!$A$2:$D$39,4,FALSE)=$A$1,Euro_2024!CV57,0),0)</f>
        <v>0</v>
      </c>
      <c r="CI57">
        <f ca="1">_xlfn.IFNA(IF(VLOOKUP(Euro_2024!CZ57,Liaison!$A$2:$D$39,4,FALSE)=$A$1,Euro_2024!DA57,0),0)</f>
        <v>1402</v>
      </c>
      <c r="CN57">
        <f ca="1">_xlfn.IFNA(IF(VLOOKUP(Euro_2024!DE57,Liaison!$A$2:$D$39,4,FALSE)=$A$1,Euro_2024!DF57,0),0)</f>
        <v>0</v>
      </c>
      <c r="CS57">
        <f ca="1">_xlfn.IFNA(IF(VLOOKUP(Euro_2024!DJ57,Liaison!$A$2:$D$39,4,FALSE)=$A$1,Euro_2024!DK57,0),0)</f>
        <v>0</v>
      </c>
      <c r="CX57">
        <f ca="1">_xlfn.IFNA(IF(VLOOKUP(Euro_2024!DO57,Liaison!$A$2:$D$39,4,FALSE)=$A$1,Euro_2024!DP57,0),0)</f>
        <v>0</v>
      </c>
      <c r="DC57">
        <f ca="1">_xlfn.IFNA(IF(VLOOKUP(Euro_2024!DT57,Liaison!$A$2:$D$39,4,FALSE)=$A$1,Euro_2024!DU57,0),0)</f>
        <v>0</v>
      </c>
      <c r="DH57">
        <f ca="1">_xlfn.IFNA(IF(VLOOKUP(Euro_2024!DY57,Liaison!$A$2:$D$39,4,FALSE)=$A$1,Euro_2024!DZ57,0),0)</f>
        <v>0</v>
      </c>
      <c r="DM57">
        <f ca="1">_xlfn.IFNA(IF(VLOOKUP(Euro_2024!ED57,Liaison!$A$2:$D$39,4,FALSE)=$A$1,Euro_2024!EE57,0),0)</f>
        <v>0</v>
      </c>
      <c r="DR57">
        <f ca="1">_xlfn.IFNA(IF(VLOOKUP(Euro_2024!EI57,Liaison!$A$2:$D$39,4,FALSE)=$A$1,Euro_2024!EJ57,0),0)</f>
        <v>0</v>
      </c>
      <c r="DW57">
        <f ca="1">_xlfn.IFNA(IF(VLOOKUP(Euro_2024!EN57,Liaison!$A$2:$D$39,4,FALSE)=$A$1,Euro_2024!EO57,0),0)</f>
        <v>0</v>
      </c>
      <c r="EB57">
        <f ca="1">_xlfn.IFNA(IF(VLOOKUP(Euro_2024!ES57,Liaison!$A$2:$D$39,4,FALSE)=$A$1,Euro_2024!ET57,0),0)</f>
        <v>0</v>
      </c>
      <c r="EG57">
        <f ca="1">_xlfn.IFNA(IF(VLOOKUP(Euro_2024!EX57,Liaison!$A$2:$D$39,4,FALSE)=$A$1,Euro_2024!EY57,0),0)</f>
        <v>0</v>
      </c>
      <c r="EL57">
        <f ca="1">_xlfn.IFNA(IF(VLOOKUP(Euro_2024!FC57,Liaison!$A$2:$D$39,4,FALSE)=$A$1,Euro_2024!FD57,0),0)</f>
        <v>772</v>
      </c>
      <c r="EQ57">
        <f ca="1">_xlfn.IFNA(IF(VLOOKUP(Euro_2024!FH57,Liaison!$A$2:$D$39,4,FALSE)=$A$1,Euro_2024!FI57,0),0)</f>
        <v>0</v>
      </c>
      <c r="EV57">
        <f ca="1">_xlfn.IFNA(IF(VLOOKUP(Euro_2024!FM57,Liaison!$A$2:$D$39,4,FALSE)=$A$1,Euro_2024!FN57,0),0)</f>
        <v>0</v>
      </c>
      <c r="FA57">
        <f ca="1">_xlfn.IFNA(IF(VLOOKUP(Euro_2024!FR57,Liaison!$A$2:$D$39,4,FALSE)=$A$1,Euro_2024!FS57,0),0)</f>
        <v>0</v>
      </c>
      <c r="FF57">
        <f ca="1">_xlfn.IFNA(IF(VLOOKUP(Euro_2024!FW57,Liaison!$A$2:$D$39,4,FALSE)=$A$1,Euro_2024!FX57,0),0)</f>
        <v>0</v>
      </c>
      <c r="FK57">
        <f ca="1">_xlfn.IFNA(IF(VLOOKUP(Euro_2024!GB57,Liaison!$A$2:$D$39,4,FALSE)=$A$1,Euro_2024!GC57,0),0)</f>
        <v>1</v>
      </c>
      <c r="FP57">
        <f ca="1">_xlfn.IFNA(IF(VLOOKUP(Euro_2024!GG57,Liaison!$A$2:$D$39,4,FALSE)=$A$1,Euro_2024!GH57,0),0)</f>
        <v>0</v>
      </c>
      <c r="FU57">
        <f ca="1">_xlfn.IFNA(IF(VLOOKUP(Euro_2024!GL57,Liaison!$A$2:$D$39,4,FALSE)=$A$1,Euro_2024!GM57,0),0)</f>
        <v>0</v>
      </c>
      <c r="FZ57">
        <f ca="1">_xlfn.IFNA(IF(VLOOKUP(Euro_2024!GQ57,Liaison!$A$2:$D$39,4,FALSE)=$A$1,Euro_2024!GR57,0),0)</f>
        <v>0</v>
      </c>
      <c r="GE57">
        <f ca="1">_xlfn.IFNA(IF(VLOOKUP(Euro_2024!GV57,Liaison!$A$2:$D$39,4,FALSE)=$A$1,Euro_2024!GW57,0),0)</f>
        <v>1</v>
      </c>
      <c r="GJ57">
        <f t="shared" ca="1" si="0"/>
        <v>2176</v>
      </c>
    </row>
    <row r="58" spans="1:192" x14ac:dyDescent="0.6">
      <c r="A58" t="str">
        <v>13_14</v>
      </c>
      <c r="B58">
        <f ca="1">_xlfn.IFNA(IF(VLOOKUP(Euro_2024!S58,Liaison!$A$2:$D$39,4,FALSE)=$A$1,Euro_2024!T58,0),0)</f>
        <v>0</v>
      </c>
      <c r="G58">
        <f ca="1">_xlfn.IFNA(IF(VLOOKUP(Euro_2024!X58,Liaison!$A$2:$D$39,4,FALSE)=$A$1,Euro_2024!Y58,0),0)</f>
        <v>0</v>
      </c>
      <c r="L58">
        <f ca="1">_xlfn.IFNA(IF(VLOOKUP(Euro_2024!AC58,Liaison!$A$2:$D$39,4,FALSE)=$A$1,Euro_2024!AD58,0),0)</f>
        <v>0</v>
      </c>
      <c r="Q58">
        <f ca="1">_xlfn.IFNA(IF(VLOOKUP(Euro_2024!AH58,Liaison!$A$2:$D$39,4,FALSE)=$A$1,Euro_2024!AI58,0),0)</f>
        <v>0</v>
      </c>
      <c r="V58">
        <f ca="1">_xlfn.IFNA(IF(VLOOKUP(Euro_2024!AM58,Liaison!$A$2:$D$39,4,FALSE)=$A$1,Euro_2024!AN58,0),0)</f>
        <v>0</v>
      </c>
      <c r="AA58">
        <f ca="1">_xlfn.IFNA(IF(VLOOKUP(Euro_2024!AR58,Liaison!$A$2:$D$39,4,FALSE)=$A$1,Euro_2024!AS58,0),0)</f>
        <v>0</v>
      </c>
      <c r="AF58">
        <f ca="1">_xlfn.IFNA(IF(VLOOKUP(Euro_2024!AW58,Liaison!$A$2:$D$39,4,FALSE)=$A$1,Euro_2024!AX58,0),0)</f>
        <v>0</v>
      </c>
      <c r="AK58">
        <f ca="1">_xlfn.IFNA(IF(VLOOKUP(Euro_2024!BB58,Liaison!$A$2:$D$39,4,FALSE)=$A$1,Euro_2024!BC58,0),0)</f>
        <v>0</v>
      </c>
      <c r="AP58">
        <f ca="1">_xlfn.IFNA(IF(VLOOKUP(Euro_2024!BG58,Liaison!$A$2:$D$39,4,FALSE)=$A$1,Euro_2024!BH58,0),0)</f>
        <v>0</v>
      </c>
      <c r="AU58">
        <f ca="1">_xlfn.IFNA(IF(VLOOKUP(Euro_2024!BL58,Liaison!$A$2:$D$39,4,FALSE)=$A$1,Euro_2024!BM58,0),0)</f>
        <v>0</v>
      </c>
      <c r="AZ58">
        <f ca="1">_xlfn.IFNA(IF(VLOOKUP(Euro_2024!BQ58,Liaison!$A$2:$D$39,4,FALSE)=$A$1,Euro_2024!BR58,0),0)</f>
        <v>0</v>
      </c>
      <c r="BE58">
        <f ca="1">_xlfn.IFNA(IF(VLOOKUP(Euro_2024!BV58,Liaison!$A$2:$D$39,4,FALSE)=$A$1,Euro_2024!BW58,0),0)</f>
        <v>0</v>
      </c>
      <c r="BJ58">
        <f ca="1">_xlfn.IFNA(IF(VLOOKUP(Euro_2024!CA58,Liaison!$A$2:$D$39,4,FALSE)=$A$1,Euro_2024!CB58,0),0)</f>
        <v>0</v>
      </c>
      <c r="BO58">
        <f ca="1">_xlfn.IFNA(IF(VLOOKUP(Euro_2024!CF58,Liaison!$A$2:$D$39,4,FALSE)=$A$1,Euro_2024!CG58,0),0)</f>
        <v>0</v>
      </c>
      <c r="BT58">
        <f ca="1">_xlfn.IFNA(IF(VLOOKUP(Euro_2024!CK58,Liaison!$A$2:$D$39,4,FALSE)=$A$1,Euro_2024!CL58,0),0)</f>
        <v>0</v>
      </c>
      <c r="BY58">
        <f ca="1">_xlfn.IFNA(IF(VLOOKUP(Euro_2024!CP58,Liaison!$A$2:$D$39,4,FALSE)=$A$1,Euro_2024!CQ58,0),0)</f>
        <v>0</v>
      </c>
      <c r="CD58">
        <f ca="1">_xlfn.IFNA(IF(VLOOKUP(Euro_2024!CU58,Liaison!$A$2:$D$39,4,FALSE)=$A$1,Euro_2024!CV58,0),0)</f>
        <v>0</v>
      </c>
      <c r="CI58">
        <f ca="1">_xlfn.IFNA(IF(VLOOKUP(Euro_2024!CZ58,Liaison!$A$2:$D$39,4,FALSE)=$A$1,Euro_2024!DA58,0),0)</f>
        <v>4056</v>
      </c>
      <c r="CN58">
        <f ca="1">_xlfn.IFNA(IF(VLOOKUP(Euro_2024!DE58,Liaison!$A$2:$D$39,4,FALSE)=$A$1,Euro_2024!DF58,0),0)</f>
        <v>0</v>
      </c>
      <c r="CS58">
        <f ca="1">_xlfn.IFNA(IF(VLOOKUP(Euro_2024!DJ58,Liaison!$A$2:$D$39,4,FALSE)=$A$1,Euro_2024!DK58,0),0)</f>
        <v>0</v>
      </c>
      <c r="CX58">
        <f ca="1">_xlfn.IFNA(IF(VLOOKUP(Euro_2024!DO58,Liaison!$A$2:$D$39,4,FALSE)=$A$1,Euro_2024!DP58,0),0)</f>
        <v>0</v>
      </c>
      <c r="DC58">
        <f ca="1">_xlfn.IFNA(IF(VLOOKUP(Euro_2024!DT58,Liaison!$A$2:$D$39,4,FALSE)=$A$1,Euro_2024!DU58,0),0)</f>
        <v>0</v>
      </c>
      <c r="DH58">
        <f ca="1">_xlfn.IFNA(IF(VLOOKUP(Euro_2024!DY58,Liaison!$A$2:$D$39,4,FALSE)=$A$1,Euro_2024!DZ58,0),0)</f>
        <v>0</v>
      </c>
      <c r="DM58">
        <f ca="1">_xlfn.IFNA(IF(VLOOKUP(Euro_2024!ED58,Liaison!$A$2:$D$39,4,FALSE)=$A$1,Euro_2024!EE58,0),0)</f>
        <v>0</v>
      </c>
      <c r="DR58">
        <f ca="1">_xlfn.IFNA(IF(VLOOKUP(Euro_2024!EI58,Liaison!$A$2:$D$39,4,FALSE)=$A$1,Euro_2024!EJ58,0),0)</f>
        <v>0</v>
      </c>
      <c r="DW58">
        <f ca="1">_xlfn.IFNA(IF(VLOOKUP(Euro_2024!EN58,Liaison!$A$2:$D$39,4,FALSE)=$A$1,Euro_2024!EO58,0),0)</f>
        <v>0</v>
      </c>
      <c r="EB58">
        <f ca="1">_xlfn.IFNA(IF(VLOOKUP(Euro_2024!ES58,Liaison!$A$2:$D$39,4,FALSE)=$A$1,Euro_2024!ET58,0),0)</f>
        <v>0</v>
      </c>
      <c r="EG58">
        <f ca="1">_xlfn.IFNA(IF(VLOOKUP(Euro_2024!EX58,Liaison!$A$2:$D$39,4,FALSE)=$A$1,Euro_2024!EY58,0),0)</f>
        <v>0</v>
      </c>
      <c r="EL58">
        <f ca="1">_xlfn.IFNA(IF(VLOOKUP(Euro_2024!FC58,Liaison!$A$2:$D$39,4,FALSE)=$A$1,Euro_2024!FD58,0),0)</f>
        <v>732</v>
      </c>
      <c r="EQ58">
        <f ca="1">_xlfn.IFNA(IF(VLOOKUP(Euro_2024!FH58,Liaison!$A$2:$D$39,4,FALSE)=$A$1,Euro_2024!FI58,0),0)</f>
        <v>0</v>
      </c>
      <c r="EV58">
        <f ca="1">_xlfn.IFNA(IF(VLOOKUP(Euro_2024!FM58,Liaison!$A$2:$D$39,4,FALSE)=$A$1,Euro_2024!FN58,0),0)</f>
        <v>0</v>
      </c>
      <c r="FA58">
        <f ca="1">_xlfn.IFNA(IF(VLOOKUP(Euro_2024!FR58,Liaison!$A$2:$D$39,4,FALSE)=$A$1,Euro_2024!FS58,0),0)</f>
        <v>0</v>
      </c>
      <c r="FF58">
        <f ca="1">_xlfn.IFNA(IF(VLOOKUP(Euro_2024!FW58,Liaison!$A$2:$D$39,4,FALSE)=$A$1,Euro_2024!FX58,0),0)</f>
        <v>0</v>
      </c>
      <c r="FK58">
        <f ca="1">_xlfn.IFNA(IF(VLOOKUP(Euro_2024!GB58,Liaison!$A$2:$D$39,4,FALSE)=$A$1,Euro_2024!GC58,0),0)</f>
        <v>4</v>
      </c>
      <c r="FP58">
        <f ca="1">_xlfn.IFNA(IF(VLOOKUP(Euro_2024!GG58,Liaison!$A$2:$D$39,4,FALSE)=$A$1,Euro_2024!GH58,0),0)</f>
        <v>0</v>
      </c>
      <c r="FU58">
        <f ca="1">_xlfn.IFNA(IF(VLOOKUP(Euro_2024!GL58,Liaison!$A$2:$D$39,4,FALSE)=$A$1,Euro_2024!GM58,0),0)</f>
        <v>0</v>
      </c>
      <c r="FZ58">
        <f ca="1">_xlfn.IFNA(IF(VLOOKUP(Euro_2024!GQ58,Liaison!$A$2:$D$39,4,FALSE)=$A$1,Euro_2024!GR58,0),0)</f>
        <v>0</v>
      </c>
      <c r="GE58">
        <f ca="1">_xlfn.IFNA(IF(VLOOKUP(Euro_2024!GV58,Liaison!$A$2:$D$39,4,FALSE)=$A$1,Euro_2024!GW58,0),0)</f>
        <v>0</v>
      </c>
      <c r="GJ58">
        <f t="shared" ca="1" si="0"/>
        <v>4792</v>
      </c>
    </row>
    <row r="59" spans="1:192" x14ac:dyDescent="0.6">
      <c r="A59" t="str">
        <v>13_15</v>
      </c>
      <c r="B59">
        <f ca="1">_xlfn.IFNA(IF(VLOOKUP(Euro_2024!S59,Liaison!$A$2:$D$39,4,FALSE)=$A$1,Euro_2024!T59,0),0)</f>
        <v>0</v>
      </c>
      <c r="G59">
        <f ca="1">_xlfn.IFNA(IF(VLOOKUP(Euro_2024!X59,Liaison!$A$2:$D$39,4,FALSE)=$A$1,Euro_2024!Y59,0),0)</f>
        <v>0</v>
      </c>
      <c r="L59">
        <f ca="1">_xlfn.IFNA(IF(VLOOKUP(Euro_2024!AC59,Liaison!$A$2:$D$39,4,FALSE)=$A$1,Euro_2024!AD59,0),0)</f>
        <v>0</v>
      </c>
      <c r="Q59">
        <f ca="1">_xlfn.IFNA(IF(VLOOKUP(Euro_2024!AH59,Liaison!$A$2:$D$39,4,FALSE)=$A$1,Euro_2024!AI59,0),0)</f>
        <v>0</v>
      </c>
      <c r="V59">
        <f ca="1">_xlfn.IFNA(IF(VLOOKUP(Euro_2024!AM59,Liaison!$A$2:$D$39,4,FALSE)=$A$1,Euro_2024!AN59,0),0)</f>
        <v>0</v>
      </c>
      <c r="AA59">
        <f ca="1">_xlfn.IFNA(IF(VLOOKUP(Euro_2024!AR59,Liaison!$A$2:$D$39,4,FALSE)=$A$1,Euro_2024!AS59,0),0)</f>
        <v>0</v>
      </c>
      <c r="AF59">
        <f ca="1">_xlfn.IFNA(IF(VLOOKUP(Euro_2024!AW59,Liaison!$A$2:$D$39,4,FALSE)=$A$1,Euro_2024!AX59,0),0)</f>
        <v>0</v>
      </c>
      <c r="AK59">
        <f ca="1">_xlfn.IFNA(IF(VLOOKUP(Euro_2024!BB59,Liaison!$A$2:$D$39,4,FALSE)=$A$1,Euro_2024!BC59,0),0)</f>
        <v>0</v>
      </c>
      <c r="AP59">
        <f ca="1">_xlfn.IFNA(IF(VLOOKUP(Euro_2024!BG59,Liaison!$A$2:$D$39,4,FALSE)=$A$1,Euro_2024!BH59,0),0)</f>
        <v>0</v>
      </c>
      <c r="AU59">
        <f ca="1">_xlfn.IFNA(IF(VLOOKUP(Euro_2024!BL59,Liaison!$A$2:$D$39,4,FALSE)=$A$1,Euro_2024!BM59,0),0)</f>
        <v>0</v>
      </c>
      <c r="AZ59">
        <f ca="1">_xlfn.IFNA(IF(VLOOKUP(Euro_2024!BQ59,Liaison!$A$2:$D$39,4,FALSE)=$A$1,Euro_2024!BR59,0),0)</f>
        <v>0</v>
      </c>
      <c r="BE59">
        <f ca="1">_xlfn.IFNA(IF(VLOOKUP(Euro_2024!BV59,Liaison!$A$2:$D$39,4,FALSE)=$A$1,Euro_2024!BW59,0),0)</f>
        <v>0</v>
      </c>
      <c r="BJ59">
        <f ca="1">_xlfn.IFNA(IF(VLOOKUP(Euro_2024!CA59,Liaison!$A$2:$D$39,4,FALSE)=$A$1,Euro_2024!CB59,0),0)</f>
        <v>0</v>
      </c>
      <c r="BO59">
        <f ca="1">_xlfn.IFNA(IF(VLOOKUP(Euro_2024!CF59,Liaison!$A$2:$D$39,4,FALSE)=$A$1,Euro_2024!CG59,0),0)</f>
        <v>0</v>
      </c>
      <c r="BT59">
        <f ca="1">_xlfn.IFNA(IF(VLOOKUP(Euro_2024!CK59,Liaison!$A$2:$D$39,4,FALSE)=$A$1,Euro_2024!CL59,0),0)</f>
        <v>0</v>
      </c>
      <c r="BY59">
        <f ca="1">_xlfn.IFNA(IF(VLOOKUP(Euro_2024!CP59,Liaison!$A$2:$D$39,4,FALSE)=$A$1,Euro_2024!CQ59,0),0)</f>
        <v>0</v>
      </c>
      <c r="CD59">
        <f ca="1">_xlfn.IFNA(IF(VLOOKUP(Euro_2024!CU59,Liaison!$A$2:$D$39,4,FALSE)=$A$1,Euro_2024!CV59,0),0)</f>
        <v>0</v>
      </c>
      <c r="CI59">
        <f ca="1">_xlfn.IFNA(IF(VLOOKUP(Euro_2024!CZ59,Liaison!$A$2:$D$39,4,FALSE)=$A$1,Euro_2024!DA59,0),0)</f>
        <v>3595</v>
      </c>
      <c r="CN59">
        <f ca="1">_xlfn.IFNA(IF(VLOOKUP(Euro_2024!DE59,Liaison!$A$2:$D$39,4,FALSE)=$A$1,Euro_2024!DF59,0),0)</f>
        <v>0</v>
      </c>
      <c r="CS59">
        <f ca="1">_xlfn.IFNA(IF(VLOOKUP(Euro_2024!DJ59,Liaison!$A$2:$D$39,4,FALSE)=$A$1,Euro_2024!DK59,0),0)</f>
        <v>0</v>
      </c>
      <c r="CX59">
        <f ca="1">_xlfn.IFNA(IF(VLOOKUP(Euro_2024!DO59,Liaison!$A$2:$D$39,4,FALSE)=$A$1,Euro_2024!DP59,0),0)</f>
        <v>0</v>
      </c>
      <c r="DC59">
        <f ca="1">_xlfn.IFNA(IF(VLOOKUP(Euro_2024!DT59,Liaison!$A$2:$D$39,4,FALSE)=$A$1,Euro_2024!DU59,0),0)</f>
        <v>0</v>
      </c>
      <c r="DH59">
        <f ca="1">_xlfn.IFNA(IF(VLOOKUP(Euro_2024!DY59,Liaison!$A$2:$D$39,4,FALSE)=$A$1,Euro_2024!DZ59,0),0)</f>
        <v>0</v>
      </c>
      <c r="DM59">
        <f ca="1">_xlfn.IFNA(IF(VLOOKUP(Euro_2024!ED59,Liaison!$A$2:$D$39,4,FALSE)=$A$1,Euro_2024!EE59,0),0)</f>
        <v>0</v>
      </c>
      <c r="DR59">
        <f ca="1">_xlfn.IFNA(IF(VLOOKUP(Euro_2024!EI59,Liaison!$A$2:$D$39,4,FALSE)=$A$1,Euro_2024!EJ59,0),0)</f>
        <v>0</v>
      </c>
      <c r="DW59">
        <f ca="1">_xlfn.IFNA(IF(VLOOKUP(Euro_2024!EN59,Liaison!$A$2:$D$39,4,FALSE)=$A$1,Euro_2024!EO59,0),0)</f>
        <v>0</v>
      </c>
      <c r="EB59">
        <f ca="1">_xlfn.IFNA(IF(VLOOKUP(Euro_2024!ES59,Liaison!$A$2:$D$39,4,FALSE)=$A$1,Euro_2024!ET59,0),0)</f>
        <v>0</v>
      </c>
      <c r="EG59">
        <f ca="1">_xlfn.IFNA(IF(VLOOKUP(Euro_2024!EX59,Liaison!$A$2:$D$39,4,FALSE)=$A$1,Euro_2024!EY59,0),0)</f>
        <v>0</v>
      </c>
      <c r="EL59">
        <f ca="1">_xlfn.IFNA(IF(VLOOKUP(Euro_2024!FC59,Liaison!$A$2:$D$39,4,FALSE)=$A$1,Euro_2024!FD59,0),0)</f>
        <v>1495</v>
      </c>
      <c r="EQ59">
        <f ca="1">_xlfn.IFNA(IF(VLOOKUP(Euro_2024!FH59,Liaison!$A$2:$D$39,4,FALSE)=$A$1,Euro_2024!FI59,0),0)</f>
        <v>0</v>
      </c>
      <c r="EV59">
        <f ca="1">_xlfn.IFNA(IF(VLOOKUP(Euro_2024!FM59,Liaison!$A$2:$D$39,4,FALSE)=$A$1,Euro_2024!FN59,0),0)</f>
        <v>0</v>
      </c>
      <c r="FA59">
        <f ca="1">_xlfn.IFNA(IF(VLOOKUP(Euro_2024!FR59,Liaison!$A$2:$D$39,4,FALSE)=$A$1,Euro_2024!FS59,0),0)</f>
        <v>0</v>
      </c>
      <c r="FF59">
        <f ca="1">_xlfn.IFNA(IF(VLOOKUP(Euro_2024!FW59,Liaison!$A$2:$D$39,4,FALSE)=$A$1,Euro_2024!FX59,0),0)</f>
        <v>0</v>
      </c>
      <c r="FK59">
        <f ca="1">_xlfn.IFNA(IF(VLOOKUP(Euro_2024!GB59,Liaison!$A$2:$D$39,4,FALSE)=$A$1,Euro_2024!GC59,0),0)</f>
        <v>6</v>
      </c>
      <c r="FP59">
        <f ca="1">_xlfn.IFNA(IF(VLOOKUP(Euro_2024!GG59,Liaison!$A$2:$D$39,4,FALSE)=$A$1,Euro_2024!GH59,0),0)</f>
        <v>0</v>
      </c>
      <c r="FU59">
        <f ca="1">_xlfn.IFNA(IF(VLOOKUP(Euro_2024!GL59,Liaison!$A$2:$D$39,4,FALSE)=$A$1,Euro_2024!GM59,0),0)</f>
        <v>0</v>
      </c>
      <c r="FZ59">
        <f ca="1">_xlfn.IFNA(IF(VLOOKUP(Euro_2024!GQ59,Liaison!$A$2:$D$39,4,FALSE)=$A$1,Euro_2024!GR59,0),0)</f>
        <v>0</v>
      </c>
      <c r="GE59">
        <f ca="1">_xlfn.IFNA(IF(VLOOKUP(Euro_2024!GV59,Liaison!$A$2:$D$39,4,FALSE)=$A$1,Euro_2024!GW59,0),0)</f>
        <v>1</v>
      </c>
      <c r="GJ59">
        <f t="shared" ca="1" si="0"/>
        <v>5097</v>
      </c>
    </row>
    <row r="60" spans="1:192" x14ac:dyDescent="0.6">
      <c r="A60" t="str">
        <v>13_16</v>
      </c>
      <c r="B60">
        <f ca="1">_xlfn.IFNA(IF(VLOOKUP(Euro_2024!S60,Liaison!$A$2:$D$39,4,FALSE)=$A$1,Euro_2024!T60,0),0)</f>
        <v>0</v>
      </c>
      <c r="G60">
        <f ca="1">_xlfn.IFNA(IF(VLOOKUP(Euro_2024!X60,Liaison!$A$2:$D$39,4,FALSE)=$A$1,Euro_2024!Y60,0),0)</f>
        <v>0</v>
      </c>
      <c r="L60">
        <f ca="1">_xlfn.IFNA(IF(VLOOKUP(Euro_2024!AC60,Liaison!$A$2:$D$39,4,FALSE)=$A$1,Euro_2024!AD60,0),0)</f>
        <v>0</v>
      </c>
      <c r="Q60">
        <f ca="1">_xlfn.IFNA(IF(VLOOKUP(Euro_2024!AH60,Liaison!$A$2:$D$39,4,FALSE)=$A$1,Euro_2024!AI60,0),0)</f>
        <v>0</v>
      </c>
      <c r="V60">
        <f ca="1">_xlfn.IFNA(IF(VLOOKUP(Euro_2024!AM60,Liaison!$A$2:$D$39,4,FALSE)=$A$1,Euro_2024!AN60,0),0)</f>
        <v>0</v>
      </c>
      <c r="AA60">
        <f ca="1">_xlfn.IFNA(IF(VLOOKUP(Euro_2024!AR60,Liaison!$A$2:$D$39,4,FALSE)=$A$1,Euro_2024!AS60,0),0)</f>
        <v>0</v>
      </c>
      <c r="AF60">
        <f ca="1">_xlfn.IFNA(IF(VLOOKUP(Euro_2024!AW60,Liaison!$A$2:$D$39,4,FALSE)=$A$1,Euro_2024!AX60,0),0)</f>
        <v>0</v>
      </c>
      <c r="AK60">
        <f ca="1">_xlfn.IFNA(IF(VLOOKUP(Euro_2024!BB60,Liaison!$A$2:$D$39,4,FALSE)=$A$1,Euro_2024!BC60,0),0)</f>
        <v>0</v>
      </c>
      <c r="AP60">
        <f ca="1">_xlfn.IFNA(IF(VLOOKUP(Euro_2024!BG60,Liaison!$A$2:$D$39,4,FALSE)=$A$1,Euro_2024!BH60,0),0)</f>
        <v>0</v>
      </c>
      <c r="AU60">
        <f ca="1">_xlfn.IFNA(IF(VLOOKUP(Euro_2024!BL60,Liaison!$A$2:$D$39,4,FALSE)=$A$1,Euro_2024!BM60,0),0)</f>
        <v>0</v>
      </c>
      <c r="AZ60">
        <f ca="1">_xlfn.IFNA(IF(VLOOKUP(Euro_2024!BQ60,Liaison!$A$2:$D$39,4,FALSE)=$A$1,Euro_2024!BR60,0),0)</f>
        <v>0</v>
      </c>
      <c r="BE60">
        <f ca="1">_xlfn.IFNA(IF(VLOOKUP(Euro_2024!BV60,Liaison!$A$2:$D$39,4,FALSE)=$A$1,Euro_2024!BW60,0),0)</f>
        <v>0</v>
      </c>
      <c r="BJ60">
        <f ca="1">_xlfn.IFNA(IF(VLOOKUP(Euro_2024!CA60,Liaison!$A$2:$D$39,4,FALSE)=$A$1,Euro_2024!CB60,0),0)</f>
        <v>0</v>
      </c>
      <c r="BO60">
        <f ca="1">_xlfn.IFNA(IF(VLOOKUP(Euro_2024!CF60,Liaison!$A$2:$D$39,4,FALSE)=$A$1,Euro_2024!CG60,0),0)</f>
        <v>0</v>
      </c>
      <c r="BT60">
        <f ca="1">_xlfn.IFNA(IF(VLOOKUP(Euro_2024!CK60,Liaison!$A$2:$D$39,4,FALSE)=$A$1,Euro_2024!CL60,0),0)</f>
        <v>0</v>
      </c>
      <c r="BY60">
        <f ca="1">_xlfn.IFNA(IF(VLOOKUP(Euro_2024!CP60,Liaison!$A$2:$D$39,4,FALSE)=$A$1,Euro_2024!CQ60,0),0)</f>
        <v>0</v>
      </c>
      <c r="CD60">
        <f ca="1">_xlfn.IFNA(IF(VLOOKUP(Euro_2024!CU60,Liaison!$A$2:$D$39,4,FALSE)=$A$1,Euro_2024!CV60,0),0)</f>
        <v>0</v>
      </c>
      <c r="CI60">
        <f ca="1">_xlfn.IFNA(IF(VLOOKUP(Euro_2024!CZ60,Liaison!$A$2:$D$39,4,FALSE)=$A$1,Euro_2024!DA60,0),0)</f>
        <v>2022</v>
      </c>
      <c r="CN60">
        <f ca="1">_xlfn.IFNA(IF(VLOOKUP(Euro_2024!DE60,Liaison!$A$2:$D$39,4,FALSE)=$A$1,Euro_2024!DF60,0),0)</f>
        <v>0</v>
      </c>
      <c r="CS60">
        <f ca="1">_xlfn.IFNA(IF(VLOOKUP(Euro_2024!DJ60,Liaison!$A$2:$D$39,4,FALSE)=$A$1,Euro_2024!DK60,0),0)</f>
        <v>0</v>
      </c>
      <c r="CX60">
        <f ca="1">_xlfn.IFNA(IF(VLOOKUP(Euro_2024!DO60,Liaison!$A$2:$D$39,4,FALSE)=$A$1,Euro_2024!DP60,0),0)</f>
        <v>0</v>
      </c>
      <c r="DC60">
        <f ca="1">_xlfn.IFNA(IF(VLOOKUP(Euro_2024!DT60,Liaison!$A$2:$D$39,4,FALSE)=$A$1,Euro_2024!DU60,0),0)</f>
        <v>0</v>
      </c>
      <c r="DH60">
        <f ca="1">_xlfn.IFNA(IF(VLOOKUP(Euro_2024!DY60,Liaison!$A$2:$D$39,4,FALSE)=$A$1,Euro_2024!DZ60,0),0)</f>
        <v>0</v>
      </c>
      <c r="DM60">
        <f ca="1">_xlfn.IFNA(IF(VLOOKUP(Euro_2024!ED60,Liaison!$A$2:$D$39,4,FALSE)=$A$1,Euro_2024!EE60,0),0)</f>
        <v>0</v>
      </c>
      <c r="DR60">
        <f ca="1">_xlfn.IFNA(IF(VLOOKUP(Euro_2024!EI60,Liaison!$A$2:$D$39,4,FALSE)=$A$1,Euro_2024!EJ60,0),0)</f>
        <v>0</v>
      </c>
      <c r="DW60">
        <f ca="1">_xlfn.IFNA(IF(VLOOKUP(Euro_2024!EN60,Liaison!$A$2:$D$39,4,FALSE)=$A$1,Euro_2024!EO60,0),0)</f>
        <v>0</v>
      </c>
      <c r="EB60">
        <f ca="1">_xlfn.IFNA(IF(VLOOKUP(Euro_2024!ES60,Liaison!$A$2:$D$39,4,FALSE)=$A$1,Euro_2024!ET60,0),0)</f>
        <v>0</v>
      </c>
      <c r="EG60">
        <f ca="1">_xlfn.IFNA(IF(VLOOKUP(Euro_2024!EX60,Liaison!$A$2:$D$39,4,FALSE)=$A$1,Euro_2024!EY60,0),0)</f>
        <v>0</v>
      </c>
      <c r="EL60">
        <f ca="1">_xlfn.IFNA(IF(VLOOKUP(Euro_2024!FC60,Liaison!$A$2:$D$39,4,FALSE)=$A$1,Euro_2024!FD60,0),0)</f>
        <v>1180</v>
      </c>
      <c r="EQ60">
        <f ca="1">_xlfn.IFNA(IF(VLOOKUP(Euro_2024!FH60,Liaison!$A$2:$D$39,4,FALSE)=$A$1,Euro_2024!FI60,0),0)</f>
        <v>0</v>
      </c>
      <c r="EV60">
        <f ca="1">_xlfn.IFNA(IF(VLOOKUP(Euro_2024!FM60,Liaison!$A$2:$D$39,4,FALSE)=$A$1,Euro_2024!FN60,0),0)</f>
        <v>0</v>
      </c>
      <c r="FA60">
        <f ca="1">_xlfn.IFNA(IF(VLOOKUP(Euro_2024!FR60,Liaison!$A$2:$D$39,4,FALSE)=$A$1,Euro_2024!FS60,0),0)</f>
        <v>0</v>
      </c>
      <c r="FF60">
        <f ca="1">_xlfn.IFNA(IF(VLOOKUP(Euro_2024!FW60,Liaison!$A$2:$D$39,4,FALSE)=$A$1,Euro_2024!FX60,0),0)</f>
        <v>0</v>
      </c>
      <c r="FK60">
        <f ca="1">_xlfn.IFNA(IF(VLOOKUP(Euro_2024!GB60,Liaison!$A$2:$D$39,4,FALSE)=$A$1,Euro_2024!GC60,0),0)</f>
        <v>0</v>
      </c>
      <c r="FP60">
        <f ca="1">_xlfn.IFNA(IF(VLOOKUP(Euro_2024!GG60,Liaison!$A$2:$D$39,4,FALSE)=$A$1,Euro_2024!GH60,0),0)</f>
        <v>0</v>
      </c>
      <c r="FU60">
        <f ca="1">_xlfn.IFNA(IF(VLOOKUP(Euro_2024!GL60,Liaison!$A$2:$D$39,4,FALSE)=$A$1,Euro_2024!GM60,0),0)</f>
        <v>0</v>
      </c>
      <c r="FZ60">
        <f ca="1">_xlfn.IFNA(IF(VLOOKUP(Euro_2024!GQ60,Liaison!$A$2:$D$39,4,FALSE)=$A$1,Euro_2024!GR60,0),0)</f>
        <v>0</v>
      </c>
      <c r="GE60">
        <f ca="1">_xlfn.IFNA(IF(VLOOKUP(Euro_2024!GV60,Liaison!$A$2:$D$39,4,FALSE)=$A$1,Euro_2024!GW60,0),0)</f>
        <v>2</v>
      </c>
      <c r="GJ60">
        <f t="shared" ca="1" si="0"/>
        <v>3204</v>
      </c>
    </row>
    <row r="61" spans="1:192" x14ac:dyDescent="0.6">
      <c r="A61" t="str">
        <v>14_01</v>
      </c>
      <c r="B61">
        <f ca="1">_xlfn.IFNA(IF(VLOOKUP(Euro_2024!S61,Liaison!$A$2:$D$39,4,FALSE)=$A$1,Euro_2024!T61,0),0)</f>
        <v>0</v>
      </c>
      <c r="G61">
        <f ca="1">_xlfn.IFNA(IF(VLOOKUP(Euro_2024!X61,Liaison!$A$2:$D$39,4,FALSE)=$A$1,Euro_2024!Y61,0),0)</f>
        <v>0</v>
      </c>
      <c r="L61">
        <f ca="1">_xlfn.IFNA(IF(VLOOKUP(Euro_2024!AC61,Liaison!$A$2:$D$39,4,FALSE)=$A$1,Euro_2024!AD61,0),0)</f>
        <v>0</v>
      </c>
      <c r="Q61">
        <f ca="1">_xlfn.IFNA(IF(VLOOKUP(Euro_2024!AH61,Liaison!$A$2:$D$39,4,FALSE)=$A$1,Euro_2024!AI61,0),0)</f>
        <v>0</v>
      </c>
      <c r="V61">
        <f ca="1">_xlfn.IFNA(IF(VLOOKUP(Euro_2024!AM61,Liaison!$A$2:$D$39,4,FALSE)=$A$1,Euro_2024!AN61,0),0)</f>
        <v>0</v>
      </c>
      <c r="AA61">
        <f ca="1">_xlfn.IFNA(IF(VLOOKUP(Euro_2024!AR61,Liaison!$A$2:$D$39,4,FALSE)=$A$1,Euro_2024!AS61,0),0)</f>
        <v>0</v>
      </c>
      <c r="AF61">
        <f ca="1">_xlfn.IFNA(IF(VLOOKUP(Euro_2024!AW61,Liaison!$A$2:$D$39,4,FALSE)=$A$1,Euro_2024!AX61,0),0)</f>
        <v>0</v>
      </c>
      <c r="AK61">
        <f ca="1">_xlfn.IFNA(IF(VLOOKUP(Euro_2024!BB61,Liaison!$A$2:$D$39,4,FALSE)=$A$1,Euro_2024!BC61,0),0)</f>
        <v>0</v>
      </c>
      <c r="AP61">
        <f ca="1">_xlfn.IFNA(IF(VLOOKUP(Euro_2024!BG61,Liaison!$A$2:$D$39,4,FALSE)=$A$1,Euro_2024!BH61,0),0)</f>
        <v>0</v>
      </c>
      <c r="AU61">
        <f ca="1">_xlfn.IFNA(IF(VLOOKUP(Euro_2024!BL61,Liaison!$A$2:$D$39,4,FALSE)=$A$1,Euro_2024!BM61,0),0)</f>
        <v>0</v>
      </c>
      <c r="AZ61">
        <f ca="1">_xlfn.IFNA(IF(VLOOKUP(Euro_2024!BQ61,Liaison!$A$2:$D$39,4,FALSE)=$A$1,Euro_2024!BR61,0),0)</f>
        <v>0</v>
      </c>
      <c r="BE61">
        <f ca="1">_xlfn.IFNA(IF(VLOOKUP(Euro_2024!BV61,Liaison!$A$2:$D$39,4,FALSE)=$A$1,Euro_2024!BW61,0),0)</f>
        <v>0</v>
      </c>
      <c r="BJ61">
        <f ca="1">_xlfn.IFNA(IF(VLOOKUP(Euro_2024!CA61,Liaison!$A$2:$D$39,4,FALSE)=$A$1,Euro_2024!CB61,0),0)</f>
        <v>0</v>
      </c>
      <c r="BO61">
        <f ca="1">_xlfn.IFNA(IF(VLOOKUP(Euro_2024!CF61,Liaison!$A$2:$D$39,4,FALSE)=$A$1,Euro_2024!CG61,0),0)</f>
        <v>0</v>
      </c>
      <c r="BT61">
        <f ca="1">_xlfn.IFNA(IF(VLOOKUP(Euro_2024!CK61,Liaison!$A$2:$D$39,4,FALSE)=$A$1,Euro_2024!CL61,0),0)</f>
        <v>0</v>
      </c>
      <c r="BY61">
        <f ca="1">_xlfn.IFNA(IF(VLOOKUP(Euro_2024!CP61,Liaison!$A$2:$D$39,4,FALSE)=$A$1,Euro_2024!CQ61,0),0)</f>
        <v>0</v>
      </c>
      <c r="CD61">
        <f ca="1">_xlfn.IFNA(IF(VLOOKUP(Euro_2024!CU61,Liaison!$A$2:$D$39,4,FALSE)=$A$1,Euro_2024!CV61,0),0)</f>
        <v>0</v>
      </c>
      <c r="CI61">
        <f ca="1">_xlfn.IFNA(IF(VLOOKUP(Euro_2024!CZ61,Liaison!$A$2:$D$39,4,FALSE)=$A$1,Euro_2024!DA61,0),0)</f>
        <v>3009</v>
      </c>
      <c r="CN61">
        <f ca="1">_xlfn.IFNA(IF(VLOOKUP(Euro_2024!DE61,Liaison!$A$2:$D$39,4,FALSE)=$A$1,Euro_2024!DF61,0),0)</f>
        <v>0</v>
      </c>
      <c r="CS61">
        <f ca="1">_xlfn.IFNA(IF(VLOOKUP(Euro_2024!DJ61,Liaison!$A$2:$D$39,4,FALSE)=$A$1,Euro_2024!DK61,0),0)</f>
        <v>0</v>
      </c>
      <c r="CX61">
        <f ca="1">_xlfn.IFNA(IF(VLOOKUP(Euro_2024!DO61,Liaison!$A$2:$D$39,4,FALSE)=$A$1,Euro_2024!DP61,0),0)</f>
        <v>0</v>
      </c>
      <c r="DC61">
        <f ca="1">_xlfn.IFNA(IF(VLOOKUP(Euro_2024!DT61,Liaison!$A$2:$D$39,4,FALSE)=$A$1,Euro_2024!DU61,0),0)</f>
        <v>0</v>
      </c>
      <c r="DH61">
        <f ca="1">_xlfn.IFNA(IF(VLOOKUP(Euro_2024!DY61,Liaison!$A$2:$D$39,4,FALSE)=$A$1,Euro_2024!DZ61,0),0)</f>
        <v>0</v>
      </c>
      <c r="DM61">
        <f ca="1">_xlfn.IFNA(IF(VLOOKUP(Euro_2024!ED61,Liaison!$A$2:$D$39,4,FALSE)=$A$1,Euro_2024!EE61,0),0)</f>
        <v>0</v>
      </c>
      <c r="DR61">
        <f ca="1">_xlfn.IFNA(IF(VLOOKUP(Euro_2024!EI61,Liaison!$A$2:$D$39,4,FALSE)=$A$1,Euro_2024!EJ61,0),0)</f>
        <v>0</v>
      </c>
      <c r="DW61">
        <f ca="1">_xlfn.IFNA(IF(VLOOKUP(Euro_2024!EN61,Liaison!$A$2:$D$39,4,FALSE)=$A$1,Euro_2024!EO61,0),0)</f>
        <v>0</v>
      </c>
      <c r="EB61">
        <f ca="1">_xlfn.IFNA(IF(VLOOKUP(Euro_2024!ES61,Liaison!$A$2:$D$39,4,FALSE)=$A$1,Euro_2024!ET61,0),0)</f>
        <v>0</v>
      </c>
      <c r="EG61">
        <f ca="1">_xlfn.IFNA(IF(VLOOKUP(Euro_2024!EX61,Liaison!$A$2:$D$39,4,FALSE)=$A$1,Euro_2024!EY61,0),0)</f>
        <v>0</v>
      </c>
      <c r="EL61">
        <f ca="1">_xlfn.IFNA(IF(VLOOKUP(Euro_2024!FC61,Liaison!$A$2:$D$39,4,FALSE)=$A$1,Euro_2024!FD61,0),0)</f>
        <v>554</v>
      </c>
      <c r="EQ61">
        <f ca="1">_xlfn.IFNA(IF(VLOOKUP(Euro_2024!FH61,Liaison!$A$2:$D$39,4,FALSE)=$A$1,Euro_2024!FI61,0),0)</f>
        <v>0</v>
      </c>
      <c r="EV61">
        <f ca="1">_xlfn.IFNA(IF(VLOOKUP(Euro_2024!FM61,Liaison!$A$2:$D$39,4,FALSE)=$A$1,Euro_2024!FN61,0),0)</f>
        <v>0</v>
      </c>
      <c r="FA61">
        <f ca="1">_xlfn.IFNA(IF(VLOOKUP(Euro_2024!FR61,Liaison!$A$2:$D$39,4,FALSE)=$A$1,Euro_2024!FS61,0),0)</f>
        <v>0</v>
      </c>
      <c r="FF61">
        <f ca="1">_xlfn.IFNA(IF(VLOOKUP(Euro_2024!FW61,Liaison!$A$2:$D$39,4,FALSE)=$A$1,Euro_2024!FX61,0),0)</f>
        <v>0</v>
      </c>
      <c r="FK61">
        <f ca="1">_xlfn.IFNA(IF(VLOOKUP(Euro_2024!GB61,Liaison!$A$2:$D$39,4,FALSE)=$A$1,Euro_2024!GC61,0),0)</f>
        <v>21</v>
      </c>
      <c r="FP61">
        <f ca="1">_xlfn.IFNA(IF(VLOOKUP(Euro_2024!GG61,Liaison!$A$2:$D$39,4,FALSE)=$A$1,Euro_2024!GH61,0),0)</f>
        <v>0</v>
      </c>
      <c r="FU61">
        <f ca="1">_xlfn.IFNA(IF(VLOOKUP(Euro_2024!GL61,Liaison!$A$2:$D$39,4,FALSE)=$A$1,Euro_2024!GM61,0),0)</f>
        <v>0</v>
      </c>
      <c r="FZ61">
        <f ca="1">_xlfn.IFNA(IF(VLOOKUP(Euro_2024!GQ61,Liaison!$A$2:$D$39,4,FALSE)=$A$1,Euro_2024!GR61,0),0)</f>
        <v>0</v>
      </c>
      <c r="GE61">
        <f ca="1">_xlfn.IFNA(IF(VLOOKUP(Euro_2024!GV61,Liaison!$A$2:$D$39,4,FALSE)=$A$1,Euro_2024!GW61,0),0)</f>
        <v>0</v>
      </c>
      <c r="GJ61">
        <f t="shared" ca="1" si="0"/>
        <v>3584</v>
      </c>
    </row>
    <row r="62" spans="1:192" x14ac:dyDescent="0.6">
      <c r="A62" t="str">
        <v>14_02</v>
      </c>
      <c r="B62">
        <f ca="1">_xlfn.IFNA(IF(VLOOKUP(Euro_2024!S62,Liaison!$A$2:$D$39,4,FALSE)=$A$1,Euro_2024!T62,0),0)</f>
        <v>0</v>
      </c>
      <c r="G62">
        <f ca="1">_xlfn.IFNA(IF(VLOOKUP(Euro_2024!X62,Liaison!$A$2:$D$39,4,FALSE)=$A$1,Euro_2024!Y62,0),0)</f>
        <v>0</v>
      </c>
      <c r="L62">
        <f ca="1">_xlfn.IFNA(IF(VLOOKUP(Euro_2024!AC62,Liaison!$A$2:$D$39,4,FALSE)=$A$1,Euro_2024!AD62,0),0)</f>
        <v>0</v>
      </c>
      <c r="Q62">
        <f ca="1">_xlfn.IFNA(IF(VLOOKUP(Euro_2024!AH62,Liaison!$A$2:$D$39,4,FALSE)=$A$1,Euro_2024!AI62,0),0)</f>
        <v>0</v>
      </c>
      <c r="V62">
        <f ca="1">_xlfn.IFNA(IF(VLOOKUP(Euro_2024!AM62,Liaison!$A$2:$D$39,4,FALSE)=$A$1,Euro_2024!AN62,0),0)</f>
        <v>0</v>
      </c>
      <c r="AA62">
        <f ca="1">_xlfn.IFNA(IF(VLOOKUP(Euro_2024!AR62,Liaison!$A$2:$D$39,4,FALSE)=$A$1,Euro_2024!AS62,0),0)</f>
        <v>0</v>
      </c>
      <c r="AF62">
        <f ca="1">_xlfn.IFNA(IF(VLOOKUP(Euro_2024!AW62,Liaison!$A$2:$D$39,4,FALSE)=$A$1,Euro_2024!AX62,0),0)</f>
        <v>0</v>
      </c>
      <c r="AK62">
        <f ca="1">_xlfn.IFNA(IF(VLOOKUP(Euro_2024!BB62,Liaison!$A$2:$D$39,4,FALSE)=$A$1,Euro_2024!BC62,0),0)</f>
        <v>0</v>
      </c>
      <c r="AP62">
        <f ca="1">_xlfn.IFNA(IF(VLOOKUP(Euro_2024!BG62,Liaison!$A$2:$D$39,4,FALSE)=$A$1,Euro_2024!BH62,0),0)</f>
        <v>0</v>
      </c>
      <c r="AU62">
        <f ca="1">_xlfn.IFNA(IF(VLOOKUP(Euro_2024!BL62,Liaison!$A$2:$D$39,4,FALSE)=$A$1,Euro_2024!BM62,0),0)</f>
        <v>0</v>
      </c>
      <c r="AZ62">
        <f ca="1">_xlfn.IFNA(IF(VLOOKUP(Euro_2024!BQ62,Liaison!$A$2:$D$39,4,FALSE)=$A$1,Euro_2024!BR62,0),0)</f>
        <v>0</v>
      </c>
      <c r="BE62">
        <f ca="1">_xlfn.IFNA(IF(VLOOKUP(Euro_2024!BV62,Liaison!$A$2:$D$39,4,FALSE)=$A$1,Euro_2024!BW62,0),0)</f>
        <v>0</v>
      </c>
      <c r="BJ62">
        <f ca="1">_xlfn.IFNA(IF(VLOOKUP(Euro_2024!CA62,Liaison!$A$2:$D$39,4,FALSE)=$A$1,Euro_2024!CB62,0),0)</f>
        <v>0</v>
      </c>
      <c r="BO62">
        <f ca="1">_xlfn.IFNA(IF(VLOOKUP(Euro_2024!CF62,Liaison!$A$2:$D$39,4,FALSE)=$A$1,Euro_2024!CG62,0),0)</f>
        <v>0</v>
      </c>
      <c r="BT62">
        <f ca="1">_xlfn.IFNA(IF(VLOOKUP(Euro_2024!CK62,Liaison!$A$2:$D$39,4,FALSE)=$A$1,Euro_2024!CL62,0),0)</f>
        <v>0</v>
      </c>
      <c r="BY62">
        <f ca="1">_xlfn.IFNA(IF(VLOOKUP(Euro_2024!CP62,Liaison!$A$2:$D$39,4,FALSE)=$A$1,Euro_2024!CQ62,0),0)</f>
        <v>0</v>
      </c>
      <c r="CD62">
        <f ca="1">_xlfn.IFNA(IF(VLOOKUP(Euro_2024!CU62,Liaison!$A$2:$D$39,4,FALSE)=$A$1,Euro_2024!CV62,0),0)</f>
        <v>0</v>
      </c>
      <c r="CI62">
        <f ca="1">_xlfn.IFNA(IF(VLOOKUP(Euro_2024!CZ62,Liaison!$A$2:$D$39,4,FALSE)=$A$1,Euro_2024!DA62,0),0)</f>
        <v>1801</v>
      </c>
      <c r="CN62">
        <f ca="1">_xlfn.IFNA(IF(VLOOKUP(Euro_2024!DE62,Liaison!$A$2:$D$39,4,FALSE)=$A$1,Euro_2024!DF62,0),0)</f>
        <v>0</v>
      </c>
      <c r="CS62">
        <f ca="1">_xlfn.IFNA(IF(VLOOKUP(Euro_2024!DJ62,Liaison!$A$2:$D$39,4,FALSE)=$A$1,Euro_2024!DK62,0),0)</f>
        <v>0</v>
      </c>
      <c r="CX62">
        <f ca="1">_xlfn.IFNA(IF(VLOOKUP(Euro_2024!DO62,Liaison!$A$2:$D$39,4,FALSE)=$A$1,Euro_2024!DP62,0),0)</f>
        <v>0</v>
      </c>
      <c r="DC62">
        <f ca="1">_xlfn.IFNA(IF(VLOOKUP(Euro_2024!DT62,Liaison!$A$2:$D$39,4,FALSE)=$A$1,Euro_2024!DU62,0),0)</f>
        <v>0</v>
      </c>
      <c r="DH62">
        <f ca="1">_xlfn.IFNA(IF(VLOOKUP(Euro_2024!DY62,Liaison!$A$2:$D$39,4,FALSE)=$A$1,Euro_2024!DZ62,0),0)</f>
        <v>0</v>
      </c>
      <c r="DM62">
        <f ca="1">_xlfn.IFNA(IF(VLOOKUP(Euro_2024!ED62,Liaison!$A$2:$D$39,4,FALSE)=$A$1,Euro_2024!EE62,0),0)</f>
        <v>0</v>
      </c>
      <c r="DR62">
        <f ca="1">_xlfn.IFNA(IF(VLOOKUP(Euro_2024!EI62,Liaison!$A$2:$D$39,4,FALSE)=$A$1,Euro_2024!EJ62,0),0)</f>
        <v>0</v>
      </c>
      <c r="DW62">
        <f ca="1">_xlfn.IFNA(IF(VLOOKUP(Euro_2024!EN62,Liaison!$A$2:$D$39,4,FALSE)=$A$1,Euro_2024!EO62,0),0)</f>
        <v>0</v>
      </c>
      <c r="EB62">
        <f ca="1">_xlfn.IFNA(IF(VLOOKUP(Euro_2024!ES62,Liaison!$A$2:$D$39,4,FALSE)=$A$1,Euro_2024!ET62,0),0)</f>
        <v>0</v>
      </c>
      <c r="EG62">
        <f ca="1">_xlfn.IFNA(IF(VLOOKUP(Euro_2024!EX62,Liaison!$A$2:$D$39,4,FALSE)=$A$1,Euro_2024!EY62,0),0)</f>
        <v>0</v>
      </c>
      <c r="EL62">
        <f ca="1">_xlfn.IFNA(IF(VLOOKUP(Euro_2024!FC62,Liaison!$A$2:$D$39,4,FALSE)=$A$1,Euro_2024!FD62,0),0)</f>
        <v>695</v>
      </c>
      <c r="EQ62">
        <f ca="1">_xlfn.IFNA(IF(VLOOKUP(Euro_2024!FH62,Liaison!$A$2:$D$39,4,FALSE)=$A$1,Euro_2024!FI62,0),0)</f>
        <v>0</v>
      </c>
      <c r="EV62">
        <f ca="1">_xlfn.IFNA(IF(VLOOKUP(Euro_2024!FM62,Liaison!$A$2:$D$39,4,FALSE)=$A$1,Euro_2024!FN62,0),0)</f>
        <v>0</v>
      </c>
      <c r="FA62">
        <f ca="1">_xlfn.IFNA(IF(VLOOKUP(Euro_2024!FR62,Liaison!$A$2:$D$39,4,FALSE)=$A$1,Euro_2024!FS62,0),0)</f>
        <v>0</v>
      </c>
      <c r="FF62">
        <f ca="1">_xlfn.IFNA(IF(VLOOKUP(Euro_2024!FW62,Liaison!$A$2:$D$39,4,FALSE)=$A$1,Euro_2024!FX62,0),0)</f>
        <v>0</v>
      </c>
      <c r="FK62">
        <f ca="1">_xlfn.IFNA(IF(VLOOKUP(Euro_2024!GB62,Liaison!$A$2:$D$39,4,FALSE)=$A$1,Euro_2024!GC62,0),0)</f>
        <v>14</v>
      </c>
      <c r="FP62">
        <f ca="1">_xlfn.IFNA(IF(VLOOKUP(Euro_2024!GG62,Liaison!$A$2:$D$39,4,FALSE)=$A$1,Euro_2024!GH62,0),0)</f>
        <v>0</v>
      </c>
      <c r="FU62">
        <f ca="1">_xlfn.IFNA(IF(VLOOKUP(Euro_2024!GL62,Liaison!$A$2:$D$39,4,FALSE)=$A$1,Euro_2024!GM62,0),0)</f>
        <v>0</v>
      </c>
      <c r="FZ62">
        <f ca="1">_xlfn.IFNA(IF(VLOOKUP(Euro_2024!GQ62,Liaison!$A$2:$D$39,4,FALSE)=$A$1,Euro_2024!GR62,0),0)</f>
        <v>0</v>
      </c>
      <c r="GE62">
        <f ca="1">_xlfn.IFNA(IF(VLOOKUP(Euro_2024!GV62,Liaison!$A$2:$D$39,4,FALSE)=$A$1,Euro_2024!GW62,0),0)</f>
        <v>2</v>
      </c>
      <c r="GJ62">
        <f t="shared" ca="1" si="0"/>
        <v>2512</v>
      </c>
    </row>
    <row r="63" spans="1:192" x14ac:dyDescent="0.6">
      <c r="A63" t="str">
        <v>14_03</v>
      </c>
      <c r="B63">
        <f ca="1">_xlfn.IFNA(IF(VLOOKUP(Euro_2024!S63,Liaison!$A$2:$D$39,4,FALSE)=$A$1,Euro_2024!T63,0),0)</f>
        <v>0</v>
      </c>
      <c r="G63">
        <f ca="1">_xlfn.IFNA(IF(VLOOKUP(Euro_2024!X63,Liaison!$A$2:$D$39,4,FALSE)=$A$1,Euro_2024!Y63,0),0)</f>
        <v>0</v>
      </c>
      <c r="L63">
        <f ca="1">_xlfn.IFNA(IF(VLOOKUP(Euro_2024!AC63,Liaison!$A$2:$D$39,4,FALSE)=$A$1,Euro_2024!AD63,0),0)</f>
        <v>0</v>
      </c>
      <c r="Q63">
        <f ca="1">_xlfn.IFNA(IF(VLOOKUP(Euro_2024!AH63,Liaison!$A$2:$D$39,4,FALSE)=$A$1,Euro_2024!AI63,0),0)</f>
        <v>0</v>
      </c>
      <c r="V63">
        <f ca="1">_xlfn.IFNA(IF(VLOOKUP(Euro_2024!AM63,Liaison!$A$2:$D$39,4,FALSE)=$A$1,Euro_2024!AN63,0),0)</f>
        <v>0</v>
      </c>
      <c r="AA63">
        <f ca="1">_xlfn.IFNA(IF(VLOOKUP(Euro_2024!AR63,Liaison!$A$2:$D$39,4,FALSE)=$A$1,Euro_2024!AS63,0),0)</f>
        <v>0</v>
      </c>
      <c r="AF63">
        <f ca="1">_xlfn.IFNA(IF(VLOOKUP(Euro_2024!AW63,Liaison!$A$2:$D$39,4,FALSE)=$A$1,Euro_2024!AX63,0),0)</f>
        <v>0</v>
      </c>
      <c r="AK63">
        <f ca="1">_xlfn.IFNA(IF(VLOOKUP(Euro_2024!BB63,Liaison!$A$2:$D$39,4,FALSE)=$A$1,Euro_2024!BC63,0),0)</f>
        <v>0</v>
      </c>
      <c r="AP63">
        <f ca="1">_xlfn.IFNA(IF(VLOOKUP(Euro_2024!BG63,Liaison!$A$2:$D$39,4,FALSE)=$A$1,Euro_2024!BH63,0),0)</f>
        <v>0</v>
      </c>
      <c r="AU63">
        <f ca="1">_xlfn.IFNA(IF(VLOOKUP(Euro_2024!BL63,Liaison!$A$2:$D$39,4,FALSE)=$A$1,Euro_2024!BM63,0),0)</f>
        <v>0</v>
      </c>
      <c r="AZ63">
        <f ca="1">_xlfn.IFNA(IF(VLOOKUP(Euro_2024!BQ63,Liaison!$A$2:$D$39,4,FALSE)=$A$1,Euro_2024!BR63,0),0)</f>
        <v>0</v>
      </c>
      <c r="BE63">
        <f ca="1">_xlfn.IFNA(IF(VLOOKUP(Euro_2024!BV63,Liaison!$A$2:$D$39,4,FALSE)=$A$1,Euro_2024!BW63,0),0)</f>
        <v>0</v>
      </c>
      <c r="BJ63">
        <f ca="1">_xlfn.IFNA(IF(VLOOKUP(Euro_2024!CA63,Liaison!$A$2:$D$39,4,FALSE)=$A$1,Euro_2024!CB63,0),0)</f>
        <v>0</v>
      </c>
      <c r="BO63">
        <f ca="1">_xlfn.IFNA(IF(VLOOKUP(Euro_2024!CF63,Liaison!$A$2:$D$39,4,FALSE)=$A$1,Euro_2024!CG63,0),0)</f>
        <v>0</v>
      </c>
      <c r="BT63">
        <f ca="1">_xlfn.IFNA(IF(VLOOKUP(Euro_2024!CK63,Liaison!$A$2:$D$39,4,FALSE)=$A$1,Euro_2024!CL63,0),0)</f>
        <v>0</v>
      </c>
      <c r="BY63">
        <f ca="1">_xlfn.IFNA(IF(VLOOKUP(Euro_2024!CP63,Liaison!$A$2:$D$39,4,FALSE)=$A$1,Euro_2024!CQ63,0),0)</f>
        <v>0</v>
      </c>
      <c r="CD63">
        <f ca="1">_xlfn.IFNA(IF(VLOOKUP(Euro_2024!CU63,Liaison!$A$2:$D$39,4,FALSE)=$A$1,Euro_2024!CV63,0),0)</f>
        <v>0</v>
      </c>
      <c r="CI63">
        <f ca="1">_xlfn.IFNA(IF(VLOOKUP(Euro_2024!CZ63,Liaison!$A$2:$D$39,4,FALSE)=$A$1,Euro_2024!DA63,0),0)</f>
        <v>2831</v>
      </c>
      <c r="CN63">
        <f ca="1">_xlfn.IFNA(IF(VLOOKUP(Euro_2024!DE63,Liaison!$A$2:$D$39,4,FALSE)=$A$1,Euro_2024!DF63,0),0)</f>
        <v>0</v>
      </c>
      <c r="CS63">
        <f ca="1">_xlfn.IFNA(IF(VLOOKUP(Euro_2024!DJ63,Liaison!$A$2:$D$39,4,FALSE)=$A$1,Euro_2024!DK63,0),0)</f>
        <v>0</v>
      </c>
      <c r="CX63">
        <f ca="1">_xlfn.IFNA(IF(VLOOKUP(Euro_2024!DO63,Liaison!$A$2:$D$39,4,FALSE)=$A$1,Euro_2024!DP63,0),0)</f>
        <v>0</v>
      </c>
      <c r="DC63">
        <f ca="1">_xlfn.IFNA(IF(VLOOKUP(Euro_2024!DT63,Liaison!$A$2:$D$39,4,FALSE)=$A$1,Euro_2024!DU63,0),0)</f>
        <v>0</v>
      </c>
      <c r="DH63">
        <f ca="1">_xlfn.IFNA(IF(VLOOKUP(Euro_2024!DY63,Liaison!$A$2:$D$39,4,FALSE)=$A$1,Euro_2024!DZ63,0),0)</f>
        <v>0</v>
      </c>
      <c r="DM63">
        <f ca="1">_xlfn.IFNA(IF(VLOOKUP(Euro_2024!ED63,Liaison!$A$2:$D$39,4,FALSE)=$A$1,Euro_2024!EE63,0),0)</f>
        <v>0</v>
      </c>
      <c r="DR63">
        <f ca="1">_xlfn.IFNA(IF(VLOOKUP(Euro_2024!EI63,Liaison!$A$2:$D$39,4,FALSE)=$A$1,Euro_2024!EJ63,0),0)</f>
        <v>0</v>
      </c>
      <c r="DW63">
        <f ca="1">_xlfn.IFNA(IF(VLOOKUP(Euro_2024!EN63,Liaison!$A$2:$D$39,4,FALSE)=$A$1,Euro_2024!EO63,0),0)</f>
        <v>0</v>
      </c>
      <c r="EB63">
        <f ca="1">_xlfn.IFNA(IF(VLOOKUP(Euro_2024!ES63,Liaison!$A$2:$D$39,4,FALSE)=$A$1,Euro_2024!ET63,0),0)</f>
        <v>0</v>
      </c>
      <c r="EG63">
        <f ca="1">_xlfn.IFNA(IF(VLOOKUP(Euro_2024!EX63,Liaison!$A$2:$D$39,4,FALSE)=$A$1,Euro_2024!EY63,0),0)</f>
        <v>0</v>
      </c>
      <c r="EL63">
        <f ca="1">_xlfn.IFNA(IF(VLOOKUP(Euro_2024!FC63,Liaison!$A$2:$D$39,4,FALSE)=$A$1,Euro_2024!FD63,0),0)</f>
        <v>1588</v>
      </c>
      <c r="EQ63">
        <f ca="1">_xlfn.IFNA(IF(VLOOKUP(Euro_2024!FH63,Liaison!$A$2:$D$39,4,FALSE)=$A$1,Euro_2024!FI63,0),0)</f>
        <v>0</v>
      </c>
      <c r="EV63">
        <f ca="1">_xlfn.IFNA(IF(VLOOKUP(Euro_2024!FM63,Liaison!$A$2:$D$39,4,FALSE)=$A$1,Euro_2024!FN63,0),0)</f>
        <v>0</v>
      </c>
      <c r="FA63">
        <f ca="1">_xlfn.IFNA(IF(VLOOKUP(Euro_2024!FR63,Liaison!$A$2:$D$39,4,FALSE)=$A$1,Euro_2024!FS63,0),0)</f>
        <v>0</v>
      </c>
      <c r="FF63">
        <f ca="1">_xlfn.IFNA(IF(VLOOKUP(Euro_2024!FW63,Liaison!$A$2:$D$39,4,FALSE)=$A$1,Euro_2024!FX63,0),0)</f>
        <v>0</v>
      </c>
      <c r="FK63">
        <f ca="1">_xlfn.IFNA(IF(VLOOKUP(Euro_2024!GB63,Liaison!$A$2:$D$39,4,FALSE)=$A$1,Euro_2024!GC63,0),0)</f>
        <v>13</v>
      </c>
      <c r="FP63">
        <f ca="1">_xlfn.IFNA(IF(VLOOKUP(Euro_2024!GG63,Liaison!$A$2:$D$39,4,FALSE)=$A$1,Euro_2024!GH63,0),0)</f>
        <v>0</v>
      </c>
      <c r="FU63">
        <f ca="1">_xlfn.IFNA(IF(VLOOKUP(Euro_2024!GL63,Liaison!$A$2:$D$39,4,FALSE)=$A$1,Euro_2024!GM63,0),0)</f>
        <v>0</v>
      </c>
      <c r="FZ63">
        <f ca="1">_xlfn.IFNA(IF(VLOOKUP(Euro_2024!GQ63,Liaison!$A$2:$D$39,4,FALSE)=$A$1,Euro_2024!GR63,0),0)</f>
        <v>0</v>
      </c>
      <c r="GE63">
        <f ca="1">_xlfn.IFNA(IF(VLOOKUP(Euro_2024!GV63,Liaison!$A$2:$D$39,4,FALSE)=$A$1,Euro_2024!GW63,0),0)</f>
        <v>2</v>
      </c>
      <c r="GJ63">
        <f t="shared" ca="1" si="0"/>
        <v>4434</v>
      </c>
    </row>
    <row r="64" spans="1:192" x14ac:dyDescent="0.6">
      <c r="A64" t="str">
        <v>14_04</v>
      </c>
      <c r="B64">
        <f ca="1">_xlfn.IFNA(IF(VLOOKUP(Euro_2024!S64,Liaison!$A$2:$D$39,4,FALSE)=$A$1,Euro_2024!T64,0),0)</f>
        <v>0</v>
      </c>
      <c r="G64">
        <f ca="1">_xlfn.IFNA(IF(VLOOKUP(Euro_2024!X64,Liaison!$A$2:$D$39,4,FALSE)=$A$1,Euro_2024!Y64,0),0)</f>
        <v>0</v>
      </c>
      <c r="L64">
        <f ca="1">_xlfn.IFNA(IF(VLOOKUP(Euro_2024!AC64,Liaison!$A$2:$D$39,4,FALSE)=$A$1,Euro_2024!AD64,0),0)</f>
        <v>0</v>
      </c>
      <c r="Q64">
        <f ca="1">_xlfn.IFNA(IF(VLOOKUP(Euro_2024!AH64,Liaison!$A$2:$D$39,4,FALSE)=$A$1,Euro_2024!AI64,0),0)</f>
        <v>0</v>
      </c>
      <c r="V64">
        <f ca="1">_xlfn.IFNA(IF(VLOOKUP(Euro_2024!AM64,Liaison!$A$2:$D$39,4,FALSE)=$A$1,Euro_2024!AN64,0),0)</f>
        <v>0</v>
      </c>
      <c r="AA64">
        <f ca="1">_xlfn.IFNA(IF(VLOOKUP(Euro_2024!AR64,Liaison!$A$2:$D$39,4,FALSE)=$A$1,Euro_2024!AS64,0),0)</f>
        <v>0</v>
      </c>
      <c r="AF64">
        <f ca="1">_xlfn.IFNA(IF(VLOOKUP(Euro_2024!AW64,Liaison!$A$2:$D$39,4,FALSE)=$A$1,Euro_2024!AX64,0),0)</f>
        <v>0</v>
      </c>
      <c r="AK64">
        <f ca="1">_xlfn.IFNA(IF(VLOOKUP(Euro_2024!BB64,Liaison!$A$2:$D$39,4,FALSE)=$A$1,Euro_2024!BC64,0),0)</f>
        <v>0</v>
      </c>
      <c r="AP64">
        <f ca="1">_xlfn.IFNA(IF(VLOOKUP(Euro_2024!BG64,Liaison!$A$2:$D$39,4,FALSE)=$A$1,Euro_2024!BH64,0),0)</f>
        <v>0</v>
      </c>
      <c r="AU64">
        <f ca="1">_xlfn.IFNA(IF(VLOOKUP(Euro_2024!BL64,Liaison!$A$2:$D$39,4,FALSE)=$A$1,Euro_2024!BM64,0),0)</f>
        <v>0</v>
      </c>
      <c r="AZ64">
        <f ca="1">_xlfn.IFNA(IF(VLOOKUP(Euro_2024!BQ64,Liaison!$A$2:$D$39,4,FALSE)=$A$1,Euro_2024!BR64,0),0)</f>
        <v>0</v>
      </c>
      <c r="BE64">
        <f ca="1">_xlfn.IFNA(IF(VLOOKUP(Euro_2024!BV64,Liaison!$A$2:$D$39,4,FALSE)=$A$1,Euro_2024!BW64,0),0)</f>
        <v>0</v>
      </c>
      <c r="BJ64">
        <f ca="1">_xlfn.IFNA(IF(VLOOKUP(Euro_2024!CA64,Liaison!$A$2:$D$39,4,FALSE)=$A$1,Euro_2024!CB64,0),0)</f>
        <v>0</v>
      </c>
      <c r="BO64">
        <f ca="1">_xlfn.IFNA(IF(VLOOKUP(Euro_2024!CF64,Liaison!$A$2:$D$39,4,FALSE)=$A$1,Euro_2024!CG64,0),0)</f>
        <v>0</v>
      </c>
      <c r="BT64">
        <f ca="1">_xlfn.IFNA(IF(VLOOKUP(Euro_2024!CK64,Liaison!$A$2:$D$39,4,FALSE)=$A$1,Euro_2024!CL64,0),0)</f>
        <v>0</v>
      </c>
      <c r="BY64">
        <f ca="1">_xlfn.IFNA(IF(VLOOKUP(Euro_2024!CP64,Liaison!$A$2:$D$39,4,FALSE)=$A$1,Euro_2024!CQ64,0),0)</f>
        <v>0</v>
      </c>
      <c r="CD64">
        <f ca="1">_xlfn.IFNA(IF(VLOOKUP(Euro_2024!CU64,Liaison!$A$2:$D$39,4,FALSE)=$A$1,Euro_2024!CV64,0),0)</f>
        <v>0</v>
      </c>
      <c r="CI64">
        <f ca="1">_xlfn.IFNA(IF(VLOOKUP(Euro_2024!CZ64,Liaison!$A$2:$D$39,4,FALSE)=$A$1,Euro_2024!DA64,0),0)</f>
        <v>4944</v>
      </c>
      <c r="CN64">
        <f ca="1">_xlfn.IFNA(IF(VLOOKUP(Euro_2024!DE64,Liaison!$A$2:$D$39,4,FALSE)=$A$1,Euro_2024!DF64,0),0)</f>
        <v>0</v>
      </c>
      <c r="CS64">
        <f ca="1">_xlfn.IFNA(IF(VLOOKUP(Euro_2024!DJ64,Liaison!$A$2:$D$39,4,FALSE)=$A$1,Euro_2024!DK64,0),0)</f>
        <v>0</v>
      </c>
      <c r="CX64">
        <f ca="1">_xlfn.IFNA(IF(VLOOKUP(Euro_2024!DO64,Liaison!$A$2:$D$39,4,FALSE)=$A$1,Euro_2024!DP64,0),0)</f>
        <v>0</v>
      </c>
      <c r="DC64">
        <f ca="1">_xlfn.IFNA(IF(VLOOKUP(Euro_2024!DT64,Liaison!$A$2:$D$39,4,FALSE)=$A$1,Euro_2024!DU64,0),0)</f>
        <v>0</v>
      </c>
      <c r="DH64">
        <f ca="1">_xlfn.IFNA(IF(VLOOKUP(Euro_2024!DY64,Liaison!$A$2:$D$39,4,FALSE)=$A$1,Euro_2024!DZ64,0),0)</f>
        <v>0</v>
      </c>
      <c r="DM64">
        <f ca="1">_xlfn.IFNA(IF(VLOOKUP(Euro_2024!ED64,Liaison!$A$2:$D$39,4,FALSE)=$A$1,Euro_2024!EE64,0),0)</f>
        <v>0</v>
      </c>
      <c r="DR64">
        <f ca="1">_xlfn.IFNA(IF(VLOOKUP(Euro_2024!EI64,Liaison!$A$2:$D$39,4,FALSE)=$A$1,Euro_2024!EJ64,0),0)</f>
        <v>0</v>
      </c>
      <c r="DW64">
        <f ca="1">_xlfn.IFNA(IF(VLOOKUP(Euro_2024!EN64,Liaison!$A$2:$D$39,4,FALSE)=$A$1,Euro_2024!EO64,0),0)</f>
        <v>0</v>
      </c>
      <c r="EB64">
        <f ca="1">_xlfn.IFNA(IF(VLOOKUP(Euro_2024!ES64,Liaison!$A$2:$D$39,4,FALSE)=$A$1,Euro_2024!ET64,0),0)</f>
        <v>0</v>
      </c>
      <c r="EG64">
        <f ca="1">_xlfn.IFNA(IF(VLOOKUP(Euro_2024!EX64,Liaison!$A$2:$D$39,4,FALSE)=$A$1,Euro_2024!EY64,0),0)</f>
        <v>0</v>
      </c>
      <c r="EL64">
        <f ca="1">_xlfn.IFNA(IF(VLOOKUP(Euro_2024!FC64,Liaison!$A$2:$D$39,4,FALSE)=$A$1,Euro_2024!FD64,0),0)</f>
        <v>1630</v>
      </c>
      <c r="EQ64">
        <f ca="1">_xlfn.IFNA(IF(VLOOKUP(Euro_2024!FH64,Liaison!$A$2:$D$39,4,FALSE)=$A$1,Euro_2024!FI64,0),0)</f>
        <v>0</v>
      </c>
      <c r="EV64">
        <f ca="1">_xlfn.IFNA(IF(VLOOKUP(Euro_2024!FM64,Liaison!$A$2:$D$39,4,FALSE)=$A$1,Euro_2024!FN64,0),0)</f>
        <v>0</v>
      </c>
      <c r="FA64">
        <f ca="1">_xlfn.IFNA(IF(VLOOKUP(Euro_2024!FR64,Liaison!$A$2:$D$39,4,FALSE)=$A$1,Euro_2024!FS64,0),0)</f>
        <v>0</v>
      </c>
      <c r="FF64">
        <f ca="1">_xlfn.IFNA(IF(VLOOKUP(Euro_2024!FW64,Liaison!$A$2:$D$39,4,FALSE)=$A$1,Euro_2024!FX64,0),0)</f>
        <v>0</v>
      </c>
      <c r="FK64">
        <f ca="1">_xlfn.IFNA(IF(VLOOKUP(Euro_2024!GB64,Liaison!$A$2:$D$39,4,FALSE)=$A$1,Euro_2024!GC64,0),0)</f>
        <v>14</v>
      </c>
      <c r="FP64">
        <f ca="1">_xlfn.IFNA(IF(VLOOKUP(Euro_2024!GG64,Liaison!$A$2:$D$39,4,FALSE)=$A$1,Euro_2024!GH64,0),0)</f>
        <v>0</v>
      </c>
      <c r="FU64">
        <f ca="1">_xlfn.IFNA(IF(VLOOKUP(Euro_2024!GL64,Liaison!$A$2:$D$39,4,FALSE)=$A$1,Euro_2024!GM64,0),0)</f>
        <v>0</v>
      </c>
      <c r="FZ64">
        <f ca="1">_xlfn.IFNA(IF(VLOOKUP(Euro_2024!GQ64,Liaison!$A$2:$D$39,4,FALSE)=$A$1,Euro_2024!GR64,0),0)</f>
        <v>0</v>
      </c>
      <c r="GE64">
        <f ca="1">_xlfn.IFNA(IF(VLOOKUP(Euro_2024!GV64,Liaison!$A$2:$D$39,4,FALSE)=$A$1,Euro_2024!GW64,0),0)</f>
        <v>0</v>
      </c>
      <c r="GJ64">
        <f t="shared" ca="1" si="0"/>
        <v>6588</v>
      </c>
    </row>
    <row r="65" spans="1:192" x14ac:dyDescent="0.6">
      <c r="A65" t="str">
        <v>14_05</v>
      </c>
      <c r="B65">
        <f ca="1">_xlfn.IFNA(IF(VLOOKUP(Euro_2024!S65,Liaison!$A$2:$D$39,4,FALSE)=$A$1,Euro_2024!T65,0),0)</f>
        <v>0</v>
      </c>
      <c r="G65">
        <f ca="1">_xlfn.IFNA(IF(VLOOKUP(Euro_2024!X65,Liaison!$A$2:$D$39,4,FALSE)=$A$1,Euro_2024!Y65,0),0)</f>
        <v>0</v>
      </c>
      <c r="L65">
        <f ca="1">_xlfn.IFNA(IF(VLOOKUP(Euro_2024!AC65,Liaison!$A$2:$D$39,4,FALSE)=$A$1,Euro_2024!AD65,0),0)</f>
        <v>0</v>
      </c>
      <c r="Q65">
        <f ca="1">_xlfn.IFNA(IF(VLOOKUP(Euro_2024!AH65,Liaison!$A$2:$D$39,4,FALSE)=$A$1,Euro_2024!AI65,0),0)</f>
        <v>0</v>
      </c>
      <c r="V65">
        <f ca="1">_xlfn.IFNA(IF(VLOOKUP(Euro_2024!AM65,Liaison!$A$2:$D$39,4,FALSE)=$A$1,Euro_2024!AN65,0),0)</f>
        <v>0</v>
      </c>
      <c r="AA65">
        <f ca="1">_xlfn.IFNA(IF(VLOOKUP(Euro_2024!AR65,Liaison!$A$2:$D$39,4,FALSE)=$A$1,Euro_2024!AS65,0),0)</f>
        <v>0</v>
      </c>
      <c r="AF65">
        <f ca="1">_xlfn.IFNA(IF(VLOOKUP(Euro_2024!AW65,Liaison!$A$2:$D$39,4,FALSE)=$A$1,Euro_2024!AX65,0),0)</f>
        <v>0</v>
      </c>
      <c r="AK65">
        <f ca="1">_xlfn.IFNA(IF(VLOOKUP(Euro_2024!BB65,Liaison!$A$2:$D$39,4,FALSE)=$A$1,Euro_2024!BC65,0),0)</f>
        <v>0</v>
      </c>
      <c r="AP65">
        <f ca="1">_xlfn.IFNA(IF(VLOOKUP(Euro_2024!BG65,Liaison!$A$2:$D$39,4,FALSE)=$A$1,Euro_2024!BH65,0),0)</f>
        <v>0</v>
      </c>
      <c r="AU65">
        <f ca="1">_xlfn.IFNA(IF(VLOOKUP(Euro_2024!BL65,Liaison!$A$2:$D$39,4,FALSE)=$A$1,Euro_2024!BM65,0),0)</f>
        <v>0</v>
      </c>
      <c r="AZ65">
        <f ca="1">_xlfn.IFNA(IF(VLOOKUP(Euro_2024!BQ65,Liaison!$A$2:$D$39,4,FALSE)=$A$1,Euro_2024!BR65,0),0)</f>
        <v>0</v>
      </c>
      <c r="BE65">
        <f ca="1">_xlfn.IFNA(IF(VLOOKUP(Euro_2024!BV65,Liaison!$A$2:$D$39,4,FALSE)=$A$1,Euro_2024!BW65,0),0)</f>
        <v>0</v>
      </c>
      <c r="BJ65">
        <f ca="1">_xlfn.IFNA(IF(VLOOKUP(Euro_2024!CA65,Liaison!$A$2:$D$39,4,FALSE)=$A$1,Euro_2024!CB65,0),0)</f>
        <v>0</v>
      </c>
      <c r="BO65">
        <f ca="1">_xlfn.IFNA(IF(VLOOKUP(Euro_2024!CF65,Liaison!$A$2:$D$39,4,FALSE)=$A$1,Euro_2024!CG65,0),0)</f>
        <v>0</v>
      </c>
      <c r="BT65">
        <f ca="1">_xlfn.IFNA(IF(VLOOKUP(Euro_2024!CK65,Liaison!$A$2:$D$39,4,FALSE)=$A$1,Euro_2024!CL65,0),0)</f>
        <v>0</v>
      </c>
      <c r="BY65">
        <f ca="1">_xlfn.IFNA(IF(VLOOKUP(Euro_2024!CP65,Liaison!$A$2:$D$39,4,FALSE)=$A$1,Euro_2024!CQ65,0),0)</f>
        <v>0</v>
      </c>
      <c r="CD65">
        <f ca="1">_xlfn.IFNA(IF(VLOOKUP(Euro_2024!CU65,Liaison!$A$2:$D$39,4,FALSE)=$A$1,Euro_2024!CV65,0),0)</f>
        <v>0</v>
      </c>
      <c r="CI65">
        <f ca="1">_xlfn.IFNA(IF(VLOOKUP(Euro_2024!CZ65,Liaison!$A$2:$D$39,4,FALSE)=$A$1,Euro_2024!DA65,0),0)</f>
        <v>3918</v>
      </c>
      <c r="CN65">
        <f ca="1">_xlfn.IFNA(IF(VLOOKUP(Euro_2024!DE65,Liaison!$A$2:$D$39,4,FALSE)=$A$1,Euro_2024!DF65,0),0)</f>
        <v>0</v>
      </c>
      <c r="CS65">
        <f ca="1">_xlfn.IFNA(IF(VLOOKUP(Euro_2024!DJ65,Liaison!$A$2:$D$39,4,FALSE)=$A$1,Euro_2024!DK65,0),0)</f>
        <v>0</v>
      </c>
      <c r="CX65">
        <f ca="1">_xlfn.IFNA(IF(VLOOKUP(Euro_2024!DO65,Liaison!$A$2:$D$39,4,FALSE)=$A$1,Euro_2024!DP65,0),0)</f>
        <v>0</v>
      </c>
      <c r="DC65">
        <f ca="1">_xlfn.IFNA(IF(VLOOKUP(Euro_2024!DT65,Liaison!$A$2:$D$39,4,FALSE)=$A$1,Euro_2024!DU65,0),0)</f>
        <v>0</v>
      </c>
      <c r="DH65">
        <f ca="1">_xlfn.IFNA(IF(VLOOKUP(Euro_2024!DY65,Liaison!$A$2:$D$39,4,FALSE)=$A$1,Euro_2024!DZ65,0),0)</f>
        <v>0</v>
      </c>
      <c r="DM65">
        <f ca="1">_xlfn.IFNA(IF(VLOOKUP(Euro_2024!ED65,Liaison!$A$2:$D$39,4,FALSE)=$A$1,Euro_2024!EE65,0),0)</f>
        <v>0</v>
      </c>
      <c r="DR65">
        <f ca="1">_xlfn.IFNA(IF(VLOOKUP(Euro_2024!EI65,Liaison!$A$2:$D$39,4,FALSE)=$A$1,Euro_2024!EJ65,0),0)</f>
        <v>0</v>
      </c>
      <c r="DW65">
        <f ca="1">_xlfn.IFNA(IF(VLOOKUP(Euro_2024!EN65,Liaison!$A$2:$D$39,4,FALSE)=$A$1,Euro_2024!EO65,0),0)</f>
        <v>0</v>
      </c>
      <c r="EB65">
        <f ca="1">_xlfn.IFNA(IF(VLOOKUP(Euro_2024!ES65,Liaison!$A$2:$D$39,4,FALSE)=$A$1,Euro_2024!ET65,0),0)</f>
        <v>0</v>
      </c>
      <c r="EG65">
        <f ca="1">_xlfn.IFNA(IF(VLOOKUP(Euro_2024!EX65,Liaison!$A$2:$D$39,4,FALSE)=$A$1,Euro_2024!EY65,0),0)</f>
        <v>0</v>
      </c>
      <c r="EL65">
        <f ca="1">_xlfn.IFNA(IF(VLOOKUP(Euro_2024!FC65,Liaison!$A$2:$D$39,4,FALSE)=$A$1,Euro_2024!FD65,0),0)</f>
        <v>1568</v>
      </c>
      <c r="EQ65">
        <f ca="1">_xlfn.IFNA(IF(VLOOKUP(Euro_2024!FH65,Liaison!$A$2:$D$39,4,FALSE)=$A$1,Euro_2024!FI65,0),0)</f>
        <v>0</v>
      </c>
      <c r="EV65">
        <f ca="1">_xlfn.IFNA(IF(VLOOKUP(Euro_2024!FM65,Liaison!$A$2:$D$39,4,FALSE)=$A$1,Euro_2024!FN65,0),0)</f>
        <v>0</v>
      </c>
      <c r="FA65">
        <f ca="1">_xlfn.IFNA(IF(VLOOKUP(Euro_2024!FR65,Liaison!$A$2:$D$39,4,FALSE)=$A$1,Euro_2024!FS65,0),0)</f>
        <v>0</v>
      </c>
      <c r="FF65">
        <f ca="1">_xlfn.IFNA(IF(VLOOKUP(Euro_2024!FW65,Liaison!$A$2:$D$39,4,FALSE)=$A$1,Euro_2024!FX65,0),0)</f>
        <v>0</v>
      </c>
      <c r="FK65">
        <f ca="1">_xlfn.IFNA(IF(VLOOKUP(Euro_2024!GB65,Liaison!$A$2:$D$39,4,FALSE)=$A$1,Euro_2024!GC65,0),0)</f>
        <v>5</v>
      </c>
      <c r="FP65">
        <f ca="1">_xlfn.IFNA(IF(VLOOKUP(Euro_2024!GG65,Liaison!$A$2:$D$39,4,FALSE)=$A$1,Euro_2024!GH65,0),0)</f>
        <v>0</v>
      </c>
      <c r="FU65">
        <f ca="1">_xlfn.IFNA(IF(VLOOKUP(Euro_2024!GL65,Liaison!$A$2:$D$39,4,FALSE)=$A$1,Euro_2024!GM65,0),0)</f>
        <v>0</v>
      </c>
      <c r="FZ65">
        <f ca="1">_xlfn.IFNA(IF(VLOOKUP(Euro_2024!GQ65,Liaison!$A$2:$D$39,4,FALSE)=$A$1,Euro_2024!GR65,0),0)</f>
        <v>0</v>
      </c>
      <c r="GE65">
        <f ca="1">_xlfn.IFNA(IF(VLOOKUP(Euro_2024!GV65,Liaison!$A$2:$D$39,4,FALSE)=$A$1,Euro_2024!GW65,0),0)</f>
        <v>0</v>
      </c>
      <c r="GJ65">
        <f t="shared" ca="1" si="0"/>
        <v>5491</v>
      </c>
    </row>
    <row r="66" spans="1:192" x14ac:dyDescent="0.6">
      <c r="A66" t="str">
        <v>14_06</v>
      </c>
      <c r="B66">
        <f ca="1">_xlfn.IFNA(IF(VLOOKUP(Euro_2024!S66,Liaison!$A$2:$D$39,4,FALSE)=$A$1,Euro_2024!T66,0),0)</f>
        <v>0</v>
      </c>
      <c r="G66">
        <f ca="1">_xlfn.IFNA(IF(VLOOKUP(Euro_2024!X66,Liaison!$A$2:$D$39,4,FALSE)=$A$1,Euro_2024!Y66,0),0)</f>
        <v>0</v>
      </c>
      <c r="L66">
        <f ca="1">_xlfn.IFNA(IF(VLOOKUP(Euro_2024!AC66,Liaison!$A$2:$D$39,4,FALSE)=$A$1,Euro_2024!AD66,0),0)</f>
        <v>0</v>
      </c>
      <c r="Q66">
        <f ca="1">_xlfn.IFNA(IF(VLOOKUP(Euro_2024!AH66,Liaison!$A$2:$D$39,4,FALSE)=$A$1,Euro_2024!AI66,0),0)</f>
        <v>0</v>
      </c>
      <c r="V66">
        <f ca="1">_xlfn.IFNA(IF(VLOOKUP(Euro_2024!AM66,Liaison!$A$2:$D$39,4,FALSE)=$A$1,Euro_2024!AN66,0),0)</f>
        <v>0</v>
      </c>
      <c r="AA66">
        <f ca="1">_xlfn.IFNA(IF(VLOOKUP(Euro_2024!AR66,Liaison!$A$2:$D$39,4,FALSE)=$A$1,Euro_2024!AS66,0),0)</f>
        <v>0</v>
      </c>
      <c r="AF66">
        <f ca="1">_xlfn.IFNA(IF(VLOOKUP(Euro_2024!AW66,Liaison!$A$2:$D$39,4,FALSE)=$A$1,Euro_2024!AX66,0),0)</f>
        <v>0</v>
      </c>
      <c r="AK66">
        <f ca="1">_xlfn.IFNA(IF(VLOOKUP(Euro_2024!BB66,Liaison!$A$2:$D$39,4,FALSE)=$A$1,Euro_2024!BC66,0),0)</f>
        <v>0</v>
      </c>
      <c r="AP66">
        <f ca="1">_xlfn.IFNA(IF(VLOOKUP(Euro_2024!BG66,Liaison!$A$2:$D$39,4,FALSE)=$A$1,Euro_2024!BH66,0),0)</f>
        <v>0</v>
      </c>
      <c r="AU66">
        <f ca="1">_xlfn.IFNA(IF(VLOOKUP(Euro_2024!BL66,Liaison!$A$2:$D$39,4,FALSE)=$A$1,Euro_2024!BM66,0),0)</f>
        <v>0</v>
      </c>
      <c r="AZ66">
        <f ca="1">_xlfn.IFNA(IF(VLOOKUP(Euro_2024!BQ66,Liaison!$A$2:$D$39,4,FALSE)=$A$1,Euro_2024!BR66,0),0)</f>
        <v>0</v>
      </c>
      <c r="BE66">
        <f ca="1">_xlfn.IFNA(IF(VLOOKUP(Euro_2024!BV66,Liaison!$A$2:$D$39,4,FALSE)=$A$1,Euro_2024!BW66,0),0)</f>
        <v>0</v>
      </c>
      <c r="BJ66">
        <f ca="1">_xlfn.IFNA(IF(VLOOKUP(Euro_2024!CA66,Liaison!$A$2:$D$39,4,FALSE)=$A$1,Euro_2024!CB66,0),0)</f>
        <v>0</v>
      </c>
      <c r="BO66">
        <f ca="1">_xlfn.IFNA(IF(VLOOKUP(Euro_2024!CF66,Liaison!$A$2:$D$39,4,FALSE)=$A$1,Euro_2024!CG66,0),0)</f>
        <v>0</v>
      </c>
      <c r="BT66">
        <f ca="1">_xlfn.IFNA(IF(VLOOKUP(Euro_2024!CK66,Liaison!$A$2:$D$39,4,FALSE)=$A$1,Euro_2024!CL66,0),0)</f>
        <v>0</v>
      </c>
      <c r="BY66">
        <f ca="1">_xlfn.IFNA(IF(VLOOKUP(Euro_2024!CP66,Liaison!$A$2:$D$39,4,FALSE)=$A$1,Euro_2024!CQ66,0),0)</f>
        <v>0</v>
      </c>
      <c r="CD66">
        <f ca="1">_xlfn.IFNA(IF(VLOOKUP(Euro_2024!CU66,Liaison!$A$2:$D$39,4,FALSE)=$A$1,Euro_2024!CV66,0),0)</f>
        <v>0</v>
      </c>
      <c r="CI66">
        <f ca="1">_xlfn.IFNA(IF(VLOOKUP(Euro_2024!CZ66,Liaison!$A$2:$D$39,4,FALSE)=$A$1,Euro_2024!DA66,0),0)</f>
        <v>3182</v>
      </c>
      <c r="CN66">
        <f ca="1">_xlfn.IFNA(IF(VLOOKUP(Euro_2024!DE66,Liaison!$A$2:$D$39,4,FALSE)=$A$1,Euro_2024!DF66,0),0)</f>
        <v>0</v>
      </c>
      <c r="CS66">
        <f ca="1">_xlfn.IFNA(IF(VLOOKUP(Euro_2024!DJ66,Liaison!$A$2:$D$39,4,FALSE)=$A$1,Euro_2024!DK66,0),0)</f>
        <v>0</v>
      </c>
      <c r="CX66">
        <f ca="1">_xlfn.IFNA(IF(VLOOKUP(Euro_2024!DO66,Liaison!$A$2:$D$39,4,FALSE)=$A$1,Euro_2024!DP66,0),0)</f>
        <v>0</v>
      </c>
      <c r="DC66">
        <f ca="1">_xlfn.IFNA(IF(VLOOKUP(Euro_2024!DT66,Liaison!$A$2:$D$39,4,FALSE)=$A$1,Euro_2024!DU66,0),0)</f>
        <v>0</v>
      </c>
      <c r="DH66">
        <f ca="1">_xlfn.IFNA(IF(VLOOKUP(Euro_2024!DY66,Liaison!$A$2:$D$39,4,FALSE)=$A$1,Euro_2024!DZ66,0),0)</f>
        <v>0</v>
      </c>
      <c r="DM66">
        <f ca="1">_xlfn.IFNA(IF(VLOOKUP(Euro_2024!ED66,Liaison!$A$2:$D$39,4,FALSE)=$A$1,Euro_2024!EE66,0),0)</f>
        <v>0</v>
      </c>
      <c r="DR66">
        <f ca="1">_xlfn.IFNA(IF(VLOOKUP(Euro_2024!EI66,Liaison!$A$2:$D$39,4,FALSE)=$A$1,Euro_2024!EJ66,0),0)</f>
        <v>0</v>
      </c>
      <c r="DW66">
        <f ca="1">_xlfn.IFNA(IF(VLOOKUP(Euro_2024!EN66,Liaison!$A$2:$D$39,4,FALSE)=$A$1,Euro_2024!EO66,0),0)</f>
        <v>0</v>
      </c>
      <c r="EB66">
        <f ca="1">_xlfn.IFNA(IF(VLOOKUP(Euro_2024!ES66,Liaison!$A$2:$D$39,4,FALSE)=$A$1,Euro_2024!ET66,0),0)</f>
        <v>0</v>
      </c>
      <c r="EG66">
        <f ca="1">_xlfn.IFNA(IF(VLOOKUP(Euro_2024!EX66,Liaison!$A$2:$D$39,4,FALSE)=$A$1,Euro_2024!EY66,0),0)</f>
        <v>0</v>
      </c>
      <c r="EL66">
        <f ca="1">_xlfn.IFNA(IF(VLOOKUP(Euro_2024!FC66,Liaison!$A$2:$D$39,4,FALSE)=$A$1,Euro_2024!FD66,0),0)</f>
        <v>1715</v>
      </c>
      <c r="EQ66">
        <f ca="1">_xlfn.IFNA(IF(VLOOKUP(Euro_2024!FH66,Liaison!$A$2:$D$39,4,FALSE)=$A$1,Euro_2024!FI66,0),0)</f>
        <v>0</v>
      </c>
      <c r="EV66">
        <f ca="1">_xlfn.IFNA(IF(VLOOKUP(Euro_2024!FM66,Liaison!$A$2:$D$39,4,FALSE)=$A$1,Euro_2024!FN66,0),0)</f>
        <v>0</v>
      </c>
      <c r="FA66">
        <f ca="1">_xlfn.IFNA(IF(VLOOKUP(Euro_2024!FR66,Liaison!$A$2:$D$39,4,FALSE)=$A$1,Euro_2024!FS66,0),0)</f>
        <v>0</v>
      </c>
      <c r="FF66">
        <f ca="1">_xlfn.IFNA(IF(VLOOKUP(Euro_2024!FW66,Liaison!$A$2:$D$39,4,FALSE)=$A$1,Euro_2024!FX66,0),0)</f>
        <v>0</v>
      </c>
      <c r="FK66">
        <f ca="1">_xlfn.IFNA(IF(VLOOKUP(Euro_2024!GB66,Liaison!$A$2:$D$39,4,FALSE)=$A$1,Euro_2024!GC66,0),0)</f>
        <v>34</v>
      </c>
      <c r="FP66">
        <f ca="1">_xlfn.IFNA(IF(VLOOKUP(Euro_2024!GG66,Liaison!$A$2:$D$39,4,FALSE)=$A$1,Euro_2024!GH66,0),0)</f>
        <v>0</v>
      </c>
      <c r="FU66">
        <f ca="1">_xlfn.IFNA(IF(VLOOKUP(Euro_2024!GL66,Liaison!$A$2:$D$39,4,FALSE)=$A$1,Euro_2024!GM66,0),0)</f>
        <v>0</v>
      </c>
      <c r="FZ66">
        <f ca="1">_xlfn.IFNA(IF(VLOOKUP(Euro_2024!GQ66,Liaison!$A$2:$D$39,4,FALSE)=$A$1,Euro_2024!GR66,0),0)</f>
        <v>0</v>
      </c>
      <c r="GE66">
        <f ca="1">_xlfn.IFNA(IF(VLOOKUP(Euro_2024!GV66,Liaison!$A$2:$D$39,4,FALSE)=$A$1,Euro_2024!GW66,0),0)</f>
        <v>0</v>
      </c>
      <c r="GJ66">
        <f t="shared" ca="1" si="0"/>
        <v>4931</v>
      </c>
    </row>
    <row r="67" spans="1:192" x14ac:dyDescent="0.6">
      <c r="A67" t="str">
        <v>15_01</v>
      </c>
      <c r="B67">
        <f ca="1">_xlfn.IFNA(IF(VLOOKUP(Euro_2024!S67,Liaison!$A$2:$D$39,4,FALSE)=$A$1,Euro_2024!T67,0),0)</f>
        <v>0</v>
      </c>
      <c r="G67">
        <f ca="1">_xlfn.IFNA(IF(VLOOKUP(Euro_2024!X67,Liaison!$A$2:$D$39,4,FALSE)=$A$1,Euro_2024!Y67,0),0)</f>
        <v>0</v>
      </c>
      <c r="L67">
        <f ca="1">_xlfn.IFNA(IF(VLOOKUP(Euro_2024!AC67,Liaison!$A$2:$D$39,4,FALSE)=$A$1,Euro_2024!AD67,0),0)</f>
        <v>0</v>
      </c>
      <c r="Q67">
        <f ca="1">_xlfn.IFNA(IF(VLOOKUP(Euro_2024!AH67,Liaison!$A$2:$D$39,4,FALSE)=$A$1,Euro_2024!AI67,0),0)</f>
        <v>0</v>
      </c>
      <c r="V67">
        <f ca="1">_xlfn.IFNA(IF(VLOOKUP(Euro_2024!AM67,Liaison!$A$2:$D$39,4,FALSE)=$A$1,Euro_2024!AN67,0),0)</f>
        <v>0</v>
      </c>
      <c r="AA67">
        <f ca="1">_xlfn.IFNA(IF(VLOOKUP(Euro_2024!AR67,Liaison!$A$2:$D$39,4,FALSE)=$A$1,Euro_2024!AS67,0),0)</f>
        <v>0</v>
      </c>
      <c r="AF67">
        <f ca="1">_xlfn.IFNA(IF(VLOOKUP(Euro_2024!AW67,Liaison!$A$2:$D$39,4,FALSE)=$A$1,Euro_2024!AX67,0),0)</f>
        <v>0</v>
      </c>
      <c r="AK67">
        <f ca="1">_xlfn.IFNA(IF(VLOOKUP(Euro_2024!BB67,Liaison!$A$2:$D$39,4,FALSE)=$A$1,Euro_2024!BC67,0),0)</f>
        <v>0</v>
      </c>
      <c r="AP67">
        <f ca="1">_xlfn.IFNA(IF(VLOOKUP(Euro_2024!BG67,Liaison!$A$2:$D$39,4,FALSE)=$A$1,Euro_2024!BH67,0),0)</f>
        <v>0</v>
      </c>
      <c r="AU67">
        <f ca="1">_xlfn.IFNA(IF(VLOOKUP(Euro_2024!BL67,Liaison!$A$2:$D$39,4,FALSE)=$A$1,Euro_2024!BM67,0),0)</f>
        <v>0</v>
      </c>
      <c r="AZ67">
        <f ca="1">_xlfn.IFNA(IF(VLOOKUP(Euro_2024!BQ67,Liaison!$A$2:$D$39,4,FALSE)=$A$1,Euro_2024!BR67,0),0)</f>
        <v>0</v>
      </c>
      <c r="BE67">
        <f ca="1">_xlfn.IFNA(IF(VLOOKUP(Euro_2024!BV67,Liaison!$A$2:$D$39,4,FALSE)=$A$1,Euro_2024!BW67,0),0)</f>
        <v>0</v>
      </c>
      <c r="BJ67">
        <f ca="1">_xlfn.IFNA(IF(VLOOKUP(Euro_2024!CA67,Liaison!$A$2:$D$39,4,FALSE)=$A$1,Euro_2024!CB67,0),0)</f>
        <v>0</v>
      </c>
      <c r="BO67">
        <f ca="1">_xlfn.IFNA(IF(VLOOKUP(Euro_2024!CF67,Liaison!$A$2:$D$39,4,FALSE)=$A$1,Euro_2024!CG67,0),0)</f>
        <v>0</v>
      </c>
      <c r="BT67">
        <f ca="1">_xlfn.IFNA(IF(VLOOKUP(Euro_2024!CK67,Liaison!$A$2:$D$39,4,FALSE)=$A$1,Euro_2024!CL67,0),0)</f>
        <v>0</v>
      </c>
      <c r="BY67">
        <f ca="1">_xlfn.IFNA(IF(VLOOKUP(Euro_2024!CP67,Liaison!$A$2:$D$39,4,FALSE)=$A$1,Euro_2024!CQ67,0),0)</f>
        <v>0</v>
      </c>
      <c r="CD67">
        <f ca="1">_xlfn.IFNA(IF(VLOOKUP(Euro_2024!CU67,Liaison!$A$2:$D$39,4,FALSE)=$A$1,Euro_2024!CV67,0),0)</f>
        <v>0</v>
      </c>
      <c r="CI67">
        <f ca="1">_xlfn.IFNA(IF(VLOOKUP(Euro_2024!CZ67,Liaison!$A$2:$D$39,4,FALSE)=$A$1,Euro_2024!DA67,0),0)</f>
        <v>3723</v>
      </c>
      <c r="CN67">
        <f ca="1">_xlfn.IFNA(IF(VLOOKUP(Euro_2024!DE67,Liaison!$A$2:$D$39,4,FALSE)=$A$1,Euro_2024!DF67,0),0)</f>
        <v>0</v>
      </c>
      <c r="CS67">
        <f ca="1">_xlfn.IFNA(IF(VLOOKUP(Euro_2024!DJ67,Liaison!$A$2:$D$39,4,FALSE)=$A$1,Euro_2024!DK67,0),0)</f>
        <v>0</v>
      </c>
      <c r="CX67">
        <f ca="1">_xlfn.IFNA(IF(VLOOKUP(Euro_2024!DO67,Liaison!$A$2:$D$39,4,FALSE)=$A$1,Euro_2024!DP67,0),0)</f>
        <v>0</v>
      </c>
      <c r="DC67">
        <f ca="1">_xlfn.IFNA(IF(VLOOKUP(Euro_2024!DT67,Liaison!$A$2:$D$39,4,FALSE)=$A$1,Euro_2024!DU67,0),0)</f>
        <v>0</v>
      </c>
      <c r="DH67">
        <f ca="1">_xlfn.IFNA(IF(VLOOKUP(Euro_2024!DY67,Liaison!$A$2:$D$39,4,FALSE)=$A$1,Euro_2024!DZ67,0),0)</f>
        <v>0</v>
      </c>
      <c r="DM67">
        <f ca="1">_xlfn.IFNA(IF(VLOOKUP(Euro_2024!ED67,Liaison!$A$2:$D$39,4,FALSE)=$A$1,Euro_2024!EE67,0),0)</f>
        <v>0</v>
      </c>
      <c r="DR67">
        <f ca="1">_xlfn.IFNA(IF(VLOOKUP(Euro_2024!EI67,Liaison!$A$2:$D$39,4,FALSE)=$A$1,Euro_2024!EJ67,0),0)</f>
        <v>0</v>
      </c>
      <c r="DW67">
        <f ca="1">_xlfn.IFNA(IF(VLOOKUP(Euro_2024!EN67,Liaison!$A$2:$D$39,4,FALSE)=$A$1,Euro_2024!EO67,0),0)</f>
        <v>0</v>
      </c>
      <c r="EB67">
        <f ca="1">_xlfn.IFNA(IF(VLOOKUP(Euro_2024!ES67,Liaison!$A$2:$D$39,4,FALSE)=$A$1,Euro_2024!ET67,0),0)</f>
        <v>0</v>
      </c>
      <c r="EG67">
        <f ca="1">_xlfn.IFNA(IF(VLOOKUP(Euro_2024!EX67,Liaison!$A$2:$D$39,4,FALSE)=$A$1,Euro_2024!EY67,0),0)</f>
        <v>0</v>
      </c>
      <c r="EL67">
        <f ca="1">_xlfn.IFNA(IF(VLOOKUP(Euro_2024!FC67,Liaison!$A$2:$D$39,4,FALSE)=$A$1,Euro_2024!FD67,0),0)</f>
        <v>1628</v>
      </c>
      <c r="EQ67">
        <f ca="1">_xlfn.IFNA(IF(VLOOKUP(Euro_2024!FH67,Liaison!$A$2:$D$39,4,FALSE)=$A$1,Euro_2024!FI67,0),0)</f>
        <v>0</v>
      </c>
      <c r="EV67">
        <f ca="1">_xlfn.IFNA(IF(VLOOKUP(Euro_2024!FM67,Liaison!$A$2:$D$39,4,FALSE)=$A$1,Euro_2024!FN67,0),0)</f>
        <v>0</v>
      </c>
      <c r="FA67">
        <f ca="1">_xlfn.IFNA(IF(VLOOKUP(Euro_2024!FR67,Liaison!$A$2:$D$39,4,FALSE)=$A$1,Euro_2024!FS67,0),0)</f>
        <v>0</v>
      </c>
      <c r="FF67">
        <f ca="1">_xlfn.IFNA(IF(VLOOKUP(Euro_2024!FW67,Liaison!$A$2:$D$39,4,FALSE)=$A$1,Euro_2024!FX67,0),0)</f>
        <v>0</v>
      </c>
      <c r="FK67">
        <f ca="1">_xlfn.IFNA(IF(VLOOKUP(Euro_2024!GB67,Liaison!$A$2:$D$39,4,FALSE)=$A$1,Euro_2024!GC67,0),0)</f>
        <v>1</v>
      </c>
      <c r="FP67">
        <f ca="1">_xlfn.IFNA(IF(VLOOKUP(Euro_2024!GG67,Liaison!$A$2:$D$39,4,FALSE)=$A$1,Euro_2024!GH67,0),0)</f>
        <v>0</v>
      </c>
      <c r="FU67">
        <f ca="1">_xlfn.IFNA(IF(VLOOKUP(Euro_2024!GL67,Liaison!$A$2:$D$39,4,FALSE)=$A$1,Euro_2024!GM67,0),0)</f>
        <v>0</v>
      </c>
      <c r="FZ67">
        <f ca="1">_xlfn.IFNA(IF(VLOOKUP(Euro_2024!GQ67,Liaison!$A$2:$D$39,4,FALSE)=$A$1,Euro_2024!GR67,0),0)</f>
        <v>0</v>
      </c>
      <c r="GE67">
        <f ca="1">_xlfn.IFNA(IF(VLOOKUP(Euro_2024!GV67,Liaison!$A$2:$D$39,4,FALSE)=$A$1,Euro_2024!GW67,0),0)</f>
        <v>2</v>
      </c>
      <c r="GJ67">
        <f t="shared" ref="GJ67:GJ130" ca="1" si="1">SUM(B67:GI67)</f>
        <v>5354</v>
      </c>
    </row>
    <row r="68" spans="1:192" x14ac:dyDescent="0.6">
      <c r="A68" t="str">
        <v>15_02</v>
      </c>
      <c r="B68">
        <f ca="1">_xlfn.IFNA(IF(VLOOKUP(Euro_2024!S68,Liaison!$A$2:$D$39,4,FALSE)=$A$1,Euro_2024!T68,0),0)</f>
        <v>0</v>
      </c>
      <c r="G68">
        <f ca="1">_xlfn.IFNA(IF(VLOOKUP(Euro_2024!X68,Liaison!$A$2:$D$39,4,FALSE)=$A$1,Euro_2024!Y68,0),0)</f>
        <v>0</v>
      </c>
      <c r="L68">
        <f ca="1">_xlfn.IFNA(IF(VLOOKUP(Euro_2024!AC68,Liaison!$A$2:$D$39,4,FALSE)=$A$1,Euro_2024!AD68,0),0)</f>
        <v>0</v>
      </c>
      <c r="Q68">
        <f ca="1">_xlfn.IFNA(IF(VLOOKUP(Euro_2024!AH68,Liaison!$A$2:$D$39,4,FALSE)=$A$1,Euro_2024!AI68,0),0)</f>
        <v>0</v>
      </c>
      <c r="V68">
        <f ca="1">_xlfn.IFNA(IF(VLOOKUP(Euro_2024!AM68,Liaison!$A$2:$D$39,4,FALSE)=$A$1,Euro_2024!AN68,0),0)</f>
        <v>0</v>
      </c>
      <c r="AA68">
        <f ca="1">_xlfn.IFNA(IF(VLOOKUP(Euro_2024!AR68,Liaison!$A$2:$D$39,4,FALSE)=$A$1,Euro_2024!AS68,0),0)</f>
        <v>0</v>
      </c>
      <c r="AF68">
        <f ca="1">_xlfn.IFNA(IF(VLOOKUP(Euro_2024!AW68,Liaison!$A$2:$D$39,4,FALSE)=$A$1,Euro_2024!AX68,0),0)</f>
        <v>0</v>
      </c>
      <c r="AK68">
        <f ca="1">_xlfn.IFNA(IF(VLOOKUP(Euro_2024!BB68,Liaison!$A$2:$D$39,4,FALSE)=$A$1,Euro_2024!BC68,0),0)</f>
        <v>0</v>
      </c>
      <c r="AP68">
        <f ca="1">_xlfn.IFNA(IF(VLOOKUP(Euro_2024!BG68,Liaison!$A$2:$D$39,4,FALSE)=$A$1,Euro_2024!BH68,0),0)</f>
        <v>0</v>
      </c>
      <c r="AU68">
        <f ca="1">_xlfn.IFNA(IF(VLOOKUP(Euro_2024!BL68,Liaison!$A$2:$D$39,4,FALSE)=$A$1,Euro_2024!BM68,0),0)</f>
        <v>0</v>
      </c>
      <c r="AZ68">
        <f ca="1">_xlfn.IFNA(IF(VLOOKUP(Euro_2024!BQ68,Liaison!$A$2:$D$39,4,FALSE)=$A$1,Euro_2024!BR68,0),0)</f>
        <v>0</v>
      </c>
      <c r="BE68">
        <f ca="1">_xlfn.IFNA(IF(VLOOKUP(Euro_2024!BV68,Liaison!$A$2:$D$39,4,FALSE)=$A$1,Euro_2024!BW68,0),0)</f>
        <v>0</v>
      </c>
      <c r="BJ68">
        <f ca="1">_xlfn.IFNA(IF(VLOOKUP(Euro_2024!CA68,Liaison!$A$2:$D$39,4,FALSE)=$A$1,Euro_2024!CB68,0),0)</f>
        <v>0</v>
      </c>
      <c r="BO68">
        <f ca="1">_xlfn.IFNA(IF(VLOOKUP(Euro_2024!CF68,Liaison!$A$2:$D$39,4,FALSE)=$A$1,Euro_2024!CG68,0),0)</f>
        <v>0</v>
      </c>
      <c r="BT68">
        <f ca="1">_xlfn.IFNA(IF(VLOOKUP(Euro_2024!CK68,Liaison!$A$2:$D$39,4,FALSE)=$A$1,Euro_2024!CL68,0),0)</f>
        <v>0</v>
      </c>
      <c r="BY68">
        <f ca="1">_xlfn.IFNA(IF(VLOOKUP(Euro_2024!CP68,Liaison!$A$2:$D$39,4,FALSE)=$A$1,Euro_2024!CQ68,0),0)</f>
        <v>0</v>
      </c>
      <c r="CD68">
        <f ca="1">_xlfn.IFNA(IF(VLOOKUP(Euro_2024!CU68,Liaison!$A$2:$D$39,4,FALSE)=$A$1,Euro_2024!CV68,0),0)</f>
        <v>0</v>
      </c>
      <c r="CI68">
        <f ca="1">_xlfn.IFNA(IF(VLOOKUP(Euro_2024!CZ68,Liaison!$A$2:$D$39,4,FALSE)=$A$1,Euro_2024!DA68,0),0)</f>
        <v>4013</v>
      </c>
      <c r="CN68">
        <f ca="1">_xlfn.IFNA(IF(VLOOKUP(Euro_2024!DE68,Liaison!$A$2:$D$39,4,FALSE)=$A$1,Euro_2024!DF68,0),0)</f>
        <v>0</v>
      </c>
      <c r="CS68">
        <f ca="1">_xlfn.IFNA(IF(VLOOKUP(Euro_2024!DJ68,Liaison!$A$2:$D$39,4,FALSE)=$A$1,Euro_2024!DK68,0),0)</f>
        <v>0</v>
      </c>
      <c r="CX68">
        <f ca="1">_xlfn.IFNA(IF(VLOOKUP(Euro_2024!DO68,Liaison!$A$2:$D$39,4,FALSE)=$A$1,Euro_2024!DP68,0),0)</f>
        <v>0</v>
      </c>
      <c r="DC68">
        <f ca="1">_xlfn.IFNA(IF(VLOOKUP(Euro_2024!DT68,Liaison!$A$2:$D$39,4,FALSE)=$A$1,Euro_2024!DU68,0),0)</f>
        <v>0</v>
      </c>
      <c r="DH68">
        <f ca="1">_xlfn.IFNA(IF(VLOOKUP(Euro_2024!DY68,Liaison!$A$2:$D$39,4,FALSE)=$A$1,Euro_2024!DZ68,0),0)</f>
        <v>0</v>
      </c>
      <c r="DM68">
        <f ca="1">_xlfn.IFNA(IF(VLOOKUP(Euro_2024!ED68,Liaison!$A$2:$D$39,4,FALSE)=$A$1,Euro_2024!EE68,0),0)</f>
        <v>0</v>
      </c>
      <c r="DR68">
        <f ca="1">_xlfn.IFNA(IF(VLOOKUP(Euro_2024!EI68,Liaison!$A$2:$D$39,4,FALSE)=$A$1,Euro_2024!EJ68,0),0)</f>
        <v>0</v>
      </c>
      <c r="DW68">
        <f ca="1">_xlfn.IFNA(IF(VLOOKUP(Euro_2024!EN68,Liaison!$A$2:$D$39,4,FALSE)=$A$1,Euro_2024!EO68,0),0)</f>
        <v>0</v>
      </c>
      <c r="EB68">
        <f ca="1">_xlfn.IFNA(IF(VLOOKUP(Euro_2024!ES68,Liaison!$A$2:$D$39,4,FALSE)=$A$1,Euro_2024!ET68,0),0)</f>
        <v>0</v>
      </c>
      <c r="EG68">
        <f ca="1">_xlfn.IFNA(IF(VLOOKUP(Euro_2024!EX68,Liaison!$A$2:$D$39,4,FALSE)=$A$1,Euro_2024!EY68,0),0)</f>
        <v>0</v>
      </c>
      <c r="EL68">
        <f ca="1">_xlfn.IFNA(IF(VLOOKUP(Euro_2024!FC68,Liaison!$A$2:$D$39,4,FALSE)=$A$1,Euro_2024!FD68,0),0)</f>
        <v>1807</v>
      </c>
      <c r="EQ68">
        <f ca="1">_xlfn.IFNA(IF(VLOOKUP(Euro_2024!FH68,Liaison!$A$2:$D$39,4,FALSE)=$A$1,Euro_2024!FI68,0),0)</f>
        <v>0</v>
      </c>
      <c r="EV68">
        <f ca="1">_xlfn.IFNA(IF(VLOOKUP(Euro_2024!FM68,Liaison!$A$2:$D$39,4,FALSE)=$A$1,Euro_2024!FN68,0),0)</f>
        <v>0</v>
      </c>
      <c r="FA68">
        <f ca="1">_xlfn.IFNA(IF(VLOOKUP(Euro_2024!FR68,Liaison!$A$2:$D$39,4,FALSE)=$A$1,Euro_2024!FS68,0),0)</f>
        <v>0</v>
      </c>
      <c r="FF68">
        <f ca="1">_xlfn.IFNA(IF(VLOOKUP(Euro_2024!FW68,Liaison!$A$2:$D$39,4,FALSE)=$A$1,Euro_2024!FX68,0),0)</f>
        <v>0</v>
      </c>
      <c r="FK68">
        <f ca="1">_xlfn.IFNA(IF(VLOOKUP(Euro_2024!GB68,Liaison!$A$2:$D$39,4,FALSE)=$A$1,Euro_2024!GC68,0),0)</f>
        <v>1</v>
      </c>
      <c r="FP68">
        <f ca="1">_xlfn.IFNA(IF(VLOOKUP(Euro_2024!GG68,Liaison!$A$2:$D$39,4,FALSE)=$A$1,Euro_2024!GH68,0),0)</f>
        <v>0</v>
      </c>
      <c r="FU68">
        <f ca="1">_xlfn.IFNA(IF(VLOOKUP(Euro_2024!GL68,Liaison!$A$2:$D$39,4,FALSE)=$A$1,Euro_2024!GM68,0),0)</f>
        <v>0</v>
      </c>
      <c r="FZ68">
        <f ca="1">_xlfn.IFNA(IF(VLOOKUP(Euro_2024!GQ68,Liaison!$A$2:$D$39,4,FALSE)=$A$1,Euro_2024!GR68,0),0)</f>
        <v>0</v>
      </c>
      <c r="GE68">
        <f ca="1">_xlfn.IFNA(IF(VLOOKUP(Euro_2024!GV68,Liaison!$A$2:$D$39,4,FALSE)=$A$1,Euro_2024!GW68,0),0)</f>
        <v>0</v>
      </c>
      <c r="GJ68">
        <f t="shared" ca="1" si="1"/>
        <v>5821</v>
      </c>
    </row>
    <row r="69" spans="1:192" x14ac:dyDescent="0.6">
      <c r="A69" t="str">
        <v>16_01</v>
      </c>
      <c r="B69">
        <f ca="1">_xlfn.IFNA(IF(VLOOKUP(Euro_2024!S69,Liaison!$A$2:$D$39,4,FALSE)=$A$1,Euro_2024!T69,0),0)</f>
        <v>0</v>
      </c>
      <c r="G69">
        <f ca="1">_xlfn.IFNA(IF(VLOOKUP(Euro_2024!X69,Liaison!$A$2:$D$39,4,FALSE)=$A$1,Euro_2024!Y69,0),0)</f>
        <v>0</v>
      </c>
      <c r="L69">
        <f ca="1">_xlfn.IFNA(IF(VLOOKUP(Euro_2024!AC69,Liaison!$A$2:$D$39,4,FALSE)=$A$1,Euro_2024!AD69,0),0)</f>
        <v>0</v>
      </c>
      <c r="Q69">
        <f ca="1">_xlfn.IFNA(IF(VLOOKUP(Euro_2024!AH69,Liaison!$A$2:$D$39,4,FALSE)=$A$1,Euro_2024!AI69,0),0)</f>
        <v>0</v>
      </c>
      <c r="V69">
        <f ca="1">_xlfn.IFNA(IF(VLOOKUP(Euro_2024!AM69,Liaison!$A$2:$D$39,4,FALSE)=$A$1,Euro_2024!AN69,0),0)</f>
        <v>0</v>
      </c>
      <c r="AA69">
        <f ca="1">_xlfn.IFNA(IF(VLOOKUP(Euro_2024!AR69,Liaison!$A$2:$D$39,4,FALSE)=$A$1,Euro_2024!AS69,0),0)</f>
        <v>0</v>
      </c>
      <c r="AF69">
        <f ca="1">_xlfn.IFNA(IF(VLOOKUP(Euro_2024!AW69,Liaison!$A$2:$D$39,4,FALSE)=$A$1,Euro_2024!AX69,0),0)</f>
        <v>0</v>
      </c>
      <c r="AK69">
        <f ca="1">_xlfn.IFNA(IF(VLOOKUP(Euro_2024!BB69,Liaison!$A$2:$D$39,4,FALSE)=$A$1,Euro_2024!BC69,0),0)</f>
        <v>0</v>
      </c>
      <c r="AP69">
        <f ca="1">_xlfn.IFNA(IF(VLOOKUP(Euro_2024!BG69,Liaison!$A$2:$D$39,4,FALSE)=$A$1,Euro_2024!BH69,0),0)</f>
        <v>0</v>
      </c>
      <c r="AU69">
        <f ca="1">_xlfn.IFNA(IF(VLOOKUP(Euro_2024!BL69,Liaison!$A$2:$D$39,4,FALSE)=$A$1,Euro_2024!BM69,0),0)</f>
        <v>0</v>
      </c>
      <c r="AZ69">
        <f ca="1">_xlfn.IFNA(IF(VLOOKUP(Euro_2024!BQ69,Liaison!$A$2:$D$39,4,FALSE)=$A$1,Euro_2024!BR69,0),0)</f>
        <v>0</v>
      </c>
      <c r="BE69">
        <f ca="1">_xlfn.IFNA(IF(VLOOKUP(Euro_2024!BV69,Liaison!$A$2:$D$39,4,FALSE)=$A$1,Euro_2024!BW69,0),0)</f>
        <v>0</v>
      </c>
      <c r="BJ69">
        <f ca="1">_xlfn.IFNA(IF(VLOOKUP(Euro_2024!CA69,Liaison!$A$2:$D$39,4,FALSE)=$A$1,Euro_2024!CB69,0),0)</f>
        <v>0</v>
      </c>
      <c r="BO69">
        <f ca="1">_xlfn.IFNA(IF(VLOOKUP(Euro_2024!CF69,Liaison!$A$2:$D$39,4,FALSE)=$A$1,Euro_2024!CG69,0),0)</f>
        <v>0</v>
      </c>
      <c r="BT69">
        <f ca="1">_xlfn.IFNA(IF(VLOOKUP(Euro_2024!CK69,Liaison!$A$2:$D$39,4,FALSE)=$A$1,Euro_2024!CL69,0),0)</f>
        <v>0</v>
      </c>
      <c r="BY69">
        <f ca="1">_xlfn.IFNA(IF(VLOOKUP(Euro_2024!CP69,Liaison!$A$2:$D$39,4,FALSE)=$A$1,Euro_2024!CQ69,0),0)</f>
        <v>0</v>
      </c>
      <c r="CD69">
        <f ca="1">_xlfn.IFNA(IF(VLOOKUP(Euro_2024!CU69,Liaison!$A$2:$D$39,4,FALSE)=$A$1,Euro_2024!CV69,0),0)</f>
        <v>0</v>
      </c>
      <c r="CI69">
        <f ca="1">_xlfn.IFNA(IF(VLOOKUP(Euro_2024!CZ69,Liaison!$A$2:$D$39,4,FALSE)=$A$1,Euro_2024!DA69,0),0)</f>
        <v>2462</v>
      </c>
      <c r="CN69">
        <f ca="1">_xlfn.IFNA(IF(VLOOKUP(Euro_2024!DE69,Liaison!$A$2:$D$39,4,FALSE)=$A$1,Euro_2024!DF69,0),0)</f>
        <v>0</v>
      </c>
      <c r="CS69">
        <f ca="1">_xlfn.IFNA(IF(VLOOKUP(Euro_2024!DJ69,Liaison!$A$2:$D$39,4,FALSE)=$A$1,Euro_2024!DK69,0),0)</f>
        <v>0</v>
      </c>
      <c r="CX69">
        <f ca="1">_xlfn.IFNA(IF(VLOOKUP(Euro_2024!DO69,Liaison!$A$2:$D$39,4,FALSE)=$A$1,Euro_2024!DP69,0),0)</f>
        <v>0</v>
      </c>
      <c r="DC69">
        <f ca="1">_xlfn.IFNA(IF(VLOOKUP(Euro_2024!DT69,Liaison!$A$2:$D$39,4,FALSE)=$A$1,Euro_2024!DU69,0),0)</f>
        <v>0</v>
      </c>
      <c r="DH69">
        <f ca="1">_xlfn.IFNA(IF(VLOOKUP(Euro_2024!DY69,Liaison!$A$2:$D$39,4,FALSE)=$A$1,Euro_2024!DZ69,0),0)</f>
        <v>0</v>
      </c>
      <c r="DM69">
        <f ca="1">_xlfn.IFNA(IF(VLOOKUP(Euro_2024!ED69,Liaison!$A$2:$D$39,4,FALSE)=$A$1,Euro_2024!EE69,0),0)</f>
        <v>0</v>
      </c>
      <c r="DR69">
        <f ca="1">_xlfn.IFNA(IF(VLOOKUP(Euro_2024!EI69,Liaison!$A$2:$D$39,4,FALSE)=$A$1,Euro_2024!EJ69,0),0)</f>
        <v>0</v>
      </c>
      <c r="DW69">
        <f ca="1">_xlfn.IFNA(IF(VLOOKUP(Euro_2024!EN69,Liaison!$A$2:$D$39,4,FALSE)=$A$1,Euro_2024!EO69,0),0)</f>
        <v>0</v>
      </c>
      <c r="EB69">
        <f ca="1">_xlfn.IFNA(IF(VLOOKUP(Euro_2024!ES69,Liaison!$A$2:$D$39,4,FALSE)=$A$1,Euro_2024!ET69,0),0)</f>
        <v>0</v>
      </c>
      <c r="EG69">
        <f ca="1">_xlfn.IFNA(IF(VLOOKUP(Euro_2024!EX69,Liaison!$A$2:$D$39,4,FALSE)=$A$1,Euro_2024!EY69,0),0)</f>
        <v>0</v>
      </c>
      <c r="EL69">
        <f ca="1">_xlfn.IFNA(IF(VLOOKUP(Euro_2024!FC69,Liaison!$A$2:$D$39,4,FALSE)=$A$1,Euro_2024!FD69,0),0)</f>
        <v>815</v>
      </c>
      <c r="EQ69">
        <f ca="1">_xlfn.IFNA(IF(VLOOKUP(Euro_2024!FH69,Liaison!$A$2:$D$39,4,FALSE)=$A$1,Euro_2024!FI69,0),0)</f>
        <v>0</v>
      </c>
      <c r="EV69">
        <f ca="1">_xlfn.IFNA(IF(VLOOKUP(Euro_2024!FM69,Liaison!$A$2:$D$39,4,FALSE)=$A$1,Euro_2024!FN69,0),0)</f>
        <v>0</v>
      </c>
      <c r="FA69">
        <f ca="1">_xlfn.IFNA(IF(VLOOKUP(Euro_2024!FR69,Liaison!$A$2:$D$39,4,FALSE)=$A$1,Euro_2024!FS69,0),0)</f>
        <v>0</v>
      </c>
      <c r="FF69">
        <f ca="1">_xlfn.IFNA(IF(VLOOKUP(Euro_2024!FW69,Liaison!$A$2:$D$39,4,FALSE)=$A$1,Euro_2024!FX69,0),0)</f>
        <v>0</v>
      </c>
      <c r="FK69">
        <f ca="1">_xlfn.IFNA(IF(VLOOKUP(Euro_2024!GB69,Liaison!$A$2:$D$39,4,FALSE)=$A$1,Euro_2024!GC69,0),0)</f>
        <v>3</v>
      </c>
      <c r="FP69">
        <f ca="1">_xlfn.IFNA(IF(VLOOKUP(Euro_2024!GG69,Liaison!$A$2:$D$39,4,FALSE)=$A$1,Euro_2024!GH69,0),0)</f>
        <v>0</v>
      </c>
      <c r="FU69">
        <f ca="1">_xlfn.IFNA(IF(VLOOKUP(Euro_2024!GL69,Liaison!$A$2:$D$39,4,FALSE)=$A$1,Euro_2024!GM69,0),0)</f>
        <v>0</v>
      </c>
      <c r="FZ69">
        <f ca="1">_xlfn.IFNA(IF(VLOOKUP(Euro_2024!GQ69,Liaison!$A$2:$D$39,4,FALSE)=$A$1,Euro_2024!GR69,0),0)</f>
        <v>0</v>
      </c>
      <c r="GE69">
        <f ca="1">_xlfn.IFNA(IF(VLOOKUP(Euro_2024!GV69,Liaison!$A$2:$D$39,4,FALSE)=$A$1,Euro_2024!GW69,0),0)</f>
        <v>0</v>
      </c>
      <c r="GJ69">
        <f t="shared" ca="1" si="1"/>
        <v>3280</v>
      </c>
    </row>
    <row r="70" spans="1:192" x14ac:dyDescent="0.6">
      <c r="A70" t="str">
        <v>16_02</v>
      </c>
      <c r="B70">
        <f ca="1">_xlfn.IFNA(IF(VLOOKUP(Euro_2024!S70,Liaison!$A$2:$D$39,4,FALSE)=$A$1,Euro_2024!T70,0),0)</f>
        <v>0</v>
      </c>
      <c r="G70">
        <f ca="1">_xlfn.IFNA(IF(VLOOKUP(Euro_2024!X70,Liaison!$A$2:$D$39,4,FALSE)=$A$1,Euro_2024!Y70,0),0)</f>
        <v>0</v>
      </c>
      <c r="L70">
        <f ca="1">_xlfn.IFNA(IF(VLOOKUP(Euro_2024!AC70,Liaison!$A$2:$D$39,4,FALSE)=$A$1,Euro_2024!AD70,0),0)</f>
        <v>0</v>
      </c>
      <c r="Q70">
        <f ca="1">_xlfn.IFNA(IF(VLOOKUP(Euro_2024!AH70,Liaison!$A$2:$D$39,4,FALSE)=$A$1,Euro_2024!AI70,0),0)</f>
        <v>0</v>
      </c>
      <c r="V70">
        <f ca="1">_xlfn.IFNA(IF(VLOOKUP(Euro_2024!AM70,Liaison!$A$2:$D$39,4,FALSE)=$A$1,Euro_2024!AN70,0),0)</f>
        <v>0</v>
      </c>
      <c r="AA70">
        <f ca="1">_xlfn.IFNA(IF(VLOOKUP(Euro_2024!AR70,Liaison!$A$2:$D$39,4,FALSE)=$A$1,Euro_2024!AS70,0),0)</f>
        <v>0</v>
      </c>
      <c r="AF70">
        <f ca="1">_xlfn.IFNA(IF(VLOOKUP(Euro_2024!AW70,Liaison!$A$2:$D$39,4,FALSE)=$A$1,Euro_2024!AX70,0),0)</f>
        <v>0</v>
      </c>
      <c r="AK70">
        <f ca="1">_xlfn.IFNA(IF(VLOOKUP(Euro_2024!BB70,Liaison!$A$2:$D$39,4,FALSE)=$A$1,Euro_2024!BC70,0),0)</f>
        <v>0</v>
      </c>
      <c r="AP70">
        <f ca="1">_xlfn.IFNA(IF(VLOOKUP(Euro_2024!BG70,Liaison!$A$2:$D$39,4,FALSE)=$A$1,Euro_2024!BH70,0),0)</f>
        <v>0</v>
      </c>
      <c r="AU70">
        <f ca="1">_xlfn.IFNA(IF(VLOOKUP(Euro_2024!BL70,Liaison!$A$2:$D$39,4,FALSE)=$A$1,Euro_2024!BM70,0),0)</f>
        <v>0</v>
      </c>
      <c r="AZ70">
        <f ca="1">_xlfn.IFNA(IF(VLOOKUP(Euro_2024!BQ70,Liaison!$A$2:$D$39,4,FALSE)=$A$1,Euro_2024!BR70,0),0)</f>
        <v>0</v>
      </c>
      <c r="BE70">
        <f ca="1">_xlfn.IFNA(IF(VLOOKUP(Euro_2024!BV70,Liaison!$A$2:$D$39,4,FALSE)=$A$1,Euro_2024!BW70,0),0)</f>
        <v>0</v>
      </c>
      <c r="BJ70">
        <f ca="1">_xlfn.IFNA(IF(VLOOKUP(Euro_2024!CA70,Liaison!$A$2:$D$39,4,FALSE)=$A$1,Euro_2024!CB70,0),0)</f>
        <v>0</v>
      </c>
      <c r="BO70">
        <f ca="1">_xlfn.IFNA(IF(VLOOKUP(Euro_2024!CF70,Liaison!$A$2:$D$39,4,FALSE)=$A$1,Euro_2024!CG70,0),0)</f>
        <v>0</v>
      </c>
      <c r="BT70">
        <f ca="1">_xlfn.IFNA(IF(VLOOKUP(Euro_2024!CK70,Liaison!$A$2:$D$39,4,FALSE)=$A$1,Euro_2024!CL70,0),0)</f>
        <v>0</v>
      </c>
      <c r="BY70">
        <f ca="1">_xlfn.IFNA(IF(VLOOKUP(Euro_2024!CP70,Liaison!$A$2:$D$39,4,FALSE)=$A$1,Euro_2024!CQ70,0),0)</f>
        <v>0</v>
      </c>
      <c r="CD70">
        <f ca="1">_xlfn.IFNA(IF(VLOOKUP(Euro_2024!CU70,Liaison!$A$2:$D$39,4,FALSE)=$A$1,Euro_2024!CV70,0),0)</f>
        <v>0</v>
      </c>
      <c r="CI70">
        <f ca="1">_xlfn.IFNA(IF(VLOOKUP(Euro_2024!CZ70,Liaison!$A$2:$D$39,4,FALSE)=$A$1,Euro_2024!DA70,0),0)</f>
        <v>3102</v>
      </c>
      <c r="CN70">
        <f ca="1">_xlfn.IFNA(IF(VLOOKUP(Euro_2024!DE70,Liaison!$A$2:$D$39,4,FALSE)=$A$1,Euro_2024!DF70,0),0)</f>
        <v>0</v>
      </c>
      <c r="CS70">
        <f ca="1">_xlfn.IFNA(IF(VLOOKUP(Euro_2024!DJ70,Liaison!$A$2:$D$39,4,FALSE)=$A$1,Euro_2024!DK70,0),0)</f>
        <v>0</v>
      </c>
      <c r="CX70">
        <f ca="1">_xlfn.IFNA(IF(VLOOKUP(Euro_2024!DO70,Liaison!$A$2:$D$39,4,FALSE)=$A$1,Euro_2024!DP70,0),0)</f>
        <v>0</v>
      </c>
      <c r="DC70">
        <f ca="1">_xlfn.IFNA(IF(VLOOKUP(Euro_2024!DT70,Liaison!$A$2:$D$39,4,FALSE)=$A$1,Euro_2024!DU70,0),0)</f>
        <v>0</v>
      </c>
      <c r="DH70">
        <f ca="1">_xlfn.IFNA(IF(VLOOKUP(Euro_2024!DY70,Liaison!$A$2:$D$39,4,FALSE)=$A$1,Euro_2024!DZ70,0),0)</f>
        <v>0</v>
      </c>
      <c r="DM70">
        <f ca="1">_xlfn.IFNA(IF(VLOOKUP(Euro_2024!ED70,Liaison!$A$2:$D$39,4,FALSE)=$A$1,Euro_2024!EE70,0),0)</f>
        <v>0</v>
      </c>
      <c r="DR70">
        <f ca="1">_xlfn.IFNA(IF(VLOOKUP(Euro_2024!EI70,Liaison!$A$2:$D$39,4,FALSE)=$A$1,Euro_2024!EJ70,0),0)</f>
        <v>0</v>
      </c>
      <c r="DW70">
        <f ca="1">_xlfn.IFNA(IF(VLOOKUP(Euro_2024!EN70,Liaison!$A$2:$D$39,4,FALSE)=$A$1,Euro_2024!EO70,0),0)</f>
        <v>0</v>
      </c>
      <c r="EB70">
        <f ca="1">_xlfn.IFNA(IF(VLOOKUP(Euro_2024!ES70,Liaison!$A$2:$D$39,4,FALSE)=$A$1,Euro_2024!ET70,0),0)</f>
        <v>0</v>
      </c>
      <c r="EG70">
        <f ca="1">_xlfn.IFNA(IF(VLOOKUP(Euro_2024!EX70,Liaison!$A$2:$D$39,4,FALSE)=$A$1,Euro_2024!EY70,0),0)</f>
        <v>0</v>
      </c>
      <c r="EL70">
        <f ca="1">_xlfn.IFNA(IF(VLOOKUP(Euro_2024!FC70,Liaison!$A$2:$D$39,4,FALSE)=$A$1,Euro_2024!FD70,0),0)</f>
        <v>1827</v>
      </c>
      <c r="EQ70">
        <f ca="1">_xlfn.IFNA(IF(VLOOKUP(Euro_2024!FH70,Liaison!$A$2:$D$39,4,FALSE)=$A$1,Euro_2024!FI70,0),0)</f>
        <v>0</v>
      </c>
      <c r="EV70">
        <f ca="1">_xlfn.IFNA(IF(VLOOKUP(Euro_2024!FM70,Liaison!$A$2:$D$39,4,FALSE)=$A$1,Euro_2024!FN70,0),0)</f>
        <v>0</v>
      </c>
      <c r="FA70">
        <f ca="1">_xlfn.IFNA(IF(VLOOKUP(Euro_2024!FR70,Liaison!$A$2:$D$39,4,FALSE)=$A$1,Euro_2024!FS70,0),0)</f>
        <v>0</v>
      </c>
      <c r="FF70">
        <f ca="1">_xlfn.IFNA(IF(VLOOKUP(Euro_2024!FW70,Liaison!$A$2:$D$39,4,FALSE)=$A$1,Euro_2024!FX70,0),0)</f>
        <v>0</v>
      </c>
      <c r="FK70">
        <f ca="1">_xlfn.IFNA(IF(VLOOKUP(Euro_2024!GB70,Liaison!$A$2:$D$39,4,FALSE)=$A$1,Euro_2024!GC70,0),0)</f>
        <v>2</v>
      </c>
      <c r="FP70">
        <f ca="1">_xlfn.IFNA(IF(VLOOKUP(Euro_2024!GG70,Liaison!$A$2:$D$39,4,FALSE)=$A$1,Euro_2024!GH70,0),0)</f>
        <v>0</v>
      </c>
      <c r="FU70">
        <f ca="1">_xlfn.IFNA(IF(VLOOKUP(Euro_2024!GL70,Liaison!$A$2:$D$39,4,FALSE)=$A$1,Euro_2024!GM70,0),0)</f>
        <v>0</v>
      </c>
      <c r="FZ70">
        <f ca="1">_xlfn.IFNA(IF(VLOOKUP(Euro_2024!GQ70,Liaison!$A$2:$D$39,4,FALSE)=$A$1,Euro_2024!GR70,0),0)</f>
        <v>0</v>
      </c>
      <c r="GE70">
        <f ca="1">_xlfn.IFNA(IF(VLOOKUP(Euro_2024!GV70,Liaison!$A$2:$D$39,4,FALSE)=$A$1,Euro_2024!GW70,0),0)</f>
        <v>0</v>
      </c>
      <c r="GJ70">
        <f t="shared" ca="1" si="1"/>
        <v>4931</v>
      </c>
    </row>
    <row r="71" spans="1:192" x14ac:dyDescent="0.6">
      <c r="A71" t="str">
        <v>16_03</v>
      </c>
      <c r="B71">
        <f ca="1">_xlfn.IFNA(IF(VLOOKUP(Euro_2024!S71,Liaison!$A$2:$D$39,4,FALSE)=$A$1,Euro_2024!T71,0),0)</f>
        <v>0</v>
      </c>
      <c r="G71">
        <f ca="1">_xlfn.IFNA(IF(VLOOKUP(Euro_2024!X71,Liaison!$A$2:$D$39,4,FALSE)=$A$1,Euro_2024!Y71,0),0)</f>
        <v>0</v>
      </c>
      <c r="L71">
        <f ca="1">_xlfn.IFNA(IF(VLOOKUP(Euro_2024!AC71,Liaison!$A$2:$D$39,4,FALSE)=$A$1,Euro_2024!AD71,0),0)</f>
        <v>0</v>
      </c>
      <c r="Q71">
        <f ca="1">_xlfn.IFNA(IF(VLOOKUP(Euro_2024!AH71,Liaison!$A$2:$D$39,4,FALSE)=$A$1,Euro_2024!AI71,0),0)</f>
        <v>0</v>
      </c>
      <c r="V71">
        <f ca="1">_xlfn.IFNA(IF(VLOOKUP(Euro_2024!AM71,Liaison!$A$2:$D$39,4,FALSE)=$A$1,Euro_2024!AN71,0),0)</f>
        <v>0</v>
      </c>
      <c r="AA71">
        <f ca="1">_xlfn.IFNA(IF(VLOOKUP(Euro_2024!AR71,Liaison!$A$2:$D$39,4,FALSE)=$A$1,Euro_2024!AS71,0),0)</f>
        <v>0</v>
      </c>
      <c r="AF71">
        <f ca="1">_xlfn.IFNA(IF(VLOOKUP(Euro_2024!AW71,Liaison!$A$2:$D$39,4,FALSE)=$A$1,Euro_2024!AX71,0),0)</f>
        <v>0</v>
      </c>
      <c r="AK71">
        <f ca="1">_xlfn.IFNA(IF(VLOOKUP(Euro_2024!BB71,Liaison!$A$2:$D$39,4,FALSE)=$A$1,Euro_2024!BC71,0),0)</f>
        <v>0</v>
      </c>
      <c r="AP71">
        <f ca="1">_xlfn.IFNA(IF(VLOOKUP(Euro_2024!BG71,Liaison!$A$2:$D$39,4,FALSE)=$A$1,Euro_2024!BH71,0),0)</f>
        <v>0</v>
      </c>
      <c r="AU71">
        <f ca="1">_xlfn.IFNA(IF(VLOOKUP(Euro_2024!BL71,Liaison!$A$2:$D$39,4,FALSE)=$A$1,Euro_2024!BM71,0),0)</f>
        <v>0</v>
      </c>
      <c r="AZ71">
        <f ca="1">_xlfn.IFNA(IF(VLOOKUP(Euro_2024!BQ71,Liaison!$A$2:$D$39,4,FALSE)=$A$1,Euro_2024!BR71,0),0)</f>
        <v>0</v>
      </c>
      <c r="BE71">
        <f ca="1">_xlfn.IFNA(IF(VLOOKUP(Euro_2024!BV71,Liaison!$A$2:$D$39,4,FALSE)=$A$1,Euro_2024!BW71,0),0)</f>
        <v>0</v>
      </c>
      <c r="BJ71">
        <f ca="1">_xlfn.IFNA(IF(VLOOKUP(Euro_2024!CA71,Liaison!$A$2:$D$39,4,FALSE)=$A$1,Euro_2024!CB71,0),0)</f>
        <v>0</v>
      </c>
      <c r="BO71">
        <f ca="1">_xlfn.IFNA(IF(VLOOKUP(Euro_2024!CF71,Liaison!$A$2:$D$39,4,FALSE)=$A$1,Euro_2024!CG71,0),0)</f>
        <v>0</v>
      </c>
      <c r="BT71">
        <f ca="1">_xlfn.IFNA(IF(VLOOKUP(Euro_2024!CK71,Liaison!$A$2:$D$39,4,FALSE)=$A$1,Euro_2024!CL71,0),0)</f>
        <v>0</v>
      </c>
      <c r="BY71">
        <f ca="1">_xlfn.IFNA(IF(VLOOKUP(Euro_2024!CP71,Liaison!$A$2:$D$39,4,FALSE)=$A$1,Euro_2024!CQ71,0),0)</f>
        <v>0</v>
      </c>
      <c r="CD71">
        <f ca="1">_xlfn.IFNA(IF(VLOOKUP(Euro_2024!CU71,Liaison!$A$2:$D$39,4,FALSE)=$A$1,Euro_2024!CV71,0),0)</f>
        <v>0</v>
      </c>
      <c r="CI71">
        <f ca="1">_xlfn.IFNA(IF(VLOOKUP(Euro_2024!CZ71,Liaison!$A$2:$D$39,4,FALSE)=$A$1,Euro_2024!DA71,0),0)</f>
        <v>2787</v>
      </c>
      <c r="CN71">
        <f ca="1">_xlfn.IFNA(IF(VLOOKUP(Euro_2024!DE71,Liaison!$A$2:$D$39,4,FALSE)=$A$1,Euro_2024!DF71,0),0)</f>
        <v>0</v>
      </c>
      <c r="CS71">
        <f ca="1">_xlfn.IFNA(IF(VLOOKUP(Euro_2024!DJ71,Liaison!$A$2:$D$39,4,FALSE)=$A$1,Euro_2024!DK71,0),0)</f>
        <v>0</v>
      </c>
      <c r="CX71">
        <f ca="1">_xlfn.IFNA(IF(VLOOKUP(Euro_2024!DO71,Liaison!$A$2:$D$39,4,FALSE)=$A$1,Euro_2024!DP71,0),0)</f>
        <v>0</v>
      </c>
      <c r="DC71">
        <f ca="1">_xlfn.IFNA(IF(VLOOKUP(Euro_2024!DT71,Liaison!$A$2:$D$39,4,FALSE)=$A$1,Euro_2024!DU71,0),0)</f>
        <v>0</v>
      </c>
      <c r="DH71">
        <f ca="1">_xlfn.IFNA(IF(VLOOKUP(Euro_2024!DY71,Liaison!$A$2:$D$39,4,FALSE)=$A$1,Euro_2024!DZ71,0),0)</f>
        <v>0</v>
      </c>
      <c r="DM71">
        <f ca="1">_xlfn.IFNA(IF(VLOOKUP(Euro_2024!ED71,Liaison!$A$2:$D$39,4,FALSE)=$A$1,Euro_2024!EE71,0),0)</f>
        <v>0</v>
      </c>
      <c r="DR71">
        <f ca="1">_xlfn.IFNA(IF(VLOOKUP(Euro_2024!EI71,Liaison!$A$2:$D$39,4,FALSE)=$A$1,Euro_2024!EJ71,0),0)</f>
        <v>0</v>
      </c>
      <c r="DW71">
        <f ca="1">_xlfn.IFNA(IF(VLOOKUP(Euro_2024!EN71,Liaison!$A$2:$D$39,4,FALSE)=$A$1,Euro_2024!EO71,0),0)</f>
        <v>0</v>
      </c>
      <c r="EB71">
        <f ca="1">_xlfn.IFNA(IF(VLOOKUP(Euro_2024!ES71,Liaison!$A$2:$D$39,4,FALSE)=$A$1,Euro_2024!ET71,0),0)</f>
        <v>0</v>
      </c>
      <c r="EG71">
        <f ca="1">_xlfn.IFNA(IF(VLOOKUP(Euro_2024!EX71,Liaison!$A$2:$D$39,4,FALSE)=$A$1,Euro_2024!EY71,0),0)</f>
        <v>0</v>
      </c>
      <c r="EL71">
        <f ca="1">_xlfn.IFNA(IF(VLOOKUP(Euro_2024!FC71,Liaison!$A$2:$D$39,4,FALSE)=$A$1,Euro_2024!FD71,0),0)</f>
        <v>2188</v>
      </c>
      <c r="EQ71">
        <f ca="1">_xlfn.IFNA(IF(VLOOKUP(Euro_2024!FH71,Liaison!$A$2:$D$39,4,FALSE)=$A$1,Euro_2024!FI71,0),0)</f>
        <v>0</v>
      </c>
      <c r="EV71">
        <f ca="1">_xlfn.IFNA(IF(VLOOKUP(Euro_2024!FM71,Liaison!$A$2:$D$39,4,FALSE)=$A$1,Euro_2024!FN71,0),0)</f>
        <v>0</v>
      </c>
      <c r="FA71">
        <f ca="1">_xlfn.IFNA(IF(VLOOKUP(Euro_2024!FR71,Liaison!$A$2:$D$39,4,FALSE)=$A$1,Euro_2024!FS71,0),0)</f>
        <v>0</v>
      </c>
      <c r="FF71">
        <f ca="1">_xlfn.IFNA(IF(VLOOKUP(Euro_2024!FW71,Liaison!$A$2:$D$39,4,FALSE)=$A$1,Euro_2024!FX71,0),0)</f>
        <v>0</v>
      </c>
      <c r="FK71">
        <f ca="1">_xlfn.IFNA(IF(VLOOKUP(Euro_2024!GB71,Liaison!$A$2:$D$39,4,FALSE)=$A$1,Euro_2024!GC71,0),0)</f>
        <v>4</v>
      </c>
      <c r="FP71">
        <f ca="1">_xlfn.IFNA(IF(VLOOKUP(Euro_2024!GG71,Liaison!$A$2:$D$39,4,FALSE)=$A$1,Euro_2024!GH71,0),0)</f>
        <v>0</v>
      </c>
      <c r="FU71">
        <f ca="1">_xlfn.IFNA(IF(VLOOKUP(Euro_2024!GL71,Liaison!$A$2:$D$39,4,FALSE)=$A$1,Euro_2024!GM71,0),0)</f>
        <v>0</v>
      </c>
      <c r="FZ71">
        <f ca="1">_xlfn.IFNA(IF(VLOOKUP(Euro_2024!GQ71,Liaison!$A$2:$D$39,4,FALSE)=$A$1,Euro_2024!GR71,0),0)</f>
        <v>0</v>
      </c>
      <c r="GE71">
        <f ca="1">_xlfn.IFNA(IF(VLOOKUP(Euro_2024!GV71,Liaison!$A$2:$D$39,4,FALSE)=$A$1,Euro_2024!GW71,0),0)</f>
        <v>3</v>
      </c>
      <c r="GJ71">
        <f t="shared" ca="1" si="1"/>
        <v>4982</v>
      </c>
    </row>
    <row r="72" spans="1:192" x14ac:dyDescent="0.6">
      <c r="A72" t="str">
        <v>17_01</v>
      </c>
      <c r="B72">
        <f ca="1">_xlfn.IFNA(IF(VLOOKUP(Euro_2024!S72,Liaison!$A$2:$D$39,4,FALSE)=$A$1,Euro_2024!T72,0),0)</f>
        <v>0</v>
      </c>
      <c r="G72">
        <f ca="1">_xlfn.IFNA(IF(VLOOKUP(Euro_2024!X72,Liaison!$A$2:$D$39,4,FALSE)=$A$1,Euro_2024!Y72,0),0)</f>
        <v>0</v>
      </c>
      <c r="L72">
        <f ca="1">_xlfn.IFNA(IF(VLOOKUP(Euro_2024!AC72,Liaison!$A$2:$D$39,4,FALSE)=$A$1,Euro_2024!AD72,0),0)</f>
        <v>0</v>
      </c>
      <c r="Q72">
        <f ca="1">_xlfn.IFNA(IF(VLOOKUP(Euro_2024!AH72,Liaison!$A$2:$D$39,4,FALSE)=$A$1,Euro_2024!AI72,0),0)</f>
        <v>0</v>
      </c>
      <c r="V72">
        <f ca="1">_xlfn.IFNA(IF(VLOOKUP(Euro_2024!AM72,Liaison!$A$2:$D$39,4,FALSE)=$A$1,Euro_2024!AN72,0),0)</f>
        <v>0</v>
      </c>
      <c r="AA72">
        <f ca="1">_xlfn.IFNA(IF(VLOOKUP(Euro_2024!AR72,Liaison!$A$2:$D$39,4,FALSE)=$A$1,Euro_2024!AS72,0),0)</f>
        <v>0</v>
      </c>
      <c r="AF72">
        <f ca="1">_xlfn.IFNA(IF(VLOOKUP(Euro_2024!AW72,Liaison!$A$2:$D$39,4,FALSE)=$A$1,Euro_2024!AX72,0),0)</f>
        <v>0</v>
      </c>
      <c r="AK72">
        <f ca="1">_xlfn.IFNA(IF(VLOOKUP(Euro_2024!BB72,Liaison!$A$2:$D$39,4,FALSE)=$A$1,Euro_2024!BC72,0),0)</f>
        <v>0</v>
      </c>
      <c r="AP72">
        <f ca="1">_xlfn.IFNA(IF(VLOOKUP(Euro_2024!BG72,Liaison!$A$2:$D$39,4,FALSE)=$A$1,Euro_2024!BH72,0),0)</f>
        <v>0</v>
      </c>
      <c r="AU72">
        <f ca="1">_xlfn.IFNA(IF(VLOOKUP(Euro_2024!BL72,Liaison!$A$2:$D$39,4,FALSE)=$A$1,Euro_2024!BM72,0),0)</f>
        <v>0</v>
      </c>
      <c r="AZ72">
        <f ca="1">_xlfn.IFNA(IF(VLOOKUP(Euro_2024!BQ72,Liaison!$A$2:$D$39,4,FALSE)=$A$1,Euro_2024!BR72,0),0)</f>
        <v>0</v>
      </c>
      <c r="BE72">
        <f ca="1">_xlfn.IFNA(IF(VLOOKUP(Euro_2024!BV72,Liaison!$A$2:$D$39,4,FALSE)=$A$1,Euro_2024!BW72,0),0)</f>
        <v>0</v>
      </c>
      <c r="BJ72">
        <f ca="1">_xlfn.IFNA(IF(VLOOKUP(Euro_2024!CA72,Liaison!$A$2:$D$39,4,FALSE)=$A$1,Euro_2024!CB72,0),0)</f>
        <v>0</v>
      </c>
      <c r="BO72">
        <f ca="1">_xlfn.IFNA(IF(VLOOKUP(Euro_2024!CF72,Liaison!$A$2:$D$39,4,FALSE)=$A$1,Euro_2024!CG72,0),0)</f>
        <v>0</v>
      </c>
      <c r="BT72">
        <f ca="1">_xlfn.IFNA(IF(VLOOKUP(Euro_2024!CK72,Liaison!$A$2:$D$39,4,FALSE)=$A$1,Euro_2024!CL72,0),0)</f>
        <v>0</v>
      </c>
      <c r="BY72">
        <f ca="1">_xlfn.IFNA(IF(VLOOKUP(Euro_2024!CP72,Liaison!$A$2:$D$39,4,FALSE)=$A$1,Euro_2024!CQ72,0),0)</f>
        <v>0</v>
      </c>
      <c r="CD72">
        <f ca="1">_xlfn.IFNA(IF(VLOOKUP(Euro_2024!CU72,Liaison!$A$2:$D$39,4,FALSE)=$A$1,Euro_2024!CV72,0),0)</f>
        <v>0</v>
      </c>
      <c r="CI72">
        <f ca="1">_xlfn.IFNA(IF(VLOOKUP(Euro_2024!CZ72,Liaison!$A$2:$D$39,4,FALSE)=$A$1,Euro_2024!DA72,0),0)</f>
        <v>4462</v>
      </c>
      <c r="CN72">
        <f ca="1">_xlfn.IFNA(IF(VLOOKUP(Euro_2024!DE72,Liaison!$A$2:$D$39,4,FALSE)=$A$1,Euro_2024!DF72,0),0)</f>
        <v>0</v>
      </c>
      <c r="CS72">
        <f ca="1">_xlfn.IFNA(IF(VLOOKUP(Euro_2024!DJ72,Liaison!$A$2:$D$39,4,FALSE)=$A$1,Euro_2024!DK72,0),0)</f>
        <v>0</v>
      </c>
      <c r="CX72">
        <f ca="1">_xlfn.IFNA(IF(VLOOKUP(Euro_2024!DO72,Liaison!$A$2:$D$39,4,FALSE)=$A$1,Euro_2024!DP72,0),0)</f>
        <v>0</v>
      </c>
      <c r="DC72">
        <f ca="1">_xlfn.IFNA(IF(VLOOKUP(Euro_2024!DT72,Liaison!$A$2:$D$39,4,FALSE)=$A$1,Euro_2024!DU72,0),0)</f>
        <v>0</v>
      </c>
      <c r="DH72">
        <f ca="1">_xlfn.IFNA(IF(VLOOKUP(Euro_2024!DY72,Liaison!$A$2:$D$39,4,FALSE)=$A$1,Euro_2024!DZ72,0),0)</f>
        <v>0</v>
      </c>
      <c r="DM72">
        <f ca="1">_xlfn.IFNA(IF(VLOOKUP(Euro_2024!ED72,Liaison!$A$2:$D$39,4,FALSE)=$A$1,Euro_2024!EE72,0),0)</f>
        <v>0</v>
      </c>
      <c r="DR72">
        <f ca="1">_xlfn.IFNA(IF(VLOOKUP(Euro_2024!EI72,Liaison!$A$2:$D$39,4,FALSE)=$A$1,Euro_2024!EJ72,0),0)</f>
        <v>0</v>
      </c>
      <c r="DW72">
        <f ca="1">_xlfn.IFNA(IF(VLOOKUP(Euro_2024!EN72,Liaison!$A$2:$D$39,4,FALSE)=$A$1,Euro_2024!EO72,0),0)</f>
        <v>0</v>
      </c>
      <c r="EB72">
        <f ca="1">_xlfn.IFNA(IF(VLOOKUP(Euro_2024!ES72,Liaison!$A$2:$D$39,4,FALSE)=$A$1,Euro_2024!ET72,0),0)</f>
        <v>0</v>
      </c>
      <c r="EG72">
        <f ca="1">_xlfn.IFNA(IF(VLOOKUP(Euro_2024!EX72,Liaison!$A$2:$D$39,4,FALSE)=$A$1,Euro_2024!EY72,0),0)</f>
        <v>0</v>
      </c>
      <c r="EL72">
        <f ca="1">_xlfn.IFNA(IF(VLOOKUP(Euro_2024!FC72,Liaison!$A$2:$D$39,4,FALSE)=$A$1,Euro_2024!FD72,0),0)</f>
        <v>948</v>
      </c>
      <c r="EQ72">
        <f ca="1">_xlfn.IFNA(IF(VLOOKUP(Euro_2024!FH72,Liaison!$A$2:$D$39,4,FALSE)=$A$1,Euro_2024!FI72,0),0)</f>
        <v>0</v>
      </c>
      <c r="EV72">
        <f ca="1">_xlfn.IFNA(IF(VLOOKUP(Euro_2024!FM72,Liaison!$A$2:$D$39,4,FALSE)=$A$1,Euro_2024!FN72,0),0)</f>
        <v>0</v>
      </c>
      <c r="FA72">
        <f ca="1">_xlfn.IFNA(IF(VLOOKUP(Euro_2024!FR72,Liaison!$A$2:$D$39,4,FALSE)=$A$1,Euro_2024!FS72,0),0)</f>
        <v>0</v>
      </c>
      <c r="FF72">
        <f ca="1">_xlfn.IFNA(IF(VLOOKUP(Euro_2024!FW72,Liaison!$A$2:$D$39,4,FALSE)=$A$1,Euro_2024!FX72,0),0)</f>
        <v>0</v>
      </c>
      <c r="FK72">
        <f ca="1">_xlfn.IFNA(IF(VLOOKUP(Euro_2024!GB72,Liaison!$A$2:$D$39,4,FALSE)=$A$1,Euro_2024!GC72,0),0)</f>
        <v>22</v>
      </c>
      <c r="FP72">
        <f ca="1">_xlfn.IFNA(IF(VLOOKUP(Euro_2024!GG72,Liaison!$A$2:$D$39,4,FALSE)=$A$1,Euro_2024!GH72,0),0)</f>
        <v>0</v>
      </c>
      <c r="FU72">
        <f ca="1">_xlfn.IFNA(IF(VLOOKUP(Euro_2024!GL72,Liaison!$A$2:$D$39,4,FALSE)=$A$1,Euro_2024!GM72,0),0)</f>
        <v>0</v>
      </c>
      <c r="FZ72">
        <f ca="1">_xlfn.IFNA(IF(VLOOKUP(Euro_2024!GQ72,Liaison!$A$2:$D$39,4,FALSE)=$A$1,Euro_2024!GR72,0),0)</f>
        <v>0</v>
      </c>
      <c r="GE72">
        <f ca="1">_xlfn.IFNA(IF(VLOOKUP(Euro_2024!GV72,Liaison!$A$2:$D$39,4,FALSE)=$A$1,Euro_2024!GW72,0),0)</f>
        <v>0</v>
      </c>
      <c r="GJ72">
        <f t="shared" ca="1" si="1"/>
        <v>5432</v>
      </c>
    </row>
    <row r="73" spans="1:192" x14ac:dyDescent="0.6">
      <c r="A73" t="str">
        <v>17_02</v>
      </c>
      <c r="B73">
        <f ca="1">_xlfn.IFNA(IF(VLOOKUP(Euro_2024!S73,Liaison!$A$2:$D$39,4,FALSE)=$A$1,Euro_2024!T73,0),0)</f>
        <v>0</v>
      </c>
      <c r="G73">
        <f ca="1">_xlfn.IFNA(IF(VLOOKUP(Euro_2024!X73,Liaison!$A$2:$D$39,4,FALSE)=$A$1,Euro_2024!Y73,0),0)</f>
        <v>0</v>
      </c>
      <c r="L73">
        <f ca="1">_xlfn.IFNA(IF(VLOOKUP(Euro_2024!AC73,Liaison!$A$2:$D$39,4,FALSE)=$A$1,Euro_2024!AD73,0),0)</f>
        <v>0</v>
      </c>
      <c r="Q73">
        <f ca="1">_xlfn.IFNA(IF(VLOOKUP(Euro_2024!AH73,Liaison!$A$2:$D$39,4,FALSE)=$A$1,Euro_2024!AI73,0),0)</f>
        <v>0</v>
      </c>
      <c r="V73">
        <f ca="1">_xlfn.IFNA(IF(VLOOKUP(Euro_2024!AM73,Liaison!$A$2:$D$39,4,FALSE)=$A$1,Euro_2024!AN73,0),0)</f>
        <v>0</v>
      </c>
      <c r="AA73">
        <f ca="1">_xlfn.IFNA(IF(VLOOKUP(Euro_2024!AR73,Liaison!$A$2:$D$39,4,FALSE)=$A$1,Euro_2024!AS73,0),0)</f>
        <v>0</v>
      </c>
      <c r="AF73">
        <f ca="1">_xlfn.IFNA(IF(VLOOKUP(Euro_2024!AW73,Liaison!$A$2:$D$39,4,FALSE)=$A$1,Euro_2024!AX73,0),0)</f>
        <v>0</v>
      </c>
      <c r="AK73">
        <f ca="1">_xlfn.IFNA(IF(VLOOKUP(Euro_2024!BB73,Liaison!$A$2:$D$39,4,FALSE)=$A$1,Euro_2024!BC73,0),0)</f>
        <v>0</v>
      </c>
      <c r="AP73">
        <f ca="1">_xlfn.IFNA(IF(VLOOKUP(Euro_2024!BG73,Liaison!$A$2:$D$39,4,FALSE)=$A$1,Euro_2024!BH73,0),0)</f>
        <v>0</v>
      </c>
      <c r="AU73">
        <f ca="1">_xlfn.IFNA(IF(VLOOKUP(Euro_2024!BL73,Liaison!$A$2:$D$39,4,FALSE)=$A$1,Euro_2024!BM73,0),0)</f>
        <v>0</v>
      </c>
      <c r="AZ73">
        <f ca="1">_xlfn.IFNA(IF(VLOOKUP(Euro_2024!BQ73,Liaison!$A$2:$D$39,4,FALSE)=$A$1,Euro_2024!BR73,0),0)</f>
        <v>0</v>
      </c>
      <c r="BE73">
        <f ca="1">_xlfn.IFNA(IF(VLOOKUP(Euro_2024!BV73,Liaison!$A$2:$D$39,4,FALSE)=$A$1,Euro_2024!BW73,0),0)</f>
        <v>0</v>
      </c>
      <c r="BJ73">
        <f ca="1">_xlfn.IFNA(IF(VLOOKUP(Euro_2024!CA73,Liaison!$A$2:$D$39,4,FALSE)=$A$1,Euro_2024!CB73,0),0)</f>
        <v>0</v>
      </c>
      <c r="BO73">
        <f ca="1">_xlfn.IFNA(IF(VLOOKUP(Euro_2024!CF73,Liaison!$A$2:$D$39,4,FALSE)=$A$1,Euro_2024!CG73,0),0)</f>
        <v>0</v>
      </c>
      <c r="BT73">
        <f ca="1">_xlfn.IFNA(IF(VLOOKUP(Euro_2024!CK73,Liaison!$A$2:$D$39,4,FALSE)=$A$1,Euro_2024!CL73,0),0)</f>
        <v>0</v>
      </c>
      <c r="BY73">
        <f ca="1">_xlfn.IFNA(IF(VLOOKUP(Euro_2024!CP73,Liaison!$A$2:$D$39,4,FALSE)=$A$1,Euro_2024!CQ73,0),0)</f>
        <v>0</v>
      </c>
      <c r="CD73">
        <f ca="1">_xlfn.IFNA(IF(VLOOKUP(Euro_2024!CU73,Liaison!$A$2:$D$39,4,FALSE)=$A$1,Euro_2024!CV73,0),0)</f>
        <v>0</v>
      </c>
      <c r="CI73">
        <f ca="1">_xlfn.IFNA(IF(VLOOKUP(Euro_2024!CZ73,Liaison!$A$2:$D$39,4,FALSE)=$A$1,Euro_2024!DA73,0),0)</f>
        <v>3878</v>
      </c>
      <c r="CN73">
        <f ca="1">_xlfn.IFNA(IF(VLOOKUP(Euro_2024!DE73,Liaison!$A$2:$D$39,4,FALSE)=$A$1,Euro_2024!DF73,0),0)</f>
        <v>0</v>
      </c>
      <c r="CS73">
        <f ca="1">_xlfn.IFNA(IF(VLOOKUP(Euro_2024!DJ73,Liaison!$A$2:$D$39,4,FALSE)=$A$1,Euro_2024!DK73,0),0)</f>
        <v>0</v>
      </c>
      <c r="CX73">
        <f ca="1">_xlfn.IFNA(IF(VLOOKUP(Euro_2024!DO73,Liaison!$A$2:$D$39,4,FALSE)=$A$1,Euro_2024!DP73,0),0)</f>
        <v>0</v>
      </c>
      <c r="DC73">
        <f ca="1">_xlfn.IFNA(IF(VLOOKUP(Euro_2024!DT73,Liaison!$A$2:$D$39,4,FALSE)=$A$1,Euro_2024!DU73,0),0)</f>
        <v>0</v>
      </c>
      <c r="DH73">
        <f ca="1">_xlfn.IFNA(IF(VLOOKUP(Euro_2024!DY73,Liaison!$A$2:$D$39,4,FALSE)=$A$1,Euro_2024!DZ73,0),0)</f>
        <v>0</v>
      </c>
      <c r="DM73">
        <f ca="1">_xlfn.IFNA(IF(VLOOKUP(Euro_2024!ED73,Liaison!$A$2:$D$39,4,FALSE)=$A$1,Euro_2024!EE73,0),0)</f>
        <v>0</v>
      </c>
      <c r="DR73">
        <f ca="1">_xlfn.IFNA(IF(VLOOKUP(Euro_2024!EI73,Liaison!$A$2:$D$39,4,FALSE)=$A$1,Euro_2024!EJ73,0),0)</f>
        <v>0</v>
      </c>
      <c r="DW73">
        <f ca="1">_xlfn.IFNA(IF(VLOOKUP(Euro_2024!EN73,Liaison!$A$2:$D$39,4,FALSE)=$A$1,Euro_2024!EO73,0),0)</f>
        <v>0</v>
      </c>
      <c r="EB73">
        <f ca="1">_xlfn.IFNA(IF(VLOOKUP(Euro_2024!ES73,Liaison!$A$2:$D$39,4,FALSE)=$A$1,Euro_2024!ET73,0),0)</f>
        <v>0</v>
      </c>
      <c r="EG73">
        <f ca="1">_xlfn.IFNA(IF(VLOOKUP(Euro_2024!EX73,Liaison!$A$2:$D$39,4,FALSE)=$A$1,Euro_2024!EY73,0),0)</f>
        <v>0</v>
      </c>
      <c r="EL73">
        <f ca="1">_xlfn.IFNA(IF(VLOOKUP(Euro_2024!FC73,Liaison!$A$2:$D$39,4,FALSE)=$A$1,Euro_2024!FD73,0),0)</f>
        <v>1741</v>
      </c>
      <c r="EQ73">
        <f ca="1">_xlfn.IFNA(IF(VLOOKUP(Euro_2024!FH73,Liaison!$A$2:$D$39,4,FALSE)=$A$1,Euro_2024!FI73,0),0)</f>
        <v>0</v>
      </c>
      <c r="EV73">
        <f ca="1">_xlfn.IFNA(IF(VLOOKUP(Euro_2024!FM73,Liaison!$A$2:$D$39,4,FALSE)=$A$1,Euro_2024!FN73,0),0)</f>
        <v>0</v>
      </c>
      <c r="FA73">
        <f ca="1">_xlfn.IFNA(IF(VLOOKUP(Euro_2024!FR73,Liaison!$A$2:$D$39,4,FALSE)=$A$1,Euro_2024!FS73,0),0)</f>
        <v>0</v>
      </c>
      <c r="FF73">
        <f ca="1">_xlfn.IFNA(IF(VLOOKUP(Euro_2024!FW73,Liaison!$A$2:$D$39,4,FALSE)=$A$1,Euro_2024!FX73,0),0)</f>
        <v>0</v>
      </c>
      <c r="FK73">
        <f ca="1">_xlfn.IFNA(IF(VLOOKUP(Euro_2024!GB73,Liaison!$A$2:$D$39,4,FALSE)=$A$1,Euro_2024!GC73,0),0)</f>
        <v>21</v>
      </c>
      <c r="FP73">
        <f ca="1">_xlfn.IFNA(IF(VLOOKUP(Euro_2024!GG73,Liaison!$A$2:$D$39,4,FALSE)=$A$1,Euro_2024!GH73,0),0)</f>
        <v>0</v>
      </c>
      <c r="FU73">
        <f ca="1">_xlfn.IFNA(IF(VLOOKUP(Euro_2024!GL73,Liaison!$A$2:$D$39,4,FALSE)=$A$1,Euro_2024!GM73,0),0)</f>
        <v>0</v>
      </c>
      <c r="FZ73">
        <f ca="1">_xlfn.IFNA(IF(VLOOKUP(Euro_2024!GQ73,Liaison!$A$2:$D$39,4,FALSE)=$A$1,Euro_2024!GR73,0),0)</f>
        <v>0</v>
      </c>
      <c r="GE73">
        <f ca="1">_xlfn.IFNA(IF(VLOOKUP(Euro_2024!GV73,Liaison!$A$2:$D$39,4,FALSE)=$A$1,Euro_2024!GW73,0),0)</f>
        <v>1</v>
      </c>
      <c r="GJ73">
        <f t="shared" ca="1" si="1"/>
        <v>5641</v>
      </c>
    </row>
    <row r="74" spans="1:192" x14ac:dyDescent="0.6">
      <c r="A74" t="str">
        <v>17_03</v>
      </c>
      <c r="B74">
        <f ca="1">_xlfn.IFNA(IF(VLOOKUP(Euro_2024!S74,Liaison!$A$2:$D$39,4,FALSE)=$A$1,Euro_2024!T74,0),0)</f>
        <v>0</v>
      </c>
      <c r="G74">
        <f ca="1">_xlfn.IFNA(IF(VLOOKUP(Euro_2024!X74,Liaison!$A$2:$D$39,4,FALSE)=$A$1,Euro_2024!Y74,0),0)</f>
        <v>0</v>
      </c>
      <c r="L74">
        <f ca="1">_xlfn.IFNA(IF(VLOOKUP(Euro_2024!AC74,Liaison!$A$2:$D$39,4,FALSE)=$A$1,Euro_2024!AD74,0),0)</f>
        <v>0</v>
      </c>
      <c r="Q74">
        <f ca="1">_xlfn.IFNA(IF(VLOOKUP(Euro_2024!AH74,Liaison!$A$2:$D$39,4,FALSE)=$A$1,Euro_2024!AI74,0),0)</f>
        <v>0</v>
      </c>
      <c r="V74">
        <f ca="1">_xlfn.IFNA(IF(VLOOKUP(Euro_2024!AM74,Liaison!$A$2:$D$39,4,FALSE)=$A$1,Euro_2024!AN74,0),0)</f>
        <v>0</v>
      </c>
      <c r="AA74">
        <f ca="1">_xlfn.IFNA(IF(VLOOKUP(Euro_2024!AR74,Liaison!$A$2:$D$39,4,FALSE)=$A$1,Euro_2024!AS74,0),0)</f>
        <v>0</v>
      </c>
      <c r="AF74">
        <f ca="1">_xlfn.IFNA(IF(VLOOKUP(Euro_2024!AW74,Liaison!$A$2:$D$39,4,FALSE)=$A$1,Euro_2024!AX74,0),0)</f>
        <v>0</v>
      </c>
      <c r="AK74">
        <f ca="1">_xlfn.IFNA(IF(VLOOKUP(Euro_2024!BB74,Liaison!$A$2:$D$39,4,FALSE)=$A$1,Euro_2024!BC74,0),0)</f>
        <v>0</v>
      </c>
      <c r="AP74">
        <f ca="1">_xlfn.IFNA(IF(VLOOKUP(Euro_2024!BG74,Liaison!$A$2:$D$39,4,FALSE)=$A$1,Euro_2024!BH74,0),0)</f>
        <v>0</v>
      </c>
      <c r="AU74">
        <f ca="1">_xlfn.IFNA(IF(VLOOKUP(Euro_2024!BL74,Liaison!$A$2:$D$39,4,FALSE)=$A$1,Euro_2024!BM74,0),0)</f>
        <v>0</v>
      </c>
      <c r="AZ74">
        <f ca="1">_xlfn.IFNA(IF(VLOOKUP(Euro_2024!BQ74,Liaison!$A$2:$D$39,4,FALSE)=$A$1,Euro_2024!BR74,0),0)</f>
        <v>0</v>
      </c>
      <c r="BE74">
        <f ca="1">_xlfn.IFNA(IF(VLOOKUP(Euro_2024!BV74,Liaison!$A$2:$D$39,4,FALSE)=$A$1,Euro_2024!BW74,0),0)</f>
        <v>0</v>
      </c>
      <c r="BJ74">
        <f ca="1">_xlfn.IFNA(IF(VLOOKUP(Euro_2024!CA74,Liaison!$A$2:$D$39,4,FALSE)=$A$1,Euro_2024!CB74,0),0)</f>
        <v>0</v>
      </c>
      <c r="BO74">
        <f ca="1">_xlfn.IFNA(IF(VLOOKUP(Euro_2024!CF74,Liaison!$A$2:$D$39,4,FALSE)=$A$1,Euro_2024!CG74,0),0)</f>
        <v>0</v>
      </c>
      <c r="BT74">
        <f ca="1">_xlfn.IFNA(IF(VLOOKUP(Euro_2024!CK74,Liaison!$A$2:$D$39,4,FALSE)=$A$1,Euro_2024!CL74,0),0)</f>
        <v>0</v>
      </c>
      <c r="BY74">
        <f ca="1">_xlfn.IFNA(IF(VLOOKUP(Euro_2024!CP74,Liaison!$A$2:$D$39,4,FALSE)=$A$1,Euro_2024!CQ74,0),0)</f>
        <v>0</v>
      </c>
      <c r="CD74">
        <f ca="1">_xlfn.IFNA(IF(VLOOKUP(Euro_2024!CU74,Liaison!$A$2:$D$39,4,FALSE)=$A$1,Euro_2024!CV74,0),0)</f>
        <v>0</v>
      </c>
      <c r="CI74">
        <f ca="1">_xlfn.IFNA(IF(VLOOKUP(Euro_2024!CZ74,Liaison!$A$2:$D$39,4,FALSE)=$A$1,Euro_2024!DA74,0),0)</f>
        <v>2749</v>
      </c>
      <c r="CN74">
        <f ca="1">_xlfn.IFNA(IF(VLOOKUP(Euro_2024!DE74,Liaison!$A$2:$D$39,4,FALSE)=$A$1,Euro_2024!DF74,0),0)</f>
        <v>0</v>
      </c>
      <c r="CS74">
        <f ca="1">_xlfn.IFNA(IF(VLOOKUP(Euro_2024!DJ74,Liaison!$A$2:$D$39,4,FALSE)=$A$1,Euro_2024!DK74,0),0)</f>
        <v>0</v>
      </c>
      <c r="CX74">
        <f ca="1">_xlfn.IFNA(IF(VLOOKUP(Euro_2024!DO74,Liaison!$A$2:$D$39,4,FALSE)=$A$1,Euro_2024!DP74,0),0)</f>
        <v>0</v>
      </c>
      <c r="DC74">
        <f ca="1">_xlfn.IFNA(IF(VLOOKUP(Euro_2024!DT74,Liaison!$A$2:$D$39,4,FALSE)=$A$1,Euro_2024!DU74,0),0)</f>
        <v>0</v>
      </c>
      <c r="DH74">
        <f ca="1">_xlfn.IFNA(IF(VLOOKUP(Euro_2024!DY74,Liaison!$A$2:$D$39,4,FALSE)=$A$1,Euro_2024!DZ74,0),0)</f>
        <v>0</v>
      </c>
      <c r="DM74">
        <f ca="1">_xlfn.IFNA(IF(VLOOKUP(Euro_2024!ED74,Liaison!$A$2:$D$39,4,FALSE)=$A$1,Euro_2024!EE74,0),0)</f>
        <v>0</v>
      </c>
      <c r="DR74">
        <f ca="1">_xlfn.IFNA(IF(VLOOKUP(Euro_2024!EI74,Liaison!$A$2:$D$39,4,FALSE)=$A$1,Euro_2024!EJ74,0),0)</f>
        <v>0</v>
      </c>
      <c r="DW74">
        <f ca="1">_xlfn.IFNA(IF(VLOOKUP(Euro_2024!EN74,Liaison!$A$2:$D$39,4,FALSE)=$A$1,Euro_2024!EO74,0),0)</f>
        <v>0</v>
      </c>
      <c r="EB74">
        <f ca="1">_xlfn.IFNA(IF(VLOOKUP(Euro_2024!ES74,Liaison!$A$2:$D$39,4,FALSE)=$A$1,Euro_2024!ET74,0),0)</f>
        <v>0</v>
      </c>
      <c r="EG74">
        <f ca="1">_xlfn.IFNA(IF(VLOOKUP(Euro_2024!EX74,Liaison!$A$2:$D$39,4,FALSE)=$A$1,Euro_2024!EY74,0),0)</f>
        <v>0</v>
      </c>
      <c r="EL74">
        <f ca="1">_xlfn.IFNA(IF(VLOOKUP(Euro_2024!FC74,Liaison!$A$2:$D$39,4,FALSE)=$A$1,Euro_2024!FD74,0),0)</f>
        <v>1713</v>
      </c>
      <c r="EQ74">
        <f ca="1">_xlfn.IFNA(IF(VLOOKUP(Euro_2024!FH74,Liaison!$A$2:$D$39,4,FALSE)=$A$1,Euro_2024!FI74,0),0)</f>
        <v>0</v>
      </c>
      <c r="EV74">
        <f ca="1">_xlfn.IFNA(IF(VLOOKUP(Euro_2024!FM74,Liaison!$A$2:$D$39,4,FALSE)=$A$1,Euro_2024!FN74,0),0)</f>
        <v>0</v>
      </c>
      <c r="FA74">
        <f ca="1">_xlfn.IFNA(IF(VLOOKUP(Euro_2024!FR74,Liaison!$A$2:$D$39,4,FALSE)=$A$1,Euro_2024!FS74,0),0)</f>
        <v>0</v>
      </c>
      <c r="FF74">
        <f ca="1">_xlfn.IFNA(IF(VLOOKUP(Euro_2024!FW74,Liaison!$A$2:$D$39,4,FALSE)=$A$1,Euro_2024!FX74,0),0)</f>
        <v>0</v>
      </c>
      <c r="FK74">
        <f ca="1">_xlfn.IFNA(IF(VLOOKUP(Euro_2024!GB74,Liaison!$A$2:$D$39,4,FALSE)=$A$1,Euro_2024!GC74,0),0)</f>
        <v>10</v>
      </c>
      <c r="FP74">
        <f ca="1">_xlfn.IFNA(IF(VLOOKUP(Euro_2024!GG74,Liaison!$A$2:$D$39,4,FALSE)=$A$1,Euro_2024!GH74,0),0)</f>
        <v>0</v>
      </c>
      <c r="FU74">
        <f ca="1">_xlfn.IFNA(IF(VLOOKUP(Euro_2024!GL74,Liaison!$A$2:$D$39,4,FALSE)=$A$1,Euro_2024!GM74,0),0)</f>
        <v>0</v>
      </c>
      <c r="FZ74">
        <f ca="1">_xlfn.IFNA(IF(VLOOKUP(Euro_2024!GQ74,Liaison!$A$2:$D$39,4,FALSE)=$A$1,Euro_2024!GR74,0),0)</f>
        <v>0</v>
      </c>
      <c r="GE74">
        <f ca="1">_xlfn.IFNA(IF(VLOOKUP(Euro_2024!GV74,Liaison!$A$2:$D$39,4,FALSE)=$A$1,Euro_2024!GW74,0),0)</f>
        <v>0</v>
      </c>
      <c r="GJ74">
        <f t="shared" ca="1" si="1"/>
        <v>4472</v>
      </c>
    </row>
    <row r="75" spans="1:192" x14ac:dyDescent="0.6">
      <c r="A75" t="str">
        <v>17_04</v>
      </c>
      <c r="B75">
        <f ca="1">_xlfn.IFNA(IF(VLOOKUP(Euro_2024!S75,Liaison!$A$2:$D$39,4,FALSE)=$A$1,Euro_2024!T75,0),0)</f>
        <v>0</v>
      </c>
      <c r="G75">
        <f ca="1">_xlfn.IFNA(IF(VLOOKUP(Euro_2024!X75,Liaison!$A$2:$D$39,4,FALSE)=$A$1,Euro_2024!Y75,0),0)</f>
        <v>0</v>
      </c>
      <c r="L75">
        <f ca="1">_xlfn.IFNA(IF(VLOOKUP(Euro_2024!AC75,Liaison!$A$2:$D$39,4,FALSE)=$A$1,Euro_2024!AD75,0),0)</f>
        <v>0</v>
      </c>
      <c r="Q75">
        <f ca="1">_xlfn.IFNA(IF(VLOOKUP(Euro_2024!AH75,Liaison!$A$2:$D$39,4,FALSE)=$A$1,Euro_2024!AI75,0),0)</f>
        <v>0</v>
      </c>
      <c r="V75">
        <f ca="1">_xlfn.IFNA(IF(VLOOKUP(Euro_2024!AM75,Liaison!$A$2:$D$39,4,FALSE)=$A$1,Euro_2024!AN75,0),0)</f>
        <v>0</v>
      </c>
      <c r="AA75">
        <f ca="1">_xlfn.IFNA(IF(VLOOKUP(Euro_2024!AR75,Liaison!$A$2:$D$39,4,FALSE)=$A$1,Euro_2024!AS75,0),0)</f>
        <v>0</v>
      </c>
      <c r="AF75">
        <f ca="1">_xlfn.IFNA(IF(VLOOKUP(Euro_2024!AW75,Liaison!$A$2:$D$39,4,FALSE)=$A$1,Euro_2024!AX75,0),0)</f>
        <v>0</v>
      </c>
      <c r="AK75">
        <f ca="1">_xlfn.IFNA(IF(VLOOKUP(Euro_2024!BB75,Liaison!$A$2:$D$39,4,FALSE)=$A$1,Euro_2024!BC75,0),0)</f>
        <v>0</v>
      </c>
      <c r="AP75">
        <f ca="1">_xlfn.IFNA(IF(VLOOKUP(Euro_2024!BG75,Liaison!$A$2:$D$39,4,FALSE)=$A$1,Euro_2024!BH75,0),0)</f>
        <v>0</v>
      </c>
      <c r="AU75">
        <f ca="1">_xlfn.IFNA(IF(VLOOKUP(Euro_2024!BL75,Liaison!$A$2:$D$39,4,FALSE)=$A$1,Euro_2024!BM75,0),0)</f>
        <v>0</v>
      </c>
      <c r="AZ75">
        <f ca="1">_xlfn.IFNA(IF(VLOOKUP(Euro_2024!BQ75,Liaison!$A$2:$D$39,4,FALSE)=$A$1,Euro_2024!BR75,0),0)</f>
        <v>0</v>
      </c>
      <c r="BE75">
        <f ca="1">_xlfn.IFNA(IF(VLOOKUP(Euro_2024!BV75,Liaison!$A$2:$D$39,4,FALSE)=$A$1,Euro_2024!BW75,0),0)</f>
        <v>0</v>
      </c>
      <c r="BJ75">
        <f ca="1">_xlfn.IFNA(IF(VLOOKUP(Euro_2024!CA75,Liaison!$A$2:$D$39,4,FALSE)=$A$1,Euro_2024!CB75,0),0)</f>
        <v>0</v>
      </c>
      <c r="BO75">
        <f ca="1">_xlfn.IFNA(IF(VLOOKUP(Euro_2024!CF75,Liaison!$A$2:$D$39,4,FALSE)=$A$1,Euro_2024!CG75,0),0)</f>
        <v>0</v>
      </c>
      <c r="BT75">
        <f ca="1">_xlfn.IFNA(IF(VLOOKUP(Euro_2024!CK75,Liaison!$A$2:$D$39,4,FALSE)=$A$1,Euro_2024!CL75,0),0)</f>
        <v>0</v>
      </c>
      <c r="BY75">
        <f ca="1">_xlfn.IFNA(IF(VLOOKUP(Euro_2024!CP75,Liaison!$A$2:$D$39,4,FALSE)=$A$1,Euro_2024!CQ75,0),0)</f>
        <v>0</v>
      </c>
      <c r="CD75">
        <f ca="1">_xlfn.IFNA(IF(VLOOKUP(Euro_2024!CU75,Liaison!$A$2:$D$39,4,FALSE)=$A$1,Euro_2024!CV75,0),0)</f>
        <v>0</v>
      </c>
      <c r="CI75">
        <f ca="1">_xlfn.IFNA(IF(VLOOKUP(Euro_2024!CZ75,Liaison!$A$2:$D$39,4,FALSE)=$A$1,Euro_2024!DA75,0),0)</f>
        <v>3301</v>
      </c>
      <c r="CN75">
        <f ca="1">_xlfn.IFNA(IF(VLOOKUP(Euro_2024!DE75,Liaison!$A$2:$D$39,4,FALSE)=$A$1,Euro_2024!DF75,0),0)</f>
        <v>0</v>
      </c>
      <c r="CS75">
        <f ca="1">_xlfn.IFNA(IF(VLOOKUP(Euro_2024!DJ75,Liaison!$A$2:$D$39,4,FALSE)=$A$1,Euro_2024!DK75,0),0)</f>
        <v>0</v>
      </c>
      <c r="CX75">
        <f ca="1">_xlfn.IFNA(IF(VLOOKUP(Euro_2024!DO75,Liaison!$A$2:$D$39,4,FALSE)=$A$1,Euro_2024!DP75,0),0)</f>
        <v>0</v>
      </c>
      <c r="DC75">
        <f ca="1">_xlfn.IFNA(IF(VLOOKUP(Euro_2024!DT75,Liaison!$A$2:$D$39,4,FALSE)=$A$1,Euro_2024!DU75,0),0)</f>
        <v>0</v>
      </c>
      <c r="DH75">
        <f ca="1">_xlfn.IFNA(IF(VLOOKUP(Euro_2024!DY75,Liaison!$A$2:$D$39,4,FALSE)=$A$1,Euro_2024!DZ75,0),0)</f>
        <v>0</v>
      </c>
      <c r="DM75">
        <f ca="1">_xlfn.IFNA(IF(VLOOKUP(Euro_2024!ED75,Liaison!$A$2:$D$39,4,FALSE)=$A$1,Euro_2024!EE75,0),0)</f>
        <v>0</v>
      </c>
      <c r="DR75">
        <f ca="1">_xlfn.IFNA(IF(VLOOKUP(Euro_2024!EI75,Liaison!$A$2:$D$39,4,FALSE)=$A$1,Euro_2024!EJ75,0),0)</f>
        <v>0</v>
      </c>
      <c r="DW75">
        <f ca="1">_xlfn.IFNA(IF(VLOOKUP(Euro_2024!EN75,Liaison!$A$2:$D$39,4,FALSE)=$A$1,Euro_2024!EO75,0),0)</f>
        <v>0</v>
      </c>
      <c r="EB75">
        <f ca="1">_xlfn.IFNA(IF(VLOOKUP(Euro_2024!ES75,Liaison!$A$2:$D$39,4,FALSE)=$A$1,Euro_2024!ET75,0),0)</f>
        <v>0</v>
      </c>
      <c r="EG75">
        <f ca="1">_xlfn.IFNA(IF(VLOOKUP(Euro_2024!EX75,Liaison!$A$2:$D$39,4,FALSE)=$A$1,Euro_2024!EY75,0),0)</f>
        <v>0</v>
      </c>
      <c r="EL75">
        <f ca="1">_xlfn.IFNA(IF(VLOOKUP(Euro_2024!FC75,Liaison!$A$2:$D$39,4,FALSE)=$A$1,Euro_2024!FD75,0),0)</f>
        <v>2661</v>
      </c>
      <c r="EQ75">
        <f ca="1">_xlfn.IFNA(IF(VLOOKUP(Euro_2024!FH75,Liaison!$A$2:$D$39,4,FALSE)=$A$1,Euro_2024!FI75,0),0)</f>
        <v>0</v>
      </c>
      <c r="EV75">
        <f ca="1">_xlfn.IFNA(IF(VLOOKUP(Euro_2024!FM75,Liaison!$A$2:$D$39,4,FALSE)=$A$1,Euro_2024!FN75,0),0)</f>
        <v>0</v>
      </c>
      <c r="FA75">
        <f ca="1">_xlfn.IFNA(IF(VLOOKUP(Euro_2024!FR75,Liaison!$A$2:$D$39,4,FALSE)=$A$1,Euro_2024!FS75,0),0)</f>
        <v>0</v>
      </c>
      <c r="FF75">
        <f ca="1">_xlfn.IFNA(IF(VLOOKUP(Euro_2024!FW75,Liaison!$A$2:$D$39,4,FALSE)=$A$1,Euro_2024!FX75,0),0)</f>
        <v>0</v>
      </c>
      <c r="FK75">
        <f ca="1">_xlfn.IFNA(IF(VLOOKUP(Euro_2024!GB75,Liaison!$A$2:$D$39,4,FALSE)=$A$1,Euro_2024!GC75,0),0)</f>
        <v>7</v>
      </c>
      <c r="FP75">
        <f ca="1">_xlfn.IFNA(IF(VLOOKUP(Euro_2024!GG75,Liaison!$A$2:$D$39,4,FALSE)=$A$1,Euro_2024!GH75,0),0)</f>
        <v>0</v>
      </c>
      <c r="FU75">
        <f ca="1">_xlfn.IFNA(IF(VLOOKUP(Euro_2024!GL75,Liaison!$A$2:$D$39,4,FALSE)=$A$1,Euro_2024!GM75,0),0)</f>
        <v>0</v>
      </c>
      <c r="FZ75">
        <f ca="1">_xlfn.IFNA(IF(VLOOKUP(Euro_2024!GQ75,Liaison!$A$2:$D$39,4,FALSE)=$A$1,Euro_2024!GR75,0),0)</f>
        <v>0</v>
      </c>
      <c r="GE75">
        <f ca="1">_xlfn.IFNA(IF(VLOOKUP(Euro_2024!GV75,Liaison!$A$2:$D$39,4,FALSE)=$A$1,Euro_2024!GW75,0),0)</f>
        <v>0</v>
      </c>
      <c r="GJ75">
        <f t="shared" ca="1" si="1"/>
        <v>5969</v>
      </c>
    </row>
    <row r="76" spans="1:192" x14ac:dyDescent="0.6">
      <c r="A76" t="str">
        <v>17_05</v>
      </c>
      <c r="B76">
        <f ca="1">_xlfn.IFNA(IF(VLOOKUP(Euro_2024!S76,Liaison!$A$2:$D$39,4,FALSE)=$A$1,Euro_2024!T76,0),0)</f>
        <v>0</v>
      </c>
      <c r="G76">
        <f ca="1">_xlfn.IFNA(IF(VLOOKUP(Euro_2024!X76,Liaison!$A$2:$D$39,4,FALSE)=$A$1,Euro_2024!Y76,0),0)</f>
        <v>0</v>
      </c>
      <c r="L76">
        <f ca="1">_xlfn.IFNA(IF(VLOOKUP(Euro_2024!AC76,Liaison!$A$2:$D$39,4,FALSE)=$A$1,Euro_2024!AD76,0),0)</f>
        <v>0</v>
      </c>
      <c r="Q76">
        <f ca="1">_xlfn.IFNA(IF(VLOOKUP(Euro_2024!AH76,Liaison!$A$2:$D$39,4,FALSE)=$A$1,Euro_2024!AI76,0),0)</f>
        <v>0</v>
      </c>
      <c r="V76">
        <f ca="1">_xlfn.IFNA(IF(VLOOKUP(Euro_2024!AM76,Liaison!$A$2:$D$39,4,FALSE)=$A$1,Euro_2024!AN76,0),0)</f>
        <v>0</v>
      </c>
      <c r="AA76">
        <f ca="1">_xlfn.IFNA(IF(VLOOKUP(Euro_2024!AR76,Liaison!$A$2:$D$39,4,FALSE)=$A$1,Euro_2024!AS76,0),0)</f>
        <v>0</v>
      </c>
      <c r="AF76">
        <f ca="1">_xlfn.IFNA(IF(VLOOKUP(Euro_2024!AW76,Liaison!$A$2:$D$39,4,FALSE)=$A$1,Euro_2024!AX76,0),0)</f>
        <v>0</v>
      </c>
      <c r="AK76">
        <f ca="1">_xlfn.IFNA(IF(VLOOKUP(Euro_2024!BB76,Liaison!$A$2:$D$39,4,FALSE)=$A$1,Euro_2024!BC76,0),0)</f>
        <v>0</v>
      </c>
      <c r="AP76">
        <f ca="1">_xlfn.IFNA(IF(VLOOKUP(Euro_2024!BG76,Liaison!$A$2:$D$39,4,FALSE)=$A$1,Euro_2024!BH76,0),0)</f>
        <v>0</v>
      </c>
      <c r="AU76">
        <f ca="1">_xlfn.IFNA(IF(VLOOKUP(Euro_2024!BL76,Liaison!$A$2:$D$39,4,FALSE)=$A$1,Euro_2024!BM76,0),0)</f>
        <v>0</v>
      </c>
      <c r="AZ76">
        <f ca="1">_xlfn.IFNA(IF(VLOOKUP(Euro_2024!BQ76,Liaison!$A$2:$D$39,4,FALSE)=$A$1,Euro_2024!BR76,0),0)</f>
        <v>0</v>
      </c>
      <c r="BE76">
        <f ca="1">_xlfn.IFNA(IF(VLOOKUP(Euro_2024!BV76,Liaison!$A$2:$D$39,4,FALSE)=$A$1,Euro_2024!BW76,0),0)</f>
        <v>0</v>
      </c>
      <c r="BJ76">
        <f ca="1">_xlfn.IFNA(IF(VLOOKUP(Euro_2024!CA76,Liaison!$A$2:$D$39,4,FALSE)=$A$1,Euro_2024!CB76,0),0)</f>
        <v>0</v>
      </c>
      <c r="BO76">
        <f ca="1">_xlfn.IFNA(IF(VLOOKUP(Euro_2024!CF76,Liaison!$A$2:$D$39,4,FALSE)=$A$1,Euro_2024!CG76,0),0)</f>
        <v>0</v>
      </c>
      <c r="BT76">
        <f ca="1">_xlfn.IFNA(IF(VLOOKUP(Euro_2024!CK76,Liaison!$A$2:$D$39,4,FALSE)=$A$1,Euro_2024!CL76,0),0)</f>
        <v>0</v>
      </c>
      <c r="BY76">
        <f ca="1">_xlfn.IFNA(IF(VLOOKUP(Euro_2024!CP76,Liaison!$A$2:$D$39,4,FALSE)=$A$1,Euro_2024!CQ76,0),0)</f>
        <v>0</v>
      </c>
      <c r="CD76">
        <f ca="1">_xlfn.IFNA(IF(VLOOKUP(Euro_2024!CU76,Liaison!$A$2:$D$39,4,FALSE)=$A$1,Euro_2024!CV76,0),0)</f>
        <v>0</v>
      </c>
      <c r="CI76">
        <f ca="1">_xlfn.IFNA(IF(VLOOKUP(Euro_2024!CZ76,Liaison!$A$2:$D$39,4,FALSE)=$A$1,Euro_2024!DA76,0),0)</f>
        <v>4550</v>
      </c>
      <c r="CN76">
        <f ca="1">_xlfn.IFNA(IF(VLOOKUP(Euro_2024!DE76,Liaison!$A$2:$D$39,4,FALSE)=$A$1,Euro_2024!DF76,0),0)</f>
        <v>0</v>
      </c>
      <c r="CS76">
        <f ca="1">_xlfn.IFNA(IF(VLOOKUP(Euro_2024!DJ76,Liaison!$A$2:$D$39,4,FALSE)=$A$1,Euro_2024!DK76,0),0)</f>
        <v>0</v>
      </c>
      <c r="CX76">
        <f ca="1">_xlfn.IFNA(IF(VLOOKUP(Euro_2024!DO76,Liaison!$A$2:$D$39,4,FALSE)=$A$1,Euro_2024!DP76,0),0)</f>
        <v>0</v>
      </c>
      <c r="DC76">
        <f ca="1">_xlfn.IFNA(IF(VLOOKUP(Euro_2024!DT76,Liaison!$A$2:$D$39,4,FALSE)=$A$1,Euro_2024!DU76,0),0)</f>
        <v>0</v>
      </c>
      <c r="DH76">
        <f ca="1">_xlfn.IFNA(IF(VLOOKUP(Euro_2024!DY76,Liaison!$A$2:$D$39,4,FALSE)=$A$1,Euro_2024!DZ76,0),0)</f>
        <v>0</v>
      </c>
      <c r="DM76">
        <f ca="1">_xlfn.IFNA(IF(VLOOKUP(Euro_2024!ED76,Liaison!$A$2:$D$39,4,FALSE)=$A$1,Euro_2024!EE76,0),0)</f>
        <v>0</v>
      </c>
      <c r="DR76">
        <f ca="1">_xlfn.IFNA(IF(VLOOKUP(Euro_2024!EI76,Liaison!$A$2:$D$39,4,FALSE)=$A$1,Euro_2024!EJ76,0),0)</f>
        <v>0</v>
      </c>
      <c r="DW76">
        <f ca="1">_xlfn.IFNA(IF(VLOOKUP(Euro_2024!EN76,Liaison!$A$2:$D$39,4,FALSE)=$A$1,Euro_2024!EO76,0),0)</f>
        <v>0</v>
      </c>
      <c r="EB76">
        <f ca="1">_xlfn.IFNA(IF(VLOOKUP(Euro_2024!ES76,Liaison!$A$2:$D$39,4,FALSE)=$A$1,Euro_2024!ET76,0),0)</f>
        <v>0</v>
      </c>
      <c r="EG76">
        <f ca="1">_xlfn.IFNA(IF(VLOOKUP(Euro_2024!EX76,Liaison!$A$2:$D$39,4,FALSE)=$A$1,Euro_2024!EY76,0),0)</f>
        <v>0</v>
      </c>
      <c r="EL76">
        <f ca="1">_xlfn.IFNA(IF(VLOOKUP(Euro_2024!FC76,Liaison!$A$2:$D$39,4,FALSE)=$A$1,Euro_2024!FD76,0),0)</f>
        <v>2107</v>
      </c>
      <c r="EQ76">
        <f ca="1">_xlfn.IFNA(IF(VLOOKUP(Euro_2024!FH76,Liaison!$A$2:$D$39,4,FALSE)=$A$1,Euro_2024!FI76,0),0)</f>
        <v>0</v>
      </c>
      <c r="EV76">
        <f ca="1">_xlfn.IFNA(IF(VLOOKUP(Euro_2024!FM76,Liaison!$A$2:$D$39,4,FALSE)=$A$1,Euro_2024!FN76,0),0)</f>
        <v>0</v>
      </c>
      <c r="FA76">
        <f ca="1">_xlfn.IFNA(IF(VLOOKUP(Euro_2024!FR76,Liaison!$A$2:$D$39,4,FALSE)=$A$1,Euro_2024!FS76,0),0)</f>
        <v>0</v>
      </c>
      <c r="FF76">
        <f ca="1">_xlfn.IFNA(IF(VLOOKUP(Euro_2024!FW76,Liaison!$A$2:$D$39,4,FALSE)=$A$1,Euro_2024!FX76,0),0)</f>
        <v>0</v>
      </c>
      <c r="FK76">
        <f ca="1">_xlfn.IFNA(IF(VLOOKUP(Euro_2024!GB76,Liaison!$A$2:$D$39,4,FALSE)=$A$1,Euro_2024!GC76,0),0)</f>
        <v>22</v>
      </c>
      <c r="FP76">
        <f ca="1">_xlfn.IFNA(IF(VLOOKUP(Euro_2024!GG76,Liaison!$A$2:$D$39,4,FALSE)=$A$1,Euro_2024!GH76,0),0)</f>
        <v>0</v>
      </c>
      <c r="FU76">
        <f ca="1">_xlfn.IFNA(IF(VLOOKUP(Euro_2024!GL76,Liaison!$A$2:$D$39,4,FALSE)=$A$1,Euro_2024!GM76,0),0)</f>
        <v>0</v>
      </c>
      <c r="FZ76">
        <f ca="1">_xlfn.IFNA(IF(VLOOKUP(Euro_2024!GQ76,Liaison!$A$2:$D$39,4,FALSE)=$A$1,Euro_2024!GR76,0),0)</f>
        <v>0</v>
      </c>
      <c r="GE76">
        <f ca="1">_xlfn.IFNA(IF(VLOOKUP(Euro_2024!GV76,Liaison!$A$2:$D$39,4,FALSE)=$A$1,Euro_2024!GW76,0),0)</f>
        <v>0</v>
      </c>
      <c r="GJ76">
        <f t="shared" ca="1" si="1"/>
        <v>6679</v>
      </c>
    </row>
    <row r="77" spans="1:192" x14ac:dyDescent="0.6">
      <c r="A77" t="str">
        <v>18_01</v>
      </c>
      <c r="B77">
        <f ca="1">_xlfn.IFNA(IF(VLOOKUP(Euro_2024!S77,Liaison!$A$2:$D$39,4,FALSE)=$A$1,Euro_2024!T77,0),0)</f>
        <v>0</v>
      </c>
      <c r="G77">
        <f ca="1">_xlfn.IFNA(IF(VLOOKUP(Euro_2024!X77,Liaison!$A$2:$D$39,4,FALSE)=$A$1,Euro_2024!Y77,0),0)</f>
        <v>0</v>
      </c>
      <c r="L77">
        <f ca="1">_xlfn.IFNA(IF(VLOOKUP(Euro_2024!AC77,Liaison!$A$2:$D$39,4,FALSE)=$A$1,Euro_2024!AD77,0),0)</f>
        <v>0</v>
      </c>
      <c r="Q77">
        <f ca="1">_xlfn.IFNA(IF(VLOOKUP(Euro_2024!AH77,Liaison!$A$2:$D$39,4,FALSE)=$A$1,Euro_2024!AI77,0),0)</f>
        <v>0</v>
      </c>
      <c r="V77">
        <f ca="1">_xlfn.IFNA(IF(VLOOKUP(Euro_2024!AM77,Liaison!$A$2:$D$39,4,FALSE)=$A$1,Euro_2024!AN77,0),0)</f>
        <v>0</v>
      </c>
      <c r="AA77">
        <f ca="1">_xlfn.IFNA(IF(VLOOKUP(Euro_2024!AR77,Liaison!$A$2:$D$39,4,FALSE)=$A$1,Euro_2024!AS77,0),0)</f>
        <v>0</v>
      </c>
      <c r="AF77">
        <f ca="1">_xlfn.IFNA(IF(VLOOKUP(Euro_2024!AW77,Liaison!$A$2:$D$39,4,FALSE)=$A$1,Euro_2024!AX77,0),0)</f>
        <v>0</v>
      </c>
      <c r="AK77">
        <f ca="1">_xlfn.IFNA(IF(VLOOKUP(Euro_2024!BB77,Liaison!$A$2:$D$39,4,FALSE)=$A$1,Euro_2024!BC77,0),0)</f>
        <v>0</v>
      </c>
      <c r="AP77">
        <f ca="1">_xlfn.IFNA(IF(VLOOKUP(Euro_2024!BG77,Liaison!$A$2:$D$39,4,FALSE)=$A$1,Euro_2024!BH77,0),0)</f>
        <v>0</v>
      </c>
      <c r="AU77">
        <f ca="1">_xlfn.IFNA(IF(VLOOKUP(Euro_2024!BL77,Liaison!$A$2:$D$39,4,FALSE)=$A$1,Euro_2024!BM77,0),0)</f>
        <v>0</v>
      </c>
      <c r="AZ77">
        <f ca="1">_xlfn.IFNA(IF(VLOOKUP(Euro_2024!BQ77,Liaison!$A$2:$D$39,4,FALSE)=$A$1,Euro_2024!BR77,0),0)</f>
        <v>0</v>
      </c>
      <c r="BE77">
        <f ca="1">_xlfn.IFNA(IF(VLOOKUP(Euro_2024!BV77,Liaison!$A$2:$D$39,4,FALSE)=$A$1,Euro_2024!BW77,0),0)</f>
        <v>0</v>
      </c>
      <c r="BJ77">
        <f ca="1">_xlfn.IFNA(IF(VLOOKUP(Euro_2024!CA77,Liaison!$A$2:$D$39,4,FALSE)=$A$1,Euro_2024!CB77,0),0)</f>
        <v>0</v>
      </c>
      <c r="BO77">
        <f ca="1">_xlfn.IFNA(IF(VLOOKUP(Euro_2024!CF77,Liaison!$A$2:$D$39,4,FALSE)=$A$1,Euro_2024!CG77,0),0)</f>
        <v>0</v>
      </c>
      <c r="BT77">
        <f ca="1">_xlfn.IFNA(IF(VLOOKUP(Euro_2024!CK77,Liaison!$A$2:$D$39,4,FALSE)=$A$1,Euro_2024!CL77,0),0)</f>
        <v>0</v>
      </c>
      <c r="BY77">
        <f ca="1">_xlfn.IFNA(IF(VLOOKUP(Euro_2024!CP77,Liaison!$A$2:$D$39,4,FALSE)=$A$1,Euro_2024!CQ77,0),0)</f>
        <v>0</v>
      </c>
      <c r="CD77">
        <f ca="1">_xlfn.IFNA(IF(VLOOKUP(Euro_2024!CU77,Liaison!$A$2:$D$39,4,FALSE)=$A$1,Euro_2024!CV77,0),0)</f>
        <v>0</v>
      </c>
      <c r="CI77">
        <f ca="1">_xlfn.IFNA(IF(VLOOKUP(Euro_2024!CZ77,Liaison!$A$2:$D$39,4,FALSE)=$A$1,Euro_2024!DA77,0),0)</f>
        <v>2955</v>
      </c>
      <c r="CN77">
        <f ca="1">_xlfn.IFNA(IF(VLOOKUP(Euro_2024!DE77,Liaison!$A$2:$D$39,4,FALSE)=$A$1,Euro_2024!DF77,0),0)</f>
        <v>0</v>
      </c>
      <c r="CS77">
        <f ca="1">_xlfn.IFNA(IF(VLOOKUP(Euro_2024!DJ77,Liaison!$A$2:$D$39,4,FALSE)=$A$1,Euro_2024!DK77,0),0)</f>
        <v>0</v>
      </c>
      <c r="CX77">
        <f ca="1">_xlfn.IFNA(IF(VLOOKUP(Euro_2024!DO77,Liaison!$A$2:$D$39,4,FALSE)=$A$1,Euro_2024!DP77,0),0)</f>
        <v>0</v>
      </c>
      <c r="DC77">
        <f ca="1">_xlfn.IFNA(IF(VLOOKUP(Euro_2024!DT77,Liaison!$A$2:$D$39,4,FALSE)=$A$1,Euro_2024!DU77,0),0)</f>
        <v>0</v>
      </c>
      <c r="DH77">
        <f ca="1">_xlfn.IFNA(IF(VLOOKUP(Euro_2024!DY77,Liaison!$A$2:$D$39,4,FALSE)=$A$1,Euro_2024!DZ77,0),0)</f>
        <v>0</v>
      </c>
      <c r="DM77">
        <f ca="1">_xlfn.IFNA(IF(VLOOKUP(Euro_2024!ED77,Liaison!$A$2:$D$39,4,FALSE)=$A$1,Euro_2024!EE77,0),0)</f>
        <v>0</v>
      </c>
      <c r="DR77">
        <f ca="1">_xlfn.IFNA(IF(VLOOKUP(Euro_2024!EI77,Liaison!$A$2:$D$39,4,FALSE)=$A$1,Euro_2024!EJ77,0),0)</f>
        <v>0</v>
      </c>
      <c r="DW77">
        <f ca="1">_xlfn.IFNA(IF(VLOOKUP(Euro_2024!EN77,Liaison!$A$2:$D$39,4,FALSE)=$A$1,Euro_2024!EO77,0),0)</f>
        <v>0</v>
      </c>
      <c r="EB77">
        <f ca="1">_xlfn.IFNA(IF(VLOOKUP(Euro_2024!ES77,Liaison!$A$2:$D$39,4,FALSE)=$A$1,Euro_2024!ET77,0),0)</f>
        <v>0</v>
      </c>
      <c r="EG77">
        <f ca="1">_xlfn.IFNA(IF(VLOOKUP(Euro_2024!EX77,Liaison!$A$2:$D$39,4,FALSE)=$A$1,Euro_2024!EY77,0),0)</f>
        <v>0</v>
      </c>
      <c r="EL77">
        <f ca="1">_xlfn.IFNA(IF(VLOOKUP(Euro_2024!FC77,Liaison!$A$2:$D$39,4,FALSE)=$A$1,Euro_2024!FD77,0),0)</f>
        <v>1135</v>
      </c>
      <c r="EQ77">
        <f ca="1">_xlfn.IFNA(IF(VLOOKUP(Euro_2024!FH77,Liaison!$A$2:$D$39,4,FALSE)=$A$1,Euro_2024!FI77,0),0)</f>
        <v>0</v>
      </c>
      <c r="EV77">
        <f ca="1">_xlfn.IFNA(IF(VLOOKUP(Euro_2024!FM77,Liaison!$A$2:$D$39,4,FALSE)=$A$1,Euro_2024!FN77,0),0)</f>
        <v>0</v>
      </c>
      <c r="FA77">
        <f ca="1">_xlfn.IFNA(IF(VLOOKUP(Euro_2024!FR77,Liaison!$A$2:$D$39,4,FALSE)=$A$1,Euro_2024!FS77,0),0)</f>
        <v>0</v>
      </c>
      <c r="FF77">
        <f ca="1">_xlfn.IFNA(IF(VLOOKUP(Euro_2024!FW77,Liaison!$A$2:$D$39,4,FALSE)=$A$1,Euro_2024!FX77,0),0)</f>
        <v>0</v>
      </c>
      <c r="FK77">
        <f ca="1">_xlfn.IFNA(IF(VLOOKUP(Euro_2024!GB77,Liaison!$A$2:$D$39,4,FALSE)=$A$1,Euro_2024!GC77,0),0)</f>
        <v>12</v>
      </c>
      <c r="FP77">
        <f ca="1">_xlfn.IFNA(IF(VLOOKUP(Euro_2024!GG77,Liaison!$A$2:$D$39,4,FALSE)=$A$1,Euro_2024!GH77,0),0)</f>
        <v>0</v>
      </c>
      <c r="FU77">
        <f ca="1">_xlfn.IFNA(IF(VLOOKUP(Euro_2024!GL77,Liaison!$A$2:$D$39,4,FALSE)=$A$1,Euro_2024!GM77,0),0)</f>
        <v>0</v>
      </c>
      <c r="FZ77">
        <f ca="1">_xlfn.IFNA(IF(VLOOKUP(Euro_2024!GQ77,Liaison!$A$2:$D$39,4,FALSE)=$A$1,Euro_2024!GR77,0),0)</f>
        <v>0</v>
      </c>
      <c r="GE77">
        <f ca="1">_xlfn.IFNA(IF(VLOOKUP(Euro_2024!GV77,Liaison!$A$2:$D$39,4,FALSE)=$A$1,Euro_2024!GW77,0),0)</f>
        <v>5</v>
      </c>
      <c r="GJ77">
        <f t="shared" ca="1" si="1"/>
        <v>4107</v>
      </c>
    </row>
    <row r="78" spans="1:192" x14ac:dyDescent="0.6">
      <c r="A78" t="str">
        <v>18_02</v>
      </c>
      <c r="B78">
        <f ca="1">_xlfn.IFNA(IF(VLOOKUP(Euro_2024!S78,Liaison!$A$2:$D$39,4,FALSE)=$A$1,Euro_2024!T78,0),0)</f>
        <v>0</v>
      </c>
      <c r="G78">
        <f ca="1">_xlfn.IFNA(IF(VLOOKUP(Euro_2024!X78,Liaison!$A$2:$D$39,4,FALSE)=$A$1,Euro_2024!Y78,0),0)</f>
        <v>0</v>
      </c>
      <c r="L78">
        <f ca="1">_xlfn.IFNA(IF(VLOOKUP(Euro_2024!AC78,Liaison!$A$2:$D$39,4,FALSE)=$A$1,Euro_2024!AD78,0),0)</f>
        <v>0</v>
      </c>
      <c r="Q78">
        <f ca="1">_xlfn.IFNA(IF(VLOOKUP(Euro_2024!AH78,Liaison!$A$2:$D$39,4,FALSE)=$A$1,Euro_2024!AI78,0),0)</f>
        <v>0</v>
      </c>
      <c r="V78">
        <f ca="1">_xlfn.IFNA(IF(VLOOKUP(Euro_2024!AM78,Liaison!$A$2:$D$39,4,FALSE)=$A$1,Euro_2024!AN78,0),0)</f>
        <v>0</v>
      </c>
      <c r="AA78">
        <f ca="1">_xlfn.IFNA(IF(VLOOKUP(Euro_2024!AR78,Liaison!$A$2:$D$39,4,FALSE)=$A$1,Euro_2024!AS78,0),0)</f>
        <v>0</v>
      </c>
      <c r="AF78">
        <f ca="1">_xlfn.IFNA(IF(VLOOKUP(Euro_2024!AW78,Liaison!$A$2:$D$39,4,FALSE)=$A$1,Euro_2024!AX78,0),0)</f>
        <v>0</v>
      </c>
      <c r="AK78">
        <f ca="1">_xlfn.IFNA(IF(VLOOKUP(Euro_2024!BB78,Liaison!$A$2:$D$39,4,FALSE)=$A$1,Euro_2024!BC78,0),0)</f>
        <v>0</v>
      </c>
      <c r="AP78">
        <f ca="1">_xlfn.IFNA(IF(VLOOKUP(Euro_2024!BG78,Liaison!$A$2:$D$39,4,FALSE)=$A$1,Euro_2024!BH78,0),0)</f>
        <v>0</v>
      </c>
      <c r="AU78">
        <f ca="1">_xlfn.IFNA(IF(VLOOKUP(Euro_2024!BL78,Liaison!$A$2:$D$39,4,FALSE)=$A$1,Euro_2024!BM78,0),0)</f>
        <v>0</v>
      </c>
      <c r="AZ78">
        <f ca="1">_xlfn.IFNA(IF(VLOOKUP(Euro_2024!BQ78,Liaison!$A$2:$D$39,4,FALSE)=$A$1,Euro_2024!BR78,0),0)</f>
        <v>0</v>
      </c>
      <c r="BE78">
        <f ca="1">_xlfn.IFNA(IF(VLOOKUP(Euro_2024!BV78,Liaison!$A$2:$D$39,4,FALSE)=$A$1,Euro_2024!BW78,0),0)</f>
        <v>0</v>
      </c>
      <c r="BJ78">
        <f ca="1">_xlfn.IFNA(IF(VLOOKUP(Euro_2024!CA78,Liaison!$A$2:$D$39,4,FALSE)=$A$1,Euro_2024!CB78,0),0)</f>
        <v>0</v>
      </c>
      <c r="BO78">
        <f ca="1">_xlfn.IFNA(IF(VLOOKUP(Euro_2024!CF78,Liaison!$A$2:$D$39,4,FALSE)=$A$1,Euro_2024!CG78,0),0)</f>
        <v>0</v>
      </c>
      <c r="BT78">
        <f ca="1">_xlfn.IFNA(IF(VLOOKUP(Euro_2024!CK78,Liaison!$A$2:$D$39,4,FALSE)=$A$1,Euro_2024!CL78,0),0)</f>
        <v>0</v>
      </c>
      <c r="BY78">
        <f ca="1">_xlfn.IFNA(IF(VLOOKUP(Euro_2024!CP78,Liaison!$A$2:$D$39,4,FALSE)=$A$1,Euro_2024!CQ78,0),0)</f>
        <v>0</v>
      </c>
      <c r="CD78">
        <f ca="1">_xlfn.IFNA(IF(VLOOKUP(Euro_2024!CU78,Liaison!$A$2:$D$39,4,FALSE)=$A$1,Euro_2024!CV78,0),0)</f>
        <v>0</v>
      </c>
      <c r="CI78">
        <f ca="1">_xlfn.IFNA(IF(VLOOKUP(Euro_2024!CZ78,Liaison!$A$2:$D$39,4,FALSE)=$A$1,Euro_2024!DA78,0),0)</f>
        <v>2054</v>
      </c>
      <c r="CN78">
        <f ca="1">_xlfn.IFNA(IF(VLOOKUP(Euro_2024!DE78,Liaison!$A$2:$D$39,4,FALSE)=$A$1,Euro_2024!DF78,0),0)</f>
        <v>0</v>
      </c>
      <c r="CS78">
        <f ca="1">_xlfn.IFNA(IF(VLOOKUP(Euro_2024!DJ78,Liaison!$A$2:$D$39,4,FALSE)=$A$1,Euro_2024!DK78,0),0)</f>
        <v>0</v>
      </c>
      <c r="CX78">
        <f ca="1">_xlfn.IFNA(IF(VLOOKUP(Euro_2024!DO78,Liaison!$A$2:$D$39,4,FALSE)=$A$1,Euro_2024!DP78,0),0)</f>
        <v>0</v>
      </c>
      <c r="DC78">
        <f ca="1">_xlfn.IFNA(IF(VLOOKUP(Euro_2024!DT78,Liaison!$A$2:$D$39,4,FALSE)=$A$1,Euro_2024!DU78,0),0)</f>
        <v>0</v>
      </c>
      <c r="DH78">
        <f ca="1">_xlfn.IFNA(IF(VLOOKUP(Euro_2024!DY78,Liaison!$A$2:$D$39,4,FALSE)=$A$1,Euro_2024!DZ78,0),0)</f>
        <v>0</v>
      </c>
      <c r="DM78">
        <f ca="1">_xlfn.IFNA(IF(VLOOKUP(Euro_2024!ED78,Liaison!$A$2:$D$39,4,FALSE)=$A$1,Euro_2024!EE78,0),0)</f>
        <v>0</v>
      </c>
      <c r="DR78">
        <f ca="1">_xlfn.IFNA(IF(VLOOKUP(Euro_2024!EI78,Liaison!$A$2:$D$39,4,FALSE)=$A$1,Euro_2024!EJ78,0),0)</f>
        <v>0</v>
      </c>
      <c r="DW78">
        <f ca="1">_xlfn.IFNA(IF(VLOOKUP(Euro_2024!EN78,Liaison!$A$2:$D$39,4,FALSE)=$A$1,Euro_2024!EO78,0),0)</f>
        <v>0</v>
      </c>
      <c r="EB78">
        <f ca="1">_xlfn.IFNA(IF(VLOOKUP(Euro_2024!ES78,Liaison!$A$2:$D$39,4,FALSE)=$A$1,Euro_2024!ET78,0),0)</f>
        <v>0</v>
      </c>
      <c r="EG78">
        <f ca="1">_xlfn.IFNA(IF(VLOOKUP(Euro_2024!EX78,Liaison!$A$2:$D$39,4,FALSE)=$A$1,Euro_2024!EY78,0),0)</f>
        <v>0</v>
      </c>
      <c r="EL78">
        <f ca="1">_xlfn.IFNA(IF(VLOOKUP(Euro_2024!FC78,Liaison!$A$2:$D$39,4,FALSE)=$A$1,Euro_2024!FD78,0),0)</f>
        <v>880</v>
      </c>
      <c r="EQ78">
        <f ca="1">_xlfn.IFNA(IF(VLOOKUP(Euro_2024!FH78,Liaison!$A$2:$D$39,4,FALSE)=$A$1,Euro_2024!FI78,0),0)</f>
        <v>0</v>
      </c>
      <c r="EV78">
        <f ca="1">_xlfn.IFNA(IF(VLOOKUP(Euro_2024!FM78,Liaison!$A$2:$D$39,4,FALSE)=$A$1,Euro_2024!FN78,0),0)</f>
        <v>0</v>
      </c>
      <c r="FA78">
        <f ca="1">_xlfn.IFNA(IF(VLOOKUP(Euro_2024!FR78,Liaison!$A$2:$D$39,4,FALSE)=$A$1,Euro_2024!FS78,0),0)</f>
        <v>0</v>
      </c>
      <c r="FF78">
        <f ca="1">_xlfn.IFNA(IF(VLOOKUP(Euro_2024!FW78,Liaison!$A$2:$D$39,4,FALSE)=$A$1,Euro_2024!FX78,0),0)</f>
        <v>0</v>
      </c>
      <c r="FK78">
        <f ca="1">_xlfn.IFNA(IF(VLOOKUP(Euro_2024!GB78,Liaison!$A$2:$D$39,4,FALSE)=$A$1,Euro_2024!GC78,0),0)</f>
        <v>1</v>
      </c>
      <c r="FP78">
        <f ca="1">_xlfn.IFNA(IF(VLOOKUP(Euro_2024!GG78,Liaison!$A$2:$D$39,4,FALSE)=$A$1,Euro_2024!GH78,0),0)</f>
        <v>0</v>
      </c>
      <c r="FU78">
        <f ca="1">_xlfn.IFNA(IF(VLOOKUP(Euro_2024!GL78,Liaison!$A$2:$D$39,4,FALSE)=$A$1,Euro_2024!GM78,0),0)</f>
        <v>0</v>
      </c>
      <c r="FZ78">
        <f ca="1">_xlfn.IFNA(IF(VLOOKUP(Euro_2024!GQ78,Liaison!$A$2:$D$39,4,FALSE)=$A$1,Euro_2024!GR78,0),0)</f>
        <v>0</v>
      </c>
      <c r="GE78">
        <f ca="1">_xlfn.IFNA(IF(VLOOKUP(Euro_2024!GV78,Liaison!$A$2:$D$39,4,FALSE)=$A$1,Euro_2024!GW78,0),0)</f>
        <v>2</v>
      </c>
      <c r="GJ78">
        <f t="shared" ca="1" si="1"/>
        <v>2937</v>
      </c>
    </row>
    <row r="79" spans="1:192" x14ac:dyDescent="0.6">
      <c r="A79" t="str">
        <v>18_03</v>
      </c>
      <c r="B79">
        <f ca="1">_xlfn.IFNA(IF(VLOOKUP(Euro_2024!S79,Liaison!$A$2:$D$39,4,FALSE)=$A$1,Euro_2024!T79,0),0)</f>
        <v>0</v>
      </c>
      <c r="G79">
        <f ca="1">_xlfn.IFNA(IF(VLOOKUP(Euro_2024!X79,Liaison!$A$2:$D$39,4,FALSE)=$A$1,Euro_2024!Y79,0),0)</f>
        <v>0</v>
      </c>
      <c r="L79">
        <f ca="1">_xlfn.IFNA(IF(VLOOKUP(Euro_2024!AC79,Liaison!$A$2:$D$39,4,FALSE)=$A$1,Euro_2024!AD79,0),0)</f>
        <v>0</v>
      </c>
      <c r="Q79">
        <f ca="1">_xlfn.IFNA(IF(VLOOKUP(Euro_2024!AH79,Liaison!$A$2:$D$39,4,FALSE)=$A$1,Euro_2024!AI79,0),0)</f>
        <v>0</v>
      </c>
      <c r="V79">
        <f ca="1">_xlfn.IFNA(IF(VLOOKUP(Euro_2024!AM79,Liaison!$A$2:$D$39,4,FALSE)=$A$1,Euro_2024!AN79,0),0)</f>
        <v>0</v>
      </c>
      <c r="AA79">
        <f ca="1">_xlfn.IFNA(IF(VLOOKUP(Euro_2024!AR79,Liaison!$A$2:$D$39,4,FALSE)=$A$1,Euro_2024!AS79,0),0)</f>
        <v>0</v>
      </c>
      <c r="AF79">
        <f ca="1">_xlfn.IFNA(IF(VLOOKUP(Euro_2024!AW79,Liaison!$A$2:$D$39,4,FALSE)=$A$1,Euro_2024!AX79,0),0)</f>
        <v>0</v>
      </c>
      <c r="AK79">
        <f ca="1">_xlfn.IFNA(IF(VLOOKUP(Euro_2024!BB79,Liaison!$A$2:$D$39,4,FALSE)=$A$1,Euro_2024!BC79,0),0)</f>
        <v>0</v>
      </c>
      <c r="AP79">
        <f ca="1">_xlfn.IFNA(IF(VLOOKUP(Euro_2024!BG79,Liaison!$A$2:$D$39,4,FALSE)=$A$1,Euro_2024!BH79,0),0)</f>
        <v>0</v>
      </c>
      <c r="AU79">
        <f ca="1">_xlfn.IFNA(IF(VLOOKUP(Euro_2024!BL79,Liaison!$A$2:$D$39,4,FALSE)=$A$1,Euro_2024!BM79,0),0)</f>
        <v>0</v>
      </c>
      <c r="AZ79">
        <f ca="1">_xlfn.IFNA(IF(VLOOKUP(Euro_2024!BQ79,Liaison!$A$2:$D$39,4,FALSE)=$A$1,Euro_2024!BR79,0),0)</f>
        <v>0</v>
      </c>
      <c r="BE79">
        <f ca="1">_xlfn.IFNA(IF(VLOOKUP(Euro_2024!BV79,Liaison!$A$2:$D$39,4,FALSE)=$A$1,Euro_2024!BW79,0),0)</f>
        <v>0</v>
      </c>
      <c r="BJ79">
        <f ca="1">_xlfn.IFNA(IF(VLOOKUP(Euro_2024!CA79,Liaison!$A$2:$D$39,4,FALSE)=$A$1,Euro_2024!CB79,0),0)</f>
        <v>0</v>
      </c>
      <c r="BO79">
        <f ca="1">_xlfn.IFNA(IF(VLOOKUP(Euro_2024!CF79,Liaison!$A$2:$D$39,4,FALSE)=$A$1,Euro_2024!CG79,0),0)</f>
        <v>0</v>
      </c>
      <c r="BT79">
        <f ca="1">_xlfn.IFNA(IF(VLOOKUP(Euro_2024!CK79,Liaison!$A$2:$D$39,4,FALSE)=$A$1,Euro_2024!CL79,0),0)</f>
        <v>0</v>
      </c>
      <c r="BY79">
        <f ca="1">_xlfn.IFNA(IF(VLOOKUP(Euro_2024!CP79,Liaison!$A$2:$D$39,4,FALSE)=$A$1,Euro_2024!CQ79,0),0)</f>
        <v>0</v>
      </c>
      <c r="CD79">
        <f ca="1">_xlfn.IFNA(IF(VLOOKUP(Euro_2024!CU79,Liaison!$A$2:$D$39,4,FALSE)=$A$1,Euro_2024!CV79,0),0)</f>
        <v>0</v>
      </c>
      <c r="CI79">
        <f ca="1">_xlfn.IFNA(IF(VLOOKUP(Euro_2024!CZ79,Liaison!$A$2:$D$39,4,FALSE)=$A$1,Euro_2024!DA79,0),0)</f>
        <v>3058</v>
      </c>
      <c r="CN79">
        <f ca="1">_xlfn.IFNA(IF(VLOOKUP(Euro_2024!DE79,Liaison!$A$2:$D$39,4,FALSE)=$A$1,Euro_2024!DF79,0),0)</f>
        <v>0</v>
      </c>
      <c r="CS79">
        <f ca="1">_xlfn.IFNA(IF(VLOOKUP(Euro_2024!DJ79,Liaison!$A$2:$D$39,4,FALSE)=$A$1,Euro_2024!DK79,0),0)</f>
        <v>0</v>
      </c>
      <c r="CX79">
        <f ca="1">_xlfn.IFNA(IF(VLOOKUP(Euro_2024!DO79,Liaison!$A$2:$D$39,4,FALSE)=$A$1,Euro_2024!DP79,0),0)</f>
        <v>0</v>
      </c>
      <c r="DC79">
        <f ca="1">_xlfn.IFNA(IF(VLOOKUP(Euro_2024!DT79,Liaison!$A$2:$D$39,4,FALSE)=$A$1,Euro_2024!DU79,0),0)</f>
        <v>0</v>
      </c>
      <c r="DH79">
        <f ca="1">_xlfn.IFNA(IF(VLOOKUP(Euro_2024!DY79,Liaison!$A$2:$D$39,4,FALSE)=$A$1,Euro_2024!DZ79,0),0)</f>
        <v>0</v>
      </c>
      <c r="DM79">
        <f ca="1">_xlfn.IFNA(IF(VLOOKUP(Euro_2024!ED79,Liaison!$A$2:$D$39,4,FALSE)=$A$1,Euro_2024!EE79,0),0)</f>
        <v>0</v>
      </c>
      <c r="DR79">
        <f ca="1">_xlfn.IFNA(IF(VLOOKUP(Euro_2024!EI79,Liaison!$A$2:$D$39,4,FALSE)=$A$1,Euro_2024!EJ79,0),0)</f>
        <v>0</v>
      </c>
      <c r="DW79">
        <f ca="1">_xlfn.IFNA(IF(VLOOKUP(Euro_2024!EN79,Liaison!$A$2:$D$39,4,FALSE)=$A$1,Euro_2024!EO79,0),0)</f>
        <v>0</v>
      </c>
      <c r="EB79">
        <f ca="1">_xlfn.IFNA(IF(VLOOKUP(Euro_2024!ES79,Liaison!$A$2:$D$39,4,FALSE)=$A$1,Euro_2024!ET79,0),0)</f>
        <v>0</v>
      </c>
      <c r="EG79">
        <f ca="1">_xlfn.IFNA(IF(VLOOKUP(Euro_2024!EX79,Liaison!$A$2:$D$39,4,FALSE)=$A$1,Euro_2024!EY79,0),0)</f>
        <v>0</v>
      </c>
      <c r="EL79">
        <f ca="1">_xlfn.IFNA(IF(VLOOKUP(Euro_2024!FC79,Liaison!$A$2:$D$39,4,FALSE)=$A$1,Euro_2024!FD79,0),0)</f>
        <v>1427</v>
      </c>
      <c r="EQ79">
        <f ca="1">_xlfn.IFNA(IF(VLOOKUP(Euro_2024!FH79,Liaison!$A$2:$D$39,4,FALSE)=$A$1,Euro_2024!FI79,0),0)</f>
        <v>0</v>
      </c>
      <c r="EV79">
        <f ca="1">_xlfn.IFNA(IF(VLOOKUP(Euro_2024!FM79,Liaison!$A$2:$D$39,4,FALSE)=$A$1,Euro_2024!FN79,0),0)</f>
        <v>0</v>
      </c>
      <c r="FA79">
        <f ca="1">_xlfn.IFNA(IF(VLOOKUP(Euro_2024!FR79,Liaison!$A$2:$D$39,4,FALSE)=$A$1,Euro_2024!FS79,0),0)</f>
        <v>0</v>
      </c>
      <c r="FF79">
        <f ca="1">_xlfn.IFNA(IF(VLOOKUP(Euro_2024!FW79,Liaison!$A$2:$D$39,4,FALSE)=$A$1,Euro_2024!FX79,0),0)</f>
        <v>0</v>
      </c>
      <c r="FK79">
        <f ca="1">_xlfn.IFNA(IF(VLOOKUP(Euro_2024!GB79,Liaison!$A$2:$D$39,4,FALSE)=$A$1,Euro_2024!GC79,0),0)</f>
        <v>9</v>
      </c>
      <c r="FP79">
        <f ca="1">_xlfn.IFNA(IF(VLOOKUP(Euro_2024!GG79,Liaison!$A$2:$D$39,4,FALSE)=$A$1,Euro_2024!GH79,0),0)</f>
        <v>0</v>
      </c>
      <c r="FU79">
        <f ca="1">_xlfn.IFNA(IF(VLOOKUP(Euro_2024!GL79,Liaison!$A$2:$D$39,4,FALSE)=$A$1,Euro_2024!GM79,0),0)</f>
        <v>0</v>
      </c>
      <c r="FZ79">
        <f ca="1">_xlfn.IFNA(IF(VLOOKUP(Euro_2024!GQ79,Liaison!$A$2:$D$39,4,FALSE)=$A$1,Euro_2024!GR79,0),0)</f>
        <v>0</v>
      </c>
      <c r="GE79">
        <f ca="1">_xlfn.IFNA(IF(VLOOKUP(Euro_2024!GV79,Liaison!$A$2:$D$39,4,FALSE)=$A$1,Euro_2024!GW79,0),0)</f>
        <v>28</v>
      </c>
      <c r="GJ79">
        <f t="shared" ca="1" si="1"/>
        <v>4522</v>
      </c>
    </row>
    <row r="80" spans="1:192" x14ac:dyDescent="0.6">
      <c r="A80" t="str">
        <v>19_01</v>
      </c>
      <c r="B80">
        <f ca="1">_xlfn.IFNA(IF(VLOOKUP(Euro_2024!S80,Liaison!$A$2:$D$39,4,FALSE)=$A$1,Euro_2024!T80,0),0)</f>
        <v>0</v>
      </c>
      <c r="G80">
        <f ca="1">_xlfn.IFNA(IF(VLOOKUP(Euro_2024!X80,Liaison!$A$2:$D$39,4,FALSE)=$A$1,Euro_2024!Y80,0),0)</f>
        <v>0</v>
      </c>
      <c r="L80">
        <f ca="1">_xlfn.IFNA(IF(VLOOKUP(Euro_2024!AC80,Liaison!$A$2:$D$39,4,FALSE)=$A$1,Euro_2024!AD80,0),0)</f>
        <v>0</v>
      </c>
      <c r="Q80">
        <f ca="1">_xlfn.IFNA(IF(VLOOKUP(Euro_2024!AH80,Liaison!$A$2:$D$39,4,FALSE)=$A$1,Euro_2024!AI80,0),0)</f>
        <v>0</v>
      </c>
      <c r="V80">
        <f ca="1">_xlfn.IFNA(IF(VLOOKUP(Euro_2024!AM80,Liaison!$A$2:$D$39,4,FALSE)=$A$1,Euro_2024!AN80,0),0)</f>
        <v>0</v>
      </c>
      <c r="AA80">
        <f ca="1">_xlfn.IFNA(IF(VLOOKUP(Euro_2024!AR80,Liaison!$A$2:$D$39,4,FALSE)=$A$1,Euro_2024!AS80,0),0)</f>
        <v>0</v>
      </c>
      <c r="AF80">
        <f ca="1">_xlfn.IFNA(IF(VLOOKUP(Euro_2024!AW80,Liaison!$A$2:$D$39,4,FALSE)=$A$1,Euro_2024!AX80,0),0)</f>
        <v>0</v>
      </c>
      <c r="AK80">
        <f ca="1">_xlfn.IFNA(IF(VLOOKUP(Euro_2024!BB80,Liaison!$A$2:$D$39,4,FALSE)=$A$1,Euro_2024!BC80,0),0)</f>
        <v>0</v>
      </c>
      <c r="AP80">
        <f ca="1">_xlfn.IFNA(IF(VLOOKUP(Euro_2024!BG80,Liaison!$A$2:$D$39,4,FALSE)=$A$1,Euro_2024!BH80,0),0)</f>
        <v>0</v>
      </c>
      <c r="AU80">
        <f ca="1">_xlfn.IFNA(IF(VLOOKUP(Euro_2024!BL80,Liaison!$A$2:$D$39,4,FALSE)=$A$1,Euro_2024!BM80,0),0)</f>
        <v>0</v>
      </c>
      <c r="AZ80">
        <f ca="1">_xlfn.IFNA(IF(VLOOKUP(Euro_2024!BQ80,Liaison!$A$2:$D$39,4,FALSE)=$A$1,Euro_2024!BR80,0),0)</f>
        <v>0</v>
      </c>
      <c r="BE80">
        <f ca="1">_xlfn.IFNA(IF(VLOOKUP(Euro_2024!BV80,Liaison!$A$2:$D$39,4,FALSE)=$A$1,Euro_2024!BW80,0),0)</f>
        <v>0</v>
      </c>
      <c r="BJ80">
        <f ca="1">_xlfn.IFNA(IF(VLOOKUP(Euro_2024!CA80,Liaison!$A$2:$D$39,4,FALSE)=$A$1,Euro_2024!CB80,0),0)</f>
        <v>0</v>
      </c>
      <c r="BO80">
        <f ca="1">_xlfn.IFNA(IF(VLOOKUP(Euro_2024!CF80,Liaison!$A$2:$D$39,4,FALSE)=$A$1,Euro_2024!CG80,0),0)</f>
        <v>0</v>
      </c>
      <c r="BT80">
        <f ca="1">_xlfn.IFNA(IF(VLOOKUP(Euro_2024!CK80,Liaison!$A$2:$D$39,4,FALSE)=$A$1,Euro_2024!CL80,0),0)</f>
        <v>0</v>
      </c>
      <c r="BY80">
        <f ca="1">_xlfn.IFNA(IF(VLOOKUP(Euro_2024!CP80,Liaison!$A$2:$D$39,4,FALSE)=$A$1,Euro_2024!CQ80,0),0)</f>
        <v>0</v>
      </c>
      <c r="CD80">
        <f ca="1">_xlfn.IFNA(IF(VLOOKUP(Euro_2024!CU80,Liaison!$A$2:$D$39,4,FALSE)=$A$1,Euro_2024!CV80,0),0)</f>
        <v>0</v>
      </c>
      <c r="CI80">
        <f ca="1">_xlfn.IFNA(IF(VLOOKUP(Euro_2024!CZ80,Liaison!$A$2:$D$39,4,FALSE)=$A$1,Euro_2024!DA80,0),0)</f>
        <v>4319</v>
      </c>
      <c r="CN80">
        <f ca="1">_xlfn.IFNA(IF(VLOOKUP(Euro_2024!DE80,Liaison!$A$2:$D$39,4,FALSE)=$A$1,Euro_2024!DF80,0),0)</f>
        <v>0</v>
      </c>
      <c r="CS80">
        <f ca="1">_xlfn.IFNA(IF(VLOOKUP(Euro_2024!DJ80,Liaison!$A$2:$D$39,4,FALSE)=$A$1,Euro_2024!DK80,0),0)</f>
        <v>0</v>
      </c>
      <c r="CX80">
        <f ca="1">_xlfn.IFNA(IF(VLOOKUP(Euro_2024!DO80,Liaison!$A$2:$D$39,4,FALSE)=$A$1,Euro_2024!DP80,0),0)</f>
        <v>0</v>
      </c>
      <c r="DC80">
        <f ca="1">_xlfn.IFNA(IF(VLOOKUP(Euro_2024!DT80,Liaison!$A$2:$D$39,4,FALSE)=$A$1,Euro_2024!DU80,0),0)</f>
        <v>0</v>
      </c>
      <c r="DH80">
        <f ca="1">_xlfn.IFNA(IF(VLOOKUP(Euro_2024!DY80,Liaison!$A$2:$D$39,4,FALSE)=$A$1,Euro_2024!DZ80,0),0)</f>
        <v>0</v>
      </c>
      <c r="DM80">
        <f ca="1">_xlfn.IFNA(IF(VLOOKUP(Euro_2024!ED80,Liaison!$A$2:$D$39,4,FALSE)=$A$1,Euro_2024!EE80,0),0)</f>
        <v>0</v>
      </c>
      <c r="DR80">
        <f ca="1">_xlfn.IFNA(IF(VLOOKUP(Euro_2024!EI80,Liaison!$A$2:$D$39,4,FALSE)=$A$1,Euro_2024!EJ80,0),0)</f>
        <v>0</v>
      </c>
      <c r="DW80">
        <f ca="1">_xlfn.IFNA(IF(VLOOKUP(Euro_2024!EN80,Liaison!$A$2:$D$39,4,FALSE)=$A$1,Euro_2024!EO80,0),0)</f>
        <v>0</v>
      </c>
      <c r="EB80">
        <f ca="1">_xlfn.IFNA(IF(VLOOKUP(Euro_2024!ES80,Liaison!$A$2:$D$39,4,FALSE)=$A$1,Euro_2024!ET80,0),0)</f>
        <v>0</v>
      </c>
      <c r="EG80">
        <f ca="1">_xlfn.IFNA(IF(VLOOKUP(Euro_2024!EX80,Liaison!$A$2:$D$39,4,FALSE)=$A$1,Euro_2024!EY80,0),0)</f>
        <v>0</v>
      </c>
      <c r="EL80">
        <f ca="1">_xlfn.IFNA(IF(VLOOKUP(Euro_2024!FC80,Liaison!$A$2:$D$39,4,FALSE)=$A$1,Euro_2024!FD80,0),0)</f>
        <v>3381</v>
      </c>
      <c r="EQ80">
        <f ca="1">_xlfn.IFNA(IF(VLOOKUP(Euro_2024!FH80,Liaison!$A$2:$D$39,4,FALSE)=$A$1,Euro_2024!FI80,0),0)</f>
        <v>0</v>
      </c>
      <c r="EV80">
        <f ca="1">_xlfn.IFNA(IF(VLOOKUP(Euro_2024!FM80,Liaison!$A$2:$D$39,4,FALSE)=$A$1,Euro_2024!FN80,0),0)</f>
        <v>0</v>
      </c>
      <c r="FA80">
        <f ca="1">_xlfn.IFNA(IF(VLOOKUP(Euro_2024!FR80,Liaison!$A$2:$D$39,4,FALSE)=$A$1,Euro_2024!FS80,0),0)</f>
        <v>0</v>
      </c>
      <c r="FF80">
        <f ca="1">_xlfn.IFNA(IF(VLOOKUP(Euro_2024!FW80,Liaison!$A$2:$D$39,4,FALSE)=$A$1,Euro_2024!FX80,0),0)</f>
        <v>0</v>
      </c>
      <c r="FK80">
        <f ca="1">_xlfn.IFNA(IF(VLOOKUP(Euro_2024!GB80,Liaison!$A$2:$D$39,4,FALSE)=$A$1,Euro_2024!GC80,0),0)</f>
        <v>7</v>
      </c>
      <c r="FP80">
        <f ca="1">_xlfn.IFNA(IF(VLOOKUP(Euro_2024!GG80,Liaison!$A$2:$D$39,4,FALSE)=$A$1,Euro_2024!GH80,0),0)</f>
        <v>0</v>
      </c>
      <c r="FU80">
        <f ca="1">_xlfn.IFNA(IF(VLOOKUP(Euro_2024!GL80,Liaison!$A$2:$D$39,4,FALSE)=$A$1,Euro_2024!GM80,0),0)</f>
        <v>0</v>
      </c>
      <c r="FZ80">
        <f ca="1">_xlfn.IFNA(IF(VLOOKUP(Euro_2024!GQ80,Liaison!$A$2:$D$39,4,FALSE)=$A$1,Euro_2024!GR80,0),0)</f>
        <v>0</v>
      </c>
      <c r="GE80">
        <f ca="1">_xlfn.IFNA(IF(VLOOKUP(Euro_2024!GV80,Liaison!$A$2:$D$39,4,FALSE)=$A$1,Euro_2024!GW80,0),0)</f>
        <v>3</v>
      </c>
      <c r="GJ80">
        <f t="shared" ca="1" si="1"/>
        <v>7710</v>
      </c>
    </row>
    <row r="81" spans="1:192" x14ac:dyDescent="0.6">
      <c r="A81" t="str">
        <v>19_02</v>
      </c>
      <c r="B81">
        <f ca="1">_xlfn.IFNA(IF(VLOOKUP(Euro_2024!S81,Liaison!$A$2:$D$39,4,FALSE)=$A$1,Euro_2024!T81,0),0)</f>
        <v>0</v>
      </c>
      <c r="G81">
        <f ca="1">_xlfn.IFNA(IF(VLOOKUP(Euro_2024!X81,Liaison!$A$2:$D$39,4,FALSE)=$A$1,Euro_2024!Y81,0),0)</f>
        <v>0</v>
      </c>
      <c r="L81">
        <f ca="1">_xlfn.IFNA(IF(VLOOKUP(Euro_2024!AC81,Liaison!$A$2:$D$39,4,FALSE)=$A$1,Euro_2024!AD81,0),0)</f>
        <v>0</v>
      </c>
      <c r="Q81">
        <f ca="1">_xlfn.IFNA(IF(VLOOKUP(Euro_2024!AH81,Liaison!$A$2:$D$39,4,FALSE)=$A$1,Euro_2024!AI81,0),0)</f>
        <v>0</v>
      </c>
      <c r="V81">
        <f ca="1">_xlfn.IFNA(IF(VLOOKUP(Euro_2024!AM81,Liaison!$A$2:$D$39,4,FALSE)=$A$1,Euro_2024!AN81,0),0)</f>
        <v>0</v>
      </c>
      <c r="AA81">
        <f ca="1">_xlfn.IFNA(IF(VLOOKUP(Euro_2024!AR81,Liaison!$A$2:$D$39,4,FALSE)=$A$1,Euro_2024!AS81,0),0)</f>
        <v>0</v>
      </c>
      <c r="AF81">
        <f ca="1">_xlfn.IFNA(IF(VLOOKUP(Euro_2024!AW81,Liaison!$A$2:$D$39,4,FALSE)=$A$1,Euro_2024!AX81,0),0)</f>
        <v>0</v>
      </c>
      <c r="AK81">
        <f ca="1">_xlfn.IFNA(IF(VLOOKUP(Euro_2024!BB81,Liaison!$A$2:$D$39,4,FALSE)=$A$1,Euro_2024!BC81,0),0)</f>
        <v>0</v>
      </c>
      <c r="AP81">
        <f ca="1">_xlfn.IFNA(IF(VLOOKUP(Euro_2024!BG81,Liaison!$A$2:$D$39,4,FALSE)=$A$1,Euro_2024!BH81,0),0)</f>
        <v>0</v>
      </c>
      <c r="AU81">
        <f ca="1">_xlfn.IFNA(IF(VLOOKUP(Euro_2024!BL81,Liaison!$A$2:$D$39,4,FALSE)=$A$1,Euro_2024!BM81,0),0)</f>
        <v>0</v>
      </c>
      <c r="AZ81">
        <f ca="1">_xlfn.IFNA(IF(VLOOKUP(Euro_2024!BQ81,Liaison!$A$2:$D$39,4,FALSE)=$A$1,Euro_2024!BR81,0),0)</f>
        <v>0</v>
      </c>
      <c r="BE81">
        <f ca="1">_xlfn.IFNA(IF(VLOOKUP(Euro_2024!BV81,Liaison!$A$2:$D$39,4,FALSE)=$A$1,Euro_2024!BW81,0),0)</f>
        <v>0</v>
      </c>
      <c r="BJ81">
        <f ca="1">_xlfn.IFNA(IF(VLOOKUP(Euro_2024!CA81,Liaison!$A$2:$D$39,4,FALSE)=$A$1,Euro_2024!CB81,0),0)</f>
        <v>0</v>
      </c>
      <c r="BO81">
        <f ca="1">_xlfn.IFNA(IF(VLOOKUP(Euro_2024!CF81,Liaison!$A$2:$D$39,4,FALSE)=$A$1,Euro_2024!CG81,0),0)</f>
        <v>0</v>
      </c>
      <c r="BT81">
        <f ca="1">_xlfn.IFNA(IF(VLOOKUP(Euro_2024!CK81,Liaison!$A$2:$D$39,4,FALSE)=$A$1,Euro_2024!CL81,0),0)</f>
        <v>0</v>
      </c>
      <c r="BY81">
        <f ca="1">_xlfn.IFNA(IF(VLOOKUP(Euro_2024!CP81,Liaison!$A$2:$D$39,4,FALSE)=$A$1,Euro_2024!CQ81,0),0)</f>
        <v>0</v>
      </c>
      <c r="CD81">
        <f ca="1">_xlfn.IFNA(IF(VLOOKUP(Euro_2024!CU81,Liaison!$A$2:$D$39,4,FALSE)=$A$1,Euro_2024!CV81,0),0)</f>
        <v>0</v>
      </c>
      <c r="CI81">
        <f ca="1">_xlfn.IFNA(IF(VLOOKUP(Euro_2024!CZ81,Liaison!$A$2:$D$39,4,FALSE)=$A$1,Euro_2024!DA81,0),0)</f>
        <v>4376</v>
      </c>
      <c r="CN81">
        <f ca="1">_xlfn.IFNA(IF(VLOOKUP(Euro_2024!DE81,Liaison!$A$2:$D$39,4,FALSE)=$A$1,Euro_2024!DF81,0),0)</f>
        <v>0</v>
      </c>
      <c r="CS81">
        <f ca="1">_xlfn.IFNA(IF(VLOOKUP(Euro_2024!DJ81,Liaison!$A$2:$D$39,4,FALSE)=$A$1,Euro_2024!DK81,0),0)</f>
        <v>0</v>
      </c>
      <c r="CX81">
        <f ca="1">_xlfn.IFNA(IF(VLOOKUP(Euro_2024!DO81,Liaison!$A$2:$D$39,4,FALSE)=$A$1,Euro_2024!DP81,0),0)</f>
        <v>0</v>
      </c>
      <c r="DC81">
        <f ca="1">_xlfn.IFNA(IF(VLOOKUP(Euro_2024!DT81,Liaison!$A$2:$D$39,4,FALSE)=$A$1,Euro_2024!DU81,0),0)</f>
        <v>0</v>
      </c>
      <c r="DH81">
        <f ca="1">_xlfn.IFNA(IF(VLOOKUP(Euro_2024!DY81,Liaison!$A$2:$D$39,4,FALSE)=$A$1,Euro_2024!DZ81,0),0)</f>
        <v>0</v>
      </c>
      <c r="DM81">
        <f ca="1">_xlfn.IFNA(IF(VLOOKUP(Euro_2024!ED81,Liaison!$A$2:$D$39,4,FALSE)=$A$1,Euro_2024!EE81,0),0)</f>
        <v>0</v>
      </c>
      <c r="DR81">
        <f ca="1">_xlfn.IFNA(IF(VLOOKUP(Euro_2024!EI81,Liaison!$A$2:$D$39,4,FALSE)=$A$1,Euro_2024!EJ81,0),0)</f>
        <v>0</v>
      </c>
      <c r="DW81">
        <f ca="1">_xlfn.IFNA(IF(VLOOKUP(Euro_2024!EN81,Liaison!$A$2:$D$39,4,FALSE)=$A$1,Euro_2024!EO81,0),0)</f>
        <v>0</v>
      </c>
      <c r="EB81">
        <f ca="1">_xlfn.IFNA(IF(VLOOKUP(Euro_2024!ES81,Liaison!$A$2:$D$39,4,FALSE)=$A$1,Euro_2024!ET81,0),0)</f>
        <v>0</v>
      </c>
      <c r="EG81">
        <f ca="1">_xlfn.IFNA(IF(VLOOKUP(Euro_2024!EX81,Liaison!$A$2:$D$39,4,FALSE)=$A$1,Euro_2024!EY81,0),0)</f>
        <v>0</v>
      </c>
      <c r="EL81">
        <f ca="1">_xlfn.IFNA(IF(VLOOKUP(Euro_2024!FC81,Liaison!$A$2:$D$39,4,FALSE)=$A$1,Euro_2024!FD81,0),0)</f>
        <v>2548</v>
      </c>
      <c r="EQ81">
        <f ca="1">_xlfn.IFNA(IF(VLOOKUP(Euro_2024!FH81,Liaison!$A$2:$D$39,4,FALSE)=$A$1,Euro_2024!FI81,0),0)</f>
        <v>0</v>
      </c>
      <c r="EV81">
        <f ca="1">_xlfn.IFNA(IF(VLOOKUP(Euro_2024!FM81,Liaison!$A$2:$D$39,4,FALSE)=$A$1,Euro_2024!FN81,0),0)</f>
        <v>0</v>
      </c>
      <c r="FA81">
        <f ca="1">_xlfn.IFNA(IF(VLOOKUP(Euro_2024!FR81,Liaison!$A$2:$D$39,4,FALSE)=$A$1,Euro_2024!FS81,0),0)</f>
        <v>0</v>
      </c>
      <c r="FF81">
        <f ca="1">_xlfn.IFNA(IF(VLOOKUP(Euro_2024!FW81,Liaison!$A$2:$D$39,4,FALSE)=$A$1,Euro_2024!FX81,0),0)</f>
        <v>0</v>
      </c>
      <c r="FK81">
        <f ca="1">_xlfn.IFNA(IF(VLOOKUP(Euro_2024!GB81,Liaison!$A$2:$D$39,4,FALSE)=$A$1,Euro_2024!GC81,0),0)</f>
        <v>1</v>
      </c>
      <c r="FP81">
        <f ca="1">_xlfn.IFNA(IF(VLOOKUP(Euro_2024!GG81,Liaison!$A$2:$D$39,4,FALSE)=$A$1,Euro_2024!GH81,0),0)</f>
        <v>0</v>
      </c>
      <c r="FU81">
        <f ca="1">_xlfn.IFNA(IF(VLOOKUP(Euro_2024!GL81,Liaison!$A$2:$D$39,4,FALSE)=$A$1,Euro_2024!GM81,0),0)</f>
        <v>0</v>
      </c>
      <c r="FZ81">
        <f ca="1">_xlfn.IFNA(IF(VLOOKUP(Euro_2024!GQ81,Liaison!$A$2:$D$39,4,FALSE)=$A$1,Euro_2024!GR81,0),0)</f>
        <v>0</v>
      </c>
      <c r="GE81">
        <f ca="1">_xlfn.IFNA(IF(VLOOKUP(Euro_2024!GV81,Liaison!$A$2:$D$39,4,FALSE)=$A$1,Euro_2024!GW81,0),0)</f>
        <v>0</v>
      </c>
      <c r="GJ81">
        <f t="shared" ca="1" si="1"/>
        <v>6925</v>
      </c>
    </row>
    <row r="82" spans="1:192" x14ac:dyDescent="0.6">
      <c r="A82" t="str">
        <v>21_01</v>
      </c>
      <c r="B82">
        <f ca="1">_xlfn.IFNA(IF(VLOOKUP(Euro_2024!S82,Liaison!$A$2:$D$39,4,FALSE)=$A$1,Euro_2024!T82,0),0)</f>
        <v>0</v>
      </c>
      <c r="G82">
        <f ca="1">_xlfn.IFNA(IF(VLOOKUP(Euro_2024!X82,Liaison!$A$2:$D$39,4,FALSE)=$A$1,Euro_2024!Y82,0),0)</f>
        <v>0</v>
      </c>
      <c r="L82">
        <f ca="1">_xlfn.IFNA(IF(VLOOKUP(Euro_2024!AC82,Liaison!$A$2:$D$39,4,FALSE)=$A$1,Euro_2024!AD82,0),0)</f>
        <v>0</v>
      </c>
      <c r="Q82">
        <f ca="1">_xlfn.IFNA(IF(VLOOKUP(Euro_2024!AH82,Liaison!$A$2:$D$39,4,FALSE)=$A$1,Euro_2024!AI82,0),0)</f>
        <v>0</v>
      </c>
      <c r="V82">
        <f ca="1">_xlfn.IFNA(IF(VLOOKUP(Euro_2024!AM82,Liaison!$A$2:$D$39,4,FALSE)=$A$1,Euro_2024!AN82,0),0)</f>
        <v>0</v>
      </c>
      <c r="AA82">
        <f ca="1">_xlfn.IFNA(IF(VLOOKUP(Euro_2024!AR82,Liaison!$A$2:$D$39,4,FALSE)=$A$1,Euro_2024!AS82,0),0)</f>
        <v>0</v>
      </c>
      <c r="AF82">
        <f ca="1">_xlfn.IFNA(IF(VLOOKUP(Euro_2024!AW82,Liaison!$A$2:$D$39,4,FALSE)=$A$1,Euro_2024!AX82,0),0)</f>
        <v>0</v>
      </c>
      <c r="AK82">
        <f ca="1">_xlfn.IFNA(IF(VLOOKUP(Euro_2024!BB82,Liaison!$A$2:$D$39,4,FALSE)=$A$1,Euro_2024!BC82,0),0)</f>
        <v>0</v>
      </c>
      <c r="AP82">
        <f ca="1">_xlfn.IFNA(IF(VLOOKUP(Euro_2024!BG82,Liaison!$A$2:$D$39,4,FALSE)=$A$1,Euro_2024!BH82,0),0)</f>
        <v>0</v>
      </c>
      <c r="AU82">
        <f ca="1">_xlfn.IFNA(IF(VLOOKUP(Euro_2024!BL82,Liaison!$A$2:$D$39,4,FALSE)=$A$1,Euro_2024!BM82,0),0)</f>
        <v>0</v>
      </c>
      <c r="AZ82">
        <f ca="1">_xlfn.IFNA(IF(VLOOKUP(Euro_2024!BQ82,Liaison!$A$2:$D$39,4,FALSE)=$A$1,Euro_2024!BR82,0),0)</f>
        <v>0</v>
      </c>
      <c r="BE82">
        <f ca="1">_xlfn.IFNA(IF(VLOOKUP(Euro_2024!BV82,Liaison!$A$2:$D$39,4,FALSE)=$A$1,Euro_2024!BW82,0),0)</f>
        <v>0</v>
      </c>
      <c r="BJ82">
        <f ca="1">_xlfn.IFNA(IF(VLOOKUP(Euro_2024!CA82,Liaison!$A$2:$D$39,4,FALSE)=$A$1,Euro_2024!CB82,0),0)</f>
        <v>0</v>
      </c>
      <c r="BO82">
        <f ca="1">_xlfn.IFNA(IF(VLOOKUP(Euro_2024!CF82,Liaison!$A$2:$D$39,4,FALSE)=$A$1,Euro_2024!CG82,0),0)</f>
        <v>0</v>
      </c>
      <c r="BT82">
        <f ca="1">_xlfn.IFNA(IF(VLOOKUP(Euro_2024!CK82,Liaison!$A$2:$D$39,4,FALSE)=$A$1,Euro_2024!CL82,0),0)</f>
        <v>0</v>
      </c>
      <c r="BY82">
        <f ca="1">_xlfn.IFNA(IF(VLOOKUP(Euro_2024!CP82,Liaison!$A$2:$D$39,4,FALSE)=$A$1,Euro_2024!CQ82,0),0)</f>
        <v>0</v>
      </c>
      <c r="CD82">
        <f ca="1">_xlfn.IFNA(IF(VLOOKUP(Euro_2024!CU82,Liaison!$A$2:$D$39,4,FALSE)=$A$1,Euro_2024!CV82,0),0)</f>
        <v>0</v>
      </c>
      <c r="CI82">
        <f ca="1">_xlfn.IFNA(IF(VLOOKUP(Euro_2024!CZ82,Liaison!$A$2:$D$39,4,FALSE)=$A$1,Euro_2024!DA82,0),0)</f>
        <v>3814</v>
      </c>
      <c r="CN82">
        <f ca="1">_xlfn.IFNA(IF(VLOOKUP(Euro_2024!DE82,Liaison!$A$2:$D$39,4,FALSE)=$A$1,Euro_2024!DF82,0),0)</f>
        <v>0</v>
      </c>
      <c r="CS82">
        <f ca="1">_xlfn.IFNA(IF(VLOOKUP(Euro_2024!DJ82,Liaison!$A$2:$D$39,4,FALSE)=$A$1,Euro_2024!DK82,0),0)</f>
        <v>0</v>
      </c>
      <c r="CX82">
        <f ca="1">_xlfn.IFNA(IF(VLOOKUP(Euro_2024!DO82,Liaison!$A$2:$D$39,4,FALSE)=$A$1,Euro_2024!DP82,0),0)</f>
        <v>0</v>
      </c>
      <c r="DC82">
        <f ca="1">_xlfn.IFNA(IF(VLOOKUP(Euro_2024!DT82,Liaison!$A$2:$D$39,4,FALSE)=$A$1,Euro_2024!DU82,0),0)</f>
        <v>0</v>
      </c>
      <c r="DH82">
        <f ca="1">_xlfn.IFNA(IF(VLOOKUP(Euro_2024!DY82,Liaison!$A$2:$D$39,4,FALSE)=$A$1,Euro_2024!DZ82,0),0)</f>
        <v>0</v>
      </c>
      <c r="DM82">
        <f ca="1">_xlfn.IFNA(IF(VLOOKUP(Euro_2024!ED82,Liaison!$A$2:$D$39,4,FALSE)=$A$1,Euro_2024!EE82,0),0)</f>
        <v>0</v>
      </c>
      <c r="DR82">
        <f ca="1">_xlfn.IFNA(IF(VLOOKUP(Euro_2024!EI82,Liaison!$A$2:$D$39,4,FALSE)=$A$1,Euro_2024!EJ82,0),0)</f>
        <v>0</v>
      </c>
      <c r="DW82">
        <f ca="1">_xlfn.IFNA(IF(VLOOKUP(Euro_2024!EN82,Liaison!$A$2:$D$39,4,FALSE)=$A$1,Euro_2024!EO82,0),0)</f>
        <v>0</v>
      </c>
      <c r="EB82">
        <f ca="1">_xlfn.IFNA(IF(VLOOKUP(Euro_2024!ES82,Liaison!$A$2:$D$39,4,FALSE)=$A$1,Euro_2024!ET82,0),0)</f>
        <v>0</v>
      </c>
      <c r="EG82">
        <f ca="1">_xlfn.IFNA(IF(VLOOKUP(Euro_2024!EX82,Liaison!$A$2:$D$39,4,FALSE)=$A$1,Euro_2024!EY82,0),0)</f>
        <v>0</v>
      </c>
      <c r="EL82">
        <f ca="1">_xlfn.IFNA(IF(VLOOKUP(Euro_2024!FC82,Liaison!$A$2:$D$39,4,FALSE)=$A$1,Euro_2024!FD82,0),0)</f>
        <v>421</v>
      </c>
      <c r="EQ82">
        <f ca="1">_xlfn.IFNA(IF(VLOOKUP(Euro_2024!FH82,Liaison!$A$2:$D$39,4,FALSE)=$A$1,Euro_2024!FI82,0),0)</f>
        <v>0</v>
      </c>
      <c r="EV82">
        <f ca="1">_xlfn.IFNA(IF(VLOOKUP(Euro_2024!FM82,Liaison!$A$2:$D$39,4,FALSE)=$A$1,Euro_2024!FN82,0),0)</f>
        <v>0</v>
      </c>
      <c r="FA82">
        <f ca="1">_xlfn.IFNA(IF(VLOOKUP(Euro_2024!FR82,Liaison!$A$2:$D$39,4,FALSE)=$A$1,Euro_2024!FS82,0),0)</f>
        <v>0</v>
      </c>
      <c r="FF82">
        <f ca="1">_xlfn.IFNA(IF(VLOOKUP(Euro_2024!FW82,Liaison!$A$2:$D$39,4,FALSE)=$A$1,Euro_2024!FX82,0),0)</f>
        <v>0</v>
      </c>
      <c r="FK82">
        <f ca="1">_xlfn.IFNA(IF(VLOOKUP(Euro_2024!GB82,Liaison!$A$2:$D$39,4,FALSE)=$A$1,Euro_2024!GC82,0),0)</f>
        <v>4</v>
      </c>
      <c r="FP82">
        <f ca="1">_xlfn.IFNA(IF(VLOOKUP(Euro_2024!GG82,Liaison!$A$2:$D$39,4,FALSE)=$A$1,Euro_2024!GH82,0),0)</f>
        <v>0</v>
      </c>
      <c r="FU82">
        <f ca="1">_xlfn.IFNA(IF(VLOOKUP(Euro_2024!GL82,Liaison!$A$2:$D$39,4,FALSE)=$A$1,Euro_2024!GM82,0),0)</f>
        <v>0</v>
      </c>
      <c r="FZ82">
        <f ca="1">_xlfn.IFNA(IF(VLOOKUP(Euro_2024!GQ82,Liaison!$A$2:$D$39,4,FALSE)=$A$1,Euro_2024!GR82,0),0)</f>
        <v>0</v>
      </c>
      <c r="GE82">
        <f ca="1">_xlfn.IFNA(IF(VLOOKUP(Euro_2024!GV82,Liaison!$A$2:$D$39,4,FALSE)=$A$1,Euro_2024!GW82,0),0)</f>
        <v>1</v>
      </c>
      <c r="GJ82">
        <f t="shared" ca="1" si="1"/>
        <v>4240</v>
      </c>
    </row>
    <row r="83" spans="1:192" x14ac:dyDescent="0.6">
      <c r="A83" t="str">
        <v>21_02</v>
      </c>
      <c r="B83">
        <f ca="1">_xlfn.IFNA(IF(VLOOKUP(Euro_2024!S83,Liaison!$A$2:$D$39,4,FALSE)=$A$1,Euro_2024!T83,0),0)</f>
        <v>0</v>
      </c>
      <c r="G83">
        <f ca="1">_xlfn.IFNA(IF(VLOOKUP(Euro_2024!X83,Liaison!$A$2:$D$39,4,FALSE)=$A$1,Euro_2024!Y83,0),0)</f>
        <v>0</v>
      </c>
      <c r="L83">
        <f ca="1">_xlfn.IFNA(IF(VLOOKUP(Euro_2024!AC83,Liaison!$A$2:$D$39,4,FALSE)=$A$1,Euro_2024!AD83,0),0)</f>
        <v>0</v>
      </c>
      <c r="Q83">
        <f ca="1">_xlfn.IFNA(IF(VLOOKUP(Euro_2024!AH83,Liaison!$A$2:$D$39,4,FALSE)=$A$1,Euro_2024!AI83,0),0)</f>
        <v>0</v>
      </c>
      <c r="V83">
        <f ca="1">_xlfn.IFNA(IF(VLOOKUP(Euro_2024!AM83,Liaison!$A$2:$D$39,4,FALSE)=$A$1,Euro_2024!AN83,0),0)</f>
        <v>0</v>
      </c>
      <c r="AA83">
        <f ca="1">_xlfn.IFNA(IF(VLOOKUP(Euro_2024!AR83,Liaison!$A$2:$D$39,4,FALSE)=$A$1,Euro_2024!AS83,0),0)</f>
        <v>0</v>
      </c>
      <c r="AF83">
        <f ca="1">_xlfn.IFNA(IF(VLOOKUP(Euro_2024!AW83,Liaison!$A$2:$D$39,4,FALSE)=$A$1,Euro_2024!AX83,0),0)</f>
        <v>0</v>
      </c>
      <c r="AK83">
        <f ca="1">_xlfn.IFNA(IF(VLOOKUP(Euro_2024!BB83,Liaison!$A$2:$D$39,4,FALSE)=$A$1,Euro_2024!BC83,0),0)</f>
        <v>0</v>
      </c>
      <c r="AP83">
        <f ca="1">_xlfn.IFNA(IF(VLOOKUP(Euro_2024!BG83,Liaison!$A$2:$D$39,4,FALSE)=$A$1,Euro_2024!BH83,0),0)</f>
        <v>0</v>
      </c>
      <c r="AU83">
        <f ca="1">_xlfn.IFNA(IF(VLOOKUP(Euro_2024!BL83,Liaison!$A$2:$D$39,4,FALSE)=$A$1,Euro_2024!BM83,0),0)</f>
        <v>0</v>
      </c>
      <c r="AZ83">
        <f ca="1">_xlfn.IFNA(IF(VLOOKUP(Euro_2024!BQ83,Liaison!$A$2:$D$39,4,FALSE)=$A$1,Euro_2024!BR83,0),0)</f>
        <v>0</v>
      </c>
      <c r="BE83">
        <f ca="1">_xlfn.IFNA(IF(VLOOKUP(Euro_2024!BV83,Liaison!$A$2:$D$39,4,FALSE)=$A$1,Euro_2024!BW83,0),0)</f>
        <v>0</v>
      </c>
      <c r="BJ83">
        <f ca="1">_xlfn.IFNA(IF(VLOOKUP(Euro_2024!CA83,Liaison!$A$2:$D$39,4,FALSE)=$A$1,Euro_2024!CB83,0),0)</f>
        <v>0</v>
      </c>
      <c r="BO83">
        <f ca="1">_xlfn.IFNA(IF(VLOOKUP(Euro_2024!CF83,Liaison!$A$2:$D$39,4,FALSE)=$A$1,Euro_2024!CG83,0),0)</f>
        <v>0</v>
      </c>
      <c r="BT83">
        <f ca="1">_xlfn.IFNA(IF(VLOOKUP(Euro_2024!CK83,Liaison!$A$2:$D$39,4,FALSE)=$A$1,Euro_2024!CL83,0),0)</f>
        <v>0</v>
      </c>
      <c r="BY83">
        <f ca="1">_xlfn.IFNA(IF(VLOOKUP(Euro_2024!CP83,Liaison!$A$2:$D$39,4,FALSE)=$A$1,Euro_2024!CQ83,0),0)</f>
        <v>0</v>
      </c>
      <c r="CD83">
        <f ca="1">_xlfn.IFNA(IF(VLOOKUP(Euro_2024!CU83,Liaison!$A$2:$D$39,4,FALSE)=$A$1,Euro_2024!CV83,0),0)</f>
        <v>0</v>
      </c>
      <c r="CI83">
        <f ca="1">_xlfn.IFNA(IF(VLOOKUP(Euro_2024!CZ83,Liaison!$A$2:$D$39,4,FALSE)=$A$1,Euro_2024!DA83,0),0)</f>
        <v>3007</v>
      </c>
      <c r="CN83">
        <f ca="1">_xlfn.IFNA(IF(VLOOKUP(Euro_2024!DE83,Liaison!$A$2:$D$39,4,FALSE)=$A$1,Euro_2024!DF83,0),0)</f>
        <v>0</v>
      </c>
      <c r="CS83">
        <f ca="1">_xlfn.IFNA(IF(VLOOKUP(Euro_2024!DJ83,Liaison!$A$2:$D$39,4,FALSE)=$A$1,Euro_2024!DK83,0),0)</f>
        <v>0</v>
      </c>
      <c r="CX83">
        <f ca="1">_xlfn.IFNA(IF(VLOOKUP(Euro_2024!DO83,Liaison!$A$2:$D$39,4,FALSE)=$A$1,Euro_2024!DP83,0),0)</f>
        <v>0</v>
      </c>
      <c r="DC83">
        <f ca="1">_xlfn.IFNA(IF(VLOOKUP(Euro_2024!DT83,Liaison!$A$2:$D$39,4,FALSE)=$A$1,Euro_2024!DU83,0),0)</f>
        <v>0</v>
      </c>
      <c r="DH83">
        <f ca="1">_xlfn.IFNA(IF(VLOOKUP(Euro_2024!DY83,Liaison!$A$2:$D$39,4,FALSE)=$A$1,Euro_2024!DZ83,0),0)</f>
        <v>0</v>
      </c>
      <c r="DM83">
        <f ca="1">_xlfn.IFNA(IF(VLOOKUP(Euro_2024!ED83,Liaison!$A$2:$D$39,4,FALSE)=$A$1,Euro_2024!EE83,0),0)</f>
        <v>0</v>
      </c>
      <c r="DR83">
        <f ca="1">_xlfn.IFNA(IF(VLOOKUP(Euro_2024!EI83,Liaison!$A$2:$D$39,4,FALSE)=$A$1,Euro_2024!EJ83,0),0)</f>
        <v>0</v>
      </c>
      <c r="DW83">
        <f ca="1">_xlfn.IFNA(IF(VLOOKUP(Euro_2024!EN83,Liaison!$A$2:$D$39,4,FALSE)=$A$1,Euro_2024!EO83,0),0)</f>
        <v>0</v>
      </c>
      <c r="EB83">
        <f ca="1">_xlfn.IFNA(IF(VLOOKUP(Euro_2024!ES83,Liaison!$A$2:$D$39,4,FALSE)=$A$1,Euro_2024!ET83,0),0)</f>
        <v>0</v>
      </c>
      <c r="EG83">
        <f ca="1">_xlfn.IFNA(IF(VLOOKUP(Euro_2024!EX83,Liaison!$A$2:$D$39,4,FALSE)=$A$1,Euro_2024!EY83,0),0)</f>
        <v>0</v>
      </c>
      <c r="EL83">
        <f ca="1">_xlfn.IFNA(IF(VLOOKUP(Euro_2024!FC83,Liaison!$A$2:$D$39,4,FALSE)=$A$1,Euro_2024!FD83,0),0)</f>
        <v>739</v>
      </c>
      <c r="EQ83">
        <f ca="1">_xlfn.IFNA(IF(VLOOKUP(Euro_2024!FH83,Liaison!$A$2:$D$39,4,FALSE)=$A$1,Euro_2024!FI83,0),0)</f>
        <v>0</v>
      </c>
      <c r="EV83">
        <f ca="1">_xlfn.IFNA(IF(VLOOKUP(Euro_2024!FM83,Liaison!$A$2:$D$39,4,FALSE)=$A$1,Euro_2024!FN83,0),0)</f>
        <v>0</v>
      </c>
      <c r="FA83">
        <f ca="1">_xlfn.IFNA(IF(VLOOKUP(Euro_2024!FR83,Liaison!$A$2:$D$39,4,FALSE)=$A$1,Euro_2024!FS83,0),0)</f>
        <v>0</v>
      </c>
      <c r="FF83">
        <f ca="1">_xlfn.IFNA(IF(VLOOKUP(Euro_2024!FW83,Liaison!$A$2:$D$39,4,FALSE)=$A$1,Euro_2024!FX83,0),0)</f>
        <v>0</v>
      </c>
      <c r="FK83">
        <f ca="1">_xlfn.IFNA(IF(VLOOKUP(Euro_2024!GB83,Liaison!$A$2:$D$39,4,FALSE)=$A$1,Euro_2024!GC83,0),0)</f>
        <v>2</v>
      </c>
      <c r="FP83">
        <f ca="1">_xlfn.IFNA(IF(VLOOKUP(Euro_2024!GG83,Liaison!$A$2:$D$39,4,FALSE)=$A$1,Euro_2024!GH83,0),0)</f>
        <v>0</v>
      </c>
      <c r="FU83">
        <f ca="1">_xlfn.IFNA(IF(VLOOKUP(Euro_2024!GL83,Liaison!$A$2:$D$39,4,FALSE)=$A$1,Euro_2024!GM83,0),0)</f>
        <v>0</v>
      </c>
      <c r="FZ83">
        <f ca="1">_xlfn.IFNA(IF(VLOOKUP(Euro_2024!GQ83,Liaison!$A$2:$D$39,4,FALSE)=$A$1,Euro_2024!GR83,0),0)</f>
        <v>0</v>
      </c>
      <c r="GE83">
        <f ca="1">_xlfn.IFNA(IF(VLOOKUP(Euro_2024!GV83,Liaison!$A$2:$D$39,4,FALSE)=$A$1,Euro_2024!GW83,0),0)</f>
        <v>0</v>
      </c>
      <c r="GJ83">
        <f t="shared" ca="1" si="1"/>
        <v>3748</v>
      </c>
    </row>
    <row r="84" spans="1:192" x14ac:dyDescent="0.6">
      <c r="A84" t="str">
        <v>21_03</v>
      </c>
      <c r="B84">
        <f ca="1">_xlfn.IFNA(IF(VLOOKUP(Euro_2024!S84,Liaison!$A$2:$D$39,4,FALSE)=$A$1,Euro_2024!T84,0),0)</f>
        <v>0</v>
      </c>
      <c r="G84">
        <f ca="1">_xlfn.IFNA(IF(VLOOKUP(Euro_2024!X84,Liaison!$A$2:$D$39,4,FALSE)=$A$1,Euro_2024!Y84,0),0)</f>
        <v>0</v>
      </c>
      <c r="L84">
        <f ca="1">_xlfn.IFNA(IF(VLOOKUP(Euro_2024!AC84,Liaison!$A$2:$D$39,4,FALSE)=$A$1,Euro_2024!AD84,0),0)</f>
        <v>0</v>
      </c>
      <c r="Q84">
        <f ca="1">_xlfn.IFNA(IF(VLOOKUP(Euro_2024!AH84,Liaison!$A$2:$D$39,4,FALSE)=$A$1,Euro_2024!AI84,0),0)</f>
        <v>0</v>
      </c>
      <c r="V84">
        <f ca="1">_xlfn.IFNA(IF(VLOOKUP(Euro_2024!AM84,Liaison!$A$2:$D$39,4,FALSE)=$A$1,Euro_2024!AN84,0),0)</f>
        <v>0</v>
      </c>
      <c r="AA84">
        <f ca="1">_xlfn.IFNA(IF(VLOOKUP(Euro_2024!AR84,Liaison!$A$2:$D$39,4,FALSE)=$A$1,Euro_2024!AS84,0),0)</f>
        <v>0</v>
      </c>
      <c r="AF84">
        <f ca="1">_xlfn.IFNA(IF(VLOOKUP(Euro_2024!AW84,Liaison!$A$2:$D$39,4,FALSE)=$A$1,Euro_2024!AX84,0),0)</f>
        <v>0</v>
      </c>
      <c r="AK84">
        <f ca="1">_xlfn.IFNA(IF(VLOOKUP(Euro_2024!BB84,Liaison!$A$2:$D$39,4,FALSE)=$A$1,Euro_2024!BC84,0),0)</f>
        <v>0</v>
      </c>
      <c r="AP84">
        <f ca="1">_xlfn.IFNA(IF(VLOOKUP(Euro_2024!BG84,Liaison!$A$2:$D$39,4,FALSE)=$A$1,Euro_2024!BH84,0),0)</f>
        <v>0</v>
      </c>
      <c r="AU84">
        <f ca="1">_xlfn.IFNA(IF(VLOOKUP(Euro_2024!BL84,Liaison!$A$2:$D$39,4,FALSE)=$A$1,Euro_2024!BM84,0),0)</f>
        <v>0</v>
      </c>
      <c r="AZ84">
        <f ca="1">_xlfn.IFNA(IF(VLOOKUP(Euro_2024!BQ84,Liaison!$A$2:$D$39,4,FALSE)=$A$1,Euro_2024!BR84,0),0)</f>
        <v>0</v>
      </c>
      <c r="BE84">
        <f ca="1">_xlfn.IFNA(IF(VLOOKUP(Euro_2024!BV84,Liaison!$A$2:$D$39,4,FALSE)=$A$1,Euro_2024!BW84,0),0)</f>
        <v>0</v>
      </c>
      <c r="BJ84">
        <f ca="1">_xlfn.IFNA(IF(VLOOKUP(Euro_2024!CA84,Liaison!$A$2:$D$39,4,FALSE)=$A$1,Euro_2024!CB84,0),0)</f>
        <v>0</v>
      </c>
      <c r="BO84">
        <f ca="1">_xlfn.IFNA(IF(VLOOKUP(Euro_2024!CF84,Liaison!$A$2:$D$39,4,FALSE)=$A$1,Euro_2024!CG84,0),0)</f>
        <v>0</v>
      </c>
      <c r="BT84">
        <f ca="1">_xlfn.IFNA(IF(VLOOKUP(Euro_2024!CK84,Liaison!$A$2:$D$39,4,FALSE)=$A$1,Euro_2024!CL84,0),0)</f>
        <v>0</v>
      </c>
      <c r="BY84">
        <f ca="1">_xlfn.IFNA(IF(VLOOKUP(Euro_2024!CP84,Liaison!$A$2:$D$39,4,FALSE)=$A$1,Euro_2024!CQ84,0),0)</f>
        <v>0</v>
      </c>
      <c r="CD84">
        <f ca="1">_xlfn.IFNA(IF(VLOOKUP(Euro_2024!CU84,Liaison!$A$2:$D$39,4,FALSE)=$A$1,Euro_2024!CV84,0),0)</f>
        <v>0</v>
      </c>
      <c r="CI84">
        <f ca="1">_xlfn.IFNA(IF(VLOOKUP(Euro_2024!CZ84,Liaison!$A$2:$D$39,4,FALSE)=$A$1,Euro_2024!DA84,0),0)</f>
        <v>2502</v>
      </c>
      <c r="CN84">
        <f ca="1">_xlfn.IFNA(IF(VLOOKUP(Euro_2024!DE84,Liaison!$A$2:$D$39,4,FALSE)=$A$1,Euro_2024!DF84,0),0)</f>
        <v>0</v>
      </c>
      <c r="CS84">
        <f ca="1">_xlfn.IFNA(IF(VLOOKUP(Euro_2024!DJ84,Liaison!$A$2:$D$39,4,FALSE)=$A$1,Euro_2024!DK84,0),0)</f>
        <v>0</v>
      </c>
      <c r="CX84">
        <f ca="1">_xlfn.IFNA(IF(VLOOKUP(Euro_2024!DO84,Liaison!$A$2:$D$39,4,FALSE)=$A$1,Euro_2024!DP84,0),0)</f>
        <v>0</v>
      </c>
      <c r="DC84">
        <f ca="1">_xlfn.IFNA(IF(VLOOKUP(Euro_2024!DT84,Liaison!$A$2:$D$39,4,FALSE)=$A$1,Euro_2024!DU84,0),0)</f>
        <v>0</v>
      </c>
      <c r="DH84">
        <f ca="1">_xlfn.IFNA(IF(VLOOKUP(Euro_2024!DY84,Liaison!$A$2:$D$39,4,FALSE)=$A$1,Euro_2024!DZ84,0),0)</f>
        <v>0</v>
      </c>
      <c r="DM84">
        <f ca="1">_xlfn.IFNA(IF(VLOOKUP(Euro_2024!ED84,Liaison!$A$2:$D$39,4,FALSE)=$A$1,Euro_2024!EE84,0),0)</f>
        <v>0</v>
      </c>
      <c r="DR84">
        <f ca="1">_xlfn.IFNA(IF(VLOOKUP(Euro_2024!EI84,Liaison!$A$2:$D$39,4,FALSE)=$A$1,Euro_2024!EJ84,0),0)</f>
        <v>0</v>
      </c>
      <c r="DW84">
        <f ca="1">_xlfn.IFNA(IF(VLOOKUP(Euro_2024!EN84,Liaison!$A$2:$D$39,4,FALSE)=$A$1,Euro_2024!EO84,0),0)</f>
        <v>0</v>
      </c>
      <c r="EB84">
        <f ca="1">_xlfn.IFNA(IF(VLOOKUP(Euro_2024!ES84,Liaison!$A$2:$D$39,4,FALSE)=$A$1,Euro_2024!ET84,0),0)</f>
        <v>0</v>
      </c>
      <c r="EG84">
        <f ca="1">_xlfn.IFNA(IF(VLOOKUP(Euro_2024!EX84,Liaison!$A$2:$D$39,4,FALSE)=$A$1,Euro_2024!EY84,0),0)</f>
        <v>0</v>
      </c>
      <c r="EL84">
        <f ca="1">_xlfn.IFNA(IF(VLOOKUP(Euro_2024!FC84,Liaison!$A$2:$D$39,4,FALSE)=$A$1,Euro_2024!FD84,0),0)</f>
        <v>579</v>
      </c>
      <c r="EQ84">
        <f ca="1">_xlfn.IFNA(IF(VLOOKUP(Euro_2024!FH84,Liaison!$A$2:$D$39,4,FALSE)=$A$1,Euro_2024!FI84,0),0)</f>
        <v>0</v>
      </c>
      <c r="EV84">
        <f ca="1">_xlfn.IFNA(IF(VLOOKUP(Euro_2024!FM84,Liaison!$A$2:$D$39,4,FALSE)=$A$1,Euro_2024!FN84,0),0)</f>
        <v>0</v>
      </c>
      <c r="FA84">
        <f ca="1">_xlfn.IFNA(IF(VLOOKUP(Euro_2024!FR84,Liaison!$A$2:$D$39,4,FALSE)=$A$1,Euro_2024!FS84,0),0)</f>
        <v>0</v>
      </c>
      <c r="FF84">
        <f ca="1">_xlfn.IFNA(IF(VLOOKUP(Euro_2024!FW84,Liaison!$A$2:$D$39,4,FALSE)=$A$1,Euro_2024!FX84,0),0)</f>
        <v>0</v>
      </c>
      <c r="FK84">
        <f ca="1">_xlfn.IFNA(IF(VLOOKUP(Euro_2024!GB84,Liaison!$A$2:$D$39,4,FALSE)=$A$1,Euro_2024!GC84,0),0)</f>
        <v>6</v>
      </c>
      <c r="FP84">
        <f ca="1">_xlfn.IFNA(IF(VLOOKUP(Euro_2024!GG84,Liaison!$A$2:$D$39,4,FALSE)=$A$1,Euro_2024!GH84,0),0)</f>
        <v>0</v>
      </c>
      <c r="FU84">
        <f ca="1">_xlfn.IFNA(IF(VLOOKUP(Euro_2024!GL84,Liaison!$A$2:$D$39,4,FALSE)=$A$1,Euro_2024!GM84,0),0)</f>
        <v>0</v>
      </c>
      <c r="FZ84">
        <f ca="1">_xlfn.IFNA(IF(VLOOKUP(Euro_2024!GQ84,Liaison!$A$2:$D$39,4,FALSE)=$A$1,Euro_2024!GR84,0),0)</f>
        <v>0</v>
      </c>
      <c r="GE84">
        <f ca="1">_xlfn.IFNA(IF(VLOOKUP(Euro_2024!GV84,Liaison!$A$2:$D$39,4,FALSE)=$A$1,Euro_2024!GW84,0),0)</f>
        <v>0</v>
      </c>
      <c r="GJ84">
        <f t="shared" ca="1" si="1"/>
        <v>3087</v>
      </c>
    </row>
    <row r="85" spans="1:192" x14ac:dyDescent="0.6">
      <c r="A85" t="str">
        <v>21_04</v>
      </c>
      <c r="B85">
        <f ca="1">_xlfn.IFNA(IF(VLOOKUP(Euro_2024!S85,Liaison!$A$2:$D$39,4,FALSE)=$A$1,Euro_2024!T85,0),0)</f>
        <v>0</v>
      </c>
      <c r="G85">
        <f ca="1">_xlfn.IFNA(IF(VLOOKUP(Euro_2024!X85,Liaison!$A$2:$D$39,4,FALSE)=$A$1,Euro_2024!Y85,0),0)</f>
        <v>0</v>
      </c>
      <c r="L85">
        <f ca="1">_xlfn.IFNA(IF(VLOOKUP(Euro_2024!AC85,Liaison!$A$2:$D$39,4,FALSE)=$A$1,Euro_2024!AD85,0),0)</f>
        <v>0</v>
      </c>
      <c r="Q85">
        <f ca="1">_xlfn.IFNA(IF(VLOOKUP(Euro_2024!AH85,Liaison!$A$2:$D$39,4,FALSE)=$A$1,Euro_2024!AI85,0),0)</f>
        <v>0</v>
      </c>
      <c r="V85">
        <f ca="1">_xlfn.IFNA(IF(VLOOKUP(Euro_2024!AM85,Liaison!$A$2:$D$39,4,FALSE)=$A$1,Euro_2024!AN85,0),0)</f>
        <v>0</v>
      </c>
      <c r="AA85">
        <f ca="1">_xlfn.IFNA(IF(VLOOKUP(Euro_2024!AR85,Liaison!$A$2:$D$39,4,FALSE)=$A$1,Euro_2024!AS85,0),0)</f>
        <v>0</v>
      </c>
      <c r="AF85">
        <f ca="1">_xlfn.IFNA(IF(VLOOKUP(Euro_2024!AW85,Liaison!$A$2:$D$39,4,FALSE)=$A$1,Euro_2024!AX85,0),0)</f>
        <v>0</v>
      </c>
      <c r="AK85">
        <f ca="1">_xlfn.IFNA(IF(VLOOKUP(Euro_2024!BB85,Liaison!$A$2:$D$39,4,FALSE)=$A$1,Euro_2024!BC85,0),0)</f>
        <v>0</v>
      </c>
      <c r="AP85">
        <f ca="1">_xlfn.IFNA(IF(VLOOKUP(Euro_2024!BG85,Liaison!$A$2:$D$39,4,FALSE)=$A$1,Euro_2024!BH85,0),0)</f>
        <v>0</v>
      </c>
      <c r="AU85">
        <f ca="1">_xlfn.IFNA(IF(VLOOKUP(Euro_2024!BL85,Liaison!$A$2:$D$39,4,FALSE)=$A$1,Euro_2024!BM85,0),0)</f>
        <v>0</v>
      </c>
      <c r="AZ85">
        <f ca="1">_xlfn.IFNA(IF(VLOOKUP(Euro_2024!BQ85,Liaison!$A$2:$D$39,4,FALSE)=$A$1,Euro_2024!BR85,0),0)</f>
        <v>0</v>
      </c>
      <c r="BE85">
        <f ca="1">_xlfn.IFNA(IF(VLOOKUP(Euro_2024!BV85,Liaison!$A$2:$D$39,4,FALSE)=$A$1,Euro_2024!BW85,0),0)</f>
        <v>0</v>
      </c>
      <c r="BJ85">
        <f ca="1">_xlfn.IFNA(IF(VLOOKUP(Euro_2024!CA85,Liaison!$A$2:$D$39,4,FALSE)=$A$1,Euro_2024!CB85,0),0)</f>
        <v>0</v>
      </c>
      <c r="BO85">
        <f ca="1">_xlfn.IFNA(IF(VLOOKUP(Euro_2024!CF85,Liaison!$A$2:$D$39,4,FALSE)=$A$1,Euro_2024!CG85,0),0)</f>
        <v>0</v>
      </c>
      <c r="BT85">
        <f ca="1">_xlfn.IFNA(IF(VLOOKUP(Euro_2024!CK85,Liaison!$A$2:$D$39,4,FALSE)=$A$1,Euro_2024!CL85,0),0)</f>
        <v>0</v>
      </c>
      <c r="BY85">
        <f ca="1">_xlfn.IFNA(IF(VLOOKUP(Euro_2024!CP85,Liaison!$A$2:$D$39,4,FALSE)=$A$1,Euro_2024!CQ85,0),0)</f>
        <v>0</v>
      </c>
      <c r="CD85">
        <f ca="1">_xlfn.IFNA(IF(VLOOKUP(Euro_2024!CU85,Liaison!$A$2:$D$39,4,FALSE)=$A$1,Euro_2024!CV85,0),0)</f>
        <v>0</v>
      </c>
      <c r="CI85">
        <f ca="1">_xlfn.IFNA(IF(VLOOKUP(Euro_2024!CZ85,Liaison!$A$2:$D$39,4,FALSE)=$A$1,Euro_2024!DA85,0),0)</f>
        <v>2847</v>
      </c>
      <c r="CN85">
        <f ca="1">_xlfn.IFNA(IF(VLOOKUP(Euro_2024!DE85,Liaison!$A$2:$D$39,4,FALSE)=$A$1,Euro_2024!DF85,0),0)</f>
        <v>0</v>
      </c>
      <c r="CS85">
        <f ca="1">_xlfn.IFNA(IF(VLOOKUP(Euro_2024!DJ85,Liaison!$A$2:$D$39,4,FALSE)=$A$1,Euro_2024!DK85,0),0)</f>
        <v>0</v>
      </c>
      <c r="CX85">
        <f ca="1">_xlfn.IFNA(IF(VLOOKUP(Euro_2024!DO85,Liaison!$A$2:$D$39,4,FALSE)=$A$1,Euro_2024!DP85,0),0)</f>
        <v>0</v>
      </c>
      <c r="DC85">
        <f ca="1">_xlfn.IFNA(IF(VLOOKUP(Euro_2024!DT85,Liaison!$A$2:$D$39,4,FALSE)=$A$1,Euro_2024!DU85,0),0)</f>
        <v>0</v>
      </c>
      <c r="DH85">
        <f ca="1">_xlfn.IFNA(IF(VLOOKUP(Euro_2024!DY85,Liaison!$A$2:$D$39,4,FALSE)=$A$1,Euro_2024!DZ85,0),0)</f>
        <v>0</v>
      </c>
      <c r="DM85">
        <f ca="1">_xlfn.IFNA(IF(VLOOKUP(Euro_2024!ED85,Liaison!$A$2:$D$39,4,FALSE)=$A$1,Euro_2024!EE85,0),0)</f>
        <v>0</v>
      </c>
      <c r="DR85">
        <f ca="1">_xlfn.IFNA(IF(VLOOKUP(Euro_2024!EI85,Liaison!$A$2:$D$39,4,FALSE)=$A$1,Euro_2024!EJ85,0),0)</f>
        <v>0</v>
      </c>
      <c r="DW85">
        <f ca="1">_xlfn.IFNA(IF(VLOOKUP(Euro_2024!EN85,Liaison!$A$2:$D$39,4,FALSE)=$A$1,Euro_2024!EO85,0),0)</f>
        <v>0</v>
      </c>
      <c r="EB85">
        <f ca="1">_xlfn.IFNA(IF(VLOOKUP(Euro_2024!ES85,Liaison!$A$2:$D$39,4,FALSE)=$A$1,Euro_2024!ET85,0),0)</f>
        <v>0</v>
      </c>
      <c r="EG85">
        <f ca="1">_xlfn.IFNA(IF(VLOOKUP(Euro_2024!EX85,Liaison!$A$2:$D$39,4,FALSE)=$A$1,Euro_2024!EY85,0),0)</f>
        <v>0</v>
      </c>
      <c r="EL85">
        <f ca="1">_xlfn.IFNA(IF(VLOOKUP(Euro_2024!FC85,Liaison!$A$2:$D$39,4,FALSE)=$A$1,Euro_2024!FD85,0),0)</f>
        <v>1689</v>
      </c>
      <c r="EQ85">
        <f ca="1">_xlfn.IFNA(IF(VLOOKUP(Euro_2024!FH85,Liaison!$A$2:$D$39,4,FALSE)=$A$1,Euro_2024!FI85,0),0)</f>
        <v>0</v>
      </c>
      <c r="EV85">
        <f ca="1">_xlfn.IFNA(IF(VLOOKUP(Euro_2024!FM85,Liaison!$A$2:$D$39,4,FALSE)=$A$1,Euro_2024!FN85,0),0)</f>
        <v>0</v>
      </c>
      <c r="FA85">
        <f ca="1">_xlfn.IFNA(IF(VLOOKUP(Euro_2024!FR85,Liaison!$A$2:$D$39,4,FALSE)=$A$1,Euro_2024!FS85,0),0)</f>
        <v>0</v>
      </c>
      <c r="FF85">
        <f ca="1">_xlfn.IFNA(IF(VLOOKUP(Euro_2024!FW85,Liaison!$A$2:$D$39,4,FALSE)=$A$1,Euro_2024!FX85,0),0)</f>
        <v>0</v>
      </c>
      <c r="FK85">
        <f ca="1">_xlfn.IFNA(IF(VLOOKUP(Euro_2024!GB85,Liaison!$A$2:$D$39,4,FALSE)=$A$1,Euro_2024!GC85,0),0)</f>
        <v>17</v>
      </c>
      <c r="FP85">
        <f ca="1">_xlfn.IFNA(IF(VLOOKUP(Euro_2024!GG85,Liaison!$A$2:$D$39,4,FALSE)=$A$1,Euro_2024!GH85,0),0)</f>
        <v>0</v>
      </c>
      <c r="FU85">
        <f ca="1">_xlfn.IFNA(IF(VLOOKUP(Euro_2024!GL85,Liaison!$A$2:$D$39,4,FALSE)=$A$1,Euro_2024!GM85,0),0)</f>
        <v>0</v>
      </c>
      <c r="FZ85">
        <f ca="1">_xlfn.IFNA(IF(VLOOKUP(Euro_2024!GQ85,Liaison!$A$2:$D$39,4,FALSE)=$A$1,Euro_2024!GR85,0),0)</f>
        <v>0</v>
      </c>
      <c r="GE85">
        <f ca="1">_xlfn.IFNA(IF(VLOOKUP(Euro_2024!GV85,Liaison!$A$2:$D$39,4,FALSE)=$A$1,Euro_2024!GW85,0),0)</f>
        <v>0</v>
      </c>
      <c r="GJ85">
        <f t="shared" ca="1" si="1"/>
        <v>4553</v>
      </c>
    </row>
    <row r="86" spans="1:192" x14ac:dyDescent="0.6">
      <c r="A86" t="str">
        <v>21_05</v>
      </c>
      <c r="B86">
        <f ca="1">_xlfn.IFNA(IF(VLOOKUP(Euro_2024!S86,Liaison!$A$2:$D$39,4,FALSE)=$A$1,Euro_2024!T86,0),0)</f>
        <v>0</v>
      </c>
      <c r="G86">
        <f ca="1">_xlfn.IFNA(IF(VLOOKUP(Euro_2024!X86,Liaison!$A$2:$D$39,4,FALSE)=$A$1,Euro_2024!Y86,0),0)</f>
        <v>0</v>
      </c>
      <c r="L86">
        <f ca="1">_xlfn.IFNA(IF(VLOOKUP(Euro_2024!AC86,Liaison!$A$2:$D$39,4,FALSE)=$A$1,Euro_2024!AD86,0),0)</f>
        <v>0</v>
      </c>
      <c r="Q86">
        <f ca="1">_xlfn.IFNA(IF(VLOOKUP(Euro_2024!AH86,Liaison!$A$2:$D$39,4,FALSE)=$A$1,Euro_2024!AI86,0),0)</f>
        <v>0</v>
      </c>
      <c r="V86">
        <f ca="1">_xlfn.IFNA(IF(VLOOKUP(Euro_2024!AM86,Liaison!$A$2:$D$39,4,FALSE)=$A$1,Euro_2024!AN86,0),0)</f>
        <v>0</v>
      </c>
      <c r="AA86">
        <f ca="1">_xlfn.IFNA(IF(VLOOKUP(Euro_2024!AR86,Liaison!$A$2:$D$39,4,FALSE)=$A$1,Euro_2024!AS86,0),0)</f>
        <v>0</v>
      </c>
      <c r="AF86">
        <f ca="1">_xlfn.IFNA(IF(VLOOKUP(Euro_2024!AW86,Liaison!$A$2:$D$39,4,FALSE)=$A$1,Euro_2024!AX86,0),0)</f>
        <v>0</v>
      </c>
      <c r="AK86">
        <f ca="1">_xlfn.IFNA(IF(VLOOKUP(Euro_2024!BB86,Liaison!$A$2:$D$39,4,FALSE)=$A$1,Euro_2024!BC86,0),0)</f>
        <v>0</v>
      </c>
      <c r="AP86">
        <f ca="1">_xlfn.IFNA(IF(VLOOKUP(Euro_2024!BG86,Liaison!$A$2:$D$39,4,FALSE)=$A$1,Euro_2024!BH86,0),0)</f>
        <v>0</v>
      </c>
      <c r="AU86">
        <f ca="1">_xlfn.IFNA(IF(VLOOKUP(Euro_2024!BL86,Liaison!$A$2:$D$39,4,FALSE)=$A$1,Euro_2024!BM86,0),0)</f>
        <v>0</v>
      </c>
      <c r="AZ86">
        <f ca="1">_xlfn.IFNA(IF(VLOOKUP(Euro_2024!BQ86,Liaison!$A$2:$D$39,4,FALSE)=$A$1,Euro_2024!BR86,0),0)</f>
        <v>0</v>
      </c>
      <c r="BE86">
        <f ca="1">_xlfn.IFNA(IF(VLOOKUP(Euro_2024!BV86,Liaison!$A$2:$D$39,4,FALSE)=$A$1,Euro_2024!BW86,0),0)</f>
        <v>0</v>
      </c>
      <c r="BJ86">
        <f ca="1">_xlfn.IFNA(IF(VLOOKUP(Euro_2024!CA86,Liaison!$A$2:$D$39,4,FALSE)=$A$1,Euro_2024!CB86,0),0)</f>
        <v>0</v>
      </c>
      <c r="BO86">
        <f ca="1">_xlfn.IFNA(IF(VLOOKUP(Euro_2024!CF86,Liaison!$A$2:$D$39,4,FALSE)=$A$1,Euro_2024!CG86,0),0)</f>
        <v>0</v>
      </c>
      <c r="BT86">
        <f ca="1">_xlfn.IFNA(IF(VLOOKUP(Euro_2024!CK86,Liaison!$A$2:$D$39,4,FALSE)=$A$1,Euro_2024!CL86,0),0)</f>
        <v>0</v>
      </c>
      <c r="BY86">
        <f ca="1">_xlfn.IFNA(IF(VLOOKUP(Euro_2024!CP86,Liaison!$A$2:$D$39,4,FALSE)=$A$1,Euro_2024!CQ86,0),0)</f>
        <v>0</v>
      </c>
      <c r="CD86">
        <f ca="1">_xlfn.IFNA(IF(VLOOKUP(Euro_2024!CU86,Liaison!$A$2:$D$39,4,FALSE)=$A$1,Euro_2024!CV86,0),0)</f>
        <v>0</v>
      </c>
      <c r="CI86">
        <f ca="1">_xlfn.IFNA(IF(VLOOKUP(Euro_2024!CZ86,Liaison!$A$2:$D$39,4,FALSE)=$A$1,Euro_2024!DA86,0),0)</f>
        <v>3967</v>
      </c>
      <c r="CN86">
        <f ca="1">_xlfn.IFNA(IF(VLOOKUP(Euro_2024!DE86,Liaison!$A$2:$D$39,4,FALSE)=$A$1,Euro_2024!DF86,0),0)</f>
        <v>0</v>
      </c>
      <c r="CS86">
        <f ca="1">_xlfn.IFNA(IF(VLOOKUP(Euro_2024!DJ86,Liaison!$A$2:$D$39,4,FALSE)=$A$1,Euro_2024!DK86,0),0)</f>
        <v>0</v>
      </c>
      <c r="CX86">
        <f ca="1">_xlfn.IFNA(IF(VLOOKUP(Euro_2024!DO86,Liaison!$A$2:$D$39,4,FALSE)=$A$1,Euro_2024!DP86,0),0)</f>
        <v>0</v>
      </c>
      <c r="DC86">
        <f ca="1">_xlfn.IFNA(IF(VLOOKUP(Euro_2024!DT86,Liaison!$A$2:$D$39,4,FALSE)=$A$1,Euro_2024!DU86,0),0)</f>
        <v>0</v>
      </c>
      <c r="DH86">
        <f ca="1">_xlfn.IFNA(IF(VLOOKUP(Euro_2024!DY86,Liaison!$A$2:$D$39,4,FALSE)=$A$1,Euro_2024!DZ86,0),0)</f>
        <v>0</v>
      </c>
      <c r="DM86">
        <f ca="1">_xlfn.IFNA(IF(VLOOKUP(Euro_2024!ED86,Liaison!$A$2:$D$39,4,FALSE)=$A$1,Euro_2024!EE86,0),0)</f>
        <v>0</v>
      </c>
      <c r="DR86">
        <f ca="1">_xlfn.IFNA(IF(VLOOKUP(Euro_2024!EI86,Liaison!$A$2:$D$39,4,FALSE)=$A$1,Euro_2024!EJ86,0),0)</f>
        <v>0</v>
      </c>
      <c r="DW86">
        <f ca="1">_xlfn.IFNA(IF(VLOOKUP(Euro_2024!EN86,Liaison!$A$2:$D$39,4,FALSE)=$A$1,Euro_2024!EO86,0),0)</f>
        <v>0</v>
      </c>
      <c r="EB86">
        <f ca="1">_xlfn.IFNA(IF(VLOOKUP(Euro_2024!ES86,Liaison!$A$2:$D$39,4,FALSE)=$A$1,Euro_2024!ET86,0),0)</f>
        <v>0</v>
      </c>
      <c r="EG86">
        <f ca="1">_xlfn.IFNA(IF(VLOOKUP(Euro_2024!EX86,Liaison!$A$2:$D$39,4,FALSE)=$A$1,Euro_2024!EY86,0),0)</f>
        <v>0</v>
      </c>
      <c r="EL86">
        <f ca="1">_xlfn.IFNA(IF(VLOOKUP(Euro_2024!FC86,Liaison!$A$2:$D$39,4,FALSE)=$A$1,Euro_2024!FD86,0),0)</f>
        <v>1696</v>
      </c>
      <c r="EQ86">
        <f ca="1">_xlfn.IFNA(IF(VLOOKUP(Euro_2024!FH86,Liaison!$A$2:$D$39,4,FALSE)=$A$1,Euro_2024!FI86,0),0)</f>
        <v>0</v>
      </c>
      <c r="EV86">
        <f ca="1">_xlfn.IFNA(IF(VLOOKUP(Euro_2024!FM86,Liaison!$A$2:$D$39,4,FALSE)=$A$1,Euro_2024!FN86,0),0)</f>
        <v>0</v>
      </c>
      <c r="FA86">
        <f ca="1">_xlfn.IFNA(IF(VLOOKUP(Euro_2024!FR86,Liaison!$A$2:$D$39,4,FALSE)=$A$1,Euro_2024!FS86,0),0)</f>
        <v>0</v>
      </c>
      <c r="FF86">
        <f ca="1">_xlfn.IFNA(IF(VLOOKUP(Euro_2024!FW86,Liaison!$A$2:$D$39,4,FALSE)=$A$1,Euro_2024!FX86,0),0)</f>
        <v>0</v>
      </c>
      <c r="FK86">
        <f ca="1">_xlfn.IFNA(IF(VLOOKUP(Euro_2024!GB86,Liaison!$A$2:$D$39,4,FALSE)=$A$1,Euro_2024!GC86,0),0)</f>
        <v>16</v>
      </c>
      <c r="FP86">
        <f ca="1">_xlfn.IFNA(IF(VLOOKUP(Euro_2024!GG86,Liaison!$A$2:$D$39,4,FALSE)=$A$1,Euro_2024!GH86,0),0)</f>
        <v>0</v>
      </c>
      <c r="FU86">
        <f ca="1">_xlfn.IFNA(IF(VLOOKUP(Euro_2024!GL86,Liaison!$A$2:$D$39,4,FALSE)=$A$1,Euro_2024!GM86,0),0)</f>
        <v>0</v>
      </c>
      <c r="FZ86">
        <f ca="1">_xlfn.IFNA(IF(VLOOKUP(Euro_2024!GQ86,Liaison!$A$2:$D$39,4,FALSE)=$A$1,Euro_2024!GR86,0),0)</f>
        <v>0</v>
      </c>
      <c r="GE86">
        <f ca="1">_xlfn.IFNA(IF(VLOOKUP(Euro_2024!GV86,Liaison!$A$2:$D$39,4,FALSE)=$A$1,Euro_2024!GW86,0),0)</f>
        <v>0</v>
      </c>
      <c r="GJ86">
        <f t="shared" ca="1" si="1"/>
        <v>5679</v>
      </c>
    </row>
    <row r="87" spans="1:192" x14ac:dyDescent="0.6">
      <c r="A87" t="str">
        <v>22_01</v>
      </c>
      <c r="B87">
        <f ca="1">_xlfn.IFNA(IF(VLOOKUP(Euro_2024!S87,Liaison!$A$2:$D$39,4,FALSE)=$A$1,Euro_2024!T87,0),0)</f>
        <v>0</v>
      </c>
      <c r="G87">
        <f ca="1">_xlfn.IFNA(IF(VLOOKUP(Euro_2024!X87,Liaison!$A$2:$D$39,4,FALSE)=$A$1,Euro_2024!Y87,0),0)</f>
        <v>0</v>
      </c>
      <c r="L87">
        <f ca="1">_xlfn.IFNA(IF(VLOOKUP(Euro_2024!AC87,Liaison!$A$2:$D$39,4,FALSE)=$A$1,Euro_2024!AD87,0),0)</f>
        <v>0</v>
      </c>
      <c r="Q87">
        <f ca="1">_xlfn.IFNA(IF(VLOOKUP(Euro_2024!AH87,Liaison!$A$2:$D$39,4,FALSE)=$A$1,Euro_2024!AI87,0),0)</f>
        <v>0</v>
      </c>
      <c r="V87">
        <f ca="1">_xlfn.IFNA(IF(VLOOKUP(Euro_2024!AM87,Liaison!$A$2:$D$39,4,FALSE)=$A$1,Euro_2024!AN87,0),0)</f>
        <v>0</v>
      </c>
      <c r="AA87">
        <f ca="1">_xlfn.IFNA(IF(VLOOKUP(Euro_2024!AR87,Liaison!$A$2:$D$39,4,FALSE)=$A$1,Euro_2024!AS87,0),0)</f>
        <v>0</v>
      </c>
      <c r="AF87">
        <f ca="1">_xlfn.IFNA(IF(VLOOKUP(Euro_2024!AW87,Liaison!$A$2:$D$39,4,FALSE)=$A$1,Euro_2024!AX87,0),0)</f>
        <v>0</v>
      </c>
      <c r="AK87">
        <f ca="1">_xlfn.IFNA(IF(VLOOKUP(Euro_2024!BB87,Liaison!$A$2:$D$39,4,FALSE)=$A$1,Euro_2024!BC87,0),0)</f>
        <v>0</v>
      </c>
      <c r="AP87">
        <f ca="1">_xlfn.IFNA(IF(VLOOKUP(Euro_2024!BG87,Liaison!$A$2:$D$39,4,FALSE)=$A$1,Euro_2024!BH87,0),0)</f>
        <v>0</v>
      </c>
      <c r="AU87">
        <f ca="1">_xlfn.IFNA(IF(VLOOKUP(Euro_2024!BL87,Liaison!$A$2:$D$39,4,FALSE)=$A$1,Euro_2024!BM87,0),0)</f>
        <v>0</v>
      </c>
      <c r="AZ87">
        <f ca="1">_xlfn.IFNA(IF(VLOOKUP(Euro_2024!BQ87,Liaison!$A$2:$D$39,4,FALSE)=$A$1,Euro_2024!BR87,0),0)</f>
        <v>0</v>
      </c>
      <c r="BE87">
        <f ca="1">_xlfn.IFNA(IF(VLOOKUP(Euro_2024!BV87,Liaison!$A$2:$D$39,4,FALSE)=$A$1,Euro_2024!BW87,0),0)</f>
        <v>0</v>
      </c>
      <c r="BJ87">
        <f ca="1">_xlfn.IFNA(IF(VLOOKUP(Euro_2024!CA87,Liaison!$A$2:$D$39,4,FALSE)=$A$1,Euro_2024!CB87,0),0)</f>
        <v>0</v>
      </c>
      <c r="BO87">
        <f ca="1">_xlfn.IFNA(IF(VLOOKUP(Euro_2024!CF87,Liaison!$A$2:$D$39,4,FALSE)=$A$1,Euro_2024!CG87,0),0)</f>
        <v>0</v>
      </c>
      <c r="BT87">
        <f ca="1">_xlfn.IFNA(IF(VLOOKUP(Euro_2024!CK87,Liaison!$A$2:$D$39,4,FALSE)=$A$1,Euro_2024!CL87,0),0)</f>
        <v>0</v>
      </c>
      <c r="BY87">
        <f ca="1">_xlfn.IFNA(IF(VLOOKUP(Euro_2024!CP87,Liaison!$A$2:$D$39,4,FALSE)=$A$1,Euro_2024!CQ87,0),0)</f>
        <v>0</v>
      </c>
      <c r="CD87">
        <f ca="1">_xlfn.IFNA(IF(VLOOKUP(Euro_2024!CU87,Liaison!$A$2:$D$39,4,FALSE)=$A$1,Euro_2024!CV87,0),0)</f>
        <v>0</v>
      </c>
      <c r="CI87">
        <f ca="1">_xlfn.IFNA(IF(VLOOKUP(Euro_2024!CZ87,Liaison!$A$2:$D$39,4,FALSE)=$A$1,Euro_2024!DA87,0),0)</f>
        <v>3368</v>
      </c>
      <c r="CN87">
        <f ca="1">_xlfn.IFNA(IF(VLOOKUP(Euro_2024!DE87,Liaison!$A$2:$D$39,4,FALSE)=$A$1,Euro_2024!DF87,0),0)</f>
        <v>0</v>
      </c>
      <c r="CS87">
        <f ca="1">_xlfn.IFNA(IF(VLOOKUP(Euro_2024!DJ87,Liaison!$A$2:$D$39,4,FALSE)=$A$1,Euro_2024!DK87,0),0)</f>
        <v>0</v>
      </c>
      <c r="CX87">
        <f ca="1">_xlfn.IFNA(IF(VLOOKUP(Euro_2024!DO87,Liaison!$A$2:$D$39,4,FALSE)=$A$1,Euro_2024!DP87,0),0)</f>
        <v>0</v>
      </c>
      <c r="DC87">
        <f ca="1">_xlfn.IFNA(IF(VLOOKUP(Euro_2024!DT87,Liaison!$A$2:$D$39,4,FALSE)=$A$1,Euro_2024!DU87,0),0)</f>
        <v>0</v>
      </c>
      <c r="DH87">
        <f ca="1">_xlfn.IFNA(IF(VLOOKUP(Euro_2024!DY87,Liaison!$A$2:$D$39,4,FALSE)=$A$1,Euro_2024!DZ87,0),0)</f>
        <v>0</v>
      </c>
      <c r="DM87">
        <f ca="1">_xlfn.IFNA(IF(VLOOKUP(Euro_2024!ED87,Liaison!$A$2:$D$39,4,FALSE)=$A$1,Euro_2024!EE87,0),0)</f>
        <v>0</v>
      </c>
      <c r="DR87">
        <f ca="1">_xlfn.IFNA(IF(VLOOKUP(Euro_2024!EI87,Liaison!$A$2:$D$39,4,FALSE)=$A$1,Euro_2024!EJ87,0),0)</f>
        <v>0</v>
      </c>
      <c r="DW87">
        <f ca="1">_xlfn.IFNA(IF(VLOOKUP(Euro_2024!EN87,Liaison!$A$2:$D$39,4,FALSE)=$A$1,Euro_2024!EO87,0),0)</f>
        <v>0</v>
      </c>
      <c r="EB87">
        <f ca="1">_xlfn.IFNA(IF(VLOOKUP(Euro_2024!ES87,Liaison!$A$2:$D$39,4,FALSE)=$A$1,Euro_2024!ET87,0),0)</f>
        <v>0</v>
      </c>
      <c r="EG87">
        <f ca="1">_xlfn.IFNA(IF(VLOOKUP(Euro_2024!EX87,Liaison!$A$2:$D$39,4,FALSE)=$A$1,Euro_2024!EY87,0),0)</f>
        <v>0</v>
      </c>
      <c r="EL87">
        <f ca="1">_xlfn.IFNA(IF(VLOOKUP(Euro_2024!FC87,Liaison!$A$2:$D$39,4,FALSE)=$A$1,Euro_2024!FD87,0),0)</f>
        <v>947</v>
      </c>
      <c r="EQ87">
        <f ca="1">_xlfn.IFNA(IF(VLOOKUP(Euro_2024!FH87,Liaison!$A$2:$D$39,4,FALSE)=$A$1,Euro_2024!FI87,0),0)</f>
        <v>0</v>
      </c>
      <c r="EV87">
        <f ca="1">_xlfn.IFNA(IF(VLOOKUP(Euro_2024!FM87,Liaison!$A$2:$D$39,4,FALSE)=$A$1,Euro_2024!FN87,0),0)</f>
        <v>0</v>
      </c>
      <c r="FA87">
        <f ca="1">_xlfn.IFNA(IF(VLOOKUP(Euro_2024!FR87,Liaison!$A$2:$D$39,4,FALSE)=$A$1,Euro_2024!FS87,0),0)</f>
        <v>0</v>
      </c>
      <c r="FF87">
        <f ca="1">_xlfn.IFNA(IF(VLOOKUP(Euro_2024!FW87,Liaison!$A$2:$D$39,4,FALSE)=$A$1,Euro_2024!FX87,0),0)</f>
        <v>0</v>
      </c>
      <c r="FK87">
        <f ca="1">_xlfn.IFNA(IF(VLOOKUP(Euro_2024!GB87,Liaison!$A$2:$D$39,4,FALSE)=$A$1,Euro_2024!GC87,0),0)</f>
        <v>20</v>
      </c>
      <c r="FP87">
        <f ca="1">_xlfn.IFNA(IF(VLOOKUP(Euro_2024!GG87,Liaison!$A$2:$D$39,4,FALSE)=$A$1,Euro_2024!GH87,0),0)</f>
        <v>0</v>
      </c>
      <c r="FU87">
        <f ca="1">_xlfn.IFNA(IF(VLOOKUP(Euro_2024!GL87,Liaison!$A$2:$D$39,4,FALSE)=$A$1,Euro_2024!GM87,0),0)</f>
        <v>0</v>
      </c>
      <c r="FZ87">
        <f ca="1">_xlfn.IFNA(IF(VLOOKUP(Euro_2024!GQ87,Liaison!$A$2:$D$39,4,FALSE)=$A$1,Euro_2024!GR87,0),0)</f>
        <v>0</v>
      </c>
      <c r="GE87">
        <f ca="1">_xlfn.IFNA(IF(VLOOKUP(Euro_2024!GV87,Liaison!$A$2:$D$39,4,FALSE)=$A$1,Euro_2024!GW87,0),0)</f>
        <v>6</v>
      </c>
      <c r="GJ87">
        <f t="shared" ca="1" si="1"/>
        <v>4341</v>
      </c>
    </row>
    <row r="88" spans="1:192" x14ac:dyDescent="0.6">
      <c r="A88" t="str">
        <v>22_02</v>
      </c>
      <c r="B88">
        <f ca="1">_xlfn.IFNA(IF(VLOOKUP(Euro_2024!S88,Liaison!$A$2:$D$39,4,FALSE)=$A$1,Euro_2024!T88,0),0)</f>
        <v>0</v>
      </c>
      <c r="G88">
        <f ca="1">_xlfn.IFNA(IF(VLOOKUP(Euro_2024!X88,Liaison!$A$2:$D$39,4,FALSE)=$A$1,Euro_2024!Y88,0),0)</f>
        <v>0</v>
      </c>
      <c r="L88">
        <f ca="1">_xlfn.IFNA(IF(VLOOKUP(Euro_2024!AC88,Liaison!$A$2:$D$39,4,FALSE)=$A$1,Euro_2024!AD88,0),0)</f>
        <v>0</v>
      </c>
      <c r="Q88">
        <f ca="1">_xlfn.IFNA(IF(VLOOKUP(Euro_2024!AH88,Liaison!$A$2:$D$39,4,FALSE)=$A$1,Euro_2024!AI88,0),0)</f>
        <v>0</v>
      </c>
      <c r="V88">
        <f ca="1">_xlfn.IFNA(IF(VLOOKUP(Euro_2024!AM88,Liaison!$A$2:$D$39,4,FALSE)=$A$1,Euro_2024!AN88,0),0)</f>
        <v>0</v>
      </c>
      <c r="AA88">
        <f ca="1">_xlfn.IFNA(IF(VLOOKUP(Euro_2024!AR88,Liaison!$A$2:$D$39,4,FALSE)=$A$1,Euro_2024!AS88,0),0)</f>
        <v>0</v>
      </c>
      <c r="AF88">
        <f ca="1">_xlfn.IFNA(IF(VLOOKUP(Euro_2024!AW88,Liaison!$A$2:$D$39,4,FALSE)=$A$1,Euro_2024!AX88,0),0)</f>
        <v>0</v>
      </c>
      <c r="AK88">
        <f ca="1">_xlfn.IFNA(IF(VLOOKUP(Euro_2024!BB88,Liaison!$A$2:$D$39,4,FALSE)=$A$1,Euro_2024!BC88,0),0)</f>
        <v>0</v>
      </c>
      <c r="AP88">
        <f ca="1">_xlfn.IFNA(IF(VLOOKUP(Euro_2024!BG88,Liaison!$A$2:$D$39,4,FALSE)=$A$1,Euro_2024!BH88,0),0)</f>
        <v>0</v>
      </c>
      <c r="AU88">
        <f ca="1">_xlfn.IFNA(IF(VLOOKUP(Euro_2024!BL88,Liaison!$A$2:$D$39,4,FALSE)=$A$1,Euro_2024!BM88,0),0)</f>
        <v>0</v>
      </c>
      <c r="AZ88">
        <f ca="1">_xlfn.IFNA(IF(VLOOKUP(Euro_2024!BQ88,Liaison!$A$2:$D$39,4,FALSE)=$A$1,Euro_2024!BR88,0),0)</f>
        <v>0</v>
      </c>
      <c r="BE88">
        <f ca="1">_xlfn.IFNA(IF(VLOOKUP(Euro_2024!BV88,Liaison!$A$2:$D$39,4,FALSE)=$A$1,Euro_2024!BW88,0),0)</f>
        <v>0</v>
      </c>
      <c r="BJ88">
        <f ca="1">_xlfn.IFNA(IF(VLOOKUP(Euro_2024!CA88,Liaison!$A$2:$D$39,4,FALSE)=$A$1,Euro_2024!CB88,0),0)</f>
        <v>0</v>
      </c>
      <c r="BO88">
        <f ca="1">_xlfn.IFNA(IF(VLOOKUP(Euro_2024!CF88,Liaison!$A$2:$D$39,4,FALSE)=$A$1,Euro_2024!CG88,0),0)</f>
        <v>0</v>
      </c>
      <c r="BT88">
        <f ca="1">_xlfn.IFNA(IF(VLOOKUP(Euro_2024!CK88,Liaison!$A$2:$D$39,4,FALSE)=$A$1,Euro_2024!CL88,0),0)</f>
        <v>0</v>
      </c>
      <c r="BY88">
        <f ca="1">_xlfn.IFNA(IF(VLOOKUP(Euro_2024!CP88,Liaison!$A$2:$D$39,4,FALSE)=$A$1,Euro_2024!CQ88,0),0)</f>
        <v>0</v>
      </c>
      <c r="CD88">
        <f ca="1">_xlfn.IFNA(IF(VLOOKUP(Euro_2024!CU88,Liaison!$A$2:$D$39,4,FALSE)=$A$1,Euro_2024!CV88,0),0)</f>
        <v>0</v>
      </c>
      <c r="CI88">
        <f ca="1">_xlfn.IFNA(IF(VLOOKUP(Euro_2024!CZ88,Liaison!$A$2:$D$39,4,FALSE)=$A$1,Euro_2024!DA88,0),0)</f>
        <v>4592</v>
      </c>
      <c r="CN88">
        <f ca="1">_xlfn.IFNA(IF(VLOOKUP(Euro_2024!DE88,Liaison!$A$2:$D$39,4,FALSE)=$A$1,Euro_2024!DF88,0),0)</f>
        <v>0</v>
      </c>
      <c r="CS88">
        <f ca="1">_xlfn.IFNA(IF(VLOOKUP(Euro_2024!DJ88,Liaison!$A$2:$D$39,4,FALSE)=$A$1,Euro_2024!DK88,0),0)</f>
        <v>0</v>
      </c>
      <c r="CX88">
        <f ca="1">_xlfn.IFNA(IF(VLOOKUP(Euro_2024!DO88,Liaison!$A$2:$D$39,4,FALSE)=$A$1,Euro_2024!DP88,0),0)</f>
        <v>0</v>
      </c>
      <c r="DC88">
        <f ca="1">_xlfn.IFNA(IF(VLOOKUP(Euro_2024!DT88,Liaison!$A$2:$D$39,4,FALSE)=$A$1,Euro_2024!DU88,0),0)</f>
        <v>0</v>
      </c>
      <c r="DH88">
        <f ca="1">_xlfn.IFNA(IF(VLOOKUP(Euro_2024!DY88,Liaison!$A$2:$D$39,4,FALSE)=$A$1,Euro_2024!DZ88,0),0)</f>
        <v>0</v>
      </c>
      <c r="DM88">
        <f ca="1">_xlfn.IFNA(IF(VLOOKUP(Euro_2024!ED88,Liaison!$A$2:$D$39,4,FALSE)=$A$1,Euro_2024!EE88,0),0)</f>
        <v>0</v>
      </c>
      <c r="DR88">
        <f ca="1">_xlfn.IFNA(IF(VLOOKUP(Euro_2024!EI88,Liaison!$A$2:$D$39,4,FALSE)=$A$1,Euro_2024!EJ88,0),0)</f>
        <v>0</v>
      </c>
      <c r="DW88">
        <f ca="1">_xlfn.IFNA(IF(VLOOKUP(Euro_2024!EN88,Liaison!$A$2:$D$39,4,FALSE)=$A$1,Euro_2024!EO88,0),0)</f>
        <v>0</v>
      </c>
      <c r="EB88">
        <f ca="1">_xlfn.IFNA(IF(VLOOKUP(Euro_2024!ES88,Liaison!$A$2:$D$39,4,FALSE)=$A$1,Euro_2024!ET88,0),0)</f>
        <v>0</v>
      </c>
      <c r="EG88">
        <f ca="1">_xlfn.IFNA(IF(VLOOKUP(Euro_2024!EX88,Liaison!$A$2:$D$39,4,FALSE)=$A$1,Euro_2024!EY88,0),0)</f>
        <v>0</v>
      </c>
      <c r="EL88">
        <f ca="1">_xlfn.IFNA(IF(VLOOKUP(Euro_2024!FC88,Liaison!$A$2:$D$39,4,FALSE)=$A$1,Euro_2024!FD88,0),0)</f>
        <v>1726</v>
      </c>
      <c r="EQ88">
        <f ca="1">_xlfn.IFNA(IF(VLOOKUP(Euro_2024!FH88,Liaison!$A$2:$D$39,4,FALSE)=$A$1,Euro_2024!FI88,0),0)</f>
        <v>0</v>
      </c>
      <c r="EV88">
        <f ca="1">_xlfn.IFNA(IF(VLOOKUP(Euro_2024!FM88,Liaison!$A$2:$D$39,4,FALSE)=$A$1,Euro_2024!FN88,0),0)</f>
        <v>0</v>
      </c>
      <c r="FA88">
        <f ca="1">_xlfn.IFNA(IF(VLOOKUP(Euro_2024!FR88,Liaison!$A$2:$D$39,4,FALSE)=$A$1,Euro_2024!FS88,0),0)</f>
        <v>0</v>
      </c>
      <c r="FF88">
        <f ca="1">_xlfn.IFNA(IF(VLOOKUP(Euro_2024!FW88,Liaison!$A$2:$D$39,4,FALSE)=$A$1,Euro_2024!FX88,0),0)</f>
        <v>0</v>
      </c>
      <c r="FK88">
        <f ca="1">_xlfn.IFNA(IF(VLOOKUP(Euro_2024!GB88,Liaison!$A$2:$D$39,4,FALSE)=$A$1,Euro_2024!GC88,0),0)</f>
        <v>27</v>
      </c>
      <c r="FP88">
        <f ca="1">_xlfn.IFNA(IF(VLOOKUP(Euro_2024!GG88,Liaison!$A$2:$D$39,4,FALSE)=$A$1,Euro_2024!GH88,0),0)</f>
        <v>0</v>
      </c>
      <c r="FU88">
        <f ca="1">_xlfn.IFNA(IF(VLOOKUP(Euro_2024!GL88,Liaison!$A$2:$D$39,4,FALSE)=$A$1,Euro_2024!GM88,0),0)</f>
        <v>0</v>
      </c>
      <c r="FZ88">
        <f ca="1">_xlfn.IFNA(IF(VLOOKUP(Euro_2024!GQ88,Liaison!$A$2:$D$39,4,FALSE)=$A$1,Euro_2024!GR88,0),0)</f>
        <v>0</v>
      </c>
      <c r="GE88">
        <f ca="1">_xlfn.IFNA(IF(VLOOKUP(Euro_2024!GV88,Liaison!$A$2:$D$39,4,FALSE)=$A$1,Euro_2024!GW88,0),0)</f>
        <v>1</v>
      </c>
      <c r="GJ88">
        <f t="shared" ca="1" si="1"/>
        <v>6346</v>
      </c>
    </row>
    <row r="89" spans="1:192" x14ac:dyDescent="0.6">
      <c r="A89" t="str">
        <v>22_03</v>
      </c>
      <c r="B89">
        <f ca="1">_xlfn.IFNA(IF(VLOOKUP(Euro_2024!S89,Liaison!$A$2:$D$39,4,FALSE)=$A$1,Euro_2024!T89,0),0)</f>
        <v>0</v>
      </c>
      <c r="G89">
        <f ca="1">_xlfn.IFNA(IF(VLOOKUP(Euro_2024!X89,Liaison!$A$2:$D$39,4,FALSE)=$A$1,Euro_2024!Y89,0),0)</f>
        <v>0</v>
      </c>
      <c r="L89">
        <f ca="1">_xlfn.IFNA(IF(VLOOKUP(Euro_2024!AC89,Liaison!$A$2:$D$39,4,FALSE)=$A$1,Euro_2024!AD89,0),0)</f>
        <v>0</v>
      </c>
      <c r="Q89">
        <f ca="1">_xlfn.IFNA(IF(VLOOKUP(Euro_2024!AH89,Liaison!$A$2:$D$39,4,FALSE)=$A$1,Euro_2024!AI89,0),0)</f>
        <v>0</v>
      </c>
      <c r="V89">
        <f ca="1">_xlfn.IFNA(IF(VLOOKUP(Euro_2024!AM89,Liaison!$A$2:$D$39,4,FALSE)=$A$1,Euro_2024!AN89,0),0)</f>
        <v>0</v>
      </c>
      <c r="AA89">
        <f ca="1">_xlfn.IFNA(IF(VLOOKUP(Euro_2024!AR89,Liaison!$A$2:$D$39,4,FALSE)=$A$1,Euro_2024!AS89,0),0)</f>
        <v>0</v>
      </c>
      <c r="AF89">
        <f ca="1">_xlfn.IFNA(IF(VLOOKUP(Euro_2024!AW89,Liaison!$A$2:$D$39,4,FALSE)=$A$1,Euro_2024!AX89,0),0)</f>
        <v>0</v>
      </c>
      <c r="AK89">
        <f ca="1">_xlfn.IFNA(IF(VLOOKUP(Euro_2024!BB89,Liaison!$A$2:$D$39,4,FALSE)=$A$1,Euro_2024!BC89,0),0)</f>
        <v>0</v>
      </c>
      <c r="AP89">
        <f ca="1">_xlfn.IFNA(IF(VLOOKUP(Euro_2024!BG89,Liaison!$A$2:$D$39,4,FALSE)=$A$1,Euro_2024!BH89,0),0)</f>
        <v>0</v>
      </c>
      <c r="AU89">
        <f ca="1">_xlfn.IFNA(IF(VLOOKUP(Euro_2024!BL89,Liaison!$A$2:$D$39,4,FALSE)=$A$1,Euro_2024!BM89,0),0)</f>
        <v>0</v>
      </c>
      <c r="AZ89">
        <f ca="1">_xlfn.IFNA(IF(VLOOKUP(Euro_2024!BQ89,Liaison!$A$2:$D$39,4,FALSE)=$A$1,Euro_2024!BR89,0),0)</f>
        <v>0</v>
      </c>
      <c r="BE89">
        <f ca="1">_xlfn.IFNA(IF(VLOOKUP(Euro_2024!BV89,Liaison!$A$2:$D$39,4,FALSE)=$A$1,Euro_2024!BW89,0),0)</f>
        <v>0</v>
      </c>
      <c r="BJ89">
        <f ca="1">_xlfn.IFNA(IF(VLOOKUP(Euro_2024!CA89,Liaison!$A$2:$D$39,4,FALSE)=$A$1,Euro_2024!CB89,0),0)</f>
        <v>0</v>
      </c>
      <c r="BO89">
        <f ca="1">_xlfn.IFNA(IF(VLOOKUP(Euro_2024!CF89,Liaison!$A$2:$D$39,4,FALSE)=$A$1,Euro_2024!CG89,0),0)</f>
        <v>0</v>
      </c>
      <c r="BT89">
        <f ca="1">_xlfn.IFNA(IF(VLOOKUP(Euro_2024!CK89,Liaison!$A$2:$D$39,4,FALSE)=$A$1,Euro_2024!CL89,0),0)</f>
        <v>0</v>
      </c>
      <c r="BY89">
        <f ca="1">_xlfn.IFNA(IF(VLOOKUP(Euro_2024!CP89,Liaison!$A$2:$D$39,4,FALSE)=$A$1,Euro_2024!CQ89,0),0)</f>
        <v>0</v>
      </c>
      <c r="CD89">
        <f ca="1">_xlfn.IFNA(IF(VLOOKUP(Euro_2024!CU89,Liaison!$A$2:$D$39,4,FALSE)=$A$1,Euro_2024!CV89,0),0)</f>
        <v>0</v>
      </c>
      <c r="CI89">
        <f ca="1">_xlfn.IFNA(IF(VLOOKUP(Euro_2024!CZ89,Liaison!$A$2:$D$39,4,FALSE)=$A$1,Euro_2024!DA89,0),0)</f>
        <v>4585</v>
      </c>
      <c r="CN89">
        <f ca="1">_xlfn.IFNA(IF(VLOOKUP(Euro_2024!DE89,Liaison!$A$2:$D$39,4,FALSE)=$A$1,Euro_2024!DF89,0),0)</f>
        <v>0</v>
      </c>
      <c r="CS89">
        <f ca="1">_xlfn.IFNA(IF(VLOOKUP(Euro_2024!DJ89,Liaison!$A$2:$D$39,4,FALSE)=$A$1,Euro_2024!DK89,0),0)</f>
        <v>0</v>
      </c>
      <c r="CX89">
        <f ca="1">_xlfn.IFNA(IF(VLOOKUP(Euro_2024!DO89,Liaison!$A$2:$D$39,4,FALSE)=$A$1,Euro_2024!DP89,0),0)</f>
        <v>0</v>
      </c>
      <c r="DC89">
        <f ca="1">_xlfn.IFNA(IF(VLOOKUP(Euro_2024!DT89,Liaison!$A$2:$D$39,4,FALSE)=$A$1,Euro_2024!DU89,0),0)</f>
        <v>0</v>
      </c>
      <c r="DH89">
        <f ca="1">_xlfn.IFNA(IF(VLOOKUP(Euro_2024!DY89,Liaison!$A$2:$D$39,4,FALSE)=$A$1,Euro_2024!DZ89,0),0)</f>
        <v>0</v>
      </c>
      <c r="DM89">
        <f ca="1">_xlfn.IFNA(IF(VLOOKUP(Euro_2024!ED89,Liaison!$A$2:$D$39,4,FALSE)=$A$1,Euro_2024!EE89,0),0)</f>
        <v>0</v>
      </c>
      <c r="DR89">
        <f ca="1">_xlfn.IFNA(IF(VLOOKUP(Euro_2024!EI89,Liaison!$A$2:$D$39,4,FALSE)=$A$1,Euro_2024!EJ89,0),0)</f>
        <v>0</v>
      </c>
      <c r="DW89">
        <f ca="1">_xlfn.IFNA(IF(VLOOKUP(Euro_2024!EN89,Liaison!$A$2:$D$39,4,FALSE)=$A$1,Euro_2024!EO89,0),0)</f>
        <v>0</v>
      </c>
      <c r="EB89">
        <f ca="1">_xlfn.IFNA(IF(VLOOKUP(Euro_2024!ES89,Liaison!$A$2:$D$39,4,FALSE)=$A$1,Euro_2024!ET89,0),0)</f>
        <v>0</v>
      </c>
      <c r="EG89">
        <f ca="1">_xlfn.IFNA(IF(VLOOKUP(Euro_2024!EX89,Liaison!$A$2:$D$39,4,FALSE)=$A$1,Euro_2024!EY89,0),0)</f>
        <v>0</v>
      </c>
      <c r="EL89">
        <f ca="1">_xlfn.IFNA(IF(VLOOKUP(Euro_2024!FC89,Liaison!$A$2:$D$39,4,FALSE)=$A$1,Euro_2024!FD89,0),0)</f>
        <v>2123</v>
      </c>
      <c r="EQ89">
        <f ca="1">_xlfn.IFNA(IF(VLOOKUP(Euro_2024!FH89,Liaison!$A$2:$D$39,4,FALSE)=$A$1,Euro_2024!FI89,0),0)</f>
        <v>0</v>
      </c>
      <c r="EV89">
        <f ca="1">_xlfn.IFNA(IF(VLOOKUP(Euro_2024!FM89,Liaison!$A$2:$D$39,4,FALSE)=$A$1,Euro_2024!FN89,0),0)</f>
        <v>0</v>
      </c>
      <c r="FA89">
        <f ca="1">_xlfn.IFNA(IF(VLOOKUP(Euro_2024!FR89,Liaison!$A$2:$D$39,4,FALSE)=$A$1,Euro_2024!FS89,0),0)</f>
        <v>0</v>
      </c>
      <c r="FF89">
        <f ca="1">_xlfn.IFNA(IF(VLOOKUP(Euro_2024!FW89,Liaison!$A$2:$D$39,4,FALSE)=$A$1,Euro_2024!FX89,0),0)</f>
        <v>0</v>
      </c>
      <c r="FK89">
        <f ca="1">_xlfn.IFNA(IF(VLOOKUP(Euro_2024!GB89,Liaison!$A$2:$D$39,4,FALSE)=$A$1,Euro_2024!GC89,0),0)</f>
        <v>17</v>
      </c>
      <c r="FP89">
        <f ca="1">_xlfn.IFNA(IF(VLOOKUP(Euro_2024!GG89,Liaison!$A$2:$D$39,4,FALSE)=$A$1,Euro_2024!GH89,0),0)</f>
        <v>0</v>
      </c>
      <c r="FU89">
        <f ca="1">_xlfn.IFNA(IF(VLOOKUP(Euro_2024!GL89,Liaison!$A$2:$D$39,4,FALSE)=$A$1,Euro_2024!GM89,0),0)</f>
        <v>0</v>
      </c>
      <c r="FZ89">
        <f ca="1">_xlfn.IFNA(IF(VLOOKUP(Euro_2024!GQ89,Liaison!$A$2:$D$39,4,FALSE)=$A$1,Euro_2024!GR89,0),0)</f>
        <v>0</v>
      </c>
      <c r="GE89">
        <f ca="1">_xlfn.IFNA(IF(VLOOKUP(Euro_2024!GV89,Liaison!$A$2:$D$39,4,FALSE)=$A$1,Euro_2024!GW89,0),0)</f>
        <v>0</v>
      </c>
      <c r="GJ89">
        <f t="shared" ca="1" si="1"/>
        <v>6725</v>
      </c>
    </row>
    <row r="90" spans="1:192" x14ac:dyDescent="0.6">
      <c r="A90" t="str">
        <v>22_04</v>
      </c>
      <c r="B90">
        <f ca="1">_xlfn.IFNA(IF(VLOOKUP(Euro_2024!S90,Liaison!$A$2:$D$39,4,FALSE)=$A$1,Euro_2024!T90,0),0)</f>
        <v>0</v>
      </c>
      <c r="G90">
        <f ca="1">_xlfn.IFNA(IF(VLOOKUP(Euro_2024!X90,Liaison!$A$2:$D$39,4,FALSE)=$A$1,Euro_2024!Y90,0),0)</f>
        <v>0</v>
      </c>
      <c r="L90">
        <f ca="1">_xlfn.IFNA(IF(VLOOKUP(Euro_2024!AC90,Liaison!$A$2:$D$39,4,FALSE)=$A$1,Euro_2024!AD90,0),0)</f>
        <v>0</v>
      </c>
      <c r="Q90">
        <f ca="1">_xlfn.IFNA(IF(VLOOKUP(Euro_2024!AH90,Liaison!$A$2:$D$39,4,FALSE)=$A$1,Euro_2024!AI90,0),0)</f>
        <v>0</v>
      </c>
      <c r="V90">
        <f ca="1">_xlfn.IFNA(IF(VLOOKUP(Euro_2024!AM90,Liaison!$A$2:$D$39,4,FALSE)=$A$1,Euro_2024!AN90,0),0)</f>
        <v>0</v>
      </c>
      <c r="AA90">
        <f ca="1">_xlfn.IFNA(IF(VLOOKUP(Euro_2024!AR90,Liaison!$A$2:$D$39,4,FALSE)=$A$1,Euro_2024!AS90,0),0)</f>
        <v>0</v>
      </c>
      <c r="AF90">
        <f ca="1">_xlfn.IFNA(IF(VLOOKUP(Euro_2024!AW90,Liaison!$A$2:$D$39,4,FALSE)=$A$1,Euro_2024!AX90,0),0)</f>
        <v>0</v>
      </c>
      <c r="AK90">
        <f ca="1">_xlfn.IFNA(IF(VLOOKUP(Euro_2024!BB90,Liaison!$A$2:$D$39,4,FALSE)=$A$1,Euro_2024!BC90,0),0)</f>
        <v>0</v>
      </c>
      <c r="AP90">
        <f ca="1">_xlfn.IFNA(IF(VLOOKUP(Euro_2024!BG90,Liaison!$A$2:$D$39,4,FALSE)=$A$1,Euro_2024!BH90,0),0)</f>
        <v>0</v>
      </c>
      <c r="AU90">
        <f ca="1">_xlfn.IFNA(IF(VLOOKUP(Euro_2024!BL90,Liaison!$A$2:$D$39,4,FALSE)=$A$1,Euro_2024!BM90,0),0)</f>
        <v>0</v>
      </c>
      <c r="AZ90">
        <f ca="1">_xlfn.IFNA(IF(VLOOKUP(Euro_2024!BQ90,Liaison!$A$2:$D$39,4,FALSE)=$A$1,Euro_2024!BR90,0),0)</f>
        <v>0</v>
      </c>
      <c r="BE90">
        <f ca="1">_xlfn.IFNA(IF(VLOOKUP(Euro_2024!BV90,Liaison!$A$2:$D$39,4,FALSE)=$A$1,Euro_2024!BW90,0),0)</f>
        <v>0</v>
      </c>
      <c r="BJ90">
        <f ca="1">_xlfn.IFNA(IF(VLOOKUP(Euro_2024!CA90,Liaison!$A$2:$D$39,4,FALSE)=$A$1,Euro_2024!CB90,0),0)</f>
        <v>0</v>
      </c>
      <c r="BO90">
        <f ca="1">_xlfn.IFNA(IF(VLOOKUP(Euro_2024!CF90,Liaison!$A$2:$D$39,4,FALSE)=$A$1,Euro_2024!CG90,0),0)</f>
        <v>0</v>
      </c>
      <c r="BT90">
        <f ca="1">_xlfn.IFNA(IF(VLOOKUP(Euro_2024!CK90,Liaison!$A$2:$D$39,4,FALSE)=$A$1,Euro_2024!CL90,0),0)</f>
        <v>0</v>
      </c>
      <c r="BY90">
        <f ca="1">_xlfn.IFNA(IF(VLOOKUP(Euro_2024!CP90,Liaison!$A$2:$D$39,4,FALSE)=$A$1,Euro_2024!CQ90,0),0)</f>
        <v>0</v>
      </c>
      <c r="CD90">
        <f ca="1">_xlfn.IFNA(IF(VLOOKUP(Euro_2024!CU90,Liaison!$A$2:$D$39,4,FALSE)=$A$1,Euro_2024!CV90,0),0)</f>
        <v>0</v>
      </c>
      <c r="CI90">
        <f ca="1">_xlfn.IFNA(IF(VLOOKUP(Euro_2024!CZ90,Liaison!$A$2:$D$39,4,FALSE)=$A$1,Euro_2024!DA90,0),0)</f>
        <v>2468</v>
      </c>
      <c r="CN90">
        <f ca="1">_xlfn.IFNA(IF(VLOOKUP(Euro_2024!DE90,Liaison!$A$2:$D$39,4,FALSE)=$A$1,Euro_2024!DF90,0),0)</f>
        <v>0</v>
      </c>
      <c r="CS90">
        <f ca="1">_xlfn.IFNA(IF(VLOOKUP(Euro_2024!DJ90,Liaison!$A$2:$D$39,4,FALSE)=$A$1,Euro_2024!DK90,0),0)</f>
        <v>0</v>
      </c>
      <c r="CX90">
        <f ca="1">_xlfn.IFNA(IF(VLOOKUP(Euro_2024!DO90,Liaison!$A$2:$D$39,4,FALSE)=$A$1,Euro_2024!DP90,0),0)</f>
        <v>0</v>
      </c>
      <c r="DC90">
        <f ca="1">_xlfn.IFNA(IF(VLOOKUP(Euro_2024!DT90,Liaison!$A$2:$D$39,4,FALSE)=$A$1,Euro_2024!DU90,0),0)</f>
        <v>0</v>
      </c>
      <c r="DH90">
        <f ca="1">_xlfn.IFNA(IF(VLOOKUP(Euro_2024!DY90,Liaison!$A$2:$D$39,4,FALSE)=$A$1,Euro_2024!DZ90,0),0)</f>
        <v>0</v>
      </c>
      <c r="DM90">
        <f ca="1">_xlfn.IFNA(IF(VLOOKUP(Euro_2024!ED90,Liaison!$A$2:$D$39,4,FALSE)=$A$1,Euro_2024!EE90,0),0)</f>
        <v>0</v>
      </c>
      <c r="DR90">
        <f ca="1">_xlfn.IFNA(IF(VLOOKUP(Euro_2024!EI90,Liaison!$A$2:$D$39,4,FALSE)=$A$1,Euro_2024!EJ90,0),0)</f>
        <v>0</v>
      </c>
      <c r="DW90">
        <f ca="1">_xlfn.IFNA(IF(VLOOKUP(Euro_2024!EN90,Liaison!$A$2:$D$39,4,FALSE)=$A$1,Euro_2024!EO90,0),0)</f>
        <v>0</v>
      </c>
      <c r="EB90">
        <f ca="1">_xlfn.IFNA(IF(VLOOKUP(Euro_2024!ES90,Liaison!$A$2:$D$39,4,FALSE)=$A$1,Euro_2024!ET90,0),0)</f>
        <v>0</v>
      </c>
      <c r="EG90">
        <f ca="1">_xlfn.IFNA(IF(VLOOKUP(Euro_2024!EX90,Liaison!$A$2:$D$39,4,FALSE)=$A$1,Euro_2024!EY90,0),0)</f>
        <v>0</v>
      </c>
      <c r="EL90">
        <f ca="1">_xlfn.IFNA(IF(VLOOKUP(Euro_2024!FC90,Liaison!$A$2:$D$39,4,FALSE)=$A$1,Euro_2024!FD90,0),0)</f>
        <v>1888</v>
      </c>
      <c r="EQ90">
        <f ca="1">_xlfn.IFNA(IF(VLOOKUP(Euro_2024!FH90,Liaison!$A$2:$D$39,4,FALSE)=$A$1,Euro_2024!FI90,0),0)</f>
        <v>0</v>
      </c>
      <c r="EV90">
        <f ca="1">_xlfn.IFNA(IF(VLOOKUP(Euro_2024!FM90,Liaison!$A$2:$D$39,4,FALSE)=$A$1,Euro_2024!FN90,0),0)</f>
        <v>0</v>
      </c>
      <c r="FA90">
        <f ca="1">_xlfn.IFNA(IF(VLOOKUP(Euro_2024!FR90,Liaison!$A$2:$D$39,4,FALSE)=$A$1,Euro_2024!FS90,0),0)</f>
        <v>0</v>
      </c>
      <c r="FF90">
        <f ca="1">_xlfn.IFNA(IF(VLOOKUP(Euro_2024!FW90,Liaison!$A$2:$D$39,4,FALSE)=$A$1,Euro_2024!FX90,0),0)</f>
        <v>0</v>
      </c>
      <c r="FK90">
        <f ca="1">_xlfn.IFNA(IF(VLOOKUP(Euro_2024!GB90,Liaison!$A$2:$D$39,4,FALSE)=$A$1,Euro_2024!GC90,0),0)</f>
        <v>1</v>
      </c>
      <c r="FP90">
        <f ca="1">_xlfn.IFNA(IF(VLOOKUP(Euro_2024!GG90,Liaison!$A$2:$D$39,4,FALSE)=$A$1,Euro_2024!GH90,0),0)</f>
        <v>0</v>
      </c>
      <c r="FU90">
        <f ca="1">_xlfn.IFNA(IF(VLOOKUP(Euro_2024!GL90,Liaison!$A$2:$D$39,4,FALSE)=$A$1,Euro_2024!GM90,0),0)</f>
        <v>0</v>
      </c>
      <c r="FZ90">
        <f ca="1">_xlfn.IFNA(IF(VLOOKUP(Euro_2024!GQ90,Liaison!$A$2:$D$39,4,FALSE)=$A$1,Euro_2024!GR90,0),0)</f>
        <v>0</v>
      </c>
      <c r="GE90">
        <f ca="1">_xlfn.IFNA(IF(VLOOKUP(Euro_2024!GV90,Liaison!$A$2:$D$39,4,FALSE)=$A$1,Euro_2024!GW90,0),0)</f>
        <v>2</v>
      </c>
      <c r="GJ90">
        <f t="shared" ca="1" si="1"/>
        <v>4359</v>
      </c>
    </row>
    <row r="91" spans="1:192" x14ac:dyDescent="0.6">
      <c r="A91" t="str">
        <v>22_05</v>
      </c>
      <c r="B91">
        <f ca="1">_xlfn.IFNA(IF(VLOOKUP(Euro_2024!S91,Liaison!$A$2:$D$39,4,FALSE)=$A$1,Euro_2024!T91,0),0)</f>
        <v>0</v>
      </c>
      <c r="G91">
        <f ca="1">_xlfn.IFNA(IF(VLOOKUP(Euro_2024!X91,Liaison!$A$2:$D$39,4,FALSE)=$A$1,Euro_2024!Y91,0),0)</f>
        <v>0</v>
      </c>
      <c r="L91">
        <f ca="1">_xlfn.IFNA(IF(VLOOKUP(Euro_2024!AC91,Liaison!$A$2:$D$39,4,FALSE)=$A$1,Euro_2024!AD91,0),0)</f>
        <v>0</v>
      </c>
      <c r="Q91">
        <f ca="1">_xlfn.IFNA(IF(VLOOKUP(Euro_2024!AH91,Liaison!$A$2:$D$39,4,FALSE)=$A$1,Euro_2024!AI91,0),0)</f>
        <v>0</v>
      </c>
      <c r="V91">
        <f ca="1">_xlfn.IFNA(IF(VLOOKUP(Euro_2024!AM91,Liaison!$A$2:$D$39,4,FALSE)=$A$1,Euro_2024!AN91,0),0)</f>
        <v>0</v>
      </c>
      <c r="AA91">
        <f ca="1">_xlfn.IFNA(IF(VLOOKUP(Euro_2024!AR91,Liaison!$A$2:$D$39,4,FALSE)=$A$1,Euro_2024!AS91,0),0)</f>
        <v>0</v>
      </c>
      <c r="AF91">
        <f ca="1">_xlfn.IFNA(IF(VLOOKUP(Euro_2024!AW91,Liaison!$A$2:$D$39,4,FALSE)=$A$1,Euro_2024!AX91,0),0)</f>
        <v>0</v>
      </c>
      <c r="AK91">
        <f ca="1">_xlfn.IFNA(IF(VLOOKUP(Euro_2024!BB91,Liaison!$A$2:$D$39,4,FALSE)=$A$1,Euro_2024!BC91,0),0)</f>
        <v>0</v>
      </c>
      <c r="AP91">
        <f ca="1">_xlfn.IFNA(IF(VLOOKUP(Euro_2024!BG91,Liaison!$A$2:$D$39,4,FALSE)=$A$1,Euro_2024!BH91,0),0)</f>
        <v>0</v>
      </c>
      <c r="AU91">
        <f ca="1">_xlfn.IFNA(IF(VLOOKUP(Euro_2024!BL91,Liaison!$A$2:$D$39,4,FALSE)=$A$1,Euro_2024!BM91,0),0)</f>
        <v>0</v>
      </c>
      <c r="AZ91">
        <f ca="1">_xlfn.IFNA(IF(VLOOKUP(Euro_2024!BQ91,Liaison!$A$2:$D$39,4,FALSE)=$A$1,Euro_2024!BR91,0),0)</f>
        <v>0</v>
      </c>
      <c r="BE91">
        <f ca="1">_xlfn.IFNA(IF(VLOOKUP(Euro_2024!BV91,Liaison!$A$2:$D$39,4,FALSE)=$A$1,Euro_2024!BW91,0),0)</f>
        <v>0</v>
      </c>
      <c r="BJ91">
        <f ca="1">_xlfn.IFNA(IF(VLOOKUP(Euro_2024!CA91,Liaison!$A$2:$D$39,4,FALSE)=$A$1,Euro_2024!CB91,0),0)</f>
        <v>0</v>
      </c>
      <c r="BO91">
        <f ca="1">_xlfn.IFNA(IF(VLOOKUP(Euro_2024!CF91,Liaison!$A$2:$D$39,4,FALSE)=$A$1,Euro_2024!CG91,0),0)</f>
        <v>0</v>
      </c>
      <c r="BT91">
        <f ca="1">_xlfn.IFNA(IF(VLOOKUP(Euro_2024!CK91,Liaison!$A$2:$D$39,4,FALSE)=$A$1,Euro_2024!CL91,0),0)</f>
        <v>0</v>
      </c>
      <c r="BY91">
        <f ca="1">_xlfn.IFNA(IF(VLOOKUP(Euro_2024!CP91,Liaison!$A$2:$D$39,4,FALSE)=$A$1,Euro_2024!CQ91,0),0)</f>
        <v>0</v>
      </c>
      <c r="CD91">
        <f ca="1">_xlfn.IFNA(IF(VLOOKUP(Euro_2024!CU91,Liaison!$A$2:$D$39,4,FALSE)=$A$1,Euro_2024!CV91,0),0)</f>
        <v>0</v>
      </c>
      <c r="CI91">
        <f ca="1">_xlfn.IFNA(IF(VLOOKUP(Euro_2024!CZ91,Liaison!$A$2:$D$39,4,FALSE)=$A$1,Euro_2024!DA91,0),0)</f>
        <v>4131</v>
      </c>
      <c r="CN91">
        <f ca="1">_xlfn.IFNA(IF(VLOOKUP(Euro_2024!DE91,Liaison!$A$2:$D$39,4,FALSE)=$A$1,Euro_2024!DF91,0),0)</f>
        <v>0</v>
      </c>
      <c r="CS91">
        <f ca="1">_xlfn.IFNA(IF(VLOOKUP(Euro_2024!DJ91,Liaison!$A$2:$D$39,4,FALSE)=$A$1,Euro_2024!DK91,0),0)</f>
        <v>0</v>
      </c>
      <c r="CX91">
        <f ca="1">_xlfn.IFNA(IF(VLOOKUP(Euro_2024!DO91,Liaison!$A$2:$D$39,4,FALSE)=$A$1,Euro_2024!DP91,0),0)</f>
        <v>0</v>
      </c>
      <c r="DC91">
        <f ca="1">_xlfn.IFNA(IF(VLOOKUP(Euro_2024!DT91,Liaison!$A$2:$D$39,4,FALSE)=$A$1,Euro_2024!DU91,0),0)</f>
        <v>0</v>
      </c>
      <c r="DH91">
        <f ca="1">_xlfn.IFNA(IF(VLOOKUP(Euro_2024!DY91,Liaison!$A$2:$D$39,4,FALSE)=$A$1,Euro_2024!DZ91,0),0)</f>
        <v>0</v>
      </c>
      <c r="DM91">
        <f ca="1">_xlfn.IFNA(IF(VLOOKUP(Euro_2024!ED91,Liaison!$A$2:$D$39,4,FALSE)=$A$1,Euro_2024!EE91,0),0)</f>
        <v>0</v>
      </c>
      <c r="DR91">
        <f ca="1">_xlfn.IFNA(IF(VLOOKUP(Euro_2024!EI91,Liaison!$A$2:$D$39,4,FALSE)=$A$1,Euro_2024!EJ91,0),0)</f>
        <v>0</v>
      </c>
      <c r="DW91">
        <f ca="1">_xlfn.IFNA(IF(VLOOKUP(Euro_2024!EN91,Liaison!$A$2:$D$39,4,FALSE)=$A$1,Euro_2024!EO91,0),0)</f>
        <v>0</v>
      </c>
      <c r="EB91">
        <f ca="1">_xlfn.IFNA(IF(VLOOKUP(Euro_2024!ES91,Liaison!$A$2:$D$39,4,FALSE)=$A$1,Euro_2024!ET91,0),0)</f>
        <v>0</v>
      </c>
      <c r="EG91">
        <f ca="1">_xlfn.IFNA(IF(VLOOKUP(Euro_2024!EX91,Liaison!$A$2:$D$39,4,FALSE)=$A$1,Euro_2024!EY91,0),0)</f>
        <v>0</v>
      </c>
      <c r="EL91">
        <f ca="1">_xlfn.IFNA(IF(VLOOKUP(Euro_2024!FC91,Liaison!$A$2:$D$39,4,FALSE)=$A$1,Euro_2024!FD91,0),0)</f>
        <v>1546</v>
      </c>
      <c r="EQ91">
        <f ca="1">_xlfn.IFNA(IF(VLOOKUP(Euro_2024!FH91,Liaison!$A$2:$D$39,4,FALSE)=$A$1,Euro_2024!FI91,0),0)</f>
        <v>0</v>
      </c>
      <c r="EV91">
        <f ca="1">_xlfn.IFNA(IF(VLOOKUP(Euro_2024!FM91,Liaison!$A$2:$D$39,4,FALSE)=$A$1,Euro_2024!FN91,0),0)</f>
        <v>0</v>
      </c>
      <c r="FA91">
        <f ca="1">_xlfn.IFNA(IF(VLOOKUP(Euro_2024!FR91,Liaison!$A$2:$D$39,4,FALSE)=$A$1,Euro_2024!FS91,0),0)</f>
        <v>0</v>
      </c>
      <c r="FF91">
        <f ca="1">_xlfn.IFNA(IF(VLOOKUP(Euro_2024!FW91,Liaison!$A$2:$D$39,4,FALSE)=$A$1,Euro_2024!FX91,0),0)</f>
        <v>0</v>
      </c>
      <c r="FK91">
        <f ca="1">_xlfn.IFNA(IF(VLOOKUP(Euro_2024!GB91,Liaison!$A$2:$D$39,4,FALSE)=$A$1,Euro_2024!GC91,0),0)</f>
        <v>14</v>
      </c>
      <c r="FP91">
        <f ca="1">_xlfn.IFNA(IF(VLOOKUP(Euro_2024!GG91,Liaison!$A$2:$D$39,4,FALSE)=$A$1,Euro_2024!GH91,0),0)</f>
        <v>0</v>
      </c>
      <c r="FU91">
        <f ca="1">_xlfn.IFNA(IF(VLOOKUP(Euro_2024!GL91,Liaison!$A$2:$D$39,4,FALSE)=$A$1,Euro_2024!GM91,0),0)</f>
        <v>0</v>
      </c>
      <c r="FZ91">
        <f ca="1">_xlfn.IFNA(IF(VLOOKUP(Euro_2024!GQ91,Liaison!$A$2:$D$39,4,FALSE)=$A$1,Euro_2024!GR91,0),0)</f>
        <v>0</v>
      </c>
      <c r="GE91">
        <f ca="1">_xlfn.IFNA(IF(VLOOKUP(Euro_2024!GV91,Liaison!$A$2:$D$39,4,FALSE)=$A$1,Euro_2024!GW91,0),0)</f>
        <v>1</v>
      </c>
      <c r="GJ91">
        <f t="shared" ca="1" si="1"/>
        <v>5692</v>
      </c>
    </row>
    <row r="92" spans="1:192" x14ac:dyDescent="0.6">
      <c r="A92" t="str">
        <v>23_01</v>
      </c>
      <c r="B92">
        <f ca="1">_xlfn.IFNA(IF(VLOOKUP(Euro_2024!S92,Liaison!$A$2:$D$39,4,FALSE)=$A$1,Euro_2024!T92,0),0)</f>
        <v>0</v>
      </c>
      <c r="G92">
        <f ca="1">_xlfn.IFNA(IF(VLOOKUP(Euro_2024!X92,Liaison!$A$2:$D$39,4,FALSE)=$A$1,Euro_2024!Y92,0),0)</f>
        <v>0</v>
      </c>
      <c r="L92">
        <f ca="1">_xlfn.IFNA(IF(VLOOKUP(Euro_2024!AC92,Liaison!$A$2:$D$39,4,FALSE)=$A$1,Euro_2024!AD92,0),0)</f>
        <v>0</v>
      </c>
      <c r="Q92">
        <f ca="1">_xlfn.IFNA(IF(VLOOKUP(Euro_2024!AH92,Liaison!$A$2:$D$39,4,FALSE)=$A$1,Euro_2024!AI92,0),0)</f>
        <v>0</v>
      </c>
      <c r="V92">
        <f ca="1">_xlfn.IFNA(IF(VLOOKUP(Euro_2024!AM92,Liaison!$A$2:$D$39,4,FALSE)=$A$1,Euro_2024!AN92,0),0)</f>
        <v>0</v>
      </c>
      <c r="AA92">
        <f ca="1">_xlfn.IFNA(IF(VLOOKUP(Euro_2024!AR92,Liaison!$A$2:$D$39,4,FALSE)=$A$1,Euro_2024!AS92,0),0)</f>
        <v>0</v>
      </c>
      <c r="AF92">
        <f ca="1">_xlfn.IFNA(IF(VLOOKUP(Euro_2024!AW92,Liaison!$A$2:$D$39,4,FALSE)=$A$1,Euro_2024!AX92,0),0)</f>
        <v>0</v>
      </c>
      <c r="AK92">
        <f ca="1">_xlfn.IFNA(IF(VLOOKUP(Euro_2024!BB92,Liaison!$A$2:$D$39,4,FALSE)=$A$1,Euro_2024!BC92,0),0)</f>
        <v>0</v>
      </c>
      <c r="AP92">
        <f ca="1">_xlfn.IFNA(IF(VLOOKUP(Euro_2024!BG92,Liaison!$A$2:$D$39,4,FALSE)=$A$1,Euro_2024!BH92,0),0)</f>
        <v>0</v>
      </c>
      <c r="AU92">
        <f ca="1">_xlfn.IFNA(IF(VLOOKUP(Euro_2024!BL92,Liaison!$A$2:$D$39,4,FALSE)=$A$1,Euro_2024!BM92,0),0)</f>
        <v>0</v>
      </c>
      <c r="AZ92">
        <f ca="1">_xlfn.IFNA(IF(VLOOKUP(Euro_2024!BQ92,Liaison!$A$2:$D$39,4,FALSE)=$A$1,Euro_2024!BR92,0),0)</f>
        <v>0</v>
      </c>
      <c r="BE92">
        <f ca="1">_xlfn.IFNA(IF(VLOOKUP(Euro_2024!BV92,Liaison!$A$2:$D$39,4,FALSE)=$A$1,Euro_2024!BW92,0),0)</f>
        <v>0</v>
      </c>
      <c r="BJ92">
        <f ca="1">_xlfn.IFNA(IF(VLOOKUP(Euro_2024!CA92,Liaison!$A$2:$D$39,4,FALSE)=$A$1,Euro_2024!CB92,0),0)</f>
        <v>0</v>
      </c>
      <c r="BO92">
        <f ca="1">_xlfn.IFNA(IF(VLOOKUP(Euro_2024!CF92,Liaison!$A$2:$D$39,4,FALSE)=$A$1,Euro_2024!CG92,0),0)</f>
        <v>0</v>
      </c>
      <c r="BT92">
        <f ca="1">_xlfn.IFNA(IF(VLOOKUP(Euro_2024!CK92,Liaison!$A$2:$D$39,4,FALSE)=$A$1,Euro_2024!CL92,0),0)</f>
        <v>0</v>
      </c>
      <c r="BY92">
        <f ca="1">_xlfn.IFNA(IF(VLOOKUP(Euro_2024!CP92,Liaison!$A$2:$D$39,4,FALSE)=$A$1,Euro_2024!CQ92,0),0)</f>
        <v>0</v>
      </c>
      <c r="CD92">
        <f ca="1">_xlfn.IFNA(IF(VLOOKUP(Euro_2024!CU92,Liaison!$A$2:$D$39,4,FALSE)=$A$1,Euro_2024!CV92,0),0)</f>
        <v>0</v>
      </c>
      <c r="CI92">
        <f ca="1">_xlfn.IFNA(IF(VLOOKUP(Euro_2024!CZ92,Liaison!$A$2:$D$39,4,FALSE)=$A$1,Euro_2024!DA92,0),0)</f>
        <v>3385</v>
      </c>
      <c r="CN92">
        <f ca="1">_xlfn.IFNA(IF(VLOOKUP(Euro_2024!DE92,Liaison!$A$2:$D$39,4,FALSE)=$A$1,Euro_2024!DF92,0),0)</f>
        <v>0</v>
      </c>
      <c r="CS92">
        <f ca="1">_xlfn.IFNA(IF(VLOOKUP(Euro_2024!DJ92,Liaison!$A$2:$D$39,4,FALSE)=$A$1,Euro_2024!DK92,0),0)</f>
        <v>0</v>
      </c>
      <c r="CX92">
        <f ca="1">_xlfn.IFNA(IF(VLOOKUP(Euro_2024!DO92,Liaison!$A$2:$D$39,4,FALSE)=$A$1,Euro_2024!DP92,0),0)</f>
        <v>0</v>
      </c>
      <c r="DC92">
        <f ca="1">_xlfn.IFNA(IF(VLOOKUP(Euro_2024!DT92,Liaison!$A$2:$D$39,4,FALSE)=$A$1,Euro_2024!DU92,0),0)</f>
        <v>0</v>
      </c>
      <c r="DH92">
        <f ca="1">_xlfn.IFNA(IF(VLOOKUP(Euro_2024!DY92,Liaison!$A$2:$D$39,4,FALSE)=$A$1,Euro_2024!DZ92,0),0)</f>
        <v>0</v>
      </c>
      <c r="DM92">
        <f ca="1">_xlfn.IFNA(IF(VLOOKUP(Euro_2024!ED92,Liaison!$A$2:$D$39,4,FALSE)=$A$1,Euro_2024!EE92,0),0)</f>
        <v>0</v>
      </c>
      <c r="DR92">
        <f ca="1">_xlfn.IFNA(IF(VLOOKUP(Euro_2024!EI92,Liaison!$A$2:$D$39,4,FALSE)=$A$1,Euro_2024!EJ92,0),0)</f>
        <v>0</v>
      </c>
      <c r="DW92">
        <f ca="1">_xlfn.IFNA(IF(VLOOKUP(Euro_2024!EN92,Liaison!$A$2:$D$39,4,FALSE)=$A$1,Euro_2024!EO92,0),0)</f>
        <v>0</v>
      </c>
      <c r="EB92">
        <f ca="1">_xlfn.IFNA(IF(VLOOKUP(Euro_2024!ES92,Liaison!$A$2:$D$39,4,FALSE)=$A$1,Euro_2024!ET92,0),0)</f>
        <v>0</v>
      </c>
      <c r="EG92">
        <f ca="1">_xlfn.IFNA(IF(VLOOKUP(Euro_2024!EX92,Liaison!$A$2:$D$39,4,FALSE)=$A$1,Euro_2024!EY92,0),0)</f>
        <v>0</v>
      </c>
      <c r="EL92">
        <f ca="1">_xlfn.IFNA(IF(VLOOKUP(Euro_2024!FC92,Liaison!$A$2:$D$39,4,FALSE)=$A$1,Euro_2024!FD92,0),0)</f>
        <v>2865</v>
      </c>
      <c r="EQ92">
        <f ca="1">_xlfn.IFNA(IF(VLOOKUP(Euro_2024!FH92,Liaison!$A$2:$D$39,4,FALSE)=$A$1,Euro_2024!FI92,0),0)</f>
        <v>0</v>
      </c>
      <c r="EV92">
        <f ca="1">_xlfn.IFNA(IF(VLOOKUP(Euro_2024!FM92,Liaison!$A$2:$D$39,4,FALSE)=$A$1,Euro_2024!FN92,0),0)</f>
        <v>0</v>
      </c>
      <c r="FA92">
        <f ca="1">_xlfn.IFNA(IF(VLOOKUP(Euro_2024!FR92,Liaison!$A$2:$D$39,4,FALSE)=$A$1,Euro_2024!FS92,0),0)</f>
        <v>0</v>
      </c>
      <c r="FF92">
        <f ca="1">_xlfn.IFNA(IF(VLOOKUP(Euro_2024!FW92,Liaison!$A$2:$D$39,4,FALSE)=$A$1,Euro_2024!FX92,0),0)</f>
        <v>0</v>
      </c>
      <c r="FK92">
        <f ca="1">_xlfn.IFNA(IF(VLOOKUP(Euro_2024!GB92,Liaison!$A$2:$D$39,4,FALSE)=$A$1,Euro_2024!GC92,0),0)</f>
        <v>1</v>
      </c>
      <c r="FP92">
        <f ca="1">_xlfn.IFNA(IF(VLOOKUP(Euro_2024!GG92,Liaison!$A$2:$D$39,4,FALSE)=$A$1,Euro_2024!GH92,0),0)</f>
        <v>0</v>
      </c>
      <c r="FU92">
        <f ca="1">_xlfn.IFNA(IF(VLOOKUP(Euro_2024!GL92,Liaison!$A$2:$D$39,4,FALSE)=$A$1,Euro_2024!GM92,0),0)</f>
        <v>0</v>
      </c>
      <c r="FZ92">
        <f ca="1">_xlfn.IFNA(IF(VLOOKUP(Euro_2024!GQ92,Liaison!$A$2:$D$39,4,FALSE)=$A$1,Euro_2024!GR92,0),0)</f>
        <v>0</v>
      </c>
      <c r="GE92">
        <f ca="1">_xlfn.IFNA(IF(VLOOKUP(Euro_2024!GV92,Liaison!$A$2:$D$39,4,FALSE)=$A$1,Euro_2024!GW92,0),0)</f>
        <v>3</v>
      </c>
      <c r="GJ92">
        <f t="shared" ca="1" si="1"/>
        <v>6254</v>
      </c>
    </row>
    <row r="93" spans="1:192" x14ac:dyDescent="0.6">
      <c r="A93" t="str">
        <v>24_01</v>
      </c>
      <c r="B93">
        <f ca="1">_xlfn.IFNA(IF(VLOOKUP(Euro_2024!S93,Liaison!$A$2:$D$39,4,FALSE)=$A$1,Euro_2024!T93,0),0)</f>
        <v>0</v>
      </c>
      <c r="G93">
        <f ca="1">_xlfn.IFNA(IF(VLOOKUP(Euro_2024!X93,Liaison!$A$2:$D$39,4,FALSE)=$A$1,Euro_2024!Y93,0),0)</f>
        <v>0</v>
      </c>
      <c r="L93">
        <f ca="1">_xlfn.IFNA(IF(VLOOKUP(Euro_2024!AC93,Liaison!$A$2:$D$39,4,FALSE)=$A$1,Euro_2024!AD93,0),0)</f>
        <v>0</v>
      </c>
      <c r="Q93">
        <f ca="1">_xlfn.IFNA(IF(VLOOKUP(Euro_2024!AH93,Liaison!$A$2:$D$39,4,FALSE)=$A$1,Euro_2024!AI93,0),0)</f>
        <v>0</v>
      </c>
      <c r="V93">
        <f ca="1">_xlfn.IFNA(IF(VLOOKUP(Euro_2024!AM93,Liaison!$A$2:$D$39,4,FALSE)=$A$1,Euro_2024!AN93,0),0)</f>
        <v>0</v>
      </c>
      <c r="AA93">
        <f ca="1">_xlfn.IFNA(IF(VLOOKUP(Euro_2024!AR93,Liaison!$A$2:$D$39,4,FALSE)=$A$1,Euro_2024!AS93,0),0)</f>
        <v>0</v>
      </c>
      <c r="AF93">
        <f ca="1">_xlfn.IFNA(IF(VLOOKUP(Euro_2024!AW93,Liaison!$A$2:$D$39,4,FALSE)=$A$1,Euro_2024!AX93,0),0)</f>
        <v>0</v>
      </c>
      <c r="AK93">
        <f ca="1">_xlfn.IFNA(IF(VLOOKUP(Euro_2024!BB93,Liaison!$A$2:$D$39,4,FALSE)=$A$1,Euro_2024!BC93,0),0)</f>
        <v>0</v>
      </c>
      <c r="AP93">
        <f ca="1">_xlfn.IFNA(IF(VLOOKUP(Euro_2024!BG93,Liaison!$A$2:$D$39,4,FALSE)=$A$1,Euro_2024!BH93,0),0)</f>
        <v>0</v>
      </c>
      <c r="AU93">
        <f ca="1">_xlfn.IFNA(IF(VLOOKUP(Euro_2024!BL93,Liaison!$A$2:$D$39,4,FALSE)=$A$1,Euro_2024!BM93,0),0)</f>
        <v>0</v>
      </c>
      <c r="AZ93">
        <f ca="1">_xlfn.IFNA(IF(VLOOKUP(Euro_2024!BQ93,Liaison!$A$2:$D$39,4,FALSE)=$A$1,Euro_2024!BR93,0),0)</f>
        <v>0</v>
      </c>
      <c r="BE93">
        <f ca="1">_xlfn.IFNA(IF(VLOOKUP(Euro_2024!BV93,Liaison!$A$2:$D$39,4,FALSE)=$A$1,Euro_2024!BW93,0),0)</f>
        <v>0</v>
      </c>
      <c r="BJ93">
        <f ca="1">_xlfn.IFNA(IF(VLOOKUP(Euro_2024!CA93,Liaison!$A$2:$D$39,4,FALSE)=$A$1,Euro_2024!CB93,0),0)</f>
        <v>0</v>
      </c>
      <c r="BO93">
        <f ca="1">_xlfn.IFNA(IF(VLOOKUP(Euro_2024!CF93,Liaison!$A$2:$D$39,4,FALSE)=$A$1,Euro_2024!CG93,0),0)</f>
        <v>0</v>
      </c>
      <c r="BT93">
        <f ca="1">_xlfn.IFNA(IF(VLOOKUP(Euro_2024!CK93,Liaison!$A$2:$D$39,4,FALSE)=$A$1,Euro_2024!CL93,0),0)</f>
        <v>0</v>
      </c>
      <c r="BY93">
        <f ca="1">_xlfn.IFNA(IF(VLOOKUP(Euro_2024!CP93,Liaison!$A$2:$D$39,4,FALSE)=$A$1,Euro_2024!CQ93,0),0)</f>
        <v>0</v>
      </c>
      <c r="CD93">
        <f ca="1">_xlfn.IFNA(IF(VLOOKUP(Euro_2024!CU93,Liaison!$A$2:$D$39,4,FALSE)=$A$1,Euro_2024!CV93,0),0)</f>
        <v>0</v>
      </c>
      <c r="CI93">
        <f ca="1">_xlfn.IFNA(IF(VLOOKUP(Euro_2024!CZ93,Liaison!$A$2:$D$39,4,FALSE)=$A$1,Euro_2024!DA93,0),0)</f>
        <v>2252</v>
      </c>
      <c r="CN93">
        <f ca="1">_xlfn.IFNA(IF(VLOOKUP(Euro_2024!DE93,Liaison!$A$2:$D$39,4,FALSE)=$A$1,Euro_2024!DF93,0),0)</f>
        <v>0</v>
      </c>
      <c r="CS93">
        <f ca="1">_xlfn.IFNA(IF(VLOOKUP(Euro_2024!DJ93,Liaison!$A$2:$D$39,4,FALSE)=$A$1,Euro_2024!DK93,0),0)</f>
        <v>0</v>
      </c>
      <c r="CX93">
        <f ca="1">_xlfn.IFNA(IF(VLOOKUP(Euro_2024!DO93,Liaison!$A$2:$D$39,4,FALSE)=$A$1,Euro_2024!DP93,0),0)</f>
        <v>0</v>
      </c>
      <c r="DC93">
        <f ca="1">_xlfn.IFNA(IF(VLOOKUP(Euro_2024!DT93,Liaison!$A$2:$D$39,4,FALSE)=$A$1,Euro_2024!DU93,0),0)</f>
        <v>0</v>
      </c>
      <c r="DH93">
        <f ca="1">_xlfn.IFNA(IF(VLOOKUP(Euro_2024!DY93,Liaison!$A$2:$D$39,4,FALSE)=$A$1,Euro_2024!DZ93,0),0)</f>
        <v>0</v>
      </c>
      <c r="DM93">
        <f ca="1">_xlfn.IFNA(IF(VLOOKUP(Euro_2024!ED93,Liaison!$A$2:$D$39,4,FALSE)=$A$1,Euro_2024!EE93,0),0)</f>
        <v>0</v>
      </c>
      <c r="DR93">
        <f ca="1">_xlfn.IFNA(IF(VLOOKUP(Euro_2024!EI93,Liaison!$A$2:$D$39,4,FALSE)=$A$1,Euro_2024!EJ93,0),0)</f>
        <v>0</v>
      </c>
      <c r="DW93">
        <f ca="1">_xlfn.IFNA(IF(VLOOKUP(Euro_2024!EN93,Liaison!$A$2:$D$39,4,FALSE)=$A$1,Euro_2024!EO93,0),0)</f>
        <v>0</v>
      </c>
      <c r="EB93">
        <f ca="1">_xlfn.IFNA(IF(VLOOKUP(Euro_2024!ES93,Liaison!$A$2:$D$39,4,FALSE)=$A$1,Euro_2024!ET93,0),0)</f>
        <v>0</v>
      </c>
      <c r="EG93">
        <f ca="1">_xlfn.IFNA(IF(VLOOKUP(Euro_2024!EX93,Liaison!$A$2:$D$39,4,FALSE)=$A$1,Euro_2024!EY93,0),0)</f>
        <v>0</v>
      </c>
      <c r="EL93">
        <f ca="1">_xlfn.IFNA(IF(VLOOKUP(Euro_2024!FC93,Liaison!$A$2:$D$39,4,FALSE)=$A$1,Euro_2024!FD93,0),0)</f>
        <v>1423</v>
      </c>
      <c r="EQ93">
        <f ca="1">_xlfn.IFNA(IF(VLOOKUP(Euro_2024!FH93,Liaison!$A$2:$D$39,4,FALSE)=$A$1,Euro_2024!FI93,0),0)</f>
        <v>0</v>
      </c>
      <c r="EV93">
        <f ca="1">_xlfn.IFNA(IF(VLOOKUP(Euro_2024!FM93,Liaison!$A$2:$D$39,4,FALSE)=$A$1,Euro_2024!FN93,0),0)</f>
        <v>0</v>
      </c>
      <c r="FA93">
        <f ca="1">_xlfn.IFNA(IF(VLOOKUP(Euro_2024!FR93,Liaison!$A$2:$D$39,4,FALSE)=$A$1,Euro_2024!FS93,0),0)</f>
        <v>0</v>
      </c>
      <c r="FF93">
        <f ca="1">_xlfn.IFNA(IF(VLOOKUP(Euro_2024!FW93,Liaison!$A$2:$D$39,4,FALSE)=$A$1,Euro_2024!FX93,0),0)</f>
        <v>0</v>
      </c>
      <c r="FK93">
        <f ca="1">_xlfn.IFNA(IF(VLOOKUP(Euro_2024!GB93,Liaison!$A$2:$D$39,4,FALSE)=$A$1,Euro_2024!GC93,0),0)</f>
        <v>20</v>
      </c>
      <c r="FP93">
        <f ca="1">_xlfn.IFNA(IF(VLOOKUP(Euro_2024!GG93,Liaison!$A$2:$D$39,4,FALSE)=$A$1,Euro_2024!GH93,0),0)</f>
        <v>0</v>
      </c>
      <c r="FU93">
        <f ca="1">_xlfn.IFNA(IF(VLOOKUP(Euro_2024!GL93,Liaison!$A$2:$D$39,4,FALSE)=$A$1,Euro_2024!GM93,0),0)</f>
        <v>0</v>
      </c>
      <c r="FZ93">
        <f ca="1">_xlfn.IFNA(IF(VLOOKUP(Euro_2024!GQ93,Liaison!$A$2:$D$39,4,FALSE)=$A$1,Euro_2024!GR93,0),0)</f>
        <v>0</v>
      </c>
      <c r="GE93">
        <f ca="1">_xlfn.IFNA(IF(VLOOKUP(Euro_2024!GV93,Liaison!$A$2:$D$39,4,FALSE)=$A$1,Euro_2024!GW93,0),0)</f>
        <v>3</v>
      </c>
      <c r="GJ93">
        <f t="shared" ca="1" si="1"/>
        <v>3698</v>
      </c>
    </row>
    <row r="94" spans="1:192" x14ac:dyDescent="0.6">
      <c r="A94" t="str">
        <v>24_02</v>
      </c>
      <c r="B94">
        <f ca="1">_xlfn.IFNA(IF(VLOOKUP(Euro_2024!S94,Liaison!$A$2:$D$39,4,FALSE)=$A$1,Euro_2024!T94,0),0)</f>
        <v>0</v>
      </c>
      <c r="G94">
        <f ca="1">_xlfn.IFNA(IF(VLOOKUP(Euro_2024!X94,Liaison!$A$2:$D$39,4,FALSE)=$A$1,Euro_2024!Y94,0),0)</f>
        <v>0</v>
      </c>
      <c r="L94">
        <f ca="1">_xlfn.IFNA(IF(VLOOKUP(Euro_2024!AC94,Liaison!$A$2:$D$39,4,FALSE)=$A$1,Euro_2024!AD94,0),0)</f>
        <v>0</v>
      </c>
      <c r="Q94">
        <f ca="1">_xlfn.IFNA(IF(VLOOKUP(Euro_2024!AH94,Liaison!$A$2:$D$39,4,FALSE)=$A$1,Euro_2024!AI94,0),0)</f>
        <v>0</v>
      </c>
      <c r="V94">
        <f ca="1">_xlfn.IFNA(IF(VLOOKUP(Euro_2024!AM94,Liaison!$A$2:$D$39,4,FALSE)=$A$1,Euro_2024!AN94,0),0)</f>
        <v>0</v>
      </c>
      <c r="AA94">
        <f ca="1">_xlfn.IFNA(IF(VLOOKUP(Euro_2024!AR94,Liaison!$A$2:$D$39,4,FALSE)=$A$1,Euro_2024!AS94,0),0)</f>
        <v>0</v>
      </c>
      <c r="AF94">
        <f ca="1">_xlfn.IFNA(IF(VLOOKUP(Euro_2024!AW94,Liaison!$A$2:$D$39,4,FALSE)=$A$1,Euro_2024!AX94,0),0)</f>
        <v>0</v>
      </c>
      <c r="AK94">
        <f ca="1">_xlfn.IFNA(IF(VLOOKUP(Euro_2024!BB94,Liaison!$A$2:$D$39,4,FALSE)=$A$1,Euro_2024!BC94,0),0)</f>
        <v>0</v>
      </c>
      <c r="AP94">
        <f ca="1">_xlfn.IFNA(IF(VLOOKUP(Euro_2024!BG94,Liaison!$A$2:$D$39,4,FALSE)=$A$1,Euro_2024!BH94,0),0)</f>
        <v>0</v>
      </c>
      <c r="AU94">
        <f ca="1">_xlfn.IFNA(IF(VLOOKUP(Euro_2024!BL94,Liaison!$A$2:$D$39,4,FALSE)=$A$1,Euro_2024!BM94,0),0)</f>
        <v>0</v>
      </c>
      <c r="AZ94">
        <f ca="1">_xlfn.IFNA(IF(VLOOKUP(Euro_2024!BQ94,Liaison!$A$2:$D$39,4,FALSE)=$A$1,Euro_2024!BR94,0),0)</f>
        <v>0</v>
      </c>
      <c r="BE94">
        <f ca="1">_xlfn.IFNA(IF(VLOOKUP(Euro_2024!BV94,Liaison!$A$2:$D$39,4,FALSE)=$A$1,Euro_2024!BW94,0),0)</f>
        <v>0</v>
      </c>
      <c r="BJ94">
        <f ca="1">_xlfn.IFNA(IF(VLOOKUP(Euro_2024!CA94,Liaison!$A$2:$D$39,4,FALSE)=$A$1,Euro_2024!CB94,0),0)</f>
        <v>0</v>
      </c>
      <c r="BO94">
        <f ca="1">_xlfn.IFNA(IF(VLOOKUP(Euro_2024!CF94,Liaison!$A$2:$D$39,4,FALSE)=$A$1,Euro_2024!CG94,0),0)</f>
        <v>0</v>
      </c>
      <c r="BT94">
        <f ca="1">_xlfn.IFNA(IF(VLOOKUP(Euro_2024!CK94,Liaison!$A$2:$D$39,4,FALSE)=$A$1,Euro_2024!CL94,0),0)</f>
        <v>0</v>
      </c>
      <c r="BY94">
        <f ca="1">_xlfn.IFNA(IF(VLOOKUP(Euro_2024!CP94,Liaison!$A$2:$D$39,4,FALSE)=$A$1,Euro_2024!CQ94,0),0)</f>
        <v>0</v>
      </c>
      <c r="CD94">
        <f ca="1">_xlfn.IFNA(IF(VLOOKUP(Euro_2024!CU94,Liaison!$A$2:$D$39,4,FALSE)=$A$1,Euro_2024!CV94,0),0)</f>
        <v>0</v>
      </c>
      <c r="CI94">
        <f ca="1">_xlfn.IFNA(IF(VLOOKUP(Euro_2024!CZ94,Liaison!$A$2:$D$39,4,FALSE)=$A$1,Euro_2024!DA94,0),0)</f>
        <v>2599</v>
      </c>
      <c r="CN94">
        <f ca="1">_xlfn.IFNA(IF(VLOOKUP(Euro_2024!DE94,Liaison!$A$2:$D$39,4,FALSE)=$A$1,Euro_2024!DF94,0),0)</f>
        <v>0</v>
      </c>
      <c r="CS94">
        <f ca="1">_xlfn.IFNA(IF(VLOOKUP(Euro_2024!DJ94,Liaison!$A$2:$D$39,4,FALSE)=$A$1,Euro_2024!DK94,0),0)</f>
        <v>0</v>
      </c>
      <c r="CX94">
        <f ca="1">_xlfn.IFNA(IF(VLOOKUP(Euro_2024!DO94,Liaison!$A$2:$D$39,4,FALSE)=$A$1,Euro_2024!DP94,0),0)</f>
        <v>0</v>
      </c>
      <c r="DC94">
        <f ca="1">_xlfn.IFNA(IF(VLOOKUP(Euro_2024!DT94,Liaison!$A$2:$D$39,4,FALSE)=$A$1,Euro_2024!DU94,0),0)</f>
        <v>0</v>
      </c>
      <c r="DH94">
        <f ca="1">_xlfn.IFNA(IF(VLOOKUP(Euro_2024!DY94,Liaison!$A$2:$D$39,4,FALSE)=$A$1,Euro_2024!DZ94,0),0)</f>
        <v>0</v>
      </c>
      <c r="DM94">
        <f ca="1">_xlfn.IFNA(IF(VLOOKUP(Euro_2024!ED94,Liaison!$A$2:$D$39,4,FALSE)=$A$1,Euro_2024!EE94,0),0)</f>
        <v>0</v>
      </c>
      <c r="DR94">
        <f ca="1">_xlfn.IFNA(IF(VLOOKUP(Euro_2024!EI94,Liaison!$A$2:$D$39,4,FALSE)=$A$1,Euro_2024!EJ94,0),0)</f>
        <v>0</v>
      </c>
      <c r="DW94">
        <f ca="1">_xlfn.IFNA(IF(VLOOKUP(Euro_2024!EN94,Liaison!$A$2:$D$39,4,FALSE)=$A$1,Euro_2024!EO94,0),0)</f>
        <v>0</v>
      </c>
      <c r="EB94">
        <f ca="1">_xlfn.IFNA(IF(VLOOKUP(Euro_2024!ES94,Liaison!$A$2:$D$39,4,FALSE)=$A$1,Euro_2024!ET94,0),0)</f>
        <v>0</v>
      </c>
      <c r="EG94">
        <f ca="1">_xlfn.IFNA(IF(VLOOKUP(Euro_2024!EX94,Liaison!$A$2:$D$39,4,FALSE)=$A$1,Euro_2024!EY94,0),0)</f>
        <v>0</v>
      </c>
      <c r="EL94">
        <f ca="1">_xlfn.IFNA(IF(VLOOKUP(Euro_2024!FC94,Liaison!$A$2:$D$39,4,FALSE)=$A$1,Euro_2024!FD94,0),0)</f>
        <v>2318</v>
      </c>
      <c r="EQ94">
        <f ca="1">_xlfn.IFNA(IF(VLOOKUP(Euro_2024!FH94,Liaison!$A$2:$D$39,4,FALSE)=$A$1,Euro_2024!FI94,0),0)</f>
        <v>0</v>
      </c>
      <c r="EV94">
        <f ca="1">_xlfn.IFNA(IF(VLOOKUP(Euro_2024!FM94,Liaison!$A$2:$D$39,4,FALSE)=$A$1,Euro_2024!FN94,0),0)</f>
        <v>0</v>
      </c>
      <c r="FA94">
        <f ca="1">_xlfn.IFNA(IF(VLOOKUP(Euro_2024!FR94,Liaison!$A$2:$D$39,4,FALSE)=$A$1,Euro_2024!FS94,0),0)</f>
        <v>0</v>
      </c>
      <c r="FF94">
        <f ca="1">_xlfn.IFNA(IF(VLOOKUP(Euro_2024!FW94,Liaison!$A$2:$D$39,4,FALSE)=$A$1,Euro_2024!FX94,0),0)</f>
        <v>0</v>
      </c>
      <c r="FK94">
        <f ca="1">_xlfn.IFNA(IF(VLOOKUP(Euro_2024!GB94,Liaison!$A$2:$D$39,4,FALSE)=$A$1,Euro_2024!GC94,0),0)</f>
        <v>2</v>
      </c>
      <c r="FP94">
        <f ca="1">_xlfn.IFNA(IF(VLOOKUP(Euro_2024!GG94,Liaison!$A$2:$D$39,4,FALSE)=$A$1,Euro_2024!GH94,0),0)</f>
        <v>0</v>
      </c>
      <c r="FU94">
        <f ca="1">_xlfn.IFNA(IF(VLOOKUP(Euro_2024!GL94,Liaison!$A$2:$D$39,4,FALSE)=$A$1,Euro_2024!GM94,0),0)</f>
        <v>0</v>
      </c>
      <c r="FZ94">
        <f ca="1">_xlfn.IFNA(IF(VLOOKUP(Euro_2024!GQ94,Liaison!$A$2:$D$39,4,FALSE)=$A$1,Euro_2024!GR94,0),0)</f>
        <v>0</v>
      </c>
      <c r="GE94">
        <f ca="1">_xlfn.IFNA(IF(VLOOKUP(Euro_2024!GV94,Liaison!$A$2:$D$39,4,FALSE)=$A$1,Euro_2024!GW94,0),0)</f>
        <v>3</v>
      </c>
      <c r="GJ94">
        <f t="shared" ca="1" si="1"/>
        <v>4922</v>
      </c>
    </row>
    <row r="95" spans="1:192" x14ac:dyDescent="0.6">
      <c r="A95" t="str">
        <v>24_03</v>
      </c>
      <c r="B95">
        <f ca="1">_xlfn.IFNA(IF(VLOOKUP(Euro_2024!S95,Liaison!$A$2:$D$39,4,FALSE)=$A$1,Euro_2024!T95,0),0)</f>
        <v>0</v>
      </c>
      <c r="G95">
        <f ca="1">_xlfn.IFNA(IF(VLOOKUP(Euro_2024!X95,Liaison!$A$2:$D$39,4,FALSE)=$A$1,Euro_2024!Y95,0),0)</f>
        <v>0</v>
      </c>
      <c r="L95">
        <f ca="1">_xlfn.IFNA(IF(VLOOKUP(Euro_2024!AC95,Liaison!$A$2:$D$39,4,FALSE)=$A$1,Euro_2024!AD95,0),0)</f>
        <v>0</v>
      </c>
      <c r="Q95">
        <f ca="1">_xlfn.IFNA(IF(VLOOKUP(Euro_2024!AH95,Liaison!$A$2:$D$39,4,FALSE)=$A$1,Euro_2024!AI95,0),0)</f>
        <v>0</v>
      </c>
      <c r="V95">
        <f ca="1">_xlfn.IFNA(IF(VLOOKUP(Euro_2024!AM95,Liaison!$A$2:$D$39,4,FALSE)=$A$1,Euro_2024!AN95,0),0)</f>
        <v>0</v>
      </c>
      <c r="AA95">
        <f ca="1">_xlfn.IFNA(IF(VLOOKUP(Euro_2024!AR95,Liaison!$A$2:$D$39,4,FALSE)=$A$1,Euro_2024!AS95,0),0)</f>
        <v>0</v>
      </c>
      <c r="AF95">
        <f ca="1">_xlfn.IFNA(IF(VLOOKUP(Euro_2024!AW95,Liaison!$A$2:$D$39,4,FALSE)=$A$1,Euro_2024!AX95,0),0)</f>
        <v>0</v>
      </c>
      <c r="AK95">
        <f ca="1">_xlfn.IFNA(IF(VLOOKUP(Euro_2024!BB95,Liaison!$A$2:$D$39,4,FALSE)=$A$1,Euro_2024!BC95,0),0)</f>
        <v>0</v>
      </c>
      <c r="AP95">
        <f ca="1">_xlfn.IFNA(IF(VLOOKUP(Euro_2024!BG95,Liaison!$A$2:$D$39,4,FALSE)=$A$1,Euro_2024!BH95,0),0)</f>
        <v>0</v>
      </c>
      <c r="AU95">
        <f ca="1">_xlfn.IFNA(IF(VLOOKUP(Euro_2024!BL95,Liaison!$A$2:$D$39,4,FALSE)=$A$1,Euro_2024!BM95,0),0)</f>
        <v>0</v>
      </c>
      <c r="AZ95">
        <f ca="1">_xlfn.IFNA(IF(VLOOKUP(Euro_2024!BQ95,Liaison!$A$2:$D$39,4,FALSE)=$A$1,Euro_2024!BR95,0),0)</f>
        <v>0</v>
      </c>
      <c r="BE95">
        <f ca="1">_xlfn.IFNA(IF(VLOOKUP(Euro_2024!BV95,Liaison!$A$2:$D$39,4,FALSE)=$A$1,Euro_2024!BW95,0),0)</f>
        <v>0</v>
      </c>
      <c r="BJ95">
        <f ca="1">_xlfn.IFNA(IF(VLOOKUP(Euro_2024!CA95,Liaison!$A$2:$D$39,4,FALSE)=$A$1,Euro_2024!CB95,0),0)</f>
        <v>0</v>
      </c>
      <c r="BO95">
        <f ca="1">_xlfn.IFNA(IF(VLOOKUP(Euro_2024!CF95,Liaison!$A$2:$D$39,4,FALSE)=$A$1,Euro_2024!CG95,0),0)</f>
        <v>0</v>
      </c>
      <c r="BT95">
        <f ca="1">_xlfn.IFNA(IF(VLOOKUP(Euro_2024!CK95,Liaison!$A$2:$D$39,4,FALSE)=$A$1,Euro_2024!CL95,0),0)</f>
        <v>0</v>
      </c>
      <c r="BY95">
        <f ca="1">_xlfn.IFNA(IF(VLOOKUP(Euro_2024!CP95,Liaison!$A$2:$D$39,4,FALSE)=$A$1,Euro_2024!CQ95,0),0)</f>
        <v>0</v>
      </c>
      <c r="CD95">
        <f ca="1">_xlfn.IFNA(IF(VLOOKUP(Euro_2024!CU95,Liaison!$A$2:$D$39,4,FALSE)=$A$1,Euro_2024!CV95,0),0)</f>
        <v>0</v>
      </c>
      <c r="CI95">
        <f ca="1">_xlfn.IFNA(IF(VLOOKUP(Euro_2024!CZ95,Liaison!$A$2:$D$39,4,FALSE)=$A$1,Euro_2024!DA95,0),0)</f>
        <v>2235</v>
      </c>
      <c r="CN95">
        <f ca="1">_xlfn.IFNA(IF(VLOOKUP(Euro_2024!DE95,Liaison!$A$2:$D$39,4,FALSE)=$A$1,Euro_2024!DF95,0),0)</f>
        <v>0</v>
      </c>
      <c r="CS95">
        <f ca="1">_xlfn.IFNA(IF(VLOOKUP(Euro_2024!DJ95,Liaison!$A$2:$D$39,4,FALSE)=$A$1,Euro_2024!DK95,0),0)</f>
        <v>0</v>
      </c>
      <c r="CX95">
        <f ca="1">_xlfn.IFNA(IF(VLOOKUP(Euro_2024!DO95,Liaison!$A$2:$D$39,4,FALSE)=$A$1,Euro_2024!DP95,0),0)</f>
        <v>0</v>
      </c>
      <c r="DC95">
        <f ca="1">_xlfn.IFNA(IF(VLOOKUP(Euro_2024!DT95,Liaison!$A$2:$D$39,4,FALSE)=$A$1,Euro_2024!DU95,0),0)</f>
        <v>0</v>
      </c>
      <c r="DH95">
        <f ca="1">_xlfn.IFNA(IF(VLOOKUP(Euro_2024!DY95,Liaison!$A$2:$D$39,4,FALSE)=$A$1,Euro_2024!DZ95,0),0)</f>
        <v>0</v>
      </c>
      <c r="DM95">
        <f ca="1">_xlfn.IFNA(IF(VLOOKUP(Euro_2024!ED95,Liaison!$A$2:$D$39,4,FALSE)=$A$1,Euro_2024!EE95,0),0)</f>
        <v>0</v>
      </c>
      <c r="DR95">
        <f ca="1">_xlfn.IFNA(IF(VLOOKUP(Euro_2024!EI95,Liaison!$A$2:$D$39,4,FALSE)=$A$1,Euro_2024!EJ95,0),0)</f>
        <v>0</v>
      </c>
      <c r="DW95">
        <f ca="1">_xlfn.IFNA(IF(VLOOKUP(Euro_2024!EN95,Liaison!$A$2:$D$39,4,FALSE)=$A$1,Euro_2024!EO95,0),0)</f>
        <v>0</v>
      </c>
      <c r="EB95">
        <f ca="1">_xlfn.IFNA(IF(VLOOKUP(Euro_2024!ES95,Liaison!$A$2:$D$39,4,FALSE)=$A$1,Euro_2024!ET95,0),0)</f>
        <v>0</v>
      </c>
      <c r="EG95">
        <f ca="1">_xlfn.IFNA(IF(VLOOKUP(Euro_2024!EX95,Liaison!$A$2:$D$39,4,FALSE)=$A$1,Euro_2024!EY95,0),0)</f>
        <v>0</v>
      </c>
      <c r="EL95">
        <f ca="1">_xlfn.IFNA(IF(VLOOKUP(Euro_2024!FC95,Liaison!$A$2:$D$39,4,FALSE)=$A$1,Euro_2024!FD95,0),0)</f>
        <v>2394</v>
      </c>
      <c r="EQ95">
        <f ca="1">_xlfn.IFNA(IF(VLOOKUP(Euro_2024!FH95,Liaison!$A$2:$D$39,4,FALSE)=$A$1,Euro_2024!FI95,0),0)</f>
        <v>0</v>
      </c>
      <c r="EV95">
        <f ca="1">_xlfn.IFNA(IF(VLOOKUP(Euro_2024!FM95,Liaison!$A$2:$D$39,4,FALSE)=$A$1,Euro_2024!FN95,0),0)</f>
        <v>0</v>
      </c>
      <c r="FA95">
        <f ca="1">_xlfn.IFNA(IF(VLOOKUP(Euro_2024!FR95,Liaison!$A$2:$D$39,4,FALSE)=$A$1,Euro_2024!FS95,0),0)</f>
        <v>0</v>
      </c>
      <c r="FF95">
        <f ca="1">_xlfn.IFNA(IF(VLOOKUP(Euro_2024!FW95,Liaison!$A$2:$D$39,4,FALSE)=$A$1,Euro_2024!FX95,0),0)</f>
        <v>0</v>
      </c>
      <c r="FK95">
        <f ca="1">_xlfn.IFNA(IF(VLOOKUP(Euro_2024!GB95,Liaison!$A$2:$D$39,4,FALSE)=$A$1,Euro_2024!GC95,0),0)</f>
        <v>3</v>
      </c>
      <c r="FP95">
        <f ca="1">_xlfn.IFNA(IF(VLOOKUP(Euro_2024!GG95,Liaison!$A$2:$D$39,4,FALSE)=$A$1,Euro_2024!GH95,0),0)</f>
        <v>0</v>
      </c>
      <c r="FU95">
        <f ca="1">_xlfn.IFNA(IF(VLOOKUP(Euro_2024!GL95,Liaison!$A$2:$D$39,4,FALSE)=$A$1,Euro_2024!GM95,0),0)</f>
        <v>0</v>
      </c>
      <c r="FZ95">
        <f ca="1">_xlfn.IFNA(IF(VLOOKUP(Euro_2024!GQ95,Liaison!$A$2:$D$39,4,FALSE)=$A$1,Euro_2024!GR95,0),0)</f>
        <v>0</v>
      </c>
      <c r="GE95">
        <f ca="1">_xlfn.IFNA(IF(VLOOKUP(Euro_2024!GV95,Liaison!$A$2:$D$39,4,FALSE)=$A$1,Euro_2024!GW95,0),0)</f>
        <v>1</v>
      </c>
      <c r="GJ95">
        <f t="shared" ca="1" si="1"/>
        <v>4633</v>
      </c>
    </row>
    <row r="96" spans="1:192" x14ac:dyDescent="0.6">
      <c r="A96" t="str">
        <v>24_04</v>
      </c>
      <c r="B96">
        <f ca="1">_xlfn.IFNA(IF(VLOOKUP(Euro_2024!S96,Liaison!$A$2:$D$39,4,FALSE)=$A$1,Euro_2024!T96,0),0)</f>
        <v>0</v>
      </c>
      <c r="G96">
        <f ca="1">_xlfn.IFNA(IF(VLOOKUP(Euro_2024!X96,Liaison!$A$2:$D$39,4,FALSE)=$A$1,Euro_2024!Y96,0),0)</f>
        <v>0</v>
      </c>
      <c r="L96">
        <f ca="1">_xlfn.IFNA(IF(VLOOKUP(Euro_2024!AC96,Liaison!$A$2:$D$39,4,FALSE)=$A$1,Euro_2024!AD96,0),0)</f>
        <v>0</v>
      </c>
      <c r="Q96">
        <f ca="1">_xlfn.IFNA(IF(VLOOKUP(Euro_2024!AH96,Liaison!$A$2:$D$39,4,FALSE)=$A$1,Euro_2024!AI96,0),0)</f>
        <v>0</v>
      </c>
      <c r="V96">
        <f ca="1">_xlfn.IFNA(IF(VLOOKUP(Euro_2024!AM96,Liaison!$A$2:$D$39,4,FALSE)=$A$1,Euro_2024!AN96,0),0)</f>
        <v>0</v>
      </c>
      <c r="AA96">
        <f ca="1">_xlfn.IFNA(IF(VLOOKUP(Euro_2024!AR96,Liaison!$A$2:$D$39,4,FALSE)=$A$1,Euro_2024!AS96,0),0)</f>
        <v>0</v>
      </c>
      <c r="AF96">
        <f ca="1">_xlfn.IFNA(IF(VLOOKUP(Euro_2024!AW96,Liaison!$A$2:$D$39,4,FALSE)=$A$1,Euro_2024!AX96,0),0)</f>
        <v>0</v>
      </c>
      <c r="AK96">
        <f ca="1">_xlfn.IFNA(IF(VLOOKUP(Euro_2024!BB96,Liaison!$A$2:$D$39,4,FALSE)=$A$1,Euro_2024!BC96,0),0)</f>
        <v>0</v>
      </c>
      <c r="AP96">
        <f ca="1">_xlfn.IFNA(IF(VLOOKUP(Euro_2024!BG96,Liaison!$A$2:$D$39,4,FALSE)=$A$1,Euro_2024!BH96,0),0)</f>
        <v>0</v>
      </c>
      <c r="AU96">
        <f ca="1">_xlfn.IFNA(IF(VLOOKUP(Euro_2024!BL96,Liaison!$A$2:$D$39,4,FALSE)=$A$1,Euro_2024!BM96,0),0)</f>
        <v>0</v>
      </c>
      <c r="AZ96">
        <f ca="1">_xlfn.IFNA(IF(VLOOKUP(Euro_2024!BQ96,Liaison!$A$2:$D$39,4,FALSE)=$A$1,Euro_2024!BR96,0),0)</f>
        <v>0</v>
      </c>
      <c r="BE96">
        <f ca="1">_xlfn.IFNA(IF(VLOOKUP(Euro_2024!BV96,Liaison!$A$2:$D$39,4,FALSE)=$A$1,Euro_2024!BW96,0),0)</f>
        <v>0</v>
      </c>
      <c r="BJ96">
        <f ca="1">_xlfn.IFNA(IF(VLOOKUP(Euro_2024!CA96,Liaison!$A$2:$D$39,4,FALSE)=$A$1,Euro_2024!CB96,0),0)</f>
        <v>0</v>
      </c>
      <c r="BO96">
        <f ca="1">_xlfn.IFNA(IF(VLOOKUP(Euro_2024!CF96,Liaison!$A$2:$D$39,4,FALSE)=$A$1,Euro_2024!CG96,0),0)</f>
        <v>0</v>
      </c>
      <c r="BT96">
        <f ca="1">_xlfn.IFNA(IF(VLOOKUP(Euro_2024!CK96,Liaison!$A$2:$D$39,4,FALSE)=$A$1,Euro_2024!CL96,0),0)</f>
        <v>0</v>
      </c>
      <c r="BY96">
        <f ca="1">_xlfn.IFNA(IF(VLOOKUP(Euro_2024!CP96,Liaison!$A$2:$D$39,4,FALSE)=$A$1,Euro_2024!CQ96,0),0)</f>
        <v>0</v>
      </c>
      <c r="CD96">
        <f ca="1">_xlfn.IFNA(IF(VLOOKUP(Euro_2024!CU96,Liaison!$A$2:$D$39,4,FALSE)=$A$1,Euro_2024!CV96,0),0)</f>
        <v>0</v>
      </c>
      <c r="CI96">
        <f ca="1">_xlfn.IFNA(IF(VLOOKUP(Euro_2024!CZ96,Liaison!$A$2:$D$39,4,FALSE)=$A$1,Euro_2024!DA96,0),0)</f>
        <v>2985</v>
      </c>
      <c r="CN96">
        <f ca="1">_xlfn.IFNA(IF(VLOOKUP(Euro_2024!DE96,Liaison!$A$2:$D$39,4,FALSE)=$A$1,Euro_2024!DF96,0),0)</f>
        <v>0</v>
      </c>
      <c r="CS96">
        <f ca="1">_xlfn.IFNA(IF(VLOOKUP(Euro_2024!DJ96,Liaison!$A$2:$D$39,4,FALSE)=$A$1,Euro_2024!DK96,0),0)</f>
        <v>0</v>
      </c>
      <c r="CX96">
        <f ca="1">_xlfn.IFNA(IF(VLOOKUP(Euro_2024!DO96,Liaison!$A$2:$D$39,4,FALSE)=$A$1,Euro_2024!DP96,0),0)</f>
        <v>0</v>
      </c>
      <c r="DC96">
        <f ca="1">_xlfn.IFNA(IF(VLOOKUP(Euro_2024!DT96,Liaison!$A$2:$D$39,4,FALSE)=$A$1,Euro_2024!DU96,0),0)</f>
        <v>0</v>
      </c>
      <c r="DH96">
        <f ca="1">_xlfn.IFNA(IF(VLOOKUP(Euro_2024!DY96,Liaison!$A$2:$D$39,4,FALSE)=$A$1,Euro_2024!DZ96,0),0)</f>
        <v>0</v>
      </c>
      <c r="DM96">
        <f ca="1">_xlfn.IFNA(IF(VLOOKUP(Euro_2024!ED96,Liaison!$A$2:$D$39,4,FALSE)=$A$1,Euro_2024!EE96,0),0)</f>
        <v>0</v>
      </c>
      <c r="DR96">
        <f ca="1">_xlfn.IFNA(IF(VLOOKUP(Euro_2024!EI96,Liaison!$A$2:$D$39,4,FALSE)=$A$1,Euro_2024!EJ96,0),0)</f>
        <v>0</v>
      </c>
      <c r="DW96">
        <f ca="1">_xlfn.IFNA(IF(VLOOKUP(Euro_2024!EN96,Liaison!$A$2:$D$39,4,FALSE)=$A$1,Euro_2024!EO96,0),0)</f>
        <v>0</v>
      </c>
      <c r="EB96">
        <f ca="1">_xlfn.IFNA(IF(VLOOKUP(Euro_2024!ES96,Liaison!$A$2:$D$39,4,FALSE)=$A$1,Euro_2024!ET96,0),0)</f>
        <v>0</v>
      </c>
      <c r="EG96">
        <f ca="1">_xlfn.IFNA(IF(VLOOKUP(Euro_2024!EX96,Liaison!$A$2:$D$39,4,FALSE)=$A$1,Euro_2024!EY96,0),0)</f>
        <v>0</v>
      </c>
      <c r="EL96">
        <f ca="1">_xlfn.IFNA(IF(VLOOKUP(Euro_2024!FC96,Liaison!$A$2:$D$39,4,FALSE)=$A$1,Euro_2024!FD96,0),0)</f>
        <v>2947</v>
      </c>
      <c r="EQ96">
        <f ca="1">_xlfn.IFNA(IF(VLOOKUP(Euro_2024!FH96,Liaison!$A$2:$D$39,4,FALSE)=$A$1,Euro_2024!FI96,0),0)</f>
        <v>0</v>
      </c>
      <c r="EV96">
        <f ca="1">_xlfn.IFNA(IF(VLOOKUP(Euro_2024!FM96,Liaison!$A$2:$D$39,4,FALSE)=$A$1,Euro_2024!FN96,0),0)</f>
        <v>0</v>
      </c>
      <c r="FA96">
        <f ca="1">_xlfn.IFNA(IF(VLOOKUP(Euro_2024!FR96,Liaison!$A$2:$D$39,4,FALSE)=$A$1,Euro_2024!FS96,0),0)</f>
        <v>0</v>
      </c>
      <c r="FF96">
        <f ca="1">_xlfn.IFNA(IF(VLOOKUP(Euro_2024!FW96,Liaison!$A$2:$D$39,4,FALSE)=$A$1,Euro_2024!FX96,0),0)</f>
        <v>0</v>
      </c>
      <c r="FK96">
        <f ca="1">_xlfn.IFNA(IF(VLOOKUP(Euro_2024!GB96,Liaison!$A$2:$D$39,4,FALSE)=$A$1,Euro_2024!GC96,0),0)</f>
        <v>5</v>
      </c>
      <c r="FP96">
        <f ca="1">_xlfn.IFNA(IF(VLOOKUP(Euro_2024!GG96,Liaison!$A$2:$D$39,4,FALSE)=$A$1,Euro_2024!GH96,0),0)</f>
        <v>0</v>
      </c>
      <c r="FU96">
        <f ca="1">_xlfn.IFNA(IF(VLOOKUP(Euro_2024!GL96,Liaison!$A$2:$D$39,4,FALSE)=$A$1,Euro_2024!GM96,0),0)</f>
        <v>0</v>
      </c>
      <c r="FZ96">
        <f ca="1">_xlfn.IFNA(IF(VLOOKUP(Euro_2024!GQ96,Liaison!$A$2:$D$39,4,FALSE)=$A$1,Euro_2024!GR96,0),0)</f>
        <v>0</v>
      </c>
      <c r="GE96">
        <f ca="1">_xlfn.IFNA(IF(VLOOKUP(Euro_2024!GV96,Liaison!$A$2:$D$39,4,FALSE)=$A$1,Euro_2024!GW96,0),0)</f>
        <v>1</v>
      </c>
      <c r="GJ96">
        <f t="shared" ca="1" si="1"/>
        <v>5938</v>
      </c>
    </row>
    <row r="97" spans="1:192" x14ac:dyDescent="0.6">
      <c r="A97" t="str">
        <v>25_01</v>
      </c>
      <c r="B97">
        <f ca="1">_xlfn.IFNA(IF(VLOOKUP(Euro_2024!S97,Liaison!$A$2:$D$39,4,FALSE)=$A$1,Euro_2024!T97,0),0)</f>
        <v>0</v>
      </c>
      <c r="G97">
        <f ca="1">_xlfn.IFNA(IF(VLOOKUP(Euro_2024!X97,Liaison!$A$2:$D$39,4,FALSE)=$A$1,Euro_2024!Y97,0),0)</f>
        <v>0</v>
      </c>
      <c r="L97">
        <f ca="1">_xlfn.IFNA(IF(VLOOKUP(Euro_2024!AC97,Liaison!$A$2:$D$39,4,FALSE)=$A$1,Euro_2024!AD97,0),0)</f>
        <v>0</v>
      </c>
      <c r="Q97">
        <f ca="1">_xlfn.IFNA(IF(VLOOKUP(Euro_2024!AH97,Liaison!$A$2:$D$39,4,FALSE)=$A$1,Euro_2024!AI97,0),0)</f>
        <v>0</v>
      </c>
      <c r="V97">
        <f ca="1">_xlfn.IFNA(IF(VLOOKUP(Euro_2024!AM97,Liaison!$A$2:$D$39,4,FALSE)=$A$1,Euro_2024!AN97,0),0)</f>
        <v>0</v>
      </c>
      <c r="AA97">
        <f ca="1">_xlfn.IFNA(IF(VLOOKUP(Euro_2024!AR97,Liaison!$A$2:$D$39,4,FALSE)=$A$1,Euro_2024!AS97,0),0)</f>
        <v>0</v>
      </c>
      <c r="AF97">
        <f ca="1">_xlfn.IFNA(IF(VLOOKUP(Euro_2024!AW97,Liaison!$A$2:$D$39,4,FALSE)=$A$1,Euro_2024!AX97,0),0)</f>
        <v>0</v>
      </c>
      <c r="AK97">
        <f ca="1">_xlfn.IFNA(IF(VLOOKUP(Euro_2024!BB97,Liaison!$A$2:$D$39,4,FALSE)=$A$1,Euro_2024!BC97,0),0)</f>
        <v>0</v>
      </c>
      <c r="AP97">
        <f ca="1">_xlfn.IFNA(IF(VLOOKUP(Euro_2024!BG97,Liaison!$A$2:$D$39,4,FALSE)=$A$1,Euro_2024!BH97,0),0)</f>
        <v>0</v>
      </c>
      <c r="AU97">
        <f ca="1">_xlfn.IFNA(IF(VLOOKUP(Euro_2024!BL97,Liaison!$A$2:$D$39,4,FALSE)=$A$1,Euro_2024!BM97,0),0)</f>
        <v>0</v>
      </c>
      <c r="AZ97">
        <f ca="1">_xlfn.IFNA(IF(VLOOKUP(Euro_2024!BQ97,Liaison!$A$2:$D$39,4,FALSE)=$A$1,Euro_2024!BR97,0),0)</f>
        <v>0</v>
      </c>
      <c r="BE97">
        <f ca="1">_xlfn.IFNA(IF(VLOOKUP(Euro_2024!BV97,Liaison!$A$2:$D$39,4,FALSE)=$A$1,Euro_2024!BW97,0),0)</f>
        <v>0</v>
      </c>
      <c r="BJ97">
        <f ca="1">_xlfn.IFNA(IF(VLOOKUP(Euro_2024!CA97,Liaison!$A$2:$D$39,4,FALSE)=$A$1,Euro_2024!CB97,0),0)</f>
        <v>0</v>
      </c>
      <c r="BO97">
        <f ca="1">_xlfn.IFNA(IF(VLOOKUP(Euro_2024!CF97,Liaison!$A$2:$D$39,4,FALSE)=$A$1,Euro_2024!CG97,0),0)</f>
        <v>0</v>
      </c>
      <c r="BT97">
        <f ca="1">_xlfn.IFNA(IF(VLOOKUP(Euro_2024!CK97,Liaison!$A$2:$D$39,4,FALSE)=$A$1,Euro_2024!CL97,0),0)</f>
        <v>0</v>
      </c>
      <c r="BY97">
        <f ca="1">_xlfn.IFNA(IF(VLOOKUP(Euro_2024!CP97,Liaison!$A$2:$D$39,4,FALSE)=$A$1,Euro_2024!CQ97,0),0)</f>
        <v>0</v>
      </c>
      <c r="CD97">
        <f ca="1">_xlfn.IFNA(IF(VLOOKUP(Euro_2024!CU97,Liaison!$A$2:$D$39,4,FALSE)=$A$1,Euro_2024!CV97,0),0)</f>
        <v>0</v>
      </c>
      <c r="CI97">
        <f ca="1">_xlfn.IFNA(IF(VLOOKUP(Euro_2024!CZ97,Liaison!$A$2:$D$39,4,FALSE)=$A$1,Euro_2024!DA97,0),0)</f>
        <v>2949</v>
      </c>
      <c r="CN97">
        <f ca="1">_xlfn.IFNA(IF(VLOOKUP(Euro_2024!DE97,Liaison!$A$2:$D$39,4,FALSE)=$A$1,Euro_2024!DF97,0),0)</f>
        <v>0</v>
      </c>
      <c r="CS97">
        <f ca="1">_xlfn.IFNA(IF(VLOOKUP(Euro_2024!DJ97,Liaison!$A$2:$D$39,4,FALSE)=$A$1,Euro_2024!DK97,0),0)</f>
        <v>0</v>
      </c>
      <c r="CX97">
        <f ca="1">_xlfn.IFNA(IF(VLOOKUP(Euro_2024!DO97,Liaison!$A$2:$D$39,4,FALSE)=$A$1,Euro_2024!DP97,0),0)</f>
        <v>0</v>
      </c>
      <c r="DC97">
        <f ca="1">_xlfn.IFNA(IF(VLOOKUP(Euro_2024!DT97,Liaison!$A$2:$D$39,4,FALSE)=$A$1,Euro_2024!DU97,0),0)</f>
        <v>0</v>
      </c>
      <c r="DH97">
        <f ca="1">_xlfn.IFNA(IF(VLOOKUP(Euro_2024!DY97,Liaison!$A$2:$D$39,4,FALSE)=$A$1,Euro_2024!DZ97,0),0)</f>
        <v>0</v>
      </c>
      <c r="DM97">
        <f ca="1">_xlfn.IFNA(IF(VLOOKUP(Euro_2024!ED97,Liaison!$A$2:$D$39,4,FALSE)=$A$1,Euro_2024!EE97,0),0)</f>
        <v>0</v>
      </c>
      <c r="DR97">
        <f ca="1">_xlfn.IFNA(IF(VLOOKUP(Euro_2024!EI97,Liaison!$A$2:$D$39,4,FALSE)=$A$1,Euro_2024!EJ97,0),0)</f>
        <v>0</v>
      </c>
      <c r="DW97">
        <f ca="1">_xlfn.IFNA(IF(VLOOKUP(Euro_2024!EN97,Liaison!$A$2:$D$39,4,FALSE)=$A$1,Euro_2024!EO97,0),0)</f>
        <v>0</v>
      </c>
      <c r="EB97">
        <f ca="1">_xlfn.IFNA(IF(VLOOKUP(Euro_2024!ES97,Liaison!$A$2:$D$39,4,FALSE)=$A$1,Euro_2024!ET97,0),0)</f>
        <v>0</v>
      </c>
      <c r="EG97">
        <f ca="1">_xlfn.IFNA(IF(VLOOKUP(Euro_2024!EX97,Liaison!$A$2:$D$39,4,FALSE)=$A$1,Euro_2024!EY97,0),0)</f>
        <v>0</v>
      </c>
      <c r="EL97">
        <f ca="1">_xlfn.IFNA(IF(VLOOKUP(Euro_2024!FC97,Liaison!$A$2:$D$39,4,FALSE)=$A$1,Euro_2024!FD97,0),0)</f>
        <v>727</v>
      </c>
      <c r="EQ97">
        <f ca="1">_xlfn.IFNA(IF(VLOOKUP(Euro_2024!FH97,Liaison!$A$2:$D$39,4,FALSE)=$A$1,Euro_2024!FI97,0),0)</f>
        <v>0</v>
      </c>
      <c r="EV97">
        <f ca="1">_xlfn.IFNA(IF(VLOOKUP(Euro_2024!FM97,Liaison!$A$2:$D$39,4,FALSE)=$A$1,Euro_2024!FN97,0),0)</f>
        <v>0</v>
      </c>
      <c r="FA97">
        <f ca="1">_xlfn.IFNA(IF(VLOOKUP(Euro_2024!FR97,Liaison!$A$2:$D$39,4,FALSE)=$A$1,Euro_2024!FS97,0),0)</f>
        <v>0</v>
      </c>
      <c r="FF97">
        <f ca="1">_xlfn.IFNA(IF(VLOOKUP(Euro_2024!FW97,Liaison!$A$2:$D$39,4,FALSE)=$A$1,Euro_2024!FX97,0),0)</f>
        <v>0</v>
      </c>
      <c r="FK97">
        <f ca="1">_xlfn.IFNA(IF(VLOOKUP(Euro_2024!GB97,Liaison!$A$2:$D$39,4,FALSE)=$A$1,Euro_2024!GC97,0),0)</f>
        <v>0</v>
      </c>
      <c r="FP97">
        <f ca="1">_xlfn.IFNA(IF(VLOOKUP(Euro_2024!GG97,Liaison!$A$2:$D$39,4,FALSE)=$A$1,Euro_2024!GH97,0),0)</f>
        <v>0</v>
      </c>
      <c r="FU97">
        <f ca="1">_xlfn.IFNA(IF(VLOOKUP(Euro_2024!GL97,Liaison!$A$2:$D$39,4,FALSE)=$A$1,Euro_2024!GM97,0),0)</f>
        <v>0</v>
      </c>
      <c r="FZ97">
        <f ca="1">_xlfn.IFNA(IF(VLOOKUP(Euro_2024!GQ97,Liaison!$A$2:$D$39,4,FALSE)=$A$1,Euro_2024!GR97,0),0)</f>
        <v>0</v>
      </c>
      <c r="GE97">
        <f ca="1">_xlfn.IFNA(IF(VLOOKUP(Euro_2024!GV97,Liaison!$A$2:$D$39,4,FALSE)=$A$1,Euro_2024!GW97,0),0)</f>
        <v>9</v>
      </c>
      <c r="GJ97">
        <f t="shared" ca="1" si="1"/>
        <v>3685</v>
      </c>
    </row>
    <row r="98" spans="1:192" x14ac:dyDescent="0.6">
      <c r="A98" t="str">
        <v>25_02</v>
      </c>
      <c r="B98">
        <f ca="1">_xlfn.IFNA(IF(VLOOKUP(Euro_2024!S98,Liaison!$A$2:$D$39,4,FALSE)=$A$1,Euro_2024!T98,0),0)</f>
        <v>0</v>
      </c>
      <c r="G98">
        <f ca="1">_xlfn.IFNA(IF(VLOOKUP(Euro_2024!X98,Liaison!$A$2:$D$39,4,FALSE)=$A$1,Euro_2024!Y98,0),0)</f>
        <v>0</v>
      </c>
      <c r="L98">
        <f ca="1">_xlfn.IFNA(IF(VLOOKUP(Euro_2024!AC98,Liaison!$A$2:$D$39,4,FALSE)=$A$1,Euro_2024!AD98,0),0)</f>
        <v>0</v>
      </c>
      <c r="Q98">
        <f ca="1">_xlfn.IFNA(IF(VLOOKUP(Euro_2024!AH98,Liaison!$A$2:$D$39,4,FALSE)=$A$1,Euro_2024!AI98,0),0)</f>
        <v>0</v>
      </c>
      <c r="V98">
        <f ca="1">_xlfn.IFNA(IF(VLOOKUP(Euro_2024!AM98,Liaison!$A$2:$D$39,4,FALSE)=$A$1,Euro_2024!AN98,0),0)</f>
        <v>0</v>
      </c>
      <c r="AA98">
        <f ca="1">_xlfn.IFNA(IF(VLOOKUP(Euro_2024!AR98,Liaison!$A$2:$D$39,4,FALSE)=$A$1,Euro_2024!AS98,0),0)</f>
        <v>0</v>
      </c>
      <c r="AF98">
        <f ca="1">_xlfn.IFNA(IF(VLOOKUP(Euro_2024!AW98,Liaison!$A$2:$D$39,4,FALSE)=$A$1,Euro_2024!AX98,0),0)</f>
        <v>0</v>
      </c>
      <c r="AK98">
        <f ca="1">_xlfn.IFNA(IF(VLOOKUP(Euro_2024!BB98,Liaison!$A$2:$D$39,4,FALSE)=$A$1,Euro_2024!BC98,0),0)</f>
        <v>0</v>
      </c>
      <c r="AP98">
        <f ca="1">_xlfn.IFNA(IF(VLOOKUP(Euro_2024!BG98,Liaison!$A$2:$D$39,4,FALSE)=$A$1,Euro_2024!BH98,0),0)</f>
        <v>0</v>
      </c>
      <c r="AU98">
        <f ca="1">_xlfn.IFNA(IF(VLOOKUP(Euro_2024!BL98,Liaison!$A$2:$D$39,4,FALSE)=$A$1,Euro_2024!BM98,0),0)</f>
        <v>0</v>
      </c>
      <c r="AZ98">
        <f ca="1">_xlfn.IFNA(IF(VLOOKUP(Euro_2024!BQ98,Liaison!$A$2:$D$39,4,FALSE)=$A$1,Euro_2024!BR98,0),0)</f>
        <v>0</v>
      </c>
      <c r="BE98">
        <f ca="1">_xlfn.IFNA(IF(VLOOKUP(Euro_2024!BV98,Liaison!$A$2:$D$39,4,FALSE)=$A$1,Euro_2024!BW98,0),0)</f>
        <v>0</v>
      </c>
      <c r="BJ98">
        <f ca="1">_xlfn.IFNA(IF(VLOOKUP(Euro_2024!CA98,Liaison!$A$2:$D$39,4,FALSE)=$A$1,Euro_2024!CB98,0),0)</f>
        <v>0</v>
      </c>
      <c r="BO98">
        <f ca="1">_xlfn.IFNA(IF(VLOOKUP(Euro_2024!CF98,Liaison!$A$2:$D$39,4,FALSE)=$A$1,Euro_2024!CG98,0),0)</f>
        <v>0</v>
      </c>
      <c r="BT98">
        <f ca="1">_xlfn.IFNA(IF(VLOOKUP(Euro_2024!CK98,Liaison!$A$2:$D$39,4,FALSE)=$A$1,Euro_2024!CL98,0),0)</f>
        <v>0</v>
      </c>
      <c r="BY98">
        <f ca="1">_xlfn.IFNA(IF(VLOOKUP(Euro_2024!CP98,Liaison!$A$2:$D$39,4,FALSE)=$A$1,Euro_2024!CQ98,0),0)</f>
        <v>0</v>
      </c>
      <c r="CD98">
        <f ca="1">_xlfn.IFNA(IF(VLOOKUP(Euro_2024!CU98,Liaison!$A$2:$D$39,4,FALSE)=$A$1,Euro_2024!CV98,0),0)</f>
        <v>0</v>
      </c>
      <c r="CI98">
        <f ca="1">_xlfn.IFNA(IF(VLOOKUP(Euro_2024!CZ98,Liaison!$A$2:$D$39,4,FALSE)=$A$1,Euro_2024!DA98,0),0)</f>
        <v>3736</v>
      </c>
      <c r="CN98">
        <f ca="1">_xlfn.IFNA(IF(VLOOKUP(Euro_2024!DE98,Liaison!$A$2:$D$39,4,FALSE)=$A$1,Euro_2024!DF98,0),0)</f>
        <v>0</v>
      </c>
      <c r="CS98">
        <f ca="1">_xlfn.IFNA(IF(VLOOKUP(Euro_2024!DJ98,Liaison!$A$2:$D$39,4,FALSE)=$A$1,Euro_2024!DK98,0),0)</f>
        <v>0</v>
      </c>
      <c r="CX98">
        <f ca="1">_xlfn.IFNA(IF(VLOOKUP(Euro_2024!DO98,Liaison!$A$2:$D$39,4,FALSE)=$A$1,Euro_2024!DP98,0),0)</f>
        <v>0</v>
      </c>
      <c r="DC98">
        <f ca="1">_xlfn.IFNA(IF(VLOOKUP(Euro_2024!DT98,Liaison!$A$2:$D$39,4,FALSE)=$A$1,Euro_2024!DU98,0),0)</f>
        <v>0</v>
      </c>
      <c r="DH98">
        <f ca="1">_xlfn.IFNA(IF(VLOOKUP(Euro_2024!DY98,Liaison!$A$2:$D$39,4,FALSE)=$A$1,Euro_2024!DZ98,0),0)</f>
        <v>0</v>
      </c>
      <c r="DM98">
        <f ca="1">_xlfn.IFNA(IF(VLOOKUP(Euro_2024!ED98,Liaison!$A$2:$D$39,4,FALSE)=$A$1,Euro_2024!EE98,0),0)</f>
        <v>0</v>
      </c>
      <c r="DR98">
        <f ca="1">_xlfn.IFNA(IF(VLOOKUP(Euro_2024!EI98,Liaison!$A$2:$D$39,4,FALSE)=$A$1,Euro_2024!EJ98,0),0)</f>
        <v>0</v>
      </c>
      <c r="DW98">
        <f ca="1">_xlfn.IFNA(IF(VLOOKUP(Euro_2024!EN98,Liaison!$A$2:$D$39,4,FALSE)=$A$1,Euro_2024!EO98,0),0)</f>
        <v>0</v>
      </c>
      <c r="EB98">
        <f ca="1">_xlfn.IFNA(IF(VLOOKUP(Euro_2024!ES98,Liaison!$A$2:$D$39,4,FALSE)=$A$1,Euro_2024!ET98,0),0)</f>
        <v>0</v>
      </c>
      <c r="EG98">
        <f ca="1">_xlfn.IFNA(IF(VLOOKUP(Euro_2024!EX98,Liaison!$A$2:$D$39,4,FALSE)=$A$1,Euro_2024!EY98,0),0)</f>
        <v>0</v>
      </c>
      <c r="EL98">
        <f ca="1">_xlfn.IFNA(IF(VLOOKUP(Euro_2024!FC98,Liaison!$A$2:$D$39,4,FALSE)=$A$1,Euro_2024!FD98,0),0)</f>
        <v>796</v>
      </c>
      <c r="EQ98">
        <f ca="1">_xlfn.IFNA(IF(VLOOKUP(Euro_2024!FH98,Liaison!$A$2:$D$39,4,FALSE)=$A$1,Euro_2024!FI98,0),0)</f>
        <v>0</v>
      </c>
      <c r="EV98">
        <f ca="1">_xlfn.IFNA(IF(VLOOKUP(Euro_2024!FM98,Liaison!$A$2:$D$39,4,FALSE)=$A$1,Euro_2024!FN98,0),0)</f>
        <v>0</v>
      </c>
      <c r="FA98">
        <f ca="1">_xlfn.IFNA(IF(VLOOKUP(Euro_2024!FR98,Liaison!$A$2:$D$39,4,FALSE)=$A$1,Euro_2024!FS98,0),0)</f>
        <v>0</v>
      </c>
      <c r="FF98">
        <f ca="1">_xlfn.IFNA(IF(VLOOKUP(Euro_2024!FW98,Liaison!$A$2:$D$39,4,FALSE)=$A$1,Euro_2024!FX98,0),0)</f>
        <v>0</v>
      </c>
      <c r="FK98">
        <f ca="1">_xlfn.IFNA(IF(VLOOKUP(Euro_2024!GB98,Liaison!$A$2:$D$39,4,FALSE)=$A$1,Euro_2024!GC98,0),0)</f>
        <v>5</v>
      </c>
      <c r="FP98">
        <f ca="1">_xlfn.IFNA(IF(VLOOKUP(Euro_2024!GG98,Liaison!$A$2:$D$39,4,FALSE)=$A$1,Euro_2024!GH98,0),0)</f>
        <v>0</v>
      </c>
      <c r="FU98">
        <f ca="1">_xlfn.IFNA(IF(VLOOKUP(Euro_2024!GL98,Liaison!$A$2:$D$39,4,FALSE)=$A$1,Euro_2024!GM98,0),0)</f>
        <v>0</v>
      </c>
      <c r="FZ98">
        <f ca="1">_xlfn.IFNA(IF(VLOOKUP(Euro_2024!GQ98,Liaison!$A$2:$D$39,4,FALSE)=$A$1,Euro_2024!GR98,0),0)</f>
        <v>0</v>
      </c>
      <c r="GE98">
        <f ca="1">_xlfn.IFNA(IF(VLOOKUP(Euro_2024!GV98,Liaison!$A$2:$D$39,4,FALSE)=$A$1,Euro_2024!GW98,0),0)</f>
        <v>8</v>
      </c>
      <c r="GJ98">
        <f t="shared" ca="1" si="1"/>
        <v>4545</v>
      </c>
    </row>
    <row r="99" spans="1:192" x14ac:dyDescent="0.6">
      <c r="A99" t="str">
        <v>25_03</v>
      </c>
      <c r="B99">
        <f ca="1">_xlfn.IFNA(IF(VLOOKUP(Euro_2024!S99,Liaison!$A$2:$D$39,4,FALSE)=$A$1,Euro_2024!T99,0),0)</f>
        <v>0</v>
      </c>
      <c r="G99">
        <f ca="1">_xlfn.IFNA(IF(VLOOKUP(Euro_2024!X99,Liaison!$A$2:$D$39,4,FALSE)=$A$1,Euro_2024!Y99,0),0)</f>
        <v>0</v>
      </c>
      <c r="L99">
        <f ca="1">_xlfn.IFNA(IF(VLOOKUP(Euro_2024!AC99,Liaison!$A$2:$D$39,4,FALSE)=$A$1,Euro_2024!AD99,0),0)</f>
        <v>0</v>
      </c>
      <c r="Q99">
        <f ca="1">_xlfn.IFNA(IF(VLOOKUP(Euro_2024!AH99,Liaison!$A$2:$D$39,4,FALSE)=$A$1,Euro_2024!AI99,0),0)</f>
        <v>0</v>
      </c>
      <c r="V99">
        <f ca="1">_xlfn.IFNA(IF(VLOOKUP(Euro_2024!AM99,Liaison!$A$2:$D$39,4,FALSE)=$A$1,Euro_2024!AN99,0),0)</f>
        <v>0</v>
      </c>
      <c r="AA99">
        <f ca="1">_xlfn.IFNA(IF(VLOOKUP(Euro_2024!AR99,Liaison!$A$2:$D$39,4,FALSE)=$A$1,Euro_2024!AS99,0),0)</f>
        <v>0</v>
      </c>
      <c r="AF99">
        <f ca="1">_xlfn.IFNA(IF(VLOOKUP(Euro_2024!AW99,Liaison!$A$2:$D$39,4,FALSE)=$A$1,Euro_2024!AX99,0),0)</f>
        <v>0</v>
      </c>
      <c r="AK99">
        <f ca="1">_xlfn.IFNA(IF(VLOOKUP(Euro_2024!BB99,Liaison!$A$2:$D$39,4,FALSE)=$A$1,Euro_2024!BC99,0),0)</f>
        <v>0</v>
      </c>
      <c r="AP99">
        <f ca="1">_xlfn.IFNA(IF(VLOOKUP(Euro_2024!BG99,Liaison!$A$2:$D$39,4,FALSE)=$A$1,Euro_2024!BH99,0),0)</f>
        <v>0</v>
      </c>
      <c r="AU99">
        <f ca="1">_xlfn.IFNA(IF(VLOOKUP(Euro_2024!BL99,Liaison!$A$2:$D$39,4,FALSE)=$A$1,Euro_2024!BM99,0),0)</f>
        <v>0</v>
      </c>
      <c r="AZ99">
        <f ca="1">_xlfn.IFNA(IF(VLOOKUP(Euro_2024!BQ99,Liaison!$A$2:$D$39,4,FALSE)=$A$1,Euro_2024!BR99,0),0)</f>
        <v>0</v>
      </c>
      <c r="BE99">
        <f ca="1">_xlfn.IFNA(IF(VLOOKUP(Euro_2024!BV99,Liaison!$A$2:$D$39,4,FALSE)=$A$1,Euro_2024!BW99,0),0)</f>
        <v>0</v>
      </c>
      <c r="BJ99">
        <f ca="1">_xlfn.IFNA(IF(VLOOKUP(Euro_2024!CA99,Liaison!$A$2:$D$39,4,FALSE)=$A$1,Euro_2024!CB99,0),0)</f>
        <v>0</v>
      </c>
      <c r="BO99">
        <f ca="1">_xlfn.IFNA(IF(VLOOKUP(Euro_2024!CF99,Liaison!$A$2:$D$39,4,FALSE)=$A$1,Euro_2024!CG99,0),0)</f>
        <v>0</v>
      </c>
      <c r="BT99">
        <f ca="1">_xlfn.IFNA(IF(VLOOKUP(Euro_2024!CK99,Liaison!$A$2:$D$39,4,FALSE)=$A$1,Euro_2024!CL99,0),0)</f>
        <v>0</v>
      </c>
      <c r="BY99">
        <f ca="1">_xlfn.IFNA(IF(VLOOKUP(Euro_2024!CP99,Liaison!$A$2:$D$39,4,FALSE)=$A$1,Euro_2024!CQ99,0),0)</f>
        <v>0</v>
      </c>
      <c r="CD99">
        <f ca="1">_xlfn.IFNA(IF(VLOOKUP(Euro_2024!CU99,Liaison!$A$2:$D$39,4,FALSE)=$A$1,Euro_2024!CV99,0),0)</f>
        <v>0</v>
      </c>
      <c r="CI99">
        <f ca="1">_xlfn.IFNA(IF(VLOOKUP(Euro_2024!CZ99,Liaison!$A$2:$D$39,4,FALSE)=$A$1,Euro_2024!DA99,0),0)</f>
        <v>2880</v>
      </c>
      <c r="CN99">
        <f ca="1">_xlfn.IFNA(IF(VLOOKUP(Euro_2024!DE99,Liaison!$A$2:$D$39,4,FALSE)=$A$1,Euro_2024!DF99,0),0)</f>
        <v>0</v>
      </c>
      <c r="CS99">
        <f ca="1">_xlfn.IFNA(IF(VLOOKUP(Euro_2024!DJ99,Liaison!$A$2:$D$39,4,FALSE)=$A$1,Euro_2024!DK99,0),0)</f>
        <v>0</v>
      </c>
      <c r="CX99">
        <f ca="1">_xlfn.IFNA(IF(VLOOKUP(Euro_2024!DO99,Liaison!$A$2:$D$39,4,FALSE)=$A$1,Euro_2024!DP99,0),0)</f>
        <v>0</v>
      </c>
      <c r="DC99">
        <f ca="1">_xlfn.IFNA(IF(VLOOKUP(Euro_2024!DT99,Liaison!$A$2:$D$39,4,FALSE)=$A$1,Euro_2024!DU99,0),0)</f>
        <v>0</v>
      </c>
      <c r="DH99">
        <f ca="1">_xlfn.IFNA(IF(VLOOKUP(Euro_2024!DY99,Liaison!$A$2:$D$39,4,FALSE)=$A$1,Euro_2024!DZ99,0),0)</f>
        <v>0</v>
      </c>
      <c r="DM99">
        <f ca="1">_xlfn.IFNA(IF(VLOOKUP(Euro_2024!ED99,Liaison!$A$2:$D$39,4,FALSE)=$A$1,Euro_2024!EE99,0),0)</f>
        <v>0</v>
      </c>
      <c r="DR99">
        <f ca="1">_xlfn.IFNA(IF(VLOOKUP(Euro_2024!EI99,Liaison!$A$2:$D$39,4,FALSE)=$A$1,Euro_2024!EJ99,0),0)</f>
        <v>0</v>
      </c>
      <c r="DW99">
        <f ca="1">_xlfn.IFNA(IF(VLOOKUP(Euro_2024!EN99,Liaison!$A$2:$D$39,4,FALSE)=$A$1,Euro_2024!EO99,0),0)</f>
        <v>0</v>
      </c>
      <c r="EB99">
        <f ca="1">_xlfn.IFNA(IF(VLOOKUP(Euro_2024!ES99,Liaison!$A$2:$D$39,4,FALSE)=$A$1,Euro_2024!ET99,0),0)</f>
        <v>0</v>
      </c>
      <c r="EG99">
        <f ca="1">_xlfn.IFNA(IF(VLOOKUP(Euro_2024!EX99,Liaison!$A$2:$D$39,4,FALSE)=$A$1,Euro_2024!EY99,0),0)</f>
        <v>0</v>
      </c>
      <c r="EL99">
        <f ca="1">_xlfn.IFNA(IF(VLOOKUP(Euro_2024!FC99,Liaison!$A$2:$D$39,4,FALSE)=$A$1,Euro_2024!FD99,0),0)</f>
        <v>1130</v>
      </c>
      <c r="EQ99">
        <f ca="1">_xlfn.IFNA(IF(VLOOKUP(Euro_2024!FH99,Liaison!$A$2:$D$39,4,FALSE)=$A$1,Euro_2024!FI99,0),0)</f>
        <v>0</v>
      </c>
      <c r="EV99">
        <f ca="1">_xlfn.IFNA(IF(VLOOKUP(Euro_2024!FM99,Liaison!$A$2:$D$39,4,FALSE)=$A$1,Euro_2024!FN99,0),0)</f>
        <v>0</v>
      </c>
      <c r="FA99">
        <f ca="1">_xlfn.IFNA(IF(VLOOKUP(Euro_2024!FR99,Liaison!$A$2:$D$39,4,FALSE)=$A$1,Euro_2024!FS99,0),0)</f>
        <v>0</v>
      </c>
      <c r="FF99">
        <f ca="1">_xlfn.IFNA(IF(VLOOKUP(Euro_2024!FW99,Liaison!$A$2:$D$39,4,FALSE)=$A$1,Euro_2024!FX99,0),0)</f>
        <v>0</v>
      </c>
      <c r="FK99">
        <f ca="1">_xlfn.IFNA(IF(VLOOKUP(Euro_2024!GB99,Liaison!$A$2:$D$39,4,FALSE)=$A$1,Euro_2024!GC99,0),0)</f>
        <v>4</v>
      </c>
      <c r="FP99">
        <f ca="1">_xlfn.IFNA(IF(VLOOKUP(Euro_2024!GG99,Liaison!$A$2:$D$39,4,FALSE)=$A$1,Euro_2024!GH99,0),0)</f>
        <v>0</v>
      </c>
      <c r="FU99">
        <f ca="1">_xlfn.IFNA(IF(VLOOKUP(Euro_2024!GL99,Liaison!$A$2:$D$39,4,FALSE)=$A$1,Euro_2024!GM99,0),0)</f>
        <v>0</v>
      </c>
      <c r="FZ99">
        <f ca="1">_xlfn.IFNA(IF(VLOOKUP(Euro_2024!GQ99,Liaison!$A$2:$D$39,4,FALSE)=$A$1,Euro_2024!GR99,0),0)</f>
        <v>0</v>
      </c>
      <c r="GE99">
        <f ca="1">_xlfn.IFNA(IF(VLOOKUP(Euro_2024!GV99,Liaison!$A$2:$D$39,4,FALSE)=$A$1,Euro_2024!GW99,0),0)</f>
        <v>0</v>
      </c>
      <c r="GJ99">
        <f t="shared" ca="1" si="1"/>
        <v>4014</v>
      </c>
    </row>
    <row r="100" spans="1:192" x14ac:dyDescent="0.6">
      <c r="A100" t="str">
        <v>25_04</v>
      </c>
      <c r="B100">
        <f ca="1">_xlfn.IFNA(IF(VLOOKUP(Euro_2024!S100,Liaison!$A$2:$D$39,4,FALSE)=$A$1,Euro_2024!T100,0),0)</f>
        <v>0</v>
      </c>
      <c r="G100">
        <f ca="1">_xlfn.IFNA(IF(VLOOKUP(Euro_2024!X100,Liaison!$A$2:$D$39,4,FALSE)=$A$1,Euro_2024!Y100,0),0)</f>
        <v>0</v>
      </c>
      <c r="L100">
        <f ca="1">_xlfn.IFNA(IF(VLOOKUP(Euro_2024!AC100,Liaison!$A$2:$D$39,4,FALSE)=$A$1,Euro_2024!AD100,0),0)</f>
        <v>0</v>
      </c>
      <c r="Q100">
        <f ca="1">_xlfn.IFNA(IF(VLOOKUP(Euro_2024!AH100,Liaison!$A$2:$D$39,4,FALSE)=$A$1,Euro_2024!AI100,0),0)</f>
        <v>0</v>
      </c>
      <c r="V100">
        <f ca="1">_xlfn.IFNA(IF(VLOOKUP(Euro_2024!AM100,Liaison!$A$2:$D$39,4,FALSE)=$A$1,Euro_2024!AN100,0),0)</f>
        <v>0</v>
      </c>
      <c r="AA100">
        <f ca="1">_xlfn.IFNA(IF(VLOOKUP(Euro_2024!AR100,Liaison!$A$2:$D$39,4,FALSE)=$A$1,Euro_2024!AS100,0),0)</f>
        <v>0</v>
      </c>
      <c r="AF100">
        <f ca="1">_xlfn.IFNA(IF(VLOOKUP(Euro_2024!AW100,Liaison!$A$2:$D$39,4,FALSE)=$A$1,Euro_2024!AX100,0),0)</f>
        <v>0</v>
      </c>
      <c r="AK100">
        <f ca="1">_xlfn.IFNA(IF(VLOOKUP(Euro_2024!BB100,Liaison!$A$2:$D$39,4,FALSE)=$A$1,Euro_2024!BC100,0),0)</f>
        <v>0</v>
      </c>
      <c r="AP100">
        <f ca="1">_xlfn.IFNA(IF(VLOOKUP(Euro_2024!BG100,Liaison!$A$2:$D$39,4,FALSE)=$A$1,Euro_2024!BH100,0),0)</f>
        <v>0</v>
      </c>
      <c r="AU100">
        <f ca="1">_xlfn.IFNA(IF(VLOOKUP(Euro_2024!BL100,Liaison!$A$2:$D$39,4,FALSE)=$A$1,Euro_2024!BM100,0),0)</f>
        <v>0</v>
      </c>
      <c r="AZ100">
        <f ca="1">_xlfn.IFNA(IF(VLOOKUP(Euro_2024!BQ100,Liaison!$A$2:$D$39,4,FALSE)=$A$1,Euro_2024!BR100,0),0)</f>
        <v>0</v>
      </c>
      <c r="BE100">
        <f ca="1">_xlfn.IFNA(IF(VLOOKUP(Euro_2024!BV100,Liaison!$A$2:$D$39,4,FALSE)=$A$1,Euro_2024!BW100,0),0)</f>
        <v>0</v>
      </c>
      <c r="BJ100">
        <f ca="1">_xlfn.IFNA(IF(VLOOKUP(Euro_2024!CA100,Liaison!$A$2:$D$39,4,FALSE)=$A$1,Euro_2024!CB100,0),0)</f>
        <v>0</v>
      </c>
      <c r="BO100">
        <f ca="1">_xlfn.IFNA(IF(VLOOKUP(Euro_2024!CF100,Liaison!$A$2:$D$39,4,FALSE)=$A$1,Euro_2024!CG100,0),0)</f>
        <v>0</v>
      </c>
      <c r="BT100">
        <f ca="1">_xlfn.IFNA(IF(VLOOKUP(Euro_2024!CK100,Liaison!$A$2:$D$39,4,FALSE)=$A$1,Euro_2024!CL100,0),0)</f>
        <v>0</v>
      </c>
      <c r="BY100">
        <f ca="1">_xlfn.IFNA(IF(VLOOKUP(Euro_2024!CP100,Liaison!$A$2:$D$39,4,FALSE)=$A$1,Euro_2024!CQ100,0),0)</f>
        <v>0</v>
      </c>
      <c r="CD100">
        <f ca="1">_xlfn.IFNA(IF(VLOOKUP(Euro_2024!CU100,Liaison!$A$2:$D$39,4,FALSE)=$A$1,Euro_2024!CV100,0),0)</f>
        <v>0</v>
      </c>
      <c r="CI100">
        <f ca="1">_xlfn.IFNA(IF(VLOOKUP(Euro_2024!CZ100,Liaison!$A$2:$D$39,4,FALSE)=$A$1,Euro_2024!DA100,0),0)</f>
        <v>1831</v>
      </c>
      <c r="CN100">
        <f ca="1">_xlfn.IFNA(IF(VLOOKUP(Euro_2024!DE100,Liaison!$A$2:$D$39,4,FALSE)=$A$1,Euro_2024!DF100,0),0)</f>
        <v>0</v>
      </c>
      <c r="CS100">
        <f ca="1">_xlfn.IFNA(IF(VLOOKUP(Euro_2024!DJ100,Liaison!$A$2:$D$39,4,FALSE)=$A$1,Euro_2024!DK100,0),0)</f>
        <v>0</v>
      </c>
      <c r="CX100">
        <f ca="1">_xlfn.IFNA(IF(VLOOKUP(Euro_2024!DO100,Liaison!$A$2:$D$39,4,FALSE)=$A$1,Euro_2024!DP100,0),0)</f>
        <v>0</v>
      </c>
      <c r="DC100">
        <f ca="1">_xlfn.IFNA(IF(VLOOKUP(Euro_2024!DT100,Liaison!$A$2:$D$39,4,FALSE)=$A$1,Euro_2024!DU100,0),0)</f>
        <v>0</v>
      </c>
      <c r="DH100">
        <f ca="1">_xlfn.IFNA(IF(VLOOKUP(Euro_2024!DY100,Liaison!$A$2:$D$39,4,FALSE)=$A$1,Euro_2024!DZ100,0),0)</f>
        <v>0</v>
      </c>
      <c r="DM100">
        <f ca="1">_xlfn.IFNA(IF(VLOOKUP(Euro_2024!ED100,Liaison!$A$2:$D$39,4,FALSE)=$A$1,Euro_2024!EE100,0),0)</f>
        <v>0</v>
      </c>
      <c r="DR100">
        <f ca="1">_xlfn.IFNA(IF(VLOOKUP(Euro_2024!EI100,Liaison!$A$2:$D$39,4,FALSE)=$A$1,Euro_2024!EJ100,0),0)</f>
        <v>0</v>
      </c>
      <c r="DW100">
        <f ca="1">_xlfn.IFNA(IF(VLOOKUP(Euro_2024!EN100,Liaison!$A$2:$D$39,4,FALSE)=$A$1,Euro_2024!EO100,0),0)</f>
        <v>0</v>
      </c>
      <c r="EB100">
        <f ca="1">_xlfn.IFNA(IF(VLOOKUP(Euro_2024!ES100,Liaison!$A$2:$D$39,4,FALSE)=$A$1,Euro_2024!ET100,0),0)</f>
        <v>0</v>
      </c>
      <c r="EG100">
        <f ca="1">_xlfn.IFNA(IF(VLOOKUP(Euro_2024!EX100,Liaison!$A$2:$D$39,4,FALSE)=$A$1,Euro_2024!EY100,0),0)</f>
        <v>0</v>
      </c>
      <c r="EL100">
        <f ca="1">_xlfn.IFNA(IF(VLOOKUP(Euro_2024!FC100,Liaison!$A$2:$D$39,4,FALSE)=$A$1,Euro_2024!FD100,0),0)</f>
        <v>577</v>
      </c>
      <c r="EQ100">
        <f ca="1">_xlfn.IFNA(IF(VLOOKUP(Euro_2024!FH100,Liaison!$A$2:$D$39,4,FALSE)=$A$1,Euro_2024!FI100,0),0)</f>
        <v>0</v>
      </c>
      <c r="EV100">
        <f ca="1">_xlfn.IFNA(IF(VLOOKUP(Euro_2024!FM100,Liaison!$A$2:$D$39,4,FALSE)=$A$1,Euro_2024!FN100,0),0)</f>
        <v>0</v>
      </c>
      <c r="FA100">
        <f ca="1">_xlfn.IFNA(IF(VLOOKUP(Euro_2024!FR100,Liaison!$A$2:$D$39,4,FALSE)=$A$1,Euro_2024!FS100,0),0)</f>
        <v>0</v>
      </c>
      <c r="FF100">
        <f ca="1">_xlfn.IFNA(IF(VLOOKUP(Euro_2024!FW100,Liaison!$A$2:$D$39,4,FALSE)=$A$1,Euro_2024!FX100,0),0)</f>
        <v>0</v>
      </c>
      <c r="FK100">
        <f ca="1">_xlfn.IFNA(IF(VLOOKUP(Euro_2024!GB100,Liaison!$A$2:$D$39,4,FALSE)=$A$1,Euro_2024!GC100,0),0)</f>
        <v>1</v>
      </c>
      <c r="FP100">
        <f ca="1">_xlfn.IFNA(IF(VLOOKUP(Euro_2024!GG100,Liaison!$A$2:$D$39,4,FALSE)=$A$1,Euro_2024!GH100,0),0)</f>
        <v>0</v>
      </c>
      <c r="FU100">
        <f ca="1">_xlfn.IFNA(IF(VLOOKUP(Euro_2024!GL100,Liaison!$A$2:$D$39,4,FALSE)=$A$1,Euro_2024!GM100,0),0)</f>
        <v>0</v>
      </c>
      <c r="FZ100">
        <f ca="1">_xlfn.IFNA(IF(VLOOKUP(Euro_2024!GQ100,Liaison!$A$2:$D$39,4,FALSE)=$A$1,Euro_2024!GR100,0),0)</f>
        <v>0</v>
      </c>
      <c r="GE100">
        <f ca="1">_xlfn.IFNA(IF(VLOOKUP(Euro_2024!GV100,Liaison!$A$2:$D$39,4,FALSE)=$A$1,Euro_2024!GW100,0),0)</f>
        <v>0</v>
      </c>
      <c r="GJ100">
        <f t="shared" ca="1" si="1"/>
        <v>2409</v>
      </c>
    </row>
    <row r="101" spans="1:192" x14ac:dyDescent="0.6">
      <c r="A101" t="str">
        <v>25_05</v>
      </c>
      <c r="B101">
        <f ca="1">_xlfn.IFNA(IF(VLOOKUP(Euro_2024!S101,Liaison!$A$2:$D$39,4,FALSE)=$A$1,Euro_2024!T101,0),0)</f>
        <v>0</v>
      </c>
      <c r="G101">
        <f ca="1">_xlfn.IFNA(IF(VLOOKUP(Euro_2024!X101,Liaison!$A$2:$D$39,4,FALSE)=$A$1,Euro_2024!Y101,0),0)</f>
        <v>0</v>
      </c>
      <c r="L101">
        <f ca="1">_xlfn.IFNA(IF(VLOOKUP(Euro_2024!AC101,Liaison!$A$2:$D$39,4,FALSE)=$A$1,Euro_2024!AD101,0),0)</f>
        <v>0</v>
      </c>
      <c r="Q101">
        <f ca="1">_xlfn.IFNA(IF(VLOOKUP(Euro_2024!AH101,Liaison!$A$2:$D$39,4,FALSE)=$A$1,Euro_2024!AI101,0),0)</f>
        <v>0</v>
      </c>
      <c r="V101">
        <f ca="1">_xlfn.IFNA(IF(VLOOKUP(Euro_2024!AM101,Liaison!$A$2:$D$39,4,FALSE)=$A$1,Euro_2024!AN101,0),0)</f>
        <v>0</v>
      </c>
      <c r="AA101">
        <f ca="1">_xlfn.IFNA(IF(VLOOKUP(Euro_2024!AR101,Liaison!$A$2:$D$39,4,FALSE)=$A$1,Euro_2024!AS101,0),0)</f>
        <v>0</v>
      </c>
      <c r="AF101">
        <f ca="1">_xlfn.IFNA(IF(VLOOKUP(Euro_2024!AW101,Liaison!$A$2:$D$39,4,FALSE)=$A$1,Euro_2024!AX101,0),0)</f>
        <v>0</v>
      </c>
      <c r="AK101">
        <f ca="1">_xlfn.IFNA(IF(VLOOKUP(Euro_2024!BB101,Liaison!$A$2:$D$39,4,FALSE)=$A$1,Euro_2024!BC101,0),0)</f>
        <v>0</v>
      </c>
      <c r="AP101">
        <f ca="1">_xlfn.IFNA(IF(VLOOKUP(Euro_2024!BG101,Liaison!$A$2:$D$39,4,FALSE)=$A$1,Euro_2024!BH101,0),0)</f>
        <v>0</v>
      </c>
      <c r="AU101">
        <f ca="1">_xlfn.IFNA(IF(VLOOKUP(Euro_2024!BL101,Liaison!$A$2:$D$39,4,FALSE)=$A$1,Euro_2024!BM101,0),0)</f>
        <v>0</v>
      </c>
      <c r="AZ101">
        <f ca="1">_xlfn.IFNA(IF(VLOOKUP(Euro_2024!BQ101,Liaison!$A$2:$D$39,4,FALSE)=$A$1,Euro_2024!BR101,0),0)</f>
        <v>0</v>
      </c>
      <c r="BE101">
        <f ca="1">_xlfn.IFNA(IF(VLOOKUP(Euro_2024!BV101,Liaison!$A$2:$D$39,4,FALSE)=$A$1,Euro_2024!BW101,0),0)</f>
        <v>0</v>
      </c>
      <c r="BJ101">
        <f ca="1">_xlfn.IFNA(IF(VLOOKUP(Euro_2024!CA101,Liaison!$A$2:$D$39,4,FALSE)=$A$1,Euro_2024!CB101,0),0)</f>
        <v>0</v>
      </c>
      <c r="BO101">
        <f ca="1">_xlfn.IFNA(IF(VLOOKUP(Euro_2024!CF101,Liaison!$A$2:$D$39,4,FALSE)=$A$1,Euro_2024!CG101,0),0)</f>
        <v>0</v>
      </c>
      <c r="BT101">
        <f ca="1">_xlfn.IFNA(IF(VLOOKUP(Euro_2024!CK101,Liaison!$A$2:$D$39,4,FALSE)=$A$1,Euro_2024!CL101,0),0)</f>
        <v>0</v>
      </c>
      <c r="BY101">
        <f ca="1">_xlfn.IFNA(IF(VLOOKUP(Euro_2024!CP101,Liaison!$A$2:$D$39,4,FALSE)=$A$1,Euro_2024!CQ101,0),0)</f>
        <v>0</v>
      </c>
      <c r="CD101">
        <f ca="1">_xlfn.IFNA(IF(VLOOKUP(Euro_2024!CU101,Liaison!$A$2:$D$39,4,FALSE)=$A$1,Euro_2024!CV101,0),0)</f>
        <v>0</v>
      </c>
      <c r="CI101">
        <f ca="1">_xlfn.IFNA(IF(VLOOKUP(Euro_2024!CZ101,Liaison!$A$2:$D$39,4,FALSE)=$A$1,Euro_2024!DA101,0),0)</f>
        <v>6003</v>
      </c>
      <c r="CN101">
        <f ca="1">_xlfn.IFNA(IF(VLOOKUP(Euro_2024!DE101,Liaison!$A$2:$D$39,4,FALSE)=$A$1,Euro_2024!DF101,0),0)</f>
        <v>0</v>
      </c>
      <c r="CS101">
        <f ca="1">_xlfn.IFNA(IF(VLOOKUP(Euro_2024!DJ101,Liaison!$A$2:$D$39,4,FALSE)=$A$1,Euro_2024!DK101,0),0)</f>
        <v>0</v>
      </c>
      <c r="CX101">
        <f ca="1">_xlfn.IFNA(IF(VLOOKUP(Euro_2024!DO101,Liaison!$A$2:$D$39,4,FALSE)=$A$1,Euro_2024!DP101,0),0)</f>
        <v>0</v>
      </c>
      <c r="DC101">
        <f ca="1">_xlfn.IFNA(IF(VLOOKUP(Euro_2024!DT101,Liaison!$A$2:$D$39,4,FALSE)=$A$1,Euro_2024!DU101,0),0)</f>
        <v>0</v>
      </c>
      <c r="DH101">
        <f ca="1">_xlfn.IFNA(IF(VLOOKUP(Euro_2024!DY101,Liaison!$A$2:$D$39,4,FALSE)=$A$1,Euro_2024!DZ101,0),0)</f>
        <v>0</v>
      </c>
      <c r="DM101">
        <f ca="1">_xlfn.IFNA(IF(VLOOKUP(Euro_2024!ED101,Liaison!$A$2:$D$39,4,FALSE)=$A$1,Euro_2024!EE101,0),0)</f>
        <v>0</v>
      </c>
      <c r="DR101">
        <f ca="1">_xlfn.IFNA(IF(VLOOKUP(Euro_2024!EI101,Liaison!$A$2:$D$39,4,FALSE)=$A$1,Euro_2024!EJ101,0),0)</f>
        <v>0</v>
      </c>
      <c r="DW101">
        <f ca="1">_xlfn.IFNA(IF(VLOOKUP(Euro_2024!EN101,Liaison!$A$2:$D$39,4,FALSE)=$A$1,Euro_2024!EO101,0),0)</f>
        <v>0</v>
      </c>
      <c r="EB101">
        <f ca="1">_xlfn.IFNA(IF(VLOOKUP(Euro_2024!ES101,Liaison!$A$2:$D$39,4,FALSE)=$A$1,Euro_2024!ET101,0),0)</f>
        <v>0</v>
      </c>
      <c r="EG101">
        <f ca="1">_xlfn.IFNA(IF(VLOOKUP(Euro_2024!EX101,Liaison!$A$2:$D$39,4,FALSE)=$A$1,Euro_2024!EY101,0),0)</f>
        <v>0</v>
      </c>
      <c r="EL101">
        <f ca="1">_xlfn.IFNA(IF(VLOOKUP(Euro_2024!FC101,Liaison!$A$2:$D$39,4,FALSE)=$A$1,Euro_2024!FD101,0),0)</f>
        <v>1558</v>
      </c>
      <c r="EQ101">
        <f ca="1">_xlfn.IFNA(IF(VLOOKUP(Euro_2024!FH101,Liaison!$A$2:$D$39,4,FALSE)=$A$1,Euro_2024!FI101,0),0)</f>
        <v>0</v>
      </c>
      <c r="EV101">
        <f ca="1">_xlfn.IFNA(IF(VLOOKUP(Euro_2024!FM101,Liaison!$A$2:$D$39,4,FALSE)=$A$1,Euro_2024!FN101,0),0)</f>
        <v>0</v>
      </c>
      <c r="FA101">
        <f ca="1">_xlfn.IFNA(IF(VLOOKUP(Euro_2024!FR101,Liaison!$A$2:$D$39,4,FALSE)=$A$1,Euro_2024!FS101,0),0)</f>
        <v>0</v>
      </c>
      <c r="FF101">
        <f ca="1">_xlfn.IFNA(IF(VLOOKUP(Euro_2024!FW101,Liaison!$A$2:$D$39,4,FALSE)=$A$1,Euro_2024!FX101,0),0)</f>
        <v>0</v>
      </c>
      <c r="FK101">
        <f ca="1">_xlfn.IFNA(IF(VLOOKUP(Euro_2024!GB101,Liaison!$A$2:$D$39,4,FALSE)=$A$1,Euro_2024!GC101,0),0)</f>
        <v>7</v>
      </c>
      <c r="FP101">
        <f ca="1">_xlfn.IFNA(IF(VLOOKUP(Euro_2024!GG101,Liaison!$A$2:$D$39,4,FALSE)=$A$1,Euro_2024!GH101,0),0)</f>
        <v>0</v>
      </c>
      <c r="FU101">
        <f ca="1">_xlfn.IFNA(IF(VLOOKUP(Euro_2024!GL101,Liaison!$A$2:$D$39,4,FALSE)=$A$1,Euro_2024!GM101,0),0)</f>
        <v>0</v>
      </c>
      <c r="FZ101">
        <f ca="1">_xlfn.IFNA(IF(VLOOKUP(Euro_2024!GQ101,Liaison!$A$2:$D$39,4,FALSE)=$A$1,Euro_2024!GR101,0),0)</f>
        <v>0</v>
      </c>
      <c r="GE101">
        <f ca="1">_xlfn.IFNA(IF(VLOOKUP(Euro_2024!GV101,Liaison!$A$2:$D$39,4,FALSE)=$A$1,Euro_2024!GW101,0),0)</f>
        <v>0</v>
      </c>
      <c r="GJ101">
        <f t="shared" ca="1" si="1"/>
        <v>7568</v>
      </c>
    </row>
    <row r="102" spans="1:192" x14ac:dyDescent="0.6">
      <c r="A102" t="str">
        <v>26_01</v>
      </c>
      <c r="B102">
        <f ca="1">_xlfn.IFNA(IF(VLOOKUP(Euro_2024!S102,Liaison!$A$2:$D$39,4,FALSE)=$A$1,Euro_2024!T102,0),0)</f>
        <v>0</v>
      </c>
      <c r="G102">
        <f ca="1">_xlfn.IFNA(IF(VLOOKUP(Euro_2024!X102,Liaison!$A$2:$D$39,4,FALSE)=$A$1,Euro_2024!Y102,0),0)</f>
        <v>0</v>
      </c>
      <c r="L102">
        <f ca="1">_xlfn.IFNA(IF(VLOOKUP(Euro_2024!AC102,Liaison!$A$2:$D$39,4,FALSE)=$A$1,Euro_2024!AD102,0),0)</f>
        <v>0</v>
      </c>
      <c r="Q102">
        <f ca="1">_xlfn.IFNA(IF(VLOOKUP(Euro_2024!AH102,Liaison!$A$2:$D$39,4,FALSE)=$A$1,Euro_2024!AI102,0),0)</f>
        <v>0</v>
      </c>
      <c r="V102">
        <f ca="1">_xlfn.IFNA(IF(VLOOKUP(Euro_2024!AM102,Liaison!$A$2:$D$39,4,FALSE)=$A$1,Euro_2024!AN102,0),0)</f>
        <v>0</v>
      </c>
      <c r="AA102">
        <f ca="1">_xlfn.IFNA(IF(VLOOKUP(Euro_2024!AR102,Liaison!$A$2:$D$39,4,FALSE)=$A$1,Euro_2024!AS102,0),0)</f>
        <v>0</v>
      </c>
      <c r="AF102">
        <f ca="1">_xlfn.IFNA(IF(VLOOKUP(Euro_2024!AW102,Liaison!$A$2:$D$39,4,FALSE)=$A$1,Euro_2024!AX102,0),0)</f>
        <v>0</v>
      </c>
      <c r="AK102">
        <f ca="1">_xlfn.IFNA(IF(VLOOKUP(Euro_2024!BB102,Liaison!$A$2:$D$39,4,FALSE)=$A$1,Euro_2024!BC102,0),0)</f>
        <v>0</v>
      </c>
      <c r="AP102">
        <f ca="1">_xlfn.IFNA(IF(VLOOKUP(Euro_2024!BG102,Liaison!$A$2:$D$39,4,FALSE)=$A$1,Euro_2024!BH102,0),0)</f>
        <v>0</v>
      </c>
      <c r="AU102">
        <f ca="1">_xlfn.IFNA(IF(VLOOKUP(Euro_2024!BL102,Liaison!$A$2:$D$39,4,FALSE)=$A$1,Euro_2024!BM102,0),0)</f>
        <v>0</v>
      </c>
      <c r="AZ102">
        <f ca="1">_xlfn.IFNA(IF(VLOOKUP(Euro_2024!BQ102,Liaison!$A$2:$D$39,4,FALSE)=$A$1,Euro_2024!BR102,0),0)</f>
        <v>0</v>
      </c>
      <c r="BE102">
        <f ca="1">_xlfn.IFNA(IF(VLOOKUP(Euro_2024!BV102,Liaison!$A$2:$D$39,4,FALSE)=$A$1,Euro_2024!BW102,0),0)</f>
        <v>0</v>
      </c>
      <c r="BJ102">
        <f ca="1">_xlfn.IFNA(IF(VLOOKUP(Euro_2024!CA102,Liaison!$A$2:$D$39,4,FALSE)=$A$1,Euro_2024!CB102,0),0)</f>
        <v>0</v>
      </c>
      <c r="BO102">
        <f ca="1">_xlfn.IFNA(IF(VLOOKUP(Euro_2024!CF102,Liaison!$A$2:$D$39,4,FALSE)=$A$1,Euro_2024!CG102,0),0)</f>
        <v>0</v>
      </c>
      <c r="BT102">
        <f ca="1">_xlfn.IFNA(IF(VLOOKUP(Euro_2024!CK102,Liaison!$A$2:$D$39,4,FALSE)=$A$1,Euro_2024!CL102,0),0)</f>
        <v>0</v>
      </c>
      <c r="BY102">
        <f ca="1">_xlfn.IFNA(IF(VLOOKUP(Euro_2024!CP102,Liaison!$A$2:$D$39,4,FALSE)=$A$1,Euro_2024!CQ102,0),0)</f>
        <v>0</v>
      </c>
      <c r="CD102">
        <f ca="1">_xlfn.IFNA(IF(VLOOKUP(Euro_2024!CU102,Liaison!$A$2:$D$39,4,FALSE)=$A$1,Euro_2024!CV102,0),0)</f>
        <v>0</v>
      </c>
      <c r="CI102">
        <f ca="1">_xlfn.IFNA(IF(VLOOKUP(Euro_2024!CZ102,Liaison!$A$2:$D$39,4,FALSE)=$A$1,Euro_2024!DA102,0),0)</f>
        <v>3186</v>
      </c>
      <c r="CN102">
        <f ca="1">_xlfn.IFNA(IF(VLOOKUP(Euro_2024!DE102,Liaison!$A$2:$D$39,4,FALSE)=$A$1,Euro_2024!DF102,0),0)</f>
        <v>0</v>
      </c>
      <c r="CS102">
        <f ca="1">_xlfn.IFNA(IF(VLOOKUP(Euro_2024!DJ102,Liaison!$A$2:$D$39,4,FALSE)=$A$1,Euro_2024!DK102,0),0)</f>
        <v>0</v>
      </c>
      <c r="CX102">
        <f ca="1">_xlfn.IFNA(IF(VLOOKUP(Euro_2024!DO102,Liaison!$A$2:$D$39,4,FALSE)=$A$1,Euro_2024!DP102,0),0)</f>
        <v>0</v>
      </c>
      <c r="DC102">
        <f ca="1">_xlfn.IFNA(IF(VLOOKUP(Euro_2024!DT102,Liaison!$A$2:$D$39,4,FALSE)=$A$1,Euro_2024!DU102,0),0)</f>
        <v>0</v>
      </c>
      <c r="DH102">
        <f ca="1">_xlfn.IFNA(IF(VLOOKUP(Euro_2024!DY102,Liaison!$A$2:$D$39,4,FALSE)=$A$1,Euro_2024!DZ102,0),0)</f>
        <v>0</v>
      </c>
      <c r="DM102">
        <f ca="1">_xlfn.IFNA(IF(VLOOKUP(Euro_2024!ED102,Liaison!$A$2:$D$39,4,FALSE)=$A$1,Euro_2024!EE102,0),0)</f>
        <v>0</v>
      </c>
      <c r="DR102">
        <f ca="1">_xlfn.IFNA(IF(VLOOKUP(Euro_2024!EI102,Liaison!$A$2:$D$39,4,FALSE)=$A$1,Euro_2024!EJ102,0),0)</f>
        <v>0</v>
      </c>
      <c r="DW102">
        <f ca="1">_xlfn.IFNA(IF(VLOOKUP(Euro_2024!EN102,Liaison!$A$2:$D$39,4,FALSE)=$A$1,Euro_2024!EO102,0),0)</f>
        <v>0</v>
      </c>
      <c r="EB102">
        <f ca="1">_xlfn.IFNA(IF(VLOOKUP(Euro_2024!ES102,Liaison!$A$2:$D$39,4,FALSE)=$A$1,Euro_2024!ET102,0),0)</f>
        <v>0</v>
      </c>
      <c r="EG102">
        <f ca="1">_xlfn.IFNA(IF(VLOOKUP(Euro_2024!EX102,Liaison!$A$2:$D$39,4,FALSE)=$A$1,Euro_2024!EY102,0),0)</f>
        <v>0</v>
      </c>
      <c r="EL102">
        <f ca="1">_xlfn.IFNA(IF(VLOOKUP(Euro_2024!FC102,Liaison!$A$2:$D$39,4,FALSE)=$A$1,Euro_2024!FD102,0),0)</f>
        <v>496</v>
      </c>
      <c r="EQ102">
        <f ca="1">_xlfn.IFNA(IF(VLOOKUP(Euro_2024!FH102,Liaison!$A$2:$D$39,4,FALSE)=$A$1,Euro_2024!FI102,0),0)</f>
        <v>0</v>
      </c>
      <c r="EV102">
        <f ca="1">_xlfn.IFNA(IF(VLOOKUP(Euro_2024!FM102,Liaison!$A$2:$D$39,4,FALSE)=$A$1,Euro_2024!FN102,0),0)</f>
        <v>0</v>
      </c>
      <c r="FA102">
        <f ca="1">_xlfn.IFNA(IF(VLOOKUP(Euro_2024!FR102,Liaison!$A$2:$D$39,4,FALSE)=$A$1,Euro_2024!FS102,0),0)</f>
        <v>0</v>
      </c>
      <c r="FF102">
        <f ca="1">_xlfn.IFNA(IF(VLOOKUP(Euro_2024!FW102,Liaison!$A$2:$D$39,4,FALSE)=$A$1,Euro_2024!FX102,0),0)</f>
        <v>0</v>
      </c>
      <c r="FK102">
        <f ca="1">_xlfn.IFNA(IF(VLOOKUP(Euro_2024!GB102,Liaison!$A$2:$D$39,4,FALSE)=$A$1,Euro_2024!GC102,0),0)</f>
        <v>5</v>
      </c>
      <c r="FP102">
        <f ca="1">_xlfn.IFNA(IF(VLOOKUP(Euro_2024!GG102,Liaison!$A$2:$D$39,4,FALSE)=$A$1,Euro_2024!GH102,0),0)</f>
        <v>0</v>
      </c>
      <c r="FU102">
        <f ca="1">_xlfn.IFNA(IF(VLOOKUP(Euro_2024!GL102,Liaison!$A$2:$D$39,4,FALSE)=$A$1,Euro_2024!GM102,0),0)</f>
        <v>0</v>
      </c>
      <c r="FZ102">
        <f ca="1">_xlfn.IFNA(IF(VLOOKUP(Euro_2024!GQ102,Liaison!$A$2:$D$39,4,FALSE)=$A$1,Euro_2024!GR102,0),0)</f>
        <v>0</v>
      </c>
      <c r="GE102">
        <f ca="1">_xlfn.IFNA(IF(VLOOKUP(Euro_2024!GV102,Liaison!$A$2:$D$39,4,FALSE)=$A$1,Euro_2024!GW102,0),0)</f>
        <v>0</v>
      </c>
      <c r="GJ102">
        <f t="shared" ca="1" si="1"/>
        <v>3687</v>
      </c>
    </row>
    <row r="103" spans="1:192" x14ac:dyDescent="0.6">
      <c r="A103" t="str">
        <v>26_02</v>
      </c>
      <c r="B103">
        <f ca="1">_xlfn.IFNA(IF(VLOOKUP(Euro_2024!S103,Liaison!$A$2:$D$39,4,FALSE)=$A$1,Euro_2024!T103,0),0)</f>
        <v>0</v>
      </c>
      <c r="G103">
        <f ca="1">_xlfn.IFNA(IF(VLOOKUP(Euro_2024!X103,Liaison!$A$2:$D$39,4,FALSE)=$A$1,Euro_2024!Y103,0),0)</f>
        <v>0</v>
      </c>
      <c r="L103">
        <f ca="1">_xlfn.IFNA(IF(VLOOKUP(Euro_2024!AC103,Liaison!$A$2:$D$39,4,FALSE)=$A$1,Euro_2024!AD103,0),0)</f>
        <v>0</v>
      </c>
      <c r="Q103">
        <f ca="1">_xlfn.IFNA(IF(VLOOKUP(Euro_2024!AH103,Liaison!$A$2:$D$39,4,FALSE)=$A$1,Euro_2024!AI103,0),0)</f>
        <v>0</v>
      </c>
      <c r="V103">
        <f ca="1">_xlfn.IFNA(IF(VLOOKUP(Euro_2024!AM103,Liaison!$A$2:$D$39,4,FALSE)=$A$1,Euro_2024!AN103,0),0)</f>
        <v>0</v>
      </c>
      <c r="AA103">
        <f ca="1">_xlfn.IFNA(IF(VLOOKUP(Euro_2024!AR103,Liaison!$A$2:$D$39,4,FALSE)=$A$1,Euro_2024!AS103,0),0)</f>
        <v>0</v>
      </c>
      <c r="AF103">
        <f ca="1">_xlfn.IFNA(IF(VLOOKUP(Euro_2024!AW103,Liaison!$A$2:$D$39,4,FALSE)=$A$1,Euro_2024!AX103,0),0)</f>
        <v>0</v>
      </c>
      <c r="AK103">
        <f ca="1">_xlfn.IFNA(IF(VLOOKUP(Euro_2024!BB103,Liaison!$A$2:$D$39,4,FALSE)=$A$1,Euro_2024!BC103,0),0)</f>
        <v>0</v>
      </c>
      <c r="AP103">
        <f ca="1">_xlfn.IFNA(IF(VLOOKUP(Euro_2024!BG103,Liaison!$A$2:$D$39,4,FALSE)=$A$1,Euro_2024!BH103,0),0)</f>
        <v>0</v>
      </c>
      <c r="AU103">
        <f ca="1">_xlfn.IFNA(IF(VLOOKUP(Euro_2024!BL103,Liaison!$A$2:$D$39,4,FALSE)=$A$1,Euro_2024!BM103,0),0)</f>
        <v>0</v>
      </c>
      <c r="AZ103">
        <f ca="1">_xlfn.IFNA(IF(VLOOKUP(Euro_2024!BQ103,Liaison!$A$2:$D$39,4,FALSE)=$A$1,Euro_2024!BR103,0),0)</f>
        <v>0</v>
      </c>
      <c r="BE103">
        <f ca="1">_xlfn.IFNA(IF(VLOOKUP(Euro_2024!BV103,Liaison!$A$2:$D$39,4,FALSE)=$A$1,Euro_2024!BW103,0),0)</f>
        <v>0</v>
      </c>
      <c r="BJ103">
        <f ca="1">_xlfn.IFNA(IF(VLOOKUP(Euro_2024!CA103,Liaison!$A$2:$D$39,4,FALSE)=$A$1,Euro_2024!CB103,0),0)</f>
        <v>0</v>
      </c>
      <c r="BO103">
        <f ca="1">_xlfn.IFNA(IF(VLOOKUP(Euro_2024!CF103,Liaison!$A$2:$D$39,4,FALSE)=$A$1,Euro_2024!CG103,0),0)</f>
        <v>0</v>
      </c>
      <c r="BT103">
        <f ca="1">_xlfn.IFNA(IF(VLOOKUP(Euro_2024!CK103,Liaison!$A$2:$D$39,4,FALSE)=$A$1,Euro_2024!CL103,0),0)</f>
        <v>0</v>
      </c>
      <c r="BY103">
        <f ca="1">_xlfn.IFNA(IF(VLOOKUP(Euro_2024!CP103,Liaison!$A$2:$D$39,4,FALSE)=$A$1,Euro_2024!CQ103,0),0)</f>
        <v>0</v>
      </c>
      <c r="CD103">
        <f ca="1">_xlfn.IFNA(IF(VLOOKUP(Euro_2024!CU103,Liaison!$A$2:$D$39,4,FALSE)=$A$1,Euro_2024!CV103,0),0)</f>
        <v>0</v>
      </c>
      <c r="CI103">
        <f ca="1">_xlfn.IFNA(IF(VLOOKUP(Euro_2024!CZ103,Liaison!$A$2:$D$39,4,FALSE)=$A$1,Euro_2024!DA103,0),0)</f>
        <v>3140</v>
      </c>
      <c r="CN103">
        <f ca="1">_xlfn.IFNA(IF(VLOOKUP(Euro_2024!DE103,Liaison!$A$2:$D$39,4,FALSE)=$A$1,Euro_2024!DF103,0),0)</f>
        <v>0</v>
      </c>
      <c r="CS103">
        <f ca="1">_xlfn.IFNA(IF(VLOOKUP(Euro_2024!DJ103,Liaison!$A$2:$D$39,4,FALSE)=$A$1,Euro_2024!DK103,0),0)</f>
        <v>0</v>
      </c>
      <c r="CX103">
        <f ca="1">_xlfn.IFNA(IF(VLOOKUP(Euro_2024!DO103,Liaison!$A$2:$D$39,4,FALSE)=$A$1,Euro_2024!DP103,0),0)</f>
        <v>0</v>
      </c>
      <c r="DC103">
        <f ca="1">_xlfn.IFNA(IF(VLOOKUP(Euro_2024!DT103,Liaison!$A$2:$D$39,4,FALSE)=$A$1,Euro_2024!DU103,0),0)</f>
        <v>0</v>
      </c>
      <c r="DH103">
        <f ca="1">_xlfn.IFNA(IF(VLOOKUP(Euro_2024!DY103,Liaison!$A$2:$D$39,4,FALSE)=$A$1,Euro_2024!DZ103,0),0)</f>
        <v>0</v>
      </c>
      <c r="DM103">
        <f ca="1">_xlfn.IFNA(IF(VLOOKUP(Euro_2024!ED103,Liaison!$A$2:$D$39,4,FALSE)=$A$1,Euro_2024!EE103,0),0)</f>
        <v>0</v>
      </c>
      <c r="DR103">
        <f ca="1">_xlfn.IFNA(IF(VLOOKUP(Euro_2024!EI103,Liaison!$A$2:$D$39,4,FALSE)=$A$1,Euro_2024!EJ103,0),0)</f>
        <v>0</v>
      </c>
      <c r="DW103">
        <f ca="1">_xlfn.IFNA(IF(VLOOKUP(Euro_2024!EN103,Liaison!$A$2:$D$39,4,FALSE)=$A$1,Euro_2024!EO103,0),0)</f>
        <v>0</v>
      </c>
      <c r="EB103">
        <f ca="1">_xlfn.IFNA(IF(VLOOKUP(Euro_2024!ES103,Liaison!$A$2:$D$39,4,FALSE)=$A$1,Euro_2024!ET103,0),0)</f>
        <v>0</v>
      </c>
      <c r="EG103">
        <f ca="1">_xlfn.IFNA(IF(VLOOKUP(Euro_2024!EX103,Liaison!$A$2:$D$39,4,FALSE)=$A$1,Euro_2024!EY103,0),0)</f>
        <v>0</v>
      </c>
      <c r="EL103">
        <f ca="1">_xlfn.IFNA(IF(VLOOKUP(Euro_2024!FC103,Liaison!$A$2:$D$39,4,FALSE)=$A$1,Euro_2024!FD103,0),0)</f>
        <v>1061</v>
      </c>
      <c r="EQ103">
        <f ca="1">_xlfn.IFNA(IF(VLOOKUP(Euro_2024!FH103,Liaison!$A$2:$D$39,4,FALSE)=$A$1,Euro_2024!FI103,0),0)</f>
        <v>0</v>
      </c>
      <c r="EV103">
        <f ca="1">_xlfn.IFNA(IF(VLOOKUP(Euro_2024!FM103,Liaison!$A$2:$D$39,4,FALSE)=$A$1,Euro_2024!FN103,0),0)</f>
        <v>0</v>
      </c>
      <c r="FA103">
        <f ca="1">_xlfn.IFNA(IF(VLOOKUP(Euro_2024!FR103,Liaison!$A$2:$D$39,4,FALSE)=$A$1,Euro_2024!FS103,0),0)</f>
        <v>0</v>
      </c>
      <c r="FF103">
        <f ca="1">_xlfn.IFNA(IF(VLOOKUP(Euro_2024!FW103,Liaison!$A$2:$D$39,4,FALSE)=$A$1,Euro_2024!FX103,0),0)</f>
        <v>0</v>
      </c>
      <c r="FK103">
        <f ca="1">_xlfn.IFNA(IF(VLOOKUP(Euro_2024!GB103,Liaison!$A$2:$D$39,4,FALSE)=$A$1,Euro_2024!GC103,0),0)</f>
        <v>7</v>
      </c>
      <c r="FP103">
        <f ca="1">_xlfn.IFNA(IF(VLOOKUP(Euro_2024!GG103,Liaison!$A$2:$D$39,4,FALSE)=$A$1,Euro_2024!GH103,0),0)</f>
        <v>0</v>
      </c>
      <c r="FU103">
        <f ca="1">_xlfn.IFNA(IF(VLOOKUP(Euro_2024!GL103,Liaison!$A$2:$D$39,4,FALSE)=$A$1,Euro_2024!GM103,0),0)</f>
        <v>0</v>
      </c>
      <c r="FZ103">
        <f ca="1">_xlfn.IFNA(IF(VLOOKUP(Euro_2024!GQ103,Liaison!$A$2:$D$39,4,FALSE)=$A$1,Euro_2024!GR103,0),0)</f>
        <v>0</v>
      </c>
      <c r="GE103">
        <f ca="1">_xlfn.IFNA(IF(VLOOKUP(Euro_2024!GV103,Liaison!$A$2:$D$39,4,FALSE)=$A$1,Euro_2024!GW103,0),0)</f>
        <v>7</v>
      </c>
      <c r="GJ103">
        <f t="shared" ca="1" si="1"/>
        <v>4215</v>
      </c>
    </row>
    <row r="104" spans="1:192" x14ac:dyDescent="0.6">
      <c r="A104" t="str">
        <v>26_03</v>
      </c>
      <c r="B104">
        <f ca="1">_xlfn.IFNA(IF(VLOOKUP(Euro_2024!S104,Liaison!$A$2:$D$39,4,FALSE)=$A$1,Euro_2024!T104,0),0)</f>
        <v>0</v>
      </c>
      <c r="G104">
        <f ca="1">_xlfn.IFNA(IF(VLOOKUP(Euro_2024!X104,Liaison!$A$2:$D$39,4,FALSE)=$A$1,Euro_2024!Y104,0),0)</f>
        <v>0</v>
      </c>
      <c r="L104">
        <f ca="1">_xlfn.IFNA(IF(VLOOKUP(Euro_2024!AC104,Liaison!$A$2:$D$39,4,FALSE)=$A$1,Euro_2024!AD104,0),0)</f>
        <v>0</v>
      </c>
      <c r="Q104">
        <f ca="1">_xlfn.IFNA(IF(VLOOKUP(Euro_2024!AH104,Liaison!$A$2:$D$39,4,FALSE)=$A$1,Euro_2024!AI104,0),0)</f>
        <v>0</v>
      </c>
      <c r="V104">
        <f ca="1">_xlfn.IFNA(IF(VLOOKUP(Euro_2024!AM104,Liaison!$A$2:$D$39,4,FALSE)=$A$1,Euro_2024!AN104,0),0)</f>
        <v>0</v>
      </c>
      <c r="AA104">
        <f ca="1">_xlfn.IFNA(IF(VLOOKUP(Euro_2024!AR104,Liaison!$A$2:$D$39,4,FALSE)=$A$1,Euro_2024!AS104,0),0)</f>
        <v>0</v>
      </c>
      <c r="AF104">
        <f ca="1">_xlfn.IFNA(IF(VLOOKUP(Euro_2024!AW104,Liaison!$A$2:$D$39,4,FALSE)=$A$1,Euro_2024!AX104,0),0)</f>
        <v>0</v>
      </c>
      <c r="AK104">
        <f ca="1">_xlfn.IFNA(IF(VLOOKUP(Euro_2024!BB104,Liaison!$A$2:$D$39,4,FALSE)=$A$1,Euro_2024!BC104,0),0)</f>
        <v>0</v>
      </c>
      <c r="AP104">
        <f ca="1">_xlfn.IFNA(IF(VLOOKUP(Euro_2024!BG104,Liaison!$A$2:$D$39,4,FALSE)=$A$1,Euro_2024!BH104,0),0)</f>
        <v>0</v>
      </c>
      <c r="AU104">
        <f ca="1">_xlfn.IFNA(IF(VLOOKUP(Euro_2024!BL104,Liaison!$A$2:$D$39,4,FALSE)=$A$1,Euro_2024!BM104,0),0)</f>
        <v>0</v>
      </c>
      <c r="AZ104">
        <f ca="1">_xlfn.IFNA(IF(VLOOKUP(Euro_2024!BQ104,Liaison!$A$2:$D$39,4,FALSE)=$A$1,Euro_2024!BR104,0),0)</f>
        <v>0</v>
      </c>
      <c r="BE104">
        <f ca="1">_xlfn.IFNA(IF(VLOOKUP(Euro_2024!BV104,Liaison!$A$2:$D$39,4,FALSE)=$A$1,Euro_2024!BW104,0),0)</f>
        <v>0</v>
      </c>
      <c r="BJ104">
        <f ca="1">_xlfn.IFNA(IF(VLOOKUP(Euro_2024!CA104,Liaison!$A$2:$D$39,4,FALSE)=$A$1,Euro_2024!CB104,0),0)</f>
        <v>0</v>
      </c>
      <c r="BO104">
        <f ca="1">_xlfn.IFNA(IF(VLOOKUP(Euro_2024!CF104,Liaison!$A$2:$D$39,4,FALSE)=$A$1,Euro_2024!CG104,0),0)</f>
        <v>0</v>
      </c>
      <c r="BT104">
        <f ca="1">_xlfn.IFNA(IF(VLOOKUP(Euro_2024!CK104,Liaison!$A$2:$D$39,4,FALSE)=$A$1,Euro_2024!CL104,0),0)</f>
        <v>0</v>
      </c>
      <c r="BY104">
        <f ca="1">_xlfn.IFNA(IF(VLOOKUP(Euro_2024!CP104,Liaison!$A$2:$D$39,4,FALSE)=$A$1,Euro_2024!CQ104,0),0)</f>
        <v>0</v>
      </c>
      <c r="CD104">
        <f ca="1">_xlfn.IFNA(IF(VLOOKUP(Euro_2024!CU104,Liaison!$A$2:$D$39,4,FALSE)=$A$1,Euro_2024!CV104,0),0)</f>
        <v>0</v>
      </c>
      <c r="CI104">
        <f ca="1">_xlfn.IFNA(IF(VLOOKUP(Euro_2024!CZ104,Liaison!$A$2:$D$39,4,FALSE)=$A$1,Euro_2024!DA104,0),0)</f>
        <v>4176</v>
      </c>
      <c r="CN104">
        <f ca="1">_xlfn.IFNA(IF(VLOOKUP(Euro_2024!DE104,Liaison!$A$2:$D$39,4,FALSE)=$A$1,Euro_2024!DF104,0),0)</f>
        <v>0</v>
      </c>
      <c r="CS104">
        <f ca="1">_xlfn.IFNA(IF(VLOOKUP(Euro_2024!DJ104,Liaison!$A$2:$D$39,4,FALSE)=$A$1,Euro_2024!DK104,0),0)</f>
        <v>0</v>
      </c>
      <c r="CX104">
        <f ca="1">_xlfn.IFNA(IF(VLOOKUP(Euro_2024!DO104,Liaison!$A$2:$D$39,4,FALSE)=$A$1,Euro_2024!DP104,0),0)</f>
        <v>0</v>
      </c>
      <c r="DC104">
        <f ca="1">_xlfn.IFNA(IF(VLOOKUP(Euro_2024!DT104,Liaison!$A$2:$D$39,4,FALSE)=$A$1,Euro_2024!DU104,0),0)</f>
        <v>0</v>
      </c>
      <c r="DH104">
        <f ca="1">_xlfn.IFNA(IF(VLOOKUP(Euro_2024!DY104,Liaison!$A$2:$D$39,4,FALSE)=$A$1,Euro_2024!DZ104,0),0)</f>
        <v>0</v>
      </c>
      <c r="DM104">
        <f ca="1">_xlfn.IFNA(IF(VLOOKUP(Euro_2024!ED104,Liaison!$A$2:$D$39,4,FALSE)=$A$1,Euro_2024!EE104,0),0)</f>
        <v>0</v>
      </c>
      <c r="DR104">
        <f ca="1">_xlfn.IFNA(IF(VLOOKUP(Euro_2024!EI104,Liaison!$A$2:$D$39,4,FALSE)=$A$1,Euro_2024!EJ104,0),0)</f>
        <v>0</v>
      </c>
      <c r="DW104">
        <f ca="1">_xlfn.IFNA(IF(VLOOKUP(Euro_2024!EN104,Liaison!$A$2:$D$39,4,FALSE)=$A$1,Euro_2024!EO104,0),0)</f>
        <v>0</v>
      </c>
      <c r="EB104">
        <f ca="1">_xlfn.IFNA(IF(VLOOKUP(Euro_2024!ES104,Liaison!$A$2:$D$39,4,FALSE)=$A$1,Euro_2024!ET104,0),0)</f>
        <v>0</v>
      </c>
      <c r="EG104">
        <f ca="1">_xlfn.IFNA(IF(VLOOKUP(Euro_2024!EX104,Liaison!$A$2:$D$39,4,FALSE)=$A$1,Euro_2024!EY104,0),0)</f>
        <v>0</v>
      </c>
      <c r="EL104">
        <f ca="1">_xlfn.IFNA(IF(VLOOKUP(Euro_2024!FC104,Liaison!$A$2:$D$39,4,FALSE)=$A$1,Euro_2024!FD104,0),0)</f>
        <v>2290</v>
      </c>
      <c r="EQ104">
        <f ca="1">_xlfn.IFNA(IF(VLOOKUP(Euro_2024!FH104,Liaison!$A$2:$D$39,4,FALSE)=$A$1,Euro_2024!FI104,0),0)</f>
        <v>0</v>
      </c>
      <c r="EV104">
        <f ca="1">_xlfn.IFNA(IF(VLOOKUP(Euro_2024!FM104,Liaison!$A$2:$D$39,4,FALSE)=$A$1,Euro_2024!FN104,0),0)</f>
        <v>0</v>
      </c>
      <c r="FA104">
        <f ca="1">_xlfn.IFNA(IF(VLOOKUP(Euro_2024!FR104,Liaison!$A$2:$D$39,4,FALSE)=$A$1,Euro_2024!FS104,0),0)</f>
        <v>0</v>
      </c>
      <c r="FF104">
        <f ca="1">_xlfn.IFNA(IF(VLOOKUP(Euro_2024!FW104,Liaison!$A$2:$D$39,4,FALSE)=$A$1,Euro_2024!FX104,0),0)</f>
        <v>0</v>
      </c>
      <c r="FK104">
        <f ca="1">_xlfn.IFNA(IF(VLOOKUP(Euro_2024!GB104,Liaison!$A$2:$D$39,4,FALSE)=$A$1,Euro_2024!GC104,0),0)</f>
        <v>5</v>
      </c>
      <c r="FP104">
        <f ca="1">_xlfn.IFNA(IF(VLOOKUP(Euro_2024!GG104,Liaison!$A$2:$D$39,4,FALSE)=$A$1,Euro_2024!GH104,0),0)</f>
        <v>0</v>
      </c>
      <c r="FU104">
        <f ca="1">_xlfn.IFNA(IF(VLOOKUP(Euro_2024!GL104,Liaison!$A$2:$D$39,4,FALSE)=$A$1,Euro_2024!GM104,0),0)</f>
        <v>0</v>
      </c>
      <c r="FZ104">
        <f ca="1">_xlfn.IFNA(IF(VLOOKUP(Euro_2024!GQ104,Liaison!$A$2:$D$39,4,FALSE)=$A$1,Euro_2024!GR104,0),0)</f>
        <v>0</v>
      </c>
      <c r="GE104">
        <f ca="1">_xlfn.IFNA(IF(VLOOKUP(Euro_2024!GV104,Liaison!$A$2:$D$39,4,FALSE)=$A$1,Euro_2024!GW104,0),0)</f>
        <v>2</v>
      </c>
      <c r="GJ104">
        <f t="shared" ca="1" si="1"/>
        <v>6473</v>
      </c>
    </row>
    <row r="105" spans="1:192" x14ac:dyDescent="0.6">
      <c r="A105" t="str">
        <v>26_04</v>
      </c>
      <c r="B105">
        <f ca="1">_xlfn.IFNA(IF(VLOOKUP(Euro_2024!S105,Liaison!$A$2:$D$39,4,FALSE)=$A$1,Euro_2024!T105,0),0)</f>
        <v>0</v>
      </c>
      <c r="G105">
        <f ca="1">_xlfn.IFNA(IF(VLOOKUP(Euro_2024!X105,Liaison!$A$2:$D$39,4,FALSE)=$A$1,Euro_2024!Y105,0),0)</f>
        <v>0</v>
      </c>
      <c r="L105">
        <f ca="1">_xlfn.IFNA(IF(VLOOKUP(Euro_2024!AC105,Liaison!$A$2:$D$39,4,FALSE)=$A$1,Euro_2024!AD105,0),0)</f>
        <v>0</v>
      </c>
      <c r="Q105">
        <f ca="1">_xlfn.IFNA(IF(VLOOKUP(Euro_2024!AH105,Liaison!$A$2:$D$39,4,FALSE)=$A$1,Euro_2024!AI105,0),0)</f>
        <v>0</v>
      </c>
      <c r="V105">
        <f ca="1">_xlfn.IFNA(IF(VLOOKUP(Euro_2024!AM105,Liaison!$A$2:$D$39,4,FALSE)=$A$1,Euro_2024!AN105,0),0)</f>
        <v>0</v>
      </c>
      <c r="AA105">
        <f ca="1">_xlfn.IFNA(IF(VLOOKUP(Euro_2024!AR105,Liaison!$A$2:$D$39,4,FALSE)=$A$1,Euro_2024!AS105,0),0)</f>
        <v>0</v>
      </c>
      <c r="AF105">
        <f ca="1">_xlfn.IFNA(IF(VLOOKUP(Euro_2024!AW105,Liaison!$A$2:$D$39,4,FALSE)=$A$1,Euro_2024!AX105,0),0)</f>
        <v>0</v>
      </c>
      <c r="AK105">
        <f ca="1">_xlfn.IFNA(IF(VLOOKUP(Euro_2024!BB105,Liaison!$A$2:$D$39,4,FALSE)=$A$1,Euro_2024!BC105,0),0)</f>
        <v>0</v>
      </c>
      <c r="AP105">
        <f ca="1">_xlfn.IFNA(IF(VLOOKUP(Euro_2024!BG105,Liaison!$A$2:$D$39,4,FALSE)=$A$1,Euro_2024!BH105,0),0)</f>
        <v>0</v>
      </c>
      <c r="AU105">
        <f ca="1">_xlfn.IFNA(IF(VLOOKUP(Euro_2024!BL105,Liaison!$A$2:$D$39,4,FALSE)=$A$1,Euro_2024!BM105,0),0)</f>
        <v>0</v>
      </c>
      <c r="AZ105">
        <f ca="1">_xlfn.IFNA(IF(VLOOKUP(Euro_2024!BQ105,Liaison!$A$2:$D$39,4,FALSE)=$A$1,Euro_2024!BR105,0),0)</f>
        <v>0</v>
      </c>
      <c r="BE105">
        <f ca="1">_xlfn.IFNA(IF(VLOOKUP(Euro_2024!BV105,Liaison!$A$2:$D$39,4,FALSE)=$A$1,Euro_2024!BW105,0),0)</f>
        <v>0</v>
      </c>
      <c r="BJ105">
        <f ca="1">_xlfn.IFNA(IF(VLOOKUP(Euro_2024!CA105,Liaison!$A$2:$D$39,4,FALSE)=$A$1,Euro_2024!CB105,0),0)</f>
        <v>0</v>
      </c>
      <c r="BO105">
        <f ca="1">_xlfn.IFNA(IF(VLOOKUP(Euro_2024!CF105,Liaison!$A$2:$D$39,4,FALSE)=$A$1,Euro_2024!CG105,0),0)</f>
        <v>0</v>
      </c>
      <c r="BT105">
        <f ca="1">_xlfn.IFNA(IF(VLOOKUP(Euro_2024!CK105,Liaison!$A$2:$D$39,4,FALSE)=$A$1,Euro_2024!CL105,0),0)</f>
        <v>0</v>
      </c>
      <c r="BY105">
        <f ca="1">_xlfn.IFNA(IF(VLOOKUP(Euro_2024!CP105,Liaison!$A$2:$D$39,4,FALSE)=$A$1,Euro_2024!CQ105,0),0)</f>
        <v>0</v>
      </c>
      <c r="CD105">
        <f ca="1">_xlfn.IFNA(IF(VLOOKUP(Euro_2024!CU105,Liaison!$A$2:$D$39,4,FALSE)=$A$1,Euro_2024!CV105,0),0)</f>
        <v>0</v>
      </c>
      <c r="CI105">
        <f ca="1">_xlfn.IFNA(IF(VLOOKUP(Euro_2024!CZ105,Liaison!$A$2:$D$39,4,FALSE)=$A$1,Euro_2024!DA105,0),0)</f>
        <v>3668</v>
      </c>
      <c r="CN105">
        <f ca="1">_xlfn.IFNA(IF(VLOOKUP(Euro_2024!DE105,Liaison!$A$2:$D$39,4,FALSE)=$A$1,Euro_2024!DF105,0),0)</f>
        <v>0</v>
      </c>
      <c r="CS105">
        <f ca="1">_xlfn.IFNA(IF(VLOOKUP(Euro_2024!DJ105,Liaison!$A$2:$D$39,4,FALSE)=$A$1,Euro_2024!DK105,0),0)</f>
        <v>0</v>
      </c>
      <c r="CX105">
        <f ca="1">_xlfn.IFNA(IF(VLOOKUP(Euro_2024!DO105,Liaison!$A$2:$D$39,4,FALSE)=$A$1,Euro_2024!DP105,0),0)</f>
        <v>0</v>
      </c>
      <c r="DC105">
        <f ca="1">_xlfn.IFNA(IF(VLOOKUP(Euro_2024!DT105,Liaison!$A$2:$D$39,4,FALSE)=$A$1,Euro_2024!DU105,0),0)</f>
        <v>0</v>
      </c>
      <c r="DH105">
        <f ca="1">_xlfn.IFNA(IF(VLOOKUP(Euro_2024!DY105,Liaison!$A$2:$D$39,4,FALSE)=$A$1,Euro_2024!DZ105,0),0)</f>
        <v>0</v>
      </c>
      <c r="DM105">
        <f ca="1">_xlfn.IFNA(IF(VLOOKUP(Euro_2024!ED105,Liaison!$A$2:$D$39,4,FALSE)=$A$1,Euro_2024!EE105,0),0)</f>
        <v>0</v>
      </c>
      <c r="DR105">
        <f ca="1">_xlfn.IFNA(IF(VLOOKUP(Euro_2024!EI105,Liaison!$A$2:$D$39,4,FALSE)=$A$1,Euro_2024!EJ105,0),0)</f>
        <v>0</v>
      </c>
      <c r="DW105">
        <f ca="1">_xlfn.IFNA(IF(VLOOKUP(Euro_2024!EN105,Liaison!$A$2:$D$39,4,FALSE)=$A$1,Euro_2024!EO105,0),0)</f>
        <v>0</v>
      </c>
      <c r="EB105">
        <f ca="1">_xlfn.IFNA(IF(VLOOKUP(Euro_2024!ES105,Liaison!$A$2:$D$39,4,FALSE)=$A$1,Euro_2024!ET105,0),0)</f>
        <v>0</v>
      </c>
      <c r="EG105">
        <f ca="1">_xlfn.IFNA(IF(VLOOKUP(Euro_2024!EX105,Liaison!$A$2:$D$39,4,FALSE)=$A$1,Euro_2024!EY105,0),0)</f>
        <v>0</v>
      </c>
      <c r="EL105">
        <f ca="1">_xlfn.IFNA(IF(VLOOKUP(Euro_2024!FC105,Liaison!$A$2:$D$39,4,FALSE)=$A$1,Euro_2024!FD105,0),0)</f>
        <v>1306</v>
      </c>
      <c r="EQ105">
        <f ca="1">_xlfn.IFNA(IF(VLOOKUP(Euro_2024!FH105,Liaison!$A$2:$D$39,4,FALSE)=$A$1,Euro_2024!FI105,0),0)</f>
        <v>0</v>
      </c>
      <c r="EV105">
        <f ca="1">_xlfn.IFNA(IF(VLOOKUP(Euro_2024!FM105,Liaison!$A$2:$D$39,4,FALSE)=$A$1,Euro_2024!FN105,0),0)</f>
        <v>0</v>
      </c>
      <c r="FA105">
        <f ca="1">_xlfn.IFNA(IF(VLOOKUP(Euro_2024!FR105,Liaison!$A$2:$D$39,4,FALSE)=$A$1,Euro_2024!FS105,0),0)</f>
        <v>0</v>
      </c>
      <c r="FF105">
        <f ca="1">_xlfn.IFNA(IF(VLOOKUP(Euro_2024!FW105,Liaison!$A$2:$D$39,4,FALSE)=$A$1,Euro_2024!FX105,0),0)</f>
        <v>0</v>
      </c>
      <c r="FK105">
        <f ca="1">_xlfn.IFNA(IF(VLOOKUP(Euro_2024!GB105,Liaison!$A$2:$D$39,4,FALSE)=$A$1,Euro_2024!GC105,0),0)</f>
        <v>6</v>
      </c>
      <c r="FP105">
        <f ca="1">_xlfn.IFNA(IF(VLOOKUP(Euro_2024!GG105,Liaison!$A$2:$D$39,4,FALSE)=$A$1,Euro_2024!GH105,0),0)</f>
        <v>0</v>
      </c>
      <c r="FU105">
        <f ca="1">_xlfn.IFNA(IF(VLOOKUP(Euro_2024!GL105,Liaison!$A$2:$D$39,4,FALSE)=$A$1,Euro_2024!GM105,0),0)</f>
        <v>0</v>
      </c>
      <c r="FZ105">
        <f ca="1">_xlfn.IFNA(IF(VLOOKUP(Euro_2024!GQ105,Liaison!$A$2:$D$39,4,FALSE)=$A$1,Euro_2024!GR105,0),0)</f>
        <v>0</v>
      </c>
      <c r="GE105">
        <f ca="1">_xlfn.IFNA(IF(VLOOKUP(Euro_2024!GV105,Liaison!$A$2:$D$39,4,FALSE)=$A$1,Euro_2024!GW105,0),0)</f>
        <v>2</v>
      </c>
      <c r="GJ105">
        <f t="shared" ca="1" si="1"/>
        <v>4982</v>
      </c>
    </row>
    <row r="106" spans="1:192" x14ac:dyDescent="0.6">
      <c r="A106" t="str">
        <v>27_01</v>
      </c>
      <c r="B106">
        <f ca="1">_xlfn.IFNA(IF(VLOOKUP(Euro_2024!S106,Liaison!$A$2:$D$39,4,FALSE)=$A$1,Euro_2024!T106,0),0)</f>
        <v>0</v>
      </c>
      <c r="G106">
        <f ca="1">_xlfn.IFNA(IF(VLOOKUP(Euro_2024!X106,Liaison!$A$2:$D$39,4,FALSE)=$A$1,Euro_2024!Y106,0),0)</f>
        <v>0</v>
      </c>
      <c r="L106">
        <f ca="1">_xlfn.IFNA(IF(VLOOKUP(Euro_2024!AC106,Liaison!$A$2:$D$39,4,FALSE)=$A$1,Euro_2024!AD106,0),0)</f>
        <v>0</v>
      </c>
      <c r="Q106">
        <f ca="1">_xlfn.IFNA(IF(VLOOKUP(Euro_2024!AH106,Liaison!$A$2:$D$39,4,FALSE)=$A$1,Euro_2024!AI106,0),0)</f>
        <v>0</v>
      </c>
      <c r="V106">
        <f ca="1">_xlfn.IFNA(IF(VLOOKUP(Euro_2024!AM106,Liaison!$A$2:$D$39,4,FALSE)=$A$1,Euro_2024!AN106,0),0)</f>
        <v>0</v>
      </c>
      <c r="AA106">
        <f ca="1">_xlfn.IFNA(IF(VLOOKUP(Euro_2024!AR106,Liaison!$A$2:$D$39,4,FALSE)=$A$1,Euro_2024!AS106,0),0)</f>
        <v>0</v>
      </c>
      <c r="AF106">
        <f ca="1">_xlfn.IFNA(IF(VLOOKUP(Euro_2024!AW106,Liaison!$A$2:$D$39,4,FALSE)=$A$1,Euro_2024!AX106,0),0)</f>
        <v>0</v>
      </c>
      <c r="AK106">
        <f ca="1">_xlfn.IFNA(IF(VLOOKUP(Euro_2024!BB106,Liaison!$A$2:$D$39,4,FALSE)=$A$1,Euro_2024!BC106,0),0)</f>
        <v>0</v>
      </c>
      <c r="AP106">
        <f ca="1">_xlfn.IFNA(IF(VLOOKUP(Euro_2024!BG106,Liaison!$A$2:$D$39,4,FALSE)=$A$1,Euro_2024!BH106,0),0)</f>
        <v>0</v>
      </c>
      <c r="AU106">
        <f ca="1">_xlfn.IFNA(IF(VLOOKUP(Euro_2024!BL106,Liaison!$A$2:$D$39,4,FALSE)=$A$1,Euro_2024!BM106,0),0)</f>
        <v>0</v>
      </c>
      <c r="AZ106">
        <f ca="1">_xlfn.IFNA(IF(VLOOKUP(Euro_2024!BQ106,Liaison!$A$2:$D$39,4,FALSE)=$A$1,Euro_2024!BR106,0),0)</f>
        <v>0</v>
      </c>
      <c r="BE106">
        <f ca="1">_xlfn.IFNA(IF(VLOOKUP(Euro_2024!BV106,Liaison!$A$2:$D$39,4,FALSE)=$A$1,Euro_2024!BW106,0),0)</f>
        <v>0</v>
      </c>
      <c r="BJ106">
        <f ca="1">_xlfn.IFNA(IF(VLOOKUP(Euro_2024!CA106,Liaison!$A$2:$D$39,4,FALSE)=$A$1,Euro_2024!CB106,0),0)</f>
        <v>0</v>
      </c>
      <c r="BO106">
        <f ca="1">_xlfn.IFNA(IF(VLOOKUP(Euro_2024!CF106,Liaison!$A$2:$D$39,4,FALSE)=$A$1,Euro_2024!CG106,0),0)</f>
        <v>0</v>
      </c>
      <c r="BT106">
        <f ca="1">_xlfn.IFNA(IF(VLOOKUP(Euro_2024!CK106,Liaison!$A$2:$D$39,4,FALSE)=$A$1,Euro_2024!CL106,0),0)</f>
        <v>0</v>
      </c>
      <c r="BY106">
        <f ca="1">_xlfn.IFNA(IF(VLOOKUP(Euro_2024!CP106,Liaison!$A$2:$D$39,4,FALSE)=$A$1,Euro_2024!CQ106,0),0)</f>
        <v>0</v>
      </c>
      <c r="CD106">
        <f ca="1">_xlfn.IFNA(IF(VLOOKUP(Euro_2024!CU106,Liaison!$A$2:$D$39,4,FALSE)=$A$1,Euro_2024!CV106,0),0)</f>
        <v>0</v>
      </c>
      <c r="CI106">
        <f ca="1">_xlfn.IFNA(IF(VLOOKUP(Euro_2024!CZ106,Liaison!$A$2:$D$39,4,FALSE)=$A$1,Euro_2024!DA106,0),0)</f>
        <v>2658</v>
      </c>
      <c r="CN106">
        <f ca="1">_xlfn.IFNA(IF(VLOOKUP(Euro_2024!DE106,Liaison!$A$2:$D$39,4,FALSE)=$A$1,Euro_2024!DF106,0),0)</f>
        <v>0</v>
      </c>
      <c r="CS106">
        <f ca="1">_xlfn.IFNA(IF(VLOOKUP(Euro_2024!DJ106,Liaison!$A$2:$D$39,4,FALSE)=$A$1,Euro_2024!DK106,0),0)</f>
        <v>0</v>
      </c>
      <c r="CX106">
        <f ca="1">_xlfn.IFNA(IF(VLOOKUP(Euro_2024!DO106,Liaison!$A$2:$D$39,4,FALSE)=$A$1,Euro_2024!DP106,0),0)</f>
        <v>0</v>
      </c>
      <c r="DC106">
        <f ca="1">_xlfn.IFNA(IF(VLOOKUP(Euro_2024!DT106,Liaison!$A$2:$D$39,4,FALSE)=$A$1,Euro_2024!DU106,0),0)</f>
        <v>0</v>
      </c>
      <c r="DH106">
        <f ca="1">_xlfn.IFNA(IF(VLOOKUP(Euro_2024!DY106,Liaison!$A$2:$D$39,4,FALSE)=$A$1,Euro_2024!DZ106,0),0)</f>
        <v>0</v>
      </c>
      <c r="DM106">
        <f ca="1">_xlfn.IFNA(IF(VLOOKUP(Euro_2024!ED106,Liaison!$A$2:$D$39,4,FALSE)=$A$1,Euro_2024!EE106,0),0)</f>
        <v>0</v>
      </c>
      <c r="DR106">
        <f ca="1">_xlfn.IFNA(IF(VLOOKUP(Euro_2024!EI106,Liaison!$A$2:$D$39,4,FALSE)=$A$1,Euro_2024!EJ106,0),0)</f>
        <v>0</v>
      </c>
      <c r="DW106">
        <f ca="1">_xlfn.IFNA(IF(VLOOKUP(Euro_2024!EN106,Liaison!$A$2:$D$39,4,FALSE)=$A$1,Euro_2024!EO106,0),0)</f>
        <v>0</v>
      </c>
      <c r="EB106">
        <f ca="1">_xlfn.IFNA(IF(VLOOKUP(Euro_2024!ES106,Liaison!$A$2:$D$39,4,FALSE)=$A$1,Euro_2024!ET106,0),0)</f>
        <v>0</v>
      </c>
      <c r="EG106">
        <f ca="1">_xlfn.IFNA(IF(VLOOKUP(Euro_2024!EX106,Liaison!$A$2:$D$39,4,FALSE)=$A$1,Euro_2024!EY106,0),0)</f>
        <v>0</v>
      </c>
      <c r="EL106">
        <f ca="1">_xlfn.IFNA(IF(VLOOKUP(Euro_2024!FC106,Liaison!$A$2:$D$39,4,FALSE)=$A$1,Euro_2024!FD106,0),0)</f>
        <v>1306</v>
      </c>
      <c r="EQ106">
        <f ca="1">_xlfn.IFNA(IF(VLOOKUP(Euro_2024!FH106,Liaison!$A$2:$D$39,4,FALSE)=$A$1,Euro_2024!FI106,0),0)</f>
        <v>0</v>
      </c>
      <c r="EV106">
        <f ca="1">_xlfn.IFNA(IF(VLOOKUP(Euro_2024!FM106,Liaison!$A$2:$D$39,4,FALSE)=$A$1,Euro_2024!FN106,0),0)</f>
        <v>0</v>
      </c>
      <c r="FA106">
        <f ca="1">_xlfn.IFNA(IF(VLOOKUP(Euro_2024!FR106,Liaison!$A$2:$D$39,4,FALSE)=$A$1,Euro_2024!FS106,0),0)</f>
        <v>0</v>
      </c>
      <c r="FF106">
        <f ca="1">_xlfn.IFNA(IF(VLOOKUP(Euro_2024!FW106,Liaison!$A$2:$D$39,4,FALSE)=$A$1,Euro_2024!FX106,0),0)</f>
        <v>0</v>
      </c>
      <c r="FK106">
        <f ca="1">_xlfn.IFNA(IF(VLOOKUP(Euro_2024!GB106,Liaison!$A$2:$D$39,4,FALSE)=$A$1,Euro_2024!GC106,0),0)</f>
        <v>4</v>
      </c>
      <c r="FP106">
        <f ca="1">_xlfn.IFNA(IF(VLOOKUP(Euro_2024!GG106,Liaison!$A$2:$D$39,4,FALSE)=$A$1,Euro_2024!GH106,0),0)</f>
        <v>0</v>
      </c>
      <c r="FU106">
        <f ca="1">_xlfn.IFNA(IF(VLOOKUP(Euro_2024!GL106,Liaison!$A$2:$D$39,4,FALSE)=$A$1,Euro_2024!GM106,0),0)</f>
        <v>0</v>
      </c>
      <c r="FZ106">
        <f ca="1">_xlfn.IFNA(IF(VLOOKUP(Euro_2024!GQ106,Liaison!$A$2:$D$39,4,FALSE)=$A$1,Euro_2024!GR106,0),0)</f>
        <v>0</v>
      </c>
      <c r="GE106">
        <f ca="1">_xlfn.IFNA(IF(VLOOKUP(Euro_2024!GV106,Liaison!$A$2:$D$39,4,FALSE)=$A$1,Euro_2024!GW106,0),0)</f>
        <v>1</v>
      </c>
      <c r="GJ106">
        <f t="shared" ca="1" si="1"/>
        <v>3969</v>
      </c>
    </row>
    <row r="107" spans="1:192" x14ac:dyDescent="0.6">
      <c r="A107" t="str">
        <v>27_02</v>
      </c>
      <c r="B107">
        <f ca="1">_xlfn.IFNA(IF(VLOOKUP(Euro_2024!S107,Liaison!$A$2:$D$39,4,FALSE)=$A$1,Euro_2024!T107,0),0)</f>
        <v>0</v>
      </c>
      <c r="G107">
        <f ca="1">_xlfn.IFNA(IF(VLOOKUP(Euro_2024!X107,Liaison!$A$2:$D$39,4,FALSE)=$A$1,Euro_2024!Y107,0),0)</f>
        <v>0</v>
      </c>
      <c r="L107">
        <f ca="1">_xlfn.IFNA(IF(VLOOKUP(Euro_2024!AC107,Liaison!$A$2:$D$39,4,FALSE)=$A$1,Euro_2024!AD107,0),0)</f>
        <v>0</v>
      </c>
      <c r="Q107">
        <f ca="1">_xlfn.IFNA(IF(VLOOKUP(Euro_2024!AH107,Liaison!$A$2:$D$39,4,FALSE)=$A$1,Euro_2024!AI107,0),0)</f>
        <v>0</v>
      </c>
      <c r="V107">
        <f ca="1">_xlfn.IFNA(IF(VLOOKUP(Euro_2024!AM107,Liaison!$A$2:$D$39,4,FALSE)=$A$1,Euro_2024!AN107,0),0)</f>
        <v>0</v>
      </c>
      <c r="AA107">
        <f ca="1">_xlfn.IFNA(IF(VLOOKUP(Euro_2024!AR107,Liaison!$A$2:$D$39,4,FALSE)=$A$1,Euro_2024!AS107,0),0)</f>
        <v>0</v>
      </c>
      <c r="AF107">
        <f ca="1">_xlfn.IFNA(IF(VLOOKUP(Euro_2024!AW107,Liaison!$A$2:$D$39,4,FALSE)=$A$1,Euro_2024!AX107,0),0)</f>
        <v>0</v>
      </c>
      <c r="AK107">
        <f ca="1">_xlfn.IFNA(IF(VLOOKUP(Euro_2024!BB107,Liaison!$A$2:$D$39,4,FALSE)=$A$1,Euro_2024!BC107,0),0)</f>
        <v>0</v>
      </c>
      <c r="AP107">
        <f ca="1">_xlfn.IFNA(IF(VLOOKUP(Euro_2024!BG107,Liaison!$A$2:$D$39,4,FALSE)=$A$1,Euro_2024!BH107,0),0)</f>
        <v>0</v>
      </c>
      <c r="AU107">
        <f ca="1">_xlfn.IFNA(IF(VLOOKUP(Euro_2024!BL107,Liaison!$A$2:$D$39,4,FALSE)=$A$1,Euro_2024!BM107,0),0)</f>
        <v>0</v>
      </c>
      <c r="AZ107">
        <f ca="1">_xlfn.IFNA(IF(VLOOKUP(Euro_2024!BQ107,Liaison!$A$2:$D$39,4,FALSE)=$A$1,Euro_2024!BR107,0),0)</f>
        <v>0</v>
      </c>
      <c r="BE107">
        <f ca="1">_xlfn.IFNA(IF(VLOOKUP(Euro_2024!BV107,Liaison!$A$2:$D$39,4,FALSE)=$A$1,Euro_2024!BW107,0),0)</f>
        <v>0</v>
      </c>
      <c r="BJ107">
        <f ca="1">_xlfn.IFNA(IF(VLOOKUP(Euro_2024!CA107,Liaison!$A$2:$D$39,4,FALSE)=$A$1,Euro_2024!CB107,0),0)</f>
        <v>0</v>
      </c>
      <c r="BO107">
        <f ca="1">_xlfn.IFNA(IF(VLOOKUP(Euro_2024!CF107,Liaison!$A$2:$D$39,4,FALSE)=$A$1,Euro_2024!CG107,0),0)</f>
        <v>0</v>
      </c>
      <c r="BT107">
        <f ca="1">_xlfn.IFNA(IF(VLOOKUP(Euro_2024!CK107,Liaison!$A$2:$D$39,4,FALSE)=$A$1,Euro_2024!CL107,0),0)</f>
        <v>0</v>
      </c>
      <c r="BY107">
        <f ca="1">_xlfn.IFNA(IF(VLOOKUP(Euro_2024!CP107,Liaison!$A$2:$D$39,4,FALSE)=$A$1,Euro_2024!CQ107,0),0)</f>
        <v>0</v>
      </c>
      <c r="CD107">
        <f ca="1">_xlfn.IFNA(IF(VLOOKUP(Euro_2024!CU107,Liaison!$A$2:$D$39,4,FALSE)=$A$1,Euro_2024!CV107,0),0)</f>
        <v>0</v>
      </c>
      <c r="CI107">
        <f ca="1">_xlfn.IFNA(IF(VLOOKUP(Euro_2024!CZ107,Liaison!$A$2:$D$39,4,FALSE)=$A$1,Euro_2024!DA107,0),0)</f>
        <v>2630</v>
      </c>
      <c r="CN107">
        <f ca="1">_xlfn.IFNA(IF(VLOOKUP(Euro_2024!DE107,Liaison!$A$2:$D$39,4,FALSE)=$A$1,Euro_2024!DF107,0),0)</f>
        <v>0</v>
      </c>
      <c r="CS107">
        <f ca="1">_xlfn.IFNA(IF(VLOOKUP(Euro_2024!DJ107,Liaison!$A$2:$D$39,4,FALSE)=$A$1,Euro_2024!DK107,0),0)</f>
        <v>0</v>
      </c>
      <c r="CX107">
        <f ca="1">_xlfn.IFNA(IF(VLOOKUP(Euro_2024!DO107,Liaison!$A$2:$D$39,4,FALSE)=$A$1,Euro_2024!DP107,0),0)</f>
        <v>0</v>
      </c>
      <c r="DC107">
        <f ca="1">_xlfn.IFNA(IF(VLOOKUP(Euro_2024!DT107,Liaison!$A$2:$D$39,4,FALSE)=$A$1,Euro_2024!DU107,0),0)</f>
        <v>0</v>
      </c>
      <c r="DH107">
        <f ca="1">_xlfn.IFNA(IF(VLOOKUP(Euro_2024!DY107,Liaison!$A$2:$D$39,4,FALSE)=$A$1,Euro_2024!DZ107,0),0)</f>
        <v>0</v>
      </c>
      <c r="DM107">
        <f ca="1">_xlfn.IFNA(IF(VLOOKUP(Euro_2024!ED107,Liaison!$A$2:$D$39,4,FALSE)=$A$1,Euro_2024!EE107,0),0)</f>
        <v>0</v>
      </c>
      <c r="DR107">
        <f ca="1">_xlfn.IFNA(IF(VLOOKUP(Euro_2024!EI107,Liaison!$A$2:$D$39,4,FALSE)=$A$1,Euro_2024!EJ107,0),0)</f>
        <v>0</v>
      </c>
      <c r="DW107">
        <f ca="1">_xlfn.IFNA(IF(VLOOKUP(Euro_2024!EN107,Liaison!$A$2:$D$39,4,FALSE)=$A$1,Euro_2024!EO107,0),0)</f>
        <v>0</v>
      </c>
      <c r="EB107">
        <f ca="1">_xlfn.IFNA(IF(VLOOKUP(Euro_2024!ES107,Liaison!$A$2:$D$39,4,FALSE)=$A$1,Euro_2024!ET107,0),0)</f>
        <v>0</v>
      </c>
      <c r="EG107">
        <f ca="1">_xlfn.IFNA(IF(VLOOKUP(Euro_2024!EX107,Liaison!$A$2:$D$39,4,FALSE)=$A$1,Euro_2024!EY107,0),0)</f>
        <v>0</v>
      </c>
      <c r="EL107">
        <f ca="1">_xlfn.IFNA(IF(VLOOKUP(Euro_2024!FC107,Liaison!$A$2:$D$39,4,FALSE)=$A$1,Euro_2024!FD107,0),0)</f>
        <v>1349</v>
      </c>
      <c r="EQ107">
        <f ca="1">_xlfn.IFNA(IF(VLOOKUP(Euro_2024!FH107,Liaison!$A$2:$D$39,4,FALSE)=$A$1,Euro_2024!FI107,0),0)</f>
        <v>0</v>
      </c>
      <c r="EV107">
        <f ca="1">_xlfn.IFNA(IF(VLOOKUP(Euro_2024!FM107,Liaison!$A$2:$D$39,4,FALSE)=$A$1,Euro_2024!FN107,0),0)</f>
        <v>0</v>
      </c>
      <c r="FA107">
        <f ca="1">_xlfn.IFNA(IF(VLOOKUP(Euro_2024!FR107,Liaison!$A$2:$D$39,4,FALSE)=$A$1,Euro_2024!FS107,0),0)</f>
        <v>0</v>
      </c>
      <c r="FF107">
        <f ca="1">_xlfn.IFNA(IF(VLOOKUP(Euro_2024!FW107,Liaison!$A$2:$D$39,4,FALSE)=$A$1,Euro_2024!FX107,0),0)</f>
        <v>0</v>
      </c>
      <c r="FK107">
        <f ca="1">_xlfn.IFNA(IF(VLOOKUP(Euro_2024!GB107,Liaison!$A$2:$D$39,4,FALSE)=$A$1,Euro_2024!GC107,0),0)</f>
        <v>3</v>
      </c>
      <c r="FP107">
        <f ca="1">_xlfn.IFNA(IF(VLOOKUP(Euro_2024!GG107,Liaison!$A$2:$D$39,4,FALSE)=$A$1,Euro_2024!GH107,0),0)</f>
        <v>0</v>
      </c>
      <c r="FU107">
        <f ca="1">_xlfn.IFNA(IF(VLOOKUP(Euro_2024!GL107,Liaison!$A$2:$D$39,4,FALSE)=$A$1,Euro_2024!GM107,0),0)</f>
        <v>0</v>
      </c>
      <c r="FZ107">
        <f ca="1">_xlfn.IFNA(IF(VLOOKUP(Euro_2024!GQ107,Liaison!$A$2:$D$39,4,FALSE)=$A$1,Euro_2024!GR107,0),0)</f>
        <v>0</v>
      </c>
      <c r="GE107">
        <f ca="1">_xlfn.IFNA(IF(VLOOKUP(Euro_2024!GV107,Liaison!$A$2:$D$39,4,FALSE)=$A$1,Euro_2024!GW107,0),0)</f>
        <v>0</v>
      </c>
      <c r="GJ107">
        <f t="shared" ca="1" si="1"/>
        <v>3982</v>
      </c>
    </row>
    <row r="108" spans="1:192" x14ac:dyDescent="0.6">
      <c r="A108" t="str">
        <v>27_03</v>
      </c>
      <c r="B108">
        <f ca="1">_xlfn.IFNA(IF(VLOOKUP(Euro_2024!S108,Liaison!$A$2:$D$39,4,FALSE)=$A$1,Euro_2024!T108,0),0)</f>
        <v>0</v>
      </c>
      <c r="G108">
        <f ca="1">_xlfn.IFNA(IF(VLOOKUP(Euro_2024!X108,Liaison!$A$2:$D$39,4,FALSE)=$A$1,Euro_2024!Y108,0),0)</f>
        <v>0</v>
      </c>
      <c r="L108">
        <f ca="1">_xlfn.IFNA(IF(VLOOKUP(Euro_2024!AC108,Liaison!$A$2:$D$39,4,FALSE)=$A$1,Euro_2024!AD108,0),0)</f>
        <v>0</v>
      </c>
      <c r="Q108">
        <f ca="1">_xlfn.IFNA(IF(VLOOKUP(Euro_2024!AH108,Liaison!$A$2:$D$39,4,FALSE)=$A$1,Euro_2024!AI108,0),0)</f>
        <v>0</v>
      </c>
      <c r="V108">
        <f ca="1">_xlfn.IFNA(IF(VLOOKUP(Euro_2024!AM108,Liaison!$A$2:$D$39,4,FALSE)=$A$1,Euro_2024!AN108,0),0)</f>
        <v>0</v>
      </c>
      <c r="AA108">
        <f ca="1">_xlfn.IFNA(IF(VLOOKUP(Euro_2024!AR108,Liaison!$A$2:$D$39,4,FALSE)=$A$1,Euro_2024!AS108,0),0)</f>
        <v>0</v>
      </c>
      <c r="AF108">
        <f ca="1">_xlfn.IFNA(IF(VLOOKUP(Euro_2024!AW108,Liaison!$A$2:$D$39,4,FALSE)=$A$1,Euro_2024!AX108,0),0)</f>
        <v>0</v>
      </c>
      <c r="AK108">
        <f ca="1">_xlfn.IFNA(IF(VLOOKUP(Euro_2024!BB108,Liaison!$A$2:$D$39,4,FALSE)=$A$1,Euro_2024!BC108,0),0)</f>
        <v>0</v>
      </c>
      <c r="AP108">
        <f ca="1">_xlfn.IFNA(IF(VLOOKUP(Euro_2024!BG108,Liaison!$A$2:$D$39,4,FALSE)=$A$1,Euro_2024!BH108,0),0)</f>
        <v>0</v>
      </c>
      <c r="AU108">
        <f ca="1">_xlfn.IFNA(IF(VLOOKUP(Euro_2024!BL108,Liaison!$A$2:$D$39,4,FALSE)=$A$1,Euro_2024!BM108,0),0)</f>
        <v>0</v>
      </c>
      <c r="AZ108">
        <f ca="1">_xlfn.IFNA(IF(VLOOKUP(Euro_2024!BQ108,Liaison!$A$2:$D$39,4,FALSE)=$A$1,Euro_2024!BR108,0),0)</f>
        <v>0</v>
      </c>
      <c r="BE108">
        <f ca="1">_xlfn.IFNA(IF(VLOOKUP(Euro_2024!BV108,Liaison!$A$2:$D$39,4,FALSE)=$A$1,Euro_2024!BW108,0),0)</f>
        <v>0</v>
      </c>
      <c r="BJ108">
        <f ca="1">_xlfn.IFNA(IF(VLOOKUP(Euro_2024!CA108,Liaison!$A$2:$D$39,4,FALSE)=$A$1,Euro_2024!CB108,0),0)</f>
        <v>0</v>
      </c>
      <c r="BO108">
        <f ca="1">_xlfn.IFNA(IF(VLOOKUP(Euro_2024!CF108,Liaison!$A$2:$D$39,4,FALSE)=$A$1,Euro_2024!CG108,0),0)</f>
        <v>0</v>
      </c>
      <c r="BT108">
        <f ca="1">_xlfn.IFNA(IF(VLOOKUP(Euro_2024!CK108,Liaison!$A$2:$D$39,4,FALSE)=$A$1,Euro_2024!CL108,0),0)</f>
        <v>0</v>
      </c>
      <c r="BY108">
        <f ca="1">_xlfn.IFNA(IF(VLOOKUP(Euro_2024!CP108,Liaison!$A$2:$D$39,4,FALSE)=$A$1,Euro_2024!CQ108,0),0)</f>
        <v>0</v>
      </c>
      <c r="CD108">
        <f ca="1">_xlfn.IFNA(IF(VLOOKUP(Euro_2024!CU108,Liaison!$A$2:$D$39,4,FALSE)=$A$1,Euro_2024!CV108,0),0)</f>
        <v>0</v>
      </c>
      <c r="CI108">
        <f ca="1">_xlfn.IFNA(IF(VLOOKUP(Euro_2024!CZ108,Liaison!$A$2:$D$39,4,FALSE)=$A$1,Euro_2024!DA108,0),0)</f>
        <v>2886</v>
      </c>
      <c r="CN108">
        <f ca="1">_xlfn.IFNA(IF(VLOOKUP(Euro_2024!DE108,Liaison!$A$2:$D$39,4,FALSE)=$A$1,Euro_2024!DF108,0),0)</f>
        <v>0</v>
      </c>
      <c r="CS108">
        <f ca="1">_xlfn.IFNA(IF(VLOOKUP(Euro_2024!DJ108,Liaison!$A$2:$D$39,4,FALSE)=$A$1,Euro_2024!DK108,0),0)</f>
        <v>0</v>
      </c>
      <c r="CX108">
        <f ca="1">_xlfn.IFNA(IF(VLOOKUP(Euro_2024!DO108,Liaison!$A$2:$D$39,4,FALSE)=$A$1,Euro_2024!DP108,0),0)</f>
        <v>0</v>
      </c>
      <c r="DC108">
        <f ca="1">_xlfn.IFNA(IF(VLOOKUP(Euro_2024!DT108,Liaison!$A$2:$D$39,4,FALSE)=$A$1,Euro_2024!DU108,0),0)</f>
        <v>0</v>
      </c>
      <c r="DH108">
        <f ca="1">_xlfn.IFNA(IF(VLOOKUP(Euro_2024!DY108,Liaison!$A$2:$D$39,4,FALSE)=$A$1,Euro_2024!DZ108,0),0)</f>
        <v>0</v>
      </c>
      <c r="DM108">
        <f ca="1">_xlfn.IFNA(IF(VLOOKUP(Euro_2024!ED108,Liaison!$A$2:$D$39,4,FALSE)=$A$1,Euro_2024!EE108,0),0)</f>
        <v>0</v>
      </c>
      <c r="DR108">
        <f ca="1">_xlfn.IFNA(IF(VLOOKUP(Euro_2024!EI108,Liaison!$A$2:$D$39,4,FALSE)=$A$1,Euro_2024!EJ108,0),0)</f>
        <v>0</v>
      </c>
      <c r="DW108">
        <f ca="1">_xlfn.IFNA(IF(VLOOKUP(Euro_2024!EN108,Liaison!$A$2:$D$39,4,FALSE)=$A$1,Euro_2024!EO108,0),0)</f>
        <v>0</v>
      </c>
      <c r="EB108">
        <f ca="1">_xlfn.IFNA(IF(VLOOKUP(Euro_2024!ES108,Liaison!$A$2:$D$39,4,FALSE)=$A$1,Euro_2024!ET108,0),0)</f>
        <v>0</v>
      </c>
      <c r="EG108">
        <f ca="1">_xlfn.IFNA(IF(VLOOKUP(Euro_2024!EX108,Liaison!$A$2:$D$39,4,FALSE)=$A$1,Euro_2024!EY108,0),0)</f>
        <v>0</v>
      </c>
      <c r="EL108">
        <f ca="1">_xlfn.IFNA(IF(VLOOKUP(Euro_2024!FC108,Liaison!$A$2:$D$39,4,FALSE)=$A$1,Euro_2024!FD108,0),0)</f>
        <v>1964</v>
      </c>
      <c r="EQ108">
        <f ca="1">_xlfn.IFNA(IF(VLOOKUP(Euro_2024!FH108,Liaison!$A$2:$D$39,4,FALSE)=$A$1,Euro_2024!FI108,0),0)</f>
        <v>0</v>
      </c>
      <c r="EV108">
        <f ca="1">_xlfn.IFNA(IF(VLOOKUP(Euro_2024!FM108,Liaison!$A$2:$D$39,4,FALSE)=$A$1,Euro_2024!FN108,0),0)</f>
        <v>0</v>
      </c>
      <c r="FA108">
        <f ca="1">_xlfn.IFNA(IF(VLOOKUP(Euro_2024!FR108,Liaison!$A$2:$D$39,4,FALSE)=$A$1,Euro_2024!FS108,0),0)</f>
        <v>0</v>
      </c>
      <c r="FF108">
        <f ca="1">_xlfn.IFNA(IF(VLOOKUP(Euro_2024!FW108,Liaison!$A$2:$D$39,4,FALSE)=$A$1,Euro_2024!FX108,0),0)</f>
        <v>0</v>
      </c>
      <c r="FK108">
        <f ca="1">_xlfn.IFNA(IF(VLOOKUP(Euro_2024!GB108,Liaison!$A$2:$D$39,4,FALSE)=$A$1,Euro_2024!GC108,0),0)</f>
        <v>3</v>
      </c>
      <c r="FP108">
        <f ca="1">_xlfn.IFNA(IF(VLOOKUP(Euro_2024!GG108,Liaison!$A$2:$D$39,4,FALSE)=$A$1,Euro_2024!GH108,0),0)</f>
        <v>0</v>
      </c>
      <c r="FU108">
        <f ca="1">_xlfn.IFNA(IF(VLOOKUP(Euro_2024!GL108,Liaison!$A$2:$D$39,4,FALSE)=$A$1,Euro_2024!GM108,0),0)</f>
        <v>0</v>
      </c>
      <c r="FZ108">
        <f ca="1">_xlfn.IFNA(IF(VLOOKUP(Euro_2024!GQ108,Liaison!$A$2:$D$39,4,FALSE)=$A$1,Euro_2024!GR108,0),0)</f>
        <v>0</v>
      </c>
      <c r="GE108">
        <f ca="1">_xlfn.IFNA(IF(VLOOKUP(Euro_2024!GV108,Liaison!$A$2:$D$39,4,FALSE)=$A$1,Euro_2024!GW108,0),0)</f>
        <v>0</v>
      </c>
      <c r="GJ108">
        <f t="shared" ca="1" si="1"/>
        <v>4853</v>
      </c>
    </row>
    <row r="109" spans="1:192" x14ac:dyDescent="0.6">
      <c r="A109" t="str">
        <v>27_04</v>
      </c>
      <c r="B109">
        <f ca="1">_xlfn.IFNA(IF(VLOOKUP(Euro_2024!S109,Liaison!$A$2:$D$39,4,FALSE)=$A$1,Euro_2024!T109,0),0)</f>
        <v>0</v>
      </c>
      <c r="G109">
        <f ca="1">_xlfn.IFNA(IF(VLOOKUP(Euro_2024!X109,Liaison!$A$2:$D$39,4,FALSE)=$A$1,Euro_2024!Y109,0),0)</f>
        <v>0</v>
      </c>
      <c r="L109">
        <f ca="1">_xlfn.IFNA(IF(VLOOKUP(Euro_2024!AC109,Liaison!$A$2:$D$39,4,FALSE)=$A$1,Euro_2024!AD109,0),0)</f>
        <v>0</v>
      </c>
      <c r="Q109">
        <f ca="1">_xlfn.IFNA(IF(VLOOKUP(Euro_2024!AH109,Liaison!$A$2:$D$39,4,FALSE)=$A$1,Euro_2024!AI109,0),0)</f>
        <v>0</v>
      </c>
      <c r="V109">
        <f ca="1">_xlfn.IFNA(IF(VLOOKUP(Euro_2024!AM109,Liaison!$A$2:$D$39,4,FALSE)=$A$1,Euro_2024!AN109,0),0)</f>
        <v>0</v>
      </c>
      <c r="AA109">
        <f ca="1">_xlfn.IFNA(IF(VLOOKUP(Euro_2024!AR109,Liaison!$A$2:$D$39,4,FALSE)=$A$1,Euro_2024!AS109,0),0)</f>
        <v>0</v>
      </c>
      <c r="AF109">
        <f ca="1">_xlfn.IFNA(IF(VLOOKUP(Euro_2024!AW109,Liaison!$A$2:$D$39,4,FALSE)=$A$1,Euro_2024!AX109,0),0)</f>
        <v>0</v>
      </c>
      <c r="AK109">
        <f ca="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      </c>
      <c r="AU109">
        <f ca="1">_xlfn.IFNA(IF(VLOOKUP(Euro_2024!BL109,Liaison!$A$2:$D$39,4,FALSE)=$A$1,Euro_2024!BM109,0),0)</f>
        <v>0</v>
      </c>
      <c r="AZ109">
        <f ca="1">_xlfn.IFNA(IF(VLOOKUP(Euro_2024!BQ109,Liaison!$A$2:$D$39,4,FALSE)=$A$1,Euro_2024!BR109,0),0)</f>
        <v>0</v>
      </c>
      <c r="BE109">
        <f ca="1">_xlfn.IFNA(IF(VLOOKUP(Euro_2024!BV109,Liaison!$A$2:$D$39,4,FALSE)=$A$1,Euro_2024!BW109,0),0)</f>
        <v>0</v>
      </c>
      <c r="BJ109">
        <f ca="1">_xlfn.IFNA(IF(VLOOKUP(Euro_2024!CA109,Liaison!$A$2:$D$39,4,FALSE)=$A$1,Euro_2024!CB109,0),0)</f>
        <v>0</v>
      </c>
      <c r="BO109">
        <f ca="1">_xlfn.IFNA(IF(VLOOKUP(Euro_2024!CF109,Liaison!$A$2:$D$39,4,FALSE)=$A$1,Euro_2024!CG109,0),0)</f>
        <v>0</v>
      </c>
      <c r="BT109">
        <f ca="1">_xlfn.IFNA(IF(VLOOKUP(Euro_2024!CK109,Liaison!$A$2:$D$39,4,FALSE)=$A$1,Euro_2024!CL109,0),0)</f>
        <v>0</v>
      </c>
      <c r="BY109">
        <f ca="1">_xlfn.IFNA(IF(VLOOKUP(Euro_2024!CP109,Liaison!$A$2:$D$39,4,FALSE)=$A$1,Euro_2024!CQ109,0),0)</f>
        <v>0</v>
      </c>
      <c r="CD109">
        <f ca="1">_xlfn.IFNA(IF(VLOOKUP(Euro_2024!CU109,Liaison!$A$2:$D$39,4,FALSE)=$A$1,Euro_2024!CV109,0),0)</f>
        <v>0</v>
      </c>
      <c r="CI109">
        <f ca="1">_xlfn.IFNA(IF(VLOOKUP(Euro_2024!CZ109,Liaison!$A$2:$D$39,4,FALSE)=$A$1,Euro_2024!DA109,0),0)</f>
        <v>2644</v>
      </c>
      <c r="CN109">
        <f ca="1">_xlfn.IFNA(IF(VLOOKUP(Euro_2024!DE109,Liaison!$A$2:$D$39,4,FALSE)=$A$1,Euro_2024!DF109,0),0)</f>
        <v>0</v>
      </c>
      <c r="CS109">
        <f ca="1">_xlfn.IFNA(IF(VLOOKUP(Euro_2024!DJ109,Liaison!$A$2:$D$39,4,FALSE)=$A$1,Euro_2024!DK109,0),0)</f>
        <v>0</v>
      </c>
      <c r="CX109">
        <f ca="1">_xlfn.IFNA(IF(VLOOKUP(Euro_2024!DO109,Liaison!$A$2:$D$39,4,FALSE)=$A$1,Euro_2024!DP109,0),0)</f>
        <v>0</v>
      </c>
      <c r="DC109">
        <f ca="1">_xlfn.IFNA(IF(VLOOKUP(Euro_2024!DT109,Liaison!$A$2:$D$39,4,FALSE)=$A$1,Euro_2024!DU109,0),0)</f>
        <v>0</v>
      </c>
      <c r="DH109">
        <f ca="1">_xlfn.IFNA(IF(VLOOKUP(Euro_2024!DY109,Liaison!$A$2:$D$39,4,FALSE)=$A$1,Euro_2024!DZ109,0),0)</f>
        <v>0</v>
      </c>
      <c r="DM109">
        <f ca="1">_xlfn.IFNA(IF(VLOOKUP(Euro_2024!ED109,Liaison!$A$2:$D$39,4,FALSE)=$A$1,Euro_2024!EE109,0),0)</f>
        <v>0</v>
      </c>
      <c r="DR109">
        <f ca="1">_xlfn.IFNA(IF(VLOOKUP(Euro_2024!EI109,Liaison!$A$2:$D$39,4,FALSE)=$A$1,Euro_2024!EJ109,0),0)</f>
        <v>0</v>
      </c>
      <c r="DW109">
        <f ca="1">_xlfn.IFNA(IF(VLOOKUP(Euro_2024!EN109,Liaison!$A$2:$D$39,4,FALSE)=$A$1,Euro_2024!EO109,0),0)</f>
        <v>0</v>
      </c>
      <c r="EB109">
        <f ca="1">_xlfn.IFNA(IF(VLOOKUP(Euro_2024!ES109,Liaison!$A$2:$D$39,4,FALSE)=$A$1,Euro_2024!ET109,0),0)</f>
        <v>0</v>
      </c>
      <c r="EG109">
        <f ca="1">_xlfn.IFNA(IF(VLOOKUP(Euro_2024!EX109,Liaison!$A$2:$D$39,4,FALSE)=$A$1,Euro_2024!EY109,0),0)</f>
        <v>0</v>
      </c>
      <c r="EL109">
        <f ca="1">_xlfn.IFNA(IF(VLOOKUP(Euro_2024!FC109,Liaison!$A$2:$D$39,4,FALSE)=$A$1,Euro_2024!FD109,0),0)</f>
        <v>1064</v>
      </c>
      <c r="EQ109">
        <f ca="1">_xlfn.IFNA(IF(VLOOKUP(Euro_2024!FH109,Liaison!$A$2:$D$39,4,FALSE)=$A$1,Euro_2024!FI109,0),0)</f>
        <v>0</v>
      </c>
      <c r="EV109">
        <f ca="1">_xlfn.IFNA(IF(VLOOKUP(Euro_2024!FM109,Liaison!$A$2:$D$39,4,FALSE)=$A$1,Euro_2024!FN109,0),0)</f>
        <v>0</v>
      </c>
      <c r="FA109">
        <f ca="1">_xlfn.IFNA(IF(VLOOKUP(Euro_2024!FR109,Liaison!$A$2:$D$39,4,FALSE)=$A$1,Euro_2024!FS109,0),0)</f>
        <v>0</v>
      </c>
      <c r="FF109">
        <f ca="1">_xlfn.IFNA(IF(VLOOKUP(Euro_2024!FW109,Liaison!$A$2:$D$39,4,FALSE)=$A$1,Euro_2024!FX109,0),0)</f>
        <v>0</v>
      </c>
      <c r="FK109">
        <f ca="1">_xlfn.IFNA(IF(VLOOKUP(Euro_2024!GB109,Liaison!$A$2:$D$39,4,FALSE)=$A$1,Euro_2024!GC109,0),0)</f>
        <v>4</v>
      </c>
      <c r="FP109">
        <f ca="1">_xlfn.IFNA(IF(VLOOKUP(Euro_2024!GG109,Liaison!$A$2:$D$39,4,FALSE)=$A$1,Euro_2024!GH109,0),0)</f>
        <v>0</v>
      </c>
      <c r="FU109">
        <f ca="1">_xlfn.IFNA(IF(VLOOKUP(Euro_2024!GL109,Liaison!$A$2:$D$39,4,FALSE)=$A$1,Euro_2024!GM109,0),0)</f>
        <v>0</v>
      </c>
      <c r="FZ109">
        <f ca="1">_xlfn.IFNA(IF(VLOOKUP(Euro_2024!GQ109,Liaison!$A$2:$D$39,4,FALSE)=$A$1,Euro_2024!GR109,0),0)</f>
        <v>0</v>
      </c>
      <c r="GE109">
        <f ca="1">_xlfn.IFNA(IF(VLOOKUP(Euro_2024!GV109,Liaison!$A$2:$D$39,4,FALSE)=$A$1,Euro_2024!GW109,0),0)</f>
        <v>0</v>
      </c>
      <c r="GJ109">
        <f t="shared" ca="1" si="1"/>
        <v>3712</v>
      </c>
    </row>
    <row r="110" spans="1:192" x14ac:dyDescent="0.6">
      <c r="A110" t="str">
        <v>27_05</v>
      </c>
      <c r="B110">
        <f ca="1">_xlfn.IFNA(IF(VLOOKUP(Euro_2024!S110,Liaison!$A$2:$D$39,4,FALSE)=$A$1,Euro_2024!T110,0),0)</f>
        <v>0</v>
      </c>
      <c r="G110">
        <f ca="1">_xlfn.IFNA(IF(VLOOKUP(Euro_2024!X110,Liaison!$A$2:$D$39,4,FALSE)=$A$1,Euro_2024!Y110,0),0)</f>
        <v>0</v>
      </c>
      <c r="L110">
        <f ca="1">_xlfn.IFNA(IF(VLOOKUP(Euro_2024!AC110,Liaison!$A$2:$D$39,4,FALSE)=$A$1,Euro_2024!AD110,0),0)</f>
        <v>0</v>
      </c>
      <c r="Q110">
        <f ca="1">_xlfn.IFNA(IF(VLOOKUP(Euro_2024!AH110,Liaison!$A$2:$D$39,4,FALSE)=$A$1,Euro_2024!AI110,0),0)</f>
        <v>0</v>
      </c>
      <c r="V110">
        <f ca="1">_xlfn.IFNA(IF(VLOOKUP(Euro_2024!AM110,Liaison!$A$2:$D$39,4,FALSE)=$A$1,Euro_2024!AN110,0),0)</f>
        <v>0</v>
      </c>
      <c r="AA110">
        <f ca="1">_xlfn.IFNA(IF(VLOOKUP(Euro_2024!AR110,Liaison!$A$2:$D$39,4,FALSE)=$A$1,Euro_2024!AS110,0),0)</f>
        <v>0</v>
      </c>
      <c r="AF110">
        <f ca="1">_xlfn.IFNA(IF(VLOOKUP(Euro_2024!AW110,Liaison!$A$2:$D$39,4,FALSE)=$A$1,Euro_2024!AX110,0),0)</f>
        <v>0</v>
      </c>
      <c r="AK110">
        <f ca="1">_xlfn.IFNA(IF(VLOOKUP(Euro_2024!BB110,Liaison!$A$2:$D$39,4,FALSE)=$A$1,Euro_2024!BC110,0),0)</f>
        <v>0</v>
      </c>
      <c r="AP110">
        <f ca="1">_xlfn.IFNA(IF(VLOOKUP(Euro_2024!BG110,Liaison!$A$2:$D$39,4,FALSE)=$A$1,Euro_2024!BH110,0),0)</f>
        <v>0</v>
      </c>
      <c r="AU110">
        <f ca="1">_xlfn.IFNA(IF(VLOOKUP(Euro_2024!BL110,Liaison!$A$2:$D$39,4,FALSE)=$A$1,Euro_2024!BM110,0),0)</f>
        <v>0</v>
      </c>
      <c r="AZ110">
        <f ca="1">_xlfn.IFNA(IF(VLOOKUP(Euro_2024!BQ110,Liaison!$A$2:$D$39,4,FALSE)=$A$1,Euro_2024!BR110,0),0)</f>
        <v>0</v>
      </c>
      <c r="BE110">
        <f ca="1">_xlfn.IFNA(IF(VLOOKUP(Euro_2024!BV110,Liaison!$A$2:$D$39,4,FALSE)=$A$1,Euro_2024!BW110,0),0)</f>
        <v>0</v>
      </c>
      <c r="BJ110">
        <f ca="1">_xlfn.IFNA(IF(VLOOKUP(Euro_2024!CA110,Liaison!$A$2:$D$39,4,FALSE)=$A$1,Euro_2024!CB110,0),0)</f>
        <v>0</v>
      </c>
      <c r="BO110">
        <f ca="1">_xlfn.IFNA(IF(VLOOKUP(Euro_2024!CF110,Liaison!$A$2:$D$39,4,FALSE)=$A$1,Euro_2024!CG110,0),0)</f>
        <v>0</v>
      </c>
      <c r="BT110">
        <f ca="1">_xlfn.IFNA(IF(VLOOKUP(Euro_2024!CK110,Liaison!$A$2:$D$39,4,FALSE)=$A$1,Euro_2024!CL110,0),0)</f>
        <v>0</v>
      </c>
      <c r="BY110">
        <f ca="1">_xlfn.IFNA(IF(VLOOKUP(Euro_2024!CP110,Liaison!$A$2:$D$39,4,FALSE)=$A$1,Euro_2024!CQ110,0),0)</f>
        <v>0</v>
      </c>
      <c r="CD110">
        <f ca="1">_xlfn.IFNA(IF(VLOOKUP(Euro_2024!CU110,Liaison!$A$2:$D$39,4,FALSE)=$A$1,Euro_2024!CV110,0),0)</f>
        <v>0</v>
      </c>
      <c r="CI110">
        <f ca="1">_xlfn.IFNA(IF(VLOOKUP(Euro_2024!CZ110,Liaison!$A$2:$D$39,4,FALSE)=$A$1,Euro_2024!DA110,0),0)</f>
        <v>3041</v>
      </c>
      <c r="CN110">
        <f ca="1">_xlfn.IFNA(IF(VLOOKUP(Euro_2024!DE110,Liaison!$A$2:$D$39,4,FALSE)=$A$1,Euro_2024!DF110,0),0)</f>
        <v>0</v>
      </c>
      <c r="CS110">
        <f ca="1">_xlfn.IFNA(IF(VLOOKUP(Euro_2024!DJ110,Liaison!$A$2:$D$39,4,FALSE)=$A$1,Euro_2024!DK110,0),0)</f>
        <v>0</v>
      </c>
      <c r="CX110">
        <f ca="1">_xlfn.IFNA(IF(VLOOKUP(Euro_2024!DO110,Liaison!$A$2:$D$39,4,FALSE)=$A$1,Euro_2024!DP110,0),0)</f>
        <v>0</v>
      </c>
      <c r="DC110">
        <f ca="1">_xlfn.IFNA(IF(VLOOKUP(Euro_2024!DT110,Liaison!$A$2:$D$39,4,FALSE)=$A$1,Euro_2024!DU110,0),0)</f>
        <v>0</v>
      </c>
      <c r="DH110">
        <f ca="1">_xlfn.IFNA(IF(VLOOKUP(Euro_2024!DY110,Liaison!$A$2:$D$39,4,FALSE)=$A$1,Euro_2024!DZ110,0),0)</f>
        <v>0</v>
      </c>
      <c r="DM110">
        <f ca="1">_xlfn.IFNA(IF(VLOOKUP(Euro_2024!ED110,Liaison!$A$2:$D$39,4,FALSE)=$A$1,Euro_2024!EE110,0),0)</f>
        <v>0</v>
      </c>
      <c r="DR110">
        <f ca="1">_xlfn.IFNA(IF(VLOOKUP(Euro_2024!EI110,Liaison!$A$2:$D$39,4,FALSE)=$A$1,Euro_2024!EJ110,0),0)</f>
        <v>0</v>
      </c>
      <c r="DW110">
        <f ca="1">_xlfn.IFNA(IF(VLOOKUP(Euro_2024!EN110,Liaison!$A$2:$D$39,4,FALSE)=$A$1,Euro_2024!EO110,0),0)</f>
        <v>0</v>
      </c>
      <c r="EB110">
        <f ca="1">_xlfn.IFNA(IF(VLOOKUP(Euro_2024!ES110,Liaison!$A$2:$D$39,4,FALSE)=$A$1,Euro_2024!ET110,0),0)</f>
        <v>0</v>
      </c>
      <c r="EG110">
        <f ca="1">_xlfn.IFNA(IF(VLOOKUP(Euro_2024!EX110,Liaison!$A$2:$D$39,4,FALSE)=$A$1,Euro_2024!EY110,0),0)</f>
        <v>0</v>
      </c>
      <c r="EL110">
        <f ca="1">_xlfn.IFNA(IF(VLOOKUP(Euro_2024!FC110,Liaison!$A$2:$D$39,4,FALSE)=$A$1,Euro_2024!FD110,0),0)</f>
        <v>1115</v>
      </c>
      <c r="EQ110">
        <f ca="1">_xlfn.IFNA(IF(VLOOKUP(Euro_2024!FH110,Liaison!$A$2:$D$39,4,FALSE)=$A$1,Euro_2024!FI110,0),0)</f>
        <v>0</v>
      </c>
      <c r="EV110">
        <f ca="1">_xlfn.IFNA(IF(VLOOKUP(Euro_2024!FM110,Liaison!$A$2:$D$39,4,FALSE)=$A$1,Euro_2024!FN110,0),0)</f>
        <v>0</v>
      </c>
      <c r="FA110">
        <f ca="1">_xlfn.IFNA(IF(VLOOKUP(Euro_2024!FR110,Liaison!$A$2:$D$39,4,FALSE)=$A$1,Euro_2024!FS110,0),0)</f>
        <v>0</v>
      </c>
      <c r="FF110">
        <f ca="1">_xlfn.IFNA(IF(VLOOKUP(Euro_2024!FW110,Liaison!$A$2:$D$39,4,FALSE)=$A$1,Euro_2024!FX110,0),0)</f>
        <v>0</v>
      </c>
      <c r="FK110">
        <f ca="1">_xlfn.IFNA(IF(VLOOKUP(Euro_2024!GB110,Liaison!$A$2:$D$39,4,FALSE)=$A$1,Euro_2024!GC110,0),0)</f>
        <v>9</v>
      </c>
      <c r="FP110">
        <f ca="1">_xlfn.IFNA(IF(VLOOKUP(Euro_2024!GG110,Liaison!$A$2:$D$39,4,FALSE)=$A$1,Euro_2024!GH110,0),0)</f>
        <v>0</v>
      </c>
      <c r="FU110">
        <f ca="1">_xlfn.IFNA(IF(VLOOKUP(Euro_2024!GL110,Liaison!$A$2:$D$39,4,FALSE)=$A$1,Euro_2024!GM110,0),0)</f>
        <v>0</v>
      </c>
      <c r="FZ110">
        <f ca="1">_xlfn.IFNA(IF(VLOOKUP(Euro_2024!GQ110,Liaison!$A$2:$D$39,4,FALSE)=$A$1,Euro_2024!GR110,0),0)</f>
        <v>0</v>
      </c>
      <c r="GE110">
        <f ca="1">_xlfn.IFNA(IF(VLOOKUP(Euro_2024!GV110,Liaison!$A$2:$D$39,4,FALSE)=$A$1,Euro_2024!GW110,0),0)</f>
        <v>1</v>
      </c>
      <c r="GJ110">
        <f t="shared" ca="1" si="1"/>
        <v>4166</v>
      </c>
    </row>
    <row r="111" spans="1:192" x14ac:dyDescent="0.6">
      <c r="A111" t="str">
        <v>28_01</v>
      </c>
      <c r="B111">
        <f ca="1">_xlfn.IFNA(IF(VLOOKUP(Euro_2024!S111,Liaison!$A$2:$D$39,4,FALSE)=$A$1,Euro_2024!T111,0),0)</f>
        <v>0</v>
      </c>
      <c r="G111">
        <f ca="1">_xlfn.IFNA(IF(VLOOKUP(Euro_2024!X111,Liaison!$A$2:$D$39,4,FALSE)=$A$1,Euro_2024!Y111,0),0)</f>
        <v>0</v>
      </c>
      <c r="L111">
        <f ca="1">_xlfn.IFNA(IF(VLOOKUP(Euro_2024!AC111,Liaison!$A$2:$D$39,4,FALSE)=$A$1,Euro_2024!AD111,0),0)</f>
        <v>0</v>
      </c>
      <c r="Q111">
        <f ca="1">_xlfn.IFNA(IF(VLOOKUP(Euro_2024!AH111,Liaison!$A$2:$D$39,4,FALSE)=$A$1,Euro_2024!AI111,0),0)</f>
        <v>0</v>
      </c>
      <c r="V111">
        <f ca="1">_xlfn.IFNA(IF(VLOOKUP(Euro_2024!AM111,Liaison!$A$2:$D$39,4,FALSE)=$A$1,Euro_2024!AN111,0),0)</f>
        <v>0</v>
      </c>
      <c r="AA111">
        <f ca="1">_xlfn.IFNA(IF(VLOOKUP(Euro_2024!AR111,Liaison!$A$2:$D$39,4,FALSE)=$A$1,Euro_2024!AS111,0),0)</f>
        <v>0</v>
      </c>
      <c r="AF111">
        <f ca="1">_xlfn.IFNA(IF(VLOOKUP(Euro_2024!AW111,Liaison!$A$2:$D$39,4,FALSE)=$A$1,Euro_2024!AX111,0),0)</f>
        <v>0</v>
      </c>
      <c r="AK111">
        <f ca="1">_xlfn.IFNA(IF(VLOOKUP(Euro_2024!BB111,Liaison!$A$2:$D$39,4,FALSE)=$A$1,Euro_2024!BC111,0),0)</f>
        <v>0</v>
      </c>
      <c r="AP111">
        <f ca="1">_xlfn.IFNA(IF(VLOOKUP(Euro_2024!BG111,Liaison!$A$2:$D$39,4,FALSE)=$A$1,Euro_2024!BH111,0),0)</f>
        <v>0</v>
      </c>
      <c r="AU111">
        <f ca="1">_xlfn.IFNA(IF(VLOOKUP(Euro_2024!BL111,Liaison!$A$2:$D$39,4,FALSE)=$A$1,Euro_2024!BM111,0),0)</f>
        <v>0</v>
      </c>
      <c r="AZ111">
        <f ca="1">_xlfn.IFNA(IF(VLOOKUP(Euro_2024!BQ111,Liaison!$A$2:$D$39,4,FALSE)=$A$1,Euro_2024!BR111,0),0)</f>
        <v>0</v>
      </c>
      <c r="BE111">
        <f ca="1">_xlfn.IFNA(IF(VLOOKUP(Euro_2024!BV111,Liaison!$A$2:$D$39,4,FALSE)=$A$1,Euro_2024!BW111,0),0)</f>
        <v>0</v>
      </c>
      <c r="BJ111">
        <f ca="1">_xlfn.IFNA(IF(VLOOKUP(Euro_2024!CA111,Liaison!$A$2:$D$39,4,FALSE)=$A$1,Euro_2024!CB111,0),0)</f>
        <v>0</v>
      </c>
      <c r="BO111">
        <f ca="1">_xlfn.IFNA(IF(VLOOKUP(Euro_2024!CF111,Liaison!$A$2:$D$39,4,FALSE)=$A$1,Euro_2024!CG111,0),0)</f>
        <v>0</v>
      </c>
      <c r="BT111">
        <f ca="1">_xlfn.IFNA(IF(VLOOKUP(Euro_2024!CK111,Liaison!$A$2:$D$39,4,FALSE)=$A$1,Euro_2024!CL111,0),0)</f>
        <v>0</v>
      </c>
      <c r="BY111">
        <f ca="1">_xlfn.IFNA(IF(VLOOKUP(Euro_2024!CP111,Liaison!$A$2:$D$39,4,FALSE)=$A$1,Euro_2024!CQ111,0),0)</f>
        <v>0</v>
      </c>
      <c r="CD111">
        <f ca="1">_xlfn.IFNA(IF(VLOOKUP(Euro_2024!CU111,Liaison!$A$2:$D$39,4,FALSE)=$A$1,Euro_2024!CV111,0),0)</f>
        <v>0</v>
      </c>
      <c r="CI111">
        <f ca="1">_xlfn.IFNA(IF(VLOOKUP(Euro_2024!CZ111,Liaison!$A$2:$D$39,4,FALSE)=$A$1,Euro_2024!DA111,0),0)</f>
        <v>4027</v>
      </c>
      <c r="CN111">
        <f ca="1">_xlfn.IFNA(IF(VLOOKUP(Euro_2024!DE111,Liaison!$A$2:$D$39,4,FALSE)=$A$1,Euro_2024!DF111,0),0)</f>
        <v>0</v>
      </c>
      <c r="CS111">
        <f ca="1">_xlfn.IFNA(IF(VLOOKUP(Euro_2024!DJ111,Liaison!$A$2:$D$39,4,FALSE)=$A$1,Euro_2024!DK111,0),0)</f>
        <v>0</v>
      </c>
      <c r="CX111">
        <f ca="1">_xlfn.IFNA(IF(VLOOKUP(Euro_2024!DO111,Liaison!$A$2:$D$39,4,FALSE)=$A$1,Euro_2024!DP111,0),0)</f>
        <v>0</v>
      </c>
      <c r="DC111">
        <f ca="1">_xlfn.IFNA(IF(VLOOKUP(Euro_2024!DT111,Liaison!$A$2:$D$39,4,FALSE)=$A$1,Euro_2024!DU111,0),0)</f>
        <v>0</v>
      </c>
      <c r="DH111">
        <f ca="1">_xlfn.IFNA(IF(VLOOKUP(Euro_2024!DY111,Liaison!$A$2:$D$39,4,FALSE)=$A$1,Euro_2024!DZ111,0),0)</f>
        <v>0</v>
      </c>
      <c r="DM111">
        <f ca="1">_xlfn.IFNA(IF(VLOOKUP(Euro_2024!ED111,Liaison!$A$2:$D$39,4,FALSE)=$A$1,Euro_2024!EE111,0),0)</f>
        <v>0</v>
      </c>
      <c r="DR111">
        <f ca="1">_xlfn.IFNA(IF(VLOOKUP(Euro_2024!EI111,Liaison!$A$2:$D$39,4,FALSE)=$A$1,Euro_2024!EJ111,0),0)</f>
        <v>0</v>
      </c>
      <c r="DW111">
        <f ca="1">_xlfn.IFNA(IF(VLOOKUP(Euro_2024!EN111,Liaison!$A$2:$D$39,4,FALSE)=$A$1,Euro_2024!EO111,0),0)</f>
        <v>0</v>
      </c>
      <c r="EB111">
        <f ca="1">_xlfn.IFNA(IF(VLOOKUP(Euro_2024!ES111,Liaison!$A$2:$D$39,4,FALSE)=$A$1,Euro_2024!ET111,0),0)</f>
        <v>0</v>
      </c>
      <c r="EG111">
        <f ca="1">_xlfn.IFNA(IF(VLOOKUP(Euro_2024!EX111,Liaison!$A$2:$D$39,4,FALSE)=$A$1,Euro_2024!EY111,0),0)</f>
        <v>0</v>
      </c>
      <c r="EL111">
        <f ca="1">_xlfn.IFNA(IF(VLOOKUP(Euro_2024!FC111,Liaison!$A$2:$D$39,4,FALSE)=$A$1,Euro_2024!FD111,0),0)</f>
        <v>884</v>
      </c>
      <c r="EQ111">
        <f ca="1">_xlfn.IFNA(IF(VLOOKUP(Euro_2024!FH111,Liaison!$A$2:$D$39,4,FALSE)=$A$1,Euro_2024!FI111,0),0)</f>
        <v>0</v>
      </c>
      <c r="EV111">
        <f ca="1">_xlfn.IFNA(IF(VLOOKUP(Euro_2024!FM111,Liaison!$A$2:$D$39,4,FALSE)=$A$1,Euro_2024!FN111,0),0)</f>
        <v>0</v>
      </c>
      <c r="FA111">
        <f ca="1">_xlfn.IFNA(IF(VLOOKUP(Euro_2024!FR111,Liaison!$A$2:$D$39,4,FALSE)=$A$1,Euro_2024!FS111,0),0)</f>
        <v>0</v>
      </c>
      <c r="FF111">
        <f ca="1">_xlfn.IFNA(IF(VLOOKUP(Euro_2024!FW111,Liaison!$A$2:$D$39,4,FALSE)=$A$1,Euro_2024!FX111,0),0)</f>
        <v>0</v>
      </c>
      <c r="FK111">
        <f ca="1">_xlfn.IFNA(IF(VLOOKUP(Euro_2024!GB111,Liaison!$A$2:$D$39,4,FALSE)=$A$1,Euro_2024!GC111,0),0)</f>
        <v>7</v>
      </c>
      <c r="FP111">
        <f ca="1">_xlfn.IFNA(IF(VLOOKUP(Euro_2024!GG111,Liaison!$A$2:$D$39,4,FALSE)=$A$1,Euro_2024!GH111,0),0)</f>
        <v>0</v>
      </c>
      <c r="FU111">
        <f ca="1">_xlfn.IFNA(IF(VLOOKUP(Euro_2024!GL111,Liaison!$A$2:$D$39,4,FALSE)=$A$1,Euro_2024!GM111,0),0)</f>
        <v>0</v>
      </c>
      <c r="FZ111">
        <f ca="1">_xlfn.IFNA(IF(VLOOKUP(Euro_2024!GQ111,Liaison!$A$2:$D$39,4,FALSE)=$A$1,Euro_2024!GR111,0),0)</f>
        <v>0</v>
      </c>
      <c r="GE111">
        <f ca="1">_xlfn.IFNA(IF(VLOOKUP(Euro_2024!GV111,Liaison!$A$2:$D$39,4,FALSE)=$A$1,Euro_2024!GW111,0),0)</f>
        <v>0</v>
      </c>
      <c r="GJ111">
        <f t="shared" ca="1" si="1"/>
        <v>4918</v>
      </c>
    </row>
    <row r="112" spans="1:192" x14ac:dyDescent="0.6">
      <c r="A112" t="str">
        <v>28_02</v>
      </c>
      <c r="B112">
        <f ca="1">_xlfn.IFNA(IF(VLOOKUP(Euro_2024!S112,Liaison!$A$2:$D$39,4,FALSE)=$A$1,Euro_2024!T112,0),0)</f>
        <v>0</v>
      </c>
      <c r="G112">
        <f ca="1">_xlfn.IFNA(IF(VLOOKUP(Euro_2024!X112,Liaison!$A$2:$D$39,4,FALSE)=$A$1,Euro_2024!Y112,0),0)</f>
        <v>0</v>
      </c>
      <c r="L112">
        <f ca="1">_xlfn.IFNA(IF(VLOOKUP(Euro_2024!AC112,Liaison!$A$2:$D$39,4,FALSE)=$A$1,Euro_2024!AD112,0),0)</f>
        <v>0</v>
      </c>
      <c r="Q112">
        <f ca="1">_xlfn.IFNA(IF(VLOOKUP(Euro_2024!AH112,Liaison!$A$2:$D$39,4,FALSE)=$A$1,Euro_2024!AI112,0),0)</f>
        <v>0</v>
      </c>
      <c r="V112">
        <f ca="1">_xlfn.IFNA(IF(VLOOKUP(Euro_2024!AM112,Liaison!$A$2:$D$39,4,FALSE)=$A$1,Euro_2024!AN112,0),0)</f>
        <v>0</v>
      </c>
      <c r="AA112">
        <f ca="1">_xlfn.IFNA(IF(VLOOKUP(Euro_2024!AR112,Liaison!$A$2:$D$39,4,FALSE)=$A$1,Euro_2024!AS112,0),0)</f>
        <v>0</v>
      </c>
      <c r="AF112">
        <f ca="1">_xlfn.IFNA(IF(VLOOKUP(Euro_2024!AW112,Liaison!$A$2:$D$39,4,FALSE)=$A$1,Euro_2024!AX112,0),0)</f>
        <v>0</v>
      </c>
      <c r="AK112">
        <f ca="1">_xlfn.IFNA(IF(VLOOKUP(Euro_2024!BB112,Liaison!$A$2:$D$39,4,FALSE)=$A$1,Euro_2024!BC112,0),0)</f>
        <v>0</v>
      </c>
      <c r="AP112">
        <f ca="1">_xlfn.IFNA(IF(VLOOKUP(Euro_2024!BG112,Liaison!$A$2:$D$39,4,FALSE)=$A$1,Euro_2024!BH112,0),0)</f>
        <v>0</v>
      </c>
      <c r="AU112">
        <f ca="1">_xlfn.IFNA(IF(VLOOKUP(Euro_2024!BL112,Liaison!$A$2:$D$39,4,FALSE)=$A$1,Euro_2024!BM112,0),0)</f>
        <v>0</v>
      </c>
      <c r="AZ112">
        <f ca="1">_xlfn.IFNA(IF(VLOOKUP(Euro_2024!BQ112,Liaison!$A$2:$D$39,4,FALSE)=$A$1,Euro_2024!BR112,0),0)</f>
        <v>0</v>
      </c>
      <c r="BE112">
        <f ca="1">_xlfn.IFNA(IF(VLOOKUP(Euro_2024!BV112,Liaison!$A$2:$D$39,4,FALSE)=$A$1,Euro_2024!BW112,0),0)</f>
        <v>0</v>
      </c>
      <c r="BJ112">
        <f ca="1">_xlfn.IFNA(IF(VLOOKUP(Euro_2024!CA112,Liaison!$A$2:$D$39,4,FALSE)=$A$1,Euro_2024!CB112,0),0)</f>
        <v>0</v>
      </c>
      <c r="BO112">
        <f ca="1">_xlfn.IFNA(IF(VLOOKUP(Euro_2024!CF112,Liaison!$A$2:$D$39,4,FALSE)=$A$1,Euro_2024!CG112,0),0)</f>
        <v>0</v>
      </c>
      <c r="BT112">
        <f ca="1">_xlfn.IFNA(IF(VLOOKUP(Euro_2024!CK112,Liaison!$A$2:$D$39,4,FALSE)=$A$1,Euro_2024!CL112,0),0)</f>
        <v>0</v>
      </c>
      <c r="BY112">
        <f ca="1">_xlfn.IFNA(IF(VLOOKUP(Euro_2024!CP112,Liaison!$A$2:$D$39,4,FALSE)=$A$1,Euro_2024!CQ112,0),0)</f>
        <v>0</v>
      </c>
      <c r="CD112">
        <f ca="1">_xlfn.IFNA(IF(VLOOKUP(Euro_2024!CU112,Liaison!$A$2:$D$39,4,FALSE)=$A$1,Euro_2024!CV112,0),0)</f>
        <v>0</v>
      </c>
      <c r="CI112">
        <f ca="1">_xlfn.IFNA(IF(VLOOKUP(Euro_2024!CZ112,Liaison!$A$2:$D$39,4,FALSE)=$A$1,Euro_2024!DA112,0),0)</f>
        <v>2916</v>
      </c>
      <c r="CN112">
        <f ca="1">_xlfn.IFNA(IF(VLOOKUP(Euro_2024!DE112,Liaison!$A$2:$D$39,4,FALSE)=$A$1,Euro_2024!DF112,0),0)</f>
        <v>0</v>
      </c>
      <c r="CS112">
        <f ca="1">_xlfn.IFNA(IF(VLOOKUP(Euro_2024!DJ112,Liaison!$A$2:$D$39,4,FALSE)=$A$1,Euro_2024!DK112,0),0)</f>
        <v>0</v>
      </c>
      <c r="CX112">
        <f ca="1">_xlfn.IFNA(IF(VLOOKUP(Euro_2024!DO112,Liaison!$A$2:$D$39,4,FALSE)=$A$1,Euro_2024!DP112,0),0)</f>
        <v>0</v>
      </c>
      <c r="DC112">
        <f ca="1">_xlfn.IFNA(IF(VLOOKUP(Euro_2024!DT112,Liaison!$A$2:$D$39,4,FALSE)=$A$1,Euro_2024!DU112,0),0)</f>
        <v>0</v>
      </c>
      <c r="DH112">
        <f ca="1">_xlfn.IFNA(IF(VLOOKUP(Euro_2024!DY112,Liaison!$A$2:$D$39,4,FALSE)=$A$1,Euro_2024!DZ112,0),0)</f>
        <v>0</v>
      </c>
      <c r="DM112">
        <f ca="1">_xlfn.IFNA(IF(VLOOKUP(Euro_2024!ED112,Liaison!$A$2:$D$39,4,FALSE)=$A$1,Euro_2024!EE112,0),0)</f>
        <v>0</v>
      </c>
      <c r="DR112">
        <f ca="1">_xlfn.IFNA(IF(VLOOKUP(Euro_2024!EI112,Liaison!$A$2:$D$39,4,FALSE)=$A$1,Euro_2024!EJ112,0),0)</f>
        <v>0</v>
      </c>
      <c r="DW112">
        <f ca="1">_xlfn.IFNA(IF(VLOOKUP(Euro_2024!EN112,Liaison!$A$2:$D$39,4,FALSE)=$A$1,Euro_2024!EO112,0),0)</f>
        <v>0</v>
      </c>
      <c r="EB112">
        <f ca="1">_xlfn.IFNA(IF(VLOOKUP(Euro_2024!ES112,Liaison!$A$2:$D$39,4,FALSE)=$A$1,Euro_2024!ET112,0),0)</f>
        <v>0</v>
      </c>
      <c r="EG112">
        <f ca="1">_xlfn.IFNA(IF(VLOOKUP(Euro_2024!EX112,Liaison!$A$2:$D$39,4,FALSE)=$A$1,Euro_2024!EY112,0),0)</f>
        <v>0</v>
      </c>
      <c r="EL112">
        <f ca="1">_xlfn.IFNA(IF(VLOOKUP(Euro_2024!FC112,Liaison!$A$2:$D$39,4,FALSE)=$A$1,Euro_2024!FD112,0),0)</f>
        <v>672</v>
      </c>
      <c r="EQ112">
        <f ca="1">_xlfn.IFNA(IF(VLOOKUP(Euro_2024!FH112,Liaison!$A$2:$D$39,4,FALSE)=$A$1,Euro_2024!FI112,0),0)</f>
        <v>0</v>
      </c>
      <c r="EV112">
        <f ca="1">_xlfn.IFNA(IF(VLOOKUP(Euro_2024!FM112,Liaison!$A$2:$D$39,4,FALSE)=$A$1,Euro_2024!FN112,0),0)</f>
        <v>0</v>
      </c>
      <c r="FA112">
        <f ca="1">_xlfn.IFNA(IF(VLOOKUP(Euro_2024!FR112,Liaison!$A$2:$D$39,4,FALSE)=$A$1,Euro_2024!FS112,0),0)</f>
        <v>0</v>
      </c>
      <c r="FF112">
        <f ca="1">_xlfn.IFNA(IF(VLOOKUP(Euro_2024!FW112,Liaison!$A$2:$D$39,4,FALSE)=$A$1,Euro_2024!FX112,0),0)</f>
        <v>0</v>
      </c>
      <c r="FK112">
        <f ca="1">_xlfn.IFNA(IF(VLOOKUP(Euro_2024!GB112,Liaison!$A$2:$D$39,4,FALSE)=$A$1,Euro_2024!GC112,0),0)</f>
        <v>2</v>
      </c>
      <c r="FP112">
        <f ca="1">_xlfn.IFNA(IF(VLOOKUP(Euro_2024!GG112,Liaison!$A$2:$D$39,4,FALSE)=$A$1,Euro_2024!GH112,0),0)</f>
        <v>0</v>
      </c>
      <c r="FU112">
        <f ca="1">_xlfn.IFNA(IF(VLOOKUP(Euro_2024!GL112,Liaison!$A$2:$D$39,4,FALSE)=$A$1,Euro_2024!GM112,0),0)</f>
        <v>0</v>
      </c>
      <c r="FZ112">
        <f ca="1">_xlfn.IFNA(IF(VLOOKUP(Euro_2024!GQ112,Liaison!$A$2:$D$39,4,FALSE)=$A$1,Euro_2024!GR112,0),0)</f>
        <v>0</v>
      </c>
      <c r="GE112">
        <f ca="1">_xlfn.IFNA(IF(VLOOKUP(Euro_2024!GV112,Liaison!$A$2:$D$39,4,FALSE)=$A$1,Euro_2024!GW112,0),0)</f>
        <v>1</v>
      </c>
      <c r="GJ112">
        <f t="shared" ca="1" si="1"/>
        <v>3591</v>
      </c>
    </row>
    <row r="113" spans="1:192" x14ac:dyDescent="0.6">
      <c r="A113" t="str">
        <v>28_03</v>
      </c>
      <c r="B113">
        <f ca="1">_xlfn.IFNA(IF(VLOOKUP(Euro_2024!S113,Liaison!$A$2:$D$39,4,FALSE)=$A$1,Euro_2024!T113,0),0)</f>
        <v>0</v>
      </c>
      <c r="G113">
        <f ca="1">_xlfn.IFNA(IF(VLOOKUP(Euro_2024!X113,Liaison!$A$2:$D$39,4,FALSE)=$A$1,Euro_2024!Y113,0),0)</f>
        <v>0</v>
      </c>
      <c r="L113">
        <f ca="1">_xlfn.IFNA(IF(VLOOKUP(Euro_2024!AC113,Liaison!$A$2:$D$39,4,FALSE)=$A$1,Euro_2024!AD113,0),0)</f>
        <v>0</v>
      </c>
      <c r="Q113">
        <f ca="1">_xlfn.IFNA(IF(VLOOKUP(Euro_2024!AH113,Liaison!$A$2:$D$39,4,FALSE)=$A$1,Euro_2024!AI113,0),0)</f>
        <v>0</v>
      </c>
      <c r="V113">
        <f ca="1">_xlfn.IFNA(IF(VLOOKUP(Euro_2024!AM113,Liaison!$A$2:$D$39,4,FALSE)=$A$1,Euro_2024!AN113,0),0)</f>
        <v>0</v>
      </c>
      <c r="AA113">
        <f ca="1">_xlfn.IFNA(IF(VLOOKUP(Euro_2024!AR113,Liaison!$A$2:$D$39,4,FALSE)=$A$1,Euro_2024!AS113,0),0)</f>
        <v>0</v>
      </c>
      <c r="AF113">
        <f ca="1">_xlfn.IFNA(IF(VLOOKUP(Euro_2024!AW113,Liaison!$A$2:$D$39,4,FALSE)=$A$1,Euro_2024!AX113,0),0)</f>
        <v>0</v>
      </c>
      <c r="AK113">
        <f ca="1">_xlfn.IFNA(IF(VLOOKUP(Euro_2024!BB113,Liaison!$A$2:$D$39,4,FALSE)=$A$1,Euro_2024!BC113,0),0)</f>
        <v>0</v>
      </c>
      <c r="AP113">
        <f ca="1">_xlfn.IFNA(IF(VLOOKUP(Euro_2024!BG113,Liaison!$A$2:$D$39,4,FALSE)=$A$1,Euro_2024!BH113,0),0)</f>
        <v>0</v>
      </c>
      <c r="AU113">
        <f ca="1">_xlfn.IFNA(IF(VLOOKUP(Euro_2024!BL113,Liaison!$A$2:$D$39,4,FALSE)=$A$1,Euro_2024!BM113,0),0)</f>
        <v>0</v>
      </c>
      <c r="AZ113">
        <f ca="1">_xlfn.IFNA(IF(VLOOKUP(Euro_2024!BQ113,Liaison!$A$2:$D$39,4,FALSE)=$A$1,Euro_2024!BR113,0),0)</f>
        <v>0</v>
      </c>
      <c r="BE113">
        <f ca="1">_xlfn.IFNA(IF(VLOOKUP(Euro_2024!BV113,Liaison!$A$2:$D$39,4,FALSE)=$A$1,Euro_2024!BW113,0),0)</f>
        <v>0</v>
      </c>
      <c r="BJ113">
        <f ca="1">_xlfn.IFNA(IF(VLOOKUP(Euro_2024!CA113,Liaison!$A$2:$D$39,4,FALSE)=$A$1,Euro_2024!CB113,0),0)</f>
        <v>0</v>
      </c>
      <c r="BO113">
        <f ca="1">_xlfn.IFNA(IF(VLOOKUP(Euro_2024!CF113,Liaison!$A$2:$D$39,4,FALSE)=$A$1,Euro_2024!CG113,0),0)</f>
        <v>0</v>
      </c>
      <c r="BT113">
        <f ca="1">_xlfn.IFNA(IF(VLOOKUP(Euro_2024!CK113,Liaison!$A$2:$D$39,4,FALSE)=$A$1,Euro_2024!CL113,0),0)</f>
        <v>0</v>
      </c>
      <c r="BY113">
        <f ca="1">_xlfn.IFNA(IF(VLOOKUP(Euro_2024!CP113,Liaison!$A$2:$D$39,4,FALSE)=$A$1,Euro_2024!CQ113,0),0)</f>
        <v>0</v>
      </c>
      <c r="CD113">
        <f ca="1">_xlfn.IFNA(IF(VLOOKUP(Euro_2024!CU113,Liaison!$A$2:$D$39,4,FALSE)=$A$1,Euro_2024!CV113,0),0)</f>
        <v>0</v>
      </c>
      <c r="CI113">
        <f ca="1">_xlfn.IFNA(IF(VLOOKUP(Euro_2024!CZ113,Liaison!$A$2:$D$39,4,FALSE)=$A$1,Euro_2024!DA113,0),0)</f>
        <v>2597</v>
      </c>
      <c r="CN113">
        <f ca="1">_xlfn.IFNA(IF(VLOOKUP(Euro_2024!DE113,Liaison!$A$2:$D$39,4,FALSE)=$A$1,Euro_2024!DF113,0),0)</f>
        <v>0</v>
      </c>
      <c r="CS113">
        <f ca="1">_xlfn.IFNA(IF(VLOOKUP(Euro_2024!DJ113,Liaison!$A$2:$D$39,4,FALSE)=$A$1,Euro_2024!DK113,0),0)</f>
        <v>0</v>
      </c>
      <c r="CX113">
        <f ca="1">_xlfn.IFNA(IF(VLOOKUP(Euro_2024!DO113,Liaison!$A$2:$D$39,4,FALSE)=$A$1,Euro_2024!DP113,0),0)</f>
        <v>0</v>
      </c>
      <c r="DC113">
        <f ca="1">_xlfn.IFNA(IF(VLOOKUP(Euro_2024!DT113,Liaison!$A$2:$D$39,4,FALSE)=$A$1,Euro_2024!DU113,0),0)</f>
        <v>0</v>
      </c>
      <c r="DH113">
        <f ca="1">_xlfn.IFNA(IF(VLOOKUP(Euro_2024!DY113,Liaison!$A$2:$D$39,4,FALSE)=$A$1,Euro_2024!DZ113,0),0)</f>
        <v>0</v>
      </c>
      <c r="DM113">
        <f ca="1">_xlfn.IFNA(IF(VLOOKUP(Euro_2024!ED113,Liaison!$A$2:$D$39,4,FALSE)=$A$1,Euro_2024!EE113,0),0)</f>
        <v>0</v>
      </c>
      <c r="DR113">
        <f ca="1">_xlfn.IFNA(IF(VLOOKUP(Euro_2024!EI113,Liaison!$A$2:$D$39,4,FALSE)=$A$1,Euro_2024!EJ113,0),0)</f>
        <v>0</v>
      </c>
      <c r="DW113">
        <f ca="1">_xlfn.IFNA(IF(VLOOKUP(Euro_2024!EN113,Liaison!$A$2:$D$39,4,FALSE)=$A$1,Euro_2024!EO113,0),0)</f>
        <v>0</v>
      </c>
      <c r="EB113">
        <f ca="1">_xlfn.IFNA(IF(VLOOKUP(Euro_2024!ES113,Liaison!$A$2:$D$39,4,FALSE)=$A$1,Euro_2024!ET113,0),0)</f>
        <v>0</v>
      </c>
      <c r="EG113">
        <f ca="1">_xlfn.IFNA(IF(VLOOKUP(Euro_2024!EX113,Liaison!$A$2:$D$39,4,FALSE)=$A$1,Euro_2024!EY113,0),0)</f>
        <v>0</v>
      </c>
      <c r="EL113">
        <f ca="1">_xlfn.IFNA(IF(VLOOKUP(Euro_2024!FC113,Liaison!$A$2:$D$39,4,FALSE)=$A$1,Euro_2024!FD113,0),0)</f>
        <v>853</v>
      </c>
      <c r="EQ113">
        <f ca="1">_xlfn.IFNA(IF(VLOOKUP(Euro_2024!FH113,Liaison!$A$2:$D$39,4,FALSE)=$A$1,Euro_2024!FI113,0),0)</f>
        <v>0</v>
      </c>
      <c r="EV113">
        <f ca="1">_xlfn.IFNA(IF(VLOOKUP(Euro_2024!FM113,Liaison!$A$2:$D$39,4,FALSE)=$A$1,Euro_2024!FN113,0),0)</f>
        <v>0</v>
      </c>
      <c r="FA113">
        <f ca="1">_xlfn.IFNA(IF(VLOOKUP(Euro_2024!FR113,Liaison!$A$2:$D$39,4,FALSE)=$A$1,Euro_2024!FS113,0),0)</f>
        <v>0</v>
      </c>
      <c r="FF113">
        <f ca="1">_xlfn.IFNA(IF(VLOOKUP(Euro_2024!FW113,Liaison!$A$2:$D$39,4,FALSE)=$A$1,Euro_2024!FX113,0),0)</f>
        <v>0</v>
      </c>
      <c r="FK113">
        <f ca="1">_xlfn.IFNA(IF(VLOOKUP(Euro_2024!GB113,Liaison!$A$2:$D$39,4,FALSE)=$A$1,Euro_2024!GC113,0),0)</f>
        <v>2</v>
      </c>
      <c r="FP113">
        <f ca="1">_xlfn.IFNA(IF(VLOOKUP(Euro_2024!GG113,Liaison!$A$2:$D$39,4,FALSE)=$A$1,Euro_2024!GH113,0),0)</f>
        <v>0</v>
      </c>
      <c r="FU113">
        <f ca="1">_xlfn.IFNA(IF(VLOOKUP(Euro_2024!GL113,Liaison!$A$2:$D$39,4,FALSE)=$A$1,Euro_2024!GM113,0),0)</f>
        <v>0</v>
      </c>
      <c r="FZ113">
        <f ca="1">_xlfn.IFNA(IF(VLOOKUP(Euro_2024!GQ113,Liaison!$A$2:$D$39,4,FALSE)=$A$1,Euro_2024!GR113,0),0)</f>
        <v>0</v>
      </c>
      <c r="GE113">
        <f ca="1">_xlfn.IFNA(IF(VLOOKUP(Euro_2024!GV113,Liaison!$A$2:$D$39,4,FALSE)=$A$1,Euro_2024!GW113,0),0)</f>
        <v>4</v>
      </c>
      <c r="GJ113">
        <f t="shared" ca="1" si="1"/>
        <v>3456</v>
      </c>
    </row>
    <row r="114" spans="1:192" x14ac:dyDescent="0.6">
      <c r="A114" t="str">
        <v>28_04</v>
      </c>
      <c r="B114">
        <f ca="1">_xlfn.IFNA(IF(VLOOKUP(Euro_2024!S114,Liaison!$A$2:$D$39,4,FALSE)=$A$1,Euro_2024!T114,0),0)</f>
        <v>0</v>
      </c>
      <c r="G114">
        <f ca="1">_xlfn.IFNA(IF(VLOOKUP(Euro_2024!X114,Liaison!$A$2:$D$39,4,FALSE)=$A$1,Euro_2024!Y114,0),0)</f>
        <v>0</v>
      </c>
      <c r="L114">
        <f ca="1">_xlfn.IFNA(IF(VLOOKUP(Euro_2024!AC114,Liaison!$A$2:$D$39,4,FALSE)=$A$1,Euro_2024!AD114,0),0)</f>
        <v>0</v>
      </c>
      <c r="Q114">
        <f ca="1">_xlfn.IFNA(IF(VLOOKUP(Euro_2024!AH114,Liaison!$A$2:$D$39,4,FALSE)=$A$1,Euro_2024!AI114,0),0)</f>
        <v>0</v>
      </c>
      <c r="V114">
        <f ca="1">_xlfn.IFNA(IF(VLOOKUP(Euro_2024!AM114,Liaison!$A$2:$D$39,4,FALSE)=$A$1,Euro_2024!AN114,0),0)</f>
        <v>0</v>
      </c>
      <c r="AA114">
        <f ca="1">_xlfn.IFNA(IF(VLOOKUP(Euro_2024!AR114,Liaison!$A$2:$D$39,4,FALSE)=$A$1,Euro_2024!AS114,0),0)</f>
        <v>0</v>
      </c>
      <c r="AF114">
        <f ca="1">_xlfn.IFNA(IF(VLOOKUP(Euro_2024!AW114,Liaison!$A$2:$D$39,4,FALSE)=$A$1,Euro_2024!AX114,0),0)</f>
        <v>0</v>
      </c>
      <c r="AK114">
        <f ca="1">_xlfn.IFNA(IF(VLOOKUP(Euro_2024!BB114,Liaison!$A$2:$D$39,4,FALSE)=$A$1,Euro_2024!BC114,0),0)</f>
        <v>0</v>
      </c>
      <c r="AP114">
        <f ca="1">_xlfn.IFNA(IF(VLOOKUP(Euro_2024!BG114,Liaison!$A$2:$D$39,4,FALSE)=$A$1,Euro_2024!BH114,0),0)</f>
        <v>0</v>
      </c>
      <c r="AU114">
        <f ca="1">_xlfn.IFNA(IF(VLOOKUP(Euro_2024!BL114,Liaison!$A$2:$D$39,4,FALSE)=$A$1,Euro_2024!BM114,0),0)</f>
        <v>0</v>
      </c>
      <c r="AZ114">
        <f ca="1">_xlfn.IFNA(IF(VLOOKUP(Euro_2024!BQ114,Liaison!$A$2:$D$39,4,FALSE)=$A$1,Euro_2024!BR114,0),0)</f>
        <v>0</v>
      </c>
      <c r="BE114">
        <f ca="1">_xlfn.IFNA(IF(VLOOKUP(Euro_2024!BV114,Liaison!$A$2:$D$39,4,FALSE)=$A$1,Euro_2024!BW114,0),0)</f>
        <v>0</v>
      </c>
      <c r="BJ114">
        <f ca="1">_xlfn.IFNA(IF(VLOOKUP(Euro_2024!CA114,Liaison!$A$2:$D$39,4,FALSE)=$A$1,Euro_2024!CB114,0),0)</f>
        <v>0</v>
      </c>
      <c r="BO114">
        <f ca="1">_xlfn.IFNA(IF(VLOOKUP(Euro_2024!CF114,Liaison!$A$2:$D$39,4,FALSE)=$A$1,Euro_2024!CG114,0),0)</f>
        <v>0</v>
      </c>
      <c r="BT114">
        <f ca="1">_xlfn.IFNA(IF(VLOOKUP(Euro_2024!CK114,Liaison!$A$2:$D$39,4,FALSE)=$A$1,Euro_2024!CL114,0),0)</f>
        <v>0</v>
      </c>
      <c r="BY114">
        <f ca="1">_xlfn.IFNA(IF(VLOOKUP(Euro_2024!CP114,Liaison!$A$2:$D$39,4,FALSE)=$A$1,Euro_2024!CQ114,0),0)</f>
        <v>0</v>
      </c>
      <c r="CD114">
        <f ca="1">_xlfn.IFNA(IF(VLOOKUP(Euro_2024!CU114,Liaison!$A$2:$D$39,4,FALSE)=$A$1,Euro_2024!CV114,0),0)</f>
        <v>0</v>
      </c>
      <c r="CI114">
        <f ca="1">_xlfn.IFNA(IF(VLOOKUP(Euro_2024!CZ114,Liaison!$A$2:$D$39,4,FALSE)=$A$1,Euro_2024!DA114,0),0)</f>
        <v>2918</v>
      </c>
      <c r="CN114">
        <f ca="1">_xlfn.IFNA(IF(VLOOKUP(Euro_2024!DE114,Liaison!$A$2:$D$39,4,FALSE)=$A$1,Euro_2024!DF114,0),0)</f>
        <v>0</v>
      </c>
      <c r="CS114">
        <f ca="1">_xlfn.IFNA(IF(VLOOKUP(Euro_2024!DJ114,Liaison!$A$2:$D$39,4,FALSE)=$A$1,Euro_2024!DK114,0),0)</f>
        <v>0</v>
      </c>
      <c r="CX114">
        <f ca="1">_xlfn.IFNA(IF(VLOOKUP(Euro_2024!DO114,Liaison!$A$2:$D$39,4,FALSE)=$A$1,Euro_2024!DP114,0),0)</f>
        <v>0</v>
      </c>
      <c r="DC114">
        <f ca="1">_xlfn.IFNA(IF(VLOOKUP(Euro_2024!DT114,Liaison!$A$2:$D$39,4,FALSE)=$A$1,Euro_2024!DU114,0),0)</f>
        <v>0</v>
      </c>
      <c r="DH114">
        <f ca="1">_xlfn.IFNA(IF(VLOOKUP(Euro_2024!DY114,Liaison!$A$2:$D$39,4,FALSE)=$A$1,Euro_2024!DZ114,0),0)</f>
        <v>0</v>
      </c>
      <c r="DM114">
        <f ca="1">_xlfn.IFNA(IF(VLOOKUP(Euro_2024!ED114,Liaison!$A$2:$D$39,4,FALSE)=$A$1,Euro_2024!EE114,0),0)</f>
        <v>0</v>
      </c>
      <c r="DR114">
        <f ca="1">_xlfn.IFNA(IF(VLOOKUP(Euro_2024!EI114,Liaison!$A$2:$D$39,4,FALSE)=$A$1,Euro_2024!EJ114,0),0)</f>
        <v>0</v>
      </c>
      <c r="DW114">
        <f ca="1">_xlfn.IFNA(IF(VLOOKUP(Euro_2024!EN114,Liaison!$A$2:$D$39,4,FALSE)=$A$1,Euro_2024!EO114,0),0)</f>
        <v>0</v>
      </c>
      <c r="EB114">
        <f ca="1">_xlfn.IFNA(IF(VLOOKUP(Euro_2024!ES114,Liaison!$A$2:$D$39,4,FALSE)=$A$1,Euro_2024!ET114,0),0)</f>
        <v>0</v>
      </c>
      <c r="EG114">
        <f ca="1">_xlfn.IFNA(IF(VLOOKUP(Euro_2024!EX114,Liaison!$A$2:$D$39,4,FALSE)=$A$1,Euro_2024!EY114,0),0)</f>
        <v>0</v>
      </c>
      <c r="EL114">
        <f ca="1">_xlfn.IFNA(IF(VLOOKUP(Euro_2024!FC114,Liaison!$A$2:$D$39,4,FALSE)=$A$1,Euro_2024!FD114,0),0)</f>
        <v>1034</v>
      </c>
      <c r="EQ114">
        <f ca="1">_xlfn.IFNA(IF(VLOOKUP(Euro_2024!FH114,Liaison!$A$2:$D$39,4,FALSE)=$A$1,Euro_2024!FI114,0),0)</f>
        <v>0</v>
      </c>
      <c r="EV114">
        <f ca="1">_xlfn.IFNA(IF(VLOOKUP(Euro_2024!FM114,Liaison!$A$2:$D$39,4,FALSE)=$A$1,Euro_2024!FN114,0),0)</f>
        <v>0</v>
      </c>
      <c r="FA114">
        <f ca="1">_xlfn.IFNA(IF(VLOOKUP(Euro_2024!FR114,Liaison!$A$2:$D$39,4,FALSE)=$A$1,Euro_2024!FS114,0),0)</f>
        <v>0</v>
      </c>
      <c r="FF114">
        <f ca="1">_xlfn.IFNA(IF(VLOOKUP(Euro_2024!FW114,Liaison!$A$2:$D$39,4,FALSE)=$A$1,Euro_2024!FX114,0),0)</f>
        <v>0</v>
      </c>
      <c r="FK114">
        <f ca="1">_xlfn.IFNA(IF(VLOOKUP(Euro_2024!GB114,Liaison!$A$2:$D$39,4,FALSE)=$A$1,Euro_2024!GC114,0),0)</f>
        <v>5</v>
      </c>
      <c r="FP114">
        <f ca="1">_xlfn.IFNA(IF(VLOOKUP(Euro_2024!GG114,Liaison!$A$2:$D$39,4,FALSE)=$A$1,Euro_2024!GH114,0),0)</f>
        <v>0</v>
      </c>
      <c r="FU114">
        <f ca="1">_xlfn.IFNA(IF(VLOOKUP(Euro_2024!GL114,Liaison!$A$2:$D$39,4,FALSE)=$A$1,Euro_2024!GM114,0),0)</f>
        <v>0</v>
      </c>
      <c r="FZ114">
        <f ca="1">_xlfn.IFNA(IF(VLOOKUP(Euro_2024!GQ114,Liaison!$A$2:$D$39,4,FALSE)=$A$1,Euro_2024!GR114,0),0)</f>
        <v>0</v>
      </c>
      <c r="GE114">
        <f ca="1">_xlfn.IFNA(IF(VLOOKUP(Euro_2024!GV114,Liaison!$A$2:$D$39,4,FALSE)=$A$1,Euro_2024!GW114,0),0)</f>
        <v>7</v>
      </c>
      <c r="GJ114">
        <f t="shared" ca="1" si="1"/>
        <v>3964</v>
      </c>
    </row>
    <row r="115" spans="1:192" x14ac:dyDescent="0.6">
      <c r="A115" t="str">
        <v>29_01</v>
      </c>
      <c r="B115">
        <f ca="1">_xlfn.IFNA(IF(VLOOKUP(Euro_2024!S115,Liaison!$A$2:$D$39,4,FALSE)=$A$1,Euro_2024!T115,0),0)</f>
        <v>0</v>
      </c>
      <c r="G115">
        <f ca="1">_xlfn.IFNA(IF(VLOOKUP(Euro_2024!X115,Liaison!$A$2:$D$39,4,FALSE)=$A$1,Euro_2024!Y115,0),0)</f>
        <v>0</v>
      </c>
      <c r="L115">
        <f ca="1">_xlfn.IFNA(IF(VLOOKUP(Euro_2024!AC115,Liaison!$A$2:$D$39,4,FALSE)=$A$1,Euro_2024!AD115,0),0)</f>
        <v>0</v>
      </c>
      <c r="Q115">
        <f ca="1">_xlfn.IFNA(IF(VLOOKUP(Euro_2024!AH115,Liaison!$A$2:$D$39,4,FALSE)=$A$1,Euro_2024!AI115,0),0)</f>
        <v>0</v>
      </c>
      <c r="V115">
        <f ca="1">_xlfn.IFNA(IF(VLOOKUP(Euro_2024!AM115,Liaison!$A$2:$D$39,4,FALSE)=$A$1,Euro_2024!AN115,0),0)</f>
        <v>0</v>
      </c>
      <c r="AA115">
        <f ca="1">_xlfn.IFNA(IF(VLOOKUP(Euro_2024!AR115,Liaison!$A$2:$D$39,4,FALSE)=$A$1,Euro_2024!AS115,0),0)</f>
        <v>0</v>
      </c>
      <c r="AF115">
        <f ca="1">_xlfn.IFNA(IF(VLOOKUP(Euro_2024!AW115,Liaison!$A$2:$D$39,4,FALSE)=$A$1,Euro_2024!AX115,0),0)</f>
        <v>0</v>
      </c>
      <c r="AK115">
        <f ca="1">_xlfn.IFNA(IF(VLOOKUP(Euro_2024!BB115,Liaison!$A$2:$D$39,4,FALSE)=$A$1,Euro_2024!BC115,0),0)</f>
        <v>0</v>
      </c>
      <c r="AP115">
        <f ca="1">_xlfn.IFNA(IF(VLOOKUP(Euro_2024!BG115,Liaison!$A$2:$D$39,4,FALSE)=$A$1,Euro_2024!BH115,0),0)</f>
        <v>0</v>
      </c>
      <c r="AU115">
        <f ca="1">_xlfn.IFNA(IF(VLOOKUP(Euro_2024!BL115,Liaison!$A$2:$D$39,4,FALSE)=$A$1,Euro_2024!BM115,0),0)</f>
        <v>0</v>
      </c>
      <c r="AZ115">
        <f ca="1">_xlfn.IFNA(IF(VLOOKUP(Euro_2024!BQ115,Liaison!$A$2:$D$39,4,FALSE)=$A$1,Euro_2024!BR115,0),0)</f>
        <v>0</v>
      </c>
      <c r="BE115">
        <f ca="1">_xlfn.IFNA(IF(VLOOKUP(Euro_2024!BV115,Liaison!$A$2:$D$39,4,FALSE)=$A$1,Euro_2024!BW115,0),0)</f>
        <v>0</v>
      </c>
      <c r="BJ115">
        <f ca="1">_xlfn.IFNA(IF(VLOOKUP(Euro_2024!CA115,Liaison!$A$2:$D$39,4,FALSE)=$A$1,Euro_2024!CB115,0),0)</f>
        <v>0</v>
      </c>
      <c r="BO115">
        <f ca="1">_xlfn.IFNA(IF(VLOOKUP(Euro_2024!CF115,Liaison!$A$2:$D$39,4,FALSE)=$A$1,Euro_2024!CG115,0),0)</f>
        <v>0</v>
      </c>
      <c r="BT115">
        <f ca="1">_xlfn.IFNA(IF(VLOOKUP(Euro_2024!CK115,Liaison!$A$2:$D$39,4,FALSE)=$A$1,Euro_2024!CL115,0),0)</f>
        <v>0</v>
      </c>
      <c r="BY115">
        <f ca="1">_xlfn.IFNA(IF(VLOOKUP(Euro_2024!CP115,Liaison!$A$2:$D$39,4,FALSE)=$A$1,Euro_2024!CQ115,0),0)</f>
        <v>0</v>
      </c>
      <c r="CD115">
        <f ca="1">_xlfn.IFNA(IF(VLOOKUP(Euro_2024!CU115,Liaison!$A$2:$D$39,4,FALSE)=$A$1,Euro_2024!CV115,0),0)</f>
        <v>0</v>
      </c>
      <c r="CI115">
        <f ca="1">_xlfn.IFNA(IF(VLOOKUP(Euro_2024!CZ115,Liaison!$A$2:$D$39,4,FALSE)=$A$1,Euro_2024!DA115,0),0)</f>
        <v>4090</v>
      </c>
      <c r="CN115">
        <f ca="1">_xlfn.IFNA(IF(VLOOKUP(Euro_2024!DE115,Liaison!$A$2:$D$39,4,FALSE)=$A$1,Euro_2024!DF115,0),0)</f>
        <v>0</v>
      </c>
      <c r="CS115">
        <f ca="1">_xlfn.IFNA(IF(VLOOKUP(Euro_2024!DJ115,Liaison!$A$2:$D$39,4,FALSE)=$A$1,Euro_2024!DK115,0),0)</f>
        <v>0</v>
      </c>
      <c r="CX115">
        <f ca="1">_xlfn.IFNA(IF(VLOOKUP(Euro_2024!DO115,Liaison!$A$2:$D$39,4,FALSE)=$A$1,Euro_2024!DP115,0),0)</f>
        <v>0</v>
      </c>
      <c r="DC115">
        <f ca="1">_xlfn.IFNA(IF(VLOOKUP(Euro_2024!DT115,Liaison!$A$2:$D$39,4,FALSE)=$A$1,Euro_2024!DU115,0),0)</f>
        <v>0</v>
      </c>
      <c r="DH115">
        <f ca="1">_xlfn.IFNA(IF(VLOOKUP(Euro_2024!DY115,Liaison!$A$2:$D$39,4,FALSE)=$A$1,Euro_2024!DZ115,0),0)</f>
        <v>0</v>
      </c>
      <c r="DM115">
        <f ca="1">_xlfn.IFNA(IF(VLOOKUP(Euro_2024!ED115,Liaison!$A$2:$D$39,4,FALSE)=$A$1,Euro_2024!EE115,0),0)</f>
        <v>0</v>
      </c>
      <c r="DR115">
        <f ca="1">_xlfn.IFNA(IF(VLOOKUP(Euro_2024!EI115,Liaison!$A$2:$D$39,4,FALSE)=$A$1,Euro_2024!EJ115,0),0)</f>
        <v>0</v>
      </c>
      <c r="DW115">
        <f ca="1">_xlfn.IFNA(IF(VLOOKUP(Euro_2024!EN115,Liaison!$A$2:$D$39,4,FALSE)=$A$1,Euro_2024!EO115,0),0)</f>
        <v>0</v>
      </c>
      <c r="EB115">
        <f ca="1">_xlfn.IFNA(IF(VLOOKUP(Euro_2024!ES115,Liaison!$A$2:$D$39,4,FALSE)=$A$1,Euro_2024!ET115,0),0)</f>
        <v>0</v>
      </c>
      <c r="EG115">
        <f ca="1">_xlfn.IFNA(IF(VLOOKUP(Euro_2024!EX115,Liaison!$A$2:$D$39,4,FALSE)=$A$1,Euro_2024!EY115,0),0)</f>
        <v>0</v>
      </c>
      <c r="EL115">
        <f ca="1">_xlfn.IFNA(IF(VLOOKUP(Euro_2024!FC115,Liaison!$A$2:$D$39,4,FALSE)=$A$1,Euro_2024!FD115,0),0)</f>
        <v>899</v>
      </c>
      <c r="EQ115">
        <f ca="1">_xlfn.IFNA(IF(VLOOKUP(Euro_2024!FH115,Liaison!$A$2:$D$39,4,FALSE)=$A$1,Euro_2024!FI115,0),0)</f>
        <v>0</v>
      </c>
      <c r="EV115">
        <f ca="1">_xlfn.IFNA(IF(VLOOKUP(Euro_2024!FM115,Liaison!$A$2:$D$39,4,FALSE)=$A$1,Euro_2024!FN115,0),0)</f>
        <v>0</v>
      </c>
      <c r="FA115">
        <f ca="1">_xlfn.IFNA(IF(VLOOKUP(Euro_2024!FR115,Liaison!$A$2:$D$39,4,FALSE)=$A$1,Euro_2024!FS115,0),0)</f>
        <v>0</v>
      </c>
      <c r="FF115">
        <f ca="1">_xlfn.IFNA(IF(VLOOKUP(Euro_2024!FW115,Liaison!$A$2:$D$39,4,FALSE)=$A$1,Euro_2024!FX115,0),0)</f>
        <v>0</v>
      </c>
      <c r="FK115">
        <f ca="1">_xlfn.IFNA(IF(VLOOKUP(Euro_2024!GB115,Liaison!$A$2:$D$39,4,FALSE)=$A$1,Euro_2024!GC115,0),0)</f>
        <v>24</v>
      </c>
      <c r="FP115">
        <f ca="1">_xlfn.IFNA(IF(VLOOKUP(Euro_2024!GG115,Liaison!$A$2:$D$39,4,FALSE)=$A$1,Euro_2024!GH115,0),0)</f>
        <v>0</v>
      </c>
      <c r="FU115">
        <f ca="1">_xlfn.IFNA(IF(VLOOKUP(Euro_2024!GL115,Liaison!$A$2:$D$39,4,FALSE)=$A$1,Euro_2024!GM115,0),0)</f>
        <v>0</v>
      </c>
      <c r="FZ115">
        <f ca="1">_xlfn.IFNA(IF(VLOOKUP(Euro_2024!GQ115,Liaison!$A$2:$D$39,4,FALSE)=$A$1,Euro_2024!GR115,0),0)</f>
        <v>0</v>
      </c>
      <c r="GE115">
        <f ca="1">_xlfn.IFNA(IF(VLOOKUP(Euro_2024!GV115,Liaison!$A$2:$D$39,4,FALSE)=$A$1,Euro_2024!GW115,0),0)</f>
        <v>0</v>
      </c>
      <c r="GJ115">
        <f t="shared" ca="1" si="1"/>
        <v>5013</v>
      </c>
    </row>
    <row r="116" spans="1:192" x14ac:dyDescent="0.6">
      <c r="A116" t="str">
        <v>29_02</v>
      </c>
      <c r="B116">
        <f ca="1">_xlfn.IFNA(IF(VLOOKUP(Euro_2024!S116,Liaison!$A$2:$D$39,4,FALSE)=$A$1,Euro_2024!T116,0),0)</f>
        <v>0</v>
      </c>
      <c r="G116">
        <f ca="1">_xlfn.IFNA(IF(VLOOKUP(Euro_2024!X116,Liaison!$A$2:$D$39,4,FALSE)=$A$1,Euro_2024!Y116,0),0)</f>
        <v>0</v>
      </c>
      <c r="L116">
        <f ca="1">_xlfn.IFNA(IF(VLOOKUP(Euro_2024!AC116,Liaison!$A$2:$D$39,4,FALSE)=$A$1,Euro_2024!AD116,0),0)</f>
        <v>0</v>
      </c>
      <c r="Q116">
        <f ca="1">_xlfn.IFNA(IF(VLOOKUP(Euro_2024!AH116,Liaison!$A$2:$D$39,4,FALSE)=$A$1,Euro_2024!AI116,0),0)</f>
        <v>0</v>
      </c>
      <c r="V116">
        <f ca="1">_xlfn.IFNA(IF(VLOOKUP(Euro_2024!AM116,Liaison!$A$2:$D$39,4,FALSE)=$A$1,Euro_2024!AN116,0),0)</f>
        <v>0</v>
      </c>
      <c r="AA116">
        <f ca="1">_xlfn.IFNA(IF(VLOOKUP(Euro_2024!AR116,Liaison!$A$2:$D$39,4,FALSE)=$A$1,Euro_2024!AS116,0),0)</f>
        <v>0</v>
      </c>
      <c r="AF116">
        <f ca="1">_xlfn.IFNA(IF(VLOOKUP(Euro_2024!AW116,Liaison!$A$2:$D$39,4,FALSE)=$A$1,Euro_2024!AX116,0),0)</f>
        <v>0</v>
      </c>
      <c r="AK116">
        <f ca="1">_xlfn.IFNA(IF(VLOOKUP(Euro_2024!BB116,Liaison!$A$2:$D$39,4,FALSE)=$A$1,Euro_2024!BC116,0),0)</f>
        <v>0</v>
      </c>
      <c r="AP116">
        <f ca="1">_xlfn.IFNA(IF(VLOOKUP(Euro_2024!BG116,Liaison!$A$2:$D$39,4,FALSE)=$A$1,Euro_2024!BH116,0),0)</f>
        <v>0</v>
      </c>
      <c r="AU116">
        <f ca="1">_xlfn.IFNA(IF(VLOOKUP(Euro_2024!BL116,Liaison!$A$2:$D$39,4,FALSE)=$A$1,Euro_2024!BM116,0),0)</f>
        <v>0</v>
      </c>
      <c r="AZ116">
        <f ca="1">_xlfn.IFNA(IF(VLOOKUP(Euro_2024!BQ116,Liaison!$A$2:$D$39,4,FALSE)=$A$1,Euro_2024!BR116,0),0)</f>
        <v>0</v>
      </c>
      <c r="BE116">
        <f ca="1">_xlfn.IFNA(IF(VLOOKUP(Euro_2024!BV116,Liaison!$A$2:$D$39,4,FALSE)=$A$1,Euro_2024!BW116,0),0)</f>
        <v>0</v>
      </c>
      <c r="BJ116">
        <f ca="1">_xlfn.IFNA(IF(VLOOKUP(Euro_2024!CA116,Liaison!$A$2:$D$39,4,FALSE)=$A$1,Euro_2024!CB116,0),0)</f>
        <v>0</v>
      </c>
      <c r="BO116">
        <f ca="1">_xlfn.IFNA(IF(VLOOKUP(Euro_2024!CF116,Liaison!$A$2:$D$39,4,FALSE)=$A$1,Euro_2024!CG116,0),0)</f>
        <v>0</v>
      </c>
      <c r="BT116">
        <f ca="1">_xlfn.IFNA(IF(VLOOKUP(Euro_2024!CK116,Liaison!$A$2:$D$39,4,FALSE)=$A$1,Euro_2024!CL116,0),0)</f>
        <v>0</v>
      </c>
      <c r="BY116">
        <f ca="1">_xlfn.IFNA(IF(VLOOKUP(Euro_2024!CP116,Liaison!$A$2:$D$39,4,FALSE)=$A$1,Euro_2024!CQ116,0),0)</f>
        <v>0</v>
      </c>
      <c r="CD116">
        <f ca="1">_xlfn.IFNA(IF(VLOOKUP(Euro_2024!CU116,Liaison!$A$2:$D$39,4,FALSE)=$A$1,Euro_2024!CV116,0),0)</f>
        <v>0</v>
      </c>
      <c r="CI116">
        <f ca="1">_xlfn.IFNA(IF(VLOOKUP(Euro_2024!CZ116,Liaison!$A$2:$D$39,4,FALSE)=$A$1,Euro_2024!DA116,0),0)</f>
        <v>2700</v>
      </c>
      <c r="CN116">
        <f ca="1">_xlfn.IFNA(IF(VLOOKUP(Euro_2024!DE116,Liaison!$A$2:$D$39,4,FALSE)=$A$1,Euro_2024!DF116,0),0)</f>
        <v>0</v>
      </c>
      <c r="CS116">
        <f ca="1">_xlfn.IFNA(IF(VLOOKUP(Euro_2024!DJ116,Liaison!$A$2:$D$39,4,FALSE)=$A$1,Euro_2024!DK116,0),0)</f>
        <v>0</v>
      </c>
      <c r="CX116">
        <f ca="1">_xlfn.IFNA(IF(VLOOKUP(Euro_2024!DO116,Liaison!$A$2:$D$39,4,FALSE)=$A$1,Euro_2024!DP116,0),0)</f>
        <v>0</v>
      </c>
      <c r="DC116">
        <f ca="1">_xlfn.IFNA(IF(VLOOKUP(Euro_2024!DT116,Liaison!$A$2:$D$39,4,FALSE)=$A$1,Euro_2024!DU116,0),0)</f>
        <v>0</v>
      </c>
      <c r="DH116">
        <f ca="1">_xlfn.IFNA(IF(VLOOKUP(Euro_2024!DY116,Liaison!$A$2:$D$39,4,FALSE)=$A$1,Euro_2024!DZ116,0),0)</f>
        <v>0</v>
      </c>
      <c r="DM116">
        <f ca="1">_xlfn.IFNA(IF(VLOOKUP(Euro_2024!ED116,Liaison!$A$2:$D$39,4,FALSE)=$A$1,Euro_2024!EE116,0),0)</f>
        <v>0</v>
      </c>
      <c r="DR116">
        <f ca="1">_xlfn.IFNA(IF(VLOOKUP(Euro_2024!EI116,Liaison!$A$2:$D$39,4,FALSE)=$A$1,Euro_2024!EJ116,0),0)</f>
        <v>0</v>
      </c>
      <c r="DW116">
        <f ca="1">_xlfn.IFNA(IF(VLOOKUP(Euro_2024!EN116,Liaison!$A$2:$D$39,4,FALSE)=$A$1,Euro_2024!EO116,0),0)</f>
        <v>0</v>
      </c>
      <c r="EB116">
        <f ca="1">_xlfn.IFNA(IF(VLOOKUP(Euro_2024!ES116,Liaison!$A$2:$D$39,4,FALSE)=$A$1,Euro_2024!ET116,0),0)</f>
        <v>0</v>
      </c>
      <c r="EG116">
        <f ca="1">_xlfn.IFNA(IF(VLOOKUP(Euro_2024!EX116,Liaison!$A$2:$D$39,4,FALSE)=$A$1,Euro_2024!EY116,0),0)</f>
        <v>0</v>
      </c>
      <c r="EL116">
        <f ca="1">_xlfn.IFNA(IF(VLOOKUP(Euro_2024!FC116,Liaison!$A$2:$D$39,4,FALSE)=$A$1,Euro_2024!FD116,0),0)</f>
        <v>277</v>
      </c>
      <c r="EQ116">
        <f ca="1">_xlfn.IFNA(IF(VLOOKUP(Euro_2024!FH116,Liaison!$A$2:$D$39,4,FALSE)=$A$1,Euro_2024!FI116,0),0)</f>
        <v>0</v>
      </c>
      <c r="EV116">
        <f ca="1">_xlfn.IFNA(IF(VLOOKUP(Euro_2024!FM116,Liaison!$A$2:$D$39,4,FALSE)=$A$1,Euro_2024!FN116,0),0)</f>
        <v>0</v>
      </c>
      <c r="FA116">
        <f ca="1">_xlfn.IFNA(IF(VLOOKUP(Euro_2024!FR116,Liaison!$A$2:$D$39,4,FALSE)=$A$1,Euro_2024!FS116,0),0)</f>
        <v>0</v>
      </c>
      <c r="FF116">
        <f ca="1">_xlfn.IFNA(IF(VLOOKUP(Euro_2024!FW116,Liaison!$A$2:$D$39,4,FALSE)=$A$1,Euro_2024!FX116,0),0)</f>
        <v>0</v>
      </c>
      <c r="FK116">
        <f ca="1">_xlfn.IFNA(IF(VLOOKUP(Euro_2024!GB116,Liaison!$A$2:$D$39,4,FALSE)=$A$1,Euro_2024!GC116,0),0)</f>
        <v>35</v>
      </c>
      <c r="FP116">
        <f ca="1">_xlfn.IFNA(IF(VLOOKUP(Euro_2024!GG116,Liaison!$A$2:$D$39,4,FALSE)=$A$1,Euro_2024!GH116,0),0)</f>
        <v>0</v>
      </c>
      <c r="FU116">
        <f ca="1">_xlfn.IFNA(IF(VLOOKUP(Euro_2024!GL116,Liaison!$A$2:$D$39,4,FALSE)=$A$1,Euro_2024!GM116,0),0)</f>
        <v>0</v>
      </c>
      <c r="FZ116">
        <f ca="1">_xlfn.IFNA(IF(VLOOKUP(Euro_2024!GQ116,Liaison!$A$2:$D$39,4,FALSE)=$A$1,Euro_2024!GR116,0),0)</f>
        <v>0</v>
      </c>
      <c r="GE116">
        <f ca="1">_xlfn.IFNA(IF(VLOOKUP(Euro_2024!GV116,Liaison!$A$2:$D$39,4,FALSE)=$A$1,Euro_2024!GW116,0),0)</f>
        <v>3</v>
      </c>
      <c r="GJ116">
        <f t="shared" ca="1" si="1"/>
        <v>3015</v>
      </c>
    </row>
    <row r="117" spans="1:192" x14ac:dyDescent="0.6">
      <c r="A117" t="str">
        <v>29_03</v>
      </c>
      <c r="B117">
        <f ca="1">_xlfn.IFNA(IF(VLOOKUP(Euro_2024!S117,Liaison!$A$2:$D$39,4,FALSE)=$A$1,Euro_2024!T117,0),0)</f>
        <v>0</v>
      </c>
      <c r="G117">
        <f ca="1">_xlfn.IFNA(IF(VLOOKUP(Euro_2024!X117,Liaison!$A$2:$D$39,4,FALSE)=$A$1,Euro_2024!Y117,0),0)</f>
        <v>0</v>
      </c>
      <c r="L117">
        <f ca="1">_xlfn.IFNA(IF(VLOOKUP(Euro_2024!AC117,Liaison!$A$2:$D$39,4,FALSE)=$A$1,Euro_2024!AD117,0),0)</f>
        <v>0</v>
      </c>
      <c r="Q117">
        <f ca="1">_xlfn.IFNA(IF(VLOOKUP(Euro_2024!AH117,Liaison!$A$2:$D$39,4,FALSE)=$A$1,Euro_2024!AI117,0),0)</f>
        <v>0</v>
      </c>
      <c r="V117">
        <f ca="1">_xlfn.IFNA(IF(VLOOKUP(Euro_2024!AM117,Liaison!$A$2:$D$39,4,FALSE)=$A$1,Euro_2024!AN117,0),0)</f>
        <v>0</v>
      </c>
      <c r="AA117">
        <f ca="1">_xlfn.IFNA(IF(VLOOKUP(Euro_2024!AR117,Liaison!$A$2:$D$39,4,FALSE)=$A$1,Euro_2024!AS117,0),0)</f>
        <v>0</v>
      </c>
      <c r="AF117">
        <f ca="1">_xlfn.IFNA(IF(VLOOKUP(Euro_2024!AW117,Liaison!$A$2:$D$39,4,FALSE)=$A$1,Euro_2024!AX117,0),0)</f>
        <v>0</v>
      </c>
      <c r="AK117">
        <f ca="1">_xlfn.IFNA(IF(VLOOKUP(Euro_2024!BB117,Liaison!$A$2:$D$39,4,FALSE)=$A$1,Euro_2024!BC117,0),0)</f>
        <v>0</v>
      </c>
      <c r="AP117">
        <f ca="1">_xlfn.IFNA(IF(VLOOKUP(Euro_2024!BG117,Liaison!$A$2:$D$39,4,FALSE)=$A$1,Euro_2024!BH117,0),0)</f>
        <v>0</v>
      </c>
      <c r="AU117">
        <f ca="1">_xlfn.IFNA(IF(VLOOKUP(Euro_2024!BL117,Liaison!$A$2:$D$39,4,FALSE)=$A$1,Euro_2024!BM117,0),0)</f>
        <v>0</v>
      </c>
      <c r="AZ117">
        <f ca="1">_xlfn.IFNA(IF(VLOOKUP(Euro_2024!BQ117,Liaison!$A$2:$D$39,4,FALSE)=$A$1,Euro_2024!BR117,0),0)</f>
        <v>0</v>
      </c>
      <c r="BE117">
        <f ca="1">_xlfn.IFNA(IF(VLOOKUP(Euro_2024!BV117,Liaison!$A$2:$D$39,4,FALSE)=$A$1,Euro_2024!BW117,0),0)</f>
        <v>0</v>
      </c>
      <c r="BJ117">
        <f ca="1">_xlfn.IFNA(IF(VLOOKUP(Euro_2024!CA117,Liaison!$A$2:$D$39,4,FALSE)=$A$1,Euro_2024!CB117,0),0)</f>
        <v>0</v>
      </c>
      <c r="BO117">
        <f ca="1">_xlfn.IFNA(IF(VLOOKUP(Euro_2024!CF117,Liaison!$A$2:$D$39,4,FALSE)=$A$1,Euro_2024!CG117,0),0)</f>
        <v>0</v>
      </c>
      <c r="BT117">
        <f ca="1">_xlfn.IFNA(IF(VLOOKUP(Euro_2024!CK117,Liaison!$A$2:$D$39,4,FALSE)=$A$1,Euro_2024!CL117,0),0)</f>
        <v>0</v>
      </c>
      <c r="BY117">
        <f ca="1">_xlfn.IFNA(IF(VLOOKUP(Euro_2024!CP117,Liaison!$A$2:$D$39,4,FALSE)=$A$1,Euro_2024!CQ117,0),0)</f>
        <v>0</v>
      </c>
      <c r="CD117">
        <f ca="1">_xlfn.IFNA(IF(VLOOKUP(Euro_2024!CU117,Liaison!$A$2:$D$39,4,FALSE)=$A$1,Euro_2024!CV117,0),0)</f>
        <v>0</v>
      </c>
      <c r="CI117">
        <f ca="1">_xlfn.IFNA(IF(VLOOKUP(Euro_2024!CZ117,Liaison!$A$2:$D$39,4,FALSE)=$A$1,Euro_2024!DA117,0),0)</f>
        <v>3780</v>
      </c>
      <c r="CN117">
        <f ca="1">_xlfn.IFNA(IF(VLOOKUP(Euro_2024!DE117,Liaison!$A$2:$D$39,4,FALSE)=$A$1,Euro_2024!DF117,0),0)</f>
        <v>0</v>
      </c>
      <c r="CS117">
        <f ca="1">_xlfn.IFNA(IF(VLOOKUP(Euro_2024!DJ117,Liaison!$A$2:$D$39,4,FALSE)=$A$1,Euro_2024!DK117,0),0)</f>
        <v>0</v>
      </c>
      <c r="CX117">
        <f ca="1">_xlfn.IFNA(IF(VLOOKUP(Euro_2024!DO117,Liaison!$A$2:$D$39,4,FALSE)=$A$1,Euro_2024!DP117,0),0)</f>
        <v>0</v>
      </c>
      <c r="DC117">
        <f ca="1">_xlfn.IFNA(IF(VLOOKUP(Euro_2024!DT117,Liaison!$A$2:$D$39,4,FALSE)=$A$1,Euro_2024!DU117,0),0)</f>
        <v>0</v>
      </c>
      <c r="DH117">
        <f ca="1">_xlfn.IFNA(IF(VLOOKUP(Euro_2024!DY117,Liaison!$A$2:$D$39,4,FALSE)=$A$1,Euro_2024!DZ117,0),0)</f>
        <v>0</v>
      </c>
      <c r="DM117">
        <f ca="1">_xlfn.IFNA(IF(VLOOKUP(Euro_2024!ED117,Liaison!$A$2:$D$39,4,FALSE)=$A$1,Euro_2024!EE117,0),0)</f>
        <v>0</v>
      </c>
      <c r="DR117">
        <f ca="1">_xlfn.IFNA(IF(VLOOKUP(Euro_2024!EI117,Liaison!$A$2:$D$39,4,FALSE)=$A$1,Euro_2024!EJ117,0),0)</f>
        <v>0</v>
      </c>
      <c r="DW117">
        <f ca="1">_xlfn.IFNA(IF(VLOOKUP(Euro_2024!EN117,Liaison!$A$2:$D$39,4,FALSE)=$A$1,Euro_2024!EO117,0),0)</f>
        <v>0</v>
      </c>
      <c r="EB117">
        <f ca="1">_xlfn.IFNA(IF(VLOOKUP(Euro_2024!ES117,Liaison!$A$2:$D$39,4,FALSE)=$A$1,Euro_2024!ET117,0),0)</f>
        <v>0</v>
      </c>
      <c r="EG117">
        <f ca="1">_xlfn.IFNA(IF(VLOOKUP(Euro_2024!EX117,Liaison!$A$2:$D$39,4,FALSE)=$A$1,Euro_2024!EY117,0),0)</f>
        <v>0</v>
      </c>
      <c r="EL117">
        <f ca="1">_xlfn.IFNA(IF(VLOOKUP(Euro_2024!FC117,Liaison!$A$2:$D$39,4,FALSE)=$A$1,Euro_2024!FD117,0),0)</f>
        <v>972</v>
      </c>
      <c r="EQ117">
        <f ca="1">_xlfn.IFNA(IF(VLOOKUP(Euro_2024!FH117,Liaison!$A$2:$D$39,4,FALSE)=$A$1,Euro_2024!FI117,0),0)</f>
        <v>0</v>
      </c>
      <c r="EV117">
        <f ca="1">_xlfn.IFNA(IF(VLOOKUP(Euro_2024!FM117,Liaison!$A$2:$D$39,4,FALSE)=$A$1,Euro_2024!FN117,0),0)</f>
        <v>0</v>
      </c>
      <c r="FA117">
        <f ca="1">_xlfn.IFNA(IF(VLOOKUP(Euro_2024!FR117,Liaison!$A$2:$D$39,4,FALSE)=$A$1,Euro_2024!FS117,0),0)</f>
        <v>0</v>
      </c>
      <c r="FF117">
        <f ca="1">_xlfn.IFNA(IF(VLOOKUP(Euro_2024!FW117,Liaison!$A$2:$D$39,4,FALSE)=$A$1,Euro_2024!FX117,0),0)</f>
        <v>0</v>
      </c>
      <c r="FK117">
        <f ca="1">_xlfn.IFNA(IF(VLOOKUP(Euro_2024!GB117,Liaison!$A$2:$D$39,4,FALSE)=$A$1,Euro_2024!GC117,0),0)</f>
        <v>23</v>
      </c>
      <c r="FP117">
        <f ca="1">_xlfn.IFNA(IF(VLOOKUP(Euro_2024!GG117,Liaison!$A$2:$D$39,4,FALSE)=$A$1,Euro_2024!GH117,0),0)</f>
        <v>0</v>
      </c>
      <c r="FU117">
        <f ca="1">_xlfn.IFNA(IF(VLOOKUP(Euro_2024!GL117,Liaison!$A$2:$D$39,4,FALSE)=$A$1,Euro_2024!GM117,0),0)</f>
        <v>0</v>
      </c>
      <c r="FZ117">
        <f ca="1">_xlfn.IFNA(IF(VLOOKUP(Euro_2024!GQ117,Liaison!$A$2:$D$39,4,FALSE)=$A$1,Euro_2024!GR117,0),0)</f>
        <v>0</v>
      </c>
      <c r="GE117">
        <f ca="1">_xlfn.IFNA(IF(VLOOKUP(Euro_2024!GV117,Liaison!$A$2:$D$39,4,FALSE)=$A$1,Euro_2024!GW117,0),0)</f>
        <v>1</v>
      </c>
      <c r="GJ117">
        <f t="shared" ca="1" si="1"/>
        <v>4776</v>
      </c>
    </row>
    <row r="118" spans="1:192" x14ac:dyDescent="0.6">
      <c r="A118" t="str">
        <v>29_04</v>
      </c>
      <c r="B118">
        <f ca="1">_xlfn.IFNA(IF(VLOOKUP(Euro_2024!S118,Liaison!$A$2:$D$39,4,FALSE)=$A$1,Euro_2024!T118,0),0)</f>
        <v>0</v>
      </c>
      <c r="G118">
        <f ca="1">_xlfn.IFNA(IF(VLOOKUP(Euro_2024!X118,Liaison!$A$2:$D$39,4,FALSE)=$A$1,Euro_2024!Y118,0),0)</f>
        <v>0</v>
      </c>
      <c r="L118">
        <f ca="1">_xlfn.IFNA(IF(VLOOKUP(Euro_2024!AC118,Liaison!$A$2:$D$39,4,FALSE)=$A$1,Euro_2024!AD118,0),0)</f>
        <v>0</v>
      </c>
      <c r="Q118">
        <f ca="1">_xlfn.IFNA(IF(VLOOKUP(Euro_2024!AH118,Liaison!$A$2:$D$39,4,FALSE)=$A$1,Euro_2024!AI118,0),0)</f>
        <v>0</v>
      </c>
      <c r="V118">
        <f ca="1">_xlfn.IFNA(IF(VLOOKUP(Euro_2024!AM118,Liaison!$A$2:$D$39,4,FALSE)=$A$1,Euro_2024!AN118,0),0)</f>
        <v>0</v>
      </c>
      <c r="AA118">
        <f ca="1">_xlfn.IFNA(IF(VLOOKUP(Euro_2024!AR118,Liaison!$A$2:$D$39,4,FALSE)=$A$1,Euro_2024!AS118,0),0)</f>
        <v>0</v>
      </c>
      <c r="AF118">
        <f ca="1">_xlfn.IFNA(IF(VLOOKUP(Euro_2024!AW118,Liaison!$A$2:$D$39,4,FALSE)=$A$1,Euro_2024!AX118,0),0)</f>
        <v>0</v>
      </c>
      <c r="AK118">
        <f ca="1">_xlfn.IFNA(IF(VLOOKUP(Euro_2024!BB118,Liaison!$A$2:$D$39,4,FALSE)=$A$1,Euro_2024!BC118,0),0)</f>
        <v>0</v>
      </c>
      <c r="AP118">
        <f ca="1">_xlfn.IFNA(IF(VLOOKUP(Euro_2024!BG118,Liaison!$A$2:$D$39,4,FALSE)=$A$1,Euro_2024!BH118,0),0)</f>
        <v>0</v>
      </c>
      <c r="AU118">
        <f ca="1">_xlfn.IFNA(IF(VLOOKUP(Euro_2024!BL118,Liaison!$A$2:$D$39,4,FALSE)=$A$1,Euro_2024!BM118,0),0)</f>
        <v>0</v>
      </c>
      <c r="AZ118">
        <f ca="1">_xlfn.IFNA(IF(VLOOKUP(Euro_2024!BQ118,Liaison!$A$2:$D$39,4,FALSE)=$A$1,Euro_2024!BR118,0),0)</f>
        <v>0</v>
      </c>
      <c r="BE118">
        <f ca="1">_xlfn.IFNA(IF(VLOOKUP(Euro_2024!BV118,Liaison!$A$2:$D$39,4,FALSE)=$A$1,Euro_2024!BW118,0),0)</f>
        <v>0</v>
      </c>
      <c r="BJ118">
        <f ca="1">_xlfn.IFNA(IF(VLOOKUP(Euro_2024!CA118,Liaison!$A$2:$D$39,4,FALSE)=$A$1,Euro_2024!CB118,0),0)</f>
        <v>0</v>
      </c>
      <c r="BO118">
        <f ca="1">_xlfn.IFNA(IF(VLOOKUP(Euro_2024!CF118,Liaison!$A$2:$D$39,4,FALSE)=$A$1,Euro_2024!CG118,0),0)</f>
        <v>0</v>
      </c>
      <c r="BT118">
        <f ca="1">_xlfn.IFNA(IF(VLOOKUP(Euro_2024!CK118,Liaison!$A$2:$D$39,4,FALSE)=$A$1,Euro_2024!CL118,0),0)</f>
        <v>0</v>
      </c>
      <c r="BY118">
        <f ca="1">_xlfn.IFNA(IF(VLOOKUP(Euro_2024!CP118,Liaison!$A$2:$D$39,4,FALSE)=$A$1,Euro_2024!CQ118,0),0)</f>
        <v>0</v>
      </c>
      <c r="CD118">
        <f ca="1">_xlfn.IFNA(IF(VLOOKUP(Euro_2024!CU118,Liaison!$A$2:$D$39,4,FALSE)=$A$1,Euro_2024!CV118,0),0)</f>
        <v>0</v>
      </c>
      <c r="CI118">
        <f ca="1">_xlfn.IFNA(IF(VLOOKUP(Euro_2024!CZ118,Liaison!$A$2:$D$39,4,FALSE)=$A$1,Euro_2024!DA118,0),0)</f>
        <v>3481</v>
      </c>
      <c r="CN118">
        <f ca="1">_xlfn.IFNA(IF(VLOOKUP(Euro_2024!DE118,Liaison!$A$2:$D$39,4,FALSE)=$A$1,Euro_2024!DF118,0),0)</f>
        <v>0</v>
      </c>
      <c r="CS118">
        <f ca="1">_xlfn.IFNA(IF(VLOOKUP(Euro_2024!DJ118,Liaison!$A$2:$D$39,4,FALSE)=$A$1,Euro_2024!DK118,0),0)</f>
        <v>0</v>
      </c>
      <c r="CX118">
        <f ca="1">_xlfn.IFNA(IF(VLOOKUP(Euro_2024!DO118,Liaison!$A$2:$D$39,4,FALSE)=$A$1,Euro_2024!DP118,0),0)</f>
        <v>0</v>
      </c>
      <c r="DC118">
        <f ca="1">_xlfn.IFNA(IF(VLOOKUP(Euro_2024!DT118,Liaison!$A$2:$D$39,4,FALSE)=$A$1,Euro_2024!DU118,0),0)</f>
        <v>0</v>
      </c>
      <c r="DH118">
        <f ca="1">_xlfn.IFNA(IF(VLOOKUP(Euro_2024!DY118,Liaison!$A$2:$D$39,4,FALSE)=$A$1,Euro_2024!DZ118,0),0)</f>
        <v>0</v>
      </c>
      <c r="DM118">
        <f ca="1">_xlfn.IFNA(IF(VLOOKUP(Euro_2024!ED118,Liaison!$A$2:$D$39,4,FALSE)=$A$1,Euro_2024!EE118,0),0)</f>
        <v>0</v>
      </c>
      <c r="DR118">
        <f ca="1">_xlfn.IFNA(IF(VLOOKUP(Euro_2024!EI118,Liaison!$A$2:$D$39,4,FALSE)=$A$1,Euro_2024!EJ118,0),0)</f>
        <v>0</v>
      </c>
      <c r="DW118">
        <f ca="1">_xlfn.IFNA(IF(VLOOKUP(Euro_2024!EN118,Liaison!$A$2:$D$39,4,FALSE)=$A$1,Euro_2024!EO118,0),0)</f>
        <v>0</v>
      </c>
      <c r="EB118">
        <f ca="1">_xlfn.IFNA(IF(VLOOKUP(Euro_2024!ES118,Liaison!$A$2:$D$39,4,FALSE)=$A$1,Euro_2024!ET118,0),0)</f>
        <v>0</v>
      </c>
      <c r="EG118">
        <f ca="1">_xlfn.IFNA(IF(VLOOKUP(Euro_2024!EX118,Liaison!$A$2:$D$39,4,FALSE)=$A$1,Euro_2024!EY118,0),0)</f>
        <v>0</v>
      </c>
      <c r="EL118">
        <f ca="1">_xlfn.IFNA(IF(VLOOKUP(Euro_2024!FC118,Liaison!$A$2:$D$39,4,FALSE)=$A$1,Euro_2024!FD118,0),0)</f>
        <v>1249</v>
      </c>
      <c r="EQ118">
        <f ca="1">_xlfn.IFNA(IF(VLOOKUP(Euro_2024!FH118,Liaison!$A$2:$D$39,4,FALSE)=$A$1,Euro_2024!FI118,0),0)</f>
        <v>0</v>
      </c>
      <c r="EV118">
        <f ca="1">_xlfn.IFNA(IF(VLOOKUP(Euro_2024!FM118,Liaison!$A$2:$D$39,4,FALSE)=$A$1,Euro_2024!FN118,0),0)</f>
        <v>0</v>
      </c>
      <c r="FA118">
        <f ca="1">_xlfn.IFNA(IF(VLOOKUP(Euro_2024!FR118,Liaison!$A$2:$D$39,4,FALSE)=$A$1,Euro_2024!FS118,0),0)</f>
        <v>0</v>
      </c>
      <c r="FF118">
        <f ca="1">_xlfn.IFNA(IF(VLOOKUP(Euro_2024!FW118,Liaison!$A$2:$D$39,4,FALSE)=$A$1,Euro_2024!FX118,0),0)</f>
        <v>0</v>
      </c>
      <c r="FK118">
        <f ca="1">_xlfn.IFNA(IF(VLOOKUP(Euro_2024!GB118,Liaison!$A$2:$D$39,4,FALSE)=$A$1,Euro_2024!GC118,0),0)</f>
        <v>8</v>
      </c>
      <c r="FP118">
        <f ca="1">_xlfn.IFNA(IF(VLOOKUP(Euro_2024!GG118,Liaison!$A$2:$D$39,4,FALSE)=$A$1,Euro_2024!GH118,0),0)</f>
        <v>0</v>
      </c>
      <c r="FU118">
        <f ca="1">_xlfn.IFNA(IF(VLOOKUP(Euro_2024!GL118,Liaison!$A$2:$D$39,4,FALSE)=$A$1,Euro_2024!GM118,0),0)</f>
        <v>0</v>
      </c>
      <c r="FZ118">
        <f ca="1">_xlfn.IFNA(IF(VLOOKUP(Euro_2024!GQ118,Liaison!$A$2:$D$39,4,FALSE)=$A$1,Euro_2024!GR118,0),0)</f>
        <v>0</v>
      </c>
      <c r="GE118">
        <f ca="1">_xlfn.IFNA(IF(VLOOKUP(Euro_2024!GV118,Liaison!$A$2:$D$39,4,FALSE)=$A$1,Euro_2024!GW118,0),0)</f>
        <v>0</v>
      </c>
      <c r="GJ118">
        <f t="shared" ca="1" si="1"/>
        <v>4738</v>
      </c>
    </row>
    <row r="119" spans="1:192" x14ac:dyDescent="0.6">
      <c r="A119" t="str">
        <v>29_05</v>
      </c>
      <c r="B119">
        <f ca="1">_xlfn.IFNA(IF(VLOOKUP(Euro_2024!S119,Liaison!$A$2:$D$39,4,FALSE)=$A$1,Euro_2024!T119,0),0)</f>
        <v>0</v>
      </c>
      <c r="G119">
        <f ca="1">_xlfn.IFNA(IF(VLOOKUP(Euro_2024!X119,Liaison!$A$2:$D$39,4,FALSE)=$A$1,Euro_2024!Y119,0),0)</f>
        <v>0</v>
      </c>
      <c r="L119">
        <f ca="1">_xlfn.IFNA(IF(VLOOKUP(Euro_2024!AC119,Liaison!$A$2:$D$39,4,FALSE)=$A$1,Euro_2024!AD119,0),0)</f>
        <v>0</v>
      </c>
      <c r="Q119">
        <f ca="1">_xlfn.IFNA(IF(VLOOKUP(Euro_2024!AH119,Liaison!$A$2:$D$39,4,FALSE)=$A$1,Euro_2024!AI119,0),0)</f>
        <v>0</v>
      </c>
      <c r="V119">
        <f ca="1">_xlfn.IFNA(IF(VLOOKUP(Euro_2024!AM119,Liaison!$A$2:$D$39,4,FALSE)=$A$1,Euro_2024!AN119,0),0)</f>
        <v>0</v>
      </c>
      <c r="AA119">
        <f ca="1">_xlfn.IFNA(IF(VLOOKUP(Euro_2024!AR119,Liaison!$A$2:$D$39,4,FALSE)=$A$1,Euro_2024!AS119,0),0)</f>
        <v>0</v>
      </c>
      <c r="AF119">
        <f ca="1">_xlfn.IFNA(IF(VLOOKUP(Euro_2024!AW119,Liaison!$A$2:$D$39,4,FALSE)=$A$1,Euro_2024!AX119,0),0)</f>
        <v>0</v>
      </c>
      <c r="AK119">
        <f ca="1">_xlfn.IFNA(IF(VLOOKUP(Euro_2024!BB119,Liaison!$A$2:$D$39,4,FALSE)=$A$1,Euro_2024!BC119,0),0)</f>
        <v>0</v>
      </c>
      <c r="AP119">
        <f ca="1">_xlfn.IFNA(IF(VLOOKUP(Euro_2024!BG119,Liaison!$A$2:$D$39,4,FALSE)=$A$1,Euro_2024!BH119,0),0)</f>
        <v>0</v>
      </c>
      <c r="AU119">
        <f ca="1">_xlfn.IFNA(IF(VLOOKUP(Euro_2024!BL119,Liaison!$A$2:$D$39,4,FALSE)=$A$1,Euro_2024!BM119,0),0)</f>
        <v>0</v>
      </c>
      <c r="AZ119">
        <f ca="1">_xlfn.IFNA(IF(VLOOKUP(Euro_2024!BQ119,Liaison!$A$2:$D$39,4,FALSE)=$A$1,Euro_2024!BR119,0),0)</f>
        <v>0</v>
      </c>
      <c r="BE119">
        <f ca="1">_xlfn.IFNA(IF(VLOOKUP(Euro_2024!BV119,Liaison!$A$2:$D$39,4,FALSE)=$A$1,Euro_2024!BW119,0),0)</f>
        <v>0</v>
      </c>
      <c r="BJ119">
        <f ca="1">_xlfn.IFNA(IF(VLOOKUP(Euro_2024!CA119,Liaison!$A$2:$D$39,4,FALSE)=$A$1,Euro_2024!CB119,0),0)</f>
        <v>0</v>
      </c>
      <c r="BO119">
        <f ca="1">_xlfn.IFNA(IF(VLOOKUP(Euro_2024!CF119,Liaison!$A$2:$D$39,4,FALSE)=$A$1,Euro_2024!CG119,0),0)</f>
        <v>0</v>
      </c>
      <c r="BT119">
        <f ca="1">_xlfn.IFNA(IF(VLOOKUP(Euro_2024!CK119,Liaison!$A$2:$D$39,4,FALSE)=$A$1,Euro_2024!CL119,0),0)</f>
        <v>0</v>
      </c>
      <c r="BY119">
        <f ca="1">_xlfn.IFNA(IF(VLOOKUP(Euro_2024!CP119,Liaison!$A$2:$D$39,4,FALSE)=$A$1,Euro_2024!CQ119,0),0)</f>
        <v>0</v>
      </c>
      <c r="CD119">
        <f ca="1">_xlfn.IFNA(IF(VLOOKUP(Euro_2024!CU119,Liaison!$A$2:$D$39,4,FALSE)=$A$1,Euro_2024!CV119,0),0)</f>
        <v>0</v>
      </c>
      <c r="CI119">
        <f ca="1">_xlfn.IFNA(IF(VLOOKUP(Euro_2024!CZ119,Liaison!$A$2:$D$39,4,FALSE)=$A$1,Euro_2024!DA119,0),0)</f>
        <v>4447</v>
      </c>
      <c r="CN119">
        <f ca="1">_xlfn.IFNA(IF(VLOOKUP(Euro_2024!DE119,Liaison!$A$2:$D$39,4,FALSE)=$A$1,Euro_2024!DF119,0),0)</f>
        <v>0</v>
      </c>
      <c r="CS119">
        <f ca="1">_xlfn.IFNA(IF(VLOOKUP(Euro_2024!DJ119,Liaison!$A$2:$D$39,4,FALSE)=$A$1,Euro_2024!DK119,0),0)</f>
        <v>0</v>
      </c>
      <c r="CX119">
        <f ca="1">_xlfn.IFNA(IF(VLOOKUP(Euro_2024!DO119,Liaison!$A$2:$D$39,4,FALSE)=$A$1,Euro_2024!DP119,0),0)</f>
        <v>0</v>
      </c>
      <c r="DC119">
        <f ca="1">_xlfn.IFNA(IF(VLOOKUP(Euro_2024!DT119,Liaison!$A$2:$D$39,4,FALSE)=$A$1,Euro_2024!DU119,0),0)</f>
        <v>0</v>
      </c>
      <c r="DH119">
        <f ca="1">_xlfn.IFNA(IF(VLOOKUP(Euro_2024!DY119,Liaison!$A$2:$D$39,4,FALSE)=$A$1,Euro_2024!DZ119,0),0)</f>
        <v>0</v>
      </c>
      <c r="DM119">
        <f ca="1">_xlfn.IFNA(IF(VLOOKUP(Euro_2024!ED119,Liaison!$A$2:$D$39,4,FALSE)=$A$1,Euro_2024!EE119,0),0)</f>
        <v>0</v>
      </c>
      <c r="DR119">
        <f ca="1">_xlfn.IFNA(IF(VLOOKUP(Euro_2024!EI119,Liaison!$A$2:$D$39,4,FALSE)=$A$1,Euro_2024!EJ119,0),0)</f>
        <v>0</v>
      </c>
      <c r="DW119">
        <f ca="1">_xlfn.IFNA(IF(VLOOKUP(Euro_2024!EN119,Liaison!$A$2:$D$39,4,FALSE)=$A$1,Euro_2024!EO119,0),0)</f>
        <v>0</v>
      </c>
      <c r="EB119">
        <f ca="1">_xlfn.IFNA(IF(VLOOKUP(Euro_2024!ES119,Liaison!$A$2:$D$39,4,FALSE)=$A$1,Euro_2024!ET119,0),0)</f>
        <v>0</v>
      </c>
      <c r="EG119">
        <f ca="1">_xlfn.IFNA(IF(VLOOKUP(Euro_2024!EX119,Liaison!$A$2:$D$39,4,FALSE)=$A$1,Euro_2024!EY119,0),0)</f>
        <v>0</v>
      </c>
      <c r="EL119">
        <f ca="1">_xlfn.IFNA(IF(VLOOKUP(Euro_2024!FC119,Liaison!$A$2:$D$39,4,FALSE)=$A$1,Euro_2024!FD119,0),0)</f>
        <v>1121</v>
      </c>
      <c r="EQ119">
        <f ca="1">_xlfn.IFNA(IF(VLOOKUP(Euro_2024!FH119,Liaison!$A$2:$D$39,4,FALSE)=$A$1,Euro_2024!FI119,0),0)</f>
        <v>0</v>
      </c>
      <c r="EV119">
        <f ca="1">_xlfn.IFNA(IF(VLOOKUP(Euro_2024!FM119,Liaison!$A$2:$D$39,4,FALSE)=$A$1,Euro_2024!FN119,0),0)</f>
        <v>0</v>
      </c>
      <c r="FA119">
        <f ca="1">_xlfn.IFNA(IF(VLOOKUP(Euro_2024!FR119,Liaison!$A$2:$D$39,4,FALSE)=$A$1,Euro_2024!FS119,0),0)</f>
        <v>0</v>
      </c>
      <c r="FF119">
        <f ca="1">_xlfn.IFNA(IF(VLOOKUP(Euro_2024!FW119,Liaison!$A$2:$D$39,4,FALSE)=$A$1,Euro_2024!FX119,0),0)</f>
        <v>0</v>
      </c>
      <c r="FK119">
        <f ca="1">_xlfn.IFNA(IF(VLOOKUP(Euro_2024!GB119,Liaison!$A$2:$D$39,4,FALSE)=$A$1,Euro_2024!GC119,0),0)</f>
        <v>3</v>
      </c>
      <c r="FP119">
        <f ca="1">_xlfn.IFNA(IF(VLOOKUP(Euro_2024!GG119,Liaison!$A$2:$D$39,4,FALSE)=$A$1,Euro_2024!GH119,0),0)</f>
        <v>0</v>
      </c>
      <c r="FU119">
        <f ca="1">_xlfn.IFNA(IF(VLOOKUP(Euro_2024!GL119,Liaison!$A$2:$D$39,4,FALSE)=$A$1,Euro_2024!GM119,0),0)</f>
        <v>0</v>
      </c>
      <c r="FZ119">
        <f ca="1">_xlfn.IFNA(IF(VLOOKUP(Euro_2024!GQ119,Liaison!$A$2:$D$39,4,FALSE)=$A$1,Euro_2024!GR119,0),0)</f>
        <v>0</v>
      </c>
      <c r="GE119">
        <f ca="1">_xlfn.IFNA(IF(VLOOKUP(Euro_2024!GV119,Liaison!$A$2:$D$39,4,FALSE)=$A$1,Euro_2024!GW119,0),0)</f>
        <v>2</v>
      </c>
      <c r="GJ119">
        <f t="shared" ca="1" si="1"/>
        <v>5573</v>
      </c>
    </row>
    <row r="120" spans="1:192" x14ac:dyDescent="0.6">
      <c r="A120" t="str">
        <v>29_06</v>
      </c>
      <c r="B120">
        <f ca="1">_xlfn.IFNA(IF(VLOOKUP(Euro_2024!S120,Liaison!$A$2:$D$39,4,FALSE)=$A$1,Euro_2024!T120,0),0)</f>
        <v>0</v>
      </c>
      <c r="G120">
        <f ca="1">_xlfn.IFNA(IF(VLOOKUP(Euro_2024!X120,Liaison!$A$2:$D$39,4,FALSE)=$A$1,Euro_2024!Y120,0),0)</f>
        <v>0</v>
      </c>
      <c r="L120">
        <f ca="1">_xlfn.IFNA(IF(VLOOKUP(Euro_2024!AC120,Liaison!$A$2:$D$39,4,FALSE)=$A$1,Euro_2024!AD120,0),0)</f>
        <v>0</v>
      </c>
      <c r="Q120">
        <f ca="1">_xlfn.IFNA(IF(VLOOKUP(Euro_2024!AH120,Liaison!$A$2:$D$39,4,FALSE)=$A$1,Euro_2024!AI120,0),0)</f>
        <v>0</v>
      </c>
      <c r="V120">
        <f ca="1">_xlfn.IFNA(IF(VLOOKUP(Euro_2024!AM120,Liaison!$A$2:$D$39,4,FALSE)=$A$1,Euro_2024!AN120,0),0)</f>
        <v>0</v>
      </c>
      <c r="AA120">
        <f ca="1">_xlfn.IFNA(IF(VLOOKUP(Euro_2024!AR120,Liaison!$A$2:$D$39,4,FALSE)=$A$1,Euro_2024!AS120,0),0)</f>
        <v>0</v>
      </c>
      <c r="AF120">
        <f ca="1">_xlfn.IFNA(IF(VLOOKUP(Euro_2024!AW120,Liaison!$A$2:$D$39,4,FALSE)=$A$1,Euro_2024!AX120,0),0)</f>
        <v>0</v>
      </c>
      <c r="AK120">
        <f ca="1">_xlfn.IFNA(IF(VLOOKUP(Euro_2024!BB120,Liaison!$A$2:$D$39,4,FALSE)=$A$1,Euro_2024!BC120,0),0)</f>
        <v>0</v>
      </c>
      <c r="AP120">
        <f ca="1">_xlfn.IFNA(IF(VLOOKUP(Euro_2024!BG120,Liaison!$A$2:$D$39,4,FALSE)=$A$1,Euro_2024!BH120,0),0)</f>
        <v>0</v>
      </c>
      <c r="AU120">
        <f ca="1">_xlfn.IFNA(IF(VLOOKUP(Euro_2024!BL120,Liaison!$A$2:$D$39,4,FALSE)=$A$1,Euro_2024!BM120,0),0)</f>
        <v>0</v>
      </c>
      <c r="AZ120">
        <f ca="1">_xlfn.IFNA(IF(VLOOKUP(Euro_2024!BQ120,Liaison!$A$2:$D$39,4,FALSE)=$A$1,Euro_2024!BR120,0),0)</f>
        <v>0</v>
      </c>
      <c r="BE120">
        <f ca="1">_xlfn.IFNA(IF(VLOOKUP(Euro_2024!BV120,Liaison!$A$2:$D$39,4,FALSE)=$A$1,Euro_2024!BW120,0),0)</f>
        <v>0</v>
      </c>
      <c r="BJ120">
        <f ca="1">_xlfn.IFNA(IF(VLOOKUP(Euro_2024!CA120,Liaison!$A$2:$D$39,4,FALSE)=$A$1,Euro_2024!CB120,0),0)</f>
        <v>0</v>
      </c>
      <c r="BO120">
        <f ca="1">_xlfn.IFNA(IF(VLOOKUP(Euro_2024!CF120,Liaison!$A$2:$D$39,4,FALSE)=$A$1,Euro_2024!CG120,0),0)</f>
        <v>0</v>
      </c>
      <c r="BT120">
        <f ca="1">_xlfn.IFNA(IF(VLOOKUP(Euro_2024!CK120,Liaison!$A$2:$D$39,4,FALSE)=$A$1,Euro_2024!CL120,0),0)</f>
        <v>0</v>
      </c>
      <c r="BY120">
        <f ca="1">_xlfn.IFNA(IF(VLOOKUP(Euro_2024!CP120,Liaison!$A$2:$D$39,4,FALSE)=$A$1,Euro_2024!CQ120,0),0)</f>
        <v>0</v>
      </c>
      <c r="CD120">
        <f ca="1">_xlfn.IFNA(IF(VLOOKUP(Euro_2024!CU120,Liaison!$A$2:$D$39,4,FALSE)=$A$1,Euro_2024!CV120,0),0)</f>
        <v>0</v>
      </c>
      <c r="CI120">
        <f ca="1">_xlfn.IFNA(IF(VLOOKUP(Euro_2024!CZ120,Liaison!$A$2:$D$39,4,FALSE)=$A$1,Euro_2024!DA120,0),0)</f>
        <v>3432</v>
      </c>
      <c r="CN120">
        <f ca="1">_xlfn.IFNA(IF(VLOOKUP(Euro_2024!DE120,Liaison!$A$2:$D$39,4,FALSE)=$A$1,Euro_2024!DF120,0),0)</f>
        <v>0</v>
      </c>
      <c r="CS120">
        <f ca="1">_xlfn.IFNA(IF(VLOOKUP(Euro_2024!DJ120,Liaison!$A$2:$D$39,4,FALSE)=$A$1,Euro_2024!DK120,0),0)</f>
        <v>0</v>
      </c>
      <c r="CX120">
        <f ca="1">_xlfn.IFNA(IF(VLOOKUP(Euro_2024!DO120,Liaison!$A$2:$D$39,4,FALSE)=$A$1,Euro_2024!DP120,0),0)</f>
        <v>0</v>
      </c>
      <c r="DC120">
        <f ca="1">_xlfn.IFNA(IF(VLOOKUP(Euro_2024!DT120,Liaison!$A$2:$D$39,4,FALSE)=$A$1,Euro_2024!DU120,0),0)</f>
        <v>0</v>
      </c>
      <c r="DH120">
        <f ca="1">_xlfn.IFNA(IF(VLOOKUP(Euro_2024!DY120,Liaison!$A$2:$D$39,4,FALSE)=$A$1,Euro_2024!DZ120,0),0)</f>
        <v>0</v>
      </c>
      <c r="DM120">
        <f ca="1">_xlfn.IFNA(IF(VLOOKUP(Euro_2024!ED120,Liaison!$A$2:$D$39,4,FALSE)=$A$1,Euro_2024!EE120,0),0)</f>
        <v>0</v>
      </c>
      <c r="DR120">
        <f ca="1">_xlfn.IFNA(IF(VLOOKUP(Euro_2024!EI120,Liaison!$A$2:$D$39,4,FALSE)=$A$1,Euro_2024!EJ120,0),0)</f>
        <v>0</v>
      </c>
      <c r="DW120">
        <f ca="1">_xlfn.IFNA(IF(VLOOKUP(Euro_2024!EN120,Liaison!$A$2:$D$39,4,FALSE)=$A$1,Euro_2024!EO120,0),0)</f>
        <v>0</v>
      </c>
      <c r="EB120">
        <f ca="1">_xlfn.IFNA(IF(VLOOKUP(Euro_2024!ES120,Liaison!$A$2:$D$39,4,FALSE)=$A$1,Euro_2024!ET120,0),0)</f>
        <v>0</v>
      </c>
      <c r="EG120">
        <f ca="1">_xlfn.IFNA(IF(VLOOKUP(Euro_2024!EX120,Liaison!$A$2:$D$39,4,FALSE)=$A$1,Euro_2024!EY120,0),0)</f>
        <v>0</v>
      </c>
      <c r="EL120">
        <f ca="1">_xlfn.IFNA(IF(VLOOKUP(Euro_2024!FC120,Liaison!$A$2:$D$39,4,FALSE)=$A$1,Euro_2024!FD120,0),0)</f>
        <v>1787</v>
      </c>
      <c r="EQ120">
        <f ca="1">_xlfn.IFNA(IF(VLOOKUP(Euro_2024!FH120,Liaison!$A$2:$D$39,4,FALSE)=$A$1,Euro_2024!FI120,0),0)</f>
        <v>0</v>
      </c>
      <c r="EV120">
        <f ca="1">_xlfn.IFNA(IF(VLOOKUP(Euro_2024!FM120,Liaison!$A$2:$D$39,4,FALSE)=$A$1,Euro_2024!FN120,0),0)</f>
        <v>0</v>
      </c>
      <c r="FA120">
        <f ca="1">_xlfn.IFNA(IF(VLOOKUP(Euro_2024!FR120,Liaison!$A$2:$D$39,4,FALSE)=$A$1,Euro_2024!FS120,0),0)</f>
        <v>0</v>
      </c>
      <c r="FF120">
        <f ca="1">_xlfn.IFNA(IF(VLOOKUP(Euro_2024!FW120,Liaison!$A$2:$D$39,4,FALSE)=$A$1,Euro_2024!FX120,0),0)</f>
        <v>0</v>
      </c>
      <c r="FK120">
        <f ca="1">_xlfn.IFNA(IF(VLOOKUP(Euro_2024!GB120,Liaison!$A$2:$D$39,4,FALSE)=$A$1,Euro_2024!GC120,0),0)</f>
        <v>12</v>
      </c>
      <c r="FP120">
        <f ca="1">_xlfn.IFNA(IF(VLOOKUP(Euro_2024!GG120,Liaison!$A$2:$D$39,4,FALSE)=$A$1,Euro_2024!GH120,0),0)</f>
        <v>0</v>
      </c>
      <c r="FU120">
        <f ca="1">_xlfn.IFNA(IF(VLOOKUP(Euro_2024!GL120,Liaison!$A$2:$D$39,4,FALSE)=$A$1,Euro_2024!GM120,0),0)</f>
        <v>0</v>
      </c>
      <c r="FZ120">
        <f ca="1">_xlfn.IFNA(IF(VLOOKUP(Euro_2024!GQ120,Liaison!$A$2:$D$39,4,FALSE)=$A$1,Euro_2024!GR120,0),0)</f>
        <v>0</v>
      </c>
      <c r="GE120">
        <f ca="1">_xlfn.IFNA(IF(VLOOKUP(Euro_2024!GV120,Liaison!$A$2:$D$39,4,FALSE)=$A$1,Euro_2024!GW120,0),0)</f>
        <v>3</v>
      </c>
      <c r="GJ120">
        <f t="shared" ca="1" si="1"/>
        <v>5234</v>
      </c>
    </row>
    <row r="121" spans="1:192" x14ac:dyDescent="0.6">
      <c r="A121" t="str">
        <v>29_07</v>
      </c>
      <c r="B121">
        <f ca="1">_xlfn.IFNA(IF(VLOOKUP(Euro_2024!S121,Liaison!$A$2:$D$39,4,FALSE)=$A$1,Euro_2024!T121,0),0)</f>
        <v>0</v>
      </c>
      <c r="G121">
        <f ca="1">_xlfn.IFNA(IF(VLOOKUP(Euro_2024!X121,Liaison!$A$2:$D$39,4,FALSE)=$A$1,Euro_2024!Y121,0),0)</f>
        <v>0</v>
      </c>
      <c r="L121">
        <f ca="1">_xlfn.IFNA(IF(VLOOKUP(Euro_2024!AC121,Liaison!$A$2:$D$39,4,FALSE)=$A$1,Euro_2024!AD121,0),0)</f>
        <v>0</v>
      </c>
      <c r="Q121">
        <f ca="1">_xlfn.IFNA(IF(VLOOKUP(Euro_2024!AH121,Liaison!$A$2:$D$39,4,FALSE)=$A$1,Euro_2024!AI121,0),0)</f>
        <v>0</v>
      </c>
      <c r="V121">
        <f ca="1">_xlfn.IFNA(IF(VLOOKUP(Euro_2024!AM121,Liaison!$A$2:$D$39,4,FALSE)=$A$1,Euro_2024!AN121,0),0)</f>
        <v>0</v>
      </c>
      <c r="AA121">
        <f ca="1">_xlfn.IFNA(IF(VLOOKUP(Euro_2024!AR121,Liaison!$A$2:$D$39,4,FALSE)=$A$1,Euro_2024!AS121,0),0)</f>
        <v>0</v>
      </c>
      <c r="AF121">
        <f ca="1">_xlfn.IFNA(IF(VLOOKUP(Euro_2024!AW121,Liaison!$A$2:$D$39,4,FALSE)=$A$1,Euro_2024!AX121,0),0)</f>
        <v>0</v>
      </c>
      <c r="AK121">
        <f ca="1">_xlfn.IFNA(IF(VLOOKUP(Euro_2024!BB121,Liaison!$A$2:$D$39,4,FALSE)=$A$1,Euro_2024!BC121,0),0)</f>
        <v>0</v>
      </c>
      <c r="AP121">
        <f ca="1">_xlfn.IFNA(IF(VLOOKUP(Euro_2024!BG121,Liaison!$A$2:$D$39,4,FALSE)=$A$1,Euro_2024!BH121,0),0)</f>
        <v>0</v>
      </c>
      <c r="AU121">
        <f ca="1">_xlfn.IFNA(IF(VLOOKUP(Euro_2024!BL121,Liaison!$A$2:$D$39,4,FALSE)=$A$1,Euro_2024!BM121,0),0)</f>
        <v>0</v>
      </c>
      <c r="AZ121">
        <f ca="1">_xlfn.IFNA(IF(VLOOKUP(Euro_2024!BQ121,Liaison!$A$2:$D$39,4,FALSE)=$A$1,Euro_2024!BR121,0),0)</f>
        <v>0</v>
      </c>
      <c r="BE121">
        <f ca="1">_xlfn.IFNA(IF(VLOOKUP(Euro_2024!BV121,Liaison!$A$2:$D$39,4,FALSE)=$A$1,Euro_2024!BW121,0),0)</f>
        <v>0</v>
      </c>
      <c r="BJ121">
        <f ca="1">_xlfn.IFNA(IF(VLOOKUP(Euro_2024!CA121,Liaison!$A$2:$D$39,4,FALSE)=$A$1,Euro_2024!CB121,0),0)</f>
        <v>0</v>
      </c>
      <c r="BO121">
        <f ca="1">_xlfn.IFNA(IF(VLOOKUP(Euro_2024!CF121,Liaison!$A$2:$D$39,4,FALSE)=$A$1,Euro_2024!CG121,0),0)</f>
        <v>0</v>
      </c>
      <c r="BT121">
        <f ca="1">_xlfn.IFNA(IF(VLOOKUP(Euro_2024!CK121,Liaison!$A$2:$D$39,4,FALSE)=$A$1,Euro_2024!CL121,0),0)</f>
        <v>0</v>
      </c>
      <c r="BY121">
        <f ca="1">_xlfn.IFNA(IF(VLOOKUP(Euro_2024!CP121,Liaison!$A$2:$D$39,4,FALSE)=$A$1,Euro_2024!CQ121,0),0)</f>
        <v>0</v>
      </c>
      <c r="CD121">
        <f ca="1">_xlfn.IFNA(IF(VLOOKUP(Euro_2024!CU121,Liaison!$A$2:$D$39,4,FALSE)=$A$1,Euro_2024!CV121,0),0)</f>
        <v>0</v>
      </c>
      <c r="CI121">
        <f ca="1">_xlfn.IFNA(IF(VLOOKUP(Euro_2024!CZ121,Liaison!$A$2:$D$39,4,FALSE)=$A$1,Euro_2024!DA121,0),0)</f>
        <v>3166</v>
      </c>
      <c r="CN121">
        <f ca="1">_xlfn.IFNA(IF(VLOOKUP(Euro_2024!DE121,Liaison!$A$2:$D$39,4,FALSE)=$A$1,Euro_2024!DF121,0),0)</f>
        <v>0</v>
      </c>
      <c r="CS121">
        <f ca="1">_xlfn.IFNA(IF(VLOOKUP(Euro_2024!DJ121,Liaison!$A$2:$D$39,4,FALSE)=$A$1,Euro_2024!DK121,0),0)</f>
        <v>0</v>
      </c>
      <c r="CX121">
        <f ca="1">_xlfn.IFNA(IF(VLOOKUP(Euro_2024!DO121,Liaison!$A$2:$D$39,4,FALSE)=$A$1,Euro_2024!DP121,0),0)</f>
        <v>0</v>
      </c>
      <c r="DC121">
        <f ca="1">_xlfn.IFNA(IF(VLOOKUP(Euro_2024!DT121,Liaison!$A$2:$D$39,4,FALSE)=$A$1,Euro_2024!DU121,0),0)</f>
        <v>0</v>
      </c>
      <c r="DH121">
        <f ca="1">_xlfn.IFNA(IF(VLOOKUP(Euro_2024!DY121,Liaison!$A$2:$D$39,4,FALSE)=$A$1,Euro_2024!DZ121,0),0)</f>
        <v>0</v>
      </c>
      <c r="DM121">
        <f ca="1">_xlfn.IFNA(IF(VLOOKUP(Euro_2024!ED121,Liaison!$A$2:$D$39,4,FALSE)=$A$1,Euro_2024!EE121,0),0)</f>
        <v>0</v>
      </c>
      <c r="DR121">
        <f ca="1">_xlfn.IFNA(IF(VLOOKUP(Euro_2024!EI121,Liaison!$A$2:$D$39,4,FALSE)=$A$1,Euro_2024!EJ121,0),0)</f>
        <v>0</v>
      </c>
      <c r="DW121">
        <f ca="1">_xlfn.IFNA(IF(VLOOKUP(Euro_2024!EN121,Liaison!$A$2:$D$39,4,FALSE)=$A$1,Euro_2024!EO121,0),0)</f>
        <v>0</v>
      </c>
      <c r="EB121">
        <f ca="1">_xlfn.IFNA(IF(VLOOKUP(Euro_2024!ES121,Liaison!$A$2:$D$39,4,FALSE)=$A$1,Euro_2024!ET121,0),0)</f>
        <v>0</v>
      </c>
      <c r="EG121">
        <f ca="1">_xlfn.IFNA(IF(VLOOKUP(Euro_2024!EX121,Liaison!$A$2:$D$39,4,FALSE)=$A$1,Euro_2024!EY121,0),0)</f>
        <v>0</v>
      </c>
      <c r="EL121">
        <f ca="1">_xlfn.IFNA(IF(VLOOKUP(Euro_2024!FC121,Liaison!$A$2:$D$39,4,FALSE)=$A$1,Euro_2024!FD121,0),0)</f>
        <v>1381</v>
      </c>
      <c r="EQ121">
        <f ca="1">_xlfn.IFNA(IF(VLOOKUP(Euro_2024!FH121,Liaison!$A$2:$D$39,4,FALSE)=$A$1,Euro_2024!FI121,0),0)</f>
        <v>0</v>
      </c>
      <c r="EV121">
        <f ca="1">_xlfn.IFNA(IF(VLOOKUP(Euro_2024!FM121,Liaison!$A$2:$D$39,4,FALSE)=$A$1,Euro_2024!FN121,0),0)</f>
        <v>0</v>
      </c>
      <c r="FA121">
        <f ca="1">_xlfn.IFNA(IF(VLOOKUP(Euro_2024!FR121,Liaison!$A$2:$D$39,4,FALSE)=$A$1,Euro_2024!FS121,0),0)</f>
        <v>0</v>
      </c>
      <c r="FF121">
        <f ca="1">_xlfn.IFNA(IF(VLOOKUP(Euro_2024!FW121,Liaison!$A$2:$D$39,4,FALSE)=$A$1,Euro_2024!FX121,0),0)</f>
        <v>0</v>
      </c>
      <c r="FK121">
        <f ca="1">_xlfn.IFNA(IF(VLOOKUP(Euro_2024!GB121,Liaison!$A$2:$D$39,4,FALSE)=$A$1,Euro_2024!GC121,0),0)</f>
        <v>18</v>
      </c>
      <c r="FP121">
        <f ca="1">_xlfn.IFNA(IF(VLOOKUP(Euro_2024!GG121,Liaison!$A$2:$D$39,4,FALSE)=$A$1,Euro_2024!GH121,0),0)</f>
        <v>0</v>
      </c>
      <c r="FU121">
        <f ca="1">_xlfn.IFNA(IF(VLOOKUP(Euro_2024!GL121,Liaison!$A$2:$D$39,4,FALSE)=$A$1,Euro_2024!GM121,0),0)</f>
        <v>0</v>
      </c>
      <c r="FZ121">
        <f ca="1">_xlfn.IFNA(IF(VLOOKUP(Euro_2024!GQ121,Liaison!$A$2:$D$39,4,FALSE)=$A$1,Euro_2024!GR121,0),0)</f>
        <v>0</v>
      </c>
      <c r="GE121">
        <f ca="1">_xlfn.IFNA(IF(VLOOKUP(Euro_2024!GV121,Liaison!$A$2:$D$39,4,FALSE)=$A$1,Euro_2024!GW121,0),0)</f>
        <v>2</v>
      </c>
      <c r="GJ121">
        <f t="shared" ca="1" si="1"/>
        <v>4567</v>
      </c>
    </row>
    <row r="122" spans="1:192" x14ac:dyDescent="0.6">
      <c r="A122" t="str">
        <v>29_08</v>
      </c>
      <c r="B122">
        <f ca="1">_xlfn.IFNA(IF(VLOOKUP(Euro_2024!S122,Liaison!$A$2:$D$39,4,FALSE)=$A$1,Euro_2024!T122,0),0)</f>
        <v>0</v>
      </c>
      <c r="G122">
        <f ca="1">_xlfn.IFNA(IF(VLOOKUP(Euro_2024!X122,Liaison!$A$2:$D$39,4,FALSE)=$A$1,Euro_2024!Y122,0),0)</f>
        <v>0</v>
      </c>
      <c r="L122">
        <f ca="1">_xlfn.IFNA(IF(VLOOKUP(Euro_2024!AC122,Liaison!$A$2:$D$39,4,FALSE)=$A$1,Euro_2024!AD122,0),0)</f>
        <v>0</v>
      </c>
      <c r="Q122">
        <f ca="1">_xlfn.IFNA(IF(VLOOKUP(Euro_2024!AH122,Liaison!$A$2:$D$39,4,FALSE)=$A$1,Euro_2024!AI122,0),0)</f>
        <v>0</v>
      </c>
      <c r="V122">
        <f ca="1">_xlfn.IFNA(IF(VLOOKUP(Euro_2024!AM122,Liaison!$A$2:$D$39,4,FALSE)=$A$1,Euro_2024!AN122,0),0)</f>
        <v>0</v>
      </c>
      <c r="AA122">
        <f ca="1">_xlfn.IFNA(IF(VLOOKUP(Euro_2024!AR122,Liaison!$A$2:$D$39,4,FALSE)=$A$1,Euro_2024!AS122,0),0)</f>
        <v>0</v>
      </c>
      <c r="AF122">
        <f ca="1">_xlfn.IFNA(IF(VLOOKUP(Euro_2024!AW122,Liaison!$A$2:$D$39,4,FALSE)=$A$1,Euro_2024!AX122,0),0)</f>
        <v>0</v>
      </c>
      <c r="AK122">
        <f ca="1">_xlfn.IFNA(IF(VLOOKUP(Euro_2024!BB122,Liaison!$A$2:$D$39,4,FALSE)=$A$1,Euro_2024!BC122,0),0)</f>
        <v>0</v>
      </c>
      <c r="AP122">
        <f ca="1">_xlfn.IFNA(IF(VLOOKUP(Euro_2024!BG122,Liaison!$A$2:$D$39,4,FALSE)=$A$1,Euro_2024!BH122,0),0)</f>
        <v>0</v>
      </c>
      <c r="AU122">
        <f ca="1">_xlfn.IFNA(IF(VLOOKUP(Euro_2024!BL122,Liaison!$A$2:$D$39,4,FALSE)=$A$1,Euro_2024!BM122,0),0)</f>
        <v>0</v>
      </c>
      <c r="AZ122">
        <f ca="1">_xlfn.IFNA(IF(VLOOKUP(Euro_2024!BQ122,Liaison!$A$2:$D$39,4,FALSE)=$A$1,Euro_2024!BR122,0),0)</f>
        <v>0</v>
      </c>
      <c r="BE122">
        <f ca="1">_xlfn.IFNA(IF(VLOOKUP(Euro_2024!BV122,Liaison!$A$2:$D$39,4,FALSE)=$A$1,Euro_2024!BW122,0),0)</f>
        <v>0</v>
      </c>
      <c r="BJ122">
        <f ca="1">_xlfn.IFNA(IF(VLOOKUP(Euro_2024!CA122,Liaison!$A$2:$D$39,4,FALSE)=$A$1,Euro_2024!CB122,0),0)</f>
        <v>0</v>
      </c>
      <c r="BO122">
        <f ca="1">_xlfn.IFNA(IF(VLOOKUP(Euro_2024!CF122,Liaison!$A$2:$D$39,4,FALSE)=$A$1,Euro_2024!CG122,0),0)</f>
        <v>0</v>
      </c>
      <c r="BT122">
        <f ca="1">_xlfn.IFNA(IF(VLOOKUP(Euro_2024!CK122,Liaison!$A$2:$D$39,4,FALSE)=$A$1,Euro_2024!CL122,0),0)</f>
        <v>0</v>
      </c>
      <c r="BY122">
        <f ca="1">_xlfn.IFNA(IF(VLOOKUP(Euro_2024!CP122,Liaison!$A$2:$D$39,4,FALSE)=$A$1,Euro_2024!CQ122,0),0)</f>
        <v>0</v>
      </c>
      <c r="CD122">
        <f ca="1">_xlfn.IFNA(IF(VLOOKUP(Euro_2024!CU122,Liaison!$A$2:$D$39,4,FALSE)=$A$1,Euro_2024!CV122,0),0)</f>
        <v>0</v>
      </c>
      <c r="CI122">
        <f ca="1">_xlfn.IFNA(IF(VLOOKUP(Euro_2024!CZ122,Liaison!$A$2:$D$39,4,FALSE)=$A$1,Euro_2024!DA122,0),0)</f>
        <v>3157</v>
      </c>
      <c r="CN122">
        <f ca="1">_xlfn.IFNA(IF(VLOOKUP(Euro_2024!DE122,Liaison!$A$2:$D$39,4,FALSE)=$A$1,Euro_2024!DF122,0),0)</f>
        <v>0</v>
      </c>
      <c r="CS122">
        <f ca="1">_xlfn.IFNA(IF(VLOOKUP(Euro_2024!DJ122,Liaison!$A$2:$D$39,4,FALSE)=$A$1,Euro_2024!DK122,0),0)</f>
        <v>0</v>
      </c>
      <c r="CX122">
        <f ca="1">_xlfn.IFNA(IF(VLOOKUP(Euro_2024!DO122,Liaison!$A$2:$D$39,4,FALSE)=$A$1,Euro_2024!DP122,0),0)</f>
        <v>0</v>
      </c>
      <c r="DC122">
        <f ca="1">_xlfn.IFNA(IF(VLOOKUP(Euro_2024!DT122,Liaison!$A$2:$D$39,4,FALSE)=$A$1,Euro_2024!DU122,0),0)</f>
        <v>0</v>
      </c>
      <c r="DH122">
        <f ca="1">_xlfn.IFNA(IF(VLOOKUP(Euro_2024!DY122,Liaison!$A$2:$D$39,4,FALSE)=$A$1,Euro_2024!DZ122,0),0)</f>
        <v>0</v>
      </c>
      <c r="DM122">
        <f ca="1">_xlfn.IFNA(IF(VLOOKUP(Euro_2024!ED122,Liaison!$A$2:$D$39,4,FALSE)=$A$1,Euro_2024!EE122,0),0)</f>
        <v>0</v>
      </c>
      <c r="DR122">
        <f ca="1">_xlfn.IFNA(IF(VLOOKUP(Euro_2024!EI122,Liaison!$A$2:$D$39,4,FALSE)=$A$1,Euro_2024!EJ122,0),0)</f>
        <v>0</v>
      </c>
      <c r="DW122">
        <f ca="1">_xlfn.IFNA(IF(VLOOKUP(Euro_2024!EN122,Liaison!$A$2:$D$39,4,FALSE)=$A$1,Euro_2024!EO122,0),0)</f>
        <v>0</v>
      </c>
      <c r="EB122">
        <f ca="1">_xlfn.IFNA(IF(VLOOKUP(Euro_2024!ES122,Liaison!$A$2:$D$39,4,FALSE)=$A$1,Euro_2024!ET122,0),0)</f>
        <v>0</v>
      </c>
      <c r="EG122">
        <f ca="1">_xlfn.IFNA(IF(VLOOKUP(Euro_2024!EX122,Liaison!$A$2:$D$39,4,FALSE)=$A$1,Euro_2024!EY122,0),0)</f>
        <v>0</v>
      </c>
      <c r="EL122">
        <f ca="1">_xlfn.IFNA(IF(VLOOKUP(Euro_2024!FC122,Liaison!$A$2:$D$39,4,FALSE)=$A$1,Euro_2024!FD122,0),0)</f>
        <v>1219</v>
      </c>
      <c r="EQ122">
        <f ca="1">_xlfn.IFNA(IF(VLOOKUP(Euro_2024!FH122,Liaison!$A$2:$D$39,4,FALSE)=$A$1,Euro_2024!FI122,0),0)</f>
        <v>0</v>
      </c>
      <c r="EV122">
        <f ca="1">_xlfn.IFNA(IF(VLOOKUP(Euro_2024!FM122,Liaison!$A$2:$D$39,4,FALSE)=$A$1,Euro_2024!FN122,0),0)</f>
        <v>0</v>
      </c>
      <c r="FA122">
        <f ca="1">_xlfn.IFNA(IF(VLOOKUP(Euro_2024!FR122,Liaison!$A$2:$D$39,4,FALSE)=$A$1,Euro_2024!FS122,0),0)</f>
        <v>0</v>
      </c>
      <c r="FF122">
        <f ca="1">_xlfn.IFNA(IF(VLOOKUP(Euro_2024!FW122,Liaison!$A$2:$D$39,4,FALSE)=$A$1,Euro_2024!FX122,0),0)</f>
        <v>0</v>
      </c>
      <c r="FK122">
        <f ca="1">_xlfn.IFNA(IF(VLOOKUP(Euro_2024!GB122,Liaison!$A$2:$D$39,4,FALSE)=$A$1,Euro_2024!GC122,0),0)</f>
        <v>16</v>
      </c>
      <c r="FP122">
        <f ca="1">_xlfn.IFNA(IF(VLOOKUP(Euro_2024!GG122,Liaison!$A$2:$D$39,4,FALSE)=$A$1,Euro_2024!GH122,0),0)</f>
        <v>0</v>
      </c>
      <c r="FU122">
        <f ca="1">_xlfn.IFNA(IF(VLOOKUP(Euro_2024!GL122,Liaison!$A$2:$D$39,4,FALSE)=$A$1,Euro_2024!GM122,0),0)</f>
        <v>0</v>
      </c>
      <c r="FZ122">
        <f ca="1">_xlfn.IFNA(IF(VLOOKUP(Euro_2024!GQ122,Liaison!$A$2:$D$39,4,FALSE)=$A$1,Euro_2024!GR122,0),0)</f>
        <v>0</v>
      </c>
      <c r="GE122">
        <f ca="1">_xlfn.IFNA(IF(VLOOKUP(Euro_2024!GV122,Liaison!$A$2:$D$39,4,FALSE)=$A$1,Euro_2024!GW122,0),0)</f>
        <v>1</v>
      </c>
      <c r="GJ122">
        <f t="shared" ca="1" si="1"/>
        <v>4393</v>
      </c>
    </row>
    <row r="123" spans="1:192" x14ac:dyDescent="0.6">
      <c r="A123" t="str">
        <v>2A_01</v>
      </c>
      <c r="B123">
        <f ca="1">_xlfn.IFNA(IF(VLOOKUP(Euro_2024!S123,Liaison!$A$2:$D$39,4,FALSE)=$A$1,Euro_2024!T123,0),0)</f>
        <v>0</v>
      </c>
      <c r="G123">
        <f ca="1">_xlfn.IFNA(IF(VLOOKUP(Euro_2024!X123,Liaison!$A$2:$D$39,4,FALSE)=$A$1,Euro_2024!Y123,0),0)</f>
        <v>0</v>
      </c>
      <c r="L123">
        <f ca="1">_xlfn.IFNA(IF(VLOOKUP(Euro_2024!AC123,Liaison!$A$2:$D$39,4,FALSE)=$A$1,Euro_2024!AD123,0),0)</f>
        <v>0</v>
      </c>
      <c r="Q123">
        <f ca="1">_xlfn.IFNA(IF(VLOOKUP(Euro_2024!AH123,Liaison!$A$2:$D$39,4,FALSE)=$A$1,Euro_2024!AI123,0),0)</f>
        <v>0</v>
      </c>
      <c r="V123">
        <f ca="1">_xlfn.IFNA(IF(VLOOKUP(Euro_2024!AM123,Liaison!$A$2:$D$39,4,FALSE)=$A$1,Euro_2024!AN123,0),0)</f>
        <v>0</v>
      </c>
      <c r="AA123">
        <f ca="1">_xlfn.IFNA(IF(VLOOKUP(Euro_2024!AR123,Liaison!$A$2:$D$39,4,FALSE)=$A$1,Euro_2024!AS123,0),0)</f>
        <v>0</v>
      </c>
      <c r="AF123">
        <f ca="1">_xlfn.IFNA(IF(VLOOKUP(Euro_2024!AW123,Liaison!$A$2:$D$39,4,FALSE)=$A$1,Euro_2024!AX123,0),0)</f>
        <v>0</v>
      </c>
      <c r="AK123">
        <f ca="1">_xlfn.IFNA(IF(VLOOKUP(Euro_2024!BB123,Liaison!$A$2:$D$39,4,FALSE)=$A$1,Euro_2024!BC123,0),0)</f>
        <v>0</v>
      </c>
      <c r="AP123">
        <f ca="1">_xlfn.IFNA(IF(VLOOKUP(Euro_2024!BG123,Liaison!$A$2:$D$39,4,FALSE)=$A$1,Euro_2024!BH123,0),0)</f>
        <v>0</v>
      </c>
      <c r="AU123">
        <f ca="1">_xlfn.IFNA(IF(VLOOKUP(Euro_2024!BL123,Liaison!$A$2:$D$39,4,FALSE)=$A$1,Euro_2024!BM123,0),0)</f>
        <v>0</v>
      </c>
      <c r="AZ123">
        <f ca="1">_xlfn.IFNA(IF(VLOOKUP(Euro_2024!BQ123,Liaison!$A$2:$D$39,4,FALSE)=$A$1,Euro_2024!BR123,0),0)</f>
        <v>0</v>
      </c>
      <c r="BE123">
        <f ca="1">_xlfn.IFNA(IF(VLOOKUP(Euro_2024!BV123,Liaison!$A$2:$D$39,4,FALSE)=$A$1,Euro_2024!BW123,0),0)</f>
        <v>0</v>
      </c>
      <c r="BJ123">
        <f ca="1">_xlfn.IFNA(IF(VLOOKUP(Euro_2024!CA123,Liaison!$A$2:$D$39,4,FALSE)=$A$1,Euro_2024!CB123,0),0)</f>
        <v>0</v>
      </c>
      <c r="BO123">
        <f ca="1">_xlfn.IFNA(IF(VLOOKUP(Euro_2024!CF123,Liaison!$A$2:$D$39,4,FALSE)=$A$1,Euro_2024!CG123,0),0)</f>
        <v>0</v>
      </c>
      <c r="BT123">
        <f ca="1">_xlfn.IFNA(IF(VLOOKUP(Euro_2024!CK123,Liaison!$A$2:$D$39,4,FALSE)=$A$1,Euro_2024!CL123,0),0)</f>
        <v>0</v>
      </c>
      <c r="BY123">
        <f ca="1">_xlfn.IFNA(IF(VLOOKUP(Euro_2024!CP123,Liaison!$A$2:$D$39,4,FALSE)=$A$1,Euro_2024!CQ123,0),0)</f>
        <v>0</v>
      </c>
      <c r="CD123">
        <f ca="1">_xlfn.IFNA(IF(VLOOKUP(Euro_2024!CU123,Liaison!$A$2:$D$39,4,FALSE)=$A$1,Euro_2024!CV123,0),0)</f>
        <v>0</v>
      </c>
      <c r="CI123">
        <f ca="1">_xlfn.IFNA(IF(VLOOKUP(Euro_2024!CZ123,Liaison!$A$2:$D$39,4,FALSE)=$A$1,Euro_2024!DA123,0),0)</f>
        <v>1222</v>
      </c>
      <c r="CN123">
        <f ca="1">_xlfn.IFNA(IF(VLOOKUP(Euro_2024!DE123,Liaison!$A$2:$D$39,4,FALSE)=$A$1,Euro_2024!DF123,0),0)</f>
        <v>0</v>
      </c>
      <c r="CS123">
        <f ca="1">_xlfn.IFNA(IF(VLOOKUP(Euro_2024!DJ123,Liaison!$A$2:$D$39,4,FALSE)=$A$1,Euro_2024!DK123,0),0)</f>
        <v>0</v>
      </c>
      <c r="CX123">
        <f ca="1">_xlfn.IFNA(IF(VLOOKUP(Euro_2024!DO123,Liaison!$A$2:$D$39,4,FALSE)=$A$1,Euro_2024!DP123,0),0)</f>
        <v>0</v>
      </c>
      <c r="DC123">
        <f ca="1">_xlfn.IFNA(IF(VLOOKUP(Euro_2024!DT123,Liaison!$A$2:$D$39,4,FALSE)=$A$1,Euro_2024!DU123,0),0)</f>
        <v>0</v>
      </c>
      <c r="DH123">
        <f ca="1">_xlfn.IFNA(IF(VLOOKUP(Euro_2024!DY123,Liaison!$A$2:$D$39,4,FALSE)=$A$1,Euro_2024!DZ123,0),0)</f>
        <v>0</v>
      </c>
      <c r="DM123">
        <f ca="1">_xlfn.IFNA(IF(VLOOKUP(Euro_2024!ED123,Liaison!$A$2:$D$39,4,FALSE)=$A$1,Euro_2024!EE123,0),0)</f>
        <v>0</v>
      </c>
      <c r="DR123">
        <f ca="1">_xlfn.IFNA(IF(VLOOKUP(Euro_2024!EI123,Liaison!$A$2:$D$39,4,FALSE)=$A$1,Euro_2024!EJ123,0),0)</f>
        <v>0</v>
      </c>
      <c r="DW123">
        <f ca="1">_xlfn.IFNA(IF(VLOOKUP(Euro_2024!EN123,Liaison!$A$2:$D$39,4,FALSE)=$A$1,Euro_2024!EO123,0),0)</f>
        <v>0</v>
      </c>
      <c r="EB123">
        <f ca="1">_xlfn.IFNA(IF(VLOOKUP(Euro_2024!ES123,Liaison!$A$2:$D$39,4,FALSE)=$A$1,Euro_2024!ET123,0),0)</f>
        <v>0</v>
      </c>
      <c r="EG123">
        <f ca="1">_xlfn.IFNA(IF(VLOOKUP(Euro_2024!EX123,Liaison!$A$2:$D$39,4,FALSE)=$A$1,Euro_2024!EY123,0),0)</f>
        <v>0</v>
      </c>
      <c r="EL123">
        <f ca="1">_xlfn.IFNA(IF(VLOOKUP(Euro_2024!FC123,Liaison!$A$2:$D$39,4,FALSE)=$A$1,Euro_2024!FD123,0),0)</f>
        <v>1269</v>
      </c>
      <c r="EQ123">
        <f ca="1">_xlfn.IFNA(IF(VLOOKUP(Euro_2024!FH123,Liaison!$A$2:$D$39,4,FALSE)=$A$1,Euro_2024!FI123,0),0)</f>
        <v>0</v>
      </c>
      <c r="EV123">
        <f ca="1">_xlfn.IFNA(IF(VLOOKUP(Euro_2024!FM123,Liaison!$A$2:$D$39,4,FALSE)=$A$1,Euro_2024!FN123,0),0)</f>
        <v>0</v>
      </c>
      <c r="FA123">
        <f ca="1">_xlfn.IFNA(IF(VLOOKUP(Euro_2024!FR123,Liaison!$A$2:$D$39,4,FALSE)=$A$1,Euro_2024!FS123,0),0)</f>
        <v>0</v>
      </c>
      <c r="FF123">
        <f ca="1">_xlfn.IFNA(IF(VLOOKUP(Euro_2024!FW123,Liaison!$A$2:$D$39,4,FALSE)=$A$1,Euro_2024!FX123,0),0)</f>
        <v>0</v>
      </c>
      <c r="FK123">
        <f ca="1">_xlfn.IFNA(IF(VLOOKUP(Euro_2024!GB123,Liaison!$A$2:$D$39,4,FALSE)=$A$1,Euro_2024!GC123,0),0)</f>
        <v>0</v>
      </c>
      <c r="FP123">
        <f ca="1">_xlfn.IFNA(IF(VLOOKUP(Euro_2024!GG123,Liaison!$A$2:$D$39,4,FALSE)=$A$1,Euro_2024!GH123,0),0)</f>
        <v>0</v>
      </c>
      <c r="FU123">
        <f ca="1">_xlfn.IFNA(IF(VLOOKUP(Euro_2024!GL123,Liaison!$A$2:$D$39,4,FALSE)=$A$1,Euro_2024!GM123,0),0)</f>
        <v>0</v>
      </c>
      <c r="FZ123">
        <f ca="1">_xlfn.IFNA(IF(VLOOKUP(Euro_2024!GQ123,Liaison!$A$2:$D$39,4,FALSE)=$A$1,Euro_2024!GR123,0),0)</f>
        <v>0</v>
      </c>
      <c r="GE123">
        <f ca="1">_xlfn.IFNA(IF(VLOOKUP(Euro_2024!GV123,Liaison!$A$2:$D$39,4,FALSE)=$A$1,Euro_2024!GW123,0),0)</f>
        <v>0</v>
      </c>
      <c r="GJ123">
        <f t="shared" ca="1" si="1"/>
        <v>2491</v>
      </c>
    </row>
    <row r="124" spans="1:192" x14ac:dyDescent="0.6">
      <c r="A124" t="str">
        <v>2A_02</v>
      </c>
      <c r="B124">
        <f ca="1">_xlfn.IFNA(IF(VLOOKUP(Euro_2024!S124,Liaison!$A$2:$D$39,4,FALSE)=$A$1,Euro_2024!T124,0),0)</f>
        <v>0</v>
      </c>
      <c r="G124">
        <f ca="1">_xlfn.IFNA(IF(VLOOKUP(Euro_2024!X124,Liaison!$A$2:$D$39,4,FALSE)=$A$1,Euro_2024!Y124,0),0)</f>
        <v>0</v>
      </c>
      <c r="L124">
        <f ca="1">_xlfn.IFNA(IF(VLOOKUP(Euro_2024!AC124,Liaison!$A$2:$D$39,4,FALSE)=$A$1,Euro_2024!AD124,0),0)</f>
        <v>0</v>
      </c>
      <c r="Q124">
        <f ca="1">_xlfn.IFNA(IF(VLOOKUP(Euro_2024!AH124,Liaison!$A$2:$D$39,4,FALSE)=$A$1,Euro_2024!AI124,0),0)</f>
        <v>0</v>
      </c>
      <c r="V124">
        <f ca="1">_xlfn.IFNA(IF(VLOOKUP(Euro_2024!AM124,Liaison!$A$2:$D$39,4,FALSE)=$A$1,Euro_2024!AN124,0),0)</f>
        <v>0</v>
      </c>
      <c r="AA124">
        <f ca="1">_xlfn.IFNA(IF(VLOOKUP(Euro_2024!AR124,Liaison!$A$2:$D$39,4,FALSE)=$A$1,Euro_2024!AS124,0),0)</f>
        <v>0</v>
      </c>
      <c r="AF124">
        <f ca="1">_xlfn.IFNA(IF(VLOOKUP(Euro_2024!AW124,Liaison!$A$2:$D$39,4,FALSE)=$A$1,Euro_2024!AX124,0),0)</f>
        <v>0</v>
      </c>
      <c r="AK124">
        <f ca="1">_xlfn.IFNA(IF(VLOOKUP(Euro_2024!BB124,Liaison!$A$2:$D$39,4,FALSE)=$A$1,Euro_2024!BC124,0),0)</f>
        <v>0</v>
      </c>
      <c r="AP124">
        <f ca="1">_xlfn.IFNA(IF(VLOOKUP(Euro_2024!BG124,Liaison!$A$2:$D$39,4,FALSE)=$A$1,Euro_2024!BH124,0),0)</f>
        <v>0</v>
      </c>
      <c r="AU124">
        <f ca="1">_xlfn.IFNA(IF(VLOOKUP(Euro_2024!BL124,Liaison!$A$2:$D$39,4,FALSE)=$A$1,Euro_2024!BM124,0),0)</f>
        <v>0</v>
      </c>
      <c r="AZ124">
        <f ca="1">_xlfn.IFNA(IF(VLOOKUP(Euro_2024!BQ124,Liaison!$A$2:$D$39,4,FALSE)=$A$1,Euro_2024!BR124,0),0)</f>
        <v>0</v>
      </c>
      <c r="BE124">
        <f ca="1">_xlfn.IFNA(IF(VLOOKUP(Euro_2024!BV124,Liaison!$A$2:$D$39,4,FALSE)=$A$1,Euro_2024!BW124,0),0)</f>
        <v>0</v>
      </c>
      <c r="BJ124">
        <f ca="1">_xlfn.IFNA(IF(VLOOKUP(Euro_2024!CA124,Liaison!$A$2:$D$39,4,FALSE)=$A$1,Euro_2024!CB124,0),0)</f>
        <v>0</v>
      </c>
      <c r="BO124">
        <f ca="1">_xlfn.IFNA(IF(VLOOKUP(Euro_2024!CF124,Liaison!$A$2:$D$39,4,FALSE)=$A$1,Euro_2024!CG124,0),0)</f>
        <v>0</v>
      </c>
      <c r="BT124">
        <f ca="1">_xlfn.IFNA(IF(VLOOKUP(Euro_2024!CK124,Liaison!$A$2:$D$39,4,FALSE)=$A$1,Euro_2024!CL124,0),0)</f>
        <v>0</v>
      </c>
      <c r="BY124">
        <f ca="1">_xlfn.IFNA(IF(VLOOKUP(Euro_2024!CP124,Liaison!$A$2:$D$39,4,FALSE)=$A$1,Euro_2024!CQ124,0),0)</f>
        <v>0</v>
      </c>
      <c r="CD124">
        <f ca="1">_xlfn.IFNA(IF(VLOOKUP(Euro_2024!CU124,Liaison!$A$2:$D$39,4,FALSE)=$A$1,Euro_2024!CV124,0),0)</f>
        <v>0</v>
      </c>
      <c r="CI124">
        <f ca="1">_xlfn.IFNA(IF(VLOOKUP(Euro_2024!CZ124,Liaison!$A$2:$D$39,4,FALSE)=$A$1,Euro_2024!DA124,0),0)</f>
        <v>1663</v>
      </c>
      <c r="CN124">
        <f ca="1">_xlfn.IFNA(IF(VLOOKUP(Euro_2024!DE124,Liaison!$A$2:$D$39,4,FALSE)=$A$1,Euro_2024!DF124,0),0)</f>
        <v>0</v>
      </c>
      <c r="CS124">
        <f ca="1">_xlfn.IFNA(IF(VLOOKUP(Euro_2024!DJ124,Liaison!$A$2:$D$39,4,FALSE)=$A$1,Euro_2024!DK124,0),0)</f>
        <v>0</v>
      </c>
      <c r="CX124">
        <f ca="1">_xlfn.IFNA(IF(VLOOKUP(Euro_2024!DO124,Liaison!$A$2:$D$39,4,FALSE)=$A$1,Euro_2024!DP124,0),0)</f>
        <v>0</v>
      </c>
      <c r="DC124">
        <f ca="1">_xlfn.IFNA(IF(VLOOKUP(Euro_2024!DT124,Liaison!$A$2:$D$39,4,FALSE)=$A$1,Euro_2024!DU124,0),0)</f>
        <v>0</v>
      </c>
      <c r="DH124">
        <f ca="1">_xlfn.IFNA(IF(VLOOKUP(Euro_2024!DY124,Liaison!$A$2:$D$39,4,FALSE)=$A$1,Euro_2024!DZ124,0),0)</f>
        <v>0</v>
      </c>
      <c r="DM124">
        <f ca="1">_xlfn.IFNA(IF(VLOOKUP(Euro_2024!ED124,Liaison!$A$2:$D$39,4,FALSE)=$A$1,Euro_2024!EE124,0),0)</f>
        <v>0</v>
      </c>
      <c r="DR124">
        <f ca="1">_xlfn.IFNA(IF(VLOOKUP(Euro_2024!EI124,Liaison!$A$2:$D$39,4,FALSE)=$A$1,Euro_2024!EJ124,0),0)</f>
        <v>0</v>
      </c>
      <c r="DW124">
        <f ca="1">_xlfn.IFNA(IF(VLOOKUP(Euro_2024!EN124,Liaison!$A$2:$D$39,4,FALSE)=$A$1,Euro_2024!EO124,0),0)</f>
        <v>0</v>
      </c>
      <c r="EB124">
        <f ca="1">_xlfn.IFNA(IF(VLOOKUP(Euro_2024!ES124,Liaison!$A$2:$D$39,4,FALSE)=$A$1,Euro_2024!ET124,0),0)</f>
        <v>0</v>
      </c>
      <c r="EG124">
        <f ca="1">_xlfn.IFNA(IF(VLOOKUP(Euro_2024!EX124,Liaison!$A$2:$D$39,4,FALSE)=$A$1,Euro_2024!EY124,0),0)</f>
        <v>0</v>
      </c>
      <c r="EL124">
        <f ca="1">_xlfn.IFNA(IF(VLOOKUP(Euro_2024!FC124,Liaison!$A$2:$D$39,4,FALSE)=$A$1,Euro_2024!FD124,0),0)</f>
        <v>1437</v>
      </c>
      <c r="EQ124">
        <f ca="1">_xlfn.IFNA(IF(VLOOKUP(Euro_2024!FH124,Liaison!$A$2:$D$39,4,FALSE)=$A$1,Euro_2024!FI124,0),0)</f>
        <v>0</v>
      </c>
      <c r="EV124">
        <f ca="1">_xlfn.IFNA(IF(VLOOKUP(Euro_2024!FM124,Liaison!$A$2:$D$39,4,FALSE)=$A$1,Euro_2024!FN124,0),0)</f>
        <v>0</v>
      </c>
      <c r="FA124">
        <f ca="1">_xlfn.IFNA(IF(VLOOKUP(Euro_2024!FR124,Liaison!$A$2:$D$39,4,FALSE)=$A$1,Euro_2024!FS124,0),0)</f>
        <v>0</v>
      </c>
      <c r="FF124">
        <f ca="1">_xlfn.IFNA(IF(VLOOKUP(Euro_2024!FW124,Liaison!$A$2:$D$39,4,FALSE)=$A$1,Euro_2024!FX124,0),0)</f>
        <v>0</v>
      </c>
      <c r="FK124">
        <f ca="1">_xlfn.IFNA(IF(VLOOKUP(Euro_2024!GB124,Liaison!$A$2:$D$39,4,FALSE)=$A$1,Euro_2024!GC124,0),0)</f>
        <v>0</v>
      </c>
      <c r="FP124">
        <f ca="1">_xlfn.IFNA(IF(VLOOKUP(Euro_2024!GG124,Liaison!$A$2:$D$39,4,FALSE)=$A$1,Euro_2024!GH124,0),0)</f>
        <v>0</v>
      </c>
      <c r="FU124">
        <f ca="1">_xlfn.IFNA(IF(VLOOKUP(Euro_2024!GL124,Liaison!$A$2:$D$39,4,FALSE)=$A$1,Euro_2024!GM124,0),0)</f>
        <v>0</v>
      </c>
      <c r="FZ124">
        <f ca="1">_xlfn.IFNA(IF(VLOOKUP(Euro_2024!GQ124,Liaison!$A$2:$D$39,4,FALSE)=$A$1,Euro_2024!GR124,0),0)</f>
        <v>0</v>
      </c>
      <c r="GE124">
        <f ca="1">_xlfn.IFNA(IF(VLOOKUP(Euro_2024!GV124,Liaison!$A$2:$D$39,4,FALSE)=$A$1,Euro_2024!GW124,0),0)</f>
        <v>1</v>
      </c>
      <c r="GJ124">
        <f t="shared" ca="1" si="1"/>
        <v>3101</v>
      </c>
    </row>
    <row r="125" spans="1:192" x14ac:dyDescent="0.6">
      <c r="A125" t="str">
        <v>2B_01</v>
      </c>
      <c r="B125">
        <f ca="1">_xlfn.IFNA(IF(VLOOKUP(Euro_2024!S125,Liaison!$A$2:$D$39,4,FALSE)=$A$1,Euro_2024!T125,0),0)</f>
        <v>0</v>
      </c>
      <c r="G125">
        <f ca="1">_xlfn.IFNA(IF(VLOOKUP(Euro_2024!X125,Liaison!$A$2:$D$39,4,FALSE)=$A$1,Euro_2024!Y125,0),0)</f>
        <v>0</v>
      </c>
      <c r="L125">
        <f ca="1">_xlfn.IFNA(IF(VLOOKUP(Euro_2024!AC125,Liaison!$A$2:$D$39,4,FALSE)=$A$1,Euro_2024!AD125,0),0)</f>
        <v>0</v>
      </c>
      <c r="Q125">
        <f ca="1">_xlfn.IFNA(IF(VLOOKUP(Euro_2024!AH125,Liaison!$A$2:$D$39,4,FALSE)=$A$1,Euro_2024!AI125,0),0)</f>
        <v>0</v>
      </c>
      <c r="V125">
        <f ca="1">_xlfn.IFNA(IF(VLOOKUP(Euro_2024!AM125,Liaison!$A$2:$D$39,4,FALSE)=$A$1,Euro_2024!AN125,0),0)</f>
        <v>0</v>
      </c>
      <c r="AA125">
        <f ca="1">_xlfn.IFNA(IF(VLOOKUP(Euro_2024!AR125,Liaison!$A$2:$D$39,4,FALSE)=$A$1,Euro_2024!AS125,0),0)</f>
        <v>0</v>
      </c>
      <c r="AF125">
        <f ca="1">_xlfn.IFNA(IF(VLOOKUP(Euro_2024!AW125,Liaison!$A$2:$D$39,4,FALSE)=$A$1,Euro_2024!AX125,0),0)</f>
        <v>0</v>
      </c>
      <c r="AK125">
        <f ca="1">_xlfn.IFNA(IF(VLOOKUP(Euro_2024!BB125,Liaison!$A$2:$D$39,4,FALSE)=$A$1,Euro_2024!BC125,0),0)</f>
        <v>0</v>
      </c>
      <c r="AP125">
        <f ca="1">_xlfn.IFNA(IF(VLOOKUP(Euro_2024!BG125,Liaison!$A$2:$D$39,4,FALSE)=$A$1,Euro_2024!BH125,0),0)</f>
        <v>0</v>
      </c>
      <c r="AU125">
        <f ca="1">_xlfn.IFNA(IF(VLOOKUP(Euro_2024!BL125,Liaison!$A$2:$D$39,4,FALSE)=$A$1,Euro_2024!BM125,0),0)</f>
        <v>0</v>
      </c>
      <c r="AZ125">
        <f ca="1">_xlfn.IFNA(IF(VLOOKUP(Euro_2024!BQ125,Liaison!$A$2:$D$39,4,FALSE)=$A$1,Euro_2024!BR125,0),0)</f>
        <v>0</v>
      </c>
      <c r="BE125">
        <f ca="1">_xlfn.IFNA(IF(VLOOKUP(Euro_2024!BV125,Liaison!$A$2:$D$39,4,FALSE)=$A$1,Euro_2024!BW125,0),0)</f>
        <v>0</v>
      </c>
      <c r="BJ125">
        <f ca="1">_xlfn.IFNA(IF(VLOOKUP(Euro_2024!CA125,Liaison!$A$2:$D$39,4,FALSE)=$A$1,Euro_2024!CB125,0),0)</f>
        <v>0</v>
      </c>
      <c r="BO125">
        <f ca="1">_xlfn.IFNA(IF(VLOOKUP(Euro_2024!CF125,Liaison!$A$2:$D$39,4,FALSE)=$A$1,Euro_2024!CG125,0),0)</f>
        <v>0</v>
      </c>
      <c r="BT125">
        <f ca="1">_xlfn.IFNA(IF(VLOOKUP(Euro_2024!CK125,Liaison!$A$2:$D$39,4,FALSE)=$A$1,Euro_2024!CL125,0),0)</f>
        <v>0</v>
      </c>
      <c r="BY125">
        <f ca="1">_xlfn.IFNA(IF(VLOOKUP(Euro_2024!CP125,Liaison!$A$2:$D$39,4,FALSE)=$A$1,Euro_2024!CQ125,0),0)</f>
        <v>0</v>
      </c>
      <c r="CD125">
        <f ca="1">_xlfn.IFNA(IF(VLOOKUP(Euro_2024!CU125,Liaison!$A$2:$D$39,4,FALSE)=$A$1,Euro_2024!CV125,0),0)</f>
        <v>0</v>
      </c>
      <c r="CI125">
        <f ca="1">_xlfn.IFNA(IF(VLOOKUP(Euro_2024!CZ125,Liaison!$A$2:$D$39,4,FALSE)=$A$1,Euro_2024!DA125,0),0)</f>
        <v>1986</v>
      </c>
      <c r="CN125">
        <f ca="1">_xlfn.IFNA(IF(VLOOKUP(Euro_2024!DE125,Liaison!$A$2:$D$39,4,FALSE)=$A$1,Euro_2024!DF125,0),0)</f>
        <v>0</v>
      </c>
      <c r="CS125">
        <f ca="1">_xlfn.IFNA(IF(VLOOKUP(Euro_2024!DJ125,Liaison!$A$2:$D$39,4,FALSE)=$A$1,Euro_2024!DK125,0),0)</f>
        <v>0</v>
      </c>
      <c r="CX125">
        <f ca="1">_xlfn.IFNA(IF(VLOOKUP(Euro_2024!DO125,Liaison!$A$2:$D$39,4,FALSE)=$A$1,Euro_2024!DP125,0),0)</f>
        <v>0</v>
      </c>
      <c r="DC125">
        <f ca="1">_xlfn.IFNA(IF(VLOOKUP(Euro_2024!DT125,Liaison!$A$2:$D$39,4,FALSE)=$A$1,Euro_2024!DU125,0),0)</f>
        <v>0</v>
      </c>
      <c r="DH125">
        <f ca="1">_xlfn.IFNA(IF(VLOOKUP(Euro_2024!DY125,Liaison!$A$2:$D$39,4,FALSE)=$A$1,Euro_2024!DZ125,0),0)</f>
        <v>0</v>
      </c>
      <c r="DM125">
        <f ca="1">_xlfn.IFNA(IF(VLOOKUP(Euro_2024!ED125,Liaison!$A$2:$D$39,4,FALSE)=$A$1,Euro_2024!EE125,0),0)</f>
        <v>0</v>
      </c>
      <c r="DR125">
        <f ca="1">_xlfn.IFNA(IF(VLOOKUP(Euro_2024!EI125,Liaison!$A$2:$D$39,4,FALSE)=$A$1,Euro_2024!EJ125,0),0)</f>
        <v>0</v>
      </c>
      <c r="DW125">
        <f ca="1">_xlfn.IFNA(IF(VLOOKUP(Euro_2024!EN125,Liaison!$A$2:$D$39,4,FALSE)=$A$1,Euro_2024!EO125,0),0)</f>
        <v>0</v>
      </c>
      <c r="EB125">
        <f ca="1">_xlfn.IFNA(IF(VLOOKUP(Euro_2024!ES125,Liaison!$A$2:$D$39,4,FALSE)=$A$1,Euro_2024!ET125,0),0)</f>
        <v>0</v>
      </c>
      <c r="EG125">
        <f ca="1">_xlfn.IFNA(IF(VLOOKUP(Euro_2024!EX125,Liaison!$A$2:$D$39,4,FALSE)=$A$1,Euro_2024!EY125,0),0)</f>
        <v>0</v>
      </c>
      <c r="EL125">
        <f ca="1">_xlfn.IFNA(IF(VLOOKUP(Euro_2024!FC125,Liaison!$A$2:$D$39,4,FALSE)=$A$1,Euro_2024!FD125,0),0)</f>
        <v>1340</v>
      </c>
      <c r="EQ125">
        <f ca="1">_xlfn.IFNA(IF(VLOOKUP(Euro_2024!FH125,Liaison!$A$2:$D$39,4,FALSE)=$A$1,Euro_2024!FI125,0),0)</f>
        <v>0</v>
      </c>
      <c r="EV125">
        <f ca="1">_xlfn.IFNA(IF(VLOOKUP(Euro_2024!FM125,Liaison!$A$2:$D$39,4,FALSE)=$A$1,Euro_2024!FN125,0),0)</f>
        <v>0</v>
      </c>
      <c r="FA125">
        <f ca="1">_xlfn.IFNA(IF(VLOOKUP(Euro_2024!FR125,Liaison!$A$2:$D$39,4,FALSE)=$A$1,Euro_2024!FS125,0),0)</f>
        <v>0</v>
      </c>
      <c r="FF125">
        <f ca="1">_xlfn.IFNA(IF(VLOOKUP(Euro_2024!FW125,Liaison!$A$2:$D$39,4,FALSE)=$A$1,Euro_2024!FX125,0),0)</f>
        <v>0</v>
      </c>
      <c r="FK125">
        <f ca="1">_xlfn.IFNA(IF(VLOOKUP(Euro_2024!GB125,Liaison!$A$2:$D$39,4,FALSE)=$A$1,Euro_2024!GC125,0),0)</f>
        <v>0</v>
      </c>
      <c r="FP125">
        <f ca="1">_xlfn.IFNA(IF(VLOOKUP(Euro_2024!GG125,Liaison!$A$2:$D$39,4,FALSE)=$A$1,Euro_2024!GH125,0),0)</f>
        <v>0</v>
      </c>
      <c r="FU125">
        <f ca="1">_xlfn.IFNA(IF(VLOOKUP(Euro_2024!GL125,Liaison!$A$2:$D$39,4,FALSE)=$A$1,Euro_2024!GM125,0),0)</f>
        <v>0</v>
      </c>
      <c r="FZ125">
        <f ca="1">_xlfn.IFNA(IF(VLOOKUP(Euro_2024!GQ125,Liaison!$A$2:$D$39,4,FALSE)=$A$1,Euro_2024!GR125,0),0)</f>
        <v>0</v>
      </c>
      <c r="GE125">
        <f ca="1">_xlfn.IFNA(IF(VLOOKUP(Euro_2024!GV125,Liaison!$A$2:$D$39,4,FALSE)=$A$1,Euro_2024!GW125,0),0)</f>
        <v>1</v>
      </c>
      <c r="GJ125">
        <f t="shared" ca="1" si="1"/>
        <v>3327</v>
      </c>
    </row>
    <row r="126" spans="1:192" x14ac:dyDescent="0.6">
      <c r="A126" t="str">
        <v>2B_02</v>
      </c>
      <c r="B126">
        <f ca="1">_xlfn.IFNA(IF(VLOOKUP(Euro_2024!S126,Liaison!$A$2:$D$39,4,FALSE)=$A$1,Euro_2024!T126,0),0)</f>
        <v>0</v>
      </c>
      <c r="G126">
        <f ca="1">_xlfn.IFNA(IF(VLOOKUP(Euro_2024!X126,Liaison!$A$2:$D$39,4,FALSE)=$A$1,Euro_2024!Y126,0),0)</f>
        <v>0</v>
      </c>
      <c r="L126">
        <f ca="1">_xlfn.IFNA(IF(VLOOKUP(Euro_2024!AC126,Liaison!$A$2:$D$39,4,FALSE)=$A$1,Euro_2024!AD126,0),0)</f>
        <v>0</v>
      </c>
      <c r="Q126">
        <f ca="1">_xlfn.IFNA(IF(VLOOKUP(Euro_2024!AH126,Liaison!$A$2:$D$39,4,FALSE)=$A$1,Euro_2024!AI126,0),0)</f>
        <v>0</v>
      </c>
      <c r="V126">
        <f ca="1">_xlfn.IFNA(IF(VLOOKUP(Euro_2024!AM126,Liaison!$A$2:$D$39,4,FALSE)=$A$1,Euro_2024!AN126,0),0)</f>
        <v>0</v>
      </c>
      <c r="AA126">
        <f ca="1">_xlfn.IFNA(IF(VLOOKUP(Euro_2024!AR126,Liaison!$A$2:$D$39,4,FALSE)=$A$1,Euro_2024!AS126,0),0)</f>
        <v>0</v>
      </c>
      <c r="AF126">
        <f ca="1">_xlfn.IFNA(IF(VLOOKUP(Euro_2024!AW126,Liaison!$A$2:$D$39,4,FALSE)=$A$1,Euro_2024!AX126,0),0)</f>
        <v>0</v>
      </c>
      <c r="AK126">
        <f ca="1">_xlfn.IFNA(IF(VLOOKUP(Euro_2024!BB126,Liaison!$A$2:$D$39,4,FALSE)=$A$1,Euro_2024!BC126,0),0)</f>
        <v>0</v>
      </c>
      <c r="AP126">
        <f ca="1">_xlfn.IFNA(IF(VLOOKUP(Euro_2024!BG126,Liaison!$A$2:$D$39,4,FALSE)=$A$1,Euro_2024!BH126,0),0)</f>
        <v>0</v>
      </c>
      <c r="AU126">
        <f ca="1">_xlfn.IFNA(IF(VLOOKUP(Euro_2024!BL126,Liaison!$A$2:$D$39,4,FALSE)=$A$1,Euro_2024!BM126,0),0)</f>
        <v>0</v>
      </c>
      <c r="AZ126">
        <f ca="1">_xlfn.IFNA(IF(VLOOKUP(Euro_2024!BQ126,Liaison!$A$2:$D$39,4,FALSE)=$A$1,Euro_2024!BR126,0),0)</f>
        <v>0</v>
      </c>
      <c r="BE126">
        <f ca="1">_xlfn.IFNA(IF(VLOOKUP(Euro_2024!BV126,Liaison!$A$2:$D$39,4,FALSE)=$A$1,Euro_2024!BW126,0),0)</f>
        <v>0</v>
      </c>
      <c r="BJ126">
        <f ca="1">_xlfn.IFNA(IF(VLOOKUP(Euro_2024!CA126,Liaison!$A$2:$D$39,4,FALSE)=$A$1,Euro_2024!CB126,0),0)</f>
        <v>0</v>
      </c>
      <c r="BO126">
        <f ca="1">_xlfn.IFNA(IF(VLOOKUP(Euro_2024!CF126,Liaison!$A$2:$D$39,4,FALSE)=$A$1,Euro_2024!CG126,0),0)</f>
        <v>0</v>
      </c>
      <c r="BT126">
        <f ca="1">_xlfn.IFNA(IF(VLOOKUP(Euro_2024!CK126,Liaison!$A$2:$D$39,4,FALSE)=$A$1,Euro_2024!CL126,0),0)</f>
        <v>0</v>
      </c>
      <c r="BY126">
        <f ca="1">_xlfn.IFNA(IF(VLOOKUP(Euro_2024!CP126,Liaison!$A$2:$D$39,4,FALSE)=$A$1,Euro_2024!CQ126,0),0)</f>
        <v>0</v>
      </c>
      <c r="CD126">
        <f ca="1">_xlfn.IFNA(IF(VLOOKUP(Euro_2024!CU126,Liaison!$A$2:$D$39,4,FALSE)=$A$1,Euro_2024!CV126,0),0)</f>
        <v>0</v>
      </c>
      <c r="CI126">
        <f ca="1">_xlfn.IFNA(IF(VLOOKUP(Euro_2024!CZ126,Liaison!$A$2:$D$39,4,FALSE)=$A$1,Euro_2024!DA126,0),0)</f>
        <v>2603</v>
      </c>
      <c r="CN126">
        <f ca="1">_xlfn.IFNA(IF(VLOOKUP(Euro_2024!DE126,Liaison!$A$2:$D$39,4,FALSE)=$A$1,Euro_2024!DF126,0),0)</f>
        <v>0</v>
      </c>
      <c r="CS126">
        <f ca="1">_xlfn.IFNA(IF(VLOOKUP(Euro_2024!DJ126,Liaison!$A$2:$D$39,4,FALSE)=$A$1,Euro_2024!DK126,0),0)</f>
        <v>0</v>
      </c>
      <c r="CX126">
        <f ca="1">_xlfn.IFNA(IF(VLOOKUP(Euro_2024!DO126,Liaison!$A$2:$D$39,4,FALSE)=$A$1,Euro_2024!DP126,0),0)</f>
        <v>0</v>
      </c>
      <c r="DC126">
        <f ca="1">_xlfn.IFNA(IF(VLOOKUP(Euro_2024!DT126,Liaison!$A$2:$D$39,4,FALSE)=$A$1,Euro_2024!DU126,0),0)</f>
        <v>0</v>
      </c>
      <c r="DH126">
        <f ca="1">_xlfn.IFNA(IF(VLOOKUP(Euro_2024!DY126,Liaison!$A$2:$D$39,4,FALSE)=$A$1,Euro_2024!DZ126,0),0)</f>
        <v>0</v>
      </c>
      <c r="DM126">
        <f ca="1">_xlfn.IFNA(IF(VLOOKUP(Euro_2024!ED126,Liaison!$A$2:$D$39,4,FALSE)=$A$1,Euro_2024!EE126,0),0)</f>
        <v>0</v>
      </c>
      <c r="DR126">
        <f ca="1">_xlfn.IFNA(IF(VLOOKUP(Euro_2024!EI126,Liaison!$A$2:$D$39,4,FALSE)=$A$1,Euro_2024!EJ126,0),0)</f>
        <v>0</v>
      </c>
      <c r="DW126">
        <f ca="1">_xlfn.IFNA(IF(VLOOKUP(Euro_2024!EN126,Liaison!$A$2:$D$39,4,FALSE)=$A$1,Euro_2024!EO126,0),0)</f>
        <v>0</v>
      </c>
      <c r="EB126">
        <f ca="1">_xlfn.IFNA(IF(VLOOKUP(Euro_2024!ES126,Liaison!$A$2:$D$39,4,FALSE)=$A$1,Euro_2024!ET126,0),0)</f>
        <v>0</v>
      </c>
      <c r="EG126">
        <f ca="1">_xlfn.IFNA(IF(VLOOKUP(Euro_2024!EX126,Liaison!$A$2:$D$39,4,FALSE)=$A$1,Euro_2024!EY126,0),0)</f>
        <v>0</v>
      </c>
      <c r="EL126">
        <f ca="1">_xlfn.IFNA(IF(VLOOKUP(Euro_2024!FC126,Liaison!$A$2:$D$39,4,FALSE)=$A$1,Euro_2024!FD126,0),0)</f>
        <v>2045</v>
      </c>
      <c r="EQ126">
        <f ca="1">_xlfn.IFNA(IF(VLOOKUP(Euro_2024!FH126,Liaison!$A$2:$D$39,4,FALSE)=$A$1,Euro_2024!FI126,0),0)</f>
        <v>0</v>
      </c>
      <c r="EV126">
        <f ca="1">_xlfn.IFNA(IF(VLOOKUP(Euro_2024!FM126,Liaison!$A$2:$D$39,4,FALSE)=$A$1,Euro_2024!FN126,0),0)</f>
        <v>0</v>
      </c>
      <c r="FA126">
        <f ca="1">_xlfn.IFNA(IF(VLOOKUP(Euro_2024!FR126,Liaison!$A$2:$D$39,4,FALSE)=$A$1,Euro_2024!FS126,0),0)</f>
        <v>0</v>
      </c>
      <c r="FF126">
        <f ca="1">_xlfn.IFNA(IF(VLOOKUP(Euro_2024!FW126,Liaison!$A$2:$D$39,4,FALSE)=$A$1,Euro_2024!FX126,0),0)</f>
        <v>0</v>
      </c>
      <c r="FK126">
        <f ca="1">_xlfn.IFNA(IF(VLOOKUP(Euro_2024!GB126,Liaison!$A$2:$D$39,4,FALSE)=$A$1,Euro_2024!GC126,0),0)</f>
        <v>2</v>
      </c>
      <c r="FP126">
        <f ca="1">_xlfn.IFNA(IF(VLOOKUP(Euro_2024!GG126,Liaison!$A$2:$D$39,4,FALSE)=$A$1,Euro_2024!GH126,0),0)</f>
        <v>0</v>
      </c>
      <c r="FU126">
        <f ca="1">_xlfn.IFNA(IF(VLOOKUP(Euro_2024!GL126,Liaison!$A$2:$D$39,4,FALSE)=$A$1,Euro_2024!GM126,0),0)</f>
        <v>0</v>
      </c>
      <c r="FZ126">
        <f ca="1">_xlfn.IFNA(IF(VLOOKUP(Euro_2024!GQ126,Liaison!$A$2:$D$39,4,FALSE)=$A$1,Euro_2024!GR126,0),0)</f>
        <v>0</v>
      </c>
      <c r="GE126">
        <f ca="1">_xlfn.IFNA(IF(VLOOKUP(Euro_2024!GV126,Liaison!$A$2:$D$39,4,FALSE)=$A$1,Euro_2024!GW126,0),0)</f>
        <v>1</v>
      </c>
      <c r="GJ126">
        <f t="shared" ca="1" si="1"/>
        <v>4651</v>
      </c>
    </row>
    <row r="127" spans="1:192" x14ac:dyDescent="0.6">
      <c r="A127" t="str">
        <v>30_01</v>
      </c>
      <c r="B127">
        <f ca="1">_xlfn.IFNA(IF(VLOOKUP(Euro_2024!S127,Liaison!$A$2:$D$39,4,FALSE)=$A$1,Euro_2024!T127,0),0)</f>
        <v>0</v>
      </c>
      <c r="G127">
        <f ca="1">_xlfn.IFNA(IF(VLOOKUP(Euro_2024!X127,Liaison!$A$2:$D$39,4,FALSE)=$A$1,Euro_2024!Y127,0),0)</f>
        <v>0</v>
      </c>
      <c r="L127">
        <f ca="1">_xlfn.IFNA(IF(VLOOKUP(Euro_2024!AC127,Liaison!$A$2:$D$39,4,FALSE)=$A$1,Euro_2024!AD127,0),0)</f>
        <v>0</v>
      </c>
      <c r="Q127">
        <f ca="1">_xlfn.IFNA(IF(VLOOKUP(Euro_2024!AH127,Liaison!$A$2:$D$39,4,FALSE)=$A$1,Euro_2024!AI127,0),0)</f>
        <v>0</v>
      </c>
      <c r="V127">
        <f ca="1">_xlfn.IFNA(IF(VLOOKUP(Euro_2024!AM127,Liaison!$A$2:$D$39,4,FALSE)=$A$1,Euro_2024!AN127,0),0)</f>
        <v>0</v>
      </c>
      <c r="AA127">
        <f ca="1">_xlfn.IFNA(IF(VLOOKUP(Euro_2024!AR127,Liaison!$A$2:$D$39,4,FALSE)=$A$1,Euro_2024!AS127,0),0)</f>
        <v>0</v>
      </c>
      <c r="AF127">
        <f ca="1">_xlfn.IFNA(IF(VLOOKUP(Euro_2024!AW127,Liaison!$A$2:$D$39,4,FALSE)=$A$1,Euro_2024!AX127,0),0)</f>
        <v>0</v>
      </c>
      <c r="AK127">
        <f ca="1">_xlfn.IFNA(IF(VLOOKUP(Euro_2024!BB127,Liaison!$A$2:$D$39,4,FALSE)=$A$1,Euro_2024!BC127,0),0)</f>
        <v>0</v>
      </c>
      <c r="AP127">
        <f ca="1">_xlfn.IFNA(IF(VLOOKUP(Euro_2024!BG127,Liaison!$A$2:$D$39,4,FALSE)=$A$1,Euro_2024!BH127,0),0)</f>
        <v>0</v>
      </c>
      <c r="AU127">
        <f ca="1">_xlfn.IFNA(IF(VLOOKUP(Euro_2024!BL127,Liaison!$A$2:$D$39,4,FALSE)=$A$1,Euro_2024!BM127,0),0)</f>
        <v>0</v>
      </c>
      <c r="AZ127">
        <f ca="1">_xlfn.IFNA(IF(VLOOKUP(Euro_2024!BQ127,Liaison!$A$2:$D$39,4,FALSE)=$A$1,Euro_2024!BR127,0),0)</f>
        <v>0</v>
      </c>
      <c r="BE127">
        <f ca="1">_xlfn.IFNA(IF(VLOOKUP(Euro_2024!BV127,Liaison!$A$2:$D$39,4,FALSE)=$A$1,Euro_2024!BW127,0),0)</f>
        <v>0</v>
      </c>
      <c r="BJ127">
        <f ca="1">_xlfn.IFNA(IF(VLOOKUP(Euro_2024!CA127,Liaison!$A$2:$D$39,4,FALSE)=$A$1,Euro_2024!CB127,0),0)</f>
        <v>0</v>
      </c>
      <c r="BO127">
        <f ca="1">_xlfn.IFNA(IF(VLOOKUP(Euro_2024!CF127,Liaison!$A$2:$D$39,4,FALSE)=$A$1,Euro_2024!CG127,0),0)</f>
        <v>0</v>
      </c>
      <c r="BT127">
        <f ca="1">_xlfn.IFNA(IF(VLOOKUP(Euro_2024!CK127,Liaison!$A$2:$D$39,4,FALSE)=$A$1,Euro_2024!CL127,0),0)</f>
        <v>0</v>
      </c>
      <c r="BY127">
        <f ca="1">_xlfn.IFNA(IF(VLOOKUP(Euro_2024!CP127,Liaison!$A$2:$D$39,4,FALSE)=$A$1,Euro_2024!CQ127,0),0)</f>
        <v>0</v>
      </c>
      <c r="CD127">
        <f ca="1">_xlfn.IFNA(IF(VLOOKUP(Euro_2024!CU127,Liaison!$A$2:$D$39,4,FALSE)=$A$1,Euro_2024!CV127,0),0)</f>
        <v>0</v>
      </c>
      <c r="CI127">
        <f ca="1">_xlfn.IFNA(IF(VLOOKUP(Euro_2024!CZ127,Liaison!$A$2:$D$39,4,FALSE)=$A$1,Euro_2024!DA127,0),0)</f>
        <v>2403</v>
      </c>
      <c r="CN127">
        <f ca="1">_xlfn.IFNA(IF(VLOOKUP(Euro_2024!DE127,Liaison!$A$2:$D$39,4,FALSE)=$A$1,Euro_2024!DF127,0),0)</f>
        <v>0</v>
      </c>
      <c r="CS127">
        <f ca="1">_xlfn.IFNA(IF(VLOOKUP(Euro_2024!DJ127,Liaison!$A$2:$D$39,4,FALSE)=$A$1,Euro_2024!DK127,0),0)</f>
        <v>0</v>
      </c>
      <c r="CX127">
        <f ca="1">_xlfn.IFNA(IF(VLOOKUP(Euro_2024!DO127,Liaison!$A$2:$D$39,4,FALSE)=$A$1,Euro_2024!DP127,0),0)</f>
        <v>0</v>
      </c>
      <c r="DC127">
        <f ca="1">_xlfn.IFNA(IF(VLOOKUP(Euro_2024!DT127,Liaison!$A$2:$D$39,4,FALSE)=$A$1,Euro_2024!DU127,0),0)</f>
        <v>0</v>
      </c>
      <c r="DH127">
        <f ca="1">_xlfn.IFNA(IF(VLOOKUP(Euro_2024!DY127,Liaison!$A$2:$D$39,4,FALSE)=$A$1,Euro_2024!DZ127,0),0)</f>
        <v>0</v>
      </c>
      <c r="DM127">
        <f ca="1">_xlfn.IFNA(IF(VLOOKUP(Euro_2024!ED127,Liaison!$A$2:$D$39,4,FALSE)=$A$1,Euro_2024!EE127,0),0)</f>
        <v>0</v>
      </c>
      <c r="DR127">
        <f ca="1">_xlfn.IFNA(IF(VLOOKUP(Euro_2024!EI127,Liaison!$A$2:$D$39,4,FALSE)=$A$1,Euro_2024!EJ127,0),0)</f>
        <v>0</v>
      </c>
      <c r="DW127">
        <f ca="1">_xlfn.IFNA(IF(VLOOKUP(Euro_2024!EN127,Liaison!$A$2:$D$39,4,FALSE)=$A$1,Euro_2024!EO127,0),0)</f>
        <v>0</v>
      </c>
      <c r="EB127">
        <f ca="1">_xlfn.IFNA(IF(VLOOKUP(Euro_2024!ES127,Liaison!$A$2:$D$39,4,FALSE)=$A$1,Euro_2024!ET127,0),0)</f>
        <v>0</v>
      </c>
      <c r="EG127">
        <f ca="1">_xlfn.IFNA(IF(VLOOKUP(Euro_2024!EX127,Liaison!$A$2:$D$39,4,FALSE)=$A$1,Euro_2024!EY127,0),0)</f>
        <v>0</v>
      </c>
      <c r="EL127">
        <f ca="1">_xlfn.IFNA(IF(VLOOKUP(Euro_2024!FC127,Liaison!$A$2:$D$39,4,FALSE)=$A$1,Euro_2024!FD127,0),0)</f>
        <v>641</v>
      </c>
      <c r="EQ127">
        <f ca="1">_xlfn.IFNA(IF(VLOOKUP(Euro_2024!FH127,Liaison!$A$2:$D$39,4,FALSE)=$A$1,Euro_2024!FI127,0),0)</f>
        <v>0</v>
      </c>
      <c r="EV127">
        <f ca="1">_xlfn.IFNA(IF(VLOOKUP(Euro_2024!FM127,Liaison!$A$2:$D$39,4,FALSE)=$A$1,Euro_2024!FN127,0),0)</f>
        <v>0</v>
      </c>
      <c r="FA127">
        <f ca="1">_xlfn.IFNA(IF(VLOOKUP(Euro_2024!FR127,Liaison!$A$2:$D$39,4,FALSE)=$A$1,Euro_2024!FS127,0),0)</f>
        <v>0</v>
      </c>
      <c r="FF127">
        <f ca="1">_xlfn.IFNA(IF(VLOOKUP(Euro_2024!FW127,Liaison!$A$2:$D$39,4,FALSE)=$A$1,Euro_2024!FX127,0),0)</f>
        <v>0</v>
      </c>
      <c r="FK127">
        <f ca="1">_xlfn.IFNA(IF(VLOOKUP(Euro_2024!GB127,Liaison!$A$2:$D$39,4,FALSE)=$A$1,Euro_2024!GC127,0),0)</f>
        <v>4</v>
      </c>
      <c r="FP127">
        <f ca="1">_xlfn.IFNA(IF(VLOOKUP(Euro_2024!GG127,Liaison!$A$2:$D$39,4,FALSE)=$A$1,Euro_2024!GH127,0),0)</f>
        <v>0</v>
      </c>
      <c r="FU127">
        <f ca="1">_xlfn.IFNA(IF(VLOOKUP(Euro_2024!GL127,Liaison!$A$2:$D$39,4,FALSE)=$A$1,Euro_2024!GM127,0),0)</f>
        <v>0</v>
      </c>
      <c r="FZ127">
        <f ca="1">_xlfn.IFNA(IF(VLOOKUP(Euro_2024!GQ127,Liaison!$A$2:$D$39,4,FALSE)=$A$1,Euro_2024!GR127,0),0)</f>
        <v>0</v>
      </c>
      <c r="GE127">
        <f ca="1">_xlfn.IFNA(IF(VLOOKUP(Euro_2024!GV127,Liaison!$A$2:$D$39,4,FALSE)=$A$1,Euro_2024!GW127,0),0)</f>
        <v>2</v>
      </c>
      <c r="GJ127">
        <f t="shared" ca="1" si="1"/>
        <v>3050</v>
      </c>
    </row>
    <row r="128" spans="1:192" x14ac:dyDescent="0.6">
      <c r="A128" t="str">
        <v>30_02</v>
      </c>
      <c r="B128">
        <f ca="1">_xlfn.IFNA(IF(VLOOKUP(Euro_2024!S128,Liaison!$A$2:$D$39,4,FALSE)=$A$1,Euro_2024!T128,0),0)</f>
        <v>0</v>
      </c>
      <c r="G128">
        <f ca="1">_xlfn.IFNA(IF(VLOOKUP(Euro_2024!X128,Liaison!$A$2:$D$39,4,FALSE)=$A$1,Euro_2024!Y128,0),0)</f>
        <v>0</v>
      </c>
      <c r="L128">
        <f ca="1">_xlfn.IFNA(IF(VLOOKUP(Euro_2024!AC128,Liaison!$A$2:$D$39,4,FALSE)=$A$1,Euro_2024!AD128,0),0)</f>
        <v>0</v>
      </c>
      <c r="Q128">
        <f ca="1">_xlfn.IFNA(IF(VLOOKUP(Euro_2024!AH128,Liaison!$A$2:$D$39,4,FALSE)=$A$1,Euro_2024!AI128,0),0)</f>
        <v>0</v>
      </c>
      <c r="V128">
        <f ca="1">_xlfn.IFNA(IF(VLOOKUP(Euro_2024!AM128,Liaison!$A$2:$D$39,4,FALSE)=$A$1,Euro_2024!AN128,0),0)</f>
        <v>0</v>
      </c>
      <c r="AA128">
        <f ca="1">_xlfn.IFNA(IF(VLOOKUP(Euro_2024!AR128,Liaison!$A$2:$D$39,4,FALSE)=$A$1,Euro_2024!AS128,0),0)</f>
        <v>0</v>
      </c>
      <c r="AF128">
        <f ca="1">_xlfn.IFNA(IF(VLOOKUP(Euro_2024!AW128,Liaison!$A$2:$D$39,4,FALSE)=$A$1,Euro_2024!AX128,0),0)</f>
        <v>0</v>
      </c>
      <c r="AK128">
        <f ca="1">_xlfn.IFNA(IF(VLOOKUP(Euro_2024!BB128,Liaison!$A$2:$D$39,4,FALSE)=$A$1,Euro_2024!BC128,0),0)</f>
        <v>0</v>
      </c>
      <c r="AP128">
        <f ca="1">_xlfn.IFNA(IF(VLOOKUP(Euro_2024!BG128,Liaison!$A$2:$D$39,4,FALSE)=$A$1,Euro_2024!BH128,0),0)</f>
        <v>0</v>
      </c>
      <c r="AU128">
        <f ca="1">_xlfn.IFNA(IF(VLOOKUP(Euro_2024!BL128,Liaison!$A$2:$D$39,4,FALSE)=$A$1,Euro_2024!BM128,0),0)</f>
        <v>0</v>
      </c>
      <c r="AZ128">
        <f ca="1">_xlfn.IFNA(IF(VLOOKUP(Euro_2024!BQ128,Liaison!$A$2:$D$39,4,FALSE)=$A$1,Euro_2024!BR128,0),0)</f>
        <v>0</v>
      </c>
      <c r="BE128">
        <f ca="1">_xlfn.IFNA(IF(VLOOKUP(Euro_2024!BV128,Liaison!$A$2:$D$39,4,FALSE)=$A$1,Euro_2024!BW128,0),0)</f>
        <v>0</v>
      </c>
      <c r="BJ128">
        <f ca="1">_xlfn.IFNA(IF(VLOOKUP(Euro_2024!CA128,Liaison!$A$2:$D$39,4,FALSE)=$A$1,Euro_2024!CB128,0),0)</f>
        <v>0</v>
      </c>
      <c r="BO128">
        <f ca="1">_xlfn.IFNA(IF(VLOOKUP(Euro_2024!CF128,Liaison!$A$2:$D$39,4,FALSE)=$A$1,Euro_2024!CG128,0),0)</f>
        <v>0</v>
      </c>
      <c r="BT128">
        <f ca="1">_xlfn.IFNA(IF(VLOOKUP(Euro_2024!CK128,Liaison!$A$2:$D$39,4,FALSE)=$A$1,Euro_2024!CL128,0),0)</f>
        <v>0</v>
      </c>
      <c r="BY128">
        <f ca="1">_xlfn.IFNA(IF(VLOOKUP(Euro_2024!CP128,Liaison!$A$2:$D$39,4,FALSE)=$A$1,Euro_2024!CQ128,0),0)</f>
        <v>0</v>
      </c>
      <c r="CD128">
        <f ca="1">_xlfn.IFNA(IF(VLOOKUP(Euro_2024!CU128,Liaison!$A$2:$D$39,4,FALSE)=$A$1,Euro_2024!CV128,0),0)</f>
        <v>0</v>
      </c>
      <c r="CI128">
        <f ca="1">_xlfn.IFNA(IF(VLOOKUP(Euro_2024!CZ128,Liaison!$A$2:$D$39,4,FALSE)=$A$1,Euro_2024!DA128,0),0)</f>
        <v>2679</v>
      </c>
      <c r="CN128">
        <f ca="1">_xlfn.IFNA(IF(VLOOKUP(Euro_2024!DE128,Liaison!$A$2:$D$39,4,FALSE)=$A$1,Euro_2024!DF128,0),0)</f>
        <v>0</v>
      </c>
      <c r="CS128">
        <f ca="1">_xlfn.IFNA(IF(VLOOKUP(Euro_2024!DJ128,Liaison!$A$2:$D$39,4,FALSE)=$A$1,Euro_2024!DK128,0),0)</f>
        <v>0</v>
      </c>
      <c r="CX128">
        <f ca="1">_xlfn.IFNA(IF(VLOOKUP(Euro_2024!DO128,Liaison!$A$2:$D$39,4,FALSE)=$A$1,Euro_2024!DP128,0),0)</f>
        <v>0</v>
      </c>
      <c r="DC128">
        <f ca="1">_xlfn.IFNA(IF(VLOOKUP(Euro_2024!DT128,Liaison!$A$2:$D$39,4,FALSE)=$A$1,Euro_2024!DU128,0),0)</f>
        <v>0</v>
      </c>
      <c r="DH128">
        <f ca="1">_xlfn.IFNA(IF(VLOOKUP(Euro_2024!DY128,Liaison!$A$2:$D$39,4,FALSE)=$A$1,Euro_2024!DZ128,0),0)</f>
        <v>0</v>
      </c>
      <c r="DM128">
        <f ca="1">_xlfn.IFNA(IF(VLOOKUP(Euro_2024!ED128,Liaison!$A$2:$D$39,4,FALSE)=$A$1,Euro_2024!EE128,0),0)</f>
        <v>0</v>
      </c>
      <c r="DR128">
        <f ca="1">_xlfn.IFNA(IF(VLOOKUP(Euro_2024!EI128,Liaison!$A$2:$D$39,4,FALSE)=$A$1,Euro_2024!EJ128,0),0)</f>
        <v>0</v>
      </c>
      <c r="DW128">
        <f ca="1">_xlfn.IFNA(IF(VLOOKUP(Euro_2024!EN128,Liaison!$A$2:$D$39,4,FALSE)=$A$1,Euro_2024!EO128,0),0)</f>
        <v>0</v>
      </c>
      <c r="EB128">
        <f ca="1">_xlfn.IFNA(IF(VLOOKUP(Euro_2024!ES128,Liaison!$A$2:$D$39,4,FALSE)=$A$1,Euro_2024!ET128,0),0)</f>
        <v>0</v>
      </c>
      <c r="EG128">
        <f ca="1">_xlfn.IFNA(IF(VLOOKUP(Euro_2024!EX128,Liaison!$A$2:$D$39,4,FALSE)=$A$1,Euro_2024!EY128,0),0)</f>
        <v>0</v>
      </c>
      <c r="EL128">
        <f ca="1">_xlfn.IFNA(IF(VLOOKUP(Euro_2024!FC128,Liaison!$A$2:$D$39,4,FALSE)=$A$1,Euro_2024!FD128,0),0)</f>
        <v>1269</v>
      </c>
      <c r="EQ128">
        <f ca="1">_xlfn.IFNA(IF(VLOOKUP(Euro_2024!FH128,Liaison!$A$2:$D$39,4,FALSE)=$A$1,Euro_2024!FI128,0),0)</f>
        <v>0</v>
      </c>
      <c r="EV128">
        <f ca="1">_xlfn.IFNA(IF(VLOOKUP(Euro_2024!FM128,Liaison!$A$2:$D$39,4,FALSE)=$A$1,Euro_2024!FN128,0),0)</f>
        <v>0</v>
      </c>
      <c r="FA128">
        <f ca="1">_xlfn.IFNA(IF(VLOOKUP(Euro_2024!FR128,Liaison!$A$2:$D$39,4,FALSE)=$A$1,Euro_2024!FS128,0),0)</f>
        <v>0</v>
      </c>
      <c r="FF128">
        <f ca="1">_xlfn.IFNA(IF(VLOOKUP(Euro_2024!FW128,Liaison!$A$2:$D$39,4,FALSE)=$A$1,Euro_2024!FX128,0),0)</f>
        <v>0</v>
      </c>
      <c r="FK128">
        <f ca="1">_xlfn.IFNA(IF(VLOOKUP(Euro_2024!GB128,Liaison!$A$2:$D$39,4,FALSE)=$A$1,Euro_2024!GC128,0),0)</f>
        <v>0</v>
      </c>
      <c r="FP128">
        <f ca="1">_xlfn.IFNA(IF(VLOOKUP(Euro_2024!GG128,Liaison!$A$2:$D$39,4,FALSE)=$A$1,Euro_2024!GH128,0),0)</f>
        <v>0</v>
      </c>
      <c r="FU128">
        <f ca="1">_xlfn.IFNA(IF(VLOOKUP(Euro_2024!GL128,Liaison!$A$2:$D$39,4,FALSE)=$A$1,Euro_2024!GM128,0),0)</f>
        <v>0</v>
      </c>
      <c r="FZ128">
        <f ca="1">_xlfn.IFNA(IF(VLOOKUP(Euro_2024!GQ128,Liaison!$A$2:$D$39,4,FALSE)=$A$1,Euro_2024!GR128,0),0)</f>
        <v>0</v>
      </c>
      <c r="GE128">
        <f ca="1">_xlfn.IFNA(IF(VLOOKUP(Euro_2024!GV128,Liaison!$A$2:$D$39,4,FALSE)=$A$1,Euro_2024!GW128,0),0)</f>
        <v>5</v>
      </c>
      <c r="GJ128">
        <f t="shared" ca="1" si="1"/>
        <v>3953</v>
      </c>
    </row>
    <row r="129" spans="1:192" x14ac:dyDescent="0.6">
      <c r="A129" t="str">
        <v>30_03</v>
      </c>
      <c r="B129">
        <f ca="1">_xlfn.IFNA(IF(VLOOKUP(Euro_2024!S129,Liaison!$A$2:$D$39,4,FALSE)=$A$1,Euro_2024!T129,0),0)</f>
        <v>0</v>
      </c>
      <c r="G129">
        <f ca="1">_xlfn.IFNA(IF(VLOOKUP(Euro_2024!X129,Liaison!$A$2:$D$39,4,FALSE)=$A$1,Euro_2024!Y129,0),0)</f>
        <v>0</v>
      </c>
      <c r="L129">
        <f ca="1">_xlfn.IFNA(IF(VLOOKUP(Euro_2024!AC129,Liaison!$A$2:$D$39,4,FALSE)=$A$1,Euro_2024!AD129,0),0)</f>
        <v>0</v>
      </c>
      <c r="Q129">
        <f ca="1">_xlfn.IFNA(IF(VLOOKUP(Euro_2024!AH129,Liaison!$A$2:$D$39,4,FALSE)=$A$1,Euro_2024!AI129,0),0)</f>
        <v>0</v>
      </c>
      <c r="V129">
        <f ca="1">_xlfn.IFNA(IF(VLOOKUP(Euro_2024!AM129,Liaison!$A$2:$D$39,4,FALSE)=$A$1,Euro_2024!AN129,0),0)</f>
        <v>0</v>
      </c>
      <c r="AA129">
        <f ca="1">_xlfn.IFNA(IF(VLOOKUP(Euro_2024!AR129,Liaison!$A$2:$D$39,4,FALSE)=$A$1,Euro_2024!AS129,0),0)</f>
        <v>0</v>
      </c>
      <c r="AF129">
        <f ca="1">_xlfn.IFNA(IF(VLOOKUP(Euro_2024!AW129,Liaison!$A$2:$D$39,4,FALSE)=$A$1,Euro_2024!AX129,0),0)</f>
        <v>0</v>
      </c>
      <c r="AK129">
        <f ca="1">_xlfn.IFNA(IF(VLOOKUP(Euro_2024!BB129,Liaison!$A$2:$D$39,4,FALSE)=$A$1,Euro_2024!BC129,0),0)</f>
        <v>0</v>
      </c>
      <c r="AP129">
        <f ca="1">_xlfn.IFNA(IF(VLOOKUP(Euro_2024!BG129,Liaison!$A$2:$D$39,4,FALSE)=$A$1,Euro_2024!BH129,0),0)</f>
        <v>0</v>
      </c>
      <c r="AU129">
        <f ca="1">_xlfn.IFNA(IF(VLOOKUP(Euro_2024!BL129,Liaison!$A$2:$D$39,4,FALSE)=$A$1,Euro_2024!BM129,0),0)</f>
        <v>0</v>
      </c>
      <c r="AZ129">
        <f ca="1">_xlfn.IFNA(IF(VLOOKUP(Euro_2024!BQ129,Liaison!$A$2:$D$39,4,FALSE)=$A$1,Euro_2024!BR129,0),0)</f>
        <v>0</v>
      </c>
      <c r="BE129">
        <f ca="1">_xlfn.IFNA(IF(VLOOKUP(Euro_2024!BV129,Liaison!$A$2:$D$39,4,FALSE)=$A$1,Euro_2024!BW129,0),0)</f>
        <v>0</v>
      </c>
      <c r="BJ129">
        <f ca="1">_xlfn.IFNA(IF(VLOOKUP(Euro_2024!CA129,Liaison!$A$2:$D$39,4,FALSE)=$A$1,Euro_2024!CB129,0),0)</f>
        <v>0</v>
      </c>
      <c r="BO129">
        <f ca="1">_xlfn.IFNA(IF(VLOOKUP(Euro_2024!CF129,Liaison!$A$2:$D$39,4,FALSE)=$A$1,Euro_2024!CG129,0),0)</f>
        <v>0</v>
      </c>
      <c r="BT129">
        <f ca="1">_xlfn.IFNA(IF(VLOOKUP(Euro_2024!CK129,Liaison!$A$2:$D$39,4,FALSE)=$A$1,Euro_2024!CL129,0),0)</f>
        <v>0</v>
      </c>
      <c r="BY129">
        <f ca="1">_xlfn.IFNA(IF(VLOOKUP(Euro_2024!CP129,Liaison!$A$2:$D$39,4,FALSE)=$A$1,Euro_2024!CQ129,0),0)</f>
        <v>0</v>
      </c>
      <c r="CD129">
        <f ca="1">_xlfn.IFNA(IF(VLOOKUP(Euro_2024!CU129,Liaison!$A$2:$D$39,4,FALSE)=$A$1,Euro_2024!CV129,0),0)</f>
        <v>0</v>
      </c>
      <c r="CI129">
        <f ca="1">_xlfn.IFNA(IF(VLOOKUP(Euro_2024!CZ129,Liaison!$A$2:$D$39,4,FALSE)=$A$1,Euro_2024!DA129,0),0)</f>
        <v>3286</v>
      </c>
      <c r="CN129">
        <f ca="1">_xlfn.IFNA(IF(VLOOKUP(Euro_2024!DE129,Liaison!$A$2:$D$39,4,FALSE)=$A$1,Euro_2024!DF129,0),0)</f>
        <v>0</v>
      </c>
      <c r="CS129">
        <f ca="1">_xlfn.IFNA(IF(VLOOKUP(Euro_2024!DJ129,Liaison!$A$2:$D$39,4,FALSE)=$A$1,Euro_2024!DK129,0),0)</f>
        <v>0</v>
      </c>
      <c r="CX129">
        <f ca="1">_xlfn.IFNA(IF(VLOOKUP(Euro_2024!DO129,Liaison!$A$2:$D$39,4,FALSE)=$A$1,Euro_2024!DP129,0),0)</f>
        <v>0</v>
      </c>
      <c r="DC129">
        <f ca="1">_xlfn.IFNA(IF(VLOOKUP(Euro_2024!DT129,Liaison!$A$2:$D$39,4,FALSE)=$A$1,Euro_2024!DU129,0),0)</f>
        <v>0</v>
      </c>
      <c r="DH129">
        <f ca="1">_xlfn.IFNA(IF(VLOOKUP(Euro_2024!DY129,Liaison!$A$2:$D$39,4,FALSE)=$A$1,Euro_2024!DZ129,0),0)</f>
        <v>0</v>
      </c>
      <c r="DM129">
        <f ca="1">_xlfn.IFNA(IF(VLOOKUP(Euro_2024!ED129,Liaison!$A$2:$D$39,4,FALSE)=$A$1,Euro_2024!EE129,0),0)</f>
        <v>0</v>
      </c>
      <c r="DR129">
        <f ca="1">_xlfn.IFNA(IF(VLOOKUP(Euro_2024!EI129,Liaison!$A$2:$D$39,4,FALSE)=$A$1,Euro_2024!EJ129,0),0)</f>
        <v>0</v>
      </c>
      <c r="DW129">
        <f ca="1">_xlfn.IFNA(IF(VLOOKUP(Euro_2024!EN129,Liaison!$A$2:$D$39,4,FALSE)=$A$1,Euro_2024!EO129,0),0)</f>
        <v>0</v>
      </c>
      <c r="EB129">
        <f ca="1">_xlfn.IFNA(IF(VLOOKUP(Euro_2024!ES129,Liaison!$A$2:$D$39,4,FALSE)=$A$1,Euro_2024!ET129,0),0)</f>
        <v>0</v>
      </c>
      <c r="EG129">
        <f ca="1">_xlfn.IFNA(IF(VLOOKUP(Euro_2024!EX129,Liaison!$A$2:$D$39,4,FALSE)=$A$1,Euro_2024!EY129,0),0)</f>
        <v>0</v>
      </c>
      <c r="EL129">
        <f ca="1">_xlfn.IFNA(IF(VLOOKUP(Euro_2024!FC129,Liaison!$A$2:$D$39,4,FALSE)=$A$1,Euro_2024!FD129,0),0)</f>
        <v>1073</v>
      </c>
      <c r="EQ129">
        <f ca="1">_xlfn.IFNA(IF(VLOOKUP(Euro_2024!FH129,Liaison!$A$2:$D$39,4,FALSE)=$A$1,Euro_2024!FI129,0),0)</f>
        <v>0</v>
      </c>
      <c r="EV129">
        <f ca="1">_xlfn.IFNA(IF(VLOOKUP(Euro_2024!FM129,Liaison!$A$2:$D$39,4,FALSE)=$A$1,Euro_2024!FN129,0),0)</f>
        <v>0</v>
      </c>
      <c r="FA129">
        <f ca="1">_xlfn.IFNA(IF(VLOOKUP(Euro_2024!FR129,Liaison!$A$2:$D$39,4,FALSE)=$A$1,Euro_2024!FS129,0),0)</f>
        <v>0</v>
      </c>
      <c r="FF129">
        <f ca="1">_xlfn.IFNA(IF(VLOOKUP(Euro_2024!FW129,Liaison!$A$2:$D$39,4,FALSE)=$A$1,Euro_2024!FX129,0),0)</f>
        <v>0</v>
      </c>
      <c r="FK129">
        <f ca="1">_xlfn.IFNA(IF(VLOOKUP(Euro_2024!GB129,Liaison!$A$2:$D$39,4,FALSE)=$A$1,Euro_2024!GC129,0),0)</f>
        <v>18</v>
      </c>
      <c r="FP129">
        <f ca="1">_xlfn.IFNA(IF(VLOOKUP(Euro_2024!GG129,Liaison!$A$2:$D$39,4,FALSE)=$A$1,Euro_2024!GH129,0),0)</f>
        <v>0</v>
      </c>
      <c r="FU129">
        <f ca="1">_xlfn.IFNA(IF(VLOOKUP(Euro_2024!GL129,Liaison!$A$2:$D$39,4,FALSE)=$A$1,Euro_2024!GM129,0),0)</f>
        <v>0</v>
      </c>
      <c r="FZ129">
        <f ca="1">_xlfn.IFNA(IF(VLOOKUP(Euro_2024!GQ129,Liaison!$A$2:$D$39,4,FALSE)=$A$1,Euro_2024!GR129,0),0)</f>
        <v>0</v>
      </c>
      <c r="GE129">
        <f ca="1">_xlfn.IFNA(IF(VLOOKUP(Euro_2024!GV129,Liaison!$A$2:$D$39,4,FALSE)=$A$1,Euro_2024!GW129,0),0)</f>
        <v>4</v>
      </c>
      <c r="GJ129">
        <f t="shared" ca="1" si="1"/>
        <v>4381</v>
      </c>
    </row>
    <row r="130" spans="1:192" x14ac:dyDescent="0.6">
      <c r="A130" t="str">
        <v>30_04</v>
      </c>
      <c r="B130">
        <f ca="1">_xlfn.IFNA(IF(VLOOKUP(Euro_2024!S130,Liaison!$A$2:$D$39,4,FALSE)=$A$1,Euro_2024!T130,0),0)</f>
        <v>0</v>
      </c>
      <c r="G130">
        <f ca="1">_xlfn.IFNA(IF(VLOOKUP(Euro_2024!X130,Liaison!$A$2:$D$39,4,FALSE)=$A$1,Euro_2024!Y130,0),0)</f>
        <v>0</v>
      </c>
      <c r="L130">
        <f ca="1">_xlfn.IFNA(IF(VLOOKUP(Euro_2024!AC130,Liaison!$A$2:$D$39,4,FALSE)=$A$1,Euro_2024!AD130,0),0)</f>
        <v>0</v>
      </c>
      <c r="Q130">
        <f ca="1">_xlfn.IFNA(IF(VLOOKUP(Euro_2024!AH130,Liaison!$A$2:$D$39,4,FALSE)=$A$1,Euro_2024!AI130,0),0)</f>
        <v>0</v>
      </c>
      <c r="V130">
        <f ca="1">_xlfn.IFNA(IF(VLOOKUP(Euro_2024!AM130,Liaison!$A$2:$D$39,4,FALSE)=$A$1,Euro_2024!AN130,0),0)</f>
        <v>0</v>
      </c>
      <c r="AA130">
        <f ca="1">_xlfn.IFNA(IF(VLOOKUP(Euro_2024!AR130,Liaison!$A$2:$D$39,4,FALSE)=$A$1,Euro_2024!AS130,0),0)</f>
        <v>0</v>
      </c>
      <c r="AF130">
        <f ca="1">_xlfn.IFNA(IF(VLOOKUP(Euro_2024!AW130,Liaison!$A$2:$D$39,4,FALSE)=$A$1,Euro_2024!AX130,0),0)</f>
        <v>0</v>
      </c>
      <c r="AK130">
        <f ca="1">_xlfn.IFNA(IF(VLOOKUP(Euro_2024!BB130,Liaison!$A$2:$D$39,4,FALSE)=$A$1,Euro_2024!BC130,0),0)</f>
        <v>0</v>
      </c>
      <c r="AP130">
        <f ca="1">_xlfn.IFNA(IF(VLOOKUP(Euro_2024!BG130,Liaison!$A$2:$D$39,4,FALSE)=$A$1,Euro_2024!BH130,0),0)</f>
        <v>0</v>
      </c>
      <c r="AU130">
        <f ca="1">_xlfn.IFNA(IF(VLOOKUP(Euro_2024!BL130,Liaison!$A$2:$D$39,4,FALSE)=$A$1,Euro_2024!BM130,0),0)</f>
        <v>0</v>
      </c>
      <c r="AZ130">
        <f ca="1">_xlfn.IFNA(IF(VLOOKUP(Euro_2024!BQ130,Liaison!$A$2:$D$39,4,FALSE)=$A$1,Euro_2024!BR130,0),0)</f>
        <v>0</v>
      </c>
      <c r="BE130">
        <f ca="1">_xlfn.IFNA(IF(VLOOKUP(Euro_2024!BV130,Liaison!$A$2:$D$39,4,FALSE)=$A$1,Euro_2024!BW130,0),0)</f>
        <v>0</v>
      </c>
      <c r="BJ130">
        <f ca="1">_xlfn.IFNA(IF(VLOOKUP(Euro_2024!CA130,Liaison!$A$2:$D$39,4,FALSE)=$A$1,Euro_2024!CB130,0),0)</f>
        <v>0</v>
      </c>
      <c r="BO130">
        <f ca="1">_xlfn.IFNA(IF(VLOOKUP(Euro_2024!CF130,Liaison!$A$2:$D$39,4,FALSE)=$A$1,Euro_2024!CG130,0),0)</f>
        <v>0</v>
      </c>
      <c r="BT130">
        <f ca="1">_xlfn.IFNA(IF(VLOOKUP(Euro_2024!CK130,Liaison!$A$2:$D$39,4,FALSE)=$A$1,Euro_2024!CL130,0),0)</f>
        <v>0</v>
      </c>
      <c r="BY130">
        <f ca="1">_xlfn.IFNA(IF(VLOOKUP(Euro_2024!CP130,Liaison!$A$2:$D$39,4,FALSE)=$A$1,Euro_2024!CQ130,0),0)</f>
        <v>0</v>
      </c>
      <c r="CD130">
        <f ca="1">_xlfn.IFNA(IF(VLOOKUP(Euro_2024!CU130,Liaison!$A$2:$D$39,4,FALSE)=$A$1,Euro_2024!CV130,0),0)</f>
        <v>0</v>
      </c>
      <c r="CI130">
        <f ca="1">_xlfn.IFNA(IF(VLOOKUP(Euro_2024!CZ130,Liaison!$A$2:$D$39,4,FALSE)=$A$1,Euro_2024!DA130,0),0)</f>
        <v>2402</v>
      </c>
      <c r="CN130">
        <f ca="1">_xlfn.IFNA(IF(VLOOKUP(Euro_2024!DE130,Liaison!$A$2:$D$39,4,FALSE)=$A$1,Euro_2024!DF130,0),0)</f>
        <v>0</v>
      </c>
      <c r="CS130">
        <f ca="1">_xlfn.IFNA(IF(VLOOKUP(Euro_2024!DJ130,Liaison!$A$2:$D$39,4,FALSE)=$A$1,Euro_2024!DK130,0),0)</f>
        <v>0</v>
      </c>
      <c r="CX130">
        <f ca="1">_xlfn.IFNA(IF(VLOOKUP(Euro_2024!DO130,Liaison!$A$2:$D$39,4,FALSE)=$A$1,Euro_2024!DP130,0),0)</f>
        <v>0</v>
      </c>
      <c r="DC130">
        <f ca="1">_xlfn.IFNA(IF(VLOOKUP(Euro_2024!DT130,Liaison!$A$2:$D$39,4,FALSE)=$A$1,Euro_2024!DU130,0),0)</f>
        <v>0</v>
      </c>
      <c r="DH130">
        <f ca="1">_xlfn.IFNA(IF(VLOOKUP(Euro_2024!DY130,Liaison!$A$2:$D$39,4,FALSE)=$A$1,Euro_2024!DZ130,0),0)</f>
        <v>0</v>
      </c>
      <c r="DM130">
        <f ca="1">_xlfn.IFNA(IF(VLOOKUP(Euro_2024!ED130,Liaison!$A$2:$D$39,4,FALSE)=$A$1,Euro_2024!EE130,0),0)</f>
        <v>0</v>
      </c>
      <c r="DR130">
        <f ca="1">_xlfn.IFNA(IF(VLOOKUP(Euro_2024!EI130,Liaison!$A$2:$D$39,4,FALSE)=$A$1,Euro_2024!EJ130,0),0)</f>
        <v>0</v>
      </c>
      <c r="DW130">
        <f ca="1">_xlfn.IFNA(IF(VLOOKUP(Euro_2024!EN130,Liaison!$A$2:$D$39,4,FALSE)=$A$1,Euro_2024!EO130,0),0)</f>
        <v>0</v>
      </c>
      <c r="EB130">
        <f ca="1">_xlfn.IFNA(IF(VLOOKUP(Euro_2024!ES130,Liaison!$A$2:$D$39,4,FALSE)=$A$1,Euro_2024!ET130,0),0)</f>
        <v>0</v>
      </c>
      <c r="EG130">
        <f ca="1">_xlfn.IFNA(IF(VLOOKUP(Euro_2024!EX130,Liaison!$A$2:$D$39,4,FALSE)=$A$1,Euro_2024!EY130,0),0)</f>
        <v>0</v>
      </c>
      <c r="EL130">
        <f ca="1">_xlfn.IFNA(IF(VLOOKUP(Euro_2024!FC130,Liaison!$A$2:$D$39,4,FALSE)=$A$1,Euro_2024!FD130,0),0)</f>
        <v>1274</v>
      </c>
      <c r="EQ130">
        <f ca="1">_xlfn.IFNA(IF(VLOOKUP(Euro_2024!FH130,Liaison!$A$2:$D$39,4,FALSE)=$A$1,Euro_2024!FI130,0),0)</f>
        <v>0</v>
      </c>
      <c r="EV130">
        <f ca="1">_xlfn.IFNA(IF(VLOOKUP(Euro_2024!FM130,Liaison!$A$2:$D$39,4,FALSE)=$A$1,Euro_2024!FN130,0),0)</f>
        <v>0</v>
      </c>
      <c r="FA130">
        <f ca="1">_xlfn.IFNA(IF(VLOOKUP(Euro_2024!FR130,Liaison!$A$2:$D$39,4,FALSE)=$A$1,Euro_2024!FS130,0),0)</f>
        <v>0</v>
      </c>
      <c r="FF130">
        <f ca="1">_xlfn.IFNA(IF(VLOOKUP(Euro_2024!FW130,Liaison!$A$2:$D$39,4,FALSE)=$A$1,Euro_2024!FX130,0),0)</f>
        <v>0</v>
      </c>
      <c r="FK130">
        <f ca="1">_xlfn.IFNA(IF(VLOOKUP(Euro_2024!GB130,Liaison!$A$2:$D$39,4,FALSE)=$A$1,Euro_2024!GC130,0),0)</f>
        <v>1</v>
      </c>
      <c r="FP130">
        <f ca="1">_xlfn.IFNA(IF(VLOOKUP(Euro_2024!GG130,Liaison!$A$2:$D$39,4,FALSE)=$A$1,Euro_2024!GH130,0),0)</f>
        <v>0</v>
      </c>
      <c r="FU130">
        <f ca="1">_xlfn.IFNA(IF(VLOOKUP(Euro_2024!GL130,Liaison!$A$2:$D$39,4,FALSE)=$A$1,Euro_2024!GM130,0),0)</f>
        <v>0</v>
      </c>
      <c r="FZ130">
        <f ca="1">_xlfn.IFNA(IF(VLOOKUP(Euro_2024!GQ130,Liaison!$A$2:$D$39,4,FALSE)=$A$1,Euro_2024!GR130,0),0)</f>
        <v>0</v>
      </c>
      <c r="GE130">
        <f ca="1">_xlfn.IFNA(IF(VLOOKUP(Euro_2024!GV130,Liaison!$A$2:$D$39,4,FALSE)=$A$1,Euro_2024!GW130,0),0)</f>
        <v>1</v>
      </c>
      <c r="GJ130">
        <f t="shared" ca="1" si="1"/>
        <v>3678</v>
      </c>
    </row>
    <row r="131" spans="1:192" x14ac:dyDescent="0.6">
      <c r="A131" t="str">
        <v>30_05</v>
      </c>
      <c r="B131">
        <f ca="1">_xlfn.IFNA(IF(VLOOKUP(Euro_2024!S131,Liaison!$A$2:$D$39,4,FALSE)=$A$1,Euro_2024!T131,0),0)</f>
        <v>0</v>
      </c>
      <c r="G131">
        <f ca="1">_xlfn.IFNA(IF(VLOOKUP(Euro_2024!X131,Liaison!$A$2:$D$39,4,FALSE)=$A$1,Euro_2024!Y131,0),0)</f>
        <v>0</v>
      </c>
      <c r="L131">
        <f ca="1">_xlfn.IFNA(IF(VLOOKUP(Euro_2024!AC131,Liaison!$A$2:$D$39,4,FALSE)=$A$1,Euro_2024!AD131,0),0)</f>
        <v>0</v>
      </c>
      <c r="Q131">
        <f ca="1">_xlfn.IFNA(IF(VLOOKUP(Euro_2024!AH131,Liaison!$A$2:$D$39,4,FALSE)=$A$1,Euro_2024!AI131,0),0)</f>
        <v>0</v>
      </c>
      <c r="V131">
        <f ca="1">_xlfn.IFNA(IF(VLOOKUP(Euro_2024!AM131,Liaison!$A$2:$D$39,4,FALSE)=$A$1,Euro_2024!AN131,0),0)</f>
        <v>0</v>
      </c>
      <c r="AA131">
        <f ca="1">_xlfn.IFNA(IF(VLOOKUP(Euro_2024!AR131,Liaison!$A$2:$D$39,4,FALSE)=$A$1,Euro_2024!AS131,0),0)</f>
        <v>0</v>
      </c>
      <c r="AF131">
        <f ca="1">_xlfn.IFNA(IF(VLOOKUP(Euro_2024!AW131,Liaison!$A$2:$D$39,4,FALSE)=$A$1,Euro_2024!AX131,0),0)</f>
        <v>0</v>
      </c>
      <c r="AK131">
        <f ca="1">_xlfn.IFNA(IF(VLOOKUP(Euro_2024!BB131,Liaison!$A$2:$D$39,4,FALSE)=$A$1,Euro_2024!BC131,0),0)</f>
        <v>0</v>
      </c>
      <c r="AP131">
        <f ca="1">_xlfn.IFNA(IF(VLOOKUP(Euro_2024!BG131,Liaison!$A$2:$D$39,4,FALSE)=$A$1,Euro_2024!BH131,0),0)</f>
        <v>0</v>
      </c>
      <c r="AU131">
        <f ca="1">_xlfn.IFNA(IF(VLOOKUP(Euro_2024!BL131,Liaison!$A$2:$D$39,4,FALSE)=$A$1,Euro_2024!BM131,0),0)</f>
        <v>0</v>
      </c>
      <c r="AZ131">
        <f ca="1">_xlfn.IFNA(IF(VLOOKUP(Euro_2024!BQ131,Liaison!$A$2:$D$39,4,FALSE)=$A$1,Euro_2024!BR131,0),0)</f>
        <v>0</v>
      </c>
      <c r="BE131">
        <f ca="1">_xlfn.IFNA(IF(VLOOKUP(Euro_2024!BV131,Liaison!$A$2:$D$39,4,FALSE)=$A$1,Euro_2024!BW131,0),0)</f>
        <v>0</v>
      </c>
      <c r="BJ131">
        <f ca="1">_xlfn.IFNA(IF(VLOOKUP(Euro_2024!CA131,Liaison!$A$2:$D$39,4,FALSE)=$A$1,Euro_2024!CB131,0),0)</f>
        <v>0</v>
      </c>
      <c r="BO131">
        <f ca="1">_xlfn.IFNA(IF(VLOOKUP(Euro_2024!CF131,Liaison!$A$2:$D$39,4,FALSE)=$A$1,Euro_2024!CG131,0),0)</f>
        <v>0</v>
      </c>
      <c r="BT131">
        <f ca="1">_xlfn.IFNA(IF(VLOOKUP(Euro_2024!CK131,Liaison!$A$2:$D$39,4,FALSE)=$A$1,Euro_2024!CL131,0),0)</f>
        <v>0</v>
      </c>
      <c r="BY131">
        <f ca="1">_xlfn.IFNA(IF(VLOOKUP(Euro_2024!CP131,Liaison!$A$2:$D$39,4,FALSE)=$A$1,Euro_2024!CQ131,0),0)</f>
        <v>0</v>
      </c>
      <c r="CD131">
        <f ca="1">_xlfn.IFNA(IF(VLOOKUP(Euro_2024!CU131,Liaison!$A$2:$D$39,4,FALSE)=$A$1,Euro_2024!CV131,0),0)</f>
        <v>0</v>
      </c>
      <c r="CI131">
        <f ca="1">_xlfn.IFNA(IF(VLOOKUP(Euro_2024!CZ131,Liaison!$A$2:$D$39,4,FALSE)=$A$1,Euro_2024!DA131,0),0)</f>
        <v>2236</v>
      </c>
      <c r="CN131">
        <f ca="1">_xlfn.IFNA(IF(VLOOKUP(Euro_2024!DE131,Liaison!$A$2:$D$39,4,FALSE)=$A$1,Euro_2024!DF131,0),0)</f>
        <v>0</v>
      </c>
      <c r="CS131">
        <f ca="1">_xlfn.IFNA(IF(VLOOKUP(Euro_2024!DJ131,Liaison!$A$2:$D$39,4,FALSE)=$A$1,Euro_2024!DK131,0),0)</f>
        <v>0</v>
      </c>
      <c r="CX131">
        <f ca="1">_xlfn.IFNA(IF(VLOOKUP(Euro_2024!DO131,Liaison!$A$2:$D$39,4,FALSE)=$A$1,Euro_2024!DP131,0),0)</f>
        <v>0</v>
      </c>
      <c r="DC131">
        <f ca="1">_xlfn.IFNA(IF(VLOOKUP(Euro_2024!DT131,Liaison!$A$2:$D$39,4,FALSE)=$A$1,Euro_2024!DU131,0),0)</f>
        <v>0</v>
      </c>
      <c r="DH131">
        <f ca="1">_xlfn.IFNA(IF(VLOOKUP(Euro_2024!DY131,Liaison!$A$2:$D$39,4,FALSE)=$A$1,Euro_2024!DZ131,0),0)</f>
        <v>0</v>
      </c>
      <c r="DM131">
        <f ca="1">_xlfn.IFNA(IF(VLOOKUP(Euro_2024!ED131,Liaison!$A$2:$D$39,4,FALSE)=$A$1,Euro_2024!EE131,0),0)</f>
        <v>0</v>
      </c>
      <c r="DR131">
        <f ca="1">_xlfn.IFNA(IF(VLOOKUP(Euro_2024!EI131,Liaison!$A$2:$D$39,4,FALSE)=$A$1,Euro_2024!EJ131,0),0)</f>
        <v>0</v>
      </c>
      <c r="DW131">
        <f ca="1">_xlfn.IFNA(IF(VLOOKUP(Euro_2024!EN131,Liaison!$A$2:$D$39,4,FALSE)=$A$1,Euro_2024!EO131,0),0)</f>
        <v>0</v>
      </c>
      <c r="EB131">
        <f ca="1">_xlfn.IFNA(IF(VLOOKUP(Euro_2024!ES131,Liaison!$A$2:$D$39,4,FALSE)=$A$1,Euro_2024!ET131,0),0)</f>
        <v>0</v>
      </c>
      <c r="EG131">
        <f ca="1">_xlfn.IFNA(IF(VLOOKUP(Euro_2024!EX131,Liaison!$A$2:$D$39,4,FALSE)=$A$1,Euro_2024!EY131,0),0)</f>
        <v>0</v>
      </c>
      <c r="EL131">
        <f ca="1">_xlfn.IFNA(IF(VLOOKUP(Euro_2024!FC131,Liaison!$A$2:$D$39,4,FALSE)=$A$1,Euro_2024!FD131,0),0)</f>
        <v>1839</v>
      </c>
      <c r="EQ131">
        <f ca="1">_xlfn.IFNA(IF(VLOOKUP(Euro_2024!FH131,Liaison!$A$2:$D$39,4,FALSE)=$A$1,Euro_2024!FI131,0),0)</f>
        <v>0</v>
      </c>
      <c r="EV131">
        <f ca="1">_xlfn.IFNA(IF(VLOOKUP(Euro_2024!FM131,Liaison!$A$2:$D$39,4,FALSE)=$A$1,Euro_2024!FN131,0),0)</f>
        <v>0</v>
      </c>
      <c r="FA131">
        <f ca="1">_xlfn.IFNA(IF(VLOOKUP(Euro_2024!FR131,Liaison!$A$2:$D$39,4,FALSE)=$A$1,Euro_2024!FS131,0),0)</f>
        <v>0</v>
      </c>
      <c r="FF131">
        <f ca="1">_xlfn.IFNA(IF(VLOOKUP(Euro_2024!FW131,Liaison!$A$2:$D$39,4,FALSE)=$A$1,Euro_2024!FX131,0),0)</f>
        <v>0</v>
      </c>
      <c r="FK131">
        <f ca="1">_xlfn.IFNA(IF(VLOOKUP(Euro_2024!GB131,Liaison!$A$2:$D$39,4,FALSE)=$A$1,Euro_2024!GC131,0),0)</f>
        <v>17</v>
      </c>
      <c r="FP131">
        <f ca="1">_xlfn.IFNA(IF(VLOOKUP(Euro_2024!GG131,Liaison!$A$2:$D$39,4,FALSE)=$A$1,Euro_2024!GH131,0),0)</f>
        <v>0</v>
      </c>
      <c r="FU131">
        <f ca="1">_xlfn.IFNA(IF(VLOOKUP(Euro_2024!GL131,Liaison!$A$2:$D$39,4,FALSE)=$A$1,Euro_2024!GM131,0),0)</f>
        <v>0</v>
      </c>
      <c r="FZ131">
        <f ca="1">_xlfn.IFNA(IF(VLOOKUP(Euro_2024!GQ131,Liaison!$A$2:$D$39,4,FALSE)=$A$1,Euro_2024!GR131,0),0)</f>
        <v>0</v>
      </c>
      <c r="GE131">
        <f ca="1">_xlfn.IFNA(IF(VLOOKUP(Euro_2024!GV131,Liaison!$A$2:$D$39,4,FALSE)=$A$1,Euro_2024!GW131,0),0)</f>
        <v>0</v>
      </c>
      <c r="GJ131">
        <f t="shared" ref="GJ131:GJ194" ca="1" si="2">SUM(B131:GI131)</f>
        <v>4092</v>
      </c>
    </row>
    <row r="132" spans="1:192" x14ac:dyDescent="0.6">
      <c r="A132" t="str">
        <v>30_06</v>
      </c>
      <c r="B132">
        <f ca="1">_xlfn.IFNA(IF(VLOOKUP(Euro_2024!S132,Liaison!$A$2:$D$39,4,FALSE)=$A$1,Euro_2024!T132,0),0)</f>
        <v>0</v>
      </c>
      <c r="G132">
        <f ca="1">_xlfn.IFNA(IF(VLOOKUP(Euro_2024!X132,Liaison!$A$2:$D$39,4,FALSE)=$A$1,Euro_2024!Y132,0),0)</f>
        <v>0</v>
      </c>
      <c r="L132">
        <f ca="1">_xlfn.IFNA(IF(VLOOKUP(Euro_2024!AC132,Liaison!$A$2:$D$39,4,FALSE)=$A$1,Euro_2024!AD132,0),0)</f>
        <v>0</v>
      </c>
      <c r="Q132">
        <f ca="1">_xlfn.IFNA(IF(VLOOKUP(Euro_2024!AH132,Liaison!$A$2:$D$39,4,FALSE)=$A$1,Euro_2024!AI132,0),0)</f>
        <v>0</v>
      </c>
      <c r="V132">
        <f ca="1">_xlfn.IFNA(IF(VLOOKUP(Euro_2024!AM132,Liaison!$A$2:$D$39,4,FALSE)=$A$1,Euro_2024!AN132,0),0)</f>
        <v>0</v>
      </c>
      <c r="AA132">
        <f ca="1">_xlfn.IFNA(IF(VLOOKUP(Euro_2024!AR132,Liaison!$A$2:$D$39,4,FALSE)=$A$1,Euro_2024!AS132,0),0)</f>
        <v>0</v>
      </c>
      <c r="AF132">
        <f ca="1">_xlfn.IFNA(IF(VLOOKUP(Euro_2024!AW132,Liaison!$A$2:$D$39,4,FALSE)=$A$1,Euro_2024!AX132,0),0)</f>
        <v>0</v>
      </c>
      <c r="AK132">
        <f ca="1">_xlfn.IFNA(IF(VLOOKUP(Euro_2024!BB132,Liaison!$A$2:$D$39,4,FALSE)=$A$1,Euro_2024!BC132,0),0)</f>
        <v>0</v>
      </c>
      <c r="AP132">
        <f ca="1">_xlfn.IFNA(IF(VLOOKUP(Euro_2024!BG132,Liaison!$A$2:$D$39,4,FALSE)=$A$1,Euro_2024!BH132,0),0)</f>
        <v>0</v>
      </c>
      <c r="AU132">
        <f ca="1">_xlfn.IFNA(IF(VLOOKUP(Euro_2024!BL132,Liaison!$A$2:$D$39,4,FALSE)=$A$1,Euro_2024!BM132,0),0)</f>
        <v>0</v>
      </c>
      <c r="AZ132">
        <f ca="1">_xlfn.IFNA(IF(VLOOKUP(Euro_2024!BQ132,Liaison!$A$2:$D$39,4,FALSE)=$A$1,Euro_2024!BR132,0),0)</f>
        <v>0</v>
      </c>
      <c r="BE132">
        <f ca="1">_xlfn.IFNA(IF(VLOOKUP(Euro_2024!BV132,Liaison!$A$2:$D$39,4,FALSE)=$A$1,Euro_2024!BW132,0),0)</f>
        <v>0</v>
      </c>
      <c r="BJ132">
        <f ca="1">_xlfn.IFNA(IF(VLOOKUP(Euro_2024!CA132,Liaison!$A$2:$D$39,4,FALSE)=$A$1,Euro_2024!CB132,0),0)</f>
        <v>0</v>
      </c>
      <c r="BO132">
        <f ca="1">_xlfn.IFNA(IF(VLOOKUP(Euro_2024!CF132,Liaison!$A$2:$D$39,4,FALSE)=$A$1,Euro_2024!CG132,0),0)</f>
        <v>0</v>
      </c>
      <c r="BT132">
        <f ca="1">_xlfn.IFNA(IF(VLOOKUP(Euro_2024!CK132,Liaison!$A$2:$D$39,4,FALSE)=$A$1,Euro_2024!CL132,0),0)</f>
        <v>0</v>
      </c>
      <c r="BY132">
        <f ca="1">_xlfn.IFNA(IF(VLOOKUP(Euro_2024!CP132,Liaison!$A$2:$D$39,4,FALSE)=$A$1,Euro_2024!CQ132,0),0)</f>
        <v>0</v>
      </c>
      <c r="CD132">
        <f ca="1">_xlfn.IFNA(IF(VLOOKUP(Euro_2024!CU132,Liaison!$A$2:$D$39,4,FALSE)=$A$1,Euro_2024!CV132,0),0)</f>
        <v>0</v>
      </c>
      <c r="CI132">
        <f ca="1">_xlfn.IFNA(IF(VLOOKUP(Euro_2024!CZ132,Liaison!$A$2:$D$39,4,FALSE)=$A$1,Euro_2024!DA132,0),0)</f>
        <v>2382</v>
      </c>
      <c r="CN132">
        <f ca="1">_xlfn.IFNA(IF(VLOOKUP(Euro_2024!DE132,Liaison!$A$2:$D$39,4,FALSE)=$A$1,Euro_2024!DF132,0),0)</f>
        <v>0</v>
      </c>
      <c r="CS132">
        <f ca="1">_xlfn.IFNA(IF(VLOOKUP(Euro_2024!DJ132,Liaison!$A$2:$D$39,4,FALSE)=$A$1,Euro_2024!DK132,0),0)</f>
        <v>0</v>
      </c>
      <c r="CX132">
        <f ca="1">_xlfn.IFNA(IF(VLOOKUP(Euro_2024!DO132,Liaison!$A$2:$D$39,4,FALSE)=$A$1,Euro_2024!DP132,0),0)</f>
        <v>0</v>
      </c>
      <c r="DC132">
        <f ca="1">_xlfn.IFNA(IF(VLOOKUP(Euro_2024!DT132,Liaison!$A$2:$D$39,4,FALSE)=$A$1,Euro_2024!DU132,0),0)</f>
        <v>0</v>
      </c>
      <c r="DH132">
        <f ca="1">_xlfn.IFNA(IF(VLOOKUP(Euro_2024!DY132,Liaison!$A$2:$D$39,4,FALSE)=$A$1,Euro_2024!DZ132,0),0)</f>
        <v>0</v>
      </c>
      <c r="DM132">
        <f ca="1">_xlfn.IFNA(IF(VLOOKUP(Euro_2024!ED132,Liaison!$A$2:$D$39,4,FALSE)=$A$1,Euro_2024!EE132,0),0)</f>
        <v>0</v>
      </c>
      <c r="DR132">
        <f ca="1">_xlfn.IFNA(IF(VLOOKUP(Euro_2024!EI132,Liaison!$A$2:$D$39,4,FALSE)=$A$1,Euro_2024!EJ132,0),0)</f>
        <v>0</v>
      </c>
      <c r="DW132">
        <f ca="1">_xlfn.IFNA(IF(VLOOKUP(Euro_2024!EN132,Liaison!$A$2:$D$39,4,FALSE)=$A$1,Euro_2024!EO132,0),0)</f>
        <v>0</v>
      </c>
      <c r="EB132">
        <f ca="1">_xlfn.IFNA(IF(VLOOKUP(Euro_2024!ES132,Liaison!$A$2:$D$39,4,FALSE)=$A$1,Euro_2024!ET132,0),0)</f>
        <v>0</v>
      </c>
      <c r="EG132">
        <f ca="1">_xlfn.IFNA(IF(VLOOKUP(Euro_2024!EX132,Liaison!$A$2:$D$39,4,FALSE)=$A$1,Euro_2024!EY132,0),0)</f>
        <v>0</v>
      </c>
      <c r="EL132">
        <f ca="1">_xlfn.IFNA(IF(VLOOKUP(Euro_2024!FC132,Liaison!$A$2:$D$39,4,FALSE)=$A$1,Euro_2024!FD132,0),0)</f>
        <v>599</v>
      </c>
      <c r="EQ132">
        <f ca="1">_xlfn.IFNA(IF(VLOOKUP(Euro_2024!FH132,Liaison!$A$2:$D$39,4,FALSE)=$A$1,Euro_2024!FI132,0),0)</f>
        <v>0</v>
      </c>
      <c r="EV132">
        <f ca="1">_xlfn.IFNA(IF(VLOOKUP(Euro_2024!FM132,Liaison!$A$2:$D$39,4,FALSE)=$A$1,Euro_2024!FN132,0),0)</f>
        <v>0</v>
      </c>
      <c r="FA132">
        <f ca="1">_xlfn.IFNA(IF(VLOOKUP(Euro_2024!FR132,Liaison!$A$2:$D$39,4,FALSE)=$A$1,Euro_2024!FS132,0),0)</f>
        <v>0</v>
      </c>
      <c r="FF132">
        <f ca="1">_xlfn.IFNA(IF(VLOOKUP(Euro_2024!FW132,Liaison!$A$2:$D$39,4,FALSE)=$A$1,Euro_2024!FX132,0),0)</f>
        <v>0</v>
      </c>
      <c r="FK132">
        <f ca="1">_xlfn.IFNA(IF(VLOOKUP(Euro_2024!GB132,Liaison!$A$2:$D$39,4,FALSE)=$A$1,Euro_2024!GC132,0),0)</f>
        <v>9</v>
      </c>
      <c r="FP132">
        <f ca="1">_xlfn.IFNA(IF(VLOOKUP(Euro_2024!GG132,Liaison!$A$2:$D$39,4,FALSE)=$A$1,Euro_2024!GH132,0),0)</f>
        <v>0</v>
      </c>
      <c r="FU132">
        <f ca="1">_xlfn.IFNA(IF(VLOOKUP(Euro_2024!GL132,Liaison!$A$2:$D$39,4,FALSE)=$A$1,Euro_2024!GM132,0),0)</f>
        <v>0</v>
      </c>
      <c r="FZ132">
        <f ca="1">_xlfn.IFNA(IF(VLOOKUP(Euro_2024!GQ132,Liaison!$A$2:$D$39,4,FALSE)=$A$1,Euro_2024!GR132,0),0)</f>
        <v>0</v>
      </c>
      <c r="GE132">
        <f ca="1">_xlfn.IFNA(IF(VLOOKUP(Euro_2024!GV132,Liaison!$A$2:$D$39,4,FALSE)=$A$1,Euro_2024!GW132,0),0)</f>
        <v>1</v>
      </c>
      <c r="GJ132">
        <f t="shared" ca="1" si="2"/>
        <v>2991</v>
      </c>
    </row>
    <row r="133" spans="1:192" x14ac:dyDescent="0.6">
      <c r="A133" t="str">
        <v>31_01</v>
      </c>
      <c r="B133">
        <f ca="1">_xlfn.IFNA(IF(VLOOKUP(Euro_2024!S133,Liaison!$A$2:$D$39,4,FALSE)=$A$1,Euro_2024!T133,0),0)</f>
        <v>0</v>
      </c>
      <c r="G133">
        <f ca="1">_xlfn.IFNA(IF(VLOOKUP(Euro_2024!X133,Liaison!$A$2:$D$39,4,FALSE)=$A$1,Euro_2024!Y133,0),0)</f>
        <v>0</v>
      </c>
      <c r="L133">
        <f ca="1">_xlfn.IFNA(IF(VLOOKUP(Euro_2024!AC133,Liaison!$A$2:$D$39,4,FALSE)=$A$1,Euro_2024!AD133,0),0)</f>
        <v>0</v>
      </c>
      <c r="Q133">
        <f ca="1">_xlfn.IFNA(IF(VLOOKUP(Euro_2024!AH133,Liaison!$A$2:$D$39,4,FALSE)=$A$1,Euro_2024!AI133,0),0)</f>
        <v>0</v>
      </c>
      <c r="V133">
        <f ca="1">_xlfn.IFNA(IF(VLOOKUP(Euro_2024!AM133,Liaison!$A$2:$D$39,4,FALSE)=$A$1,Euro_2024!AN133,0),0)</f>
        <v>0</v>
      </c>
      <c r="AA133">
        <f ca="1">_xlfn.IFNA(IF(VLOOKUP(Euro_2024!AR133,Liaison!$A$2:$D$39,4,FALSE)=$A$1,Euro_2024!AS133,0),0)</f>
        <v>0</v>
      </c>
      <c r="AF133">
        <f ca="1">_xlfn.IFNA(IF(VLOOKUP(Euro_2024!AW133,Liaison!$A$2:$D$39,4,FALSE)=$A$1,Euro_2024!AX133,0),0)</f>
        <v>0</v>
      </c>
      <c r="AK133">
        <f ca="1">_xlfn.IFNA(IF(VLOOKUP(Euro_2024!BB133,Liaison!$A$2:$D$39,4,FALSE)=$A$1,Euro_2024!BC133,0),0)</f>
        <v>0</v>
      </c>
      <c r="AP133">
        <f ca="1">_xlfn.IFNA(IF(VLOOKUP(Euro_2024!BG133,Liaison!$A$2:$D$39,4,FALSE)=$A$1,Euro_2024!BH133,0),0)</f>
        <v>0</v>
      </c>
      <c r="AU133">
        <f ca="1">_xlfn.IFNA(IF(VLOOKUP(Euro_2024!BL133,Liaison!$A$2:$D$39,4,FALSE)=$A$1,Euro_2024!BM133,0),0)</f>
        <v>0</v>
      </c>
      <c r="AZ133">
        <f ca="1">_xlfn.IFNA(IF(VLOOKUP(Euro_2024!BQ133,Liaison!$A$2:$D$39,4,FALSE)=$A$1,Euro_2024!BR133,0),0)</f>
        <v>0</v>
      </c>
      <c r="BE133">
        <f ca="1">_xlfn.IFNA(IF(VLOOKUP(Euro_2024!BV133,Liaison!$A$2:$D$39,4,FALSE)=$A$1,Euro_2024!BW133,0),0)</f>
        <v>0</v>
      </c>
      <c r="BJ133">
        <f ca="1">_xlfn.IFNA(IF(VLOOKUP(Euro_2024!CA133,Liaison!$A$2:$D$39,4,FALSE)=$A$1,Euro_2024!CB133,0),0)</f>
        <v>0</v>
      </c>
      <c r="BO133">
        <f ca="1">_xlfn.IFNA(IF(VLOOKUP(Euro_2024!CF133,Liaison!$A$2:$D$39,4,FALSE)=$A$1,Euro_2024!CG133,0),0)</f>
        <v>0</v>
      </c>
      <c r="BT133">
        <f ca="1">_xlfn.IFNA(IF(VLOOKUP(Euro_2024!CK133,Liaison!$A$2:$D$39,4,FALSE)=$A$1,Euro_2024!CL133,0),0)</f>
        <v>0</v>
      </c>
      <c r="BY133">
        <f ca="1">_xlfn.IFNA(IF(VLOOKUP(Euro_2024!CP133,Liaison!$A$2:$D$39,4,FALSE)=$A$1,Euro_2024!CQ133,0),0)</f>
        <v>0</v>
      </c>
      <c r="CD133">
        <f ca="1">_xlfn.IFNA(IF(VLOOKUP(Euro_2024!CU133,Liaison!$A$2:$D$39,4,FALSE)=$A$1,Euro_2024!CV133,0),0)</f>
        <v>0</v>
      </c>
      <c r="CI133">
        <f ca="1">_xlfn.IFNA(IF(VLOOKUP(Euro_2024!CZ133,Liaison!$A$2:$D$39,4,FALSE)=$A$1,Euro_2024!DA133,0),0)</f>
        <v>2846</v>
      </c>
      <c r="CN133">
        <f ca="1">_xlfn.IFNA(IF(VLOOKUP(Euro_2024!DE133,Liaison!$A$2:$D$39,4,FALSE)=$A$1,Euro_2024!DF133,0),0)</f>
        <v>0</v>
      </c>
      <c r="CS133">
        <f ca="1">_xlfn.IFNA(IF(VLOOKUP(Euro_2024!DJ133,Liaison!$A$2:$D$39,4,FALSE)=$A$1,Euro_2024!DK133,0),0)</f>
        <v>0</v>
      </c>
      <c r="CX133">
        <f ca="1">_xlfn.IFNA(IF(VLOOKUP(Euro_2024!DO133,Liaison!$A$2:$D$39,4,FALSE)=$A$1,Euro_2024!DP133,0),0)</f>
        <v>0</v>
      </c>
      <c r="DC133">
        <f ca="1">_xlfn.IFNA(IF(VLOOKUP(Euro_2024!DT133,Liaison!$A$2:$D$39,4,FALSE)=$A$1,Euro_2024!DU133,0),0)</f>
        <v>0</v>
      </c>
      <c r="DH133">
        <f ca="1">_xlfn.IFNA(IF(VLOOKUP(Euro_2024!DY133,Liaison!$A$2:$D$39,4,FALSE)=$A$1,Euro_2024!DZ133,0),0)</f>
        <v>0</v>
      </c>
      <c r="DM133">
        <f ca="1">_xlfn.IFNA(IF(VLOOKUP(Euro_2024!ED133,Liaison!$A$2:$D$39,4,FALSE)=$A$1,Euro_2024!EE133,0),0)</f>
        <v>0</v>
      </c>
      <c r="DR133">
        <f ca="1">_xlfn.IFNA(IF(VLOOKUP(Euro_2024!EI133,Liaison!$A$2:$D$39,4,FALSE)=$A$1,Euro_2024!EJ133,0),0)</f>
        <v>0</v>
      </c>
      <c r="DW133">
        <f ca="1">_xlfn.IFNA(IF(VLOOKUP(Euro_2024!EN133,Liaison!$A$2:$D$39,4,FALSE)=$A$1,Euro_2024!EO133,0),0)</f>
        <v>0</v>
      </c>
      <c r="EB133">
        <f ca="1">_xlfn.IFNA(IF(VLOOKUP(Euro_2024!ES133,Liaison!$A$2:$D$39,4,FALSE)=$A$1,Euro_2024!ET133,0),0)</f>
        <v>0</v>
      </c>
      <c r="EG133">
        <f ca="1">_xlfn.IFNA(IF(VLOOKUP(Euro_2024!EX133,Liaison!$A$2:$D$39,4,FALSE)=$A$1,Euro_2024!EY133,0),0)</f>
        <v>0</v>
      </c>
      <c r="EL133">
        <f ca="1">_xlfn.IFNA(IF(VLOOKUP(Euro_2024!FC133,Liaison!$A$2:$D$39,4,FALSE)=$A$1,Euro_2024!FD133,0),0)</f>
        <v>694</v>
      </c>
      <c r="EQ133">
        <f ca="1">_xlfn.IFNA(IF(VLOOKUP(Euro_2024!FH133,Liaison!$A$2:$D$39,4,FALSE)=$A$1,Euro_2024!FI133,0),0)</f>
        <v>0</v>
      </c>
      <c r="EV133">
        <f ca="1">_xlfn.IFNA(IF(VLOOKUP(Euro_2024!FM133,Liaison!$A$2:$D$39,4,FALSE)=$A$1,Euro_2024!FN133,0),0)</f>
        <v>0</v>
      </c>
      <c r="FA133">
        <f ca="1">_xlfn.IFNA(IF(VLOOKUP(Euro_2024!FR133,Liaison!$A$2:$D$39,4,FALSE)=$A$1,Euro_2024!FS133,0),0)</f>
        <v>0</v>
      </c>
      <c r="FF133">
        <f ca="1">_xlfn.IFNA(IF(VLOOKUP(Euro_2024!FW133,Liaison!$A$2:$D$39,4,FALSE)=$A$1,Euro_2024!FX133,0),0)</f>
        <v>0</v>
      </c>
      <c r="FK133">
        <f ca="1">_xlfn.IFNA(IF(VLOOKUP(Euro_2024!GB133,Liaison!$A$2:$D$39,4,FALSE)=$A$1,Euro_2024!GC133,0),0)</f>
        <v>0</v>
      </c>
      <c r="FP133">
        <f ca="1">_xlfn.IFNA(IF(VLOOKUP(Euro_2024!GG133,Liaison!$A$2:$D$39,4,FALSE)=$A$1,Euro_2024!GH133,0),0)</f>
        <v>0</v>
      </c>
      <c r="FU133">
        <f ca="1">_xlfn.IFNA(IF(VLOOKUP(Euro_2024!GL133,Liaison!$A$2:$D$39,4,FALSE)=$A$1,Euro_2024!GM133,0),0)</f>
        <v>0</v>
      </c>
      <c r="FZ133">
        <f ca="1">_xlfn.IFNA(IF(VLOOKUP(Euro_2024!GQ133,Liaison!$A$2:$D$39,4,FALSE)=$A$1,Euro_2024!GR133,0),0)</f>
        <v>0</v>
      </c>
      <c r="GE133">
        <f ca="1">_xlfn.IFNA(IF(VLOOKUP(Euro_2024!GV133,Liaison!$A$2:$D$39,4,FALSE)=$A$1,Euro_2024!GW133,0),0)</f>
        <v>0</v>
      </c>
      <c r="GJ133">
        <f t="shared" ca="1" si="2"/>
        <v>3540</v>
      </c>
    </row>
    <row r="134" spans="1:192" x14ac:dyDescent="0.6">
      <c r="A134" t="str">
        <v>31_02</v>
      </c>
      <c r="B134">
        <f ca="1">_xlfn.IFNA(IF(VLOOKUP(Euro_2024!S134,Liaison!$A$2:$D$39,4,FALSE)=$A$1,Euro_2024!T134,0),0)</f>
        <v>0</v>
      </c>
      <c r="G134">
        <f ca="1">_xlfn.IFNA(IF(VLOOKUP(Euro_2024!X134,Liaison!$A$2:$D$39,4,FALSE)=$A$1,Euro_2024!Y134,0),0)</f>
        <v>0</v>
      </c>
      <c r="L134">
        <f ca="1">_xlfn.IFNA(IF(VLOOKUP(Euro_2024!AC134,Liaison!$A$2:$D$39,4,FALSE)=$A$1,Euro_2024!AD134,0),0)</f>
        <v>0</v>
      </c>
      <c r="Q134">
        <f ca="1">_xlfn.IFNA(IF(VLOOKUP(Euro_2024!AH134,Liaison!$A$2:$D$39,4,FALSE)=$A$1,Euro_2024!AI134,0),0)</f>
        <v>0</v>
      </c>
      <c r="V134">
        <f ca="1">_xlfn.IFNA(IF(VLOOKUP(Euro_2024!AM134,Liaison!$A$2:$D$39,4,FALSE)=$A$1,Euro_2024!AN134,0),0)</f>
        <v>0</v>
      </c>
      <c r="AA134">
        <f ca="1">_xlfn.IFNA(IF(VLOOKUP(Euro_2024!AR134,Liaison!$A$2:$D$39,4,FALSE)=$A$1,Euro_2024!AS134,0),0)</f>
        <v>0</v>
      </c>
      <c r="AF134">
        <f ca="1">_xlfn.IFNA(IF(VLOOKUP(Euro_2024!AW134,Liaison!$A$2:$D$39,4,FALSE)=$A$1,Euro_2024!AX134,0),0)</f>
        <v>0</v>
      </c>
      <c r="AK134">
        <f ca="1">_xlfn.IFNA(IF(VLOOKUP(Euro_2024!BB134,Liaison!$A$2:$D$39,4,FALSE)=$A$1,Euro_2024!BC134,0),0)</f>
        <v>0</v>
      </c>
      <c r="AP134">
        <f ca="1">_xlfn.IFNA(IF(VLOOKUP(Euro_2024!BG134,Liaison!$A$2:$D$39,4,FALSE)=$A$1,Euro_2024!BH134,0),0)</f>
        <v>0</v>
      </c>
      <c r="AU134">
        <f ca="1">_xlfn.IFNA(IF(VLOOKUP(Euro_2024!BL134,Liaison!$A$2:$D$39,4,FALSE)=$A$1,Euro_2024!BM134,0),0)</f>
        <v>0</v>
      </c>
      <c r="AZ134">
        <f ca="1">_xlfn.IFNA(IF(VLOOKUP(Euro_2024!BQ134,Liaison!$A$2:$D$39,4,FALSE)=$A$1,Euro_2024!BR134,0),0)</f>
        <v>0</v>
      </c>
      <c r="BE134">
        <f ca="1">_xlfn.IFNA(IF(VLOOKUP(Euro_2024!BV134,Liaison!$A$2:$D$39,4,FALSE)=$A$1,Euro_2024!BW134,0),0)</f>
        <v>0</v>
      </c>
      <c r="BJ134">
        <f ca="1">_xlfn.IFNA(IF(VLOOKUP(Euro_2024!CA134,Liaison!$A$2:$D$39,4,FALSE)=$A$1,Euro_2024!CB134,0),0)</f>
        <v>0</v>
      </c>
      <c r="BO134">
        <f ca="1">_xlfn.IFNA(IF(VLOOKUP(Euro_2024!CF134,Liaison!$A$2:$D$39,4,FALSE)=$A$1,Euro_2024!CG134,0),0)</f>
        <v>0</v>
      </c>
      <c r="BT134">
        <f ca="1">_xlfn.IFNA(IF(VLOOKUP(Euro_2024!CK134,Liaison!$A$2:$D$39,4,FALSE)=$A$1,Euro_2024!CL134,0),0)</f>
        <v>0</v>
      </c>
      <c r="BY134">
        <f ca="1">_xlfn.IFNA(IF(VLOOKUP(Euro_2024!CP134,Liaison!$A$2:$D$39,4,FALSE)=$A$1,Euro_2024!CQ134,0),0)</f>
        <v>0</v>
      </c>
      <c r="CD134">
        <f ca="1">_xlfn.IFNA(IF(VLOOKUP(Euro_2024!CU134,Liaison!$A$2:$D$39,4,FALSE)=$A$1,Euro_2024!CV134,0),0)</f>
        <v>0</v>
      </c>
      <c r="CI134">
        <f ca="1">_xlfn.IFNA(IF(VLOOKUP(Euro_2024!CZ134,Liaison!$A$2:$D$39,4,FALSE)=$A$1,Euro_2024!DA134,0),0)</f>
        <v>3712</v>
      </c>
      <c r="CN134">
        <f ca="1">_xlfn.IFNA(IF(VLOOKUP(Euro_2024!DE134,Liaison!$A$2:$D$39,4,FALSE)=$A$1,Euro_2024!DF134,0),0)</f>
        <v>0</v>
      </c>
      <c r="CS134">
        <f ca="1">_xlfn.IFNA(IF(VLOOKUP(Euro_2024!DJ134,Liaison!$A$2:$D$39,4,FALSE)=$A$1,Euro_2024!DK134,0),0)</f>
        <v>0</v>
      </c>
      <c r="CX134">
        <f ca="1">_xlfn.IFNA(IF(VLOOKUP(Euro_2024!DO134,Liaison!$A$2:$D$39,4,FALSE)=$A$1,Euro_2024!DP134,0),0)</f>
        <v>0</v>
      </c>
      <c r="DC134">
        <f ca="1">_xlfn.IFNA(IF(VLOOKUP(Euro_2024!DT134,Liaison!$A$2:$D$39,4,FALSE)=$A$1,Euro_2024!DU134,0),0)</f>
        <v>0</v>
      </c>
      <c r="DH134">
        <f ca="1">_xlfn.IFNA(IF(VLOOKUP(Euro_2024!DY134,Liaison!$A$2:$D$39,4,FALSE)=$A$1,Euro_2024!DZ134,0),0)</f>
        <v>0</v>
      </c>
      <c r="DM134">
        <f ca="1">_xlfn.IFNA(IF(VLOOKUP(Euro_2024!ED134,Liaison!$A$2:$D$39,4,FALSE)=$A$1,Euro_2024!EE134,0),0)</f>
        <v>0</v>
      </c>
      <c r="DR134">
        <f ca="1">_xlfn.IFNA(IF(VLOOKUP(Euro_2024!EI134,Liaison!$A$2:$D$39,4,FALSE)=$A$1,Euro_2024!EJ134,0),0)</f>
        <v>0</v>
      </c>
      <c r="DW134">
        <f ca="1">_xlfn.IFNA(IF(VLOOKUP(Euro_2024!EN134,Liaison!$A$2:$D$39,4,FALSE)=$A$1,Euro_2024!EO134,0),0)</f>
        <v>0</v>
      </c>
      <c r="EB134">
        <f ca="1">_xlfn.IFNA(IF(VLOOKUP(Euro_2024!ES134,Liaison!$A$2:$D$39,4,FALSE)=$A$1,Euro_2024!ET134,0),0)</f>
        <v>0</v>
      </c>
      <c r="EG134">
        <f ca="1">_xlfn.IFNA(IF(VLOOKUP(Euro_2024!EX134,Liaison!$A$2:$D$39,4,FALSE)=$A$1,Euro_2024!EY134,0),0)</f>
        <v>0</v>
      </c>
      <c r="EL134">
        <f ca="1">_xlfn.IFNA(IF(VLOOKUP(Euro_2024!FC134,Liaison!$A$2:$D$39,4,FALSE)=$A$1,Euro_2024!FD134,0),0)</f>
        <v>1178</v>
      </c>
      <c r="EQ134">
        <f ca="1">_xlfn.IFNA(IF(VLOOKUP(Euro_2024!FH134,Liaison!$A$2:$D$39,4,FALSE)=$A$1,Euro_2024!FI134,0),0)</f>
        <v>0</v>
      </c>
      <c r="EV134">
        <f ca="1">_xlfn.IFNA(IF(VLOOKUP(Euro_2024!FM134,Liaison!$A$2:$D$39,4,FALSE)=$A$1,Euro_2024!FN134,0),0)</f>
        <v>0</v>
      </c>
      <c r="FA134">
        <f ca="1">_xlfn.IFNA(IF(VLOOKUP(Euro_2024!FR134,Liaison!$A$2:$D$39,4,FALSE)=$A$1,Euro_2024!FS134,0),0)</f>
        <v>0</v>
      </c>
      <c r="FF134">
        <f ca="1">_xlfn.IFNA(IF(VLOOKUP(Euro_2024!FW134,Liaison!$A$2:$D$39,4,FALSE)=$A$1,Euro_2024!FX134,0),0)</f>
        <v>0</v>
      </c>
      <c r="FK134">
        <f ca="1">_xlfn.IFNA(IF(VLOOKUP(Euro_2024!GB134,Liaison!$A$2:$D$39,4,FALSE)=$A$1,Euro_2024!GC134,0),0)</f>
        <v>1</v>
      </c>
      <c r="FP134">
        <f ca="1">_xlfn.IFNA(IF(VLOOKUP(Euro_2024!GG134,Liaison!$A$2:$D$39,4,FALSE)=$A$1,Euro_2024!GH134,0),0)</f>
        <v>0</v>
      </c>
      <c r="FU134">
        <f ca="1">_xlfn.IFNA(IF(VLOOKUP(Euro_2024!GL134,Liaison!$A$2:$D$39,4,FALSE)=$A$1,Euro_2024!GM134,0),0)</f>
        <v>0</v>
      </c>
      <c r="FZ134">
        <f ca="1">_xlfn.IFNA(IF(VLOOKUP(Euro_2024!GQ134,Liaison!$A$2:$D$39,4,FALSE)=$A$1,Euro_2024!GR134,0),0)</f>
        <v>0</v>
      </c>
      <c r="GE134">
        <f ca="1">_xlfn.IFNA(IF(VLOOKUP(Euro_2024!GV134,Liaison!$A$2:$D$39,4,FALSE)=$A$1,Euro_2024!GW134,0),0)</f>
        <v>1</v>
      </c>
      <c r="GJ134">
        <f t="shared" ca="1" si="2"/>
        <v>4892</v>
      </c>
    </row>
    <row r="135" spans="1:192" x14ac:dyDescent="0.6">
      <c r="A135" t="str">
        <v>31_03</v>
      </c>
      <c r="B135">
        <f ca="1">_xlfn.IFNA(IF(VLOOKUP(Euro_2024!S135,Liaison!$A$2:$D$39,4,FALSE)=$A$1,Euro_2024!T135,0),0)</f>
        <v>0</v>
      </c>
      <c r="G135">
        <f ca="1">_xlfn.IFNA(IF(VLOOKUP(Euro_2024!X135,Liaison!$A$2:$D$39,4,FALSE)=$A$1,Euro_2024!Y135,0),0)</f>
        <v>0</v>
      </c>
      <c r="L135">
        <f ca="1">_xlfn.IFNA(IF(VLOOKUP(Euro_2024!AC135,Liaison!$A$2:$D$39,4,FALSE)=$A$1,Euro_2024!AD135,0),0)</f>
        <v>0</v>
      </c>
      <c r="Q135">
        <f ca="1">_xlfn.IFNA(IF(VLOOKUP(Euro_2024!AH135,Liaison!$A$2:$D$39,4,FALSE)=$A$1,Euro_2024!AI135,0),0)</f>
        <v>0</v>
      </c>
      <c r="V135">
        <f ca="1">_xlfn.IFNA(IF(VLOOKUP(Euro_2024!AM135,Liaison!$A$2:$D$39,4,FALSE)=$A$1,Euro_2024!AN135,0),0)</f>
        <v>0</v>
      </c>
      <c r="AA135">
        <f ca="1">_xlfn.IFNA(IF(VLOOKUP(Euro_2024!AR135,Liaison!$A$2:$D$39,4,FALSE)=$A$1,Euro_2024!AS135,0),0)</f>
        <v>0</v>
      </c>
      <c r="AF135">
        <f ca="1">_xlfn.IFNA(IF(VLOOKUP(Euro_2024!AW135,Liaison!$A$2:$D$39,4,FALSE)=$A$1,Euro_2024!AX135,0),0)</f>
        <v>0</v>
      </c>
      <c r="AK135">
        <f ca="1">_xlfn.IFNA(IF(VLOOKUP(Euro_2024!BB135,Liaison!$A$2:$D$39,4,FALSE)=$A$1,Euro_2024!BC135,0),0)</f>
        <v>0</v>
      </c>
      <c r="AP135">
        <f ca="1">_xlfn.IFNA(IF(VLOOKUP(Euro_2024!BG135,Liaison!$A$2:$D$39,4,FALSE)=$A$1,Euro_2024!BH135,0),0)</f>
        <v>0</v>
      </c>
      <c r="AU135">
        <f ca="1">_xlfn.IFNA(IF(VLOOKUP(Euro_2024!BL135,Liaison!$A$2:$D$39,4,FALSE)=$A$1,Euro_2024!BM135,0),0)</f>
        <v>0</v>
      </c>
      <c r="AZ135">
        <f ca="1">_xlfn.IFNA(IF(VLOOKUP(Euro_2024!BQ135,Liaison!$A$2:$D$39,4,FALSE)=$A$1,Euro_2024!BR135,0),0)</f>
        <v>0</v>
      </c>
      <c r="BE135">
        <f ca="1">_xlfn.IFNA(IF(VLOOKUP(Euro_2024!BV135,Liaison!$A$2:$D$39,4,FALSE)=$A$1,Euro_2024!BW135,0),0)</f>
        <v>0</v>
      </c>
      <c r="BJ135">
        <f ca="1">_xlfn.IFNA(IF(VLOOKUP(Euro_2024!CA135,Liaison!$A$2:$D$39,4,FALSE)=$A$1,Euro_2024!CB135,0),0)</f>
        <v>0</v>
      </c>
      <c r="BO135">
        <f ca="1">_xlfn.IFNA(IF(VLOOKUP(Euro_2024!CF135,Liaison!$A$2:$D$39,4,FALSE)=$A$1,Euro_2024!CG135,0),0)</f>
        <v>0</v>
      </c>
      <c r="BT135">
        <f ca="1">_xlfn.IFNA(IF(VLOOKUP(Euro_2024!CK135,Liaison!$A$2:$D$39,4,FALSE)=$A$1,Euro_2024!CL135,0),0)</f>
        <v>0</v>
      </c>
      <c r="BY135">
        <f ca="1">_xlfn.IFNA(IF(VLOOKUP(Euro_2024!CP135,Liaison!$A$2:$D$39,4,FALSE)=$A$1,Euro_2024!CQ135,0),0)</f>
        <v>0</v>
      </c>
      <c r="CD135">
        <f ca="1">_xlfn.IFNA(IF(VLOOKUP(Euro_2024!CU135,Liaison!$A$2:$D$39,4,FALSE)=$A$1,Euro_2024!CV135,0),0)</f>
        <v>0</v>
      </c>
      <c r="CI135">
        <f ca="1">_xlfn.IFNA(IF(VLOOKUP(Euro_2024!CZ135,Liaison!$A$2:$D$39,4,FALSE)=$A$1,Euro_2024!DA135,0),0)</f>
        <v>4609</v>
      </c>
      <c r="CN135">
        <f ca="1">_xlfn.IFNA(IF(VLOOKUP(Euro_2024!DE135,Liaison!$A$2:$D$39,4,FALSE)=$A$1,Euro_2024!DF135,0),0)</f>
        <v>0</v>
      </c>
      <c r="CS135">
        <f ca="1">_xlfn.IFNA(IF(VLOOKUP(Euro_2024!DJ135,Liaison!$A$2:$D$39,4,FALSE)=$A$1,Euro_2024!DK135,0),0)</f>
        <v>0</v>
      </c>
      <c r="CX135">
        <f ca="1">_xlfn.IFNA(IF(VLOOKUP(Euro_2024!DO135,Liaison!$A$2:$D$39,4,FALSE)=$A$1,Euro_2024!DP135,0),0)</f>
        <v>0</v>
      </c>
      <c r="DC135">
        <f ca="1">_xlfn.IFNA(IF(VLOOKUP(Euro_2024!DT135,Liaison!$A$2:$D$39,4,FALSE)=$A$1,Euro_2024!DU135,0),0)</f>
        <v>0</v>
      </c>
      <c r="DH135">
        <f ca="1">_xlfn.IFNA(IF(VLOOKUP(Euro_2024!DY135,Liaison!$A$2:$D$39,4,FALSE)=$A$1,Euro_2024!DZ135,0),0)</f>
        <v>0</v>
      </c>
      <c r="DM135">
        <f ca="1">_xlfn.IFNA(IF(VLOOKUP(Euro_2024!ED135,Liaison!$A$2:$D$39,4,FALSE)=$A$1,Euro_2024!EE135,0),0)</f>
        <v>0</v>
      </c>
      <c r="DR135">
        <f ca="1">_xlfn.IFNA(IF(VLOOKUP(Euro_2024!EI135,Liaison!$A$2:$D$39,4,FALSE)=$A$1,Euro_2024!EJ135,0),0)</f>
        <v>0</v>
      </c>
      <c r="DW135">
        <f ca="1">_xlfn.IFNA(IF(VLOOKUP(Euro_2024!EN135,Liaison!$A$2:$D$39,4,FALSE)=$A$1,Euro_2024!EO135,0),0)</f>
        <v>0</v>
      </c>
      <c r="EB135">
        <f ca="1">_xlfn.IFNA(IF(VLOOKUP(Euro_2024!ES135,Liaison!$A$2:$D$39,4,FALSE)=$A$1,Euro_2024!ET135,0),0)</f>
        <v>0</v>
      </c>
      <c r="EG135">
        <f ca="1">_xlfn.IFNA(IF(VLOOKUP(Euro_2024!EX135,Liaison!$A$2:$D$39,4,FALSE)=$A$1,Euro_2024!EY135,0),0)</f>
        <v>0</v>
      </c>
      <c r="EL135">
        <f ca="1">_xlfn.IFNA(IF(VLOOKUP(Euro_2024!FC135,Liaison!$A$2:$D$39,4,FALSE)=$A$1,Euro_2024!FD135,0),0)</f>
        <v>739</v>
      </c>
      <c r="EQ135">
        <f ca="1">_xlfn.IFNA(IF(VLOOKUP(Euro_2024!FH135,Liaison!$A$2:$D$39,4,FALSE)=$A$1,Euro_2024!FI135,0),0)</f>
        <v>0</v>
      </c>
      <c r="EV135">
        <f ca="1">_xlfn.IFNA(IF(VLOOKUP(Euro_2024!FM135,Liaison!$A$2:$D$39,4,FALSE)=$A$1,Euro_2024!FN135,0),0)</f>
        <v>0</v>
      </c>
      <c r="FA135">
        <f ca="1">_xlfn.IFNA(IF(VLOOKUP(Euro_2024!FR135,Liaison!$A$2:$D$39,4,FALSE)=$A$1,Euro_2024!FS135,0),0)</f>
        <v>0</v>
      </c>
      <c r="FF135">
        <f ca="1">_xlfn.IFNA(IF(VLOOKUP(Euro_2024!FW135,Liaison!$A$2:$D$39,4,FALSE)=$A$1,Euro_2024!FX135,0),0)</f>
        <v>0</v>
      </c>
      <c r="FK135">
        <f ca="1">_xlfn.IFNA(IF(VLOOKUP(Euro_2024!GB135,Liaison!$A$2:$D$39,4,FALSE)=$A$1,Euro_2024!GC135,0),0)</f>
        <v>12</v>
      </c>
      <c r="FP135">
        <f ca="1">_xlfn.IFNA(IF(VLOOKUP(Euro_2024!GG135,Liaison!$A$2:$D$39,4,FALSE)=$A$1,Euro_2024!GH135,0),0)</f>
        <v>0</v>
      </c>
      <c r="FU135">
        <f ca="1">_xlfn.IFNA(IF(VLOOKUP(Euro_2024!GL135,Liaison!$A$2:$D$39,4,FALSE)=$A$1,Euro_2024!GM135,0),0)</f>
        <v>0</v>
      </c>
      <c r="FZ135">
        <f ca="1">_xlfn.IFNA(IF(VLOOKUP(Euro_2024!GQ135,Liaison!$A$2:$D$39,4,FALSE)=$A$1,Euro_2024!GR135,0),0)</f>
        <v>0</v>
      </c>
      <c r="GE135">
        <f ca="1">_xlfn.IFNA(IF(VLOOKUP(Euro_2024!GV135,Liaison!$A$2:$D$39,4,FALSE)=$A$1,Euro_2024!GW135,0),0)</f>
        <v>0</v>
      </c>
      <c r="GJ135">
        <f t="shared" ca="1" si="2"/>
        <v>5360</v>
      </c>
    </row>
    <row r="136" spans="1:192" x14ac:dyDescent="0.6">
      <c r="A136" t="str">
        <v>31_04</v>
      </c>
      <c r="B136">
        <f ca="1">_xlfn.IFNA(IF(VLOOKUP(Euro_2024!S136,Liaison!$A$2:$D$39,4,FALSE)=$A$1,Euro_2024!T136,0),0)</f>
        <v>0</v>
      </c>
      <c r="G136">
        <f ca="1">_xlfn.IFNA(IF(VLOOKUP(Euro_2024!X136,Liaison!$A$2:$D$39,4,FALSE)=$A$1,Euro_2024!Y136,0),0)</f>
        <v>0</v>
      </c>
      <c r="L136">
        <f ca="1">_xlfn.IFNA(IF(VLOOKUP(Euro_2024!AC136,Liaison!$A$2:$D$39,4,FALSE)=$A$1,Euro_2024!AD136,0),0)</f>
        <v>0</v>
      </c>
      <c r="Q136">
        <f ca="1">_xlfn.IFNA(IF(VLOOKUP(Euro_2024!AH136,Liaison!$A$2:$D$39,4,FALSE)=$A$1,Euro_2024!AI136,0),0)</f>
        <v>0</v>
      </c>
      <c r="V136">
        <f ca="1">_xlfn.IFNA(IF(VLOOKUP(Euro_2024!AM136,Liaison!$A$2:$D$39,4,FALSE)=$A$1,Euro_2024!AN136,0),0)</f>
        <v>0</v>
      </c>
      <c r="AA136">
        <f ca="1">_xlfn.IFNA(IF(VLOOKUP(Euro_2024!AR136,Liaison!$A$2:$D$39,4,FALSE)=$A$1,Euro_2024!AS136,0),0)</f>
        <v>0</v>
      </c>
      <c r="AF136">
        <f ca="1">_xlfn.IFNA(IF(VLOOKUP(Euro_2024!AW136,Liaison!$A$2:$D$39,4,FALSE)=$A$1,Euro_2024!AX136,0),0)</f>
        <v>0</v>
      </c>
      <c r="AK136">
        <f ca="1">_xlfn.IFNA(IF(VLOOKUP(Euro_2024!BB136,Liaison!$A$2:$D$39,4,FALSE)=$A$1,Euro_2024!BC136,0),0)</f>
        <v>0</v>
      </c>
      <c r="AP136">
        <f ca="1">_xlfn.IFNA(IF(VLOOKUP(Euro_2024!BG136,Liaison!$A$2:$D$39,4,FALSE)=$A$1,Euro_2024!BH136,0),0)</f>
        <v>0</v>
      </c>
      <c r="AU136">
        <f ca="1">_xlfn.IFNA(IF(VLOOKUP(Euro_2024!BL136,Liaison!$A$2:$D$39,4,FALSE)=$A$1,Euro_2024!BM136,0),0)</f>
        <v>0</v>
      </c>
      <c r="AZ136">
        <f ca="1">_xlfn.IFNA(IF(VLOOKUP(Euro_2024!BQ136,Liaison!$A$2:$D$39,4,FALSE)=$A$1,Euro_2024!BR136,0),0)</f>
        <v>0</v>
      </c>
      <c r="BE136">
        <f ca="1">_xlfn.IFNA(IF(VLOOKUP(Euro_2024!BV136,Liaison!$A$2:$D$39,4,FALSE)=$A$1,Euro_2024!BW136,0),0)</f>
        <v>0</v>
      </c>
      <c r="BJ136">
        <f ca="1">_xlfn.IFNA(IF(VLOOKUP(Euro_2024!CA136,Liaison!$A$2:$D$39,4,FALSE)=$A$1,Euro_2024!CB136,0),0)</f>
        <v>0</v>
      </c>
      <c r="BO136">
        <f ca="1">_xlfn.IFNA(IF(VLOOKUP(Euro_2024!CF136,Liaison!$A$2:$D$39,4,FALSE)=$A$1,Euro_2024!CG136,0),0)</f>
        <v>0</v>
      </c>
      <c r="BT136">
        <f ca="1">_xlfn.IFNA(IF(VLOOKUP(Euro_2024!CK136,Liaison!$A$2:$D$39,4,FALSE)=$A$1,Euro_2024!CL136,0),0)</f>
        <v>0</v>
      </c>
      <c r="BY136">
        <f ca="1">_xlfn.IFNA(IF(VLOOKUP(Euro_2024!CP136,Liaison!$A$2:$D$39,4,FALSE)=$A$1,Euro_2024!CQ136,0),0)</f>
        <v>0</v>
      </c>
      <c r="CD136">
        <f ca="1">_xlfn.IFNA(IF(VLOOKUP(Euro_2024!CU136,Liaison!$A$2:$D$39,4,FALSE)=$A$1,Euro_2024!CV136,0),0)</f>
        <v>0</v>
      </c>
      <c r="CI136">
        <f ca="1">_xlfn.IFNA(IF(VLOOKUP(Euro_2024!CZ136,Liaison!$A$2:$D$39,4,FALSE)=$A$1,Euro_2024!DA136,0),0)</f>
        <v>2198</v>
      </c>
      <c r="CN136">
        <f ca="1">_xlfn.IFNA(IF(VLOOKUP(Euro_2024!DE136,Liaison!$A$2:$D$39,4,FALSE)=$A$1,Euro_2024!DF136,0),0)</f>
        <v>0</v>
      </c>
      <c r="CS136">
        <f ca="1">_xlfn.IFNA(IF(VLOOKUP(Euro_2024!DJ136,Liaison!$A$2:$D$39,4,FALSE)=$A$1,Euro_2024!DK136,0),0)</f>
        <v>0</v>
      </c>
      <c r="CX136">
        <f ca="1">_xlfn.IFNA(IF(VLOOKUP(Euro_2024!DO136,Liaison!$A$2:$D$39,4,FALSE)=$A$1,Euro_2024!DP136,0),0)</f>
        <v>0</v>
      </c>
      <c r="DC136">
        <f ca="1">_xlfn.IFNA(IF(VLOOKUP(Euro_2024!DT136,Liaison!$A$2:$D$39,4,FALSE)=$A$1,Euro_2024!DU136,0),0)</f>
        <v>0</v>
      </c>
      <c r="DH136">
        <f ca="1">_xlfn.IFNA(IF(VLOOKUP(Euro_2024!DY136,Liaison!$A$2:$D$39,4,FALSE)=$A$1,Euro_2024!DZ136,0),0)</f>
        <v>0</v>
      </c>
      <c r="DM136">
        <f ca="1">_xlfn.IFNA(IF(VLOOKUP(Euro_2024!ED136,Liaison!$A$2:$D$39,4,FALSE)=$A$1,Euro_2024!EE136,0),0)</f>
        <v>0</v>
      </c>
      <c r="DR136">
        <f ca="1">_xlfn.IFNA(IF(VLOOKUP(Euro_2024!EI136,Liaison!$A$2:$D$39,4,FALSE)=$A$1,Euro_2024!EJ136,0),0)</f>
        <v>0</v>
      </c>
      <c r="DW136">
        <f ca="1">_xlfn.IFNA(IF(VLOOKUP(Euro_2024!EN136,Liaison!$A$2:$D$39,4,FALSE)=$A$1,Euro_2024!EO136,0),0)</f>
        <v>0</v>
      </c>
      <c r="EB136">
        <f ca="1">_xlfn.IFNA(IF(VLOOKUP(Euro_2024!ES136,Liaison!$A$2:$D$39,4,FALSE)=$A$1,Euro_2024!ET136,0),0)</f>
        <v>0</v>
      </c>
      <c r="EG136">
        <f ca="1">_xlfn.IFNA(IF(VLOOKUP(Euro_2024!EX136,Liaison!$A$2:$D$39,4,FALSE)=$A$1,Euro_2024!EY136,0),0)</f>
        <v>0</v>
      </c>
      <c r="EL136">
        <f ca="1">_xlfn.IFNA(IF(VLOOKUP(Euro_2024!FC136,Liaison!$A$2:$D$39,4,FALSE)=$A$1,Euro_2024!FD136,0),0)</f>
        <v>380</v>
      </c>
      <c r="EQ136">
        <f ca="1">_xlfn.IFNA(IF(VLOOKUP(Euro_2024!FH136,Liaison!$A$2:$D$39,4,FALSE)=$A$1,Euro_2024!FI136,0),0)</f>
        <v>0</v>
      </c>
      <c r="EV136">
        <f ca="1">_xlfn.IFNA(IF(VLOOKUP(Euro_2024!FM136,Liaison!$A$2:$D$39,4,FALSE)=$A$1,Euro_2024!FN136,0),0)</f>
        <v>0</v>
      </c>
      <c r="FA136">
        <f ca="1">_xlfn.IFNA(IF(VLOOKUP(Euro_2024!FR136,Liaison!$A$2:$D$39,4,FALSE)=$A$1,Euro_2024!FS136,0),0)</f>
        <v>0</v>
      </c>
      <c r="FF136">
        <f ca="1">_xlfn.IFNA(IF(VLOOKUP(Euro_2024!FW136,Liaison!$A$2:$D$39,4,FALSE)=$A$1,Euro_2024!FX136,0),0)</f>
        <v>0</v>
      </c>
      <c r="FK136">
        <f ca="1">_xlfn.IFNA(IF(VLOOKUP(Euro_2024!GB136,Liaison!$A$2:$D$39,4,FALSE)=$A$1,Euro_2024!GC136,0),0)</f>
        <v>5</v>
      </c>
      <c r="FP136">
        <f ca="1">_xlfn.IFNA(IF(VLOOKUP(Euro_2024!GG136,Liaison!$A$2:$D$39,4,FALSE)=$A$1,Euro_2024!GH136,0),0)</f>
        <v>0</v>
      </c>
      <c r="FU136">
        <f ca="1">_xlfn.IFNA(IF(VLOOKUP(Euro_2024!GL136,Liaison!$A$2:$D$39,4,FALSE)=$A$1,Euro_2024!GM136,0),0)</f>
        <v>0</v>
      </c>
      <c r="FZ136">
        <f ca="1">_xlfn.IFNA(IF(VLOOKUP(Euro_2024!GQ136,Liaison!$A$2:$D$39,4,FALSE)=$A$1,Euro_2024!GR136,0),0)</f>
        <v>0</v>
      </c>
      <c r="GE136">
        <f ca="1">_xlfn.IFNA(IF(VLOOKUP(Euro_2024!GV136,Liaison!$A$2:$D$39,4,FALSE)=$A$1,Euro_2024!GW136,0),0)</f>
        <v>0</v>
      </c>
      <c r="GJ136">
        <f t="shared" ca="1" si="2"/>
        <v>2583</v>
      </c>
    </row>
    <row r="137" spans="1:192" x14ac:dyDescent="0.6">
      <c r="A137" t="str">
        <v>31_05</v>
      </c>
      <c r="B137">
        <f ca="1">_xlfn.IFNA(IF(VLOOKUP(Euro_2024!S137,Liaison!$A$2:$D$39,4,FALSE)=$A$1,Euro_2024!T137,0),0)</f>
        <v>0</v>
      </c>
      <c r="G137">
        <f ca="1">_xlfn.IFNA(IF(VLOOKUP(Euro_2024!X137,Liaison!$A$2:$D$39,4,FALSE)=$A$1,Euro_2024!Y137,0),0)</f>
        <v>0</v>
      </c>
      <c r="L137">
        <f ca="1">_xlfn.IFNA(IF(VLOOKUP(Euro_2024!AC137,Liaison!$A$2:$D$39,4,FALSE)=$A$1,Euro_2024!AD137,0),0)</f>
        <v>0</v>
      </c>
      <c r="Q137">
        <f ca="1">_xlfn.IFNA(IF(VLOOKUP(Euro_2024!AH137,Liaison!$A$2:$D$39,4,FALSE)=$A$1,Euro_2024!AI137,0),0)</f>
        <v>0</v>
      </c>
      <c r="V137">
        <f ca="1">_xlfn.IFNA(IF(VLOOKUP(Euro_2024!AM137,Liaison!$A$2:$D$39,4,FALSE)=$A$1,Euro_2024!AN137,0),0)</f>
        <v>0</v>
      </c>
      <c r="AA137">
        <f ca="1">_xlfn.IFNA(IF(VLOOKUP(Euro_2024!AR137,Liaison!$A$2:$D$39,4,FALSE)=$A$1,Euro_2024!AS137,0),0)</f>
        <v>0</v>
      </c>
      <c r="AF137">
        <f ca="1">_xlfn.IFNA(IF(VLOOKUP(Euro_2024!AW137,Liaison!$A$2:$D$39,4,FALSE)=$A$1,Euro_2024!AX137,0),0)</f>
        <v>0</v>
      </c>
      <c r="AK137">
        <f ca="1">_xlfn.IFNA(IF(VLOOKUP(Euro_2024!BB137,Liaison!$A$2:$D$39,4,FALSE)=$A$1,Euro_2024!BC137,0),0)</f>
        <v>0</v>
      </c>
      <c r="AP137">
        <f ca="1">_xlfn.IFNA(IF(VLOOKUP(Euro_2024!BG137,Liaison!$A$2:$D$39,4,FALSE)=$A$1,Euro_2024!BH137,0),0)</f>
        <v>0</v>
      </c>
      <c r="AU137">
        <f ca="1">_xlfn.IFNA(IF(VLOOKUP(Euro_2024!BL137,Liaison!$A$2:$D$39,4,FALSE)=$A$1,Euro_2024!BM137,0),0)</f>
        <v>0</v>
      </c>
      <c r="AZ137">
        <f ca="1">_xlfn.IFNA(IF(VLOOKUP(Euro_2024!BQ137,Liaison!$A$2:$D$39,4,FALSE)=$A$1,Euro_2024!BR137,0),0)</f>
        <v>0</v>
      </c>
      <c r="BE137">
        <f ca="1">_xlfn.IFNA(IF(VLOOKUP(Euro_2024!BV137,Liaison!$A$2:$D$39,4,FALSE)=$A$1,Euro_2024!BW137,0),0)</f>
        <v>0</v>
      </c>
      <c r="BJ137">
        <f ca="1">_xlfn.IFNA(IF(VLOOKUP(Euro_2024!CA137,Liaison!$A$2:$D$39,4,FALSE)=$A$1,Euro_2024!CB137,0),0)</f>
        <v>0</v>
      </c>
      <c r="BO137">
        <f ca="1">_xlfn.IFNA(IF(VLOOKUP(Euro_2024!CF137,Liaison!$A$2:$D$39,4,FALSE)=$A$1,Euro_2024!CG137,0),0)</f>
        <v>0</v>
      </c>
      <c r="BT137">
        <f ca="1">_xlfn.IFNA(IF(VLOOKUP(Euro_2024!CK137,Liaison!$A$2:$D$39,4,FALSE)=$A$1,Euro_2024!CL137,0),0)</f>
        <v>0</v>
      </c>
      <c r="BY137">
        <f ca="1">_xlfn.IFNA(IF(VLOOKUP(Euro_2024!CP137,Liaison!$A$2:$D$39,4,FALSE)=$A$1,Euro_2024!CQ137,0),0)</f>
        <v>0</v>
      </c>
      <c r="CD137">
        <f ca="1">_xlfn.IFNA(IF(VLOOKUP(Euro_2024!CU137,Liaison!$A$2:$D$39,4,FALSE)=$A$1,Euro_2024!CV137,0),0)</f>
        <v>0</v>
      </c>
      <c r="CI137">
        <f ca="1">_xlfn.IFNA(IF(VLOOKUP(Euro_2024!CZ137,Liaison!$A$2:$D$39,4,FALSE)=$A$1,Euro_2024!DA137,0),0)</f>
        <v>3506</v>
      </c>
      <c r="CN137">
        <f ca="1">_xlfn.IFNA(IF(VLOOKUP(Euro_2024!DE137,Liaison!$A$2:$D$39,4,FALSE)=$A$1,Euro_2024!DF137,0),0)</f>
        <v>0</v>
      </c>
      <c r="CS137">
        <f ca="1">_xlfn.IFNA(IF(VLOOKUP(Euro_2024!DJ137,Liaison!$A$2:$D$39,4,FALSE)=$A$1,Euro_2024!DK137,0),0)</f>
        <v>0</v>
      </c>
      <c r="CX137">
        <f ca="1">_xlfn.IFNA(IF(VLOOKUP(Euro_2024!DO137,Liaison!$A$2:$D$39,4,FALSE)=$A$1,Euro_2024!DP137,0),0)</f>
        <v>0</v>
      </c>
      <c r="DC137">
        <f ca="1">_xlfn.IFNA(IF(VLOOKUP(Euro_2024!DT137,Liaison!$A$2:$D$39,4,FALSE)=$A$1,Euro_2024!DU137,0),0)</f>
        <v>0</v>
      </c>
      <c r="DH137">
        <f ca="1">_xlfn.IFNA(IF(VLOOKUP(Euro_2024!DY137,Liaison!$A$2:$D$39,4,FALSE)=$A$1,Euro_2024!DZ137,0),0)</f>
        <v>0</v>
      </c>
      <c r="DM137">
        <f ca="1">_xlfn.IFNA(IF(VLOOKUP(Euro_2024!ED137,Liaison!$A$2:$D$39,4,FALSE)=$A$1,Euro_2024!EE137,0),0)</f>
        <v>0</v>
      </c>
      <c r="DR137">
        <f ca="1">_xlfn.IFNA(IF(VLOOKUP(Euro_2024!EI137,Liaison!$A$2:$D$39,4,FALSE)=$A$1,Euro_2024!EJ137,0),0)</f>
        <v>0</v>
      </c>
      <c r="DW137">
        <f ca="1">_xlfn.IFNA(IF(VLOOKUP(Euro_2024!EN137,Liaison!$A$2:$D$39,4,FALSE)=$A$1,Euro_2024!EO137,0),0)</f>
        <v>0</v>
      </c>
      <c r="EB137">
        <f ca="1">_xlfn.IFNA(IF(VLOOKUP(Euro_2024!ES137,Liaison!$A$2:$D$39,4,FALSE)=$A$1,Euro_2024!ET137,0),0)</f>
        <v>0</v>
      </c>
      <c r="EG137">
        <f ca="1">_xlfn.IFNA(IF(VLOOKUP(Euro_2024!EX137,Liaison!$A$2:$D$39,4,FALSE)=$A$1,Euro_2024!EY137,0),0)</f>
        <v>0</v>
      </c>
      <c r="EL137">
        <f ca="1">_xlfn.IFNA(IF(VLOOKUP(Euro_2024!FC137,Liaison!$A$2:$D$39,4,FALSE)=$A$1,Euro_2024!FD137,0),0)</f>
        <v>1920</v>
      </c>
      <c r="EQ137">
        <f ca="1">_xlfn.IFNA(IF(VLOOKUP(Euro_2024!FH137,Liaison!$A$2:$D$39,4,FALSE)=$A$1,Euro_2024!FI137,0),0)</f>
        <v>0</v>
      </c>
      <c r="EV137">
        <f ca="1">_xlfn.IFNA(IF(VLOOKUP(Euro_2024!FM137,Liaison!$A$2:$D$39,4,FALSE)=$A$1,Euro_2024!FN137,0),0)</f>
        <v>0</v>
      </c>
      <c r="FA137">
        <f ca="1">_xlfn.IFNA(IF(VLOOKUP(Euro_2024!FR137,Liaison!$A$2:$D$39,4,FALSE)=$A$1,Euro_2024!FS137,0),0)</f>
        <v>0</v>
      </c>
      <c r="FF137">
        <f ca="1">_xlfn.IFNA(IF(VLOOKUP(Euro_2024!FW137,Liaison!$A$2:$D$39,4,FALSE)=$A$1,Euro_2024!FX137,0),0)</f>
        <v>0</v>
      </c>
      <c r="FK137">
        <f ca="1">_xlfn.IFNA(IF(VLOOKUP(Euro_2024!GB137,Liaison!$A$2:$D$39,4,FALSE)=$A$1,Euro_2024!GC137,0),0)</f>
        <v>3</v>
      </c>
      <c r="FP137">
        <f ca="1">_xlfn.IFNA(IF(VLOOKUP(Euro_2024!GG137,Liaison!$A$2:$D$39,4,FALSE)=$A$1,Euro_2024!GH137,0),0)</f>
        <v>0</v>
      </c>
      <c r="FU137">
        <f ca="1">_xlfn.IFNA(IF(VLOOKUP(Euro_2024!GL137,Liaison!$A$2:$D$39,4,FALSE)=$A$1,Euro_2024!GM137,0),0)</f>
        <v>0</v>
      </c>
      <c r="FZ137">
        <f ca="1">_xlfn.IFNA(IF(VLOOKUP(Euro_2024!GQ137,Liaison!$A$2:$D$39,4,FALSE)=$A$1,Euro_2024!GR137,0),0)</f>
        <v>0</v>
      </c>
      <c r="GE137">
        <f ca="1">_xlfn.IFNA(IF(VLOOKUP(Euro_2024!GV137,Liaison!$A$2:$D$39,4,FALSE)=$A$1,Euro_2024!GW137,0),0)</f>
        <v>1</v>
      </c>
      <c r="GJ137">
        <f t="shared" ca="1" si="2"/>
        <v>5430</v>
      </c>
    </row>
    <row r="138" spans="1:192" x14ac:dyDescent="0.6">
      <c r="A138" t="str">
        <v>31_06</v>
      </c>
      <c r="B138">
        <f ca="1">_xlfn.IFNA(IF(VLOOKUP(Euro_2024!S138,Liaison!$A$2:$D$39,4,FALSE)=$A$1,Euro_2024!T138,0),0)</f>
        <v>0</v>
      </c>
      <c r="G138">
        <f ca="1">_xlfn.IFNA(IF(VLOOKUP(Euro_2024!X138,Liaison!$A$2:$D$39,4,FALSE)=$A$1,Euro_2024!Y138,0),0)</f>
        <v>0</v>
      </c>
      <c r="L138">
        <f ca="1">_xlfn.IFNA(IF(VLOOKUP(Euro_2024!AC138,Liaison!$A$2:$D$39,4,FALSE)=$A$1,Euro_2024!AD138,0),0)</f>
        <v>0</v>
      </c>
      <c r="Q138">
        <f ca="1">_xlfn.IFNA(IF(VLOOKUP(Euro_2024!AH138,Liaison!$A$2:$D$39,4,FALSE)=$A$1,Euro_2024!AI138,0),0)</f>
        <v>0</v>
      </c>
      <c r="V138">
        <f ca="1">_xlfn.IFNA(IF(VLOOKUP(Euro_2024!AM138,Liaison!$A$2:$D$39,4,FALSE)=$A$1,Euro_2024!AN138,0),0)</f>
        <v>0</v>
      </c>
      <c r="AA138">
        <f ca="1">_xlfn.IFNA(IF(VLOOKUP(Euro_2024!AR138,Liaison!$A$2:$D$39,4,FALSE)=$A$1,Euro_2024!AS138,0),0)</f>
        <v>0</v>
      </c>
      <c r="AF138">
        <f ca="1">_xlfn.IFNA(IF(VLOOKUP(Euro_2024!AW138,Liaison!$A$2:$D$39,4,FALSE)=$A$1,Euro_2024!AX138,0),0)</f>
        <v>0</v>
      </c>
      <c r="AK138">
        <f ca="1">_xlfn.IFNA(IF(VLOOKUP(Euro_2024!BB138,Liaison!$A$2:$D$39,4,FALSE)=$A$1,Euro_2024!BC138,0),0)</f>
        <v>0</v>
      </c>
      <c r="AP138">
        <f ca="1">_xlfn.IFNA(IF(VLOOKUP(Euro_2024!BG138,Liaison!$A$2:$D$39,4,FALSE)=$A$1,Euro_2024!BH138,0),0)</f>
        <v>0</v>
      </c>
      <c r="AU138">
        <f ca="1">_xlfn.IFNA(IF(VLOOKUP(Euro_2024!BL138,Liaison!$A$2:$D$39,4,FALSE)=$A$1,Euro_2024!BM138,0),0)</f>
        <v>0</v>
      </c>
      <c r="AZ138">
        <f ca="1">_xlfn.IFNA(IF(VLOOKUP(Euro_2024!BQ138,Liaison!$A$2:$D$39,4,FALSE)=$A$1,Euro_2024!BR138,0),0)</f>
        <v>0</v>
      </c>
      <c r="BE138">
        <f ca="1">_xlfn.IFNA(IF(VLOOKUP(Euro_2024!BV138,Liaison!$A$2:$D$39,4,FALSE)=$A$1,Euro_2024!BW138,0),0)</f>
        <v>0</v>
      </c>
      <c r="BJ138">
        <f ca="1">_xlfn.IFNA(IF(VLOOKUP(Euro_2024!CA138,Liaison!$A$2:$D$39,4,FALSE)=$A$1,Euro_2024!CB138,0),0)</f>
        <v>0</v>
      </c>
      <c r="BO138">
        <f ca="1">_xlfn.IFNA(IF(VLOOKUP(Euro_2024!CF138,Liaison!$A$2:$D$39,4,FALSE)=$A$1,Euro_2024!CG138,0),0)</f>
        <v>0</v>
      </c>
      <c r="BT138">
        <f ca="1">_xlfn.IFNA(IF(VLOOKUP(Euro_2024!CK138,Liaison!$A$2:$D$39,4,FALSE)=$A$1,Euro_2024!CL138,0),0)</f>
        <v>0</v>
      </c>
      <c r="BY138">
        <f ca="1">_xlfn.IFNA(IF(VLOOKUP(Euro_2024!CP138,Liaison!$A$2:$D$39,4,FALSE)=$A$1,Euro_2024!CQ138,0),0)</f>
        <v>0</v>
      </c>
      <c r="CD138">
        <f ca="1">_xlfn.IFNA(IF(VLOOKUP(Euro_2024!CU138,Liaison!$A$2:$D$39,4,FALSE)=$A$1,Euro_2024!CV138,0),0)</f>
        <v>0</v>
      </c>
      <c r="CI138">
        <f ca="1">_xlfn.IFNA(IF(VLOOKUP(Euro_2024!CZ138,Liaison!$A$2:$D$39,4,FALSE)=$A$1,Euro_2024!DA138,0),0)</f>
        <v>4143</v>
      </c>
      <c r="CN138">
        <f ca="1">_xlfn.IFNA(IF(VLOOKUP(Euro_2024!DE138,Liaison!$A$2:$D$39,4,FALSE)=$A$1,Euro_2024!DF138,0),0)</f>
        <v>0</v>
      </c>
      <c r="CS138">
        <f ca="1">_xlfn.IFNA(IF(VLOOKUP(Euro_2024!DJ138,Liaison!$A$2:$D$39,4,FALSE)=$A$1,Euro_2024!DK138,0),0)</f>
        <v>0</v>
      </c>
      <c r="CX138">
        <f ca="1">_xlfn.IFNA(IF(VLOOKUP(Euro_2024!DO138,Liaison!$A$2:$D$39,4,FALSE)=$A$1,Euro_2024!DP138,0),0)</f>
        <v>0</v>
      </c>
      <c r="DC138">
        <f ca="1">_xlfn.IFNA(IF(VLOOKUP(Euro_2024!DT138,Liaison!$A$2:$D$39,4,FALSE)=$A$1,Euro_2024!DU138,0),0)</f>
        <v>0</v>
      </c>
      <c r="DH138">
        <f ca="1">_xlfn.IFNA(IF(VLOOKUP(Euro_2024!DY138,Liaison!$A$2:$D$39,4,FALSE)=$A$1,Euro_2024!DZ138,0),0)</f>
        <v>0</v>
      </c>
      <c r="DM138">
        <f ca="1">_xlfn.IFNA(IF(VLOOKUP(Euro_2024!ED138,Liaison!$A$2:$D$39,4,FALSE)=$A$1,Euro_2024!EE138,0),0)</f>
        <v>0</v>
      </c>
      <c r="DR138">
        <f ca="1">_xlfn.IFNA(IF(VLOOKUP(Euro_2024!EI138,Liaison!$A$2:$D$39,4,FALSE)=$A$1,Euro_2024!EJ138,0),0)</f>
        <v>0</v>
      </c>
      <c r="DW138">
        <f ca="1">_xlfn.IFNA(IF(VLOOKUP(Euro_2024!EN138,Liaison!$A$2:$D$39,4,FALSE)=$A$1,Euro_2024!EO138,0),0)</f>
        <v>0</v>
      </c>
      <c r="EB138">
        <f ca="1">_xlfn.IFNA(IF(VLOOKUP(Euro_2024!ES138,Liaison!$A$2:$D$39,4,FALSE)=$A$1,Euro_2024!ET138,0),0)</f>
        <v>0</v>
      </c>
      <c r="EG138">
        <f ca="1">_xlfn.IFNA(IF(VLOOKUP(Euro_2024!EX138,Liaison!$A$2:$D$39,4,FALSE)=$A$1,Euro_2024!EY138,0),0)</f>
        <v>0</v>
      </c>
      <c r="EL138">
        <f ca="1">_xlfn.IFNA(IF(VLOOKUP(Euro_2024!FC138,Liaison!$A$2:$D$39,4,FALSE)=$A$1,Euro_2024!FD138,0),0)</f>
        <v>1669</v>
      </c>
      <c r="EQ138">
        <f ca="1">_xlfn.IFNA(IF(VLOOKUP(Euro_2024!FH138,Liaison!$A$2:$D$39,4,FALSE)=$A$1,Euro_2024!FI138,0),0)</f>
        <v>0</v>
      </c>
      <c r="EV138">
        <f ca="1">_xlfn.IFNA(IF(VLOOKUP(Euro_2024!FM138,Liaison!$A$2:$D$39,4,FALSE)=$A$1,Euro_2024!FN138,0),0)</f>
        <v>0</v>
      </c>
      <c r="FA138">
        <f ca="1">_xlfn.IFNA(IF(VLOOKUP(Euro_2024!FR138,Liaison!$A$2:$D$39,4,FALSE)=$A$1,Euro_2024!FS138,0),0)</f>
        <v>0</v>
      </c>
      <c r="FF138">
        <f ca="1">_xlfn.IFNA(IF(VLOOKUP(Euro_2024!FW138,Liaison!$A$2:$D$39,4,FALSE)=$A$1,Euro_2024!FX138,0),0)</f>
        <v>0</v>
      </c>
      <c r="FK138">
        <f ca="1">_xlfn.IFNA(IF(VLOOKUP(Euro_2024!GB138,Liaison!$A$2:$D$39,4,FALSE)=$A$1,Euro_2024!GC138,0),0)</f>
        <v>10</v>
      </c>
      <c r="FP138">
        <f ca="1">_xlfn.IFNA(IF(VLOOKUP(Euro_2024!GG138,Liaison!$A$2:$D$39,4,FALSE)=$A$1,Euro_2024!GH138,0),0)</f>
        <v>0</v>
      </c>
      <c r="FU138">
        <f ca="1">_xlfn.IFNA(IF(VLOOKUP(Euro_2024!GL138,Liaison!$A$2:$D$39,4,FALSE)=$A$1,Euro_2024!GM138,0),0)</f>
        <v>0</v>
      </c>
      <c r="FZ138">
        <f ca="1">_xlfn.IFNA(IF(VLOOKUP(Euro_2024!GQ138,Liaison!$A$2:$D$39,4,FALSE)=$A$1,Euro_2024!GR138,0),0)</f>
        <v>0</v>
      </c>
      <c r="GE138">
        <f ca="1">_xlfn.IFNA(IF(VLOOKUP(Euro_2024!GV138,Liaison!$A$2:$D$39,4,FALSE)=$A$1,Euro_2024!GW138,0),0)</f>
        <v>2</v>
      </c>
      <c r="GJ138">
        <f t="shared" ca="1" si="2"/>
        <v>5824</v>
      </c>
    </row>
    <row r="139" spans="1:192" x14ac:dyDescent="0.6">
      <c r="A139" t="str">
        <v>31_07</v>
      </c>
      <c r="B139">
        <f ca="1">_xlfn.IFNA(IF(VLOOKUP(Euro_2024!S139,Liaison!$A$2:$D$39,4,FALSE)=$A$1,Euro_2024!T139,0),0)</f>
        <v>0</v>
      </c>
      <c r="G139">
        <f ca="1">_xlfn.IFNA(IF(VLOOKUP(Euro_2024!X139,Liaison!$A$2:$D$39,4,FALSE)=$A$1,Euro_2024!Y139,0),0)</f>
        <v>0</v>
      </c>
      <c r="L139">
        <f ca="1">_xlfn.IFNA(IF(VLOOKUP(Euro_2024!AC139,Liaison!$A$2:$D$39,4,FALSE)=$A$1,Euro_2024!AD139,0),0)</f>
        <v>0</v>
      </c>
      <c r="Q139">
        <f ca="1">_xlfn.IFNA(IF(VLOOKUP(Euro_2024!AH139,Liaison!$A$2:$D$39,4,FALSE)=$A$1,Euro_2024!AI139,0),0)</f>
        <v>0</v>
      </c>
      <c r="V139">
        <f ca="1">_xlfn.IFNA(IF(VLOOKUP(Euro_2024!AM139,Liaison!$A$2:$D$39,4,FALSE)=$A$1,Euro_2024!AN139,0),0)</f>
        <v>0</v>
      </c>
      <c r="AA139">
        <f ca="1">_xlfn.IFNA(IF(VLOOKUP(Euro_2024!AR139,Liaison!$A$2:$D$39,4,FALSE)=$A$1,Euro_2024!AS139,0),0)</f>
        <v>0</v>
      </c>
      <c r="AF139">
        <f ca="1">_xlfn.IFNA(IF(VLOOKUP(Euro_2024!AW139,Liaison!$A$2:$D$39,4,FALSE)=$A$1,Euro_2024!AX139,0),0)</f>
        <v>0</v>
      </c>
      <c r="AK139">
        <f ca="1">_xlfn.IFNA(IF(VLOOKUP(Euro_2024!BB139,Liaison!$A$2:$D$39,4,FALSE)=$A$1,Euro_2024!BC139,0),0)</f>
        <v>0</v>
      </c>
      <c r="AP139">
        <f ca="1">_xlfn.IFNA(IF(VLOOKUP(Euro_2024!BG139,Liaison!$A$2:$D$39,4,FALSE)=$A$1,Euro_2024!BH139,0),0)</f>
        <v>0</v>
      </c>
      <c r="AU139">
        <f ca="1">_xlfn.IFNA(IF(VLOOKUP(Euro_2024!BL139,Liaison!$A$2:$D$39,4,FALSE)=$A$1,Euro_2024!BM139,0),0)</f>
        <v>0</v>
      </c>
      <c r="AZ139">
        <f ca="1">_xlfn.IFNA(IF(VLOOKUP(Euro_2024!BQ139,Liaison!$A$2:$D$39,4,FALSE)=$A$1,Euro_2024!BR139,0),0)</f>
        <v>0</v>
      </c>
      <c r="BE139">
        <f ca="1">_xlfn.IFNA(IF(VLOOKUP(Euro_2024!BV139,Liaison!$A$2:$D$39,4,FALSE)=$A$1,Euro_2024!BW139,0),0)</f>
        <v>0</v>
      </c>
      <c r="BJ139">
        <f ca="1">_xlfn.IFNA(IF(VLOOKUP(Euro_2024!CA139,Liaison!$A$2:$D$39,4,FALSE)=$A$1,Euro_2024!CB139,0),0)</f>
        <v>0</v>
      </c>
      <c r="BO139">
        <f ca="1">_xlfn.IFNA(IF(VLOOKUP(Euro_2024!CF139,Liaison!$A$2:$D$39,4,FALSE)=$A$1,Euro_2024!CG139,0),0)</f>
        <v>0</v>
      </c>
      <c r="BT139">
        <f ca="1">_xlfn.IFNA(IF(VLOOKUP(Euro_2024!CK139,Liaison!$A$2:$D$39,4,FALSE)=$A$1,Euro_2024!CL139,0),0)</f>
        <v>0</v>
      </c>
      <c r="BY139">
        <f ca="1">_xlfn.IFNA(IF(VLOOKUP(Euro_2024!CP139,Liaison!$A$2:$D$39,4,FALSE)=$A$1,Euro_2024!CQ139,0),0)</f>
        <v>0</v>
      </c>
      <c r="CD139">
        <f ca="1">_xlfn.IFNA(IF(VLOOKUP(Euro_2024!CU139,Liaison!$A$2:$D$39,4,FALSE)=$A$1,Euro_2024!CV139,0),0)</f>
        <v>0</v>
      </c>
      <c r="CI139">
        <f ca="1">_xlfn.IFNA(IF(VLOOKUP(Euro_2024!CZ139,Liaison!$A$2:$D$39,4,FALSE)=$A$1,Euro_2024!DA139,0),0)</f>
        <v>2762</v>
      </c>
      <c r="CN139">
        <f ca="1">_xlfn.IFNA(IF(VLOOKUP(Euro_2024!DE139,Liaison!$A$2:$D$39,4,FALSE)=$A$1,Euro_2024!DF139,0),0)</f>
        <v>0</v>
      </c>
      <c r="CS139">
        <f ca="1">_xlfn.IFNA(IF(VLOOKUP(Euro_2024!DJ139,Liaison!$A$2:$D$39,4,FALSE)=$A$1,Euro_2024!DK139,0),0)</f>
        <v>0</v>
      </c>
      <c r="CX139">
        <f ca="1">_xlfn.IFNA(IF(VLOOKUP(Euro_2024!DO139,Liaison!$A$2:$D$39,4,FALSE)=$A$1,Euro_2024!DP139,0),0)</f>
        <v>0</v>
      </c>
      <c r="DC139">
        <f ca="1">_xlfn.IFNA(IF(VLOOKUP(Euro_2024!DT139,Liaison!$A$2:$D$39,4,FALSE)=$A$1,Euro_2024!DU139,0),0)</f>
        <v>0</v>
      </c>
      <c r="DH139">
        <f ca="1">_xlfn.IFNA(IF(VLOOKUP(Euro_2024!DY139,Liaison!$A$2:$D$39,4,FALSE)=$A$1,Euro_2024!DZ139,0),0)</f>
        <v>0</v>
      </c>
      <c r="DM139">
        <f ca="1">_xlfn.IFNA(IF(VLOOKUP(Euro_2024!ED139,Liaison!$A$2:$D$39,4,FALSE)=$A$1,Euro_2024!EE139,0),0)</f>
        <v>0</v>
      </c>
      <c r="DR139">
        <f ca="1">_xlfn.IFNA(IF(VLOOKUP(Euro_2024!EI139,Liaison!$A$2:$D$39,4,FALSE)=$A$1,Euro_2024!EJ139,0),0)</f>
        <v>0</v>
      </c>
      <c r="DW139">
        <f ca="1">_xlfn.IFNA(IF(VLOOKUP(Euro_2024!EN139,Liaison!$A$2:$D$39,4,FALSE)=$A$1,Euro_2024!EO139,0),0)</f>
        <v>0</v>
      </c>
      <c r="EB139">
        <f ca="1">_xlfn.IFNA(IF(VLOOKUP(Euro_2024!ES139,Liaison!$A$2:$D$39,4,FALSE)=$A$1,Euro_2024!ET139,0),0)</f>
        <v>0</v>
      </c>
      <c r="EG139">
        <f ca="1">_xlfn.IFNA(IF(VLOOKUP(Euro_2024!EX139,Liaison!$A$2:$D$39,4,FALSE)=$A$1,Euro_2024!EY139,0),0)</f>
        <v>0</v>
      </c>
      <c r="EL139">
        <f ca="1">_xlfn.IFNA(IF(VLOOKUP(Euro_2024!FC139,Liaison!$A$2:$D$39,4,FALSE)=$A$1,Euro_2024!FD139,0),0)</f>
        <v>2009</v>
      </c>
      <c r="EQ139">
        <f ca="1">_xlfn.IFNA(IF(VLOOKUP(Euro_2024!FH139,Liaison!$A$2:$D$39,4,FALSE)=$A$1,Euro_2024!FI139,0),0)</f>
        <v>0</v>
      </c>
      <c r="EV139">
        <f ca="1">_xlfn.IFNA(IF(VLOOKUP(Euro_2024!FM139,Liaison!$A$2:$D$39,4,FALSE)=$A$1,Euro_2024!FN139,0),0)</f>
        <v>0</v>
      </c>
      <c r="FA139">
        <f ca="1">_xlfn.IFNA(IF(VLOOKUP(Euro_2024!FR139,Liaison!$A$2:$D$39,4,FALSE)=$A$1,Euro_2024!FS139,0),0)</f>
        <v>0</v>
      </c>
      <c r="FF139">
        <f ca="1">_xlfn.IFNA(IF(VLOOKUP(Euro_2024!FW139,Liaison!$A$2:$D$39,4,FALSE)=$A$1,Euro_2024!FX139,0),0)</f>
        <v>0</v>
      </c>
      <c r="FK139">
        <f ca="1">_xlfn.IFNA(IF(VLOOKUP(Euro_2024!GB139,Liaison!$A$2:$D$39,4,FALSE)=$A$1,Euro_2024!GC139,0),0)</f>
        <v>4</v>
      </c>
      <c r="FP139">
        <f ca="1">_xlfn.IFNA(IF(VLOOKUP(Euro_2024!GG139,Liaison!$A$2:$D$39,4,FALSE)=$A$1,Euro_2024!GH139,0),0)</f>
        <v>0</v>
      </c>
      <c r="FU139">
        <f ca="1">_xlfn.IFNA(IF(VLOOKUP(Euro_2024!GL139,Liaison!$A$2:$D$39,4,FALSE)=$A$1,Euro_2024!GM139,0),0)</f>
        <v>0</v>
      </c>
      <c r="FZ139">
        <f ca="1">_xlfn.IFNA(IF(VLOOKUP(Euro_2024!GQ139,Liaison!$A$2:$D$39,4,FALSE)=$A$1,Euro_2024!GR139,0),0)</f>
        <v>0</v>
      </c>
      <c r="GE139">
        <f ca="1">_xlfn.IFNA(IF(VLOOKUP(Euro_2024!GV139,Liaison!$A$2:$D$39,4,FALSE)=$A$1,Euro_2024!GW139,0),0)</f>
        <v>2</v>
      </c>
      <c r="GJ139">
        <f t="shared" ca="1" si="2"/>
        <v>4777</v>
      </c>
    </row>
    <row r="140" spans="1:192" x14ac:dyDescent="0.6">
      <c r="A140" t="str">
        <v>31_08</v>
      </c>
      <c r="B140">
        <f ca="1">_xlfn.IFNA(IF(VLOOKUP(Euro_2024!S140,Liaison!$A$2:$D$39,4,FALSE)=$A$1,Euro_2024!T140,0),0)</f>
        <v>0</v>
      </c>
      <c r="G140">
        <f ca="1">_xlfn.IFNA(IF(VLOOKUP(Euro_2024!X140,Liaison!$A$2:$D$39,4,FALSE)=$A$1,Euro_2024!Y140,0),0)</f>
        <v>0</v>
      </c>
      <c r="L140">
        <f ca="1">_xlfn.IFNA(IF(VLOOKUP(Euro_2024!AC140,Liaison!$A$2:$D$39,4,FALSE)=$A$1,Euro_2024!AD140,0),0)</f>
        <v>0</v>
      </c>
      <c r="Q140">
        <f ca="1">_xlfn.IFNA(IF(VLOOKUP(Euro_2024!AH140,Liaison!$A$2:$D$39,4,FALSE)=$A$1,Euro_2024!AI140,0),0)</f>
        <v>0</v>
      </c>
      <c r="V140">
        <f ca="1">_xlfn.IFNA(IF(VLOOKUP(Euro_2024!AM140,Liaison!$A$2:$D$39,4,FALSE)=$A$1,Euro_2024!AN140,0),0)</f>
        <v>0</v>
      </c>
      <c r="AA140">
        <f ca="1">_xlfn.IFNA(IF(VLOOKUP(Euro_2024!AR140,Liaison!$A$2:$D$39,4,FALSE)=$A$1,Euro_2024!AS140,0),0)</f>
        <v>0</v>
      </c>
      <c r="AF140">
        <f ca="1">_xlfn.IFNA(IF(VLOOKUP(Euro_2024!AW140,Liaison!$A$2:$D$39,4,FALSE)=$A$1,Euro_2024!AX140,0),0)</f>
        <v>0</v>
      </c>
      <c r="AK140">
        <f ca="1">_xlfn.IFNA(IF(VLOOKUP(Euro_2024!BB140,Liaison!$A$2:$D$39,4,FALSE)=$A$1,Euro_2024!BC140,0),0)</f>
        <v>0</v>
      </c>
      <c r="AP140">
        <f ca="1">_xlfn.IFNA(IF(VLOOKUP(Euro_2024!BG140,Liaison!$A$2:$D$39,4,FALSE)=$A$1,Euro_2024!BH140,0),0)</f>
        <v>0</v>
      </c>
      <c r="AU140">
        <f ca="1">_xlfn.IFNA(IF(VLOOKUP(Euro_2024!BL140,Liaison!$A$2:$D$39,4,FALSE)=$A$1,Euro_2024!BM140,0),0)</f>
        <v>0</v>
      </c>
      <c r="AZ140">
        <f ca="1">_xlfn.IFNA(IF(VLOOKUP(Euro_2024!BQ140,Liaison!$A$2:$D$39,4,FALSE)=$A$1,Euro_2024!BR140,0),0)</f>
        <v>0</v>
      </c>
      <c r="BE140">
        <f ca="1">_xlfn.IFNA(IF(VLOOKUP(Euro_2024!BV140,Liaison!$A$2:$D$39,4,FALSE)=$A$1,Euro_2024!BW140,0),0)</f>
        <v>0</v>
      </c>
      <c r="BJ140">
        <f ca="1">_xlfn.IFNA(IF(VLOOKUP(Euro_2024!CA140,Liaison!$A$2:$D$39,4,FALSE)=$A$1,Euro_2024!CB140,0),0)</f>
        <v>0</v>
      </c>
      <c r="BO140">
        <f ca="1">_xlfn.IFNA(IF(VLOOKUP(Euro_2024!CF140,Liaison!$A$2:$D$39,4,FALSE)=$A$1,Euro_2024!CG140,0),0)</f>
        <v>0</v>
      </c>
      <c r="BT140">
        <f ca="1">_xlfn.IFNA(IF(VLOOKUP(Euro_2024!CK140,Liaison!$A$2:$D$39,4,FALSE)=$A$1,Euro_2024!CL140,0),0)</f>
        <v>0</v>
      </c>
      <c r="BY140">
        <f ca="1">_xlfn.IFNA(IF(VLOOKUP(Euro_2024!CP140,Liaison!$A$2:$D$39,4,FALSE)=$A$1,Euro_2024!CQ140,0),0)</f>
        <v>0</v>
      </c>
      <c r="CD140">
        <f ca="1">_xlfn.IFNA(IF(VLOOKUP(Euro_2024!CU140,Liaison!$A$2:$D$39,4,FALSE)=$A$1,Euro_2024!CV140,0),0)</f>
        <v>0</v>
      </c>
      <c r="CI140">
        <f ca="1">_xlfn.IFNA(IF(VLOOKUP(Euro_2024!CZ140,Liaison!$A$2:$D$39,4,FALSE)=$A$1,Euro_2024!DA140,0),0)</f>
        <v>1925</v>
      </c>
      <c r="CN140">
        <f ca="1">_xlfn.IFNA(IF(VLOOKUP(Euro_2024!DE140,Liaison!$A$2:$D$39,4,FALSE)=$A$1,Euro_2024!DF140,0),0)</f>
        <v>0</v>
      </c>
      <c r="CS140">
        <f ca="1">_xlfn.IFNA(IF(VLOOKUP(Euro_2024!DJ140,Liaison!$A$2:$D$39,4,FALSE)=$A$1,Euro_2024!DK140,0),0)</f>
        <v>0</v>
      </c>
      <c r="CX140">
        <f ca="1">_xlfn.IFNA(IF(VLOOKUP(Euro_2024!DO140,Liaison!$A$2:$D$39,4,FALSE)=$A$1,Euro_2024!DP140,0),0)</f>
        <v>0</v>
      </c>
      <c r="DC140">
        <f ca="1">_xlfn.IFNA(IF(VLOOKUP(Euro_2024!DT140,Liaison!$A$2:$D$39,4,FALSE)=$A$1,Euro_2024!DU140,0),0)</f>
        <v>0</v>
      </c>
      <c r="DH140">
        <f ca="1">_xlfn.IFNA(IF(VLOOKUP(Euro_2024!DY140,Liaison!$A$2:$D$39,4,FALSE)=$A$1,Euro_2024!DZ140,0),0)</f>
        <v>0</v>
      </c>
      <c r="DM140">
        <f ca="1">_xlfn.IFNA(IF(VLOOKUP(Euro_2024!ED140,Liaison!$A$2:$D$39,4,FALSE)=$A$1,Euro_2024!EE140,0),0)</f>
        <v>0</v>
      </c>
      <c r="DR140">
        <f ca="1">_xlfn.IFNA(IF(VLOOKUP(Euro_2024!EI140,Liaison!$A$2:$D$39,4,FALSE)=$A$1,Euro_2024!EJ140,0),0)</f>
        <v>0</v>
      </c>
      <c r="DW140">
        <f ca="1">_xlfn.IFNA(IF(VLOOKUP(Euro_2024!EN140,Liaison!$A$2:$D$39,4,FALSE)=$A$1,Euro_2024!EO140,0),0)</f>
        <v>0</v>
      </c>
      <c r="EB140">
        <f ca="1">_xlfn.IFNA(IF(VLOOKUP(Euro_2024!ES140,Liaison!$A$2:$D$39,4,FALSE)=$A$1,Euro_2024!ET140,0),0)</f>
        <v>0</v>
      </c>
      <c r="EG140">
        <f ca="1">_xlfn.IFNA(IF(VLOOKUP(Euro_2024!EX140,Liaison!$A$2:$D$39,4,FALSE)=$A$1,Euro_2024!EY140,0),0)</f>
        <v>0</v>
      </c>
      <c r="EL140">
        <f ca="1">_xlfn.IFNA(IF(VLOOKUP(Euro_2024!FC140,Liaison!$A$2:$D$39,4,FALSE)=$A$1,Euro_2024!FD140,0),0)</f>
        <v>3484</v>
      </c>
      <c r="EQ140">
        <f ca="1">_xlfn.IFNA(IF(VLOOKUP(Euro_2024!FH140,Liaison!$A$2:$D$39,4,FALSE)=$A$1,Euro_2024!FI140,0),0)</f>
        <v>0</v>
      </c>
      <c r="EV140">
        <f ca="1">_xlfn.IFNA(IF(VLOOKUP(Euro_2024!FM140,Liaison!$A$2:$D$39,4,FALSE)=$A$1,Euro_2024!FN140,0),0)</f>
        <v>0</v>
      </c>
      <c r="FA140">
        <f ca="1">_xlfn.IFNA(IF(VLOOKUP(Euro_2024!FR140,Liaison!$A$2:$D$39,4,FALSE)=$A$1,Euro_2024!FS140,0),0)</f>
        <v>0</v>
      </c>
      <c r="FF140">
        <f ca="1">_xlfn.IFNA(IF(VLOOKUP(Euro_2024!FW140,Liaison!$A$2:$D$39,4,FALSE)=$A$1,Euro_2024!FX140,0),0)</f>
        <v>0</v>
      </c>
      <c r="FK140">
        <f ca="1">_xlfn.IFNA(IF(VLOOKUP(Euro_2024!GB140,Liaison!$A$2:$D$39,4,FALSE)=$A$1,Euro_2024!GC140,0),0)</f>
        <v>11</v>
      </c>
      <c r="FP140">
        <f ca="1">_xlfn.IFNA(IF(VLOOKUP(Euro_2024!GG140,Liaison!$A$2:$D$39,4,FALSE)=$A$1,Euro_2024!GH140,0),0)</f>
        <v>0</v>
      </c>
      <c r="FU140">
        <f ca="1">_xlfn.IFNA(IF(VLOOKUP(Euro_2024!GL140,Liaison!$A$2:$D$39,4,FALSE)=$A$1,Euro_2024!GM140,0),0)</f>
        <v>0</v>
      </c>
      <c r="FZ140">
        <f ca="1">_xlfn.IFNA(IF(VLOOKUP(Euro_2024!GQ140,Liaison!$A$2:$D$39,4,FALSE)=$A$1,Euro_2024!GR140,0),0)</f>
        <v>0</v>
      </c>
      <c r="GE140">
        <f ca="1">_xlfn.IFNA(IF(VLOOKUP(Euro_2024!GV140,Liaison!$A$2:$D$39,4,FALSE)=$A$1,Euro_2024!GW140,0),0)</f>
        <v>2</v>
      </c>
      <c r="GJ140">
        <f t="shared" ca="1" si="2"/>
        <v>5422</v>
      </c>
    </row>
    <row r="141" spans="1:192" x14ac:dyDescent="0.6">
      <c r="A141" t="str">
        <v>31_09</v>
      </c>
      <c r="B141">
        <f ca="1">_xlfn.IFNA(IF(VLOOKUP(Euro_2024!S141,Liaison!$A$2:$D$39,4,FALSE)=$A$1,Euro_2024!T141,0),0)</f>
        <v>0</v>
      </c>
      <c r="G141">
        <f ca="1">_xlfn.IFNA(IF(VLOOKUP(Euro_2024!X141,Liaison!$A$2:$D$39,4,FALSE)=$A$1,Euro_2024!Y141,0),0)</f>
        <v>0</v>
      </c>
      <c r="L141">
        <f ca="1">_xlfn.IFNA(IF(VLOOKUP(Euro_2024!AC141,Liaison!$A$2:$D$39,4,FALSE)=$A$1,Euro_2024!AD141,0),0)</f>
        <v>0</v>
      </c>
      <c r="Q141">
        <f ca="1">_xlfn.IFNA(IF(VLOOKUP(Euro_2024!AH141,Liaison!$A$2:$D$39,4,FALSE)=$A$1,Euro_2024!AI141,0),0)</f>
        <v>0</v>
      </c>
      <c r="V141">
        <f ca="1">_xlfn.IFNA(IF(VLOOKUP(Euro_2024!AM141,Liaison!$A$2:$D$39,4,FALSE)=$A$1,Euro_2024!AN141,0),0)</f>
        <v>0</v>
      </c>
      <c r="AA141">
        <f ca="1">_xlfn.IFNA(IF(VLOOKUP(Euro_2024!AR141,Liaison!$A$2:$D$39,4,FALSE)=$A$1,Euro_2024!AS141,0),0)</f>
        <v>0</v>
      </c>
      <c r="AF141">
        <f ca="1">_xlfn.IFNA(IF(VLOOKUP(Euro_2024!AW141,Liaison!$A$2:$D$39,4,FALSE)=$A$1,Euro_2024!AX141,0),0)</f>
        <v>0</v>
      </c>
      <c r="AK141">
        <f ca="1">_xlfn.IFNA(IF(VLOOKUP(Euro_2024!BB141,Liaison!$A$2:$D$39,4,FALSE)=$A$1,Euro_2024!BC141,0),0)</f>
        <v>0</v>
      </c>
      <c r="AP141">
        <f ca="1">_xlfn.IFNA(IF(VLOOKUP(Euro_2024!BG141,Liaison!$A$2:$D$39,4,FALSE)=$A$1,Euro_2024!BH141,0),0)</f>
        <v>0</v>
      </c>
      <c r="AU141">
        <f ca="1">_xlfn.IFNA(IF(VLOOKUP(Euro_2024!BL141,Liaison!$A$2:$D$39,4,FALSE)=$A$1,Euro_2024!BM141,0),0)</f>
        <v>0</v>
      </c>
      <c r="AZ141">
        <f ca="1">_xlfn.IFNA(IF(VLOOKUP(Euro_2024!BQ141,Liaison!$A$2:$D$39,4,FALSE)=$A$1,Euro_2024!BR141,0),0)</f>
        <v>0</v>
      </c>
      <c r="BE141">
        <f ca="1">_xlfn.IFNA(IF(VLOOKUP(Euro_2024!BV141,Liaison!$A$2:$D$39,4,FALSE)=$A$1,Euro_2024!BW141,0),0)</f>
        <v>0</v>
      </c>
      <c r="BJ141">
        <f ca="1">_xlfn.IFNA(IF(VLOOKUP(Euro_2024!CA141,Liaison!$A$2:$D$39,4,FALSE)=$A$1,Euro_2024!CB141,0),0)</f>
        <v>0</v>
      </c>
      <c r="BO141">
        <f ca="1">_xlfn.IFNA(IF(VLOOKUP(Euro_2024!CF141,Liaison!$A$2:$D$39,4,FALSE)=$A$1,Euro_2024!CG141,0),0)</f>
        <v>0</v>
      </c>
      <c r="BT141">
        <f ca="1">_xlfn.IFNA(IF(VLOOKUP(Euro_2024!CK141,Liaison!$A$2:$D$39,4,FALSE)=$A$1,Euro_2024!CL141,0),0)</f>
        <v>0</v>
      </c>
      <c r="BY141">
        <f ca="1">_xlfn.IFNA(IF(VLOOKUP(Euro_2024!CP141,Liaison!$A$2:$D$39,4,FALSE)=$A$1,Euro_2024!CQ141,0),0)</f>
        <v>0</v>
      </c>
      <c r="CD141">
        <f ca="1">_xlfn.IFNA(IF(VLOOKUP(Euro_2024!CU141,Liaison!$A$2:$D$39,4,FALSE)=$A$1,Euro_2024!CV141,0),0)</f>
        <v>0</v>
      </c>
      <c r="CI141">
        <f ca="1">_xlfn.IFNA(IF(VLOOKUP(Euro_2024!CZ141,Liaison!$A$2:$D$39,4,FALSE)=$A$1,Euro_2024!DA141,0),0)</f>
        <v>2230</v>
      </c>
      <c r="CN141">
        <f ca="1">_xlfn.IFNA(IF(VLOOKUP(Euro_2024!DE141,Liaison!$A$2:$D$39,4,FALSE)=$A$1,Euro_2024!DF141,0),0)</f>
        <v>0</v>
      </c>
      <c r="CS141">
        <f ca="1">_xlfn.IFNA(IF(VLOOKUP(Euro_2024!DJ141,Liaison!$A$2:$D$39,4,FALSE)=$A$1,Euro_2024!DK141,0),0)</f>
        <v>0</v>
      </c>
      <c r="CX141">
        <f ca="1">_xlfn.IFNA(IF(VLOOKUP(Euro_2024!DO141,Liaison!$A$2:$D$39,4,FALSE)=$A$1,Euro_2024!DP141,0),0)</f>
        <v>0</v>
      </c>
      <c r="DC141">
        <f ca="1">_xlfn.IFNA(IF(VLOOKUP(Euro_2024!DT141,Liaison!$A$2:$D$39,4,FALSE)=$A$1,Euro_2024!DU141,0),0)</f>
        <v>0</v>
      </c>
      <c r="DH141">
        <f ca="1">_xlfn.IFNA(IF(VLOOKUP(Euro_2024!DY141,Liaison!$A$2:$D$39,4,FALSE)=$A$1,Euro_2024!DZ141,0),0)</f>
        <v>0</v>
      </c>
      <c r="DM141">
        <f ca="1">_xlfn.IFNA(IF(VLOOKUP(Euro_2024!ED141,Liaison!$A$2:$D$39,4,FALSE)=$A$1,Euro_2024!EE141,0),0)</f>
        <v>0</v>
      </c>
      <c r="DR141">
        <f ca="1">_xlfn.IFNA(IF(VLOOKUP(Euro_2024!EI141,Liaison!$A$2:$D$39,4,FALSE)=$A$1,Euro_2024!EJ141,0),0)</f>
        <v>0</v>
      </c>
      <c r="DW141">
        <f ca="1">_xlfn.IFNA(IF(VLOOKUP(Euro_2024!EN141,Liaison!$A$2:$D$39,4,FALSE)=$A$1,Euro_2024!EO141,0),0)</f>
        <v>0</v>
      </c>
      <c r="EB141">
        <f ca="1">_xlfn.IFNA(IF(VLOOKUP(Euro_2024!ES141,Liaison!$A$2:$D$39,4,FALSE)=$A$1,Euro_2024!ET141,0),0)</f>
        <v>0</v>
      </c>
      <c r="EG141">
        <f ca="1">_xlfn.IFNA(IF(VLOOKUP(Euro_2024!EX141,Liaison!$A$2:$D$39,4,FALSE)=$A$1,Euro_2024!EY141,0),0)</f>
        <v>0</v>
      </c>
      <c r="EL141">
        <f ca="1">_xlfn.IFNA(IF(VLOOKUP(Euro_2024!FC141,Liaison!$A$2:$D$39,4,FALSE)=$A$1,Euro_2024!FD141,0),0)</f>
        <v>815</v>
      </c>
      <c r="EQ141">
        <f ca="1">_xlfn.IFNA(IF(VLOOKUP(Euro_2024!FH141,Liaison!$A$2:$D$39,4,FALSE)=$A$1,Euro_2024!FI141,0),0)</f>
        <v>0</v>
      </c>
      <c r="EV141">
        <f ca="1">_xlfn.IFNA(IF(VLOOKUP(Euro_2024!FM141,Liaison!$A$2:$D$39,4,FALSE)=$A$1,Euro_2024!FN141,0),0)</f>
        <v>0</v>
      </c>
      <c r="FA141">
        <f ca="1">_xlfn.IFNA(IF(VLOOKUP(Euro_2024!FR141,Liaison!$A$2:$D$39,4,FALSE)=$A$1,Euro_2024!FS141,0),0)</f>
        <v>0</v>
      </c>
      <c r="FF141">
        <f ca="1">_xlfn.IFNA(IF(VLOOKUP(Euro_2024!FW141,Liaison!$A$2:$D$39,4,FALSE)=$A$1,Euro_2024!FX141,0),0)</f>
        <v>0</v>
      </c>
      <c r="FK141">
        <f ca="1">_xlfn.IFNA(IF(VLOOKUP(Euro_2024!GB141,Liaison!$A$2:$D$39,4,FALSE)=$A$1,Euro_2024!GC141,0),0)</f>
        <v>2</v>
      </c>
      <c r="FP141">
        <f ca="1">_xlfn.IFNA(IF(VLOOKUP(Euro_2024!GG141,Liaison!$A$2:$D$39,4,FALSE)=$A$1,Euro_2024!GH141,0),0)</f>
        <v>0</v>
      </c>
      <c r="FU141">
        <f ca="1">_xlfn.IFNA(IF(VLOOKUP(Euro_2024!GL141,Liaison!$A$2:$D$39,4,FALSE)=$A$1,Euro_2024!GM141,0),0)</f>
        <v>0</v>
      </c>
      <c r="FZ141">
        <f ca="1">_xlfn.IFNA(IF(VLOOKUP(Euro_2024!GQ141,Liaison!$A$2:$D$39,4,FALSE)=$A$1,Euro_2024!GR141,0),0)</f>
        <v>0</v>
      </c>
      <c r="GE141">
        <f ca="1">_xlfn.IFNA(IF(VLOOKUP(Euro_2024!GV141,Liaison!$A$2:$D$39,4,FALSE)=$A$1,Euro_2024!GW141,0),0)</f>
        <v>0</v>
      </c>
      <c r="GJ141">
        <f t="shared" ca="1" si="2"/>
        <v>3047</v>
      </c>
    </row>
    <row r="142" spans="1:192" x14ac:dyDescent="0.6">
      <c r="A142" t="str">
        <v>31_10</v>
      </c>
      <c r="B142">
        <f ca="1">_xlfn.IFNA(IF(VLOOKUP(Euro_2024!S142,Liaison!$A$2:$D$39,4,FALSE)=$A$1,Euro_2024!T142,0),0)</f>
        <v>0</v>
      </c>
      <c r="G142">
        <f ca="1">_xlfn.IFNA(IF(VLOOKUP(Euro_2024!X142,Liaison!$A$2:$D$39,4,FALSE)=$A$1,Euro_2024!Y142,0),0)</f>
        <v>0</v>
      </c>
      <c r="L142">
        <f ca="1">_xlfn.IFNA(IF(VLOOKUP(Euro_2024!AC142,Liaison!$A$2:$D$39,4,FALSE)=$A$1,Euro_2024!AD142,0),0)</f>
        <v>0</v>
      </c>
      <c r="Q142">
        <f ca="1">_xlfn.IFNA(IF(VLOOKUP(Euro_2024!AH142,Liaison!$A$2:$D$39,4,FALSE)=$A$1,Euro_2024!AI142,0),0)</f>
        <v>0</v>
      </c>
      <c r="V142">
        <f ca="1">_xlfn.IFNA(IF(VLOOKUP(Euro_2024!AM142,Liaison!$A$2:$D$39,4,FALSE)=$A$1,Euro_2024!AN142,0),0)</f>
        <v>0</v>
      </c>
      <c r="AA142">
        <f ca="1">_xlfn.IFNA(IF(VLOOKUP(Euro_2024!AR142,Liaison!$A$2:$D$39,4,FALSE)=$A$1,Euro_2024!AS142,0),0)</f>
        <v>0</v>
      </c>
      <c r="AF142">
        <f ca="1">_xlfn.IFNA(IF(VLOOKUP(Euro_2024!AW142,Liaison!$A$2:$D$39,4,FALSE)=$A$1,Euro_2024!AX142,0),0)</f>
        <v>0</v>
      </c>
      <c r="AK142">
        <f ca="1">_xlfn.IFNA(IF(VLOOKUP(Euro_2024!BB142,Liaison!$A$2:$D$39,4,FALSE)=$A$1,Euro_2024!BC142,0),0)</f>
        <v>0</v>
      </c>
      <c r="AP142">
        <f ca="1">_xlfn.IFNA(IF(VLOOKUP(Euro_2024!BG142,Liaison!$A$2:$D$39,4,FALSE)=$A$1,Euro_2024!BH142,0),0)</f>
        <v>0</v>
      </c>
      <c r="AU142">
        <f ca="1">_xlfn.IFNA(IF(VLOOKUP(Euro_2024!BL142,Liaison!$A$2:$D$39,4,FALSE)=$A$1,Euro_2024!BM142,0),0)</f>
        <v>0</v>
      </c>
      <c r="AZ142">
        <f ca="1">_xlfn.IFNA(IF(VLOOKUP(Euro_2024!BQ142,Liaison!$A$2:$D$39,4,FALSE)=$A$1,Euro_2024!BR142,0),0)</f>
        <v>0</v>
      </c>
      <c r="BE142">
        <f ca="1">_xlfn.IFNA(IF(VLOOKUP(Euro_2024!BV142,Liaison!$A$2:$D$39,4,FALSE)=$A$1,Euro_2024!BW142,0),0)</f>
        <v>0</v>
      </c>
      <c r="BJ142">
        <f ca="1">_xlfn.IFNA(IF(VLOOKUP(Euro_2024!CA142,Liaison!$A$2:$D$39,4,FALSE)=$A$1,Euro_2024!CB142,0),0)</f>
        <v>0</v>
      </c>
      <c r="BO142">
        <f ca="1">_xlfn.IFNA(IF(VLOOKUP(Euro_2024!CF142,Liaison!$A$2:$D$39,4,FALSE)=$A$1,Euro_2024!CG142,0),0)</f>
        <v>0</v>
      </c>
      <c r="BT142">
        <f ca="1">_xlfn.IFNA(IF(VLOOKUP(Euro_2024!CK142,Liaison!$A$2:$D$39,4,FALSE)=$A$1,Euro_2024!CL142,0),0)</f>
        <v>0</v>
      </c>
      <c r="BY142">
        <f ca="1">_xlfn.IFNA(IF(VLOOKUP(Euro_2024!CP142,Liaison!$A$2:$D$39,4,FALSE)=$A$1,Euro_2024!CQ142,0),0)</f>
        <v>0</v>
      </c>
      <c r="CD142">
        <f ca="1">_xlfn.IFNA(IF(VLOOKUP(Euro_2024!CU142,Liaison!$A$2:$D$39,4,FALSE)=$A$1,Euro_2024!CV142,0),0)</f>
        <v>0</v>
      </c>
      <c r="CI142">
        <f ca="1">_xlfn.IFNA(IF(VLOOKUP(Euro_2024!CZ142,Liaison!$A$2:$D$39,4,FALSE)=$A$1,Euro_2024!DA142,0),0)</f>
        <v>4078</v>
      </c>
      <c r="CN142">
        <f ca="1">_xlfn.IFNA(IF(VLOOKUP(Euro_2024!DE142,Liaison!$A$2:$D$39,4,FALSE)=$A$1,Euro_2024!DF142,0),0)</f>
        <v>0</v>
      </c>
      <c r="CS142">
        <f ca="1">_xlfn.IFNA(IF(VLOOKUP(Euro_2024!DJ142,Liaison!$A$2:$D$39,4,FALSE)=$A$1,Euro_2024!DK142,0),0)</f>
        <v>0</v>
      </c>
      <c r="CX142">
        <f ca="1">_xlfn.IFNA(IF(VLOOKUP(Euro_2024!DO142,Liaison!$A$2:$D$39,4,FALSE)=$A$1,Euro_2024!DP142,0),0)</f>
        <v>0</v>
      </c>
      <c r="DC142">
        <f ca="1">_xlfn.IFNA(IF(VLOOKUP(Euro_2024!DT142,Liaison!$A$2:$D$39,4,FALSE)=$A$1,Euro_2024!DU142,0),0)</f>
        <v>0</v>
      </c>
      <c r="DH142">
        <f ca="1">_xlfn.IFNA(IF(VLOOKUP(Euro_2024!DY142,Liaison!$A$2:$D$39,4,FALSE)=$A$1,Euro_2024!DZ142,0),0)</f>
        <v>0</v>
      </c>
      <c r="DM142">
        <f ca="1">_xlfn.IFNA(IF(VLOOKUP(Euro_2024!ED142,Liaison!$A$2:$D$39,4,FALSE)=$A$1,Euro_2024!EE142,0),0)</f>
        <v>0</v>
      </c>
      <c r="DR142">
        <f ca="1">_xlfn.IFNA(IF(VLOOKUP(Euro_2024!EI142,Liaison!$A$2:$D$39,4,FALSE)=$A$1,Euro_2024!EJ142,0),0)</f>
        <v>0</v>
      </c>
      <c r="DW142">
        <f ca="1">_xlfn.IFNA(IF(VLOOKUP(Euro_2024!EN142,Liaison!$A$2:$D$39,4,FALSE)=$A$1,Euro_2024!EO142,0),0)</f>
        <v>0</v>
      </c>
      <c r="EB142">
        <f ca="1">_xlfn.IFNA(IF(VLOOKUP(Euro_2024!ES142,Liaison!$A$2:$D$39,4,FALSE)=$A$1,Euro_2024!ET142,0),0)</f>
        <v>0</v>
      </c>
      <c r="EG142">
        <f ca="1">_xlfn.IFNA(IF(VLOOKUP(Euro_2024!EX142,Liaison!$A$2:$D$39,4,FALSE)=$A$1,Euro_2024!EY142,0),0)</f>
        <v>0</v>
      </c>
      <c r="EL142">
        <f ca="1">_xlfn.IFNA(IF(VLOOKUP(Euro_2024!FC142,Liaison!$A$2:$D$39,4,FALSE)=$A$1,Euro_2024!FD142,0),0)</f>
        <v>2183</v>
      </c>
      <c r="EQ142">
        <f ca="1">_xlfn.IFNA(IF(VLOOKUP(Euro_2024!FH142,Liaison!$A$2:$D$39,4,FALSE)=$A$1,Euro_2024!FI142,0),0)</f>
        <v>0</v>
      </c>
      <c r="EV142">
        <f ca="1">_xlfn.IFNA(IF(VLOOKUP(Euro_2024!FM142,Liaison!$A$2:$D$39,4,FALSE)=$A$1,Euro_2024!FN142,0),0)</f>
        <v>0</v>
      </c>
      <c r="FA142">
        <f ca="1">_xlfn.IFNA(IF(VLOOKUP(Euro_2024!FR142,Liaison!$A$2:$D$39,4,FALSE)=$A$1,Euro_2024!FS142,0),0)</f>
        <v>0</v>
      </c>
      <c r="FF142">
        <f ca="1">_xlfn.IFNA(IF(VLOOKUP(Euro_2024!FW142,Liaison!$A$2:$D$39,4,FALSE)=$A$1,Euro_2024!FX142,0),0)</f>
        <v>0</v>
      </c>
      <c r="FK142">
        <f ca="1">_xlfn.IFNA(IF(VLOOKUP(Euro_2024!GB142,Liaison!$A$2:$D$39,4,FALSE)=$A$1,Euro_2024!GC142,0),0)</f>
        <v>11</v>
      </c>
      <c r="FP142">
        <f ca="1">_xlfn.IFNA(IF(VLOOKUP(Euro_2024!GG142,Liaison!$A$2:$D$39,4,FALSE)=$A$1,Euro_2024!GH142,0),0)</f>
        <v>0</v>
      </c>
      <c r="FU142">
        <f ca="1">_xlfn.IFNA(IF(VLOOKUP(Euro_2024!GL142,Liaison!$A$2:$D$39,4,FALSE)=$A$1,Euro_2024!GM142,0),0)</f>
        <v>0</v>
      </c>
      <c r="FZ142">
        <f ca="1">_xlfn.IFNA(IF(VLOOKUP(Euro_2024!GQ142,Liaison!$A$2:$D$39,4,FALSE)=$A$1,Euro_2024!GR142,0),0)</f>
        <v>0</v>
      </c>
      <c r="GE142">
        <f ca="1">_xlfn.IFNA(IF(VLOOKUP(Euro_2024!GV142,Liaison!$A$2:$D$39,4,FALSE)=$A$1,Euro_2024!GW142,0),0)</f>
        <v>3</v>
      </c>
      <c r="GJ142">
        <f t="shared" ca="1" si="2"/>
        <v>6275</v>
      </c>
    </row>
    <row r="143" spans="1:192" x14ac:dyDescent="0.6">
      <c r="A143" t="str">
        <v>32_01</v>
      </c>
      <c r="B143">
        <f ca="1">_xlfn.IFNA(IF(VLOOKUP(Euro_2024!S143,Liaison!$A$2:$D$39,4,FALSE)=$A$1,Euro_2024!T143,0),0)</f>
        <v>0</v>
      </c>
      <c r="G143">
        <f ca="1">_xlfn.IFNA(IF(VLOOKUP(Euro_2024!X143,Liaison!$A$2:$D$39,4,FALSE)=$A$1,Euro_2024!Y143,0),0)</f>
        <v>0</v>
      </c>
      <c r="L143">
        <f ca="1">_xlfn.IFNA(IF(VLOOKUP(Euro_2024!AC143,Liaison!$A$2:$D$39,4,FALSE)=$A$1,Euro_2024!AD143,0),0)</f>
        <v>0</v>
      </c>
      <c r="Q143">
        <f ca="1">_xlfn.IFNA(IF(VLOOKUP(Euro_2024!AH143,Liaison!$A$2:$D$39,4,FALSE)=$A$1,Euro_2024!AI143,0),0)</f>
        <v>0</v>
      </c>
      <c r="V143">
        <f ca="1">_xlfn.IFNA(IF(VLOOKUP(Euro_2024!AM143,Liaison!$A$2:$D$39,4,FALSE)=$A$1,Euro_2024!AN143,0),0)</f>
        <v>0</v>
      </c>
      <c r="AA143">
        <f ca="1">_xlfn.IFNA(IF(VLOOKUP(Euro_2024!AR143,Liaison!$A$2:$D$39,4,FALSE)=$A$1,Euro_2024!AS143,0),0)</f>
        <v>0</v>
      </c>
      <c r="AF143">
        <f ca="1">_xlfn.IFNA(IF(VLOOKUP(Euro_2024!AW143,Liaison!$A$2:$D$39,4,FALSE)=$A$1,Euro_2024!AX143,0),0)</f>
        <v>0</v>
      </c>
      <c r="AK143">
        <f ca="1">_xlfn.IFNA(IF(VLOOKUP(Euro_2024!BB143,Liaison!$A$2:$D$39,4,FALSE)=$A$1,Euro_2024!BC143,0),0)</f>
        <v>0</v>
      </c>
      <c r="AP143">
        <f ca="1">_xlfn.IFNA(IF(VLOOKUP(Euro_2024!BG143,Liaison!$A$2:$D$39,4,FALSE)=$A$1,Euro_2024!BH143,0),0)</f>
        <v>0</v>
      </c>
      <c r="AU143">
        <f ca="1">_xlfn.IFNA(IF(VLOOKUP(Euro_2024!BL143,Liaison!$A$2:$D$39,4,FALSE)=$A$1,Euro_2024!BM143,0),0)</f>
        <v>0</v>
      </c>
      <c r="AZ143">
        <f ca="1">_xlfn.IFNA(IF(VLOOKUP(Euro_2024!BQ143,Liaison!$A$2:$D$39,4,FALSE)=$A$1,Euro_2024!BR143,0),0)</f>
        <v>0</v>
      </c>
      <c r="BE143">
        <f ca="1">_xlfn.IFNA(IF(VLOOKUP(Euro_2024!BV143,Liaison!$A$2:$D$39,4,FALSE)=$A$1,Euro_2024!BW143,0),0)</f>
        <v>0</v>
      </c>
      <c r="BJ143">
        <f ca="1">_xlfn.IFNA(IF(VLOOKUP(Euro_2024!CA143,Liaison!$A$2:$D$39,4,FALSE)=$A$1,Euro_2024!CB143,0),0)</f>
        <v>0</v>
      </c>
      <c r="BO143">
        <f ca="1">_xlfn.IFNA(IF(VLOOKUP(Euro_2024!CF143,Liaison!$A$2:$D$39,4,FALSE)=$A$1,Euro_2024!CG143,0),0)</f>
        <v>0</v>
      </c>
      <c r="BT143">
        <f ca="1">_xlfn.IFNA(IF(VLOOKUP(Euro_2024!CK143,Liaison!$A$2:$D$39,4,FALSE)=$A$1,Euro_2024!CL143,0),0)</f>
        <v>0</v>
      </c>
      <c r="BY143">
        <f ca="1">_xlfn.IFNA(IF(VLOOKUP(Euro_2024!CP143,Liaison!$A$2:$D$39,4,FALSE)=$A$1,Euro_2024!CQ143,0),0)</f>
        <v>0</v>
      </c>
      <c r="CD143">
        <f ca="1">_xlfn.IFNA(IF(VLOOKUP(Euro_2024!CU143,Liaison!$A$2:$D$39,4,FALSE)=$A$1,Euro_2024!CV143,0),0)</f>
        <v>0</v>
      </c>
      <c r="CI143">
        <f ca="1">_xlfn.IFNA(IF(VLOOKUP(Euro_2024!CZ143,Liaison!$A$2:$D$39,4,FALSE)=$A$1,Euro_2024!DA143,0),0)</f>
        <v>2420</v>
      </c>
      <c r="CN143">
        <f ca="1">_xlfn.IFNA(IF(VLOOKUP(Euro_2024!DE143,Liaison!$A$2:$D$39,4,FALSE)=$A$1,Euro_2024!DF143,0),0)</f>
        <v>0</v>
      </c>
      <c r="CS143">
        <f ca="1">_xlfn.IFNA(IF(VLOOKUP(Euro_2024!DJ143,Liaison!$A$2:$D$39,4,FALSE)=$A$1,Euro_2024!DK143,0),0)</f>
        <v>0</v>
      </c>
      <c r="CX143">
        <f ca="1">_xlfn.IFNA(IF(VLOOKUP(Euro_2024!DO143,Liaison!$A$2:$D$39,4,FALSE)=$A$1,Euro_2024!DP143,0),0)</f>
        <v>0</v>
      </c>
      <c r="DC143">
        <f ca="1">_xlfn.IFNA(IF(VLOOKUP(Euro_2024!DT143,Liaison!$A$2:$D$39,4,FALSE)=$A$1,Euro_2024!DU143,0),0)</f>
        <v>0</v>
      </c>
      <c r="DH143">
        <f ca="1">_xlfn.IFNA(IF(VLOOKUP(Euro_2024!DY143,Liaison!$A$2:$D$39,4,FALSE)=$A$1,Euro_2024!DZ143,0),0)</f>
        <v>0</v>
      </c>
      <c r="DM143">
        <f ca="1">_xlfn.IFNA(IF(VLOOKUP(Euro_2024!ED143,Liaison!$A$2:$D$39,4,FALSE)=$A$1,Euro_2024!EE143,0),0)</f>
        <v>0</v>
      </c>
      <c r="DR143">
        <f ca="1">_xlfn.IFNA(IF(VLOOKUP(Euro_2024!EI143,Liaison!$A$2:$D$39,4,FALSE)=$A$1,Euro_2024!EJ143,0),0)</f>
        <v>0</v>
      </c>
      <c r="DW143">
        <f ca="1">_xlfn.IFNA(IF(VLOOKUP(Euro_2024!EN143,Liaison!$A$2:$D$39,4,FALSE)=$A$1,Euro_2024!EO143,0),0)</f>
        <v>0</v>
      </c>
      <c r="EB143">
        <f ca="1">_xlfn.IFNA(IF(VLOOKUP(Euro_2024!ES143,Liaison!$A$2:$D$39,4,FALSE)=$A$1,Euro_2024!ET143,0),0)</f>
        <v>0</v>
      </c>
      <c r="EG143">
        <f ca="1">_xlfn.IFNA(IF(VLOOKUP(Euro_2024!EX143,Liaison!$A$2:$D$39,4,FALSE)=$A$1,Euro_2024!EY143,0),0)</f>
        <v>0</v>
      </c>
      <c r="EL143">
        <f ca="1">_xlfn.IFNA(IF(VLOOKUP(Euro_2024!FC143,Liaison!$A$2:$D$39,4,FALSE)=$A$1,Euro_2024!FD143,0),0)</f>
        <v>3191</v>
      </c>
      <c r="EQ143">
        <f ca="1">_xlfn.IFNA(IF(VLOOKUP(Euro_2024!FH143,Liaison!$A$2:$D$39,4,FALSE)=$A$1,Euro_2024!FI143,0),0)</f>
        <v>0</v>
      </c>
      <c r="EV143">
        <f ca="1">_xlfn.IFNA(IF(VLOOKUP(Euro_2024!FM143,Liaison!$A$2:$D$39,4,FALSE)=$A$1,Euro_2024!FN143,0),0)</f>
        <v>0</v>
      </c>
      <c r="FA143">
        <f ca="1">_xlfn.IFNA(IF(VLOOKUP(Euro_2024!FR143,Liaison!$A$2:$D$39,4,FALSE)=$A$1,Euro_2024!FS143,0),0)</f>
        <v>0</v>
      </c>
      <c r="FF143">
        <f ca="1">_xlfn.IFNA(IF(VLOOKUP(Euro_2024!FW143,Liaison!$A$2:$D$39,4,FALSE)=$A$1,Euro_2024!FX143,0),0)</f>
        <v>0</v>
      </c>
      <c r="FK143">
        <f ca="1">_xlfn.IFNA(IF(VLOOKUP(Euro_2024!GB143,Liaison!$A$2:$D$39,4,FALSE)=$A$1,Euro_2024!GC143,0),0)</f>
        <v>3</v>
      </c>
      <c r="FP143">
        <f ca="1">_xlfn.IFNA(IF(VLOOKUP(Euro_2024!GG143,Liaison!$A$2:$D$39,4,FALSE)=$A$1,Euro_2024!GH143,0),0)</f>
        <v>0</v>
      </c>
      <c r="FU143">
        <f ca="1">_xlfn.IFNA(IF(VLOOKUP(Euro_2024!GL143,Liaison!$A$2:$D$39,4,FALSE)=$A$1,Euro_2024!GM143,0),0)</f>
        <v>0</v>
      </c>
      <c r="FZ143">
        <f ca="1">_xlfn.IFNA(IF(VLOOKUP(Euro_2024!GQ143,Liaison!$A$2:$D$39,4,FALSE)=$A$1,Euro_2024!GR143,0),0)</f>
        <v>0</v>
      </c>
      <c r="GE143">
        <f ca="1">_xlfn.IFNA(IF(VLOOKUP(Euro_2024!GV143,Liaison!$A$2:$D$39,4,FALSE)=$A$1,Euro_2024!GW143,0),0)</f>
        <v>0</v>
      </c>
      <c r="GJ143">
        <f t="shared" ca="1" si="2"/>
        <v>5614</v>
      </c>
    </row>
    <row r="144" spans="1:192" x14ac:dyDescent="0.6">
      <c r="A144" t="str">
        <v>32_02</v>
      </c>
      <c r="B144">
        <f ca="1">_xlfn.IFNA(IF(VLOOKUP(Euro_2024!S144,Liaison!$A$2:$D$39,4,FALSE)=$A$1,Euro_2024!T144,0),0)</f>
        <v>0</v>
      </c>
      <c r="G144">
        <f ca="1">_xlfn.IFNA(IF(VLOOKUP(Euro_2024!X144,Liaison!$A$2:$D$39,4,FALSE)=$A$1,Euro_2024!Y144,0),0)</f>
        <v>0</v>
      </c>
      <c r="L144">
        <f ca="1">_xlfn.IFNA(IF(VLOOKUP(Euro_2024!AC144,Liaison!$A$2:$D$39,4,FALSE)=$A$1,Euro_2024!AD144,0),0)</f>
        <v>0</v>
      </c>
      <c r="Q144">
        <f ca="1">_xlfn.IFNA(IF(VLOOKUP(Euro_2024!AH144,Liaison!$A$2:$D$39,4,FALSE)=$A$1,Euro_2024!AI144,0),0)</f>
        <v>0</v>
      </c>
      <c r="V144">
        <f ca="1">_xlfn.IFNA(IF(VLOOKUP(Euro_2024!AM144,Liaison!$A$2:$D$39,4,FALSE)=$A$1,Euro_2024!AN144,0),0)</f>
        <v>0</v>
      </c>
      <c r="AA144">
        <f ca="1">_xlfn.IFNA(IF(VLOOKUP(Euro_2024!AR144,Liaison!$A$2:$D$39,4,FALSE)=$A$1,Euro_2024!AS144,0),0)</f>
        <v>0</v>
      </c>
      <c r="AF144">
        <f ca="1">_xlfn.IFNA(IF(VLOOKUP(Euro_2024!AW144,Liaison!$A$2:$D$39,4,FALSE)=$A$1,Euro_2024!AX144,0),0)</f>
        <v>0</v>
      </c>
      <c r="AK144">
        <f ca="1">_xlfn.IFNA(IF(VLOOKUP(Euro_2024!BB144,Liaison!$A$2:$D$39,4,FALSE)=$A$1,Euro_2024!BC144,0),0)</f>
        <v>0</v>
      </c>
      <c r="AP144">
        <f ca="1">_xlfn.IFNA(IF(VLOOKUP(Euro_2024!BG144,Liaison!$A$2:$D$39,4,FALSE)=$A$1,Euro_2024!BH144,0),0)</f>
        <v>0</v>
      </c>
      <c r="AU144">
        <f ca="1">_xlfn.IFNA(IF(VLOOKUP(Euro_2024!BL144,Liaison!$A$2:$D$39,4,FALSE)=$A$1,Euro_2024!BM144,0),0)</f>
        <v>0</v>
      </c>
      <c r="AZ144">
        <f ca="1">_xlfn.IFNA(IF(VLOOKUP(Euro_2024!BQ144,Liaison!$A$2:$D$39,4,FALSE)=$A$1,Euro_2024!BR144,0),0)</f>
        <v>0</v>
      </c>
      <c r="BE144">
        <f ca="1">_xlfn.IFNA(IF(VLOOKUP(Euro_2024!BV144,Liaison!$A$2:$D$39,4,FALSE)=$A$1,Euro_2024!BW144,0),0)</f>
        <v>0</v>
      </c>
      <c r="BJ144">
        <f ca="1">_xlfn.IFNA(IF(VLOOKUP(Euro_2024!CA144,Liaison!$A$2:$D$39,4,FALSE)=$A$1,Euro_2024!CB144,0),0)</f>
        <v>0</v>
      </c>
      <c r="BO144">
        <f ca="1">_xlfn.IFNA(IF(VLOOKUP(Euro_2024!CF144,Liaison!$A$2:$D$39,4,FALSE)=$A$1,Euro_2024!CG144,0),0)</f>
        <v>0</v>
      </c>
      <c r="BT144">
        <f ca="1">_xlfn.IFNA(IF(VLOOKUP(Euro_2024!CK144,Liaison!$A$2:$D$39,4,FALSE)=$A$1,Euro_2024!CL144,0),0)</f>
        <v>0</v>
      </c>
      <c r="BY144">
        <f ca="1">_xlfn.IFNA(IF(VLOOKUP(Euro_2024!CP144,Liaison!$A$2:$D$39,4,FALSE)=$A$1,Euro_2024!CQ144,0),0)</f>
        <v>0</v>
      </c>
      <c r="CD144">
        <f ca="1">_xlfn.IFNA(IF(VLOOKUP(Euro_2024!CU144,Liaison!$A$2:$D$39,4,FALSE)=$A$1,Euro_2024!CV144,0),0)</f>
        <v>0</v>
      </c>
      <c r="CI144">
        <f ca="1">_xlfn.IFNA(IF(VLOOKUP(Euro_2024!CZ144,Liaison!$A$2:$D$39,4,FALSE)=$A$1,Euro_2024!DA144,0),0)</f>
        <v>2553</v>
      </c>
      <c r="CN144">
        <f ca="1">_xlfn.IFNA(IF(VLOOKUP(Euro_2024!DE144,Liaison!$A$2:$D$39,4,FALSE)=$A$1,Euro_2024!DF144,0),0)</f>
        <v>0</v>
      </c>
      <c r="CS144">
        <f ca="1">_xlfn.IFNA(IF(VLOOKUP(Euro_2024!DJ144,Liaison!$A$2:$D$39,4,FALSE)=$A$1,Euro_2024!DK144,0),0)</f>
        <v>0</v>
      </c>
      <c r="CX144">
        <f ca="1">_xlfn.IFNA(IF(VLOOKUP(Euro_2024!DO144,Liaison!$A$2:$D$39,4,FALSE)=$A$1,Euro_2024!DP144,0),0)</f>
        <v>0</v>
      </c>
      <c r="DC144">
        <f ca="1">_xlfn.IFNA(IF(VLOOKUP(Euro_2024!DT144,Liaison!$A$2:$D$39,4,FALSE)=$A$1,Euro_2024!DU144,0),0)</f>
        <v>0</v>
      </c>
      <c r="DH144">
        <f ca="1">_xlfn.IFNA(IF(VLOOKUP(Euro_2024!DY144,Liaison!$A$2:$D$39,4,FALSE)=$A$1,Euro_2024!DZ144,0),0)</f>
        <v>0</v>
      </c>
      <c r="DM144">
        <f ca="1">_xlfn.IFNA(IF(VLOOKUP(Euro_2024!ED144,Liaison!$A$2:$D$39,4,FALSE)=$A$1,Euro_2024!EE144,0),0)</f>
        <v>0</v>
      </c>
      <c r="DR144">
        <f ca="1">_xlfn.IFNA(IF(VLOOKUP(Euro_2024!EI144,Liaison!$A$2:$D$39,4,FALSE)=$A$1,Euro_2024!EJ144,0),0)</f>
        <v>0</v>
      </c>
      <c r="DW144">
        <f ca="1">_xlfn.IFNA(IF(VLOOKUP(Euro_2024!EN144,Liaison!$A$2:$D$39,4,FALSE)=$A$1,Euro_2024!EO144,0),0)</f>
        <v>0</v>
      </c>
      <c r="EB144">
        <f ca="1">_xlfn.IFNA(IF(VLOOKUP(Euro_2024!ES144,Liaison!$A$2:$D$39,4,FALSE)=$A$1,Euro_2024!ET144,0),0)</f>
        <v>0</v>
      </c>
      <c r="EG144">
        <f ca="1">_xlfn.IFNA(IF(VLOOKUP(Euro_2024!EX144,Liaison!$A$2:$D$39,4,FALSE)=$A$1,Euro_2024!EY144,0),0)</f>
        <v>0</v>
      </c>
      <c r="EL144">
        <f ca="1">_xlfn.IFNA(IF(VLOOKUP(Euro_2024!FC144,Liaison!$A$2:$D$39,4,FALSE)=$A$1,Euro_2024!FD144,0),0)</f>
        <v>3028</v>
      </c>
      <c r="EQ144">
        <f ca="1">_xlfn.IFNA(IF(VLOOKUP(Euro_2024!FH144,Liaison!$A$2:$D$39,4,FALSE)=$A$1,Euro_2024!FI144,0),0)</f>
        <v>0</v>
      </c>
      <c r="EV144">
        <f ca="1">_xlfn.IFNA(IF(VLOOKUP(Euro_2024!FM144,Liaison!$A$2:$D$39,4,FALSE)=$A$1,Euro_2024!FN144,0),0)</f>
        <v>0</v>
      </c>
      <c r="FA144">
        <f ca="1">_xlfn.IFNA(IF(VLOOKUP(Euro_2024!FR144,Liaison!$A$2:$D$39,4,FALSE)=$A$1,Euro_2024!FS144,0),0)</f>
        <v>0</v>
      </c>
      <c r="FF144">
        <f ca="1">_xlfn.IFNA(IF(VLOOKUP(Euro_2024!FW144,Liaison!$A$2:$D$39,4,FALSE)=$A$1,Euro_2024!FX144,0),0)</f>
        <v>0</v>
      </c>
      <c r="FK144">
        <f ca="1">_xlfn.IFNA(IF(VLOOKUP(Euro_2024!GB144,Liaison!$A$2:$D$39,4,FALSE)=$A$1,Euro_2024!GC144,0),0)</f>
        <v>0</v>
      </c>
      <c r="FP144">
        <f ca="1">_xlfn.IFNA(IF(VLOOKUP(Euro_2024!GG144,Liaison!$A$2:$D$39,4,FALSE)=$A$1,Euro_2024!GH144,0),0)</f>
        <v>0</v>
      </c>
      <c r="FU144">
        <f ca="1">_xlfn.IFNA(IF(VLOOKUP(Euro_2024!GL144,Liaison!$A$2:$D$39,4,FALSE)=$A$1,Euro_2024!GM144,0),0)</f>
        <v>0</v>
      </c>
      <c r="FZ144">
        <f ca="1">_xlfn.IFNA(IF(VLOOKUP(Euro_2024!GQ144,Liaison!$A$2:$D$39,4,FALSE)=$A$1,Euro_2024!GR144,0),0)</f>
        <v>0</v>
      </c>
      <c r="GE144">
        <f ca="1">_xlfn.IFNA(IF(VLOOKUP(Euro_2024!GV144,Liaison!$A$2:$D$39,4,FALSE)=$A$1,Euro_2024!GW144,0),0)</f>
        <v>2</v>
      </c>
      <c r="GJ144">
        <f t="shared" ca="1" si="2"/>
        <v>5583</v>
      </c>
    </row>
    <row r="145" spans="1:192" x14ac:dyDescent="0.6">
      <c r="A145" t="str">
        <v>33_01</v>
      </c>
      <c r="B145">
        <f ca="1">_xlfn.IFNA(IF(VLOOKUP(Euro_2024!S145,Liaison!$A$2:$D$39,4,FALSE)=$A$1,Euro_2024!T145,0),0)</f>
        <v>0</v>
      </c>
      <c r="G145">
        <f ca="1">_xlfn.IFNA(IF(VLOOKUP(Euro_2024!X145,Liaison!$A$2:$D$39,4,FALSE)=$A$1,Euro_2024!Y145,0),0)</f>
        <v>0</v>
      </c>
      <c r="L145">
        <f ca="1">_xlfn.IFNA(IF(VLOOKUP(Euro_2024!AC145,Liaison!$A$2:$D$39,4,FALSE)=$A$1,Euro_2024!AD145,0),0)</f>
        <v>0</v>
      </c>
      <c r="Q145">
        <f ca="1">_xlfn.IFNA(IF(VLOOKUP(Euro_2024!AH145,Liaison!$A$2:$D$39,4,FALSE)=$A$1,Euro_2024!AI145,0),0)</f>
        <v>0</v>
      </c>
      <c r="V145">
        <f ca="1">_xlfn.IFNA(IF(VLOOKUP(Euro_2024!AM145,Liaison!$A$2:$D$39,4,FALSE)=$A$1,Euro_2024!AN145,0),0)</f>
        <v>0</v>
      </c>
      <c r="AA145">
        <f ca="1">_xlfn.IFNA(IF(VLOOKUP(Euro_2024!AR145,Liaison!$A$2:$D$39,4,FALSE)=$A$1,Euro_2024!AS145,0),0)</f>
        <v>0</v>
      </c>
      <c r="AF145">
        <f ca="1">_xlfn.IFNA(IF(VLOOKUP(Euro_2024!AW145,Liaison!$A$2:$D$39,4,FALSE)=$A$1,Euro_2024!AX145,0),0)</f>
        <v>0</v>
      </c>
      <c r="AK145">
        <f ca="1">_xlfn.IFNA(IF(VLOOKUP(Euro_2024!BB145,Liaison!$A$2:$D$39,4,FALSE)=$A$1,Euro_2024!BC145,0),0)</f>
        <v>0</v>
      </c>
      <c r="AP145">
        <f ca="1">_xlfn.IFNA(IF(VLOOKUP(Euro_2024!BG145,Liaison!$A$2:$D$39,4,FALSE)=$A$1,Euro_2024!BH145,0),0)</f>
        <v>0</v>
      </c>
      <c r="AU145">
        <f ca="1">_xlfn.IFNA(IF(VLOOKUP(Euro_2024!BL145,Liaison!$A$2:$D$39,4,FALSE)=$A$1,Euro_2024!BM145,0),0)</f>
        <v>0</v>
      </c>
      <c r="AZ145">
        <f ca="1">_xlfn.IFNA(IF(VLOOKUP(Euro_2024!BQ145,Liaison!$A$2:$D$39,4,FALSE)=$A$1,Euro_2024!BR145,0),0)</f>
        <v>0</v>
      </c>
      <c r="BE145">
        <f ca="1">_xlfn.IFNA(IF(VLOOKUP(Euro_2024!BV145,Liaison!$A$2:$D$39,4,FALSE)=$A$1,Euro_2024!BW145,0),0)</f>
        <v>0</v>
      </c>
      <c r="BJ145">
        <f ca="1">_xlfn.IFNA(IF(VLOOKUP(Euro_2024!CA145,Liaison!$A$2:$D$39,4,FALSE)=$A$1,Euro_2024!CB145,0),0)</f>
        <v>0</v>
      </c>
      <c r="BO145">
        <f ca="1">_xlfn.IFNA(IF(VLOOKUP(Euro_2024!CF145,Liaison!$A$2:$D$39,4,FALSE)=$A$1,Euro_2024!CG145,0),0)</f>
        <v>0</v>
      </c>
      <c r="BT145">
        <f ca="1">_xlfn.IFNA(IF(VLOOKUP(Euro_2024!CK145,Liaison!$A$2:$D$39,4,FALSE)=$A$1,Euro_2024!CL145,0),0)</f>
        <v>0</v>
      </c>
      <c r="BY145">
        <f ca="1">_xlfn.IFNA(IF(VLOOKUP(Euro_2024!CP145,Liaison!$A$2:$D$39,4,FALSE)=$A$1,Euro_2024!CQ145,0),0)</f>
        <v>0</v>
      </c>
      <c r="CD145">
        <f ca="1">_xlfn.IFNA(IF(VLOOKUP(Euro_2024!CU145,Liaison!$A$2:$D$39,4,FALSE)=$A$1,Euro_2024!CV145,0),0)</f>
        <v>0</v>
      </c>
      <c r="CI145">
        <f ca="1">_xlfn.IFNA(IF(VLOOKUP(Euro_2024!CZ145,Liaison!$A$2:$D$39,4,FALSE)=$A$1,Euro_2024!DA145,0),0)</f>
        <v>6488</v>
      </c>
      <c r="CN145">
        <f ca="1">_xlfn.IFNA(IF(VLOOKUP(Euro_2024!DE145,Liaison!$A$2:$D$39,4,FALSE)=$A$1,Euro_2024!DF145,0),0)</f>
        <v>0</v>
      </c>
      <c r="CS145">
        <f ca="1">_xlfn.IFNA(IF(VLOOKUP(Euro_2024!DJ145,Liaison!$A$2:$D$39,4,FALSE)=$A$1,Euro_2024!DK145,0),0)</f>
        <v>0</v>
      </c>
      <c r="CX145">
        <f ca="1">_xlfn.IFNA(IF(VLOOKUP(Euro_2024!DO145,Liaison!$A$2:$D$39,4,FALSE)=$A$1,Euro_2024!DP145,0),0)</f>
        <v>0</v>
      </c>
      <c r="DC145">
        <f ca="1">_xlfn.IFNA(IF(VLOOKUP(Euro_2024!DT145,Liaison!$A$2:$D$39,4,FALSE)=$A$1,Euro_2024!DU145,0),0)</f>
        <v>0</v>
      </c>
      <c r="DH145">
        <f ca="1">_xlfn.IFNA(IF(VLOOKUP(Euro_2024!DY145,Liaison!$A$2:$D$39,4,FALSE)=$A$1,Euro_2024!DZ145,0),0)</f>
        <v>0</v>
      </c>
      <c r="DM145">
        <f ca="1">_xlfn.IFNA(IF(VLOOKUP(Euro_2024!ED145,Liaison!$A$2:$D$39,4,FALSE)=$A$1,Euro_2024!EE145,0),0)</f>
        <v>0</v>
      </c>
      <c r="DR145">
        <f ca="1">_xlfn.IFNA(IF(VLOOKUP(Euro_2024!EI145,Liaison!$A$2:$D$39,4,FALSE)=$A$1,Euro_2024!EJ145,0),0)</f>
        <v>0</v>
      </c>
      <c r="DW145">
        <f ca="1">_xlfn.IFNA(IF(VLOOKUP(Euro_2024!EN145,Liaison!$A$2:$D$39,4,FALSE)=$A$1,Euro_2024!EO145,0),0)</f>
        <v>0</v>
      </c>
      <c r="EB145">
        <f ca="1">_xlfn.IFNA(IF(VLOOKUP(Euro_2024!ES145,Liaison!$A$2:$D$39,4,FALSE)=$A$1,Euro_2024!ET145,0),0)</f>
        <v>0</v>
      </c>
      <c r="EG145">
        <f ca="1">_xlfn.IFNA(IF(VLOOKUP(Euro_2024!EX145,Liaison!$A$2:$D$39,4,FALSE)=$A$1,Euro_2024!EY145,0),0)</f>
        <v>0</v>
      </c>
      <c r="EL145">
        <f ca="1">_xlfn.IFNA(IF(VLOOKUP(Euro_2024!FC145,Liaison!$A$2:$D$39,4,FALSE)=$A$1,Euro_2024!FD145,0),0)</f>
        <v>754</v>
      </c>
      <c r="EQ145">
        <f ca="1">_xlfn.IFNA(IF(VLOOKUP(Euro_2024!FH145,Liaison!$A$2:$D$39,4,FALSE)=$A$1,Euro_2024!FI145,0),0)</f>
        <v>0</v>
      </c>
      <c r="EV145">
        <f ca="1">_xlfn.IFNA(IF(VLOOKUP(Euro_2024!FM145,Liaison!$A$2:$D$39,4,FALSE)=$A$1,Euro_2024!FN145,0),0)</f>
        <v>0</v>
      </c>
      <c r="FA145">
        <f ca="1">_xlfn.IFNA(IF(VLOOKUP(Euro_2024!FR145,Liaison!$A$2:$D$39,4,FALSE)=$A$1,Euro_2024!FS145,0),0)</f>
        <v>0</v>
      </c>
      <c r="FF145">
        <f ca="1">_xlfn.IFNA(IF(VLOOKUP(Euro_2024!FW145,Liaison!$A$2:$D$39,4,FALSE)=$A$1,Euro_2024!FX145,0),0)</f>
        <v>0</v>
      </c>
      <c r="FK145">
        <f ca="1">_xlfn.IFNA(IF(VLOOKUP(Euro_2024!GB145,Liaison!$A$2:$D$39,4,FALSE)=$A$1,Euro_2024!GC145,0),0)</f>
        <v>24</v>
      </c>
      <c r="FP145">
        <f ca="1">_xlfn.IFNA(IF(VLOOKUP(Euro_2024!GG145,Liaison!$A$2:$D$39,4,FALSE)=$A$1,Euro_2024!GH145,0),0)</f>
        <v>0</v>
      </c>
      <c r="FU145">
        <f ca="1">_xlfn.IFNA(IF(VLOOKUP(Euro_2024!GL145,Liaison!$A$2:$D$39,4,FALSE)=$A$1,Euro_2024!GM145,0),0)</f>
        <v>0</v>
      </c>
      <c r="FZ145">
        <f ca="1">_xlfn.IFNA(IF(VLOOKUP(Euro_2024!GQ145,Liaison!$A$2:$D$39,4,FALSE)=$A$1,Euro_2024!GR145,0),0)</f>
        <v>0</v>
      </c>
      <c r="GE145">
        <f ca="1">_xlfn.IFNA(IF(VLOOKUP(Euro_2024!GV145,Liaison!$A$2:$D$39,4,FALSE)=$A$1,Euro_2024!GW145,0),0)</f>
        <v>0</v>
      </c>
      <c r="GJ145">
        <f t="shared" ca="1" si="2"/>
        <v>7266</v>
      </c>
    </row>
    <row r="146" spans="1:192" x14ac:dyDescent="0.6">
      <c r="A146" t="str">
        <v>33_02</v>
      </c>
      <c r="B146">
        <f ca="1">_xlfn.IFNA(IF(VLOOKUP(Euro_2024!S146,Liaison!$A$2:$D$39,4,FALSE)=$A$1,Euro_2024!T146,0),0)</f>
        <v>0</v>
      </c>
      <c r="G146">
        <f ca="1">_xlfn.IFNA(IF(VLOOKUP(Euro_2024!X146,Liaison!$A$2:$D$39,4,FALSE)=$A$1,Euro_2024!Y146,0),0)</f>
        <v>0</v>
      </c>
      <c r="L146">
        <f ca="1">_xlfn.IFNA(IF(VLOOKUP(Euro_2024!AC146,Liaison!$A$2:$D$39,4,FALSE)=$A$1,Euro_2024!AD146,0),0)</f>
        <v>0</v>
      </c>
      <c r="Q146">
        <f ca="1">_xlfn.IFNA(IF(VLOOKUP(Euro_2024!AH146,Liaison!$A$2:$D$39,4,FALSE)=$A$1,Euro_2024!AI146,0),0)</f>
        <v>0</v>
      </c>
      <c r="V146">
        <f ca="1">_xlfn.IFNA(IF(VLOOKUP(Euro_2024!AM146,Liaison!$A$2:$D$39,4,FALSE)=$A$1,Euro_2024!AN146,0),0)</f>
        <v>0</v>
      </c>
      <c r="AA146">
        <f ca="1">_xlfn.IFNA(IF(VLOOKUP(Euro_2024!AR146,Liaison!$A$2:$D$39,4,FALSE)=$A$1,Euro_2024!AS146,0),0)</f>
        <v>0</v>
      </c>
      <c r="AF146">
        <f ca="1">_xlfn.IFNA(IF(VLOOKUP(Euro_2024!AW146,Liaison!$A$2:$D$39,4,FALSE)=$A$1,Euro_2024!AX146,0),0)</f>
        <v>0</v>
      </c>
      <c r="AK146">
        <f ca="1">_xlfn.IFNA(IF(VLOOKUP(Euro_2024!BB146,Liaison!$A$2:$D$39,4,FALSE)=$A$1,Euro_2024!BC146,0),0)</f>
        <v>0</v>
      </c>
      <c r="AP146">
        <f ca="1">_xlfn.IFNA(IF(VLOOKUP(Euro_2024!BG146,Liaison!$A$2:$D$39,4,FALSE)=$A$1,Euro_2024!BH146,0),0)</f>
        <v>0</v>
      </c>
      <c r="AU146">
        <f ca="1">_xlfn.IFNA(IF(VLOOKUP(Euro_2024!BL146,Liaison!$A$2:$D$39,4,FALSE)=$A$1,Euro_2024!BM146,0),0)</f>
        <v>0</v>
      </c>
      <c r="AZ146">
        <f ca="1">_xlfn.IFNA(IF(VLOOKUP(Euro_2024!BQ146,Liaison!$A$2:$D$39,4,FALSE)=$A$1,Euro_2024!BR146,0),0)</f>
        <v>0</v>
      </c>
      <c r="BE146">
        <f ca="1">_xlfn.IFNA(IF(VLOOKUP(Euro_2024!BV146,Liaison!$A$2:$D$39,4,FALSE)=$A$1,Euro_2024!BW146,0),0)</f>
        <v>0</v>
      </c>
      <c r="BJ146">
        <f ca="1">_xlfn.IFNA(IF(VLOOKUP(Euro_2024!CA146,Liaison!$A$2:$D$39,4,FALSE)=$A$1,Euro_2024!CB146,0),0)</f>
        <v>0</v>
      </c>
      <c r="BO146">
        <f ca="1">_xlfn.IFNA(IF(VLOOKUP(Euro_2024!CF146,Liaison!$A$2:$D$39,4,FALSE)=$A$1,Euro_2024!CG146,0),0)</f>
        <v>0</v>
      </c>
      <c r="BT146">
        <f ca="1">_xlfn.IFNA(IF(VLOOKUP(Euro_2024!CK146,Liaison!$A$2:$D$39,4,FALSE)=$A$1,Euro_2024!CL146,0),0)</f>
        <v>0</v>
      </c>
      <c r="BY146">
        <f ca="1">_xlfn.IFNA(IF(VLOOKUP(Euro_2024!CP146,Liaison!$A$2:$D$39,4,FALSE)=$A$1,Euro_2024!CQ146,0),0)</f>
        <v>0</v>
      </c>
      <c r="CD146">
        <f ca="1">_xlfn.IFNA(IF(VLOOKUP(Euro_2024!CU146,Liaison!$A$2:$D$39,4,FALSE)=$A$1,Euro_2024!CV146,0),0)</f>
        <v>0</v>
      </c>
      <c r="CI146">
        <f ca="1">_xlfn.IFNA(IF(VLOOKUP(Euro_2024!CZ146,Liaison!$A$2:$D$39,4,FALSE)=$A$1,Euro_2024!DA146,0),0)</f>
        <v>3810</v>
      </c>
      <c r="CN146">
        <f ca="1">_xlfn.IFNA(IF(VLOOKUP(Euro_2024!DE146,Liaison!$A$2:$D$39,4,FALSE)=$A$1,Euro_2024!DF146,0),0)</f>
        <v>0</v>
      </c>
      <c r="CS146">
        <f ca="1">_xlfn.IFNA(IF(VLOOKUP(Euro_2024!DJ146,Liaison!$A$2:$D$39,4,FALSE)=$A$1,Euro_2024!DK146,0),0)</f>
        <v>0</v>
      </c>
      <c r="CX146">
        <f ca="1">_xlfn.IFNA(IF(VLOOKUP(Euro_2024!DO146,Liaison!$A$2:$D$39,4,FALSE)=$A$1,Euro_2024!DP146,0),0)</f>
        <v>0</v>
      </c>
      <c r="DC146">
        <f ca="1">_xlfn.IFNA(IF(VLOOKUP(Euro_2024!DT146,Liaison!$A$2:$D$39,4,FALSE)=$A$1,Euro_2024!DU146,0),0)</f>
        <v>0</v>
      </c>
      <c r="DH146">
        <f ca="1">_xlfn.IFNA(IF(VLOOKUP(Euro_2024!DY146,Liaison!$A$2:$D$39,4,FALSE)=$A$1,Euro_2024!DZ146,0),0)</f>
        <v>0</v>
      </c>
      <c r="DM146">
        <f ca="1">_xlfn.IFNA(IF(VLOOKUP(Euro_2024!ED146,Liaison!$A$2:$D$39,4,FALSE)=$A$1,Euro_2024!EE146,0),0)</f>
        <v>0</v>
      </c>
      <c r="DR146">
        <f ca="1">_xlfn.IFNA(IF(VLOOKUP(Euro_2024!EI146,Liaison!$A$2:$D$39,4,FALSE)=$A$1,Euro_2024!EJ146,0),0)</f>
        <v>0</v>
      </c>
      <c r="DW146">
        <f ca="1">_xlfn.IFNA(IF(VLOOKUP(Euro_2024!EN146,Liaison!$A$2:$D$39,4,FALSE)=$A$1,Euro_2024!EO146,0),0)</f>
        <v>0</v>
      </c>
      <c r="EB146">
        <f ca="1">_xlfn.IFNA(IF(VLOOKUP(Euro_2024!ES146,Liaison!$A$2:$D$39,4,FALSE)=$A$1,Euro_2024!ET146,0),0)</f>
        <v>0</v>
      </c>
      <c r="EG146">
        <f ca="1">_xlfn.IFNA(IF(VLOOKUP(Euro_2024!EX146,Liaison!$A$2:$D$39,4,FALSE)=$A$1,Euro_2024!EY146,0),0)</f>
        <v>0</v>
      </c>
      <c r="EL146">
        <f ca="1">_xlfn.IFNA(IF(VLOOKUP(Euro_2024!FC146,Liaison!$A$2:$D$39,4,FALSE)=$A$1,Euro_2024!FD146,0),0)</f>
        <v>375</v>
      </c>
      <c r="EQ146">
        <f ca="1">_xlfn.IFNA(IF(VLOOKUP(Euro_2024!FH146,Liaison!$A$2:$D$39,4,FALSE)=$A$1,Euro_2024!FI146,0),0)</f>
        <v>0</v>
      </c>
      <c r="EV146">
        <f ca="1">_xlfn.IFNA(IF(VLOOKUP(Euro_2024!FM146,Liaison!$A$2:$D$39,4,FALSE)=$A$1,Euro_2024!FN146,0),0)</f>
        <v>0</v>
      </c>
      <c r="FA146">
        <f ca="1">_xlfn.IFNA(IF(VLOOKUP(Euro_2024!FR146,Liaison!$A$2:$D$39,4,FALSE)=$A$1,Euro_2024!FS146,0),0)</f>
        <v>0</v>
      </c>
      <c r="FF146">
        <f ca="1">_xlfn.IFNA(IF(VLOOKUP(Euro_2024!FW146,Liaison!$A$2:$D$39,4,FALSE)=$A$1,Euro_2024!FX146,0),0)</f>
        <v>0</v>
      </c>
      <c r="FK146">
        <f ca="1">_xlfn.IFNA(IF(VLOOKUP(Euro_2024!GB146,Liaison!$A$2:$D$39,4,FALSE)=$A$1,Euro_2024!GC146,0),0)</f>
        <v>17</v>
      </c>
      <c r="FP146">
        <f ca="1">_xlfn.IFNA(IF(VLOOKUP(Euro_2024!GG146,Liaison!$A$2:$D$39,4,FALSE)=$A$1,Euro_2024!GH146,0),0)</f>
        <v>0</v>
      </c>
      <c r="FU146">
        <f ca="1">_xlfn.IFNA(IF(VLOOKUP(Euro_2024!GL146,Liaison!$A$2:$D$39,4,FALSE)=$A$1,Euro_2024!GM146,0),0)</f>
        <v>0</v>
      </c>
      <c r="FZ146">
        <f ca="1">_xlfn.IFNA(IF(VLOOKUP(Euro_2024!GQ146,Liaison!$A$2:$D$39,4,FALSE)=$A$1,Euro_2024!GR146,0),0)</f>
        <v>0</v>
      </c>
      <c r="GE146">
        <f ca="1">_xlfn.IFNA(IF(VLOOKUP(Euro_2024!GV146,Liaison!$A$2:$D$39,4,FALSE)=$A$1,Euro_2024!GW146,0),0)</f>
        <v>8</v>
      </c>
      <c r="GJ146">
        <f t="shared" ca="1" si="2"/>
        <v>4210</v>
      </c>
    </row>
    <row r="147" spans="1:192" x14ac:dyDescent="0.6">
      <c r="A147" t="str">
        <v>33_03</v>
      </c>
      <c r="B147">
        <f ca="1">_xlfn.IFNA(IF(VLOOKUP(Euro_2024!S147,Liaison!$A$2:$D$39,4,FALSE)=$A$1,Euro_2024!T147,0),0)</f>
        <v>0</v>
      </c>
      <c r="G147">
        <f ca="1">_xlfn.IFNA(IF(VLOOKUP(Euro_2024!X147,Liaison!$A$2:$D$39,4,FALSE)=$A$1,Euro_2024!Y147,0),0)</f>
        <v>0</v>
      </c>
      <c r="L147">
        <f ca="1">_xlfn.IFNA(IF(VLOOKUP(Euro_2024!AC147,Liaison!$A$2:$D$39,4,FALSE)=$A$1,Euro_2024!AD147,0),0)</f>
        <v>0</v>
      </c>
      <c r="Q147">
        <f ca="1">_xlfn.IFNA(IF(VLOOKUP(Euro_2024!AH147,Liaison!$A$2:$D$39,4,FALSE)=$A$1,Euro_2024!AI147,0),0)</f>
        <v>0</v>
      </c>
      <c r="V147">
        <f ca="1">_xlfn.IFNA(IF(VLOOKUP(Euro_2024!AM147,Liaison!$A$2:$D$39,4,FALSE)=$A$1,Euro_2024!AN147,0),0)</f>
        <v>0</v>
      </c>
      <c r="AA147">
        <f ca="1">_xlfn.IFNA(IF(VLOOKUP(Euro_2024!AR147,Liaison!$A$2:$D$39,4,FALSE)=$A$1,Euro_2024!AS147,0),0)</f>
        <v>0</v>
      </c>
      <c r="AF147">
        <f ca="1">_xlfn.IFNA(IF(VLOOKUP(Euro_2024!AW147,Liaison!$A$2:$D$39,4,FALSE)=$A$1,Euro_2024!AX147,0),0)</f>
        <v>0</v>
      </c>
      <c r="AK147">
        <f ca="1">_xlfn.IFNA(IF(VLOOKUP(Euro_2024!BB147,Liaison!$A$2:$D$39,4,FALSE)=$A$1,Euro_2024!BC147,0),0)</f>
        <v>0</v>
      </c>
      <c r="AP147">
        <f ca="1">_xlfn.IFNA(IF(VLOOKUP(Euro_2024!BG147,Liaison!$A$2:$D$39,4,FALSE)=$A$1,Euro_2024!BH147,0),0)</f>
        <v>0</v>
      </c>
      <c r="AU147">
        <f ca="1">_xlfn.IFNA(IF(VLOOKUP(Euro_2024!BL147,Liaison!$A$2:$D$39,4,FALSE)=$A$1,Euro_2024!BM147,0),0)</f>
        <v>0</v>
      </c>
      <c r="AZ147">
        <f ca="1">_xlfn.IFNA(IF(VLOOKUP(Euro_2024!BQ147,Liaison!$A$2:$D$39,4,FALSE)=$A$1,Euro_2024!BR147,0),0)</f>
        <v>0</v>
      </c>
      <c r="BE147">
        <f ca="1">_xlfn.IFNA(IF(VLOOKUP(Euro_2024!BV147,Liaison!$A$2:$D$39,4,FALSE)=$A$1,Euro_2024!BW147,0),0)</f>
        <v>0</v>
      </c>
      <c r="BJ147">
        <f ca="1">_xlfn.IFNA(IF(VLOOKUP(Euro_2024!CA147,Liaison!$A$2:$D$39,4,FALSE)=$A$1,Euro_2024!CB147,0),0)</f>
        <v>0</v>
      </c>
      <c r="BO147">
        <f ca="1">_xlfn.IFNA(IF(VLOOKUP(Euro_2024!CF147,Liaison!$A$2:$D$39,4,FALSE)=$A$1,Euro_2024!CG147,0),0)</f>
        <v>0</v>
      </c>
      <c r="BT147">
        <f ca="1">_xlfn.IFNA(IF(VLOOKUP(Euro_2024!CK147,Liaison!$A$2:$D$39,4,FALSE)=$A$1,Euro_2024!CL147,0),0)</f>
        <v>0</v>
      </c>
      <c r="BY147">
        <f ca="1">_xlfn.IFNA(IF(VLOOKUP(Euro_2024!CP147,Liaison!$A$2:$D$39,4,FALSE)=$A$1,Euro_2024!CQ147,0),0)</f>
        <v>0</v>
      </c>
      <c r="CD147">
        <f ca="1">_xlfn.IFNA(IF(VLOOKUP(Euro_2024!CU147,Liaison!$A$2:$D$39,4,FALSE)=$A$1,Euro_2024!CV147,0),0)</f>
        <v>0</v>
      </c>
      <c r="CI147">
        <f ca="1">_xlfn.IFNA(IF(VLOOKUP(Euro_2024!CZ147,Liaison!$A$2:$D$39,4,FALSE)=$A$1,Euro_2024!DA147,0),0)</f>
        <v>2450</v>
      </c>
      <c r="CN147">
        <f ca="1">_xlfn.IFNA(IF(VLOOKUP(Euro_2024!DE147,Liaison!$A$2:$D$39,4,FALSE)=$A$1,Euro_2024!DF147,0),0)</f>
        <v>0</v>
      </c>
      <c r="CS147">
        <f ca="1">_xlfn.IFNA(IF(VLOOKUP(Euro_2024!DJ147,Liaison!$A$2:$D$39,4,FALSE)=$A$1,Euro_2024!DK147,0),0)</f>
        <v>0</v>
      </c>
      <c r="CX147">
        <f ca="1">_xlfn.IFNA(IF(VLOOKUP(Euro_2024!DO147,Liaison!$A$2:$D$39,4,FALSE)=$A$1,Euro_2024!DP147,0),0)</f>
        <v>0</v>
      </c>
      <c r="DC147">
        <f ca="1">_xlfn.IFNA(IF(VLOOKUP(Euro_2024!DT147,Liaison!$A$2:$D$39,4,FALSE)=$A$1,Euro_2024!DU147,0),0)</f>
        <v>0</v>
      </c>
      <c r="DH147">
        <f ca="1">_xlfn.IFNA(IF(VLOOKUP(Euro_2024!DY147,Liaison!$A$2:$D$39,4,FALSE)=$A$1,Euro_2024!DZ147,0),0)</f>
        <v>0</v>
      </c>
      <c r="DM147">
        <f ca="1">_xlfn.IFNA(IF(VLOOKUP(Euro_2024!ED147,Liaison!$A$2:$D$39,4,FALSE)=$A$1,Euro_2024!EE147,0),0)</f>
        <v>0</v>
      </c>
      <c r="DR147">
        <f ca="1">_xlfn.IFNA(IF(VLOOKUP(Euro_2024!EI147,Liaison!$A$2:$D$39,4,FALSE)=$A$1,Euro_2024!EJ147,0),0)</f>
        <v>0</v>
      </c>
      <c r="DW147">
        <f ca="1">_xlfn.IFNA(IF(VLOOKUP(Euro_2024!EN147,Liaison!$A$2:$D$39,4,FALSE)=$A$1,Euro_2024!EO147,0),0)</f>
        <v>0</v>
      </c>
      <c r="EB147">
        <f ca="1">_xlfn.IFNA(IF(VLOOKUP(Euro_2024!ES147,Liaison!$A$2:$D$39,4,FALSE)=$A$1,Euro_2024!ET147,0),0)</f>
        <v>0</v>
      </c>
      <c r="EG147">
        <f ca="1">_xlfn.IFNA(IF(VLOOKUP(Euro_2024!EX147,Liaison!$A$2:$D$39,4,FALSE)=$A$1,Euro_2024!EY147,0),0)</f>
        <v>0</v>
      </c>
      <c r="EL147">
        <f ca="1">_xlfn.IFNA(IF(VLOOKUP(Euro_2024!FC147,Liaison!$A$2:$D$39,4,FALSE)=$A$1,Euro_2024!FD147,0),0)</f>
        <v>796</v>
      </c>
      <c r="EQ147">
        <f ca="1">_xlfn.IFNA(IF(VLOOKUP(Euro_2024!FH147,Liaison!$A$2:$D$39,4,FALSE)=$A$1,Euro_2024!FI147,0),0)</f>
        <v>0</v>
      </c>
      <c r="EV147">
        <f ca="1">_xlfn.IFNA(IF(VLOOKUP(Euro_2024!FM147,Liaison!$A$2:$D$39,4,FALSE)=$A$1,Euro_2024!FN147,0),0)</f>
        <v>0</v>
      </c>
      <c r="FA147">
        <f ca="1">_xlfn.IFNA(IF(VLOOKUP(Euro_2024!FR147,Liaison!$A$2:$D$39,4,FALSE)=$A$1,Euro_2024!FS147,0),0)</f>
        <v>0</v>
      </c>
      <c r="FF147">
        <f ca="1">_xlfn.IFNA(IF(VLOOKUP(Euro_2024!FW147,Liaison!$A$2:$D$39,4,FALSE)=$A$1,Euro_2024!FX147,0),0)</f>
        <v>0</v>
      </c>
      <c r="FK147">
        <f ca="1">_xlfn.IFNA(IF(VLOOKUP(Euro_2024!GB147,Liaison!$A$2:$D$39,4,FALSE)=$A$1,Euro_2024!GC147,0),0)</f>
        <v>31</v>
      </c>
      <c r="FP147">
        <f ca="1">_xlfn.IFNA(IF(VLOOKUP(Euro_2024!GG147,Liaison!$A$2:$D$39,4,FALSE)=$A$1,Euro_2024!GH147,0),0)</f>
        <v>0</v>
      </c>
      <c r="FU147">
        <f ca="1">_xlfn.IFNA(IF(VLOOKUP(Euro_2024!GL147,Liaison!$A$2:$D$39,4,FALSE)=$A$1,Euro_2024!GM147,0),0)</f>
        <v>0</v>
      </c>
      <c r="FZ147">
        <f ca="1">_xlfn.IFNA(IF(VLOOKUP(Euro_2024!GQ147,Liaison!$A$2:$D$39,4,FALSE)=$A$1,Euro_2024!GR147,0),0)</f>
        <v>0</v>
      </c>
      <c r="GE147">
        <f ca="1">_xlfn.IFNA(IF(VLOOKUP(Euro_2024!GV147,Liaison!$A$2:$D$39,4,FALSE)=$A$1,Euro_2024!GW147,0),0)</f>
        <v>0</v>
      </c>
      <c r="GJ147">
        <f t="shared" ca="1" si="2"/>
        <v>3277</v>
      </c>
    </row>
    <row r="148" spans="1:192" x14ac:dyDescent="0.6">
      <c r="A148" t="str">
        <v>33_04</v>
      </c>
      <c r="B148">
        <f ca="1">_xlfn.IFNA(IF(VLOOKUP(Euro_2024!S148,Liaison!$A$2:$D$39,4,FALSE)=$A$1,Euro_2024!T148,0),0)</f>
        <v>0</v>
      </c>
      <c r="G148">
        <f ca="1">_xlfn.IFNA(IF(VLOOKUP(Euro_2024!X148,Liaison!$A$2:$D$39,4,FALSE)=$A$1,Euro_2024!Y148,0),0)</f>
        <v>0</v>
      </c>
      <c r="L148">
        <f ca="1">_xlfn.IFNA(IF(VLOOKUP(Euro_2024!AC148,Liaison!$A$2:$D$39,4,FALSE)=$A$1,Euro_2024!AD148,0),0)</f>
        <v>0</v>
      </c>
      <c r="Q148">
        <f ca="1">_xlfn.IFNA(IF(VLOOKUP(Euro_2024!AH148,Liaison!$A$2:$D$39,4,FALSE)=$A$1,Euro_2024!AI148,0),0)</f>
        <v>0</v>
      </c>
      <c r="V148">
        <f ca="1">_xlfn.IFNA(IF(VLOOKUP(Euro_2024!AM148,Liaison!$A$2:$D$39,4,FALSE)=$A$1,Euro_2024!AN148,0),0)</f>
        <v>0</v>
      </c>
      <c r="AA148">
        <f ca="1">_xlfn.IFNA(IF(VLOOKUP(Euro_2024!AR148,Liaison!$A$2:$D$39,4,FALSE)=$A$1,Euro_2024!AS148,0),0)</f>
        <v>0</v>
      </c>
      <c r="AF148">
        <f ca="1">_xlfn.IFNA(IF(VLOOKUP(Euro_2024!AW148,Liaison!$A$2:$D$39,4,FALSE)=$A$1,Euro_2024!AX148,0),0)</f>
        <v>0</v>
      </c>
      <c r="AK148">
        <f ca="1">_xlfn.IFNA(IF(VLOOKUP(Euro_2024!BB148,Liaison!$A$2:$D$39,4,FALSE)=$A$1,Euro_2024!BC148,0),0)</f>
        <v>0</v>
      </c>
      <c r="AP148">
        <f ca="1">_xlfn.IFNA(IF(VLOOKUP(Euro_2024!BG148,Liaison!$A$2:$D$39,4,FALSE)=$A$1,Euro_2024!BH148,0),0)</f>
        <v>0</v>
      </c>
      <c r="AU148">
        <f ca="1">_xlfn.IFNA(IF(VLOOKUP(Euro_2024!BL148,Liaison!$A$2:$D$39,4,FALSE)=$A$1,Euro_2024!BM148,0),0)</f>
        <v>0</v>
      </c>
      <c r="AZ148">
        <f ca="1">_xlfn.IFNA(IF(VLOOKUP(Euro_2024!BQ148,Liaison!$A$2:$D$39,4,FALSE)=$A$1,Euro_2024!BR148,0),0)</f>
        <v>0</v>
      </c>
      <c r="BE148">
        <f ca="1">_xlfn.IFNA(IF(VLOOKUP(Euro_2024!BV148,Liaison!$A$2:$D$39,4,FALSE)=$A$1,Euro_2024!BW148,0),0)</f>
        <v>0</v>
      </c>
      <c r="BJ148">
        <f ca="1">_xlfn.IFNA(IF(VLOOKUP(Euro_2024!CA148,Liaison!$A$2:$D$39,4,FALSE)=$A$1,Euro_2024!CB148,0),0)</f>
        <v>0</v>
      </c>
      <c r="BO148">
        <f ca="1">_xlfn.IFNA(IF(VLOOKUP(Euro_2024!CF148,Liaison!$A$2:$D$39,4,FALSE)=$A$1,Euro_2024!CG148,0),0)</f>
        <v>0</v>
      </c>
      <c r="BT148">
        <f ca="1">_xlfn.IFNA(IF(VLOOKUP(Euro_2024!CK148,Liaison!$A$2:$D$39,4,FALSE)=$A$1,Euro_2024!CL148,0),0)</f>
        <v>0</v>
      </c>
      <c r="BY148">
        <f ca="1">_xlfn.IFNA(IF(VLOOKUP(Euro_2024!CP148,Liaison!$A$2:$D$39,4,FALSE)=$A$1,Euro_2024!CQ148,0),0)</f>
        <v>0</v>
      </c>
      <c r="CD148">
        <f ca="1">_xlfn.IFNA(IF(VLOOKUP(Euro_2024!CU148,Liaison!$A$2:$D$39,4,FALSE)=$A$1,Euro_2024!CV148,0),0)</f>
        <v>0</v>
      </c>
      <c r="CI148">
        <f ca="1">_xlfn.IFNA(IF(VLOOKUP(Euro_2024!CZ148,Liaison!$A$2:$D$39,4,FALSE)=$A$1,Euro_2024!DA148,0),0)</f>
        <v>2324</v>
      </c>
      <c r="CN148">
        <f ca="1">_xlfn.IFNA(IF(VLOOKUP(Euro_2024!DE148,Liaison!$A$2:$D$39,4,FALSE)=$A$1,Euro_2024!DF148,0),0)</f>
        <v>0</v>
      </c>
      <c r="CS148">
        <f ca="1">_xlfn.IFNA(IF(VLOOKUP(Euro_2024!DJ148,Liaison!$A$2:$D$39,4,FALSE)=$A$1,Euro_2024!DK148,0),0)</f>
        <v>0</v>
      </c>
      <c r="CX148">
        <f ca="1">_xlfn.IFNA(IF(VLOOKUP(Euro_2024!DO148,Liaison!$A$2:$D$39,4,FALSE)=$A$1,Euro_2024!DP148,0),0)</f>
        <v>0</v>
      </c>
      <c r="DC148">
        <f ca="1">_xlfn.IFNA(IF(VLOOKUP(Euro_2024!DT148,Liaison!$A$2:$D$39,4,FALSE)=$A$1,Euro_2024!DU148,0),0)</f>
        <v>0</v>
      </c>
      <c r="DH148">
        <f ca="1">_xlfn.IFNA(IF(VLOOKUP(Euro_2024!DY148,Liaison!$A$2:$D$39,4,FALSE)=$A$1,Euro_2024!DZ148,0),0)</f>
        <v>0</v>
      </c>
      <c r="DM148">
        <f ca="1">_xlfn.IFNA(IF(VLOOKUP(Euro_2024!ED148,Liaison!$A$2:$D$39,4,FALSE)=$A$1,Euro_2024!EE148,0),0)</f>
        <v>0</v>
      </c>
      <c r="DR148">
        <f ca="1">_xlfn.IFNA(IF(VLOOKUP(Euro_2024!EI148,Liaison!$A$2:$D$39,4,FALSE)=$A$1,Euro_2024!EJ148,0),0)</f>
        <v>0</v>
      </c>
      <c r="DW148">
        <f ca="1">_xlfn.IFNA(IF(VLOOKUP(Euro_2024!EN148,Liaison!$A$2:$D$39,4,FALSE)=$A$1,Euro_2024!EO148,0),0)</f>
        <v>0</v>
      </c>
      <c r="EB148">
        <f ca="1">_xlfn.IFNA(IF(VLOOKUP(Euro_2024!ES148,Liaison!$A$2:$D$39,4,FALSE)=$A$1,Euro_2024!ET148,0),0)</f>
        <v>0</v>
      </c>
      <c r="EG148">
        <f ca="1">_xlfn.IFNA(IF(VLOOKUP(Euro_2024!EX148,Liaison!$A$2:$D$39,4,FALSE)=$A$1,Euro_2024!EY148,0),0)</f>
        <v>0</v>
      </c>
      <c r="EL148">
        <f ca="1">_xlfn.IFNA(IF(VLOOKUP(Euro_2024!FC148,Liaison!$A$2:$D$39,4,FALSE)=$A$1,Euro_2024!FD148,0),0)</f>
        <v>1226</v>
      </c>
      <c r="EQ148">
        <f ca="1">_xlfn.IFNA(IF(VLOOKUP(Euro_2024!FH148,Liaison!$A$2:$D$39,4,FALSE)=$A$1,Euro_2024!FI148,0),0)</f>
        <v>0</v>
      </c>
      <c r="EV148">
        <f ca="1">_xlfn.IFNA(IF(VLOOKUP(Euro_2024!FM148,Liaison!$A$2:$D$39,4,FALSE)=$A$1,Euro_2024!FN148,0),0)</f>
        <v>0</v>
      </c>
      <c r="FA148">
        <f ca="1">_xlfn.IFNA(IF(VLOOKUP(Euro_2024!FR148,Liaison!$A$2:$D$39,4,FALSE)=$A$1,Euro_2024!FS148,0),0)</f>
        <v>0</v>
      </c>
      <c r="FF148">
        <f ca="1">_xlfn.IFNA(IF(VLOOKUP(Euro_2024!FW148,Liaison!$A$2:$D$39,4,FALSE)=$A$1,Euro_2024!FX148,0),0)</f>
        <v>0</v>
      </c>
      <c r="FK148">
        <f ca="1">_xlfn.IFNA(IF(VLOOKUP(Euro_2024!GB148,Liaison!$A$2:$D$39,4,FALSE)=$A$1,Euro_2024!GC148,0),0)</f>
        <v>6</v>
      </c>
      <c r="FP148">
        <f ca="1">_xlfn.IFNA(IF(VLOOKUP(Euro_2024!GG148,Liaison!$A$2:$D$39,4,FALSE)=$A$1,Euro_2024!GH148,0),0)</f>
        <v>0</v>
      </c>
      <c r="FU148">
        <f ca="1">_xlfn.IFNA(IF(VLOOKUP(Euro_2024!GL148,Liaison!$A$2:$D$39,4,FALSE)=$A$1,Euro_2024!GM148,0),0)</f>
        <v>0</v>
      </c>
      <c r="FZ148">
        <f ca="1">_xlfn.IFNA(IF(VLOOKUP(Euro_2024!GQ148,Liaison!$A$2:$D$39,4,FALSE)=$A$1,Euro_2024!GR148,0),0)</f>
        <v>0</v>
      </c>
      <c r="GE148">
        <f ca="1">_xlfn.IFNA(IF(VLOOKUP(Euro_2024!GV148,Liaison!$A$2:$D$39,4,FALSE)=$A$1,Euro_2024!GW148,0),0)</f>
        <v>3</v>
      </c>
      <c r="GJ148">
        <f t="shared" ca="1" si="2"/>
        <v>3559</v>
      </c>
    </row>
    <row r="149" spans="1:192" x14ac:dyDescent="0.6">
      <c r="A149" t="str">
        <v>33_05</v>
      </c>
      <c r="B149">
        <f ca="1">_xlfn.IFNA(IF(VLOOKUP(Euro_2024!S149,Liaison!$A$2:$D$39,4,FALSE)=$A$1,Euro_2024!T149,0),0)</f>
        <v>0</v>
      </c>
      <c r="G149">
        <f ca="1">_xlfn.IFNA(IF(VLOOKUP(Euro_2024!X149,Liaison!$A$2:$D$39,4,FALSE)=$A$1,Euro_2024!Y149,0),0)</f>
        <v>0</v>
      </c>
      <c r="L149">
        <f ca="1">_xlfn.IFNA(IF(VLOOKUP(Euro_2024!AC149,Liaison!$A$2:$D$39,4,FALSE)=$A$1,Euro_2024!AD149,0),0)</f>
        <v>0</v>
      </c>
      <c r="Q149">
        <f ca="1">_xlfn.IFNA(IF(VLOOKUP(Euro_2024!AH149,Liaison!$A$2:$D$39,4,FALSE)=$A$1,Euro_2024!AI149,0),0)</f>
        <v>0</v>
      </c>
      <c r="V149">
        <f ca="1">_xlfn.IFNA(IF(VLOOKUP(Euro_2024!AM149,Liaison!$A$2:$D$39,4,FALSE)=$A$1,Euro_2024!AN149,0),0)</f>
        <v>0</v>
      </c>
      <c r="AA149">
        <f ca="1">_xlfn.IFNA(IF(VLOOKUP(Euro_2024!AR149,Liaison!$A$2:$D$39,4,FALSE)=$A$1,Euro_2024!AS149,0),0)</f>
        <v>0</v>
      </c>
      <c r="AF149">
        <f ca="1">_xlfn.IFNA(IF(VLOOKUP(Euro_2024!AW149,Liaison!$A$2:$D$39,4,FALSE)=$A$1,Euro_2024!AX149,0),0)</f>
        <v>0</v>
      </c>
      <c r="AK149">
        <f ca="1">_xlfn.IFNA(IF(VLOOKUP(Euro_2024!BB149,Liaison!$A$2:$D$39,4,FALSE)=$A$1,Euro_2024!BC149,0),0)</f>
        <v>0</v>
      </c>
      <c r="AP149">
        <f ca="1">_xlfn.IFNA(IF(VLOOKUP(Euro_2024!BG149,Liaison!$A$2:$D$39,4,FALSE)=$A$1,Euro_2024!BH149,0),0)</f>
        <v>0</v>
      </c>
      <c r="AU149">
        <f ca="1">_xlfn.IFNA(IF(VLOOKUP(Euro_2024!BL149,Liaison!$A$2:$D$39,4,FALSE)=$A$1,Euro_2024!BM149,0),0)</f>
        <v>0</v>
      </c>
      <c r="AZ149">
        <f ca="1">_xlfn.IFNA(IF(VLOOKUP(Euro_2024!BQ149,Liaison!$A$2:$D$39,4,FALSE)=$A$1,Euro_2024!BR149,0),0)</f>
        <v>0</v>
      </c>
      <c r="BE149">
        <f ca="1">_xlfn.IFNA(IF(VLOOKUP(Euro_2024!BV149,Liaison!$A$2:$D$39,4,FALSE)=$A$1,Euro_2024!BW149,0),0)</f>
        <v>0</v>
      </c>
      <c r="BJ149">
        <f ca="1">_xlfn.IFNA(IF(VLOOKUP(Euro_2024!CA149,Liaison!$A$2:$D$39,4,FALSE)=$A$1,Euro_2024!CB149,0),0)</f>
        <v>0</v>
      </c>
      <c r="BO149">
        <f ca="1">_xlfn.IFNA(IF(VLOOKUP(Euro_2024!CF149,Liaison!$A$2:$D$39,4,FALSE)=$A$1,Euro_2024!CG149,0),0)</f>
        <v>0</v>
      </c>
      <c r="BT149">
        <f ca="1">_xlfn.IFNA(IF(VLOOKUP(Euro_2024!CK149,Liaison!$A$2:$D$39,4,FALSE)=$A$1,Euro_2024!CL149,0),0)</f>
        <v>0</v>
      </c>
      <c r="BY149">
        <f ca="1">_xlfn.IFNA(IF(VLOOKUP(Euro_2024!CP149,Liaison!$A$2:$D$39,4,FALSE)=$A$1,Euro_2024!CQ149,0),0)</f>
        <v>0</v>
      </c>
      <c r="CD149">
        <f ca="1">_xlfn.IFNA(IF(VLOOKUP(Euro_2024!CU149,Liaison!$A$2:$D$39,4,FALSE)=$A$1,Euro_2024!CV149,0),0)</f>
        <v>0</v>
      </c>
      <c r="CI149">
        <f ca="1">_xlfn.IFNA(IF(VLOOKUP(Euro_2024!CZ149,Liaison!$A$2:$D$39,4,FALSE)=$A$1,Euro_2024!DA149,0),0)</f>
        <v>3646</v>
      </c>
      <c r="CN149">
        <f ca="1">_xlfn.IFNA(IF(VLOOKUP(Euro_2024!DE149,Liaison!$A$2:$D$39,4,FALSE)=$A$1,Euro_2024!DF149,0),0)</f>
        <v>0</v>
      </c>
      <c r="CS149">
        <f ca="1">_xlfn.IFNA(IF(VLOOKUP(Euro_2024!DJ149,Liaison!$A$2:$D$39,4,FALSE)=$A$1,Euro_2024!DK149,0),0)</f>
        <v>0</v>
      </c>
      <c r="CX149">
        <f ca="1">_xlfn.IFNA(IF(VLOOKUP(Euro_2024!DO149,Liaison!$A$2:$D$39,4,FALSE)=$A$1,Euro_2024!DP149,0),0)</f>
        <v>0</v>
      </c>
      <c r="DC149">
        <f ca="1">_xlfn.IFNA(IF(VLOOKUP(Euro_2024!DT149,Liaison!$A$2:$D$39,4,FALSE)=$A$1,Euro_2024!DU149,0),0)</f>
        <v>0</v>
      </c>
      <c r="DH149">
        <f ca="1">_xlfn.IFNA(IF(VLOOKUP(Euro_2024!DY149,Liaison!$A$2:$D$39,4,FALSE)=$A$1,Euro_2024!DZ149,0),0)</f>
        <v>0</v>
      </c>
      <c r="DM149">
        <f ca="1">_xlfn.IFNA(IF(VLOOKUP(Euro_2024!ED149,Liaison!$A$2:$D$39,4,FALSE)=$A$1,Euro_2024!EE149,0),0)</f>
        <v>0</v>
      </c>
      <c r="DR149">
        <f ca="1">_xlfn.IFNA(IF(VLOOKUP(Euro_2024!EI149,Liaison!$A$2:$D$39,4,FALSE)=$A$1,Euro_2024!EJ149,0),0)</f>
        <v>0</v>
      </c>
      <c r="DW149">
        <f ca="1">_xlfn.IFNA(IF(VLOOKUP(Euro_2024!EN149,Liaison!$A$2:$D$39,4,FALSE)=$A$1,Euro_2024!EO149,0),0)</f>
        <v>0</v>
      </c>
      <c r="EB149">
        <f ca="1">_xlfn.IFNA(IF(VLOOKUP(Euro_2024!ES149,Liaison!$A$2:$D$39,4,FALSE)=$A$1,Euro_2024!ET149,0),0)</f>
        <v>0</v>
      </c>
      <c r="EG149">
        <f ca="1">_xlfn.IFNA(IF(VLOOKUP(Euro_2024!EX149,Liaison!$A$2:$D$39,4,FALSE)=$A$1,Euro_2024!EY149,0),0)</f>
        <v>0</v>
      </c>
      <c r="EL149">
        <f ca="1">_xlfn.IFNA(IF(VLOOKUP(Euro_2024!FC149,Liaison!$A$2:$D$39,4,FALSE)=$A$1,Euro_2024!FD149,0),0)</f>
        <v>2594</v>
      </c>
      <c r="EQ149">
        <f ca="1">_xlfn.IFNA(IF(VLOOKUP(Euro_2024!FH149,Liaison!$A$2:$D$39,4,FALSE)=$A$1,Euro_2024!FI149,0),0)</f>
        <v>0</v>
      </c>
      <c r="EV149">
        <f ca="1">_xlfn.IFNA(IF(VLOOKUP(Euro_2024!FM149,Liaison!$A$2:$D$39,4,FALSE)=$A$1,Euro_2024!FN149,0),0)</f>
        <v>0</v>
      </c>
      <c r="FA149">
        <f ca="1">_xlfn.IFNA(IF(VLOOKUP(Euro_2024!FR149,Liaison!$A$2:$D$39,4,FALSE)=$A$1,Euro_2024!FS149,0),0)</f>
        <v>0</v>
      </c>
      <c r="FF149">
        <f ca="1">_xlfn.IFNA(IF(VLOOKUP(Euro_2024!FW149,Liaison!$A$2:$D$39,4,FALSE)=$A$1,Euro_2024!FX149,0),0)</f>
        <v>0</v>
      </c>
      <c r="FK149">
        <f ca="1">_xlfn.IFNA(IF(VLOOKUP(Euro_2024!GB149,Liaison!$A$2:$D$39,4,FALSE)=$A$1,Euro_2024!GC149,0),0)</f>
        <v>8</v>
      </c>
      <c r="FP149">
        <f ca="1">_xlfn.IFNA(IF(VLOOKUP(Euro_2024!GG149,Liaison!$A$2:$D$39,4,FALSE)=$A$1,Euro_2024!GH149,0),0)</f>
        <v>0</v>
      </c>
      <c r="FU149">
        <f ca="1">_xlfn.IFNA(IF(VLOOKUP(Euro_2024!GL149,Liaison!$A$2:$D$39,4,FALSE)=$A$1,Euro_2024!GM149,0),0)</f>
        <v>0</v>
      </c>
      <c r="FZ149">
        <f ca="1">_xlfn.IFNA(IF(VLOOKUP(Euro_2024!GQ149,Liaison!$A$2:$D$39,4,FALSE)=$A$1,Euro_2024!GR149,0),0)</f>
        <v>0</v>
      </c>
      <c r="GE149">
        <f ca="1">_xlfn.IFNA(IF(VLOOKUP(Euro_2024!GV149,Liaison!$A$2:$D$39,4,FALSE)=$A$1,Euro_2024!GW149,0),0)</f>
        <v>0</v>
      </c>
      <c r="GJ149">
        <f t="shared" ca="1" si="2"/>
        <v>6248</v>
      </c>
    </row>
    <row r="150" spans="1:192" x14ac:dyDescent="0.6">
      <c r="A150" t="str">
        <v>33_06</v>
      </c>
      <c r="B150">
        <f ca="1">_xlfn.IFNA(IF(VLOOKUP(Euro_2024!S150,Liaison!$A$2:$D$39,4,FALSE)=$A$1,Euro_2024!T150,0),0)</f>
        <v>0</v>
      </c>
      <c r="G150">
        <f ca="1">_xlfn.IFNA(IF(VLOOKUP(Euro_2024!X150,Liaison!$A$2:$D$39,4,FALSE)=$A$1,Euro_2024!Y150,0),0)</f>
        <v>0</v>
      </c>
      <c r="L150">
        <f ca="1">_xlfn.IFNA(IF(VLOOKUP(Euro_2024!AC150,Liaison!$A$2:$D$39,4,FALSE)=$A$1,Euro_2024!AD150,0),0)</f>
        <v>0</v>
      </c>
      <c r="Q150">
        <f ca="1">_xlfn.IFNA(IF(VLOOKUP(Euro_2024!AH150,Liaison!$A$2:$D$39,4,FALSE)=$A$1,Euro_2024!AI150,0),0)</f>
        <v>0</v>
      </c>
      <c r="V150">
        <f ca="1">_xlfn.IFNA(IF(VLOOKUP(Euro_2024!AM150,Liaison!$A$2:$D$39,4,FALSE)=$A$1,Euro_2024!AN150,0),0)</f>
        <v>0</v>
      </c>
      <c r="AA150">
        <f ca="1">_xlfn.IFNA(IF(VLOOKUP(Euro_2024!AR150,Liaison!$A$2:$D$39,4,FALSE)=$A$1,Euro_2024!AS150,0),0)</f>
        <v>0</v>
      </c>
      <c r="AF150">
        <f ca="1">_xlfn.IFNA(IF(VLOOKUP(Euro_2024!AW150,Liaison!$A$2:$D$39,4,FALSE)=$A$1,Euro_2024!AX150,0),0)</f>
        <v>0</v>
      </c>
      <c r="AK150">
        <f ca="1">_xlfn.IFNA(IF(VLOOKUP(Euro_2024!BB150,Liaison!$A$2:$D$39,4,FALSE)=$A$1,Euro_2024!BC150,0),0)</f>
        <v>0</v>
      </c>
      <c r="AP150">
        <f ca="1">_xlfn.IFNA(IF(VLOOKUP(Euro_2024!BG150,Liaison!$A$2:$D$39,4,FALSE)=$A$1,Euro_2024!BH150,0),0)</f>
        <v>0</v>
      </c>
      <c r="AU150">
        <f ca="1">_xlfn.IFNA(IF(VLOOKUP(Euro_2024!BL150,Liaison!$A$2:$D$39,4,FALSE)=$A$1,Euro_2024!BM150,0),0)</f>
        <v>0</v>
      </c>
      <c r="AZ150">
        <f ca="1">_xlfn.IFNA(IF(VLOOKUP(Euro_2024!BQ150,Liaison!$A$2:$D$39,4,FALSE)=$A$1,Euro_2024!BR150,0),0)</f>
        <v>0</v>
      </c>
      <c r="BE150">
        <f ca="1">_xlfn.IFNA(IF(VLOOKUP(Euro_2024!BV150,Liaison!$A$2:$D$39,4,FALSE)=$A$1,Euro_2024!BW150,0),0)</f>
        <v>0</v>
      </c>
      <c r="BJ150">
        <f ca="1">_xlfn.IFNA(IF(VLOOKUP(Euro_2024!CA150,Liaison!$A$2:$D$39,4,FALSE)=$A$1,Euro_2024!CB150,0),0)</f>
        <v>0</v>
      </c>
      <c r="BO150">
        <f ca="1">_xlfn.IFNA(IF(VLOOKUP(Euro_2024!CF150,Liaison!$A$2:$D$39,4,FALSE)=$A$1,Euro_2024!CG150,0),0)</f>
        <v>0</v>
      </c>
      <c r="BT150">
        <f ca="1">_xlfn.IFNA(IF(VLOOKUP(Euro_2024!CK150,Liaison!$A$2:$D$39,4,FALSE)=$A$1,Euro_2024!CL150,0),0)</f>
        <v>0</v>
      </c>
      <c r="BY150">
        <f ca="1">_xlfn.IFNA(IF(VLOOKUP(Euro_2024!CP150,Liaison!$A$2:$D$39,4,FALSE)=$A$1,Euro_2024!CQ150,0),0)</f>
        <v>0</v>
      </c>
      <c r="CD150">
        <f ca="1">_xlfn.IFNA(IF(VLOOKUP(Euro_2024!CU150,Liaison!$A$2:$D$39,4,FALSE)=$A$1,Euro_2024!CV150,0),0)</f>
        <v>0</v>
      </c>
      <c r="CI150">
        <f ca="1">_xlfn.IFNA(IF(VLOOKUP(Euro_2024!CZ150,Liaison!$A$2:$D$39,4,FALSE)=$A$1,Euro_2024!DA150,0),0)</f>
        <v>4588</v>
      </c>
      <c r="CN150">
        <f ca="1">_xlfn.IFNA(IF(VLOOKUP(Euro_2024!DE150,Liaison!$A$2:$D$39,4,FALSE)=$A$1,Euro_2024!DF150,0),0)</f>
        <v>0</v>
      </c>
      <c r="CS150">
        <f ca="1">_xlfn.IFNA(IF(VLOOKUP(Euro_2024!DJ150,Liaison!$A$2:$D$39,4,FALSE)=$A$1,Euro_2024!DK150,0),0)</f>
        <v>0</v>
      </c>
      <c r="CX150">
        <f ca="1">_xlfn.IFNA(IF(VLOOKUP(Euro_2024!DO150,Liaison!$A$2:$D$39,4,FALSE)=$A$1,Euro_2024!DP150,0),0)</f>
        <v>0</v>
      </c>
      <c r="DC150">
        <f ca="1">_xlfn.IFNA(IF(VLOOKUP(Euro_2024!DT150,Liaison!$A$2:$D$39,4,FALSE)=$A$1,Euro_2024!DU150,0),0)</f>
        <v>0</v>
      </c>
      <c r="DH150">
        <f ca="1">_xlfn.IFNA(IF(VLOOKUP(Euro_2024!DY150,Liaison!$A$2:$D$39,4,FALSE)=$A$1,Euro_2024!DZ150,0),0)</f>
        <v>0</v>
      </c>
      <c r="DM150">
        <f ca="1">_xlfn.IFNA(IF(VLOOKUP(Euro_2024!ED150,Liaison!$A$2:$D$39,4,FALSE)=$A$1,Euro_2024!EE150,0),0)</f>
        <v>0</v>
      </c>
      <c r="DR150">
        <f ca="1">_xlfn.IFNA(IF(VLOOKUP(Euro_2024!EI150,Liaison!$A$2:$D$39,4,FALSE)=$A$1,Euro_2024!EJ150,0),0)</f>
        <v>0</v>
      </c>
      <c r="DW150">
        <f ca="1">_xlfn.IFNA(IF(VLOOKUP(Euro_2024!EN150,Liaison!$A$2:$D$39,4,FALSE)=$A$1,Euro_2024!EO150,0),0)</f>
        <v>0</v>
      </c>
      <c r="EB150">
        <f ca="1">_xlfn.IFNA(IF(VLOOKUP(Euro_2024!ES150,Liaison!$A$2:$D$39,4,FALSE)=$A$1,Euro_2024!ET150,0),0)</f>
        <v>0</v>
      </c>
      <c r="EG150">
        <f ca="1">_xlfn.IFNA(IF(VLOOKUP(Euro_2024!EX150,Liaison!$A$2:$D$39,4,FALSE)=$A$1,Euro_2024!EY150,0),0)</f>
        <v>0</v>
      </c>
      <c r="EL150">
        <f ca="1">_xlfn.IFNA(IF(VLOOKUP(Euro_2024!FC150,Liaison!$A$2:$D$39,4,FALSE)=$A$1,Euro_2024!FD150,0),0)</f>
        <v>1342</v>
      </c>
      <c r="EQ150">
        <f ca="1">_xlfn.IFNA(IF(VLOOKUP(Euro_2024!FH150,Liaison!$A$2:$D$39,4,FALSE)=$A$1,Euro_2024!FI150,0),0)</f>
        <v>0</v>
      </c>
      <c r="EV150">
        <f ca="1">_xlfn.IFNA(IF(VLOOKUP(Euro_2024!FM150,Liaison!$A$2:$D$39,4,FALSE)=$A$1,Euro_2024!FN150,0),0)</f>
        <v>0</v>
      </c>
      <c r="FA150">
        <f ca="1">_xlfn.IFNA(IF(VLOOKUP(Euro_2024!FR150,Liaison!$A$2:$D$39,4,FALSE)=$A$1,Euro_2024!FS150,0),0)</f>
        <v>0</v>
      </c>
      <c r="FF150">
        <f ca="1">_xlfn.IFNA(IF(VLOOKUP(Euro_2024!FW150,Liaison!$A$2:$D$39,4,FALSE)=$A$1,Euro_2024!FX150,0),0)</f>
        <v>0</v>
      </c>
      <c r="FK150">
        <f ca="1">_xlfn.IFNA(IF(VLOOKUP(Euro_2024!GB150,Liaison!$A$2:$D$39,4,FALSE)=$A$1,Euro_2024!GC150,0),0)</f>
        <v>77</v>
      </c>
      <c r="FP150">
        <f ca="1">_xlfn.IFNA(IF(VLOOKUP(Euro_2024!GG150,Liaison!$A$2:$D$39,4,FALSE)=$A$1,Euro_2024!GH150,0),0)</f>
        <v>0</v>
      </c>
      <c r="FU150">
        <f ca="1">_xlfn.IFNA(IF(VLOOKUP(Euro_2024!GL150,Liaison!$A$2:$D$39,4,FALSE)=$A$1,Euro_2024!GM150,0),0)</f>
        <v>0</v>
      </c>
      <c r="FZ150">
        <f ca="1">_xlfn.IFNA(IF(VLOOKUP(Euro_2024!GQ150,Liaison!$A$2:$D$39,4,FALSE)=$A$1,Euro_2024!GR150,0),0)</f>
        <v>0</v>
      </c>
      <c r="GE150">
        <f ca="1">_xlfn.IFNA(IF(VLOOKUP(Euro_2024!GV150,Liaison!$A$2:$D$39,4,FALSE)=$A$1,Euro_2024!GW150,0),0)</f>
        <v>0</v>
      </c>
      <c r="GJ150">
        <f t="shared" ca="1" si="2"/>
        <v>6007</v>
      </c>
    </row>
    <row r="151" spans="1:192" x14ac:dyDescent="0.6">
      <c r="A151" t="str">
        <v>33_07</v>
      </c>
      <c r="B151">
        <f ca="1">_xlfn.IFNA(IF(VLOOKUP(Euro_2024!S151,Liaison!$A$2:$D$39,4,FALSE)=$A$1,Euro_2024!T151,0),0)</f>
        <v>0</v>
      </c>
      <c r="G151">
        <f ca="1">_xlfn.IFNA(IF(VLOOKUP(Euro_2024!X151,Liaison!$A$2:$D$39,4,FALSE)=$A$1,Euro_2024!Y151,0),0)</f>
        <v>0</v>
      </c>
      <c r="L151">
        <f ca="1">_xlfn.IFNA(IF(VLOOKUP(Euro_2024!AC151,Liaison!$A$2:$D$39,4,FALSE)=$A$1,Euro_2024!AD151,0),0)</f>
        <v>0</v>
      </c>
      <c r="Q151">
        <f ca="1">_xlfn.IFNA(IF(VLOOKUP(Euro_2024!AH151,Liaison!$A$2:$D$39,4,FALSE)=$A$1,Euro_2024!AI151,0),0)</f>
        <v>0</v>
      </c>
      <c r="V151">
        <f ca="1">_xlfn.IFNA(IF(VLOOKUP(Euro_2024!AM151,Liaison!$A$2:$D$39,4,FALSE)=$A$1,Euro_2024!AN151,0),0)</f>
        <v>0</v>
      </c>
      <c r="AA151">
        <f ca="1">_xlfn.IFNA(IF(VLOOKUP(Euro_2024!AR151,Liaison!$A$2:$D$39,4,FALSE)=$A$1,Euro_2024!AS151,0),0)</f>
        <v>0</v>
      </c>
      <c r="AF151">
        <f ca="1">_xlfn.IFNA(IF(VLOOKUP(Euro_2024!AW151,Liaison!$A$2:$D$39,4,FALSE)=$A$1,Euro_2024!AX151,0),0)</f>
        <v>0</v>
      </c>
      <c r="AK151">
        <f ca="1">_xlfn.IFNA(IF(VLOOKUP(Euro_2024!BB151,Liaison!$A$2:$D$39,4,FALSE)=$A$1,Euro_2024!BC151,0),0)</f>
        <v>0</v>
      </c>
      <c r="AP151">
        <f ca="1">_xlfn.IFNA(IF(VLOOKUP(Euro_2024!BG151,Liaison!$A$2:$D$39,4,FALSE)=$A$1,Euro_2024!BH151,0),0)</f>
        <v>0</v>
      </c>
      <c r="AU151">
        <f ca="1">_xlfn.IFNA(IF(VLOOKUP(Euro_2024!BL151,Liaison!$A$2:$D$39,4,FALSE)=$A$1,Euro_2024!BM151,0),0)</f>
        <v>0</v>
      </c>
      <c r="AZ151">
        <f ca="1">_xlfn.IFNA(IF(VLOOKUP(Euro_2024!BQ151,Liaison!$A$2:$D$39,4,FALSE)=$A$1,Euro_2024!BR151,0),0)</f>
        <v>0</v>
      </c>
      <c r="BE151">
        <f ca="1">_xlfn.IFNA(IF(VLOOKUP(Euro_2024!BV151,Liaison!$A$2:$D$39,4,FALSE)=$A$1,Euro_2024!BW151,0),0)</f>
        <v>0</v>
      </c>
      <c r="BJ151">
        <f ca="1">_xlfn.IFNA(IF(VLOOKUP(Euro_2024!CA151,Liaison!$A$2:$D$39,4,FALSE)=$A$1,Euro_2024!CB151,0),0)</f>
        <v>0</v>
      </c>
      <c r="BO151">
        <f ca="1">_xlfn.IFNA(IF(VLOOKUP(Euro_2024!CF151,Liaison!$A$2:$D$39,4,FALSE)=$A$1,Euro_2024!CG151,0),0)</f>
        <v>0</v>
      </c>
      <c r="BT151">
        <f ca="1">_xlfn.IFNA(IF(VLOOKUP(Euro_2024!CK151,Liaison!$A$2:$D$39,4,FALSE)=$A$1,Euro_2024!CL151,0),0)</f>
        <v>0</v>
      </c>
      <c r="BY151">
        <f ca="1">_xlfn.IFNA(IF(VLOOKUP(Euro_2024!CP151,Liaison!$A$2:$D$39,4,FALSE)=$A$1,Euro_2024!CQ151,0),0)</f>
        <v>0</v>
      </c>
      <c r="CD151">
        <f ca="1">_xlfn.IFNA(IF(VLOOKUP(Euro_2024!CU151,Liaison!$A$2:$D$39,4,FALSE)=$A$1,Euro_2024!CV151,0),0)</f>
        <v>0</v>
      </c>
      <c r="CI151">
        <f ca="1">_xlfn.IFNA(IF(VLOOKUP(Euro_2024!CZ151,Liaison!$A$2:$D$39,4,FALSE)=$A$1,Euro_2024!DA151,0),0)</f>
        <v>3008</v>
      </c>
      <c r="CN151">
        <f ca="1">_xlfn.IFNA(IF(VLOOKUP(Euro_2024!DE151,Liaison!$A$2:$D$39,4,FALSE)=$A$1,Euro_2024!DF151,0),0)</f>
        <v>0</v>
      </c>
      <c r="CS151">
        <f ca="1">_xlfn.IFNA(IF(VLOOKUP(Euro_2024!DJ151,Liaison!$A$2:$D$39,4,FALSE)=$A$1,Euro_2024!DK151,0),0)</f>
        <v>0</v>
      </c>
      <c r="CX151">
        <f ca="1">_xlfn.IFNA(IF(VLOOKUP(Euro_2024!DO151,Liaison!$A$2:$D$39,4,FALSE)=$A$1,Euro_2024!DP151,0),0)</f>
        <v>0</v>
      </c>
      <c r="DC151">
        <f ca="1">_xlfn.IFNA(IF(VLOOKUP(Euro_2024!DT151,Liaison!$A$2:$D$39,4,FALSE)=$A$1,Euro_2024!DU151,0),0)</f>
        <v>0</v>
      </c>
      <c r="DH151">
        <f ca="1">_xlfn.IFNA(IF(VLOOKUP(Euro_2024!DY151,Liaison!$A$2:$D$39,4,FALSE)=$A$1,Euro_2024!DZ151,0),0)</f>
        <v>0</v>
      </c>
      <c r="DM151">
        <f ca="1">_xlfn.IFNA(IF(VLOOKUP(Euro_2024!ED151,Liaison!$A$2:$D$39,4,FALSE)=$A$1,Euro_2024!EE151,0),0)</f>
        <v>0</v>
      </c>
      <c r="DR151">
        <f ca="1">_xlfn.IFNA(IF(VLOOKUP(Euro_2024!EI151,Liaison!$A$2:$D$39,4,FALSE)=$A$1,Euro_2024!EJ151,0),0)</f>
        <v>0</v>
      </c>
      <c r="DW151">
        <f ca="1">_xlfn.IFNA(IF(VLOOKUP(Euro_2024!EN151,Liaison!$A$2:$D$39,4,FALSE)=$A$1,Euro_2024!EO151,0),0)</f>
        <v>0</v>
      </c>
      <c r="EB151">
        <f ca="1">_xlfn.IFNA(IF(VLOOKUP(Euro_2024!ES151,Liaison!$A$2:$D$39,4,FALSE)=$A$1,Euro_2024!ET151,0),0)</f>
        <v>0</v>
      </c>
      <c r="EG151">
        <f ca="1">_xlfn.IFNA(IF(VLOOKUP(Euro_2024!EX151,Liaison!$A$2:$D$39,4,FALSE)=$A$1,Euro_2024!EY151,0),0)</f>
        <v>0</v>
      </c>
      <c r="EL151">
        <f ca="1">_xlfn.IFNA(IF(VLOOKUP(Euro_2024!FC151,Liaison!$A$2:$D$39,4,FALSE)=$A$1,Euro_2024!FD151,0),0)</f>
        <v>865</v>
      </c>
      <c r="EQ151">
        <f ca="1">_xlfn.IFNA(IF(VLOOKUP(Euro_2024!FH151,Liaison!$A$2:$D$39,4,FALSE)=$A$1,Euro_2024!FI151,0),0)</f>
        <v>0</v>
      </c>
      <c r="EV151">
        <f ca="1">_xlfn.IFNA(IF(VLOOKUP(Euro_2024!FM151,Liaison!$A$2:$D$39,4,FALSE)=$A$1,Euro_2024!FN151,0),0)</f>
        <v>0</v>
      </c>
      <c r="FA151">
        <f ca="1">_xlfn.IFNA(IF(VLOOKUP(Euro_2024!FR151,Liaison!$A$2:$D$39,4,FALSE)=$A$1,Euro_2024!FS151,0),0)</f>
        <v>0</v>
      </c>
      <c r="FF151">
        <f ca="1">_xlfn.IFNA(IF(VLOOKUP(Euro_2024!FW151,Liaison!$A$2:$D$39,4,FALSE)=$A$1,Euro_2024!FX151,0),0)</f>
        <v>0</v>
      </c>
      <c r="FK151">
        <f ca="1">_xlfn.IFNA(IF(VLOOKUP(Euro_2024!GB151,Liaison!$A$2:$D$39,4,FALSE)=$A$1,Euro_2024!GC151,0),0)</f>
        <v>22</v>
      </c>
      <c r="FP151">
        <f ca="1">_xlfn.IFNA(IF(VLOOKUP(Euro_2024!GG151,Liaison!$A$2:$D$39,4,FALSE)=$A$1,Euro_2024!GH151,0),0)</f>
        <v>0</v>
      </c>
      <c r="FU151">
        <f ca="1">_xlfn.IFNA(IF(VLOOKUP(Euro_2024!GL151,Liaison!$A$2:$D$39,4,FALSE)=$A$1,Euro_2024!GM151,0),0)</f>
        <v>0</v>
      </c>
      <c r="FZ151">
        <f ca="1">_xlfn.IFNA(IF(VLOOKUP(Euro_2024!GQ151,Liaison!$A$2:$D$39,4,FALSE)=$A$1,Euro_2024!GR151,0),0)</f>
        <v>0</v>
      </c>
      <c r="GE151">
        <f ca="1">_xlfn.IFNA(IF(VLOOKUP(Euro_2024!GV151,Liaison!$A$2:$D$39,4,FALSE)=$A$1,Euro_2024!GW151,0),0)</f>
        <v>0</v>
      </c>
      <c r="GJ151">
        <f t="shared" ca="1" si="2"/>
        <v>3895</v>
      </c>
    </row>
    <row r="152" spans="1:192" x14ac:dyDescent="0.6">
      <c r="A152" t="str">
        <v>33_08</v>
      </c>
      <c r="B152">
        <f ca="1">_xlfn.IFNA(IF(VLOOKUP(Euro_2024!S152,Liaison!$A$2:$D$39,4,FALSE)=$A$1,Euro_2024!T152,0),0)</f>
        <v>0</v>
      </c>
      <c r="G152">
        <f ca="1">_xlfn.IFNA(IF(VLOOKUP(Euro_2024!X152,Liaison!$A$2:$D$39,4,FALSE)=$A$1,Euro_2024!Y152,0),0)</f>
        <v>0</v>
      </c>
      <c r="L152">
        <f ca="1">_xlfn.IFNA(IF(VLOOKUP(Euro_2024!AC152,Liaison!$A$2:$D$39,4,FALSE)=$A$1,Euro_2024!AD152,0),0)</f>
        <v>0</v>
      </c>
      <c r="Q152">
        <f ca="1">_xlfn.IFNA(IF(VLOOKUP(Euro_2024!AH152,Liaison!$A$2:$D$39,4,FALSE)=$A$1,Euro_2024!AI152,0),0)</f>
        <v>0</v>
      </c>
      <c r="V152">
        <f ca="1">_xlfn.IFNA(IF(VLOOKUP(Euro_2024!AM152,Liaison!$A$2:$D$39,4,FALSE)=$A$1,Euro_2024!AN152,0),0)</f>
        <v>0</v>
      </c>
      <c r="AA152">
        <f ca="1">_xlfn.IFNA(IF(VLOOKUP(Euro_2024!AR152,Liaison!$A$2:$D$39,4,FALSE)=$A$1,Euro_2024!AS152,0),0)</f>
        <v>0</v>
      </c>
      <c r="AF152">
        <f ca="1">_xlfn.IFNA(IF(VLOOKUP(Euro_2024!AW152,Liaison!$A$2:$D$39,4,FALSE)=$A$1,Euro_2024!AX152,0),0)</f>
        <v>0</v>
      </c>
      <c r="AK152">
        <f ca="1">_xlfn.IFNA(IF(VLOOKUP(Euro_2024!BB152,Liaison!$A$2:$D$39,4,FALSE)=$A$1,Euro_2024!BC152,0),0)</f>
        <v>0</v>
      </c>
      <c r="AP152">
        <f ca="1">_xlfn.IFNA(IF(VLOOKUP(Euro_2024!BG152,Liaison!$A$2:$D$39,4,FALSE)=$A$1,Euro_2024!BH152,0),0)</f>
        <v>0</v>
      </c>
      <c r="AU152">
        <f ca="1">_xlfn.IFNA(IF(VLOOKUP(Euro_2024!BL152,Liaison!$A$2:$D$39,4,FALSE)=$A$1,Euro_2024!BM152,0),0)</f>
        <v>0</v>
      </c>
      <c r="AZ152">
        <f ca="1">_xlfn.IFNA(IF(VLOOKUP(Euro_2024!BQ152,Liaison!$A$2:$D$39,4,FALSE)=$A$1,Euro_2024!BR152,0),0)</f>
        <v>0</v>
      </c>
      <c r="BE152">
        <f ca="1">_xlfn.IFNA(IF(VLOOKUP(Euro_2024!BV152,Liaison!$A$2:$D$39,4,FALSE)=$A$1,Euro_2024!BW152,0),0)</f>
        <v>0</v>
      </c>
      <c r="BJ152">
        <f ca="1">_xlfn.IFNA(IF(VLOOKUP(Euro_2024!CA152,Liaison!$A$2:$D$39,4,FALSE)=$A$1,Euro_2024!CB152,0),0)</f>
        <v>0</v>
      </c>
      <c r="BO152">
        <f ca="1">_xlfn.IFNA(IF(VLOOKUP(Euro_2024!CF152,Liaison!$A$2:$D$39,4,FALSE)=$A$1,Euro_2024!CG152,0),0)</f>
        <v>0</v>
      </c>
      <c r="BT152">
        <f ca="1">_xlfn.IFNA(IF(VLOOKUP(Euro_2024!CK152,Liaison!$A$2:$D$39,4,FALSE)=$A$1,Euro_2024!CL152,0),0)</f>
        <v>0</v>
      </c>
      <c r="BY152">
        <f ca="1">_xlfn.IFNA(IF(VLOOKUP(Euro_2024!CP152,Liaison!$A$2:$D$39,4,FALSE)=$A$1,Euro_2024!CQ152,0),0)</f>
        <v>0</v>
      </c>
      <c r="CD152">
        <f ca="1">_xlfn.IFNA(IF(VLOOKUP(Euro_2024!CU152,Liaison!$A$2:$D$39,4,FALSE)=$A$1,Euro_2024!CV152,0),0)</f>
        <v>0</v>
      </c>
      <c r="CI152">
        <f ca="1">_xlfn.IFNA(IF(VLOOKUP(Euro_2024!CZ152,Liaison!$A$2:$D$39,4,FALSE)=$A$1,Euro_2024!DA152,0),0)</f>
        <v>5841</v>
      </c>
      <c r="CN152">
        <f ca="1">_xlfn.IFNA(IF(VLOOKUP(Euro_2024!DE152,Liaison!$A$2:$D$39,4,FALSE)=$A$1,Euro_2024!DF152,0),0)</f>
        <v>0</v>
      </c>
      <c r="CS152">
        <f ca="1">_xlfn.IFNA(IF(VLOOKUP(Euro_2024!DJ152,Liaison!$A$2:$D$39,4,FALSE)=$A$1,Euro_2024!DK152,0),0)</f>
        <v>0</v>
      </c>
      <c r="CX152">
        <f ca="1">_xlfn.IFNA(IF(VLOOKUP(Euro_2024!DO152,Liaison!$A$2:$D$39,4,FALSE)=$A$1,Euro_2024!DP152,0),0)</f>
        <v>0</v>
      </c>
      <c r="DC152">
        <f ca="1">_xlfn.IFNA(IF(VLOOKUP(Euro_2024!DT152,Liaison!$A$2:$D$39,4,FALSE)=$A$1,Euro_2024!DU152,0),0)</f>
        <v>0</v>
      </c>
      <c r="DH152">
        <f ca="1">_xlfn.IFNA(IF(VLOOKUP(Euro_2024!DY152,Liaison!$A$2:$D$39,4,FALSE)=$A$1,Euro_2024!DZ152,0),0)</f>
        <v>0</v>
      </c>
      <c r="DM152">
        <f ca="1">_xlfn.IFNA(IF(VLOOKUP(Euro_2024!ED152,Liaison!$A$2:$D$39,4,FALSE)=$A$1,Euro_2024!EE152,0),0)</f>
        <v>0</v>
      </c>
      <c r="DR152">
        <f ca="1">_xlfn.IFNA(IF(VLOOKUP(Euro_2024!EI152,Liaison!$A$2:$D$39,4,FALSE)=$A$1,Euro_2024!EJ152,0),0)</f>
        <v>0</v>
      </c>
      <c r="DW152">
        <f ca="1">_xlfn.IFNA(IF(VLOOKUP(Euro_2024!EN152,Liaison!$A$2:$D$39,4,FALSE)=$A$1,Euro_2024!EO152,0),0)</f>
        <v>0</v>
      </c>
      <c r="EB152">
        <f ca="1">_xlfn.IFNA(IF(VLOOKUP(Euro_2024!ES152,Liaison!$A$2:$D$39,4,FALSE)=$A$1,Euro_2024!ET152,0),0)</f>
        <v>0</v>
      </c>
      <c r="EG152">
        <f ca="1">_xlfn.IFNA(IF(VLOOKUP(Euro_2024!EX152,Liaison!$A$2:$D$39,4,FALSE)=$A$1,Euro_2024!EY152,0),0)</f>
        <v>0</v>
      </c>
      <c r="EL152">
        <f ca="1">_xlfn.IFNA(IF(VLOOKUP(Euro_2024!FC152,Liaison!$A$2:$D$39,4,FALSE)=$A$1,Euro_2024!FD152,0),0)</f>
        <v>2169</v>
      </c>
      <c r="EQ152">
        <f ca="1">_xlfn.IFNA(IF(VLOOKUP(Euro_2024!FH152,Liaison!$A$2:$D$39,4,FALSE)=$A$1,Euro_2024!FI152,0),0)</f>
        <v>0</v>
      </c>
      <c r="EV152">
        <f ca="1">_xlfn.IFNA(IF(VLOOKUP(Euro_2024!FM152,Liaison!$A$2:$D$39,4,FALSE)=$A$1,Euro_2024!FN152,0),0)</f>
        <v>0</v>
      </c>
      <c r="FA152">
        <f ca="1">_xlfn.IFNA(IF(VLOOKUP(Euro_2024!FR152,Liaison!$A$2:$D$39,4,FALSE)=$A$1,Euro_2024!FS152,0),0)</f>
        <v>0</v>
      </c>
      <c r="FF152">
        <f ca="1">_xlfn.IFNA(IF(VLOOKUP(Euro_2024!FW152,Liaison!$A$2:$D$39,4,FALSE)=$A$1,Euro_2024!FX152,0),0)</f>
        <v>0</v>
      </c>
      <c r="FK152">
        <f ca="1">_xlfn.IFNA(IF(VLOOKUP(Euro_2024!GB152,Liaison!$A$2:$D$39,4,FALSE)=$A$1,Euro_2024!GC152,0),0)</f>
        <v>48</v>
      </c>
      <c r="FP152">
        <f ca="1">_xlfn.IFNA(IF(VLOOKUP(Euro_2024!GG152,Liaison!$A$2:$D$39,4,FALSE)=$A$1,Euro_2024!GH152,0),0)</f>
        <v>0</v>
      </c>
      <c r="FU152">
        <f ca="1">_xlfn.IFNA(IF(VLOOKUP(Euro_2024!GL152,Liaison!$A$2:$D$39,4,FALSE)=$A$1,Euro_2024!GM152,0),0)</f>
        <v>0</v>
      </c>
      <c r="FZ152">
        <f ca="1">_xlfn.IFNA(IF(VLOOKUP(Euro_2024!GQ152,Liaison!$A$2:$D$39,4,FALSE)=$A$1,Euro_2024!GR152,0),0)</f>
        <v>0</v>
      </c>
      <c r="GE152">
        <f ca="1">_xlfn.IFNA(IF(VLOOKUP(Euro_2024!GV152,Liaison!$A$2:$D$39,4,FALSE)=$A$1,Euro_2024!GW152,0),0)</f>
        <v>0</v>
      </c>
      <c r="GJ152">
        <f t="shared" ca="1" si="2"/>
        <v>8058</v>
      </c>
    </row>
    <row r="153" spans="1:192" x14ac:dyDescent="0.6">
      <c r="A153" t="str">
        <v>33_09</v>
      </c>
      <c r="B153">
        <f ca="1">_xlfn.IFNA(IF(VLOOKUP(Euro_2024!S153,Liaison!$A$2:$D$39,4,FALSE)=$A$1,Euro_2024!T153,0),0)</f>
        <v>0</v>
      </c>
      <c r="G153">
        <f ca="1">_xlfn.IFNA(IF(VLOOKUP(Euro_2024!X153,Liaison!$A$2:$D$39,4,FALSE)=$A$1,Euro_2024!Y153,0),0)</f>
        <v>0</v>
      </c>
      <c r="L153">
        <f ca="1">_xlfn.IFNA(IF(VLOOKUP(Euro_2024!AC153,Liaison!$A$2:$D$39,4,FALSE)=$A$1,Euro_2024!AD153,0),0)</f>
        <v>0</v>
      </c>
      <c r="Q153">
        <f ca="1">_xlfn.IFNA(IF(VLOOKUP(Euro_2024!AH153,Liaison!$A$2:$D$39,4,FALSE)=$A$1,Euro_2024!AI153,0),0)</f>
        <v>0</v>
      </c>
      <c r="V153">
        <f ca="1">_xlfn.IFNA(IF(VLOOKUP(Euro_2024!AM153,Liaison!$A$2:$D$39,4,FALSE)=$A$1,Euro_2024!AN153,0),0)</f>
        <v>0</v>
      </c>
      <c r="AA153">
        <f ca="1">_xlfn.IFNA(IF(VLOOKUP(Euro_2024!AR153,Liaison!$A$2:$D$39,4,FALSE)=$A$1,Euro_2024!AS153,0),0)</f>
        <v>0</v>
      </c>
      <c r="AF153">
        <f ca="1">_xlfn.IFNA(IF(VLOOKUP(Euro_2024!AW153,Liaison!$A$2:$D$39,4,FALSE)=$A$1,Euro_2024!AX153,0),0)</f>
        <v>0</v>
      </c>
      <c r="AK153">
        <f ca="1">_xlfn.IFNA(IF(VLOOKUP(Euro_2024!BB153,Liaison!$A$2:$D$39,4,FALSE)=$A$1,Euro_2024!BC153,0),0)</f>
        <v>0</v>
      </c>
      <c r="AP153">
        <f ca="1">_xlfn.IFNA(IF(VLOOKUP(Euro_2024!BG153,Liaison!$A$2:$D$39,4,FALSE)=$A$1,Euro_2024!BH153,0),0)</f>
        <v>0</v>
      </c>
      <c r="AU153">
        <f ca="1">_xlfn.IFNA(IF(VLOOKUP(Euro_2024!BL153,Liaison!$A$2:$D$39,4,FALSE)=$A$1,Euro_2024!BM153,0),0)</f>
        <v>0</v>
      </c>
      <c r="AZ153">
        <f ca="1">_xlfn.IFNA(IF(VLOOKUP(Euro_2024!BQ153,Liaison!$A$2:$D$39,4,FALSE)=$A$1,Euro_2024!BR153,0),0)</f>
        <v>0</v>
      </c>
      <c r="BE153">
        <f ca="1">_xlfn.IFNA(IF(VLOOKUP(Euro_2024!BV153,Liaison!$A$2:$D$39,4,FALSE)=$A$1,Euro_2024!BW153,0),0)</f>
        <v>0</v>
      </c>
      <c r="BJ153">
        <f ca="1">_xlfn.IFNA(IF(VLOOKUP(Euro_2024!CA153,Liaison!$A$2:$D$39,4,FALSE)=$A$1,Euro_2024!CB153,0),0)</f>
        <v>0</v>
      </c>
      <c r="BO153">
        <f ca="1">_xlfn.IFNA(IF(VLOOKUP(Euro_2024!CF153,Liaison!$A$2:$D$39,4,FALSE)=$A$1,Euro_2024!CG153,0),0)</f>
        <v>0</v>
      </c>
      <c r="BT153">
        <f ca="1">_xlfn.IFNA(IF(VLOOKUP(Euro_2024!CK153,Liaison!$A$2:$D$39,4,FALSE)=$A$1,Euro_2024!CL153,0),0)</f>
        <v>0</v>
      </c>
      <c r="BY153">
        <f ca="1">_xlfn.IFNA(IF(VLOOKUP(Euro_2024!CP153,Liaison!$A$2:$D$39,4,FALSE)=$A$1,Euro_2024!CQ153,0),0)</f>
        <v>0</v>
      </c>
      <c r="CD153">
        <f ca="1">_xlfn.IFNA(IF(VLOOKUP(Euro_2024!CU153,Liaison!$A$2:$D$39,4,FALSE)=$A$1,Euro_2024!CV153,0),0)</f>
        <v>0</v>
      </c>
      <c r="CI153">
        <f ca="1">_xlfn.IFNA(IF(VLOOKUP(Euro_2024!CZ153,Liaison!$A$2:$D$39,4,FALSE)=$A$1,Euro_2024!DA153,0),0)</f>
        <v>3341</v>
      </c>
      <c r="CN153">
        <f ca="1">_xlfn.IFNA(IF(VLOOKUP(Euro_2024!DE153,Liaison!$A$2:$D$39,4,FALSE)=$A$1,Euro_2024!DF153,0),0)</f>
        <v>0</v>
      </c>
      <c r="CS153">
        <f ca="1">_xlfn.IFNA(IF(VLOOKUP(Euro_2024!DJ153,Liaison!$A$2:$D$39,4,FALSE)=$A$1,Euro_2024!DK153,0),0)</f>
        <v>0</v>
      </c>
      <c r="CX153">
        <f ca="1">_xlfn.IFNA(IF(VLOOKUP(Euro_2024!DO153,Liaison!$A$2:$D$39,4,FALSE)=$A$1,Euro_2024!DP153,0),0)</f>
        <v>0</v>
      </c>
      <c r="DC153">
        <f ca="1">_xlfn.IFNA(IF(VLOOKUP(Euro_2024!DT153,Liaison!$A$2:$D$39,4,FALSE)=$A$1,Euro_2024!DU153,0),0)</f>
        <v>0</v>
      </c>
      <c r="DH153">
        <f ca="1">_xlfn.IFNA(IF(VLOOKUP(Euro_2024!DY153,Liaison!$A$2:$D$39,4,FALSE)=$A$1,Euro_2024!DZ153,0),0)</f>
        <v>0</v>
      </c>
      <c r="DM153">
        <f ca="1">_xlfn.IFNA(IF(VLOOKUP(Euro_2024!ED153,Liaison!$A$2:$D$39,4,FALSE)=$A$1,Euro_2024!EE153,0),0)</f>
        <v>0</v>
      </c>
      <c r="DR153">
        <f ca="1">_xlfn.IFNA(IF(VLOOKUP(Euro_2024!EI153,Liaison!$A$2:$D$39,4,FALSE)=$A$1,Euro_2024!EJ153,0),0)</f>
        <v>0</v>
      </c>
      <c r="DW153">
        <f ca="1">_xlfn.IFNA(IF(VLOOKUP(Euro_2024!EN153,Liaison!$A$2:$D$39,4,FALSE)=$A$1,Euro_2024!EO153,0),0)</f>
        <v>0</v>
      </c>
      <c r="EB153">
        <f ca="1">_xlfn.IFNA(IF(VLOOKUP(Euro_2024!ES153,Liaison!$A$2:$D$39,4,FALSE)=$A$1,Euro_2024!ET153,0),0)</f>
        <v>0</v>
      </c>
      <c r="EG153">
        <f ca="1">_xlfn.IFNA(IF(VLOOKUP(Euro_2024!EX153,Liaison!$A$2:$D$39,4,FALSE)=$A$1,Euro_2024!EY153,0),0)</f>
        <v>0</v>
      </c>
      <c r="EL153">
        <f ca="1">_xlfn.IFNA(IF(VLOOKUP(Euro_2024!FC153,Liaison!$A$2:$D$39,4,FALSE)=$A$1,Euro_2024!FD153,0),0)</f>
        <v>3105</v>
      </c>
      <c r="EQ153">
        <f ca="1">_xlfn.IFNA(IF(VLOOKUP(Euro_2024!FH153,Liaison!$A$2:$D$39,4,FALSE)=$A$1,Euro_2024!FI153,0),0)</f>
        <v>0</v>
      </c>
      <c r="EV153">
        <f ca="1">_xlfn.IFNA(IF(VLOOKUP(Euro_2024!FM153,Liaison!$A$2:$D$39,4,FALSE)=$A$1,Euro_2024!FN153,0),0)</f>
        <v>0</v>
      </c>
      <c r="FA153">
        <f ca="1">_xlfn.IFNA(IF(VLOOKUP(Euro_2024!FR153,Liaison!$A$2:$D$39,4,FALSE)=$A$1,Euro_2024!FS153,0),0)</f>
        <v>0</v>
      </c>
      <c r="FF153">
        <f ca="1">_xlfn.IFNA(IF(VLOOKUP(Euro_2024!FW153,Liaison!$A$2:$D$39,4,FALSE)=$A$1,Euro_2024!FX153,0),0)</f>
        <v>0</v>
      </c>
      <c r="FK153">
        <f ca="1">_xlfn.IFNA(IF(VLOOKUP(Euro_2024!GB153,Liaison!$A$2:$D$39,4,FALSE)=$A$1,Euro_2024!GC153,0),0)</f>
        <v>4</v>
      </c>
      <c r="FP153">
        <f ca="1">_xlfn.IFNA(IF(VLOOKUP(Euro_2024!GG153,Liaison!$A$2:$D$39,4,FALSE)=$A$1,Euro_2024!GH153,0),0)</f>
        <v>0</v>
      </c>
      <c r="FU153">
        <f ca="1">_xlfn.IFNA(IF(VLOOKUP(Euro_2024!GL153,Liaison!$A$2:$D$39,4,FALSE)=$A$1,Euro_2024!GM153,0),0)</f>
        <v>0</v>
      </c>
      <c r="FZ153">
        <f ca="1">_xlfn.IFNA(IF(VLOOKUP(Euro_2024!GQ153,Liaison!$A$2:$D$39,4,FALSE)=$A$1,Euro_2024!GR153,0),0)</f>
        <v>0</v>
      </c>
      <c r="GE153">
        <f ca="1">_xlfn.IFNA(IF(VLOOKUP(Euro_2024!GV153,Liaison!$A$2:$D$39,4,FALSE)=$A$1,Euro_2024!GW153,0),0)</f>
        <v>1</v>
      </c>
      <c r="GJ153">
        <f t="shared" ca="1" si="2"/>
        <v>6451</v>
      </c>
    </row>
    <row r="154" spans="1:192" x14ac:dyDescent="0.6">
      <c r="A154" t="str">
        <v>33_10</v>
      </c>
      <c r="B154">
        <f ca="1">_xlfn.IFNA(IF(VLOOKUP(Euro_2024!S154,Liaison!$A$2:$D$39,4,FALSE)=$A$1,Euro_2024!T154,0),0)</f>
        <v>0</v>
      </c>
      <c r="G154">
        <f ca="1">_xlfn.IFNA(IF(VLOOKUP(Euro_2024!X154,Liaison!$A$2:$D$39,4,FALSE)=$A$1,Euro_2024!Y154,0),0)</f>
        <v>0</v>
      </c>
      <c r="L154">
        <f ca="1">_xlfn.IFNA(IF(VLOOKUP(Euro_2024!AC154,Liaison!$A$2:$D$39,4,FALSE)=$A$1,Euro_2024!AD154,0),0)</f>
        <v>0</v>
      </c>
      <c r="Q154">
        <f ca="1">_xlfn.IFNA(IF(VLOOKUP(Euro_2024!AH154,Liaison!$A$2:$D$39,4,FALSE)=$A$1,Euro_2024!AI154,0),0)</f>
        <v>0</v>
      </c>
      <c r="V154">
        <f ca="1">_xlfn.IFNA(IF(VLOOKUP(Euro_2024!AM154,Liaison!$A$2:$D$39,4,FALSE)=$A$1,Euro_2024!AN154,0),0)</f>
        <v>0</v>
      </c>
      <c r="AA154">
        <f ca="1">_xlfn.IFNA(IF(VLOOKUP(Euro_2024!AR154,Liaison!$A$2:$D$39,4,FALSE)=$A$1,Euro_2024!AS154,0),0)</f>
        <v>0</v>
      </c>
      <c r="AF154">
        <f ca="1">_xlfn.IFNA(IF(VLOOKUP(Euro_2024!AW154,Liaison!$A$2:$D$39,4,FALSE)=$A$1,Euro_2024!AX154,0),0)</f>
        <v>0</v>
      </c>
      <c r="AK154">
        <f ca="1">_xlfn.IFNA(IF(VLOOKUP(Euro_2024!BB154,Liaison!$A$2:$D$39,4,FALSE)=$A$1,Euro_2024!BC154,0),0)</f>
        <v>0</v>
      </c>
      <c r="AP154">
        <f ca="1">_xlfn.IFNA(IF(VLOOKUP(Euro_2024!BG154,Liaison!$A$2:$D$39,4,FALSE)=$A$1,Euro_2024!BH154,0),0)</f>
        <v>0</v>
      </c>
      <c r="AU154">
        <f ca="1">_xlfn.IFNA(IF(VLOOKUP(Euro_2024!BL154,Liaison!$A$2:$D$39,4,FALSE)=$A$1,Euro_2024!BM154,0),0)</f>
        <v>0</v>
      </c>
      <c r="AZ154">
        <f ca="1">_xlfn.IFNA(IF(VLOOKUP(Euro_2024!BQ154,Liaison!$A$2:$D$39,4,FALSE)=$A$1,Euro_2024!BR154,0),0)</f>
        <v>0</v>
      </c>
      <c r="BE154">
        <f ca="1">_xlfn.IFNA(IF(VLOOKUP(Euro_2024!BV154,Liaison!$A$2:$D$39,4,FALSE)=$A$1,Euro_2024!BW154,0),0)</f>
        <v>0</v>
      </c>
      <c r="BJ154">
        <f ca="1">_xlfn.IFNA(IF(VLOOKUP(Euro_2024!CA154,Liaison!$A$2:$D$39,4,FALSE)=$A$1,Euro_2024!CB154,0),0)</f>
        <v>0</v>
      </c>
      <c r="BO154">
        <f ca="1">_xlfn.IFNA(IF(VLOOKUP(Euro_2024!CF154,Liaison!$A$2:$D$39,4,FALSE)=$A$1,Euro_2024!CG154,0),0)</f>
        <v>0</v>
      </c>
      <c r="BT154">
        <f ca="1">_xlfn.IFNA(IF(VLOOKUP(Euro_2024!CK154,Liaison!$A$2:$D$39,4,FALSE)=$A$1,Euro_2024!CL154,0),0)</f>
        <v>0</v>
      </c>
      <c r="BY154">
        <f ca="1">_xlfn.IFNA(IF(VLOOKUP(Euro_2024!CP154,Liaison!$A$2:$D$39,4,FALSE)=$A$1,Euro_2024!CQ154,0),0)</f>
        <v>0</v>
      </c>
      <c r="CD154">
        <f ca="1">_xlfn.IFNA(IF(VLOOKUP(Euro_2024!CU154,Liaison!$A$2:$D$39,4,FALSE)=$A$1,Euro_2024!CV154,0),0)</f>
        <v>0</v>
      </c>
      <c r="CI154">
        <f ca="1">_xlfn.IFNA(IF(VLOOKUP(Euro_2024!CZ154,Liaison!$A$2:$D$39,4,FALSE)=$A$1,Euro_2024!DA154,0),0)</f>
        <v>2690</v>
      </c>
      <c r="CN154">
        <f ca="1">_xlfn.IFNA(IF(VLOOKUP(Euro_2024!DE154,Liaison!$A$2:$D$39,4,FALSE)=$A$1,Euro_2024!DF154,0),0)</f>
        <v>0</v>
      </c>
      <c r="CS154">
        <f ca="1">_xlfn.IFNA(IF(VLOOKUP(Euro_2024!DJ154,Liaison!$A$2:$D$39,4,FALSE)=$A$1,Euro_2024!DK154,0),0)</f>
        <v>0</v>
      </c>
      <c r="CX154">
        <f ca="1">_xlfn.IFNA(IF(VLOOKUP(Euro_2024!DO154,Liaison!$A$2:$D$39,4,FALSE)=$A$1,Euro_2024!DP154,0),0)</f>
        <v>0</v>
      </c>
      <c r="DC154">
        <f ca="1">_xlfn.IFNA(IF(VLOOKUP(Euro_2024!DT154,Liaison!$A$2:$D$39,4,FALSE)=$A$1,Euro_2024!DU154,0),0)</f>
        <v>0</v>
      </c>
      <c r="DH154">
        <f ca="1">_xlfn.IFNA(IF(VLOOKUP(Euro_2024!DY154,Liaison!$A$2:$D$39,4,FALSE)=$A$1,Euro_2024!DZ154,0),0)</f>
        <v>0</v>
      </c>
      <c r="DM154">
        <f ca="1">_xlfn.IFNA(IF(VLOOKUP(Euro_2024!ED154,Liaison!$A$2:$D$39,4,FALSE)=$A$1,Euro_2024!EE154,0),0)</f>
        <v>0</v>
      </c>
      <c r="DR154">
        <f ca="1">_xlfn.IFNA(IF(VLOOKUP(Euro_2024!EI154,Liaison!$A$2:$D$39,4,FALSE)=$A$1,Euro_2024!EJ154,0),0)</f>
        <v>0</v>
      </c>
      <c r="DW154">
        <f ca="1">_xlfn.IFNA(IF(VLOOKUP(Euro_2024!EN154,Liaison!$A$2:$D$39,4,FALSE)=$A$1,Euro_2024!EO154,0),0)</f>
        <v>0</v>
      </c>
      <c r="EB154">
        <f ca="1">_xlfn.IFNA(IF(VLOOKUP(Euro_2024!ES154,Liaison!$A$2:$D$39,4,FALSE)=$A$1,Euro_2024!ET154,0),0)</f>
        <v>0</v>
      </c>
      <c r="EG154">
        <f ca="1">_xlfn.IFNA(IF(VLOOKUP(Euro_2024!EX154,Liaison!$A$2:$D$39,4,FALSE)=$A$1,Euro_2024!EY154,0),0)</f>
        <v>0</v>
      </c>
      <c r="EL154">
        <f ca="1">_xlfn.IFNA(IF(VLOOKUP(Euro_2024!FC154,Liaison!$A$2:$D$39,4,FALSE)=$A$1,Euro_2024!FD154,0),0)</f>
        <v>1686</v>
      </c>
      <c r="EQ154">
        <f ca="1">_xlfn.IFNA(IF(VLOOKUP(Euro_2024!FH154,Liaison!$A$2:$D$39,4,FALSE)=$A$1,Euro_2024!FI154,0),0)</f>
        <v>0</v>
      </c>
      <c r="EV154">
        <f ca="1">_xlfn.IFNA(IF(VLOOKUP(Euro_2024!FM154,Liaison!$A$2:$D$39,4,FALSE)=$A$1,Euro_2024!FN154,0),0)</f>
        <v>0</v>
      </c>
      <c r="FA154">
        <f ca="1">_xlfn.IFNA(IF(VLOOKUP(Euro_2024!FR154,Liaison!$A$2:$D$39,4,FALSE)=$A$1,Euro_2024!FS154,0),0)</f>
        <v>0</v>
      </c>
      <c r="FF154">
        <f ca="1">_xlfn.IFNA(IF(VLOOKUP(Euro_2024!FW154,Liaison!$A$2:$D$39,4,FALSE)=$A$1,Euro_2024!FX154,0),0)</f>
        <v>0</v>
      </c>
      <c r="FK154">
        <f ca="1">_xlfn.IFNA(IF(VLOOKUP(Euro_2024!GB154,Liaison!$A$2:$D$39,4,FALSE)=$A$1,Euro_2024!GC154,0),0)</f>
        <v>3</v>
      </c>
      <c r="FP154">
        <f ca="1">_xlfn.IFNA(IF(VLOOKUP(Euro_2024!GG154,Liaison!$A$2:$D$39,4,FALSE)=$A$1,Euro_2024!GH154,0),0)</f>
        <v>0</v>
      </c>
      <c r="FU154">
        <f ca="1">_xlfn.IFNA(IF(VLOOKUP(Euro_2024!GL154,Liaison!$A$2:$D$39,4,FALSE)=$A$1,Euro_2024!GM154,0),0)</f>
        <v>0</v>
      </c>
      <c r="FZ154">
        <f ca="1">_xlfn.IFNA(IF(VLOOKUP(Euro_2024!GQ154,Liaison!$A$2:$D$39,4,FALSE)=$A$1,Euro_2024!GR154,0),0)</f>
        <v>0</v>
      </c>
      <c r="GE154">
        <f ca="1">_xlfn.IFNA(IF(VLOOKUP(Euro_2024!GV154,Liaison!$A$2:$D$39,4,FALSE)=$A$1,Euro_2024!GW154,0),0)</f>
        <v>2</v>
      </c>
      <c r="GJ154">
        <f t="shared" ca="1" si="2"/>
        <v>4381</v>
      </c>
    </row>
    <row r="155" spans="1:192" x14ac:dyDescent="0.6">
      <c r="A155" t="str">
        <v>33_11</v>
      </c>
      <c r="B155">
        <f ca="1">_xlfn.IFNA(IF(VLOOKUP(Euro_2024!S155,Liaison!$A$2:$D$39,4,FALSE)=$A$1,Euro_2024!T155,0),0)</f>
        <v>0</v>
      </c>
      <c r="G155">
        <f ca="1">_xlfn.IFNA(IF(VLOOKUP(Euro_2024!X155,Liaison!$A$2:$D$39,4,FALSE)=$A$1,Euro_2024!Y155,0),0)</f>
        <v>0</v>
      </c>
      <c r="L155">
        <f ca="1">_xlfn.IFNA(IF(VLOOKUP(Euro_2024!AC155,Liaison!$A$2:$D$39,4,FALSE)=$A$1,Euro_2024!AD155,0),0)</f>
        <v>0</v>
      </c>
      <c r="Q155">
        <f ca="1">_xlfn.IFNA(IF(VLOOKUP(Euro_2024!AH155,Liaison!$A$2:$D$39,4,FALSE)=$A$1,Euro_2024!AI155,0),0)</f>
        <v>0</v>
      </c>
      <c r="V155">
        <f ca="1">_xlfn.IFNA(IF(VLOOKUP(Euro_2024!AM155,Liaison!$A$2:$D$39,4,FALSE)=$A$1,Euro_2024!AN155,0),0)</f>
        <v>0</v>
      </c>
      <c r="AA155">
        <f ca="1">_xlfn.IFNA(IF(VLOOKUP(Euro_2024!AR155,Liaison!$A$2:$D$39,4,FALSE)=$A$1,Euro_2024!AS155,0),0)</f>
        <v>0</v>
      </c>
      <c r="AF155">
        <f ca="1">_xlfn.IFNA(IF(VLOOKUP(Euro_2024!AW155,Liaison!$A$2:$D$39,4,FALSE)=$A$1,Euro_2024!AX155,0),0)</f>
        <v>0</v>
      </c>
      <c r="AK155">
        <f ca="1">_xlfn.IFNA(IF(VLOOKUP(Euro_2024!BB155,Liaison!$A$2:$D$39,4,FALSE)=$A$1,Euro_2024!BC155,0),0)</f>
        <v>0</v>
      </c>
      <c r="AP155">
        <f ca="1">_xlfn.IFNA(IF(VLOOKUP(Euro_2024!BG155,Liaison!$A$2:$D$39,4,FALSE)=$A$1,Euro_2024!BH155,0),0)</f>
        <v>0</v>
      </c>
      <c r="AU155">
        <f ca="1">_xlfn.IFNA(IF(VLOOKUP(Euro_2024!BL155,Liaison!$A$2:$D$39,4,FALSE)=$A$1,Euro_2024!BM155,0),0)</f>
        <v>0</v>
      </c>
      <c r="AZ155">
        <f ca="1">_xlfn.IFNA(IF(VLOOKUP(Euro_2024!BQ155,Liaison!$A$2:$D$39,4,FALSE)=$A$1,Euro_2024!BR155,0),0)</f>
        <v>0</v>
      </c>
      <c r="BE155">
        <f ca="1">_xlfn.IFNA(IF(VLOOKUP(Euro_2024!BV155,Liaison!$A$2:$D$39,4,FALSE)=$A$1,Euro_2024!BW155,0),0)</f>
        <v>0</v>
      </c>
      <c r="BJ155">
        <f ca="1">_xlfn.IFNA(IF(VLOOKUP(Euro_2024!CA155,Liaison!$A$2:$D$39,4,FALSE)=$A$1,Euro_2024!CB155,0),0)</f>
        <v>0</v>
      </c>
      <c r="BO155">
        <f ca="1">_xlfn.IFNA(IF(VLOOKUP(Euro_2024!CF155,Liaison!$A$2:$D$39,4,FALSE)=$A$1,Euro_2024!CG155,0),0)</f>
        <v>0</v>
      </c>
      <c r="BT155">
        <f ca="1">_xlfn.IFNA(IF(VLOOKUP(Euro_2024!CK155,Liaison!$A$2:$D$39,4,FALSE)=$A$1,Euro_2024!CL155,0),0)</f>
        <v>0</v>
      </c>
      <c r="BY155">
        <f ca="1">_xlfn.IFNA(IF(VLOOKUP(Euro_2024!CP155,Liaison!$A$2:$D$39,4,FALSE)=$A$1,Euro_2024!CQ155,0),0)</f>
        <v>0</v>
      </c>
      <c r="CD155">
        <f ca="1">_xlfn.IFNA(IF(VLOOKUP(Euro_2024!CU155,Liaison!$A$2:$D$39,4,FALSE)=$A$1,Euro_2024!CV155,0),0)</f>
        <v>0</v>
      </c>
      <c r="CI155">
        <f ca="1">_xlfn.IFNA(IF(VLOOKUP(Euro_2024!CZ155,Liaison!$A$2:$D$39,4,FALSE)=$A$1,Euro_2024!DA155,0),0)</f>
        <v>2334</v>
      </c>
      <c r="CN155">
        <f ca="1">_xlfn.IFNA(IF(VLOOKUP(Euro_2024!DE155,Liaison!$A$2:$D$39,4,FALSE)=$A$1,Euro_2024!DF155,0),0)</f>
        <v>0</v>
      </c>
      <c r="CS155">
        <f ca="1">_xlfn.IFNA(IF(VLOOKUP(Euro_2024!DJ155,Liaison!$A$2:$D$39,4,FALSE)=$A$1,Euro_2024!DK155,0),0)</f>
        <v>0</v>
      </c>
      <c r="CX155">
        <f ca="1">_xlfn.IFNA(IF(VLOOKUP(Euro_2024!DO155,Liaison!$A$2:$D$39,4,FALSE)=$A$1,Euro_2024!DP155,0),0)</f>
        <v>0</v>
      </c>
      <c r="DC155">
        <f ca="1">_xlfn.IFNA(IF(VLOOKUP(Euro_2024!DT155,Liaison!$A$2:$D$39,4,FALSE)=$A$1,Euro_2024!DU155,0),0)</f>
        <v>0</v>
      </c>
      <c r="DH155">
        <f ca="1">_xlfn.IFNA(IF(VLOOKUP(Euro_2024!DY155,Liaison!$A$2:$D$39,4,FALSE)=$A$1,Euro_2024!DZ155,0),0)</f>
        <v>0</v>
      </c>
      <c r="DM155">
        <f ca="1">_xlfn.IFNA(IF(VLOOKUP(Euro_2024!ED155,Liaison!$A$2:$D$39,4,FALSE)=$A$1,Euro_2024!EE155,0),0)</f>
        <v>0</v>
      </c>
      <c r="DR155">
        <f ca="1">_xlfn.IFNA(IF(VLOOKUP(Euro_2024!EI155,Liaison!$A$2:$D$39,4,FALSE)=$A$1,Euro_2024!EJ155,0),0)</f>
        <v>0</v>
      </c>
      <c r="DW155">
        <f ca="1">_xlfn.IFNA(IF(VLOOKUP(Euro_2024!EN155,Liaison!$A$2:$D$39,4,FALSE)=$A$1,Euro_2024!EO155,0),0)</f>
        <v>0</v>
      </c>
      <c r="EB155">
        <f ca="1">_xlfn.IFNA(IF(VLOOKUP(Euro_2024!ES155,Liaison!$A$2:$D$39,4,FALSE)=$A$1,Euro_2024!ET155,0),0)</f>
        <v>0</v>
      </c>
      <c r="EG155">
        <f ca="1">_xlfn.IFNA(IF(VLOOKUP(Euro_2024!EX155,Liaison!$A$2:$D$39,4,FALSE)=$A$1,Euro_2024!EY155,0),0)</f>
        <v>0</v>
      </c>
      <c r="EL155">
        <f ca="1">_xlfn.IFNA(IF(VLOOKUP(Euro_2024!FC155,Liaison!$A$2:$D$39,4,FALSE)=$A$1,Euro_2024!FD155,0),0)</f>
        <v>2094</v>
      </c>
      <c r="EQ155">
        <f ca="1">_xlfn.IFNA(IF(VLOOKUP(Euro_2024!FH155,Liaison!$A$2:$D$39,4,FALSE)=$A$1,Euro_2024!FI155,0),0)</f>
        <v>0</v>
      </c>
      <c r="EV155">
        <f ca="1">_xlfn.IFNA(IF(VLOOKUP(Euro_2024!FM155,Liaison!$A$2:$D$39,4,FALSE)=$A$1,Euro_2024!FN155,0),0)</f>
        <v>0</v>
      </c>
      <c r="FA155">
        <f ca="1">_xlfn.IFNA(IF(VLOOKUP(Euro_2024!FR155,Liaison!$A$2:$D$39,4,FALSE)=$A$1,Euro_2024!FS155,0),0)</f>
        <v>0</v>
      </c>
      <c r="FF155">
        <f ca="1">_xlfn.IFNA(IF(VLOOKUP(Euro_2024!FW155,Liaison!$A$2:$D$39,4,FALSE)=$A$1,Euro_2024!FX155,0),0)</f>
        <v>0</v>
      </c>
      <c r="FK155">
        <f ca="1">_xlfn.IFNA(IF(VLOOKUP(Euro_2024!GB155,Liaison!$A$2:$D$39,4,FALSE)=$A$1,Euro_2024!GC155,0),0)</f>
        <v>4</v>
      </c>
      <c r="FP155">
        <f ca="1">_xlfn.IFNA(IF(VLOOKUP(Euro_2024!GG155,Liaison!$A$2:$D$39,4,FALSE)=$A$1,Euro_2024!GH155,0),0)</f>
        <v>0</v>
      </c>
      <c r="FU155">
        <f ca="1">_xlfn.IFNA(IF(VLOOKUP(Euro_2024!GL155,Liaison!$A$2:$D$39,4,FALSE)=$A$1,Euro_2024!GM155,0),0)</f>
        <v>0</v>
      </c>
      <c r="FZ155">
        <f ca="1">_xlfn.IFNA(IF(VLOOKUP(Euro_2024!GQ155,Liaison!$A$2:$D$39,4,FALSE)=$A$1,Euro_2024!GR155,0),0)</f>
        <v>0</v>
      </c>
      <c r="GE155">
        <f ca="1">_xlfn.IFNA(IF(VLOOKUP(Euro_2024!GV155,Liaison!$A$2:$D$39,4,FALSE)=$A$1,Euro_2024!GW155,0),0)</f>
        <v>4</v>
      </c>
      <c r="GJ155">
        <f t="shared" ca="1" si="2"/>
        <v>4436</v>
      </c>
    </row>
    <row r="156" spans="1:192" x14ac:dyDescent="0.6">
      <c r="A156" t="str">
        <v>33_12</v>
      </c>
      <c r="B156">
        <f ca="1">_xlfn.IFNA(IF(VLOOKUP(Euro_2024!S156,Liaison!$A$2:$D$39,4,FALSE)=$A$1,Euro_2024!T156,0),0)</f>
        <v>0</v>
      </c>
      <c r="G156">
        <f ca="1">_xlfn.IFNA(IF(VLOOKUP(Euro_2024!X156,Liaison!$A$2:$D$39,4,FALSE)=$A$1,Euro_2024!Y156,0),0)</f>
        <v>0</v>
      </c>
      <c r="L156">
        <f ca="1">_xlfn.IFNA(IF(VLOOKUP(Euro_2024!AC156,Liaison!$A$2:$D$39,4,FALSE)=$A$1,Euro_2024!AD156,0),0)</f>
        <v>0</v>
      </c>
      <c r="Q156">
        <f ca="1">_xlfn.IFNA(IF(VLOOKUP(Euro_2024!AH156,Liaison!$A$2:$D$39,4,FALSE)=$A$1,Euro_2024!AI156,0),0)</f>
        <v>0</v>
      </c>
      <c r="V156">
        <f ca="1">_xlfn.IFNA(IF(VLOOKUP(Euro_2024!AM156,Liaison!$A$2:$D$39,4,FALSE)=$A$1,Euro_2024!AN156,0),0)</f>
        <v>0</v>
      </c>
      <c r="AA156">
        <f ca="1">_xlfn.IFNA(IF(VLOOKUP(Euro_2024!AR156,Liaison!$A$2:$D$39,4,FALSE)=$A$1,Euro_2024!AS156,0),0)</f>
        <v>0</v>
      </c>
      <c r="AF156">
        <f ca="1">_xlfn.IFNA(IF(VLOOKUP(Euro_2024!AW156,Liaison!$A$2:$D$39,4,FALSE)=$A$1,Euro_2024!AX156,0),0)</f>
        <v>0</v>
      </c>
      <c r="AK156">
        <f ca="1">_xlfn.IFNA(IF(VLOOKUP(Euro_2024!BB156,Liaison!$A$2:$D$39,4,FALSE)=$A$1,Euro_2024!BC156,0),0)</f>
        <v>0</v>
      </c>
      <c r="AP156">
        <f ca="1">_xlfn.IFNA(IF(VLOOKUP(Euro_2024!BG156,Liaison!$A$2:$D$39,4,FALSE)=$A$1,Euro_2024!BH156,0),0)</f>
        <v>0</v>
      </c>
      <c r="AU156">
        <f ca="1">_xlfn.IFNA(IF(VLOOKUP(Euro_2024!BL156,Liaison!$A$2:$D$39,4,FALSE)=$A$1,Euro_2024!BM156,0),0)</f>
        <v>0</v>
      </c>
      <c r="AZ156">
        <f ca="1">_xlfn.IFNA(IF(VLOOKUP(Euro_2024!BQ156,Liaison!$A$2:$D$39,4,FALSE)=$A$1,Euro_2024!BR156,0),0)</f>
        <v>0</v>
      </c>
      <c r="BE156">
        <f ca="1">_xlfn.IFNA(IF(VLOOKUP(Euro_2024!BV156,Liaison!$A$2:$D$39,4,FALSE)=$A$1,Euro_2024!BW156,0),0)</f>
        <v>0</v>
      </c>
      <c r="BJ156">
        <f ca="1">_xlfn.IFNA(IF(VLOOKUP(Euro_2024!CA156,Liaison!$A$2:$D$39,4,FALSE)=$A$1,Euro_2024!CB156,0),0)</f>
        <v>0</v>
      </c>
      <c r="BO156">
        <f ca="1">_xlfn.IFNA(IF(VLOOKUP(Euro_2024!CF156,Liaison!$A$2:$D$39,4,FALSE)=$A$1,Euro_2024!CG156,0),0)</f>
        <v>0</v>
      </c>
      <c r="BT156">
        <f ca="1">_xlfn.IFNA(IF(VLOOKUP(Euro_2024!CK156,Liaison!$A$2:$D$39,4,FALSE)=$A$1,Euro_2024!CL156,0),0)</f>
        <v>0</v>
      </c>
      <c r="BY156">
        <f ca="1">_xlfn.IFNA(IF(VLOOKUP(Euro_2024!CP156,Liaison!$A$2:$D$39,4,FALSE)=$A$1,Euro_2024!CQ156,0),0)</f>
        <v>0</v>
      </c>
      <c r="CD156">
        <f ca="1">_xlfn.IFNA(IF(VLOOKUP(Euro_2024!CU156,Liaison!$A$2:$D$39,4,FALSE)=$A$1,Euro_2024!CV156,0),0)</f>
        <v>0</v>
      </c>
      <c r="CI156">
        <f ca="1">_xlfn.IFNA(IF(VLOOKUP(Euro_2024!CZ156,Liaison!$A$2:$D$39,4,FALSE)=$A$1,Euro_2024!DA156,0),0)</f>
        <v>2927</v>
      </c>
      <c r="CN156">
        <f ca="1">_xlfn.IFNA(IF(VLOOKUP(Euro_2024!DE156,Liaison!$A$2:$D$39,4,FALSE)=$A$1,Euro_2024!DF156,0),0)</f>
        <v>0</v>
      </c>
      <c r="CS156">
        <f ca="1">_xlfn.IFNA(IF(VLOOKUP(Euro_2024!DJ156,Liaison!$A$2:$D$39,4,FALSE)=$A$1,Euro_2024!DK156,0),0)</f>
        <v>0</v>
      </c>
      <c r="CX156">
        <f ca="1">_xlfn.IFNA(IF(VLOOKUP(Euro_2024!DO156,Liaison!$A$2:$D$39,4,FALSE)=$A$1,Euro_2024!DP156,0),0)</f>
        <v>0</v>
      </c>
      <c r="DC156">
        <f ca="1">_xlfn.IFNA(IF(VLOOKUP(Euro_2024!DT156,Liaison!$A$2:$D$39,4,FALSE)=$A$1,Euro_2024!DU156,0),0)</f>
        <v>0</v>
      </c>
      <c r="DH156">
        <f ca="1">_xlfn.IFNA(IF(VLOOKUP(Euro_2024!DY156,Liaison!$A$2:$D$39,4,FALSE)=$A$1,Euro_2024!DZ156,0),0)</f>
        <v>0</v>
      </c>
      <c r="DM156">
        <f ca="1">_xlfn.IFNA(IF(VLOOKUP(Euro_2024!ED156,Liaison!$A$2:$D$39,4,FALSE)=$A$1,Euro_2024!EE156,0),0)</f>
        <v>0</v>
      </c>
      <c r="DR156">
        <f ca="1">_xlfn.IFNA(IF(VLOOKUP(Euro_2024!EI156,Liaison!$A$2:$D$39,4,FALSE)=$A$1,Euro_2024!EJ156,0),0)</f>
        <v>0</v>
      </c>
      <c r="DW156">
        <f ca="1">_xlfn.IFNA(IF(VLOOKUP(Euro_2024!EN156,Liaison!$A$2:$D$39,4,FALSE)=$A$1,Euro_2024!EO156,0),0)</f>
        <v>0</v>
      </c>
      <c r="EB156">
        <f ca="1">_xlfn.IFNA(IF(VLOOKUP(Euro_2024!ES156,Liaison!$A$2:$D$39,4,FALSE)=$A$1,Euro_2024!ET156,0),0)</f>
        <v>0</v>
      </c>
      <c r="EG156">
        <f ca="1">_xlfn.IFNA(IF(VLOOKUP(Euro_2024!EX156,Liaison!$A$2:$D$39,4,FALSE)=$A$1,Euro_2024!EY156,0),0)</f>
        <v>0</v>
      </c>
      <c r="EL156">
        <f ca="1">_xlfn.IFNA(IF(VLOOKUP(Euro_2024!FC156,Liaison!$A$2:$D$39,4,FALSE)=$A$1,Euro_2024!FD156,0),0)</f>
        <v>2400</v>
      </c>
      <c r="EQ156">
        <f ca="1">_xlfn.IFNA(IF(VLOOKUP(Euro_2024!FH156,Liaison!$A$2:$D$39,4,FALSE)=$A$1,Euro_2024!FI156,0),0)</f>
        <v>0</v>
      </c>
      <c r="EV156">
        <f ca="1">_xlfn.IFNA(IF(VLOOKUP(Euro_2024!FM156,Liaison!$A$2:$D$39,4,FALSE)=$A$1,Euro_2024!FN156,0),0)</f>
        <v>0</v>
      </c>
      <c r="FA156">
        <f ca="1">_xlfn.IFNA(IF(VLOOKUP(Euro_2024!FR156,Liaison!$A$2:$D$39,4,FALSE)=$A$1,Euro_2024!FS156,0),0)</f>
        <v>0</v>
      </c>
      <c r="FF156">
        <f ca="1">_xlfn.IFNA(IF(VLOOKUP(Euro_2024!FW156,Liaison!$A$2:$D$39,4,FALSE)=$A$1,Euro_2024!FX156,0),0)</f>
        <v>0</v>
      </c>
      <c r="FK156">
        <f ca="1">_xlfn.IFNA(IF(VLOOKUP(Euro_2024!GB156,Liaison!$A$2:$D$39,4,FALSE)=$A$1,Euro_2024!GC156,0),0)</f>
        <v>6</v>
      </c>
      <c r="FP156">
        <f ca="1">_xlfn.IFNA(IF(VLOOKUP(Euro_2024!GG156,Liaison!$A$2:$D$39,4,FALSE)=$A$1,Euro_2024!GH156,0),0)</f>
        <v>0</v>
      </c>
      <c r="FU156">
        <f ca="1">_xlfn.IFNA(IF(VLOOKUP(Euro_2024!GL156,Liaison!$A$2:$D$39,4,FALSE)=$A$1,Euro_2024!GM156,0),0)</f>
        <v>0</v>
      </c>
      <c r="FZ156">
        <f ca="1">_xlfn.IFNA(IF(VLOOKUP(Euro_2024!GQ156,Liaison!$A$2:$D$39,4,FALSE)=$A$1,Euro_2024!GR156,0),0)</f>
        <v>0</v>
      </c>
      <c r="GE156">
        <f ca="1">_xlfn.IFNA(IF(VLOOKUP(Euro_2024!GV156,Liaison!$A$2:$D$39,4,FALSE)=$A$1,Euro_2024!GW156,0),0)</f>
        <v>1</v>
      </c>
      <c r="GJ156">
        <f t="shared" ca="1" si="2"/>
        <v>5334</v>
      </c>
    </row>
    <row r="157" spans="1:192" x14ac:dyDescent="0.6">
      <c r="A157" t="str">
        <v>34_01</v>
      </c>
      <c r="B157">
        <f ca="1">_xlfn.IFNA(IF(VLOOKUP(Euro_2024!S157,Liaison!$A$2:$D$39,4,FALSE)=$A$1,Euro_2024!T157,0),0)</f>
        <v>0</v>
      </c>
      <c r="G157">
        <f ca="1">_xlfn.IFNA(IF(VLOOKUP(Euro_2024!X157,Liaison!$A$2:$D$39,4,FALSE)=$A$1,Euro_2024!Y157,0),0)</f>
        <v>0</v>
      </c>
      <c r="L157">
        <f ca="1">_xlfn.IFNA(IF(VLOOKUP(Euro_2024!AC157,Liaison!$A$2:$D$39,4,FALSE)=$A$1,Euro_2024!AD157,0),0)</f>
        <v>0</v>
      </c>
      <c r="Q157">
        <f ca="1">_xlfn.IFNA(IF(VLOOKUP(Euro_2024!AH157,Liaison!$A$2:$D$39,4,FALSE)=$A$1,Euro_2024!AI157,0),0)</f>
        <v>0</v>
      </c>
      <c r="V157">
        <f ca="1">_xlfn.IFNA(IF(VLOOKUP(Euro_2024!AM157,Liaison!$A$2:$D$39,4,FALSE)=$A$1,Euro_2024!AN157,0),0)</f>
        <v>0</v>
      </c>
      <c r="AA157">
        <f ca="1">_xlfn.IFNA(IF(VLOOKUP(Euro_2024!AR157,Liaison!$A$2:$D$39,4,FALSE)=$A$1,Euro_2024!AS157,0),0)</f>
        <v>0</v>
      </c>
      <c r="AF157">
        <f ca="1">_xlfn.IFNA(IF(VLOOKUP(Euro_2024!AW157,Liaison!$A$2:$D$39,4,FALSE)=$A$1,Euro_2024!AX157,0),0)</f>
        <v>0</v>
      </c>
      <c r="AK157">
        <f ca="1">_xlfn.IFNA(IF(VLOOKUP(Euro_2024!BB157,Liaison!$A$2:$D$39,4,FALSE)=$A$1,Euro_2024!BC157,0),0)</f>
        <v>0</v>
      </c>
      <c r="AP157">
        <f ca="1">_xlfn.IFNA(IF(VLOOKUP(Euro_2024!BG157,Liaison!$A$2:$D$39,4,FALSE)=$A$1,Euro_2024!BH157,0),0)</f>
        <v>0</v>
      </c>
      <c r="AU157">
        <f ca="1">_xlfn.IFNA(IF(VLOOKUP(Euro_2024!BL157,Liaison!$A$2:$D$39,4,FALSE)=$A$1,Euro_2024!BM157,0),0)</f>
        <v>0</v>
      </c>
      <c r="AZ157">
        <f ca="1">_xlfn.IFNA(IF(VLOOKUP(Euro_2024!BQ157,Liaison!$A$2:$D$39,4,FALSE)=$A$1,Euro_2024!BR157,0),0)</f>
        <v>0</v>
      </c>
      <c r="BE157">
        <f ca="1">_xlfn.IFNA(IF(VLOOKUP(Euro_2024!BV157,Liaison!$A$2:$D$39,4,FALSE)=$A$1,Euro_2024!BW157,0),0)</f>
        <v>0</v>
      </c>
      <c r="BJ157">
        <f ca="1">_xlfn.IFNA(IF(VLOOKUP(Euro_2024!CA157,Liaison!$A$2:$D$39,4,FALSE)=$A$1,Euro_2024!CB157,0),0)</f>
        <v>0</v>
      </c>
      <c r="BO157">
        <f ca="1">_xlfn.IFNA(IF(VLOOKUP(Euro_2024!CF157,Liaison!$A$2:$D$39,4,FALSE)=$A$1,Euro_2024!CG157,0),0)</f>
        <v>0</v>
      </c>
      <c r="BT157">
        <f ca="1">_xlfn.IFNA(IF(VLOOKUP(Euro_2024!CK157,Liaison!$A$2:$D$39,4,FALSE)=$A$1,Euro_2024!CL157,0),0)</f>
        <v>0</v>
      </c>
      <c r="BY157">
        <f ca="1">_xlfn.IFNA(IF(VLOOKUP(Euro_2024!CP157,Liaison!$A$2:$D$39,4,FALSE)=$A$1,Euro_2024!CQ157,0),0)</f>
        <v>0</v>
      </c>
      <c r="CD157">
        <f ca="1">_xlfn.IFNA(IF(VLOOKUP(Euro_2024!CU157,Liaison!$A$2:$D$39,4,FALSE)=$A$1,Euro_2024!CV157,0),0)</f>
        <v>0</v>
      </c>
      <c r="CI157">
        <f ca="1">_xlfn.IFNA(IF(VLOOKUP(Euro_2024!CZ157,Liaison!$A$2:$D$39,4,FALSE)=$A$1,Euro_2024!DA157,0),0)</f>
        <v>2701</v>
      </c>
      <c r="CN157">
        <f ca="1">_xlfn.IFNA(IF(VLOOKUP(Euro_2024!DE157,Liaison!$A$2:$D$39,4,FALSE)=$A$1,Euro_2024!DF157,0),0)</f>
        <v>0</v>
      </c>
      <c r="CS157">
        <f ca="1">_xlfn.IFNA(IF(VLOOKUP(Euro_2024!DJ157,Liaison!$A$2:$D$39,4,FALSE)=$A$1,Euro_2024!DK157,0),0)</f>
        <v>0</v>
      </c>
      <c r="CX157">
        <f ca="1">_xlfn.IFNA(IF(VLOOKUP(Euro_2024!DO157,Liaison!$A$2:$D$39,4,FALSE)=$A$1,Euro_2024!DP157,0),0)</f>
        <v>0</v>
      </c>
      <c r="DC157">
        <f ca="1">_xlfn.IFNA(IF(VLOOKUP(Euro_2024!DT157,Liaison!$A$2:$D$39,4,FALSE)=$A$1,Euro_2024!DU157,0),0)</f>
        <v>0</v>
      </c>
      <c r="DH157">
        <f ca="1">_xlfn.IFNA(IF(VLOOKUP(Euro_2024!DY157,Liaison!$A$2:$D$39,4,FALSE)=$A$1,Euro_2024!DZ157,0),0)</f>
        <v>0</v>
      </c>
      <c r="DM157">
        <f ca="1">_xlfn.IFNA(IF(VLOOKUP(Euro_2024!ED157,Liaison!$A$2:$D$39,4,FALSE)=$A$1,Euro_2024!EE157,0),0)</f>
        <v>0</v>
      </c>
      <c r="DR157">
        <f ca="1">_xlfn.IFNA(IF(VLOOKUP(Euro_2024!EI157,Liaison!$A$2:$D$39,4,FALSE)=$A$1,Euro_2024!EJ157,0),0)</f>
        <v>0</v>
      </c>
      <c r="DW157">
        <f ca="1">_xlfn.IFNA(IF(VLOOKUP(Euro_2024!EN157,Liaison!$A$2:$D$39,4,FALSE)=$A$1,Euro_2024!EO157,0),0)</f>
        <v>0</v>
      </c>
      <c r="EB157">
        <f ca="1">_xlfn.IFNA(IF(VLOOKUP(Euro_2024!ES157,Liaison!$A$2:$D$39,4,FALSE)=$A$1,Euro_2024!ET157,0),0)</f>
        <v>0</v>
      </c>
      <c r="EG157">
        <f ca="1">_xlfn.IFNA(IF(VLOOKUP(Euro_2024!EX157,Liaison!$A$2:$D$39,4,FALSE)=$A$1,Euro_2024!EY157,0),0)</f>
        <v>0</v>
      </c>
      <c r="EL157">
        <f ca="1">_xlfn.IFNA(IF(VLOOKUP(Euro_2024!FC157,Liaison!$A$2:$D$39,4,FALSE)=$A$1,Euro_2024!FD157,0),0)</f>
        <v>621</v>
      </c>
      <c r="EQ157">
        <f ca="1">_xlfn.IFNA(IF(VLOOKUP(Euro_2024!FH157,Liaison!$A$2:$D$39,4,FALSE)=$A$1,Euro_2024!FI157,0),0)</f>
        <v>0</v>
      </c>
      <c r="EV157">
        <f ca="1">_xlfn.IFNA(IF(VLOOKUP(Euro_2024!FM157,Liaison!$A$2:$D$39,4,FALSE)=$A$1,Euro_2024!FN157,0),0)</f>
        <v>0</v>
      </c>
      <c r="FA157">
        <f ca="1">_xlfn.IFNA(IF(VLOOKUP(Euro_2024!FR157,Liaison!$A$2:$D$39,4,FALSE)=$A$1,Euro_2024!FS157,0),0)</f>
        <v>0</v>
      </c>
      <c r="FF157">
        <f ca="1">_xlfn.IFNA(IF(VLOOKUP(Euro_2024!FW157,Liaison!$A$2:$D$39,4,FALSE)=$A$1,Euro_2024!FX157,0),0)</f>
        <v>0</v>
      </c>
      <c r="FK157">
        <f ca="1">_xlfn.IFNA(IF(VLOOKUP(Euro_2024!GB157,Liaison!$A$2:$D$39,4,FALSE)=$A$1,Euro_2024!GC157,0),0)</f>
        <v>14</v>
      </c>
      <c r="FP157">
        <f ca="1">_xlfn.IFNA(IF(VLOOKUP(Euro_2024!GG157,Liaison!$A$2:$D$39,4,FALSE)=$A$1,Euro_2024!GH157,0),0)</f>
        <v>0</v>
      </c>
      <c r="FU157">
        <f ca="1">_xlfn.IFNA(IF(VLOOKUP(Euro_2024!GL157,Liaison!$A$2:$D$39,4,FALSE)=$A$1,Euro_2024!GM157,0),0)</f>
        <v>0</v>
      </c>
      <c r="FZ157">
        <f ca="1">_xlfn.IFNA(IF(VLOOKUP(Euro_2024!GQ157,Liaison!$A$2:$D$39,4,FALSE)=$A$1,Euro_2024!GR157,0),0)</f>
        <v>0</v>
      </c>
      <c r="GE157">
        <f ca="1">_xlfn.IFNA(IF(VLOOKUP(Euro_2024!GV157,Liaison!$A$2:$D$39,4,FALSE)=$A$1,Euro_2024!GW157,0),0)</f>
        <v>2</v>
      </c>
      <c r="GJ157">
        <f t="shared" ca="1" si="2"/>
        <v>3338</v>
      </c>
    </row>
    <row r="158" spans="1:192" x14ac:dyDescent="0.6">
      <c r="A158" t="str">
        <v>34_02</v>
      </c>
      <c r="B158">
        <f ca="1">_xlfn.IFNA(IF(VLOOKUP(Euro_2024!S158,Liaison!$A$2:$D$39,4,FALSE)=$A$1,Euro_2024!T158,0),0)</f>
        <v>0</v>
      </c>
      <c r="G158">
        <f ca="1">_xlfn.IFNA(IF(VLOOKUP(Euro_2024!X158,Liaison!$A$2:$D$39,4,FALSE)=$A$1,Euro_2024!Y158,0),0)</f>
        <v>0</v>
      </c>
      <c r="L158">
        <f ca="1">_xlfn.IFNA(IF(VLOOKUP(Euro_2024!AC158,Liaison!$A$2:$D$39,4,FALSE)=$A$1,Euro_2024!AD158,0),0)</f>
        <v>0</v>
      </c>
      <c r="Q158">
        <f ca="1">_xlfn.IFNA(IF(VLOOKUP(Euro_2024!AH158,Liaison!$A$2:$D$39,4,FALSE)=$A$1,Euro_2024!AI158,0),0)</f>
        <v>0</v>
      </c>
      <c r="V158">
        <f ca="1">_xlfn.IFNA(IF(VLOOKUP(Euro_2024!AM158,Liaison!$A$2:$D$39,4,FALSE)=$A$1,Euro_2024!AN158,0),0)</f>
        <v>0</v>
      </c>
      <c r="AA158">
        <f ca="1">_xlfn.IFNA(IF(VLOOKUP(Euro_2024!AR158,Liaison!$A$2:$D$39,4,FALSE)=$A$1,Euro_2024!AS158,0),0)</f>
        <v>0</v>
      </c>
      <c r="AF158">
        <f ca="1">_xlfn.IFNA(IF(VLOOKUP(Euro_2024!AW158,Liaison!$A$2:$D$39,4,FALSE)=$A$1,Euro_2024!AX158,0),0)</f>
        <v>0</v>
      </c>
      <c r="AK158">
        <f ca="1">_xlfn.IFNA(IF(VLOOKUP(Euro_2024!BB158,Liaison!$A$2:$D$39,4,FALSE)=$A$1,Euro_2024!BC158,0),0)</f>
        <v>0</v>
      </c>
      <c r="AP158">
        <f ca="1">_xlfn.IFNA(IF(VLOOKUP(Euro_2024!BG158,Liaison!$A$2:$D$39,4,FALSE)=$A$1,Euro_2024!BH158,0),0)</f>
        <v>0</v>
      </c>
      <c r="AU158">
        <f ca="1">_xlfn.IFNA(IF(VLOOKUP(Euro_2024!BL158,Liaison!$A$2:$D$39,4,FALSE)=$A$1,Euro_2024!BM158,0),0)</f>
        <v>0</v>
      </c>
      <c r="AZ158">
        <f ca="1">_xlfn.IFNA(IF(VLOOKUP(Euro_2024!BQ158,Liaison!$A$2:$D$39,4,FALSE)=$A$1,Euro_2024!BR158,0),0)</f>
        <v>0</v>
      </c>
      <c r="BE158">
        <f ca="1">_xlfn.IFNA(IF(VLOOKUP(Euro_2024!BV158,Liaison!$A$2:$D$39,4,FALSE)=$A$1,Euro_2024!BW158,0),0)</f>
        <v>0</v>
      </c>
      <c r="BJ158">
        <f ca="1">_xlfn.IFNA(IF(VLOOKUP(Euro_2024!CA158,Liaison!$A$2:$D$39,4,FALSE)=$A$1,Euro_2024!CB158,0),0)</f>
        <v>0</v>
      </c>
      <c r="BO158">
        <f ca="1">_xlfn.IFNA(IF(VLOOKUP(Euro_2024!CF158,Liaison!$A$2:$D$39,4,FALSE)=$A$1,Euro_2024!CG158,0),0)</f>
        <v>0</v>
      </c>
      <c r="BT158">
        <f ca="1">_xlfn.IFNA(IF(VLOOKUP(Euro_2024!CK158,Liaison!$A$2:$D$39,4,FALSE)=$A$1,Euro_2024!CL158,0),0)</f>
        <v>0</v>
      </c>
      <c r="BY158">
        <f ca="1">_xlfn.IFNA(IF(VLOOKUP(Euro_2024!CP158,Liaison!$A$2:$D$39,4,FALSE)=$A$1,Euro_2024!CQ158,0),0)</f>
        <v>0</v>
      </c>
      <c r="CD158">
        <f ca="1">_xlfn.IFNA(IF(VLOOKUP(Euro_2024!CU158,Liaison!$A$2:$D$39,4,FALSE)=$A$1,Euro_2024!CV158,0),0)</f>
        <v>0</v>
      </c>
      <c r="CI158">
        <f ca="1">_xlfn.IFNA(IF(VLOOKUP(Euro_2024!CZ158,Liaison!$A$2:$D$39,4,FALSE)=$A$1,Euro_2024!DA158,0),0)</f>
        <v>1525</v>
      </c>
      <c r="CN158">
        <f ca="1">_xlfn.IFNA(IF(VLOOKUP(Euro_2024!DE158,Liaison!$A$2:$D$39,4,FALSE)=$A$1,Euro_2024!DF158,0),0)</f>
        <v>0</v>
      </c>
      <c r="CS158">
        <f ca="1">_xlfn.IFNA(IF(VLOOKUP(Euro_2024!DJ158,Liaison!$A$2:$D$39,4,FALSE)=$A$1,Euro_2024!DK158,0),0)</f>
        <v>0</v>
      </c>
      <c r="CX158">
        <f ca="1">_xlfn.IFNA(IF(VLOOKUP(Euro_2024!DO158,Liaison!$A$2:$D$39,4,FALSE)=$A$1,Euro_2024!DP158,0),0)</f>
        <v>0</v>
      </c>
      <c r="DC158">
        <f ca="1">_xlfn.IFNA(IF(VLOOKUP(Euro_2024!DT158,Liaison!$A$2:$D$39,4,FALSE)=$A$1,Euro_2024!DU158,0),0)</f>
        <v>0</v>
      </c>
      <c r="DH158">
        <f ca="1">_xlfn.IFNA(IF(VLOOKUP(Euro_2024!DY158,Liaison!$A$2:$D$39,4,FALSE)=$A$1,Euro_2024!DZ158,0),0)</f>
        <v>0</v>
      </c>
      <c r="DM158">
        <f ca="1">_xlfn.IFNA(IF(VLOOKUP(Euro_2024!ED158,Liaison!$A$2:$D$39,4,FALSE)=$A$1,Euro_2024!EE158,0),0)</f>
        <v>0</v>
      </c>
      <c r="DR158">
        <f ca="1">_xlfn.IFNA(IF(VLOOKUP(Euro_2024!EI158,Liaison!$A$2:$D$39,4,FALSE)=$A$1,Euro_2024!EJ158,0),0)</f>
        <v>0</v>
      </c>
      <c r="DW158">
        <f ca="1">_xlfn.IFNA(IF(VLOOKUP(Euro_2024!EN158,Liaison!$A$2:$D$39,4,FALSE)=$A$1,Euro_2024!EO158,0),0)</f>
        <v>0</v>
      </c>
      <c r="EB158">
        <f ca="1">_xlfn.IFNA(IF(VLOOKUP(Euro_2024!ES158,Liaison!$A$2:$D$39,4,FALSE)=$A$1,Euro_2024!ET158,0),0)</f>
        <v>0</v>
      </c>
      <c r="EG158">
        <f ca="1">_xlfn.IFNA(IF(VLOOKUP(Euro_2024!EX158,Liaison!$A$2:$D$39,4,FALSE)=$A$1,Euro_2024!EY158,0),0)</f>
        <v>0</v>
      </c>
      <c r="EL158">
        <f ca="1">_xlfn.IFNA(IF(VLOOKUP(Euro_2024!FC158,Liaison!$A$2:$D$39,4,FALSE)=$A$1,Euro_2024!FD158,0),0)</f>
        <v>220</v>
      </c>
      <c r="EQ158">
        <f ca="1">_xlfn.IFNA(IF(VLOOKUP(Euro_2024!FH158,Liaison!$A$2:$D$39,4,FALSE)=$A$1,Euro_2024!FI158,0),0)</f>
        <v>0</v>
      </c>
      <c r="EV158">
        <f ca="1">_xlfn.IFNA(IF(VLOOKUP(Euro_2024!FM158,Liaison!$A$2:$D$39,4,FALSE)=$A$1,Euro_2024!FN158,0),0)</f>
        <v>0</v>
      </c>
      <c r="FA158">
        <f ca="1">_xlfn.IFNA(IF(VLOOKUP(Euro_2024!FR158,Liaison!$A$2:$D$39,4,FALSE)=$A$1,Euro_2024!FS158,0),0)</f>
        <v>0</v>
      </c>
      <c r="FF158">
        <f ca="1">_xlfn.IFNA(IF(VLOOKUP(Euro_2024!FW158,Liaison!$A$2:$D$39,4,FALSE)=$A$1,Euro_2024!FX158,0),0)</f>
        <v>0</v>
      </c>
      <c r="FK158">
        <f ca="1">_xlfn.IFNA(IF(VLOOKUP(Euro_2024!GB158,Liaison!$A$2:$D$39,4,FALSE)=$A$1,Euro_2024!GC158,0),0)</f>
        <v>0</v>
      </c>
      <c r="FP158">
        <f ca="1">_xlfn.IFNA(IF(VLOOKUP(Euro_2024!GG158,Liaison!$A$2:$D$39,4,FALSE)=$A$1,Euro_2024!GH158,0),0)</f>
        <v>0</v>
      </c>
      <c r="FU158">
        <f ca="1">_xlfn.IFNA(IF(VLOOKUP(Euro_2024!GL158,Liaison!$A$2:$D$39,4,FALSE)=$A$1,Euro_2024!GM158,0),0)</f>
        <v>0</v>
      </c>
      <c r="FZ158">
        <f ca="1">_xlfn.IFNA(IF(VLOOKUP(Euro_2024!GQ158,Liaison!$A$2:$D$39,4,FALSE)=$A$1,Euro_2024!GR158,0),0)</f>
        <v>0</v>
      </c>
      <c r="GE158">
        <f ca="1">_xlfn.IFNA(IF(VLOOKUP(Euro_2024!GV158,Liaison!$A$2:$D$39,4,FALSE)=$A$1,Euro_2024!GW158,0),0)</f>
        <v>2</v>
      </c>
      <c r="GJ158">
        <f t="shared" ca="1" si="2"/>
        <v>1747</v>
      </c>
    </row>
    <row r="159" spans="1:192" x14ac:dyDescent="0.6">
      <c r="A159" t="str">
        <v>34_03</v>
      </c>
      <c r="B159">
        <f ca="1">_xlfn.IFNA(IF(VLOOKUP(Euro_2024!S159,Liaison!$A$2:$D$39,4,FALSE)=$A$1,Euro_2024!T159,0),0)</f>
        <v>0</v>
      </c>
      <c r="G159">
        <f ca="1">_xlfn.IFNA(IF(VLOOKUP(Euro_2024!X159,Liaison!$A$2:$D$39,4,FALSE)=$A$1,Euro_2024!Y159,0),0)</f>
        <v>0</v>
      </c>
      <c r="L159">
        <f ca="1">_xlfn.IFNA(IF(VLOOKUP(Euro_2024!AC159,Liaison!$A$2:$D$39,4,FALSE)=$A$1,Euro_2024!AD159,0),0)</f>
        <v>0</v>
      </c>
      <c r="Q159">
        <f ca="1">_xlfn.IFNA(IF(VLOOKUP(Euro_2024!AH159,Liaison!$A$2:$D$39,4,FALSE)=$A$1,Euro_2024!AI159,0),0)</f>
        <v>0</v>
      </c>
      <c r="V159">
        <f ca="1">_xlfn.IFNA(IF(VLOOKUP(Euro_2024!AM159,Liaison!$A$2:$D$39,4,FALSE)=$A$1,Euro_2024!AN159,0),0)</f>
        <v>0</v>
      </c>
      <c r="AA159">
        <f ca="1">_xlfn.IFNA(IF(VLOOKUP(Euro_2024!AR159,Liaison!$A$2:$D$39,4,FALSE)=$A$1,Euro_2024!AS159,0),0)</f>
        <v>0</v>
      </c>
      <c r="AF159">
        <f ca="1">_xlfn.IFNA(IF(VLOOKUP(Euro_2024!AW159,Liaison!$A$2:$D$39,4,FALSE)=$A$1,Euro_2024!AX159,0),0)</f>
        <v>0</v>
      </c>
      <c r="AK159">
        <f ca="1">_xlfn.IFNA(IF(VLOOKUP(Euro_2024!BB159,Liaison!$A$2:$D$39,4,FALSE)=$A$1,Euro_2024!BC159,0),0)</f>
        <v>0</v>
      </c>
      <c r="AP159">
        <f ca="1">_xlfn.IFNA(IF(VLOOKUP(Euro_2024!BG159,Liaison!$A$2:$D$39,4,FALSE)=$A$1,Euro_2024!BH159,0),0)</f>
        <v>0</v>
      </c>
      <c r="AU159">
        <f ca="1">_xlfn.IFNA(IF(VLOOKUP(Euro_2024!BL159,Liaison!$A$2:$D$39,4,FALSE)=$A$1,Euro_2024!BM159,0),0)</f>
        <v>0</v>
      </c>
      <c r="AZ159">
        <f ca="1">_xlfn.IFNA(IF(VLOOKUP(Euro_2024!BQ159,Liaison!$A$2:$D$39,4,FALSE)=$A$1,Euro_2024!BR159,0),0)</f>
        <v>0</v>
      </c>
      <c r="BE159">
        <f ca="1">_xlfn.IFNA(IF(VLOOKUP(Euro_2024!BV159,Liaison!$A$2:$D$39,4,FALSE)=$A$1,Euro_2024!BW159,0),0)</f>
        <v>0</v>
      </c>
      <c r="BJ159">
        <f ca="1">_xlfn.IFNA(IF(VLOOKUP(Euro_2024!CA159,Liaison!$A$2:$D$39,4,FALSE)=$A$1,Euro_2024!CB159,0),0)</f>
        <v>0</v>
      </c>
      <c r="BO159">
        <f ca="1">_xlfn.IFNA(IF(VLOOKUP(Euro_2024!CF159,Liaison!$A$2:$D$39,4,FALSE)=$A$1,Euro_2024!CG159,0),0)</f>
        <v>0</v>
      </c>
      <c r="BT159">
        <f ca="1">_xlfn.IFNA(IF(VLOOKUP(Euro_2024!CK159,Liaison!$A$2:$D$39,4,FALSE)=$A$1,Euro_2024!CL159,0),0)</f>
        <v>0</v>
      </c>
      <c r="BY159">
        <f ca="1">_xlfn.IFNA(IF(VLOOKUP(Euro_2024!CP159,Liaison!$A$2:$D$39,4,FALSE)=$A$1,Euro_2024!CQ159,0),0)</f>
        <v>0</v>
      </c>
      <c r="CD159">
        <f ca="1">_xlfn.IFNA(IF(VLOOKUP(Euro_2024!CU159,Liaison!$A$2:$D$39,4,FALSE)=$A$1,Euro_2024!CV159,0),0)</f>
        <v>0</v>
      </c>
      <c r="CI159">
        <f ca="1">_xlfn.IFNA(IF(VLOOKUP(Euro_2024!CZ159,Liaison!$A$2:$D$39,4,FALSE)=$A$1,Euro_2024!DA159,0),0)</f>
        <v>3566</v>
      </c>
      <c r="CN159">
        <f ca="1">_xlfn.IFNA(IF(VLOOKUP(Euro_2024!DE159,Liaison!$A$2:$D$39,4,FALSE)=$A$1,Euro_2024!DF159,0),0)</f>
        <v>0</v>
      </c>
      <c r="CS159">
        <f ca="1">_xlfn.IFNA(IF(VLOOKUP(Euro_2024!DJ159,Liaison!$A$2:$D$39,4,FALSE)=$A$1,Euro_2024!DK159,0),0)</f>
        <v>0</v>
      </c>
      <c r="CX159">
        <f ca="1">_xlfn.IFNA(IF(VLOOKUP(Euro_2024!DO159,Liaison!$A$2:$D$39,4,FALSE)=$A$1,Euro_2024!DP159,0),0)</f>
        <v>0</v>
      </c>
      <c r="DC159">
        <f ca="1">_xlfn.IFNA(IF(VLOOKUP(Euro_2024!DT159,Liaison!$A$2:$D$39,4,FALSE)=$A$1,Euro_2024!DU159,0),0)</f>
        <v>0</v>
      </c>
      <c r="DH159">
        <f ca="1">_xlfn.IFNA(IF(VLOOKUP(Euro_2024!DY159,Liaison!$A$2:$D$39,4,FALSE)=$A$1,Euro_2024!DZ159,0),0)</f>
        <v>0</v>
      </c>
      <c r="DM159">
        <f ca="1">_xlfn.IFNA(IF(VLOOKUP(Euro_2024!ED159,Liaison!$A$2:$D$39,4,FALSE)=$A$1,Euro_2024!EE159,0),0)</f>
        <v>0</v>
      </c>
      <c r="DR159">
        <f ca="1">_xlfn.IFNA(IF(VLOOKUP(Euro_2024!EI159,Liaison!$A$2:$D$39,4,FALSE)=$A$1,Euro_2024!EJ159,0),0)</f>
        <v>0</v>
      </c>
      <c r="DW159">
        <f ca="1">_xlfn.IFNA(IF(VLOOKUP(Euro_2024!EN159,Liaison!$A$2:$D$39,4,FALSE)=$A$1,Euro_2024!EO159,0),0)</f>
        <v>0</v>
      </c>
      <c r="EB159">
        <f ca="1">_xlfn.IFNA(IF(VLOOKUP(Euro_2024!ES159,Liaison!$A$2:$D$39,4,FALSE)=$A$1,Euro_2024!ET159,0),0)</f>
        <v>0</v>
      </c>
      <c r="EG159">
        <f ca="1">_xlfn.IFNA(IF(VLOOKUP(Euro_2024!EX159,Liaison!$A$2:$D$39,4,FALSE)=$A$1,Euro_2024!EY159,0),0)</f>
        <v>0</v>
      </c>
      <c r="EL159">
        <f ca="1">_xlfn.IFNA(IF(VLOOKUP(Euro_2024!FC159,Liaison!$A$2:$D$39,4,FALSE)=$A$1,Euro_2024!FD159,0),0)</f>
        <v>873</v>
      </c>
      <c r="EQ159">
        <f ca="1">_xlfn.IFNA(IF(VLOOKUP(Euro_2024!FH159,Liaison!$A$2:$D$39,4,FALSE)=$A$1,Euro_2024!FI159,0),0)</f>
        <v>0</v>
      </c>
      <c r="EV159">
        <f ca="1">_xlfn.IFNA(IF(VLOOKUP(Euro_2024!FM159,Liaison!$A$2:$D$39,4,FALSE)=$A$1,Euro_2024!FN159,0),0)</f>
        <v>0</v>
      </c>
      <c r="FA159">
        <f ca="1">_xlfn.IFNA(IF(VLOOKUP(Euro_2024!FR159,Liaison!$A$2:$D$39,4,FALSE)=$A$1,Euro_2024!FS159,0),0)</f>
        <v>0</v>
      </c>
      <c r="FF159">
        <f ca="1">_xlfn.IFNA(IF(VLOOKUP(Euro_2024!FW159,Liaison!$A$2:$D$39,4,FALSE)=$A$1,Euro_2024!FX159,0),0)</f>
        <v>0</v>
      </c>
      <c r="FK159">
        <f ca="1">_xlfn.IFNA(IF(VLOOKUP(Euro_2024!GB159,Liaison!$A$2:$D$39,4,FALSE)=$A$1,Euro_2024!GC159,0),0)</f>
        <v>2</v>
      </c>
      <c r="FP159">
        <f ca="1">_xlfn.IFNA(IF(VLOOKUP(Euro_2024!GG159,Liaison!$A$2:$D$39,4,FALSE)=$A$1,Euro_2024!GH159,0),0)</f>
        <v>0</v>
      </c>
      <c r="FU159">
        <f ca="1">_xlfn.IFNA(IF(VLOOKUP(Euro_2024!GL159,Liaison!$A$2:$D$39,4,FALSE)=$A$1,Euro_2024!GM159,0),0)</f>
        <v>0</v>
      </c>
      <c r="FZ159">
        <f ca="1">_xlfn.IFNA(IF(VLOOKUP(Euro_2024!GQ159,Liaison!$A$2:$D$39,4,FALSE)=$A$1,Euro_2024!GR159,0),0)</f>
        <v>0</v>
      </c>
      <c r="GE159">
        <f ca="1">_xlfn.IFNA(IF(VLOOKUP(Euro_2024!GV159,Liaison!$A$2:$D$39,4,FALSE)=$A$1,Euro_2024!GW159,0),0)</f>
        <v>0</v>
      </c>
      <c r="GJ159">
        <f t="shared" ca="1" si="2"/>
        <v>4441</v>
      </c>
    </row>
    <row r="160" spans="1:192" x14ac:dyDescent="0.6">
      <c r="A160" t="str">
        <v>34_04</v>
      </c>
      <c r="B160">
        <f ca="1">_xlfn.IFNA(IF(VLOOKUP(Euro_2024!S160,Liaison!$A$2:$D$39,4,FALSE)=$A$1,Euro_2024!T160,0),0)</f>
        <v>0</v>
      </c>
      <c r="G160">
        <f ca="1">_xlfn.IFNA(IF(VLOOKUP(Euro_2024!X160,Liaison!$A$2:$D$39,4,FALSE)=$A$1,Euro_2024!Y160,0),0)</f>
        <v>0</v>
      </c>
      <c r="L160">
        <f ca="1">_xlfn.IFNA(IF(VLOOKUP(Euro_2024!AC160,Liaison!$A$2:$D$39,4,FALSE)=$A$1,Euro_2024!AD160,0),0)</f>
        <v>0</v>
      </c>
      <c r="Q160">
        <f ca="1">_xlfn.IFNA(IF(VLOOKUP(Euro_2024!AH160,Liaison!$A$2:$D$39,4,FALSE)=$A$1,Euro_2024!AI160,0),0)</f>
        <v>0</v>
      </c>
      <c r="V160">
        <f ca="1">_xlfn.IFNA(IF(VLOOKUP(Euro_2024!AM160,Liaison!$A$2:$D$39,4,FALSE)=$A$1,Euro_2024!AN160,0),0)</f>
        <v>0</v>
      </c>
      <c r="AA160">
        <f ca="1">_xlfn.IFNA(IF(VLOOKUP(Euro_2024!AR160,Liaison!$A$2:$D$39,4,FALSE)=$A$1,Euro_2024!AS160,0),0)</f>
        <v>0</v>
      </c>
      <c r="AF160">
        <f ca="1">_xlfn.IFNA(IF(VLOOKUP(Euro_2024!AW160,Liaison!$A$2:$D$39,4,FALSE)=$A$1,Euro_2024!AX160,0),0)</f>
        <v>0</v>
      </c>
      <c r="AK160">
        <f ca="1">_xlfn.IFNA(IF(VLOOKUP(Euro_2024!BB160,Liaison!$A$2:$D$39,4,FALSE)=$A$1,Euro_2024!BC160,0),0)</f>
        <v>0</v>
      </c>
      <c r="AP160">
        <f ca="1">_xlfn.IFNA(IF(VLOOKUP(Euro_2024!BG160,Liaison!$A$2:$D$39,4,FALSE)=$A$1,Euro_2024!BH160,0),0)</f>
        <v>0</v>
      </c>
      <c r="AU160">
        <f ca="1">_xlfn.IFNA(IF(VLOOKUP(Euro_2024!BL160,Liaison!$A$2:$D$39,4,FALSE)=$A$1,Euro_2024!BM160,0),0)</f>
        <v>0</v>
      </c>
      <c r="AZ160">
        <f ca="1">_xlfn.IFNA(IF(VLOOKUP(Euro_2024!BQ160,Liaison!$A$2:$D$39,4,FALSE)=$A$1,Euro_2024!BR160,0),0)</f>
        <v>0</v>
      </c>
      <c r="BE160">
        <f ca="1">_xlfn.IFNA(IF(VLOOKUP(Euro_2024!BV160,Liaison!$A$2:$D$39,4,FALSE)=$A$1,Euro_2024!BW160,0),0)</f>
        <v>0</v>
      </c>
      <c r="BJ160">
        <f ca="1">_xlfn.IFNA(IF(VLOOKUP(Euro_2024!CA160,Liaison!$A$2:$D$39,4,FALSE)=$A$1,Euro_2024!CB160,0),0)</f>
        <v>0</v>
      </c>
      <c r="BO160">
        <f ca="1">_xlfn.IFNA(IF(VLOOKUP(Euro_2024!CF160,Liaison!$A$2:$D$39,4,FALSE)=$A$1,Euro_2024!CG160,0),0)</f>
        <v>0</v>
      </c>
      <c r="BT160">
        <f ca="1">_xlfn.IFNA(IF(VLOOKUP(Euro_2024!CK160,Liaison!$A$2:$D$39,4,FALSE)=$A$1,Euro_2024!CL160,0),0)</f>
        <v>0</v>
      </c>
      <c r="BY160">
        <f ca="1">_xlfn.IFNA(IF(VLOOKUP(Euro_2024!CP160,Liaison!$A$2:$D$39,4,FALSE)=$A$1,Euro_2024!CQ160,0),0)</f>
        <v>0</v>
      </c>
      <c r="CD160">
        <f ca="1">_xlfn.IFNA(IF(VLOOKUP(Euro_2024!CU160,Liaison!$A$2:$D$39,4,FALSE)=$A$1,Euro_2024!CV160,0),0)</f>
        <v>0</v>
      </c>
      <c r="CI160">
        <f ca="1">_xlfn.IFNA(IF(VLOOKUP(Euro_2024!CZ160,Liaison!$A$2:$D$39,4,FALSE)=$A$1,Euro_2024!DA160,0),0)</f>
        <v>3413</v>
      </c>
      <c r="CN160">
        <f ca="1">_xlfn.IFNA(IF(VLOOKUP(Euro_2024!DE160,Liaison!$A$2:$D$39,4,FALSE)=$A$1,Euro_2024!DF160,0),0)</f>
        <v>0</v>
      </c>
      <c r="CS160">
        <f ca="1">_xlfn.IFNA(IF(VLOOKUP(Euro_2024!DJ160,Liaison!$A$2:$D$39,4,FALSE)=$A$1,Euro_2024!DK160,0),0)</f>
        <v>0</v>
      </c>
      <c r="CX160">
        <f ca="1">_xlfn.IFNA(IF(VLOOKUP(Euro_2024!DO160,Liaison!$A$2:$D$39,4,FALSE)=$A$1,Euro_2024!DP160,0),0)</f>
        <v>0</v>
      </c>
      <c r="DC160">
        <f ca="1">_xlfn.IFNA(IF(VLOOKUP(Euro_2024!DT160,Liaison!$A$2:$D$39,4,FALSE)=$A$1,Euro_2024!DU160,0),0)</f>
        <v>0</v>
      </c>
      <c r="DH160">
        <f ca="1">_xlfn.IFNA(IF(VLOOKUP(Euro_2024!DY160,Liaison!$A$2:$D$39,4,FALSE)=$A$1,Euro_2024!DZ160,0),0)</f>
        <v>0</v>
      </c>
      <c r="DM160">
        <f ca="1">_xlfn.IFNA(IF(VLOOKUP(Euro_2024!ED160,Liaison!$A$2:$D$39,4,FALSE)=$A$1,Euro_2024!EE160,0),0)</f>
        <v>0</v>
      </c>
      <c r="DR160">
        <f ca="1">_xlfn.IFNA(IF(VLOOKUP(Euro_2024!EI160,Liaison!$A$2:$D$39,4,FALSE)=$A$1,Euro_2024!EJ160,0),0)</f>
        <v>0</v>
      </c>
      <c r="DW160">
        <f ca="1">_xlfn.IFNA(IF(VLOOKUP(Euro_2024!EN160,Liaison!$A$2:$D$39,4,FALSE)=$A$1,Euro_2024!EO160,0),0)</f>
        <v>0</v>
      </c>
      <c r="EB160">
        <f ca="1">_xlfn.IFNA(IF(VLOOKUP(Euro_2024!ES160,Liaison!$A$2:$D$39,4,FALSE)=$A$1,Euro_2024!ET160,0),0)</f>
        <v>0</v>
      </c>
      <c r="EG160">
        <f ca="1">_xlfn.IFNA(IF(VLOOKUP(Euro_2024!EX160,Liaison!$A$2:$D$39,4,FALSE)=$A$1,Euro_2024!EY160,0),0)</f>
        <v>0</v>
      </c>
      <c r="EL160">
        <f ca="1">_xlfn.IFNA(IF(VLOOKUP(Euro_2024!FC160,Liaison!$A$2:$D$39,4,FALSE)=$A$1,Euro_2024!FD160,0),0)</f>
        <v>1847</v>
      </c>
      <c r="EQ160">
        <f ca="1">_xlfn.IFNA(IF(VLOOKUP(Euro_2024!FH160,Liaison!$A$2:$D$39,4,FALSE)=$A$1,Euro_2024!FI160,0),0)</f>
        <v>0</v>
      </c>
      <c r="EV160">
        <f ca="1">_xlfn.IFNA(IF(VLOOKUP(Euro_2024!FM160,Liaison!$A$2:$D$39,4,FALSE)=$A$1,Euro_2024!FN160,0),0)</f>
        <v>0</v>
      </c>
      <c r="FA160">
        <f ca="1">_xlfn.IFNA(IF(VLOOKUP(Euro_2024!FR160,Liaison!$A$2:$D$39,4,FALSE)=$A$1,Euro_2024!FS160,0),0)</f>
        <v>0</v>
      </c>
      <c r="FF160">
        <f ca="1">_xlfn.IFNA(IF(VLOOKUP(Euro_2024!FW160,Liaison!$A$2:$D$39,4,FALSE)=$A$1,Euro_2024!FX160,0),0)</f>
        <v>0</v>
      </c>
      <c r="FK160">
        <f ca="1">_xlfn.IFNA(IF(VLOOKUP(Euro_2024!GB160,Liaison!$A$2:$D$39,4,FALSE)=$A$1,Euro_2024!GC160,0),0)</f>
        <v>15</v>
      </c>
      <c r="FP160">
        <f ca="1">_xlfn.IFNA(IF(VLOOKUP(Euro_2024!GG160,Liaison!$A$2:$D$39,4,FALSE)=$A$1,Euro_2024!GH160,0),0)</f>
        <v>0</v>
      </c>
      <c r="FU160">
        <f ca="1">_xlfn.IFNA(IF(VLOOKUP(Euro_2024!GL160,Liaison!$A$2:$D$39,4,FALSE)=$A$1,Euro_2024!GM160,0),0)</f>
        <v>0</v>
      </c>
      <c r="FZ160">
        <f ca="1">_xlfn.IFNA(IF(VLOOKUP(Euro_2024!GQ160,Liaison!$A$2:$D$39,4,FALSE)=$A$1,Euro_2024!GR160,0),0)</f>
        <v>0</v>
      </c>
      <c r="GE160">
        <f ca="1">_xlfn.IFNA(IF(VLOOKUP(Euro_2024!GV160,Liaison!$A$2:$D$39,4,FALSE)=$A$1,Euro_2024!GW160,0),0)</f>
        <v>3</v>
      </c>
      <c r="GJ160">
        <f t="shared" ca="1" si="2"/>
        <v>5278</v>
      </c>
    </row>
    <row r="161" spans="1:192" x14ac:dyDescent="0.6">
      <c r="A161" t="str">
        <v>34_05</v>
      </c>
      <c r="B161">
        <f ca="1">_xlfn.IFNA(IF(VLOOKUP(Euro_2024!S161,Liaison!$A$2:$D$39,4,FALSE)=$A$1,Euro_2024!T161,0),0)</f>
        <v>0</v>
      </c>
      <c r="G161">
        <f ca="1">_xlfn.IFNA(IF(VLOOKUP(Euro_2024!X161,Liaison!$A$2:$D$39,4,FALSE)=$A$1,Euro_2024!Y161,0),0)</f>
        <v>0</v>
      </c>
      <c r="L161">
        <f ca="1">_xlfn.IFNA(IF(VLOOKUP(Euro_2024!AC161,Liaison!$A$2:$D$39,4,FALSE)=$A$1,Euro_2024!AD161,0),0)</f>
        <v>0</v>
      </c>
      <c r="Q161">
        <f ca="1">_xlfn.IFNA(IF(VLOOKUP(Euro_2024!AH161,Liaison!$A$2:$D$39,4,FALSE)=$A$1,Euro_2024!AI161,0),0)</f>
        <v>0</v>
      </c>
      <c r="V161">
        <f ca="1">_xlfn.IFNA(IF(VLOOKUP(Euro_2024!AM161,Liaison!$A$2:$D$39,4,FALSE)=$A$1,Euro_2024!AN161,0),0)</f>
        <v>0</v>
      </c>
      <c r="AA161">
        <f ca="1">_xlfn.IFNA(IF(VLOOKUP(Euro_2024!AR161,Liaison!$A$2:$D$39,4,FALSE)=$A$1,Euro_2024!AS161,0),0)</f>
        <v>0</v>
      </c>
      <c r="AF161">
        <f ca="1">_xlfn.IFNA(IF(VLOOKUP(Euro_2024!AW161,Liaison!$A$2:$D$39,4,FALSE)=$A$1,Euro_2024!AX161,0),0)</f>
        <v>0</v>
      </c>
      <c r="AK161">
        <f ca="1">_xlfn.IFNA(IF(VLOOKUP(Euro_2024!BB161,Liaison!$A$2:$D$39,4,FALSE)=$A$1,Euro_2024!BC161,0),0)</f>
        <v>0</v>
      </c>
      <c r="AP161">
        <f ca="1">_xlfn.IFNA(IF(VLOOKUP(Euro_2024!BG161,Liaison!$A$2:$D$39,4,FALSE)=$A$1,Euro_2024!BH161,0),0)</f>
        <v>0</v>
      </c>
      <c r="AU161">
        <f ca="1">_xlfn.IFNA(IF(VLOOKUP(Euro_2024!BL161,Liaison!$A$2:$D$39,4,FALSE)=$A$1,Euro_2024!BM161,0),0)</f>
        <v>0</v>
      </c>
      <c r="AZ161">
        <f ca="1">_xlfn.IFNA(IF(VLOOKUP(Euro_2024!BQ161,Liaison!$A$2:$D$39,4,FALSE)=$A$1,Euro_2024!BR161,0),0)</f>
        <v>0</v>
      </c>
      <c r="BE161">
        <f ca="1">_xlfn.IFNA(IF(VLOOKUP(Euro_2024!BV161,Liaison!$A$2:$D$39,4,FALSE)=$A$1,Euro_2024!BW161,0),0)</f>
        <v>0</v>
      </c>
      <c r="BJ161">
        <f ca="1">_xlfn.IFNA(IF(VLOOKUP(Euro_2024!CA161,Liaison!$A$2:$D$39,4,FALSE)=$A$1,Euro_2024!CB161,0),0)</f>
        <v>0</v>
      </c>
      <c r="BO161">
        <f ca="1">_xlfn.IFNA(IF(VLOOKUP(Euro_2024!CF161,Liaison!$A$2:$D$39,4,FALSE)=$A$1,Euro_2024!CG161,0),0)</f>
        <v>0</v>
      </c>
      <c r="BT161">
        <f ca="1">_xlfn.IFNA(IF(VLOOKUP(Euro_2024!CK161,Liaison!$A$2:$D$39,4,FALSE)=$A$1,Euro_2024!CL161,0),0)</f>
        <v>0</v>
      </c>
      <c r="BY161">
        <f ca="1">_xlfn.IFNA(IF(VLOOKUP(Euro_2024!CP161,Liaison!$A$2:$D$39,4,FALSE)=$A$1,Euro_2024!CQ161,0),0)</f>
        <v>0</v>
      </c>
      <c r="CD161">
        <f ca="1">_xlfn.IFNA(IF(VLOOKUP(Euro_2024!CU161,Liaison!$A$2:$D$39,4,FALSE)=$A$1,Euro_2024!CV161,0),0)</f>
        <v>0</v>
      </c>
      <c r="CI161">
        <f ca="1">_xlfn.IFNA(IF(VLOOKUP(Euro_2024!CZ161,Liaison!$A$2:$D$39,4,FALSE)=$A$1,Euro_2024!DA161,0),0)</f>
        <v>2301</v>
      </c>
      <c r="CN161">
        <f ca="1">_xlfn.IFNA(IF(VLOOKUP(Euro_2024!DE161,Liaison!$A$2:$D$39,4,FALSE)=$A$1,Euro_2024!DF161,0),0)</f>
        <v>0</v>
      </c>
      <c r="CS161">
        <f ca="1">_xlfn.IFNA(IF(VLOOKUP(Euro_2024!DJ161,Liaison!$A$2:$D$39,4,FALSE)=$A$1,Euro_2024!DK161,0),0)</f>
        <v>0</v>
      </c>
      <c r="CX161">
        <f ca="1">_xlfn.IFNA(IF(VLOOKUP(Euro_2024!DO161,Liaison!$A$2:$D$39,4,FALSE)=$A$1,Euro_2024!DP161,0),0)</f>
        <v>0</v>
      </c>
      <c r="DC161">
        <f ca="1">_xlfn.IFNA(IF(VLOOKUP(Euro_2024!DT161,Liaison!$A$2:$D$39,4,FALSE)=$A$1,Euro_2024!DU161,0),0)</f>
        <v>0</v>
      </c>
      <c r="DH161">
        <f ca="1">_xlfn.IFNA(IF(VLOOKUP(Euro_2024!DY161,Liaison!$A$2:$D$39,4,FALSE)=$A$1,Euro_2024!DZ161,0),0)</f>
        <v>0</v>
      </c>
      <c r="DM161">
        <f ca="1">_xlfn.IFNA(IF(VLOOKUP(Euro_2024!ED161,Liaison!$A$2:$D$39,4,FALSE)=$A$1,Euro_2024!EE161,0),0)</f>
        <v>0</v>
      </c>
      <c r="DR161">
        <f ca="1">_xlfn.IFNA(IF(VLOOKUP(Euro_2024!EI161,Liaison!$A$2:$D$39,4,FALSE)=$A$1,Euro_2024!EJ161,0),0)</f>
        <v>0</v>
      </c>
      <c r="DW161">
        <f ca="1">_xlfn.IFNA(IF(VLOOKUP(Euro_2024!EN161,Liaison!$A$2:$D$39,4,FALSE)=$A$1,Euro_2024!EO161,0),0)</f>
        <v>0</v>
      </c>
      <c r="EB161">
        <f ca="1">_xlfn.IFNA(IF(VLOOKUP(Euro_2024!ES161,Liaison!$A$2:$D$39,4,FALSE)=$A$1,Euro_2024!ET161,0),0)</f>
        <v>0</v>
      </c>
      <c r="EG161">
        <f ca="1">_xlfn.IFNA(IF(VLOOKUP(Euro_2024!EX161,Liaison!$A$2:$D$39,4,FALSE)=$A$1,Euro_2024!EY161,0),0)</f>
        <v>0</v>
      </c>
      <c r="EL161">
        <f ca="1">_xlfn.IFNA(IF(VLOOKUP(Euro_2024!FC161,Liaison!$A$2:$D$39,4,FALSE)=$A$1,Euro_2024!FD161,0),0)</f>
        <v>2581</v>
      </c>
      <c r="EQ161">
        <f ca="1">_xlfn.IFNA(IF(VLOOKUP(Euro_2024!FH161,Liaison!$A$2:$D$39,4,FALSE)=$A$1,Euro_2024!FI161,0),0)</f>
        <v>0</v>
      </c>
      <c r="EV161">
        <f ca="1">_xlfn.IFNA(IF(VLOOKUP(Euro_2024!FM161,Liaison!$A$2:$D$39,4,FALSE)=$A$1,Euro_2024!FN161,0),0)</f>
        <v>0</v>
      </c>
      <c r="FA161">
        <f ca="1">_xlfn.IFNA(IF(VLOOKUP(Euro_2024!FR161,Liaison!$A$2:$D$39,4,FALSE)=$A$1,Euro_2024!FS161,0),0)</f>
        <v>0</v>
      </c>
      <c r="FF161">
        <f ca="1">_xlfn.IFNA(IF(VLOOKUP(Euro_2024!FW161,Liaison!$A$2:$D$39,4,FALSE)=$A$1,Euro_2024!FX161,0),0)</f>
        <v>0</v>
      </c>
      <c r="FK161">
        <f ca="1">_xlfn.IFNA(IF(VLOOKUP(Euro_2024!GB161,Liaison!$A$2:$D$39,4,FALSE)=$A$1,Euro_2024!GC161,0),0)</f>
        <v>18</v>
      </c>
      <c r="FP161">
        <f ca="1">_xlfn.IFNA(IF(VLOOKUP(Euro_2024!GG161,Liaison!$A$2:$D$39,4,FALSE)=$A$1,Euro_2024!GH161,0),0)</f>
        <v>0</v>
      </c>
      <c r="FU161">
        <f ca="1">_xlfn.IFNA(IF(VLOOKUP(Euro_2024!GL161,Liaison!$A$2:$D$39,4,FALSE)=$A$1,Euro_2024!GM161,0),0)</f>
        <v>0</v>
      </c>
      <c r="FZ161">
        <f ca="1">_xlfn.IFNA(IF(VLOOKUP(Euro_2024!GQ161,Liaison!$A$2:$D$39,4,FALSE)=$A$1,Euro_2024!GR161,0),0)</f>
        <v>0</v>
      </c>
      <c r="GE161">
        <f ca="1">_xlfn.IFNA(IF(VLOOKUP(Euro_2024!GV161,Liaison!$A$2:$D$39,4,FALSE)=$A$1,Euro_2024!GW161,0),0)</f>
        <v>2</v>
      </c>
      <c r="GJ161">
        <f t="shared" ca="1" si="2"/>
        <v>4902</v>
      </c>
    </row>
    <row r="162" spans="1:192" x14ac:dyDescent="0.6">
      <c r="A162" t="str">
        <v>34_06</v>
      </c>
      <c r="B162">
        <f ca="1">_xlfn.IFNA(IF(VLOOKUP(Euro_2024!S162,Liaison!$A$2:$D$39,4,FALSE)=$A$1,Euro_2024!T162,0),0)</f>
        <v>0</v>
      </c>
      <c r="G162">
        <f ca="1">_xlfn.IFNA(IF(VLOOKUP(Euro_2024!X162,Liaison!$A$2:$D$39,4,FALSE)=$A$1,Euro_2024!Y162,0),0)</f>
        <v>0</v>
      </c>
      <c r="L162">
        <f ca="1">_xlfn.IFNA(IF(VLOOKUP(Euro_2024!AC162,Liaison!$A$2:$D$39,4,FALSE)=$A$1,Euro_2024!AD162,0),0)</f>
        <v>0</v>
      </c>
      <c r="Q162">
        <f ca="1">_xlfn.IFNA(IF(VLOOKUP(Euro_2024!AH162,Liaison!$A$2:$D$39,4,FALSE)=$A$1,Euro_2024!AI162,0),0)</f>
        <v>0</v>
      </c>
      <c r="V162">
        <f ca="1">_xlfn.IFNA(IF(VLOOKUP(Euro_2024!AM162,Liaison!$A$2:$D$39,4,FALSE)=$A$1,Euro_2024!AN162,0),0)</f>
        <v>0</v>
      </c>
      <c r="AA162">
        <f ca="1">_xlfn.IFNA(IF(VLOOKUP(Euro_2024!AR162,Liaison!$A$2:$D$39,4,FALSE)=$A$1,Euro_2024!AS162,0),0)</f>
        <v>0</v>
      </c>
      <c r="AF162">
        <f ca="1">_xlfn.IFNA(IF(VLOOKUP(Euro_2024!AW162,Liaison!$A$2:$D$39,4,FALSE)=$A$1,Euro_2024!AX162,0),0)</f>
        <v>0</v>
      </c>
      <c r="AK162">
        <f ca="1">_xlfn.IFNA(IF(VLOOKUP(Euro_2024!BB162,Liaison!$A$2:$D$39,4,FALSE)=$A$1,Euro_2024!BC162,0),0)</f>
        <v>0</v>
      </c>
      <c r="AP162">
        <f ca="1">_xlfn.IFNA(IF(VLOOKUP(Euro_2024!BG162,Liaison!$A$2:$D$39,4,FALSE)=$A$1,Euro_2024!BH162,0),0)</f>
        <v>0</v>
      </c>
      <c r="AU162">
        <f ca="1">_xlfn.IFNA(IF(VLOOKUP(Euro_2024!BL162,Liaison!$A$2:$D$39,4,FALSE)=$A$1,Euro_2024!BM162,0),0)</f>
        <v>0</v>
      </c>
      <c r="AZ162">
        <f ca="1">_xlfn.IFNA(IF(VLOOKUP(Euro_2024!BQ162,Liaison!$A$2:$D$39,4,FALSE)=$A$1,Euro_2024!BR162,0),0)</f>
        <v>0</v>
      </c>
      <c r="BE162">
        <f ca="1">_xlfn.IFNA(IF(VLOOKUP(Euro_2024!BV162,Liaison!$A$2:$D$39,4,FALSE)=$A$1,Euro_2024!BW162,0),0)</f>
        <v>0</v>
      </c>
      <c r="BJ162">
        <f ca="1">_xlfn.IFNA(IF(VLOOKUP(Euro_2024!CA162,Liaison!$A$2:$D$39,4,FALSE)=$A$1,Euro_2024!CB162,0),0)</f>
        <v>0</v>
      </c>
      <c r="BO162">
        <f ca="1">_xlfn.IFNA(IF(VLOOKUP(Euro_2024!CF162,Liaison!$A$2:$D$39,4,FALSE)=$A$1,Euro_2024!CG162,0),0)</f>
        <v>0</v>
      </c>
      <c r="BT162">
        <f ca="1">_xlfn.IFNA(IF(VLOOKUP(Euro_2024!CK162,Liaison!$A$2:$D$39,4,FALSE)=$A$1,Euro_2024!CL162,0),0)</f>
        <v>0</v>
      </c>
      <c r="BY162">
        <f ca="1">_xlfn.IFNA(IF(VLOOKUP(Euro_2024!CP162,Liaison!$A$2:$D$39,4,FALSE)=$A$1,Euro_2024!CQ162,0),0)</f>
        <v>0</v>
      </c>
      <c r="CD162">
        <f ca="1">_xlfn.IFNA(IF(VLOOKUP(Euro_2024!CU162,Liaison!$A$2:$D$39,4,FALSE)=$A$1,Euro_2024!CV162,0),0)</f>
        <v>0</v>
      </c>
      <c r="CI162">
        <f ca="1">_xlfn.IFNA(IF(VLOOKUP(Euro_2024!CZ162,Liaison!$A$2:$D$39,4,FALSE)=$A$1,Euro_2024!DA162,0),0)</f>
        <v>2761</v>
      </c>
      <c r="CN162">
        <f ca="1">_xlfn.IFNA(IF(VLOOKUP(Euro_2024!DE162,Liaison!$A$2:$D$39,4,FALSE)=$A$1,Euro_2024!DF162,0),0)</f>
        <v>0</v>
      </c>
      <c r="CS162">
        <f ca="1">_xlfn.IFNA(IF(VLOOKUP(Euro_2024!DJ162,Liaison!$A$2:$D$39,4,FALSE)=$A$1,Euro_2024!DK162,0),0)</f>
        <v>0</v>
      </c>
      <c r="CX162">
        <f ca="1">_xlfn.IFNA(IF(VLOOKUP(Euro_2024!DO162,Liaison!$A$2:$D$39,4,FALSE)=$A$1,Euro_2024!DP162,0),0)</f>
        <v>0</v>
      </c>
      <c r="DC162">
        <f ca="1">_xlfn.IFNA(IF(VLOOKUP(Euro_2024!DT162,Liaison!$A$2:$D$39,4,FALSE)=$A$1,Euro_2024!DU162,0),0)</f>
        <v>0</v>
      </c>
      <c r="DH162">
        <f ca="1">_xlfn.IFNA(IF(VLOOKUP(Euro_2024!DY162,Liaison!$A$2:$D$39,4,FALSE)=$A$1,Euro_2024!DZ162,0),0)</f>
        <v>0</v>
      </c>
      <c r="DM162">
        <f ca="1">_xlfn.IFNA(IF(VLOOKUP(Euro_2024!ED162,Liaison!$A$2:$D$39,4,FALSE)=$A$1,Euro_2024!EE162,0),0)</f>
        <v>0</v>
      </c>
      <c r="DR162">
        <f ca="1">_xlfn.IFNA(IF(VLOOKUP(Euro_2024!EI162,Liaison!$A$2:$D$39,4,FALSE)=$A$1,Euro_2024!EJ162,0),0)</f>
        <v>0</v>
      </c>
      <c r="DW162">
        <f ca="1">_xlfn.IFNA(IF(VLOOKUP(Euro_2024!EN162,Liaison!$A$2:$D$39,4,FALSE)=$A$1,Euro_2024!EO162,0),0)</f>
        <v>0</v>
      </c>
      <c r="EB162">
        <f ca="1">_xlfn.IFNA(IF(VLOOKUP(Euro_2024!ES162,Liaison!$A$2:$D$39,4,FALSE)=$A$1,Euro_2024!ET162,0),0)</f>
        <v>0</v>
      </c>
      <c r="EG162">
        <f ca="1">_xlfn.IFNA(IF(VLOOKUP(Euro_2024!EX162,Liaison!$A$2:$D$39,4,FALSE)=$A$1,Euro_2024!EY162,0),0)</f>
        <v>0</v>
      </c>
      <c r="EL162">
        <f ca="1">_xlfn.IFNA(IF(VLOOKUP(Euro_2024!FC162,Liaison!$A$2:$D$39,4,FALSE)=$A$1,Euro_2024!FD162,0),0)</f>
        <v>1037</v>
      </c>
      <c r="EQ162">
        <f ca="1">_xlfn.IFNA(IF(VLOOKUP(Euro_2024!FH162,Liaison!$A$2:$D$39,4,FALSE)=$A$1,Euro_2024!FI162,0),0)</f>
        <v>0</v>
      </c>
      <c r="EV162">
        <f ca="1">_xlfn.IFNA(IF(VLOOKUP(Euro_2024!FM162,Liaison!$A$2:$D$39,4,FALSE)=$A$1,Euro_2024!FN162,0),0)</f>
        <v>0</v>
      </c>
      <c r="FA162">
        <f ca="1">_xlfn.IFNA(IF(VLOOKUP(Euro_2024!FR162,Liaison!$A$2:$D$39,4,FALSE)=$A$1,Euro_2024!FS162,0),0)</f>
        <v>0</v>
      </c>
      <c r="FF162">
        <f ca="1">_xlfn.IFNA(IF(VLOOKUP(Euro_2024!FW162,Liaison!$A$2:$D$39,4,FALSE)=$A$1,Euro_2024!FX162,0),0)</f>
        <v>0</v>
      </c>
      <c r="FK162">
        <f ca="1">_xlfn.IFNA(IF(VLOOKUP(Euro_2024!GB162,Liaison!$A$2:$D$39,4,FALSE)=$A$1,Euro_2024!GC162,0),0)</f>
        <v>3</v>
      </c>
      <c r="FP162">
        <f ca="1">_xlfn.IFNA(IF(VLOOKUP(Euro_2024!GG162,Liaison!$A$2:$D$39,4,FALSE)=$A$1,Euro_2024!GH162,0),0)</f>
        <v>0</v>
      </c>
      <c r="FU162">
        <f ca="1">_xlfn.IFNA(IF(VLOOKUP(Euro_2024!GL162,Liaison!$A$2:$D$39,4,FALSE)=$A$1,Euro_2024!GM162,0),0)</f>
        <v>0</v>
      </c>
      <c r="FZ162">
        <f ca="1">_xlfn.IFNA(IF(VLOOKUP(Euro_2024!GQ162,Liaison!$A$2:$D$39,4,FALSE)=$A$1,Euro_2024!GR162,0),0)</f>
        <v>0</v>
      </c>
      <c r="GE162">
        <f ca="1">_xlfn.IFNA(IF(VLOOKUP(Euro_2024!GV162,Liaison!$A$2:$D$39,4,FALSE)=$A$1,Euro_2024!GW162,0),0)</f>
        <v>2</v>
      </c>
      <c r="GJ162">
        <f t="shared" ca="1" si="2"/>
        <v>3803</v>
      </c>
    </row>
    <row r="163" spans="1:192" x14ac:dyDescent="0.6">
      <c r="A163" t="str">
        <v>34_07</v>
      </c>
      <c r="B163">
        <f ca="1">_xlfn.IFNA(IF(VLOOKUP(Euro_2024!S163,Liaison!$A$2:$D$39,4,FALSE)=$A$1,Euro_2024!T163,0),0)</f>
        <v>0</v>
      </c>
      <c r="G163">
        <f ca="1">_xlfn.IFNA(IF(VLOOKUP(Euro_2024!X163,Liaison!$A$2:$D$39,4,FALSE)=$A$1,Euro_2024!Y163,0),0)</f>
        <v>0</v>
      </c>
      <c r="L163">
        <f ca="1">_xlfn.IFNA(IF(VLOOKUP(Euro_2024!AC163,Liaison!$A$2:$D$39,4,FALSE)=$A$1,Euro_2024!AD163,0),0)</f>
        <v>0</v>
      </c>
      <c r="Q163">
        <f ca="1">_xlfn.IFNA(IF(VLOOKUP(Euro_2024!AH163,Liaison!$A$2:$D$39,4,FALSE)=$A$1,Euro_2024!AI163,0),0)</f>
        <v>0</v>
      </c>
      <c r="V163">
        <f ca="1">_xlfn.IFNA(IF(VLOOKUP(Euro_2024!AM163,Liaison!$A$2:$D$39,4,FALSE)=$A$1,Euro_2024!AN163,0),0)</f>
        <v>0</v>
      </c>
      <c r="AA163">
        <f ca="1">_xlfn.IFNA(IF(VLOOKUP(Euro_2024!AR163,Liaison!$A$2:$D$39,4,FALSE)=$A$1,Euro_2024!AS163,0),0)</f>
        <v>0</v>
      </c>
      <c r="AF163">
        <f ca="1">_xlfn.IFNA(IF(VLOOKUP(Euro_2024!AW163,Liaison!$A$2:$D$39,4,FALSE)=$A$1,Euro_2024!AX163,0),0)</f>
        <v>0</v>
      </c>
      <c r="AK163">
        <f ca="1">_xlfn.IFNA(IF(VLOOKUP(Euro_2024!BB163,Liaison!$A$2:$D$39,4,FALSE)=$A$1,Euro_2024!BC163,0),0)</f>
        <v>0</v>
      </c>
      <c r="AP163">
        <f ca="1">_xlfn.IFNA(IF(VLOOKUP(Euro_2024!BG163,Liaison!$A$2:$D$39,4,FALSE)=$A$1,Euro_2024!BH163,0),0)</f>
        <v>0</v>
      </c>
      <c r="AU163">
        <f ca="1">_xlfn.IFNA(IF(VLOOKUP(Euro_2024!BL163,Liaison!$A$2:$D$39,4,FALSE)=$A$1,Euro_2024!BM163,0),0)</f>
        <v>0</v>
      </c>
      <c r="AZ163">
        <f ca="1">_xlfn.IFNA(IF(VLOOKUP(Euro_2024!BQ163,Liaison!$A$2:$D$39,4,FALSE)=$A$1,Euro_2024!BR163,0),0)</f>
        <v>0</v>
      </c>
      <c r="BE163">
        <f ca="1">_xlfn.IFNA(IF(VLOOKUP(Euro_2024!BV163,Liaison!$A$2:$D$39,4,FALSE)=$A$1,Euro_2024!BW163,0),0)</f>
        <v>0</v>
      </c>
      <c r="BJ163">
        <f ca="1">_xlfn.IFNA(IF(VLOOKUP(Euro_2024!CA163,Liaison!$A$2:$D$39,4,FALSE)=$A$1,Euro_2024!CB163,0),0)</f>
        <v>0</v>
      </c>
      <c r="BO163">
        <f ca="1">_xlfn.IFNA(IF(VLOOKUP(Euro_2024!CF163,Liaison!$A$2:$D$39,4,FALSE)=$A$1,Euro_2024!CG163,0),0)</f>
        <v>0</v>
      </c>
      <c r="BT163">
        <f ca="1">_xlfn.IFNA(IF(VLOOKUP(Euro_2024!CK163,Liaison!$A$2:$D$39,4,FALSE)=$A$1,Euro_2024!CL163,0),0)</f>
        <v>0</v>
      </c>
      <c r="BY163">
        <f ca="1">_xlfn.IFNA(IF(VLOOKUP(Euro_2024!CP163,Liaison!$A$2:$D$39,4,FALSE)=$A$1,Euro_2024!CQ163,0),0)</f>
        <v>0</v>
      </c>
      <c r="CD163">
        <f ca="1">_xlfn.IFNA(IF(VLOOKUP(Euro_2024!CU163,Liaison!$A$2:$D$39,4,FALSE)=$A$1,Euro_2024!CV163,0),0)</f>
        <v>0</v>
      </c>
      <c r="CI163">
        <f ca="1">_xlfn.IFNA(IF(VLOOKUP(Euro_2024!CZ163,Liaison!$A$2:$D$39,4,FALSE)=$A$1,Euro_2024!DA163,0),0)</f>
        <v>2765</v>
      </c>
      <c r="CN163">
        <f ca="1">_xlfn.IFNA(IF(VLOOKUP(Euro_2024!DE163,Liaison!$A$2:$D$39,4,FALSE)=$A$1,Euro_2024!DF163,0),0)</f>
        <v>0</v>
      </c>
      <c r="CS163">
        <f ca="1">_xlfn.IFNA(IF(VLOOKUP(Euro_2024!DJ163,Liaison!$A$2:$D$39,4,FALSE)=$A$1,Euro_2024!DK163,0),0)</f>
        <v>0</v>
      </c>
      <c r="CX163">
        <f ca="1">_xlfn.IFNA(IF(VLOOKUP(Euro_2024!DO163,Liaison!$A$2:$D$39,4,FALSE)=$A$1,Euro_2024!DP163,0),0)</f>
        <v>0</v>
      </c>
      <c r="DC163">
        <f ca="1">_xlfn.IFNA(IF(VLOOKUP(Euro_2024!DT163,Liaison!$A$2:$D$39,4,FALSE)=$A$1,Euro_2024!DU163,0),0)</f>
        <v>0</v>
      </c>
      <c r="DH163">
        <f ca="1">_xlfn.IFNA(IF(VLOOKUP(Euro_2024!DY163,Liaison!$A$2:$D$39,4,FALSE)=$A$1,Euro_2024!DZ163,0),0)</f>
        <v>0</v>
      </c>
      <c r="DM163">
        <f ca="1">_xlfn.IFNA(IF(VLOOKUP(Euro_2024!ED163,Liaison!$A$2:$D$39,4,FALSE)=$A$1,Euro_2024!EE163,0),0)</f>
        <v>0</v>
      </c>
      <c r="DR163">
        <f ca="1">_xlfn.IFNA(IF(VLOOKUP(Euro_2024!EI163,Liaison!$A$2:$D$39,4,FALSE)=$A$1,Euro_2024!EJ163,0),0)</f>
        <v>0</v>
      </c>
      <c r="DW163">
        <f ca="1">_xlfn.IFNA(IF(VLOOKUP(Euro_2024!EN163,Liaison!$A$2:$D$39,4,FALSE)=$A$1,Euro_2024!EO163,0),0)</f>
        <v>0</v>
      </c>
      <c r="EB163">
        <f ca="1">_xlfn.IFNA(IF(VLOOKUP(Euro_2024!ES163,Liaison!$A$2:$D$39,4,FALSE)=$A$1,Euro_2024!ET163,0),0)</f>
        <v>0</v>
      </c>
      <c r="EG163">
        <f ca="1">_xlfn.IFNA(IF(VLOOKUP(Euro_2024!EX163,Liaison!$A$2:$D$39,4,FALSE)=$A$1,Euro_2024!EY163,0),0)</f>
        <v>0</v>
      </c>
      <c r="EL163">
        <f ca="1">_xlfn.IFNA(IF(VLOOKUP(Euro_2024!FC163,Liaison!$A$2:$D$39,4,FALSE)=$A$1,Euro_2024!FD163,0),0)</f>
        <v>1123</v>
      </c>
      <c r="EQ163">
        <f ca="1">_xlfn.IFNA(IF(VLOOKUP(Euro_2024!FH163,Liaison!$A$2:$D$39,4,FALSE)=$A$1,Euro_2024!FI163,0),0)</f>
        <v>0</v>
      </c>
      <c r="EV163">
        <f ca="1">_xlfn.IFNA(IF(VLOOKUP(Euro_2024!FM163,Liaison!$A$2:$D$39,4,FALSE)=$A$1,Euro_2024!FN163,0),0)</f>
        <v>0</v>
      </c>
      <c r="FA163">
        <f ca="1">_xlfn.IFNA(IF(VLOOKUP(Euro_2024!FR163,Liaison!$A$2:$D$39,4,FALSE)=$A$1,Euro_2024!FS163,0),0)</f>
        <v>0</v>
      </c>
      <c r="FF163">
        <f ca="1">_xlfn.IFNA(IF(VLOOKUP(Euro_2024!FW163,Liaison!$A$2:$D$39,4,FALSE)=$A$1,Euro_2024!FX163,0),0)</f>
        <v>0</v>
      </c>
      <c r="FK163">
        <f ca="1">_xlfn.IFNA(IF(VLOOKUP(Euro_2024!GB163,Liaison!$A$2:$D$39,4,FALSE)=$A$1,Euro_2024!GC163,0),0)</f>
        <v>14</v>
      </c>
      <c r="FP163">
        <f ca="1">_xlfn.IFNA(IF(VLOOKUP(Euro_2024!GG163,Liaison!$A$2:$D$39,4,FALSE)=$A$1,Euro_2024!GH163,0),0)</f>
        <v>0</v>
      </c>
      <c r="FU163">
        <f ca="1">_xlfn.IFNA(IF(VLOOKUP(Euro_2024!GL163,Liaison!$A$2:$D$39,4,FALSE)=$A$1,Euro_2024!GM163,0),0)</f>
        <v>0</v>
      </c>
      <c r="FZ163">
        <f ca="1">_xlfn.IFNA(IF(VLOOKUP(Euro_2024!GQ163,Liaison!$A$2:$D$39,4,FALSE)=$A$1,Euro_2024!GR163,0),0)</f>
        <v>0</v>
      </c>
      <c r="GE163">
        <f ca="1">_xlfn.IFNA(IF(VLOOKUP(Euro_2024!GV163,Liaison!$A$2:$D$39,4,FALSE)=$A$1,Euro_2024!GW163,0),0)</f>
        <v>1</v>
      </c>
      <c r="GJ163">
        <f t="shared" ca="1" si="2"/>
        <v>3903</v>
      </c>
    </row>
    <row r="164" spans="1:192" x14ac:dyDescent="0.6">
      <c r="A164" t="str">
        <v>34_08</v>
      </c>
      <c r="B164">
        <f ca="1">_xlfn.IFNA(IF(VLOOKUP(Euro_2024!S164,Liaison!$A$2:$D$39,4,FALSE)=$A$1,Euro_2024!T164,0),0)</f>
        <v>0</v>
      </c>
      <c r="G164">
        <f ca="1">_xlfn.IFNA(IF(VLOOKUP(Euro_2024!X164,Liaison!$A$2:$D$39,4,FALSE)=$A$1,Euro_2024!Y164,0),0)</f>
        <v>0</v>
      </c>
      <c r="L164">
        <f ca="1">_xlfn.IFNA(IF(VLOOKUP(Euro_2024!AC164,Liaison!$A$2:$D$39,4,FALSE)=$A$1,Euro_2024!AD164,0),0)</f>
        <v>0</v>
      </c>
      <c r="Q164">
        <f ca="1">_xlfn.IFNA(IF(VLOOKUP(Euro_2024!AH164,Liaison!$A$2:$D$39,4,FALSE)=$A$1,Euro_2024!AI164,0),0)</f>
        <v>0</v>
      </c>
      <c r="V164">
        <f ca="1">_xlfn.IFNA(IF(VLOOKUP(Euro_2024!AM164,Liaison!$A$2:$D$39,4,FALSE)=$A$1,Euro_2024!AN164,0),0)</f>
        <v>0</v>
      </c>
      <c r="AA164">
        <f ca="1">_xlfn.IFNA(IF(VLOOKUP(Euro_2024!AR164,Liaison!$A$2:$D$39,4,FALSE)=$A$1,Euro_2024!AS164,0),0)</f>
        <v>0</v>
      </c>
      <c r="AF164">
        <f ca="1">_xlfn.IFNA(IF(VLOOKUP(Euro_2024!AW164,Liaison!$A$2:$D$39,4,FALSE)=$A$1,Euro_2024!AX164,0),0)</f>
        <v>0</v>
      </c>
      <c r="AK164">
        <f ca="1">_xlfn.IFNA(IF(VLOOKUP(Euro_2024!BB164,Liaison!$A$2:$D$39,4,FALSE)=$A$1,Euro_2024!BC164,0),0)</f>
        <v>0</v>
      </c>
      <c r="AP164">
        <f ca="1">_xlfn.IFNA(IF(VLOOKUP(Euro_2024!BG164,Liaison!$A$2:$D$39,4,FALSE)=$A$1,Euro_2024!BH164,0),0)</f>
        <v>0</v>
      </c>
      <c r="AU164">
        <f ca="1">_xlfn.IFNA(IF(VLOOKUP(Euro_2024!BL164,Liaison!$A$2:$D$39,4,FALSE)=$A$1,Euro_2024!BM164,0),0)</f>
        <v>0</v>
      </c>
      <c r="AZ164">
        <f ca="1">_xlfn.IFNA(IF(VLOOKUP(Euro_2024!BQ164,Liaison!$A$2:$D$39,4,FALSE)=$A$1,Euro_2024!BR164,0),0)</f>
        <v>0</v>
      </c>
      <c r="BE164">
        <f ca="1">_xlfn.IFNA(IF(VLOOKUP(Euro_2024!BV164,Liaison!$A$2:$D$39,4,FALSE)=$A$1,Euro_2024!BW164,0),0)</f>
        <v>0</v>
      </c>
      <c r="BJ164">
        <f ca="1">_xlfn.IFNA(IF(VLOOKUP(Euro_2024!CA164,Liaison!$A$2:$D$39,4,FALSE)=$A$1,Euro_2024!CB164,0),0)</f>
        <v>0</v>
      </c>
      <c r="BO164">
        <f ca="1">_xlfn.IFNA(IF(VLOOKUP(Euro_2024!CF164,Liaison!$A$2:$D$39,4,FALSE)=$A$1,Euro_2024!CG164,0),0)</f>
        <v>0</v>
      </c>
      <c r="BT164">
        <f ca="1">_xlfn.IFNA(IF(VLOOKUP(Euro_2024!CK164,Liaison!$A$2:$D$39,4,FALSE)=$A$1,Euro_2024!CL164,0),0)</f>
        <v>0</v>
      </c>
      <c r="BY164">
        <f ca="1">_xlfn.IFNA(IF(VLOOKUP(Euro_2024!CP164,Liaison!$A$2:$D$39,4,FALSE)=$A$1,Euro_2024!CQ164,0),0)</f>
        <v>0</v>
      </c>
      <c r="CD164">
        <f ca="1">_xlfn.IFNA(IF(VLOOKUP(Euro_2024!CU164,Liaison!$A$2:$D$39,4,FALSE)=$A$1,Euro_2024!CV164,0),0)</f>
        <v>0</v>
      </c>
      <c r="CI164">
        <f ca="1">_xlfn.IFNA(IF(VLOOKUP(Euro_2024!CZ164,Liaison!$A$2:$D$39,4,FALSE)=$A$1,Euro_2024!DA164,0),0)</f>
        <v>2433</v>
      </c>
      <c r="CN164">
        <f ca="1">_xlfn.IFNA(IF(VLOOKUP(Euro_2024!DE164,Liaison!$A$2:$D$39,4,FALSE)=$A$1,Euro_2024!DF164,0),0)</f>
        <v>0</v>
      </c>
      <c r="CS164">
        <f ca="1">_xlfn.IFNA(IF(VLOOKUP(Euro_2024!DJ164,Liaison!$A$2:$D$39,4,FALSE)=$A$1,Euro_2024!DK164,0),0)</f>
        <v>0</v>
      </c>
      <c r="CX164">
        <f ca="1">_xlfn.IFNA(IF(VLOOKUP(Euro_2024!DO164,Liaison!$A$2:$D$39,4,FALSE)=$A$1,Euro_2024!DP164,0),0)</f>
        <v>0</v>
      </c>
      <c r="DC164">
        <f ca="1">_xlfn.IFNA(IF(VLOOKUP(Euro_2024!DT164,Liaison!$A$2:$D$39,4,FALSE)=$A$1,Euro_2024!DU164,0),0)</f>
        <v>0</v>
      </c>
      <c r="DH164">
        <f ca="1">_xlfn.IFNA(IF(VLOOKUP(Euro_2024!DY164,Liaison!$A$2:$D$39,4,FALSE)=$A$1,Euro_2024!DZ164,0),0)</f>
        <v>0</v>
      </c>
      <c r="DM164">
        <f ca="1">_xlfn.IFNA(IF(VLOOKUP(Euro_2024!ED164,Liaison!$A$2:$D$39,4,FALSE)=$A$1,Euro_2024!EE164,0),0)</f>
        <v>0</v>
      </c>
      <c r="DR164">
        <f ca="1">_xlfn.IFNA(IF(VLOOKUP(Euro_2024!EI164,Liaison!$A$2:$D$39,4,FALSE)=$A$1,Euro_2024!EJ164,0),0)</f>
        <v>0</v>
      </c>
      <c r="DW164">
        <f ca="1">_xlfn.IFNA(IF(VLOOKUP(Euro_2024!EN164,Liaison!$A$2:$D$39,4,FALSE)=$A$1,Euro_2024!EO164,0),0)</f>
        <v>0</v>
      </c>
      <c r="EB164">
        <f ca="1">_xlfn.IFNA(IF(VLOOKUP(Euro_2024!ES164,Liaison!$A$2:$D$39,4,FALSE)=$A$1,Euro_2024!ET164,0),0)</f>
        <v>0</v>
      </c>
      <c r="EG164">
        <f ca="1">_xlfn.IFNA(IF(VLOOKUP(Euro_2024!EX164,Liaison!$A$2:$D$39,4,FALSE)=$A$1,Euro_2024!EY164,0),0)</f>
        <v>0</v>
      </c>
      <c r="EL164">
        <f ca="1">_xlfn.IFNA(IF(VLOOKUP(Euro_2024!FC164,Liaison!$A$2:$D$39,4,FALSE)=$A$1,Euro_2024!FD164,0),0)</f>
        <v>850</v>
      </c>
      <c r="EQ164">
        <f ca="1">_xlfn.IFNA(IF(VLOOKUP(Euro_2024!FH164,Liaison!$A$2:$D$39,4,FALSE)=$A$1,Euro_2024!FI164,0),0)</f>
        <v>0</v>
      </c>
      <c r="EV164">
        <f ca="1">_xlfn.IFNA(IF(VLOOKUP(Euro_2024!FM164,Liaison!$A$2:$D$39,4,FALSE)=$A$1,Euro_2024!FN164,0),0)</f>
        <v>0</v>
      </c>
      <c r="FA164">
        <f ca="1">_xlfn.IFNA(IF(VLOOKUP(Euro_2024!FR164,Liaison!$A$2:$D$39,4,FALSE)=$A$1,Euro_2024!FS164,0),0)</f>
        <v>0</v>
      </c>
      <c r="FF164">
        <f ca="1">_xlfn.IFNA(IF(VLOOKUP(Euro_2024!FW164,Liaison!$A$2:$D$39,4,FALSE)=$A$1,Euro_2024!FX164,0),0)</f>
        <v>0</v>
      </c>
      <c r="FK164">
        <f ca="1">_xlfn.IFNA(IF(VLOOKUP(Euro_2024!GB164,Liaison!$A$2:$D$39,4,FALSE)=$A$1,Euro_2024!GC164,0),0)</f>
        <v>5</v>
      </c>
      <c r="FP164">
        <f ca="1">_xlfn.IFNA(IF(VLOOKUP(Euro_2024!GG164,Liaison!$A$2:$D$39,4,FALSE)=$A$1,Euro_2024!GH164,0),0)</f>
        <v>0</v>
      </c>
      <c r="FU164">
        <f ca="1">_xlfn.IFNA(IF(VLOOKUP(Euro_2024!GL164,Liaison!$A$2:$D$39,4,FALSE)=$A$1,Euro_2024!GM164,0),0)</f>
        <v>0</v>
      </c>
      <c r="FZ164">
        <f ca="1">_xlfn.IFNA(IF(VLOOKUP(Euro_2024!GQ164,Liaison!$A$2:$D$39,4,FALSE)=$A$1,Euro_2024!GR164,0),0)</f>
        <v>0</v>
      </c>
      <c r="GE164">
        <f ca="1">_xlfn.IFNA(IF(VLOOKUP(Euro_2024!GV164,Liaison!$A$2:$D$39,4,FALSE)=$A$1,Euro_2024!GW164,0),0)</f>
        <v>0</v>
      </c>
      <c r="GJ164">
        <f t="shared" ca="1" si="2"/>
        <v>3288</v>
      </c>
    </row>
    <row r="165" spans="1:192" x14ac:dyDescent="0.6">
      <c r="A165" t="str">
        <v>34_09</v>
      </c>
      <c r="B165">
        <f ca="1">_xlfn.IFNA(IF(VLOOKUP(Euro_2024!S165,Liaison!$A$2:$D$39,4,FALSE)=$A$1,Euro_2024!T165,0),0)</f>
        <v>0</v>
      </c>
      <c r="G165">
        <f ca="1">_xlfn.IFNA(IF(VLOOKUP(Euro_2024!X165,Liaison!$A$2:$D$39,4,FALSE)=$A$1,Euro_2024!Y165,0),0)</f>
        <v>0</v>
      </c>
      <c r="L165">
        <f ca="1">_xlfn.IFNA(IF(VLOOKUP(Euro_2024!AC165,Liaison!$A$2:$D$39,4,FALSE)=$A$1,Euro_2024!AD165,0),0)</f>
        <v>0</v>
      </c>
      <c r="Q165">
        <f ca="1">_xlfn.IFNA(IF(VLOOKUP(Euro_2024!AH165,Liaison!$A$2:$D$39,4,FALSE)=$A$1,Euro_2024!AI165,0),0)</f>
        <v>0</v>
      </c>
      <c r="V165">
        <f ca="1">_xlfn.IFNA(IF(VLOOKUP(Euro_2024!AM165,Liaison!$A$2:$D$39,4,FALSE)=$A$1,Euro_2024!AN165,0),0)</f>
        <v>0</v>
      </c>
      <c r="AA165">
        <f ca="1">_xlfn.IFNA(IF(VLOOKUP(Euro_2024!AR165,Liaison!$A$2:$D$39,4,FALSE)=$A$1,Euro_2024!AS165,0),0)</f>
        <v>0</v>
      </c>
      <c r="AF165">
        <f ca="1">_xlfn.IFNA(IF(VLOOKUP(Euro_2024!AW165,Liaison!$A$2:$D$39,4,FALSE)=$A$1,Euro_2024!AX165,0),0)</f>
        <v>0</v>
      </c>
      <c r="AK165">
        <f ca="1">_xlfn.IFNA(IF(VLOOKUP(Euro_2024!BB165,Liaison!$A$2:$D$39,4,FALSE)=$A$1,Euro_2024!BC165,0),0)</f>
        <v>0</v>
      </c>
      <c r="AP165">
        <f ca="1">_xlfn.IFNA(IF(VLOOKUP(Euro_2024!BG165,Liaison!$A$2:$D$39,4,FALSE)=$A$1,Euro_2024!BH165,0),0)</f>
        <v>0</v>
      </c>
      <c r="AU165">
        <f ca="1">_xlfn.IFNA(IF(VLOOKUP(Euro_2024!BL165,Liaison!$A$2:$D$39,4,FALSE)=$A$1,Euro_2024!BM165,0),0)</f>
        <v>0</v>
      </c>
      <c r="AZ165">
        <f ca="1">_xlfn.IFNA(IF(VLOOKUP(Euro_2024!BQ165,Liaison!$A$2:$D$39,4,FALSE)=$A$1,Euro_2024!BR165,0),0)</f>
        <v>0</v>
      </c>
      <c r="BE165">
        <f ca="1">_xlfn.IFNA(IF(VLOOKUP(Euro_2024!BV165,Liaison!$A$2:$D$39,4,FALSE)=$A$1,Euro_2024!BW165,0),0)</f>
        <v>0</v>
      </c>
      <c r="BJ165">
        <f ca="1">_xlfn.IFNA(IF(VLOOKUP(Euro_2024!CA165,Liaison!$A$2:$D$39,4,FALSE)=$A$1,Euro_2024!CB165,0),0)</f>
        <v>0</v>
      </c>
      <c r="BO165">
        <f ca="1">_xlfn.IFNA(IF(VLOOKUP(Euro_2024!CF165,Liaison!$A$2:$D$39,4,FALSE)=$A$1,Euro_2024!CG165,0),0)</f>
        <v>0</v>
      </c>
      <c r="BT165">
        <f ca="1">_xlfn.IFNA(IF(VLOOKUP(Euro_2024!CK165,Liaison!$A$2:$D$39,4,FALSE)=$A$1,Euro_2024!CL165,0),0)</f>
        <v>0</v>
      </c>
      <c r="BY165">
        <f ca="1">_xlfn.IFNA(IF(VLOOKUP(Euro_2024!CP165,Liaison!$A$2:$D$39,4,FALSE)=$A$1,Euro_2024!CQ165,0),0)</f>
        <v>0</v>
      </c>
      <c r="CD165">
        <f ca="1">_xlfn.IFNA(IF(VLOOKUP(Euro_2024!CU165,Liaison!$A$2:$D$39,4,FALSE)=$A$1,Euro_2024!CV165,0),0)</f>
        <v>0</v>
      </c>
      <c r="CI165">
        <f ca="1">_xlfn.IFNA(IF(VLOOKUP(Euro_2024!CZ165,Liaison!$A$2:$D$39,4,FALSE)=$A$1,Euro_2024!DA165,0),0)</f>
        <v>2431</v>
      </c>
      <c r="CN165">
        <f ca="1">_xlfn.IFNA(IF(VLOOKUP(Euro_2024!DE165,Liaison!$A$2:$D$39,4,FALSE)=$A$1,Euro_2024!DF165,0),0)</f>
        <v>0</v>
      </c>
      <c r="CS165">
        <f ca="1">_xlfn.IFNA(IF(VLOOKUP(Euro_2024!DJ165,Liaison!$A$2:$D$39,4,FALSE)=$A$1,Euro_2024!DK165,0),0)</f>
        <v>0</v>
      </c>
      <c r="CX165">
        <f ca="1">_xlfn.IFNA(IF(VLOOKUP(Euro_2024!DO165,Liaison!$A$2:$D$39,4,FALSE)=$A$1,Euro_2024!DP165,0),0)</f>
        <v>0</v>
      </c>
      <c r="DC165">
        <f ca="1">_xlfn.IFNA(IF(VLOOKUP(Euro_2024!DT165,Liaison!$A$2:$D$39,4,FALSE)=$A$1,Euro_2024!DU165,0),0)</f>
        <v>0</v>
      </c>
      <c r="DH165">
        <f ca="1">_xlfn.IFNA(IF(VLOOKUP(Euro_2024!DY165,Liaison!$A$2:$D$39,4,FALSE)=$A$1,Euro_2024!DZ165,0),0)</f>
        <v>0</v>
      </c>
      <c r="DM165">
        <f ca="1">_xlfn.IFNA(IF(VLOOKUP(Euro_2024!ED165,Liaison!$A$2:$D$39,4,FALSE)=$A$1,Euro_2024!EE165,0),0)</f>
        <v>0</v>
      </c>
      <c r="DR165">
        <f ca="1">_xlfn.IFNA(IF(VLOOKUP(Euro_2024!EI165,Liaison!$A$2:$D$39,4,FALSE)=$A$1,Euro_2024!EJ165,0),0)</f>
        <v>0</v>
      </c>
      <c r="DW165">
        <f ca="1">_xlfn.IFNA(IF(VLOOKUP(Euro_2024!EN165,Liaison!$A$2:$D$39,4,FALSE)=$A$1,Euro_2024!EO165,0),0)</f>
        <v>0</v>
      </c>
      <c r="EB165">
        <f ca="1">_xlfn.IFNA(IF(VLOOKUP(Euro_2024!ES165,Liaison!$A$2:$D$39,4,FALSE)=$A$1,Euro_2024!ET165,0),0)</f>
        <v>0</v>
      </c>
      <c r="EG165">
        <f ca="1">_xlfn.IFNA(IF(VLOOKUP(Euro_2024!EX165,Liaison!$A$2:$D$39,4,FALSE)=$A$1,Euro_2024!EY165,0),0)</f>
        <v>0</v>
      </c>
      <c r="EL165">
        <f ca="1">_xlfn.IFNA(IF(VLOOKUP(Euro_2024!FC165,Liaison!$A$2:$D$39,4,FALSE)=$A$1,Euro_2024!FD165,0),0)</f>
        <v>786</v>
      </c>
      <c r="EQ165">
        <f ca="1">_xlfn.IFNA(IF(VLOOKUP(Euro_2024!FH165,Liaison!$A$2:$D$39,4,FALSE)=$A$1,Euro_2024!FI165,0),0)</f>
        <v>0</v>
      </c>
      <c r="EV165">
        <f ca="1">_xlfn.IFNA(IF(VLOOKUP(Euro_2024!FM165,Liaison!$A$2:$D$39,4,FALSE)=$A$1,Euro_2024!FN165,0),0)</f>
        <v>0</v>
      </c>
      <c r="FA165">
        <f ca="1">_xlfn.IFNA(IF(VLOOKUP(Euro_2024!FR165,Liaison!$A$2:$D$39,4,FALSE)=$A$1,Euro_2024!FS165,0),0)</f>
        <v>0</v>
      </c>
      <c r="FF165">
        <f ca="1">_xlfn.IFNA(IF(VLOOKUP(Euro_2024!FW165,Liaison!$A$2:$D$39,4,FALSE)=$A$1,Euro_2024!FX165,0),0)</f>
        <v>0</v>
      </c>
      <c r="FK165">
        <f ca="1">_xlfn.IFNA(IF(VLOOKUP(Euro_2024!GB165,Liaison!$A$2:$D$39,4,FALSE)=$A$1,Euro_2024!GC165,0),0)</f>
        <v>4</v>
      </c>
      <c r="FP165">
        <f ca="1">_xlfn.IFNA(IF(VLOOKUP(Euro_2024!GG165,Liaison!$A$2:$D$39,4,FALSE)=$A$1,Euro_2024!GH165,0),0)</f>
        <v>0</v>
      </c>
      <c r="FU165">
        <f ca="1">_xlfn.IFNA(IF(VLOOKUP(Euro_2024!GL165,Liaison!$A$2:$D$39,4,FALSE)=$A$1,Euro_2024!GM165,0),0)</f>
        <v>0</v>
      </c>
      <c r="FZ165">
        <f ca="1">_xlfn.IFNA(IF(VLOOKUP(Euro_2024!GQ165,Liaison!$A$2:$D$39,4,FALSE)=$A$1,Euro_2024!GR165,0),0)</f>
        <v>0</v>
      </c>
      <c r="GE165">
        <f ca="1">_xlfn.IFNA(IF(VLOOKUP(Euro_2024!GV165,Liaison!$A$2:$D$39,4,FALSE)=$A$1,Euro_2024!GW165,0),0)</f>
        <v>0</v>
      </c>
      <c r="GJ165">
        <f t="shared" ca="1" si="2"/>
        <v>3221</v>
      </c>
    </row>
    <row r="166" spans="1:192" x14ac:dyDescent="0.6">
      <c r="A166" t="str">
        <v>35_01</v>
      </c>
      <c r="B166">
        <f ca="1">_xlfn.IFNA(IF(VLOOKUP(Euro_2024!S166,Liaison!$A$2:$D$39,4,FALSE)=$A$1,Euro_2024!T166,0),0)</f>
        <v>0</v>
      </c>
      <c r="G166">
        <f ca="1">_xlfn.IFNA(IF(VLOOKUP(Euro_2024!X166,Liaison!$A$2:$D$39,4,FALSE)=$A$1,Euro_2024!Y166,0),0)</f>
        <v>0</v>
      </c>
      <c r="L166">
        <f ca="1">_xlfn.IFNA(IF(VLOOKUP(Euro_2024!AC166,Liaison!$A$2:$D$39,4,FALSE)=$A$1,Euro_2024!AD166,0),0)</f>
        <v>0</v>
      </c>
      <c r="Q166">
        <f ca="1">_xlfn.IFNA(IF(VLOOKUP(Euro_2024!AH166,Liaison!$A$2:$D$39,4,FALSE)=$A$1,Euro_2024!AI166,0),0)</f>
        <v>0</v>
      </c>
      <c r="V166">
        <f ca="1">_xlfn.IFNA(IF(VLOOKUP(Euro_2024!AM166,Liaison!$A$2:$D$39,4,FALSE)=$A$1,Euro_2024!AN166,0),0)</f>
        <v>0</v>
      </c>
      <c r="AA166">
        <f ca="1">_xlfn.IFNA(IF(VLOOKUP(Euro_2024!AR166,Liaison!$A$2:$D$39,4,FALSE)=$A$1,Euro_2024!AS166,0),0)</f>
        <v>0</v>
      </c>
      <c r="AF166">
        <f ca="1">_xlfn.IFNA(IF(VLOOKUP(Euro_2024!AW166,Liaison!$A$2:$D$39,4,FALSE)=$A$1,Euro_2024!AX166,0),0)</f>
        <v>0</v>
      </c>
      <c r="AK166">
        <f ca="1">_xlfn.IFNA(IF(VLOOKUP(Euro_2024!BB166,Liaison!$A$2:$D$39,4,FALSE)=$A$1,Euro_2024!BC166,0),0)</f>
        <v>0</v>
      </c>
      <c r="AP166">
        <f ca="1">_xlfn.IFNA(IF(VLOOKUP(Euro_2024!BG166,Liaison!$A$2:$D$39,4,FALSE)=$A$1,Euro_2024!BH166,0),0)</f>
        <v>0</v>
      </c>
      <c r="AU166">
        <f ca="1">_xlfn.IFNA(IF(VLOOKUP(Euro_2024!BL166,Liaison!$A$2:$D$39,4,FALSE)=$A$1,Euro_2024!BM166,0),0)</f>
        <v>0</v>
      </c>
      <c r="AZ166">
        <f ca="1">_xlfn.IFNA(IF(VLOOKUP(Euro_2024!BQ166,Liaison!$A$2:$D$39,4,FALSE)=$A$1,Euro_2024!BR166,0),0)</f>
        <v>0</v>
      </c>
      <c r="BE166">
        <f ca="1">_xlfn.IFNA(IF(VLOOKUP(Euro_2024!BV166,Liaison!$A$2:$D$39,4,FALSE)=$A$1,Euro_2024!BW166,0),0)</f>
        <v>0</v>
      </c>
      <c r="BJ166">
        <f ca="1">_xlfn.IFNA(IF(VLOOKUP(Euro_2024!CA166,Liaison!$A$2:$D$39,4,FALSE)=$A$1,Euro_2024!CB166,0),0)</f>
        <v>0</v>
      </c>
      <c r="BO166">
        <f ca="1">_xlfn.IFNA(IF(VLOOKUP(Euro_2024!CF166,Liaison!$A$2:$D$39,4,FALSE)=$A$1,Euro_2024!CG166,0),0)</f>
        <v>0</v>
      </c>
      <c r="BT166">
        <f ca="1">_xlfn.IFNA(IF(VLOOKUP(Euro_2024!CK166,Liaison!$A$2:$D$39,4,FALSE)=$A$1,Euro_2024!CL166,0),0)</f>
        <v>0</v>
      </c>
      <c r="BY166">
        <f ca="1">_xlfn.IFNA(IF(VLOOKUP(Euro_2024!CP166,Liaison!$A$2:$D$39,4,FALSE)=$A$1,Euro_2024!CQ166,0),0)</f>
        <v>0</v>
      </c>
      <c r="CD166">
        <f ca="1">_xlfn.IFNA(IF(VLOOKUP(Euro_2024!CU166,Liaison!$A$2:$D$39,4,FALSE)=$A$1,Euro_2024!CV166,0),0)</f>
        <v>0</v>
      </c>
      <c r="CI166">
        <f ca="1">_xlfn.IFNA(IF(VLOOKUP(Euro_2024!CZ166,Liaison!$A$2:$D$39,4,FALSE)=$A$1,Euro_2024!DA166,0),0)</f>
        <v>3403</v>
      </c>
      <c r="CN166">
        <f ca="1">_xlfn.IFNA(IF(VLOOKUP(Euro_2024!DE166,Liaison!$A$2:$D$39,4,FALSE)=$A$1,Euro_2024!DF166,0),0)</f>
        <v>0</v>
      </c>
      <c r="CS166">
        <f ca="1">_xlfn.IFNA(IF(VLOOKUP(Euro_2024!DJ166,Liaison!$A$2:$D$39,4,FALSE)=$A$1,Euro_2024!DK166,0),0)</f>
        <v>0</v>
      </c>
      <c r="CX166">
        <f ca="1">_xlfn.IFNA(IF(VLOOKUP(Euro_2024!DO166,Liaison!$A$2:$D$39,4,FALSE)=$A$1,Euro_2024!DP166,0),0)</f>
        <v>0</v>
      </c>
      <c r="DC166">
        <f ca="1">_xlfn.IFNA(IF(VLOOKUP(Euro_2024!DT166,Liaison!$A$2:$D$39,4,FALSE)=$A$1,Euro_2024!DU166,0),0)</f>
        <v>0</v>
      </c>
      <c r="DH166">
        <f ca="1">_xlfn.IFNA(IF(VLOOKUP(Euro_2024!DY166,Liaison!$A$2:$D$39,4,FALSE)=$A$1,Euro_2024!DZ166,0),0)</f>
        <v>0</v>
      </c>
      <c r="DM166">
        <f ca="1">_xlfn.IFNA(IF(VLOOKUP(Euro_2024!ED166,Liaison!$A$2:$D$39,4,FALSE)=$A$1,Euro_2024!EE166,0),0)</f>
        <v>0</v>
      </c>
      <c r="DR166">
        <f ca="1">_xlfn.IFNA(IF(VLOOKUP(Euro_2024!EI166,Liaison!$A$2:$D$39,4,FALSE)=$A$1,Euro_2024!EJ166,0),0)</f>
        <v>0</v>
      </c>
      <c r="DW166">
        <f ca="1">_xlfn.IFNA(IF(VLOOKUP(Euro_2024!EN166,Liaison!$A$2:$D$39,4,FALSE)=$A$1,Euro_2024!EO166,0),0)</f>
        <v>0</v>
      </c>
      <c r="EB166">
        <f ca="1">_xlfn.IFNA(IF(VLOOKUP(Euro_2024!ES166,Liaison!$A$2:$D$39,4,FALSE)=$A$1,Euro_2024!ET166,0),0)</f>
        <v>0</v>
      </c>
      <c r="EG166">
        <f ca="1">_xlfn.IFNA(IF(VLOOKUP(Euro_2024!EX166,Liaison!$A$2:$D$39,4,FALSE)=$A$1,Euro_2024!EY166,0),0)</f>
        <v>0</v>
      </c>
      <c r="EL166">
        <f ca="1">_xlfn.IFNA(IF(VLOOKUP(Euro_2024!FC166,Liaison!$A$2:$D$39,4,FALSE)=$A$1,Euro_2024!FD166,0),0)</f>
        <v>503</v>
      </c>
      <c r="EQ166">
        <f ca="1">_xlfn.IFNA(IF(VLOOKUP(Euro_2024!FH166,Liaison!$A$2:$D$39,4,FALSE)=$A$1,Euro_2024!FI166,0),0)</f>
        <v>0</v>
      </c>
      <c r="EV166">
        <f ca="1">_xlfn.IFNA(IF(VLOOKUP(Euro_2024!FM166,Liaison!$A$2:$D$39,4,FALSE)=$A$1,Euro_2024!FN166,0),0)</f>
        <v>0</v>
      </c>
      <c r="FA166">
        <f ca="1">_xlfn.IFNA(IF(VLOOKUP(Euro_2024!FR166,Liaison!$A$2:$D$39,4,FALSE)=$A$1,Euro_2024!FS166,0),0)</f>
        <v>0</v>
      </c>
      <c r="FF166">
        <f ca="1">_xlfn.IFNA(IF(VLOOKUP(Euro_2024!FW166,Liaison!$A$2:$D$39,4,FALSE)=$A$1,Euro_2024!FX166,0),0)</f>
        <v>0</v>
      </c>
      <c r="FK166">
        <f ca="1">_xlfn.IFNA(IF(VLOOKUP(Euro_2024!GB166,Liaison!$A$2:$D$39,4,FALSE)=$A$1,Euro_2024!GC166,0),0)</f>
        <v>13</v>
      </c>
      <c r="FP166">
        <f ca="1">_xlfn.IFNA(IF(VLOOKUP(Euro_2024!GG166,Liaison!$A$2:$D$39,4,FALSE)=$A$1,Euro_2024!GH166,0),0)</f>
        <v>0</v>
      </c>
      <c r="FU166">
        <f ca="1">_xlfn.IFNA(IF(VLOOKUP(Euro_2024!GL166,Liaison!$A$2:$D$39,4,FALSE)=$A$1,Euro_2024!GM166,0),0)</f>
        <v>0</v>
      </c>
      <c r="FZ166">
        <f ca="1">_xlfn.IFNA(IF(VLOOKUP(Euro_2024!GQ166,Liaison!$A$2:$D$39,4,FALSE)=$A$1,Euro_2024!GR166,0),0)</f>
        <v>0</v>
      </c>
      <c r="GE166">
        <f ca="1">_xlfn.IFNA(IF(VLOOKUP(Euro_2024!GV166,Liaison!$A$2:$D$39,4,FALSE)=$A$1,Euro_2024!GW166,0),0)</f>
        <v>2</v>
      </c>
      <c r="GJ166">
        <f t="shared" ca="1" si="2"/>
        <v>3921</v>
      </c>
    </row>
    <row r="167" spans="1:192" x14ac:dyDescent="0.6">
      <c r="A167" t="str">
        <v>35_02</v>
      </c>
      <c r="B167">
        <f ca="1">_xlfn.IFNA(IF(VLOOKUP(Euro_2024!S167,Liaison!$A$2:$D$39,4,FALSE)=$A$1,Euro_2024!T167,0),0)</f>
        <v>0</v>
      </c>
      <c r="G167">
        <f ca="1">_xlfn.IFNA(IF(VLOOKUP(Euro_2024!X167,Liaison!$A$2:$D$39,4,FALSE)=$A$1,Euro_2024!Y167,0),0)</f>
        <v>0</v>
      </c>
      <c r="L167">
        <f ca="1">_xlfn.IFNA(IF(VLOOKUP(Euro_2024!AC167,Liaison!$A$2:$D$39,4,FALSE)=$A$1,Euro_2024!AD167,0),0)</f>
        <v>0</v>
      </c>
      <c r="Q167">
        <f ca="1">_xlfn.IFNA(IF(VLOOKUP(Euro_2024!AH167,Liaison!$A$2:$D$39,4,FALSE)=$A$1,Euro_2024!AI167,0),0)</f>
        <v>0</v>
      </c>
      <c r="V167">
        <f ca="1">_xlfn.IFNA(IF(VLOOKUP(Euro_2024!AM167,Liaison!$A$2:$D$39,4,FALSE)=$A$1,Euro_2024!AN167,0),0)</f>
        <v>0</v>
      </c>
      <c r="AA167">
        <f ca="1">_xlfn.IFNA(IF(VLOOKUP(Euro_2024!AR167,Liaison!$A$2:$D$39,4,FALSE)=$A$1,Euro_2024!AS167,0),0)</f>
        <v>0</v>
      </c>
      <c r="AF167">
        <f ca="1">_xlfn.IFNA(IF(VLOOKUP(Euro_2024!AW167,Liaison!$A$2:$D$39,4,FALSE)=$A$1,Euro_2024!AX167,0),0)</f>
        <v>0</v>
      </c>
      <c r="AK167">
        <f ca="1">_xlfn.IFNA(IF(VLOOKUP(Euro_2024!BB167,Liaison!$A$2:$D$39,4,FALSE)=$A$1,Euro_2024!BC167,0),0)</f>
        <v>0</v>
      </c>
      <c r="AP167">
        <f ca="1">_xlfn.IFNA(IF(VLOOKUP(Euro_2024!BG167,Liaison!$A$2:$D$39,4,FALSE)=$A$1,Euro_2024!BH167,0),0)</f>
        <v>0</v>
      </c>
      <c r="AU167">
        <f ca="1">_xlfn.IFNA(IF(VLOOKUP(Euro_2024!BL167,Liaison!$A$2:$D$39,4,FALSE)=$A$1,Euro_2024!BM167,0),0)</f>
        <v>0</v>
      </c>
      <c r="AZ167">
        <f ca="1">_xlfn.IFNA(IF(VLOOKUP(Euro_2024!BQ167,Liaison!$A$2:$D$39,4,FALSE)=$A$1,Euro_2024!BR167,0),0)</f>
        <v>0</v>
      </c>
      <c r="BE167">
        <f ca="1">_xlfn.IFNA(IF(VLOOKUP(Euro_2024!BV167,Liaison!$A$2:$D$39,4,FALSE)=$A$1,Euro_2024!BW167,0),0)</f>
        <v>0</v>
      </c>
      <c r="BJ167">
        <f ca="1">_xlfn.IFNA(IF(VLOOKUP(Euro_2024!CA167,Liaison!$A$2:$D$39,4,FALSE)=$A$1,Euro_2024!CB167,0),0)</f>
        <v>0</v>
      </c>
      <c r="BO167">
        <f ca="1">_xlfn.IFNA(IF(VLOOKUP(Euro_2024!CF167,Liaison!$A$2:$D$39,4,FALSE)=$A$1,Euro_2024!CG167,0),0)</f>
        <v>0</v>
      </c>
      <c r="BT167">
        <f ca="1">_xlfn.IFNA(IF(VLOOKUP(Euro_2024!CK167,Liaison!$A$2:$D$39,4,FALSE)=$A$1,Euro_2024!CL167,0),0)</f>
        <v>0</v>
      </c>
      <c r="BY167">
        <f ca="1">_xlfn.IFNA(IF(VLOOKUP(Euro_2024!CP167,Liaison!$A$2:$D$39,4,FALSE)=$A$1,Euro_2024!CQ167,0),0)</f>
        <v>0</v>
      </c>
      <c r="CD167">
        <f ca="1">_xlfn.IFNA(IF(VLOOKUP(Euro_2024!CU167,Liaison!$A$2:$D$39,4,FALSE)=$A$1,Euro_2024!CV167,0),0)</f>
        <v>0</v>
      </c>
      <c r="CI167">
        <f ca="1">_xlfn.IFNA(IF(VLOOKUP(Euro_2024!CZ167,Liaison!$A$2:$D$39,4,FALSE)=$A$1,Euro_2024!DA167,0),0)</f>
        <v>5028</v>
      </c>
      <c r="CN167">
        <f ca="1">_xlfn.IFNA(IF(VLOOKUP(Euro_2024!DE167,Liaison!$A$2:$D$39,4,FALSE)=$A$1,Euro_2024!DF167,0),0)</f>
        <v>0</v>
      </c>
      <c r="CS167">
        <f ca="1">_xlfn.IFNA(IF(VLOOKUP(Euro_2024!DJ167,Liaison!$A$2:$D$39,4,FALSE)=$A$1,Euro_2024!DK167,0),0)</f>
        <v>0</v>
      </c>
      <c r="CX167">
        <f ca="1">_xlfn.IFNA(IF(VLOOKUP(Euro_2024!DO167,Liaison!$A$2:$D$39,4,FALSE)=$A$1,Euro_2024!DP167,0),0)</f>
        <v>0</v>
      </c>
      <c r="DC167">
        <f ca="1">_xlfn.IFNA(IF(VLOOKUP(Euro_2024!DT167,Liaison!$A$2:$D$39,4,FALSE)=$A$1,Euro_2024!DU167,0),0)</f>
        <v>0</v>
      </c>
      <c r="DH167">
        <f ca="1">_xlfn.IFNA(IF(VLOOKUP(Euro_2024!DY167,Liaison!$A$2:$D$39,4,FALSE)=$A$1,Euro_2024!DZ167,0),0)</f>
        <v>0</v>
      </c>
      <c r="DM167">
        <f ca="1">_xlfn.IFNA(IF(VLOOKUP(Euro_2024!ED167,Liaison!$A$2:$D$39,4,FALSE)=$A$1,Euro_2024!EE167,0),0)</f>
        <v>0</v>
      </c>
      <c r="DR167">
        <f ca="1">_xlfn.IFNA(IF(VLOOKUP(Euro_2024!EI167,Liaison!$A$2:$D$39,4,FALSE)=$A$1,Euro_2024!EJ167,0),0)</f>
        <v>0</v>
      </c>
      <c r="DW167">
        <f ca="1">_xlfn.IFNA(IF(VLOOKUP(Euro_2024!EN167,Liaison!$A$2:$D$39,4,FALSE)=$A$1,Euro_2024!EO167,0),0)</f>
        <v>0</v>
      </c>
      <c r="EB167">
        <f ca="1">_xlfn.IFNA(IF(VLOOKUP(Euro_2024!ES167,Liaison!$A$2:$D$39,4,FALSE)=$A$1,Euro_2024!ET167,0),0)</f>
        <v>0</v>
      </c>
      <c r="EG167">
        <f ca="1">_xlfn.IFNA(IF(VLOOKUP(Euro_2024!EX167,Liaison!$A$2:$D$39,4,FALSE)=$A$1,Euro_2024!EY167,0),0)</f>
        <v>0</v>
      </c>
      <c r="EL167">
        <f ca="1">_xlfn.IFNA(IF(VLOOKUP(Euro_2024!FC167,Liaison!$A$2:$D$39,4,FALSE)=$A$1,Euro_2024!FD167,0),0)</f>
        <v>708</v>
      </c>
      <c r="EQ167">
        <f ca="1">_xlfn.IFNA(IF(VLOOKUP(Euro_2024!FH167,Liaison!$A$2:$D$39,4,FALSE)=$A$1,Euro_2024!FI167,0),0)</f>
        <v>0</v>
      </c>
      <c r="EV167">
        <f ca="1">_xlfn.IFNA(IF(VLOOKUP(Euro_2024!FM167,Liaison!$A$2:$D$39,4,FALSE)=$A$1,Euro_2024!FN167,0),0)</f>
        <v>0</v>
      </c>
      <c r="FA167">
        <f ca="1">_xlfn.IFNA(IF(VLOOKUP(Euro_2024!FR167,Liaison!$A$2:$D$39,4,FALSE)=$A$1,Euro_2024!FS167,0),0)</f>
        <v>0</v>
      </c>
      <c r="FF167">
        <f ca="1">_xlfn.IFNA(IF(VLOOKUP(Euro_2024!FW167,Liaison!$A$2:$D$39,4,FALSE)=$A$1,Euro_2024!FX167,0),0)</f>
        <v>0</v>
      </c>
      <c r="FK167">
        <f ca="1">_xlfn.IFNA(IF(VLOOKUP(Euro_2024!GB167,Liaison!$A$2:$D$39,4,FALSE)=$A$1,Euro_2024!GC167,0),0)</f>
        <v>9</v>
      </c>
      <c r="FP167">
        <f ca="1">_xlfn.IFNA(IF(VLOOKUP(Euro_2024!GG167,Liaison!$A$2:$D$39,4,FALSE)=$A$1,Euro_2024!GH167,0),0)</f>
        <v>0</v>
      </c>
      <c r="FU167">
        <f ca="1">_xlfn.IFNA(IF(VLOOKUP(Euro_2024!GL167,Liaison!$A$2:$D$39,4,FALSE)=$A$1,Euro_2024!GM167,0),0)</f>
        <v>0</v>
      </c>
      <c r="FZ167">
        <f ca="1">_xlfn.IFNA(IF(VLOOKUP(Euro_2024!GQ167,Liaison!$A$2:$D$39,4,FALSE)=$A$1,Euro_2024!GR167,0),0)</f>
        <v>0</v>
      </c>
      <c r="GE167">
        <f ca="1">_xlfn.IFNA(IF(VLOOKUP(Euro_2024!GV167,Liaison!$A$2:$D$39,4,FALSE)=$A$1,Euro_2024!GW167,0),0)</f>
        <v>0</v>
      </c>
      <c r="GJ167">
        <f t="shared" ca="1" si="2"/>
        <v>5745</v>
      </c>
    </row>
    <row r="168" spans="1:192" x14ac:dyDescent="0.6">
      <c r="A168" t="str">
        <v>35_03</v>
      </c>
      <c r="B168">
        <f ca="1">_xlfn.IFNA(IF(VLOOKUP(Euro_2024!S168,Liaison!$A$2:$D$39,4,FALSE)=$A$1,Euro_2024!T168,0),0)</f>
        <v>0</v>
      </c>
      <c r="G168">
        <f ca="1">_xlfn.IFNA(IF(VLOOKUP(Euro_2024!X168,Liaison!$A$2:$D$39,4,FALSE)=$A$1,Euro_2024!Y168,0),0)</f>
        <v>0</v>
      </c>
      <c r="L168">
        <f ca="1">_xlfn.IFNA(IF(VLOOKUP(Euro_2024!AC168,Liaison!$A$2:$D$39,4,FALSE)=$A$1,Euro_2024!AD168,0),0)</f>
        <v>0</v>
      </c>
      <c r="Q168">
        <f ca="1">_xlfn.IFNA(IF(VLOOKUP(Euro_2024!AH168,Liaison!$A$2:$D$39,4,FALSE)=$A$1,Euro_2024!AI168,0),0)</f>
        <v>0</v>
      </c>
      <c r="V168">
        <f ca="1">_xlfn.IFNA(IF(VLOOKUP(Euro_2024!AM168,Liaison!$A$2:$D$39,4,FALSE)=$A$1,Euro_2024!AN168,0),0)</f>
        <v>0</v>
      </c>
      <c r="AA168">
        <f ca="1">_xlfn.IFNA(IF(VLOOKUP(Euro_2024!AR168,Liaison!$A$2:$D$39,4,FALSE)=$A$1,Euro_2024!AS168,0),0)</f>
        <v>0</v>
      </c>
      <c r="AF168">
        <f ca="1">_xlfn.IFNA(IF(VLOOKUP(Euro_2024!AW168,Liaison!$A$2:$D$39,4,FALSE)=$A$1,Euro_2024!AX168,0),0)</f>
        <v>0</v>
      </c>
      <c r="AK168">
        <f ca="1">_xlfn.IFNA(IF(VLOOKUP(Euro_2024!BB168,Liaison!$A$2:$D$39,4,FALSE)=$A$1,Euro_2024!BC168,0),0)</f>
        <v>0</v>
      </c>
      <c r="AP168">
        <f ca="1">_xlfn.IFNA(IF(VLOOKUP(Euro_2024!BG168,Liaison!$A$2:$D$39,4,FALSE)=$A$1,Euro_2024!BH168,0),0)</f>
        <v>0</v>
      </c>
      <c r="AU168">
        <f ca="1">_xlfn.IFNA(IF(VLOOKUP(Euro_2024!BL168,Liaison!$A$2:$D$39,4,FALSE)=$A$1,Euro_2024!BM168,0),0)</f>
        <v>0</v>
      </c>
      <c r="AZ168">
        <f ca="1">_xlfn.IFNA(IF(VLOOKUP(Euro_2024!BQ168,Liaison!$A$2:$D$39,4,FALSE)=$A$1,Euro_2024!BR168,0),0)</f>
        <v>0</v>
      </c>
      <c r="BE168">
        <f ca="1">_xlfn.IFNA(IF(VLOOKUP(Euro_2024!BV168,Liaison!$A$2:$D$39,4,FALSE)=$A$1,Euro_2024!BW168,0),0)</f>
        <v>0</v>
      </c>
      <c r="BJ168">
        <f ca="1">_xlfn.IFNA(IF(VLOOKUP(Euro_2024!CA168,Liaison!$A$2:$D$39,4,FALSE)=$A$1,Euro_2024!CB168,0),0)</f>
        <v>0</v>
      </c>
      <c r="BO168">
        <f ca="1">_xlfn.IFNA(IF(VLOOKUP(Euro_2024!CF168,Liaison!$A$2:$D$39,4,FALSE)=$A$1,Euro_2024!CG168,0),0)</f>
        <v>0</v>
      </c>
      <c r="BT168">
        <f ca="1">_xlfn.IFNA(IF(VLOOKUP(Euro_2024!CK168,Liaison!$A$2:$D$39,4,FALSE)=$A$1,Euro_2024!CL168,0),0)</f>
        <v>0</v>
      </c>
      <c r="BY168">
        <f ca="1">_xlfn.IFNA(IF(VLOOKUP(Euro_2024!CP168,Liaison!$A$2:$D$39,4,FALSE)=$A$1,Euro_2024!CQ168,0),0)</f>
        <v>0</v>
      </c>
      <c r="CD168">
        <f ca="1">_xlfn.IFNA(IF(VLOOKUP(Euro_2024!CU168,Liaison!$A$2:$D$39,4,FALSE)=$A$1,Euro_2024!CV168,0),0)</f>
        <v>0</v>
      </c>
      <c r="CI168">
        <f ca="1">_xlfn.IFNA(IF(VLOOKUP(Euro_2024!CZ168,Liaison!$A$2:$D$39,4,FALSE)=$A$1,Euro_2024!DA168,0),0)</f>
        <v>3743</v>
      </c>
      <c r="CN168">
        <f ca="1">_xlfn.IFNA(IF(VLOOKUP(Euro_2024!DE168,Liaison!$A$2:$D$39,4,FALSE)=$A$1,Euro_2024!DF168,0),0)</f>
        <v>0</v>
      </c>
      <c r="CS168">
        <f ca="1">_xlfn.IFNA(IF(VLOOKUP(Euro_2024!DJ168,Liaison!$A$2:$D$39,4,FALSE)=$A$1,Euro_2024!DK168,0),0)</f>
        <v>0</v>
      </c>
      <c r="CX168">
        <f ca="1">_xlfn.IFNA(IF(VLOOKUP(Euro_2024!DO168,Liaison!$A$2:$D$39,4,FALSE)=$A$1,Euro_2024!DP168,0),0)</f>
        <v>0</v>
      </c>
      <c r="DC168">
        <f ca="1">_xlfn.IFNA(IF(VLOOKUP(Euro_2024!DT168,Liaison!$A$2:$D$39,4,FALSE)=$A$1,Euro_2024!DU168,0),0)</f>
        <v>0</v>
      </c>
      <c r="DH168">
        <f ca="1">_xlfn.IFNA(IF(VLOOKUP(Euro_2024!DY168,Liaison!$A$2:$D$39,4,FALSE)=$A$1,Euro_2024!DZ168,0),0)</f>
        <v>0</v>
      </c>
      <c r="DM168">
        <f ca="1">_xlfn.IFNA(IF(VLOOKUP(Euro_2024!ED168,Liaison!$A$2:$D$39,4,FALSE)=$A$1,Euro_2024!EE168,0),0)</f>
        <v>0</v>
      </c>
      <c r="DR168">
        <f ca="1">_xlfn.IFNA(IF(VLOOKUP(Euro_2024!EI168,Liaison!$A$2:$D$39,4,FALSE)=$A$1,Euro_2024!EJ168,0),0)</f>
        <v>0</v>
      </c>
      <c r="DW168">
        <f ca="1">_xlfn.IFNA(IF(VLOOKUP(Euro_2024!EN168,Liaison!$A$2:$D$39,4,FALSE)=$A$1,Euro_2024!EO168,0),0)</f>
        <v>0</v>
      </c>
      <c r="EB168">
        <f ca="1">_xlfn.IFNA(IF(VLOOKUP(Euro_2024!ES168,Liaison!$A$2:$D$39,4,FALSE)=$A$1,Euro_2024!ET168,0),0)</f>
        <v>0</v>
      </c>
      <c r="EG168">
        <f ca="1">_xlfn.IFNA(IF(VLOOKUP(Euro_2024!EX168,Liaison!$A$2:$D$39,4,FALSE)=$A$1,Euro_2024!EY168,0),0)</f>
        <v>0</v>
      </c>
      <c r="EL168">
        <f ca="1">_xlfn.IFNA(IF(VLOOKUP(Euro_2024!FC168,Liaison!$A$2:$D$39,4,FALSE)=$A$1,Euro_2024!FD168,0),0)</f>
        <v>1150</v>
      </c>
      <c r="EQ168">
        <f ca="1">_xlfn.IFNA(IF(VLOOKUP(Euro_2024!FH168,Liaison!$A$2:$D$39,4,FALSE)=$A$1,Euro_2024!FI168,0),0)</f>
        <v>0</v>
      </c>
      <c r="EV168">
        <f ca="1">_xlfn.IFNA(IF(VLOOKUP(Euro_2024!FM168,Liaison!$A$2:$D$39,4,FALSE)=$A$1,Euro_2024!FN168,0),0)</f>
        <v>0</v>
      </c>
      <c r="FA168">
        <f ca="1">_xlfn.IFNA(IF(VLOOKUP(Euro_2024!FR168,Liaison!$A$2:$D$39,4,FALSE)=$A$1,Euro_2024!FS168,0),0)</f>
        <v>0</v>
      </c>
      <c r="FF168">
        <f ca="1">_xlfn.IFNA(IF(VLOOKUP(Euro_2024!FW168,Liaison!$A$2:$D$39,4,FALSE)=$A$1,Euro_2024!FX168,0),0)</f>
        <v>0</v>
      </c>
      <c r="FK168">
        <f ca="1">_xlfn.IFNA(IF(VLOOKUP(Euro_2024!GB168,Liaison!$A$2:$D$39,4,FALSE)=$A$1,Euro_2024!GC168,0),0)</f>
        <v>10</v>
      </c>
      <c r="FP168">
        <f ca="1">_xlfn.IFNA(IF(VLOOKUP(Euro_2024!GG168,Liaison!$A$2:$D$39,4,FALSE)=$A$1,Euro_2024!GH168,0),0)</f>
        <v>0</v>
      </c>
      <c r="FU168">
        <f ca="1">_xlfn.IFNA(IF(VLOOKUP(Euro_2024!GL168,Liaison!$A$2:$D$39,4,FALSE)=$A$1,Euro_2024!GM168,0),0)</f>
        <v>0</v>
      </c>
      <c r="FZ168">
        <f ca="1">_xlfn.IFNA(IF(VLOOKUP(Euro_2024!GQ168,Liaison!$A$2:$D$39,4,FALSE)=$A$1,Euro_2024!GR168,0),0)</f>
        <v>0</v>
      </c>
      <c r="GE168">
        <f ca="1">_xlfn.IFNA(IF(VLOOKUP(Euro_2024!GV168,Liaison!$A$2:$D$39,4,FALSE)=$A$1,Euro_2024!GW168,0),0)</f>
        <v>1</v>
      </c>
      <c r="GJ168">
        <f t="shared" ca="1" si="2"/>
        <v>4904</v>
      </c>
    </row>
    <row r="169" spans="1:192" x14ac:dyDescent="0.6">
      <c r="A169" t="str">
        <v>35_04</v>
      </c>
      <c r="B169">
        <f ca="1">_xlfn.IFNA(IF(VLOOKUP(Euro_2024!S169,Liaison!$A$2:$D$39,4,FALSE)=$A$1,Euro_2024!T169,0),0)</f>
        <v>0</v>
      </c>
      <c r="G169">
        <f ca="1">_xlfn.IFNA(IF(VLOOKUP(Euro_2024!X169,Liaison!$A$2:$D$39,4,FALSE)=$A$1,Euro_2024!Y169,0),0)</f>
        <v>0</v>
      </c>
      <c r="L169">
        <f ca="1">_xlfn.IFNA(IF(VLOOKUP(Euro_2024!AC169,Liaison!$A$2:$D$39,4,FALSE)=$A$1,Euro_2024!AD169,0),0)</f>
        <v>0</v>
      </c>
      <c r="Q169">
        <f ca="1">_xlfn.IFNA(IF(VLOOKUP(Euro_2024!AH169,Liaison!$A$2:$D$39,4,FALSE)=$A$1,Euro_2024!AI169,0),0)</f>
        <v>0</v>
      </c>
      <c r="V169">
        <f ca="1">_xlfn.IFNA(IF(VLOOKUP(Euro_2024!AM169,Liaison!$A$2:$D$39,4,FALSE)=$A$1,Euro_2024!AN169,0),0)</f>
        <v>0</v>
      </c>
      <c r="AA169">
        <f ca="1">_xlfn.IFNA(IF(VLOOKUP(Euro_2024!AR169,Liaison!$A$2:$D$39,4,FALSE)=$A$1,Euro_2024!AS169,0),0)</f>
        <v>0</v>
      </c>
      <c r="AF169">
        <f ca="1">_xlfn.IFNA(IF(VLOOKUP(Euro_2024!AW169,Liaison!$A$2:$D$39,4,FALSE)=$A$1,Euro_2024!AX169,0),0)</f>
        <v>0</v>
      </c>
      <c r="AK169">
        <f ca="1">_xlfn.IFNA(IF(VLOOKUP(Euro_2024!BB169,Liaison!$A$2:$D$39,4,FALSE)=$A$1,Euro_2024!BC169,0),0)</f>
        <v>0</v>
      </c>
      <c r="AP169">
        <f ca="1">_xlfn.IFNA(IF(VLOOKUP(Euro_2024!BG169,Liaison!$A$2:$D$39,4,FALSE)=$A$1,Euro_2024!BH169,0),0)</f>
        <v>0</v>
      </c>
      <c r="AU169">
        <f ca="1">_xlfn.IFNA(IF(VLOOKUP(Euro_2024!BL169,Liaison!$A$2:$D$39,4,FALSE)=$A$1,Euro_2024!BM169,0),0)</f>
        <v>0</v>
      </c>
      <c r="AZ169">
        <f ca="1">_xlfn.IFNA(IF(VLOOKUP(Euro_2024!BQ169,Liaison!$A$2:$D$39,4,FALSE)=$A$1,Euro_2024!BR169,0),0)</f>
        <v>0</v>
      </c>
      <c r="BE169">
        <f ca="1">_xlfn.IFNA(IF(VLOOKUP(Euro_2024!BV169,Liaison!$A$2:$D$39,4,FALSE)=$A$1,Euro_2024!BW169,0),0)</f>
        <v>0</v>
      </c>
      <c r="BJ169">
        <f ca="1">_xlfn.IFNA(IF(VLOOKUP(Euro_2024!CA169,Liaison!$A$2:$D$39,4,FALSE)=$A$1,Euro_2024!CB169,0),0)</f>
        <v>0</v>
      </c>
      <c r="BO169">
        <f ca="1">_xlfn.IFNA(IF(VLOOKUP(Euro_2024!CF169,Liaison!$A$2:$D$39,4,FALSE)=$A$1,Euro_2024!CG169,0),0)</f>
        <v>0</v>
      </c>
      <c r="BT169">
        <f ca="1">_xlfn.IFNA(IF(VLOOKUP(Euro_2024!CK169,Liaison!$A$2:$D$39,4,FALSE)=$A$1,Euro_2024!CL169,0),0)</f>
        <v>0</v>
      </c>
      <c r="BY169">
        <f ca="1">_xlfn.IFNA(IF(VLOOKUP(Euro_2024!CP169,Liaison!$A$2:$D$39,4,FALSE)=$A$1,Euro_2024!CQ169,0),0)</f>
        <v>0</v>
      </c>
      <c r="CD169">
        <f ca="1">_xlfn.IFNA(IF(VLOOKUP(Euro_2024!CU169,Liaison!$A$2:$D$39,4,FALSE)=$A$1,Euro_2024!CV169,0),0)</f>
        <v>0</v>
      </c>
      <c r="CI169">
        <f ca="1">_xlfn.IFNA(IF(VLOOKUP(Euro_2024!CZ169,Liaison!$A$2:$D$39,4,FALSE)=$A$1,Euro_2024!DA169,0),0)</f>
        <v>3415</v>
      </c>
      <c r="CN169">
        <f ca="1">_xlfn.IFNA(IF(VLOOKUP(Euro_2024!DE169,Liaison!$A$2:$D$39,4,FALSE)=$A$1,Euro_2024!DF169,0),0)</f>
        <v>0</v>
      </c>
      <c r="CS169">
        <f ca="1">_xlfn.IFNA(IF(VLOOKUP(Euro_2024!DJ169,Liaison!$A$2:$D$39,4,FALSE)=$A$1,Euro_2024!DK169,0),0)</f>
        <v>0</v>
      </c>
      <c r="CX169">
        <f ca="1">_xlfn.IFNA(IF(VLOOKUP(Euro_2024!DO169,Liaison!$A$2:$D$39,4,FALSE)=$A$1,Euro_2024!DP169,0),0)</f>
        <v>0</v>
      </c>
      <c r="DC169">
        <f ca="1">_xlfn.IFNA(IF(VLOOKUP(Euro_2024!DT169,Liaison!$A$2:$D$39,4,FALSE)=$A$1,Euro_2024!DU169,0),0)</f>
        <v>0</v>
      </c>
      <c r="DH169">
        <f ca="1">_xlfn.IFNA(IF(VLOOKUP(Euro_2024!DY169,Liaison!$A$2:$D$39,4,FALSE)=$A$1,Euro_2024!DZ169,0),0)</f>
        <v>0</v>
      </c>
      <c r="DM169">
        <f ca="1">_xlfn.IFNA(IF(VLOOKUP(Euro_2024!ED169,Liaison!$A$2:$D$39,4,FALSE)=$A$1,Euro_2024!EE169,0),0)</f>
        <v>0</v>
      </c>
      <c r="DR169">
        <f ca="1">_xlfn.IFNA(IF(VLOOKUP(Euro_2024!EI169,Liaison!$A$2:$D$39,4,FALSE)=$A$1,Euro_2024!EJ169,0),0)</f>
        <v>0</v>
      </c>
      <c r="DW169">
        <f ca="1">_xlfn.IFNA(IF(VLOOKUP(Euro_2024!EN169,Liaison!$A$2:$D$39,4,FALSE)=$A$1,Euro_2024!EO169,0),0)</f>
        <v>0</v>
      </c>
      <c r="EB169">
        <f ca="1">_xlfn.IFNA(IF(VLOOKUP(Euro_2024!ES169,Liaison!$A$2:$D$39,4,FALSE)=$A$1,Euro_2024!ET169,0),0)</f>
        <v>0</v>
      </c>
      <c r="EG169">
        <f ca="1">_xlfn.IFNA(IF(VLOOKUP(Euro_2024!EX169,Liaison!$A$2:$D$39,4,FALSE)=$A$1,Euro_2024!EY169,0),0)</f>
        <v>0</v>
      </c>
      <c r="EL169">
        <f ca="1">_xlfn.IFNA(IF(VLOOKUP(Euro_2024!FC169,Liaison!$A$2:$D$39,4,FALSE)=$A$1,Euro_2024!FD169,0),0)</f>
        <v>1274</v>
      </c>
      <c r="EQ169">
        <f ca="1">_xlfn.IFNA(IF(VLOOKUP(Euro_2024!FH169,Liaison!$A$2:$D$39,4,FALSE)=$A$1,Euro_2024!FI169,0),0)</f>
        <v>0</v>
      </c>
      <c r="EV169">
        <f ca="1">_xlfn.IFNA(IF(VLOOKUP(Euro_2024!FM169,Liaison!$A$2:$D$39,4,FALSE)=$A$1,Euro_2024!FN169,0),0)</f>
        <v>0</v>
      </c>
      <c r="FA169">
        <f ca="1">_xlfn.IFNA(IF(VLOOKUP(Euro_2024!FR169,Liaison!$A$2:$D$39,4,FALSE)=$A$1,Euro_2024!FS169,0),0)</f>
        <v>0</v>
      </c>
      <c r="FF169">
        <f ca="1">_xlfn.IFNA(IF(VLOOKUP(Euro_2024!FW169,Liaison!$A$2:$D$39,4,FALSE)=$A$1,Euro_2024!FX169,0),0)</f>
        <v>0</v>
      </c>
      <c r="FK169">
        <f ca="1">_xlfn.IFNA(IF(VLOOKUP(Euro_2024!GB169,Liaison!$A$2:$D$39,4,FALSE)=$A$1,Euro_2024!GC169,0),0)</f>
        <v>24</v>
      </c>
      <c r="FP169">
        <f ca="1">_xlfn.IFNA(IF(VLOOKUP(Euro_2024!GG169,Liaison!$A$2:$D$39,4,FALSE)=$A$1,Euro_2024!GH169,0),0)</f>
        <v>0</v>
      </c>
      <c r="FU169">
        <f ca="1">_xlfn.IFNA(IF(VLOOKUP(Euro_2024!GL169,Liaison!$A$2:$D$39,4,FALSE)=$A$1,Euro_2024!GM169,0),0)</f>
        <v>0</v>
      </c>
      <c r="FZ169">
        <f ca="1">_xlfn.IFNA(IF(VLOOKUP(Euro_2024!GQ169,Liaison!$A$2:$D$39,4,FALSE)=$A$1,Euro_2024!GR169,0),0)</f>
        <v>0</v>
      </c>
      <c r="GE169">
        <f ca="1">_xlfn.IFNA(IF(VLOOKUP(Euro_2024!GV169,Liaison!$A$2:$D$39,4,FALSE)=$A$1,Euro_2024!GW169,0),0)</f>
        <v>1</v>
      </c>
      <c r="GJ169">
        <f t="shared" ca="1" si="2"/>
        <v>4714</v>
      </c>
    </row>
    <row r="170" spans="1:192" x14ac:dyDescent="0.6">
      <c r="A170" t="str">
        <v>35_05</v>
      </c>
      <c r="B170">
        <f ca="1">_xlfn.IFNA(IF(VLOOKUP(Euro_2024!S170,Liaison!$A$2:$D$39,4,FALSE)=$A$1,Euro_2024!T170,0),0)</f>
        <v>0</v>
      </c>
      <c r="G170">
        <f ca="1">_xlfn.IFNA(IF(VLOOKUP(Euro_2024!X170,Liaison!$A$2:$D$39,4,FALSE)=$A$1,Euro_2024!Y170,0),0)</f>
        <v>0</v>
      </c>
      <c r="L170">
        <f ca="1">_xlfn.IFNA(IF(VLOOKUP(Euro_2024!AC170,Liaison!$A$2:$D$39,4,FALSE)=$A$1,Euro_2024!AD170,0),0)</f>
        <v>0</v>
      </c>
      <c r="Q170">
        <f ca="1">_xlfn.IFNA(IF(VLOOKUP(Euro_2024!AH170,Liaison!$A$2:$D$39,4,FALSE)=$A$1,Euro_2024!AI170,0),0)</f>
        <v>0</v>
      </c>
      <c r="V170">
        <f ca="1">_xlfn.IFNA(IF(VLOOKUP(Euro_2024!AM170,Liaison!$A$2:$D$39,4,FALSE)=$A$1,Euro_2024!AN170,0),0)</f>
        <v>0</v>
      </c>
      <c r="AA170">
        <f ca="1">_xlfn.IFNA(IF(VLOOKUP(Euro_2024!AR170,Liaison!$A$2:$D$39,4,FALSE)=$A$1,Euro_2024!AS170,0),0)</f>
        <v>0</v>
      </c>
      <c r="AF170">
        <f ca="1">_xlfn.IFNA(IF(VLOOKUP(Euro_2024!AW170,Liaison!$A$2:$D$39,4,FALSE)=$A$1,Euro_2024!AX170,0),0)</f>
        <v>0</v>
      </c>
      <c r="AK170">
        <f ca="1">_xlfn.IFNA(IF(VLOOKUP(Euro_2024!BB170,Liaison!$A$2:$D$39,4,FALSE)=$A$1,Euro_2024!BC170,0),0)</f>
        <v>0</v>
      </c>
      <c r="AP170">
        <f ca="1">_xlfn.IFNA(IF(VLOOKUP(Euro_2024!BG170,Liaison!$A$2:$D$39,4,FALSE)=$A$1,Euro_2024!BH170,0),0)</f>
        <v>0</v>
      </c>
      <c r="AU170">
        <f ca="1">_xlfn.IFNA(IF(VLOOKUP(Euro_2024!BL170,Liaison!$A$2:$D$39,4,FALSE)=$A$1,Euro_2024!BM170,0),0)</f>
        <v>0</v>
      </c>
      <c r="AZ170">
        <f ca="1">_xlfn.IFNA(IF(VLOOKUP(Euro_2024!BQ170,Liaison!$A$2:$D$39,4,FALSE)=$A$1,Euro_2024!BR170,0),0)</f>
        <v>0</v>
      </c>
      <c r="BE170">
        <f ca="1">_xlfn.IFNA(IF(VLOOKUP(Euro_2024!BV170,Liaison!$A$2:$D$39,4,FALSE)=$A$1,Euro_2024!BW170,0),0)</f>
        <v>0</v>
      </c>
      <c r="BJ170">
        <f ca="1">_xlfn.IFNA(IF(VLOOKUP(Euro_2024!CA170,Liaison!$A$2:$D$39,4,FALSE)=$A$1,Euro_2024!CB170,0),0)</f>
        <v>0</v>
      </c>
      <c r="BO170">
        <f ca="1">_xlfn.IFNA(IF(VLOOKUP(Euro_2024!CF170,Liaison!$A$2:$D$39,4,FALSE)=$A$1,Euro_2024!CG170,0),0)</f>
        <v>0</v>
      </c>
      <c r="BT170">
        <f ca="1">_xlfn.IFNA(IF(VLOOKUP(Euro_2024!CK170,Liaison!$A$2:$D$39,4,FALSE)=$A$1,Euro_2024!CL170,0),0)</f>
        <v>0</v>
      </c>
      <c r="BY170">
        <f ca="1">_xlfn.IFNA(IF(VLOOKUP(Euro_2024!CP170,Liaison!$A$2:$D$39,4,FALSE)=$A$1,Euro_2024!CQ170,0),0)</f>
        <v>0</v>
      </c>
      <c r="CD170">
        <f ca="1">_xlfn.IFNA(IF(VLOOKUP(Euro_2024!CU170,Liaison!$A$2:$D$39,4,FALSE)=$A$1,Euro_2024!CV170,0),0)</f>
        <v>0</v>
      </c>
      <c r="CI170">
        <f ca="1">_xlfn.IFNA(IF(VLOOKUP(Euro_2024!CZ170,Liaison!$A$2:$D$39,4,FALSE)=$A$1,Euro_2024!DA170,0),0)</f>
        <v>7095</v>
      </c>
      <c r="CN170">
        <f ca="1">_xlfn.IFNA(IF(VLOOKUP(Euro_2024!DE170,Liaison!$A$2:$D$39,4,FALSE)=$A$1,Euro_2024!DF170,0),0)</f>
        <v>0</v>
      </c>
      <c r="CS170">
        <f ca="1">_xlfn.IFNA(IF(VLOOKUP(Euro_2024!DJ170,Liaison!$A$2:$D$39,4,FALSE)=$A$1,Euro_2024!DK170,0),0)</f>
        <v>0</v>
      </c>
      <c r="CX170">
        <f ca="1">_xlfn.IFNA(IF(VLOOKUP(Euro_2024!DO170,Liaison!$A$2:$D$39,4,FALSE)=$A$1,Euro_2024!DP170,0),0)</f>
        <v>0</v>
      </c>
      <c r="DC170">
        <f ca="1">_xlfn.IFNA(IF(VLOOKUP(Euro_2024!DT170,Liaison!$A$2:$D$39,4,FALSE)=$A$1,Euro_2024!DU170,0),0)</f>
        <v>0</v>
      </c>
      <c r="DH170">
        <f ca="1">_xlfn.IFNA(IF(VLOOKUP(Euro_2024!DY170,Liaison!$A$2:$D$39,4,FALSE)=$A$1,Euro_2024!DZ170,0),0)</f>
        <v>0</v>
      </c>
      <c r="DM170">
        <f ca="1">_xlfn.IFNA(IF(VLOOKUP(Euro_2024!ED170,Liaison!$A$2:$D$39,4,FALSE)=$A$1,Euro_2024!EE170,0),0)</f>
        <v>0</v>
      </c>
      <c r="DR170">
        <f ca="1">_xlfn.IFNA(IF(VLOOKUP(Euro_2024!EI170,Liaison!$A$2:$D$39,4,FALSE)=$A$1,Euro_2024!EJ170,0),0)</f>
        <v>0</v>
      </c>
      <c r="DW170">
        <f ca="1">_xlfn.IFNA(IF(VLOOKUP(Euro_2024!EN170,Liaison!$A$2:$D$39,4,FALSE)=$A$1,Euro_2024!EO170,0),0)</f>
        <v>0</v>
      </c>
      <c r="EB170">
        <f ca="1">_xlfn.IFNA(IF(VLOOKUP(Euro_2024!ES170,Liaison!$A$2:$D$39,4,FALSE)=$A$1,Euro_2024!ET170,0),0)</f>
        <v>0</v>
      </c>
      <c r="EG170">
        <f ca="1">_xlfn.IFNA(IF(VLOOKUP(Euro_2024!EX170,Liaison!$A$2:$D$39,4,FALSE)=$A$1,Euro_2024!EY170,0),0)</f>
        <v>0</v>
      </c>
      <c r="EL170">
        <f ca="1">_xlfn.IFNA(IF(VLOOKUP(Euro_2024!FC170,Liaison!$A$2:$D$39,4,FALSE)=$A$1,Euro_2024!FD170,0),0)</f>
        <v>1275</v>
      </c>
      <c r="EQ170">
        <f ca="1">_xlfn.IFNA(IF(VLOOKUP(Euro_2024!FH170,Liaison!$A$2:$D$39,4,FALSE)=$A$1,Euro_2024!FI170,0),0)</f>
        <v>0</v>
      </c>
      <c r="EV170">
        <f ca="1">_xlfn.IFNA(IF(VLOOKUP(Euro_2024!FM170,Liaison!$A$2:$D$39,4,FALSE)=$A$1,Euro_2024!FN170,0),0)</f>
        <v>0</v>
      </c>
      <c r="FA170">
        <f ca="1">_xlfn.IFNA(IF(VLOOKUP(Euro_2024!FR170,Liaison!$A$2:$D$39,4,FALSE)=$A$1,Euro_2024!FS170,0),0)</f>
        <v>0</v>
      </c>
      <c r="FF170">
        <f ca="1">_xlfn.IFNA(IF(VLOOKUP(Euro_2024!FW170,Liaison!$A$2:$D$39,4,FALSE)=$A$1,Euro_2024!FX170,0),0)</f>
        <v>0</v>
      </c>
      <c r="FK170">
        <f ca="1">_xlfn.IFNA(IF(VLOOKUP(Euro_2024!GB170,Liaison!$A$2:$D$39,4,FALSE)=$A$1,Euro_2024!GC170,0),0)</f>
        <v>10</v>
      </c>
      <c r="FP170">
        <f ca="1">_xlfn.IFNA(IF(VLOOKUP(Euro_2024!GG170,Liaison!$A$2:$D$39,4,FALSE)=$A$1,Euro_2024!GH170,0),0)</f>
        <v>0</v>
      </c>
      <c r="FU170">
        <f ca="1">_xlfn.IFNA(IF(VLOOKUP(Euro_2024!GL170,Liaison!$A$2:$D$39,4,FALSE)=$A$1,Euro_2024!GM170,0),0)</f>
        <v>0</v>
      </c>
      <c r="FZ170">
        <f ca="1">_xlfn.IFNA(IF(VLOOKUP(Euro_2024!GQ170,Liaison!$A$2:$D$39,4,FALSE)=$A$1,Euro_2024!GR170,0),0)</f>
        <v>0</v>
      </c>
      <c r="GE170">
        <f ca="1">_xlfn.IFNA(IF(VLOOKUP(Euro_2024!GV170,Liaison!$A$2:$D$39,4,FALSE)=$A$1,Euro_2024!GW170,0),0)</f>
        <v>2</v>
      </c>
      <c r="GJ170">
        <f t="shared" ca="1" si="2"/>
        <v>8382</v>
      </c>
    </row>
    <row r="171" spans="1:192" x14ac:dyDescent="0.6">
      <c r="A171" t="str">
        <v>35_06</v>
      </c>
      <c r="B171">
        <f ca="1">_xlfn.IFNA(IF(VLOOKUP(Euro_2024!S171,Liaison!$A$2:$D$39,4,FALSE)=$A$1,Euro_2024!T171,0),0)</f>
        <v>0</v>
      </c>
      <c r="G171">
        <f ca="1">_xlfn.IFNA(IF(VLOOKUP(Euro_2024!X171,Liaison!$A$2:$D$39,4,FALSE)=$A$1,Euro_2024!Y171,0),0)</f>
        <v>0</v>
      </c>
      <c r="L171">
        <f ca="1">_xlfn.IFNA(IF(VLOOKUP(Euro_2024!AC171,Liaison!$A$2:$D$39,4,FALSE)=$A$1,Euro_2024!AD171,0),0)</f>
        <v>0</v>
      </c>
      <c r="Q171">
        <f ca="1">_xlfn.IFNA(IF(VLOOKUP(Euro_2024!AH171,Liaison!$A$2:$D$39,4,FALSE)=$A$1,Euro_2024!AI171,0),0)</f>
        <v>0</v>
      </c>
      <c r="V171">
        <f ca="1">_xlfn.IFNA(IF(VLOOKUP(Euro_2024!AM171,Liaison!$A$2:$D$39,4,FALSE)=$A$1,Euro_2024!AN171,0),0)</f>
        <v>0</v>
      </c>
      <c r="AA171">
        <f ca="1">_xlfn.IFNA(IF(VLOOKUP(Euro_2024!AR171,Liaison!$A$2:$D$39,4,FALSE)=$A$1,Euro_2024!AS171,0),0)</f>
        <v>0</v>
      </c>
      <c r="AF171">
        <f ca="1">_xlfn.IFNA(IF(VLOOKUP(Euro_2024!AW171,Liaison!$A$2:$D$39,4,FALSE)=$A$1,Euro_2024!AX171,0),0)</f>
        <v>0</v>
      </c>
      <c r="AK171">
        <f ca="1">_xlfn.IFNA(IF(VLOOKUP(Euro_2024!BB171,Liaison!$A$2:$D$39,4,FALSE)=$A$1,Euro_2024!BC171,0),0)</f>
        <v>0</v>
      </c>
      <c r="AP171">
        <f ca="1">_xlfn.IFNA(IF(VLOOKUP(Euro_2024!BG171,Liaison!$A$2:$D$39,4,FALSE)=$A$1,Euro_2024!BH171,0),0)</f>
        <v>0</v>
      </c>
      <c r="AU171">
        <f ca="1">_xlfn.IFNA(IF(VLOOKUP(Euro_2024!BL171,Liaison!$A$2:$D$39,4,FALSE)=$A$1,Euro_2024!BM171,0),0)</f>
        <v>0</v>
      </c>
      <c r="AZ171">
        <f ca="1">_xlfn.IFNA(IF(VLOOKUP(Euro_2024!BQ171,Liaison!$A$2:$D$39,4,FALSE)=$A$1,Euro_2024!BR171,0),0)</f>
        <v>0</v>
      </c>
      <c r="BE171">
        <f ca="1">_xlfn.IFNA(IF(VLOOKUP(Euro_2024!BV171,Liaison!$A$2:$D$39,4,FALSE)=$A$1,Euro_2024!BW171,0),0)</f>
        <v>0</v>
      </c>
      <c r="BJ171">
        <f ca="1">_xlfn.IFNA(IF(VLOOKUP(Euro_2024!CA171,Liaison!$A$2:$D$39,4,FALSE)=$A$1,Euro_2024!CB171,0),0)</f>
        <v>0</v>
      </c>
      <c r="BO171">
        <f ca="1">_xlfn.IFNA(IF(VLOOKUP(Euro_2024!CF171,Liaison!$A$2:$D$39,4,FALSE)=$A$1,Euro_2024!CG171,0),0)</f>
        <v>0</v>
      </c>
      <c r="BT171">
        <f ca="1">_xlfn.IFNA(IF(VLOOKUP(Euro_2024!CK171,Liaison!$A$2:$D$39,4,FALSE)=$A$1,Euro_2024!CL171,0),0)</f>
        <v>0</v>
      </c>
      <c r="BY171">
        <f ca="1">_xlfn.IFNA(IF(VLOOKUP(Euro_2024!CP171,Liaison!$A$2:$D$39,4,FALSE)=$A$1,Euro_2024!CQ171,0),0)</f>
        <v>0</v>
      </c>
      <c r="CD171">
        <f ca="1">_xlfn.IFNA(IF(VLOOKUP(Euro_2024!CU171,Liaison!$A$2:$D$39,4,FALSE)=$A$1,Euro_2024!CV171,0),0)</f>
        <v>0</v>
      </c>
      <c r="CI171">
        <f ca="1">_xlfn.IFNA(IF(VLOOKUP(Euro_2024!CZ171,Liaison!$A$2:$D$39,4,FALSE)=$A$1,Euro_2024!DA171,0),0)</f>
        <v>3670</v>
      </c>
      <c r="CN171">
        <f ca="1">_xlfn.IFNA(IF(VLOOKUP(Euro_2024!DE171,Liaison!$A$2:$D$39,4,FALSE)=$A$1,Euro_2024!DF171,0),0)</f>
        <v>0</v>
      </c>
      <c r="CS171">
        <f ca="1">_xlfn.IFNA(IF(VLOOKUP(Euro_2024!DJ171,Liaison!$A$2:$D$39,4,FALSE)=$A$1,Euro_2024!DK171,0),0)</f>
        <v>0</v>
      </c>
      <c r="CX171">
        <f ca="1">_xlfn.IFNA(IF(VLOOKUP(Euro_2024!DO171,Liaison!$A$2:$D$39,4,FALSE)=$A$1,Euro_2024!DP171,0),0)</f>
        <v>0</v>
      </c>
      <c r="DC171">
        <f ca="1">_xlfn.IFNA(IF(VLOOKUP(Euro_2024!DT171,Liaison!$A$2:$D$39,4,FALSE)=$A$1,Euro_2024!DU171,0),0)</f>
        <v>0</v>
      </c>
      <c r="DH171">
        <f ca="1">_xlfn.IFNA(IF(VLOOKUP(Euro_2024!DY171,Liaison!$A$2:$D$39,4,FALSE)=$A$1,Euro_2024!DZ171,0),0)</f>
        <v>0</v>
      </c>
      <c r="DM171">
        <f ca="1">_xlfn.IFNA(IF(VLOOKUP(Euro_2024!ED171,Liaison!$A$2:$D$39,4,FALSE)=$A$1,Euro_2024!EE171,0),0)</f>
        <v>0</v>
      </c>
      <c r="DR171">
        <f ca="1">_xlfn.IFNA(IF(VLOOKUP(Euro_2024!EI171,Liaison!$A$2:$D$39,4,FALSE)=$A$1,Euro_2024!EJ171,0),0)</f>
        <v>0</v>
      </c>
      <c r="DW171">
        <f ca="1">_xlfn.IFNA(IF(VLOOKUP(Euro_2024!EN171,Liaison!$A$2:$D$39,4,FALSE)=$A$1,Euro_2024!EO171,0),0)</f>
        <v>0</v>
      </c>
      <c r="EB171">
        <f ca="1">_xlfn.IFNA(IF(VLOOKUP(Euro_2024!ES171,Liaison!$A$2:$D$39,4,FALSE)=$A$1,Euro_2024!ET171,0),0)</f>
        <v>0</v>
      </c>
      <c r="EG171">
        <f ca="1">_xlfn.IFNA(IF(VLOOKUP(Euro_2024!EX171,Liaison!$A$2:$D$39,4,FALSE)=$A$1,Euro_2024!EY171,0),0)</f>
        <v>0</v>
      </c>
      <c r="EL171">
        <f ca="1">_xlfn.IFNA(IF(VLOOKUP(Euro_2024!FC171,Liaison!$A$2:$D$39,4,FALSE)=$A$1,Euro_2024!FD171,0),0)</f>
        <v>1616</v>
      </c>
      <c r="EQ171">
        <f ca="1">_xlfn.IFNA(IF(VLOOKUP(Euro_2024!FH171,Liaison!$A$2:$D$39,4,FALSE)=$A$1,Euro_2024!FI171,0),0)</f>
        <v>0</v>
      </c>
      <c r="EV171">
        <f ca="1">_xlfn.IFNA(IF(VLOOKUP(Euro_2024!FM171,Liaison!$A$2:$D$39,4,FALSE)=$A$1,Euro_2024!FN171,0),0)</f>
        <v>0</v>
      </c>
      <c r="FA171">
        <f ca="1">_xlfn.IFNA(IF(VLOOKUP(Euro_2024!FR171,Liaison!$A$2:$D$39,4,FALSE)=$A$1,Euro_2024!FS171,0),0)</f>
        <v>0</v>
      </c>
      <c r="FF171">
        <f ca="1">_xlfn.IFNA(IF(VLOOKUP(Euro_2024!FW171,Liaison!$A$2:$D$39,4,FALSE)=$A$1,Euro_2024!FX171,0),0)</f>
        <v>0</v>
      </c>
      <c r="FK171">
        <f ca="1">_xlfn.IFNA(IF(VLOOKUP(Euro_2024!GB171,Liaison!$A$2:$D$39,4,FALSE)=$A$1,Euro_2024!GC171,0),0)</f>
        <v>6</v>
      </c>
      <c r="FP171">
        <f ca="1">_xlfn.IFNA(IF(VLOOKUP(Euro_2024!GG171,Liaison!$A$2:$D$39,4,FALSE)=$A$1,Euro_2024!GH171,0),0)</f>
        <v>0</v>
      </c>
      <c r="FU171">
        <f ca="1">_xlfn.IFNA(IF(VLOOKUP(Euro_2024!GL171,Liaison!$A$2:$D$39,4,FALSE)=$A$1,Euro_2024!GM171,0),0)</f>
        <v>0</v>
      </c>
      <c r="FZ171">
        <f ca="1">_xlfn.IFNA(IF(VLOOKUP(Euro_2024!GQ171,Liaison!$A$2:$D$39,4,FALSE)=$A$1,Euro_2024!GR171,0),0)</f>
        <v>0</v>
      </c>
      <c r="GE171">
        <f ca="1">_xlfn.IFNA(IF(VLOOKUP(Euro_2024!GV171,Liaison!$A$2:$D$39,4,FALSE)=$A$1,Euro_2024!GW171,0),0)</f>
        <v>0</v>
      </c>
      <c r="GJ171">
        <f t="shared" ca="1" si="2"/>
        <v>5292</v>
      </c>
    </row>
    <row r="172" spans="1:192" x14ac:dyDescent="0.6">
      <c r="A172" t="str">
        <v>35_07</v>
      </c>
      <c r="B172">
        <f ca="1">_xlfn.IFNA(IF(VLOOKUP(Euro_2024!S172,Liaison!$A$2:$D$39,4,FALSE)=$A$1,Euro_2024!T172,0),0)</f>
        <v>0</v>
      </c>
      <c r="G172">
        <f ca="1">_xlfn.IFNA(IF(VLOOKUP(Euro_2024!X172,Liaison!$A$2:$D$39,4,FALSE)=$A$1,Euro_2024!Y172,0),0)</f>
        <v>0</v>
      </c>
      <c r="L172">
        <f ca="1">_xlfn.IFNA(IF(VLOOKUP(Euro_2024!AC172,Liaison!$A$2:$D$39,4,FALSE)=$A$1,Euro_2024!AD172,0),0)</f>
        <v>0</v>
      </c>
      <c r="Q172">
        <f ca="1">_xlfn.IFNA(IF(VLOOKUP(Euro_2024!AH172,Liaison!$A$2:$D$39,4,FALSE)=$A$1,Euro_2024!AI172,0),0)</f>
        <v>0</v>
      </c>
      <c r="V172">
        <f ca="1">_xlfn.IFNA(IF(VLOOKUP(Euro_2024!AM172,Liaison!$A$2:$D$39,4,FALSE)=$A$1,Euro_2024!AN172,0),0)</f>
        <v>0</v>
      </c>
      <c r="AA172">
        <f ca="1">_xlfn.IFNA(IF(VLOOKUP(Euro_2024!AR172,Liaison!$A$2:$D$39,4,FALSE)=$A$1,Euro_2024!AS172,0),0)</f>
        <v>0</v>
      </c>
      <c r="AF172">
        <f ca="1">_xlfn.IFNA(IF(VLOOKUP(Euro_2024!AW172,Liaison!$A$2:$D$39,4,FALSE)=$A$1,Euro_2024!AX172,0),0)</f>
        <v>0</v>
      </c>
      <c r="AK172">
        <f ca="1">_xlfn.IFNA(IF(VLOOKUP(Euro_2024!BB172,Liaison!$A$2:$D$39,4,FALSE)=$A$1,Euro_2024!BC172,0),0)</f>
        <v>0</v>
      </c>
      <c r="AP172">
        <f ca="1">_xlfn.IFNA(IF(VLOOKUP(Euro_2024!BG172,Liaison!$A$2:$D$39,4,FALSE)=$A$1,Euro_2024!BH172,0),0)</f>
        <v>0</v>
      </c>
      <c r="AU172">
        <f ca="1">_xlfn.IFNA(IF(VLOOKUP(Euro_2024!BL172,Liaison!$A$2:$D$39,4,FALSE)=$A$1,Euro_2024!BM172,0),0)</f>
        <v>0</v>
      </c>
      <c r="AZ172">
        <f ca="1">_xlfn.IFNA(IF(VLOOKUP(Euro_2024!BQ172,Liaison!$A$2:$D$39,4,FALSE)=$A$1,Euro_2024!BR172,0),0)</f>
        <v>0</v>
      </c>
      <c r="BE172">
        <f ca="1">_xlfn.IFNA(IF(VLOOKUP(Euro_2024!BV172,Liaison!$A$2:$D$39,4,FALSE)=$A$1,Euro_2024!BW172,0),0)</f>
        <v>0</v>
      </c>
      <c r="BJ172">
        <f ca="1">_xlfn.IFNA(IF(VLOOKUP(Euro_2024!CA172,Liaison!$A$2:$D$39,4,FALSE)=$A$1,Euro_2024!CB172,0),0)</f>
        <v>0</v>
      </c>
      <c r="BO172">
        <f ca="1">_xlfn.IFNA(IF(VLOOKUP(Euro_2024!CF172,Liaison!$A$2:$D$39,4,FALSE)=$A$1,Euro_2024!CG172,0),0)</f>
        <v>0</v>
      </c>
      <c r="BT172">
        <f ca="1">_xlfn.IFNA(IF(VLOOKUP(Euro_2024!CK172,Liaison!$A$2:$D$39,4,FALSE)=$A$1,Euro_2024!CL172,0),0)</f>
        <v>0</v>
      </c>
      <c r="BY172">
        <f ca="1">_xlfn.IFNA(IF(VLOOKUP(Euro_2024!CP172,Liaison!$A$2:$D$39,4,FALSE)=$A$1,Euro_2024!CQ172,0),0)</f>
        <v>0</v>
      </c>
      <c r="CD172">
        <f ca="1">_xlfn.IFNA(IF(VLOOKUP(Euro_2024!CU172,Liaison!$A$2:$D$39,4,FALSE)=$A$1,Euro_2024!CV172,0),0)</f>
        <v>0</v>
      </c>
      <c r="CI172">
        <f ca="1">_xlfn.IFNA(IF(VLOOKUP(Euro_2024!CZ172,Liaison!$A$2:$D$39,4,FALSE)=$A$1,Euro_2024!DA172,0),0)</f>
        <v>5402</v>
      </c>
      <c r="CN172">
        <f ca="1">_xlfn.IFNA(IF(VLOOKUP(Euro_2024!DE172,Liaison!$A$2:$D$39,4,FALSE)=$A$1,Euro_2024!DF172,0),0)</f>
        <v>0</v>
      </c>
      <c r="CS172">
        <f ca="1">_xlfn.IFNA(IF(VLOOKUP(Euro_2024!DJ172,Liaison!$A$2:$D$39,4,FALSE)=$A$1,Euro_2024!DK172,0),0)</f>
        <v>0</v>
      </c>
      <c r="CX172">
        <f ca="1">_xlfn.IFNA(IF(VLOOKUP(Euro_2024!DO172,Liaison!$A$2:$D$39,4,FALSE)=$A$1,Euro_2024!DP172,0),0)</f>
        <v>0</v>
      </c>
      <c r="DC172">
        <f ca="1">_xlfn.IFNA(IF(VLOOKUP(Euro_2024!DT172,Liaison!$A$2:$D$39,4,FALSE)=$A$1,Euro_2024!DU172,0),0)</f>
        <v>0</v>
      </c>
      <c r="DH172">
        <f ca="1">_xlfn.IFNA(IF(VLOOKUP(Euro_2024!DY172,Liaison!$A$2:$D$39,4,FALSE)=$A$1,Euro_2024!DZ172,0),0)</f>
        <v>0</v>
      </c>
      <c r="DM172">
        <f ca="1">_xlfn.IFNA(IF(VLOOKUP(Euro_2024!ED172,Liaison!$A$2:$D$39,4,FALSE)=$A$1,Euro_2024!EE172,0),0)</f>
        <v>0</v>
      </c>
      <c r="DR172">
        <f ca="1">_xlfn.IFNA(IF(VLOOKUP(Euro_2024!EI172,Liaison!$A$2:$D$39,4,FALSE)=$A$1,Euro_2024!EJ172,0),0)</f>
        <v>0</v>
      </c>
      <c r="DW172">
        <f ca="1">_xlfn.IFNA(IF(VLOOKUP(Euro_2024!EN172,Liaison!$A$2:$D$39,4,FALSE)=$A$1,Euro_2024!EO172,0),0)</f>
        <v>0</v>
      </c>
      <c r="EB172">
        <f ca="1">_xlfn.IFNA(IF(VLOOKUP(Euro_2024!ES172,Liaison!$A$2:$D$39,4,FALSE)=$A$1,Euro_2024!ET172,0),0)</f>
        <v>0</v>
      </c>
      <c r="EG172">
        <f ca="1">_xlfn.IFNA(IF(VLOOKUP(Euro_2024!EX172,Liaison!$A$2:$D$39,4,FALSE)=$A$1,Euro_2024!EY172,0),0)</f>
        <v>0</v>
      </c>
      <c r="EL172">
        <f ca="1">_xlfn.IFNA(IF(VLOOKUP(Euro_2024!FC172,Liaison!$A$2:$D$39,4,FALSE)=$A$1,Euro_2024!FD172,0),0)</f>
        <v>1178</v>
      </c>
      <c r="EQ172">
        <f ca="1">_xlfn.IFNA(IF(VLOOKUP(Euro_2024!FH172,Liaison!$A$2:$D$39,4,FALSE)=$A$1,Euro_2024!FI172,0),0)</f>
        <v>0</v>
      </c>
      <c r="EV172">
        <f ca="1">_xlfn.IFNA(IF(VLOOKUP(Euro_2024!FM172,Liaison!$A$2:$D$39,4,FALSE)=$A$1,Euro_2024!FN172,0),0)</f>
        <v>0</v>
      </c>
      <c r="FA172">
        <f ca="1">_xlfn.IFNA(IF(VLOOKUP(Euro_2024!FR172,Liaison!$A$2:$D$39,4,FALSE)=$A$1,Euro_2024!FS172,0),0)</f>
        <v>0</v>
      </c>
      <c r="FF172">
        <f ca="1">_xlfn.IFNA(IF(VLOOKUP(Euro_2024!FW172,Liaison!$A$2:$D$39,4,FALSE)=$A$1,Euro_2024!FX172,0),0)</f>
        <v>0</v>
      </c>
      <c r="FK172">
        <f ca="1">_xlfn.IFNA(IF(VLOOKUP(Euro_2024!GB172,Liaison!$A$2:$D$39,4,FALSE)=$A$1,Euro_2024!GC172,0),0)</f>
        <v>11</v>
      </c>
      <c r="FP172">
        <f ca="1">_xlfn.IFNA(IF(VLOOKUP(Euro_2024!GG172,Liaison!$A$2:$D$39,4,FALSE)=$A$1,Euro_2024!GH172,0),0)</f>
        <v>0</v>
      </c>
      <c r="FU172">
        <f ca="1">_xlfn.IFNA(IF(VLOOKUP(Euro_2024!GL172,Liaison!$A$2:$D$39,4,FALSE)=$A$1,Euro_2024!GM172,0),0)</f>
        <v>0</v>
      </c>
      <c r="FZ172">
        <f ca="1">_xlfn.IFNA(IF(VLOOKUP(Euro_2024!GQ172,Liaison!$A$2:$D$39,4,FALSE)=$A$1,Euro_2024!GR172,0),0)</f>
        <v>0</v>
      </c>
      <c r="GE172">
        <f ca="1">_xlfn.IFNA(IF(VLOOKUP(Euro_2024!GV172,Liaison!$A$2:$D$39,4,FALSE)=$A$1,Euro_2024!GW172,0),0)</f>
        <v>0</v>
      </c>
      <c r="GJ172">
        <f t="shared" ca="1" si="2"/>
        <v>6591</v>
      </c>
    </row>
    <row r="173" spans="1:192" x14ac:dyDescent="0.6">
      <c r="A173" t="str">
        <v>35_08</v>
      </c>
      <c r="B173">
        <f ca="1">_xlfn.IFNA(IF(VLOOKUP(Euro_2024!S173,Liaison!$A$2:$D$39,4,FALSE)=$A$1,Euro_2024!T173,0),0)</f>
        <v>0</v>
      </c>
      <c r="G173">
        <f ca="1">_xlfn.IFNA(IF(VLOOKUP(Euro_2024!X173,Liaison!$A$2:$D$39,4,FALSE)=$A$1,Euro_2024!Y173,0),0)</f>
        <v>0</v>
      </c>
      <c r="L173">
        <f ca="1">_xlfn.IFNA(IF(VLOOKUP(Euro_2024!AC173,Liaison!$A$2:$D$39,4,FALSE)=$A$1,Euro_2024!AD173,0),0)</f>
        <v>0</v>
      </c>
      <c r="Q173">
        <f ca="1">_xlfn.IFNA(IF(VLOOKUP(Euro_2024!AH173,Liaison!$A$2:$D$39,4,FALSE)=$A$1,Euro_2024!AI173,0),0)</f>
        <v>0</v>
      </c>
      <c r="V173">
        <f ca="1">_xlfn.IFNA(IF(VLOOKUP(Euro_2024!AM173,Liaison!$A$2:$D$39,4,FALSE)=$A$1,Euro_2024!AN173,0),0)</f>
        <v>0</v>
      </c>
      <c r="AA173">
        <f ca="1">_xlfn.IFNA(IF(VLOOKUP(Euro_2024!AR173,Liaison!$A$2:$D$39,4,FALSE)=$A$1,Euro_2024!AS173,0),0)</f>
        <v>0</v>
      </c>
      <c r="AF173">
        <f ca="1">_xlfn.IFNA(IF(VLOOKUP(Euro_2024!AW173,Liaison!$A$2:$D$39,4,FALSE)=$A$1,Euro_2024!AX173,0),0)</f>
        <v>0</v>
      </c>
      <c r="AK173">
        <f ca="1">_xlfn.IFNA(IF(VLOOKUP(Euro_2024!BB173,Liaison!$A$2:$D$39,4,FALSE)=$A$1,Euro_2024!BC173,0),0)</f>
        <v>0</v>
      </c>
      <c r="AP173">
        <f ca="1">_xlfn.IFNA(IF(VLOOKUP(Euro_2024!BG173,Liaison!$A$2:$D$39,4,FALSE)=$A$1,Euro_2024!BH173,0),0)</f>
        <v>0</v>
      </c>
      <c r="AU173">
        <f ca="1">_xlfn.IFNA(IF(VLOOKUP(Euro_2024!BL173,Liaison!$A$2:$D$39,4,FALSE)=$A$1,Euro_2024!BM173,0),0)</f>
        <v>0</v>
      </c>
      <c r="AZ173">
        <f ca="1">_xlfn.IFNA(IF(VLOOKUP(Euro_2024!BQ173,Liaison!$A$2:$D$39,4,FALSE)=$A$1,Euro_2024!BR173,0),0)</f>
        <v>0</v>
      </c>
      <c r="BE173">
        <f ca="1">_xlfn.IFNA(IF(VLOOKUP(Euro_2024!BV173,Liaison!$A$2:$D$39,4,FALSE)=$A$1,Euro_2024!BW173,0),0)</f>
        <v>0</v>
      </c>
      <c r="BJ173">
        <f ca="1">_xlfn.IFNA(IF(VLOOKUP(Euro_2024!CA173,Liaison!$A$2:$D$39,4,FALSE)=$A$1,Euro_2024!CB173,0),0)</f>
        <v>0</v>
      </c>
      <c r="BO173">
        <f ca="1">_xlfn.IFNA(IF(VLOOKUP(Euro_2024!CF173,Liaison!$A$2:$D$39,4,FALSE)=$A$1,Euro_2024!CG173,0),0)</f>
        <v>0</v>
      </c>
      <c r="BT173">
        <f ca="1">_xlfn.IFNA(IF(VLOOKUP(Euro_2024!CK173,Liaison!$A$2:$D$39,4,FALSE)=$A$1,Euro_2024!CL173,0),0)</f>
        <v>0</v>
      </c>
      <c r="BY173">
        <f ca="1">_xlfn.IFNA(IF(VLOOKUP(Euro_2024!CP173,Liaison!$A$2:$D$39,4,FALSE)=$A$1,Euro_2024!CQ173,0),0)</f>
        <v>0</v>
      </c>
      <c r="CD173">
        <f ca="1">_xlfn.IFNA(IF(VLOOKUP(Euro_2024!CU173,Liaison!$A$2:$D$39,4,FALSE)=$A$1,Euro_2024!CV173,0),0)</f>
        <v>0</v>
      </c>
      <c r="CI173">
        <f ca="1">_xlfn.IFNA(IF(VLOOKUP(Euro_2024!CZ173,Liaison!$A$2:$D$39,4,FALSE)=$A$1,Euro_2024!DA173,0),0)</f>
        <v>3490</v>
      </c>
      <c r="CN173">
        <f ca="1">_xlfn.IFNA(IF(VLOOKUP(Euro_2024!DE173,Liaison!$A$2:$D$39,4,FALSE)=$A$1,Euro_2024!DF173,0),0)</f>
        <v>0</v>
      </c>
      <c r="CS173">
        <f ca="1">_xlfn.IFNA(IF(VLOOKUP(Euro_2024!DJ173,Liaison!$A$2:$D$39,4,FALSE)=$A$1,Euro_2024!DK173,0),0)</f>
        <v>0</v>
      </c>
      <c r="CX173">
        <f ca="1">_xlfn.IFNA(IF(VLOOKUP(Euro_2024!DO173,Liaison!$A$2:$D$39,4,FALSE)=$A$1,Euro_2024!DP173,0),0)</f>
        <v>0</v>
      </c>
      <c r="DC173">
        <f ca="1">_xlfn.IFNA(IF(VLOOKUP(Euro_2024!DT173,Liaison!$A$2:$D$39,4,FALSE)=$A$1,Euro_2024!DU173,0),0)</f>
        <v>0</v>
      </c>
      <c r="DH173">
        <f ca="1">_xlfn.IFNA(IF(VLOOKUP(Euro_2024!DY173,Liaison!$A$2:$D$39,4,FALSE)=$A$1,Euro_2024!DZ173,0),0)</f>
        <v>0</v>
      </c>
      <c r="DM173">
        <f ca="1">_xlfn.IFNA(IF(VLOOKUP(Euro_2024!ED173,Liaison!$A$2:$D$39,4,FALSE)=$A$1,Euro_2024!EE173,0),0)</f>
        <v>0</v>
      </c>
      <c r="DR173">
        <f ca="1">_xlfn.IFNA(IF(VLOOKUP(Euro_2024!EI173,Liaison!$A$2:$D$39,4,FALSE)=$A$1,Euro_2024!EJ173,0),0)</f>
        <v>0</v>
      </c>
      <c r="DW173">
        <f ca="1">_xlfn.IFNA(IF(VLOOKUP(Euro_2024!EN173,Liaison!$A$2:$D$39,4,FALSE)=$A$1,Euro_2024!EO173,0),0)</f>
        <v>0</v>
      </c>
      <c r="EB173">
        <f ca="1">_xlfn.IFNA(IF(VLOOKUP(Euro_2024!ES173,Liaison!$A$2:$D$39,4,FALSE)=$A$1,Euro_2024!ET173,0),0)</f>
        <v>0</v>
      </c>
      <c r="EG173">
        <f ca="1">_xlfn.IFNA(IF(VLOOKUP(Euro_2024!EX173,Liaison!$A$2:$D$39,4,FALSE)=$A$1,Euro_2024!EY173,0),0)</f>
        <v>0</v>
      </c>
      <c r="EL173">
        <f ca="1">_xlfn.IFNA(IF(VLOOKUP(Euro_2024!FC173,Liaison!$A$2:$D$39,4,FALSE)=$A$1,Euro_2024!FD173,0),0)</f>
        <v>354</v>
      </c>
      <c r="EQ173">
        <f ca="1">_xlfn.IFNA(IF(VLOOKUP(Euro_2024!FH173,Liaison!$A$2:$D$39,4,FALSE)=$A$1,Euro_2024!FI173,0),0)</f>
        <v>0</v>
      </c>
      <c r="EV173">
        <f ca="1">_xlfn.IFNA(IF(VLOOKUP(Euro_2024!FM173,Liaison!$A$2:$D$39,4,FALSE)=$A$1,Euro_2024!FN173,0),0)</f>
        <v>0</v>
      </c>
      <c r="FA173">
        <f ca="1">_xlfn.IFNA(IF(VLOOKUP(Euro_2024!FR173,Liaison!$A$2:$D$39,4,FALSE)=$A$1,Euro_2024!FS173,0),0)</f>
        <v>0</v>
      </c>
      <c r="FF173">
        <f ca="1">_xlfn.IFNA(IF(VLOOKUP(Euro_2024!FW173,Liaison!$A$2:$D$39,4,FALSE)=$A$1,Euro_2024!FX173,0),0)</f>
        <v>0</v>
      </c>
      <c r="FK173">
        <f ca="1">_xlfn.IFNA(IF(VLOOKUP(Euro_2024!GB173,Liaison!$A$2:$D$39,4,FALSE)=$A$1,Euro_2024!GC173,0),0)</f>
        <v>21</v>
      </c>
      <c r="FP173">
        <f ca="1">_xlfn.IFNA(IF(VLOOKUP(Euro_2024!GG173,Liaison!$A$2:$D$39,4,FALSE)=$A$1,Euro_2024!GH173,0),0)</f>
        <v>0</v>
      </c>
      <c r="FU173">
        <f ca="1">_xlfn.IFNA(IF(VLOOKUP(Euro_2024!GL173,Liaison!$A$2:$D$39,4,FALSE)=$A$1,Euro_2024!GM173,0),0)</f>
        <v>0</v>
      </c>
      <c r="FZ173">
        <f ca="1">_xlfn.IFNA(IF(VLOOKUP(Euro_2024!GQ173,Liaison!$A$2:$D$39,4,FALSE)=$A$1,Euro_2024!GR173,0),0)</f>
        <v>0</v>
      </c>
      <c r="GE173">
        <f ca="1">_xlfn.IFNA(IF(VLOOKUP(Euro_2024!GV173,Liaison!$A$2:$D$39,4,FALSE)=$A$1,Euro_2024!GW173,0),0)</f>
        <v>0</v>
      </c>
      <c r="GJ173">
        <f t="shared" ca="1" si="2"/>
        <v>3865</v>
      </c>
    </row>
    <row r="174" spans="1:192" x14ac:dyDescent="0.6">
      <c r="A174" t="str">
        <v>36_01</v>
      </c>
      <c r="B174">
        <f ca="1">_xlfn.IFNA(IF(VLOOKUP(Euro_2024!S174,Liaison!$A$2:$D$39,4,FALSE)=$A$1,Euro_2024!T174,0),0)</f>
        <v>0</v>
      </c>
      <c r="G174">
        <f ca="1">_xlfn.IFNA(IF(VLOOKUP(Euro_2024!X174,Liaison!$A$2:$D$39,4,FALSE)=$A$1,Euro_2024!Y174,0),0)</f>
        <v>0</v>
      </c>
      <c r="L174">
        <f ca="1">_xlfn.IFNA(IF(VLOOKUP(Euro_2024!AC174,Liaison!$A$2:$D$39,4,FALSE)=$A$1,Euro_2024!AD174,0),0)</f>
        <v>0</v>
      </c>
      <c r="Q174">
        <f ca="1">_xlfn.IFNA(IF(VLOOKUP(Euro_2024!AH174,Liaison!$A$2:$D$39,4,FALSE)=$A$1,Euro_2024!AI174,0),0)</f>
        <v>0</v>
      </c>
      <c r="V174">
        <f ca="1">_xlfn.IFNA(IF(VLOOKUP(Euro_2024!AM174,Liaison!$A$2:$D$39,4,FALSE)=$A$1,Euro_2024!AN174,0),0)</f>
        <v>0</v>
      </c>
      <c r="AA174">
        <f ca="1">_xlfn.IFNA(IF(VLOOKUP(Euro_2024!AR174,Liaison!$A$2:$D$39,4,FALSE)=$A$1,Euro_2024!AS174,0),0)</f>
        <v>0</v>
      </c>
      <c r="AF174">
        <f ca="1">_xlfn.IFNA(IF(VLOOKUP(Euro_2024!AW174,Liaison!$A$2:$D$39,4,FALSE)=$A$1,Euro_2024!AX174,0),0)</f>
        <v>0</v>
      </c>
      <c r="AK174">
        <f ca="1">_xlfn.IFNA(IF(VLOOKUP(Euro_2024!BB174,Liaison!$A$2:$D$39,4,FALSE)=$A$1,Euro_2024!BC174,0),0)</f>
        <v>0</v>
      </c>
      <c r="AP174">
        <f ca="1">_xlfn.IFNA(IF(VLOOKUP(Euro_2024!BG174,Liaison!$A$2:$D$39,4,FALSE)=$A$1,Euro_2024!BH174,0),0)</f>
        <v>0</v>
      </c>
      <c r="AU174">
        <f ca="1">_xlfn.IFNA(IF(VLOOKUP(Euro_2024!BL174,Liaison!$A$2:$D$39,4,FALSE)=$A$1,Euro_2024!BM174,0),0)</f>
        <v>0</v>
      </c>
      <c r="AZ174">
        <f ca="1">_xlfn.IFNA(IF(VLOOKUP(Euro_2024!BQ174,Liaison!$A$2:$D$39,4,FALSE)=$A$1,Euro_2024!BR174,0),0)</f>
        <v>0</v>
      </c>
      <c r="BE174">
        <f ca="1">_xlfn.IFNA(IF(VLOOKUP(Euro_2024!BV174,Liaison!$A$2:$D$39,4,FALSE)=$A$1,Euro_2024!BW174,0),0)</f>
        <v>0</v>
      </c>
      <c r="BJ174">
        <f ca="1">_xlfn.IFNA(IF(VLOOKUP(Euro_2024!CA174,Liaison!$A$2:$D$39,4,FALSE)=$A$1,Euro_2024!CB174,0),0)</f>
        <v>0</v>
      </c>
      <c r="BO174">
        <f ca="1">_xlfn.IFNA(IF(VLOOKUP(Euro_2024!CF174,Liaison!$A$2:$D$39,4,FALSE)=$A$1,Euro_2024!CG174,0),0)</f>
        <v>0</v>
      </c>
      <c r="BT174">
        <f ca="1">_xlfn.IFNA(IF(VLOOKUP(Euro_2024!CK174,Liaison!$A$2:$D$39,4,FALSE)=$A$1,Euro_2024!CL174,0),0)</f>
        <v>0</v>
      </c>
      <c r="BY174">
        <f ca="1">_xlfn.IFNA(IF(VLOOKUP(Euro_2024!CP174,Liaison!$A$2:$D$39,4,FALSE)=$A$1,Euro_2024!CQ174,0),0)</f>
        <v>0</v>
      </c>
      <c r="CD174">
        <f ca="1">_xlfn.IFNA(IF(VLOOKUP(Euro_2024!CU174,Liaison!$A$2:$D$39,4,FALSE)=$A$1,Euro_2024!CV174,0),0)</f>
        <v>0</v>
      </c>
      <c r="CI174">
        <f ca="1">_xlfn.IFNA(IF(VLOOKUP(Euro_2024!CZ174,Liaison!$A$2:$D$39,4,FALSE)=$A$1,Euro_2024!DA174,0),0)</f>
        <v>2605</v>
      </c>
      <c r="CN174">
        <f ca="1">_xlfn.IFNA(IF(VLOOKUP(Euro_2024!DE174,Liaison!$A$2:$D$39,4,FALSE)=$A$1,Euro_2024!DF174,0),0)</f>
        <v>0</v>
      </c>
      <c r="CS174">
        <f ca="1">_xlfn.IFNA(IF(VLOOKUP(Euro_2024!DJ174,Liaison!$A$2:$D$39,4,FALSE)=$A$1,Euro_2024!DK174,0),0)</f>
        <v>0</v>
      </c>
      <c r="CX174">
        <f ca="1">_xlfn.IFNA(IF(VLOOKUP(Euro_2024!DO174,Liaison!$A$2:$D$39,4,FALSE)=$A$1,Euro_2024!DP174,0),0)</f>
        <v>0</v>
      </c>
      <c r="DC174">
        <f ca="1">_xlfn.IFNA(IF(VLOOKUP(Euro_2024!DT174,Liaison!$A$2:$D$39,4,FALSE)=$A$1,Euro_2024!DU174,0),0)</f>
        <v>0</v>
      </c>
      <c r="DH174">
        <f ca="1">_xlfn.IFNA(IF(VLOOKUP(Euro_2024!DY174,Liaison!$A$2:$D$39,4,FALSE)=$A$1,Euro_2024!DZ174,0),0)</f>
        <v>0</v>
      </c>
      <c r="DM174">
        <f ca="1">_xlfn.IFNA(IF(VLOOKUP(Euro_2024!ED174,Liaison!$A$2:$D$39,4,FALSE)=$A$1,Euro_2024!EE174,0),0)</f>
        <v>0</v>
      </c>
      <c r="DR174">
        <f ca="1">_xlfn.IFNA(IF(VLOOKUP(Euro_2024!EI174,Liaison!$A$2:$D$39,4,FALSE)=$A$1,Euro_2024!EJ174,0),0)</f>
        <v>0</v>
      </c>
      <c r="DW174">
        <f ca="1">_xlfn.IFNA(IF(VLOOKUP(Euro_2024!EN174,Liaison!$A$2:$D$39,4,FALSE)=$A$1,Euro_2024!EO174,0),0)</f>
        <v>0</v>
      </c>
      <c r="EB174">
        <f ca="1">_xlfn.IFNA(IF(VLOOKUP(Euro_2024!ES174,Liaison!$A$2:$D$39,4,FALSE)=$A$1,Euro_2024!ET174,0),0)</f>
        <v>0</v>
      </c>
      <c r="EG174">
        <f ca="1">_xlfn.IFNA(IF(VLOOKUP(Euro_2024!EX174,Liaison!$A$2:$D$39,4,FALSE)=$A$1,Euro_2024!EY174,0),0)</f>
        <v>0</v>
      </c>
      <c r="EL174">
        <f ca="1">_xlfn.IFNA(IF(VLOOKUP(Euro_2024!FC174,Liaison!$A$2:$D$39,4,FALSE)=$A$1,Euro_2024!FD174,0),0)</f>
        <v>1397</v>
      </c>
      <c r="EQ174">
        <f ca="1">_xlfn.IFNA(IF(VLOOKUP(Euro_2024!FH174,Liaison!$A$2:$D$39,4,FALSE)=$A$1,Euro_2024!FI174,0),0)</f>
        <v>0</v>
      </c>
      <c r="EV174">
        <f ca="1">_xlfn.IFNA(IF(VLOOKUP(Euro_2024!FM174,Liaison!$A$2:$D$39,4,FALSE)=$A$1,Euro_2024!FN174,0),0)</f>
        <v>0</v>
      </c>
      <c r="FA174">
        <f ca="1">_xlfn.IFNA(IF(VLOOKUP(Euro_2024!FR174,Liaison!$A$2:$D$39,4,FALSE)=$A$1,Euro_2024!FS174,0),0)</f>
        <v>0</v>
      </c>
      <c r="FF174">
        <f ca="1">_xlfn.IFNA(IF(VLOOKUP(Euro_2024!FW174,Liaison!$A$2:$D$39,4,FALSE)=$A$1,Euro_2024!FX174,0),0)</f>
        <v>0</v>
      </c>
      <c r="FK174">
        <f ca="1">_xlfn.IFNA(IF(VLOOKUP(Euro_2024!GB174,Liaison!$A$2:$D$39,4,FALSE)=$A$1,Euro_2024!GC174,0),0)</f>
        <v>1</v>
      </c>
      <c r="FP174">
        <f ca="1">_xlfn.IFNA(IF(VLOOKUP(Euro_2024!GG174,Liaison!$A$2:$D$39,4,FALSE)=$A$1,Euro_2024!GH174,0),0)</f>
        <v>0</v>
      </c>
      <c r="FU174">
        <f ca="1">_xlfn.IFNA(IF(VLOOKUP(Euro_2024!GL174,Liaison!$A$2:$D$39,4,FALSE)=$A$1,Euro_2024!GM174,0),0)</f>
        <v>0</v>
      </c>
      <c r="FZ174">
        <f ca="1">_xlfn.IFNA(IF(VLOOKUP(Euro_2024!GQ174,Liaison!$A$2:$D$39,4,FALSE)=$A$1,Euro_2024!GR174,0),0)</f>
        <v>0</v>
      </c>
      <c r="GE174">
        <f ca="1">_xlfn.IFNA(IF(VLOOKUP(Euro_2024!GV174,Liaison!$A$2:$D$39,4,FALSE)=$A$1,Euro_2024!GW174,0),0)</f>
        <v>0</v>
      </c>
      <c r="GJ174">
        <f t="shared" ca="1" si="2"/>
        <v>4003</v>
      </c>
    </row>
    <row r="175" spans="1:192" x14ac:dyDescent="0.6">
      <c r="A175" t="str">
        <v>36_02</v>
      </c>
      <c r="B175">
        <f ca="1">_xlfn.IFNA(IF(VLOOKUP(Euro_2024!S175,Liaison!$A$2:$D$39,4,FALSE)=$A$1,Euro_2024!T175,0),0)</f>
        <v>0</v>
      </c>
      <c r="G175">
        <f ca="1">_xlfn.IFNA(IF(VLOOKUP(Euro_2024!X175,Liaison!$A$2:$D$39,4,FALSE)=$A$1,Euro_2024!Y175,0),0)</f>
        <v>0</v>
      </c>
      <c r="L175">
        <f ca="1">_xlfn.IFNA(IF(VLOOKUP(Euro_2024!AC175,Liaison!$A$2:$D$39,4,FALSE)=$A$1,Euro_2024!AD175,0),0)</f>
        <v>0</v>
      </c>
      <c r="Q175">
        <f ca="1">_xlfn.IFNA(IF(VLOOKUP(Euro_2024!AH175,Liaison!$A$2:$D$39,4,FALSE)=$A$1,Euro_2024!AI175,0),0)</f>
        <v>0</v>
      </c>
      <c r="V175">
        <f ca="1">_xlfn.IFNA(IF(VLOOKUP(Euro_2024!AM175,Liaison!$A$2:$D$39,4,FALSE)=$A$1,Euro_2024!AN175,0),0)</f>
        <v>0</v>
      </c>
      <c r="AA175">
        <f ca="1">_xlfn.IFNA(IF(VLOOKUP(Euro_2024!AR175,Liaison!$A$2:$D$39,4,FALSE)=$A$1,Euro_2024!AS175,0),0)</f>
        <v>0</v>
      </c>
      <c r="AF175">
        <f ca="1">_xlfn.IFNA(IF(VLOOKUP(Euro_2024!AW175,Liaison!$A$2:$D$39,4,FALSE)=$A$1,Euro_2024!AX175,0),0)</f>
        <v>0</v>
      </c>
      <c r="AK175">
        <f ca="1">_xlfn.IFNA(IF(VLOOKUP(Euro_2024!BB175,Liaison!$A$2:$D$39,4,FALSE)=$A$1,Euro_2024!BC175,0),0)</f>
        <v>0</v>
      </c>
      <c r="AP175">
        <f ca="1">_xlfn.IFNA(IF(VLOOKUP(Euro_2024!BG175,Liaison!$A$2:$D$39,4,FALSE)=$A$1,Euro_2024!BH175,0),0)</f>
        <v>0</v>
      </c>
      <c r="AU175">
        <f ca="1">_xlfn.IFNA(IF(VLOOKUP(Euro_2024!BL175,Liaison!$A$2:$D$39,4,FALSE)=$A$1,Euro_2024!BM175,0),0)</f>
        <v>0</v>
      </c>
      <c r="AZ175">
        <f ca="1">_xlfn.IFNA(IF(VLOOKUP(Euro_2024!BQ175,Liaison!$A$2:$D$39,4,FALSE)=$A$1,Euro_2024!BR175,0),0)</f>
        <v>0</v>
      </c>
      <c r="BE175">
        <f ca="1">_xlfn.IFNA(IF(VLOOKUP(Euro_2024!BV175,Liaison!$A$2:$D$39,4,FALSE)=$A$1,Euro_2024!BW175,0),0)</f>
        <v>0</v>
      </c>
      <c r="BJ175">
        <f ca="1">_xlfn.IFNA(IF(VLOOKUP(Euro_2024!CA175,Liaison!$A$2:$D$39,4,FALSE)=$A$1,Euro_2024!CB175,0),0)</f>
        <v>0</v>
      </c>
      <c r="BO175">
        <f ca="1">_xlfn.IFNA(IF(VLOOKUP(Euro_2024!CF175,Liaison!$A$2:$D$39,4,FALSE)=$A$1,Euro_2024!CG175,0),0)</f>
        <v>0</v>
      </c>
      <c r="BT175">
        <f ca="1">_xlfn.IFNA(IF(VLOOKUP(Euro_2024!CK175,Liaison!$A$2:$D$39,4,FALSE)=$A$1,Euro_2024!CL175,0),0)</f>
        <v>0</v>
      </c>
      <c r="BY175">
        <f ca="1">_xlfn.IFNA(IF(VLOOKUP(Euro_2024!CP175,Liaison!$A$2:$D$39,4,FALSE)=$A$1,Euro_2024!CQ175,0),0)</f>
        <v>0</v>
      </c>
      <c r="CD175">
        <f ca="1">_xlfn.IFNA(IF(VLOOKUP(Euro_2024!CU175,Liaison!$A$2:$D$39,4,FALSE)=$A$1,Euro_2024!CV175,0),0)</f>
        <v>0</v>
      </c>
      <c r="CI175">
        <f ca="1">_xlfn.IFNA(IF(VLOOKUP(Euro_2024!CZ175,Liaison!$A$2:$D$39,4,FALSE)=$A$1,Euro_2024!DA175,0),0)</f>
        <v>3329</v>
      </c>
      <c r="CN175">
        <f ca="1">_xlfn.IFNA(IF(VLOOKUP(Euro_2024!DE175,Liaison!$A$2:$D$39,4,FALSE)=$A$1,Euro_2024!DF175,0),0)</f>
        <v>0</v>
      </c>
      <c r="CS175">
        <f ca="1">_xlfn.IFNA(IF(VLOOKUP(Euro_2024!DJ175,Liaison!$A$2:$D$39,4,FALSE)=$A$1,Euro_2024!DK175,0),0)</f>
        <v>0</v>
      </c>
      <c r="CX175">
        <f ca="1">_xlfn.IFNA(IF(VLOOKUP(Euro_2024!DO175,Liaison!$A$2:$D$39,4,FALSE)=$A$1,Euro_2024!DP175,0),0)</f>
        <v>0</v>
      </c>
      <c r="DC175">
        <f ca="1">_xlfn.IFNA(IF(VLOOKUP(Euro_2024!DT175,Liaison!$A$2:$D$39,4,FALSE)=$A$1,Euro_2024!DU175,0),0)</f>
        <v>0</v>
      </c>
      <c r="DH175">
        <f ca="1">_xlfn.IFNA(IF(VLOOKUP(Euro_2024!DY175,Liaison!$A$2:$D$39,4,FALSE)=$A$1,Euro_2024!DZ175,0),0)</f>
        <v>0</v>
      </c>
      <c r="DM175">
        <f ca="1">_xlfn.IFNA(IF(VLOOKUP(Euro_2024!ED175,Liaison!$A$2:$D$39,4,FALSE)=$A$1,Euro_2024!EE175,0),0)</f>
        <v>0</v>
      </c>
      <c r="DR175">
        <f ca="1">_xlfn.IFNA(IF(VLOOKUP(Euro_2024!EI175,Liaison!$A$2:$D$39,4,FALSE)=$A$1,Euro_2024!EJ175,0),0)</f>
        <v>0</v>
      </c>
      <c r="DW175">
        <f ca="1">_xlfn.IFNA(IF(VLOOKUP(Euro_2024!EN175,Liaison!$A$2:$D$39,4,FALSE)=$A$1,Euro_2024!EO175,0),0)</f>
        <v>0</v>
      </c>
      <c r="EB175">
        <f ca="1">_xlfn.IFNA(IF(VLOOKUP(Euro_2024!ES175,Liaison!$A$2:$D$39,4,FALSE)=$A$1,Euro_2024!ET175,0),0)</f>
        <v>0</v>
      </c>
      <c r="EG175">
        <f ca="1">_xlfn.IFNA(IF(VLOOKUP(Euro_2024!EX175,Liaison!$A$2:$D$39,4,FALSE)=$A$1,Euro_2024!EY175,0),0)</f>
        <v>0</v>
      </c>
      <c r="EL175">
        <f ca="1">_xlfn.IFNA(IF(VLOOKUP(Euro_2024!FC175,Liaison!$A$2:$D$39,4,FALSE)=$A$1,Euro_2024!FD175,0),0)</f>
        <v>1948</v>
      </c>
      <c r="EQ175">
        <f ca="1">_xlfn.IFNA(IF(VLOOKUP(Euro_2024!FH175,Liaison!$A$2:$D$39,4,FALSE)=$A$1,Euro_2024!FI175,0),0)</f>
        <v>0</v>
      </c>
      <c r="EV175">
        <f ca="1">_xlfn.IFNA(IF(VLOOKUP(Euro_2024!FM175,Liaison!$A$2:$D$39,4,FALSE)=$A$1,Euro_2024!FN175,0),0)</f>
        <v>0</v>
      </c>
      <c r="FA175">
        <f ca="1">_xlfn.IFNA(IF(VLOOKUP(Euro_2024!FR175,Liaison!$A$2:$D$39,4,FALSE)=$A$1,Euro_2024!FS175,0),0)</f>
        <v>0</v>
      </c>
      <c r="FF175">
        <f ca="1">_xlfn.IFNA(IF(VLOOKUP(Euro_2024!FW175,Liaison!$A$2:$D$39,4,FALSE)=$A$1,Euro_2024!FX175,0),0)</f>
        <v>0</v>
      </c>
      <c r="FK175">
        <f ca="1">_xlfn.IFNA(IF(VLOOKUP(Euro_2024!GB175,Liaison!$A$2:$D$39,4,FALSE)=$A$1,Euro_2024!GC175,0),0)</f>
        <v>1</v>
      </c>
      <c r="FP175">
        <f ca="1">_xlfn.IFNA(IF(VLOOKUP(Euro_2024!GG175,Liaison!$A$2:$D$39,4,FALSE)=$A$1,Euro_2024!GH175,0),0)</f>
        <v>0</v>
      </c>
      <c r="FU175">
        <f ca="1">_xlfn.IFNA(IF(VLOOKUP(Euro_2024!GL175,Liaison!$A$2:$D$39,4,FALSE)=$A$1,Euro_2024!GM175,0),0)</f>
        <v>0</v>
      </c>
      <c r="FZ175">
        <f ca="1">_xlfn.IFNA(IF(VLOOKUP(Euro_2024!GQ175,Liaison!$A$2:$D$39,4,FALSE)=$A$1,Euro_2024!GR175,0),0)</f>
        <v>0</v>
      </c>
      <c r="GE175">
        <f ca="1">_xlfn.IFNA(IF(VLOOKUP(Euro_2024!GV175,Liaison!$A$2:$D$39,4,FALSE)=$A$1,Euro_2024!GW175,0),0)</f>
        <v>0</v>
      </c>
      <c r="GJ175">
        <f t="shared" ca="1" si="2"/>
        <v>5278</v>
      </c>
    </row>
    <row r="176" spans="1:192" x14ac:dyDescent="0.6">
      <c r="A176" t="str">
        <v>37_01</v>
      </c>
      <c r="B176">
        <f ca="1">_xlfn.IFNA(IF(VLOOKUP(Euro_2024!S176,Liaison!$A$2:$D$39,4,FALSE)=$A$1,Euro_2024!T176,0),0)</f>
        <v>0</v>
      </c>
      <c r="G176">
        <f ca="1">_xlfn.IFNA(IF(VLOOKUP(Euro_2024!X176,Liaison!$A$2:$D$39,4,FALSE)=$A$1,Euro_2024!Y176,0),0)</f>
        <v>0</v>
      </c>
      <c r="L176">
        <f ca="1">_xlfn.IFNA(IF(VLOOKUP(Euro_2024!AC176,Liaison!$A$2:$D$39,4,FALSE)=$A$1,Euro_2024!AD176,0),0)</f>
        <v>0</v>
      </c>
      <c r="Q176">
        <f ca="1">_xlfn.IFNA(IF(VLOOKUP(Euro_2024!AH176,Liaison!$A$2:$D$39,4,FALSE)=$A$1,Euro_2024!AI176,0),0)</f>
        <v>0</v>
      </c>
      <c r="V176">
        <f ca="1">_xlfn.IFNA(IF(VLOOKUP(Euro_2024!AM176,Liaison!$A$2:$D$39,4,FALSE)=$A$1,Euro_2024!AN176,0),0)</f>
        <v>0</v>
      </c>
      <c r="AA176">
        <f ca="1">_xlfn.IFNA(IF(VLOOKUP(Euro_2024!AR176,Liaison!$A$2:$D$39,4,FALSE)=$A$1,Euro_2024!AS176,0),0)</f>
        <v>0</v>
      </c>
      <c r="AF176">
        <f ca="1">_xlfn.IFNA(IF(VLOOKUP(Euro_2024!AW176,Liaison!$A$2:$D$39,4,FALSE)=$A$1,Euro_2024!AX176,0),0)</f>
        <v>0</v>
      </c>
      <c r="AK176">
        <f ca="1">_xlfn.IFNA(IF(VLOOKUP(Euro_2024!BB176,Liaison!$A$2:$D$39,4,FALSE)=$A$1,Euro_2024!BC176,0),0)</f>
        <v>0</v>
      </c>
      <c r="AP176">
        <f ca="1">_xlfn.IFNA(IF(VLOOKUP(Euro_2024!BG176,Liaison!$A$2:$D$39,4,FALSE)=$A$1,Euro_2024!BH176,0),0)</f>
        <v>0</v>
      </c>
      <c r="AU176">
        <f ca="1">_xlfn.IFNA(IF(VLOOKUP(Euro_2024!BL176,Liaison!$A$2:$D$39,4,FALSE)=$A$1,Euro_2024!BM176,0),0)</f>
        <v>0</v>
      </c>
      <c r="AZ176">
        <f ca="1">_xlfn.IFNA(IF(VLOOKUP(Euro_2024!BQ176,Liaison!$A$2:$D$39,4,FALSE)=$A$1,Euro_2024!BR176,0),0)</f>
        <v>0</v>
      </c>
      <c r="BE176">
        <f ca="1">_xlfn.IFNA(IF(VLOOKUP(Euro_2024!BV176,Liaison!$A$2:$D$39,4,FALSE)=$A$1,Euro_2024!BW176,0),0)</f>
        <v>0</v>
      </c>
      <c r="BJ176">
        <f ca="1">_xlfn.IFNA(IF(VLOOKUP(Euro_2024!CA176,Liaison!$A$2:$D$39,4,FALSE)=$A$1,Euro_2024!CB176,0),0)</f>
        <v>0</v>
      </c>
      <c r="BO176">
        <f ca="1">_xlfn.IFNA(IF(VLOOKUP(Euro_2024!CF176,Liaison!$A$2:$D$39,4,FALSE)=$A$1,Euro_2024!CG176,0),0)</f>
        <v>0</v>
      </c>
      <c r="BT176">
        <f ca="1">_xlfn.IFNA(IF(VLOOKUP(Euro_2024!CK176,Liaison!$A$2:$D$39,4,FALSE)=$A$1,Euro_2024!CL176,0),0)</f>
        <v>0</v>
      </c>
      <c r="BY176">
        <f ca="1">_xlfn.IFNA(IF(VLOOKUP(Euro_2024!CP176,Liaison!$A$2:$D$39,4,FALSE)=$A$1,Euro_2024!CQ176,0),0)</f>
        <v>0</v>
      </c>
      <c r="CD176">
        <f ca="1">_xlfn.IFNA(IF(VLOOKUP(Euro_2024!CU176,Liaison!$A$2:$D$39,4,FALSE)=$A$1,Euro_2024!CV176,0),0)</f>
        <v>0</v>
      </c>
      <c r="CI176">
        <f ca="1">_xlfn.IFNA(IF(VLOOKUP(Euro_2024!CZ176,Liaison!$A$2:$D$39,4,FALSE)=$A$1,Euro_2024!DA176,0),0)</f>
        <v>2983</v>
      </c>
      <c r="CN176">
        <f ca="1">_xlfn.IFNA(IF(VLOOKUP(Euro_2024!DE176,Liaison!$A$2:$D$39,4,FALSE)=$A$1,Euro_2024!DF176,0),0)</f>
        <v>0</v>
      </c>
      <c r="CS176">
        <f ca="1">_xlfn.IFNA(IF(VLOOKUP(Euro_2024!DJ176,Liaison!$A$2:$D$39,4,FALSE)=$A$1,Euro_2024!DK176,0),0)</f>
        <v>0</v>
      </c>
      <c r="CX176">
        <f ca="1">_xlfn.IFNA(IF(VLOOKUP(Euro_2024!DO176,Liaison!$A$2:$D$39,4,FALSE)=$A$1,Euro_2024!DP176,0),0)</f>
        <v>0</v>
      </c>
      <c r="DC176">
        <f ca="1">_xlfn.IFNA(IF(VLOOKUP(Euro_2024!DT176,Liaison!$A$2:$D$39,4,FALSE)=$A$1,Euro_2024!DU176,0),0)</f>
        <v>0</v>
      </c>
      <c r="DH176">
        <f ca="1">_xlfn.IFNA(IF(VLOOKUP(Euro_2024!DY176,Liaison!$A$2:$D$39,4,FALSE)=$A$1,Euro_2024!DZ176,0),0)</f>
        <v>0</v>
      </c>
      <c r="DM176">
        <f ca="1">_xlfn.IFNA(IF(VLOOKUP(Euro_2024!ED176,Liaison!$A$2:$D$39,4,FALSE)=$A$1,Euro_2024!EE176,0),0)</f>
        <v>0</v>
      </c>
      <c r="DR176">
        <f ca="1">_xlfn.IFNA(IF(VLOOKUP(Euro_2024!EI176,Liaison!$A$2:$D$39,4,FALSE)=$A$1,Euro_2024!EJ176,0),0)</f>
        <v>0</v>
      </c>
      <c r="DW176">
        <f ca="1">_xlfn.IFNA(IF(VLOOKUP(Euro_2024!EN176,Liaison!$A$2:$D$39,4,FALSE)=$A$1,Euro_2024!EO176,0),0)</f>
        <v>0</v>
      </c>
      <c r="EB176">
        <f ca="1">_xlfn.IFNA(IF(VLOOKUP(Euro_2024!ES176,Liaison!$A$2:$D$39,4,FALSE)=$A$1,Euro_2024!ET176,0),0)</f>
        <v>0</v>
      </c>
      <c r="EG176">
        <f ca="1">_xlfn.IFNA(IF(VLOOKUP(Euro_2024!EX176,Liaison!$A$2:$D$39,4,FALSE)=$A$1,Euro_2024!EY176,0),0)</f>
        <v>0</v>
      </c>
      <c r="EL176">
        <f ca="1">_xlfn.IFNA(IF(VLOOKUP(Euro_2024!FC176,Liaison!$A$2:$D$39,4,FALSE)=$A$1,Euro_2024!FD176,0),0)</f>
        <v>306</v>
      </c>
      <c r="EQ176">
        <f ca="1">_xlfn.IFNA(IF(VLOOKUP(Euro_2024!FH176,Liaison!$A$2:$D$39,4,FALSE)=$A$1,Euro_2024!FI176,0),0)</f>
        <v>0</v>
      </c>
      <c r="EV176">
        <f ca="1">_xlfn.IFNA(IF(VLOOKUP(Euro_2024!FM176,Liaison!$A$2:$D$39,4,FALSE)=$A$1,Euro_2024!FN176,0),0)</f>
        <v>0</v>
      </c>
      <c r="FA176">
        <f ca="1">_xlfn.IFNA(IF(VLOOKUP(Euro_2024!FR176,Liaison!$A$2:$D$39,4,FALSE)=$A$1,Euro_2024!FS176,0),0)</f>
        <v>0</v>
      </c>
      <c r="FF176">
        <f ca="1">_xlfn.IFNA(IF(VLOOKUP(Euro_2024!FW176,Liaison!$A$2:$D$39,4,FALSE)=$A$1,Euro_2024!FX176,0),0)</f>
        <v>0</v>
      </c>
      <c r="FK176">
        <f ca="1">_xlfn.IFNA(IF(VLOOKUP(Euro_2024!GB176,Liaison!$A$2:$D$39,4,FALSE)=$A$1,Euro_2024!GC176,0),0)</f>
        <v>25</v>
      </c>
      <c r="FP176">
        <f ca="1">_xlfn.IFNA(IF(VLOOKUP(Euro_2024!GG176,Liaison!$A$2:$D$39,4,FALSE)=$A$1,Euro_2024!GH176,0),0)</f>
        <v>0</v>
      </c>
      <c r="FU176">
        <f ca="1">_xlfn.IFNA(IF(VLOOKUP(Euro_2024!GL176,Liaison!$A$2:$D$39,4,FALSE)=$A$1,Euro_2024!GM176,0),0)</f>
        <v>0</v>
      </c>
      <c r="FZ176">
        <f ca="1">_xlfn.IFNA(IF(VLOOKUP(Euro_2024!GQ176,Liaison!$A$2:$D$39,4,FALSE)=$A$1,Euro_2024!GR176,0),0)</f>
        <v>0</v>
      </c>
      <c r="GE176">
        <f ca="1">_xlfn.IFNA(IF(VLOOKUP(Euro_2024!GV176,Liaison!$A$2:$D$39,4,FALSE)=$A$1,Euro_2024!GW176,0),0)</f>
        <v>0</v>
      </c>
      <c r="GJ176">
        <f t="shared" ca="1" si="2"/>
        <v>3314</v>
      </c>
    </row>
    <row r="177" spans="1:192" x14ac:dyDescent="0.6">
      <c r="A177" t="str">
        <v>37_02</v>
      </c>
      <c r="B177">
        <f ca="1">_xlfn.IFNA(IF(VLOOKUP(Euro_2024!S177,Liaison!$A$2:$D$39,4,FALSE)=$A$1,Euro_2024!T177,0),0)</f>
        <v>0</v>
      </c>
      <c r="G177">
        <f ca="1">_xlfn.IFNA(IF(VLOOKUP(Euro_2024!X177,Liaison!$A$2:$D$39,4,FALSE)=$A$1,Euro_2024!Y177,0),0)</f>
        <v>0</v>
      </c>
      <c r="L177">
        <f ca="1">_xlfn.IFNA(IF(VLOOKUP(Euro_2024!AC177,Liaison!$A$2:$D$39,4,FALSE)=$A$1,Euro_2024!AD177,0),0)</f>
        <v>0</v>
      </c>
      <c r="Q177">
        <f ca="1">_xlfn.IFNA(IF(VLOOKUP(Euro_2024!AH177,Liaison!$A$2:$D$39,4,FALSE)=$A$1,Euro_2024!AI177,0),0)</f>
        <v>0</v>
      </c>
      <c r="V177">
        <f ca="1">_xlfn.IFNA(IF(VLOOKUP(Euro_2024!AM177,Liaison!$A$2:$D$39,4,FALSE)=$A$1,Euro_2024!AN177,0),0)</f>
        <v>0</v>
      </c>
      <c r="AA177">
        <f ca="1">_xlfn.IFNA(IF(VLOOKUP(Euro_2024!AR177,Liaison!$A$2:$D$39,4,FALSE)=$A$1,Euro_2024!AS177,0),0)</f>
        <v>0</v>
      </c>
      <c r="AF177">
        <f ca="1">_xlfn.IFNA(IF(VLOOKUP(Euro_2024!AW177,Liaison!$A$2:$D$39,4,FALSE)=$A$1,Euro_2024!AX177,0),0)</f>
        <v>0</v>
      </c>
      <c r="AK177">
        <f ca="1">_xlfn.IFNA(IF(VLOOKUP(Euro_2024!BB177,Liaison!$A$2:$D$39,4,FALSE)=$A$1,Euro_2024!BC177,0),0)</f>
        <v>0</v>
      </c>
      <c r="AP177">
        <f ca="1">_xlfn.IFNA(IF(VLOOKUP(Euro_2024!BG177,Liaison!$A$2:$D$39,4,FALSE)=$A$1,Euro_2024!BH177,0),0)</f>
        <v>0</v>
      </c>
      <c r="AU177">
        <f ca="1">_xlfn.IFNA(IF(VLOOKUP(Euro_2024!BL177,Liaison!$A$2:$D$39,4,FALSE)=$A$1,Euro_2024!BM177,0),0)</f>
        <v>0</v>
      </c>
      <c r="AZ177">
        <f ca="1">_xlfn.IFNA(IF(VLOOKUP(Euro_2024!BQ177,Liaison!$A$2:$D$39,4,FALSE)=$A$1,Euro_2024!BR177,0),0)</f>
        <v>0</v>
      </c>
      <c r="BE177">
        <f ca="1">_xlfn.IFNA(IF(VLOOKUP(Euro_2024!BV177,Liaison!$A$2:$D$39,4,FALSE)=$A$1,Euro_2024!BW177,0),0)</f>
        <v>0</v>
      </c>
      <c r="BJ177">
        <f ca="1">_xlfn.IFNA(IF(VLOOKUP(Euro_2024!CA177,Liaison!$A$2:$D$39,4,FALSE)=$A$1,Euro_2024!CB177,0),0)</f>
        <v>0</v>
      </c>
      <c r="BO177">
        <f ca="1">_xlfn.IFNA(IF(VLOOKUP(Euro_2024!CF177,Liaison!$A$2:$D$39,4,FALSE)=$A$1,Euro_2024!CG177,0),0)</f>
        <v>0</v>
      </c>
      <c r="BT177">
        <f ca="1">_xlfn.IFNA(IF(VLOOKUP(Euro_2024!CK177,Liaison!$A$2:$D$39,4,FALSE)=$A$1,Euro_2024!CL177,0),0)</f>
        <v>0</v>
      </c>
      <c r="BY177">
        <f ca="1">_xlfn.IFNA(IF(VLOOKUP(Euro_2024!CP177,Liaison!$A$2:$D$39,4,FALSE)=$A$1,Euro_2024!CQ177,0),0)</f>
        <v>0</v>
      </c>
      <c r="CD177">
        <f ca="1">_xlfn.IFNA(IF(VLOOKUP(Euro_2024!CU177,Liaison!$A$2:$D$39,4,FALSE)=$A$1,Euro_2024!CV177,0),0)</f>
        <v>0</v>
      </c>
      <c r="CI177">
        <f ca="1">_xlfn.IFNA(IF(VLOOKUP(Euro_2024!CZ177,Liaison!$A$2:$D$39,4,FALSE)=$A$1,Euro_2024!DA177,0),0)</f>
        <v>3395</v>
      </c>
      <c r="CN177">
        <f ca="1">_xlfn.IFNA(IF(VLOOKUP(Euro_2024!DE177,Liaison!$A$2:$D$39,4,FALSE)=$A$1,Euro_2024!DF177,0),0)</f>
        <v>0</v>
      </c>
      <c r="CS177">
        <f ca="1">_xlfn.IFNA(IF(VLOOKUP(Euro_2024!DJ177,Liaison!$A$2:$D$39,4,FALSE)=$A$1,Euro_2024!DK177,0),0)</f>
        <v>0</v>
      </c>
      <c r="CX177">
        <f ca="1">_xlfn.IFNA(IF(VLOOKUP(Euro_2024!DO177,Liaison!$A$2:$D$39,4,FALSE)=$A$1,Euro_2024!DP177,0),0)</f>
        <v>0</v>
      </c>
      <c r="DC177">
        <f ca="1">_xlfn.IFNA(IF(VLOOKUP(Euro_2024!DT177,Liaison!$A$2:$D$39,4,FALSE)=$A$1,Euro_2024!DU177,0),0)</f>
        <v>0</v>
      </c>
      <c r="DH177">
        <f ca="1">_xlfn.IFNA(IF(VLOOKUP(Euro_2024!DY177,Liaison!$A$2:$D$39,4,FALSE)=$A$1,Euro_2024!DZ177,0),0)</f>
        <v>0</v>
      </c>
      <c r="DM177">
        <f ca="1">_xlfn.IFNA(IF(VLOOKUP(Euro_2024!ED177,Liaison!$A$2:$D$39,4,FALSE)=$A$1,Euro_2024!EE177,0),0)</f>
        <v>0</v>
      </c>
      <c r="DR177">
        <f ca="1">_xlfn.IFNA(IF(VLOOKUP(Euro_2024!EI177,Liaison!$A$2:$D$39,4,FALSE)=$A$1,Euro_2024!EJ177,0),0)</f>
        <v>0</v>
      </c>
      <c r="DW177">
        <f ca="1">_xlfn.IFNA(IF(VLOOKUP(Euro_2024!EN177,Liaison!$A$2:$D$39,4,FALSE)=$A$1,Euro_2024!EO177,0),0)</f>
        <v>0</v>
      </c>
      <c r="EB177">
        <f ca="1">_xlfn.IFNA(IF(VLOOKUP(Euro_2024!ES177,Liaison!$A$2:$D$39,4,FALSE)=$A$1,Euro_2024!ET177,0),0)</f>
        <v>0</v>
      </c>
      <c r="EG177">
        <f ca="1">_xlfn.IFNA(IF(VLOOKUP(Euro_2024!EX177,Liaison!$A$2:$D$39,4,FALSE)=$A$1,Euro_2024!EY177,0),0)</f>
        <v>0</v>
      </c>
      <c r="EL177">
        <f ca="1">_xlfn.IFNA(IF(VLOOKUP(Euro_2024!FC177,Liaison!$A$2:$D$39,4,FALSE)=$A$1,Euro_2024!FD177,0),0)</f>
        <v>1156</v>
      </c>
      <c r="EQ177">
        <f ca="1">_xlfn.IFNA(IF(VLOOKUP(Euro_2024!FH177,Liaison!$A$2:$D$39,4,FALSE)=$A$1,Euro_2024!FI177,0),0)</f>
        <v>0</v>
      </c>
      <c r="EV177">
        <f ca="1">_xlfn.IFNA(IF(VLOOKUP(Euro_2024!FM177,Liaison!$A$2:$D$39,4,FALSE)=$A$1,Euro_2024!FN177,0),0)</f>
        <v>0</v>
      </c>
      <c r="FA177">
        <f ca="1">_xlfn.IFNA(IF(VLOOKUP(Euro_2024!FR177,Liaison!$A$2:$D$39,4,FALSE)=$A$1,Euro_2024!FS177,0),0)</f>
        <v>0</v>
      </c>
      <c r="FF177">
        <f ca="1">_xlfn.IFNA(IF(VLOOKUP(Euro_2024!FW177,Liaison!$A$2:$D$39,4,FALSE)=$A$1,Euro_2024!FX177,0),0)</f>
        <v>0</v>
      </c>
      <c r="FK177">
        <f ca="1">_xlfn.IFNA(IF(VLOOKUP(Euro_2024!GB177,Liaison!$A$2:$D$39,4,FALSE)=$A$1,Euro_2024!GC177,0),0)</f>
        <v>4</v>
      </c>
      <c r="FP177">
        <f ca="1">_xlfn.IFNA(IF(VLOOKUP(Euro_2024!GG177,Liaison!$A$2:$D$39,4,FALSE)=$A$1,Euro_2024!GH177,0),0)</f>
        <v>0</v>
      </c>
      <c r="FU177">
        <f ca="1">_xlfn.IFNA(IF(VLOOKUP(Euro_2024!GL177,Liaison!$A$2:$D$39,4,FALSE)=$A$1,Euro_2024!GM177,0),0)</f>
        <v>0</v>
      </c>
      <c r="FZ177">
        <f ca="1">_xlfn.IFNA(IF(VLOOKUP(Euro_2024!GQ177,Liaison!$A$2:$D$39,4,FALSE)=$A$1,Euro_2024!GR177,0),0)</f>
        <v>0</v>
      </c>
      <c r="GE177">
        <f ca="1">_xlfn.IFNA(IF(VLOOKUP(Euro_2024!GV177,Liaison!$A$2:$D$39,4,FALSE)=$A$1,Euro_2024!GW177,0),0)</f>
        <v>3</v>
      </c>
      <c r="GJ177">
        <f t="shared" ca="1" si="2"/>
        <v>4558</v>
      </c>
    </row>
    <row r="178" spans="1:192" x14ac:dyDescent="0.6">
      <c r="A178" t="str">
        <v>37_03</v>
      </c>
      <c r="B178">
        <f ca="1">_xlfn.IFNA(IF(VLOOKUP(Euro_2024!S178,Liaison!$A$2:$D$39,4,FALSE)=$A$1,Euro_2024!T178,0),0)</f>
        <v>0</v>
      </c>
      <c r="G178">
        <f ca="1">_xlfn.IFNA(IF(VLOOKUP(Euro_2024!X178,Liaison!$A$2:$D$39,4,FALSE)=$A$1,Euro_2024!Y178,0),0)</f>
        <v>0</v>
      </c>
      <c r="L178">
        <f ca="1">_xlfn.IFNA(IF(VLOOKUP(Euro_2024!AC178,Liaison!$A$2:$D$39,4,FALSE)=$A$1,Euro_2024!AD178,0),0)</f>
        <v>0</v>
      </c>
      <c r="Q178">
        <f ca="1">_xlfn.IFNA(IF(VLOOKUP(Euro_2024!AH178,Liaison!$A$2:$D$39,4,FALSE)=$A$1,Euro_2024!AI178,0),0)</f>
        <v>0</v>
      </c>
      <c r="V178">
        <f ca="1">_xlfn.IFNA(IF(VLOOKUP(Euro_2024!AM178,Liaison!$A$2:$D$39,4,FALSE)=$A$1,Euro_2024!AN178,0),0)</f>
        <v>0</v>
      </c>
      <c r="AA178">
        <f ca="1">_xlfn.IFNA(IF(VLOOKUP(Euro_2024!AR178,Liaison!$A$2:$D$39,4,FALSE)=$A$1,Euro_2024!AS178,0),0)</f>
        <v>0</v>
      </c>
      <c r="AF178">
        <f ca="1">_xlfn.IFNA(IF(VLOOKUP(Euro_2024!AW178,Liaison!$A$2:$D$39,4,FALSE)=$A$1,Euro_2024!AX178,0),0)</f>
        <v>0</v>
      </c>
      <c r="AK178">
        <f ca="1">_xlfn.IFNA(IF(VLOOKUP(Euro_2024!BB178,Liaison!$A$2:$D$39,4,FALSE)=$A$1,Euro_2024!BC178,0),0)</f>
        <v>0</v>
      </c>
      <c r="AP178">
        <f ca="1">_xlfn.IFNA(IF(VLOOKUP(Euro_2024!BG178,Liaison!$A$2:$D$39,4,FALSE)=$A$1,Euro_2024!BH178,0),0)</f>
        <v>0</v>
      </c>
      <c r="AU178">
        <f ca="1">_xlfn.IFNA(IF(VLOOKUP(Euro_2024!BL178,Liaison!$A$2:$D$39,4,FALSE)=$A$1,Euro_2024!BM178,0),0)</f>
        <v>0</v>
      </c>
      <c r="AZ178">
        <f ca="1">_xlfn.IFNA(IF(VLOOKUP(Euro_2024!BQ178,Liaison!$A$2:$D$39,4,FALSE)=$A$1,Euro_2024!BR178,0),0)</f>
        <v>0</v>
      </c>
      <c r="BE178">
        <f ca="1">_xlfn.IFNA(IF(VLOOKUP(Euro_2024!BV178,Liaison!$A$2:$D$39,4,FALSE)=$A$1,Euro_2024!BW178,0),0)</f>
        <v>0</v>
      </c>
      <c r="BJ178">
        <f ca="1">_xlfn.IFNA(IF(VLOOKUP(Euro_2024!CA178,Liaison!$A$2:$D$39,4,FALSE)=$A$1,Euro_2024!CB178,0),0)</f>
        <v>0</v>
      </c>
      <c r="BO178">
        <f ca="1">_xlfn.IFNA(IF(VLOOKUP(Euro_2024!CF178,Liaison!$A$2:$D$39,4,FALSE)=$A$1,Euro_2024!CG178,0),0)</f>
        <v>0</v>
      </c>
      <c r="BT178">
        <f ca="1">_xlfn.IFNA(IF(VLOOKUP(Euro_2024!CK178,Liaison!$A$2:$D$39,4,FALSE)=$A$1,Euro_2024!CL178,0),0)</f>
        <v>0</v>
      </c>
      <c r="BY178">
        <f ca="1">_xlfn.IFNA(IF(VLOOKUP(Euro_2024!CP178,Liaison!$A$2:$D$39,4,FALSE)=$A$1,Euro_2024!CQ178,0),0)</f>
        <v>0</v>
      </c>
      <c r="CD178">
        <f ca="1">_xlfn.IFNA(IF(VLOOKUP(Euro_2024!CU178,Liaison!$A$2:$D$39,4,FALSE)=$A$1,Euro_2024!CV178,0),0)</f>
        <v>0</v>
      </c>
      <c r="CI178">
        <f ca="1">_xlfn.IFNA(IF(VLOOKUP(Euro_2024!CZ178,Liaison!$A$2:$D$39,4,FALSE)=$A$1,Euro_2024!DA178,0),0)</f>
        <v>3970</v>
      </c>
      <c r="CN178">
        <f ca="1">_xlfn.IFNA(IF(VLOOKUP(Euro_2024!DE178,Liaison!$A$2:$D$39,4,FALSE)=$A$1,Euro_2024!DF178,0),0)</f>
        <v>0</v>
      </c>
      <c r="CS178">
        <f ca="1">_xlfn.IFNA(IF(VLOOKUP(Euro_2024!DJ178,Liaison!$A$2:$D$39,4,FALSE)=$A$1,Euro_2024!DK178,0),0)</f>
        <v>0</v>
      </c>
      <c r="CX178">
        <f ca="1">_xlfn.IFNA(IF(VLOOKUP(Euro_2024!DO178,Liaison!$A$2:$D$39,4,FALSE)=$A$1,Euro_2024!DP178,0),0)</f>
        <v>0</v>
      </c>
      <c r="DC178">
        <f ca="1">_xlfn.IFNA(IF(VLOOKUP(Euro_2024!DT178,Liaison!$A$2:$D$39,4,FALSE)=$A$1,Euro_2024!DU178,0),0)</f>
        <v>0</v>
      </c>
      <c r="DH178">
        <f ca="1">_xlfn.IFNA(IF(VLOOKUP(Euro_2024!DY178,Liaison!$A$2:$D$39,4,FALSE)=$A$1,Euro_2024!DZ178,0),0)</f>
        <v>0</v>
      </c>
      <c r="DM178">
        <f ca="1">_xlfn.IFNA(IF(VLOOKUP(Euro_2024!ED178,Liaison!$A$2:$D$39,4,FALSE)=$A$1,Euro_2024!EE178,0),0)</f>
        <v>0</v>
      </c>
      <c r="DR178">
        <f ca="1">_xlfn.IFNA(IF(VLOOKUP(Euro_2024!EI178,Liaison!$A$2:$D$39,4,FALSE)=$A$1,Euro_2024!EJ178,0),0)</f>
        <v>0</v>
      </c>
      <c r="DW178">
        <f ca="1">_xlfn.IFNA(IF(VLOOKUP(Euro_2024!EN178,Liaison!$A$2:$D$39,4,FALSE)=$A$1,Euro_2024!EO178,0),0)</f>
        <v>0</v>
      </c>
      <c r="EB178">
        <f ca="1">_xlfn.IFNA(IF(VLOOKUP(Euro_2024!ES178,Liaison!$A$2:$D$39,4,FALSE)=$A$1,Euro_2024!ET178,0),0)</f>
        <v>0</v>
      </c>
      <c r="EG178">
        <f ca="1">_xlfn.IFNA(IF(VLOOKUP(Euro_2024!EX178,Liaison!$A$2:$D$39,4,FALSE)=$A$1,Euro_2024!EY178,0),0)</f>
        <v>0</v>
      </c>
      <c r="EL178">
        <f ca="1">_xlfn.IFNA(IF(VLOOKUP(Euro_2024!FC178,Liaison!$A$2:$D$39,4,FALSE)=$A$1,Euro_2024!FD178,0),0)</f>
        <v>1390</v>
      </c>
      <c r="EQ178">
        <f ca="1">_xlfn.IFNA(IF(VLOOKUP(Euro_2024!FH178,Liaison!$A$2:$D$39,4,FALSE)=$A$1,Euro_2024!FI178,0),0)</f>
        <v>0</v>
      </c>
      <c r="EV178">
        <f ca="1">_xlfn.IFNA(IF(VLOOKUP(Euro_2024!FM178,Liaison!$A$2:$D$39,4,FALSE)=$A$1,Euro_2024!FN178,0),0)</f>
        <v>0</v>
      </c>
      <c r="FA178">
        <f ca="1">_xlfn.IFNA(IF(VLOOKUP(Euro_2024!FR178,Liaison!$A$2:$D$39,4,FALSE)=$A$1,Euro_2024!FS178,0),0)</f>
        <v>0</v>
      </c>
      <c r="FF178">
        <f ca="1">_xlfn.IFNA(IF(VLOOKUP(Euro_2024!FW178,Liaison!$A$2:$D$39,4,FALSE)=$A$1,Euro_2024!FX178,0),0)</f>
        <v>0</v>
      </c>
      <c r="FK178">
        <f ca="1">_xlfn.IFNA(IF(VLOOKUP(Euro_2024!GB178,Liaison!$A$2:$D$39,4,FALSE)=$A$1,Euro_2024!GC178,0),0)</f>
        <v>17</v>
      </c>
      <c r="FP178">
        <f ca="1">_xlfn.IFNA(IF(VLOOKUP(Euro_2024!GG178,Liaison!$A$2:$D$39,4,FALSE)=$A$1,Euro_2024!GH178,0),0)</f>
        <v>0</v>
      </c>
      <c r="FU178">
        <f ca="1">_xlfn.IFNA(IF(VLOOKUP(Euro_2024!GL178,Liaison!$A$2:$D$39,4,FALSE)=$A$1,Euro_2024!GM178,0),0)</f>
        <v>0</v>
      </c>
      <c r="FZ178">
        <f ca="1">_xlfn.IFNA(IF(VLOOKUP(Euro_2024!GQ178,Liaison!$A$2:$D$39,4,FALSE)=$A$1,Euro_2024!GR178,0),0)</f>
        <v>0</v>
      </c>
      <c r="GE178">
        <f ca="1">_xlfn.IFNA(IF(VLOOKUP(Euro_2024!GV178,Liaison!$A$2:$D$39,4,FALSE)=$A$1,Euro_2024!GW178,0),0)</f>
        <v>2</v>
      </c>
      <c r="GJ178">
        <f t="shared" ca="1" si="2"/>
        <v>5379</v>
      </c>
    </row>
    <row r="179" spans="1:192" x14ac:dyDescent="0.6">
      <c r="A179" t="str">
        <v>37_04</v>
      </c>
      <c r="B179">
        <f ca="1">_xlfn.IFNA(IF(VLOOKUP(Euro_2024!S179,Liaison!$A$2:$D$39,4,FALSE)=$A$1,Euro_2024!T179,0),0)</f>
        <v>0</v>
      </c>
      <c r="G179">
        <f ca="1">_xlfn.IFNA(IF(VLOOKUP(Euro_2024!X179,Liaison!$A$2:$D$39,4,FALSE)=$A$1,Euro_2024!Y179,0),0)</f>
        <v>0</v>
      </c>
      <c r="L179">
        <f ca="1">_xlfn.IFNA(IF(VLOOKUP(Euro_2024!AC179,Liaison!$A$2:$D$39,4,FALSE)=$A$1,Euro_2024!AD179,0),0)</f>
        <v>0</v>
      </c>
      <c r="Q179">
        <f ca="1">_xlfn.IFNA(IF(VLOOKUP(Euro_2024!AH179,Liaison!$A$2:$D$39,4,FALSE)=$A$1,Euro_2024!AI179,0),0)</f>
        <v>0</v>
      </c>
      <c r="V179">
        <f ca="1">_xlfn.IFNA(IF(VLOOKUP(Euro_2024!AM179,Liaison!$A$2:$D$39,4,FALSE)=$A$1,Euro_2024!AN179,0),0)</f>
        <v>0</v>
      </c>
      <c r="AA179">
        <f ca="1">_xlfn.IFNA(IF(VLOOKUP(Euro_2024!AR179,Liaison!$A$2:$D$39,4,FALSE)=$A$1,Euro_2024!AS179,0),0)</f>
        <v>0</v>
      </c>
      <c r="AF179">
        <f ca="1">_xlfn.IFNA(IF(VLOOKUP(Euro_2024!AW179,Liaison!$A$2:$D$39,4,FALSE)=$A$1,Euro_2024!AX179,0),0)</f>
        <v>0</v>
      </c>
      <c r="AK179">
        <f ca="1">_xlfn.IFNA(IF(VLOOKUP(Euro_2024!BB179,Liaison!$A$2:$D$39,4,FALSE)=$A$1,Euro_2024!BC179,0),0)</f>
        <v>0</v>
      </c>
      <c r="AP179">
        <f ca="1">_xlfn.IFNA(IF(VLOOKUP(Euro_2024!BG179,Liaison!$A$2:$D$39,4,FALSE)=$A$1,Euro_2024!BH179,0),0)</f>
        <v>0</v>
      </c>
      <c r="AU179">
        <f ca="1">_xlfn.IFNA(IF(VLOOKUP(Euro_2024!BL179,Liaison!$A$2:$D$39,4,FALSE)=$A$1,Euro_2024!BM179,0),0)</f>
        <v>0</v>
      </c>
      <c r="AZ179">
        <f ca="1">_xlfn.IFNA(IF(VLOOKUP(Euro_2024!BQ179,Liaison!$A$2:$D$39,4,FALSE)=$A$1,Euro_2024!BR179,0),0)</f>
        <v>0</v>
      </c>
      <c r="BE179">
        <f ca="1">_xlfn.IFNA(IF(VLOOKUP(Euro_2024!BV179,Liaison!$A$2:$D$39,4,FALSE)=$A$1,Euro_2024!BW179,0),0)</f>
        <v>0</v>
      </c>
      <c r="BJ179">
        <f ca="1">_xlfn.IFNA(IF(VLOOKUP(Euro_2024!CA179,Liaison!$A$2:$D$39,4,FALSE)=$A$1,Euro_2024!CB179,0),0)</f>
        <v>0</v>
      </c>
      <c r="BO179">
        <f ca="1">_xlfn.IFNA(IF(VLOOKUP(Euro_2024!CF179,Liaison!$A$2:$D$39,4,FALSE)=$A$1,Euro_2024!CG179,0),0)</f>
        <v>0</v>
      </c>
      <c r="BT179">
        <f ca="1">_xlfn.IFNA(IF(VLOOKUP(Euro_2024!CK179,Liaison!$A$2:$D$39,4,FALSE)=$A$1,Euro_2024!CL179,0),0)</f>
        <v>0</v>
      </c>
      <c r="BY179">
        <f ca="1">_xlfn.IFNA(IF(VLOOKUP(Euro_2024!CP179,Liaison!$A$2:$D$39,4,FALSE)=$A$1,Euro_2024!CQ179,0),0)</f>
        <v>0</v>
      </c>
      <c r="CD179">
        <f ca="1">_xlfn.IFNA(IF(VLOOKUP(Euro_2024!CU179,Liaison!$A$2:$D$39,4,FALSE)=$A$1,Euro_2024!CV179,0),0)</f>
        <v>0</v>
      </c>
      <c r="CI179">
        <f ca="1">_xlfn.IFNA(IF(VLOOKUP(Euro_2024!CZ179,Liaison!$A$2:$D$39,4,FALSE)=$A$1,Euro_2024!DA179,0),0)</f>
        <v>3244</v>
      </c>
      <c r="CN179">
        <f ca="1">_xlfn.IFNA(IF(VLOOKUP(Euro_2024!DE179,Liaison!$A$2:$D$39,4,FALSE)=$A$1,Euro_2024!DF179,0),0)</f>
        <v>0</v>
      </c>
      <c r="CS179">
        <f ca="1">_xlfn.IFNA(IF(VLOOKUP(Euro_2024!DJ179,Liaison!$A$2:$D$39,4,FALSE)=$A$1,Euro_2024!DK179,0),0)</f>
        <v>0</v>
      </c>
      <c r="CX179">
        <f ca="1">_xlfn.IFNA(IF(VLOOKUP(Euro_2024!DO179,Liaison!$A$2:$D$39,4,FALSE)=$A$1,Euro_2024!DP179,0),0)</f>
        <v>0</v>
      </c>
      <c r="DC179">
        <f ca="1">_xlfn.IFNA(IF(VLOOKUP(Euro_2024!DT179,Liaison!$A$2:$D$39,4,FALSE)=$A$1,Euro_2024!DU179,0),0)</f>
        <v>0</v>
      </c>
      <c r="DH179">
        <f ca="1">_xlfn.IFNA(IF(VLOOKUP(Euro_2024!DY179,Liaison!$A$2:$D$39,4,FALSE)=$A$1,Euro_2024!DZ179,0),0)</f>
        <v>0</v>
      </c>
      <c r="DM179">
        <f ca="1">_xlfn.IFNA(IF(VLOOKUP(Euro_2024!ED179,Liaison!$A$2:$D$39,4,FALSE)=$A$1,Euro_2024!EE179,0),0)</f>
        <v>0</v>
      </c>
      <c r="DR179">
        <f ca="1">_xlfn.IFNA(IF(VLOOKUP(Euro_2024!EI179,Liaison!$A$2:$D$39,4,FALSE)=$A$1,Euro_2024!EJ179,0),0)</f>
        <v>0</v>
      </c>
      <c r="DW179">
        <f ca="1">_xlfn.IFNA(IF(VLOOKUP(Euro_2024!EN179,Liaison!$A$2:$D$39,4,FALSE)=$A$1,Euro_2024!EO179,0),0)</f>
        <v>0</v>
      </c>
      <c r="EB179">
        <f ca="1">_xlfn.IFNA(IF(VLOOKUP(Euro_2024!ES179,Liaison!$A$2:$D$39,4,FALSE)=$A$1,Euro_2024!ET179,0),0)</f>
        <v>0</v>
      </c>
      <c r="EG179">
        <f ca="1">_xlfn.IFNA(IF(VLOOKUP(Euro_2024!EX179,Liaison!$A$2:$D$39,4,FALSE)=$A$1,Euro_2024!EY179,0),0)</f>
        <v>0</v>
      </c>
      <c r="EL179">
        <f ca="1">_xlfn.IFNA(IF(VLOOKUP(Euro_2024!FC179,Liaison!$A$2:$D$39,4,FALSE)=$A$1,Euro_2024!FD179,0),0)</f>
        <v>1242</v>
      </c>
      <c r="EQ179">
        <f ca="1">_xlfn.IFNA(IF(VLOOKUP(Euro_2024!FH179,Liaison!$A$2:$D$39,4,FALSE)=$A$1,Euro_2024!FI179,0),0)</f>
        <v>0</v>
      </c>
      <c r="EV179">
        <f ca="1">_xlfn.IFNA(IF(VLOOKUP(Euro_2024!FM179,Liaison!$A$2:$D$39,4,FALSE)=$A$1,Euro_2024!FN179,0),0)</f>
        <v>0</v>
      </c>
      <c r="FA179">
        <f ca="1">_xlfn.IFNA(IF(VLOOKUP(Euro_2024!FR179,Liaison!$A$2:$D$39,4,FALSE)=$A$1,Euro_2024!FS179,0),0)</f>
        <v>0</v>
      </c>
      <c r="FF179">
        <f ca="1">_xlfn.IFNA(IF(VLOOKUP(Euro_2024!FW179,Liaison!$A$2:$D$39,4,FALSE)=$A$1,Euro_2024!FX179,0),0)</f>
        <v>0</v>
      </c>
      <c r="FK179">
        <f ca="1">_xlfn.IFNA(IF(VLOOKUP(Euro_2024!GB179,Liaison!$A$2:$D$39,4,FALSE)=$A$1,Euro_2024!GC179,0),0)</f>
        <v>4</v>
      </c>
      <c r="FP179">
        <f ca="1">_xlfn.IFNA(IF(VLOOKUP(Euro_2024!GG179,Liaison!$A$2:$D$39,4,FALSE)=$A$1,Euro_2024!GH179,0),0)</f>
        <v>0</v>
      </c>
      <c r="FU179">
        <f ca="1">_xlfn.IFNA(IF(VLOOKUP(Euro_2024!GL179,Liaison!$A$2:$D$39,4,FALSE)=$A$1,Euro_2024!GM179,0),0)</f>
        <v>0</v>
      </c>
      <c r="FZ179">
        <f ca="1">_xlfn.IFNA(IF(VLOOKUP(Euro_2024!GQ179,Liaison!$A$2:$D$39,4,FALSE)=$A$1,Euro_2024!GR179,0),0)</f>
        <v>0</v>
      </c>
      <c r="GE179">
        <f ca="1">_xlfn.IFNA(IF(VLOOKUP(Euro_2024!GV179,Liaison!$A$2:$D$39,4,FALSE)=$A$1,Euro_2024!GW179,0),0)</f>
        <v>0</v>
      </c>
      <c r="GJ179">
        <f t="shared" ca="1" si="2"/>
        <v>4490</v>
      </c>
    </row>
    <row r="180" spans="1:192" x14ac:dyDescent="0.6">
      <c r="A180" t="str">
        <v>37_05</v>
      </c>
      <c r="B180">
        <f ca="1">_xlfn.IFNA(IF(VLOOKUP(Euro_2024!S180,Liaison!$A$2:$D$39,4,FALSE)=$A$1,Euro_2024!T180,0),0)</f>
        <v>0</v>
      </c>
      <c r="G180">
        <f ca="1">_xlfn.IFNA(IF(VLOOKUP(Euro_2024!X180,Liaison!$A$2:$D$39,4,FALSE)=$A$1,Euro_2024!Y180,0),0)</f>
        <v>0</v>
      </c>
      <c r="L180">
        <f ca="1">_xlfn.IFNA(IF(VLOOKUP(Euro_2024!AC180,Liaison!$A$2:$D$39,4,FALSE)=$A$1,Euro_2024!AD180,0),0)</f>
        <v>0</v>
      </c>
      <c r="Q180">
        <f ca="1">_xlfn.IFNA(IF(VLOOKUP(Euro_2024!AH180,Liaison!$A$2:$D$39,4,FALSE)=$A$1,Euro_2024!AI180,0),0)</f>
        <v>0</v>
      </c>
      <c r="V180">
        <f ca="1">_xlfn.IFNA(IF(VLOOKUP(Euro_2024!AM180,Liaison!$A$2:$D$39,4,FALSE)=$A$1,Euro_2024!AN180,0),0)</f>
        <v>0</v>
      </c>
      <c r="AA180">
        <f ca="1">_xlfn.IFNA(IF(VLOOKUP(Euro_2024!AR180,Liaison!$A$2:$D$39,4,FALSE)=$A$1,Euro_2024!AS180,0),0)</f>
        <v>0</v>
      </c>
      <c r="AF180">
        <f ca="1">_xlfn.IFNA(IF(VLOOKUP(Euro_2024!AW180,Liaison!$A$2:$D$39,4,FALSE)=$A$1,Euro_2024!AX180,0),0)</f>
        <v>0</v>
      </c>
      <c r="AK180">
        <f ca="1">_xlfn.IFNA(IF(VLOOKUP(Euro_2024!BB180,Liaison!$A$2:$D$39,4,FALSE)=$A$1,Euro_2024!BC180,0),0)</f>
        <v>0</v>
      </c>
      <c r="AP180">
        <f ca="1">_xlfn.IFNA(IF(VLOOKUP(Euro_2024!BG180,Liaison!$A$2:$D$39,4,FALSE)=$A$1,Euro_2024!BH180,0),0)</f>
        <v>0</v>
      </c>
      <c r="AU180">
        <f ca="1">_xlfn.IFNA(IF(VLOOKUP(Euro_2024!BL180,Liaison!$A$2:$D$39,4,FALSE)=$A$1,Euro_2024!BM180,0),0)</f>
        <v>0</v>
      </c>
      <c r="AZ180">
        <f ca="1">_xlfn.IFNA(IF(VLOOKUP(Euro_2024!BQ180,Liaison!$A$2:$D$39,4,FALSE)=$A$1,Euro_2024!BR180,0),0)</f>
        <v>0</v>
      </c>
      <c r="BE180">
        <f ca="1">_xlfn.IFNA(IF(VLOOKUP(Euro_2024!BV180,Liaison!$A$2:$D$39,4,FALSE)=$A$1,Euro_2024!BW180,0),0)</f>
        <v>0</v>
      </c>
      <c r="BJ180">
        <f ca="1">_xlfn.IFNA(IF(VLOOKUP(Euro_2024!CA180,Liaison!$A$2:$D$39,4,FALSE)=$A$1,Euro_2024!CB180,0),0)</f>
        <v>0</v>
      </c>
      <c r="BO180">
        <f ca="1">_xlfn.IFNA(IF(VLOOKUP(Euro_2024!CF180,Liaison!$A$2:$D$39,4,FALSE)=$A$1,Euro_2024!CG180,0),0)</f>
        <v>0</v>
      </c>
      <c r="BT180">
        <f ca="1">_xlfn.IFNA(IF(VLOOKUP(Euro_2024!CK180,Liaison!$A$2:$D$39,4,FALSE)=$A$1,Euro_2024!CL180,0),0)</f>
        <v>0</v>
      </c>
      <c r="BY180">
        <f ca="1">_xlfn.IFNA(IF(VLOOKUP(Euro_2024!CP180,Liaison!$A$2:$D$39,4,FALSE)=$A$1,Euro_2024!CQ180,0),0)</f>
        <v>0</v>
      </c>
      <c r="CD180">
        <f ca="1">_xlfn.IFNA(IF(VLOOKUP(Euro_2024!CU180,Liaison!$A$2:$D$39,4,FALSE)=$A$1,Euro_2024!CV180,0),0)</f>
        <v>0</v>
      </c>
      <c r="CI180">
        <f ca="1">_xlfn.IFNA(IF(VLOOKUP(Euro_2024!CZ180,Liaison!$A$2:$D$39,4,FALSE)=$A$1,Euro_2024!DA180,0),0)</f>
        <v>3893</v>
      </c>
      <c r="CN180">
        <f ca="1">_xlfn.IFNA(IF(VLOOKUP(Euro_2024!DE180,Liaison!$A$2:$D$39,4,FALSE)=$A$1,Euro_2024!DF180,0),0)</f>
        <v>0</v>
      </c>
      <c r="CS180">
        <f ca="1">_xlfn.IFNA(IF(VLOOKUP(Euro_2024!DJ180,Liaison!$A$2:$D$39,4,FALSE)=$A$1,Euro_2024!DK180,0),0)</f>
        <v>0</v>
      </c>
      <c r="CX180">
        <f ca="1">_xlfn.IFNA(IF(VLOOKUP(Euro_2024!DO180,Liaison!$A$2:$D$39,4,FALSE)=$A$1,Euro_2024!DP180,0),0)</f>
        <v>0</v>
      </c>
      <c r="DC180">
        <f ca="1">_xlfn.IFNA(IF(VLOOKUP(Euro_2024!DT180,Liaison!$A$2:$D$39,4,FALSE)=$A$1,Euro_2024!DU180,0),0)</f>
        <v>0</v>
      </c>
      <c r="DH180">
        <f ca="1">_xlfn.IFNA(IF(VLOOKUP(Euro_2024!DY180,Liaison!$A$2:$D$39,4,FALSE)=$A$1,Euro_2024!DZ180,0),0)</f>
        <v>0</v>
      </c>
      <c r="DM180">
        <f ca="1">_xlfn.IFNA(IF(VLOOKUP(Euro_2024!ED180,Liaison!$A$2:$D$39,4,FALSE)=$A$1,Euro_2024!EE180,0),0)</f>
        <v>0</v>
      </c>
      <c r="DR180">
        <f ca="1">_xlfn.IFNA(IF(VLOOKUP(Euro_2024!EI180,Liaison!$A$2:$D$39,4,FALSE)=$A$1,Euro_2024!EJ180,0),0)</f>
        <v>0</v>
      </c>
      <c r="DW180">
        <f ca="1">_xlfn.IFNA(IF(VLOOKUP(Euro_2024!EN180,Liaison!$A$2:$D$39,4,FALSE)=$A$1,Euro_2024!EO180,0),0)</f>
        <v>0</v>
      </c>
      <c r="EB180">
        <f ca="1">_xlfn.IFNA(IF(VLOOKUP(Euro_2024!ES180,Liaison!$A$2:$D$39,4,FALSE)=$A$1,Euro_2024!ET180,0),0)</f>
        <v>0</v>
      </c>
      <c r="EG180">
        <f ca="1">_xlfn.IFNA(IF(VLOOKUP(Euro_2024!EX180,Liaison!$A$2:$D$39,4,FALSE)=$A$1,Euro_2024!EY180,0),0)</f>
        <v>0</v>
      </c>
      <c r="EL180">
        <f ca="1">_xlfn.IFNA(IF(VLOOKUP(Euro_2024!FC180,Liaison!$A$2:$D$39,4,FALSE)=$A$1,Euro_2024!FD180,0),0)</f>
        <v>1083</v>
      </c>
      <c r="EQ180">
        <f ca="1">_xlfn.IFNA(IF(VLOOKUP(Euro_2024!FH180,Liaison!$A$2:$D$39,4,FALSE)=$A$1,Euro_2024!FI180,0),0)</f>
        <v>0</v>
      </c>
      <c r="EV180">
        <f ca="1">_xlfn.IFNA(IF(VLOOKUP(Euro_2024!FM180,Liaison!$A$2:$D$39,4,FALSE)=$A$1,Euro_2024!FN180,0),0)</f>
        <v>0</v>
      </c>
      <c r="FA180">
        <f ca="1">_xlfn.IFNA(IF(VLOOKUP(Euro_2024!FR180,Liaison!$A$2:$D$39,4,FALSE)=$A$1,Euro_2024!FS180,0),0)</f>
        <v>0</v>
      </c>
      <c r="FF180">
        <f ca="1">_xlfn.IFNA(IF(VLOOKUP(Euro_2024!FW180,Liaison!$A$2:$D$39,4,FALSE)=$A$1,Euro_2024!FX180,0),0)</f>
        <v>0</v>
      </c>
      <c r="FK180">
        <f ca="1">_xlfn.IFNA(IF(VLOOKUP(Euro_2024!GB180,Liaison!$A$2:$D$39,4,FALSE)=$A$1,Euro_2024!GC180,0),0)</f>
        <v>11</v>
      </c>
      <c r="FP180">
        <f ca="1">_xlfn.IFNA(IF(VLOOKUP(Euro_2024!GG180,Liaison!$A$2:$D$39,4,FALSE)=$A$1,Euro_2024!GH180,0),0)</f>
        <v>0</v>
      </c>
      <c r="FU180">
        <f ca="1">_xlfn.IFNA(IF(VLOOKUP(Euro_2024!GL180,Liaison!$A$2:$D$39,4,FALSE)=$A$1,Euro_2024!GM180,0),0)</f>
        <v>0</v>
      </c>
      <c r="FZ180">
        <f ca="1">_xlfn.IFNA(IF(VLOOKUP(Euro_2024!GQ180,Liaison!$A$2:$D$39,4,FALSE)=$A$1,Euro_2024!GR180,0),0)</f>
        <v>0</v>
      </c>
      <c r="GE180">
        <f ca="1">_xlfn.IFNA(IF(VLOOKUP(Euro_2024!GV180,Liaison!$A$2:$D$39,4,FALSE)=$A$1,Euro_2024!GW180,0),0)</f>
        <v>1</v>
      </c>
      <c r="GJ180">
        <f t="shared" ca="1" si="2"/>
        <v>4988</v>
      </c>
    </row>
    <row r="181" spans="1:192" x14ac:dyDescent="0.6">
      <c r="A181" t="str">
        <v>38_01</v>
      </c>
      <c r="B181">
        <f ca="1">_xlfn.IFNA(IF(VLOOKUP(Euro_2024!S181,Liaison!$A$2:$D$39,4,FALSE)=$A$1,Euro_2024!T181,0),0)</f>
        <v>0</v>
      </c>
      <c r="G181">
        <f ca="1">_xlfn.IFNA(IF(VLOOKUP(Euro_2024!X181,Liaison!$A$2:$D$39,4,FALSE)=$A$1,Euro_2024!Y181,0),0)</f>
        <v>0</v>
      </c>
      <c r="L181">
        <f ca="1">_xlfn.IFNA(IF(VLOOKUP(Euro_2024!AC181,Liaison!$A$2:$D$39,4,FALSE)=$A$1,Euro_2024!AD181,0),0)</f>
        <v>0</v>
      </c>
      <c r="Q181">
        <f ca="1">_xlfn.IFNA(IF(VLOOKUP(Euro_2024!AH181,Liaison!$A$2:$D$39,4,FALSE)=$A$1,Euro_2024!AI181,0),0)</f>
        <v>0</v>
      </c>
      <c r="V181">
        <f ca="1">_xlfn.IFNA(IF(VLOOKUP(Euro_2024!AM181,Liaison!$A$2:$D$39,4,FALSE)=$A$1,Euro_2024!AN181,0),0)</f>
        <v>0</v>
      </c>
      <c r="AA181">
        <f ca="1">_xlfn.IFNA(IF(VLOOKUP(Euro_2024!AR181,Liaison!$A$2:$D$39,4,FALSE)=$A$1,Euro_2024!AS181,0),0)</f>
        <v>0</v>
      </c>
      <c r="AF181">
        <f ca="1">_xlfn.IFNA(IF(VLOOKUP(Euro_2024!AW181,Liaison!$A$2:$D$39,4,FALSE)=$A$1,Euro_2024!AX181,0),0)</f>
        <v>0</v>
      </c>
      <c r="AK181">
        <f ca="1">_xlfn.IFNA(IF(VLOOKUP(Euro_2024!BB181,Liaison!$A$2:$D$39,4,FALSE)=$A$1,Euro_2024!BC181,0),0)</f>
        <v>0</v>
      </c>
      <c r="AP181">
        <f ca="1">_xlfn.IFNA(IF(VLOOKUP(Euro_2024!BG181,Liaison!$A$2:$D$39,4,FALSE)=$A$1,Euro_2024!BH181,0),0)</f>
        <v>0</v>
      </c>
      <c r="AU181">
        <f ca="1">_xlfn.IFNA(IF(VLOOKUP(Euro_2024!BL181,Liaison!$A$2:$D$39,4,FALSE)=$A$1,Euro_2024!BM181,0),0)</f>
        <v>0</v>
      </c>
      <c r="AZ181">
        <f ca="1">_xlfn.IFNA(IF(VLOOKUP(Euro_2024!BQ181,Liaison!$A$2:$D$39,4,FALSE)=$A$1,Euro_2024!BR181,0),0)</f>
        <v>0</v>
      </c>
      <c r="BE181">
        <f ca="1">_xlfn.IFNA(IF(VLOOKUP(Euro_2024!BV181,Liaison!$A$2:$D$39,4,FALSE)=$A$1,Euro_2024!BW181,0),0)</f>
        <v>0</v>
      </c>
      <c r="BJ181">
        <f ca="1">_xlfn.IFNA(IF(VLOOKUP(Euro_2024!CA181,Liaison!$A$2:$D$39,4,FALSE)=$A$1,Euro_2024!CB181,0),0)</f>
        <v>0</v>
      </c>
      <c r="BO181">
        <f ca="1">_xlfn.IFNA(IF(VLOOKUP(Euro_2024!CF181,Liaison!$A$2:$D$39,4,FALSE)=$A$1,Euro_2024!CG181,0),0)</f>
        <v>0</v>
      </c>
      <c r="BT181">
        <f ca="1">_xlfn.IFNA(IF(VLOOKUP(Euro_2024!CK181,Liaison!$A$2:$D$39,4,FALSE)=$A$1,Euro_2024!CL181,0),0)</f>
        <v>0</v>
      </c>
      <c r="BY181">
        <f ca="1">_xlfn.IFNA(IF(VLOOKUP(Euro_2024!CP181,Liaison!$A$2:$D$39,4,FALSE)=$A$1,Euro_2024!CQ181,0),0)</f>
        <v>0</v>
      </c>
      <c r="CD181">
        <f ca="1">_xlfn.IFNA(IF(VLOOKUP(Euro_2024!CU181,Liaison!$A$2:$D$39,4,FALSE)=$A$1,Euro_2024!CV181,0),0)</f>
        <v>0</v>
      </c>
      <c r="CI181">
        <f ca="1">_xlfn.IFNA(IF(VLOOKUP(Euro_2024!CZ181,Liaison!$A$2:$D$39,4,FALSE)=$A$1,Euro_2024!DA181,0),0)</f>
        <v>4359</v>
      </c>
      <c r="CN181">
        <f ca="1">_xlfn.IFNA(IF(VLOOKUP(Euro_2024!DE181,Liaison!$A$2:$D$39,4,FALSE)=$A$1,Euro_2024!DF181,0),0)</f>
        <v>0</v>
      </c>
      <c r="CS181">
        <f ca="1">_xlfn.IFNA(IF(VLOOKUP(Euro_2024!DJ181,Liaison!$A$2:$D$39,4,FALSE)=$A$1,Euro_2024!DK181,0),0)</f>
        <v>0</v>
      </c>
      <c r="CX181">
        <f ca="1">_xlfn.IFNA(IF(VLOOKUP(Euro_2024!DO181,Liaison!$A$2:$D$39,4,FALSE)=$A$1,Euro_2024!DP181,0),0)</f>
        <v>0</v>
      </c>
      <c r="DC181">
        <f ca="1">_xlfn.IFNA(IF(VLOOKUP(Euro_2024!DT181,Liaison!$A$2:$D$39,4,FALSE)=$A$1,Euro_2024!DU181,0),0)</f>
        <v>0</v>
      </c>
      <c r="DH181">
        <f ca="1">_xlfn.IFNA(IF(VLOOKUP(Euro_2024!DY181,Liaison!$A$2:$D$39,4,FALSE)=$A$1,Euro_2024!DZ181,0),0)</f>
        <v>0</v>
      </c>
      <c r="DM181">
        <f ca="1">_xlfn.IFNA(IF(VLOOKUP(Euro_2024!ED181,Liaison!$A$2:$D$39,4,FALSE)=$A$1,Euro_2024!EE181,0),0)</f>
        <v>0</v>
      </c>
      <c r="DR181">
        <f ca="1">_xlfn.IFNA(IF(VLOOKUP(Euro_2024!EI181,Liaison!$A$2:$D$39,4,FALSE)=$A$1,Euro_2024!EJ181,0),0)</f>
        <v>0</v>
      </c>
      <c r="DW181">
        <f ca="1">_xlfn.IFNA(IF(VLOOKUP(Euro_2024!EN181,Liaison!$A$2:$D$39,4,FALSE)=$A$1,Euro_2024!EO181,0),0)</f>
        <v>0</v>
      </c>
      <c r="EB181">
        <f ca="1">_xlfn.IFNA(IF(VLOOKUP(Euro_2024!ES181,Liaison!$A$2:$D$39,4,FALSE)=$A$1,Euro_2024!ET181,0),0)</f>
        <v>0</v>
      </c>
      <c r="EG181">
        <f ca="1">_xlfn.IFNA(IF(VLOOKUP(Euro_2024!EX181,Liaison!$A$2:$D$39,4,FALSE)=$A$1,Euro_2024!EY181,0),0)</f>
        <v>0</v>
      </c>
      <c r="EL181">
        <f ca="1">_xlfn.IFNA(IF(VLOOKUP(Euro_2024!FC181,Liaison!$A$2:$D$39,4,FALSE)=$A$1,Euro_2024!FD181,0),0)</f>
        <v>292</v>
      </c>
      <c r="EQ181">
        <f ca="1">_xlfn.IFNA(IF(VLOOKUP(Euro_2024!FH181,Liaison!$A$2:$D$39,4,FALSE)=$A$1,Euro_2024!FI181,0),0)</f>
        <v>0</v>
      </c>
      <c r="EV181">
        <f ca="1">_xlfn.IFNA(IF(VLOOKUP(Euro_2024!FM181,Liaison!$A$2:$D$39,4,FALSE)=$A$1,Euro_2024!FN181,0),0)</f>
        <v>0</v>
      </c>
      <c r="FA181">
        <f ca="1">_xlfn.IFNA(IF(VLOOKUP(Euro_2024!FR181,Liaison!$A$2:$D$39,4,FALSE)=$A$1,Euro_2024!FS181,0),0)</f>
        <v>0</v>
      </c>
      <c r="FF181">
        <f ca="1">_xlfn.IFNA(IF(VLOOKUP(Euro_2024!FW181,Liaison!$A$2:$D$39,4,FALSE)=$A$1,Euro_2024!FX181,0),0)</f>
        <v>0</v>
      </c>
      <c r="FK181">
        <f ca="1">_xlfn.IFNA(IF(VLOOKUP(Euro_2024!GB181,Liaison!$A$2:$D$39,4,FALSE)=$A$1,Euro_2024!GC181,0),0)</f>
        <v>4</v>
      </c>
      <c r="FP181">
        <f ca="1">_xlfn.IFNA(IF(VLOOKUP(Euro_2024!GG181,Liaison!$A$2:$D$39,4,FALSE)=$A$1,Euro_2024!GH181,0),0)</f>
        <v>0</v>
      </c>
      <c r="FU181">
        <f ca="1">_xlfn.IFNA(IF(VLOOKUP(Euro_2024!GL181,Liaison!$A$2:$D$39,4,FALSE)=$A$1,Euro_2024!GM181,0),0)</f>
        <v>0</v>
      </c>
      <c r="FZ181">
        <f ca="1">_xlfn.IFNA(IF(VLOOKUP(Euro_2024!GQ181,Liaison!$A$2:$D$39,4,FALSE)=$A$1,Euro_2024!GR181,0),0)</f>
        <v>0</v>
      </c>
      <c r="GE181">
        <f ca="1">_xlfn.IFNA(IF(VLOOKUP(Euro_2024!GV181,Liaison!$A$2:$D$39,4,FALSE)=$A$1,Euro_2024!GW181,0),0)</f>
        <v>1</v>
      </c>
      <c r="GJ181">
        <f t="shared" ca="1" si="2"/>
        <v>4656</v>
      </c>
    </row>
    <row r="182" spans="1:192" x14ac:dyDescent="0.6">
      <c r="A182" t="str">
        <v>38_02</v>
      </c>
      <c r="B182">
        <f ca="1">_xlfn.IFNA(IF(VLOOKUP(Euro_2024!S182,Liaison!$A$2:$D$39,4,FALSE)=$A$1,Euro_2024!T182,0),0)</f>
        <v>0</v>
      </c>
      <c r="G182">
        <f ca="1">_xlfn.IFNA(IF(VLOOKUP(Euro_2024!X182,Liaison!$A$2:$D$39,4,FALSE)=$A$1,Euro_2024!Y182,0),0)</f>
        <v>0</v>
      </c>
      <c r="L182">
        <f ca="1">_xlfn.IFNA(IF(VLOOKUP(Euro_2024!AC182,Liaison!$A$2:$D$39,4,FALSE)=$A$1,Euro_2024!AD182,0),0)</f>
        <v>0</v>
      </c>
      <c r="Q182">
        <f ca="1">_xlfn.IFNA(IF(VLOOKUP(Euro_2024!AH182,Liaison!$A$2:$D$39,4,FALSE)=$A$1,Euro_2024!AI182,0),0)</f>
        <v>0</v>
      </c>
      <c r="V182">
        <f ca="1">_xlfn.IFNA(IF(VLOOKUP(Euro_2024!AM182,Liaison!$A$2:$D$39,4,FALSE)=$A$1,Euro_2024!AN182,0),0)</f>
        <v>0</v>
      </c>
      <c r="AA182">
        <f ca="1">_xlfn.IFNA(IF(VLOOKUP(Euro_2024!AR182,Liaison!$A$2:$D$39,4,FALSE)=$A$1,Euro_2024!AS182,0),0)</f>
        <v>0</v>
      </c>
      <c r="AF182">
        <f ca="1">_xlfn.IFNA(IF(VLOOKUP(Euro_2024!AW182,Liaison!$A$2:$D$39,4,FALSE)=$A$1,Euro_2024!AX182,0),0)</f>
        <v>0</v>
      </c>
      <c r="AK182">
        <f ca="1">_xlfn.IFNA(IF(VLOOKUP(Euro_2024!BB182,Liaison!$A$2:$D$39,4,FALSE)=$A$1,Euro_2024!BC182,0),0)</f>
        <v>0</v>
      </c>
      <c r="AP182">
        <f ca="1">_xlfn.IFNA(IF(VLOOKUP(Euro_2024!BG182,Liaison!$A$2:$D$39,4,FALSE)=$A$1,Euro_2024!BH182,0),0)</f>
        <v>0</v>
      </c>
      <c r="AU182">
        <f ca="1">_xlfn.IFNA(IF(VLOOKUP(Euro_2024!BL182,Liaison!$A$2:$D$39,4,FALSE)=$A$1,Euro_2024!BM182,0),0)</f>
        <v>0</v>
      </c>
      <c r="AZ182">
        <f ca="1">_xlfn.IFNA(IF(VLOOKUP(Euro_2024!BQ182,Liaison!$A$2:$D$39,4,FALSE)=$A$1,Euro_2024!BR182,0),0)</f>
        <v>0</v>
      </c>
      <c r="BE182">
        <f ca="1">_xlfn.IFNA(IF(VLOOKUP(Euro_2024!BV182,Liaison!$A$2:$D$39,4,FALSE)=$A$1,Euro_2024!BW182,0),0)</f>
        <v>0</v>
      </c>
      <c r="BJ182">
        <f ca="1">_xlfn.IFNA(IF(VLOOKUP(Euro_2024!CA182,Liaison!$A$2:$D$39,4,FALSE)=$A$1,Euro_2024!CB182,0),0)</f>
        <v>0</v>
      </c>
      <c r="BO182">
        <f ca="1">_xlfn.IFNA(IF(VLOOKUP(Euro_2024!CF182,Liaison!$A$2:$D$39,4,FALSE)=$A$1,Euro_2024!CG182,0),0)</f>
        <v>0</v>
      </c>
      <c r="BT182">
        <f ca="1">_xlfn.IFNA(IF(VLOOKUP(Euro_2024!CK182,Liaison!$A$2:$D$39,4,FALSE)=$A$1,Euro_2024!CL182,0),0)</f>
        <v>0</v>
      </c>
      <c r="BY182">
        <f ca="1">_xlfn.IFNA(IF(VLOOKUP(Euro_2024!CP182,Liaison!$A$2:$D$39,4,FALSE)=$A$1,Euro_2024!CQ182,0),0)</f>
        <v>0</v>
      </c>
      <c r="CD182">
        <f ca="1">_xlfn.IFNA(IF(VLOOKUP(Euro_2024!CU182,Liaison!$A$2:$D$39,4,FALSE)=$A$1,Euro_2024!CV182,0),0)</f>
        <v>0</v>
      </c>
      <c r="CI182">
        <f ca="1">_xlfn.IFNA(IF(VLOOKUP(Euro_2024!CZ182,Liaison!$A$2:$D$39,4,FALSE)=$A$1,Euro_2024!DA182,0),0)</f>
        <v>2013</v>
      </c>
      <c r="CN182">
        <f ca="1">_xlfn.IFNA(IF(VLOOKUP(Euro_2024!DE182,Liaison!$A$2:$D$39,4,FALSE)=$A$1,Euro_2024!DF182,0),0)</f>
        <v>0</v>
      </c>
      <c r="CS182">
        <f ca="1">_xlfn.IFNA(IF(VLOOKUP(Euro_2024!DJ182,Liaison!$A$2:$D$39,4,FALSE)=$A$1,Euro_2024!DK182,0),0)</f>
        <v>0</v>
      </c>
      <c r="CX182">
        <f ca="1">_xlfn.IFNA(IF(VLOOKUP(Euro_2024!DO182,Liaison!$A$2:$D$39,4,FALSE)=$A$1,Euro_2024!DP182,0),0)</f>
        <v>0</v>
      </c>
      <c r="DC182">
        <f ca="1">_xlfn.IFNA(IF(VLOOKUP(Euro_2024!DT182,Liaison!$A$2:$D$39,4,FALSE)=$A$1,Euro_2024!DU182,0),0)</f>
        <v>0</v>
      </c>
      <c r="DH182">
        <f ca="1">_xlfn.IFNA(IF(VLOOKUP(Euro_2024!DY182,Liaison!$A$2:$D$39,4,FALSE)=$A$1,Euro_2024!DZ182,0),0)</f>
        <v>0</v>
      </c>
      <c r="DM182">
        <f ca="1">_xlfn.IFNA(IF(VLOOKUP(Euro_2024!ED182,Liaison!$A$2:$D$39,4,FALSE)=$A$1,Euro_2024!EE182,0),0)</f>
        <v>0</v>
      </c>
      <c r="DR182">
        <f ca="1">_xlfn.IFNA(IF(VLOOKUP(Euro_2024!EI182,Liaison!$A$2:$D$39,4,FALSE)=$A$1,Euro_2024!EJ182,0),0)</f>
        <v>0</v>
      </c>
      <c r="DW182">
        <f ca="1">_xlfn.IFNA(IF(VLOOKUP(Euro_2024!EN182,Liaison!$A$2:$D$39,4,FALSE)=$A$1,Euro_2024!EO182,0),0)</f>
        <v>0</v>
      </c>
      <c r="EB182">
        <f ca="1">_xlfn.IFNA(IF(VLOOKUP(Euro_2024!ES182,Liaison!$A$2:$D$39,4,FALSE)=$A$1,Euro_2024!ET182,0),0)</f>
        <v>0</v>
      </c>
      <c r="EG182">
        <f ca="1">_xlfn.IFNA(IF(VLOOKUP(Euro_2024!EX182,Liaison!$A$2:$D$39,4,FALSE)=$A$1,Euro_2024!EY182,0),0)</f>
        <v>0</v>
      </c>
      <c r="EL182">
        <f ca="1">_xlfn.IFNA(IF(VLOOKUP(Euro_2024!FC182,Liaison!$A$2:$D$39,4,FALSE)=$A$1,Euro_2024!FD182,0),0)</f>
        <v>429</v>
      </c>
      <c r="EQ182">
        <f ca="1">_xlfn.IFNA(IF(VLOOKUP(Euro_2024!FH182,Liaison!$A$2:$D$39,4,FALSE)=$A$1,Euro_2024!FI182,0),0)</f>
        <v>0</v>
      </c>
      <c r="EV182">
        <f ca="1">_xlfn.IFNA(IF(VLOOKUP(Euro_2024!FM182,Liaison!$A$2:$D$39,4,FALSE)=$A$1,Euro_2024!FN182,0),0)</f>
        <v>0</v>
      </c>
      <c r="FA182">
        <f ca="1">_xlfn.IFNA(IF(VLOOKUP(Euro_2024!FR182,Liaison!$A$2:$D$39,4,FALSE)=$A$1,Euro_2024!FS182,0),0)</f>
        <v>0</v>
      </c>
      <c r="FF182">
        <f ca="1">_xlfn.IFNA(IF(VLOOKUP(Euro_2024!FW182,Liaison!$A$2:$D$39,4,FALSE)=$A$1,Euro_2024!FX182,0),0)</f>
        <v>0</v>
      </c>
      <c r="FK182">
        <f ca="1">_xlfn.IFNA(IF(VLOOKUP(Euro_2024!GB182,Liaison!$A$2:$D$39,4,FALSE)=$A$1,Euro_2024!GC182,0),0)</f>
        <v>5</v>
      </c>
      <c r="FP182">
        <f ca="1">_xlfn.IFNA(IF(VLOOKUP(Euro_2024!GG182,Liaison!$A$2:$D$39,4,FALSE)=$A$1,Euro_2024!GH182,0),0)</f>
        <v>0</v>
      </c>
      <c r="FU182">
        <f ca="1">_xlfn.IFNA(IF(VLOOKUP(Euro_2024!GL182,Liaison!$A$2:$D$39,4,FALSE)=$A$1,Euro_2024!GM182,0),0)</f>
        <v>0</v>
      </c>
      <c r="FZ182">
        <f ca="1">_xlfn.IFNA(IF(VLOOKUP(Euro_2024!GQ182,Liaison!$A$2:$D$39,4,FALSE)=$A$1,Euro_2024!GR182,0),0)</f>
        <v>0</v>
      </c>
      <c r="GE182">
        <f ca="1">_xlfn.IFNA(IF(VLOOKUP(Euro_2024!GV182,Liaison!$A$2:$D$39,4,FALSE)=$A$1,Euro_2024!GW182,0),0)</f>
        <v>0</v>
      </c>
      <c r="GJ182">
        <f t="shared" ca="1" si="2"/>
        <v>2447</v>
      </c>
    </row>
    <row r="183" spans="1:192" x14ac:dyDescent="0.6">
      <c r="A183" t="str">
        <v>38_03</v>
      </c>
      <c r="B183">
        <f ca="1">_xlfn.IFNA(IF(VLOOKUP(Euro_2024!S183,Liaison!$A$2:$D$39,4,FALSE)=$A$1,Euro_2024!T183,0),0)</f>
        <v>0</v>
      </c>
      <c r="G183">
        <f ca="1">_xlfn.IFNA(IF(VLOOKUP(Euro_2024!X183,Liaison!$A$2:$D$39,4,FALSE)=$A$1,Euro_2024!Y183,0),0)</f>
        <v>0</v>
      </c>
      <c r="L183">
        <f ca="1">_xlfn.IFNA(IF(VLOOKUP(Euro_2024!AC183,Liaison!$A$2:$D$39,4,FALSE)=$A$1,Euro_2024!AD183,0),0)</f>
        <v>0</v>
      </c>
      <c r="Q183">
        <f ca="1">_xlfn.IFNA(IF(VLOOKUP(Euro_2024!AH183,Liaison!$A$2:$D$39,4,FALSE)=$A$1,Euro_2024!AI183,0),0)</f>
        <v>0</v>
      </c>
      <c r="V183">
        <f ca="1">_xlfn.IFNA(IF(VLOOKUP(Euro_2024!AM183,Liaison!$A$2:$D$39,4,FALSE)=$A$1,Euro_2024!AN183,0),0)</f>
        <v>0</v>
      </c>
      <c r="AA183">
        <f ca="1">_xlfn.IFNA(IF(VLOOKUP(Euro_2024!AR183,Liaison!$A$2:$D$39,4,FALSE)=$A$1,Euro_2024!AS183,0),0)</f>
        <v>0</v>
      </c>
      <c r="AF183">
        <f ca="1">_xlfn.IFNA(IF(VLOOKUP(Euro_2024!AW183,Liaison!$A$2:$D$39,4,FALSE)=$A$1,Euro_2024!AX183,0),0)</f>
        <v>0</v>
      </c>
      <c r="AK183">
        <f ca="1">_xlfn.IFNA(IF(VLOOKUP(Euro_2024!BB183,Liaison!$A$2:$D$39,4,FALSE)=$A$1,Euro_2024!BC183,0),0)</f>
        <v>0</v>
      </c>
      <c r="AP183">
        <f ca="1">_xlfn.IFNA(IF(VLOOKUP(Euro_2024!BG183,Liaison!$A$2:$D$39,4,FALSE)=$A$1,Euro_2024!BH183,0),0)</f>
        <v>0</v>
      </c>
      <c r="AU183">
        <f ca="1">_xlfn.IFNA(IF(VLOOKUP(Euro_2024!BL183,Liaison!$A$2:$D$39,4,FALSE)=$A$1,Euro_2024!BM183,0),0)</f>
        <v>0</v>
      </c>
      <c r="AZ183">
        <f ca="1">_xlfn.IFNA(IF(VLOOKUP(Euro_2024!BQ183,Liaison!$A$2:$D$39,4,FALSE)=$A$1,Euro_2024!BR183,0),0)</f>
        <v>0</v>
      </c>
      <c r="BE183">
        <f ca="1">_xlfn.IFNA(IF(VLOOKUP(Euro_2024!BV183,Liaison!$A$2:$D$39,4,FALSE)=$A$1,Euro_2024!BW183,0),0)</f>
        <v>0</v>
      </c>
      <c r="BJ183">
        <f ca="1">_xlfn.IFNA(IF(VLOOKUP(Euro_2024!CA183,Liaison!$A$2:$D$39,4,FALSE)=$A$1,Euro_2024!CB183,0),0)</f>
        <v>0</v>
      </c>
      <c r="BO183">
        <f ca="1">_xlfn.IFNA(IF(VLOOKUP(Euro_2024!CF183,Liaison!$A$2:$D$39,4,FALSE)=$A$1,Euro_2024!CG183,0),0)</f>
        <v>0</v>
      </c>
      <c r="BT183">
        <f ca="1">_xlfn.IFNA(IF(VLOOKUP(Euro_2024!CK183,Liaison!$A$2:$D$39,4,FALSE)=$A$1,Euro_2024!CL183,0),0)</f>
        <v>0</v>
      </c>
      <c r="BY183">
        <f ca="1">_xlfn.IFNA(IF(VLOOKUP(Euro_2024!CP183,Liaison!$A$2:$D$39,4,FALSE)=$A$1,Euro_2024!CQ183,0),0)</f>
        <v>0</v>
      </c>
      <c r="CD183">
        <f ca="1">_xlfn.IFNA(IF(VLOOKUP(Euro_2024!CU183,Liaison!$A$2:$D$39,4,FALSE)=$A$1,Euro_2024!CV183,0),0)</f>
        <v>0</v>
      </c>
      <c r="CI183">
        <f ca="1">_xlfn.IFNA(IF(VLOOKUP(Euro_2024!CZ183,Liaison!$A$2:$D$39,4,FALSE)=$A$1,Euro_2024!DA183,0),0)</f>
        <v>1381</v>
      </c>
      <c r="CN183">
        <f ca="1">_xlfn.IFNA(IF(VLOOKUP(Euro_2024!DE183,Liaison!$A$2:$D$39,4,FALSE)=$A$1,Euro_2024!DF183,0),0)</f>
        <v>0</v>
      </c>
      <c r="CS183">
        <f ca="1">_xlfn.IFNA(IF(VLOOKUP(Euro_2024!DJ183,Liaison!$A$2:$D$39,4,FALSE)=$A$1,Euro_2024!DK183,0),0)</f>
        <v>0</v>
      </c>
      <c r="CX183">
        <f ca="1">_xlfn.IFNA(IF(VLOOKUP(Euro_2024!DO183,Liaison!$A$2:$D$39,4,FALSE)=$A$1,Euro_2024!DP183,0),0)</f>
        <v>0</v>
      </c>
      <c r="DC183">
        <f ca="1">_xlfn.IFNA(IF(VLOOKUP(Euro_2024!DT183,Liaison!$A$2:$D$39,4,FALSE)=$A$1,Euro_2024!DU183,0),0)</f>
        <v>0</v>
      </c>
      <c r="DH183">
        <f ca="1">_xlfn.IFNA(IF(VLOOKUP(Euro_2024!DY183,Liaison!$A$2:$D$39,4,FALSE)=$A$1,Euro_2024!DZ183,0),0)</f>
        <v>0</v>
      </c>
      <c r="DM183">
        <f ca="1">_xlfn.IFNA(IF(VLOOKUP(Euro_2024!ED183,Liaison!$A$2:$D$39,4,FALSE)=$A$1,Euro_2024!EE183,0),0)</f>
        <v>0</v>
      </c>
      <c r="DR183">
        <f ca="1">_xlfn.IFNA(IF(VLOOKUP(Euro_2024!EI183,Liaison!$A$2:$D$39,4,FALSE)=$A$1,Euro_2024!EJ183,0),0)</f>
        <v>0</v>
      </c>
      <c r="DW183">
        <f ca="1">_xlfn.IFNA(IF(VLOOKUP(Euro_2024!EN183,Liaison!$A$2:$D$39,4,FALSE)=$A$1,Euro_2024!EO183,0),0)</f>
        <v>0</v>
      </c>
      <c r="EB183">
        <f ca="1">_xlfn.IFNA(IF(VLOOKUP(Euro_2024!ES183,Liaison!$A$2:$D$39,4,FALSE)=$A$1,Euro_2024!ET183,0),0)</f>
        <v>0</v>
      </c>
      <c r="EG183">
        <f ca="1">_xlfn.IFNA(IF(VLOOKUP(Euro_2024!EX183,Liaison!$A$2:$D$39,4,FALSE)=$A$1,Euro_2024!EY183,0),0)</f>
        <v>0</v>
      </c>
      <c r="EL183">
        <f ca="1">_xlfn.IFNA(IF(VLOOKUP(Euro_2024!FC183,Liaison!$A$2:$D$39,4,FALSE)=$A$1,Euro_2024!FD183,0),0)</f>
        <v>217</v>
      </c>
      <c r="EQ183">
        <f ca="1">_xlfn.IFNA(IF(VLOOKUP(Euro_2024!FH183,Liaison!$A$2:$D$39,4,FALSE)=$A$1,Euro_2024!FI183,0),0)</f>
        <v>0</v>
      </c>
      <c r="EV183">
        <f ca="1">_xlfn.IFNA(IF(VLOOKUP(Euro_2024!FM183,Liaison!$A$2:$D$39,4,FALSE)=$A$1,Euro_2024!FN183,0),0)</f>
        <v>0</v>
      </c>
      <c r="FA183">
        <f ca="1">_xlfn.IFNA(IF(VLOOKUP(Euro_2024!FR183,Liaison!$A$2:$D$39,4,FALSE)=$A$1,Euro_2024!FS183,0),0)</f>
        <v>0</v>
      </c>
      <c r="FF183">
        <f ca="1">_xlfn.IFNA(IF(VLOOKUP(Euro_2024!FW183,Liaison!$A$2:$D$39,4,FALSE)=$A$1,Euro_2024!FX183,0),0)</f>
        <v>0</v>
      </c>
      <c r="FK183">
        <f ca="1">_xlfn.IFNA(IF(VLOOKUP(Euro_2024!GB183,Liaison!$A$2:$D$39,4,FALSE)=$A$1,Euro_2024!GC183,0),0)</f>
        <v>6</v>
      </c>
      <c r="FP183">
        <f ca="1">_xlfn.IFNA(IF(VLOOKUP(Euro_2024!GG183,Liaison!$A$2:$D$39,4,FALSE)=$A$1,Euro_2024!GH183,0),0)</f>
        <v>0</v>
      </c>
      <c r="FU183">
        <f ca="1">_xlfn.IFNA(IF(VLOOKUP(Euro_2024!GL183,Liaison!$A$2:$D$39,4,FALSE)=$A$1,Euro_2024!GM183,0),0)</f>
        <v>0</v>
      </c>
      <c r="FZ183">
        <f ca="1">_xlfn.IFNA(IF(VLOOKUP(Euro_2024!GQ183,Liaison!$A$2:$D$39,4,FALSE)=$A$1,Euro_2024!GR183,0),0)</f>
        <v>0</v>
      </c>
      <c r="GE183">
        <f ca="1">_xlfn.IFNA(IF(VLOOKUP(Euro_2024!GV183,Liaison!$A$2:$D$39,4,FALSE)=$A$1,Euro_2024!GW183,0),0)</f>
        <v>0</v>
      </c>
      <c r="GJ183">
        <f t="shared" ca="1" si="2"/>
        <v>1604</v>
      </c>
    </row>
    <row r="184" spans="1:192" x14ac:dyDescent="0.6">
      <c r="A184" t="str">
        <v>38_04</v>
      </c>
      <c r="B184">
        <f ca="1">_xlfn.IFNA(IF(VLOOKUP(Euro_2024!S184,Liaison!$A$2:$D$39,4,FALSE)=$A$1,Euro_2024!T184,0),0)</f>
        <v>0</v>
      </c>
      <c r="G184">
        <f ca="1">_xlfn.IFNA(IF(VLOOKUP(Euro_2024!X184,Liaison!$A$2:$D$39,4,FALSE)=$A$1,Euro_2024!Y184,0),0)</f>
        <v>0</v>
      </c>
      <c r="L184">
        <f ca="1">_xlfn.IFNA(IF(VLOOKUP(Euro_2024!AC184,Liaison!$A$2:$D$39,4,FALSE)=$A$1,Euro_2024!AD184,0),0)</f>
        <v>0</v>
      </c>
      <c r="Q184">
        <f ca="1">_xlfn.IFNA(IF(VLOOKUP(Euro_2024!AH184,Liaison!$A$2:$D$39,4,FALSE)=$A$1,Euro_2024!AI184,0),0)</f>
        <v>0</v>
      </c>
      <c r="V184">
        <f ca="1">_xlfn.IFNA(IF(VLOOKUP(Euro_2024!AM184,Liaison!$A$2:$D$39,4,FALSE)=$A$1,Euro_2024!AN184,0),0)</f>
        <v>0</v>
      </c>
      <c r="AA184">
        <f ca="1">_xlfn.IFNA(IF(VLOOKUP(Euro_2024!AR184,Liaison!$A$2:$D$39,4,FALSE)=$A$1,Euro_2024!AS184,0),0)</f>
        <v>0</v>
      </c>
      <c r="AF184">
        <f ca="1">_xlfn.IFNA(IF(VLOOKUP(Euro_2024!AW184,Liaison!$A$2:$D$39,4,FALSE)=$A$1,Euro_2024!AX184,0),0)</f>
        <v>0</v>
      </c>
      <c r="AK184">
        <f ca="1">_xlfn.IFNA(IF(VLOOKUP(Euro_2024!BB184,Liaison!$A$2:$D$39,4,FALSE)=$A$1,Euro_2024!BC184,0),0)</f>
        <v>0</v>
      </c>
      <c r="AP184">
        <f ca="1">_xlfn.IFNA(IF(VLOOKUP(Euro_2024!BG184,Liaison!$A$2:$D$39,4,FALSE)=$A$1,Euro_2024!BH184,0),0)</f>
        <v>0</v>
      </c>
      <c r="AU184">
        <f ca="1">_xlfn.IFNA(IF(VLOOKUP(Euro_2024!BL184,Liaison!$A$2:$D$39,4,FALSE)=$A$1,Euro_2024!BM184,0),0)</f>
        <v>0</v>
      </c>
      <c r="AZ184">
        <f ca="1">_xlfn.IFNA(IF(VLOOKUP(Euro_2024!BQ184,Liaison!$A$2:$D$39,4,FALSE)=$A$1,Euro_2024!BR184,0),0)</f>
        <v>0</v>
      </c>
      <c r="BE184">
        <f ca="1">_xlfn.IFNA(IF(VLOOKUP(Euro_2024!BV184,Liaison!$A$2:$D$39,4,FALSE)=$A$1,Euro_2024!BW184,0),0)</f>
        <v>0</v>
      </c>
      <c r="BJ184">
        <f ca="1">_xlfn.IFNA(IF(VLOOKUP(Euro_2024!CA184,Liaison!$A$2:$D$39,4,FALSE)=$A$1,Euro_2024!CB184,0),0)</f>
        <v>0</v>
      </c>
      <c r="BO184">
        <f ca="1">_xlfn.IFNA(IF(VLOOKUP(Euro_2024!CF184,Liaison!$A$2:$D$39,4,FALSE)=$A$1,Euro_2024!CG184,0),0)</f>
        <v>0</v>
      </c>
      <c r="BT184">
        <f ca="1">_xlfn.IFNA(IF(VLOOKUP(Euro_2024!CK184,Liaison!$A$2:$D$39,4,FALSE)=$A$1,Euro_2024!CL184,0),0)</f>
        <v>0</v>
      </c>
      <c r="BY184">
        <f ca="1">_xlfn.IFNA(IF(VLOOKUP(Euro_2024!CP184,Liaison!$A$2:$D$39,4,FALSE)=$A$1,Euro_2024!CQ184,0),0)</f>
        <v>0</v>
      </c>
      <c r="CD184">
        <f ca="1">_xlfn.IFNA(IF(VLOOKUP(Euro_2024!CU184,Liaison!$A$2:$D$39,4,FALSE)=$A$1,Euro_2024!CV184,0),0)</f>
        <v>0</v>
      </c>
      <c r="CI184">
        <f ca="1">_xlfn.IFNA(IF(VLOOKUP(Euro_2024!CZ184,Liaison!$A$2:$D$39,4,FALSE)=$A$1,Euro_2024!DA184,0),0)</f>
        <v>2913</v>
      </c>
      <c r="CN184">
        <f ca="1">_xlfn.IFNA(IF(VLOOKUP(Euro_2024!DE184,Liaison!$A$2:$D$39,4,FALSE)=$A$1,Euro_2024!DF184,0),0)</f>
        <v>0</v>
      </c>
      <c r="CS184">
        <f ca="1">_xlfn.IFNA(IF(VLOOKUP(Euro_2024!DJ184,Liaison!$A$2:$D$39,4,FALSE)=$A$1,Euro_2024!DK184,0),0)</f>
        <v>0</v>
      </c>
      <c r="CX184">
        <f ca="1">_xlfn.IFNA(IF(VLOOKUP(Euro_2024!DO184,Liaison!$A$2:$D$39,4,FALSE)=$A$1,Euro_2024!DP184,0),0)</f>
        <v>0</v>
      </c>
      <c r="DC184">
        <f ca="1">_xlfn.IFNA(IF(VLOOKUP(Euro_2024!DT184,Liaison!$A$2:$D$39,4,FALSE)=$A$1,Euro_2024!DU184,0),0)</f>
        <v>0</v>
      </c>
      <c r="DH184">
        <f ca="1">_xlfn.IFNA(IF(VLOOKUP(Euro_2024!DY184,Liaison!$A$2:$D$39,4,FALSE)=$A$1,Euro_2024!DZ184,0),0)</f>
        <v>0</v>
      </c>
      <c r="DM184">
        <f ca="1">_xlfn.IFNA(IF(VLOOKUP(Euro_2024!ED184,Liaison!$A$2:$D$39,4,FALSE)=$A$1,Euro_2024!EE184,0),0)</f>
        <v>0</v>
      </c>
      <c r="DR184">
        <f ca="1">_xlfn.IFNA(IF(VLOOKUP(Euro_2024!EI184,Liaison!$A$2:$D$39,4,FALSE)=$A$1,Euro_2024!EJ184,0),0)</f>
        <v>0</v>
      </c>
      <c r="DW184">
        <f ca="1">_xlfn.IFNA(IF(VLOOKUP(Euro_2024!EN184,Liaison!$A$2:$D$39,4,FALSE)=$A$1,Euro_2024!EO184,0),0)</f>
        <v>0</v>
      </c>
      <c r="EB184">
        <f ca="1">_xlfn.IFNA(IF(VLOOKUP(Euro_2024!ES184,Liaison!$A$2:$D$39,4,FALSE)=$A$1,Euro_2024!ET184,0),0)</f>
        <v>0</v>
      </c>
      <c r="EG184">
        <f ca="1">_xlfn.IFNA(IF(VLOOKUP(Euro_2024!EX184,Liaison!$A$2:$D$39,4,FALSE)=$A$1,Euro_2024!EY184,0),0)</f>
        <v>0</v>
      </c>
      <c r="EL184">
        <f ca="1">_xlfn.IFNA(IF(VLOOKUP(Euro_2024!FC184,Liaison!$A$2:$D$39,4,FALSE)=$A$1,Euro_2024!FD184,0),0)</f>
        <v>945</v>
      </c>
      <c r="EQ184">
        <f ca="1">_xlfn.IFNA(IF(VLOOKUP(Euro_2024!FH184,Liaison!$A$2:$D$39,4,FALSE)=$A$1,Euro_2024!FI184,0),0)</f>
        <v>0</v>
      </c>
      <c r="EV184">
        <f ca="1">_xlfn.IFNA(IF(VLOOKUP(Euro_2024!FM184,Liaison!$A$2:$D$39,4,FALSE)=$A$1,Euro_2024!FN184,0),0)</f>
        <v>0</v>
      </c>
      <c r="FA184">
        <f ca="1">_xlfn.IFNA(IF(VLOOKUP(Euro_2024!FR184,Liaison!$A$2:$D$39,4,FALSE)=$A$1,Euro_2024!FS184,0),0)</f>
        <v>0</v>
      </c>
      <c r="FF184">
        <f ca="1">_xlfn.IFNA(IF(VLOOKUP(Euro_2024!FW184,Liaison!$A$2:$D$39,4,FALSE)=$A$1,Euro_2024!FX184,0),0)</f>
        <v>0</v>
      </c>
      <c r="FK184">
        <f ca="1">_xlfn.IFNA(IF(VLOOKUP(Euro_2024!GB184,Liaison!$A$2:$D$39,4,FALSE)=$A$1,Euro_2024!GC184,0),0)</f>
        <v>1</v>
      </c>
      <c r="FP184">
        <f ca="1">_xlfn.IFNA(IF(VLOOKUP(Euro_2024!GG184,Liaison!$A$2:$D$39,4,FALSE)=$A$1,Euro_2024!GH184,0),0)</f>
        <v>0</v>
      </c>
      <c r="FU184">
        <f ca="1">_xlfn.IFNA(IF(VLOOKUP(Euro_2024!GL184,Liaison!$A$2:$D$39,4,FALSE)=$A$1,Euro_2024!GM184,0),0)</f>
        <v>0</v>
      </c>
      <c r="FZ184">
        <f ca="1">_xlfn.IFNA(IF(VLOOKUP(Euro_2024!GQ184,Liaison!$A$2:$D$39,4,FALSE)=$A$1,Euro_2024!GR184,0),0)</f>
        <v>0</v>
      </c>
      <c r="GE184">
        <f ca="1">_xlfn.IFNA(IF(VLOOKUP(Euro_2024!GV184,Liaison!$A$2:$D$39,4,FALSE)=$A$1,Euro_2024!GW184,0),0)</f>
        <v>0</v>
      </c>
      <c r="GJ184">
        <f t="shared" ca="1" si="2"/>
        <v>3859</v>
      </c>
    </row>
    <row r="185" spans="1:192" x14ac:dyDescent="0.6">
      <c r="A185" t="str">
        <v>38_05</v>
      </c>
      <c r="B185">
        <f ca="1">_xlfn.IFNA(IF(VLOOKUP(Euro_2024!S185,Liaison!$A$2:$D$39,4,FALSE)=$A$1,Euro_2024!T185,0),0)</f>
        <v>0</v>
      </c>
      <c r="G185">
        <f ca="1">_xlfn.IFNA(IF(VLOOKUP(Euro_2024!X185,Liaison!$A$2:$D$39,4,FALSE)=$A$1,Euro_2024!Y185,0),0)</f>
        <v>0</v>
      </c>
      <c r="L185">
        <f ca="1">_xlfn.IFNA(IF(VLOOKUP(Euro_2024!AC185,Liaison!$A$2:$D$39,4,FALSE)=$A$1,Euro_2024!AD185,0),0)</f>
        <v>0</v>
      </c>
      <c r="Q185">
        <f ca="1">_xlfn.IFNA(IF(VLOOKUP(Euro_2024!AH185,Liaison!$A$2:$D$39,4,FALSE)=$A$1,Euro_2024!AI185,0),0)</f>
        <v>0</v>
      </c>
      <c r="V185">
        <f ca="1">_xlfn.IFNA(IF(VLOOKUP(Euro_2024!AM185,Liaison!$A$2:$D$39,4,FALSE)=$A$1,Euro_2024!AN185,0),0)</f>
        <v>0</v>
      </c>
      <c r="AA185">
        <f ca="1">_xlfn.IFNA(IF(VLOOKUP(Euro_2024!AR185,Liaison!$A$2:$D$39,4,FALSE)=$A$1,Euro_2024!AS185,0),0)</f>
        <v>0</v>
      </c>
      <c r="AF185">
        <f ca="1">_xlfn.IFNA(IF(VLOOKUP(Euro_2024!AW185,Liaison!$A$2:$D$39,4,FALSE)=$A$1,Euro_2024!AX185,0),0)</f>
        <v>0</v>
      </c>
      <c r="AK185">
        <f ca="1">_xlfn.IFNA(IF(VLOOKUP(Euro_2024!BB185,Liaison!$A$2:$D$39,4,FALSE)=$A$1,Euro_2024!BC185,0),0)</f>
        <v>0</v>
      </c>
      <c r="AP185">
        <f ca="1">_xlfn.IFNA(IF(VLOOKUP(Euro_2024!BG185,Liaison!$A$2:$D$39,4,FALSE)=$A$1,Euro_2024!BH185,0),0)</f>
        <v>0</v>
      </c>
      <c r="AU185">
        <f ca="1">_xlfn.IFNA(IF(VLOOKUP(Euro_2024!BL185,Liaison!$A$2:$D$39,4,FALSE)=$A$1,Euro_2024!BM185,0),0)</f>
        <v>0</v>
      </c>
      <c r="AZ185">
        <f ca="1">_xlfn.IFNA(IF(VLOOKUP(Euro_2024!BQ185,Liaison!$A$2:$D$39,4,FALSE)=$A$1,Euro_2024!BR185,0),0)</f>
        <v>0</v>
      </c>
      <c r="BE185">
        <f ca="1">_xlfn.IFNA(IF(VLOOKUP(Euro_2024!BV185,Liaison!$A$2:$D$39,4,FALSE)=$A$1,Euro_2024!BW185,0),0)</f>
        <v>0</v>
      </c>
      <c r="BJ185">
        <f ca="1">_xlfn.IFNA(IF(VLOOKUP(Euro_2024!CA185,Liaison!$A$2:$D$39,4,FALSE)=$A$1,Euro_2024!CB185,0),0)</f>
        <v>0</v>
      </c>
      <c r="BO185">
        <f ca="1">_xlfn.IFNA(IF(VLOOKUP(Euro_2024!CF185,Liaison!$A$2:$D$39,4,FALSE)=$A$1,Euro_2024!CG185,0),0)</f>
        <v>0</v>
      </c>
      <c r="BT185">
        <f ca="1">_xlfn.IFNA(IF(VLOOKUP(Euro_2024!CK185,Liaison!$A$2:$D$39,4,FALSE)=$A$1,Euro_2024!CL185,0),0)</f>
        <v>0</v>
      </c>
      <c r="BY185">
        <f ca="1">_xlfn.IFNA(IF(VLOOKUP(Euro_2024!CP185,Liaison!$A$2:$D$39,4,FALSE)=$A$1,Euro_2024!CQ185,0),0)</f>
        <v>0</v>
      </c>
      <c r="CD185">
        <f ca="1">_xlfn.IFNA(IF(VLOOKUP(Euro_2024!CU185,Liaison!$A$2:$D$39,4,FALSE)=$A$1,Euro_2024!CV185,0),0)</f>
        <v>0</v>
      </c>
      <c r="CI185">
        <f ca="1">_xlfn.IFNA(IF(VLOOKUP(Euro_2024!CZ185,Liaison!$A$2:$D$39,4,FALSE)=$A$1,Euro_2024!DA185,0),0)</f>
        <v>3669</v>
      </c>
      <c r="CN185">
        <f ca="1">_xlfn.IFNA(IF(VLOOKUP(Euro_2024!DE185,Liaison!$A$2:$D$39,4,FALSE)=$A$1,Euro_2024!DF185,0),0)</f>
        <v>0</v>
      </c>
      <c r="CS185">
        <f ca="1">_xlfn.IFNA(IF(VLOOKUP(Euro_2024!DJ185,Liaison!$A$2:$D$39,4,FALSE)=$A$1,Euro_2024!DK185,0),0)</f>
        <v>0</v>
      </c>
      <c r="CX185">
        <f ca="1">_xlfn.IFNA(IF(VLOOKUP(Euro_2024!DO185,Liaison!$A$2:$D$39,4,FALSE)=$A$1,Euro_2024!DP185,0),0)</f>
        <v>0</v>
      </c>
      <c r="DC185">
        <f ca="1">_xlfn.IFNA(IF(VLOOKUP(Euro_2024!DT185,Liaison!$A$2:$D$39,4,FALSE)=$A$1,Euro_2024!DU185,0),0)</f>
        <v>0</v>
      </c>
      <c r="DH185">
        <f ca="1">_xlfn.IFNA(IF(VLOOKUP(Euro_2024!DY185,Liaison!$A$2:$D$39,4,FALSE)=$A$1,Euro_2024!DZ185,0),0)</f>
        <v>0</v>
      </c>
      <c r="DM185">
        <f ca="1">_xlfn.IFNA(IF(VLOOKUP(Euro_2024!ED185,Liaison!$A$2:$D$39,4,FALSE)=$A$1,Euro_2024!EE185,0),0)</f>
        <v>0</v>
      </c>
      <c r="DR185">
        <f ca="1">_xlfn.IFNA(IF(VLOOKUP(Euro_2024!EI185,Liaison!$A$2:$D$39,4,FALSE)=$A$1,Euro_2024!EJ185,0),0)</f>
        <v>0</v>
      </c>
      <c r="DW185">
        <f ca="1">_xlfn.IFNA(IF(VLOOKUP(Euro_2024!EN185,Liaison!$A$2:$D$39,4,FALSE)=$A$1,Euro_2024!EO185,0),0)</f>
        <v>0</v>
      </c>
      <c r="EB185">
        <f ca="1">_xlfn.IFNA(IF(VLOOKUP(Euro_2024!ES185,Liaison!$A$2:$D$39,4,FALSE)=$A$1,Euro_2024!ET185,0),0)</f>
        <v>0</v>
      </c>
      <c r="EG185">
        <f ca="1">_xlfn.IFNA(IF(VLOOKUP(Euro_2024!EX185,Liaison!$A$2:$D$39,4,FALSE)=$A$1,Euro_2024!EY185,0),0)</f>
        <v>0</v>
      </c>
      <c r="EL185">
        <f ca="1">_xlfn.IFNA(IF(VLOOKUP(Euro_2024!FC185,Liaison!$A$2:$D$39,4,FALSE)=$A$1,Euro_2024!FD185,0),0)</f>
        <v>933</v>
      </c>
      <c r="EQ185">
        <f ca="1">_xlfn.IFNA(IF(VLOOKUP(Euro_2024!FH185,Liaison!$A$2:$D$39,4,FALSE)=$A$1,Euro_2024!FI185,0),0)</f>
        <v>0</v>
      </c>
      <c r="EV185">
        <f ca="1">_xlfn.IFNA(IF(VLOOKUP(Euro_2024!FM185,Liaison!$A$2:$D$39,4,FALSE)=$A$1,Euro_2024!FN185,0),0)</f>
        <v>0</v>
      </c>
      <c r="FA185">
        <f ca="1">_xlfn.IFNA(IF(VLOOKUP(Euro_2024!FR185,Liaison!$A$2:$D$39,4,FALSE)=$A$1,Euro_2024!FS185,0),0)</f>
        <v>0</v>
      </c>
      <c r="FF185">
        <f ca="1">_xlfn.IFNA(IF(VLOOKUP(Euro_2024!FW185,Liaison!$A$2:$D$39,4,FALSE)=$A$1,Euro_2024!FX185,0),0)</f>
        <v>0</v>
      </c>
      <c r="FK185">
        <f ca="1">_xlfn.IFNA(IF(VLOOKUP(Euro_2024!GB185,Liaison!$A$2:$D$39,4,FALSE)=$A$1,Euro_2024!GC185,0),0)</f>
        <v>2</v>
      </c>
      <c r="FP185">
        <f ca="1">_xlfn.IFNA(IF(VLOOKUP(Euro_2024!GG185,Liaison!$A$2:$D$39,4,FALSE)=$A$1,Euro_2024!GH185,0),0)</f>
        <v>0</v>
      </c>
      <c r="FU185">
        <f ca="1">_xlfn.IFNA(IF(VLOOKUP(Euro_2024!GL185,Liaison!$A$2:$D$39,4,FALSE)=$A$1,Euro_2024!GM185,0),0)</f>
        <v>0</v>
      </c>
      <c r="FZ185">
        <f ca="1">_xlfn.IFNA(IF(VLOOKUP(Euro_2024!GQ185,Liaison!$A$2:$D$39,4,FALSE)=$A$1,Euro_2024!GR185,0),0)</f>
        <v>0</v>
      </c>
      <c r="GE185">
        <f ca="1">_xlfn.IFNA(IF(VLOOKUP(Euro_2024!GV185,Liaison!$A$2:$D$39,4,FALSE)=$A$1,Euro_2024!GW185,0),0)</f>
        <v>3</v>
      </c>
      <c r="GJ185">
        <f t="shared" ca="1" si="2"/>
        <v>4607</v>
      </c>
    </row>
    <row r="186" spans="1:192" x14ac:dyDescent="0.6">
      <c r="A186" t="str">
        <v>38_06</v>
      </c>
      <c r="B186">
        <f ca="1">_xlfn.IFNA(IF(VLOOKUP(Euro_2024!S186,Liaison!$A$2:$D$39,4,FALSE)=$A$1,Euro_2024!T186,0),0)</f>
        <v>0</v>
      </c>
      <c r="G186">
        <f ca="1">_xlfn.IFNA(IF(VLOOKUP(Euro_2024!X186,Liaison!$A$2:$D$39,4,FALSE)=$A$1,Euro_2024!Y186,0),0)</f>
        <v>0</v>
      </c>
      <c r="L186">
        <f ca="1">_xlfn.IFNA(IF(VLOOKUP(Euro_2024!AC186,Liaison!$A$2:$D$39,4,FALSE)=$A$1,Euro_2024!AD186,0),0)</f>
        <v>0</v>
      </c>
      <c r="Q186">
        <f ca="1">_xlfn.IFNA(IF(VLOOKUP(Euro_2024!AH186,Liaison!$A$2:$D$39,4,FALSE)=$A$1,Euro_2024!AI186,0),0)</f>
        <v>0</v>
      </c>
      <c r="V186">
        <f ca="1">_xlfn.IFNA(IF(VLOOKUP(Euro_2024!AM186,Liaison!$A$2:$D$39,4,FALSE)=$A$1,Euro_2024!AN186,0),0)</f>
        <v>0</v>
      </c>
      <c r="AA186">
        <f ca="1">_xlfn.IFNA(IF(VLOOKUP(Euro_2024!AR186,Liaison!$A$2:$D$39,4,FALSE)=$A$1,Euro_2024!AS186,0),0)</f>
        <v>0</v>
      </c>
      <c r="AF186">
        <f ca="1">_xlfn.IFNA(IF(VLOOKUP(Euro_2024!AW186,Liaison!$A$2:$D$39,4,FALSE)=$A$1,Euro_2024!AX186,0),0)</f>
        <v>0</v>
      </c>
      <c r="AK186">
        <f ca="1">_xlfn.IFNA(IF(VLOOKUP(Euro_2024!BB186,Liaison!$A$2:$D$39,4,FALSE)=$A$1,Euro_2024!BC186,0),0)</f>
        <v>0</v>
      </c>
      <c r="AP186">
        <f ca="1">_xlfn.IFNA(IF(VLOOKUP(Euro_2024!BG186,Liaison!$A$2:$D$39,4,FALSE)=$A$1,Euro_2024!BH186,0),0)</f>
        <v>0</v>
      </c>
      <c r="AU186">
        <f ca="1">_xlfn.IFNA(IF(VLOOKUP(Euro_2024!BL186,Liaison!$A$2:$D$39,4,FALSE)=$A$1,Euro_2024!BM186,0),0)</f>
        <v>0</v>
      </c>
      <c r="AZ186">
        <f ca="1">_xlfn.IFNA(IF(VLOOKUP(Euro_2024!BQ186,Liaison!$A$2:$D$39,4,FALSE)=$A$1,Euro_2024!BR186,0),0)</f>
        <v>0</v>
      </c>
      <c r="BE186">
        <f ca="1">_xlfn.IFNA(IF(VLOOKUP(Euro_2024!BV186,Liaison!$A$2:$D$39,4,FALSE)=$A$1,Euro_2024!BW186,0),0)</f>
        <v>0</v>
      </c>
      <c r="BJ186">
        <f ca="1">_xlfn.IFNA(IF(VLOOKUP(Euro_2024!CA186,Liaison!$A$2:$D$39,4,FALSE)=$A$1,Euro_2024!CB186,0),0)</f>
        <v>0</v>
      </c>
      <c r="BO186">
        <f ca="1">_xlfn.IFNA(IF(VLOOKUP(Euro_2024!CF186,Liaison!$A$2:$D$39,4,FALSE)=$A$1,Euro_2024!CG186,0),0)</f>
        <v>0</v>
      </c>
      <c r="BT186">
        <f ca="1">_xlfn.IFNA(IF(VLOOKUP(Euro_2024!CK186,Liaison!$A$2:$D$39,4,FALSE)=$A$1,Euro_2024!CL186,0),0)</f>
        <v>0</v>
      </c>
      <c r="BY186">
        <f ca="1">_xlfn.IFNA(IF(VLOOKUP(Euro_2024!CP186,Liaison!$A$2:$D$39,4,FALSE)=$A$1,Euro_2024!CQ186,0),0)</f>
        <v>0</v>
      </c>
      <c r="CD186">
        <f ca="1">_xlfn.IFNA(IF(VLOOKUP(Euro_2024!CU186,Liaison!$A$2:$D$39,4,FALSE)=$A$1,Euro_2024!CV186,0),0)</f>
        <v>0</v>
      </c>
      <c r="CI186">
        <f ca="1">_xlfn.IFNA(IF(VLOOKUP(Euro_2024!CZ186,Liaison!$A$2:$D$39,4,FALSE)=$A$1,Euro_2024!DA186,0),0)</f>
        <v>2936</v>
      </c>
      <c r="CN186">
        <f ca="1">_xlfn.IFNA(IF(VLOOKUP(Euro_2024!DE186,Liaison!$A$2:$D$39,4,FALSE)=$A$1,Euro_2024!DF186,0),0)</f>
        <v>0</v>
      </c>
      <c r="CS186">
        <f ca="1">_xlfn.IFNA(IF(VLOOKUP(Euro_2024!DJ186,Liaison!$A$2:$D$39,4,FALSE)=$A$1,Euro_2024!DK186,0),0)</f>
        <v>0</v>
      </c>
      <c r="CX186">
        <f ca="1">_xlfn.IFNA(IF(VLOOKUP(Euro_2024!DO186,Liaison!$A$2:$D$39,4,FALSE)=$A$1,Euro_2024!DP186,0),0)</f>
        <v>0</v>
      </c>
      <c r="DC186">
        <f ca="1">_xlfn.IFNA(IF(VLOOKUP(Euro_2024!DT186,Liaison!$A$2:$D$39,4,FALSE)=$A$1,Euro_2024!DU186,0),0)</f>
        <v>0</v>
      </c>
      <c r="DH186">
        <f ca="1">_xlfn.IFNA(IF(VLOOKUP(Euro_2024!DY186,Liaison!$A$2:$D$39,4,FALSE)=$A$1,Euro_2024!DZ186,0),0)</f>
        <v>0</v>
      </c>
      <c r="DM186">
        <f ca="1">_xlfn.IFNA(IF(VLOOKUP(Euro_2024!ED186,Liaison!$A$2:$D$39,4,FALSE)=$A$1,Euro_2024!EE186,0),0)</f>
        <v>0</v>
      </c>
      <c r="DR186">
        <f ca="1">_xlfn.IFNA(IF(VLOOKUP(Euro_2024!EI186,Liaison!$A$2:$D$39,4,FALSE)=$A$1,Euro_2024!EJ186,0),0)</f>
        <v>0</v>
      </c>
      <c r="DW186">
        <f ca="1">_xlfn.IFNA(IF(VLOOKUP(Euro_2024!EN186,Liaison!$A$2:$D$39,4,FALSE)=$A$1,Euro_2024!EO186,0),0)</f>
        <v>0</v>
      </c>
      <c r="EB186">
        <f ca="1">_xlfn.IFNA(IF(VLOOKUP(Euro_2024!ES186,Liaison!$A$2:$D$39,4,FALSE)=$A$1,Euro_2024!ET186,0),0)</f>
        <v>0</v>
      </c>
      <c r="EG186">
        <f ca="1">_xlfn.IFNA(IF(VLOOKUP(Euro_2024!EX186,Liaison!$A$2:$D$39,4,FALSE)=$A$1,Euro_2024!EY186,0),0)</f>
        <v>0</v>
      </c>
      <c r="EL186">
        <f ca="1">_xlfn.IFNA(IF(VLOOKUP(Euro_2024!FC186,Liaison!$A$2:$D$39,4,FALSE)=$A$1,Euro_2024!FD186,0),0)</f>
        <v>891</v>
      </c>
      <c r="EQ186">
        <f ca="1">_xlfn.IFNA(IF(VLOOKUP(Euro_2024!FH186,Liaison!$A$2:$D$39,4,FALSE)=$A$1,Euro_2024!FI186,0),0)</f>
        <v>0</v>
      </c>
      <c r="EV186">
        <f ca="1">_xlfn.IFNA(IF(VLOOKUP(Euro_2024!FM186,Liaison!$A$2:$D$39,4,FALSE)=$A$1,Euro_2024!FN186,0),0)</f>
        <v>0</v>
      </c>
      <c r="FA186">
        <f ca="1">_xlfn.IFNA(IF(VLOOKUP(Euro_2024!FR186,Liaison!$A$2:$D$39,4,FALSE)=$A$1,Euro_2024!FS186,0),0)</f>
        <v>0</v>
      </c>
      <c r="FF186">
        <f ca="1">_xlfn.IFNA(IF(VLOOKUP(Euro_2024!FW186,Liaison!$A$2:$D$39,4,FALSE)=$A$1,Euro_2024!FX186,0),0)</f>
        <v>0</v>
      </c>
      <c r="FK186">
        <f ca="1">_xlfn.IFNA(IF(VLOOKUP(Euro_2024!GB186,Liaison!$A$2:$D$39,4,FALSE)=$A$1,Euro_2024!GC186,0),0)</f>
        <v>0</v>
      </c>
      <c r="FP186">
        <f ca="1">_xlfn.IFNA(IF(VLOOKUP(Euro_2024!GG186,Liaison!$A$2:$D$39,4,FALSE)=$A$1,Euro_2024!GH186,0),0)</f>
        <v>0</v>
      </c>
      <c r="FU186">
        <f ca="1">_xlfn.IFNA(IF(VLOOKUP(Euro_2024!GL186,Liaison!$A$2:$D$39,4,FALSE)=$A$1,Euro_2024!GM186,0),0)</f>
        <v>0</v>
      </c>
      <c r="FZ186">
        <f ca="1">_xlfn.IFNA(IF(VLOOKUP(Euro_2024!GQ186,Liaison!$A$2:$D$39,4,FALSE)=$A$1,Euro_2024!GR186,0),0)</f>
        <v>0</v>
      </c>
      <c r="GE186">
        <f ca="1">_xlfn.IFNA(IF(VLOOKUP(Euro_2024!GV186,Liaison!$A$2:$D$39,4,FALSE)=$A$1,Euro_2024!GW186,0),0)</f>
        <v>3</v>
      </c>
      <c r="GJ186">
        <f t="shared" ca="1" si="2"/>
        <v>3830</v>
      </c>
    </row>
    <row r="187" spans="1:192" x14ac:dyDescent="0.6">
      <c r="A187" t="str">
        <v>38_07</v>
      </c>
      <c r="B187">
        <f ca="1">_xlfn.IFNA(IF(VLOOKUP(Euro_2024!S187,Liaison!$A$2:$D$39,4,FALSE)=$A$1,Euro_2024!T187,0),0)</f>
        <v>0</v>
      </c>
      <c r="G187">
        <f ca="1">_xlfn.IFNA(IF(VLOOKUP(Euro_2024!X187,Liaison!$A$2:$D$39,4,FALSE)=$A$1,Euro_2024!Y187,0),0)</f>
        <v>0</v>
      </c>
      <c r="L187">
        <f ca="1">_xlfn.IFNA(IF(VLOOKUP(Euro_2024!AC187,Liaison!$A$2:$D$39,4,FALSE)=$A$1,Euro_2024!AD187,0),0)</f>
        <v>0</v>
      </c>
      <c r="Q187">
        <f ca="1">_xlfn.IFNA(IF(VLOOKUP(Euro_2024!AH187,Liaison!$A$2:$D$39,4,FALSE)=$A$1,Euro_2024!AI187,0),0)</f>
        <v>0</v>
      </c>
      <c r="V187">
        <f ca="1">_xlfn.IFNA(IF(VLOOKUP(Euro_2024!AM187,Liaison!$A$2:$D$39,4,FALSE)=$A$1,Euro_2024!AN187,0),0)</f>
        <v>0</v>
      </c>
      <c r="AA187">
        <f ca="1">_xlfn.IFNA(IF(VLOOKUP(Euro_2024!AR187,Liaison!$A$2:$D$39,4,FALSE)=$A$1,Euro_2024!AS187,0),0)</f>
        <v>0</v>
      </c>
      <c r="AF187">
        <f ca="1">_xlfn.IFNA(IF(VLOOKUP(Euro_2024!AW187,Liaison!$A$2:$D$39,4,FALSE)=$A$1,Euro_2024!AX187,0),0)</f>
        <v>0</v>
      </c>
      <c r="AK187">
        <f ca="1">_xlfn.IFNA(IF(VLOOKUP(Euro_2024!BB187,Liaison!$A$2:$D$39,4,FALSE)=$A$1,Euro_2024!BC187,0),0)</f>
        <v>0</v>
      </c>
      <c r="AP187">
        <f ca="1">_xlfn.IFNA(IF(VLOOKUP(Euro_2024!BG187,Liaison!$A$2:$D$39,4,FALSE)=$A$1,Euro_2024!BH187,0),0)</f>
        <v>0</v>
      </c>
      <c r="AU187">
        <f ca="1">_xlfn.IFNA(IF(VLOOKUP(Euro_2024!BL187,Liaison!$A$2:$D$39,4,FALSE)=$A$1,Euro_2024!BM187,0),0)</f>
        <v>0</v>
      </c>
      <c r="AZ187">
        <f ca="1">_xlfn.IFNA(IF(VLOOKUP(Euro_2024!BQ187,Liaison!$A$2:$D$39,4,FALSE)=$A$1,Euro_2024!BR187,0),0)</f>
        <v>0</v>
      </c>
      <c r="BE187">
        <f ca="1">_xlfn.IFNA(IF(VLOOKUP(Euro_2024!BV187,Liaison!$A$2:$D$39,4,FALSE)=$A$1,Euro_2024!BW187,0),0)</f>
        <v>0</v>
      </c>
      <c r="BJ187">
        <f ca="1">_xlfn.IFNA(IF(VLOOKUP(Euro_2024!CA187,Liaison!$A$2:$D$39,4,FALSE)=$A$1,Euro_2024!CB187,0),0)</f>
        <v>0</v>
      </c>
      <c r="BO187">
        <f ca="1">_xlfn.IFNA(IF(VLOOKUP(Euro_2024!CF187,Liaison!$A$2:$D$39,4,FALSE)=$A$1,Euro_2024!CG187,0),0)</f>
        <v>0</v>
      </c>
      <c r="BT187">
        <f ca="1">_xlfn.IFNA(IF(VLOOKUP(Euro_2024!CK187,Liaison!$A$2:$D$39,4,FALSE)=$A$1,Euro_2024!CL187,0),0)</f>
        <v>0</v>
      </c>
      <c r="BY187">
        <f ca="1">_xlfn.IFNA(IF(VLOOKUP(Euro_2024!CP187,Liaison!$A$2:$D$39,4,FALSE)=$A$1,Euro_2024!CQ187,0),0)</f>
        <v>0</v>
      </c>
      <c r="CD187">
        <f ca="1">_xlfn.IFNA(IF(VLOOKUP(Euro_2024!CU187,Liaison!$A$2:$D$39,4,FALSE)=$A$1,Euro_2024!CV187,0),0)</f>
        <v>0</v>
      </c>
      <c r="CI187">
        <f ca="1">_xlfn.IFNA(IF(VLOOKUP(Euro_2024!CZ187,Liaison!$A$2:$D$39,4,FALSE)=$A$1,Euro_2024!DA187,0),0)</f>
        <v>3550</v>
      </c>
      <c r="CN187">
        <f ca="1">_xlfn.IFNA(IF(VLOOKUP(Euro_2024!DE187,Liaison!$A$2:$D$39,4,FALSE)=$A$1,Euro_2024!DF187,0),0)</f>
        <v>0</v>
      </c>
      <c r="CS187">
        <f ca="1">_xlfn.IFNA(IF(VLOOKUP(Euro_2024!DJ187,Liaison!$A$2:$D$39,4,FALSE)=$A$1,Euro_2024!DK187,0),0)</f>
        <v>0</v>
      </c>
      <c r="CX187">
        <f ca="1">_xlfn.IFNA(IF(VLOOKUP(Euro_2024!DO187,Liaison!$A$2:$D$39,4,FALSE)=$A$1,Euro_2024!DP187,0),0)</f>
        <v>0</v>
      </c>
      <c r="DC187">
        <f ca="1">_xlfn.IFNA(IF(VLOOKUP(Euro_2024!DT187,Liaison!$A$2:$D$39,4,FALSE)=$A$1,Euro_2024!DU187,0),0)</f>
        <v>0</v>
      </c>
      <c r="DH187">
        <f ca="1">_xlfn.IFNA(IF(VLOOKUP(Euro_2024!DY187,Liaison!$A$2:$D$39,4,FALSE)=$A$1,Euro_2024!DZ187,0),0)</f>
        <v>0</v>
      </c>
      <c r="DM187">
        <f ca="1">_xlfn.IFNA(IF(VLOOKUP(Euro_2024!ED187,Liaison!$A$2:$D$39,4,FALSE)=$A$1,Euro_2024!EE187,0),0)</f>
        <v>0</v>
      </c>
      <c r="DR187">
        <f ca="1">_xlfn.IFNA(IF(VLOOKUP(Euro_2024!EI187,Liaison!$A$2:$D$39,4,FALSE)=$A$1,Euro_2024!EJ187,0),0)</f>
        <v>0</v>
      </c>
      <c r="DW187">
        <f ca="1">_xlfn.IFNA(IF(VLOOKUP(Euro_2024!EN187,Liaison!$A$2:$D$39,4,FALSE)=$A$1,Euro_2024!EO187,0),0)</f>
        <v>0</v>
      </c>
      <c r="EB187">
        <f ca="1">_xlfn.IFNA(IF(VLOOKUP(Euro_2024!ES187,Liaison!$A$2:$D$39,4,FALSE)=$A$1,Euro_2024!ET187,0),0)</f>
        <v>0</v>
      </c>
      <c r="EG187">
        <f ca="1">_xlfn.IFNA(IF(VLOOKUP(Euro_2024!EX187,Liaison!$A$2:$D$39,4,FALSE)=$A$1,Euro_2024!EY187,0),0)</f>
        <v>0</v>
      </c>
      <c r="EL187">
        <f ca="1">_xlfn.IFNA(IF(VLOOKUP(Euro_2024!FC187,Liaison!$A$2:$D$39,4,FALSE)=$A$1,Euro_2024!FD187,0),0)</f>
        <v>1543</v>
      </c>
      <c r="EQ187">
        <f ca="1">_xlfn.IFNA(IF(VLOOKUP(Euro_2024!FH187,Liaison!$A$2:$D$39,4,FALSE)=$A$1,Euro_2024!FI187,0),0)</f>
        <v>0</v>
      </c>
      <c r="EV187">
        <f ca="1">_xlfn.IFNA(IF(VLOOKUP(Euro_2024!FM187,Liaison!$A$2:$D$39,4,FALSE)=$A$1,Euro_2024!FN187,0),0)</f>
        <v>0</v>
      </c>
      <c r="FA187">
        <f ca="1">_xlfn.IFNA(IF(VLOOKUP(Euro_2024!FR187,Liaison!$A$2:$D$39,4,FALSE)=$A$1,Euro_2024!FS187,0),0)</f>
        <v>0</v>
      </c>
      <c r="FF187">
        <f ca="1">_xlfn.IFNA(IF(VLOOKUP(Euro_2024!FW187,Liaison!$A$2:$D$39,4,FALSE)=$A$1,Euro_2024!FX187,0),0)</f>
        <v>0</v>
      </c>
      <c r="FK187">
        <f ca="1">_xlfn.IFNA(IF(VLOOKUP(Euro_2024!GB187,Liaison!$A$2:$D$39,4,FALSE)=$A$1,Euro_2024!GC187,0),0)</f>
        <v>8</v>
      </c>
      <c r="FP187">
        <f ca="1">_xlfn.IFNA(IF(VLOOKUP(Euro_2024!GG187,Liaison!$A$2:$D$39,4,FALSE)=$A$1,Euro_2024!GH187,0),0)</f>
        <v>0</v>
      </c>
      <c r="FU187">
        <f ca="1">_xlfn.IFNA(IF(VLOOKUP(Euro_2024!GL187,Liaison!$A$2:$D$39,4,FALSE)=$A$1,Euro_2024!GM187,0),0)</f>
        <v>0</v>
      </c>
      <c r="FZ187">
        <f ca="1">_xlfn.IFNA(IF(VLOOKUP(Euro_2024!GQ187,Liaison!$A$2:$D$39,4,FALSE)=$A$1,Euro_2024!GR187,0),0)</f>
        <v>0</v>
      </c>
      <c r="GE187">
        <f ca="1">_xlfn.IFNA(IF(VLOOKUP(Euro_2024!GV187,Liaison!$A$2:$D$39,4,FALSE)=$A$1,Euro_2024!GW187,0),0)</f>
        <v>0</v>
      </c>
      <c r="GJ187">
        <f t="shared" ca="1" si="2"/>
        <v>5101</v>
      </c>
    </row>
    <row r="188" spans="1:192" x14ac:dyDescent="0.6">
      <c r="A188" t="str">
        <v>38_08</v>
      </c>
      <c r="B188">
        <f ca="1">_xlfn.IFNA(IF(VLOOKUP(Euro_2024!S188,Liaison!$A$2:$D$39,4,FALSE)=$A$1,Euro_2024!T188,0),0)</f>
        <v>0</v>
      </c>
      <c r="G188">
        <f ca="1">_xlfn.IFNA(IF(VLOOKUP(Euro_2024!X188,Liaison!$A$2:$D$39,4,FALSE)=$A$1,Euro_2024!Y188,0),0)</f>
        <v>0</v>
      </c>
      <c r="L188">
        <f ca="1">_xlfn.IFNA(IF(VLOOKUP(Euro_2024!AC188,Liaison!$A$2:$D$39,4,FALSE)=$A$1,Euro_2024!AD188,0),0)</f>
        <v>0</v>
      </c>
      <c r="Q188">
        <f ca="1">_xlfn.IFNA(IF(VLOOKUP(Euro_2024!AH188,Liaison!$A$2:$D$39,4,FALSE)=$A$1,Euro_2024!AI188,0),0)</f>
        <v>0</v>
      </c>
      <c r="V188">
        <f ca="1">_xlfn.IFNA(IF(VLOOKUP(Euro_2024!AM188,Liaison!$A$2:$D$39,4,FALSE)=$A$1,Euro_2024!AN188,0),0)</f>
        <v>0</v>
      </c>
      <c r="AA188">
        <f ca="1">_xlfn.IFNA(IF(VLOOKUP(Euro_2024!AR188,Liaison!$A$2:$D$39,4,FALSE)=$A$1,Euro_2024!AS188,0),0)</f>
        <v>0</v>
      </c>
      <c r="AF188">
        <f ca="1">_xlfn.IFNA(IF(VLOOKUP(Euro_2024!AW188,Liaison!$A$2:$D$39,4,FALSE)=$A$1,Euro_2024!AX188,0),0)</f>
        <v>0</v>
      </c>
      <c r="AK188">
        <f ca="1">_xlfn.IFNA(IF(VLOOKUP(Euro_2024!BB188,Liaison!$A$2:$D$39,4,FALSE)=$A$1,Euro_2024!BC188,0),0)</f>
        <v>0</v>
      </c>
      <c r="AP188">
        <f ca="1">_xlfn.IFNA(IF(VLOOKUP(Euro_2024!BG188,Liaison!$A$2:$D$39,4,FALSE)=$A$1,Euro_2024!BH188,0),0)</f>
        <v>0</v>
      </c>
      <c r="AU188">
        <f ca="1">_xlfn.IFNA(IF(VLOOKUP(Euro_2024!BL188,Liaison!$A$2:$D$39,4,FALSE)=$A$1,Euro_2024!BM188,0),0)</f>
        <v>0</v>
      </c>
      <c r="AZ188">
        <f ca="1">_xlfn.IFNA(IF(VLOOKUP(Euro_2024!BQ188,Liaison!$A$2:$D$39,4,FALSE)=$A$1,Euro_2024!BR188,0),0)</f>
        <v>0</v>
      </c>
      <c r="BE188">
        <f ca="1">_xlfn.IFNA(IF(VLOOKUP(Euro_2024!BV188,Liaison!$A$2:$D$39,4,FALSE)=$A$1,Euro_2024!BW188,0),0)</f>
        <v>0</v>
      </c>
      <c r="BJ188">
        <f ca="1">_xlfn.IFNA(IF(VLOOKUP(Euro_2024!CA188,Liaison!$A$2:$D$39,4,FALSE)=$A$1,Euro_2024!CB188,0),0)</f>
        <v>0</v>
      </c>
      <c r="BO188">
        <f ca="1">_xlfn.IFNA(IF(VLOOKUP(Euro_2024!CF188,Liaison!$A$2:$D$39,4,FALSE)=$A$1,Euro_2024!CG188,0),0)</f>
        <v>0</v>
      </c>
      <c r="BT188">
        <f ca="1">_xlfn.IFNA(IF(VLOOKUP(Euro_2024!CK188,Liaison!$A$2:$D$39,4,FALSE)=$A$1,Euro_2024!CL188,0),0)</f>
        <v>0</v>
      </c>
      <c r="BY188">
        <f ca="1">_xlfn.IFNA(IF(VLOOKUP(Euro_2024!CP188,Liaison!$A$2:$D$39,4,FALSE)=$A$1,Euro_2024!CQ188,0),0)</f>
        <v>0</v>
      </c>
      <c r="CD188">
        <f ca="1">_xlfn.IFNA(IF(VLOOKUP(Euro_2024!CU188,Liaison!$A$2:$D$39,4,FALSE)=$A$1,Euro_2024!CV188,0),0)</f>
        <v>0</v>
      </c>
      <c r="CI188">
        <f ca="1">_xlfn.IFNA(IF(VLOOKUP(Euro_2024!CZ188,Liaison!$A$2:$D$39,4,FALSE)=$A$1,Euro_2024!DA188,0),0)</f>
        <v>3058</v>
      </c>
      <c r="CN188">
        <f ca="1">_xlfn.IFNA(IF(VLOOKUP(Euro_2024!DE188,Liaison!$A$2:$D$39,4,FALSE)=$A$1,Euro_2024!DF188,0),0)</f>
        <v>0</v>
      </c>
      <c r="CS188">
        <f ca="1">_xlfn.IFNA(IF(VLOOKUP(Euro_2024!DJ188,Liaison!$A$2:$D$39,4,FALSE)=$A$1,Euro_2024!DK188,0),0)</f>
        <v>0</v>
      </c>
      <c r="CX188">
        <f ca="1">_xlfn.IFNA(IF(VLOOKUP(Euro_2024!DO188,Liaison!$A$2:$D$39,4,FALSE)=$A$1,Euro_2024!DP188,0),0)</f>
        <v>0</v>
      </c>
      <c r="DC188">
        <f ca="1">_xlfn.IFNA(IF(VLOOKUP(Euro_2024!DT188,Liaison!$A$2:$D$39,4,FALSE)=$A$1,Euro_2024!DU188,0),0)</f>
        <v>0</v>
      </c>
      <c r="DH188">
        <f ca="1">_xlfn.IFNA(IF(VLOOKUP(Euro_2024!DY188,Liaison!$A$2:$D$39,4,FALSE)=$A$1,Euro_2024!DZ188,0),0)</f>
        <v>0</v>
      </c>
      <c r="DM188">
        <f ca="1">_xlfn.IFNA(IF(VLOOKUP(Euro_2024!ED188,Liaison!$A$2:$D$39,4,FALSE)=$A$1,Euro_2024!EE188,0),0)</f>
        <v>0</v>
      </c>
      <c r="DR188">
        <f ca="1">_xlfn.IFNA(IF(VLOOKUP(Euro_2024!EI188,Liaison!$A$2:$D$39,4,FALSE)=$A$1,Euro_2024!EJ188,0),0)</f>
        <v>0</v>
      </c>
      <c r="DW188">
        <f ca="1">_xlfn.IFNA(IF(VLOOKUP(Euro_2024!EN188,Liaison!$A$2:$D$39,4,FALSE)=$A$1,Euro_2024!EO188,0),0)</f>
        <v>0</v>
      </c>
      <c r="EB188">
        <f ca="1">_xlfn.IFNA(IF(VLOOKUP(Euro_2024!ES188,Liaison!$A$2:$D$39,4,FALSE)=$A$1,Euro_2024!ET188,0),0)</f>
        <v>0</v>
      </c>
      <c r="EG188">
        <f ca="1">_xlfn.IFNA(IF(VLOOKUP(Euro_2024!EX188,Liaison!$A$2:$D$39,4,FALSE)=$A$1,Euro_2024!EY188,0),0)</f>
        <v>0</v>
      </c>
      <c r="EL188">
        <f ca="1">_xlfn.IFNA(IF(VLOOKUP(Euro_2024!FC188,Liaison!$A$2:$D$39,4,FALSE)=$A$1,Euro_2024!FD188,0),0)</f>
        <v>741</v>
      </c>
      <c r="EQ188">
        <f ca="1">_xlfn.IFNA(IF(VLOOKUP(Euro_2024!FH188,Liaison!$A$2:$D$39,4,FALSE)=$A$1,Euro_2024!FI188,0),0)</f>
        <v>0</v>
      </c>
      <c r="EV188">
        <f ca="1">_xlfn.IFNA(IF(VLOOKUP(Euro_2024!FM188,Liaison!$A$2:$D$39,4,FALSE)=$A$1,Euro_2024!FN188,0),0)</f>
        <v>0</v>
      </c>
      <c r="FA188">
        <f ca="1">_xlfn.IFNA(IF(VLOOKUP(Euro_2024!FR188,Liaison!$A$2:$D$39,4,FALSE)=$A$1,Euro_2024!FS188,0),0)</f>
        <v>0</v>
      </c>
      <c r="FF188">
        <f ca="1">_xlfn.IFNA(IF(VLOOKUP(Euro_2024!FW188,Liaison!$A$2:$D$39,4,FALSE)=$A$1,Euro_2024!FX188,0),0)</f>
        <v>0</v>
      </c>
      <c r="FK188">
        <f ca="1">_xlfn.IFNA(IF(VLOOKUP(Euro_2024!GB188,Liaison!$A$2:$D$39,4,FALSE)=$A$1,Euro_2024!GC188,0),0)</f>
        <v>20</v>
      </c>
      <c r="FP188">
        <f ca="1">_xlfn.IFNA(IF(VLOOKUP(Euro_2024!GG188,Liaison!$A$2:$D$39,4,FALSE)=$A$1,Euro_2024!GH188,0),0)</f>
        <v>0</v>
      </c>
      <c r="FU188">
        <f ca="1">_xlfn.IFNA(IF(VLOOKUP(Euro_2024!GL188,Liaison!$A$2:$D$39,4,FALSE)=$A$1,Euro_2024!GM188,0),0)</f>
        <v>0</v>
      </c>
      <c r="FZ188">
        <f ca="1">_xlfn.IFNA(IF(VLOOKUP(Euro_2024!GQ188,Liaison!$A$2:$D$39,4,FALSE)=$A$1,Euro_2024!GR188,0),0)</f>
        <v>0</v>
      </c>
      <c r="GE188">
        <f ca="1">_xlfn.IFNA(IF(VLOOKUP(Euro_2024!GV188,Liaison!$A$2:$D$39,4,FALSE)=$A$1,Euro_2024!GW188,0),0)</f>
        <v>0</v>
      </c>
      <c r="GJ188">
        <f t="shared" ca="1" si="2"/>
        <v>3819</v>
      </c>
    </row>
    <row r="189" spans="1:192" x14ac:dyDescent="0.6">
      <c r="A189" t="str">
        <v>38_09</v>
      </c>
      <c r="B189">
        <f ca="1">_xlfn.IFNA(IF(VLOOKUP(Euro_2024!S189,Liaison!$A$2:$D$39,4,FALSE)=$A$1,Euro_2024!T189,0),0)</f>
        <v>0</v>
      </c>
      <c r="G189">
        <f ca="1">_xlfn.IFNA(IF(VLOOKUP(Euro_2024!X189,Liaison!$A$2:$D$39,4,FALSE)=$A$1,Euro_2024!Y189,0),0)</f>
        <v>0</v>
      </c>
      <c r="L189">
        <f ca="1">_xlfn.IFNA(IF(VLOOKUP(Euro_2024!AC189,Liaison!$A$2:$D$39,4,FALSE)=$A$1,Euro_2024!AD189,0),0)</f>
        <v>0</v>
      </c>
      <c r="Q189">
        <f ca="1">_xlfn.IFNA(IF(VLOOKUP(Euro_2024!AH189,Liaison!$A$2:$D$39,4,FALSE)=$A$1,Euro_2024!AI189,0),0)</f>
        <v>0</v>
      </c>
      <c r="V189">
        <f ca="1">_xlfn.IFNA(IF(VLOOKUP(Euro_2024!AM189,Liaison!$A$2:$D$39,4,FALSE)=$A$1,Euro_2024!AN189,0),0)</f>
        <v>0</v>
      </c>
      <c r="AA189">
        <f ca="1">_xlfn.IFNA(IF(VLOOKUP(Euro_2024!AR189,Liaison!$A$2:$D$39,4,FALSE)=$A$1,Euro_2024!AS189,0),0)</f>
        <v>0</v>
      </c>
      <c r="AF189">
        <f ca="1">_xlfn.IFNA(IF(VLOOKUP(Euro_2024!AW189,Liaison!$A$2:$D$39,4,FALSE)=$A$1,Euro_2024!AX189,0),0)</f>
        <v>0</v>
      </c>
      <c r="AK189">
        <f ca="1">_xlfn.IFNA(IF(VLOOKUP(Euro_2024!BB189,Liaison!$A$2:$D$39,4,FALSE)=$A$1,Euro_2024!BC189,0),0)</f>
        <v>0</v>
      </c>
      <c r="AP189">
        <f ca="1">_xlfn.IFNA(IF(VLOOKUP(Euro_2024!BG189,Liaison!$A$2:$D$39,4,FALSE)=$A$1,Euro_2024!BH189,0),0)</f>
        <v>0</v>
      </c>
      <c r="AU189">
        <f ca="1">_xlfn.IFNA(IF(VLOOKUP(Euro_2024!BL189,Liaison!$A$2:$D$39,4,FALSE)=$A$1,Euro_2024!BM189,0),0)</f>
        <v>0</v>
      </c>
      <c r="AZ189">
        <f ca="1">_xlfn.IFNA(IF(VLOOKUP(Euro_2024!BQ189,Liaison!$A$2:$D$39,4,FALSE)=$A$1,Euro_2024!BR189,0),0)</f>
        <v>0</v>
      </c>
      <c r="BE189">
        <f ca="1">_xlfn.IFNA(IF(VLOOKUP(Euro_2024!BV189,Liaison!$A$2:$D$39,4,FALSE)=$A$1,Euro_2024!BW189,0),0)</f>
        <v>0</v>
      </c>
      <c r="BJ189">
        <f ca="1">_xlfn.IFNA(IF(VLOOKUP(Euro_2024!CA189,Liaison!$A$2:$D$39,4,FALSE)=$A$1,Euro_2024!CB189,0),0)</f>
        <v>0</v>
      </c>
      <c r="BO189">
        <f ca="1">_xlfn.IFNA(IF(VLOOKUP(Euro_2024!CF189,Liaison!$A$2:$D$39,4,FALSE)=$A$1,Euro_2024!CG189,0),0)</f>
        <v>0</v>
      </c>
      <c r="BT189">
        <f ca="1">_xlfn.IFNA(IF(VLOOKUP(Euro_2024!CK189,Liaison!$A$2:$D$39,4,FALSE)=$A$1,Euro_2024!CL189,0),0)</f>
        <v>0</v>
      </c>
      <c r="BY189">
        <f ca="1">_xlfn.IFNA(IF(VLOOKUP(Euro_2024!CP189,Liaison!$A$2:$D$39,4,FALSE)=$A$1,Euro_2024!CQ189,0),0)</f>
        <v>0</v>
      </c>
      <c r="CD189">
        <f ca="1">_xlfn.IFNA(IF(VLOOKUP(Euro_2024!CU189,Liaison!$A$2:$D$39,4,FALSE)=$A$1,Euro_2024!CV189,0),0)</f>
        <v>0</v>
      </c>
      <c r="CI189">
        <f ca="1">_xlfn.IFNA(IF(VLOOKUP(Euro_2024!CZ189,Liaison!$A$2:$D$39,4,FALSE)=$A$1,Euro_2024!DA189,0),0)</f>
        <v>3430</v>
      </c>
      <c r="CN189">
        <f ca="1">_xlfn.IFNA(IF(VLOOKUP(Euro_2024!DE189,Liaison!$A$2:$D$39,4,FALSE)=$A$1,Euro_2024!DF189,0),0)</f>
        <v>0</v>
      </c>
      <c r="CS189">
        <f ca="1">_xlfn.IFNA(IF(VLOOKUP(Euro_2024!DJ189,Liaison!$A$2:$D$39,4,FALSE)=$A$1,Euro_2024!DK189,0),0)</f>
        <v>0</v>
      </c>
      <c r="CX189">
        <f ca="1">_xlfn.IFNA(IF(VLOOKUP(Euro_2024!DO189,Liaison!$A$2:$D$39,4,FALSE)=$A$1,Euro_2024!DP189,0),0)</f>
        <v>0</v>
      </c>
      <c r="DC189">
        <f ca="1">_xlfn.IFNA(IF(VLOOKUP(Euro_2024!DT189,Liaison!$A$2:$D$39,4,FALSE)=$A$1,Euro_2024!DU189,0),0)</f>
        <v>0</v>
      </c>
      <c r="DH189">
        <f ca="1">_xlfn.IFNA(IF(VLOOKUP(Euro_2024!DY189,Liaison!$A$2:$D$39,4,FALSE)=$A$1,Euro_2024!DZ189,0),0)</f>
        <v>0</v>
      </c>
      <c r="DM189">
        <f ca="1">_xlfn.IFNA(IF(VLOOKUP(Euro_2024!ED189,Liaison!$A$2:$D$39,4,FALSE)=$A$1,Euro_2024!EE189,0),0)</f>
        <v>0</v>
      </c>
      <c r="DR189">
        <f ca="1">_xlfn.IFNA(IF(VLOOKUP(Euro_2024!EI189,Liaison!$A$2:$D$39,4,FALSE)=$A$1,Euro_2024!EJ189,0),0)</f>
        <v>0</v>
      </c>
      <c r="DW189">
        <f ca="1">_xlfn.IFNA(IF(VLOOKUP(Euro_2024!EN189,Liaison!$A$2:$D$39,4,FALSE)=$A$1,Euro_2024!EO189,0),0)</f>
        <v>0</v>
      </c>
      <c r="EB189">
        <f ca="1">_xlfn.IFNA(IF(VLOOKUP(Euro_2024!ES189,Liaison!$A$2:$D$39,4,FALSE)=$A$1,Euro_2024!ET189,0),0)</f>
        <v>0</v>
      </c>
      <c r="EG189">
        <f ca="1">_xlfn.IFNA(IF(VLOOKUP(Euro_2024!EX189,Liaison!$A$2:$D$39,4,FALSE)=$A$1,Euro_2024!EY189,0),0)</f>
        <v>0</v>
      </c>
      <c r="EL189">
        <f ca="1">_xlfn.IFNA(IF(VLOOKUP(Euro_2024!FC189,Liaison!$A$2:$D$39,4,FALSE)=$A$1,Euro_2024!FD189,0),0)</f>
        <v>1113</v>
      </c>
      <c r="EQ189">
        <f ca="1">_xlfn.IFNA(IF(VLOOKUP(Euro_2024!FH189,Liaison!$A$2:$D$39,4,FALSE)=$A$1,Euro_2024!FI189,0),0)</f>
        <v>0</v>
      </c>
      <c r="EV189">
        <f ca="1">_xlfn.IFNA(IF(VLOOKUP(Euro_2024!FM189,Liaison!$A$2:$D$39,4,FALSE)=$A$1,Euro_2024!FN189,0),0)</f>
        <v>0</v>
      </c>
      <c r="FA189">
        <f ca="1">_xlfn.IFNA(IF(VLOOKUP(Euro_2024!FR189,Liaison!$A$2:$D$39,4,FALSE)=$A$1,Euro_2024!FS189,0),0)</f>
        <v>0</v>
      </c>
      <c r="FF189">
        <f ca="1">_xlfn.IFNA(IF(VLOOKUP(Euro_2024!FW189,Liaison!$A$2:$D$39,4,FALSE)=$A$1,Euro_2024!FX189,0),0)</f>
        <v>0</v>
      </c>
      <c r="FK189">
        <f ca="1">_xlfn.IFNA(IF(VLOOKUP(Euro_2024!GB189,Liaison!$A$2:$D$39,4,FALSE)=$A$1,Euro_2024!GC189,0),0)</f>
        <v>20</v>
      </c>
      <c r="FP189">
        <f ca="1">_xlfn.IFNA(IF(VLOOKUP(Euro_2024!GG189,Liaison!$A$2:$D$39,4,FALSE)=$A$1,Euro_2024!GH189,0),0)</f>
        <v>0</v>
      </c>
      <c r="FU189">
        <f ca="1">_xlfn.IFNA(IF(VLOOKUP(Euro_2024!GL189,Liaison!$A$2:$D$39,4,FALSE)=$A$1,Euro_2024!GM189,0),0)</f>
        <v>0</v>
      </c>
      <c r="FZ189">
        <f ca="1">_xlfn.IFNA(IF(VLOOKUP(Euro_2024!GQ189,Liaison!$A$2:$D$39,4,FALSE)=$A$1,Euro_2024!GR189,0),0)</f>
        <v>0</v>
      </c>
      <c r="GE189">
        <f ca="1">_xlfn.IFNA(IF(VLOOKUP(Euro_2024!GV189,Liaison!$A$2:$D$39,4,FALSE)=$A$1,Euro_2024!GW189,0),0)</f>
        <v>1</v>
      </c>
      <c r="GJ189">
        <f t="shared" ca="1" si="2"/>
        <v>4564</v>
      </c>
    </row>
    <row r="190" spans="1:192" x14ac:dyDescent="0.6">
      <c r="A190" t="str">
        <v>38_10</v>
      </c>
      <c r="B190">
        <f ca="1">_xlfn.IFNA(IF(VLOOKUP(Euro_2024!S190,Liaison!$A$2:$D$39,4,FALSE)=$A$1,Euro_2024!T190,0),0)</f>
        <v>0</v>
      </c>
      <c r="G190">
        <f ca="1">_xlfn.IFNA(IF(VLOOKUP(Euro_2024!X190,Liaison!$A$2:$D$39,4,FALSE)=$A$1,Euro_2024!Y190,0),0)</f>
        <v>0</v>
      </c>
      <c r="L190">
        <f ca="1">_xlfn.IFNA(IF(VLOOKUP(Euro_2024!AC190,Liaison!$A$2:$D$39,4,FALSE)=$A$1,Euro_2024!AD190,0),0)</f>
        <v>0</v>
      </c>
      <c r="Q190">
        <f ca="1">_xlfn.IFNA(IF(VLOOKUP(Euro_2024!AH190,Liaison!$A$2:$D$39,4,FALSE)=$A$1,Euro_2024!AI190,0),0)</f>
        <v>0</v>
      </c>
      <c r="V190">
        <f ca="1">_xlfn.IFNA(IF(VLOOKUP(Euro_2024!AM190,Liaison!$A$2:$D$39,4,FALSE)=$A$1,Euro_2024!AN190,0),0)</f>
        <v>0</v>
      </c>
      <c r="AA190">
        <f ca="1">_xlfn.IFNA(IF(VLOOKUP(Euro_2024!AR190,Liaison!$A$2:$D$39,4,FALSE)=$A$1,Euro_2024!AS190,0),0)</f>
        <v>0</v>
      </c>
      <c r="AF190">
        <f ca="1">_xlfn.IFNA(IF(VLOOKUP(Euro_2024!AW190,Liaison!$A$2:$D$39,4,FALSE)=$A$1,Euro_2024!AX190,0),0)</f>
        <v>0</v>
      </c>
      <c r="AK190">
        <f ca="1">_xlfn.IFNA(IF(VLOOKUP(Euro_2024!BB190,Liaison!$A$2:$D$39,4,FALSE)=$A$1,Euro_2024!BC190,0),0)</f>
        <v>0</v>
      </c>
      <c r="AP190">
        <f ca="1">_xlfn.IFNA(IF(VLOOKUP(Euro_2024!BG190,Liaison!$A$2:$D$39,4,FALSE)=$A$1,Euro_2024!BH190,0),0)</f>
        <v>0</v>
      </c>
      <c r="AU190">
        <f ca="1">_xlfn.IFNA(IF(VLOOKUP(Euro_2024!BL190,Liaison!$A$2:$D$39,4,FALSE)=$A$1,Euro_2024!BM190,0),0)</f>
        <v>0</v>
      </c>
      <c r="AZ190">
        <f ca="1">_xlfn.IFNA(IF(VLOOKUP(Euro_2024!BQ190,Liaison!$A$2:$D$39,4,FALSE)=$A$1,Euro_2024!BR190,0),0)</f>
        <v>0</v>
      </c>
      <c r="BE190">
        <f ca="1">_xlfn.IFNA(IF(VLOOKUP(Euro_2024!BV190,Liaison!$A$2:$D$39,4,FALSE)=$A$1,Euro_2024!BW190,0),0)</f>
        <v>0</v>
      </c>
      <c r="BJ190">
        <f ca="1">_xlfn.IFNA(IF(VLOOKUP(Euro_2024!CA190,Liaison!$A$2:$D$39,4,FALSE)=$A$1,Euro_2024!CB190,0),0)</f>
        <v>0</v>
      </c>
      <c r="BO190">
        <f ca="1">_xlfn.IFNA(IF(VLOOKUP(Euro_2024!CF190,Liaison!$A$2:$D$39,4,FALSE)=$A$1,Euro_2024!CG190,0),0)</f>
        <v>0</v>
      </c>
      <c r="BT190">
        <f ca="1">_xlfn.IFNA(IF(VLOOKUP(Euro_2024!CK190,Liaison!$A$2:$D$39,4,FALSE)=$A$1,Euro_2024!CL190,0),0)</f>
        <v>0</v>
      </c>
      <c r="BY190">
        <f ca="1">_xlfn.IFNA(IF(VLOOKUP(Euro_2024!CP190,Liaison!$A$2:$D$39,4,FALSE)=$A$1,Euro_2024!CQ190,0),0)</f>
        <v>0</v>
      </c>
      <c r="CD190">
        <f ca="1">_xlfn.IFNA(IF(VLOOKUP(Euro_2024!CU190,Liaison!$A$2:$D$39,4,FALSE)=$A$1,Euro_2024!CV190,0),0)</f>
        <v>0</v>
      </c>
      <c r="CI190">
        <f ca="1">_xlfn.IFNA(IF(VLOOKUP(Euro_2024!CZ190,Liaison!$A$2:$D$39,4,FALSE)=$A$1,Euro_2024!DA190,0),0)</f>
        <v>3145</v>
      </c>
      <c r="CN190">
        <f ca="1">_xlfn.IFNA(IF(VLOOKUP(Euro_2024!DE190,Liaison!$A$2:$D$39,4,FALSE)=$A$1,Euro_2024!DF190,0),0)</f>
        <v>0</v>
      </c>
      <c r="CS190">
        <f ca="1">_xlfn.IFNA(IF(VLOOKUP(Euro_2024!DJ190,Liaison!$A$2:$D$39,4,FALSE)=$A$1,Euro_2024!DK190,0),0)</f>
        <v>0</v>
      </c>
      <c r="CX190">
        <f ca="1">_xlfn.IFNA(IF(VLOOKUP(Euro_2024!DO190,Liaison!$A$2:$D$39,4,FALSE)=$A$1,Euro_2024!DP190,0),0)</f>
        <v>0</v>
      </c>
      <c r="DC190">
        <f ca="1">_xlfn.IFNA(IF(VLOOKUP(Euro_2024!DT190,Liaison!$A$2:$D$39,4,FALSE)=$A$1,Euro_2024!DU190,0),0)</f>
        <v>0</v>
      </c>
      <c r="DH190">
        <f ca="1">_xlfn.IFNA(IF(VLOOKUP(Euro_2024!DY190,Liaison!$A$2:$D$39,4,FALSE)=$A$1,Euro_2024!DZ190,0),0)</f>
        <v>0</v>
      </c>
      <c r="DM190">
        <f ca="1">_xlfn.IFNA(IF(VLOOKUP(Euro_2024!ED190,Liaison!$A$2:$D$39,4,FALSE)=$A$1,Euro_2024!EE190,0),0)</f>
        <v>0</v>
      </c>
      <c r="DR190">
        <f ca="1">_xlfn.IFNA(IF(VLOOKUP(Euro_2024!EI190,Liaison!$A$2:$D$39,4,FALSE)=$A$1,Euro_2024!EJ190,0),0)</f>
        <v>0</v>
      </c>
      <c r="DW190">
        <f ca="1">_xlfn.IFNA(IF(VLOOKUP(Euro_2024!EN190,Liaison!$A$2:$D$39,4,FALSE)=$A$1,Euro_2024!EO190,0),0)</f>
        <v>0</v>
      </c>
      <c r="EB190">
        <f ca="1">_xlfn.IFNA(IF(VLOOKUP(Euro_2024!ES190,Liaison!$A$2:$D$39,4,FALSE)=$A$1,Euro_2024!ET190,0),0)</f>
        <v>0</v>
      </c>
      <c r="EG190">
        <f ca="1">_xlfn.IFNA(IF(VLOOKUP(Euro_2024!EX190,Liaison!$A$2:$D$39,4,FALSE)=$A$1,Euro_2024!EY190,0),0)</f>
        <v>0</v>
      </c>
      <c r="EL190">
        <f ca="1">_xlfn.IFNA(IF(VLOOKUP(Euro_2024!FC190,Liaison!$A$2:$D$39,4,FALSE)=$A$1,Euro_2024!FD190,0),0)</f>
        <v>1002</v>
      </c>
      <c r="EQ190">
        <f ca="1">_xlfn.IFNA(IF(VLOOKUP(Euro_2024!FH190,Liaison!$A$2:$D$39,4,FALSE)=$A$1,Euro_2024!FI190,0),0)</f>
        <v>0</v>
      </c>
      <c r="EV190">
        <f ca="1">_xlfn.IFNA(IF(VLOOKUP(Euro_2024!FM190,Liaison!$A$2:$D$39,4,FALSE)=$A$1,Euro_2024!FN190,0),0)</f>
        <v>0</v>
      </c>
      <c r="FA190">
        <f ca="1">_xlfn.IFNA(IF(VLOOKUP(Euro_2024!FR190,Liaison!$A$2:$D$39,4,FALSE)=$A$1,Euro_2024!FS190,0),0)</f>
        <v>0</v>
      </c>
      <c r="FF190">
        <f ca="1">_xlfn.IFNA(IF(VLOOKUP(Euro_2024!FW190,Liaison!$A$2:$D$39,4,FALSE)=$A$1,Euro_2024!FX190,0),0)</f>
        <v>0</v>
      </c>
      <c r="FK190">
        <f ca="1">_xlfn.IFNA(IF(VLOOKUP(Euro_2024!GB190,Liaison!$A$2:$D$39,4,FALSE)=$A$1,Euro_2024!GC190,0),0)</f>
        <v>10</v>
      </c>
      <c r="FP190">
        <f ca="1">_xlfn.IFNA(IF(VLOOKUP(Euro_2024!GG190,Liaison!$A$2:$D$39,4,FALSE)=$A$1,Euro_2024!GH190,0),0)</f>
        <v>0</v>
      </c>
      <c r="FU190">
        <f ca="1">_xlfn.IFNA(IF(VLOOKUP(Euro_2024!GL190,Liaison!$A$2:$D$39,4,FALSE)=$A$1,Euro_2024!GM190,0),0)</f>
        <v>0</v>
      </c>
      <c r="FZ190">
        <f ca="1">_xlfn.IFNA(IF(VLOOKUP(Euro_2024!GQ190,Liaison!$A$2:$D$39,4,FALSE)=$A$1,Euro_2024!GR190,0),0)</f>
        <v>0</v>
      </c>
      <c r="GE190">
        <f ca="1">_xlfn.IFNA(IF(VLOOKUP(Euro_2024!GV190,Liaison!$A$2:$D$39,4,FALSE)=$A$1,Euro_2024!GW190,0),0)</f>
        <v>0</v>
      </c>
      <c r="GJ190">
        <f t="shared" ca="1" si="2"/>
        <v>4157</v>
      </c>
    </row>
    <row r="191" spans="1:192" x14ac:dyDescent="0.6">
      <c r="A191" t="str">
        <v>39_01</v>
      </c>
      <c r="B191">
        <f ca="1">_xlfn.IFNA(IF(VLOOKUP(Euro_2024!S191,Liaison!$A$2:$D$39,4,FALSE)=$A$1,Euro_2024!T191,0),0)</f>
        <v>0</v>
      </c>
      <c r="G191">
        <f ca="1">_xlfn.IFNA(IF(VLOOKUP(Euro_2024!X191,Liaison!$A$2:$D$39,4,FALSE)=$A$1,Euro_2024!Y191,0),0)</f>
        <v>0</v>
      </c>
      <c r="L191">
        <f ca="1">_xlfn.IFNA(IF(VLOOKUP(Euro_2024!AC191,Liaison!$A$2:$D$39,4,FALSE)=$A$1,Euro_2024!AD191,0),0)</f>
        <v>0</v>
      </c>
      <c r="Q191">
        <f ca="1">_xlfn.IFNA(IF(VLOOKUP(Euro_2024!AH191,Liaison!$A$2:$D$39,4,FALSE)=$A$1,Euro_2024!AI191,0),0)</f>
        <v>0</v>
      </c>
      <c r="V191">
        <f ca="1">_xlfn.IFNA(IF(VLOOKUP(Euro_2024!AM191,Liaison!$A$2:$D$39,4,FALSE)=$A$1,Euro_2024!AN191,0),0)</f>
        <v>0</v>
      </c>
      <c r="AA191">
        <f ca="1">_xlfn.IFNA(IF(VLOOKUP(Euro_2024!AR191,Liaison!$A$2:$D$39,4,FALSE)=$A$1,Euro_2024!AS191,0),0)</f>
        <v>0</v>
      </c>
      <c r="AF191">
        <f ca="1">_xlfn.IFNA(IF(VLOOKUP(Euro_2024!AW191,Liaison!$A$2:$D$39,4,FALSE)=$A$1,Euro_2024!AX191,0),0)</f>
        <v>0</v>
      </c>
      <c r="AK191">
        <f ca="1">_xlfn.IFNA(IF(VLOOKUP(Euro_2024!BB191,Liaison!$A$2:$D$39,4,FALSE)=$A$1,Euro_2024!BC191,0),0)</f>
        <v>0</v>
      </c>
      <c r="AP191">
        <f ca="1">_xlfn.IFNA(IF(VLOOKUP(Euro_2024!BG191,Liaison!$A$2:$D$39,4,FALSE)=$A$1,Euro_2024!BH191,0),0)</f>
        <v>0</v>
      </c>
      <c r="AU191">
        <f ca="1">_xlfn.IFNA(IF(VLOOKUP(Euro_2024!BL191,Liaison!$A$2:$D$39,4,FALSE)=$A$1,Euro_2024!BM191,0),0)</f>
        <v>0</v>
      </c>
      <c r="AZ191">
        <f ca="1">_xlfn.IFNA(IF(VLOOKUP(Euro_2024!BQ191,Liaison!$A$2:$D$39,4,FALSE)=$A$1,Euro_2024!BR191,0),0)</f>
        <v>0</v>
      </c>
      <c r="BE191">
        <f ca="1">_xlfn.IFNA(IF(VLOOKUP(Euro_2024!BV191,Liaison!$A$2:$D$39,4,FALSE)=$A$1,Euro_2024!BW191,0),0)</f>
        <v>0</v>
      </c>
      <c r="BJ191">
        <f ca="1">_xlfn.IFNA(IF(VLOOKUP(Euro_2024!CA191,Liaison!$A$2:$D$39,4,FALSE)=$A$1,Euro_2024!CB191,0),0)</f>
        <v>0</v>
      </c>
      <c r="BO191">
        <f ca="1">_xlfn.IFNA(IF(VLOOKUP(Euro_2024!CF191,Liaison!$A$2:$D$39,4,FALSE)=$A$1,Euro_2024!CG191,0),0)</f>
        <v>0</v>
      </c>
      <c r="BT191">
        <f ca="1">_xlfn.IFNA(IF(VLOOKUP(Euro_2024!CK191,Liaison!$A$2:$D$39,4,FALSE)=$A$1,Euro_2024!CL191,0),0)</f>
        <v>0</v>
      </c>
      <c r="BY191">
        <f ca="1">_xlfn.IFNA(IF(VLOOKUP(Euro_2024!CP191,Liaison!$A$2:$D$39,4,FALSE)=$A$1,Euro_2024!CQ191,0),0)</f>
        <v>0</v>
      </c>
      <c r="CD191">
        <f ca="1">_xlfn.IFNA(IF(VLOOKUP(Euro_2024!CU191,Liaison!$A$2:$D$39,4,FALSE)=$A$1,Euro_2024!CV191,0),0)</f>
        <v>0</v>
      </c>
      <c r="CI191">
        <f ca="1">_xlfn.IFNA(IF(VLOOKUP(Euro_2024!CZ191,Liaison!$A$2:$D$39,4,FALSE)=$A$1,Euro_2024!DA191,0),0)</f>
        <v>2627</v>
      </c>
      <c r="CN191">
        <f ca="1">_xlfn.IFNA(IF(VLOOKUP(Euro_2024!DE191,Liaison!$A$2:$D$39,4,FALSE)=$A$1,Euro_2024!DF191,0),0)</f>
        <v>0</v>
      </c>
      <c r="CS191">
        <f ca="1">_xlfn.IFNA(IF(VLOOKUP(Euro_2024!DJ191,Liaison!$A$2:$D$39,4,FALSE)=$A$1,Euro_2024!DK191,0),0)</f>
        <v>0</v>
      </c>
      <c r="CX191">
        <f ca="1">_xlfn.IFNA(IF(VLOOKUP(Euro_2024!DO191,Liaison!$A$2:$D$39,4,FALSE)=$A$1,Euro_2024!DP191,0),0)</f>
        <v>0</v>
      </c>
      <c r="DC191">
        <f ca="1">_xlfn.IFNA(IF(VLOOKUP(Euro_2024!DT191,Liaison!$A$2:$D$39,4,FALSE)=$A$1,Euro_2024!DU191,0),0)</f>
        <v>0</v>
      </c>
      <c r="DH191">
        <f ca="1">_xlfn.IFNA(IF(VLOOKUP(Euro_2024!DY191,Liaison!$A$2:$D$39,4,FALSE)=$A$1,Euro_2024!DZ191,0),0)</f>
        <v>0</v>
      </c>
      <c r="DM191">
        <f ca="1">_xlfn.IFNA(IF(VLOOKUP(Euro_2024!ED191,Liaison!$A$2:$D$39,4,FALSE)=$A$1,Euro_2024!EE191,0),0)</f>
        <v>0</v>
      </c>
      <c r="DR191">
        <f ca="1">_xlfn.IFNA(IF(VLOOKUP(Euro_2024!EI191,Liaison!$A$2:$D$39,4,FALSE)=$A$1,Euro_2024!EJ191,0),0)</f>
        <v>0</v>
      </c>
      <c r="DW191">
        <f ca="1">_xlfn.IFNA(IF(VLOOKUP(Euro_2024!EN191,Liaison!$A$2:$D$39,4,FALSE)=$A$1,Euro_2024!EO191,0),0)</f>
        <v>0</v>
      </c>
      <c r="EB191">
        <f ca="1">_xlfn.IFNA(IF(VLOOKUP(Euro_2024!ES191,Liaison!$A$2:$D$39,4,FALSE)=$A$1,Euro_2024!ET191,0),0)</f>
        <v>0</v>
      </c>
      <c r="EG191">
        <f ca="1">_xlfn.IFNA(IF(VLOOKUP(Euro_2024!EX191,Liaison!$A$2:$D$39,4,FALSE)=$A$1,Euro_2024!EY191,0),0)</f>
        <v>0</v>
      </c>
      <c r="EL191">
        <f ca="1">_xlfn.IFNA(IF(VLOOKUP(Euro_2024!FC191,Liaison!$A$2:$D$39,4,FALSE)=$A$1,Euro_2024!FD191,0),0)</f>
        <v>1611</v>
      </c>
      <c r="EQ191">
        <f ca="1">_xlfn.IFNA(IF(VLOOKUP(Euro_2024!FH191,Liaison!$A$2:$D$39,4,FALSE)=$A$1,Euro_2024!FI191,0),0)</f>
        <v>0</v>
      </c>
      <c r="EV191">
        <f ca="1">_xlfn.IFNA(IF(VLOOKUP(Euro_2024!FM191,Liaison!$A$2:$D$39,4,FALSE)=$A$1,Euro_2024!FN191,0),0)</f>
        <v>0</v>
      </c>
      <c r="FA191">
        <f ca="1">_xlfn.IFNA(IF(VLOOKUP(Euro_2024!FR191,Liaison!$A$2:$D$39,4,FALSE)=$A$1,Euro_2024!FS191,0),0)</f>
        <v>0</v>
      </c>
      <c r="FF191">
        <f ca="1">_xlfn.IFNA(IF(VLOOKUP(Euro_2024!FW191,Liaison!$A$2:$D$39,4,FALSE)=$A$1,Euro_2024!FX191,0),0)</f>
        <v>0</v>
      </c>
      <c r="FK191">
        <f ca="1">_xlfn.IFNA(IF(VLOOKUP(Euro_2024!GB191,Liaison!$A$2:$D$39,4,FALSE)=$A$1,Euro_2024!GC191,0),0)</f>
        <v>13</v>
      </c>
      <c r="FP191">
        <f ca="1">_xlfn.IFNA(IF(VLOOKUP(Euro_2024!GG191,Liaison!$A$2:$D$39,4,FALSE)=$A$1,Euro_2024!GH191,0),0)</f>
        <v>0</v>
      </c>
      <c r="FU191">
        <f ca="1">_xlfn.IFNA(IF(VLOOKUP(Euro_2024!GL191,Liaison!$A$2:$D$39,4,FALSE)=$A$1,Euro_2024!GM191,0),0)</f>
        <v>0</v>
      </c>
      <c r="FZ191">
        <f ca="1">_xlfn.IFNA(IF(VLOOKUP(Euro_2024!GQ191,Liaison!$A$2:$D$39,4,FALSE)=$A$1,Euro_2024!GR191,0),0)</f>
        <v>0</v>
      </c>
      <c r="GE191">
        <f ca="1">_xlfn.IFNA(IF(VLOOKUP(Euro_2024!GV191,Liaison!$A$2:$D$39,4,FALSE)=$A$1,Euro_2024!GW191,0),0)</f>
        <v>5</v>
      </c>
      <c r="GJ191">
        <f t="shared" ca="1" si="2"/>
        <v>4256</v>
      </c>
    </row>
    <row r="192" spans="1:192" x14ac:dyDescent="0.6">
      <c r="A192" t="str">
        <v>39_02</v>
      </c>
      <c r="B192">
        <f ca="1">_xlfn.IFNA(IF(VLOOKUP(Euro_2024!S192,Liaison!$A$2:$D$39,4,FALSE)=$A$1,Euro_2024!T192,0),0)</f>
        <v>0</v>
      </c>
      <c r="G192">
        <f ca="1">_xlfn.IFNA(IF(VLOOKUP(Euro_2024!X192,Liaison!$A$2:$D$39,4,FALSE)=$A$1,Euro_2024!Y192,0),0)</f>
        <v>0</v>
      </c>
      <c r="L192">
        <f ca="1">_xlfn.IFNA(IF(VLOOKUP(Euro_2024!AC192,Liaison!$A$2:$D$39,4,FALSE)=$A$1,Euro_2024!AD192,0),0)</f>
        <v>0</v>
      </c>
      <c r="Q192">
        <f ca="1">_xlfn.IFNA(IF(VLOOKUP(Euro_2024!AH192,Liaison!$A$2:$D$39,4,FALSE)=$A$1,Euro_2024!AI192,0),0)</f>
        <v>0</v>
      </c>
      <c r="V192">
        <f ca="1">_xlfn.IFNA(IF(VLOOKUP(Euro_2024!AM192,Liaison!$A$2:$D$39,4,FALSE)=$A$1,Euro_2024!AN192,0),0)</f>
        <v>0</v>
      </c>
      <c r="AA192">
        <f ca="1">_xlfn.IFNA(IF(VLOOKUP(Euro_2024!AR192,Liaison!$A$2:$D$39,4,FALSE)=$A$1,Euro_2024!AS192,0),0)</f>
        <v>0</v>
      </c>
      <c r="AF192">
        <f ca="1">_xlfn.IFNA(IF(VLOOKUP(Euro_2024!AW192,Liaison!$A$2:$D$39,4,FALSE)=$A$1,Euro_2024!AX192,0),0)</f>
        <v>0</v>
      </c>
      <c r="AK192">
        <f ca="1">_xlfn.IFNA(IF(VLOOKUP(Euro_2024!BB192,Liaison!$A$2:$D$39,4,FALSE)=$A$1,Euro_2024!BC192,0),0)</f>
        <v>0</v>
      </c>
      <c r="AP192">
        <f ca="1">_xlfn.IFNA(IF(VLOOKUP(Euro_2024!BG192,Liaison!$A$2:$D$39,4,FALSE)=$A$1,Euro_2024!BH192,0),0)</f>
        <v>0</v>
      </c>
      <c r="AU192">
        <f ca="1">_xlfn.IFNA(IF(VLOOKUP(Euro_2024!BL192,Liaison!$A$2:$D$39,4,FALSE)=$A$1,Euro_2024!BM192,0),0)</f>
        <v>0</v>
      </c>
      <c r="AZ192">
        <f ca="1">_xlfn.IFNA(IF(VLOOKUP(Euro_2024!BQ192,Liaison!$A$2:$D$39,4,FALSE)=$A$1,Euro_2024!BR192,0),0)</f>
        <v>0</v>
      </c>
      <c r="BE192">
        <f ca="1">_xlfn.IFNA(IF(VLOOKUP(Euro_2024!BV192,Liaison!$A$2:$D$39,4,FALSE)=$A$1,Euro_2024!BW192,0),0)</f>
        <v>0</v>
      </c>
      <c r="BJ192">
        <f ca="1">_xlfn.IFNA(IF(VLOOKUP(Euro_2024!CA192,Liaison!$A$2:$D$39,4,FALSE)=$A$1,Euro_2024!CB192,0),0)</f>
        <v>0</v>
      </c>
      <c r="BO192">
        <f ca="1">_xlfn.IFNA(IF(VLOOKUP(Euro_2024!CF192,Liaison!$A$2:$D$39,4,FALSE)=$A$1,Euro_2024!CG192,0),0)</f>
        <v>0</v>
      </c>
      <c r="BT192">
        <f ca="1">_xlfn.IFNA(IF(VLOOKUP(Euro_2024!CK192,Liaison!$A$2:$D$39,4,FALSE)=$A$1,Euro_2024!CL192,0),0)</f>
        <v>0</v>
      </c>
      <c r="BY192">
        <f ca="1">_xlfn.IFNA(IF(VLOOKUP(Euro_2024!CP192,Liaison!$A$2:$D$39,4,FALSE)=$A$1,Euro_2024!CQ192,0),0)</f>
        <v>0</v>
      </c>
      <c r="CD192">
        <f ca="1">_xlfn.IFNA(IF(VLOOKUP(Euro_2024!CU192,Liaison!$A$2:$D$39,4,FALSE)=$A$1,Euro_2024!CV192,0),0)</f>
        <v>0</v>
      </c>
      <c r="CI192">
        <f ca="1">_xlfn.IFNA(IF(VLOOKUP(Euro_2024!CZ192,Liaison!$A$2:$D$39,4,FALSE)=$A$1,Euro_2024!DA192,0),0)</f>
        <v>2435</v>
      </c>
      <c r="CN192">
        <f ca="1">_xlfn.IFNA(IF(VLOOKUP(Euro_2024!DE192,Liaison!$A$2:$D$39,4,FALSE)=$A$1,Euro_2024!DF192,0),0)</f>
        <v>0</v>
      </c>
      <c r="CS192">
        <f ca="1">_xlfn.IFNA(IF(VLOOKUP(Euro_2024!DJ192,Liaison!$A$2:$D$39,4,FALSE)=$A$1,Euro_2024!DK192,0),0)</f>
        <v>0</v>
      </c>
      <c r="CX192">
        <f ca="1">_xlfn.IFNA(IF(VLOOKUP(Euro_2024!DO192,Liaison!$A$2:$D$39,4,FALSE)=$A$1,Euro_2024!DP192,0),0)</f>
        <v>0</v>
      </c>
      <c r="DC192">
        <f ca="1">_xlfn.IFNA(IF(VLOOKUP(Euro_2024!DT192,Liaison!$A$2:$D$39,4,FALSE)=$A$1,Euro_2024!DU192,0),0)</f>
        <v>0</v>
      </c>
      <c r="DH192">
        <f ca="1">_xlfn.IFNA(IF(VLOOKUP(Euro_2024!DY192,Liaison!$A$2:$D$39,4,FALSE)=$A$1,Euro_2024!DZ192,0),0)</f>
        <v>0</v>
      </c>
      <c r="DM192">
        <f ca="1">_xlfn.IFNA(IF(VLOOKUP(Euro_2024!ED192,Liaison!$A$2:$D$39,4,FALSE)=$A$1,Euro_2024!EE192,0),0)</f>
        <v>0</v>
      </c>
      <c r="DR192">
        <f ca="1">_xlfn.IFNA(IF(VLOOKUP(Euro_2024!EI192,Liaison!$A$2:$D$39,4,FALSE)=$A$1,Euro_2024!EJ192,0),0)</f>
        <v>0</v>
      </c>
      <c r="DW192">
        <f ca="1">_xlfn.IFNA(IF(VLOOKUP(Euro_2024!EN192,Liaison!$A$2:$D$39,4,FALSE)=$A$1,Euro_2024!EO192,0),0)</f>
        <v>0</v>
      </c>
      <c r="EB192">
        <f ca="1">_xlfn.IFNA(IF(VLOOKUP(Euro_2024!ES192,Liaison!$A$2:$D$39,4,FALSE)=$A$1,Euro_2024!ET192,0),0)</f>
        <v>0</v>
      </c>
      <c r="EG192">
        <f ca="1">_xlfn.IFNA(IF(VLOOKUP(Euro_2024!EX192,Liaison!$A$2:$D$39,4,FALSE)=$A$1,Euro_2024!EY192,0),0)</f>
        <v>0</v>
      </c>
      <c r="EL192">
        <f ca="1">_xlfn.IFNA(IF(VLOOKUP(Euro_2024!FC192,Liaison!$A$2:$D$39,4,FALSE)=$A$1,Euro_2024!FD192,0),0)</f>
        <v>1355</v>
      </c>
      <c r="EQ192">
        <f ca="1">_xlfn.IFNA(IF(VLOOKUP(Euro_2024!FH192,Liaison!$A$2:$D$39,4,FALSE)=$A$1,Euro_2024!FI192,0),0)</f>
        <v>0</v>
      </c>
      <c r="EV192">
        <f ca="1">_xlfn.IFNA(IF(VLOOKUP(Euro_2024!FM192,Liaison!$A$2:$D$39,4,FALSE)=$A$1,Euro_2024!FN192,0),0)</f>
        <v>0</v>
      </c>
      <c r="FA192">
        <f ca="1">_xlfn.IFNA(IF(VLOOKUP(Euro_2024!FR192,Liaison!$A$2:$D$39,4,FALSE)=$A$1,Euro_2024!FS192,0),0)</f>
        <v>0</v>
      </c>
      <c r="FF192">
        <f ca="1">_xlfn.IFNA(IF(VLOOKUP(Euro_2024!FW192,Liaison!$A$2:$D$39,4,FALSE)=$A$1,Euro_2024!FX192,0),0)</f>
        <v>0</v>
      </c>
      <c r="FK192">
        <f ca="1">_xlfn.IFNA(IF(VLOOKUP(Euro_2024!GB192,Liaison!$A$2:$D$39,4,FALSE)=$A$1,Euro_2024!GC192,0),0)</f>
        <v>0</v>
      </c>
      <c r="FP192">
        <f ca="1">_xlfn.IFNA(IF(VLOOKUP(Euro_2024!GG192,Liaison!$A$2:$D$39,4,FALSE)=$A$1,Euro_2024!GH192,0),0)</f>
        <v>0</v>
      </c>
      <c r="FU192">
        <f ca="1">_xlfn.IFNA(IF(VLOOKUP(Euro_2024!GL192,Liaison!$A$2:$D$39,4,FALSE)=$A$1,Euro_2024!GM192,0),0)</f>
        <v>0</v>
      </c>
      <c r="FZ192">
        <f ca="1">_xlfn.IFNA(IF(VLOOKUP(Euro_2024!GQ192,Liaison!$A$2:$D$39,4,FALSE)=$A$1,Euro_2024!GR192,0),0)</f>
        <v>0</v>
      </c>
      <c r="GE192">
        <f ca="1">_xlfn.IFNA(IF(VLOOKUP(Euro_2024!GV192,Liaison!$A$2:$D$39,4,FALSE)=$A$1,Euro_2024!GW192,0),0)</f>
        <v>0</v>
      </c>
      <c r="GJ192">
        <f t="shared" ca="1" si="2"/>
        <v>3790</v>
      </c>
    </row>
    <row r="193" spans="1:192" x14ac:dyDescent="0.6">
      <c r="A193" t="str">
        <v>39_03</v>
      </c>
      <c r="B193">
        <f ca="1">_xlfn.IFNA(IF(VLOOKUP(Euro_2024!S193,Liaison!$A$2:$D$39,4,FALSE)=$A$1,Euro_2024!T193,0),0)</f>
        <v>0</v>
      </c>
      <c r="G193">
        <f ca="1">_xlfn.IFNA(IF(VLOOKUP(Euro_2024!X193,Liaison!$A$2:$D$39,4,FALSE)=$A$1,Euro_2024!Y193,0),0)</f>
        <v>0</v>
      </c>
      <c r="L193">
        <f ca="1">_xlfn.IFNA(IF(VLOOKUP(Euro_2024!AC193,Liaison!$A$2:$D$39,4,FALSE)=$A$1,Euro_2024!AD193,0),0)</f>
        <v>0</v>
      </c>
      <c r="Q193">
        <f ca="1">_xlfn.IFNA(IF(VLOOKUP(Euro_2024!AH193,Liaison!$A$2:$D$39,4,FALSE)=$A$1,Euro_2024!AI193,0),0)</f>
        <v>0</v>
      </c>
      <c r="V193">
        <f ca="1">_xlfn.IFNA(IF(VLOOKUP(Euro_2024!AM193,Liaison!$A$2:$D$39,4,FALSE)=$A$1,Euro_2024!AN193,0),0)</f>
        <v>0</v>
      </c>
      <c r="AA193">
        <f ca="1">_xlfn.IFNA(IF(VLOOKUP(Euro_2024!AR193,Liaison!$A$2:$D$39,4,FALSE)=$A$1,Euro_2024!AS193,0),0)</f>
        <v>0</v>
      </c>
      <c r="AF193">
        <f ca="1">_xlfn.IFNA(IF(VLOOKUP(Euro_2024!AW193,Liaison!$A$2:$D$39,4,FALSE)=$A$1,Euro_2024!AX193,0),0)</f>
        <v>0</v>
      </c>
      <c r="AK193">
        <f ca="1">_xlfn.IFNA(IF(VLOOKUP(Euro_2024!BB193,Liaison!$A$2:$D$39,4,FALSE)=$A$1,Euro_2024!BC193,0),0)</f>
        <v>0</v>
      </c>
      <c r="AP193">
        <f ca="1">_xlfn.IFNA(IF(VLOOKUP(Euro_2024!BG193,Liaison!$A$2:$D$39,4,FALSE)=$A$1,Euro_2024!BH193,0),0)</f>
        <v>0</v>
      </c>
      <c r="AU193">
        <f ca="1">_xlfn.IFNA(IF(VLOOKUP(Euro_2024!BL193,Liaison!$A$2:$D$39,4,FALSE)=$A$1,Euro_2024!BM193,0),0)</f>
        <v>0</v>
      </c>
      <c r="AZ193">
        <f ca="1">_xlfn.IFNA(IF(VLOOKUP(Euro_2024!BQ193,Liaison!$A$2:$D$39,4,FALSE)=$A$1,Euro_2024!BR193,0),0)</f>
        <v>0</v>
      </c>
      <c r="BE193">
        <f ca="1">_xlfn.IFNA(IF(VLOOKUP(Euro_2024!BV193,Liaison!$A$2:$D$39,4,FALSE)=$A$1,Euro_2024!BW193,0),0)</f>
        <v>0</v>
      </c>
      <c r="BJ193">
        <f ca="1">_xlfn.IFNA(IF(VLOOKUP(Euro_2024!CA193,Liaison!$A$2:$D$39,4,FALSE)=$A$1,Euro_2024!CB193,0),0)</f>
        <v>0</v>
      </c>
      <c r="BO193">
        <f ca="1">_xlfn.IFNA(IF(VLOOKUP(Euro_2024!CF193,Liaison!$A$2:$D$39,4,FALSE)=$A$1,Euro_2024!CG193,0),0)</f>
        <v>0</v>
      </c>
      <c r="BT193">
        <f ca="1">_xlfn.IFNA(IF(VLOOKUP(Euro_2024!CK193,Liaison!$A$2:$D$39,4,FALSE)=$A$1,Euro_2024!CL193,0),0)</f>
        <v>0</v>
      </c>
      <c r="BY193">
        <f ca="1">_xlfn.IFNA(IF(VLOOKUP(Euro_2024!CP193,Liaison!$A$2:$D$39,4,FALSE)=$A$1,Euro_2024!CQ193,0),0)</f>
        <v>0</v>
      </c>
      <c r="CD193">
        <f ca="1">_xlfn.IFNA(IF(VLOOKUP(Euro_2024!CU193,Liaison!$A$2:$D$39,4,FALSE)=$A$1,Euro_2024!CV193,0),0)</f>
        <v>0</v>
      </c>
      <c r="CI193">
        <f ca="1">_xlfn.IFNA(IF(VLOOKUP(Euro_2024!CZ193,Liaison!$A$2:$D$39,4,FALSE)=$A$1,Euro_2024!DA193,0),0)</f>
        <v>3178</v>
      </c>
      <c r="CN193">
        <f ca="1">_xlfn.IFNA(IF(VLOOKUP(Euro_2024!DE193,Liaison!$A$2:$D$39,4,FALSE)=$A$1,Euro_2024!DF193,0),0)</f>
        <v>0</v>
      </c>
      <c r="CS193">
        <f ca="1">_xlfn.IFNA(IF(VLOOKUP(Euro_2024!DJ193,Liaison!$A$2:$D$39,4,FALSE)=$A$1,Euro_2024!DK193,0),0)</f>
        <v>0</v>
      </c>
      <c r="CX193">
        <f ca="1">_xlfn.IFNA(IF(VLOOKUP(Euro_2024!DO193,Liaison!$A$2:$D$39,4,FALSE)=$A$1,Euro_2024!DP193,0),0)</f>
        <v>0</v>
      </c>
      <c r="DC193">
        <f ca="1">_xlfn.IFNA(IF(VLOOKUP(Euro_2024!DT193,Liaison!$A$2:$D$39,4,FALSE)=$A$1,Euro_2024!DU193,0),0)</f>
        <v>0</v>
      </c>
      <c r="DH193">
        <f ca="1">_xlfn.IFNA(IF(VLOOKUP(Euro_2024!DY193,Liaison!$A$2:$D$39,4,FALSE)=$A$1,Euro_2024!DZ193,0),0)</f>
        <v>0</v>
      </c>
      <c r="DM193">
        <f ca="1">_xlfn.IFNA(IF(VLOOKUP(Euro_2024!ED193,Liaison!$A$2:$D$39,4,FALSE)=$A$1,Euro_2024!EE193,0),0)</f>
        <v>0</v>
      </c>
      <c r="DR193">
        <f ca="1">_xlfn.IFNA(IF(VLOOKUP(Euro_2024!EI193,Liaison!$A$2:$D$39,4,FALSE)=$A$1,Euro_2024!EJ193,0),0)</f>
        <v>0</v>
      </c>
      <c r="DW193">
        <f ca="1">_xlfn.IFNA(IF(VLOOKUP(Euro_2024!EN193,Liaison!$A$2:$D$39,4,FALSE)=$A$1,Euro_2024!EO193,0),0)</f>
        <v>0</v>
      </c>
      <c r="EB193">
        <f ca="1">_xlfn.IFNA(IF(VLOOKUP(Euro_2024!ES193,Liaison!$A$2:$D$39,4,FALSE)=$A$1,Euro_2024!ET193,0),0)</f>
        <v>0</v>
      </c>
      <c r="EG193">
        <f ca="1">_xlfn.IFNA(IF(VLOOKUP(Euro_2024!EX193,Liaison!$A$2:$D$39,4,FALSE)=$A$1,Euro_2024!EY193,0),0)</f>
        <v>0</v>
      </c>
      <c r="EL193">
        <f ca="1">_xlfn.IFNA(IF(VLOOKUP(Euro_2024!FC193,Liaison!$A$2:$D$39,4,FALSE)=$A$1,Euro_2024!FD193,0),0)</f>
        <v>1151</v>
      </c>
      <c r="EQ193">
        <f ca="1">_xlfn.IFNA(IF(VLOOKUP(Euro_2024!FH193,Liaison!$A$2:$D$39,4,FALSE)=$A$1,Euro_2024!FI193,0),0)</f>
        <v>0</v>
      </c>
      <c r="EV193">
        <f ca="1">_xlfn.IFNA(IF(VLOOKUP(Euro_2024!FM193,Liaison!$A$2:$D$39,4,FALSE)=$A$1,Euro_2024!FN193,0),0)</f>
        <v>0</v>
      </c>
      <c r="FA193">
        <f ca="1">_xlfn.IFNA(IF(VLOOKUP(Euro_2024!FR193,Liaison!$A$2:$D$39,4,FALSE)=$A$1,Euro_2024!FS193,0),0)</f>
        <v>0</v>
      </c>
      <c r="FF193">
        <f ca="1">_xlfn.IFNA(IF(VLOOKUP(Euro_2024!FW193,Liaison!$A$2:$D$39,4,FALSE)=$A$1,Euro_2024!FX193,0),0)</f>
        <v>0</v>
      </c>
      <c r="FK193">
        <f ca="1">_xlfn.IFNA(IF(VLOOKUP(Euro_2024!GB193,Liaison!$A$2:$D$39,4,FALSE)=$A$1,Euro_2024!GC193,0),0)</f>
        <v>2</v>
      </c>
      <c r="FP193">
        <f ca="1">_xlfn.IFNA(IF(VLOOKUP(Euro_2024!GG193,Liaison!$A$2:$D$39,4,FALSE)=$A$1,Euro_2024!GH193,0),0)</f>
        <v>0</v>
      </c>
      <c r="FU193">
        <f ca="1">_xlfn.IFNA(IF(VLOOKUP(Euro_2024!GL193,Liaison!$A$2:$D$39,4,FALSE)=$A$1,Euro_2024!GM193,0),0)</f>
        <v>0</v>
      </c>
      <c r="FZ193">
        <f ca="1">_xlfn.IFNA(IF(VLOOKUP(Euro_2024!GQ193,Liaison!$A$2:$D$39,4,FALSE)=$A$1,Euro_2024!GR193,0),0)</f>
        <v>0</v>
      </c>
      <c r="GE193">
        <f ca="1">_xlfn.IFNA(IF(VLOOKUP(Euro_2024!GV193,Liaison!$A$2:$D$39,4,FALSE)=$A$1,Euro_2024!GW193,0),0)</f>
        <v>2</v>
      </c>
      <c r="GJ193">
        <f t="shared" ca="1" si="2"/>
        <v>4333</v>
      </c>
    </row>
    <row r="194" spans="1:192" x14ac:dyDescent="0.6">
      <c r="A194" t="str">
        <v>40_01</v>
      </c>
      <c r="B194">
        <f ca="1">_xlfn.IFNA(IF(VLOOKUP(Euro_2024!S194,Liaison!$A$2:$D$39,4,FALSE)=$A$1,Euro_2024!T194,0),0)</f>
        <v>0</v>
      </c>
      <c r="G194">
        <f ca="1">_xlfn.IFNA(IF(VLOOKUP(Euro_2024!X194,Liaison!$A$2:$D$39,4,FALSE)=$A$1,Euro_2024!Y194,0),0)</f>
        <v>0</v>
      </c>
      <c r="L194">
        <f ca="1">_xlfn.IFNA(IF(VLOOKUP(Euro_2024!AC194,Liaison!$A$2:$D$39,4,FALSE)=$A$1,Euro_2024!AD194,0),0)</f>
        <v>0</v>
      </c>
      <c r="Q194">
        <f ca="1">_xlfn.IFNA(IF(VLOOKUP(Euro_2024!AH194,Liaison!$A$2:$D$39,4,FALSE)=$A$1,Euro_2024!AI194,0),0)</f>
        <v>0</v>
      </c>
      <c r="V194">
        <f ca="1">_xlfn.IFNA(IF(VLOOKUP(Euro_2024!AM194,Liaison!$A$2:$D$39,4,FALSE)=$A$1,Euro_2024!AN194,0),0)</f>
        <v>0</v>
      </c>
      <c r="AA194">
        <f ca="1">_xlfn.IFNA(IF(VLOOKUP(Euro_2024!AR194,Liaison!$A$2:$D$39,4,FALSE)=$A$1,Euro_2024!AS194,0),0)</f>
        <v>0</v>
      </c>
      <c r="AF194">
        <f ca="1">_xlfn.IFNA(IF(VLOOKUP(Euro_2024!AW194,Liaison!$A$2:$D$39,4,FALSE)=$A$1,Euro_2024!AX194,0),0)</f>
        <v>0</v>
      </c>
      <c r="AK194">
        <f ca="1">_xlfn.IFNA(IF(VLOOKUP(Euro_2024!BB194,Liaison!$A$2:$D$39,4,FALSE)=$A$1,Euro_2024!BC194,0),0)</f>
        <v>0</v>
      </c>
      <c r="AP194">
        <f ca="1">_xlfn.IFNA(IF(VLOOKUP(Euro_2024!BG194,Liaison!$A$2:$D$39,4,FALSE)=$A$1,Euro_2024!BH194,0),0)</f>
        <v>0</v>
      </c>
      <c r="AU194">
        <f ca="1">_xlfn.IFNA(IF(VLOOKUP(Euro_2024!BL194,Liaison!$A$2:$D$39,4,FALSE)=$A$1,Euro_2024!BM194,0),0)</f>
        <v>0</v>
      </c>
      <c r="AZ194">
        <f ca="1">_xlfn.IFNA(IF(VLOOKUP(Euro_2024!BQ194,Liaison!$A$2:$D$39,4,FALSE)=$A$1,Euro_2024!BR194,0),0)</f>
        <v>0</v>
      </c>
      <c r="BE194">
        <f ca="1">_xlfn.IFNA(IF(VLOOKUP(Euro_2024!BV194,Liaison!$A$2:$D$39,4,FALSE)=$A$1,Euro_2024!BW194,0),0)</f>
        <v>0</v>
      </c>
      <c r="BJ194">
        <f ca="1">_xlfn.IFNA(IF(VLOOKUP(Euro_2024!CA194,Liaison!$A$2:$D$39,4,FALSE)=$A$1,Euro_2024!CB194,0),0)</f>
        <v>0</v>
      </c>
      <c r="BO194">
        <f ca="1">_xlfn.IFNA(IF(VLOOKUP(Euro_2024!CF194,Liaison!$A$2:$D$39,4,FALSE)=$A$1,Euro_2024!CG194,0),0)</f>
        <v>0</v>
      </c>
      <c r="BT194">
        <f ca="1">_xlfn.IFNA(IF(VLOOKUP(Euro_2024!CK194,Liaison!$A$2:$D$39,4,FALSE)=$A$1,Euro_2024!CL194,0),0)</f>
        <v>0</v>
      </c>
      <c r="BY194">
        <f ca="1">_xlfn.IFNA(IF(VLOOKUP(Euro_2024!CP194,Liaison!$A$2:$D$39,4,FALSE)=$A$1,Euro_2024!CQ194,0),0)</f>
        <v>0</v>
      </c>
      <c r="CD194">
        <f ca="1">_xlfn.IFNA(IF(VLOOKUP(Euro_2024!CU194,Liaison!$A$2:$D$39,4,FALSE)=$A$1,Euro_2024!CV194,0),0)</f>
        <v>0</v>
      </c>
      <c r="CI194">
        <f ca="1">_xlfn.IFNA(IF(VLOOKUP(Euro_2024!CZ194,Liaison!$A$2:$D$39,4,FALSE)=$A$1,Euro_2024!DA194,0),0)</f>
        <v>3146</v>
      </c>
      <c r="CN194">
        <f ca="1">_xlfn.IFNA(IF(VLOOKUP(Euro_2024!DE194,Liaison!$A$2:$D$39,4,FALSE)=$A$1,Euro_2024!DF194,0),0)</f>
        <v>0</v>
      </c>
      <c r="CS194">
        <f ca="1">_xlfn.IFNA(IF(VLOOKUP(Euro_2024!DJ194,Liaison!$A$2:$D$39,4,FALSE)=$A$1,Euro_2024!DK194,0),0)</f>
        <v>0</v>
      </c>
      <c r="CX194">
        <f ca="1">_xlfn.IFNA(IF(VLOOKUP(Euro_2024!DO194,Liaison!$A$2:$D$39,4,FALSE)=$A$1,Euro_2024!DP194,0),0)</f>
        <v>0</v>
      </c>
      <c r="DC194">
        <f ca="1">_xlfn.IFNA(IF(VLOOKUP(Euro_2024!DT194,Liaison!$A$2:$D$39,4,FALSE)=$A$1,Euro_2024!DU194,0),0)</f>
        <v>0</v>
      </c>
      <c r="DH194">
        <f ca="1">_xlfn.IFNA(IF(VLOOKUP(Euro_2024!DY194,Liaison!$A$2:$D$39,4,FALSE)=$A$1,Euro_2024!DZ194,0),0)</f>
        <v>0</v>
      </c>
      <c r="DM194">
        <f ca="1">_xlfn.IFNA(IF(VLOOKUP(Euro_2024!ED194,Liaison!$A$2:$D$39,4,FALSE)=$A$1,Euro_2024!EE194,0),0)</f>
        <v>0</v>
      </c>
      <c r="DR194">
        <f ca="1">_xlfn.IFNA(IF(VLOOKUP(Euro_2024!EI194,Liaison!$A$2:$D$39,4,FALSE)=$A$1,Euro_2024!EJ194,0),0)</f>
        <v>0</v>
      </c>
      <c r="DW194">
        <f ca="1">_xlfn.IFNA(IF(VLOOKUP(Euro_2024!EN194,Liaison!$A$2:$D$39,4,FALSE)=$A$1,Euro_2024!EO194,0),0)</f>
        <v>0</v>
      </c>
      <c r="EB194">
        <f ca="1">_xlfn.IFNA(IF(VLOOKUP(Euro_2024!ES194,Liaison!$A$2:$D$39,4,FALSE)=$A$1,Euro_2024!ET194,0),0)</f>
        <v>0</v>
      </c>
      <c r="EG194">
        <f ca="1">_xlfn.IFNA(IF(VLOOKUP(Euro_2024!EX194,Liaison!$A$2:$D$39,4,FALSE)=$A$1,Euro_2024!EY194,0),0)</f>
        <v>0</v>
      </c>
      <c r="EL194">
        <f ca="1">_xlfn.IFNA(IF(VLOOKUP(Euro_2024!FC194,Liaison!$A$2:$D$39,4,FALSE)=$A$1,Euro_2024!FD194,0),0)</f>
        <v>4780</v>
      </c>
      <c r="EQ194">
        <f ca="1">_xlfn.IFNA(IF(VLOOKUP(Euro_2024!FH194,Liaison!$A$2:$D$39,4,FALSE)=$A$1,Euro_2024!FI194,0),0)</f>
        <v>0</v>
      </c>
      <c r="EV194">
        <f ca="1">_xlfn.IFNA(IF(VLOOKUP(Euro_2024!FM194,Liaison!$A$2:$D$39,4,FALSE)=$A$1,Euro_2024!FN194,0),0)</f>
        <v>0</v>
      </c>
      <c r="FA194">
        <f ca="1">_xlfn.IFNA(IF(VLOOKUP(Euro_2024!FR194,Liaison!$A$2:$D$39,4,FALSE)=$A$1,Euro_2024!FS194,0),0)</f>
        <v>0</v>
      </c>
      <c r="FF194">
        <f ca="1">_xlfn.IFNA(IF(VLOOKUP(Euro_2024!FW194,Liaison!$A$2:$D$39,4,FALSE)=$A$1,Euro_2024!FX194,0),0)</f>
        <v>0</v>
      </c>
      <c r="FK194">
        <f ca="1">_xlfn.IFNA(IF(VLOOKUP(Euro_2024!GB194,Liaison!$A$2:$D$39,4,FALSE)=$A$1,Euro_2024!GC194,0),0)</f>
        <v>8</v>
      </c>
      <c r="FP194">
        <f ca="1">_xlfn.IFNA(IF(VLOOKUP(Euro_2024!GG194,Liaison!$A$2:$D$39,4,FALSE)=$A$1,Euro_2024!GH194,0),0)</f>
        <v>0</v>
      </c>
      <c r="FU194">
        <f ca="1">_xlfn.IFNA(IF(VLOOKUP(Euro_2024!GL194,Liaison!$A$2:$D$39,4,FALSE)=$A$1,Euro_2024!GM194,0),0)</f>
        <v>0</v>
      </c>
      <c r="FZ194">
        <f ca="1">_xlfn.IFNA(IF(VLOOKUP(Euro_2024!GQ194,Liaison!$A$2:$D$39,4,FALSE)=$A$1,Euro_2024!GR194,0),0)</f>
        <v>0</v>
      </c>
      <c r="GE194">
        <f ca="1">_xlfn.IFNA(IF(VLOOKUP(Euro_2024!GV194,Liaison!$A$2:$D$39,4,FALSE)=$A$1,Euro_2024!GW194,0),0)</f>
        <v>0</v>
      </c>
      <c r="GJ194">
        <f t="shared" ca="1" si="2"/>
        <v>7934</v>
      </c>
    </row>
    <row r="195" spans="1:192" x14ac:dyDescent="0.6">
      <c r="A195" t="str">
        <v>40_02</v>
      </c>
      <c r="B195">
        <f ca="1">_xlfn.IFNA(IF(VLOOKUP(Euro_2024!S195,Liaison!$A$2:$D$39,4,FALSE)=$A$1,Euro_2024!T195,0),0)</f>
        <v>0</v>
      </c>
      <c r="G195">
        <f ca="1">_xlfn.IFNA(IF(VLOOKUP(Euro_2024!X195,Liaison!$A$2:$D$39,4,FALSE)=$A$1,Euro_2024!Y195,0),0)</f>
        <v>0</v>
      </c>
      <c r="L195">
        <f ca="1">_xlfn.IFNA(IF(VLOOKUP(Euro_2024!AC195,Liaison!$A$2:$D$39,4,FALSE)=$A$1,Euro_2024!AD195,0),0)</f>
        <v>0</v>
      </c>
      <c r="Q195">
        <f ca="1">_xlfn.IFNA(IF(VLOOKUP(Euro_2024!AH195,Liaison!$A$2:$D$39,4,FALSE)=$A$1,Euro_2024!AI195,0),0)</f>
        <v>0</v>
      </c>
      <c r="V195">
        <f ca="1">_xlfn.IFNA(IF(VLOOKUP(Euro_2024!AM195,Liaison!$A$2:$D$39,4,FALSE)=$A$1,Euro_2024!AN195,0),0)</f>
        <v>0</v>
      </c>
      <c r="AA195">
        <f ca="1">_xlfn.IFNA(IF(VLOOKUP(Euro_2024!AR195,Liaison!$A$2:$D$39,4,FALSE)=$A$1,Euro_2024!AS195,0),0)</f>
        <v>0</v>
      </c>
      <c r="AF195">
        <f ca="1">_xlfn.IFNA(IF(VLOOKUP(Euro_2024!AW195,Liaison!$A$2:$D$39,4,FALSE)=$A$1,Euro_2024!AX195,0),0)</f>
        <v>0</v>
      </c>
      <c r="AK195">
        <f ca="1">_xlfn.IFNA(IF(VLOOKUP(Euro_2024!BB195,Liaison!$A$2:$D$39,4,FALSE)=$A$1,Euro_2024!BC195,0),0)</f>
        <v>0</v>
      </c>
      <c r="AP195">
        <f ca="1">_xlfn.IFNA(IF(VLOOKUP(Euro_2024!BG195,Liaison!$A$2:$D$39,4,FALSE)=$A$1,Euro_2024!BH195,0),0)</f>
        <v>0</v>
      </c>
      <c r="AU195">
        <f ca="1">_xlfn.IFNA(IF(VLOOKUP(Euro_2024!BL195,Liaison!$A$2:$D$39,4,FALSE)=$A$1,Euro_2024!BM195,0),0)</f>
        <v>0</v>
      </c>
      <c r="AZ195">
        <f ca="1">_xlfn.IFNA(IF(VLOOKUP(Euro_2024!BQ195,Liaison!$A$2:$D$39,4,FALSE)=$A$1,Euro_2024!BR195,0),0)</f>
        <v>0</v>
      </c>
      <c r="BE195">
        <f ca="1">_xlfn.IFNA(IF(VLOOKUP(Euro_2024!BV195,Liaison!$A$2:$D$39,4,FALSE)=$A$1,Euro_2024!BW195,0),0)</f>
        <v>0</v>
      </c>
      <c r="BJ195">
        <f ca="1">_xlfn.IFNA(IF(VLOOKUP(Euro_2024!CA195,Liaison!$A$2:$D$39,4,FALSE)=$A$1,Euro_2024!CB195,0),0)</f>
        <v>0</v>
      </c>
      <c r="BO195">
        <f ca="1">_xlfn.IFNA(IF(VLOOKUP(Euro_2024!CF195,Liaison!$A$2:$D$39,4,FALSE)=$A$1,Euro_2024!CG195,0),0)</f>
        <v>0</v>
      </c>
      <c r="BT195">
        <f ca="1">_xlfn.IFNA(IF(VLOOKUP(Euro_2024!CK195,Liaison!$A$2:$D$39,4,FALSE)=$A$1,Euro_2024!CL195,0),0)</f>
        <v>0</v>
      </c>
      <c r="BY195">
        <f ca="1">_xlfn.IFNA(IF(VLOOKUP(Euro_2024!CP195,Liaison!$A$2:$D$39,4,FALSE)=$A$1,Euro_2024!CQ195,0),0)</f>
        <v>0</v>
      </c>
      <c r="CD195">
        <f ca="1">_xlfn.IFNA(IF(VLOOKUP(Euro_2024!CU195,Liaison!$A$2:$D$39,4,FALSE)=$A$1,Euro_2024!CV195,0),0)</f>
        <v>0</v>
      </c>
      <c r="CI195">
        <f ca="1">_xlfn.IFNA(IF(VLOOKUP(Euro_2024!CZ195,Liaison!$A$2:$D$39,4,FALSE)=$A$1,Euro_2024!DA195,0),0)</f>
        <v>4183</v>
      </c>
      <c r="CN195">
        <f ca="1">_xlfn.IFNA(IF(VLOOKUP(Euro_2024!DE195,Liaison!$A$2:$D$39,4,FALSE)=$A$1,Euro_2024!DF195,0),0)</f>
        <v>0</v>
      </c>
      <c r="CS195">
        <f ca="1">_xlfn.IFNA(IF(VLOOKUP(Euro_2024!DJ195,Liaison!$A$2:$D$39,4,FALSE)=$A$1,Euro_2024!DK195,0),0)</f>
        <v>0</v>
      </c>
      <c r="CX195">
        <f ca="1">_xlfn.IFNA(IF(VLOOKUP(Euro_2024!DO195,Liaison!$A$2:$D$39,4,FALSE)=$A$1,Euro_2024!DP195,0),0)</f>
        <v>0</v>
      </c>
      <c r="DC195">
        <f ca="1">_xlfn.IFNA(IF(VLOOKUP(Euro_2024!DT195,Liaison!$A$2:$D$39,4,FALSE)=$A$1,Euro_2024!DU195,0),0)</f>
        <v>0</v>
      </c>
      <c r="DH195">
        <f ca="1">_xlfn.IFNA(IF(VLOOKUP(Euro_2024!DY195,Liaison!$A$2:$D$39,4,FALSE)=$A$1,Euro_2024!DZ195,0),0)</f>
        <v>0</v>
      </c>
      <c r="DM195">
        <f ca="1">_xlfn.IFNA(IF(VLOOKUP(Euro_2024!ED195,Liaison!$A$2:$D$39,4,FALSE)=$A$1,Euro_2024!EE195,0),0)</f>
        <v>0</v>
      </c>
      <c r="DR195">
        <f ca="1">_xlfn.IFNA(IF(VLOOKUP(Euro_2024!EI195,Liaison!$A$2:$D$39,4,FALSE)=$A$1,Euro_2024!EJ195,0),0)</f>
        <v>0</v>
      </c>
      <c r="DW195">
        <f ca="1">_xlfn.IFNA(IF(VLOOKUP(Euro_2024!EN195,Liaison!$A$2:$D$39,4,FALSE)=$A$1,Euro_2024!EO195,0),0)</f>
        <v>0</v>
      </c>
      <c r="EB195">
        <f ca="1">_xlfn.IFNA(IF(VLOOKUP(Euro_2024!ES195,Liaison!$A$2:$D$39,4,FALSE)=$A$1,Euro_2024!ET195,0),0)</f>
        <v>0</v>
      </c>
      <c r="EG195">
        <f ca="1">_xlfn.IFNA(IF(VLOOKUP(Euro_2024!EX195,Liaison!$A$2:$D$39,4,FALSE)=$A$1,Euro_2024!EY195,0),0)</f>
        <v>0</v>
      </c>
      <c r="EL195">
        <f ca="1">_xlfn.IFNA(IF(VLOOKUP(Euro_2024!FC195,Liaison!$A$2:$D$39,4,FALSE)=$A$1,Euro_2024!FD195,0),0)</f>
        <v>4276</v>
      </c>
      <c r="EQ195">
        <f ca="1">_xlfn.IFNA(IF(VLOOKUP(Euro_2024!FH195,Liaison!$A$2:$D$39,4,FALSE)=$A$1,Euro_2024!FI195,0),0)</f>
        <v>0</v>
      </c>
      <c r="EV195">
        <f ca="1">_xlfn.IFNA(IF(VLOOKUP(Euro_2024!FM195,Liaison!$A$2:$D$39,4,FALSE)=$A$1,Euro_2024!FN195,0),0)</f>
        <v>0</v>
      </c>
      <c r="FA195">
        <f ca="1">_xlfn.IFNA(IF(VLOOKUP(Euro_2024!FR195,Liaison!$A$2:$D$39,4,FALSE)=$A$1,Euro_2024!FS195,0),0)</f>
        <v>0</v>
      </c>
      <c r="FF195">
        <f ca="1">_xlfn.IFNA(IF(VLOOKUP(Euro_2024!FW195,Liaison!$A$2:$D$39,4,FALSE)=$A$1,Euro_2024!FX195,0),0)</f>
        <v>0</v>
      </c>
      <c r="FK195">
        <f ca="1">_xlfn.IFNA(IF(VLOOKUP(Euro_2024!GB195,Liaison!$A$2:$D$39,4,FALSE)=$A$1,Euro_2024!GC195,0),0)</f>
        <v>1</v>
      </c>
      <c r="FP195">
        <f ca="1">_xlfn.IFNA(IF(VLOOKUP(Euro_2024!GG195,Liaison!$A$2:$D$39,4,FALSE)=$A$1,Euro_2024!GH195,0),0)</f>
        <v>0</v>
      </c>
      <c r="FU195">
        <f ca="1">_xlfn.IFNA(IF(VLOOKUP(Euro_2024!GL195,Liaison!$A$2:$D$39,4,FALSE)=$A$1,Euro_2024!GM195,0),0)</f>
        <v>0</v>
      </c>
      <c r="FZ195">
        <f ca="1">_xlfn.IFNA(IF(VLOOKUP(Euro_2024!GQ195,Liaison!$A$2:$D$39,4,FALSE)=$A$1,Euro_2024!GR195,0),0)</f>
        <v>0</v>
      </c>
      <c r="GE195">
        <f ca="1">_xlfn.IFNA(IF(VLOOKUP(Euro_2024!GV195,Liaison!$A$2:$D$39,4,FALSE)=$A$1,Euro_2024!GW195,0),0)</f>
        <v>2</v>
      </c>
      <c r="GJ195">
        <f t="shared" ref="GJ195:GJ258" ca="1" si="3">SUM(B195:GI195)</f>
        <v>8462</v>
      </c>
    </row>
    <row r="196" spans="1:192" x14ac:dyDescent="0.6">
      <c r="A196" t="str">
        <v>40_03</v>
      </c>
      <c r="B196">
        <f ca="1">_xlfn.IFNA(IF(VLOOKUP(Euro_2024!S196,Liaison!$A$2:$D$39,4,FALSE)=$A$1,Euro_2024!T196,0),0)</f>
        <v>0</v>
      </c>
      <c r="G196">
        <f ca="1">_xlfn.IFNA(IF(VLOOKUP(Euro_2024!X196,Liaison!$A$2:$D$39,4,FALSE)=$A$1,Euro_2024!Y196,0),0)</f>
        <v>0</v>
      </c>
      <c r="L196">
        <f ca="1">_xlfn.IFNA(IF(VLOOKUP(Euro_2024!AC196,Liaison!$A$2:$D$39,4,FALSE)=$A$1,Euro_2024!AD196,0),0)</f>
        <v>0</v>
      </c>
      <c r="Q196">
        <f ca="1">_xlfn.IFNA(IF(VLOOKUP(Euro_2024!AH196,Liaison!$A$2:$D$39,4,FALSE)=$A$1,Euro_2024!AI196,0),0)</f>
        <v>0</v>
      </c>
      <c r="V196">
        <f ca="1">_xlfn.IFNA(IF(VLOOKUP(Euro_2024!AM196,Liaison!$A$2:$D$39,4,FALSE)=$A$1,Euro_2024!AN196,0),0)</f>
        <v>0</v>
      </c>
      <c r="AA196">
        <f ca="1">_xlfn.IFNA(IF(VLOOKUP(Euro_2024!AR196,Liaison!$A$2:$D$39,4,FALSE)=$A$1,Euro_2024!AS196,0),0)</f>
        <v>0</v>
      </c>
      <c r="AF196">
        <f ca="1">_xlfn.IFNA(IF(VLOOKUP(Euro_2024!AW196,Liaison!$A$2:$D$39,4,FALSE)=$A$1,Euro_2024!AX196,0),0)</f>
        <v>0</v>
      </c>
      <c r="AK196">
        <f ca="1">_xlfn.IFNA(IF(VLOOKUP(Euro_2024!BB196,Liaison!$A$2:$D$39,4,FALSE)=$A$1,Euro_2024!BC196,0),0)</f>
        <v>0</v>
      </c>
      <c r="AP196">
        <f ca="1">_xlfn.IFNA(IF(VLOOKUP(Euro_2024!BG196,Liaison!$A$2:$D$39,4,FALSE)=$A$1,Euro_2024!BH196,0),0)</f>
        <v>0</v>
      </c>
      <c r="AU196">
        <f ca="1">_xlfn.IFNA(IF(VLOOKUP(Euro_2024!BL196,Liaison!$A$2:$D$39,4,FALSE)=$A$1,Euro_2024!BM196,0),0)</f>
        <v>0</v>
      </c>
      <c r="AZ196">
        <f ca="1">_xlfn.IFNA(IF(VLOOKUP(Euro_2024!BQ196,Liaison!$A$2:$D$39,4,FALSE)=$A$1,Euro_2024!BR196,0),0)</f>
        <v>0</v>
      </c>
      <c r="BE196">
        <f ca="1">_xlfn.IFNA(IF(VLOOKUP(Euro_2024!BV196,Liaison!$A$2:$D$39,4,FALSE)=$A$1,Euro_2024!BW196,0),0)</f>
        <v>0</v>
      </c>
      <c r="BJ196">
        <f ca="1">_xlfn.IFNA(IF(VLOOKUP(Euro_2024!CA196,Liaison!$A$2:$D$39,4,FALSE)=$A$1,Euro_2024!CB196,0),0)</f>
        <v>0</v>
      </c>
      <c r="BO196">
        <f ca="1">_xlfn.IFNA(IF(VLOOKUP(Euro_2024!CF196,Liaison!$A$2:$D$39,4,FALSE)=$A$1,Euro_2024!CG196,0),0)</f>
        <v>0</v>
      </c>
      <c r="BT196">
        <f ca="1">_xlfn.IFNA(IF(VLOOKUP(Euro_2024!CK196,Liaison!$A$2:$D$39,4,FALSE)=$A$1,Euro_2024!CL196,0),0)</f>
        <v>0</v>
      </c>
      <c r="BY196">
        <f ca="1">_xlfn.IFNA(IF(VLOOKUP(Euro_2024!CP196,Liaison!$A$2:$D$39,4,FALSE)=$A$1,Euro_2024!CQ196,0),0)</f>
        <v>0</v>
      </c>
      <c r="CD196">
        <f ca="1">_xlfn.IFNA(IF(VLOOKUP(Euro_2024!CU196,Liaison!$A$2:$D$39,4,FALSE)=$A$1,Euro_2024!CV196,0),0)</f>
        <v>0</v>
      </c>
      <c r="CI196">
        <f ca="1">_xlfn.IFNA(IF(VLOOKUP(Euro_2024!CZ196,Liaison!$A$2:$D$39,4,FALSE)=$A$1,Euro_2024!DA196,0),0)</f>
        <v>2963</v>
      </c>
      <c r="CN196">
        <f ca="1">_xlfn.IFNA(IF(VLOOKUP(Euro_2024!DE196,Liaison!$A$2:$D$39,4,FALSE)=$A$1,Euro_2024!DF196,0),0)</f>
        <v>0</v>
      </c>
      <c r="CS196">
        <f ca="1">_xlfn.IFNA(IF(VLOOKUP(Euro_2024!DJ196,Liaison!$A$2:$D$39,4,FALSE)=$A$1,Euro_2024!DK196,0),0)</f>
        <v>0</v>
      </c>
      <c r="CX196">
        <f ca="1">_xlfn.IFNA(IF(VLOOKUP(Euro_2024!DO196,Liaison!$A$2:$D$39,4,FALSE)=$A$1,Euro_2024!DP196,0),0)</f>
        <v>0</v>
      </c>
      <c r="DC196">
        <f ca="1">_xlfn.IFNA(IF(VLOOKUP(Euro_2024!DT196,Liaison!$A$2:$D$39,4,FALSE)=$A$1,Euro_2024!DU196,0),0)</f>
        <v>0</v>
      </c>
      <c r="DH196">
        <f ca="1">_xlfn.IFNA(IF(VLOOKUP(Euro_2024!DY196,Liaison!$A$2:$D$39,4,FALSE)=$A$1,Euro_2024!DZ196,0),0)</f>
        <v>0</v>
      </c>
      <c r="DM196">
        <f ca="1">_xlfn.IFNA(IF(VLOOKUP(Euro_2024!ED196,Liaison!$A$2:$D$39,4,FALSE)=$A$1,Euro_2024!EE196,0),0)</f>
        <v>0</v>
      </c>
      <c r="DR196">
        <f ca="1">_xlfn.IFNA(IF(VLOOKUP(Euro_2024!EI196,Liaison!$A$2:$D$39,4,FALSE)=$A$1,Euro_2024!EJ196,0),0)</f>
        <v>0</v>
      </c>
      <c r="DW196">
        <f ca="1">_xlfn.IFNA(IF(VLOOKUP(Euro_2024!EN196,Liaison!$A$2:$D$39,4,FALSE)=$A$1,Euro_2024!EO196,0),0)</f>
        <v>0</v>
      </c>
      <c r="EB196">
        <f ca="1">_xlfn.IFNA(IF(VLOOKUP(Euro_2024!ES196,Liaison!$A$2:$D$39,4,FALSE)=$A$1,Euro_2024!ET196,0),0)</f>
        <v>0</v>
      </c>
      <c r="EG196">
        <f ca="1">_xlfn.IFNA(IF(VLOOKUP(Euro_2024!EX196,Liaison!$A$2:$D$39,4,FALSE)=$A$1,Euro_2024!EY196,0),0)</f>
        <v>0</v>
      </c>
      <c r="EL196">
        <f ca="1">_xlfn.IFNA(IF(VLOOKUP(Euro_2024!FC196,Liaison!$A$2:$D$39,4,FALSE)=$A$1,Euro_2024!FD196,0),0)</f>
        <v>6218</v>
      </c>
      <c r="EQ196">
        <f ca="1">_xlfn.IFNA(IF(VLOOKUP(Euro_2024!FH196,Liaison!$A$2:$D$39,4,FALSE)=$A$1,Euro_2024!FI196,0),0)</f>
        <v>0</v>
      </c>
      <c r="EV196">
        <f ca="1">_xlfn.IFNA(IF(VLOOKUP(Euro_2024!FM196,Liaison!$A$2:$D$39,4,FALSE)=$A$1,Euro_2024!FN196,0),0)</f>
        <v>0</v>
      </c>
      <c r="FA196">
        <f ca="1">_xlfn.IFNA(IF(VLOOKUP(Euro_2024!FR196,Liaison!$A$2:$D$39,4,FALSE)=$A$1,Euro_2024!FS196,0),0)</f>
        <v>0</v>
      </c>
      <c r="FF196">
        <f ca="1">_xlfn.IFNA(IF(VLOOKUP(Euro_2024!FW196,Liaison!$A$2:$D$39,4,FALSE)=$A$1,Euro_2024!FX196,0),0)</f>
        <v>0</v>
      </c>
      <c r="FK196">
        <f ca="1">_xlfn.IFNA(IF(VLOOKUP(Euro_2024!GB196,Liaison!$A$2:$D$39,4,FALSE)=$A$1,Euro_2024!GC196,0),0)</f>
        <v>3</v>
      </c>
      <c r="FP196">
        <f ca="1">_xlfn.IFNA(IF(VLOOKUP(Euro_2024!GG196,Liaison!$A$2:$D$39,4,FALSE)=$A$1,Euro_2024!GH196,0),0)</f>
        <v>0</v>
      </c>
      <c r="FU196">
        <f ca="1">_xlfn.IFNA(IF(VLOOKUP(Euro_2024!GL196,Liaison!$A$2:$D$39,4,FALSE)=$A$1,Euro_2024!GM196,0),0)</f>
        <v>0</v>
      </c>
      <c r="FZ196">
        <f ca="1">_xlfn.IFNA(IF(VLOOKUP(Euro_2024!GQ196,Liaison!$A$2:$D$39,4,FALSE)=$A$1,Euro_2024!GR196,0),0)</f>
        <v>0</v>
      </c>
      <c r="GE196">
        <f ca="1">_xlfn.IFNA(IF(VLOOKUP(Euro_2024!GV196,Liaison!$A$2:$D$39,4,FALSE)=$A$1,Euro_2024!GW196,0),0)</f>
        <v>1</v>
      </c>
      <c r="GJ196">
        <f t="shared" ca="1" si="3"/>
        <v>9185</v>
      </c>
    </row>
    <row r="197" spans="1:192" x14ac:dyDescent="0.6">
      <c r="A197" t="str">
        <v>41_01</v>
      </c>
      <c r="B197">
        <f ca="1">_xlfn.IFNA(IF(VLOOKUP(Euro_2024!S197,Liaison!$A$2:$D$39,4,FALSE)=$A$1,Euro_2024!T197,0),0)</f>
        <v>0</v>
      </c>
      <c r="G197">
        <f ca="1">_xlfn.IFNA(IF(VLOOKUP(Euro_2024!X197,Liaison!$A$2:$D$39,4,FALSE)=$A$1,Euro_2024!Y197,0),0)</f>
        <v>0</v>
      </c>
      <c r="L197">
        <f ca="1">_xlfn.IFNA(IF(VLOOKUP(Euro_2024!AC197,Liaison!$A$2:$D$39,4,FALSE)=$A$1,Euro_2024!AD197,0),0)</f>
        <v>0</v>
      </c>
      <c r="Q197">
        <f ca="1">_xlfn.IFNA(IF(VLOOKUP(Euro_2024!AH197,Liaison!$A$2:$D$39,4,FALSE)=$A$1,Euro_2024!AI197,0),0)</f>
        <v>0</v>
      </c>
      <c r="V197">
        <f ca="1">_xlfn.IFNA(IF(VLOOKUP(Euro_2024!AM197,Liaison!$A$2:$D$39,4,FALSE)=$A$1,Euro_2024!AN197,0),0)</f>
        <v>0</v>
      </c>
      <c r="AA197">
        <f ca="1">_xlfn.IFNA(IF(VLOOKUP(Euro_2024!AR197,Liaison!$A$2:$D$39,4,FALSE)=$A$1,Euro_2024!AS197,0),0)</f>
        <v>0</v>
      </c>
      <c r="AF197">
        <f ca="1">_xlfn.IFNA(IF(VLOOKUP(Euro_2024!AW197,Liaison!$A$2:$D$39,4,FALSE)=$A$1,Euro_2024!AX197,0),0)</f>
        <v>0</v>
      </c>
      <c r="AK197">
        <f ca="1">_xlfn.IFNA(IF(VLOOKUP(Euro_2024!BB197,Liaison!$A$2:$D$39,4,FALSE)=$A$1,Euro_2024!BC197,0),0)</f>
        <v>0</v>
      </c>
      <c r="AP197">
        <f ca="1">_xlfn.IFNA(IF(VLOOKUP(Euro_2024!BG197,Liaison!$A$2:$D$39,4,FALSE)=$A$1,Euro_2024!BH197,0),0)</f>
        <v>0</v>
      </c>
      <c r="AU197">
        <f ca="1">_xlfn.IFNA(IF(VLOOKUP(Euro_2024!BL197,Liaison!$A$2:$D$39,4,FALSE)=$A$1,Euro_2024!BM197,0),0)</f>
        <v>0</v>
      </c>
      <c r="AZ197">
        <f ca="1">_xlfn.IFNA(IF(VLOOKUP(Euro_2024!BQ197,Liaison!$A$2:$D$39,4,FALSE)=$A$1,Euro_2024!BR197,0),0)</f>
        <v>0</v>
      </c>
      <c r="BE197">
        <f ca="1">_xlfn.IFNA(IF(VLOOKUP(Euro_2024!BV197,Liaison!$A$2:$D$39,4,FALSE)=$A$1,Euro_2024!BW197,0),0)</f>
        <v>0</v>
      </c>
      <c r="BJ197">
        <f ca="1">_xlfn.IFNA(IF(VLOOKUP(Euro_2024!CA197,Liaison!$A$2:$D$39,4,FALSE)=$A$1,Euro_2024!CB197,0),0)</f>
        <v>0</v>
      </c>
      <c r="BO197">
        <f ca="1">_xlfn.IFNA(IF(VLOOKUP(Euro_2024!CF197,Liaison!$A$2:$D$39,4,FALSE)=$A$1,Euro_2024!CG197,0),0)</f>
        <v>0</v>
      </c>
      <c r="BT197">
        <f ca="1">_xlfn.IFNA(IF(VLOOKUP(Euro_2024!CK197,Liaison!$A$2:$D$39,4,FALSE)=$A$1,Euro_2024!CL197,0),0)</f>
        <v>0</v>
      </c>
      <c r="BY197">
        <f ca="1">_xlfn.IFNA(IF(VLOOKUP(Euro_2024!CP197,Liaison!$A$2:$D$39,4,FALSE)=$A$1,Euro_2024!CQ197,0),0)</f>
        <v>0</v>
      </c>
      <c r="CD197">
        <f ca="1">_xlfn.IFNA(IF(VLOOKUP(Euro_2024!CU197,Liaison!$A$2:$D$39,4,FALSE)=$A$1,Euro_2024!CV197,0),0)</f>
        <v>0</v>
      </c>
      <c r="CI197">
        <f ca="1">_xlfn.IFNA(IF(VLOOKUP(Euro_2024!CZ197,Liaison!$A$2:$D$39,4,FALSE)=$A$1,Euro_2024!DA197,0),0)</f>
        <v>2975</v>
      </c>
      <c r="CN197">
        <f ca="1">_xlfn.IFNA(IF(VLOOKUP(Euro_2024!DE197,Liaison!$A$2:$D$39,4,FALSE)=$A$1,Euro_2024!DF197,0),0)</f>
        <v>0</v>
      </c>
      <c r="CS197">
        <f ca="1">_xlfn.IFNA(IF(VLOOKUP(Euro_2024!DJ197,Liaison!$A$2:$D$39,4,FALSE)=$A$1,Euro_2024!DK197,0),0)</f>
        <v>0</v>
      </c>
      <c r="CX197">
        <f ca="1">_xlfn.IFNA(IF(VLOOKUP(Euro_2024!DO197,Liaison!$A$2:$D$39,4,FALSE)=$A$1,Euro_2024!DP197,0),0)</f>
        <v>0</v>
      </c>
      <c r="DC197">
        <f ca="1">_xlfn.IFNA(IF(VLOOKUP(Euro_2024!DT197,Liaison!$A$2:$D$39,4,FALSE)=$A$1,Euro_2024!DU197,0),0)</f>
        <v>0</v>
      </c>
      <c r="DH197">
        <f ca="1">_xlfn.IFNA(IF(VLOOKUP(Euro_2024!DY197,Liaison!$A$2:$D$39,4,FALSE)=$A$1,Euro_2024!DZ197,0),0)</f>
        <v>0</v>
      </c>
      <c r="DM197">
        <f ca="1">_xlfn.IFNA(IF(VLOOKUP(Euro_2024!ED197,Liaison!$A$2:$D$39,4,FALSE)=$A$1,Euro_2024!EE197,0),0)</f>
        <v>0</v>
      </c>
      <c r="DR197">
        <f ca="1">_xlfn.IFNA(IF(VLOOKUP(Euro_2024!EI197,Liaison!$A$2:$D$39,4,FALSE)=$A$1,Euro_2024!EJ197,0),0)</f>
        <v>0</v>
      </c>
      <c r="DW197">
        <f ca="1">_xlfn.IFNA(IF(VLOOKUP(Euro_2024!EN197,Liaison!$A$2:$D$39,4,FALSE)=$A$1,Euro_2024!EO197,0),0)</f>
        <v>0</v>
      </c>
      <c r="EB197">
        <f ca="1">_xlfn.IFNA(IF(VLOOKUP(Euro_2024!ES197,Liaison!$A$2:$D$39,4,FALSE)=$A$1,Euro_2024!ET197,0),0)</f>
        <v>0</v>
      </c>
      <c r="EG197">
        <f ca="1">_xlfn.IFNA(IF(VLOOKUP(Euro_2024!EX197,Liaison!$A$2:$D$39,4,FALSE)=$A$1,Euro_2024!EY197,0),0)</f>
        <v>0</v>
      </c>
      <c r="EL197">
        <f ca="1">_xlfn.IFNA(IF(VLOOKUP(Euro_2024!FC197,Liaison!$A$2:$D$39,4,FALSE)=$A$1,Euro_2024!FD197,0),0)</f>
        <v>884</v>
      </c>
      <c r="EQ197">
        <f ca="1">_xlfn.IFNA(IF(VLOOKUP(Euro_2024!FH197,Liaison!$A$2:$D$39,4,FALSE)=$A$1,Euro_2024!FI197,0),0)</f>
        <v>0</v>
      </c>
      <c r="EV197">
        <f ca="1">_xlfn.IFNA(IF(VLOOKUP(Euro_2024!FM197,Liaison!$A$2:$D$39,4,FALSE)=$A$1,Euro_2024!FN197,0),0)</f>
        <v>0</v>
      </c>
      <c r="FA197">
        <f ca="1">_xlfn.IFNA(IF(VLOOKUP(Euro_2024!FR197,Liaison!$A$2:$D$39,4,FALSE)=$A$1,Euro_2024!FS197,0),0)</f>
        <v>0</v>
      </c>
      <c r="FF197">
        <f ca="1">_xlfn.IFNA(IF(VLOOKUP(Euro_2024!FW197,Liaison!$A$2:$D$39,4,FALSE)=$A$1,Euro_2024!FX197,0),0)</f>
        <v>0</v>
      </c>
      <c r="FK197">
        <f ca="1">_xlfn.IFNA(IF(VLOOKUP(Euro_2024!GB197,Liaison!$A$2:$D$39,4,FALSE)=$A$1,Euro_2024!GC197,0),0)</f>
        <v>1</v>
      </c>
      <c r="FP197">
        <f ca="1">_xlfn.IFNA(IF(VLOOKUP(Euro_2024!GG197,Liaison!$A$2:$D$39,4,FALSE)=$A$1,Euro_2024!GH197,0),0)</f>
        <v>0</v>
      </c>
      <c r="FU197">
        <f ca="1">_xlfn.IFNA(IF(VLOOKUP(Euro_2024!GL197,Liaison!$A$2:$D$39,4,FALSE)=$A$1,Euro_2024!GM197,0),0)</f>
        <v>0</v>
      </c>
      <c r="FZ197">
        <f ca="1">_xlfn.IFNA(IF(VLOOKUP(Euro_2024!GQ197,Liaison!$A$2:$D$39,4,FALSE)=$A$1,Euro_2024!GR197,0),0)</f>
        <v>0</v>
      </c>
      <c r="GE197">
        <f ca="1">_xlfn.IFNA(IF(VLOOKUP(Euro_2024!GV197,Liaison!$A$2:$D$39,4,FALSE)=$A$1,Euro_2024!GW197,0),0)</f>
        <v>1</v>
      </c>
      <c r="GJ197">
        <f t="shared" ca="1" si="3"/>
        <v>3861</v>
      </c>
    </row>
    <row r="198" spans="1:192" x14ac:dyDescent="0.6">
      <c r="A198" t="str">
        <v>41_02</v>
      </c>
      <c r="B198">
        <f ca="1">_xlfn.IFNA(IF(VLOOKUP(Euro_2024!S198,Liaison!$A$2:$D$39,4,FALSE)=$A$1,Euro_2024!T198,0),0)</f>
        <v>0</v>
      </c>
      <c r="G198">
        <f ca="1">_xlfn.IFNA(IF(VLOOKUP(Euro_2024!X198,Liaison!$A$2:$D$39,4,FALSE)=$A$1,Euro_2024!Y198,0),0)</f>
        <v>0</v>
      </c>
      <c r="L198">
        <f ca="1">_xlfn.IFNA(IF(VLOOKUP(Euro_2024!AC198,Liaison!$A$2:$D$39,4,FALSE)=$A$1,Euro_2024!AD198,0),0)</f>
        <v>0</v>
      </c>
      <c r="Q198">
        <f ca="1">_xlfn.IFNA(IF(VLOOKUP(Euro_2024!AH198,Liaison!$A$2:$D$39,4,FALSE)=$A$1,Euro_2024!AI198,0),0)</f>
        <v>0</v>
      </c>
      <c r="V198">
        <f ca="1">_xlfn.IFNA(IF(VLOOKUP(Euro_2024!AM198,Liaison!$A$2:$D$39,4,FALSE)=$A$1,Euro_2024!AN198,0),0)</f>
        <v>0</v>
      </c>
      <c r="AA198">
        <f ca="1">_xlfn.IFNA(IF(VLOOKUP(Euro_2024!AR198,Liaison!$A$2:$D$39,4,FALSE)=$A$1,Euro_2024!AS198,0),0)</f>
        <v>0</v>
      </c>
      <c r="AF198">
        <f ca="1">_xlfn.IFNA(IF(VLOOKUP(Euro_2024!AW198,Liaison!$A$2:$D$39,4,FALSE)=$A$1,Euro_2024!AX198,0),0)</f>
        <v>0</v>
      </c>
      <c r="AK198">
        <f ca="1">_xlfn.IFNA(IF(VLOOKUP(Euro_2024!BB198,Liaison!$A$2:$D$39,4,FALSE)=$A$1,Euro_2024!BC198,0),0)</f>
        <v>0</v>
      </c>
      <c r="AP198">
        <f ca="1">_xlfn.IFNA(IF(VLOOKUP(Euro_2024!BG198,Liaison!$A$2:$D$39,4,FALSE)=$A$1,Euro_2024!BH198,0),0)</f>
        <v>0</v>
      </c>
      <c r="AU198">
        <f ca="1">_xlfn.IFNA(IF(VLOOKUP(Euro_2024!BL198,Liaison!$A$2:$D$39,4,FALSE)=$A$1,Euro_2024!BM198,0),0)</f>
        <v>0</v>
      </c>
      <c r="AZ198">
        <f ca="1">_xlfn.IFNA(IF(VLOOKUP(Euro_2024!BQ198,Liaison!$A$2:$D$39,4,FALSE)=$A$1,Euro_2024!BR198,0),0)</f>
        <v>0</v>
      </c>
      <c r="BE198">
        <f ca="1">_xlfn.IFNA(IF(VLOOKUP(Euro_2024!BV198,Liaison!$A$2:$D$39,4,FALSE)=$A$1,Euro_2024!BW198,0),0)</f>
        <v>0</v>
      </c>
      <c r="BJ198">
        <f ca="1">_xlfn.IFNA(IF(VLOOKUP(Euro_2024!CA198,Liaison!$A$2:$D$39,4,FALSE)=$A$1,Euro_2024!CB198,0),0)</f>
        <v>0</v>
      </c>
      <c r="BO198">
        <f ca="1">_xlfn.IFNA(IF(VLOOKUP(Euro_2024!CF198,Liaison!$A$2:$D$39,4,FALSE)=$A$1,Euro_2024!CG198,0),0)</f>
        <v>0</v>
      </c>
      <c r="BT198">
        <f ca="1">_xlfn.IFNA(IF(VLOOKUP(Euro_2024!CK198,Liaison!$A$2:$D$39,4,FALSE)=$A$1,Euro_2024!CL198,0),0)</f>
        <v>0</v>
      </c>
      <c r="BY198">
        <f ca="1">_xlfn.IFNA(IF(VLOOKUP(Euro_2024!CP198,Liaison!$A$2:$D$39,4,FALSE)=$A$1,Euro_2024!CQ198,0),0)</f>
        <v>0</v>
      </c>
      <c r="CD198">
        <f ca="1">_xlfn.IFNA(IF(VLOOKUP(Euro_2024!CU198,Liaison!$A$2:$D$39,4,FALSE)=$A$1,Euro_2024!CV198,0),0)</f>
        <v>0</v>
      </c>
      <c r="CI198">
        <f ca="1">_xlfn.IFNA(IF(VLOOKUP(Euro_2024!CZ198,Liaison!$A$2:$D$39,4,FALSE)=$A$1,Euro_2024!DA198,0),0)</f>
        <v>2849</v>
      </c>
      <c r="CN198">
        <f ca="1">_xlfn.IFNA(IF(VLOOKUP(Euro_2024!DE198,Liaison!$A$2:$D$39,4,FALSE)=$A$1,Euro_2024!DF198,0),0)</f>
        <v>0</v>
      </c>
      <c r="CS198">
        <f ca="1">_xlfn.IFNA(IF(VLOOKUP(Euro_2024!DJ198,Liaison!$A$2:$D$39,4,FALSE)=$A$1,Euro_2024!DK198,0),0)</f>
        <v>0</v>
      </c>
      <c r="CX198">
        <f ca="1">_xlfn.IFNA(IF(VLOOKUP(Euro_2024!DO198,Liaison!$A$2:$D$39,4,FALSE)=$A$1,Euro_2024!DP198,0),0)</f>
        <v>0</v>
      </c>
      <c r="DC198">
        <f ca="1">_xlfn.IFNA(IF(VLOOKUP(Euro_2024!DT198,Liaison!$A$2:$D$39,4,FALSE)=$A$1,Euro_2024!DU198,0),0)</f>
        <v>0</v>
      </c>
      <c r="DH198">
        <f ca="1">_xlfn.IFNA(IF(VLOOKUP(Euro_2024!DY198,Liaison!$A$2:$D$39,4,FALSE)=$A$1,Euro_2024!DZ198,0),0)</f>
        <v>0</v>
      </c>
      <c r="DM198">
        <f ca="1">_xlfn.IFNA(IF(VLOOKUP(Euro_2024!ED198,Liaison!$A$2:$D$39,4,FALSE)=$A$1,Euro_2024!EE198,0),0)</f>
        <v>0</v>
      </c>
      <c r="DR198">
        <f ca="1">_xlfn.IFNA(IF(VLOOKUP(Euro_2024!EI198,Liaison!$A$2:$D$39,4,FALSE)=$A$1,Euro_2024!EJ198,0),0)</f>
        <v>0</v>
      </c>
      <c r="DW198">
        <f ca="1">_xlfn.IFNA(IF(VLOOKUP(Euro_2024!EN198,Liaison!$A$2:$D$39,4,FALSE)=$A$1,Euro_2024!EO198,0),0)</f>
        <v>0</v>
      </c>
      <c r="EB198">
        <f ca="1">_xlfn.IFNA(IF(VLOOKUP(Euro_2024!ES198,Liaison!$A$2:$D$39,4,FALSE)=$A$1,Euro_2024!ET198,0),0)</f>
        <v>0</v>
      </c>
      <c r="EG198">
        <f ca="1">_xlfn.IFNA(IF(VLOOKUP(Euro_2024!EX198,Liaison!$A$2:$D$39,4,FALSE)=$A$1,Euro_2024!EY198,0),0)</f>
        <v>0</v>
      </c>
      <c r="EL198">
        <f ca="1">_xlfn.IFNA(IF(VLOOKUP(Euro_2024!FC198,Liaison!$A$2:$D$39,4,FALSE)=$A$1,Euro_2024!FD198,0),0)</f>
        <v>1434</v>
      </c>
      <c r="EQ198">
        <f ca="1">_xlfn.IFNA(IF(VLOOKUP(Euro_2024!FH198,Liaison!$A$2:$D$39,4,FALSE)=$A$1,Euro_2024!FI198,0),0)</f>
        <v>0</v>
      </c>
      <c r="EV198">
        <f ca="1">_xlfn.IFNA(IF(VLOOKUP(Euro_2024!FM198,Liaison!$A$2:$D$39,4,FALSE)=$A$1,Euro_2024!FN198,0),0)</f>
        <v>0</v>
      </c>
      <c r="FA198">
        <f ca="1">_xlfn.IFNA(IF(VLOOKUP(Euro_2024!FR198,Liaison!$A$2:$D$39,4,FALSE)=$A$1,Euro_2024!FS198,0),0)</f>
        <v>0</v>
      </c>
      <c r="FF198">
        <f ca="1">_xlfn.IFNA(IF(VLOOKUP(Euro_2024!FW198,Liaison!$A$2:$D$39,4,FALSE)=$A$1,Euro_2024!FX198,0),0)</f>
        <v>0</v>
      </c>
      <c r="FK198">
        <f ca="1">_xlfn.IFNA(IF(VLOOKUP(Euro_2024!GB198,Liaison!$A$2:$D$39,4,FALSE)=$A$1,Euro_2024!GC198,0),0)</f>
        <v>1</v>
      </c>
      <c r="FP198">
        <f ca="1">_xlfn.IFNA(IF(VLOOKUP(Euro_2024!GG198,Liaison!$A$2:$D$39,4,FALSE)=$A$1,Euro_2024!GH198,0),0)</f>
        <v>0</v>
      </c>
      <c r="FU198">
        <f ca="1">_xlfn.IFNA(IF(VLOOKUP(Euro_2024!GL198,Liaison!$A$2:$D$39,4,FALSE)=$A$1,Euro_2024!GM198,0),0)</f>
        <v>0</v>
      </c>
      <c r="FZ198">
        <f ca="1">_xlfn.IFNA(IF(VLOOKUP(Euro_2024!GQ198,Liaison!$A$2:$D$39,4,FALSE)=$A$1,Euro_2024!GR198,0),0)</f>
        <v>0</v>
      </c>
      <c r="GE198">
        <f ca="1">_xlfn.IFNA(IF(VLOOKUP(Euro_2024!GV198,Liaison!$A$2:$D$39,4,FALSE)=$A$1,Euro_2024!GW198,0),0)</f>
        <v>1</v>
      </c>
      <c r="GJ198">
        <f t="shared" ca="1" si="3"/>
        <v>4285</v>
      </c>
    </row>
    <row r="199" spans="1:192" x14ac:dyDescent="0.6">
      <c r="A199" t="str">
        <v>41_03</v>
      </c>
      <c r="B199">
        <f ca="1">_xlfn.IFNA(IF(VLOOKUP(Euro_2024!S199,Liaison!$A$2:$D$39,4,FALSE)=$A$1,Euro_2024!T199,0),0)</f>
        <v>0</v>
      </c>
      <c r="G199">
        <f ca="1">_xlfn.IFNA(IF(VLOOKUP(Euro_2024!X199,Liaison!$A$2:$D$39,4,FALSE)=$A$1,Euro_2024!Y199,0),0)</f>
        <v>0</v>
      </c>
      <c r="L199">
        <f ca="1">_xlfn.IFNA(IF(VLOOKUP(Euro_2024!AC199,Liaison!$A$2:$D$39,4,FALSE)=$A$1,Euro_2024!AD199,0),0)</f>
        <v>0</v>
      </c>
      <c r="Q199">
        <f ca="1">_xlfn.IFNA(IF(VLOOKUP(Euro_2024!AH199,Liaison!$A$2:$D$39,4,FALSE)=$A$1,Euro_2024!AI199,0),0)</f>
        <v>0</v>
      </c>
      <c r="V199">
        <f ca="1">_xlfn.IFNA(IF(VLOOKUP(Euro_2024!AM199,Liaison!$A$2:$D$39,4,FALSE)=$A$1,Euro_2024!AN199,0),0)</f>
        <v>0</v>
      </c>
      <c r="AA199">
        <f ca="1">_xlfn.IFNA(IF(VLOOKUP(Euro_2024!AR199,Liaison!$A$2:$D$39,4,FALSE)=$A$1,Euro_2024!AS199,0),0)</f>
        <v>0</v>
      </c>
      <c r="AF199">
        <f ca="1">_xlfn.IFNA(IF(VLOOKUP(Euro_2024!AW199,Liaison!$A$2:$D$39,4,FALSE)=$A$1,Euro_2024!AX199,0),0)</f>
        <v>0</v>
      </c>
      <c r="AK199">
        <f ca="1">_xlfn.IFNA(IF(VLOOKUP(Euro_2024!BB199,Liaison!$A$2:$D$39,4,FALSE)=$A$1,Euro_2024!BC199,0),0)</f>
        <v>0</v>
      </c>
      <c r="AP199">
        <f ca="1">_xlfn.IFNA(IF(VLOOKUP(Euro_2024!BG199,Liaison!$A$2:$D$39,4,FALSE)=$A$1,Euro_2024!BH199,0),0)</f>
        <v>0</v>
      </c>
      <c r="AU199">
        <f ca="1">_xlfn.IFNA(IF(VLOOKUP(Euro_2024!BL199,Liaison!$A$2:$D$39,4,FALSE)=$A$1,Euro_2024!BM199,0),0)</f>
        <v>0</v>
      </c>
      <c r="AZ199">
        <f ca="1">_xlfn.IFNA(IF(VLOOKUP(Euro_2024!BQ199,Liaison!$A$2:$D$39,4,FALSE)=$A$1,Euro_2024!BR199,0),0)</f>
        <v>0</v>
      </c>
      <c r="BE199">
        <f ca="1">_xlfn.IFNA(IF(VLOOKUP(Euro_2024!BV199,Liaison!$A$2:$D$39,4,FALSE)=$A$1,Euro_2024!BW199,0),0)</f>
        <v>0</v>
      </c>
      <c r="BJ199">
        <f ca="1">_xlfn.IFNA(IF(VLOOKUP(Euro_2024!CA199,Liaison!$A$2:$D$39,4,FALSE)=$A$1,Euro_2024!CB199,0),0)</f>
        <v>0</v>
      </c>
      <c r="BO199">
        <f ca="1">_xlfn.IFNA(IF(VLOOKUP(Euro_2024!CF199,Liaison!$A$2:$D$39,4,FALSE)=$A$1,Euro_2024!CG199,0),0)</f>
        <v>0</v>
      </c>
      <c r="BT199">
        <f ca="1">_xlfn.IFNA(IF(VLOOKUP(Euro_2024!CK199,Liaison!$A$2:$D$39,4,FALSE)=$A$1,Euro_2024!CL199,0),0)</f>
        <v>0</v>
      </c>
      <c r="BY199">
        <f ca="1">_xlfn.IFNA(IF(VLOOKUP(Euro_2024!CP199,Liaison!$A$2:$D$39,4,FALSE)=$A$1,Euro_2024!CQ199,0),0)</f>
        <v>0</v>
      </c>
      <c r="CD199">
        <f ca="1">_xlfn.IFNA(IF(VLOOKUP(Euro_2024!CU199,Liaison!$A$2:$D$39,4,FALSE)=$A$1,Euro_2024!CV199,0),0)</f>
        <v>0</v>
      </c>
      <c r="CI199">
        <f ca="1">_xlfn.IFNA(IF(VLOOKUP(Euro_2024!CZ199,Liaison!$A$2:$D$39,4,FALSE)=$A$1,Euro_2024!DA199,0),0)</f>
        <v>3328</v>
      </c>
      <c r="CN199">
        <f ca="1">_xlfn.IFNA(IF(VLOOKUP(Euro_2024!DE199,Liaison!$A$2:$D$39,4,FALSE)=$A$1,Euro_2024!DF199,0),0)</f>
        <v>0</v>
      </c>
      <c r="CS199">
        <f ca="1">_xlfn.IFNA(IF(VLOOKUP(Euro_2024!DJ199,Liaison!$A$2:$D$39,4,FALSE)=$A$1,Euro_2024!DK199,0),0)</f>
        <v>0</v>
      </c>
      <c r="CX199">
        <f ca="1">_xlfn.IFNA(IF(VLOOKUP(Euro_2024!DO199,Liaison!$A$2:$D$39,4,FALSE)=$A$1,Euro_2024!DP199,0),0)</f>
        <v>0</v>
      </c>
      <c r="DC199">
        <f ca="1">_xlfn.IFNA(IF(VLOOKUP(Euro_2024!DT199,Liaison!$A$2:$D$39,4,FALSE)=$A$1,Euro_2024!DU199,0),0)</f>
        <v>0</v>
      </c>
      <c r="DH199">
        <f ca="1">_xlfn.IFNA(IF(VLOOKUP(Euro_2024!DY199,Liaison!$A$2:$D$39,4,FALSE)=$A$1,Euro_2024!DZ199,0),0)</f>
        <v>0</v>
      </c>
      <c r="DM199">
        <f ca="1">_xlfn.IFNA(IF(VLOOKUP(Euro_2024!ED199,Liaison!$A$2:$D$39,4,FALSE)=$A$1,Euro_2024!EE199,0),0)</f>
        <v>0</v>
      </c>
      <c r="DR199">
        <f ca="1">_xlfn.IFNA(IF(VLOOKUP(Euro_2024!EI199,Liaison!$A$2:$D$39,4,FALSE)=$A$1,Euro_2024!EJ199,0),0)</f>
        <v>0</v>
      </c>
      <c r="DW199">
        <f ca="1">_xlfn.IFNA(IF(VLOOKUP(Euro_2024!EN199,Liaison!$A$2:$D$39,4,FALSE)=$A$1,Euro_2024!EO199,0),0)</f>
        <v>0</v>
      </c>
      <c r="EB199">
        <f ca="1">_xlfn.IFNA(IF(VLOOKUP(Euro_2024!ES199,Liaison!$A$2:$D$39,4,FALSE)=$A$1,Euro_2024!ET199,0),0)</f>
        <v>0</v>
      </c>
      <c r="EG199">
        <f ca="1">_xlfn.IFNA(IF(VLOOKUP(Euro_2024!EX199,Liaison!$A$2:$D$39,4,FALSE)=$A$1,Euro_2024!EY199,0),0)</f>
        <v>0</v>
      </c>
      <c r="EL199">
        <f ca="1">_xlfn.IFNA(IF(VLOOKUP(Euro_2024!FC199,Liaison!$A$2:$D$39,4,FALSE)=$A$1,Euro_2024!FD199,0),0)</f>
        <v>1304</v>
      </c>
      <c r="EQ199">
        <f ca="1">_xlfn.IFNA(IF(VLOOKUP(Euro_2024!FH199,Liaison!$A$2:$D$39,4,FALSE)=$A$1,Euro_2024!FI199,0),0)</f>
        <v>0</v>
      </c>
      <c r="EV199">
        <f ca="1">_xlfn.IFNA(IF(VLOOKUP(Euro_2024!FM199,Liaison!$A$2:$D$39,4,FALSE)=$A$1,Euro_2024!FN199,0),0)</f>
        <v>0</v>
      </c>
      <c r="FA199">
        <f ca="1">_xlfn.IFNA(IF(VLOOKUP(Euro_2024!FR199,Liaison!$A$2:$D$39,4,FALSE)=$A$1,Euro_2024!FS199,0),0)</f>
        <v>0</v>
      </c>
      <c r="FF199">
        <f ca="1">_xlfn.IFNA(IF(VLOOKUP(Euro_2024!FW199,Liaison!$A$2:$D$39,4,FALSE)=$A$1,Euro_2024!FX199,0),0)</f>
        <v>0</v>
      </c>
      <c r="FK199">
        <f ca="1">_xlfn.IFNA(IF(VLOOKUP(Euro_2024!GB199,Liaison!$A$2:$D$39,4,FALSE)=$A$1,Euro_2024!GC199,0),0)</f>
        <v>8</v>
      </c>
      <c r="FP199">
        <f ca="1">_xlfn.IFNA(IF(VLOOKUP(Euro_2024!GG199,Liaison!$A$2:$D$39,4,FALSE)=$A$1,Euro_2024!GH199,0),0)</f>
        <v>0</v>
      </c>
      <c r="FU199">
        <f ca="1">_xlfn.IFNA(IF(VLOOKUP(Euro_2024!GL199,Liaison!$A$2:$D$39,4,FALSE)=$A$1,Euro_2024!GM199,0),0)</f>
        <v>0</v>
      </c>
      <c r="FZ199">
        <f ca="1">_xlfn.IFNA(IF(VLOOKUP(Euro_2024!GQ199,Liaison!$A$2:$D$39,4,FALSE)=$A$1,Euro_2024!GR199,0),0)</f>
        <v>0</v>
      </c>
      <c r="GE199">
        <f ca="1">_xlfn.IFNA(IF(VLOOKUP(Euro_2024!GV199,Liaison!$A$2:$D$39,4,FALSE)=$A$1,Euro_2024!GW199,0),0)</f>
        <v>1</v>
      </c>
      <c r="GJ199">
        <f t="shared" ca="1" si="3"/>
        <v>4641</v>
      </c>
    </row>
    <row r="200" spans="1:192" x14ac:dyDescent="0.6">
      <c r="A200" t="str">
        <v>42_01</v>
      </c>
      <c r="B200">
        <f ca="1">_xlfn.IFNA(IF(VLOOKUP(Euro_2024!S200,Liaison!$A$2:$D$39,4,FALSE)=$A$1,Euro_2024!T200,0),0)</f>
        <v>0</v>
      </c>
      <c r="G200">
        <f ca="1">_xlfn.IFNA(IF(VLOOKUP(Euro_2024!X200,Liaison!$A$2:$D$39,4,FALSE)=$A$1,Euro_2024!Y200,0),0)</f>
        <v>0</v>
      </c>
      <c r="L200">
        <f ca="1">_xlfn.IFNA(IF(VLOOKUP(Euro_2024!AC200,Liaison!$A$2:$D$39,4,FALSE)=$A$1,Euro_2024!AD200,0),0)</f>
        <v>0</v>
      </c>
      <c r="Q200">
        <f ca="1">_xlfn.IFNA(IF(VLOOKUP(Euro_2024!AH200,Liaison!$A$2:$D$39,4,FALSE)=$A$1,Euro_2024!AI200,0),0)</f>
        <v>0</v>
      </c>
      <c r="V200">
        <f ca="1">_xlfn.IFNA(IF(VLOOKUP(Euro_2024!AM200,Liaison!$A$2:$D$39,4,FALSE)=$A$1,Euro_2024!AN200,0),0)</f>
        <v>0</v>
      </c>
      <c r="AA200">
        <f ca="1">_xlfn.IFNA(IF(VLOOKUP(Euro_2024!AR200,Liaison!$A$2:$D$39,4,FALSE)=$A$1,Euro_2024!AS200,0),0)</f>
        <v>0</v>
      </c>
      <c r="AF200">
        <f ca="1">_xlfn.IFNA(IF(VLOOKUP(Euro_2024!AW200,Liaison!$A$2:$D$39,4,FALSE)=$A$1,Euro_2024!AX200,0),0)</f>
        <v>0</v>
      </c>
      <c r="AK200">
        <f ca="1">_xlfn.IFNA(IF(VLOOKUP(Euro_2024!BB200,Liaison!$A$2:$D$39,4,FALSE)=$A$1,Euro_2024!BC200,0),0)</f>
        <v>0</v>
      </c>
      <c r="AP200">
        <f ca="1">_xlfn.IFNA(IF(VLOOKUP(Euro_2024!BG200,Liaison!$A$2:$D$39,4,FALSE)=$A$1,Euro_2024!BH200,0),0)</f>
        <v>0</v>
      </c>
      <c r="AU200">
        <f ca="1">_xlfn.IFNA(IF(VLOOKUP(Euro_2024!BL200,Liaison!$A$2:$D$39,4,FALSE)=$A$1,Euro_2024!BM200,0),0)</f>
        <v>0</v>
      </c>
      <c r="AZ200">
        <f ca="1">_xlfn.IFNA(IF(VLOOKUP(Euro_2024!BQ200,Liaison!$A$2:$D$39,4,FALSE)=$A$1,Euro_2024!BR200,0),0)</f>
        <v>0</v>
      </c>
      <c r="BE200">
        <f ca="1">_xlfn.IFNA(IF(VLOOKUP(Euro_2024!BV200,Liaison!$A$2:$D$39,4,FALSE)=$A$1,Euro_2024!BW200,0),0)</f>
        <v>0</v>
      </c>
      <c r="BJ200">
        <f ca="1">_xlfn.IFNA(IF(VLOOKUP(Euro_2024!CA200,Liaison!$A$2:$D$39,4,FALSE)=$A$1,Euro_2024!CB200,0),0)</f>
        <v>0</v>
      </c>
      <c r="BO200">
        <f ca="1">_xlfn.IFNA(IF(VLOOKUP(Euro_2024!CF200,Liaison!$A$2:$D$39,4,FALSE)=$A$1,Euro_2024!CG200,0),0)</f>
        <v>0</v>
      </c>
      <c r="BT200">
        <f ca="1">_xlfn.IFNA(IF(VLOOKUP(Euro_2024!CK200,Liaison!$A$2:$D$39,4,FALSE)=$A$1,Euro_2024!CL200,0),0)</f>
        <v>0</v>
      </c>
      <c r="BY200">
        <f ca="1">_xlfn.IFNA(IF(VLOOKUP(Euro_2024!CP200,Liaison!$A$2:$D$39,4,FALSE)=$A$1,Euro_2024!CQ200,0),0)</f>
        <v>0</v>
      </c>
      <c r="CD200">
        <f ca="1">_xlfn.IFNA(IF(VLOOKUP(Euro_2024!CU200,Liaison!$A$2:$D$39,4,FALSE)=$A$1,Euro_2024!CV200,0),0)</f>
        <v>0</v>
      </c>
      <c r="CI200">
        <f ca="1">_xlfn.IFNA(IF(VLOOKUP(Euro_2024!CZ200,Liaison!$A$2:$D$39,4,FALSE)=$A$1,Euro_2024!DA200,0),0)</f>
        <v>2009</v>
      </c>
      <c r="CN200">
        <f ca="1">_xlfn.IFNA(IF(VLOOKUP(Euro_2024!DE200,Liaison!$A$2:$D$39,4,FALSE)=$A$1,Euro_2024!DF200,0),0)</f>
        <v>0</v>
      </c>
      <c r="CS200">
        <f ca="1">_xlfn.IFNA(IF(VLOOKUP(Euro_2024!DJ200,Liaison!$A$2:$D$39,4,FALSE)=$A$1,Euro_2024!DK200,0),0)</f>
        <v>0</v>
      </c>
      <c r="CX200">
        <f ca="1">_xlfn.IFNA(IF(VLOOKUP(Euro_2024!DO200,Liaison!$A$2:$D$39,4,FALSE)=$A$1,Euro_2024!DP200,0),0)</f>
        <v>0</v>
      </c>
      <c r="DC200">
        <f ca="1">_xlfn.IFNA(IF(VLOOKUP(Euro_2024!DT200,Liaison!$A$2:$D$39,4,FALSE)=$A$1,Euro_2024!DU200,0),0)</f>
        <v>0</v>
      </c>
      <c r="DH200">
        <f ca="1">_xlfn.IFNA(IF(VLOOKUP(Euro_2024!DY200,Liaison!$A$2:$D$39,4,FALSE)=$A$1,Euro_2024!DZ200,0),0)</f>
        <v>0</v>
      </c>
      <c r="DM200">
        <f ca="1">_xlfn.IFNA(IF(VLOOKUP(Euro_2024!ED200,Liaison!$A$2:$D$39,4,FALSE)=$A$1,Euro_2024!EE200,0),0)</f>
        <v>0</v>
      </c>
      <c r="DR200">
        <f ca="1">_xlfn.IFNA(IF(VLOOKUP(Euro_2024!EI200,Liaison!$A$2:$D$39,4,FALSE)=$A$1,Euro_2024!EJ200,0),0)</f>
        <v>0</v>
      </c>
      <c r="DW200">
        <f ca="1">_xlfn.IFNA(IF(VLOOKUP(Euro_2024!EN200,Liaison!$A$2:$D$39,4,FALSE)=$A$1,Euro_2024!EO200,0),0)</f>
        <v>0</v>
      </c>
      <c r="EB200">
        <f ca="1">_xlfn.IFNA(IF(VLOOKUP(Euro_2024!ES200,Liaison!$A$2:$D$39,4,FALSE)=$A$1,Euro_2024!ET200,0),0)</f>
        <v>0</v>
      </c>
      <c r="EG200">
        <f ca="1">_xlfn.IFNA(IF(VLOOKUP(Euro_2024!EX200,Liaison!$A$2:$D$39,4,FALSE)=$A$1,Euro_2024!EY200,0),0)</f>
        <v>0</v>
      </c>
      <c r="EL200">
        <f ca="1">_xlfn.IFNA(IF(VLOOKUP(Euro_2024!FC200,Liaison!$A$2:$D$39,4,FALSE)=$A$1,Euro_2024!FD200,0),0)</f>
        <v>304</v>
      </c>
      <c r="EQ200">
        <f ca="1">_xlfn.IFNA(IF(VLOOKUP(Euro_2024!FH200,Liaison!$A$2:$D$39,4,FALSE)=$A$1,Euro_2024!FI200,0),0)</f>
        <v>0</v>
      </c>
      <c r="EV200">
        <f ca="1">_xlfn.IFNA(IF(VLOOKUP(Euro_2024!FM200,Liaison!$A$2:$D$39,4,FALSE)=$A$1,Euro_2024!FN200,0),0)</f>
        <v>0</v>
      </c>
      <c r="FA200">
        <f ca="1">_xlfn.IFNA(IF(VLOOKUP(Euro_2024!FR200,Liaison!$A$2:$D$39,4,FALSE)=$A$1,Euro_2024!FS200,0),0)</f>
        <v>0</v>
      </c>
      <c r="FF200">
        <f ca="1">_xlfn.IFNA(IF(VLOOKUP(Euro_2024!FW200,Liaison!$A$2:$D$39,4,FALSE)=$A$1,Euro_2024!FX200,0),0)</f>
        <v>0</v>
      </c>
      <c r="FK200">
        <f ca="1">_xlfn.IFNA(IF(VLOOKUP(Euro_2024!GB200,Liaison!$A$2:$D$39,4,FALSE)=$A$1,Euro_2024!GC200,0),0)</f>
        <v>3</v>
      </c>
      <c r="FP200">
        <f ca="1">_xlfn.IFNA(IF(VLOOKUP(Euro_2024!GG200,Liaison!$A$2:$D$39,4,FALSE)=$A$1,Euro_2024!GH200,0),0)</f>
        <v>0</v>
      </c>
      <c r="FU200">
        <f ca="1">_xlfn.IFNA(IF(VLOOKUP(Euro_2024!GL200,Liaison!$A$2:$D$39,4,FALSE)=$A$1,Euro_2024!GM200,0),0)</f>
        <v>0</v>
      </c>
      <c r="FZ200">
        <f ca="1">_xlfn.IFNA(IF(VLOOKUP(Euro_2024!GQ200,Liaison!$A$2:$D$39,4,FALSE)=$A$1,Euro_2024!GR200,0),0)</f>
        <v>0</v>
      </c>
      <c r="GE200">
        <f ca="1">_xlfn.IFNA(IF(VLOOKUP(Euro_2024!GV200,Liaison!$A$2:$D$39,4,FALSE)=$A$1,Euro_2024!GW200,0),0)</f>
        <v>0</v>
      </c>
      <c r="GJ200">
        <f t="shared" ca="1" si="3"/>
        <v>2316</v>
      </c>
    </row>
    <row r="201" spans="1:192" x14ac:dyDescent="0.6">
      <c r="A201" t="str">
        <v>42_02</v>
      </c>
      <c r="B201">
        <f ca="1">_xlfn.IFNA(IF(VLOOKUP(Euro_2024!S201,Liaison!$A$2:$D$39,4,FALSE)=$A$1,Euro_2024!T201,0),0)</f>
        <v>0</v>
      </c>
      <c r="G201">
        <f ca="1">_xlfn.IFNA(IF(VLOOKUP(Euro_2024!X201,Liaison!$A$2:$D$39,4,FALSE)=$A$1,Euro_2024!Y201,0),0)</f>
        <v>0</v>
      </c>
      <c r="L201">
        <f ca="1">_xlfn.IFNA(IF(VLOOKUP(Euro_2024!AC201,Liaison!$A$2:$D$39,4,FALSE)=$A$1,Euro_2024!AD201,0),0)</f>
        <v>0</v>
      </c>
      <c r="Q201">
        <f ca="1">_xlfn.IFNA(IF(VLOOKUP(Euro_2024!AH201,Liaison!$A$2:$D$39,4,FALSE)=$A$1,Euro_2024!AI201,0),0)</f>
        <v>0</v>
      </c>
      <c r="V201">
        <f ca="1">_xlfn.IFNA(IF(VLOOKUP(Euro_2024!AM201,Liaison!$A$2:$D$39,4,FALSE)=$A$1,Euro_2024!AN201,0),0)</f>
        <v>0</v>
      </c>
      <c r="AA201">
        <f ca="1">_xlfn.IFNA(IF(VLOOKUP(Euro_2024!AR201,Liaison!$A$2:$D$39,4,FALSE)=$A$1,Euro_2024!AS201,0),0)</f>
        <v>0</v>
      </c>
      <c r="AF201">
        <f ca="1">_xlfn.IFNA(IF(VLOOKUP(Euro_2024!AW201,Liaison!$A$2:$D$39,4,FALSE)=$A$1,Euro_2024!AX201,0),0)</f>
        <v>0</v>
      </c>
      <c r="AK201">
        <f ca="1">_xlfn.IFNA(IF(VLOOKUP(Euro_2024!BB201,Liaison!$A$2:$D$39,4,FALSE)=$A$1,Euro_2024!BC201,0),0)</f>
        <v>0</v>
      </c>
      <c r="AP201">
        <f ca="1">_xlfn.IFNA(IF(VLOOKUP(Euro_2024!BG201,Liaison!$A$2:$D$39,4,FALSE)=$A$1,Euro_2024!BH201,0),0)</f>
        <v>0</v>
      </c>
      <c r="AU201">
        <f ca="1">_xlfn.IFNA(IF(VLOOKUP(Euro_2024!BL201,Liaison!$A$2:$D$39,4,FALSE)=$A$1,Euro_2024!BM201,0),0)</f>
        <v>0</v>
      </c>
      <c r="AZ201">
        <f ca="1">_xlfn.IFNA(IF(VLOOKUP(Euro_2024!BQ201,Liaison!$A$2:$D$39,4,FALSE)=$A$1,Euro_2024!BR201,0),0)</f>
        <v>0</v>
      </c>
      <c r="BE201">
        <f ca="1">_xlfn.IFNA(IF(VLOOKUP(Euro_2024!BV201,Liaison!$A$2:$D$39,4,FALSE)=$A$1,Euro_2024!BW201,0),0)</f>
        <v>0</v>
      </c>
      <c r="BJ201">
        <f ca="1">_xlfn.IFNA(IF(VLOOKUP(Euro_2024!CA201,Liaison!$A$2:$D$39,4,FALSE)=$A$1,Euro_2024!CB201,0),0)</f>
        <v>0</v>
      </c>
      <c r="BO201">
        <f ca="1">_xlfn.IFNA(IF(VLOOKUP(Euro_2024!CF201,Liaison!$A$2:$D$39,4,FALSE)=$A$1,Euro_2024!CG201,0),0)</f>
        <v>0</v>
      </c>
      <c r="BT201">
        <f ca="1">_xlfn.IFNA(IF(VLOOKUP(Euro_2024!CK201,Liaison!$A$2:$D$39,4,FALSE)=$A$1,Euro_2024!CL201,0),0)</f>
        <v>0</v>
      </c>
      <c r="BY201">
        <f ca="1">_xlfn.IFNA(IF(VLOOKUP(Euro_2024!CP201,Liaison!$A$2:$D$39,4,FALSE)=$A$1,Euro_2024!CQ201,0),0)</f>
        <v>0</v>
      </c>
      <c r="CD201">
        <f ca="1">_xlfn.IFNA(IF(VLOOKUP(Euro_2024!CU201,Liaison!$A$2:$D$39,4,FALSE)=$A$1,Euro_2024!CV201,0),0)</f>
        <v>0</v>
      </c>
      <c r="CI201">
        <f ca="1">_xlfn.IFNA(IF(VLOOKUP(Euro_2024!CZ201,Liaison!$A$2:$D$39,4,FALSE)=$A$1,Euro_2024!DA201,0),0)</f>
        <v>1665</v>
      </c>
      <c r="CN201">
        <f ca="1">_xlfn.IFNA(IF(VLOOKUP(Euro_2024!DE201,Liaison!$A$2:$D$39,4,FALSE)=$A$1,Euro_2024!DF201,0),0)</f>
        <v>0</v>
      </c>
      <c r="CS201">
        <f ca="1">_xlfn.IFNA(IF(VLOOKUP(Euro_2024!DJ201,Liaison!$A$2:$D$39,4,FALSE)=$A$1,Euro_2024!DK201,0),0)</f>
        <v>0</v>
      </c>
      <c r="CX201">
        <f ca="1">_xlfn.IFNA(IF(VLOOKUP(Euro_2024!DO201,Liaison!$A$2:$D$39,4,FALSE)=$A$1,Euro_2024!DP201,0),0)</f>
        <v>0</v>
      </c>
      <c r="DC201">
        <f ca="1">_xlfn.IFNA(IF(VLOOKUP(Euro_2024!DT201,Liaison!$A$2:$D$39,4,FALSE)=$A$1,Euro_2024!DU201,0),0)</f>
        <v>0</v>
      </c>
      <c r="DH201">
        <f ca="1">_xlfn.IFNA(IF(VLOOKUP(Euro_2024!DY201,Liaison!$A$2:$D$39,4,FALSE)=$A$1,Euro_2024!DZ201,0),0)</f>
        <v>0</v>
      </c>
      <c r="DM201">
        <f ca="1">_xlfn.IFNA(IF(VLOOKUP(Euro_2024!ED201,Liaison!$A$2:$D$39,4,FALSE)=$A$1,Euro_2024!EE201,0),0)</f>
        <v>0</v>
      </c>
      <c r="DR201">
        <f ca="1">_xlfn.IFNA(IF(VLOOKUP(Euro_2024!EI201,Liaison!$A$2:$D$39,4,FALSE)=$A$1,Euro_2024!EJ201,0),0)</f>
        <v>0</v>
      </c>
      <c r="DW201">
        <f ca="1">_xlfn.IFNA(IF(VLOOKUP(Euro_2024!EN201,Liaison!$A$2:$D$39,4,FALSE)=$A$1,Euro_2024!EO201,0),0)</f>
        <v>0</v>
      </c>
      <c r="EB201">
        <f ca="1">_xlfn.IFNA(IF(VLOOKUP(Euro_2024!ES201,Liaison!$A$2:$D$39,4,FALSE)=$A$1,Euro_2024!ET201,0),0)</f>
        <v>0</v>
      </c>
      <c r="EG201">
        <f ca="1">_xlfn.IFNA(IF(VLOOKUP(Euro_2024!EX201,Liaison!$A$2:$D$39,4,FALSE)=$A$1,Euro_2024!EY201,0),0)</f>
        <v>0</v>
      </c>
      <c r="EL201">
        <f ca="1">_xlfn.IFNA(IF(VLOOKUP(Euro_2024!FC201,Liaison!$A$2:$D$39,4,FALSE)=$A$1,Euro_2024!FD201,0),0)</f>
        <v>215</v>
      </c>
      <c r="EQ201">
        <f ca="1">_xlfn.IFNA(IF(VLOOKUP(Euro_2024!FH201,Liaison!$A$2:$D$39,4,FALSE)=$A$1,Euro_2024!FI201,0),0)</f>
        <v>0</v>
      </c>
      <c r="EV201">
        <f ca="1">_xlfn.IFNA(IF(VLOOKUP(Euro_2024!FM201,Liaison!$A$2:$D$39,4,FALSE)=$A$1,Euro_2024!FN201,0),0)</f>
        <v>0</v>
      </c>
      <c r="FA201">
        <f ca="1">_xlfn.IFNA(IF(VLOOKUP(Euro_2024!FR201,Liaison!$A$2:$D$39,4,FALSE)=$A$1,Euro_2024!FS201,0),0)</f>
        <v>0</v>
      </c>
      <c r="FF201">
        <f ca="1">_xlfn.IFNA(IF(VLOOKUP(Euro_2024!FW201,Liaison!$A$2:$D$39,4,FALSE)=$A$1,Euro_2024!FX201,0),0)</f>
        <v>0</v>
      </c>
      <c r="FK201">
        <f ca="1">_xlfn.IFNA(IF(VLOOKUP(Euro_2024!GB201,Liaison!$A$2:$D$39,4,FALSE)=$A$1,Euro_2024!GC201,0),0)</f>
        <v>0</v>
      </c>
      <c r="FP201">
        <f ca="1">_xlfn.IFNA(IF(VLOOKUP(Euro_2024!GG201,Liaison!$A$2:$D$39,4,FALSE)=$A$1,Euro_2024!GH201,0),0)</f>
        <v>0</v>
      </c>
      <c r="FU201">
        <f ca="1">_xlfn.IFNA(IF(VLOOKUP(Euro_2024!GL201,Liaison!$A$2:$D$39,4,FALSE)=$A$1,Euro_2024!GM201,0),0)</f>
        <v>0</v>
      </c>
      <c r="FZ201">
        <f ca="1">_xlfn.IFNA(IF(VLOOKUP(Euro_2024!GQ201,Liaison!$A$2:$D$39,4,FALSE)=$A$1,Euro_2024!GR201,0),0)</f>
        <v>0</v>
      </c>
      <c r="GE201">
        <f ca="1">_xlfn.IFNA(IF(VLOOKUP(Euro_2024!GV201,Liaison!$A$2:$D$39,4,FALSE)=$A$1,Euro_2024!GW201,0),0)</f>
        <v>1</v>
      </c>
      <c r="GJ201">
        <f t="shared" ca="1" si="3"/>
        <v>1881</v>
      </c>
    </row>
    <row r="202" spans="1:192" x14ac:dyDescent="0.6">
      <c r="A202" t="str">
        <v>42_03</v>
      </c>
      <c r="B202">
        <f ca="1">_xlfn.IFNA(IF(VLOOKUP(Euro_2024!S202,Liaison!$A$2:$D$39,4,FALSE)=$A$1,Euro_2024!T202,0),0)</f>
        <v>0</v>
      </c>
      <c r="G202">
        <f ca="1">_xlfn.IFNA(IF(VLOOKUP(Euro_2024!X202,Liaison!$A$2:$D$39,4,FALSE)=$A$1,Euro_2024!Y202,0),0)</f>
        <v>0</v>
      </c>
      <c r="L202">
        <f ca="1">_xlfn.IFNA(IF(VLOOKUP(Euro_2024!AC202,Liaison!$A$2:$D$39,4,FALSE)=$A$1,Euro_2024!AD202,0),0)</f>
        <v>0</v>
      </c>
      <c r="Q202">
        <f ca="1">_xlfn.IFNA(IF(VLOOKUP(Euro_2024!AH202,Liaison!$A$2:$D$39,4,FALSE)=$A$1,Euro_2024!AI202,0),0)</f>
        <v>0</v>
      </c>
      <c r="V202">
        <f ca="1">_xlfn.IFNA(IF(VLOOKUP(Euro_2024!AM202,Liaison!$A$2:$D$39,4,FALSE)=$A$1,Euro_2024!AN202,0),0)</f>
        <v>0</v>
      </c>
      <c r="AA202">
        <f ca="1">_xlfn.IFNA(IF(VLOOKUP(Euro_2024!AR202,Liaison!$A$2:$D$39,4,FALSE)=$A$1,Euro_2024!AS202,0),0)</f>
        <v>0</v>
      </c>
      <c r="AF202">
        <f ca="1">_xlfn.IFNA(IF(VLOOKUP(Euro_2024!AW202,Liaison!$A$2:$D$39,4,FALSE)=$A$1,Euro_2024!AX202,0),0)</f>
        <v>0</v>
      </c>
      <c r="AK202">
        <f ca="1">_xlfn.IFNA(IF(VLOOKUP(Euro_2024!BB202,Liaison!$A$2:$D$39,4,FALSE)=$A$1,Euro_2024!BC202,0),0)</f>
        <v>0</v>
      </c>
      <c r="AP202">
        <f ca="1">_xlfn.IFNA(IF(VLOOKUP(Euro_2024!BG202,Liaison!$A$2:$D$39,4,FALSE)=$A$1,Euro_2024!BH202,0),0)</f>
        <v>0</v>
      </c>
      <c r="AU202">
        <f ca="1">_xlfn.IFNA(IF(VLOOKUP(Euro_2024!BL202,Liaison!$A$2:$D$39,4,FALSE)=$A$1,Euro_2024!BM202,0),0)</f>
        <v>0</v>
      </c>
      <c r="AZ202">
        <f ca="1">_xlfn.IFNA(IF(VLOOKUP(Euro_2024!BQ202,Liaison!$A$2:$D$39,4,FALSE)=$A$1,Euro_2024!BR202,0),0)</f>
        <v>0</v>
      </c>
      <c r="BE202">
        <f ca="1">_xlfn.IFNA(IF(VLOOKUP(Euro_2024!BV202,Liaison!$A$2:$D$39,4,FALSE)=$A$1,Euro_2024!BW202,0),0)</f>
        <v>0</v>
      </c>
      <c r="BJ202">
        <f ca="1">_xlfn.IFNA(IF(VLOOKUP(Euro_2024!CA202,Liaison!$A$2:$D$39,4,FALSE)=$A$1,Euro_2024!CB202,0),0)</f>
        <v>0</v>
      </c>
      <c r="BO202">
        <f ca="1">_xlfn.IFNA(IF(VLOOKUP(Euro_2024!CF202,Liaison!$A$2:$D$39,4,FALSE)=$A$1,Euro_2024!CG202,0),0)</f>
        <v>0</v>
      </c>
      <c r="BT202">
        <f ca="1">_xlfn.IFNA(IF(VLOOKUP(Euro_2024!CK202,Liaison!$A$2:$D$39,4,FALSE)=$A$1,Euro_2024!CL202,0),0)</f>
        <v>0</v>
      </c>
      <c r="BY202">
        <f ca="1">_xlfn.IFNA(IF(VLOOKUP(Euro_2024!CP202,Liaison!$A$2:$D$39,4,FALSE)=$A$1,Euro_2024!CQ202,0),0)</f>
        <v>0</v>
      </c>
      <c r="CD202">
        <f ca="1">_xlfn.IFNA(IF(VLOOKUP(Euro_2024!CU202,Liaison!$A$2:$D$39,4,FALSE)=$A$1,Euro_2024!CV202,0),0)</f>
        <v>0</v>
      </c>
      <c r="CI202">
        <f ca="1">_xlfn.IFNA(IF(VLOOKUP(Euro_2024!CZ202,Liaison!$A$2:$D$39,4,FALSE)=$A$1,Euro_2024!DA202,0),0)</f>
        <v>3134</v>
      </c>
      <c r="CN202">
        <f ca="1">_xlfn.IFNA(IF(VLOOKUP(Euro_2024!DE202,Liaison!$A$2:$D$39,4,FALSE)=$A$1,Euro_2024!DF202,0),0)</f>
        <v>0</v>
      </c>
      <c r="CS202">
        <f ca="1">_xlfn.IFNA(IF(VLOOKUP(Euro_2024!DJ202,Liaison!$A$2:$D$39,4,FALSE)=$A$1,Euro_2024!DK202,0),0)</f>
        <v>0</v>
      </c>
      <c r="CX202">
        <f ca="1">_xlfn.IFNA(IF(VLOOKUP(Euro_2024!DO202,Liaison!$A$2:$D$39,4,FALSE)=$A$1,Euro_2024!DP202,0),0)</f>
        <v>0</v>
      </c>
      <c r="DC202">
        <f ca="1">_xlfn.IFNA(IF(VLOOKUP(Euro_2024!DT202,Liaison!$A$2:$D$39,4,FALSE)=$A$1,Euro_2024!DU202,0),0)</f>
        <v>0</v>
      </c>
      <c r="DH202">
        <f ca="1">_xlfn.IFNA(IF(VLOOKUP(Euro_2024!DY202,Liaison!$A$2:$D$39,4,FALSE)=$A$1,Euro_2024!DZ202,0),0)</f>
        <v>0</v>
      </c>
      <c r="DM202">
        <f ca="1">_xlfn.IFNA(IF(VLOOKUP(Euro_2024!ED202,Liaison!$A$2:$D$39,4,FALSE)=$A$1,Euro_2024!EE202,0),0)</f>
        <v>0</v>
      </c>
      <c r="DR202">
        <f ca="1">_xlfn.IFNA(IF(VLOOKUP(Euro_2024!EI202,Liaison!$A$2:$D$39,4,FALSE)=$A$1,Euro_2024!EJ202,0),0)</f>
        <v>0</v>
      </c>
      <c r="DW202">
        <f ca="1">_xlfn.IFNA(IF(VLOOKUP(Euro_2024!EN202,Liaison!$A$2:$D$39,4,FALSE)=$A$1,Euro_2024!EO202,0),0)</f>
        <v>0</v>
      </c>
      <c r="EB202">
        <f ca="1">_xlfn.IFNA(IF(VLOOKUP(Euro_2024!ES202,Liaison!$A$2:$D$39,4,FALSE)=$A$1,Euro_2024!ET202,0),0)</f>
        <v>0</v>
      </c>
      <c r="EG202">
        <f ca="1">_xlfn.IFNA(IF(VLOOKUP(Euro_2024!EX202,Liaison!$A$2:$D$39,4,FALSE)=$A$1,Euro_2024!EY202,0),0)</f>
        <v>0</v>
      </c>
      <c r="EL202">
        <f ca="1">_xlfn.IFNA(IF(VLOOKUP(Euro_2024!FC202,Liaison!$A$2:$D$39,4,FALSE)=$A$1,Euro_2024!FD202,0),0)</f>
        <v>712</v>
      </c>
      <c r="EQ202">
        <f ca="1">_xlfn.IFNA(IF(VLOOKUP(Euro_2024!FH202,Liaison!$A$2:$D$39,4,FALSE)=$A$1,Euro_2024!FI202,0),0)</f>
        <v>0</v>
      </c>
      <c r="EV202">
        <f ca="1">_xlfn.IFNA(IF(VLOOKUP(Euro_2024!FM202,Liaison!$A$2:$D$39,4,FALSE)=$A$1,Euro_2024!FN202,0),0)</f>
        <v>0</v>
      </c>
      <c r="FA202">
        <f ca="1">_xlfn.IFNA(IF(VLOOKUP(Euro_2024!FR202,Liaison!$A$2:$D$39,4,FALSE)=$A$1,Euro_2024!FS202,0),0)</f>
        <v>0</v>
      </c>
      <c r="FF202">
        <f ca="1">_xlfn.IFNA(IF(VLOOKUP(Euro_2024!FW202,Liaison!$A$2:$D$39,4,FALSE)=$A$1,Euro_2024!FX202,0),0)</f>
        <v>0</v>
      </c>
      <c r="FK202">
        <f ca="1">_xlfn.IFNA(IF(VLOOKUP(Euro_2024!GB202,Liaison!$A$2:$D$39,4,FALSE)=$A$1,Euro_2024!GC202,0),0)</f>
        <v>14</v>
      </c>
      <c r="FP202">
        <f ca="1">_xlfn.IFNA(IF(VLOOKUP(Euro_2024!GG202,Liaison!$A$2:$D$39,4,FALSE)=$A$1,Euro_2024!GH202,0),0)</f>
        <v>0</v>
      </c>
      <c r="FU202">
        <f ca="1">_xlfn.IFNA(IF(VLOOKUP(Euro_2024!GL202,Liaison!$A$2:$D$39,4,FALSE)=$A$1,Euro_2024!GM202,0),0)</f>
        <v>0</v>
      </c>
      <c r="FZ202">
        <f ca="1">_xlfn.IFNA(IF(VLOOKUP(Euro_2024!GQ202,Liaison!$A$2:$D$39,4,FALSE)=$A$1,Euro_2024!GR202,0),0)</f>
        <v>0</v>
      </c>
      <c r="GE202">
        <f ca="1">_xlfn.IFNA(IF(VLOOKUP(Euro_2024!GV202,Liaison!$A$2:$D$39,4,FALSE)=$A$1,Euro_2024!GW202,0),0)</f>
        <v>4</v>
      </c>
      <c r="GJ202">
        <f t="shared" ca="1" si="3"/>
        <v>3864</v>
      </c>
    </row>
    <row r="203" spans="1:192" x14ac:dyDescent="0.6">
      <c r="A203" t="str">
        <v>42_04</v>
      </c>
      <c r="B203">
        <f ca="1">_xlfn.IFNA(IF(VLOOKUP(Euro_2024!S203,Liaison!$A$2:$D$39,4,FALSE)=$A$1,Euro_2024!T203,0),0)</f>
        <v>0</v>
      </c>
      <c r="G203">
        <f ca="1">_xlfn.IFNA(IF(VLOOKUP(Euro_2024!X203,Liaison!$A$2:$D$39,4,FALSE)=$A$1,Euro_2024!Y203,0),0)</f>
        <v>0</v>
      </c>
      <c r="L203">
        <f ca="1">_xlfn.IFNA(IF(VLOOKUP(Euro_2024!AC203,Liaison!$A$2:$D$39,4,FALSE)=$A$1,Euro_2024!AD203,0),0)</f>
        <v>0</v>
      </c>
      <c r="Q203">
        <f ca="1">_xlfn.IFNA(IF(VLOOKUP(Euro_2024!AH203,Liaison!$A$2:$D$39,4,FALSE)=$A$1,Euro_2024!AI203,0),0)</f>
        <v>0</v>
      </c>
      <c r="V203">
        <f ca="1">_xlfn.IFNA(IF(VLOOKUP(Euro_2024!AM203,Liaison!$A$2:$D$39,4,FALSE)=$A$1,Euro_2024!AN203,0),0)</f>
        <v>0</v>
      </c>
      <c r="AA203">
        <f ca="1">_xlfn.IFNA(IF(VLOOKUP(Euro_2024!AR203,Liaison!$A$2:$D$39,4,FALSE)=$A$1,Euro_2024!AS203,0),0)</f>
        <v>0</v>
      </c>
      <c r="AF203">
        <f ca="1">_xlfn.IFNA(IF(VLOOKUP(Euro_2024!AW203,Liaison!$A$2:$D$39,4,FALSE)=$A$1,Euro_2024!AX203,0),0)</f>
        <v>0</v>
      </c>
      <c r="AK203">
        <f ca="1">_xlfn.IFNA(IF(VLOOKUP(Euro_2024!BB203,Liaison!$A$2:$D$39,4,FALSE)=$A$1,Euro_2024!BC203,0),0)</f>
        <v>0</v>
      </c>
      <c r="AP203">
        <f ca="1">_xlfn.IFNA(IF(VLOOKUP(Euro_2024!BG203,Liaison!$A$2:$D$39,4,FALSE)=$A$1,Euro_2024!BH203,0),0)</f>
        <v>0</v>
      </c>
      <c r="AU203">
        <f ca="1">_xlfn.IFNA(IF(VLOOKUP(Euro_2024!BL203,Liaison!$A$2:$D$39,4,FALSE)=$A$1,Euro_2024!BM203,0),0)</f>
        <v>0</v>
      </c>
      <c r="AZ203">
        <f ca="1">_xlfn.IFNA(IF(VLOOKUP(Euro_2024!BQ203,Liaison!$A$2:$D$39,4,FALSE)=$A$1,Euro_2024!BR203,0),0)</f>
        <v>0</v>
      </c>
      <c r="BE203">
        <f ca="1">_xlfn.IFNA(IF(VLOOKUP(Euro_2024!BV203,Liaison!$A$2:$D$39,4,FALSE)=$A$1,Euro_2024!BW203,0),0)</f>
        <v>0</v>
      </c>
      <c r="BJ203">
        <f ca="1">_xlfn.IFNA(IF(VLOOKUP(Euro_2024!CA203,Liaison!$A$2:$D$39,4,FALSE)=$A$1,Euro_2024!CB203,0),0)</f>
        <v>0</v>
      </c>
      <c r="BO203">
        <f ca="1">_xlfn.IFNA(IF(VLOOKUP(Euro_2024!CF203,Liaison!$A$2:$D$39,4,FALSE)=$A$1,Euro_2024!CG203,0),0)</f>
        <v>0</v>
      </c>
      <c r="BT203">
        <f ca="1">_xlfn.IFNA(IF(VLOOKUP(Euro_2024!CK203,Liaison!$A$2:$D$39,4,FALSE)=$A$1,Euro_2024!CL203,0),0)</f>
        <v>0</v>
      </c>
      <c r="BY203">
        <f ca="1">_xlfn.IFNA(IF(VLOOKUP(Euro_2024!CP203,Liaison!$A$2:$D$39,4,FALSE)=$A$1,Euro_2024!CQ203,0),0)</f>
        <v>0</v>
      </c>
      <c r="CD203">
        <f ca="1">_xlfn.IFNA(IF(VLOOKUP(Euro_2024!CU203,Liaison!$A$2:$D$39,4,FALSE)=$A$1,Euro_2024!CV203,0),0)</f>
        <v>0</v>
      </c>
      <c r="CI203">
        <f ca="1">_xlfn.IFNA(IF(VLOOKUP(Euro_2024!CZ203,Liaison!$A$2:$D$39,4,FALSE)=$A$1,Euro_2024!DA203,0),0)</f>
        <v>3763</v>
      </c>
      <c r="CN203">
        <f ca="1">_xlfn.IFNA(IF(VLOOKUP(Euro_2024!DE203,Liaison!$A$2:$D$39,4,FALSE)=$A$1,Euro_2024!DF203,0),0)</f>
        <v>0</v>
      </c>
      <c r="CS203">
        <f ca="1">_xlfn.IFNA(IF(VLOOKUP(Euro_2024!DJ203,Liaison!$A$2:$D$39,4,FALSE)=$A$1,Euro_2024!DK203,0),0)</f>
        <v>0</v>
      </c>
      <c r="CX203">
        <f ca="1">_xlfn.IFNA(IF(VLOOKUP(Euro_2024!DO203,Liaison!$A$2:$D$39,4,FALSE)=$A$1,Euro_2024!DP203,0),0)</f>
        <v>0</v>
      </c>
      <c r="DC203">
        <f ca="1">_xlfn.IFNA(IF(VLOOKUP(Euro_2024!DT203,Liaison!$A$2:$D$39,4,FALSE)=$A$1,Euro_2024!DU203,0),0)</f>
        <v>0</v>
      </c>
      <c r="DH203">
        <f ca="1">_xlfn.IFNA(IF(VLOOKUP(Euro_2024!DY203,Liaison!$A$2:$D$39,4,FALSE)=$A$1,Euro_2024!DZ203,0),0)</f>
        <v>0</v>
      </c>
      <c r="DM203">
        <f ca="1">_xlfn.IFNA(IF(VLOOKUP(Euro_2024!ED203,Liaison!$A$2:$D$39,4,FALSE)=$A$1,Euro_2024!EE203,0),0)</f>
        <v>0</v>
      </c>
      <c r="DR203">
        <f ca="1">_xlfn.IFNA(IF(VLOOKUP(Euro_2024!EI203,Liaison!$A$2:$D$39,4,FALSE)=$A$1,Euro_2024!EJ203,0),0)</f>
        <v>0</v>
      </c>
      <c r="DW203">
        <f ca="1">_xlfn.IFNA(IF(VLOOKUP(Euro_2024!EN203,Liaison!$A$2:$D$39,4,FALSE)=$A$1,Euro_2024!EO203,0),0)</f>
        <v>0</v>
      </c>
      <c r="EB203">
        <f ca="1">_xlfn.IFNA(IF(VLOOKUP(Euro_2024!ES203,Liaison!$A$2:$D$39,4,FALSE)=$A$1,Euro_2024!ET203,0),0)</f>
        <v>0</v>
      </c>
      <c r="EG203">
        <f ca="1">_xlfn.IFNA(IF(VLOOKUP(Euro_2024!EX203,Liaison!$A$2:$D$39,4,FALSE)=$A$1,Euro_2024!EY203,0),0)</f>
        <v>0</v>
      </c>
      <c r="EL203">
        <f ca="1">_xlfn.IFNA(IF(VLOOKUP(Euro_2024!FC203,Liaison!$A$2:$D$39,4,FALSE)=$A$1,Euro_2024!FD203,0),0)</f>
        <v>1152</v>
      </c>
      <c r="EQ203">
        <f ca="1">_xlfn.IFNA(IF(VLOOKUP(Euro_2024!FH203,Liaison!$A$2:$D$39,4,FALSE)=$A$1,Euro_2024!FI203,0),0)</f>
        <v>0</v>
      </c>
      <c r="EV203">
        <f ca="1">_xlfn.IFNA(IF(VLOOKUP(Euro_2024!FM203,Liaison!$A$2:$D$39,4,FALSE)=$A$1,Euro_2024!FN203,0),0)</f>
        <v>0</v>
      </c>
      <c r="FA203">
        <f ca="1">_xlfn.IFNA(IF(VLOOKUP(Euro_2024!FR203,Liaison!$A$2:$D$39,4,FALSE)=$A$1,Euro_2024!FS203,0),0)</f>
        <v>0</v>
      </c>
      <c r="FF203">
        <f ca="1">_xlfn.IFNA(IF(VLOOKUP(Euro_2024!FW203,Liaison!$A$2:$D$39,4,FALSE)=$A$1,Euro_2024!FX203,0),0)</f>
        <v>0</v>
      </c>
      <c r="FK203">
        <f ca="1">_xlfn.IFNA(IF(VLOOKUP(Euro_2024!GB203,Liaison!$A$2:$D$39,4,FALSE)=$A$1,Euro_2024!GC203,0),0)</f>
        <v>1</v>
      </c>
      <c r="FP203">
        <f ca="1">_xlfn.IFNA(IF(VLOOKUP(Euro_2024!GG203,Liaison!$A$2:$D$39,4,FALSE)=$A$1,Euro_2024!GH203,0),0)</f>
        <v>0</v>
      </c>
      <c r="FU203">
        <f ca="1">_xlfn.IFNA(IF(VLOOKUP(Euro_2024!GL203,Liaison!$A$2:$D$39,4,FALSE)=$A$1,Euro_2024!GM203,0),0)</f>
        <v>0</v>
      </c>
      <c r="FZ203">
        <f ca="1">_xlfn.IFNA(IF(VLOOKUP(Euro_2024!GQ203,Liaison!$A$2:$D$39,4,FALSE)=$A$1,Euro_2024!GR203,0),0)</f>
        <v>0</v>
      </c>
      <c r="GE203">
        <f ca="1">_xlfn.IFNA(IF(VLOOKUP(Euro_2024!GV203,Liaison!$A$2:$D$39,4,FALSE)=$A$1,Euro_2024!GW203,0),0)</f>
        <v>3</v>
      </c>
      <c r="GJ203">
        <f t="shared" ca="1" si="3"/>
        <v>4919</v>
      </c>
    </row>
    <row r="204" spans="1:192" x14ac:dyDescent="0.6">
      <c r="A204" t="str">
        <v>42_05</v>
      </c>
      <c r="B204">
        <f ca="1">_xlfn.IFNA(IF(VLOOKUP(Euro_2024!S204,Liaison!$A$2:$D$39,4,FALSE)=$A$1,Euro_2024!T204,0),0)</f>
        <v>0</v>
      </c>
      <c r="G204">
        <f ca="1">_xlfn.IFNA(IF(VLOOKUP(Euro_2024!X204,Liaison!$A$2:$D$39,4,FALSE)=$A$1,Euro_2024!Y204,0),0)</f>
        <v>0</v>
      </c>
      <c r="L204">
        <f ca="1">_xlfn.IFNA(IF(VLOOKUP(Euro_2024!AC204,Liaison!$A$2:$D$39,4,FALSE)=$A$1,Euro_2024!AD204,0),0)</f>
        <v>0</v>
      </c>
      <c r="Q204">
        <f ca="1">_xlfn.IFNA(IF(VLOOKUP(Euro_2024!AH204,Liaison!$A$2:$D$39,4,FALSE)=$A$1,Euro_2024!AI204,0),0)</f>
        <v>0</v>
      </c>
      <c r="V204">
        <f ca="1">_xlfn.IFNA(IF(VLOOKUP(Euro_2024!AM204,Liaison!$A$2:$D$39,4,FALSE)=$A$1,Euro_2024!AN204,0),0)</f>
        <v>0</v>
      </c>
      <c r="AA204">
        <f ca="1">_xlfn.IFNA(IF(VLOOKUP(Euro_2024!AR204,Liaison!$A$2:$D$39,4,FALSE)=$A$1,Euro_2024!AS204,0),0)</f>
        <v>0</v>
      </c>
      <c r="AF204">
        <f ca="1">_xlfn.IFNA(IF(VLOOKUP(Euro_2024!AW204,Liaison!$A$2:$D$39,4,FALSE)=$A$1,Euro_2024!AX204,0),0)</f>
        <v>0</v>
      </c>
      <c r="AK204">
        <f ca="1">_xlfn.IFNA(IF(VLOOKUP(Euro_2024!BB204,Liaison!$A$2:$D$39,4,FALSE)=$A$1,Euro_2024!BC204,0),0)</f>
        <v>0</v>
      </c>
      <c r="AP204">
        <f ca="1">_xlfn.IFNA(IF(VLOOKUP(Euro_2024!BG204,Liaison!$A$2:$D$39,4,FALSE)=$A$1,Euro_2024!BH204,0),0)</f>
        <v>0</v>
      </c>
      <c r="AU204">
        <f ca="1">_xlfn.IFNA(IF(VLOOKUP(Euro_2024!BL204,Liaison!$A$2:$D$39,4,FALSE)=$A$1,Euro_2024!BM204,0),0)</f>
        <v>0</v>
      </c>
      <c r="AZ204">
        <f ca="1">_xlfn.IFNA(IF(VLOOKUP(Euro_2024!BQ204,Liaison!$A$2:$D$39,4,FALSE)=$A$1,Euro_2024!BR204,0),0)</f>
        <v>0</v>
      </c>
      <c r="BE204">
        <f ca="1">_xlfn.IFNA(IF(VLOOKUP(Euro_2024!BV204,Liaison!$A$2:$D$39,4,FALSE)=$A$1,Euro_2024!BW204,0),0)</f>
        <v>0</v>
      </c>
      <c r="BJ204">
        <f ca="1">_xlfn.IFNA(IF(VLOOKUP(Euro_2024!CA204,Liaison!$A$2:$D$39,4,FALSE)=$A$1,Euro_2024!CB204,0),0)</f>
        <v>0</v>
      </c>
      <c r="BO204">
        <f ca="1">_xlfn.IFNA(IF(VLOOKUP(Euro_2024!CF204,Liaison!$A$2:$D$39,4,FALSE)=$A$1,Euro_2024!CG204,0),0)</f>
        <v>0</v>
      </c>
      <c r="BT204">
        <f ca="1">_xlfn.IFNA(IF(VLOOKUP(Euro_2024!CK204,Liaison!$A$2:$D$39,4,FALSE)=$A$1,Euro_2024!CL204,0),0)</f>
        <v>0</v>
      </c>
      <c r="BY204">
        <f ca="1">_xlfn.IFNA(IF(VLOOKUP(Euro_2024!CP204,Liaison!$A$2:$D$39,4,FALSE)=$A$1,Euro_2024!CQ204,0),0)</f>
        <v>0</v>
      </c>
      <c r="CD204">
        <f ca="1">_xlfn.IFNA(IF(VLOOKUP(Euro_2024!CU204,Liaison!$A$2:$D$39,4,FALSE)=$A$1,Euro_2024!CV204,0),0)</f>
        <v>0</v>
      </c>
      <c r="CI204">
        <f ca="1">_xlfn.IFNA(IF(VLOOKUP(Euro_2024!CZ204,Liaison!$A$2:$D$39,4,FALSE)=$A$1,Euro_2024!DA204,0),0)</f>
        <v>4723</v>
      </c>
      <c r="CN204">
        <f ca="1">_xlfn.IFNA(IF(VLOOKUP(Euro_2024!DE204,Liaison!$A$2:$D$39,4,FALSE)=$A$1,Euro_2024!DF204,0),0)</f>
        <v>0</v>
      </c>
      <c r="CS204">
        <f ca="1">_xlfn.IFNA(IF(VLOOKUP(Euro_2024!DJ204,Liaison!$A$2:$D$39,4,FALSE)=$A$1,Euro_2024!DK204,0),0)</f>
        <v>0</v>
      </c>
      <c r="CX204">
        <f ca="1">_xlfn.IFNA(IF(VLOOKUP(Euro_2024!DO204,Liaison!$A$2:$D$39,4,FALSE)=$A$1,Euro_2024!DP204,0),0)</f>
        <v>0</v>
      </c>
      <c r="DC204">
        <f ca="1">_xlfn.IFNA(IF(VLOOKUP(Euro_2024!DT204,Liaison!$A$2:$D$39,4,FALSE)=$A$1,Euro_2024!DU204,0),0)</f>
        <v>0</v>
      </c>
      <c r="DH204">
        <f ca="1">_xlfn.IFNA(IF(VLOOKUP(Euro_2024!DY204,Liaison!$A$2:$D$39,4,FALSE)=$A$1,Euro_2024!DZ204,0),0)</f>
        <v>0</v>
      </c>
      <c r="DM204">
        <f ca="1">_xlfn.IFNA(IF(VLOOKUP(Euro_2024!ED204,Liaison!$A$2:$D$39,4,FALSE)=$A$1,Euro_2024!EE204,0),0)</f>
        <v>0</v>
      </c>
      <c r="DR204">
        <f ca="1">_xlfn.IFNA(IF(VLOOKUP(Euro_2024!EI204,Liaison!$A$2:$D$39,4,FALSE)=$A$1,Euro_2024!EJ204,0),0)</f>
        <v>0</v>
      </c>
      <c r="DW204">
        <f ca="1">_xlfn.IFNA(IF(VLOOKUP(Euro_2024!EN204,Liaison!$A$2:$D$39,4,FALSE)=$A$1,Euro_2024!EO204,0),0)</f>
        <v>0</v>
      </c>
      <c r="EB204">
        <f ca="1">_xlfn.IFNA(IF(VLOOKUP(Euro_2024!ES204,Liaison!$A$2:$D$39,4,FALSE)=$A$1,Euro_2024!ET204,0),0)</f>
        <v>0</v>
      </c>
      <c r="EG204">
        <f ca="1">_xlfn.IFNA(IF(VLOOKUP(Euro_2024!EX204,Liaison!$A$2:$D$39,4,FALSE)=$A$1,Euro_2024!EY204,0),0)</f>
        <v>0</v>
      </c>
      <c r="EL204">
        <f ca="1">_xlfn.IFNA(IF(VLOOKUP(Euro_2024!FC204,Liaison!$A$2:$D$39,4,FALSE)=$A$1,Euro_2024!FD204,0),0)</f>
        <v>1304</v>
      </c>
      <c r="EQ204">
        <f ca="1">_xlfn.IFNA(IF(VLOOKUP(Euro_2024!FH204,Liaison!$A$2:$D$39,4,FALSE)=$A$1,Euro_2024!FI204,0),0)</f>
        <v>0</v>
      </c>
      <c r="EV204">
        <f ca="1">_xlfn.IFNA(IF(VLOOKUP(Euro_2024!FM204,Liaison!$A$2:$D$39,4,FALSE)=$A$1,Euro_2024!FN204,0),0)</f>
        <v>0</v>
      </c>
      <c r="FA204">
        <f ca="1">_xlfn.IFNA(IF(VLOOKUP(Euro_2024!FR204,Liaison!$A$2:$D$39,4,FALSE)=$A$1,Euro_2024!FS204,0),0)</f>
        <v>0</v>
      </c>
      <c r="FF204">
        <f ca="1">_xlfn.IFNA(IF(VLOOKUP(Euro_2024!FW204,Liaison!$A$2:$D$39,4,FALSE)=$A$1,Euro_2024!FX204,0),0)</f>
        <v>0</v>
      </c>
      <c r="FK204">
        <f ca="1">_xlfn.IFNA(IF(VLOOKUP(Euro_2024!GB204,Liaison!$A$2:$D$39,4,FALSE)=$A$1,Euro_2024!GC204,0),0)</f>
        <v>12</v>
      </c>
      <c r="FP204">
        <f ca="1">_xlfn.IFNA(IF(VLOOKUP(Euro_2024!GG204,Liaison!$A$2:$D$39,4,FALSE)=$A$1,Euro_2024!GH204,0),0)</f>
        <v>0</v>
      </c>
      <c r="FU204">
        <f ca="1">_xlfn.IFNA(IF(VLOOKUP(Euro_2024!GL204,Liaison!$A$2:$D$39,4,FALSE)=$A$1,Euro_2024!GM204,0),0)</f>
        <v>0</v>
      </c>
      <c r="FZ204">
        <f ca="1">_xlfn.IFNA(IF(VLOOKUP(Euro_2024!GQ204,Liaison!$A$2:$D$39,4,FALSE)=$A$1,Euro_2024!GR204,0),0)</f>
        <v>0</v>
      </c>
      <c r="GE204">
        <f ca="1">_xlfn.IFNA(IF(VLOOKUP(Euro_2024!GV204,Liaison!$A$2:$D$39,4,FALSE)=$A$1,Euro_2024!GW204,0),0)</f>
        <v>0</v>
      </c>
      <c r="GJ204">
        <f t="shared" ca="1" si="3"/>
        <v>6039</v>
      </c>
    </row>
    <row r="205" spans="1:192" x14ac:dyDescent="0.6">
      <c r="A205" t="str">
        <v>42_06</v>
      </c>
      <c r="B205">
        <f ca="1">_xlfn.IFNA(IF(VLOOKUP(Euro_2024!S205,Liaison!$A$2:$D$39,4,FALSE)=$A$1,Euro_2024!T205,0),0)</f>
        <v>0</v>
      </c>
      <c r="G205">
        <f ca="1">_xlfn.IFNA(IF(VLOOKUP(Euro_2024!X205,Liaison!$A$2:$D$39,4,FALSE)=$A$1,Euro_2024!Y205,0),0)</f>
        <v>0</v>
      </c>
      <c r="L205">
        <f ca="1">_xlfn.IFNA(IF(VLOOKUP(Euro_2024!AC205,Liaison!$A$2:$D$39,4,FALSE)=$A$1,Euro_2024!AD205,0),0)</f>
        <v>0</v>
      </c>
      <c r="Q205">
        <f ca="1">_xlfn.IFNA(IF(VLOOKUP(Euro_2024!AH205,Liaison!$A$2:$D$39,4,FALSE)=$A$1,Euro_2024!AI205,0),0)</f>
        <v>0</v>
      </c>
      <c r="V205">
        <f ca="1">_xlfn.IFNA(IF(VLOOKUP(Euro_2024!AM205,Liaison!$A$2:$D$39,4,FALSE)=$A$1,Euro_2024!AN205,0),0)</f>
        <v>0</v>
      </c>
      <c r="AA205">
        <f ca="1">_xlfn.IFNA(IF(VLOOKUP(Euro_2024!AR205,Liaison!$A$2:$D$39,4,FALSE)=$A$1,Euro_2024!AS205,0),0)</f>
        <v>0</v>
      </c>
      <c r="AF205">
        <f ca="1">_xlfn.IFNA(IF(VLOOKUP(Euro_2024!AW205,Liaison!$A$2:$D$39,4,FALSE)=$A$1,Euro_2024!AX205,0),0)</f>
        <v>0</v>
      </c>
      <c r="AK205">
        <f ca="1">_xlfn.IFNA(IF(VLOOKUP(Euro_2024!BB205,Liaison!$A$2:$D$39,4,FALSE)=$A$1,Euro_2024!BC205,0),0)</f>
        <v>0</v>
      </c>
      <c r="AP205">
        <f ca="1">_xlfn.IFNA(IF(VLOOKUP(Euro_2024!BG205,Liaison!$A$2:$D$39,4,FALSE)=$A$1,Euro_2024!BH205,0),0)</f>
        <v>0</v>
      </c>
      <c r="AU205">
        <f ca="1">_xlfn.IFNA(IF(VLOOKUP(Euro_2024!BL205,Liaison!$A$2:$D$39,4,FALSE)=$A$1,Euro_2024!BM205,0),0)</f>
        <v>0</v>
      </c>
      <c r="AZ205">
        <f ca="1">_xlfn.IFNA(IF(VLOOKUP(Euro_2024!BQ205,Liaison!$A$2:$D$39,4,FALSE)=$A$1,Euro_2024!BR205,0),0)</f>
        <v>0</v>
      </c>
      <c r="BE205">
        <f ca="1">_xlfn.IFNA(IF(VLOOKUP(Euro_2024!BV205,Liaison!$A$2:$D$39,4,FALSE)=$A$1,Euro_2024!BW205,0),0)</f>
        <v>0</v>
      </c>
      <c r="BJ205">
        <f ca="1">_xlfn.IFNA(IF(VLOOKUP(Euro_2024!CA205,Liaison!$A$2:$D$39,4,FALSE)=$A$1,Euro_2024!CB205,0),0)</f>
        <v>0</v>
      </c>
      <c r="BO205">
        <f ca="1">_xlfn.IFNA(IF(VLOOKUP(Euro_2024!CF205,Liaison!$A$2:$D$39,4,FALSE)=$A$1,Euro_2024!CG205,0),0)</f>
        <v>0</v>
      </c>
      <c r="BT205">
        <f ca="1">_xlfn.IFNA(IF(VLOOKUP(Euro_2024!CK205,Liaison!$A$2:$D$39,4,FALSE)=$A$1,Euro_2024!CL205,0),0)</f>
        <v>0</v>
      </c>
      <c r="BY205">
        <f ca="1">_xlfn.IFNA(IF(VLOOKUP(Euro_2024!CP205,Liaison!$A$2:$D$39,4,FALSE)=$A$1,Euro_2024!CQ205,0),0)</f>
        <v>0</v>
      </c>
      <c r="CD205">
        <f ca="1">_xlfn.IFNA(IF(VLOOKUP(Euro_2024!CU205,Liaison!$A$2:$D$39,4,FALSE)=$A$1,Euro_2024!CV205,0),0)</f>
        <v>0</v>
      </c>
      <c r="CI205">
        <f ca="1">_xlfn.IFNA(IF(VLOOKUP(Euro_2024!CZ205,Liaison!$A$2:$D$39,4,FALSE)=$A$1,Euro_2024!DA205,0),0)</f>
        <v>5419</v>
      </c>
      <c r="CN205">
        <f ca="1">_xlfn.IFNA(IF(VLOOKUP(Euro_2024!DE205,Liaison!$A$2:$D$39,4,FALSE)=$A$1,Euro_2024!DF205,0),0)</f>
        <v>0</v>
      </c>
      <c r="CS205">
        <f ca="1">_xlfn.IFNA(IF(VLOOKUP(Euro_2024!DJ205,Liaison!$A$2:$D$39,4,FALSE)=$A$1,Euro_2024!DK205,0),0)</f>
        <v>0</v>
      </c>
      <c r="CX205">
        <f ca="1">_xlfn.IFNA(IF(VLOOKUP(Euro_2024!DO205,Liaison!$A$2:$D$39,4,FALSE)=$A$1,Euro_2024!DP205,0),0)</f>
        <v>0</v>
      </c>
      <c r="DC205">
        <f ca="1">_xlfn.IFNA(IF(VLOOKUP(Euro_2024!DT205,Liaison!$A$2:$D$39,4,FALSE)=$A$1,Euro_2024!DU205,0),0)</f>
        <v>0</v>
      </c>
      <c r="DH205">
        <f ca="1">_xlfn.IFNA(IF(VLOOKUP(Euro_2024!DY205,Liaison!$A$2:$D$39,4,FALSE)=$A$1,Euro_2024!DZ205,0),0)</f>
        <v>0</v>
      </c>
      <c r="DM205">
        <f ca="1">_xlfn.IFNA(IF(VLOOKUP(Euro_2024!ED205,Liaison!$A$2:$D$39,4,FALSE)=$A$1,Euro_2024!EE205,0),0)</f>
        <v>0</v>
      </c>
      <c r="DR205">
        <f ca="1">_xlfn.IFNA(IF(VLOOKUP(Euro_2024!EI205,Liaison!$A$2:$D$39,4,FALSE)=$A$1,Euro_2024!EJ205,0),0)</f>
        <v>0</v>
      </c>
      <c r="DW205">
        <f ca="1">_xlfn.IFNA(IF(VLOOKUP(Euro_2024!EN205,Liaison!$A$2:$D$39,4,FALSE)=$A$1,Euro_2024!EO205,0),0)</f>
        <v>0</v>
      </c>
      <c r="EB205">
        <f ca="1">_xlfn.IFNA(IF(VLOOKUP(Euro_2024!ES205,Liaison!$A$2:$D$39,4,FALSE)=$A$1,Euro_2024!ET205,0),0)</f>
        <v>0</v>
      </c>
      <c r="EG205">
        <f ca="1">_xlfn.IFNA(IF(VLOOKUP(Euro_2024!EX205,Liaison!$A$2:$D$39,4,FALSE)=$A$1,Euro_2024!EY205,0),0)</f>
        <v>0</v>
      </c>
      <c r="EL205">
        <f ca="1">_xlfn.IFNA(IF(VLOOKUP(Euro_2024!FC205,Liaison!$A$2:$D$39,4,FALSE)=$A$1,Euro_2024!FD205,0),0)</f>
        <v>1601</v>
      </c>
      <c r="EQ205">
        <f ca="1">_xlfn.IFNA(IF(VLOOKUP(Euro_2024!FH205,Liaison!$A$2:$D$39,4,FALSE)=$A$1,Euro_2024!FI205,0),0)</f>
        <v>0</v>
      </c>
      <c r="EV205">
        <f ca="1">_xlfn.IFNA(IF(VLOOKUP(Euro_2024!FM205,Liaison!$A$2:$D$39,4,FALSE)=$A$1,Euro_2024!FN205,0),0)</f>
        <v>0</v>
      </c>
      <c r="FA205">
        <f ca="1">_xlfn.IFNA(IF(VLOOKUP(Euro_2024!FR205,Liaison!$A$2:$D$39,4,FALSE)=$A$1,Euro_2024!FS205,0),0)</f>
        <v>0</v>
      </c>
      <c r="FF205">
        <f ca="1">_xlfn.IFNA(IF(VLOOKUP(Euro_2024!FW205,Liaison!$A$2:$D$39,4,FALSE)=$A$1,Euro_2024!FX205,0),0)</f>
        <v>0</v>
      </c>
      <c r="FK205">
        <f ca="1">_xlfn.IFNA(IF(VLOOKUP(Euro_2024!GB205,Liaison!$A$2:$D$39,4,FALSE)=$A$1,Euro_2024!GC205,0),0)</f>
        <v>4</v>
      </c>
      <c r="FP205">
        <f ca="1">_xlfn.IFNA(IF(VLOOKUP(Euro_2024!GG205,Liaison!$A$2:$D$39,4,FALSE)=$A$1,Euro_2024!GH205,0),0)</f>
        <v>0</v>
      </c>
      <c r="FU205">
        <f ca="1">_xlfn.IFNA(IF(VLOOKUP(Euro_2024!GL205,Liaison!$A$2:$D$39,4,FALSE)=$A$1,Euro_2024!GM205,0),0)</f>
        <v>0</v>
      </c>
      <c r="FZ205">
        <f ca="1">_xlfn.IFNA(IF(VLOOKUP(Euro_2024!GQ205,Liaison!$A$2:$D$39,4,FALSE)=$A$1,Euro_2024!GR205,0),0)</f>
        <v>0</v>
      </c>
      <c r="GE205">
        <f ca="1">_xlfn.IFNA(IF(VLOOKUP(Euro_2024!GV205,Liaison!$A$2:$D$39,4,FALSE)=$A$1,Euro_2024!GW205,0),0)</f>
        <v>0</v>
      </c>
      <c r="GJ205">
        <f t="shared" ca="1" si="3"/>
        <v>7024</v>
      </c>
    </row>
    <row r="206" spans="1:192" x14ac:dyDescent="0.6">
      <c r="A206" t="str">
        <v>43_01</v>
      </c>
      <c r="B206">
        <f ca="1">_xlfn.IFNA(IF(VLOOKUP(Euro_2024!S206,Liaison!$A$2:$D$39,4,FALSE)=$A$1,Euro_2024!T206,0),0)</f>
        <v>0</v>
      </c>
      <c r="G206">
        <f ca="1">_xlfn.IFNA(IF(VLOOKUP(Euro_2024!X206,Liaison!$A$2:$D$39,4,FALSE)=$A$1,Euro_2024!Y206,0),0)</f>
        <v>0</v>
      </c>
      <c r="L206">
        <f ca="1">_xlfn.IFNA(IF(VLOOKUP(Euro_2024!AC206,Liaison!$A$2:$D$39,4,FALSE)=$A$1,Euro_2024!AD206,0),0)</f>
        <v>0</v>
      </c>
      <c r="Q206">
        <f ca="1">_xlfn.IFNA(IF(VLOOKUP(Euro_2024!AH206,Liaison!$A$2:$D$39,4,FALSE)=$A$1,Euro_2024!AI206,0),0)</f>
        <v>0</v>
      </c>
      <c r="V206">
        <f ca="1">_xlfn.IFNA(IF(VLOOKUP(Euro_2024!AM206,Liaison!$A$2:$D$39,4,FALSE)=$A$1,Euro_2024!AN206,0),0)</f>
        <v>0</v>
      </c>
      <c r="AA206">
        <f ca="1">_xlfn.IFNA(IF(VLOOKUP(Euro_2024!AR206,Liaison!$A$2:$D$39,4,FALSE)=$A$1,Euro_2024!AS206,0),0)</f>
        <v>0</v>
      </c>
      <c r="AF206">
        <f ca="1">_xlfn.IFNA(IF(VLOOKUP(Euro_2024!AW206,Liaison!$A$2:$D$39,4,FALSE)=$A$1,Euro_2024!AX206,0),0)</f>
        <v>0</v>
      </c>
      <c r="AK206">
        <f ca="1">_xlfn.IFNA(IF(VLOOKUP(Euro_2024!BB206,Liaison!$A$2:$D$39,4,FALSE)=$A$1,Euro_2024!BC206,0),0)</f>
        <v>0</v>
      </c>
      <c r="AP206">
        <f ca="1">_xlfn.IFNA(IF(VLOOKUP(Euro_2024!BG206,Liaison!$A$2:$D$39,4,FALSE)=$A$1,Euro_2024!BH206,0),0)</f>
        <v>0</v>
      </c>
      <c r="AU206">
        <f ca="1">_xlfn.IFNA(IF(VLOOKUP(Euro_2024!BL206,Liaison!$A$2:$D$39,4,FALSE)=$A$1,Euro_2024!BM206,0),0)</f>
        <v>0</v>
      </c>
      <c r="AZ206">
        <f ca="1">_xlfn.IFNA(IF(VLOOKUP(Euro_2024!BQ206,Liaison!$A$2:$D$39,4,FALSE)=$A$1,Euro_2024!BR206,0),0)</f>
        <v>0</v>
      </c>
      <c r="BE206">
        <f ca="1">_xlfn.IFNA(IF(VLOOKUP(Euro_2024!BV206,Liaison!$A$2:$D$39,4,FALSE)=$A$1,Euro_2024!BW206,0),0)</f>
        <v>0</v>
      </c>
      <c r="BJ206">
        <f ca="1">_xlfn.IFNA(IF(VLOOKUP(Euro_2024!CA206,Liaison!$A$2:$D$39,4,FALSE)=$A$1,Euro_2024!CB206,0),0)</f>
        <v>0</v>
      </c>
      <c r="BO206">
        <f ca="1">_xlfn.IFNA(IF(VLOOKUP(Euro_2024!CF206,Liaison!$A$2:$D$39,4,FALSE)=$A$1,Euro_2024!CG206,0),0)</f>
        <v>0</v>
      </c>
      <c r="BT206">
        <f ca="1">_xlfn.IFNA(IF(VLOOKUP(Euro_2024!CK206,Liaison!$A$2:$D$39,4,FALSE)=$A$1,Euro_2024!CL206,0),0)</f>
        <v>0</v>
      </c>
      <c r="BY206">
        <f ca="1">_xlfn.IFNA(IF(VLOOKUP(Euro_2024!CP206,Liaison!$A$2:$D$39,4,FALSE)=$A$1,Euro_2024!CQ206,0),0)</f>
        <v>0</v>
      </c>
      <c r="CD206">
        <f ca="1">_xlfn.IFNA(IF(VLOOKUP(Euro_2024!CU206,Liaison!$A$2:$D$39,4,FALSE)=$A$1,Euro_2024!CV206,0),0)</f>
        <v>0</v>
      </c>
      <c r="CI206">
        <f ca="1">_xlfn.IFNA(IF(VLOOKUP(Euro_2024!CZ206,Liaison!$A$2:$D$39,4,FALSE)=$A$1,Euro_2024!DA206,0),0)</f>
        <v>5732</v>
      </c>
      <c r="CN206">
        <f ca="1">_xlfn.IFNA(IF(VLOOKUP(Euro_2024!DE206,Liaison!$A$2:$D$39,4,FALSE)=$A$1,Euro_2024!DF206,0),0)</f>
        <v>0</v>
      </c>
      <c r="CS206">
        <f ca="1">_xlfn.IFNA(IF(VLOOKUP(Euro_2024!DJ206,Liaison!$A$2:$D$39,4,FALSE)=$A$1,Euro_2024!DK206,0),0)</f>
        <v>0</v>
      </c>
      <c r="CX206">
        <f ca="1">_xlfn.IFNA(IF(VLOOKUP(Euro_2024!DO206,Liaison!$A$2:$D$39,4,FALSE)=$A$1,Euro_2024!DP206,0),0)</f>
        <v>0</v>
      </c>
      <c r="DC206">
        <f ca="1">_xlfn.IFNA(IF(VLOOKUP(Euro_2024!DT206,Liaison!$A$2:$D$39,4,FALSE)=$A$1,Euro_2024!DU206,0),0)</f>
        <v>0</v>
      </c>
      <c r="DH206">
        <f ca="1">_xlfn.IFNA(IF(VLOOKUP(Euro_2024!DY206,Liaison!$A$2:$D$39,4,FALSE)=$A$1,Euro_2024!DZ206,0),0)</f>
        <v>0</v>
      </c>
      <c r="DM206">
        <f ca="1">_xlfn.IFNA(IF(VLOOKUP(Euro_2024!ED206,Liaison!$A$2:$D$39,4,FALSE)=$A$1,Euro_2024!EE206,0),0)</f>
        <v>0</v>
      </c>
      <c r="DR206">
        <f ca="1">_xlfn.IFNA(IF(VLOOKUP(Euro_2024!EI206,Liaison!$A$2:$D$39,4,FALSE)=$A$1,Euro_2024!EJ206,0),0)</f>
        <v>0</v>
      </c>
      <c r="DW206">
        <f ca="1">_xlfn.IFNA(IF(VLOOKUP(Euro_2024!EN206,Liaison!$A$2:$D$39,4,FALSE)=$A$1,Euro_2024!EO206,0),0)</f>
        <v>0</v>
      </c>
      <c r="EB206">
        <f ca="1">_xlfn.IFNA(IF(VLOOKUP(Euro_2024!ES206,Liaison!$A$2:$D$39,4,FALSE)=$A$1,Euro_2024!ET206,0),0)</f>
        <v>0</v>
      </c>
      <c r="EG206">
        <f ca="1">_xlfn.IFNA(IF(VLOOKUP(Euro_2024!EX206,Liaison!$A$2:$D$39,4,FALSE)=$A$1,Euro_2024!EY206,0),0)</f>
        <v>0</v>
      </c>
      <c r="EL206">
        <f ca="1">_xlfn.IFNA(IF(VLOOKUP(Euro_2024!FC206,Liaison!$A$2:$D$39,4,FALSE)=$A$1,Euro_2024!FD206,0),0)</f>
        <v>1808</v>
      </c>
      <c r="EQ206">
        <f ca="1">_xlfn.IFNA(IF(VLOOKUP(Euro_2024!FH206,Liaison!$A$2:$D$39,4,FALSE)=$A$1,Euro_2024!FI206,0),0)</f>
        <v>0</v>
      </c>
      <c r="EV206">
        <f ca="1">_xlfn.IFNA(IF(VLOOKUP(Euro_2024!FM206,Liaison!$A$2:$D$39,4,FALSE)=$A$1,Euro_2024!FN206,0),0)</f>
        <v>0</v>
      </c>
      <c r="FA206">
        <f ca="1">_xlfn.IFNA(IF(VLOOKUP(Euro_2024!FR206,Liaison!$A$2:$D$39,4,FALSE)=$A$1,Euro_2024!FS206,0),0)</f>
        <v>0</v>
      </c>
      <c r="FF206">
        <f ca="1">_xlfn.IFNA(IF(VLOOKUP(Euro_2024!FW206,Liaison!$A$2:$D$39,4,FALSE)=$A$1,Euro_2024!FX206,0),0)</f>
        <v>0</v>
      </c>
      <c r="FK206">
        <f ca="1">_xlfn.IFNA(IF(VLOOKUP(Euro_2024!GB206,Liaison!$A$2:$D$39,4,FALSE)=$A$1,Euro_2024!GC206,0),0)</f>
        <v>8</v>
      </c>
      <c r="FP206">
        <f ca="1">_xlfn.IFNA(IF(VLOOKUP(Euro_2024!GG206,Liaison!$A$2:$D$39,4,FALSE)=$A$1,Euro_2024!GH206,0),0)</f>
        <v>0</v>
      </c>
      <c r="FU206">
        <f ca="1">_xlfn.IFNA(IF(VLOOKUP(Euro_2024!GL206,Liaison!$A$2:$D$39,4,FALSE)=$A$1,Euro_2024!GM206,0),0)</f>
        <v>0</v>
      </c>
      <c r="FZ206">
        <f ca="1">_xlfn.IFNA(IF(VLOOKUP(Euro_2024!GQ206,Liaison!$A$2:$D$39,4,FALSE)=$A$1,Euro_2024!GR206,0),0)</f>
        <v>0</v>
      </c>
      <c r="GE206">
        <f ca="1">_xlfn.IFNA(IF(VLOOKUP(Euro_2024!GV206,Liaison!$A$2:$D$39,4,FALSE)=$A$1,Euro_2024!GW206,0),0)</f>
        <v>0</v>
      </c>
      <c r="GJ206">
        <f t="shared" ca="1" si="3"/>
        <v>7548</v>
      </c>
    </row>
    <row r="207" spans="1:192" x14ac:dyDescent="0.6">
      <c r="A207" t="str">
        <v>43_02</v>
      </c>
      <c r="B207">
        <f ca="1">_xlfn.IFNA(IF(VLOOKUP(Euro_2024!S207,Liaison!$A$2:$D$39,4,FALSE)=$A$1,Euro_2024!T207,0),0)</f>
        <v>0</v>
      </c>
      <c r="G207">
        <f ca="1">_xlfn.IFNA(IF(VLOOKUP(Euro_2024!X207,Liaison!$A$2:$D$39,4,FALSE)=$A$1,Euro_2024!Y207,0),0)</f>
        <v>0</v>
      </c>
      <c r="L207">
        <f ca="1">_xlfn.IFNA(IF(VLOOKUP(Euro_2024!AC207,Liaison!$A$2:$D$39,4,FALSE)=$A$1,Euro_2024!AD207,0),0)</f>
        <v>0</v>
      </c>
      <c r="Q207">
        <f ca="1">_xlfn.IFNA(IF(VLOOKUP(Euro_2024!AH207,Liaison!$A$2:$D$39,4,FALSE)=$A$1,Euro_2024!AI207,0),0)</f>
        <v>0</v>
      </c>
      <c r="V207">
        <f ca="1">_xlfn.IFNA(IF(VLOOKUP(Euro_2024!AM207,Liaison!$A$2:$D$39,4,FALSE)=$A$1,Euro_2024!AN207,0),0)</f>
        <v>0</v>
      </c>
      <c r="AA207">
        <f ca="1">_xlfn.IFNA(IF(VLOOKUP(Euro_2024!AR207,Liaison!$A$2:$D$39,4,FALSE)=$A$1,Euro_2024!AS207,0),0)</f>
        <v>0</v>
      </c>
      <c r="AF207">
        <f ca="1">_xlfn.IFNA(IF(VLOOKUP(Euro_2024!AW207,Liaison!$A$2:$D$39,4,FALSE)=$A$1,Euro_2024!AX207,0),0)</f>
        <v>0</v>
      </c>
      <c r="AK207">
        <f ca="1">_xlfn.IFNA(IF(VLOOKUP(Euro_2024!BB207,Liaison!$A$2:$D$39,4,FALSE)=$A$1,Euro_2024!BC207,0),0)</f>
        <v>0</v>
      </c>
      <c r="AP207">
        <f ca="1">_xlfn.IFNA(IF(VLOOKUP(Euro_2024!BG207,Liaison!$A$2:$D$39,4,FALSE)=$A$1,Euro_2024!BH207,0),0)</f>
        <v>0</v>
      </c>
      <c r="AU207">
        <f ca="1">_xlfn.IFNA(IF(VLOOKUP(Euro_2024!BL207,Liaison!$A$2:$D$39,4,FALSE)=$A$1,Euro_2024!BM207,0),0)</f>
        <v>0</v>
      </c>
      <c r="AZ207">
        <f ca="1">_xlfn.IFNA(IF(VLOOKUP(Euro_2024!BQ207,Liaison!$A$2:$D$39,4,FALSE)=$A$1,Euro_2024!BR207,0),0)</f>
        <v>0</v>
      </c>
      <c r="BE207">
        <f ca="1">_xlfn.IFNA(IF(VLOOKUP(Euro_2024!BV207,Liaison!$A$2:$D$39,4,FALSE)=$A$1,Euro_2024!BW207,0),0)</f>
        <v>0</v>
      </c>
      <c r="BJ207">
        <f ca="1">_xlfn.IFNA(IF(VLOOKUP(Euro_2024!CA207,Liaison!$A$2:$D$39,4,FALSE)=$A$1,Euro_2024!CB207,0),0)</f>
        <v>0</v>
      </c>
      <c r="BO207">
        <f ca="1">_xlfn.IFNA(IF(VLOOKUP(Euro_2024!CF207,Liaison!$A$2:$D$39,4,FALSE)=$A$1,Euro_2024!CG207,0),0)</f>
        <v>0</v>
      </c>
      <c r="BT207">
        <f ca="1">_xlfn.IFNA(IF(VLOOKUP(Euro_2024!CK207,Liaison!$A$2:$D$39,4,FALSE)=$A$1,Euro_2024!CL207,0),0)</f>
        <v>0</v>
      </c>
      <c r="BY207">
        <f ca="1">_xlfn.IFNA(IF(VLOOKUP(Euro_2024!CP207,Liaison!$A$2:$D$39,4,FALSE)=$A$1,Euro_2024!CQ207,0),0)</f>
        <v>0</v>
      </c>
      <c r="CD207">
        <f ca="1">_xlfn.IFNA(IF(VLOOKUP(Euro_2024!CU207,Liaison!$A$2:$D$39,4,FALSE)=$A$1,Euro_2024!CV207,0),0)</f>
        <v>0</v>
      </c>
      <c r="CI207">
        <f ca="1">_xlfn.IFNA(IF(VLOOKUP(Euro_2024!CZ207,Liaison!$A$2:$D$39,4,FALSE)=$A$1,Euro_2024!DA207,0),0)</f>
        <v>4952</v>
      </c>
      <c r="CN207">
        <f ca="1">_xlfn.IFNA(IF(VLOOKUP(Euro_2024!DE207,Liaison!$A$2:$D$39,4,FALSE)=$A$1,Euro_2024!DF207,0),0)</f>
        <v>0</v>
      </c>
      <c r="CS207">
        <f ca="1">_xlfn.IFNA(IF(VLOOKUP(Euro_2024!DJ207,Liaison!$A$2:$D$39,4,FALSE)=$A$1,Euro_2024!DK207,0),0)</f>
        <v>0</v>
      </c>
      <c r="CX207">
        <f ca="1">_xlfn.IFNA(IF(VLOOKUP(Euro_2024!DO207,Liaison!$A$2:$D$39,4,FALSE)=$A$1,Euro_2024!DP207,0),0)</f>
        <v>0</v>
      </c>
      <c r="DC207">
        <f ca="1">_xlfn.IFNA(IF(VLOOKUP(Euro_2024!DT207,Liaison!$A$2:$D$39,4,FALSE)=$A$1,Euro_2024!DU207,0),0)</f>
        <v>0</v>
      </c>
      <c r="DH207">
        <f ca="1">_xlfn.IFNA(IF(VLOOKUP(Euro_2024!DY207,Liaison!$A$2:$D$39,4,FALSE)=$A$1,Euro_2024!DZ207,0),0)</f>
        <v>0</v>
      </c>
      <c r="DM207">
        <f ca="1">_xlfn.IFNA(IF(VLOOKUP(Euro_2024!ED207,Liaison!$A$2:$D$39,4,FALSE)=$A$1,Euro_2024!EE207,0),0)</f>
        <v>0</v>
      </c>
      <c r="DR207">
        <f ca="1">_xlfn.IFNA(IF(VLOOKUP(Euro_2024!EI207,Liaison!$A$2:$D$39,4,FALSE)=$A$1,Euro_2024!EJ207,0),0)</f>
        <v>0</v>
      </c>
      <c r="DW207">
        <f ca="1">_xlfn.IFNA(IF(VLOOKUP(Euro_2024!EN207,Liaison!$A$2:$D$39,4,FALSE)=$A$1,Euro_2024!EO207,0),0)</f>
        <v>0</v>
      </c>
      <c r="EB207">
        <f ca="1">_xlfn.IFNA(IF(VLOOKUP(Euro_2024!ES207,Liaison!$A$2:$D$39,4,FALSE)=$A$1,Euro_2024!ET207,0),0)</f>
        <v>0</v>
      </c>
      <c r="EG207">
        <f ca="1">_xlfn.IFNA(IF(VLOOKUP(Euro_2024!EX207,Liaison!$A$2:$D$39,4,FALSE)=$A$1,Euro_2024!EY207,0),0)</f>
        <v>0</v>
      </c>
      <c r="EL207">
        <f ca="1">_xlfn.IFNA(IF(VLOOKUP(Euro_2024!FC207,Liaison!$A$2:$D$39,4,FALSE)=$A$1,Euro_2024!FD207,0),0)</f>
        <v>1919</v>
      </c>
      <c r="EQ207">
        <f ca="1">_xlfn.IFNA(IF(VLOOKUP(Euro_2024!FH207,Liaison!$A$2:$D$39,4,FALSE)=$A$1,Euro_2024!FI207,0),0)</f>
        <v>0</v>
      </c>
      <c r="EV207">
        <f ca="1">_xlfn.IFNA(IF(VLOOKUP(Euro_2024!FM207,Liaison!$A$2:$D$39,4,FALSE)=$A$1,Euro_2024!FN207,0),0)</f>
        <v>0</v>
      </c>
      <c r="FA207">
        <f ca="1">_xlfn.IFNA(IF(VLOOKUP(Euro_2024!FR207,Liaison!$A$2:$D$39,4,FALSE)=$A$1,Euro_2024!FS207,0),0)</f>
        <v>0</v>
      </c>
      <c r="FF207">
        <f ca="1">_xlfn.IFNA(IF(VLOOKUP(Euro_2024!FW207,Liaison!$A$2:$D$39,4,FALSE)=$A$1,Euro_2024!FX207,0),0)</f>
        <v>0</v>
      </c>
      <c r="FK207">
        <f ca="1">_xlfn.IFNA(IF(VLOOKUP(Euro_2024!GB207,Liaison!$A$2:$D$39,4,FALSE)=$A$1,Euro_2024!GC207,0),0)</f>
        <v>1</v>
      </c>
      <c r="FP207">
        <f ca="1">_xlfn.IFNA(IF(VLOOKUP(Euro_2024!GG207,Liaison!$A$2:$D$39,4,FALSE)=$A$1,Euro_2024!GH207,0),0)</f>
        <v>0</v>
      </c>
      <c r="FU207">
        <f ca="1">_xlfn.IFNA(IF(VLOOKUP(Euro_2024!GL207,Liaison!$A$2:$D$39,4,FALSE)=$A$1,Euro_2024!GM207,0),0)</f>
        <v>0</v>
      </c>
      <c r="FZ207">
        <f ca="1">_xlfn.IFNA(IF(VLOOKUP(Euro_2024!GQ207,Liaison!$A$2:$D$39,4,FALSE)=$A$1,Euro_2024!GR207,0),0)</f>
        <v>0</v>
      </c>
      <c r="GE207">
        <f ca="1">_xlfn.IFNA(IF(VLOOKUP(Euro_2024!GV207,Liaison!$A$2:$D$39,4,FALSE)=$A$1,Euro_2024!GW207,0),0)</f>
        <v>5</v>
      </c>
      <c r="GJ207">
        <f t="shared" ca="1" si="3"/>
        <v>6877</v>
      </c>
    </row>
    <row r="208" spans="1:192" x14ac:dyDescent="0.6">
      <c r="A208" t="str">
        <v>44_01</v>
      </c>
      <c r="B208">
        <f ca="1">_xlfn.IFNA(IF(VLOOKUP(Euro_2024!S208,Liaison!$A$2:$D$39,4,FALSE)=$A$1,Euro_2024!T208,0),0)</f>
        <v>0</v>
      </c>
      <c r="G208">
        <f ca="1">_xlfn.IFNA(IF(VLOOKUP(Euro_2024!X208,Liaison!$A$2:$D$39,4,FALSE)=$A$1,Euro_2024!Y208,0),0)</f>
        <v>0</v>
      </c>
      <c r="L208">
        <f ca="1">_xlfn.IFNA(IF(VLOOKUP(Euro_2024!AC208,Liaison!$A$2:$D$39,4,FALSE)=$A$1,Euro_2024!AD208,0),0)</f>
        <v>0</v>
      </c>
      <c r="Q208">
        <f ca="1">_xlfn.IFNA(IF(VLOOKUP(Euro_2024!AH208,Liaison!$A$2:$D$39,4,FALSE)=$A$1,Euro_2024!AI208,0),0)</f>
        <v>0</v>
      </c>
      <c r="V208">
        <f ca="1">_xlfn.IFNA(IF(VLOOKUP(Euro_2024!AM208,Liaison!$A$2:$D$39,4,FALSE)=$A$1,Euro_2024!AN208,0),0)</f>
        <v>0</v>
      </c>
      <c r="AA208">
        <f ca="1">_xlfn.IFNA(IF(VLOOKUP(Euro_2024!AR208,Liaison!$A$2:$D$39,4,FALSE)=$A$1,Euro_2024!AS208,0),0)</f>
        <v>0</v>
      </c>
      <c r="AF208">
        <f ca="1">_xlfn.IFNA(IF(VLOOKUP(Euro_2024!AW208,Liaison!$A$2:$D$39,4,FALSE)=$A$1,Euro_2024!AX208,0),0)</f>
        <v>0</v>
      </c>
      <c r="AK208">
        <f ca="1">_xlfn.IFNA(IF(VLOOKUP(Euro_2024!BB208,Liaison!$A$2:$D$39,4,FALSE)=$A$1,Euro_2024!BC208,0),0)</f>
        <v>0</v>
      </c>
      <c r="AP208">
        <f ca="1">_xlfn.IFNA(IF(VLOOKUP(Euro_2024!BG208,Liaison!$A$2:$D$39,4,FALSE)=$A$1,Euro_2024!BH208,0),0)</f>
        <v>0</v>
      </c>
      <c r="AU208">
        <f ca="1">_xlfn.IFNA(IF(VLOOKUP(Euro_2024!BL208,Liaison!$A$2:$D$39,4,FALSE)=$A$1,Euro_2024!BM208,0),0)</f>
        <v>0</v>
      </c>
      <c r="AZ208">
        <f ca="1">_xlfn.IFNA(IF(VLOOKUP(Euro_2024!BQ208,Liaison!$A$2:$D$39,4,FALSE)=$A$1,Euro_2024!BR208,0),0)</f>
        <v>0</v>
      </c>
      <c r="BE208">
        <f ca="1">_xlfn.IFNA(IF(VLOOKUP(Euro_2024!BV208,Liaison!$A$2:$D$39,4,FALSE)=$A$1,Euro_2024!BW208,0),0)</f>
        <v>0</v>
      </c>
      <c r="BJ208">
        <f ca="1">_xlfn.IFNA(IF(VLOOKUP(Euro_2024!CA208,Liaison!$A$2:$D$39,4,FALSE)=$A$1,Euro_2024!CB208,0),0)</f>
        <v>0</v>
      </c>
      <c r="BO208">
        <f ca="1">_xlfn.IFNA(IF(VLOOKUP(Euro_2024!CF208,Liaison!$A$2:$D$39,4,FALSE)=$A$1,Euro_2024!CG208,0),0)</f>
        <v>0</v>
      </c>
      <c r="BT208">
        <f ca="1">_xlfn.IFNA(IF(VLOOKUP(Euro_2024!CK208,Liaison!$A$2:$D$39,4,FALSE)=$A$1,Euro_2024!CL208,0),0)</f>
        <v>0</v>
      </c>
      <c r="BY208">
        <f ca="1">_xlfn.IFNA(IF(VLOOKUP(Euro_2024!CP208,Liaison!$A$2:$D$39,4,FALSE)=$A$1,Euro_2024!CQ208,0),0)</f>
        <v>0</v>
      </c>
      <c r="CD208">
        <f ca="1">_xlfn.IFNA(IF(VLOOKUP(Euro_2024!CU208,Liaison!$A$2:$D$39,4,FALSE)=$A$1,Euro_2024!CV208,0),0)</f>
        <v>0</v>
      </c>
      <c r="CI208">
        <f ca="1">_xlfn.IFNA(IF(VLOOKUP(Euro_2024!CZ208,Liaison!$A$2:$D$39,4,FALSE)=$A$1,Euro_2024!DA208,0),0)</f>
        <v>4607</v>
      </c>
      <c r="CN208">
        <f ca="1">_xlfn.IFNA(IF(VLOOKUP(Euro_2024!DE208,Liaison!$A$2:$D$39,4,FALSE)=$A$1,Euro_2024!DF208,0),0)</f>
        <v>0</v>
      </c>
      <c r="CS208">
        <f ca="1">_xlfn.IFNA(IF(VLOOKUP(Euro_2024!DJ208,Liaison!$A$2:$D$39,4,FALSE)=$A$1,Euro_2024!DK208,0),0)</f>
        <v>0</v>
      </c>
      <c r="CX208">
        <f ca="1">_xlfn.IFNA(IF(VLOOKUP(Euro_2024!DO208,Liaison!$A$2:$D$39,4,FALSE)=$A$1,Euro_2024!DP208,0),0)</f>
        <v>0</v>
      </c>
      <c r="DC208">
        <f ca="1">_xlfn.IFNA(IF(VLOOKUP(Euro_2024!DT208,Liaison!$A$2:$D$39,4,FALSE)=$A$1,Euro_2024!DU208,0),0)</f>
        <v>0</v>
      </c>
      <c r="DH208">
        <f ca="1">_xlfn.IFNA(IF(VLOOKUP(Euro_2024!DY208,Liaison!$A$2:$D$39,4,FALSE)=$A$1,Euro_2024!DZ208,0),0)</f>
        <v>0</v>
      </c>
      <c r="DM208">
        <f ca="1">_xlfn.IFNA(IF(VLOOKUP(Euro_2024!ED208,Liaison!$A$2:$D$39,4,FALSE)=$A$1,Euro_2024!EE208,0),0)</f>
        <v>0</v>
      </c>
      <c r="DR208">
        <f ca="1">_xlfn.IFNA(IF(VLOOKUP(Euro_2024!EI208,Liaison!$A$2:$D$39,4,FALSE)=$A$1,Euro_2024!EJ208,0),0)</f>
        <v>0</v>
      </c>
      <c r="DW208">
        <f ca="1">_xlfn.IFNA(IF(VLOOKUP(Euro_2024!EN208,Liaison!$A$2:$D$39,4,FALSE)=$A$1,Euro_2024!EO208,0),0)</f>
        <v>0</v>
      </c>
      <c r="EB208">
        <f ca="1">_xlfn.IFNA(IF(VLOOKUP(Euro_2024!ES208,Liaison!$A$2:$D$39,4,FALSE)=$A$1,Euro_2024!ET208,0),0)</f>
        <v>0</v>
      </c>
      <c r="EG208">
        <f ca="1">_xlfn.IFNA(IF(VLOOKUP(Euro_2024!EX208,Liaison!$A$2:$D$39,4,FALSE)=$A$1,Euro_2024!EY208,0),0)</f>
        <v>0</v>
      </c>
      <c r="EL208">
        <f ca="1">_xlfn.IFNA(IF(VLOOKUP(Euro_2024!FC208,Liaison!$A$2:$D$39,4,FALSE)=$A$1,Euro_2024!FD208,0),0)</f>
        <v>241</v>
      </c>
      <c r="EQ208">
        <f ca="1">_xlfn.IFNA(IF(VLOOKUP(Euro_2024!FH208,Liaison!$A$2:$D$39,4,FALSE)=$A$1,Euro_2024!FI208,0),0)</f>
        <v>0</v>
      </c>
      <c r="EV208">
        <f ca="1">_xlfn.IFNA(IF(VLOOKUP(Euro_2024!FM208,Liaison!$A$2:$D$39,4,FALSE)=$A$1,Euro_2024!FN208,0),0)</f>
        <v>0</v>
      </c>
      <c r="FA208">
        <f ca="1">_xlfn.IFNA(IF(VLOOKUP(Euro_2024!FR208,Liaison!$A$2:$D$39,4,FALSE)=$A$1,Euro_2024!FS208,0),0)</f>
        <v>0</v>
      </c>
      <c r="FF208">
        <f ca="1">_xlfn.IFNA(IF(VLOOKUP(Euro_2024!FW208,Liaison!$A$2:$D$39,4,FALSE)=$A$1,Euro_2024!FX208,0),0)</f>
        <v>0</v>
      </c>
      <c r="FK208">
        <f ca="1">_xlfn.IFNA(IF(VLOOKUP(Euro_2024!GB208,Liaison!$A$2:$D$39,4,FALSE)=$A$1,Euro_2024!GC208,0),0)</f>
        <v>17</v>
      </c>
      <c r="FP208">
        <f ca="1">_xlfn.IFNA(IF(VLOOKUP(Euro_2024!GG208,Liaison!$A$2:$D$39,4,FALSE)=$A$1,Euro_2024!GH208,0),0)</f>
        <v>0</v>
      </c>
      <c r="FU208">
        <f ca="1">_xlfn.IFNA(IF(VLOOKUP(Euro_2024!GL208,Liaison!$A$2:$D$39,4,FALSE)=$A$1,Euro_2024!GM208,0),0)</f>
        <v>0</v>
      </c>
      <c r="FZ208">
        <f ca="1">_xlfn.IFNA(IF(VLOOKUP(Euro_2024!GQ208,Liaison!$A$2:$D$39,4,FALSE)=$A$1,Euro_2024!GR208,0),0)</f>
        <v>0</v>
      </c>
      <c r="GE208">
        <f ca="1">_xlfn.IFNA(IF(VLOOKUP(Euro_2024!GV208,Liaison!$A$2:$D$39,4,FALSE)=$A$1,Euro_2024!GW208,0),0)</f>
        <v>2</v>
      </c>
      <c r="GJ208">
        <f t="shared" ca="1" si="3"/>
        <v>4867</v>
      </c>
    </row>
    <row r="209" spans="1:192" x14ac:dyDescent="0.6">
      <c r="A209" t="str">
        <v>44_02</v>
      </c>
      <c r="B209">
        <f ca="1">_xlfn.IFNA(IF(VLOOKUP(Euro_2024!S209,Liaison!$A$2:$D$39,4,FALSE)=$A$1,Euro_2024!T209,0),0)</f>
        <v>0</v>
      </c>
      <c r="G209">
        <f ca="1">_xlfn.IFNA(IF(VLOOKUP(Euro_2024!X209,Liaison!$A$2:$D$39,4,FALSE)=$A$1,Euro_2024!Y209,0),0)</f>
        <v>0</v>
      </c>
      <c r="L209">
        <f ca="1">_xlfn.IFNA(IF(VLOOKUP(Euro_2024!AC209,Liaison!$A$2:$D$39,4,FALSE)=$A$1,Euro_2024!AD209,0),0)</f>
        <v>0</v>
      </c>
      <c r="Q209">
        <f ca="1">_xlfn.IFNA(IF(VLOOKUP(Euro_2024!AH209,Liaison!$A$2:$D$39,4,FALSE)=$A$1,Euro_2024!AI209,0),0)</f>
        <v>0</v>
      </c>
      <c r="V209">
        <f ca="1">_xlfn.IFNA(IF(VLOOKUP(Euro_2024!AM209,Liaison!$A$2:$D$39,4,FALSE)=$A$1,Euro_2024!AN209,0),0)</f>
        <v>0</v>
      </c>
      <c r="AA209">
        <f ca="1">_xlfn.IFNA(IF(VLOOKUP(Euro_2024!AR209,Liaison!$A$2:$D$39,4,FALSE)=$A$1,Euro_2024!AS209,0),0)</f>
        <v>0</v>
      </c>
      <c r="AF209">
        <f ca="1">_xlfn.IFNA(IF(VLOOKUP(Euro_2024!AW209,Liaison!$A$2:$D$39,4,FALSE)=$A$1,Euro_2024!AX209,0),0)</f>
        <v>0</v>
      </c>
      <c r="AK209">
        <f ca="1">_xlfn.IFNA(IF(VLOOKUP(Euro_2024!BB209,Liaison!$A$2:$D$39,4,FALSE)=$A$1,Euro_2024!BC209,0),0)</f>
        <v>0</v>
      </c>
      <c r="AP209">
        <f ca="1">_xlfn.IFNA(IF(VLOOKUP(Euro_2024!BG209,Liaison!$A$2:$D$39,4,FALSE)=$A$1,Euro_2024!BH209,0),0)</f>
        <v>0</v>
      </c>
      <c r="AU209">
        <f ca="1">_xlfn.IFNA(IF(VLOOKUP(Euro_2024!BL209,Liaison!$A$2:$D$39,4,FALSE)=$A$1,Euro_2024!BM209,0),0)</f>
        <v>0</v>
      </c>
      <c r="AZ209">
        <f ca="1">_xlfn.IFNA(IF(VLOOKUP(Euro_2024!BQ209,Liaison!$A$2:$D$39,4,FALSE)=$A$1,Euro_2024!BR209,0),0)</f>
        <v>0</v>
      </c>
      <c r="BE209">
        <f ca="1">_xlfn.IFNA(IF(VLOOKUP(Euro_2024!BV209,Liaison!$A$2:$D$39,4,FALSE)=$A$1,Euro_2024!BW209,0),0)</f>
        <v>0</v>
      </c>
      <c r="BJ209">
        <f ca="1">_xlfn.IFNA(IF(VLOOKUP(Euro_2024!CA209,Liaison!$A$2:$D$39,4,FALSE)=$A$1,Euro_2024!CB209,0),0)</f>
        <v>0</v>
      </c>
      <c r="BO209">
        <f ca="1">_xlfn.IFNA(IF(VLOOKUP(Euro_2024!CF209,Liaison!$A$2:$D$39,4,FALSE)=$A$1,Euro_2024!CG209,0),0)</f>
        <v>0</v>
      </c>
      <c r="BT209">
        <f ca="1">_xlfn.IFNA(IF(VLOOKUP(Euro_2024!CK209,Liaison!$A$2:$D$39,4,FALSE)=$A$1,Euro_2024!CL209,0),0)</f>
        <v>0</v>
      </c>
      <c r="BY209">
        <f ca="1">_xlfn.IFNA(IF(VLOOKUP(Euro_2024!CP209,Liaison!$A$2:$D$39,4,FALSE)=$A$1,Euro_2024!CQ209,0),0)</f>
        <v>0</v>
      </c>
      <c r="CD209">
        <f ca="1">_xlfn.IFNA(IF(VLOOKUP(Euro_2024!CU209,Liaison!$A$2:$D$39,4,FALSE)=$A$1,Euro_2024!CV209,0),0)</f>
        <v>0</v>
      </c>
      <c r="CI209">
        <f ca="1">_xlfn.IFNA(IF(VLOOKUP(Euro_2024!CZ209,Liaison!$A$2:$D$39,4,FALSE)=$A$1,Euro_2024!DA209,0),0)</f>
        <v>4259</v>
      </c>
      <c r="CN209">
        <f ca="1">_xlfn.IFNA(IF(VLOOKUP(Euro_2024!DE209,Liaison!$A$2:$D$39,4,FALSE)=$A$1,Euro_2024!DF209,0),0)</f>
        <v>0</v>
      </c>
      <c r="CS209">
        <f ca="1">_xlfn.IFNA(IF(VLOOKUP(Euro_2024!DJ209,Liaison!$A$2:$D$39,4,FALSE)=$A$1,Euro_2024!DK209,0),0)</f>
        <v>0</v>
      </c>
      <c r="CX209">
        <f ca="1">_xlfn.IFNA(IF(VLOOKUP(Euro_2024!DO209,Liaison!$A$2:$D$39,4,FALSE)=$A$1,Euro_2024!DP209,0),0)</f>
        <v>0</v>
      </c>
      <c r="DC209">
        <f ca="1">_xlfn.IFNA(IF(VLOOKUP(Euro_2024!DT209,Liaison!$A$2:$D$39,4,FALSE)=$A$1,Euro_2024!DU209,0),0)</f>
        <v>0</v>
      </c>
      <c r="DH209">
        <f ca="1">_xlfn.IFNA(IF(VLOOKUP(Euro_2024!DY209,Liaison!$A$2:$D$39,4,FALSE)=$A$1,Euro_2024!DZ209,0),0)</f>
        <v>0</v>
      </c>
      <c r="DM209">
        <f ca="1">_xlfn.IFNA(IF(VLOOKUP(Euro_2024!ED209,Liaison!$A$2:$D$39,4,FALSE)=$A$1,Euro_2024!EE209,0),0)</f>
        <v>0</v>
      </c>
      <c r="DR209">
        <f ca="1">_xlfn.IFNA(IF(VLOOKUP(Euro_2024!EI209,Liaison!$A$2:$D$39,4,FALSE)=$A$1,Euro_2024!EJ209,0),0)</f>
        <v>0</v>
      </c>
      <c r="DW209">
        <f ca="1">_xlfn.IFNA(IF(VLOOKUP(Euro_2024!EN209,Liaison!$A$2:$D$39,4,FALSE)=$A$1,Euro_2024!EO209,0),0)</f>
        <v>0</v>
      </c>
      <c r="EB209">
        <f ca="1">_xlfn.IFNA(IF(VLOOKUP(Euro_2024!ES209,Liaison!$A$2:$D$39,4,FALSE)=$A$1,Euro_2024!ET209,0),0)</f>
        <v>0</v>
      </c>
      <c r="EG209">
        <f ca="1">_xlfn.IFNA(IF(VLOOKUP(Euro_2024!EX209,Liaison!$A$2:$D$39,4,FALSE)=$A$1,Euro_2024!EY209,0),0)</f>
        <v>0</v>
      </c>
      <c r="EL209">
        <f ca="1">_xlfn.IFNA(IF(VLOOKUP(Euro_2024!FC209,Liaison!$A$2:$D$39,4,FALSE)=$A$1,Euro_2024!FD209,0),0)</f>
        <v>235</v>
      </c>
      <c r="EQ209">
        <f ca="1">_xlfn.IFNA(IF(VLOOKUP(Euro_2024!FH209,Liaison!$A$2:$D$39,4,FALSE)=$A$1,Euro_2024!FI209,0),0)</f>
        <v>0</v>
      </c>
      <c r="EV209">
        <f ca="1">_xlfn.IFNA(IF(VLOOKUP(Euro_2024!FM209,Liaison!$A$2:$D$39,4,FALSE)=$A$1,Euro_2024!FN209,0),0)</f>
        <v>0</v>
      </c>
      <c r="FA209">
        <f ca="1">_xlfn.IFNA(IF(VLOOKUP(Euro_2024!FR209,Liaison!$A$2:$D$39,4,FALSE)=$A$1,Euro_2024!FS209,0),0)</f>
        <v>0</v>
      </c>
      <c r="FF209">
        <f ca="1">_xlfn.IFNA(IF(VLOOKUP(Euro_2024!FW209,Liaison!$A$2:$D$39,4,FALSE)=$A$1,Euro_2024!FX209,0),0)</f>
        <v>0</v>
      </c>
      <c r="FK209">
        <f ca="1">_xlfn.IFNA(IF(VLOOKUP(Euro_2024!GB209,Liaison!$A$2:$D$39,4,FALSE)=$A$1,Euro_2024!GC209,0),0)</f>
        <v>21</v>
      </c>
      <c r="FP209">
        <f ca="1">_xlfn.IFNA(IF(VLOOKUP(Euro_2024!GG209,Liaison!$A$2:$D$39,4,FALSE)=$A$1,Euro_2024!GH209,0),0)</f>
        <v>0</v>
      </c>
      <c r="FU209">
        <f ca="1">_xlfn.IFNA(IF(VLOOKUP(Euro_2024!GL209,Liaison!$A$2:$D$39,4,FALSE)=$A$1,Euro_2024!GM209,0),0)</f>
        <v>0</v>
      </c>
      <c r="FZ209">
        <f ca="1">_xlfn.IFNA(IF(VLOOKUP(Euro_2024!GQ209,Liaison!$A$2:$D$39,4,FALSE)=$A$1,Euro_2024!GR209,0),0)</f>
        <v>0</v>
      </c>
      <c r="GE209">
        <f ca="1">_xlfn.IFNA(IF(VLOOKUP(Euro_2024!GV209,Liaison!$A$2:$D$39,4,FALSE)=$A$1,Euro_2024!GW209,0),0)</f>
        <v>0</v>
      </c>
      <c r="GJ209">
        <f t="shared" ca="1" si="3"/>
        <v>4515</v>
      </c>
    </row>
    <row r="210" spans="1:192" x14ac:dyDescent="0.6">
      <c r="A210" t="str">
        <v>44_03</v>
      </c>
      <c r="B210">
        <f ca="1">_xlfn.IFNA(IF(VLOOKUP(Euro_2024!S210,Liaison!$A$2:$D$39,4,FALSE)=$A$1,Euro_2024!T210,0),0)</f>
        <v>0</v>
      </c>
      <c r="G210">
        <f ca="1">_xlfn.IFNA(IF(VLOOKUP(Euro_2024!X210,Liaison!$A$2:$D$39,4,FALSE)=$A$1,Euro_2024!Y210,0),0)</f>
        <v>0</v>
      </c>
      <c r="L210">
        <f ca="1">_xlfn.IFNA(IF(VLOOKUP(Euro_2024!AC210,Liaison!$A$2:$D$39,4,FALSE)=$A$1,Euro_2024!AD210,0),0)</f>
        <v>0</v>
      </c>
      <c r="Q210">
        <f ca="1">_xlfn.IFNA(IF(VLOOKUP(Euro_2024!AH210,Liaison!$A$2:$D$39,4,FALSE)=$A$1,Euro_2024!AI210,0),0)</f>
        <v>0</v>
      </c>
      <c r="V210">
        <f ca="1">_xlfn.IFNA(IF(VLOOKUP(Euro_2024!AM210,Liaison!$A$2:$D$39,4,FALSE)=$A$1,Euro_2024!AN210,0),0)</f>
        <v>0</v>
      </c>
      <c r="AA210">
        <f ca="1">_xlfn.IFNA(IF(VLOOKUP(Euro_2024!AR210,Liaison!$A$2:$D$39,4,FALSE)=$A$1,Euro_2024!AS210,0),0)</f>
        <v>0</v>
      </c>
      <c r="AF210">
        <f ca="1">_xlfn.IFNA(IF(VLOOKUP(Euro_2024!AW210,Liaison!$A$2:$D$39,4,FALSE)=$A$1,Euro_2024!AX210,0),0)</f>
        <v>0</v>
      </c>
      <c r="AK210">
        <f ca="1">_xlfn.IFNA(IF(VLOOKUP(Euro_2024!BB210,Liaison!$A$2:$D$39,4,FALSE)=$A$1,Euro_2024!BC210,0),0)</f>
        <v>0</v>
      </c>
      <c r="AP210">
        <f ca="1">_xlfn.IFNA(IF(VLOOKUP(Euro_2024!BG210,Liaison!$A$2:$D$39,4,FALSE)=$A$1,Euro_2024!BH210,0),0)</f>
        <v>0</v>
      </c>
      <c r="AU210">
        <f ca="1">_xlfn.IFNA(IF(VLOOKUP(Euro_2024!BL210,Liaison!$A$2:$D$39,4,FALSE)=$A$1,Euro_2024!BM210,0),0)</f>
        <v>0</v>
      </c>
      <c r="AZ210">
        <f ca="1">_xlfn.IFNA(IF(VLOOKUP(Euro_2024!BQ210,Liaison!$A$2:$D$39,4,FALSE)=$A$1,Euro_2024!BR210,0),0)</f>
        <v>0</v>
      </c>
      <c r="BE210">
        <f ca="1">_xlfn.IFNA(IF(VLOOKUP(Euro_2024!BV210,Liaison!$A$2:$D$39,4,FALSE)=$A$1,Euro_2024!BW210,0),0)</f>
        <v>0</v>
      </c>
      <c r="BJ210">
        <f ca="1">_xlfn.IFNA(IF(VLOOKUP(Euro_2024!CA210,Liaison!$A$2:$D$39,4,FALSE)=$A$1,Euro_2024!CB210,0),0)</f>
        <v>0</v>
      </c>
      <c r="BO210">
        <f ca="1">_xlfn.IFNA(IF(VLOOKUP(Euro_2024!CF210,Liaison!$A$2:$D$39,4,FALSE)=$A$1,Euro_2024!CG210,0),0)</f>
        <v>0</v>
      </c>
      <c r="BT210">
        <f ca="1">_xlfn.IFNA(IF(VLOOKUP(Euro_2024!CK210,Liaison!$A$2:$D$39,4,FALSE)=$A$1,Euro_2024!CL210,0),0)</f>
        <v>0</v>
      </c>
      <c r="BY210">
        <f ca="1">_xlfn.IFNA(IF(VLOOKUP(Euro_2024!CP210,Liaison!$A$2:$D$39,4,FALSE)=$A$1,Euro_2024!CQ210,0),0)</f>
        <v>0</v>
      </c>
      <c r="CD210">
        <f ca="1">_xlfn.IFNA(IF(VLOOKUP(Euro_2024!CU210,Liaison!$A$2:$D$39,4,FALSE)=$A$1,Euro_2024!CV210,0),0)</f>
        <v>0</v>
      </c>
      <c r="CI210">
        <f ca="1">_xlfn.IFNA(IF(VLOOKUP(Euro_2024!CZ210,Liaison!$A$2:$D$39,4,FALSE)=$A$1,Euro_2024!DA210,0),0)</f>
        <v>3087</v>
      </c>
      <c r="CN210">
        <f ca="1">_xlfn.IFNA(IF(VLOOKUP(Euro_2024!DE210,Liaison!$A$2:$D$39,4,FALSE)=$A$1,Euro_2024!DF210,0),0)</f>
        <v>0</v>
      </c>
      <c r="CS210">
        <f ca="1">_xlfn.IFNA(IF(VLOOKUP(Euro_2024!DJ210,Liaison!$A$2:$D$39,4,FALSE)=$A$1,Euro_2024!DK210,0),0)</f>
        <v>0</v>
      </c>
      <c r="CX210">
        <f ca="1">_xlfn.IFNA(IF(VLOOKUP(Euro_2024!DO210,Liaison!$A$2:$D$39,4,FALSE)=$A$1,Euro_2024!DP210,0),0)</f>
        <v>0</v>
      </c>
      <c r="DC210">
        <f ca="1">_xlfn.IFNA(IF(VLOOKUP(Euro_2024!DT210,Liaison!$A$2:$D$39,4,FALSE)=$A$1,Euro_2024!DU210,0),0)</f>
        <v>0</v>
      </c>
      <c r="DH210">
        <f ca="1">_xlfn.IFNA(IF(VLOOKUP(Euro_2024!DY210,Liaison!$A$2:$D$39,4,FALSE)=$A$1,Euro_2024!DZ210,0),0)</f>
        <v>0</v>
      </c>
      <c r="DM210">
        <f ca="1">_xlfn.IFNA(IF(VLOOKUP(Euro_2024!ED210,Liaison!$A$2:$D$39,4,FALSE)=$A$1,Euro_2024!EE210,0),0)</f>
        <v>0</v>
      </c>
      <c r="DR210">
        <f ca="1">_xlfn.IFNA(IF(VLOOKUP(Euro_2024!EI210,Liaison!$A$2:$D$39,4,FALSE)=$A$1,Euro_2024!EJ210,0),0)</f>
        <v>0</v>
      </c>
      <c r="DW210">
        <f ca="1">_xlfn.IFNA(IF(VLOOKUP(Euro_2024!EN210,Liaison!$A$2:$D$39,4,FALSE)=$A$1,Euro_2024!EO210,0),0)</f>
        <v>0</v>
      </c>
      <c r="EB210">
        <f ca="1">_xlfn.IFNA(IF(VLOOKUP(Euro_2024!ES210,Liaison!$A$2:$D$39,4,FALSE)=$A$1,Euro_2024!ET210,0),0)</f>
        <v>0</v>
      </c>
      <c r="EG210">
        <f ca="1">_xlfn.IFNA(IF(VLOOKUP(Euro_2024!EX210,Liaison!$A$2:$D$39,4,FALSE)=$A$1,Euro_2024!EY210,0),0)</f>
        <v>0</v>
      </c>
      <c r="EL210">
        <f ca="1">_xlfn.IFNA(IF(VLOOKUP(Euro_2024!FC210,Liaison!$A$2:$D$39,4,FALSE)=$A$1,Euro_2024!FD210,0),0)</f>
        <v>452</v>
      </c>
      <c r="EQ210">
        <f ca="1">_xlfn.IFNA(IF(VLOOKUP(Euro_2024!FH210,Liaison!$A$2:$D$39,4,FALSE)=$A$1,Euro_2024!FI210,0),0)</f>
        <v>0</v>
      </c>
      <c r="EV210">
        <f ca="1">_xlfn.IFNA(IF(VLOOKUP(Euro_2024!FM210,Liaison!$A$2:$D$39,4,FALSE)=$A$1,Euro_2024!FN210,0),0)</f>
        <v>0</v>
      </c>
      <c r="FA210">
        <f ca="1">_xlfn.IFNA(IF(VLOOKUP(Euro_2024!FR210,Liaison!$A$2:$D$39,4,FALSE)=$A$1,Euro_2024!FS210,0),0)</f>
        <v>0</v>
      </c>
      <c r="FF210">
        <f ca="1">_xlfn.IFNA(IF(VLOOKUP(Euro_2024!FW210,Liaison!$A$2:$D$39,4,FALSE)=$A$1,Euro_2024!FX210,0),0)</f>
        <v>0</v>
      </c>
      <c r="FK210">
        <f ca="1">_xlfn.IFNA(IF(VLOOKUP(Euro_2024!GB210,Liaison!$A$2:$D$39,4,FALSE)=$A$1,Euro_2024!GC210,0),0)</f>
        <v>8</v>
      </c>
      <c r="FP210">
        <f ca="1">_xlfn.IFNA(IF(VLOOKUP(Euro_2024!GG210,Liaison!$A$2:$D$39,4,FALSE)=$A$1,Euro_2024!GH210,0),0)</f>
        <v>0</v>
      </c>
      <c r="FU210">
        <f ca="1">_xlfn.IFNA(IF(VLOOKUP(Euro_2024!GL210,Liaison!$A$2:$D$39,4,FALSE)=$A$1,Euro_2024!GM210,0),0)</f>
        <v>0</v>
      </c>
      <c r="FZ210">
        <f ca="1">_xlfn.IFNA(IF(VLOOKUP(Euro_2024!GQ210,Liaison!$A$2:$D$39,4,FALSE)=$A$1,Euro_2024!GR210,0),0)</f>
        <v>0</v>
      </c>
      <c r="GE210">
        <f ca="1">_xlfn.IFNA(IF(VLOOKUP(Euro_2024!GV210,Liaison!$A$2:$D$39,4,FALSE)=$A$1,Euro_2024!GW210,0),0)</f>
        <v>7</v>
      </c>
      <c r="GJ210">
        <f t="shared" ca="1" si="3"/>
        <v>3554</v>
      </c>
    </row>
    <row r="211" spans="1:192" x14ac:dyDescent="0.6">
      <c r="A211" t="str">
        <v>44_04</v>
      </c>
      <c r="B211">
        <f ca="1">_xlfn.IFNA(IF(VLOOKUP(Euro_2024!S211,Liaison!$A$2:$D$39,4,FALSE)=$A$1,Euro_2024!T211,0),0)</f>
        <v>0</v>
      </c>
      <c r="G211">
        <f ca="1">_xlfn.IFNA(IF(VLOOKUP(Euro_2024!X211,Liaison!$A$2:$D$39,4,FALSE)=$A$1,Euro_2024!Y211,0),0)</f>
        <v>0</v>
      </c>
      <c r="L211">
        <f ca="1">_xlfn.IFNA(IF(VLOOKUP(Euro_2024!AC211,Liaison!$A$2:$D$39,4,FALSE)=$A$1,Euro_2024!AD211,0),0)</f>
        <v>0</v>
      </c>
      <c r="Q211">
        <f ca="1">_xlfn.IFNA(IF(VLOOKUP(Euro_2024!AH211,Liaison!$A$2:$D$39,4,FALSE)=$A$1,Euro_2024!AI211,0),0)</f>
        <v>0</v>
      </c>
      <c r="V211">
        <f ca="1">_xlfn.IFNA(IF(VLOOKUP(Euro_2024!AM211,Liaison!$A$2:$D$39,4,FALSE)=$A$1,Euro_2024!AN211,0),0)</f>
        <v>0</v>
      </c>
      <c r="AA211">
        <f ca="1">_xlfn.IFNA(IF(VLOOKUP(Euro_2024!AR211,Liaison!$A$2:$D$39,4,FALSE)=$A$1,Euro_2024!AS211,0),0)</f>
        <v>0</v>
      </c>
      <c r="AF211">
        <f ca="1">_xlfn.IFNA(IF(VLOOKUP(Euro_2024!AW211,Liaison!$A$2:$D$39,4,FALSE)=$A$1,Euro_2024!AX211,0),0)</f>
        <v>0</v>
      </c>
      <c r="AK211">
        <f ca="1">_xlfn.IFNA(IF(VLOOKUP(Euro_2024!BB211,Liaison!$A$2:$D$39,4,FALSE)=$A$1,Euro_2024!BC211,0),0)</f>
        <v>0</v>
      </c>
      <c r="AP211">
        <f ca="1">_xlfn.IFNA(IF(VLOOKUP(Euro_2024!BG211,Liaison!$A$2:$D$39,4,FALSE)=$A$1,Euro_2024!BH211,0),0)</f>
        <v>0</v>
      </c>
      <c r="AU211">
        <f ca="1">_xlfn.IFNA(IF(VLOOKUP(Euro_2024!BL211,Liaison!$A$2:$D$39,4,FALSE)=$A$1,Euro_2024!BM211,0),0)</f>
        <v>0</v>
      </c>
      <c r="AZ211">
        <f ca="1">_xlfn.IFNA(IF(VLOOKUP(Euro_2024!BQ211,Liaison!$A$2:$D$39,4,FALSE)=$A$1,Euro_2024!BR211,0),0)</f>
        <v>0</v>
      </c>
      <c r="BE211">
        <f ca="1">_xlfn.IFNA(IF(VLOOKUP(Euro_2024!BV211,Liaison!$A$2:$D$39,4,FALSE)=$A$1,Euro_2024!BW211,0),0)</f>
        <v>0</v>
      </c>
      <c r="BJ211">
        <f ca="1">_xlfn.IFNA(IF(VLOOKUP(Euro_2024!CA211,Liaison!$A$2:$D$39,4,FALSE)=$A$1,Euro_2024!CB211,0),0)</f>
        <v>0</v>
      </c>
      <c r="BO211">
        <f ca="1">_xlfn.IFNA(IF(VLOOKUP(Euro_2024!CF211,Liaison!$A$2:$D$39,4,FALSE)=$A$1,Euro_2024!CG211,0),0)</f>
        <v>0</v>
      </c>
      <c r="BT211">
        <f ca="1">_xlfn.IFNA(IF(VLOOKUP(Euro_2024!CK211,Liaison!$A$2:$D$39,4,FALSE)=$A$1,Euro_2024!CL211,0),0)</f>
        <v>0</v>
      </c>
      <c r="BY211">
        <f ca="1">_xlfn.IFNA(IF(VLOOKUP(Euro_2024!CP211,Liaison!$A$2:$D$39,4,FALSE)=$A$1,Euro_2024!CQ211,0),0)</f>
        <v>0</v>
      </c>
      <c r="CD211">
        <f ca="1">_xlfn.IFNA(IF(VLOOKUP(Euro_2024!CU211,Liaison!$A$2:$D$39,4,FALSE)=$A$1,Euro_2024!CV211,0),0)</f>
        <v>0</v>
      </c>
      <c r="CI211">
        <f ca="1">_xlfn.IFNA(IF(VLOOKUP(Euro_2024!CZ211,Liaison!$A$2:$D$39,4,FALSE)=$A$1,Euro_2024!DA211,0),0)</f>
        <v>2881</v>
      </c>
      <c r="CN211">
        <f ca="1">_xlfn.IFNA(IF(VLOOKUP(Euro_2024!DE211,Liaison!$A$2:$D$39,4,FALSE)=$A$1,Euro_2024!DF211,0),0)</f>
        <v>0</v>
      </c>
      <c r="CS211">
        <f ca="1">_xlfn.IFNA(IF(VLOOKUP(Euro_2024!DJ211,Liaison!$A$2:$D$39,4,FALSE)=$A$1,Euro_2024!DK211,0),0)</f>
        <v>0</v>
      </c>
      <c r="CX211">
        <f ca="1">_xlfn.IFNA(IF(VLOOKUP(Euro_2024!DO211,Liaison!$A$2:$D$39,4,FALSE)=$A$1,Euro_2024!DP211,0),0)</f>
        <v>0</v>
      </c>
      <c r="DC211">
        <f ca="1">_xlfn.IFNA(IF(VLOOKUP(Euro_2024!DT211,Liaison!$A$2:$D$39,4,FALSE)=$A$1,Euro_2024!DU211,0),0)</f>
        <v>0</v>
      </c>
      <c r="DH211">
        <f ca="1">_xlfn.IFNA(IF(VLOOKUP(Euro_2024!DY211,Liaison!$A$2:$D$39,4,FALSE)=$A$1,Euro_2024!DZ211,0),0)</f>
        <v>0</v>
      </c>
      <c r="DM211">
        <f ca="1">_xlfn.IFNA(IF(VLOOKUP(Euro_2024!ED211,Liaison!$A$2:$D$39,4,FALSE)=$A$1,Euro_2024!EE211,0),0)</f>
        <v>0</v>
      </c>
      <c r="DR211">
        <f ca="1">_xlfn.IFNA(IF(VLOOKUP(Euro_2024!EI211,Liaison!$A$2:$D$39,4,FALSE)=$A$1,Euro_2024!EJ211,0),0)</f>
        <v>0</v>
      </c>
      <c r="DW211">
        <f ca="1">_xlfn.IFNA(IF(VLOOKUP(Euro_2024!EN211,Liaison!$A$2:$D$39,4,FALSE)=$A$1,Euro_2024!EO211,0),0)</f>
        <v>0</v>
      </c>
      <c r="EB211">
        <f ca="1">_xlfn.IFNA(IF(VLOOKUP(Euro_2024!ES211,Liaison!$A$2:$D$39,4,FALSE)=$A$1,Euro_2024!ET211,0),0)</f>
        <v>0</v>
      </c>
      <c r="EG211">
        <f ca="1">_xlfn.IFNA(IF(VLOOKUP(Euro_2024!EX211,Liaison!$A$2:$D$39,4,FALSE)=$A$1,Euro_2024!EY211,0),0)</f>
        <v>0</v>
      </c>
      <c r="EL211">
        <f ca="1">_xlfn.IFNA(IF(VLOOKUP(Euro_2024!FC211,Liaison!$A$2:$D$39,4,FALSE)=$A$1,Euro_2024!FD211,0),0)</f>
        <v>501</v>
      </c>
      <c r="EQ211">
        <f ca="1">_xlfn.IFNA(IF(VLOOKUP(Euro_2024!FH211,Liaison!$A$2:$D$39,4,FALSE)=$A$1,Euro_2024!FI211,0),0)</f>
        <v>0</v>
      </c>
      <c r="EV211">
        <f ca="1">_xlfn.IFNA(IF(VLOOKUP(Euro_2024!FM211,Liaison!$A$2:$D$39,4,FALSE)=$A$1,Euro_2024!FN211,0),0)</f>
        <v>0</v>
      </c>
      <c r="FA211">
        <f ca="1">_xlfn.IFNA(IF(VLOOKUP(Euro_2024!FR211,Liaison!$A$2:$D$39,4,FALSE)=$A$1,Euro_2024!FS211,0),0)</f>
        <v>0</v>
      </c>
      <c r="FF211">
        <f ca="1">_xlfn.IFNA(IF(VLOOKUP(Euro_2024!FW211,Liaison!$A$2:$D$39,4,FALSE)=$A$1,Euro_2024!FX211,0),0)</f>
        <v>0</v>
      </c>
      <c r="FK211">
        <f ca="1">_xlfn.IFNA(IF(VLOOKUP(Euro_2024!GB211,Liaison!$A$2:$D$39,4,FALSE)=$A$1,Euro_2024!GC211,0),0)</f>
        <v>9</v>
      </c>
      <c r="FP211">
        <f ca="1">_xlfn.IFNA(IF(VLOOKUP(Euro_2024!GG211,Liaison!$A$2:$D$39,4,FALSE)=$A$1,Euro_2024!GH211,0),0)</f>
        <v>0</v>
      </c>
      <c r="FU211">
        <f ca="1">_xlfn.IFNA(IF(VLOOKUP(Euro_2024!GL211,Liaison!$A$2:$D$39,4,FALSE)=$A$1,Euro_2024!GM211,0),0)</f>
        <v>0</v>
      </c>
      <c r="FZ211">
        <f ca="1">_xlfn.IFNA(IF(VLOOKUP(Euro_2024!GQ211,Liaison!$A$2:$D$39,4,FALSE)=$A$1,Euro_2024!GR211,0),0)</f>
        <v>0</v>
      </c>
      <c r="GE211">
        <f ca="1">_xlfn.IFNA(IF(VLOOKUP(Euro_2024!GV211,Liaison!$A$2:$D$39,4,FALSE)=$A$1,Euro_2024!GW211,0),0)</f>
        <v>1</v>
      </c>
      <c r="GJ211">
        <f t="shared" ca="1" si="3"/>
        <v>3392</v>
      </c>
    </row>
    <row r="212" spans="1:192" x14ac:dyDescent="0.6">
      <c r="A212" t="str">
        <v>44_05</v>
      </c>
      <c r="B212">
        <f ca="1">_xlfn.IFNA(IF(VLOOKUP(Euro_2024!S212,Liaison!$A$2:$D$39,4,FALSE)=$A$1,Euro_2024!T212,0),0)</f>
        <v>0</v>
      </c>
      <c r="G212">
        <f ca="1">_xlfn.IFNA(IF(VLOOKUP(Euro_2024!X212,Liaison!$A$2:$D$39,4,FALSE)=$A$1,Euro_2024!Y212,0),0)</f>
        <v>0</v>
      </c>
      <c r="L212">
        <f ca="1">_xlfn.IFNA(IF(VLOOKUP(Euro_2024!AC212,Liaison!$A$2:$D$39,4,FALSE)=$A$1,Euro_2024!AD212,0),0)</f>
        <v>0</v>
      </c>
      <c r="Q212">
        <f ca="1">_xlfn.IFNA(IF(VLOOKUP(Euro_2024!AH212,Liaison!$A$2:$D$39,4,FALSE)=$A$1,Euro_2024!AI212,0),0)</f>
        <v>0</v>
      </c>
      <c r="V212">
        <f ca="1">_xlfn.IFNA(IF(VLOOKUP(Euro_2024!AM212,Liaison!$A$2:$D$39,4,FALSE)=$A$1,Euro_2024!AN212,0),0)</f>
        <v>0</v>
      </c>
      <c r="AA212">
        <f ca="1">_xlfn.IFNA(IF(VLOOKUP(Euro_2024!AR212,Liaison!$A$2:$D$39,4,FALSE)=$A$1,Euro_2024!AS212,0),0)</f>
        <v>0</v>
      </c>
      <c r="AF212">
        <f ca="1">_xlfn.IFNA(IF(VLOOKUP(Euro_2024!AW212,Liaison!$A$2:$D$39,4,FALSE)=$A$1,Euro_2024!AX212,0),0)</f>
        <v>0</v>
      </c>
      <c r="AK212">
        <f ca="1">_xlfn.IFNA(IF(VLOOKUP(Euro_2024!BB212,Liaison!$A$2:$D$39,4,FALSE)=$A$1,Euro_2024!BC212,0),0)</f>
        <v>0</v>
      </c>
      <c r="AP212">
        <f ca="1">_xlfn.IFNA(IF(VLOOKUP(Euro_2024!BG212,Liaison!$A$2:$D$39,4,FALSE)=$A$1,Euro_2024!BH212,0),0)</f>
        <v>0</v>
      </c>
      <c r="AU212">
        <f ca="1">_xlfn.IFNA(IF(VLOOKUP(Euro_2024!BL212,Liaison!$A$2:$D$39,4,FALSE)=$A$1,Euro_2024!BM212,0),0)</f>
        <v>0</v>
      </c>
      <c r="AZ212">
        <f ca="1">_xlfn.IFNA(IF(VLOOKUP(Euro_2024!BQ212,Liaison!$A$2:$D$39,4,FALSE)=$A$1,Euro_2024!BR212,0),0)</f>
        <v>0</v>
      </c>
      <c r="BE212">
        <f ca="1">_xlfn.IFNA(IF(VLOOKUP(Euro_2024!BV212,Liaison!$A$2:$D$39,4,FALSE)=$A$1,Euro_2024!BW212,0),0)</f>
        <v>0</v>
      </c>
      <c r="BJ212">
        <f ca="1">_xlfn.IFNA(IF(VLOOKUP(Euro_2024!CA212,Liaison!$A$2:$D$39,4,FALSE)=$A$1,Euro_2024!CB212,0),0)</f>
        <v>0</v>
      </c>
      <c r="BO212">
        <f ca="1">_xlfn.IFNA(IF(VLOOKUP(Euro_2024!CF212,Liaison!$A$2:$D$39,4,FALSE)=$A$1,Euro_2024!CG212,0),0)</f>
        <v>0</v>
      </c>
      <c r="BT212">
        <f ca="1">_xlfn.IFNA(IF(VLOOKUP(Euro_2024!CK212,Liaison!$A$2:$D$39,4,FALSE)=$A$1,Euro_2024!CL212,0),0)</f>
        <v>0</v>
      </c>
      <c r="BY212">
        <f ca="1">_xlfn.IFNA(IF(VLOOKUP(Euro_2024!CP212,Liaison!$A$2:$D$39,4,FALSE)=$A$1,Euro_2024!CQ212,0),0)</f>
        <v>0</v>
      </c>
      <c r="CD212">
        <f ca="1">_xlfn.IFNA(IF(VLOOKUP(Euro_2024!CU212,Liaison!$A$2:$D$39,4,FALSE)=$A$1,Euro_2024!CV212,0),0)</f>
        <v>0</v>
      </c>
      <c r="CI212">
        <f ca="1">_xlfn.IFNA(IF(VLOOKUP(Euro_2024!CZ212,Liaison!$A$2:$D$39,4,FALSE)=$A$1,Euro_2024!DA212,0),0)</f>
        <v>5401</v>
      </c>
      <c r="CN212">
        <f ca="1">_xlfn.IFNA(IF(VLOOKUP(Euro_2024!DE212,Liaison!$A$2:$D$39,4,FALSE)=$A$1,Euro_2024!DF212,0),0)</f>
        <v>0</v>
      </c>
      <c r="CS212">
        <f ca="1">_xlfn.IFNA(IF(VLOOKUP(Euro_2024!DJ212,Liaison!$A$2:$D$39,4,FALSE)=$A$1,Euro_2024!DK212,0),0)</f>
        <v>0</v>
      </c>
      <c r="CX212">
        <f ca="1">_xlfn.IFNA(IF(VLOOKUP(Euro_2024!DO212,Liaison!$A$2:$D$39,4,FALSE)=$A$1,Euro_2024!DP212,0),0)</f>
        <v>0</v>
      </c>
      <c r="DC212">
        <f ca="1">_xlfn.IFNA(IF(VLOOKUP(Euro_2024!DT212,Liaison!$A$2:$D$39,4,FALSE)=$A$1,Euro_2024!DU212,0),0)</f>
        <v>0</v>
      </c>
      <c r="DH212">
        <f ca="1">_xlfn.IFNA(IF(VLOOKUP(Euro_2024!DY212,Liaison!$A$2:$D$39,4,FALSE)=$A$1,Euro_2024!DZ212,0),0)</f>
        <v>0</v>
      </c>
      <c r="DM212">
        <f ca="1">_xlfn.IFNA(IF(VLOOKUP(Euro_2024!ED212,Liaison!$A$2:$D$39,4,FALSE)=$A$1,Euro_2024!EE212,0),0)</f>
        <v>0</v>
      </c>
      <c r="DR212">
        <f ca="1">_xlfn.IFNA(IF(VLOOKUP(Euro_2024!EI212,Liaison!$A$2:$D$39,4,FALSE)=$A$1,Euro_2024!EJ212,0),0)</f>
        <v>0</v>
      </c>
      <c r="DW212">
        <f ca="1">_xlfn.IFNA(IF(VLOOKUP(Euro_2024!EN212,Liaison!$A$2:$D$39,4,FALSE)=$A$1,Euro_2024!EO212,0),0)</f>
        <v>0</v>
      </c>
      <c r="EB212">
        <f ca="1">_xlfn.IFNA(IF(VLOOKUP(Euro_2024!ES212,Liaison!$A$2:$D$39,4,FALSE)=$A$1,Euro_2024!ET212,0),0)</f>
        <v>0</v>
      </c>
      <c r="EG212">
        <f ca="1">_xlfn.IFNA(IF(VLOOKUP(Euro_2024!EX212,Liaison!$A$2:$D$39,4,FALSE)=$A$1,Euro_2024!EY212,0),0)</f>
        <v>0</v>
      </c>
      <c r="EL212">
        <f ca="1">_xlfn.IFNA(IF(VLOOKUP(Euro_2024!FC212,Liaison!$A$2:$D$39,4,FALSE)=$A$1,Euro_2024!FD212,0),0)</f>
        <v>987</v>
      </c>
      <c r="EQ212">
        <f ca="1">_xlfn.IFNA(IF(VLOOKUP(Euro_2024!FH212,Liaison!$A$2:$D$39,4,FALSE)=$A$1,Euro_2024!FI212,0),0)</f>
        <v>0</v>
      </c>
      <c r="EV212">
        <f ca="1">_xlfn.IFNA(IF(VLOOKUP(Euro_2024!FM212,Liaison!$A$2:$D$39,4,FALSE)=$A$1,Euro_2024!FN212,0),0)</f>
        <v>0</v>
      </c>
      <c r="FA212">
        <f ca="1">_xlfn.IFNA(IF(VLOOKUP(Euro_2024!FR212,Liaison!$A$2:$D$39,4,FALSE)=$A$1,Euro_2024!FS212,0),0)</f>
        <v>0</v>
      </c>
      <c r="FF212">
        <f ca="1">_xlfn.IFNA(IF(VLOOKUP(Euro_2024!FW212,Liaison!$A$2:$D$39,4,FALSE)=$A$1,Euro_2024!FX212,0),0)</f>
        <v>0</v>
      </c>
      <c r="FK212">
        <f ca="1">_xlfn.IFNA(IF(VLOOKUP(Euro_2024!GB212,Liaison!$A$2:$D$39,4,FALSE)=$A$1,Euro_2024!GC212,0),0)</f>
        <v>4</v>
      </c>
      <c r="FP212">
        <f ca="1">_xlfn.IFNA(IF(VLOOKUP(Euro_2024!GG212,Liaison!$A$2:$D$39,4,FALSE)=$A$1,Euro_2024!GH212,0),0)</f>
        <v>0</v>
      </c>
      <c r="FU212">
        <f ca="1">_xlfn.IFNA(IF(VLOOKUP(Euro_2024!GL212,Liaison!$A$2:$D$39,4,FALSE)=$A$1,Euro_2024!GM212,0),0)</f>
        <v>0</v>
      </c>
      <c r="FZ212">
        <f ca="1">_xlfn.IFNA(IF(VLOOKUP(Euro_2024!GQ212,Liaison!$A$2:$D$39,4,FALSE)=$A$1,Euro_2024!GR212,0),0)</f>
        <v>0</v>
      </c>
      <c r="GE212">
        <f ca="1">_xlfn.IFNA(IF(VLOOKUP(Euro_2024!GV212,Liaison!$A$2:$D$39,4,FALSE)=$A$1,Euro_2024!GW212,0),0)</f>
        <v>2</v>
      </c>
      <c r="GJ212">
        <f t="shared" ca="1" si="3"/>
        <v>6394</v>
      </c>
    </row>
    <row r="213" spans="1:192" x14ac:dyDescent="0.6">
      <c r="A213" t="str">
        <v>44_06</v>
      </c>
      <c r="B213">
        <f ca="1">_xlfn.IFNA(IF(VLOOKUP(Euro_2024!S213,Liaison!$A$2:$D$39,4,FALSE)=$A$1,Euro_2024!T213,0),0)</f>
        <v>0</v>
      </c>
      <c r="G213">
        <f ca="1">_xlfn.IFNA(IF(VLOOKUP(Euro_2024!X213,Liaison!$A$2:$D$39,4,FALSE)=$A$1,Euro_2024!Y213,0),0)</f>
        <v>0</v>
      </c>
      <c r="L213">
        <f ca="1">_xlfn.IFNA(IF(VLOOKUP(Euro_2024!AC213,Liaison!$A$2:$D$39,4,FALSE)=$A$1,Euro_2024!AD213,0),0)</f>
        <v>0</v>
      </c>
      <c r="Q213">
        <f ca="1">_xlfn.IFNA(IF(VLOOKUP(Euro_2024!AH213,Liaison!$A$2:$D$39,4,FALSE)=$A$1,Euro_2024!AI213,0),0)</f>
        <v>0</v>
      </c>
      <c r="V213">
        <f ca="1">_xlfn.IFNA(IF(VLOOKUP(Euro_2024!AM213,Liaison!$A$2:$D$39,4,FALSE)=$A$1,Euro_2024!AN213,0),0)</f>
        <v>0</v>
      </c>
      <c r="AA213">
        <f ca="1">_xlfn.IFNA(IF(VLOOKUP(Euro_2024!AR213,Liaison!$A$2:$D$39,4,FALSE)=$A$1,Euro_2024!AS213,0),0)</f>
        <v>0</v>
      </c>
      <c r="AF213">
        <f ca="1">_xlfn.IFNA(IF(VLOOKUP(Euro_2024!AW213,Liaison!$A$2:$D$39,4,FALSE)=$A$1,Euro_2024!AX213,0),0)</f>
        <v>0</v>
      </c>
      <c r="AK213">
        <f ca="1">_xlfn.IFNA(IF(VLOOKUP(Euro_2024!BB213,Liaison!$A$2:$D$39,4,FALSE)=$A$1,Euro_2024!BC213,0),0)</f>
        <v>0</v>
      </c>
      <c r="AP213">
        <f ca="1">_xlfn.IFNA(IF(VLOOKUP(Euro_2024!BG213,Liaison!$A$2:$D$39,4,FALSE)=$A$1,Euro_2024!BH213,0),0)</f>
        <v>0</v>
      </c>
      <c r="AU213">
        <f ca="1">_xlfn.IFNA(IF(VLOOKUP(Euro_2024!BL213,Liaison!$A$2:$D$39,4,FALSE)=$A$1,Euro_2024!BM213,0),0)</f>
        <v>0</v>
      </c>
      <c r="AZ213">
        <f ca="1">_xlfn.IFNA(IF(VLOOKUP(Euro_2024!BQ213,Liaison!$A$2:$D$39,4,FALSE)=$A$1,Euro_2024!BR213,0),0)</f>
        <v>0</v>
      </c>
      <c r="BE213">
        <f ca="1">_xlfn.IFNA(IF(VLOOKUP(Euro_2024!BV213,Liaison!$A$2:$D$39,4,FALSE)=$A$1,Euro_2024!BW213,0),0)</f>
        <v>0</v>
      </c>
      <c r="BJ213">
        <f ca="1">_xlfn.IFNA(IF(VLOOKUP(Euro_2024!CA213,Liaison!$A$2:$D$39,4,FALSE)=$A$1,Euro_2024!CB213,0),0)</f>
        <v>0</v>
      </c>
      <c r="BO213">
        <f ca="1">_xlfn.IFNA(IF(VLOOKUP(Euro_2024!CF213,Liaison!$A$2:$D$39,4,FALSE)=$A$1,Euro_2024!CG213,0),0)</f>
        <v>0</v>
      </c>
      <c r="BT213">
        <f ca="1">_xlfn.IFNA(IF(VLOOKUP(Euro_2024!CK213,Liaison!$A$2:$D$39,4,FALSE)=$A$1,Euro_2024!CL213,0),0)</f>
        <v>0</v>
      </c>
      <c r="BY213">
        <f ca="1">_xlfn.IFNA(IF(VLOOKUP(Euro_2024!CP213,Liaison!$A$2:$D$39,4,FALSE)=$A$1,Euro_2024!CQ213,0),0)</f>
        <v>0</v>
      </c>
      <c r="CD213">
        <f ca="1">_xlfn.IFNA(IF(VLOOKUP(Euro_2024!CU213,Liaison!$A$2:$D$39,4,FALSE)=$A$1,Euro_2024!CV213,0),0)</f>
        <v>0</v>
      </c>
      <c r="CI213">
        <f ca="1">_xlfn.IFNA(IF(VLOOKUP(Euro_2024!CZ213,Liaison!$A$2:$D$39,4,FALSE)=$A$1,Euro_2024!DA213,0),0)</f>
        <v>3845</v>
      </c>
      <c r="CN213">
        <f ca="1">_xlfn.IFNA(IF(VLOOKUP(Euro_2024!DE213,Liaison!$A$2:$D$39,4,FALSE)=$A$1,Euro_2024!DF213,0),0)</f>
        <v>0</v>
      </c>
      <c r="CS213">
        <f ca="1">_xlfn.IFNA(IF(VLOOKUP(Euro_2024!DJ213,Liaison!$A$2:$D$39,4,FALSE)=$A$1,Euro_2024!DK213,0),0)</f>
        <v>0</v>
      </c>
      <c r="CX213">
        <f ca="1">_xlfn.IFNA(IF(VLOOKUP(Euro_2024!DO213,Liaison!$A$2:$D$39,4,FALSE)=$A$1,Euro_2024!DP213,0),0)</f>
        <v>0</v>
      </c>
      <c r="DC213">
        <f ca="1">_xlfn.IFNA(IF(VLOOKUP(Euro_2024!DT213,Liaison!$A$2:$D$39,4,FALSE)=$A$1,Euro_2024!DU213,0),0)</f>
        <v>0</v>
      </c>
      <c r="DH213">
        <f ca="1">_xlfn.IFNA(IF(VLOOKUP(Euro_2024!DY213,Liaison!$A$2:$D$39,4,FALSE)=$A$1,Euro_2024!DZ213,0),0)</f>
        <v>0</v>
      </c>
      <c r="DM213">
        <f ca="1">_xlfn.IFNA(IF(VLOOKUP(Euro_2024!ED213,Liaison!$A$2:$D$39,4,FALSE)=$A$1,Euro_2024!EE213,0),0)</f>
        <v>0</v>
      </c>
      <c r="DR213">
        <f ca="1">_xlfn.IFNA(IF(VLOOKUP(Euro_2024!EI213,Liaison!$A$2:$D$39,4,FALSE)=$A$1,Euro_2024!EJ213,0),0)</f>
        <v>0</v>
      </c>
      <c r="DW213">
        <f ca="1">_xlfn.IFNA(IF(VLOOKUP(Euro_2024!EN213,Liaison!$A$2:$D$39,4,FALSE)=$A$1,Euro_2024!EO213,0),0)</f>
        <v>0</v>
      </c>
      <c r="EB213">
        <f ca="1">_xlfn.IFNA(IF(VLOOKUP(Euro_2024!ES213,Liaison!$A$2:$D$39,4,FALSE)=$A$1,Euro_2024!ET213,0),0)</f>
        <v>0</v>
      </c>
      <c r="EG213">
        <f ca="1">_xlfn.IFNA(IF(VLOOKUP(Euro_2024!EX213,Liaison!$A$2:$D$39,4,FALSE)=$A$1,Euro_2024!EY213,0),0)</f>
        <v>0</v>
      </c>
      <c r="EL213">
        <f ca="1">_xlfn.IFNA(IF(VLOOKUP(Euro_2024!FC213,Liaison!$A$2:$D$39,4,FALSE)=$A$1,Euro_2024!FD213,0),0)</f>
        <v>1693</v>
      </c>
      <c r="EQ213">
        <f ca="1">_xlfn.IFNA(IF(VLOOKUP(Euro_2024!FH213,Liaison!$A$2:$D$39,4,FALSE)=$A$1,Euro_2024!FI213,0),0)</f>
        <v>0</v>
      </c>
      <c r="EV213">
        <f ca="1">_xlfn.IFNA(IF(VLOOKUP(Euro_2024!FM213,Liaison!$A$2:$D$39,4,FALSE)=$A$1,Euro_2024!FN213,0),0)</f>
        <v>0</v>
      </c>
      <c r="FA213">
        <f ca="1">_xlfn.IFNA(IF(VLOOKUP(Euro_2024!FR213,Liaison!$A$2:$D$39,4,FALSE)=$A$1,Euro_2024!FS213,0),0)</f>
        <v>0</v>
      </c>
      <c r="FF213">
        <f ca="1">_xlfn.IFNA(IF(VLOOKUP(Euro_2024!FW213,Liaison!$A$2:$D$39,4,FALSE)=$A$1,Euro_2024!FX213,0),0)</f>
        <v>0</v>
      </c>
      <c r="FK213">
        <f ca="1">_xlfn.IFNA(IF(VLOOKUP(Euro_2024!GB213,Liaison!$A$2:$D$39,4,FALSE)=$A$1,Euro_2024!GC213,0),0)</f>
        <v>9</v>
      </c>
      <c r="FP213">
        <f ca="1">_xlfn.IFNA(IF(VLOOKUP(Euro_2024!GG213,Liaison!$A$2:$D$39,4,FALSE)=$A$1,Euro_2024!GH213,0),0)</f>
        <v>0</v>
      </c>
      <c r="FU213">
        <f ca="1">_xlfn.IFNA(IF(VLOOKUP(Euro_2024!GL213,Liaison!$A$2:$D$39,4,FALSE)=$A$1,Euro_2024!GM213,0),0)</f>
        <v>0</v>
      </c>
      <c r="FZ213">
        <f ca="1">_xlfn.IFNA(IF(VLOOKUP(Euro_2024!GQ213,Liaison!$A$2:$D$39,4,FALSE)=$A$1,Euro_2024!GR213,0),0)</f>
        <v>0</v>
      </c>
      <c r="GE213">
        <f ca="1">_xlfn.IFNA(IF(VLOOKUP(Euro_2024!GV213,Liaison!$A$2:$D$39,4,FALSE)=$A$1,Euro_2024!GW213,0),0)</f>
        <v>0</v>
      </c>
      <c r="GJ213">
        <f t="shared" ca="1" si="3"/>
        <v>5547</v>
      </c>
    </row>
    <row r="214" spans="1:192" x14ac:dyDescent="0.6">
      <c r="A214" t="str">
        <v>44_07</v>
      </c>
      <c r="B214">
        <f ca="1">_xlfn.IFNA(IF(VLOOKUP(Euro_2024!S214,Liaison!$A$2:$D$39,4,FALSE)=$A$1,Euro_2024!T214,0),0)</f>
        <v>0</v>
      </c>
      <c r="G214">
        <f ca="1">_xlfn.IFNA(IF(VLOOKUP(Euro_2024!X214,Liaison!$A$2:$D$39,4,FALSE)=$A$1,Euro_2024!Y214,0),0)</f>
        <v>0</v>
      </c>
      <c r="L214">
        <f ca="1">_xlfn.IFNA(IF(VLOOKUP(Euro_2024!AC214,Liaison!$A$2:$D$39,4,FALSE)=$A$1,Euro_2024!AD214,0),0)</f>
        <v>0</v>
      </c>
      <c r="Q214">
        <f ca="1">_xlfn.IFNA(IF(VLOOKUP(Euro_2024!AH214,Liaison!$A$2:$D$39,4,FALSE)=$A$1,Euro_2024!AI214,0),0)</f>
        <v>0</v>
      </c>
      <c r="V214">
        <f ca="1">_xlfn.IFNA(IF(VLOOKUP(Euro_2024!AM214,Liaison!$A$2:$D$39,4,FALSE)=$A$1,Euro_2024!AN214,0),0)</f>
        <v>0</v>
      </c>
      <c r="AA214">
        <f ca="1">_xlfn.IFNA(IF(VLOOKUP(Euro_2024!AR214,Liaison!$A$2:$D$39,4,FALSE)=$A$1,Euro_2024!AS214,0),0)</f>
        <v>0</v>
      </c>
      <c r="AF214">
        <f ca="1">_xlfn.IFNA(IF(VLOOKUP(Euro_2024!AW214,Liaison!$A$2:$D$39,4,FALSE)=$A$1,Euro_2024!AX214,0),0)</f>
        <v>0</v>
      </c>
      <c r="AK214">
        <f ca="1">_xlfn.IFNA(IF(VLOOKUP(Euro_2024!BB214,Liaison!$A$2:$D$39,4,FALSE)=$A$1,Euro_2024!BC214,0),0)</f>
        <v>0</v>
      </c>
      <c r="AP214">
        <f ca="1">_xlfn.IFNA(IF(VLOOKUP(Euro_2024!BG214,Liaison!$A$2:$D$39,4,FALSE)=$A$1,Euro_2024!BH214,0),0)</f>
        <v>0</v>
      </c>
      <c r="AU214">
        <f ca="1">_xlfn.IFNA(IF(VLOOKUP(Euro_2024!BL214,Liaison!$A$2:$D$39,4,FALSE)=$A$1,Euro_2024!BM214,0),0)</f>
        <v>0</v>
      </c>
      <c r="AZ214">
        <f ca="1">_xlfn.IFNA(IF(VLOOKUP(Euro_2024!BQ214,Liaison!$A$2:$D$39,4,FALSE)=$A$1,Euro_2024!BR214,0),0)</f>
        <v>0</v>
      </c>
      <c r="BE214">
        <f ca="1">_xlfn.IFNA(IF(VLOOKUP(Euro_2024!BV214,Liaison!$A$2:$D$39,4,FALSE)=$A$1,Euro_2024!BW214,0),0)</f>
        <v>0</v>
      </c>
      <c r="BJ214">
        <f ca="1">_xlfn.IFNA(IF(VLOOKUP(Euro_2024!CA214,Liaison!$A$2:$D$39,4,FALSE)=$A$1,Euro_2024!CB214,0),0)</f>
        <v>0</v>
      </c>
      <c r="BO214">
        <f ca="1">_xlfn.IFNA(IF(VLOOKUP(Euro_2024!CF214,Liaison!$A$2:$D$39,4,FALSE)=$A$1,Euro_2024!CG214,0),0)</f>
        <v>0</v>
      </c>
      <c r="BT214">
        <f ca="1">_xlfn.IFNA(IF(VLOOKUP(Euro_2024!CK214,Liaison!$A$2:$D$39,4,FALSE)=$A$1,Euro_2024!CL214,0),0)</f>
        <v>0</v>
      </c>
      <c r="BY214">
        <f ca="1">_xlfn.IFNA(IF(VLOOKUP(Euro_2024!CP214,Liaison!$A$2:$D$39,4,FALSE)=$A$1,Euro_2024!CQ214,0),0)</f>
        <v>0</v>
      </c>
      <c r="CD214">
        <f ca="1">_xlfn.IFNA(IF(VLOOKUP(Euro_2024!CU214,Liaison!$A$2:$D$39,4,FALSE)=$A$1,Euro_2024!CV214,0),0)</f>
        <v>0</v>
      </c>
      <c r="CI214">
        <f ca="1">_xlfn.IFNA(IF(VLOOKUP(Euro_2024!CZ214,Liaison!$A$2:$D$39,4,FALSE)=$A$1,Euro_2024!DA214,0),0)</f>
        <v>6126</v>
      </c>
      <c r="CN214">
        <f ca="1">_xlfn.IFNA(IF(VLOOKUP(Euro_2024!DE214,Liaison!$A$2:$D$39,4,FALSE)=$A$1,Euro_2024!DF214,0),0)</f>
        <v>0</v>
      </c>
      <c r="CS214">
        <f ca="1">_xlfn.IFNA(IF(VLOOKUP(Euro_2024!DJ214,Liaison!$A$2:$D$39,4,FALSE)=$A$1,Euro_2024!DK214,0),0)</f>
        <v>0</v>
      </c>
      <c r="CX214">
        <f ca="1">_xlfn.IFNA(IF(VLOOKUP(Euro_2024!DO214,Liaison!$A$2:$D$39,4,FALSE)=$A$1,Euro_2024!DP214,0),0)</f>
        <v>0</v>
      </c>
      <c r="DC214">
        <f ca="1">_xlfn.IFNA(IF(VLOOKUP(Euro_2024!DT214,Liaison!$A$2:$D$39,4,FALSE)=$A$1,Euro_2024!DU214,0),0)</f>
        <v>0</v>
      </c>
      <c r="DH214">
        <f ca="1">_xlfn.IFNA(IF(VLOOKUP(Euro_2024!DY214,Liaison!$A$2:$D$39,4,FALSE)=$A$1,Euro_2024!DZ214,0),0)</f>
        <v>0</v>
      </c>
      <c r="DM214">
        <f ca="1">_xlfn.IFNA(IF(VLOOKUP(Euro_2024!ED214,Liaison!$A$2:$D$39,4,FALSE)=$A$1,Euro_2024!EE214,0),0)</f>
        <v>0</v>
      </c>
      <c r="DR214">
        <f ca="1">_xlfn.IFNA(IF(VLOOKUP(Euro_2024!EI214,Liaison!$A$2:$D$39,4,FALSE)=$A$1,Euro_2024!EJ214,0),0)</f>
        <v>0</v>
      </c>
      <c r="DW214">
        <f ca="1">_xlfn.IFNA(IF(VLOOKUP(Euro_2024!EN214,Liaison!$A$2:$D$39,4,FALSE)=$A$1,Euro_2024!EO214,0),0)</f>
        <v>0</v>
      </c>
      <c r="EB214">
        <f ca="1">_xlfn.IFNA(IF(VLOOKUP(Euro_2024!ES214,Liaison!$A$2:$D$39,4,FALSE)=$A$1,Euro_2024!ET214,0),0)</f>
        <v>0</v>
      </c>
      <c r="EG214">
        <f ca="1">_xlfn.IFNA(IF(VLOOKUP(Euro_2024!EX214,Liaison!$A$2:$D$39,4,FALSE)=$A$1,Euro_2024!EY214,0),0)</f>
        <v>0</v>
      </c>
      <c r="EL214">
        <f ca="1">_xlfn.IFNA(IF(VLOOKUP(Euro_2024!FC214,Liaison!$A$2:$D$39,4,FALSE)=$A$1,Euro_2024!FD214,0),0)</f>
        <v>1433</v>
      </c>
      <c r="EQ214">
        <f ca="1">_xlfn.IFNA(IF(VLOOKUP(Euro_2024!FH214,Liaison!$A$2:$D$39,4,FALSE)=$A$1,Euro_2024!FI214,0),0)</f>
        <v>0</v>
      </c>
      <c r="EV214">
        <f ca="1">_xlfn.IFNA(IF(VLOOKUP(Euro_2024!FM214,Liaison!$A$2:$D$39,4,FALSE)=$A$1,Euro_2024!FN214,0),0)</f>
        <v>0</v>
      </c>
      <c r="FA214">
        <f ca="1">_xlfn.IFNA(IF(VLOOKUP(Euro_2024!FR214,Liaison!$A$2:$D$39,4,FALSE)=$A$1,Euro_2024!FS214,0),0)</f>
        <v>0</v>
      </c>
      <c r="FF214">
        <f ca="1">_xlfn.IFNA(IF(VLOOKUP(Euro_2024!FW214,Liaison!$A$2:$D$39,4,FALSE)=$A$1,Euro_2024!FX214,0),0)</f>
        <v>0</v>
      </c>
      <c r="FK214">
        <f ca="1">_xlfn.IFNA(IF(VLOOKUP(Euro_2024!GB214,Liaison!$A$2:$D$39,4,FALSE)=$A$1,Euro_2024!GC214,0),0)</f>
        <v>13</v>
      </c>
      <c r="FP214">
        <f ca="1">_xlfn.IFNA(IF(VLOOKUP(Euro_2024!GG214,Liaison!$A$2:$D$39,4,FALSE)=$A$1,Euro_2024!GH214,0),0)</f>
        <v>0</v>
      </c>
      <c r="FU214">
        <f ca="1">_xlfn.IFNA(IF(VLOOKUP(Euro_2024!GL214,Liaison!$A$2:$D$39,4,FALSE)=$A$1,Euro_2024!GM214,0),0)</f>
        <v>0</v>
      </c>
      <c r="FZ214">
        <f ca="1">_xlfn.IFNA(IF(VLOOKUP(Euro_2024!GQ214,Liaison!$A$2:$D$39,4,FALSE)=$A$1,Euro_2024!GR214,0),0)</f>
        <v>0</v>
      </c>
      <c r="GE214">
        <f ca="1">_xlfn.IFNA(IF(VLOOKUP(Euro_2024!GV214,Liaison!$A$2:$D$39,4,FALSE)=$A$1,Euro_2024!GW214,0),0)</f>
        <v>1</v>
      </c>
      <c r="GJ214">
        <f t="shared" ca="1" si="3"/>
        <v>7573</v>
      </c>
    </row>
    <row r="215" spans="1:192" x14ac:dyDescent="0.6">
      <c r="A215" t="str">
        <v>44_08</v>
      </c>
      <c r="B215">
        <f ca="1">_xlfn.IFNA(IF(VLOOKUP(Euro_2024!S215,Liaison!$A$2:$D$39,4,FALSE)=$A$1,Euro_2024!T215,0),0)</f>
        <v>0</v>
      </c>
      <c r="G215">
        <f ca="1">_xlfn.IFNA(IF(VLOOKUP(Euro_2024!X215,Liaison!$A$2:$D$39,4,FALSE)=$A$1,Euro_2024!Y215,0),0)</f>
        <v>0</v>
      </c>
      <c r="L215">
        <f ca="1">_xlfn.IFNA(IF(VLOOKUP(Euro_2024!AC215,Liaison!$A$2:$D$39,4,FALSE)=$A$1,Euro_2024!AD215,0),0)</f>
        <v>0</v>
      </c>
      <c r="Q215">
        <f ca="1">_xlfn.IFNA(IF(VLOOKUP(Euro_2024!AH215,Liaison!$A$2:$D$39,4,FALSE)=$A$1,Euro_2024!AI215,0),0)</f>
        <v>0</v>
      </c>
      <c r="V215">
        <f ca="1">_xlfn.IFNA(IF(VLOOKUP(Euro_2024!AM215,Liaison!$A$2:$D$39,4,FALSE)=$A$1,Euro_2024!AN215,0),0)</f>
        <v>0</v>
      </c>
      <c r="AA215">
        <f ca="1">_xlfn.IFNA(IF(VLOOKUP(Euro_2024!AR215,Liaison!$A$2:$D$39,4,FALSE)=$A$1,Euro_2024!AS215,0),0)</f>
        <v>0</v>
      </c>
      <c r="AF215">
        <f ca="1">_xlfn.IFNA(IF(VLOOKUP(Euro_2024!AW215,Liaison!$A$2:$D$39,4,FALSE)=$A$1,Euro_2024!AX215,0),0)</f>
        <v>0</v>
      </c>
      <c r="AK215">
        <f ca="1">_xlfn.IFNA(IF(VLOOKUP(Euro_2024!BB215,Liaison!$A$2:$D$39,4,FALSE)=$A$1,Euro_2024!BC215,0),0)</f>
        <v>0</v>
      </c>
      <c r="AP215">
        <f ca="1">_xlfn.IFNA(IF(VLOOKUP(Euro_2024!BG215,Liaison!$A$2:$D$39,4,FALSE)=$A$1,Euro_2024!BH215,0),0)</f>
        <v>0</v>
      </c>
      <c r="AU215">
        <f ca="1">_xlfn.IFNA(IF(VLOOKUP(Euro_2024!BL215,Liaison!$A$2:$D$39,4,FALSE)=$A$1,Euro_2024!BM215,0),0)</f>
        <v>0</v>
      </c>
      <c r="AZ215">
        <f ca="1">_xlfn.IFNA(IF(VLOOKUP(Euro_2024!BQ215,Liaison!$A$2:$D$39,4,FALSE)=$A$1,Euro_2024!BR215,0),0)</f>
        <v>0</v>
      </c>
      <c r="BE215">
        <f ca="1">_xlfn.IFNA(IF(VLOOKUP(Euro_2024!BV215,Liaison!$A$2:$D$39,4,FALSE)=$A$1,Euro_2024!BW215,0),0)</f>
        <v>0</v>
      </c>
      <c r="BJ215">
        <f ca="1">_xlfn.IFNA(IF(VLOOKUP(Euro_2024!CA215,Liaison!$A$2:$D$39,4,FALSE)=$A$1,Euro_2024!CB215,0),0)</f>
        <v>0</v>
      </c>
      <c r="BO215">
        <f ca="1">_xlfn.IFNA(IF(VLOOKUP(Euro_2024!CF215,Liaison!$A$2:$D$39,4,FALSE)=$A$1,Euro_2024!CG215,0),0)</f>
        <v>0</v>
      </c>
      <c r="BT215">
        <f ca="1">_xlfn.IFNA(IF(VLOOKUP(Euro_2024!CK215,Liaison!$A$2:$D$39,4,FALSE)=$A$1,Euro_2024!CL215,0),0)</f>
        <v>0</v>
      </c>
      <c r="BY215">
        <f ca="1">_xlfn.IFNA(IF(VLOOKUP(Euro_2024!CP215,Liaison!$A$2:$D$39,4,FALSE)=$A$1,Euro_2024!CQ215,0),0)</f>
        <v>0</v>
      </c>
      <c r="CD215">
        <f ca="1">_xlfn.IFNA(IF(VLOOKUP(Euro_2024!CU215,Liaison!$A$2:$D$39,4,FALSE)=$A$1,Euro_2024!CV215,0),0)</f>
        <v>0</v>
      </c>
      <c r="CI215">
        <f ca="1">_xlfn.IFNA(IF(VLOOKUP(Euro_2024!CZ215,Liaison!$A$2:$D$39,4,FALSE)=$A$1,Euro_2024!DA215,0),0)</f>
        <v>2211</v>
      </c>
      <c r="CN215">
        <f ca="1">_xlfn.IFNA(IF(VLOOKUP(Euro_2024!DE215,Liaison!$A$2:$D$39,4,FALSE)=$A$1,Euro_2024!DF215,0),0)</f>
        <v>0</v>
      </c>
      <c r="CS215">
        <f ca="1">_xlfn.IFNA(IF(VLOOKUP(Euro_2024!DJ215,Liaison!$A$2:$D$39,4,FALSE)=$A$1,Euro_2024!DK215,0),0)</f>
        <v>0</v>
      </c>
      <c r="CX215">
        <f ca="1">_xlfn.IFNA(IF(VLOOKUP(Euro_2024!DO215,Liaison!$A$2:$D$39,4,FALSE)=$A$1,Euro_2024!DP215,0),0)</f>
        <v>0</v>
      </c>
      <c r="DC215">
        <f ca="1">_xlfn.IFNA(IF(VLOOKUP(Euro_2024!DT215,Liaison!$A$2:$D$39,4,FALSE)=$A$1,Euro_2024!DU215,0),0)</f>
        <v>0</v>
      </c>
      <c r="DH215">
        <f ca="1">_xlfn.IFNA(IF(VLOOKUP(Euro_2024!DY215,Liaison!$A$2:$D$39,4,FALSE)=$A$1,Euro_2024!DZ215,0),0)</f>
        <v>0</v>
      </c>
      <c r="DM215">
        <f ca="1">_xlfn.IFNA(IF(VLOOKUP(Euro_2024!ED215,Liaison!$A$2:$D$39,4,FALSE)=$A$1,Euro_2024!EE215,0),0)</f>
        <v>0</v>
      </c>
      <c r="DR215">
        <f ca="1">_xlfn.IFNA(IF(VLOOKUP(Euro_2024!EI215,Liaison!$A$2:$D$39,4,FALSE)=$A$1,Euro_2024!EJ215,0),0)</f>
        <v>0</v>
      </c>
      <c r="DW215">
        <f ca="1">_xlfn.IFNA(IF(VLOOKUP(Euro_2024!EN215,Liaison!$A$2:$D$39,4,FALSE)=$A$1,Euro_2024!EO215,0),0)</f>
        <v>0</v>
      </c>
      <c r="EB215">
        <f ca="1">_xlfn.IFNA(IF(VLOOKUP(Euro_2024!ES215,Liaison!$A$2:$D$39,4,FALSE)=$A$1,Euro_2024!ET215,0),0)</f>
        <v>0</v>
      </c>
      <c r="EG215">
        <f ca="1">_xlfn.IFNA(IF(VLOOKUP(Euro_2024!EX215,Liaison!$A$2:$D$39,4,FALSE)=$A$1,Euro_2024!EY215,0),0)</f>
        <v>0</v>
      </c>
      <c r="EL215">
        <f ca="1">_xlfn.IFNA(IF(VLOOKUP(Euro_2024!FC215,Liaison!$A$2:$D$39,4,FALSE)=$A$1,Euro_2024!FD215,0),0)</f>
        <v>667</v>
      </c>
      <c r="EQ215">
        <f ca="1">_xlfn.IFNA(IF(VLOOKUP(Euro_2024!FH215,Liaison!$A$2:$D$39,4,FALSE)=$A$1,Euro_2024!FI215,0),0)</f>
        <v>0</v>
      </c>
      <c r="EV215">
        <f ca="1">_xlfn.IFNA(IF(VLOOKUP(Euro_2024!FM215,Liaison!$A$2:$D$39,4,FALSE)=$A$1,Euro_2024!FN215,0),0)</f>
        <v>0</v>
      </c>
      <c r="FA215">
        <f ca="1">_xlfn.IFNA(IF(VLOOKUP(Euro_2024!FR215,Liaison!$A$2:$D$39,4,FALSE)=$A$1,Euro_2024!FS215,0),0)</f>
        <v>0</v>
      </c>
      <c r="FF215">
        <f ca="1">_xlfn.IFNA(IF(VLOOKUP(Euro_2024!FW215,Liaison!$A$2:$D$39,4,FALSE)=$A$1,Euro_2024!FX215,0),0)</f>
        <v>0</v>
      </c>
      <c r="FK215">
        <f ca="1">_xlfn.IFNA(IF(VLOOKUP(Euro_2024!GB215,Liaison!$A$2:$D$39,4,FALSE)=$A$1,Euro_2024!GC215,0),0)</f>
        <v>6</v>
      </c>
      <c r="FP215">
        <f ca="1">_xlfn.IFNA(IF(VLOOKUP(Euro_2024!GG215,Liaison!$A$2:$D$39,4,FALSE)=$A$1,Euro_2024!GH215,0),0)</f>
        <v>0</v>
      </c>
      <c r="FU215">
        <f ca="1">_xlfn.IFNA(IF(VLOOKUP(Euro_2024!GL215,Liaison!$A$2:$D$39,4,FALSE)=$A$1,Euro_2024!GM215,0),0)</f>
        <v>0</v>
      </c>
      <c r="FZ215">
        <f ca="1">_xlfn.IFNA(IF(VLOOKUP(Euro_2024!GQ215,Liaison!$A$2:$D$39,4,FALSE)=$A$1,Euro_2024!GR215,0),0)</f>
        <v>0</v>
      </c>
      <c r="GE215">
        <f ca="1">_xlfn.IFNA(IF(VLOOKUP(Euro_2024!GV215,Liaison!$A$2:$D$39,4,FALSE)=$A$1,Euro_2024!GW215,0),0)</f>
        <v>2</v>
      </c>
      <c r="GJ215">
        <f t="shared" ca="1" si="3"/>
        <v>2886</v>
      </c>
    </row>
    <row r="216" spans="1:192" x14ac:dyDescent="0.6">
      <c r="A216" t="str">
        <v>44_09</v>
      </c>
      <c r="B216">
        <f ca="1">_xlfn.IFNA(IF(VLOOKUP(Euro_2024!S216,Liaison!$A$2:$D$39,4,FALSE)=$A$1,Euro_2024!T216,0),0)</f>
        <v>0</v>
      </c>
      <c r="G216">
        <f ca="1">_xlfn.IFNA(IF(VLOOKUP(Euro_2024!X216,Liaison!$A$2:$D$39,4,FALSE)=$A$1,Euro_2024!Y216,0),0)</f>
        <v>0</v>
      </c>
      <c r="L216">
        <f ca="1">_xlfn.IFNA(IF(VLOOKUP(Euro_2024!AC216,Liaison!$A$2:$D$39,4,FALSE)=$A$1,Euro_2024!AD216,0),0)</f>
        <v>0</v>
      </c>
      <c r="Q216">
        <f ca="1">_xlfn.IFNA(IF(VLOOKUP(Euro_2024!AH216,Liaison!$A$2:$D$39,4,FALSE)=$A$1,Euro_2024!AI216,0),0)</f>
        <v>0</v>
      </c>
      <c r="V216">
        <f ca="1">_xlfn.IFNA(IF(VLOOKUP(Euro_2024!AM216,Liaison!$A$2:$D$39,4,FALSE)=$A$1,Euro_2024!AN216,0),0)</f>
        <v>0</v>
      </c>
      <c r="AA216">
        <f ca="1">_xlfn.IFNA(IF(VLOOKUP(Euro_2024!AR216,Liaison!$A$2:$D$39,4,FALSE)=$A$1,Euro_2024!AS216,0),0)</f>
        <v>0</v>
      </c>
      <c r="AF216">
        <f ca="1">_xlfn.IFNA(IF(VLOOKUP(Euro_2024!AW216,Liaison!$A$2:$D$39,4,FALSE)=$A$1,Euro_2024!AX216,0),0)</f>
        <v>0</v>
      </c>
      <c r="AK216">
        <f ca="1">_xlfn.IFNA(IF(VLOOKUP(Euro_2024!BB216,Liaison!$A$2:$D$39,4,FALSE)=$A$1,Euro_2024!BC216,0),0)</f>
        <v>0</v>
      </c>
      <c r="AP216">
        <f ca="1">_xlfn.IFNA(IF(VLOOKUP(Euro_2024!BG216,Liaison!$A$2:$D$39,4,FALSE)=$A$1,Euro_2024!BH216,0),0)</f>
        <v>0</v>
      </c>
      <c r="AU216">
        <f ca="1">_xlfn.IFNA(IF(VLOOKUP(Euro_2024!BL216,Liaison!$A$2:$D$39,4,FALSE)=$A$1,Euro_2024!BM216,0),0)</f>
        <v>0</v>
      </c>
      <c r="AZ216">
        <f ca="1">_xlfn.IFNA(IF(VLOOKUP(Euro_2024!BQ216,Liaison!$A$2:$D$39,4,FALSE)=$A$1,Euro_2024!BR216,0),0)</f>
        <v>0</v>
      </c>
      <c r="BE216">
        <f ca="1">_xlfn.IFNA(IF(VLOOKUP(Euro_2024!BV216,Liaison!$A$2:$D$39,4,FALSE)=$A$1,Euro_2024!BW216,0),0)</f>
        <v>0</v>
      </c>
      <c r="BJ216">
        <f ca="1">_xlfn.IFNA(IF(VLOOKUP(Euro_2024!CA216,Liaison!$A$2:$D$39,4,FALSE)=$A$1,Euro_2024!CB216,0),0)</f>
        <v>0</v>
      </c>
      <c r="BO216">
        <f ca="1">_xlfn.IFNA(IF(VLOOKUP(Euro_2024!CF216,Liaison!$A$2:$D$39,4,FALSE)=$A$1,Euro_2024!CG216,0),0)</f>
        <v>0</v>
      </c>
      <c r="BT216">
        <f ca="1">_xlfn.IFNA(IF(VLOOKUP(Euro_2024!CK216,Liaison!$A$2:$D$39,4,FALSE)=$A$1,Euro_2024!CL216,0),0)</f>
        <v>0</v>
      </c>
      <c r="BY216">
        <f ca="1">_xlfn.IFNA(IF(VLOOKUP(Euro_2024!CP216,Liaison!$A$2:$D$39,4,FALSE)=$A$1,Euro_2024!CQ216,0),0)</f>
        <v>0</v>
      </c>
      <c r="CD216">
        <f ca="1">_xlfn.IFNA(IF(VLOOKUP(Euro_2024!CU216,Liaison!$A$2:$D$39,4,FALSE)=$A$1,Euro_2024!CV216,0),0)</f>
        <v>0</v>
      </c>
      <c r="CI216">
        <f ca="1">_xlfn.IFNA(IF(VLOOKUP(Euro_2024!CZ216,Liaison!$A$2:$D$39,4,FALSE)=$A$1,Euro_2024!DA216,0),0)</f>
        <v>5136</v>
      </c>
      <c r="CN216">
        <f ca="1">_xlfn.IFNA(IF(VLOOKUP(Euro_2024!DE216,Liaison!$A$2:$D$39,4,FALSE)=$A$1,Euro_2024!DF216,0),0)</f>
        <v>0</v>
      </c>
      <c r="CS216">
        <f ca="1">_xlfn.IFNA(IF(VLOOKUP(Euro_2024!DJ216,Liaison!$A$2:$D$39,4,FALSE)=$A$1,Euro_2024!DK216,0),0)</f>
        <v>0</v>
      </c>
      <c r="CX216">
        <f ca="1">_xlfn.IFNA(IF(VLOOKUP(Euro_2024!DO216,Liaison!$A$2:$D$39,4,FALSE)=$A$1,Euro_2024!DP216,0),0)</f>
        <v>0</v>
      </c>
      <c r="DC216">
        <f ca="1">_xlfn.IFNA(IF(VLOOKUP(Euro_2024!DT216,Liaison!$A$2:$D$39,4,FALSE)=$A$1,Euro_2024!DU216,0),0)</f>
        <v>0</v>
      </c>
      <c r="DH216">
        <f ca="1">_xlfn.IFNA(IF(VLOOKUP(Euro_2024!DY216,Liaison!$A$2:$D$39,4,FALSE)=$A$1,Euro_2024!DZ216,0),0)</f>
        <v>0</v>
      </c>
      <c r="DM216">
        <f ca="1">_xlfn.IFNA(IF(VLOOKUP(Euro_2024!ED216,Liaison!$A$2:$D$39,4,FALSE)=$A$1,Euro_2024!EE216,0),0)</f>
        <v>0</v>
      </c>
      <c r="DR216">
        <f ca="1">_xlfn.IFNA(IF(VLOOKUP(Euro_2024!EI216,Liaison!$A$2:$D$39,4,FALSE)=$A$1,Euro_2024!EJ216,0),0)</f>
        <v>0</v>
      </c>
      <c r="DW216">
        <f ca="1">_xlfn.IFNA(IF(VLOOKUP(Euro_2024!EN216,Liaison!$A$2:$D$39,4,FALSE)=$A$1,Euro_2024!EO216,0),0)</f>
        <v>0</v>
      </c>
      <c r="EB216">
        <f ca="1">_xlfn.IFNA(IF(VLOOKUP(Euro_2024!ES216,Liaison!$A$2:$D$39,4,FALSE)=$A$1,Euro_2024!ET216,0),0)</f>
        <v>0</v>
      </c>
      <c r="EG216">
        <f ca="1">_xlfn.IFNA(IF(VLOOKUP(Euro_2024!EX216,Liaison!$A$2:$D$39,4,FALSE)=$A$1,Euro_2024!EY216,0),0)</f>
        <v>0</v>
      </c>
      <c r="EL216">
        <f ca="1">_xlfn.IFNA(IF(VLOOKUP(Euro_2024!FC216,Liaison!$A$2:$D$39,4,FALSE)=$A$1,Euro_2024!FD216,0),0)</f>
        <v>1938</v>
      </c>
      <c r="EQ216">
        <f ca="1">_xlfn.IFNA(IF(VLOOKUP(Euro_2024!FH216,Liaison!$A$2:$D$39,4,FALSE)=$A$1,Euro_2024!FI216,0),0)</f>
        <v>0</v>
      </c>
      <c r="EV216">
        <f ca="1">_xlfn.IFNA(IF(VLOOKUP(Euro_2024!FM216,Liaison!$A$2:$D$39,4,FALSE)=$A$1,Euro_2024!FN216,0),0)</f>
        <v>0</v>
      </c>
      <c r="FA216">
        <f ca="1">_xlfn.IFNA(IF(VLOOKUP(Euro_2024!FR216,Liaison!$A$2:$D$39,4,FALSE)=$A$1,Euro_2024!FS216,0),0)</f>
        <v>0</v>
      </c>
      <c r="FF216">
        <f ca="1">_xlfn.IFNA(IF(VLOOKUP(Euro_2024!FW216,Liaison!$A$2:$D$39,4,FALSE)=$A$1,Euro_2024!FX216,0),0)</f>
        <v>0</v>
      </c>
      <c r="FK216">
        <f ca="1">_xlfn.IFNA(IF(VLOOKUP(Euro_2024!GB216,Liaison!$A$2:$D$39,4,FALSE)=$A$1,Euro_2024!GC216,0),0)</f>
        <v>16</v>
      </c>
      <c r="FP216">
        <f ca="1">_xlfn.IFNA(IF(VLOOKUP(Euro_2024!GG216,Liaison!$A$2:$D$39,4,FALSE)=$A$1,Euro_2024!GH216,0),0)</f>
        <v>0</v>
      </c>
      <c r="FU216">
        <f ca="1">_xlfn.IFNA(IF(VLOOKUP(Euro_2024!GL216,Liaison!$A$2:$D$39,4,FALSE)=$A$1,Euro_2024!GM216,0),0)</f>
        <v>0</v>
      </c>
      <c r="FZ216">
        <f ca="1">_xlfn.IFNA(IF(VLOOKUP(Euro_2024!GQ216,Liaison!$A$2:$D$39,4,FALSE)=$A$1,Euro_2024!GR216,0),0)</f>
        <v>0</v>
      </c>
      <c r="GE216">
        <f ca="1">_xlfn.IFNA(IF(VLOOKUP(Euro_2024!GV216,Liaison!$A$2:$D$39,4,FALSE)=$A$1,Euro_2024!GW216,0),0)</f>
        <v>3</v>
      </c>
      <c r="GJ216">
        <f t="shared" ca="1" si="3"/>
        <v>7093</v>
      </c>
    </row>
    <row r="217" spans="1:192" x14ac:dyDescent="0.6">
      <c r="A217" t="str">
        <v>44_10</v>
      </c>
      <c r="B217">
        <f ca="1">_xlfn.IFNA(IF(VLOOKUP(Euro_2024!S217,Liaison!$A$2:$D$39,4,FALSE)=$A$1,Euro_2024!T217,0),0)</f>
        <v>0</v>
      </c>
      <c r="G217">
        <f ca="1">_xlfn.IFNA(IF(VLOOKUP(Euro_2024!X217,Liaison!$A$2:$D$39,4,FALSE)=$A$1,Euro_2024!Y217,0),0)</f>
        <v>0</v>
      </c>
      <c r="L217">
        <f ca="1">_xlfn.IFNA(IF(VLOOKUP(Euro_2024!AC217,Liaison!$A$2:$D$39,4,FALSE)=$A$1,Euro_2024!AD217,0),0)</f>
        <v>0</v>
      </c>
      <c r="Q217">
        <f ca="1">_xlfn.IFNA(IF(VLOOKUP(Euro_2024!AH217,Liaison!$A$2:$D$39,4,FALSE)=$A$1,Euro_2024!AI217,0),0)</f>
        <v>0</v>
      </c>
      <c r="V217">
        <f ca="1">_xlfn.IFNA(IF(VLOOKUP(Euro_2024!AM217,Liaison!$A$2:$D$39,4,FALSE)=$A$1,Euro_2024!AN217,0),0)</f>
        <v>0</v>
      </c>
      <c r="AA217">
        <f ca="1">_xlfn.IFNA(IF(VLOOKUP(Euro_2024!AR217,Liaison!$A$2:$D$39,4,FALSE)=$A$1,Euro_2024!AS217,0),0)</f>
        <v>0</v>
      </c>
      <c r="AF217">
        <f ca="1">_xlfn.IFNA(IF(VLOOKUP(Euro_2024!AW217,Liaison!$A$2:$D$39,4,FALSE)=$A$1,Euro_2024!AX217,0),0)</f>
        <v>0</v>
      </c>
      <c r="AK217">
        <f ca="1">_xlfn.IFNA(IF(VLOOKUP(Euro_2024!BB217,Liaison!$A$2:$D$39,4,FALSE)=$A$1,Euro_2024!BC217,0),0)</f>
        <v>0</v>
      </c>
      <c r="AP217">
        <f ca="1">_xlfn.IFNA(IF(VLOOKUP(Euro_2024!BG217,Liaison!$A$2:$D$39,4,FALSE)=$A$1,Euro_2024!BH217,0),0)</f>
        <v>0</v>
      </c>
      <c r="AU217">
        <f ca="1">_xlfn.IFNA(IF(VLOOKUP(Euro_2024!BL217,Liaison!$A$2:$D$39,4,FALSE)=$A$1,Euro_2024!BM217,0),0)</f>
        <v>0</v>
      </c>
      <c r="AZ217">
        <f ca="1">_xlfn.IFNA(IF(VLOOKUP(Euro_2024!BQ217,Liaison!$A$2:$D$39,4,FALSE)=$A$1,Euro_2024!BR217,0),0)</f>
        <v>0</v>
      </c>
      <c r="BE217">
        <f ca="1">_xlfn.IFNA(IF(VLOOKUP(Euro_2024!BV217,Liaison!$A$2:$D$39,4,FALSE)=$A$1,Euro_2024!BW217,0),0)</f>
        <v>0</v>
      </c>
      <c r="BJ217">
        <f ca="1">_xlfn.IFNA(IF(VLOOKUP(Euro_2024!CA217,Liaison!$A$2:$D$39,4,FALSE)=$A$1,Euro_2024!CB217,0),0)</f>
        <v>0</v>
      </c>
      <c r="BO217">
        <f ca="1">_xlfn.IFNA(IF(VLOOKUP(Euro_2024!CF217,Liaison!$A$2:$D$39,4,FALSE)=$A$1,Euro_2024!CG217,0),0)</f>
        <v>0</v>
      </c>
      <c r="BT217">
        <f ca="1">_xlfn.IFNA(IF(VLOOKUP(Euro_2024!CK217,Liaison!$A$2:$D$39,4,FALSE)=$A$1,Euro_2024!CL217,0),0)</f>
        <v>0</v>
      </c>
      <c r="BY217">
        <f ca="1">_xlfn.IFNA(IF(VLOOKUP(Euro_2024!CP217,Liaison!$A$2:$D$39,4,FALSE)=$A$1,Euro_2024!CQ217,0),0)</f>
        <v>0</v>
      </c>
      <c r="CD217">
        <f ca="1">_xlfn.IFNA(IF(VLOOKUP(Euro_2024!CU217,Liaison!$A$2:$D$39,4,FALSE)=$A$1,Euro_2024!CV217,0),0)</f>
        <v>0</v>
      </c>
      <c r="CI217">
        <f ca="1">_xlfn.IFNA(IF(VLOOKUP(Euro_2024!CZ217,Liaison!$A$2:$D$39,4,FALSE)=$A$1,Euro_2024!DA217,0),0)</f>
        <v>5771</v>
      </c>
      <c r="CN217">
        <f ca="1">_xlfn.IFNA(IF(VLOOKUP(Euro_2024!DE217,Liaison!$A$2:$D$39,4,FALSE)=$A$1,Euro_2024!DF217,0),0)</f>
        <v>0</v>
      </c>
      <c r="CS217">
        <f ca="1">_xlfn.IFNA(IF(VLOOKUP(Euro_2024!DJ217,Liaison!$A$2:$D$39,4,FALSE)=$A$1,Euro_2024!DK217,0),0)</f>
        <v>0</v>
      </c>
      <c r="CX217">
        <f ca="1">_xlfn.IFNA(IF(VLOOKUP(Euro_2024!DO217,Liaison!$A$2:$D$39,4,FALSE)=$A$1,Euro_2024!DP217,0),0)</f>
        <v>0</v>
      </c>
      <c r="DC217">
        <f ca="1">_xlfn.IFNA(IF(VLOOKUP(Euro_2024!DT217,Liaison!$A$2:$D$39,4,FALSE)=$A$1,Euro_2024!DU217,0),0)</f>
        <v>0</v>
      </c>
      <c r="DH217">
        <f ca="1">_xlfn.IFNA(IF(VLOOKUP(Euro_2024!DY217,Liaison!$A$2:$D$39,4,FALSE)=$A$1,Euro_2024!DZ217,0),0)</f>
        <v>0</v>
      </c>
      <c r="DM217">
        <f ca="1">_xlfn.IFNA(IF(VLOOKUP(Euro_2024!ED217,Liaison!$A$2:$D$39,4,FALSE)=$A$1,Euro_2024!EE217,0),0)</f>
        <v>0</v>
      </c>
      <c r="DR217">
        <f ca="1">_xlfn.IFNA(IF(VLOOKUP(Euro_2024!EI217,Liaison!$A$2:$D$39,4,FALSE)=$A$1,Euro_2024!EJ217,0),0)</f>
        <v>0</v>
      </c>
      <c r="DW217">
        <f ca="1">_xlfn.IFNA(IF(VLOOKUP(Euro_2024!EN217,Liaison!$A$2:$D$39,4,FALSE)=$A$1,Euro_2024!EO217,0),0)</f>
        <v>0</v>
      </c>
      <c r="EB217">
        <f ca="1">_xlfn.IFNA(IF(VLOOKUP(Euro_2024!ES217,Liaison!$A$2:$D$39,4,FALSE)=$A$1,Euro_2024!ET217,0),0)</f>
        <v>0</v>
      </c>
      <c r="EG217">
        <f ca="1">_xlfn.IFNA(IF(VLOOKUP(Euro_2024!EX217,Liaison!$A$2:$D$39,4,FALSE)=$A$1,Euro_2024!EY217,0),0)</f>
        <v>0</v>
      </c>
      <c r="EL217">
        <f ca="1">_xlfn.IFNA(IF(VLOOKUP(Euro_2024!FC217,Liaison!$A$2:$D$39,4,FALSE)=$A$1,Euro_2024!FD217,0),0)</f>
        <v>1345</v>
      </c>
      <c r="EQ217">
        <f ca="1">_xlfn.IFNA(IF(VLOOKUP(Euro_2024!FH217,Liaison!$A$2:$D$39,4,FALSE)=$A$1,Euro_2024!FI217,0),0)</f>
        <v>0</v>
      </c>
      <c r="EV217">
        <f ca="1">_xlfn.IFNA(IF(VLOOKUP(Euro_2024!FM217,Liaison!$A$2:$D$39,4,FALSE)=$A$1,Euro_2024!FN217,0),0)</f>
        <v>0</v>
      </c>
      <c r="FA217">
        <f ca="1">_xlfn.IFNA(IF(VLOOKUP(Euro_2024!FR217,Liaison!$A$2:$D$39,4,FALSE)=$A$1,Euro_2024!FS217,0),0)</f>
        <v>0</v>
      </c>
      <c r="FF217">
        <f ca="1">_xlfn.IFNA(IF(VLOOKUP(Euro_2024!FW217,Liaison!$A$2:$D$39,4,FALSE)=$A$1,Euro_2024!FX217,0),0)</f>
        <v>0</v>
      </c>
      <c r="FK217">
        <f ca="1">_xlfn.IFNA(IF(VLOOKUP(Euro_2024!GB217,Liaison!$A$2:$D$39,4,FALSE)=$A$1,Euro_2024!GC217,0),0)</f>
        <v>13</v>
      </c>
      <c r="FP217">
        <f ca="1">_xlfn.IFNA(IF(VLOOKUP(Euro_2024!GG217,Liaison!$A$2:$D$39,4,FALSE)=$A$1,Euro_2024!GH217,0),0)</f>
        <v>0</v>
      </c>
      <c r="FU217">
        <f ca="1">_xlfn.IFNA(IF(VLOOKUP(Euro_2024!GL217,Liaison!$A$2:$D$39,4,FALSE)=$A$1,Euro_2024!GM217,0),0)</f>
        <v>0</v>
      </c>
      <c r="FZ217">
        <f ca="1">_xlfn.IFNA(IF(VLOOKUP(Euro_2024!GQ217,Liaison!$A$2:$D$39,4,FALSE)=$A$1,Euro_2024!GR217,0),0)</f>
        <v>0</v>
      </c>
      <c r="GE217">
        <f ca="1">_xlfn.IFNA(IF(VLOOKUP(Euro_2024!GV217,Liaison!$A$2:$D$39,4,FALSE)=$A$1,Euro_2024!GW217,0),0)</f>
        <v>1</v>
      </c>
      <c r="GJ217">
        <f t="shared" ca="1" si="3"/>
        <v>7130</v>
      </c>
    </row>
    <row r="218" spans="1:192" x14ac:dyDescent="0.6">
      <c r="A218" t="str">
        <v>45_01</v>
      </c>
      <c r="B218">
        <f ca="1">_xlfn.IFNA(IF(VLOOKUP(Euro_2024!S218,Liaison!$A$2:$D$39,4,FALSE)=$A$1,Euro_2024!T218,0),0)</f>
        <v>0</v>
      </c>
      <c r="G218">
        <f ca="1">_xlfn.IFNA(IF(VLOOKUP(Euro_2024!X218,Liaison!$A$2:$D$39,4,FALSE)=$A$1,Euro_2024!Y218,0),0)</f>
        <v>0</v>
      </c>
      <c r="L218">
        <f ca="1">_xlfn.IFNA(IF(VLOOKUP(Euro_2024!AC218,Liaison!$A$2:$D$39,4,FALSE)=$A$1,Euro_2024!AD218,0),0)</f>
        <v>0</v>
      </c>
      <c r="Q218">
        <f ca="1">_xlfn.IFNA(IF(VLOOKUP(Euro_2024!AH218,Liaison!$A$2:$D$39,4,FALSE)=$A$1,Euro_2024!AI218,0),0)</f>
        <v>0</v>
      </c>
      <c r="V218">
        <f ca="1">_xlfn.IFNA(IF(VLOOKUP(Euro_2024!AM218,Liaison!$A$2:$D$39,4,FALSE)=$A$1,Euro_2024!AN218,0),0)</f>
        <v>0</v>
      </c>
      <c r="AA218">
        <f ca="1">_xlfn.IFNA(IF(VLOOKUP(Euro_2024!AR218,Liaison!$A$2:$D$39,4,FALSE)=$A$1,Euro_2024!AS218,0),0)</f>
        <v>0</v>
      </c>
      <c r="AF218">
        <f ca="1">_xlfn.IFNA(IF(VLOOKUP(Euro_2024!AW218,Liaison!$A$2:$D$39,4,FALSE)=$A$1,Euro_2024!AX218,0),0)</f>
        <v>0</v>
      </c>
      <c r="AK218">
        <f ca="1">_xlfn.IFNA(IF(VLOOKUP(Euro_2024!BB218,Liaison!$A$2:$D$39,4,FALSE)=$A$1,Euro_2024!BC218,0),0)</f>
        <v>0</v>
      </c>
      <c r="AP218">
        <f ca="1">_xlfn.IFNA(IF(VLOOKUP(Euro_2024!BG218,Liaison!$A$2:$D$39,4,FALSE)=$A$1,Euro_2024!BH218,0),0)</f>
        <v>0</v>
      </c>
      <c r="AU218">
        <f ca="1">_xlfn.IFNA(IF(VLOOKUP(Euro_2024!BL218,Liaison!$A$2:$D$39,4,FALSE)=$A$1,Euro_2024!BM218,0),0)</f>
        <v>0</v>
      </c>
      <c r="AZ218">
        <f ca="1">_xlfn.IFNA(IF(VLOOKUP(Euro_2024!BQ218,Liaison!$A$2:$D$39,4,FALSE)=$A$1,Euro_2024!BR218,0),0)</f>
        <v>0</v>
      </c>
      <c r="BE218">
        <f ca="1">_xlfn.IFNA(IF(VLOOKUP(Euro_2024!BV218,Liaison!$A$2:$D$39,4,FALSE)=$A$1,Euro_2024!BW218,0),0)</f>
        <v>0</v>
      </c>
      <c r="BJ218">
        <f ca="1">_xlfn.IFNA(IF(VLOOKUP(Euro_2024!CA218,Liaison!$A$2:$D$39,4,FALSE)=$A$1,Euro_2024!CB218,0),0)</f>
        <v>0</v>
      </c>
      <c r="BO218">
        <f ca="1">_xlfn.IFNA(IF(VLOOKUP(Euro_2024!CF218,Liaison!$A$2:$D$39,4,FALSE)=$A$1,Euro_2024!CG218,0),0)</f>
        <v>0</v>
      </c>
      <c r="BT218">
        <f ca="1">_xlfn.IFNA(IF(VLOOKUP(Euro_2024!CK218,Liaison!$A$2:$D$39,4,FALSE)=$A$1,Euro_2024!CL218,0),0)</f>
        <v>0</v>
      </c>
      <c r="BY218">
        <f ca="1">_xlfn.IFNA(IF(VLOOKUP(Euro_2024!CP218,Liaison!$A$2:$D$39,4,FALSE)=$A$1,Euro_2024!CQ218,0),0)</f>
        <v>0</v>
      </c>
      <c r="CD218">
        <f ca="1">_xlfn.IFNA(IF(VLOOKUP(Euro_2024!CU218,Liaison!$A$2:$D$39,4,FALSE)=$A$1,Euro_2024!CV218,0),0)</f>
        <v>0</v>
      </c>
      <c r="CI218">
        <f ca="1">_xlfn.IFNA(IF(VLOOKUP(Euro_2024!CZ218,Liaison!$A$2:$D$39,4,FALSE)=$A$1,Euro_2024!DA218,0),0)</f>
        <v>3498</v>
      </c>
      <c r="CN218">
        <f ca="1">_xlfn.IFNA(IF(VLOOKUP(Euro_2024!DE218,Liaison!$A$2:$D$39,4,FALSE)=$A$1,Euro_2024!DF218,0),0)</f>
        <v>0</v>
      </c>
      <c r="CS218">
        <f ca="1">_xlfn.IFNA(IF(VLOOKUP(Euro_2024!DJ218,Liaison!$A$2:$D$39,4,FALSE)=$A$1,Euro_2024!DK218,0),0)</f>
        <v>0</v>
      </c>
      <c r="CX218">
        <f ca="1">_xlfn.IFNA(IF(VLOOKUP(Euro_2024!DO218,Liaison!$A$2:$D$39,4,FALSE)=$A$1,Euro_2024!DP218,0),0)</f>
        <v>0</v>
      </c>
      <c r="DC218">
        <f ca="1">_xlfn.IFNA(IF(VLOOKUP(Euro_2024!DT218,Liaison!$A$2:$D$39,4,FALSE)=$A$1,Euro_2024!DU218,0),0)</f>
        <v>0</v>
      </c>
      <c r="DH218">
        <f ca="1">_xlfn.IFNA(IF(VLOOKUP(Euro_2024!DY218,Liaison!$A$2:$D$39,4,FALSE)=$A$1,Euro_2024!DZ218,0),0)</f>
        <v>0</v>
      </c>
      <c r="DM218">
        <f ca="1">_xlfn.IFNA(IF(VLOOKUP(Euro_2024!ED218,Liaison!$A$2:$D$39,4,FALSE)=$A$1,Euro_2024!EE218,0),0)</f>
        <v>0</v>
      </c>
      <c r="DR218">
        <f ca="1">_xlfn.IFNA(IF(VLOOKUP(Euro_2024!EI218,Liaison!$A$2:$D$39,4,FALSE)=$A$1,Euro_2024!EJ218,0),0)</f>
        <v>0</v>
      </c>
      <c r="DW218">
        <f ca="1">_xlfn.IFNA(IF(VLOOKUP(Euro_2024!EN218,Liaison!$A$2:$D$39,4,FALSE)=$A$1,Euro_2024!EO218,0),0)</f>
        <v>0</v>
      </c>
      <c r="EB218">
        <f ca="1">_xlfn.IFNA(IF(VLOOKUP(Euro_2024!ES218,Liaison!$A$2:$D$39,4,FALSE)=$A$1,Euro_2024!ET218,0),0)</f>
        <v>0</v>
      </c>
      <c r="EG218">
        <f ca="1">_xlfn.IFNA(IF(VLOOKUP(Euro_2024!EX218,Liaison!$A$2:$D$39,4,FALSE)=$A$1,Euro_2024!EY218,0),0)</f>
        <v>0</v>
      </c>
      <c r="EL218">
        <f ca="1">_xlfn.IFNA(IF(VLOOKUP(Euro_2024!FC218,Liaison!$A$2:$D$39,4,FALSE)=$A$1,Euro_2024!FD218,0),0)</f>
        <v>682</v>
      </c>
      <c r="EQ218">
        <f ca="1">_xlfn.IFNA(IF(VLOOKUP(Euro_2024!FH218,Liaison!$A$2:$D$39,4,FALSE)=$A$1,Euro_2024!FI218,0),0)</f>
        <v>0</v>
      </c>
      <c r="EV218">
        <f ca="1">_xlfn.IFNA(IF(VLOOKUP(Euro_2024!FM218,Liaison!$A$2:$D$39,4,FALSE)=$A$1,Euro_2024!FN218,0),0)</f>
        <v>0</v>
      </c>
      <c r="FA218">
        <f ca="1">_xlfn.IFNA(IF(VLOOKUP(Euro_2024!FR218,Liaison!$A$2:$D$39,4,FALSE)=$A$1,Euro_2024!FS218,0),0)</f>
        <v>0</v>
      </c>
      <c r="FF218">
        <f ca="1">_xlfn.IFNA(IF(VLOOKUP(Euro_2024!FW218,Liaison!$A$2:$D$39,4,FALSE)=$A$1,Euro_2024!FX218,0),0)</f>
        <v>0</v>
      </c>
      <c r="FK218">
        <f ca="1">_xlfn.IFNA(IF(VLOOKUP(Euro_2024!GB218,Liaison!$A$2:$D$39,4,FALSE)=$A$1,Euro_2024!GC218,0),0)</f>
        <v>9</v>
      </c>
      <c r="FP218">
        <f ca="1">_xlfn.IFNA(IF(VLOOKUP(Euro_2024!GG218,Liaison!$A$2:$D$39,4,FALSE)=$A$1,Euro_2024!GH218,0),0)</f>
        <v>0</v>
      </c>
      <c r="FU218">
        <f ca="1">_xlfn.IFNA(IF(VLOOKUP(Euro_2024!GL218,Liaison!$A$2:$D$39,4,FALSE)=$A$1,Euro_2024!GM218,0),0)</f>
        <v>0</v>
      </c>
      <c r="FZ218">
        <f ca="1">_xlfn.IFNA(IF(VLOOKUP(Euro_2024!GQ218,Liaison!$A$2:$D$39,4,FALSE)=$A$1,Euro_2024!GR218,0),0)</f>
        <v>0</v>
      </c>
      <c r="GE218">
        <f ca="1">_xlfn.IFNA(IF(VLOOKUP(Euro_2024!GV218,Liaison!$A$2:$D$39,4,FALSE)=$A$1,Euro_2024!GW218,0),0)</f>
        <v>0</v>
      </c>
      <c r="GJ218">
        <f t="shared" ca="1" si="3"/>
        <v>4189</v>
      </c>
    </row>
    <row r="219" spans="1:192" x14ac:dyDescent="0.6">
      <c r="A219" t="str">
        <v>45_02</v>
      </c>
      <c r="B219">
        <f ca="1">_xlfn.IFNA(IF(VLOOKUP(Euro_2024!S219,Liaison!$A$2:$D$39,4,FALSE)=$A$1,Euro_2024!T219,0),0)</f>
        <v>0</v>
      </c>
      <c r="G219">
        <f ca="1">_xlfn.IFNA(IF(VLOOKUP(Euro_2024!X219,Liaison!$A$2:$D$39,4,FALSE)=$A$1,Euro_2024!Y219,0),0)</f>
        <v>0</v>
      </c>
      <c r="L219">
        <f ca="1">_xlfn.IFNA(IF(VLOOKUP(Euro_2024!AC219,Liaison!$A$2:$D$39,4,FALSE)=$A$1,Euro_2024!AD219,0),0)</f>
        <v>0</v>
      </c>
      <c r="Q219">
        <f ca="1">_xlfn.IFNA(IF(VLOOKUP(Euro_2024!AH219,Liaison!$A$2:$D$39,4,FALSE)=$A$1,Euro_2024!AI219,0),0)</f>
        <v>0</v>
      </c>
      <c r="V219">
        <f ca="1">_xlfn.IFNA(IF(VLOOKUP(Euro_2024!AM219,Liaison!$A$2:$D$39,4,FALSE)=$A$1,Euro_2024!AN219,0),0)</f>
        <v>0</v>
      </c>
      <c r="AA219">
        <f ca="1">_xlfn.IFNA(IF(VLOOKUP(Euro_2024!AR219,Liaison!$A$2:$D$39,4,FALSE)=$A$1,Euro_2024!AS219,0),0)</f>
        <v>0</v>
      </c>
      <c r="AF219">
        <f ca="1">_xlfn.IFNA(IF(VLOOKUP(Euro_2024!AW219,Liaison!$A$2:$D$39,4,FALSE)=$A$1,Euro_2024!AX219,0),0)</f>
        <v>0</v>
      </c>
      <c r="AK219">
        <f ca="1">_xlfn.IFNA(IF(VLOOKUP(Euro_2024!BB219,Liaison!$A$2:$D$39,4,FALSE)=$A$1,Euro_2024!BC219,0),0)</f>
        <v>0</v>
      </c>
      <c r="AP219">
        <f ca="1">_xlfn.IFNA(IF(VLOOKUP(Euro_2024!BG219,Liaison!$A$2:$D$39,4,FALSE)=$A$1,Euro_2024!BH219,0),0)</f>
        <v>0</v>
      </c>
      <c r="AU219">
        <f ca="1">_xlfn.IFNA(IF(VLOOKUP(Euro_2024!BL219,Liaison!$A$2:$D$39,4,FALSE)=$A$1,Euro_2024!BM219,0),0)</f>
        <v>0</v>
      </c>
      <c r="AZ219">
        <f ca="1">_xlfn.IFNA(IF(VLOOKUP(Euro_2024!BQ219,Liaison!$A$2:$D$39,4,FALSE)=$A$1,Euro_2024!BR219,0),0)</f>
        <v>0</v>
      </c>
      <c r="BE219">
        <f ca="1">_xlfn.IFNA(IF(VLOOKUP(Euro_2024!BV219,Liaison!$A$2:$D$39,4,FALSE)=$A$1,Euro_2024!BW219,0),0)</f>
        <v>0</v>
      </c>
      <c r="BJ219">
        <f ca="1">_xlfn.IFNA(IF(VLOOKUP(Euro_2024!CA219,Liaison!$A$2:$D$39,4,FALSE)=$A$1,Euro_2024!CB219,0),0)</f>
        <v>0</v>
      </c>
      <c r="BO219">
        <f ca="1">_xlfn.IFNA(IF(VLOOKUP(Euro_2024!CF219,Liaison!$A$2:$D$39,4,FALSE)=$A$1,Euro_2024!CG219,0),0)</f>
        <v>0</v>
      </c>
      <c r="BT219">
        <f ca="1">_xlfn.IFNA(IF(VLOOKUP(Euro_2024!CK219,Liaison!$A$2:$D$39,4,FALSE)=$A$1,Euro_2024!CL219,0),0)</f>
        <v>0</v>
      </c>
      <c r="BY219">
        <f ca="1">_xlfn.IFNA(IF(VLOOKUP(Euro_2024!CP219,Liaison!$A$2:$D$39,4,FALSE)=$A$1,Euro_2024!CQ219,0),0)</f>
        <v>0</v>
      </c>
      <c r="CD219">
        <f ca="1">_xlfn.IFNA(IF(VLOOKUP(Euro_2024!CU219,Liaison!$A$2:$D$39,4,FALSE)=$A$1,Euro_2024!CV219,0),0)</f>
        <v>0</v>
      </c>
      <c r="CI219">
        <f ca="1">_xlfn.IFNA(IF(VLOOKUP(Euro_2024!CZ219,Liaison!$A$2:$D$39,4,FALSE)=$A$1,Euro_2024!DA219,0),0)</f>
        <v>3583</v>
      </c>
      <c r="CN219">
        <f ca="1">_xlfn.IFNA(IF(VLOOKUP(Euro_2024!DE219,Liaison!$A$2:$D$39,4,FALSE)=$A$1,Euro_2024!DF219,0),0)</f>
        <v>0</v>
      </c>
      <c r="CS219">
        <f ca="1">_xlfn.IFNA(IF(VLOOKUP(Euro_2024!DJ219,Liaison!$A$2:$D$39,4,FALSE)=$A$1,Euro_2024!DK219,0),0)</f>
        <v>0</v>
      </c>
      <c r="CX219">
        <f ca="1">_xlfn.IFNA(IF(VLOOKUP(Euro_2024!DO219,Liaison!$A$2:$D$39,4,FALSE)=$A$1,Euro_2024!DP219,0),0)</f>
        <v>0</v>
      </c>
      <c r="DC219">
        <f ca="1">_xlfn.IFNA(IF(VLOOKUP(Euro_2024!DT219,Liaison!$A$2:$D$39,4,FALSE)=$A$1,Euro_2024!DU219,0),0)</f>
        <v>0</v>
      </c>
      <c r="DH219">
        <f ca="1">_xlfn.IFNA(IF(VLOOKUP(Euro_2024!DY219,Liaison!$A$2:$D$39,4,FALSE)=$A$1,Euro_2024!DZ219,0),0)</f>
        <v>0</v>
      </c>
      <c r="DM219">
        <f ca="1">_xlfn.IFNA(IF(VLOOKUP(Euro_2024!ED219,Liaison!$A$2:$D$39,4,FALSE)=$A$1,Euro_2024!EE219,0),0)</f>
        <v>0</v>
      </c>
      <c r="DR219">
        <f ca="1">_xlfn.IFNA(IF(VLOOKUP(Euro_2024!EI219,Liaison!$A$2:$D$39,4,FALSE)=$A$1,Euro_2024!EJ219,0),0)</f>
        <v>0</v>
      </c>
      <c r="DW219">
        <f ca="1">_xlfn.IFNA(IF(VLOOKUP(Euro_2024!EN219,Liaison!$A$2:$D$39,4,FALSE)=$A$1,Euro_2024!EO219,0),0)</f>
        <v>0</v>
      </c>
      <c r="EB219">
        <f ca="1">_xlfn.IFNA(IF(VLOOKUP(Euro_2024!ES219,Liaison!$A$2:$D$39,4,FALSE)=$A$1,Euro_2024!ET219,0),0)</f>
        <v>0</v>
      </c>
      <c r="EG219">
        <f ca="1">_xlfn.IFNA(IF(VLOOKUP(Euro_2024!EX219,Liaison!$A$2:$D$39,4,FALSE)=$A$1,Euro_2024!EY219,0),0)</f>
        <v>0</v>
      </c>
      <c r="EL219">
        <f ca="1">_xlfn.IFNA(IF(VLOOKUP(Euro_2024!FC219,Liaison!$A$2:$D$39,4,FALSE)=$A$1,Euro_2024!FD219,0),0)</f>
        <v>744</v>
      </c>
      <c r="EQ219">
        <f ca="1">_xlfn.IFNA(IF(VLOOKUP(Euro_2024!FH219,Liaison!$A$2:$D$39,4,FALSE)=$A$1,Euro_2024!FI219,0),0)</f>
        <v>0</v>
      </c>
      <c r="EV219">
        <f ca="1">_xlfn.IFNA(IF(VLOOKUP(Euro_2024!FM219,Liaison!$A$2:$D$39,4,FALSE)=$A$1,Euro_2024!FN219,0),0)</f>
        <v>0</v>
      </c>
      <c r="FA219">
        <f ca="1">_xlfn.IFNA(IF(VLOOKUP(Euro_2024!FR219,Liaison!$A$2:$D$39,4,FALSE)=$A$1,Euro_2024!FS219,0),0)</f>
        <v>0</v>
      </c>
      <c r="FF219">
        <f ca="1">_xlfn.IFNA(IF(VLOOKUP(Euro_2024!FW219,Liaison!$A$2:$D$39,4,FALSE)=$A$1,Euro_2024!FX219,0),0)</f>
        <v>0</v>
      </c>
      <c r="FK219">
        <f ca="1">_xlfn.IFNA(IF(VLOOKUP(Euro_2024!GB219,Liaison!$A$2:$D$39,4,FALSE)=$A$1,Euro_2024!GC219,0),0)</f>
        <v>2</v>
      </c>
      <c r="FP219">
        <f ca="1">_xlfn.IFNA(IF(VLOOKUP(Euro_2024!GG219,Liaison!$A$2:$D$39,4,FALSE)=$A$1,Euro_2024!GH219,0),0)</f>
        <v>0</v>
      </c>
      <c r="FU219">
        <f ca="1">_xlfn.IFNA(IF(VLOOKUP(Euro_2024!GL219,Liaison!$A$2:$D$39,4,FALSE)=$A$1,Euro_2024!GM219,0),0)</f>
        <v>0</v>
      </c>
      <c r="FZ219">
        <f ca="1">_xlfn.IFNA(IF(VLOOKUP(Euro_2024!GQ219,Liaison!$A$2:$D$39,4,FALSE)=$A$1,Euro_2024!GR219,0),0)</f>
        <v>0</v>
      </c>
      <c r="GE219">
        <f ca="1">_xlfn.IFNA(IF(VLOOKUP(Euro_2024!GV219,Liaison!$A$2:$D$39,4,FALSE)=$A$1,Euro_2024!GW219,0),0)</f>
        <v>0</v>
      </c>
      <c r="GJ219">
        <f t="shared" ca="1" si="3"/>
        <v>4329</v>
      </c>
    </row>
    <row r="220" spans="1:192" x14ac:dyDescent="0.6">
      <c r="A220" t="str">
        <v>45_03</v>
      </c>
      <c r="B220">
        <f ca="1">_xlfn.IFNA(IF(VLOOKUP(Euro_2024!S220,Liaison!$A$2:$D$39,4,FALSE)=$A$1,Euro_2024!T220,0),0)</f>
        <v>0</v>
      </c>
      <c r="G220">
        <f ca="1">_xlfn.IFNA(IF(VLOOKUP(Euro_2024!X220,Liaison!$A$2:$D$39,4,FALSE)=$A$1,Euro_2024!Y220,0),0)</f>
        <v>0</v>
      </c>
      <c r="L220">
        <f ca="1">_xlfn.IFNA(IF(VLOOKUP(Euro_2024!AC220,Liaison!$A$2:$D$39,4,FALSE)=$A$1,Euro_2024!AD220,0),0)</f>
        <v>0</v>
      </c>
      <c r="Q220">
        <f ca="1">_xlfn.IFNA(IF(VLOOKUP(Euro_2024!AH220,Liaison!$A$2:$D$39,4,FALSE)=$A$1,Euro_2024!AI220,0),0)</f>
        <v>0</v>
      </c>
      <c r="V220">
        <f ca="1">_xlfn.IFNA(IF(VLOOKUP(Euro_2024!AM220,Liaison!$A$2:$D$39,4,FALSE)=$A$1,Euro_2024!AN220,0),0)</f>
        <v>0</v>
      </c>
      <c r="AA220">
        <f ca="1">_xlfn.IFNA(IF(VLOOKUP(Euro_2024!AR220,Liaison!$A$2:$D$39,4,FALSE)=$A$1,Euro_2024!AS220,0),0)</f>
        <v>0</v>
      </c>
      <c r="AF220">
        <f ca="1">_xlfn.IFNA(IF(VLOOKUP(Euro_2024!AW220,Liaison!$A$2:$D$39,4,FALSE)=$A$1,Euro_2024!AX220,0),0)</f>
        <v>0</v>
      </c>
      <c r="AK220">
        <f ca="1">_xlfn.IFNA(IF(VLOOKUP(Euro_2024!BB220,Liaison!$A$2:$D$39,4,FALSE)=$A$1,Euro_2024!BC220,0),0)</f>
        <v>0</v>
      </c>
      <c r="AP220">
        <f ca="1">_xlfn.IFNA(IF(VLOOKUP(Euro_2024!BG220,Liaison!$A$2:$D$39,4,FALSE)=$A$1,Euro_2024!BH220,0),0)</f>
        <v>0</v>
      </c>
      <c r="AU220">
        <f ca="1">_xlfn.IFNA(IF(VLOOKUP(Euro_2024!BL220,Liaison!$A$2:$D$39,4,FALSE)=$A$1,Euro_2024!BM220,0),0)</f>
        <v>0</v>
      </c>
      <c r="AZ220">
        <f ca="1">_xlfn.IFNA(IF(VLOOKUP(Euro_2024!BQ220,Liaison!$A$2:$D$39,4,FALSE)=$A$1,Euro_2024!BR220,0),0)</f>
        <v>0</v>
      </c>
      <c r="BE220">
        <f ca="1">_xlfn.IFNA(IF(VLOOKUP(Euro_2024!BV220,Liaison!$A$2:$D$39,4,FALSE)=$A$1,Euro_2024!BW220,0),0)</f>
        <v>0</v>
      </c>
      <c r="BJ220">
        <f ca="1">_xlfn.IFNA(IF(VLOOKUP(Euro_2024!CA220,Liaison!$A$2:$D$39,4,FALSE)=$A$1,Euro_2024!CB220,0),0)</f>
        <v>0</v>
      </c>
      <c r="BO220">
        <f ca="1">_xlfn.IFNA(IF(VLOOKUP(Euro_2024!CF220,Liaison!$A$2:$D$39,4,FALSE)=$A$1,Euro_2024!CG220,0),0)</f>
        <v>0</v>
      </c>
      <c r="BT220">
        <f ca="1">_xlfn.IFNA(IF(VLOOKUP(Euro_2024!CK220,Liaison!$A$2:$D$39,4,FALSE)=$A$1,Euro_2024!CL220,0),0)</f>
        <v>0</v>
      </c>
      <c r="BY220">
        <f ca="1">_xlfn.IFNA(IF(VLOOKUP(Euro_2024!CP220,Liaison!$A$2:$D$39,4,FALSE)=$A$1,Euro_2024!CQ220,0),0)</f>
        <v>0</v>
      </c>
      <c r="CD220">
        <f ca="1">_xlfn.IFNA(IF(VLOOKUP(Euro_2024!CU220,Liaison!$A$2:$D$39,4,FALSE)=$A$1,Euro_2024!CV220,0),0)</f>
        <v>0</v>
      </c>
      <c r="CI220">
        <f ca="1">_xlfn.IFNA(IF(VLOOKUP(Euro_2024!CZ220,Liaison!$A$2:$D$39,4,FALSE)=$A$1,Euro_2024!DA220,0),0)</f>
        <v>2603</v>
      </c>
      <c r="CN220">
        <f ca="1">_xlfn.IFNA(IF(VLOOKUP(Euro_2024!DE220,Liaison!$A$2:$D$39,4,FALSE)=$A$1,Euro_2024!DF220,0),0)</f>
        <v>0</v>
      </c>
      <c r="CS220">
        <f ca="1">_xlfn.IFNA(IF(VLOOKUP(Euro_2024!DJ220,Liaison!$A$2:$D$39,4,FALSE)=$A$1,Euro_2024!DK220,0),0)</f>
        <v>0</v>
      </c>
      <c r="CX220">
        <f ca="1">_xlfn.IFNA(IF(VLOOKUP(Euro_2024!DO220,Liaison!$A$2:$D$39,4,FALSE)=$A$1,Euro_2024!DP220,0),0)</f>
        <v>0</v>
      </c>
      <c r="DC220">
        <f ca="1">_xlfn.IFNA(IF(VLOOKUP(Euro_2024!DT220,Liaison!$A$2:$D$39,4,FALSE)=$A$1,Euro_2024!DU220,0),0)</f>
        <v>0</v>
      </c>
      <c r="DH220">
        <f ca="1">_xlfn.IFNA(IF(VLOOKUP(Euro_2024!DY220,Liaison!$A$2:$D$39,4,FALSE)=$A$1,Euro_2024!DZ220,0),0)</f>
        <v>0</v>
      </c>
      <c r="DM220">
        <f ca="1">_xlfn.IFNA(IF(VLOOKUP(Euro_2024!ED220,Liaison!$A$2:$D$39,4,FALSE)=$A$1,Euro_2024!EE220,0),0)</f>
        <v>0</v>
      </c>
      <c r="DR220">
        <f ca="1">_xlfn.IFNA(IF(VLOOKUP(Euro_2024!EI220,Liaison!$A$2:$D$39,4,FALSE)=$A$1,Euro_2024!EJ220,0),0)</f>
        <v>0</v>
      </c>
      <c r="DW220">
        <f ca="1">_xlfn.IFNA(IF(VLOOKUP(Euro_2024!EN220,Liaison!$A$2:$D$39,4,FALSE)=$A$1,Euro_2024!EO220,0),0)</f>
        <v>0</v>
      </c>
      <c r="EB220">
        <f ca="1">_xlfn.IFNA(IF(VLOOKUP(Euro_2024!ES220,Liaison!$A$2:$D$39,4,FALSE)=$A$1,Euro_2024!ET220,0),0)</f>
        <v>0</v>
      </c>
      <c r="EG220">
        <f ca="1">_xlfn.IFNA(IF(VLOOKUP(Euro_2024!EX220,Liaison!$A$2:$D$39,4,FALSE)=$A$1,Euro_2024!EY220,0),0)</f>
        <v>0</v>
      </c>
      <c r="EL220">
        <f ca="1">_xlfn.IFNA(IF(VLOOKUP(Euro_2024!FC220,Liaison!$A$2:$D$39,4,FALSE)=$A$1,Euro_2024!FD220,0),0)</f>
        <v>1259</v>
      </c>
      <c r="EQ220">
        <f ca="1">_xlfn.IFNA(IF(VLOOKUP(Euro_2024!FH220,Liaison!$A$2:$D$39,4,FALSE)=$A$1,Euro_2024!FI220,0),0)</f>
        <v>0</v>
      </c>
      <c r="EV220">
        <f ca="1">_xlfn.IFNA(IF(VLOOKUP(Euro_2024!FM220,Liaison!$A$2:$D$39,4,FALSE)=$A$1,Euro_2024!FN220,0),0)</f>
        <v>0</v>
      </c>
      <c r="FA220">
        <f ca="1">_xlfn.IFNA(IF(VLOOKUP(Euro_2024!FR220,Liaison!$A$2:$D$39,4,FALSE)=$A$1,Euro_2024!FS220,0),0)</f>
        <v>0</v>
      </c>
      <c r="FF220">
        <f ca="1">_xlfn.IFNA(IF(VLOOKUP(Euro_2024!FW220,Liaison!$A$2:$D$39,4,FALSE)=$A$1,Euro_2024!FX220,0),0)</f>
        <v>0</v>
      </c>
      <c r="FK220">
        <f ca="1">_xlfn.IFNA(IF(VLOOKUP(Euro_2024!GB220,Liaison!$A$2:$D$39,4,FALSE)=$A$1,Euro_2024!GC220,0),0)</f>
        <v>4</v>
      </c>
      <c r="FP220">
        <f ca="1">_xlfn.IFNA(IF(VLOOKUP(Euro_2024!GG220,Liaison!$A$2:$D$39,4,FALSE)=$A$1,Euro_2024!GH220,0),0)</f>
        <v>0</v>
      </c>
      <c r="FU220">
        <f ca="1">_xlfn.IFNA(IF(VLOOKUP(Euro_2024!GL220,Liaison!$A$2:$D$39,4,FALSE)=$A$1,Euro_2024!GM220,0),0)</f>
        <v>0</v>
      </c>
      <c r="FZ220">
        <f ca="1">_xlfn.IFNA(IF(VLOOKUP(Euro_2024!GQ220,Liaison!$A$2:$D$39,4,FALSE)=$A$1,Euro_2024!GR220,0),0)</f>
        <v>0</v>
      </c>
      <c r="GE220">
        <f ca="1">_xlfn.IFNA(IF(VLOOKUP(Euro_2024!GV220,Liaison!$A$2:$D$39,4,FALSE)=$A$1,Euro_2024!GW220,0),0)</f>
        <v>1</v>
      </c>
      <c r="GJ220">
        <f t="shared" ca="1" si="3"/>
        <v>3867</v>
      </c>
    </row>
    <row r="221" spans="1:192" x14ac:dyDescent="0.6">
      <c r="A221" t="str">
        <v>45_04</v>
      </c>
      <c r="B221">
        <f ca="1">_xlfn.IFNA(IF(VLOOKUP(Euro_2024!S221,Liaison!$A$2:$D$39,4,FALSE)=$A$1,Euro_2024!T221,0),0)</f>
        <v>0</v>
      </c>
      <c r="G221">
        <f ca="1">_xlfn.IFNA(IF(VLOOKUP(Euro_2024!X221,Liaison!$A$2:$D$39,4,FALSE)=$A$1,Euro_2024!Y221,0),0)</f>
        <v>0</v>
      </c>
      <c r="L221">
        <f ca="1">_xlfn.IFNA(IF(VLOOKUP(Euro_2024!AC221,Liaison!$A$2:$D$39,4,FALSE)=$A$1,Euro_2024!AD221,0),0)</f>
        <v>0</v>
      </c>
      <c r="Q221">
        <f ca="1">_xlfn.IFNA(IF(VLOOKUP(Euro_2024!AH221,Liaison!$A$2:$D$39,4,FALSE)=$A$1,Euro_2024!AI221,0),0)</f>
        <v>0</v>
      </c>
      <c r="V221">
        <f ca="1">_xlfn.IFNA(IF(VLOOKUP(Euro_2024!AM221,Liaison!$A$2:$D$39,4,FALSE)=$A$1,Euro_2024!AN221,0),0)</f>
        <v>0</v>
      </c>
      <c r="AA221">
        <f ca="1">_xlfn.IFNA(IF(VLOOKUP(Euro_2024!AR221,Liaison!$A$2:$D$39,4,FALSE)=$A$1,Euro_2024!AS221,0),0)</f>
        <v>0</v>
      </c>
      <c r="AF221">
        <f ca="1">_xlfn.IFNA(IF(VLOOKUP(Euro_2024!AW221,Liaison!$A$2:$D$39,4,FALSE)=$A$1,Euro_2024!AX221,0),0)</f>
        <v>0</v>
      </c>
      <c r="AK221">
        <f ca="1">_xlfn.IFNA(IF(VLOOKUP(Euro_2024!BB221,Liaison!$A$2:$D$39,4,FALSE)=$A$1,Euro_2024!BC221,0),0)</f>
        <v>0</v>
      </c>
      <c r="AP221">
        <f ca="1">_xlfn.IFNA(IF(VLOOKUP(Euro_2024!BG221,Liaison!$A$2:$D$39,4,FALSE)=$A$1,Euro_2024!BH221,0),0)</f>
        <v>0</v>
      </c>
      <c r="AU221">
        <f ca="1">_xlfn.IFNA(IF(VLOOKUP(Euro_2024!BL221,Liaison!$A$2:$D$39,4,FALSE)=$A$1,Euro_2024!BM221,0),0)</f>
        <v>0</v>
      </c>
      <c r="AZ221">
        <f ca="1">_xlfn.IFNA(IF(VLOOKUP(Euro_2024!BQ221,Liaison!$A$2:$D$39,4,FALSE)=$A$1,Euro_2024!BR221,0),0)</f>
        <v>0</v>
      </c>
      <c r="BE221">
        <f ca="1">_xlfn.IFNA(IF(VLOOKUP(Euro_2024!BV221,Liaison!$A$2:$D$39,4,FALSE)=$A$1,Euro_2024!BW221,0),0)</f>
        <v>0</v>
      </c>
      <c r="BJ221">
        <f ca="1">_xlfn.IFNA(IF(VLOOKUP(Euro_2024!CA221,Liaison!$A$2:$D$39,4,FALSE)=$A$1,Euro_2024!CB221,0),0)</f>
        <v>0</v>
      </c>
      <c r="BO221">
        <f ca="1">_xlfn.IFNA(IF(VLOOKUP(Euro_2024!CF221,Liaison!$A$2:$D$39,4,FALSE)=$A$1,Euro_2024!CG221,0),0)</f>
        <v>0</v>
      </c>
      <c r="BT221">
        <f ca="1">_xlfn.IFNA(IF(VLOOKUP(Euro_2024!CK221,Liaison!$A$2:$D$39,4,FALSE)=$A$1,Euro_2024!CL221,0),0)</f>
        <v>0</v>
      </c>
      <c r="BY221">
        <f ca="1">_xlfn.IFNA(IF(VLOOKUP(Euro_2024!CP221,Liaison!$A$2:$D$39,4,FALSE)=$A$1,Euro_2024!CQ221,0),0)</f>
        <v>0</v>
      </c>
      <c r="CD221">
        <f ca="1">_xlfn.IFNA(IF(VLOOKUP(Euro_2024!CU221,Liaison!$A$2:$D$39,4,FALSE)=$A$1,Euro_2024!CV221,0),0)</f>
        <v>0</v>
      </c>
      <c r="CI221">
        <f ca="1">_xlfn.IFNA(IF(VLOOKUP(Euro_2024!CZ221,Liaison!$A$2:$D$39,4,FALSE)=$A$1,Euro_2024!DA221,0),0)</f>
        <v>2380</v>
      </c>
      <c r="CN221">
        <f ca="1">_xlfn.IFNA(IF(VLOOKUP(Euro_2024!DE221,Liaison!$A$2:$D$39,4,FALSE)=$A$1,Euro_2024!DF221,0),0)</f>
        <v>0</v>
      </c>
      <c r="CS221">
        <f ca="1">_xlfn.IFNA(IF(VLOOKUP(Euro_2024!DJ221,Liaison!$A$2:$D$39,4,FALSE)=$A$1,Euro_2024!DK221,0),0)</f>
        <v>0</v>
      </c>
      <c r="CX221">
        <f ca="1">_xlfn.IFNA(IF(VLOOKUP(Euro_2024!DO221,Liaison!$A$2:$D$39,4,FALSE)=$A$1,Euro_2024!DP221,0),0)</f>
        <v>0</v>
      </c>
      <c r="DC221">
        <f ca="1">_xlfn.IFNA(IF(VLOOKUP(Euro_2024!DT221,Liaison!$A$2:$D$39,4,FALSE)=$A$1,Euro_2024!DU221,0),0)</f>
        <v>0</v>
      </c>
      <c r="DH221">
        <f ca="1">_xlfn.IFNA(IF(VLOOKUP(Euro_2024!DY221,Liaison!$A$2:$D$39,4,FALSE)=$A$1,Euro_2024!DZ221,0),0)</f>
        <v>0</v>
      </c>
      <c r="DM221">
        <f ca="1">_xlfn.IFNA(IF(VLOOKUP(Euro_2024!ED221,Liaison!$A$2:$D$39,4,FALSE)=$A$1,Euro_2024!EE221,0),0)</f>
        <v>0</v>
      </c>
      <c r="DR221">
        <f ca="1">_xlfn.IFNA(IF(VLOOKUP(Euro_2024!EI221,Liaison!$A$2:$D$39,4,FALSE)=$A$1,Euro_2024!EJ221,0),0)</f>
        <v>0</v>
      </c>
      <c r="DW221">
        <f ca="1">_xlfn.IFNA(IF(VLOOKUP(Euro_2024!EN221,Liaison!$A$2:$D$39,4,FALSE)=$A$1,Euro_2024!EO221,0),0)</f>
        <v>0</v>
      </c>
      <c r="EB221">
        <f ca="1">_xlfn.IFNA(IF(VLOOKUP(Euro_2024!ES221,Liaison!$A$2:$D$39,4,FALSE)=$A$1,Euro_2024!ET221,0),0)</f>
        <v>0</v>
      </c>
      <c r="EG221">
        <f ca="1">_xlfn.IFNA(IF(VLOOKUP(Euro_2024!EX221,Liaison!$A$2:$D$39,4,FALSE)=$A$1,Euro_2024!EY221,0),0)</f>
        <v>0</v>
      </c>
      <c r="EL221">
        <f ca="1">_xlfn.IFNA(IF(VLOOKUP(Euro_2024!FC221,Liaison!$A$2:$D$39,4,FALSE)=$A$1,Euro_2024!FD221,0),0)</f>
        <v>917</v>
      </c>
      <c r="EQ221">
        <f ca="1">_xlfn.IFNA(IF(VLOOKUP(Euro_2024!FH221,Liaison!$A$2:$D$39,4,FALSE)=$A$1,Euro_2024!FI221,0),0)</f>
        <v>0</v>
      </c>
      <c r="EV221">
        <f ca="1">_xlfn.IFNA(IF(VLOOKUP(Euro_2024!FM221,Liaison!$A$2:$D$39,4,FALSE)=$A$1,Euro_2024!FN221,0),0)</f>
        <v>0</v>
      </c>
      <c r="FA221">
        <f ca="1">_xlfn.IFNA(IF(VLOOKUP(Euro_2024!FR221,Liaison!$A$2:$D$39,4,FALSE)=$A$1,Euro_2024!FS221,0),0)</f>
        <v>0</v>
      </c>
      <c r="FF221">
        <f ca="1">_xlfn.IFNA(IF(VLOOKUP(Euro_2024!FW221,Liaison!$A$2:$D$39,4,FALSE)=$A$1,Euro_2024!FX221,0),0)</f>
        <v>0</v>
      </c>
      <c r="FK221">
        <f ca="1">_xlfn.IFNA(IF(VLOOKUP(Euro_2024!GB221,Liaison!$A$2:$D$39,4,FALSE)=$A$1,Euro_2024!GC221,0),0)</f>
        <v>4</v>
      </c>
      <c r="FP221">
        <f ca="1">_xlfn.IFNA(IF(VLOOKUP(Euro_2024!GG221,Liaison!$A$2:$D$39,4,FALSE)=$A$1,Euro_2024!GH221,0),0)</f>
        <v>0</v>
      </c>
      <c r="FU221">
        <f ca="1">_xlfn.IFNA(IF(VLOOKUP(Euro_2024!GL221,Liaison!$A$2:$D$39,4,FALSE)=$A$1,Euro_2024!GM221,0),0)</f>
        <v>0</v>
      </c>
      <c r="FZ221">
        <f ca="1">_xlfn.IFNA(IF(VLOOKUP(Euro_2024!GQ221,Liaison!$A$2:$D$39,4,FALSE)=$A$1,Euro_2024!GR221,0),0)</f>
        <v>0</v>
      </c>
      <c r="GE221">
        <f ca="1">_xlfn.IFNA(IF(VLOOKUP(Euro_2024!GV221,Liaison!$A$2:$D$39,4,FALSE)=$A$1,Euro_2024!GW221,0),0)</f>
        <v>1</v>
      </c>
      <c r="GJ221">
        <f t="shared" ca="1" si="3"/>
        <v>3302</v>
      </c>
    </row>
    <row r="222" spans="1:192" x14ac:dyDescent="0.6">
      <c r="A222" t="str">
        <v>45_05</v>
      </c>
      <c r="B222">
        <f ca="1">_xlfn.IFNA(IF(VLOOKUP(Euro_2024!S222,Liaison!$A$2:$D$39,4,FALSE)=$A$1,Euro_2024!T222,0),0)</f>
        <v>0</v>
      </c>
      <c r="G222">
        <f ca="1">_xlfn.IFNA(IF(VLOOKUP(Euro_2024!X222,Liaison!$A$2:$D$39,4,FALSE)=$A$1,Euro_2024!Y222,0),0)</f>
        <v>0</v>
      </c>
      <c r="L222">
        <f ca="1">_xlfn.IFNA(IF(VLOOKUP(Euro_2024!AC222,Liaison!$A$2:$D$39,4,FALSE)=$A$1,Euro_2024!AD222,0),0)</f>
        <v>0</v>
      </c>
      <c r="Q222">
        <f ca="1">_xlfn.IFNA(IF(VLOOKUP(Euro_2024!AH222,Liaison!$A$2:$D$39,4,FALSE)=$A$1,Euro_2024!AI222,0),0)</f>
        <v>0</v>
      </c>
      <c r="V222">
        <f ca="1">_xlfn.IFNA(IF(VLOOKUP(Euro_2024!AM222,Liaison!$A$2:$D$39,4,FALSE)=$A$1,Euro_2024!AN222,0),0)</f>
        <v>0</v>
      </c>
      <c r="AA222">
        <f ca="1">_xlfn.IFNA(IF(VLOOKUP(Euro_2024!AR222,Liaison!$A$2:$D$39,4,FALSE)=$A$1,Euro_2024!AS222,0),0)</f>
        <v>0</v>
      </c>
      <c r="AF222">
        <f ca="1">_xlfn.IFNA(IF(VLOOKUP(Euro_2024!AW222,Liaison!$A$2:$D$39,4,FALSE)=$A$1,Euro_2024!AX222,0),0)</f>
        <v>0</v>
      </c>
      <c r="AK222">
        <f ca="1">_xlfn.IFNA(IF(VLOOKUP(Euro_2024!BB222,Liaison!$A$2:$D$39,4,FALSE)=$A$1,Euro_2024!BC222,0),0)</f>
        <v>0</v>
      </c>
      <c r="AP222">
        <f ca="1">_xlfn.IFNA(IF(VLOOKUP(Euro_2024!BG222,Liaison!$A$2:$D$39,4,FALSE)=$A$1,Euro_2024!BH222,0),0)</f>
        <v>0</v>
      </c>
      <c r="AU222">
        <f ca="1">_xlfn.IFNA(IF(VLOOKUP(Euro_2024!BL222,Liaison!$A$2:$D$39,4,FALSE)=$A$1,Euro_2024!BM222,0),0)</f>
        <v>0</v>
      </c>
      <c r="AZ222">
        <f ca="1">_xlfn.IFNA(IF(VLOOKUP(Euro_2024!BQ222,Liaison!$A$2:$D$39,4,FALSE)=$A$1,Euro_2024!BR222,0),0)</f>
        <v>0</v>
      </c>
      <c r="BE222">
        <f ca="1">_xlfn.IFNA(IF(VLOOKUP(Euro_2024!BV222,Liaison!$A$2:$D$39,4,FALSE)=$A$1,Euro_2024!BW222,0),0)</f>
        <v>0</v>
      </c>
      <c r="BJ222">
        <f ca="1">_xlfn.IFNA(IF(VLOOKUP(Euro_2024!CA222,Liaison!$A$2:$D$39,4,FALSE)=$A$1,Euro_2024!CB222,0),0)</f>
        <v>0</v>
      </c>
      <c r="BO222">
        <f ca="1">_xlfn.IFNA(IF(VLOOKUP(Euro_2024!CF222,Liaison!$A$2:$D$39,4,FALSE)=$A$1,Euro_2024!CG222,0),0)</f>
        <v>0</v>
      </c>
      <c r="BT222">
        <f ca="1">_xlfn.IFNA(IF(VLOOKUP(Euro_2024!CK222,Liaison!$A$2:$D$39,4,FALSE)=$A$1,Euro_2024!CL222,0),0)</f>
        <v>0</v>
      </c>
      <c r="BY222">
        <f ca="1">_xlfn.IFNA(IF(VLOOKUP(Euro_2024!CP222,Liaison!$A$2:$D$39,4,FALSE)=$A$1,Euro_2024!CQ222,0),0)</f>
        <v>0</v>
      </c>
      <c r="CD222">
        <f ca="1">_xlfn.IFNA(IF(VLOOKUP(Euro_2024!CU222,Liaison!$A$2:$D$39,4,FALSE)=$A$1,Euro_2024!CV222,0),0)</f>
        <v>0</v>
      </c>
      <c r="CI222">
        <f ca="1">_xlfn.IFNA(IF(VLOOKUP(Euro_2024!CZ222,Liaison!$A$2:$D$39,4,FALSE)=$A$1,Euro_2024!DA222,0),0)</f>
        <v>2608</v>
      </c>
      <c r="CN222">
        <f ca="1">_xlfn.IFNA(IF(VLOOKUP(Euro_2024!DE222,Liaison!$A$2:$D$39,4,FALSE)=$A$1,Euro_2024!DF222,0),0)</f>
        <v>0</v>
      </c>
      <c r="CS222">
        <f ca="1">_xlfn.IFNA(IF(VLOOKUP(Euro_2024!DJ222,Liaison!$A$2:$D$39,4,FALSE)=$A$1,Euro_2024!DK222,0),0)</f>
        <v>0</v>
      </c>
      <c r="CX222">
        <f ca="1">_xlfn.IFNA(IF(VLOOKUP(Euro_2024!DO222,Liaison!$A$2:$D$39,4,FALSE)=$A$1,Euro_2024!DP222,0),0)</f>
        <v>0</v>
      </c>
      <c r="DC222">
        <f ca="1">_xlfn.IFNA(IF(VLOOKUP(Euro_2024!DT222,Liaison!$A$2:$D$39,4,FALSE)=$A$1,Euro_2024!DU222,0),0)</f>
        <v>0</v>
      </c>
      <c r="DH222">
        <f ca="1">_xlfn.IFNA(IF(VLOOKUP(Euro_2024!DY222,Liaison!$A$2:$D$39,4,FALSE)=$A$1,Euro_2024!DZ222,0),0)</f>
        <v>0</v>
      </c>
      <c r="DM222">
        <f ca="1">_xlfn.IFNA(IF(VLOOKUP(Euro_2024!ED222,Liaison!$A$2:$D$39,4,FALSE)=$A$1,Euro_2024!EE222,0),0)</f>
        <v>0</v>
      </c>
      <c r="DR222">
        <f ca="1">_xlfn.IFNA(IF(VLOOKUP(Euro_2024!EI222,Liaison!$A$2:$D$39,4,FALSE)=$A$1,Euro_2024!EJ222,0),0)</f>
        <v>0</v>
      </c>
      <c r="DW222">
        <f ca="1">_xlfn.IFNA(IF(VLOOKUP(Euro_2024!EN222,Liaison!$A$2:$D$39,4,FALSE)=$A$1,Euro_2024!EO222,0),0)</f>
        <v>0</v>
      </c>
      <c r="EB222">
        <f ca="1">_xlfn.IFNA(IF(VLOOKUP(Euro_2024!ES222,Liaison!$A$2:$D$39,4,FALSE)=$A$1,Euro_2024!ET222,0),0)</f>
        <v>0</v>
      </c>
      <c r="EG222">
        <f ca="1">_xlfn.IFNA(IF(VLOOKUP(Euro_2024!EX222,Liaison!$A$2:$D$39,4,FALSE)=$A$1,Euro_2024!EY222,0),0)</f>
        <v>0</v>
      </c>
      <c r="EL222">
        <f ca="1">_xlfn.IFNA(IF(VLOOKUP(Euro_2024!FC222,Liaison!$A$2:$D$39,4,FALSE)=$A$1,Euro_2024!FD222,0),0)</f>
        <v>1105</v>
      </c>
      <c r="EQ222">
        <f ca="1">_xlfn.IFNA(IF(VLOOKUP(Euro_2024!FH222,Liaison!$A$2:$D$39,4,FALSE)=$A$1,Euro_2024!FI222,0),0)</f>
        <v>0</v>
      </c>
      <c r="EV222">
        <f ca="1">_xlfn.IFNA(IF(VLOOKUP(Euro_2024!FM222,Liaison!$A$2:$D$39,4,FALSE)=$A$1,Euro_2024!FN222,0),0)</f>
        <v>0</v>
      </c>
      <c r="FA222">
        <f ca="1">_xlfn.IFNA(IF(VLOOKUP(Euro_2024!FR222,Liaison!$A$2:$D$39,4,FALSE)=$A$1,Euro_2024!FS222,0),0)</f>
        <v>0</v>
      </c>
      <c r="FF222">
        <f ca="1">_xlfn.IFNA(IF(VLOOKUP(Euro_2024!FW222,Liaison!$A$2:$D$39,4,FALSE)=$A$1,Euro_2024!FX222,0),0)</f>
        <v>0</v>
      </c>
      <c r="FK222">
        <f ca="1">_xlfn.IFNA(IF(VLOOKUP(Euro_2024!GB222,Liaison!$A$2:$D$39,4,FALSE)=$A$1,Euro_2024!GC222,0),0)</f>
        <v>2</v>
      </c>
      <c r="FP222">
        <f ca="1">_xlfn.IFNA(IF(VLOOKUP(Euro_2024!GG222,Liaison!$A$2:$D$39,4,FALSE)=$A$1,Euro_2024!GH222,0),0)</f>
        <v>0</v>
      </c>
      <c r="FU222">
        <f ca="1">_xlfn.IFNA(IF(VLOOKUP(Euro_2024!GL222,Liaison!$A$2:$D$39,4,FALSE)=$A$1,Euro_2024!GM222,0),0)</f>
        <v>0</v>
      </c>
      <c r="FZ222">
        <f ca="1">_xlfn.IFNA(IF(VLOOKUP(Euro_2024!GQ222,Liaison!$A$2:$D$39,4,FALSE)=$A$1,Euro_2024!GR222,0),0)</f>
        <v>0</v>
      </c>
      <c r="GE222">
        <f ca="1">_xlfn.IFNA(IF(VLOOKUP(Euro_2024!GV222,Liaison!$A$2:$D$39,4,FALSE)=$A$1,Euro_2024!GW222,0),0)</f>
        <v>5</v>
      </c>
      <c r="GJ222">
        <f t="shared" ca="1" si="3"/>
        <v>3720</v>
      </c>
    </row>
    <row r="223" spans="1:192" x14ac:dyDescent="0.6">
      <c r="A223" t="str">
        <v>45_06</v>
      </c>
      <c r="B223">
        <f ca="1">_xlfn.IFNA(IF(VLOOKUP(Euro_2024!S223,Liaison!$A$2:$D$39,4,FALSE)=$A$1,Euro_2024!T223,0),0)</f>
        <v>0</v>
      </c>
      <c r="G223">
        <f ca="1">_xlfn.IFNA(IF(VLOOKUP(Euro_2024!X223,Liaison!$A$2:$D$39,4,FALSE)=$A$1,Euro_2024!Y223,0),0)</f>
        <v>0</v>
      </c>
      <c r="L223">
        <f ca="1">_xlfn.IFNA(IF(VLOOKUP(Euro_2024!AC223,Liaison!$A$2:$D$39,4,FALSE)=$A$1,Euro_2024!AD223,0),0)</f>
        <v>0</v>
      </c>
      <c r="Q223">
        <f ca="1">_xlfn.IFNA(IF(VLOOKUP(Euro_2024!AH223,Liaison!$A$2:$D$39,4,FALSE)=$A$1,Euro_2024!AI223,0),0)</f>
        <v>0</v>
      </c>
      <c r="V223">
        <f ca="1">_xlfn.IFNA(IF(VLOOKUP(Euro_2024!AM223,Liaison!$A$2:$D$39,4,FALSE)=$A$1,Euro_2024!AN223,0),0)</f>
        <v>0</v>
      </c>
      <c r="AA223">
        <f ca="1">_xlfn.IFNA(IF(VLOOKUP(Euro_2024!AR223,Liaison!$A$2:$D$39,4,FALSE)=$A$1,Euro_2024!AS223,0),0)</f>
        <v>0</v>
      </c>
      <c r="AF223">
        <f ca="1">_xlfn.IFNA(IF(VLOOKUP(Euro_2024!AW223,Liaison!$A$2:$D$39,4,FALSE)=$A$1,Euro_2024!AX223,0),0)</f>
        <v>0</v>
      </c>
      <c r="AK223">
        <f ca="1">_xlfn.IFNA(IF(VLOOKUP(Euro_2024!BB223,Liaison!$A$2:$D$39,4,FALSE)=$A$1,Euro_2024!BC223,0),0)</f>
        <v>0</v>
      </c>
      <c r="AP223">
        <f ca="1">_xlfn.IFNA(IF(VLOOKUP(Euro_2024!BG223,Liaison!$A$2:$D$39,4,FALSE)=$A$1,Euro_2024!BH223,0),0)</f>
        <v>0</v>
      </c>
      <c r="AU223">
        <f ca="1">_xlfn.IFNA(IF(VLOOKUP(Euro_2024!BL223,Liaison!$A$2:$D$39,4,FALSE)=$A$1,Euro_2024!BM223,0),0)</f>
        <v>0</v>
      </c>
      <c r="AZ223">
        <f ca="1">_xlfn.IFNA(IF(VLOOKUP(Euro_2024!BQ223,Liaison!$A$2:$D$39,4,FALSE)=$A$1,Euro_2024!BR223,0),0)</f>
        <v>0</v>
      </c>
      <c r="BE223">
        <f ca="1">_xlfn.IFNA(IF(VLOOKUP(Euro_2024!BV223,Liaison!$A$2:$D$39,4,FALSE)=$A$1,Euro_2024!BW223,0),0)</f>
        <v>0</v>
      </c>
      <c r="BJ223">
        <f ca="1">_xlfn.IFNA(IF(VLOOKUP(Euro_2024!CA223,Liaison!$A$2:$D$39,4,FALSE)=$A$1,Euro_2024!CB223,0),0)</f>
        <v>0</v>
      </c>
      <c r="BO223">
        <f ca="1">_xlfn.IFNA(IF(VLOOKUP(Euro_2024!CF223,Liaison!$A$2:$D$39,4,FALSE)=$A$1,Euro_2024!CG223,0),0)</f>
        <v>0</v>
      </c>
      <c r="BT223">
        <f ca="1">_xlfn.IFNA(IF(VLOOKUP(Euro_2024!CK223,Liaison!$A$2:$D$39,4,FALSE)=$A$1,Euro_2024!CL223,0),0)</f>
        <v>0</v>
      </c>
      <c r="BY223">
        <f ca="1">_xlfn.IFNA(IF(VLOOKUP(Euro_2024!CP223,Liaison!$A$2:$D$39,4,FALSE)=$A$1,Euro_2024!CQ223,0),0)</f>
        <v>0</v>
      </c>
      <c r="CD223">
        <f ca="1">_xlfn.IFNA(IF(VLOOKUP(Euro_2024!CU223,Liaison!$A$2:$D$39,4,FALSE)=$A$1,Euro_2024!CV223,0),0)</f>
        <v>0</v>
      </c>
      <c r="CI223">
        <f ca="1">_xlfn.IFNA(IF(VLOOKUP(Euro_2024!CZ223,Liaison!$A$2:$D$39,4,FALSE)=$A$1,Euro_2024!DA223,0),0)</f>
        <v>2950</v>
      </c>
      <c r="CN223">
        <f ca="1">_xlfn.IFNA(IF(VLOOKUP(Euro_2024!DE223,Liaison!$A$2:$D$39,4,FALSE)=$A$1,Euro_2024!DF223,0),0)</f>
        <v>0</v>
      </c>
      <c r="CS223">
        <f ca="1">_xlfn.IFNA(IF(VLOOKUP(Euro_2024!DJ223,Liaison!$A$2:$D$39,4,FALSE)=$A$1,Euro_2024!DK223,0),0)</f>
        <v>0</v>
      </c>
      <c r="CX223">
        <f ca="1">_xlfn.IFNA(IF(VLOOKUP(Euro_2024!DO223,Liaison!$A$2:$D$39,4,FALSE)=$A$1,Euro_2024!DP223,0),0)</f>
        <v>0</v>
      </c>
      <c r="DC223">
        <f ca="1">_xlfn.IFNA(IF(VLOOKUP(Euro_2024!DT223,Liaison!$A$2:$D$39,4,FALSE)=$A$1,Euro_2024!DU223,0),0)</f>
        <v>0</v>
      </c>
      <c r="DH223">
        <f ca="1">_xlfn.IFNA(IF(VLOOKUP(Euro_2024!DY223,Liaison!$A$2:$D$39,4,FALSE)=$A$1,Euro_2024!DZ223,0),0)</f>
        <v>0</v>
      </c>
      <c r="DM223">
        <f ca="1">_xlfn.IFNA(IF(VLOOKUP(Euro_2024!ED223,Liaison!$A$2:$D$39,4,FALSE)=$A$1,Euro_2024!EE223,0),0)</f>
        <v>0</v>
      </c>
      <c r="DR223">
        <f ca="1">_xlfn.IFNA(IF(VLOOKUP(Euro_2024!EI223,Liaison!$A$2:$D$39,4,FALSE)=$A$1,Euro_2024!EJ223,0),0)</f>
        <v>0</v>
      </c>
      <c r="DW223">
        <f ca="1">_xlfn.IFNA(IF(VLOOKUP(Euro_2024!EN223,Liaison!$A$2:$D$39,4,FALSE)=$A$1,Euro_2024!EO223,0),0)</f>
        <v>0</v>
      </c>
      <c r="EB223">
        <f ca="1">_xlfn.IFNA(IF(VLOOKUP(Euro_2024!ES223,Liaison!$A$2:$D$39,4,FALSE)=$A$1,Euro_2024!ET223,0),0)</f>
        <v>0</v>
      </c>
      <c r="EG223">
        <f ca="1">_xlfn.IFNA(IF(VLOOKUP(Euro_2024!EX223,Liaison!$A$2:$D$39,4,FALSE)=$A$1,Euro_2024!EY223,0),0)</f>
        <v>0</v>
      </c>
      <c r="EL223">
        <f ca="1">_xlfn.IFNA(IF(VLOOKUP(Euro_2024!FC223,Liaison!$A$2:$D$39,4,FALSE)=$A$1,Euro_2024!FD223,0),0)</f>
        <v>787</v>
      </c>
      <c r="EQ223">
        <f ca="1">_xlfn.IFNA(IF(VLOOKUP(Euro_2024!FH223,Liaison!$A$2:$D$39,4,FALSE)=$A$1,Euro_2024!FI223,0),0)</f>
        <v>0</v>
      </c>
      <c r="EV223">
        <f ca="1">_xlfn.IFNA(IF(VLOOKUP(Euro_2024!FM223,Liaison!$A$2:$D$39,4,FALSE)=$A$1,Euro_2024!FN223,0),0)</f>
        <v>0</v>
      </c>
      <c r="FA223">
        <f ca="1">_xlfn.IFNA(IF(VLOOKUP(Euro_2024!FR223,Liaison!$A$2:$D$39,4,FALSE)=$A$1,Euro_2024!FS223,0),0)</f>
        <v>0</v>
      </c>
      <c r="FF223">
        <f ca="1">_xlfn.IFNA(IF(VLOOKUP(Euro_2024!FW223,Liaison!$A$2:$D$39,4,FALSE)=$A$1,Euro_2024!FX223,0),0)</f>
        <v>0</v>
      </c>
      <c r="FK223">
        <f ca="1">_xlfn.IFNA(IF(VLOOKUP(Euro_2024!GB223,Liaison!$A$2:$D$39,4,FALSE)=$A$1,Euro_2024!GC223,0),0)</f>
        <v>5</v>
      </c>
      <c r="FP223">
        <f ca="1">_xlfn.IFNA(IF(VLOOKUP(Euro_2024!GG223,Liaison!$A$2:$D$39,4,FALSE)=$A$1,Euro_2024!GH223,0),0)</f>
        <v>0</v>
      </c>
      <c r="FU223">
        <f ca="1">_xlfn.IFNA(IF(VLOOKUP(Euro_2024!GL223,Liaison!$A$2:$D$39,4,FALSE)=$A$1,Euro_2024!GM223,0),0)</f>
        <v>0</v>
      </c>
      <c r="FZ223">
        <f ca="1">_xlfn.IFNA(IF(VLOOKUP(Euro_2024!GQ223,Liaison!$A$2:$D$39,4,FALSE)=$A$1,Euro_2024!GR223,0),0)</f>
        <v>0</v>
      </c>
      <c r="GE223">
        <f ca="1">_xlfn.IFNA(IF(VLOOKUP(Euro_2024!GV223,Liaison!$A$2:$D$39,4,FALSE)=$A$1,Euro_2024!GW223,0),0)</f>
        <v>0</v>
      </c>
      <c r="GJ223">
        <f t="shared" ca="1" si="3"/>
        <v>3742</v>
      </c>
    </row>
    <row r="224" spans="1:192" x14ac:dyDescent="0.6">
      <c r="A224" t="str">
        <v>46_01</v>
      </c>
      <c r="B224">
        <f ca="1">_xlfn.IFNA(IF(VLOOKUP(Euro_2024!S224,Liaison!$A$2:$D$39,4,FALSE)=$A$1,Euro_2024!T224,0),0)</f>
        <v>0</v>
      </c>
      <c r="G224">
        <f ca="1">_xlfn.IFNA(IF(VLOOKUP(Euro_2024!X224,Liaison!$A$2:$D$39,4,FALSE)=$A$1,Euro_2024!Y224,0),0)</f>
        <v>0</v>
      </c>
      <c r="L224">
        <f ca="1">_xlfn.IFNA(IF(VLOOKUP(Euro_2024!AC224,Liaison!$A$2:$D$39,4,FALSE)=$A$1,Euro_2024!AD224,0),0)</f>
        <v>0</v>
      </c>
      <c r="Q224">
        <f ca="1">_xlfn.IFNA(IF(VLOOKUP(Euro_2024!AH224,Liaison!$A$2:$D$39,4,FALSE)=$A$1,Euro_2024!AI224,0),0)</f>
        <v>0</v>
      </c>
      <c r="V224">
        <f ca="1">_xlfn.IFNA(IF(VLOOKUP(Euro_2024!AM224,Liaison!$A$2:$D$39,4,FALSE)=$A$1,Euro_2024!AN224,0),0)</f>
        <v>0</v>
      </c>
      <c r="AA224">
        <f ca="1">_xlfn.IFNA(IF(VLOOKUP(Euro_2024!AR224,Liaison!$A$2:$D$39,4,FALSE)=$A$1,Euro_2024!AS224,0),0)</f>
        <v>0</v>
      </c>
      <c r="AF224">
        <f ca="1">_xlfn.IFNA(IF(VLOOKUP(Euro_2024!AW224,Liaison!$A$2:$D$39,4,FALSE)=$A$1,Euro_2024!AX224,0),0)</f>
        <v>0</v>
      </c>
      <c r="AK224">
        <f ca="1">_xlfn.IFNA(IF(VLOOKUP(Euro_2024!BB224,Liaison!$A$2:$D$39,4,FALSE)=$A$1,Euro_2024!BC224,0),0)</f>
        <v>0</v>
      </c>
      <c r="AP224">
        <f ca="1">_xlfn.IFNA(IF(VLOOKUP(Euro_2024!BG224,Liaison!$A$2:$D$39,4,FALSE)=$A$1,Euro_2024!BH224,0),0)</f>
        <v>0</v>
      </c>
      <c r="AU224">
        <f ca="1">_xlfn.IFNA(IF(VLOOKUP(Euro_2024!BL224,Liaison!$A$2:$D$39,4,FALSE)=$A$1,Euro_2024!BM224,0),0)</f>
        <v>0</v>
      </c>
      <c r="AZ224">
        <f ca="1">_xlfn.IFNA(IF(VLOOKUP(Euro_2024!BQ224,Liaison!$A$2:$D$39,4,FALSE)=$A$1,Euro_2024!BR224,0),0)</f>
        <v>0</v>
      </c>
      <c r="BE224">
        <f ca="1">_xlfn.IFNA(IF(VLOOKUP(Euro_2024!BV224,Liaison!$A$2:$D$39,4,FALSE)=$A$1,Euro_2024!BW224,0),0)</f>
        <v>0</v>
      </c>
      <c r="BJ224">
        <f ca="1">_xlfn.IFNA(IF(VLOOKUP(Euro_2024!CA224,Liaison!$A$2:$D$39,4,FALSE)=$A$1,Euro_2024!CB224,0),0)</f>
        <v>0</v>
      </c>
      <c r="BO224">
        <f ca="1">_xlfn.IFNA(IF(VLOOKUP(Euro_2024!CF224,Liaison!$A$2:$D$39,4,FALSE)=$A$1,Euro_2024!CG224,0),0)</f>
        <v>0</v>
      </c>
      <c r="BT224">
        <f ca="1">_xlfn.IFNA(IF(VLOOKUP(Euro_2024!CK224,Liaison!$A$2:$D$39,4,FALSE)=$A$1,Euro_2024!CL224,0),0)</f>
        <v>0</v>
      </c>
      <c r="BY224">
        <f ca="1">_xlfn.IFNA(IF(VLOOKUP(Euro_2024!CP224,Liaison!$A$2:$D$39,4,FALSE)=$A$1,Euro_2024!CQ224,0),0)</f>
        <v>0</v>
      </c>
      <c r="CD224">
        <f ca="1">_xlfn.IFNA(IF(VLOOKUP(Euro_2024!CU224,Liaison!$A$2:$D$39,4,FALSE)=$A$1,Euro_2024!CV224,0),0)</f>
        <v>0</v>
      </c>
      <c r="CI224">
        <f ca="1">_xlfn.IFNA(IF(VLOOKUP(Euro_2024!CZ224,Liaison!$A$2:$D$39,4,FALSE)=$A$1,Euro_2024!DA224,0),0)</f>
        <v>3014</v>
      </c>
      <c r="CN224">
        <f ca="1">_xlfn.IFNA(IF(VLOOKUP(Euro_2024!DE224,Liaison!$A$2:$D$39,4,FALSE)=$A$1,Euro_2024!DF224,0),0)</f>
        <v>0</v>
      </c>
      <c r="CS224">
        <f ca="1">_xlfn.IFNA(IF(VLOOKUP(Euro_2024!DJ224,Liaison!$A$2:$D$39,4,FALSE)=$A$1,Euro_2024!DK224,0),0)</f>
        <v>0</v>
      </c>
      <c r="CX224">
        <f ca="1">_xlfn.IFNA(IF(VLOOKUP(Euro_2024!DO224,Liaison!$A$2:$D$39,4,FALSE)=$A$1,Euro_2024!DP224,0),0)</f>
        <v>0</v>
      </c>
      <c r="DC224">
        <f ca="1">_xlfn.IFNA(IF(VLOOKUP(Euro_2024!DT224,Liaison!$A$2:$D$39,4,FALSE)=$A$1,Euro_2024!DU224,0),0)</f>
        <v>0</v>
      </c>
      <c r="DH224">
        <f ca="1">_xlfn.IFNA(IF(VLOOKUP(Euro_2024!DY224,Liaison!$A$2:$D$39,4,FALSE)=$A$1,Euro_2024!DZ224,0),0)</f>
        <v>0</v>
      </c>
      <c r="DM224">
        <f ca="1">_xlfn.IFNA(IF(VLOOKUP(Euro_2024!ED224,Liaison!$A$2:$D$39,4,FALSE)=$A$1,Euro_2024!EE224,0),0)</f>
        <v>0</v>
      </c>
      <c r="DR224">
        <f ca="1">_xlfn.IFNA(IF(VLOOKUP(Euro_2024!EI224,Liaison!$A$2:$D$39,4,FALSE)=$A$1,Euro_2024!EJ224,0),0)</f>
        <v>0</v>
      </c>
      <c r="DW224">
        <f ca="1">_xlfn.IFNA(IF(VLOOKUP(Euro_2024!EN224,Liaison!$A$2:$D$39,4,FALSE)=$A$1,Euro_2024!EO224,0),0)</f>
        <v>0</v>
      </c>
      <c r="EB224">
        <f ca="1">_xlfn.IFNA(IF(VLOOKUP(Euro_2024!ES224,Liaison!$A$2:$D$39,4,FALSE)=$A$1,Euro_2024!ET224,0),0)</f>
        <v>0</v>
      </c>
      <c r="EG224">
        <f ca="1">_xlfn.IFNA(IF(VLOOKUP(Euro_2024!EX224,Liaison!$A$2:$D$39,4,FALSE)=$A$1,Euro_2024!EY224,0),0)</f>
        <v>0</v>
      </c>
      <c r="EL224">
        <f ca="1">_xlfn.IFNA(IF(VLOOKUP(Euro_2024!FC224,Liaison!$A$2:$D$39,4,FALSE)=$A$1,Euro_2024!FD224,0),0)</f>
        <v>2349</v>
      </c>
      <c r="EQ224">
        <f ca="1">_xlfn.IFNA(IF(VLOOKUP(Euro_2024!FH224,Liaison!$A$2:$D$39,4,FALSE)=$A$1,Euro_2024!FI224,0),0)</f>
        <v>0</v>
      </c>
      <c r="EV224">
        <f ca="1">_xlfn.IFNA(IF(VLOOKUP(Euro_2024!FM224,Liaison!$A$2:$D$39,4,FALSE)=$A$1,Euro_2024!FN224,0),0)</f>
        <v>0</v>
      </c>
      <c r="FA224">
        <f ca="1">_xlfn.IFNA(IF(VLOOKUP(Euro_2024!FR224,Liaison!$A$2:$D$39,4,FALSE)=$A$1,Euro_2024!FS224,0),0)</f>
        <v>0</v>
      </c>
      <c r="FF224">
        <f ca="1">_xlfn.IFNA(IF(VLOOKUP(Euro_2024!FW224,Liaison!$A$2:$D$39,4,FALSE)=$A$1,Euro_2024!FX224,0),0)</f>
        <v>0</v>
      </c>
      <c r="FK224">
        <f ca="1">_xlfn.IFNA(IF(VLOOKUP(Euro_2024!GB224,Liaison!$A$2:$D$39,4,FALSE)=$A$1,Euro_2024!GC224,0),0)</f>
        <v>1</v>
      </c>
      <c r="FP224">
        <f ca="1">_xlfn.IFNA(IF(VLOOKUP(Euro_2024!GG224,Liaison!$A$2:$D$39,4,FALSE)=$A$1,Euro_2024!GH224,0),0)</f>
        <v>0</v>
      </c>
      <c r="FU224">
        <f ca="1">_xlfn.IFNA(IF(VLOOKUP(Euro_2024!GL224,Liaison!$A$2:$D$39,4,FALSE)=$A$1,Euro_2024!GM224,0),0)</f>
        <v>0</v>
      </c>
      <c r="FZ224">
        <f ca="1">_xlfn.IFNA(IF(VLOOKUP(Euro_2024!GQ224,Liaison!$A$2:$D$39,4,FALSE)=$A$1,Euro_2024!GR224,0),0)</f>
        <v>0</v>
      </c>
      <c r="GE224">
        <f ca="1">_xlfn.IFNA(IF(VLOOKUP(Euro_2024!GV224,Liaison!$A$2:$D$39,4,FALSE)=$A$1,Euro_2024!GW224,0),0)</f>
        <v>1</v>
      </c>
      <c r="GJ224">
        <f t="shared" ca="1" si="3"/>
        <v>5365</v>
      </c>
    </row>
    <row r="225" spans="1:192" x14ac:dyDescent="0.6">
      <c r="A225" t="str">
        <v>46_02</v>
      </c>
      <c r="B225">
        <f ca="1">_xlfn.IFNA(IF(VLOOKUP(Euro_2024!S225,Liaison!$A$2:$D$39,4,FALSE)=$A$1,Euro_2024!T225,0),0)</f>
        <v>0</v>
      </c>
      <c r="G225">
        <f ca="1">_xlfn.IFNA(IF(VLOOKUP(Euro_2024!X225,Liaison!$A$2:$D$39,4,FALSE)=$A$1,Euro_2024!Y225,0),0)</f>
        <v>0</v>
      </c>
      <c r="L225">
        <f ca="1">_xlfn.IFNA(IF(VLOOKUP(Euro_2024!AC225,Liaison!$A$2:$D$39,4,FALSE)=$A$1,Euro_2024!AD225,0),0)</f>
        <v>0</v>
      </c>
      <c r="Q225">
        <f ca="1">_xlfn.IFNA(IF(VLOOKUP(Euro_2024!AH225,Liaison!$A$2:$D$39,4,FALSE)=$A$1,Euro_2024!AI225,0),0)</f>
        <v>0</v>
      </c>
      <c r="V225">
        <f ca="1">_xlfn.IFNA(IF(VLOOKUP(Euro_2024!AM225,Liaison!$A$2:$D$39,4,FALSE)=$A$1,Euro_2024!AN225,0),0)</f>
        <v>0</v>
      </c>
      <c r="AA225">
        <f ca="1">_xlfn.IFNA(IF(VLOOKUP(Euro_2024!AR225,Liaison!$A$2:$D$39,4,FALSE)=$A$1,Euro_2024!AS225,0),0)</f>
        <v>0</v>
      </c>
      <c r="AF225">
        <f ca="1">_xlfn.IFNA(IF(VLOOKUP(Euro_2024!AW225,Liaison!$A$2:$D$39,4,FALSE)=$A$1,Euro_2024!AX225,0),0)</f>
        <v>0</v>
      </c>
      <c r="AK225">
        <f ca="1">_xlfn.IFNA(IF(VLOOKUP(Euro_2024!BB225,Liaison!$A$2:$D$39,4,FALSE)=$A$1,Euro_2024!BC225,0),0)</f>
        <v>0</v>
      </c>
      <c r="AP225">
        <f ca="1">_xlfn.IFNA(IF(VLOOKUP(Euro_2024!BG225,Liaison!$A$2:$D$39,4,FALSE)=$A$1,Euro_2024!BH225,0),0)</f>
        <v>0</v>
      </c>
      <c r="AU225">
        <f ca="1">_xlfn.IFNA(IF(VLOOKUP(Euro_2024!BL225,Liaison!$A$2:$D$39,4,FALSE)=$A$1,Euro_2024!BM225,0),0)</f>
        <v>0</v>
      </c>
      <c r="AZ225">
        <f ca="1">_xlfn.IFNA(IF(VLOOKUP(Euro_2024!BQ225,Liaison!$A$2:$D$39,4,FALSE)=$A$1,Euro_2024!BR225,0),0)</f>
        <v>0</v>
      </c>
      <c r="BE225">
        <f ca="1">_xlfn.IFNA(IF(VLOOKUP(Euro_2024!BV225,Liaison!$A$2:$D$39,4,FALSE)=$A$1,Euro_2024!BW225,0),0)</f>
        <v>0</v>
      </c>
      <c r="BJ225">
        <f ca="1">_xlfn.IFNA(IF(VLOOKUP(Euro_2024!CA225,Liaison!$A$2:$D$39,4,FALSE)=$A$1,Euro_2024!CB225,0),0)</f>
        <v>0</v>
      </c>
      <c r="BO225">
        <f ca="1">_xlfn.IFNA(IF(VLOOKUP(Euro_2024!CF225,Liaison!$A$2:$D$39,4,FALSE)=$A$1,Euro_2024!CG225,0),0)</f>
        <v>0</v>
      </c>
      <c r="BT225">
        <f ca="1">_xlfn.IFNA(IF(VLOOKUP(Euro_2024!CK225,Liaison!$A$2:$D$39,4,FALSE)=$A$1,Euro_2024!CL225,0),0)</f>
        <v>0</v>
      </c>
      <c r="BY225">
        <f ca="1">_xlfn.IFNA(IF(VLOOKUP(Euro_2024!CP225,Liaison!$A$2:$D$39,4,FALSE)=$A$1,Euro_2024!CQ225,0),0)</f>
        <v>0</v>
      </c>
      <c r="CD225">
        <f ca="1">_xlfn.IFNA(IF(VLOOKUP(Euro_2024!CU225,Liaison!$A$2:$D$39,4,FALSE)=$A$1,Euro_2024!CV225,0),0)</f>
        <v>0</v>
      </c>
      <c r="CI225">
        <f ca="1">_xlfn.IFNA(IF(VLOOKUP(Euro_2024!CZ225,Liaison!$A$2:$D$39,4,FALSE)=$A$1,Euro_2024!DA225,0),0)</f>
        <v>2375</v>
      </c>
      <c r="CN225">
        <f ca="1">_xlfn.IFNA(IF(VLOOKUP(Euro_2024!DE225,Liaison!$A$2:$D$39,4,FALSE)=$A$1,Euro_2024!DF225,0),0)</f>
        <v>0</v>
      </c>
      <c r="CS225">
        <f ca="1">_xlfn.IFNA(IF(VLOOKUP(Euro_2024!DJ225,Liaison!$A$2:$D$39,4,FALSE)=$A$1,Euro_2024!DK225,0),0)</f>
        <v>0</v>
      </c>
      <c r="CX225">
        <f ca="1">_xlfn.IFNA(IF(VLOOKUP(Euro_2024!DO225,Liaison!$A$2:$D$39,4,FALSE)=$A$1,Euro_2024!DP225,0),0)</f>
        <v>0</v>
      </c>
      <c r="DC225">
        <f ca="1">_xlfn.IFNA(IF(VLOOKUP(Euro_2024!DT225,Liaison!$A$2:$D$39,4,FALSE)=$A$1,Euro_2024!DU225,0),0)</f>
        <v>0</v>
      </c>
      <c r="DH225">
        <f ca="1">_xlfn.IFNA(IF(VLOOKUP(Euro_2024!DY225,Liaison!$A$2:$D$39,4,FALSE)=$A$1,Euro_2024!DZ225,0),0)</f>
        <v>0</v>
      </c>
      <c r="DM225">
        <f ca="1">_xlfn.IFNA(IF(VLOOKUP(Euro_2024!ED225,Liaison!$A$2:$D$39,4,FALSE)=$A$1,Euro_2024!EE225,0),0)</f>
        <v>0</v>
      </c>
      <c r="DR225">
        <f ca="1">_xlfn.IFNA(IF(VLOOKUP(Euro_2024!EI225,Liaison!$A$2:$D$39,4,FALSE)=$A$1,Euro_2024!EJ225,0),0)</f>
        <v>0</v>
      </c>
      <c r="DW225">
        <f ca="1">_xlfn.IFNA(IF(VLOOKUP(Euro_2024!EN225,Liaison!$A$2:$D$39,4,FALSE)=$A$1,Euro_2024!EO225,0),0)</f>
        <v>0</v>
      </c>
      <c r="EB225">
        <f ca="1">_xlfn.IFNA(IF(VLOOKUP(Euro_2024!ES225,Liaison!$A$2:$D$39,4,FALSE)=$A$1,Euro_2024!ET225,0),0)</f>
        <v>0</v>
      </c>
      <c r="EG225">
        <f ca="1">_xlfn.IFNA(IF(VLOOKUP(Euro_2024!EX225,Liaison!$A$2:$D$39,4,FALSE)=$A$1,Euro_2024!EY225,0),0)</f>
        <v>0</v>
      </c>
      <c r="EL225">
        <f ca="1">_xlfn.IFNA(IF(VLOOKUP(Euro_2024!FC225,Liaison!$A$2:$D$39,4,FALSE)=$A$1,Euro_2024!FD225,0),0)</f>
        <v>2631</v>
      </c>
      <c r="EQ225">
        <f ca="1">_xlfn.IFNA(IF(VLOOKUP(Euro_2024!FH225,Liaison!$A$2:$D$39,4,FALSE)=$A$1,Euro_2024!FI225,0),0)</f>
        <v>0</v>
      </c>
      <c r="EV225">
        <f ca="1">_xlfn.IFNA(IF(VLOOKUP(Euro_2024!FM225,Liaison!$A$2:$D$39,4,FALSE)=$A$1,Euro_2024!FN225,0),0)</f>
        <v>0</v>
      </c>
      <c r="FA225">
        <f ca="1">_xlfn.IFNA(IF(VLOOKUP(Euro_2024!FR225,Liaison!$A$2:$D$39,4,FALSE)=$A$1,Euro_2024!FS225,0),0)</f>
        <v>0</v>
      </c>
      <c r="FF225">
        <f ca="1">_xlfn.IFNA(IF(VLOOKUP(Euro_2024!FW225,Liaison!$A$2:$D$39,4,FALSE)=$A$1,Euro_2024!FX225,0),0)</f>
        <v>0</v>
      </c>
      <c r="FK225">
        <f ca="1">_xlfn.IFNA(IF(VLOOKUP(Euro_2024!GB225,Liaison!$A$2:$D$39,4,FALSE)=$A$1,Euro_2024!GC225,0),0)</f>
        <v>10</v>
      </c>
      <c r="FP225">
        <f ca="1">_xlfn.IFNA(IF(VLOOKUP(Euro_2024!GG225,Liaison!$A$2:$D$39,4,FALSE)=$A$1,Euro_2024!GH225,0),0)</f>
        <v>0</v>
      </c>
      <c r="FU225">
        <f ca="1">_xlfn.IFNA(IF(VLOOKUP(Euro_2024!GL225,Liaison!$A$2:$D$39,4,FALSE)=$A$1,Euro_2024!GM225,0),0)</f>
        <v>0</v>
      </c>
      <c r="FZ225">
        <f ca="1">_xlfn.IFNA(IF(VLOOKUP(Euro_2024!GQ225,Liaison!$A$2:$D$39,4,FALSE)=$A$1,Euro_2024!GR225,0),0)</f>
        <v>0</v>
      </c>
      <c r="GE225">
        <f ca="1">_xlfn.IFNA(IF(VLOOKUP(Euro_2024!GV225,Liaison!$A$2:$D$39,4,FALSE)=$A$1,Euro_2024!GW225,0),0)</f>
        <v>0</v>
      </c>
      <c r="GJ225">
        <f t="shared" ca="1" si="3"/>
        <v>5016</v>
      </c>
    </row>
    <row r="226" spans="1:192" x14ac:dyDescent="0.6">
      <c r="A226" t="str">
        <v>47_01</v>
      </c>
      <c r="B226">
        <f ca="1">_xlfn.IFNA(IF(VLOOKUP(Euro_2024!S226,Liaison!$A$2:$D$39,4,FALSE)=$A$1,Euro_2024!T226,0),0)</f>
        <v>0</v>
      </c>
      <c r="G226">
        <f ca="1">_xlfn.IFNA(IF(VLOOKUP(Euro_2024!X226,Liaison!$A$2:$D$39,4,FALSE)=$A$1,Euro_2024!Y226,0),0)</f>
        <v>0</v>
      </c>
      <c r="L226">
        <f ca="1">_xlfn.IFNA(IF(VLOOKUP(Euro_2024!AC226,Liaison!$A$2:$D$39,4,FALSE)=$A$1,Euro_2024!AD226,0),0)</f>
        <v>0</v>
      </c>
      <c r="Q226">
        <f ca="1">_xlfn.IFNA(IF(VLOOKUP(Euro_2024!AH226,Liaison!$A$2:$D$39,4,FALSE)=$A$1,Euro_2024!AI226,0),0)</f>
        <v>0</v>
      </c>
      <c r="V226">
        <f ca="1">_xlfn.IFNA(IF(VLOOKUP(Euro_2024!AM226,Liaison!$A$2:$D$39,4,FALSE)=$A$1,Euro_2024!AN226,0),0)</f>
        <v>0</v>
      </c>
      <c r="AA226">
        <f ca="1">_xlfn.IFNA(IF(VLOOKUP(Euro_2024!AR226,Liaison!$A$2:$D$39,4,FALSE)=$A$1,Euro_2024!AS226,0),0)</f>
        <v>0</v>
      </c>
      <c r="AF226">
        <f ca="1">_xlfn.IFNA(IF(VLOOKUP(Euro_2024!AW226,Liaison!$A$2:$D$39,4,FALSE)=$A$1,Euro_2024!AX226,0),0)</f>
        <v>0</v>
      </c>
      <c r="AK226">
        <f ca="1">_xlfn.IFNA(IF(VLOOKUP(Euro_2024!BB226,Liaison!$A$2:$D$39,4,FALSE)=$A$1,Euro_2024!BC226,0),0)</f>
        <v>0</v>
      </c>
      <c r="AP226">
        <f ca="1">_xlfn.IFNA(IF(VLOOKUP(Euro_2024!BG226,Liaison!$A$2:$D$39,4,FALSE)=$A$1,Euro_2024!BH226,0),0)</f>
        <v>0</v>
      </c>
      <c r="AU226">
        <f ca="1">_xlfn.IFNA(IF(VLOOKUP(Euro_2024!BL226,Liaison!$A$2:$D$39,4,FALSE)=$A$1,Euro_2024!BM226,0),0)</f>
        <v>0</v>
      </c>
      <c r="AZ226">
        <f ca="1">_xlfn.IFNA(IF(VLOOKUP(Euro_2024!BQ226,Liaison!$A$2:$D$39,4,FALSE)=$A$1,Euro_2024!BR226,0),0)</f>
        <v>0</v>
      </c>
      <c r="BE226">
        <f ca="1">_xlfn.IFNA(IF(VLOOKUP(Euro_2024!BV226,Liaison!$A$2:$D$39,4,FALSE)=$A$1,Euro_2024!BW226,0),0)</f>
        <v>0</v>
      </c>
      <c r="BJ226">
        <f ca="1">_xlfn.IFNA(IF(VLOOKUP(Euro_2024!CA226,Liaison!$A$2:$D$39,4,FALSE)=$A$1,Euro_2024!CB226,0),0)</f>
        <v>0</v>
      </c>
      <c r="BO226">
        <f ca="1">_xlfn.IFNA(IF(VLOOKUP(Euro_2024!CF226,Liaison!$A$2:$D$39,4,FALSE)=$A$1,Euro_2024!CG226,0),0)</f>
        <v>0</v>
      </c>
      <c r="BT226">
        <f ca="1">_xlfn.IFNA(IF(VLOOKUP(Euro_2024!CK226,Liaison!$A$2:$D$39,4,FALSE)=$A$1,Euro_2024!CL226,0),0)</f>
        <v>0</v>
      </c>
      <c r="BY226">
        <f ca="1">_xlfn.IFNA(IF(VLOOKUP(Euro_2024!CP226,Liaison!$A$2:$D$39,4,FALSE)=$A$1,Euro_2024!CQ226,0),0)</f>
        <v>0</v>
      </c>
      <c r="CD226">
        <f ca="1">_xlfn.IFNA(IF(VLOOKUP(Euro_2024!CU226,Liaison!$A$2:$D$39,4,FALSE)=$A$1,Euro_2024!CV226,0),0)</f>
        <v>0</v>
      </c>
      <c r="CI226">
        <f ca="1">_xlfn.IFNA(IF(VLOOKUP(Euro_2024!CZ226,Liaison!$A$2:$D$39,4,FALSE)=$A$1,Euro_2024!DA226,0),0)</f>
        <v>2821</v>
      </c>
      <c r="CN226">
        <f ca="1">_xlfn.IFNA(IF(VLOOKUP(Euro_2024!DE226,Liaison!$A$2:$D$39,4,FALSE)=$A$1,Euro_2024!DF226,0),0)</f>
        <v>0</v>
      </c>
      <c r="CS226">
        <f ca="1">_xlfn.IFNA(IF(VLOOKUP(Euro_2024!DJ226,Liaison!$A$2:$D$39,4,FALSE)=$A$1,Euro_2024!DK226,0),0)</f>
        <v>0</v>
      </c>
      <c r="CX226">
        <f ca="1">_xlfn.IFNA(IF(VLOOKUP(Euro_2024!DO226,Liaison!$A$2:$D$39,4,FALSE)=$A$1,Euro_2024!DP226,0),0)</f>
        <v>0</v>
      </c>
      <c r="DC226">
        <f ca="1">_xlfn.IFNA(IF(VLOOKUP(Euro_2024!DT226,Liaison!$A$2:$D$39,4,FALSE)=$A$1,Euro_2024!DU226,0),0)</f>
        <v>0</v>
      </c>
      <c r="DH226">
        <f ca="1">_xlfn.IFNA(IF(VLOOKUP(Euro_2024!DY226,Liaison!$A$2:$D$39,4,FALSE)=$A$1,Euro_2024!DZ226,0),0)</f>
        <v>0</v>
      </c>
      <c r="DM226">
        <f ca="1">_xlfn.IFNA(IF(VLOOKUP(Euro_2024!ED226,Liaison!$A$2:$D$39,4,FALSE)=$A$1,Euro_2024!EE226,0),0)</f>
        <v>0</v>
      </c>
      <c r="DR226">
        <f ca="1">_xlfn.IFNA(IF(VLOOKUP(Euro_2024!EI226,Liaison!$A$2:$D$39,4,FALSE)=$A$1,Euro_2024!EJ226,0),0)</f>
        <v>0</v>
      </c>
      <c r="DW226">
        <f ca="1">_xlfn.IFNA(IF(VLOOKUP(Euro_2024!EN226,Liaison!$A$2:$D$39,4,FALSE)=$A$1,Euro_2024!EO226,0),0)</f>
        <v>0</v>
      </c>
      <c r="EB226">
        <f ca="1">_xlfn.IFNA(IF(VLOOKUP(Euro_2024!ES226,Liaison!$A$2:$D$39,4,FALSE)=$A$1,Euro_2024!ET226,0),0)</f>
        <v>0</v>
      </c>
      <c r="EG226">
        <f ca="1">_xlfn.IFNA(IF(VLOOKUP(Euro_2024!EX226,Liaison!$A$2:$D$39,4,FALSE)=$A$1,Euro_2024!EY226,0),0)</f>
        <v>0</v>
      </c>
      <c r="EL226">
        <f ca="1">_xlfn.IFNA(IF(VLOOKUP(Euro_2024!FC226,Liaison!$A$2:$D$39,4,FALSE)=$A$1,Euro_2024!FD226,0),0)</f>
        <v>2432</v>
      </c>
      <c r="EQ226">
        <f ca="1">_xlfn.IFNA(IF(VLOOKUP(Euro_2024!FH226,Liaison!$A$2:$D$39,4,FALSE)=$A$1,Euro_2024!FI226,0),0)</f>
        <v>0</v>
      </c>
      <c r="EV226">
        <f ca="1">_xlfn.IFNA(IF(VLOOKUP(Euro_2024!FM226,Liaison!$A$2:$D$39,4,FALSE)=$A$1,Euro_2024!FN226,0),0)</f>
        <v>0</v>
      </c>
      <c r="FA226">
        <f ca="1">_xlfn.IFNA(IF(VLOOKUP(Euro_2024!FR226,Liaison!$A$2:$D$39,4,FALSE)=$A$1,Euro_2024!FS226,0),0)</f>
        <v>0</v>
      </c>
      <c r="FF226">
        <f ca="1">_xlfn.IFNA(IF(VLOOKUP(Euro_2024!FW226,Liaison!$A$2:$D$39,4,FALSE)=$A$1,Euro_2024!FX226,0),0)</f>
        <v>0</v>
      </c>
      <c r="FK226">
        <f ca="1">_xlfn.IFNA(IF(VLOOKUP(Euro_2024!GB226,Liaison!$A$2:$D$39,4,FALSE)=$A$1,Euro_2024!GC226,0),0)</f>
        <v>11</v>
      </c>
      <c r="FP226">
        <f ca="1">_xlfn.IFNA(IF(VLOOKUP(Euro_2024!GG226,Liaison!$A$2:$D$39,4,FALSE)=$A$1,Euro_2024!GH226,0),0)</f>
        <v>0</v>
      </c>
      <c r="FU226">
        <f ca="1">_xlfn.IFNA(IF(VLOOKUP(Euro_2024!GL226,Liaison!$A$2:$D$39,4,FALSE)=$A$1,Euro_2024!GM226,0),0)</f>
        <v>0</v>
      </c>
      <c r="FZ226">
        <f ca="1">_xlfn.IFNA(IF(VLOOKUP(Euro_2024!GQ226,Liaison!$A$2:$D$39,4,FALSE)=$A$1,Euro_2024!GR226,0),0)</f>
        <v>0</v>
      </c>
      <c r="GE226">
        <f ca="1">_xlfn.IFNA(IF(VLOOKUP(Euro_2024!GV226,Liaison!$A$2:$D$39,4,FALSE)=$A$1,Euro_2024!GW226,0),0)</f>
        <v>4</v>
      </c>
      <c r="GJ226">
        <f t="shared" ca="1" si="3"/>
        <v>5268</v>
      </c>
    </row>
    <row r="227" spans="1:192" x14ac:dyDescent="0.6">
      <c r="A227" t="str">
        <v>47_02</v>
      </c>
      <c r="B227">
        <f ca="1">_xlfn.IFNA(IF(VLOOKUP(Euro_2024!S227,Liaison!$A$2:$D$39,4,FALSE)=$A$1,Euro_2024!T227,0),0)</f>
        <v>0</v>
      </c>
      <c r="G227">
        <f ca="1">_xlfn.IFNA(IF(VLOOKUP(Euro_2024!X227,Liaison!$A$2:$D$39,4,FALSE)=$A$1,Euro_2024!Y227,0),0)</f>
        <v>0</v>
      </c>
      <c r="L227">
        <f ca="1">_xlfn.IFNA(IF(VLOOKUP(Euro_2024!AC227,Liaison!$A$2:$D$39,4,FALSE)=$A$1,Euro_2024!AD227,0),0)</f>
        <v>0</v>
      </c>
      <c r="Q227">
        <f ca="1">_xlfn.IFNA(IF(VLOOKUP(Euro_2024!AH227,Liaison!$A$2:$D$39,4,FALSE)=$A$1,Euro_2024!AI227,0),0)</f>
        <v>0</v>
      </c>
      <c r="V227">
        <f ca="1">_xlfn.IFNA(IF(VLOOKUP(Euro_2024!AM227,Liaison!$A$2:$D$39,4,FALSE)=$A$1,Euro_2024!AN227,0),0)</f>
        <v>0</v>
      </c>
      <c r="AA227">
        <f ca="1">_xlfn.IFNA(IF(VLOOKUP(Euro_2024!AR227,Liaison!$A$2:$D$39,4,FALSE)=$A$1,Euro_2024!AS227,0),0)</f>
        <v>0</v>
      </c>
      <c r="AF227">
        <f ca="1">_xlfn.IFNA(IF(VLOOKUP(Euro_2024!AW227,Liaison!$A$2:$D$39,4,FALSE)=$A$1,Euro_2024!AX227,0),0)</f>
        <v>0</v>
      </c>
      <c r="AK227">
        <f ca="1">_xlfn.IFNA(IF(VLOOKUP(Euro_2024!BB227,Liaison!$A$2:$D$39,4,FALSE)=$A$1,Euro_2024!BC227,0),0)</f>
        <v>0</v>
      </c>
      <c r="AP227">
        <f ca="1">_xlfn.IFNA(IF(VLOOKUP(Euro_2024!BG227,Liaison!$A$2:$D$39,4,FALSE)=$A$1,Euro_2024!BH227,0),0)</f>
        <v>0</v>
      </c>
      <c r="AU227">
        <f ca="1">_xlfn.IFNA(IF(VLOOKUP(Euro_2024!BL227,Liaison!$A$2:$D$39,4,FALSE)=$A$1,Euro_2024!BM227,0),0)</f>
        <v>0</v>
      </c>
      <c r="AZ227">
        <f ca="1">_xlfn.IFNA(IF(VLOOKUP(Euro_2024!BQ227,Liaison!$A$2:$D$39,4,FALSE)=$A$1,Euro_2024!BR227,0),0)</f>
        <v>0</v>
      </c>
      <c r="BE227">
        <f ca="1">_xlfn.IFNA(IF(VLOOKUP(Euro_2024!BV227,Liaison!$A$2:$D$39,4,FALSE)=$A$1,Euro_2024!BW227,0),0)</f>
        <v>0</v>
      </c>
      <c r="BJ227">
        <f ca="1">_xlfn.IFNA(IF(VLOOKUP(Euro_2024!CA227,Liaison!$A$2:$D$39,4,FALSE)=$A$1,Euro_2024!CB227,0),0)</f>
        <v>0</v>
      </c>
      <c r="BO227">
        <f ca="1">_xlfn.IFNA(IF(VLOOKUP(Euro_2024!CF227,Liaison!$A$2:$D$39,4,FALSE)=$A$1,Euro_2024!CG227,0),0)</f>
        <v>0</v>
      </c>
      <c r="BT227">
        <f ca="1">_xlfn.IFNA(IF(VLOOKUP(Euro_2024!CK227,Liaison!$A$2:$D$39,4,FALSE)=$A$1,Euro_2024!CL227,0),0)</f>
        <v>0</v>
      </c>
      <c r="BY227">
        <f ca="1">_xlfn.IFNA(IF(VLOOKUP(Euro_2024!CP227,Liaison!$A$2:$D$39,4,FALSE)=$A$1,Euro_2024!CQ227,0),0)</f>
        <v>0</v>
      </c>
      <c r="CD227">
        <f ca="1">_xlfn.IFNA(IF(VLOOKUP(Euro_2024!CU227,Liaison!$A$2:$D$39,4,FALSE)=$A$1,Euro_2024!CV227,0),0)</f>
        <v>0</v>
      </c>
      <c r="CI227">
        <f ca="1">_xlfn.IFNA(IF(VLOOKUP(Euro_2024!CZ227,Liaison!$A$2:$D$39,4,FALSE)=$A$1,Euro_2024!DA227,0),0)</f>
        <v>2229</v>
      </c>
      <c r="CN227">
        <f ca="1">_xlfn.IFNA(IF(VLOOKUP(Euro_2024!DE227,Liaison!$A$2:$D$39,4,FALSE)=$A$1,Euro_2024!DF227,0),0)</f>
        <v>0</v>
      </c>
      <c r="CS227">
        <f ca="1">_xlfn.IFNA(IF(VLOOKUP(Euro_2024!DJ227,Liaison!$A$2:$D$39,4,FALSE)=$A$1,Euro_2024!DK227,0),0)</f>
        <v>0</v>
      </c>
      <c r="CX227">
        <f ca="1">_xlfn.IFNA(IF(VLOOKUP(Euro_2024!DO227,Liaison!$A$2:$D$39,4,FALSE)=$A$1,Euro_2024!DP227,0),0)</f>
        <v>0</v>
      </c>
      <c r="DC227">
        <f ca="1">_xlfn.IFNA(IF(VLOOKUP(Euro_2024!DT227,Liaison!$A$2:$D$39,4,FALSE)=$A$1,Euro_2024!DU227,0),0)</f>
        <v>0</v>
      </c>
      <c r="DH227">
        <f ca="1">_xlfn.IFNA(IF(VLOOKUP(Euro_2024!DY227,Liaison!$A$2:$D$39,4,FALSE)=$A$1,Euro_2024!DZ227,0),0)</f>
        <v>0</v>
      </c>
      <c r="DM227">
        <f ca="1">_xlfn.IFNA(IF(VLOOKUP(Euro_2024!ED227,Liaison!$A$2:$D$39,4,FALSE)=$A$1,Euro_2024!EE227,0),0)</f>
        <v>0</v>
      </c>
      <c r="DR227">
        <f ca="1">_xlfn.IFNA(IF(VLOOKUP(Euro_2024!EI227,Liaison!$A$2:$D$39,4,FALSE)=$A$1,Euro_2024!EJ227,0),0)</f>
        <v>0</v>
      </c>
      <c r="DW227">
        <f ca="1">_xlfn.IFNA(IF(VLOOKUP(Euro_2024!EN227,Liaison!$A$2:$D$39,4,FALSE)=$A$1,Euro_2024!EO227,0),0)</f>
        <v>0</v>
      </c>
      <c r="EB227">
        <f ca="1">_xlfn.IFNA(IF(VLOOKUP(Euro_2024!ES227,Liaison!$A$2:$D$39,4,FALSE)=$A$1,Euro_2024!ET227,0),0)</f>
        <v>0</v>
      </c>
      <c r="EG227">
        <f ca="1">_xlfn.IFNA(IF(VLOOKUP(Euro_2024!EX227,Liaison!$A$2:$D$39,4,FALSE)=$A$1,Euro_2024!EY227,0),0)</f>
        <v>0</v>
      </c>
      <c r="EL227">
        <f ca="1">_xlfn.IFNA(IF(VLOOKUP(Euro_2024!FC227,Liaison!$A$2:$D$39,4,FALSE)=$A$1,Euro_2024!FD227,0),0)</f>
        <v>2530</v>
      </c>
      <c r="EQ227">
        <f ca="1">_xlfn.IFNA(IF(VLOOKUP(Euro_2024!FH227,Liaison!$A$2:$D$39,4,FALSE)=$A$1,Euro_2024!FI227,0),0)</f>
        <v>0</v>
      </c>
      <c r="EV227">
        <f ca="1">_xlfn.IFNA(IF(VLOOKUP(Euro_2024!FM227,Liaison!$A$2:$D$39,4,FALSE)=$A$1,Euro_2024!FN227,0),0)</f>
        <v>0</v>
      </c>
      <c r="FA227">
        <f ca="1">_xlfn.IFNA(IF(VLOOKUP(Euro_2024!FR227,Liaison!$A$2:$D$39,4,FALSE)=$A$1,Euro_2024!FS227,0),0)</f>
        <v>0</v>
      </c>
      <c r="FF227">
        <f ca="1">_xlfn.IFNA(IF(VLOOKUP(Euro_2024!FW227,Liaison!$A$2:$D$39,4,FALSE)=$A$1,Euro_2024!FX227,0),0)</f>
        <v>0</v>
      </c>
      <c r="FK227">
        <f ca="1">_xlfn.IFNA(IF(VLOOKUP(Euro_2024!GB227,Liaison!$A$2:$D$39,4,FALSE)=$A$1,Euro_2024!GC227,0),0)</f>
        <v>6</v>
      </c>
      <c r="FP227">
        <f ca="1">_xlfn.IFNA(IF(VLOOKUP(Euro_2024!GG227,Liaison!$A$2:$D$39,4,FALSE)=$A$1,Euro_2024!GH227,0),0)</f>
        <v>0</v>
      </c>
      <c r="FU227">
        <f ca="1">_xlfn.IFNA(IF(VLOOKUP(Euro_2024!GL227,Liaison!$A$2:$D$39,4,FALSE)=$A$1,Euro_2024!GM227,0),0)</f>
        <v>0</v>
      </c>
      <c r="FZ227">
        <f ca="1">_xlfn.IFNA(IF(VLOOKUP(Euro_2024!GQ227,Liaison!$A$2:$D$39,4,FALSE)=$A$1,Euro_2024!GR227,0),0)</f>
        <v>0</v>
      </c>
      <c r="GE227">
        <f ca="1">_xlfn.IFNA(IF(VLOOKUP(Euro_2024!GV227,Liaison!$A$2:$D$39,4,FALSE)=$A$1,Euro_2024!GW227,0),0)</f>
        <v>0</v>
      </c>
      <c r="GJ227">
        <f t="shared" ca="1" si="3"/>
        <v>4765</v>
      </c>
    </row>
    <row r="228" spans="1:192" x14ac:dyDescent="0.6">
      <c r="A228" t="str">
        <v>47_03</v>
      </c>
      <c r="B228">
        <f ca="1">_xlfn.IFNA(IF(VLOOKUP(Euro_2024!S228,Liaison!$A$2:$D$39,4,FALSE)=$A$1,Euro_2024!T228,0),0)</f>
        <v>0</v>
      </c>
      <c r="G228">
        <f ca="1">_xlfn.IFNA(IF(VLOOKUP(Euro_2024!X228,Liaison!$A$2:$D$39,4,FALSE)=$A$1,Euro_2024!Y228,0),0)</f>
        <v>0</v>
      </c>
      <c r="L228">
        <f ca="1">_xlfn.IFNA(IF(VLOOKUP(Euro_2024!AC228,Liaison!$A$2:$D$39,4,FALSE)=$A$1,Euro_2024!AD228,0),0)</f>
        <v>0</v>
      </c>
      <c r="Q228">
        <f ca="1">_xlfn.IFNA(IF(VLOOKUP(Euro_2024!AH228,Liaison!$A$2:$D$39,4,FALSE)=$A$1,Euro_2024!AI228,0),0)</f>
        <v>0</v>
      </c>
      <c r="V228">
        <f ca="1">_xlfn.IFNA(IF(VLOOKUP(Euro_2024!AM228,Liaison!$A$2:$D$39,4,FALSE)=$A$1,Euro_2024!AN228,0),0)</f>
        <v>0</v>
      </c>
      <c r="AA228">
        <f ca="1">_xlfn.IFNA(IF(VLOOKUP(Euro_2024!AR228,Liaison!$A$2:$D$39,4,FALSE)=$A$1,Euro_2024!AS228,0),0)</f>
        <v>0</v>
      </c>
      <c r="AF228">
        <f ca="1">_xlfn.IFNA(IF(VLOOKUP(Euro_2024!AW228,Liaison!$A$2:$D$39,4,FALSE)=$A$1,Euro_2024!AX228,0),0)</f>
        <v>0</v>
      </c>
      <c r="AK228">
        <f ca="1">_xlfn.IFNA(IF(VLOOKUP(Euro_2024!BB228,Liaison!$A$2:$D$39,4,FALSE)=$A$1,Euro_2024!BC228,0),0)</f>
        <v>0</v>
      </c>
      <c r="AP228">
        <f ca="1">_xlfn.IFNA(IF(VLOOKUP(Euro_2024!BG228,Liaison!$A$2:$D$39,4,FALSE)=$A$1,Euro_2024!BH228,0),0)</f>
        <v>0</v>
      </c>
      <c r="AU228">
        <f ca="1">_xlfn.IFNA(IF(VLOOKUP(Euro_2024!BL228,Liaison!$A$2:$D$39,4,FALSE)=$A$1,Euro_2024!BM228,0),0)</f>
        <v>0</v>
      </c>
      <c r="AZ228">
        <f ca="1">_xlfn.IFNA(IF(VLOOKUP(Euro_2024!BQ228,Liaison!$A$2:$D$39,4,FALSE)=$A$1,Euro_2024!BR228,0),0)</f>
        <v>0</v>
      </c>
      <c r="BE228">
        <f ca="1">_xlfn.IFNA(IF(VLOOKUP(Euro_2024!BV228,Liaison!$A$2:$D$39,4,FALSE)=$A$1,Euro_2024!BW228,0),0)</f>
        <v>0</v>
      </c>
      <c r="BJ228">
        <f ca="1">_xlfn.IFNA(IF(VLOOKUP(Euro_2024!CA228,Liaison!$A$2:$D$39,4,FALSE)=$A$1,Euro_2024!CB228,0),0)</f>
        <v>0</v>
      </c>
      <c r="BO228">
        <f ca="1">_xlfn.IFNA(IF(VLOOKUP(Euro_2024!CF228,Liaison!$A$2:$D$39,4,FALSE)=$A$1,Euro_2024!CG228,0),0)</f>
        <v>0</v>
      </c>
      <c r="BT228">
        <f ca="1">_xlfn.IFNA(IF(VLOOKUP(Euro_2024!CK228,Liaison!$A$2:$D$39,4,FALSE)=$A$1,Euro_2024!CL228,0),0)</f>
        <v>0</v>
      </c>
      <c r="BY228">
        <f ca="1">_xlfn.IFNA(IF(VLOOKUP(Euro_2024!CP228,Liaison!$A$2:$D$39,4,FALSE)=$A$1,Euro_2024!CQ228,0),0)</f>
        <v>0</v>
      </c>
      <c r="CD228">
        <f ca="1">_xlfn.IFNA(IF(VLOOKUP(Euro_2024!CU228,Liaison!$A$2:$D$39,4,FALSE)=$A$1,Euro_2024!CV228,0),0)</f>
        <v>0</v>
      </c>
      <c r="CI228">
        <f ca="1">_xlfn.IFNA(IF(VLOOKUP(Euro_2024!CZ228,Liaison!$A$2:$D$39,4,FALSE)=$A$1,Euro_2024!DA228,0),0)</f>
        <v>2362</v>
      </c>
      <c r="CN228">
        <f ca="1">_xlfn.IFNA(IF(VLOOKUP(Euro_2024!DE228,Liaison!$A$2:$D$39,4,FALSE)=$A$1,Euro_2024!DF228,0),0)</f>
        <v>0</v>
      </c>
      <c r="CS228">
        <f ca="1">_xlfn.IFNA(IF(VLOOKUP(Euro_2024!DJ228,Liaison!$A$2:$D$39,4,FALSE)=$A$1,Euro_2024!DK228,0),0)</f>
        <v>0</v>
      </c>
      <c r="CX228">
        <f ca="1">_xlfn.IFNA(IF(VLOOKUP(Euro_2024!DO228,Liaison!$A$2:$D$39,4,FALSE)=$A$1,Euro_2024!DP228,0),0)</f>
        <v>0</v>
      </c>
      <c r="DC228">
        <f ca="1">_xlfn.IFNA(IF(VLOOKUP(Euro_2024!DT228,Liaison!$A$2:$D$39,4,FALSE)=$A$1,Euro_2024!DU228,0),0)</f>
        <v>0</v>
      </c>
      <c r="DH228">
        <f ca="1">_xlfn.IFNA(IF(VLOOKUP(Euro_2024!DY228,Liaison!$A$2:$D$39,4,FALSE)=$A$1,Euro_2024!DZ228,0),0)</f>
        <v>0</v>
      </c>
      <c r="DM228">
        <f ca="1">_xlfn.IFNA(IF(VLOOKUP(Euro_2024!ED228,Liaison!$A$2:$D$39,4,FALSE)=$A$1,Euro_2024!EE228,0),0)</f>
        <v>0</v>
      </c>
      <c r="DR228">
        <f ca="1">_xlfn.IFNA(IF(VLOOKUP(Euro_2024!EI228,Liaison!$A$2:$D$39,4,FALSE)=$A$1,Euro_2024!EJ228,0),0)</f>
        <v>0</v>
      </c>
      <c r="DW228">
        <f ca="1">_xlfn.IFNA(IF(VLOOKUP(Euro_2024!EN228,Liaison!$A$2:$D$39,4,FALSE)=$A$1,Euro_2024!EO228,0),0)</f>
        <v>0</v>
      </c>
      <c r="EB228">
        <f ca="1">_xlfn.IFNA(IF(VLOOKUP(Euro_2024!ES228,Liaison!$A$2:$D$39,4,FALSE)=$A$1,Euro_2024!ET228,0),0)</f>
        <v>0</v>
      </c>
      <c r="EG228">
        <f ca="1">_xlfn.IFNA(IF(VLOOKUP(Euro_2024!EX228,Liaison!$A$2:$D$39,4,FALSE)=$A$1,Euro_2024!EY228,0),0)</f>
        <v>0</v>
      </c>
      <c r="EL228">
        <f ca="1">_xlfn.IFNA(IF(VLOOKUP(Euro_2024!FC228,Liaison!$A$2:$D$39,4,FALSE)=$A$1,Euro_2024!FD228,0),0)</f>
        <v>2219</v>
      </c>
      <c r="EQ228">
        <f ca="1">_xlfn.IFNA(IF(VLOOKUP(Euro_2024!FH228,Liaison!$A$2:$D$39,4,FALSE)=$A$1,Euro_2024!FI228,0),0)</f>
        <v>0</v>
      </c>
      <c r="EV228">
        <f ca="1">_xlfn.IFNA(IF(VLOOKUP(Euro_2024!FM228,Liaison!$A$2:$D$39,4,FALSE)=$A$1,Euro_2024!FN228,0),0)</f>
        <v>0</v>
      </c>
      <c r="FA228">
        <f ca="1">_xlfn.IFNA(IF(VLOOKUP(Euro_2024!FR228,Liaison!$A$2:$D$39,4,FALSE)=$A$1,Euro_2024!FS228,0),0)</f>
        <v>0</v>
      </c>
      <c r="FF228">
        <f ca="1">_xlfn.IFNA(IF(VLOOKUP(Euro_2024!FW228,Liaison!$A$2:$D$39,4,FALSE)=$A$1,Euro_2024!FX228,0),0)</f>
        <v>0</v>
      </c>
      <c r="FK228">
        <f ca="1">_xlfn.IFNA(IF(VLOOKUP(Euro_2024!GB228,Liaison!$A$2:$D$39,4,FALSE)=$A$1,Euro_2024!GC228,0),0)</f>
        <v>3</v>
      </c>
      <c r="FP228">
        <f ca="1">_xlfn.IFNA(IF(VLOOKUP(Euro_2024!GG228,Liaison!$A$2:$D$39,4,FALSE)=$A$1,Euro_2024!GH228,0),0)</f>
        <v>0</v>
      </c>
      <c r="FU228">
        <f ca="1">_xlfn.IFNA(IF(VLOOKUP(Euro_2024!GL228,Liaison!$A$2:$D$39,4,FALSE)=$A$1,Euro_2024!GM228,0),0)</f>
        <v>0</v>
      </c>
      <c r="FZ228">
        <f ca="1">_xlfn.IFNA(IF(VLOOKUP(Euro_2024!GQ228,Liaison!$A$2:$D$39,4,FALSE)=$A$1,Euro_2024!GR228,0),0)</f>
        <v>0</v>
      </c>
      <c r="GE228">
        <f ca="1">_xlfn.IFNA(IF(VLOOKUP(Euro_2024!GV228,Liaison!$A$2:$D$39,4,FALSE)=$A$1,Euro_2024!GW228,0),0)</f>
        <v>0</v>
      </c>
      <c r="GJ228">
        <f t="shared" ca="1" si="3"/>
        <v>4584</v>
      </c>
    </row>
    <row r="229" spans="1:192" x14ac:dyDescent="0.6">
      <c r="A229" t="str">
        <v>48_01</v>
      </c>
      <c r="B229">
        <f ca="1">_xlfn.IFNA(IF(VLOOKUP(Euro_2024!S229,Liaison!$A$2:$D$39,4,FALSE)=$A$1,Euro_2024!T229,0),0)</f>
        <v>0</v>
      </c>
      <c r="G229">
        <f ca="1">_xlfn.IFNA(IF(VLOOKUP(Euro_2024!X229,Liaison!$A$2:$D$39,4,FALSE)=$A$1,Euro_2024!Y229,0),0)</f>
        <v>0</v>
      </c>
      <c r="L229">
        <f ca="1">_xlfn.IFNA(IF(VLOOKUP(Euro_2024!AC229,Liaison!$A$2:$D$39,4,FALSE)=$A$1,Euro_2024!AD229,0),0)</f>
        <v>0</v>
      </c>
      <c r="Q229">
        <f ca="1">_xlfn.IFNA(IF(VLOOKUP(Euro_2024!AH229,Liaison!$A$2:$D$39,4,FALSE)=$A$1,Euro_2024!AI229,0),0)</f>
        <v>0</v>
      </c>
      <c r="V229">
        <f ca="1">_xlfn.IFNA(IF(VLOOKUP(Euro_2024!AM229,Liaison!$A$2:$D$39,4,FALSE)=$A$1,Euro_2024!AN229,0),0)</f>
        <v>0</v>
      </c>
      <c r="AA229">
        <f ca="1">_xlfn.IFNA(IF(VLOOKUP(Euro_2024!AR229,Liaison!$A$2:$D$39,4,FALSE)=$A$1,Euro_2024!AS229,0),0)</f>
        <v>0</v>
      </c>
      <c r="AF229">
        <f ca="1">_xlfn.IFNA(IF(VLOOKUP(Euro_2024!AW229,Liaison!$A$2:$D$39,4,FALSE)=$A$1,Euro_2024!AX229,0),0)</f>
        <v>0</v>
      </c>
      <c r="AK229">
        <f ca="1">_xlfn.IFNA(IF(VLOOKUP(Euro_2024!BB229,Liaison!$A$2:$D$39,4,FALSE)=$A$1,Euro_2024!BC229,0),0)</f>
        <v>0</v>
      </c>
      <c r="AP229">
        <f ca="1">_xlfn.IFNA(IF(VLOOKUP(Euro_2024!BG229,Liaison!$A$2:$D$39,4,FALSE)=$A$1,Euro_2024!BH229,0),0)</f>
        <v>0</v>
      </c>
      <c r="AU229">
        <f ca="1">_xlfn.IFNA(IF(VLOOKUP(Euro_2024!BL229,Liaison!$A$2:$D$39,4,FALSE)=$A$1,Euro_2024!BM229,0),0)</f>
        <v>0</v>
      </c>
      <c r="AZ229">
        <f ca="1">_xlfn.IFNA(IF(VLOOKUP(Euro_2024!BQ229,Liaison!$A$2:$D$39,4,FALSE)=$A$1,Euro_2024!BR229,0),0)</f>
        <v>0</v>
      </c>
      <c r="BE229">
        <f ca="1">_xlfn.IFNA(IF(VLOOKUP(Euro_2024!BV229,Liaison!$A$2:$D$39,4,FALSE)=$A$1,Euro_2024!BW229,0),0)</f>
        <v>0</v>
      </c>
      <c r="BJ229">
        <f ca="1">_xlfn.IFNA(IF(VLOOKUP(Euro_2024!CA229,Liaison!$A$2:$D$39,4,FALSE)=$A$1,Euro_2024!CB229,0),0)</f>
        <v>0</v>
      </c>
      <c r="BO229">
        <f ca="1">_xlfn.IFNA(IF(VLOOKUP(Euro_2024!CF229,Liaison!$A$2:$D$39,4,FALSE)=$A$1,Euro_2024!CG229,0),0)</f>
        <v>0</v>
      </c>
      <c r="BT229">
        <f ca="1">_xlfn.IFNA(IF(VLOOKUP(Euro_2024!CK229,Liaison!$A$2:$D$39,4,FALSE)=$A$1,Euro_2024!CL229,0),0)</f>
        <v>0</v>
      </c>
      <c r="BY229">
        <f ca="1">_xlfn.IFNA(IF(VLOOKUP(Euro_2024!CP229,Liaison!$A$2:$D$39,4,FALSE)=$A$1,Euro_2024!CQ229,0),0)</f>
        <v>0</v>
      </c>
      <c r="CD229">
        <f ca="1">_xlfn.IFNA(IF(VLOOKUP(Euro_2024!CU229,Liaison!$A$2:$D$39,4,FALSE)=$A$1,Euro_2024!CV229,0),0)</f>
        <v>0</v>
      </c>
      <c r="CI229">
        <f ca="1">_xlfn.IFNA(IF(VLOOKUP(Euro_2024!CZ229,Liaison!$A$2:$D$39,4,FALSE)=$A$1,Euro_2024!DA229,0),0)</f>
        <v>2834</v>
      </c>
      <c r="CN229">
        <f ca="1">_xlfn.IFNA(IF(VLOOKUP(Euro_2024!DE229,Liaison!$A$2:$D$39,4,FALSE)=$A$1,Euro_2024!DF229,0),0)</f>
        <v>0</v>
      </c>
      <c r="CS229">
        <f ca="1">_xlfn.IFNA(IF(VLOOKUP(Euro_2024!DJ229,Liaison!$A$2:$D$39,4,FALSE)=$A$1,Euro_2024!DK229,0),0)</f>
        <v>0</v>
      </c>
      <c r="CX229">
        <f ca="1">_xlfn.IFNA(IF(VLOOKUP(Euro_2024!DO229,Liaison!$A$2:$D$39,4,FALSE)=$A$1,Euro_2024!DP229,0),0)</f>
        <v>0</v>
      </c>
      <c r="DC229">
        <f ca="1">_xlfn.IFNA(IF(VLOOKUP(Euro_2024!DT229,Liaison!$A$2:$D$39,4,FALSE)=$A$1,Euro_2024!DU229,0),0)</f>
        <v>0</v>
      </c>
      <c r="DH229">
        <f ca="1">_xlfn.IFNA(IF(VLOOKUP(Euro_2024!DY229,Liaison!$A$2:$D$39,4,FALSE)=$A$1,Euro_2024!DZ229,0),0)</f>
        <v>0</v>
      </c>
      <c r="DM229">
        <f ca="1">_xlfn.IFNA(IF(VLOOKUP(Euro_2024!ED229,Liaison!$A$2:$D$39,4,FALSE)=$A$1,Euro_2024!EE229,0),0)</f>
        <v>0</v>
      </c>
      <c r="DR229">
        <f ca="1">_xlfn.IFNA(IF(VLOOKUP(Euro_2024!EI229,Liaison!$A$2:$D$39,4,FALSE)=$A$1,Euro_2024!EJ229,0),0)</f>
        <v>0</v>
      </c>
      <c r="DW229">
        <f ca="1">_xlfn.IFNA(IF(VLOOKUP(Euro_2024!EN229,Liaison!$A$2:$D$39,4,FALSE)=$A$1,Euro_2024!EO229,0),0)</f>
        <v>0</v>
      </c>
      <c r="EB229">
        <f ca="1">_xlfn.IFNA(IF(VLOOKUP(Euro_2024!ES229,Liaison!$A$2:$D$39,4,FALSE)=$A$1,Euro_2024!ET229,0),0)</f>
        <v>0</v>
      </c>
      <c r="EG229">
        <f ca="1">_xlfn.IFNA(IF(VLOOKUP(Euro_2024!EX229,Liaison!$A$2:$D$39,4,FALSE)=$A$1,Euro_2024!EY229,0),0)</f>
        <v>0</v>
      </c>
      <c r="EL229">
        <f ca="1">_xlfn.IFNA(IF(VLOOKUP(Euro_2024!FC229,Liaison!$A$2:$D$39,4,FALSE)=$A$1,Euro_2024!FD229,0),0)</f>
        <v>2758</v>
      </c>
      <c r="EQ229">
        <f ca="1">_xlfn.IFNA(IF(VLOOKUP(Euro_2024!FH229,Liaison!$A$2:$D$39,4,FALSE)=$A$1,Euro_2024!FI229,0),0)</f>
        <v>0</v>
      </c>
      <c r="EV229">
        <f ca="1">_xlfn.IFNA(IF(VLOOKUP(Euro_2024!FM229,Liaison!$A$2:$D$39,4,FALSE)=$A$1,Euro_2024!FN229,0),0)</f>
        <v>0</v>
      </c>
      <c r="FA229">
        <f ca="1">_xlfn.IFNA(IF(VLOOKUP(Euro_2024!FR229,Liaison!$A$2:$D$39,4,FALSE)=$A$1,Euro_2024!FS229,0),0)</f>
        <v>0</v>
      </c>
      <c r="FF229">
        <f ca="1">_xlfn.IFNA(IF(VLOOKUP(Euro_2024!FW229,Liaison!$A$2:$D$39,4,FALSE)=$A$1,Euro_2024!FX229,0),0)</f>
        <v>0</v>
      </c>
      <c r="FK229">
        <f ca="1">_xlfn.IFNA(IF(VLOOKUP(Euro_2024!GB229,Liaison!$A$2:$D$39,4,FALSE)=$A$1,Euro_2024!GC229,0),0)</f>
        <v>1</v>
      </c>
      <c r="FP229">
        <f ca="1">_xlfn.IFNA(IF(VLOOKUP(Euro_2024!GG229,Liaison!$A$2:$D$39,4,FALSE)=$A$1,Euro_2024!GH229,0),0)</f>
        <v>0</v>
      </c>
      <c r="FU229">
        <f ca="1">_xlfn.IFNA(IF(VLOOKUP(Euro_2024!GL229,Liaison!$A$2:$D$39,4,FALSE)=$A$1,Euro_2024!GM229,0),0)</f>
        <v>0</v>
      </c>
      <c r="FZ229">
        <f ca="1">_xlfn.IFNA(IF(VLOOKUP(Euro_2024!GQ229,Liaison!$A$2:$D$39,4,FALSE)=$A$1,Euro_2024!GR229,0),0)</f>
        <v>0</v>
      </c>
      <c r="GE229">
        <f ca="1">_xlfn.IFNA(IF(VLOOKUP(Euro_2024!GV229,Liaison!$A$2:$D$39,4,FALSE)=$A$1,Euro_2024!GW229,0),0)</f>
        <v>0</v>
      </c>
      <c r="GJ229">
        <f t="shared" ca="1" si="3"/>
        <v>5593</v>
      </c>
    </row>
    <row r="230" spans="1:192" x14ac:dyDescent="0.6">
      <c r="A230" t="str">
        <v>49_01</v>
      </c>
      <c r="B230">
        <f ca="1">_xlfn.IFNA(IF(VLOOKUP(Euro_2024!S230,Liaison!$A$2:$D$39,4,FALSE)=$A$1,Euro_2024!T230,0),0)</f>
        <v>0</v>
      </c>
      <c r="G230">
        <f ca="1">_xlfn.IFNA(IF(VLOOKUP(Euro_2024!X230,Liaison!$A$2:$D$39,4,FALSE)=$A$1,Euro_2024!Y230,0),0)</f>
        <v>0</v>
      </c>
      <c r="L230">
        <f ca="1">_xlfn.IFNA(IF(VLOOKUP(Euro_2024!AC230,Liaison!$A$2:$D$39,4,FALSE)=$A$1,Euro_2024!AD230,0),0)</f>
        <v>0</v>
      </c>
      <c r="Q230">
        <f ca="1">_xlfn.IFNA(IF(VLOOKUP(Euro_2024!AH230,Liaison!$A$2:$D$39,4,FALSE)=$A$1,Euro_2024!AI230,0),0)</f>
        <v>0</v>
      </c>
      <c r="V230">
        <f ca="1">_xlfn.IFNA(IF(VLOOKUP(Euro_2024!AM230,Liaison!$A$2:$D$39,4,FALSE)=$A$1,Euro_2024!AN230,0),0)</f>
        <v>0</v>
      </c>
      <c r="AA230">
        <f ca="1">_xlfn.IFNA(IF(VLOOKUP(Euro_2024!AR230,Liaison!$A$2:$D$39,4,FALSE)=$A$1,Euro_2024!AS230,0),0)</f>
        <v>0</v>
      </c>
      <c r="AF230">
        <f ca="1">_xlfn.IFNA(IF(VLOOKUP(Euro_2024!AW230,Liaison!$A$2:$D$39,4,FALSE)=$A$1,Euro_2024!AX230,0),0)</f>
        <v>0</v>
      </c>
      <c r="AK230">
        <f ca="1">_xlfn.IFNA(IF(VLOOKUP(Euro_2024!BB230,Liaison!$A$2:$D$39,4,FALSE)=$A$1,Euro_2024!BC230,0),0)</f>
        <v>0</v>
      </c>
      <c r="AP230">
        <f ca="1">_xlfn.IFNA(IF(VLOOKUP(Euro_2024!BG230,Liaison!$A$2:$D$39,4,FALSE)=$A$1,Euro_2024!BH230,0),0)</f>
        <v>0</v>
      </c>
      <c r="AU230">
        <f ca="1">_xlfn.IFNA(IF(VLOOKUP(Euro_2024!BL230,Liaison!$A$2:$D$39,4,FALSE)=$A$1,Euro_2024!BM230,0),0)</f>
        <v>0</v>
      </c>
      <c r="AZ230">
        <f ca="1">_xlfn.IFNA(IF(VLOOKUP(Euro_2024!BQ230,Liaison!$A$2:$D$39,4,FALSE)=$A$1,Euro_2024!BR230,0),0)</f>
        <v>0</v>
      </c>
      <c r="BE230">
        <f ca="1">_xlfn.IFNA(IF(VLOOKUP(Euro_2024!BV230,Liaison!$A$2:$D$39,4,FALSE)=$A$1,Euro_2024!BW230,0),0)</f>
        <v>0</v>
      </c>
      <c r="BJ230">
        <f ca="1">_xlfn.IFNA(IF(VLOOKUP(Euro_2024!CA230,Liaison!$A$2:$D$39,4,FALSE)=$A$1,Euro_2024!CB230,0),0)</f>
        <v>0</v>
      </c>
      <c r="BO230">
        <f ca="1">_xlfn.IFNA(IF(VLOOKUP(Euro_2024!CF230,Liaison!$A$2:$D$39,4,FALSE)=$A$1,Euro_2024!CG230,0),0)</f>
        <v>0</v>
      </c>
      <c r="BT230">
        <f ca="1">_xlfn.IFNA(IF(VLOOKUP(Euro_2024!CK230,Liaison!$A$2:$D$39,4,FALSE)=$A$1,Euro_2024!CL230,0),0)</f>
        <v>0</v>
      </c>
      <c r="BY230">
        <f ca="1">_xlfn.IFNA(IF(VLOOKUP(Euro_2024!CP230,Liaison!$A$2:$D$39,4,FALSE)=$A$1,Euro_2024!CQ230,0),0)</f>
        <v>0</v>
      </c>
      <c r="CD230">
        <f ca="1">_xlfn.IFNA(IF(VLOOKUP(Euro_2024!CU230,Liaison!$A$2:$D$39,4,FALSE)=$A$1,Euro_2024!CV230,0),0)</f>
        <v>0</v>
      </c>
      <c r="CI230">
        <f ca="1">_xlfn.IFNA(IF(VLOOKUP(Euro_2024!CZ230,Liaison!$A$2:$D$39,4,FALSE)=$A$1,Euro_2024!DA230,0),0)</f>
        <v>4092</v>
      </c>
      <c r="CN230">
        <f ca="1">_xlfn.IFNA(IF(VLOOKUP(Euro_2024!DE230,Liaison!$A$2:$D$39,4,FALSE)=$A$1,Euro_2024!DF230,0),0)</f>
        <v>0</v>
      </c>
      <c r="CS230">
        <f ca="1">_xlfn.IFNA(IF(VLOOKUP(Euro_2024!DJ230,Liaison!$A$2:$D$39,4,FALSE)=$A$1,Euro_2024!DK230,0),0)</f>
        <v>0</v>
      </c>
      <c r="CX230">
        <f ca="1">_xlfn.IFNA(IF(VLOOKUP(Euro_2024!DO230,Liaison!$A$2:$D$39,4,FALSE)=$A$1,Euro_2024!DP230,0),0)</f>
        <v>0</v>
      </c>
      <c r="DC230">
        <f ca="1">_xlfn.IFNA(IF(VLOOKUP(Euro_2024!DT230,Liaison!$A$2:$D$39,4,FALSE)=$A$1,Euro_2024!DU230,0),0)</f>
        <v>0</v>
      </c>
      <c r="DH230">
        <f ca="1">_xlfn.IFNA(IF(VLOOKUP(Euro_2024!DY230,Liaison!$A$2:$D$39,4,FALSE)=$A$1,Euro_2024!DZ230,0),0)</f>
        <v>0</v>
      </c>
      <c r="DM230">
        <f ca="1">_xlfn.IFNA(IF(VLOOKUP(Euro_2024!ED230,Liaison!$A$2:$D$39,4,FALSE)=$A$1,Euro_2024!EE230,0),0)</f>
        <v>0</v>
      </c>
      <c r="DR230">
        <f ca="1">_xlfn.IFNA(IF(VLOOKUP(Euro_2024!EI230,Liaison!$A$2:$D$39,4,FALSE)=$A$1,Euro_2024!EJ230,0),0)</f>
        <v>0</v>
      </c>
      <c r="DW230">
        <f ca="1">_xlfn.IFNA(IF(VLOOKUP(Euro_2024!EN230,Liaison!$A$2:$D$39,4,FALSE)=$A$1,Euro_2024!EO230,0),0)</f>
        <v>0</v>
      </c>
      <c r="EB230">
        <f ca="1">_xlfn.IFNA(IF(VLOOKUP(Euro_2024!ES230,Liaison!$A$2:$D$39,4,FALSE)=$A$1,Euro_2024!ET230,0),0)</f>
        <v>0</v>
      </c>
      <c r="EG230">
        <f ca="1">_xlfn.IFNA(IF(VLOOKUP(Euro_2024!EX230,Liaison!$A$2:$D$39,4,FALSE)=$A$1,Euro_2024!EY230,0),0)</f>
        <v>0</v>
      </c>
      <c r="EL230">
        <f ca="1">_xlfn.IFNA(IF(VLOOKUP(Euro_2024!FC230,Liaison!$A$2:$D$39,4,FALSE)=$A$1,Euro_2024!FD230,0),0)</f>
        <v>561</v>
      </c>
      <c r="EQ230">
        <f ca="1">_xlfn.IFNA(IF(VLOOKUP(Euro_2024!FH230,Liaison!$A$2:$D$39,4,FALSE)=$A$1,Euro_2024!FI230,0),0)</f>
        <v>0</v>
      </c>
      <c r="EV230">
        <f ca="1">_xlfn.IFNA(IF(VLOOKUP(Euro_2024!FM230,Liaison!$A$2:$D$39,4,FALSE)=$A$1,Euro_2024!FN230,0),0)</f>
        <v>0</v>
      </c>
      <c r="FA230">
        <f ca="1">_xlfn.IFNA(IF(VLOOKUP(Euro_2024!FR230,Liaison!$A$2:$D$39,4,FALSE)=$A$1,Euro_2024!FS230,0),0)</f>
        <v>0</v>
      </c>
      <c r="FF230">
        <f ca="1">_xlfn.IFNA(IF(VLOOKUP(Euro_2024!FW230,Liaison!$A$2:$D$39,4,FALSE)=$A$1,Euro_2024!FX230,0),0)</f>
        <v>0</v>
      </c>
      <c r="FK230">
        <f ca="1">_xlfn.IFNA(IF(VLOOKUP(Euro_2024!GB230,Liaison!$A$2:$D$39,4,FALSE)=$A$1,Euro_2024!GC230,0),0)</f>
        <v>10</v>
      </c>
      <c r="FP230">
        <f ca="1">_xlfn.IFNA(IF(VLOOKUP(Euro_2024!GG230,Liaison!$A$2:$D$39,4,FALSE)=$A$1,Euro_2024!GH230,0),0)</f>
        <v>0</v>
      </c>
      <c r="FU230">
        <f ca="1">_xlfn.IFNA(IF(VLOOKUP(Euro_2024!GL230,Liaison!$A$2:$D$39,4,FALSE)=$A$1,Euro_2024!GM230,0),0)</f>
        <v>0</v>
      </c>
      <c r="FZ230">
        <f ca="1">_xlfn.IFNA(IF(VLOOKUP(Euro_2024!GQ230,Liaison!$A$2:$D$39,4,FALSE)=$A$1,Euro_2024!GR230,0),0)</f>
        <v>0</v>
      </c>
      <c r="GE230">
        <f ca="1">_xlfn.IFNA(IF(VLOOKUP(Euro_2024!GV230,Liaison!$A$2:$D$39,4,FALSE)=$A$1,Euro_2024!GW230,0),0)</f>
        <v>0</v>
      </c>
      <c r="GJ230">
        <f t="shared" ca="1" si="3"/>
        <v>4663</v>
      </c>
    </row>
    <row r="231" spans="1:192" x14ac:dyDescent="0.6">
      <c r="A231" t="str">
        <v>49_02</v>
      </c>
      <c r="B231">
        <f ca="1">_xlfn.IFNA(IF(VLOOKUP(Euro_2024!S231,Liaison!$A$2:$D$39,4,FALSE)=$A$1,Euro_2024!T231,0),0)</f>
        <v>0</v>
      </c>
      <c r="G231">
        <f ca="1">_xlfn.IFNA(IF(VLOOKUP(Euro_2024!X231,Liaison!$A$2:$D$39,4,FALSE)=$A$1,Euro_2024!Y231,0),0)</f>
        <v>0</v>
      </c>
      <c r="L231">
        <f ca="1">_xlfn.IFNA(IF(VLOOKUP(Euro_2024!AC231,Liaison!$A$2:$D$39,4,FALSE)=$A$1,Euro_2024!AD231,0),0)</f>
        <v>0</v>
      </c>
      <c r="Q231">
        <f ca="1">_xlfn.IFNA(IF(VLOOKUP(Euro_2024!AH231,Liaison!$A$2:$D$39,4,FALSE)=$A$1,Euro_2024!AI231,0),0)</f>
        <v>0</v>
      </c>
      <c r="V231">
        <f ca="1">_xlfn.IFNA(IF(VLOOKUP(Euro_2024!AM231,Liaison!$A$2:$D$39,4,FALSE)=$A$1,Euro_2024!AN231,0),0)</f>
        <v>0</v>
      </c>
      <c r="AA231">
        <f ca="1">_xlfn.IFNA(IF(VLOOKUP(Euro_2024!AR231,Liaison!$A$2:$D$39,4,FALSE)=$A$1,Euro_2024!AS231,0),0)</f>
        <v>0</v>
      </c>
      <c r="AF231">
        <f ca="1">_xlfn.IFNA(IF(VLOOKUP(Euro_2024!AW231,Liaison!$A$2:$D$39,4,FALSE)=$A$1,Euro_2024!AX231,0),0)</f>
        <v>0</v>
      </c>
      <c r="AK231">
        <f ca="1">_xlfn.IFNA(IF(VLOOKUP(Euro_2024!BB231,Liaison!$A$2:$D$39,4,FALSE)=$A$1,Euro_2024!BC231,0),0)</f>
        <v>0</v>
      </c>
      <c r="AP231">
        <f ca="1">_xlfn.IFNA(IF(VLOOKUP(Euro_2024!BG231,Liaison!$A$2:$D$39,4,FALSE)=$A$1,Euro_2024!BH231,0),0)</f>
        <v>0</v>
      </c>
      <c r="AU231">
        <f ca="1">_xlfn.IFNA(IF(VLOOKUP(Euro_2024!BL231,Liaison!$A$2:$D$39,4,FALSE)=$A$1,Euro_2024!BM231,0),0)</f>
        <v>0</v>
      </c>
      <c r="AZ231">
        <f ca="1">_xlfn.IFNA(IF(VLOOKUP(Euro_2024!BQ231,Liaison!$A$2:$D$39,4,FALSE)=$A$1,Euro_2024!BR231,0),0)</f>
        <v>0</v>
      </c>
      <c r="BE231">
        <f ca="1">_xlfn.IFNA(IF(VLOOKUP(Euro_2024!BV231,Liaison!$A$2:$D$39,4,FALSE)=$A$1,Euro_2024!BW231,0),0)</f>
        <v>0</v>
      </c>
      <c r="BJ231">
        <f ca="1">_xlfn.IFNA(IF(VLOOKUP(Euro_2024!CA231,Liaison!$A$2:$D$39,4,FALSE)=$A$1,Euro_2024!CB231,0),0)</f>
        <v>0</v>
      </c>
      <c r="BO231">
        <f ca="1">_xlfn.IFNA(IF(VLOOKUP(Euro_2024!CF231,Liaison!$A$2:$D$39,4,FALSE)=$A$1,Euro_2024!CG231,0),0)</f>
        <v>0</v>
      </c>
      <c r="BT231">
        <f ca="1">_xlfn.IFNA(IF(VLOOKUP(Euro_2024!CK231,Liaison!$A$2:$D$39,4,FALSE)=$A$1,Euro_2024!CL231,0),0)</f>
        <v>0</v>
      </c>
      <c r="BY231">
        <f ca="1">_xlfn.IFNA(IF(VLOOKUP(Euro_2024!CP231,Liaison!$A$2:$D$39,4,FALSE)=$A$1,Euro_2024!CQ231,0),0)</f>
        <v>0</v>
      </c>
      <c r="CD231">
        <f ca="1">_xlfn.IFNA(IF(VLOOKUP(Euro_2024!CU231,Liaison!$A$2:$D$39,4,FALSE)=$A$1,Euro_2024!CV231,0),0)</f>
        <v>0</v>
      </c>
      <c r="CI231">
        <f ca="1">_xlfn.IFNA(IF(VLOOKUP(Euro_2024!CZ231,Liaison!$A$2:$D$39,4,FALSE)=$A$1,Euro_2024!DA231,0),0)</f>
        <v>3741</v>
      </c>
      <c r="CN231">
        <f ca="1">_xlfn.IFNA(IF(VLOOKUP(Euro_2024!DE231,Liaison!$A$2:$D$39,4,FALSE)=$A$1,Euro_2024!DF231,0),0)</f>
        <v>0</v>
      </c>
      <c r="CS231">
        <f ca="1">_xlfn.IFNA(IF(VLOOKUP(Euro_2024!DJ231,Liaison!$A$2:$D$39,4,FALSE)=$A$1,Euro_2024!DK231,0),0)</f>
        <v>0</v>
      </c>
      <c r="CX231">
        <f ca="1">_xlfn.IFNA(IF(VLOOKUP(Euro_2024!DO231,Liaison!$A$2:$D$39,4,FALSE)=$A$1,Euro_2024!DP231,0),0)</f>
        <v>0</v>
      </c>
      <c r="DC231">
        <f ca="1">_xlfn.IFNA(IF(VLOOKUP(Euro_2024!DT231,Liaison!$A$2:$D$39,4,FALSE)=$A$1,Euro_2024!DU231,0),0)</f>
        <v>0</v>
      </c>
      <c r="DH231">
        <f ca="1">_xlfn.IFNA(IF(VLOOKUP(Euro_2024!DY231,Liaison!$A$2:$D$39,4,FALSE)=$A$1,Euro_2024!DZ231,0),0)</f>
        <v>0</v>
      </c>
      <c r="DM231">
        <f ca="1">_xlfn.IFNA(IF(VLOOKUP(Euro_2024!ED231,Liaison!$A$2:$D$39,4,FALSE)=$A$1,Euro_2024!EE231,0),0)</f>
        <v>0</v>
      </c>
      <c r="DR231">
        <f ca="1">_xlfn.IFNA(IF(VLOOKUP(Euro_2024!EI231,Liaison!$A$2:$D$39,4,FALSE)=$A$1,Euro_2024!EJ231,0),0)</f>
        <v>0</v>
      </c>
      <c r="DW231">
        <f ca="1">_xlfn.IFNA(IF(VLOOKUP(Euro_2024!EN231,Liaison!$A$2:$D$39,4,FALSE)=$A$1,Euro_2024!EO231,0),0)</f>
        <v>0</v>
      </c>
      <c r="EB231">
        <f ca="1">_xlfn.IFNA(IF(VLOOKUP(Euro_2024!ES231,Liaison!$A$2:$D$39,4,FALSE)=$A$1,Euro_2024!ET231,0),0)</f>
        <v>0</v>
      </c>
      <c r="EG231">
        <f ca="1">_xlfn.IFNA(IF(VLOOKUP(Euro_2024!EX231,Liaison!$A$2:$D$39,4,FALSE)=$A$1,Euro_2024!EY231,0),0)</f>
        <v>0</v>
      </c>
      <c r="EL231">
        <f ca="1">_xlfn.IFNA(IF(VLOOKUP(Euro_2024!FC231,Liaison!$A$2:$D$39,4,FALSE)=$A$1,Euro_2024!FD231,0),0)</f>
        <v>823</v>
      </c>
      <c r="EQ231">
        <f ca="1">_xlfn.IFNA(IF(VLOOKUP(Euro_2024!FH231,Liaison!$A$2:$D$39,4,FALSE)=$A$1,Euro_2024!FI231,0),0)</f>
        <v>0</v>
      </c>
      <c r="EV231">
        <f ca="1">_xlfn.IFNA(IF(VLOOKUP(Euro_2024!FM231,Liaison!$A$2:$D$39,4,FALSE)=$A$1,Euro_2024!FN231,0),0)</f>
        <v>0</v>
      </c>
      <c r="FA231">
        <f ca="1">_xlfn.IFNA(IF(VLOOKUP(Euro_2024!FR231,Liaison!$A$2:$D$39,4,FALSE)=$A$1,Euro_2024!FS231,0),0)</f>
        <v>0</v>
      </c>
      <c r="FF231">
        <f ca="1">_xlfn.IFNA(IF(VLOOKUP(Euro_2024!FW231,Liaison!$A$2:$D$39,4,FALSE)=$A$1,Euro_2024!FX231,0),0)</f>
        <v>0</v>
      </c>
      <c r="FK231">
        <f ca="1">_xlfn.IFNA(IF(VLOOKUP(Euro_2024!GB231,Liaison!$A$2:$D$39,4,FALSE)=$A$1,Euro_2024!GC231,0),0)</f>
        <v>10</v>
      </c>
      <c r="FP231">
        <f ca="1">_xlfn.IFNA(IF(VLOOKUP(Euro_2024!GG231,Liaison!$A$2:$D$39,4,FALSE)=$A$1,Euro_2024!GH231,0),0)</f>
        <v>0</v>
      </c>
      <c r="FU231">
        <f ca="1">_xlfn.IFNA(IF(VLOOKUP(Euro_2024!GL231,Liaison!$A$2:$D$39,4,FALSE)=$A$1,Euro_2024!GM231,0),0)</f>
        <v>0</v>
      </c>
      <c r="FZ231">
        <f ca="1">_xlfn.IFNA(IF(VLOOKUP(Euro_2024!GQ231,Liaison!$A$2:$D$39,4,FALSE)=$A$1,Euro_2024!GR231,0),0)</f>
        <v>0</v>
      </c>
      <c r="GE231">
        <f ca="1">_xlfn.IFNA(IF(VLOOKUP(Euro_2024!GV231,Liaison!$A$2:$D$39,4,FALSE)=$A$1,Euro_2024!GW231,0),0)</f>
        <v>0</v>
      </c>
      <c r="GJ231">
        <f t="shared" ca="1" si="3"/>
        <v>4574</v>
      </c>
    </row>
    <row r="232" spans="1:192" x14ac:dyDescent="0.6">
      <c r="A232" t="str">
        <v>49_03</v>
      </c>
      <c r="B232">
        <f ca="1">_xlfn.IFNA(IF(VLOOKUP(Euro_2024!S232,Liaison!$A$2:$D$39,4,FALSE)=$A$1,Euro_2024!T232,0),0)</f>
        <v>0</v>
      </c>
      <c r="G232">
        <f ca="1">_xlfn.IFNA(IF(VLOOKUP(Euro_2024!X232,Liaison!$A$2:$D$39,4,FALSE)=$A$1,Euro_2024!Y232,0),0)</f>
        <v>0</v>
      </c>
      <c r="L232">
        <f ca="1">_xlfn.IFNA(IF(VLOOKUP(Euro_2024!AC232,Liaison!$A$2:$D$39,4,FALSE)=$A$1,Euro_2024!AD232,0),0)</f>
        <v>0</v>
      </c>
      <c r="Q232">
        <f ca="1">_xlfn.IFNA(IF(VLOOKUP(Euro_2024!AH232,Liaison!$A$2:$D$39,4,FALSE)=$A$1,Euro_2024!AI232,0),0)</f>
        <v>0</v>
      </c>
      <c r="V232">
        <f ca="1">_xlfn.IFNA(IF(VLOOKUP(Euro_2024!AM232,Liaison!$A$2:$D$39,4,FALSE)=$A$1,Euro_2024!AN232,0),0)</f>
        <v>0</v>
      </c>
      <c r="AA232">
        <f ca="1">_xlfn.IFNA(IF(VLOOKUP(Euro_2024!AR232,Liaison!$A$2:$D$39,4,FALSE)=$A$1,Euro_2024!AS232,0),0)</f>
        <v>0</v>
      </c>
      <c r="AF232">
        <f ca="1">_xlfn.IFNA(IF(VLOOKUP(Euro_2024!AW232,Liaison!$A$2:$D$39,4,FALSE)=$A$1,Euro_2024!AX232,0),0)</f>
        <v>0</v>
      </c>
      <c r="AK232">
        <f ca="1">_xlfn.IFNA(IF(VLOOKUP(Euro_2024!BB232,Liaison!$A$2:$D$39,4,FALSE)=$A$1,Euro_2024!BC232,0),0)</f>
        <v>0</v>
      </c>
      <c r="AP232">
        <f ca="1">_xlfn.IFNA(IF(VLOOKUP(Euro_2024!BG232,Liaison!$A$2:$D$39,4,FALSE)=$A$1,Euro_2024!BH232,0),0)</f>
        <v>0</v>
      </c>
      <c r="AU232">
        <f ca="1">_xlfn.IFNA(IF(VLOOKUP(Euro_2024!BL232,Liaison!$A$2:$D$39,4,FALSE)=$A$1,Euro_2024!BM232,0),0)</f>
        <v>0</v>
      </c>
      <c r="AZ232">
        <f ca="1">_xlfn.IFNA(IF(VLOOKUP(Euro_2024!BQ232,Liaison!$A$2:$D$39,4,FALSE)=$A$1,Euro_2024!BR232,0),0)</f>
        <v>0</v>
      </c>
      <c r="BE232">
        <f ca="1">_xlfn.IFNA(IF(VLOOKUP(Euro_2024!BV232,Liaison!$A$2:$D$39,4,FALSE)=$A$1,Euro_2024!BW232,0),0)</f>
        <v>0</v>
      </c>
      <c r="BJ232">
        <f ca="1">_xlfn.IFNA(IF(VLOOKUP(Euro_2024!CA232,Liaison!$A$2:$D$39,4,FALSE)=$A$1,Euro_2024!CB232,0),0)</f>
        <v>0</v>
      </c>
      <c r="BO232">
        <f ca="1">_xlfn.IFNA(IF(VLOOKUP(Euro_2024!CF232,Liaison!$A$2:$D$39,4,FALSE)=$A$1,Euro_2024!CG232,0),0)</f>
        <v>0</v>
      </c>
      <c r="BT232">
        <f ca="1">_xlfn.IFNA(IF(VLOOKUP(Euro_2024!CK232,Liaison!$A$2:$D$39,4,FALSE)=$A$1,Euro_2024!CL232,0),0)</f>
        <v>0</v>
      </c>
      <c r="BY232">
        <f ca="1">_xlfn.IFNA(IF(VLOOKUP(Euro_2024!CP232,Liaison!$A$2:$D$39,4,FALSE)=$A$1,Euro_2024!CQ232,0),0)</f>
        <v>0</v>
      </c>
      <c r="CD232">
        <f ca="1">_xlfn.IFNA(IF(VLOOKUP(Euro_2024!CU232,Liaison!$A$2:$D$39,4,FALSE)=$A$1,Euro_2024!CV232,0),0)</f>
        <v>0</v>
      </c>
      <c r="CI232">
        <f ca="1">_xlfn.IFNA(IF(VLOOKUP(Euro_2024!CZ232,Liaison!$A$2:$D$39,4,FALSE)=$A$1,Euro_2024!DA232,0),0)</f>
        <v>2579</v>
      </c>
      <c r="CN232">
        <f ca="1">_xlfn.IFNA(IF(VLOOKUP(Euro_2024!DE232,Liaison!$A$2:$D$39,4,FALSE)=$A$1,Euro_2024!DF232,0),0)</f>
        <v>0</v>
      </c>
      <c r="CS232">
        <f ca="1">_xlfn.IFNA(IF(VLOOKUP(Euro_2024!DJ232,Liaison!$A$2:$D$39,4,FALSE)=$A$1,Euro_2024!DK232,0),0)</f>
        <v>0</v>
      </c>
      <c r="CX232">
        <f ca="1">_xlfn.IFNA(IF(VLOOKUP(Euro_2024!DO232,Liaison!$A$2:$D$39,4,FALSE)=$A$1,Euro_2024!DP232,0),0)</f>
        <v>0</v>
      </c>
      <c r="DC232">
        <f ca="1">_xlfn.IFNA(IF(VLOOKUP(Euro_2024!DT232,Liaison!$A$2:$D$39,4,FALSE)=$A$1,Euro_2024!DU232,0),0)</f>
        <v>0</v>
      </c>
      <c r="DH232">
        <f ca="1">_xlfn.IFNA(IF(VLOOKUP(Euro_2024!DY232,Liaison!$A$2:$D$39,4,FALSE)=$A$1,Euro_2024!DZ232,0),0)</f>
        <v>0</v>
      </c>
      <c r="DM232">
        <f ca="1">_xlfn.IFNA(IF(VLOOKUP(Euro_2024!ED232,Liaison!$A$2:$D$39,4,FALSE)=$A$1,Euro_2024!EE232,0),0)</f>
        <v>0</v>
      </c>
      <c r="DR232">
        <f ca="1">_xlfn.IFNA(IF(VLOOKUP(Euro_2024!EI232,Liaison!$A$2:$D$39,4,FALSE)=$A$1,Euro_2024!EJ232,0),0)</f>
        <v>0</v>
      </c>
      <c r="DW232">
        <f ca="1">_xlfn.IFNA(IF(VLOOKUP(Euro_2024!EN232,Liaison!$A$2:$D$39,4,FALSE)=$A$1,Euro_2024!EO232,0),0)</f>
        <v>0</v>
      </c>
      <c r="EB232">
        <f ca="1">_xlfn.IFNA(IF(VLOOKUP(Euro_2024!ES232,Liaison!$A$2:$D$39,4,FALSE)=$A$1,Euro_2024!ET232,0),0)</f>
        <v>0</v>
      </c>
      <c r="EG232">
        <f ca="1">_xlfn.IFNA(IF(VLOOKUP(Euro_2024!EX232,Liaison!$A$2:$D$39,4,FALSE)=$A$1,Euro_2024!EY232,0),0)</f>
        <v>0</v>
      </c>
      <c r="EL232">
        <f ca="1">_xlfn.IFNA(IF(VLOOKUP(Euro_2024!FC232,Liaison!$A$2:$D$39,4,FALSE)=$A$1,Euro_2024!FD232,0),0)</f>
        <v>1485</v>
      </c>
      <c r="EQ232">
        <f ca="1">_xlfn.IFNA(IF(VLOOKUP(Euro_2024!FH232,Liaison!$A$2:$D$39,4,FALSE)=$A$1,Euro_2024!FI232,0),0)</f>
        <v>0</v>
      </c>
      <c r="EV232">
        <f ca="1">_xlfn.IFNA(IF(VLOOKUP(Euro_2024!FM232,Liaison!$A$2:$D$39,4,FALSE)=$A$1,Euro_2024!FN232,0),0)</f>
        <v>0</v>
      </c>
      <c r="FA232">
        <f ca="1">_xlfn.IFNA(IF(VLOOKUP(Euro_2024!FR232,Liaison!$A$2:$D$39,4,FALSE)=$A$1,Euro_2024!FS232,0),0)</f>
        <v>0</v>
      </c>
      <c r="FF232">
        <f ca="1">_xlfn.IFNA(IF(VLOOKUP(Euro_2024!FW232,Liaison!$A$2:$D$39,4,FALSE)=$A$1,Euro_2024!FX232,0),0)</f>
        <v>0</v>
      </c>
      <c r="FK232">
        <f ca="1">_xlfn.IFNA(IF(VLOOKUP(Euro_2024!GB232,Liaison!$A$2:$D$39,4,FALSE)=$A$1,Euro_2024!GC232,0),0)</f>
        <v>3</v>
      </c>
      <c r="FP232">
        <f ca="1">_xlfn.IFNA(IF(VLOOKUP(Euro_2024!GG232,Liaison!$A$2:$D$39,4,FALSE)=$A$1,Euro_2024!GH232,0),0)</f>
        <v>0</v>
      </c>
      <c r="FU232">
        <f ca="1">_xlfn.IFNA(IF(VLOOKUP(Euro_2024!GL232,Liaison!$A$2:$D$39,4,FALSE)=$A$1,Euro_2024!GM232,0),0)</f>
        <v>0</v>
      </c>
      <c r="FZ232">
        <f ca="1">_xlfn.IFNA(IF(VLOOKUP(Euro_2024!GQ232,Liaison!$A$2:$D$39,4,FALSE)=$A$1,Euro_2024!GR232,0),0)</f>
        <v>0</v>
      </c>
      <c r="GE232">
        <f ca="1">_xlfn.IFNA(IF(VLOOKUP(Euro_2024!GV232,Liaison!$A$2:$D$39,4,FALSE)=$A$1,Euro_2024!GW232,0),0)</f>
        <v>2</v>
      </c>
      <c r="GJ232">
        <f t="shared" ca="1" si="3"/>
        <v>4069</v>
      </c>
    </row>
    <row r="233" spans="1:192" x14ac:dyDescent="0.6">
      <c r="A233" t="str">
        <v>49_04</v>
      </c>
      <c r="B233">
        <f ca="1">_xlfn.IFNA(IF(VLOOKUP(Euro_2024!S233,Liaison!$A$2:$D$39,4,FALSE)=$A$1,Euro_2024!T233,0),0)</f>
        <v>0</v>
      </c>
      <c r="G233">
        <f ca="1">_xlfn.IFNA(IF(VLOOKUP(Euro_2024!X233,Liaison!$A$2:$D$39,4,FALSE)=$A$1,Euro_2024!Y233,0),0)</f>
        <v>0</v>
      </c>
      <c r="L233">
        <f ca="1">_xlfn.IFNA(IF(VLOOKUP(Euro_2024!AC233,Liaison!$A$2:$D$39,4,FALSE)=$A$1,Euro_2024!AD233,0),0)</f>
        <v>0</v>
      </c>
      <c r="Q233">
        <f ca="1">_xlfn.IFNA(IF(VLOOKUP(Euro_2024!AH233,Liaison!$A$2:$D$39,4,FALSE)=$A$1,Euro_2024!AI233,0),0)</f>
        <v>0</v>
      </c>
      <c r="V233">
        <f ca="1">_xlfn.IFNA(IF(VLOOKUP(Euro_2024!AM233,Liaison!$A$2:$D$39,4,FALSE)=$A$1,Euro_2024!AN233,0),0)</f>
        <v>0</v>
      </c>
      <c r="AA233">
        <f ca="1">_xlfn.IFNA(IF(VLOOKUP(Euro_2024!AR233,Liaison!$A$2:$D$39,4,FALSE)=$A$1,Euro_2024!AS233,0),0)</f>
        <v>0</v>
      </c>
      <c r="AF233">
        <f ca="1">_xlfn.IFNA(IF(VLOOKUP(Euro_2024!AW233,Liaison!$A$2:$D$39,4,FALSE)=$A$1,Euro_2024!AX233,0),0)</f>
        <v>0</v>
      </c>
      <c r="AK233">
        <f ca="1">_xlfn.IFNA(IF(VLOOKUP(Euro_2024!BB233,Liaison!$A$2:$D$39,4,FALSE)=$A$1,Euro_2024!BC233,0),0)</f>
        <v>0</v>
      </c>
      <c r="AP233">
        <f ca="1">_xlfn.IFNA(IF(VLOOKUP(Euro_2024!BG233,Liaison!$A$2:$D$39,4,FALSE)=$A$1,Euro_2024!BH233,0),0)</f>
        <v>0</v>
      </c>
      <c r="AU233">
        <f ca="1">_xlfn.IFNA(IF(VLOOKUP(Euro_2024!BL233,Liaison!$A$2:$D$39,4,FALSE)=$A$1,Euro_2024!BM233,0),0)</f>
        <v>0</v>
      </c>
      <c r="AZ233">
        <f ca="1">_xlfn.IFNA(IF(VLOOKUP(Euro_2024!BQ233,Liaison!$A$2:$D$39,4,FALSE)=$A$1,Euro_2024!BR233,0),0)</f>
        <v>0</v>
      </c>
      <c r="BE233">
        <f ca="1">_xlfn.IFNA(IF(VLOOKUP(Euro_2024!BV233,Liaison!$A$2:$D$39,4,FALSE)=$A$1,Euro_2024!BW233,0),0)</f>
        <v>0</v>
      </c>
      <c r="BJ233">
        <f ca="1">_xlfn.IFNA(IF(VLOOKUP(Euro_2024!CA233,Liaison!$A$2:$D$39,4,FALSE)=$A$1,Euro_2024!CB233,0),0)</f>
        <v>0</v>
      </c>
      <c r="BO233">
        <f ca="1">_xlfn.IFNA(IF(VLOOKUP(Euro_2024!CF233,Liaison!$A$2:$D$39,4,FALSE)=$A$1,Euro_2024!CG233,0),0)</f>
        <v>0</v>
      </c>
      <c r="BT233">
        <f ca="1">_xlfn.IFNA(IF(VLOOKUP(Euro_2024!CK233,Liaison!$A$2:$D$39,4,FALSE)=$A$1,Euro_2024!CL233,0),0)</f>
        <v>0</v>
      </c>
      <c r="BY233">
        <f ca="1">_xlfn.IFNA(IF(VLOOKUP(Euro_2024!CP233,Liaison!$A$2:$D$39,4,FALSE)=$A$1,Euro_2024!CQ233,0),0)</f>
        <v>0</v>
      </c>
      <c r="CD233">
        <f ca="1">_xlfn.IFNA(IF(VLOOKUP(Euro_2024!CU233,Liaison!$A$2:$D$39,4,FALSE)=$A$1,Euro_2024!CV233,0),0)</f>
        <v>0</v>
      </c>
      <c r="CI233">
        <f ca="1">_xlfn.IFNA(IF(VLOOKUP(Euro_2024!CZ233,Liaison!$A$2:$D$39,4,FALSE)=$A$1,Euro_2024!DA233,0),0)</f>
        <v>3222</v>
      </c>
      <c r="CN233">
        <f ca="1">_xlfn.IFNA(IF(VLOOKUP(Euro_2024!DE233,Liaison!$A$2:$D$39,4,FALSE)=$A$1,Euro_2024!DF233,0),0)</f>
        <v>0</v>
      </c>
      <c r="CS233">
        <f ca="1">_xlfn.IFNA(IF(VLOOKUP(Euro_2024!DJ233,Liaison!$A$2:$D$39,4,FALSE)=$A$1,Euro_2024!DK233,0),0)</f>
        <v>0</v>
      </c>
      <c r="CX233">
        <f ca="1">_xlfn.IFNA(IF(VLOOKUP(Euro_2024!DO233,Liaison!$A$2:$D$39,4,FALSE)=$A$1,Euro_2024!DP233,0),0)</f>
        <v>0</v>
      </c>
      <c r="DC233">
        <f ca="1">_xlfn.IFNA(IF(VLOOKUP(Euro_2024!DT233,Liaison!$A$2:$D$39,4,FALSE)=$A$1,Euro_2024!DU233,0),0)</f>
        <v>0</v>
      </c>
      <c r="DH233">
        <f ca="1">_xlfn.IFNA(IF(VLOOKUP(Euro_2024!DY233,Liaison!$A$2:$D$39,4,FALSE)=$A$1,Euro_2024!DZ233,0),0)</f>
        <v>0</v>
      </c>
      <c r="DM233">
        <f ca="1">_xlfn.IFNA(IF(VLOOKUP(Euro_2024!ED233,Liaison!$A$2:$D$39,4,FALSE)=$A$1,Euro_2024!EE233,0),0)</f>
        <v>0</v>
      </c>
      <c r="DR233">
        <f ca="1">_xlfn.IFNA(IF(VLOOKUP(Euro_2024!EI233,Liaison!$A$2:$D$39,4,FALSE)=$A$1,Euro_2024!EJ233,0),0)</f>
        <v>0</v>
      </c>
      <c r="DW233">
        <f ca="1">_xlfn.IFNA(IF(VLOOKUP(Euro_2024!EN233,Liaison!$A$2:$D$39,4,FALSE)=$A$1,Euro_2024!EO233,0),0)</f>
        <v>0</v>
      </c>
      <c r="EB233">
        <f ca="1">_xlfn.IFNA(IF(VLOOKUP(Euro_2024!ES233,Liaison!$A$2:$D$39,4,FALSE)=$A$1,Euro_2024!ET233,0),0)</f>
        <v>0</v>
      </c>
      <c r="EG233">
        <f ca="1">_xlfn.IFNA(IF(VLOOKUP(Euro_2024!EX233,Liaison!$A$2:$D$39,4,FALSE)=$A$1,Euro_2024!EY233,0),0)</f>
        <v>0</v>
      </c>
      <c r="EL233">
        <f ca="1">_xlfn.IFNA(IF(VLOOKUP(Euro_2024!FC233,Liaison!$A$2:$D$39,4,FALSE)=$A$1,Euro_2024!FD233,0),0)</f>
        <v>1205</v>
      </c>
      <c r="EQ233">
        <f ca="1">_xlfn.IFNA(IF(VLOOKUP(Euro_2024!FH233,Liaison!$A$2:$D$39,4,FALSE)=$A$1,Euro_2024!FI233,0),0)</f>
        <v>0</v>
      </c>
      <c r="EV233">
        <f ca="1">_xlfn.IFNA(IF(VLOOKUP(Euro_2024!FM233,Liaison!$A$2:$D$39,4,FALSE)=$A$1,Euro_2024!FN233,0),0)</f>
        <v>0</v>
      </c>
      <c r="FA233">
        <f ca="1">_xlfn.IFNA(IF(VLOOKUP(Euro_2024!FR233,Liaison!$A$2:$D$39,4,FALSE)=$A$1,Euro_2024!FS233,0),0)</f>
        <v>0</v>
      </c>
      <c r="FF233">
        <f ca="1">_xlfn.IFNA(IF(VLOOKUP(Euro_2024!FW233,Liaison!$A$2:$D$39,4,FALSE)=$A$1,Euro_2024!FX233,0),0)</f>
        <v>0</v>
      </c>
      <c r="FK233">
        <f ca="1">_xlfn.IFNA(IF(VLOOKUP(Euro_2024!GB233,Liaison!$A$2:$D$39,4,FALSE)=$A$1,Euro_2024!GC233,0),0)</f>
        <v>9</v>
      </c>
      <c r="FP233">
        <f ca="1">_xlfn.IFNA(IF(VLOOKUP(Euro_2024!GG233,Liaison!$A$2:$D$39,4,FALSE)=$A$1,Euro_2024!GH233,0),0)</f>
        <v>0</v>
      </c>
      <c r="FU233">
        <f ca="1">_xlfn.IFNA(IF(VLOOKUP(Euro_2024!GL233,Liaison!$A$2:$D$39,4,FALSE)=$A$1,Euro_2024!GM233,0),0)</f>
        <v>0</v>
      </c>
      <c r="FZ233">
        <f ca="1">_xlfn.IFNA(IF(VLOOKUP(Euro_2024!GQ233,Liaison!$A$2:$D$39,4,FALSE)=$A$1,Euro_2024!GR233,0),0)</f>
        <v>0</v>
      </c>
      <c r="GE233">
        <f ca="1">_xlfn.IFNA(IF(VLOOKUP(Euro_2024!GV233,Liaison!$A$2:$D$39,4,FALSE)=$A$1,Euro_2024!GW233,0),0)</f>
        <v>0</v>
      </c>
      <c r="GJ233">
        <f t="shared" ca="1" si="3"/>
        <v>4436</v>
      </c>
    </row>
    <row r="234" spans="1:192" x14ac:dyDescent="0.6">
      <c r="A234" t="str">
        <v>49_05</v>
      </c>
      <c r="B234">
        <f ca="1">_xlfn.IFNA(IF(VLOOKUP(Euro_2024!S234,Liaison!$A$2:$D$39,4,FALSE)=$A$1,Euro_2024!T234,0),0)</f>
        <v>0</v>
      </c>
      <c r="G234">
        <f ca="1">_xlfn.IFNA(IF(VLOOKUP(Euro_2024!X234,Liaison!$A$2:$D$39,4,FALSE)=$A$1,Euro_2024!Y234,0),0)</f>
        <v>0</v>
      </c>
      <c r="L234">
        <f ca="1">_xlfn.IFNA(IF(VLOOKUP(Euro_2024!AC234,Liaison!$A$2:$D$39,4,FALSE)=$A$1,Euro_2024!AD234,0),0)</f>
        <v>0</v>
      </c>
      <c r="Q234">
        <f ca="1">_xlfn.IFNA(IF(VLOOKUP(Euro_2024!AH234,Liaison!$A$2:$D$39,4,FALSE)=$A$1,Euro_2024!AI234,0),0)</f>
        <v>0</v>
      </c>
      <c r="V234">
        <f ca="1">_xlfn.IFNA(IF(VLOOKUP(Euro_2024!AM234,Liaison!$A$2:$D$39,4,FALSE)=$A$1,Euro_2024!AN234,0),0)</f>
        <v>0</v>
      </c>
      <c r="AA234">
        <f ca="1">_xlfn.IFNA(IF(VLOOKUP(Euro_2024!AR234,Liaison!$A$2:$D$39,4,FALSE)=$A$1,Euro_2024!AS234,0),0)</f>
        <v>0</v>
      </c>
      <c r="AF234">
        <f ca="1">_xlfn.IFNA(IF(VLOOKUP(Euro_2024!AW234,Liaison!$A$2:$D$39,4,FALSE)=$A$1,Euro_2024!AX234,0),0)</f>
        <v>0</v>
      </c>
      <c r="AK234">
        <f ca="1">_xlfn.IFNA(IF(VLOOKUP(Euro_2024!BB234,Liaison!$A$2:$D$39,4,FALSE)=$A$1,Euro_2024!BC234,0),0)</f>
        <v>0</v>
      </c>
      <c r="AP234">
        <f ca="1">_xlfn.IFNA(IF(VLOOKUP(Euro_2024!BG234,Liaison!$A$2:$D$39,4,FALSE)=$A$1,Euro_2024!BH234,0),0)</f>
        <v>0</v>
      </c>
      <c r="AU234">
        <f ca="1">_xlfn.IFNA(IF(VLOOKUP(Euro_2024!BL234,Liaison!$A$2:$D$39,4,FALSE)=$A$1,Euro_2024!BM234,0),0)</f>
        <v>0</v>
      </c>
      <c r="AZ234">
        <f ca="1">_xlfn.IFNA(IF(VLOOKUP(Euro_2024!BQ234,Liaison!$A$2:$D$39,4,FALSE)=$A$1,Euro_2024!BR234,0),0)</f>
        <v>0</v>
      </c>
      <c r="BE234">
        <f ca="1">_xlfn.IFNA(IF(VLOOKUP(Euro_2024!BV234,Liaison!$A$2:$D$39,4,FALSE)=$A$1,Euro_2024!BW234,0),0)</f>
        <v>0</v>
      </c>
      <c r="BJ234">
        <f ca="1">_xlfn.IFNA(IF(VLOOKUP(Euro_2024!CA234,Liaison!$A$2:$D$39,4,FALSE)=$A$1,Euro_2024!CB234,0),0)</f>
        <v>0</v>
      </c>
      <c r="BO234">
        <f ca="1">_xlfn.IFNA(IF(VLOOKUP(Euro_2024!CF234,Liaison!$A$2:$D$39,4,FALSE)=$A$1,Euro_2024!CG234,0),0)</f>
        <v>0</v>
      </c>
      <c r="BT234">
        <f ca="1">_xlfn.IFNA(IF(VLOOKUP(Euro_2024!CK234,Liaison!$A$2:$D$39,4,FALSE)=$A$1,Euro_2024!CL234,0),0)</f>
        <v>0</v>
      </c>
      <c r="BY234">
        <f ca="1">_xlfn.IFNA(IF(VLOOKUP(Euro_2024!CP234,Liaison!$A$2:$D$39,4,FALSE)=$A$1,Euro_2024!CQ234,0),0)</f>
        <v>0</v>
      </c>
      <c r="CD234">
        <f ca="1">_xlfn.IFNA(IF(VLOOKUP(Euro_2024!CU234,Liaison!$A$2:$D$39,4,FALSE)=$A$1,Euro_2024!CV234,0),0)</f>
        <v>0</v>
      </c>
      <c r="CI234">
        <f ca="1">_xlfn.IFNA(IF(VLOOKUP(Euro_2024!CZ234,Liaison!$A$2:$D$39,4,FALSE)=$A$1,Euro_2024!DA234,0),0)</f>
        <v>3401</v>
      </c>
      <c r="CN234">
        <f ca="1">_xlfn.IFNA(IF(VLOOKUP(Euro_2024!DE234,Liaison!$A$2:$D$39,4,FALSE)=$A$1,Euro_2024!DF234,0),0)</f>
        <v>0</v>
      </c>
      <c r="CS234">
        <f ca="1">_xlfn.IFNA(IF(VLOOKUP(Euro_2024!DJ234,Liaison!$A$2:$D$39,4,FALSE)=$A$1,Euro_2024!DK234,0),0)</f>
        <v>0</v>
      </c>
      <c r="CX234">
        <f ca="1">_xlfn.IFNA(IF(VLOOKUP(Euro_2024!DO234,Liaison!$A$2:$D$39,4,FALSE)=$A$1,Euro_2024!DP234,0),0)</f>
        <v>0</v>
      </c>
      <c r="DC234">
        <f ca="1">_xlfn.IFNA(IF(VLOOKUP(Euro_2024!DT234,Liaison!$A$2:$D$39,4,FALSE)=$A$1,Euro_2024!DU234,0),0)</f>
        <v>0</v>
      </c>
      <c r="DH234">
        <f ca="1">_xlfn.IFNA(IF(VLOOKUP(Euro_2024!DY234,Liaison!$A$2:$D$39,4,FALSE)=$A$1,Euro_2024!DZ234,0),0)</f>
        <v>0</v>
      </c>
      <c r="DM234">
        <f ca="1">_xlfn.IFNA(IF(VLOOKUP(Euro_2024!ED234,Liaison!$A$2:$D$39,4,FALSE)=$A$1,Euro_2024!EE234,0),0)</f>
        <v>0</v>
      </c>
      <c r="DR234">
        <f ca="1">_xlfn.IFNA(IF(VLOOKUP(Euro_2024!EI234,Liaison!$A$2:$D$39,4,FALSE)=$A$1,Euro_2024!EJ234,0),0)</f>
        <v>0</v>
      </c>
      <c r="DW234">
        <f ca="1">_xlfn.IFNA(IF(VLOOKUP(Euro_2024!EN234,Liaison!$A$2:$D$39,4,FALSE)=$A$1,Euro_2024!EO234,0),0)</f>
        <v>0</v>
      </c>
      <c r="EB234">
        <f ca="1">_xlfn.IFNA(IF(VLOOKUP(Euro_2024!ES234,Liaison!$A$2:$D$39,4,FALSE)=$A$1,Euro_2024!ET234,0),0)</f>
        <v>0</v>
      </c>
      <c r="EG234">
        <f ca="1">_xlfn.IFNA(IF(VLOOKUP(Euro_2024!EX234,Liaison!$A$2:$D$39,4,FALSE)=$A$1,Euro_2024!EY234,0),0)</f>
        <v>0</v>
      </c>
      <c r="EL234">
        <f ca="1">_xlfn.IFNA(IF(VLOOKUP(Euro_2024!FC234,Liaison!$A$2:$D$39,4,FALSE)=$A$1,Euro_2024!FD234,0),0)</f>
        <v>658</v>
      </c>
      <c r="EQ234">
        <f ca="1">_xlfn.IFNA(IF(VLOOKUP(Euro_2024!FH234,Liaison!$A$2:$D$39,4,FALSE)=$A$1,Euro_2024!FI234,0),0)</f>
        <v>0</v>
      </c>
      <c r="EV234">
        <f ca="1">_xlfn.IFNA(IF(VLOOKUP(Euro_2024!FM234,Liaison!$A$2:$D$39,4,FALSE)=$A$1,Euro_2024!FN234,0),0)</f>
        <v>0</v>
      </c>
      <c r="FA234">
        <f ca="1">_xlfn.IFNA(IF(VLOOKUP(Euro_2024!FR234,Liaison!$A$2:$D$39,4,FALSE)=$A$1,Euro_2024!FS234,0),0)</f>
        <v>0</v>
      </c>
      <c r="FF234">
        <f ca="1">_xlfn.IFNA(IF(VLOOKUP(Euro_2024!FW234,Liaison!$A$2:$D$39,4,FALSE)=$A$1,Euro_2024!FX234,0),0)</f>
        <v>0</v>
      </c>
      <c r="FK234">
        <f ca="1">_xlfn.IFNA(IF(VLOOKUP(Euro_2024!GB234,Liaison!$A$2:$D$39,4,FALSE)=$A$1,Euro_2024!GC234,0),0)</f>
        <v>10</v>
      </c>
      <c r="FP234">
        <f ca="1">_xlfn.IFNA(IF(VLOOKUP(Euro_2024!GG234,Liaison!$A$2:$D$39,4,FALSE)=$A$1,Euro_2024!GH234,0),0)</f>
        <v>0</v>
      </c>
      <c r="FU234">
        <f ca="1">_xlfn.IFNA(IF(VLOOKUP(Euro_2024!GL234,Liaison!$A$2:$D$39,4,FALSE)=$A$1,Euro_2024!GM234,0),0)</f>
        <v>0</v>
      </c>
      <c r="FZ234">
        <f ca="1">_xlfn.IFNA(IF(VLOOKUP(Euro_2024!GQ234,Liaison!$A$2:$D$39,4,FALSE)=$A$1,Euro_2024!GR234,0),0)</f>
        <v>0</v>
      </c>
      <c r="GE234">
        <f ca="1">_xlfn.IFNA(IF(VLOOKUP(Euro_2024!GV234,Liaison!$A$2:$D$39,4,FALSE)=$A$1,Euro_2024!GW234,0),0)</f>
        <v>0</v>
      </c>
      <c r="GJ234">
        <f t="shared" ca="1" si="3"/>
        <v>4069</v>
      </c>
    </row>
    <row r="235" spans="1:192" x14ac:dyDescent="0.6">
      <c r="A235" t="str">
        <v>49_06</v>
      </c>
      <c r="B235">
        <f ca="1">_xlfn.IFNA(IF(VLOOKUP(Euro_2024!S235,Liaison!$A$2:$D$39,4,FALSE)=$A$1,Euro_2024!T235,0),0)</f>
        <v>0</v>
      </c>
      <c r="G235">
        <f ca="1">_xlfn.IFNA(IF(VLOOKUP(Euro_2024!X235,Liaison!$A$2:$D$39,4,FALSE)=$A$1,Euro_2024!Y235,0),0)</f>
        <v>0</v>
      </c>
      <c r="L235">
        <f ca="1">_xlfn.IFNA(IF(VLOOKUP(Euro_2024!AC235,Liaison!$A$2:$D$39,4,FALSE)=$A$1,Euro_2024!AD235,0),0)</f>
        <v>0</v>
      </c>
      <c r="Q235">
        <f ca="1">_xlfn.IFNA(IF(VLOOKUP(Euro_2024!AH235,Liaison!$A$2:$D$39,4,FALSE)=$A$1,Euro_2024!AI235,0),0)</f>
        <v>0</v>
      </c>
      <c r="V235">
        <f ca="1">_xlfn.IFNA(IF(VLOOKUP(Euro_2024!AM235,Liaison!$A$2:$D$39,4,FALSE)=$A$1,Euro_2024!AN235,0),0)</f>
        <v>0</v>
      </c>
      <c r="AA235">
        <f ca="1">_xlfn.IFNA(IF(VLOOKUP(Euro_2024!AR235,Liaison!$A$2:$D$39,4,FALSE)=$A$1,Euro_2024!AS235,0),0)</f>
        <v>0</v>
      </c>
      <c r="AF235">
        <f ca="1">_xlfn.IFNA(IF(VLOOKUP(Euro_2024!AW235,Liaison!$A$2:$D$39,4,FALSE)=$A$1,Euro_2024!AX235,0),0)</f>
        <v>0</v>
      </c>
      <c r="AK235">
        <f ca="1">_xlfn.IFNA(IF(VLOOKUP(Euro_2024!BB235,Liaison!$A$2:$D$39,4,FALSE)=$A$1,Euro_2024!BC235,0),0)</f>
        <v>0</v>
      </c>
      <c r="AP235">
        <f ca="1">_xlfn.IFNA(IF(VLOOKUP(Euro_2024!BG235,Liaison!$A$2:$D$39,4,FALSE)=$A$1,Euro_2024!BH235,0),0)</f>
        <v>0</v>
      </c>
      <c r="AU235">
        <f ca="1">_xlfn.IFNA(IF(VLOOKUP(Euro_2024!BL235,Liaison!$A$2:$D$39,4,FALSE)=$A$1,Euro_2024!BM235,0),0)</f>
        <v>0</v>
      </c>
      <c r="AZ235">
        <f ca="1">_xlfn.IFNA(IF(VLOOKUP(Euro_2024!BQ235,Liaison!$A$2:$D$39,4,FALSE)=$A$1,Euro_2024!BR235,0),0)</f>
        <v>0</v>
      </c>
      <c r="BE235">
        <f ca="1">_xlfn.IFNA(IF(VLOOKUP(Euro_2024!BV235,Liaison!$A$2:$D$39,4,FALSE)=$A$1,Euro_2024!BW235,0),0)</f>
        <v>0</v>
      </c>
      <c r="BJ235">
        <f ca="1">_xlfn.IFNA(IF(VLOOKUP(Euro_2024!CA235,Liaison!$A$2:$D$39,4,FALSE)=$A$1,Euro_2024!CB235,0),0)</f>
        <v>0</v>
      </c>
      <c r="BO235">
        <f ca="1">_xlfn.IFNA(IF(VLOOKUP(Euro_2024!CF235,Liaison!$A$2:$D$39,4,FALSE)=$A$1,Euro_2024!CG235,0),0)</f>
        <v>0</v>
      </c>
      <c r="BT235">
        <f ca="1">_xlfn.IFNA(IF(VLOOKUP(Euro_2024!CK235,Liaison!$A$2:$D$39,4,FALSE)=$A$1,Euro_2024!CL235,0),0)</f>
        <v>0</v>
      </c>
      <c r="BY235">
        <f ca="1">_xlfn.IFNA(IF(VLOOKUP(Euro_2024!CP235,Liaison!$A$2:$D$39,4,FALSE)=$A$1,Euro_2024!CQ235,0),0)</f>
        <v>0</v>
      </c>
      <c r="CD235">
        <f ca="1">_xlfn.IFNA(IF(VLOOKUP(Euro_2024!CU235,Liaison!$A$2:$D$39,4,FALSE)=$A$1,Euro_2024!CV235,0),0)</f>
        <v>0</v>
      </c>
      <c r="CI235">
        <f ca="1">_xlfn.IFNA(IF(VLOOKUP(Euro_2024!CZ235,Liaison!$A$2:$D$39,4,FALSE)=$A$1,Euro_2024!DA235,0),0)</f>
        <v>4024</v>
      </c>
      <c r="CN235">
        <f ca="1">_xlfn.IFNA(IF(VLOOKUP(Euro_2024!DE235,Liaison!$A$2:$D$39,4,FALSE)=$A$1,Euro_2024!DF235,0),0)</f>
        <v>0</v>
      </c>
      <c r="CS235">
        <f ca="1">_xlfn.IFNA(IF(VLOOKUP(Euro_2024!DJ235,Liaison!$A$2:$D$39,4,FALSE)=$A$1,Euro_2024!DK235,0),0)</f>
        <v>0</v>
      </c>
      <c r="CX235">
        <f ca="1">_xlfn.IFNA(IF(VLOOKUP(Euro_2024!DO235,Liaison!$A$2:$D$39,4,FALSE)=$A$1,Euro_2024!DP235,0),0)</f>
        <v>0</v>
      </c>
      <c r="DC235">
        <f ca="1">_xlfn.IFNA(IF(VLOOKUP(Euro_2024!DT235,Liaison!$A$2:$D$39,4,FALSE)=$A$1,Euro_2024!DU235,0),0)</f>
        <v>0</v>
      </c>
      <c r="DH235">
        <f ca="1">_xlfn.IFNA(IF(VLOOKUP(Euro_2024!DY235,Liaison!$A$2:$D$39,4,FALSE)=$A$1,Euro_2024!DZ235,0),0)</f>
        <v>0</v>
      </c>
      <c r="DM235">
        <f ca="1">_xlfn.IFNA(IF(VLOOKUP(Euro_2024!ED235,Liaison!$A$2:$D$39,4,FALSE)=$A$1,Euro_2024!EE235,0),0)</f>
        <v>0</v>
      </c>
      <c r="DR235">
        <f ca="1">_xlfn.IFNA(IF(VLOOKUP(Euro_2024!EI235,Liaison!$A$2:$D$39,4,FALSE)=$A$1,Euro_2024!EJ235,0),0)</f>
        <v>0</v>
      </c>
      <c r="DW235">
        <f ca="1">_xlfn.IFNA(IF(VLOOKUP(Euro_2024!EN235,Liaison!$A$2:$D$39,4,FALSE)=$A$1,Euro_2024!EO235,0),0)</f>
        <v>0</v>
      </c>
      <c r="EB235">
        <f ca="1">_xlfn.IFNA(IF(VLOOKUP(Euro_2024!ES235,Liaison!$A$2:$D$39,4,FALSE)=$A$1,Euro_2024!ET235,0),0)</f>
        <v>0</v>
      </c>
      <c r="EG235">
        <f ca="1">_xlfn.IFNA(IF(VLOOKUP(Euro_2024!EX235,Liaison!$A$2:$D$39,4,FALSE)=$A$1,Euro_2024!EY235,0),0)</f>
        <v>0</v>
      </c>
      <c r="EL235">
        <f ca="1">_xlfn.IFNA(IF(VLOOKUP(Euro_2024!FC235,Liaison!$A$2:$D$39,4,FALSE)=$A$1,Euro_2024!FD235,0),0)</f>
        <v>1202</v>
      </c>
      <c r="EQ235">
        <f ca="1">_xlfn.IFNA(IF(VLOOKUP(Euro_2024!FH235,Liaison!$A$2:$D$39,4,FALSE)=$A$1,Euro_2024!FI235,0),0)</f>
        <v>0</v>
      </c>
      <c r="EV235">
        <f ca="1">_xlfn.IFNA(IF(VLOOKUP(Euro_2024!FM235,Liaison!$A$2:$D$39,4,FALSE)=$A$1,Euro_2024!FN235,0),0)</f>
        <v>0</v>
      </c>
      <c r="FA235">
        <f ca="1">_xlfn.IFNA(IF(VLOOKUP(Euro_2024!FR235,Liaison!$A$2:$D$39,4,FALSE)=$A$1,Euro_2024!FS235,0),0)</f>
        <v>0</v>
      </c>
      <c r="FF235">
        <f ca="1">_xlfn.IFNA(IF(VLOOKUP(Euro_2024!FW235,Liaison!$A$2:$D$39,4,FALSE)=$A$1,Euro_2024!FX235,0),0)</f>
        <v>0</v>
      </c>
      <c r="FK235">
        <f ca="1">_xlfn.IFNA(IF(VLOOKUP(Euro_2024!GB235,Liaison!$A$2:$D$39,4,FALSE)=$A$1,Euro_2024!GC235,0),0)</f>
        <v>25</v>
      </c>
      <c r="FP235">
        <f ca="1">_xlfn.IFNA(IF(VLOOKUP(Euro_2024!GG235,Liaison!$A$2:$D$39,4,FALSE)=$A$1,Euro_2024!GH235,0),0)</f>
        <v>0</v>
      </c>
      <c r="FU235">
        <f ca="1">_xlfn.IFNA(IF(VLOOKUP(Euro_2024!GL235,Liaison!$A$2:$D$39,4,FALSE)=$A$1,Euro_2024!GM235,0),0)</f>
        <v>0</v>
      </c>
      <c r="FZ235">
        <f ca="1">_xlfn.IFNA(IF(VLOOKUP(Euro_2024!GQ235,Liaison!$A$2:$D$39,4,FALSE)=$A$1,Euro_2024!GR235,0),0)</f>
        <v>0</v>
      </c>
      <c r="GE235">
        <f ca="1">_xlfn.IFNA(IF(VLOOKUP(Euro_2024!GV235,Liaison!$A$2:$D$39,4,FALSE)=$A$1,Euro_2024!GW235,0),0)</f>
        <v>0</v>
      </c>
      <c r="GJ235">
        <f t="shared" ca="1" si="3"/>
        <v>5251</v>
      </c>
    </row>
    <row r="236" spans="1:192" x14ac:dyDescent="0.6">
      <c r="A236" t="str">
        <v>49_07</v>
      </c>
      <c r="B236">
        <f ca="1">_xlfn.IFNA(IF(VLOOKUP(Euro_2024!S236,Liaison!$A$2:$D$39,4,FALSE)=$A$1,Euro_2024!T236,0),0)</f>
        <v>0</v>
      </c>
      <c r="G236">
        <f ca="1">_xlfn.IFNA(IF(VLOOKUP(Euro_2024!X236,Liaison!$A$2:$D$39,4,FALSE)=$A$1,Euro_2024!Y236,0),0)</f>
        <v>0</v>
      </c>
      <c r="L236">
        <f ca="1">_xlfn.IFNA(IF(VLOOKUP(Euro_2024!AC236,Liaison!$A$2:$D$39,4,FALSE)=$A$1,Euro_2024!AD236,0),0)</f>
        <v>0</v>
      </c>
      <c r="Q236">
        <f ca="1">_xlfn.IFNA(IF(VLOOKUP(Euro_2024!AH236,Liaison!$A$2:$D$39,4,FALSE)=$A$1,Euro_2024!AI236,0),0)</f>
        <v>0</v>
      </c>
      <c r="V236">
        <f ca="1">_xlfn.IFNA(IF(VLOOKUP(Euro_2024!AM236,Liaison!$A$2:$D$39,4,FALSE)=$A$1,Euro_2024!AN236,0),0)</f>
        <v>0</v>
      </c>
      <c r="AA236">
        <f ca="1">_xlfn.IFNA(IF(VLOOKUP(Euro_2024!AR236,Liaison!$A$2:$D$39,4,FALSE)=$A$1,Euro_2024!AS236,0),0)</f>
        <v>0</v>
      </c>
      <c r="AF236">
        <f ca="1">_xlfn.IFNA(IF(VLOOKUP(Euro_2024!AW236,Liaison!$A$2:$D$39,4,FALSE)=$A$1,Euro_2024!AX236,0),0)</f>
        <v>0</v>
      </c>
      <c r="AK236">
        <f ca="1">_xlfn.IFNA(IF(VLOOKUP(Euro_2024!BB236,Liaison!$A$2:$D$39,4,FALSE)=$A$1,Euro_2024!BC236,0),0)</f>
        <v>0</v>
      </c>
      <c r="AP236">
        <f ca="1">_xlfn.IFNA(IF(VLOOKUP(Euro_2024!BG236,Liaison!$A$2:$D$39,4,FALSE)=$A$1,Euro_2024!BH236,0),0)</f>
        <v>0</v>
      </c>
      <c r="AU236">
        <f ca="1">_xlfn.IFNA(IF(VLOOKUP(Euro_2024!BL236,Liaison!$A$2:$D$39,4,FALSE)=$A$1,Euro_2024!BM236,0),0)</f>
        <v>0</v>
      </c>
      <c r="AZ236">
        <f ca="1">_xlfn.IFNA(IF(VLOOKUP(Euro_2024!BQ236,Liaison!$A$2:$D$39,4,FALSE)=$A$1,Euro_2024!BR236,0),0)</f>
        <v>0</v>
      </c>
      <c r="BE236">
        <f ca="1">_xlfn.IFNA(IF(VLOOKUP(Euro_2024!BV236,Liaison!$A$2:$D$39,4,FALSE)=$A$1,Euro_2024!BW236,0),0)</f>
        <v>0</v>
      </c>
      <c r="BJ236">
        <f ca="1">_xlfn.IFNA(IF(VLOOKUP(Euro_2024!CA236,Liaison!$A$2:$D$39,4,FALSE)=$A$1,Euro_2024!CB236,0),0)</f>
        <v>0</v>
      </c>
      <c r="BO236">
        <f ca="1">_xlfn.IFNA(IF(VLOOKUP(Euro_2024!CF236,Liaison!$A$2:$D$39,4,FALSE)=$A$1,Euro_2024!CG236,0),0)</f>
        <v>0</v>
      </c>
      <c r="BT236">
        <f ca="1">_xlfn.IFNA(IF(VLOOKUP(Euro_2024!CK236,Liaison!$A$2:$D$39,4,FALSE)=$A$1,Euro_2024!CL236,0),0)</f>
        <v>0</v>
      </c>
      <c r="BY236">
        <f ca="1">_xlfn.IFNA(IF(VLOOKUP(Euro_2024!CP236,Liaison!$A$2:$D$39,4,FALSE)=$A$1,Euro_2024!CQ236,0),0)</f>
        <v>0</v>
      </c>
      <c r="CD236">
        <f ca="1">_xlfn.IFNA(IF(VLOOKUP(Euro_2024!CU236,Liaison!$A$2:$D$39,4,FALSE)=$A$1,Euro_2024!CV236,0),0)</f>
        <v>0</v>
      </c>
      <c r="CI236">
        <f ca="1">_xlfn.IFNA(IF(VLOOKUP(Euro_2024!CZ236,Liaison!$A$2:$D$39,4,FALSE)=$A$1,Euro_2024!DA236,0),0)</f>
        <v>3281</v>
      </c>
      <c r="CN236">
        <f ca="1">_xlfn.IFNA(IF(VLOOKUP(Euro_2024!DE236,Liaison!$A$2:$D$39,4,FALSE)=$A$1,Euro_2024!DF236,0),0)</f>
        <v>0</v>
      </c>
      <c r="CS236">
        <f ca="1">_xlfn.IFNA(IF(VLOOKUP(Euro_2024!DJ236,Liaison!$A$2:$D$39,4,FALSE)=$A$1,Euro_2024!DK236,0),0)</f>
        <v>0</v>
      </c>
      <c r="CX236">
        <f ca="1">_xlfn.IFNA(IF(VLOOKUP(Euro_2024!DO236,Liaison!$A$2:$D$39,4,FALSE)=$A$1,Euro_2024!DP236,0),0)</f>
        <v>0</v>
      </c>
      <c r="DC236">
        <f ca="1">_xlfn.IFNA(IF(VLOOKUP(Euro_2024!DT236,Liaison!$A$2:$D$39,4,FALSE)=$A$1,Euro_2024!DU236,0),0)</f>
        <v>0</v>
      </c>
      <c r="DH236">
        <f ca="1">_xlfn.IFNA(IF(VLOOKUP(Euro_2024!DY236,Liaison!$A$2:$D$39,4,FALSE)=$A$1,Euro_2024!DZ236,0),0)</f>
        <v>0</v>
      </c>
      <c r="DM236">
        <f ca="1">_xlfn.IFNA(IF(VLOOKUP(Euro_2024!ED236,Liaison!$A$2:$D$39,4,FALSE)=$A$1,Euro_2024!EE236,0),0)</f>
        <v>0</v>
      </c>
      <c r="DR236">
        <f ca="1">_xlfn.IFNA(IF(VLOOKUP(Euro_2024!EI236,Liaison!$A$2:$D$39,4,FALSE)=$A$1,Euro_2024!EJ236,0),0)</f>
        <v>0</v>
      </c>
      <c r="DW236">
        <f ca="1">_xlfn.IFNA(IF(VLOOKUP(Euro_2024!EN236,Liaison!$A$2:$D$39,4,FALSE)=$A$1,Euro_2024!EO236,0),0)</f>
        <v>0</v>
      </c>
      <c r="EB236">
        <f ca="1">_xlfn.IFNA(IF(VLOOKUP(Euro_2024!ES236,Liaison!$A$2:$D$39,4,FALSE)=$A$1,Euro_2024!ET236,0),0)</f>
        <v>0</v>
      </c>
      <c r="EG236">
        <f ca="1">_xlfn.IFNA(IF(VLOOKUP(Euro_2024!EX236,Liaison!$A$2:$D$39,4,FALSE)=$A$1,Euro_2024!EY236,0),0)</f>
        <v>0</v>
      </c>
      <c r="EL236">
        <f ca="1">_xlfn.IFNA(IF(VLOOKUP(Euro_2024!FC236,Liaison!$A$2:$D$39,4,FALSE)=$A$1,Euro_2024!FD236,0),0)</f>
        <v>809</v>
      </c>
      <c r="EQ236">
        <f ca="1">_xlfn.IFNA(IF(VLOOKUP(Euro_2024!FH236,Liaison!$A$2:$D$39,4,FALSE)=$A$1,Euro_2024!FI236,0),0)</f>
        <v>0</v>
      </c>
      <c r="EV236">
        <f ca="1">_xlfn.IFNA(IF(VLOOKUP(Euro_2024!FM236,Liaison!$A$2:$D$39,4,FALSE)=$A$1,Euro_2024!FN236,0),0)</f>
        <v>0</v>
      </c>
      <c r="FA236">
        <f ca="1">_xlfn.IFNA(IF(VLOOKUP(Euro_2024!FR236,Liaison!$A$2:$D$39,4,FALSE)=$A$1,Euro_2024!FS236,0),0)</f>
        <v>0</v>
      </c>
      <c r="FF236">
        <f ca="1">_xlfn.IFNA(IF(VLOOKUP(Euro_2024!FW236,Liaison!$A$2:$D$39,4,FALSE)=$A$1,Euro_2024!FX236,0),0)</f>
        <v>0</v>
      </c>
      <c r="FK236">
        <f ca="1">_xlfn.IFNA(IF(VLOOKUP(Euro_2024!GB236,Liaison!$A$2:$D$39,4,FALSE)=$A$1,Euro_2024!GC236,0),0)</f>
        <v>4</v>
      </c>
      <c r="FP236">
        <f ca="1">_xlfn.IFNA(IF(VLOOKUP(Euro_2024!GG236,Liaison!$A$2:$D$39,4,FALSE)=$A$1,Euro_2024!GH236,0),0)</f>
        <v>0</v>
      </c>
      <c r="FU236">
        <f ca="1">_xlfn.IFNA(IF(VLOOKUP(Euro_2024!GL236,Liaison!$A$2:$D$39,4,FALSE)=$A$1,Euro_2024!GM236,0),0)</f>
        <v>0</v>
      </c>
      <c r="FZ236">
        <f ca="1">_xlfn.IFNA(IF(VLOOKUP(Euro_2024!GQ236,Liaison!$A$2:$D$39,4,FALSE)=$A$1,Euro_2024!GR236,0),0)</f>
        <v>0</v>
      </c>
      <c r="GE236">
        <f ca="1">_xlfn.IFNA(IF(VLOOKUP(Euro_2024!GV236,Liaison!$A$2:$D$39,4,FALSE)=$A$1,Euro_2024!GW236,0),0)</f>
        <v>0</v>
      </c>
      <c r="GJ236">
        <f t="shared" ca="1" si="3"/>
        <v>4094</v>
      </c>
    </row>
    <row r="237" spans="1:192" x14ac:dyDescent="0.6">
      <c r="A237" t="str">
        <v>50_01</v>
      </c>
      <c r="B237">
        <f ca="1">_xlfn.IFNA(IF(VLOOKUP(Euro_2024!S237,Liaison!$A$2:$D$39,4,FALSE)=$A$1,Euro_2024!T237,0),0)</f>
        <v>0</v>
      </c>
      <c r="G237">
        <f ca="1">_xlfn.IFNA(IF(VLOOKUP(Euro_2024!X237,Liaison!$A$2:$D$39,4,FALSE)=$A$1,Euro_2024!Y237,0),0)</f>
        <v>0</v>
      </c>
      <c r="L237">
        <f ca="1">_xlfn.IFNA(IF(VLOOKUP(Euro_2024!AC237,Liaison!$A$2:$D$39,4,FALSE)=$A$1,Euro_2024!AD237,0),0)</f>
        <v>0</v>
      </c>
      <c r="Q237">
        <f ca="1">_xlfn.IFNA(IF(VLOOKUP(Euro_2024!AH237,Liaison!$A$2:$D$39,4,FALSE)=$A$1,Euro_2024!AI237,0),0)</f>
        <v>0</v>
      </c>
      <c r="V237">
        <f ca="1">_xlfn.IFNA(IF(VLOOKUP(Euro_2024!AM237,Liaison!$A$2:$D$39,4,FALSE)=$A$1,Euro_2024!AN237,0),0)</f>
        <v>0</v>
      </c>
      <c r="AA237">
        <f ca="1">_xlfn.IFNA(IF(VLOOKUP(Euro_2024!AR237,Liaison!$A$2:$D$39,4,FALSE)=$A$1,Euro_2024!AS237,0),0)</f>
        <v>0</v>
      </c>
      <c r="AF237">
        <f ca="1">_xlfn.IFNA(IF(VLOOKUP(Euro_2024!AW237,Liaison!$A$2:$D$39,4,FALSE)=$A$1,Euro_2024!AX237,0),0)</f>
        <v>0</v>
      </c>
      <c r="AK237">
        <f ca="1">_xlfn.IFNA(IF(VLOOKUP(Euro_2024!BB237,Liaison!$A$2:$D$39,4,FALSE)=$A$1,Euro_2024!BC237,0),0)</f>
        <v>0</v>
      </c>
      <c r="AP237">
        <f ca="1">_xlfn.IFNA(IF(VLOOKUP(Euro_2024!BG237,Liaison!$A$2:$D$39,4,FALSE)=$A$1,Euro_2024!BH237,0),0)</f>
        <v>0</v>
      </c>
      <c r="AU237">
        <f ca="1">_xlfn.IFNA(IF(VLOOKUP(Euro_2024!BL237,Liaison!$A$2:$D$39,4,FALSE)=$A$1,Euro_2024!BM237,0),0)</f>
        <v>0</v>
      </c>
      <c r="AZ237">
        <f ca="1">_xlfn.IFNA(IF(VLOOKUP(Euro_2024!BQ237,Liaison!$A$2:$D$39,4,FALSE)=$A$1,Euro_2024!BR237,0),0)</f>
        <v>0</v>
      </c>
      <c r="BE237">
        <f ca="1">_xlfn.IFNA(IF(VLOOKUP(Euro_2024!BV237,Liaison!$A$2:$D$39,4,FALSE)=$A$1,Euro_2024!BW237,0),0)</f>
        <v>0</v>
      </c>
      <c r="BJ237">
        <f ca="1">_xlfn.IFNA(IF(VLOOKUP(Euro_2024!CA237,Liaison!$A$2:$D$39,4,FALSE)=$A$1,Euro_2024!CB237,0),0)</f>
        <v>0</v>
      </c>
      <c r="BO237">
        <f ca="1">_xlfn.IFNA(IF(VLOOKUP(Euro_2024!CF237,Liaison!$A$2:$D$39,4,FALSE)=$A$1,Euro_2024!CG237,0),0)</f>
        <v>0</v>
      </c>
      <c r="BT237">
        <f ca="1">_xlfn.IFNA(IF(VLOOKUP(Euro_2024!CK237,Liaison!$A$2:$D$39,4,FALSE)=$A$1,Euro_2024!CL237,0),0)</f>
        <v>0</v>
      </c>
      <c r="BY237">
        <f ca="1">_xlfn.IFNA(IF(VLOOKUP(Euro_2024!CP237,Liaison!$A$2:$D$39,4,FALSE)=$A$1,Euro_2024!CQ237,0),0)</f>
        <v>0</v>
      </c>
      <c r="CD237">
        <f ca="1">_xlfn.IFNA(IF(VLOOKUP(Euro_2024!CU237,Liaison!$A$2:$D$39,4,FALSE)=$A$1,Euro_2024!CV237,0),0)</f>
        <v>0</v>
      </c>
      <c r="CI237">
        <f ca="1">_xlfn.IFNA(IF(VLOOKUP(Euro_2024!CZ237,Liaison!$A$2:$D$39,4,FALSE)=$A$1,Euro_2024!DA237,0),0)</f>
        <v>3527</v>
      </c>
      <c r="CN237">
        <f ca="1">_xlfn.IFNA(IF(VLOOKUP(Euro_2024!DE237,Liaison!$A$2:$D$39,4,FALSE)=$A$1,Euro_2024!DF237,0),0)</f>
        <v>0</v>
      </c>
      <c r="CS237">
        <f ca="1">_xlfn.IFNA(IF(VLOOKUP(Euro_2024!DJ237,Liaison!$A$2:$D$39,4,FALSE)=$A$1,Euro_2024!DK237,0),0)</f>
        <v>0</v>
      </c>
      <c r="CX237">
        <f ca="1">_xlfn.IFNA(IF(VLOOKUP(Euro_2024!DO237,Liaison!$A$2:$D$39,4,FALSE)=$A$1,Euro_2024!DP237,0),0)</f>
        <v>0</v>
      </c>
      <c r="DC237">
        <f ca="1">_xlfn.IFNA(IF(VLOOKUP(Euro_2024!DT237,Liaison!$A$2:$D$39,4,FALSE)=$A$1,Euro_2024!DU237,0),0)</f>
        <v>0</v>
      </c>
      <c r="DH237">
        <f ca="1">_xlfn.IFNA(IF(VLOOKUP(Euro_2024!DY237,Liaison!$A$2:$D$39,4,FALSE)=$A$1,Euro_2024!DZ237,0),0)</f>
        <v>0</v>
      </c>
      <c r="DM237">
        <f ca="1">_xlfn.IFNA(IF(VLOOKUP(Euro_2024!ED237,Liaison!$A$2:$D$39,4,FALSE)=$A$1,Euro_2024!EE237,0),0)</f>
        <v>0</v>
      </c>
      <c r="DR237">
        <f ca="1">_xlfn.IFNA(IF(VLOOKUP(Euro_2024!EI237,Liaison!$A$2:$D$39,4,FALSE)=$A$1,Euro_2024!EJ237,0),0)</f>
        <v>0</v>
      </c>
      <c r="DW237">
        <f ca="1">_xlfn.IFNA(IF(VLOOKUP(Euro_2024!EN237,Liaison!$A$2:$D$39,4,FALSE)=$A$1,Euro_2024!EO237,0),0)</f>
        <v>0</v>
      </c>
      <c r="EB237">
        <f ca="1">_xlfn.IFNA(IF(VLOOKUP(Euro_2024!ES237,Liaison!$A$2:$D$39,4,FALSE)=$A$1,Euro_2024!ET237,0),0)</f>
        <v>0</v>
      </c>
      <c r="EG237">
        <f ca="1">_xlfn.IFNA(IF(VLOOKUP(Euro_2024!EX237,Liaison!$A$2:$D$39,4,FALSE)=$A$1,Euro_2024!EY237,0),0)</f>
        <v>0</v>
      </c>
      <c r="EL237">
        <f ca="1">_xlfn.IFNA(IF(VLOOKUP(Euro_2024!FC237,Liaison!$A$2:$D$39,4,FALSE)=$A$1,Euro_2024!FD237,0),0)</f>
        <v>1767</v>
      </c>
      <c r="EQ237">
        <f ca="1">_xlfn.IFNA(IF(VLOOKUP(Euro_2024!FH237,Liaison!$A$2:$D$39,4,FALSE)=$A$1,Euro_2024!FI237,0),0)</f>
        <v>0</v>
      </c>
      <c r="EV237">
        <f ca="1">_xlfn.IFNA(IF(VLOOKUP(Euro_2024!FM237,Liaison!$A$2:$D$39,4,FALSE)=$A$1,Euro_2024!FN237,0),0)</f>
        <v>0</v>
      </c>
      <c r="FA237">
        <f ca="1">_xlfn.IFNA(IF(VLOOKUP(Euro_2024!FR237,Liaison!$A$2:$D$39,4,FALSE)=$A$1,Euro_2024!FS237,0),0)</f>
        <v>0</v>
      </c>
      <c r="FF237">
        <f ca="1">_xlfn.IFNA(IF(VLOOKUP(Euro_2024!FW237,Liaison!$A$2:$D$39,4,FALSE)=$A$1,Euro_2024!FX237,0),0)</f>
        <v>0</v>
      </c>
      <c r="FK237">
        <f ca="1">_xlfn.IFNA(IF(VLOOKUP(Euro_2024!GB237,Liaison!$A$2:$D$39,4,FALSE)=$A$1,Euro_2024!GC237,0),0)</f>
        <v>28</v>
      </c>
      <c r="FP237">
        <f ca="1">_xlfn.IFNA(IF(VLOOKUP(Euro_2024!GG237,Liaison!$A$2:$D$39,4,FALSE)=$A$1,Euro_2024!GH237,0),0)</f>
        <v>0</v>
      </c>
      <c r="FU237">
        <f ca="1">_xlfn.IFNA(IF(VLOOKUP(Euro_2024!GL237,Liaison!$A$2:$D$39,4,FALSE)=$A$1,Euro_2024!GM237,0),0)</f>
        <v>0</v>
      </c>
      <c r="FZ237">
        <f ca="1">_xlfn.IFNA(IF(VLOOKUP(Euro_2024!GQ237,Liaison!$A$2:$D$39,4,FALSE)=$A$1,Euro_2024!GR237,0),0)</f>
        <v>0</v>
      </c>
      <c r="GE237">
        <f ca="1">_xlfn.IFNA(IF(VLOOKUP(Euro_2024!GV237,Liaison!$A$2:$D$39,4,FALSE)=$A$1,Euro_2024!GW237,0),0)</f>
        <v>2</v>
      </c>
      <c r="GJ237">
        <f t="shared" ca="1" si="3"/>
        <v>5324</v>
      </c>
    </row>
    <row r="238" spans="1:192" x14ac:dyDescent="0.6">
      <c r="A238" t="str">
        <v>50_02</v>
      </c>
      <c r="B238">
        <f ca="1">_xlfn.IFNA(IF(VLOOKUP(Euro_2024!S238,Liaison!$A$2:$D$39,4,FALSE)=$A$1,Euro_2024!T238,0),0)</f>
        <v>0</v>
      </c>
      <c r="G238">
        <f ca="1">_xlfn.IFNA(IF(VLOOKUP(Euro_2024!X238,Liaison!$A$2:$D$39,4,FALSE)=$A$1,Euro_2024!Y238,0),0)</f>
        <v>0</v>
      </c>
      <c r="L238">
        <f ca="1">_xlfn.IFNA(IF(VLOOKUP(Euro_2024!AC238,Liaison!$A$2:$D$39,4,FALSE)=$A$1,Euro_2024!AD238,0),0)</f>
        <v>0</v>
      </c>
      <c r="Q238">
        <f ca="1">_xlfn.IFNA(IF(VLOOKUP(Euro_2024!AH238,Liaison!$A$2:$D$39,4,FALSE)=$A$1,Euro_2024!AI238,0),0)</f>
        <v>0</v>
      </c>
      <c r="V238">
        <f ca="1">_xlfn.IFNA(IF(VLOOKUP(Euro_2024!AM238,Liaison!$A$2:$D$39,4,FALSE)=$A$1,Euro_2024!AN238,0),0)</f>
        <v>0</v>
      </c>
      <c r="AA238">
        <f ca="1">_xlfn.IFNA(IF(VLOOKUP(Euro_2024!AR238,Liaison!$A$2:$D$39,4,FALSE)=$A$1,Euro_2024!AS238,0),0)</f>
        <v>0</v>
      </c>
      <c r="AF238">
        <f ca="1">_xlfn.IFNA(IF(VLOOKUP(Euro_2024!AW238,Liaison!$A$2:$D$39,4,FALSE)=$A$1,Euro_2024!AX238,0),0)</f>
        <v>0</v>
      </c>
      <c r="AK238">
        <f ca="1">_xlfn.IFNA(IF(VLOOKUP(Euro_2024!BB238,Liaison!$A$2:$D$39,4,FALSE)=$A$1,Euro_2024!BC238,0),0)</f>
        <v>0</v>
      </c>
      <c r="AP238">
        <f ca="1">_xlfn.IFNA(IF(VLOOKUP(Euro_2024!BG238,Liaison!$A$2:$D$39,4,FALSE)=$A$1,Euro_2024!BH238,0),0)</f>
        <v>0</v>
      </c>
      <c r="AU238">
        <f ca="1">_xlfn.IFNA(IF(VLOOKUP(Euro_2024!BL238,Liaison!$A$2:$D$39,4,FALSE)=$A$1,Euro_2024!BM238,0),0)</f>
        <v>0</v>
      </c>
      <c r="AZ238">
        <f ca="1">_xlfn.IFNA(IF(VLOOKUP(Euro_2024!BQ238,Liaison!$A$2:$D$39,4,FALSE)=$A$1,Euro_2024!BR238,0),0)</f>
        <v>0</v>
      </c>
      <c r="BE238">
        <f ca="1">_xlfn.IFNA(IF(VLOOKUP(Euro_2024!BV238,Liaison!$A$2:$D$39,4,FALSE)=$A$1,Euro_2024!BW238,0),0)</f>
        <v>0</v>
      </c>
      <c r="BJ238">
        <f ca="1">_xlfn.IFNA(IF(VLOOKUP(Euro_2024!CA238,Liaison!$A$2:$D$39,4,FALSE)=$A$1,Euro_2024!CB238,0),0)</f>
        <v>0</v>
      </c>
      <c r="BO238">
        <f ca="1">_xlfn.IFNA(IF(VLOOKUP(Euro_2024!CF238,Liaison!$A$2:$D$39,4,FALSE)=$A$1,Euro_2024!CG238,0),0)</f>
        <v>0</v>
      </c>
      <c r="BT238">
        <f ca="1">_xlfn.IFNA(IF(VLOOKUP(Euro_2024!CK238,Liaison!$A$2:$D$39,4,FALSE)=$A$1,Euro_2024!CL238,0),0)</f>
        <v>0</v>
      </c>
      <c r="BY238">
        <f ca="1">_xlfn.IFNA(IF(VLOOKUP(Euro_2024!CP238,Liaison!$A$2:$D$39,4,FALSE)=$A$1,Euro_2024!CQ238,0),0)</f>
        <v>0</v>
      </c>
      <c r="CD238">
        <f ca="1">_xlfn.IFNA(IF(VLOOKUP(Euro_2024!CU238,Liaison!$A$2:$D$39,4,FALSE)=$A$1,Euro_2024!CV238,0),0)</f>
        <v>0</v>
      </c>
      <c r="CI238">
        <f ca="1">_xlfn.IFNA(IF(VLOOKUP(Euro_2024!CZ238,Liaison!$A$2:$D$39,4,FALSE)=$A$1,Euro_2024!DA238,0),0)</f>
        <v>4342</v>
      </c>
      <c r="CN238">
        <f ca="1">_xlfn.IFNA(IF(VLOOKUP(Euro_2024!DE238,Liaison!$A$2:$D$39,4,FALSE)=$A$1,Euro_2024!DF238,0),0)</f>
        <v>0</v>
      </c>
      <c r="CS238">
        <f ca="1">_xlfn.IFNA(IF(VLOOKUP(Euro_2024!DJ238,Liaison!$A$2:$D$39,4,FALSE)=$A$1,Euro_2024!DK238,0),0)</f>
        <v>0</v>
      </c>
      <c r="CX238">
        <f ca="1">_xlfn.IFNA(IF(VLOOKUP(Euro_2024!DO238,Liaison!$A$2:$D$39,4,FALSE)=$A$1,Euro_2024!DP238,0),0)</f>
        <v>0</v>
      </c>
      <c r="DC238">
        <f ca="1">_xlfn.IFNA(IF(VLOOKUP(Euro_2024!DT238,Liaison!$A$2:$D$39,4,FALSE)=$A$1,Euro_2024!DU238,0),0)</f>
        <v>0</v>
      </c>
      <c r="DH238">
        <f ca="1">_xlfn.IFNA(IF(VLOOKUP(Euro_2024!DY238,Liaison!$A$2:$D$39,4,FALSE)=$A$1,Euro_2024!DZ238,0),0)</f>
        <v>0</v>
      </c>
      <c r="DM238">
        <f ca="1">_xlfn.IFNA(IF(VLOOKUP(Euro_2024!ED238,Liaison!$A$2:$D$39,4,FALSE)=$A$1,Euro_2024!EE238,0),0)</f>
        <v>0</v>
      </c>
      <c r="DR238">
        <f ca="1">_xlfn.IFNA(IF(VLOOKUP(Euro_2024!EI238,Liaison!$A$2:$D$39,4,FALSE)=$A$1,Euro_2024!EJ238,0),0)</f>
        <v>0</v>
      </c>
      <c r="DW238">
        <f ca="1">_xlfn.IFNA(IF(VLOOKUP(Euro_2024!EN238,Liaison!$A$2:$D$39,4,FALSE)=$A$1,Euro_2024!EO238,0),0)</f>
        <v>0</v>
      </c>
      <c r="EB238">
        <f ca="1">_xlfn.IFNA(IF(VLOOKUP(Euro_2024!ES238,Liaison!$A$2:$D$39,4,FALSE)=$A$1,Euro_2024!ET238,0),0)</f>
        <v>0</v>
      </c>
      <c r="EG238">
        <f ca="1">_xlfn.IFNA(IF(VLOOKUP(Euro_2024!EX238,Liaison!$A$2:$D$39,4,FALSE)=$A$1,Euro_2024!EY238,0),0)</f>
        <v>0</v>
      </c>
      <c r="EL238">
        <f ca="1">_xlfn.IFNA(IF(VLOOKUP(Euro_2024!FC238,Liaison!$A$2:$D$39,4,FALSE)=$A$1,Euro_2024!FD238,0),0)</f>
        <v>1901</v>
      </c>
      <c r="EQ238">
        <f ca="1">_xlfn.IFNA(IF(VLOOKUP(Euro_2024!FH238,Liaison!$A$2:$D$39,4,FALSE)=$A$1,Euro_2024!FI238,0),0)</f>
        <v>0</v>
      </c>
      <c r="EV238">
        <f ca="1">_xlfn.IFNA(IF(VLOOKUP(Euro_2024!FM238,Liaison!$A$2:$D$39,4,FALSE)=$A$1,Euro_2024!FN238,0),0)</f>
        <v>0</v>
      </c>
      <c r="FA238">
        <f ca="1">_xlfn.IFNA(IF(VLOOKUP(Euro_2024!FR238,Liaison!$A$2:$D$39,4,FALSE)=$A$1,Euro_2024!FS238,0),0)</f>
        <v>0</v>
      </c>
      <c r="FF238">
        <f ca="1">_xlfn.IFNA(IF(VLOOKUP(Euro_2024!FW238,Liaison!$A$2:$D$39,4,FALSE)=$A$1,Euro_2024!FX238,0),0)</f>
        <v>0</v>
      </c>
      <c r="FK238">
        <f ca="1">_xlfn.IFNA(IF(VLOOKUP(Euro_2024!GB238,Liaison!$A$2:$D$39,4,FALSE)=$A$1,Euro_2024!GC238,0),0)</f>
        <v>10</v>
      </c>
      <c r="FP238">
        <f ca="1">_xlfn.IFNA(IF(VLOOKUP(Euro_2024!GG238,Liaison!$A$2:$D$39,4,FALSE)=$A$1,Euro_2024!GH238,0),0)</f>
        <v>0</v>
      </c>
      <c r="FU238">
        <f ca="1">_xlfn.IFNA(IF(VLOOKUP(Euro_2024!GL238,Liaison!$A$2:$D$39,4,FALSE)=$A$1,Euro_2024!GM238,0),0)</f>
        <v>0</v>
      </c>
      <c r="FZ238">
        <f ca="1">_xlfn.IFNA(IF(VLOOKUP(Euro_2024!GQ238,Liaison!$A$2:$D$39,4,FALSE)=$A$1,Euro_2024!GR238,0),0)</f>
        <v>0</v>
      </c>
      <c r="GE238">
        <f ca="1">_xlfn.IFNA(IF(VLOOKUP(Euro_2024!GV238,Liaison!$A$2:$D$39,4,FALSE)=$A$1,Euro_2024!GW238,0),0)</f>
        <v>0</v>
      </c>
      <c r="GJ238">
        <f t="shared" ca="1" si="3"/>
        <v>6253</v>
      </c>
    </row>
    <row r="239" spans="1:192" x14ac:dyDescent="0.6">
      <c r="A239" t="str">
        <v>50_03</v>
      </c>
      <c r="B239">
        <f ca="1">_xlfn.IFNA(IF(VLOOKUP(Euro_2024!S239,Liaison!$A$2:$D$39,4,FALSE)=$A$1,Euro_2024!T239,0),0)</f>
        <v>0</v>
      </c>
      <c r="G239">
        <f ca="1">_xlfn.IFNA(IF(VLOOKUP(Euro_2024!X239,Liaison!$A$2:$D$39,4,FALSE)=$A$1,Euro_2024!Y239,0),0)</f>
        <v>0</v>
      </c>
      <c r="L239">
        <f ca="1">_xlfn.IFNA(IF(VLOOKUP(Euro_2024!AC239,Liaison!$A$2:$D$39,4,FALSE)=$A$1,Euro_2024!AD239,0),0)</f>
        <v>0</v>
      </c>
      <c r="Q239">
        <f ca="1">_xlfn.IFNA(IF(VLOOKUP(Euro_2024!AH239,Liaison!$A$2:$D$39,4,FALSE)=$A$1,Euro_2024!AI239,0),0)</f>
        <v>0</v>
      </c>
      <c r="V239">
        <f ca="1">_xlfn.IFNA(IF(VLOOKUP(Euro_2024!AM239,Liaison!$A$2:$D$39,4,FALSE)=$A$1,Euro_2024!AN239,0),0)</f>
        <v>0</v>
      </c>
      <c r="AA239">
        <f ca="1">_xlfn.IFNA(IF(VLOOKUP(Euro_2024!AR239,Liaison!$A$2:$D$39,4,FALSE)=$A$1,Euro_2024!AS239,0),0)</f>
        <v>0</v>
      </c>
      <c r="AF239">
        <f ca="1">_xlfn.IFNA(IF(VLOOKUP(Euro_2024!AW239,Liaison!$A$2:$D$39,4,FALSE)=$A$1,Euro_2024!AX239,0),0)</f>
        <v>0</v>
      </c>
      <c r="AK239">
        <f ca="1">_xlfn.IFNA(IF(VLOOKUP(Euro_2024!BB239,Liaison!$A$2:$D$39,4,FALSE)=$A$1,Euro_2024!BC239,0),0)</f>
        <v>0</v>
      </c>
      <c r="AP239">
        <f ca="1">_xlfn.IFNA(IF(VLOOKUP(Euro_2024!BG239,Liaison!$A$2:$D$39,4,FALSE)=$A$1,Euro_2024!BH239,0),0)</f>
        <v>0</v>
      </c>
      <c r="AU239">
        <f ca="1">_xlfn.IFNA(IF(VLOOKUP(Euro_2024!BL239,Liaison!$A$2:$D$39,4,FALSE)=$A$1,Euro_2024!BM239,0),0)</f>
        <v>0</v>
      </c>
      <c r="AZ239">
        <f ca="1">_xlfn.IFNA(IF(VLOOKUP(Euro_2024!BQ239,Liaison!$A$2:$D$39,4,FALSE)=$A$1,Euro_2024!BR239,0),0)</f>
        <v>0</v>
      </c>
      <c r="BE239">
        <f ca="1">_xlfn.IFNA(IF(VLOOKUP(Euro_2024!BV239,Liaison!$A$2:$D$39,4,FALSE)=$A$1,Euro_2024!BW239,0),0)</f>
        <v>0</v>
      </c>
      <c r="BJ239">
        <f ca="1">_xlfn.IFNA(IF(VLOOKUP(Euro_2024!CA239,Liaison!$A$2:$D$39,4,FALSE)=$A$1,Euro_2024!CB239,0),0)</f>
        <v>0</v>
      </c>
      <c r="BO239">
        <f ca="1">_xlfn.IFNA(IF(VLOOKUP(Euro_2024!CF239,Liaison!$A$2:$D$39,4,FALSE)=$A$1,Euro_2024!CG239,0),0)</f>
        <v>0</v>
      </c>
      <c r="BT239">
        <f ca="1">_xlfn.IFNA(IF(VLOOKUP(Euro_2024!CK239,Liaison!$A$2:$D$39,4,FALSE)=$A$1,Euro_2024!CL239,0),0)</f>
        <v>0</v>
      </c>
      <c r="BY239">
        <f ca="1">_xlfn.IFNA(IF(VLOOKUP(Euro_2024!CP239,Liaison!$A$2:$D$39,4,FALSE)=$A$1,Euro_2024!CQ239,0),0)</f>
        <v>0</v>
      </c>
      <c r="CD239">
        <f ca="1">_xlfn.IFNA(IF(VLOOKUP(Euro_2024!CU239,Liaison!$A$2:$D$39,4,FALSE)=$A$1,Euro_2024!CV239,0),0)</f>
        <v>0</v>
      </c>
      <c r="CI239">
        <f ca="1">_xlfn.IFNA(IF(VLOOKUP(Euro_2024!CZ239,Liaison!$A$2:$D$39,4,FALSE)=$A$1,Euro_2024!DA239,0),0)</f>
        <v>4400</v>
      </c>
      <c r="CN239">
        <f ca="1">_xlfn.IFNA(IF(VLOOKUP(Euro_2024!DE239,Liaison!$A$2:$D$39,4,FALSE)=$A$1,Euro_2024!DF239,0),0)</f>
        <v>0</v>
      </c>
      <c r="CS239">
        <f ca="1">_xlfn.IFNA(IF(VLOOKUP(Euro_2024!DJ239,Liaison!$A$2:$D$39,4,FALSE)=$A$1,Euro_2024!DK239,0),0)</f>
        <v>0</v>
      </c>
      <c r="CX239">
        <f ca="1">_xlfn.IFNA(IF(VLOOKUP(Euro_2024!DO239,Liaison!$A$2:$D$39,4,FALSE)=$A$1,Euro_2024!DP239,0),0)</f>
        <v>0</v>
      </c>
      <c r="DC239">
        <f ca="1">_xlfn.IFNA(IF(VLOOKUP(Euro_2024!DT239,Liaison!$A$2:$D$39,4,FALSE)=$A$1,Euro_2024!DU239,0),0)</f>
        <v>0</v>
      </c>
      <c r="DH239">
        <f ca="1">_xlfn.IFNA(IF(VLOOKUP(Euro_2024!DY239,Liaison!$A$2:$D$39,4,FALSE)=$A$1,Euro_2024!DZ239,0),0)</f>
        <v>0</v>
      </c>
      <c r="DM239">
        <f ca="1">_xlfn.IFNA(IF(VLOOKUP(Euro_2024!ED239,Liaison!$A$2:$D$39,4,FALSE)=$A$1,Euro_2024!EE239,0),0)</f>
        <v>0</v>
      </c>
      <c r="DR239">
        <f ca="1">_xlfn.IFNA(IF(VLOOKUP(Euro_2024!EI239,Liaison!$A$2:$D$39,4,FALSE)=$A$1,Euro_2024!EJ239,0),0)</f>
        <v>0</v>
      </c>
      <c r="DW239">
        <f ca="1">_xlfn.IFNA(IF(VLOOKUP(Euro_2024!EN239,Liaison!$A$2:$D$39,4,FALSE)=$A$1,Euro_2024!EO239,0),0)</f>
        <v>0</v>
      </c>
      <c r="EB239">
        <f ca="1">_xlfn.IFNA(IF(VLOOKUP(Euro_2024!ES239,Liaison!$A$2:$D$39,4,FALSE)=$A$1,Euro_2024!ET239,0),0)</f>
        <v>0</v>
      </c>
      <c r="EG239">
        <f ca="1">_xlfn.IFNA(IF(VLOOKUP(Euro_2024!EX239,Liaison!$A$2:$D$39,4,FALSE)=$A$1,Euro_2024!EY239,0),0)</f>
        <v>0</v>
      </c>
      <c r="EL239">
        <f ca="1">_xlfn.IFNA(IF(VLOOKUP(Euro_2024!FC239,Liaison!$A$2:$D$39,4,FALSE)=$A$1,Euro_2024!FD239,0),0)</f>
        <v>2447</v>
      </c>
      <c r="EQ239">
        <f ca="1">_xlfn.IFNA(IF(VLOOKUP(Euro_2024!FH239,Liaison!$A$2:$D$39,4,FALSE)=$A$1,Euro_2024!FI239,0),0)</f>
        <v>0</v>
      </c>
      <c r="EV239">
        <f ca="1">_xlfn.IFNA(IF(VLOOKUP(Euro_2024!FM239,Liaison!$A$2:$D$39,4,FALSE)=$A$1,Euro_2024!FN239,0),0)</f>
        <v>0</v>
      </c>
      <c r="FA239">
        <f ca="1">_xlfn.IFNA(IF(VLOOKUP(Euro_2024!FR239,Liaison!$A$2:$D$39,4,FALSE)=$A$1,Euro_2024!FS239,0),0)</f>
        <v>0</v>
      </c>
      <c r="FF239">
        <f ca="1">_xlfn.IFNA(IF(VLOOKUP(Euro_2024!FW239,Liaison!$A$2:$D$39,4,FALSE)=$A$1,Euro_2024!FX239,0),0)</f>
        <v>0</v>
      </c>
      <c r="FK239">
        <f ca="1">_xlfn.IFNA(IF(VLOOKUP(Euro_2024!GB239,Liaison!$A$2:$D$39,4,FALSE)=$A$1,Euro_2024!GC239,0),0)</f>
        <v>4</v>
      </c>
      <c r="FP239">
        <f ca="1">_xlfn.IFNA(IF(VLOOKUP(Euro_2024!GG239,Liaison!$A$2:$D$39,4,FALSE)=$A$1,Euro_2024!GH239,0),0)</f>
        <v>0</v>
      </c>
      <c r="FU239">
        <f ca="1">_xlfn.IFNA(IF(VLOOKUP(Euro_2024!GL239,Liaison!$A$2:$D$39,4,FALSE)=$A$1,Euro_2024!GM239,0),0)</f>
        <v>0</v>
      </c>
      <c r="FZ239">
        <f ca="1">_xlfn.IFNA(IF(VLOOKUP(Euro_2024!GQ239,Liaison!$A$2:$D$39,4,FALSE)=$A$1,Euro_2024!GR239,0),0)</f>
        <v>0</v>
      </c>
      <c r="GE239">
        <f ca="1">_xlfn.IFNA(IF(VLOOKUP(Euro_2024!GV239,Liaison!$A$2:$D$39,4,FALSE)=$A$1,Euro_2024!GW239,0),0)</f>
        <v>4</v>
      </c>
      <c r="GJ239">
        <f t="shared" ca="1" si="3"/>
        <v>6855</v>
      </c>
    </row>
    <row r="240" spans="1:192" x14ac:dyDescent="0.6">
      <c r="A240" t="str">
        <v>50_04</v>
      </c>
      <c r="B240">
        <f ca="1">_xlfn.IFNA(IF(VLOOKUP(Euro_2024!S240,Liaison!$A$2:$D$39,4,FALSE)=$A$1,Euro_2024!T240,0),0)</f>
        <v>0</v>
      </c>
      <c r="G240">
        <f ca="1">_xlfn.IFNA(IF(VLOOKUP(Euro_2024!X240,Liaison!$A$2:$D$39,4,FALSE)=$A$1,Euro_2024!Y240,0),0)</f>
        <v>0</v>
      </c>
      <c r="L240">
        <f ca="1">_xlfn.IFNA(IF(VLOOKUP(Euro_2024!AC240,Liaison!$A$2:$D$39,4,FALSE)=$A$1,Euro_2024!AD240,0),0)</f>
        <v>0</v>
      </c>
      <c r="Q240">
        <f ca="1">_xlfn.IFNA(IF(VLOOKUP(Euro_2024!AH240,Liaison!$A$2:$D$39,4,FALSE)=$A$1,Euro_2024!AI240,0),0)</f>
        <v>0</v>
      </c>
      <c r="V240">
        <f ca="1">_xlfn.IFNA(IF(VLOOKUP(Euro_2024!AM240,Liaison!$A$2:$D$39,4,FALSE)=$A$1,Euro_2024!AN240,0),0)</f>
        <v>0</v>
      </c>
      <c r="AA240">
        <f ca="1">_xlfn.IFNA(IF(VLOOKUP(Euro_2024!AR240,Liaison!$A$2:$D$39,4,FALSE)=$A$1,Euro_2024!AS240,0),0)</f>
        <v>0</v>
      </c>
      <c r="AF240">
        <f ca="1">_xlfn.IFNA(IF(VLOOKUP(Euro_2024!AW240,Liaison!$A$2:$D$39,4,FALSE)=$A$1,Euro_2024!AX240,0),0)</f>
        <v>0</v>
      </c>
      <c r="AK240">
        <f ca="1">_xlfn.IFNA(IF(VLOOKUP(Euro_2024!BB240,Liaison!$A$2:$D$39,4,FALSE)=$A$1,Euro_2024!BC240,0),0)</f>
        <v>0</v>
      </c>
      <c r="AP240">
        <f ca="1">_xlfn.IFNA(IF(VLOOKUP(Euro_2024!BG240,Liaison!$A$2:$D$39,4,FALSE)=$A$1,Euro_2024!BH240,0),0)</f>
        <v>0</v>
      </c>
      <c r="AU240">
        <f ca="1">_xlfn.IFNA(IF(VLOOKUP(Euro_2024!BL240,Liaison!$A$2:$D$39,4,FALSE)=$A$1,Euro_2024!BM240,0),0)</f>
        <v>0</v>
      </c>
      <c r="AZ240">
        <f ca="1">_xlfn.IFNA(IF(VLOOKUP(Euro_2024!BQ240,Liaison!$A$2:$D$39,4,FALSE)=$A$1,Euro_2024!BR240,0),0)</f>
        <v>0</v>
      </c>
      <c r="BE240">
        <f ca="1">_xlfn.IFNA(IF(VLOOKUP(Euro_2024!BV240,Liaison!$A$2:$D$39,4,FALSE)=$A$1,Euro_2024!BW240,0),0)</f>
        <v>0</v>
      </c>
      <c r="BJ240">
        <f ca="1">_xlfn.IFNA(IF(VLOOKUP(Euro_2024!CA240,Liaison!$A$2:$D$39,4,FALSE)=$A$1,Euro_2024!CB240,0),0)</f>
        <v>0</v>
      </c>
      <c r="BO240">
        <f ca="1">_xlfn.IFNA(IF(VLOOKUP(Euro_2024!CF240,Liaison!$A$2:$D$39,4,FALSE)=$A$1,Euro_2024!CG240,0),0)</f>
        <v>0</v>
      </c>
      <c r="BT240">
        <f ca="1">_xlfn.IFNA(IF(VLOOKUP(Euro_2024!CK240,Liaison!$A$2:$D$39,4,FALSE)=$A$1,Euro_2024!CL240,0),0)</f>
        <v>0</v>
      </c>
      <c r="BY240">
        <f ca="1">_xlfn.IFNA(IF(VLOOKUP(Euro_2024!CP240,Liaison!$A$2:$D$39,4,FALSE)=$A$1,Euro_2024!CQ240,0),0)</f>
        <v>0</v>
      </c>
      <c r="CD240">
        <f ca="1">_xlfn.IFNA(IF(VLOOKUP(Euro_2024!CU240,Liaison!$A$2:$D$39,4,FALSE)=$A$1,Euro_2024!CV240,0),0)</f>
        <v>0</v>
      </c>
      <c r="CI240">
        <f ca="1">_xlfn.IFNA(IF(VLOOKUP(Euro_2024!CZ240,Liaison!$A$2:$D$39,4,FALSE)=$A$1,Euro_2024!DA240,0),0)</f>
        <v>2821</v>
      </c>
      <c r="CN240">
        <f ca="1">_xlfn.IFNA(IF(VLOOKUP(Euro_2024!DE240,Liaison!$A$2:$D$39,4,FALSE)=$A$1,Euro_2024!DF240,0),0)</f>
        <v>0</v>
      </c>
      <c r="CS240">
        <f ca="1">_xlfn.IFNA(IF(VLOOKUP(Euro_2024!DJ240,Liaison!$A$2:$D$39,4,FALSE)=$A$1,Euro_2024!DK240,0),0)</f>
        <v>0</v>
      </c>
      <c r="CX240">
        <f ca="1">_xlfn.IFNA(IF(VLOOKUP(Euro_2024!DO240,Liaison!$A$2:$D$39,4,FALSE)=$A$1,Euro_2024!DP240,0),0)</f>
        <v>0</v>
      </c>
      <c r="DC240">
        <f ca="1">_xlfn.IFNA(IF(VLOOKUP(Euro_2024!DT240,Liaison!$A$2:$D$39,4,FALSE)=$A$1,Euro_2024!DU240,0),0)</f>
        <v>0</v>
      </c>
      <c r="DH240">
        <f ca="1">_xlfn.IFNA(IF(VLOOKUP(Euro_2024!DY240,Liaison!$A$2:$D$39,4,FALSE)=$A$1,Euro_2024!DZ240,0),0)</f>
        <v>0</v>
      </c>
      <c r="DM240">
        <f ca="1">_xlfn.IFNA(IF(VLOOKUP(Euro_2024!ED240,Liaison!$A$2:$D$39,4,FALSE)=$A$1,Euro_2024!EE240,0),0)</f>
        <v>0</v>
      </c>
      <c r="DR240">
        <f ca="1">_xlfn.IFNA(IF(VLOOKUP(Euro_2024!EI240,Liaison!$A$2:$D$39,4,FALSE)=$A$1,Euro_2024!EJ240,0),0)</f>
        <v>0</v>
      </c>
      <c r="DW240">
        <f ca="1">_xlfn.IFNA(IF(VLOOKUP(Euro_2024!EN240,Liaison!$A$2:$D$39,4,FALSE)=$A$1,Euro_2024!EO240,0),0)</f>
        <v>0</v>
      </c>
      <c r="EB240">
        <f ca="1">_xlfn.IFNA(IF(VLOOKUP(Euro_2024!ES240,Liaison!$A$2:$D$39,4,FALSE)=$A$1,Euro_2024!ET240,0),0)</f>
        <v>0</v>
      </c>
      <c r="EG240">
        <f ca="1">_xlfn.IFNA(IF(VLOOKUP(Euro_2024!EX240,Liaison!$A$2:$D$39,4,FALSE)=$A$1,Euro_2024!EY240,0),0)</f>
        <v>0</v>
      </c>
      <c r="EL240">
        <f ca="1">_xlfn.IFNA(IF(VLOOKUP(Euro_2024!FC240,Liaison!$A$2:$D$39,4,FALSE)=$A$1,Euro_2024!FD240,0),0)</f>
        <v>1248</v>
      </c>
      <c r="EQ240">
        <f ca="1">_xlfn.IFNA(IF(VLOOKUP(Euro_2024!FH240,Liaison!$A$2:$D$39,4,FALSE)=$A$1,Euro_2024!FI240,0),0)</f>
        <v>0</v>
      </c>
      <c r="EV240">
        <f ca="1">_xlfn.IFNA(IF(VLOOKUP(Euro_2024!FM240,Liaison!$A$2:$D$39,4,FALSE)=$A$1,Euro_2024!FN240,0),0)</f>
        <v>0</v>
      </c>
      <c r="FA240">
        <f ca="1">_xlfn.IFNA(IF(VLOOKUP(Euro_2024!FR240,Liaison!$A$2:$D$39,4,FALSE)=$A$1,Euro_2024!FS240,0),0)</f>
        <v>0</v>
      </c>
      <c r="FF240">
        <f ca="1">_xlfn.IFNA(IF(VLOOKUP(Euro_2024!FW240,Liaison!$A$2:$D$39,4,FALSE)=$A$1,Euro_2024!FX240,0),0)</f>
        <v>0</v>
      </c>
      <c r="FK240">
        <f ca="1">_xlfn.IFNA(IF(VLOOKUP(Euro_2024!GB240,Liaison!$A$2:$D$39,4,FALSE)=$A$1,Euro_2024!GC240,0),0)</f>
        <v>7</v>
      </c>
      <c r="FP240">
        <f ca="1">_xlfn.IFNA(IF(VLOOKUP(Euro_2024!GG240,Liaison!$A$2:$D$39,4,FALSE)=$A$1,Euro_2024!GH240,0),0)</f>
        <v>0</v>
      </c>
      <c r="FU240">
        <f ca="1">_xlfn.IFNA(IF(VLOOKUP(Euro_2024!GL240,Liaison!$A$2:$D$39,4,FALSE)=$A$1,Euro_2024!GM240,0),0)</f>
        <v>0</v>
      </c>
      <c r="FZ240">
        <f ca="1">_xlfn.IFNA(IF(VLOOKUP(Euro_2024!GQ240,Liaison!$A$2:$D$39,4,FALSE)=$A$1,Euro_2024!GR240,0),0)</f>
        <v>0</v>
      </c>
      <c r="GE240">
        <f ca="1">_xlfn.IFNA(IF(VLOOKUP(Euro_2024!GV240,Liaison!$A$2:$D$39,4,FALSE)=$A$1,Euro_2024!GW240,0),0)</f>
        <v>2</v>
      </c>
      <c r="GJ240">
        <f t="shared" ca="1" si="3"/>
        <v>4078</v>
      </c>
    </row>
    <row r="241" spans="1:192" x14ac:dyDescent="0.6">
      <c r="A241" t="str">
        <v>51_01</v>
      </c>
      <c r="B241">
        <f ca="1">_xlfn.IFNA(IF(VLOOKUP(Euro_2024!S241,Liaison!$A$2:$D$39,4,FALSE)=$A$1,Euro_2024!T241,0),0)</f>
        <v>0</v>
      </c>
      <c r="G241">
        <f ca="1">_xlfn.IFNA(IF(VLOOKUP(Euro_2024!X241,Liaison!$A$2:$D$39,4,FALSE)=$A$1,Euro_2024!Y241,0),0)</f>
        <v>0</v>
      </c>
      <c r="L241">
        <f ca="1">_xlfn.IFNA(IF(VLOOKUP(Euro_2024!AC241,Liaison!$A$2:$D$39,4,FALSE)=$A$1,Euro_2024!AD241,0),0)</f>
        <v>0</v>
      </c>
      <c r="Q241">
        <f ca="1">_xlfn.IFNA(IF(VLOOKUP(Euro_2024!AH241,Liaison!$A$2:$D$39,4,FALSE)=$A$1,Euro_2024!AI241,0),0)</f>
        <v>0</v>
      </c>
      <c r="V241">
        <f ca="1">_xlfn.IFNA(IF(VLOOKUP(Euro_2024!AM241,Liaison!$A$2:$D$39,4,FALSE)=$A$1,Euro_2024!AN241,0),0)</f>
        <v>0</v>
      </c>
      <c r="AA241">
        <f ca="1">_xlfn.IFNA(IF(VLOOKUP(Euro_2024!AR241,Liaison!$A$2:$D$39,4,FALSE)=$A$1,Euro_2024!AS241,0),0)</f>
        <v>0</v>
      </c>
      <c r="AF241">
        <f ca="1">_xlfn.IFNA(IF(VLOOKUP(Euro_2024!AW241,Liaison!$A$2:$D$39,4,FALSE)=$A$1,Euro_2024!AX241,0),0)</f>
        <v>0</v>
      </c>
      <c r="AK241">
        <f ca="1">_xlfn.IFNA(IF(VLOOKUP(Euro_2024!BB241,Liaison!$A$2:$D$39,4,FALSE)=$A$1,Euro_2024!BC241,0),0)</f>
        <v>0</v>
      </c>
      <c r="AP241">
        <f ca="1">_xlfn.IFNA(IF(VLOOKUP(Euro_2024!BG241,Liaison!$A$2:$D$39,4,FALSE)=$A$1,Euro_2024!BH241,0),0)</f>
        <v>0</v>
      </c>
      <c r="AU241">
        <f ca="1">_xlfn.IFNA(IF(VLOOKUP(Euro_2024!BL241,Liaison!$A$2:$D$39,4,FALSE)=$A$1,Euro_2024!BM241,0),0)</f>
        <v>0</v>
      </c>
      <c r="AZ241">
        <f ca="1">_xlfn.IFNA(IF(VLOOKUP(Euro_2024!BQ241,Liaison!$A$2:$D$39,4,FALSE)=$A$1,Euro_2024!BR241,0),0)</f>
        <v>0</v>
      </c>
      <c r="BE241">
        <f ca="1">_xlfn.IFNA(IF(VLOOKUP(Euro_2024!BV241,Liaison!$A$2:$D$39,4,FALSE)=$A$1,Euro_2024!BW241,0),0)</f>
        <v>0</v>
      </c>
      <c r="BJ241">
        <f ca="1">_xlfn.IFNA(IF(VLOOKUP(Euro_2024!CA241,Liaison!$A$2:$D$39,4,FALSE)=$A$1,Euro_2024!CB241,0),0)</f>
        <v>0</v>
      </c>
      <c r="BO241">
        <f ca="1">_xlfn.IFNA(IF(VLOOKUP(Euro_2024!CF241,Liaison!$A$2:$D$39,4,FALSE)=$A$1,Euro_2024!CG241,0),0)</f>
        <v>0</v>
      </c>
      <c r="BT241">
        <f ca="1">_xlfn.IFNA(IF(VLOOKUP(Euro_2024!CK241,Liaison!$A$2:$D$39,4,FALSE)=$A$1,Euro_2024!CL241,0),0)</f>
        <v>0</v>
      </c>
      <c r="BY241">
        <f ca="1">_xlfn.IFNA(IF(VLOOKUP(Euro_2024!CP241,Liaison!$A$2:$D$39,4,FALSE)=$A$1,Euro_2024!CQ241,0),0)</f>
        <v>0</v>
      </c>
      <c r="CD241">
        <f ca="1">_xlfn.IFNA(IF(VLOOKUP(Euro_2024!CU241,Liaison!$A$2:$D$39,4,FALSE)=$A$1,Euro_2024!CV241,0),0)</f>
        <v>0</v>
      </c>
      <c r="CI241">
        <f ca="1">_xlfn.IFNA(IF(VLOOKUP(Euro_2024!CZ241,Liaison!$A$2:$D$39,4,FALSE)=$A$1,Euro_2024!DA241,0),0)</f>
        <v>3134</v>
      </c>
      <c r="CN241">
        <f ca="1">_xlfn.IFNA(IF(VLOOKUP(Euro_2024!DE241,Liaison!$A$2:$D$39,4,FALSE)=$A$1,Euro_2024!DF241,0),0)</f>
        <v>0</v>
      </c>
      <c r="CS241">
        <f ca="1">_xlfn.IFNA(IF(VLOOKUP(Euro_2024!DJ241,Liaison!$A$2:$D$39,4,FALSE)=$A$1,Euro_2024!DK241,0),0)</f>
        <v>0</v>
      </c>
      <c r="CX241">
        <f ca="1">_xlfn.IFNA(IF(VLOOKUP(Euro_2024!DO241,Liaison!$A$2:$D$39,4,FALSE)=$A$1,Euro_2024!DP241,0),0)</f>
        <v>0</v>
      </c>
      <c r="DC241">
        <f ca="1">_xlfn.IFNA(IF(VLOOKUP(Euro_2024!DT241,Liaison!$A$2:$D$39,4,FALSE)=$A$1,Euro_2024!DU241,0),0)</f>
        <v>0</v>
      </c>
      <c r="DH241">
        <f ca="1">_xlfn.IFNA(IF(VLOOKUP(Euro_2024!DY241,Liaison!$A$2:$D$39,4,FALSE)=$A$1,Euro_2024!DZ241,0),0)</f>
        <v>0</v>
      </c>
      <c r="DM241">
        <f ca="1">_xlfn.IFNA(IF(VLOOKUP(Euro_2024!ED241,Liaison!$A$2:$D$39,4,FALSE)=$A$1,Euro_2024!EE241,0),0)</f>
        <v>0</v>
      </c>
      <c r="DR241">
        <f ca="1">_xlfn.IFNA(IF(VLOOKUP(Euro_2024!EI241,Liaison!$A$2:$D$39,4,FALSE)=$A$1,Euro_2024!EJ241,0),0)</f>
        <v>0</v>
      </c>
      <c r="DW241">
        <f ca="1">_xlfn.IFNA(IF(VLOOKUP(Euro_2024!EN241,Liaison!$A$2:$D$39,4,FALSE)=$A$1,Euro_2024!EO241,0),0)</f>
        <v>0</v>
      </c>
      <c r="EB241">
        <f ca="1">_xlfn.IFNA(IF(VLOOKUP(Euro_2024!ES241,Liaison!$A$2:$D$39,4,FALSE)=$A$1,Euro_2024!ET241,0),0)</f>
        <v>0</v>
      </c>
      <c r="EG241">
        <f ca="1">_xlfn.IFNA(IF(VLOOKUP(Euro_2024!EX241,Liaison!$A$2:$D$39,4,FALSE)=$A$1,Euro_2024!EY241,0),0)</f>
        <v>0</v>
      </c>
      <c r="EL241">
        <f ca="1">_xlfn.IFNA(IF(VLOOKUP(Euro_2024!FC241,Liaison!$A$2:$D$39,4,FALSE)=$A$1,Euro_2024!FD241,0),0)</f>
        <v>371</v>
      </c>
      <c r="EQ241">
        <f ca="1">_xlfn.IFNA(IF(VLOOKUP(Euro_2024!FH241,Liaison!$A$2:$D$39,4,FALSE)=$A$1,Euro_2024!FI241,0),0)</f>
        <v>0</v>
      </c>
      <c r="EV241">
        <f ca="1">_xlfn.IFNA(IF(VLOOKUP(Euro_2024!FM241,Liaison!$A$2:$D$39,4,FALSE)=$A$1,Euro_2024!FN241,0),0)</f>
        <v>0</v>
      </c>
      <c r="FA241">
        <f ca="1">_xlfn.IFNA(IF(VLOOKUP(Euro_2024!FR241,Liaison!$A$2:$D$39,4,FALSE)=$A$1,Euro_2024!FS241,0),0)</f>
        <v>0</v>
      </c>
      <c r="FF241">
        <f ca="1">_xlfn.IFNA(IF(VLOOKUP(Euro_2024!FW241,Liaison!$A$2:$D$39,4,FALSE)=$A$1,Euro_2024!FX241,0),0)</f>
        <v>0</v>
      </c>
      <c r="FK241">
        <f ca="1">_xlfn.IFNA(IF(VLOOKUP(Euro_2024!GB241,Liaison!$A$2:$D$39,4,FALSE)=$A$1,Euro_2024!GC241,0),0)</f>
        <v>40</v>
      </c>
      <c r="FP241">
        <f ca="1">_xlfn.IFNA(IF(VLOOKUP(Euro_2024!GG241,Liaison!$A$2:$D$39,4,FALSE)=$A$1,Euro_2024!GH241,0),0)</f>
        <v>0</v>
      </c>
      <c r="FU241">
        <f ca="1">_xlfn.IFNA(IF(VLOOKUP(Euro_2024!GL241,Liaison!$A$2:$D$39,4,FALSE)=$A$1,Euro_2024!GM241,0),0)</f>
        <v>0</v>
      </c>
      <c r="FZ241">
        <f ca="1">_xlfn.IFNA(IF(VLOOKUP(Euro_2024!GQ241,Liaison!$A$2:$D$39,4,FALSE)=$A$1,Euro_2024!GR241,0),0)</f>
        <v>0</v>
      </c>
      <c r="GE241">
        <f ca="1">_xlfn.IFNA(IF(VLOOKUP(Euro_2024!GV241,Liaison!$A$2:$D$39,4,FALSE)=$A$1,Euro_2024!GW241,0),0)</f>
        <v>1</v>
      </c>
      <c r="GJ241">
        <f t="shared" ca="1" si="3"/>
        <v>3546</v>
      </c>
    </row>
    <row r="242" spans="1:192" x14ac:dyDescent="0.6">
      <c r="A242" t="str">
        <v>51_02</v>
      </c>
      <c r="B242">
        <f ca="1">_xlfn.IFNA(IF(VLOOKUP(Euro_2024!S242,Liaison!$A$2:$D$39,4,FALSE)=$A$1,Euro_2024!T242,0),0)</f>
        <v>0</v>
      </c>
      <c r="G242">
        <f ca="1">_xlfn.IFNA(IF(VLOOKUP(Euro_2024!X242,Liaison!$A$2:$D$39,4,FALSE)=$A$1,Euro_2024!Y242,0),0)</f>
        <v>0</v>
      </c>
      <c r="L242">
        <f ca="1">_xlfn.IFNA(IF(VLOOKUP(Euro_2024!AC242,Liaison!$A$2:$D$39,4,FALSE)=$A$1,Euro_2024!AD242,0),0)</f>
        <v>0</v>
      </c>
      <c r="Q242">
        <f ca="1">_xlfn.IFNA(IF(VLOOKUP(Euro_2024!AH242,Liaison!$A$2:$D$39,4,FALSE)=$A$1,Euro_2024!AI242,0),0)</f>
        <v>0</v>
      </c>
      <c r="V242">
        <f ca="1">_xlfn.IFNA(IF(VLOOKUP(Euro_2024!AM242,Liaison!$A$2:$D$39,4,FALSE)=$A$1,Euro_2024!AN242,0),0)</f>
        <v>0</v>
      </c>
      <c r="AA242">
        <f ca="1">_xlfn.IFNA(IF(VLOOKUP(Euro_2024!AR242,Liaison!$A$2:$D$39,4,FALSE)=$A$1,Euro_2024!AS242,0),0)</f>
        <v>0</v>
      </c>
      <c r="AF242">
        <f ca="1">_xlfn.IFNA(IF(VLOOKUP(Euro_2024!AW242,Liaison!$A$2:$D$39,4,FALSE)=$A$1,Euro_2024!AX242,0),0)</f>
        <v>0</v>
      </c>
      <c r="AK242">
        <f ca="1">_xlfn.IFNA(IF(VLOOKUP(Euro_2024!BB242,Liaison!$A$2:$D$39,4,FALSE)=$A$1,Euro_2024!BC242,0),0)</f>
        <v>0</v>
      </c>
      <c r="AP242">
        <f ca="1">_xlfn.IFNA(IF(VLOOKUP(Euro_2024!BG242,Liaison!$A$2:$D$39,4,FALSE)=$A$1,Euro_2024!BH242,0),0)</f>
        <v>0</v>
      </c>
      <c r="AU242">
        <f ca="1">_xlfn.IFNA(IF(VLOOKUP(Euro_2024!BL242,Liaison!$A$2:$D$39,4,FALSE)=$A$1,Euro_2024!BM242,0),0)</f>
        <v>0</v>
      </c>
      <c r="AZ242">
        <f ca="1">_xlfn.IFNA(IF(VLOOKUP(Euro_2024!BQ242,Liaison!$A$2:$D$39,4,FALSE)=$A$1,Euro_2024!BR242,0),0)</f>
        <v>0</v>
      </c>
      <c r="BE242">
        <f ca="1">_xlfn.IFNA(IF(VLOOKUP(Euro_2024!BV242,Liaison!$A$2:$D$39,4,FALSE)=$A$1,Euro_2024!BW242,0),0)</f>
        <v>0</v>
      </c>
      <c r="BJ242">
        <f ca="1">_xlfn.IFNA(IF(VLOOKUP(Euro_2024!CA242,Liaison!$A$2:$D$39,4,FALSE)=$A$1,Euro_2024!CB242,0),0)</f>
        <v>0</v>
      </c>
      <c r="BO242">
        <f ca="1">_xlfn.IFNA(IF(VLOOKUP(Euro_2024!CF242,Liaison!$A$2:$D$39,4,FALSE)=$A$1,Euro_2024!CG242,0),0)</f>
        <v>0</v>
      </c>
      <c r="BT242">
        <f ca="1">_xlfn.IFNA(IF(VLOOKUP(Euro_2024!CK242,Liaison!$A$2:$D$39,4,FALSE)=$A$1,Euro_2024!CL242,0),0)</f>
        <v>0</v>
      </c>
      <c r="BY242">
        <f ca="1">_xlfn.IFNA(IF(VLOOKUP(Euro_2024!CP242,Liaison!$A$2:$D$39,4,FALSE)=$A$1,Euro_2024!CQ242,0),0)</f>
        <v>0</v>
      </c>
      <c r="CD242">
        <f ca="1">_xlfn.IFNA(IF(VLOOKUP(Euro_2024!CU242,Liaison!$A$2:$D$39,4,FALSE)=$A$1,Euro_2024!CV242,0),0)</f>
        <v>0</v>
      </c>
      <c r="CI242">
        <f ca="1">_xlfn.IFNA(IF(VLOOKUP(Euro_2024!CZ242,Liaison!$A$2:$D$39,4,FALSE)=$A$1,Euro_2024!DA242,0),0)</f>
        <v>3162</v>
      </c>
      <c r="CN242">
        <f ca="1">_xlfn.IFNA(IF(VLOOKUP(Euro_2024!DE242,Liaison!$A$2:$D$39,4,FALSE)=$A$1,Euro_2024!DF242,0),0)</f>
        <v>0</v>
      </c>
      <c r="CS242">
        <f ca="1">_xlfn.IFNA(IF(VLOOKUP(Euro_2024!DJ242,Liaison!$A$2:$D$39,4,FALSE)=$A$1,Euro_2024!DK242,0),0)</f>
        <v>0</v>
      </c>
      <c r="CX242">
        <f ca="1">_xlfn.IFNA(IF(VLOOKUP(Euro_2024!DO242,Liaison!$A$2:$D$39,4,FALSE)=$A$1,Euro_2024!DP242,0),0)</f>
        <v>0</v>
      </c>
      <c r="DC242">
        <f ca="1">_xlfn.IFNA(IF(VLOOKUP(Euro_2024!DT242,Liaison!$A$2:$D$39,4,FALSE)=$A$1,Euro_2024!DU242,0),0)</f>
        <v>0</v>
      </c>
      <c r="DH242">
        <f ca="1">_xlfn.IFNA(IF(VLOOKUP(Euro_2024!DY242,Liaison!$A$2:$D$39,4,FALSE)=$A$1,Euro_2024!DZ242,0),0)</f>
        <v>0</v>
      </c>
      <c r="DM242">
        <f ca="1">_xlfn.IFNA(IF(VLOOKUP(Euro_2024!ED242,Liaison!$A$2:$D$39,4,FALSE)=$A$1,Euro_2024!EE242,0),0)</f>
        <v>0</v>
      </c>
      <c r="DR242">
        <f ca="1">_xlfn.IFNA(IF(VLOOKUP(Euro_2024!EI242,Liaison!$A$2:$D$39,4,FALSE)=$A$1,Euro_2024!EJ242,0),0)</f>
        <v>0</v>
      </c>
      <c r="DW242">
        <f ca="1">_xlfn.IFNA(IF(VLOOKUP(Euro_2024!EN242,Liaison!$A$2:$D$39,4,FALSE)=$A$1,Euro_2024!EO242,0),0)</f>
        <v>0</v>
      </c>
      <c r="EB242">
        <f ca="1">_xlfn.IFNA(IF(VLOOKUP(Euro_2024!ES242,Liaison!$A$2:$D$39,4,FALSE)=$A$1,Euro_2024!ET242,0),0)</f>
        <v>0</v>
      </c>
      <c r="EG242">
        <f ca="1">_xlfn.IFNA(IF(VLOOKUP(Euro_2024!EX242,Liaison!$A$2:$D$39,4,FALSE)=$A$1,Euro_2024!EY242,0),0)</f>
        <v>0</v>
      </c>
      <c r="EL242">
        <f ca="1">_xlfn.IFNA(IF(VLOOKUP(Euro_2024!FC242,Liaison!$A$2:$D$39,4,FALSE)=$A$1,Euro_2024!FD242,0),0)</f>
        <v>517</v>
      </c>
      <c r="EQ242">
        <f ca="1">_xlfn.IFNA(IF(VLOOKUP(Euro_2024!FH242,Liaison!$A$2:$D$39,4,FALSE)=$A$1,Euro_2024!FI242,0),0)</f>
        <v>0</v>
      </c>
      <c r="EV242">
        <f ca="1">_xlfn.IFNA(IF(VLOOKUP(Euro_2024!FM242,Liaison!$A$2:$D$39,4,FALSE)=$A$1,Euro_2024!FN242,0),0)</f>
        <v>0</v>
      </c>
      <c r="FA242">
        <f ca="1">_xlfn.IFNA(IF(VLOOKUP(Euro_2024!FR242,Liaison!$A$2:$D$39,4,FALSE)=$A$1,Euro_2024!FS242,0),0)</f>
        <v>0</v>
      </c>
      <c r="FF242">
        <f ca="1">_xlfn.IFNA(IF(VLOOKUP(Euro_2024!FW242,Liaison!$A$2:$D$39,4,FALSE)=$A$1,Euro_2024!FX242,0),0)</f>
        <v>0</v>
      </c>
      <c r="FK242">
        <f ca="1">_xlfn.IFNA(IF(VLOOKUP(Euro_2024!GB242,Liaison!$A$2:$D$39,4,FALSE)=$A$1,Euro_2024!GC242,0),0)</f>
        <v>20</v>
      </c>
      <c r="FP242">
        <f ca="1">_xlfn.IFNA(IF(VLOOKUP(Euro_2024!GG242,Liaison!$A$2:$D$39,4,FALSE)=$A$1,Euro_2024!GH242,0),0)</f>
        <v>0</v>
      </c>
      <c r="FU242">
        <f ca="1">_xlfn.IFNA(IF(VLOOKUP(Euro_2024!GL242,Liaison!$A$2:$D$39,4,FALSE)=$A$1,Euro_2024!GM242,0),0)</f>
        <v>0</v>
      </c>
      <c r="FZ242">
        <f ca="1">_xlfn.IFNA(IF(VLOOKUP(Euro_2024!GQ242,Liaison!$A$2:$D$39,4,FALSE)=$A$1,Euro_2024!GR242,0),0)</f>
        <v>0</v>
      </c>
      <c r="GE242">
        <f ca="1">_xlfn.IFNA(IF(VLOOKUP(Euro_2024!GV242,Liaison!$A$2:$D$39,4,FALSE)=$A$1,Euro_2024!GW242,0),0)</f>
        <v>0</v>
      </c>
      <c r="GJ242">
        <f t="shared" ca="1" si="3"/>
        <v>3699</v>
      </c>
    </row>
    <row r="243" spans="1:192" x14ac:dyDescent="0.6">
      <c r="A243" t="str">
        <v>51_03</v>
      </c>
      <c r="B243">
        <f ca="1">_xlfn.IFNA(IF(VLOOKUP(Euro_2024!S243,Liaison!$A$2:$D$39,4,FALSE)=$A$1,Euro_2024!T243,0),0)</f>
        <v>0</v>
      </c>
      <c r="G243">
        <f ca="1">_xlfn.IFNA(IF(VLOOKUP(Euro_2024!X243,Liaison!$A$2:$D$39,4,FALSE)=$A$1,Euro_2024!Y243,0),0)</f>
        <v>0</v>
      </c>
      <c r="L243">
        <f ca="1">_xlfn.IFNA(IF(VLOOKUP(Euro_2024!AC243,Liaison!$A$2:$D$39,4,FALSE)=$A$1,Euro_2024!AD243,0),0)</f>
        <v>0</v>
      </c>
      <c r="Q243">
        <f ca="1">_xlfn.IFNA(IF(VLOOKUP(Euro_2024!AH243,Liaison!$A$2:$D$39,4,FALSE)=$A$1,Euro_2024!AI243,0),0)</f>
        <v>0</v>
      </c>
      <c r="V243">
        <f ca="1">_xlfn.IFNA(IF(VLOOKUP(Euro_2024!AM243,Liaison!$A$2:$D$39,4,FALSE)=$A$1,Euro_2024!AN243,0),0)</f>
        <v>0</v>
      </c>
      <c r="AA243">
        <f ca="1">_xlfn.IFNA(IF(VLOOKUP(Euro_2024!AR243,Liaison!$A$2:$D$39,4,FALSE)=$A$1,Euro_2024!AS243,0),0)</f>
        <v>0</v>
      </c>
      <c r="AF243">
        <f ca="1">_xlfn.IFNA(IF(VLOOKUP(Euro_2024!AW243,Liaison!$A$2:$D$39,4,FALSE)=$A$1,Euro_2024!AX243,0),0)</f>
        <v>0</v>
      </c>
      <c r="AK243">
        <f ca="1">_xlfn.IFNA(IF(VLOOKUP(Euro_2024!BB243,Liaison!$A$2:$D$39,4,FALSE)=$A$1,Euro_2024!BC243,0),0)</f>
        <v>0</v>
      </c>
      <c r="AP243">
        <f ca="1">_xlfn.IFNA(IF(VLOOKUP(Euro_2024!BG243,Liaison!$A$2:$D$39,4,FALSE)=$A$1,Euro_2024!BH243,0),0)</f>
        <v>0</v>
      </c>
      <c r="AU243">
        <f ca="1">_xlfn.IFNA(IF(VLOOKUP(Euro_2024!BL243,Liaison!$A$2:$D$39,4,FALSE)=$A$1,Euro_2024!BM243,0),0)</f>
        <v>0</v>
      </c>
      <c r="AZ243">
        <f ca="1">_xlfn.IFNA(IF(VLOOKUP(Euro_2024!BQ243,Liaison!$A$2:$D$39,4,FALSE)=$A$1,Euro_2024!BR243,0),0)</f>
        <v>0</v>
      </c>
      <c r="BE243">
        <f ca="1">_xlfn.IFNA(IF(VLOOKUP(Euro_2024!BV243,Liaison!$A$2:$D$39,4,FALSE)=$A$1,Euro_2024!BW243,0),0)</f>
        <v>0</v>
      </c>
      <c r="BJ243">
        <f ca="1">_xlfn.IFNA(IF(VLOOKUP(Euro_2024!CA243,Liaison!$A$2:$D$39,4,FALSE)=$A$1,Euro_2024!CB243,0),0)</f>
        <v>0</v>
      </c>
      <c r="BO243">
        <f ca="1">_xlfn.IFNA(IF(VLOOKUP(Euro_2024!CF243,Liaison!$A$2:$D$39,4,FALSE)=$A$1,Euro_2024!CG243,0),0)</f>
        <v>0</v>
      </c>
      <c r="BT243">
        <f ca="1">_xlfn.IFNA(IF(VLOOKUP(Euro_2024!CK243,Liaison!$A$2:$D$39,4,FALSE)=$A$1,Euro_2024!CL243,0),0)</f>
        <v>0</v>
      </c>
      <c r="BY243">
        <f ca="1">_xlfn.IFNA(IF(VLOOKUP(Euro_2024!CP243,Liaison!$A$2:$D$39,4,FALSE)=$A$1,Euro_2024!CQ243,0),0)</f>
        <v>0</v>
      </c>
      <c r="CD243">
        <f ca="1">_xlfn.IFNA(IF(VLOOKUP(Euro_2024!CU243,Liaison!$A$2:$D$39,4,FALSE)=$A$1,Euro_2024!CV243,0),0)</f>
        <v>0</v>
      </c>
      <c r="CI243">
        <f ca="1">_xlfn.IFNA(IF(VLOOKUP(Euro_2024!CZ243,Liaison!$A$2:$D$39,4,FALSE)=$A$1,Euro_2024!DA243,0),0)</f>
        <v>3383</v>
      </c>
      <c r="CN243">
        <f ca="1">_xlfn.IFNA(IF(VLOOKUP(Euro_2024!DE243,Liaison!$A$2:$D$39,4,FALSE)=$A$1,Euro_2024!DF243,0),0)</f>
        <v>0</v>
      </c>
      <c r="CS243">
        <f ca="1">_xlfn.IFNA(IF(VLOOKUP(Euro_2024!DJ243,Liaison!$A$2:$D$39,4,FALSE)=$A$1,Euro_2024!DK243,0),0)</f>
        <v>0</v>
      </c>
      <c r="CX243">
        <f ca="1">_xlfn.IFNA(IF(VLOOKUP(Euro_2024!DO243,Liaison!$A$2:$D$39,4,FALSE)=$A$1,Euro_2024!DP243,0),0)</f>
        <v>0</v>
      </c>
      <c r="DC243">
        <f ca="1">_xlfn.IFNA(IF(VLOOKUP(Euro_2024!DT243,Liaison!$A$2:$D$39,4,FALSE)=$A$1,Euro_2024!DU243,0),0)</f>
        <v>0</v>
      </c>
      <c r="DH243">
        <f ca="1">_xlfn.IFNA(IF(VLOOKUP(Euro_2024!DY243,Liaison!$A$2:$D$39,4,FALSE)=$A$1,Euro_2024!DZ243,0),0)</f>
        <v>0</v>
      </c>
      <c r="DM243">
        <f ca="1">_xlfn.IFNA(IF(VLOOKUP(Euro_2024!ED243,Liaison!$A$2:$D$39,4,FALSE)=$A$1,Euro_2024!EE243,0),0)</f>
        <v>0</v>
      </c>
      <c r="DR243">
        <f ca="1">_xlfn.IFNA(IF(VLOOKUP(Euro_2024!EI243,Liaison!$A$2:$D$39,4,FALSE)=$A$1,Euro_2024!EJ243,0),0)</f>
        <v>0</v>
      </c>
      <c r="DW243">
        <f ca="1">_xlfn.IFNA(IF(VLOOKUP(Euro_2024!EN243,Liaison!$A$2:$D$39,4,FALSE)=$A$1,Euro_2024!EO243,0),0)</f>
        <v>0</v>
      </c>
      <c r="EB243">
        <f ca="1">_xlfn.IFNA(IF(VLOOKUP(Euro_2024!ES243,Liaison!$A$2:$D$39,4,FALSE)=$A$1,Euro_2024!ET243,0),0)</f>
        <v>0</v>
      </c>
      <c r="EG243">
        <f ca="1">_xlfn.IFNA(IF(VLOOKUP(Euro_2024!EX243,Liaison!$A$2:$D$39,4,FALSE)=$A$1,Euro_2024!EY243,0),0)</f>
        <v>0</v>
      </c>
      <c r="EL243">
        <f ca="1">_xlfn.IFNA(IF(VLOOKUP(Euro_2024!FC243,Liaison!$A$2:$D$39,4,FALSE)=$A$1,Euro_2024!FD243,0),0)</f>
        <v>820</v>
      </c>
      <c r="EQ243">
        <f ca="1">_xlfn.IFNA(IF(VLOOKUP(Euro_2024!FH243,Liaison!$A$2:$D$39,4,FALSE)=$A$1,Euro_2024!FI243,0),0)</f>
        <v>0</v>
      </c>
      <c r="EV243">
        <f ca="1">_xlfn.IFNA(IF(VLOOKUP(Euro_2024!FM243,Liaison!$A$2:$D$39,4,FALSE)=$A$1,Euro_2024!FN243,0),0)</f>
        <v>0</v>
      </c>
      <c r="FA243">
        <f ca="1">_xlfn.IFNA(IF(VLOOKUP(Euro_2024!FR243,Liaison!$A$2:$D$39,4,FALSE)=$A$1,Euro_2024!FS243,0),0)</f>
        <v>0</v>
      </c>
      <c r="FF243">
        <f ca="1">_xlfn.IFNA(IF(VLOOKUP(Euro_2024!FW243,Liaison!$A$2:$D$39,4,FALSE)=$A$1,Euro_2024!FX243,0),0)</f>
        <v>0</v>
      </c>
      <c r="FK243">
        <f ca="1">_xlfn.IFNA(IF(VLOOKUP(Euro_2024!GB243,Liaison!$A$2:$D$39,4,FALSE)=$A$1,Euro_2024!GC243,0),0)</f>
        <v>17</v>
      </c>
      <c r="FP243">
        <f ca="1">_xlfn.IFNA(IF(VLOOKUP(Euro_2024!GG243,Liaison!$A$2:$D$39,4,FALSE)=$A$1,Euro_2024!GH243,0),0)</f>
        <v>0</v>
      </c>
      <c r="FU243">
        <f ca="1">_xlfn.IFNA(IF(VLOOKUP(Euro_2024!GL243,Liaison!$A$2:$D$39,4,FALSE)=$A$1,Euro_2024!GM243,0),0)</f>
        <v>0</v>
      </c>
      <c r="FZ243">
        <f ca="1">_xlfn.IFNA(IF(VLOOKUP(Euro_2024!GQ243,Liaison!$A$2:$D$39,4,FALSE)=$A$1,Euro_2024!GR243,0),0)</f>
        <v>0</v>
      </c>
      <c r="GE243">
        <f ca="1">_xlfn.IFNA(IF(VLOOKUP(Euro_2024!GV243,Liaison!$A$2:$D$39,4,FALSE)=$A$1,Euro_2024!GW243,0),0)</f>
        <v>0</v>
      </c>
      <c r="GJ243">
        <f t="shared" ca="1" si="3"/>
        <v>4220</v>
      </c>
    </row>
    <row r="244" spans="1:192" x14ac:dyDescent="0.6">
      <c r="A244" t="str">
        <v>51_04</v>
      </c>
      <c r="B244">
        <f ca="1">_xlfn.IFNA(IF(VLOOKUP(Euro_2024!S244,Liaison!$A$2:$D$39,4,FALSE)=$A$1,Euro_2024!T244,0),0)</f>
        <v>0</v>
      </c>
      <c r="G244">
        <f ca="1">_xlfn.IFNA(IF(VLOOKUP(Euro_2024!X244,Liaison!$A$2:$D$39,4,FALSE)=$A$1,Euro_2024!Y244,0),0)</f>
        <v>0</v>
      </c>
      <c r="L244">
        <f ca="1">_xlfn.IFNA(IF(VLOOKUP(Euro_2024!AC244,Liaison!$A$2:$D$39,4,FALSE)=$A$1,Euro_2024!AD244,0),0)</f>
        <v>0</v>
      </c>
      <c r="Q244">
        <f ca="1">_xlfn.IFNA(IF(VLOOKUP(Euro_2024!AH244,Liaison!$A$2:$D$39,4,FALSE)=$A$1,Euro_2024!AI244,0),0)</f>
        <v>0</v>
      </c>
      <c r="V244">
        <f ca="1">_xlfn.IFNA(IF(VLOOKUP(Euro_2024!AM244,Liaison!$A$2:$D$39,4,FALSE)=$A$1,Euro_2024!AN244,0),0)</f>
        <v>0</v>
      </c>
      <c r="AA244">
        <f ca="1">_xlfn.IFNA(IF(VLOOKUP(Euro_2024!AR244,Liaison!$A$2:$D$39,4,FALSE)=$A$1,Euro_2024!AS244,0),0)</f>
        <v>0</v>
      </c>
      <c r="AF244">
        <f ca="1">_xlfn.IFNA(IF(VLOOKUP(Euro_2024!AW244,Liaison!$A$2:$D$39,4,FALSE)=$A$1,Euro_2024!AX244,0),0)</f>
        <v>0</v>
      </c>
      <c r="AK244">
        <f ca="1">_xlfn.IFNA(IF(VLOOKUP(Euro_2024!BB244,Liaison!$A$2:$D$39,4,FALSE)=$A$1,Euro_2024!BC244,0),0)</f>
        <v>0</v>
      </c>
      <c r="AP244">
        <f ca="1">_xlfn.IFNA(IF(VLOOKUP(Euro_2024!BG244,Liaison!$A$2:$D$39,4,FALSE)=$A$1,Euro_2024!BH244,0),0)</f>
        <v>0</v>
      </c>
      <c r="AU244">
        <f ca="1">_xlfn.IFNA(IF(VLOOKUP(Euro_2024!BL244,Liaison!$A$2:$D$39,4,FALSE)=$A$1,Euro_2024!BM244,0),0)</f>
        <v>0</v>
      </c>
      <c r="AZ244">
        <f ca="1">_xlfn.IFNA(IF(VLOOKUP(Euro_2024!BQ244,Liaison!$A$2:$D$39,4,FALSE)=$A$1,Euro_2024!BR244,0),0)</f>
        <v>0</v>
      </c>
      <c r="BE244">
        <f ca="1">_xlfn.IFNA(IF(VLOOKUP(Euro_2024!BV244,Liaison!$A$2:$D$39,4,FALSE)=$A$1,Euro_2024!BW244,0),0)</f>
        <v>0</v>
      </c>
      <c r="BJ244">
        <f ca="1">_xlfn.IFNA(IF(VLOOKUP(Euro_2024!CA244,Liaison!$A$2:$D$39,4,FALSE)=$A$1,Euro_2024!CB244,0),0)</f>
        <v>0</v>
      </c>
      <c r="BO244">
        <f ca="1">_xlfn.IFNA(IF(VLOOKUP(Euro_2024!CF244,Liaison!$A$2:$D$39,4,FALSE)=$A$1,Euro_2024!CG244,0),0)</f>
        <v>0</v>
      </c>
      <c r="BT244">
        <f ca="1">_xlfn.IFNA(IF(VLOOKUP(Euro_2024!CK244,Liaison!$A$2:$D$39,4,FALSE)=$A$1,Euro_2024!CL244,0),0)</f>
        <v>0</v>
      </c>
      <c r="BY244">
        <f ca="1">_xlfn.IFNA(IF(VLOOKUP(Euro_2024!CP244,Liaison!$A$2:$D$39,4,FALSE)=$A$1,Euro_2024!CQ244,0),0)</f>
        <v>0</v>
      </c>
      <c r="CD244">
        <f ca="1">_xlfn.IFNA(IF(VLOOKUP(Euro_2024!CU244,Liaison!$A$2:$D$39,4,FALSE)=$A$1,Euro_2024!CV244,0),0)</f>
        <v>0</v>
      </c>
      <c r="CI244">
        <f ca="1">_xlfn.IFNA(IF(VLOOKUP(Euro_2024!CZ244,Liaison!$A$2:$D$39,4,FALSE)=$A$1,Euro_2024!DA244,0),0)</f>
        <v>3285</v>
      </c>
      <c r="CN244">
        <f ca="1">_xlfn.IFNA(IF(VLOOKUP(Euro_2024!DE244,Liaison!$A$2:$D$39,4,FALSE)=$A$1,Euro_2024!DF244,0),0)</f>
        <v>0</v>
      </c>
      <c r="CS244">
        <f ca="1">_xlfn.IFNA(IF(VLOOKUP(Euro_2024!DJ244,Liaison!$A$2:$D$39,4,FALSE)=$A$1,Euro_2024!DK244,0),0)</f>
        <v>0</v>
      </c>
      <c r="CX244">
        <f ca="1">_xlfn.IFNA(IF(VLOOKUP(Euro_2024!DO244,Liaison!$A$2:$D$39,4,FALSE)=$A$1,Euro_2024!DP244,0),0)</f>
        <v>0</v>
      </c>
      <c r="DC244">
        <f ca="1">_xlfn.IFNA(IF(VLOOKUP(Euro_2024!DT244,Liaison!$A$2:$D$39,4,FALSE)=$A$1,Euro_2024!DU244,0),0)</f>
        <v>0</v>
      </c>
      <c r="DH244">
        <f ca="1">_xlfn.IFNA(IF(VLOOKUP(Euro_2024!DY244,Liaison!$A$2:$D$39,4,FALSE)=$A$1,Euro_2024!DZ244,0),0)</f>
        <v>0</v>
      </c>
      <c r="DM244">
        <f ca="1">_xlfn.IFNA(IF(VLOOKUP(Euro_2024!ED244,Liaison!$A$2:$D$39,4,FALSE)=$A$1,Euro_2024!EE244,0),0)</f>
        <v>0</v>
      </c>
      <c r="DR244">
        <f ca="1">_xlfn.IFNA(IF(VLOOKUP(Euro_2024!EI244,Liaison!$A$2:$D$39,4,FALSE)=$A$1,Euro_2024!EJ244,0),0)</f>
        <v>0</v>
      </c>
      <c r="DW244">
        <f ca="1">_xlfn.IFNA(IF(VLOOKUP(Euro_2024!EN244,Liaison!$A$2:$D$39,4,FALSE)=$A$1,Euro_2024!EO244,0),0)</f>
        <v>0</v>
      </c>
      <c r="EB244">
        <f ca="1">_xlfn.IFNA(IF(VLOOKUP(Euro_2024!ES244,Liaison!$A$2:$D$39,4,FALSE)=$A$1,Euro_2024!ET244,0),0)</f>
        <v>0</v>
      </c>
      <c r="EG244">
        <f ca="1">_xlfn.IFNA(IF(VLOOKUP(Euro_2024!EX244,Liaison!$A$2:$D$39,4,FALSE)=$A$1,Euro_2024!EY244,0),0)</f>
        <v>0</v>
      </c>
      <c r="EL244">
        <f ca="1">_xlfn.IFNA(IF(VLOOKUP(Euro_2024!FC244,Liaison!$A$2:$D$39,4,FALSE)=$A$1,Euro_2024!FD244,0),0)</f>
        <v>747</v>
      </c>
      <c r="EQ244">
        <f ca="1">_xlfn.IFNA(IF(VLOOKUP(Euro_2024!FH244,Liaison!$A$2:$D$39,4,FALSE)=$A$1,Euro_2024!FI244,0),0)</f>
        <v>0</v>
      </c>
      <c r="EV244">
        <f ca="1">_xlfn.IFNA(IF(VLOOKUP(Euro_2024!FM244,Liaison!$A$2:$D$39,4,FALSE)=$A$1,Euro_2024!FN244,0),0)</f>
        <v>0</v>
      </c>
      <c r="FA244">
        <f ca="1">_xlfn.IFNA(IF(VLOOKUP(Euro_2024!FR244,Liaison!$A$2:$D$39,4,FALSE)=$A$1,Euro_2024!FS244,0),0)</f>
        <v>0</v>
      </c>
      <c r="FF244">
        <f ca="1">_xlfn.IFNA(IF(VLOOKUP(Euro_2024!FW244,Liaison!$A$2:$D$39,4,FALSE)=$A$1,Euro_2024!FX244,0),0)</f>
        <v>0</v>
      </c>
      <c r="FK244">
        <f ca="1">_xlfn.IFNA(IF(VLOOKUP(Euro_2024!GB244,Liaison!$A$2:$D$39,4,FALSE)=$A$1,Euro_2024!GC244,0),0)</f>
        <v>4</v>
      </c>
      <c r="FP244">
        <f ca="1">_xlfn.IFNA(IF(VLOOKUP(Euro_2024!GG244,Liaison!$A$2:$D$39,4,FALSE)=$A$1,Euro_2024!GH244,0),0)</f>
        <v>0</v>
      </c>
      <c r="FU244">
        <f ca="1">_xlfn.IFNA(IF(VLOOKUP(Euro_2024!GL244,Liaison!$A$2:$D$39,4,FALSE)=$A$1,Euro_2024!GM244,0),0)</f>
        <v>0</v>
      </c>
      <c r="FZ244">
        <f ca="1">_xlfn.IFNA(IF(VLOOKUP(Euro_2024!GQ244,Liaison!$A$2:$D$39,4,FALSE)=$A$1,Euro_2024!GR244,0),0)</f>
        <v>0</v>
      </c>
      <c r="GE244">
        <f ca="1">_xlfn.IFNA(IF(VLOOKUP(Euro_2024!GV244,Liaison!$A$2:$D$39,4,FALSE)=$A$1,Euro_2024!GW244,0),0)</f>
        <v>0</v>
      </c>
      <c r="GJ244">
        <f t="shared" ca="1" si="3"/>
        <v>4036</v>
      </c>
    </row>
    <row r="245" spans="1:192" x14ac:dyDescent="0.6">
      <c r="A245" t="str">
        <v>51_05</v>
      </c>
      <c r="B245">
        <f ca="1">_xlfn.IFNA(IF(VLOOKUP(Euro_2024!S245,Liaison!$A$2:$D$39,4,FALSE)=$A$1,Euro_2024!T245,0),0)</f>
        <v>0</v>
      </c>
      <c r="G245">
        <f ca="1">_xlfn.IFNA(IF(VLOOKUP(Euro_2024!X245,Liaison!$A$2:$D$39,4,FALSE)=$A$1,Euro_2024!Y245,0),0)</f>
        <v>0</v>
      </c>
      <c r="L245">
        <f ca="1">_xlfn.IFNA(IF(VLOOKUP(Euro_2024!AC245,Liaison!$A$2:$D$39,4,FALSE)=$A$1,Euro_2024!AD245,0),0)</f>
        <v>0</v>
      </c>
      <c r="Q245">
        <f ca="1">_xlfn.IFNA(IF(VLOOKUP(Euro_2024!AH245,Liaison!$A$2:$D$39,4,FALSE)=$A$1,Euro_2024!AI245,0),0)</f>
        <v>0</v>
      </c>
      <c r="V245">
        <f ca="1">_xlfn.IFNA(IF(VLOOKUP(Euro_2024!AM245,Liaison!$A$2:$D$39,4,FALSE)=$A$1,Euro_2024!AN245,0),0)</f>
        <v>0</v>
      </c>
      <c r="AA245">
        <f ca="1">_xlfn.IFNA(IF(VLOOKUP(Euro_2024!AR245,Liaison!$A$2:$D$39,4,FALSE)=$A$1,Euro_2024!AS245,0),0)</f>
        <v>0</v>
      </c>
      <c r="AF245">
        <f ca="1">_xlfn.IFNA(IF(VLOOKUP(Euro_2024!AW245,Liaison!$A$2:$D$39,4,FALSE)=$A$1,Euro_2024!AX245,0),0)</f>
        <v>0</v>
      </c>
      <c r="AK245">
        <f ca="1">_xlfn.IFNA(IF(VLOOKUP(Euro_2024!BB245,Liaison!$A$2:$D$39,4,FALSE)=$A$1,Euro_2024!BC245,0),0)</f>
        <v>0</v>
      </c>
      <c r="AP245">
        <f ca="1">_xlfn.IFNA(IF(VLOOKUP(Euro_2024!BG245,Liaison!$A$2:$D$39,4,FALSE)=$A$1,Euro_2024!BH245,0),0)</f>
        <v>0</v>
      </c>
      <c r="AU245">
        <f ca="1">_xlfn.IFNA(IF(VLOOKUP(Euro_2024!BL245,Liaison!$A$2:$D$39,4,FALSE)=$A$1,Euro_2024!BM245,0),0)</f>
        <v>0</v>
      </c>
      <c r="AZ245">
        <f ca="1">_xlfn.IFNA(IF(VLOOKUP(Euro_2024!BQ245,Liaison!$A$2:$D$39,4,FALSE)=$A$1,Euro_2024!BR245,0),0)</f>
        <v>0</v>
      </c>
      <c r="BE245">
        <f ca="1">_xlfn.IFNA(IF(VLOOKUP(Euro_2024!BV245,Liaison!$A$2:$D$39,4,FALSE)=$A$1,Euro_2024!BW245,0),0)</f>
        <v>0</v>
      </c>
      <c r="BJ245">
        <f ca="1">_xlfn.IFNA(IF(VLOOKUP(Euro_2024!CA245,Liaison!$A$2:$D$39,4,FALSE)=$A$1,Euro_2024!CB245,0),0)</f>
        <v>0</v>
      </c>
      <c r="BO245">
        <f ca="1">_xlfn.IFNA(IF(VLOOKUP(Euro_2024!CF245,Liaison!$A$2:$D$39,4,FALSE)=$A$1,Euro_2024!CG245,0),0)</f>
        <v>0</v>
      </c>
      <c r="BT245">
        <f ca="1">_xlfn.IFNA(IF(VLOOKUP(Euro_2024!CK245,Liaison!$A$2:$D$39,4,FALSE)=$A$1,Euro_2024!CL245,0),0)</f>
        <v>0</v>
      </c>
      <c r="BY245">
        <f ca="1">_xlfn.IFNA(IF(VLOOKUP(Euro_2024!CP245,Liaison!$A$2:$D$39,4,FALSE)=$A$1,Euro_2024!CQ245,0),0)</f>
        <v>0</v>
      </c>
      <c r="CD245">
        <f ca="1">_xlfn.IFNA(IF(VLOOKUP(Euro_2024!CU245,Liaison!$A$2:$D$39,4,FALSE)=$A$1,Euro_2024!CV245,0),0)</f>
        <v>0</v>
      </c>
      <c r="CI245">
        <f ca="1">_xlfn.IFNA(IF(VLOOKUP(Euro_2024!CZ245,Liaison!$A$2:$D$39,4,FALSE)=$A$1,Euro_2024!DA245,0),0)</f>
        <v>3591</v>
      </c>
      <c r="CN245">
        <f ca="1">_xlfn.IFNA(IF(VLOOKUP(Euro_2024!DE245,Liaison!$A$2:$D$39,4,FALSE)=$A$1,Euro_2024!DF245,0),0)</f>
        <v>0</v>
      </c>
      <c r="CS245">
        <f ca="1">_xlfn.IFNA(IF(VLOOKUP(Euro_2024!DJ245,Liaison!$A$2:$D$39,4,FALSE)=$A$1,Euro_2024!DK245,0),0)</f>
        <v>0</v>
      </c>
      <c r="CX245">
        <f ca="1">_xlfn.IFNA(IF(VLOOKUP(Euro_2024!DO245,Liaison!$A$2:$D$39,4,FALSE)=$A$1,Euro_2024!DP245,0),0)</f>
        <v>0</v>
      </c>
      <c r="DC245">
        <f ca="1">_xlfn.IFNA(IF(VLOOKUP(Euro_2024!DT245,Liaison!$A$2:$D$39,4,FALSE)=$A$1,Euro_2024!DU245,0),0)</f>
        <v>0</v>
      </c>
      <c r="DH245">
        <f ca="1">_xlfn.IFNA(IF(VLOOKUP(Euro_2024!DY245,Liaison!$A$2:$D$39,4,FALSE)=$A$1,Euro_2024!DZ245,0),0)</f>
        <v>0</v>
      </c>
      <c r="DM245">
        <f ca="1">_xlfn.IFNA(IF(VLOOKUP(Euro_2024!ED245,Liaison!$A$2:$D$39,4,FALSE)=$A$1,Euro_2024!EE245,0),0)</f>
        <v>0</v>
      </c>
      <c r="DR245">
        <f ca="1">_xlfn.IFNA(IF(VLOOKUP(Euro_2024!EI245,Liaison!$A$2:$D$39,4,FALSE)=$A$1,Euro_2024!EJ245,0),0)</f>
        <v>0</v>
      </c>
      <c r="DW245">
        <f ca="1">_xlfn.IFNA(IF(VLOOKUP(Euro_2024!EN245,Liaison!$A$2:$D$39,4,FALSE)=$A$1,Euro_2024!EO245,0),0)</f>
        <v>0</v>
      </c>
      <c r="EB245">
        <f ca="1">_xlfn.IFNA(IF(VLOOKUP(Euro_2024!ES245,Liaison!$A$2:$D$39,4,FALSE)=$A$1,Euro_2024!ET245,0),0)</f>
        <v>0</v>
      </c>
      <c r="EG245">
        <f ca="1">_xlfn.IFNA(IF(VLOOKUP(Euro_2024!EX245,Liaison!$A$2:$D$39,4,FALSE)=$A$1,Euro_2024!EY245,0),0)</f>
        <v>0</v>
      </c>
      <c r="EL245">
        <f ca="1">_xlfn.IFNA(IF(VLOOKUP(Euro_2024!FC245,Liaison!$A$2:$D$39,4,FALSE)=$A$1,Euro_2024!FD245,0),0)</f>
        <v>1194</v>
      </c>
      <c r="EQ245">
        <f ca="1">_xlfn.IFNA(IF(VLOOKUP(Euro_2024!FH245,Liaison!$A$2:$D$39,4,FALSE)=$A$1,Euro_2024!FI245,0),0)</f>
        <v>0</v>
      </c>
      <c r="EV245">
        <f ca="1">_xlfn.IFNA(IF(VLOOKUP(Euro_2024!FM245,Liaison!$A$2:$D$39,4,FALSE)=$A$1,Euro_2024!FN245,0),0)</f>
        <v>0</v>
      </c>
      <c r="FA245">
        <f ca="1">_xlfn.IFNA(IF(VLOOKUP(Euro_2024!FR245,Liaison!$A$2:$D$39,4,FALSE)=$A$1,Euro_2024!FS245,0),0)</f>
        <v>0</v>
      </c>
      <c r="FF245">
        <f ca="1">_xlfn.IFNA(IF(VLOOKUP(Euro_2024!FW245,Liaison!$A$2:$D$39,4,FALSE)=$A$1,Euro_2024!FX245,0),0)</f>
        <v>0</v>
      </c>
      <c r="FK245">
        <f ca="1">_xlfn.IFNA(IF(VLOOKUP(Euro_2024!GB245,Liaison!$A$2:$D$39,4,FALSE)=$A$1,Euro_2024!GC245,0),0)</f>
        <v>3</v>
      </c>
      <c r="FP245">
        <f ca="1">_xlfn.IFNA(IF(VLOOKUP(Euro_2024!GG245,Liaison!$A$2:$D$39,4,FALSE)=$A$1,Euro_2024!GH245,0),0)</f>
        <v>0</v>
      </c>
      <c r="FU245">
        <f ca="1">_xlfn.IFNA(IF(VLOOKUP(Euro_2024!GL245,Liaison!$A$2:$D$39,4,FALSE)=$A$1,Euro_2024!GM245,0),0)</f>
        <v>0</v>
      </c>
      <c r="FZ245">
        <f ca="1">_xlfn.IFNA(IF(VLOOKUP(Euro_2024!GQ245,Liaison!$A$2:$D$39,4,FALSE)=$A$1,Euro_2024!GR245,0),0)</f>
        <v>0</v>
      </c>
      <c r="GE245">
        <f ca="1">_xlfn.IFNA(IF(VLOOKUP(Euro_2024!GV245,Liaison!$A$2:$D$39,4,FALSE)=$A$1,Euro_2024!GW245,0),0)</f>
        <v>8</v>
      </c>
      <c r="GJ245">
        <f t="shared" ca="1" si="3"/>
        <v>4796</v>
      </c>
    </row>
    <row r="246" spans="1:192" x14ac:dyDescent="0.6">
      <c r="A246" t="str">
        <v>52_01</v>
      </c>
      <c r="B246">
        <f ca="1">_xlfn.IFNA(IF(VLOOKUP(Euro_2024!S246,Liaison!$A$2:$D$39,4,FALSE)=$A$1,Euro_2024!T246,0),0)</f>
        <v>0</v>
      </c>
      <c r="G246">
        <f ca="1">_xlfn.IFNA(IF(VLOOKUP(Euro_2024!X246,Liaison!$A$2:$D$39,4,FALSE)=$A$1,Euro_2024!Y246,0),0)</f>
        <v>0</v>
      </c>
      <c r="L246">
        <f ca="1">_xlfn.IFNA(IF(VLOOKUP(Euro_2024!AC246,Liaison!$A$2:$D$39,4,FALSE)=$A$1,Euro_2024!AD246,0),0)</f>
        <v>0</v>
      </c>
      <c r="Q246">
        <f ca="1">_xlfn.IFNA(IF(VLOOKUP(Euro_2024!AH246,Liaison!$A$2:$D$39,4,FALSE)=$A$1,Euro_2024!AI246,0),0)</f>
        <v>0</v>
      </c>
      <c r="V246">
        <f ca="1">_xlfn.IFNA(IF(VLOOKUP(Euro_2024!AM246,Liaison!$A$2:$D$39,4,FALSE)=$A$1,Euro_2024!AN246,0),0)</f>
        <v>0</v>
      </c>
      <c r="AA246">
        <f ca="1">_xlfn.IFNA(IF(VLOOKUP(Euro_2024!AR246,Liaison!$A$2:$D$39,4,FALSE)=$A$1,Euro_2024!AS246,0),0)</f>
        <v>0</v>
      </c>
      <c r="AF246">
        <f ca="1">_xlfn.IFNA(IF(VLOOKUP(Euro_2024!AW246,Liaison!$A$2:$D$39,4,FALSE)=$A$1,Euro_2024!AX246,0),0)</f>
        <v>0</v>
      </c>
      <c r="AK246">
        <f ca="1">_xlfn.IFNA(IF(VLOOKUP(Euro_2024!BB246,Liaison!$A$2:$D$39,4,FALSE)=$A$1,Euro_2024!BC246,0),0)</f>
        <v>0</v>
      </c>
      <c r="AP246">
        <f ca="1">_xlfn.IFNA(IF(VLOOKUP(Euro_2024!BG246,Liaison!$A$2:$D$39,4,FALSE)=$A$1,Euro_2024!BH246,0),0)</f>
        <v>0</v>
      </c>
      <c r="AU246">
        <f ca="1">_xlfn.IFNA(IF(VLOOKUP(Euro_2024!BL246,Liaison!$A$2:$D$39,4,FALSE)=$A$1,Euro_2024!BM246,0),0)</f>
        <v>0</v>
      </c>
      <c r="AZ246">
        <f ca="1">_xlfn.IFNA(IF(VLOOKUP(Euro_2024!BQ246,Liaison!$A$2:$D$39,4,FALSE)=$A$1,Euro_2024!BR246,0),0)</f>
        <v>0</v>
      </c>
      <c r="BE246">
        <f ca="1">_xlfn.IFNA(IF(VLOOKUP(Euro_2024!BV246,Liaison!$A$2:$D$39,4,FALSE)=$A$1,Euro_2024!BW246,0),0)</f>
        <v>0</v>
      </c>
      <c r="BJ246">
        <f ca="1">_xlfn.IFNA(IF(VLOOKUP(Euro_2024!CA246,Liaison!$A$2:$D$39,4,FALSE)=$A$1,Euro_2024!CB246,0),0)</f>
        <v>0</v>
      </c>
      <c r="BO246">
        <f ca="1">_xlfn.IFNA(IF(VLOOKUP(Euro_2024!CF246,Liaison!$A$2:$D$39,4,FALSE)=$A$1,Euro_2024!CG246,0),0)</f>
        <v>0</v>
      </c>
      <c r="BT246">
        <f ca="1">_xlfn.IFNA(IF(VLOOKUP(Euro_2024!CK246,Liaison!$A$2:$D$39,4,FALSE)=$A$1,Euro_2024!CL246,0),0)</f>
        <v>0</v>
      </c>
      <c r="BY246">
        <f ca="1">_xlfn.IFNA(IF(VLOOKUP(Euro_2024!CP246,Liaison!$A$2:$D$39,4,FALSE)=$A$1,Euro_2024!CQ246,0),0)</f>
        <v>0</v>
      </c>
      <c r="CD246">
        <f ca="1">_xlfn.IFNA(IF(VLOOKUP(Euro_2024!CU246,Liaison!$A$2:$D$39,4,FALSE)=$A$1,Euro_2024!CV246,0),0)</f>
        <v>0</v>
      </c>
      <c r="CI246">
        <f ca="1">_xlfn.IFNA(IF(VLOOKUP(Euro_2024!CZ246,Liaison!$A$2:$D$39,4,FALSE)=$A$1,Euro_2024!DA246,0),0)</f>
        <v>3273</v>
      </c>
      <c r="CN246">
        <f ca="1">_xlfn.IFNA(IF(VLOOKUP(Euro_2024!DE246,Liaison!$A$2:$D$39,4,FALSE)=$A$1,Euro_2024!DF246,0),0)</f>
        <v>0</v>
      </c>
      <c r="CS246">
        <f ca="1">_xlfn.IFNA(IF(VLOOKUP(Euro_2024!DJ246,Liaison!$A$2:$D$39,4,FALSE)=$A$1,Euro_2024!DK246,0),0)</f>
        <v>0</v>
      </c>
      <c r="CX246">
        <f ca="1">_xlfn.IFNA(IF(VLOOKUP(Euro_2024!DO246,Liaison!$A$2:$D$39,4,FALSE)=$A$1,Euro_2024!DP246,0),0)</f>
        <v>0</v>
      </c>
      <c r="DC246">
        <f ca="1">_xlfn.IFNA(IF(VLOOKUP(Euro_2024!DT246,Liaison!$A$2:$D$39,4,FALSE)=$A$1,Euro_2024!DU246,0),0)</f>
        <v>0</v>
      </c>
      <c r="DH246">
        <f ca="1">_xlfn.IFNA(IF(VLOOKUP(Euro_2024!DY246,Liaison!$A$2:$D$39,4,FALSE)=$A$1,Euro_2024!DZ246,0),0)</f>
        <v>0</v>
      </c>
      <c r="DM246">
        <f ca="1">_xlfn.IFNA(IF(VLOOKUP(Euro_2024!ED246,Liaison!$A$2:$D$39,4,FALSE)=$A$1,Euro_2024!EE246,0),0)</f>
        <v>0</v>
      </c>
      <c r="DR246">
        <f ca="1">_xlfn.IFNA(IF(VLOOKUP(Euro_2024!EI246,Liaison!$A$2:$D$39,4,FALSE)=$A$1,Euro_2024!EJ246,0),0)</f>
        <v>0</v>
      </c>
      <c r="DW246">
        <f ca="1">_xlfn.IFNA(IF(VLOOKUP(Euro_2024!EN246,Liaison!$A$2:$D$39,4,FALSE)=$A$1,Euro_2024!EO246,0),0)</f>
        <v>0</v>
      </c>
      <c r="EB246">
        <f ca="1">_xlfn.IFNA(IF(VLOOKUP(Euro_2024!ES246,Liaison!$A$2:$D$39,4,FALSE)=$A$1,Euro_2024!ET246,0),0)</f>
        <v>0</v>
      </c>
      <c r="EG246">
        <f ca="1">_xlfn.IFNA(IF(VLOOKUP(Euro_2024!EX246,Liaison!$A$2:$D$39,4,FALSE)=$A$1,Euro_2024!EY246,0),0)</f>
        <v>0</v>
      </c>
      <c r="EL246">
        <f ca="1">_xlfn.IFNA(IF(VLOOKUP(Euro_2024!FC246,Liaison!$A$2:$D$39,4,FALSE)=$A$1,Euro_2024!FD246,0),0)</f>
        <v>1206</v>
      </c>
      <c r="EQ246">
        <f ca="1">_xlfn.IFNA(IF(VLOOKUP(Euro_2024!FH246,Liaison!$A$2:$D$39,4,FALSE)=$A$1,Euro_2024!FI246,0),0)</f>
        <v>0</v>
      </c>
      <c r="EV246">
        <f ca="1">_xlfn.IFNA(IF(VLOOKUP(Euro_2024!FM246,Liaison!$A$2:$D$39,4,FALSE)=$A$1,Euro_2024!FN246,0),0)</f>
        <v>0</v>
      </c>
      <c r="FA246">
        <f ca="1">_xlfn.IFNA(IF(VLOOKUP(Euro_2024!FR246,Liaison!$A$2:$D$39,4,FALSE)=$A$1,Euro_2024!FS246,0),0)</f>
        <v>0</v>
      </c>
      <c r="FF246">
        <f ca="1">_xlfn.IFNA(IF(VLOOKUP(Euro_2024!FW246,Liaison!$A$2:$D$39,4,FALSE)=$A$1,Euro_2024!FX246,0),0)</f>
        <v>0</v>
      </c>
      <c r="FK246">
        <f ca="1">_xlfn.IFNA(IF(VLOOKUP(Euro_2024!GB246,Liaison!$A$2:$D$39,4,FALSE)=$A$1,Euro_2024!GC246,0),0)</f>
        <v>0</v>
      </c>
      <c r="FP246">
        <f ca="1">_xlfn.IFNA(IF(VLOOKUP(Euro_2024!GG246,Liaison!$A$2:$D$39,4,FALSE)=$A$1,Euro_2024!GH246,0),0)</f>
        <v>0</v>
      </c>
      <c r="FU246">
        <f ca="1">_xlfn.IFNA(IF(VLOOKUP(Euro_2024!GL246,Liaison!$A$2:$D$39,4,FALSE)=$A$1,Euro_2024!GM246,0),0)</f>
        <v>0</v>
      </c>
      <c r="FZ246">
        <f ca="1">_xlfn.IFNA(IF(VLOOKUP(Euro_2024!GQ246,Liaison!$A$2:$D$39,4,FALSE)=$A$1,Euro_2024!GR246,0),0)</f>
        <v>0</v>
      </c>
      <c r="GE246">
        <f ca="1">_xlfn.IFNA(IF(VLOOKUP(Euro_2024!GV246,Liaison!$A$2:$D$39,4,FALSE)=$A$1,Euro_2024!GW246,0),0)</f>
        <v>1</v>
      </c>
      <c r="GJ246">
        <f t="shared" ca="1" si="3"/>
        <v>4480</v>
      </c>
    </row>
    <row r="247" spans="1:192" x14ac:dyDescent="0.6">
      <c r="A247" t="str">
        <v>52_02</v>
      </c>
      <c r="B247">
        <f ca="1">_xlfn.IFNA(IF(VLOOKUP(Euro_2024!S247,Liaison!$A$2:$D$39,4,FALSE)=$A$1,Euro_2024!T247,0),0)</f>
        <v>0</v>
      </c>
      <c r="G247">
        <f ca="1">_xlfn.IFNA(IF(VLOOKUP(Euro_2024!X247,Liaison!$A$2:$D$39,4,FALSE)=$A$1,Euro_2024!Y247,0),0)</f>
        <v>0</v>
      </c>
      <c r="L247">
        <f ca="1">_xlfn.IFNA(IF(VLOOKUP(Euro_2024!AC247,Liaison!$A$2:$D$39,4,FALSE)=$A$1,Euro_2024!AD247,0),0)</f>
        <v>0</v>
      </c>
      <c r="Q247">
        <f ca="1">_xlfn.IFNA(IF(VLOOKUP(Euro_2024!AH247,Liaison!$A$2:$D$39,4,FALSE)=$A$1,Euro_2024!AI247,0),0)</f>
        <v>0</v>
      </c>
      <c r="V247">
        <f ca="1">_xlfn.IFNA(IF(VLOOKUP(Euro_2024!AM247,Liaison!$A$2:$D$39,4,FALSE)=$A$1,Euro_2024!AN247,0),0)</f>
        <v>0</v>
      </c>
      <c r="AA247">
        <f ca="1">_xlfn.IFNA(IF(VLOOKUP(Euro_2024!AR247,Liaison!$A$2:$D$39,4,FALSE)=$A$1,Euro_2024!AS247,0),0)</f>
        <v>0</v>
      </c>
      <c r="AF247">
        <f ca="1">_xlfn.IFNA(IF(VLOOKUP(Euro_2024!AW247,Liaison!$A$2:$D$39,4,FALSE)=$A$1,Euro_2024!AX247,0),0)</f>
        <v>0</v>
      </c>
      <c r="AK247">
        <f ca="1">_xlfn.IFNA(IF(VLOOKUP(Euro_2024!BB247,Liaison!$A$2:$D$39,4,FALSE)=$A$1,Euro_2024!BC247,0),0)</f>
        <v>0</v>
      </c>
      <c r="AP247">
        <f ca="1">_xlfn.IFNA(IF(VLOOKUP(Euro_2024!BG247,Liaison!$A$2:$D$39,4,FALSE)=$A$1,Euro_2024!BH247,0),0)</f>
        <v>0</v>
      </c>
      <c r="AU247">
        <f ca="1">_xlfn.IFNA(IF(VLOOKUP(Euro_2024!BL247,Liaison!$A$2:$D$39,4,FALSE)=$A$1,Euro_2024!BM247,0),0)</f>
        <v>0</v>
      </c>
      <c r="AZ247">
        <f ca="1">_xlfn.IFNA(IF(VLOOKUP(Euro_2024!BQ247,Liaison!$A$2:$D$39,4,FALSE)=$A$1,Euro_2024!BR247,0),0)</f>
        <v>0</v>
      </c>
      <c r="BE247">
        <f ca="1">_xlfn.IFNA(IF(VLOOKUP(Euro_2024!BV247,Liaison!$A$2:$D$39,4,FALSE)=$A$1,Euro_2024!BW247,0),0)</f>
        <v>0</v>
      </c>
      <c r="BJ247">
        <f ca="1">_xlfn.IFNA(IF(VLOOKUP(Euro_2024!CA247,Liaison!$A$2:$D$39,4,FALSE)=$A$1,Euro_2024!CB247,0),0)</f>
        <v>0</v>
      </c>
      <c r="BO247">
        <f ca="1">_xlfn.IFNA(IF(VLOOKUP(Euro_2024!CF247,Liaison!$A$2:$D$39,4,FALSE)=$A$1,Euro_2024!CG247,0),0)</f>
        <v>0</v>
      </c>
      <c r="BT247">
        <f ca="1">_xlfn.IFNA(IF(VLOOKUP(Euro_2024!CK247,Liaison!$A$2:$D$39,4,FALSE)=$A$1,Euro_2024!CL247,0),0)</f>
        <v>0</v>
      </c>
      <c r="BY247">
        <f ca="1">_xlfn.IFNA(IF(VLOOKUP(Euro_2024!CP247,Liaison!$A$2:$D$39,4,FALSE)=$A$1,Euro_2024!CQ247,0),0)</f>
        <v>0</v>
      </c>
      <c r="CD247">
        <f ca="1">_xlfn.IFNA(IF(VLOOKUP(Euro_2024!CU247,Liaison!$A$2:$D$39,4,FALSE)=$A$1,Euro_2024!CV247,0),0)</f>
        <v>0</v>
      </c>
      <c r="CI247">
        <f ca="1">_xlfn.IFNA(IF(VLOOKUP(Euro_2024!CZ247,Liaison!$A$2:$D$39,4,FALSE)=$A$1,Euro_2024!DA247,0),0)</f>
        <v>2394</v>
      </c>
      <c r="CN247">
        <f ca="1">_xlfn.IFNA(IF(VLOOKUP(Euro_2024!DE247,Liaison!$A$2:$D$39,4,FALSE)=$A$1,Euro_2024!DF247,0),0)</f>
        <v>0</v>
      </c>
      <c r="CS247">
        <f ca="1">_xlfn.IFNA(IF(VLOOKUP(Euro_2024!DJ247,Liaison!$A$2:$D$39,4,FALSE)=$A$1,Euro_2024!DK247,0),0)</f>
        <v>0</v>
      </c>
      <c r="CX247">
        <f ca="1">_xlfn.IFNA(IF(VLOOKUP(Euro_2024!DO247,Liaison!$A$2:$D$39,4,FALSE)=$A$1,Euro_2024!DP247,0),0)</f>
        <v>0</v>
      </c>
      <c r="DC247">
        <f ca="1">_xlfn.IFNA(IF(VLOOKUP(Euro_2024!DT247,Liaison!$A$2:$D$39,4,FALSE)=$A$1,Euro_2024!DU247,0),0)</f>
        <v>0</v>
      </c>
      <c r="DH247">
        <f ca="1">_xlfn.IFNA(IF(VLOOKUP(Euro_2024!DY247,Liaison!$A$2:$D$39,4,FALSE)=$A$1,Euro_2024!DZ247,0),0)</f>
        <v>0</v>
      </c>
      <c r="DM247">
        <f ca="1">_xlfn.IFNA(IF(VLOOKUP(Euro_2024!ED247,Liaison!$A$2:$D$39,4,FALSE)=$A$1,Euro_2024!EE247,0),0)</f>
        <v>0</v>
      </c>
      <c r="DR247">
        <f ca="1">_xlfn.IFNA(IF(VLOOKUP(Euro_2024!EI247,Liaison!$A$2:$D$39,4,FALSE)=$A$1,Euro_2024!EJ247,0),0)</f>
        <v>0</v>
      </c>
      <c r="DW247">
        <f ca="1">_xlfn.IFNA(IF(VLOOKUP(Euro_2024!EN247,Liaison!$A$2:$D$39,4,FALSE)=$A$1,Euro_2024!EO247,0),0)</f>
        <v>0</v>
      </c>
      <c r="EB247">
        <f ca="1">_xlfn.IFNA(IF(VLOOKUP(Euro_2024!ES247,Liaison!$A$2:$D$39,4,FALSE)=$A$1,Euro_2024!ET247,0),0)</f>
        <v>0</v>
      </c>
      <c r="EG247">
        <f ca="1">_xlfn.IFNA(IF(VLOOKUP(Euro_2024!EX247,Liaison!$A$2:$D$39,4,FALSE)=$A$1,Euro_2024!EY247,0),0)</f>
        <v>0</v>
      </c>
      <c r="EL247">
        <f ca="1">_xlfn.IFNA(IF(VLOOKUP(Euro_2024!FC247,Liaison!$A$2:$D$39,4,FALSE)=$A$1,Euro_2024!FD247,0),0)</f>
        <v>777</v>
      </c>
      <c r="EQ247">
        <f ca="1">_xlfn.IFNA(IF(VLOOKUP(Euro_2024!FH247,Liaison!$A$2:$D$39,4,FALSE)=$A$1,Euro_2024!FI247,0),0)</f>
        <v>0</v>
      </c>
      <c r="EV247">
        <f ca="1">_xlfn.IFNA(IF(VLOOKUP(Euro_2024!FM247,Liaison!$A$2:$D$39,4,FALSE)=$A$1,Euro_2024!FN247,0),0)</f>
        <v>0</v>
      </c>
      <c r="FA247">
        <f ca="1">_xlfn.IFNA(IF(VLOOKUP(Euro_2024!FR247,Liaison!$A$2:$D$39,4,FALSE)=$A$1,Euro_2024!FS247,0),0)</f>
        <v>0</v>
      </c>
      <c r="FF247">
        <f ca="1">_xlfn.IFNA(IF(VLOOKUP(Euro_2024!FW247,Liaison!$A$2:$D$39,4,FALSE)=$A$1,Euro_2024!FX247,0),0)</f>
        <v>0</v>
      </c>
      <c r="FK247">
        <f ca="1">_xlfn.IFNA(IF(VLOOKUP(Euro_2024!GB247,Liaison!$A$2:$D$39,4,FALSE)=$A$1,Euro_2024!GC247,0),0)</f>
        <v>1</v>
      </c>
      <c r="FP247">
        <f ca="1">_xlfn.IFNA(IF(VLOOKUP(Euro_2024!GG247,Liaison!$A$2:$D$39,4,FALSE)=$A$1,Euro_2024!GH247,0),0)</f>
        <v>0</v>
      </c>
      <c r="FU247">
        <f ca="1">_xlfn.IFNA(IF(VLOOKUP(Euro_2024!GL247,Liaison!$A$2:$D$39,4,FALSE)=$A$1,Euro_2024!GM247,0),0)</f>
        <v>0</v>
      </c>
      <c r="FZ247">
        <f ca="1">_xlfn.IFNA(IF(VLOOKUP(Euro_2024!GQ247,Liaison!$A$2:$D$39,4,FALSE)=$A$1,Euro_2024!GR247,0),0)</f>
        <v>0</v>
      </c>
      <c r="GE247">
        <f ca="1">_xlfn.IFNA(IF(VLOOKUP(Euro_2024!GV247,Liaison!$A$2:$D$39,4,FALSE)=$A$1,Euro_2024!GW247,0),0)</f>
        <v>0</v>
      </c>
      <c r="GJ247">
        <f t="shared" ca="1" si="3"/>
        <v>3172</v>
      </c>
    </row>
    <row r="248" spans="1:192" x14ac:dyDescent="0.6">
      <c r="A248" t="str">
        <v>53_01</v>
      </c>
      <c r="B248">
        <f ca="1">_xlfn.IFNA(IF(VLOOKUP(Euro_2024!S248,Liaison!$A$2:$D$39,4,FALSE)=$A$1,Euro_2024!T248,0),0)</f>
        <v>0</v>
      </c>
      <c r="G248">
        <f ca="1">_xlfn.IFNA(IF(VLOOKUP(Euro_2024!X248,Liaison!$A$2:$D$39,4,FALSE)=$A$1,Euro_2024!Y248,0),0)</f>
        <v>0</v>
      </c>
      <c r="L248">
        <f ca="1">_xlfn.IFNA(IF(VLOOKUP(Euro_2024!AC248,Liaison!$A$2:$D$39,4,FALSE)=$A$1,Euro_2024!AD248,0),0)</f>
        <v>0</v>
      </c>
      <c r="Q248">
        <f ca="1">_xlfn.IFNA(IF(VLOOKUP(Euro_2024!AH248,Liaison!$A$2:$D$39,4,FALSE)=$A$1,Euro_2024!AI248,0),0)</f>
        <v>0</v>
      </c>
      <c r="V248">
        <f ca="1">_xlfn.IFNA(IF(VLOOKUP(Euro_2024!AM248,Liaison!$A$2:$D$39,4,FALSE)=$A$1,Euro_2024!AN248,0),0)</f>
        <v>0</v>
      </c>
      <c r="AA248">
        <f ca="1">_xlfn.IFNA(IF(VLOOKUP(Euro_2024!AR248,Liaison!$A$2:$D$39,4,FALSE)=$A$1,Euro_2024!AS248,0),0)</f>
        <v>0</v>
      </c>
      <c r="AF248">
        <f ca="1">_xlfn.IFNA(IF(VLOOKUP(Euro_2024!AW248,Liaison!$A$2:$D$39,4,FALSE)=$A$1,Euro_2024!AX248,0),0)</f>
        <v>0</v>
      </c>
      <c r="AK248">
        <f ca="1">_xlfn.IFNA(IF(VLOOKUP(Euro_2024!BB248,Liaison!$A$2:$D$39,4,FALSE)=$A$1,Euro_2024!BC248,0),0)</f>
        <v>0</v>
      </c>
      <c r="AP248">
        <f ca="1">_xlfn.IFNA(IF(VLOOKUP(Euro_2024!BG248,Liaison!$A$2:$D$39,4,FALSE)=$A$1,Euro_2024!BH248,0),0)</f>
        <v>0</v>
      </c>
      <c r="AU248">
        <f ca="1">_xlfn.IFNA(IF(VLOOKUP(Euro_2024!BL248,Liaison!$A$2:$D$39,4,FALSE)=$A$1,Euro_2024!BM248,0),0)</f>
        <v>0</v>
      </c>
      <c r="AZ248">
        <f ca="1">_xlfn.IFNA(IF(VLOOKUP(Euro_2024!BQ248,Liaison!$A$2:$D$39,4,FALSE)=$A$1,Euro_2024!BR248,0),0)</f>
        <v>0</v>
      </c>
      <c r="BE248">
        <f ca="1">_xlfn.IFNA(IF(VLOOKUP(Euro_2024!BV248,Liaison!$A$2:$D$39,4,FALSE)=$A$1,Euro_2024!BW248,0),0)</f>
        <v>0</v>
      </c>
      <c r="BJ248">
        <f ca="1">_xlfn.IFNA(IF(VLOOKUP(Euro_2024!CA248,Liaison!$A$2:$D$39,4,FALSE)=$A$1,Euro_2024!CB248,0),0)</f>
        <v>0</v>
      </c>
      <c r="BO248">
        <f ca="1">_xlfn.IFNA(IF(VLOOKUP(Euro_2024!CF248,Liaison!$A$2:$D$39,4,FALSE)=$A$1,Euro_2024!CG248,0),0)</f>
        <v>0</v>
      </c>
      <c r="BT248">
        <f ca="1">_xlfn.IFNA(IF(VLOOKUP(Euro_2024!CK248,Liaison!$A$2:$D$39,4,FALSE)=$A$1,Euro_2024!CL248,0),0)</f>
        <v>0</v>
      </c>
      <c r="BY248">
        <f ca="1">_xlfn.IFNA(IF(VLOOKUP(Euro_2024!CP248,Liaison!$A$2:$D$39,4,FALSE)=$A$1,Euro_2024!CQ248,0),0)</f>
        <v>0</v>
      </c>
      <c r="CD248">
        <f ca="1">_xlfn.IFNA(IF(VLOOKUP(Euro_2024!CU248,Liaison!$A$2:$D$39,4,FALSE)=$A$1,Euro_2024!CV248,0),0)</f>
        <v>0</v>
      </c>
      <c r="CI248">
        <f ca="1">_xlfn.IFNA(IF(VLOOKUP(Euro_2024!CZ248,Liaison!$A$2:$D$39,4,FALSE)=$A$1,Euro_2024!DA248,0),0)</f>
        <v>2759</v>
      </c>
      <c r="CN248">
        <f ca="1">_xlfn.IFNA(IF(VLOOKUP(Euro_2024!DE248,Liaison!$A$2:$D$39,4,FALSE)=$A$1,Euro_2024!DF248,0),0)</f>
        <v>0</v>
      </c>
      <c r="CS248">
        <f ca="1">_xlfn.IFNA(IF(VLOOKUP(Euro_2024!DJ248,Liaison!$A$2:$D$39,4,FALSE)=$A$1,Euro_2024!DK248,0),0)</f>
        <v>0</v>
      </c>
      <c r="CX248">
        <f ca="1">_xlfn.IFNA(IF(VLOOKUP(Euro_2024!DO248,Liaison!$A$2:$D$39,4,FALSE)=$A$1,Euro_2024!DP248,0),0)</f>
        <v>0</v>
      </c>
      <c r="DC248">
        <f ca="1">_xlfn.IFNA(IF(VLOOKUP(Euro_2024!DT248,Liaison!$A$2:$D$39,4,FALSE)=$A$1,Euro_2024!DU248,0),0)</f>
        <v>0</v>
      </c>
      <c r="DH248">
        <f ca="1">_xlfn.IFNA(IF(VLOOKUP(Euro_2024!DY248,Liaison!$A$2:$D$39,4,FALSE)=$A$1,Euro_2024!DZ248,0),0)</f>
        <v>0</v>
      </c>
      <c r="DM248">
        <f ca="1">_xlfn.IFNA(IF(VLOOKUP(Euro_2024!ED248,Liaison!$A$2:$D$39,4,FALSE)=$A$1,Euro_2024!EE248,0),0)</f>
        <v>0</v>
      </c>
      <c r="DR248">
        <f ca="1">_xlfn.IFNA(IF(VLOOKUP(Euro_2024!EI248,Liaison!$A$2:$D$39,4,FALSE)=$A$1,Euro_2024!EJ248,0),0)</f>
        <v>0</v>
      </c>
      <c r="DW248">
        <f ca="1">_xlfn.IFNA(IF(VLOOKUP(Euro_2024!EN248,Liaison!$A$2:$D$39,4,FALSE)=$A$1,Euro_2024!EO248,0),0)</f>
        <v>0</v>
      </c>
      <c r="EB248">
        <f ca="1">_xlfn.IFNA(IF(VLOOKUP(Euro_2024!ES248,Liaison!$A$2:$D$39,4,FALSE)=$A$1,Euro_2024!ET248,0),0)</f>
        <v>0</v>
      </c>
      <c r="EG248">
        <f ca="1">_xlfn.IFNA(IF(VLOOKUP(Euro_2024!EX248,Liaison!$A$2:$D$39,4,FALSE)=$A$1,Euro_2024!EY248,0),0)</f>
        <v>0</v>
      </c>
      <c r="EL248">
        <f ca="1">_xlfn.IFNA(IF(VLOOKUP(Euro_2024!FC248,Liaison!$A$2:$D$39,4,FALSE)=$A$1,Euro_2024!FD248,0),0)</f>
        <v>717</v>
      </c>
      <c r="EQ248">
        <f ca="1">_xlfn.IFNA(IF(VLOOKUP(Euro_2024!FH248,Liaison!$A$2:$D$39,4,FALSE)=$A$1,Euro_2024!FI248,0),0)</f>
        <v>0</v>
      </c>
      <c r="EV248">
        <f ca="1">_xlfn.IFNA(IF(VLOOKUP(Euro_2024!FM248,Liaison!$A$2:$D$39,4,FALSE)=$A$1,Euro_2024!FN248,0),0)</f>
        <v>0</v>
      </c>
      <c r="FA248">
        <f ca="1">_xlfn.IFNA(IF(VLOOKUP(Euro_2024!FR248,Liaison!$A$2:$D$39,4,FALSE)=$A$1,Euro_2024!FS248,0),0)</f>
        <v>0</v>
      </c>
      <c r="FF248">
        <f ca="1">_xlfn.IFNA(IF(VLOOKUP(Euro_2024!FW248,Liaison!$A$2:$D$39,4,FALSE)=$A$1,Euro_2024!FX248,0),0)</f>
        <v>0</v>
      </c>
      <c r="FK248">
        <f ca="1">_xlfn.IFNA(IF(VLOOKUP(Euro_2024!GB248,Liaison!$A$2:$D$39,4,FALSE)=$A$1,Euro_2024!GC248,0),0)</f>
        <v>10</v>
      </c>
      <c r="FP248">
        <f ca="1">_xlfn.IFNA(IF(VLOOKUP(Euro_2024!GG248,Liaison!$A$2:$D$39,4,FALSE)=$A$1,Euro_2024!GH248,0),0)</f>
        <v>0</v>
      </c>
      <c r="FU248">
        <f ca="1">_xlfn.IFNA(IF(VLOOKUP(Euro_2024!GL248,Liaison!$A$2:$D$39,4,FALSE)=$A$1,Euro_2024!GM248,0),0)</f>
        <v>0</v>
      </c>
      <c r="FZ248">
        <f ca="1">_xlfn.IFNA(IF(VLOOKUP(Euro_2024!GQ248,Liaison!$A$2:$D$39,4,FALSE)=$A$1,Euro_2024!GR248,0),0)</f>
        <v>0</v>
      </c>
      <c r="GE248">
        <f ca="1">_xlfn.IFNA(IF(VLOOKUP(Euro_2024!GV248,Liaison!$A$2:$D$39,4,FALSE)=$A$1,Euro_2024!GW248,0),0)</f>
        <v>0</v>
      </c>
      <c r="GJ248">
        <f t="shared" ca="1" si="3"/>
        <v>3486</v>
      </c>
    </row>
    <row r="249" spans="1:192" x14ac:dyDescent="0.6">
      <c r="A249" t="str">
        <v>53_02</v>
      </c>
      <c r="B249">
        <f ca="1">_xlfn.IFNA(IF(VLOOKUP(Euro_2024!S249,Liaison!$A$2:$D$39,4,FALSE)=$A$1,Euro_2024!T249,0),0)</f>
        <v>0</v>
      </c>
      <c r="G249">
        <f ca="1">_xlfn.IFNA(IF(VLOOKUP(Euro_2024!X249,Liaison!$A$2:$D$39,4,FALSE)=$A$1,Euro_2024!Y249,0),0)</f>
        <v>0</v>
      </c>
      <c r="L249">
        <f ca="1">_xlfn.IFNA(IF(VLOOKUP(Euro_2024!AC249,Liaison!$A$2:$D$39,4,FALSE)=$A$1,Euro_2024!AD249,0),0)</f>
        <v>0</v>
      </c>
      <c r="Q249">
        <f ca="1">_xlfn.IFNA(IF(VLOOKUP(Euro_2024!AH249,Liaison!$A$2:$D$39,4,FALSE)=$A$1,Euro_2024!AI249,0),0)</f>
        <v>0</v>
      </c>
      <c r="V249">
        <f ca="1">_xlfn.IFNA(IF(VLOOKUP(Euro_2024!AM249,Liaison!$A$2:$D$39,4,FALSE)=$A$1,Euro_2024!AN249,0),0)</f>
        <v>0</v>
      </c>
      <c r="AA249">
        <f ca="1">_xlfn.IFNA(IF(VLOOKUP(Euro_2024!AR249,Liaison!$A$2:$D$39,4,FALSE)=$A$1,Euro_2024!AS249,0),0)</f>
        <v>0</v>
      </c>
      <c r="AF249">
        <f ca="1">_xlfn.IFNA(IF(VLOOKUP(Euro_2024!AW249,Liaison!$A$2:$D$39,4,FALSE)=$A$1,Euro_2024!AX249,0),0)</f>
        <v>0</v>
      </c>
      <c r="AK249">
        <f ca="1">_xlfn.IFNA(IF(VLOOKUP(Euro_2024!BB249,Liaison!$A$2:$D$39,4,FALSE)=$A$1,Euro_2024!BC249,0),0)</f>
        <v>0</v>
      </c>
      <c r="AP249">
        <f ca="1">_xlfn.IFNA(IF(VLOOKUP(Euro_2024!BG249,Liaison!$A$2:$D$39,4,FALSE)=$A$1,Euro_2024!BH249,0),0)</f>
        <v>0</v>
      </c>
      <c r="AU249">
        <f ca="1">_xlfn.IFNA(IF(VLOOKUP(Euro_2024!BL249,Liaison!$A$2:$D$39,4,FALSE)=$A$1,Euro_2024!BM249,0),0)</f>
        <v>0</v>
      </c>
      <c r="AZ249">
        <f ca="1">_xlfn.IFNA(IF(VLOOKUP(Euro_2024!BQ249,Liaison!$A$2:$D$39,4,FALSE)=$A$1,Euro_2024!BR249,0),0)</f>
        <v>0</v>
      </c>
      <c r="BE249">
        <f ca="1">_xlfn.IFNA(IF(VLOOKUP(Euro_2024!BV249,Liaison!$A$2:$D$39,4,FALSE)=$A$1,Euro_2024!BW249,0),0)</f>
        <v>0</v>
      </c>
      <c r="BJ249">
        <f ca="1">_xlfn.IFNA(IF(VLOOKUP(Euro_2024!CA249,Liaison!$A$2:$D$39,4,FALSE)=$A$1,Euro_2024!CB249,0),0)</f>
        <v>0</v>
      </c>
      <c r="BO249">
        <f ca="1">_xlfn.IFNA(IF(VLOOKUP(Euro_2024!CF249,Liaison!$A$2:$D$39,4,FALSE)=$A$1,Euro_2024!CG249,0),0)</f>
        <v>0</v>
      </c>
      <c r="BT249">
        <f ca="1">_xlfn.IFNA(IF(VLOOKUP(Euro_2024!CK249,Liaison!$A$2:$D$39,4,FALSE)=$A$1,Euro_2024!CL249,0),0)</f>
        <v>0</v>
      </c>
      <c r="BY249">
        <f ca="1">_xlfn.IFNA(IF(VLOOKUP(Euro_2024!CP249,Liaison!$A$2:$D$39,4,FALSE)=$A$1,Euro_2024!CQ249,0),0)</f>
        <v>0</v>
      </c>
      <c r="CD249">
        <f ca="1">_xlfn.IFNA(IF(VLOOKUP(Euro_2024!CU249,Liaison!$A$2:$D$39,4,FALSE)=$A$1,Euro_2024!CV249,0),0)</f>
        <v>0</v>
      </c>
      <c r="CI249">
        <f ca="1">_xlfn.IFNA(IF(VLOOKUP(Euro_2024!CZ249,Liaison!$A$2:$D$39,4,FALSE)=$A$1,Euro_2024!DA249,0),0)</f>
        <v>2964</v>
      </c>
      <c r="CN249">
        <f ca="1">_xlfn.IFNA(IF(VLOOKUP(Euro_2024!DE249,Liaison!$A$2:$D$39,4,FALSE)=$A$1,Euro_2024!DF249,0),0)</f>
        <v>0</v>
      </c>
      <c r="CS249">
        <f ca="1">_xlfn.IFNA(IF(VLOOKUP(Euro_2024!DJ249,Liaison!$A$2:$D$39,4,FALSE)=$A$1,Euro_2024!DK249,0),0)</f>
        <v>0</v>
      </c>
      <c r="CX249">
        <f ca="1">_xlfn.IFNA(IF(VLOOKUP(Euro_2024!DO249,Liaison!$A$2:$D$39,4,FALSE)=$A$1,Euro_2024!DP249,0),0)</f>
        <v>0</v>
      </c>
      <c r="DC249">
        <f ca="1">_xlfn.IFNA(IF(VLOOKUP(Euro_2024!DT249,Liaison!$A$2:$D$39,4,FALSE)=$A$1,Euro_2024!DU249,0),0)</f>
        <v>0</v>
      </c>
      <c r="DH249">
        <f ca="1">_xlfn.IFNA(IF(VLOOKUP(Euro_2024!DY249,Liaison!$A$2:$D$39,4,FALSE)=$A$1,Euro_2024!DZ249,0),0)</f>
        <v>0</v>
      </c>
      <c r="DM249">
        <f ca="1">_xlfn.IFNA(IF(VLOOKUP(Euro_2024!ED249,Liaison!$A$2:$D$39,4,FALSE)=$A$1,Euro_2024!EE249,0),0)</f>
        <v>0</v>
      </c>
      <c r="DR249">
        <f ca="1">_xlfn.IFNA(IF(VLOOKUP(Euro_2024!EI249,Liaison!$A$2:$D$39,4,FALSE)=$A$1,Euro_2024!EJ249,0),0)</f>
        <v>0</v>
      </c>
      <c r="DW249">
        <f ca="1">_xlfn.IFNA(IF(VLOOKUP(Euro_2024!EN249,Liaison!$A$2:$D$39,4,FALSE)=$A$1,Euro_2024!EO249,0),0)</f>
        <v>0</v>
      </c>
      <c r="EB249">
        <f ca="1">_xlfn.IFNA(IF(VLOOKUP(Euro_2024!ES249,Liaison!$A$2:$D$39,4,FALSE)=$A$1,Euro_2024!ET249,0),0)</f>
        <v>0</v>
      </c>
      <c r="EG249">
        <f ca="1">_xlfn.IFNA(IF(VLOOKUP(Euro_2024!EX249,Liaison!$A$2:$D$39,4,FALSE)=$A$1,Euro_2024!EY249,0),0)</f>
        <v>0</v>
      </c>
      <c r="EL249">
        <f ca="1">_xlfn.IFNA(IF(VLOOKUP(Euro_2024!FC249,Liaison!$A$2:$D$39,4,FALSE)=$A$1,Euro_2024!FD249,0),0)</f>
        <v>751</v>
      </c>
      <c r="EQ249">
        <f ca="1">_xlfn.IFNA(IF(VLOOKUP(Euro_2024!FH249,Liaison!$A$2:$D$39,4,FALSE)=$A$1,Euro_2024!FI249,0),0)</f>
        <v>0</v>
      </c>
      <c r="EV249">
        <f ca="1">_xlfn.IFNA(IF(VLOOKUP(Euro_2024!FM249,Liaison!$A$2:$D$39,4,FALSE)=$A$1,Euro_2024!FN249,0),0)</f>
        <v>0</v>
      </c>
      <c r="FA249">
        <f ca="1">_xlfn.IFNA(IF(VLOOKUP(Euro_2024!FR249,Liaison!$A$2:$D$39,4,FALSE)=$A$1,Euro_2024!FS249,0),0)</f>
        <v>0</v>
      </c>
      <c r="FF249">
        <f ca="1">_xlfn.IFNA(IF(VLOOKUP(Euro_2024!FW249,Liaison!$A$2:$D$39,4,FALSE)=$A$1,Euro_2024!FX249,0),0)</f>
        <v>0</v>
      </c>
      <c r="FK249">
        <f ca="1">_xlfn.IFNA(IF(VLOOKUP(Euro_2024!GB249,Liaison!$A$2:$D$39,4,FALSE)=$A$1,Euro_2024!GC249,0),0)</f>
        <v>11</v>
      </c>
      <c r="FP249">
        <f ca="1">_xlfn.IFNA(IF(VLOOKUP(Euro_2024!GG249,Liaison!$A$2:$D$39,4,FALSE)=$A$1,Euro_2024!GH249,0),0)</f>
        <v>0</v>
      </c>
      <c r="FU249">
        <f ca="1">_xlfn.IFNA(IF(VLOOKUP(Euro_2024!GL249,Liaison!$A$2:$D$39,4,FALSE)=$A$1,Euro_2024!GM249,0),0)</f>
        <v>0</v>
      </c>
      <c r="FZ249">
        <f ca="1">_xlfn.IFNA(IF(VLOOKUP(Euro_2024!GQ249,Liaison!$A$2:$D$39,4,FALSE)=$A$1,Euro_2024!GR249,0),0)</f>
        <v>0</v>
      </c>
      <c r="GE249">
        <f ca="1">_xlfn.IFNA(IF(VLOOKUP(Euro_2024!GV249,Liaison!$A$2:$D$39,4,FALSE)=$A$1,Euro_2024!GW249,0),0)</f>
        <v>3</v>
      </c>
      <c r="GJ249">
        <f t="shared" ca="1" si="3"/>
        <v>3729</v>
      </c>
    </row>
    <row r="250" spans="1:192" x14ac:dyDescent="0.6">
      <c r="A250" t="str">
        <v>53_03</v>
      </c>
      <c r="B250">
        <f ca="1">_xlfn.IFNA(IF(VLOOKUP(Euro_2024!S250,Liaison!$A$2:$D$39,4,FALSE)=$A$1,Euro_2024!T250,0),0)</f>
        <v>0</v>
      </c>
      <c r="G250">
        <f ca="1">_xlfn.IFNA(IF(VLOOKUP(Euro_2024!X250,Liaison!$A$2:$D$39,4,FALSE)=$A$1,Euro_2024!Y250,0),0)</f>
        <v>0</v>
      </c>
      <c r="L250">
        <f ca="1">_xlfn.IFNA(IF(VLOOKUP(Euro_2024!AC250,Liaison!$A$2:$D$39,4,FALSE)=$A$1,Euro_2024!AD250,0),0)</f>
        <v>0</v>
      </c>
      <c r="Q250">
        <f ca="1">_xlfn.IFNA(IF(VLOOKUP(Euro_2024!AH250,Liaison!$A$2:$D$39,4,FALSE)=$A$1,Euro_2024!AI250,0),0)</f>
        <v>0</v>
      </c>
      <c r="V250">
        <f ca="1">_xlfn.IFNA(IF(VLOOKUP(Euro_2024!AM250,Liaison!$A$2:$D$39,4,FALSE)=$A$1,Euro_2024!AN250,0),0)</f>
        <v>0</v>
      </c>
      <c r="AA250">
        <f ca="1">_xlfn.IFNA(IF(VLOOKUP(Euro_2024!AR250,Liaison!$A$2:$D$39,4,FALSE)=$A$1,Euro_2024!AS250,0),0)</f>
        <v>0</v>
      </c>
      <c r="AF250">
        <f ca="1">_xlfn.IFNA(IF(VLOOKUP(Euro_2024!AW250,Liaison!$A$2:$D$39,4,FALSE)=$A$1,Euro_2024!AX250,0),0)</f>
        <v>0</v>
      </c>
      <c r="AK250">
        <f ca="1">_xlfn.IFNA(IF(VLOOKUP(Euro_2024!BB250,Liaison!$A$2:$D$39,4,FALSE)=$A$1,Euro_2024!BC250,0),0)</f>
        <v>0</v>
      </c>
      <c r="AP250">
        <f ca="1">_xlfn.IFNA(IF(VLOOKUP(Euro_2024!BG250,Liaison!$A$2:$D$39,4,FALSE)=$A$1,Euro_2024!BH250,0),0)</f>
        <v>0</v>
      </c>
      <c r="AU250">
        <f ca="1">_xlfn.IFNA(IF(VLOOKUP(Euro_2024!BL250,Liaison!$A$2:$D$39,4,FALSE)=$A$1,Euro_2024!BM250,0),0)</f>
        <v>0</v>
      </c>
      <c r="AZ250">
        <f ca="1">_xlfn.IFNA(IF(VLOOKUP(Euro_2024!BQ250,Liaison!$A$2:$D$39,4,FALSE)=$A$1,Euro_2024!BR250,0),0)</f>
        <v>0</v>
      </c>
      <c r="BE250">
        <f ca="1">_xlfn.IFNA(IF(VLOOKUP(Euro_2024!BV250,Liaison!$A$2:$D$39,4,FALSE)=$A$1,Euro_2024!BW250,0),0)</f>
        <v>0</v>
      </c>
      <c r="BJ250">
        <f ca="1">_xlfn.IFNA(IF(VLOOKUP(Euro_2024!CA250,Liaison!$A$2:$D$39,4,FALSE)=$A$1,Euro_2024!CB250,0),0)</f>
        <v>0</v>
      </c>
      <c r="BO250">
        <f ca="1">_xlfn.IFNA(IF(VLOOKUP(Euro_2024!CF250,Liaison!$A$2:$D$39,4,FALSE)=$A$1,Euro_2024!CG250,0),0)</f>
        <v>0</v>
      </c>
      <c r="BT250">
        <f ca="1">_xlfn.IFNA(IF(VLOOKUP(Euro_2024!CK250,Liaison!$A$2:$D$39,4,FALSE)=$A$1,Euro_2024!CL250,0),0)</f>
        <v>0</v>
      </c>
      <c r="BY250">
        <f ca="1">_xlfn.IFNA(IF(VLOOKUP(Euro_2024!CP250,Liaison!$A$2:$D$39,4,FALSE)=$A$1,Euro_2024!CQ250,0),0)</f>
        <v>0</v>
      </c>
      <c r="CD250">
        <f ca="1">_xlfn.IFNA(IF(VLOOKUP(Euro_2024!CU250,Liaison!$A$2:$D$39,4,FALSE)=$A$1,Euro_2024!CV250,0),0)</f>
        <v>0</v>
      </c>
      <c r="CI250">
        <f ca="1">_xlfn.IFNA(IF(VLOOKUP(Euro_2024!CZ250,Liaison!$A$2:$D$39,4,FALSE)=$A$1,Euro_2024!DA250,0),0)</f>
        <v>2647</v>
      </c>
      <c r="CN250">
        <f ca="1">_xlfn.IFNA(IF(VLOOKUP(Euro_2024!DE250,Liaison!$A$2:$D$39,4,FALSE)=$A$1,Euro_2024!DF250,0),0)</f>
        <v>0</v>
      </c>
      <c r="CS250">
        <f ca="1">_xlfn.IFNA(IF(VLOOKUP(Euro_2024!DJ250,Liaison!$A$2:$D$39,4,FALSE)=$A$1,Euro_2024!DK250,0),0)</f>
        <v>0</v>
      </c>
      <c r="CX250">
        <f ca="1">_xlfn.IFNA(IF(VLOOKUP(Euro_2024!DO250,Liaison!$A$2:$D$39,4,FALSE)=$A$1,Euro_2024!DP250,0),0)</f>
        <v>0</v>
      </c>
      <c r="DC250">
        <f ca="1">_xlfn.IFNA(IF(VLOOKUP(Euro_2024!DT250,Liaison!$A$2:$D$39,4,FALSE)=$A$1,Euro_2024!DU250,0),0)</f>
        <v>0</v>
      </c>
      <c r="DH250">
        <f ca="1">_xlfn.IFNA(IF(VLOOKUP(Euro_2024!DY250,Liaison!$A$2:$D$39,4,FALSE)=$A$1,Euro_2024!DZ250,0),0)</f>
        <v>0</v>
      </c>
      <c r="DM250">
        <f ca="1">_xlfn.IFNA(IF(VLOOKUP(Euro_2024!ED250,Liaison!$A$2:$D$39,4,FALSE)=$A$1,Euro_2024!EE250,0),0)</f>
        <v>0</v>
      </c>
      <c r="DR250">
        <f ca="1">_xlfn.IFNA(IF(VLOOKUP(Euro_2024!EI250,Liaison!$A$2:$D$39,4,FALSE)=$A$1,Euro_2024!EJ250,0),0)</f>
        <v>0</v>
      </c>
      <c r="DW250">
        <f ca="1">_xlfn.IFNA(IF(VLOOKUP(Euro_2024!EN250,Liaison!$A$2:$D$39,4,FALSE)=$A$1,Euro_2024!EO250,0),0)</f>
        <v>0</v>
      </c>
      <c r="EB250">
        <f ca="1">_xlfn.IFNA(IF(VLOOKUP(Euro_2024!ES250,Liaison!$A$2:$D$39,4,FALSE)=$A$1,Euro_2024!ET250,0),0)</f>
        <v>0</v>
      </c>
      <c r="EG250">
        <f ca="1">_xlfn.IFNA(IF(VLOOKUP(Euro_2024!EX250,Liaison!$A$2:$D$39,4,FALSE)=$A$1,Euro_2024!EY250,0),0)</f>
        <v>0</v>
      </c>
      <c r="EL250">
        <f ca="1">_xlfn.IFNA(IF(VLOOKUP(Euro_2024!FC250,Liaison!$A$2:$D$39,4,FALSE)=$A$1,Euro_2024!FD250,0),0)</f>
        <v>974</v>
      </c>
      <c r="EQ250">
        <f ca="1">_xlfn.IFNA(IF(VLOOKUP(Euro_2024!FH250,Liaison!$A$2:$D$39,4,FALSE)=$A$1,Euro_2024!FI250,0),0)</f>
        <v>0</v>
      </c>
      <c r="EV250">
        <f ca="1">_xlfn.IFNA(IF(VLOOKUP(Euro_2024!FM250,Liaison!$A$2:$D$39,4,FALSE)=$A$1,Euro_2024!FN250,0),0)</f>
        <v>0</v>
      </c>
      <c r="FA250">
        <f ca="1">_xlfn.IFNA(IF(VLOOKUP(Euro_2024!FR250,Liaison!$A$2:$D$39,4,FALSE)=$A$1,Euro_2024!FS250,0),0)</f>
        <v>0</v>
      </c>
      <c r="FF250">
        <f ca="1">_xlfn.IFNA(IF(VLOOKUP(Euro_2024!FW250,Liaison!$A$2:$D$39,4,FALSE)=$A$1,Euro_2024!FX250,0),0)</f>
        <v>0</v>
      </c>
      <c r="FK250">
        <f ca="1">_xlfn.IFNA(IF(VLOOKUP(Euro_2024!GB250,Liaison!$A$2:$D$39,4,FALSE)=$A$1,Euro_2024!GC250,0),0)</f>
        <v>4</v>
      </c>
      <c r="FP250">
        <f ca="1">_xlfn.IFNA(IF(VLOOKUP(Euro_2024!GG250,Liaison!$A$2:$D$39,4,FALSE)=$A$1,Euro_2024!GH250,0),0)</f>
        <v>0</v>
      </c>
      <c r="FU250">
        <f ca="1">_xlfn.IFNA(IF(VLOOKUP(Euro_2024!GL250,Liaison!$A$2:$D$39,4,FALSE)=$A$1,Euro_2024!GM250,0),0)</f>
        <v>0</v>
      </c>
      <c r="FZ250">
        <f ca="1">_xlfn.IFNA(IF(VLOOKUP(Euro_2024!GQ250,Liaison!$A$2:$D$39,4,FALSE)=$A$1,Euro_2024!GR250,0),0)</f>
        <v>0</v>
      </c>
      <c r="GE250">
        <f ca="1">_xlfn.IFNA(IF(VLOOKUP(Euro_2024!GV250,Liaison!$A$2:$D$39,4,FALSE)=$A$1,Euro_2024!GW250,0),0)</f>
        <v>1</v>
      </c>
      <c r="GJ250">
        <f t="shared" ca="1" si="3"/>
        <v>3626</v>
      </c>
    </row>
    <row r="251" spans="1:192" x14ac:dyDescent="0.6">
      <c r="A251" t="str">
        <v>54_01</v>
      </c>
      <c r="B251">
        <f ca="1">_xlfn.IFNA(IF(VLOOKUP(Euro_2024!S251,Liaison!$A$2:$D$39,4,FALSE)=$A$1,Euro_2024!T251,0),0)</f>
        <v>0</v>
      </c>
      <c r="G251">
        <f ca="1">_xlfn.IFNA(IF(VLOOKUP(Euro_2024!X251,Liaison!$A$2:$D$39,4,FALSE)=$A$1,Euro_2024!Y251,0),0)</f>
        <v>0</v>
      </c>
      <c r="L251">
        <f ca="1">_xlfn.IFNA(IF(VLOOKUP(Euro_2024!AC251,Liaison!$A$2:$D$39,4,FALSE)=$A$1,Euro_2024!AD251,0),0)</f>
        <v>0</v>
      </c>
      <c r="Q251">
        <f ca="1">_xlfn.IFNA(IF(VLOOKUP(Euro_2024!AH251,Liaison!$A$2:$D$39,4,FALSE)=$A$1,Euro_2024!AI251,0),0)</f>
        <v>0</v>
      </c>
      <c r="V251">
        <f ca="1">_xlfn.IFNA(IF(VLOOKUP(Euro_2024!AM251,Liaison!$A$2:$D$39,4,FALSE)=$A$1,Euro_2024!AN251,0),0)</f>
        <v>0</v>
      </c>
      <c r="AA251">
        <f ca="1">_xlfn.IFNA(IF(VLOOKUP(Euro_2024!AR251,Liaison!$A$2:$D$39,4,FALSE)=$A$1,Euro_2024!AS251,0),0)</f>
        <v>0</v>
      </c>
      <c r="AF251">
        <f ca="1">_xlfn.IFNA(IF(VLOOKUP(Euro_2024!AW251,Liaison!$A$2:$D$39,4,FALSE)=$A$1,Euro_2024!AX251,0),0)</f>
        <v>0</v>
      </c>
      <c r="AK251">
        <f ca="1">_xlfn.IFNA(IF(VLOOKUP(Euro_2024!BB251,Liaison!$A$2:$D$39,4,FALSE)=$A$1,Euro_2024!BC251,0),0)</f>
        <v>0</v>
      </c>
      <c r="AP251">
        <f ca="1">_xlfn.IFNA(IF(VLOOKUP(Euro_2024!BG251,Liaison!$A$2:$D$39,4,FALSE)=$A$1,Euro_2024!BH251,0),0)</f>
        <v>0</v>
      </c>
      <c r="AU251">
        <f ca="1">_xlfn.IFNA(IF(VLOOKUP(Euro_2024!BL251,Liaison!$A$2:$D$39,4,FALSE)=$A$1,Euro_2024!BM251,0),0)</f>
        <v>0</v>
      </c>
      <c r="AZ251">
        <f ca="1">_xlfn.IFNA(IF(VLOOKUP(Euro_2024!BQ251,Liaison!$A$2:$D$39,4,FALSE)=$A$1,Euro_2024!BR251,0),0)</f>
        <v>0</v>
      </c>
      <c r="BE251">
        <f ca="1">_xlfn.IFNA(IF(VLOOKUP(Euro_2024!BV251,Liaison!$A$2:$D$39,4,FALSE)=$A$1,Euro_2024!BW251,0),0)</f>
        <v>0</v>
      </c>
      <c r="BJ251">
        <f ca="1">_xlfn.IFNA(IF(VLOOKUP(Euro_2024!CA251,Liaison!$A$2:$D$39,4,FALSE)=$A$1,Euro_2024!CB251,0),0)</f>
        <v>0</v>
      </c>
      <c r="BO251">
        <f ca="1">_xlfn.IFNA(IF(VLOOKUP(Euro_2024!CF251,Liaison!$A$2:$D$39,4,FALSE)=$A$1,Euro_2024!CG251,0),0)</f>
        <v>0</v>
      </c>
      <c r="BT251">
        <f ca="1">_xlfn.IFNA(IF(VLOOKUP(Euro_2024!CK251,Liaison!$A$2:$D$39,4,FALSE)=$A$1,Euro_2024!CL251,0),0)</f>
        <v>0</v>
      </c>
      <c r="BY251">
        <f ca="1">_xlfn.IFNA(IF(VLOOKUP(Euro_2024!CP251,Liaison!$A$2:$D$39,4,FALSE)=$A$1,Euro_2024!CQ251,0),0)</f>
        <v>0</v>
      </c>
      <c r="CD251">
        <f ca="1">_xlfn.IFNA(IF(VLOOKUP(Euro_2024!CU251,Liaison!$A$2:$D$39,4,FALSE)=$A$1,Euro_2024!CV251,0),0)</f>
        <v>0</v>
      </c>
      <c r="CI251">
        <f ca="1">_xlfn.IFNA(IF(VLOOKUP(Euro_2024!CZ251,Liaison!$A$2:$D$39,4,FALSE)=$A$1,Euro_2024!DA251,0),0)</f>
        <v>3108</v>
      </c>
      <c r="CN251">
        <f ca="1">_xlfn.IFNA(IF(VLOOKUP(Euro_2024!DE251,Liaison!$A$2:$D$39,4,FALSE)=$A$1,Euro_2024!DF251,0),0)</f>
        <v>0</v>
      </c>
      <c r="CS251">
        <f ca="1">_xlfn.IFNA(IF(VLOOKUP(Euro_2024!DJ251,Liaison!$A$2:$D$39,4,FALSE)=$A$1,Euro_2024!DK251,0),0)</f>
        <v>0</v>
      </c>
      <c r="CX251">
        <f ca="1">_xlfn.IFNA(IF(VLOOKUP(Euro_2024!DO251,Liaison!$A$2:$D$39,4,FALSE)=$A$1,Euro_2024!DP251,0),0)</f>
        <v>0</v>
      </c>
      <c r="DC251">
        <f ca="1">_xlfn.IFNA(IF(VLOOKUP(Euro_2024!DT251,Liaison!$A$2:$D$39,4,FALSE)=$A$1,Euro_2024!DU251,0),0)</f>
        <v>0</v>
      </c>
      <c r="DH251">
        <f ca="1">_xlfn.IFNA(IF(VLOOKUP(Euro_2024!DY251,Liaison!$A$2:$D$39,4,FALSE)=$A$1,Euro_2024!DZ251,0),0)</f>
        <v>0</v>
      </c>
      <c r="DM251">
        <f ca="1">_xlfn.IFNA(IF(VLOOKUP(Euro_2024!ED251,Liaison!$A$2:$D$39,4,FALSE)=$A$1,Euro_2024!EE251,0),0)</f>
        <v>0</v>
      </c>
      <c r="DR251">
        <f ca="1">_xlfn.IFNA(IF(VLOOKUP(Euro_2024!EI251,Liaison!$A$2:$D$39,4,FALSE)=$A$1,Euro_2024!EJ251,0),0)</f>
        <v>0</v>
      </c>
      <c r="DW251">
        <f ca="1">_xlfn.IFNA(IF(VLOOKUP(Euro_2024!EN251,Liaison!$A$2:$D$39,4,FALSE)=$A$1,Euro_2024!EO251,0),0)</f>
        <v>0</v>
      </c>
      <c r="EB251">
        <f ca="1">_xlfn.IFNA(IF(VLOOKUP(Euro_2024!ES251,Liaison!$A$2:$D$39,4,FALSE)=$A$1,Euro_2024!ET251,0),0)</f>
        <v>0</v>
      </c>
      <c r="EG251">
        <f ca="1">_xlfn.IFNA(IF(VLOOKUP(Euro_2024!EX251,Liaison!$A$2:$D$39,4,FALSE)=$A$1,Euro_2024!EY251,0),0)</f>
        <v>0</v>
      </c>
      <c r="EL251">
        <f ca="1">_xlfn.IFNA(IF(VLOOKUP(Euro_2024!FC251,Liaison!$A$2:$D$39,4,FALSE)=$A$1,Euro_2024!FD251,0),0)</f>
        <v>488</v>
      </c>
      <c r="EQ251">
        <f ca="1">_xlfn.IFNA(IF(VLOOKUP(Euro_2024!FH251,Liaison!$A$2:$D$39,4,FALSE)=$A$1,Euro_2024!FI251,0),0)</f>
        <v>0</v>
      </c>
      <c r="EV251">
        <f ca="1">_xlfn.IFNA(IF(VLOOKUP(Euro_2024!FM251,Liaison!$A$2:$D$39,4,FALSE)=$A$1,Euro_2024!FN251,0),0)</f>
        <v>0</v>
      </c>
      <c r="FA251">
        <f ca="1">_xlfn.IFNA(IF(VLOOKUP(Euro_2024!FR251,Liaison!$A$2:$D$39,4,FALSE)=$A$1,Euro_2024!FS251,0),0)</f>
        <v>0</v>
      </c>
      <c r="FF251">
        <f ca="1">_xlfn.IFNA(IF(VLOOKUP(Euro_2024!FW251,Liaison!$A$2:$D$39,4,FALSE)=$A$1,Euro_2024!FX251,0),0)</f>
        <v>0</v>
      </c>
      <c r="FK251">
        <f ca="1">_xlfn.IFNA(IF(VLOOKUP(Euro_2024!GB251,Liaison!$A$2:$D$39,4,FALSE)=$A$1,Euro_2024!GC251,0),0)</f>
        <v>8</v>
      </c>
      <c r="FP251">
        <f ca="1">_xlfn.IFNA(IF(VLOOKUP(Euro_2024!GG251,Liaison!$A$2:$D$39,4,FALSE)=$A$1,Euro_2024!GH251,0),0)</f>
        <v>0</v>
      </c>
      <c r="FU251">
        <f ca="1">_xlfn.IFNA(IF(VLOOKUP(Euro_2024!GL251,Liaison!$A$2:$D$39,4,FALSE)=$A$1,Euro_2024!GM251,0),0)</f>
        <v>0</v>
      </c>
      <c r="FZ251">
        <f ca="1">_xlfn.IFNA(IF(VLOOKUP(Euro_2024!GQ251,Liaison!$A$2:$D$39,4,FALSE)=$A$1,Euro_2024!GR251,0),0)</f>
        <v>0</v>
      </c>
      <c r="GE251">
        <f ca="1">_xlfn.IFNA(IF(VLOOKUP(Euro_2024!GV251,Liaison!$A$2:$D$39,4,FALSE)=$A$1,Euro_2024!GW251,0),0)</f>
        <v>0</v>
      </c>
      <c r="GJ251">
        <f t="shared" ca="1" si="3"/>
        <v>3604</v>
      </c>
    </row>
    <row r="252" spans="1:192" x14ac:dyDescent="0.6">
      <c r="A252" t="str">
        <v>54_02</v>
      </c>
      <c r="B252">
        <f ca="1">_xlfn.IFNA(IF(VLOOKUP(Euro_2024!S252,Liaison!$A$2:$D$39,4,FALSE)=$A$1,Euro_2024!T252,0),0)</f>
        <v>0</v>
      </c>
      <c r="G252">
        <f ca="1">_xlfn.IFNA(IF(VLOOKUP(Euro_2024!X252,Liaison!$A$2:$D$39,4,FALSE)=$A$1,Euro_2024!Y252,0),0)</f>
        <v>0</v>
      </c>
      <c r="L252">
        <f ca="1">_xlfn.IFNA(IF(VLOOKUP(Euro_2024!AC252,Liaison!$A$2:$D$39,4,FALSE)=$A$1,Euro_2024!AD252,0),0)</f>
        <v>0</v>
      </c>
      <c r="Q252">
        <f ca="1">_xlfn.IFNA(IF(VLOOKUP(Euro_2024!AH252,Liaison!$A$2:$D$39,4,FALSE)=$A$1,Euro_2024!AI252,0),0)</f>
        <v>0</v>
      </c>
      <c r="V252">
        <f ca="1">_xlfn.IFNA(IF(VLOOKUP(Euro_2024!AM252,Liaison!$A$2:$D$39,4,FALSE)=$A$1,Euro_2024!AN252,0),0)</f>
        <v>0</v>
      </c>
      <c r="AA252">
        <f ca="1">_xlfn.IFNA(IF(VLOOKUP(Euro_2024!AR252,Liaison!$A$2:$D$39,4,FALSE)=$A$1,Euro_2024!AS252,0),0)</f>
        <v>0</v>
      </c>
      <c r="AF252">
        <f ca="1">_xlfn.IFNA(IF(VLOOKUP(Euro_2024!AW252,Liaison!$A$2:$D$39,4,FALSE)=$A$1,Euro_2024!AX252,0),0)</f>
        <v>0</v>
      </c>
      <c r="AK252">
        <f ca="1">_xlfn.IFNA(IF(VLOOKUP(Euro_2024!BB252,Liaison!$A$2:$D$39,4,FALSE)=$A$1,Euro_2024!BC252,0),0)</f>
        <v>0</v>
      </c>
      <c r="AP252">
        <f ca="1">_xlfn.IFNA(IF(VLOOKUP(Euro_2024!BG252,Liaison!$A$2:$D$39,4,FALSE)=$A$1,Euro_2024!BH252,0),0)</f>
        <v>0</v>
      </c>
      <c r="AU252">
        <f ca="1">_xlfn.IFNA(IF(VLOOKUP(Euro_2024!BL252,Liaison!$A$2:$D$39,4,FALSE)=$A$1,Euro_2024!BM252,0),0)</f>
        <v>0</v>
      </c>
      <c r="AZ252">
        <f ca="1">_xlfn.IFNA(IF(VLOOKUP(Euro_2024!BQ252,Liaison!$A$2:$D$39,4,FALSE)=$A$1,Euro_2024!BR252,0),0)</f>
        <v>0</v>
      </c>
      <c r="BE252">
        <f ca="1">_xlfn.IFNA(IF(VLOOKUP(Euro_2024!BV252,Liaison!$A$2:$D$39,4,FALSE)=$A$1,Euro_2024!BW252,0),0)</f>
        <v>0</v>
      </c>
      <c r="BJ252">
        <f ca="1">_xlfn.IFNA(IF(VLOOKUP(Euro_2024!CA252,Liaison!$A$2:$D$39,4,FALSE)=$A$1,Euro_2024!CB252,0),0)</f>
        <v>0</v>
      </c>
      <c r="BO252">
        <f ca="1">_xlfn.IFNA(IF(VLOOKUP(Euro_2024!CF252,Liaison!$A$2:$D$39,4,FALSE)=$A$1,Euro_2024!CG252,0),0)</f>
        <v>0</v>
      </c>
      <c r="BT252">
        <f ca="1">_xlfn.IFNA(IF(VLOOKUP(Euro_2024!CK252,Liaison!$A$2:$D$39,4,FALSE)=$A$1,Euro_2024!CL252,0),0)</f>
        <v>0</v>
      </c>
      <c r="BY252">
        <f ca="1">_xlfn.IFNA(IF(VLOOKUP(Euro_2024!CP252,Liaison!$A$2:$D$39,4,FALSE)=$A$1,Euro_2024!CQ252,0),0)</f>
        <v>0</v>
      </c>
      <c r="CD252">
        <f ca="1">_xlfn.IFNA(IF(VLOOKUP(Euro_2024!CU252,Liaison!$A$2:$D$39,4,FALSE)=$A$1,Euro_2024!CV252,0),0)</f>
        <v>0</v>
      </c>
      <c r="CI252">
        <f ca="1">_xlfn.IFNA(IF(VLOOKUP(Euro_2024!CZ252,Liaison!$A$2:$D$39,4,FALSE)=$A$1,Euro_2024!DA252,0),0)</f>
        <v>3093</v>
      </c>
      <c r="CN252">
        <f ca="1">_xlfn.IFNA(IF(VLOOKUP(Euro_2024!DE252,Liaison!$A$2:$D$39,4,FALSE)=$A$1,Euro_2024!DF252,0),0)</f>
        <v>0</v>
      </c>
      <c r="CS252">
        <f ca="1">_xlfn.IFNA(IF(VLOOKUP(Euro_2024!DJ252,Liaison!$A$2:$D$39,4,FALSE)=$A$1,Euro_2024!DK252,0),0)</f>
        <v>0</v>
      </c>
      <c r="CX252">
        <f ca="1">_xlfn.IFNA(IF(VLOOKUP(Euro_2024!DO252,Liaison!$A$2:$D$39,4,FALSE)=$A$1,Euro_2024!DP252,0),0)</f>
        <v>0</v>
      </c>
      <c r="DC252">
        <f ca="1">_xlfn.IFNA(IF(VLOOKUP(Euro_2024!DT252,Liaison!$A$2:$D$39,4,FALSE)=$A$1,Euro_2024!DU252,0),0)</f>
        <v>0</v>
      </c>
      <c r="DH252">
        <f ca="1">_xlfn.IFNA(IF(VLOOKUP(Euro_2024!DY252,Liaison!$A$2:$D$39,4,FALSE)=$A$1,Euro_2024!DZ252,0),0)</f>
        <v>0</v>
      </c>
      <c r="DM252">
        <f ca="1">_xlfn.IFNA(IF(VLOOKUP(Euro_2024!ED252,Liaison!$A$2:$D$39,4,FALSE)=$A$1,Euro_2024!EE252,0),0)</f>
        <v>0</v>
      </c>
      <c r="DR252">
        <f ca="1">_xlfn.IFNA(IF(VLOOKUP(Euro_2024!EI252,Liaison!$A$2:$D$39,4,FALSE)=$A$1,Euro_2024!EJ252,0),0)</f>
        <v>0</v>
      </c>
      <c r="DW252">
        <f ca="1">_xlfn.IFNA(IF(VLOOKUP(Euro_2024!EN252,Liaison!$A$2:$D$39,4,FALSE)=$A$1,Euro_2024!EO252,0),0)</f>
        <v>0</v>
      </c>
      <c r="EB252">
        <f ca="1">_xlfn.IFNA(IF(VLOOKUP(Euro_2024!ES252,Liaison!$A$2:$D$39,4,FALSE)=$A$1,Euro_2024!ET252,0),0)</f>
        <v>0</v>
      </c>
      <c r="EG252">
        <f ca="1">_xlfn.IFNA(IF(VLOOKUP(Euro_2024!EX252,Liaison!$A$2:$D$39,4,FALSE)=$A$1,Euro_2024!EY252,0),0)</f>
        <v>0</v>
      </c>
      <c r="EL252">
        <f ca="1">_xlfn.IFNA(IF(VLOOKUP(Euro_2024!FC252,Liaison!$A$2:$D$39,4,FALSE)=$A$1,Euro_2024!FD252,0),0)</f>
        <v>300</v>
      </c>
      <c r="EQ252">
        <f ca="1">_xlfn.IFNA(IF(VLOOKUP(Euro_2024!FH252,Liaison!$A$2:$D$39,4,FALSE)=$A$1,Euro_2024!FI252,0),0)</f>
        <v>0</v>
      </c>
      <c r="EV252">
        <f ca="1">_xlfn.IFNA(IF(VLOOKUP(Euro_2024!FM252,Liaison!$A$2:$D$39,4,FALSE)=$A$1,Euro_2024!FN252,0),0)</f>
        <v>0</v>
      </c>
      <c r="FA252">
        <f ca="1">_xlfn.IFNA(IF(VLOOKUP(Euro_2024!FR252,Liaison!$A$2:$D$39,4,FALSE)=$A$1,Euro_2024!FS252,0),0)</f>
        <v>0</v>
      </c>
      <c r="FF252">
        <f ca="1">_xlfn.IFNA(IF(VLOOKUP(Euro_2024!FW252,Liaison!$A$2:$D$39,4,FALSE)=$A$1,Euro_2024!FX252,0),0)</f>
        <v>0</v>
      </c>
      <c r="FK252">
        <f ca="1">_xlfn.IFNA(IF(VLOOKUP(Euro_2024!GB252,Liaison!$A$2:$D$39,4,FALSE)=$A$1,Euro_2024!GC252,0),0)</f>
        <v>1</v>
      </c>
      <c r="FP252">
        <f ca="1">_xlfn.IFNA(IF(VLOOKUP(Euro_2024!GG252,Liaison!$A$2:$D$39,4,FALSE)=$A$1,Euro_2024!GH252,0),0)</f>
        <v>0</v>
      </c>
      <c r="FU252">
        <f ca="1">_xlfn.IFNA(IF(VLOOKUP(Euro_2024!GL252,Liaison!$A$2:$D$39,4,FALSE)=$A$1,Euro_2024!GM252,0),0)</f>
        <v>0</v>
      </c>
      <c r="FZ252">
        <f ca="1">_xlfn.IFNA(IF(VLOOKUP(Euro_2024!GQ252,Liaison!$A$2:$D$39,4,FALSE)=$A$1,Euro_2024!GR252,0),0)</f>
        <v>0</v>
      </c>
      <c r="GE252">
        <f ca="1">_xlfn.IFNA(IF(VLOOKUP(Euro_2024!GV252,Liaison!$A$2:$D$39,4,FALSE)=$A$1,Euro_2024!GW252,0),0)</f>
        <v>1</v>
      </c>
      <c r="GJ252">
        <f t="shared" ca="1" si="3"/>
        <v>3395</v>
      </c>
    </row>
    <row r="253" spans="1:192" x14ac:dyDescent="0.6">
      <c r="A253" t="str">
        <v>54_03</v>
      </c>
      <c r="B253">
        <f ca="1">_xlfn.IFNA(IF(VLOOKUP(Euro_2024!S253,Liaison!$A$2:$D$39,4,FALSE)=$A$1,Euro_2024!T253,0),0)</f>
        <v>0</v>
      </c>
      <c r="G253">
        <f ca="1">_xlfn.IFNA(IF(VLOOKUP(Euro_2024!X253,Liaison!$A$2:$D$39,4,FALSE)=$A$1,Euro_2024!Y253,0),0)</f>
        <v>0</v>
      </c>
      <c r="L253">
        <f ca="1">_xlfn.IFNA(IF(VLOOKUP(Euro_2024!AC253,Liaison!$A$2:$D$39,4,FALSE)=$A$1,Euro_2024!AD253,0),0)</f>
        <v>0</v>
      </c>
      <c r="Q253">
        <f ca="1">_xlfn.IFNA(IF(VLOOKUP(Euro_2024!AH253,Liaison!$A$2:$D$39,4,FALSE)=$A$1,Euro_2024!AI253,0),0)</f>
        <v>0</v>
      </c>
      <c r="V253">
        <f ca="1">_xlfn.IFNA(IF(VLOOKUP(Euro_2024!AM253,Liaison!$A$2:$D$39,4,FALSE)=$A$1,Euro_2024!AN253,0),0)</f>
        <v>0</v>
      </c>
      <c r="AA253">
        <f ca="1">_xlfn.IFNA(IF(VLOOKUP(Euro_2024!AR253,Liaison!$A$2:$D$39,4,FALSE)=$A$1,Euro_2024!AS253,0),0)</f>
        <v>0</v>
      </c>
      <c r="AF253">
        <f ca="1">_xlfn.IFNA(IF(VLOOKUP(Euro_2024!AW253,Liaison!$A$2:$D$39,4,FALSE)=$A$1,Euro_2024!AX253,0),0)</f>
        <v>0</v>
      </c>
      <c r="AK253">
        <f ca="1">_xlfn.IFNA(IF(VLOOKUP(Euro_2024!BB253,Liaison!$A$2:$D$39,4,FALSE)=$A$1,Euro_2024!BC253,0),0)</f>
        <v>0</v>
      </c>
      <c r="AP253">
        <f ca="1">_xlfn.IFNA(IF(VLOOKUP(Euro_2024!BG253,Liaison!$A$2:$D$39,4,FALSE)=$A$1,Euro_2024!BH253,0),0)</f>
        <v>0</v>
      </c>
      <c r="AU253">
        <f ca="1">_xlfn.IFNA(IF(VLOOKUP(Euro_2024!BL253,Liaison!$A$2:$D$39,4,FALSE)=$A$1,Euro_2024!BM253,0),0)</f>
        <v>0</v>
      </c>
      <c r="AZ253">
        <f ca="1">_xlfn.IFNA(IF(VLOOKUP(Euro_2024!BQ253,Liaison!$A$2:$D$39,4,FALSE)=$A$1,Euro_2024!BR253,0),0)</f>
        <v>0</v>
      </c>
      <c r="BE253">
        <f ca="1">_xlfn.IFNA(IF(VLOOKUP(Euro_2024!BV253,Liaison!$A$2:$D$39,4,FALSE)=$A$1,Euro_2024!BW253,0),0)</f>
        <v>0</v>
      </c>
      <c r="BJ253">
        <f ca="1">_xlfn.IFNA(IF(VLOOKUP(Euro_2024!CA253,Liaison!$A$2:$D$39,4,FALSE)=$A$1,Euro_2024!CB253,0),0)</f>
        <v>0</v>
      </c>
      <c r="BO253">
        <f ca="1">_xlfn.IFNA(IF(VLOOKUP(Euro_2024!CF253,Liaison!$A$2:$D$39,4,FALSE)=$A$1,Euro_2024!CG253,0),0)</f>
        <v>0</v>
      </c>
      <c r="BT253">
        <f ca="1">_xlfn.IFNA(IF(VLOOKUP(Euro_2024!CK253,Liaison!$A$2:$D$39,4,FALSE)=$A$1,Euro_2024!CL253,0),0)</f>
        <v>0</v>
      </c>
      <c r="BY253">
        <f ca="1">_xlfn.IFNA(IF(VLOOKUP(Euro_2024!CP253,Liaison!$A$2:$D$39,4,FALSE)=$A$1,Euro_2024!CQ253,0),0)</f>
        <v>0</v>
      </c>
      <c r="CD253">
        <f ca="1">_xlfn.IFNA(IF(VLOOKUP(Euro_2024!CU253,Liaison!$A$2:$D$39,4,FALSE)=$A$1,Euro_2024!CV253,0),0)</f>
        <v>0</v>
      </c>
      <c r="CI253">
        <f ca="1">_xlfn.IFNA(IF(VLOOKUP(Euro_2024!CZ253,Liaison!$A$2:$D$39,4,FALSE)=$A$1,Euro_2024!DA253,0),0)</f>
        <v>1618</v>
      </c>
      <c r="CN253">
        <f ca="1">_xlfn.IFNA(IF(VLOOKUP(Euro_2024!DE253,Liaison!$A$2:$D$39,4,FALSE)=$A$1,Euro_2024!DF253,0),0)</f>
        <v>0</v>
      </c>
      <c r="CS253">
        <f ca="1">_xlfn.IFNA(IF(VLOOKUP(Euro_2024!DJ253,Liaison!$A$2:$D$39,4,FALSE)=$A$1,Euro_2024!DK253,0),0)</f>
        <v>0</v>
      </c>
      <c r="CX253">
        <f ca="1">_xlfn.IFNA(IF(VLOOKUP(Euro_2024!DO253,Liaison!$A$2:$D$39,4,FALSE)=$A$1,Euro_2024!DP253,0),0)</f>
        <v>0</v>
      </c>
      <c r="DC253">
        <f ca="1">_xlfn.IFNA(IF(VLOOKUP(Euro_2024!DT253,Liaison!$A$2:$D$39,4,FALSE)=$A$1,Euro_2024!DU253,0),0)</f>
        <v>0</v>
      </c>
      <c r="DH253">
        <f ca="1">_xlfn.IFNA(IF(VLOOKUP(Euro_2024!DY253,Liaison!$A$2:$D$39,4,FALSE)=$A$1,Euro_2024!DZ253,0),0)</f>
        <v>0</v>
      </c>
      <c r="DM253">
        <f ca="1">_xlfn.IFNA(IF(VLOOKUP(Euro_2024!ED253,Liaison!$A$2:$D$39,4,FALSE)=$A$1,Euro_2024!EE253,0),0)</f>
        <v>0</v>
      </c>
      <c r="DR253">
        <f ca="1">_xlfn.IFNA(IF(VLOOKUP(Euro_2024!EI253,Liaison!$A$2:$D$39,4,FALSE)=$A$1,Euro_2024!EJ253,0),0)</f>
        <v>0</v>
      </c>
      <c r="DW253">
        <f ca="1">_xlfn.IFNA(IF(VLOOKUP(Euro_2024!EN253,Liaison!$A$2:$D$39,4,FALSE)=$A$1,Euro_2024!EO253,0),0)</f>
        <v>0</v>
      </c>
      <c r="EB253">
        <f ca="1">_xlfn.IFNA(IF(VLOOKUP(Euro_2024!ES253,Liaison!$A$2:$D$39,4,FALSE)=$A$1,Euro_2024!ET253,0),0)</f>
        <v>0</v>
      </c>
      <c r="EG253">
        <f ca="1">_xlfn.IFNA(IF(VLOOKUP(Euro_2024!EX253,Liaison!$A$2:$D$39,4,FALSE)=$A$1,Euro_2024!EY253,0),0)</f>
        <v>0</v>
      </c>
      <c r="EL253">
        <f ca="1">_xlfn.IFNA(IF(VLOOKUP(Euro_2024!FC253,Liaison!$A$2:$D$39,4,FALSE)=$A$1,Euro_2024!FD253,0),0)</f>
        <v>659</v>
      </c>
      <c r="EQ253">
        <f ca="1">_xlfn.IFNA(IF(VLOOKUP(Euro_2024!FH253,Liaison!$A$2:$D$39,4,FALSE)=$A$1,Euro_2024!FI253,0),0)</f>
        <v>0</v>
      </c>
      <c r="EV253">
        <f ca="1">_xlfn.IFNA(IF(VLOOKUP(Euro_2024!FM253,Liaison!$A$2:$D$39,4,FALSE)=$A$1,Euro_2024!FN253,0),0)</f>
        <v>0</v>
      </c>
      <c r="FA253">
        <f ca="1">_xlfn.IFNA(IF(VLOOKUP(Euro_2024!FR253,Liaison!$A$2:$D$39,4,FALSE)=$A$1,Euro_2024!FS253,0),0)</f>
        <v>0</v>
      </c>
      <c r="FF253">
        <f ca="1">_xlfn.IFNA(IF(VLOOKUP(Euro_2024!FW253,Liaison!$A$2:$D$39,4,FALSE)=$A$1,Euro_2024!FX253,0),0)</f>
        <v>0</v>
      </c>
      <c r="FK253">
        <f ca="1">_xlfn.IFNA(IF(VLOOKUP(Euro_2024!GB253,Liaison!$A$2:$D$39,4,FALSE)=$A$1,Euro_2024!GC253,0),0)</f>
        <v>9</v>
      </c>
      <c r="FP253">
        <f ca="1">_xlfn.IFNA(IF(VLOOKUP(Euro_2024!GG253,Liaison!$A$2:$D$39,4,FALSE)=$A$1,Euro_2024!GH253,0),0)</f>
        <v>0</v>
      </c>
      <c r="FU253">
        <f ca="1">_xlfn.IFNA(IF(VLOOKUP(Euro_2024!GL253,Liaison!$A$2:$D$39,4,FALSE)=$A$1,Euro_2024!GM253,0),0)</f>
        <v>0</v>
      </c>
      <c r="FZ253">
        <f ca="1">_xlfn.IFNA(IF(VLOOKUP(Euro_2024!GQ253,Liaison!$A$2:$D$39,4,FALSE)=$A$1,Euro_2024!GR253,0),0)</f>
        <v>0</v>
      </c>
      <c r="GE253">
        <f ca="1">_xlfn.IFNA(IF(VLOOKUP(Euro_2024!GV253,Liaison!$A$2:$D$39,4,FALSE)=$A$1,Euro_2024!GW253,0),0)</f>
        <v>1</v>
      </c>
      <c r="GJ253">
        <f t="shared" ca="1" si="3"/>
        <v>2287</v>
      </c>
    </row>
    <row r="254" spans="1:192" x14ac:dyDescent="0.6">
      <c r="A254" t="str">
        <v>54_04</v>
      </c>
      <c r="B254">
        <f ca="1">_xlfn.IFNA(IF(VLOOKUP(Euro_2024!S254,Liaison!$A$2:$D$39,4,FALSE)=$A$1,Euro_2024!T254,0),0)</f>
        <v>0</v>
      </c>
      <c r="G254">
        <f ca="1">_xlfn.IFNA(IF(VLOOKUP(Euro_2024!X254,Liaison!$A$2:$D$39,4,FALSE)=$A$1,Euro_2024!Y254,0),0)</f>
        <v>0</v>
      </c>
      <c r="L254">
        <f ca="1">_xlfn.IFNA(IF(VLOOKUP(Euro_2024!AC254,Liaison!$A$2:$D$39,4,FALSE)=$A$1,Euro_2024!AD254,0),0)</f>
        <v>0</v>
      </c>
      <c r="Q254">
        <f ca="1">_xlfn.IFNA(IF(VLOOKUP(Euro_2024!AH254,Liaison!$A$2:$D$39,4,FALSE)=$A$1,Euro_2024!AI254,0),0)</f>
        <v>0</v>
      </c>
      <c r="V254">
        <f ca="1">_xlfn.IFNA(IF(VLOOKUP(Euro_2024!AM254,Liaison!$A$2:$D$39,4,FALSE)=$A$1,Euro_2024!AN254,0),0)</f>
        <v>0</v>
      </c>
      <c r="AA254">
        <f ca="1">_xlfn.IFNA(IF(VLOOKUP(Euro_2024!AR254,Liaison!$A$2:$D$39,4,FALSE)=$A$1,Euro_2024!AS254,0),0)</f>
        <v>0</v>
      </c>
      <c r="AF254">
        <f ca="1">_xlfn.IFNA(IF(VLOOKUP(Euro_2024!AW254,Liaison!$A$2:$D$39,4,FALSE)=$A$1,Euro_2024!AX254,0),0)</f>
        <v>0</v>
      </c>
      <c r="AK254">
        <f ca="1">_xlfn.IFNA(IF(VLOOKUP(Euro_2024!BB254,Liaison!$A$2:$D$39,4,FALSE)=$A$1,Euro_2024!BC254,0),0)</f>
        <v>0</v>
      </c>
      <c r="AP254">
        <f ca="1">_xlfn.IFNA(IF(VLOOKUP(Euro_2024!BG254,Liaison!$A$2:$D$39,4,FALSE)=$A$1,Euro_2024!BH254,0),0)</f>
        <v>0</v>
      </c>
      <c r="AU254">
        <f ca="1">_xlfn.IFNA(IF(VLOOKUP(Euro_2024!BL254,Liaison!$A$2:$D$39,4,FALSE)=$A$1,Euro_2024!BM254,0),0)</f>
        <v>0</v>
      </c>
      <c r="AZ254">
        <f ca="1">_xlfn.IFNA(IF(VLOOKUP(Euro_2024!BQ254,Liaison!$A$2:$D$39,4,FALSE)=$A$1,Euro_2024!BR254,0),0)</f>
        <v>0</v>
      </c>
      <c r="BE254">
        <f ca="1">_xlfn.IFNA(IF(VLOOKUP(Euro_2024!BV254,Liaison!$A$2:$D$39,4,FALSE)=$A$1,Euro_2024!BW254,0),0)</f>
        <v>0</v>
      </c>
      <c r="BJ254">
        <f ca="1">_xlfn.IFNA(IF(VLOOKUP(Euro_2024!CA254,Liaison!$A$2:$D$39,4,FALSE)=$A$1,Euro_2024!CB254,0),0)</f>
        <v>0</v>
      </c>
      <c r="BO254">
        <f ca="1">_xlfn.IFNA(IF(VLOOKUP(Euro_2024!CF254,Liaison!$A$2:$D$39,4,FALSE)=$A$1,Euro_2024!CG254,0),0)</f>
        <v>0</v>
      </c>
      <c r="BT254">
        <f ca="1">_xlfn.IFNA(IF(VLOOKUP(Euro_2024!CK254,Liaison!$A$2:$D$39,4,FALSE)=$A$1,Euro_2024!CL254,0),0)</f>
        <v>0</v>
      </c>
      <c r="BY254">
        <f ca="1">_xlfn.IFNA(IF(VLOOKUP(Euro_2024!CP254,Liaison!$A$2:$D$39,4,FALSE)=$A$1,Euro_2024!CQ254,0),0)</f>
        <v>0</v>
      </c>
      <c r="CD254">
        <f ca="1">_xlfn.IFNA(IF(VLOOKUP(Euro_2024!CU254,Liaison!$A$2:$D$39,4,FALSE)=$A$1,Euro_2024!CV254,0),0)</f>
        <v>0</v>
      </c>
      <c r="CI254">
        <f ca="1">_xlfn.IFNA(IF(VLOOKUP(Euro_2024!CZ254,Liaison!$A$2:$D$39,4,FALSE)=$A$1,Euro_2024!DA254,0),0)</f>
        <v>3607</v>
      </c>
      <c r="CN254">
        <f ca="1">_xlfn.IFNA(IF(VLOOKUP(Euro_2024!DE254,Liaison!$A$2:$D$39,4,FALSE)=$A$1,Euro_2024!DF254,0),0)</f>
        <v>0</v>
      </c>
      <c r="CS254">
        <f ca="1">_xlfn.IFNA(IF(VLOOKUP(Euro_2024!DJ254,Liaison!$A$2:$D$39,4,FALSE)=$A$1,Euro_2024!DK254,0),0)</f>
        <v>0</v>
      </c>
      <c r="CX254">
        <f ca="1">_xlfn.IFNA(IF(VLOOKUP(Euro_2024!DO254,Liaison!$A$2:$D$39,4,FALSE)=$A$1,Euro_2024!DP254,0),0)</f>
        <v>0</v>
      </c>
      <c r="DC254">
        <f ca="1">_xlfn.IFNA(IF(VLOOKUP(Euro_2024!DT254,Liaison!$A$2:$D$39,4,FALSE)=$A$1,Euro_2024!DU254,0),0)</f>
        <v>0</v>
      </c>
      <c r="DH254">
        <f ca="1">_xlfn.IFNA(IF(VLOOKUP(Euro_2024!DY254,Liaison!$A$2:$D$39,4,FALSE)=$A$1,Euro_2024!DZ254,0),0)</f>
        <v>0</v>
      </c>
      <c r="DM254">
        <f ca="1">_xlfn.IFNA(IF(VLOOKUP(Euro_2024!ED254,Liaison!$A$2:$D$39,4,FALSE)=$A$1,Euro_2024!EE254,0),0)</f>
        <v>0</v>
      </c>
      <c r="DR254">
        <f ca="1">_xlfn.IFNA(IF(VLOOKUP(Euro_2024!EI254,Liaison!$A$2:$D$39,4,FALSE)=$A$1,Euro_2024!EJ254,0),0)</f>
        <v>0</v>
      </c>
      <c r="DW254">
        <f ca="1">_xlfn.IFNA(IF(VLOOKUP(Euro_2024!EN254,Liaison!$A$2:$D$39,4,FALSE)=$A$1,Euro_2024!EO254,0),0)</f>
        <v>0</v>
      </c>
      <c r="EB254">
        <f ca="1">_xlfn.IFNA(IF(VLOOKUP(Euro_2024!ES254,Liaison!$A$2:$D$39,4,FALSE)=$A$1,Euro_2024!ET254,0),0)</f>
        <v>0</v>
      </c>
      <c r="EG254">
        <f ca="1">_xlfn.IFNA(IF(VLOOKUP(Euro_2024!EX254,Liaison!$A$2:$D$39,4,FALSE)=$A$1,Euro_2024!EY254,0),0)</f>
        <v>0</v>
      </c>
      <c r="EL254">
        <f ca="1">_xlfn.IFNA(IF(VLOOKUP(Euro_2024!FC254,Liaison!$A$2:$D$39,4,FALSE)=$A$1,Euro_2024!FD254,0),0)</f>
        <v>1161</v>
      </c>
      <c r="EQ254">
        <f ca="1">_xlfn.IFNA(IF(VLOOKUP(Euro_2024!FH254,Liaison!$A$2:$D$39,4,FALSE)=$A$1,Euro_2024!FI254,0),0)</f>
        <v>0</v>
      </c>
      <c r="EV254">
        <f ca="1">_xlfn.IFNA(IF(VLOOKUP(Euro_2024!FM254,Liaison!$A$2:$D$39,4,FALSE)=$A$1,Euro_2024!FN254,0),0)</f>
        <v>0</v>
      </c>
      <c r="FA254">
        <f ca="1">_xlfn.IFNA(IF(VLOOKUP(Euro_2024!FR254,Liaison!$A$2:$D$39,4,FALSE)=$A$1,Euro_2024!FS254,0),0)</f>
        <v>0</v>
      </c>
      <c r="FF254">
        <f ca="1">_xlfn.IFNA(IF(VLOOKUP(Euro_2024!FW254,Liaison!$A$2:$D$39,4,FALSE)=$A$1,Euro_2024!FX254,0),0)</f>
        <v>0</v>
      </c>
      <c r="FK254">
        <f ca="1">_xlfn.IFNA(IF(VLOOKUP(Euro_2024!GB254,Liaison!$A$2:$D$39,4,FALSE)=$A$1,Euro_2024!GC254,0),0)</f>
        <v>8</v>
      </c>
      <c r="FP254">
        <f ca="1">_xlfn.IFNA(IF(VLOOKUP(Euro_2024!GG254,Liaison!$A$2:$D$39,4,FALSE)=$A$1,Euro_2024!GH254,0),0)</f>
        <v>0</v>
      </c>
      <c r="FU254">
        <f ca="1">_xlfn.IFNA(IF(VLOOKUP(Euro_2024!GL254,Liaison!$A$2:$D$39,4,FALSE)=$A$1,Euro_2024!GM254,0),0)</f>
        <v>0</v>
      </c>
      <c r="FZ254">
        <f ca="1">_xlfn.IFNA(IF(VLOOKUP(Euro_2024!GQ254,Liaison!$A$2:$D$39,4,FALSE)=$A$1,Euro_2024!GR254,0),0)</f>
        <v>0</v>
      </c>
      <c r="GE254">
        <f ca="1">_xlfn.IFNA(IF(VLOOKUP(Euro_2024!GV254,Liaison!$A$2:$D$39,4,FALSE)=$A$1,Euro_2024!GW254,0),0)</f>
        <v>0</v>
      </c>
      <c r="GJ254">
        <f t="shared" ca="1" si="3"/>
        <v>4776</v>
      </c>
    </row>
    <row r="255" spans="1:192" x14ac:dyDescent="0.6">
      <c r="A255" t="str">
        <v>54_05</v>
      </c>
      <c r="B255">
        <f ca="1">_xlfn.IFNA(IF(VLOOKUP(Euro_2024!S255,Liaison!$A$2:$D$39,4,FALSE)=$A$1,Euro_2024!T255,0),0)</f>
        <v>0</v>
      </c>
      <c r="G255">
        <f ca="1">_xlfn.IFNA(IF(VLOOKUP(Euro_2024!X255,Liaison!$A$2:$D$39,4,FALSE)=$A$1,Euro_2024!Y255,0),0)</f>
        <v>0</v>
      </c>
      <c r="L255">
        <f ca="1">_xlfn.IFNA(IF(VLOOKUP(Euro_2024!AC255,Liaison!$A$2:$D$39,4,FALSE)=$A$1,Euro_2024!AD255,0),0)</f>
        <v>0</v>
      </c>
      <c r="Q255">
        <f ca="1">_xlfn.IFNA(IF(VLOOKUP(Euro_2024!AH255,Liaison!$A$2:$D$39,4,FALSE)=$A$1,Euro_2024!AI255,0),0)</f>
        <v>0</v>
      </c>
      <c r="V255">
        <f ca="1">_xlfn.IFNA(IF(VLOOKUP(Euro_2024!AM255,Liaison!$A$2:$D$39,4,FALSE)=$A$1,Euro_2024!AN255,0),0)</f>
        <v>0</v>
      </c>
      <c r="AA255">
        <f ca="1">_xlfn.IFNA(IF(VLOOKUP(Euro_2024!AR255,Liaison!$A$2:$D$39,4,FALSE)=$A$1,Euro_2024!AS255,0),0)</f>
        <v>0</v>
      </c>
      <c r="AF255">
        <f ca="1">_xlfn.IFNA(IF(VLOOKUP(Euro_2024!AW255,Liaison!$A$2:$D$39,4,FALSE)=$A$1,Euro_2024!AX255,0),0)</f>
        <v>0</v>
      </c>
      <c r="AK255">
        <f ca="1">_xlfn.IFNA(IF(VLOOKUP(Euro_2024!BB255,Liaison!$A$2:$D$39,4,FALSE)=$A$1,Euro_2024!BC255,0),0)</f>
        <v>0</v>
      </c>
      <c r="AP255">
        <f ca="1">_xlfn.IFNA(IF(VLOOKUP(Euro_2024!BG255,Liaison!$A$2:$D$39,4,FALSE)=$A$1,Euro_2024!BH255,0),0)</f>
        <v>0</v>
      </c>
      <c r="AU255">
        <f ca="1">_xlfn.IFNA(IF(VLOOKUP(Euro_2024!BL255,Liaison!$A$2:$D$39,4,FALSE)=$A$1,Euro_2024!BM255,0),0)</f>
        <v>0</v>
      </c>
      <c r="AZ255">
        <f ca="1">_xlfn.IFNA(IF(VLOOKUP(Euro_2024!BQ255,Liaison!$A$2:$D$39,4,FALSE)=$A$1,Euro_2024!BR255,0),0)</f>
        <v>0</v>
      </c>
      <c r="BE255">
        <f ca="1">_xlfn.IFNA(IF(VLOOKUP(Euro_2024!BV255,Liaison!$A$2:$D$39,4,FALSE)=$A$1,Euro_2024!BW255,0),0)</f>
        <v>0</v>
      </c>
      <c r="BJ255">
        <f ca="1">_xlfn.IFNA(IF(VLOOKUP(Euro_2024!CA255,Liaison!$A$2:$D$39,4,FALSE)=$A$1,Euro_2024!CB255,0),0)</f>
        <v>0</v>
      </c>
      <c r="BO255">
        <f ca="1">_xlfn.IFNA(IF(VLOOKUP(Euro_2024!CF255,Liaison!$A$2:$D$39,4,FALSE)=$A$1,Euro_2024!CG255,0),0)</f>
        <v>0</v>
      </c>
      <c r="BT255">
        <f ca="1">_xlfn.IFNA(IF(VLOOKUP(Euro_2024!CK255,Liaison!$A$2:$D$39,4,FALSE)=$A$1,Euro_2024!CL255,0),0)</f>
        <v>0</v>
      </c>
      <c r="BY255">
        <f ca="1">_xlfn.IFNA(IF(VLOOKUP(Euro_2024!CP255,Liaison!$A$2:$D$39,4,FALSE)=$A$1,Euro_2024!CQ255,0),0)</f>
        <v>0</v>
      </c>
      <c r="CD255">
        <f ca="1">_xlfn.IFNA(IF(VLOOKUP(Euro_2024!CU255,Liaison!$A$2:$D$39,4,FALSE)=$A$1,Euro_2024!CV255,0),0)</f>
        <v>0</v>
      </c>
      <c r="CI255">
        <f ca="1">_xlfn.IFNA(IF(VLOOKUP(Euro_2024!CZ255,Liaison!$A$2:$D$39,4,FALSE)=$A$1,Euro_2024!DA255,0),0)</f>
        <v>2916</v>
      </c>
      <c r="CN255">
        <f ca="1">_xlfn.IFNA(IF(VLOOKUP(Euro_2024!DE255,Liaison!$A$2:$D$39,4,FALSE)=$A$1,Euro_2024!DF255,0),0)</f>
        <v>0</v>
      </c>
      <c r="CS255">
        <f ca="1">_xlfn.IFNA(IF(VLOOKUP(Euro_2024!DJ255,Liaison!$A$2:$D$39,4,FALSE)=$A$1,Euro_2024!DK255,0),0)</f>
        <v>0</v>
      </c>
      <c r="CX255">
        <f ca="1">_xlfn.IFNA(IF(VLOOKUP(Euro_2024!DO255,Liaison!$A$2:$D$39,4,FALSE)=$A$1,Euro_2024!DP255,0),0)</f>
        <v>0</v>
      </c>
      <c r="DC255">
        <f ca="1">_xlfn.IFNA(IF(VLOOKUP(Euro_2024!DT255,Liaison!$A$2:$D$39,4,FALSE)=$A$1,Euro_2024!DU255,0),0)</f>
        <v>0</v>
      </c>
      <c r="DH255">
        <f ca="1">_xlfn.IFNA(IF(VLOOKUP(Euro_2024!DY255,Liaison!$A$2:$D$39,4,FALSE)=$A$1,Euro_2024!DZ255,0),0)</f>
        <v>0</v>
      </c>
      <c r="DM255">
        <f ca="1">_xlfn.IFNA(IF(VLOOKUP(Euro_2024!ED255,Liaison!$A$2:$D$39,4,FALSE)=$A$1,Euro_2024!EE255,0),0)</f>
        <v>0</v>
      </c>
      <c r="DR255">
        <f ca="1">_xlfn.IFNA(IF(VLOOKUP(Euro_2024!EI255,Liaison!$A$2:$D$39,4,FALSE)=$A$1,Euro_2024!EJ255,0),0)</f>
        <v>0</v>
      </c>
      <c r="DW255">
        <f ca="1">_xlfn.IFNA(IF(VLOOKUP(Euro_2024!EN255,Liaison!$A$2:$D$39,4,FALSE)=$A$1,Euro_2024!EO255,0),0)</f>
        <v>0</v>
      </c>
      <c r="EB255">
        <f ca="1">_xlfn.IFNA(IF(VLOOKUP(Euro_2024!ES255,Liaison!$A$2:$D$39,4,FALSE)=$A$1,Euro_2024!ET255,0),0)</f>
        <v>0</v>
      </c>
      <c r="EG255">
        <f ca="1">_xlfn.IFNA(IF(VLOOKUP(Euro_2024!EX255,Liaison!$A$2:$D$39,4,FALSE)=$A$1,Euro_2024!EY255,0),0)</f>
        <v>0</v>
      </c>
      <c r="EL255">
        <f ca="1">_xlfn.IFNA(IF(VLOOKUP(Euro_2024!FC255,Liaison!$A$2:$D$39,4,FALSE)=$A$1,Euro_2024!FD255,0),0)</f>
        <v>986</v>
      </c>
      <c r="EQ255">
        <f ca="1">_xlfn.IFNA(IF(VLOOKUP(Euro_2024!FH255,Liaison!$A$2:$D$39,4,FALSE)=$A$1,Euro_2024!FI255,0),0)</f>
        <v>0</v>
      </c>
      <c r="EV255">
        <f ca="1">_xlfn.IFNA(IF(VLOOKUP(Euro_2024!FM255,Liaison!$A$2:$D$39,4,FALSE)=$A$1,Euro_2024!FN255,0),0)</f>
        <v>0</v>
      </c>
      <c r="FA255">
        <f ca="1">_xlfn.IFNA(IF(VLOOKUP(Euro_2024!FR255,Liaison!$A$2:$D$39,4,FALSE)=$A$1,Euro_2024!FS255,0),0)</f>
        <v>0</v>
      </c>
      <c r="FF255">
        <f ca="1">_xlfn.IFNA(IF(VLOOKUP(Euro_2024!FW255,Liaison!$A$2:$D$39,4,FALSE)=$A$1,Euro_2024!FX255,0),0)</f>
        <v>0</v>
      </c>
      <c r="FK255">
        <f ca="1">_xlfn.IFNA(IF(VLOOKUP(Euro_2024!GB255,Liaison!$A$2:$D$39,4,FALSE)=$A$1,Euro_2024!GC255,0),0)</f>
        <v>7</v>
      </c>
      <c r="FP255">
        <f ca="1">_xlfn.IFNA(IF(VLOOKUP(Euro_2024!GG255,Liaison!$A$2:$D$39,4,FALSE)=$A$1,Euro_2024!GH255,0),0)</f>
        <v>0</v>
      </c>
      <c r="FU255">
        <f ca="1">_xlfn.IFNA(IF(VLOOKUP(Euro_2024!GL255,Liaison!$A$2:$D$39,4,FALSE)=$A$1,Euro_2024!GM255,0),0)</f>
        <v>0</v>
      </c>
      <c r="FZ255">
        <f ca="1">_xlfn.IFNA(IF(VLOOKUP(Euro_2024!GQ255,Liaison!$A$2:$D$39,4,FALSE)=$A$1,Euro_2024!GR255,0),0)</f>
        <v>0</v>
      </c>
      <c r="GE255">
        <f ca="1">_xlfn.IFNA(IF(VLOOKUP(Euro_2024!GV255,Liaison!$A$2:$D$39,4,FALSE)=$A$1,Euro_2024!GW255,0),0)</f>
        <v>0</v>
      </c>
      <c r="GJ255">
        <f t="shared" ca="1" si="3"/>
        <v>3909</v>
      </c>
    </row>
    <row r="256" spans="1:192" x14ac:dyDescent="0.6">
      <c r="A256" t="str">
        <v>54_06</v>
      </c>
      <c r="B256">
        <f ca="1">_xlfn.IFNA(IF(VLOOKUP(Euro_2024!S256,Liaison!$A$2:$D$39,4,FALSE)=$A$1,Euro_2024!T256,0),0)</f>
        <v>0</v>
      </c>
      <c r="G256">
        <f ca="1">_xlfn.IFNA(IF(VLOOKUP(Euro_2024!X256,Liaison!$A$2:$D$39,4,FALSE)=$A$1,Euro_2024!Y256,0),0)</f>
        <v>0</v>
      </c>
      <c r="L256">
        <f ca="1">_xlfn.IFNA(IF(VLOOKUP(Euro_2024!AC256,Liaison!$A$2:$D$39,4,FALSE)=$A$1,Euro_2024!AD256,0),0)</f>
        <v>0</v>
      </c>
      <c r="Q256">
        <f ca="1">_xlfn.IFNA(IF(VLOOKUP(Euro_2024!AH256,Liaison!$A$2:$D$39,4,FALSE)=$A$1,Euro_2024!AI256,0),0)</f>
        <v>0</v>
      </c>
      <c r="V256">
        <f ca="1">_xlfn.IFNA(IF(VLOOKUP(Euro_2024!AM256,Liaison!$A$2:$D$39,4,FALSE)=$A$1,Euro_2024!AN256,0),0)</f>
        <v>0</v>
      </c>
      <c r="AA256">
        <f ca="1">_xlfn.IFNA(IF(VLOOKUP(Euro_2024!AR256,Liaison!$A$2:$D$39,4,FALSE)=$A$1,Euro_2024!AS256,0),0)</f>
        <v>0</v>
      </c>
      <c r="AF256">
        <f ca="1">_xlfn.IFNA(IF(VLOOKUP(Euro_2024!AW256,Liaison!$A$2:$D$39,4,FALSE)=$A$1,Euro_2024!AX256,0),0)</f>
        <v>0</v>
      </c>
      <c r="AK256">
        <f ca="1">_xlfn.IFNA(IF(VLOOKUP(Euro_2024!BB256,Liaison!$A$2:$D$39,4,FALSE)=$A$1,Euro_2024!BC256,0),0)</f>
        <v>0</v>
      </c>
      <c r="AP256">
        <f ca="1">_xlfn.IFNA(IF(VLOOKUP(Euro_2024!BG256,Liaison!$A$2:$D$39,4,FALSE)=$A$1,Euro_2024!BH256,0),0)</f>
        <v>0</v>
      </c>
      <c r="AU256">
        <f ca="1">_xlfn.IFNA(IF(VLOOKUP(Euro_2024!BL256,Liaison!$A$2:$D$39,4,FALSE)=$A$1,Euro_2024!BM256,0),0)</f>
        <v>0</v>
      </c>
      <c r="AZ256">
        <f ca="1">_xlfn.IFNA(IF(VLOOKUP(Euro_2024!BQ256,Liaison!$A$2:$D$39,4,FALSE)=$A$1,Euro_2024!BR256,0),0)</f>
        <v>0</v>
      </c>
      <c r="BE256">
        <f ca="1">_xlfn.IFNA(IF(VLOOKUP(Euro_2024!BV256,Liaison!$A$2:$D$39,4,FALSE)=$A$1,Euro_2024!BW256,0),0)</f>
        <v>0</v>
      </c>
      <c r="BJ256">
        <f ca="1">_xlfn.IFNA(IF(VLOOKUP(Euro_2024!CA256,Liaison!$A$2:$D$39,4,FALSE)=$A$1,Euro_2024!CB256,0),0)</f>
        <v>0</v>
      </c>
      <c r="BO256">
        <f ca="1">_xlfn.IFNA(IF(VLOOKUP(Euro_2024!CF256,Liaison!$A$2:$D$39,4,FALSE)=$A$1,Euro_2024!CG256,0),0)</f>
        <v>0</v>
      </c>
      <c r="BT256">
        <f ca="1">_xlfn.IFNA(IF(VLOOKUP(Euro_2024!CK256,Liaison!$A$2:$D$39,4,FALSE)=$A$1,Euro_2024!CL256,0),0)</f>
        <v>0</v>
      </c>
      <c r="BY256">
        <f ca="1">_xlfn.IFNA(IF(VLOOKUP(Euro_2024!CP256,Liaison!$A$2:$D$39,4,FALSE)=$A$1,Euro_2024!CQ256,0),0)</f>
        <v>0</v>
      </c>
      <c r="CD256">
        <f ca="1">_xlfn.IFNA(IF(VLOOKUP(Euro_2024!CU256,Liaison!$A$2:$D$39,4,FALSE)=$A$1,Euro_2024!CV256,0),0)</f>
        <v>0</v>
      </c>
      <c r="CI256">
        <f ca="1">_xlfn.IFNA(IF(VLOOKUP(Euro_2024!CZ256,Liaison!$A$2:$D$39,4,FALSE)=$A$1,Euro_2024!DA256,0),0)</f>
        <v>2160</v>
      </c>
      <c r="CN256">
        <f ca="1">_xlfn.IFNA(IF(VLOOKUP(Euro_2024!DE256,Liaison!$A$2:$D$39,4,FALSE)=$A$1,Euro_2024!DF256,0),0)</f>
        <v>0</v>
      </c>
      <c r="CS256">
        <f ca="1">_xlfn.IFNA(IF(VLOOKUP(Euro_2024!DJ256,Liaison!$A$2:$D$39,4,FALSE)=$A$1,Euro_2024!DK256,0),0)</f>
        <v>0</v>
      </c>
      <c r="CX256">
        <f ca="1">_xlfn.IFNA(IF(VLOOKUP(Euro_2024!DO256,Liaison!$A$2:$D$39,4,FALSE)=$A$1,Euro_2024!DP256,0),0)</f>
        <v>0</v>
      </c>
      <c r="DC256">
        <f ca="1">_xlfn.IFNA(IF(VLOOKUP(Euro_2024!DT256,Liaison!$A$2:$D$39,4,FALSE)=$A$1,Euro_2024!DU256,0),0)</f>
        <v>0</v>
      </c>
      <c r="DH256">
        <f ca="1">_xlfn.IFNA(IF(VLOOKUP(Euro_2024!DY256,Liaison!$A$2:$D$39,4,FALSE)=$A$1,Euro_2024!DZ256,0),0)</f>
        <v>0</v>
      </c>
      <c r="DM256">
        <f ca="1">_xlfn.IFNA(IF(VLOOKUP(Euro_2024!ED256,Liaison!$A$2:$D$39,4,FALSE)=$A$1,Euro_2024!EE256,0),0)</f>
        <v>0</v>
      </c>
      <c r="DR256">
        <f ca="1">_xlfn.IFNA(IF(VLOOKUP(Euro_2024!EI256,Liaison!$A$2:$D$39,4,FALSE)=$A$1,Euro_2024!EJ256,0),0)</f>
        <v>0</v>
      </c>
      <c r="DW256">
        <f ca="1">_xlfn.IFNA(IF(VLOOKUP(Euro_2024!EN256,Liaison!$A$2:$D$39,4,FALSE)=$A$1,Euro_2024!EO256,0),0)</f>
        <v>0</v>
      </c>
      <c r="EB256">
        <f ca="1">_xlfn.IFNA(IF(VLOOKUP(Euro_2024!ES256,Liaison!$A$2:$D$39,4,FALSE)=$A$1,Euro_2024!ET256,0),0)</f>
        <v>0</v>
      </c>
      <c r="EG256">
        <f ca="1">_xlfn.IFNA(IF(VLOOKUP(Euro_2024!EX256,Liaison!$A$2:$D$39,4,FALSE)=$A$1,Euro_2024!EY256,0),0)</f>
        <v>0</v>
      </c>
      <c r="EL256">
        <f ca="1">_xlfn.IFNA(IF(VLOOKUP(Euro_2024!FC256,Liaison!$A$2:$D$39,4,FALSE)=$A$1,Euro_2024!FD256,0),0)</f>
        <v>735</v>
      </c>
      <c r="EQ256">
        <f ca="1">_xlfn.IFNA(IF(VLOOKUP(Euro_2024!FH256,Liaison!$A$2:$D$39,4,FALSE)=$A$1,Euro_2024!FI256,0),0)</f>
        <v>0</v>
      </c>
      <c r="EV256">
        <f ca="1">_xlfn.IFNA(IF(VLOOKUP(Euro_2024!FM256,Liaison!$A$2:$D$39,4,FALSE)=$A$1,Euro_2024!FN256,0),0)</f>
        <v>0</v>
      </c>
      <c r="FA256">
        <f ca="1">_xlfn.IFNA(IF(VLOOKUP(Euro_2024!FR256,Liaison!$A$2:$D$39,4,FALSE)=$A$1,Euro_2024!FS256,0),0)</f>
        <v>0</v>
      </c>
      <c r="FF256">
        <f ca="1">_xlfn.IFNA(IF(VLOOKUP(Euro_2024!FW256,Liaison!$A$2:$D$39,4,FALSE)=$A$1,Euro_2024!FX256,0),0)</f>
        <v>0</v>
      </c>
      <c r="FK256">
        <f ca="1">_xlfn.IFNA(IF(VLOOKUP(Euro_2024!GB256,Liaison!$A$2:$D$39,4,FALSE)=$A$1,Euro_2024!GC256,0),0)</f>
        <v>9</v>
      </c>
      <c r="FP256">
        <f ca="1">_xlfn.IFNA(IF(VLOOKUP(Euro_2024!GG256,Liaison!$A$2:$D$39,4,FALSE)=$A$1,Euro_2024!GH256,0),0)</f>
        <v>0</v>
      </c>
      <c r="FU256">
        <f ca="1">_xlfn.IFNA(IF(VLOOKUP(Euro_2024!GL256,Liaison!$A$2:$D$39,4,FALSE)=$A$1,Euro_2024!GM256,0),0)</f>
        <v>0</v>
      </c>
      <c r="FZ256">
        <f ca="1">_xlfn.IFNA(IF(VLOOKUP(Euro_2024!GQ256,Liaison!$A$2:$D$39,4,FALSE)=$A$1,Euro_2024!GR256,0),0)</f>
        <v>0</v>
      </c>
      <c r="GE256">
        <f ca="1">_xlfn.IFNA(IF(VLOOKUP(Euro_2024!GV256,Liaison!$A$2:$D$39,4,FALSE)=$A$1,Euro_2024!GW256,0),0)</f>
        <v>0</v>
      </c>
      <c r="GJ256">
        <f t="shared" ca="1" si="3"/>
        <v>2904</v>
      </c>
    </row>
    <row r="257" spans="1:192" x14ac:dyDescent="0.6">
      <c r="A257" t="str">
        <v>55_01</v>
      </c>
      <c r="B257">
        <f ca="1">_xlfn.IFNA(IF(VLOOKUP(Euro_2024!S257,Liaison!$A$2:$D$39,4,FALSE)=$A$1,Euro_2024!T257,0),0)</f>
        <v>0</v>
      </c>
      <c r="G257">
        <f ca="1">_xlfn.IFNA(IF(VLOOKUP(Euro_2024!X257,Liaison!$A$2:$D$39,4,FALSE)=$A$1,Euro_2024!Y257,0),0)</f>
        <v>0</v>
      </c>
      <c r="L257">
        <f ca="1">_xlfn.IFNA(IF(VLOOKUP(Euro_2024!AC257,Liaison!$A$2:$D$39,4,FALSE)=$A$1,Euro_2024!AD257,0),0)</f>
        <v>0</v>
      </c>
      <c r="Q257">
        <f ca="1">_xlfn.IFNA(IF(VLOOKUP(Euro_2024!AH257,Liaison!$A$2:$D$39,4,FALSE)=$A$1,Euro_2024!AI257,0),0)</f>
        <v>0</v>
      </c>
      <c r="V257">
        <f ca="1">_xlfn.IFNA(IF(VLOOKUP(Euro_2024!AM257,Liaison!$A$2:$D$39,4,FALSE)=$A$1,Euro_2024!AN257,0),0)</f>
        <v>0</v>
      </c>
      <c r="AA257">
        <f ca="1">_xlfn.IFNA(IF(VLOOKUP(Euro_2024!AR257,Liaison!$A$2:$D$39,4,FALSE)=$A$1,Euro_2024!AS257,0),0)</f>
        <v>0</v>
      </c>
      <c r="AF257">
        <f ca="1">_xlfn.IFNA(IF(VLOOKUP(Euro_2024!AW257,Liaison!$A$2:$D$39,4,FALSE)=$A$1,Euro_2024!AX257,0),0)</f>
        <v>0</v>
      </c>
      <c r="AK257">
        <f ca="1">_xlfn.IFNA(IF(VLOOKUP(Euro_2024!BB257,Liaison!$A$2:$D$39,4,FALSE)=$A$1,Euro_2024!BC257,0),0)</f>
        <v>0</v>
      </c>
      <c r="AP257">
        <f ca="1">_xlfn.IFNA(IF(VLOOKUP(Euro_2024!BG257,Liaison!$A$2:$D$39,4,FALSE)=$A$1,Euro_2024!BH257,0),0)</f>
        <v>0</v>
      </c>
      <c r="AU257">
        <f ca="1">_xlfn.IFNA(IF(VLOOKUP(Euro_2024!BL257,Liaison!$A$2:$D$39,4,FALSE)=$A$1,Euro_2024!BM257,0),0)</f>
        <v>0</v>
      </c>
      <c r="AZ257">
        <f ca="1">_xlfn.IFNA(IF(VLOOKUP(Euro_2024!BQ257,Liaison!$A$2:$D$39,4,FALSE)=$A$1,Euro_2024!BR257,0),0)</f>
        <v>0</v>
      </c>
      <c r="BE257">
        <f ca="1">_xlfn.IFNA(IF(VLOOKUP(Euro_2024!BV257,Liaison!$A$2:$D$39,4,FALSE)=$A$1,Euro_2024!BW257,0),0)</f>
        <v>0</v>
      </c>
      <c r="BJ257">
        <f ca="1">_xlfn.IFNA(IF(VLOOKUP(Euro_2024!CA257,Liaison!$A$2:$D$39,4,FALSE)=$A$1,Euro_2024!CB257,0),0)</f>
        <v>0</v>
      </c>
      <c r="BO257">
        <f ca="1">_xlfn.IFNA(IF(VLOOKUP(Euro_2024!CF257,Liaison!$A$2:$D$39,4,FALSE)=$A$1,Euro_2024!CG257,0),0)</f>
        <v>0</v>
      </c>
      <c r="BT257">
        <f ca="1">_xlfn.IFNA(IF(VLOOKUP(Euro_2024!CK257,Liaison!$A$2:$D$39,4,FALSE)=$A$1,Euro_2024!CL257,0),0)</f>
        <v>0</v>
      </c>
      <c r="BY257">
        <f ca="1">_xlfn.IFNA(IF(VLOOKUP(Euro_2024!CP257,Liaison!$A$2:$D$39,4,FALSE)=$A$1,Euro_2024!CQ257,0),0)</f>
        <v>0</v>
      </c>
      <c r="CD257">
        <f ca="1">_xlfn.IFNA(IF(VLOOKUP(Euro_2024!CU257,Liaison!$A$2:$D$39,4,FALSE)=$A$1,Euro_2024!CV257,0),0)</f>
        <v>0</v>
      </c>
      <c r="CI257">
        <f ca="1">_xlfn.IFNA(IF(VLOOKUP(Euro_2024!CZ257,Liaison!$A$2:$D$39,4,FALSE)=$A$1,Euro_2024!DA257,0),0)</f>
        <v>2614</v>
      </c>
      <c r="CN257">
        <f ca="1">_xlfn.IFNA(IF(VLOOKUP(Euro_2024!DE257,Liaison!$A$2:$D$39,4,FALSE)=$A$1,Euro_2024!DF257,0),0)</f>
        <v>0</v>
      </c>
      <c r="CS257">
        <f ca="1">_xlfn.IFNA(IF(VLOOKUP(Euro_2024!DJ257,Liaison!$A$2:$D$39,4,FALSE)=$A$1,Euro_2024!DK257,0),0)</f>
        <v>0</v>
      </c>
      <c r="CX257">
        <f ca="1">_xlfn.IFNA(IF(VLOOKUP(Euro_2024!DO257,Liaison!$A$2:$D$39,4,FALSE)=$A$1,Euro_2024!DP257,0),0)</f>
        <v>0</v>
      </c>
      <c r="DC257">
        <f ca="1">_xlfn.IFNA(IF(VLOOKUP(Euro_2024!DT257,Liaison!$A$2:$D$39,4,FALSE)=$A$1,Euro_2024!DU257,0),0)</f>
        <v>0</v>
      </c>
      <c r="DH257">
        <f ca="1">_xlfn.IFNA(IF(VLOOKUP(Euro_2024!DY257,Liaison!$A$2:$D$39,4,FALSE)=$A$1,Euro_2024!DZ257,0),0)</f>
        <v>0</v>
      </c>
      <c r="DM257">
        <f ca="1">_xlfn.IFNA(IF(VLOOKUP(Euro_2024!ED257,Liaison!$A$2:$D$39,4,FALSE)=$A$1,Euro_2024!EE257,0),0)</f>
        <v>0</v>
      </c>
      <c r="DR257">
        <f ca="1">_xlfn.IFNA(IF(VLOOKUP(Euro_2024!EI257,Liaison!$A$2:$D$39,4,FALSE)=$A$1,Euro_2024!EJ257,0),0)</f>
        <v>0</v>
      </c>
      <c r="DW257">
        <f ca="1">_xlfn.IFNA(IF(VLOOKUP(Euro_2024!EN257,Liaison!$A$2:$D$39,4,FALSE)=$A$1,Euro_2024!EO257,0),0)</f>
        <v>0</v>
      </c>
      <c r="EB257">
        <f ca="1">_xlfn.IFNA(IF(VLOOKUP(Euro_2024!ES257,Liaison!$A$2:$D$39,4,FALSE)=$A$1,Euro_2024!ET257,0),0)</f>
        <v>0</v>
      </c>
      <c r="EG257">
        <f ca="1">_xlfn.IFNA(IF(VLOOKUP(Euro_2024!EX257,Liaison!$A$2:$D$39,4,FALSE)=$A$1,Euro_2024!EY257,0),0)</f>
        <v>0</v>
      </c>
      <c r="EL257">
        <f ca="1">_xlfn.IFNA(IF(VLOOKUP(Euro_2024!FC257,Liaison!$A$2:$D$39,4,FALSE)=$A$1,Euro_2024!FD257,0),0)</f>
        <v>1250</v>
      </c>
      <c r="EQ257">
        <f ca="1">_xlfn.IFNA(IF(VLOOKUP(Euro_2024!FH257,Liaison!$A$2:$D$39,4,FALSE)=$A$1,Euro_2024!FI257,0),0)</f>
        <v>0</v>
      </c>
      <c r="EV257">
        <f ca="1">_xlfn.IFNA(IF(VLOOKUP(Euro_2024!FM257,Liaison!$A$2:$D$39,4,FALSE)=$A$1,Euro_2024!FN257,0),0)</f>
        <v>0</v>
      </c>
      <c r="FA257">
        <f ca="1">_xlfn.IFNA(IF(VLOOKUP(Euro_2024!FR257,Liaison!$A$2:$D$39,4,FALSE)=$A$1,Euro_2024!FS257,0),0)</f>
        <v>0</v>
      </c>
      <c r="FF257">
        <f ca="1">_xlfn.IFNA(IF(VLOOKUP(Euro_2024!FW257,Liaison!$A$2:$D$39,4,FALSE)=$A$1,Euro_2024!FX257,0),0)</f>
        <v>0</v>
      </c>
      <c r="FK257">
        <f ca="1">_xlfn.IFNA(IF(VLOOKUP(Euro_2024!GB257,Liaison!$A$2:$D$39,4,FALSE)=$A$1,Euro_2024!GC257,0),0)</f>
        <v>6</v>
      </c>
      <c r="FP257">
        <f ca="1">_xlfn.IFNA(IF(VLOOKUP(Euro_2024!GG257,Liaison!$A$2:$D$39,4,FALSE)=$A$1,Euro_2024!GH257,0),0)</f>
        <v>0</v>
      </c>
      <c r="FU257">
        <f ca="1">_xlfn.IFNA(IF(VLOOKUP(Euro_2024!GL257,Liaison!$A$2:$D$39,4,FALSE)=$A$1,Euro_2024!GM257,0),0)</f>
        <v>0</v>
      </c>
      <c r="FZ257">
        <f ca="1">_xlfn.IFNA(IF(VLOOKUP(Euro_2024!GQ257,Liaison!$A$2:$D$39,4,FALSE)=$A$1,Euro_2024!GR257,0),0)</f>
        <v>0</v>
      </c>
      <c r="GE257">
        <f ca="1">_xlfn.IFNA(IF(VLOOKUP(Euro_2024!GV257,Liaison!$A$2:$D$39,4,FALSE)=$A$1,Euro_2024!GW257,0),0)</f>
        <v>0</v>
      </c>
      <c r="GJ257">
        <f t="shared" ca="1" si="3"/>
        <v>3870</v>
      </c>
    </row>
    <row r="258" spans="1:192" x14ac:dyDescent="0.6">
      <c r="A258" t="str">
        <v>55_02</v>
      </c>
      <c r="B258">
        <f ca="1">_xlfn.IFNA(IF(VLOOKUP(Euro_2024!S258,Liaison!$A$2:$D$39,4,FALSE)=$A$1,Euro_2024!T258,0),0)</f>
        <v>0</v>
      </c>
      <c r="G258">
        <f ca="1">_xlfn.IFNA(IF(VLOOKUP(Euro_2024!X258,Liaison!$A$2:$D$39,4,FALSE)=$A$1,Euro_2024!Y258,0),0)</f>
        <v>0</v>
      </c>
      <c r="L258">
        <f ca="1">_xlfn.IFNA(IF(VLOOKUP(Euro_2024!AC258,Liaison!$A$2:$D$39,4,FALSE)=$A$1,Euro_2024!AD258,0),0)</f>
        <v>0</v>
      </c>
      <c r="Q258">
        <f ca="1">_xlfn.IFNA(IF(VLOOKUP(Euro_2024!AH258,Liaison!$A$2:$D$39,4,FALSE)=$A$1,Euro_2024!AI258,0),0)</f>
        <v>0</v>
      </c>
      <c r="V258">
        <f ca="1">_xlfn.IFNA(IF(VLOOKUP(Euro_2024!AM258,Liaison!$A$2:$D$39,4,FALSE)=$A$1,Euro_2024!AN258,0),0)</f>
        <v>0</v>
      </c>
      <c r="AA258">
        <f ca="1">_xlfn.IFNA(IF(VLOOKUP(Euro_2024!AR258,Liaison!$A$2:$D$39,4,FALSE)=$A$1,Euro_2024!AS258,0),0)</f>
        <v>0</v>
      </c>
      <c r="AF258">
        <f ca="1">_xlfn.IFNA(IF(VLOOKUP(Euro_2024!AW258,Liaison!$A$2:$D$39,4,FALSE)=$A$1,Euro_2024!AX258,0),0)</f>
        <v>0</v>
      </c>
      <c r="AK258">
        <f ca="1">_xlfn.IFNA(IF(VLOOKUP(Euro_2024!BB258,Liaison!$A$2:$D$39,4,FALSE)=$A$1,Euro_2024!BC258,0),0)</f>
        <v>0</v>
      </c>
      <c r="AP258">
        <f ca="1">_xlfn.IFNA(IF(VLOOKUP(Euro_2024!BG258,Liaison!$A$2:$D$39,4,FALSE)=$A$1,Euro_2024!BH258,0),0)</f>
        <v>0</v>
      </c>
      <c r="AU258">
        <f ca="1">_xlfn.IFNA(IF(VLOOKUP(Euro_2024!BL258,Liaison!$A$2:$D$39,4,FALSE)=$A$1,Euro_2024!BM258,0),0)</f>
        <v>0</v>
      </c>
      <c r="AZ258">
        <f ca="1">_xlfn.IFNA(IF(VLOOKUP(Euro_2024!BQ258,Liaison!$A$2:$D$39,4,FALSE)=$A$1,Euro_2024!BR258,0),0)</f>
        <v>0</v>
      </c>
      <c r="BE258">
        <f ca="1">_xlfn.IFNA(IF(VLOOKUP(Euro_2024!BV258,Liaison!$A$2:$D$39,4,FALSE)=$A$1,Euro_2024!BW258,0),0)</f>
        <v>0</v>
      </c>
      <c r="BJ258">
        <f ca="1">_xlfn.IFNA(IF(VLOOKUP(Euro_2024!CA258,Liaison!$A$2:$D$39,4,FALSE)=$A$1,Euro_2024!CB258,0),0)</f>
        <v>0</v>
      </c>
      <c r="BO258">
        <f ca="1">_xlfn.IFNA(IF(VLOOKUP(Euro_2024!CF258,Liaison!$A$2:$D$39,4,FALSE)=$A$1,Euro_2024!CG258,0),0)</f>
        <v>0</v>
      </c>
      <c r="BT258">
        <f ca="1">_xlfn.IFNA(IF(VLOOKUP(Euro_2024!CK258,Liaison!$A$2:$D$39,4,FALSE)=$A$1,Euro_2024!CL258,0),0)</f>
        <v>0</v>
      </c>
      <c r="BY258">
        <f ca="1">_xlfn.IFNA(IF(VLOOKUP(Euro_2024!CP258,Liaison!$A$2:$D$39,4,FALSE)=$A$1,Euro_2024!CQ258,0),0)</f>
        <v>0</v>
      </c>
      <c r="CD258">
        <f ca="1">_xlfn.IFNA(IF(VLOOKUP(Euro_2024!CU258,Liaison!$A$2:$D$39,4,FALSE)=$A$1,Euro_2024!CV258,0),0)</f>
        <v>0</v>
      </c>
      <c r="CI258">
        <f ca="1">_xlfn.IFNA(IF(VLOOKUP(Euro_2024!CZ258,Liaison!$A$2:$D$39,4,FALSE)=$A$1,Euro_2024!DA258,0),0)</f>
        <v>1953</v>
      </c>
      <c r="CN258">
        <f ca="1">_xlfn.IFNA(IF(VLOOKUP(Euro_2024!DE258,Liaison!$A$2:$D$39,4,FALSE)=$A$1,Euro_2024!DF258,0),0)</f>
        <v>0</v>
      </c>
      <c r="CS258">
        <f ca="1">_xlfn.IFNA(IF(VLOOKUP(Euro_2024!DJ258,Liaison!$A$2:$D$39,4,FALSE)=$A$1,Euro_2024!DK258,0),0)</f>
        <v>0</v>
      </c>
      <c r="CX258">
        <f ca="1">_xlfn.IFNA(IF(VLOOKUP(Euro_2024!DO258,Liaison!$A$2:$D$39,4,FALSE)=$A$1,Euro_2024!DP258,0),0)</f>
        <v>0</v>
      </c>
      <c r="DC258">
        <f ca="1">_xlfn.IFNA(IF(VLOOKUP(Euro_2024!DT258,Liaison!$A$2:$D$39,4,FALSE)=$A$1,Euro_2024!DU258,0),0)</f>
        <v>0</v>
      </c>
      <c r="DH258">
        <f ca="1">_xlfn.IFNA(IF(VLOOKUP(Euro_2024!DY258,Liaison!$A$2:$D$39,4,FALSE)=$A$1,Euro_2024!DZ258,0),0)</f>
        <v>0</v>
      </c>
      <c r="DM258">
        <f ca="1">_xlfn.IFNA(IF(VLOOKUP(Euro_2024!ED258,Liaison!$A$2:$D$39,4,FALSE)=$A$1,Euro_2024!EE258,0),0)</f>
        <v>0</v>
      </c>
      <c r="DR258">
        <f ca="1">_xlfn.IFNA(IF(VLOOKUP(Euro_2024!EI258,Liaison!$A$2:$D$39,4,FALSE)=$A$1,Euro_2024!EJ258,0),0)</f>
        <v>0</v>
      </c>
      <c r="DW258">
        <f ca="1">_xlfn.IFNA(IF(VLOOKUP(Euro_2024!EN258,Liaison!$A$2:$D$39,4,FALSE)=$A$1,Euro_2024!EO258,0),0)</f>
        <v>0</v>
      </c>
      <c r="EB258">
        <f ca="1">_xlfn.IFNA(IF(VLOOKUP(Euro_2024!ES258,Liaison!$A$2:$D$39,4,FALSE)=$A$1,Euro_2024!ET258,0),0)</f>
        <v>0</v>
      </c>
      <c r="EG258">
        <f ca="1">_xlfn.IFNA(IF(VLOOKUP(Euro_2024!EX258,Liaison!$A$2:$D$39,4,FALSE)=$A$1,Euro_2024!EY258,0),0)</f>
        <v>0</v>
      </c>
      <c r="EL258">
        <f ca="1">_xlfn.IFNA(IF(VLOOKUP(Euro_2024!FC258,Liaison!$A$2:$D$39,4,FALSE)=$A$1,Euro_2024!FD258,0),0)</f>
        <v>952</v>
      </c>
      <c r="EQ258">
        <f ca="1">_xlfn.IFNA(IF(VLOOKUP(Euro_2024!FH258,Liaison!$A$2:$D$39,4,FALSE)=$A$1,Euro_2024!FI258,0),0)</f>
        <v>0</v>
      </c>
      <c r="EV258">
        <f ca="1">_xlfn.IFNA(IF(VLOOKUP(Euro_2024!FM258,Liaison!$A$2:$D$39,4,FALSE)=$A$1,Euro_2024!FN258,0),0)</f>
        <v>0</v>
      </c>
      <c r="FA258">
        <f ca="1">_xlfn.IFNA(IF(VLOOKUP(Euro_2024!FR258,Liaison!$A$2:$D$39,4,FALSE)=$A$1,Euro_2024!FS258,0),0)</f>
        <v>0</v>
      </c>
      <c r="FF258">
        <f ca="1">_xlfn.IFNA(IF(VLOOKUP(Euro_2024!FW258,Liaison!$A$2:$D$39,4,FALSE)=$A$1,Euro_2024!FX258,0),0)</f>
        <v>0</v>
      </c>
      <c r="FK258">
        <f ca="1">_xlfn.IFNA(IF(VLOOKUP(Euro_2024!GB258,Liaison!$A$2:$D$39,4,FALSE)=$A$1,Euro_2024!GC258,0),0)</f>
        <v>9</v>
      </c>
      <c r="FP258">
        <f ca="1">_xlfn.IFNA(IF(VLOOKUP(Euro_2024!GG258,Liaison!$A$2:$D$39,4,FALSE)=$A$1,Euro_2024!GH258,0),0)</f>
        <v>0</v>
      </c>
      <c r="FU258">
        <f ca="1">_xlfn.IFNA(IF(VLOOKUP(Euro_2024!GL258,Liaison!$A$2:$D$39,4,FALSE)=$A$1,Euro_2024!GM258,0),0)</f>
        <v>0</v>
      </c>
      <c r="FZ258">
        <f ca="1">_xlfn.IFNA(IF(VLOOKUP(Euro_2024!GQ258,Liaison!$A$2:$D$39,4,FALSE)=$A$1,Euro_2024!GR258,0),0)</f>
        <v>0</v>
      </c>
      <c r="GE258">
        <f ca="1">_xlfn.IFNA(IF(VLOOKUP(Euro_2024!GV258,Liaison!$A$2:$D$39,4,FALSE)=$A$1,Euro_2024!GW258,0),0)</f>
        <v>0</v>
      </c>
      <c r="GJ258">
        <f t="shared" ca="1" si="3"/>
        <v>2914</v>
      </c>
    </row>
    <row r="259" spans="1:192" x14ac:dyDescent="0.6">
      <c r="A259" t="str">
        <v>56_01</v>
      </c>
      <c r="B259">
        <f ca="1">_xlfn.IFNA(IF(VLOOKUP(Euro_2024!S259,Liaison!$A$2:$D$39,4,FALSE)=$A$1,Euro_2024!T259,0),0)</f>
        <v>0</v>
      </c>
      <c r="G259">
        <f ca="1">_xlfn.IFNA(IF(VLOOKUP(Euro_2024!X259,Liaison!$A$2:$D$39,4,FALSE)=$A$1,Euro_2024!Y259,0),0)</f>
        <v>0</v>
      </c>
      <c r="L259">
        <f ca="1">_xlfn.IFNA(IF(VLOOKUP(Euro_2024!AC259,Liaison!$A$2:$D$39,4,FALSE)=$A$1,Euro_2024!AD259,0),0)</f>
        <v>0</v>
      </c>
      <c r="Q259">
        <f ca="1">_xlfn.IFNA(IF(VLOOKUP(Euro_2024!AH259,Liaison!$A$2:$D$39,4,FALSE)=$A$1,Euro_2024!AI259,0),0)</f>
        <v>0</v>
      </c>
      <c r="V259">
        <f ca="1">_xlfn.IFNA(IF(VLOOKUP(Euro_2024!AM259,Liaison!$A$2:$D$39,4,FALSE)=$A$1,Euro_2024!AN259,0),0)</f>
        <v>0</v>
      </c>
      <c r="AA259">
        <f ca="1">_xlfn.IFNA(IF(VLOOKUP(Euro_2024!AR259,Liaison!$A$2:$D$39,4,FALSE)=$A$1,Euro_2024!AS259,0),0)</f>
        <v>0</v>
      </c>
      <c r="AF259">
        <f ca="1">_xlfn.IFNA(IF(VLOOKUP(Euro_2024!AW259,Liaison!$A$2:$D$39,4,FALSE)=$A$1,Euro_2024!AX259,0),0)</f>
        <v>0</v>
      </c>
      <c r="AK259">
        <f ca="1">_xlfn.IFNA(IF(VLOOKUP(Euro_2024!BB259,Liaison!$A$2:$D$39,4,FALSE)=$A$1,Euro_2024!BC259,0),0)</f>
        <v>0</v>
      </c>
      <c r="AP259">
        <f ca="1">_xlfn.IFNA(IF(VLOOKUP(Euro_2024!BG259,Liaison!$A$2:$D$39,4,FALSE)=$A$1,Euro_2024!BH259,0),0)</f>
        <v>0</v>
      </c>
      <c r="AU259">
        <f ca="1">_xlfn.IFNA(IF(VLOOKUP(Euro_2024!BL259,Liaison!$A$2:$D$39,4,FALSE)=$A$1,Euro_2024!BM259,0),0)</f>
        <v>0</v>
      </c>
      <c r="AZ259">
        <f ca="1">_xlfn.IFNA(IF(VLOOKUP(Euro_2024!BQ259,Liaison!$A$2:$D$39,4,FALSE)=$A$1,Euro_2024!BR259,0),0)</f>
        <v>0</v>
      </c>
      <c r="BE259">
        <f ca="1">_xlfn.IFNA(IF(VLOOKUP(Euro_2024!BV259,Liaison!$A$2:$D$39,4,FALSE)=$A$1,Euro_2024!BW259,0),0)</f>
        <v>0</v>
      </c>
      <c r="BJ259">
        <f ca="1">_xlfn.IFNA(IF(VLOOKUP(Euro_2024!CA259,Liaison!$A$2:$D$39,4,FALSE)=$A$1,Euro_2024!CB259,0),0)</f>
        <v>0</v>
      </c>
      <c r="BO259">
        <f ca="1">_xlfn.IFNA(IF(VLOOKUP(Euro_2024!CF259,Liaison!$A$2:$D$39,4,FALSE)=$A$1,Euro_2024!CG259,0),0)</f>
        <v>0</v>
      </c>
      <c r="BT259">
        <f ca="1">_xlfn.IFNA(IF(VLOOKUP(Euro_2024!CK259,Liaison!$A$2:$D$39,4,FALSE)=$A$1,Euro_2024!CL259,0),0)</f>
        <v>0</v>
      </c>
      <c r="BY259">
        <f ca="1">_xlfn.IFNA(IF(VLOOKUP(Euro_2024!CP259,Liaison!$A$2:$D$39,4,FALSE)=$A$1,Euro_2024!CQ259,0),0)</f>
        <v>0</v>
      </c>
      <c r="CD259">
        <f ca="1">_xlfn.IFNA(IF(VLOOKUP(Euro_2024!CU259,Liaison!$A$2:$D$39,4,FALSE)=$A$1,Euro_2024!CV259,0),0)</f>
        <v>0</v>
      </c>
      <c r="CI259">
        <f ca="1">_xlfn.IFNA(IF(VLOOKUP(Euro_2024!CZ259,Liaison!$A$2:$D$39,4,FALSE)=$A$1,Euro_2024!DA259,0),0)</f>
        <v>6342</v>
      </c>
      <c r="CN259">
        <f ca="1">_xlfn.IFNA(IF(VLOOKUP(Euro_2024!DE259,Liaison!$A$2:$D$39,4,FALSE)=$A$1,Euro_2024!DF259,0),0)</f>
        <v>0</v>
      </c>
      <c r="CS259">
        <f ca="1">_xlfn.IFNA(IF(VLOOKUP(Euro_2024!DJ259,Liaison!$A$2:$D$39,4,FALSE)=$A$1,Euro_2024!DK259,0),0)</f>
        <v>0</v>
      </c>
      <c r="CX259">
        <f ca="1">_xlfn.IFNA(IF(VLOOKUP(Euro_2024!DO259,Liaison!$A$2:$D$39,4,FALSE)=$A$1,Euro_2024!DP259,0),0)</f>
        <v>0</v>
      </c>
      <c r="DC259">
        <f ca="1">_xlfn.IFNA(IF(VLOOKUP(Euro_2024!DT259,Liaison!$A$2:$D$39,4,FALSE)=$A$1,Euro_2024!DU259,0),0)</f>
        <v>0</v>
      </c>
      <c r="DH259">
        <f ca="1">_xlfn.IFNA(IF(VLOOKUP(Euro_2024!DY259,Liaison!$A$2:$D$39,4,FALSE)=$A$1,Euro_2024!DZ259,0),0)</f>
        <v>0</v>
      </c>
      <c r="DM259">
        <f ca="1">_xlfn.IFNA(IF(VLOOKUP(Euro_2024!ED259,Liaison!$A$2:$D$39,4,FALSE)=$A$1,Euro_2024!EE259,0),0)</f>
        <v>0</v>
      </c>
      <c r="DR259">
        <f ca="1">_xlfn.IFNA(IF(VLOOKUP(Euro_2024!EI259,Liaison!$A$2:$D$39,4,FALSE)=$A$1,Euro_2024!EJ259,0),0)</f>
        <v>0</v>
      </c>
      <c r="DW259">
        <f ca="1">_xlfn.IFNA(IF(VLOOKUP(Euro_2024!EN259,Liaison!$A$2:$D$39,4,FALSE)=$A$1,Euro_2024!EO259,0),0)</f>
        <v>0</v>
      </c>
      <c r="EB259">
        <f ca="1">_xlfn.IFNA(IF(VLOOKUP(Euro_2024!ES259,Liaison!$A$2:$D$39,4,FALSE)=$A$1,Euro_2024!ET259,0),0)</f>
        <v>0</v>
      </c>
      <c r="EG259">
        <f ca="1">_xlfn.IFNA(IF(VLOOKUP(Euro_2024!EX259,Liaison!$A$2:$D$39,4,FALSE)=$A$1,Euro_2024!EY259,0),0)</f>
        <v>0</v>
      </c>
      <c r="EL259">
        <f ca="1">_xlfn.IFNA(IF(VLOOKUP(Euro_2024!FC259,Liaison!$A$2:$D$39,4,FALSE)=$A$1,Euro_2024!FD259,0),0)</f>
        <v>1000</v>
      </c>
      <c r="EQ259">
        <f ca="1">_xlfn.IFNA(IF(VLOOKUP(Euro_2024!FH259,Liaison!$A$2:$D$39,4,FALSE)=$A$1,Euro_2024!FI259,0),0)</f>
        <v>0</v>
      </c>
      <c r="EV259">
        <f ca="1">_xlfn.IFNA(IF(VLOOKUP(Euro_2024!FM259,Liaison!$A$2:$D$39,4,FALSE)=$A$1,Euro_2024!FN259,0),0)</f>
        <v>0</v>
      </c>
      <c r="FA259">
        <f ca="1">_xlfn.IFNA(IF(VLOOKUP(Euro_2024!FR259,Liaison!$A$2:$D$39,4,FALSE)=$A$1,Euro_2024!FS259,0),0)</f>
        <v>0</v>
      </c>
      <c r="FF259">
        <f ca="1">_xlfn.IFNA(IF(VLOOKUP(Euro_2024!FW259,Liaison!$A$2:$D$39,4,FALSE)=$A$1,Euro_2024!FX259,0),0)</f>
        <v>0</v>
      </c>
      <c r="FK259">
        <f ca="1">_xlfn.IFNA(IF(VLOOKUP(Euro_2024!GB259,Liaison!$A$2:$D$39,4,FALSE)=$A$1,Euro_2024!GC259,0),0)</f>
        <v>75</v>
      </c>
      <c r="FP259">
        <f ca="1">_xlfn.IFNA(IF(VLOOKUP(Euro_2024!GG259,Liaison!$A$2:$D$39,4,FALSE)=$A$1,Euro_2024!GH259,0),0)</f>
        <v>0</v>
      </c>
      <c r="FU259">
        <f ca="1">_xlfn.IFNA(IF(VLOOKUP(Euro_2024!GL259,Liaison!$A$2:$D$39,4,FALSE)=$A$1,Euro_2024!GM259,0),0)</f>
        <v>0</v>
      </c>
      <c r="FZ259">
        <f ca="1">_xlfn.IFNA(IF(VLOOKUP(Euro_2024!GQ259,Liaison!$A$2:$D$39,4,FALSE)=$A$1,Euro_2024!GR259,0),0)</f>
        <v>0</v>
      </c>
      <c r="GE259">
        <f ca="1">_xlfn.IFNA(IF(VLOOKUP(Euro_2024!GV259,Liaison!$A$2:$D$39,4,FALSE)=$A$1,Euro_2024!GW259,0),0)</f>
        <v>1</v>
      </c>
      <c r="GJ259">
        <f t="shared" ref="GJ259:GJ322" ca="1" si="4">SUM(B259:GI259)</f>
        <v>7418</v>
      </c>
    </row>
    <row r="260" spans="1:192" x14ac:dyDescent="0.6">
      <c r="A260" t="str">
        <v>56_02</v>
      </c>
      <c r="B260">
        <f ca="1">_xlfn.IFNA(IF(VLOOKUP(Euro_2024!S260,Liaison!$A$2:$D$39,4,FALSE)=$A$1,Euro_2024!T260,0),0)</f>
        <v>0</v>
      </c>
      <c r="G260">
        <f ca="1">_xlfn.IFNA(IF(VLOOKUP(Euro_2024!X260,Liaison!$A$2:$D$39,4,FALSE)=$A$1,Euro_2024!Y260,0),0)</f>
        <v>0</v>
      </c>
      <c r="L260">
        <f ca="1">_xlfn.IFNA(IF(VLOOKUP(Euro_2024!AC260,Liaison!$A$2:$D$39,4,FALSE)=$A$1,Euro_2024!AD260,0),0)</f>
        <v>0</v>
      </c>
      <c r="Q260">
        <f ca="1">_xlfn.IFNA(IF(VLOOKUP(Euro_2024!AH260,Liaison!$A$2:$D$39,4,FALSE)=$A$1,Euro_2024!AI260,0),0)</f>
        <v>0</v>
      </c>
      <c r="V260">
        <f ca="1">_xlfn.IFNA(IF(VLOOKUP(Euro_2024!AM260,Liaison!$A$2:$D$39,4,FALSE)=$A$1,Euro_2024!AN260,0),0)</f>
        <v>0</v>
      </c>
      <c r="AA260">
        <f ca="1">_xlfn.IFNA(IF(VLOOKUP(Euro_2024!AR260,Liaison!$A$2:$D$39,4,FALSE)=$A$1,Euro_2024!AS260,0),0)</f>
        <v>0</v>
      </c>
      <c r="AF260">
        <f ca="1">_xlfn.IFNA(IF(VLOOKUP(Euro_2024!AW260,Liaison!$A$2:$D$39,4,FALSE)=$A$1,Euro_2024!AX260,0),0)</f>
        <v>0</v>
      </c>
      <c r="AK260">
        <f ca="1">_xlfn.IFNA(IF(VLOOKUP(Euro_2024!BB260,Liaison!$A$2:$D$39,4,FALSE)=$A$1,Euro_2024!BC260,0),0)</f>
        <v>0</v>
      </c>
      <c r="AP260">
        <f ca="1">_xlfn.IFNA(IF(VLOOKUP(Euro_2024!BG260,Liaison!$A$2:$D$39,4,FALSE)=$A$1,Euro_2024!BH260,0),0)</f>
        <v>0</v>
      </c>
      <c r="AU260">
        <f ca="1">_xlfn.IFNA(IF(VLOOKUP(Euro_2024!BL260,Liaison!$A$2:$D$39,4,FALSE)=$A$1,Euro_2024!BM260,0),0)</f>
        <v>0</v>
      </c>
      <c r="AZ260">
        <f ca="1">_xlfn.IFNA(IF(VLOOKUP(Euro_2024!BQ260,Liaison!$A$2:$D$39,4,FALSE)=$A$1,Euro_2024!BR260,0),0)</f>
        <v>0</v>
      </c>
      <c r="BE260">
        <f ca="1">_xlfn.IFNA(IF(VLOOKUP(Euro_2024!BV260,Liaison!$A$2:$D$39,4,FALSE)=$A$1,Euro_2024!BW260,0),0)</f>
        <v>0</v>
      </c>
      <c r="BJ260">
        <f ca="1">_xlfn.IFNA(IF(VLOOKUP(Euro_2024!CA260,Liaison!$A$2:$D$39,4,FALSE)=$A$1,Euro_2024!CB260,0),0)</f>
        <v>0</v>
      </c>
      <c r="BO260">
        <f ca="1">_xlfn.IFNA(IF(VLOOKUP(Euro_2024!CF260,Liaison!$A$2:$D$39,4,FALSE)=$A$1,Euro_2024!CG260,0),0)</f>
        <v>0</v>
      </c>
      <c r="BT260">
        <f ca="1">_xlfn.IFNA(IF(VLOOKUP(Euro_2024!CK260,Liaison!$A$2:$D$39,4,FALSE)=$A$1,Euro_2024!CL260,0),0)</f>
        <v>0</v>
      </c>
      <c r="BY260">
        <f ca="1">_xlfn.IFNA(IF(VLOOKUP(Euro_2024!CP260,Liaison!$A$2:$D$39,4,FALSE)=$A$1,Euro_2024!CQ260,0),0)</f>
        <v>0</v>
      </c>
      <c r="CD260">
        <f ca="1">_xlfn.IFNA(IF(VLOOKUP(Euro_2024!CU260,Liaison!$A$2:$D$39,4,FALSE)=$A$1,Euro_2024!CV260,0),0)</f>
        <v>0</v>
      </c>
      <c r="CI260">
        <f ca="1">_xlfn.IFNA(IF(VLOOKUP(Euro_2024!CZ260,Liaison!$A$2:$D$39,4,FALSE)=$A$1,Euro_2024!DA260,0),0)</f>
        <v>4938</v>
      </c>
      <c r="CN260">
        <f ca="1">_xlfn.IFNA(IF(VLOOKUP(Euro_2024!DE260,Liaison!$A$2:$D$39,4,FALSE)=$A$1,Euro_2024!DF260,0),0)</f>
        <v>0</v>
      </c>
      <c r="CS260">
        <f ca="1">_xlfn.IFNA(IF(VLOOKUP(Euro_2024!DJ260,Liaison!$A$2:$D$39,4,FALSE)=$A$1,Euro_2024!DK260,0),0)</f>
        <v>0</v>
      </c>
      <c r="CX260">
        <f ca="1">_xlfn.IFNA(IF(VLOOKUP(Euro_2024!DO260,Liaison!$A$2:$D$39,4,FALSE)=$A$1,Euro_2024!DP260,0),0)</f>
        <v>0</v>
      </c>
      <c r="DC260">
        <f ca="1">_xlfn.IFNA(IF(VLOOKUP(Euro_2024!DT260,Liaison!$A$2:$D$39,4,FALSE)=$A$1,Euro_2024!DU260,0),0)</f>
        <v>0</v>
      </c>
      <c r="DH260">
        <f ca="1">_xlfn.IFNA(IF(VLOOKUP(Euro_2024!DY260,Liaison!$A$2:$D$39,4,FALSE)=$A$1,Euro_2024!DZ260,0),0)</f>
        <v>0</v>
      </c>
      <c r="DM260">
        <f ca="1">_xlfn.IFNA(IF(VLOOKUP(Euro_2024!ED260,Liaison!$A$2:$D$39,4,FALSE)=$A$1,Euro_2024!EE260,0),0)</f>
        <v>0</v>
      </c>
      <c r="DR260">
        <f ca="1">_xlfn.IFNA(IF(VLOOKUP(Euro_2024!EI260,Liaison!$A$2:$D$39,4,FALSE)=$A$1,Euro_2024!EJ260,0),0)</f>
        <v>0</v>
      </c>
      <c r="DW260">
        <f ca="1">_xlfn.IFNA(IF(VLOOKUP(Euro_2024!EN260,Liaison!$A$2:$D$39,4,FALSE)=$A$1,Euro_2024!EO260,0),0)</f>
        <v>0</v>
      </c>
      <c r="EB260">
        <f ca="1">_xlfn.IFNA(IF(VLOOKUP(Euro_2024!ES260,Liaison!$A$2:$D$39,4,FALSE)=$A$1,Euro_2024!ET260,0),0)</f>
        <v>0</v>
      </c>
      <c r="EG260">
        <f ca="1">_xlfn.IFNA(IF(VLOOKUP(Euro_2024!EX260,Liaison!$A$2:$D$39,4,FALSE)=$A$1,Euro_2024!EY260,0),0)</f>
        <v>0</v>
      </c>
      <c r="EL260">
        <f ca="1">_xlfn.IFNA(IF(VLOOKUP(Euro_2024!FC260,Liaison!$A$2:$D$39,4,FALSE)=$A$1,Euro_2024!FD260,0),0)</f>
        <v>1513</v>
      </c>
      <c r="EQ260">
        <f ca="1">_xlfn.IFNA(IF(VLOOKUP(Euro_2024!FH260,Liaison!$A$2:$D$39,4,FALSE)=$A$1,Euro_2024!FI260,0),0)</f>
        <v>0</v>
      </c>
      <c r="EV260">
        <f ca="1">_xlfn.IFNA(IF(VLOOKUP(Euro_2024!FM260,Liaison!$A$2:$D$39,4,FALSE)=$A$1,Euro_2024!FN260,0),0)</f>
        <v>0</v>
      </c>
      <c r="FA260">
        <f ca="1">_xlfn.IFNA(IF(VLOOKUP(Euro_2024!FR260,Liaison!$A$2:$D$39,4,FALSE)=$A$1,Euro_2024!FS260,0),0)</f>
        <v>0</v>
      </c>
      <c r="FF260">
        <f ca="1">_xlfn.IFNA(IF(VLOOKUP(Euro_2024!FW260,Liaison!$A$2:$D$39,4,FALSE)=$A$1,Euro_2024!FX260,0),0)</f>
        <v>0</v>
      </c>
      <c r="FK260">
        <f ca="1">_xlfn.IFNA(IF(VLOOKUP(Euro_2024!GB260,Liaison!$A$2:$D$39,4,FALSE)=$A$1,Euro_2024!GC260,0),0)</f>
        <v>4</v>
      </c>
      <c r="FP260">
        <f ca="1">_xlfn.IFNA(IF(VLOOKUP(Euro_2024!GG260,Liaison!$A$2:$D$39,4,FALSE)=$A$1,Euro_2024!GH260,0),0)</f>
        <v>0</v>
      </c>
      <c r="FU260">
        <f ca="1">_xlfn.IFNA(IF(VLOOKUP(Euro_2024!GL260,Liaison!$A$2:$D$39,4,FALSE)=$A$1,Euro_2024!GM260,0),0)</f>
        <v>0</v>
      </c>
      <c r="FZ260">
        <f ca="1">_xlfn.IFNA(IF(VLOOKUP(Euro_2024!GQ260,Liaison!$A$2:$D$39,4,FALSE)=$A$1,Euro_2024!GR260,0),0)</f>
        <v>0</v>
      </c>
      <c r="GE260">
        <f ca="1">_xlfn.IFNA(IF(VLOOKUP(Euro_2024!GV260,Liaison!$A$2:$D$39,4,FALSE)=$A$1,Euro_2024!GW260,0),0)</f>
        <v>0</v>
      </c>
      <c r="GJ260">
        <f t="shared" ca="1" si="4"/>
        <v>6455</v>
      </c>
    </row>
    <row r="261" spans="1:192" x14ac:dyDescent="0.6">
      <c r="A261" t="str">
        <v>56_03</v>
      </c>
      <c r="B261">
        <f ca="1">_xlfn.IFNA(IF(VLOOKUP(Euro_2024!S261,Liaison!$A$2:$D$39,4,FALSE)=$A$1,Euro_2024!T261,0),0)</f>
        <v>0</v>
      </c>
      <c r="G261">
        <f ca="1">_xlfn.IFNA(IF(VLOOKUP(Euro_2024!X261,Liaison!$A$2:$D$39,4,FALSE)=$A$1,Euro_2024!Y261,0),0)</f>
        <v>0</v>
      </c>
      <c r="L261">
        <f ca="1">_xlfn.IFNA(IF(VLOOKUP(Euro_2024!AC261,Liaison!$A$2:$D$39,4,FALSE)=$A$1,Euro_2024!AD261,0),0)</f>
        <v>0</v>
      </c>
      <c r="Q261">
        <f ca="1">_xlfn.IFNA(IF(VLOOKUP(Euro_2024!AH261,Liaison!$A$2:$D$39,4,FALSE)=$A$1,Euro_2024!AI261,0),0)</f>
        <v>0</v>
      </c>
      <c r="V261">
        <f ca="1">_xlfn.IFNA(IF(VLOOKUP(Euro_2024!AM261,Liaison!$A$2:$D$39,4,FALSE)=$A$1,Euro_2024!AN261,0),0)</f>
        <v>0</v>
      </c>
      <c r="AA261">
        <f ca="1">_xlfn.IFNA(IF(VLOOKUP(Euro_2024!AR261,Liaison!$A$2:$D$39,4,FALSE)=$A$1,Euro_2024!AS261,0),0)</f>
        <v>0</v>
      </c>
      <c r="AF261">
        <f ca="1">_xlfn.IFNA(IF(VLOOKUP(Euro_2024!AW261,Liaison!$A$2:$D$39,4,FALSE)=$A$1,Euro_2024!AX261,0),0)</f>
        <v>0</v>
      </c>
      <c r="AK261">
        <f ca="1">_xlfn.IFNA(IF(VLOOKUP(Euro_2024!BB261,Liaison!$A$2:$D$39,4,FALSE)=$A$1,Euro_2024!BC261,0),0)</f>
        <v>0</v>
      </c>
      <c r="AP261">
        <f ca="1">_xlfn.IFNA(IF(VLOOKUP(Euro_2024!BG261,Liaison!$A$2:$D$39,4,FALSE)=$A$1,Euro_2024!BH261,0),0)</f>
        <v>0</v>
      </c>
      <c r="AU261">
        <f ca="1">_xlfn.IFNA(IF(VLOOKUP(Euro_2024!BL261,Liaison!$A$2:$D$39,4,FALSE)=$A$1,Euro_2024!BM261,0),0)</f>
        <v>0</v>
      </c>
      <c r="AZ261">
        <f ca="1">_xlfn.IFNA(IF(VLOOKUP(Euro_2024!BQ261,Liaison!$A$2:$D$39,4,FALSE)=$A$1,Euro_2024!BR261,0),0)</f>
        <v>0</v>
      </c>
      <c r="BE261">
        <f ca="1">_xlfn.IFNA(IF(VLOOKUP(Euro_2024!BV261,Liaison!$A$2:$D$39,4,FALSE)=$A$1,Euro_2024!BW261,0),0)</f>
        <v>0</v>
      </c>
      <c r="BJ261">
        <f ca="1">_xlfn.IFNA(IF(VLOOKUP(Euro_2024!CA261,Liaison!$A$2:$D$39,4,FALSE)=$A$1,Euro_2024!CB261,0),0)</f>
        <v>0</v>
      </c>
      <c r="BO261">
        <f ca="1">_xlfn.IFNA(IF(VLOOKUP(Euro_2024!CF261,Liaison!$A$2:$D$39,4,FALSE)=$A$1,Euro_2024!CG261,0),0)</f>
        <v>0</v>
      </c>
      <c r="BT261">
        <f ca="1">_xlfn.IFNA(IF(VLOOKUP(Euro_2024!CK261,Liaison!$A$2:$D$39,4,FALSE)=$A$1,Euro_2024!CL261,0),0)</f>
        <v>0</v>
      </c>
      <c r="BY261">
        <f ca="1">_xlfn.IFNA(IF(VLOOKUP(Euro_2024!CP261,Liaison!$A$2:$D$39,4,FALSE)=$A$1,Euro_2024!CQ261,0),0)</f>
        <v>0</v>
      </c>
      <c r="CD261">
        <f ca="1">_xlfn.IFNA(IF(VLOOKUP(Euro_2024!CU261,Liaison!$A$2:$D$39,4,FALSE)=$A$1,Euro_2024!CV261,0),0)</f>
        <v>0</v>
      </c>
      <c r="CI261">
        <f ca="1">_xlfn.IFNA(IF(VLOOKUP(Euro_2024!CZ261,Liaison!$A$2:$D$39,4,FALSE)=$A$1,Euro_2024!DA261,0),0)</f>
        <v>3651</v>
      </c>
      <c r="CN261">
        <f ca="1">_xlfn.IFNA(IF(VLOOKUP(Euro_2024!DE261,Liaison!$A$2:$D$39,4,FALSE)=$A$1,Euro_2024!DF261,0),0)</f>
        <v>0</v>
      </c>
      <c r="CS261">
        <f ca="1">_xlfn.IFNA(IF(VLOOKUP(Euro_2024!DJ261,Liaison!$A$2:$D$39,4,FALSE)=$A$1,Euro_2024!DK261,0),0)</f>
        <v>0</v>
      </c>
      <c r="CX261">
        <f ca="1">_xlfn.IFNA(IF(VLOOKUP(Euro_2024!DO261,Liaison!$A$2:$D$39,4,FALSE)=$A$1,Euro_2024!DP261,0),0)</f>
        <v>0</v>
      </c>
      <c r="DC261">
        <f ca="1">_xlfn.IFNA(IF(VLOOKUP(Euro_2024!DT261,Liaison!$A$2:$D$39,4,FALSE)=$A$1,Euro_2024!DU261,0),0)</f>
        <v>0</v>
      </c>
      <c r="DH261">
        <f ca="1">_xlfn.IFNA(IF(VLOOKUP(Euro_2024!DY261,Liaison!$A$2:$D$39,4,FALSE)=$A$1,Euro_2024!DZ261,0),0)</f>
        <v>0</v>
      </c>
      <c r="DM261">
        <f ca="1">_xlfn.IFNA(IF(VLOOKUP(Euro_2024!ED261,Liaison!$A$2:$D$39,4,FALSE)=$A$1,Euro_2024!EE261,0),0)</f>
        <v>0</v>
      </c>
      <c r="DR261">
        <f ca="1">_xlfn.IFNA(IF(VLOOKUP(Euro_2024!EI261,Liaison!$A$2:$D$39,4,FALSE)=$A$1,Euro_2024!EJ261,0),0)</f>
        <v>0</v>
      </c>
      <c r="DW261">
        <f ca="1">_xlfn.IFNA(IF(VLOOKUP(Euro_2024!EN261,Liaison!$A$2:$D$39,4,FALSE)=$A$1,Euro_2024!EO261,0),0)</f>
        <v>0</v>
      </c>
      <c r="EB261">
        <f ca="1">_xlfn.IFNA(IF(VLOOKUP(Euro_2024!ES261,Liaison!$A$2:$D$39,4,FALSE)=$A$1,Euro_2024!ET261,0),0)</f>
        <v>0</v>
      </c>
      <c r="EG261">
        <f ca="1">_xlfn.IFNA(IF(VLOOKUP(Euro_2024!EX261,Liaison!$A$2:$D$39,4,FALSE)=$A$1,Euro_2024!EY261,0),0)</f>
        <v>0</v>
      </c>
      <c r="EL261">
        <f ca="1">_xlfn.IFNA(IF(VLOOKUP(Euro_2024!FC261,Liaison!$A$2:$D$39,4,FALSE)=$A$1,Euro_2024!FD261,0),0)</f>
        <v>1626</v>
      </c>
      <c r="EQ261">
        <f ca="1">_xlfn.IFNA(IF(VLOOKUP(Euro_2024!FH261,Liaison!$A$2:$D$39,4,FALSE)=$A$1,Euro_2024!FI261,0),0)</f>
        <v>0</v>
      </c>
      <c r="EV261">
        <f ca="1">_xlfn.IFNA(IF(VLOOKUP(Euro_2024!FM261,Liaison!$A$2:$D$39,4,FALSE)=$A$1,Euro_2024!FN261,0),0)</f>
        <v>0</v>
      </c>
      <c r="FA261">
        <f ca="1">_xlfn.IFNA(IF(VLOOKUP(Euro_2024!FR261,Liaison!$A$2:$D$39,4,FALSE)=$A$1,Euro_2024!FS261,0),0)</f>
        <v>0</v>
      </c>
      <c r="FF261">
        <f ca="1">_xlfn.IFNA(IF(VLOOKUP(Euro_2024!FW261,Liaison!$A$2:$D$39,4,FALSE)=$A$1,Euro_2024!FX261,0),0)</f>
        <v>0</v>
      </c>
      <c r="FK261">
        <f ca="1">_xlfn.IFNA(IF(VLOOKUP(Euro_2024!GB261,Liaison!$A$2:$D$39,4,FALSE)=$A$1,Euro_2024!GC261,0),0)</f>
        <v>16</v>
      </c>
      <c r="FP261">
        <f ca="1">_xlfn.IFNA(IF(VLOOKUP(Euro_2024!GG261,Liaison!$A$2:$D$39,4,FALSE)=$A$1,Euro_2024!GH261,0),0)</f>
        <v>0</v>
      </c>
      <c r="FU261">
        <f ca="1">_xlfn.IFNA(IF(VLOOKUP(Euro_2024!GL261,Liaison!$A$2:$D$39,4,FALSE)=$A$1,Euro_2024!GM261,0),0)</f>
        <v>0</v>
      </c>
      <c r="FZ261">
        <f ca="1">_xlfn.IFNA(IF(VLOOKUP(Euro_2024!GQ261,Liaison!$A$2:$D$39,4,FALSE)=$A$1,Euro_2024!GR261,0),0)</f>
        <v>0</v>
      </c>
      <c r="GE261">
        <f ca="1">_xlfn.IFNA(IF(VLOOKUP(Euro_2024!GV261,Liaison!$A$2:$D$39,4,FALSE)=$A$1,Euro_2024!GW261,0),0)</f>
        <v>0</v>
      </c>
      <c r="GJ261">
        <f t="shared" ca="1" si="4"/>
        <v>5293</v>
      </c>
    </row>
    <row r="262" spans="1:192" x14ac:dyDescent="0.6">
      <c r="A262" t="str">
        <v>56_04</v>
      </c>
      <c r="B262">
        <f ca="1">_xlfn.IFNA(IF(VLOOKUP(Euro_2024!S262,Liaison!$A$2:$D$39,4,FALSE)=$A$1,Euro_2024!T262,0),0)</f>
        <v>0</v>
      </c>
      <c r="G262">
        <f ca="1">_xlfn.IFNA(IF(VLOOKUP(Euro_2024!X262,Liaison!$A$2:$D$39,4,FALSE)=$A$1,Euro_2024!Y262,0),0)</f>
        <v>0</v>
      </c>
      <c r="L262">
        <f ca="1">_xlfn.IFNA(IF(VLOOKUP(Euro_2024!AC262,Liaison!$A$2:$D$39,4,FALSE)=$A$1,Euro_2024!AD262,0),0)</f>
        <v>0</v>
      </c>
      <c r="Q262">
        <f ca="1">_xlfn.IFNA(IF(VLOOKUP(Euro_2024!AH262,Liaison!$A$2:$D$39,4,FALSE)=$A$1,Euro_2024!AI262,0),0)</f>
        <v>0</v>
      </c>
      <c r="V262">
        <f ca="1">_xlfn.IFNA(IF(VLOOKUP(Euro_2024!AM262,Liaison!$A$2:$D$39,4,FALSE)=$A$1,Euro_2024!AN262,0),0)</f>
        <v>0</v>
      </c>
      <c r="AA262">
        <f ca="1">_xlfn.IFNA(IF(VLOOKUP(Euro_2024!AR262,Liaison!$A$2:$D$39,4,FALSE)=$A$1,Euro_2024!AS262,0),0)</f>
        <v>0</v>
      </c>
      <c r="AF262">
        <f ca="1">_xlfn.IFNA(IF(VLOOKUP(Euro_2024!AW262,Liaison!$A$2:$D$39,4,FALSE)=$A$1,Euro_2024!AX262,0),0)</f>
        <v>0</v>
      </c>
      <c r="AK262">
        <f ca="1">_xlfn.IFNA(IF(VLOOKUP(Euro_2024!BB262,Liaison!$A$2:$D$39,4,FALSE)=$A$1,Euro_2024!BC262,0),0)</f>
        <v>0</v>
      </c>
      <c r="AP262">
        <f ca="1">_xlfn.IFNA(IF(VLOOKUP(Euro_2024!BG262,Liaison!$A$2:$D$39,4,FALSE)=$A$1,Euro_2024!BH262,0),0)</f>
        <v>0</v>
      </c>
      <c r="AU262">
        <f ca="1">_xlfn.IFNA(IF(VLOOKUP(Euro_2024!BL262,Liaison!$A$2:$D$39,4,FALSE)=$A$1,Euro_2024!BM262,0),0)</f>
        <v>0</v>
      </c>
      <c r="AZ262">
        <f ca="1">_xlfn.IFNA(IF(VLOOKUP(Euro_2024!BQ262,Liaison!$A$2:$D$39,4,FALSE)=$A$1,Euro_2024!BR262,0),0)</f>
        <v>0</v>
      </c>
      <c r="BE262">
        <f ca="1">_xlfn.IFNA(IF(VLOOKUP(Euro_2024!BV262,Liaison!$A$2:$D$39,4,FALSE)=$A$1,Euro_2024!BW262,0),0)</f>
        <v>0</v>
      </c>
      <c r="BJ262">
        <f ca="1">_xlfn.IFNA(IF(VLOOKUP(Euro_2024!CA262,Liaison!$A$2:$D$39,4,FALSE)=$A$1,Euro_2024!CB262,0),0)</f>
        <v>0</v>
      </c>
      <c r="BO262">
        <f ca="1">_xlfn.IFNA(IF(VLOOKUP(Euro_2024!CF262,Liaison!$A$2:$D$39,4,FALSE)=$A$1,Euro_2024!CG262,0),0)</f>
        <v>0</v>
      </c>
      <c r="BT262">
        <f ca="1">_xlfn.IFNA(IF(VLOOKUP(Euro_2024!CK262,Liaison!$A$2:$D$39,4,FALSE)=$A$1,Euro_2024!CL262,0),0)</f>
        <v>0</v>
      </c>
      <c r="BY262">
        <f ca="1">_xlfn.IFNA(IF(VLOOKUP(Euro_2024!CP262,Liaison!$A$2:$D$39,4,FALSE)=$A$1,Euro_2024!CQ262,0),0)</f>
        <v>0</v>
      </c>
      <c r="CD262">
        <f ca="1">_xlfn.IFNA(IF(VLOOKUP(Euro_2024!CU262,Liaison!$A$2:$D$39,4,FALSE)=$A$1,Euro_2024!CV262,0),0)</f>
        <v>0</v>
      </c>
      <c r="CI262">
        <f ca="1">_xlfn.IFNA(IF(VLOOKUP(Euro_2024!CZ262,Liaison!$A$2:$D$39,4,FALSE)=$A$1,Euro_2024!DA262,0),0)</f>
        <v>4219</v>
      </c>
      <c r="CN262">
        <f ca="1">_xlfn.IFNA(IF(VLOOKUP(Euro_2024!DE262,Liaison!$A$2:$D$39,4,FALSE)=$A$1,Euro_2024!DF262,0),0)</f>
        <v>0</v>
      </c>
      <c r="CS262">
        <f ca="1">_xlfn.IFNA(IF(VLOOKUP(Euro_2024!DJ262,Liaison!$A$2:$D$39,4,FALSE)=$A$1,Euro_2024!DK262,0),0)</f>
        <v>0</v>
      </c>
      <c r="CX262">
        <f ca="1">_xlfn.IFNA(IF(VLOOKUP(Euro_2024!DO262,Liaison!$A$2:$D$39,4,FALSE)=$A$1,Euro_2024!DP262,0),0)</f>
        <v>0</v>
      </c>
      <c r="DC262">
        <f ca="1">_xlfn.IFNA(IF(VLOOKUP(Euro_2024!DT262,Liaison!$A$2:$D$39,4,FALSE)=$A$1,Euro_2024!DU262,0),0)</f>
        <v>0</v>
      </c>
      <c r="DH262">
        <f ca="1">_xlfn.IFNA(IF(VLOOKUP(Euro_2024!DY262,Liaison!$A$2:$D$39,4,FALSE)=$A$1,Euro_2024!DZ262,0),0)</f>
        <v>0</v>
      </c>
      <c r="DM262">
        <f ca="1">_xlfn.IFNA(IF(VLOOKUP(Euro_2024!ED262,Liaison!$A$2:$D$39,4,FALSE)=$A$1,Euro_2024!EE262,0),0)</f>
        <v>0</v>
      </c>
      <c r="DR262">
        <f ca="1">_xlfn.IFNA(IF(VLOOKUP(Euro_2024!EI262,Liaison!$A$2:$D$39,4,FALSE)=$A$1,Euro_2024!EJ262,0),0)</f>
        <v>0</v>
      </c>
      <c r="DW262">
        <f ca="1">_xlfn.IFNA(IF(VLOOKUP(Euro_2024!EN262,Liaison!$A$2:$D$39,4,FALSE)=$A$1,Euro_2024!EO262,0),0)</f>
        <v>0</v>
      </c>
      <c r="EB262">
        <f ca="1">_xlfn.IFNA(IF(VLOOKUP(Euro_2024!ES262,Liaison!$A$2:$D$39,4,FALSE)=$A$1,Euro_2024!ET262,0),0)</f>
        <v>0</v>
      </c>
      <c r="EG262">
        <f ca="1">_xlfn.IFNA(IF(VLOOKUP(Euro_2024!EX262,Liaison!$A$2:$D$39,4,FALSE)=$A$1,Euro_2024!EY262,0),0)</f>
        <v>0</v>
      </c>
      <c r="EL262">
        <f ca="1">_xlfn.IFNA(IF(VLOOKUP(Euro_2024!FC262,Liaison!$A$2:$D$39,4,FALSE)=$A$1,Euro_2024!FD262,0),0)</f>
        <v>1983</v>
      </c>
      <c r="EQ262">
        <f ca="1">_xlfn.IFNA(IF(VLOOKUP(Euro_2024!FH262,Liaison!$A$2:$D$39,4,FALSE)=$A$1,Euro_2024!FI262,0),0)</f>
        <v>0</v>
      </c>
      <c r="EV262">
        <f ca="1">_xlfn.IFNA(IF(VLOOKUP(Euro_2024!FM262,Liaison!$A$2:$D$39,4,FALSE)=$A$1,Euro_2024!FN262,0),0)</f>
        <v>0</v>
      </c>
      <c r="FA262">
        <f ca="1">_xlfn.IFNA(IF(VLOOKUP(Euro_2024!FR262,Liaison!$A$2:$D$39,4,FALSE)=$A$1,Euro_2024!FS262,0),0)</f>
        <v>0</v>
      </c>
      <c r="FF262">
        <f ca="1">_xlfn.IFNA(IF(VLOOKUP(Euro_2024!FW262,Liaison!$A$2:$D$39,4,FALSE)=$A$1,Euro_2024!FX262,0),0)</f>
        <v>0</v>
      </c>
      <c r="FK262">
        <f ca="1">_xlfn.IFNA(IF(VLOOKUP(Euro_2024!GB262,Liaison!$A$2:$D$39,4,FALSE)=$A$1,Euro_2024!GC262,0),0)</f>
        <v>16</v>
      </c>
      <c r="FP262">
        <f ca="1">_xlfn.IFNA(IF(VLOOKUP(Euro_2024!GG262,Liaison!$A$2:$D$39,4,FALSE)=$A$1,Euro_2024!GH262,0),0)</f>
        <v>0</v>
      </c>
      <c r="FU262">
        <f ca="1">_xlfn.IFNA(IF(VLOOKUP(Euro_2024!GL262,Liaison!$A$2:$D$39,4,FALSE)=$A$1,Euro_2024!GM262,0),0)</f>
        <v>0</v>
      </c>
      <c r="FZ262">
        <f ca="1">_xlfn.IFNA(IF(VLOOKUP(Euro_2024!GQ262,Liaison!$A$2:$D$39,4,FALSE)=$A$1,Euro_2024!GR262,0),0)</f>
        <v>0</v>
      </c>
      <c r="GE262">
        <f ca="1">_xlfn.IFNA(IF(VLOOKUP(Euro_2024!GV262,Liaison!$A$2:$D$39,4,FALSE)=$A$1,Euro_2024!GW262,0),0)</f>
        <v>7</v>
      </c>
      <c r="GJ262">
        <f t="shared" ca="1" si="4"/>
        <v>6225</v>
      </c>
    </row>
    <row r="263" spans="1:192" x14ac:dyDescent="0.6">
      <c r="A263" t="str">
        <v>56_05</v>
      </c>
      <c r="B263">
        <f ca="1">_xlfn.IFNA(IF(VLOOKUP(Euro_2024!S263,Liaison!$A$2:$D$39,4,FALSE)=$A$1,Euro_2024!T263,0),0)</f>
        <v>0</v>
      </c>
      <c r="G263">
        <f ca="1">_xlfn.IFNA(IF(VLOOKUP(Euro_2024!X263,Liaison!$A$2:$D$39,4,FALSE)=$A$1,Euro_2024!Y263,0),0)</f>
        <v>0</v>
      </c>
      <c r="L263">
        <f ca="1">_xlfn.IFNA(IF(VLOOKUP(Euro_2024!AC263,Liaison!$A$2:$D$39,4,FALSE)=$A$1,Euro_2024!AD263,0),0)</f>
        <v>0</v>
      </c>
      <c r="Q263">
        <f ca="1">_xlfn.IFNA(IF(VLOOKUP(Euro_2024!AH263,Liaison!$A$2:$D$39,4,FALSE)=$A$1,Euro_2024!AI263,0),0)</f>
        <v>0</v>
      </c>
      <c r="V263">
        <f ca="1">_xlfn.IFNA(IF(VLOOKUP(Euro_2024!AM263,Liaison!$A$2:$D$39,4,FALSE)=$A$1,Euro_2024!AN263,0),0)</f>
        <v>0</v>
      </c>
      <c r="AA263">
        <f ca="1">_xlfn.IFNA(IF(VLOOKUP(Euro_2024!AR263,Liaison!$A$2:$D$39,4,FALSE)=$A$1,Euro_2024!AS263,0),0)</f>
        <v>0</v>
      </c>
      <c r="AF263">
        <f ca="1">_xlfn.IFNA(IF(VLOOKUP(Euro_2024!AW263,Liaison!$A$2:$D$39,4,FALSE)=$A$1,Euro_2024!AX263,0),0)</f>
        <v>0</v>
      </c>
      <c r="AK263">
        <f ca="1">_xlfn.IFNA(IF(VLOOKUP(Euro_2024!BB263,Liaison!$A$2:$D$39,4,FALSE)=$A$1,Euro_2024!BC263,0),0)</f>
        <v>0</v>
      </c>
      <c r="AP263">
        <f ca="1">_xlfn.IFNA(IF(VLOOKUP(Euro_2024!BG263,Liaison!$A$2:$D$39,4,FALSE)=$A$1,Euro_2024!BH263,0),0)</f>
        <v>0</v>
      </c>
      <c r="AU263">
        <f ca="1">_xlfn.IFNA(IF(VLOOKUP(Euro_2024!BL263,Liaison!$A$2:$D$39,4,FALSE)=$A$1,Euro_2024!BM263,0),0)</f>
        <v>0</v>
      </c>
      <c r="AZ263">
        <f ca="1">_xlfn.IFNA(IF(VLOOKUP(Euro_2024!BQ263,Liaison!$A$2:$D$39,4,FALSE)=$A$1,Euro_2024!BR263,0),0)</f>
        <v>0</v>
      </c>
      <c r="BE263">
        <f ca="1">_xlfn.IFNA(IF(VLOOKUP(Euro_2024!BV263,Liaison!$A$2:$D$39,4,FALSE)=$A$1,Euro_2024!BW263,0),0)</f>
        <v>0</v>
      </c>
      <c r="BJ263">
        <f ca="1">_xlfn.IFNA(IF(VLOOKUP(Euro_2024!CA263,Liaison!$A$2:$D$39,4,FALSE)=$A$1,Euro_2024!CB263,0),0)</f>
        <v>0</v>
      </c>
      <c r="BO263">
        <f ca="1">_xlfn.IFNA(IF(VLOOKUP(Euro_2024!CF263,Liaison!$A$2:$D$39,4,FALSE)=$A$1,Euro_2024!CG263,0),0)</f>
        <v>0</v>
      </c>
      <c r="BT263">
        <f ca="1">_xlfn.IFNA(IF(VLOOKUP(Euro_2024!CK263,Liaison!$A$2:$D$39,4,FALSE)=$A$1,Euro_2024!CL263,0),0)</f>
        <v>0</v>
      </c>
      <c r="BY263">
        <f ca="1">_xlfn.IFNA(IF(VLOOKUP(Euro_2024!CP263,Liaison!$A$2:$D$39,4,FALSE)=$A$1,Euro_2024!CQ263,0),0)</f>
        <v>0</v>
      </c>
      <c r="CD263">
        <f ca="1">_xlfn.IFNA(IF(VLOOKUP(Euro_2024!CU263,Liaison!$A$2:$D$39,4,FALSE)=$A$1,Euro_2024!CV263,0),0)</f>
        <v>0</v>
      </c>
      <c r="CI263">
        <f ca="1">_xlfn.IFNA(IF(VLOOKUP(Euro_2024!CZ263,Liaison!$A$2:$D$39,4,FALSE)=$A$1,Euro_2024!DA263,0),0)</f>
        <v>2956</v>
      </c>
      <c r="CN263">
        <f ca="1">_xlfn.IFNA(IF(VLOOKUP(Euro_2024!DE263,Liaison!$A$2:$D$39,4,FALSE)=$A$1,Euro_2024!DF263,0),0)</f>
        <v>0</v>
      </c>
      <c r="CS263">
        <f ca="1">_xlfn.IFNA(IF(VLOOKUP(Euro_2024!DJ263,Liaison!$A$2:$D$39,4,FALSE)=$A$1,Euro_2024!DK263,0),0)</f>
        <v>0</v>
      </c>
      <c r="CX263">
        <f ca="1">_xlfn.IFNA(IF(VLOOKUP(Euro_2024!DO263,Liaison!$A$2:$D$39,4,FALSE)=$A$1,Euro_2024!DP263,0),0)</f>
        <v>0</v>
      </c>
      <c r="DC263">
        <f ca="1">_xlfn.IFNA(IF(VLOOKUP(Euro_2024!DT263,Liaison!$A$2:$D$39,4,FALSE)=$A$1,Euro_2024!DU263,0),0)</f>
        <v>0</v>
      </c>
      <c r="DH263">
        <f ca="1">_xlfn.IFNA(IF(VLOOKUP(Euro_2024!DY263,Liaison!$A$2:$D$39,4,FALSE)=$A$1,Euro_2024!DZ263,0),0)</f>
        <v>0</v>
      </c>
      <c r="DM263">
        <f ca="1">_xlfn.IFNA(IF(VLOOKUP(Euro_2024!ED263,Liaison!$A$2:$D$39,4,FALSE)=$A$1,Euro_2024!EE263,0),0)</f>
        <v>0</v>
      </c>
      <c r="DR263">
        <f ca="1">_xlfn.IFNA(IF(VLOOKUP(Euro_2024!EI263,Liaison!$A$2:$D$39,4,FALSE)=$A$1,Euro_2024!EJ263,0),0)</f>
        <v>0</v>
      </c>
      <c r="DW263">
        <f ca="1">_xlfn.IFNA(IF(VLOOKUP(Euro_2024!EN263,Liaison!$A$2:$D$39,4,FALSE)=$A$1,Euro_2024!EO263,0),0)</f>
        <v>0</v>
      </c>
      <c r="EB263">
        <f ca="1">_xlfn.IFNA(IF(VLOOKUP(Euro_2024!ES263,Liaison!$A$2:$D$39,4,FALSE)=$A$1,Euro_2024!ET263,0),0)</f>
        <v>0</v>
      </c>
      <c r="EG263">
        <f ca="1">_xlfn.IFNA(IF(VLOOKUP(Euro_2024!EX263,Liaison!$A$2:$D$39,4,FALSE)=$A$1,Euro_2024!EY263,0),0)</f>
        <v>0</v>
      </c>
      <c r="EL263">
        <f ca="1">_xlfn.IFNA(IF(VLOOKUP(Euro_2024!FC263,Liaison!$A$2:$D$39,4,FALSE)=$A$1,Euro_2024!FD263,0),0)</f>
        <v>490</v>
      </c>
      <c r="EQ263">
        <f ca="1">_xlfn.IFNA(IF(VLOOKUP(Euro_2024!FH263,Liaison!$A$2:$D$39,4,FALSE)=$A$1,Euro_2024!FI263,0),0)</f>
        <v>0</v>
      </c>
      <c r="EV263">
        <f ca="1">_xlfn.IFNA(IF(VLOOKUP(Euro_2024!FM263,Liaison!$A$2:$D$39,4,FALSE)=$A$1,Euro_2024!FN263,0),0)</f>
        <v>0</v>
      </c>
      <c r="FA263">
        <f ca="1">_xlfn.IFNA(IF(VLOOKUP(Euro_2024!FR263,Liaison!$A$2:$D$39,4,FALSE)=$A$1,Euro_2024!FS263,0),0)</f>
        <v>0</v>
      </c>
      <c r="FF263">
        <f ca="1">_xlfn.IFNA(IF(VLOOKUP(Euro_2024!FW263,Liaison!$A$2:$D$39,4,FALSE)=$A$1,Euro_2024!FX263,0),0)</f>
        <v>0</v>
      </c>
      <c r="FK263">
        <f ca="1">_xlfn.IFNA(IF(VLOOKUP(Euro_2024!GB263,Liaison!$A$2:$D$39,4,FALSE)=$A$1,Euro_2024!GC263,0),0)</f>
        <v>51</v>
      </c>
      <c r="FP263">
        <f ca="1">_xlfn.IFNA(IF(VLOOKUP(Euro_2024!GG263,Liaison!$A$2:$D$39,4,FALSE)=$A$1,Euro_2024!GH263,0),0)</f>
        <v>0</v>
      </c>
      <c r="FU263">
        <f ca="1">_xlfn.IFNA(IF(VLOOKUP(Euro_2024!GL263,Liaison!$A$2:$D$39,4,FALSE)=$A$1,Euro_2024!GM263,0),0)</f>
        <v>0</v>
      </c>
      <c r="FZ263">
        <f ca="1">_xlfn.IFNA(IF(VLOOKUP(Euro_2024!GQ263,Liaison!$A$2:$D$39,4,FALSE)=$A$1,Euro_2024!GR263,0),0)</f>
        <v>0</v>
      </c>
      <c r="GE263">
        <f ca="1">_xlfn.IFNA(IF(VLOOKUP(Euro_2024!GV263,Liaison!$A$2:$D$39,4,FALSE)=$A$1,Euro_2024!GW263,0),0)</f>
        <v>4</v>
      </c>
      <c r="GJ263">
        <f t="shared" ca="1" si="4"/>
        <v>3501</v>
      </c>
    </row>
    <row r="264" spans="1:192" x14ac:dyDescent="0.6">
      <c r="A264" t="str">
        <v>56_06</v>
      </c>
      <c r="B264">
        <f ca="1">_xlfn.IFNA(IF(VLOOKUP(Euro_2024!S264,Liaison!$A$2:$D$39,4,FALSE)=$A$1,Euro_2024!T264,0),0)</f>
        <v>0</v>
      </c>
      <c r="G264">
        <f ca="1">_xlfn.IFNA(IF(VLOOKUP(Euro_2024!X264,Liaison!$A$2:$D$39,4,FALSE)=$A$1,Euro_2024!Y264,0),0)</f>
        <v>0</v>
      </c>
      <c r="L264">
        <f ca="1">_xlfn.IFNA(IF(VLOOKUP(Euro_2024!AC264,Liaison!$A$2:$D$39,4,FALSE)=$A$1,Euro_2024!AD264,0),0)</f>
        <v>0</v>
      </c>
      <c r="Q264">
        <f ca="1">_xlfn.IFNA(IF(VLOOKUP(Euro_2024!AH264,Liaison!$A$2:$D$39,4,FALSE)=$A$1,Euro_2024!AI264,0),0)</f>
        <v>0</v>
      </c>
      <c r="V264">
        <f ca="1">_xlfn.IFNA(IF(VLOOKUP(Euro_2024!AM264,Liaison!$A$2:$D$39,4,FALSE)=$A$1,Euro_2024!AN264,0),0)</f>
        <v>0</v>
      </c>
      <c r="AA264">
        <f ca="1">_xlfn.IFNA(IF(VLOOKUP(Euro_2024!AR264,Liaison!$A$2:$D$39,4,FALSE)=$A$1,Euro_2024!AS264,0),0)</f>
        <v>0</v>
      </c>
      <c r="AF264">
        <f ca="1">_xlfn.IFNA(IF(VLOOKUP(Euro_2024!AW264,Liaison!$A$2:$D$39,4,FALSE)=$A$1,Euro_2024!AX264,0),0)</f>
        <v>0</v>
      </c>
      <c r="AK264">
        <f ca="1">_xlfn.IFNA(IF(VLOOKUP(Euro_2024!BB264,Liaison!$A$2:$D$39,4,FALSE)=$A$1,Euro_2024!BC264,0),0)</f>
        <v>0</v>
      </c>
      <c r="AP264">
        <f ca="1">_xlfn.IFNA(IF(VLOOKUP(Euro_2024!BG264,Liaison!$A$2:$D$39,4,FALSE)=$A$1,Euro_2024!BH264,0),0)</f>
        <v>0</v>
      </c>
      <c r="AU264">
        <f ca="1">_xlfn.IFNA(IF(VLOOKUP(Euro_2024!BL264,Liaison!$A$2:$D$39,4,FALSE)=$A$1,Euro_2024!BM264,0),0)</f>
        <v>0</v>
      </c>
      <c r="AZ264">
        <f ca="1">_xlfn.IFNA(IF(VLOOKUP(Euro_2024!BQ264,Liaison!$A$2:$D$39,4,FALSE)=$A$1,Euro_2024!BR264,0),0)</f>
        <v>0</v>
      </c>
      <c r="BE264">
        <f ca="1">_xlfn.IFNA(IF(VLOOKUP(Euro_2024!BV264,Liaison!$A$2:$D$39,4,FALSE)=$A$1,Euro_2024!BW264,0),0)</f>
        <v>0</v>
      </c>
      <c r="BJ264">
        <f ca="1">_xlfn.IFNA(IF(VLOOKUP(Euro_2024!CA264,Liaison!$A$2:$D$39,4,FALSE)=$A$1,Euro_2024!CB264,0),0)</f>
        <v>0</v>
      </c>
      <c r="BO264">
        <f ca="1">_xlfn.IFNA(IF(VLOOKUP(Euro_2024!CF264,Liaison!$A$2:$D$39,4,FALSE)=$A$1,Euro_2024!CG264,0),0)</f>
        <v>0</v>
      </c>
      <c r="BT264">
        <f ca="1">_xlfn.IFNA(IF(VLOOKUP(Euro_2024!CK264,Liaison!$A$2:$D$39,4,FALSE)=$A$1,Euro_2024!CL264,0),0)</f>
        <v>0</v>
      </c>
      <c r="BY264">
        <f ca="1">_xlfn.IFNA(IF(VLOOKUP(Euro_2024!CP264,Liaison!$A$2:$D$39,4,FALSE)=$A$1,Euro_2024!CQ264,0),0)</f>
        <v>0</v>
      </c>
      <c r="CD264">
        <f ca="1">_xlfn.IFNA(IF(VLOOKUP(Euro_2024!CU264,Liaison!$A$2:$D$39,4,FALSE)=$A$1,Euro_2024!CV264,0),0)</f>
        <v>0</v>
      </c>
      <c r="CI264">
        <f ca="1">_xlfn.IFNA(IF(VLOOKUP(Euro_2024!CZ264,Liaison!$A$2:$D$39,4,FALSE)=$A$1,Euro_2024!DA264,0),0)</f>
        <v>3319</v>
      </c>
      <c r="CN264">
        <f ca="1">_xlfn.IFNA(IF(VLOOKUP(Euro_2024!DE264,Liaison!$A$2:$D$39,4,FALSE)=$A$1,Euro_2024!DF264,0),0)</f>
        <v>0</v>
      </c>
      <c r="CS264">
        <f ca="1">_xlfn.IFNA(IF(VLOOKUP(Euro_2024!DJ264,Liaison!$A$2:$D$39,4,FALSE)=$A$1,Euro_2024!DK264,0),0)</f>
        <v>0</v>
      </c>
      <c r="CX264">
        <f ca="1">_xlfn.IFNA(IF(VLOOKUP(Euro_2024!DO264,Liaison!$A$2:$D$39,4,FALSE)=$A$1,Euro_2024!DP264,0),0)</f>
        <v>0</v>
      </c>
      <c r="DC264">
        <f ca="1">_xlfn.IFNA(IF(VLOOKUP(Euro_2024!DT264,Liaison!$A$2:$D$39,4,FALSE)=$A$1,Euro_2024!DU264,0),0)</f>
        <v>0</v>
      </c>
      <c r="DH264">
        <f ca="1">_xlfn.IFNA(IF(VLOOKUP(Euro_2024!DY264,Liaison!$A$2:$D$39,4,FALSE)=$A$1,Euro_2024!DZ264,0),0)</f>
        <v>0</v>
      </c>
      <c r="DM264">
        <f ca="1">_xlfn.IFNA(IF(VLOOKUP(Euro_2024!ED264,Liaison!$A$2:$D$39,4,FALSE)=$A$1,Euro_2024!EE264,0),0)</f>
        <v>0</v>
      </c>
      <c r="DR264">
        <f ca="1">_xlfn.IFNA(IF(VLOOKUP(Euro_2024!EI264,Liaison!$A$2:$D$39,4,FALSE)=$A$1,Euro_2024!EJ264,0),0)</f>
        <v>0</v>
      </c>
      <c r="DW264">
        <f ca="1">_xlfn.IFNA(IF(VLOOKUP(Euro_2024!EN264,Liaison!$A$2:$D$39,4,FALSE)=$A$1,Euro_2024!EO264,0),0)</f>
        <v>0</v>
      </c>
      <c r="EB264">
        <f ca="1">_xlfn.IFNA(IF(VLOOKUP(Euro_2024!ES264,Liaison!$A$2:$D$39,4,FALSE)=$A$1,Euro_2024!ET264,0),0)</f>
        <v>0</v>
      </c>
      <c r="EG264">
        <f ca="1">_xlfn.IFNA(IF(VLOOKUP(Euro_2024!EX264,Liaison!$A$2:$D$39,4,FALSE)=$A$1,Euro_2024!EY264,0),0)</f>
        <v>0</v>
      </c>
      <c r="EL264">
        <f ca="1">_xlfn.IFNA(IF(VLOOKUP(Euro_2024!FC264,Liaison!$A$2:$D$39,4,FALSE)=$A$1,Euro_2024!FD264,0),0)</f>
        <v>1593</v>
      </c>
      <c r="EQ264">
        <f ca="1">_xlfn.IFNA(IF(VLOOKUP(Euro_2024!FH264,Liaison!$A$2:$D$39,4,FALSE)=$A$1,Euro_2024!FI264,0),0)</f>
        <v>0</v>
      </c>
      <c r="EV264">
        <f ca="1">_xlfn.IFNA(IF(VLOOKUP(Euro_2024!FM264,Liaison!$A$2:$D$39,4,FALSE)=$A$1,Euro_2024!FN264,0),0)</f>
        <v>0</v>
      </c>
      <c r="FA264">
        <f ca="1">_xlfn.IFNA(IF(VLOOKUP(Euro_2024!FR264,Liaison!$A$2:$D$39,4,FALSE)=$A$1,Euro_2024!FS264,0),0)</f>
        <v>0</v>
      </c>
      <c r="FF264">
        <f ca="1">_xlfn.IFNA(IF(VLOOKUP(Euro_2024!FW264,Liaison!$A$2:$D$39,4,FALSE)=$A$1,Euro_2024!FX264,0),0)</f>
        <v>0</v>
      </c>
      <c r="FK264">
        <f ca="1">_xlfn.IFNA(IF(VLOOKUP(Euro_2024!GB264,Liaison!$A$2:$D$39,4,FALSE)=$A$1,Euro_2024!GC264,0),0)</f>
        <v>9</v>
      </c>
      <c r="FP264">
        <f ca="1">_xlfn.IFNA(IF(VLOOKUP(Euro_2024!GG264,Liaison!$A$2:$D$39,4,FALSE)=$A$1,Euro_2024!GH264,0),0)</f>
        <v>0</v>
      </c>
      <c r="FU264">
        <f ca="1">_xlfn.IFNA(IF(VLOOKUP(Euro_2024!GL264,Liaison!$A$2:$D$39,4,FALSE)=$A$1,Euro_2024!GM264,0),0)</f>
        <v>0</v>
      </c>
      <c r="FZ264">
        <f ca="1">_xlfn.IFNA(IF(VLOOKUP(Euro_2024!GQ264,Liaison!$A$2:$D$39,4,FALSE)=$A$1,Euro_2024!GR264,0),0)</f>
        <v>0</v>
      </c>
      <c r="GE264">
        <f ca="1">_xlfn.IFNA(IF(VLOOKUP(Euro_2024!GV264,Liaison!$A$2:$D$39,4,FALSE)=$A$1,Euro_2024!GW264,0),0)</f>
        <v>0</v>
      </c>
      <c r="GJ264">
        <f t="shared" ca="1" si="4"/>
        <v>4921</v>
      </c>
    </row>
    <row r="265" spans="1:192" x14ac:dyDescent="0.6">
      <c r="A265" t="str">
        <v>57_01</v>
      </c>
      <c r="B265">
        <f ca="1">_xlfn.IFNA(IF(VLOOKUP(Euro_2024!S265,Liaison!$A$2:$D$39,4,FALSE)=$A$1,Euro_2024!T265,0),0)</f>
        <v>0</v>
      </c>
      <c r="G265">
        <f ca="1">_xlfn.IFNA(IF(VLOOKUP(Euro_2024!X265,Liaison!$A$2:$D$39,4,FALSE)=$A$1,Euro_2024!Y265,0),0)</f>
        <v>0</v>
      </c>
      <c r="L265">
        <f ca="1">_xlfn.IFNA(IF(VLOOKUP(Euro_2024!AC265,Liaison!$A$2:$D$39,4,FALSE)=$A$1,Euro_2024!AD265,0),0)</f>
        <v>0</v>
      </c>
      <c r="Q265">
        <f ca="1">_xlfn.IFNA(IF(VLOOKUP(Euro_2024!AH265,Liaison!$A$2:$D$39,4,FALSE)=$A$1,Euro_2024!AI265,0),0)</f>
        <v>0</v>
      </c>
      <c r="V265">
        <f ca="1">_xlfn.IFNA(IF(VLOOKUP(Euro_2024!AM265,Liaison!$A$2:$D$39,4,FALSE)=$A$1,Euro_2024!AN265,0),0)</f>
        <v>0</v>
      </c>
      <c r="AA265">
        <f ca="1">_xlfn.IFNA(IF(VLOOKUP(Euro_2024!AR265,Liaison!$A$2:$D$39,4,FALSE)=$A$1,Euro_2024!AS265,0),0)</f>
        <v>0</v>
      </c>
      <c r="AF265">
        <f ca="1">_xlfn.IFNA(IF(VLOOKUP(Euro_2024!AW265,Liaison!$A$2:$D$39,4,FALSE)=$A$1,Euro_2024!AX265,0),0)</f>
        <v>0</v>
      </c>
      <c r="AK265">
        <f ca="1">_xlfn.IFNA(IF(VLOOKUP(Euro_2024!BB265,Liaison!$A$2:$D$39,4,FALSE)=$A$1,Euro_2024!BC265,0),0)</f>
        <v>0</v>
      </c>
      <c r="AP265">
        <f ca="1">_xlfn.IFNA(IF(VLOOKUP(Euro_2024!BG265,Liaison!$A$2:$D$39,4,FALSE)=$A$1,Euro_2024!BH265,0),0)</f>
        <v>0</v>
      </c>
      <c r="AU265">
        <f ca="1">_xlfn.IFNA(IF(VLOOKUP(Euro_2024!BL265,Liaison!$A$2:$D$39,4,FALSE)=$A$1,Euro_2024!BM265,0),0)</f>
        <v>0</v>
      </c>
      <c r="AZ265">
        <f ca="1">_xlfn.IFNA(IF(VLOOKUP(Euro_2024!BQ265,Liaison!$A$2:$D$39,4,FALSE)=$A$1,Euro_2024!BR265,0),0)</f>
        <v>0</v>
      </c>
      <c r="BE265">
        <f ca="1">_xlfn.IFNA(IF(VLOOKUP(Euro_2024!BV265,Liaison!$A$2:$D$39,4,FALSE)=$A$1,Euro_2024!BW265,0),0)</f>
        <v>0</v>
      </c>
      <c r="BJ265">
        <f ca="1">_xlfn.IFNA(IF(VLOOKUP(Euro_2024!CA265,Liaison!$A$2:$D$39,4,FALSE)=$A$1,Euro_2024!CB265,0),0)</f>
        <v>0</v>
      </c>
      <c r="BO265">
        <f ca="1">_xlfn.IFNA(IF(VLOOKUP(Euro_2024!CF265,Liaison!$A$2:$D$39,4,FALSE)=$A$1,Euro_2024!CG265,0),0)</f>
        <v>0</v>
      </c>
      <c r="BT265">
        <f ca="1">_xlfn.IFNA(IF(VLOOKUP(Euro_2024!CK265,Liaison!$A$2:$D$39,4,FALSE)=$A$1,Euro_2024!CL265,0),0)</f>
        <v>0</v>
      </c>
      <c r="BY265">
        <f ca="1">_xlfn.IFNA(IF(VLOOKUP(Euro_2024!CP265,Liaison!$A$2:$D$39,4,FALSE)=$A$1,Euro_2024!CQ265,0),0)</f>
        <v>0</v>
      </c>
      <c r="CD265">
        <f ca="1">_xlfn.IFNA(IF(VLOOKUP(Euro_2024!CU265,Liaison!$A$2:$D$39,4,FALSE)=$A$1,Euro_2024!CV265,0),0)</f>
        <v>0</v>
      </c>
      <c r="CI265">
        <f ca="1">_xlfn.IFNA(IF(VLOOKUP(Euro_2024!CZ265,Liaison!$A$2:$D$39,4,FALSE)=$A$1,Euro_2024!DA265,0),0)</f>
        <v>2821</v>
      </c>
      <c r="CN265">
        <f ca="1">_xlfn.IFNA(IF(VLOOKUP(Euro_2024!DE265,Liaison!$A$2:$D$39,4,FALSE)=$A$1,Euro_2024!DF265,0),0)</f>
        <v>0</v>
      </c>
      <c r="CS265">
        <f ca="1">_xlfn.IFNA(IF(VLOOKUP(Euro_2024!DJ265,Liaison!$A$2:$D$39,4,FALSE)=$A$1,Euro_2024!DK265,0),0)</f>
        <v>0</v>
      </c>
      <c r="CX265">
        <f ca="1">_xlfn.IFNA(IF(VLOOKUP(Euro_2024!DO265,Liaison!$A$2:$D$39,4,FALSE)=$A$1,Euro_2024!DP265,0),0)</f>
        <v>0</v>
      </c>
      <c r="DC265">
        <f ca="1">_xlfn.IFNA(IF(VLOOKUP(Euro_2024!DT265,Liaison!$A$2:$D$39,4,FALSE)=$A$1,Euro_2024!DU265,0),0)</f>
        <v>0</v>
      </c>
      <c r="DH265">
        <f ca="1">_xlfn.IFNA(IF(VLOOKUP(Euro_2024!DY265,Liaison!$A$2:$D$39,4,FALSE)=$A$1,Euro_2024!DZ265,0),0)</f>
        <v>0</v>
      </c>
      <c r="DM265">
        <f ca="1">_xlfn.IFNA(IF(VLOOKUP(Euro_2024!ED265,Liaison!$A$2:$D$39,4,FALSE)=$A$1,Euro_2024!EE265,0),0)</f>
        <v>0</v>
      </c>
      <c r="DR265">
        <f ca="1">_xlfn.IFNA(IF(VLOOKUP(Euro_2024!EI265,Liaison!$A$2:$D$39,4,FALSE)=$A$1,Euro_2024!EJ265,0),0)</f>
        <v>0</v>
      </c>
      <c r="DW265">
        <f ca="1">_xlfn.IFNA(IF(VLOOKUP(Euro_2024!EN265,Liaison!$A$2:$D$39,4,FALSE)=$A$1,Euro_2024!EO265,0),0)</f>
        <v>0</v>
      </c>
      <c r="EB265">
        <f ca="1">_xlfn.IFNA(IF(VLOOKUP(Euro_2024!ES265,Liaison!$A$2:$D$39,4,FALSE)=$A$1,Euro_2024!ET265,0),0)</f>
        <v>0</v>
      </c>
      <c r="EG265">
        <f ca="1">_xlfn.IFNA(IF(VLOOKUP(Euro_2024!EX265,Liaison!$A$2:$D$39,4,FALSE)=$A$1,Euro_2024!EY265,0),0)</f>
        <v>0</v>
      </c>
      <c r="EL265">
        <f ca="1">_xlfn.IFNA(IF(VLOOKUP(Euro_2024!FC265,Liaison!$A$2:$D$39,4,FALSE)=$A$1,Euro_2024!FD265,0),0)</f>
        <v>470</v>
      </c>
      <c r="EQ265">
        <f ca="1">_xlfn.IFNA(IF(VLOOKUP(Euro_2024!FH265,Liaison!$A$2:$D$39,4,FALSE)=$A$1,Euro_2024!FI265,0),0)</f>
        <v>0</v>
      </c>
      <c r="EV265">
        <f ca="1">_xlfn.IFNA(IF(VLOOKUP(Euro_2024!FM265,Liaison!$A$2:$D$39,4,FALSE)=$A$1,Euro_2024!FN265,0),0)</f>
        <v>0</v>
      </c>
      <c r="FA265">
        <f ca="1">_xlfn.IFNA(IF(VLOOKUP(Euro_2024!FR265,Liaison!$A$2:$D$39,4,FALSE)=$A$1,Euro_2024!FS265,0),0)</f>
        <v>0</v>
      </c>
      <c r="FF265">
        <f ca="1">_xlfn.IFNA(IF(VLOOKUP(Euro_2024!FW265,Liaison!$A$2:$D$39,4,FALSE)=$A$1,Euro_2024!FX265,0),0)</f>
        <v>0</v>
      </c>
      <c r="FK265">
        <f ca="1">_xlfn.IFNA(IF(VLOOKUP(Euro_2024!GB265,Liaison!$A$2:$D$39,4,FALSE)=$A$1,Euro_2024!GC265,0),0)</f>
        <v>10</v>
      </c>
      <c r="FP265">
        <f ca="1">_xlfn.IFNA(IF(VLOOKUP(Euro_2024!GG265,Liaison!$A$2:$D$39,4,FALSE)=$A$1,Euro_2024!GH265,0),0)</f>
        <v>0</v>
      </c>
      <c r="FU265">
        <f ca="1">_xlfn.IFNA(IF(VLOOKUP(Euro_2024!GL265,Liaison!$A$2:$D$39,4,FALSE)=$A$1,Euro_2024!GM265,0),0)</f>
        <v>0</v>
      </c>
      <c r="FZ265">
        <f ca="1">_xlfn.IFNA(IF(VLOOKUP(Euro_2024!GQ265,Liaison!$A$2:$D$39,4,FALSE)=$A$1,Euro_2024!GR265,0),0)</f>
        <v>0</v>
      </c>
      <c r="GE265">
        <f ca="1">_xlfn.IFNA(IF(VLOOKUP(Euro_2024!GV265,Liaison!$A$2:$D$39,4,FALSE)=$A$1,Euro_2024!GW265,0),0)</f>
        <v>0</v>
      </c>
      <c r="GJ265">
        <f t="shared" ca="1" si="4"/>
        <v>3301</v>
      </c>
    </row>
    <row r="266" spans="1:192" x14ac:dyDescent="0.6">
      <c r="A266" t="str">
        <v>57_02</v>
      </c>
      <c r="B266">
        <f ca="1">_xlfn.IFNA(IF(VLOOKUP(Euro_2024!S266,Liaison!$A$2:$D$39,4,FALSE)=$A$1,Euro_2024!T266,0),0)</f>
        <v>0</v>
      </c>
      <c r="G266">
        <f ca="1">_xlfn.IFNA(IF(VLOOKUP(Euro_2024!X266,Liaison!$A$2:$D$39,4,FALSE)=$A$1,Euro_2024!Y266,0),0)</f>
        <v>0</v>
      </c>
      <c r="L266">
        <f ca="1">_xlfn.IFNA(IF(VLOOKUP(Euro_2024!AC266,Liaison!$A$2:$D$39,4,FALSE)=$A$1,Euro_2024!AD266,0),0)</f>
        <v>0</v>
      </c>
      <c r="Q266">
        <f ca="1">_xlfn.IFNA(IF(VLOOKUP(Euro_2024!AH266,Liaison!$A$2:$D$39,4,FALSE)=$A$1,Euro_2024!AI266,0),0)</f>
        <v>0</v>
      </c>
      <c r="V266">
        <f ca="1">_xlfn.IFNA(IF(VLOOKUP(Euro_2024!AM266,Liaison!$A$2:$D$39,4,FALSE)=$A$1,Euro_2024!AN266,0),0)</f>
        <v>0</v>
      </c>
      <c r="AA266">
        <f ca="1">_xlfn.IFNA(IF(VLOOKUP(Euro_2024!AR266,Liaison!$A$2:$D$39,4,FALSE)=$A$1,Euro_2024!AS266,0),0)</f>
        <v>0</v>
      </c>
      <c r="AF266">
        <f ca="1">_xlfn.IFNA(IF(VLOOKUP(Euro_2024!AW266,Liaison!$A$2:$D$39,4,FALSE)=$A$1,Euro_2024!AX266,0),0)</f>
        <v>0</v>
      </c>
      <c r="AK266">
        <f ca="1">_xlfn.IFNA(IF(VLOOKUP(Euro_2024!BB266,Liaison!$A$2:$D$39,4,FALSE)=$A$1,Euro_2024!BC266,0),0)</f>
        <v>0</v>
      </c>
      <c r="AP266">
        <f ca="1">_xlfn.IFNA(IF(VLOOKUP(Euro_2024!BG266,Liaison!$A$2:$D$39,4,FALSE)=$A$1,Euro_2024!BH266,0),0)</f>
        <v>0</v>
      </c>
      <c r="AU266">
        <f ca="1">_xlfn.IFNA(IF(VLOOKUP(Euro_2024!BL266,Liaison!$A$2:$D$39,4,FALSE)=$A$1,Euro_2024!BM266,0),0)</f>
        <v>0</v>
      </c>
      <c r="AZ266">
        <f ca="1">_xlfn.IFNA(IF(VLOOKUP(Euro_2024!BQ266,Liaison!$A$2:$D$39,4,FALSE)=$A$1,Euro_2024!BR266,0),0)</f>
        <v>0</v>
      </c>
      <c r="BE266">
        <f ca="1">_xlfn.IFNA(IF(VLOOKUP(Euro_2024!BV266,Liaison!$A$2:$D$39,4,FALSE)=$A$1,Euro_2024!BW266,0),0)</f>
        <v>0</v>
      </c>
      <c r="BJ266">
        <f ca="1">_xlfn.IFNA(IF(VLOOKUP(Euro_2024!CA266,Liaison!$A$2:$D$39,4,FALSE)=$A$1,Euro_2024!CB266,0),0)</f>
        <v>0</v>
      </c>
      <c r="BO266">
        <f ca="1">_xlfn.IFNA(IF(VLOOKUP(Euro_2024!CF266,Liaison!$A$2:$D$39,4,FALSE)=$A$1,Euro_2024!CG266,0),0)</f>
        <v>0</v>
      </c>
      <c r="BT266">
        <f ca="1">_xlfn.IFNA(IF(VLOOKUP(Euro_2024!CK266,Liaison!$A$2:$D$39,4,FALSE)=$A$1,Euro_2024!CL266,0),0)</f>
        <v>0</v>
      </c>
      <c r="BY266">
        <f ca="1">_xlfn.IFNA(IF(VLOOKUP(Euro_2024!CP266,Liaison!$A$2:$D$39,4,FALSE)=$A$1,Euro_2024!CQ266,0),0)</f>
        <v>0</v>
      </c>
      <c r="CD266">
        <f ca="1">_xlfn.IFNA(IF(VLOOKUP(Euro_2024!CU266,Liaison!$A$2:$D$39,4,FALSE)=$A$1,Euro_2024!CV266,0),0)</f>
        <v>0</v>
      </c>
      <c r="CI266">
        <f ca="1">_xlfn.IFNA(IF(VLOOKUP(Euro_2024!CZ266,Liaison!$A$2:$D$39,4,FALSE)=$A$1,Euro_2024!DA266,0),0)</f>
        <v>3029</v>
      </c>
      <c r="CN266">
        <f ca="1">_xlfn.IFNA(IF(VLOOKUP(Euro_2024!DE266,Liaison!$A$2:$D$39,4,FALSE)=$A$1,Euro_2024!DF266,0),0)</f>
        <v>0</v>
      </c>
      <c r="CS266">
        <f ca="1">_xlfn.IFNA(IF(VLOOKUP(Euro_2024!DJ266,Liaison!$A$2:$D$39,4,FALSE)=$A$1,Euro_2024!DK266,0),0)</f>
        <v>0</v>
      </c>
      <c r="CX266">
        <f ca="1">_xlfn.IFNA(IF(VLOOKUP(Euro_2024!DO266,Liaison!$A$2:$D$39,4,FALSE)=$A$1,Euro_2024!DP266,0),0)</f>
        <v>0</v>
      </c>
      <c r="DC266">
        <f ca="1">_xlfn.IFNA(IF(VLOOKUP(Euro_2024!DT266,Liaison!$A$2:$D$39,4,FALSE)=$A$1,Euro_2024!DU266,0),0)</f>
        <v>0</v>
      </c>
      <c r="DH266">
        <f ca="1">_xlfn.IFNA(IF(VLOOKUP(Euro_2024!DY266,Liaison!$A$2:$D$39,4,FALSE)=$A$1,Euro_2024!DZ266,0),0)</f>
        <v>0</v>
      </c>
      <c r="DM266">
        <f ca="1">_xlfn.IFNA(IF(VLOOKUP(Euro_2024!ED266,Liaison!$A$2:$D$39,4,FALSE)=$A$1,Euro_2024!EE266,0),0)</f>
        <v>0</v>
      </c>
      <c r="DR266">
        <f ca="1">_xlfn.IFNA(IF(VLOOKUP(Euro_2024!EI266,Liaison!$A$2:$D$39,4,FALSE)=$A$1,Euro_2024!EJ266,0),0)</f>
        <v>0</v>
      </c>
      <c r="DW266">
        <f ca="1">_xlfn.IFNA(IF(VLOOKUP(Euro_2024!EN266,Liaison!$A$2:$D$39,4,FALSE)=$A$1,Euro_2024!EO266,0),0)</f>
        <v>0</v>
      </c>
      <c r="EB266">
        <f ca="1">_xlfn.IFNA(IF(VLOOKUP(Euro_2024!ES266,Liaison!$A$2:$D$39,4,FALSE)=$A$1,Euro_2024!ET266,0),0)</f>
        <v>0</v>
      </c>
      <c r="EG266">
        <f ca="1">_xlfn.IFNA(IF(VLOOKUP(Euro_2024!EX266,Liaison!$A$2:$D$39,4,FALSE)=$A$1,Euro_2024!EY266,0),0)</f>
        <v>0</v>
      </c>
      <c r="EL266">
        <f ca="1">_xlfn.IFNA(IF(VLOOKUP(Euro_2024!FC266,Liaison!$A$2:$D$39,4,FALSE)=$A$1,Euro_2024!FD266,0),0)</f>
        <v>509</v>
      </c>
      <c r="EQ266">
        <f ca="1">_xlfn.IFNA(IF(VLOOKUP(Euro_2024!FH266,Liaison!$A$2:$D$39,4,FALSE)=$A$1,Euro_2024!FI266,0),0)</f>
        <v>0</v>
      </c>
      <c r="EV266">
        <f ca="1">_xlfn.IFNA(IF(VLOOKUP(Euro_2024!FM266,Liaison!$A$2:$D$39,4,FALSE)=$A$1,Euro_2024!FN266,0),0)</f>
        <v>0</v>
      </c>
      <c r="FA266">
        <f ca="1">_xlfn.IFNA(IF(VLOOKUP(Euro_2024!FR266,Liaison!$A$2:$D$39,4,FALSE)=$A$1,Euro_2024!FS266,0),0)</f>
        <v>0</v>
      </c>
      <c r="FF266">
        <f ca="1">_xlfn.IFNA(IF(VLOOKUP(Euro_2024!FW266,Liaison!$A$2:$D$39,4,FALSE)=$A$1,Euro_2024!FX266,0),0)</f>
        <v>0</v>
      </c>
      <c r="FK266">
        <f ca="1">_xlfn.IFNA(IF(VLOOKUP(Euro_2024!GB266,Liaison!$A$2:$D$39,4,FALSE)=$A$1,Euro_2024!GC266,0),0)</f>
        <v>2</v>
      </c>
      <c r="FP266">
        <f ca="1">_xlfn.IFNA(IF(VLOOKUP(Euro_2024!GG266,Liaison!$A$2:$D$39,4,FALSE)=$A$1,Euro_2024!GH266,0),0)</f>
        <v>0</v>
      </c>
      <c r="FU266">
        <f ca="1">_xlfn.IFNA(IF(VLOOKUP(Euro_2024!GL266,Liaison!$A$2:$D$39,4,FALSE)=$A$1,Euro_2024!GM266,0),0)</f>
        <v>0</v>
      </c>
      <c r="FZ266">
        <f ca="1">_xlfn.IFNA(IF(VLOOKUP(Euro_2024!GQ266,Liaison!$A$2:$D$39,4,FALSE)=$A$1,Euro_2024!GR266,0),0)</f>
        <v>0</v>
      </c>
      <c r="GE266">
        <f ca="1">_xlfn.IFNA(IF(VLOOKUP(Euro_2024!GV266,Liaison!$A$2:$D$39,4,FALSE)=$A$1,Euro_2024!GW266,0),0)</f>
        <v>0</v>
      </c>
      <c r="GJ266">
        <f t="shared" ca="1" si="4"/>
        <v>3540</v>
      </c>
    </row>
    <row r="267" spans="1:192" x14ac:dyDescent="0.6">
      <c r="A267" t="str">
        <v>57_03</v>
      </c>
      <c r="B267">
        <f ca="1">_xlfn.IFNA(IF(VLOOKUP(Euro_2024!S267,Liaison!$A$2:$D$39,4,FALSE)=$A$1,Euro_2024!T267,0),0)</f>
        <v>0</v>
      </c>
      <c r="G267">
        <f ca="1">_xlfn.IFNA(IF(VLOOKUP(Euro_2024!X267,Liaison!$A$2:$D$39,4,FALSE)=$A$1,Euro_2024!Y267,0),0)</f>
        <v>0</v>
      </c>
      <c r="L267">
        <f ca="1">_xlfn.IFNA(IF(VLOOKUP(Euro_2024!AC267,Liaison!$A$2:$D$39,4,FALSE)=$A$1,Euro_2024!AD267,0),0)</f>
        <v>0</v>
      </c>
      <c r="Q267">
        <f ca="1">_xlfn.IFNA(IF(VLOOKUP(Euro_2024!AH267,Liaison!$A$2:$D$39,4,FALSE)=$A$1,Euro_2024!AI267,0),0)</f>
        <v>0</v>
      </c>
      <c r="V267">
        <f ca="1">_xlfn.IFNA(IF(VLOOKUP(Euro_2024!AM267,Liaison!$A$2:$D$39,4,FALSE)=$A$1,Euro_2024!AN267,0),0)</f>
        <v>0</v>
      </c>
      <c r="AA267">
        <f ca="1">_xlfn.IFNA(IF(VLOOKUP(Euro_2024!AR267,Liaison!$A$2:$D$39,4,FALSE)=$A$1,Euro_2024!AS267,0),0)</f>
        <v>0</v>
      </c>
      <c r="AF267">
        <f ca="1">_xlfn.IFNA(IF(VLOOKUP(Euro_2024!AW267,Liaison!$A$2:$D$39,4,FALSE)=$A$1,Euro_2024!AX267,0),0)</f>
        <v>0</v>
      </c>
      <c r="AK267">
        <f ca="1">_xlfn.IFNA(IF(VLOOKUP(Euro_2024!BB267,Liaison!$A$2:$D$39,4,FALSE)=$A$1,Euro_2024!BC267,0),0)</f>
        <v>0</v>
      </c>
      <c r="AP267">
        <f ca="1">_xlfn.IFNA(IF(VLOOKUP(Euro_2024!BG267,Liaison!$A$2:$D$39,4,FALSE)=$A$1,Euro_2024!BH267,0),0)</f>
        <v>0</v>
      </c>
      <c r="AU267">
        <f ca="1">_xlfn.IFNA(IF(VLOOKUP(Euro_2024!BL267,Liaison!$A$2:$D$39,4,FALSE)=$A$1,Euro_2024!BM267,0),0)</f>
        <v>0</v>
      </c>
      <c r="AZ267">
        <f ca="1">_xlfn.IFNA(IF(VLOOKUP(Euro_2024!BQ267,Liaison!$A$2:$D$39,4,FALSE)=$A$1,Euro_2024!BR267,0),0)</f>
        <v>0</v>
      </c>
      <c r="BE267">
        <f ca="1">_xlfn.IFNA(IF(VLOOKUP(Euro_2024!BV267,Liaison!$A$2:$D$39,4,FALSE)=$A$1,Euro_2024!BW267,0),0)</f>
        <v>0</v>
      </c>
      <c r="BJ267">
        <f ca="1">_xlfn.IFNA(IF(VLOOKUP(Euro_2024!CA267,Liaison!$A$2:$D$39,4,FALSE)=$A$1,Euro_2024!CB267,0),0)</f>
        <v>0</v>
      </c>
      <c r="BO267">
        <f ca="1">_xlfn.IFNA(IF(VLOOKUP(Euro_2024!CF267,Liaison!$A$2:$D$39,4,FALSE)=$A$1,Euro_2024!CG267,0),0)</f>
        <v>0</v>
      </c>
      <c r="BT267">
        <f ca="1">_xlfn.IFNA(IF(VLOOKUP(Euro_2024!CK267,Liaison!$A$2:$D$39,4,FALSE)=$A$1,Euro_2024!CL267,0),0)</f>
        <v>0</v>
      </c>
      <c r="BY267">
        <f ca="1">_xlfn.IFNA(IF(VLOOKUP(Euro_2024!CP267,Liaison!$A$2:$D$39,4,FALSE)=$A$1,Euro_2024!CQ267,0),0)</f>
        <v>0</v>
      </c>
      <c r="CD267">
        <f ca="1">_xlfn.IFNA(IF(VLOOKUP(Euro_2024!CU267,Liaison!$A$2:$D$39,4,FALSE)=$A$1,Euro_2024!CV267,0),0)</f>
        <v>0</v>
      </c>
      <c r="CI267">
        <f ca="1">_xlfn.IFNA(IF(VLOOKUP(Euro_2024!CZ267,Liaison!$A$2:$D$39,4,FALSE)=$A$1,Euro_2024!DA267,0),0)</f>
        <v>2697</v>
      </c>
      <c r="CN267">
        <f ca="1">_xlfn.IFNA(IF(VLOOKUP(Euro_2024!DE267,Liaison!$A$2:$D$39,4,FALSE)=$A$1,Euro_2024!DF267,0),0)</f>
        <v>0</v>
      </c>
      <c r="CS267">
        <f ca="1">_xlfn.IFNA(IF(VLOOKUP(Euro_2024!DJ267,Liaison!$A$2:$D$39,4,FALSE)=$A$1,Euro_2024!DK267,0),0)</f>
        <v>0</v>
      </c>
      <c r="CX267">
        <f ca="1">_xlfn.IFNA(IF(VLOOKUP(Euro_2024!DO267,Liaison!$A$2:$D$39,4,FALSE)=$A$1,Euro_2024!DP267,0),0)</f>
        <v>0</v>
      </c>
      <c r="DC267">
        <f ca="1">_xlfn.IFNA(IF(VLOOKUP(Euro_2024!DT267,Liaison!$A$2:$D$39,4,FALSE)=$A$1,Euro_2024!DU267,0),0)</f>
        <v>0</v>
      </c>
      <c r="DH267">
        <f ca="1">_xlfn.IFNA(IF(VLOOKUP(Euro_2024!DY267,Liaison!$A$2:$D$39,4,FALSE)=$A$1,Euro_2024!DZ267,0),0)</f>
        <v>0</v>
      </c>
      <c r="DM267">
        <f ca="1">_xlfn.IFNA(IF(VLOOKUP(Euro_2024!ED267,Liaison!$A$2:$D$39,4,FALSE)=$A$1,Euro_2024!EE267,0),0)</f>
        <v>0</v>
      </c>
      <c r="DR267">
        <f ca="1">_xlfn.IFNA(IF(VLOOKUP(Euro_2024!EI267,Liaison!$A$2:$D$39,4,FALSE)=$A$1,Euro_2024!EJ267,0),0)</f>
        <v>0</v>
      </c>
      <c r="DW267">
        <f ca="1">_xlfn.IFNA(IF(VLOOKUP(Euro_2024!EN267,Liaison!$A$2:$D$39,4,FALSE)=$A$1,Euro_2024!EO267,0),0)</f>
        <v>0</v>
      </c>
      <c r="EB267">
        <f ca="1">_xlfn.IFNA(IF(VLOOKUP(Euro_2024!ES267,Liaison!$A$2:$D$39,4,FALSE)=$A$1,Euro_2024!ET267,0),0)</f>
        <v>0</v>
      </c>
      <c r="EG267">
        <f ca="1">_xlfn.IFNA(IF(VLOOKUP(Euro_2024!EX267,Liaison!$A$2:$D$39,4,FALSE)=$A$1,Euro_2024!EY267,0),0)</f>
        <v>0</v>
      </c>
      <c r="EL267">
        <f ca="1">_xlfn.IFNA(IF(VLOOKUP(Euro_2024!FC267,Liaison!$A$2:$D$39,4,FALSE)=$A$1,Euro_2024!FD267,0),0)</f>
        <v>483</v>
      </c>
      <c r="EQ267">
        <f ca="1">_xlfn.IFNA(IF(VLOOKUP(Euro_2024!FH267,Liaison!$A$2:$D$39,4,FALSE)=$A$1,Euro_2024!FI267,0),0)</f>
        <v>0</v>
      </c>
      <c r="EV267">
        <f ca="1">_xlfn.IFNA(IF(VLOOKUP(Euro_2024!FM267,Liaison!$A$2:$D$39,4,FALSE)=$A$1,Euro_2024!FN267,0),0)</f>
        <v>0</v>
      </c>
      <c r="FA267">
        <f ca="1">_xlfn.IFNA(IF(VLOOKUP(Euro_2024!FR267,Liaison!$A$2:$D$39,4,FALSE)=$A$1,Euro_2024!FS267,0),0)</f>
        <v>0</v>
      </c>
      <c r="FF267">
        <f ca="1">_xlfn.IFNA(IF(VLOOKUP(Euro_2024!FW267,Liaison!$A$2:$D$39,4,FALSE)=$A$1,Euro_2024!FX267,0),0)</f>
        <v>0</v>
      </c>
      <c r="FK267">
        <f ca="1">_xlfn.IFNA(IF(VLOOKUP(Euro_2024!GB267,Liaison!$A$2:$D$39,4,FALSE)=$A$1,Euro_2024!GC267,0),0)</f>
        <v>0</v>
      </c>
      <c r="FP267">
        <f ca="1">_xlfn.IFNA(IF(VLOOKUP(Euro_2024!GG267,Liaison!$A$2:$D$39,4,FALSE)=$A$1,Euro_2024!GH267,0),0)</f>
        <v>0</v>
      </c>
      <c r="FU267">
        <f ca="1">_xlfn.IFNA(IF(VLOOKUP(Euro_2024!GL267,Liaison!$A$2:$D$39,4,FALSE)=$A$1,Euro_2024!GM267,0),0)</f>
        <v>0</v>
      </c>
      <c r="FZ267">
        <f ca="1">_xlfn.IFNA(IF(VLOOKUP(Euro_2024!GQ267,Liaison!$A$2:$D$39,4,FALSE)=$A$1,Euro_2024!GR267,0),0)</f>
        <v>0</v>
      </c>
      <c r="GE267">
        <f ca="1">_xlfn.IFNA(IF(VLOOKUP(Euro_2024!GV267,Liaison!$A$2:$D$39,4,FALSE)=$A$1,Euro_2024!GW267,0),0)</f>
        <v>0</v>
      </c>
      <c r="GJ267">
        <f t="shared" ca="1" si="4"/>
        <v>3180</v>
      </c>
    </row>
    <row r="268" spans="1:192" x14ac:dyDescent="0.6">
      <c r="A268" t="str">
        <v>57_04</v>
      </c>
      <c r="B268">
        <f ca="1">_xlfn.IFNA(IF(VLOOKUP(Euro_2024!S268,Liaison!$A$2:$D$39,4,FALSE)=$A$1,Euro_2024!T268,0),0)</f>
        <v>0</v>
      </c>
      <c r="G268">
        <f ca="1">_xlfn.IFNA(IF(VLOOKUP(Euro_2024!X268,Liaison!$A$2:$D$39,4,FALSE)=$A$1,Euro_2024!Y268,0),0)</f>
        <v>0</v>
      </c>
      <c r="L268">
        <f ca="1">_xlfn.IFNA(IF(VLOOKUP(Euro_2024!AC268,Liaison!$A$2:$D$39,4,FALSE)=$A$1,Euro_2024!AD268,0),0)</f>
        <v>0</v>
      </c>
      <c r="Q268">
        <f ca="1">_xlfn.IFNA(IF(VLOOKUP(Euro_2024!AH268,Liaison!$A$2:$D$39,4,FALSE)=$A$1,Euro_2024!AI268,0),0)</f>
        <v>0</v>
      </c>
      <c r="V268">
        <f ca="1">_xlfn.IFNA(IF(VLOOKUP(Euro_2024!AM268,Liaison!$A$2:$D$39,4,FALSE)=$A$1,Euro_2024!AN268,0),0)</f>
        <v>0</v>
      </c>
      <c r="AA268">
        <f ca="1">_xlfn.IFNA(IF(VLOOKUP(Euro_2024!AR268,Liaison!$A$2:$D$39,4,FALSE)=$A$1,Euro_2024!AS268,0),0)</f>
        <v>0</v>
      </c>
      <c r="AF268">
        <f ca="1">_xlfn.IFNA(IF(VLOOKUP(Euro_2024!AW268,Liaison!$A$2:$D$39,4,FALSE)=$A$1,Euro_2024!AX268,0),0)</f>
        <v>0</v>
      </c>
      <c r="AK268">
        <f ca="1">_xlfn.IFNA(IF(VLOOKUP(Euro_2024!BB268,Liaison!$A$2:$D$39,4,FALSE)=$A$1,Euro_2024!BC268,0),0)</f>
        <v>0</v>
      </c>
      <c r="AP268">
        <f ca="1">_xlfn.IFNA(IF(VLOOKUP(Euro_2024!BG268,Liaison!$A$2:$D$39,4,FALSE)=$A$1,Euro_2024!BH268,0),0)</f>
        <v>0</v>
      </c>
      <c r="AU268">
        <f ca="1">_xlfn.IFNA(IF(VLOOKUP(Euro_2024!BL268,Liaison!$A$2:$D$39,4,FALSE)=$A$1,Euro_2024!BM268,0),0)</f>
        <v>0</v>
      </c>
      <c r="AZ268">
        <f ca="1">_xlfn.IFNA(IF(VLOOKUP(Euro_2024!BQ268,Liaison!$A$2:$D$39,4,FALSE)=$A$1,Euro_2024!BR268,0),0)</f>
        <v>0</v>
      </c>
      <c r="BE268">
        <f ca="1">_xlfn.IFNA(IF(VLOOKUP(Euro_2024!BV268,Liaison!$A$2:$D$39,4,FALSE)=$A$1,Euro_2024!BW268,0),0)</f>
        <v>0</v>
      </c>
      <c r="BJ268">
        <f ca="1">_xlfn.IFNA(IF(VLOOKUP(Euro_2024!CA268,Liaison!$A$2:$D$39,4,FALSE)=$A$1,Euro_2024!CB268,0),0)</f>
        <v>0</v>
      </c>
      <c r="BO268">
        <f ca="1">_xlfn.IFNA(IF(VLOOKUP(Euro_2024!CF268,Liaison!$A$2:$D$39,4,FALSE)=$A$1,Euro_2024!CG268,0),0)</f>
        <v>0</v>
      </c>
      <c r="BT268">
        <f ca="1">_xlfn.IFNA(IF(VLOOKUP(Euro_2024!CK268,Liaison!$A$2:$D$39,4,FALSE)=$A$1,Euro_2024!CL268,0),0)</f>
        <v>0</v>
      </c>
      <c r="BY268">
        <f ca="1">_xlfn.IFNA(IF(VLOOKUP(Euro_2024!CP268,Liaison!$A$2:$D$39,4,FALSE)=$A$1,Euro_2024!CQ268,0),0)</f>
        <v>0</v>
      </c>
      <c r="CD268">
        <f ca="1">_xlfn.IFNA(IF(VLOOKUP(Euro_2024!CU268,Liaison!$A$2:$D$39,4,FALSE)=$A$1,Euro_2024!CV268,0),0)</f>
        <v>0</v>
      </c>
      <c r="CI268">
        <f ca="1">_xlfn.IFNA(IF(VLOOKUP(Euro_2024!CZ268,Liaison!$A$2:$D$39,4,FALSE)=$A$1,Euro_2024!DA268,0),0)</f>
        <v>3350</v>
      </c>
      <c r="CN268">
        <f ca="1">_xlfn.IFNA(IF(VLOOKUP(Euro_2024!DE268,Liaison!$A$2:$D$39,4,FALSE)=$A$1,Euro_2024!DF268,0),0)</f>
        <v>0</v>
      </c>
      <c r="CS268">
        <f ca="1">_xlfn.IFNA(IF(VLOOKUP(Euro_2024!DJ268,Liaison!$A$2:$D$39,4,FALSE)=$A$1,Euro_2024!DK268,0),0)</f>
        <v>0</v>
      </c>
      <c r="CX268">
        <f ca="1">_xlfn.IFNA(IF(VLOOKUP(Euro_2024!DO268,Liaison!$A$2:$D$39,4,FALSE)=$A$1,Euro_2024!DP268,0),0)</f>
        <v>0</v>
      </c>
      <c r="DC268">
        <f ca="1">_xlfn.IFNA(IF(VLOOKUP(Euro_2024!DT268,Liaison!$A$2:$D$39,4,FALSE)=$A$1,Euro_2024!DU268,0),0)</f>
        <v>0</v>
      </c>
      <c r="DH268">
        <f ca="1">_xlfn.IFNA(IF(VLOOKUP(Euro_2024!DY268,Liaison!$A$2:$D$39,4,FALSE)=$A$1,Euro_2024!DZ268,0),0)</f>
        <v>0</v>
      </c>
      <c r="DM268">
        <f ca="1">_xlfn.IFNA(IF(VLOOKUP(Euro_2024!ED268,Liaison!$A$2:$D$39,4,FALSE)=$A$1,Euro_2024!EE268,0),0)</f>
        <v>0</v>
      </c>
      <c r="DR268">
        <f ca="1">_xlfn.IFNA(IF(VLOOKUP(Euro_2024!EI268,Liaison!$A$2:$D$39,4,FALSE)=$A$1,Euro_2024!EJ268,0),0)</f>
        <v>0</v>
      </c>
      <c r="DW268">
        <f ca="1">_xlfn.IFNA(IF(VLOOKUP(Euro_2024!EN268,Liaison!$A$2:$D$39,4,FALSE)=$A$1,Euro_2024!EO268,0),0)</f>
        <v>0</v>
      </c>
      <c r="EB268">
        <f ca="1">_xlfn.IFNA(IF(VLOOKUP(Euro_2024!ES268,Liaison!$A$2:$D$39,4,FALSE)=$A$1,Euro_2024!ET268,0),0)</f>
        <v>0</v>
      </c>
      <c r="EG268">
        <f ca="1">_xlfn.IFNA(IF(VLOOKUP(Euro_2024!EX268,Liaison!$A$2:$D$39,4,FALSE)=$A$1,Euro_2024!EY268,0),0)</f>
        <v>0</v>
      </c>
      <c r="EL268">
        <f ca="1">_xlfn.IFNA(IF(VLOOKUP(Euro_2024!FC268,Liaison!$A$2:$D$39,4,FALSE)=$A$1,Euro_2024!FD268,0),0)</f>
        <v>1015</v>
      </c>
      <c r="EQ268">
        <f ca="1">_xlfn.IFNA(IF(VLOOKUP(Euro_2024!FH268,Liaison!$A$2:$D$39,4,FALSE)=$A$1,Euro_2024!FI268,0),0)</f>
        <v>0</v>
      </c>
      <c r="EV268">
        <f ca="1">_xlfn.IFNA(IF(VLOOKUP(Euro_2024!FM268,Liaison!$A$2:$D$39,4,FALSE)=$A$1,Euro_2024!FN268,0),0)</f>
        <v>0</v>
      </c>
      <c r="FA268">
        <f ca="1">_xlfn.IFNA(IF(VLOOKUP(Euro_2024!FR268,Liaison!$A$2:$D$39,4,FALSE)=$A$1,Euro_2024!FS268,0),0)</f>
        <v>0</v>
      </c>
      <c r="FF268">
        <f ca="1">_xlfn.IFNA(IF(VLOOKUP(Euro_2024!FW268,Liaison!$A$2:$D$39,4,FALSE)=$A$1,Euro_2024!FX268,0),0)</f>
        <v>0</v>
      </c>
      <c r="FK268">
        <f ca="1">_xlfn.IFNA(IF(VLOOKUP(Euro_2024!GB268,Liaison!$A$2:$D$39,4,FALSE)=$A$1,Euro_2024!GC268,0),0)</f>
        <v>7</v>
      </c>
      <c r="FP268">
        <f ca="1">_xlfn.IFNA(IF(VLOOKUP(Euro_2024!GG268,Liaison!$A$2:$D$39,4,FALSE)=$A$1,Euro_2024!GH268,0),0)</f>
        <v>0</v>
      </c>
      <c r="FU268">
        <f ca="1">_xlfn.IFNA(IF(VLOOKUP(Euro_2024!GL268,Liaison!$A$2:$D$39,4,FALSE)=$A$1,Euro_2024!GM268,0),0)</f>
        <v>0</v>
      </c>
      <c r="FZ268">
        <f ca="1">_xlfn.IFNA(IF(VLOOKUP(Euro_2024!GQ268,Liaison!$A$2:$D$39,4,FALSE)=$A$1,Euro_2024!GR268,0),0)</f>
        <v>0</v>
      </c>
      <c r="GE268">
        <f ca="1">_xlfn.IFNA(IF(VLOOKUP(Euro_2024!GV268,Liaison!$A$2:$D$39,4,FALSE)=$A$1,Euro_2024!GW268,0),0)</f>
        <v>5</v>
      </c>
      <c r="GJ268">
        <f t="shared" ca="1" si="4"/>
        <v>4377</v>
      </c>
    </row>
    <row r="269" spans="1:192" x14ac:dyDescent="0.6">
      <c r="A269" t="str">
        <v>57_05</v>
      </c>
      <c r="B269">
        <f ca="1">_xlfn.IFNA(IF(VLOOKUP(Euro_2024!S269,Liaison!$A$2:$D$39,4,FALSE)=$A$1,Euro_2024!T269,0),0)</f>
        <v>0</v>
      </c>
      <c r="G269">
        <f ca="1">_xlfn.IFNA(IF(VLOOKUP(Euro_2024!X269,Liaison!$A$2:$D$39,4,FALSE)=$A$1,Euro_2024!Y269,0),0)</f>
        <v>0</v>
      </c>
      <c r="L269">
        <f ca="1">_xlfn.IFNA(IF(VLOOKUP(Euro_2024!AC269,Liaison!$A$2:$D$39,4,FALSE)=$A$1,Euro_2024!AD269,0),0)</f>
        <v>0</v>
      </c>
      <c r="Q269">
        <f ca="1">_xlfn.IFNA(IF(VLOOKUP(Euro_2024!AH269,Liaison!$A$2:$D$39,4,FALSE)=$A$1,Euro_2024!AI269,0),0)</f>
        <v>0</v>
      </c>
      <c r="V269">
        <f ca="1">_xlfn.IFNA(IF(VLOOKUP(Euro_2024!AM269,Liaison!$A$2:$D$39,4,FALSE)=$A$1,Euro_2024!AN269,0),0)</f>
        <v>0</v>
      </c>
      <c r="AA269">
        <f ca="1">_xlfn.IFNA(IF(VLOOKUP(Euro_2024!AR269,Liaison!$A$2:$D$39,4,FALSE)=$A$1,Euro_2024!AS269,0),0)</f>
        <v>0</v>
      </c>
      <c r="AF269">
        <f ca="1">_xlfn.IFNA(IF(VLOOKUP(Euro_2024!AW269,Liaison!$A$2:$D$39,4,FALSE)=$A$1,Euro_2024!AX269,0),0)</f>
        <v>0</v>
      </c>
      <c r="AK269">
        <f ca="1">_xlfn.IFNA(IF(VLOOKUP(Euro_2024!BB269,Liaison!$A$2:$D$39,4,FALSE)=$A$1,Euro_2024!BC269,0),0)</f>
        <v>0</v>
      </c>
      <c r="AP269">
        <f ca="1">_xlfn.IFNA(IF(VLOOKUP(Euro_2024!BG269,Liaison!$A$2:$D$39,4,FALSE)=$A$1,Euro_2024!BH269,0),0)</f>
        <v>0</v>
      </c>
      <c r="AU269">
        <f ca="1">_xlfn.IFNA(IF(VLOOKUP(Euro_2024!BL269,Liaison!$A$2:$D$39,4,FALSE)=$A$1,Euro_2024!BM269,0),0)</f>
        <v>0</v>
      </c>
      <c r="AZ269">
        <f ca="1">_xlfn.IFNA(IF(VLOOKUP(Euro_2024!BQ269,Liaison!$A$2:$D$39,4,FALSE)=$A$1,Euro_2024!BR269,0),0)</f>
        <v>0</v>
      </c>
      <c r="BE269">
        <f ca="1">_xlfn.IFNA(IF(VLOOKUP(Euro_2024!BV269,Liaison!$A$2:$D$39,4,FALSE)=$A$1,Euro_2024!BW269,0),0)</f>
        <v>0</v>
      </c>
      <c r="BJ269">
        <f ca="1">_xlfn.IFNA(IF(VLOOKUP(Euro_2024!CA269,Liaison!$A$2:$D$39,4,FALSE)=$A$1,Euro_2024!CB269,0),0)</f>
        <v>0</v>
      </c>
      <c r="BO269">
        <f ca="1">_xlfn.IFNA(IF(VLOOKUP(Euro_2024!CF269,Liaison!$A$2:$D$39,4,FALSE)=$A$1,Euro_2024!CG269,0),0)</f>
        <v>0</v>
      </c>
      <c r="BT269">
        <f ca="1">_xlfn.IFNA(IF(VLOOKUP(Euro_2024!CK269,Liaison!$A$2:$D$39,4,FALSE)=$A$1,Euro_2024!CL269,0),0)</f>
        <v>0</v>
      </c>
      <c r="BY269">
        <f ca="1">_xlfn.IFNA(IF(VLOOKUP(Euro_2024!CP269,Liaison!$A$2:$D$39,4,FALSE)=$A$1,Euro_2024!CQ269,0),0)</f>
        <v>0</v>
      </c>
      <c r="CD269">
        <f ca="1">_xlfn.IFNA(IF(VLOOKUP(Euro_2024!CU269,Liaison!$A$2:$D$39,4,FALSE)=$A$1,Euro_2024!CV269,0),0)</f>
        <v>0</v>
      </c>
      <c r="CI269">
        <f ca="1">_xlfn.IFNA(IF(VLOOKUP(Euro_2024!CZ269,Liaison!$A$2:$D$39,4,FALSE)=$A$1,Euro_2024!DA269,0),0)</f>
        <v>2307</v>
      </c>
      <c r="CN269">
        <f ca="1">_xlfn.IFNA(IF(VLOOKUP(Euro_2024!DE269,Liaison!$A$2:$D$39,4,FALSE)=$A$1,Euro_2024!DF269,0),0)</f>
        <v>0</v>
      </c>
      <c r="CS269">
        <f ca="1">_xlfn.IFNA(IF(VLOOKUP(Euro_2024!DJ269,Liaison!$A$2:$D$39,4,FALSE)=$A$1,Euro_2024!DK269,0),0)</f>
        <v>0</v>
      </c>
      <c r="CX269">
        <f ca="1">_xlfn.IFNA(IF(VLOOKUP(Euro_2024!DO269,Liaison!$A$2:$D$39,4,FALSE)=$A$1,Euro_2024!DP269,0),0)</f>
        <v>0</v>
      </c>
      <c r="DC269">
        <f ca="1">_xlfn.IFNA(IF(VLOOKUP(Euro_2024!DT269,Liaison!$A$2:$D$39,4,FALSE)=$A$1,Euro_2024!DU269,0),0)</f>
        <v>0</v>
      </c>
      <c r="DH269">
        <f ca="1">_xlfn.IFNA(IF(VLOOKUP(Euro_2024!DY269,Liaison!$A$2:$D$39,4,FALSE)=$A$1,Euro_2024!DZ269,0),0)</f>
        <v>0</v>
      </c>
      <c r="DM269">
        <f ca="1">_xlfn.IFNA(IF(VLOOKUP(Euro_2024!ED269,Liaison!$A$2:$D$39,4,FALSE)=$A$1,Euro_2024!EE269,0),0)</f>
        <v>0</v>
      </c>
      <c r="DR269">
        <f ca="1">_xlfn.IFNA(IF(VLOOKUP(Euro_2024!EI269,Liaison!$A$2:$D$39,4,FALSE)=$A$1,Euro_2024!EJ269,0),0)</f>
        <v>0</v>
      </c>
      <c r="DW269">
        <f ca="1">_xlfn.IFNA(IF(VLOOKUP(Euro_2024!EN269,Liaison!$A$2:$D$39,4,FALSE)=$A$1,Euro_2024!EO269,0),0)</f>
        <v>0</v>
      </c>
      <c r="EB269">
        <f ca="1">_xlfn.IFNA(IF(VLOOKUP(Euro_2024!ES269,Liaison!$A$2:$D$39,4,FALSE)=$A$1,Euro_2024!ET269,0),0)</f>
        <v>0</v>
      </c>
      <c r="EG269">
        <f ca="1">_xlfn.IFNA(IF(VLOOKUP(Euro_2024!EX269,Liaison!$A$2:$D$39,4,FALSE)=$A$1,Euro_2024!EY269,0),0)</f>
        <v>0</v>
      </c>
      <c r="EL269">
        <f ca="1">_xlfn.IFNA(IF(VLOOKUP(Euro_2024!FC269,Liaison!$A$2:$D$39,4,FALSE)=$A$1,Euro_2024!FD269,0),0)</f>
        <v>789</v>
      </c>
      <c r="EQ269">
        <f ca="1">_xlfn.IFNA(IF(VLOOKUP(Euro_2024!FH269,Liaison!$A$2:$D$39,4,FALSE)=$A$1,Euro_2024!FI269,0),0)</f>
        <v>0</v>
      </c>
      <c r="EV269">
        <f ca="1">_xlfn.IFNA(IF(VLOOKUP(Euro_2024!FM269,Liaison!$A$2:$D$39,4,FALSE)=$A$1,Euro_2024!FN269,0),0)</f>
        <v>0</v>
      </c>
      <c r="FA269">
        <f ca="1">_xlfn.IFNA(IF(VLOOKUP(Euro_2024!FR269,Liaison!$A$2:$D$39,4,FALSE)=$A$1,Euro_2024!FS269,0),0)</f>
        <v>0</v>
      </c>
      <c r="FF269">
        <f ca="1">_xlfn.IFNA(IF(VLOOKUP(Euro_2024!FW269,Liaison!$A$2:$D$39,4,FALSE)=$A$1,Euro_2024!FX269,0),0)</f>
        <v>0</v>
      </c>
      <c r="FK269">
        <f ca="1">_xlfn.IFNA(IF(VLOOKUP(Euro_2024!GB269,Liaison!$A$2:$D$39,4,FALSE)=$A$1,Euro_2024!GC269,0),0)</f>
        <v>79</v>
      </c>
      <c r="FP269">
        <f ca="1">_xlfn.IFNA(IF(VLOOKUP(Euro_2024!GG269,Liaison!$A$2:$D$39,4,FALSE)=$A$1,Euro_2024!GH269,0),0)</f>
        <v>0</v>
      </c>
      <c r="FU269">
        <f ca="1">_xlfn.IFNA(IF(VLOOKUP(Euro_2024!GL269,Liaison!$A$2:$D$39,4,FALSE)=$A$1,Euro_2024!GM269,0),0)</f>
        <v>0</v>
      </c>
      <c r="FZ269">
        <f ca="1">_xlfn.IFNA(IF(VLOOKUP(Euro_2024!GQ269,Liaison!$A$2:$D$39,4,FALSE)=$A$1,Euro_2024!GR269,0),0)</f>
        <v>0</v>
      </c>
      <c r="GE269">
        <f ca="1">_xlfn.IFNA(IF(VLOOKUP(Euro_2024!GV269,Liaison!$A$2:$D$39,4,FALSE)=$A$1,Euro_2024!GW269,0),0)</f>
        <v>0</v>
      </c>
      <c r="GJ269">
        <f t="shared" ca="1" si="4"/>
        <v>3175</v>
      </c>
    </row>
    <row r="270" spans="1:192" x14ac:dyDescent="0.6">
      <c r="A270" t="str">
        <v>57_06</v>
      </c>
      <c r="B270">
        <f ca="1">_xlfn.IFNA(IF(VLOOKUP(Euro_2024!S270,Liaison!$A$2:$D$39,4,FALSE)=$A$1,Euro_2024!T270,0),0)</f>
        <v>0</v>
      </c>
      <c r="G270">
        <f ca="1">_xlfn.IFNA(IF(VLOOKUP(Euro_2024!X270,Liaison!$A$2:$D$39,4,FALSE)=$A$1,Euro_2024!Y270,0),0)</f>
        <v>0</v>
      </c>
      <c r="L270">
        <f ca="1">_xlfn.IFNA(IF(VLOOKUP(Euro_2024!AC270,Liaison!$A$2:$D$39,4,FALSE)=$A$1,Euro_2024!AD270,0),0)</f>
        <v>0</v>
      </c>
      <c r="Q270">
        <f ca="1">_xlfn.IFNA(IF(VLOOKUP(Euro_2024!AH270,Liaison!$A$2:$D$39,4,FALSE)=$A$1,Euro_2024!AI270,0),0)</f>
        <v>0</v>
      </c>
      <c r="V270">
        <f ca="1">_xlfn.IFNA(IF(VLOOKUP(Euro_2024!AM270,Liaison!$A$2:$D$39,4,FALSE)=$A$1,Euro_2024!AN270,0),0)</f>
        <v>0</v>
      </c>
      <c r="AA270">
        <f ca="1">_xlfn.IFNA(IF(VLOOKUP(Euro_2024!AR270,Liaison!$A$2:$D$39,4,FALSE)=$A$1,Euro_2024!AS270,0),0)</f>
        <v>0</v>
      </c>
      <c r="AF270">
        <f ca="1">_xlfn.IFNA(IF(VLOOKUP(Euro_2024!AW270,Liaison!$A$2:$D$39,4,FALSE)=$A$1,Euro_2024!AX270,0),0)</f>
        <v>0</v>
      </c>
      <c r="AK270">
        <f ca="1">_xlfn.IFNA(IF(VLOOKUP(Euro_2024!BB270,Liaison!$A$2:$D$39,4,FALSE)=$A$1,Euro_2024!BC270,0),0)</f>
        <v>0</v>
      </c>
      <c r="AP270">
        <f ca="1">_xlfn.IFNA(IF(VLOOKUP(Euro_2024!BG270,Liaison!$A$2:$D$39,4,FALSE)=$A$1,Euro_2024!BH270,0),0)</f>
        <v>0</v>
      </c>
      <c r="AU270">
        <f ca="1">_xlfn.IFNA(IF(VLOOKUP(Euro_2024!BL270,Liaison!$A$2:$D$39,4,FALSE)=$A$1,Euro_2024!BM270,0),0)</f>
        <v>0</v>
      </c>
      <c r="AZ270">
        <f ca="1">_xlfn.IFNA(IF(VLOOKUP(Euro_2024!BQ270,Liaison!$A$2:$D$39,4,FALSE)=$A$1,Euro_2024!BR270,0),0)</f>
        <v>0</v>
      </c>
      <c r="BE270">
        <f ca="1">_xlfn.IFNA(IF(VLOOKUP(Euro_2024!BV270,Liaison!$A$2:$D$39,4,FALSE)=$A$1,Euro_2024!BW270,0),0)</f>
        <v>0</v>
      </c>
      <c r="BJ270">
        <f ca="1">_xlfn.IFNA(IF(VLOOKUP(Euro_2024!CA270,Liaison!$A$2:$D$39,4,FALSE)=$A$1,Euro_2024!CB270,0),0)</f>
        <v>0</v>
      </c>
      <c r="BO270">
        <f ca="1">_xlfn.IFNA(IF(VLOOKUP(Euro_2024!CF270,Liaison!$A$2:$D$39,4,FALSE)=$A$1,Euro_2024!CG270,0),0)</f>
        <v>0</v>
      </c>
      <c r="BT270">
        <f ca="1">_xlfn.IFNA(IF(VLOOKUP(Euro_2024!CK270,Liaison!$A$2:$D$39,4,FALSE)=$A$1,Euro_2024!CL270,0),0)</f>
        <v>0</v>
      </c>
      <c r="BY270">
        <f ca="1">_xlfn.IFNA(IF(VLOOKUP(Euro_2024!CP270,Liaison!$A$2:$D$39,4,FALSE)=$A$1,Euro_2024!CQ270,0),0)</f>
        <v>0</v>
      </c>
      <c r="CD270">
        <f ca="1">_xlfn.IFNA(IF(VLOOKUP(Euro_2024!CU270,Liaison!$A$2:$D$39,4,FALSE)=$A$1,Euro_2024!CV270,0),0)</f>
        <v>0</v>
      </c>
      <c r="CI270">
        <f ca="1">_xlfn.IFNA(IF(VLOOKUP(Euro_2024!CZ270,Liaison!$A$2:$D$39,4,FALSE)=$A$1,Euro_2024!DA270,0),0)</f>
        <v>1464</v>
      </c>
      <c r="CN270">
        <f ca="1">_xlfn.IFNA(IF(VLOOKUP(Euro_2024!DE270,Liaison!$A$2:$D$39,4,FALSE)=$A$1,Euro_2024!DF270,0),0)</f>
        <v>0</v>
      </c>
      <c r="CS270">
        <f ca="1">_xlfn.IFNA(IF(VLOOKUP(Euro_2024!DJ270,Liaison!$A$2:$D$39,4,FALSE)=$A$1,Euro_2024!DK270,0),0)</f>
        <v>0</v>
      </c>
      <c r="CX270">
        <f ca="1">_xlfn.IFNA(IF(VLOOKUP(Euro_2024!DO270,Liaison!$A$2:$D$39,4,FALSE)=$A$1,Euro_2024!DP270,0),0)</f>
        <v>0</v>
      </c>
      <c r="DC270">
        <f ca="1">_xlfn.IFNA(IF(VLOOKUP(Euro_2024!DT270,Liaison!$A$2:$D$39,4,FALSE)=$A$1,Euro_2024!DU270,0),0)</f>
        <v>0</v>
      </c>
      <c r="DH270">
        <f ca="1">_xlfn.IFNA(IF(VLOOKUP(Euro_2024!DY270,Liaison!$A$2:$D$39,4,FALSE)=$A$1,Euro_2024!DZ270,0),0)</f>
        <v>0</v>
      </c>
      <c r="DM270">
        <f ca="1">_xlfn.IFNA(IF(VLOOKUP(Euro_2024!ED270,Liaison!$A$2:$D$39,4,FALSE)=$A$1,Euro_2024!EE270,0),0)</f>
        <v>0</v>
      </c>
      <c r="DR270">
        <f ca="1">_xlfn.IFNA(IF(VLOOKUP(Euro_2024!EI270,Liaison!$A$2:$D$39,4,FALSE)=$A$1,Euro_2024!EJ270,0),0)</f>
        <v>0</v>
      </c>
      <c r="DW270">
        <f ca="1">_xlfn.IFNA(IF(VLOOKUP(Euro_2024!EN270,Liaison!$A$2:$D$39,4,FALSE)=$A$1,Euro_2024!EO270,0),0)</f>
        <v>0</v>
      </c>
      <c r="EB270">
        <f ca="1">_xlfn.IFNA(IF(VLOOKUP(Euro_2024!ES270,Liaison!$A$2:$D$39,4,FALSE)=$A$1,Euro_2024!ET270,0),0)</f>
        <v>0</v>
      </c>
      <c r="EG270">
        <f ca="1">_xlfn.IFNA(IF(VLOOKUP(Euro_2024!EX270,Liaison!$A$2:$D$39,4,FALSE)=$A$1,Euro_2024!EY270,0),0)</f>
        <v>0</v>
      </c>
      <c r="EL270">
        <f ca="1">_xlfn.IFNA(IF(VLOOKUP(Euro_2024!FC270,Liaison!$A$2:$D$39,4,FALSE)=$A$1,Euro_2024!FD270,0),0)</f>
        <v>431</v>
      </c>
      <c r="EQ270">
        <f ca="1">_xlfn.IFNA(IF(VLOOKUP(Euro_2024!FH270,Liaison!$A$2:$D$39,4,FALSE)=$A$1,Euro_2024!FI270,0),0)</f>
        <v>0</v>
      </c>
      <c r="EV270">
        <f ca="1">_xlfn.IFNA(IF(VLOOKUP(Euro_2024!FM270,Liaison!$A$2:$D$39,4,FALSE)=$A$1,Euro_2024!FN270,0),0)</f>
        <v>0</v>
      </c>
      <c r="FA270">
        <f ca="1">_xlfn.IFNA(IF(VLOOKUP(Euro_2024!FR270,Liaison!$A$2:$D$39,4,FALSE)=$A$1,Euro_2024!FS270,0),0)</f>
        <v>0</v>
      </c>
      <c r="FF270">
        <f ca="1">_xlfn.IFNA(IF(VLOOKUP(Euro_2024!FW270,Liaison!$A$2:$D$39,4,FALSE)=$A$1,Euro_2024!FX270,0),0)</f>
        <v>0</v>
      </c>
      <c r="FK270">
        <f ca="1">_xlfn.IFNA(IF(VLOOKUP(Euro_2024!GB270,Liaison!$A$2:$D$39,4,FALSE)=$A$1,Euro_2024!GC270,0),0)</f>
        <v>1</v>
      </c>
      <c r="FP270">
        <f ca="1">_xlfn.IFNA(IF(VLOOKUP(Euro_2024!GG270,Liaison!$A$2:$D$39,4,FALSE)=$A$1,Euro_2024!GH270,0),0)</f>
        <v>0</v>
      </c>
      <c r="FU270">
        <f ca="1">_xlfn.IFNA(IF(VLOOKUP(Euro_2024!GL270,Liaison!$A$2:$D$39,4,FALSE)=$A$1,Euro_2024!GM270,0),0)</f>
        <v>0</v>
      </c>
      <c r="FZ270">
        <f ca="1">_xlfn.IFNA(IF(VLOOKUP(Euro_2024!GQ270,Liaison!$A$2:$D$39,4,FALSE)=$A$1,Euro_2024!GR270,0),0)</f>
        <v>0</v>
      </c>
      <c r="GE270">
        <f ca="1">_xlfn.IFNA(IF(VLOOKUP(Euro_2024!GV270,Liaison!$A$2:$D$39,4,FALSE)=$A$1,Euro_2024!GW270,0),0)</f>
        <v>0</v>
      </c>
      <c r="GJ270">
        <f t="shared" ca="1" si="4"/>
        <v>1896</v>
      </c>
    </row>
    <row r="271" spans="1:192" x14ac:dyDescent="0.6">
      <c r="A271" t="str">
        <v>57_07</v>
      </c>
      <c r="B271">
        <f ca="1">_xlfn.IFNA(IF(VLOOKUP(Euro_2024!S271,Liaison!$A$2:$D$39,4,FALSE)=$A$1,Euro_2024!T271,0),0)</f>
        <v>0</v>
      </c>
      <c r="G271">
        <f ca="1">_xlfn.IFNA(IF(VLOOKUP(Euro_2024!X271,Liaison!$A$2:$D$39,4,FALSE)=$A$1,Euro_2024!Y271,0),0)</f>
        <v>0</v>
      </c>
      <c r="L271">
        <f ca="1">_xlfn.IFNA(IF(VLOOKUP(Euro_2024!AC271,Liaison!$A$2:$D$39,4,FALSE)=$A$1,Euro_2024!AD271,0),0)</f>
        <v>0</v>
      </c>
      <c r="Q271">
        <f ca="1">_xlfn.IFNA(IF(VLOOKUP(Euro_2024!AH271,Liaison!$A$2:$D$39,4,FALSE)=$A$1,Euro_2024!AI271,0),0)</f>
        <v>0</v>
      </c>
      <c r="V271">
        <f ca="1">_xlfn.IFNA(IF(VLOOKUP(Euro_2024!AM271,Liaison!$A$2:$D$39,4,FALSE)=$A$1,Euro_2024!AN271,0),0)</f>
        <v>0</v>
      </c>
      <c r="AA271">
        <f ca="1">_xlfn.IFNA(IF(VLOOKUP(Euro_2024!AR271,Liaison!$A$2:$D$39,4,FALSE)=$A$1,Euro_2024!AS271,0),0)</f>
        <v>0</v>
      </c>
      <c r="AF271">
        <f ca="1">_xlfn.IFNA(IF(VLOOKUP(Euro_2024!AW271,Liaison!$A$2:$D$39,4,FALSE)=$A$1,Euro_2024!AX271,0),0)</f>
        <v>0</v>
      </c>
      <c r="AK271">
        <f ca="1">_xlfn.IFNA(IF(VLOOKUP(Euro_2024!BB271,Liaison!$A$2:$D$39,4,FALSE)=$A$1,Euro_2024!BC271,0),0)</f>
        <v>0</v>
      </c>
      <c r="AP271">
        <f ca="1">_xlfn.IFNA(IF(VLOOKUP(Euro_2024!BG271,Liaison!$A$2:$D$39,4,FALSE)=$A$1,Euro_2024!BH271,0),0)</f>
        <v>0</v>
      </c>
      <c r="AU271">
        <f ca="1">_xlfn.IFNA(IF(VLOOKUP(Euro_2024!BL271,Liaison!$A$2:$D$39,4,FALSE)=$A$1,Euro_2024!BM271,0),0)</f>
        <v>0</v>
      </c>
      <c r="AZ271">
        <f ca="1">_xlfn.IFNA(IF(VLOOKUP(Euro_2024!BQ271,Liaison!$A$2:$D$39,4,FALSE)=$A$1,Euro_2024!BR271,0),0)</f>
        <v>0</v>
      </c>
      <c r="BE271">
        <f ca="1">_xlfn.IFNA(IF(VLOOKUP(Euro_2024!BV271,Liaison!$A$2:$D$39,4,FALSE)=$A$1,Euro_2024!BW271,0),0)</f>
        <v>0</v>
      </c>
      <c r="BJ271">
        <f ca="1">_xlfn.IFNA(IF(VLOOKUP(Euro_2024!CA271,Liaison!$A$2:$D$39,4,FALSE)=$A$1,Euro_2024!CB271,0),0)</f>
        <v>0</v>
      </c>
      <c r="BO271">
        <f ca="1">_xlfn.IFNA(IF(VLOOKUP(Euro_2024!CF271,Liaison!$A$2:$D$39,4,FALSE)=$A$1,Euro_2024!CG271,0),0)</f>
        <v>0</v>
      </c>
      <c r="BT271">
        <f ca="1">_xlfn.IFNA(IF(VLOOKUP(Euro_2024!CK271,Liaison!$A$2:$D$39,4,FALSE)=$A$1,Euro_2024!CL271,0),0)</f>
        <v>0</v>
      </c>
      <c r="BY271">
        <f ca="1">_xlfn.IFNA(IF(VLOOKUP(Euro_2024!CP271,Liaison!$A$2:$D$39,4,FALSE)=$A$1,Euro_2024!CQ271,0),0)</f>
        <v>0</v>
      </c>
      <c r="CD271">
        <f ca="1">_xlfn.IFNA(IF(VLOOKUP(Euro_2024!CU271,Liaison!$A$2:$D$39,4,FALSE)=$A$1,Euro_2024!CV271,0),0)</f>
        <v>0</v>
      </c>
      <c r="CI271">
        <f ca="1">_xlfn.IFNA(IF(VLOOKUP(Euro_2024!CZ271,Liaison!$A$2:$D$39,4,FALSE)=$A$1,Euro_2024!DA271,0),0)</f>
        <v>2241</v>
      </c>
      <c r="CN271">
        <f ca="1">_xlfn.IFNA(IF(VLOOKUP(Euro_2024!DE271,Liaison!$A$2:$D$39,4,FALSE)=$A$1,Euro_2024!DF271,0),0)</f>
        <v>0</v>
      </c>
      <c r="CS271">
        <f ca="1">_xlfn.IFNA(IF(VLOOKUP(Euro_2024!DJ271,Liaison!$A$2:$D$39,4,FALSE)=$A$1,Euro_2024!DK271,0),0)</f>
        <v>0</v>
      </c>
      <c r="CX271">
        <f ca="1">_xlfn.IFNA(IF(VLOOKUP(Euro_2024!DO271,Liaison!$A$2:$D$39,4,FALSE)=$A$1,Euro_2024!DP271,0),0)</f>
        <v>0</v>
      </c>
      <c r="DC271">
        <f ca="1">_xlfn.IFNA(IF(VLOOKUP(Euro_2024!DT271,Liaison!$A$2:$D$39,4,FALSE)=$A$1,Euro_2024!DU271,0),0)</f>
        <v>0</v>
      </c>
      <c r="DH271">
        <f ca="1">_xlfn.IFNA(IF(VLOOKUP(Euro_2024!DY271,Liaison!$A$2:$D$39,4,FALSE)=$A$1,Euro_2024!DZ271,0),0)</f>
        <v>0</v>
      </c>
      <c r="DM271">
        <f ca="1">_xlfn.IFNA(IF(VLOOKUP(Euro_2024!ED271,Liaison!$A$2:$D$39,4,FALSE)=$A$1,Euro_2024!EE271,0),0)</f>
        <v>0</v>
      </c>
      <c r="DR271">
        <f ca="1">_xlfn.IFNA(IF(VLOOKUP(Euro_2024!EI271,Liaison!$A$2:$D$39,4,FALSE)=$A$1,Euro_2024!EJ271,0),0)</f>
        <v>0</v>
      </c>
      <c r="DW271">
        <f ca="1">_xlfn.IFNA(IF(VLOOKUP(Euro_2024!EN271,Liaison!$A$2:$D$39,4,FALSE)=$A$1,Euro_2024!EO271,0),0)</f>
        <v>0</v>
      </c>
      <c r="EB271">
        <f ca="1">_xlfn.IFNA(IF(VLOOKUP(Euro_2024!ES271,Liaison!$A$2:$D$39,4,FALSE)=$A$1,Euro_2024!ET271,0),0)</f>
        <v>0</v>
      </c>
      <c r="EG271">
        <f ca="1">_xlfn.IFNA(IF(VLOOKUP(Euro_2024!EX271,Liaison!$A$2:$D$39,4,FALSE)=$A$1,Euro_2024!EY271,0),0)</f>
        <v>0</v>
      </c>
      <c r="EL271">
        <f ca="1">_xlfn.IFNA(IF(VLOOKUP(Euro_2024!FC271,Liaison!$A$2:$D$39,4,FALSE)=$A$1,Euro_2024!FD271,0),0)</f>
        <v>777</v>
      </c>
      <c r="EQ271">
        <f ca="1">_xlfn.IFNA(IF(VLOOKUP(Euro_2024!FH271,Liaison!$A$2:$D$39,4,FALSE)=$A$1,Euro_2024!FI271,0),0)</f>
        <v>0</v>
      </c>
      <c r="EV271">
        <f ca="1">_xlfn.IFNA(IF(VLOOKUP(Euro_2024!FM271,Liaison!$A$2:$D$39,4,FALSE)=$A$1,Euro_2024!FN271,0),0)</f>
        <v>0</v>
      </c>
      <c r="FA271">
        <f ca="1">_xlfn.IFNA(IF(VLOOKUP(Euro_2024!FR271,Liaison!$A$2:$D$39,4,FALSE)=$A$1,Euro_2024!FS271,0),0)</f>
        <v>0</v>
      </c>
      <c r="FF271">
        <f ca="1">_xlfn.IFNA(IF(VLOOKUP(Euro_2024!FW271,Liaison!$A$2:$D$39,4,FALSE)=$A$1,Euro_2024!FX271,0),0)</f>
        <v>0</v>
      </c>
      <c r="FK271">
        <f ca="1">_xlfn.IFNA(IF(VLOOKUP(Euro_2024!GB271,Liaison!$A$2:$D$39,4,FALSE)=$A$1,Euro_2024!GC271,0),0)</f>
        <v>0</v>
      </c>
      <c r="FP271">
        <f ca="1">_xlfn.IFNA(IF(VLOOKUP(Euro_2024!GG271,Liaison!$A$2:$D$39,4,FALSE)=$A$1,Euro_2024!GH271,0),0)</f>
        <v>0</v>
      </c>
      <c r="FU271">
        <f ca="1">_xlfn.IFNA(IF(VLOOKUP(Euro_2024!GL271,Liaison!$A$2:$D$39,4,FALSE)=$A$1,Euro_2024!GM271,0),0)</f>
        <v>0</v>
      </c>
      <c r="FZ271">
        <f ca="1">_xlfn.IFNA(IF(VLOOKUP(Euro_2024!GQ271,Liaison!$A$2:$D$39,4,FALSE)=$A$1,Euro_2024!GR271,0),0)</f>
        <v>0</v>
      </c>
      <c r="GE271">
        <f ca="1">_xlfn.IFNA(IF(VLOOKUP(Euro_2024!GV271,Liaison!$A$2:$D$39,4,FALSE)=$A$1,Euro_2024!GW271,0),0)</f>
        <v>0</v>
      </c>
      <c r="GJ271">
        <f t="shared" ca="1" si="4"/>
        <v>3018</v>
      </c>
    </row>
    <row r="272" spans="1:192" x14ac:dyDescent="0.6">
      <c r="A272" t="str">
        <v>57_08</v>
      </c>
      <c r="B272">
        <f ca="1">_xlfn.IFNA(IF(VLOOKUP(Euro_2024!S272,Liaison!$A$2:$D$39,4,FALSE)=$A$1,Euro_2024!T272,0),0)</f>
        <v>0</v>
      </c>
      <c r="G272">
        <f ca="1">_xlfn.IFNA(IF(VLOOKUP(Euro_2024!X272,Liaison!$A$2:$D$39,4,FALSE)=$A$1,Euro_2024!Y272,0),0)</f>
        <v>0</v>
      </c>
      <c r="L272">
        <f ca="1">_xlfn.IFNA(IF(VLOOKUP(Euro_2024!AC272,Liaison!$A$2:$D$39,4,FALSE)=$A$1,Euro_2024!AD272,0),0)</f>
        <v>0</v>
      </c>
      <c r="Q272">
        <f ca="1">_xlfn.IFNA(IF(VLOOKUP(Euro_2024!AH272,Liaison!$A$2:$D$39,4,FALSE)=$A$1,Euro_2024!AI272,0),0)</f>
        <v>0</v>
      </c>
      <c r="V272">
        <f ca="1">_xlfn.IFNA(IF(VLOOKUP(Euro_2024!AM272,Liaison!$A$2:$D$39,4,FALSE)=$A$1,Euro_2024!AN272,0),0)</f>
        <v>0</v>
      </c>
      <c r="AA272">
        <f ca="1">_xlfn.IFNA(IF(VLOOKUP(Euro_2024!AR272,Liaison!$A$2:$D$39,4,FALSE)=$A$1,Euro_2024!AS272,0),0)</f>
        <v>0</v>
      </c>
      <c r="AF272">
        <f ca="1">_xlfn.IFNA(IF(VLOOKUP(Euro_2024!AW272,Liaison!$A$2:$D$39,4,FALSE)=$A$1,Euro_2024!AX272,0),0)</f>
        <v>0</v>
      </c>
      <c r="AK272">
        <f ca="1">_xlfn.IFNA(IF(VLOOKUP(Euro_2024!BB272,Liaison!$A$2:$D$39,4,FALSE)=$A$1,Euro_2024!BC272,0),0)</f>
        <v>0</v>
      </c>
      <c r="AP272">
        <f ca="1">_xlfn.IFNA(IF(VLOOKUP(Euro_2024!BG272,Liaison!$A$2:$D$39,4,FALSE)=$A$1,Euro_2024!BH272,0),0)</f>
        <v>0</v>
      </c>
      <c r="AU272">
        <f ca="1">_xlfn.IFNA(IF(VLOOKUP(Euro_2024!BL272,Liaison!$A$2:$D$39,4,FALSE)=$A$1,Euro_2024!BM272,0),0)</f>
        <v>0</v>
      </c>
      <c r="AZ272">
        <f ca="1">_xlfn.IFNA(IF(VLOOKUP(Euro_2024!BQ272,Liaison!$A$2:$D$39,4,FALSE)=$A$1,Euro_2024!BR272,0),0)</f>
        <v>0</v>
      </c>
      <c r="BE272">
        <f ca="1">_xlfn.IFNA(IF(VLOOKUP(Euro_2024!BV272,Liaison!$A$2:$D$39,4,FALSE)=$A$1,Euro_2024!BW272,0),0)</f>
        <v>0</v>
      </c>
      <c r="BJ272">
        <f ca="1">_xlfn.IFNA(IF(VLOOKUP(Euro_2024!CA272,Liaison!$A$2:$D$39,4,FALSE)=$A$1,Euro_2024!CB272,0),0)</f>
        <v>0</v>
      </c>
      <c r="BO272">
        <f ca="1">_xlfn.IFNA(IF(VLOOKUP(Euro_2024!CF272,Liaison!$A$2:$D$39,4,FALSE)=$A$1,Euro_2024!CG272,0),0)</f>
        <v>0</v>
      </c>
      <c r="BT272">
        <f ca="1">_xlfn.IFNA(IF(VLOOKUP(Euro_2024!CK272,Liaison!$A$2:$D$39,4,FALSE)=$A$1,Euro_2024!CL272,0),0)</f>
        <v>0</v>
      </c>
      <c r="BY272">
        <f ca="1">_xlfn.IFNA(IF(VLOOKUP(Euro_2024!CP272,Liaison!$A$2:$D$39,4,FALSE)=$A$1,Euro_2024!CQ272,0),0)</f>
        <v>0</v>
      </c>
      <c r="CD272">
        <f ca="1">_xlfn.IFNA(IF(VLOOKUP(Euro_2024!CU272,Liaison!$A$2:$D$39,4,FALSE)=$A$1,Euro_2024!CV272,0),0)</f>
        <v>0</v>
      </c>
      <c r="CI272">
        <f ca="1">_xlfn.IFNA(IF(VLOOKUP(Euro_2024!CZ272,Liaison!$A$2:$D$39,4,FALSE)=$A$1,Euro_2024!DA272,0),0)</f>
        <v>1515</v>
      </c>
      <c r="CN272">
        <f ca="1">_xlfn.IFNA(IF(VLOOKUP(Euro_2024!DE272,Liaison!$A$2:$D$39,4,FALSE)=$A$1,Euro_2024!DF272,0),0)</f>
        <v>0</v>
      </c>
      <c r="CS272">
        <f ca="1">_xlfn.IFNA(IF(VLOOKUP(Euro_2024!DJ272,Liaison!$A$2:$D$39,4,FALSE)=$A$1,Euro_2024!DK272,0),0)</f>
        <v>0</v>
      </c>
      <c r="CX272">
        <f ca="1">_xlfn.IFNA(IF(VLOOKUP(Euro_2024!DO272,Liaison!$A$2:$D$39,4,FALSE)=$A$1,Euro_2024!DP272,0),0)</f>
        <v>0</v>
      </c>
      <c r="DC272">
        <f ca="1">_xlfn.IFNA(IF(VLOOKUP(Euro_2024!DT272,Liaison!$A$2:$D$39,4,FALSE)=$A$1,Euro_2024!DU272,0),0)</f>
        <v>0</v>
      </c>
      <c r="DH272">
        <f ca="1">_xlfn.IFNA(IF(VLOOKUP(Euro_2024!DY272,Liaison!$A$2:$D$39,4,FALSE)=$A$1,Euro_2024!DZ272,0),0)</f>
        <v>0</v>
      </c>
      <c r="DM272">
        <f ca="1">_xlfn.IFNA(IF(VLOOKUP(Euro_2024!ED272,Liaison!$A$2:$D$39,4,FALSE)=$A$1,Euro_2024!EE272,0),0)</f>
        <v>0</v>
      </c>
      <c r="DR272">
        <f ca="1">_xlfn.IFNA(IF(VLOOKUP(Euro_2024!EI272,Liaison!$A$2:$D$39,4,FALSE)=$A$1,Euro_2024!EJ272,0),0)</f>
        <v>0</v>
      </c>
      <c r="DW272">
        <f ca="1">_xlfn.IFNA(IF(VLOOKUP(Euro_2024!EN272,Liaison!$A$2:$D$39,4,FALSE)=$A$1,Euro_2024!EO272,0),0)</f>
        <v>0</v>
      </c>
      <c r="EB272">
        <f ca="1">_xlfn.IFNA(IF(VLOOKUP(Euro_2024!ES272,Liaison!$A$2:$D$39,4,FALSE)=$A$1,Euro_2024!ET272,0),0)</f>
        <v>0</v>
      </c>
      <c r="EG272">
        <f ca="1">_xlfn.IFNA(IF(VLOOKUP(Euro_2024!EX272,Liaison!$A$2:$D$39,4,FALSE)=$A$1,Euro_2024!EY272,0),0)</f>
        <v>0</v>
      </c>
      <c r="EL272">
        <f ca="1">_xlfn.IFNA(IF(VLOOKUP(Euro_2024!FC272,Liaison!$A$2:$D$39,4,FALSE)=$A$1,Euro_2024!FD272,0),0)</f>
        <v>455</v>
      </c>
      <c r="EQ272">
        <f ca="1">_xlfn.IFNA(IF(VLOOKUP(Euro_2024!FH272,Liaison!$A$2:$D$39,4,FALSE)=$A$1,Euro_2024!FI272,0),0)</f>
        <v>0</v>
      </c>
      <c r="EV272">
        <f ca="1">_xlfn.IFNA(IF(VLOOKUP(Euro_2024!FM272,Liaison!$A$2:$D$39,4,FALSE)=$A$1,Euro_2024!FN272,0),0)</f>
        <v>0</v>
      </c>
      <c r="FA272">
        <f ca="1">_xlfn.IFNA(IF(VLOOKUP(Euro_2024!FR272,Liaison!$A$2:$D$39,4,FALSE)=$A$1,Euro_2024!FS272,0),0)</f>
        <v>0</v>
      </c>
      <c r="FF272">
        <f ca="1">_xlfn.IFNA(IF(VLOOKUP(Euro_2024!FW272,Liaison!$A$2:$D$39,4,FALSE)=$A$1,Euro_2024!FX272,0),0)</f>
        <v>0</v>
      </c>
      <c r="FK272">
        <f ca="1">_xlfn.IFNA(IF(VLOOKUP(Euro_2024!GB272,Liaison!$A$2:$D$39,4,FALSE)=$A$1,Euro_2024!GC272,0),0)</f>
        <v>5</v>
      </c>
      <c r="FP272">
        <f ca="1">_xlfn.IFNA(IF(VLOOKUP(Euro_2024!GG272,Liaison!$A$2:$D$39,4,FALSE)=$A$1,Euro_2024!GH272,0),0)</f>
        <v>0</v>
      </c>
      <c r="FU272">
        <f ca="1">_xlfn.IFNA(IF(VLOOKUP(Euro_2024!GL272,Liaison!$A$2:$D$39,4,FALSE)=$A$1,Euro_2024!GM272,0),0)</f>
        <v>0</v>
      </c>
      <c r="FZ272">
        <f ca="1">_xlfn.IFNA(IF(VLOOKUP(Euro_2024!GQ272,Liaison!$A$2:$D$39,4,FALSE)=$A$1,Euro_2024!GR272,0),0)</f>
        <v>0</v>
      </c>
      <c r="GE272">
        <f ca="1">_xlfn.IFNA(IF(VLOOKUP(Euro_2024!GV272,Liaison!$A$2:$D$39,4,FALSE)=$A$1,Euro_2024!GW272,0),0)</f>
        <v>0</v>
      </c>
      <c r="GJ272">
        <f t="shared" ca="1" si="4"/>
        <v>1975</v>
      </c>
    </row>
    <row r="273" spans="1:192" x14ac:dyDescent="0.6">
      <c r="A273" t="str">
        <v>57_09</v>
      </c>
      <c r="B273">
        <f ca="1">_xlfn.IFNA(IF(VLOOKUP(Euro_2024!S273,Liaison!$A$2:$D$39,4,FALSE)=$A$1,Euro_2024!T273,0),0)</f>
        <v>0</v>
      </c>
      <c r="G273">
        <f ca="1">_xlfn.IFNA(IF(VLOOKUP(Euro_2024!X273,Liaison!$A$2:$D$39,4,FALSE)=$A$1,Euro_2024!Y273,0),0)</f>
        <v>0</v>
      </c>
      <c r="L273">
        <f ca="1">_xlfn.IFNA(IF(VLOOKUP(Euro_2024!AC273,Liaison!$A$2:$D$39,4,FALSE)=$A$1,Euro_2024!AD273,0),0)</f>
        <v>0</v>
      </c>
      <c r="Q273">
        <f ca="1">_xlfn.IFNA(IF(VLOOKUP(Euro_2024!AH273,Liaison!$A$2:$D$39,4,FALSE)=$A$1,Euro_2024!AI273,0),0)</f>
        <v>0</v>
      </c>
      <c r="V273">
        <f ca="1">_xlfn.IFNA(IF(VLOOKUP(Euro_2024!AM273,Liaison!$A$2:$D$39,4,FALSE)=$A$1,Euro_2024!AN273,0),0)</f>
        <v>0</v>
      </c>
      <c r="AA273">
        <f ca="1">_xlfn.IFNA(IF(VLOOKUP(Euro_2024!AR273,Liaison!$A$2:$D$39,4,FALSE)=$A$1,Euro_2024!AS273,0),0)</f>
        <v>0</v>
      </c>
      <c r="AF273">
        <f ca="1">_xlfn.IFNA(IF(VLOOKUP(Euro_2024!AW273,Liaison!$A$2:$D$39,4,FALSE)=$A$1,Euro_2024!AX273,0),0)</f>
        <v>0</v>
      </c>
      <c r="AK273">
        <f ca="1">_xlfn.IFNA(IF(VLOOKUP(Euro_2024!BB273,Liaison!$A$2:$D$39,4,FALSE)=$A$1,Euro_2024!BC273,0),0)</f>
        <v>0</v>
      </c>
      <c r="AP273">
        <f ca="1">_xlfn.IFNA(IF(VLOOKUP(Euro_2024!BG273,Liaison!$A$2:$D$39,4,FALSE)=$A$1,Euro_2024!BH273,0),0)</f>
        <v>0</v>
      </c>
      <c r="AU273">
        <f ca="1">_xlfn.IFNA(IF(VLOOKUP(Euro_2024!BL273,Liaison!$A$2:$D$39,4,FALSE)=$A$1,Euro_2024!BM273,0),0)</f>
        <v>0</v>
      </c>
      <c r="AZ273">
        <f ca="1">_xlfn.IFNA(IF(VLOOKUP(Euro_2024!BQ273,Liaison!$A$2:$D$39,4,FALSE)=$A$1,Euro_2024!BR273,0),0)</f>
        <v>0</v>
      </c>
      <c r="BE273">
        <f ca="1">_xlfn.IFNA(IF(VLOOKUP(Euro_2024!BV273,Liaison!$A$2:$D$39,4,FALSE)=$A$1,Euro_2024!BW273,0),0)</f>
        <v>0</v>
      </c>
      <c r="BJ273">
        <f ca="1">_xlfn.IFNA(IF(VLOOKUP(Euro_2024!CA273,Liaison!$A$2:$D$39,4,FALSE)=$A$1,Euro_2024!CB273,0),0)</f>
        <v>0</v>
      </c>
      <c r="BO273">
        <f ca="1">_xlfn.IFNA(IF(VLOOKUP(Euro_2024!CF273,Liaison!$A$2:$D$39,4,FALSE)=$A$1,Euro_2024!CG273,0),0)</f>
        <v>0</v>
      </c>
      <c r="BT273">
        <f ca="1">_xlfn.IFNA(IF(VLOOKUP(Euro_2024!CK273,Liaison!$A$2:$D$39,4,FALSE)=$A$1,Euro_2024!CL273,0),0)</f>
        <v>0</v>
      </c>
      <c r="BY273">
        <f ca="1">_xlfn.IFNA(IF(VLOOKUP(Euro_2024!CP273,Liaison!$A$2:$D$39,4,FALSE)=$A$1,Euro_2024!CQ273,0),0)</f>
        <v>0</v>
      </c>
      <c r="CD273">
        <f ca="1">_xlfn.IFNA(IF(VLOOKUP(Euro_2024!CU273,Liaison!$A$2:$D$39,4,FALSE)=$A$1,Euro_2024!CV273,0),0)</f>
        <v>0</v>
      </c>
      <c r="CI273">
        <f ca="1">_xlfn.IFNA(IF(VLOOKUP(Euro_2024!CZ273,Liaison!$A$2:$D$39,4,FALSE)=$A$1,Euro_2024!DA273,0),0)</f>
        <v>3469</v>
      </c>
      <c r="CN273">
        <f ca="1">_xlfn.IFNA(IF(VLOOKUP(Euro_2024!DE273,Liaison!$A$2:$D$39,4,FALSE)=$A$1,Euro_2024!DF273,0),0)</f>
        <v>0</v>
      </c>
      <c r="CS273">
        <f ca="1">_xlfn.IFNA(IF(VLOOKUP(Euro_2024!DJ273,Liaison!$A$2:$D$39,4,FALSE)=$A$1,Euro_2024!DK273,0),0)</f>
        <v>0</v>
      </c>
      <c r="CX273">
        <f ca="1">_xlfn.IFNA(IF(VLOOKUP(Euro_2024!DO273,Liaison!$A$2:$D$39,4,FALSE)=$A$1,Euro_2024!DP273,0),0)</f>
        <v>0</v>
      </c>
      <c r="DC273">
        <f ca="1">_xlfn.IFNA(IF(VLOOKUP(Euro_2024!DT273,Liaison!$A$2:$D$39,4,FALSE)=$A$1,Euro_2024!DU273,0),0)</f>
        <v>0</v>
      </c>
      <c r="DH273">
        <f ca="1">_xlfn.IFNA(IF(VLOOKUP(Euro_2024!DY273,Liaison!$A$2:$D$39,4,FALSE)=$A$1,Euro_2024!DZ273,0),0)</f>
        <v>0</v>
      </c>
      <c r="DM273">
        <f ca="1">_xlfn.IFNA(IF(VLOOKUP(Euro_2024!ED273,Liaison!$A$2:$D$39,4,FALSE)=$A$1,Euro_2024!EE273,0),0)</f>
        <v>0</v>
      </c>
      <c r="DR273">
        <f ca="1">_xlfn.IFNA(IF(VLOOKUP(Euro_2024!EI273,Liaison!$A$2:$D$39,4,FALSE)=$A$1,Euro_2024!EJ273,0),0)</f>
        <v>0</v>
      </c>
      <c r="DW273">
        <f ca="1">_xlfn.IFNA(IF(VLOOKUP(Euro_2024!EN273,Liaison!$A$2:$D$39,4,FALSE)=$A$1,Euro_2024!EO273,0),0)</f>
        <v>0</v>
      </c>
      <c r="EB273">
        <f ca="1">_xlfn.IFNA(IF(VLOOKUP(Euro_2024!ES273,Liaison!$A$2:$D$39,4,FALSE)=$A$1,Euro_2024!ET273,0),0)</f>
        <v>0</v>
      </c>
      <c r="EG273">
        <f ca="1">_xlfn.IFNA(IF(VLOOKUP(Euro_2024!EX273,Liaison!$A$2:$D$39,4,FALSE)=$A$1,Euro_2024!EY273,0),0)</f>
        <v>0</v>
      </c>
      <c r="EL273">
        <f ca="1">_xlfn.IFNA(IF(VLOOKUP(Euro_2024!FC273,Liaison!$A$2:$D$39,4,FALSE)=$A$1,Euro_2024!FD273,0),0)</f>
        <v>764</v>
      </c>
      <c r="EQ273">
        <f ca="1">_xlfn.IFNA(IF(VLOOKUP(Euro_2024!FH273,Liaison!$A$2:$D$39,4,FALSE)=$A$1,Euro_2024!FI273,0),0)</f>
        <v>0</v>
      </c>
      <c r="EV273">
        <f ca="1">_xlfn.IFNA(IF(VLOOKUP(Euro_2024!FM273,Liaison!$A$2:$D$39,4,FALSE)=$A$1,Euro_2024!FN273,0),0)</f>
        <v>0</v>
      </c>
      <c r="FA273">
        <f ca="1">_xlfn.IFNA(IF(VLOOKUP(Euro_2024!FR273,Liaison!$A$2:$D$39,4,FALSE)=$A$1,Euro_2024!FS273,0),0)</f>
        <v>0</v>
      </c>
      <c r="FF273">
        <f ca="1">_xlfn.IFNA(IF(VLOOKUP(Euro_2024!FW273,Liaison!$A$2:$D$39,4,FALSE)=$A$1,Euro_2024!FX273,0),0)</f>
        <v>0</v>
      </c>
      <c r="FK273">
        <f ca="1">_xlfn.IFNA(IF(VLOOKUP(Euro_2024!GB273,Liaison!$A$2:$D$39,4,FALSE)=$A$1,Euro_2024!GC273,0),0)</f>
        <v>12</v>
      </c>
      <c r="FP273">
        <f ca="1">_xlfn.IFNA(IF(VLOOKUP(Euro_2024!GG273,Liaison!$A$2:$D$39,4,FALSE)=$A$1,Euro_2024!GH273,0),0)</f>
        <v>0</v>
      </c>
      <c r="FU273">
        <f ca="1">_xlfn.IFNA(IF(VLOOKUP(Euro_2024!GL273,Liaison!$A$2:$D$39,4,FALSE)=$A$1,Euro_2024!GM273,0),0)</f>
        <v>0</v>
      </c>
      <c r="FZ273">
        <f ca="1">_xlfn.IFNA(IF(VLOOKUP(Euro_2024!GQ273,Liaison!$A$2:$D$39,4,FALSE)=$A$1,Euro_2024!GR273,0),0)</f>
        <v>0</v>
      </c>
      <c r="GE273">
        <f ca="1">_xlfn.IFNA(IF(VLOOKUP(Euro_2024!GV273,Liaison!$A$2:$D$39,4,FALSE)=$A$1,Euro_2024!GW273,0),0)</f>
        <v>0</v>
      </c>
      <c r="GJ273">
        <f t="shared" ca="1" si="4"/>
        <v>4245</v>
      </c>
    </row>
    <row r="274" spans="1:192" x14ac:dyDescent="0.6">
      <c r="A274" t="str">
        <v>58_01</v>
      </c>
      <c r="B274">
        <f ca="1">_xlfn.IFNA(IF(VLOOKUP(Euro_2024!S274,Liaison!$A$2:$D$39,4,FALSE)=$A$1,Euro_2024!T274,0),0)</f>
        <v>0</v>
      </c>
      <c r="G274">
        <f ca="1">_xlfn.IFNA(IF(VLOOKUP(Euro_2024!X274,Liaison!$A$2:$D$39,4,FALSE)=$A$1,Euro_2024!Y274,0),0)</f>
        <v>0</v>
      </c>
      <c r="L274">
        <f ca="1">_xlfn.IFNA(IF(VLOOKUP(Euro_2024!AC274,Liaison!$A$2:$D$39,4,FALSE)=$A$1,Euro_2024!AD274,0),0)</f>
        <v>0</v>
      </c>
      <c r="Q274">
        <f ca="1">_xlfn.IFNA(IF(VLOOKUP(Euro_2024!AH274,Liaison!$A$2:$D$39,4,FALSE)=$A$1,Euro_2024!AI274,0),0)</f>
        <v>0</v>
      </c>
      <c r="V274">
        <f ca="1">_xlfn.IFNA(IF(VLOOKUP(Euro_2024!AM274,Liaison!$A$2:$D$39,4,FALSE)=$A$1,Euro_2024!AN274,0),0)</f>
        <v>0</v>
      </c>
      <c r="AA274">
        <f ca="1">_xlfn.IFNA(IF(VLOOKUP(Euro_2024!AR274,Liaison!$A$2:$D$39,4,FALSE)=$A$1,Euro_2024!AS274,0),0)</f>
        <v>0</v>
      </c>
      <c r="AF274">
        <f ca="1">_xlfn.IFNA(IF(VLOOKUP(Euro_2024!AW274,Liaison!$A$2:$D$39,4,FALSE)=$A$1,Euro_2024!AX274,0),0)</f>
        <v>0</v>
      </c>
      <c r="AK274">
        <f ca="1">_xlfn.IFNA(IF(VLOOKUP(Euro_2024!BB274,Liaison!$A$2:$D$39,4,FALSE)=$A$1,Euro_2024!BC274,0),0)</f>
        <v>0</v>
      </c>
      <c r="AP274">
        <f ca="1">_xlfn.IFNA(IF(VLOOKUP(Euro_2024!BG274,Liaison!$A$2:$D$39,4,FALSE)=$A$1,Euro_2024!BH274,0),0)</f>
        <v>0</v>
      </c>
      <c r="AU274">
        <f ca="1">_xlfn.IFNA(IF(VLOOKUP(Euro_2024!BL274,Liaison!$A$2:$D$39,4,FALSE)=$A$1,Euro_2024!BM274,0),0)</f>
        <v>0</v>
      </c>
      <c r="AZ274">
        <f ca="1">_xlfn.IFNA(IF(VLOOKUP(Euro_2024!BQ274,Liaison!$A$2:$D$39,4,FALSE)=$A$1,Euro_2024!BR274,0),0)</f>
        <v>0</v>
      </c>
      <c r="BE274">
        <f ca="1">_xlfn.IFNA(IF(VLOOKUP(Euro_2024!BV274,Liaison!$A$2:$D$39,4,FALSE)=$A$1,Euro_2024!BW274,0),0)</f>
        <v>0</v>
      </c>
      <c r="BJ274">
        <f ca="1">_xlfn.IFNA(IF(VLOOKUP(Euro_2024!CA274,Liaison!$A$2:$D$39,4,FALSE)=$A$1,Euro_2024!CB274,0),0)</f>
        <v>0</v>
      </c>
      <c r="BO274">
        <f ca="1">_xlfn.IFNA(IF(VLOOKUP(Euro_2024!CF274,Liaison!$A$2:$D$39,4,FALSE)=$A$1,Euro_2024!CG274,0),0)</f>
        <v>0</v>
      </c>
      <c r="BT274">
        <f ca="1">_xlfn.IFNA(IF(VLOOKUP(Euro_2024!CK274,Liaison!$A$2:$D$39,4,FALSE)=$A$1,Euro_2024!CL274,0),0)</f>
        <v>0</v>
      </c>
      <c r="BY274">
        <f ca="1">_xlfn.IFNA(IF(VLOOKUP(Euro_2024!CP274,Liaison!$A$2:$D$39,4,FALSE)=$A$1,Euro_2024!CQ274,0),0)</f>
        <v>0</v>
      </c>
      <c r="CD274">
        <f ca="1">_xlfn.IFNA(IF(VLOOKUP(Euro_2024!CU274,Liaison!$A$2:$D$39,4,FALSE)=$A$1,Euro_2024!CV274,0),0)</f>
        <v>0</v>
      </c>
      <c r="CI274">
        <f ca="1">_xlfn.IFNA(IF(VLOOKUP(Euro_2024!CZ274,Liaison!$A$2:$D$39,4,FALSE)=$A$1,Euro_2024!DA274,0),0)</f>
        <v>2108</v>
      </c>
      <c r="CN274">
        <f ca="1">_xlfn.IFNA(IF(VLOOKUP(Euro_2024!DE274,Liaison!$A$2:$D$39,4,FALSE)=$A$1,Euro_2024!DF274,0),0)</f>
        <v>0</v>
      </c>
      <c r="CS274">
        <f ca="1">_xlfn.IFNA(IF(VLOOKUP(Euro_2024!DJ274,Liaison!$A$2:$D$39,4,FALSE)=$A$1,Euro_2024!DK274,0),0)</f>
        <v>0</v>
      </c>
      <c r="CX274">
        <f ca="1">_xlfn.IFNA(IF(VLOOKUP(Euro_2024!DO274,Liaison!$A$2:$D$39,4,FALSE)=$A$1,Euro_2024!DP274,0),0)</f>
        <v>0</v>
      </c>
      <c r="DC274">
        <f ca="1">_xlfn.IFNA(IF(VLOOKUP(Euro_2024!DT274,Liaison!$A$2:$D$39,4,FALSE)=$A$1,Euro_2024!DU274,0),0)</f>
        <v>0</v>
      </c>
      <c r="DH274">
        <f ca="1">_xlfn.IFNA(IF(VLOOKUP(Euro_2024!DY274,Liaison!$A$2:$D$39,4,FALSE)=$A$1,Euro_2024!DZ274,0),0)</f>
        <v>0</v>
      </c>
      <c r="DM274">
        <f ca="1">_xlfn.IFNA(IF(VLOOKUP(Euro_2024!ED274,Liaison!$A$2:$D$39,4,FALSE)=$A$1,Euro_2024!EE274,0),0)</f>
        <v>0</v>
      </c>
      <c r="DR274">
        <f ca="1">_xlfn.IFNA(IF(VLOOKUP(Euro_2024!EI274,Liaison!$A$2:$D$39,4,FALSE)=$A$1,Euro_2024!EJ274,0),0)</f>
        <v>0</v>
      </c>
      <c r="DW274">
        <f ca="1">_xlfn.IFNA(IF(VLOOKUP(Euro_2024!EN274,Liaison!$A$2:$D$39,4,FALSE)=$A$1,Euro_2024!EO274,0),0)</f>
        <v>0</v>
      </c>
      <c r="EB274">
        <f ca="1">_xlfn.IFNA(IF(VLOOKUP(Euro_2024!ES274,Liaison!$A$2:$D$39,4,FALSE)=$A$1,Euro_2024!ET274,0),0)</f>
        <v>0</v>
      </c>
      <c r="EG274">
        <f ca="1">_xlfn.IFNA(IF(VLOOKUP(Euro_2024!EX274,Liaison!$A$2:$D$39,4,FALSE)=$A$1,Euro_2024!EY274,0),0)</f>
        <v>0</v>
      </c>
      <c r="EL274">
        <f ca="1">_xlfn.IFNA(IF(VLOOKUP(Euro_2024!FC274,Liaison!$A$2:$D$39,4,FALSE)=$A$1,Euro_2024!FD274,0),0)</f>
        <v>969</v>
      </c>
      <c r="EQ274">
        <f ca="1">_xlfn.IFNA(IF(VLOOKUP(Euro_2024!FH274,Liaison!$A$2:$D$39,4,FALSE)=$A$1,Euro_2024!FI274,0),0)</f>
        <v>0</v>
      </c>
      <c r="EV274">
        <f ca="1">_xlfn.IFNA(IF(VLOOKUP(Euro_2024!FM274,Liaison!$A$2:$D$39,4,FALSE)=$A$1,Euro_2024!FN274,0),0)</f>
        <v>0</v>
      </c>
      <c r="FA274">
        <f ca="1">_xlfn.IFNA(IF(VLOOKUP(Euro_2024!FR274,Liaison!$A$2:$D$39,4,FALSE)=$A$1,Euro_2024!FS274,0),0)</f>
        <v>0</v>
      </c>
      <c r="FF274">
        <f ca="1">_xlfn.IFNA(IF(VLOOKUP(Euro_2024!FW274,Liaison!$A$2:$D$39,4,FALSE)=$A$1,Euro_2024!FX274,0),0)</f>
        <v>0</v>
      </c>
      <c r="FK274">
        <f ca="1">_xlfn.IFNA(IF(VLOOKUP(Euro_2024!GB274,Liaison!$A$2:$D$39,4,FALSE)=$A$1,Euro_2024!GC274,0),0)</f>
        <v>23</v>
      </c>
      <c r="FP274">
        <f ca="1">_xlfn.IFNA(IF(VLOOKUP(Euro_2024!GG274,Liaison!$A$2:$D$39,4,FALSE)=$A$1,Euro_2024!GH274,0),0)</f>
        <v>0</v>
      </c>
      <c r="FU274">
        <f ca="1">_xlfn.IFNA(IF(VLOOKUP(Euro_2024!GL274,Liaison!$A$2:$D$39,4,FALSE)=$A$1,Euro_2024!GM274,0),0)</f>
        <v>0</v>
      </c>
      <c r="FZ274">
        <f ca="1">_xlfn.IFNA(IF(VLOOKUP(Euro_2024!GQ274,Liaison!$A$2:$D$39,4,FALSE)=$A$1,Euro_2024!GR274,0),0)</f>
        <v>0</v>
      </c>
      <c r="GE274">
        <f ca="1">_xlfn.IFNA(IF(VLOOKUP(Euro_2024!GV274,Liaison!$A$2:$D$39,4,FALSE)=$A$1,Euro_2024!GW274,0),0)</f>
        <v>4</v>
      </c>
      <c r="GJ274">
        <f t="shared" ca="1" si="4"/>
        <v>3104</v>
      </c>
    </row>
    <row r="275" spans="1:192" x14ac:dyDescent="0.6">
      <c r="A275" t="str">
        <v>58_02</v>
      </c>
      <c r="B275">
        <f ca="1">_xlfn.IFNA(IF(VLOOKUP(Euro_2024!S275,Liaison!$A$2:$D$39,4,FALSE)=$A$1,Euro_2024!T275,0),0)</f>
        <v>0</v>
      </c>
      <c r="G275">
        <f ca="1">_xlfn.IFNA(IF(VLOOKUP(Euro_2024!X275,Liaison!$A$2:$D$39,4,FALSE)=$A$1,Euro_2024!Y275,0),0)</f>
        <v>0</v>
      </c>
      <c r="L275">
        <f ca="1">_xlfn.IFNA(IF(VLOOKUP(Euro_2024!AC275,Liaison!$A$2:$D$39,4,FALSE)=$A$1,Euro_2024!AD275,0),0)</f>
        <v>0</v>
      </c>
      <c r="Q275">
        <f ca="1">_xlfn.IFNA(IF(VLOOKUP(Euro_2024!AH275,Liaison!$A$2:$D$39,4,FALSE)=$A$1,Euro_2024!AI275,0),0)</f>
        <v>0</v>
      </c>
      <c r="V275">
        <f ca="1">_xlfn.IFNA(IF(VLOOKUP(Euro_2024!AM275,Liaison!$A$2:$D$39,4,FALSE)=$A$1,Euro_2024!AN275,0),0)</f>
        <v>0</v>
      </c>
      <c r="AA275">
        <f ca="1">_xlfn.IFNA(IF(VLOOKUP(Euro_2024!AR275,Liaison!$A$2:$D$39,4,FALSE)=$A$1,Euro_2024!AS275,0),0)</f>
        <v>0</v>
      </c>
      <c r="AF275">
        <f ca="1">_xlfn.IFNA(IF(VLOOKUP(Euro_2024!AW275,Liaison!$A$2:$D$39,4,FALSE)=$A$1,Euro_2024!AX275,0),0)</f>
        <v>0</v>
      </c>
      <c r="AK275">
        <f ca="1">_xlfn.IFNA(IF(VLOOKUP(Euro_2024!BB275,Liaison!$A$2:$D$39,4,FALSE)=$A$1,Euro_2024!BC275,0),0)</f>
        <v>0</v>
      </c>
      <c r="AP275">
        <f ca="1">_xlfn.IFNA(IF(VLOOKUP(Euro_2024!BG275,Liaison!$A$2:$D$39,4,FALSE)=$A$1,Euro_2024!BH275,0),0)</f>
        <v>0</v>
      </c>
      <c r="AU275">
        <f ca="1">_xlfn.IFNA(IF(VLOOKUP(Euro_2024!BL275,Liaison!$A$2:$D$39,4,FALSE)=$A$1,Euro_2024!BM275,0),0)</f>
        <v>0</v>
      </c>
      <c r="AZ275">
        <f ca="1">_xlfn.IFNA(IF(VLOOKUP(Euro_2024!BQ275,Liaison!$A$2:$D$39,4,FALSE)=$A$1,Euro_2024!BR275,0),0)</f>
        <v>0</v>
      </c>
      <c r="BE275">
        <f ca="1">_xlfn.IFNA(IF(VLOOKUP(Euro_2024!BV275,Liaison!$A$2:$D$39,4,FALSE)=$A$1,Euro_2024!BW275,0),0)</f>
        <v>0</v>
      </c>
      <c r="BJ275">
        <f ca="1">_xlfn.IFNA(IF(VLOOKUP(Euro_2024!CA275,Liaison!$A$2:$D$39,4,FALSE)=$A$1,Euro_2024!CB275,0),0)</f>
        <v>0</v>
      </c>
      <c r="BO275">
        <f ca="1">_xlfn.IFNA(IF(VLOOKUP(Euro_2024!CF275,Liaison!$A$2:$D$39,4,FALSE)=$A$1,Euro_2024!CG275,0),0)</f>
        <v>0</v>
      </c>
      <c r="BT275">
        <f ca="1">_xlfn.IFNA(IF(VLOOKUP(Euro_2024!CK275,Liaison!$A$2:$D$39,4,FALSE)=$A$1,Euro_2024!CL275,0),0)</f>
        <v>0</v>
      </c>
      <c r="BY275">
        <f ca="1">_xlfn.IFNA(IF(VLOOKUP(Euro_2024!CP275,Liaison!$A$2:$D$39,4,FALSE)=$A$1,Euro_2024!CQ275,0),0)</f>
        <v>0</v>
      </c>
      <c r="CD275">
        <f ca="1">_xlfn.IFNA(IF(VLOOKUP(Euro_2024!CU275,Liaison!$A$2:$D$39,4,FALSE)=$A$1,Euro_2024!CV275,0),0)</f>
        <v>0</v>
      </c>
      <c r="CI275">
        <f ca="1">_xlfn.IFNA(IF(VLOOKUP(Euro_2024!CZ275,Liaison!$A$2:$D$39,4,FALSE)=$A$1,Euro_2024!DA275,0),0)</f>
        <v>2600</v>
      </c>
      <c r="CN275">
        <f ca="1">_xlfn.IFNA(IF(VLOOKUP(Euro_2024!DE275,Liaison!$A$2:$D$39,4,FALSE)=$A$1,Euro_2024!DF275,0),0)</f>
        <v>0</v>
      </c>
      <c r="CS275">
        <f ca="1">_xlfn.IFNA(IF(VLOOKUP(Euro_2024!DJ275,Liaison!$A$2:$D$39,4,FALSE)=$A$1,Euro_2024!DK275,0),0)</f>
        <v>0</v>
      </c>
      <c r="CX275">
        <f ca="1">_xlfn.IFNA(IF(VLOOKUP(Euro_2024!DO275,Liaison!$A$2:$D$39,4,FALSE)=$A$1,Euro_2024!DP275,0),0)</f>
        <v>0</v>
      </c>
      <c r="DC275">
        <f ca="1">_xlfn.IFNA(IF(VLOOKUP(Euro_2024!DT275,Liaison!$A$2:$D$39,4,FALSE)=$A$1,Euro_2024!DU275,0),0)</f>
        <v>0</v>
      </c>
      <c r="DH275">
        <f ca="1">_xlfn.IFNA(IF(VLOOKUP(Euro_2024!DY275,Liaison!$A$2:$D$39,4,FALSE)=$A$1,Euro_2024!DZ275,0),0)</f>
        <v>0</v>
      </c>
      <c r="DM275">
        <f ca="1">_xlfn.IFNA(IF(VLOOKUP(Euro_2024!ED275,Liaison!$A$2:$D$39,4,FALSE)=$A$1,Euro_2024!EE275,0),0)</f>
        <v>0</v>
      </c>
      <c r="DR275">
        <f ca="1">_xlfn.IFNA(IF(VLOOKUP(Euro_2024!EI275,Liaison!$A$2:$D$39,4,FALSE)=$A$1,Euro_2024!EJ275,0),0)</f>
        <v>0</v>
      </c>
      <c r="DW275">
        <f ca="1">_xlfn.IFNA(IF(VLOOKUP(Euro_2024!EN275,Liaison!$A$2:$D$39,4,FALSE)=$A$1,Euro_2024!EO275,0),0)</f>
        <v>0</v>
      </c>
      <c r="EB275">
        <f ca="1">_xlfn.IFNA(IF(VLOOKUP(Euro_2024!ES275,Liaison!$A$2:$D$39,4,FALSE)=$A$1,Euro_2024!ET275,0),0)</f>
        <v>0</v>
      </c>
      <c r="EG275">
        <f ca="1">_xlfn.IFNA(IF(VLOOKUP(Euro_2024!EX275,Liaison!$A$2:$D$39,4,FALSE)=$A$1,Euro_2024!EY275,0),0)</f>
        <v>0</v>
      </c>
      <c r="EL275">
        <f ca="1">_xlfn.IFNA(IF(VLOOKUP(Euro_2024!FC275,Liaison!$A$2:$D$39,4,FALSE)=$A$1,Euro_2024!FD275,0),0)</f>
        <v>1738</v>
      </c>
      <c r="EQ275">
        <f ca="1">_xlfn.IFNA(IF(VLOOKUP(Euro_2024!FH275,Liaison!$A$2:$D$39,4,FALSE)=$A$1,Euro_2024!FI275,0),0)</f>
        <v>0</v>
      </c>
      <c r="EV275">
        <f ca="1">_xlfn.IFNA(IF(VLOOKUP(Euro_2024!FM275,Liaison!$A$2:$D$39,4,FALSE)=$A$1,Euro_2024!FN275,0),0)</f>
        <v>0</v>
      </c>
      <c r="FA275">
        <f ca="1">_xlfn.IFNA(IF(VLOOKUP(Euro_2024!FR275,Liaison!$A$2:$D$39,4,FALSE)=$A$1,Euro_2024!FS275,0),0)</f>
        <v>0</v>
      </c>
      <c r="FF275">
        <f ca="1">_xlfn.IFNA(IF(VLOOKUP(Euro_2024!FW275,Liaison!$A$2:$D$39,4,FALSE)=$A$1,Euro_2024!FX275,0),0)</f>
        <v>0</v>
      </c>
      <c r="FK275">
        <f ca="1">_xlfn.IFNA(IF(VLOOKUP(Euro_2024!GB275,Liaison!$A$2:$D$39,4,FALSE)=$A$1,Euro_2024!GC275,0),0)</f>
        <v>7</v>
      </c>
      <c r="FP275">
        <f ca="1">_xlfn.IFNA(IF(VLOOKUP(Euro_2024!GG275,Liaison!$A$2:$D$39,4,FALSE)=$A$1,Euro_2024!GH275,0),0)</f>
        <v>0</v>
      </c>
      <c r="FU275">
        <f ca="1">_xlfn.IFNA(IF(VLOOKUP(Euro_2024!GL275,Liaison!$A$2:$D$39,4,FALSE)=$A$1,Euro_2024!GM275,0),0)</f>
        <v>0</v>
      </c>
      <c r="FZ275">
        <f ca="1">_xlfn.IFNA(IF(VLOOKUP(Euro_2024!GQ275,Liaison!$A$2:$D$39,4,FALSE)=$A$1,Euro_2024!GR275,0),0)</f>
        <v>0</v>
      </c>
      <c r="GE275">
        <f ca="1">_xlfn.IFNA(IF(VLOOKUP(Euro_2024!GV275,Liaison!$A$2:$D$39,4,FALSE)=$A$1,Euro_2024!GW275,0),0)</f>
        <v>3</v>
      </c>
      <c r="GJ275">
        <f t="shared" ca="1" si="4"/>
        <v>4348</v>
      </c>
    </row>
    <row r="276" spans="1:192" x14ac:dyDescent="0.6">
      <c r="A276" t="str">
        <v>59_01</v>
      </c>
      <c r="B276">
        <f ca="1">_xlfn.IFNA(IF(VLOOKUP(Euro_2024!S276,Liaison!$A$2:$D$39,4,FALSE)=$A$1,Euro_2024!T276,0),0)</f>
        <v>0</v>
      </c>
      <c r="G276">
        <f ca="1">_xlfn.IFNA(IF(VLOOKUP(Euro_2024!X276,Liaison!$A$2:$D$39,4,FALSE)=$A$1,Euro_2024!Y276,0),0)</f>
        <v>0</v>
      </c>
      <c r="L276">
        <f ca="1">_xlfn.IFNA(IF(VLOOKUP(Euro_2024!AC276,Liaison!$A$2:$D$39,4,FALSE)=$A$1,Euro_2024!AD276,0),0)</f>
        <v>0</v>
      </c>
      <c r="Q276">
        <f ca="1">_xlfn.IFNA(IF(VLOOKUP(Euro_2024!AH276,Liaison!$A$2:$D$39,4,FALSE)=$A$1,Euro_2024!AI276,0),0)</f>
        <v>0</v>
      </c>
      <c r="V276">
        <f ca="1">_xlfn.IFNA(IF(VLOOKUP(Euro_2024!AM276,Liaison!$A$2:$D$39,4,FALSE)=$A$1,Euro_2024!AN276,0),0)</f>
        <v>0</v>
      </c>
      <c r="AA276">
        <f ca="1">_xlfn.IFNA(IF(VLOOKUP(Euro_2024!AR276,Liaison!$A$2:$D$39,4,FALSE)=$A$1,Euro_2024!AS276,0),0)</f>
        <v>0</v>
      </c>
      <c r="AF276">
        <f ca="1">_xlfn.IFNA(IF(VLOOKUP(Euro_2024!AW276,Liaison!$A$2:$D$39,4,FALSE)=$A$1,Euro_2024!AX276,0),0)</f>
        <v>0</v>
      </c>
      <c r="AK276">
        <f ca="1">_xlfn.IFNA(IF(VLOOKUP(Euro_2024!BB276,Liaison!$A$2:$D$39,4,FALSE)=$A$1,Euro_2024!BC276,0),0)</f>
        <v>0</v>
      </c>
      <c r="AP276">
        <f ca="1">_xlfn.IFNA(IF(VLOOKUP(Euro_2024!BG276,Liaison!$A$2:$D$39,4,FALSE)=$A$1,Euro_2024!BH276,0),0)</f>
        <v>0</v>
      </c>
      <c r="AU276">
        <f ca="1">_xlfn.IFNA(IF(VLOOKUP(Euro_2024!BL276,Liaison!$A$2:$D$39,4,FALSE)=$A$1,Euro_2024!BM276,0),0)</f>
        <v>0</v>
      </c>
      <c r="AZ276">
        <f ca="1">_xlfn.IFNA(IF(VLOOKUP(Euro_2024!BQ276,Liaison!$A$2:$D$39,4,FALSE)=$A$1,Euro_2024!BR276,0),0)</f>
        <v>0</v>
      </c>
      <c r="BE276">
        <f ca="1">_xlfn.IFNA(IF(VLOOKUP(Euro_2024!BV276,Liaison!$A$2:$D$39,4,FALSE)=$A$1,Euro_2024!BW276,0),0)</f>
        <v>0</v>
      </c>
      <c r="BJ276">
        <f ca="1">_xlfn.IFNA(IF(VLOOKUP(Euro_2024!CA276,Liaison!$A$2:$D$39,4,FALSE)=$A$1,Euro_2024!CB276,0),0)</f>
        <v>0</v>
      </c>
      <c r="BO276">
        <f ca="1">_xlfn.IFNA(IF(VLOOKUP(Euro_2024!CF276,Liaison!$A$2:$D$39,4,FALSE)=$A$1,Euro_2024!CG276,0),0)</f>
        <v>0</v>
      </c>
      <c r="BT276">
        <f ca="1">_xlfn.IFNA(IF(VLOOKUP(Euro_2024!CK276,Liaison!$A$2:$D$39,4,FALSE)=$A$1,Euro_2024!CL276,0),0)</f>
        <v>0</v>
      </c>
      <c r="BY276">
        <f ca="1">_xlfn.IFNA(IF(VLOOKUP(Euro_2024!CP276,Liaison!$A$2:$D$39,4,FALSE)=$A$1,Euro_2024!CQ276,0),0)</f>
        <v>0</v>
      </c>
      <c r="CD276">
        <f ca="1">_xlfn.IFNA(IF(VLOOKUP(Euro_2024!CU276,Liaison!$A$2:$D$39,4,FALSE)=$A$1,Euro_2024!CV276,0),0)</f>
        <v>0</v>
      </c>
      <c r="CI276">
        <f ca="1">_xlfn.IFNA(IF(VLOOKUP(Euro_2024!CZ276,Liaison!$A$2:$D$39,4,FALSE)=$A$1,Euro_2024!DA276,0),0)</f>
        <v>1414</v>
      </c>
      <c r="CN276">
        <f ca="1">_xlfn.IFNA(IF(VLOOKUP(Euro_2024!DE276,Liaison!$A$2:$D$39,4,FALSE)=$A$1,Euro_2024!DF276,0),0)</f>
        <v>0</v>
      </c>
      <c r="CS276">
        <f ca="1">_xlfn.IFNA(IF(VLOOKUP(Euro_2024!DJ276,Liaison!$A$2:$D$39,4,FALSE)=$A$1,Euro_2024!DK276,0),0)</f>
        <v>0</v>
      </c>
      <c r="CX276">
        <f ca="1">_xlfn.IFNA(IF(VLOOKUP(Euro_2024!DO276,Liaison!$A$2:$D$39,4,FALSE)=$A$1,Euro_2024!DP276,0),0)</f>
        <v>0</v>
      </c>
      <c r="DC276">
        <f ca="1">_xlfn.IFNA(IF(VLOOKUP(Euro_2024!DT276,Liaison!$A$2:$D$39,4,FALSE)=$A$1,Euro_2024!DU276,0),0)</f>
        <v>0</v>
      </c>
      <c r="DH276">
        <f ca="1">_xlfn.IFNA(IF(VLOOKUP(Euro_2024!DY276,Liaison!$A$2:$D$39,4,FALSE)=$A$1,Euro_2024!DZ276,0),0)</f>
        <v>0</v>
      </c>
      <c r="DM276">
        <f ca="1">_xlfn.IFNA(IF(VLOOKUP(Euro_2024!ED276,Liaison!$A$2:$D$39,4,FALSE)=$A$1,Euro_2024!EE276,0),0)</f>
        <v>0</v>
      </c>
      <c r="DR276">
        <f ca="1">_xlfn.IFNA(IF(VLOOKUP(Euro_2024!EI276,Liaison!$A$2:$D$39,4,FALSE)=$A$1,Euro_2024!EJ276,0),0)</f>
        <v>0</v>
      </c>
      <c r="DW276">
        <f ca="1">_xlfn.IFNA(IF(VLOOKUP(Euro_2024!EN276,Liaison!$A$2:$D$39,4,FALSE)=$A$1,Euro_2024!EO276,0),0)</f>
        <v>0</v>
      </c>
      <c r="EB276">
        <f ca="1">_xlfn.IFNA(IF(VLOOKUP(Euro_2024!ES276,Liaison!$A$2:$D$39,4,FALSE)=$A$1,Euro_2024!ET276,0),0)</f>
        <v>0</v>
      </c>
      <c r="EG276">
        <f ca="1">_xlfn.IFNA(IF(VLOOKUP(Euro_2024!EX276,Liaison!$A$2:$D$39,4,FALSE)=$A$1,Euro_2024!EY276,0),0)</f>
        <v>0</v>
      </c>
      <c r="EL276">
        <f ca="1">_xlfn.IFNA(IF(VLOOKUP(Euro_2024!FC276,Liaison!$A$2:$D$39,4,FALSE)=$A$1,Euro_2024!FD276,0),0)</f>
        <v>181</v>
      </c>
      <c r="EQ276">
        <f ca="1">_xlfn.IFNA(IF(VLOOKUP(Euro_2024!FH276,Liaison!$A$2:$D$39,4,FALSE)=$A$1,Euro_2024!FI276,0),0)</f>
        <v>0</v>
      </c>
      <c r="EV276">
        <f ca="1">_xlfn.IFNA(IF(VLOOKUP(Euro_2024!FM276,Liaison!$A$2:$D$39,4,FALSE)=$A$1,Euro_2024!FN276,0),0)</f>
        <v>0</v>
      </c>
      <c r="FA276">
        <f ca="1">_xlfn.IFNA(IF(VLOOKUP(Euro_2024!FR276,Liaison!$A$2:$D$39,4,FALSE)=$A$1,Euro_2024!FS276,0),0)</f>
        <v>0</v>
      </c>
      <c r="FF276">
        <f ca="1">_xlfn.IFNA(IF(VLOOKUP(Euro_2024!FW276,Liaison!$A$2:$D$39,4,FALSE)=$A$1,Euro_2024!FX276,0),0)</f>
        <v>0</v>
      </c>
      <c r="FK276">
        <f ca="1">_xlfn.IFNA(IF(VLOOKUP(Euro_2024!GB276,Liaison!$A$2:$D$39,4,FALSE)=$A$1,Euro_2024!GC276,0),0)</f>
        <v>9</v>
      </c>
      <c r="FP276">
        <f ca="1">_xlfn.IFNA(IF(VLOOKUP(Euro_2024!GG276,Liaison!$A$2:$D$39,4,FALSE)=$A$1,Euro_2024!GH276,0),0)</f>
        <v>0</v>
      </c>
      <c r="FU276">
        <f ca="1">_xlfn.IFNA(IF(VLOOKUP(Euro_2024!GL276,Liaison!$A$2:$D$39,4,FALSE)=$A$1,Euro_2024!GM276,0),0)</f>
        <v>0</v>
      </c>
      <c r="FZ276">
        <f ca="1">_xlfn.IFNA(IF(VLOOKUP(Euro_2024!GQ276,Liaison!$A$2:$D$39,4,FALSE)=$A$1,Euro_2024!GR276,0),0)</f>
        <v>0</v>
      </c>
      <c r="GE276">
        <f ca="1">_xlfn.IFNA(IF(VLOOKUP(Euro_2024!GV276,Liaison!$A$2:$D$39,4,FALSE)=$A$1,Euro_2024!GW276,0),0)</f>
        <v>0</v>
      </c>
      <c r="GJ276">
        <f t="shared" ca="1" si="4"/>
        <v>1604</v>
      </c>
    </row>
    <row r="277" spans="1:192" x14ac:dyDescent="0.6">
      <c r="A277" t="str">
        <v>59_02</v>
      </c>
      <c r="B277">
        <f ca="1">_xlfn.IFNA(IF(VLOOKUP(Euro_2024!S277,Liaison!$A$2:$D$39,4,FALSE)=$A$1,Euro_2024!T277,0),0)</f>
        <v>0</v>
      </c>
      <c r="G277">
        <f ca="1">_xlfn.IFNA(IF(VLOOKUP(Euro_2024!X277,Liaison!$A$2:$D$39,4,FALSE)=$A$1,Euro_2024!Y277,0),0)</f>
        <v>0</v>
      </c>
      <c r="L277">
        <f ca="1">_xlfn.IFNA(IF(VLOOKUP(Euro_2024!AC277,Liaison!$A$2:$D$39,4,FALSE)=$A$1,Euro_2024!AD277,0),0)</f>
        <v>0</v>
      </c>
      <c r="Q277">
        <f ca="1">_xlfn.IFNA(IF(VLOOKUP(Euro_2024!AH277,Liaison!$A$2:$D$39,4,FALSE)=$A$1,Euro_2024!AI277,0),0)</f>
        <v>0</v>
      </c>
      <c r="V277">
        <f ca="1">_xlfn.IFNA(IF(VLOOKUP(Euro_2024!AM277,Liaison!$A$2:$D$39,4,FALSE)=$A$1,Euro_2024!AN277,0),0)</f>
        <v>0</v>
      </c>
      <c r="AA277">
        <f ca="1">_xlfn.IFNA(IF(VLOOKUP(Euro_2024!AR277,Liaison!$A$2:$D$39,4,FALSE)=$A$1,Euro_2024!AS277,0),0)</f>
        <v>0</v>
      </c>
      <c r="AF277">
        <f ca="1">_xlfn.IFNA(IF(VLOOKUP(Euro_2024!AW277,Liaison!$A$2:$D$39,4,FALSE)=$A$1,Euro_2024!AX277,0),0)</f>
        <v>0</v>
      </c>
      <c r="AK277">
        <f ca="1">_xlfn.IFNA(IF(VLOOKUP(Euro_2024!BB277,Liaison!$A$2:$D$39,4,FALSE)=$A$1,Euro_2024!BC277,0),0)</f>
        <v>0</v>
      </c>
      <c r="AP277">
        <f ca="1">_xlfn.IFNA(IF(VLOOKUP(Euro_2024!BG277,Liaison!$A$2:$D$39,4,FALSE)=$A$1,Euro_2024!BH277,0),0)</f>
        <v>0</v>
      </c>
      <c r="AU277">
        <f ca="1">_xlfn.IFNA(IF(VLOOKUP(Euro_2024!BL277,Liaison!$A$2:$D$39,4,FALSE)=$A$1,Euro_2024!BM277,0),0)</f>
        <v>0</v>
      </c>
      <c r="AZ277">
        <f ca="1">_xlfn.IFNA(IF(VLOOKUP(Euro_2024!BQ277,Liaison!$A$2:$D$39,4,FALSE)=$A$1,Euro_2024!BR277,0),0)</f>
        <v>0</v>
      </c>
      <c r="BE277">
        <f ca="1">_xlfn.IFNA(IF(VLOOKUP(Euro_2024!BV277,Liaison!$A$2:$D$39,4,FALSE)=$A$1,Euro_2024!BW277,0),0)</f>
        <v>0</v>
      </c>
      <c r="BJ277">
        <f ca="1">_xlfn.IFNA(IF(VLOOKUP(Euro_2024!CA277,Liaison!$A$2:$D$39,4,FALSE)=$A$1,Euro_2024!CB277,0),0)</f>
        <v>0</v>
      </c>
      <c r="BO277">
        <f ca="1">_xlfn.IFNA(IF(VLOOKUP(Euro_2024!CF277,Liaison!$A$2:$D$39,4,FALSE)=$A$1,Euro_2024!CG277,0),0)</f>
        <v>0</v>
      </c>
      <c r="BT277">
        <f ca="1">_xlfn.IFNA(IF(VLOOKUP(Euro_2024!CK277,Liaison!$A$2:$D$39,4,FALSE)=$A$1,Euro_2024!CL277,0),0)</f>
        <v>0</v>
      </c>
      <c r="BY277">
        <f ca="1">_xlfn.IFNA(IF(VLOOKUP(Euro_2024!CP277,Liaison!$A$2:$D$39,4,FALSE)=$A$1,Euro_2024!CQ277,0),0)</f>
        <v>0</v>
      </c>
      <c r="CD277">
        <f ca="1">_xlfn.IFNA(IF(VLOOKUP(Euro_2024!CU277,Liaison!$A$2:$D$39,4,FALSE)=$A$1,Euro_2024!CV277,0),0)</f>
        <v>0</v>
      </c>
      <c r="CI277">
        <f ca="1">_xlfn.IFNA(IF(VLOOKUP(Euro_2024!CZ277,Liaison!$A$2:$D$39,4,FALSE)=$A$1,Euro_2024!DA277,0),0)</f>
        <v>2152</v>
      </c>
      <c r="CN277">
        <f ca="1">_xlfn.IFNA(IF(VLOOKUP(Euro_2024!DE277,Liaison!$A$2:$D$39,4,FALSE)=$A$1,Euro_2024!DF277,0),0)</f>
        <v>0</v>
      </c>
      <c r="CS277">
        <f ca="1">_xlfn.IFNA(IF(VLOOKUP(Euro_2024!DJ277,Liaison!$A$2:$D$39,4,FALSE)=$A$1,Euro_2024!DK277,0),0)</f>
        <v>0</v>
      </c>
      <c r="CX277">
        <f ca="1">_xlfn.IFNA(IF(VLOOKUP(Euro_2024!DO277,Liaison!$A$2:$D$39,4,FALSE)=$A$1,Euro_2024!DP277,0),0)</f>
        <v>0</v>
      </c>
      <c r="DC277">
        <f ca="1">_xlfn.IFNA(IF(VLOOKUP(Euro_2024!DT277,Liaison!$A$2:$D$39,4,FALSE)=$A$1,Euro_2024!DU277,0),0)</f>
        <v>0</v>
      </c>
      <c r="DH277">
        <f ca="1">_xlfn.IFNA(IF(VLOOKUP(Euro_2024!DY277,Liaison!$A$2:$D$39,4,FALSE)=$A$1,Euro_2024!DZ277,0),0)</f>
        <v>0</v>
      </c>
      <c r="DM277">
        <f ca="1">_xlfn.IFNA(IF(VLOOKUP(Euro_2024!ED277,Liaison!$A$2:$D$39,4,FALSE)=$A$1,Euro_2024!EE277,0),0)</f>
        <v>0</v>
      </c>
      <c r="DR277">
        <f ca="1">_xlfn.IFNA(IF(VLOOKUP(Euro_2024!EI277,Liaison!$A$2:$D$39,4,FALSE)=$A$1,Euro_2024!EJ277,0),0)</f>
        <v>0</v>
      </c>
      <c r="DW277">
        <f ca="1">_xlfn.IFNA(IF(VLOOKUP(Euro_2024!EN277,Liaison!$A$2:$D$39,4,FALSE)=$A$1,Euro_2024!EO277,0),0)</f>
        <v>0</v>
      </c>
      <c r="EB277">
        <f ca="1">_xlfn.IFNA(IF(VLOOKUP(Euro_2024!ES277,Liaison!$A$2:$D$39,4,FALSE)=$A$1,Euro_2024!ET277,0),0)</f>
        <v>0</v>
      </c>
      <c r="EG277">
        <f ca="1">_xlfn.IFNA(IF(VLOOKUP(Euro_2024!EX277,Liaison!$A$2:$D$39,4,FALSE)=$A$1,Euro_2024!EY277,0),0)</f>
        <v>0</v>
      </c>
      <c r="EL277">
        <f ca="1">_xlfn.IFNA(IF(VLOOKUP(Euro_2024!FC277,Liaison!$A$2:$D$39,4,FALSE)=$A$1,Euro_2024!FD277,0),0)</f>
        <v>292</v>
      </c>
      <c r="EQ277">
        <f ca="1">_xlfn.IFNA(IF(VLOOKUP(Euro_2024!FH277,Liaison!$A$2:$D$39,4,FALSE)=$A$1,Euro_2024!FI277,0),0)</f>
        <v>0</v>
      </c>
      <c r="EV277">
        <f ca="1">_xlfn.IFNA(IF(VLOOKUP(Euro_2024!FM277,Liaison!$A$2:$D$39,4,FALSE)=$A$1,Euro_2024!FN277,0),0)</f>
        <v>0</v>
      </c>
      <c r="FA277">
        <f ca="1">_xlfn.IFNA(IF(VLOOKUP(Euro_2024!FR277,Liaison!$A$2:$D$39,4,FALSE)=$A$1,Euro_2024!FS277,0),0)</f>
        <v>0</v>
      </c>
      <c r="FF277">
        <f ca="1">_xlfn.IFNA(IF(VLOOKUP(Euro_2024!FW277,Liaison!$A$2:$D$39,4,FALSE)=$A$1,Euro_2024!FX277,0),0)</f>
        <v>0</v>
      </c>
      <c r="FK277">
        <f ca="1">_xlfn.IFNA(IF(VLOOKUP(Euro_2024!GB277,Liaison!$A$2:$D$39,4,FALSE)=$A$1,Euro_2024!GC277,0),0)</f>
        <v>12</v>
      </c>
      <c r="FP277">
        <f ca="1">_xlfn.IFNA(IF(VLOOKUP(Euro_2024!GG277,Liaison!$A$2:$D$39,4,FALSE)=$A$1,Euro_2024!GH277,0),0)</f>
        <v>0</v>
      </c>
      <c r="FU277">
        <f ca="1">_xlfn.IFNA(IF(VLOOKUP(Euro_2024!GL277,Liaison!$A$2:$D$39,4,FALSE)=$A$1,Euro_2024!GM277,0),0)</f>
        <v>0</v>
      </c>
      <c r="FZ277">
        <f ca="1">_xlfn.IFNA(IF(VLOOKUP(Euro_2024!GQ277,Liaison!$A$2:$D$39,4,FALSE)=$A$1,Euro_2024!GR277,0),0)</f>
        <v>0</v>
      </c>
      <c r="GE277">
        <f ca="1">_xlfn.IFNA(IF(VLOOKUP(Euro_2024!GV277,Liaison!$A$2:$D$39,4,FALSE)=$A$1,Euro_2024!GW277,0),0)</f>
        <v>0</v>
      </c>
      <c r="GJ277">
        <f t="shared" ca="1" si="4"/>
        <v>2456</v>
      </c>
    </row>
    <row r="278" spans="1:192" x14ac:dyDescent="0.6">
      <c r="A278" t="str">
        <v>59_03</v>
      </c>
      <c r="B278">
        <f ca="1">_xlfn.IFNA(IF(VLOOKUP(Euro_2024!S278,Liaison!$A$2:$D$39,4,FALSE)=$A$1,Euro_2024!T278,0),0)</f>
        <v>0</v>
      </c>
      <c r="G278">
        <f ca="1">_xlfn.IFNA(IF(VLOOKUP(Euro_2024!X278,Liaison!$A$2:$D$39,4,FALSE)=$A$1,Euro_2024!Y278,0),0)</f>
        <v>0</v>
      </c>
      <c r="L278">
        <f ca="1">_xlfn.IFNA(IF(VLOOKUP(Euro_2024!AC278,Liaison!$A$2:$D$39,4,FALSE)=$A$1,Euro_2024!AD278,0),0)</f>
        <v>0</v>
      </c>
      <c r="Q278">
        <f ca="1">_xlfn.IFNA(IF(VLOOKUP(Euro_2024!AH278,Liaison!$A$2:$D$39,4,FALSE)=$A$1,Euro_2024!AI278,0),0)</f>
        <v>0</v>
      </c>
      <c r="V278">
        <f ca="1">_xlfn.IFNA(IF(VLOOKUP(Euro_2024!AM278,Liaison!$A$2:$D$39,4,FALSE)=$A$1,Euro_2024!AN278,0),0)</f>
        <v>0</v>
      </c>
      <c r="AA278">
        <f ca="1">_xlfn.IFNA(IF(VLOOKUP(Euro_2024!AR278,Liaison!$A$2:$D$39,4,FALSE)=$A$1,Euro_2024!AS278,0),0)</f>
        <v>0</v>
      </c>
      <c r="AF278">
        <f ca="1">_xlfn.IFNA(IF(VLOOKUP(Euro_2024!AW278,Liaison!$A$2:$D$39,4,FALSE)=$A$1,Euro_2024!AX278,0),0)</f>
        <v>0</v>
      </c>
      <c r="AK278">
        <f ca="1">_xlfn.IFNA(IF(VLOOKUP(Euro_2024!BB278,Liaison!$A$2:$D$39,4,FALSE)=$A$1,Euro_2024!BC278,0),0)</f>
        <v>0</v>
      </c>
      <c r="AP278">
        <f ca="1">_xlfn.IFNA(IF(VLOOKUP(Euro_2024!BG278,Liaison!$A$2:$D$39,4,FALSE)=$A$1,Euro_2024!BH278,0),0)</f>
        <v>0</v>
      </c>
      <c r="AU278">
        <f ca="1">_xlfn.IFNA(IF(VLOOKUP(Euro_2024!BL278,Liaison!$A$2:$D$39,4,FALSE)=$A$1,Euro_2024!BM278,0),0)</f>
        <v>0</v>
      </c>
      <c r="AZ278">
        <f ca="1">_xlfn.IFNA(IF(VLOOKUP(Euro_2024!BQ278,Liaison!$A$2:$D$39,4,FALSE)=$A$1,Euro_2024!BR278,0),0)</f>
        <v>0</v>
      </c>
      <c r="BE278">
        <f ca="1">_xlfn.IFNA(IF(VLOOKUP(Euro_2024!BV278,Liaison!$A$2:$D$39,4,FALSE)=$A$1,Euro_2024!BW278,0),0)</f>
        <v>0</v>
      </c>
      <c r="BJ278">
        <f ca="1">_xlfn.IFNA(IF(VLOOKUP(Euro_2024!CA278,Liaison!$A$2:$D$39,4,FALSE)=$A$1,Euro_2024!CB278,0),0)</f>
        <v>0</v>
      </c>
      <c r="BO278">
        <f ca="1">_xlfn.IFNA(IF(VLOOKUP(Euro_2024!CF278,Liaison!$A$2:$D$39,4,FALSE)=$A$1,Euro_2024!CG278,0),0)</f>
        <v>0</v>
      </c>
      <c r="BT278">
        <f ca="1">_xlfn.IFNA(IF(VLOOKUP(Euro_2024!CK278,Liaison!$A$2:$D$39,4,FALSE)=$A$1,Euro_2024!CL278,0),0)</f>
        <v>0</v>
      </c>
      <c r="BY278">
        <f ca="1">_xlfn.IFNA(IF(VLOOKUP(Euro_2024!CP278,Liaison!$A$2:$D$39,4,FALSE)=$A$1,Euro_2024!CQ278,0),0)</f>
        <v>0</v>
      </c>
      <c r="CD278">
        <f ca="1">_xlfn.IFNA(IF(VLOOKUP(Euro_2024!CU278,Liaison!$A$2:$D$39,4,FALSE)=$A$1,Euro_2024!CV278,0),0)</f>
        <v>0</v>
      </c>
      <c r="CI278">
        <f ca="1">_xlfn.IFNA(IF(VLOOKUP(Euro_2024!CZ278,Liaison!$A$2:$D$39,4,FALSE)=$A$1,Euro_2024!DA278,0),0)</f>
        <v>2075</v>
      </c>
      <c r="CN278">
        <f ca="1">_xlfn.IFNA(IF(VLOOKUP(Euro_2024!DE278,Liaison!$A$2:$D$39,4,FALSE)=$A$1,Euro_2024!DF278,0),0)</f>
        <v>0</v>
      </c>
      <c r="CS278">
        <f ca="1">_xlfn.IFNA(IF(VLOOKUP(Euro_2024!DJ278,Liaison!$A$2:$D$39,4,FALSE)=$A$1,Euro_2024!DK278,0),0)</f>
        <v>0</v>
      </c>
      <c r="CX278">
        <f ca="1">_xlfn.IFNA(IF(VLOOKUP(Euro_2024!DO278,Liaison!$A$2:$D$39,4,FALSE)=$A$1,Euro_2024!DP278,0),0)</f>
        <v>0</v>
      </c>
      <c r="DC278">
        <f ca="1">_xlfn.IFNA(IF(VLOOKUP(Euro_2024!DT278,Liaison!$A$2:$D$39,4,FALSE)=$A$1,Euro_2024!DU278,0),0)</f>
        <v>0</v>
      </c>
      <c r="DH278">
        <f ca="1">_xlfn.IFNA(IF(VLOOKUP(Euro_2024!DY278,Liaison!$A$2:$D$39,4,FALSE)=$A$1,Euro_2024!DZ278,0),0)</f>
        <v>0</v>
      </c>
      <c r="DM278">
        <f ca="1">_xlfn.IFNA(IF(VLOOKUP(Euro_2024!ED278,Liaison!$A$2:$D$39,4,FALSE)=$A$1,Euro_2024!EE278,0),0)</f>
        <v>0</v>
      </c>
      <c r="DR278">
        <f ca="1">_xlfn.IFNA(IF(VLOOKUP(Euro_2024!EI278,Liaison!$A$2:$D$39,4,FALSE)=$A$1,Euro_2024!EJ278,0),0)</f>
        <v>0</v>
      </c>
      <c r="DW278">
        <f ca="1">_xlfn.IFNA(IF(VLOOKUP(Euro_2024!EN278,Liaison!$A$2:$D$39,4,FALSE)=$A$1,Euro_2024!EO278,0),0)</f>
        <v>0</v>
      </c>
      <c r="EB278">
        <f ca="1">_xlfn.IFNA(IF(VLOOKUP(Euro_2024!ES278,Liaison!$A$2:$D$39,4,FALSE)=$A$1,Euro_2024!ET278,0),0)</f>
        <v>0</v>
      </c>
      <c r="EG278">
        <f ca="1">_xlfn.IFNA(IF(VLOOKUP(Euro_2024!EX278,Liaison!$A$2:$D$39,4,FALSE)=$A$1,Euro_2024!EY278,0),0)</f>
        <v>0</v>
      </c>
      <c r="EL278">
        <f ca="1">_xlfn.IFNA(IF(VLOOKUP(Euro_2024!FC278,Liaison!$A$2:$D$39,4,FALSE)=$A$1,Euro_2024!FD278,0),0)</f>
        <v>793</v>
      </c>
      <c r="EQ278">
        <f ca="1">_xlfn.IFNA(IF(VLOOKUP(Euro_2024!FH278,Liaison!$A$2:$D$39,4,FALSE)=$A$1,Euro_2024!FI278,0),0)</f>
        <v>0</v>
      </c>
      <c r="EV278">
        <f ca="1">_xlfn.IFNA(IF(VLOOKUP(Euro_2024!FM278,Liaison!$A$2:$D$39,4,FALSE)=$A$1,Euro_2024!FN278,0),0)</f>
        <v>0</v>
      </c>
      <c r="FA278">
        <f ca="1">_xlfn.IFNA(IF(VLOOKUP(Euro_2024!FR278,Liaison!$A$2:$D$39,4,FALSE)=$A$1,Euro_2024!FS278,0),0)</f>
        <v>0</v>
      </c>
      <c r="FF278">
        <f ca="1">_xlfn.IFNA(IF(VLOOKUP(Euro_2024!FW278,Liaison!$A$2:$D$39,4,FALSE)=$A$1,Euro_2024!FX278,0),0)</f>
        <v>0</v>
      </c>
      <c r="FK278">
        <f ca="1">_xlfn.IFNA(IF(VLOOKUP(Euro_2024!GB278,Liaison!$A$2:$D$39,4,FALSE)=$A$1,Euro_2024!GC278,0),0)</f>
        <v>4</v>
      </c>
      <c r="FP278">
        <f ca="1">_xlfn.IFNA(IF(VLOOKUP(Euro_2024!GG278,Liaison!$A$2:$D$39,4,FALSE)=$A$1,Euro_2024!GH278,0),0)</f>
        <v>0</v>
      </c>
      <c r="FU278">
        <f ca="1">_xlfn.IFNA(IF(VLOOKUP(Euro_2024!GL278,Liaison!$A$2:$D$39,4,FALSE)=$A$1,Euro_2024!GM278,0),0)</f>
        <v>0</v>
      </c>
      <c r="FZ278">
        <f ca="1">_xlfn.IFNA(IF(VLOOKUP(Euro_2024!GQ278,Liaison!$A$2:$D$39,4,FALSE)=$A$1,Euro_2024!GR278,0),0)</f>
        <v>0</v>
      </c>
      <c r="GE278">
        <f ca="1">_xlfn.IFNA(IF(VLOOKUP(Euro_2024!GV278,Liaison!$A$2:$D$39,4,FALSE)=$A$1,Euro_2024!GW278,0),0)</f>
        <v>2</v>
      </c>
      <c r="GJ278">
        <f t="shared" ca="1" si="4"/>
        <v>2874</v>
      </c>
    </row>
    <row r="279" spans="1:192" x14ac:dyDescent="0.6">
      <c r="A279" t="str">
        <v>59_04</v>
      </c>
      <c r="B279">
        <f ca="1">_xlfn.IFNA(IF(VLOOKUP(Euro_2024!S279,Liaison!$A$2:$D$39,4,FALSE)=$A$1,Euro_2024!T279,0),0)</f>
        <v>0</v>
      </c>
      <c r="G279">
        <f ca="1">_xlfn.IFNA(IF(VLOOKUP(Euro_2024!X279,Liaison!$A$2:$D$39,4,FALSE)=$A$1,Euro_2024!Y279,0),0)</f>
        <v>0</v>
      </c>
      <c r="L279">
        <f ca="1">_xlfn.IFNA(IF(VLOOKUP(Euro_2024!AC279,Liaison!$A$2:$D$39,4,FALSE)=$A$1,Euro_2024!AD279,0),0)</f>
        <v>0</v>
      </c>
      <c r="Q279">
        <f ca="1">_xlfn.IFNA(IF(VLOOKUP(Euro_2024!AH279,Liaison!$A$2:$D$39,4,FALSE)=$A$1,Euro_2024!AI279,0),0)</f>
        <v>0</v>
      </c>
      <c r="V279">
        <f ca="1">_xlfn.IFNA(IF(VLOOKUP(Euro_2024!AM279,Liaison!$A$2:$D$39,4,FALSE)=$A$1,Euro_2024!AN279,0),0)</f>
        <v>0</v>
      </c>
      <c r="AA279">
        <f ca="1">_xlfn.IFNA(IF(VLOOKUP(Euro_2024!AR279,Liaison!$A$2:$D$39,4,FALSE)=$A$1,Euro_2024!AS279,0),0)</f>
        <v>0</v>
      </c>
      <c r="AF279">
        <f ca="1">_xlfn.IFNA(IF(VLOOKUP(Euro_2024!AW279,Liaison!$A$2:$D$39,4,FALSE)=$A$1,Euro_2024!AX279,0),0)</f>
        <v>0</v>
      </c>
      <c r="AK279">
        <f ca="1">_xlfn.IFNA(IF(VLOOKUP(Euro_2024!BB279,Liaison!$A$2:$D$39,4,FALSE)=$A$1,Euro_2024!BC279,0),0)</f>
        <v>0</v>
      </c>
      <c r="AP279">
        <f ca="1">_xlfn.IFNA(IF(VLOOKUP(Euro_2024!BG279,Liaison!$A$2:$D$39,4,FALSE)=$A$1,Euro_2024!BH279,0),0)</f>
        <v>0</v>
      </c>
      <c r="AU279">
        <f ca="1">_xlfn.IFNA(IF(VLOOKUP(Euro_2024!BL279,Liaison!$A$2:$D$39,4,FALSE)=$A$1,Euro_2024!BM279,0),0)</f>
        <v>0</v>
      </c>
      <c r="AZ279">
        <f ca="1">_xlfn.IFNA(IF(VLOOKUP(Euro_2024!BQ279,Liaison!$A$2:$D$39,4,FALSE)=$A$1,Euro_2024!BR279,0),0)</f>
        <v>0</v>
      </c>
      <c r="BE279">
        <f ca="1">_xlfn.IFNA(IF(VLOOKUP(Euro_2024!BV279,Liaison!$A$2:$D$39,4,FALSE)=$A$1,Euro_2024!BW279,0),0)</f>
        <v>0</v>
      </c>
      <c r="BJ279">
        <f ca="1">_xlfn.IFNA(IF(VLOOKUP(Euro_2024!CA279,Liaison!$A$2:$D$39,4,FALSE)=$A$1,Euro_2024!CB279,0),0)</f>
        <v>0</v>
      </c>
      <c r="BO279">
        <f ca="1">_xlfn.IFNA(IF(VLOOKUP(Euro_2024!CF279,Liaison!$A$2:$D$39,4,FALSE)=$A$1,Euro_2024!CG279,0),0)</f>
        <v>0</v>
      </c>
      <c r="BT279">
        <f ca="1">_xlfn.IFNA(IF(VLOOKUP(Euro_2024!CK279,Liaison!$A$2:$D$39,4,FALSE)=$A$1,Euro_2024!CL279,0),0)</f>
        <v>0</v>
      </c>
      <c r="BY279">
        <f ca="1">_xlfn.IFNA(IF(VLOOKUP(Euro_2024!CP279,Liaison!$A$2:$D$39,4,FALSE)=$A$1,Euro_2024!CQ279,0),0)</f>
        <v>0</v>
      </c>
      <c r="CD279">
        <f ca="1">_xlfn.IFNA(IF(VLOOKUP(Euro_2024!CU279,Liaison!$A$2:$D$39,4,FALSE)=$A$1,Euro_2024!CV279,0),0)</f>
        <v>0</v>
      </c>
      <c r="CI279">
        <f ca="1">_xlfn.IFNA(IF(VLOOKUP(Euro_2024!CZ279,Liaison!$A$2:$D$39,4,FALSE)=$A$1,Euro_2024!DA279,0),0)</f>
        <v>4942</v>
      </c>
      <c r="CN279">
        <f ca="1">_xlfn.IFNA(IF(VLOOKUP(Euro_2024!DE279,Liaison!$A$2:$D$39,4,FALSE)=$A$1,Euro_2024!DF279,0),0)</f>
        <v>0</v>
      </c>
      <c r="CS279">
        <f ca="1">_xlfn.IFNA(IF(VLOOKUP(Euro_2024!DJ279,Liaison!$A$2:$D$39,4,FALSE)=$A$1,Euro_2024!DK279,0),0)</f>
        <v>0</v>
      </c>
      <c r="CX279">
        <f ca="1">_xlfn.IFNA(IF(VLOOKUP(Euro_2024!DO279,Liaison!$A$2:$D$39,4,FALSE)=$A$1,Euro_2024!DP279,0),0)</f>
        <v>0</v>
      </c>
      <c r="DC279">
        <f ca="1">_xlfn.IFNA(IF(VLOOKUP(Euro_2024!DT279,Liaison!$A$2:$D$39,4,FALSE)=$A$1,Euro_2024!DU279,0),0)</f>
        <v>0</v>
      </c>
      <c r="DH279">
        <f ca="1">_xlfn.IFNA(IF(VLOOKUP(Euro_2024!DY279,Liaison!$A$2:$D$39,4,FALSE)=$A$1,Euro_2024!DZ279,0),0)</f>
        <v>0</v>
      </c>
      <c r="DM279">
        <f ca="1">_xlfn.IFNA(IF(VLOOKUP(Euro_2024!ED279,Liaison!$A$2:$D$39,4,FALSE)=$A$1,Euro_2024!EE279,0),0)</f>
        <v>0</v>
      </c>
      <c r="DR279">
        <f ca="1">_xlfn.IFNA(IF(VLOOKUP(Euro_2024!EI279,Liaison!$A$2:$D$39,4,FALSE)=$A$1,Euro_2024!EJ279,0),0)</f>
        <v>0</v>
      </c>
      <c r="DW279">
        <f ca="1">_xlfn.IFNA(IF(VLOOKUP(Euro_2024!EN279,Liaison!$A$2:$D$39,4,FALSE)=$A$1,Euro_2024!EO279,0),0)</f>
        <v>0</v>
      </c>
      <c r="EB279">
        <f ca="1">_xlfn.IFNA(IF(VLOOKUP(Euro_2024!ES279,Liaison!$A$2:$D$39,4,FALSE)=$A$1,Euro_2024!ET279,0),0)</f>
        <v>0</v>
      </c>
      <c r="EG279">
        <f ca="1">_xlfn.IFNA(IF(VLOOKUP(Euro_2024!EX279,Liaison!$A$2:$D$39,4,FALSE)=$A$1,Euro_2024!EY279,0),0)</f>
        <v>0</v>
      </c>
      <c r="EL279">
        <f ca="1">_xlfn.IFNA(IF(VLOOKUP(Euro_2024!FC279,Liaison!$A$2:$D$39,4,FALSE)=$A$1,Euro_2024!FD279,0),0)</f>
        <v>595</v>
      </c>
      <c r="EQ279">
        <f ca="1">_xlfn.IFNA(IF(VLOOKUP(Euro_2024!FH279,Liaison!$A$2:$D$39,4,FALSE)=$A$1,Euro_2024!FI279,0),0)</f>
        <v>0</v>
      </c>
      <c r="EV279">
        <f ca="1">_xlfn.IFNA(IF(VLOOKUP(Euro_2024!FM279,Liaison!$A$2:$D$39,4,FALSE)=$A$1,Euro_2024!FN279,0),0)</f>
        <v>0</v>
      </c>
      <c r="FA279">
        <f ca="1">_xlfn.IFNA(IF(VLOOKUP(Euro_2024!FR279,Liaison!$A$2:$D$39,4,FALSE)=$A$1,Euro_2024!FS279,0),0)</f>
        <v>0</v>
      </c>
      <c r="FF279">
        <f ca="1">_xlfn.IFNA(IF(VLOOKUP(Euro_2024!FW279,Liaison!$A$2:$D$39,4,FALSE)=$A$1,Euro_2024!FX279,0),0)</f>
        <v>0</v>
      </c>
      <c r="FK279">
        <f ca="1">_xlfn.IFNA(IF(VLOOKUP(Euro_2024!GB279,Liaison!$A$2:$D$39,4,FALSE)=$A$1,Euro_2024!GC279,0),0)</f>
        <v>5</v>
      </c>
      <c r="FP279">
        <f ca="1">_xlfn.IFNA(IF(VLOOKUP(Euro_2024!GG279,Liaison!$A$2:$D$39,4,FALSE)=$A$1,Euro_2024!GH279,0),0)</f>
        <v>0</v>
      </c>
      <c r="FU279">
        <f ca="1">_xlfn.IFNA(IF(VLOOKUP(Euro_2024!GL279,Liaison!$A$2:$D$39,4,FALSE)=$A$1,Euro_2024!GM279,0),0)</f>
        <v>0</v>
      </c>
      <c r="FZ279">
        <f ca="1">_xlfn.IFNA(IF(VLOOKUP(Euro_2024!GQ279,Liaison!$A$2:$D$39,4,FALSE)=$A$1,Euro_2024!GR279,0),0)</f>
        <v>0</v>
      </c>
      <c r="GE279">
        <f ca="1">_xlfn.IFNA(IF(VLOOKUP(Euro_2024!GV279,Liaison!$A$2:$D$39,4,FALSE)=$A$1,Euro_2024!GW279,0),0)</f>
        <v>0</v>
      </c>
      <c r="GJ279">
        <f t="shared" ca="1" si="4"/>
        <v>5542</v>
      </c>
    </row>
    <row r="280" spans="1:192" x14ac:dyDescent="0.6">
      <c r="A280" t="str">
        <v>59_05</v>
      </c>
      <c r="B280">
        <f ca="1">_xlfn.IFNA(IF(VLOOKUP(Euro_2024!S280,Liaison!$A$2:$D$39,4,FALSE)=$A$1,Euro_2024!T280,0),0)</f>
        <v>0</v>
      </c>
      <c r="G280">
        <f ca="1">_xlfn.IFNA(IF(VLOOKUP(Euro_2024!X280,Liaison!$A$2:$D$39,4,FALSE)=$A$1,Euro_2024!Y280,0),0)</f>
        <v>0</v>
      </c>
      <c r="L280">
        <f ca="1">_xlfn.IFNA(IF(VLOOKUP(Euro_2024!AC280,Liaison!$A$2:$D$39,4,FALSE)=$A$1,Euro_2024!AD280,0),0)</f>
        <v>0</v>
      </c>
      <c r="Q280">
        <f ca="1">_xlfn.IFNA(IF(VLOOKUP(Euro_2024!AH280,Liaison!$A$2:$D$39,4,FALSE)=$A$1,Euro_2024!AI280,0),0)</f>
        <v>0</v>
      </c>
      <c r="V280">
        <f ca="1">_xlfn.IFNA(IF(VLOOKUP(Euro_2024!AM280,Liaison!$A$2:$D$39,4,FALSE)=$A$1,Euro_2024!AN280,0),0)</f>
        <v>0</v>
      </c>
      <c r="AA280">
        <f ca="1">_xlfn.IFNA(IF(VLOOKUP(Euro_2024!AR280,Liaison!$A$2:$D$39,4,FALSE)=$A$1,Euro_2024!AS280,0),0)</f>
        <v>0</v>
      </c>
      <c r="AF280">
        <f ca="1">_xlfn.IFNA(IF(VLOOKUP(Euro_2024!AW280,Liaison!$A$2:$D$39,4,FALSE)=$A$1,Euro_2024!AX280,0),0)</f>
        <v>0</v>
      </c>
      <c r="AK280">
        <f ca="1">_xlfn.IFNA(IF(VLOOKUP(Euro_2024!BB280,Liaison!$A$2:$D$39,4,FALSE)=$A$1,Euro_2024!BC280,0),0)</f>
        <v>0</v>
      </c>
      <c r="AP280">
        <f ca="1">_xlfn.IFNA(IF(VLOOKUP(Euro_2024!BG280,Liaison!$A$2:$D$39,4,FALSE)=$A$1,Euro_2024!BH280,0),0)</f>
        <v>0</v>
      </c>
      <c r="AU280">
        <f ca="1">_xlfn.IFNA(IF(VLOOKUP(Euro_2024!BL280,Liaison!$A$2:$D$39,4,FALSE)=$A$1,Euro_2024!BM280,0),0)</f>
        <v>0</v>
      </c>
      <c r="AZ280">
        <f ca="1">_xlfn.IFNA(IF(VLOOKUP(Euro_2024!BQ280,Liaison!$A$2:$D$39,4,FALSE)=$A$1,Euro_2024!BR280,0),0)</f>
        <v>0</v>
      </c>
      <c r="BE280">
        <f ca="1">_xlfn.IFNA(IF(VLOOKUP(Euro_2024!BV280,Liaison!$A$2:$D$39,4,FALSE)=$A$1,Euro_2024!BW280,0),0)</f>
        <v>0</v>
      </c>
      <c r="BJ280">
        <f ca="1">_xlfn.IFNA(IF(VLOOKUP(Euro_2024!CA280,Liaison!$A$2:$D$39,4,FALSE)=$A$1,Euro_2024!CB280,0),0)</f>
        <v>0</v>
      </c>
      <c r="BO280">
        <f ca="1">_xlfn.IFNA(IF(VLOOKUP(Euro_2024!CF280,Liaison!$A$2:$D$39,4,FALSE)=$A$1,Euro_2024!CG280,0),0)</f>
        <v>0</v>
      </c>
      <c r="BT280">
        <f ca="1">_xlfn.IFNA(IF(VLOOKUP(Euro_2024!CK280,Liaison!$A$2:$D$39,4,FALSE)=$A$1,Euro_2024!CL280,0),0)</f>
        <v>0</v>
      </c>
      <c r="BY280">
        <f ca="1">_xlfn.IFNA(IF(VLOOKUP(Euro_2024!CP280,Liaison!$A$2:$D$39,4,FALSE)=$A$1,Euro_2024!CQ280,0),0)</f>
        <v>0</v>
      </c>
      <c r="CD280">
        <f ca="1">_xlfn.IFNA(IF(VLOOKUP(Euro_2024!CU280,Liaison!$A$2:$D$39,4,FALSE)=$A$1,Euro_2024!CV280,0),0)</f>
        <v>0</v>
      </c>
      <c r="CI280">
        <f ca="1">_xlfn.IFNA(IF(VLOOKUP(Euro_2024!CZ280,Liaison!$A$2:$D$39,4,FALSE)=$A$1,Euro_2024!DA280,0),0)</f>
        <v>3523</v>
      </c>
      <c r="CN280">
        <f ca="1">_xlfn.IFNA(IF(VLOOKUP(Euro_2024!DE280,Liaison!$A$2:$D$39,4,FALSE)=$A$1,Euro_2024!DF280,0),0)</f>
        <v>0</v>
      </c>
      <c r="CS280">
        <f ca="1">_xlfn.IFNA(IF(VLOOKUP(Euro_2024!DJ280,Liaison!$A$2:$D$39,4,FALSE)=$A$1,Euro_2024!DK280,0),0)</f>
        <v>0</v>
      </c>
      <c r="CX280">
        <f ca="1">_xlfn.IFNA(IF(VLOOKUP(Euro_2024!DO280,Liaison!$A$2:$D$39,4,FALSE)=$A$1,Euro_2024!DP280,0),0)</f>
        <v>0</v>
      </c>
      <c r="DC280">
        <f ca="1">_xlfn.IFNA(IF(VLOOKUP(Euro_2024!DT280,Liaison!$A$2:$D$39,4,FALSE)=$A$1,Euro_2024!DU280,0),0)</f>
        <v>0</v>
      </c>
      <c r="DH280">
        <f ca="1">_xlfn.IFNA(IF(VLOOKUP(Euro_2024!DY280,Liaison!$A$2:$D$39,4,FALSE)=$A$1,Euro_2024!DZ280,0),0)</f>
        <v>0</v>
      </c>
      <c r="DM280">
        <f ca="1">_xlfn.IFNA(IF(VLOOKUP(Euro_2024!ED280,Liaison!$A$2:$D$39,4,FALSE)=$A$1,Euro_2024!EE280,0),0)</f>
        <v>0</v>
      </c>
      <c r="DR280">
        <f ca="1">_xlfn.IFNA(IF(VLOOKUP(Euro_2024!EI280,Liaison!$A$2:$D$39,4,FALSE)=$A$1,Euro_2024!EJ280,0),0)</f>
        <v>0</v>
      </c>
      <c r="DW280">
        <f ca="1">_xlfn.IFNA(IF(VLOOKUP(Euro_2024!EN280,Liaison!$A$2:$D$39,4,FALSE)=$A$1,Euro_2024!EO280,0),0)</f>
        <v>0</v>
      </c>
      <c r="EB280">
        <f ca="1">_xlfn.IFNA(IF(VLOOKUP(Euro_2024!ES280,Liaison!$A$2:$D$39,4,FALSE)=$A$1,Euro_2024!ET280,0),0)</f>
        <v>0</v>
      </c>
      <c r="EG280">
        <f ca="1">_xlfn.IFNA(IF(VLOOKUP(Euro_2024!EX280,Liaison!$A$2:$D$39,4,FALSE)=$A$1,Euro_2024!EY280,0),0)</f>
        <v>0</v>
      </c>
      <c r="EL280">
        <f ca="1">_xlfn.IFNA(IF(VLOOKUP(Euro_2024!FC280,Liaison!$A$2:$D$39,4,FALSE)=$A$1,Euro_2024!FD280,0),0)</f>
        <v>726</v>
      </c>
      <c r="EQ280">
        <f ca="1">_xlfn.IFNA(IF(VLOOKUP(Euro_2024!FH280,Liaison!$A$2:$D$39,4,FALSE)=$A$1,Euro_2024!FI280,0),0)</f>
        <v>0</v>
      </c>
      <c r="EV280">
        <f ca="1">_xlfn.IFNA(IF(VLOOKUP(Euro_2024!FM280,Liaison!$A$2:$D$39,4,FALSE)=$A$1,Euro_2024!FN280,0),0)</f>
        <v>0</v>
      </c>
      <c r="FA280">
        <f ca="1">_xlfn.IFNA(IF(VLOOKUP(Euro_2024!FR280,Liaison!$A$2:$D$39,4,FALSE)=$A$1,Euro_2024!FS280,0),0)</f>
        <v>0</v>
      </c>
      <c r="FF280">
        <f ca="1">_xlfn.IFNA(IF(VLOOKUP(Euro_2024!FW280,Liaison!$A$2:$D$39,4,FALSE)=$A$1,Euro_2024!FX280,0),0)</f>
        <v>0</v>
      </c>
      <c r="FK280">
        <f ca="1">_xlfn.IFNA(IF(VLOOKUP(Euro_2024!GB280,Liaison!$A$2:$D$39,4,FALSE)=$A$1,Euro_2024!GC280,0),0)</f>
        <v>18</v>
      </c>
      <c r="FP280">
        <f ca="1">_xlfn.IFNA(IF(VLOOKUP(Euro_2024!GG280,Liaison!$A$2:$D$39,4,FALSE)=$A$1,Euro_2024!GH280,0),0)</f>
        <v>0</v>
      </c>
      <c r="FU280">
        <f ca="1">_xlfn.IFNA(IF(VLOOKUP(Euro_2024!GL280,Liaison!$A$2:$D$39,4,FALSE)=$A$1,Euro_2024!GM280,0),0)</f>
        <v>0</v>
      </c>
      <c r="FZ280">
        <f ca="1">_xlfn.IFNA(IF(VLOOKUP(Euro_2024!GQ280,Liaison!$A$2:$D$39,4,FALSE)=$A$1,Euro_2024!GR280,0),0)</f>
        <v>0</v>
      </c>
      <c r="GE280">
        <f ca="1">_xlfn.IFNA(IF(VLOOKUP(Euro_2024!GV280,Liaison!$A$2:$D$39,4,FALSE)=$A$1,Euro_2024!GW280,0),0)</f>
        <v>1</v>
      </c>
      <c r="GJ280">
        <f t="shared" ca="1" si="4"/>
        <v>4268</v>
      </c>
    </row>
    <row r="281" spans="1:192" x14ac:dyDescent="0.6">
      <c r="A281" t="str">
        <v>59_06</v>
      </c>
      <c r="B281">
        <f ca="1">_xlfn.IFNA(IF(VLOOKUP(Euro_2024!S281,Liaison!$A$2:$D$39,4,FALSE)=$A$1,Euro_2024!T281,0),0)</f>
        <v>0</v>
      </c>
      <c r="G281">
        <f ca="1">_xlfn.IFNA(IF(VLOOKUP(Euro_2024!X281,Liaison!$A$2:$D$39,4,FALSE)=$A$1,Euro_2024!Y281,0),0)</f>
        <v>0</v>
      </c>
      <c r="L281">
        <f ca="1">_xlfn.IFNA(IF(VLOOKUP(Euro_2024!AC281,Liaison!$A$2:$D$39,4,FALSE)=$A$1,Euro_2024!AD281,0),0)</f>
        <v>0</v>
      </c>
      <c r="Q281">
        <f ca="1">_xlfn.IFNA(IF(VLOOKUP(Euro_2024!AH281,Liaison!$A$2:$D$39,4,FALSE)=$A$1,Euro_2024!AI281,0),0)</f>
        <v>0</v>
      </c>
      <c r="V281">
        <f ca="1">_xlfn.IFNA(IF(VLOOKUP(Euro_2024!AM281,Liaison!$A$2:$D$39,4,FALSE)=$A$1,Euro_2024!AN281,0),0)</f>
        <v>0</v>
      </c>
      <c r="AA281">
        <f ca="1">_xlfn.IFNA(IF(VLOOKUP(Euro_2024!AR281,Liaison!$A$2:$D$39,4,FALSE)=$A$1,Euro_2024!AS281,0),0)</f>
        <v>0</v>
      </c>
      <c r="AF281">
        <f ca="1">_xlfn.IFNA(IF(VLOOKUP(Euro_2024!AW281,Liaison!$A$2:$D$39,4,FALSE)=$A$1,Euro_2024!AX281,0),0)</f>
        <v>0</v>
      </c>
      <c r="AK281">
        <f ca="1">_xlfn.IFNA(IF(VLOOKUP(Euro_2024!BB281,Liaison!$A$2:$D$39,4,FALSE)=$A$1,Euro_2024!BC281,0),0)</f>
        <v>0</v>
      </c>
      <c r="AP281">
        <f ca="1">_xlfn.IFNA(IF(VLOOKUP(Euro_2024!BG281,Liaison!$A$2:$D$39,4,FALSE)=$A$1,Euro_2024!BH281,0),0)</f>
        <v>0</v>
      </c>
      <c r="AU281">
        <f ca="1">_xlfn.IFNA(IF(VLOOKUP(Euro_2024!BL281,Liaison!$A$2:$D$39,4,FALSE)=$A$1,Euro_2024!BM281,0),0)</f>
        <v>0</v>
      </c>
      <c r="AZ281">
        <f ca="1">_xlfn.IFNA(IF(VLOOKUP(Euro_2024!BQ281,Liaison!$A$2:$D$39,4,FALSE)=$A$1,Euro_2024!BR281,0),0)</f>
        <v>0</v>
      </c>
      <c r="BE281">
        <f ca="1">_xlfn.IFNA(IF(VLOOKUP(Euro_2024!BV281,Liaison!$A$2:$D$39,4,FALSE)=$A$1,Euro_2024!BW281,0),0)</f>
        <v>0</v>
      </c>
      <c r="BJ281">
        <f ca="1">_xlfn.IFNA(IF(VLOOKUP(Euro_2024!CA281,Liaison!$A$2:$D$39,4,FALSE)=$A$1,Euro_2024!CB281,0),0)</f>
        <v>0</v>
      </c>
      <c r="BO281">
        <f ca="1">_xlfn.IFNA(IF(VLOOKUP(Euro_2024!CF281,Liaison!$A$2:$D$39,4,FALSE)=$A$1,Euro_2024!CG281,0),0)</f>
        <v>0</v>
      </c>
      <c r="BT281">
        <f ca="1">_xlfn.IFNA(IF(VLOOKUP(Euro_2024!CK281,Liaison!$A$2:$D$39,4,FALSE)=$A$1,Euro_2024!CL281,0),0)</f>
        <v>0</v>
      </c>
      <c r="BY281">
        <f ca="1">_xlfn.IFNA(IF(VLOOKUP(Euro_2024!CP281,Liaison!$A$2:$D$39,4,FALSE)=$A$1,Euro_2024!CQ281,0),0)</f>
        <v>0</v>
      </c>
      <c r="CD281">
        <f ca="1">_xlfn.IFNA(IF(VLOOKUP(Euro_2024!CU281,Liaison!$A$2:$D$39,4,FALSE)=$A$1,Euro_2024!CV281,0),0)</f>
        <v>0</v>
      </c>
      <c r="CI281">
        <f ca="1">_xlfn.IFNA(IF(VLOOKUP(Euro_2024!CZ281,Liaison!$A$2:$D$39,4,FALSE)=$A$1,Euro_2024!DA281,0),0)</f>
        <v>4581</v>
      </c>
      <c r="CN281">
        <f ca="1">_xlfn.IFNA(IF(VLOOKUP(Euro_2024!DE281,Liaison!$A$2:$D$39,4,FALSE)=$A$1,Euro_2024!DF281,0),0)</f>
        <v>0</v>
      </c>
      <c r="CS281">
        <f ca="1">_xlfn.IFNA(IF(VLOOKUP(Euro_2024!DJ281,Liaison!$A$2:$D$39,4,FALSE)=$A$1,Euro_2024!DK281,0),0)</f>
        <v>0</v>
      </c>
      <c r="CX281">
        <f ca="1">_xlfn.IFNA(IF(VLOOKUP(Euro_2024!DO281,Liaison!$A$2:$D$39,4,FALSE)=$A$1,Euro_2024!DP281,0),0)</f>
        <v>0</v>
      </c>
      <c r="DC281">
        <f ca="1">_xlfn.IFNA(IF(VLOOKUP(Euro_2024!DT281,Liaison!$A$2:$D$39,4,FALSE)=$A$1,Euro_2024!DU281,0),0)</f>
        <v>0</v>
      </c>
      <c r="DH281">
        <f ca="1">_xlfn.IFNA(IF(VLOOKUP(Euro_2024!DY281,Liaison!$A$2:$D$39,4,FALSE)=$A$1,Euro_2024!DZ281,0),0)</f>
        <v>0</v>
      </c>
      <c r="DM281">
        <f ca="1">_xlfn.IFNA(IF(VLOOKUP(Euro_2024!ED281,Liaison!$A$2:$D$39,4,FALSE)=$A$1,Euro_2024!EE281,0),0)</f>
        <v>0</v>
      </c>
      <c r="DR281">
        <f ca="1">_xlfn.IFNA(IF(VLOOKUP(Euro_2024!EI281,Liaison!$A$2:$D$39,4,FALSE)=$A$1,Euro_2024!EJ281,0),0)</f>
        <v>0</v>
      </c>
      <c r="DW281">
        <f ca="1">_xlfn.IFNA(IF(VLOOKUP(Euro_2024!EN281,Liaison!$A$2:$D$39,4,FALSE)=$A$1,Euro_2024!EO281,0),0)</f>
        <v>0</v>
      </c>
      <c r="EB281">
        <f ca="1">_xlfn.IFNA(IF(VLOOKUP(Euro_2024!ES281,Liaison!$A$2:$D$39,4,FALSE)=$A$1,Euro_2024!ET281,0),0)</f>
        <v>0</v>
      </c>
      <c r="EG281">
        <f ca="1">_xlfn.IFNA(IF(VLOOKUP(Euro_2024!EX281,Liaison!$A$2:$D$39,4,FALSE)=$A$1,Euro_2024!EY281,0),0)</f>
        <v>0</v>
      </c>
      <c r="EL281">
        <f ca="1">_xlfn.IFNA(IF(VLOOKUP(Euro_2024!FC281,Liaison!$A$2:$D$39,4,FALSE)=$A$1,Euro_2024!FD281,0),0)</f>
        <v>1126</v>
      </c>
      <c r="EQ281">
        <f ca="1">_xlfn.IFNA(IF(VLOOKUP(Euro_2024!FH281,Liaison!$A$2:$D$39,4,FALSE)=$A$1,Euro_2024!FI281,0),0)</f>
        <v>0</v>
      </c>
      <c r="EV281">
        <f ca="1">_xlfn.IFNA(IF(VLOOKUP(Euro_2024!FM281,Liaison!$A$2:$D$39,4,FALSE)=$A$1,Euro_2024!FN281,0),0)</f>
        <v>0</v>
      </c>
      <c r="FA281">
        <f ca="1">_xlfn.IFNA(IF(VLOOKUP(Euro_2024!FR281,Liaison!$A$2:$D$39,4,FALSE)=$A$1,Euro_2024!FS281,0),0)</f>
        <v>0</v>
      </c>
      <c r="FF281">
        <f ca="1">_xlfn.IFNA(IF(VLOOKUP(Euro_2024!FW281,Liaison!$A$2:$D$39,4,FALSE)=$A$1,Euro_2024!FX281,0),0)</f>
        <v>0</v>
      </c>
      <c r="FK281">
        <f ca="1">_xlfn.IFNA(IF(VLOOKUP(Euro_2024!GB281,Liaison!$A$2:$D$39,4,FALSE)=$A$1,Euro_2024!GC281,0),0)</f>
        <v>13</v>
      </c>
      <c r="FP281">
        <f ca="1">_xlfn.IFNA(IF(VLOOKUP(Euro_2024!GG281,Liaison!$A$2:$D$39,4,FALSE)=$A$1,Euro_2024!GH281,0),0)</f>
        <v>0</v>
      </c>
      <c r="FU281">
        <f ca="1">_xlfn.IFNA(IF(VLOOKUP(Euro_2024!GL281,Liaison!$A$2:$D$39,4,FALSE)=$A$1,Euro_2024!GM281,0),0)</f>
        <v>0</v>
      </c>
      <c r="FZ281">
        <f ca="1">_xlfn.IFNA(IF(VLOOKUP(Euro_2024!GQ281,Liaison!$A$2:$D$39,4,FALSE)=$A$1,Euro_2024!GR281,0),0)</f>
        <v>0</v>
      </c>
      <c r="GE281">
        <f ca="1">_xlfn.IFNA(IF(VLOOKUP(Euro_2024!GV281,Liaison!$A$2:$D$39,4,FALSE)=$A$1,Euro_2024!GW281,0),0)</f>
        <v>1</v>
      </c>
      <c r="GJ281">
        <f t="shared" ca="1" si="4"/>
        <v>5721</v>
      </c>
    </row>
    <row r="282" spans="1:192" x14ac:dyDescent="0.6">
      <c r="A282" t="str">
        <v>59_07</v>
      </c>
      <c r="B282">
        <f ca="1">_xlfn.IFNA(IF(VLOOKUP(Euro_2024!S282,Liaison!$A$2:$D$39,4,FALSE)=$A$1,Euro_2024!T282,0),0)</f>
        <v>0</v>
      </c>
      <c r="G282">
        <f ca="1">_xlfn.IFNA(IF(VLOOKUP(Euro_2024!X282,Liaison!$A$2:$D$39,4,FALSE)=$A$1,Euro_2024!Y282,0),0)</f>
        <v>0</v>
      </c>
      <c r="L282">
        <f ca="1">_xlfn.IFNA(IF(VLOOKUP(Euro_2024!AC282,Liaison!$A$2:$D$39,4,FALSE)=$A$1,Euro_2024!AD282,0),0)</f>
        <v>0</v>
      </c>
      <c r="Q282">
        <f ca="1">_xlfn.IFNA(IF(VLOOKUP(Euro_2024!AH282,Liaison!$A$2:$D$39,4,FALSE)=$A$1,Euro_2024!AI282,0),0)</f>
        <v>0</v>
      </c>
      <c r="V282">
        <f ca="1">_xlfn.IFNA(IF(VLOOKUP(Euro_2024!AM282,Liaison!$A$2:$D$39,4,FALSE)=$A$1,Euro_2024!AN282,0),0)</f>
        <v>0</v>
      </c>
      <c r="AA282">
        <f ca="1">_xlfn.IFNA(IF(VLOOKUP(Euro_2024!AR282,Liaison!$A$2:$D$39,4,FALSE)=$A$1,Euro_2024!AS282,0),0)</f>
        <v>0</v>
      </c>
      <c r="AF282">
        <f ca="1">_xlfn.IFNA(IF(VLOOKUP(Euro_2024!AW282,Liaison!$A$2:$D$39,4,FALSE)=$A$1,Euro_2024!AX282,0),0)</f>
        <v>0</v>
      </c>
      <c r="AK282">
        <f ca="1">_xlfn.IFNA(IF(VLOOKUP(Euro_2024!BB282,Liaison!$A$2:$D$39,4,FALSE)=$A$1,Euro_2024!BC282,0),0)</f>
        <v>0</v>
      </c>
      <c r="AP282">
        <f ca="1">_xlfn.IFNA(IF(VLOOKUP(Euro_2024!BG282,Liaison!$A$2:$D$39,4,FALSE)=$A$1,Euro_2024!BH282,0),0)</f>
        <v>0</v>
      </c>
      <c r="AU282">
        <f ca="1">_xlfn.IFNA(IF(VLOOKUP(Euro_2024!BL282,Liaison!$A$2:$D$39,4,FALSE)=$A$1,Euro_2024!BM282,0),0)</f>
        <v>0</v>
      </c>
      <c r="AZ282">
        <f ca="1">_xlfn.IFNA(IF(VLOOKUP(Euro_2024!BQ282,Liaison!$A$2:$D$39,4,FALSE)=$A$1,Euro_2024!BR282,0),0)</f>
        <v>0</v>
      </c>
      <c r="BE282">
        <f ca="1">_xlfn.IFNA(IF(VLOOKUP(Euro_2024!BV282,Liaison!$A$2:$D$39,4,FALSE)=$A$1,Euro_2024!BW282,0),0)</f>
        <v>0</v>
      </c>
      <c r="BJ282">
        <f ca="1">_xlfn.IFNA(IF(VLOOKUP(Euro_2024!CA282,Liaison!$A$2:$D$39,4,FALSE)=$A$1,Euro_2024!CB282,0),0)</f>
        <v>0</v>
      </c>
      <c r="BO282">
        <f ca="1">_xlfn.IFNA(IF(VLOOKUP(Euro_2024!CF282,Liaison!$A$2:$D$39,4,FALSE)=$A$1,Euro_2024!CG282,0),0)</f>
        <v>0</v>
      </c>
      <c r="BT282">
        <f ca="1">_xlfn.IFNA(IF(VLOOKUP(Euro_2024!CK282,Liaison!$A$2:$D$39,4,FALSE)=$A$1,Euro_2024!CL282,0),0)</f>
        <v>0</v>
      </c>
      <c r="BY282">
        <f ca="1">_xlfn.IFNA(IF(VLOOKUP(Euro_2024!CP282,Liaison!$A$2:$D$39,4,FALSE)=$A$1,Euro_2024!CQ282,0),0)</f>
        <v>0</v>
      </c>
      <c r="CD282">
        <f ca="1">_xlfn.IFNA(IF(VLOOKUP(Euro_2024!CU282,Liaison!$A$2:$D$39,4,FALSE)=$A$1,Euro_2024!CV282,0),0)</f>
        <v>0</v>
      </c>
      <c r="CI282">
        <f ca="1">_xlfn.IFNA(IF(VLOOKUP(Euro_2024!CZ282,Liaison!$A$2:$D$39,4,FALSE)=$A$1,Euro_2024!DA282,0),0)</f>
        <v>3161</v>
      </c>
      <c r="CN282">
        <f ca="1">_xlfn.IFNA(IF(VLOOKUP(Euro_2024!DE282,Liaison!$A$2:$D$39,4,FALSE)=$A$1,Euro_2024!DF282,0),0)</f>
        <v>0</v>
      </c>
      <c r="CS282">
        <f ca="1">_xlfn.IFNA(IF(VLOOKUP(Euro_2024!DJ282,Liaison!$A$2:$D$39,4,FALSE)=$A$1,Euro_2024!DK282,0),0)</f>
        <v>0</v>
      </c>
      <c r="CX282">
        <f ca="1">_xlfn.IFNA(IF(VLOOKUP(Euro_2024!DO282,Liaison!$A$2:$D$39,4,FALSE)=$A$1,Euro_2024!DP282,0),0)</f>
        <v>0</v>
      </c>
      <c r="DC282">
        <f ca="1">_xlfn.IFNA(IF(VLOOKUP(Euro_2024!DT282,Liaison!$A$2:$D$39,4,FALSE)=$A$1,Euro_2024!DU282,0),0)</f>
        <v>0</v>
      </c>
      <c r="DH282">
        <f ca="1">_xlfn.IFNA(IF(VLOOKUP(Euro_2024!DY282,Liaison!$A$2:$D$39,4,FALSE)=$A$1,Euro_2024!DZ282,0),0)</f>
        <v>0</v>
      </c>
      <c r="DM282">
        <f ca="1">_xlfn.IFNA(IF(VLOOKUP(Euro_2024!ED282,Liaison!$A$2:$D$39,4,FALSE)=$A$1,Euro_2024!EE282,0),0)</f>
        <v>0</v>
      </c>
      <c r="DR282">
        <f ca="1">_xlfn.IFNA(IF(VLOOKUP(Euro_2024!EI282,Liaison!$A$2:$D$39,4,FALSE)=$A$1,Euro_2024!EJ282,0),0)</f>
        <v>0</v>
      </c>
      <c r="DW282">
        <f ca="1">_xlfn.IFNA(IF(VLOOKUP(Euro_2024!EN282,Liaison!$A$2:$D$39,4,FALSE)=$A$1,Euro_2024!EO282,0),0)</f>
        <v>0</v>
      </c>
      <c r="EB282">
        <f ca="1">_xlfn.IFNA(IF(VLOOKUP(Euro_2024!ES282,Liaison!$A$2:$D$39,4,FALSE)=$A$1,Euro_2024!ET282,0),0)</f>
        <v>0</v>
      </c>
      <c r="EG282">
        <f ca="1">_xlfn.IFNA(IF(VLOOKUP(Euro_2024!EX282,Liaison!$A$2:$D$39,4,FALSE)=$A$1,Euro_2024!EY282,0),0)</f>
        <v>0</v>
      </c>
      <c r="EL282">
        <f ca="1">_xlfn.IFNA(IF(VLOOKUP(Euro_2024!FC282,Liaison!$A$2:$D$39,4,FALSE)=$A$1,Euro_2024!FD282,0),0)</f>
        <v>339</v>
      </c>
      <c r="EQ282">
        <f ca="1">_xlfn.IFNA(IF(VLOOKUP(Euro_2024!FH282,Liaison!$A$2:$D$39,4,FALSE)=$A$1,Euro_2024!FI282,0),0)</f>
        <v>0</v>
      </c>
      <c r="EV282">
        <f ca="1">_xlfn.IFNA(IF(VLOOKUP(Euro_2024!FM282,Liaison!$A$2:$D$39,4,FALSE)=$A$1,Euro_2024!FN282,0),0)</f>
        <v>0</v>
      </c>
      <c r="FA282">
        <f ca="1">_xlfn.IFNA(IF(VLOOKUP(Euro_2024!FR282,Liaison!$A$2:$D$39,4,FALSE)=$A$1,Euro_2024!FS282,0),0)</f>
        <v>0</v>
      </c>
      <c r="FF282">
        <f ca="1">_xlfn.IFNA(IF(VLOOKUP(Euro_2024!FW282,Liaison!$A$2:$D$39,4,FALSE)=$A$1,Euro_2024!FX282,0),0)</f>
        <v>0</v>
      </c>
      <c r="FK282">
        <f ca="1">_xlfn.IFNA(IF(VLOOKUP(Euro_2024!GB282,Liaison!$A$2:$D$39,4,FALSE)=$A$1,Euro_2024!GC282,0),0)</f>
        <v>8</v>
      </c>
      <c r="FP282">
        <f ca="1">_xlfn.IFNA(IF(VLOOKUP(Euro_2024!GG282,Liaison!$A$2:$D$39,4,FALSE)=$A$1,Euro_2024!GH282,0),0)</f>
        <v>0</v>
      </c>
      <c r="FU282">
        <f ca="1">_xlfn.IFNA(IF(VLOOKUP(Euro_2024!GL282,Liaison!$A$2:$D$39,4,FALSE)=$A$1,Euro_2024!GM282,0),0)</f>
        <v>0</v>
      </c>
      <c r="FZ282">
        <f ca="1">_xlfn.IFNA(IF(VLOOKUP(Euro_2024!GQ282,Liaison!$A$2:$D$39,4,FALSE)=$A$1,Euro_2024!GR282,0),0)</f>
        <v>0</v>
      </c>
      <c r="GE282">
        <f ca="1">_xlfn.IFNA(IF(VLOOKUP(Euro_2024!GV282,Liaison!$A$2:$D$39,4,FALSE)=$A$1,Euro_2024!GW282,0),0)</f>
        <v>8</v>
      </c>
      <c r="GJ282">
        <f t="shared" ca="1" si="4"/>
        <v>3516</v>
      </c>
    </row>
    <row r="283" spans="1:192" x14ac:dyDescent="0.6">
      <c r="A283" t="str">
        <v>59_08</v>
      </c>
      <c r="B283">
        <f ca="1">_xlfn.IFNA(IF(VLOOKUP(Euro_2024!S283,Liaison!$A$2:$D$39,4,FALSE)=$A$1,Euro_2024!T283,0),0)</f>
        <v>0</v>
      </c>
      <c r="G283">
        <f ca="1">_xlfn.IFNA(IF(VLOOKUP(Euro_2024!X283,Liaison!$A$2:$D$39,4,FALSE)=$A$1,Euro_2024!Y283,0),0)</f>
        <v>0</v>
      </c>
      <c r="L283">
        <f ca="1">_xlfn.IFNA(IF(VLOOKUP(Euro_2024!AC283,Liaison!$A$2:$D$39,4,FALSE)=$A$1,Euro_2024!AD283,0),0)</f>
        <v>0</v>
      </c>
      <c r="Q283">
        <f ca="1">_xlfn.IFNA(IF(VLOOKUP(Euro_2024!AH283,Liaison!$A$2:$D$39,4,FALSE)=$A$1,Euro_2024!AI283,0),0)</f>
        <v>0</v>
      </c>
      <c r="V283">
        <f ca="1">_xlfn.IFNA(IF(VLOOKUP(Euro_2024!AM283,Liaison!$A$2:$D$39,4,FALSE)=$A$1,Euro_2024!AN283,0),0)</f>
        <v>0</v>
      </c>
      <c r="AA283">
        <f ca="1">_xlfn.IFNA(IF(VLOOKUP(Euro_2024!AR283,Liaison!$A$2:$D$39,4,FALSE)=$A$1,Euro_2024!AS283,0),0)</f>
        <v>0</v>
      </c>
      <c r="AF283">
        <f ca="1">_xlfn.IFNA(IF(VLOOKUP(Euro_2024!AW283,Liaison!$A$2:$D$39,4,FALSE)=$A$1,Euro_2024!AX283,0),0)</f>
        <v>0</v>
      </c>
      <c r="AK283">
        <f ca="1">_xlfn.IFNA(IF(VLOOKUP(Euro_2024!BB283,Liaison!$A$2:$D$39,4,FALSE)=$A$1,Euro_2024!BC283,0),0)</f>
        <v>0</v>
      </c>
      <c r="AP283">
        <f ca="1">_xlfn.IFNA(IF(VLOOKUP(Euro_2024!BG283,Liaison!$A$2:$D$39,4,FALSE)=$A$1,Euro_2024!BH283,0),0)</f>
        <v>0</v>
      </c>
      <c r="AU283">
        <f ca="1">_xlfn.IFNA(IF(VLOOKUP(Euro_2024!BL283,Liaison!$A$2:$D$39,4,FALSE)=$A$1,Euro_2024!BM283,0),0)</f>
        <v>0</v>
      </c>
      <c r="AZ283">
        <f ca="1">_xlfn.IFNA(IF(VLOOKUP(Euro_2024!BQ283,Liaison!$A$2:$D$39,4,FALSE)=$A$1,Euro_2024!BR283,0),0)</f>
        <v>0</v>
      </c>
      <c r="BE283">
        <f ca="1">_xlfn.IFNA(IF(VLOOKUP(Euro_2024!BV283,Liaison!$A$2:$D$39,4,FALSE)=$A$1,Euro_2024!BW283,0),0)</f>
        <v>0</v>
      </c>
      <c r="BJ283">
        <f ca="1">_xlfn.IFNA(IF(VLOOKUP(Euro_2024!CA283,Liaison!$A$2:$D$39,4,FALSE)=$A$1,Euro_2024!CB283,0),0)</f>
        <v>0</v>
      </c>
      <c r="BO283">
        <f ca="1">_xlfn.IFNA(IF(VLOOKUP(Euro_2024!CF283,Liaison!$A$2:$D$39,4,FALSE)=$A$1,Euro_2024!CG283,0),0)</f>
        <v>0</v>
      </c>
      <c r="BT283">
        <f ca="1">_xlfn.IFNA(IF(VLOOKUP(Euro_2024!CK283,Liaison!$A$2:$D$39,4,FALSE)=$A$1,Euro_2024!CL283,0),0)</f>
        <v>0</v>
      </c>
      <c r="BY283">
        <f ca="1">_xlfn.IFNA(IF(VLOOKUP(Euro_2024!CP283,Liaison!$A$2:$D$39,4,FALSE)=$A$1,Euro_2024!CQ283,0),0)</f>
        <v>0</v>
      </c>
      <c r="CD283">
        <f ca="1">_xlfn.IFNA(IF(VLOOKUP(Euro_2024!CU283,Liaison!$A$2:$D$39,4,FALSE)=$A$1,Euro_2024!CV283,0),0)</f>
        <v>0</v>
      </c>
      <c r="CI283">
        <f ca="1">_xlfn.IFNA(IF(VLOOKUP(Euro_2024!CZ283,Liaison!$A$2:$D$39,4,FALSE)=$A$1,Euro_2024!DA283,0),0)</f>
        <v>909</v>
      </c>
      <c r="CN283">
        <f ca="1">_xlfn.IFNA(IF(VLOOKUP(Euro_2024!DE283,Liaison!$A$2:$D$39,4,FALSE)=$A$1,Euro_2024!DF283,0),0)</f>
        <v>0</v>
      </c>
      <c r="CS283">
        <f ca="1">_xlfn.IFNA(IF(VLOOKUP(Euro_2024!DJ283,Liaison!$A$2:$D$39,4,FALSE)=$A$1,Euro_2024!DK283,0),0)</f>
        <v>0</v>
      </c>
      <c r="CX283">
        <f ca="1">_xlfn.IFNA(IF(VLOOKUP(Euro_2024!DO283,Liaison!$A$2:$D$39,4,FALSE)=$A$1,Euro_2024!DP283,0),0)</f>
        <v>0</v>
      </c>
      <c r="DC283">
        <f ca="1">_xlfn.IFNA(IF(VLOOKUP(Euro_2024!DT283,Liaison!$A$2:$D$39,4,FALSE)=$A$1,Euro_2024!DU283,0),0)</f>
        <v>0</v>
      </c>
      <c r="DH283">
        <f ca="1">_xlfn.IFNA(IF(VLOOKUP(Euro_2024!DY283,Liaison!$A$2:$D$39,4,FALSE)=$A$1,Euro_2024!DZ283,0),0)</f>
        <v>0</v>
      </c>
      <c r="DM283">
        <f ca="1">_xlfn.IFNA(IF(VLOOKUP(Euro_2024!ED283,Liaison!$A$2:$D$39,4,FALSE)=$A$1,Euro_2024!EE283,0),0)</f>
        <v>0</v>
      </c>
      <c r="DR283">
        <f ca="1">_xlfn.IFNA(IF(VLOOKUP(Euro_2024!EI283,Liaison!$A$2:$D$39,4,FALSE)=$A$1,Euro_2024!EJ283,0),0)</f>
        <v>0</v>
      </c>
      <c r="DW283">
        <f ca="1">_xlfn.IFNA(IF(VLOOKUP(Euro_2024!EN283,Liaison!$A$2:$D$39,4,FALSE)=$A$1,Euro_2024!EO283,0),0)</f>
        <v>0</v>
      </c>
      <c r="EB283">
        <f ca="1">_xlfn.IFNA(IF(VLOOKUP(Euro_2024!ES283,Liaison!$A$2:$D$39,4,FALSE)=$A$1,Euro_2024!ET283,0),0)</f>
        <v>0</v>
      </c>
      <c r="EG283">
        <f ca="1">_xlfn.IFNA(IF(VLOOKUP(Euro_2024!EX283,Liaison!$A$2:$D$39,4,FALSE)=$A$1,Euro_2024!EY283,0),0)</f>
        <v>0</v>
      </c>
      <c r="EL283">
        <f ca="1">_xlfn.IFNA(IF(VLOOKUP(Euro_2024!FC283,Liaison!$A$2:$D$39,4,FALSE)=$A$1,Euro_2024!FD283,0),0)</f>
        <v>238</v>
      </c>
      <c r="EQ283">
        <f ca="1">_xlfn.IFNA(IF(VLOOKUP(Euro_2024!FH283,Liaison!$A$2:$D$39,4,FALSE)=$A$1,Euro_2024!FI283,0),0)</f>
        <v>0</v>
      </c>
      <c r="EV283">
        <f ca="1">_xlfn.IFNA(IF(VLOOKUP(Euro_2024!FM283,Liaison!$A$2:$D$39,4,FALSE)=$A$1,Euro_2024!FN283,0),0)</f>
        <v>0</v>
      </c>
      <c r="FA283">
        <f ca="1">_xlfn.IFNA(IF(VLOOKUP(Euro_2024!FR283,Liaison!$A$2:$D$39,4,FALSE)=$A$1,Euro_2024!FS283,0),0)</f>
        <v>0</v>
      </c>
      <c r="FF283">
        <f ca="1">_xlfn.IFNA(IF(VLOOKUP(Euro_2024!FW283,Liaison!$A$2:$D$39,4,FALSE)=$A$1,Euro_2024!FX283,0),0)</f>
        <v>0</v>
      </c>
      <c r="FK283">
        <f ca="1">_xlfn.IFNA(IF(VLOOKUP(Euro_2024!GB283,Liaison!$A$2:$D$39,4,FALSE)=$A$1,Euro_2024!GC283,0),0)</f>
        <v>0</v>
      </c>
      <c r="FP283">
        <f ca="1">_xlfn.IFNA(IF(VLOOKUP(Euro_2024!GG283,Liaison!$A$2:$D$39,4,FALSE)=$A$1,Euro_2024!GH283,0),0)</f>
        <v>0</v>
      </c>
      <c r="FU283">
        <f ca="1">_xlfn.IFNA(IF(VLOOKUP(Euro_2024!GL283,Liaison!$A$2:$D$39,4,FALSE)=$A$1,Euro_2024!GM283,0),0)</f>
        <v>0</v>
      </c>
      <c r="FZ283">
        <f ca="1">_xlfn.IFNA(IF(VLOOKUP(Euro_2024!GQ283,Liaison!$A$2:$D$39,4,FALSE)=$A$1,Euro_2024!GR283,0),0)</f>
        <v>0</v>
      </c>
      <c r="GE283">
        <f ca="1">_xlfn.IFNA(IF(VLOOKUP(Euro_2024!GV283,Liaison!$A$2:$D$39,4,FALSE)=$A$1,Euro_2024!GW283,0),0)</f>
        <v>2</v>
      </c>
      <c r="GJ283">
        <f t="shared" ca="1" si="4"/>
        <v>1149</v>
      </c>
    </row>
    <row r="284" spans="1:192" x14ac:dyDescent="0.6">
      <c r="A284" t="str">
        <v>59_09</v>
      </c>
      <c r="B284">
        <f ca="1">_xlfn.IFNA(IF(VLOOKUP(Euro_2024!S284,Liaison!$A$2:$D$39,4,FALSE)=$A$1,Euro_2024!T284,0),0)</f>
        <v>0</v>
      </c>
      <c r="G284">
        <f ca="1">_xlfn.IFNA(IF(VLOOKUP(Euro_2024!X284,Liaison!$A$2:$D$39,4,FALSE)=$A$1,Euro_2024!Y284,0),0)</f>
        <v>0</v>
      </c>
      <c r="L284">
        <f ca="1">_xlfn.IFNA(IF(VLOOKUP(Euro_2024!AC284,Liaison!$A$2:$D$39,4,FALSE)=$A$1,Euro_2024!AD284,0),0)</f>
        <v>0</v>
      </c>
      <c r="Q284">
        <f ca="1">_xlfn.IFNA(IF(VLOOKUP(Euro_2024!AH284,Liaison!$A$2:$D$39,4,FALSE)=$A$1,Euro_2024!AI284,0),0)</f>
        <v>0</v>
      </c>
      <c r="V284">
        <f ca="1">_xlfn.IFNA(IF(VLOOKUP(Euro_2024!AM284,Liaison!$A$2:$D$39,4,FALSE)=$A$1,Euro_2024!AN284,0),0)</f>
        <v>0</v>
      </c>
      <c r="AA284">
        <f ca="1">_xlfn.IFNA(IF(VLOOKUP(Euro_2024!AR284,Liaison!$A$2:$D$39,4,FALSE)=$A$1,Euro_2024!AS284,0),0)</f>
        <v>0</v>
      </c>
      <c r="AF284">
        <f ca="1">_xlfn.IFNA(IF(VLOOKUP(Euro_2024!AW284,Liaison!$A$2:$D$39,4,FALSE)=$A$1,Euro_2024!AX284,0),0)</f>
        <v>0</v>
      </c>
      <c r="AK284">
        <f ca="1">_xlfn.IFNA(IF(VLOOKUP(Euro_2024!BB284,Liaison!$A$2:$D$39,4,FALSE)=$A$1,Euro_2024!BC284,0),0)</f>
        <v>0</v>
      </c>
      <c r="AP284">
        <f ca="1">_xlfn.IFNA(IF(VLOOKUP(Euro_2024!BG284,Liaison!$A$2:$D$39,4,FALSE)=$A$1,Euro_2024!BH284,0),0)</f>
        <v>0</v>
      </c>
      <c r="AU284">
        <f ca="1">_xlfn.IFNA(IF(VLOOKUP(Euro_2024!BL284,Liaison!$A$2:$D$39,4,FALSE)=$A$1,Euro_2024!BM284,0),0)</f>
        <v>0</v>
      </c>
      <c r="AZ284">
        <f ca="1">_xlfn.IFNA(IF(VLOOKUP(Euro_2024!BQ284,Liaison!$A$2:$D$39,4,FALSE)=$A$1,Euro_2024!BR284,0),0)</f>
        <v>0</v>
      </c>
      <c r="BE284">
        <f ca="1">_xlfn.IFNA(IF(VLOOKUP(Euro_2024!BV284,Liaison!$A$2:$D$39,4,FALSE)=$A$1,Euro_2024!BW284,0),0)</f>
        <v>0</v>
      </c>
      <c r="BJ284">
        <f ca="1">_xlfn.IFNA(IF(VLOOKUP(Euro_2024!CA284,Liaison!$A$2:$D$39,4,FALSE)=$A$1,Euro_2024!CB284,0),0)</f>
        <v>0</v>
      </c>
      <c r="BO284">
        <f ca="1">_xlfn.IFNA(IF(VLOOKUP(Euro_2024!CF284,Liaison!$A$2:$D$39,4,FALSE)=$A$1,Euro_2024!CG284,0),0)</f>
        <v>0</v>
      </c>
      <c r="BT284">
        <f ca="1">_xlfn.IFNA(IF(VLOOKUP(Euro_2024!CK284,Liaison!$A$2:$D$39,4,FALSE)=$A$1,Euro_2024!CL284,0),0)</f>
        <v>0</v>
      </c>
      <c r="BY284">
        <f ca="1">_xlfn.IFNA(IF(VLOOKUP(Euro_2024!CP284,Liaison!$A$2:$D$39,4,FALSE)=$A$1,Euro_2024!CQ284,0),0)</f>
        <v>0</v>
      </c>
      <c r="CD284">
        <f ca="1">_xlfn.IFNA(IF(VLOOKUP(Euro_2024!CU284,Liaison!$A$2:$D$39,4,FALSE)=$A$1,Euro_2024!CV284,0),0)</f>
        <v>0</v>
      </c>
      <c r="CI284">
        <f ca="1">_xlfn.IFNA(IF(VLOOKUP(Euro_2024!CZ284,Liaison!$A$2:$D$39,4,FALSE)=$A$1,Euro_2024!DA284,0),0)</f>
        <v>5891</v>
      </c>
      <c r="CN284">
        <f ca="1">_xlfn.IFNA(IF(VLOOKUP(Euro_2024!DE284,Liaison!$A$2:$D$39,4,FALSE)=$A$1,Euro_2024!DF284,0),0)</f>
        <v>0</v>
      </c>
      <c r="CS284">
        <f ca="1">_xlfn.IFNA(IF(VLOOKUP(Euro_2024!DJ284,Liaison!$A$2:$D$39,4,FALSE)=$A$1,Euro_2024!DK284,0),0)</f>
        <v>0</v>
      </c>
      <c r="CX284">
        <f ca="1">_xlfn.IFNA(IF(VLOOKUP(Euro_2024!DO284,Liaison!$A$2:$D$39,4,FALSE)=$A$1,Euro_2024!DP284,0),0)</f>
        <v>0</v>
      </c>
      <c r="DC284">
        <f ca="1">_xlfn.IFNA(IF(VLOOKUP(Euro_2024!DT284,Liaison!$A$2:$D$39,4,FALSE)=$A$1,Euro_2024!DU284,0),0)</f>
        <v>0</v>
      </c>
      <c r="DH284">
        <f ca="1">_xlfn.IFNA(IF(VLOOKUP(Euro_2024!DY284,Liaison!$A$2:$D$39,4,FALSE)=$A$1,Euro_2024!DZ284,0),0)</f>
        <v>0</v>
      </c>
      <c r="DM284">
        <f ca="1">_xlfn.IFNA(IF(VLOOKUP(Euro_2024!ED284,Liaison!$A$2:$D$39,4,FALSE)=$A$1,Euro_2024!EE284,0),0)</f>
        <v>0</v>
      </c>
      <c r="DR284">
        <f ca="1">_xlfn.IFNA(IF(VLOOKUP(Euro_2024!EI284,Liaison!$A$2:$D$39,4,FALSE)=$A$1,Euro_2024!EJ284,0),0)</f>
        <v>0</v>
      </c>
      <c r="DW284">
        <f ca="1">_xlfn.IFNA(IF(VLOOKUP(Euro_2024!EN284,Liaison!$A$2:$D$39,4,FALSE)=$A$1,Euro_2024!EO284,0),0)</f>
        <v>0</v>
      </c>
      <c r="EB284">
        <f ca="1">_xlfn.IFNA(IF(VLOOKUP(Euro_2024!ES284,Liaison!$A$2:$D$39,4,FALSE)=$A$1,Euro_2024!ET284,0),0)</f>
        <v>0</v>
      </c>
      <c r="EG284">
        <f ca="1">_xlfn.IFNA(IF(VLOOKUP(Euro_2024!EX284,Liaison!$A$2:$D$39,4,FALSE)=$A$1,Euro_2024!EY284,0),0)</f>
        <v>0</v>
      </c>
      <c r="EL284">
        <f ca="1">_xlfn.IFNA(IF(VLOOKUP(Euro_2024!FC284,Liaison!$A$2:$D$39,4,FALSE)=$A$1,Euro_2024!FD284,0),0)</f>
        <v>388</v>
      </c>
      <c r="EQ284">
        <f ca="1">_xlfn.IFNA(IF(VLOOKUP(Euro_2024!FH284,Liaison!$A$2:$D$39,4,FALSE)=$A$1,Euro_2024!FI284,0),0)</f>
        <v>0</v>
      </c>
      <c r="EV284">
        <f ca="1">_xlfn.IFNA(IF(VLOOKUP(Euro_2024!FM284,Liaison!$A$2:$D$39,4,FALSE)=$A$1,Euro_2024!FN284,0),0)</f>
        <v>0</v>
      </c>
      <c r="FA284">
        <f ca="1">_xlfn.IFNA(IF(VLOOKUP(Euro_2024!FR284,Liaison!$A$2:$D$39,4,FALSE)=$A$1,Euro_2024!FS284,0),0)</f>
        <v>0</v>
      </c>
      <c r="FF284">
        <f ca="1">_xlfn.IFNA(IF(VLOOKUP(Euro_2024!FW284,Liaison!$A$2:$D$39,4,FALSE)=$A$1,Euro_2024!FX284,0),0)</f>
        <v>0</v>
      </c>
      <c r="FK284">
        <f ca="1">_xlfn.IFNA(IF(VLOOKUP(Euro_2024!GB284,Liaison!$A$2:$D$39,4,FALSE)=$A$1,Euro_2024!GC284,0),0)</f>
        <v>7</v>
      </c>
      <c r="FP284">
        <f ca="1">_xlfn.IFNA(IF(VLOOKUP(Euro_2024!GG284,Liaison!$A$2:$D$39,4,FALSE)=$A$1,Euro_2024!GH284,0),0)</f>
        <v>0</v>
      </c>
      <c r="FU284">
        <f ca="1">_xlfn.IFNA(IF(VLOOKUP(Euro_2024!GL284,Liaison!$A$2:$D$39,4,FALSE)=$A$1,Euro_2024!GM284,0),0)</f>
        <v>0</v>
      </c>
      <c r="FZ284">
        <f ca="1">_xlfn.IFNA(IF(VLOOKUP(Euro_2024!GQ284,Liaison!$A$2:$D$39,4,FALSE)=$A$1,Euro_2024!GR284,0),0)</f>
        <v>0</v>
      </c>
      <c r="GE284">
        <f ca="1">_xlfn.IFNA(IF(VLOOKUP(Euro_2024!GV284,Liaison!$A$2:$D$39,4,FALSE)=$A$1,Euro_2024!GW284,0),0)</f>
        <v>2</v>
      </c>
      <c r="GJ284">
        <f t="shared" ca="1" si="4"/>
        <v>6288</v>
      </c>
    </row>
    <row r="285" spans="1:192" x14ac:dyDescent="0.6">
      <c r="A285" t="str">
        <v>59_10</v>
      </c>
      <c r="B285">
        <f ca="1">_xlfn.IFNA(IF(VLOOKUP(Euro_2024!S285,Liaison!$A$2:$D$39,4,FALSE)=$A$1,Euro_2024!T285,0),0)</f>
        <v>0</v>
      </c>
      <c r="G285">
        <f ca="1">_xlfn.IFNA(IF(VLOOKUP(Euro_2024!X285,Liaison!$A$2:$D$39,4,FALSE)=$A$1,Euro_2024!Y285,0),0)</f>
        <v>0</v>
      </c>
      <c r="L285">
        <f ca="1">_xlfn.IFNA(IF(VLOOKUP(Euro_2024!AC285,Liaison!$A$2:$D$39,4,FALSE)=$A$1,Euro_2024!AD285,0),0)</f>
        <v>0</v>
      </c>
      <c r="Q285">
        <f ca="1">_xlfn.IFNA(IF(VLOOKUP(Euro_2024!AH285,Liaison!$A$2:$D$39,4,FALSE)=$A$1,Euro_2024!AI285,0),0)</f>
        <v>0</v>
      </c>
      <c r="V285">
        <f ca="1">_xlfn.IFNA(IF(VLOOKUP(Euro_2024!AM285,Liaison!$A$2:$D$39,4,FALSE)=$A$1,Euro_2024!AN285,0),0)</f>
        <v>0</v>
      </c>
      <c r="AA285">
        <f ca="1">_xlfn.IFNA(IF(VLOOKUP(Euro_2024!AR285,Liaison!$A$2:$D$39,4,FALSE)=$A$1,Euro_2024!AS285,0),0)</f>
        <v>0</v>
      </c>
      <c r="AF285">
        <f ca="1">_xlfn.IFNA(IF(VLOOKUP(Euro_2024!AW285,Liaison!$A$2:$D$39,4,FALSE)=$A$1,Euro_2024!AX285,0),0)</f>
        <v>0</v>
      </c>
      <c r="AK285">
        <f ca="1">_xlfn.IFNA(IF(VLOOKUP(Euro_2024!BB285,Liaison!$A$2:$D$39,4,FALSE)=$A$1,Euro_2024!BC285,0),0)</f>
        <v>0</v>
      </c>
      <c r="AP285">
        <f ca="1">_xlfn.IFNA(IF(VLOOKUP(Euro_2024!BG285,Liaison!$A$2:$D$39,4,FALSE)=$A$1,Euro_2024!BH285,0),0)</f>
        <v>0</v>
      </c>
      <c r="AU285">
        <f ca="1">_xlfn.IFNA(IF(VLOOKUP(Euro_2024!BL285,Liaison!$A$2:$D$39,4,FALSE)=$A$1,Euro_2024!BM285,0),0)</f>
        <v>0</v>
      </c>
      <c r="AZ285">
        <f ca="1">_xlfn.IFNA(IF(VLOOKUP(Euro_2024!BQ285,Liaison!$A$2:$D$39,4,FALSE)=$A$1,Euro_2024!BR285,0),0)</f>
        <v>0</v>
      </c>
      <c r="BE285">
        <f ca="1">_xlfn.IFNA(IF(VLOOKUP(Euro_2024!BV285,Liaison!$A$2:$D$39,4,FALSE)=$A$1,Euro_2024!BW285,0),0)</f>
        <v>0</v>
      </c>
      <c r="BJ285">
        <f ca="1">_xlfn.IFNA(IF(VLOOKUP(Euro_2024!CA285,Liaison!$A$2:$D$39,4,FALSE)=$A$1,Euro_2024!CB285,0),0)</f>
        <v>0</v>
      </c>
      <c r="BO285">
        <f ca="1">_xlfn.IFNA(IF(VLOOKUP(Euro_2024!CF285,Liaison!$A$2:$D$39,4,FALSE)=$A$1,Euro_2024!CG285,0),0)</f>
        <v>0</v>
      </c>
      <c r="BT285">
        <f ca="1">_xlfn.IFNA(IF(VLOOKUP(Euro_2024!CK285,Liaison!$A$2:$D$39,4,FALSE)=$A$1,Euro_2024!CL285,0),0)</f>
        <v>0</v>
      </c>
      <c r="BY285">
        <f ca="1">_xlfn.IFNA(IF(VLOOKUP(Euro_2024!CP285,Liaison!$A$2:$D$39,4,FALSE)=$A$1,Euro_2024!CQ285,0),0)</f>
        <v>0</v>
      </c>
      <c r="CD285">
        <f ca="1">_xlfn.IFNA(IF(VLOOKUP(Euro_2024!CU285,Liaison!$A$2:$D$39,4,FALSE)=$A$1,Euro_2024!CV285,0),0)</f>
        <v>0</v>
      </c>
      <c r="CI285">
        <f ca="1">_xlfn.IFNA(IF(VLOOKUP(Euro_2024!CZ285,Liaison!$A$2:$D$39,4,FALSE)=$A$1,Euro_2024!DA285,0),0)</f>
        <v>2331</v>
      </c>
      <c r="CN285">
        <f ca="1">_xlfn.IFNA(IF(VLOOKUP(Euro_2024!DE285,Liaison!$A$2:$D$39,4,FALSE)=$A$1,Euro_2024!DF285,0),0)</f>
        <v>0</v>
      </c>
      <c r="CS285">
        <f ca="1">_xlfn.IFNA(IF(VLOOKUP(Euro_2024!DJ285,Liaison!$A$2:$D$39,4,FALSE)=$A$1,Euro_2024!DK285,0),0)</f>
        <v>0</v>
      </c>
      <c r="CX285">
        <f ca="1">_xlfn.IFNA(IF(VLOOKUP(Euro_2024!DO285,Liaison!$A$2:$D$39,4,FALSE)=$A$1,Euro_2024!DP285,0),0)</f>
        <v>0</v>
      </c>
      <c r="DC285">
        <f ca="1">_xlfn.IFNA(IF(VLOOKUP(Euro_2024!DT285,Liaison!$A$2:$D$39,4,FALSE)=$A$1,Euro_2024!DU285,0),0)</f>
        <v>0</v>
      </c>
      <c r="DH285">
        <f ca="1">_xlfn.IFNA(IF(VLOOKUP(Euro_2024!DY285,Liaison!$A$2:$D$39,4,FALSE)=$A$1,Euro_2024!DZ285,0),0)</f>
        <v>0</v>
      </c>
      <c r="DM285">
        <f ca="1">_xlfn.IFNA(IF(VLOOKUP(Euro_2024!ED285,Liaison!$A$2:$D$39,4,FALSE)=$A$1,Euro_2024!EE285,0),0)</f>
        <v>0</v>
      </c>
      <c r="DR285">
        <f ca="1">_xlfn.IFNA(IF(VLOOKUP(Euro_2024!EI285,Liaison!$A$2:$D$39,4,FALSE)=$A$1,Euro_2024!EJ285,0),0)</f>
        <v>0</v>
      </c>
      <c r="DW285">
        <f ca="1">_xlfn.IFNA(IF(VLOOKUP(Euro_2024!EN285,Liaison!$A$2:$D$39,4,FALSE)=$A$1,Euro_2024!EO285,0),0)</f>
        <v>0</v>
      </c>
      <c r="EB285">
        <f ca="1">_xlfn.IFNA(IF(VLOOKUP(Euro_2024!ES285,Liaison!$A$2:$D$39,4,FALSE)=$A$1,Euro_2024!ET285,0),0)</f>
        <v>0</v>
      </c>
      <c r="EG285">
        <f ca="1">_xlfn.IFNA(IF(VLOOKUP(Euro_2024!EX285,Liaison!$A$2:$D$39,4,FALSE)=$A$1,Euro_2024!EY285,0),0)</f>
        <v>0</v>
      </c>
      <c r="EL285">
        <f ca="1">_xlfn.IFNA(IF(VLOOKUP(Euro_2024!FC285,Liaison!$A$2:$D$39,4,FALSE)=$A$1,Euro_2024!FD285,0),0)</f>
        <v>428</v>
      </c>
      <c r="EQ285">
        <f ca="1">_xlfn.IFNA(IF(VLOOKUP(Euro_2024!FH285,Liaison!$A$2:$D$39,4,FALSE)=$A$1,Euro_2024!FI285,0),0)</f>
        <v>0</v>
      </c>
      <c r="EV285">
        <f ca="1">_xlfn.IFNA(IF(VLOOKUP(Euro_2024!FM285,Liaison!$A$2:$D$39,4,FALSE)=$A$1,Euro_2024!FN285,0),0)</f>
        <v>0</v>
      </c>
      <c r="FA285">
        <f ca="1">_xlfn.IFNA(IF(VLOOKUP(Euro_2024!FR285,Liaison!$A$2:$D$39,4,FALSE)=$A$1,Euro_2024!FS285,0),0)</f>
        <v>0</v>
      </c>
      <c r="FF285">
        <f ca="1">_xlfn.IFNA(IF(VLOOKUP(Euro_2024!FW285,Liaison!$A$2:$D$39,4,FALSE)=$A$1,Euro_2024!FX285,0),0)</f>
        <v>0</v>
      </c>
      <c r="FK285">
        <f ca="1">_xlfn.IFNA(IF(VLOOKUP(Euro_2024!GB285,Liaison!$A$2:$D$39,4,FALSE)=$A$1,Euro_2024!GC285,0),0)</f>
        <v>9</v>
      </c>
      <c r="FP285">
        <f ca="1">_xlfn.IFNA(IF(VLOOKUP(Euro_2024!GG285,Liaison!$A$2:$D$39,4,FALSE)=$A$1,Euro_2024!GH285,0),0)</f>
        <v>0</v>
      </c>
      <c r="FU285">
        <f ca="1">_xlfn.IFNA(IF(VLOOKUP(Euro_2024!GL285,Liaison!$A$2:$D$39,4,FALSE)=$A$1,Euro_2024!GM285,0),0)</f>
        <v>0</v>
      </c>
      <c r="FZ285">
        <f ca="1">_xlfn.IFNA(IF(VLOOKUP(Euro_2024!GQ285,Liaison!$A$2:$D$39,4,FALSE)=$A$1,Euro_2024!GR285,0),0)</f>
        <v>0</v>
      </c>
      <c r="GE285">
        <f ca="1">_xlfn.IFNA(IF(VLOOKUP(Euro_2024!GV285,Liaison!$A$2:$D$39,4,FALSE)=$A$1,Euro_2024!GW285,0),0)</f>
        <v>0</v>
      </c>
      <c r="GJ285">
        <f t="shared" ca="1" si="4"/>
        <v>2768</v>
      </c>
    </row>
    <row r="286" spans="1:192" x14ac:dyDescent="0.6">
      <c r="A286" t="str">
        <v>59_11</v>
      </c>
      <c r="B286">
        <f ca="1">_xlfn.IFNA(IF(VLOOKUP(Euro_2024!S286,Liaison!$A$2:$D$39,4,FALSE)=$A$1,Euro_2024!T286,0),0)</f>
        <v>0</v>
      </c>
      <c r="G286">
        <f ca="1">_xlfn.IFNA(IF(VLOOKUP(Euro_2024!X286,Liaison!$A$2:$D$39,4,FALSE)=$A$1,Euro_2024!Y286,0),0)</f>
        <v>0</v>
      </c>
      <c r="L286">
        <f ca="1">_xlfn.IFNA(IF(VLOOKUP(Euro_2024!AC286,Liaison!$A$2:$D$39,4,FALSE)=$A$1,Euro_2024!AD286,0),0)</f>
        <v>0</v>
      </c>
      <c r="Q286">
        <f ca="1">_xlfn.IFNA(IF(VLOOKUP(Euro_2024!AH286,Liaison!$A$2:$D$39,4,FALSE)=$A$1,Euro_2024!AI286,0),0)</f>
        <v>0</v>
      </c>
      <c r="V286">
        <f ca="1">_xlfn.IFNA(IF(VLOOKUP(Euro_2024!AM286,Liaison!$A$2:$D$39,4,FALSE)=$A$1,Euro_2024!AN286,0),0)</f>
        <v>0</v>
      </c>
      <c r="AA286">
        <f ca="1">_xlfn.IFNA(IF(VLOOKUP(Euro_2024!AR286,Liaison!$A$2:$D$39,4,FALSE)=$A$1,Euro_2024!AS286,0),0)</f>
        <v>0</v>
      </c>
      <c r="AF286">
        <f ca="1">_xlfn.IFNA(IF(VLOOKUP(Euro_2024!AW286,Liaison!$A$2:$D$39,4,FALSE)=$A$1,Euro_2024!AX286,0),0)</f>
        <v>0</v>
      </c>
      <c r="AK286">
        <f ca="1">_xlfn.IFNA(IF(VLOOKUP(Euro_2024!BB286,Liaison!$A$2:$D$39,4,FALSE)=$A$1,Euro_2024!BC286,0),0)</f>
        <v>0</v>
      </c>
      <c r="AP286">
        <f ca="1">_xlfn.IFNA(IF(VLOOKUP(Euro_2024!BG286,Liaison!$A$2:$D$39,4,FALSE)=$A$1,Euro_2024!BH286,0),0)</f>
        <v>0</v>
      </c>
      <c r="AU286">
        <f ca="1">_xlfn.IFNA(IF(VLOOKUP(Euro_2024!BL286,Liaison!$A$2:$D$39,4,FALSE)=$A$1,Euro_2024!BM286,0),0)</f>
        <v>0</v>
      </c>
      <c r="AZ286">
        <f ca="1">_xlfn.IFNA(IF(VLOOKUP(Euro_2024!BQ286,Liaison!$A$2:$D$39,4,FALSE)=$A$1,Euro_2024!BR286,0),0)</f>
        <v>0</v>
      </c>
      <c r="BE286">
        <f ca="1">_xlfn.IFNA(IF(VLOOKUP(Euro_2024!BV286,Liaison!$A$2:$D$39,4,FALSE)=$A$1,Euro_2024!BW286,0),0)</f>
        <v>0</v>
      </c>
      <c r="BJ286">
        <f ca="1">_xlfn.IFNA(IF(VLOOKUP(Euro_2024!CA286,Liaison!$A$2:$D$39,4,FALSE)=$A$1,Euro_2024!CB286,0),0)</f>
        <v>0</v>
      </c>
      <c r="BO286">
        <f ca="1">_xlfn.IFNA(IF(VLOOKUP(Euro_2024!CF286,Liaison!$A$2:$D$39,4,FALSE)=$A$1,Euro_2024!CG286,0),0)</f>
        <v>0</v>
      </c>
      <c r="BT286">
        <f ca="1">_xlfn.IFNA(IF(VLOOKUP(Euro_2024!CK286,Liaison!$A$2:$D$39,4,FALSE)=$A$1,Euro_2024!CL286,0),0)</f>
        <v>0</v>
      </c>
      <c r="BY286">
        <f ca="1">_xlfn.IFNA(IF(VLOOKUP(Euro_2024!CP286,Liaison!$A$2:$D$39,4,FALSE)=$A$1,Euro_2024!CQ286,0),0)</f>
        <v>0</v>
      </c>
      <c r="CD286">
        <f ca="1">_xlfn.IFNA(IF(VLOOKUP(Euro_2024!CU286,Liaison!$A$2:$D$39,4,FALSE)=$A$1,Euro_2024!CV286,0),0)</f>
        <v>0</v>
      </c>
      <c r="CI286">
        <f ca="1">_xlfn.IFNA(IF(VLOOKUP(Euro_2024!CZ286,Liaison!$A$2:$D$39,4,FALSE)=$A$1,Euro_2024!DA286,0),0)</f>
        <v>2982</v>
      </c>
      <c r="CN286">
        <f ca="1">_xlfn.IFNA(IF(VLOOKUP(Euro_2024!DE286,Liaison!$A$2:$D$39,4,FALSE)=$A$1,Euro_2024!DF286,0),0)</f>
        <v>0</v>
      </c>
      <c r="CS286">
        <f ca="1">_xlfn.IFNA(IF(VLOOKUP(Euro_2024!DJ286,Liaison!$A$2:$D$39,4,FALSE)=$A$1,Euro_2024!DK286,0),0)</f>
        <v>0</v>
      </c>
      <c r="CX286">
        <f ca="1">_xlfn.IFNA(IF(VLOOKUP(Euro_2024!DO286,Liaison!$A$2:$D$39,4,FALSE)=$A$1,Euro_2024!DP286,0),0)</f>
        <v>0</v>
      </c>
      <c r="DC286">
        <f ca="1">_xlfn.IFNA(IF(VLOOKUP(Euro_2024!DT286,Liaison!$A$2:$D$39,4,FALSE)=$A$1,Euro_2024!DU286,0),0)</f>
        <v>0</v>
      </c>
      <c r="DH286">
        <f ca="1">_xlfn.IFNA(IF(VLOOKUP(Euro_2024!DY286,Liaison!$A$2:$D$39,4,FALSE)=$A$1,Euro_2024!DZ286,0),0)</f>
        <v>0</v>
      </c>
      <c r="DM286">
        <f ca="1">_xlfn.IFNA(IF(VLOOKUP(Euro_2024!ED286,Liaison!$A$2:$D$39,4,FALSE)=$A$1,Euro_2024!EE286,0),0)</f>
        <v>0</v>
      </c>
      <c r="DR286">
        <f ca="1">_xlfn.IFNA(IF(VLOOKUP(Euro_2024!EI286,Liaison!$A$2:$D$39,4,FALSE)=$A$1,Euro_2024!EJ286,0),0)</f>
        <v>0</v>
      </c>
      <c r="DW286">
        <f ca="1">_xlfn.IFNA(IF(VLOOKUP(Euro_2024!EN286,Liaison!$A$2:$D$39,4,FALSE)=$A$1,Euro_2024!EO286,0),0)</f>
        <v>0</v>
      </c>
      <c r="EB286">
        <f ca="1">_xlfn.IFNA(IF(VLOOKUP(Euro_2024!ES286,Liaison!$A$2:$D$39,4,FALSE)=$A$1,Euro_2024!ET286,0),0)</f>
        <v>0</v>
      </c>
      <c r="EG286">
        <f ca="1">_xlfn.IFNA(IF(VLOOKUP(Euro_2024!EX286,Liaison!$A$2:$D$39,4,FALSE)=$A$1,Euro_2024!EY286,0),0)</f>
        <v>0</v>
      </c>
      <c r="EL286">
        <f ca="1">_xlfn.IFNA(IF(VLOOKUP(Euro_2024!FC286,Liaison!$A$2:$D$39,4,FALSE)=$A$1,Euro_2024!FD286,0),0)</f>
        <v>532</v>
      </c>
      <c r="EQ286">
        <f ca="1">_xlfn.IFNA(IF(VLOOKUP(Euro_2024!FH286,Liaison!$A$2:$D$39,4,FALSE)=$A$1,Euro_2024!FI286,0),0)</f>
        <v>0</v>
      </c>
      <c r="EV286">
        <f ca="1">_xlfn.IFNA(IF(VLOOKUP(Euro_2024!FM286,Liaison!$A$2:$D$39,4,FALSE)=$A$1,Euro_2024!FN286,0),0)</f>
        <v>0</v>
      </c>
      <c r="FA286">
        <f ca="1">_xlfn.IFNA(IF(VLOOKUP(Euro_2024!FR286,Liaison!$A$2:$D$39,4,FALSE)=$A$1,Euro_2024!FS286,0),0)</f>
        <v>0</v>
      </c>
      <c r="FF286">
        <f ca="1">_xlfn.IFNA(IF(VLOOKUP(Euro_2024!FW286,Liaison!$A$2:$D$39,4,FALSE)=$A$1,Euro_2024!FX286,0),0)</f>
        <v>0</v>
      </c>
      <c r="FK286">
        <f ca="1">_xlfn.IFNA(IF(VLOOKUP(Euro_2024!GB286,Liaison!$A$2:$D$39,4,FALSE)=$A$1,Euro_2024!GC286,0),0)</f>
        <v>3</v>
      </c>
      <c r="FP286">
        <f ca="1">_xlfn.IFNA(IF(VLOOKUP(Euro_2024!GG286,Liaison!$A$2:$D$39,4,FALSE)=$A$1,Euro_2024!GH286,0),0)</f>
        <v>0</v>
      </c>
      <c r="FU286">
        <f ca="1">_xlfn.IFNA(IF(VLOOKUP(Euro_2024!GL286,Liaison!$A$2:$D$39,4,FALSE)=$A$1,Euro_2024!GM286,0),0)</f>
        <v>0</v>
      </c>
      <c r="FZ286">
        <f ca="1">_xlfn.IFNA(IF(VLOOKUP(Euro_2024!GQ286,Liaison!$A$2:$D$39,4,FALSE)=$A$1,Euro_2024!GR286,0),0)</f>
        <v>0</v>
      </c>
      <c r="GE286">
        <f ca="1">_xlfn.IFNA(IF(VLOOKUP(Euro_2024!GV286,Liaison!$A$2:$D$39,4,FALSE)=$A$1,Euro_2024!GW286,0),0)</f>
        <v>1</v>
      </c>
      <c r="GJ286">
        <f t="shared" ca="1" si="4"/>
        <v>3518</v>
      </c>
    </row>
    <row r="287" spans="1:192" x14ac:dyDescent="0.6">
      <c r="A287" t="str">
        <v>59_12</v>
      </c>
      <c r="B287">
        <f ca="1">_xlfn.IFNA(IF(VLOOKUP(Euro_2024!S287,Liaison!$A$2:$D$39,4,FALSE)=$A$1,Euro_2024!T287,0),0)</f>
        <v>0</v>
      </c>
      <c r="G287">
        <f ca="1">_xlfn.IFNA(IF(VLOOKUP(Euro_2024!X287,Liaison!$A$2:$D$39,4,FALSE)=$A$1,Euro_2024!Y287,0),0)</f>
        <v>0</v>
      </c>
      <c r="L287">
        <f ca="1">_xlfn.IFNA(IF(VLOOKUP(Euro_2024!AC287,Liaison!$A$2:$D$39,4,FALSE)=$A$1,Euro_2024!AD287,0),0)</f>
        <v>0</v>
      </c>
      <c r="Q287">
        <f ca="1">_xlfn.IFNA(IF(VLOOKUP(Euro_2024!AH287,Liaison!$A$2:$D$39,4,FALSE)=$A$1,Euro_2024!AI287,0),0)</f>
        <v>0</v>
      </c>
      <c r="V287">
        <f ca="1">_xlfn.IFNA(IF(VLOOKUP(Euro_2024!AM287,Liaison!$A$2:$D$39,4,FALSE)=$A$1,Euro_2024!AN287,0),0)</f>
        <v>0</v>
      </c>
      <c r="AA287">
        <f ca="1">_xlfn.IFNA(IF(VLOOKUP(Euro_2024!AR287,Liaison!$A$2:$D$39,4,FALSE)=$A$1,Euro_2024!AS287,0),0)</f>
        <v>0</v>
      </c>
      <c r="AF287">
        <f ca="1">_xlfn.IFNA(IF(VLOOKUP(Euro_2024!AW287,Liaison!$A$2:$D$39,4,FALSE)=$A$1,Euro_2024!AX287,0),0)</f>
        <v>0</v>
      </c>
      <c r="AK287">
        <f ca="1">_xlfn.IFNA(IF(VLOOKUP(Euro_2024!BB287,Liaison!$A$2:$D$39,4,FALSE)=$A$1,Euro_2024!BC287,0),0)</f>
        <v>0</v>
      </c>
      <c r="AP287">
        <f ca="1">_xlfn.IFNA(IF(VLOOKUP(Euro_2024!BG287,Liaison!$A$2:$D$39,4,FALSE)=$A$1,Euro_2024!BH287,0),0)</f>
        <v>0</v>
      </c>
      <c r="AU287">
        <f ca="1">_xlfn.IFNA(IF(VLOOKUP(Euro_2024!BL287,Liaison!$A$2:$D$39,4,FALSE)=$A$1,Euro_2024!BM287,0),0)</f>
        <v>0</v>
      </c>
      <c r="AZ287">
        <f ca="1">_xlfn.IFNA(IF(VLOOKUP(Euro_2024!BQ287,Liaison!$A$2:$D$39,4,FALSE)=$A$1,Euro_2024!BR287,0),0)</f>
        <v>0</v>
      </c>
      <c r="BE287">
        <f ca="1">_xlfn.IFNA(IF(VLOOKUP(Euro_2024!BV287,Liaison!$A$2:$D$39,4,FALSE)=$A$1,Euro_2024!BW287,0),0)</f>
        <v>0</v>
      </c>
      <c r="BJ287">
        <f ca="1">_xlfn.IFNA(IF(VLOOKUP(Euro_2024!CA287,Liaison!$A$2:$D$39,4,FALSE)=$A$1,Euro_2024!CB287,0),0)</f>
        <v>0</v>
      </c>
      <c r="BO287">
        <f ca="1">_xlfn.IFNA(IF(VLOOKUP(Euro_2024!CF287,Liaison!$A$2:$D$39,4,FALSE)=$A$1,Euro_2024!CG287,0),0)</f>
        <v>0</v>
      </c>
      <c r="BT287">
        <f ca="1">_xlfn.IFNA(IF(VLOOKUP(Euro_2024!CK287,Liaison!$A$2:$D$39,4,FALSE)=$A$1,Euro_2024!CL287,0),0)</f>
        <v>0</v>
      </c>
      <c r="BY287">
        <f ca="1">_xlfn.IFNA(IF(VLOOKUP(Euro_2024!CP287,Liaison!$A$2:$D$39,4,FALSE)=$A$1,Euro_2024!CQ287,0),0)</f>
        <v>0</v>
      </c>
      <c r="CD287">
        <f ca="1">_xlfn.IFNA(IF(VLOOKUP(Euro_2024!CU287,Liaison!$A$2:$D$39,4,FALSE)=$A$1,Euro_2024!CV287,0),0)</f>
        <v>0</v>
      </c>
      <c r="CI287">
        <f ca="1">_xlfn.IFNA(IF(VLOOKUP(Euro_2024!CZ287,Liaison!$A$2:$D$39,4,FALSE)=$A$1,Euro_2024!DA287,0),0)</f>
        <v>2372</v>
      </c>
      <c r="CN287">
        <f ca="1">_xlfn.IFNA(IF(VLOOKUP(Euro_2024!DE287,Liaison!$A$2:$D$39,4,FALSE)=$A$1,Euro_2024!DF287,0),0)</f>
        <v>0</v>
      </c>
      <c r="CS287">
        <f ca="1">_xlfn.IFNA(IF(VLOOKUP(Euro_2024!DJ287,Liaison!$A$2:$D$39,4,FALSE)=$A$1,Euro_2024!DK287,0),0)</f>
        <v>0</v>
      </c>
      <c r="CX287">
        <f ca="1">_xlfn.IFNA(IF(VLOOKUP(Euro_2024!DO287,Liaison!$A$2:$D$39,4,FALSE)=$A$1,Euro_2024!DP287,0),0)</f>
        <v>0</v>
      </c>
      <c r="DC287">
        <f ca="1">_xlfn.IFNA(IF(VLOOKUP(Euro_2024!DT287,Liaison!$A$2:$D$39,4,FALSE)=$A$1,Euro_2024!DU287,0),0)</f>
        <v>0</v>
      </c>
      <c r="DH287">
        <f ca="1">_xlfn.IFNA(IF(VLOOKUP(Euro_2024!DY287,Liaison!$A$2:$D$39,4,FALSE)=$A$1,Euro_2024!DZ287,0),0)</f>
        <v>0</v>
      </c>
      <c r="DM287">
        <f ca="1">_xlfn.IFNA(IF(VLOOKUP(Euro_2024!ED287,Liaison!$A$2:$D$39,4,FALSE)=$A$1,Euro_2024!EE287,0),0)</f>
        <v>0</v>
      </c>
      <c r="DR287">
        <f ca="1">_xlfn.IFNA(IF(VLOOKUP(Euro_2024!EI287,Liaison!$A$2:$D$39,4,FALSE)=$A$1,Euro_2024!EJ287,0),0)</f>
        <v>0</v>
      </c>
      <c r="DW287">
        <f ca="1">_xlfn.IFNA(IF(VLOOKUP(Euro_2024!EN287,Liaison!$A$2:$D$39,4,FALSE)=$A$1,Euro_2024!EO287,0),0)</f>
        <v>0</v>
      </c>
      <c r="EB287">
        <f ca="1">_xlfn.IFNA(IF(VLOOKUP(Euro_2024!ES287,Liaison!$A$2:$D$39,4,FALSE)=$A$1,Euro_2024!ET287,0),0)</f>
        <v>0</v>
      </c>
      <c r="EG287">
        <f ca="1">_xlfn.IFNA(IF(VLOOKUP(Euro_2024!EX287,Liaison!$A$2:$D$39,4,FALSE)=$A$1,Euro_2024!EY287,0),0)</f>
        <v>0</v>
      </c>
      <c r="EL287">
        <f ca="1">_xlfn.IFNA(IF(VLOOKUP(Euro_2024!FC287,Liaison!$A$2:$D$39,4,FALSE)=$A$1,Euro_2024!FD287,0),0)</f>
        <v>1076</v>
      </c>
      <c r="EQ287">
        <f ca="1">_xlfn.IFNA(IF(VLOOKUP(Euro_2024!FH287,Liaison!$A$2:$D$39,4,FALSE)=$A$1,Euro_2024!FI287,0),0)</f>
        <v>0</v>
      </c>
      <c r="EV287">
        <f ca="1">_xlfn.IFNA(IF(VLOOKUP(Euro_2024!FM287,Liaison!$A$2:$D$39,4,FALSE)=$A$1,Euro_2024!FN287,0),0)</f>
        <v>0</v>
      </c>
      <c r="FA287">
        <f ca="1">_xlfn.IFNA(IF(VLOOKUP(Euro_2024!FR287,Liaison!$A$2:$D$39,4,FALSE)=$A$1,Euro_2024!FS287,0),0)</f>
        <v>0</v>
      </c>
      <c r="FF287">
        <f ca="1">_xlfn.IFNA(IF(VLOOKUP(Euro_2024!FW287,Liaison!$A$2:$D$39,4,FALSE)=$A$1,Euro_2024!FX287,0),0)</f>
        <v>0</v>
      </c>
      <c r="FK287">
        <f ca="1">_xlfn.IFNA(IF(VLOOKUP(Euro_2024!GB287,Liaison!$A$2:$D$39,4,FALSE)=$A$1,Euro_2024!GC287,0),0)</f>
        <v>3</v>
      </c>
      <c r="FP287">
        <f ca="1">_xlfn.IFNA(IF(VLOOKUP(Euro_2024!GG287,Liaison!$A$2:$D$39,4,FALSE)=$A$1,Euro_2024!GH287,0),0)</f>
        <v>0</v>
      </c>
      <c r="FU287">
        <f ca="1">_xlfn.IFNA(IF(VLOOKUP(Euro_2024!GL287,Liaison!$A$2:$D$39,4,FALSE)=$A$1,Euro_2024!GM287,0),0)</f>
        <v>0</v>
      </c>
      <c r="FZ287">
        <f ca="1">_xlfn.IFNA(IF(VLOOKUP(Euro_2024!GQ287,Liaison!$A$2:$D$39,4,FALSE)=$A$1,Euro_2024!GR287,0),0)</f>
        <v>0</v>
      </c>
      <c r="GE287">
        <f ca="1">_xlfn.IFNA(IF(VLOOKUP(Euro_2024!GV287,Liaison!$A$2:$D$39,4,FALSE)=$A$1,Euro_2024!GW287,0),0)</f>
        <v>0</v>
      </c>
      <c r="GJ287">
        <f t="shared" ca="1" si="4"/>
        <v>3451</v>
      </c>
    </row>
    <row r="288" spans="1:192" x14ac:dyDescent="0.6">
      <c r="A288" t="str">
        <v>59_13</v>
      </c>
      <c r="B288">
        <f ca="1">_xlfn.IFNA(IF(VLOOKUP(Euro_2024!S288,Liaison!$A$2:$D$39,4,FALSE)=$A$1,Euro_2024!T288,0),0)</f>
        <v>0</v>
      </c>
      <c r="G288">
        <f ca="1">_xlfn.IFNA(IF(VLOOKUP(Euro_2024!X288,Liaison!$A$2:$D$39,4,FALSE)=$A$1,Euro_2024!Y288,0),0)</f>
        <v>0</v>
      </c>
      <c r="L288">
        <f ca="1">_xlfn.IFNA(IF(VLOOKUP(Euro_2024!AC288,Liaison!$A$2:$D$39,4,FALSE)=$A$1,Euro_2024!AD288,0),0)</f>
        <v>0</v>
      </c>
      <c r="Q288">
        <f ca="1">_xlfn.IFNA(IF(VLOOKUP(Euro_2024!AH288,Liaison!$A$2:$D$39,4,FALSE)=$A$1,Euro_2024!AI288,0),0)</f>
        <v>0</v>
      </c>
      <c r="V288">
        <f ca="1">_xlfn.IFNA(IF(VLOOKUP(Euro_2024!AM288,Liaison!$A$2:$D$39,4,FALSE)=$A$1,Euro_2024!AN288,0),0)</f>
        <v>0</v>
      </c>
      <c r="AA288">
        <f ca="1">_xlfn.IFNA(IF(VLOOKUP(Euro_2024!AR288,Liaison!$A$2:$D$39,4,FALSE)=$A$1,Euro_2024!AS288,0),0)</f>
        <v>0</v>
      </c>
      <c r="AF288">
        <f ca="1">_xlfn.IFNA(IF(VLOOKUP(Euro_2024!AW288,Liaison!$A$2:$D$39,4,FALSE)=$A$1,Euro_2024!AX288,0),0)</f>
        <v>0</v>
      </c>
      <c r="AK288">
        <f ca="1">_xlfn.IFNA(IF(VLOOKUP(Euro_2024!BB288,Liaison!$A$2:$D$39,4,FALSE)=$A$1,Euro_2024!BC288,0),0)</f>
        <v>0</v>
      </c>
      <c r="AP288">
        <f ca="1">_xlfn.IFNA(IF(VLOOKUP(Euro_2024!BG288,Liaison!$A$2:$D$39,4,FALSE)=$A$1,Euro_2024!BH288,0),0)</f>
        <v>0</v>
      </c>
      <c r="AU288">
        <f ca="1">_xlfn.IFNA(IF(VLOOKUP(Euro_2024!BL288,Liaison!$A$2:$D$39,4,FALSE)=$A$1,Euro_2024!BM288,0),0)</f>
        <v>0</v>
      </c>
      <c r="AZ288">
        <f ca="1">_xlfn.IFNA(IF(VLOOKUP(Euro_2024!BQ288,Liaison!$A$2:$D$39,4,FALSE)=$A$1,Euro_2024!BR288,0),0)</f>
        <v>0</v>
      </c>
      <c r="BE288">
        <f ca="1">_xlfn.IFNA(IF(VLOOKUP(Euro_2024!BV288,Liaison!$A$2:$D$39,4,FALSE)=$A$1,Euro_2024!BW288,0),0)</f>
        <v>0</v>
      </c>
      <c r="BJ288">
        <f ca="1">_xlfn.IFNA(IF(VLOOKUP(Euro_2024!CA288,Liaison!$A$2:$D$39,4,FALSE)=$A$1,Euro_2024!CB288,0),0)</f>
        <v>0</v>
      </c>
      <c r="BO288">
        <f ca="1">_xlfn.IFNA(IF(VLOOKUP(Euro_2024!CF288,Liaison!$A$2:$D$39,4,FALSE)=$A$1,Euro_2024!CG288,0),0)</f>
        <v>0</v>
      </c>
      <c r="BT288">
        <f ca="1">_xlfn.IFNA(IF(VLOOKUP(Euro_2024!CK288,Liaison!$A$2:$D$39,4,FALSE)=$A$1,Euro_2024!CL288,0),0)</f>
        <v>0</v>
      </c>
      <c r="BY288">
        <f ca="1">_xlfn.IFNA(IF(VLOOKUP(Euro_2024!CP288,Liaison!$A$2:$D$39,4,FALSE)=$A$1,Euro_2024!CQ288,0),0)</f>
        <v>0</v>
      </c>
      <c r="CD288">
        <f ca="1">_xlfn.IFNA(IF(VLOOKUP(Euro_2024!CU288,Liaison!$A$2:$D$39,4,FALSE)=$A$1,Euro_2024!CV288,0),0)</f>
        <v>0</v>
      </c>
      <c r="CI288">
        <f ca="1">_xlfn.IFNA(IF(VLOOKUP(Euro_2024!CZ288,Liaison!$A$2:$D$39,4,FALSE)=$A$1,Euro_2024!DA288,0),0)</f>
        <v>1499</v>
      </c>
      <c r="CN288">
        <f ca="1">_xlfn.IFNA(IF(VLOOKUP(Euro_2024!DE288,Liaison!$A$2:$D$39,4,FALSE)=$A$1,Euro_2024!DF288,0),0)</f>
        <v>0</v>
      </c>
      <c r="CS288">
        <f ca="1">_xlfn.IFNA(IF(VLOOKUP(Euro_2024!DJ288,Liaison!$A$2:$D$39,4,FALSE)=$A$1,Euro_2024!DK288,0),0)</f>
        <v>0</v>
      </c>
      <c r="CX288">
        <f ca="1">_xlfn.IFNA(IF(VLOOKUP(Euro_2024!DO288,Liaison!$A$2:$D$39,4,FALSE)=$A$1,Euro_2024!DP288,0),0)</f>
        <v>0</v>
      </c>
      <c r="DC288">
        <f ca="1">_xlfn.IFNA(IF(VLOOKUP(Euro_2024!DT288,Liaison!$A$2:$D$39,4,FALSE)=$A$1,Euro_2024!DU288,0),0)</f>
        <v>0</v>
      </c>
      <c r="DH288">
        <f ca="1">_xlfn.IFNA(IF(VLOOKUP(Euro_2024!DY288,Liaison!$A$2:$D$39,4,FALSE)=$A$1,Euro_2024!DZ288,0),0)</f>
        <v>0</v>
      </c>
      <c r="DM288">
        <f ca="1">_xlfn.IFNA(IF(VLOOKUP(Euro_2024!ED288,Liaison!$A$2:$D$39,4,FALSE)=$A$1,Euro_2024!EE288,0),0)</f>
        <v>0</v>
      </c>
      <c r="DR288">
        <f ca="1">_xlfn.IFNA(IF(VLOOKUP(Euro_2024!EI288,Liaison!$A$2:$D$39,4,FALSE)=$A$1,Euro_2024!EJ288,0),0)</f>
        <v>0</v>
      </c>
      <c r="DW288">
        <f ca="1">_xlfn.IFNA(IF(VLOOKUP(Euro_2024!EN288,Liaison!$A$2:$D$39,4,FALSE)=$A$1,Euro_2024!EO288,0),0)</f>
        <v>0</v>
      </c>
      <c r="EB288">
        <f ca="1">_xlfn.IFNA(IF(VLOOKUP(Euro_2024!ES288,Liaison!$A$2:$D$39,4,FALSE)=$A$1,Euro_2024!ET288,0),0)</f>
        <v>0</v>
      </c>
      <c r="EG288">
        <f ca="1">_xlfn.IFNA(IF(VLOOKUP(Euro_2024!EX288,Liaison!$A$2:$D$39,4,FALSE)=$A$1,Euro_2024!EY288,0),0)</f>
        <v>0</v>
      </c>
      <c r="EL288">
        <f ca="1">_xlfn.IFNA(IF(VLOOKUP(Euro_2024!FC288,Liaison!$A$2:$D$39,4,FALSE)=$A$1,Euro_2024!FD288,0),0)</f>
        <v>678</v>
      </c>
      <c r="EQ288">
        <f ca="1">_xlfn.IFNA(IF(VLOOKUP(Euro_2024!FH288,Liaison!$A$2:$D$39,4,FALSE)=$A$1,Euro_2024!FI288,0),0)</f>
        <v>0</v>
      </c>
      <c r="EV288">
        <f ca="1">_xlfn.IFNA(IF(VLOOKUP(Euro_2024!FM288,Liaison!$A$2:$D$39,4,FALSE)=$A$1,Euro_2024!FN288,0),0)</f>
        <v>0</v>
      </c>
      <c r="FA288">
        <f ca="1">_xlfn.IFNA(IF(VLOOKUP(Euro_2024!FR288,Liaison!$A$2:$D$39,4,FALSE)=$A$1,Euro_2024!FS288,0),0)</f>
        <v>0</v>
      </c>
      <c r="FF288">
        <f ca="1">_xlfn.IFNA(IF(VLOOKUP(Euro_2024!FW288,Liaison!$A$2:$D$39,4,FALSE)=$A$1,Euro_2024!FX288,0),0)</f>
        <v>0</v>
      </c>
      <c r="FK288">
        <f ca="1">_xlfn.IFNA(IF(VLOOKUP(Euro_2024!GB288,Liaison!$A$2:$D$39,4,FALSE)=$A$1,Euro_2024!GC288,0),0)</f>
        <v>34</v>
      </c>
      <c r="FP288">
        <f ca="1">_xlfn.IFNA(IF(VLOOKUP(Euro_2024!GG288,Liaison!$A$2:$D$39,4,FALSE)=$A$1,Euro_2024!GH288,0),0)</f>
        <v>0</v>
      </c>
      <c r="FU288">
        <f ca="1">_xlfn.IFNA(IF(VLOOKUP(Euro_2024!GL288,Liaison!$A$2:$D$39,4,FALSE)=$A$1,Euro_2024!GM288,0),0)</f>
        <v>0</v>
      </c>
      <c r="FZ288">
        <f ca="1">_xlfn.IFNA(IF(VLOOKUP(Euro_2024!GQ288,Liaison!$A$2:$D$39,4,FALSE)=$A$1,Euro_2024!GR288,0),0)</f>
        <v>0</v>
      </c>
      <c r="GE288">
        <f ca="1">_xlfn.IFNA(IF(VLOOKUP(Euro_2024!GV288,Liaison!$A$2:$D$39,4,FALSE)=$A$1,Euro_2024!GW288,0),0)</f>
        <v>4</v>
      </c>
      <c r="GJ288">
        <f t="shared" ca="1" si="4"/>
        <v>2215</v>
      </c>
    </row>
    <row r="289" spans="1:192" x14ac:dyDescent="0.6">
      <c r="A289" t="str">
        <v>59_14</v>
      </c>
      <c r="B289">
        <f ca="1">_xlfn.IFNA(IF(VLOOKUP(Euro_2024!S289,Liaison!$A$2:$D$39,4,FALSE)=$A$1,Euro_2024!T289,0),0)</f>
        <v>0</v>
      </c>
      <c r="G289">
        <f ca="1">_xlfn.IFNA(IF(VLOOKUP(Euro_2024!X289,Liaison!$A$2:$D$39,4,FALSE)=$A$1,Euro_2024!Y289,0),0)</f>
        <v>0</v>
      </c>
      <c r="L289">
        <f ca="1">_xlfn.IFNA(IF(VLOOKUP(Euro_2024!AC289,Liaison!$A$2:$D$39,4,FALSE)=$A$1,Euro_2024!AD289,0),0)</f>
        <v>0</v>
      </c>
      <c r="Q289">
        <f ca="1">_xlfn.IFNA(IF(VLOOKUP(Euro_2024!AH289,Liaison!$A$2:$D$39,4,FALSE)=$A$1,Euro_2024!AI289,0),0)</f>
        <v>0</v>
      </c>
      <c r="V289">
        <f ca="1">_xlfn.IFNA(IF(VLOOKUP(Euro_2024!AM289,Liaison!$A$2:$D$39,4,FALSE)=$A$1,Euro_2024!AN289,0),0)</f>
        <v>0</v>
      </c>
      <c r="AA289">
        <f ca="1">_xlfn.IFNA(IF(VLOOKUP(Euro_2024!AR289,Liaison!$A$2:$D$39,4,FALSE)=$A$1,Euro_2024!AS289,0),0)</f>
        <v>0</v>
      </c>
      <c r="AF289">
        <f ca="1">_xlfn.IFNA(IF(VLOOKUP(Euro_2024!AW289,Liaison!$A$2:$D$39,4,FALSE)=$A$1,Euro_2024!AX289,0),0)</f>
        <v>0</v>
      </c>
      <c r="AK289">
        <f ca="1">_xlfn.IFNA(IF(VLOOKUP(Euro_2024!BB289,Liaison!$A$2:$D$39,4,FALSE)=$A$1,Euro_2024!BC289,0),0)</f>
        <v>0</v>
      </c>
      <c r="AP289">
        <f ca="1">_xlfn.IFNA(IF(VLOOKUP(Euro_2024!BG289,Liaison!$A$2:$D$39,4,FALSE)=$A$1,Euro_2024!BH289,0),0)</f>
        <v>0</v>
      </c>
      <c r="AU289">
        <f ca="1">_xlfn.IFNA(IF(VLOOKUP(Euro_2024!BL289,Liaison!$A$2:$D$39,4,FALSE)=$A$1,Euro_2024!BM289,0),0)</f>
        <v>0</v>
      </c>
      <c r="AZ289">
        <f ca="1">_xlfn.IFNA(IF(VLOOKUP(Euro_2024!BQ289,Liaison!$A$2:$D$39,4,FALSE)=$A$1,Euro_2024!BR289,0),0)</f>
        <v>0</v>
      </c>
      <c r="BE289">
        <f ca="1">_xlfn.IFNA(IF(VLOOKUP(Euro_2024!BV289,Liaison!$A$2:$D$39,4,FALSE)=$A$1,Euro_2024!BW289,0),0)</f>
        <v>0</v>
      </c>
      <c r="BJ289">
        <f ca="1">_xlfn.IFNA(IF(VLOOKUP(Euro_2024!CA289,Liaison!$A$2:$D$39,4,FALSE)=$A$1,Euro_2024!CB289,0),0)</f>
        <v>0</v>
      </c>
      <c r="BO289">
        <f ca="1">_xlfn.IFNA(IF(VLOOKUP(Euro_2024!CF289,Liaison!$A$2:$D$39,4,FALSE)=$A$1,Euro_2024!CG289,0),0)</f>
        <v>0</v>
      </c>
      <c r="BT289">
        <f ca="1">_xlfn.IFNA(IF(VLOOKUP(Euro_2024!CK289,Liaison!$A$2:$D$39,4,FALSE)=$A$1,Euro_2024!CL289,0),0)</f>
        <v>0</v>
      </c>
      <c r="BY289">
        <f ca="1">_xlfn.IFNA(IF(VLOOKUP(Euro_2024!CP289,Liaison!$A$2:$D$39,4,FALSE)=$A$1,Euro_2024!CQ289,0),0)</f>
        <v>0</v>
      </c>
      <c r="CD289">
        <f ca="1">_xlfn.IFNA(IF(VLOOKUP(Euro_2024!CU289,Liaison!$A$2:$D$39,4,FALSE)=$A$1,Euro_2024!CV289,0),0)</f>
        <v>0</v>
      </c>
      <c r="CI289">
        <f ca="1">_xlfn.IFNA(IF(VLOOKUP(Euro_2024!CZ289,Liaison!$A$2:$D$39,4,FALSE)=$A$1,Euro_2024!DA289,0),0)</f>
        <v>3109</v>
      </c>
      <c r="CN289">
        <f ca="1">_xlfn.IFNA(IF(VLOOKUP(Euro_2024!DE289,Liaison!$A$2:$D$39,4,FALSE)=$A$1,Euro_2024!DF289,0),0)</f>
        <v>0</v>
      </c>
      <c r="CS289">
        <f ca="1">_xlfn.IFNA(IF(VLOOKUP(Euro_2024!DJ289,Liaison!$A$2:$D$39,4,FALSE)=$A$1,Euro_2024!DK289,0),0)</f>
        <v>0</v>
      </c>
      <c r="CX289">
        <f ca="1">_xlfn.IFNA(IF(VLOOKUP(Euro_2024!DO289,Liaison!$A$2:$D$39,4,FALSE)=$A$1,Euro_2024!DP289,0),0)</f>
        <v>0</v>
      </c>
      <c r="DC289">
        <f ca="1">_xlfn.IFNA(IF(VLOOKUP(Euro_2024!DT289,Liaison!$A$2:$D$39,4,FALSE)=$A$1,Euro_2024!DU289,0),0)</f>
        <v>0</v>
      </c>
      <c r="DH289">
        <f ca="1">_xlfn.IFNA(IF(VLOOKUP(Euro_2024!DY289,Liaison!$A$2:$D$39,4,FALSE)=$A$1,Euro_2024!DZ289,0),0)</f>
        <v>0</v>
      </c>
      <c r="DM289">
        <f ca="1">_xlfn.IFNA(IF(VLOOKUP(Euro_2024!ED289,Liaison!$A$2:$D$39,4,FALSE)=$A$1,Euro_2024!EE289,0),0)</f>
        <v>0</v>
      </c>
      <c r="DR289">
        <f ca="1">_xlfn.IFNA(IF(VLOOKUP(Euro_2024!EI289,Liaison!$A$2:$D$39,4,FALSE)=$A$1,Euro_2024!EJ289,0),0)</f>
        <v>0</v>
      </c>
      <c r="DW289">
        <f ca="1">_xlfn.IFNA(IF(VLOOKUP(Euro_2024!EN289,Liaison!$A$2:$D$39,4,FALSE)=$A$1,Euro_2024!EO289,0),0)</f>
        <v>0</v>
      </c>
      <c r="EB289">
        <f ca="1">_xlfn.IFNA(IF(VLOOKUP(Euro_2024!ES289,Liaison!$A$2:$D$39,4,FALSE)=$A$1,Euro_2024!ET289,0),0)</f>
        <v>0</v>
      </c>
      <c r="EG289">
        <f ca="1">_xlfn.IFNA(IF(VLOOKUP(Euro_2024!EX289,Liaison!$A$2:$D$39,4,FALSE)=$A$1,Euro_2024!EY289,0),0)</f>
        <v>0</v>
      </c>
      <c r="EL289">
        <f ca="1">_xlfn.IFNA(IF(VLOOKUP(Euro_2024!FC289,Liaison!$A$2:$D$39,4,FALSE)=$A$1,Euro_2024!FD289,0),0)</f>
        <v>2378</v>
      </c>
      <c r="EQ289">
        <f ca="1">_xlfn.IFNA(IF(VLOOKUP(Euro_2024!FH289,Liaison!$A$2:$D$39,4,FALSE)=$A$1,Euro_2024!FI289,0),0)</f>
        <v>0</v>
      </c>
      <c r="EV289">
        <f ca="1">_xlfn.IFNA(IF(VLOOKUP(Euro_2024!FM289,Liaison!$A$2:$D$39,4,FALSE)=$A$1,Euro_2024!FN289,0),0)</f>
        <v>0</v>
      </c>
      <c r="FA289">
        <f ca="1">_xlfn.IFNA(IF(VLOOKUP(Euro_2024!FR289,Liaison!$A$2:$D$39,4,FALSE)=$A$1,Euro_2024!FS289,0),0)</f>
        <v>0</v>
      </c>
      <c r="FF289">
        <f ca="1">_xlfn.IFNA(IF(VLOOKUP(Euro_2024!FW289,Liaison!$A$2:$D$39,4,FALSE)=$A$1,Euro_2024!FX289,0),0)</f>
        <v>0</v>
      </c>
      <c r="FK289">
        <f ca="1">_xlfn.IFNA(IF(VLOOKUP(Euro_2024!GB289,Liaison!$A$2:$D$39,4,FALSE)=$A$1,Euro_2024!GC289,0),0)</f>
        <v>6</v>
      </c>
      <c r="FP289">
        <f ca="1">_xlfn.IFNA(IF(VLOOKUP(Euro_2024!GG289,Liaison!$A$2:$D$39,4,FALSE)=$A$1,Euro_2024!GH289,0),0)</f>
        <v>0</v>
      </c>
      <c r="FU289">
        <f ca="1">_xlfn.IFNA(IF(VLOOKUP(Euro_2024!GL289,Liaison!$A$2:$D$39,4,FALSE)=$A$1,Euro_2024!GM289,0),0)</f>
        <v>0</v>
      </c>
      <c r="FZ289">
        <f ca="1">_xlfn.IFNA(IF(VLOOKUP(Euro_2024!GQ289,Liaison!$A$2:$D$39,4,FALSE)=$A$1,Euro_2024!GR289,0),0)</f>
        <v>0</v>
      </c>
      <c r="GE289">
        <f ca="1">_xlfn.IFNA(IF(VLOOKUP(Euro_2024!GV289,Liaison!$A$2:$D$39,4,FALSE)=$A$1,Euro_2024!GW289,0),0)</f>
        <v>1</v>
      </c>
      <c r="GJ289">
        <f t="shared" ca="1" si="4"/>
        <v>5494</v>
      </c>
    </row>
    <row r="290" spans="1:192" x14ac:dyDescent="0.6">
      <c r="A290" t="str">
        <v>59_15</v>
      </c>
      <c r="B290">
        <f ca="1">_xlfn.IFNA(IF(VLOOKUP(Euro_2024!S290,Liaison!$A$2:$D$39,4,FALSE)=$A$1,Euro_2024!T290,0),0)</f>
        <v>0</v>
      </c>
      <c r="G290">
        <f ca="1">_xlfn.IFNA(IF(VLOOKUP(Euro_2024!X290,Liaison!$A$2:$D$39,4,FALSE)=$A$1,Euro_2024!Y290,0),0)</f>
        <v>0</v>
      </c>
      <c r="L290">
        <f ca="1">_xlfn.IFNA(IF(VLOOKUP(Euro_2024!AC290,Liaison!$A$2:$D$39,4,FALSE)=$A$1,Euro_2024!AD290,0),0)</f>
        <v>0</v>
      </c>
      <c r="Q290">
        <f ca="1">_xlfn.IFNA(IF(VLOOKUP(Euro_2024!AH290,Liaison!$A$2:$D$39,4,FALSE)=$A$1,Euro_2024!AI290,0),0)</f>
        <v>0</v>
      </c>
      <c r="V290">
        <f ca="1">_xlfn.IFNA(IF(VLOOKUP(Euro_2024!AM290,Liaison!$A$2:$D$39,4,FALSE)=$A$1,Euro_2024!AN290,0),0)</f>
        <v>0</v>
      </c>
      <c r="AA290">
        <f ca="1">_xlfn.IFNA(IF(VLOOKUP(Euro_2024!AR290,Liaison!$A$2:$D$39,4,FALSE)=$A$1,Euro_2024!AS290,0),0)</f>
        <v>0</v>
      </c>
      <c r="AF290">
        <f ca="1">_xlfn.IFNA(IF(VLOOKUP(Euro_2024!AW290,Liaison!$A$2:$D$39,4,FALSE)=$A$1,Euro_2024!AX290,0),0)</f>
        <v>0</v>
      </c>
      <c r="AK290">
        <f ca="1">_xlfn.IFNA(IF(VLOOKUP(Euro_2024!BB290,Liaison!$A$2:$D$39,4,FALSE)=$A$1,Euro_2024!BC290,0),0)</f>
        <v>0</v>
      </c>
      <c r="AP290">
        <f ca="1">_xlfn.IFNA(IF(VLOOKUP(Euro_2024!BG290,Liaison!$A$2:$D$39,4,FALSE)=$A$1,Euro_2024!BH290,0),0)</f>
        <v>0</v>
      </c>
      <c r="AU290">
        <f ca="1">_xlfn.IFNA(IF(VLOOKUP(Euro_2024!BL290,Liaison!$A$2:$D$39,4,FALSE)=$A$1,Euro_2024!BM290,0),0)</f>
        <v>0</v>
      </c>
      <c r="AZ290">
        <f ca="1">_xlfn.IFNA(IF(VLOOKUP(Euro_2024!BQ290,Liaison!$A$2:$D$39,4,FALSE)=$A$1,Euro_2024!BR290,0),0)</f>
        <v>0</v>
      </c>
      <c r="BE290">
        <f ca="1">_xlfn.IFNA(IF(VLOOKUP(Euro_2024!BV290,Liaison!$A$2:$D$39,4,FALSE)=$A$1,Euro_2024!BW290,0),0)</f>
        <v>0</v>
      </c>
      <c r="BJ290">
        <f ca="1">_xlfn.IFNA(IF(VLOOKUP(Euro_2024!CA290,Liaison!$A$2:$D$39,4,FALSE)=$A$1,Euro_2024!CB290,0),0)</f>
        <v>0</v>
      </c>
      <c r="BO290">
        <f ca="1">_xlfn.IFNA(IF(VLOOKUP(Euro_2024!CF290,Liaison!$A$2:$D$39,4,FALSE)=$A$1,Euro_2024!CG290,0),0)</f>
        <v>0</v>
      </c>
      <c r="BT290">
        <f ca="1">_xlfn.IFNA(IF(VLOOKUP(Euro_2024!CK290,Liaison!$A$2:$D$39,4,FALSE)=$A$1,Euro_2024!CL290,0),0)</f>
        <v>0</v>
      </c>
      <c r="BY290">
        <f ca="1">_xlfn.IFNA(IF(VLOOKUP(Euro_2024!CP290,Liaison!$A$2:$D$39,4,FALSE)=$A$1,Euro_2024!CQ290,0),0)</f>
        <v>0</v>
      </c>
      <c r="CD290">
        <f ca="1">_xlfn.IFNA(IF(VLOOKUP(Euro_2024!CU290,Liaison!$A$2:$D$39,4,FALSE)=$A$1,Euro_2024!CV290,0),0)</f>
        <v>0</v>
      </c>
      <c r="CI290">
        <f ca="1">_xlfn.IFNA(IF(VLOOKUP(Euro_2024!CZ290,Liaison!$A$2:$D$39,4,FALSE)=$A$1,Euro_2024!DA290,0),0)</f>
        <v>3528</v>
      </c>
      <c r="CN290">
        <f ca="1">_xlfn.IFNA(IF(VLOOKUP(Euro_2024!DE290,Liaison!$A$2:$D$39,4,FALSE)=$A$1,Euro_2024!DF290,0),0)</f>
        <v>0</v>
      </c>
      <c r="CS290">
        <f ca="1">_xlfn.IFNA(IF(VLOOKUP(Euro_2024!DJ290,Liaison!$A$2:$D$39,4,FALSE)=$A$1,Euro_2024!DK290,0),0)</f>
        <v>0</v>
      </c>
      <c r="CX290">
        <f ca="1">_xlfn.IFNA(IF(VLOOKUP(Euro_2024!DO290,Liaison!$A$2:$D$39,4,FALSE)=$A$1,Euro_2024!DP290,0),0)</f>
        <v>0</v>
      </c>
      <c r="DC290">
        <f ca="1">_xlfn.IFNA(IF(VLOOKUP(Euro_2024!DT290,Liaison!$A$2:$D$39,4,FALSE)=$A$1,Euro_2024!DU290,0),0)</f>
        <v>0</v>
      </c>
      <c r="DH290">
        <f ca="1">_xlfn.IFNA(IF(VLOOKUP(Euro_2024!DY290,Liaison!$A$2:$D$39,4,FALSE)=$A$1,Euro_2024!DZ290,0),0)</f>
        <v>0</v>
      </c>
      <c r="DM290">
        <f ca="1">_xlfn.IFNA(IF(VLOOKUP(Euro_2024!ED290,Liaison!$A$2:$D$39,4,FALSE)=$A$1,Euro_2024!EE290,0),0)</f>
        <v>0</v>
      </c>
      <c r="DR290">
        <f ca="1">_xlfn.IFNA(IF(VLOOKUP(Euro_2024!EI290,Liaison!$A$2:$D$39,4,FALSE)=$A$1,Euro_2024!EJ290,0),0)</f>
        <v>0</v>
      </c>
      <c r="DW290">
        <f ca="1">_xlfn.IFNA(IF(VLOOKUP(Euro_2024!EN290,Liaison!$A$2:$D$39,4,FALSE)=$A$1,Euro_2024!EO290,0),0)</f>
        <v>0</v>
      </c>
      <c r="EB290">
        <f ca="1">_xlfn.IFNA(IF(VLOOKUP(Euro_2024!ES290,Liaison!$A$2:$D$39,4,FALSE)=$A$1,Euro_2024!ET290,0),0)</f>
        <v>0</v>
      </c>
      <c r="EG290">
        <f ca="1">_xlfn.IFNA(IF(VLOOKUP(Euro_2024!EX290,Liaison!$A$2:$D$39,4,FALSE)=$A$1,Euro_2024!EY290,0),0)</f>
        <v>0</v>
      </c>
      <c r="EL290">
        <f ca="1">_xlfn.IFNA(IF(VLOOKUP(Euro_2024!FC290,Liaison!$A$2:$D$39,4,FALSE)=$A$1,Euro_2024!FD290,0),0)</f>
        <v>1730</v>
      </c>
      <c r="EQ290">
        <f ca="1">_xlfn.IFNA(IF(VLOOKUP(Euro_2024!FH290,Liaison!$A$2:$D$39,4,FALSE)=$A$1,Euro_2024!FI290,0),0)</f>
        <v>0</v>
      </c>
      <c r="EV290">
        <f ca="1">_xlfn.IFNA(IF(VLOOKUP(Euro_2024!FM290,Liaison!$A$2:$D$39,4,FALSE)=$A$1,Euro_2024!FN290,0),0)</f>
        <v>0</v>
      </c>
      <c r="FA290">
        <f ca="1">_xlfn.IFNA(IF(VLOOKUP(Euro_2024!FR290,Liaison!$A$2:$D$39,4,FALSE)=$A$1,Euro_2024!FS290,0),0)</f>
        <v>0</v>
      </c>
      <c r="FF290">
        <f ca="1">_xlfn.IFNA(IF(VLOOKUP(Euro_2024!FW290,Liaison!$A$2:$D$39,4,FALSE)=$A$1,Euro_2024!FX290,0),0)</f>
        <v>0</v>
      </c>
      <c r="FK290">
        <f ca="1">_xlfn.IFNA(IF(VLOOKUP(Euro_2024!GB290,Liaison!$A$2:$D$39,4,FALSE)=$A$1,Euro_2024!GC290,0),0)</f>
        <v>5</v>
      </c>
      <c r="FP290">
        <f ca="1">_xlfn.IFNA(IF(VLOOKUP(Euro_2024!GG290,Liaison!$A$2:$D$39,4,FALSE)=$A$1,Euro_2024!GH290,0),0)</f>
        <v>0</v>
      </c>
      <c r="FU290">
        <f ca="1">_xlfn.IFNA(IF(VLOOKUP(Euro_2024!GL290,Liaison!$A$2:$D$39,4,FALSE)=$A$1,Euro_2024!GM290,0),0)</f>
        <v>0</v>
      </c>
      <c r="FZ290">
        <f ca="1">_xlfn.IFNA(IF(VLOOKUP(Euro_2024!GQ290,Liaison!$A$2:$D$39,4,FALSE)=$A$1,Euro_2024!GR290,0),0)</f>
        <v>0</v>
      </c>
      <c r="GE290">
        <f ca="1">_xlfn.IFNA(IF(VLOOKUP(Euro_2024!GV290,Liaison!$A$2:$D$39,4,FALSE)=$A$1,Euro_2024!GW290,0),0)</f>
        <v>0</v>
      </c>
      <c r="GJ290">
        <f t="shared" ca="1" si="4"/>
        <v>5263</v>
      </c>
    </row>
    <row r="291" spans="1:192" x14ac:dyDescent="0.6">
      <c r="A291" t="str">
        <v>59_16</v>
      </c>
      <c r="B291">
        <f ca="1">_xlfn.IFNA(IF(VLOOKUP(Euro_2024!S291,Liaison!$A$2:$D$39,4,FALSE)=$A$1,Euro_2024!T291,0),0)</f>
        <v>0</v>
      </c>
      <c r="G291">
        <f ca="1">_xlfn.IFNA(IF(VLOOKUP(Euro_2024!X291,Liaison!$A$2:$D$39,4,FALSE)=$A$1,Euro_2024!Y291,0),0)</f>
        <v>0</v>
      </c>
      <c r="L291">
        <f ca="1">_xlfn.IFNA(IF(VLOOKUP(Euro_2024!AC291,Liaison!$A$2:$D$39,4,FALSE)=$A$1,Euro_2024!AD291,0),0)</f>
        <v>0</v>
      </c>
      <c r="Q291">
        <f ca="1">_xlfn.IFNA(IF(VLOOKUP(Euro_2024!AH291,Liaison!$A$2:$D$39,4,FALSE)=$A$1,Euro_2024!AI291,0),0)</f>
        <v>0</v>
      </c>
      <c r="V291">
        <f ca="1">_xlfn.IFNA(IF(VLOOKUP(Euro_2024!AM291,Liaison!$A$2:$D$39,4,FALSE)=$A$1,Euro_2024!AN291,0),0)</f>
        <v>0</v>
      </c>
      <c r="AA291">
        <f ca="1">_xlfn.IFNA(IF(VLOOKUP(Euro_2024!AR291,Liaison!$A$2:$D$39,4,FALSE)=$A$1,Euro_2024!AS291,0),0)</f>
        <v>0</v>
      </c>
      <c r="AF291">
        <f ca="1">_xlfn.IFNA(IF(VLOOKUP(Euro_2024!AW291,Liaison!$A$2:$D$39,4,FALSE)=$A$1,Euro_2024!AX291,0),0)</f>
        <v>0</v>
      </c>
      <c r="AK291">
        <f ca="1">_xlfn.IFNA(IF(VLOOKUP(Euro_2024!BB291,Liaison!$A$2:$D$39,4,FALSE)=$A$1,Euro_2024!BC291,0),0)</f>
        <v>0</v>
      </c>
      <c r="AP291">
        <f ca="1">_xlfn.IFNA(IF(VLOOKUP(Euro_2024!BG291,Liaison!$A$2:$D$39,4,FALSE)=$A$1,Euro_2024!BH291,0),0)</f>
        <v>0</v>
      </c>
      <c r="AU291">
        <f ca="1">_xlfn.IFNA(IF(VLOOKUP(Euro_2024!BL291,Liaison!$A$2:$D$39,4,FALSE)=$A$1,Euro_2024!BM291,0),0)</f>
        <v>0</v>
      </c>
      <c r="AZ291">
        <f ca="1">_xlfn.IFNA(IF(VLOOKUP(Euro_2024!BQ291,Liaison!$A$2:$D$39,4,FALSE)=$A$1,Euro_2024!BR291,0),0)</f>
        <v>0</v>
      </c>
      <c r="BE291">
        <f ca="1">_xlfn.IFNA(IF(VLOOKUP(Euro_2024!BV291,Liaison!$A$2:$D$39,4,FALSE)=$A$1,Euro_2024!BW291,0),0)</f>
        <v>0</v>
      </c>
      <c r="BJ291">
        <f ca="1">_xlfn.IFNA(IF(VLOOKUP(Euro_2024!CA291,Liaison!$A$2:$D$39,4,FALSE)=$A$1,Euro_2024!CB291,0),0)</f>
        <v>0</v>
      </c>
      <c r="BO291">
        <f ca="1">_xlfn.IFNA(IF(VLOOKUP(Euro_2024!CF291,Liaison!$A$2:$D$39,4,FALSE)=$A$1,Euro_2024!CG291,0),0)</f>
        <v>0</v>
      </c>
      <c r="BT291">
        <f ca="1">_xlfn.IFNA(IF(VLOOKUP(Euro_2024!CK291,Liaison!$A$2:$D$39,4,FALSE)=$A$1,Euro_2024!CL291,0),0)</f>
        <v>0</v>
      </c>
      <c r="BY291">
        <f ca="1">_xlfn.IFNA(IF(VLOOKUP(Euro_2024!CP291,Liaison!$A$2:$D$39,4,FALSE)=$A$1,Euro_2024!CQ291,0),0)</f>
        <v>0</v>
      </c>
      <c r="CD291">
        <f ca="1">_xlfn.IFNA(IF(VLOOKUP(Euro_2024!CU291,Liaison!$A$2:$D$39,4,FALSE)=$A$1,Euro_2024!CV291,0),0)</f>
        <v>0</v>
      </c>
      <c r="CI291">
        <f ca="1">_xlfn.IFNA(IF(VLOOKUP(Euro_2024!CZ291,Liaison!$A$2:$D$39,4,FALSE)=$A$1,Euro_2024!DA291,0),0)</f>
        <v>1331</v>
      </c>
      <c r="CN291">
        <f ca="1">_xlfn.IFNA(IF(VLOOKUP(Euro_2024!DE291,Liaison!$A$2:$D$39,4,FALSE)=$A$1,Euro_2024!DF291,0),0)</f>
        <v>0</v>
      </c>
      <c r="CS291">
        <f ca="1">_xlfn.IFNA(IF(VLOOKUP(Euro_2024!DJ291,Liaison!$A$2:$D$39,4,FALSE)=$A$1,Euro_2024!DK291,0),0)</f>
        <v>0</v>
      </c>
      <c r="CX291">
        <f ca="1">_xlfn.IFNA(IF(VLOOKUP(Euro_2024!DO291,Liaison!$A$2:$D$39,4,FALSE)=$A$1,Euro_2024!DP291,0),0)</f>
        <v>0</v>
      </c>
      <c r="DC291">
        <f ca="1">_xlfn.IFNA(IF(VLOOKUP(Euro_2024!DT291,Liaison!$A$2:$D$39,4,FALSE)=$A$1,Euro_2024!DU291,0),0)</f>
        <v>0</v>
      </c>
      <c r="DH291">
        <f ca="1">_xlfn.IFNA(IF(VLOOKUP(Euro_2024!DY291,Liaison!$A$2:$D$39,4,FALSE)=$A$1,Euro_2024!DZ291,0),0)</f>
        <v>0</v>
      </c>
      <c r="DM291">
        <f ca="1">_xlfn.IFNA(IF(VLOOKUP(Euro_2024!ED291,Liaison!$A$2:$D$39,4,FALSE)=$A$1,Euro_2024!EE291,0),0)</f>
        <v>0</v>
      </c>
      <c r="DR291">
        <f ca="1">_xlfn.IFNA(IF(VLOOKUP(Euro_2024!EI291,Liaison!$A$2:$D$39,4,FALSE)=$A$1,Euro_2024!EJ291,0),0)</f>
        <v>0</v>
      </c>
      <c r="DW291">
        <f ca="1">_xlfn.IFNA(IF(VLOOKUP(Euro_2024!EN291,Liaison!$A$2:$D$39,4,FALSE)=$A$1,Euro_2024!EO291,0),0)</f>
        <v>0</v>
      </c>
      <c r="EB291">
        <f ca="1">_xlfn.IFNA(IF(VLOOKUP(Euro_2024!ES291,Liaison!$A$2:$D$39,4,FALSE)=$A$1,Euro_2024!ET291,0),0)</f>
        <v>0</v>
      </c>
      <c r="EG291">
        <f ca="1">_xlfn.IFNA(IF(VLOOKUP(Euro_2024!EX291,Liaison!$A$2:$D$39,4,FALSE)=$A$1,Euro_2024!EY291,0),0)</f>
        <v>0</v>
      </c>
      <c r="EL291">
        <f ca="1">_xlfn.IFNA(IF(VLOOKUP(Euro_2024!FC291,Liaison!$A$2:$D$39,4,FALSE)=$A$1,Euro_2024!FD291,0),0)</f>
        <v>590</v>
      </c>
      <c r="EQ291">
        <f ca="1">_xlfn.IFNA(IF(VLOOKUP(Euro_2024!FH291,Liaison!$A$2:$D$39,4,FALSE)=$A$1,Euro_2024!FI291,0),0)</f>
        <v>0</v>
      </c>
      <c r="EV291">
        <f ca="1">_xlfn.IFNA(IF(VLOOKUP(Euro_2024!FM291,Liaison!$A$2:$D$39,4,FALSE)=$A$1,Euro_2024!FN291,0),0)</f>
        <v>0</v>
      </c>
      <c r="FA291">
        <f ca="1">_xlfn.IFNA(IF(VLOOKUP(Euro_2024!FR291,Liaison!$A$2:$D$39,4,FALSE)=$A$1,Euro_2024!FS291,0),0)</f>
        <v>0</v>
      </c>
      <c r="FF291">
        <f ca="1">_xlfn.IFNA(IF(VLOOKUP(Euro_2024!FW291,Liaison!$A$2:$D$39,4,FALSE)=$A$1,Euro_2024!FX291,0),0)</f>
        <v>0</v>
      </c>
      <c r="FK291">
        <f ca="1">_xlfn.IFNA(IF(VLOOKUP(Euro_2024!GB291,Liaison!$A$2:$D$39,4,FALSE)=$A$1,Euro_2024!GC291,0),0)</f>
        <v>14</v>
      </c>
      <c r="FP291">
        <f ca="1">_xlfn.IFNA(IF(VLOOKUP(Euro_2024!GG291,Liaison!$A$2:$D$39,4,FALSE)=$A$1,Euro_2024!GH291,0),0)</f>
        <v>0</v>
      </c>
      <c r="FU291">
        <f ca="1">_xlfn.IFNA(IF(VLOOKUP(Euro_2024!GL291,Liaison!$A$2:$D$39,4,FALSE)=$A$1,Euro_2024!GM291,0),0)</f>
        <v>0</v>
      </c>
      <c r="FZ291">
        <f ca="1">_xlfn.IFNA(IF(VLOOKUP(Euro_2024!GQ291,Liaison!$A$2:$D$39,4,FALSE)=$A$1,Euro_2024!GR291,0),0)</f>
        <v>0</v>
      </c>
      <c r="GE291">
        <f ca="1">_xlfn.IFNA(IF(VLOOKUP(Euro_2024!GV291,Liaison!$A$2:$D$39,4,FALSE)=$A$1,Euro_2024!GW291,0),0)</f>
        <v>0</v>
      </c>
      <c r="GJ291">
        <f t="shared" ca="1" si="4"/>
        <v>1935</v>
      </c>
    </row>
    <row r="292" spans="1:192" x14ac:dyDescent="0.6">
      <c r="A292" t="str">
        <v>59_17</v>
      </c>
      <c r="B292">
        <f ca="1">_xlfn.IFNA(IF(VLOOKUP(Euro_2024!S292,Liaison!$A$2:$D$39,4,FALSE)=$A$1,Euro_2024!T292,0),0)</f>
        <v>0</v>
      </c>
      <c r="G292">
        <f ca="1">_xlfn.IFNA(IF(VLOOKUP(Euro_2024!X292,Liaison!$A$2:$D$39,4,FALSE)=$A$1,Euro_2024!Y292,0),0)</f>
        <v>0</v>
      </c>
      <c r="L292">
        <f ca="1">_xlfn.IFNA(IF(VLOOKUP(Euro_2024!AC292,Liaison!$A$2:$D$39,4,FALSE)=$A$1,Euro_2024!AD292,0),0)</f>
        <v>0</v>
      </c>
      <c r="Q292">
        <f ca="1">_xlfn.IFNA(IF(VLOOKUP(Euro_2024!AH292,Liaison!$A$2:$D$39,4,FALSE)=$A$1,Euro_2024!AI292,0),0)</f>
        <v>0</v>
      </c>
      <c r="V292">
        <f ca="1">_xlfn.IFNA(IF(VLOOKUP(Euro_2024!AM292,Liaison!$A$2:$D$39,4,FALSE)=$A$1,Euro_2024!AN292,0),0)</f>
        <v>0</v>
      </c>
      <c r="AA292">
        <f ca="1">_xlfn.IFNA(IF(VLOOKUP(Euro_2024!AR292,Liaison!$A$2:$D$39,4,FALSE)=$A$1,Euro_2024!AS292,0),0)</f>
        <v>0</v>
      </c>
      <c r="AF292">
        <f ca="1">_xlfn.IFNA(IF(VLOOKUP(Euro_2024!AW292,Liaison!$A$2:$D$39,4,FALSE)=$A$1,Euro_2024!AX292,0),0)</f>
        <v>0</v>
      </c>
      <c r="AK292">
        <f ca="1">_xlfn.IFNA(IF(VLOOKUP(Euro_2024!BB292,Liaison!$A$2:$D$39,4,FALSE)=$A$1,Euro_2024!BC292,0),0)</f>
        <v>0</v>
      </c>
      <c r="AP292">
        <f ca="1">_xlfn.IFNA(IF(VLOOKUP(Euro_2024!BG292,Liaison!$A$2:$D$39,4,FALSE)=$A$1,Euro_2024!BH292,0),0)</f>
        <v>0</v>
      </c>
      <c r="AU292">
        <f ca="1">_xlfn.IFNA(IF(VLOOKUP(Euro_2024!BL292,Liaison!$A$2:$D$39,4,FALSE)=$A$1,Euro_2024!BM292,0),0)</f>
        <v>0</v>
      </c>
      <c r="AZ292">
        <f ca="1">_xlfn.IFNA(IF(VLOOKUP(Euro_2024!BQ292,Liaison!$A$2:$D$39,4,FALSE)=$A$1,Euro_2024!BR292,0),0)</f>
        <v>0</v>
      </c>
      <c r="BE292">
        <f ca="1">_xlfn.IFNA(IF(VLOOKUP(Euro_2024!BV292,Liaison!$A$2:$D$39,4,FALSE)=$A$1,Euro_2024!BW292,0),0)</f>
        <v>0</v>
      </c>
      <c r="BJ292">
        <f ca="1">_xlfn.IFNA(IF(VLOOKUP(Euro_2024!CA292,Liaison!$A$2:$D$39,4,FALSE)=$A$1,Euro_2024!CB292,0),0)</f>
        <v>0</v>
      </c>
      <c r="BO292">
        <f ca="1">_xlfn.IFNA(IF(VLOOKUP(Euro_2024!CF292,Liaison!$A$2:$D$39,4,FALSE)=$A$1,Euro_2024!CG292,0),0)</f>
        <v>0</v>
      </c>
      <c r="BT292">
        <f ca="1">_xlfn.IFNA(IF(VLOOKUP(Euro_2024!CK292,Liaison!$A$2:$D$39,4,FALSE)=$A$1,Euro_2024!CL292,0),0)</f>
        <v>0</v>
      </c>
      <c r="BY292">
        <f ca="1">_xlfn.IFNA(IF(VLOOKUP(Euro_2024!CP292,Liaison!$A$2:$D$39,4,FALSE)=$A$1,Euro_2024!CQ292,0),0)</f>
        <v>0</v>
      </c>
      <c r="CD292">
        <f ca="1">_xlfn.IFNA(IF(VLOOKUP(Euro_2024!CU292,Liaison!$A$2:$D$39,4,FALSE)=$A$1,Euro_2024!CV292,0),0)</f>
        <v>0</v>
      </c>
      <c r="CI292">
        <f ca="1">_xlfn.IFNA(IF(VLOOKUP(Euro_2024!CZ292,Liaison!$A$2:$D$39,4,FALSE)=$A$1,Euro_2024!DA292,0),0)</f>
        <v>1703</v>
      </c>
      <c r="CN292">
        <f ca="1">_xlfn.IFNA(IF(VLOOKUP(Euro_2024!DE292,Liaison!$A$2:$D$39,4,FALSE)=$A$1,Euro_2024!DF292,0),0)</f>
        <v>0</v>
      </c>
      <c r="CS292">
        <f ca="1">_xlfn.IFNA(IF(VLOOKUP(Euro_2024!DJ292,Liaison!$A$2:$D$39,4,FALSE)=$A$1,Euro_2024!DK292,0),0)</f>
        <v>0</v>
      </c>
      <c r="CX292">
        <f ca="1">_xlfn.IFNA(IF(VLOOKUP(Euro_2024!DO292,Liaison!$A$2:$D$39,4,FALSE)=$A$1,Euro_2024!DP292,0),0)</f>
        <v>0</v>
      </c>
      <c r="DC292">
        <f ca="1">_xlfn.IFNA(IF(VLOOKUP(Euro_2024!DT292,Liaison!$A$2:$D$39,4,FALSE)=$A$1,Euro_2024!DU292,0),0)</f>
        <v>0</v>
      </c>
      <c r="DH292">
        <f ca="1">_xlfn.IFNA(IF(VLOOKUP(Euro_2024!DY292,Liaison!$A$2:$D$39,4,FALSE)=$A$1,Euro_2024!DZ292,0),0)</f>
        <v>0</v>
      </c>
      <c r="DM292">
        <f ca="1">_xlfn.IFNA(IF(VLOOKUP(Euro_2024!ED292,Liaison!$A$2:$D$39,4,FALSE)=$A$1,Euro_2024!EE292,0),0)</f>
        <v>0</v>
      </c>
      <c r="DR292">
        <f ca="1">_xlfn.IFNA(IF(VLOOKUP(Euro_2024!EI292,Liaison!$A$2:$D$39,4,FALSE)=$A$1,Euro_2024!EJ292,0),0)</f>
        <v>0</v>
      </c>
      <c r="DW292">
        <f ca="1">_xlfn.IFNA(IF(VLOOKUP(Euro_2024!EN292,Liaison!$A$2:$D$39,4,FALSE)=$A$1,Euro_2024!EO292,0),0)</f>
        <v>0</v>
      </c>
      <c r="EB292">
        <f ca="1">_xlfn.IFNA(IF(VLOOKUP(Euro_2024!ES292,Liaison!$A$2:$D$39,4,FALSE)=$A$1,Euro_2024!ET292,0),0)</f>
        <v>0</v>
      </c>
      <c r="EG292">
        <f ca="1">_xlfn.IFNA(IF(VLOOKUP(Euro_2024!EX292,Liaison!$A$2:$D$39,4,FALSE)=$A$1,Euro_2024!EY292,0),0)</f>
        <v>0</v>
      </c>
      <c r="EL292">
        <f ca="1">_xlfn.IFNA(IF(VLOOKUP(Euro_2024!FC292,Liaison!$A$2:$D$39,4,FALSE)=$A$1,Euro_2024!FD292,0),0)</f>
        <v>527</v>
      </c>
      <c r="EQ292">
        <f ca="1">_xlfn.IFNA(IF(VLOOKUP(Euro_2024!FH292,Liaison!$A$2:$D$39,4,FALSE)=$A$1,Euro_2024!FI292,0),0)</f>
        <v>0</v>
      </c>
      <c r="EV292">
        <f ca="1">_xlfn.IFNA(IF(VLOOKUP(Euro_2024!FM292,Liaison!$A$2:$D$39,4,FALSE)=$A$1,Euro_2024!FN292,0),0)</f>
        <v>0</v>
      </c>
      <c r="FA292">
        <f ca="1">_xlfn.IFNA(IF(VLOOKUP(Euro_2024!FR292,Liaison!$A$2:$D$39,4,FALSE)=$A$1,Euro_2024!FS292,0),0)</f>
        <v>0</v>
      </c>
      <c r="FF292">
        <f ca="1">_xlfn.IFNA(IF(VLOOKUP(Euro_2024!FW292,Liaison!$A$2:$D$39,4,FALSE)=$A$1,Euro_2024!FX292,0),0)</f>
        <v>0</v>
      </c>
      <c r="FK292">
        <f ca="1">_xlfn.IFNA(IF(VLOOKUP(Euro_2024!GB292,Liaison!$A$2:$D$39,4,FALSE)=$A$1,Euro_2024!GC292,0),0)</f>
        <v>4</v>
      </c>
      <c r="FP292">
        <f ca="1">_xlfn.IFNA(IF(VLOOKUP(Euro_2024!GG292,Liaison!$A$2:$D$39,4,FALSE)=$A$1,Euro_2024!GH292,0),0)</f>
        <v>0</v>
      </c>
      <c r="FU292">
        <f ca="1">_xlfn.IFNA(IF(VLOOKUP(Euro_2024!GL292,Liaison!$A$2:$D$39,4,FALSE)=$A$1,Euro_2024!GM292,0),0)</f>
        <v>0</v>
      </c>
      <c r="FZ292">
        <f ca="1">_xlfn.IFNA(IF(VLOOKUP(Euro_2024!GQ292,Liaison!$A$2:$D$39,4,FALSE)=$A$1,Euro_2024!GR292,0),0)</f>
        <v>0</v>
      </c>
      <c r="GE292">
        <f ca="1">_xlfn.IFNA(IF(VLOOKUP(Euro_2024!GV292,Liaison!$A$2:$D$39,4,FALSE)=$A$1,Euro_2024!GW292,0),0)</f>
        <v>1</v>
      </c>
      <c r="GJ292">
        <f t="shared" ca="1" si="4"/>
        <v>2235</v>
      </c>
    </row>
    <row r="293" spans="1:192" x14ac:dyDescent="0.6">
      <c r="A293" t="str">
        <v>59_18</v>
      </c>
      <c r="B293">
        <f ca="1">_xlfn.IFNA(IF(VLOOKUP(Euro_2024!S293,Liaison!$A$2:$D$39,4,FALSE)=$A$1,Euro_2024!T293,0),0)</f>
        <v>0</v>
      </c>
      <c r="G293">
        <f ca="1">_xlfn.IFNA(IF(VLOOKUP(Euro_2024!X293,Liaison!$A$2:$D$39,4,FALSE)=$A$1,Euro_2024!Y293,0),0)</f>
        <v>0</v>
      </c>
      <c r="L293">
        <f ca="1">_xlfn.IFNA(IF(VLOOKUP(Euro_2024!AC293,Liaison!$A$2:$D$39,4,FALSE)=$A$1,Euro_2024!AD293,0),0)</f>
        <v>0</v>
      </c>
      <c r="Q293">
        <f ca="1">_xlfn.IFNA(IF(VLOOKUP(Euro_2024!AH293,Liaison!$A$2:$D$39,4,FALSE)=$A$1,Euro_2024!AI293,0),0)</f>
        <v>0</v>
      </c>
      <c r="V293">
        <f ca="1">_xlfn.IFNA(IF(VLOOKUP(Euro_2024!AM293,Liaison!$A$2:$D$39,4,FALSE)=$A$1,Euro_2024!AN293,0),0)</f>
        <v>0</v>
      </c>
      <c r="AA293">
        <f ca="1">_xlfn.IFNA(IF(VLOOKUP(Euro_2024!AR293,Liaison!$A$2:$D$39,4,FALSE)=$A$1,Euro_2024!AS293,0),0)</f>
        <v>0</v>
      </c>
      <c r="AF293">
        <f ca="1">_xlfn.IFNA(IF(VLOOKUP(Euro_2024!AW293,Liaison!$A$2:$D$39,4,FALSE)=$A$1,Euro_2024!AX293,0),0)</f>
        <v>0</v>
      </c>
      <c r="AK293">
        <f ca="1">_xlfn.IFNA(IF(VLOOKUP(Euro_2024!BB293,Liaison!$A$2:$D$39,4,FALSE)=$A$1,Euro_2024!BC293,0),0)</f>
        <v>0</v>
      </c>
      <c r="AP293">
        <f ca="1">_xlfn.IFNA(IF(VLOOKUP(Euro_2024!BG293,Liaison!$A$2:$D$39,4,FALSE)=$A$1,Euro_2024!BH293,0),0)</f>
        <v>0</v>
      </c>
      <c r="AU293">
        <f ca="1">_xlfn.IFNA(IF(VLOOKUP(Euro_2024!BL293,Liaison!$A$2:$D$39,4,FALSE)=$A$1,Euro_2024!BM293,0),0)</f>
        <v>0</v>
      </c>
      <c r="AZ293">
        <f ca="1">_xlfn.IFNA(IF(VLOOKUP(Euro_2024!BQ293,Liaison!$A$2:$D$39,4,FALSE)=$A$1,Euro_2024!BR293,0),0)</f>
        <v>0</v>
      </c>
      <c r="BE293">
        <f ca="1">_xlfn.IFNA(IF(VLOOKUP(Euro_2024!BV293,Liaison!$A$2:$D$39,4,FALSE)=$A$1,Euro_2024!BW293,0),0)</f>
        <v>0</v>
      </c>
      <c r="BJ293">
        <f ca="1">_xlfn.IFNA(IF(VLOOKUP(Euro_2024!CA293,Liaison!$A$2:$D$39,4,FALSE)=$A$1,Euro_2024!CB293,0),0)</f>
        <v>0</v>
      </c>
      <c r="BO293">
        <f ca="1">_xlfn.IFNA(IF(VLOOKUP(Euro_2024!CF293,Liaison!$A$2:$D$39,4,FALSE)=$A$1,Euro_2024!CG293,0),0)</f>
        <v>0</v>
      </c>
      <c r="BT293">
        <f ca="1">_xlfn.IFNA(IF(VLOOKUP(Euro_2024!CK293,Liaison!$A$2:$D$39,4,FALSE)=$A$1,Euro_2024!CL293,0),0)</f>
        <v>0</v>
      </c>
      <c r="BY293">
        <f ca="1">_xlfn.IFNA(IF(VLOOKUP(Euro_2024!CP293,Liaison!$A$2:$D$39,4,FALSE)=$A$1,Euro_2024!CQ293,0),0)</f>
        <v>0</v>
      </c>
      <c r="CD293">
        <f ca="1">_xlfn.IFNA(IF(VLOOKUP(Euro_2024!CU293,Liaison!$A$2:$D$39,4,FALSE)=$A$1,Euro_2024!CV293,0),0)</f>
        <v>0</v>
      </c>
      <c r="CI293">
        <f ca="1">_xlfn.IFNA(IF(VLOOKUP(Euro_2024!CZ293,Liaison!$A$2:$D$39,4,FALSE)=$A$1,Euro_2024!DA293,0),0)</f>
        <v>2772</v>
      </c>
      <c r="CN293">
        <f ca="1">_xlfn.IFNA(IF(VLOOKUP(Euro_2024!DE293,Liaison!$A$2:$D$39,4,FALSE)=$A$1,Euro_2024!DF293,0),0)</f>
        <v>0</v>
      </c>
      <c r="CS293">
        <f ca="1">_xlfn.IFNA(IF(VLOOKUP(Euro_2024!DJ293,Liaison!$A$2:$D$39,4,FALSE)=$A$1,Euro_2024!DK293,0),0)</f>
        <v>0</v>
      </c>
      <c r="CX293">
        <f ca="1">_xlfn.IFNA(IF(VLOOKUP(Euro_2024!DO293,Liaison!$A$2:$D$39,4,FALSE)=$A$1,Euro_2024!DP293,0),0)</f>
        <v>0</v>
      </c>
      <c r="DC293">
        <f ca="1">_xlfn.IFNA(IF(VLOOKUP(Euro_2024!DT293,Liaison!$A$2:$D$39,4,FALSE)=$A$1,Euro_2024!DU293,0),0)</f>
        <v>0</v>
      </c>
      <c r="DH293">
        <f ca="1">_xlfn.IFNA(IF(VLOOKUP(Euro_2024!DY293,Liaison!$A$2:$D$39,4,FALSE)=$A$1,Euro_2024!DZ293,0),0)</f>
        <v>0</v>
      </c>
      <c r="DM293">
        <f ca="1">_xlfn.IFNA(IF(VLOOKUP(Euro_2024!ED293,Liaison!$A$2:$D$39,4,FALSE)=$A$1,Euro_2024!EE293,0),0)</f>
        <v>0</v>
      </c>
      <c r="DR293">
        <f ca="1">_xlfn.IFNA(IF(VLOOKUP(Euro_2024!EI293,Liaison!$A$2:$D$39,4,FALSE)=$A$1,Euro_2024!EJ293,0),0)</f>
        <v>0</v>
      </c>
      <c r="DW293">
        <f ca="1">_xlfn.IFNA(IF(VLOOKUP(Euro_2024!EN293,Liaison!$A$2:$D$39,4,FALSE)=$A$1,Euro_2024!EO293,0),0)</f>
        <v>0</v>
      </c>
      <c r="EB293">
        <f ca="1">_xlfn.IFNA(IF(VLOOKUP(Euro_2024!ES293,Liaison!$A$2:$D$39,4,FALSE)=$A$1,Euro_2024!ET293,0),0)</f>
        <v>0</v>
      </c>
      <c r="EG293">
        <f ca="1">_xlfn.IFNA(IF(VLOOKUP(Euro_2024!EX293,Liaison!$A$2:$D$39,4,FALSE)=$A$1,Euro_2024!EY293,0),0)</f>
        <v>0</v>
      </c>
      <c r="EL293">
        <f ca="1">_xlfn.IFNA(IF(VLOOKUP(Euro_2024!FC293,Liaison!$A$2:$D$39,4,FALSE)=$A$1,Euro_2024!FD293,0),0)</f>
        <v>955</v>
      </c>
      <c r="EQ293">
        <f ca="1">_xlfn.IFNA(IF(VLOOKUP(Euro_2024!FH293,Liaison!$A$2:$D$39,4,FALSE)=$A$1,Euro_2024!FI293,0),0)</f>
        <v>0</v>
      </c>
      <c r="EV293">
        <f ca="1">_xlfn.IFNA(IF(VLOOKUP(Euro_2024!FM293,Liaison!$A$2:$D$39,4,FALSE)=$A$1,Euro_2024!FN293,0),0)</f>
        <v>0</v>
      </c>
      <c r="FA293">
        <f ca="1">_xlfn.IFNA(IF(VLOOKUP(Euro_2024!FR293,Liaison!$A$2:$D$39,4,FALSE)=$A$1,Euro_2024!FS293,0),0)</f>
        <v>0</v>
      </c>
      <c r="FF293">
        <f ca="1">_xlfn.IFNA(IF(VLOOKUP(Euro_2024!FW293,Liaison!$A$2:$D$39,4,FALSE)=$A$1,Euro_2024!FX293,0),0)</f>
        <v>0</v>
      </c>
      <c r="FK293">
        <f ca="1">_xlfn.IFNA(IF(VLOOKUP(Euro_2024!GB293,Liaison!$A$2:$D$39,4,FALSE)=$A$1,Euro_2024!GC293,0),0)</f>
        <v>6</v>
      </c>
      <c r="FP293">
        <f ca="1">_xlfn.IFNA(IF(VLOOKUP(Euro_2024!GG293,Liaison!$A$2:$D$39,4,FALSE)=$A$1,Euro_2024!GH293,0),0)</f>
        <v>0</v>
      </c>
      <c r="FU293">
        <f ca="1">_xlfn.IFNA(IF(VLOOKUP(Euro_2024!GL293,Liaison!$A$2:$D$39,4,FALSE)=$A$1,Euro_2024!GM293,0),0)</f>
        <v>0</v>
      </c>
      <c r="FZ293">
        <f ca="1">_xlfn.IFNA(IF(VLOOKUP(Euro_2024!GQ293,Liaison!$A$2:$D$39,4,FALSE)=$A$1,Euro_2024!GR293,0),0)</f>
        <v>0</v>
      </c>
      <c r="GE293">
        <f ca="1">_xlfn.IFNA(IF(VLOOKUP(Euro_2024!GV293,Liaison!$A$2:$D$39,4,FALSE)=$A$1,Euro_2024!GW293,0),0)</f>
        <v>0</v>
      </c>
      <c r="GJ293">
        <f t="shared" ca="1" si="4"/>
        <v>3733</v>
      </c>
    </row>
    <row r="294" spans="1:192" x14ac:dyDescent="0.6">
      <c r="A294" t="str">
        <v>59_19</v>
      </c>
      <c r="B294">
        <f ca="1">_xlfn.IFNA(IF(VLOOKUP(Euro_2024!S294,Liaison!$A$2:$D$39,4,FALSE)=$A$1,Euro_2024!T294,0),0)</f>
        <v>0</v>
      </c>
      <c r="G294">
        <f ca="1">_xlfn.IFNA(IF(VLOOKUP(Euro_2024!X294,Liaison!$A$2:$D$39,4,FALSE)=$A$1,Euro_2024!Y294,0),0)</f>
        <v>0</v>
      </c>
      <c r="L294">
        <f ca="1">_xlfn.IFNA(IF(VLOOKUP(Euro_2024!AC294,Liaison!$A$2:$D$39,4,FALSE)=$A$1,Euro_2024!AD294,0),0)</f>
        <v>0</v>
      </c>
      <c r="Q294">
        <f ca="1">_xlfn.IFNA(IF(VLOOKUP(Euro_2024!AH294,Liaison!$A$2:$D$39,4,FALSE)=$A$1,Euro_2024!AI294,0),0)</f>
        <v>0</v>
      </c>
      <c r="V294">
        <f ca="1">_xlfn.IFNA(IF(VLOOKUP(Euro_2024!AM294,Liaison!$A$2:$D$39,4,FALSE)=$A$1,Euro_2024!AN294,0),0)</f>
        <v>0</v>
      </c>
      <c r="AA294">
        <f ca="1">_xlfn.IFNA(IF(VLOOKUP(Euro_2024!AR294,Liaison!$A$2:$D$39,4,FALSE)=$A$1,Euro_2024!AS294,0),0)</f>
        <v>0</v>
      </c>
      <c r="AF294">
        <f ca="1">_xlfn.IFNA(IF(VLOOKUP(Euro_2024!AW294,Liaison!$A$2:$D$39,4,FALSE)=$A$1,Euro_2024!AX294,0),0)</f>
        <v>0</v>
      </c>
      <c r="AK294">
        <f ca="1">_xlfn.IFNA(IF(VLOOKUP(Euro_2024!BB294,Liaison!$A$2:$D$39,4,FALSE)=$A$1,Euro_2024!BC294,0),0)</f>
        <v>0</v>
      </c>
      <c r="AP294">
        <f ca="1">_xlfn.IFNA(IF(VLOOKUP(Euro_2024!BG294,Liaison!$A$2:$D$39,4,FALSE)=$A$1,Euro_2024!BH294,0),0)</f>
        <v>0</v>
      </c>
      <c r="AU294">
        <f ca="1">_xlfn.IFNA(IF(VLOOKUP(Euro_2024!BL294,Liaison!$A$2:$D$39,4,FALSE)=$A$1,Euro_2024!BM294,0),0)</f>
        <v>0</v>
      </c>
      <c r="AZ294">
        <f ca="1">_xlfn.IFNA(IF(VLOOKUP(Euro_2024!BQ294,Liaison!$A$2:$D$39,4,FALSE)=$A$1,Euro_2024!BR294,0),0)</f>
        <v>0</v>
      </c>
      <c r="BE294">
        <f ca="1">_xlfn.IFNA(IF(VLOOKUP(Euro_2024!BV294,Liaison!$A$2:$D$39,4,FALSE)=$A$1,Euro_2024!BW294,0),0)</f>
        <v>0</v>
      </c>
      <c r="BJ294">
        <f ca="1">_xlfn.IFNA(IF(VLOOKUP(Euro_2024!CA294,Liaison!$A$2:$D$39,4,FALSE)=$A$1,Euro_2024!CB294,0),0)</f>
        <v>0</v>
      </c>
      <c r="BO294">
        <f ca="1">_xlfn.IFNA(IF(VLOOKUP(Euro_2024!CF294,Liaison!$A$2:$D$39,4,FALSE)=$A$1,Euro_2024!CG294,0),0)</f>
        <v>0</v>
      </c>
      <c r="BT294">
        <f ca="1">_xlfn.IFNA(IF(VLOOKUP(Euro_2024!CK294,Liaison!$A$2:$D$39,4,FALSE)=$A$1,Euro_2024!CL294,0),0)</f>
        <v>0</v>
      </c>
      <c r="BY294">
        <f ca="1">_xlfn.IFNA(IF(VLOOKUP(Euro_2024!CP294,Liaison!$A$2:$D$39,4,FALSE)=$A$1,Euro_2024!CQ294,0),0)</f>
        <v>0</v>
      </c>
      <c r="CD294">
        <f ca="1">_xlfn.IFNA(IF(VLOOKUP(Euro_2024!CU294,Liaison!$A$2:$D$39,4,FALSE)=$A$1,Euro_2024!CV294,0),0)</f>
        <v>0</v>
      </c>
      <c r="CI294">
        <f ca="1">_xlfn.IFNA(IF(VLOOKUP(Euro_2024!CZ294,Liaison!$A$2:$D$39,4,FALSE)=$A$1,Euro_2024!DA294,0),0)</f>
        <v>1233</v>
      </c>
      <c r="CN294">
        <f ca="1">_xlfn.IFNA(IF(VLOOKUP(Euro_2024!DE294,Liaison!$A$2:$D$39,4,FALSE)=$A$1,Euro_2024!DF294,0),0)</f>
        <v>0</v>
      </c>
      <c r="CS294">
        <f ca="1">_xlfn.IFNA(IF(VLOOKUP(Euro_2024!DJ294,Liaison!$A$2:$D$39,4,FALSE)=$A$1,Euro_2024!DK294,0),0)</f>
        <v>0</v>
      </c>
      <c r="CX294">
        <f ca="1">_xlfn.IFNA(IF(VLOOKUP(Euro_2024!DO294,Liaison!$A$2:$D$39,4,FALSE)=$A$1,Euro_2024!DP294,0),0)</f>
        <v>0</v>
      </c>
      <c r="DC294">
        <f ca="1">_xlfn.IFNA(IF(VLOOKUP(Euro_2024!DT294,Liaison!$A$2:$D$39,4,FALSE)=$A$1,Euro_2024!DU294,0),0)</f>
        <v>0</v>
      </c>
      <c r="DH294">
        <f ca="1">_xlfn.IFNA(IF(VLOOKUP(Euro_2024!DY294,Liaison!$A$2:$D$39,4,FALSE)=$A$1,Euro_2024!DZ294,0),0)</f>
        <v>0</v>
      </c>
      <c r="DM294">
        <f ca="1">_xlfn.IFNA(IF(VLOOKUP(Euro_2024!ED294,Liaison!$A$2:$D$39,4,FALSE)=$A$1,Euro_2024!EE294,0),0)</f>
        <v>0</v>
      </c>
      <c r="DR294">
        <f ca="1">_xlfn.IFNA(IF(VLOOKUP(Euro_2024!EI294,Liaison!$A$2:$D$39,4,FALSE)=$A$1,Euro_2024!EJ294,0),0)</f>
        <v>0</v>
      </c>
      <c r="DW294">
        <f ca="1">_xlfn.IFNA(IF(VLOOKUP(Euro_2024!EN294,Liaison!$A$2:$D$39,4,FALSE)=$A$1,Euro_2024!EO294,0),0)</f>
        <v>0</v>
      </c>
      <c r="EB294">
        <f ca="1">_xlfn.IFNA(IF(VLOOKUP(Euro_2024!ES294,Liaison!$A$2:$D$39,4,FALSE)=$A$1,Euro_2024!ET294,0),0)</f>
        <v>0</v>
      </c>
      <c r="EG294">
        <f ca="1">_xlfn.IFNA(IF(VLOOKUP(Euro_2024!EX294,Liaison!$A$2:$D$39,4,FALSE)=$A$1,Euro_2024!EY294,0),0)</f>
        <v>0</v>
      </c>
      <c r="EL294">
        <f ca="1">_xlfn.IFNA(IF(VLOOKUP(Euro_2024!FC294,Liaison!$A$2:$D$39,4,FALSE)=$A$1,Euro_2024!FD294,0),0)</f>
        <v>423</v>
      </c>
      <c r="EQ294">
        <f ca="1">_xlfn.IFNA(IF(VLOOKUP(Euro_2024!FH294,Liaison!$A$2:$D$39,4,FALSE)=$A$1,Euro_2024!FI294,0),0)</f>
        <v>0</v>
      </c>
      <c r="EV294">
        <f ca="1">_xlfn.IFNA(IF(VLOOKUP(Euro_2024!FM294,Liaison!$A$2:$D$39,4,FALSE)=$A$1,Euro_2024!FN294,0),0)</f>
        <v>0</v>
      </c>
      <c r="FA294">
        <f ca="1">_xlfn.IFNA(IF(VLOOKUP(Euro_2024!FR294,Liaison!$A$2:$D$39,4,FALSE)=$A$1,Euro_2024!FS294,0),0)</f>
        <v>0</v>
      </c>
      <c r="FF294">
        <f ca="1">_xlfn.IFNA(IF(VLOOKUP(Euro_2024!FW294,Liaison!$A$2:$D$39,4,FALSE)=$A$1,Euro_2024!FX294,0),0)</f>
        <v>0</v>
      </c>
      <c r="FK294">
        <f ca="1">_xlfn.IFNA(IF(VLOOKUP(Euro_2024!GB294,Liaison!$A$2:$D$39,4,FALSE)=$A$1,Euro_2024!GC294,0),0)</f>
        <v>4</v>
      </c>
      <c r="FP294">
        <f ca="1">_xlfn.IFNA(IF(VLOOKUP(Euro_2024!GG294,Liaison!$A$2:$D$39,4,FALSE)=$A$1,Euro_2024!GH294,0),0)</f>
        <v>0</v>
      </c>
      <c r="FU294">
        <f ca="1">_xlfn.IFNA(IF(VLOOKUP(Euro_2024!GL294,Liaison!$A$2:$D$39,4,FALSE)=$A$1,Euro_2024!GM294,0),0)</f>
        <v>0</v>
      </c>
      <c r="FZ294">
        <f ca="1">_xlfn.IFNA(IF(VLOOKUP(Euro_2024!GQ294,Liaison!$A$2:$D$39,4,FALSE)=$A$1,Euro_2024!GR294,0),0)</f>
        <v>0</v>
      </c>
      <c r="GE294">
        <f ca="1">_xlfn.IFNA(IF(VLOOKUP(Euro_2024!GV294,Liaison!$A$2:$D$39,4,FALSE)=$A$1,Euro_2024!GW294,0),0)</f>
        <v>0</v>
      </c>
      <c r="GJ294">
        <f t="shared" ca="1" si="4"/>
        <v>1660</v>
      </c>
    </row>
    <row r="295" spans="1:192" x14ac:dyDescent="0.6">
      <c r="A295" t="str">
        <v>59_20</v>
      </c>
      <c r="B295">
        <f ca="1">_xlfn.IFNA(IF(VLOOKUP(Euro_2024!S295,Liaison!$A$2:$D$39,4,FALSE)=$A$1,Euro_2024!T295,0),0)</f>
        <v>0</v>
      </c>
      <c r="G295">
        <f ca="1">_xlfn.IFNA(IF(VLOOKUP(Euro_2024!X295,Liaison!$A$2:$D$39,4,FALSE)=$A$1,Euro_2024!Y295,0),0)</f>
        <v>0</v>
      </c>
      <c r="L295">
        <f ca="1">_xlfn.IFNA(IF(VLOOKUP(Euro_2024!AC295,Liaison!$A$2:$D$39,4,FALSE)=$A$1,Euro_2024!AD295,0),0)</f>
        <v>0</v>
      </c>
      <c r="Q295">
        <f ca="1">_xlfn.IFNA(IF(VLOOKUP(Euro_2024!AH295,Liaison!$A$2:$D$39,4,FALSE)=$A$1,Euro_2024!AI295,0),0)</f>
        <v>0</v>
      </c>
      <c r="V295">
        <f ca="1">_xlfn.IFNA(IF(VLOOKUP(Euro_2024!AM295,Liaison!$A$2:$D$39,4,FALSE)=$A$1,Euro_2024!AN295,0),0)</f>
        <v>0</v>
      </c>
      <c r="AA295">
        <f ca="1">_xlfn.IFNA(IF(VLOOKUP(Euro_2024!AR295,Liaison!$A$2:$D$39,4,FALSE)=$A$1,Euro_2024!AS295,0),0)</f>
        <v>0</v>
      </c>
      <c r="AF295">
        <f ca="1">_xlfn.IFNA(IF(VLOOKUP(Euro_2024!AW295,Liaison!$A$2:$D$39,4,FALSE)=$A$1,Euro_2024!AX295,0),0)</f>
        <v>0</v>
      </c>
      <c r="AK295">
        <f ca="1">_xlfn.IFNA(IF(VLOOKUP(Euro_2024!BB295,Liaison!$A$2:$D$39,4,FALSE)=$A$1,Euro_2024!BC295,0),0)</f>
        <v>0</v>
      </c>
      <c r="AP295">
        <f ca="1">_xlfn.IFNA(IF(VLOOKUP(Euro_2024!BG295,Liaison!$A$2:$D$39,4,FALSE)=$A$1,Euro_2024!BH295,0),0)</f>
        <v>0</v>
      </c>
      <c r="AU295">
        <f ca="1">_xlfn.IFNA(IF(VLOOKUP(Euro_2024!BL295,Liaison!$A$2:$D$39,4,FALSE)=$A$1,Euro_2024!BM295,0),0)</f>
        <v>0</v>
      </c>
      <c r="AZ295">
        <f ca="1">_xlfn.IFNA(IF(VLOOKUP(Euro_2024!BQ295,Liaison!$A$2:$D$39,4,FALSE)=$A$1,Euro_2024!BR295,0),0)</f>
        <v>0</v>
      </c>
      <c r="BE295">
        <f ca="1">_xlfn.IFNA(IF(VLOOKUP(Euro_2024!BV295,Liaison!$A$2:$D$39,4,FALSE)=$A$1,Euro_2024!BW295,0),0)</f>
        <v>0</v>
      </c>
      <c r="BJ295">
        <f ca="1">_xlfn.IFNA(IF(VLOOKUP(Euro_2024!CA295,Liaison!$A$2:$D$39,4,FALSE)=$A$1,Euro_2024!CB295,0),0)</f>
        <v>0</v>
      </c>
      <c r="BO295">
        <f ca="1">_xlfn.IFNA(IF(VLOOKUP(Euro_2024!CF295,Liaison!$A$2:$D$39,4,FALSE)=$A$1,Euro_2024!CG295,0),0)</f>
        <v>0</v>
      </c>
      <c r="BT295">
        <f ca="1">_xlfn.IFNA(IF(VLOOKUP(Euro_2024!CK295,Liaison!$A$2:$D$39,4,FALSE)=$A$1,Euro_2024!CL295,0),0)</f>
        <v>0</v>
      </c>
      <c r="BY295">
        <f ca="1">_xlfn.IFNA(IF(VLOOKUP(Euro_2024!CP295,Liaison!$A$2:$D$39,4,FALSE)=$A$1,Euro_2024!CQ295,0),0)</f>
        <v>0</v>
      </c>
      <c r="CD295">
        <f ca="1">_xlfn.IFNA(IF(VLOOKUP(Euro_2024!CU295,Liaison!$A$2:$D$39,4,FALSE)=$A$1,Euro_2024!CV295,0),0)</f>
        <v>0</v>
      </c>
      <c r="CI295">
        <f ca="1">_xlfn.IFNA(IF(VLOOKUP(Euro_2024!CZ295,Liaison!$A$2:$D$39,4,FALSE)=$A$1,Euro_2024!DA295,0),0)</f>
        <v>1307</v>
      </c>
      <c r="CN295">
        <f ca="1">_xlfn.IFNA(IF(VLOOKUP(Euro_2024!DE295,Liaison!$A$2:$D$39,4,FALSE)=$A$1,Euro_2024!DF295,0),0)</f>
        <v>0</v>
      </c>
      <c r="CS295">
        <f ca="1">_xlfn.IFNA(IF(VLOOKUP(Euro_2024!DJ295,Liaison!$A$2:$D$39,4,FALSE)=$A$1,Euro_2024!DK295,0),0)</f>
        <v>0</v>
      </c>
      <c r="CX295">
        <f ca="1">_xlfn.IFNA(IF(VLOOKUP(Euro_2024!DO295,Liaison!$A$2:$D$39,4,FALSE)=$A$1,Euro_2024!DP295,0),0)</f>
        <v>0</v>
      </c>
      <c r="DC295">
        <f ca="1">_xlfn.IFNA(IF(VLOOKUP(Euro_2024!DT295,Liaison!$A$2:$D$39,4,FALSE)=$A$1,Euro_2024!DU295,0),0)</f>
        <v>0</v>
      </c>
      <c r="DH295">
        <f ca="1">_xlfn.IFNA(IF(VLOOKUP(Euro_2024!DY295,Liaison!$A$2:$D$39,4,FALSE)=$A$1,Euro_2024!DZ295,0),0)</f>
        <v>0</v>
      </c>
      <c r="DM295">
        <f ca="1">_xlfn.IFNA(IF(VLOOKUP(Euro_2024!ED295,Liaison!$A$2:$D$39,4,FALSE)=$A$1,Euro_2024!EE295,0),0)</f>
        <v>0</v>
      </c>
      <c r="DR295">
        <f ca="1">_xlfn.IFNA(IF(VLOOKUP(Euro_2024!EI295,Liaison!$A$2:$D$39,4,FALSE)=$A$1,Euro_2024!EJ295,0),0)</f>
        <v>0</v>
      </c>
      <c r="DW295">
        <f ca="1">_xlfn.IFNA(IF(VLOOKUP(Euro_2024!EN295,Liaison!$A$2:$D$39,4,FALSE)=$A$1,Euro_2024!EO295,0),0)</f>
        <v>0</v>
      </c>
      <c r="EB295">
        <f ca="1">_xlfn.IFNA(IF(VLOOKUP(Euro_2024!ES295,Liaison!$A$2:$D$39,4,FALSE)=$A$1,Euro_2024!ET295,0),0)</f>
        <v>0</v>
      </c>
      <c r="EG295">
        <f ca="1">_xlfn.IFNA(IF(VLOOKUP(Euro_2024!EX295,Liaison!$A$2:$D$39,4,FALSE)=$A$1,Euro_2024!EY295,0),0)</f>
        <v>0</v>
      </c>
      <c r="EL295">
        <f ca="1">_xlfn.IFNA(IF(VLOOKUP(Euro_2024!FC295,Liaison!$A$2:$D$39,4,FALSE)=$A$1,Euro_2024!FD295,0),0)</f>
        <v>546</v>
      </c>
      <c r="EQ295">
        <f ca="1">_xlfn.IFNA(IF(VLOOKUP(Euro_2024!FH295,Liaison!$A$2:$D$39,4,FALSE)=$A$1,Euro_2024!FI295,0),0)</f>
        <v>0</v>
      </c>
      <c r="EV295">
        <f ca="1">_xlfn.IFNA(IF(VLOOKUP(Euro_2024!FM295,Liaison!$A$2:$D$39,4,FALSE)=$A$1,Euro_2024!FN295,0),0)</f>
        <v>0</v>
      </c>
      <c r="FA295">
        <f ca="1">_xlfn.IFNA(IF(VLOOKUP(Euro_2024!FR295,Liaison!$A$2:$D$39,4,FALSE)=$A$1,Euro_2024!FS295,0),0)</f>
        <v>0</v>
      </c>
      <c r="FF295">
        <f ca="1">_xlfn.IFNA(IF(VLOOKUP(Euro_2024!FW295,Liaison!$A$2:$D$39,4,FALSE)=$A$1,Euro_2024!FX295,0),0)</f>
        <v>0</v>
      </c>
      <c r="FK295">
        <f ca="1">_xlfn.IFNA(IF(VLOOKUP(Euro_2024!GB295,Liaison!$A$2:$D$39,4,FALSE)=$A$1,Euro_2024!GC295,0),0)</f>
        <v>3</v>
      </c>
      <c r="FP295">
        <f ca="1">_xlfn.IFNA(IF(VLOOKUP(Euro_2024!GG295,Liaison!$A$2:$D$39,4,FALSE)=$A$1,Euro_2024!GH295,0),0)</f>
        <v>0</v>
      </c>
      <c r="FU295">
        <f ca="1">_xlfn.IFNA(IF(VLOOKUP(Euro_2024!GL295,Liaison!$A$2:$D$39,4,FALSE)=$A$1,Euro_2024!GM295,0),0)</f>
        <v>0</v>
      </c>
      <c r="FZ295">
        <f ca="1">_xlfn.IFNA(IF(VLOOKUP(Euro_2024!GQ295,Liaison!$A$2:$D$39,4,FALSE)=$A$1,Euro_2024!GR295,0),0)</f>
        <v>0</v>
      </c>
      <c r="GE295">
        <f ca="1">_xlfn.IFNA(IF(VLOOKUP(Euro_2024!GV295,Liaison!$A$2:$D$39,4,FALSE)=$A$1,Euro_2024!GW295,0),0)</f>
        <v>0</v>
      </c>
      <c r="GJ295">
        <f t="shared" ca="1" si="4"/>
        <v>1856</v>
      </c>
    </row>
    <row r="296" spans="1:192" x14ac:dyDescent="0.6">
      <c r="A296" t="str">
        <v>59_21</v>
      </c>
      <c r="B296">
        <f ca="1">_xlfn.IFNA(IF(VLOOKUP(Euro_2024!S296,Liaison!$A$2:$D$39,4,FALSE)=$A$1,Euro_2024!T296,0),0)</f>
        <v>0</v>
      </c>
      <c r="G296">
        <f ca="1">_xlfn.IFNA(IF(VLOOKUP(Euro_2024!X296,Liaison!$A$2:$D$39,4,FALSE)=$A$1,Euro_2024!Y296,0),0)</f>
        <v>0</v>
      </c>
      <c r="L296">
        <f ca="1">_xlfn.IFNA(IF(VLOOKUP(Euro_2024!AC296,Liaison!$A$2:$D$39,4,FALSE)=$A$1,Euro_2024!AD296,0),0)</f>
        <v>0</v>
      </c>
      <c r="Q296">
        <f ca="1">_xlfn.IFNA(IF(VLOOKUP(Euro_2024!AH296,Liaison!$A$2:$D$39,4,FALSE)=$A$1,Euro_2024!AI296,0),0)</f>
        <v>0</v>
      </c>
      <c r="V296">
        <f ca="1">_xlfn.IFNA(IF(VLOOKUP(Euro_2024!AM296,Liaison!$A$2:$D$39,4,FALSE)=$A$1,Euro_2024!AN296,0),0)</f>
        <v>0</v>
      </c>
      <c r="AA296">
        <f ca="1">_xlfn.IFNA(IF(VLOOKUP(Euro_2024!AR296,Liaison!$A$2:$D$39,4,FALSE)=$A$1,Euro_2024!AS296,0),0)</f>
        <v>0</v>
      </c>
      <c r="AF296">
        <f ca="1">_xlfn.IFNA(IF(VLOOKUP(Euro_2024!AW296,Liaison!$A$2:$D$39,4,FALSE)=$A$1,Euro_2024!AX296,0),0)</f>
        <v>0</v>
      </c>
      <c r="AK296">
        <f ca="1">_xlfn.IFNA(IF(VLOOKUP(Euro_2024!BB296,Liaison!$A$2:$D$39,4,FALSE)=$A$1,Euro_2024!BC296,0),0)</f>
        <v>0</v>
      </c>
      <c r="AP296">
        <f ca="1">_xlfn.IFNA(IF(VLOOKUP(Euro_2024!BG296,Liaison!$A$2:$D$39,4,FALSE)=$A$1,Euro_2024!BH296,0),0)</f>
        <v>0</v>
      </c>
      <c r="AU296">
        <f ca="1">_xlfn.IFNA(IF(VLOOKUP(Euro_2024!BL296,Liaison!$A$2:$D$39,4,FALSE)=$A$1,Euro_2024!BM296,0),0)</f>
        <v>0</v>
      </c>
      <c r="AZ296">
        <f ca="1">_xlfn.IFNA(IF(VLOOKUP(Euro_2024!BQ296,Liaison!$A$2:$D$39,4,FALSE)=$A$1,Euro_2024!BR296,0),0)</f>
        <v>0</v>
      </c>
      <c r="BE296">
        <f ca="1">_xlfn.IFNA(IF(VLOOKUP(Euro_2024!BV296,Liaison!$A$2:$D$39,4,FALSE)=$A$1,Euro_2024!BW296,0),0)</f>
        <v>0</v>
      </c>
      <c r="BJ296">
        <f ca="1">_xlfn.IFNA(IF(VLOOKUP(Euro_2024!CA296,Liaison!$A$2:$D$39,4,FALSE)=$A$1,Euro_2024!CB296,0),0)</f>
        <v>0</v>
      </c>
      <c r="BO296">
        <f ca="1">_xlfn.IFNA(IF(VLOOKUP(Euro_2024!CF296,Liaison!$A$2:$D$39,4,FALSE)=$A$1,Euro_2024!CG296,0),0)</f>
        <v>0</v>
      </c>
      <c r="BT296">
        <f ca="1">_xlfn.IFNA(IF(VLOOKUP(Euro_2024!CK296,Liaison!$A$2:$D$39,4,FALSE)=$A$1,Euro_2024!CL296,0),0)</f>
        <v>0</v>
      </c>
      <c r="BY296">
        <f ca="1">_xlfn.IFNA(IF(VLOOKUP(Euro_2024!CP296,Liaison!$A$2:$D$39,4,FALSE)=$A$1,Euro_2024!CQ296,0),0)</f>
        <v>0</v>
      </c>
      <c r="CD296">
        <f ca="1">_xlfn.IFNA(IF(VLOOKUP(Euro_2024!CU296,Liaison!$A$2:$D$39,4,FALSE)=$A$1,Euro_2024!CV296,0),0)</f>
        <v>0</v>
      </c>
      <c r="CI296">
        <f ca="1">_xlfn.IFNA(IF(VLOOKUP(Euro_2024!CZ296,Liaison!$A$2:$D$39,4,FALSE)=$A$1,Euro_2024!DA296,0),0)</f>
        <v>2069</v>
      </c>
      <c r="CN296">
        <f ca="1">_xlfn.IFNA(IF(VLOOKUP(Euro_2024!DE296,Liaison!$A$2:$D$39,4,FALSE)=$A$1,Euro_2024!DF296,0),0)</f>
        <v>0</v>
      </c>
      <c r="CS296">
        <f ca="1">_xlfn.IFNA(IF(VLOOKUP(Euro_2024!DJ296,Liaison!$A$2:$D$39,4,FALSE)=$A$1,Euro_2024!DK296,0),0)</f>
        <v>0</v>
      </c>
      <c r="CX296">
        <f ca="1">_xlfn.IFNA(IF(VLOOKUP(Euro_2024!DO296,Liaison!$A$2:$D$39,4,FALSE)=$A$1,Euro_2024!DP296,0),0)</f>
        <v>0</v>
      </c>
      <c r="DC296">
        <f ca="1">_xlfn.IFNA(IF(VLOOKUP(Euro_2024!DT296,Liaison!$A$2:$D$39,4,FALSE)=$A$1,Euro_2024!DU296,0),0)</f>
        <v>0</v>
      </c>
      <c r="DH296">
        <f ca="1">_xlfn.IFNA(IF(VLOOKUP(Euro_2024!DY296,Liaison!$A$2:$D$39,4,FALSE)=$A$1,Euro_2024!DZ296,0),0)</f>
        <v>0</v>
      </c>
      <c r="DM296">
        <f ca="1">_xlfn.IFNA(IF(VLOOKUP(Euro_2024!ED296,Liaison!$A$2:$D$39,4,FALSE)=$A$1,Euro_2024!EE296,0),0)</f>
        <v>0</v>
      </c>
      <c r="DR296">
        <f ca="1">_xlfn.IFNA(IF(VLOOKUP(Euro_2024!EI296,Liaison!$A$2:$D$39,4,FALSE)=$A$1,Euro_2024!EJ296,0),0)</f>
        <v>0</v>
      </c>
      <c r="DW296">
        <f ca="1">_xlfn.IFNA(IF(VLOOKUP(Euro_2024!EN296,Liaison!$A$2:$D$39,4,FALSE)=$A$1,Euro_2024!EO296,0),0)</f>
        <v>0</v>
      </c>
      <c r="EB296">
        <f ca="1">_xlfn.IFNA(IF(VLOOKUP(Euro_2024!ES296,Liaison!$A$2:$D$39,4,FALSE)=$A$1,Euro_2024!ET296,0),0)</f>
        <v>0</v>
      </c>
      <c r="EG296">
        <f ca="1">_xlfn.IFNA(IF(VLOOKUP(Euro_2024!EX296,Liaison!$A$2:$D$39,4,FALSE)=$A$1,Euro_2024!EY296,0),0)</f>
        <v>0</v>
      </c>
      <c r="EL296">
        <f ca="1">_xlfn.IFNA(IF(VLOOKUP(Euro_2024!FC296,Liaison!$A$2:$D$39,4,FALSE)=$A$1,Euro_2024!FD296,0),0)</f>
        <v>458</v>
      </c>
      <c r="EQ296">
        <f ca="1">_xlfn.IFNA(IF(VLOOKUP(Euro_2024!FH296,Liaison!$A$2:$D$39,4,FALSE)=$A$1,Euro_2024!FI296,0),0)</f>
        <v>0</v>
      </c>
      <c r="EV296">
        <f ca="1">_xlfn.IFNA(IF(VLOOKUP(Euro_2024!FM296,Liaison!$A$2:$D$39,4,FALSE)=$A$1,Euro_2024!FN296,0),0)</f>
        <v>0</v>
      </c>
      <c r="FA296">
        <f ca="1">_xlfn.IFNA(IF(VLOOKUP(Euro_2024!FR296,Liaison!$A$2:$D$39,4,FALSE)=$A$1,Euro_2024!FS296,0),0)</f>
        <v>0</v>
      </c>
      <c r="FF296">
        <f ca="1">_xlfn.IFNA(IF(VLOOKUP(Euro_2024!FW296,Liaison!$A$2:$D$39,4,FALSE)=$A$1,Euro_2024!FX296,0),0)</f>
        <v>0</v>
      </c>
      <c r="FK296">
        <f ca="1">_xlfn.IFNA(IF(VLOOKUP(Euro_2024!GB296,Liaison!$A$2:$D$39,4,FALSE)=$A$1,Euro_2024!GC296,0),0)</f>
        <v>8</v>
      </c>
      <c r="FP296">
        <f ca="1">_xlfn.IFNA(IF(VLOOKUP(Euro_2024!GG296,Liaison!$A$2:$D$39,4,FALSE)=$A$1,Euro_2024!GH296,0),0)</f>
        <v>0</v>
      </c>
      <c r="FU296">
        <f ca="1">_xlfn.IFNA(IF(VLOOKUP(Euro_2024!GL296,Liaison!$A$2:$D$39,4,FALSE)=$A$1,Euro_2024!GM296,0),0)</f>
        <v>0</v>
      </c>
      <c r="FZ296">
        <f ca="1">_xlfn.IFNA(IF(VLOOKUP(Euro_2024!GQ296,Liaison!$A$2:$D$39,4,FALSE)=$A$1,Euro_2024!GR296,0),0)</f>
        <v>0</v>
      </c>
      <c r="GE296">
        <f ca="1">_xlfn.IFNA(IF(VLOOKUP(Euro_2024!GV296,Liaison!$A$2:$D$39,4,FALSE)=$A$1,Euro_2024!GW296,0),0)</f>
        <v>1</v>
      </c>
      <c r="GJ296">
        <f t="shared" ca="1" si="4"/>
        <v>2536</v>
      </c>
    </row>
    <row r="297" spans="1:192" x14ac:dyDescent="0.6">
      <c r="A297" t="str">
        <v>60_01</v>
      </c>
      <c r="B297">
        <f ca="1">_xlfn.IFNA(IF(VLOOKUP(Euro_2024!S297,Liaison!$A$2:$D$39,4,FALSE)=$A$1,Euro_2024!T297,0),0)</f>
        <v>0</v>
      </c>
      <c r="G297">
        <f ca="1">_xlfn.IFNA(IF(VLOOKUP(Euro_2024!X297,Liaison!$A$2:$D$39,4,FALSE)=$A$1,Euro_2024!Y297,0),0)</f>
        <v>0</v>
      </c>
      <c r="L297">
        <f ca="1">_xlfn.IFNA(IF(VLOOKUP(Euro_2024!AC297,Liaison!$A$2:$D$39,4,FALSE)=$A$1,Euro_2024!AD297,0),0)</f>
        <v>0</v>
      </c>
      <c r="Q297">
        <f ca="1">_xlfn.IFNA(IF(VLOOKUP(Euro_2024!AH297,Liaison!$A$2:$D$39,4,FALSE)=$A$1,Euro_2024!AI297,0),0)</f>
        <v>0</v>
      </c>
      <c r="V297">
        <f ca="1">_xlfn.IFNA(IF(VLOOKUP(Euro_2024!AM297,Liaison!$A$2:$D$39,4,FALSE)=$A$1,Euro_2024!AN297,0),0)</f>
        <v>0</v>
      </c>
      <c r="AA297">
        <f ca="1">_xlfn.IFNA(IF(VLOOKUP(Euro_2024!AR297,Liaison!$A$2:$D$39,4,FALSE)=$A$1,Euro_2024!AS297,0),0)</f>
        <v>0</v>
      </c>
      <c r="AF297">
        <f ca="1">_xlfn.IFNA(IF(VLOOKUP(Euro_2024!AW297,Liaison!$A$2:$D$39,4,FALSE)=$A$1,Euro_2024!AX297,0),0)</f>
        <v>0</v>
      </c>
      <c r="AK297">
        <f ca="1">_xlfn.IFNA(IF(VLOOKUP(Euro_2024!BB297,Liaison!$A$2:$D$39,4,FALSE)=$A$1,Euro_2024!BC297,0),0)</f>
        <v>0</v>
      </c>
      <c r="AP297">
        <f ca="1">_xlfn.IFNA(IF(VLOOKUP(Euro_2024!BG297,Liaison!$A$2:$D$39,4,FALSE)=$A$1,Euro_2024!BH297,0),0)</f>
        <v>0</v>
      </c>
      <c r="AU297">
        <f ca="1">_xlfn.IFNA(IF(VLOOKUP(Euro_2024!BL297,Liaison!$A$2:$D$39,4,FALSE)=$A$1,Euro_2024!BM297,0),0)</f>
        <v>0</v>
      </c>
      <c r="AZ297">
        <f ca="1">_xlfn.IFNA(IF(VLOOKUP(Euro_2024!BQ297,Liaison!$A$2:$D$39,4,FALSE)=$A$1,Euro_2024!BR297,0),0)</f>
        <v>0</v>
      </c>
      <c r="BE297">
        <f ca="1">_xlfn.IFNA(IF(VLOOKUP(Euro_2024!BV297,Liaison!$A$2:$D$39,4,FALSE)=$A$1,Euro_2024!BW297,0),0)</f>
        <v>0</v>
      </c>
      <c r="BJ297">
        <f ca="1">_xlfn.IFNA(IF(VLOOKUP(Euro_2024!CA297,Liaison!$A$2:$D$39,4,FALSE)=$A$1,Euro_2024!CB297,0),0)</f>
        <v>0</v>
      </c>
      <c r="BO297">
        <f ca="1">_xlfn.IFNA(IF(VLOOKUP(Euro_2024!CF297,Liaison!$A$2:$D$39,4,FALSE)=$A$1,Euro_2024!CG297,0),0)</f>
        <v>0</v>
      </c>
      <c r="BT297">
        <f ca="1">_xlfn.IFNA(IF(VLOOKUP(Euro_2024!CK297,Liaison!$A$2:$D$39,4,FALSE)=$A$1,Euro_2024!CL297,0),0)</f>
        <v>0</v>
      </c>
      <c r="BY297">
        <f ca="1">_xlfn.IFNA(IF(VLOOKUP(Euro_2024!CP297,Liaison!$A$2:$D$39,4,FALSE)=$A$1,Euro_2024!CQ297,0),0)</f>
        <v>0</v>
      </c>
      <c r="CD297">
        <f ca="1">_xlfn.IFNA(IF(VLOOKUP(Euro_2024!CU297,Liaison!$A$2:$D$39,4,FALSE)=$A$1,Euro_2024!CV297,0),0)</f>
        <v>0</v>
      </c>
      <c r="CI297">
        <f ca="1">_xlfn.IFNA(IF(VLOOKUP(Euro_2024!CZ297,Liaison!$A$2:$D$39,4,FALSE)=$A$1,Euro_2024!DA297,0),0)</f>
        <v>2666</v>
      </c>
      <c r="CN297">
        <f ca="1">_xlfn.IFNA(IF(VLOOKUP(Euro_2024!DE297,Liaison!$A$2:$D$39,4,FALSE)=$A$1,Euro_2024!DF297,0),0)</f>
        <v>0</v>
      </c>
      <c r="CS297">
        <f ca="1">_xlfn.IFNA(IF(VLOOKUP(Euro_2024!DJ297,Liaison!$A$2:$D$39,4,FALSE)=$A$1,Euro_2024!DK297,0),0)</f>
        <v>0</v>
      </c>
      <c r="CX297">
        <f ca="1">_xlfn.IFNA(IF(VLOOKUP(Euro_2024!DO297,Liaison!$A$2:$D$39,4,FALSE)=$A$1,Euro_2024!DP297,0),0)</f>
        <v>0</v>
      </c>
      <c r="DC297">
        <f ca="1">_xlfn.IFNA(IF(VLOOKUP(Euro_2024!DT297,Liaison!$A$2:$D$39,4,FALSE)=$A$1,Euro_2024!DU297,0),0)</f>
        <v>0</v>
      </c>
      <c r="DH297">
        <f ca="1">_xlfn.IFNA(IF(VLOOKUP(Euro_2024!DY297,Liaison!$A$2:$D$39,4,FALSE)=$A$1,Euro_2024!DZ297,0),0)</f>
        <v>0</v>
      </c>
      <c r="DM297">
        <f ca="1">_xlfn.IFNA(IF(VLOOKUP(Euro_2024!ED297,Liaison!$A$2:$D$39,4,FALSE)=$A$1,Euro_2024!EE297,0),0)</f>
        <v>0</v>
      </c>
      <c r="DR297">
        <f ca="1">_xlfn.IFNA(IF(VLOOKUP(Euro_2024!EI297,Liaison!$A$2:$D$39,4,FALSE)=$A$1,Euro_2024!EJ297,0),0)</f>
        <v>0</v>
      </c>
      <c r="DW297">
        <f ca="1">_xlfn.IFNA(IF(VLOOKUP(Euro_2024!EN297,Liaison!$A$2:$D$39,4,FALSE)=$A$1,Euro_2024!EO297,0),0)</f>
        <v>0</v>
      </c>
      <c r="EB297">
        <f ca="1">_xlfn.IFNA(IF(VLOOKUP(Euro_2024!ES297,Liaison!$A$2:$D$39,4,FALSE)=$A$1,Euro_2024!ET297,0),0)</f>
        <v>0</v>
      </c>
      <c r="EG297">
        <f ca="1">_xlfn.IFNA(IF(VLOOKUP(Euro_2024!EX297,Liaison!$A$2:$D$39,4,FALSE)=$A$1,Euro_2024!EY297,0),0)</f>
        <v>0</v>
      </c>
      <c r="EL297">
        <f ca="1">_xlfn.IFNA(IF(VLOOKUP(Euro_2024!FC297,Liaison!$A$2:$D$39,4,FALSE)=$A$1,Euro_2024!FD297,0),0)</f>
        <v>856</v>
      </c>
      <c r="EQ297">
        <f ca="1">_xlfn.IFNA(IF(VLOOKUP(Euro_2024!FH297,Liaison!$A$2:$D$39,4,FALSE)=$A$1,Euro_2024!FI297,0),0)</f>
        <v>0</v>
      </c>
      <c r="EV297">
        <f ca="1">_xlfn.IFNA(IF(VLOOKUP(Euro_2024!FM297,Liaison!$A$2:$D$39,4,FALSE)=$A$1,Euro_2024!FN297,0),0)</f>
        <v>0</v>
      </c>
      <c r="FA297">
        <f ca="1">_xlfn.IFNA(IF(VLOOKUP(Euro_2024!FR297,Liaison!$A$2:$D$39,4,FALSE)=$A$1,Euro_2024!FS297,0),0)</f>
        <v>0</v>
      </c>
      <c r="FF297">
        <f ca="1">_xlfn.IFNA(IF(VLOOKUP(Euro_2024!FW297,Liaison!$A$2:$D$39,4,FALSE)=$A$1,Euro_2024!FX297,0),0)</f>
        <v>0</v>
      </c>
      <c r="FK297">
        <f ca="1">_xlfn.IFNA(IF(VLOOKUP(Euro_2024!GB297,Liaison!$A$2:$D$39,4,FALSE)=$A$1,Euro_2024!GC297,0),0)</f>
        <v>2</v>
      </c>
      <c r="FP297">
        <f ca="1">_xlfn.IFNA(IF(VLOOKUP(Euro_2024!GG297,Liaison!$A$2:$D$39,4,FALSE)=$A$1,Euro_2024!GH297,0),0)</f>
        <v>0</v>
      </c>
      <c r="FU297">
        <f ca="1">_xlfn.IFNA(IF(VLOOKUP(Euro_2024!GL297,Liaison!$A$2:$D$39,4,FALSE)=$A$1,Euro_2024!GM297,0),0)</f>
        <v>0</v>
      </c>
      <c r="FZ297">
        <f ca="1">_xlfn.IFNA(IF(VLOOKUP(Euro_2024!GQ297,Liaison!$A$2:$D$39,4,FALSE)=$A$1,Euro_2024!GR297,0),0)</f>
        <v>0</v>
      </c>
      <c r="GE297">
        <f ca="1">_xlfn.IFNA(IF(VLOOKUP(Euro_2024!GV297,Liaison!$A$2:$D$39,4,FALSE)=$A$1,Euro_2024!GW297,0),0)</f>
        <v>0</v>
      </c>
      <c r="GJ297">
        <f t="shared" ca="1" si="4"/>
        <v>3524</v>
      </c>
    </row>
    <row r="298" spans="1:192" x14ac:dyDescent="0.6">
      <c r="A298" t="str">
        <v>60_02</v>
      </c>
      <c r="B298">
        <f ca="1">_xlfn.IFNA(IF(VLOOKUP(Euro_2024!S298,Liaison!$A$2:$D$39,4,FALSE)=$A$1,Euro_2024!T298,0),0)</f>
        <v>0</v>
      </c>
      <c r="G298">
        <f ca="1">_xlfn.IFNA(IF(VLOOKUP(Euro_2024!X298,Liaison!$A$2:$D$39,4,FALSE)=$A$1,Euro_2024!Y298,0),0)</f>
        <v>0</v>
      </c>
      <c r="L298">
        <f ca="1">_xlfn.IFNA(IF(VLOOKUP(Euro_2024!AC298,Liaison!$A$2:$D$39,4,FALSE)=$A$1,Euro_2024!AD298,0),0)</f>
        <v>0</v>
      </c>
      <c r="Q298">
        <f ca="1">_xlfn.IFNA(IF(VLOOKUP(Euro_2024!AH298,Liaison!$A$2:$D$39,4,FALSE)=$A$1,Euro_2024!AI298,0),0)</f>
        <v>0</v>
      </c>
      <c r="V298">
        <f ca="1">_xlfn.IFNA(IF(VLOOKUP(Euro_2024!AM298,Liaison!$A$2:$D$39,4,FALSE)=$A$1,Euro_2024!AN298,0),0)</f>
        <v>0</v>
      </c>
      <c r="AA298">
        <f ca="1">_xlfn.IFNA(IF(VLOOKUP(Euro_2024!AR298,Liaison!$A$2:$D$39,4,FALSE)=$A$1,Euro_2024!AS298,0),0)</f>
        <v>0</v>
      </c>
      <c r="AF298">
        <f ca="1">_xlfn.IFNA(IF(VLOOKUP(Euro_2024!AW298,Liaison!$A$2:$D$39,4,FALSE)=$A$1,Euro_2024!AX298,0),0)</f>
        <v>0</v>
      </c>
      <c r="AK298">
        <f ca="1">_xlfn.IFNA(IF(VLOOKUP(Euro_2024!BB298,Liaison!$A$2:$D$39,4,FALSE)=$A$1,Euro_2024!BC298,0),0)</f>
        <v>0</v>
      </c>
      <c r="AP298">
        <f ca="1">_xlfn.IFNA(IF(VLOOKUP(Euro_2024!BG298,Liaison!$A$2:$D$39,4,FALSE)=$A$1,Euro_2024!BH298,0),0)</f>
        <v>0</v>
      </c>
      <c r="AU298">
        <f ca="1">_xlfn.IFNA(IF(VLOOKUP(Euro_2024!BL298,Liaison!$A$2:$D$39,4,FALSE)=$A$1,Euro_2024!BM298,0),0)</f>
        <v>0</v>
      </c>
      <c r="AZ298">
        <f ca="1">_xlfn.IFNA(IF(VLOOKUP(Euro_2024!BQ298,Liaison!$A$2:$D$39,4,FALSE)=$A$1,Euro_2024!BR298,0),0)</f>
        <v>0</v>
      </c>
      <c r="BE298">
        <f ca="1">_xlfn.IFNA(IF(VLOOKUP(Euro_2024!BV298,Liaison!$A$2:$D$39,4,FALSE)=$A$1,Euro_2024!BW298,0),0)</f>
        <v>0</v>
      </c>
      <c r="BJ298">
        <f ca="1">_xlfn.IFNA(IF(VLOOKUP(Euro_2024!CA298,Liaison!$A$2:$D$39,4,FALSE)=$A$1,Euro_2024!CB298,0),0)</f>
        <v>0</v>
      </c>
      <c r="BO298">
        <f ca="1">_xlfn.IFNA(IF(VLOOKUP(Euro_2024!CF298,Liaison!$A$2:$D$39,4,FALSE)=$A$1,Euro_2024!CG298,0),0)</f>
        <v>0</v>
      </c>
      <c r="BT298">
        <f ca="1">_xlfn.IFNA(IF(VLOOKUP(Euro_2024!CK298,Liaison!$A$2:$D$39,4,FALSE)=$A$1,Euro_2024!CL298,0),0)</f>
        <v>0</v>
      </c>
      <c r="BY298">
        <f ca="1">_xlfn.IFNA(IF(VLOOKUP(Euro_2024!CP298,Liaison!$A$2:$D$39,4,FALSE)=$A$1,Euro_2024!CQ298,0),0)</f>
        <v>0</v>
      </c>
      <c r="CD298">
        <f ca="1">_xlfn.IFNA(IF(VLOOKUP(Euro_2024!CU298,Liaison!$A$2:$D$39,4,FALSE)=$A$1,Euro_2024!CV298,0),0)</f>
        <v>0</v>
      </c>
      <c r="CI298">
        <f ca="1">_xlfn.IFNA(IF(VLOOKUP(Euro_2024!CZ298,Liaison!$A$2:$D$39,4,FALSE)=$A$1,Euro_2024!DA298,0),0)</f>
        <v>2869</v>
      </c>
      <c r="CN298">
        <f ca="1">_xlfn.IFNA(IF(VLOOKUP(Euro_2024!DE298,Liaison!$A$2:$D$39,4,FALSE)=$A$1,Euro_2024!DF298,0),0)</f>
        <v>0</v>
      </c>
      <c r="CS298">
        <f ca="1">_xlfn.IFNA(IF(VLOOKUP(Euro_2024!DJ298,Liaison!$A$2:$D$39,4,FALSE)=$A$1,Euro_2024!DK298,0),0)</f>
        <v>0</v>
      </c>
      <c r="CX298">
        <f ca="1">_xlfn.IFNA(IF(VLOOKUP(Euro_2024!DO298,Liaison!$A$2:$D$39,4,FALSE)=$A$1,Euro_2024!DP298,0),0)</f>
        <v>0</v>
      </c>
      <c r="DC298">
        <f ca="1">_xlfn.IFNA(IF(VLOOKUP(Euro_2024!DT298,Liaison!$A$2:$D$39,4,FALSE)=$A$1,Euro_2024!DU298,0),0)</f>
        <v>0</v>
      </c>
      <c r="DH298">
        <f ca="1">_xlfn.IFNA(IF(VLOOKUP(Euro_2024!DY298,Liaison!$A$2:$D$39,4,FALSE)=$A$1,Euro_2024!DZ298,0),0)</f>
        <v>0</v>
      </c>
      <c r="DM298">
        <f ca="1">_xlfn.IFNA(IF(VLOOKUP(Euro_2024!ED298,Liaison!$A$2:$D$39,4,FALSE)=$A$1,Euro_2024!EE298,0),0)</f>
        <v>0</v>
      </c>
      <c r="DR298">
        <f ca="1">_xlfn.IFNA(IF(VLOOKUP(Euro_2024!EI298,Liaison!$A$2:$D$39,4,FALSE)=$A$1,Euro_2024!EJ298,0),0)</f>
        <v>0</v>
      </c>
      <c r="DW298">
        <f ca="1">_xlfn.IFNA(IF(VLOOKUP(Euro_2024!EN298,Liaison!$A$2:$D$39,4,FALSE)=$A$1,Euro_2024!EO298,0),0)</f>
        <v>0</v>
      </c>
      <c r="EB298">
        <f ca="1">_xlfn.IFNA(IF(VLOOKUP(Euro_2024!ES298,Liaison!$A$2:$D$39,4,FALSE)=$A$1,Euro_2024!ET298,0),0)</f>
        <v>0</v>
      </c>
      <c r="EG298">
        <f ca="1">_xlfn.IFNA(IF(VLOOKUP(Euro_2024!EX298,Liaison!$A$2:$D$39,4,FALSE)=$A$1,Euro_2024!EY298,0),0)</f>
        <v>0</v>
      </c>
      <c r="EL298">
        <f ca="1">_xlfn.IFNA(IF(VLOOKUP(Euro_2024!FC298,Liaison!$A$2:$D$39,4,FALSE)=$A$1,Euro_2024!FD298,0),0)</f>
        <v>971</v>
      </c>
      <c r="EQ298">
        <f ca="1">_xlfn.IFNA(IF(VLOOKUP(Euro_2024!FH298,Liaison!$A$2:$D$39,4,FALSE)=$A$1,Euro_2024!FI298,0),0)</f>
        <v>0</v>
      </c>
      <c r="EV298">
        <f ca="1">_xlfn.IFNA(IF(VLOOKUP(Euro_2024!FM298,Liaison!$A$2:$D$39,4,FALSE)=$A$1,Euro_2024!FN298,0),0)</f>
        <v>0</v>
      </c>
      <c r="FA298">
        <f ca="1">_xlfn.IFNA(IF(VLOOKUP(Euro_2024!FR298,Liaison!$A$2:$D$39,4,FALSE)=$A$1,Euro_2024!FS298,0),0)</f>
        <v>0</v>
      </c>
      <c r="FF298">
        <f ca="1">_xlfn.IFNA(IF(VLOOKUP(Euro_2024!FW298,Liaison!$A$2:$D$39,4,FALSE)=$A$1,Euro_2024!FX298,0),0)</f>
        <v>0</v>
      </c>
      <c r="FK298">
        <f ca="1">_xlfn.IFNA(IF(VLOOKUP(Euro_2024!GB298,Liaison!$A$2:$D$39,4,FALSE)=$A$1,Euro_2024!GC298,0),0)</f>
        <v>1</v>
      </c>
      <c r="FP298">
        <f ca="1">_xlfn.IFNA(IF(VLOOKUP(Euro_2024!GG298,Liaison!$A$2:$D$39,4,FALSE)=$A$1,Euro_2024!GH298,0),0)</f>
        <v>0</v>
      </c>
      <c r="FU298">
        <f ca="1">_xlfn.IFNA(IF(VLOOKUP(Euro_2024!GL298,Liaison!$A$2:$D$39,4,FALSE)=$A$1,Euro_2024!GM298,0),0)</f>
        <v>0</v>
      </c>
      <c r="FZ298">
        <f ca="1">_xlfn.IFNA(IF(VLOOKUP(Euro_2024!GQ298,Liaison!$A$2:$D$39,4,FALSE)=$A$1,Euro_2024!GR298,0),0)</f>
        <v>0</v>
      </c>
      <c r="GE298">
        <f ca="1">_xlfn.IFNA(IF(VLOOKUP(Euro_2024!GV298,Liaison!$A$2:$D$39,4,FALSE)=$A$1,Euro_2024!GW298,0),0)</f>
        <v>0</v>
      </c>
      <c r="GJ298">
        <f t="shared" ca="1" si="4"/>
        <v>3841</v>
      </c>
    </row>
    <row r="299" spans="1:192" x14ac:dyDescent="0.6">
      <c r="A299" t="str">
        <v>60_03</v>
      </c>
      <c r="B299">
        <f ca="1">_xlfn.IFNA(IF(VLOOKUP(Euro_2024!S299,Liaison!$A$2:$D$39,4,FALSE)=$A$1,Euro_2024!T299,0),0)</f>
        <v>0</v>
      </c>
      <c r="G299">
        <f ca="1">_xlfn.IFNA(IF(VLOOKUP(Euro_2024!X299,Liaison!$A$2:$D$39,4,FALSE)=$A$1,Euro_2024!Y299,0),0)</f>
        <v>0</v>
      </c>
      <c r="L299">
        <f ca="1">_xlfn.IFNA(IF(VLOOKUP(Euro_2024!AC299,Liaison!$A$2:$D$39,4,FALSE)=$A$1,Euro_2024!AD299,0),0)</f>
        <v>0</v>
      </c>
      <c r="Q299">
        <f ca="1">_xlfn.IFNA(IF(VLOOKUP(Euro_2024!AH299,Liaison!$A$2:$D$39,4,FALSE)=$A$1,Euro_2024!AI299,0),0)</f>
        <v>0</v>
      </c>
      <c r="V299">
        <f ca="1">_xlfn.IFNA(IF(VLOOKUP(Euro_2024!AM299,Liaison!$A$2:$D$39,4,FALSE)=$A$1,Euro_2024!AN299,0),0)</f>
        <v>0</v>
      </c>
      <c r="AA299">
        <f ca="1">_xlfn.IFNA(IF(VLOOKUP(Euro_2024!AR299,Liaison!$A$2:$D$39,4,FALSE)=$A$1,Euro_2024!AS299,0),0)</f>
        <v>0</v>
      </c>
      <c r="AF299">
        <f ca="1">_xlfn.IFNA(IF(VLOOKUP(Euro_2024!AW299,Liaison!$A$2:$D$39,4,FALSE)=$A$1,Euro_2024!AX299,0),0)</f>
        <v>0</v>
      </c>
      <c r="AK299">
        <f ca="1">_xlfn.IFNA(IF(VLOOKUP(Euro_2024!BB299,Liaison!$A$2:$D$39,4,FALSE)=$A$1,Euro_2024!BC299,0),0)</f>
        <v>0</v>
      </c>
      <c r="AP299">
        <f ca="1">_xlfn.IFNA(IF(VLOOKUP(Euro_2024!BG299,Liaison!$A$2:$D$39,4,FALSE)=$A$1,Euro_2024!BH299,0),0)</f>
        <v>0</v>
      </c>
      <c r="AU299">
        <f ca="1">_xlfn.IFNA(IF(VLOOKUP(Euro_2024!BL299,Liaison!$A$2:$D$39,4,FALSE)=$A$1,Euro_2024!BM299,0),0)</f>
        <v>0</v>
      </c>
      <c r="AZ299">
        <f ca="1">_xlfn.IFNA(IF(VLOOKUP(Euro_2024!BQ299,Liaison!$A$2:$D$39,4,FALSE)=$A$1,Euro_2024!BR299,0),0)</f>
        <v>0</v>
      </c>
      <c r="BE299">
        <f ca="1">_xlfn.IFNA(IF(VLOOKUP(Euro_2024!BV299,Liaison!$A$2:$D$39,4,FALSE)=$A$1,Euro_2024!BW299,0),0)</f>
        <v>0</v>
      </c>
      <c r="BJ299">
        <f ca="1">_xlfn.IFNA(IF(VLOOKUP(Euro_2024!CA299,Liaison!$A$2:$D$39,4,FALSE)=$A$1,Euro_2024!CB299,0),0)</f>
        <v>0</v>
      </c>
      <c r="BO299">
        <f ca="1">_xlfn.IFNA(IF(VLOOKUP(Euro_2024!CF299,Liaison!$A$2:$D$39,4,FALSE)=$A$1,Euro_2024!CG299,0),0)</f>
        <v>0</v>
      </c>
      <c r="BT299">
        <f ca="1">_xlfn.IFNA(IF(VLOOKUP(Euro_2024!CK299,Liaison!$A$2:$D$39,4,FALSE)=$A$1,Euro_2024!CL299,0),0)</f>
        <v>0</v>
      </c>
      <c r="BY299">
        <f ca="1">_xlfn.IFNA(IF(VLOOKUP(Euro_2024!CP299,Liaison!$A$2:$D$39,4,FALSE)=$A$1,Euro_2024!CQ299,0),0)</f>
        <v>0</v>
      </c>
      <c r="CD299">
        <f ca="1">_xlfn.IFNA(IF(VLOOKUP(Euro_2024!CU299,Liaison!$A$2:$D$39,4,FALSE)=$A$1,Euro_2024!CV299,0),0)</f>
        <v>0</v>
      </c>
      <c r="CI299">
        <f ca="1">_xlfn.IFNA(IF(VLOOKUP(Euro_2024!CZ299,Liaison!$A$2:$D$39,4,FALSE)=$A$1,Euro_2024!DA299,0),0)</f>
        <v>1505</v>
      </c>
      <c r="CN299">
        <f ca="1">_xlfn.IFNA(IF(VLOOKUP(Euro_2024!DE299,Liaison!$A$2:$D$39,4,FALSE)=$A$1,Euro_2024!DF299,0),0)</f>
        <v>0</v>
      </c>
      <c r="CS299">
        <f ca="1">_xlfn.IFNA(IF(VLOOKUP(Euro_2024!DJ299,Liaison!$A$2:$D$39,4,FALSE)=$A$1,Euro_2024!DK299,0),0)</f>
        <v>0</v>
      </c>
      <c r="CX299">
        <f ca="1">_xlfn.IFNA(IF(VLOOKUP(Euro_2024!DO299,Liaison!$A$2:$D$39,4,FALSE)=$A$1,Euro_2024!DP299,0),0)</f>
        <v>0</v>
      </c>
      <c r="DC299">
        <f ca="1">_xlfn.IFNA(IF(VLOOKUP(Euro_2024!DT299,Liaison!$A$2:$D$39,4,FALSE)=$A$1,Euro_2024!DU299,0),0)</f>
        <v>0</v>
      </c>
      <c r="DH299">
        <f ca="1">_xlfn.IFNA(IF(VLOOKUP(Euro_2024!DY299,Liaison!$A$2:$D$39,4,FALSE)=$A$1,Euro_2024!DZ299,0),0)</f>
        <v>0</v>
      </c>
      <c r="DM299">
        <f ca="1">_xlfn.IFNA(IF(VLOOKUP(Euro_2024!ED299,Liaison!$A$2:$D$39,4,FALSE)=$A$1,Euro_2024!EE299,0),0)</f>
        <v>0</v>
      </c>
      <c r="DR299">
        <f ca="1">_xlfn.IFNA(IF(VLOOKUP(Euro_2024!EI299,Liaison!$A$2:$D$39,4,FALSE)=$A$1,Euro_2024!EJ299,0),0)</f>
        <v>0</v>
      </c>
      <c r="DW299">
        <f ca="1">_xlfn.IFNA(IF(VLOOKUP(Euro_2024!EN299,Liaison!$A$2:$D$39,4,FALSE)=$A$1,Euro_2024!EO299,0),0)</f>
        <v>0</v>
      </c>
      <c r="EB299">
        <f ca="1">_xlfn.IFNA(IF(VLOOKUP(Euro_2024!ES299,Liaison!$A$2:$D$39,4,FALSE)=$A$1,Euro_2024!ET299,0),0)</f>
        <v>0</v>
      </c>
      <c r="EG299">
        <f ca="1">_xlfn.IFNA(IF(VLOOKUP(Euro_2024!EX299,Liaison!$A$2:$D$39,4,FALSE)=$A$1,Euro_2024!EY299,0),0)</f>
        <v>0</v>
      </c>
      <c r="EL299">
        <f ca="1">_xlfn.IFNA(IF(VLOOKUP(Euro_2024!FC299,Liaison!$A$2:$D$39,4,FALSE)=$A$1,Euro_2024!FD299,0),0)</f>
        <v>460</v>
      </c>
      <c r="EQ299">
        <f ca="1">_xlfn.IFNA(IF(VLOOKUP(Euro_2024!FH299,Liaison!$A$2:$D$39,4,FALSE)=$A$1,Euro_2024!FI299,0),0)</f>
        <v>0</v>
      </c>
      <c r="EV299">
        <f ca="1">_xlfn.IFNA(IF(VLOOKUP(Euro_2024!FM299,Liaison!$A$2:$D$39,4,FALSE)=$A$1,Euro_2024!FN299,0),0)</f>
        <v>0</v>
      </c>
      <c r="FA299">
        <f ca="1">_xlfn.IFNA(IF(VLOOKUP(Euro_2024!FR299,Liaison!$A$2:$D$39,4,FALSE)=$A$1,Euro_2024!FS299,0),0)</f>
        <v>0</v>
      </c>
      <c r="FF299">
        <f ca="1">_xlfn.IFNA(IF(VLOOKUP(Euro_2024!FW299,Liaison!$A$2:$D$39,4,FALSE)=$A$1,Euro_2024!FX299,0),0)</f>
        <v>0</v>
      </c>
      <c r="FK299">
        <f ca="1">_xlfn.IFNA(IF(VLOOKUP(Euro_2024!GB299,Liaison!$A$2:$D$39,4,FALSE)=$A$1,Euro_2024!GC299,0),0)</f>
        <v>5</v>
      </c>
      <c r="FP299">
        <f ca="1">_xlfn.IFNA(IF(VLOOKUP(Euro_2024!GG299,Liaison!$A$2:$D$39,4,FALSE)=$A$1,Euro_2024!GH299,0),0)</f>
        <v>0</v>
      </c>
      <c r="FU299">
        <f ca="1">_xlfn.IFNA(IF(VLOOKUP(Euro_2024!GL299,Liaison!$A$2:$D$39,4,FALSE)=$A$1,Euro_2024!GM299,0),0)</f>
        <v>0</v>
      </c>
      <c r="FZ299">
        <f ca="1">_xlfn.IFNA(IF(VLOOKUP(Euro_2024!GQ299,Liaison!$A$2:$D$39,4,FALSE)=$A$1,Euro_2024!GR299,0),0)</f>
        <v>0</v>
      </c>
      <c r="GE299">
        <f ca="1">_xlfn.IFNA(IF(VLOOKUP(Euro_2024!GV299,Liaison!$A$2:$D$39,4,FALSE)=$A$1,Euro_2024!GW299,0),0)</f>
        <v>2</v>
      </c>
      <c r="GJ299">
        <f t="shared" ca="1" si="4"/>
        <v>1972</v>
      </c>
    </row>
    <row r="300" spans="1:192" x14ac:dyDescent="0.6">
      <c r="A300" t="str">
        <v>60_04</v>
      </c>
      <c r="B300">
        <f ca="1">_xlfn.IFNA(IF(VLOOKUP(Euro_2024!S300,Liaison!$A$2:$D$39,4,FALSE)=$A$1,Euro_2024!T300,0),0)</f>
        <v>0</v>
      </c>
      <c r="G300">
        <f ca="1">_xlfn.IFNA(IF(VLOOKUP(Euro_2024!X300,Liaison!$A$2:$D$39,4,FALSE)=$A$1,Euro_2024!Y300,0),0)</f>
        <v>0</v>
      </c>
      <c r="L300">
        <f ca="1">_xlfn.IFNA(IF(VLOOKUP(Euro_2024!AC300,Liaison!$A$2:$D$39,4,FALSE)=$A$1,Euro_2024!AD300,0),0)</f>
        <v>0</v>
      </c>
      <c r="Q300">
        <f ca="1">_xlfn.IFNA(IF(VLOOKUP(Euro_2024!AH300,Liaison!$A$2:$D$39,4,FALSE)=$A$1,Euro_2024!AI300,0),0)</f>
        <v>0</v>
      </c>
      <c r="V300">
        <f ca="1">_xlfn.IFNA(IF(VLOOKUP(Euro_2024!AM300,Liaison!$A$2:$D$39,4,FALSE)=$A$1,Euro_2024!AN300,0),0)</f>
        <v>0</v>
      </c>
      <c r="AA300">
        <f ca="1">_xlfn.IFNA(IF(VLOOKUP(Euro_2024!AR300,Liaison!$A$2:$D$39,4,FALSE)=$A$1,Euro_2024!AS300,0),0)</f>
        <v>0</v>
      </c>
      <c r="AF300">
        <f ca="1">_xlfn.IFNA(IF(VLOOKUP(Euro_2024!AW300,Liaison!$A$2:$D$39,4,FALSE)=$A$1,Euro_2024!AX300,0),0)</f>
        <v>0</v>
      </c>
      <c r="AK300">
        <f ca="1">_xlfn.IFNA(IF(VLOOKUP(Euro_2024!BB300,Liaison!$A$2:$D$39,4,FALSE)=$A$1,Euro_2024!BC300,0),0)</f>
        <v>0</v>
      </c>
      <c r="AP300">
        <f ca="1">_xlfn.IFNA(IF(VLOOKUP(Euro_2024!BG300,Liaison!$A$2:$D$39,4,FALSE)=$A$1,Euro_2024!BH300,0),0)</f>
        <v>0</v>
      </c>
      <c r="AU300">
        <f ca="1">_xlfn.IFNA(IF(VLOOKUP(Euro_2024!BL300,Liaison!$A$2:$D$39,4,FALSE)=$A$1,Euro_2024!BM300,0),0)</f>
        <v>0</v>
      </c>
      <c r="AZ300">
        <f ca="1">_xlfn.IFNA(IF(VLOOKUP(Euro_2024!BQ300,Liaison!$A$2:$D$39,4,FALSE)=$A$1,Euro_2024!BR300,0),0)</f>
        <v>0</v>
      </c>
      <c r="BE300">
        <f ca="1">_xlfn.IFNA(IF(VLOOKUP(Euro_2024!BV300,Liaison!$A$2:$D$39,4,FALSE)=$A$1,Euro_2024!BW300,0),0)</f>
        <v>0</v>
      </c>
      <c r="BJ300">
        <f ca="1">_xlfn.IFNA(IF(VLOOKUP(Euro_2024!CA300,Liaison!$A$2:$D$39,4,FALSE)=$A$1,Euro_2024!CB300,0),0)</f>
        <v>0</v>
      </c>
      <c r="BO300">
        <f ca="1">_xlfn.IFNA(IF(VLOOKUP(Euro_2024!CF300,Liaison!$A$2:$D$39,4,FALSE)=$A$1,Euro_2024!CG300,0),0)</f>
        <v>0</v>
      </c>
      <c r="BT300">
        <f ca="1">_xlfn.IFNA(IF(VLOOKUP(Euro_2024!CK300,Liaison!$A$2:$D$39,4,FALSE)=$A$1,Euro_2024!CL300,0),0)</f>
        <v>0</v>
      </c>
      <c r="BY300">
        <f ca="1">_xlfn.IFNA(IF(VLOOKUP(Euro_2024!CP300,Liaison!$A$2:$D$39,4,FALSE)=$A$1,Euro_2024!CQ300,0),0)</f>
        <v>0</v>
      </c>
      <c r="CD300">
        <f ca="1">_xlfn.IFNA(IF(VLOOKUP(Euro_2024!CU300,Liaison!$A$2:$D$39,4,FALSE)=$A$1,Euro_2024!CV300,0),0)</f>
        <v>0</v>
      </c>
      <c r="CI300">
        <f ca="1">_xlfn.IFNA(IF(VLOOKUP(Euro_2024!CZ300,Liaison!$A$2:$D$39,4,FALSE)=$A$1,Euro_2024!DA300,0),0)</f>
        <v>4609</v>
      </c>
      <c r="CN300">
        <f ca="1">_xlfn.IFNA(IF(VLOOKUP(Euro_2024!DE300,Liaison!$A$2:$D$39,4,FALSE)=$A$1,Euro_2024!DF300,0),0)</f>
        <v>0</v>
      </c>
      <c r="CS300">
        <f ca="1">_xlfn.IFNA(IF(VLOOKUP(Euro_2024!DJ300,Liaison!$A$2:$D$39,4,FALSE)=$A$1,Euro_2024!DK300,0),0)</f>
        <v>0</v>
      </c>
      <c r="CX300">
        <f ca="1">_xlfn.IFNA(IF(VLOOKUP(Euro_2024!DO300,Liaison!$A$2:$D$39,4,FALSE)=$A$1,Euro_2024!DP300,0),0)</f>
        <v>0</v>
      </c>
      <c r="DC300">
        <f ca="1">_xlfn.IFNA(IF(VLOOKUP(Euro_2024!DT300,Liaison!$A$2:$D$39,4,FALSE)=$A$1,Euro_2024!DU300,0),0)</f>
        <v>0</v>
      </c>
      <c r="DH300">
        <f ca="1">_xlfn.IFNA(IF(VLOOKUP(Euro_2024!DY300,Liaison!$A$2:$D$39,4,FALSE)=$A$1,Euro_2024!DZ300,0),0)</f>
        <v>0</v>
      </c>
      <c r="DM300">
        <f ca="1">_xlfn.IFNA(IF(VLOOKUP(Euro_2024!ED300,Liaison!$A$2:$D$39,4,FALSE)=$A$1,Euro_2024!EE300,0),0)</f>
        <v>0</v>
      </c>
      <c r="DR300">
        <f ca="1">_xlfn.IFNA(IF(VLOOKUP(Euro_2024!EI300,Liaison!$A$2:$D$39,4,FALSE)=$A$1,Euro_2024!EJ300,0),0)</f>
        <v>0</v>
      </c>
      <c r="DW300">
        <f ca="1">_xlfn.IFNA(IF(VLOOKUP(Euro_2024!EN300,Liaison!$A$2:$D$39,4,FALSE)=$A$1,Euro_2024!EO300,0),0)</f>
        <v>0</v>
      </c>
      <c r="EB300">
        <f ca="1">_xlfn.IFNA(IF(VLOOKUP(Euro_2024!ES300,Liaison!$A$2:$D$39,4,FALSE)=$A$1,Euro_2024!ET300,0),0)</f>
        <v>0</v>
      </c>
      <c r="EG300">
        <f ca="1">_xlfn.IFNA(IF(VLOOKUP(Euro_2024!EX300,Liaison!$A$2:$D$39,4,FALSE)=$A$1,Euro_2024!EY300,0),0)</f>
        <v>0</v>
      </c>
      <c r="EL300">
        <f ca="1">_xlfn.IFNA(IF(VLOOKUP(Euro_2024!FC300,Liaison!$A$2:$D$39,4,FALSE)=$A$1,Euro_2024!FD300,0),0)</f>
        <v>615</v>
      </c>
      <c r="EQ300">
        <f ca="1">_xlfn.IFNA(IF(VLOOKUP(Euro_2024!FH300,Liaison!$A$2:$D$39,4,FALSE)=$A$1,Euro_2024!FI300,0),0)</f>
        <v>0</v>
      </c>
      <c r="EV300">
        <f ca="1">_xlfn.IFNA(IF(VLOOKUP(Euro_2024!FM300,Liaison!$A$2:$D$39,4,FALSE)=$A$1,Euro_2024!FN300,0),0)</f>
        <v>0</v>
      </c>
      <c r="FA300">
        <f ca="1">_xlfn.IFNA(IF(VLOOKUP(Euro_2024!FR300,Liaison!$A$2:$D$39,4,FALSE)=$A$1,Euro_2024!FS300,0),0)</f>
        <v>0</v>
      </c>
      <c r="FF300">
        <f ca="1">_xlfn.IFNA(IF(VLOOKUP(Euro_2024!FW300,Liaison!$A$2:$D$39,4,FALSE)=$A$1,Euro_2024!FX300,0),0)</f>
        <v>0</v>
      </c>
      <c r="FK300">
        <f ca="1">_xlfn.IFNA(IF(VLOOKUP(Euro_2024!GB300,Liaison!$A$2:$D$39,4,FALSE)=$A$1,Euro_2024!GC300,0),0)</f>
        <v>7</v>
      </c>
      <c r="FP300">
        <f ca="1">_xlfn.IFNA(IF(VLOOKUP(Euro_2024!GG300,Liaison!$A$2:$D$39,4,FALSE)=$A$1,Euro_2024!GH300,0),0)</f>
        <v>0</v>
      </c>
      <c r="FU300">
        <f ca="1">_xlfn.IFNA(IF(VLOOKUP(Euro_2024!GL300,Liaison!$A$2:$D$39,4,FALSE)=$A$1,Euro_2024!GM300,0),0)</f>
        <v>0</v>
      </c>
      <c r="FZ300">
        <f ca="1">_xlfn.IFNA(IF(VLOOKUP(Euro_2024!GQ300,Liaison!$A$2:$D$39,4,FALSE)=$A$1,Euro_2024!GR300,0),0)</f>
        <v>0</v>
      </c>
      <c r="GE300">
        <f ca="1">_xlfn.IFNA(IF(VLOOKUP(Euro_2024!GV300,Liaison!$A$2:$D$39,4,FALSE)=$A$1,Euro_2024!GW300,0),0)</f>
        <v>0</v>
      </c>
      <c r="GJ300">
        <f t="shared" ca="1" si="4"/>
        <v>5231</v>
      </c>
    </row>
    <row r="301" spans="1:192" x14ac:dyDescent="0.6">
      <c r="A301" t="str">
        <v>60_05</v>
      </c>
      <c r="B301">
        <f ca="1">_xlfn.IFNA(IF(VLOOKUP(Euro_2024!S301,Liaison!$A$2:$D$39,4,FALSE)=$A$1,Euro_2024!T301,0),0)</f>
        <v>0</v>
      </c>
      <c r="G301">
        <f ca="1">_xlfn.IFNA(IF(VLOOKUP(Euro_2024!X301,Liaison!$A$2:$D$39,4,FALSE)=$A$1,Euro_2024!Y301,0),0)</f>
        <v>0</v>
      </c>
      <c r="L301">
        <f ca="1">_xlfn.IFNA(IF(VLOOKUP(Euro_2024!AC301,Liaison!$A$2:$D$39,4,FALSE)=$A$1,Euro_2024!AD301,0),0)</f>
        <v>0</v>
      </c>
      <c r="Q301">
        <f ca="1">_xlfn.IFNA(IF(VLOOKUP(Euro_2024!AH301,Liaison!$A$2:$D$39,4,FALSE)=$A$1,Euro_2024!AI301,0),0)</f>
        <v>0</v>
      </c>
      <c r="V301">
        <f ca="1">_xlfn.IFNA(IF(VLOOKUP(Euro_2024!AM301,Liaison!$A$2:$D$39,4,FALSE)=$A$1,Euro_2024!AN301,0),0)</f>
        <v>0</v>
      </c>
      <c r="AA301">
        <f ca="1">_xlfn.IFNA(IF(VLOOKUP(Euro_2024!AR301,Liaison!$A$2:$D$39,4,FALSE)=$A$1,Euro_2024!AS301,0),0)</f>
        <v>0</v>
      </c>
      <c r="AF301">
        <f ca="1">_xlfn.IFNA(IF(VLOOKUP(Euro_2024!AW301,Liaison!$A$2:$D$39,4,FALSE)=$A$1,Euro_2024!AX301,0),0)</f>
        <v>0</v>
      </c>
      <c r="AK301">
        <f ca="1">_xlfn.IFNA(IF(VLOOKUP(Euro_2024!BB301,Liaison!$A$2:$D$39,4,FALSE)=$A$1,Euro_2024!BC301,0),0)</f>
        <v>0</v>
      </c>
      <c r="AP301">
        <f ca="1">_xlfn.IFNA(IF(VLOOKUP(Euro_2024!BG301,Liaison!$A$2:$D$39,4,FALSE)=$A$1,Euro_2024!BH301,0),0)</f>
        <v>0</v>
      </c>
      <c r="AU301">
        <f ca="1">_xlfn.IFNA(IF(VLOOKUP(Euro_2024!BL301,Liaison!$A$2:$D$39,4,FALSE)=$A$1,Euro_2024!BM301,0),0)</f>
        <v>0</v>
      </c>
      <c r="AZ301">
        <f ca="1">_xlfn.IFNA(IF(VLOOKUP(Euro_2024!BQ301,Liaison!$A$2:$D$39,4,FALSE)=$A$1,Euro_2024!BR301,0),0)</f>
        <v>0</v>
      </c>
      <c r="BE301">
        <f ca="1">_xlfn.IFNA(IF(VLOOKUP(Euro_2024!BV301,Liaison!$A$2:$D$39,4,FALSE)=$A$1,Euro_2024!BW301,0),0)</f>
        <v>0</v>
      </c>
      <c r="BJ301">
        <f ca="1">_xlfn.IFNA(IF(VLOOKUP(Euro_2024!CA301,Liaison!$A$2:$D$39,4,FALSE)=$A$1,Euro_2024!CB301,0),0)</f>
        <v>0</v>
      </c>
      <c r="BO301">
        <f ca="1">_xlfn.IFNA(IF(VLOOKUP(Euro_2024!CF301,Liaison!$A$2:$D$39,4,FALSE)=$A$1,Euro_2024!CG301,0),0)</f>
        <v>0</v>
      </c>
      <c r="BT301">
        <f ca="1">_xlfn.IFNA(IF(VLOOKUP(Euro_2024!CK301,Liaison!$A$2:$D$39,4,FALSE)=$A$1,Euro_2024!CL301,0),0)</f>
        <v>0</v>
      </c>
      <c r="BY301">
        <f ca="1">_xlfn.IFNA(IF(VLOOKUP(Euro_2024!CP301,Liaison!$A$2:$D$39,4,FALSE)=$A$1,Euro_2024!CQ301,0),0)</f>
        <v>0</v>
      </c>
      <c r="CD301">
        <f ca="1">_xlfn.IFNA(IF(VLOOKUP(Euro_2024!CU301,Liaison!$A$2:$D$39,4,FALSE)=$A$1,Euro_2024!CV301,0),0)</f>
        <v>0</v>
      </c>
      <c r="CI301">
        <f ca="1">_xlfn.IFNA(IF(VLOOKUP(Euro_2024!CZ301,Liaison!$A$2:$D$39,4,FALSE)=$A$1,Euro_2024!DA301,0),0)</f>
        <v>2450</v>
      </c>
      <c r="CN301">
        <f ca="1">_xlfn.IFNA(IF(VLOOKUP(Euro_2024!DE301,Liaison!$A$2:$D$39,4,FALSE)=$A$1,Euro_2024!DF301,0),0)</f>
        <v>0</v>
      </c>
      <c r="CS301">
        <f ca="1">_xlfn.IFNA(IF(VLOOKUP(Euro_2024!DJ301,Liaison!$A$2:$D$39,4,FALSE)=$A$1,Euro_2024!DK301,0),0)</f>
        <v>0</v>
      </c>
      <c r="CX301">
        <f ca="1">_xlfn.IFNA(IF(VLOOKUP(Euro_2024!DO301,Liaison!$A$2:$D$39,4,FALSE)=$A$1,Euro_2024!DP301,0),0)</f>
        <v>0</v>
      </c>
      <c r="DC301">
        <f ca="1">_xlfn.IFNA(IF(VLOOKUP(Euro_2024!DT301,Liaison!$A$2:$D$39,4,FALSE)=$A$1,Euro_2024!DU301,0),0)</f>
        <v>0</v>
      </c>
      <c r="DH301">
        <f ca="1">_xlfn.IFNA(IF(VLOOKUP(Euro_2024!DY301,Liaison!$A$2:$D$39,4,FALSE)=$A$1,Euro_2024!DZ301,0),0)</f>
        <v>0</v>
      </c>
      <c r="DM301">
        <f ca="1">_xlfn.IFNA(IF(VLOOKUP(Euro_2024!ED301,Liaison!$A$2:$D$39,4,FALSE)=$A$1,Euro_2024!EE301,0),0)</f>
        <v>0</v>
      </c>
      <c r="DR301">
        <f ca="1">_xlfn.IFNA(IF(VLOOKUP(Euro_2024!EI301,Liaison!$A$2:$D$39,4,FALSE)=$A$1,Euro_2024!EJ301,0),0)</f>
        <v>0</v>
      </c>
      <c r="DW301">
        <f ca="1">_xlfn.IFNA(IF(VLOOKUP(Euro_2024!EN301,Liaison!$A$2:$D$39,4,FALSE)=$A$1,Euro_2024!EO301,0),0)</f>
        <v>0</v>
      </c>
      <c r="EB301">
        <f ca="1">_xlfn.IFNA(IF(VLOOKUP(Euro_2024!ES301,Liaison!$A$2:$D$39,4,FALSE)=$A$1,Euro_2024!ET301,0),0)</f>
        <v>0</v>
      </c>
      <c r="EG301">
        <f ca="1">_xlfn.IFNA(IF(VLOOKUP(Euro_2024!EX301,Liaison!$A$2:$D$39,4,FALSE)=$A$1,Euro_2024!EY301,0),0)</f>
        <v>0</v>
      </c>
      <c r="EL301">
        <f ca="1">_xlfn.IFNA(IF(VLOOKUP(Euro_2024!FC301,Liaison!$A$2:$D$39,4,FALSE)=$A$1,Euro_2024!FD301,0),0)</f>
        <v>578</v>
      </c>
      <c r="EQ301">
        <f ca="1">_xlfn.IFNA(IF(VLOOKUP(Euro_2024!FH301,Liaison!$A$2:$D$39,4,FALSE)=$A$1,Euro_2024!FI301,0),0)</f>
        <v>0</v>
      </c>
      <c r="EV301">
        <f ca="1">_xlfn.IFNA(IF(VLOOKUP(Euro_2024!FM301,Liaison!$A$2:$D$39,4,FALSE)=$A$1,Euro_2024!FN301,0),0)</f>
        <v>0</v>
      </c>
      <c r="FA301">
        <f ca="1">_xlfn.IFNA(IF(VLOOKUP(Euro_2024!FR301,Liaison!$A$2:$D$39,4,FALSE)=$A$1,Euro_2024!FS301,0),0)</f>
        <v>0</v>
      </c>
      <c r="FF301">
        <f ca="1">_xlfn.IFNA(IF(VLOOKUP(Euro_2024!FW301,Liaison!$A$2:$D$39,4,FALSE)=$A$1,Euro_2024!FX301,0),0)</f>
        <v>0</v>
      </c>
      <c r="FK301">
        <f ca="1">_xlfn.IFNA(IF(VLOOKUP(Euro_2024!GB301,Liaison!$A$2:$D$39,4,FALSE)=$A$1,Euro_2024!GC301,0),0)</f>
        <v>2</v>
      </c>
      <c r="FP301">
        <f ca="1">_xlfn.IFNA(IF(VLOOKUP(Euro_2024!GG301,Liaison!$A$2:$D$39,4,FALSE)=$A$1,Euro_2024!GH301,0),0)</f>
        <v>0</v>
      </c>
      <c r="FU301">
        <f ca="1">_xlfn.IFNA(IF(VLOOKUP(Euro_2024!GL301,Liaison!$A$2:$D$39,4,FALSE)=$A$1,Euro_2024!GM301,0),0)</f>
        <v>0</v>
      </c>
      <c r="FZ301">
        <f ca="1">_xlfn.IFNA(IF(VLOOKUP(Euro_2024!GQ301,Liaison!$A$2:$D$39,4,FALSE)=$A$1,Euro_2024!GR301,0),0)</f>
        <v>0</v>
      </c>
      <c r="GE301">
        <f ca="1">_xlfn.IFNA(IF(VLOOKUP(Euro_2024!GV301,Liaison!$A$2:$D$39,4,FALSE)=$A$1,Euro_2024!GW301,0),0)</f>
        <v>0</v>
      </c>
      <c r="GJ301">
        <f t="shared" ca="1" si="4"/>
        <v>3030</v>
      </c>
    </row>
    <row r="302" spans="1:192" x14ac:dyDescent="0.6">
      <c r="A302" t="str">
        <v>60_06</v>
      </c>
      <c r="B302">
        <f ca="1">_xlfn.IFNA(IF(VLOOKUP(Euro_2024!S302,Liaison!$A$2:$D$39,4,FALSE)=$A$1,Euro_2024!T302,0),0)</f>
        <v>0</v>
      </c>
      <c r="G302">
        <f ca="1">_xlfn.IFNA(IF(VLOOKUP(Euro_2024!X302,Liaison!$A$2:$D$39,4,FALSE)=$A$1,Euro_2024!Y302,0),0)</f>
        <v>0</v>
      </c>
      <c r="L302">
        <f ca="1">_xlfn.IFNA(IF(VLOOKUP(Euro_2024!AC302,Liaison!$A$2:$D$39,4,FALSE)=$A$1,Euro_2024!AD302,0),0)</f>
        <v>0</v>
      </c>
      <c r="Q302">
        <f ca="1">_xlfn.IFNA(IF(VLOOKUP(Euro_2024!AH302,Liaison!$A$2:$D$39,4,FALSE)=$A$1,Euro_2024!AI302,0),0)</f>
        <v>0</v>
      </c>
      <c r="V302">
        <f ca="1">_xlfn.IFNA(IF(VLOOKUP(Euro_2024!AM302,Liaison!$A$2:$D$39,4,FALSE)=$A$1,Euro_2024!AN302,0),0)</f>
        <v>0</v>
      </c>
      <c r="AA302">
        <f ca="1">_xlfn.IFNA(IF(VLOOKUP(Euro_2024!AR302,Liaison!$A$2:$D$39,4,FALSE)=$A$1,Euro_2024!AS302,0),0)</f>
        <v>0</v>
      </c>
      <c r="AF302">
        <f ca="1">_xlfn.IFNA(IF(VLOOKUP(Euro_2024!AW302,Liaison!$A$2:$D$39,4,FALSE)=$A$1,Euro_2024!AX302,0),0)</f>
        <v>0</v>
      </c>
      <c r="AK302">
        <f ca="1">_xlfn.IFNA(IF(VLOOKUP(Euro_2024!BB302,Liaison!$A$2:$D$39,4,FALSE)=$A$1,Euro_2024!BC302,0),0)</f>
        <v>0</v>
      </c>
      <c r="AP302">
        <f ca="1">_xlfn.IFNA(IF(VLOOKUP(Euro_2024!BG302,Liaison!$A$2:$D$39,4,FALSE)=$A$1,Euro_2024!BH302,0),0)</f>
        <v>0</v>
      </c>
      <c r="AU302">
        <f ca="1">_xlfn.IFNA(IF(VLOOKUP(Euro_2024!BL302,Liaison!$A$2:$D$39,4,FALSE)=$A$1,Euro_2024!BM302,0),0)</f>
        <v>0</v>
      </c>
      <c r="AZ302">
        <f ca="1">_xlfn.IFNA(IF(VLOOKUP(Euro_2024!BQ302,Liaison!$A$2:$D$39,4,FALSE)=$A$1,Euro_2024!BR302,0),0)</f>
        <v>0</v>
      </c>
      <c r="BE302">
        <f ca="1">_xlfn.IFNA(IF(VLOOKUP(Euro_2024!BV302,Liaison!$A$2:$D$39,4,FALSE)=$A$1,Euro_2024!BW302,0),0)</f>
        <v>0</v>
      </c>
      <c r="BJ302">
        <f ca="1">_xlfn.IFNA(IF(VLOOKUP(Euro_2024!CA302,Liaison!$A$2:$D$39,4,FALSE)=$A$1,Euro_2024!CB302,0),0)</f>
        <v>0</v>
      </c>
      <c r="BO302">
        <f ca="1">_xlfn.IFNA(IF(VLOOKUP(Euro_2024!CF302,Liaison!$A$2:$D$39,4,FALSE)=$A$1,Euro_2024!CG302,0),0)</f>
        <v>0</v>
      </c>
      <c r="BT302">
        <f ca="1">_xlfn.IFNA(IF(VLOOKUP(Euro_2024!CK302,Liaison!$A$2:$D$39,4,FALSE)=$A$1,Euro_2024!CL302,0),0)</f>
        <v>0</v>
      </c>
      <c r="BY302">
        <f ca="1">_xlfn.IFNA(IF(VLOOKUP(Euro_2024!CP302,Liaison!$A$2:$D$39,4,FALSE)=$A$1,Euro_2024!CQ302,0),0)</f>
        <v>0</v>
      </c>
      <c r="CD302">
        <f ca="1">_xlfn.IFNA(IF(VLOOKUP(Euro_2024!CU302,Liaison!$A$2:$D$39,4,FALSE)=$A$1,Euro_2024!CV302,0),0)</f>
        <v>0</v>
      </c>
      <c r="CI302">
        <f ca="1">_xlfn.IFNA(IF(VLOOKUP(Euro_2024!CZ302,Liaison!$A$2:$D$39,4,FALSE)=$A$1,Euro_2024!DA302,0),0)</f>
        <v>2856</v>
      </c>
      <c r="CN302">
        <f ca="1">_xlfn.IFNA(IF(VLOOKUP(Euro_2024!DE302,Liaison!$A$2:$D$39,4,FALSE)=$A$1,Euro_2024!DF302,0),0)</f>
        <v>0</v>
      </c>
      <c r="CS302">
        <f ca="1">_xlfn.IFNA(IF(VLOOKUP(Euro_2024!DJ302,Liaison!$A$2:$D$39,4,FALSE)=$A$1,Euro_2024!DK302,0),0)</f>
        <v>0</v>
      </c>
      <c r="CX302">
        <f ca="1">_xlfn.IFNA(IF(VLOOKUP(Euro_2024!DO302,Liaison!$A$2:$D$39,4,FALSE)=$A$1,Euro_2024!DP302,0),0)</f>
        <v>0</v>
      </c>
      <c r="DC302">
        <f ca="1">_xlfn.IFNA(IF(VLOOKUP(Euro_2024!DT302,Liaison!$A$2:$D$39,4,FALSE)=$A$1,Euro_2024!DU302,0),0)</f>
        <v>0</v>
      </c>
      <c r="DH302">
        <f ca="1">_xlfn.IFNA(IF(VLOOKUP(Euro_2024!DY302,Liaison!$A$2:$D$39,4,FALSE)=$A$1,Euro_2024!DZ302,0),0)</f>
        <v>0</v>
      </c>
      <c r="DM302">
        <f ca="1">_xlfn.IFNA(IF(VLOOKUP(Euro_2024!ED302,Liaison!$A$2:$D$39,4,FALSE)=$A$1,Euro_2024!EE302,0),0)</f>
        <v>0</v>
      </c>
      <c r="DR302">
        <f ca="1">_xlfn.IFNA(IF(VLOOKUP(Euro_2024!EI302,Liaison!$A$2:$D$39,4,FALSE)=$A$1,Euro_2024!EJ302,0),0)</f>
        <v>0</v>
      </c>
      <c r="DW302">
        <f ca="1">_xlfn.IFNA(IF(VLOOKUP(Euro_2024!EN302,Liaison!$A$2:$D$39,4,FALSE)=$A$1,Euro_2024!EO302,0),0)</f>
        <v>0</v>
      </c>
      <c r="EB302">
        <f ca="1">_xlfn.IFNA(IF(VLOOKUP(Euro_2024!ES302,Liaison!$A$2:$D$39,4,FALSE)=$A$1,Euro_2024!ET302,0),0)</f>
        <v>0</v>
      </c>
      <c r="EG302">
        <f ca="1">_xlfn.IFNA(IF(VLOOKUP(Euro_2024!EX302,Liaison!$A$2:$D$39,4,FALSE)=$A$1,Euro_2024!EY302,0),0)</f>
        <v>0</v>
      </c>
      <c r="EL302">
        <f ca="1">_xlfn.IFNA(IF(VLOOKUP(Euro_2024!FC302,Liaison!$A$2:$D$39,4,FALSE)=$A$1,Euro_2024!FD302,0),0)</f>
        <v>695</v>
      </c>
      <c r="EQ302">
        <f ca="1">_xlfn.IFNA(IF(VLOOKUP(Euro_2024!FH302,Liaison!$A$2:$D$39,4,FALSE)=$A$1,Euro_2024!FI302,0),0)</f>
        <v>0</v>
      </c>
      <c r="EV302">
        <f ca="1">_xlfn.IFNA(IF(VLOOKUP(Euro_2024!FM302,Liaison!$A$2:$D$39,4,FALSE)=$A$1,Euro_2024!FN302,0),0)</f>
        <v>0</v>
      </c>
      <c r="FA302">
        <f ca="1">_xlfn.IFNA(IF(VLOOKUP(Euro_2024!FR302,Liaison!$A$2:$D$39,4,FALSE)=$A$1,Euro_2024!FS302,0),0)</f>
        <v>0</v>
      </c>
      <c r="FF302">
        <f ca="1">_xlfn.IFNA(IF(VLOOKUP(Euro_2024!FW302,Liaison!$A$2:$D$39,4,FALSE)=$A$1,Euro_2024!FX302,0),0)</f>
        <v>0</v>
      </c>
      <c r="FK302">
        <f ca="1">_xlfn.IFNA(IF(VLOOKUP(Euro_2024!GB302,Liaison!$A$2:$D$39,4,FALSE)=$A$1,Euro_2024!GC302,0),0)</f>
        <v>6</v>
      </c>
      <c r="FP302">
        <f ca="1">_xlfn.IFNA(IF(VLOOKUP(Euro_2024!GG302,Liaison!$A$2:$D$39,4,FALSE)=$A$1,Euro_2024!GH302,0),0)</f>
        <v>0</v>
      </c>
      <c r="FU302">
        <f ca="1">_xlfn.IFNA(IF(VLOOKUP(Euro_2024!GL302,Liaison!$A$2:$D$39,4,FALSE)=$A$1,Euro_2024!GM302,0),0)</f>
        <v>0</v>
      </c>
      <c r="FZ302">
        <f ca="1">_xlfn.IFNA(IF(VLOOKUP(Euro_2024!GQ302,Liaison!$A$2:$D$39,4,FALSE)=$A$1,Euro_2024!GR302,0),0)</f>
        <v>0</v>
      </c>
      <c r="GE302">
        <f ca="1">_xlfn.IFNA(IF(VLOOKUP(Euro_2024!GV302,Liaison!$A$2:$D$39,4,FALSE)=$A$1,Euro_2024!GW302,0),0)</f>
        <v>4</v>
      </c>
      <c r="GJ302">
        <f t="shared" ca="1" si="4"/>
        <v>3561</v>
      </c>
    </row>
    <row r="303" spans="1:192" x14ac:dyDescent="0.6">
      <c r="A303" t="str">
        <v>60_07</v>
      </c>
      <c r="B303">
        <f ca="1">_xlfn.IFNA(IF(VLOOKUP(Euro_2024!S303,Liaison!$A$2:$D$39,4,FALSE)=$A$1,Euro_2024!T303,0),0)</f>
        <v>0</v>
      </c>
      <c r="G303">
        <f ca="1">_xlfn.IFNA(IF(VLOOKUP(Euro_2024!X303,Liaison!$A$2:$D$39,4,FALSE)=$A$1,Euro_2024!Y303,0),0)</f>
        <v>0</v>
      </c>
      <c r="L303">
        <f ca="1">_xlfn.IFNA(IF(VLOOKUP(Euro_2024!AC303,Liaison!$A$2:$D$39,4,FALSE)=$A$1,Euro_2024!AD303,0),0)</f>
        <v>0</v>
      </c>
      <c r="Q303">
        <f ca="1">_xlfn.IFNA(IF(VLOOKUP(Euro_2024!AH303,Liaison!$A$2:$D$39,4,FALSE)=$A$1,Euro_2024!AI303,0),0)</f>
        <v>0</v>
      </c>
      <c r="V303">
        <f ca="1">_xlfn.IFNA(IF(VLOOKUP(Euro_2024!AM303,Liaison!$A$2:$D$39,4,FALSE)=$A$1,Euro_2024!AN303,0),0)</f>
        <v>0</v>
      </c>
      <c r="AA303">
        <f ca="1">_xlfn.IFNA(IF(VLOOKUP(Euro_2024!AR303,Liaison!$A$2:$D$39,4,FALSE)=$A$1,Euro_2024!AS303,0),0)</f>
        <v>0</v>
      </c>
      <c r="AF303">
        <f ca="1">_xlfn.IFNA(IF(VLOOKUP(Euro_2024!AW303,Liaison!$A$2:$D$39,4,FALSE)=$A$1,Euro_2024!AX303,0),0)</f>
        <v>0</v>
      </c>
      <c r="AK303">
        <f ca="1">_xlfn.IFNA(IF(VLOOKUP(Euro_2024!BB303,Liaison!$A$2:$D$39,4,FALSE)=$A$1,Euro_2024!BC303,0),0)</f>
        <v>0</v>
      </c>
      <c r="AP303">
        <f ca="1">_xlfn.IFNA(IF(VLOOKUP(Euro_2024!BG303,Liaison!$A$2:$D$39,4,FALSE)=$A$1,Euro_2024!BH303,0),0)</f>
        <v>0</v>
      </c>
      <c r="AU303">
        <f ca="1">_xlfn.IFNA(IF(VLOOKUP(Euro_2024!BL303,Liaison!$A$2:$D$39,4,FALSE)=$A$1,Euro_2024!BM303,0),0)</f>
        <v>0</v>
      </c>
      <c r="AZ303">
        <f ca="1">_xlfn.IFNA(IF(VLOOKUP(Euro_2024!BQ303,Liaison!$A$2:$D$39,4,FALSE)=$A$1,Euro_2024!BR303,0),0)</f>
        <v>0</v>
      </c>
      <c r="BE303">
        <f ca="1">_xlfn.IFNA(IF(VLOOKUP(Euro_2024!BV303,Liaison!$A$2:$D$39,4,FALSE)=$A$1,Euro_2024!BW303,0),0)</f>
        <v>0</v>
      </c>
      <c r="BJ303">
        <f ca="1">_xlfn.IFNA(IF(VLOOKUP(Euro_2024!CA303,Liaison!$A$2:$D$39,4,FALSE)=$A$1,Euro_2024!CB303,0),0)</f>
        <v>0</v>
      </c>
      <c r="BO303">
        <f ca="1">_xlfn.IFNA(IF(VLOOKUP(Euro_2024!CF303,Liaison!$A$2:$D$39,4,FALSE)=$A$1,Euro_2024!CG303,0),0)</f>
        <v>0</v>
      </c>
      <c r="BT303">
        <f ca="1">_xlfn.IFNA(IF(VLOOKUP(Euro_2024!CK303,Liaison!$A$2:$D$39,4,FALSE)=$A$1,Euro_2024!CL303,0),0)</f>
        <v>0</v>
      </c>
      <c r="BY303">
        <f ca="1">_xlfn.IFNA(IF(VLOOKUP(Euro_2024!CP303,Liaison!$A$2:$D$39,4,FALSE)=$A$1,Euro_2024!CQ303,0),0)</f>
        <v>0</v>
      </c>
      <c r="CD303">
        <f ca="1">_xlfn.IFNA(IF(VLOOKUP(Euro_2024!CU303,Liaison!$A$2:$D$39,4,FALSE)=$A$1,Euro_2024!CV303,0),0)</f>
        <v>0</v>
      </c>
      <c r="CI303">
        <f ca="1">_xlfn.IFNA(IF(VLOOKUP(Euro_2024!CZ303,Liaison!$A$2:$D$39,4,FALSE)=$A$1,Euro_2024!DA303,0),0)</f>
        <v>1985</v>
      </c>
      <c r="CN303">
        <f ca="1">_xlfn.IFNA(IF(VLOOKUP(Euro_2024!DE303,Liaison!$A$2:$D$39,4,FALSE)=$A$1,Euro_2024!DF303,0),0)</f>
        <v>0</v>
      </c>
      <c r="CS303">
        <f ca="1">_xlfn.IFNA(IF(VLOOKUP(Euro_2024!DJ303,Liaison!$A$2:$D$39,4,FALSE)=$A$1,Euro_2024!DK303,0),0)</f>
        <v>0</v>
      </c>
      <c r="CX303">
        <f ca="1">_xlfn.IFNA(IF(VLOOKUP(Euro_2024!DO303,Liaison!$A$2:$D$39,4,FALSE)=$A$1,Euro_2024!DP303,0),0)</f>
        <v>0</v>
      </c>
      <c r="DC303">
        <f ca="1">_xlfn.IFNA(IF(VLOOKUP(Euro_2024!DT303,Liaison!$A$2:$D$39,4,FALSE)=$A$1,Euro_2024!DU303,0),0)</f>
        <v>0</v>
      </c>
      <c r="DH303">
        <f ca="1">_xlfn.IFNA(IF(VLOOKUP(Euro_2024!DY303,Liaison!$A$2:$D$39,4,FALSE)=$A$1,Euro_2024!DZ303,0),0)</f>
        <v>0</v>
      </c>
      <c r="DM303">
        <f ca="1">_xlfn.IFNA(IF(VLOOKUP(Euro_2024!ED303,Liaison!$A$2:$D$39,4,FALSE)=$A$1,Euro_2024!EE303,0),0)</f>
        <v>0</v>
      </c>
      <c r="DR303">
        <f ca="1">_xlfn.IFNA(IF(VLOOKUP(Euro_2024!EI303,Liaison!$A$2:$D$39,4,FALSE)=$A$1,Euro_2024!EJ303,0),0)</f>
        <v>0</v>
      </c>
      <c r="DW303">
        <f ca="1">_xlfn.IFNA(IF(VLOOKUP(Euro_2024!EN303,Liaison!$A$2:$D$39,4,FALSE)=$A$1,Euro_2024!EO303,0),0)</f>
        <v>0</v>
      </c>
      <c r="EB303">
        <f ca="1">_xlfn.IFNA(IF(VLOOKUP(Euro_2024!ES303,Liaison!$A$2:$D$39,4,FALSE)=$A$1,Euro_2024!ET303,0),0)</f>
        <v>0</v>
      </c>
      <c r="EG303">
        <f ca="1">_xlfn.IFNA(IF(VLOOKUP(Euro_2024!EX303,Liaison!$A$2:$D$39,4,FALSE)=$A$1,Euro_2024!EY303,0),0)</f>
        <v>0</v>
      </c>
      <c r="EL303">
        <f ca="1">_xlfn.IFNA(IF(VLOOKUP(Euro_2024!FC303,Liaison!$A$2:$D$39,4,FALSE)=$A$1,Euro_2024!FD303,0),0)</f>
        <v>508</v>
      </c>
      <c r="EQ303">
        <f ca="1">_xlfn.IFNA(IF(VLOOKUP(Euro_2024!FH303,Liaison!$A$2:$D$39,4,FALSE)=$A$1,Euro_2024!FI303,0),0)</f>
        <v>0</v>
      </c>
      <c r="EV303">
        <f ca="1">_xlfn.IFNA(IF(VLOOKUP(Euro_2024!FM303,Liaison!$A$2:$D$39,4,FALSE)=$A$1,Euro_2024!FN303,0),0)</f>
        <v>0</v>
      </c>
      <c r="FA303">
        <f ca="1">_xlfn.IFNA(IF(VLOOKUP(Euro_2024!FR303,Liaison!$A$2:$D$39,4,FALSE)=$A$1,Euro_2024!FS303,0),0)</f>
        <v>0</v>
      </c>
      <c r="FF303">
        <f ca="1">_xlfn.IFNA(IF(VLOOKUP(Euro_2024!FW303,Liaison!$A$2:$D$39,4,FALSE)=$A$1,Euro_2024!FX303,0),0)</f>
        <v>0</v>
      </c>
      <c r="FK303">
        <f ca="1">_xlfn.IFNA(IF(VLOOKUP(Euro_2024!GB303,Liaison!$A$2:$D$39,4,FALSE)=$A$1,Euro_2024!GC303,0),0)</f>
        <v>4</v>
      </c>
      <c r="FP303">
        <f ca="1">_xlfn.IFNA(IF(VLOOKUP(Euro_2024!GG303,Liaison!$A$2:$D$39,4,FALSE)=$A$1,Euro_2024!GH303,0),0)</f>
        <v>0</v>
      </c>
      <c r="FU303">
        <f ca="1">_xlfn.IFNA(IF(VLOOKUP(Euro_2024!GL303,Liaison!$A$2:$D$39,4,FALSE)=$A$1,Euro_2024!GM303,0),0)</f>
        <v>0</v>
      </c>
      <c r="FZ303">
        <f ca="1">_xlfn.IFNA(IF(VLOOKUP(Euro_2024!GQ303,Liaison!$A$2:$D$39,4,FALSE)=$A$1,Euro_2024!GR303,0),0)</f>
        <v>0</v>
      </c>
      <c r="GE303">
        <f ca="1">_xlfn.IFNA(IF(VLOOKUP(Euro_2024!GV303,Liaison!$A$2:$D$39,4,FALSE)=$A$1,Euro_2024!GW303,0),0)</f>
        <v>0</v>
      </c>
      <c r="GJ303">
        <f t="shared" ca="1" si="4"/>
        <v>2497</v>
      </c>
    </row>
    <row r="304" spans="1:192" x14ac:dyDescent="0.6">
      <c r="A304" t="str">
        <v>61_01</v>
      </c>
      <c r="B304">
        <f ca="1">_xlfn.IFNA(IF(VLOOKUP(Euro_2024!S304,Liaison!$A$2:$D$39,4,FALSE)=$A$1,Euro_2024!T304,0),0)</f>
        <v>0</v>
      </c>
      <c r="G304">
        <f ca="1">_xlfn.IFNA(IF(VLOOKUP(Euro_2024!X304,Liaison!$A$2:$D$39,4,FALSE)=$A$1,Euro_2024!Y304,0),0)</f>
        <v>0</v>
      </c>
      <c r="L304">
        <f ca="1">_xlfn.IFNA(IF(VLOOKUP(Euro_2024!AC304,Liaison!$A$2:$D$39,4,FALSE)=$A$1,Euro_2024!AD304,0),0)</f>
        <v>0</v>
      </c>
      <c r="Q304">
        <f ca="1">_xlfn.IFNA(IF(VLOOKUP(Euro_2024!AH304,Liaison!$A$2:$D$39,4,FALSE)=$A$1,Euro_2024!AI304,0),0)</f>
        <v>0</v>
      </c>
      <c r="V304">
        <f ca="1">_xlfn.IFNA(IF(VLOOKUP(Euro_2024!AM304,Liaison!$A$2:$D$39,4,FALSE)=$A$1,Euro_2024!AN304,0),0)</f>
        <v>0</v>
      </c>
      <c r="AA304">
        <f ca="1">_xlfn.IFNA(IF(VLOOKUP(Euro_2024!AR304,Liaison!$A$2:$D$39,4,FALSE)=$A$1,Euro_2024!AS304,0),0)</f>
        <v>0</v>
      </c>
      <c r="AF304">
        <f ca="1">_xlfn.IFNA(IF(VLOOKUP(Euro_2024!AW304,Liaison!$A$2:$D$39,4,FALSE)=$A$1,Euro_2024!AX304,0),0)</f>
        <v>0</v>
      </c>
      <c r="AK304">
        <f ca="1">_xlfn.IFNA(IF(VLOOKUP(Euro_2024!BB304,Liaison!$A$2:$D$39,4,FALSE)=$A$1,Euro_2024!BC304,0),0)</f>
        <v>0</v>
      </c>
      <c r="AP304">
        <f ca="1">_xlfn.IFNA(IF(VLOOKUP(Euro_2024!BG304,Liaison!$A$2:$D$39,4,FALSE)=$A$1,Euro_2024!BH304,0),0)</f>
        <v>0</v>
      </c>
      <c r="AU304">
        <f ca="1">_xlfn.IFNA(IF(VLOOKUP(Euro_2024!BL304,Liaison!$A$2:$D$39,4,FALSE)=$A$1,Euro_2024!BM304,0),0)</f>
        <v>0</v>
      </c>
      <c r="AZ304">
        <f ca="1">_xlfn.IFNA(IF(VLOOKUP(Euro_2024!BQ304,Liaison!$A$2:$D$39,4,FALSE)=$A$1,Euro_2024!BR304,0),0)</f>
        <v>0</v>
      </c>
      <c r="BE304">
        <f ca="1">_xlfn.IFNA(IF(VLOOKUP(Euro_2024!BV304,Liaison!$A$2:$D$39,4,FALSE)=$A$1,Euro_2024!BW304,0),0)</f>
        <v>0</v>
      </c>
      <c r="BJ304">
        <f ca="1">_xlfn.IFNA(IF(VLOOKUP(Euro_2024!CA304,Liaison!$A$2:$D$39,4,FALSE)=$A$1,Euro_2024!CB304,0),0)</f>
        <v>0</v>
      </c>
      <c r="BO304">
        <f ca="1">_xlfn.IFNA(IF(VLOOKUP(Euro_2024!CF304,Liaison!$A$2:$D$39,4,FALSE)=$A$1,Euro_2024!CG304,0),0)</f>
        <v>0</v>
      </c>
      <c r="BT304">
        <f ca="1">_xlfn.IFNA(IF(VLOOKUP(Euro_2024!CK304,Liaison!$A$2:$D$39,4,FALSE)=$A$1,Euro_2024!CL304,0),0)</f>
        <v>0</v>
      </c>
      <c r="BY304">
        <f ca="1">_xlfn.IFNA(IF(VLOOKUP(Euro_2024!CP304,Liaison!$A$2:$D$39,4,FALSE)=$A$1,Euro_2024!CQ304,0),0)</f>
        <v>0</v>
      </c>
      <c r="CD304">
        <f ca="1">_xlfn.IFNA(IF(VLOOKUP(Euro_2024!CU304,Liaison!$A$2:$D$39,4,FALSE)=$A$1,Euro_2024!CV304,0),0)</f>
        <v>0</v>
      </c>
      <c r="CI304">
        <f ca="1">_xlfn.IFNA(IF(VLOOKUP(Euro_2024!CZ304,Liaison!$A$2:$D$39,4,FALSE)=$A$1,Euro_2024!DA304,0),0)</f>
        <v>2940</v>
      </c>
      <c r="CN304">
        <f ca="1">_xlfn.IFNA(IF(VLOOKUP(Euro_2024!DE304,Liaison!$A$2:$D$39,4,FALSE)=$A$1,Euro_2024!DF304,0),0)</f>
        <v>0</v>
      </c>
      <c r="CS304">
        <f ca="1">_xlfn.IFNA(IF(VLOOKUP(Euro_2024!DJ304,Liaison!$A$2:$D$39,4,FALSE)=$A$1,Euro_2024!DK304,0),0)</f>
        <v>0</v>
      </c>
      <c r="CX304">
        <f ca="1">_xlfn.IFNA(IF(VLOOKUP(Euro_2024!DO304,Liaison!$A$2:$D$39,4,FALSE)=$A$1,Euro_2024!DP304,0),0)</f>
        <v>0</v>
      </c>
      <c r="DC304">
        <f ca="1">_xlfn.IFNA(IF(VLOOKUP(Euro_2024!DT304,Liaison!$A$2:$D$39,4,FALSE)=$A$1,Euro_2024!DU304,0),0)</f>
        <v>0</v>
      </c>
      <c r="DH304">
        <f ca="1">_xlfn.IFNA(IF(VLOOKUP(Euro_2024!DY304,Liaison!$A$2:$D$39,4,FALSE)=$A$1,Euro_2024!DZ304,0),0)</f>
        <v>0</v>
      </c>
      <c r="DM304">
        <f ca="1">_xlfn.IFNA(IF(VLOOKUP(Euro_2024!ED304,Liaison!$A$2:$D$39,4,FALSE)=$A$1,Euro_2024!EE304,0),0)</f>
        <v>0</v>
      </c>
      <c r="DR304">
        <f ca="1">_xlfn.IFNA(IF(VLOOKUP(Euro_2024!EI304,Liaison!$A$2:$D$39,4,FALSE)=$A$1,Euro_2024!EJ304,0),0)</f>
        <v>0</v>
      </c>
      <c r="DW304">
        <f ca="1">_xlfn.IFNA(IF(VLOOKUP(Euro_2024!EN304,Liaison!$A$2:$D$39,4,FALSE)=$A$1,Euro_2024!EO304,0),0)</f>
        <v>0</v>
      </c>
      <c r="EB304">
        <f ca="1">_xlfn.IFNA(IF(VLOOKUP(Euro_2024!ES304,Liaison!$A$2:$D$39,4,FALSE)=$A$1,Euro_2024!ET304,0),0)</f>
        <v>0</v>
      </c>
      <c r="EG304">
        <f ca="1">_xlfn.IFNA(IF(VLOOKUP(Euro_2024!EX304,Liaison!$A$2:$D$39,4,FALSE)=$A$1,Euro_2024!EY304,0),0)</f>
        <v>0</v>
      </c>
      <c r="EL304">
        <f ca="1">_xlfn.IFNA(IF(VLOOKUP(Euro_2024!FC304,Liaison!$A$2:$D$39,4,FALSE)=$A$1,Euro_2024!FD304,0),0)</f>
        <v>959</v>
      </c>
      <c r="EQ304">
        <f ca="1">_xlfn.IFNA(IF(VLOOKUP(Euro_2024!FH304,Liaison!$A$2:$D$39,4,FALSE)=$A$1,Euro_2024!FI304,0),0)</f>
        <v>0</v>
      </c>
      <c r="EV304">
        <f ca="1">_xlfn.IFNA(IF(VLOOKUP(Euro_2024!FM304,Liaison!$A$2:$D$39,4,FALSE)=$A$1,Euro_2024!FN304,0),0)</f>
        <v>0</v>
      </c>
      <c r="FA304">
        <f ca="1">_xlfn.IFNA(IF(VLOOKUP(Euro_2024!FR304,Liaison!$A$2:$D$39,4,FALSE)=$A$1,Euro_2024!FS304,0),0)</f>
        <v>0</v>
      </c>
      <c r="FF304">
        <f ca="1">_xlfn.IFNA(IF(VLOOKUP(Euro_2024!FW304,Liaison!$A$2:$D$39,4,FALSE)=$A$1,Euro_2024!FX304,0),0)</f>
        <v>0</v>
      </c>
      <c r="FK304">
        <f ca="1">_xlfn.IFNA(IF(VLOOKUP(Euro_2024!GB304,Liaison!$A$2:$D$39,4,FALSE)=$A$1,Euro_2024!GC304,0),0)</f>
        <v>29</v>
      </c>
      <c r="FP304">
        <f ca="1">_xlfn.IFNA(IF(VLOOKUP(Euro_2024!GG304,Liaison!$A$2:$D$39,4,FALSE)=$A$1,Euro_2024!GH304,0),0)</f>
        <v>0</v>
      </c>
      <c r="FU304">
        <f ca="1">_xlfn.IFNA(IF(VLOOKUP(Euro_2024!GL304,Liaison!$A$2:$D$39,4,FALSE)=$A$1,Euro_2024!GM304,0),0)</f>
        <v>0</v>
      </c>
      <c r="FZ304">
        <f ca="1">_xlfn.IFNA(IF(VLOOKUP(Euro_2024!GQ304,Liaison!$A$2:$D$39,4,FALSE)=$A$1,Euro_2024!GR304,0),0)</f>
        <v>0</v>
      </c>
      <c r="GE304">
        <f ca="1">_xlfn.IFNA(IF(VLOOKUP(Euro_2024!GV304,Liaison!$A$2:$D$39,4,FALSE)=$A$1,Euro_2024!GW304,0),0)</f>
        <v>0</v>
      </c>
      <c r="GJ304">
        <f t="shared" ca="1" si="4"/>
        <v>3928</v>
      </c>
    </row>
    <row r="305" spans="1:192" x14ac:dyDescent="0.6">
      <c r="A305" t="str">
        <v>61_02</v>
      </c>
      <c r="B305">
        <f ca="1">_xlfn.IFNA(IF(VLOOKUP(Euro_2024!S305,Liaison!$A$2:$D$39,4,FALSE)=$A$1,Euro_2024!T305,0),0)</f>
        <v>0</v>
      </c>
      <c r="G305">
        <f ca="1">_xlfn.IFNA(IF(VLOOKUP(Euro_2024!X305,Liaison!$A$2:$D$39,4,FALSE)=$A$1,Euro_2024!Y305,0),0)</f>
        <v>0</v>
      </c>
      <c r="L305">
        <f ca="1">_xlfn.IFNA(IF(VLOOKUP(Euro_2024!AC305,Liaison!$A$2:$D$39,4,FALSE)=$A$1,Euro_2024!AD305,0),0)</f>
        <v>0</v>
      </c>
      <c r="Q305">
        <f ca="1">_xlfn.IFNA(IF(VLOOKUP(Euro_2024!AH305,Liaison!$A$2:$D$39,4,FALSE)=$A$1,Euro_2024!AI305,0),0)</f>
        <v>0</v>
      </c>
      <c r="V305">
        <f ca="1">_xlfn.IFNA(IF(VLOOKUP(Euro_2024!AM305,Liaison!$A$2:$D$39,4,FALSE)=$A$1,Euro_2024!AN305,0),0)</f>
        <v>0</v>
      </c>
      <c r="AA305">
        <f ca="1">_xlfn.IFNA(IF(VLOOKUP(Euro_2024!AR305,Liaison!$A$2:$D$39,4,FALSE)=$A$1,Euro_2024!AS305,0),0)</f>
        <v>0</v>
      </c>
      <c r="AF305">
        <f ca="1">_xlfn.IFNA(IF(VLOOKUP(Euro_2024!AW305,Liaison!$A$2:$D$39,4,FALSE)=$A$1,Euro_2024!AX305,0),0)</f>
        <v>0</v>
      </c>
      <c r="AK305">
        <f ca="1">_xlfn.IFNA(IF(VLOOKUP(Euro_2024!BB305,Liaison!$A$2:$D$39,4,FALSE)=$A$1,Euro_2024!BC305,0),0)</f>
        <v>0</v>
      </c>
      <c r="AP305">
        <f ca="1">_xlfn.IFNA(IF(VLOOKUP(Euro_2024!BG305,Liaison!$A$2:$D$39,4,FALSE)=$A$1,Euro_2024!BH305,0),0)</f>
        <v>0</v>
      </c>
      <c r="AU305">
        <f ca="1">_xlfn.IFNA(IF(VLOOKUP(Euro_2024!BL305,Liaison!$A$2:$D$39,4,FALSE)=$A$1,Euro_2024!BM305,0),0)</f>
        <v>0</v>
      </c>
      <c r="AZ305">
        <f ca="1">_xlfn.IFNA(IF(VLOOKUP(Euro_2024!BQ305,Liaison!$A$2:$D$39,4,FALSE)=$A$1,Euro_2024!BR305,0),0)</f>
        <v>0</v>
      </c>
      <c r="BE305">
        <f ca="1">_xlfn.IFNA(IF(VLOOKUP(Euro_2024!BV305,Liaison!$A$2:$D$39,4,FALSE)=$A$1,Euro_2024!BW305,0),0)</f>
        <v>0</v>
      </c>
      <c r="BJ305">
        <f ca="1">_xlfn.IFNA(IF(VLOOKUP(Euro_2024!CA305,Liaison!$A$2:$D$39,4,FALSE)=$A$1,Euro_2024!CB305,0),0)</f>
        <v>0</v>
      </c>
      <c r="BO305">
        <f ca="1">_xlfn.IFNA(IF(VLOOKUP(Euro_2024!CF305,Liaison!$A$2:$D$39,4,FALSE)=$A$1,Euro_2024!CG305,0),0)</f>
        <v>0</v>
      </c>
      <c r="BT305">
        <f ca="1">_xlfn.IFNA(IF(VLOOKUP(Euro_2024!CK305,Liaison!$A$2:$D$39,4,FALSE)=$A$1,Euro_2024!CL305,0),0)</f>
        <v>0</v>
      </c>
      <c r="BY305">
        <f ca="1">_xlfn.IFNA(IF(VLOOKUP(Euro_2024!CP305,Liaison!$A$2:$D$39,4,FALSE)=$A$1,Euro_2024!CQ305,0),0)</f>
        <v>0</v>
      </c>
      <c r="CD305">
        <f ca="1">_xlfn.IFNA(IF(VLOOKUP(Euro_2024!CU305,Liaison!$A$2:$D$39,4,FALSE)=$A$1,Euro_2024!CV305,0),0)</f>
        <v>0</v>
      </c>
      <c r="CI305">
        <f ca="1">_xlfn.IFNA(IF(VLOOKUP(Euro_2024!CZ305,Liaison!$A$2:$D$39,4,FALSE)=$A$1,Euro_2024!DA305,0),0)</f>
        <v>3163</v>
      </c>
      <c r="CN305">
        <f ca="1">_xlfn.IFNA(IF(VLOOKUP(Euro_2024!DE305,Liaison!$A$2:$D$39,4,FALSE)=$A$1,Euro_2024!DF305,0),0)</f>
        <v>0</v>
      </c>
      <c r="CS305">
        <f ca="1">_xlfn.IFNA(IF(VLOOKUP(Euro_2024!DJ305,Liaison!$A$2:$D$39,4,FALSE)=$A$1,Euro_2024!DK305,0),0)</f>
        <v>0</v>
      </c>
      <c r="CX305">
        <f ca="1">_xlfn.IFNA(IF(VLOOKUP(Euro_2024!DO305,Liaison!$A$2:$D$39,4,FALSE)=$A$1,Euro_2024!DP305,0),0)</f>
        <v>0</v>
      </c>
      <c r="DC305">
        <f ca="1">_xlfn.IFNA(IF(VLOOKUP(Euro_2024!DT305,Liaison!$A$2:$D$39,4,FALSE)=$A$1,Euro_2024!DU305,0),0)</f>
        <v>0</v>
      </c>
      <c r="DH305">
        <f ca="1">_xlfn.IFNA(IF(VLOOKUP(Euro_2024!DY305,Liaison!$A$2:$D$39,4,FALSE)=$A$1,Euro_2024!DZ305,0),0)</f>
        <v>0</v>
      </c>
      <c r="DM305">
        <f ca="1">_xlfn.IFNA(IF(VLOOKUP(Euro_2024!ED305,Liaison!$A$2:$D$39,4,FALSE)=$A$1,Euro_2024!EE305,0),0)</f>
        <v>0</v>
      </c>
      <c r="DR305">
        <f ca="1">_xlfn.IFNA(IF(VLOOKUP(Euro_2024!EI305,Liaison!$A$2:$D$39,4,FALSE)=$A$1,Euro_2024!EJ305,0),0)</f>
        <v>0</v>
      </c>
      <c r="DW305">
        <f ca="1">_xlfn.IFNA(IF(VLOOKUP(Euro_2024!EN305,Liaison!$A$2:$D$39,4,FALSE)=$A$1,Euro_2024!EO305,0),0)</f>
        <v>0</v>
      </c>
      <c r="EB305">
        <f ca="1">_xlfn.IFNA(IF(VLOOKUP(Euro_2024!ES305,Liaison!$A$2:$D$39,4,FALSE)=$A$1,Euro_2024!ET305,0),0)</f>
        <v>0</v>
      </c>
      <c r="EG305">
        <f ca="1">_xlfn.IFNA(IF(VLOOKUP(Euro_2024!EX305,Liaison!$A$2:$D$39,4,FALSE)=$A$1,Euro_2024!EY305,0),0)</f>
        <v>0</v>
      </c>
      <c r="EL305">
        <f ca="1">_xlfn.IFNA(IF(VLOOKUP(Euro_2024!FC305,Liaison!$A$2:$D$39,4,FALSE)=$A$1,Euro_2024!FD305,0),0)</f>
        <v>1175</v>
      </c>
      <c r="EQ305">
        <f ca="1">_xlfn.IFNA(IF(VLOOKUP(Euro_2024!FH305,Liaison!$A$2:$D$39,4,FALSE)=$A$1,Euro_2024!FI305,0),0)</f>
        <v>0</v>
      </c>
      <c r="EV305">
        <f ca="1">_xlfn.IFNA(IF(VLOOKUP(Euro_2024!FM305,Liaison!$A$2:$D$39,4,FALSE)=$A$1,Euro_2024!FN305,0),0)</f>
        <v>0</v>
      </c>
      <c r="FA305">
        <f ca="1">_xlfn.IFNA(IF(VLOOKUP(Euro_2024!FR305,Liaison!$A$2:$D$39,4,FALSE)=$A$1,Euro_2024!FS305,0),0)</f>
        <v>0</v>
      </c>
      <c r="FF305">
        <f ca="1">_xlfn.IFNA(IF(VLOOKUP(Euro_2024!FW305,Liaison!$A$2:$D$39,4,FALSE)=$A$1,Euro_2024!FX305,0),0)</f>
        <v>0</v>
      </c>
      <c r="FK305">
        <f ca="1">_xlfn.IFNA(IF(VLOOKUP(Euro_2024!GB305,Liaison!$A$2:$D$39,4,FALSE)=$A$1,Euro_2024!GC305,0),0)</f>
        <v>1</v>
      </c>
      <c r="FP305">
        <f ca="1">_xlfn.IFNA(IF(VLOOKUP(Euro_2024!GG305,Liaison!$A$2:$D$39,4,FALSE)=$A$1,Euro_2024!GH305,0),0)</f>
        <v>0</v>
      </c>
      <c r="FU305">
        <f ca="1">_xlfn.IFNA(IF(VLOOKUP(Euro_2024!GL305,Liaison!$A$2:$D$39,4,FALSE)=$A$1,Euro_2024!GM305,0),0)</f>
        <v>0</v>
      </c>
      <c r="FZ305">
        <f ca="1">_xlfn.IFNA(IF(VLOOKUP(Euro_2024!GQ305,Liaison!$A$2:$D$39,4,FALSE)=$A$1,Euro_2024!GR305,0),0)</f>
        <v>0</v>
      </c>
      <c r="GE305">
        <f ca="1">_xlfn.IFNA(IF(VLOOKUP(Euro_2024!GV305,Liaison!$A$2:$D$39,4,FALSE)=$A$1,Euro_2024!GW305,0),0)</f>
        <v>2</v>
      </c>
      <c r="GJ305">
        <f t="shared" ca="1" si="4"/>
        <v>4341</v>
      </c>
    </row>
    <row r="306" spans="1:192" x14ac:dyDescent="0.6">
      <c r="A306" t="str">
        <v>61_03</v>
      </c>
      <c r="B306">
        <f ca="1">_xlfn.IFNA(IF(VLOOKUP(Euro_2024!S306,Liaison!$A$2:$D$39,4,FALSE)=$A$1,Euro_2024!T306,0),0)</f>
        <v>0</v>
      </c>
      <c r="G306">
        <f ca="1">_xlfn.IFNA(IF(VLOOKUP(Euro_2024!X306,Liaison!$A$2:$D$39,4,FALSE)=$A$1,Euro_2024!Y306,0),0)</f>
        <v>0</v>
      </c>
      <c r="L306">
        <f ca="1">_xlfn.IFNA(IF(VLOOKUP(Euro_2024!AC306,Liaison!$A$2:$D$39,4,FALSE)=$A$1,Euro_2024!AD306,0),0)</f>
        <v>0</v>
      </c>
      <c r="Q306">
        <f ca="1">_xlfn.IFNA(IF(VLOOKUP(Euro_2024!AH306,Liaison!$A$2:$D$39,4,FALSE)=$A$1,Euro_2024!AI306,0),0)</f>
        <v>0</v>
      </c>
      <c r="V306">
        <f ca="1">_xlfn.IFNA(IF(VLOOKUP(Euro_2024!AM306,Liaison!$A$2:$D$39,4,FALSE)=$A$1,Euro_2024!AN306,0),0)</f>
        <v>0</v>
      </c>
      <c r="AA306">
        <f ca="1">_xlfn.IFNA(IF(VLOOKUP(Euro_2024!AR306,Liaison!$A$2:$D$39,4,FALSE)=$A$1,Euro_2024!AS306,0),0)</f>
        <v>0</v>
      </c>
      <c r="AF306">
        <f ca="1">_xlfn.IFNA(IF(VLOOKUP(Euro_2024!AW306,Liaison!$A$2:$D$39,4,FALSE)=$A$1,Euro_2024!AX306,0),0)</f>
        <v>0</v>
      </c>
      <c r="AK306">
        <f ca="1">_xlfn.IFNA(IF(VLOOKUP(Euro_2024!BB306,Liaison!$A$2:$D$39,4,FALSE)=$A$1,Euro_2024!BC306,0),0)</f>
        <v>0</v>
      </c>
      <c r="AP306">
        <f ca="1">_xlfn.IFNA(IF(VLOOKUP(Euro_2024!BG306,Liaison!$A$2:$D$39,4,FALSE)=$A$1,Euro_2024!BH306,0),0)</f>
        <v>0</v>
      </c>
      <c r="AU306">
        <f ca="1">_xlfn.IFNA(IF(VLOOKUP(Euro_2024!BL306,Liaison!$A$2:$D$39,4,FALSE)=$A$1,Euro_2024!BM306,0),0)</f>
        <v>0</v>
      </c>
      <c r="AZ306">
        <f ca="1">_xlfn.IFNA(IF(VLOOKUP(Euro_2024!BQ306,Liaison!$A$2:$D$39,4,FALSE)=$A$1,Euro_2024!BR306,0),0)</f>
        <v>0</v>
      </c>
      <c r="BE306">
        <f ca="1">_xlfn.IFNA(IF(VLOOKUP(Euro_2024!BV306,Liaison!$A$2:$D$39,4,FALSE)=$A$1,Euro_2024!BW306,0),0)</f>
        <v>0</v>
      </c>
      <c r="BJ306">
        <f ca="1">_xlfn.IFNA(IF(VLOOKUP(Euro_2024!CA306,Liaison!$A$2:$D$39,4,FALSE)=$A$1,Euro_2024!CB306,0),0)</f>
        <v>0</v>
      </c>
      <c r="BO306">
        <f ca="1">_xlfn.IFNA(IF(VLOOKUP(Euro_2024!CF306,Liaison!$A$2:$D$39,4,FALSE)=$A$1,Euro_2024!CG306,0),0)</f>
        <v>0</v>
      </c>
      <c r="BT306">
        <f ca="1">_xlfn.IFNA(IF(VLOOKUP(Euro_2024!CK306,Liaison!$A$2:$D$39,4,FALSE)=$A$1,Euro_2024!CL306,0),0)</f>
        <v>0</v>
      </c>
      <c r="BY306">
        <f ca="1">_xlfn.IFNA(IF(VLOOKUP(Euro_2024!CP306,Liaison!$A$2:$D$39,4,FALSE)=$A$1,Euro_2024!CQ306,0),0)</f>
        <v>0</v>
      </c>
      <c r="CD306">
        <f ca="1">_xlfn.IFNA(IF(VLOOKUP(Euro_2024!CU306,Liaison!$A$2:$D$39,4,FALSE)=$A$1,Euro_2024!CV306,0),0)</f>
        <v>0</v>
      </c>
      <c r="CI306">
        <f ca="1">_xlfn.IFNA(IF(VLOOKUP(Euro_2024!CZ306,Liaison!$A$2:$D$39,4,FALSE)=$A$1,Euro_2024!DA306,0),0)</f>
        <v>3636</v>
      </c>
      <c r="CN306">
        <f ca="1">_xlfn.IFNA(IF(VLOOKUP(Euro_2024!DE306,Liaison!$A$2:$D$39,4,FALSE)=$A$1,Euro_2024!DF306,0),0)</f>
        <v>0</v>
      </c>
      <c r="CS306">
        <f ca="1">_xlfn.IFNA(IF(VLOOKUP(Euro_2024!DJ306,Liaison!$A$2:$D$39,4,FALSE)=$A$1,Euro_2024!DK306,0),0)</f>
        <v>0</v>
      </c>
      <c r="CX306">
        <f ca="1">_xlfn.IFNA(IF(VLOOKUP(Euro_2024!DO306,Liaison!$A$2:$D$39,4,FALSE)=$A$1,Euro_2024!DP306,0),0)</f>
        <v>0</v>
      </c>
      <c r="DC306">
        <f ca="1">_xlfn.IFNA(IF(VLOOKUP(Euro_2024!DT306,Liaison!$A$2:$D$39,4,FALSE)=$A$1,Euro_2024!DU306,0),0)</f>
        <v>0</v>
      </c>
      <c r="DH306">
        <f ca="1">_xlfn.IFNA(IF(VLOOKUP(Euro_2024!DY306,Liaison!$A$2:$D$39,4,FALSE)=$A$1,Euro_2024!DZ306,0),0)</f>
        <v>0</v>
      </c>
      <c r="DM306">
        <f ca="1">_xlfn.IFNA(IF(VLOOKUP(Euro_2024!ED306,Liaison!$A$2:$D$39,4,FALSE)=$A$1,Euro_2024!EE306,0),0)</f>
        <v>0</v>
      </c>
      <c r="DR306">
        <f ca="1">_xlfn.IFNA(IF(VLOOKUP(Euro_2024!EI306,Liaison!$A$2:$D$39,4,FALSE)=$A$1,Euro_2024!EJ306,0),0)</f>
        <v>0</v>
      </c>
      <c r="DW306">
        <f ca="1">_xlfn.IFNA(IF(VLOOKUP(Euro_2024!EN306,Liaison!$A$2:$D$39,4,FALSE)=$A$1,Euro_2024!EO306,0),0)</f>
        <v>0</v>
      </c>
      <c r="EB306">
        <f ca="1">_xlfn.IFNA(IF(VLOOKUP(Euro_2024!ES306,Liaison!$A$2:$D$39,4,FALSE)=$A$1,Euro_2024!ET306,0),0)</f>
        <v>0</v>
      </c>
      <c r="EG306">
        <f ca="1">_xlfn.IFNA(IF(VLOOKUP(Euro_2024!EX306,Liaison!$A$2:$D$39,4,FALSE)=$A$1,Euro_2024!EY306,0),0)</f>
        <v>0</v>
      </c>
      <c r="EL306">
        <f ca="1">_xlfn.IFNA(IF(VLOOKUP(Euro_2024!FC306,Liaison!$A$2:$D$39,4,FALSE)=$A$1,Euro_2024!FD306,0),0)</f>
        <v>1155</v>
      </c>
      <c r="EQ306">
        <f ca="1">_xlfn.IFNA(IF(VLOOKUP(Euro_2024!FH306,Liaison!$A$2:$D$39,4,FALSE)=$A$1,Euro_2024!FI306,0),0)</f>
        <v>0</v>
      </c>
      <c r="EV306">
        <f ca="1">_xlfn.IFNA(IF(VLOOKUP(Euro_2024!FM306,Liaison!$A$2:$D$39,4,FALSE)=$A$1,Euro_2024!FN306,0),0)</f>
        <v>0</v>
      </c>
      <c r="FA306">
        <f ca="1">_xlfn.IFNA(IF(VLOOKUP(Euro_2024!FR306,Liaison!$A$2:$D$39,4,FALSE)=$A$1,Euro_2024!FS306,0),0)</f>
        <v>0</v>
      </c>
      <c r="FF306">
        <f ca="1">_xlfn.IFNA(IF(VLOOKUP(Euro_2024!FW306,Liaison!$A$2:$D$39,4,FALSE)=$A$1,Euro_2024!FX306,0),0)</f>
        <v>0</v>
      </c>
      <c r="FK306">
        <f ca="1">_xlfn.IFNA(IF(VLOOKUP(Euro_2024!GB306,Liaison!$A$2:$D$39,4,FALSE)=$A$1,Euro_2024!GC306,0),0)</f>
        <v>30</v>
      </c>
      <c r="FP306">
        <f ca="1">_xlfn.IFNA(IF(VLOOKUP(Euro_2024!GG306,Liaison!$A$2:$D$39,4,FALSE)=$A$1,Euro_2024!GH306,0),0)</f>
        <v>0</v>
      </c>
      <c r="FU306">
        <f ca="1">_xlfn.IFNA(IF(VLOOKUP(Euro_2024!GL306,Liaison!$A$2:$D$39,4,FALSE)=$A$1,Euro_2024!GM306,0),0)</f>
        <v>0</v>
      </c>
      <c r="FZ306">
        <f ca="1">_xlfn.IFNA(IF(VLOOKUP(Euro_2024!GQ306,Liaison!$A$2:$D$39,4,FALSE)=$A$1,Euro_2024!GR306,0),0)</f>
        <v>0</v>
      </c>
      <c r="GE306">
        <f ca="1">_xlfn.IFNA(IF(VLOOKUP(Euro_2024!GV306,Liaison!$A$2:$D$39,4,FALSE)=$A$1,Euro_2024!GW306,0),0)</f>
        <v>0</v>
      </c>
      <c r="GJ306">
        <f t="shared" ca="1" si="4"/>
        <v>4821</v>
      </c>
    </row>
    <row r="307" spans="1:192" x14ac:dyDescent="0.6">
      <c r="A307" t="str">
        <v>62_01</v>
      </c>
      <c r="B307">
        <f ca="1">_xlfn.IFNA(IF(VLOOKUP(Euro_2024!S307,Liaison!$A$2:$D$39,4,FALSE)=$A$1,Euro_2024!T307,0),0)</f>
        <v>0</v>
      </c>
      <c r="G307">
        <f ca="1">_xlfn.IFNA(IF(VLOOKUP(Euro_2024!X307,Liaison!$A$2:$D$39,4,FALSE)=$A$1,Euro_2024!Y307,0),0)</f>
        <v>0</v>
      </c>
      <c r="L307">
        <f ca="1">_xlfn.IFNA(IF(VLOOKUP(Euro_2024!AC307,Liaison!$A$2:$D$39,4,FALSE)=$A$1,Euro_2024!AD307,0),0)</f>
        <v>0</v>
      </c>
      <c r="Q307">
        <f ca="1">_xlfn.IFNA(IF(VLOOKUP(Euro_2024!AH307,Liaison!$A$2:$D$39,4,FALSE)=$A$1,Euro_2024!AI307,0),0)</f>
        <v>0</v>
      </c>
      <c r="V307">
        <f ca="1">_xlfn.IFNA(IF(VLOOKUP(Euro_2024!AM307,Liaison!$A$2:$D$39,4,FALSE)=$A$1,Euro_2024!AN307,0),0)</f>
        <v>0</v>
      </c>
      <c r="AA307">
        <f ca="1">_xlfn.IFNA(IF(VLOOKUP(Euro_2024!AR307,Liaison!$A$2:$D$39,4,FALSE)=$A$1,Euro_2024!AS307,0),0)</f>
        <v>0</v>
      </c>
      <c r="AF307">
        <f ca="1">_xlfn.IFNA(IF(VLOOKUP(Euro_2024!AW307,Liaison!$A$2:$D$39,4,FALSE)=$A$1,Euro_2024!AX307,0),0)</f>
        <v>0</v>
      </c>
      <c r="AK307">
        <f ca="1">_xlfn.IFNA(IF(VLOOKUP(Euro_2024!BB307,Liaison!$A$2:$D$39,4,FALSE)=$A$1,Euro_2024!BC307,0),0)</f>
        <v>0</v>
      </c>
      <c r="AP307">
        <f ca="1">_xlfn.IFNA(IF(VLOOKUP(Euro_2024!BG307,Liaison!$A$2:$D$39,4,FALSE)=$A$1,Euro_2024!BH307,0),0)</f>
        <v>0</v>
      </c>
      <c r="AU307">
        <f ca="1">_xlfn.IFNA(IF(VLOOKUP(Euro_2024!BL307,Liaison!$A$2:$D$39,4,FALSE)=$A$1,Euro_2024!BM307,0),0)</f>
        <v>0</v>
      </c>
      <c r="AZ307">
        <f ca="1">_xlfn.IFNA(IF(VLOOKUP(Euro_2024!BQ307,Liaison!$A$2:$D$39,4,FALSE)=$A$1,Euro_2024!BR307,0),0)</f>
        <v>0</v>
      </c>
      <c r="BE307">
        <f ca="1">_xlfn.IFNA(IF(VLOOKUP(Euro_2024!BV307,Liaison!$A$2:$D$39,4,FALSE)=$A$1,Euro_2024!BW307,0),0)</f>
        <v>0</v>
      </c>
      <c r="BJ307">
        <f ca="1">_xlfn.IFNA(IF(VLOOKUP(Euro_2024!CA307,Liaison!$A$2:$D$39,4,FALSE)=$A$1,Euro_2024!CB307,0),0)</f>
        <v>0</v>
      </c>
      <c r="BO307">
        <f ca="1">_xlfn.IFNA(IF(VLOOKUP(Euro_2024!CF307,Liaison!$A$2:$D$39,4,FALSE)=$A$1,Euro_2024!CG307,0),0)</f>
        <v>0</v>
      </c>
      <c r="BT307">
        <f ca="1">_xlfn.IFNA(IF(VLOOKUP(Euro_2024!CK307,Liaison!$A$2:$D$39,4,FALSE)=$A$1,Euro_2024!CL307,0),0)</f>
        <v>0</v>
      </c>
      <c r="BY307">
        <f ca="1">_xlfn.IFNA(IF(VLOOKUP(Euro_2024!CP307,Liaison!$A$2:$D$39,4,FALSE)=$A$1,Euro_2024!CQ307,0),0)</f>
        <v>0</v>
      </c>
      <c r="CD307">
        <f ca="1">_xlfn.IFNA(IF(VLOOKUP(Euro_2024!CU307,Liaison!$A$2:$D$39,4,FALSE)=$A$1,Euro_2024!CV307,0),0)</f>
        <v>0</v>
      </c>
      <c r="CI307">
        <f ca="1">_xlfn.IFNA(IF(VLOOKUP(Euro_2024!CZ307,Liaison!$A$2:$D$39,4,FALSE)=$A$1,Euro_2024!DA307,0),0)</f>
        <v>3782</v>
      </c>
      <c r="CN307">
        <f ca="1">_xlfn.IFNA(IF(VLOOKUP(Euro_2024!DE307,Liaison!$A$2:$D$39,4,FALSE)=$A$1,Euro_2024!DF307,0),0)</f>
        <v>0</v>
      </c>
      <c r="CS307">
        <f ca="1">_xlfn.IFNA(IF(VLOOKUP(Euro_2024!DJ307,Liaison!$A$2:$D$39,4,FALSE)=$A$1,Euro_2024!DK307,0),0)</f>
        <v>0</v>
      </c>
      <c r="CX307">
        <f ca="1">_xlfn.IFNA(IF(VLOOKUP(Euro_2024!DO307,Liaison!$A$2:$D$39,4,FALSE)=$A$1,Euro_2024!DP307,0),0)</f>
        <v>0</v>
      </c>
      <c r="DC307">
        <f ca="1">_xlfn.IFNA(IF(VLOOKUP(Euro_2024!DT307,Liaison!$A$2:$D$39,4,FALSE)=$A$1,Euro_2024!DU307,0),0)</f>
        <v>0</v>
      </c>
      <c r="DH307">
        <f ca="1">_xlfn.IFNA(IF(VLOOKUP(Euro_2024!DY307,Liaison!$A$2:$D$39,4,FALSE)=$A$1,Euro_2024!DZ307,0),0)</f>
        <v>0</v>
      </c>
      <c r="DM307">
        <f ca="1">_xlfn.IFNA(IF(VLOOKUP(Euro_2024!ED307,Liaison!$A$2:$D$39,4,FALSE)=$A$1,Euro_2024!EE307,0),0)</f>
        <v>0</v>
      </c>
      <c r="DR307">
        <f ca="1">_xlfn.IFNA(IF(VLOOKUP(Euro_2024!EI307,Liaison!$A$2:$D$39,4,FALSE)=$A$1,Euro_2024!EJ307,0),0)</f>
        <v>0</v>
      </c>
      <c r="DW307">
        <f ca="1">_xlfn.IFNA(IF(VLOOKUP(Euro_2024!EN307,Liaison!$A$2:$D$39,4,FALSE)=$A$1,Euro_2024!EO307,0),0)</f>
        <v>0</v>
      </c>
      <c r="EB307">
        <f ca="1">_xlfn.IFNA(IF(VLOOKUP(Euro_2024!ES307,Liaison!$A$2:$D$39,4,FALSE)=$A$1,Euro_2024!ET307,0),0)</f>
        <v>0</v>
      </c>
      <c r="EG307">
        <f ca="1">_xlfn.IFNA(IF(VLOOKUP(Euro_2024!EX307,Liaison!$A$2:$D$39,4,FALSE)=$A$1,Euro_2024!EY307,0),0)</f>
        <v>0</v>
      </c>
      <c r="EL307">
        <f ca="1">_xlfn.IFNA(IF(VLOOKUP(Euro_2024!FC307,Liaison!$A$2:$D$39,4,FALSE)=$A$1,Euro_2024!FD307,0),0)</f>
        <v>3465</v>
      </c>
      <c r="EQ307">
        <f ca="1">_xlfn.IFNA(IF(VLOOKUP(Euro_2024!FH307,Liaison!$A$2:$D$39,4,FALSE)=$A$1,Euro_2024!FI307,0),0)</f>
        <v>0</v>
      </c>
      <c r="EV307">
        <f ca="1">_xlfn.IFNA(IF(VLOOKUP(Euro_2024!FM307,Liaison!$A$2:$D$39,4,FALSE)=$A$1,Euro_2024!FN307,0),0)</f>
        <v>0</v>
      </c>
      <c r="FA307">
        <f ca="1">_xlfn.IFNA(IF(VLOOKUP(Euro_2024!FR307,Liaison!$A$2:$D$39,4,FALSE)=$A$1,Euro_2024!FS307,0),0)</f>
        <v>0</v>
      </c>
      <c r="FF307">
        <f ca="1">_xlfn.IFNA(IF(VLOOKUP(Euro_2024!FW307,Liaison!$A$2:$D$39,4,FALSE)=$A$1,Euro_2024!FX307,0),0)</f>
        <v>0</v>
      </c>
      <c r="FK307">
        <f ca="1">_xlfn.IFNA(IF(VLOOKUP(Euro_2024!GB307,Liaison!$A$2:$D$39,4,FALSE)=$A$1,Euro_2024!GC307,0),0)</f>
        <v>9</v>
      </c>
      <c r="FP307">
        <f ca="1">_xlfn.IFNA(IF(VLOOKUP(Euro_2024!GG307,Liaison!$A$2:$D$39,4,FALSE)=$A$1,Euro_2024!GH307,0),0)</f>
        <v>0</v>
      </c>
      <c r="FU307">
        <f ca="1">_xlfn.IFNA(IF(VLOOKUP(Euro_2024!GL307,Liaison!$A$2:$D$39,4,FALSE)=$A$1,Euro_2024!GM307,0),0)</f>
        <v>0</v>
      </c>
      <c r="FZ307">
        <f ca="1">_xlfn.IFNA(IF(VLOOKUP(Euro_2024!GQ307,Liaison!$A$2:$D$39,4,FALSE)=$A$1,Euro_2024!GR307,0),0)</f>
        <v>0</v>
      </c>
      <c r="GE307">
        <f ca="1">_xlfn.IFNA(IF(VLOOKUP(Euro_2024!GV307,Liaison!$A$2:$D$39,4,FALSE)=$A$1,Euro_2024!GW307,0),0)</f>
        <v>0</v>
      </c>
      <c r="GJ307">
        <f t="shared" ca="1" si="4"/>
        <v>7256</v>
      </c>
    </row>
    <row r="308" spans="1:192" x14ac:dyDescent="0.6">
      <c r="A308" t="str">
        <v>62_02</v>
      </c>
      <c r="B308">
        <f ca="1">_xlfn.IFNA(IF(VLOOKUP(Euro_2024!S308,Liaison!$A$2:$D$39,4,FALSE)=$A$1,Euro_2024!T308,0),0)</f>
        <v>0</v>
      </c>
      <c r="G308">
        <f ca="1">_xlfn.IFNA(IF(VLOOKUP(Euro_2024!X308,Liaison!$A$2:$D$39,4,FALSE)=$A$1,Euro_2024!Y308,0),0)</f>
        <v>0</v>
      </c>
      <c r="L308">
        <f ca="1">_xlfn.IFNA(IF(VLOOKUP(Euro_2024!AC308,Liaison!$A$2:$D$39,4,FALSE)=$A$1,Euro_2024!AD308,0),0)</f>
        <v>0</v>
      </c>
      <c r="Q308">
        <f ca="1">_xlfn.IFNA(IF(VLOOKUP(Euro_2024!AH308,Liaison!$A$2:$D$39,4,FALSE)=$A$1,Euro_2024!AI308,0),0)</f>
        <v>0</v>
      </c>
      <c r="V308">
        <f ca="1">_xlfn.IFNA(IF(VLOOKUP(Euro_2024!AM308,Liaison!$A$2:$D$39,4,FALSE)=$A$1,Euro_2024!AN308,0),0)</f>
        <v>0</v>
      </c>
      <c r="AA308">
        <f ca="1">_xlfn.IFNA(IF(VLOOKUP(Euro_2024!AR308,Liaison!$A$2:$D$39,4,FALSE)=$A$1,Euro_2024!AS308,0),0)</f>
        <v>0</v>
      </c>
      <c r="AF308">
        <f ca="1">_xlfn.IFNA(IF(VLOOKUP(Euro_2024!AW308,Liaison!$A$2:$D$39,4,FALSE)=$A$1,Euro_2024!AX308,0),0)</f>
        <v>0</v>
      </c>
      <c r="AK308">
        <f ca="1">_xlfn.IFNA(IF(VLOOKUP(Euro_2024!BB308,Liaison!$A$2:$D$39,4,FALSE)=$A$1,Euro_2024!BC308,0),0)</f>
        <v>0</v>
      </c>
      <c r="AP308">
        <f ca="1">_xlfn.IFNA(IF(VLOOKUP(Euro_2024!BG308,Liaison!$A$2:$D$39,4,FALSE)=$A$1,Euro_2024!BH308,0),0)</f>
        <v>0</v>
      </c>
      <c r="AU308">
        <f ca="1">_xlfn.IFNA(IF(VLOOKUP(Euro_2024!BL308,Liaison!$A$2:$D$39,4,FALSE)=$A$1,Euro_2024!BM308,0),0)</f>
        <v>0</v>
      </c>
      <c r="AZ308">
        <f ca="1">_xlfn.IFNA(IF(VLOOKUP(Euro_2024!BQ308,Liaison!$A$2:$D$39,4,FALSE)=$A$1,Euro_2024!BR308,0),0)</f>
        <v>0</v>
      </c>
      <c r="BE308">
        <f ca="1">_xlfn.IFNA(IF(VLOOKUP(Euro_2024!BV308,Liaison!$A$2:$D$39,4,FALSE)=$A$1,Euro_2024!BW308,0),0)</f>
        <v>0</v>
      </c>
      <c r="BJ308">
        <f ca="1">_xlfn.IFNA(IF(VLOOKUP(Euro_2024!CA308,Liaison!$A$2:$D$39,4,FALSE)=$A$1,Euro_2024!CB308,0),0)</f>
        <v>0</v>
      </c>
      <c r="BO308">
        <f ca="1">_xlfn.IFNA(IF(VLOOKUP(Euro_2024!CF308,Liaison!$A$2:$D$39,4,FALSE)=$A$1,Euro_2024!CG308,0),0)</f>
        <v>0</v>
      </c>
      <c r="BT308">
        <f ca="1">_xlfn.IFNA(IF(VLOOKUP(Euro_2024!CK308,Liaison!$A$2:$D$39,4,FALSE)=$A$1,Euro_2024!CL308,0),0)</f>
        <v>0</v>
      </c>
      <c r="BY308">
        <f ca="1">_xlfn.IFNA(IF(VLOOKUP(Euro_2024!CP308,Liaison!$A$2:$D$39,4,FALSE)=$A$1,Euro_2024!CQ308,0),0)</f>
        <v>0</v>
      </c>
      <c r="CD308">
        <f ca="1">_xlfn.IFNA(IF(VLOOKUP(Euro_2024!CU308,Liaison!$A$2:$D$39,4,FALSE)=$A$1,Euro_2024!CV308,0),0)</f>
        <v>0</v>
      </c>
      <c r="CI308">
        <f ca="1">_xlfn.IFNA(IF(VLOOKUP(Euro_2024!CZ308,Liaison!$A$2:$D$39,4,FALSE)=$A$1,Euro_2024!DA308,0),0)</f>
        <v>3122</v>
      </c>
      <c r="CN308">
        <f ca="1">_xlfn.IFNA(IF(VLOOKUP(Euro_2024!DE308,Liaison!$A$2:$D$39,4,FALSE)=$A$1,Euro_2024!DF308,0),0)</f>
        <v>0</v>
      </c>
      <c r="CS308">
        <f ca="1">_xlfn.IFNA(IF(VLOOKUP(Euro_2024!DJ308,Liaison!$A$2:$D$39,4,FALSE)=$A$1,Euro_2024!DK308,0),0)</f>
        <v>0</v>
      </c>
      <c r="CX308">
        <f ca="1">_xlfn.IFNA(IF(VLOOKUP(Euro_2024!DO308,Liaison!$A$2:$D$39,4,FALSE)=$A$1,Euro_2024!DP308,0),0)</f>
        <v>0</v>
      </c>
      <c r="DC308">
        <f ca="1">_xlfn.IFNA(IF(VLOOKUP(Euro_2024!DT308,Liaison!$A$2:$D$39,4,FALSE)=$A$1,Euro_2024!DU308,0),0)</f>
        <v>0</v>
      </c>
      <c r="DH308">
        <f ca="1">_xlfn.IFNA(IF(VLOOKUP(Euro_2024!DY308,Liaison!$A$2:$D$39,4,FALSE)=$A$1,Euro_2024!DZ308,0),0)</f>
        <v>0</v>
      </c>
      <c r="DM308">
        <f ca="1">_xlfn.IFNA(IF(VLOOKUP(Euro_2024!ED308,Liaison!$A$2:$D$39,4,FALSE)=$A$1,Euro_2024!EE308,0),0)</f>
        <v>0</v>
      </c>
      <c r="DR308">
        <f ca="1">_xlfn.IFNA(IF(VLOOKUP(Euro_2024!EI308,Liaison!$A$2:$D$39,4,FALSE)=$A$1,Euro_2024!EJ308,0),0)</f>
        <v>0</v>
      </c>
      <c r="DW308">
        <f ca="1">_xlfn.IFNA(IF(VLOOKUP(Euro_2024!EN308,Liaison!$A$2:$D$39,4,FALSE)=$A$1,Euro_2024!EO308,0),0)</f>
        <v>0</v>
      </c>
      <c r="EB308">
        <f ca="1">_xlfn.IFNA(IF(VLOOKUP(Euro_2024!ES308,Liaison!$A$2:$D$39,4,FALSE)=$A$1,Euro_2024!ET308,0),0)</f>
        <v>0</v>
      </c>
      <c r="EG308">
        <f ca="1">_xlfn.IFNA(IF(VLOOKUP(Euro_2024!EX308,Liaison!$A$2:$D$39,4,FALSE)=$A$1,Euro_2024!EY308,0),0)</f>
        <v>0</v>
      </c>
      <c r="EL308">
        <f ca="1">_xlfn.IFNA(IF(VLOOKUP(Euro_2024!FC308,Liaison!$A$2:$D$39,4,FALSE)=$A$1,Euro_2024!FD308,0),0)</f>
        <v>1068</v>
      </c>
      <c r="EQ308">
        <f ca="1">_xlfn.IFNA(IF(VLOOKUP(Euro_2024!FH308,Liaison!$A$2:$D$39,4,FALSE)=$A$1,Euro_2024!FI308,0),0)</f>
        <v>0</v>
      </c>
      <c r="EV308">
        <f ca="1">_xlfn.IFNA(IF(VLOOKUP(Euro_2024!FM308,Liaison!$A$2:$D$39,4,FALSE)=$A$1,Euro_2024!FN308,0),0)</f>
        <v>0</v>
      </c>
      <c r="FA308">
        <f ca="1">_xlfn.IFNA(IF(VLOOKUP(Euro_2024!FR308,Liaison!$A$2:$D$39,4,FALSE)=$A$1,Euro_2024!FS308,0),0)</f>
        <v>0</v>
      </c>
      <c r="FF308">
        <f ca="1">_xlfn.IFNA(IF(VLOOKUP(Euro_2024!FW308,Liaison!$A$2:$D$39,4,FALSE)=$A$1,Euro_2024!FX308,0),0)</f>
        <v>0</v>
      </c>
      <c r="FK308">
        <f ca="1">_xlfn.IFNA(IF(VLOOKUP(Euro_2024!GB308,Liaison!$A$2:$D$39,4,FALSE)=$A$1,Euro_2024!GC308,0),0)</f>
        <v>15</v>
      </c>
      <c r="FP308">
        <f ca="1">_xlfn.IFNA(IF(VLOOKUP(Euro_2024!GG308,Liaison!$A$2:$D$39,4,FALSE)=$A$1,Euro_2024!GH308,0),0)</f>
        <v>0</v>
      </c>
      <c r="FU308">
        <f ca="1">_xlfn.IFNA(IF(VLOOKUP(Euro_2024!GL308,Liaison!$A$2:$D$39,4,FALSE)=$A$1,Euro_2024!GM308,0),0)</f>
        <v>0</v>
      </c>
      <c r="FZ308">
        <f ca="1">_xlfn.IFNA(IF(VLOOKUP(Euro_2024!GQ308,Liaison!$A$2:$D$39,4,FALSE)=$A$1,Euro_2024!GR308,0),0)</f>
        <v>0</v>
      </c>
      <c r="GE308">
        <f ca="1">_xlfn.IFNA(IF(VLOOKUP(Euro_2024!GV308,Liaison!$A$2:$D$39,4,FALSE)=$A$1,Euro_2024!GW308,0),0)</f>
        <v>0</v>
      </c>
      <c r="GJ308">
        <f t="shared" ca="1" si="4"/>
        <v>4205</v>
      </c>
    </row>
    <row r="309" spans="1:192" x14ac:dyDescent="0.6">
      <c r="A309" t="str">
        <v>62_03</v>
      </c>
      <c r="B309">
        <f ca="1">_xlfn.IFNA(IF(VLOOKUP(Euro_2024!S309,Liaison!$A$2:$D$39,4,FALSE)=$A$1,Euro_2024!T309,0),0)</f>
        <v>0</v>
      </c>
      <c r="G309">
        <f ca="1">_xlfn.IFNA(IF(VLOOKUP(Euro_2024!X309,Liaison!$A$2:$D$39,4,FALSE)=$A$1,Euro_2024!Y309,0),0)</f>
        <v>0</v>
      </c>
      <c r="L309">
        <f ca="1">_xlfn.IFNA(IF(VLOOKUP(Euro_2024!AC309,Liaison!$A$2:$D$39,4,FALSE)=$A$1,Euro_2024!AD309,0),0)</f>
        <v>0</v>
      </c>
      <c r="Q309">
        <f ca="1">_xlfn.IFNA(IF(VLOOKUP(Euro_2024!AH309,Liaison!$A$2:$D$39,4,FALSE)=$A$1,Euro_2024!AI309,0),0)</f>
        <v>0</v>
      </c>
      <c r="V309">
        <f ca="1">_xlfn.IFNA(IF(VLOOKUP(Euro_2024!AM309,Liaison!$A$2:$D$39,4,FALSE)=$A$1,Euro_2024!AN309,0),0)</f>
        <v>0</v>
      </c>
      <c r="AA309">
        <f ca="1">_xlfn.IFNA(IF(VLOOKUP(Euro_2024!AR309,Liaison!$A$2:$D$39,4,FALSE)=$A$1,Euro_2024!AS309,0),0)</f>
        <v>0</v>
      </c>
      <c r="AF309">
        <f ca="1">_xlfn.IFNA(IF(VLOOKUP(Euro_2024!AW309,Liaison!$A$2:$D$39,4,FALSE)=$A$1,Euro_2024!AX309,0),0)</f>
        <v>0</v>
      </c>
      <c r="AK309">
        <f ca="1">_xlfn.IFNA(IF(VLOOKUP(Euro_2024!BB309,Liaison!$A$2:$D$39,4,FALSE)=$A$1,Euro_2024!BC309,0),0)</f>
        <v>0</v>
      </c>
      <c r="AP309">
        <f ca="1">_xlfn.IFNA(IF(VLOOKUP(Euro_2024!BG309,Liaison!$A$2:$D$39,4,FALSE)=$A$1,Euro_2024!BH309,0),0)</f>
        <v>0</v>
      </c>
      <c r="AU309">
        <f ca="1">_xlfn.IFNA(IF(VLOOKUP(Euro_2024!BL309,Liaison!$A$2:$D$39,4,FALSE)=$A$1,Euro_2024!BM309,0),0)</f>
        <v>0</v>
      </c>
      <c r="AZ309">
        <f ca="1">_xlfn.IFNA(IF(VLOOKUP(Euro_2024!BQ309,Liaison!$A$2:$D$39,4,FALSE)=$A$1,Euro_2024!BR309,0),0)</f>
        <v>0</v>
      </c>
      <c r="BE309">
        <f ca="1">_xlfn.IFNA(IF(VLOOKUP(Euro_2024!BV309,Liaison!$A$2:$D$39,4,FALSE)=$A$1,Euro_2024!BW309,0),0)</f>
        <v>0</v>
      </c>
      <c r="BJ309">
        <f ca="1">_xlfn.IFNA(IF(VLOOKUP(Euro_2024!CA309,Liaison!$A$2:$D$39,4,FALSE)=$A$1,Euro_2024!CB309,0),0)</f>
        <v>0</v>
      </c>
      <c r="BO309">
        <f ca="1">_xlfn.IFNA(IF(VLOOKUP(Euro_2024!CF309,Liaison!$A$2:$D$39,4,FALSE)=$A$1,Euro_2024!CG309,0),0)</f>
        <v>0</v>
      </c>
      <c r="BT309">
        <f ca="1">_xlfn.IFNA(IF(VLOOKUP(Euro_2024!CK309,Liaison!$A$2:$D$39,4,FALSE)=$A$1,Euro_2024!CL309,0),0)</f>
        <v>0</v>
      </c>
      <c r="BY309">
        <f ca="1">_xlfn.IFNA(IF(VLOOKUP(Euro_2024!CP309,Liaison!$A$2:$D$39,4,FALSE)=$A$1,Euro_2024!CQ309,0),0)</f>
        <v>0</v>
      </c>
      <c r="CD309">
        <f ca="1">_xlfn.IFNA(IF(VLOOKUP(Euro_2024!CU309,Liaison!$A$2:$D$39,4,FALSE)=$A$1,Euro_2024!CV309,0),0)</f>
        <v>0</v>
      </c>
      <c r="CI309">
        <f ca="1">_xlfn.IFNA(IF(VLOOKUP(Euro_2024!CZ309,Liaison!$A$2:$D$39,4,FALSE)=$A$1,Euro_2024!DA309,0),0)</f>
        <v>906</v>
      </c>
      <c r="CN309">
        <f ca="1">_xlfn.IFNA(IF(VLOOKUP(Euro_2024!DE309,Liaison!$A$2:$D$39,4,FALSE)=$A$1,Euro_2024!DF309,0),0)</f>
        <v>0</v>
      </c>
      <c r="CS309">
        <f ca="1">_xlfn.IFNA(IF(VLOOKUP(Euro_2024!DJ309,Liaison!$A$2:$D$39,4,FALSE)=$A$1,Euro_2024!DK309,0),0)</f>
        <v>0</v>
      </c>
      <c r="CX309">
        <f ca="1">_xlfn.IFNA(IF(VLOOKUP(Euro_2024!DO309,Liaison!$A$2:$D$39,4,FALSE)=$A$1,Euro_2024!DP309,0),0)</f>
        <v>0</v>
      </c>
      <c r="DC309">
        <f ca="1">_xlfn.IFNA(IF(VLOOKUP(Euro_2024!DT309,Liaison!$A$2:$D$39,4,FALSE)=$A$1,Euro_2024!DU309,0),0)</f>
        <v>0</v>
      </c>
      <c r="DH309">
        <f ca="1">_xlfn.IFNA(IF(VLOOKUP(Euro_2024!DY309,Liaison!$A$2:$D$39,4,FALSE)=$A$1,Euro_2024!DZ309,0),0)</f>
        <v>0</v>
      </c>
      <c r="DM309">
        <f ca="1">_xlfn.IFNA(IF(VLOOKUP(Euro_2024!ED309,Liaison!$A$2:$D$39,4,FALSE)=$A$1,Euro_2024!EE309,0),0)</f>
        <v>0</v>
      </c>
      <c r="DR309">
        <f ca="1">_xlfn.IFNA(IF(VLOOKUP(Euro_2024!EI309,Liaison!$A$2:$D$39,4,FALSE)=$A$1,Euro_2024!EJ309,0),0)</f>
        <v>0</v>
      </c>
      <c r="DW309">
        <f ca="1">_xlfn.IFNA(IF(VLOOKUP(Euro_2024!EN309,Liaison!$A$2:$D$39,4,FALSE)=$A$1,Euro_2024!EO309,0),0)</f>
        <v>0</v>
      </c>
      <c r="EB309">
        <f ca="1">_xlfn.IFNA(IF(VLOOKUP(Euro_2024!ES309,Liaison!$A$2:$D$39,4,FALSE)=$A$1,Euro_2024!ET309,0),0)</f>
        <v>0</v>
      </c>
      <c r="EG309">
        <f ca="1">_xlfn.IFNA(IF(VLOOKUP(Euro_2024!EX309,Liaison!$A$2:$D$39,4,FALSE)=$A$1,Euro_2024!EY309,0),0)</f>
        <v>0</v>
      </c>
      <c r="EL309">
        <f ca="1">_xlfn.IFNA(IF(VLOOKUP(Euro_2024!FC309,Liaison!$A$2:$D$39,4,FALSE)=$A$1,Euro_2024!FD309,0),0)</f>
        <v>389</v>
      </c>
      <c r="EQ309">
        <f ca="1">_xlfn.IFNA(IF(VLOOKUP(Euro_2024!FH309,Liaison!$A$2:$D$39,4,FALSE)=$A$1,Euro_2024!FI309,0),0)</f>
        <v>0</v>
      </c>
      <c r="EV309">
        <f ca="1">_xlfn.IFNA(IF(VLOOKUP(Euro_2024!FM309,Liaison!$A$2:$D$39,4,FALSE)=$A$1,Euro_2024!FN309,0),0)</f>
        <v>0</v>
      </c>
      <c r="FA309">
        <f ca="1">_xlfn.IFNA(IF(VLOOKUP(Euro_2024!FR309,Liaison!$A$2:$D$39,4,FALSE)=$A$1,Euro_2024!FS309,0),0)</f>
        <v>0</v>
      </c>
      <c r="FF309">
        <f ca="1">_xlfn.IFNA(IF(VLOOKUP(Euro_2024!FW309,Liaison!$A$2:$D$39,4,FALSE)=$A$1,Euro_2024!FX309,0),0)</f>
        <v>0</v>
      </c>
      <c r="FK309">
        <f ca="1">_xlfn.IFNA(IF(VLOOKUP(Euro_2024!GB309,Liaison!$A$2:$D$39,4,FALSE)=$A$1,Euro_2024!GC309,0),0)</f>
        <v>13</v>
      </c>
      <c r="FP309">
        <f ca="1">_xlfn.IFNA(IF(VLOOKUP(Euro_2024!GG309,Liaison!$A$2:$D$39,4,FALSE)=$A$1,Euro_2024!GH309,0),0)</f>
        <v>0</v>
      </c>
      <c r="FU309">
        <f ca="1">_xlfn.IFNA(IF(VLOOKUP(Euro_2024!GL309,Liaison!$A$2:$D$39,4,FALSE)=$A$1,Euro_2024!GM309,0),0)</f>
        <v>0</v>
      </c>
      <c r="FZ309">
        <f ca="1">_xlfn.IFNA(IF(VLOOKUP(Euro_2024!GQ309,Liaison!$A$2:$D$39,4,FALSE)=$A$1,Euro_2024!GR309,0),0)</f>
        <v>0</v>
      </c>
      <c r="GE309">
        <f ca="1">_xlfn.IFNA(IF(VLOOKUP(Euro_2024!GV309,Liaison!$A$2:$D$39,4,FALSE)=$A$1,Euro_2024!GW309,0),0)</f>
        <v>0</v>
      </c>
      <c r="GJ309">
        <f t="shared" ca="1" si="4"/>
        <v>1308</v>
      </c>
    </row>
    <row r="310" spans="1:192" x14ac:dyDescent="0.6">
      <c r="A310" t="str">
        <v>62_04</v>
      </c>
      <c r="B310">
        <f ca="1">_xlfn.IFNA(IF(VLOOKUP(Euro_2024!S310,Liaison!$A$2:$D$39,4,FALSE)=$A$1,Euro_2024!T310,0),0)</f>
        <v>0</v>
      </c>
      <c r="G310">
        <f ca="1">_xlfn.IFNA(IF(VLOOKUP(Euro_2024!X310,Liaison!$A$2:$D$39,4,FALSE)=$A$1,Euro_2024!Y310,0),0)</f>
        <v>0</v>
      </c>
      <c r="L310">
        <f ca="1">_xlfn.IFNA(IF(VLOOKUP(Euro_2024!AC310,Liaison!$A$2:$D$39,4,FALSE)=$A$1,Euro_2024!AD310,0),0)</f>
        <v>0</v>
      </c>
      <c r="Q310">
        <f ca="1">_xlfn.IFNA(IF(VLOOKUP(Euro_2024!AH310,Liaison!$A$2:$D$39,4,FALSE)=$A$1,Euro_2024!AI310,0),0)</f>
        <v>0</v>
      </c>
      <c r="V310">
        <f ca="1">_xlfn.IFNA(IF(VLOOKUP(Euro_2024!AM310,Liaison!$A$2:$D$39,4,FALSE)=$A$1,Euro_2024!AN310,0),0)</f>
        <v>0</v>
      </c>
      <c r="AA310">
        <f ca="1">_xlfn.IFNA(IF(VLOOKUP(Euro_2024!AR310,Liaison!$A$2:$D$39,4,FALSE)=$A$1,Euro_2024!AS310,0),0)</f>
        <v>0</v>
      </c>
      <c r="AF310">
        <f ca="1">_xlfn.IFNA(IF(VLOOKUP(Euro_2024!AW310,Liaison!$A$2:$D$39,4,FALSE)=$A$1,Euro_2024!AX310,0),0)</f>
        <v>0</v>
      </c>
      <c r="AK310">
        <f ca="1">_xlfn.IFNA(IF(VLOOKUP(Euro_2024!BB310,Liaison!$A$2:$D$39,4,FALSE)=$A$1,Euro_2024!BC310,0),0)</f>
        <v>0</v>
      </c>
      <c r="AP310">
        <f ca="1">_xlfn.IFNA(IF(VLOOKUP(Euro_2024!BG310,Liaison!$A$2:$D$39,4,FALSE)=$A$1,Euro_2024!BH310,0),0)</f>
        <v>0</v>
      </c>
      <c r="AU310">
        <f ca="1">_xlfn.IFNA(IF(VLOOKUP(Euro_2024!BL310,Liaison!$A$2:$D$39,4,FALSE)=$A$1,Euro_2024!BM310,0),0)</f>
        <v>0</v>
      </c>
      <c r="AZ310">
        <f ca="1">_xlfn.IFNA(IF(VLOOKUP(Euro_2024!BQ310,Liaison!$A$2:$D$39,4,FALSE)=$A$1,Euro_2024!BR310,0),0)</f>
        <v>0</v>
      </c>
      <c r="BE310">
        <f ca="1">_xlfn.IFNA(IF(VLOOKUP(Euro_2024!BV310,Liaison!$A$2:$D$39,4,FALSE)=$A$1,Euro_2024!BW310,0),0)</f>
        <v>0</v>
      </c>
      <c r="BJ310">
        <f ca="1">_xlfn.IFNA(IF(VLOOKUP(Euro_2024!CA310,Liaison!$A$2:$D$39,4,FALSE)=$A$1,Euro_2024!CB310,0),0)</f>
        <v>0</v>
      </c>
      <c r="BO310">
        <f ca="1">_xlfn.IFNA(IF(VLOOKUP(Euro_2024!CF310,Liaison!$A$2:$D$39,4,FALSE)=$A$1,Euro_2024!CG310,0),0)</f>
        <v>0</v>
      </c>
      <c r="BT310">
        <f ca="1">_xlfn.IFNA(IF(VLOOKUP(Euro_2024!CK310,Liaison!$A$2:$D$39,4,FALSE)=$A$1,Euro_2024!CL310,0),0)</f>
        <v>0</v>
      </c>
      <c r="BY310">
        <f ca="1">_xlfn.IFNA(IF(VLOOKUP(Euro_2024!CP310,Liaison!$A$2:$D$39,4,FALSE)=$A$1,Euro_2024!CQ310,0),0)</f>
        <v>0</v>
      </c>
      <c r="CD310">
        <f ca="1">_xlfn.IFNA(IF(VLOOKUP(Euro_2024!CU310,Liaison!$A$2:$D$39,4,FALSE)=$A$1,Euro_2024!CV310,0),0)</f>
        <v>0</v>
      </c>
      <c r="CI310">
        <f ca="1">_xlfn.IFNA(IF(VLOOKUP(Euro_2024!CZ310,Liaison!$A$2:$D$39,4,FALSE)=$A$1,Euro_2024!DA310,0),0)</f>
        <v>4199</v>
      </c>
      <c r="CN310">
        <f ca="1">_xlfn.IFNA(IF(VLOOKUP(Euro_2024!DE310,Liaison!$A$2:$D$39,4,FALSE)=$A$1,Euro_2024!DF310,0),0)</f>
        <v>0</v>
      </c>
      <c r="CS310">
        <f ca="1">_xlfn.IFNA(IF(VLOOKUP(Euro_2024!DJ310,Liaison!$A$2:$D$39,4,FALSE)=$A$1,Euro_2024!DK310,0),0)</f>
        <v>0</v>
      </c>
      <c r="CX310">
        <f ca="1">_xlfn.IFNA(IF(VLOOKUP(Euro_2024!DO310,Liaison!$A$2:$D$39,4,FALSE)=$A$1,Euro_2024!DP310,0),0)</f>
        <v>0</v>
      </c>
      <c r="DC310">
        <f ca="1">_xlfn.IFNA(IF(VLOOKUP(Euro_2024!DT310,Liaison!$A$2:$D$39,4,FALSE)=$A$1,Euro_2024!DU310,0),0)</f>
        <v>0</v>
      </c>
      <c r="DH310">
        <f ca="1">_xlfn.IFNA(IF(VLOOKUP(Euro_2024!DY310,Liaison!$A$2:$D$39,4,FALSE)=$A$1,Euro_2024!DZ310,0),0)</f>
        <v>0</v>
      </c>
      <c r="DM310">
        <f ca="1">_xlfn.IFNA(IF(VLOOKUP(Euro_2024!ED310,Liaison!$A$2:$D$39,4,FALSE)=$A$1,Euro_2024!EE310,0),0)</f>
        <v>0</v>
      </c>
      <c r="DR310">
        <f ca="1">_xlfn.IFNA(IF(VLOOKUP(Euro_2024!EI310,Liaison!$A$2:$D$39,4,FALSE)=$A$1,Euro_2024!EJ310,0),0)</f>
        <v>0</v>
      </c>
      <c r="DW310">
        <f ca="1">_xlfn.IFNA(IF(VLOOKUP(Euro_2024!EN310,Liaison!$A$2:$D$39,4,FALSE)=$A$1,Euro_2024!EO310,0),0)</f>
        <v>0</v>
      </c>
      <c r="EB310">
        <f ca="1">_xlfn.IFNA(IF(VLOOKUP(Euro_2024!ES310,Liaison!$A$2:$D$39,4,FALSE)=$A$1,Euro_2024!ET310,0),0)</f>
        <v>0</v>
      </c>
      <c r="EG310">
        <f ca="1">_xlfn.IFNA(IF(VLOOKUP(Euro_2024!EX310,Liaison!$A$2:$D$39,4,FALSE)=$A$1,Euro_2024!EY310,0),0)</f>
        <v>0</v>
      </c>
      <c r="EL310">
        <f ca="1">_xlfn.IFNA(IF(VLOOKUP(Euro_2024!FC310,Liaison!$A$2:$D$39,4,FALSE)=$A$1,Euro_2024!FD310,0),0)</f>
        <v>2848</v>
      </c>
      <c r="EQ310">
        <f ca="1">_xlfn.IFNA(IF(VLOOKUP(Euro_2024!FH310,Liaison!$A$2:$D$39,4,FALSE)=$A$1,Euro_2024!FI310,0),0)</f>
        <v>0</v>
      </c>
      <c r="EV310">
        <f ca="1">_xlfn.IFNA(IF(VLOOKUP(Euro_2024!FM310,Liaison!$A$2:$D$39,4,FALSE)=$A$1,Euro_2024!FN310,0),0)</f>
        <v>0</v>
      </c>
      <c r="FA310">
        <f ca="1">_xlfn.IFNA(IF(VLOOKUP(Euro_2024!FR310,Liaison!$A$2:$D$39,4,FALSE)=$A$1,Euro_2024!FS310,0),0)</f>
        <v>0</v>
      </c>
      <c r="FF310">
        <f ca="1">_xlfn.IFNA(IF(VLOOKUP(Euro_2024!FW310,Liaison!$A$2:$D$39,4,FALSE)=$A$1,Euro_2024!FX310,0),0)</f>
        <v>0</v>
      </c>
      <c r="FK310">
        <f ca="1">_xlfn.IFNA(IF(VLOOKUP(Euro_2024!GB310,Liaison!$A$2:$D$39,4,FALSE)=$A$1,Euro_2024!GC310,0),0)</f>
        <v>10</v>
      </c>
      <c r="FP310">
        <f ca="1">_xlfn.IFNA(IF(VLOOKUP(Euro_2024!GG310,Liaison!$A$2:$D$39,4,FALSE)=$A$1,Euro_2024!GH310,0),0)</f>
        <v>0</v>
      </c>
      <c r="FU310">
        <f ca="1">_xlfn.IFNA(IF(VLOOKUP(Euro_2024!GL310,Liaison!$A$2:$D$39,4,FALSE)=$A$1,Euro_2024!GM310,0),0)</f>
        <v>0</v>
      </c>
      <c r="FZ310">
        <f ca="1">_xlfn.IFNA(IF(VLOOKUP(Euro_2024!GQ310,Liaison!$A$2:$D$39,4,FALSE)=$A$1,Euro_2024!GR310,0),0)</f>
        <v>0</v>
      </c>
      <c r="GE310">
        <f ca="1">_xlfn.IFNA(IF(VLOOKUP(Euro_2024!GV310,Liaison!$A$2:$D$39,4,FALSE)=$A$1,Euro_2024!GW310,0),0)</f>
        <v>0</v>
      </c>
      <c r="GJ310">
        <f t="shared" ca="1" si="4"/>
        <v>7057</v>
      </c>
    </row>
    <row r="311" spans="1:192" x14ac:dyDescent="0.6">
      <c r="A311" t="str">
        <v>62_05</v>
      </c>
      <c r="B311">
        <f ca="1">_xlfn.IFNA(IF(VLOOKUP(Euro_2024!S311,Liaison!$A$2:$D$39,4,FALSE)=$A$1,Euro_2024!T311,0),0)</f>
        <v>0</v>
      </c>
      <c r="G311">
        <f ca="1">_xlfn.IFNA(IF(VLOOKUP(Euro_2024!X311,Liaison!$A$2:$D$39,4,FALSE)=$A$1,Euro_2024!Y311,0),0)</f>
        <v>0</v>
      </c>
      <c r="L311">
        <f ca="1">_xlfn.IFNA(IF(VLOOKUP(Euro_2024!AC311,Liaison!$A$2:$D$39,4,FALSE)=$A$1,Euro_2024!AD311,0),0)</f>
        <v>0</v>
      </c>
      <c r="Q311">
        <f ca="1">_xlfn.IFNA(IF(VLOOKUP(Euro_2024!AH311,Liaison!$A$2:$D$39,4,FALSE)=$A$1,Euro_2024!AI311,0),0)</f>
        <v>0</v>
      </c>
      <c r="V311">
        <f ca="1">_xlfn.IFNA(IF(VLOOKUP(Euro_2024!AM311,Liaison!$A$2:$D$39,4,FALSE)=$A$1,Euro_2024!AN311,0),0)</f>
        <v>0</v>
      </c>
      <c r="AA311">
        <f ca="1">_xlfn.IFNA(IF(VLOOKUP(Euro_2024!AR311,Liaison!$A$2:$D$39,4,FALSE)=$A$1,Euro_2024!AS311,0),0)</f>
        <v>0</v>
      </c>
      <c r="AF311">
        <f ca="1">_xlfn.IFNA(IF(VLOOKUP(Euro_2024!AW311,Liaison!$A$2:$D$39,4,FALSE)=$A$1,Euro_2024!AX311,0),0)</f>
        <v>0</v>
      </c>
      <c r="AK311">
        <f ca="1">_xlfn.IFNA(IF(VLOOKUP(Euro_2024!BB311,Liaison!$A$2:$D$39,4,FALSE)=$A$1,Euro_2024!BC311,0),0)</f>
        <v>0</v>
      </c>
      <c r="AP311">
        <f ca="1">_xlfn.IFNA(IF(VLOOKUP(Euro_2024!BG311,Liaison!$A$2:$D$39,4,FALSE)=$A$1,Euro_2024!BH311,0),0)</f>
        <v>0</v>
      </c>
      <c r="AU311">
        <f ca="1">_xlfn.IFNA(IF(VLOOKUP(Euro_2024!BL311,Liaison!$A$2:$D$39,4,FALSE)=$A$1,Euro_2024!BM311,0),0)</f>
        <v>0</v>
      </c>
      <c r="AZ311">
        <f ca="1">_xlfn.IFNA(IF(VLOOKUP(Euro_2024!BQ311,Liaison!$A$2:$D$39,4,FALSE)=$A$1,Euro_2024!BR311,0),0)</f>
        <v>0</v>
      </c>
      <c r="BE311">
        <f ca="1">_xlfn.IFNA(IF(VLOOKUP(Euro_2024!BV311,Liaison!$A$2:$D$39,4,FALSE)=$A$1,Euro_2024!BW311,0),0)</f>
        <v>0</v>
      </c>
      <c r="BJ311">
        <f ca="1">_xlfn.IFNA(IF(VLOOKUP(Euro_2024!CA311,Liaison!$A$2:$D$39,4,FALSE)=$A$1,Euro_2024!CB311,0),0)</f>
        <v>0</v>
      </c>
      <c r="BO311">
        <f ca="1">_xlfn.IFNA(IF(VLOOKUP(Euro_2024!CF311,Liaison!$A$2:$D$39,4,FALSE)=$A$1,Euro_2024!CG311,0),0)</f>
        <v>0</v>
      </c>
      <c r="BT311">
        <f ca="1">_xlfn.IFNA(IF(VLOOKUP(Euro_2024!CK311,Liaison!$A$2:$D$39,4,FALSE)=$A$1,Euro_2024!CL311,0),0)</f>
        <v>0</v>
      </c>
      <c r="BY311">
        <f ca="1">_xlfn.IFNA(IF(VLOOKUP(Euro_2024!CP311,Liaison!$A$2:$D$39,4,FALSE)=$A$1,Euro_2024!CQ311,0),0)</f>
        <v>0</v>
      </c>
      <c r="CD311">
        <f ca="1">_xlfn.IFNA(IF(VLOOKUP(Euro_2024!CU311,Liaison!$A$2:$D$39,4,FALSE)=$A$1,Euro_2024!CV311,0),0)</f>
        <v>0</v>
      </c>
      <c r="CI311">
        <f ca="1">_xlfn.IFNA(IF(VLOOKUP(Euro_2024!CZ311,Liaison!$A$2:$D$39,4,FALSE)=$A$1,Euro_2024!DA311,0),0)</f>
        <v>2505</v>
      </c>
      <c r="CN311">
        <f ca="1">_xlfn.IFNA(IF(VLOOKUP(Euro_2024!DE311,Liaison!$A$2:$D$39,4,FALSE)=$A$1,Euro_2024!DF311,0),0)</f>
        <v>0</v>
      </c>
      <c r="CS311">
        <f ca="1">_xlfn.IFNA(IF(VLOOKUP(Euro_2024!DJ311,Liaison!$A$2:$D$39,4,FALSE)=$A$1,Euro_2024!DK311,0),0)</f>
        <v>0</v>
      </c>
      <c r="CX311">
        <f ca="1">_xlfn.IFNA(IF(VLOOKUP(Euro_2024!DO311,Liaison!$A$2:$D$39,4,FALSE)=$A$1,Euro_2024!DP311,0),0)</f>
        <v>0</v>
      </c>
      <c r="DC311">
        <f ca="1">_xlfn.IFNA(IF(VLOOKUP(Euro_2024!DT311,Liaison!$A$2:$D$39,4,FALSE)=$A$1,Euro_2024!DU311,0),0)</f>
        <v>0</v>
      </c>
      <c r="DH311">
        <f ca="1">_xlfn.IFNA(IF(VLOOKUP(Euro_2024!DY311,Liaison!$A$2:$D$39,4,FALSE)=$A$1,Euro_2024!DZ311,0),0)</f>
        <v>0</v>
      </c>
      <c r="DM311">
        <f ca="1">_xlfn.IFNA(IF(VLOOKUP(Euro_2024!ED311,Liaison!$A$2:$D$39,4,FALSE)=$A$1,Euro_2024!EE311,0),0)</f>
        <v>0</v>
      </c>
      <c r="DR311">
        <f ca="1">_xlfn.IFNA(IF(VLOOKUP(Euro_2024!EI311,Liaison!$A$2:$D$39,4,FALSE)=$A$1,Euro_2024!EJ311,0),0)</f>
        <v>0</v>
      </c>
      <c r="DW311">
        <f ca="1">_xlfn.IFNA(IF(VLOOKUP(Euro_2024!EN311,Liaison!$A$2:$D$39,4,FALSE)=$A$1,Euro_2024!EO311,0),0)</f>
        <v>0</v>
      </c>
      <c r="EB311">
        <f ca="1">_xlfn.IFNA(IF(VLOOKUP(Euro_2024!ES311,Liaison!$A$2:$D$39,4,FALSE)=$A$1,Euro_2024!ET311,0),0)</f>
        <v>0</v>
      </c>
      <c r="EG311">
        <f ca="1">_xlfn.IFNA(IF(VLOOKUP(Euro_2024!EX311,Liaison!$A$2:$D$39,4,FALSE)=$A$1,Euro_2024!EY311,0),0)</f>
        <v>0</v>
      </c>
      <c r="EL311">
        <f ca="1">_xlfn.IFNA(IF(VLOOKUP(Euro_2024!FC311,Liaison!$A$2:$D$39,4,FALSE)=$A$1,Euro_2024!FD311,0),0)</f>
        <v>923</v>
      </c>
      <c r="EQ311">
        <f ca="1">_xlfn.IFNA(IF(VLOOKUP(Euro_2024!FH311,Liaison!$A$2:$D$39,4,FALSE)=$A$1,Euro_2024!FI311,0),0)</f>
        <v>0</v>
      </c>
      <c r="EV311">
        <f ca="1">_xlfn.IFNA(IF(VLOOKUP(Euro_2024!FM311,Liaison!$A$2:$D$39,4,FALSE)=$A$1,Euro_2024!FN311,0),0)</f>
        <v>0</v>
      </c>
      <c r="FA311">
        <f ca="1">_xlfn.IFNA(IF(VLOOKUP(Euro_2024!FR311,Liaison!$A$2:$D$39,4,FALSE)=$A$1,Euro_2024!FS311,0),0)</f>
        <v>0</v>
      </c>
      <c r="FF311">
        <f ca="1">_xlfn.IFNA(IF(VLOOKUP(Euro_2024!FW311,Liaison!$A$2:$D$39,4,FALSE)=$A$1,Euro_2024!FX311,0),0)</f>
        <v>0</v>
      </c>
      <c r="FK311">
        <f ca="1">_xlfn.IFNA(IF(VLOOKUP(Euro_2024!GB311,Liaison!$A$2:$D$39,4,FALSE)=$A$1,Euro_2024!GC311,0),0)</f>
        <v>5</v>
      </c>
      <c r="FP311">
        <f ca="1">_xlfn.IFNA(IF(VLOOKUP(Euro_2024!GG311,Liaison!$A$2:$D$39,4,FALSE)=$A$1,Euro_2024!GH311,0),0)</f>
        <v>0</v>
      </c>
      <c r="FU311">
        <f ca="1">_xlfn.IFNA(IF(VLOOKUP(Euro_2024!GL311,Liaison!$A$2:$D$39,4,FALSE)=$A$1,Euro_2024!GM311,0),0)</f>
        <v>0</v>
      </c>
      <c r="FZ311">
        <f ca="1">_xlfn.IFNA(IF(VLOOKUP(Euro_2024!GQ311,Liaison!$A$2:$D$39,4,FALSE)=$A$1,Euro_2024!GR311,0),0)</f>
        <v>0</v>
      </c>
      <c r="GE311">
        <f ca="1">_xlfn.IFNA(IF(VLOOKUP(Euro_2024!GV311,Liaison!$A$2:$D$39,4,FALSE)=$A$1,Euro_2024!GW311,0),0)</f>
        <v>0</v>
      </c>
      <c r="GJ311">
        <f t="shared" ca="1" si="4"/>
        <v>3433</v>
      </c>
    </row>
    <row r="312" spans="1:192" x14ac:dyDescent="0.6">
      <c r="A312" t="str">
        <v>62_06</v>
      </c>
      <c r="B312">
        <f ca="1">_xlfn.IFNA(IF(VLOOKUP(Euro_2024!S312,Liaison!$A$2:$D$39,4,FALSE)=$A$1,Euro_2024!T312,0),0)</f>
        <v>0</v>
      </c>
      <c r="G312">
        <f ca="1">_xlfn.IFNA(IF(VLOOKUP(Euro_2024!X312,Liaison!$A$2:$D$39,4,FALSE)=$A$1,Euro_2024!Y312,0),0)</f>
        <v>0</v>
      </c>
      <c r="L312">
        <f ca="1">_xlfn.IFNA(IF(VLOOKUP(Euro_2024!AC312,Liaison!$A$2:$D$39,4,FALSE)=$A$1,Euro_2024!AD312,0),0)</f>
        <v>0</v>
      </c>
      <c r="Q312">
        <f ca="1">_xlfn.IFNA(IF(VLOOKUP(Euro_2024!AH312,Liaison!$A$2:$D$39,4,FALSE)=$A$1,Euro_2024!AI312,0),0)</f>
        <v>0</v>
      </c>
      <c r="V312">
        <f ca="1">_xlfn.IFNA(IF(VLOOKUP(Euro_2024!AM312,Liaison!$A$2:$D$39,4,FALSE)=$A$1,Euro_2024!AN312,0),0)</f>
        <v>0</v>
      </c>
      <c r="AA312">
        <f ca="1">_xlfn.IFNA(IF(VLOOKUP(Euro_2024!AR312,Liaison!$A$2:$D$39,4,FALSE)=$A$1,Euro_2024!AS312,0),0)</f>
        <v>0</v>
      </c>
      <c r="AF312">
        <f ca="1">_xlfn.IFNA(IF(VLOOKUP(Euro_2024!AW312,Liaison!$A$2:$D$39,4,FALSE)=$A$1,Euro_2024!AX312,0),0)</f>
        <v>0</v>
      </c>
      <c r="AK312">
        <f ca="1">_xlfn.IFNA(IF(VLOOKUP(Euro_2024!BB312,Liaison!$A$2:$D$39,4,FALSE)=$A$1,Euro_2024!BC312,0),0)</f>
        <v>0</v>
      </c>
      <c r="AP312">
        <f ca="1">_xlfn.IFNA(IF(VLOOKUP(Euro_2024!BG312,Liaison!$A$2:$D$39,4,FALSE)=$A$1,Euro_2024!BH312,0),0)</f>
        <v>0</v>
      </c>
      <c r="AU312">
        <f ca="1">_xlfn.IFNA(IF(VLOOKUP(Euro_2024!BL312,Liaison!$A$2:$D$39,4,FALSE)=$A$1,Euro_2024!BM312,0),0)</f>
        <v>0</v>
      </c>
      <c r="AZ312">
        <f ca="1">_xlfn.IFNA(IF(VLOOKUP(Euro_2024!BQ312,Liaison!$A$2:$D$39,4,FALSE)=$A$1,Euro_2024!BR312,0),0)</f>
        <v>0</v>
      </c>
      <c r="BE312">
        <f ca="1">_xlfn.IFNA(IF(VLOOKUP(Euro_2024!BV312,Liaison!$A$2:$D$39,4,FALSE)=$A$1,Euro_2024!BW312,0),0)</f>
        <v>0</v>
      </c>
      <c r="BJ312">
        <f ca="1">_xlfn.IFNA(IF(VLOOKUP(Euro_2024!CA312,Liaison!$A$2:$D$39,4,FALSE)=$A$1,Euro_2024!CB312,0),0)</f>
        <v>0</v>
      </c>
      <c r="BO312">
        <f ca="1">_xlfn.IFNA(IF(VLOOKUP(Euro_2024!CF312,Liaison!$A$2:$D$39,4,FALSE)=$A$1,Euro_2024!CG312,0),0)</f>
        <v>0</v>
      </c>
      <c r="BT312">
        <f ca="1">_xlfn.IFNA(IF(VLOOKUP(Euro_2024!CK312,Liaison!$A$2:$D$39,4,FALSE)=$A$1,Euro_2024!CL312,0),0)</f>
        <v>0</v>
      </c>
      <c r="BY312">
        <f ca="1">_xlfn.IFNA(IF(VLOOKUP(Euro_2024!CP312,Liaison!$A$2:$D$39,4,FALSE)=$A$1,Euro_2024!CQ312,0),0)</f>
        <v>0</v>
      </c>
      <c r="CD312">
        <f ca="1">_xlfn.IFNA(IF(VLOOKUP(Euro_2024!CU312,Liaison!$A$2:$D$39,4,FALSE)=$A$1,Euro_2024!CV312,0),0)</f>
        <v>0</v>
      </c>
      <c r="CI312">
        <f ca="1">_xlfn.IFNA(IF(VLOOKUP(Euro_2024!CZ312,Liaison!$A$2:$D$39,4,FALSE)=$A$1,Euro_2024!DA312,0),0)</f>
        <v>3042</v>
      </c>
      <c r="CN312">
        <f ca="1">_xlfn.IFNA(IF(VLOOKUP(Euro_2024!DE312,Liaison!$A$2:$D$39,4,FALSE)=$A$1,Euro_2024!DF312,0),0)</f>
        <v>0</v>
      </c>
      <c r="CS312">
        <f ca="1">_xlfn.IFNA(IF(VLOOKUP(Euro_2024!DJ312,Liaison!$A$2:$D$39,4,FALSE)=$A$1,Euro_2024!DK312,0),0)</f>
        <v>0</v>
      </c>
      <c r="CX312">
        <f ca="1">_xlfn.IFNA(IF(VLOOKUP(Euro_2024!DO312,Liaison!$A$2:$D$39,4,FALSE)=$A$1,Euro_2024!DP312,0),0)</f>
        <v>0</v>
      </c>
      <c r="DC312">
        <f ca="1">_xlfn.IFNA(IF(VLOOKUP(Euro_2024!DT312,Liaison!$A$2:$D$39,4,FALSE)=$A$1,Euro_2024!DU312,0),0)</f>
        <v>0</v>
      </c>
      <c r="DH312">
        <f ca="1">_xlfn.IFNA(IF(VLOOKUP(Euro_2024!DY312,Liaison!$A$2:$D$39,4,FALSE)=$A$1,Euro_2024!DZ312,0),0)</f>
        <v>0</v>
      </c>
      <c r="DM312">
        <f ca="1">_xlfn.IFNA(IF(VLOOKUP(Euro_2024!ED312,Liaison!$A$2:$D$39,4,FALSE)=$A$1,Euro_2024!EE312,0),0)</f>
        <v>0</v>
      </c>
      <c r="DR312">
        <f ca="1">_xlfn.IFNA(IF(VLOOKUP(Euro_2024!EI312,Liaison!$A$2:$D$39,4,FALSE)=$A$1,Euro_2024!EJ312,0),0)</f>
        <v>0</v>
      </c>
      <c r="DW312">
        <f ca="1">_xlfn.IFNA(IF(VLOOKUP(Euro_2024!EN312,Liaison!$A$2:$D$39,4,FALSE)=$A$1,Euro_2024!EO312,0),0)</f>
        <v>0</v>
      </c>
      <c r="EB312">
        <f ca="1">_xlfn.IFNA(IF(VLOOKUP(Euro_2024!ES312,Liaison!$A$2:$D$39,4,FALSE)=$A$1,Euro_2024!ET312,0),0)</f>
        <v>0</v>
      </c>
      <c r="EG312">
        <f ca="1">_xlfn.IFNA(IF(VLOOKUP(Euro_2024!EX312,Liaison!$A$2:$D$39,4,FALSE)=$A$1,Euro_2024!EY312,0),0)</f>
        <v>0</v>
      </c>
      <c r="EL312">
        <f ca="1">_xlfn.IFNA(IF(VLOOKUP(Euro_2024!FC312,Liaison!$A$2:$D$39,4,FALSE)=$A$1,Euro_2024!FD312,0),0)</f>
        <v>3359</v>
      </c>
      <c r="EQ312">
        <f ca="1">_xlfn.IFNA(IF(VLOOKUP(Euro_2024!FH312,Liaison!$A$2:$D$39,4,FALSE)=$A$1,Euro_2024!FI312,0),0)</f>
        <v>0</v>
      </c>
      <c r="EV312">
        <f ca="1">_xlfn.IFNA(IF(VLOOKUP(Euro_2024!FM312,Liaison!$A$2:$D$39,4,FALSE)=$A$1,Euro_2024!FN312,0),0)</f>
        <v>0</v>
      </c>
      <c r="FA312">
        <f ca="1">_xlfn.IFNA(IF(VLOOKUP(Euro_2024!FR312,Liaison!$A$2:$D$39,4,FALSE)=$A$1,Euro_2024!FS312,0),0)</f>
        <v>0</v>
      </c>
      <c r="FF312">
        <f ca="1">_xlfn.IFNA(IF(VLOOKUP(Euro_2024!FW312,Liaison!$A$2:$D$39,4,FALSE)=$A$1,Euro_2024!FX312,0),0)</f>
        <v>0</v>
      </c>
      <c r="FK312">
        <f ca="1">_xlfn.IFNA(IF(VLOOKUP(Euro_2024!GB312,Liaison!$A$2:$D$39,4,FALSE)=$A$1,Euro_2024!GC312,0),0)</f>
        <v>13</v>
      </c>
      <c r="FP312">
        <f ca="1">_xlfn.IFNA(IF(VLOOKUP(Euro_2024!GG312,Liaison!$A$2:$D$39,4,FALSE)=$A$1,Euro_2024!GH312,0),0)</f>
        <v>0</v>
      </c>
      <c r="FU312">
        <f ca="1">_xlfn.IFNA(IF(VLOOKUP(Euro_2024!GL312,Liaison!$A$2:$D$39,4,FALSE)=$A$1,Euro_2024!GM312,0),0)</f>
        <v>0</v>
      </c>
      <c r="FZ312">
        <f ca="1">_xlfn.IFNA(IF(VLOOKUP(Euro_2024!GQ312,Liaison!$A$2:$D$39,4,FALSE)=$A$1,Euro_2024!GR312,0),0)</f>
        <v>0</v>
      </c>
      <c r="GE312">
        <f ca="1">_xlfn.IFNA(IF(VLOOKUP(Euro_2024!GV312,Liaison!$A$2:$D$39,4,FALSE)=$A$1,Euro_2024!GW312,0),0)</f>
        <v>2</v>
      </c>
      <c r="GJ312">
        <f t="shared" ca="1" si="4"/>
        <v>6416</v>
      </c>
    </row>
    <row r="313" spans="1:192" x14ac:dyDescent="0.6">
      <c r="A313" t="str">
        <v>62_07</v>
      </c>
      <c r="B313">
        <f ca="1">_xlfn.IFNA(IF(VLOOKUP(Euro_2024!S313,Liaison!$A$2:$D$39,4,FALSE)=$A$1,Euro_2024!T313,0),0)</f>
        <v>0</v>
      </c>
      <c r="G313">
        <f ca="1">_xlfn.IFNA(IF(VLOOKUP(Euro_2024!X313,Liaison!$A$2:$D$39,4,FALSE)=$A$1,Euro_2024!Y313,0),0)</f>
        <v>0</v>
      </c>
      <c r="L313">
        <f ca="1">_xlfn.IFNA(IF(VLOOKUP(Euro_2024!AC313,Liaison!$A$2:$D$39,4,FALSE)=$A$1,Euro_2024!AD313,0),0)</f>
        <v>0</v>
      </c>
      <c r="Q313">
        <f ca="1">_xlfn.IFNA(IF(VLOOKUP(Euro_2024!AH313,Liaison!$A$2:$D$39,4,FALSE)=$A$1,Euro_2024!AI313,0),0)</f>
        <v>0</v>
      </c>
      <c r="V313">
        <f ca="1">_xlfn.IFNA(IF(VLOOKUP(Euro_2024!AM313,Liaison!$A$2:$D$39,4,FALSE)=$A$1,Euro_2024!AN313,0),0)</f>
        <v>0</v>
      </c>
      <c r="AA313">
        <f ca="1">_xlfn.IFNA(IF(VLOOKUP(Euro_2024!AR313,Liaison!$A$2:$D$39,4,FALSE)=$A$1,Euro_2024!AS313,0),0)</f>
        <v>0</v>
      </c>
      <c r="AF313">
        <f ca="1">_xlfn.IFNA(IF(VLOOKUP(Euro_2024!AW313,Liaison!$A$2:$D$39,4,FALSE)=$A$1,Euro_2024!AX313,0),0)</f>
        <v>0</v>
      </c>
      <c r="AK313">
        <f ca="1">_xlfn.IFNA(IF(VLOOKUP(Euro_2024!BB313,Liaison!$A$2:$D$39,4,FALSE)=$A$1,Euro_2024!BC313,0),0)</f>
        <v>0</v>
      </c>
      <c r="AP313">
        <f ca="1">_xlfn.IFNA(IF(VLOOKUP(Euro_2024!BG313,Liaison!$A$2:$D$39,4,FALSE)=$A$1,Euro_2024!BH313,0),0)</f>
        <v>0</v>
      </c>
      <c r="AU313">
        <f ca="1">_xlfn.IFNA(IF(VLOOKUP(Euro_2024!BL313,Liaison!$A$2:$D$39,4,FALSE)=$A$1,Euro_2024!BM313,0),0)</f>
        <v>0</v>
      </c>
      <c r="AZ313">
        <f ca="1">_xlfn.IFNA(IF(VLOOKUP(Euro_2024!BQ313,Liaison!$A$2:$D$39,4,FALSE)=$A$1,Euro_2024!BR313,0),0)</f>
        <v>0</v>
      </c>
      <c r="BE313">
        <f ca="1">_xlfn.IFNA(IF(VLOOKUP(Euro_2024!BV313,Liaison!$A$2:$D$39,4,FALSE)=$A$1,Euro_2024!BW313,0),0)</f>
        <v>0</v>
      </c>
      <c r="BJ313">
        <f ca="1">_xlfn.IFNA(IF(VLOOKUP(Euro_2024!CA313,Liaison!$A$2:$D$39,4,FALSE)=$A$1,Euro_2024!CB313,0),0)</f>
        <v>0</v>
      </c>
      <c r="BO313">
        <f ca="1">_xlfn.IFNA(IF(VLOOKUP(Euro_2024!CF313,Liaison!$A$2:$D$39,4,FALSE)=$A$1,Euro_2024!CG313,0),0)</f>
        <v>0</v>
      </c>
      <c r="BT313">
        <f ca="1">_xlfn.IFNA(IF(VLOOKUP(Euro_2024!CK313,Liaison!$A$2:$D$39,4,FALSE)=$A$1,Euro_2024!CL313,0),0)</f>
        <v>0</v>
      </c>
      <c r="BY313">
        <f ca="1">_xlfn.IFNA(IF(VLOOKUP(Euro_2024!CP313,Liaison!$A$2:$D$39,4,FALSE)=$A$1,Euro_2024!CQ313,0),0)</f>
        <v>0</v>
      </c>
      <c r="CD313">
        <f ca="1">_xlfn.IFNA(IF(VLOOKUP(Euro_2024!CU313,Liaison!$A$2:$D$39,4,FALSE)=$A$1,Euro_2024!CV313,0),0)</f>
        <v>0</v>
      </c>
      <c r="CI313">
        <f ca="1">_xlfn.IFNA(IF(VLOOKUP(Euro_2024!CZ313,Liaison!$A$2:$D$39,4,FALSE)=$A$1,Euro_2024!DA313,0),0)</f>
        <v>2683</v>
      </c>
      <c r="CN313">
        <f ca="1">_xlfn.IFNA(IF(VLOOKUP(Euro_2024!DE313,Liaison!$A$2:$D$39,4,FALSE)=$A$1,Euro_2024!DF313,0),0)</f>
        <v>0</v>
      </c>
      <c r="CS313">
        <f ca="1">_xlfn.IFNA(IF(VLOOKUP(Euro_2024!DJ313,Liaison!$A$2:$D$39,4,FALSE)=$A$1,Euro_2024!DK313,0),0)</f>
        <v>0</v>
      </c>
      <c r="CX313">
        <f ca="1">_xlfn.IFNA(IF(VLOOKUP(Euro_2024!DO313,Liaison!$A$2:$D$39,4,FALSE)=$A$1,Euro_2024!DP313,0),0)</f>
        <v>0</v>
      </c>
      <c r="DC313">
        <f ca="1">_xlfn.IFNA(IF(VLOOKUP(Euro_2024!DT313,Liaison!$A$2:$D$39,4,FALSE)=$A$1,Euro_2024!DU313,0),0)</f>
        <v>0</v>
      </c>
      <c r="DH313">
        <f ca="1">_xlfn.IFNA(IF(VLOOKUP(Euro_2024!DY313,Liaison!$A$2:$D$39,4,FALSE)=$A$1,Euro_2024!DZ313,0),0)</f>
        <v>0</v>
      </c>
      <c r="DM313">
        <f ca="1">_xlfn.IFNA(IF(VLOOKUP(Euro_2024!ED313,Liaison!$A$2:$D$39,4,FALSE)=$A$1,Euro_2024!EE313,0),0)</f>
        <v>0</v>
      </c>
      <c r="DR313">
        <f ca="1">_xlfn.IFNA(IF(VLOOKUP(Euro_2024!EI313,Liaison!$A$2:$D$39,4,FALSE)=$A$1,Euro_2024!EJ313,0),0)</f>
        <v>0</v>
      </c>
      <c r="DW313">
        <f ca="1">_xlfn.IFNA(IF(VLOOKUP(Euro_2024!EN313,Liaison!$A$2:$D$39,4,FALSE)=$A$1,Euro_2024!EO313,0),0)</f>
        <v>0</v>
      </c>
      <c r="EB313">
        <f ca="1">_xlfn.IFNA(IF(VLOOKUP(Euro_2024!ES313,Liaison!$A$2:$D$39,4,FALSE)=$A$1,Euro_2024!ET313,0),0)</f>
        <v>0</v>
      </c>
      <c r="EG313">
        <f ca="1">_xlfn.IFNA(IF(VLOOKUP(Euro_2024!EX313,Liaison!$A$2:$D$39,4,FALSE)=$A$1,Euro_2024!EY313,0),0)</f>
        <v>0</v>
      </c>
      <c r="EL313">
        <f ca="1">_xlfn.IFNA(IF(VLOOKUP(Euro_2024!FC313,Liaison!$A$2:$D$39,4,FALSE)=$A$1,Euro_2024!FD313,0),0)</f>
        <v>1491</v>
      </c>
      <c r="EQ313">
        <f ca="1">_xlfn.IFNA(IF(VLOOKUP(Euro_2024!FH313,Liaison!$A$2:$D$39,4,FALSE)=$A$1,Euro_2024!FI313,0),0)</f>
        <v>0</v>
      </c>
      <c r="EV313">
        <f ca="1">_xlfn.IFNA(IF(VLOOKUP(Euro_2024!FM313,Liaison!$A$2:$D$39,4,FALSE)=$A$1,Euro_2024!FN313,0),0)</f>
        <v>0</v>
      </c>
      <c r="FA313">
        <f ca="1">_xlfn.IFNA(IF(VLOOKUP(Euro_2024!FR313,Liaison!$A$2:$D$39,4,FALSE)=$A$1,Euro_2024!FS313,0),0)</f>
        <v>0</v>
      </c>
      <c r="FF313">
        <f ca="1">_xlfn.IFNA(IF(VLOOKUP(Euro_2024!FW313,Liaison!$A$2:$D$39,4,FALSE)=$A$1,Euro_2024!FX313,0),0)</f>
        <v>0</v>
      </c>
      <c r="FK313">
        <f ca="1">_xlfn.IFNA(IF(VLOOKUP(Euro_2024!GB313,Liaison!$A$2:$D$39,4,FALSE)=$A$1,Euro_2024!GC313,0),0)</f>
        <v>3</v>
      </c>
      <c r="FP313">
        <f ca="1">_xlfn.IFNA(IF(VLOOKUP(Euro_2024!GG313,Liaison!$A$2:$D$39,4,FALSE)=$A$1,Euro_2024!GH313,0),0)</f>
        <v>0</v>
      </c>
      <c r="FU313">
        <f ca="1">_xlfn.IFNA(IF(VLOOKUP(Euro_2024!GL313,Liaison!$A$2:$D$39,4,FALSE)=$A$1,Euro_2024!GM313,0),0)</f>
        <v>0</v>
      </c>
      <c r="FZ313">
        <f ca="1">_xlfn.IFNA(IF(VLOOKUP(Euro_2024!GQ313,Liaison!$A$2:$D$39,4,FALSE)=$A$1,Euro_2024!GR313,0),0)</f>
        <v>0</v>
      </c>
      <c r="GE313">
        <f ca="1">_xlfn.IFNA(IF(VLOOKUP(Euro_2024!GV313,Liaison!$A$2:$D$39,4,FALSE)=$A$1,Euro_2024!GW313,0),0)</f>
        <v>3</v>
      </c>
      <c r="GJ313">
        <f t="shared" ca="1" si="4"/>
        <v>4180</v>
      </c>
    </row>
    <row r="314" spans="1:192" x14ac:dyDescent="0.6">
      <c r="A314" t="str">
        <v>62_08</v>
      </c>
      <c r="B314">
        <f ca="1">_xlfn.IFNA(IF(VLOOKUP(Euro_2024!S314,Liaison!$A$2:$D$39,4,FALSE)=$A$1,Euro_2024!T314,0),0)</f>
        <v>0</v>
      </c>
      <c r="G314">
        <f ca="1">_xlfn.IFNA(IF(VLOOKUP(Euro_2024!X314,Liaison!$A$2:$D$39,4,FALSE)=$A$1,Euro_2024!Y314,0),0)</f>
        <v>0</v>
      </c>
      <c r="L314">
        <f ca="1">_xlfn.IFNA(IF(VLOOKUP(Euro_2024!AC314,Liaison!$A$2:$D$39,4,FALSE)=$A$1,Euro_2024!AD314,0),0)</f>
        <v>0</v>
      </c>
      <c r="Q314">
        <f ca="1">_xlfn.IFNA(IF(VLOOKUP(Euro_2024!AH314,Liaison!$A$2:$D$39,4,FALSE)=$A$1,Euro_2024!AI314,0),0)</f>
        <v>0</v>
      </c>
      <c r="V314">
        <f ca="1">_xlfn.IFNA(IF(VLOOKUP(Euro_2024!AM314,Liaison!$A$2:$D$39,4,FALSE)=$A$1,Euro_2024!AN314,0),0)</f>
        <v>0</v>
      </c>
      <c r="AA314">
        <f ca="1">_xlfn.IFNA(IF(VLOOKUP(Euro_2024!AR314,Liaison!$A$2:$D$39,4,FALSE)=$A$1,Euro_2024!AS314,0),0)</f>
        <v>0</v>
      </c>
      <c r="AF314">
        <f ca="1">_xlfn.IFNA(IF(VLOOKUP(Euro_2024!AW314,Liaison!$A$2:$D$39,4,FALSE)=$A$1,Euro_2024!AX314,0),0)</f>
        <v>0</v>
      </c>
      <c r="AK314">
        <f ca="1">_xlfn.IFNA(IF(VLOOKUP(Euro_2024!BB314,Liaison!$A$2:$D$39,4,FALSE)=$A$1,Euro_2024!BC314,0),0)</f>
        <v>0</v>
      </c>
      <c r="AP314">
        <f ca="1">_xlfn.IFNA(IF(VLOOKUP(Euro_2024!BG314,Liaison!$A$2:$D$39,4,FALSE)=$A$1,Euro_2024!BH314,0),0)</f>
        <v>0</v>
      </c>
      <c r="AU314">
        <f ca="1">_xlfn.IFNA(IF(VLOOKUP(Euro_2024!BL314,Liaison!$A$2:$D$39,4,FALSE)=$A$1,Euro_2024!BM314,0),0)</f>
        <v>0</v>
      </c>
      <c r="AZ314">
        <f ca="1">_xlfn.IFNA(IF(VLOOKUP(Euro_2024!BQ314,Liaison!$A$2:$D$39,4,FALSE)=$A$1,Euro_2024!BR314,0),0)</f>
        <v>0</v>
      </c>
      <c r="BE314">
        <f ca="1">_xlfn.IFNA(IF(VLOOKUP(Euro_2024!BV314,Liaison!$A$2:$D$39,4,FALSE)=$A$1,Euro_2024!BW314,0),0)</f>
        <v>0</v>
      </c>
      <c r="BJ314">
        <f ca="1">_xlfn.IFNA(IF(VLOOKUP(Euro_2024!CA314,Liaison!$A$2:$D$39,4,FALSE)=$A$1,Euro_2024!CB314,0),0)</f>
        <v>0</v>
      </c>
      <c r="BO314">
        <f ca="1">_xlfn.IFNA(IF(VLOOKUP(Euro_2024!CF314,Liaison!$A$2:$D$39,4,FALSE)=$A$1,Euro_2024!CG314,0),0)</f>
        <v>0</v>
      </c>
      <c r="BT314">
        <f ca="1">_xlfn.IFNA(IF(VLOOKUP(Euro_2024!CK314,Liaison!$A$2:$D$39,4,FALSE)=$A$1,Euro_2024!CL314,0),0)</f>
        <v>0</v>
      </c>
      <c r="BY314">
        <f ca="1">_xlfn.IFNA(IF(VLOOKUP(Euro_2024!CP314,Liaison!$A$2:$D$39,4,FALSE)=$A$1,Euro_2024!CQ314,0),0)</f>
        <v>0</v>
      </c>
      <c r="CD314">
        <f ca="1">_xlfn.IFNA(IF(VLOOKUP(Euro_2024!CU314,Liaison!$A$2:$D$39,4,FALSE)=$A$1,Euro_2024!CV314,0),0)</f>
        <v>0</v>
      </c>
      <c r="CI314">
        <f ca="1">_xlfn.IFNA(IF(VLOOKUP(Euro_2024!CZ314,Liaison!$A$2:$D$39,4,FALSE)=$A$1,Euro_2024!DA314,0),0)</f>
        <v>2441</v>
      </c>
      <c r="CN314">
        <f ca="1">_xlfn.IFNA(IF(VLOOKUP(Euro_2024!DE314,Liaison!$A$2:$D$39,4,FALSE)=$A$1,Euro_2024!DF314,0),0)</f>
        <v>0</v>
      </c>
      <c r="CS314">
        <f ca="1">_xlfn.IFNA(IF(VLOOKUP(Euro_2024!DJ314,Liaison!$A$2:$D$39,4,FALSE)=$A$1,Euro_2024!DK314,0),0)</f>
        <v>0</v>
      </c>
      <c r="CX314">
        <f ca="1">_xlfn.IFNA(IF(VLOOKUP(Euro_2024!DO314,Liaison!$A$2:$D$39,4,FALSE)=$A$1,Euro_2024!DP314,0),0)</f>
        <v>0</v>
      </c>
      <c r="DC314">
        <f ca="1">_xlfn.IFNA(IF(VLOOKUP(Euro_2024!DT314,Liaison!$A$2:$D$39,4,FALSE)=$A$1,Euro_2024!DU314,0),0)</f>
        <v>0</v>
      </c>
      <c r="DH314">
        <f ca="1">_xlfn.IFNA(IF(VLOOKUP(Euro_2024!DY314,Liaison!$A$2:$D$39,4,FALSE)=$A$1,Euro_2024!DZ314,0),0)</f>
        <v>0</v>
      </c>
      <c r="DM314">
        <f ca="1">_xlfn.IFNA(IF(VLOOKUP(Euro_2024!ED314,Liaison!$A$2:$D$39,4,FALSE)=$A$1,Euro_2024!EE314,0),0)</f>
        <v>0</v>
      </c>
      <c r="DR314">
        <f ca="1">_xlfn.IFNA(IF(VLOOKUP(Euro_2024!EI314,Liaison!$A$2:$D$39,4,FALSE)=$A$1,Euro_2024!EJ314,0),0)</f>
        <v>0</v>
      </c>
      <c r="DW314">
        <f ca="1">_xlfn.IFNA(IF(VLOOKUP(Euro_2024!EN314,Liaison!$A$2:$D$39,4,FALSE)=$A$1,Euro_2024!EO314,0),0)</f>
        <v>0</v>
      </c>
      <c r="EB314">
        <f ca="1">_xlfn.IFNA(IF(VLOOKUP(Euro_2024!ES314,Liaison!$A$2:$D$39,4,FALSE)=$A$1,Euro_2024!ET314,0),0)</f>
        <v>0</v>
      </c>
      <c r="EG314">
        <f ca="1">_xlfn.IFNA(IF(VLOOKUP(Euro_2024!EX314,Liaison!$A$2:$D$39,4,FALSE)=$A$1,Euro_2024!EY314,0),0)</f>
        <v>0</v>
      </c>
      <c r="EL314">
        <f ca="1">_xlfn.IFNA(IF(VLOOKUP(Euro_2024!FC314,Liaison!$A$2:$D$39,4,FALSE)=$A$1,Euro_2024!FD314,0),0)</f>
        <v>1967</v>
      </c>
      <c r="EQ314">
        <f ca="1">_xlfn.IFNA(IF(VLOOKUP(Euro_2024!FH314,Liaison!$A$2:$D$39,4,FALSE)=$A$1,Euro_2024!FI314,0),0)</f>
        <v>0</v>
      </c>
      <c r="EV314">
        <f ca="1">_xlfn.IFNA(IF(VLOOKUP(Euro_2024!FM314,Liaison!$A$2:$D$39,4,FALSE)=$A$1,Euro_2024!FN314,0),0)</f>
        <v>0</v>
      </c>
      <c r="FA314">
        <f ca="1">_xlfn.IFNA(IF(VLOOKUP(Euro_2024!FR314,Liaison!$A$2:$D$39,4,FALSE)=$A$1,Euro_2024!FS314,0),0)</f>
        <v>0</v>
      </c>
      <c r="FF314">
        <f ca="1">_xlfn.IFNA(IF(VLOOKUP(Euro_2024!FW314,Liaison!$A$2:$D$39,4,FALSE)=$A$1,Euro_2024!FX314,0),0)</f>
        <v>0</v>
      </c>
      <c r="FK314">
        <f ca="1">_xlfn.IFNA(IF(VLOOKUP(Euro_2024!GB314,Liaison!$A$2:$D$39,4,FALSE)=$A$1,Euro_2024!GC314,0),0)</f>
        <v>18</v>
      </c>
      <c r="FP314">
        <f ca="1">_xlfn.IFNA(IF(VLOOKUP(Euro_2024!GG314,Liaison!$A$2:$D$39,4,FALSE)=$A$1,Euro_2024!GH314,0),0)</f>
        <v>0</v>
      </c>
      <c r="FU314">
        <f ca="1">_xlfn.IFNA(IF(VLOOKUP(Euro_2024!GL314,Liaison!$A$2:$D$39,4,FALSE)=$A$1,Euro_2024!GM314,0),0)</f>
        <v>0</v>
      </c>
      <c r="FZ314">
        <f ca="1">_xlfn.IFNA(IF(VLOOKUP(Euro_2024!GQ314,Liaison!$A$2:$D$39,4,FALSE)=$A$1,Euro_2024!GR314,0),0)</f>
        <v>0</v>
      </c>
      <c r="GE314">
        <f ca="1">_xlfn.IFNA(IF(VLOOKUP(Euro_2024!GV314,Liaison!$A$2:$D$39,4,FALSE)=$A$1,Euro_2024!GW314,0),0)</f>
        <v>0</v>
      </c>
      <c r="GJ314">
        <f t="shared" ca="1" si="4"/>
        <v>4426</v>
      </c>
    </row>
    <row r="315" spans="1:192" x14ac:dyDescent="0.6">
      <c r="A315" t="str">
        <v>62_09</v>
      </c>
      <c r="B315">
        <f ca="1">_xlfn.IFNA(IF(VLOOKUP(Euro_2024!S315,Liaison!$A$2:$D$39,4,FALSE)=$A$1,Euro_2024!T315,0),0)</f>
        <v>0</v>
      </c>
      <c r="G315">
        <f ca="1">_xlfn.IFNA(IF(VLOOKUP(Euro_2024!X315,Liaison!$A$2:$D$39,4,FALSE)=$A$1,Euro_2024!Y315,0),0)</f>
        <v>0</v>
      </c>
      <c r="L315">
        <f ca="1">_xlfn.IFNA(IF(VLOOKUP(Euro_2024!AC315,Liaison!$A$2:$D$39,4,FALSE)=$A$1,Euro_2024!AD315,0),0)</f>
        <v>0</v>
      </c>
      <c r="Q315">
        <f ca="1">_xlfn.IFNA(IF(VLOOKUP(Euro_2024!AH315,Liaison!$A$2:$D$39,4,FALSE)=$A$1,Euro_2024!AI315,0),0)</f>
        <v>0</v>
      </c>
      <c r="V315">
        <f ca="1">_xlfn.IFNA(IF(VLOOKUP(Euro_2024!AM315,Liaison!$A$2:$D$39,4,FALSE)=$A$1,Euro_2024!AN315,0),0)</f>
        <v>0</v>
      </c>
      <c r="AA315">
        <f ca="1">_xlfn.IFNA(IF(VLOOKUP(Euro_2024!AR315,Liaison!$A$2:$D$39,4,FALSE)=$A$1,Euro_2024!AS315,0),0)</f>
        <v>0</v>
      </c>
      <c r="AF315">
        <f ca="1">_xlfn.IFNA(IF(VLOOKUP(Euro_2024!AW315,Liaison!$A$2:$D$39,4,FALSE)=$A$1,Euro_2024!AX315,0),0)</f>
        <v>0</v>
      </c>
      <c r="AK315">
        <f ca="1">_xlfn.IFNA(IF(VLOOKUP(Euro_2024!BB315,Liaison!$A$2:$D$39,4,FALSE)=$A$1,Euro_2024!BC315,0),0)</f>
        <v>0</v>
      </c>
      <c r="AP315">
        <f ca="1">_xlfn.IFNA(IF(VLOOKUP(Euro_2024!BG315,Liaison!$A$2:$D$39,4,FALSE)=$A$1,Euro_2024!BH315,0),0)</f>
        <v>0</v>
      </c>
      <c r="AU315">
        <f ca="1">_xlfn.IFNA(IF(VLOOKUP(Euro_2024!BL315,Liaison!$A$2:$D$39,4,FALSE)=$A$1,Euro_2024!BM315,0),0)</f>
        <v>0</v>
      </c>
      <c r="AZ315">
        <f ca="1">_xlfn.IFNA(IF(VLOOKUP(Euro_2024!BQ315,Liaison!$A$2:$D$39,4,FALSE)=$A$1,Euro_2024!BR315,0),0)</f>
        <v>0</v>
      </c>
      <c r="BE315">
        <f ca="1">_xlfn.IFNA(IF(VLOOKUP(Euro_2024!BV315,Liaison!$A$2:$D$39,4,FALSE)=$A$1,Euro_2024!BW315,0),0)</f>
        <v>0</v>
      </c>
      <c r="BJ315">
        <f ca="1">_xlfn.IFNA(IF(VLOOKUP(Euro_2024!CA315,Liaison!$A$2:$D$39,4,FALSE)=$A$1,Euro_2024!CB315,0),0)</f>
        <v>0</v>
      </c>
      <c r="BO315">
        <f ca="1">_xlfn.IFNA(IF(VLOOKUP(Euro_2024!CF315,Liaison!$A$2:$D$39,4,FALSE)=$A$1,Euro_2024!CG315,0),0)</f>
        <v>0</v>
      </c>
      <c r="BT315">
        <f ca="1">_xlfn.IFNA(IF(VLOOKUP(Euro_2024!CK315,Liaison!$A$2:$D$39,4,FALSE)=$A$1,Euro_2024!CL315,0),0)</f>
        <v>0</v>
      </c>
      <c r="BY315">
        <f ca="1">_xlfn.IFNA(IF(VLOOKUP(Euro_2024!CP315,Liaison!$A$2:$D$39,4,FALSE)=$A$1,Euro_2024!CQ315,0),0)</f>
        <v>0</v>
      </c>
      <c r="CD315">
        <f ca="1">_xlfn.IFNA(IF(VLOOKUP(Euro_2024!CU315,Liaison!$A$2:$D$39,4,FALSE)=$A$1,Euro_2024!CV315,0),0)</f>
        <v>0</v>
      </c>
      <c r="CI315">
        <f ca="1">_xlfn.IFNA(IF(VLOOKUP(Euro_2024!CZ315,Liaison!$A$2:$D$39,4,FALSE)=$A$1,Euro_2024!DA315,0),0)</f>
        <v>2586</v>
      </c>
      <c r="CN315">
        <f ca="1">_xlfn.IFNA(IF(VLOOKUP(Euro_2024!DE315,Liaison!$A$2:$D$39,4,FALSE)=$A$1,Euro_2024!DF315,0),0)</f>
        <v>0</v>
      </c>
      <c r="CS315">
        <f ca="1">_xlfn.IFNA(IF(VLOOKUP(Euro_2024!DJ315,Liaison!$A$2:$D$39,4,FALSE)=$A$1,Euro_2024!DK315,0),0)</f>
        <v>0</v>
      </c>
      <c r="CX315">
        <f ca="1">_xlfn.IFNA(IF(VLOOKUP(Euro_2024!DO315,Liaison!$A$2:$D$39,4,FALSE)=$A$1,Euro_2024!DP315,0),0)</f>
        <v>0</v>
      </c>
      <c r="DC315">
        <f ca="1">_xlfn.IFNA(IF(VLOOKUP(Euro_2024!DT315,Liaison!$A$2:$D$39,4,FALSE)=$A$1,Euro_2024!DU315,0),0)</f>
        <v>0</v>
      </c>
      <c r="DH315">
        <f ca="1">_xlfn.IFNA(IF(VLOOKUP(Euro_2024!DY315,Liaison!$A$2:$D$39,4,FALSE)=$A$1,Euro_2024!DZ315,0),0)</f>
        <v>0</v>
      </c>
      <c r="DM315">
        <f ca="1">_xlfn.IFNA(IF(VLOOKUP(Euro_2024!ED315,Liaison!$A$2:$D$39,4,FALSE)=$A$1,Euro_2024!EE315,0),0)</f>
        <v>0</v>
      </c>
      <c r="DR315">
        <f ca="1">_xlfn.IFNA(IF(VLOOKUP(Euro_2024!EI315,Liaison!$A$2:$D$39,4,FALSE)=$A$1,Euro_2024!EJ315,0),0)</f>
        <v>0</v>
      </c>
      <c r="DW315">
        <f ca="1">_xlfn.IFNA(IF(VLOOKUP(Euro_2024!EN315,Liaison!$A$2:$D$39,4,FALSE)=$A$1,Euro_2024!EO315,0),0)</f>
        <v>0</v>
      </c>
      <c r="EB315">
        <f ca="1">_xlfn.IFNA(IF(VLOOKUP(Euro_2024!ES315,Liaison!$A$2:$D$39,4,FALSE)=$A$1,Euro_2024!ET315,0),0)</f>
        <v>0</v>
      </c>
      <c r="EG315">
        <f ca="1">_xlfn.IFNA(IF(VLOOKUP(Euro_2024!EX315,Liaison!$A$2:$D$39,4,FALSE)=$A$1,Euro_2024!EY315,0),0)</f>
        <v>0</v>
      </c>
      <c r="EL315">
        <f ca="1">_xlfn.IFNA(IF(VLOOKUP(Euro_2024!FC315,Liaison!$A$2:$D$39,4,FALSE)=$A$1,Euro_2024!FD315,0),0)</f>
        <v>1131</v>
      </c>
      <c r="EQ315">
        <f ca="1">_xlfn.IFNA(IF(VLOOKUP(Euro_2024!FH315,Liaison!$A$2:$D$39,4,FALSE)=$A$1,Euro_2024!FI315,0),0)</f>
        <v>0</v>
      </c>
      <c r="EV315">
        <f ca="1">_xlfn.IFNA(IF(VLOOKUP(Euro_2024!FM315,Liaison!$A$2:$D$39,4,FALSE)=$A$1,Euro_2024!FN315,0),0)</f>
        <v>0</v>
      </c>
      <c r="FA315">
        <f ca="1">_xlfn.IFNA(IF(VLOOKUP(Euro_2024!FR315,Liaison!$A$2:$D$39,4,FALSE)=$A$1,Euro_2024!FS315,0),0)</f>
        <v>0</v>
      </c>
      <c r="FF315">
        <f ca="1">_xlfn.IFNA(IF(VLOOKUP(Euro_2024!FW315,Liaison!$A$2:$D$39,4,FALSE)=$A$1,Euro_2024!FX315,0),0)</f>
        <v>0</v>
      </c>
      <c r="FK315">
        <f ca="1">_xlfn.IFNA(IF(VLOOKUP(Euro_2024!GB315,Liaison!$A$2:$D$39,4,FALSE)=$A$1,Euro_2024!GC315,0),0)</f>
        <v>11</v>
      </c>
      <c r="FP315">
        <f ca="1">_xlfn.IFNA(IF(VLOOKUP(Euro_2024!GG315,Liaison!$A$2:$D$39,4,FALSE)=$A$1,Euro_2024!GH315,0),0)</f>
        <v>0</v>
      </c>
      <c r="FU315">
        <f ca="1">_xlfn.IFNA(IF(VLOOKUP(Euro_2024!GL315,Liaison!$A$2:$D$39,4,FALSE)=$A$1,Euro_2024!GM315,0),0)</f>
        <v>0</v>
      </c>
      <c r="FZ315">
        <f ca="1">_xlfn.IFNA(IF(VLOOKUP(Euro_2024!GQ315,Liaison!$A$2:$D$39,4,FALSE)=$A$1,Euro_2024!GR315,0),0)</f>
        <v>0</v>
      </c>
      <c r="GE315">
        <f ca="1">_xlfn.IFNA(IF(VLOOKUP(Euro_2024!GV315,Liaison!$A$2:$D$39,4,FALSE)=$A$1,Euro_2024!GW315,0),0)</f>
        <v>2</v>
      </c>
      <c r="GJ315">
        <f t="shared" ca="1" si="4"/>
        <v>3730</v>
      </c>
    </row>
    <row r="316" spans="1:192" x14ac:dyDescent="0.6">
      <c r="A316" t="str">
        <v>62_10</v>
      </c>
      <c r="B316">
        <f ca="1">_xlfn.IFNA(IF(VLOOKUP(Euro_2024!S316,Liaison!$A$2:$D$39,4,FALSE)=$A$1,Euro_2024!T316,0),0)</f>
        <v>0</v>
      </c>
      <c r="G316">
        <f ca="1">_xlfn.IFNA(IF(VLOOKUP(Euro_2024!X316,Liaison!$A$2:$D$39,4,FALSE)=$A$1,Euro_2024!Y316,0),0)</f>
        <v>0</v>
      </c>
      <c r="L316">
        <f ca="1">_xlfn.IFNA(IF(VLOOKUP(Euro_2024!AC316,Liaison!$A$2:$D$39,4,FALSE)=$A$1,Euro_2024!AD316,0),0)</f>
        <v>0</v>
      </c>
      <c r="Q316">
        <f ca="1">_xlfn.IFNA(IF(VLOOKUP(Euro_2024!AH316,Liaison!$A$2:$D$39,4,FALSE)=$A$1,Euro_2024!AI316,0),0)</f>
        <v>0</v>
      </c>
      <c r="V316">
        <f ca="1">_xlfn.IFNA(IF(VLOOKUP(Euro_2024!AM316,Liaison!$A$2:$D$39,4,FALSE)=$A$1,Euro_2024!AN316,0),0)</f>
        <v>0</v>
      </c>
      <c r="AA316">
        <f ca="1">_xlfn.IFNA(IF(VLOOKUP(Euro_2024!AR316,Liaison!$A$2:$D$39,4,FALSE)=$A$1,Euro_2024!AS316,0),0)</f>
        <v>0</v>
      </c>
      <c r="AF316">
        <f ca="1">_xlfn.IFNA(IF(VLOOKUP(Euro_2024!AW316,Liaison!$A$2:$D$39,4,FALSE)=$A$1,Euro_2024!AX316,0),0)</f>
        <v>0</v>
      </c>
      <c r="AK316">
        <f ca="1">_xlfn.IFNA(IF(VLOOKUP(Euro_2024!BB316,Liaison!$A$2:$D$39,4,FALSE)=$A$1,Euro_2024!BC316,0),0)</f>
        <v>0</v>
      </c>
      <c r="AP316">
        <f ca="1">_xlfn.IFNA(IF(VLOOKUP(Euro_2024!BG316,Liaison!$A$2:$D$39,4,FALSE)=$A$1,Euro_2024!BH316,0),0)</f>
        <v>0</v>
      </c>
      <c r="AU316">
        <f ca="1">_xlfn.IFNA(IF(VLOOKUP(Euro_2024!BL316,Liaison!$A$2:$D$39,4,FALSE)=$A$1,Euro_2024!BM316,0),0)</f>
        <v>0</v>
      </c>
      <c r="AZ316">
        <f ca="1">_xlfn.IFNA(IF(VLOOKUP(Euro_2024!BQ316,Liaison!$A$2:$D$39,4,FALSE)=$A$1,Euro_2024!BR316,0),0)</f>
        <v>0</v>
      </c>
      <c r="BE316">
        <f ca="1">_xlfn.IFNA(IF(VLOOKUP(Euro_2024!BV316,Liaison!$A$2:$D$39,4,FALSE)=$A$1,Euro_2024!BW316,0),0)</f>
        <v>0</v>
      </c>
      <c r="BJ316">
        <f ca="1">_xlfn.IFNA(IF(VLOOKUP(Euro_2024!CA316,Liaison!$A$2:$D$39,4,FALSE)=$A$1,Euro_2024!CB316,0),0)</f>
        <v>0</v>
      </c>
      <c r="BO316">
        <f ca="1">_xlfn.IFNA(IF(VLOOKUP(Euro_2024!CF316,Liaison!$A$2:$D$39,4,FALSE)=$A$1,Euro_2024!CG316,0),0)</f>
        <v>0</v>
      </c>
      <c r="BT316">
        <f ca="1">_xlfn.IFNA(IF(VLOOKUP(Euro_2024!CK316,Liaison!$A$2:$D$39,4,FALSE)=$A$1,Euro_2024!CL316,0),0)</f>
        <v>0</v>
      </c>
      <c r="BY316">
        <f ca="1">_xlfn.IFNA(IF(VLOOKUP(Euro_2024!CP316,Liaison!$A$2:$D$39,4,FALSE)=$A$1,Euro_2024!CQ316,0),0)</f>
        <v>0</v>
      </c>
      <c r="CD316">
        <f ca="1">_xlfn.IFNA(IF(VLOOKUP(Euro_2024!CU316,Liaison!$A$2:$D$39,4,FALSE)=$A$1,Euro_2024!CV316,0),0)</f>
        <v>0</v>
      </c>
      <c r="CI316">
        <f ca="1">_xlfn.IFNA(IF(VLOOKUP(Euro_2024!CZ316,Liaison!$A$2:$D$39,4,FALSE)=$A$1,Euro_2024!DA316,0),0)</f>
        <v>1412</v>
      </c>
      <c r="CN316">
        <f ca="1">_xlfn.IFNA(IF(VLOOKUP(Euro_2024!DE316,Liaison!$A$2:$D$39,4,FALSE)=$A$1,Euro_2024!DF316,0),0)</f>
        <v>0</v>
      </c>
      <c r="CS316">
        <f ca="1">_xlfn.IFNA(IF(VLOOKUP(Euro_2024!DJ316,Liaison!$A$2:$D$39,4,FALSE)=$A$1,Euro_2024!DK316,0),0)</f>
        <v>0</v>
      </c>
      <c r="CX316">
        <f ca="1">_xlfn.IFNA(IF(VLOOKUP(Euro_2024!DO316,Liaison!$A$2:$D$39,4,FALSE)=$A$1,Euro_2024!DP316,0),0)</f>
        <v>0</v>
      </c>
      <c r="DC316">
        <f ca="1">_xlfn.IFNA(IF(VLOOKUP(Euro_2024!DT316,Liaison!$A$2:$D$39,4,FALSE)=$A$1,Euro_2024!DU316,0),0)</f>
        <v>0</v>
      </c>
      <c r="DH316">
        <f ca="1">_xlfn.IFNA(IF(VLOOKUP(Euro_2024!DY316,Liaison!$A$2:$D$39,4,FALSE)=$A$1,Euro_2024!DZ316,0),0)</f>
        <v>0</v>
      </c>
      <c r="DM316">
        <f ca="1">_xlfn.IFNA(IF(VLOOKUP(Euro_2024!ED316,Liaison!$A$2:$D$39,4,FALSE)=$A$1,Euro_2024!EE316,0),0)</f>
        <v>0</v>
      </c>
      <c r="DR316">
        <f ca="1">_xlfn.IFNA(IF(VLOOKUP(Euro_2024!EI316,Liaison!$A$2:$D$39,4,FALSE)=$A$1,Euro_2024!EJ316,0),0)</f>
        <v>0</v>
      </c>
      <c r="DW316">
        <f ca="1">_xlfn.IFNA(IF(VLOOKUP(Euro_2024!EN316,Liaison!$A$2:$D$39,4,FALSE)=$A$1,Euro_2024!EO316,0),0)</f>
        <v>0</v>
      </c>
      <c r="EB316">
        <f ca="1">_xlfn.IFNA(IF(VLOOKUP(Euro_2024!ES316,Liaison!$A$2:$D$39,4,FALSE)=$A$1,Euro_2024!ET316,0),0)</f>
        <v>0</v>
      </c>
      <c r="EG316">
        <f ca="1">_xlfn.IFNA(IF(VLOOKUP(Euro_2024!EX316,Liaison!$A$2:$D$39,4,FALSE)=$A$1,Euro_2024!EY316,0),0)</f>
        <v>0</v>
      </c>
      <c r="EL316">
        <f ca="1">_xlfn.IFNA(IF(VLOOKUP(Euro_2024!FC316,Liaison!$A$2:$D$39,4,FALSE)=$A$1,Euro_2024!FD316,0),0)</f>
        <v>775</v>
      </c>
      <c r="EQ316">
        <f ca="1">_xlfn.IFNA(IF(VLOOKUP(Euro_2024!FH316,Liaison!$A$2:$D$39,4,FALSE)=$A$1,Euro_2024!FI316,0),0)</f>
        <v>0</v>
      </c>
      <c r="EV316">
        <f ca="1">_xlfn.IFNA(IF(VLOOKUP(Euro_2024!FM316,Liaison!$A$2:$D$39,4,FALSE)=$A$1,Euro_2024!FN316,0),0)</f>
        <v>0</v>
      </c>
      <c r="FA316">
        <f ca="1">_xlfn.IFNA(IF(VLOOKUP(Euro_2024!FR316,Liaison!$A$2:$D$39,4,FALSE)=$A$1,Euro_2024!FS316,0),0)</f>
        <v>0</v>
      </c>
      <c r="FF316">
        <f ca="1">_xlfn.IFNA(IF(VLOOKUP(Euro_2024!FW316,Liaison!$A$2:$D$39,4,FALSE)=$A$1,Euro_2024!FX316,0),0)</f>
        <v>0</v>
      </c>
      <c r="FK316">
        <f ca="1">_xlfn.IFNA(IF(VLOOKUP(Euro_2024!GB316,Liaison!$A$2:$D$39,4,FALSE)=$A$1,Euro_2024!GC316,0),0)</f>
        <v>2</v>
      </c>
      <c r="FP316">
        <f ca="1">_xlfn.IFNA(IF(VLOOKUP(Euro_2024!GG316,Liaison!$A$2:$D$39,4,FALSE)=$A$1,Euro_2024!GH316,0),0)</f>
        <v>0</v>
      </c>
      <c r="FU316">
        <f ca="1">_xlfn.IFNA(IF(VLOOKUP(Euro_2024!GL316,Liaison!$A$2:$D$39,4,FALSE)=$A$1,Euro_2024!GM316,0),0)</f>
        <v>0</v>
      </c>
      <c r="FZ316">
        <f ca="1">_xlfn.IFNA(IF(VLOOKUP(Euro_2024!GQ316,Liaison!$A$2:$D$39,4,FALSE)=$A$1,Euro_2024!GR316,0),0)</f>
        <v>0</v>
      </c>
      <c r="GE316">
        <f ca="1">_xlfn.IFNA(IF(VLOOKUP(Euro_2024!GV316,Liaison!$A$2:$D$39,4,FALSE)=$A$1,Euro_2024!GW316,0),0)</f>
        <v>0</v>
      </c>
      <c r="GJ316">
        <f t="shared" ca="1" si="4"/>
        <v>2189</v>
      </c>
    </row>
    <row r="317" spans="1:192" x14ac:dyDescent="0.6">
      <c r="A317" t="str">
        <v>62_11</v>
      </c>
      <c r="B317">
        <f ca="1">_xlfn.IFNA(IF(VLOOKUP(Euro_2024!S317,Liaison!$A$2:$D$39,4,FALSE)=$A$1,Euro_2024!T317,0),0)</f>
        <v>0</v>
      </c>
      <c r="G317">
        <f ca="1">_xlfn.IFNA(IF(VLOOKUP(Euro_2024!X317,Liaison!$A$2:$D$39,4,FALSE)=$A$1,Euro_2024!Y317,0),0)</f>
        <v>0</v>
      </c>
      <c r="L317">
        <f ca="1">_xlfn.IFNA(IF(VLOOKUP(Euro_2024!AC317,Liaison!$A$2:$D$39,4,FALSE)=$A$1,Euro_2024!AD317,0),0)</f>
        <v>0</v>
      </c>
      <c r="Q317">
        <f ca="1">_xlfn.IFNA(IF(VLOOKUP(Euro_2024!AH317,Liaison!$A$2:$D$39,4,FALSE)=$A$1,Euro_2024!AI317,0),0)</f>
        <v>0</v>
      </c>
      <c r="V317">
        <f ca="1">_xlfn.IFNA(IF(VLOOKUP(Euro_2024!AM317,Liaison!$A$2:$D$39,4,FALSE)=$A$1,Euro_2024!AN317,0),0)</f>
        <v>0</v>
      </c>
      <c r="AA317">
        <f ca="1">_xlfn.IFNA(IF(VLOOKUP(Euro_2024!AR317,Liaison!$A$2:$D$39,4,FALSE)=$A$1,Euro_2024!AS317,0),0)</f>
        <v>0</v>
      </c>
      <c r="AF317">
        <f ca="1">_xlfn.IFNA(IF(VLOOKUP(Euro_2024!AW317,Liaison!$A$2:$D$39,4,FALSE)=$A$1,Euro_2024!AX317,0),0)</f>
        <v>0</v>
      </c>
      <c r="AK317">
        <f ca="1">_xlfn.IFNA(IF(VLOOKUP(Euro_2024!BB317,Liaison!$A$2:$D$39,4,FALSE)=$A$1,Euro_2024!BC317,0),0)</f>
        <v>0</v>
      </c>
      <c r="AP317">
        <f ca="1">_xlfn.IFNA(IF(VLOOKUP(Euro_2024!BG317,Liaison!$A$2:$D$39,4,FALSE)=$A$1,Euro_2024!BH317,0),0)</f>
        <v>0</v>
      </c>
      <c r="AU317">
        <f ca="1">_xlfn.IFNA(IF(VLOOKUP(Euro_2024!BL317,Liaison!$A$2:$D$39,4,FALSE)=$A$1,Euro_2024!BM317,0),0)</f>
        <v>0</v>
      </c>
      <c r="AZ317">
        <f ca="1">_xlfn.IFNA(IF(VLOOKUP(Euro_2024!BQ317,Liaison!$A$2:$D$39,4,FALSE)=$A$1,Euro_2024!BR317,0),0)</f>
        <v>0</v>
      </c>
      <c r="BE317">
        <f ca="1">_xlfn.IFNA(IF(VLOOKUP(Euro_2024!BV317,Liaison!$A$2:$D$39,4,FALSE)=$A$1,Euro_2024!BW317,0),0)</f>
        <v>0</v>
      </c>
      <c r="BJ317">
        <f ca="1">_xlfn.IFNA(IF(VLOOKUP(Euro_2024!CA317,Liaison!$A$2:$D$39,4,FALSE)=$A$1,Euro_2024!CB317,0),0)</f>
        <v>0</v>
      </c>
      <c r="BO317">
        <f ca="1">_xlfn.IFNA(IF(VLOOKUP(Euro_2024!CF317,Liaison!$A$2:$D$39,4,FALSE)=$A$1,Euro_2024!CG317,0),0)</f>
        <v>0</v>
      </c>
      <c r="BT317">
        <f ca="1">_xlfn.IFNA(IF(VLOOKUP(Euro_2024!CK317,Liaison!$A$2:$D$39,4,FALSE)=$A$1,Euro_2024!CL317,0),0)</f>
        <v>0</v>
      </c>
      <c r="BY317">
        <f ca="1">_xlfn.IFNA(IF(VLOOKUP(Euro_2024!CP317,Liaison!$A$2:$D$39,4,FALSE)=$A$1,Euro_2024!CQ317,0),0)</f>
        <v>0</v>
      </c>
      <c r="CD317">
        <f ca="1">_xlfn.IFNA(IF(VLOOKUP(Euro_2024!CU317,Liaison!$A$2:$D$39,4,FALSE)=$A$1,Euro_2024!CV317,0),0)</f>
        <v>0</v>
      </c>
      <c r="CI317">
        <f ca="1">_xlfn.IFNA(IF(VLOOKUP(Euro_2024!CZ317,Liaison!$A$2:$D$39,4,FALSE)=$A$1,Euro_2024!DA317,0),0)</f>
        <v>1211</v>
      </c>
      <c r="CN317">
        <f ca="1">_xlfn.IFNA(IF(VLOOKUP(Euro_2024!DE317,Liaison!$A$2:$D$39,4,FALSE)=$A$1,Euro_2024!DF317,0),0)</f>
        <v>0</v>
      </c>
      <c r="CS317">
        <f ca="1">_xlfn.IFNA(IF(VLOOKUP(Euro_2024!DJ317,Liaison!$A$2:$D$39,4,FALSE)=$A$1,Euro_2024!DK317,0),0)</f>
        <v>0</v>
      </c>
      <c r="CX317">
        <f ca="1">_xlfn.IFNA(IF(VLOOKUP(Euro_2024!DO317,Liaison!$A$2:$D$39,4,FALSE)=$A$1,Euro_2024!DP317,0),0)</f>
        <v>0</v>
      </c>
      <c r="DC317">
        <f ca="1">_xlfn.IFNA(IF(VLOOKUP(Euro_2024!DT317,Liaison!$A$2:$D$39,4,FALSE)=$A$1,Euro_2024!DU317,0),0)</f>
        <v>0</v>
      </c>
      <c r="DH317">
        <f ca="1">_xlfn.IFNA(IF(VLOOKUP(Euro_2024!DY317,Liaison!$A$2:$D$39,4,FALSE)=$A$1,Euro_2024!DZ317,0),0)</f>
        <v>0</v>
      </c>
      <c r="DM317">
        <f ca="1">_xlfn.IFNA(IF(VLOOKUP(Euro_2024!ED317,Liaison!$A$2:$D$39,4,FALSE)=$A$1,Euro_2024!EE317,0),0)</f>
        <v>0</v>
      </c>
      <c r="DR317">
        <f ca="1">_xlfn.IFNA(IF(VLOOKUP(Euro_2024!EI317,Liaison!$A$2:$D$39,4,FALSE)=$A$1,Euro_2024!EJ317,0),0)</f>
        <v>0</v>
      </c>
      <c r="DW317">
        <f ca="1">_xlfn.IFNA(IF(VLOOKUP(Euro_2024!EN317,Liaison!$A$2:$D$39,4,FALSE)=$A$1,Euro_2024!EO317,0),0)</f>
        <v>0</v>
      </c>
      <c r="EB317">
        <f ca="1">_xlfn.IFNA(IF(VLOOKUP(Euro_2024!ES317,Liaison!$A$2:$D$39,4,FALSE)=$A$1,Euro_2024!ET317,0),0)</f>
        <v>0</v>
      </c>
      <c r="EG317">
        <f ca="1">_xlfn.IFNA(IF(VLOOKUP(Euro_2024!EX317,Liaison!$A$2:$D$39,4,FALSE)=$A$1,Euro_2024!EY317,0),0)</f>
        <v>0</v>
      </c>
      <c r="EL317">
        <f ca="1">_xlfn.IFNA(IF(VLOOKUP(Euro_2024!FC317,Liaison!$A$2:$D$39,4,FALSE)=$A$1,Euro_2024!FD317,0),0)</f>
        <v>451</v>
      </c>
      <c r="EQ317">
        <f ca="1">_xlfn.IFNA(IF(VLOOKUP(Euro_2024!FH317,Liaison!$A$2:$D$39,4,FALSE)=$A$1,Euro_2024!FI317,0),0)</f>
        <v>0</v>
      </c>
      <c r="EV317">
        <f ca="1">_xlfn.IFNA(IF(VLOOKUP(Euro_2024!FM317,Liaison!$A$2:$D$39,4,FALSE)=$A$1,Euro_2024!FN317,0),0)</f>
        <v>0</v>
      </c>
      <c r="FA317">
        <f ca="1">_xlfn.IFNA(IF(VLOOKUP(Euro_2024!FR317,Liaison!$A$2:$D$39,4,FALSE)=$A$1,Euro_2024!FS317,0),0)</f>
        <v>0</v>
      </c>
      <c r="FF317">
        <f ca="1">_xlfn.IFNA(IF(VLOOKUP(Euro_2024!FW317,Liaison!$A$2:$D$39,4,FALSE)=$A$1,Euro_2024!FX317,0),0)</f>
        <v>0</v>
      </c>
      <c r="FK317">
        <f ca="1">_xlfn.IFNA(IF(VLOOKUP(Euro_2024!GB317,Liaison!$A$2:$D$39,4,FALSE)=$A$1,Euro_2024!GC317,0),0)</f>
        <v>8</v>
      </c>
      <c r="FP317">
        <f ca="1">_xlfn.IFNA(IF(VLOOKUP(Euro_2024!GG317,Liaison!$A$2:$D$39,4,FALSE)=$A$1,Euro_2024!GH317,0),0)</f>
        <v>0</v>
      </c>
      <c r="FU317">
        <f ca="1">_xlfn.IFNA(IF(VLOOKUP(Euro_2024!GL317,Liaison!$A$2:$D$39,4,FALSE)=$A$1,Euro_2024!GM317,0),0)</f>
        <v>0</v>
      </c>
      <c r="FZ317">
        <f ca="1">_xlfn.IFNA(IF(VLOOKUP(Euro_2024!GQ317,Liaison!$A$2:$D$39,4,FALSE)=$A$1,Euro_2024!GR317,0),0)</f>
        <v>0</v>
      </c>
      <c r="GE317">
        <f ca="1">_xlfn.IFNA(IF(VLOOKUP(Euro_2024!GV317,Liaison!$A$2:$D$39,4,FALSE)=$A$1,Euro_2024!GW317,0),0)</f>
        <v>0</v>
      </c>
      <c r="GJ317">
        <f t="shared" ca="1" si="4"/>
        <v>1670</v>
      </c>
    </row>
    <row r="318" spans="1:192" x14ac:dyDescent="0.6">
      <c r="A318" t="str">
        <v>62_12</v>
      </c>
      <c r="B318">
        <f ca="1">_xlfn.IFNA(IF(VLOOKUP(Euro_2024!S318,Liaison!$A$2:$D$39,4,FALSE)=$A$1,Euro_2024!T318,0),0)</f>
        <v>0</v>
      </c>
      <c r="G318">
        <f ca="1">_xlfn.IFNA(IF(VLOOKUP(Euro_2024!X318,Liaison!$A$2:$D$39,4,FALSE)=$A$1,Euro_2024!Y318,0),0)</f>
        <v>0</v>
      </c>
      <c r="L318">
        <f ca="1">_xlfn.IFNA(IF(VLOOKUP(Euro_2024!AC318,Liaison!$A$2:$D$39,4,FALSE)=$A$1,Euro_2024!AD318,0),0)</f>
        <v>0</v>
      </c>
      <c r="Q318">
        <f ca="1">_xlfn.IFNA(IF(VLOOKUP(Euro_2024!AH318,Liaison!$A$2:$D$39,4,FALSE)=$A$1,Euro_2024!AI318,0),0)</f>
        <v>0</v>
      </c>
      <c r="V318">
        <f ca="1">_xlfn.IFNA(IF(VLOOKUP(Euro_2024!AM318,Liaison!$A$2:$D$39,4,FALSE)=$A$1,Euro_2024!AN318,0),0)</f>
        <v>0</v>
      </c>
      <c r="AA318">
        <f ca="1">_xlfn.IFNA(IF(VLOOKUP(Euro_2024!AR318,Liaison!$A$2:$D$39,4,FALSE)=$A$1,Euro_2024!AS318,0),0)</f>
        <v>0</v>
      </c>
      <c r="AF318">
        <f ca="1">_xlfn.IFNA(IF(VLOOKUP(Euro_2024!AW318,Liaison!$A$2:$D$39,4,FALSE)=$A$1,Euro_2024!AX318,0),0)</f>
        <v>0</v>
      </c>
      <c r="AK318">
        <f ca="1">_xlfn.IFNA(IF(VLOOKUP(Euro_2024!BB318,Liaison!$A$2:$D$39,4,FALSE)=$A$1,Euro_2024!BC318,0),0)</f>
        <v>0</v>
      </c>
      <c r="AP318">
        <f ca="1">_xlfn.IFNA(IF(VLOOKUP(Euro_2024!BG318,Liaison!$A$2:$D$39,4,FALSE)=$A$1,Euro_2024!BH318,0),0)</f>
        <v>0</v>
      </c>
      <c r="AU318">
        <f ca="1">_xlfn.IFNA(IF(VLOOKUP(Euro_2024!BL318,Liaison!$A$2:$D$39,4,FALSE)=$A$1,Euro_2024!BM318,0),0)</f>
        <v>0</v>
      </c>
      <c r="AZ318">
        <f ca="1">_xlfn.IFNA(IF(VLOOKUP(Euro_2024!BQ318,Liaison!$A$2:$D$39,4,FALSE)=$A$1,Euro_2024!BR318,0),0)</f>
        <v>0</v>
      </c>
      <c r="BE318">
        <f ca="1">_xlfn.IFNA(IF(VLOOKUP(Euro_2024!BV318,Liaison!$A$2:$D$39,4,FALSE)=$A$1,Euro_2024!BW318,0),0)</f>
        <v>0</v>
      </c>
      <c r="BJ318">
        <f ca="1">_xlfn.IFNA(IF(VLOOKUP(Euro_2024!CA318,Liaison!$A$2:$D$39,4,FALSE)=$A$1,Euro_2024!CB318,0),0)</f>
        <v>0</v>
      </c>
      <c r="BO318">
        <f ca="1">_xlfn.IFNA(IF(VLOOKUP(Euro_2024!CF318,Liaison!$A$2:$D$39,4,FALSE)=$A$1,Euro_2024!CG318,0),0)</f>
        <v>0</v>
      </c>
      <c r="BT318">
        <f ca="1">_xlfn.IFNA(IF(VLOOKUP(Euro_2024!CK318,Liaison!$A$2:$D$39,4,FALSE)=$A$1,Euro_2024!CL318,0),0)</f>
        <v>0</v>
      </c>
      <c r="BY318">
        <f ca="1">_xlfn.IFNA(IF(VLOOKUP(Euro_2024!CP318,Liaison!$A$2:$D$39,4,FALSE)=$A$1,Euro_2024!CQ318,0),0)</f>
        <v>0</v>
      </c>
      <c r="CD318">
        <f ca="1">_xlfn.IFNA(IF(VLOOKUP(Euro_2024!CU318,Liaison!$A$2:$D$39,4,FALSE)=$A$1,Euro_2024!CV318,0),0)</f>
        <v>0</v>
      </c>
      <c r="CI318">
        <f ca="1">_xlfn.IFNA(IF(VLOOKUP(Euro_2024!CZ318,Liaison!$A$2:$D$39,4,FALSE)=$A$1,Euro_2024!DA318,0),0)</f>
        <v>1552</v>
      </c>
      <c r="CN318">
        <f ca="1">_xlfn.IFNA(IF(VLOOKUP(Euro_2024!DE318,Liaison!$A$2:$D$39,4,FALSE)=$A$1,Euro_2024!DF318,0),0)</f>
        <v>0</v>
      </c>
      <c r="CS318">
        <f ca="1">_xlfn.IFNA(IF(VLOOKUP(Euro_2024!DJ318,Liaison!$A$2:$D$39,4,FALSE)=$A$1,Euro_2024!DK318,0),0)</f>
        <v>0</v>
      </c>
      <c r="CX318">
        <f ca="1">_xlfn.IFNA(IF(VLOOKUP(Euro_2024!DO318,Liaison!$A$2:$D$39,4,FALSE)=$A$1,Euro_2024!DP318,0),0)</f>
        <v>0</v>
      </c>
      <c r="DC318">
        <f ca="1">_xlfn.IFNA(IF(VLOOKUP(Euro_2024!DT318,Liaison!$A$2:$D$39,4,FALSE)=$A$1,Euro_2024!DU318,0),0)</f>
        <v>0</v>
      </c>
      <c r="DH318">
        <f ca="1">_xlfn.IFNA(IF(VLOOKUP(Euro_2024!DY318,Liaison!$A$2:$D$39,4,FALSE)=$A$1,Euro_2024!DZ318,0),0)</f>
        <v>0</v>
      </c>
      <c r="DM318">
        <f ca="1">_xlfn.IFNA(IF(VLOOKUP(Euro_2024!ED318,Liaison!$A$2:$D$39,4,FALSE)=$A$1,Euro_2024!EE318,0),0)</f>
        <v>0</v>
      </c>
      <c r="DR318">
        <f ca="1">_xlfn.IFNA(IF(VLOOKUP(Euro_2024!EI318,Liaison!$A$2:$D$39,4,FALSE)=$A$1,Euro_2024!EJ318,0),0)</f>
        <v>0</v>
      </c>
      <c r="DW318">
        <f ca="1">_xlfn.IFNA(IF(VLOOKUP(Euro_2024!EN318,Liaison!$A$2:$D$39,4,FALSE)=$A$1,Euro_2024!EO318,0),0)</f>
        <v>0</v>
      </c>
      <c r="EB318">
        <f ca="1">_xlfn.IFNA(IF(VLOOKUP(Euro_2024!ES318,Liaison!$A$2:$D$39,4,FALSE)=$A$1,Euro_2024!ET318,0),0)</f>
        <v>0</v>
      </c>
      <c r="EG318">
        <f ca="1">_xlfn.IFNA(IF(VLOOKUP(Euro_2024!EX318,Liaison!$A$2:$D$39,4,FALSE)=$A$1,Euro_2024!EY318,0),0)</f>
        <v>0</v>
      </c>
      <c r="EL318">
        <f ca="1">_xlfn.IFNA(IF(VLOOKUP(Euro_2024!FC318,Liaison!$A$2:$D$39,4,FALSE)=$A$1,Euro_2024!FD318,0),0)</f>
        <v>742</v>
      </c>
      <c r="EQ318">
        <f ca="1">_xlfn.IFNA(IF(VLOOKUP(Euro_2024!FH318,Liaison!$A$2:$D$39,4,FALSE)=$A$1,Euro_2024!FI318,0),0)</f>
        <v>0</v>
      </c>
      <c r="EV318">
        <f ca="1">_xlfn.IFNA(IF(VLOOKUP(Euro_2024!FM318,Liaison!$A$2:$D$39,4,FALSE)=$A$1,Euro_2024!FN318,0),0)</f>
        <v>0</v>
      </c>
      <c r="FA318">
        <f ca="1">_xlfn.IFNA(IF(VLOOKUP(Euro_2024!FR318,Liaison!$A$2:$D$39,4,FALSE)=$A$1,Euro_2024!FS318,0),0)</f>
        <v>0</v>
      </c>
      <c r="FF318">
        <f ca="1">_xlfn.IFNA(IF(VLOOKUP(Euro_2024!FW318,Liaison!$A$2:$D$39,4,FALSE)=$A$1,Euro_2024!FX318,0),0)</f>
        <v>0</v>
      </c>
      <c r="FK318">
        <f ca="1">_xlfn.IFNA(IF(VLOOKUP(Euro_2024!GB318,Liaison!$A$2:$D$39,4,FALSE)=$A$1,Euro_2024!GC318,0),0)</f>
        <v>7</v>
      </c>
      <c r="FP318">
        <f ca="1">_xlfn.IFNA(IF(VLOOKUP(Euro_2024!GG318,Liaison!$A$2:$D$39,4,FALSE)=$A$1,Euro_2024!GH318,0),0)</f>
        <v>0</v>
      </c>
      <c r="FU318">
        <f ca="1">_xlfn.IFNA(IF(VLOOKUP(Euro_2024!GL318,Liaison!$A$2:$D$39,4,FALSE)=$A$1,Euro_2024!GM318,0),0)</f>
        <v>0</v>
      </c>
      <c r="FZ318">
        <f ca="1">_xlfn.IFNA(IF(VLOOKUP(Euro_2024!GQ318,Liaison!$A$2:$D$39,4,FALSE)=$A$1,Euro_2024!GR318,0),0)</f>
        <v>0</v>
      </c>
      <c r="GE318">
        <f ca="1">_xlfn.IFNA(IF(VLOOKUP(Euro_2024!GV318,Liaison!$A$2:$D$39,4,FALSE)=$A$1,Euro_2024!GW318,0),0)</f>
        <v>1</v>
      </c>
      <c r="GJ318">
        <f t="shared" ca="1" si="4"/>
        <v>2302</v>
      </c>
    </row>
    <row r="319" spans="1:192" x14ac:dyDescent="0.6">
      <c r="A319" t="str">
        <v>63_01</v>
      </c>
      <c r="B319">
        <f ca="1">_xlfn.IFNA(IF(VLOOKUP(Euro_2024!S319,Liaison!$A$2:$D$39,4,FALSE)=$A$1,Euro_2024!T319,0),0)</f>
        <v>0</v>
      </c>
      <c r="G319">
        <f ca="1">_xlfn.IFNA(IF(VLOOKUP(Euro_2024!X319,Liaison!$A$2:$D$39,4,FALSE)=$A$1,Euro_2024!Y319,0),0)</f>
        <v>0</v>
      </c>
      <c r="L319">
        <f ca="1">_xlfn.IFNA(IF(VLOOKUP(Euro_2024!AC319,Liaison!$A$2:$D$39,4,FALSE)=$A$1,Euro_2024!AD319,0),0)</f>
        <v>0</v>
      </c>
      <c r="Q319">
        <f ca="1">_xlfn.IFNA(IF(VLOOKUP(Euro_2024!AH319,Liaison!$A$2:$D$39,4,FALSE)=$A$1,Euro_2024!AI319,0),0)</f>
        <v>0</v>
      </c>
      <c r="V319">
        <f ca="1">_xlfn.IFNA(IF(VLOOKUP(Euro_2024!AM319,Liaison!$A$2:$D$39,4,FALSE)=$A$1,Euro_2024!AN319,0),0)</f>
        <v>0</v>
      </c>
      <c r="AA319">
        <f ca="1">_xlfn.IFNA(IF(VLOOKUP(Euro_2024!AR319,Liaison!$A$2:$D$39,4,FALSE)=$A$1,Euro_2024!AS319,0),0)</f>
        <v>0</v>
      </c>
      <c r="AF319">
        <f ca="1">_xlfn.IFNA(IF(VLOOKUP(Euro_2024!AW319,Liaison!$A$2:$D$39,4,FALSE)=$A$1,Euro_2024!AX319,0),0)</f>
        <v>0</v>
      </c>
      <c r="AK319">
        <f ca="1">_xlfn.IFNA(IF(VLOOKUP(Euro_2024!BB319,Liaison!$A$2:$D$39,4,FALSE)=$A$1,Euro_2024!BC319,0),0)</f>
        <v>0</v>
      </c>
      <c r="AP319">
        <f ca="1">_xlfn.IFNA(IF(VLOOKUP(Euro_2024!BG319,Liaison!$A$2:$D$39,4,FALSE)=$A$1,Euro_2024!BH319,0),0)</f>
        <v>0</v>
      </c>
      <c r="AU319">
        <f ca="1">_xlfn.IFNA(IF(VLOOKUP(Euro_2024!BL319,Liaison!$A$2:$D$39,4,FALSE)=$A$1,Euro_2024!BM319,0),0)</f>
        <v>0</v>
      </c>
      <c r="AZ319">
        <f ca="1">_xlfn.IFNA(IF(VLOOKUP(Euro_2024!BQ319,Liaison!$A$2:$D$39,4,FALSE)=$A$1,Euro_2024!BR319,0),0)</f>
        <v>0</v>
      </c>
      <c r="BE319">
        <f ca="1">_xlfn.IFNA(IF(VLOOKUP(Euro_2024!BV319,Liaison!$A$2:$D$39,4,FALSE)=$A$1,Euro_2024!BW319,0),0)</f>
        <v>0</v>
      </c>
      <c r="BJ319">
        <f ca="1">_xlfn.IFNA(IF(VLOOKUP(Euro_2024!CA319,Liaison!$A$2:$D$39,4,FALSE)=$A$1,Euro_2024!CB319,0),0)</f>
        <v>0</v>
      </c>
      <c r="BO319">
        <f ca="1">_xlfn.IFNA(IF(VLOOKUP(Euro_2024!CF319,Liaison!$A$2:$D$39,4,FALSE)=$A$1,Euro_2024!CG319,0),0)</f>
        <v>0</v>
      </c>
      <c r="BT319">
        <f ca="1">_xlfn.IFNA(IF(VLOOKUP(Euro_2024!CK319,Liaison!$A$2:$D$39,4,FALSE)=$A$1,Euro_2024!CL319,0),0)</f>
        <v>0</v>
      </c>
      <c r="BY319">
        <f ca="1">_xlfn.IFNA(IF(VLOOKUP(Euro_2024!CP319,Liaison!$A$2:$D$39,4,FALSE)=$A$1,Euro_2024!CQ319,0),0)</f>
        <v>0</v>
      </c>
      <c r="CD319">
        <f ca="1">_xlfn.IFNA(IF(VLOOKUP(Euro_2024!CU319,Liaison!$A$2:$D$39,4,FALSE)=$A$1,Euro_2024!CV319,0),0)</f>
        <v>0</v>
      </c>
      <c r="CI319">
        <f ca="1">_xlfn.IFNA(IF(VLOOKUP(Euro_2024!CZ319,Liaison!$A$2:$D$39,4,FALSE)=$A$1,Euro_2024!DA319,0),0)</f>
        <v>2983</v>
      </c>
      <c r="CN319">
        <f ca="1">_xlfn.IFNA(IF(VLOOKUP(Euro_2024!DE319,Liaison!$A$2:$D$39,4,FALSE)=$A$1,Euro_2024!DF319,0),0)</f>
        <v>0</v>
      </c>
      <c r="CS319">
        <f ca="1">_xlfn.IFNA(IF(VLOOKUP(Euro_2024!DJ319,Liaison!$A$2:$D$39,4,FALSE)=$A$1,Euro_2024!DK319,0),0)</f>
        <v>0</v>
      </c>
      <c r="CX319">
        <f ca="1">_xlfn.IFNA(IF(VLOOKUP(Euro_2024!DO319,Liaison!$A$2:$D$39,4,FALSE)=$A$1,Euro_2024!DP319,0),0)</f>
        <v>0</v>
      </c>
      <c r="DC319">
        <f ca="1">_xlfn.IFNA(IF(VLOOKUP(Euro_2024!DT319,Liaison!$A$2:$D$39,4,FALSE)=$A$1,Euro_2024!DU319,0),0)</f>
        <v>0</v>
      </c>
      <c r="DH319">
        <f ca="1">_xlfn.IFNA(IF(VLOOKUP(Euro_2024!DY319,Liaison!$A$2:$D$39,4,FALSE)=$A$1,Euro_2024!DZ319,0),0)</f>
        <v>0</v>
      </c>
      <c r="DM319">
        <f ca="1">_xlfn.IFNA(IF(VLOOKUP(Euro_2024!ED319,Liaison!$A$2:$D$39,4,FALSE)=$A$1,Euro_2024!EE319,0),0)</f>
        <v>0</v>
      </c>
      <c r="DR319">
        <f ca="1">_xlfn.IFNA(IF(VLOOKUP(Euro_2024!EI319,Liaison!$A$2:$D$39,4,FALSE)=$A$1,Euro_2024!EJ319,0),0)</f>
        <v>0</v>
      </c>
      <c r="DW319">
        <f ca="1">_xlfn.IFNA(IF(VLOOKUP(Euro_2024!EN319,Liaison!$A$2:$D$39,4,FALSE)=$A$1,Euro_2024!EO319,0),0)</f>
        <v>0</v>
      </c>
      <c r="EB319">
        <f ca="1">_xlfn.IFNA(IF(VLOOKUP(Euro_2024!ES319,Liaison!$A$2:$D$39,4,FALSE)=$A$1,Euro_2024!ET319,0),0)</f>
        <v>0</v>
      </c>
      <c r="EG319">
        <f ca="1">_xlfn.IFNA(IF(VLOOKUP(Euro_2024!EX319,Liaison!$A$2:$D$39,4,FALSE)=$A$1,Euro_2024!EY319,0),0)</f>
        <v>0</v>
      </c>
      <c r="EL319">
        <f ca="1">_xlfn.IFNA(IF(VLOOKUP(Euro_2024!FC319,Liaison!$A$2:$D$39,4,FALSE)=$A$1,Euro_2024!FD319,0),0)</f>
        <v>557</v>
      </c>
      <c r="EQ319">
        <f ca="1">_xlfn.IFNA(IF(VLOOKUP(Euro_2024!FH319,Liaison!$A$2:$D$39,4,FALSE)=$A$1,Euro_2024!FI319,0),0)</f>
        <v>0</v>
      </c>
      <c r="EV319">
        <f ca="1">_xlfn.IFNA(IF(VLOOKUP(Euro_2024!FM319,Liaison!$A$2:$D$39,4,FALSE)=$A$1,Euro_2024!FN319,0),0)</f>
        <v>0</v>
      </c>
      <c r="FA319">
        <f ca="1">_xlfn.IFNA(IF(VLOOKUP(Euro_2024!FR319,Liaison!$A$2:$D$39,4,FALSE)=$A$1,Euro_2024!FS319,0),0)</f>
        <v>0</v>
      </c>
      <c r="FF319">
        <f ca="1">_xlfn.IFNA(IF(VLOOKUP(Euro_2024!FW319,Liaison!$A$2:$D$39,4,FALSE)=$A$1,Euro_2024!FX319,0),0)</f>
        <v>0</v>
      </c>
      <c r="FK319">
        <f ca="1">_xlfn.IFNA(IF(VLOOKUP(Euro_2024!GB319,Liaison!$A$2:$D$39,4,FALSE)=$A$1,Euro_2024!GC319,0),0)</f>
        <v>7</v>
      </c>
      <c r="FP319">
        <f ca="1">_xlfn.IFNA(IF(VLOOKUP(Euro_2024!GG319,Liaison!$A$2:$D$39,4,FALSE)=$A$1,Euro_2024!GH319,0),0)</f>
        <v>0</v>
      </c>
      <c r="FU319">
        <f ca="1">_xlfn.IFNA(IF(VLOOKUP(Euro_2024!GL319,Liaison!$A$2:$D$39,4,FALSE)=$A$1,Euro_2024!GM319,0),0)</f>
        <v>0</v>
      </c>
      <c r="FZ319">
        <f ca="1">_xlfn.IFNA(IF(VLOOKUP(Euro_2024!GQ319,Liaison!$A$2:$D$39,4,FALSE)=$A$1,Euro_2024!GR319,0),0)</f>
        <v>0</v>
      </c>
      <c r="GE319">
        <f ca="1">_xlfn.IFNA(IF(VLOOKUP(Euro_2024!GV319,Liaison!$A$2:$D$39,4,FALSE)=$A$1,Euro_2024!GW319,0),0)</f>
        <v>6</v>
      </c>
      <c r="GJ319">
        <f t="shared" ca="1" si="4"/>
        <v>3553</v>
      </c>
    </row>
    <row r="320" spans="1:192" x14ac:dyDescent="0.6">
      <c r="A320" t="str">
        <v>63_02</v>
      </c>
      <c r="B320">
        <f ca="1">_xlfn.IFNA(IF(VLOOKUP(Euro_2024!S320,Liaison!$A$2:$D$39,4,FALSE)=$A$1,Euro_2024!T320,0),0)</f>
        <v>0</v>
      </c>
      <c r="G320">
        <f ca="1">_xlfn.IFNA(IF(VLOOKUP(Euro_2024!X320,Liaison!$A$2:$D$39,4,FALSE)=$A$1,Euro_2024!Y320,0),0)</f>
        <v>0</v>
      </c>
      <c r="L320">
        <f ca="1">_xlfn.IFNA(IF(VLOOKUP(Euro_2024!AC320,Liaison!$A$2:$D$39,4,FALSE)=$A$1,Euro_2024!AD320,0),0)</f>
        <v>0</v>
      </c>
      <c r="Q320">
        <f ca="1">_xlfn.IFNA(IF(VLOOKUP(Euro_2024!AH320,Liaison!$A$2:$D$39,4,FALSE)=$A$1,Euro_2024!AI320,0),0)</f>
        <v>0</v>
      </c>
      <c r="V320">
        <f ca="1">_xlfn.IFNA(IF(VLOOKUP(Euro_2024!AM320,Liaison!$A$2:$D$39,4,FALSE)=$A$1,Euro_2024!AN320,0),0)</f>
        <v>0</v>
      </c>
      <c r="AA320">
        <f ca="1">_xlfn.IFNA(IF(VLOOKUP(Euro_2024!AR320,Liaison!$A$2:$D$39,4,FALSE)=$A$1,Euro_2024!AS320,0),0)</f>
        <v>0</v>
      </c>
      <c r="AF320">
        <f ca="1">_xlfn.IFNA(IF(VLOOKUP(Euro_2024!AW320,Liaison!$A$2:$D$39,4,FALSE)=$A$1,Euro_2024!AX320,0),0)</f>
        <v>0</v>
      </c>
      <c r="AK320">
        <f ca="1">_xlfn.IFNA(IF(VLOOKUP(Euro_2024!BB320,Liaison!$A$2:$D$39,4,FALSE)=$A$1,Euro_2024!BC320,0),0)</f>
        <v>0</v>
      </c>
      <c r="AP320">
        <f ca="1">_xlfn.IFNA(IF(VLOOKUP(Euro_2024!BG320,Liaison!$A$2:$D$39,4,FALSE)=$A$1,Euro_2024!BH320,0),0)</f>
        <v>0</v>
      </c>
      <c r="AU320">
        <f ca="1">_xlfn.IFNA(IF(VLOOKUP(Euro_2024!BL320,Liaison!$A$2:$D$39,4,FALSE)=$A$1,Euro_2024!BM320,0),0)</f>
        <v>0</v>
      </c>
      <c r="AZ320">
        <f ca="1">_xlfn.IFNA(IF(VLOOKUP(Euro_2024!BQ320,Liaison!$A$2:$D$39,4,FALSE)=$A$1,Euro_2024!BR320,0),0)</f>
        <v>0</v>
      </c>
      <c r="BE320">
        <f ca="1">_xlfn.IFNA(IF(VLOOKUP(Euro_2024!BV320,Liaison!$A$2:$D$39,4,FALSE)=$A$1,Euro_2024!BW320,0),0)</f>
        <v>0</v>
      </c>
      <c r="BJ320">
        <f ca="1">_xlfn.IFNA(IF(VLOOKUP(Euro_2024!CA320,Liaison!$A$2:$D$39,4,FALSE)=$A$1,Euro_2024!CB320,0),0)</f>
        <v>0</v>
      </c>
      <c r="BO320">
        <f ca="1">_xlfn.IFNA(IF(VLOOKUP(Euro_2024!CF320,Liaison!$A$2:$D$39,4,FALSE)=$A$1,Euro_2024!CG320,0),0)</f>
        <v>0</v>
      </c>
      <c r="BT320">
        <f ca="1">_xlfn.IFNA(IF(VLOOKUP(Euro_2024!CK320,Liaison!$A$2:$D$39,4,FALSE)=$A$1,Euro_2024!CL320,0),0)</f>
        <v>0</v>
      </c>
      <c r="BY320">
        <f ca="1">_xlfn.IFNA(IF(VLOOKUP(Euro_2024!CP320,Liaison!$A$2:$D$39,4,FALSE)=$A$1,Euro_2024!CQ320,0),0)</f>
        <v>0</v>
      </c>
      <c r="CD320">
        <f ca="1">_xlfn.IFNA(IF(VLOOKUP(Euro_2024!CU320,Liaison!$A$2:$D$39,4,FALSE)=$A$1,Euro_2024!CV320,0),0)</f>
        <v>0</v>
      </c>
      <c r="CI320">
        <f ca="1">_xlfn.IFNA(IF(VLOOKUP(Euro_2024!CZ320,Liaison!$A$2:$D$39,4,FALSE)=$A$1,Euro_2024!DA320,0),0)</f>
        <v>4152</v>
      </c>
      <c r="CN320">
        <f ca="1">_xlfn.IFNA(IF(VLOOKUP(Euro_2024!DE320,Liaison!$A$2:$D$39,4,FALSE)=$A$1,Euro_2024!DF320,0),0)</f>
        <v>0</v>
      </c>
      <c r="CS320">
        <f ca="1">_xlfn.IFNA(IF(VLOOKUP(Euro_2024!DJ320,Liaison!$A$2:$D$39,4,FALSE)=$A$1,Euro_2024!DK320,0),0)</f>
        <v>0</v>
      </c>
      <c r="CX320">
        <f ca="1">_xlfn.IFNA(IF(VLOOKUP(Euro_2024!DO320,Liaison!$A$2:$D$39,4,FALSE)=$A$1,Euro_2024!DP320,0),0)</f>
        <v>0</v>
      </c>
      <c r="DC320">
        <f ca="1">_xlfn.IFNA(IF(VLOOKUP(Euro_2024!DT320,Liaison!$A$2:$D$39,4,FALSE)=$A$1,Euro_2024!DU320,0),0)</f>
        <v>0</v>
      </c>
      <c r="DH320">
        <f ca="1">_xlfn.IFNA(IF(VLOOKUP(Euro_2024!DY320,Liaison!$A$2:$D$39,4,FALSE)=$A$1,Euro_2024!DZ320,0),0)</f>
        <v>0</v>
      </c>
      <c r="DM320">
        <f ca="1">_xlfn.IFNA(IF(VLOOKUP(Euro_2024!ED320,Liaison!$A$2:$D$39,4,FALSE)=$A$1,Euro_2024!EE320,0),0)</f>
        <v>0</v>
      </c>
      <c r="DR320">
        <f ca="1">_xlfn.IFNA(IF(VLOOKUP(Euro_2024!EI320,Liaison!$A$2:$D$39,4,FALSE)=$A$1,Euro_2024!EJ320,0),0)</f>
        <v>0</v>
      </c>
      <c r="DW320">
        <f ca="1">_xlfn.IFNA(IF(VLOOKUP(Euro_2024!EN320,Liaison!$A$2:$D$39,4,FALSE)=$A$1,Euro_2024!EO320,0),0)</f>
        <v>0</v>
      </c>
      <c r="EB320">
        <f ca="1">_xlfn.IFNA(IF(VLOOKUP(Euro_2024!ES320,Liaison!$A$2:$D$39,4,FALSE)=$A$1,Euro_2024!ET320,0),0)</f>
        <v>0</v>
      </c>
      <c r="EG320">
        <f ca="1">_xlfn.IFNA(IF(VLOOKUP(Euro_2024!EX320,Liaison!$A$2:$D$39,4,FALSE)=$A$1,Euro_2024!EY320,0),0)</f>
        <v>0</v>
      </c>
      <c r="EL320">
        <f ca="1">_xlfn.IFNA(IF(VLOOKUP(Euro_2024!FC320,Liaison!$A$2:$D$39,4,FALSE)=$A$1,Euro_2024!FD320,0),0)</f>
        <v>2174</v>
      </c>
      <c r="EQ320">
        <f ca="1">_xlfn.IFNA(IF(VLOOKUP(Euro_2024!FH320,Liaison!$A$2:$D$39,4,FALSE)=$A$1,Euro_2024!FI320,0),0)</f>
        <v>0</v>
      </c>
      <c r="EV320">
        <f ca="1">_xlfn.IFNA(IF(VLOOKUP(Euro_2024!FM320,Liaison!$A$2:$D$39,4,FALSE)=$A$1,Euro_2024!FN320,0),0)</f>
        <v>0</v>
      </c>
      <c r="FA320">
        <f ca="1">_xlfn.IFNA(IF(VLOOKUP(Euro_2024!FR320,Liaison!$A$2:$D$39,4,FALSE)=$A$1,Euro_2024!FS320,0),0)</f>
        <v>0</v>
      </c>
      <c r="FF320">
        <f ca="1">_xlfn.IFNA(IF(VLOOKUP(Euro_2024!FW320,Liaison!$A$2:$D$39,4,FALSE)=$A$1,Euro_2024!FX320,0),0)</f>
        <v>0</v>
      </c>
      <c r="FK320">
        <f ca="1">_xlfn.IFNA(IF(VLOOKUP(Euro_2024!GB320,Liaison!$A$2:$D$39,4,FALSE)=$A$1,Euro_2024!GC320,0),0)</f>
        <v>0</v>
      </c>
      <c r="FP320">
        <f ca="1">_xlfn.IFNA(IF(VLOOKUP(Euro_2024!GG320,Liaison!$A$2:$D$39,4,FALSE)=$A$1,Euro_2024!GH320,0),0)</f>
        <v>0</v>
      </c>
      <c r="FU320">
        <f ca="1">_xlfn.IFNA(IF(VLOOKUP(Euro_2024!GL320,Liaison!$A$2:$D$39,4,FALSE)=$A$1,Euro_2024!GM320,0),0)</f>
        <v>0</v>
      </c>
      <c r="FZ320">
        <f ca="1">_xlfn.IFNA(IF(VLOOKUP(Euro_2024!GQ320,Liaison!$A$2:$D$39,4,FALSE)=$A$1,Euro_2024!GR320,0),0)</f>
        <v>0</v>
      </c>
      <c r="GE320">
        <f ca="1">_xlfn.IFNA(IF(VLOOKUP(Euro_2024!GV320,Liaison!$A$2:$D$39,4,FALSE)=$A$1,Euro_2024!GW320,0),0)</f>
        <v>2</v>
      </c>
      <c r="GJ320">
        <f t="shared" ca="1" si="4"/>
        <v>6328</v>
      </c>
    </row>
    <row r="321" spans="1:192" x14ac:dyDescent="0.6">
      <c r="A321" t="str">
        <v>63_03</v>
      </c>
      <c r="B321">
        <f ca="1">_xlfn.IFNA(IF(VLOOKUP(Euro_2024!S321,Liaison!$A$2:$D$39,4,FALSE)=$A$1,Euro_2024!T321,0),0)</f>
        <v>0</v>
      </c>
      <c r="G321">
        <f ca="1">_xlfn.IFNA(IF(VLOOKUP(Euro_2024!X321,Liaison!$A$2:$D$39,4,FALSE)=$A$1,Euro_2024!Y321,0),0)</f>
        <v>0</v>
      </c>
      <c r="L321">
        <f ca="1">_xlfn.IFNA(IF(VLOOKUP(Euro_2024!AC321,Liaison!$A$2:$D$39,4,FALSE)=$A$1,Euro_2024!AD321,0),0)</f>
        <v>0</v>
      </c>
      <c r="Q321">
        <f ca="1">_xlfn.IFNA(IF(VLOOKUP(Euro_2024!AH321,Liaison!$A$2:$D$39,4,FALSE)=$A$1,Euro_2024!AI321,0),0)</f>
        <v>0</v>
      </c>
      <c r="V321">
        <f ca="1">_xlfn.IFNA(IF(VLOOKUP(Euro_2024!AM321,Liaison!$A$2:$D$39,4,FALSE)=$A$1,Euro_2024!AN321,0),0)</f>
        <v>0</v>
      </c>
      <c r="AA321">
        <f ca="1">_xlfn.IFNA(IF(VLOOKUP(Euro_2024!AR321,Liaison!$A$2:$D$39,4,FALSE)=$A$1,Euro_2024!AS321,0),0)</f>
        <v>0</v>
      </c>
      <c r="AF321">
        <f ca="1">_xlfn.IFNA(IF(VLOOKUP(Euro_2024!AW321,Liaison!$A$2:$D$39,4,FALSE)=$A$1,Euro_2024!AX321,0),0)</f>
        <v>0</v>
      </c>
      <c r="AK321">
        <f ca="1">_xlfn.IFNA(IF(VLOOKUP(Euro_2024!BB321,Liaison!$A$2:$D$39,4,FALSE)=$A$1,Euro_2024!BC321,0),0)</f>
        <v>0</v>
      </c>
      <c r="AP321">
        <f ca="1">_xlfn.IFNA(IF(VLOOKUP(Euro_2024!BG321,Liaison!$A$2:$D$39,4,FALSE)=$A$1,Euro_2024!BH321,0),0)</f>
        <v>0</v>
      </c>
      <c r="AU321">
        <f ca="1">_xlfn.IFNA(IF(VLOOKUP(Euro_2024!BL321,Liaison!$A$2:$D$39,4,FALSE)=$A$1,Euro_2024!BM321,0),0)</f>
        <v>0</v>
      </c>
      <c r="AZ321">
        <f ca="1">_xlfn.IFNA(IF(VLOOKUP(Euro_2024!BQ321,Liaison!$A$2:$D$39,4,FALSE)=$A$1,Euro_2024!BR321,0),0)</f>
        <v>0</v>
      </c>
      <c r="BE321">
        <f ca="1">_xlfn.IFNA(IF(VLOOKUP(Euro_2024!BV321,Liaison!$A$2:$D$39,4,FALSE)=$A$1,Euro_2024!BW321,0),0)</f>
        <v>0</v>
      </c>
      <c r="BJ321">
        <f ca="1">_xlfn.IFNA(IF(VLOOKUP(Euro_2024!CA321,Liaison!$A$2:$D$39,4,FALSE)=$A$1,Euro_2024!CB321,0),0)</f>
        <v>0</v>
      </c>
      <c r="BO321">
        <f ca="1">_xlfn.IFNA(IF(VLOOKUP(Euro_2024!CF321,Liaison!$A$2:$D$39,4,FALSE)=$A$1,Euro_2024!CG321,0),0)</f>
        <v>0</v>
      </c>
      <c r="BT321">
        <f ca="1">_xlfn.IFNA(IF(VLOOKUP(Euro_2024!CK321,Liaison!$A$2:$D$39,4,FALSE)=$A$1,Euro_2024!CL321,0),0)</f>
        <v>0</v>
      </c>
      <c r="BY321">
        <f ca="1">_xlfn.IFNA(IF(VLOOKUP(Euro_2024!CP321,Liaison!$A$2:$D$39,4,FALSE)=$A$1,Euro_2024!CQ321,0),0)</f>
        <v>0</v>
      </c>
      <c r="CD321">
        <f ca="1">_xlfn.IFNA(IF(VLOOKUP(Euro_2024!CU321,Liaison!$A$2:$D$39,4,FALSE)=$A$1,Euro_2024!CV321,0),0)</f>
        <v>0</v>
      </c>
      <c r="CI321">
        <f ca="1">_xlfn.IFNA(IF(VLOOKUP(Euro_2024!CZ321,Liaison!$A$2:$D$39,4,FALSE)=$A$1,Euro_2024!DA321,0),0)</f>
        <v>5050</v>
      </c>
      <c r="CN321">
        <f ca="1">_xlfn.IFNA(IF(VLOOKUP(Euro_2024!DE321,Liaison!$A$2:$D$39,4,FALSE)=$A$1,Euro_2024!DF321,0),0)</f>
        <v>0</v>
      </c>
      <c r="CS321">
        <f ca="1">_xlfn.IFNA(IF(VLOOKUP(Euro_2024!DJ321,Liaison!$A$2:$D$39,4,FALSE)=$A$1,Euro_2024!DK321,0),0)</f>
        <v>0</v>
      </c>
      <c r="CX321">
        <f ca="1">_xlfn.IFNA(IF(VLOOKUP(Euro_2024!DO321,Liaison!$A$2:$D$39,4,FALSE)=$A$1,Euro_2024!DP321,0),0)</f>
        <v>0</v>
      </c>
      <c r="DC321">
        <f ca="1">_xlfn.IFNA(IF(VLOOKUP(Euro_2024!DT321,Liaison!$A$2:$D$39,4,FALSE)=$A$1,Euro_2024!DU321,0),0)</f>
        <v>0</v>
      </c>
      <c r="DH321">
        <f ca="1">_xlfn.IFNA(IF(VLOOKUP(Euro_2024!DY321,Liaison!$A$2:$D$39,4,FALSE)=$A$1,Euro_2024!DZ321,0),0)</f>
        <v>0</v>
      </c>
      <c r="DM321">
        <f ca="1">_xlfn.IFNA(IF(VLOOKUP(Euro_2024!ED321,Liaison!$A$2:$D$39,4,FALSE)=$A$1,Euro_2024!EE321,0),0)</f>
        <v>0</v>
      </c>
      <c r="DR321">
        <f ca="1">_xlfn.IFNA(IF(VLOOKUP(Euro_2024!EI321,Liaison!$A$2:$D$39,4,FALSE)=$A$1,Euro_2024!EJ321,0),0)</f>
        <v>0</v>
      </c>
      <c r="DW321">
        <f ca="1">_xlfn.IFNA(IF(VLOOKUP(Euro_2024!EN321,Liaison!$A$2:$D$39,4,FALSE)=$A$1,Euro_2024!EO321,0),0)</f>
        <v>0</v>
      </c>
      <c r="EB321">
        <f ca="1">_xlfn.IFNA(IF(VLOOKUP(Euro_2024!ES321,Liaison!$A$2:$D$39,4,FALSE)=$A$1,Euro_2024!ET321,0),0)</f>
        <v>0</v>
      </c>
      <c r="EG321">
        <f ca="1">_xlfn.IFNA(IF(VLOOKUP(Euro_2024!EX321,Liaison!$A$2:$D$39,4,FALSE)=$A$1,Euro_2024!EY321,0),0)</f>
        <v>0</v>
      </c>
      <c r="EL321">
        <f ca="1">_xlfn.IFNA(IF(VLOOKUP(Euro_2024!FC321,Liaison!$A$2:$D$39,4,FALSE)=$A$1,Euro_2024!FD321,0),0)</f>
        <v>1537</v>
      </c>
      <c r="EQ321">
        <f ca="1">_xlfn.IFNA(IF(VLOOKUP(Euro_2024!FH321,Liaison!$A$2:$D$39,4,FALSE)=$A$1,Euro_2024!FI321,0),0)</f>
        <v>0</v>
      </c>
      <c r="EV321">
        <f ca="1">_xlfn.IFNA(IF(VLOOKUP(Euro_2024!FM321,Liaison!$A$2:$D$39,4,FALSE)=$A$1,Euro_2024!FN321,0),0)</f>
        <v>0</v>
      </c>
      <c r="FA321">
        <f ca="1">_xlfn.IFNA(IF(VLOOKUP(Euro_2024!FR321,Liaison!$A$2:$D$39,4,FALSE)=$A$1,Euro_2024!FS321,0),0)</f>
        <v>0</v>
      </c>
      <c r="FF321">
        <f ca="1">_xlfn.IFNA(IF(VLOOKUP(Euro_2024!FW321,Liaison!$A$2:$D$39,4,FALSE)=$A$1,Euro_2024!FX321,0),0)</f>
        <v>0</v>
      </c>
      <c r="FK321">
        <f ca="1">_xlfn.IFNA(IF(VLOOKUP(Euro_2024!GB321,Liaison!$A$2:$D$39,4,FALSE)=$A$1,Euro_2024!GC321,0),0)</f>
        <v>0</v>
      </c>
      <c r="FP321">
        <f ca="1">_xlfn.IFNA(IF(VLOOKUP(Euro_2024!GG321,Liaison!$A$2:$D$39,4,FALSE)=$A$1,Euro_2024!GH321,0),0)</f>
        <v>0</v>
      </c>
      <c r="FU321">
        <f ca="1">_xlfn.IFNA(IF(VLOOKUP(Euro_2024!GL321,Liaison!$A$2:$D$39,4,FALSE)=$A$1,Euro_2024!GM321,0),0)</f>
        <v>0</v>
      </c>
      <c r="FZ321">
        <f ca="1">_xlfn.IFNA(IF(VLOOKUP(Euro_2024!GQ321,Liaison!$A$2:$D$39,4,FALSE)=$A$1,Euro_2024!GR321,0),0)</f>
        <v>0</v>
      </c>
      <c r="GE321">
        <f ca="1">_xlfn.IFNA(IF(VLOOKUP(Euro_2024!GV321,Liaison!$A$2:$D$39,4,FALSE)=$A$1,Euro_2024!GW321,0),0)</f>
        <v>0</v>
      </c>
      <c r="GJ321">
        <f t="shared" ca="1" si="4"/>
        <v>6587</v>
      </c>
    </row>
    <row r="322" spans="1:192" x14ac:dyDescent="0.6">
      <c r="A322" t="str">
        <v>63_04</v>
      </c>
      <c r="B322">
        <f ca="1">_xlfn.IFNA(IF(VLOOKUP(Euro_2024!S322,Liaison!$A$2:$D$39,4,FALSE)=$A$1,Euro_2024!T322,0),0)</f>
        <v>0</v>
      </c>
      <c r="G322">
        <f ca="1">_xlfn.IFNA(IF(VLOOKUP(Euro_2024!X322,Liaison!$A$2:$D$39,4,FALSE)=$A$1,Euro_2024!Y322,0),0)</f>
        <v>0</v>
      </c>
      <c r="L322">
        <f ca="1">_xlfn.IFNA(IF(VLOOKUP(Euro_2024!AC322,Liaison!$A$2:$D$39,4,FALSE)=$A$1,Euro_2024!AD322,0),0)</f>
        <v>0</v>
      </c>
      <c r="Q322">
        <f ca="1">_xlfn.IFNA(IF(VLOOKUP(Euro_2024!AH322,Liaison!$A$2:$D$39,4,FALSE)=$A$1,Euro_2024!AI322,0),0)</f>
        <v>0</v>
      </c>
      <c r="V322">
        <f ca="1">_xlfn.IFNA(IF(VLOOKUP(Euro_2024!AM322,Liaison!$A$2:$D$39,4,FALSE)=$A$1,Euro_2024!AN322,0),0)</f>
        <v>0</v>
      </c>
      <c r="AA322">
        <f ca="1">_xlfn.IFNA(IF(VLOOKUP(Euro_2024!AR322,Liaison!$A$2:$D$39,4,FALSE)=$A$1,Euro_2024!AS322,0),0)</f>
        <v>0</v>
      </c>
      <c r="AF322">
        <f ca="1">_xlfn.IFNA(IF(VLOOKUP(Euro_2024!AW322,Liaison!$A$2:$D$39,4,FALSE)=$A$1,Euro_2024!AX322,0),0)</f>
        <v>0</v>
      </c>
      <c r="AK322">
        <f ca="1">_xlfn.IFNA(IF(VLOOKUP(Euro_2024!BB322,Liaison!$A$2:$D$39,4,FALSE)=$A$1,Euro_2024!BC322,0),0)</f>
        <v>0</v>
      </c>
      <c r="AP322">
        <f ca="1">_xlfn.IFNA(IF(VLOOKUP(Euro_2024!BG322,Liaison!$A$2:$D$39,4,FALSE)=$A$1,Euro_2024!BH322,0),0)</f>
        <v>0</v>
      </c>
      <c r="AU322">
        <f ca="1">_xlfn.IFNA(IF(VLOOKUP(Euro_2024!BL322,Liaison!$A$2:$D$39,4,FALSE)=$A$1,Euro_2024!BM322,0),0)</f>
        <v>0</v>
      </c>
      <c r="AZ322">
        <f ca="1">_xlfn.IFNA(IF(VLOOKUP(Euro_2024!BQ322,Liaison!$A$2:$D$39,4,FALSE)=$A$1,Euro_2024!BR322,0),0)</f>
        <v>0</v>
      </c>
      <c r="BE322">
        <f ca="1">_xlfn.IFNA(IF(VLOOKUP(Euro_2024!BV322,Liaison!$A$2:$D$39,4,FALSE)=$A$1,Euro_2024!BW322,0),0)</f>
        <v>0</v>
      </c>
      <c r="BJ322">
        <f ca="1">_xlfn.IFNA(IF(VLOOKUP(Euro_2024!CA322,Liaison!$A$2:$D$39,4,FALSE)=$A$1,Euro_2024!CB322,0),0)</f>
        <v>0</v>
      </c>
      <c r="BO322">
        <f ca="1">_xlfn.IFNA(IF(VLOOKUP(Euro_2024!CF322,Liaison!$A$2:$D$39,4,FALSE)=$A$1,Euro_2024!CG322,0),0)</f>
        <v>0</v>
      </c>
      <c r="BT322">
        <f ca="1">_xlfn.IFNA(IF(VLOOKUP(Euro_2024!CK322,Liaison!$A$2:$D$39,4,FALSE)=$A$1,Euro_2024!CL322,0),0)</f>
        <v>0</v>
      </c>
      <c r="BY322">
        <f ca="1">_xlfn.IFNA(IF(VLOOKUP(Euro_2024!CP322,Liaison!$A$2:$D$39,4,FALSE)=$A$1,Euro_2024!CQ322,0),0)</f>
        <v>0</v>
      </c>
      <c r="CD322">
        <f ca="1">_xlfn.IFNA(IF(VLOOKUP(Euro_2024!CU322,Liaison!$A$2:$D$39,4,FALSE)=$A$1,Euro_2024!CV322,0),0)</f>
        <v>0</v>
      </c>
      <c r="CI322">
        <f ca="1">_xlfn.IFNA(IF(VLOOKUP(Euro_2024!CZ322,Liaison!$A$2:$D$39,4,FALSE)=$A$1,Euro_2024!DA322,0),0)</f>
        <v>4054</v>
      </c>
      <c r="CN322">
        <f ca="1">_xlfn.IFNA(IF(VLOOKUP(Euro_2024!DE322,Liaison!$A$2:$D$39,4,FALSE)=$A$1,Euro_2024!DF322,0),0)</f>
        <v>0</v>
      </c>
      <c r="CS322">
        <f ca="1">_xlfn.IFNA(IF(VLOOKUP(Euro_2024!DJ322,Liaison!$A$2:$D$39,4,FALSE)=$A$1,Euro_2024!DK322,0),0)</f>
        <v>0</v>
      </c>
      <c r="CX322">
        <f ca="1">_xlfn.IFNA(IF(VLOOKUP(Euro_2024!DO322,Liaison!$A$2:$D$39,4,FALSE)=$A$1,Euro_2024!DP322,0),0)</f>
        <v>0</v>
      </c>
      <c r="DC322">
        <f ca="1">_xlfn.IFNA(IF(VLOOKUP(Euro_2024!DT322,Liaison!$A$2:$D$39,4,FALSE)=$A$1,Euro_2024!DU322,0),0)</f>
        <v>0</v>
      </c>
      <c r="DH322">
        <f ca="1">_xlfn.IFNA(IF(VLOOKUP(Euro_2024!DY322,Liaison!$A$2:$D$39,4,FALSE)=$A$1,Euro_2024!DZ322,0),0)</f>
        <v>0</v>
      </c>
      <c r="DM322">
        <f ca="1">_xlfn.IFNA(IF(VLOOKUP(Euro_2024!ED322,Liaison!$A$2:$D$39,4,FALSE)=$A$1,Euro_2024!EE322,0),0)</f>
        <v>0</v>
      </c>
      <c r="DR322">
        <f ca="1">_xlfn.IFNA(IF(VLOOKUP(Euro_2024!EI322,Liaison!$A$2:$D$39,4,FALSE)=$A$1,Euro_2024!EJ322,0),0)</f>
        <v>0</v>
      </c>
      <c r="DW322">
        <f ca="1">_xlfn.IFNA(IF(VLOOKUP(Euro_2024!EN322,Liaison!$A$2:$D$39,4,FALSE)=$A$1,Euro_2024!EO322,0),0)</f>
        <v>0</v>
      </c>
      <c r="EB322">
        <f ca="1">_xlfn.IFNA(IF(VLOOKUP(Euro_2024!ES322,Liaison!$A$2:$D$39,4,FALSE)=$A$1,Euro_2024!ET322,0),0)</f>
        <v>0</v>
      </c>
      <c r="EG322">
        <f ca="1">_xlfn.IFNA(IF(VLOOKUP(Euro_2024!EX322,Liaison!$A$2:$D$39,4,FALSE)=$A$1,Euro_2024!EY322,0),0)</f>
        <v>0</v>
      </c>
      <c r="EL322">
        <f ca="1">_xlfn.IFNA(IF(VLOOKUP(Euro_2024!FC322,Liaison!$A$2:$D$39,4,FALSE)=$A$1,Euro_2024!FD322,0),0)</f>
        <v>1559</v>
      </c>
      <c r="EQ322">
        <f ca="1">_xlfn.IFNA(IF(VLOOKUP(Euro_2024!FH322,Liaison!$A$2:$D$39,4,FALSE)=$A$1,Euro_2024!FI322,0),0)</f>
        <v>0</v>
      </c>
      <c r="EV322">
        <f ca="1">_xlfn.IFNA(IF(VLOOKUP(Euro_2024!FM322,Liaison!$A$2:$D$39,4,FALSE)=$A$1,Euro_2024!FN322,0),0)</f>
        <v>0</v>
      </c>
      <c r="FA322">
        <f ca="1">_xlfn.IFNA(IF(VLOOKUP(Euro_2024!FR322,Liaison!$A$2:$D$39,4,FALSE)=$A$1,Euro_2024!FS322,0),0)</f>
        <v>0</v>
      </c>
      <c r="FF322">
        <f ca="1">_xlfn.IFNA(IF(VLOOKUP(Euro_2024!FW322,Liaison!$A$2:$D$39,4,FALSE)=$A$1,Euro_2024!FX322,0),0)</f>
        <v>0</v>
      </c>
      <c r="FK322">
        <f ca="1">_xlfn.IFNA(IF(VLOOKUP(Euro_2024!GB322,Liaison!$A$2:$D$39,4,FALSE)=$A$1,Euro_2024!GC322,0),0)</f>
        <v>13</v>
      </c>
      <c r="FP322">
        <f ca="1">_xlfn.IFNA(IF(VLOOKUP(Euro_2024!GG322,Liaison!$A$2:$D$39,4,FALSE)=$A$1,Euro_2024!GH322,0),0)</f>
        <v>0</v>
      </c>
      <c r="FU322">
        <f ca="1">_xlfn.IFNA(IF(VLOOKUP(Euro_2024!GL322,Liaison!$A$2:$D$39,4,FALSE)=$A$1,Euro_2024!GM322,0),0)</f>
        <v>0</v>
      </c>
      <c r="FZ322">
        <f ca="1">_xlfn.IFNA(IF(VLOOKUP(Euro_2024!GQ322,Liaison!$A$2:$D$39,4,FALSE)=$A$1,Euro_2024!GR322,0),0)</f>
        <v>0</v>
      </c>
      <c r="GE322">
        <f ca="1">_xlfn.IFNA(IF(VLOOKUP(Euro_2024!GV322,Liaison!$A$2:$D$39,4,FALSE)=$A$1,Euro_2024!GW322,0),0)</f>
        <v>0</v>
      </c>
      <c r="GJ322">
        <f t="shared" ca="1" si="4"/>
        <v>5626</v>
      </c>
    </row>
    <row r="323" spans="1:192" x14ac:dyDescent="0.6">
      <c r="A323" t="str">
        <v>63_05</v>
      </c>
      <c r="B323">
        <f ca="1">_xlfn.IFNA(IF(VLOOKUP(Euro_2024!S323,Liaison!$A$2:$D$39,4,FALSE)=$A$1,Euro_2024!T323,0),0)</f>
        <v>0</v>
      </c>
      <c r="G323">
        <f ca="1">_xlfn.IFNA(IF(VLOOKUP(Euro_2024!X323,Liaison!$A$2:$D$39,4,FALSE)=$A$1,Euro_2024!Y323,0),0)</f>
        <v>0</v>
      </c>
      <c r="L323">
        <f ca="1">_xlfn.IFNA(IF(VLOOKUP(Euro_2024!AC323,Liaison!$A$2:$D$39,4,FALSE)=$A$1,Euro_2024!AD323,0),0)</f>
        <v>0</v>
      </c>
      <c r="Q323">
        <f ca="1">_xlfn.IFNA(IF(VLOOKUP(Euro_2024!AH323,Liaison!$A$2:$D$39,4,FALSE)=$A$1,Euro_2024!AI323,0),0)</f>
        <v>0</v>
      </c>
      <c r="V323">
        <f ca="1">_xlfn.IFNA(IF(VLOOKUP(Euro_2024!AM323,Liaison!$A$2:$D$39,4,FALSE)=$A$1,Euro_2024!AN323,0),0)</f>
        <v>0</v>
      </c>
      <c r="AA323">
        <f ca="1">_xlfn.IFNA(IF(VLOOKUP(Euro_2024!AR323,Liaison!$A$2:$D$39,4,FALSE)=$A$1,Euro_2024!AS323,0),0)</f>
        <v>0</v>
      </c>
      <c r="AF323">
        <f ca="1">_xlfn.IFNA(IF(VLOOKUP(Euro_2024!AW323,Liaison!$A$2:$D$39,4,FALSE)=$A$1,Euro_2024!AX323,0),0)</f>
        <v>0</v>
      </c>
      <c r="AK323">
        <f ca="1">_xlfn.IFNA(IF(VLOOKUP(Euro_2024!BB323,Liaison!$A$2:$D$39,4,FALSE)=$A$1,Euro_2024!BC323,0),0)</f>
        <v>0</v>
      </c>
      <c r="AP323">
        <f ca="1">_xlfn.IFNA(IF(VLOOKUP(Euro_2024!BG323,Liaison!$A$2:$D$39,4,FALSE)=$A$1,Euro_2024!BH323,0),0)</f>
        <v>0</v>
      </c>
      <c r="AU323">
        <f ca="1">_xlfn.IFNA(IF(VLOOKUP(Euro_2024!BL323,Liaison!$A$2:$D$39,4,FALSE)=$A$1,Euro_2024!BM323,0),0)</f>
        <v>0</v>
      </c>
      <c r="AZ323">
        <f ca="1">_xlfn.IFNA(IF(VLOOKUP(Euro_2024!BQ323,Liaison!$A$2:$D$39,4,FALSE)=$A$1,Euro_2024!BR323,0),0)</f>
        <v>0</v>
      </c>
      <c r="BE323">
        <f ca="1">_xlfn.IFNA(IF(VLOOKUP(Euro_2024!BV323,Liaison!$A$2:$D$39,4,FALSE)=$A$1,Euro_2024!BW323,0),0)</f>
        <v>0</v>
      </c>
      <c r="BJ323">
        <f ca="1">_xlfn.IFNA(IF(VLOOKUP(Euro_2024!CA323,Liaison!$A$2:$D$39,4,FALSE)=$A$1,Euro_2024!CB323,0),0)</f>
        <v>0</v>
      </c>
      <c r="BO323">
        <f ca="1">_xlfn.IFNA(IF(VLOOKUP(Euro_2024!CF323,Liaison!$A$2:$D$39,4,FALSE)=$A$1,Euro_2024!CG323,0),0)</f>
        <v>0</v>
      </c>
      <c r="BT323">
        <f ca="1">_xlfn.IFNA(IF(VLOOKUP(Euro_2024!CK323,Liaison!$A$2:$D$39,4,FALSE)=$A$1,Euro_2024!CL323,0),0)</f>
        <v>0</v>
      </c>
      <c r="BY323">
        <f ca="1">_xlfn.IFNA(IF(VLOOKUP(Euro_2024!CP323,Liaison!$A$2:$D$39,4,FALSE)=$A$1,Euro_2024!CQ323,0),0)</f>
        <v>0</v>
      </c>
      <c r="CD323">
        <f ca="1">_xlfn.IFNA(IF(VLOOKUP(Euro_2024!CU323,Liaison!$A$2:$D$39,4,FALSE)=$A$1,Euro_2024!CV323,0),0)</f>
        <v>0</v>
      </c>
      <c r="CI323">
        <f ca="1">_xlfn.IFNA(IF(VLOOKUP(Euro_2024!CZ323,Liaison!$A$2:$D$39,4,FALSE)=$A$1,Euro_2024!DA323,0),0)</f>
        <v>3813</v>
      </c>
      <c r="CN323">
        <f ca="1">_xlfn.IFNA(IF(VLOOKUP(Euro_2024!DE323,Liaison!$A$2:$D$39,4,FALSE)=$A$1,Euro_2024!DF323,0),0)</f>
        <v>0</v>
      </c>
      <c r="CS323">
        <f ca="1">_xlfn.IFNA(IF(VLOOKUP(Euro_2024!DJ323,Liaison!$A$2:$D$39,4,FALSE)=$A$1,Euro_2024!DK323,0),0)</f>
        <v>0</v>
      </c>
      <c r="CX323">
        <f ca="1">_xlfn.IFNA(IF(VLOOKUP(Euro_2024!DO323,Liaison!$A$2:$D$39,4,FALSE)=$A$1,Euro_2024!DP323,0),0)</f>
        <v>0</v>
      </c>
      <c r="DC323">
        <f ca="1">_xlfn.IFNA(IF(VLOOKUP(Euro_2024!DT323,Liaison!$A$2:$D$39,4,FALSE)=$A$1,Euro_2024!DU323,0),0)</f>
        <v>0</v>
      </c>
      <c r="DH323">
        <f ca="1">_xlfn.IFNA(IF(VLOOKUP(Euro_2024!DY323,Liaison!$A$2:$D$39,4,FALSE)=$A$1,Euro_2024!DZ323,0),0)</f>
        <v>0</v>
      </c>
      <c r="DM323">
        <f ca="1">_xlfn.IFNA(IF(VLOOKUP(Euro_2024!ED323,Liaison!$A$2:$D$39,4,FALSE)=$A$1,Euro_2024!EE323,0),0)</f>
        <v>0</v>
      </c>
      <c r="DR323">
        <f ca="1">_xlfn.IFNA(IF(VLOOKUP(Euro_2024!EI323,Liaison!$A$2:$D$39,4,FALSE)=$A$1,Euro_2024!EJ323,0),0)</f>
        <v>0</v>
      </c>
      <c r="DW323">
        <f ca="1">_xlfn.IFNA(IF(VLOOKUP(Euro_2024!EN323,Liaison!$A$2:$D$39,4,FALSE)=$A$1,Euro_2024!EO323,0),0)</f>
        <v>0</v>
      </c>
      <c r="EB323">
        <f ca="1">_xlfn.IFNA(IF(VLOOKUP(Euro_2024!ES323,Liaison!$A$2:$D$39,4,FALSE)=$A$1,Euro_2024!ET323,0),0)</f>
        <v>0</v>
      </c>
      <c r="EG323">
        <f ca="1">_xlfn.IFNA(IF(VLOOKUP(Euro_2024!EX323,Liaison!$A$2:$D$39,4,FALSE)=$A$1,Euro_2024!EY323,0),0)</f>
        <v>0</v>
      </c>
      <c r="EL323">
        <f ca="1">_xlfn.IFNA(IF(VLOOKUP(Euro_2024!FC323,Liaison!$A$2:$D$39,4,FALSE)=$A$1,Euro_2024!FD323,0),0)</f>
        <v>2068</v>
      </c>
      <c r="EQ323">
        <f ca="1">_xlfn.IFNA(IF(VLOOKUP(Euro_2024!FH323,Liaison!$A$2:$D$39,4,FALSE)=$A$1,Euro_2024!FI323,0),0)</f>
        <v>0</v>
      </c>
      <c r="EV323">
        <f ca="1">_xlfn.IFNA(IF(VLOOKUP(Euro_2024!FM323,Liaison!$A$2:$D$39,4,FALSE)=$A$1,Euro_2024!FN323,0),0)</f>
        <v>0</v>
      </c>
      <c r="FA323">
        <f ca="1">_xlfn.IFNA(IF(VLOOKUP(Euro_2024!FR323,Liaison!$A$2:$D$39,4,FALSE)=$A$1,Euro_2024!FS323,0),0)</f>
        <v>0</v>
      </c>
      <c r="FF323">
        <f ca="1">_xlfn.IFNA(IF(VLOOKUP(Euro_2024!FW323,Liaison!$A$2:$D$39,4,FALSE)=$A$1,Euro_2024!FX323,0),0)</f>
        <v>0</v>
      </c>
      <c r="FK323">
        <f ca="1">_xlfn.IFNA(IF(VLOOKUP(Euro_2024!GB323,Liaison!$A$2:$D$39,4,FALSE)=$A$1,Euro_2024!GC323,0),0)</f>
        <v>0</v>
      </c>
      <c r="FP323">
        <f ca="1">_xlfn.IFNA(IF(VLOOKUP(Euro_2024!GG323,Liaison!$A$2:$D$39,4,FALSE)=$A$1,Euro_2024!GH323,0),0)</f>
        <v>0</v>
      </c>
      <c r="FU323">
        <f ca="1">_xlfn.IFNA(IF(VLOOKUP(Euro_2024!GL323,Liaison!$A$2:$D$39,4,FALSE)=$A$1,Euro_2024!GM323,0),0)</f>
        <v>0</v>
      </c>
      <c r="FZ323">
        <f ca="1">_xlfn.IFNA(IF(VLOOKUP(Euro_2024!GQ323,Liaison!$A$2:$D$39,4,FALSE)=$A$1,Euro_2024!GR323,0),0)</f>
        <v>0</v>
      </c>
      <c r="GE323">
        <f ca="1">_xlfn.IFNA(IF(VLOOKUP(Euro_2024!GV323,Liaison!$A$2:$D$39,4,FALSE)=$A$1,Euro_2024!GW323,0),0)</f>
        <v>3</v>
      </c>
      <c r="GJ323">
        <f t="shared" ref="GJ323:GJ386" ca="1" si="5">SUM(B323:GI323)</f>
        <v>5884</v>
      </c>
    </row>
    <row r="324" spans="1:192" x14ac:dyDescent="0.6">
      <c r="A324" t="str">
        <v>64_01</v>
      </c>
      <c r="B324">
        <f ca="1">_xlfn.IFNA(IF(VLOOKUP(Euro_2024!S324,Liaison!$A$2:$D$39,4,FALSE)=$A$1,Euro_2024!T324,0),0)</f>
        <v>0</v>
      </c>
      <c r="G324">
        <f ca="1">_xlfn.IFNA(IF(VLOOKUP(Euro_2024!X324,Liaison!$A$2:$D$39,4,FALSE)=$A$1,Euro_2024!Y324,0),0)</f>
        <v>0</v>
      </c>
      <c r="L324">
        <f ca="1">_xlfn.IFNA(IF(VLOOKUP(Euro_2024!AC324,Liaison!$A$2:$D$39,4,FALSE)=$A$1,Euro_2024!AD324,0),0)</f>
        <v>0</v>
      </c>
      <c r="Q324">
        <f ca="1">_xlfn.IFNA(IF(VLOOKUP(Euro_2024!AH324,Liaison!$A$2:$D$39,4,FALSE)=$A$1,Euro_2024!AI324,0),0)</f>
        <v>0</v>
      </c>
      <c r="V324">
        <f ca="1">_xlfn.IFNA(IF(VLOOKUP(Euro_2024!AM324,Liaison!$A$2:$D$39,4,FALSE)=$A$1,Euro_2024!AN324,0),0)</f>
        <v>0</v>
      </c>
      <c r="AA324">
        <f ca="1">_xlfn.IFNA(IF(VLOOKUP(Euro_2024!AR324,Liaison!$A$2:$D$39,4,FALSE)=$A$1,Euro_2024!AS324,0),0)</f>
        <v>0</v>
      </c>
      <c r="AF324">
        <f ca="1">_xlfn.IFNA(IF(VLOOKUP(Euro_2024!AW324,Liaison!$A$2:$D$39,4,FALSE)=$A$1,Euro_2024!AX324,0),0)</f>
        <v>0</v>
      </c>
      <c r="AK324">
        <f ca="1">_xlfn.IFNA(IF(VLOOKUP(Euro_2024!BB324,Liaison!$A$2:$D$39,4,FALSE)=$A$1,Euro_2024!BC324,0),0)</f>
        <v>0</v>
      </c>
      <c r="AP324">
        <f ca="1">_xlfn.IFNA(IF(VLOOKUP(Euro_2024!BG324,Liaison!$A$2:$D$39,4,FALSE)=$A$1,Euro_2024!BH324,0),0)</f>
        <v>0</v>
      </c>
      <c r="AU324">
        <f ca="1">_xlfn.IFNA(IF(VLOOKUP(Euro_2024!BL324,Liaison!$A$2:$D$39,4,FALSE)=$A$1,Euro_2024!BM324,0),0)</f>
        <v>0</v>
      </c>
      <c r="AZ324">
        <f ca="1">_xlfn.IFNA(IF(VLOOKUP(Euro_2024!BQ324,Liaison!$A$2:$D$39,4,FALSE)=$A$1,Euro_2024!BR324,0),0)</f>
        <v>0</v>
      </c>
      <c r="BE324">
        <f ca="1">_xlfn.IFNA(IF(VLOOKUP(Euro_2024!BV324,Liaison!$A$2:$D$39,4,FALSE)=$A$1,Euro_2024!BW324,0),0)</f>
        <v>0</v>
      </c>
      <c r="BJ324">
        <f ca="1">_xlfn.IFNA(IF(VLOOKUP(Euro_2024!CA324,Liaison!$A$2:$D$39,4,FALSE)=$A$1,Euro_2024!CB324,0),0)</f>
        <v>0</v>
      </c>
      <c r="BO324">
        <f ca="1">_xlfn.IFNA(IF(VLOOKUP(Euro_2024!CF324,Liaison!$A$2:$D$39,4,FALSE)=$A$1,Euro_2024!CG324,0),0)</f>
        <v>0</v>
      </c>
      <c r="BT324">
        <f ca="1">_xlfn.IFNA(IF(VLOOKUP(Euro_2024!CK324,Liaison!$A$2:$D$39,4,FALSE)=$A$1,Euro_2024!CL324,0),0)</f>
        <v>0</v>
      </c>
      <c r="BY324">
        <f ca="1">_xlfn.IFNA(IF(VLOOKUP(Euro_2024!CP324,Liaison!$A$2:$D$39,4,FALSE)=$A$1,Euro_2024!CQ324,0),0)</f>
        <v>0</v>
      </c>
      <c r="CD324">
        <f ca="1">_xlfn.IFNA(IF(VLOOKUP(Euro_2024!CU324,Liaison!$A$2:$D$39,4,FALSE)=$A$1,Euro_2024!CV324,0),0)</f>
        <v>0</v>
      </c>
      <c r="CI324">
        <f ca="1">_xlfn.IFNA(IF(VLOOKUP(Euro_2024!CZ324,Liaison!$A$2:$D$39,4,FALSE)=$A$1,Euro_2024!DA324,0),0)</f>
        <v>2485</v>
      </c>
      <c r="CN324">
        <f ca="1">_xlfn.IFNA(IF(VLOOKUP(Euro_2024!DE324,Liaison!$A$2:$D$39,4,FALSE)=$A$1,Euro_2024!DF324,0),0)</f>
        <v>0</v>
      </c>
      <c r="CS324">
        <f ca="1">_xlfn.IFNA(IF(VLOOKUP(Euro_2024!DJ324,Liaison!$A$2:$D$39,4,FALSE)=$A$1,Euro_2024!DK324,0),0)</f>
        <v>0</v>
      </c>
      <c r="CX324">
        <f ca="1">_xlfn.IFNA(IF(VLOOKUP(Euro_2024!DO324,Liaison!$A$2:$D$39,4,FALSE)=$A$1,Euro_2024!DP324,0),0)</f>
        <v>0</v>
      </c>
      <c r="DC324">
        <f ca="1">_xlfn.IFNA(IF(VLOOKUP(Euro_2024!DT324,Liaison!$A$2:$D$39,4,FALSE)=$A$1,Euro_2024!DU324,0),0)</f>
        <v>0</v>
      </c>
      <c r="DH324">
        <f ca="1">_xlfn.IFNA(IF(VLOOKUP(Euro_2024!DY324,Liaison!$A$2:$D$39,4,FALSE)=$A$1,Euro_2024!DZ324,0),0)</f>
        <v>0</v>
      </c>
      <c r="DM324">
        <f ca="1">_xlfn.IFNA(IF(VLOOKUP(Euro_2024!ED324,Liaison!$A$2:$D$39,4,FALSE)=$A$1,Euro_2024!EE324,0),0)</f>
        <v>0</v>
      </c>
      <c r="DR324">
        <f ca="1">_xlfn.IFNA(IF(VLOOKUP(Euro_2024!EI324,Liaison!$A$2:$D$39,4,FALSE)=$A$1,Euro_2024!EJ324,0),0)</f>
        <v>0</v>
      </c>
      <c r="DW324">
        <f ca="1">_xlfn.IFNA(IF(VLOOKUP(Euro_2024!EN324,Liaison!$A$2:$D$39,4,FALSE)=$A$1,Euro_2024!EO324,0),0)</f>
        <v>0</v>
      </c>
      <c r="EB324">
        <f ca="1">_xlfn.IFNA(IF(VLOOKUP(Euro_2024!ES324,Liaison!$A$2:$D$39,4,FALSE)=$A$1,Euro_2024!ET324,0),0)</f>
        <v>0</v>
      </c>
      <c r="EG324">
        <f ca="1">_xlfn.IFNA(IF(VLOOKUP(Euro_2024!EX324,Liaison!$A$2:$D$39,4,FALSE)=$A$1,Euro_2024!EY324,0),0)</f>
        <v>0</v>
      </c>
      <c r="EL324">
        <f ca="1">_xlfn.IFNA(IF(VLOOKUP(Euro_2024!FC324,Liaison!$A$2:$D$39,4,FALSE)=$A$1,Euro_2024!FD324,0),0)</f>
        <v>1608</v>
      </c>
      <c r="EQ324">
        <f ca="1">_xlfn.IFNA(IF(VLOOKUP(Euro_2024!FH324,Liaison!$A$2:$D$39,4,FALSE)=$A$1,Euro_2024!FI324,0),0)</f>
        <v>0</v>
      </c>
      <c r="EV324">
        <f ca="1">_xlfn.IFNA(IF(VLOOKUP(Euro_2024!FM324,Liaison!$A$2:$D$39,4,FALSE)=$A$1,Euro_2024!FN324,0),0)</f>
        <v>0</v>
      </c>
      <c r="FA324">
        <f ca="1">_xlfn.IFNA(IF(VLOOKUP(Euro_2024!FR324,Liaison!$A$2:$D$39,4,FALSE)=$A$1,Euro_2024!FS324,0),0)</f>
        <v>0</v>
      </c>
      <c r="FF324">
        <f ca="1">_xlfn.IFNA(IF(VLOOKUP(Euro_2024!FW324,Liaison!$A$2:$D$39,4,FALSE)=$A$1,Euro_2024!FX324,0),0)</f>
        <v>0</v>
      </c>
      <c r="FK324">
        <f ca="1">_xlfn.IFNA(IF(VLOOKUP(Euro_2024!GB324,Liaison!$A$2:$D$39,4,FALSE)=$A$1,Euro_2024!GC324,0),0)</f>
        <v>9</v>
      </c>
      <c r="FP324">
        <f ca="1">_xlfn.IFNA(IF(VLOOKUP(Euro_2024!GG324,Liaison!$A$2:$D$39,4,FALSE)=$A$1,Euro_2024!GH324,0),0)</f>
        <v>0</v>
      </c>
      <c r="FU324">
        <f ca="1">_xlfn.IFNA(IF(VLOOKUP(Euro_2024!GL324,Liaison!$A$2:$D$39,4,FALSE)=$A$1,Euro_2024!GM324,0),0)</f>
        <v>0</v>
      </c>
      <c r="FZ324">
        <f ca="1">_xlfn.IFNA(IF(VLOOKUP(Euro_2024!GQ324,Liaison!$A$2:$D$39,4,FALSE)=$A$1,Euro_2024!GR324,0),0)</f>
        <v>0</v>
      </c>
      <c r="GE324">
        <f ca="1">_xlfn.IFNA(IF(VLOOKUP(Euro_2024!GV324,Liaison!$A$2:$D$39,4,FALSE)=$A$1,Euro_2024!GW324,0),0)</f>
        <v>0</v>
      </c>
      <c r="GJ324">
        <f t="shared" ca="1" si="5"/>
        <v>4102</v>
      </c>
    </row>
    <row r="325" spans="1:192" x14ac:dyDescent="0.6">
      <c r="A325" t="str">
        <v>64_02</v>
      </c>
      <c r="B325">
        <f ca="1">_xlfn.IFNA(IF(VLOOKUP(Euro_2024!S325,Liaison!$A$2:$D$39,4,FALSE)=$A$1,Euro_2024!T325,0),0)</f>
        <v>0</v>
      </c>
      <c r="G325">
        <f ca="1">_xlfn.IFNA(IF(VLOOKUP(Euro_2024!X325,Liaison!$A$2:$D$39,4,FALSE)=$A$1,Euro_2024!Y325,0),0)</f>
        <v>0</v>
      </c>
      <c r="L325">
        <f ca="1">_xlfn.IFNA(IF(VLOOKUP(Euro_2024!AC325,Liaison!$A$2:$D$39,4,FALSE)=$A$1,Euro_2024!AD325,0),0)</f>
        <v>0</v>
      </c>
      <c r="Q325">
        <f ca="1">_xlfn.IFNA(IF(VLOOKUP(Euro_2024!AH325,Liaison!$A$2:$D$39,4,FALSE)=$A$1,Euro_2024!AI325,0),0)</f>
        <v>0</v>
      </c>
      <c r="V325">
        <f ca="1">_xlfn.IFNA(IF(VLOOKUP(Euro_2024!AM325,Liaison!$A$2:$D$39,4,FALSE)=$A$1,Euro_2024!AN325,0),0)</f>
        <v>0</v>
      </c>
      <c r="AA325">
        <f ca="1">_xlfn.IFNA(IF(VLOOKUP(Euro_2024!AR325,Liaison!$A$2:$D$39,4,FALSE)=$A$1,Euro_2024!AS325,0),0)</f>
        <v>0</v>
      </c>
      <c r="AF325">
        <f ca="1">_xlfn.IFNA(IF(VLOOKUP(Euro_2024!AW325,Liaison!$A$2:$D$39,4,FALSE)=$A$1,Euro_2024!AX325,0),0)</f>
        <v>0</v>
      </c>
      <c r="AK325">
        <f ca="1">_xlfn.IFNA(IF(VLOOKUP(Euro_2024!BB325,Liaison!$A$2:$D$39,4,FALSE)=$A$1,Euro_2024!BC325,0),0)</f>
        <v>0</v>
      </c>
      <c r="AP325">
        <f ca="1">_xlfn.IFNA(IF(VLOOKUP(Euro_2024!BG325,Liaison!$A$2:$D$39,4,FALSE)=$A$1,Euro_2024!BH325,0),0)</f>
        <v>0</v>
      </c>
      <c r="AU325">
        <f ca="1">_xlfn.IFNA(IF(VLOOKUP(Euro_2024!BL325,Liaison!$A$2:$D$39,4,FALSE)=$A$1,Euro_2024!BM325,0),0)</f>
        <v>0</v>
      </c>
      <c r="AZ325">
        <f ca="1">_xlfn.IFNA(IF(VLOOKUP(Euro_2024!BQ325,Liaison!$A$2:$D$39,4,FALSE)=$A$1,Euro_2024!BR325,0),0)</f>
        <v>0</v>
      </c>
      <c r="BE325">
        <f ca="1">_xlfn.IFNA(IF(VLOOKUP(Euro_2024!BV325,Liaison!$A$2:$D$39,4,FALSE)=$A$1,Euro_2024!BW325,0),0)</f>
        <v>0</v>
      </c>
      <c r="BJ325">
        <f ca="1">_xlfn.IFNA(IF(VLOOKUP(Euro_2024!CA325,Liaison!$A$2:$D$39,4,FALSE)=$A$1,Euro_2024!CB325,0),0)</f>
        <v>0</v>
      </c>
      <c r="BO325">
        <f ca="1">_xlfn.IFNA(IF(VLOOKUP(Euro_2024!CF325,Liaison!$A$2:$D$39,4,FALSE)=$A$1,Euro_2024!CG325,0),0)</f>
        <v>0</v>
      </c>
      <c r="BT325">
        <f ca="1">_xlfn.IFNA(IF(VLOOKUP(Euro_2024!CK325,Liaison!$A$2:$D$39,4,FALSE)=$A$1,Euro_2024!CL325,0),0)</f>
        <v>0</v>
      </c>
      <c r="BY325">
        <f ca="1">_xlfn.IFNA(IF(VLOOKUP(Euro_2024!CP325,Liaison!$A$2:$D$39,4,FALSE)=$A$1,Euro_2024!CQ325,0),0)</f>
        <v>0</v>
      </c>
      <c r="CD325">
        <f ca="1">_xlfn.IFNA(IF(VLOOKUP(Euro_2024!CU325,Liaison!$A$2:$D$39,4,FALSE)=$A$1,Euro_2024!CV325,0),0)</f>
        <v>0</v>
      </c>
      <c r="CI325">
        <f ca="1">_xlfn.IFNA(IF(VLOOKUP(Euro_2024!CZ325,Liaison!$A$2:$D$39,4,FALSE)=$A$1,Euro_2024!DA325,0),0)</f>
        <v>2981</v>
      </c>
      <c r="CN325">
        <f ca="1">_xlfn.IFNA(IF(VLOOKUP(Euro_2024!DE325,Liaison!$A$2:$D$39,4,FALSE)=$A$1,Euro_2024!DF325,0),0)</f>
        <v>0</v>
      </c>
      <c r="CS325">
        <f ca="1">_xlfn.IFNA(IF(VLOOKUP(Euro_2024!DJ325,Liaison!$A$2:$D$39,4,FALSE)=$A$1,Euro_2024!DK325,0),0)</f>
        <v>0</v>
      </c>
      <c r="CX325">
        <f ca="1">_xlfn.IFNA(IF(VLOOKUP(Euro_2024!DO325,Liaison!$A$2:$D$39,4,FALSE)=$A$1,Euro_2024!DP325,0),0)</f>
        <v>0</v>
      </c>
      <c r="DC325">
        <f ca="1">_xlfn.IFNA(IF(VLOOKUP(Euro_2024!DT325,Liaison!$A$2:$D$39,4,FALSE)=$A$1,Euro_2024!DU325,0),0)</f>
        <v>0</v>
      </c>
      <c r="DH325">
        <f ca="1">_xlfn.IFNA(IF(VLOOKUP(Euro_2024!DY325,Liaison!$A$2:$D$39,4,FALSE)=$A$1,Euro_2024!DZ325,0),0)</f>
        <v>0</v>
      </c>
      <c r="DM325">
        <f ca="1">_xlfn.IFNA(IF(VLOOKUP(Euro_2024!ED325,Liaison!$A$2:$D$39,4,FALSE)=$A$1,Euro_2024!EE325,0),0)</f>
        <v>0</v>
      </c>
      <c r="DR325">
        <f ca="1">_xlfn.IFNA(IF(VLOOKUP(Euro_2024!EI325,Liaison!$A$2:$D$39,4,FALSE)=$A$1,Euro_2024!EJ325,0),0)</f>
        <v>0</v>
      </c>
      <c r="DW325">
        <f ca="1">_xlfn.IFNA(IF(VLOOKUP(Euro_2024!EN325,Liaison!$A$2:$D$39,4,FALSE)=$A$1,Euro_2024!EO325,0),0)</f>
        <v>0</v>
      </c>
      <c r="EB325">
        <f ca="1">_xlfn.IFNA(IF(VLOOKUP(Euro_2024!ES325,Liaison!$A$2:$D$39,4,FALSE)=$A$1,Euro_2024!ET325,0),0)</f>
        <v>0</v>
      </c>
      <c r="EG325">
        <f ca="1">_xlfn.IFNA(IF(VLOOKUP(Euro_2024!EX325,Liaison!$A$2:$D$39,4,FALSE)=$A$1,Euro_2024!EY325,0),0)</f>
        <v>0</v>
      </c>
      <c r="EL325">
        <f ca="1">_xlfn.IFNA(IF(VLOOKUP(Euro_2024!FC325,Liaison!$A$2:$D$39,4,FALSE)=$A$1,Euro_2024!FD325,0),0)</f>
        <v>3131</v>
      </c>
      <c r="EQ325">
        <f ca="1">_xlfn.IFNA(IF(VLOOKUP(Euro_2024!FH325,Liaison!$A$2:$D$39,4,FALSE)=$A$1,Euro_2024!FI325,0),0)</f>
        <v>0</v>
      </c>
      <c r="EV325">
        <f ca="1">_xlfn.IFNA(IF(VLOOKUP(Euro_2024!FM325,Liaison!$A$2:$D$39,4,FALSE)=$A$1,Euro_2024!FN325,0),0)</f>
        <v>0</v>
      </c>
      <c r="FA325">
        <f ca="1">_xlfn.IFNA(IF(VLOOKUP(Euro_2024!FR325,Liaison!$A$2:$D$39,4,FALSE)=$A$1,Euro_2024!FS325,0),0)</f>
        <v>0</v>
      </c>
      <c r="FF325">
        <f ca="1">_xlfn.IFNA(IF(VLOOKUP(Euro_2024!FW325,Liaison!$A$2:$D$39,4,FALSE)=$A$1,Euro_2024!FX325,0),0)</f>
        <v>0</v>
      </c>
      <c r="FK325">
        <f ca="1">_xlfn.IFNA(IF(VLOOKUP(Euro_2024!GB325,Liaison!$A$2:$D$39,4,FALSE)=$A$1,Euro_2024!GC325,0),0)</f>
        <v>8</v>
      </c>
      <c r="FP325">
        <f ca="1">_xlfn.IFNA(IF(VLOOKUP(Euro_2024!GG325,Liaison!$A$2:$D$39,4,FALSE)=$A$1,Euro_2024!GH325,0),0)</f>
        <v>0</v>
      </c>
      <c r="FU325">
        <f ca="1">_xlfn.IFNA(IF(VLOOKUP(Euro_2024!GL325,Liaison!$A$2:$D$39,4,FALSE)=$A$1,Euro_2024!GM325,0),0)</f>
        <v>0</v>
      </c>
      <c r="FZ325">
        <f ca="1">_xlfn.IFNA(IF(VLOOKUP(Euro_2024!GQ325,Liaison!$A$2:$D$39,4,FALSE)=$A$1,Euro_2024!GR325,0),0)</f>
        <v>0</v>
      </c>
      <c r="GE325">
        <f ca="1">_xlfn.IFNA(IF(VLOOKUP(Euro_2024!GV325,Liaison!$A$2:$D$39,4,FALSE)=$A$1,Euro_2024!GW325,0),0)</f>
        <v>0</v>
      </c>
      <c r="GJ325">
        <f t="shared" ca="1" si="5"/>
        <v>6120</v>
      </c>
    </row>
    <row r="326" spans="1:192" x14ac:dyDescent="0.6">
      <c r="A326" t="str">
        <v>64_03</v>
      </c>
      <c r="B326">
        <f ca="1">_xlfn.IFNA(IF(VLOOKUP(Euro_2024!S326,Liaison!$A$2:$D$39,4,FALSE)=$A$1,Euro_2024!T326,0),0)</f>
        <v>0</v>
      </c>
      <c r="G326">
        <f ca="1">_xlfn.IFNA(IF(VLOOKUP(Euro_2024!X326,Liaison!$A$2:$D$39,4,FALSE)=$A$1,Euro_2024!Y326,0),0)</f>
        <v>0</v>
      </c>
      <c r="L326">
        <f ca="1">_xlfn.IFNA(IF(VLOOKUP(Euro_2024!AC326,Liaison!$A$2:$D$39,4,FALSE)=$A$1,Euro_2024!AD326,0),0)</f>
        <v>0</v>
      </c>
      <c r="Q326">
        <f ca="1">_xlfn.IFNA(IF(VLOOKUP(Euro_2024!AH326,Liaison!$A$2:$D$39,4,FALSE)=$A$1,Euro_2024!AI326,0),0)</f>
        <v>0</v>
      </c>
      <c r="V326">
        <f ca="1">_xlfn.IFNA(IF(VLOOKUP(Euro_2024!AM326,Liaison!$A$2:$D$39,4,FALSE)=$A$1,Euro_2024!AN326,0),0)</f>
        <v>0</v>
      </c>
      <c r="AA326">
        <f ca="1">_xlfn.IFNA(IF(VLOOKUP(Euro_2024!AR326,Liaison!$A$2:$D$39,4,FALSE)=$A$1,Euro_2024!AS326,0),0)</f>
        <v>0</v>
      </c>
      <c r="AF326">
        <f ca="1">_xlfn.IFNA(IF(VLOOKUP(Euro_2024!AW326,Liaison!$A$2:$D$39,4,FALSE)=$A$1,Euro_2024!AX326,0),0)</f>
        <v>0</v>
      </c>
      <c r="AK326">
        <f ca="1">_xlfn.IFNA(IF(VLOOKUP(Euro_2024!BB326,Liaison!$A$2:$D$39,4,FALSE)=$A$1,Euro_2024!BC326,0),0)</f>
        <v>0</v>
      </c>
      <c r="AP326">
        <f ca="1">_xlfn.IFNA(IF(VLOOKUP(Euro_2024!BG326,Liaison!$A$2:$D$39,4,FALSE)=$A$1,Euro_2024!BH326,0),0)</f>
        <v>0</v>
      </c>
      <c r="AU326">
        <f ca="1">_xlfn.IFNA(IF(VLOOKUP(Euro_2024!BL326,Liaison!$A$2:$D$39,4,FALSE)=$A$1,Euro_2024!BM326,0),0)</f>
        <v>0</v>
      </c>
      <c r="AZ326">
        <f ca="1">_xlfn.IFNA(IF(VLOOKUP(Euro_2024!BQ326,Liaison!$A$2:$D$39,4,FALSE)=$A$1,Euro_2024!BR326,0),0)</f>
        <v>0</v>
      </c>
      <c r="BE326">
        <f ca="1">_xlfn.IFNA(IF(VLOOKUP(Euro_2024!BV326,Liaison!$A$2:$D$39,4,FALSE)=$A$1,Euro_2024!BW326,0),0)</f>
        <v>0</v>
      </c>
      <c r="BJ326">
        <f ca="1">_xlfn.IFNA(IF(VLOOKUP(Euro_2024!CA326,Liaison!$A$2:$D$39,4,FALSE)=$A$1,Euro_2024!CB326,0),0)</f>
        <v>0</v>
      </c>
      <c r="BO326">
        <f ca="1">_xlfn.IFNA(IF(VLOOKUP(Euro_2024!CF326,Liaison!$A$2:$D$39,4,FALSE)=$A$1,Euro_2024!CG326,0),0)</f>
        <v>0</v>
      </c>
      <c r="BT326">
        <f ca="1">_xlfn.IFNA(IF(VLOOKUP(Euro_2024!CK326,Liaison!$A$2:$D$39,4,FALSE)=$A$1,Euro_2024!CL326,0),0)</f>
        <v>0</v>
      </c>
      <c r="BY326">
        <f ca="1">_xlfn.IFNA(IF(VLOOKUP(Euro_2024!CP326,Liaison!$A$2:$D$39,4,FALSE)=$A$1,Euro_2024!CQ326,0),0)</f>
        <v>0</v>
      </c>
      <c r="CD326">
        <f ca="1">_xlfn.IFNA(IF(VLOOKUP(Euro_2024!CU326,Liaison!$A$2:$D$39,4,FALSE)=$A$1,Euro_2024!CV326,0),0)</f>
        <v>0</v>
      </c>
      <c r="CI326">
        <f ca="1">_xlfn.IFNA(IF(VLOOKUP(Euro_2024!CZ326,Liaison!$A$2:$D$39,4,FALSE)=$A$1,Euro_2024!DA326,0),0)</f>
        <v>2324</v>
      </c>
      <c r="CN326">
        <f ca="1">_xlfn.IFNA(IF(VLOOKUP(Euro_2024!DE326,Liaison!$A$2:$D$39,4,FALSE)=$A$1,Euro_2024!DF326,0),0)</f>
        <v>0</v>
      </c>
      <c r="CS326">
        <f ca="1">_xlfn.IFNA(IF(VLOOKUP(Euro_2024!DJ326,Liaison!$A$2:$D$39,4,FALSE)=$A$1,Euro_2024!DK326,0),0)</f>
        <v>0</v>
      </c>
      <c r="CX326">
        <f ca="1">_xlfn.IFNA(IF(VLOOKUP(Euro_2024!DO326,Liaison!$A$2:$D$39,4,FALSE)=$A$1,Euro_2024!DP326,0),0)</f>
        <v>0</v>
      </c>
      <c r="DC326">
        <f ca="1">_xlfn.IFNA(IF(VLOOKUP(Euro_2024!DT326,Liaison!$A$2:$D$39,4,FALSE)=$A$1,Euro_2024!DU326,0),0)</f>
        <v>0</v>
      </c>
      <c r="DH326">
        <f ca="1">_xlfn.IFNA(IF(VLOOKUP(Euro_2024!DY326,Liaison!$A$2:$D$39,4,FALSE)=$A$1,Euro_2024!DZ326,0),0)</f>
        <v>0</v>
      </c>
      <c r="DM326">
        <f ca="1">_xlfn.IFNA(IF(VLOOKUP(Euro_2024!ED326,Liaison!$A$2:$D$39,4,FALSE)=$A$1,Euro_2024!EE326,0),0)</f>
        <v>0</v>
      </c>
      <c r="DR326">
        <f ca="1">_xlfn.IFNA(IF(VLOOKUP(Euro_2024!EI326,Liaison!$A$2:$D$39,4,FALSE)=$A$1,Euro_2024!EJ326,0),0)</f>
        <v>0</v>
      </c>
      <c r="DW326">
        <f ca="1">_xlfn.IFNA(IF(VLOOKUP(Euro_2024!EN326,Liaison!$A$2:$D$39,4,FALSE)=$A$1,Euro_2024!EO326,0),0)</f>
        <v>0</v>
      </c>
      <c r="EB326">
        <f ca="1">_xlfn.IFNA(IF(VLOOKUP(Euro_2024!ES326,Liaison!$A$2:$D$39,4,FALSE)=$A$1,Euro_2024!ET326,0),0)</f>
        <v>0</v>
      </c>
      <c r="EG326">
        <f ca="1">_xlfn.IFNA(IF(VLOOKUP(Euro_2024!EX326,Liaison!$A$2:$D$39,4,FALSE)=$A$1,Euro_2024!EY326,0),0)</f>
        <v>0</v>
      </c>
      <c r="EL326">
        <f ca="1">_xlfn.IFNA(IF(VLOOKUP(Euro_2024!FC326,Liaison!$A$2:$D$39,4,FALSE)=$A$1,Euro_2024!FD326,0),0)</f>
        <v>4674</v>
      </c>
      <c r="EQ326">
        <f ca="1">_xlfn.IFNA(IF(VLOOKUP(Euro_2024!FH326,Liaison!$A$2:$D$39,4,FALSE)=$A$1,Euro_2024!FI326,0),0)</f>
        <v>0</v>
      </c>
      <c r="EV326">
        <f ca="1">_xlfn.IFNA(IF(VLOOKUP(Euro_2024!FM326,Liaison!$A$2:$D$39,4,FALSE)=$A$1,Euro_2024!FN326,0),0)</f>
        <v>0</v>
      </c>
      <c r="FA326">
        <f ca="1">_xlfn.IFNA(IF(VLOOKUP(Euro_2024!FR326,Liaison!$A$2:$D$39,4,FALSE)=$A$1,Euro_2024!FS326,0),0)</f>
        <v>0</v>
      </c>
      <c r="FF326">
        <f ca="1">_xlfn.IFNA(IF(VLOOKUP(Euro_2024!FW326,Liaison!$A$2:$D$39,4,FALSE)=$A$1,Euro_2024!FX326,0),0)</f>
        <v>0</v>
      </c>
      <c r="FK326">
        <f ca="1">_xlfn.IFNA(IF(VLOOKUP(Euro_2024!GB326,Liaison!$A$2:$D$39,4,FALSE)=$A$1,Euro_2024!GC326,0),0)</f>
        <v>18</v>
      </c>
      <c r="FP326">
        <f ca="1">_xlfn.IFNA(IF(VLOOKUP(Euro_2024!GG326,Liaison!$A$2:$D$39,4,FALSE)=$A$1,Euro_2024!GH326,0),0)</f>
        <v>0</v>
      </c>
      <c r="FU326">
        <f ca="1">_xlfn.IFNA(IF(VLOOKUP(Euro_2024!GL326,Liaison!$A$2:$D$39,4,FALSE)=$A$1,Euro_2024!GM326,0),0)</f>
        <v>0</v>
      </c>
      <c r="FZ326">
        <f ca="1">_xlfn.IFNA(IF(VLOOKUP(Euro_2024!GQ326,Liaison!$A$2:$D$39,4,FALSE)=$A$1,Euro_2024!GR326,0),0)</f>
        <v>0</v>
      </c>
      <c r="GE326">
        <f ca="1">_xlfn.IFNA(IF(VLOOKUP(Euro_2024!GV326,Liaison!$A$2:$D$39,4,FALSE)=$A$1,Euro_2024!GW326,0),0)</f>
        <v>0</v>
      </c>
      <c r="GJ326">
        <f t="shared" ca="1" si="5"/>
        <v>7016</v>
      </c>
    </row>
    <row r="327" spans="1:192" x14ac:dyDescent="0.6">
      <c r="A327" t="str">
        <v>64_04</v>
      </c>
      <c r="B327">
        <f ca="1">_xlfn.IFNA(IF(VLOOKUP(Euro_2024!S327,Liaison!$A$2:$D$39,4,FALSE)=$A$1,Euro_2024!T327,0),0)</f>
        <v>0</v>
      </c>
      <c r="G327">
        <f ca="1">_xlfn.IFNA(IF(VLOOKUP(Euro_2024!X327,Liaison!$A$2:$D$39,4,FALSE)=$A$1,Euro_2024!Y327,0),0)</f>
        <v>0</v>
      </c>
      <c r="L327">
        <f ca="1">_xlfn.IFNA(IF(VLOOKUP(Euro_2024!AC327,Liaison!$A$2:$D$39,4,FALSE)=$A$1,Euro_2024!AD327,0),0)</f>
        <v>0</v>
      </c>
      <c r="Q327">
        <f ca="1">_xlfn.IFNA(IF(VLOOKUP(Euro_2024!AH327,Liaison!$A$2:$D$39,4,FALSE)=$A$1,Euro_2024!AI327,0),0)</f>
        <v>0</v>
      </c>
      <c r="V327">
        <f ca="1">_xlfn.IFNA(IF(VLOOKUP(Euro_2024!AM327,Liaison!$A$2:$D$39,4,FALSE)=$A$1,Euro_2024!AN327,0),0)</f>
        <v>0</v>
      </c>
      <c r="AA327">
        <f ca="1">_xlfn.IFNA(IF(VLOOKUP(Euro_2024!AR327,Liaison!$A$2:$D$39,4,FALSE)=$A$1,Euro_2024!AS327,0),0)</f>
        <v>0</v>
      </c>
      <c r="AF327">
        <f ca="1">_xlfn.IFNA(IF(VLOOKUP(Euro_2024!AW327,Liaison!$A$2:$D$39,4,FALSE)=$A$1,Euro_2024!AX327,0),0)</f>
        <v>0</v>
      </c>
      <c r="AK327">
        <f ca="1">_xlfn.IFNA(IF(VLOOKUP(Euro_2024!BB327,Liaison!$A$2:$D$39,4,FALSE)=$A$1,Euro_2024!BC327,0),0)</f>
        <v>0</v>
      </c>
      <c r="AP327">
        <f ca="1">_xlfn.IFNA(IF(VLOOKUP(Euro_2024!BG327,Liaison!$A$2:$D$39,4,FALSE)=$A$1,Euro_2024!BH327,0),0)</f>
        <v>0</v>
      </c>
      <c r="AU327">
        <f ca="1">_xlfn.IFNA(IF(VLOOKUP(Euro_2024!BL327,Liaison!$A$2:$D$39,4,FALSE)=$A$1,Euro_2024!BM327,0),0)</f>
        <v>0</v>
      </c>
      <c r="AZ327">
        <f ca="1">_xlfn.IFNA(IF(VLOOKUP(Euro_2024!BQ327,Liaison!$A$2:$D$39,4,FALSE)=$A$1,Euro_2024!BR327,0),0)</f>
        <v>0</v>
      </c>
      <c r="BE327">
        <f ca="1">_xlfn.IFNA(IF(VLOOKUP(Euro_2024!BV327,Liaison!$A$2:$D$39,4,FALSE)=$A$1,Euro_2024!BW327,0),0)</f>
        <v>0</v>
      </c>
      <c r="BJ327">
        <f ca="1">_xlfn.IFNA(IF(VLOOKUP(Euro_2024!CA327,Liaison!$A$2:$D$39,4,FALSE)=$A$1,Euro_2024!CB327,0),0)</f>
        <v>0</v>
      </c>
      <c r="BO327">
        <f ca="1">_xlfn.IFNA(IF(VLOOKUP(Euro_2024!CF327,Liaison!$A$2:$D$39,4,FALSE)=$A$1,Euro_2024!CG327,0),0)</f>
        <v>0</v>
      </c>
      <c r="BT327">
        <f ca="1">_xlfn.IFNA(IF(VLOOKUP(Euro_2024!CK327,Liaison!$A$2:$D$39,4,FALSE)=$A$1,Euro_2024!CL327,0),0)</f>
        <v>0</v>
      </c>
      <c r="BY327">
        <f ca="1">_xlfn.IFNA(IF(VLOOKUP(Euro_2024!CP327,Liaison!$A$2:$D$39,4,FALSE)=$A$1,Euro_2024!CQ327,0),0)</f>
        <v>0</v>
      </c>
      <c r="CD327">
        <f ca="1">_xlfn.IFNA(IF(VLOOKUP(Euro_2024!CU327,Liaison!$A$2:$D$39,4,FALSE)=$A$1,Euro_2024!CV327,0),0)</f>
        <v>0</v>
      </c>
      <c r="CI327">
        <f ca="1">_xlfn.IFNA(IF(VLOOKUP(Euro_2024!CZ327,Liaison!$A$2:$D$39,4,FALSE)=$A$1,Euro_2024!DA327,0),0)</f>
        <v>2289</v>
      </c>
      <c r="CN327">
        <f ca="1">_xlfn.IFNA(IF(VLOOKUP(Euro_2024!DE327,Liaison!$A$2:$D$39,4,FALSE)=$A$1,Euro_2024!DF327,0),0)</f>
        <v>0</v>
      </c>
      <c r="CS327">
        <f ca="1">_xlfn.IFNA(IF(VLOOKUP(Euro_2024!DJ327,Liaison!$A$2:$D$39,4,FALSE)=$A$1,Euro_2024!DK327,0),0)</f>
        <v>0</v>
      </c>
      <c r="CX327">
        <f ca="1">_xlfn.IFNA(IF(VLOOKUP(Euro_2024!DO327,Liaison!$A$2:$D$39,4,FALSE)=$A$1,Euro_2024!DP327,0),0)</f>
        <v>0</v>
      </c>
      <c r="DC327">
        <f ca="1">_xlfn.IFNA(IF(VLOOKUP(Euro_2024!DT327,Liaison!$A$2:$D$39,4,FALSE)=$A$1,Euro_2024!DU327,0),0)</f>
        <v>0</v>
      </c>
      <c r="DH327">
        <f ca="1">_xlfn.IFNA(IF(VLOOKUP(Euro_2024!DY327,Liaison!$A$2:$D$39,4,FALSE)=$A$1,Euro_2024!DZ327,0),0)</f>
        <v>0</v>
      </c>
      <c r="DM327">
        <f ca="1">_xlfn.IFNA(IF(VLOOKUP(Euro_2024!ED327,Liaison!$A$2:$D$39,4,FALSE)=$A$1,Euro_2024!EE327,0),0)</f>
        <v>0</v>
      </c>
      <c r="DR327">
        <f ca="1">_xlfn.IFNA(IF(VLOOKUP(Euro_2024!EI327,Liaison!$A$2:$D$39,4,FALSE)=$A$1,Euro_2024!EJ327,0),0)</f>
        <v>0</v>
      </c>
      <c r="DW327">
        <f ca="1">_xlfn.IFNA(IF(VLOOKUP(Euro_2024!EN327,Liaison!$A$2:$D$39,4,FALSE)=$A$1,Euro_2024!EO327,0),0)</f>
        <v>0</v>
      </c>
      <c r="EB327">
        <f ca="1">_xlfn.IFNA(IF(VLOOKUP(Euro_2024!ES327,Liaison!$A$2:$D$39,4,FALSE)=$A$1,Euro_2024!ET327,0),0)</f>
        <v>0</v>
      </c>
      <c r="EG327">
        <f ca="1">_xlfn.IFNA(IF(VLOOKUP(Euro_2024!EX327,Liaison!$A$2:$D$39,4,FALSE)=$A$1,Euro_2024!EY327,0),0)</f>
        <v>0</v>
      </c>
      <c r="EL327">
        <f ca="1">_xlfn.IFNA(IF(VLOOKUP(Euro_2024!FC327,Liaison!$A$2:$D$39,4,FALSE)=$A$1,Euro_2024!FD327,0),0)</f>
        <v>6789</v>
      </c>
      <c r="EQ327">
        <f ca="1">_xlfn.IFNA(IF(VLOOKUP(Euro_2024!FH327,Liaison!$A$2:$D$39,4,FALSE)=$A$1,Euro_2024!FI327,0),0)</f>
        <v>0</v>
      </c>
      <c r="EV327">
        <f ca="1">_xlfn.IFNA(IF(VLOOKUP(Euro_2024!FM327,Liaison!$A$2:$D$39,4,FALSE)=$A$1,Euro_2024!FN327,0),0)</f>
        <v>0</v>
      </c>
      <c r="FA327">
        <f ca="1">_xlfn.IFNA(IF(VLOOKUP(Euro_2024!FR327,Liaison!$A$2:$D$39,4,FALSE)=$A$1,Euro_2024!FS327,0),0)</f>
        <v>0</v>
      </c>
      <c r="FF327">
        <f ca="1">_xlfn.IFNA(IF(VLOOKUP(Euro_2024!FW327,Liaison!$A$2:$D$39,4,FALSE)=$A$1,Euro_2024!FX327,0),0)</f>
        <v>0</v>
      </c>
      <c r="FK327">
        <f ca="1">_xlfn.IFNA(IF(VLOOKUP(Euro_2024!GB327,Liaison!$A$2:$D$39,4,FALSE)=$A$1,Euro_2024!GC327,0),0)</f>
        <v>11</v>
      </c>
      <c r="FP327">
        <f ca="1">_xlfn.IFNA(IF(VLOOKUP(Euro_2024!GG327,Liaison!$A$2:$D$39,4,FALSE)=$A$1,Euro_2024!GH327,0),0)</f>
        <v>0</v>
      </c>
      <c r="FU327">
        <f ca="1">_xlfn.IFNA(IF(VLOOKUP(Euro_2024!GL327,Liaison!$A$2:$D$39,4,FALSE)=$A$1,Euro_2024!GM327,0),0)</f>
        <v>0</v>
      </c>
      <c r="FZ327">
        <f ca="1">_xlfn.IFNA(IF(VLOOKUP(Euro_2024!GQ327,Liaison!$A$2:$D$39,4,FALSE)=$A$1,Euro_2024!GR327,0),0)</f>
        <v>0</v>
      </c>
      <c r="GE327">
        <f ca="1">_xlfn.IFNA(IF(VLOOKUP(Euro_2024!GV327,Liaison!$A$2:$D$39,4,FALSE)=$A$1,Euro_2024!GW327,0),0)</f>
        <v>1</v>
      </c>
      <c r="GJ327">
        <f t="shared" ca="1" si="5"/>
        <v>9090</v>
      </c>
    </row>
    <row r="328" spans="1:192" x14ac:dyDescent="0.6">
      <c r="A328" t="str">
        <v>64_05</v>
      </c>
      <c r="B328">
        <f ca="1">_xlfn.IFNA(IF(VLOOKUP(Euro_2024!S328,Liaison!$A$2:$D$39,4,FALSE)=$A$1,Euro_2024!T328,0),0)</f>
        <v>0</v>
      </c>
      <c r="G328">
        <f ca="1">_xlfn.IFNA(IF(VLOOKUP(Euro_2024!X328,Liaison!$A$2:$D$39,4,FALSE)=$A$1,Euro_2024!Y328,0),0)</f>
        <v>0</v>
      </c>
      <c r="L328">
        <f ca="1">_xlfn.IFNA(IF(VLOOKUP(Euro_2024!AC328,Liaison!$A$2:$D$39,4,FALSE)=$A$1,Euro_2024!AD328,0),0)</f>
        <v>0</v>
      </c>
      <c r="Q328">
        <f ca="1">_xlfn.IFNA(IF(VLOOKUP(Euro_2024!AH328,Liaison!$A$2:$D$39,4,FALSE)=$A$1,Euro_2024!AI328,0),0)</f>
        <v>0</v>
      </c>
      <c r="V328">
        <f ca="1">_xlfn.IFNA(IF(VLOOKUP(Euro_2024!AM328,Liaison!$A$2:$D$39,4,FALSE)=$A$1,Euro_2024!AN328,0),0)</f>
        <v>0</v>
      </c>
      <c r="AA328">
        <f ca="1">_xlfn.IFNA(IF(VLOOKUP(Euro_2024!AR328,Liaison!$A$2:$D$39,4,FALSE)=$A$1,Euro_2024!AS328,0),0)</f>
        <v>0</v>
      </c>
      <c r="AF328">
        <f ca="1">_xlfn.IFNA(IF(VLOOKUP(Euro_2024!AW328,Liaison!$A$2:$D$39,4,FALSE)=$A$1,Euro_2024!AX328,0),0)</f>
        <v>0</v>
      </c>
      <c r="AK328">
        <f ca="1">_xlfn.IFNA(IF(VLOOKUP(Euro_2024!BB328,Liaison!$A$2:$D$39,4,FALSE)=$A$1,Euro_2024!BC328,0),0)</f>
        <v>0</v>
      </c>
      <c r="AP328">
        <f ca="1">_xlfn.IFNA(IF(VLOOKUP(Euro_2024!BG328,Liaison!$A$2:$D$39,4,FALSE)=$A$1,Euro_2024!BH328,0),0)</f>
        <v>0</v>
      </c>
      <c r="AU328">
        <f ca="1">_xlfn.IFNA(IF(VLOOKUP(Euro_2024!BL328,Liaison!$A$2:$D$39,4,FALSE)=$A$1,Euro_2024!BM328,0),0)</f>
        <v>0</v>
      </c>
      <c r="AZ328">
        <f ca="1">_xlfn.IFNA(IF(VLOOKUP(Euro_2024!BQ328,Liaison!$A$2:$D$39,4,FALSE)=$A$1,Euro_2024!BR328,0),0)</f>
        <v>0</v>
      </c>
      <c r="BE328">
        <f ca="1">_xlfn.IFNA(IF(VLOOKUP(Euro_2024!BV328,Liaison!$A$2:$D$39,4,FALSE)=$A$1,Euro_2024!BW328,0),0)</f>
        <v>0</v>
      </c>
      <c r="BJ328">
        <f ca="1">_xlfn.IFNA(IF(VLOOKUP(Euro_2024!CA328,Liaison!$A$2:$D$39,4,FALSE)=$A$1,Euro_2024!CB328,0),0)</f>
        <v>0</v>
      </c>
      <c r="BO328">
        <f ca="1">_xlfn.IFNA(IF(VLOOKUP(Euro_2024!CF328,Liaison!$A$2:$D$39,4,FALSE)=$A$1,Euro_2024!CG328,0),0)</f>
        <v>0</v>
      </c>
      <c r="BT328">
        <f ca="1">_xlfn.IFNA(IF(VLOOKUP(Euro_2024!CK328,Liaison!$A$2:$D$39,4,FALSE)=$A$1,Euro_2024!CL328,0),0)</f>
        <v>0</v>
      </c>
      <c r="BY328">
        <f ca="1">_xlfn.IFNA(IF(VLOOKUP(Euro_2024!CP328,Liaison!$A$2:$D$39,4,FALSE)=$A$1,Euro_2024!CQ328,0),0)</f>
        <v>0</v>
      </c>
      <c r="CD328">
        <f ca="1">_xlfn.IFNA(IF(VLOOKUP(Euro_2024!CU328,Liaison!$A$2:$D$39,4,FALSE)=$A$1,Euro_2024!CV328,0),0)</f>
        <v>0</v>
      </c>
      <c r="CI328">
        <f ca="1">_xlfn.IFNA(IF(VLOOKUP(Euro_2024!CZ328,Liaison!$A$2:$D$39,4,FALSE)=$A$1,Euro_2024!DA328,0),0)</f>
        <v>3466</v>
      </c>
      <c r="CN328">
        <f ca="1">_xlfn.IFNA(IF(VLOOKUP(Euro_2024!DE328,Liaison!$A$2:$D$39,4,FALSE)=$A$1,Euro_2024!DF328,0),0)</f>
        <v>0</v>
      </c>
      <c r="CS328">
        <f ca="1">_xlfn.IFNA(IF(VLOOKUP(Euro_2024!DJ328,Liaison!$A$2:$D$39,4,FALSE)=$A$1,Euro_2024!DK328,0),0)</f>
        <v>0</v>
      </c>
      <c r="CX328">
        <f ca="1">_xlfn.IFNA(IF(VLOOKUP(Euro_2024!DO328,Liaison!$A$2:$D$39,4,FALSE)=$A$1,Euro_2024!DP328,0),0)</f>
        <v>0</v>
      </c>
      <c r="DC328">
        <f ca="1">_xlfn.IFNA(IF(VLOOKUP(Euro_2024!DT328,Liaison!$A$2:$D$39,4,FALSE)=$A$1,Euro_2024!DU328,0),0)</f>
        <v>0</v>
      </c>
      <c r="DH328">
        <f ca="1">_xlfn.IFNA(IF(VLOOKUP(Euro_2024!DY328,Liaison!$A$2:$D$39,4,FALSE)=$A$1,Euro_2024!DZ328,0),0)</f>
        <v>0</v>
      </c>
      <c r="DM328">
        <f ca="1">_xlfn.IFNA(IF(VLOOKUP(Euro_2024!ED328,Liaison!$A$2:$D$39,4,FALSE)=$A$1,Euro_2024!EE328,0),0)</f>
        <v>0</v>
      </c>
      <c r="DR328">
        <f ca="1">_xlfn.IFNA(IF(VLOOKUP(Euro_2024!EI328,Liaison!$A$2:$D$39,4,FALSE)=$A$1,Euro_2024!EJ328,0),0)</f>
        <v>0</v>
      </c>
      <c r="DW328">
        <f ca="1">_xlfn.IFNA(IF(VLOOKUP(Euro_2024!EN328,Liaison!$A$2:$D$39,4,FALSE)=$A$1,Euro_2024!EO328,0),0)</f>
        <v>0</v>
      </c>
      <c r="EB328">
        <f ca="1">_xlfn.IFNA(IF(VLOOKUP(Euro_2024!ES328,Liaison!$A$2:$D$39,4,FALSE)=$A$1,Euro_2024!ET328,0),0)</f>
        <v>0</v>
      </c>
      <c r="EG328">
        <f ca="1">_xlfn.IFNA(IF(VLOOKUP(Euro_2024!EX328,Liaison!$A$2:$D$39,4,FALSE)=$A$1,Euro_2024!EY328,0),0)</f>
        <v>0</v>
      </c>
      <c r="EL328">
        <f ca="1">_xlfn.IFNA(IF(VLOOKUP(Euro_2024!FC328,Liaison!$A$2:$D$39,4,FALSE)=$A$1,Euro_2024!FD328,0),0)</f>
        <v>2867</v>
      </c>
      <c r="EQ328">
        <f ca="1">_xlfn.IFNA(IF(VLOOKUP(Euro_2024!FH328,Liaison!$A$2:$D$39,4,FALSE)=$A$1,Euro_2024!FI328,0),0)</f>
        <v>0</v>
      </c>
      <c r="EV328">
        <f ca="1">_xlfn.IFNA(IF(VLOOKUP(Euro_2024!FM328,Liaison!$A$2:$D$39,4,FALSE)=$A$1,Euro_2024!FN328,0),0)</f>
        <v>0</v>
      </c>
      <c r="FA328">
        <f ca="1">_xlfn.IFNA(IF(VLOOKUP(Euro_2024!FR328,Liaison!$A$2:$D$39,4,FALSE)=$A$1,Euro_2024!FS328,0),0)</f>
        <v>0</v>
      </c>
      <c r="FF328">
        <f ca="1">_xlfn.IFNA(IF(VLOOKUP(Euro_2024!FW328,Liaison!$A$2:$D$39,4,FALSE)=$A$1,Euro_2024!FX328,0),0)</f>
        <v>0</v>
      </c>
      <c r="FK328">
        <f ca="1">_xlfn.IFNA(IF(VLOOKUP(Euro_2024!GB328,Liaison!$A$2:$D$39,4,FALSE)=$A$1,Euro_2024!GC328,0),0)</f>
        <v>3</v>
      </c>
      <c r="FP328">
        <f ca="1">_xlfn.IFNA(IF(VLOOKUP(Euro_2024!GG328,Liaison!$A$2:$D$39,4,FALSE)=$A$1,Euro_2024!GH328,0),0)</f>
        <v>0</v>
      </c>
      <c r="FU328">
        <f ca="1">_xlfn.IFNA(IF(VLOOKUP(Euro_2024!GL328,Liaison!$A$2:$D$39,4,FALSE)=$A$1,Euro_2024!GM328,0),0)</f>
        <v>0</v>
      </c>
      <c r="FZ328">
        <f ca="1">_xlfn.IFNA(IF(VLOOKUP(Euro_2024!GQ328,Liaison!$A$2:$D$39,4,FALSE)=$A$1,Euro_2024!GR328,0),0)</f>
        <v>0</v>
      </c>
      <c r="GE328">
        <f ca="1">_xlfn.IFNA(IF(VLOOKUP(Euro_2024!GV328,Liaison!$A$2:$D$39,4,FALSE)=$A$1,Euro_2024!GW328,0),0)</f>
        <v>0</v>
      </c>
      <c r="GJ328">
        <f t="shared" ca="1" si="5"/>
        <v>6336</v>
      </c>
    </row>
    <row r="329" spans="1:192" x14ac:dyDescent="0.6">
      <c r="A329" t="str">
        <v>64_06</v>
      </c>
      <c r="B329">
        <f ca="1">_xlfn.IFNA(IF(VLOOKUP(Euro_2024!S329,Liaison!$A$2:$D$39,4,FALSE)=$A$1,Euro_2024!T329,0),0)</f>
        <v>0</v>
      </c>
      <c r="G329">
        <f ca="1">_xlfn.IFNA(IF(VLOOKUP(Euro_2024!X329,Liaison!$A$2:$D$39,4,FALSE)=$A$1,Euro_2024!Y329,0),0)</f>
        <v>0</v>
      </c>
      <c r="L329">
        <f ca="1">_xlfn.IFNA(IF(VLOOKUP(Euro_2024!AC329,Liaison!$A$2:$D$39,4,FALSE)=$A$1,Euro_2024!AD329,0),0)</f>
        <v>0</v>
      </c>
      <c r="Q329">
        <f ca="1">_xlfn.IFNA(IF(VLOOKUP(Euro_2024!AH329,Liaison!$A$2:$D$39,4,FALSE)=$A$1,Euro_2024!AI329,0),0)</f>
        <v>0</v>
      </c>
      <c r="V329">
        <f ca="1">_xlfn.IFNA(IF(VLOOKUP(Euro_2024!AM329,Liaison!$A$2:$D$39,4,FALSE)=$A$1,Euro_2024!AN329,0),0)</f>
        <v>0</v>
      </c>
      <c r="AA329">
        <f ca="1">_xlfn.IFNA(IF(VLOOKUP(Euro_2024!AR329,Liaison!$A$2:$D$39,4,FALSE)=$A$1,Euro_2024!AS329,0),0)</f>
        <v>0</v>
      </c>
      <c r="AF329">
        <f ca="1">_xlfn.IFNA(IF(VLOOKUP(Euro_2024!AW329,Liaison!$A$2:$D$39,4,FALSE)=$A$1,Euro_2024!AX329,0),0)</f>
        <v>0</v>
      </c>
      <c r="AK329">
        <f ca="1">_xlfn.IFNA(IF(VLOOKUP(Euro_2024!BB329,Liaison!$A$2:$D$39,4,FALSE)=$A$1,Euro_2024!BC329,0),0)</f>
        <v>0</v>
      </c>
      <c r="AP329">
        <f ca="1">_xlfn.IFNA(IF(VLOOKUP(Euro_2024!BG329,Liaison!$A$2:$D$39,4,FALSE)=$A$1,Euro_2024!BH329,0),0)</f>
        <v>0</v>
      </c>
      <c r="AU329">
        <f ca="1">_xlfn.IFNA(IF(VLOOKUP(Euro_2024!BL329,Liaison!$A$2:$D$39,4,FALSE)=$A$1,Euro_2024!BM329,0),0)</f>
        <v>0</v>
      </c>
      <c r="AZ329">
        <f ca="1">_xlfn.IFNA(IF(VLOOKUP(Euro_2024!BQ329,Liaison!$A$2:$D$39,4,FALSE)=$A$1,Euro_2024!BR329,0),0)</f>
        <v>0</v>
      </c>
      <c r="BE329">
        <f ca="1">_xlfn.IFNA(IF(VLOOKUP(Euro_2024!BV329,Liaison!$A$2:$D$39,4,FALSE)=$A$1,Euro_2024!BW329,0),0)</f>
        <v>0</v>
      </c>
      <c r="BJ329">
        <f ca="1">_xlfn.IFNA(IF(VLOOKUP(Euro_2024!CA329,Liaison!$A$2:$D$39,4,FALSE)=$A$1,Euro_2024!CB329,0),0)</f>
        <v>0</v>
      </c>
      <c r="BO329">
        <f ca="1">_xlfn.IFNA(IF(VLOOKUP(Euro_2024!CF329,Liaison!$A$2:$D$39,4,FALSE)=$A$1,Euro_2024!CG329,0),0)</f>
        <v>0</v>
      </c>
      <c r="BT329">
        <f ca="1">_xlfn.IFNA(IF(VLOOKUP(Euro_2024!CK329,Liaison!$A$2:$D$39,4,FALSE)=$A$1,Euro_2024!CL329,0),0)</f>
        <v>0</v>
      </c>
      <c r="BY329">
        <f ca="1">_xlfn.IFNA(IF(VLOOKUP(Euro_2024!CP329,Liaison!$A$2:$D$39,4,FALSE)=$A$1,Euro_2024!CQ329,0),0)</f>
        <v>0</v>
      </c>
      <c r="CD329">
        <f ca="1">_xlfn.IFNA(IF(VLOOKUP(Euro_2024!CU329,Liaison!$A$2:$D$39,4,FALSE)=$A$1,Euro_2024!CV329,0),0)</f>
        <v>0</v>
      </c>
      <c r="CI329">
        <f ca="1">_xlfn.IFNA(IF(VLOOKUP(Euro_2024!CZ329,Liaison!$A$2:$D$39,4,FALSE)=$A$1,Euro_2024!DA329,0),0)</f>
        <v>4558</v>
      </c>
      <c r="CN329">
        <f ca="1">_xlfn.IFNA(IF(VLOOKUP(Euro_2024!DE329,Liaison!$A$2:$D$39,4,FALSE)=$A$1,Euro_2024!DF329,0),0)</f>
        <v>0</v>
      </c>
      <c r="CS329">
        <f ca="1">_xlfn.IFNA(IF(VLOOKUP(Euro_2024!DJ329,Liaison!$A$2:$D$39,4,FALSE)=$A$1,Euro_2024!DK329,0),0)</f>
        <v>0</v>
      </c>
      <c r="CX329">
        <f ca="1">_xlfn.IFNA(IF(VLOOKUP(Euro_2024!DO329,Liaison!$A$2:$D$39,4,FALSE)=$A$1,Euro_2024!DP329,0),0)</f>
        <v>0</v>
      </c>
      <c r="DC329">
        <f ca="1">_xlfn.IFNA(IF(VLOOKUP(Euro_2024!DT329,Liaison!$A$2:$D$39,4,FALSE)=$A$1,Euro_2024!DU329,0),0)</f>
        <v>0</v>
      </c>
      <c r="DH329">
        <f ca="1">_xlfn.IFNA(IF(VLOOKUP(Euro_2024!DY329,Liaison!$A$2:$D$39,4,FALSE)=$A$1,Euro_2024!DZ329,0),0)</f>
        <v>0</v>
      </c>
      <c r="DM329">
        <f ca="1">_xlfn.IFNA(IF(VLOOKUP(Euro_2024!ED329,Liaison!$A$2:$D$39,4,FALSE)=$A$1,Euro_2024!EE329,0),0)</f>
        <v>0</v>
      </c>
      <c r="DR329">
        <f ca="1">_xlfn.IFNA(IF(VLOOKUP(Euro_2024!EI329,Liaison!$A$2:$D$39,4,FALSE)=$A$1,Euro_2024!EJ329,0),0)</f>
        <v>0</v>
      </c>
      <c r="DW329">
        <f ca="1">_xlfn.IFNA(IF(VLOOKUP(Euro_2024!EN329,Liaison!$A$2:$D$39,4,FALSE)=$A$1,Euro_2024!EO329,0),0)</f>
        <v>0</v>
      </c>
      <c r="EB329">
        <f ca="1">_xlfn.IFNA(IF(VLOOKUP(Euro_2024!ES329,Liaison!$A$2:$D$39,4,FALSE)=$A$1,Euro_2024!ET329,0),0)</f>
        <v>0</v>
      </c>
      <c r="EG329">
        <f ca="1">_xlfn.IFNA(IF(VLOOKUP(Euro_2024!EX329,Liaison!$A$2:$D$39,4,FALSE)=$A$1,Euro_2024!EY329,0),0)</f>
        <v>0</v>
      </c>
      <c r="EL329">
        <f ca="1">_xlfn.IFNA(IF(VLOOKUP(Euro_2024!FC329,Liaison!$A$2:$D$39,4,FALSE)=$A$1,Euro_2024!FD329,0),0)</f>
        <v>3560</v>
      </c>
      <c r="EQ329">
        <f ca="1">_xlfn.IFNA(IF(VLOOKUP(Euro_2024!FH329,Liaison!$A$2:$D$39,4,FALSE)=$A$1,Euro_2024!FI329,0),0)</f>
        <v>0</v>
      </c>
      <c r="EV329">
        <f ca="1">_xlfn.IFNA(IF(VLOOKUP(Euro_2024!FM329,Liaison!$A$2:$D$39,4,FALSE)=$A$1,Euro_2024!FN329,0),0)</f>
        <v>0</v>
      </c>
      <c r="FA329">
        <f ca="1">_xlfn.IFNA(IF(VLOOKUP(Euro_2024!FR329,Liaison!$A$2:$D$39,4,FALSE)=$A$1,Euro_2024!FS329,0),0)</f>
        <v>0</v>
      </c>
      <c r="FF329">
        <f ca="1">_xlfn.IFNA(IF(VLOOKUP(Euro_2024!FW329,Liaison!$A$2:$D$39,4,FALSE)=$A$1,Euro_2024!FX329,0),0)</f>
        <v>0</v>
      </c>
      <c r="FK329">
        <f ca="1">_xlfn.IFNA(IF(VLOOKUP(Euro_2024!GB329,Liaison!$A$2:$D$39,4,FALSE)=$A$1,Euro_2024!GC329,0),0)</f>
        <v>3</v>
      </c>
      <c r="FP329">
        <f ca="1">_xlfn.IFNA(IF(VLOOKUP(Euro_2024!GG329,Liaison!$A$2:$D$39,4,FALSE)=$A$1,Euro_2024!GH329,0),0)</f>
        <v>0</v>
      </c>
      <c r="FU329">
        <f ca="1">_xlfn.IFNA(IF(VLOOKUP(Euro_2024!GL329,Liaison!$A$2:$D$39,4,FALSE)=$A$1,Euro_2024!GM329,0),0)</f>
        <v>0</v>
      </c>
      <c r="FZ329">
        <f ca="1">_xlfn.IFNA(IF(VLOOKUP(Euro_2024!GQ329,Liaison!$A$2:$D$39,4,FALSE)=$A$1,Euro_2024!GR329,0),0)</f>
        <v>0</v>
      </c>
      <c r="GE329">
        <f ca="1">_xlfn.IFNA(IF(VLOOKUP(Euro_2024!GV329,Liaison!$A$2:$D$39,4,FALSE)=$A$1,Euro_2024!GW329,0),0)</f>
        <v>0</v>
      </c>
      <c r="GJ329">
        <f t="shared" ca="1" si="5"/>
        <v>8121</v>
      </c>
    </row>
    <row r="330" spans="1:192" x14ac:dyDescent="0.6">
      <c r="A330" t="str">
        <v>65_01</v>
      </c>
      <c r="B330">
        <f ca="1">_xlfn.IFNA(IF(VLOOKUP(Euro_2024!S330,Liaison!$A$2:$D$39,4,FALSE)=$A$1,Euro_2024!T330,0),0)</f>
        <v>0</v>
      </c>
      <c r="G330">
        <f ca="1">_xlfn.IFNA(IF(VLOOKUP(Euro_2024!X330,Liaison!$A$2:$D$39,4,FALSE)=$A$1,Euro_2024!Y330,0),0)</f>
        <v>0</v>
      </c>
      <c r="L330">
        <f ca="1">_xlfn.IFNA(IF(VLOOKUP(Euro_2024!AC330,Liaison!$A$2:$D$39,4,FALSE)=$A$1,Euro_2024!AD330,0),0)</f>
        <v>0</v>
      </c>
      <c r="Q330">
        <f ca="1">_xlfn.IFNA(IF(VLOOKUP(Euro_2024!AH330,Liaison!$A$2:$D$39,4,FALSE)=$A$1,Euro_2024!AI330,0),0)</f>
        <v>0</v>
      </c>
      <c r="V330">
        <f ca="1">_xlfn.IFNA(IF(VLOOKUP(Euro_2024!AM330,Liaison!$A$2:$D$39,4,FALSE)=$A$1,Euro_2024!AN330,0),0)</f>
        <v>0</v>
      </c>
      <c r="AA330">
        <f ca="1">_xlfn.IFNA(IF(VLOOKUP(Euro_2024!AR330,Liaison!$A$2:$D$39,4,FALSE)=$A$1,Euro_2024!AS330,0),0)</f>
        <v>0</v>
      </c>
      <c r="AF330">
        <f ca="1">_xlfn.IFNA(IF(VLOOKUP(Euro_2024!AW330,Liaison!$A$2:$D$39,4,FALSE)=$A$1,Euro_2024!AX330,0),0)</f>
        <v>0</v>
      </c>
      <c r="AK330">
        <f ca="1">_xlfn.IFNA(IF(VLOOKUP(Euro_2024!BB330,Liaison!$A$2:$D$39,4,FALSE)=$A$1,Euro_2024!BC330,0),0)</f>
        <v>0</v>
      </c>
      <c r="AP330">
        <f ca="1">_xlfn.IFNA(IF(VLOOKUP(Euro_2024!BG330,Liaison!$A$2:$D$39,4,FALSE)=$A$1,Euro_2024!BH330,0),0)</f>
        <v>0</v>
      </c>
      <c r="AU330">
        <f ca="1">_xlfn.IFNA(IF(VLOOKUP(Euro_2024!BL330,Liaison!$A$2:$D$39,4,FALSE)=$A$1,Euro_2024!BM330,0),0)</f>
        <v>0</v>
      </c>
      <c r="AZ330">
        <f ca="1">_xlfn.IFNA(IF(VLOOKUP(Euro_2024!BQ330,Liaison!$A$2:$D$39,4,FALSE)=$A$1,Euro_2024!BR330,0),0)</f>
        <v>0</v>
      </c>
      <c r="BE330">
        <f ca="1">_xlfn.IFNA(IF(VLOOKUP(Euro_2024!BV330,Liaison!$A$2:$D$39,4,FALSE)=$A$1,Euro_2024!BW330,0),0)</f>
        <v>0</v>
      </c>
      <c r="BJ330">
        <f ca="1">_xlfn.IFNA(IF(VLOOKUP(Euro_2024!CA330,Liaison!$A$2:$D$39,4,FALSE)=$A$1,Euro_2024!CB330,0),0)</f>
        <v>0</v>
      </c>
      <c r="BO330">
        <f ca="1">_xlfn.IFNA(IF(VLOOKUP(Euro_2024!CF330,Liaison!$A$2:$D$39,4,FALSE)=$A$1,Euro_2024!CG330,0),0)</f>
        <v>0</v>
      </c>
      <c r="BT330">
        <f ca="1">_xlfn.IFNA(IF(VLOOKUP(Euro_2024!CK330,Liaison!$A$2:$D$39,4,FALSE)=$A$1,Euro_2024!CL330,0),0)</f>
        <v>0</v>
      </c>
      <c r="BY330">
        <f ca="1">_xlfn.IFNA(IF(VLOOKUP(Euro_2024!CP330,Liaison!$A$2:$D$39,4,FALSE)=$A$1,Euro_2024!CQ330,0),0)</f>
        <v>0</v>
      </c>
      <c r="CD330">
        <f ca="1">_xlfn.IFNA(IF(VLOOKUP(Euro_2024!CU330,Liaison!$A$2:$D$39,4,FALSE)=$A$1,Euro_2024!CV330,0),0)</f>
        <v>0</v>
      </c>
      <c r="CI330">
        <f ca="1">_xlfn.IFNA(IF(VLOOKUP(Euro_2024!CZ330,Liaison!$A$2:$D$39,4,FALSE)=$A$1,Euro_2024!DA330,0),0)</f>
        <v>2041</v>
      </c>
      <c r="CN330">
        <f ca="1">_xlfn.IFNA(IF(VLOOKUP(Euro_2024!DE330,Liaison!$A$2:$D$39,4,FALSE)=$A$1,Euro_2024!DF330,0),0)</f>
        <v>0</v>
      </c>
      <c r="CS330">
        <f ca="1">_xlfn.IFNA(IF(VLOOKUP(Euro_2024!DJ330,Liaison!$A$2:$D$39,4,FALSE)=$A$1,Euro_2024!DK330,0),0)</f>
        <v>0</v>
      </c>
      <c r="CX330">
        <f ca="1">_xlfn.IFNA(IF(VLOOKUP(Euro_2024!DO330,Liaison!$A$2:$D$39,4,FALSE)=$A$1,Euro_2024!DP330,0),0)</f>
        <v>0</v>
      </c>
      <c r="DC330">
        <f ca="1">_xlfn.IFNA(IF(VLOOKUP(Euro_2024!DT330,Liaison!$A$2:$D$39,4,FALSE)=$A$1,Euro_2024!DU330,0),0)</f>
        <v>0</v>
      </c>
      <c r="DH330">
        <f ca="1">_xlfn.IFNA(IF(VLOOKUP(Euro_2024!DY330,Liaison!$A$2:$D$39,4,FALSE)=$A$1,Euro_2024!DZ330,0),0)</f>
        <v>0</v>
      </c>
      <c r="DM330">
        <f ca="1">_xlfn.IFNA(IF(VLOOKUP(Euro_2024!ED330,Liaison!$A$2:$D$39,4,FALSE)=$A$1,Euro_2024!EE330,0),0)</f>
        <v>0</v>
      </c>
      <c r="DR330">
        <f ca="1">_xlfn.IFNA(IF(VLOOKUP(Euro_2024!EI330,Liaison!$A$2:$D$39,4,FALSE)=$A$1,Euro_2024!EJ330,0),0)</f>
        <v>0</v>
      </c>
      <c r="DW330">
        <f ca="1">_xlfn.IFNA(IF(VLOOKUP(Euro_2024!EN330,Liaison!$A$2:$D$39,4,FALSE)=$A$1,Euro_2024!EO330,0),0)</f>
        <v>0</v>
      </c>
      <c r="EB330">
        <f ca="1">_xlfn.IFNA(IF(VLOOKUP(Euro_2024!ES330,Liaison!$A$2:$D$39,4,FALSE)=$A$1,Euro_2024!ET330,0),0)</f>
        <v>0</v>
      </c>
      <c r="EG330">
        <f ca="1">_xlfn.IFNA(IF(VLOOKUP(Euro_2024!EX330,Liaison!$A$2:$D$39,4,FALSE)=$A$1,Euro_2024!EY330,0),0)</f>
        <v>0</v>
      </c>
      <c r="EL330">
        <f ca="1">_xlfn.IFNA(IF(VLOOKUP(Euro_2024!FC330,Liaison!$A$2:$D$39,4,FALSE)=$A$1,Euro_2024!FD330,0),0)</f>
        <v>3540</v>
      </c>
      <c r="EQ330">
        <f ca="1">_xlfn.IFNA(IF(VLOOKUP(Euro_2024!FH330,Liaison!$A$2:$D$39,4,FALSE)=$A$1,Euro_2024!FI330,0),0)</f>
        <v>0</v>
      </c>
      <c r="EV330">
        <f ca="1">_xlfn.IFNA(IF(VLOOKUP(Euro_2024!FM330,Liaison!$A$2:$D$39,4,FALSE)=$A$1,Euro_2024!FN330,0),0)</f>
        <v>0</v>
      </c>
      <c r="FA330">
        <f ca="1">_xlfn.IFNA(IF(VLOOKUP(Euro_2024!FR330,Liaison!$A$2:$D$39,4,FALSE)=$A$1,Euro_2024!FS330,0),0)</f>
        <v>0</v>
      </c>
      <c r="FF330">
        <f ca="1">_xlfn.IFNA(IF(VLOOKUP(Euro_2024!FW330,Liaison!$A$2:$D$39,4,FALSE)=$A$1,Euro_2024!FX330,0),0)</f>
        <v>0</v>
      </c>
      <c r="FK330">
        <f ca="1">_xlfn.IFNA(IF(VLOOKUP(Euro_2024!GB330,Liaison!$A$2:$D$39,4,FALSE)=$A$1,Euro_2024!GC330,0),0)</f>
        <v>2</v>
      </c>
      <c r="FP330">
        <f ca="1">_xlfn.IFNA(IF(VLOOKUP(Euro_2024!GG330,Liaison!$A$2:$D$39,4,FALSE)=$A$1,Euro_2024!GH330,0),0)</f>
        <v>0</v>
      </c>
      <c r="FU330">
        <f ca="1">_xlfn.IFNA(IF(VLOOKUP(Euro_2024!GL330,Liaison!$A$2:$D$39,4,FALSE)=$A$1,Euro_2024!GM330,0),0)</f>
        <v>0</v>
      </c>
      <c r="FZ330">
        <f ca="1">_xlfn.IFNA(IF(VLOOKUP(Euro_2024!GQ330,Liaison!$A$2:$D$39,4,FALSE)=$A$1,Euro_2024!GR330,0),0)</f>
        <v>0</v>
      </c>
      <c r="GE330">
        <f ca="1">_xlfn.IFNA(IF(VLOOKUP(Euro_2024!GV330,Liaison!$A$2:$D$39,4,FALSE)=$A$1,Euro_2024!GW330,0),0)</f>
        <v>0</v>
      </c>
      <c r="GJ330">
        <f t="shared" ca="1" si="5"/>
        <v>5583</v>
      </c>
    </row>
    <row r="331" spans="1:192" x14ac:dyDescent="0.6">
      <c r="A331" t="str">
        <v>65_02</v>
      </c>
      <c r="B331">
        <f ca="1">_xlfn.IFNA(IF(VLOOKUP(Euro_2024!S331,Liaison!$A$2:$D$39,4,FALSE)=$A$1,Euro_2024!T331,0),0)</f>
        <v>0</v>
      </c>
      <c r="G331">
        <f ca="1">_xlfn.IFNA(IF(VLOOKUP(Euro_2024!X331,Liaison!$A$2:$D$39,4,FALSE)=$A$1,Euro_2024!Y331,0),0)</f>
        <v>0</v>
      </c>
      <c r="L331">
        <f ca="1">_xlfn.IFNA(IF(VLOOKUP(Euro_2024!AC331,Liaison!$A$2:$D$39,4,FALSE)=$A$1,Euro_2024!AD331,0),0)</f>
        <v>0</v>
      </c>
      <c r="Q331">
        <f ca="1">_xlfn.IFNA(IF(VLOOKUP(Euro_2024!AH331,Liaison!$A$2:$D$39,4,FALSE)=$A$1,Euro_2024!AI331,0),0)</f>
        <v>0</v>
      </c>
      <c r="V331">
        <f ca="1">_xlfn.IFNA(IF(VLOOKUP(Euro_2024!AM331,Liaison!$A$2:$D$39,4,FALSE)=$A$1,Euro_2024!AN331,0),0)</f>
        <v>0</v>
      </c>
      <c r="AA331">
        <f ca="1">_xlfn.IFNA(IF(VLOOKUP(Euro_2024!AR331,Liaison!$A$2:$D$39,4,FALSE)=$A$1,Euro_2024!AS331,0),0)</f>
        <v>0</v>
      </c>
      <c r="AF331">
        <f ca="1">_xlfn.IFNA(IF(VLOOKUP(Euro_2024!AW331,Liaison!$A$2:$D$39,4,FALSE)=$A$1,Euro_2024!AX331,0),0)</f>
        <v>0</v>
      </c>
      <c r="AK331">
        <f ca="1">_xlfn.IFNA(IF(VLOOKUP(Euro_2024!BB331,Liaison!$A$2:$D$39,4,FALSE)=$A$1,Euro_2024!BC331,0),0)</f>
        <v>0</v>
      </c>
      <c r="AP331">
        <f ca="1">_xlfn.IFNA(IF(VLOOKUP(Euro_2024!BG331,Liaison!$A$2:$D$39,4,FALSE)=$A$1,Euro_2024!BH331,0),0)</f>
        <v>0</v>
      </c>
      <c r="AU331">
        <f ca="1">_xlfn.IFNA(IF(VLOOKUP(Euro_2024!BL331,Liaison!$A$2:$D$39,4,FALSE)=$A$1,Euro_2024!BM331,0),0)</f>
        <v>0</v>
      </c>
      <c r="AZ331">
        <f ca="1">_xlfn.IFNA(IF(VLOOKUP(Euro_2024!BQ331,Liaison!$A$2:$D$39,4,FALSE)=$A$1,Euro_2024!BR331,0),0)</f>
        <v>0</v>
      </c>
      <c r="BE331">
        <f ca="1">_xlfn.IFNA(IF(VLOOKUP(Euro_2024!BV331,Liaison!$A$2:$D$39,4,FALSE)=$A$1,Euro_2024!BW331,0),0)</f>
        <v>0</v>
      </c>
      <c r="BJ331">
        <f ca="1">_xlfn.IFNA(IF(VLOOKUP(Euro_2024!CA331,Liaison!$A$2:$D$39,4,FALSE)=$A$1,Euro_2024!CB331,0),0)</f>
        <v>0</v>
      </c>
      <c r="BO331">
        <f ca="1">_xlfn.IFNA(IF(VLOOKUP(Euro_2024!CF331,Liaison!$A$2:$D$39,4,FALSE)=$A$1,Euro_2024!CG331,0),0)</f>
        <v>0</v>
      </c>
      <c r="BT331">
        <f ca="1">_xlfn.IFNA(IF(VLOOKUP(Euro_2024!CK331,Liaison!$A$2:$D$39,4,FALSE)=$A$1,Euro_2024!CL331,0),0)</f>
        <v>0</v>
      </c>
      <c r="BY331">
        <f ca="1">_xlfn.IFNA(IF(VLOOKUP(Euro_2024!CP331,Liaison!$A$2:$D$39,4,FALSE)=$A$1,Euro_2024!CQ331,0),0)</f>
        <v>0</v>
      </c>
      <c r="CD331">
        <f ca="1">_xlfn.IFNA(IF(VLOOKUP(Euro_2024!CU331,Liaison!$A$2:$D$39,4,FALSE)=$A$1,Euro_2024!CV331,0),0)</f>
        <v>0</v>
      </c>
      <c r="CI331">
        <f ca="1">_xlfn.IFNA(IF(VLOOKUP(Euro_2024!CZ331,Liaison!$A$2:$D$39,4,FALSE)=$A$1,Euro_2024!DA331,0),0)</f>
        <v>2633</v>
      </c>
      <c r="CN331">
        <f ca="1">_xlfn.IFNA(IF(VLOOKUP(Euro_2024!DE331,Liaison!$A$2:$D$39,4,FALSE)=$A$1,Euro_2024!DF331,0),0)</f>
        <v>0</v>
      </c>
      <c r="CS331">
        <f ca="1">_xlfn.IFNA(IF(VLOOKUP(Euro_2024!DJ331,Liaison!$A$2:$D$39,4,FALSE)=$A$1,Euro_2024!DK331,0),0)</f>
        <v>0</v>
      </c>
      <c r="CX331">
        <f ca="1">_xlfn.IFNA(IF(VLOOKUP(Euro_2024!DO331,Liaison!$A$2:$D$39,4,FALSE)=$A$1,Euro_2024!DP331,0),0)</f>
        <v>0</v>
      </c>
      <c r="DC331">
        <f ca="1">_xlfn.IFNA(IF(VLOOKUP(Euro_2024!DT331,Liaison!$A$2:$D$39,4,FALSE)=$A$1,Euro_2024!DU331,0),0)</f>
        <v>0</v>
      </c>
      <c r="DH331">
        <f ca="1">_xlfn.IFNA(IF(VLOOKUP(Euro_2024!DY331,Liaison!$A$2:$D$39,4,FALSE)=$A$1,Euro_2024!DZ331,0),0)</f>
        <v>0</v>
      </c>
      <c r="DM331">
        <f ca="1">_xlfn.IFNA(IF(VLOOKUP(Euro_2024!ED331,Liaison!$A$2:$D$39,4,FALSE)=$A$1,Euro_2024!EE331,0),0)</f>
        <v>0</v>
      </c>
      <c r="DR331">
        <f ca="1">_xlfn.IFNA(IF(VLOOKUP(Euro_2024!EI331,Liaison!$A$2:$D$39,4,FALSE)=$A$1,Euro_2024!EJ331,0),0)</f>
        <v>0</v>
      </c>
      <c r="DW331">
        <f ca="1">_xlfn.IFNA(IF(VLOOKUP(Euro_2024!EN331,Liaison!$A$2:$D$39,4,FALSE)=$A$1,Euro_2024!EO331,0),0)</f>
        <v>0</v>
      </c>
      <c r="EB331">
        <f ca="1">_xlfn.IFNA(IF(VLOOKUP(Euro_2024!ES331,Liaison!$A$2:$D$39,4,FALSE)=$A$1,Euro_2024!ET331,0),0)</f>
        <v>0</v>
      </c>
      <c r="EG331">
        <f ca="1">_xlfn.IFNA(IF(VLOOKUP(Euro_2024!EX331,Liaison!$A$2:$D$39,4,FALSE)=$A$1,Euro_2024!EY331,0),0)</f>
        <v>0</v>
      </c>
      <c r="EL331">
        <f ca="1">_xlfn.IFNA(IF(VLOOKUP(Euro_2024!FC331,Liaison!$A$2:$D$39,4,FALSE)=$A$1,Euro_2024!FD331,0),0)</f>
        <v>3370</v>
      </c>
      <c r="EQ331">
        <f ca="1">_xlfn.IFNA(IF(VLOOKUP(Euro_2024!FH331,Liaison!$A$2:$D$39,4,FALSE)=$A$1,Euro_2024!FI331,0),0)</f>
        <v>0</v>
      </c>
      <c r="EV331">
        <f ca="1">_xlfn.IFNA(IF(VLOOKUP(Euro_2024!FM331,Liaison!$A$2:$D$39,4,FALSE)=$A$1,Euro_2024!FN331,0),0)</f>
        <v>0</v>
      </c>
      <c r="FA331">
        <f ca="1">_xlfn.IFNA(IF(VLOOKUP(Euro_2024!FR331,Liaison!$A$2:$D$39,4,FALSE)=$A$1,Euro_2024!FS331,0),0)</f>
        <v>0</v>
      </c>
      <c r="FF331">
        <f ca="1">_xlfn.IFNA(IF(VLOOKUP(Euro_2024!FW331,Liaison!$A$2:$D$39,4,FALSE)=$A$1,Euro_2024!FX331,0),0)</f>
        <v>0</v>
      </c>
      <c r="FK331">
        <f ca="1">_xlfn.IFNA(IF(VLOOKUP(Euro_2024!GB331,Liaison!$A$2:$D$39,4,FALSE)=$A$1,Euro_2024!GC331,0),0)</f>
        <v>1</v>
      </c>
      <c r="FP331">
        <f ca="1">_xlfn.IFNA(IF(VLOOKUP(Euro_2024!GG331,Liaison!$A$2:$D$39,4,FALSE)=$A$1,Euro_2024!GH331,0),0)</f>
        <v>0</v>
      </c>
      <c r="FU331">
        <f ca="1">_xlfn.IFNA(IF(VLOOKUP(Euro_2024!GL331,Liaison!$A$2:$D$39,4,FALSE)=$A$1,Euro_2024!GM331,0),0)</f>
        <v>0</v>
      </c>
      <c r="FZ331">
        <f ca="1">_xlfn.IFNA(IF(VLOOKUP(Euro_2024!GQ331,Liaison!$A$2:$D$39,4,FALSE)=$A$1,Euro_2024!GR331,0),0)</f>
        <v>0</v>
      </c>
      <c r="GE331">
        <f ca="1">_xlfn.IFNA(IF(VLOOKUP(Euro_2024!GV331,Liaison!$A$2:$D$39,4,FALSE)=$A$1,Euro_2024!GW331,0),0)</f>
        <v>1</v>
      </c>
      <c r="GJ331">
        <f t="shared" ca="1" si="5"/>
        <v>6005</v>
      </c>
    </row>
    <row r="332" spans="1:192" x14ac:dyDescent="0.6">
      <c r="A332" t="str">
        <v>66_01</v>
      </c>
      <c r="B332">
        <f ca="1">_xlfn.IFNA(IF(VLOOKUP(Euro_2024!S332,Liaison!$A$2:$D$39,4,FALSE)=$A$1,Euro_2024!T332,0),0)</f>
        <v>0</v>
      </c>
      <c r="G332">
        <f ca="1">_xlfn.IFNA(IF(VLOOKUP(Euro_2024!X332,Liaison!$A$2:$D$39,4,FALSE)=$A$1,Euro_2024!Y332,0),0)</f>
        <v>0</v>
      </c>
      <c r="L332">
        <f ca="1">_xlfn.IFNA(IF(VLOOKUP(Euro_2024!AC332,Liaison!$A$2:$D$39,4,FALSE)=$A$1,Euro_2024!AD332,0),0)</f>
        <v>0</v>
      </c>
      <c r="Q332">
        <f ca="1">_xlfn.IFNA(IF(VLOOKUP(Euro_2024!AH332,Liaison!$A$2:$D$39,4,FALSE)=$A$1,Euro_2024!AI332,0),0)</f>
        <v>0</v>
      </c>
      <c r="V332">
        <f ca="1">_xlfn.IFNA(IF(VLOOKUP(Euro_2024!AM332,Liaison!$A$2:$D$39,4,FALSE)=$A$1,Euro_2024!AN332,0),0)</f>
        <v>0</v>
      </c>
      <c r="AA332">
        <f ca="1">_xlfn.IFNA(IF(VLOOKUP(Euro_2024!AR332,Liaison!$A$2:$D$39,4,FALSE)=$A$1,Euro_2024!AS332,0),0)</f>
        <v>0</v>
      </c>
      <c r="AF332">
        <f ca="1">_xlfn.IFNA(IF(VLOOKUP(Euro_2024!AW332,Liaison!$A$2:$D$39,4,FALSE)=$A$1,Euro_2024!AX332,0),0)</f>
        <v>0</v>
      </c>
      <c r="AK332">
        <f ca="1">_xlfn.IFNA(IF(VLOOKUP(Euro_2024!BB332,Liaison!$A$2:$D$39,4,FALSE)=$A$1,Euro_2024!BC332,0),0)</f>
        <v>0</v>
      </c>
      <c r="AP332">
        <f ca="1">_xlfn.IFNA(IF(VLOOKUP(Euro_2024!BG332,Liaison!$A$2:$D$39,4,FALSE)=$A$1,Euro_2024!BH332,0),0)</f>
        <v>0</v>
      </c>
      <c r="AU332">
        <f ca="1">_xlfn.IFNA(IF(VLOOKUP(Euro_2024!BL332,Liaison!$A$2:$D$39,4,FALSE)=$A$1,Euro_2024!BM332,0),0)</f>
        <v>0</v>
      </c>
      <c r="AZ332">
        <f ca="1">_xlfn.IFNA(IF(VLOOKUP(Euro_2024!BQ332,Liaison!$A$2:$D$39,4,FALSE)=$A$1,Euro_2024!BR332,0),0)</f>
        <v>0</v>
      </c>
      <c r="BE332">
        <f ca="1">_xlfn.IFNA(IF(VLOOKUP(Euro_2024!BV332,Liaison!$A$2:$D$39,4,FALSE)=$A$1,Euro_2024!BW332,0),0)</f>
        <v>0</v>
      </c>
      <c r="BJ332">
        <f ca="1">_xlfn.IFNA(IF(VLOOKUP(Euro_2024!CA332,Liaison!$A$2:$D$39,4,FALSE)=$A$1,Euro_2024!CB332,0),0)</f>
        <v>0</v>
      </c>
      <c r="BO332">
        <f ca="1">_xlfn.IFNA(IF(VLOOKUP(Euro_2024!CF332,Liaison!$A$2:$D$39,4,FALSE)=$A$1,Euro_2024!CG332,0),0)</f>
        <v>0</v>
      </c>
      <c r="BT332">
        <f ca="1">_xlfn.IFNA(IF(VLOOKUP(Euro_2024!CK332,Liaison!$A$2:$D$39,4,FALSE)=$A$1,Euro_2024!CL332,0),0)</f>
        <v>0</v>
      </c>
      <c r="BY332">
        <f ca="1">_xlfn.IFNA(IF(VLOOKUP(Euro_2024!CP332,Liaison!$A$2:$D$39,4,FALSE)=$A$1,Euro_2024!CQ332,0),0)</f>
        <v>0</v>
      </c>
      <c r="CD332">
        <f ca="1">_xlfn.IFNA(IF(VLOOKUP(Euro_2024!CU332,Liaison!$A$2:$D$39,4,FALSE)=$A$1,Euro_2024!CV332,0),0)</f>
        <v>0</v>
      </c>
      <c r="CI332">
        <f ca="1">_xlfn.IFNA(IF(VLOOKUP(Euro_2024!CZ332,Liaison!$A$2:$D$39,4,FALSE)=$A$1,Euro_2024!DA332,0),0)</f>
        <v>1774</v>
      </c>
      <c r="CN332">
        <f ca="1">_xlfn.IFNA(IF(VLOOKUP(Euro_2024!DE332,Liaison!$A$2:$D$39,4,FALSE)=$A$1,Euro_2024!DF332,0),0)</f>
        <v>0</v>
      </c>
      <c r="CS332">
        <f ca="1">_xlfn.IFNA(IF(VLOOKUP(Euro_2024!DJ332,Liaison!$A$2:$D$39,4,FALSE)=$A$1,Euro_2024!DK332,0),0)</f>
        <v>0</v>
      </c>
      <c r="CX332">
        <f ca="1">_xlfn.IFNA(IF(VLOOKUP(Euro_2024!DO332,Liaison!$A$2:$D$39,4,FALSE)=$A$1,Euro_2024!DP332,0),0)</f>
        <v>0</v>
      </c>
      <c r="DC332">
        <f ca="1">_xlfn.IFNA(IF(VLOOKUP(Euro_2024!DT332,Liaison!$A$2:$D$39,4,FALSE)=$A$1,Euro_2024!DU332,0),0)</f>
        <v>0</v>
      </c>
      <c r="DH332">
        <f ca="1">_xlfn.IFNA(IF(VLOOKUP(Euro_2024!DY332,Liaison!$A$2:$D$39,4,FALSE)=$A$1,Euro_2024!DZ332,0),0)</f>
        <v>0</v>
      </c>
      <c r="DM332">
        <f ca="1">_xlfn.IFNA(IF(VLOOKUP(Euro_2024!ED332,Liaison!$A$2:$D$39,4,FALSE)=$A$1,Euro_2024!EE332,0),0)</f>
        <v>0</v>
      </c>
      <c r="DR332">
        <f ca="1">_xlfn.IFNA(IF(VLOOKUP(Euro_2024!EI332,Liaison!$A$2:$D$39,4,FALSE)=$A$1,Euro_2024!EJ332,0),0)</f>
        <v>0</v>
      </c>
      <c r="DW332">
        <f ca="1">_xlfn.IFNA(IF(VLOOKUP(Euro_2024!EN332,Liaison!$A$2:$D$39,4,FALSE)=$A$1,Euro_2024!EO332,0),0)</f>
        <v>0</v>
      </c>
      <c r="EB332">
        <f ca="1">_xlfn.IFNA(IF(VLOOKUP(Euro_2024!ES332,Liaison!$A$2:$D$39,4,FALSE)=$A$1,Euro_2024!ET332,0),0)</f>
        <v>0</v>
      </c>
      <c r="EG332">
        <f ca="1">_xlfn.IFNA(IF(VLOOKUP(Euro_2024!EX332,Liaison!$A$2:$D$39,4,FALSE)=$A$1,Euro_2024!EY332,0),0)</f>
        <v>0</v>
      </c>
      <c r="EL332">
        <f ca="1">_xlfn.IFNA(IF(VLOOKUP(Euro_2024!FC332,Liaison!$A$2:$D$39,4,FALSE)=$A$1,Euro_2024!FD332,0),0)</f>
        <v>569</v>
      </c>
      <c r="EQ332">
        <f ca="1">_xlfn.IFNA(IF(VLOOKUP(Euro_2024!FH332,Liaison!$A$2:$D$39,4,FALSE)=$A$1,Euro_2024!FI332,0),0)</f>
        <v>0</v>
      </c>
      <c r="EV332">
        <f ca="1">_xlfn.IFNA(IF(VLOOKUP(Euro_2024!FM332,Liaison!$A$2:$D$39,4,FALSE)=$A$1,Euro_2024!FN332,0),0)</f>
        <v>0</v>
      </c>
      <c r="FA332">
        <f ca="1">_xlfn.IFNA(IF(VLOOKUP(Euro_2024!FR332,Liaison!$A$2:$D$39,4,FALSE)=$A$1,Euro_2024!FS332,0),0)</f>
        <v>0</v>
      </c>
      <c r="FF332">
        <f ca="1">_xlfn.IFNA(IF(VLOOKUP(Euro_2024!FW332,Liaison!$A$2:$D$39,4,FALSE)=$A$1,Euro_2024!FX332,0),0)</f>
        <v>0</v>
      </c>
      <c r="FK332">
        <f ca="1">_xlfn.IFNA(IF(VLOOKUP(Euro_2024!GB332,Liaison!$A$2:$D$39,4,FALSE)=$A$1,Euro_2024!GC332,0),0)</f>
        <v>4</v>
      </c>
      <c r="FP332">
        <f ca="1">_xlfn.IFNA(IF(VLOOKUP(Euro_2024!GG332,Liaison!$A$2:$D$39,4,FALSE)=$A$1,Euro_2024!GH332,0),0)</f>
        <v>0</v>
      </c>
      <c r="FU332">
        <f ca="1">_xlfn.IFNA(IF(VLOOKUP(Euro_2024!GL332,Liaison!$A$2:$D$39,4,FALSE)=$A$1,Euro_2024!GM332,0),0)</f>
        <v>0</v>
      </c>
      <c r="FZ332">
        <f ca="1">_xlfn.IFNA(IF(VLOOKUP(Euro_2024!GQ332,Liaison!$A$2:$D$39,4,FALSE)=$A$1,Euro_2024!GR332,0),0)</f>
        <v>0</v>
      </c>
      <c r="GE332">
        <f ca="1">_xlfn.IFNA(IF(VLOOKUP(Euro_2024!GV332,Liaison!$A$2:$D$39,4,FALSE)=$A$1,Euro_2024!GW332,0),0)</f>
        <v>1</v>
      </c>
      <c r="GJ332">
        <f t="shared" ca="1" si="5"/>
        <v>2348</v>
      </c>
    </row>
    <row r="333" spans="1:192" x14ac:dyDescent="0.6">
      <c r="A333" t="str">
        <v>66_02</v>
      </c>
      <c r="B333">
        <f ca="1">_xlfn.IFNA(IF(VLOOKUP(Euro_2024!S333,Liaison!$A$2:$D$39,4,FALSE)=$A$1,Euro_2024!T333,0),0)</f>
        <v>0</v>
      </c>
      <c r="G333">
        <f ca="1">_xlfn.IFNA(IF(VLOOKUP(Euro_2024!X333,Liaison!$A$2:$D$39,4,FALSE)=$A$1,Euro_2024!Y333,0),0)</f>
        <v>0</v>
      </c>
      <c r="L333">
        <f ca="1">_xlfn.IFNA(IF(VLOOKUP(Euro_2024!AC333,Liaison!$A$2:$D$39,4,FALSE)=$A$1,Euro_2024!AD333,0),0)</f>
        <v>0</v>
      </c>
      <c r="Q333">
        <f ca="1">_xlfn.IFNA(IF(VLOOKUP(Euro_2024!AH333,Liaison!$A$2:$D$39,4,FALSE)=$A$1,Euro_2024!AI333,0),0)</f>
        <v>0</v>
      </c>
      <c r="V333">
        <f ca="1">_xlfn.IFNA(IF(VLOOKUP(Euro_2024!AM333,Liaison!$A$2:$D$39,4,FALSE)=$A$1,Euro_2024!AN333,0),0)</f>
        <v>0</v>
      </c>
      <c r="AA333">
        <f ca="1">_xlfn.IFNA(IF(VLOOKUP(Euro_2024!AR333,Liaison!$A$2:$D$39,4,FALSE)=$A$1,Euro_2024!AS333,0),0)</f>
        <v>0</v>
      </c>
      <c r="AF333">
        <f ca="1">_xlfn.IFNA(IF(VLOOKUP(Euro_2024!AW333,Liaison!$A$2:$D$39,4,FALSE)=$A$1,Euro_2024!AX333,0),0)</f>
        <v>0</v>
      </c>
      <c r="AK333">
        <f ca="1">_xlfn.IFNA(IF(VLOOKUP(Euro_2024!BB333,Liaison!$A$2:$D$39,4,FALSE)=$A$1,Euro_2024!BC333,0),0)</f>
        <v>0</v>
      </c>
      <c r="AP333">
        <f ca="1">_xlfn.IFNA(IF(VLOOKUP(Euro_2024!BG333,Liaison!$A$2:$D$39,4,FALSE)=$A$1,Euro_2024!BH333,0),0)</f>
        <v>0</v>
      </c>
      <c r="AU333">
        <f ca="1">_xlfn.IFNA(IF(VLOOKUP(Euro_2024!BL333,Liaison!$A$2:$D$39,4,FALSE)=$A$1,Euro_2024!BM333,0),0)</f>
        <v>0</v>
      </c>
      <c r="AZ333">
        <f ca="1">_xlfn.IFNA(IF(VLOOKUP(Euro_2024!BQ333,Liaison!$A$2:$D$39,4,FALSE)=$A$1,Euro_2024!BR333,0),0)</f>
        <v>0</v>
      </c>
      <c r="BE333">
        <f ca="1">_xlfn.IFNA(IF(VLOOKUP(Euro_2024!BV333,Liaison!$A$2:$D$39,4,FALSE)=$A$1,Euro_2024!BW333,0),0)</f>
        <v>0</v>
      </c>
      <c r="BJ333">
        <f ca="1">_xlfn.IFNA(IF(VLOOKUP(Euro_2024!CA333,Liaison!$A$2:$D$39,4,FALSE)=$A$1,Euro_2024!CB333,0),0)</f>
        <v>0</v>
      </c>
      <c r="BO333">
        <f ca="1">_xlfn.IFNA(IF(VLOOKUP(Euro_2024!CF333,Liaison!$A$2:$D$39,4,FALSE)=$A$1,Euro_2024!CG333,0),0)</f>
        <v>0</v>
      </c>
      <c r="BT333">
        <f ca="1">_xlfn.IFNA(IF(VLOOKUP(Euro_2024!CK333,Liaison!$A$2:$D$39,4,FALSE)=$A$1,Euro_2024!CL333,0),0)</f>
        <v>0</v>
      </c>
      <c r="BY333">
        <f ca="1">_xlfn.IFNA(IF(VLOOKUP(Euro_2024!CP333,Liaison!$A$2:$D$39,4,FALSE)=$A$1,Euro_2024!CQ333,0),0)</f>
        <v>0</v>
      </c>
      <c r="CD333">
        <f ca="1">_xlfn.IFNA(IF(VLOOKUP(Euro_2024!CU333,Liaison!$A$2:$D$39,4,FALSE)=$A$1,Euro_2024!CV333,0),0)</f>
        <v>0</v>
      </c>
      <c r="CI333">
        <f ca="1">_xlfn.IFNA(IF(VLOOKUP(Euro_2024!CZ333,Liaison!$A$2:$D$39,4,FALSE)=$A$1,Euro_2024!DA333,0),0)</f>
        <v>2601</v>
      </c>
      <c r="CN333">
        <f ca="1">_xlfn.IFNA(IF(VLOOKUP(Euro_2024!DE333,Liaison!$A$2:$D$39,4,FALSE)=$A$1,Euro_2024!DF333,0),0)</f>
        <v>0</v>
      </c>
      <c r="CS333">
        <f ca="1">_xlfn.IFNA(IF(VLOOKUP(Euro_2024!DJ333,Liaison!$A$2:$D$39,4,FALSE)=$A$1,Euro_2024!DK333,0),0)</f>
        <v>0</v>
      </c>
      <c r="CX333">
        <f ca="1">_xlfn.IFNA(IF(VLOOKUP(Euro_2024!DO333,Liaison!$A$2:$D$39,4,FALSE)=$A$1,Euro_2024!DP333,0),0)</f>
        <v>0</v>
      </c>
      <c r="DC333">
        <f ca="1">_xlfn.IFNA(IF(VLOOKUP(Euro_2024!DT333,Liaison!$A$2:$D$39,4,FALSE)=$A$1,Euro_2024!DU333,0),0)</f>
        <v>0</v>
      </c>
      <c r="DH333">
        <f ca="1">_xlfn.IFNA(IF(VLOOKUP(Euro_2024!DY333,Liaison!$A$2:$D$39,4,FALSE)=$A$1,Euro_2024!DZ333,0),0)</f>
        <v>0</v>
      </c>
      <c r="DM333">
        <f ca="1">_xlfn.IFNA(IF(VLOOKUP(Euro_2024!ED333,Liaison!$A$2:$D$39,4,FALSE)=$A$1,Euro_2024!EE333,0),0)</f>
        <v>0</v>
      </c>
      <c r="DR333">
        <f ca="1">_xlfn.IFNA(IF(VLOOKUP(Euro_2024!EI333,Liaison!$A$2:$D$39,4,FALSE)=$A$1,Euro_2024!EJ333,0),0)</f>
        <v>0</v>
      </c>
      <c r="DW333">
        <f ca="1">_xlfn.IFNA(IF(VLOOKUP(Euro_2024!EN333,Liaison!$A$2:$D$39,4,FALSE)=$A$1,Euro_2024!EO333,0),0)</f>
        <v>0</v>
      </c>
      <c r="EB333">
        <f ca="1">_xlfn.IFNA(IF(VLOOKUP(Euro_2024!ES333,Liaison!$A$2:$D$39,4,FALSE)=$A$1,Euro_2024!ET333,0),0)</f>
        <v>0</v>
      </c>
      <c r="EG333">
        <f ca="1">_xlfn.IFNA(IF(VLOOKUP(Euro_2024!EX333,Liaison!$A$2:$D$39,4,FALSE)=$A$1,Euro_2024!EY333,0),0)</f>
        <v>0</v>
      </c>
      <c r="EL333">
        <f ca="1">_xlfn.IFNA(IF(VLOOKUP(Euro_2024!FC333,Liaison!$A$2:$D$39,4,FALSE)=$A$1,Euro_2024!FD333,0),0)</f>
        <v>1291</v>
      </c>
      <c r="EQ333">
        <f ca="1">_xlfn.IFNA(IF(VLOOKUP(Euro_2024!FH333,Liaison!$A$2:$D$39,4,FALSE)=$A$1,Euro_2024!FI333,0),0)</f>
        <v>0</v>
      </c>
      <c r="EV333">
        <f ca="1">_xlfn.IFNA(IF(VLOOKUP(Euro_2024!FM333,Liaison!$A$2:$D$39,4,FALSE)=$A$1,Euro_2024!FN333,0),0)</f>
        <v>0</v>
      </c>
      <c r="FA333">
        <f ca="1">_xlfn.IFNA(IF(VLOOKUP(Euro_2024!FR333,Liaison!$A$2:$D$39,4,FALSE)=$A$1,Euro_2024!FS333,0),0)</f>
        <v>0</v>
      </c>
      <c r="FF333">
        <f ca="1">_xlfn.IFNA(IF(VLOOKUP(Euro_2024!FW333,Liaison!$A$2:$D$39,4,FALSE)=$A$1,Euro_2024!FX333,0),0)</f>
        <v>0</v>
      </c>
      <c r="FK333">
        <f ca="1">_xlfn.IFNA(IF(VLOOKUP(Euro_2024!GB333,Liaison!$A$2:$D$39,4,FALSE)=$A$1,Euro_2024!GC333,0),0)</f>
        <v>5</v>
      </c>
      <c r="FP333">
        <f ca="1">_xlfn.IFNA(IF(VLOOKUP(Euro_2024!GG333,Liaison!$A$2:$D$39,4,FALSE)=$A$1,Euro_2024!GH333,0),0)</f>
        <v>0</v>
      </c>
      <c r="FU333">
        <f ca="1">_xlfn.IFNA(IF(VLOOKUP(Euro_2024!GL333,Liaison!$A$2:$D$39,4,FALSE)=$A$1,Euro_2024!GM333,0),0)</f>
        <v>0</v>
      </c>
      <c r="FZ333">
        <f ca="1">_xlfn.IFNA(IF(VLOOKUP(Euro_2024!GQ333,Liaison!$A$2:$D$39,4,FALSE)=$A$1,Euro_2024!GR333,0),0)</f>
        <v>0</v>
      </c>
      <c r="GE333">
        <f ca="1">_xlfn.IFNA(IF(VLOOKUP(Euro_2024!GV333,Liaison!$A$2:$D$39,4,FALSE)=$A$1,Euro_2024!GW333,0),0)</f>
        <v>6</v>
      </c>
      <c r="GJ333">
        <f t="shared" ca="1" si="5"/>
        <v>3903</v>
      </c>
    </row>
    <row r="334" spans="1:192" x14ac:dyDescent="0.6">
      <c r="A334" t="str">
        <v>66_03</v>
      </c>
      <c r="B334">
        <f ca="1">_xlfn.IFNA(IF(VLOOKUP(Euro_2024!S334,Liaison!$A$2:$D$39,4,FALSE)=$A$1,Euro_2024!T334,0),0)</f>
        <v>0</v>
      </c>
      <c r="G334">
        <f ca="1">_xlfn.IFNA(IF(VLOOKUP(Euro_2024!X334,Liaison!$A$2:$D$39,4,FALSE)=$A$1,Euro_2024!Y334,0),0)</f>
        <v>0</v>
      </c>
      <c r="L334">
        <f ca="1">_xlfn.IFNA(IF(VLOOKUP(Euro_2024!AC334,Liaison!$A$2:$D$39,4,FALSE)=$A$1,Euro_2024!AD334,0),0)</f>
        <v>0</v>
      </c>
      <c r="Q334">
        <f ca="1">_xlfn.IFNA(IF(VLOOKUP(Euro_2024!AH334,Liaison!$A$2:$D$39,4,FALSE)=$A$1,Euro_2024!AI334,0),0)</f>
        <v>0</v>
      </c>
      <c r="V334">
        <f ca="1">_xlfn.IFNA(IF(VLOOKUP(Euro_2024!AM334,Liaison!$A$2:$D$39,4,FALSE)=$A$1,Euro_2024!AN334,0),0)</f>
        <v>0</v>
      </c>
      <c r="AA334">
        <f ca="1">_xlfn.IFNA(IF(VLOOKUP(Euro_2024!AR334,Liaison!$A$2:$D$39,4,FALSE)=$A$1,Euro_2024!AS334,0),0)</f>
        <v>0</v>
      </c>
      <c r="AF334">
        <f ca="1">_xlfn.IFNA(IF(VLOOKUP(Euro_2024!AW334,Liaison!$A$2:$D$39,4,FALSE)=$A$1,Euro_2024!AX334,0),0)</f>
        <v>0</v>
      </c>
      <c r="AK334">
        <f ca="1">_xlfn.IFNA(IF(VLOOKUP(Euro_2024!BB334,Liaison!$A$2:$D$39,4,FALSE)=$A$1,Euro_2024!BC334,0),0)</f>
        <v>0</v>
      </c>
      <c r="AP334">
        <f ca="1">_xlfn.IFNA(IF(VLOOKUP(Euro_2024!BG334,Liaison!$A$2:$D$39,4,FALSE)=$A$1,Euro_2024!BH334,0),0)</f>
        <v>0</v>
      </c>
      <c r="AU334">
        <f ca="1">_xlfn.IFNA(IF(VLOOKUP(Euro_2024!BL334,Liaison!$A$2:$D$39,4,FALSE)=$A$1,Euro_2024!BM334,0),0)</f>
        <v>0</v>
      </c>
      <c r="AZ334">
        <f ca="1">_xlfn.IFNA(IF(VLOOKUP(Euro_2024!BQ334,Liaison!$A$2:$D$39,4,FALSE)=$A$1,Euro_2024!BR334,0),0)</f>
        <v>0</v>
      </c>
      <c r="BE334">
        <f ca="1">_xlfn.IFNA(IF(VLOOKUP(Euro_2024!BV334,Liaison!$A$2:$D$39,4,FALSE)=$A$1,Euro_2024!BW334,0),0)</f>
        <v>0</v>
      </c>
      <c r="BJ334">
        <f ca="1">_xlfn.IFNA(IF(VLOOKUP(Euro_2024!CA334,Liaison!$A$2:$D$39,4,FALSE)=$A$1,Euro_2024!CB334,0),0)</f>
        <v>0</v>
      </c>
      <c r="BO334">
        <f ca="1">_xlfn.IFNA(IF(VLOOKUP(Euro_2024!CF334,Liaison!$A$2:$D$39,4,FALSE)=$A$1,Euro_2024!CG334,0),0)</f>
        <v>0</v>
      </c>
      <c r="BT334">
        <f ca="1">_xlfn.IFNA(IF(VLOOKUP(Euro_2024!CK334,Liaison!$A$2:$D$39,4,FALSE)=$A$1,Euro_2024!CL334,0),0)</f>
        <v>0</v>
      </c>
      <c r="BY334">
        <f ca="1">_xlfn.IFNA(IF(VLOOKUP(Euro_2024!CP334,Liaison!$A$2:$D$39,4,FALSE)=$A$1,Euro_2024!CQ334,0),0)</f>
        <v>0</v>
      </c>
      <c r="CD334">
        <f ca="1">_xlfn.IFNA(IF(VLOOKUP(Euro_2024!CU334,Liaison!$A$2:$D$39,4,FALSE)=$A$1,Euro_2024!CV334,0),0)</f>
        <v>0</v>
      </c>
      <c r="CI334">
        <f ca="1">_xlfn.IFNA(IF(VLOOKUP(Euro_2024!CZ334,Liaison!$A$2:$D$39,4,FALSE)=$A$1,Euro_2024!DA334,0),0)</f>
        <v>1952</v>
      </c>
      <c r="CN334">
        <f ca="1">_xlfn.IFNA(IF(VLOOKUP(Euro_2024!DE334,Liaison!$A$2:$D$39,4,FALSE)=$A$1,Euro_2024!DF334,0),0)</f>
        <v>0</v>
      </c>
      <c r="CS334">
        <f ca="1">_xlfn.IFNA(IF(VLOOKUP(Euro_2024!DJ334,Liaison!$A$2:$D$39,4,FALSE)=$A$1,Euro_2024!DK334,0),0)</f>
        <v>0</v>
      </c>
      <c r="CX334">
        <f ca="1">_xlfn.IFNA(IF(VLOOKUP(Euro_2024!DO334,Liaison!$A$2:$D$39,4,FALSE)=$A$1,Euro_2024!DP334,0),0)</f>
        <v>0</v>
      </c>
      <c r="DC334">
        <f ca="1">_xlfn.IFNA(IF(VLOOKUP(Euro_2024!DT334,Liaison!$A$2:$D$39,4,FALSE)=$A$1,Euro_2024!DU334,0),0)</f>
        <v>0</v>
      </c>
      <c r="DH334">
        <f ca="1">_xlfn.IFNA(IF(VLOOKUP(Euro_2024!DY334,Liaison!$A$2:$D$39,4,FALSE)=$A$1,Euro_2024!DZ334,0),0)</f>
        <v>0</v>
      </c>
      <c r="DM334">
        <f ca="1">_xlfn.IFNA(IF(VLOOKUP(Euro_2024!ED334,Liaison!$A$2:$D$39,4,FALSE)=$A$1,Euro_2024!EE334,0),0)</f>
        <v>0</v>
      </c>
      <c r="DR334">
        <f ca="1">_xlfn.IFNA(IF(VLOOKUP(Euro_2024!EI334,Liaison!$A$2:$D$39,4,FALSE)=$A$1,Euro_2024!EJ334,0),0)</f>
        <v>0</v>
      </c>
      <c r="DW334">
        <f ca="1">_xlfn.IFNA(IF(VLOOKUP(Euro_2024!EN334,Liaison!$A$2:$D$39,4,FALSE)=$A$1,Euro_2024!EO334,0),0)</f>
        <v>0</v>
      </c>
      <c r="EB334">
        <f ca="1">_xlfn.IFNA(IF(VLOOKUP(Euro_2024!ES334,Liaison!$A$2:$D$39,4,FALSE)=$A$1,Euro_2024!ET334,0),0)</f>
        <v>0</v>
      </c>
      <c r="EG334">
        <f ca="1">_xlfn.IFNA(IF(VLOOKUP(Euro_2024!EX334,Liaison!$A$2:$D$39,4,FALSE)=$A$1,Euro_2024!EY334,0),0)</f>
        <v>0</v>
      </c>
      <c r="EL334">
        <f ca="1">_xlfn.IFNA(IF(VLOOKUP(Euro_2024!FC334,Liaison!$A$2:$D$39,4,FALSE)=$A$1,Euro_2024!FD334,0),0)</f>
        <v>1474</v>
      </c>
      <c r="EQ334">
        <f ca="1">_xlfn.IFNA(IF(VLOOKUP(Euro_2024!FH334,Liaison!$A$2:$D$39,4,FALSE)=$A$1,Euro_2024!FI334,0),0)</f>
        <v>0</v>
      </c>
      <c r="EV334">
        <f ca="1">_xlfn.IFNA(IF(VLOOKUP(Euro_2024!FM334,Liaison!$A$2:$D$39,4,FALSE)=$A$1,Euro_2024!FN334,0),0)</f>
        <v>0</v>
      </c>
      <c r="FA334">
        <f ca="1">_xlfn.IFNA(IF(VLOOKUP(Euro_2024!FR334,Liaison!$A$2:$D$39,4,FALSE)=$A$1,Euro_2024!FS334,0),0)</f>
        <v>0</v>
      </c>
      <c r="FF334">
        <f ca="1">_xlfn.IFNA(IF(VLOOKUP(Euro_2024!FW334,Liaison!$A$2:$D$39,4,FALSE)=$A$1,Euro_2024!FX334,0),0)</f>
        <v>0</v>
      </c>
      <c r="FK334">
        <f ca="1">_xlfn.IFNA(IF(VLOOKUP(Euro_2024!GB334,Liaison!$A$2:$D$39,4,FALSE)=$A$1,Euro_2024!GC334,0),0)</f>
        <v>5</v>
      </c>
      <c r="FP334">
        <f ca="1">_xlfn.IFNA(IF(VLOOKUP(Euro_2024!GG334,Liaison!$A$2:$D$39,4,FALSE)=$A$1,Euro_2024!GH334,0),0)</f>
        <v>0</v>
      </c>
      <c r="FU334">
        <f ca="1">_xlfn.IFNA(IF(VLOOKUP(Euro_2024!GL334,Liaison!$A$2:$D$39,4,FALSE)=$A$1,Euro_2024!GM334,0),0)</f>
        <v>0</v>
      </c>
      <c r="FZ334">
        <f ca="1">_xlfn.IFNA(IF(VLOOKUP(Euro_2024!GQ334,Liaison!$A$2:$D$39,4,FALSE)=$A$1,Euro_2024!GR334,0),0)</f>
        <v>0</v>
      </c>
      <c r="GE334">
        <f ca="1">_xlfn.IFNA(IF(VLOOKUP(Euro_2024!GV334,Liaison!$A$2:$D$39,4,FALSE)=$A$1,Euro_2024!GW334,0),0)</f>
        <v>4</v>
      </c>
      <c r="GJ334">
        <f t="shared" ca="1" si="5"/>
        <v>3435</v>
      </c>
    </row>
    <row r="335" spans="1:192" x14ac:dyDescent="0.6">
      <c r="A335" t="str">
        <v>66_04</v>
      </c>
      <c r="B335">
        <f ca="1">_xlfn.IFNA(IF(VLOOKUP(Euro_2024!S335,Liaison!$A$2:$D$39,4,FALSE)=$A$1,Euro_2024!T335,0),0)</f>
        <v>0</v>
      </c>
      <c r="G335">
        <f ca="1">_xlfn.IFNA(IF(VLOOKUP(Euro_2024!X335,Liaison!$A$2:$D$39,4,FALSE)=$A$1,Euro_2024!Y335,0),0)</f>
        <v>0</v>
      </c>
      <c r="L335">
        <f ca="1">_xlfn.IFNA(IF(VLOOKUP(Euro_2024!AC335,Liaison!$A$2:$D$39,4,FALSE)=$A$1,Euro_2024!AD335,0),0)</f>
        <v>0</v>
      </c>
      <c r="Q335">
        <f ca="1">_xlfn.IFNA(IF(VLOOKUP(Euro_2024!AH335,Liaison!$A$2:$D$39,4,FALSE)=$A$1,Euro_2024!AI335,0),0)</f>
        <v>0</v>
      </c>
      <c r="V335">
        <f ca="1">_xlfn.IFNA(IF(VLOOKUP(Euro_2024!AM335,Liaison!$A$2:$D$39,4,FALSE)=$A$1,Euro_2024!AN335,0),0)</f>
        <v>0</v>
      </c>
      <c r="AA335">
        <f ca="1">_xlfn.IFNA(IF(VLOOKUP(Euro_2024!AR335,Liaison!$A$2:$D$39,4,FALSE)=$A$1,Euro_2024!AS335,0),0)</f>
        <v>0</v>
      </c>
      <c r="AF335">
        <f ca="1">_xlfn.IFNA(IF(VLOOKUP(Euro_2024!AW335,Liaison!$A$2:$D$39,4,FALSE)=$A$1,Euro_2024!AX335,0),0)</f>
        <v>0</v>
      </c>
      <c r="AK335">
        <f ca="1">_xlfn.IFNA(IF(VLOOKUP(Euro_2024!BB335,Liaison!$A$2:$D$39,4,FALSE)=$A$1,Euro_2024!BC335,0),0)</f>
        <v>0</v>
      </c>
      <c r="AP335">
        <f ca="1">_xlfn.IFNA(IF(VLOOKUP(Euro_2024!BG335,Liaison!$A$2:$D$39,4,FALSE)=$A$1,Euro_2024!BH335,0),0)</f>
        <v>0</v>
      </c>
      <c r="AU335">
        <f ca="1">_xlfn.IFNA(IF(VLOOKUP(Euro_2024!BL335,Liaison!$A$2:$D$39,4,FALSE)=$A$1,Euro_2024!BM335,0),0)</f>
        <v>0</v>
      </c>
      <c r="AZ335">
        <f ca="1">_xlfn.IFNA(IF(VLOOKUP(Euro_2024!BQ335,Liaison!$A$2:$D$39,4,FALSE)=$A$1,Euro_2024!BR335,0),0)</f>
        <v>0</v>
      </c>
      <c r="BE335">
        <f ca="1">_xlfn.IFNA(IF(VLOOKUP(Euro_2024!BV335,Liaison!$A$2:$D$39,4,FALSE)=$A$1,Euro_2024!BW335,0),0)</f>
        <v>0</v>
      </c>
      <c r="BJ335">
        <f ca="1">_xlfn.IFNA(IF(VLOOKUP(Euro_2024!CA335,Liaison!$A$2:$D$39,4,FALSE)=$A$1,Euro_2024!CB335,0),0)</f>
        <v>0</v>
      </c>
      <c r="BO335">
        <f ca="1">_xlfn.IFNA(IF(VLOOKUP(Euro_2024!CF335,Liaison!$A$2:$D$39,4,FALSE)=$A$1,Euro_2024!CG335,0),0)</f>
        <v>0</v>
      </c>
      <c r="BT335">
        <f ca="1">_xlfn.IFNA(IF(VLOOKUP(Euro_2024!CK335,Liaison!$A$2:$D$39,4,FALSE)=$A$1,Euro_2024!CL335,0),0)</f>
        <v>0</v>
      </c>
      <c r="BY335">
        <f ca="1">_xlfn.IFNA(IF(VLOOKUP(Euro_2024!CP335,Liaison!$A$2:$D$39,4,FALSE)=$A$1,Euro_2024!CQ335,0),0)</f>
        <v>0</v>
      </c>
      <c r="CD335">
        <f ca="1">_xlfn.IFNA(IF(VLOOKUP(Euro_2024!CU335,Liaison!$A$2:$D$39,4,FALSE)=$A$1,Euro_2024!CV335,0),0)</f>
        <v>0</v>
      </c>
      <c r="CI335">
        <f ca="1">_xlfn.IFNA(IF(VLOOKUP(Euro_2024!CZ335,Liaison!$A$2:$D$39,4,FALSE)=$A$1,Euro_2024!DA335,0),0)</f>
        <v>2419</v>
      </c>
      <c r="CN335">
        <f ca="1">_xlfn.IFNA(IF(VLOOKUP(Euro_2024!DE335,Liaison!$A$2:$D$39,4,FALSE)=$A$1,Euro_2024!DF335,0),0)</f>
        <v>0</v>
      </c>
      <c r="CS335">
        <f ca="1">_xlfn.IFNA(IF(VLOOKUP(Euro_2024!DJ335,Liaison!$A$2:$D$39,4,FALSE)=$A$1,Euro_2024!DK335,0),0)</f>
        <v>0</v>
      </c>
      <c r="CX335">
        <f ca="1">_xlfn.IFNA(IF(VLOOKUP(Euro_2024!DO335,Liaison!$A$2:$D$39,4,FALSE)=$A$1,Euro_2024!DP335,0),0)</f>
        <v>0</v>
      </c>
      <c r="DC335">
        <f ca="1">_xlfn.IFNA(IF(VLOOKUP(Euro_2024!DT335,Liaison!$A$2:$D$39,4,FALSE)=$A$1,Euro_2024!DU335,0),0)</f>
        <v>0</v>
      </c>
      <c r="DH335">
        <f ca="1">_xlfn.IFNA(IF(VLOOKUP(Euro_2024!DY335,Liaison!$A$2:$D$39,4,FALSE)=$A$1,Euro_2024!DZ335,0),0)</f>
        <v>0</v>
      </c>
      <c r="DM335">
        <f ca="1">_xlfn.IFNA(IF(VLOOKUP(Euro_2024!ED335,Liaison!$A$2:$D$39,4,FALSE)=$A$1,Euro_2024!EE335,0),0)</f>
        <v>0</v>
      </c>
      <c r="DR335">
        <f ca="1">_xlfn.IFNA(IF(VLOOKUP(Euro_2024!EI335,Liaison!$A$2:$D$39,4,FALSE)=$A$1,Euro_2024!EJ335,0),0)</f>
        <v>0</v>
      </c>
      <c r="DW335">
        <f ca="1">_xlfn.IFNA(IF(VLOOKUP(Euro_2024!EN335,Liaison!$A$2:$D$39,4,FALSE)=$A$1,Euro_2024!EO335,0),0)</f>
        <v>0</v>
      </c>
      <c r="EB335">
        <f ca="1">_xlfn.IFNA(IF(VLOOKUP(Euro_2024!ES335,Liaison!$A$2:$D$39,4,FALSE)=$A$1,Euro_2024!ET335,0),0)</f>
        <v>0</v>
      </c>
      <c r="EG335">
        <f ca="1">_xlfn.IFNA(IF(VLOOKUP(Euro_2024!EX335,Liaison!$A$2:$D$39,4,FALSE)=$A$1,Euro_2024!EY335,0),0)</f>
        <v>0</v>
      </c>
      <c r="EL335">
        <f ca="1">_xlfn.IFNA(IF(VLOOKUP(Euro_2024!FC335,Liaison!$A$2:$D$39,4,FALSE)=$A$1,Euro_2024!FD335,0),0)</f>
        <v>1584</v>
      </c>
      <c r="EQ335">
        <f ca="1">_xlfn.IFNA(IF(VLOOKUP(Euro_2024!FH335,Liaison!$A$2:$D$39,4,FALSE)=$A$1,Euro_2024!FI335,0),0)</f>
        <v>0</v>
      </c>
      <c r="EV335">
        <f ca="1">_xlfn.IFNA(IF(VLOOKUP(Euro_2024!FM335,Liaison!$A$2:$D$39,4,FALSE)=$A$1,Euro_2024!FN335,0),0)</f>
        <v>0</v>
      </c>
      <c r="FA335">
        <f ca="1">_xlfn.IFNA(IF(VLOOKUP(Euro_2024!FR335,Liaison!$A$2:$D$39,4,FALSE)=$A$1,Euro_2024!FS335,0),0)</f>
        <v>0</v>
      </c>
      <c r="FF335">
        <f ca="1">_xlfn.IFNA(IF(VLOOKUP(Euro_2024!FW335,Liaison!$A$2:$D$39,4,FALSE)=$A$1,Euro_2024!FX335,0),0)</f>
        <v>0</v>
      </c>
      <c r="FK335">
        <f ca="1">_xlfn.IFNA(IF(VLOOKUP(Euro_2024!GB335,Liaison!$A$2:$D$39,4,FALSE)=$A$1,Euro_2024!GC335,0),0)</f>
        <v>4</v>
      </c>
      <c r="FP335">
        <f ca="1">_xlfn.IFNA(IF(VLOOKUP(Euro_2024!GG335,Liaison!$A$2:$D$39,4,FALSE)=$A$1,Euro_2024!GH335,0),0)</f>
        <v>0</v>
      </c>
      <c r="FU335">
        <f ca="1">_xlfn.IFNA(IF(VLOOKUP(Euro_2024!GL335,Liaison!$A$2:$D$39,4,FALSE)=$A$1,Euro_2024!GM335,0),0)</f>
        <v>0</v>
      </c>
      <c r="FZ335">
        <f ca="1">_xlfn.IFNA(IF(VLOOKUP(Euro_2024!GQ335,Liaison!$A$2:$D$39,4,FALSE)=$A$1,Euro_2024!GR335,0),0)</f>
        <v>0</v>
      </c>
      <c r="GE335">
        <f ca="1">_xlfn.IFNA(IF(VLOOKUP(Euro_2024!GV335,Liaison!$A$2:$D$39,4,FALSE)=$A$1,Euro_2024!GW335,0),0)</f>
        <v>2</v>
      </c>
      <c r="GJ335">
        <f t="shared" ca="1" si="5"/>
        <v>4009</v>
      </c>
    </row>
    <row r="336" spans="1:192" x14ac:dyDescent="0.6">
      <c r="A336" t="str">
        <v>67_01</v>
      </c>
      <c r="B336">
        <f ca="1">_xlfn.IFNA(IF(VLOOKUP(Euro_2024!S336,Liaison!$A$2:$D$39,4,FALSE)=$A$1,Euro_2024!T336,0),0)</f>
        <v>0</v>
      </c>
      <c r="G336">
        <f ca="1">_xlfn.IFNA(IF(VLOOKUP(Euro_2024!X336,Liaison!$A$2:$D$39,4,FALSE)=$A$1,Euro_2024!Y336,0),0)</f>
        <v>0</v>
      </c>
      <c r="L336">
        <f ca="1">_xlfn.IFNA(IF(VLOOKUP(Euro_2024!AC336,Liaison!$A$2:$D$39,4,FALSE)=$A$1,Euro_2024!AD336,0),0)</f>
        <v>0</v>
      </c>
      <c r="Q336">
        <f ca="1">_xlfn.IFNA(IF(VLOOKUP(Euro_2024!AH336,Liaison!$A$2:$D$39,4,FALSE)=$A$1,Euro_2024!AI336,0),0)</f>
        <v>0</v>
      </c>
      <c r="V336">
        <f ca="1">_xlfn.IFNA(IF(VLOOKUP(Euro_2024!AM336,Liaison!$A$2:$D$39,4,FALSE)=$A$1,Euro_2024!AN336,0),0)</f>
        <v>0</v>
      </c>
      <c r="AA336">
        <f ca="1">_xlfn.IFNA(IF(VLOOKUP(Euro_2024!AR336,Liaison!$A$2:$D$39,4,FALSE)=$A$1,Euro_2024!AS336,0),0)</f>
        <v>0</v>
      </c>
      <c r="AF336">
        <f ca="1">_xlfn.IFNA(IF(VLOOKUP(Euro_2024!AW336,Liaison!$A$2:$D$39,4,FALSE)=$A$1,Euro_2024!AX336,0),0)</f>
        <v>0</v>
      </c>
      <c r="AK336">
        <f ca="1">_xlfn.IFNA(IF(VLOOKUP(Euro_2024!BB336,Liaison!$A$2:$D$39,4,FALSE)=$A$1,Euro_2024!BC336,0),0)</f>
        <v>0</v>
      </c>
      <c r="AP336">
        <f ca="1">_xlfn.IFNA(IF(VLOOKUP(Euro_2024!BG336,Liaison!$A$2:$D$39,4,FALSE)=$A$1,Euro_2024!BH336,0),0)</f>
        <v>0</v>
      </c>
      <c r="AU336">
        <f ca="1">_xlfn.IFNA(IF(VLOOKUP(Euro_2024!BL336,Liaison!$A$2:$D$39,4,FALSE)=$A$1,Euro_2024!BM336,0),0)</f>
        <v>0</v>
      </c>
      <c r="AZ336">
        <f ca="1">_xlfn.IFNA(IF(VLOOKUP(Euro_2024!BQ336,Liaison!$A$2:$D$39,4,FALSE)=$A$1,Euro_2024!BR336,0),0)</f>
        <v>0</v>
      </c>
      <c r="BE336">
        <f ca="1">_xlfn.IFNA(IF(VLOOKUP(Euro_2024!BV336,Liaison!$A$2:$D$39,4,FALSE)=$A$1,Euro_2024!BW336,0),0)</f>
        <v>0</v>
      </c>
      <c r="BJ336">
        <f ca="1">_xlfn.IFNA(IF(VLOOKUP(Euro_2024!CA336,Liaison!$A$2:$D$39,4,FALSE)=$A$1,Euro_2024!CB336,0),0)</f>
        <v>0</v>
      </c>
      <c r="BO336">
        <f ca="1">_xlfn.IFNA(IF(VLOOKUP(Euro_2024!CF336,Liaison!$A$2:$D$39,4,FALSE)=$A$1,Euro_2024!CG336,0),0)</f>
        <v>0</v>
      </c>
      <c r="BT336">
        <f ca="1">_xlfn.IFNA(IF(VLOOKUP(Euro_2024!CK336,Liaison!$A$2:$D$39,4,FALSE)=$A$1,Euro_2024!CL336,0),0)</f>
        <v>0</v>
      </c>
      <c r="BY336">
        <f ca="1">_xlfn.IFNA(IF(VLOOKUP(Euro_2024!CP336,Liaison!$A$2:$D$39,4,FALSE)=$A$1,Euro_2024!CQ336,0),0)</f>
        <v>0</v>
      </c>
      <c r="CD336">
        <f ca="1">_xlfn.IFNA(IF(VLOOKUP(Euro_2024!CU336,Liaison!$A$2:$D$39,4,FALSE)=$A$1,Euro_2024!CV336,0),0)</f>
        <v>0</v>
      </c>
      <c r="CI336">
        <f ca="1">_xlfn.IFNA(IF(VLOOKUP(Euro_2024!CZ336,Liaison!$A$2:$D$39,4,FALSE)=$A$1,Euro_2024!DA336,0),0)</f>
        <v>3403</v>
      </c>
      <c r="CN336">
        <f ca="1">_xlfn.IFNA(IF(VLOOKUP(Euro_2024!DE336,Liaison!$A$2:$D$39,4,FALSE)=$A$1,Euro_2024!DF336,0),0)</f>
        <v>0</v>
      </c>
      <c r="CS336">
        <f ca="1">_xlfn.IFNA(IF(VLOOKUP(Euro_2024!DJ336,Liaison!$A$2:$D$39,4,FALSE)=$A$1,Euro_2024!DK336,0),0)</f>
        <v>0</v>
      </c>
      <c r="CX336">
        <f ca="1">_xlfn.IFNA(IF(VLOOKUP(Euro_2024!DO336,Liaison!$A$2:$D$39,4,FALSE)=$A$1,Euro_2024!DP336,0),0)</f>
        <v>0</v>
      </c>
      <c r="DC336">
        <f ca="1">_xlfn.IFNA(IF(VLOOKUP(Euro_2024!DT336,Liaison!$A$2:$D$39,4,FALSE)=$A$1,Euro_2024!DU336,0),0)</f>
        <v>0</v>
      </c>
      <c r="DH336">
        <f ca="1">_xlfn.IFNA(IF(VLOOKUP(Euro_2024!DY336,Liaison!$A$2:$D$39,4,FALSE)=$A$1,Euro_2024!DZ336,0),0)</f>
        <v>0</v>
      </c>
      <c r="DM336">
        <f ca="1">_xlfn.IFNA(IF(VLOOKUP(Euro_2024!ED336,Liaison!$A$2:$D$39,4,FALSE)=$A$1,Euro_2024!EE336,0),0)</f>
        <v>0</v>
      </c>
      <c r="DR336">
        <f ca="1">_xlfn.IFNA(IF(VLOOKUP(Euro_2024!EI336,Liaison!$A$2:$D$39,4,FALSE)=$A$1,Euro_2024!EJ336,0),0)</f>
        <v>0</v>
      </c>
      <c r="DW336">
        <f ca="1">_xlfn.IFNA(IF(VLOOKUP(Euro_2024!EN336,Liaison!$A$2:$D$39,4,FALSE)=$A$1,Euro_2024!EO336,0),0)</f>
        <v>0</v>
      </c>
      <c r="EB336">
        <f ca="1">_xlfn.IFNA(IF(VLOOKUP(Euro_2024!ES336,Liaison!$A$2:$D$39,4,FALSE)=$A$1,Euro_2024!ET336,0),0)</f>
        <v>0</v>
      </c>
      <c r="EG336">
        <f ca="1">_xlfn.IFNA(IF(VLOOKUP(Euro_2024!EX336,Liaison!$A$2:$D$39,4,FALSE)=$A$1,Euro_2024!EY336,0),0)</f>
        <v>0</v>
      </c>
      <c r="EL336">
        <f ca="1">_xlfn.IFNA(IF(VLOOKUP(Euro_2024!FC336,Liaison!$A$2:$D$39,4,FALSE)=$A$1,Euro_2024!FD336,0),0)</f>
        <v>191</v>
      </c>
      <c r="EQ336">
        <f ca="1">_xlfn.IFNA(IF(VLOOKUP(Euro_2024!FH336,Liaison!$A$2:$D$39,4,FALSE)=$A$1,Euro_2024!FI336,0),0)</f>
        <v>0</v>
      </c>
      <c r="EV336">
        <f ca="1">_xlfn.IFNA(IF(VLOOKUP(Euro_2024!FM336,Liaison!$A$2:$D$39,4,FALSE)=$A$1,Euro_2024!FN336,0),0)</f>
        <v>0</v>
      </c>
      <c r="FA336">
        <f ca="1">_xlfn.IFNA(IF(VLOOKUP(Euro_2024!FR336,Liaison!$A$2:$D$39,4,FALSE)=$A$1,Euro_2024!FS336,0),0)</f>
        <v>0</v>
      </c>
      <c r="FF336">
        <f ca="1">_xlfn.IFNA(IF(VLOOKUP(Euro_2024!FW336,Liaison!$A$2:$D$39,4,FALSE)=$A$1,Euro_2024!FX336,0),0)</f>
        <v>0</v>
      </c>
      <c r="FK336">
        <f ca="1">_xlfn.IFNA(IF(VLOOKUP(Euro_2024!GB336,Liaison!$A$2:$D$39,4,FALSE)=$A$1,Euro_2024!GC336,0),0)</f>
        <v>1</v>
      </c>
      <c r="FP336">
        <f ca="1">_xlfn.IFNA(IF(VLOOKUP(Euro_2024!GG336,Liaison!$A$2:$D$39,4,FALSE)=$A$1,Euro_2024!GH336,0),0)</f>
        <v>0</v>
      </c>
      <c r="FU336">
        <f ca="1">_xlfn.IFNA(IF(VLOOKUP(Euro_2024!GL336,Liaison!$A$2:$D$39,4,FALSE)=$A$1,Euro_2024!GM336,0),0)</f>
        <v>0</v>
      </c>
      <c r="FZ336">
        <f ca="1">_xlfn.IFNA(IF(VLOOKUP(Euro_2024!GQ336,Liaison!$A$2:$D$39,4,FALSE)=$A$1,Euro_2024!GR336,0),0)</f>
        <v>0</v>
      </c>
      <c r="GE336">
        <f ca="1">_xlfn.IFNA(IF(VLOOKUP(Euro_2024!GV336,Liaison!$A$2:$D$39,4,FALSE)=$A$1,Euro_2024!GW336,0),0)</f>
        <v>0</v>
      </c>
      <c r="GJ336">
        <f t="shared" ca="1" si="5"/>
        <v>3595</v>
      </c>
    </row>
    <row r="337" spans="1:192" x14ac:dyDescent="0.6">
      <c r="A337" t="str">
        <v>67_02</v>
      </c>
      <c r="B337">
        <f ca="1">_xlfn.IFNA(IF(VLOOKUP(Euro_2024!S337,Liaison!$A$2:$D$39,4,FALSE)=$A$1,Euro_2024!T337,0),0)</f>
        <v>0</v>
      </c>
      <c r="G337">
        <f ca="1">_xlfn.IFNA(IF(VLOOKUP(Euro_2024!X337,Liaison!$A$2:$D$39,4,FALSE)=$A$1,Euro_2024!Y337,0),0)</f>
        <v>0</v>
      </c>
      <c r="L337">
        <f ca="1">_xlfn.IFNA(IF(VLOOKUP(Euro_2024!AC337,Liaison!$A$2:$D$39,4,FALSE)=$A$1,Euro_2024!AD337,0),0)</f>
        <v>0</v>
      </c>
      <c r="Q337">
        <f ca="1">_xlfn.IFNA(IF(VLOOKUP(Euro_2024!AH337,Liaison!$A$2:$D$39,4,FALSE)=$A$1,Euro_2024!AI337,0),0)</f>
        <v>0</v>
      </c>
      <c r="V337">
        <f ca="1">_xlfn.IFNA(IF(VLOOKUP(Euro_2024!AM337,Liaison!$A$2:$D$39,4,FALSE)=$A$1,Euro_2024!AN337,0),0)</f>
        <v>0</v>
      </c>
      <c r="AA337">
        <f ca="1">_xlfn.IFNA(IF(VLOOKUP(Euro_2024!AR337,Liaison!$A$2:$D$39,4,FALSE)=$A$1,Euro_2024!AS337,0),0)</f>
        <v>0</v>
      </c>
      <c r="AF337">
        <f ca="1">_xlfn.IFNA(IF(VLOOKUP(Euro_2024!AW337,Liaison!$A$2:$D$39,4,FALSE)=$A$1,Euro_2024!AX337,0),0)</f>
        <v>0</v>
      </c>
      <c r="AK337">
        <f ca="1">_xlfn.IFNA(IF(VLOOKUP(Euro_2024!BB337,Liaison!$A$2:$D$39,4,FALSE)=$A$1,Euro_2024!BC337,0),0)</f>
        <v>0</v>
      </c>
      <c r="AP337">
        <f ca="1">_xlfn.IFNA(IF(VLOOKUP(Euro_2024!BG337,Liaison!$A$2:$D$39,4,FALSE)=$A$1,Euro_2024!BH337,0),0)</f>
        <v>0</v>
      </c>
      <c r="AU337">
        <f ca="1">_xlfn.IFNA(IF(VLOOKUP(Euro_2024!BL337,Liaison!$A$2:$D$39,4,FALSE)=$A$1,Euro_2024!BM337,0),0)</f>
        <v>0</v>
      </c>
      <c r="AZ337">
        <f ca="1">_xlfn.IFNA(IF(VLOOKUP(Euro_2024!BQ337,Liaison!$A$2:$D$39,4,FALSE)=$A$1,Euro_2024!BR337,0),0)</f>
        <v>0</v>
      </c>
      <c r="BE337">
        <f ca="1">_xlfn.IFNA(IF(VLOOKUP(Euro_2024!BV337,Liaison!$A$2:$D$39,4,FALSE)=$A$1,Euro_2024!BW337,0),0)</f>
        <v>0</v>
      </c>
      <c r="BJ337">
        <f ca="1">_xlfn.IFNA(IF(VLOOKUP(Euro_2024!CA337,Liaison!$A$2:$D$39,4,FALSE)=$A$1,Euro_2024!CB337,0),0)</f>
        <v>0</v>
      </c>
      <c r="BO337">
        <f ca="1">_xlfn.IFNA(IF(VLOOKUP(Euro_2024!CF337,Liaison!$A$2:$D$39,4,FALSE)=$A$1,Euro_2024!CG337,0),0)</f>
        <v>0</v>
      </c>
      <c r="BT337">
        <f ca="1">_xlfn.IFNA(IF(VLOOKUP(Euro_2024!CK337,Liaison!$A$2:$D$39,4,FALSE)=$A$1,Euro_2024!CL337,0),0)</f>
        <v>0</v>
      </c>
      <c r="BY337">
        <f ca="1">_xlfn.IFNA(IF(VLOOKUP(Euro_2024!CP337,Liaison!$A$2:$D$39,4,FALSE)=$A$1,Euro_2024!CQ337,0),0)</f>
        <v>0</v>
      </c>
      <c r="CD337">
        <f ca="1">_xlfn.IFNA(IF(VLOOKUP(Euro_2024!CU337,Liaison!$A$2:$D$39,4,FALSE)=$A$1,Euro_2024!CV337,0),0)</f>
        <v>0</v>
      </c>
      <c r="CI337">
        <f ca="1">_xlfn.IFNA(IF(VLOOKUP(Euro_2024!CZ337,Liaison!$A$2:$D$39,4,FALSE)=$A$1,Euro_2024!DA337,0),0)</f>
        <v>2348</v>
      </c>
      <c r="CN337">
        <f ca="1">_xlfn.IFNA(IF(VLOOKUP(Euro_2024!DE337,Liaison!$A$2:$D$39,4,FALSE)=$A$1,Euro_2024!DF337,0),0)</f>
        <v>0</v>
      </c>
      <c r="CS337">
        <f ca="1">_xlfn.IFNA(IF(VLOOKUP(Euro_2024!DJ337,Liaison!$A$2:$D$39,4,FALSE)=$A$1,Euro_2024!DK337,0),0)</f>
        <v>0</v>
      </c>
      <c r="CX337">
        <f ca="1">_xlfn.IFNA(IF(VLOOKUP(Euro_2024!DO337,Liaison!$A$2:$D$39,4,FALSE)=$A$1,Euro_2024!DP337,0),0)</f>
        <v>0</v>
      </c>
      <c r="DC337">
        <f ca="1">_xlfn.IFNA(IF(VLOOKUP(Euro_2024!DT337,Liaison!$A$2:$D$39,4,FALSE)=$A$1,Euro_2024!DU337,0),0)</f>
        <v>0</v>
      </c>
      <c r="DH337">
        <f ca="1">_xlfn.IFNA(IF(VLOOKUP(Euro_2024!DY337,Liaison!$A$2:$D$39,4,FALSE)=$A$1,Euro_2024!DZ337,0),0)</f>
        <v>0</v>
      </c>
      <c r="DM337">
        <f ca="1">_xlfn.IFNA(IF(VLOOKUP(Euro_2024!ED337,Liaison!$A$2:$D$39,4,FALSE)=$A$1,Euro_2024!EE337,0),0)</f>
        <v>0</v>
      </c>
      <c r="DR337">
        <f ca="1">_xlfn.IFNA(IF(VLOOKUP(Euro_2024!EI337,Liaison!$A$2:$D$39,4,FALSE)=$A$1,Euro_2024!EJ337,0),0)</f>
        <v>0</v>
      </c>
      <c r="DW337">
        <f ca="1">_xlfn.IFNA(IF(VLOOKUP(Euro_2024!EN337,Liaison!$A$2:$D$39,4,FALSE)=$A$1,Euro_2024!EO337,0),0)</f>
        <v>0</v>
      </c>
      <c r="EB337">
        <f ca="1">_xlfn.IFNA(IF(VLOOKUP(Euro_2024!ES337,Liaison!$A$2:$D$39,4,FALSE)=$A$1,Euro_2024!ET337,0),0)</f>
        <v>0</v>
      </c>
      <c r="EG337">
        <f ca="1">_xlfn.IFNA(IF(VLOOKUP(Euro_2024!EX337,Liaison!$A$2:$D$39,4,FALSE)=$A$1,Euro_2024!EY337,0),0)</f>
        <v>0</v>
      </c>
      <c r="EL337">
        <f ca="1">_xlfn.IFNA(IF(VLOOKUP(Euro_2024!FC337,Liaison!$A$2:$D$39,4,FALSE)=$A$1,Euro_2024!FD337,0),0)</f>
        <v>267</v>
      </c>
      <c r="EQ337">
        <f ca="1">_xlfn.IFNA(IF(VLOOKUP(Euro_2024!FH337,Liaison!$A$2:$D$39,4,FALSE)=$A$1,Euro_2024!FI337,0),0)</f>
        <v>0</v>
      </c>
      <c r="EV337">
        <f ca="1">_xlfn.IFNA(IF(VLOOKUP(Euro_2024!FM337,Liaison!$A$2:$D$39,4,FALSE)=$A$1,Euro_2024!FN337,0),0)</f>
        <v>0</v>
      </c>
      <c r="FA337">
        <f ca="1">_xlfn.IFNA(IF(VLOOKUP(Euro_2024!FR337,Liaison!$A$2:$D$39,4,FALSE)=$A$1,Euro_2024!FS337,0),0)</f>
        <v>0</v>
      </c>
      <c r="FF337">
        <f ca="1">_xlfn.IFNA(IF(VLOOKUP(Euro_2024!FW337,Liaison!$A$2:$D$39,4,FALSE)=$A$1,Euro_2024!FX337,0),0)</f>
        <v>0</v>
      </c>
      <c r="FK337">
        <f ca="1">_xlfn.IFNA(IF(VLOOKUP(Euro_2024!GB337,Liaison!$A$2:$D$39,4,FALSE)=$A$1,Euro_2024!GC337,0),0)</f>
        <v>0</v>
      </c>
      <c r="FP337">
        <f ca="1">_xlfn.IFNA(IF(VLOOKUP(Euro_2024!GG337,Liaison!$A$2:$D$39,4,FALSE)=$A$1,Euro_2024!GH337,0),0)</f>
        <v>0</v>
      </c>
      <c r="FU337">
        <f ca="1">_xlfn.IFNA(IF(VLOOKUP(Euro_2024!GL337,Liaison!$A$2:$D$39,4,FALSE)=$A$1,Euro_2024!GM337,0),0)</f>
        <v>0</v>
      </c>
      <c r="FZ337">
        <f ca="1">_xlfn.IFNA(IF(VLOOKUP(Euro_2024!GQ337,Liaison!$A$2:$D$39,4,FALSE)=$A$1,Euro_2024!GR337,0),0)</f>
        <v>0</v>
      </c>
      <c r="GE337">
        <f ca="1">_xlfn.IFNA(IF(VLOOKUP(Euro_2024!GV337,Liaison!$A$2:$D$39,4,FALSE)=$A$1,Euro_2024!GW337,0),0)</f>
        <v>0</v>
      </c>
      <c r="GJ337">
        <f t="shared" ca="1" si="5"/>
        <v>2615</v>
      </c>
    </row>
    <row r="338" spans="1:192" x14ac:dyDescent="0.6">
      <c r="A338" t="str">
        <v>67_03</v>
      </c>
      <c r="B338">
        <f ca="1">_xlfn.IFNA(IF(VLOOKUP(Euro_2024!S338,Liaison!$A$2:$D$39,4,FALSE)=$A$1,Euro_2024!T338,0),0)</f>
        <v>0</v>
      </c>
      <c r="G338">
        <f ca="1">_xlfn.IFNA(IF(VLOOKUP(Euro_2024!X338,Liaison!$A$2:$D$39,4,FALSE)=$A$1,Euro_2024!Y338,0),0)</f>
        <v>0</v>
      </c>
      <c r="L338">
        <f ca="1">_xlfn.IFNA(IF(VLOOKUP(Euro_2024!AC338,Liaison!$A$2:$D$39,4,FALSE)=$A$1,Euro_2024!AD338,0),0)</f>
        <v>0</v>
      </c>
      <c r="Q338">
        <f ca="1">_xlfn.IFNA(IF(VLOOKUP(Euro_2024!AH338,Liaison!$A$2:$D$39,4,FALSE)=$A$1,Euro_2024!AI338,0),0)</f>
        <v>0</v>
      </c>
      <c r="V338">
        <f ca="1">_xlfn.IFNA(IF(VLOOKUP(Euro_2024!AM338,Liaison!$A$2:$D$39,4,FALSE)=$A$1,Euro_2024!AN338,0),0)</f>
        <v>0</v>
      </c>
      <c r="AA338">
        <f ca="1">_xlfn.IFNA(IF(VLOOKUP(Euro_2024!AR338,Liaison!$A$2:$D$39,4,FALSE)=$A$1,Euro_2024!AS338,0),0)</f>
        <v>0</v>
      </c>
      <c r="AF338">
        <f ca="1">_xlfn.IFNA(IF(VLOOKUP(Euro_2024!AW338,Liaison!$A$2:$D$39,4,FALSE)=$A$1,Euro_2024!AX338,0),0)</f>
        <v>0</v>
      </c>
      <c r="AK338">
        <f ca="1">_xlfn.IFNA(IF(VLOOKUP(Euro_2024!BB338,Liaison!$A$2:$D$39,4,FALSE)=$A$1,Euro_2024!BC338,0),0)</f>
        <v>0</v>
      </c>
      <c r="AP338">
        <f ca="1">_xlfn.IFNA(IF(VLOOKUP(Euro_2024!BG338,Liaison!$A$2:$D$39,4,FALSE)=$A$1,Euro_2024!BH338,0),0)</f>
        <v>0</v>
      </c>
      <c r="AU338">
        <f ca="1">_xlfn.IFNA(IF(VLOOKUP(Euro_2024!BL338,Liaison!$A$2:$D$39,4,FALSE)=$A$1,Euro_2024!BM338,0),0)</f>
        <v>0</v>
      </c>
      <c r="AZ338">
        <f ca="1">_xlfn.IFNA(IF(VLOOKUP(Euro_2024!BQ338,Liaison!$A$2:$D$39,4,FALSE)=$A$1,Euro_2024!BR338,0),0)</f>
        <v>0</v>
      </c>
      <c r="BE338">
        <f ca="1">_xlfn.IFNA(IF(VLOOKUP(Euro_2024!BV338,Liaison!$A$2:$D$39,4,FALSE)=$A$1,Euro_2024!BW338,0),0)</f>
        <v>0</v>
      </c>
      <c r="BJ338">
        <f ca="1">_xlfn.IFNA(IF(VLOOKUP(Euro_2024!CA338,Liaison!$A$2:$D$39,4,FALSE)=$A$1,Euro_2024!CB338,0),0)</f>
        <v>0</v>
      </c>
      <c r="BO338">
        <f ca="1">_xlfn.IFNA(IF(VLOOKUP(Euro_2024!CF338,Liaison!$A$2:$D$39,4,FALSE)=$A$1,Euro_2024!CG338,0),0)</f>
        <v>0</v>
      </c>
      <c r="BT338">
        <f ca="1">_xlfn.IFNA(IF(VLOOKUP(Euro_2024!CK338,Liaison!$A$2:$D$39,4,FALSE)=$A$1,Euro_2024!CL338,0),0)</f>
        <v>0</v>
      </c>
      <c r="BY338">
        <f ca="1">_xlfn.IFNA(IF(VLOOKUP(Euro_2024!CP338,Liaison!$A$2:$D$39,4,FALSE)=$A$1,Euro_2024!CQ338,0),0)</f>
        <v>0</v>
      </c>
      <c r="CD338">
        <f ca="1">_xlfn.IFNA(IF(VLOOKUP(Euro_2024!CU338,Liaison!$A$2:$D$39,4,FALSE)=$A$1,Euro_2024!CV338,0),0)</f>
        <v>0</v>
      </c>
      <c r="CI338">
        <f ca="1">_xlfn.IFNA(IF(VLOOKUP(Euro_2024!CZ338,Liaison!$A$2:$D$39,4,FALSE)=$A$1,Euro_2024!DA338,0),0)</f>
        <v>2798</v>
      </c>
      <c r="CN338">
        <f ca="1">_xlfn.IFNA(IF(VLOOKUP(Euro_2024!DE338,Liaison!$A$2:$D$39,4,FALSE)=$A$1,Euro_2024!DF338,0),0)</f>
        <v>0</v>
      </c>
      <c r="CS338">
        <f ca="1">_xlfn.IFNA(IF(VLOOKUP(Euro_2024!DJ338,Liaison!$A$2:$D$39,4,FALSE)=$A$1,Euro_2024!DK338,0),0)</f>
        <v>0</v>
      </c>
      <c r="CX338">
        <f ca="1">_xlfn.IFNA(IF(VLOOKUP(Euro_2024!DO338,Liaison!$A$2:$D$39,4,FALSE)=$A$1,Euro_2024!DP338,0),0)</f>
        <v>0</v>
      </c>
      <c r="DC338">
        <f ca="1">_xlfn.IFNA(IF(VLOOKUP(Euro_2024!DT338,Liaison!$A$2:$D$39,4,FALSE)=$A$1,Euro_2024!DU338,0),0)</f>
        <v>0</v>
      </c>
      <c r="DH338">
        <f ca="1">_xlfn.IFNA(IF(VLOOKUP(Euro_2024!DY338,Liaison!$A$2:$D$39,4,FALSE)=$A$1,Euro_2024!DZ338,0),0)</f>
        <v>0</v>
      </c>
      <c r="DM338">
        <f ca="1">_xlfn.IFNA(IF(VLOOKUP(Euro_2024!ED338,Liaison!$A$2:$D$39,4,FALSE)=$A$1,Euro_2024!EE338,0),0)</f>
        <v>0</v>
      </c>
      <c r="DR338">
        <f ca="1">_xlfn.IFNA(IF(VLOOKUP(Euro_2024!EI338,Liaison!$A$2:$D$39,4,FALSE)=$A$1,Euro_2024!EJ338,0),0)</f>
        <v>0</v>
      </c>
      <c r="DW338">
        <f ca="1">_xlfn.IFNA(IF(VLOOKUP(Euro_2024!EN338,Liaison!$A$2:$D$39,4,FALSE)=$A$1,Euro_2024!EO338,0),0)</f>
        <v>0</v>
      </c>
      <c r="EB338">
        <f ca="1">_xlfn.IFNA(IF(VLOOKUP(Euro_2024!ES338,Liaison!$A$2:$D$39,4,FALSE)=$A$1,Euro_2024!ET338,0),0)</f>
        <v>0</v>
      </c>
      <c r="EG338">
        <f ca="1">_xlfn.IFNA(IF(VLOOKUP(Euro_2024!EX338,Liaison!$A$2:$D$39,4,FALSE)=$A$1,Euro_2024!EY338,0),0)</f>
        <v>0</v>
      </c>
      <c r="EL338">
        <f ca="1">_xlfn.IFNA(IF(VLOOKUP(Euro_2024!FC338,Liaison!$A$2:$D$39,4,FALSE)=$A$1,Euro_2024!FD338,0),0)</f>
        <v>273</v>
      </c>
      <c r="EQ338">
        <f ca="1">_xlfn.IFNA(IF(VLOOKUP(Euro_2024!FH338,Liaison!$A$2:$D$39,4,FALSE)=$A$1,Euro_2024!FI338,0),0)</f>
        <v>0</v>
      </c>
      <c r="EV338">
        <f ca="1">_xlfn.IFNA(IF(VLOOKUP(Euro_2024!FM338,Liaison!$A$2:$D$39,4,FALSE)=$A$1,Euro_2024!FN338,0),0)</f>
        <v>0</v>
      </c>
      <c r="FA338">
        <f ca="1">_xlfn.IFNA(IF(VLOOKUP(Euro_2024!FR338,Liaison!$A$2:$D$39,4,FALSE)=$A$1,Euro_2024!FS338,0),0)</f>
        <v>0</v>
      </c>
      <c r="FF338">
        <f ca="1">_xlfn.IFNA(IF(VLOOKUP(Euro_2024!FW338,Liaison!$A$2:$D$39,4,FALSE)=$A$1,Euro_2024!FX338,0),0)</f>
        <v>0</v>
      </c>
      <c r="FK338">
        <f ca="1">_xlfn.IFNA(IF(VLOOKUP(Euro_2024!GB338,Liaison!$A$2:$D$39,4,FALSE)=$A$1,Euro_2024!GC338,0),0)</f>
        <v>11</v>
      </c>
      <c r="FP338">
        <f ca="1">_xlfn.IFNA(IF(VLOOKUP(Euro_2024!GG338,Liaison!$A$2:$D$39,4,FALSE)=$A$1,Euro_2024!GH338,0),0)</f>
        <v>0</v>
      </c>
      <c r="FU338">
        <f ca="1">_xlfn.IFNA(IF(VLOOKUP(Euro_2024!GL338,Liaison!$A$2:$D$39,4,FALSE)=$A$1,Euro_2024!GM338,0),0)</f>
        <v>0</v>
      </c>
      <c r="FZ338">
        <f ca="1">_xlfn.IFNA(IF(VLOOKUP(Euro_2024!GQ338,Liaison!$A$2:$D$39,4,FALSE)=$A$1,Euro_2024!GR338,0),0)</f>
        <v>0</v>
      </c>
      <c r="GE338">
        <f ca="1">_xlfn.IFNA(IF(VLOOKUP(Euro_2024!GV338,Liaison!$A$2:$D$39,4,FALSE)=$A$1,Euro_2024!GW338,0),0)</f>
        <v>0</v>
      </c>
      <c r="GJ338">
        <f t="shared" ca="1" si="5"/>
        <v>3082</v>
      </c>
    </row>
    <row r="339" spans="1:192" x14ac:dyDescent="0.6">
      <c r="A339" t="str">
        <v>67_04</v>
      </c>
      <c r="B339">
        <f ca="1">_xlfn.IFNA(IF(VLOOKUP(Euro_2024!S339,Liaison!$A$2:$D$39,4,FALSE)=$A$1,Euro_2024!T339,0),0)</f>
        <v>0</v>
      </c>
      <c r="G339">
        <f ca="1">_xlfn.IFNA(IF(VLOOKUP(Euro_2024!X339,Liaison!$A$2:$D$39,4,FALSE)=$A$1,Euro_2024!Y339,0),0)</f>
        <v>0</v>
      </c>
      <c r="L339">
        <f ca="1">_xlfn.IFNA(IF(VLOOKUP(Euro_2024!AC339,Liaison!$A$2:$D$39,4,FALSE)=$A$1,Euro_2024!AD339,0),0)</f>
        <v>0</v>
      </c>
      <c r="Q339">
        <f ca="1">_xlfn.IFNA(IF(VLOOKUP(Euro_2024!AH339,Liaison!$A$2:$D$39,4,FALSE)=$A$1,Euro_2024!AI339,0),0)</f>
        <v>0</v>
      </c>
      <c r="V339">
        <f ca="1">_xlfn.IFNA(IF(VLOOKUP(Euro_2024!AM339,Liaison!$A$2:$D$39,4,FALSE)=$A$1,Euro_2024!AN339,0),0)</f>
        <v>0</v>
      </c>
      <c r="AA339">
        <f ca="1">_xlfn.IFNA(IF(VLOOKUP(Euro_2024!AR339,Liaison!$A$2:$D$39,4,FALSE)=$A$1,Euro_2024!AS339,0),0)</f>
        <v>0</v>
      </c>
      <c r="AF339">
        <f ca="1">_xlfn.IFNA(IF(VLOOKUP(Euro_2024!AW339,Liaison!$A$2:$D$39,4,FALSE)=$A$1,Euro_2024!AX339,0),0)</f>
        <v>0</v>
      </c>
      <c r="AK339">
        <f ca="1">_xlfn.IFNA(IF(VLOOKUP(Euro_2024!BB339,Liaison!$A$2:$D$39,4,FALSE)=$A$1,Euro_2024!BC339,0),0)</f>
        <v>0</v>
      </c>
      <c r="AP339">
        <f ca="1">_xlfn.IFNA(IF(VLOOKUP(Euro_2024!BG339,Liaison!$A$2:$D$39,4,FALSE)=$A$1,Euro_2024!BH339,0),0)</f>
        <v>0</v>
      </c>
      <c r="AU339">
        <f ca="1">_xlfn.IFNA(IF(VLOOKUP(Euro_2024!BL339,Liaison!$A$2:$D$39,4,FALSE)=$A$1,Euro_2024!BM339,0),0)</f>
        <v>0</v>
      </c>
      <c r="AZ339">
        <f ca="1">_xlfn.IFNA(IF(VLOOKUP(Euro_2024!BQ339,Liaison!$A$2:$D$39,4,FALSE)=$A$1,Euro_2024!BR339,0),0)</f>
        <v>0</v>
      </c>
      <c r="BE339">
        <f ca="1">_xlfn.IFNA(IF(VLOOKUP(Euro_2024!BV339,Liaison!$A$2:$D$39,4,FALSE)=$A$1,Euro_2024!BW339,0),0)</f>
        <v>0</v>
      </c>
      <c r="BJ339">
        <f ca="1">_xlfn.IFNA(IF(VLOOKUP(Euro_2024!CA339,Liaison!$A$2:$D$39,4,FALSE)=$A$1,Euro_2024!CB339,0),0)</f>
        <v>0</v>
      </c>
      <c r="BO339">
        <f ca="1">_xlfn.IFNA(IF(VLOOKUP(Euro_2024!CF339,Liaison!$A$2:$D$39,4,FALSE)=$A$1,Euro_2024!CG339,0),0)</f>
        <v>0</v>
      </c>
      <c r="BT339">
        <f ca="1">_xlfn.IFNA(IF(VLOOKUP(Euro_2024!CK339,Liaison!$A$2:$D$39,4,FALSE)=$A$1,Euro_2024!CL339,0),0)</f>
        <v>0</v>
      </c>
      <c r="BY339">
        <f ca="1">_xlfn.IFNA(IF(VLOOKUP(Euro_2024!CP339,Liaison!$A$2:$D$39,4,FALSE)=$A$1,Euro_2024!CQ339,0),0)</f>
        <v>0</v>
      </c>
      <c r="CD339">
        <f ca="1">_xlfn.IFNA(IF(VLOOKUP(Euro_2024!CU339,Liaison!$A$2:$D$39,4,FALSE)=$A$1,Euro_2024!CV339,0),0)</f>
        <v>0</v>
      </c>
      <c r="CI339">
        <f ca="1">_xlfn.IFNA(IF(VLOOKUP(Euro_2024!CZ339,Liaison!$A$2:$D$39,4,FALSE)=$A$1,Euro_2024!DA339,0),0)</f>
        <v>5231</v>
      </c>
      <c r="CN339">
        <f ca="1">_xlfn.IFNA(IF(VLOOKUP(Euro_2024!DE339,Liaison!$A$2:$D$39,4,FALSE)=$A$1,Euro_2024!DF339,0),0)</f>
        <v>0</v>
      </c>
      <c r="CS339">
        <f ca="1">_xlfn.IFNA(IF(VLOOKUP(Euro_2024!DJ339,Liaison!$A$2:$D$39,4,FALSE)=$A$1,Euro_2024!DK339,0),0)</f>
        <v>0</v>
      </c>
      <c r="CX339">
        <f ca="1">_xlfn.IFNA(IF(VLOOKUP(Euro_2024!DO339,Liaison!$A$2:$D$39,4,FALSE)=$A$1,Euro_2024!DP339,0),0)</f>
        <v>0</v>
      </c>
      <c r="DC339">
        <f ca="1">_xlfn.IFNA(IF(VLOOKUP(Euro_2024!DT339,Liaison!$A$2:$D$39,4,FALSE)=$A$1,Euro_2024!DU339,0),0)</f>
        <v>0</v>
      </c>
      <c r="DH339">
        <f ca="1">_xlfn.IFNA(IF(VLOOKUP(Euro_2024!DY339,Liaison!$A$2:$D$39,4,FALSE)=$A$1,Euro_2024!DZ339,0),0)</f>
        <v>0</v>
      </c>
      <c r="DM339">
        <f ca="1">_xlfn.IFNA(IF(VLOOKUP(Euro_2024!ED339,Liaison!$A$2:$D$39,4,FALSE)=$A$1,Euro_2024!EE339,0),0)</f>
        <v>0</v>
      </c>
      <c r="DR339">
        <f ca="1">_xlfn.IFNA(IF(VLOOKUP(Euro_2024!EI339,Liaison!$A$2:$D$39,4,FALSE)=$A$1,Euro_2024!EJ339,0),0)</f>
        <v>0</v>
      </c>
      <c r="DW339">
        <f ca="1">_xlfn.IFNA(IF(VLOOKUP(Euro_2024!EN339,Liaison!$A$2:$D$39,4,FALSE)=$A$1,Euro_2024!EO339,0),0)</f>
        <v>0</v>
      </c>
      <c r="EB339">
        <f ca="1">_xlfn.IFNA(IF(VLOOKUP(Euro_2024!ES339,Liaison!$A$2:$D$39,4,FALSE)=$A$1,Euro_2024!ET339,0),0)</f>
        <v>0</v>
      </c>
      <c r="EG339">
        <f ca="1">_xlfn.IFNA(IF(VLOOKUP(Euro_2024!EX339,Liaison!$A$2:$D$39,4,FALSE)=$A$1,Euro_2024!EY339,0),0)</f>
        <v>0</v>
      </c>
      <c r="EL339">
        <f ca="1">_xlfn.IFNA(IF(VLOOKUP(Euro_2024!FC339,Liaison!$A$2:$D$39,4,FALSE)=$A$1,Euro_2024!FD339,0),0)</f>
        <v>597</v>
      </c>
      <c r="EQ339">
        <f ca="1">_xlfn.IFNA(IF(VLOOKUP(Euro_2024!FH339,Liaison!$A$2:$D$39,4,FALSE)=$A$1,Euro_2024!FI339,0),0)</f>
        <v>0</v>
      </c>
      <c r="EV339">
        <f ca="1">_xlfn.IFNA(IF(VLOOKUP(Euro_2024!FM339,Liaison!$A$2:$D$39,4,FALSE)=$A$1,Euro_2024!FN339,0),0)</f>
        <v>0</v>
      </c>
      <c r="FA339">
        <f ca="1">_xlfn.IFNA(IF(VLOOKUP(Euro_2024!FR339,Liaison!$A$2:$D$39,4,FALSE)=$A$1,Euro_2024!FS339,0),0)</f>
        <v>0</v>
      </c>
      <c r="FF339">
        <f ca="1">_xlfn.IFNA(IF(VLOOKUP(Euro_2024!FW339,Liaison!$A$2:$D$39,4,FALSE)=$A$1,Euro_2024!FX339,0),0)</f>
        <v>0</v>
      </c>
      <c r="FK339">
        <f ca="1">_xlfn.IFNA(IF(VLOOKUP(Euro_2024!GB339,Liaison!$A$2:$D$39,4,FALSE)=$A$1,Euro_2024!GC339,0),0)</f>
        <v>7</v>
      </c>
      <c r="FP339">
        <f ca="1">_xlfn.IFNA(IF(VLOOKUP(Euro_2024!GG339,Liaison!$A$2:$D$39,4,FALSE)=$A$1,Euro_2024!GH339,0),0)</f>
        <v>0</v>
      </c>
      <c r="FU339">
        <f ca="1">_xlfn.IFNA(IF(VLOOKUP(Euro_2024!GL339,Liaison!$A$2:$D$39,4,FALSE)=$A$1,Euro_2024!GM339,0),0)</f>
        <v>0</v>
      </c>
      <c r="FZ339">
        <f ca="1">_xlfn.IFNA(IF(VLOOKUP(Euro_2024!GQ339,Liaison!$A$2:$D$39,4,FALSE)=$A$1,Euro_2024!GR339,0),0)</f>
        <v>0</v>
      </c>
      <c r="GE339">
        <f ca="1">_xlfn.IFNA(IF(VLOOKUP(Euro_2024!GV339,Liaison!$A$2:$D$39,4,FALSE)=$A$1,Euro_2024!GW339,0),0)</f>
        <v>0</v>
      </c>
      <c r="GJ339">
        <f t="shared" ca="1" si="5"/>
        <v>5835</v>
      </c>
    </row>
    <row r="340" spans="1:192" x14ac:dyDescent="0.6">
      <c r="A340" t="str">
        <v>67_05</v>
      </c>
      <c r="B340">
        <f ca="1">_xlfn.IFNA(IF(VLOOKUP(Euro_2024!S340,Liaison!$A$2:$D$39,4,FALSE)=$A$1,Euro_2024!T340,0),0)</f>
        <v>0</v>
      </c>
      <c r="G340">
        <f ca="1">_xlfn.IFNA(IF(VLOOKUP(Euro_2024!X340,Liaison!$A$2:$D$39,4,FALSE)=$A$1,Euro_2024!Y340,0),0)</f>
        <v>0</v>
      </c>
      <c r="L340">
        <f ca="1">_xlfn.IFNA(IF(VLOOKUP(Euro_2024!AC340,Liaison!$A$2:$D$39,4,FALSE)=$A$1,Euro_2024!AD340,0),0)</f>
        <v>0</v>
      </c>
      <c r="Q340">
        <f ca="1">_xlfn.IFNA(IF(VLOOKUP(Euro_2024!AH340,Liaison!$A$2:$D$39,4,FALSE)=$A$1,Euro_2024!AI340,0),0)</f>
        <v>0</v>
      </c>
      <c r="V340">
        <f ca="1">_xlfn.IFNA(IF(VLOOKUP(Euro_2024!AM340,Liaison!$A$2:$D$39,4,FALSE)=$A$1,Euro_2024!AN340,0),0)</f>
        <v>0</v>
      </c>
      <c r="AA340">
        <f ca="1">_xlfn.IFNA(IF(VLOOKUP(Euro_2024!AR340,Liaison!$A$2:$D$39,4,FALSE)=$A$1,Euro_2024!AS340,0),0)</f>
        <v>0</v>
      </c>
      <c r="AF340">
        <f ca="1">_xlfn.IFNA(IF(VLOOKUP(Euro_2024!AW340,Liaison!$A$2:$D$39,4,FALSE)=$A$1,Euro_2024!AX340,0),0)</f>
        <v>0</v>
      </c>
      <c r="AK340">
        <f ca="1">_xlfn.IFNA(IF(VLOOKUP(Euro_2024!BB340,Liaison!$A$2:$D$39,4,FALSE)=$A$1,Euro_2024!BC340,0),0)</f>
        <v>0</v>
      </c>
      <c r="AP340">
        <f ca="1">_xlfn.IFNA(IF(VLOOKUP(Euro_2024!BG340,Liaison!$A$2:$D$39,4,FALSE)=$A$1,Euro_2024!BH340,0),0)</f>
        <v>0</v>
      </c>
      <c r="AU340">
        <f ca="1">_xlfn.IFNA(IF(VLOOKUP(Euro_2024!BL340,Liaison!$A$2:$D$39,4,FALSE)=$A$1,Euro_2024!BM340,0),0)</f>
        <v>0</v>
      </c>
      <c r="AZ340">
        <f ca="1">_xlfn.IFNA(IF(VLOOKUP(Euro_2024!BQ340,Liaison!$A$2:$D$39,4,FALSE)=$A$1,Euro_2024!BR340,0),0)</f>
        <v>0</v>
      </c>
      <c r="BE340">
        <f ca="1">_xlfn.IFNA(IF(VLOOKUP(Euro_2024!BV340,Liaison!$A$2:$D$39,4,FALSE)=$A$1,Euro_2024!BW340,0),0)</f>
        <v>0</v>
      </c>
      <c r="BJ340">
        <f ca="1">_xlfn.IFNA(IF(VLOOKUP(Euro_2024!CA340,Liaison!$A$2:$D$39,4,FALSE)=$A$1,Euro_2024!CB340,0),0)</f>
        <v>0</v>
      </c>
      <c r="BO340">
        <f ca="1">_xlfn.IFNA(IF(VLOOKUP(Euro_2024!CF340,Liaison!$A$2:$D$39,4,FALSE)=$A$1,Euro_2024!CG340,0),0)</f>
        <v>0</v>
      </c>
      <c r="BT340">
        <f ca="1">_xlfn.IFNA(IF(VLOOKUP(Euro_2024!CK340,Liaison!$A$2:$D$39,4,FALSE)=$A$1,Euro_2024!CL340,0),0)</f>
        <v>0</v>
      </c>
      <c r="BY340">
        <f ca="1">_xlfn.IFNA(IF(VLOOKUP(Euro_2024!CP340,Liaison!$A$2:$D$39,4,FALSE)=$A$1,Euro_2024!CQ340,0),0)</f>
        <v>0</v>
      </c>
      <c r="CD340">
        <f ca="1">_xlfn.IFNA(IF(VLOOKUP(Euro_2024!CU340,Liaison!$A$2:$D$39,4,FALSE)=$A$1,Euro_2024!CV340,0),0)</f>
        <v>0</v>
      </c>
      <c r="CI340">
        <f ca="1">_xlfn.IFNA(IF(VLOOKUP(Euro_2024!CZ340,Liaison!$A$2:$D$39,4,FALSE)=$A$1,Euro_2024!DA340,0),0)</f>
        <v>4315</v>
      </c>
      <c r="CN340">
        <f ca="1">_xlfn.IFNA(IF(VLOOKUP(Euro_2024!DE340,Liaison!$A$2:$D$39,4,FALSE)=$A$1,Euro_2024!DF340,0),0)</f>
        <v>0</v>
      </c>
      <c r="CS340">
        <f ca="1">_xlfn.IFNA(IF(VLOOKUP(Euro_2024!DJ340,Liaison!$A$2:$D$39,4,FALSE)=$A$1,Euro_2024!DK340,0),0)</f>
        <v>0</v>
      </c>
      <c r="CX340">
        <f ca="1">_xlfn.IFNA(IF(VLOOKUP(Euro_2024!DO340,Liaison!$A$2:$D$39,4,FALSE)=$A$1,Euro_2024!DP340,0),0)</f>
        <v>0</v>
      </c>
      <c r="DC340">
        <f ca="1">_xlfn.IFNA(IF(VLOOKUP(Euro_2024!DT340,Liaison!$A$2:$D$39,4,FALSE)=$A$1,Euro_2024!DU340,0),0)</f>
        <v>0</v>
      </c>
      <c r="DH340">
        <f ca="1">_xlfn.IFNA(IF(VLOOKUP(Euro_2024!DY340,Liaison!$A$2:$D$39,4,FALSE)=$A$1,Euro_2024!DZ340,0),0)</f>
        <v>0</v>
      </c>
      <c r="DM340">
        <f ca="1">_xlfn.IFNA(IF(VLOOKUP(Euro_2024!ED340,Liaison!$A$2:$D$39,4,FALSE)=$A$1,Euro_2024!EE340,0),0)</f>
        <v>0</v>
      </c>
      <c r="DR340">
        <f ca="1">_xlfn.IFNA(IF(VLOOKUP(Euro_2024!EI340,Liaison!$A$2:$D$39,4,FALSE)=$A$1,Euro_2024!EJ340,0),0)</f>
        <v>0</v>
      </c>
      <c r="DW340">
        <f ca="1">_xlfn.IFNA(IF(VLOOKUP(Euro_2024!EN340,Liaison!$A$2:$D$39,4,FALSE)=$A$1,Euro_2024!EO340,0),0)</f>
        <v>0</v>
      </c>
      <c r="EB340">
        <f ca="1">_xlfn.IFNA(IF(VLOOKUP(Euro_2024!ES340,Liaison!$A$2:$D$39,4,FALSE)=$A$1,Euro_2024!ET340,0),0)</f>
        <v>0</v>
      </c>
      <c r="EG340">
        <f ca="1">_xlfn.IFNA(IF(VLOOKUP(Euro_2024!EX340,Liaison!$A$2:$D$39,4,FALSE)=$A$1,Euro_2024!EY340,0),0)</f>
        <v>0</v>
      </c>
      <c r="EL340">
        <f ca="1">_xlfn.IFNA(IF(VLOOKUP(Euro_2024!FC340,Liaison!$A$2:$D$39,4,FALSE)=$A$1,Euro_2024!FD340,0),0)</f>
        <v>1050</v>
      </c>
      <c r="EQ340">
        <f ca="1">_xlfn.IFNA(IF(VLOOKUP(Euro_2024!FH340,Liaison!$A$2:$D$39,4,FALSE)=$A$1,Euro_2024!FI340,0),0)</f>
        <v>0</v>
      </c>
      <c r="EV340">
        <f ca="1">_xlfn.IFNA(IF(VLOOKUP(Euro_2024!FM340,Liaison!$A$2:$D$39,4,FALSE)=$A$1,Euro_2024!FN340,0),0)</f>
        <v>0</v>
      </c>
      <c r="FA340">
        <f ca="1">_xlfn.IFNA(IF(VLOOKUP(Euro_2024!FR340,Liaison!$A$2:$D$39,4,FALSE)=$A$1,Euro_2024!FS340,0),0)</f>
        <v>0</v>
      </c>
      <c r="FF340">
        <f ca="1">_xlfn.IFNA(IF(VLOOKUP(Euro_2024!FW340,Liaison!$A$2:$D$39,4,FALSE)=$A$1,Euro_2024!FX340,0),0)</f>
        <v>0</v>
      </c>
      <c r="FK340">
        <f ca="1">_xlfn.IFNA(IF(VLOOKUP(Euro_2024!GB340,Liaison!$A$2:$D$39,4,FALSE)=$A$1,Euro_2024!GC340,0),0)</f>
        <v>8</v>
      </c>
      <c r="FP340">
        <f ca="1">_xlfn.IFNA(IF(VLOOKUP(Euro_2024!GG340,Liaison!$A$2:$D$39,4,FALSE)=$A$1,Euro_2024!GH340,0),0)</f>
        <v>0</v>
      </c>
      <c r="FU340">
        <f ca="1">_xlfn.IFNA(IF(VLOOKUP(Euro_2024!GL340,Liaison!$A$2:$D$39,4,FALSE)=$A$1,Euro_2024!GM340,0),0)</f>
        <v>0</v>
      </c>
      <c r="FZ340">
        <f ca="1">_xlfn.IFNA(IF(VLOOKUP(Euro_2024!GQ340,Liaison!$A$2:$D$39,4,FALSE)=$A$1,Euro_2024!GR340,0),0)</f>
        <v>0</v>
      </c>
      <c r="GE340">
        <f ca="1">_xlfn.IFNA(IF(VLOOKUP(Euro_2024!GV340,Liaison!$A$2:$D$39,4,FALSE)=$A$1,Euro_2024!GW340,0),0)</f>
        <v>0</v>
      </c>
      <c r="GJ340">
        <f t="shared" ca="1" si="5"/>
        <v>5373</v>
      </c>
    </row>
    <row r="341" spans="1:192" x14ac:dyDescent="0.6">
      <c r="A341" t="str">
        <v>67_06</v>
      </c>
      <c r="B341">
        <f ca="1">_xlfn.IFNA(IF(VLOOKUP(Euro_2024!S341,Liaison!$A$2:$D$39,4,FALSE)=$A$1,Euro_2024!T341,0),0)</f>
        <v>0</v>
      </c>
      <c r="G341">
        <f ca="1">_xlfn.IFNA(IF(VLOOKUP(Euro_2024!X341,Liaison!$A$2:$D$39,4,FALSE)=$A$1,Euro_2024!Y341,0),0)</f>
        <v>0</v>
      </c>
      <c r="L341">
        <f ca="1">_xlfn.IFNA(IF(VLOOKUP(Euro_2024!AC341,Liaison!$A$2:$D$39,4,FALSE)=$A$1,Euro_2024!AD341,0),0)</f>
        <v>0</v>
      </c>
      <c r="Q341">
        <f ca="1">_xlfn.IFNA(IF(VLOOKUP(Euro_2024!AH341,Liaison!$A$2:$D$39,4,FALSE)=$A$1,Euro_2024!AI341,0),0)</f>
        <v>0</v>
      </c>
      <c r="V341">
        <f ca="1">_xlfn.IFNA(IF(VLOOKUP(Euro_2024!AM341,Liaison!$A$2:$D$39,4,FALSE)=$A$1,Euro_2024!AN341,0),0)</f>
        <v>0</v>
      </c>
      <c r="AA341">
        <f ca="1">_xlfn.IFNA(IF(VLOOKUP(Euro_2024!AR341,Liaison!$A$2:$D$39,4,FALSE)=$A$1,Euro_2024!AS341,0),0)</f>
        <v>0</v>
      </c>
      <c r="AF341">
        <f ca="1">_xlfn.IFNA(IF(VLOOKUP(Euro_2024!AW341,Liaison!$A$2:$D$39,4,FALSE)=$A$1,Euro_2024!AX341,0),0)</f>
        <v>0</v>
      </c>
      <c r="AK341">
        <f ca="1">_xlfn.IFNA(IF(VLOOKUP(Euro_2024!BB341,Liaison!$A$2:$D$39,4,FALSE)=$A$1,Euro_2024!BC341,0),0)</f>
        <v>0</v>
      </c>
      <c r="AP341">
        <f ca="1">_xlfn.IFNA(IF(VLOOKUP(Euro_2024!BG341,Liaison!$A$2:$D$39,4,FALSE)=$A$1,Euro_2024!BH341,0),0)</f>
        <v>0</v>
      </c>
      <c r="AU341">
        <f ca="1">_xlfn.IFNA(IF(VLOOKUP(Euro_2024!BL341,Liaison!$A$2:$D$39,4,FALSE)=$A$1,Euro_2024!BM341,0),0)</f>
        <v>0</v>
      </c>
      <c r="AZ341">
        <f ca="1">_xlfn.IFNA(IF(VLOOKUP(Euro_2024!BQ341,Liaison!$A$2:$D$39,4,FALSE)=$A$1,Euro_2024!BR341,0),0)</f>
        <v>0</v>
      </c>
      <c r="BE341">
        <f ca="1">_xlfn.IFNA(IF(VLOOKUP(Euro_2024!BV341,Liaison!$A$2:$D$39,4,FALSE)=$A$1,Euro_2024!BW341,0),0)</f>
        <v>0</v>
      </c>
      <c r="BJ341">
        <f ca="1">_xlfn.IFNA(IF(VLOOKUP(Euro_2024!CA341,Liaison!$A$2:$D$39,4,FALSE)=$A$1,Euro_2024!CB341,0),0)</f>
        <v>0</v>
      </c>
      <c r="BO341">
        <f ca="1">_xlfn.IFNA(IF(VLOOKUP(Euro_2024!CF341,Liaison!$A$2:$D$39,4,FALSE)=$A$1,Euro_2024!CG341,0),0)</f>
        <v>0</v>
      </c>
      <c r="BT341">
        <f ca="1">_xlfn.IFNA(IF(VLOOKUP(Euro_2024!CK341,Liaison!$A$2:$D$39,4,FALSE)=$A$1,Euro_2024!CL341,0),0)</f>
        <v>0</v>
      </c>
      <c r="BY341">
        <f ca="1">_xlfn.IFNA(IF(VLOOKUP(Euro_2024!CP341,Liaison!$A$2:$D$39,4,FALSE)=$A$1,Euro_2024!CQ341,0),0)</f>
        <v>0</v>
      </c>
      <c r="CD341">
        <f ca="1">_xlfn.IFNA(IF(VLOOKUP(Euro_2024!CU341,Liaison!$A$2:$D$39,4,FALSE)=$A$1,Euro_2024!CV341,0),0)</f>
        <v>0</v>
      </c>
      <c r="CI341">
        <f ca="1">_xlfn.IFNA(IF(VLOOKUP(Euro_2024!CZ341,Liaison!$A$2:$D$39,4,FALSE)=$A$1,Euro_2024!DA341,0),0)</f>
        <v>4216</v>
      </c>
      <c r="CN341">
        <f ca="1">_xlfn.IFNA(IF(VLOOKUP(Euro_2024!DE341,Liaison!$A$2:$D$39,4,FALSE)=$A$1,Euro_2024!DF341,0),0)</f>
        <v>0</v>
      </c>
      <c r="CS341">
        <f ca="1">_xlfn.IFNA(IF(VLOOKUP(Euro_2024!DJ341,Liaison!$A$2:$D$39,4,FALSE)=$A$1,Euro_2024!DK341,0),0)</f>
        <v>0</v>
      </c>
      <c r="CX341">
        <f ca="1">_xlfn.IFNA(IF(VLOOKUP(Euro_2024!DO341,Liaison!$A$2:$D$39,4,FALSE)=$A$1,Euro_2024!DP341,0),0)</f>
        <v>0</v>
      </c>
      <c r="DC341">
        <f ca="1">_xlfn.IFNA(IF(VLOOKUP(Euro_2024!DT341,Liaison!$A$2:$D$39,4,FALSE)=$A$1,Euro_2024!DU341,0),0)</f>
        <v>0</v>
      </c>
      <c r="DH341">
        <f ca="1">_xlfn.IFNA(IF(VLOOKUP(Euro_2024!DY341,Liaison!$A$2:$D$39,4,FALSE)=$A$1,Euro_2024!DZ341,0),0)</f>
        <v>0</v>
      </c>
      <c r="DM341">
        <f ca="1">_xlfn.IFNA(IF(VLOOKUP(Euro_2024!ED341,Liaison!$A$2:$D$39,4,FALSE)=$A$1,Euro_2024!EE341,0),0)</f>
        <v>0</v>
      </c>
      <c r="DR341">
        <f ca="1">_xlfn.IFNA(IF(VLOOKUP(Euro_2024!EI341,Liaison!$A$2:$D$39,4,FALSE)=$A$1,Euro_2024!EJ341,0),0)</f>
        <v>0</v>
      </c>
      <c r="DW341">
        <f ca="1">_xlfn.IFNA(IF(VLOOKUP(Euro_2024!EN341,Liaison!$A$2:$D$39,4,FALSE)=$A$1,Euro_2024!EO341,0),0)</f>
        <v>0</v>
      </c>
      <c r="EB341">
        <f ca="1">_xlfn.IFNA(IF(VLOOKUP(Euro_2024!ES341,Liaison!$A$2:$D$39,4,FALSE)=$A$1,Euro_2024!ET341,0),0)</f>
        <v>0</v>
      </c>
      <c r="EG341">
        <f ca="1">_xlfn.IFNA(IF(VLOOKUP(Euro_2024!EX341,Liaison!$A$2:$D$39,4,FALSE)=$A$1,Euro_2024!EY341,0),0)</f>
        <v>0</v>
      </c>
      <c r="EL341">
        <f ca="1">_xlfn.IFNA(IF(VLOOKUP(Euro_2024!FC341,Liaison!$A$2:$D$39,4,FALSE)=$A$1,Euro_2024!FD341,0),0)</f>
        <v>891</v>
      </c>
      <c r="EQ341">
        <f ca="1">_xlfn.IFNA(IF(VLOOKUP(Euro_2024!FH341,Liaison!$A$2:$D$39,4,FALSE)=$A$1,Euro_2024!FI341,0),0)</f>
        <v>0</v>
      </c>
      <c r="EV341">
        <f ca="1">_xlfn.IFNA(IF(VLOOKUP(Euro_2024!FM341,Liaison!$A$2:$D$39,4,FALSE)=$A$1,Euro_2024!FN341,0),0)</f>
        <v>0</v>
      </c>
      <c r="FA341">
        <f ca="1">_xlfn.IFNA(IF(VLOOKUP(Euro_2024!FR341,Liaison!$A$2:$D$39,4,FALSE)=$A$1,Euro_2024!FS341,0),0)</f>
        <v>0</v>
      </c>
      <c r="FF341">
        <f ca="1">_xlfn.IFNA(IF(VLOOKUP(Euro_2024!FW341,Liaison!$A$2:$D$39,4,FALSE)=$A$1,Euro_2024!FX341,0),0)</f>
        <v>0</v>
      </c>
      <c r="FK341">
        <f ca="1">_xlfn.IFNA(IF(VLOOKUP(Euro_2024!GB341,Liaison!$A$2:$D$39,4,FALSE)=$A$1,Euro_2024!GC341,0),0)</f>
        <v>8</v>
      </c>
      <c r="FP341">
        <f ca="1">_xlfn.IFNA(IF(VLOOKUP(Euro_2024!GG341,Liaison!$A$2:$D$39,4,FALSE)=$A$1,Euro_2024!GH341,0),0)</f>
        <v>0</v>
      </c>
      <c r="FU341">
        <f ca="1">_xlfn.IFNA(IF(VLOOKUP(Euro_2024!GL341,Liaison!$A$2:$D$39,4,FALSE)=$A$1,Euro_2024!GM341,0),0)</f>
        <v>0</v>
      </c>
      <c r="FZ341">
        <f ca="1">_xlfn.IFNA(IF(VLOOKUP(Euro_2024!GQ341,Liaison!$A$2:$D$39,4,FALSE)=$A$1,Euro_2024!GR341,0),0)</f>
        <v>0</v>
      </c>
      <c r="GE341">
        <f ca="1">_xlfn.IFNA(IF(VLOOKUP(Euro_2024!GV341,Liaison!$A$2:$D$39,4,FALSE)=$A$1,Euro_2024!GW341,0),0)</f>
        <v>0</v>
      </c>
      <c r="GJ341">
        <f t="shared" ca="1" si="5"/>
        <v>5115</v>
      </c>
    </row>
    <row r="342" spans="1:192" x14ac:dyDescent="0.6">
      <c r="A342" t="str">
        <v>67_07</v>
      </c>
      <c r="B342">
        <f ca="1">_xlfn.IFNA(IF(VLOOKUP(Euro_2024!S342,Liaison!$A$2:$D$39,4,FALSE)=$A$1,Euro_2024!T342,0),0)</f>
        <v>0</v>
      </c>
      <c r="G342">
        <f ca="1">_xlfn.IFNA(IF(VLOOKUP(Euro_2024!X342,Liaison!$A$2:$D$39,4,FALSE)=$A$1,Euro_2024!Y342,0),0)</f>
        <v>0</v>
      </c>
      <c r="L342">
        <f ca="1">_xlfn.IFNA(IF(VLOOKUP(Euro_2024!AC342,Liaison!$A$2:$D$39,4,FALSE)=$A$1,Euro_2024!AD342,0),0)</f>
        <v>0</v>
      </c>
      <c r="Q342">
        <f ca="1">_xlfn.IFNA(IF(VLOOKUP(Euro_2024!AH342,Liaison!$A$2:$D$39,4,FALSE)=$A$1,Euro_2024!AI342,0),0)</f>
        <v>0</v>
      </c>
      <c r="V342">
        <f ca="1">_xlfn.IFNA(IF(VLOOKUP(Euro_2024!AM342,Liaison!$A$2:$D$39,4,FALSE)=$A$1,Euro_2024!AN342,0),0)</f>
        <v>0</v>
      </c>
      <c r="AA342">
        <f ca="1">_xlfn.IFNA(IF(VLOOKUP(Euro_2024!AR342,Liaison!$A$2:$D$39,4,FALSE)=$A$1,Euro_2024!AS342,0),0)</f>
        <v>0</v>
      </c>
      <c r="AF342">
        <f ca="1">_xlfn.IFNA(IF(VLOOKUP(Euro_2024!AW342,Liaison!$A$2:$D$39,4,FALSE)=$A$1,Euro_2024!AX342,0),0)</f>
        <v>0</v>
      </c>
      <c r="AK342">
        <f ca="1">_xlfn.IFNA(IF(VLOOKUP(Euro_2024!BB342,Liaison!$A$2:$D$39,4,FALSE)=$A$1,Euro_2024!BC342,0),0)</f>
        <v>0</v>
      </c>
      <c r="AP342">
        <f ca="1">_xlfn.IFNA(IF(VLOOKUP(Euro_2024!BG342,Liaison!$A$2:$D$39,4,FALSE)=$A$1,Euro_2024!BH342,0),0)</f>
        <v>0</v>
      </c>
      <c r="AU342">
        <f ca="1">_xlfn.IFNA(IF(VLOOKUP(Euro_2024!BL342,Liaison!$A$2:$D$39,4,FALSE)=$A$1,Euro_2024!BM342,0),0)</f>
        <v>0</v>
      </c>
      <c r="AZ342">
        <f ca="1">_xlfn.IFNA(IF(VLOOKUP(Euro_2024!BQ342,Liaison!$A$2:$D$39,4,FALSE)=$A$1,Euro_2024!BR342,0),0)</f>
        <v>0</v>
      </c>
      <c r="BE342">
        <f ca="1">_xlfn.IFNA(IF(VLOOKUP(Euro_2024!BV342,Liaison!$A$2:$D$39,4,FALSE)=$A$1,Euro_2024!BW342,0),0)</f>
        <v>0</v>
      </c>
      <c r="BJ342">
        <f ca="1">_xlfn.IFNA(IF(VLOOKUP(Euro_2024!CA342,Liaison!$A$2:$D$39,4,FALSE)=$A$1,Euro_2024!CB342,0),0)</f>
        <v>0</v>
      </c>
      <c r="BO342">
        <f ca="1">_xlfn.IFNA(IF(VLOOKUP(Euro_2024!CF342,Liaison!$A$2:$D$39,4,FALSE)=$A$1,Euro_2024!CG342,0),0)</f>
        <v>0</v>
      </c>
      <c r="BT342">
        <f ca="1">_xlfn.IFNA(IF(VLOOKUP(Euro_2024!CK342,Liaison!$A$2:$D$39,4,FALSE)=$A$1,Euro_2024!CL342,0),0)</f>
        <v>0</v>
      </c>
      <c r="BY342">
        <f ca="1">_xlfn.IFNA(IF(VLOOKUP(Euro_2024!CP342,Liaison!$A$2:$D$39,4,FALSE)=$A$1,Euro_2024!CQ342,0),0)</f>
        <v>0</v>
      </c>
      <c r="CD342">
        <f ca="1">_xlfn.IFNA(IF(VLOOKUP(Euro_2024!CU342,Liaison!$A$2:$D$39,4,FALSE)=$A$1,Euro_2024!CV342,0),0)</f>
        <v>0</v>
      </c>
      <c r="CI342">
        <f ca="1">_xlfn.IFNA(IF(VLOOKUP(Euro_2024!CZ342,Liaison!$A$2:$D$39,4,FALSE)=$A$1,Euro_2024!DA342,0),0)</f>
        <v>4231</v>
      </c>
      <c r="CN342">
        <f ca="1">_xlfn.IFNA(IF(VLOOKUP(Euro_2024!DE342,Liaison!$A$2:$D$39,4,FALSE)=$A$1,Euro_2024!DF342,0),0)</f>
        <v>0</v>
      </c>
      <c r="CS342">
        <f ca="1">_xlfn.IFNA(IF(VLOOKUP(Euro_2024!DJ342,Liaison!$A$2:$D$39,4,FALSE)=$A$1,Euro_2024!DK342,0),0)</f>
        <v>0</v>
      </c>
      <c r="CX342">
        <f ca="1">_xlfn.IFNA(IF(VLOOKUP(Euro_2024!DO342,Liaison!$A$2:$D$39,4,FALSE)=$A$1,Euro_2024!DP342,0),0)</f>
        <v>0</v>
      </c>
      <c r="DC342">
        <f ca="1">_xlfn.IFNA(IF(VLOOKUP(Euro_2024!DT342,Liaison!$A$2:$D$39,4,FALSE)=$A$1,Euro_2024!DU342,0),0)</f>
        <v>0</v>
      </c>
      <c r="DH342">
        <f ca="1">_xlfn.IFNA(IF(VLOOKUP(Euro_2024!DY342,Liaison!$A$2:$D$39,4,FALSE)=$A$1,Euro_2024!DZ342,0),0)</f>
        <v>0</v>
      </c>
      <c r="DM342">
        <f ca="1">_xlfn.IFNA(IF(VLOOKUP(Euro_2024!ED342,Liaison!$A$2:$D$39,4,FALSE)=$A$1,Euro_2024!EE342,0),0)</f>
        <v>0</v>
      </c>
      <c r="DR342">
        <f ca="1">_xlfn.IFNA(IF(VLOOKUP(Euro_2024!EI342,Liaison!$A$2:$D$39,4,FALSE)=$A$1,Euro_2024!EJ342,0),0)</f>
        <v>0</v>
      </c>
      <c r="DW342">
        <f ca="1">_xlfn.IFNA(IF(VLOOKUP(Euro_2024!EN342,Liaison!$A$2:$D$39,4,FALSE)=$A$1,Euro_2024!EO342,0),0)</f>
        <v>0</v>
      </c>
      <c r="EB342">
        <f ca="1">_xlfn.IFNA(IF(VLOOKUP(Euro_2024!ES342,Liaison!$A$2:$D$39,4,FALSE)=$A$1,Euro_2024!ET342,0),0)</f>
        <v>0</v>
      </c>
      <c r="EG342">
        <f ca="1">_xlfn.IFNA(IF(VLOOKUP(Euro_2024!EX342,Liaison!$A$2:$D$39,4,FALSE)=$A$1,Euro_2024!EY342,0),0)</f>
        <v>0</v>
      </c>
      <c r="EL342">
        <f ca="1">_xlfn.IFNA(IF(VLOOKUP(Euro_2024!FC342,Liaison!$A$2:$D$39,4,FALSE)=$A$1,Euro_2024!FD342,0),0)</f>
        <v>869</v>
      </c>
      <c r="EQ342">
        <f ca="1">_xlfn.IFNA(IF(VLOOKUP(Euro_2024!FH342,Liaison!$A$2:$D$39,4,FALSE)=$A$1,Euro_2024!FI342,0),0)</f>
        <v>0</v>
      </c>
      <c r="EV342">
        <f ca="1">_xlfn.IFNA(IF(VLOOKUP(Euro_2024!FM342,Liaison!$A$2:$D$39,4,FALSE)=$A$1,Euro_2024!FN342,0),0)</f>
        <v>0</v>
      </c>
      <c r="FA342">
        <f ca="1">_xlfn.IFNA(IF(VLOOKUP(Euro_2024!FR342,Liaison!$A$2:$D$39,4,FALSE)=$A$1,Euro_2024!FS342,0),0)</f>
        <v>0</v>
      </c>
      <c r="FF342">
        <f ca="1">_xlfn.IFNA(IF(VLOOKUP(Euro_2024!FW342,Liaison!$A$2:$D$39,4,FALSE)=$A$1,Euro_2024!FX342,0),0)</f>
        <v>0</v>
      </c>
      <c r="FK342">
        <f ca="1">_xlfn.IFNA(IF(VLOOKUP(Euro_2024!GB342,Liaison!$A$2:$D$39,4,FALSE)=$A$1,Euro_2024!GC342,0),0)</f>
        <v>6</v>
      </c>
      <c r="FP342">
        <f ca="1">_xlfn.IFNA(IF(VLOOKUP(Euro_2024!GG342,Liaison!$A$2:$D$39,4,FALSE)=$A$1,Euro_2024!GH342,0),0)</f>
        <v>0</v>
      </c>
      <c r="FU342">
        <f ca="1">_xlfn.IFNA(IF(VLOOKUP(Euro_2024!GL342,Liaison!$A$2:$D$39,4,FALSE)=$A$1,Euro_2024!GM342,0),0)</f>
        <v>0</v>
      </c>
      <c r="FZ342">
        <f ca="1">_xlfn.IFNA(IF(VLOOKUP(Euro_2024!GQ342,Liaison!$A$2:$D$39,4,FALSE)=$A$1,Euro_2024!GR342,0),0)</f>
        <v>0</v>
      </c>
      <c r="GE342">
        <f ca="1">_xlfn.IFNA(IF(VLOOKUP(Euro_2024!GV342,Liaison!$A$2:$D$39,4,FALSE)=$A$1,Euro_2024!GW342,0),0)</f>
        <v>1</v>
      </c>
      <c r="GJ342">
        <f t="shared" ca="1" si="5"/>
        <v>5107</v>
      </c>
    </row>
    <row r="343" spans="1:192" x14ac:dyDescent="0.6">
      <c r="A343" t="str">
        <v>67_08</v>
      </c>
      <c r="B343">
        <f ca="1">_xlfn.IFNA(IF(VLOOKUP(Euro_2024!S343,Liaison!$A$2:$D$39,4,FALSE)=$A$1,Euro_2024!T343,0),0)</f>
        <v>0</v>
      </c>
      <c r="G343">
        <f ca="1">_xlfn.IFNA(IF(VLOOKUP(Euro_2024!X343,Liaison!$A$2:$D$39,4,FALSE)=$A$1,Euro_2024!Y343,0),0)</f>
        <v>0</v>
      </c>
      <c r="L343">
        <f ca="1">_xlfn.IFNA(IF(VLOOKUP(Euro_2024!AC343,Liaison!$A$2:$D$39,4,FALSE)=$A$1,Euro_2024!AD343,0),0)</f>
        <v>0</v>
      </c>
      <c r="Q343">
        <f ca="1">_xlfn.IFNA(IF(VLOOKUP(Euro_2024!AH343,Liaison!$A$2:$D$39,4,FALSE)=$A$1,Euro_2024!AI343,0),0)</f>
        <v>0</v>
      </c>
      <c r="V343">
        <f ca="1">_xlfn.IFNA(IF(VLOOKUP(Euro_2024!AM343,Liaison!$A$2:$D$39,4,FALSE)=$A$1,Euro_2024!AN343,0),0)</f>
        <v>0</v>
      </c>
      <c r="AA343">
        <f ca="1">_xlfn.IFNA(IF(VLOOKUP(Euro_2024!AR343,Liaison!$A$2:$D$39,4,FALSE)=$A$1,Euro_2024!AS343,0),0)</f>
        <v>0</v>
      </c>
      <c r="AF343">
        <f ca="1">_xlfn.IFNA(IF(VLOOKUP(Euro_2024!AW343,Liaison!$A$2:$D$39,4,FALSE)=$A$1,Euro_2024!AX343,0),0)</f>
        <v>0</v>
      </c>
      <c r="AK343">
        <f ca="1">_xlfn.IFNA(IF(VLOOKUP(Euro_2024!BB343,Liaison!$A$2:$D$39,4,FALSE)=$A$1,Euro_2024!BC343,0),0)</f>
        <v>0</v>
      </c>
      <c r="AP343">
        <f ca="1">_xlfn.IFNA(IF(VLOOKUP(Euro_2024!BG343,Liaison!$A$2:$D$39,4,FALSE)=$A$1,Euro_2024!BH343,0),0)</f>
        <v>0</v>
      </c>
      <c r="AU343">
        <f ca="1">_xlfn.IFNA(IF(VLOOKUP(Euro_2024!BL343,Liaison!$A$2:$D$39,4,FALSE)=$A$1,Euro_2024!BM343,0),0)</f>
        <v>0</v>
      </c>
      <c r="AZ343">
        <f ca="1">_xlfn.IFNA(IF(VLOOKUP(Euro_2024!BQ343,Liaison!$A$2:$D$39,4,FALSE)=$A$1,Euro_2024!BR343,0),0)</f>
        <v>0</v>
      </c>
      <c r="BE343">
        <f ca="1">_xlfn.IFNA(IF(VLOOKUP(Euro_2024!BV343,Liaison!$A$2:$D$39,4,FALSE)=$A$1,Euro_2024!BW343,0),0)</f>
        <v>0</v>
      </c>
      <c r="BJ343">
        <f ca="1">_xlfn.IFNA(IF(VLOOKUP(Euro_2024!CA343,Liaison!$A$2:$D$39,4,FALSE)=$A$1,Euro_2024!CB343,0),0)</f>
        <v>0</v>
      </c>
      <c r="BO343">
        <f ca="1">_xlfn.IFNA(IF(VLOOKUP(Euro_2024!CF343,Liaison!$A$2:$D$39,4,FALSE)=$A$1,Euro_2024!CG343,0),0)</f>
        <v>0</v>
      </c>
      <c r="BT343">
        <f ca="1">_xlfn.IFNA(IF(VLOOKUP(Euro_2024!CK343,Liaison!$A$2:$D$39,4,FALSE)=$A$1,Euro_2024!CL343,0),0)</f>
        <v>0</v>
      </c>
      <c r="BY343">
        <f ca="1">_xlfn.IFNA(IF(VLOOKUP(Euro_2024!CP343,Liaison!$A$2:$D$39,4,FALSE)=$A$1,Euro_2024!CQ343,0),0)</f>
        <v>0</v>
      </c>
      <c r="CD343">
        <f ca="1">_xlfn.IFNA(IF(VLOOKUP(Euro_2024!CU343,Liaison!$A$2:$D$39,4,FALSE)=$A$1,Euro_2024!CV343,0),0)</f>
        <v>0</v>
      </c>
      <c r="CI343">
        <f ca="1">_xlfn.IFNA(IF(VLOOKUP(Euro_2024!CZ343,Liaison!$A$2:$D$39,4,FALSE)=$A$1,Euro_2024!DA343,0),0)</f>
        <v>4371</v>
      </c>
      <c r="CN343">
        <f ca="1">_xlfn.IFNA(IF(VLOOKUP(Euro_2024!DE343,Liaison!$A$2:$D$39,4,FALSE)=$A$1,Euro_2024!DF343,0),0)</f>
        <v>0</v>
      </c>
      <c r="CS343">
        <f ca="1">_xlfn.IFNA(IF(VLOOKUP(Euro_2024!DJ343,Liaison!$A$2:$D$39,4,FALSE)=$A$1,Euro_2024!DK343,0),0)</f>
        <v>0</v>
      </c>
      <c r="CX343">
        <f ca="1">_xlfn.IFNA(IF(VLOOKUP(Euro_2024!DO343,Liaison!$A$2:$D$39,4,FALSE)=$A$1,Euro_2024!DP343,0),0)</f>
        <v>0</v>
      </c>
      <c r="DC343">
        <f ca="1">_xlfn.IFNA(IF(VLOOKUP(Euro_2024!DT343,Liaison!$A$2:$D$39,4,FALSE)=$A$1,Euro_2024!DU343,0),0)</f>
        <v>0</v>
      </c>
      <c r="DH343">
        <f ca="1">_xlfn.IFNA(IF(VLOOKUP(Euro_2024!DY343,Liaison!$A$2:$D$39,4,FALSE)=$A$1,Euro_2024!DZ343,0),0)</f>
        <v>0</v>
      </c>
      <c r="DM343">
        <f ca="1">_xlfn.IFNA(IF(VLOOKUP(Euro_2024!ED343,Liaison!$A$2:$D$39,4,FALSE)=$A$1,Euro_2024!EE343,0),0)</f>
        <v>0</v>
      </c>
      <c r="DR343">
        <f ca="1">_xlfn.IFNA(IF(VLOOKUP(Euro_2024!EI343,Liaison!$A$2:$D$39,4,FALSE)=$A$1,Euro_2024!EJ343,0),0)</f>
        <v>0</v>
      </c>
      <c r="DW343">
        <f ca="1">_xlfn.IFNA(IF(VLOOKUP(Euro_2024!EN343,Liaison!$A$2:$D$39,4,FALSE)=$A$1,Euro_2024!EO343,0),0)</f>
        <v>0</v>
      </c>
      <c r="EB343">
        <f ca="1">_xlfn.IFNA(IF(VLOOKUP(Euro_2024!ES343,Liaison!$A$2:$D$39,4,FALSE)=$A$1,Euro_2024!ET343,0),0)</f>
        <v>0</v>
      </c>
      <c r="EG343">
        <f ca="1">_xlfn.IFNA(IF(VLOOKUP(Euro_2024!EX343,Liaison!$A$2:$D$39,4,FALSE)=$A$1,Euro_2024!EY343,0),0)</f>
        <v>0</v>
      </c>
      <c r="EL343">
        <f ca="1">_xlfn.IFNA(IF(VLOOKUP(Euro_2024!FC343,Liaison!$A$2:$D$39,4,FALSE)=$A$1,Euro_2024!FD343,0),0)</f>
        <v>889</v>
      </c>
      <c r="EQ343">
        <f ca="1">_xlfn.IFNA(IF(VLOOKUP(Euro_2024!FH343,Liaison!$A$2:$D$39,4,FALSE)=$A$1,Euro_2024!FI343,0),0)</f>
        <v>0</v>
      </c>
      <c r="EV343">
        <f ca="1">_xlfn.IFNA(IF(VLOOKUP(Euro_2024!FM343,Liaison!$A$2:$D$39,4,FALSE)=$A$1,Euro_2024!FN343,0),0)</f>
        <v>0</v>
      </c>
      <c r="FA343">
        <f ca="1">_xlfn.IFNA(IF(VLOOKUP(Euro_2024!FR343,Liaison!$A$2:$D$39,4,FALSE)=$A$1,Euro_2024!FS343,0),0)</f>
        <v>0</v>
      </c>
      <c r="FF343">
        <f ca="1">_xlfn.IFNA(IF(VLOOKUP(Euro_2024!FW343,Liaison!$A$2:$D$39,4,FALSE)=$A$1,Euro_2024!FX343,0),0)</f>
        <v>0</v>
      </c>
      <c r="FK343">
        <f ca="1">_xlfn.IFNA(IF(VLOOKUP(Euro_2024!GB343,Liaison!$A$2:$D$39,4,FALSE)=$A$1,Euro_2024!GC343,0),0)</f>
        <v>1</v>
      </c>
      <c r="FP343">
        <f ca="1">_xlfn.IFNA(IF(VLOOKUP(Euro_2024!GG343,Liaison!$A$2:$D$39,4,FALSE)=$A$1,Euro_2024!GH343,0),0)</f>
        <v>0</v>
      </c>
      <c r="FU343">
        <f ca="1">_xlfn.IFNA(IF(VLOOKUP(Euro_2024!GL343,Liaison!$A$2:$D$39,4,FALSE)=$A$1,Euro_2024!GM343,0),0)</f>
        <v>0</v>
      </c>
      <c r="FZ343">
        <f ca="1">_xlfn.IFNA(IF(VLOOKUP(Euro_2024!GQ343,Liaison!$A$2:$D$39,4,FALSE)=$A$1,Euro_2024!GR343,0),0)</f>
        <v>0</v>
      </c>
      <c r="GE343">
        <f ca="1">_xlfn.IFNA(IF(VLOOKUP(Euro_2024!GV343,Liaison!$A$2:$D$39,4,FALSE)=$A$1,Euro_2024!GW343,0),0)</f>
        <v>4</v>
      </c>
      <c r="GJ343">
        <f t="shared" ca="1" si="5"/>
        <v>5265</v>
      </c>
    </row>
    <row r="344" spans="1:192" x14ac:dyDescent="0.6">
      <c r="A344" t="str">
        <v>67_09</v>
      </c>
      <c r="B344">
        <f ca="1">_xlfn.IFNA(IF(VLOOKUP(Euro_2024!S344,Liaison!$A$2:$D$39,4,FALSE)=$A$1,Euro_2024!T344,0),0)</f>
        <v>0</v>
      </c>
      <c r="G344">
        <f ca="1">_xlfn.IFNA(IF(VLOOKUP(Euro_2024!X344,Liaison!$A$2:$D$39,4,FALSE)=$A$1,Euro_2024!Y344,0),0)</f>
        <v>0</v>
      </c>
      <c r="L344">
        <f ca="1">_xlfn.IFNA(IF(VLOOKUP(Euro_2024!AC344,Liaison!$A$2:$D$39,4,FALSE)=$A$1,Euro_2024!AD344,0),0)</f>
        <v>0</v>
      </c>
      <c r="Q344">
        <f ca="1">_xlfn.IFNA(IF(VLOOKUP(Euro_2024!AH344,Liaison!$A$2:$D$39,4,FALSE)=$A$1,Euro_2024!AI344,0),0)</f>
        <v>0</v>
      </c>
      <c r="V344">
        <f ca="1">_xlfn.IFNA(IF(VLOOKUP(Euro_2024!AM344,Liaison!$A$2:$D$39,4,FALSE)=$A$1,Euro_2024!AN344,0),0)</f>
        <v>0</v>
      </c>
      <c r="AA344">
        <f ca="1">_xlfn.IFNA(IF(VLOOKUP(Euro_2024!AR344,Liaison!$A$2:$D$39,4,FALSE)=$A$1,Euro_2024!AS344,0),0)</f>
        <v>0</v>
      </c>
      <c r="AF344">
        <f ca="1">_xlfn.IFNA(IF(VLOOKUP(Euro_2024!AW344,Liaison!$A$2:$D$39,4,FALSE)=$A$1,Euro_2024!AX344,0),0)</f>
        <v>0</v>
      </c>
      <c r="AK344">
        <f ca="1">_xlfn.IFNA(IF(VLOOKUP(Euro_2024!BB344,Liaison!$A$2:$D$39,4,FALSE)=$A$1,Euro_2024!BC344,0),0)</f>
        <v>0</v>
      </c>
      <c r="AP344">
        <f ca="1">_xlfn.IFNA(IF(VLOOKUP(Euro_2024!BG344,Liaison!$A$2:$D$39,4,FALSE)=$A$1,Euro_2024!BH344,0),0)</f>
        <v>0</v>
      </c>
      <c r="AU344">
        <f ca="1">_xlfn.IFNA(IF(VLOOKUP(Euro_2024!BL344,Liaison!$A$2:$D$39,4,FALSE)=$A$1,Euro_2024!BM344,0),0)</f>
        <v>0</v>
      </c>
      <c r="AZ344">
        <f ca="1">_xlfn.IFNA(IF(VLOOKUP(Euro_2024!BQ344,Liaison!$A$2:$D$39,4,FALSE)=$A$1,Euro_2024!BR344,0),0)</f>
        <v>0</v>
      </c>
      <c r="BE344">
        <f ca="1">_xlfn.IFNA(IF(VLOOKUP(Euro_2024!BV344,Liaison!$A$2:$D$39,4,FALSE)=$A$1,Euro_2024!BW344,0),0)</f>
        <v>0</v>
      </c>
      <c r="BJ344">
        <f ca="1">_xlfn.IFNA(IF(VLOOKUP(Euro_2024!CA344,Liaison!$A$2:$D$39,4,FALSE)=$A$1,Euro_2024!CB344,0),0)</f>
        <v>0</v>
      </c>
      <c r="BO344">
        <f ca="1">_xlfn.IFNA(IF(VLOOKUP(Euro_2024!CF344,Liaison!$A$2:$D$39,4,FALSE)=$A$1,Euro_2024!CG344,0),0)</f>
        <v>0</v>
      </c>
      <c r="BT344">
        <f ca="1">_xlfn.IFNA(IF(VLOOKUP(Euro_2024!CK344,Liaison!$A$2:$D$39,4,FALSE)=$A$1,Euro_2024!CL344,0),0)</f>
        <v>0</v>
      </c>
      <c r="BY344">
        <f ca="1">_xlfn.IFNA(IF(VLOOKUP(Euro_2024!CP344,Liaison!$A$2:$D$39,4,FALSE)=$A$1,Euro_2024!CQ344,0),0)</f>
        <v>0</v>
      </c>
      <c r="CD344">
        <f ca="1">_xlfn.IFNA(IF(VLOOKUP(Euro_2024!CU344,Liaison!$A$2:$D$39,4,FALSE)=$A$1,Euro_2024!CV344,0),0)</f>
        <v>0</v>
      </c>
      <c r="CI344">
        <f ca="1">_xlfn.IFNA(IF(VLOOKUP(Euro_2024!CZ344,Liaison!$A$2:$D$39,4,FALSE)=$A$1,Euro_2024!DA344,0),0)</f>
        <v>4676</v>
      </c>
      <c r="CN344">
        <f ca="1">_xlfn.IFNA(IF(VLOOKUP(Euro_2024!DE344,Liaison!$A$2:$D$39,4,FALSE)=$A$1,Euro_2024!DF344,0),0)</f>
        <v>0</v>
      </c>
      <c r="CS344">
        <f ca="1">_xlfn.IFNA(IF(VLOOKUP(Euro_2024!DJ344,Liaison!$A$2:$D$39,4,FALSE)=$A$1,Euro_2024!DK344,0),0)</f>
        <v>0</v>
      </c>
      <c r="CX344">
        <f ca="1">_xlfn.IFNA(IF(VLOOKUP(Euro_2024!DO344,Liaison!$A$2:$D$39,4,FALSE)=$A$1,Euro_2024!DP344,0),0)</f>
        <v>0</v>
      </c>
      <c r="DC344">
        <f ca="1">_xlfn.IFNA(IF(VLOOKUP(Euro_2024!DT344,Liaison!$A$2:$D$39,4,FALSE)=$A$1,Euro_2024!DU344,0),0)</f>
        <v>0</v>
      </c>
      <c r="DH344">
        <f ca="1">_xlfn.IFNA(IF(VLOOKUP(Euro_2024!DY344,Liaison!$A$2:$D$39,4,FALSE)=$A$1,Euro_2024!DZ344,0),0)</f>
        <v>0</v>
      </c>
      <c r="DM344">
        <f ca="1">_xlfn.IFNA(IF(VLOOKUP(Euro_2024!ED344,Liaison!$A$2:$D$39,4,FALSE)=$A$1,Euro_2024!EE344,0),0)</f>
        <v>0</v>
      </c>
      <c r="DR344">
        <f ca="1">_xlfn.IFNA(IF(VLOOKUP(Euro_2024!EI344,Liaison!$A$2:$D$39,4,FALSE)=$A$1,Euro_2024!EJ344,0),0)</f>
        <v>0</v>
      </c>
      <c r="DW344">
        <f ca="1">_xlfn.IFNA(IF(VLOOKUP(Euro_2024!EN344,Liaison!$A$2:$D$39,4,FALSE)=$A$1,Euro_2024!EO344,0),0)</f>
        <v>0</v>
      </c>
      <c r="EB344">
        <f ca="1">_xlfn.IFNA(IF(VLOOKUP(Euro_2024!ES344,Liaison!$A$2:$D$39,4,FALSE)=$A$1,Euro_2024!ET344,0),0)</f>
        <v>0</v>
      </c>
      <c r="EG344">
        <f ca="1">_xlfn.IFNA(IF(VLOOKUP(Euro_2024!EX344,Liaison!$A$2:$D$39,4,FALSE)=$A$1,Euro_2024!EY344,0),0)</f>
        <v>0</v>
      </c>
      <c r="EL344">
        <f ca="1">_xlfn.IFNA(IF(VLOOKUP(Euro_2024!FC344,Liaison!$A$2:$D$39,4,FALSE)=$A$1,Euro_2024!FD344,0),0)</f>
        <v>669</v>
      </c>
      <c r="EQ344">
        <f ca="1">_xlfn.IFNA(IF(VLOOKUP(Euro_2024!FH344,Liaison!$A$2:$D$39,4,FALSE)=$A$1,Euro_2024!FI344,0),0)</f>
        <v>0</v>
      </c>
      <c r="EV344">
        <f ca="1">_xlfn.IFNA(IF(VLOOKUP(Euro_2024!FM344,Liaison!$A$2:$D$39,4,FALSE)=$A$1,Euro_2024!FN344,0),0)</f>
        <v>0</v>
      </c>
      <c r="FA344">
        <f ca="1">_xlfn.IFNA(IF(VLOOKUP(Euro_2024!FR344,Liaison!$A$2:$D$39,4,FALSE)=$A$1,Euro_2024!FS344,0),0)</f>
        <v>0</v>
      </c>
      <c r="FF344">
        <f ca="1">_xlfn.IFNA(IF(VLOOKUP(Euro_2024!FW344,Liaison!$A$2:$D$39,4,FALSE)=$A$1,Euro_2024!FX344,0),0)</f>
        <v>0</v>
      </c>
      <c r="FK344">
        <f ca="1">_xlfn.IFNA(IF(VLOOKUP(Euro_2024!GB344,Liaison!$A$2:$D$39,4,FALSE)=$A$1,Euro_2024!GC344,0),0)</f>
        <v>7</v>
      </c>
      <c r="FP344">
        <f ca="1">_xlfn.IFNA(IF(VLOOKUP(Euro_2024!GG344,Liaison!$A$2:$D$39,4,FALSE)=$A$1,Euro_2024!GH344,0),0)</f>
        <v>0</v>
      </c>
      <c r="FU344">
        <f ca="1">_xlfn.IFNA(IF(VLOOKUP(Euro_2024!GL344,Liaison!$A$2:$D$39,4,FALSE)=$A$1,Euro_2024!GM344,0),0)</f>
        <v>0</v>
      </c>
      <c r="FZ344">
        <f ca="1">_xlfn.IFNA(IF(VLOOKUP(Euro_2024!GQ344,Liaison!$A$2:$D$39,4,FALSE)=$A$1,Euro_2024!GR344,0),0)</f>
        <v>0</v>
      </c>
      <c r="GE344">
        <f ca="1">_xlfn.IFNA(IF(VLOOKUP(Euro_2024!GV344,Liaison!$A$2:$D$39,4,FALSE)=$A$1,Euro_2024!GW344,0),0)</f>
        <v>2</v>
      </c>
      <c r="GJ344">
        <f t="shared" ca="1" si="5"/>
        <v>5354</v>
      </c>
    </row>
    <row r="345" spans="1:192" x14ac:dyDescent="0.6">
      <c r="A345" t="str">
        <v>68_01</v>
      </c>
      <c r="B345">
        <f ca="1">_xlfn.IFNA(IF(VLOOKUP(Euro_2024!S345,Liaison!$A$2:$D$39,4,FALSE)=$A$1,Euro_2024!T345,0),0)</f>
        <v>0</v>
      </c>
      <c r="G345">
        <f ca="1">_xlfn.IFNA(IF(VLOOKUP(Euro_2024!X345,Liaison!$A$2:$D$39,4,FALSE)=$A$1,Euro_2024!Y345,0),0)</f>
        <v>0</v>
      </c>
      <c r="L345">
        <f ca="1">_xlfn.IFNA(IF(VLOOKUP(Euro_2024!AC345,Liaison!$A$2:$D$39,4,FALSE)=$A$1,Euro_2024!AD345,0),0)</f>
        <v>0</v>
      </c>
      <c r="Q345">
        <f ca="1">_xlfn.IFNA(IF(VLOOKUP(Euro_2024!AH345,Liaison!$A$2:$D$39,4,FALSE)=$A$1,Euro_2024!AI345,0),0)</f>
        <v>0</v>
      </c>
      <c r="V345">
        <f ca="1">_xlfn.IFNA(IF(VLOOKUP(Euro_2024!AM345,Liaison!$A$2:$D$39,4,FALSE)=$A$1,Euro_2024!AN345,0),0)</f>
        <v>0</v>
      </c>
      <c r="AA345">
        <f ca="1">_xlfn.IFNA(IF(VLOOKUP(Euro_2024!AR345,Liaison!$A$2:$D$39,4,FALSE)=$A$1,Euro_2024!AS345,0),0)</f>
        <v>0</v>
      </c>
      <c r="AF345">
        <f ca="1">_xlfn.IFNA(IF(VLOOKUP(Euro_2024!AW345,Liaison!$A$2:$D$39,4,FALSE)=$A$1,Euro_2024!AX345,0),0)</f>
        <v>0</v>
      </c>
      <c r="AK345">
        <f ca="1">_xlfn.IFNA(IF(VLOOKUP(Euro_2024!BB345,Liaison!$A$2:$D$39,4,FALSE)=$A$1,Euro_2024!BC345,0),0)</f>
        <v>0</v>
      </c>
      <c r="AP345">
        <f ca="1">_xlfn.IFNA(IF(VLOOKUP(Euro_2024!BG345,Liaison!$A$2:$D$39,4,FALSE)=$A$1,Euro_2024!BH345,0),0)</f>
        <v>0</v>
      </c>
      <c r="AU345">
        <f ca="1">_xlfn.IFNA(IF(VLOOKUP(Euro_2024!BL345,Liaison!$A$2:$D$39,4,FALSE)=$A$1,Euro_2024!BM345,0),0)</f>
        <v>0</v>
      </c>
      <c r="AZ345">
        <f ca="1">_xlfn.IFNA(IF(VLOOKUP(Euro_2024!BQ345,Liaison!$A$2:$D$39,4,FALSE)=$A$1,Euro_2024!BR345,0),0)</f>
        <v>0</v>
      </c>
      <c r="BE345">
        <f ca="1">_xlfn.IFNA(IF(VLOOKUP(Euro_2024!BV345,Liaison!$A$2:$D$39,4,FALSE)=$A$1,Euro_2024!BW345,0),0)</f>
        <v>0</v>
      </c>
      <c r="BJ345">
        <f ca="1">_xlfn.IFNA(IF(VLOOKUP(Euro_2024!CA345,Liaison!$A$2:$D$39,4,FALSE)=$A$1,Euro_2024!CB345,0),0)</f>
        <v>0</v>
      </c>
      <c r="BO345">
        <f ca="1">_xlfn.IFNA(IF(VLOOKUP(Euro_2024!CF345,Liaison!$A$2:$D$39,4,FALSE)=$A$1,Euro_2024!CG345,0),0)</f>
        <v>0</v>
      </c>
      <c r="BT345">
        <f ca="1">_xlfn.IFNA(IF(VLOOKUP(Euro_2024!CK345,Liaison!$A$2:$D$39,4,FALSE)=$A$1,Euro_2024!CL345,0),0)</f>
        <v>0</v>
      </c>
      <c r="BY345">
        <f ca="1">_xlfn.IFNA(IF(VLOOKUP(Euro_2024!CP345,Liaison!$A$2:$D$39,4,FALSE)=$A$1,Euro_2024!CQ345,0),0)</f>
        <v>0</v>
      </c>
      <c r="CD345">
        <f ca="1">_xlfn.IFNA(IF(VLOOKUP(Euro_2024!CU345,Liaison!$A$2:$D$39,4,FALSE)=$A$1,Euro_2024!CV345,0),0)</f>
        <v>0</v>
      </c>
      <c r="CI345">
        <f ca="1">_xlfn.IFNA(IF(VLOOKUP(Euro_2024!CZ345,Liaison!$A$2:$D$39,4,FALSE)=$A$1,Euro_2024!DA345,0),0)</f>
        <v>3163</v>
      </c>
      <c r="CN345">
        <f ca="1">_xlfn.IFNA(IF(VLOOKUP(Euro_2024!DE345,Liaison!$A$2:$D$39,4,FALSE)=$A$1,Euro_2024!DF345,0),0)</f>
        <v>0</v>
      </c>
      <c r="CS345">
        <f ca="1">_xlfn.IFNA(IF(VLOOKUP(Euro_2024!DJ345,Liaison!$A$2:$D$39,4,FALSE)=$A$1,Euro_2024!DK345,0),0)</f>
        <v>0</v>
      </c>
      <c r="CX345">
        <f ca="1">_xlfn.IFNA(IF(VLOOKUP(Euro_2024!DO345,Liaison!$A$2:$D$39,4,FALSE)=$A$1,Euro_2024!DP345,0),0)</f>
        <v>0</v>
      </c>
      <c r="DC345">
        <f ca="1">_xlfn.IFNA(IF(VLOOKUP(Euro_2024!DT345,Liaison!$A$2:$D$39,4,FALSE)=$A$1,Euro_2024!DU345,0),0)</f>
        <v>0</v>
      </c>
      <c r="DH345">
        <f ca="1">_xlfn.IFNA(IF(VLOOKUP(Euro_2024!DY345,Liaison!$A$2:$D$39,4,FALSE)=$A$1,Euro_2024!DZ345,0),0)</f>
        <v>0</v>
      </c>
      <c r="DM345">
        <f ca="1">_xlfn.IFNA(IF(VLOOKUP(Euro_2024!ED345,Liaison!$A$2:$D$39,4,FALSE)=$A$1,Euro_2024!EE345,0),0)</f>
        <v>0</v>
      </c>
      <c r="DR345">
        <f ca="1">_xlfn.IFNA(IF(VLOOKUP(Euro_2024!EI345,Liaison!$A$2:$D$39,4,FALSE)=$A$1,Euro_2024!EJ345,0),0)</f>
        <v>0</v>
      </c>
      <c r="DW345">
        <f ca="1">_xlfn.IFNA(IF(VLOOKUP(Euro_2024!EN345,Liaison!$A$2:$D$39,4,FALSE)=$A$1,Euro_2024!EO345,0),0)</f>
        <v>0</v>
      </c>
      <c r="EB345">
        <f ca="1">_xlfn.IFNA(IF(VLOOKUP(Euro_2024!ES345,Liaison!$A$2:$D$39,4,FALSE)=$A$1,Euro_2024!ET345,0),0)</f>
        <v>0</v>
      </c>
      <c r="EG345">
        <f ca="1">_xlfn.IFNA(IF(VLOOKUP(Euro_2024!EX345,Liaison!$A$2:$D$39,4,FALSE)=$A$1,Euro_2024!EY345,0),0)</f>
        <v>0</v>
      </c>
      <c r="EL345">
        <f ca="1">_xlfn.IFNA(IF(VLOOKUP(Euro_2024!FC345,Liaison!$A$2:$D$39,4,FALSE)=$A$1,Euro_2024!FD345,0),0)</f>
        <v>587</v>
      </c>
      <c r="EQ345">
        <f ca="1">_xlfn.IFNA(IF(VLOOKUP(Euro_2024!FH345,Liaison!$A$2:$D$39,4,FALSE)=$A$1,Euro_2024!FI345,0),0)</f>
        <v>0</v>
      </c>
      <c r="EV345">
        <f ca="1">_xlfn.IFNA(IF(VLOOKUP(Euro_2024!FM345,Liaison!$A$2:$D$39,4,FALSE)=$A$1,Euro_2024!FN345,0),0)</f>
        <v>0</v>
      </c>
      <c r="FA345">
        <f ca="1">_xlfn.IFNA(IF(VLOOKUP(Euro_2024!FR345,Liaison!$A$2:$D$39,4,FALSE)=$A$1,Euro_2024!FS345,0),0)</f>
        <v>0</v>
      </c>
      <c r="FF345">
        <f ca="1">_xlfn.IFNA(IF(VLOOKUP(Euro_2024!FW345,Liaison!$A$2:$D$39,4,FALSE)=$A$1,Euro_2024!FX345,0),0)</f>
        <v>0</v>
      </c>
      <c r="FK345">
        <f ca="1">_xlfn.IFNA(IF(VLOOKUP(Euro_2024!GB345,Liaison!$A$2:$D$39,4,FALSE)=$A$1,Euro_2024!GC345,0),0)</f>
        <v>10</v>
      </c>
      <c r="FP345">
        <f ca="1">_xlfn.IFNA(IF(VLOOKUP(Euro_2024!GG345,Liaison!$A$2:$D$39,4,FALSE)=$A$1,Euro_2024!GH345,0),0)</f>
        <v>0</v>
      </c>
      <c r="FU345">
        <f ca="1">_xlfn.IFNA(IF(VLOOKUP(Euro_2024!GL345,Liaison!$A$2:$D$39,4,FALSE)=$A$1,Euro_2024!GM345,0),0)</f>
        <v>0</v>
      </c>
      <c r="FZ345">
        <f ca="1">_xlfn.IFNA(IF(VLOOKUP(Euro_2024!GQ345,Liaison!$A$2:$D$39,4,FALSE)=$A$1,Euro_2024!GR345,0),0)</f>
        <v>0</v>
      </c>
      <c r="GE345">
        <f ca="1">_xlfn.IFNA(IF(VLOOKUP(Euro_2024!GV345,Liaison!$A$2:$D$39,4,FALSE)=$A$1,Euro_2024!GW345,0),0)</f>
        <v>0</v>
      </c>
      <c r="GJ345">
        <f t="shared" ca="1" si="5"/>
        <v>3760</v>
      </c>
    </row>
    <row r="346" spans="1:192" x14ac:dyDescent="0.6">
      <c r="A346" t="str">
        <v>68_02</v>
      </c>
      <c r="B346">
        <f ca="1">_xlfn.IFNA(IF(VLOOKUP(Euro_2024!S346,Liaison!$A$2:$D$39,4,FALSE)=$A$1,Euro_2024!T346,0),0)</f>
        <v>0</v>
      </c>
      <c r="G346">
        <f ca="1">_xlfn.IFNA(IF(VLOOKUP(Euro_2024!X346,Liaison!$A$2:$D$39,4,FALSE)=$A$1,Euro_2024!Y346,0),0)</f>
        <v>0</v>
      </c>
      <c r="L346">
        <f ca="1">_xlfn.IFNA(IF(VLOOKUP(Euro_2024!AC346,Liaison!$A$2:$D$39,4,FALSE)=$A$1,Euro_2024!AD346,0),0)</f>
        <v>0</v>
      </c>
      <c r="Q346">
        <f ca="1">_xlfn.IFNA(IF(VLOOKUP(Euro_2024!AH346,Liaison!$A$2:$D$39,4,FALSE)=$A$1,Euro_2024!AI346,0),0)</f>
        <v>0</v>
      </c>
      <c r="V346">
        <f ca="1">_xlfn.IFNA(IF(VLOOKUP(Euro_2024!AM346,Liaison!$A$2:$D$39,4,FALSE)=$A$1,Euro_2024!AN346,0),0)</f>
        <v>0</v>
      </c>
      <c r="AA346">
        <f ca="1">_xlfn.IFNA(IF(VLOOKUP(Euro_2024!AR346,Liaison!$A$2:$D$39,4,FALSE)=$A$1,Euro_2024!AS346,0),0)</f>
        <v>0</v>
      </c>
      <c r="AF346">
        <f ca="1">_xlfn.IFNA(IF(VLOOKUP(Euro_2024!AW346,Liaison!$A$2:$D$39,4,FALSE)=$A$1,Euro_2024!AX346,0),0)</f>
        <v>0</v>
      </c>
      <c r="AK346">
        <f ca="1">_xlfn.IFNA(IF(VLOOKUP(Euro_2024!BB346,Liaison!$A$2:$D$39,4,FALSE)=$A$1,Euro_2024!BC346,0),0)</f>
        <v>0</v>
      </c>
      <c r="AP346">
        <f ca="1">_xlfn.IFNA(IF(VLOOKUP(Euro_2024!BG346,Liaison!$A$2:$D$39,4,FALSE)=$A$1,Euro_2024!BH346,0),0)</f>
        <v>0</v>
      </c>
      <c r="AU346">
        <f ca="1">_xlfn.IFNA(IF(VLOOKUP(Euro_2024!BL346,Liaison!$A$2:$D$39,4,FALSE)=$A$1,Euro_2024!BM346,0),0)</f>
        <v>0</v>
      </c>
      <c r="AZ346">
        <f ca="1">_xlfn.IFNA(IF(VLOOKUP(Euro_2024!BQ346,Liaison!$A$2:$D$39,4,FALSE)=$A$1,Euro_2024!BR346,0),0)</f>
        <v>0</v>
      </c>
      <c r="BE346">
        <f ca="1">_xlfn.IFNA(IF(VLOOKUP(Euro_2024!BV346,Liaison!$A$2:$D$39,4,FALSE)=$A$1,Euro_2024!BW346,0),0)</f>
        <v>0</v>
      </c>
      <c r="BJ346">
        <f ca="1">_xlfn.IFNA(IF(VLOOKUP(Euro_2024!CA346,Liaison!$A$2:$D$39,4,FALSE)=$A$1,Euro_2024!CB346,0),0)</f>
        <v>0</v>
      </c>
      <c r="BO346">
        <f ca="1">_xlfn.IFNA(IF(VLOOKUP(Euro_2024!CF346,Liaison!$A$2:$D$39,4,FALSE)=$A$1,Euro_2024!CG346,0),0)</f>
        <v>0</v>
      </c>
      <c r="BT346">
        <f ca="1">_xlfn.IFNA(IF(VLOOKUP(Euro_2024!CK346,Liaison!$A$2:$D$39,4,FALSE)=$A$1,Euro_2024!CL346,0),0)</f>
        <v>0</v>
      </c>
      <c r="BY346">
        <f ca="1">_xlfn.IFNA(IF(VLOOKUP(Euro_2024!CP346,Liaison!$A$2:$D$39,4,FALSE)=$A$1,Euro_2024!CQ346,0),0)</f>
        <v>0</v>
      </c>
      <c r="CD346">
        <f ca="1">_xlfn.IFNA(IF(VLOOKUP(Euro_2024!CU346,Liaison!$A$2:$D$39,4,FALSE)=$A$1,Euro_2024!CV346,0),0)</f>
        <v>0</v>
      </c>
      <c r="CI346">
        <f ca="1">_xlfn.IFNA(IF(VLOOKUP(Euro_2024!CZ346,Liaison!$A$2:$D$39,4,FALSE)=$A$1,Euro_2024!DA346,0),0)</f>
        <v>3838</v>
      </c>
      <c r="CN346">
        <f ca="1">_xlfn.IFNA(IF(VLOOKUP(Euro_2024!DE346,Liaison!$A$2:$D$39,4,FALSE)=$A$1,Euro_2024!DF346,0),0)</f>
        <v>0</v>
      </c>
      <c r="CS346">
        <f ca="1">_xlfn.IFNA(IF(VLOOKUP(Euro_2024!DJ346,Liaison!$A$2:$D$39,4,FALSE)=$A$1,Euro_2024!DK346,0),0)</f>
        <v>0</v>
      </c>
      <c r="CX346">
        <f ca="1">_xlfn.IFNA(IF(VLOOKUP(Euro_2024!DO346,Liaison!$A$2:$D$39,4,FALSE)=$A$1,Euro_2024!DP346,0),0)</f>
        <v>0</v>
      </c>
      <c r="DC346">
        <f ca="1">_xlfn.IFNA(IF(VLOOKUP(Euro_2024!DT346,Liaison!$A$2:$D$39,4,FALSE)=$A$1,Euro_2024!DU346,0),0)</f>
        <v>0</v>
      </c>
      <c r="DH346">
        <f ca="1">_xlfn.IFNA(IF(VLOOKUP(Euro_2024!DY346,Liaison!$A$2:$D$39,4,FALSE)=$A$1,Euro_2024!DZ346,0),0)</f>
        <v>0</v>
      </c>
      <c r="DM346">
        <f ca="1">_xlfn.IFNA(IF(VLOOKUP(Euro_2024!ED346,Liaison!$A$2:$D$39,4,FALSE)=$A$1,Euro_2024!EE346,0),0)</f>
        <v>0</v>
      </c>
      <c r="DR346">
        <f ca="1">_xlfn.IFNA(IF(VLOOKUP(Euro_2024!EI346,Liaison!$A$2:$D$39,4,FALSE)=$A$1,Euro_2024!EJ346,0),0)</f>
        <v>0</v>
      </c>
      <c r="DW346">
        <f ca="1">_xlfn.IFNA(IF(VLOOKUP(Euro_2024!EN346,Liaison!$A$2:$D$39,4,FALSE)=$A$1,Euro_2024!EO346,0),0)</f>
        <v>0</v>
      </c>
      <c r="EB346">
        <f ca="1">_xlfn.IFNA(IF(VLOOKUP(Euro_2024!ES346,Liaison!$A$2:$D$39,4,FALSE)=$A$1,Euro_2024!ET346,0),0)</f>
        <v>0</v>
      </c>
      <c r="EG346">
        <f ca="1">_xlfn.IFNA(IF(VLOOKUP(Euro_2024!EX346,Liaison!$A$2:$D$39,4,FALSE)=$A$1,Euro_2024!EY346,0),0)</f>
        <v>0</v>
      </c>
      <c r="EL346">
        <f ca="1">_xlfn.IFNA(IF(VLOOKUP(Euro_2024!FC346,Liaison!$A$2:$D$39,4,FALSE)=$A$1,Euro_2024!FD346,0),0)</f>
        <v>968</v>
      </c>
      <c r="EQ346">
        <f ca="1">_xlfn.IFNA(IF(VLOOKUP(Euro_2024!FH346,Liaison!$A$2:$D$39,4,FALSE)=$A$1,Euro_2024!FI346,0),0)</f>
        <v>0</v>
      </c>
      <c r="EV346">
        <f ca="1">_xlfn.IFNA(IF(VLOOKUP(Euro_2024!FM346,Liaison!$A$2:$D$39,4,FALSE)=$A$1,Euro_2024!FN346,0),0)</f>
        <v>0</v>
      </c>
      <c r="FA346">
        <f ca="1">_xlfn.IFNA(IF(VLOOKUP(Euro_2024!FR346,Liaison!$A$2:$D$39,4,FALSE)=$A$1,Euro_2024!FS346,0),0)</f>
        <v>0</v>
      </c>
      <c r="FF346">
        <f ca="1">_xlfn.IFNA(IF(VLOOKUP(Euro_2024!FW346,Liaison!$A$2:$D$39,4,FALSE)=$A$1,Euro_2024!FX346,0),0)</f>
        <v>0</v>
      </c>
      <c r="FK346">
        <f ca="1">_xlfn.IFNA(IF(VLOOKUP(Euro_2024!GB346,Liaison!$A$2:$D$39,4,FALSE)=$A$1,Euro_2024!GC346,0),0)</f>
        <v>19</v>
      </c>
      <c r="FP346">
        <f ca="1">_xlfn.IFNA(IF(VLOOKUP(Euro_2024!GG346,Liaison!$A$2:$D$39,4,FALSE)=$A$1,Euro_2024!GH346,0),0)</f>
        <v>0</v>
      </c>
      <c r="FU346">
        <f ca="1">_xlfn.IFNA(IF(VLOOKUP(Euro_2024!GL346,Liaison!$A$2:$D$39,4,FALSE)=$A$1,Euro_2024!GM346,0),0)</f>
        <v>0</v>
      </c>
      <c r="FZ346">
        <f ca="1">_xlfn.IFNA(IF(VLOOKUP(Euro_2024!GQ346,Liaison!$A$2:$D$39,4,FALSE)=$A$1,Euro_2024!GR346,0),0)</f>
        <v>0</v>
      </c>
      <c r="GE346">
        <f ca="1">_xlfn.IFNA(IF(VLOOKUP(Euro_2024!GV346,Liaison!$A$2:$D$39,4,FALSE)=$A$1,Euro_2024!GW346,0),0)</f>
        <v>0</v>
      </c>
      <c r="GJ346">
        <f t="shared" ca="1" si="5"/>
        <v>4825</v>
      </c>
    </row>
    <row r="347" spans="1:192" x14ac:dyDescent="0.6">
      <c r="A347" t="str">
        <v>68_03</v>
      </c>
      <c r="B347">
        <f ca="1">_xlfn.IFNA(IF(VLOOKUP(Euro_2024!S347,Liaison!$A$2:$D$39,4,FALSE)=$A$1,Euro_2024!T347,0),0)</f>
        <v>0</v>
      </c>
      <c r="G347">
        <f ca="1">_xlfn.IFNA(IF(VLOOKUP(Euro_2024!X347,Liaison!$A$2:$D$39,4,FALSE)=$A$1,Euro_2024!Y347,0),0)</f>
        <v>0</v>
      </c>
      <c r="L347">
        <f ca="1">_xlfn.IFNA(IF(VLOOKUP(Euro_2024!AC347,Liaison!$A$2:$D$39,4,FALSE)=$A$1,Euro_2024!AD347,0),0)</f>
        <v>0</v>
      </c>
      <c r="Q347">
        <f ca="1">_xlfn.IFNA(IF(VLOOKUP(Euro_2024!AH347,Liaison!$A$2:$D$39,4,FALSE)=$A$1,Euro_2024!AI347,0),0)</f>
        <v>0</v>
      </c>
      <c r="V347">
        <f ca="1">_xlfn.IFNA(IF(VLOOKUP(Euro_2024!AM347,Liaison!$A$2:$D$39,4,FALSE)=$A$1,Euro_2024!AN347,0),0)</f>
        <v>0</v>
      </c>
      <c r="AA347">
        <f ca="1">_xlfn.IFNA(IF(VLOOKUP(Euro_2024!AR347,Liaison!$A$2:$D$39,4,FALSE)=$A$1,Euro_2024!AS347,0),0)</f>
        <v>0</v>
      </c>
      <c r="AF347">
        <f ca="1">_xlfn.IFNA(IF(VLOOKUP(Euro_2024!AW347,Liaison!$A$2:$D$39,4,FALSE)=$A$1,Euro_2024!AX347,0),0)</f>
        <v>0</v>
      </c>
      <c r="AK347">
        <f ca="1">_xlfn.IFNA(IF(VLOOKUP(Euro_2024!BB347,Liaison!$A$2:$D$39,4,FALSE)=$A$1,Euro_2024!BC347,0),0)</f>
        <v>0</v>
      </c>
      <c r="AP347">
        <f ca="1">_xlfn.IFNA(IF(VLOOKUP(Euro_2024!BG347,Liaison!$A$2:$D$39,4,FALSE)=$A$1,Euro_2024!BH347,0),0)</f>
        <v>0</v>
      </c>
      <c r="AU347">
        <f ca="1">_xlfn.IFNA(IF(VLOOKUP(Euro_2024!BL347,Liaison!$A$2:$D$39,4,FALSE)=$A$1,Euro_2024!BM347,0),0)</f>
        <v>0</v>
      </c>
      <c r="AZ347">
        <f ca="1">_xlfn.IFNA(IF(VLOOKUP(Euro_2024!BQ347,Liaison!$A$2:$D$39,4,FALSE)=$A$1,Euro_2024!BR347,0),0)</f>
        <v>0</v>
      </c>
      <c r="BE347">
        <f ca="1">_xlfn.IFNA(IF(VLOOKUP(Euro_2024!BV347,Liaison!$A$2:$D$39,4,FALSE)=$A$1,Euro_2024!BW347,0),0)</f>
        <v>0</v>
      </c>
      <c r="BJ347">
        <f ca="1">_xlfn.IFNA(IF(VLOOKUP(Euro_2024!CA347,Liaison!$A$2:$D$39,4,FALSE)=$A$1,Euro_2024!CB347,0),0)</f>
        <v>0</v>
      </c>
      <c r="BO347">
        <f ca="1">_xlfn.IFNA(IF(VLOOKUP(Euro_2024!CF347,Liaison!$A$2:$D$39,4,FALSE)=$A$1,Euro_2024!CG347,0),0)</f>
        <v>0</v>
      </c>
      <c r="BT347">
        <f ca="1">_xlfn.IFNA(IF(VLOOKUP(Euro_2024!CK347,Liaison!$A$2:$D$39,4,FALSE)=$A$1,Euro_2024!CL347,0),0)</f>
        <v>0</v>
      </c>
      <c r="BY347">
        <f ca="1">_xlfn.IFNA(IF(VLOOKUP(Euro_2024!CP347,Liaison!$A$2:$D$39,4,FALSE)=$A$1,Euro_2024!CQ347,0),0)</f>
        <v>0</v>
      </c>
      <c r="CD347">
        <f ca="1">_xlfn.IFNA(IF(VLOOKUP(Euro_2024!CU347,Liaison!$A$2:$D$39,4,FALSE)=$A$1,Euro_2024!CV347,0),0)</f>
        <v>0</v>
      </c>
      <c r="CI347">
        <f ca="1">_xlfn.IFNA(IF(VLOOKUP(Euro_2024!CZ347,Liaison!$A$2:$D$39,4,FALSE)=$A$1,Euro_2024!DA347,0),0)</f>
        <v>3625</v>
      </c>
      <c r="CN347">
        <f ca="1">_xlfn.IFNA(IF(VLOOKUP(Euro_2024!DE347,Liaison!$A$2:$D$39,4,FALSE)=$A$1,Euro_2024!DF347,0),0)</f>
        <v>0</v>
      </c>
      <c r="CS347">
        <f ca="1">_xlfn.IFNA(IF(VLOOKUP(Euro_2024!DJ347,Liaison!$A$2:$D$39,4,FALSE)=$A$1,Euro_2024!DK347,0),0)</f>
        <v>0</v>
      </c>
      <c r="CX347">
        <f ca="1">_xlfn.IFNA(IF(VLOOKUP(Euro_2024!DO347,Liaison!$A$2:$D$39,4,FALSE)=$A$1,Euro_2024!DP347,0),0)</f>
        <v>0</v>
      </c>
      <c r="DC347">
        <f ca="1">_xlfn.IFNA(IF(VLOOKUP(Euro_2024!DT347,Liaison!$A$2:$D$39,4,FALSE)=$A$1,Euro_2024!DU347,0),0)</f>
        <v>0</v>
      </c>
      <c r="DH347">
        <f ca="1">_xlfn.IFNA(IF(VLOOKUP(Euro_2024!DY347,Liaison!$A$2:$D$39,4,FALSE)=$A$1,Euro_2024!DZ347,0),0)</f>
        <v>0</v>
      </c>
      <c r="DM347">
        <f ca="1">_xlfn.IFNA(IF(VLOOKUP(Euro_2024!ED347,Liaison!$A$2:$D$39,4,FALSE)=$A$1,Euro_2024!EE347,0),0)</f>
        <v>0</v>
      </c>
      <c r="DR347">
        <f ca="1">_xlfn.IFNA(IF(VLOOKUP(Euro_2024!EI347,Liaison!$A$2:$D$39,4,FALSE)=$A$1,Euro_2024!EJ347,0),0)</f>
        <v>0</v>
      </c>
      <c r="DW347">
        <f ca="1">_xlfn.IFNA(IF(VLOOKUP(Euro_2024!EN347,Liaison!$A$2:$D$39,4,FALSE)=$A$1,Euro_2024!EO347,0),0)</f>
        <v>0</v>
      </c>
      <c r="EB347">
        <f ca="1">_xlfn.IFNA(IF(VLOOKUP(Euro_2024!ES347,Liaison!$A$2:$D$39,4,FALSE)=$A$1,Euro_2024!ET347,0),0)</f>
        <v>0</v>
      </c>
      <c r="EG347">
        <f ca="1">_xlfn.IFNA(IF(VLOOKUP(Euro_2024!EX347,Liaison!$A$2:$D$39,4,FALSE)=$A$1,Euro_2024!EY347,0),0)</f>
        <v>0</v>
      </c>
      <c r="EL347">
        <f ca="1">_xlfn.IFNA(IF(VLOOKUP(Euro_2024!FC347,Liaison!$A$2:$D$39,4,FALSE)=$A$1,Euro_2024!FD347,0),0)</f>
        <v>877</v>
      </c>
      <c r="EQ347">
        <f ca="1">_xlfn.IFNA(IF(VLOOKUP(Euro_2024!FH347,Liaison!$A$2:$D$39,4,FALSE)=$A$1,Euro_2024!FI347,0),0)</f>
        <v>0</v>
      </c>
      <c r="EV347">
        <f ca="1">_xlfn.IFNA(IF(VLOOKUP(Euro_2024!FM347,Liaison!$A$2:$D$39,4,FALSE)=$A$1,Euro_2024!FN347,0),0)</f>
        <v>0</v>
      </c>
      <c r="FA347">
        <f ca="1">_xlfn.IFNA(IF(VLOOKUP(Euro_2024!FR347,Liaison!$A$2:$D$39,4,FALSE)=$A$1,Euro_2024!FS347,0),0)</f>
        <v>0</v>
      </c>
      <c r="FF347">
        <f ca="1">_xlfn.IFNA(IF(VLOOKUP(Euro_2024!FW347,Liaison!$A$2:$D$39,4,FALSE)=$A$1,Euro_2024!FX347,0),0)</f>
        <v>0</v>
      </c>
      <c r="FK347">
        <f ca="1">_xlfn.IFNA(IF(VLOOKUP(Euro_2024!GB347,Liaison!$A$2:$D$39,4,FALSE)=$A$1,Euro_2024!GC347,0),0)</f>
        <v>9</v>
      </c>
      <c r="FP347">
        <f ca="1">_xlfn.IFNA(IF(VLOOKUP(Euro_2024!GG347,Liaison!$A$2:$D$39,4,FALSE)=$A$1,Euro_2024!GH347,0),0)</f>
        <v>0</v>
      </c>
      <c r="FU347">
        <f ca="1">_xlfn.IFNA(IF(VLOOKUP(Euro_2024!GL347,Liaison!$A$2:$D$39,4,FALSE)=$A$1,Euro_2024!GM347,0),0)</f>
        <v>0</v>
      </c>
      <c r="FZ347">
        <f ca="1">_xlfn.IFNA(IF(VLOOKUP(Euro_2024!GQ347,Liaison!$A$2:$D$39,4,FALSE)=$A$1,Euro_2024!GR347,0),0)</f>
        <v>0</v>
      </c>
      <c r="GE347">
        <f ca="1">_xlfn.IFNA(IF(VLOOKUP(Euro_2024!GV347,Liaison!$A$2:$D$39,4,FALSE)=$A$1,Euro_2024!GW347,0),0)</f>
        <v>0</v>
      </c>
      <c r="GJ347">
        <f t="shared" ca="1" si="5"/>
        <v>4511</v>
      </c>
    </row>
    <row r="348" spans="1:192" x14ac:dyDescent="0.6">
      <c r="A348" t="str">
        <v>68_04</v>
      </c>
      <c r="B348">
        <f ca="1">_xlfn.IFNA(IF(VLOOKUP(Euro_2024!S348,Liaison!$A$2:$D$39,4,FALSE)=$A$1,Euro_2024!T348,0),0)</f>
        <v>0</v>
      </c>
      <c r="G348">
        <f ca="1">_xlfn.IFNA(IF(VLOOKUP(Euro_2024!X348,Liaison!$A$2:$D$39,4,FALSE)=$A$1,Euro_2024!Y348,0),0)</f>
        <v>0</v>
      </c>
      <c r="L348">
        <f ca="1">_xlfn.IFNA(IF(VLOOKUP(Euro_2024!AC348,Liaison!$A$2:$D$39,4,FALSE)=$A$1,Euro_2024!AD348,0),0)</f>
        <v>0</v>
      </c>
      <c r="Q348">
        <f ca="1">_xlfn.IFNA(IF(VLOOKUP(Euro_2024!AH348,Liaison!$A$2:$D$39,4,FALSE)=$A$1,Euro_2024!AI348,0),0)</f>
        <v>0</v>
      </c>
      <c r="V348">
        <f ca="1">_xlfn.IFNA(IF(VLOOKUP(Euro_2024!AM348,Liaison!$A$2:$D$39,4,FALSE)=$A$1,Euro_2024!AN348,0),0)</f>
        <v>0</v>
      </c>
      <c r="AA348">
        <f ca="1">_xlfn.IFNA(IF(VLOOKUP(Euro_2024!AR348,Liaison!$A$2:$D$39,4,FALSE)=$A$1,Euro_2024!AS348,0),0)</f>
        <v>0</v>
      </c>
      <c r="AF348">
        <f ca="1">_xlfn.IFNA(IF(VLOOKUP(Euro_2024!AW348,Liaison!$A$2:$D$39,4,FALSE)=$A$1,Euro_2024!AX348,0),0)</f>
        <v>0</v>
      </c>
      <c r="AK348">
        <f ca="1">_xlfn.IFNA(IF(VLOOKUP(Euro_2024!BB348,Liaison!$A$2:$D$39,4,FALSE)=$A$1,Euro_2024!BC348,0),0)</f>
        <v>0</v>
      </c>
      <c r="AP348">
        <f ca="1">_xlfn.IFNA(IF(VLOOKUP(Euro_2024!BG348,Liaison!$A$2:$D$39,4,FALSE)=$A$1,Euro_2024!BH348,0),0)</f>
        <v>0</v>
      </c>
      <c r="AU348">
        <f ca="1">_xlfn.IFNA(IF(VLOOKUP(Euro_2024!BL348,Liaison!$A$2:$D$39,4,FALSE)=$A$1,Euro_2024!BM348,0),0)</f>
        <v>0</v>
      </c>
      <c r="AZ348">
        <f ca="1">_xlfn.IFNA(IF(VLOOKUP(Euro_2024!BQ348,Liaison!$A$2:$D$39,4,FALSE)=$A$1,Euro_2024!BR348,0),0)</f>
        <v>0</v>
      </c>
      <c r="BE348">
        <f ca="1">_xlfn.IFNA(IF(VLOOKUP(Euro_2024!BV348,Liaison!$A$2:$D$39,4,FALSE)=$A$1,Euro_2024!BW348,0),0)</f>
        <v>0</v>
      </c>
      <c r="BJ348">
        <f ca="1">_xlfn.IFNA(IF(VLOOKUP(Euro_2024!CA348,Liaison!$A$2:$D$39,4,FALSE)=$A$1,Euro_2024!CB348,0),0)</f>
        <v>0</v>
      </c>
      <c r="BO348">
        <f ca="1">_xlfn.IFNA(IF(VLOOKUP(Euro_2024!CF348,Liaison!$A$2:$D$39,4,FALSE)=$A$1,Euro_2024!CG348,0),0)</f>
        <v>0</v>
      </c>
      <c r="BT348">
        <f ca="1">_xlfn.IFNA(IF(VLOOKUP(Euro_2024!CK348,Liaison!$A$2:$D$39,4,FALSE)=$A$1,Euro_2024!CL348,0),0)</f>
        <v>0</v>
      </c>
      <c r="BY348">
        <f ca="1">_xlfn.IFNA(IF(VLOOKUP(Euro_2024!CP348,Liaison!$A$2:$D$39,4,FALSE)=$A$1,Euro_2024!CQ348,0),0)</f>
        <v>0</v>
      </c>
      <c r="CD348">
        <f ca="1">_xlfn.IFNA(IF(VLOOKUP(Euro_2024!CU348,Liaison!$A$2:$D$39,4,FALSE)=$A$1,Euro_2024!CV348,0),0)</f>
        <v>0</v>
      </c>
      <c r="CI348">
        <f ca="1">_xlfn.IFNA(IF(VLOOKUP(Euro_2024!CZ348,Liaison!$A$2:$D$39,4,FALSE)=$A$1,Euro_2024!DA348,0),0)</f>
        <v>3697</v>
      </c>
      <c r="CN348">
        <f ca="1">_xlfn.IFNA(IF(VLOOKUP(Euro_2024!DE348,Liaison!$A$2:$D$39,4,FALSE)=$A$1,Euro_2024!DF348,0),0)</f>
        <v>0</v>
      </c>
      <c r="CS348">
        <f ca="1">_xlfn.IFNA(IF(VLOOKUP(Euro_2024!DJ348,Liaison!$A$2:$D$39,4,FALSE)=$A$1,Euro_2024!DK348,0),0)</f>
        <v>0</v>
      </c>
      <c r="CX348">
        <f ca="1">_xlfn.IFNA(IF(VLOOKUP(Euro_2024!DO348,Liaison!$A$2:$D$39,4,FALSE)=$A$1,Euro_2024!DP348,0),0)</f>
        <v>0</v>
      </c>
      <c r="DC348">
        <f ca="1">_xlfn.IFNA(IF(VLOOKUP(Euro_2024!DT348,Liaison!$A$2:$D$39,4,FALSE)=$A$1,Euro_2024!DU348,0),0)</f>
        <v>0</v>
      </c>
      <c r="DH348">
        <f ca="1">_xlfn.IFNA(IF(VLOOKUP(Euro_2024!DY348,Liaison!$A$2:$D$39,4,FALSE)=$A$1,Euro_2024!DZ348,0),0)</f>
        <v>0</v>
      </c>
      <c r="DM348">
        <f ca="1">_xlfn.IFNA(IF(VLOOKUP(Euro_2024!ED348,Liaison!$A$2:$D$39,4,FALSE)=$A$1,Euro_2024!EE348,0),0)</f>
        <v>0</v>
      </c>
      <c r="DR348">
        <f ca="1">_xlfn.IFNA(IF(VLOOKUP(Euro_2024!EI348,Liaison!$A$2:$D$39,4,FALSE)=$A$1,Euro_2024!EJ348,0),0)</f>
        <v>0</v>
      </c>
      <c r="DW348">
        <f ca="1">_xlfn.IFNA(IF(VLOOKUP(Euro_2024!EN348,Liaison!$A$2:$D$39,4,FALSE)=$A$1,Euro_2024!EO348,0),0)</f>
        <v>0</v>
      </c>
      <c r="EB348">
        <f ca="1">_xlfn.IFNA(IF(VLOOKUP(Euro_2024!ES348,Liaison!$A$2:$D$39,4,FALSE)=$A$1,Euro_2024!ET348,0),0)</f>
        <v>0</v>
      </c>
      <c r="EG348">
        <f ca="1">_xlfn.IFNA(IF(VLOOKUP(Euro_2024!EX348,Liaison!$A$2:$D$39,4,FALSE)=$A$1,Euro_2024!EY348,0),0)</f>
        <v>0</v>
      </c>
      <c r="EL348">
        <f ca="1">_xlfn.IFNA(IF(VLOOKUP(Euro_2024!FC348,Liaison!$A$2:$D$39,4,FALSE)=$A$1,Euro_2024!FD348,0),0)</f>
        <v>909</v>
      </c>
      <c r="EQ348">
        <f ca="1">_xlfn.IFNA(IF(VLOOKUP(Euro_2024!FH348,Liaison!$A$2:$D$39,4,FALSE)=$A$1,Euro_2024!FI348,0),0)</f>
        <v>0</v>
      </c>
      <c r="EV348">
        <f ca="1">_xlfn.IFNA(IF(VLOOKUP(Euro_2024!FM348,Liaison!$A$2:$D$39,4,FALSE)=$A$1,Euro_2024!FN348,0),0)</f>
        <v>0</v>
      </c>
      <c r="FA348">
        <f ca="1">_xlfn.IFNA(IF(VLOOKUP(Euro_2024!FR348,Liaison!$A$2:$D$39,4,FALSE)=$A$1,Euro_2024!FS348,0),0)</f>
        <v>0</v>
      </c>
      <c r="FF348">
        <f ca="1">_xlfn.IFNA(IF(VLOOKUP(Euro_2024!FW348,Liaison!$A$2:$D$39,4,FALSE)=$A$1,Euro_2024!FX348,0),0)</f>
        <v>0</v>
      </c>
      <c r="FK348">
        <f ca="1">_xlfn.IFNA(IF(VLOOKUP(Euro_2024!GB348,Liaison!$A$2:$D$39,4,FALSE)=$A$1,Euro_2024!GC348,0),0)</f>
        <v>0</v>
      </c>
      <c r="FP348">
        <f ca="1">_xlfn.IFNA(IF(VLOOKUP(Euro_2024!GG348,Liaison!$A$2:$D$39,4,FALSE)=$A$1,Euro_2024!GH348,0),0)</f>
        <v>0</v>
      </c>
      <c r="FU348">
        <f ca="1">_xlfn.IFNA(IF(VLOOKUP(Euro_2024!GL348,Liaison!$A$2:$D$39,4,FALSE)=$A$1,Euro_2024!GM348,0),0)</f>
        <v>0</v>
      </c>
      <c r="FZ348">
        <f ca="1">_xlfn.IFNA(IF(VLOOKUP(Euro_2024!GQ348,Liaison!$A$2:$D$39,4,FALSE)=$A$1,Euro_2024!GR348,0),0)</f>
        <v>0</v>
      </c>
      <c r="GE348">
        <f ca="1">_xlfn.IFNA(IF(VLOOKUP(Euro_2024!GV348,Liaison!$A$2:$D$39,4,FALSE)=$A$1,Euro_2024!GW348,0),0)</f>
        <v>2</v>
      </c>
      <c r="GJ348">
        <f t="shared" ca="1" si="5"/>
        <v>4608</v>
      </c>
    </row>
    <row r="349" spans="1:192" x14ac:dyDescent="0.6">
      <c r="A349" t="str">
        <v>68_05</v>
      </c>
      <c r="B349">
        <f ca="1">_xlfn.IFNA(IF(VLOOKUP(Euro_2024!S349,Liaison!$A$2:$D$39,4,FALSE)=$A$1,Euro_2024!T349,0),0)</f>
        <v>0</v>
      </c>
      <c r="G349">
        <f ca="1">_xlfn.IFNA(IF(VLOOKUP(Euro_2024!X349,Liaison!$A$2:$D$39,4,FALSE)=$A$1,Euro_2024!Y349,0),0)</f>
        <v>0</v>
      </c>
      <c r="L349">
        <f ca="1">_xlfn.IFNA(IF(VLOOKUP(Euro_2024!AC349,Liaison!$A$2:$D$39,4,FALSE)=$A$1,Euro_2024!AD349,0),0)</f>
        <v>0</v>
      </c>
      <c r="Q349">
        <f ca="1">_xlfn.IFNA(IF(VLOOKUP(Euro_2024!AH349,Liaison!$A$2:$D$39,4,FALSE)=$A$1,Euro_2024!AI349,0),0)</f>
        <v>0</v>
      </c>
      <c r="V349">
        <f ca="1">_xlfn.IFNA(IF(VLOOKUP(Euro_2024!AM349,Liaison!$A$2:$D$39,4,FALSE)=$A$1,Euro_2024!AN349,0),0)</f>
        <v>0</v>
      </c>
      <c r="AA349">
        <f ca="1">_xlfn.IFNA(IF(VLOOKUP(Euro_2024!AR349,Liaison!$A$2:$D$39,4,FALSE)=$A$1,Euro_2024!AS349,0),0)</f>
        <v>0</v>
      </c>
      <c r="AF349">
        <f ca="1">_xlfn.IFNA(IF(VLOOKUP(Euro_2024!AW349,Liaison!$A$2:$D$39,4,FALSE)=$A$1,Euro_2024!AX349,0),0)</f>
        <v>0</v>
      </c>
      <c r="AK349">
        <f ca="1">_xlfn.IFNA(IF(VLOOKUP(Euro_2024!BB349,Liaison!$A$2:$D$39,4,FALSE)=$A$1,Euro_2024!BC349,0),0)</f>
        <v>0</v>
      </c>
      <c r="AP349">
        <f ca="1">_xlfn.IFNA(IF(VLOOKUP(Euro_2024!BG349,Liaison!$A$2:$D$39,4,FALSE)=$A$1,Euro_2024!BH349,0),0)</f>
        <v>0</v>
      </c>
      <c r="AU349">
        <f ca="1">_xlfn.IFNA(IF(VLOOKUP(Euro_2024!BL349,Liaison!$A$2:$D$39,4,FALSE)=$A$1,Euro_2024!BM349,0),0)</f>
        <v>0</v>
      </c>
      <c r="AZ349">
        <f ca="1">_xlfn.IFNA(IF(VLOOKUP(Euro_2024!BQ349,Liaison!$A$2:$D$39,4,FALSE)=$A$1,Euro_2024!BR349,0),0)</f>
        <v>0</v>
      </c>
      <c r="BE349">
        <f ca="1">_xlfn.IFNA(IF(VLOOKUP(Euro_2024!BV349,Liaison!$A$2:$D$39,4,FALSE)=$A$1,Euro_2024!BW349,0),0)</f>
        <v>0</v>
      </c>
      <c r="BJ349">
        <f ca="1">_xlfn.IFNA(IF(VLOOKUP(Euro_2024!CA349,Liaison!$A$2:$D$39,4,FALSE)=$A$1,Euro_2024!CB349,0),0)</f>
        <v>0</v>
      </c>
      <c r="BO349">
        <f ca="1">_xlfn.IFNA(IF(VLOOKUP(Euro_2024!CF349,Liaison!$A$2:$D$39,4,FALSE)=$A$1,Euro_2024!CG349,0),0)</f>
        <v>0</v>
      </c>
      <c r="BT349">
        <f ca="1">_xlfn.IFNA(IF(VLOOKUP(Euro_2024!CK349,Liaison!$A$2:$D$39,4,FALSE)=$A$1,Euro_2024!CL349,0),0)</f>
        <v>0</v>
      </c>
      <c r="BY349">
        <f ca="1">_xlfn.IFNA(IF(VLOOKUP(Euro_2024!CP349,Liaison!$A$2:$D$39,4,FALSE)=$A$1,Euro_2024!CQ349,0),0)</f>
        <v>0</v>
      </c>
      <c r="CD349">
        <f ca="1">_xlfn.IFNA(IF(VLOOKUP(Euro_2024!CU349,Liaison!$A$2:$D$39,4,FALSE)=$A$1,Euro_2024!CV349,0),0)</f>
        <v>0</v>
      </c>
      <c r="CI349">
        <f ca="1">_xlfn.IFNA(IF(VLOOKUP(Euro_2024!CZ349,Liaison!$A$2:$D$39,4,FALSE)=$A$1,Euro_2024!DA349,0),0)</f>
        <v>2799</v>
      </c>
      <c r="CN349">
        <f ca="1">_xlfn.IFNA(IF(VLOOKUP(Euro_2024!DE349,Liaison!$A$2:$D$39,4,FALSE)=$A$1,Euro_2024!DF349,0),0)</f>
        <v>0</v>
      </c>
      <c r="CS349">
        <f ca="1">_xlfn.IFNA(IF(VLOOKUP(Euro_2024!DJ349,Liaison!$A$2:$D$39,4,FALSE)=$A$1,Euro_2024!DK349,0),0)</f>
        <v>0</v>
      </c>
      <c r="CX349">
        <f ca="1">_xlfn.IFNA(IF(VLOOKUP(Euro_2024!DO349,Liaison!$A$2:$D$39,4,FALSE)=$A$1,Euro_2024!DP349,0),0)</f>
        <v>0</v>
      </c>
      <c r="DC349">
        <f ca="1">_xlfn.IFNA(IF(VLOOKUP(Euro_2024!DT349,Liaison!$A$2:$D$39,4,FALSE)=$A$1,Euro_2024!DU349,0),0)</f>
        <v>0</v>
      </c>
      <c r="DH349">
        <f ca="1">_xlfn.IFNA(IF(VLOOKUP(Euro_2024!DY349,Liaison!$A$2:$D$39,4,FALSE)=$A$1,Euro_2024!DZ349,0),0)</f>
        <v>0</v>
      </c>
      <c r="DM349">
        <f ca="1">_xlfn.IFNA(IF(VLOOKUP(Euro_2024!ED349,Liaison!$A$2:$D$39,4,FALSE)=$A$1,Euro_2024!EE349,0),0)</f>
        <v>0</v>
      </c>
      <c r="DR349">
        <f ca="1">_xlfn.IFNA(IF(VLOOKUP(Euro_2024!EI349,Liaison!$A$2:$D$39,4,FALSE)=$A$1,Euro_2024!EJ349,0),0)</f>
        <v>0</v>
      </c>
      <c r="DW349">
        <f ca="1">_xlfn.IFNA(IF(VLOOKUP(Euro_2024!EN349,Liaison!$A$2:$D$39,4,FALSE)=$A$1,Euro_2024!EO349,0),0)</f>
        <v>0</v>
      </c>
      <c r="EB349">
        <f ca="1">_xlfn.IFNA(IF(VLOOKUP(Euro_2024!ES349,Liaison!$A$2:$D$39,4,FALSE)=$A$1,Euro_2024!ET349,0),0)</f>
        <v>0</v>
      </c>
      <c r="EG349">
        <f ca="1">_xlfn.IFNA(IF(VLOOKUP(Euro_2024!EX349,Liaison!$A$2:$D$39,4,FALSE)=$A$1,Euro_2024!EY349,0),0)</f>
        <v>0</v>
      </c>
      <c r="EL349">
        <f ca="1">_xlfn.IFNA(IF(VLOOKUP(Euro_2024!FC349,Liaison!$A$2:$D$39,4,FALSE)=$A$1,Euro_2024!FD349,0),0)</f>
        <v>337</v>
      </c>
      <c r="EQ349">
        <f ca="1">_xlfn.IFNA(IF(VLOOKUP(Euro_2024!FH349,Liaison!$A$2:$D$39,4,FALSE)=$A$1,Euro_2024!FI349,0),0)</f>
        <v>0</v>
      </c>
      <c r="EV349">
        <f ca="1">_xlfn.IFNA(IF(VLOOKUP(Euro_2024!FM349,Liaison!$A$2:$D$39,4,FALSE)=$A$1,Euro_2024!FN349,0),0)</f>
        <v>0</v>
      </c>
      <c r="FA349">
        <f ca="1">_xlfn.IFNA(IF(VLOOKUP(Euro_2024!FR349,Liaison!$A$2:$D$39,4,FALSE)=$A$1,Euro_2024!FS349,0),0)</f>
        <v>0</v>
      </c>
      <c r="FF349">
        <f ca="1">_xlfn.IFNA(IF(VLOOKUP(Euro_2024!FW349,Liaison!$A$2:$D$39,4,FALSE)=$A$1,Euro_2024!FX349,0),0)</f>
        <v>0</v>
      </c>
      <c r="FK349">
        <f ca="1">_xlfn.IFNA(IF(VLOOKUP(Euro_2024!GB349,Liaison!$A$2:$D$39,4,FALSE)=$A$1,Euro_2024!GC349,0),0)</f>
        <v>11</v>
      </c>
      <c r="FP349">
        <f ca="1">_xlfn.IFNA(IF(VLOOKUP(Euro_2024!GG349,Liaison!$A$2:$D$39,4,FALSE)=$A$1,Euro_2024!GH349,0),0)</f>
        <v>0</v>
      </c>
      <c r="FU349">
        <f ca="1">_xlfn.IFNA(IF(VLOOKUP(Euro_2024!GL349,Liaison!$A$2:$D$39,4,FALSE)=$A$1,Euro_2024!GM349,0),0)</f>
        <v>0</v>
      </c>
      <c r="FZ349">
        <f ca="1">_xlfn.IFNA(IF(VLOOKUP(Euro_2024!GQ349,Liaison!$A$2:$D$39,4,FALSE)=$A$1,Euro_2024!GR349,0),0)</f>
        <v>0</v>
      </c>
      <c r="GE349">
        <f ca="1">_xlfn.IFNA(IF(VLOOKUP(Euro_2024!GV349,Liaison!$A$2:$D$39,4,FALSE)=$A$1,Euro_2024!GW349,0),0)</f>
        <v>6</v>
      </c>
      <c r="GJ349">
        <f t="shared" ca="1" si="5"/>
        <v>3153</v>
      </c>
    </row>
    <row r="350" spans="1:192" x14ac:dyDescent="0.6">
      <c r="A350" t="str">
        <v>68_06</v>
      </c>
      <c r="B350">
        <f ca="1">_xlfn.IFNA(IF(VLOOKUP(Euro_2024!S350,Liaison!$A$2:$D$39,4,FALSE)=$A$1,Euro_2024!T350,0),0)</f>
        <v>0</v>
      </c>
      <c r="G350">
        <f ca="1">_xlfn.IFNA(IF(VLOOKUP(Euro_2024!X350,Liaison!$A$2:$D$39,4,FALSE)=$A$1,Euro_2024!Y350,0),0)</f>
        <v>0</v>
      </c>
      <c r="L350">
        <f ca="1">_xlfn.IFNA(IF(VLOOKUP(Euro_2024!AC350,Liaison!$A$2:$D$39,4,FALSE)=$A$1,Euro_2024!AD350,0),0)</f>
        <v>0</v>
      </c>
      <c r="Q350">
        <f ca="1">_xlfn.IFNA(IF(VLOOKUP(Euro_2024!AH350,Liaison!$A$2:$D$39,4,FALSE)=$A$1,Euro_2024!AI350,0),0)</f>
        <v>0</v>
      </c>
      <c r="V350">
        <f ca="1">_xlfn.IFNA(IF(VLOOKUP(Euro_2024!AM350,Liaison!$A$2:$D$39,4,FALSE)=$A$1,Euro_2024!AN350,0),0)</f>
        <v>0</v>
      </c>
      <c r="AA350">
        <f ca="1">_xlfn.IFNA(IF(VLOOKUP(Euro_2024!AR350,Liaison!$A$2:$D$39,4,FALSE)=$A$1,Euro_2024!AS350,0),0)</f>
        <v>0</v>
      </c>
      <c r="AF350">
        <f ca="1">_xlfn.IFNA(IF(VLOOKUP(Euro_2024!AW350,Liaison!$A$2:$D$39,4,FALSE)=$A$1,Euro_2024!AX350,0),0)</f>
        <v>0</v>
      </c>
      <c r="AK350">
        <f ca="1">_xlfn.IFNA(IF(VLOOKUP(Euro_2024!BB350,Liaison!$A$2:$D$39,4,FALSE)=$A$1,Euro_2024!BC350,0),0)</f>
        <v>0</v>
      </c>
      <c r="AP350">
        <f ca="1">_xlfn.IFNA(IF(VLOOKUP(Euro_2024!BG350,Liaison!$A$2:$D$39,4,FALSE)=$A$1,Euro_2024!BH350,0),0)</f>
        <v>0</v>
      </c>
      <c r="AU350">
        <f ca="1">_xlfn.IFNA(IF(VLOOKUP(Euro_2024!BL350,Liaison!$A$2:$D$39,4,FALSE)=$A$1,Euro_2024!BM350,0),0)</f>
        <v>0</v>
      </c>
      <c r="AZ350">
        <f ca="1">_xlfn.IFNA(IF(VLOOKUP(Euro_2024!BQ350,Liaison!$A$2:$D$39,4,FALSE)=$A$1,Euro_2024!BR350,0),0)</f>
        <v>0</v>
      </c>
      <c r="BE350">
        <f ca="1">_xlfn.IFNA(IF(VLOOKUP(Euro_2024!BV350,Liaison!$A$2:$D$39,4,FALSE)=$A$1,Euro_2024!BW350,0),0)</f>
        <v>0</v>
      </c>
      <c r="BJ350">
        <f ca="1">_xlfn.IFNA(IF(VLOOKUP(Euro_2024!CA350,Liaison!$A$2:$D$39,4,FALSE)=$A$1,Euro_2024!CB350,0),0)</f>
        <v>0</v>
      </c>
      <c r="BO350">
        <f ca="1">_xlfn.IFNA(IF(VLOOKUP(Euro_2024!CF350,Liaison!$A$2:$D$39,4,FALSE)=$A$1,Euro_2024!CG350,0),0)</f>
        <v>0</v>
      </c>
      <c r="BT350">
        <f ca="1">_xlfn.IFNA(IF(VLOOKUP(Euro_2024!CK350,Liaison!$A$2:$D$39,4,FALSE)=$A$1,Euro_2024!CL350,0),0)</f>
        <v>0</v>
      </c>
      <c r="BY350">
        <f ca="1">_xlfn.IFNA(IF(VLOOKUP(Euro_2024!CP350,Liaison!$A$2:$D$39,4,FALSE)=$A$1,Euro_2024!CQ350,0),0)</f>
        <v>0</v>
      </c>
      <c r="CD350">
        <f ca="1">_xlfn.IFNA(IF(VLOOKUP(Euro_2024!CU350,Liaison!$A$2:$D$39,4,FALSE)=$A$1,Euro_2024!CV350,0),0)</f>
        <v>0</v>
      </c>
      <c r="CI350">
        <f ca="1">_xlfn.IFNA(IF(VLOOKUP(Euro_2024!CZ350,Liaison!$A$2:$D$39,4,FALSE)=$A$1,Euro_2024!DA350,0),0)</f>
        <v>2817</v>
      </c>
      <c r="CN350">
        <f ca="1">_xlfn.IFNA(IF(VLOOKUP(Euro_2024!DE350,Liaison!$A$2:$D$39,4,FALSE)=$A$1,Euro_2024!DF350,0),0)</f>
        <v>0</v>
      </c>
      <c r="CS350">
        <f ca="1">_xlfn.IFNA(IF(VLOOKUP(Euro_2024!DJ350,Liaison!$A$2:$D$39,4,FALSE)=$A$1,Euro_2024!DK350,0),0)</f>
        <v>0</v>
      </c>
      <c r="CX350">
        <f ca="1">_xlfn.IFNA(IF(VLOOKUP(Euro_2024!DO350,Liaison!$A$2:$D$39,4,FALSE)=$A$1,Euro_2024!DP350,0),0)</f>
        <v>0</v>
      </c>
      <c r="DC350">
        <f ca="1">_xlfn.IFNA(IF(VLOOKUP(Euro_2024!DT350,Liaison!$A$2:$D$39,4,FALSE)=$A$1,Euro_2024!DU350,0),0)</f>
        <v>0</v>
      </c>
      <c r="DH350">
        <f ca="1">_xlfn.IFNA(IF(VLOOKUP(Euro_2024!DY350,Liaison!$A$2:$D$39,4,FALSE)=$A$1,Euro_2024!DZ350,0),0)</f>
        <v>0</v>
      </c>
      <c r="DM350">
        <f ca="1">_xlfn.IFNA(IF(VLOOKUP(Euro_2024!ED350,Liaison!$A$2:$D$39,4,FALSE)=$A$1,Euro_2024!EE350,0),0)</f>
        <v>0</v>
      </c>
      <c r="DR350">
        <f ca="1">_xlfn.IFNA(IF(VLOOKUP(Euro_2024!EI350,Liaison!$A$2:$D$39,4,FALSE)=$A$1,Euro_2024!EJ350,0),0)</f>
        <v>0</v>
      </c>
      <c r="DW350">
        <f ca="1">_xlfn.IFNA(IF(VLOOKUP(Euro_2024!EN350,Liaison!$A$2:$D$39,4,FALSE)=$A$1,Euro_2024!EO350,0),0)</f>
        <v>0</v>
      </c>
      <c r="EB350">
        <f ca="1">_xlfn.IFNA(IF(VLOOKUP(Euro_2024!ES350,Liaison!$A$2:$D$39,4,FALSE)=$A$1,Euro_2024!ET350,0),0)</f>
        <v>0</v>
      </c>
      <c r="EG350">
        <f ca="1">_xlfn.IFNA(IF(VLOOKUP(Euro_2024!EX350,Liaison!$A$2:$D$39,4,FALSE)=$A$1,Euro_2024!EY350,0),0)</f>
        <v>0</v>
      </c>
      <c r="EL350">
        <f ca="1">_xlfn.IFNA(IF(VLOOKUP(Euro_2024!FC350,Liaison!$A$2:$D$39,4,FALSE)=$A$1,Euro_2024!FD350,0),0)</f>
        <v>573</v>
      </c>
      <c r="EQ350">
        <f ca="1">_xlfn.IFNA(IF(VLOOKUP(Euro_2024!FH350,Liaison!$A$2:$D$39,4,FALSE)=$A$1,Euro_2024!FI350,0),0)</f>
        <v>0</v>
      </c>
      <c r="EV350">
        <f ca="1">_xlfn.IFNA(IF(VLOOKUP(Euro_2024!FM350,Liaison!$A$2:$D$39,4,FALSE)=$A$1,Euro_2024!FN350,0),0)</f>
        <v>0</v>
      </c>
      <c r="FA350">
        <f ca="1">_xlfn.IFNA(IF(VLOOKUP(Euro_2024!FR350,Liaison!$A$2:$D$39,4,FALSE)=$A$1,Euro_2024!FS350,0),0)</f>
        <v>0</v>
      </c>
      <c r="FF350">
        <f ca="1">_xlfn.IFNA(IF(VLOOKUP(Euro_2024!FW350,Liaison!$A$2:$D$39,4,FALSE)=$A$1,Euro_2024!FX350,0),0)</f>
        <v>0</v>
      </c>
      <c r="FK350">
        <f ca="1">_xlfn.IFNA(IF(VLOOKUP(Euro_2024!GB350,Liaison!$A$2:$D$39,4,FALSE)=$A$1,Euro_2024!GC350,0),0)</f>
        <v>8</v>
      </c>
      <c r="FP350">
        <f ca="1">_xlfn.IFNA(IF(VLOOKUP(Euro_2024!GG350,Liaison!$A$2:$D$39,4,FALSE)=$A$1,Euro_2024!GH350,0),0)</f>
        <v>0</v>
      </c>
      <c r="FU350">
        <f ca="1">_xlfn.IFNA(IF(VLOOKUP(Euro_2024!GL350,Liaison!$A$2:$D$39,4,FALSE)=$A$1,Euro_2024!GM350,0),0)</f>
        <v>0</v>
      </c>
      <c r="FZ350">
        <f ca="1">_xlfn.IFNA(IF(VLOOKUP(Euro_2024!GQ350,Liaison!$A$2:$D$39,4,FALSE)=$A$1,Euro_2024!GR350,0),0)</f>
        <v>0</v>
      </c>
      <c r="GE350">
        <f ca="1">_xlfn.IFNA(IF(VLOOKUP(Euro_2024!GV350,Liaison!$A$2:$D$39,4,FALSE)=$A$1,Euro_2024!GW350,0),0)</f>
        <v>0</v>
      </c>
      <c r="GJ350">
        <f t="shared" ca="1" si="5"/>
        <v>3398</v>
      </c>
    </row>
    <row r="351" spans="1:192" x14ac:dyDescent="0.6">
      <c r="A351" t="str">
        <v>69_01</v>
      </c>
      <c r="B351">
        <f ca="1">_xlfn.IFNA(IF(VLOOKUP(Euro_2024!S351,Liaison!$A$2:$D$39,4,FALSE)=$A$1,Euro_2024!T351,0),0)</f>
        <v>0</v>
      </c>
      <c r="G351">
        <f ca="1">_xlfn.IFNA(IF(VLOOKUP(Euro_2024!X351,Liaison!$A$2:$D$39,4,FALSE)=$A$1,Euro_2024!Y351,0),0)</f>
        <v>0</v>
      </c>
      <c r="L351">
        <f ca="1">_xlfn.IFNA(IF(VLOOKUP(Euro_2024!AC351,Liaison!$A$2:$D$39,4,FALSE)=$A$1,Euro_2024!AD351,0),0)</f>
        <v>0</v>
      </c>
      <c r="Q351">
        <f ca="1">_xlfn.IFNA(IF(VLOOKUP(Euro_2024!AH351,Liaison!$A$2:$D$39,4,FALSE)=$A$1,Euro_2024!AI351,0),0)</f>
        <v>0</v>
      </c>
      <c r="V351">
        <f ca="1">_xlfn.IFNA(IF(VLOOKUP(Euro_2024!AM351,Liaison!$A$2:$D$39,4,FALSE)=$A$1,Euro_2024!AN351,0),0)</f>
        <v>0</v>
      </c>
      <c r="AA351">
        <f ca="1">_xlfn.IFNA(IF(VLOOKUP(Euro_2024!AR351,Liaison!$A$2:$D$39,4,FALSE)=$A$1,Euro_2024!AS351,0),0)</f>
        <v>0</v>
      </c>
      <c r="AF351">
        <f ca="1">_xlfn.IFNA(IF(VLOOKUP(Euro_2024!AW351,Liaison!$A$2:$D$39,4,FALSE)=$A$1,Euro_2024!AX351,0),0)</f>
        <v>0</v>
      </c>
      <c r="AK351">
        <f ca="1">_xlfn.IFNA(IF(VLOOKUP(Euro_2024!BB351,Liaison!$A$2:$D$39,4,FALSE)=$A$1,Euro_2024!BC351,0),0)</f>
        <v>0</v>
      </c>
      <c r="AP351">
        <f ca="1">_xlfn.IFNA(IF(VLOOKUP(Euro_2024!BG351,Liaison!$A$2:$D$39,4,FALSE)=$A$1,Euro_2024!BH351,0),0)</f>
        <v>0</v>
      </c>
      <c r="AU351">
        <f ca="1">_xlfn.IFNA(IF(VLOOKUP(Euro_2024!BL351,Liaison!$A$2:$D$39,4,FALSE)=$A$1,Euro_2024!BM351,0),0)</f>
        <v>0</v>
      </c>
      <c r="AZ351">
        <f ca="1">_xlfn.IFNA(IF(VLOOKUP(Euro_2024!BQ351,Liaison!$A$2:$D$39,4,FALSE)=$A$1,Euro_2024!BR351,0),0)</f>
        <v>0</v>
      </c>
      <c r="BE351">
        <f ca="1">_xlfn.IFNA(IF(VLOOKUP(Euro_2024!BV351,Liaison!$A$2:$D$39,4,FALSE)=$A$1,Euro_2024!BW351,0),0)</f>
        <v>0</v>
      </c>
      <c r="BJ351">
        <f ca="1">_xlfn.IFNA(IF(VLOOKUP(Euro_2024!CA351,Liaison!$A$2:$D$39,4,FALSE)=$A$1,Euro_2024!CB351,0),0)</f>
        <v>0</v>
      </c>
      <c r="BO351">
        <f ca="1">_xlfn.IFNA(IF(VLOOKUP(Euro_2024!CF351,Liaison!$A$2:$D$39,4,FALSE)=$A$1,Euro_2024!CG351,0),0)</f>
        <v>0</v>
      </c>
      <c r="BT351">
        <f ca="1">_xlfn.IFNA(IF(VLOOKUP(Euro_2024!CK351,Liaison!$A$2:$D$39,4,FALSE)=$A$1,Euro_2024!CL351,0),0)</f>
        <v>0</v>
      </c>
      <c r="BY351">
        <f ca="1">_xlfn.IFNA(IF(VLOOKUP(Euro_2024!CP351,Liaison!$A$2:$D$39,4,FALSE)=$A$1,Euro_2024!CQ351,0),0)</f>
        <v>0</v>
      </c>
      <c r="CD351">
        <f ca="1">_xlfn.IFNA(IF(VLOOKUP(Euro_2024!CU351,Liaison!$A$2:$D$39,4,FALSE)=$A$1,Euro_2024!CV351,0),0)</f>
        <v>0</v>
      </c>
      <c r="CI351">
        <f ca="1">_xlfn.IFNA(IF(VLOOKUP(Euro_2024!CZ351,Liaison!$A$2:$D$39,4,FALSE)=$A$1,Euro_2024!DA351,0),0)</f>
        <v>3539</v>
      </c>
      <c r="CN351">
        <f ca="1">_xlfn.IFNA(IF(VLOOKUP(Euro_2024!DE351,Liaison!$A$2:$D$39,4,FALSE)=$A$1,Euro_2024!DF351,0),0)</f>
        <v>0</v>
      </c>
      <c r="CS351">
        <f ca="1">_xlfn.IFNA(IF(VLOOKUP(Euro_2024!DJ351,Liaison!$A$2:$D$39,4,FALSE)=$A$1,Euro_2024!DK351,0),0)</f>
        <v>0</v>
      </c>
      <c r="CX351">
        <f ca="1">_xlfn.IFNA(IF(VLOOKUP(Euro_2024!DO351,Liaison!$A$2:$D$39,4,FALSE)=$A$1,Euro_2024!DP351,0),0)</f>
        <v>0</v>
      </c>
      <c r="DC351">
        <f ca="1">_xlfn.IFNA(IF(VLOOKUP(Euro_2024!DT351,Liaison!$A$2:$D$39,4,FALSE)=$A$1,Euro_2024!DU351,0),0)</f>
        <v>0</v>
      </c>
      <c r="DH351">
        <f ca="1">_xlfn.IFNA(IF(VLOOKUP(Euro_2024!DY351,Liaison!$A$2:$D$39,4,FALSE)=$A$1,Euro_2024!DZ351,0),0)</f>
        <v>0</v>
      </c>
      <c r="DM351">
        <f ca="1">_xlfn.IFNA(IF(VLOOKUP(Euro_2024!ED351,Liaison!$A$2:$D$39,4,FALSE)=$A$1,Euro_2024!EE351,0),0)</f>
        <v>0</v>
      </c>
      <c r="DR351">
        <f ca="1">_xlfn.IFNA(IF(VLOOKUP(Euro_2024!EI351,Liaison!$A$2:$D$39,4,FALSE)=$A$1,Euro_2024!EJ351,0),0)</f>
        <v>0</v>
      </c>
      <c r="DW351">
        <f ca="1">_xlfn.IFNA(IF(VLOOKUP(Euro_2024!EN351,Liaison!$A$2:$D$39,4,FALSE)=$A$1,Euro_2024!EO351,0),0)</f>
        <v>0</v>
      </c>
      <c r="EB351">
        <f ca="1">_xlfn.IFNA(IF(VLOOKUP(Euro_2024!ES351,Liaison!$A$2:$D$39,4,FALSE)=$A$1,Euro_2024!ET351,0),0)</f>
        <v>0</v>
      </c>
      <c r="EG351">
        <f ca="1">_xlfn.IFNA(IF(VLOOKUP(Euro_2024!EX351,Liaison!$A$2:$D$39,4,FALSE)=$A$1,Euro_2024!EY351,0),0)</f>
        <v>0</v>
      </c>
      <c r="EL351">
        <f ca="1">_xlfn.IFNA(IF(VLOOKUP(Euro_2024!FC351,Liaison!$A$2:$D$39,4,FALSE)=$A$1,Euro_2024!FD351,0),0)</f>
        <v>267</v>
      </c>
      <c r="EQ351">
        <f ca="1">_xlfn.IFNA(IF(VLOOKUP(Euro_2024!FH351,Liaison!$A$2:$D$39,4,FALSE)=$A$1,Euro_2024!FI351,0),0)</f>
        <v>0</v>
      </c>
      <c r="EV351">
        <f ca="1">_xlfn.IFNA(IF(VLOOKUP(Euro_2024!FM351,Liaison!$A$2:$D$39,4,FALSE)=$A$1,Euro_2024!FN351,0),0)</f>
        <v>0</v>
      </c>
      <c r="FA351">
        <f ca="1">_xlfn.IFNA(IF(VLOOKUP(Euro_2024!FR351,Liaison!$A$2:$D$39,4,FALSE)=$A$1,Euro_2024!FS351,0),0)</f>
        <v>0</v>
      </c>
      <c r="FF351">
        <f ca="1">_xlfn.IFNA(IF(VLOOKUP(Euro_2024!FW351,Liaison!$A$2:$D$39,4,FALSE)=$A$1,Euro_2024!FX351,0),0)</f>
        <v>0</v>
      </c>
      <c r="FK351">
        <f ca="1">_xlfn.IFNA(IF(VLOOKUP(Euro_2024!GB351,Liaison!$A$2:$D$39,4,FALSE)=$A$1,Euro_2024!GC351,0),0)</f>
        <v>3</v>
      </c>
      <c r="FP351">
        <f ca="1">_xlfn.IFNA(IF(VLOOKUP(Euro_2024!GG351,Liaison!$A$2:$D$39,4,FALSE)=$A$1,Euro_2024!GH351,0),0)</f>
        <v>0</v>
      </c>
      <c r="FU351">
        <f ca="1">_xlfn.IFNA(IF(VLOOKUP(Euro_2024!GL351,Liaison!$A$2:$D$39,4,FALSE)=$A$1,Euro_2024!GM351,0),0)</f>
        <v>0</v>
      </c>
      <c r="FZ351">
        <f ca="1">_xlfn.IFNA(IF(VLOOKUP(Euro_2024!GQ351,Liaison!$A$2:$D$39,4,FALSE)=$A$1,Euro_2024!GR351,0),0)</f>
        <v>0</v>
      </c>
      <c r="GE351">
        <f ca="1">_xlfn.IFNA(IF(VLOOKUP(Euro_2024!GV351,Liaison!$A$2:$D$39,4,FALSE)=$A$1,Euro_2024!GW351,0),0)</f>
        <v>0</v>
      </c>
      <c r="GJ351">
        <f t="shared" ca="1" si="5"/>
        <v>3809</v>
      </c>
    </row>
    <row r="352" spans="1:192" x14ac:dyDescent="0.6">
      <c r="A352" t="str">
        <v>69_02</v>
      </c>
      <c r="B352">
        <f ca="1">_xlfn.IFNA(IF(VLOOKUP(Euro_2024!S352,Liaison!$A$2:$D$39,4,FALSE)=$A$1,Euro_2024!T352,0),0)</f>
        <v>0</v>
      </c>
      <c r="G352">
        <f ca="1">_xlfn.IFNA(IF(VLOOKUP(Euro_2024!X352,Liaison!$A$2:$D$39,4,FALSE)=$A$1,Euro_2024!Y352,0),0)</f>
        <v>0</v>
      </c>
      <c r="L352">
        <f ca="1">_xlfn.IFNA(IF(VLOOKUP(Euro_2024!AC352,Liaison!$A$2:$D$39,4,FALSE)=$A$1,Euro_2024!AD352,0),0)</f>
        <v>0</v>
      </c>
      <c r="Q352">
        <f ca="1">_xlfn.IFNA(IF(VLOOKUP(Euro_2024!AH352,Liaison!$A$2:$D$39,4,FALSE)=$A$1,Euro_2024!AI352,0),0)</f>
        <v>0</v>
      </c>
      <c r="V352">
        <f ca="1">_xlfn.IFNA(IF(VLOOKUP(Euro_2024!AM352,Liaison!$A$2:$D$39,4,FALSE)=$A$1,Euro_2024!AN352,0),0)</f>
        <v>0</v>
      </c>
      <c r="AA352">
        <f ca="1">_xlfn.IFNA(IF(VLOOKUP(Euro_2024!AR352,Liaison!$A$2:$D$39,4,FALSE)=$A$1,Euro_2024!AS352,0),0)</f>
        <v>0</v>
      </c>
      <c r="AF352">
        <f ca="1">_xlfn.IFNA(IF(VLOOKUP(Euro_2024!AW352,Liaison!$A$2:$D$39,4,FALSE)=$A$1,Euro_2024!AX352,0),0)</f>
        <v>0</v>
      </c>
      <c r="AK352">
        <f ca="1">_xlfn.IFNA(IF(VLOOKUP(Euro_2024!BB352,Liaison!$A$2:$D$39,4,FALSE)=$A$1,Euro_2024!BC352,0),0)</f>
        <v>0</v>
      </c>
      <c r="AP352">
        <f ca="1">_xlfn.IFNA(IF(VLOOKUP(Euro_2024!BG352,Liaison!$A$2:$D$39,4,FALSE)=$A$1,Euro_2024!BH352,0),0)</f>
        <v>0</v>
      </c>
      <c r="AU352">
        <f ca="1">_xlfn.IFNA(IF(VLOOKUP(Euro_2024!BL352,Liaison!$A$2:$D$39,4,FALSE)=$A$1,Euro_2024!BM352,0),0)</f>
        <v>0</v>
      </c>
      <c r="AZ352">
        <f ca="1">_xlfn.IFNA(IF(VLOOKUP(Euro_2024!BQ352,Liaison!$A$2:$D$39,4,FALSE)=$A$1,Euro_2024!BR352,0),0)</f>
        <v>0</v>
      </c>
      <c r="BE352">
        <f ca="1">_xlfn.IFNA(IF(VLOOKUP(Euro_2024!BV352,Liaison!$A$2:$D$39,4,FALSE)=$A$1,Euro_2024!BW352,0),0)</f>
        <v>0</v>
      </c>
      <c r="BJ352">
        <f ca="1">_xlfn.IFNA(IF(VLOOKUP(Euro_2024!CA352,Liaison!$A$2:$D$39,4,FALSE)=$A$1,Euro_2024!CB352,0),0)</f>
        <v>0</v>
      </c>
      <c r="BO352">
        <f ca="1">_xlfn.IFNA(IF(VLOOKUP(Euro_2024!CF352,Liaison!$A$2:$D$39,4,FALSE)=$A$1,Euro_2024!CG352,0),0)</f>
        <v>0</v>
      </c>
      <c r="BT352">
        <f ca="1">_xlfn.IFNA(IF(VLOOKUP(Euro_2024!CK352,Liaison!$A$2:$D$39,4,FALSE)=$A$1,Euro_2024!CL352,0),0)</f>
        <v>0</v>
      </c>
      <c r="BY352">
        <f ca="1">_xlfn.IFNA(IF(VLOOKUP(Euro_2024!CP352,Liaison!$A$2:$D$39,4,FALSE)=$A$1,Euro_2024!CQ352,0),0)</f>
        <v>0</v>
      </c>
      <c r="CD352">
        <f ca="1">_xlfn.IFNA(IF(VLOOKUP(Euro_2024!CU352,Liaison!$A$2:$D$39,4,FALSE)=$A$1,Euro_2024!CV352,0),0)</f>
        <v>0</v>
      </c>
      <c r="CI352">
        <f ca="1">_xlfn.IFNA(IF(VLOOKUP(Euro_2024!CZ352,Liaison!$A$2:$D$39,4,FALSE)=$A$1,Euro_2024!DA352,0),0)</f>
        <v>4378</v>
      </c>
      <c r="CN352">
        <f ca="1">_xlfn.IFNA(IF(VLOOKUP(Euro_2024!DE352,Liaison!$A$2:$D$39,4,FALSE)=$A$1,Euro_2024!DF352,0),0)</f>
        <v>0</v>
      </c>
      <c r="CS352">
        <f ca="1">_xlfn.IFNA(IF(VLOOKUP(Euro_2024!DJ352,Liaison!$A$2:$D$39,4,FALSE)=$A$1,Euro_2024!DK352,0),0)</f>
        <v>0</v>
      </c>
      <c r="CX352">
        <f ca="1">_xlfn.IFNA(IF(VLOOKUP(Euro_2024!DO352,Liaison!$A$2:$D$39,4,FALSE)=$A$1,Euro_2024!DP352,0),0)</f>
        <v>0</v>
      </c>
      <c r="DC352">
        <f ca="1">_xlfn.IFNA(IF(VLOOKUP(Euro_2024!DT352,Liaison!$A$2:$D$39,4,FALSE)=$A$1,Euro_2024!DU352,0),0)</f>
        <v>0</v>
      </c>
      <c r="DH352">
        <f ca="1">_xlfn.IFNA(IF(VLOOKUP(Euro_2024!DY352,Liaison!$A$2:$D$39,4,FALSE)=$A$1,Euro_2024!DZ352,0),0)</f>
        <v>0</v>
      </c>
      <c r="DM352">
        <f ca="1">_xlfn.IFNA(IF(VLOOKUP(Euro_2024!ED352,Liaison!$A$2:$D$39,4,FALSE)=$A$1,Euro_2024!EE352,0),0)</f>
        <v>0</v>
      </c>
      <c r="DR352">
        <f ca="1">_xlfn.IFNA(IF(VLOOKUP(Euro_2024!EI352,Liaison!$A$2:$D$39,4,FALSE)=$A$1,Euro_2024!EJ352,0),0)</f>
        <v>0</v>
      </c>
      <c r="DW352">
        <f ca="1">_xlfn.IFNA(IF(VLOOKUP(Euro_2024!EN352,Liaison!$A$2:$D$39,4,FALSE)=$A$1,Euro_2024!EO352,0),0)</f>
        <v>0</v>
      </c>
      <c r="EB352">
        <f ca="1">_xlfn.IFNA(IF(VLOOKUP(Euro_2024!ES352,Liaison!$A$2:$D$39,4,FALSE)=$A$1,Euro_2024!ET352,0),0)</f>
        <v>0</v>
      </c>
      <c r="EG352">
        <f ca="1">_xlfn.IFNA(IF(VLOOKUP(Euro_2024!EX352,Liaison!$A$2:$D$39,4,FALSE)=$A$1,Euro_2024!EY352,0),0)</f>
        <v>0</v>
      </c>
      <c r="EL352">
        <f ca="1">_xlfn.IFNA(IF(VLOOKUP(Euro_2024!FC352,Liaison!$A$2:$D$39,4,FALSE)=$A$1,Euro_2024!FD352,0),0)</f>
        <v>230</v>
      </c>
      <c r="EQ352">
        <f ca="1">_xlfn.IFNA(IF(VLOOKUP(Euro_2024!FH352,Liaison!$A$2:$D$39,4,FALSE)=$A$1,Euro_2024!FI352,0),0)</f>
        <v>0</v>
      </c>
      <c r="EV352">
        <f ca="1">_xlfn.IFNA(IF(VLOOKUP(Euro_2024!FM352,Liaison!$A$2:$D$39,4,FALSE)=$A$1,Euro_2024!FN352,0),0)</f>
        <v>0</v>
      </c>
      <c r="FA352">
        <f ca="1">_xlfn.IFNA(IF(VLOOKUP(Euro_2024!FR352,Liaison!$A$2:$D$39,4,FALSE)=$A$1,Euro_2024!FS352,0),0)</f>
        <v>0</v>
      </c>
      <c r="FF352">
        <f ca="1">_xlfn.IFNA(IF(VLOOKUP(Euro_2024!FW352,Liaison!$A$2:$D$39,4,FALSE)=$A$1,Euro_2024!FX352,0),0)</f>
        <v>0</v>
      </c>
      <c r="FK352">
        <f ca="1">_xlfn.IFNA(IF(VLOOKUP(Euro_2024!GB352,Liaison!$A$2:$D$39,4,FALSE)=$A$1,Euro_2024!GC352,0),0)</f>
        <v>11</v>
      </c>
      <c r="FP352">
        <f ca="1">_xlfn.IFNA(IF(VLOOKUP(Euro_2024!GG352,Liaison!$A$2:$D$39,4,FALSE)=$A$1,Euro_2024!GH352,0),0)</f>
        <v>0</v>
      </c>
      <c r="FU352">
        <f ca="1">_xlfn.IFNA(IF(VLOOKUP(Euro_2024!GL352,Liaison!$A$2:$D$39,4,FALSE)=$A$1,Euro_2024!GM352,0),0)</f>
        <v>0</v>
      </c>
      <c r="FZ352">
        <f ca="1">_xlfn.IFNA(IF(VLOOKUP(Euro_2024!GQ352,Liaison!$A$2:$D$39,4,FALSE)=$A$1,Euro_2024!GR352,0),0)</f>
        <v>0</v>
      </c>
      <c r="GE352">
        <f ca="1">_xlfn.IFNA(IF(VLOOKUP(Euro_2024!GV352,Liaison!$A$2:$D$39,4,FALSE)=$A$1,Euro_2024!GW352,0),0)</f>
        <v>0</v>
      </c>
      <c r="GJ352">
        <f t="shared" ca="1" si="5"/>
        <v>4619</v>
      </c>
    </row>
    <row r="353" spans="1:192" x14ac:dyDescent="0.6">
      <c r="A353" t="str">
        <v>69_03</v>
      </c>
      <c r="B353">
        <f ca="1">_xlfn.IFNA(IF(VLOOKUP(Euro_2024!S353,Liaison!$A$2:$D$39,4,FALSE)=$A$1,Euro_2024!T353,0),0)</f>
        <v>0</v>
      </c>
      <c r="G353">
        <f ca="1">_xlfn.IFNA(IF(VLOOKUP(Euro_2024!X353,Liaison!$A$2:$D$39,4,FALSE)=$A$1,Euro_2024!Y353,0),0)</f>
        <v>0</v>
      </c>
      <c r="L353">
        <f ca="1">_xlfn.IFNA(IF(VLOOKUP(Euro_2024!AC353,Liaison!$A$2:$D$39,4,FALSE)=$A$1,Euro_2024!AD353,0),0)</f>
        <v>0</v>
      </c>
      <c r="Q353">
        <f ca="1">_xlfn.IFNA(IF(VLOOKUP(Euro_2024!AH353,Liaison!$A$2:$D$39,4,FALSE)=$A$1,Euro_2024!AI353,0),0)</f>
        <v>0</v>
      </c>
      <c r="V353">
        <f ca="1">_xlfn.IFNA(IF(VLOOKUP(Euro_2024!AM353,Liaison!$A$2:$D$39,4,FALSE)=$A$1,Euro_2024!AN353,0),0)</f>
        <v>0</v>
      </c>
      <c r="AA353">
        <f ca="1">_xlfn.IFNA(IF(VLOOKUP(Euro_2024!AR353,Liaison!$A$2:$D$39,4,FALSE)=$A$1,Euro_2024!AS353,0),0)</f>
        <v>0</v>
      </c>
      <c r="AF353">
        <f ca="1">_xlfn.IFNA(IF(VLOOKUP(Euro_2024!AW353,Liaison!$A$2:$D$39,4,FALSE)=$A$1,Euro_2024!AX353,0),0)</f>
        <v>0</v>
      </c>
      <c r="AK353">
        <f ca="1">_xlfn.IFNA(IF(VLOOKUP(Euro_2024!BB353,Liaison!$A$2:$D$39,4,FALSE)=$A$1,Euro_2024!BC353,0),0)</f>
        <v>0</v>
      </c>
      <c r="AP353">
        <f ca="1">_xlfn.IFNA(IF(VLOOKUP(Euro_2024!BG353,Liaison!$A$2:$D$39,4,FALSE)=$A$1,Euro_2024!BH353,0),0)</f>
        <v>0</v>
      </c>
      <c r="AU353">
        <f ca="1">_xlfn.IFNA(IF(VLOOKUP(Euro_2024!BL353,Liaison!$A$2:$D$39,4,FALSE)=$A$1,Euro_2024!BM353,0),0)</f>
        <v>0</v>
      </c>
      <c r="AZ353">
        <f ca="1">_xlfn.IFNA(IF(VLOOKUP(Euro_2024!BQ353,Liaison!$A$2:$D$39,4,FALSE)=$A$1,Euro_2024!BR353,0),0)</f>
        <v>0</v>
      </c>
      <c r="BE353">
        <f ca="1">_xlfn.IFNA(IF(VLOOKUP(Euro_2024!BV353,Liaison!$A$2:$D$39,4,FALSE)=$A$1,Euro_2024!BW353,0),0)</f>
        <v>0</v>
      </c>
      <c r="BJ353">
        <f ca="1">_xlfn.IFNA(IF(VLOOKUP(Euro_2024!CA353,Liaison!$A$2:$D$39,4,FALSE)=$A$1,Euro_2024!CB353,0),0)</f>
        <v>0</v>
      </c>
      <c r="BO353">
        <f ca="1">_xlfn.IFNA(IF(VLOOKUP(Euro_2024!CF353,Liaison!$A$2:$D$39,4,FALSE)=$A$1,Euro_2024!CG353,0),0)</f>
        <v>0</v>
      </c>
      <c r="BT353">
        <f ca="1">_xlfn.IFNA(IF(VLOOKUP(Euro_2024!CK353,Liaison!$A$2:$D$39,4,FALSE)=$A$1,Euro_2024!CL353,0),0)</f>
        <v>0</v>
      </c>
      <c r="BY353">
        <f ca="1">_xlfn.IFNA(IF(VLOOKUP(Euro_2024!CP353,Liaison!$A$2:$D$39,4,FALSE)=$A$1,Euro_2024!CQ353,0),0)</f>
        <v>0</v>
      </c>
      <c r="CD353">
        <f ca="1">_xlfn.IFNA(IF(VLOOKUP(Euro_2024!CU353,Liaison!$A$2:$D$39,4,FALSE)=$A$1,Euro_2024!CV353,0),0)</f>
        <v>0</v>
      </c>
      <c r="CI353">
        <f ca="1">_xlfn.IFNA(IF(VLOOKUP(Euro_2024!CZ353,Liaison!$A$2:$D$39,4,FALSE)=$A$1,Euro_2024!DA353,0),0)</f>
        <v>3379</v>
      </c>
      <c r="CN353">
        <f ca="1">_xlfn.IFNA(IF(VLOOKUP(Euro_2024!DE353,Liaison!$A$2:$D$39,4,FALSE)=$A$1,Euro_2024!DF353,0),0)</f>
        <v>0</v>
      </c>
      <c r="CS353">
        <f ca="1">_xlfn.IFNA(IF(VLOOKUP(Euro_2024!DJ353,Liaison!$A$2:$D$39,4,FALSE)=$A$1,Euro_2024!DK353,0),0)</f>
        <v>0</v>
      </c>
      <c r="CX353">
        <f ca="1">_xlfn.IFNA(IF(VLOOKUP(Euro_2024!DO353,Liaison!$A$2:$D$39,4,FALSE)=$A$1,Euro_2024!DP353,0),0)</f>
        <v>0</v>
      </c>
      <c r="DC353">
        <f ca="1">_xlfn.IFNA(IF(VLOOKUP(Euro_2024!DT353,Liaison!$A$2:$D$39,4,FALSE)=$A$1,Euro_2024!DU353,0),0)</f>
        <v>0</v>
      </c>
      <c r="DH353">
        <f ca="1">_xlfn.IFNA(IF(VLOOKUP(Euro_2024!DY353,Liaison!$A$2:$D$39,4,FALSE)=$A$1,Euro_2024!DZ353,0),0)</f>
        <v>0</v>
      </c>
      <c r="DM353">
        <f ca="1">_xlfn.IFNA(IF(VLOOKUP(Euro_2024!ED353,Liaison!$A$2:$D$39,4,FALSE)=$A$1,Euro_2024!EE353,0),0)</f>
        <v>0</v>
      </c>
      <c r="DR353">
        <f ca="1">_xlfn.IFNA(IF(VLOOKUP(Euro_2024!EI353,Liaison!$A$2:$D$39,4,FALSE)=$A$1,Euro_2024!EJ353,0),0)</f>
        <v>0</v>
      </c>
      <c r="DW353">
        <f ca="1">_xlfn.IFNA(IF(VLOOKUP(Euro_2024!EN353,Liaison!$A$2:$D$39,4,FALSE)=$A$1,Euro_2024!EO353,0),0)</f>
        <v>0</v>
      </c>
      <c r="EB353">
        <f ca="1">_xlfn.IFNA(IF(VLOOKUP(Euro_2024!ES353,Liaison!$A$2:$D$39,4,FALSE)=$A$1,Euro_2024!ET353,0),0)</f>
        <v>0</v>
      </c>
      <c r="EG353">
        <f ca="1">_xlfn.IFNA(IF(VLOOKUP(Euro_2024!EX353,Liaison!$A$2:$D$39,4,FALSE)=$A$1,Euro_2024!EY353,0),0)</f>
        <v>0</v>
      </c>
      <c r="EL353">
        <f ca="1">_xlfn.IFNA(IF(VLOOKUP(Euro_2024!FC353,Liaison!$A$2:$D$39,4,FALSE)=$A$1,Euro_2024!FD353,0),0)</f>
        <v>198</v>
      </c>
      <c r="EQ353">
        <f ca="1">_xlfn.IFNA(IF(VLOOKUP(Euro_2024!FH353,Liaison!$A$2:$D$39,4,FALSE)=$A$1,Euro_2024!FI353,0),0)</f>
        <v>0</v>
      </c>
      <c r="EV353">
        <f ca="1">_xlfn.IFNA(IF(VLOOKUP(Euro_2024!FM353,Liaison!$A$2:$D$39,4,FALSE)=$A$1,Euro_2024!FN353,0),0)</f>
        <v>0</v>
      </c>
      <c r="FA353">
        <f ca="1">_xlfn.IFNA(IF(VLOOKUP(Euro_2024!FR353,Liaison!$A$2:$D$39,4,FALSE)=$A$1,Euro_2024!FS353,0),0)</f>
        <v>0</v>
      </c>
      <c r="FF353">
        <f ca="1">_xlfn.IFNA(IF(VLOOKUP(Euro_2024!FW353,Liaison!$A$2:$D$39,4,FALSE)=$A$1,Euro_2024!FX353,0),0)</f>
        <v>0</v>
      </c>
      <c r="FK353">
        <f ca="1">_xlfn.IFNA(IF(VLOOKUP(Euro_2024!GB353,Liaison!$A$2:$D$39,4,FALSE)=$A$1,Euro_2024!GC353,0),0)</f>
        <v>2</v>
      </c>
      <c r="FP353">
        <f ca="1">_xlfn.IFNA(IF(VLOOKUP(Euro_2024!GG353,Liaison!$A$2:$D$39,4,FALSE)=$A$1,Euro_2024!GH353,0),0)</f>
        <v>0</v>
      </c>
      <c r="FU353">
        <f ca="1">_xlfn.IFNA(IF(VLOOKUP(Euro_2024!GL353,Liaison!$A$2:$D$39,4,FALSE)=$A$1,Euro_2024!GM353,0),0)</f>
        <v>0</v>
      </c>
      <c r="FZ353">
        <f ca="1">_xlfn.IFNA(IF(VLOOKUP(Euro_2024!GQ353,Liaison!$A$2:$D$39,4,FALSE)=$A$1,Euro_2024!GR353,0),0)</f>
        <v>0</v>
      </c>
      <c r="GE353">
        <f ca="1">_xlfn.IFNA(IF(VLOOKUP(Euro_2024!GV353,Liaison!$A$2:$D$39,4,FALSE)=$A$1,Euro_2024!GW353,0),0)</f>
        <v>0</v>
      </c>
      <c r="GJ353">
        <f t="shared" ca="1" si="5"/>
        <v>3579</v>
      </c>
    </row>
    <row r="354" spans="1:192" x14ac:dyDescent="0.6">
      <c r="A354" t="str">
        <v>69_04</v>
      </c>
      <c r="B354">
        <f ca="1">_xlfn.IFNA(IF(VLOOKUP(Euro_2024!S354,Liaison!$A$2:$D$39,4,FALSE)=$A$1,Euro_2024!T354,0),0)</f>
        <v>0</v>
      </c>
      <c r="G354">
        <f ca="1">_xlfn.IFNA(IF(VLOOKUP(Euro_2024!X354,Liaison!$A$2:$D$39,4,FALSE)=$A$1,Euro_2024!Y354,0),0)</f>
        <v>0</v>
      </c>
      <c r="L354">
        <f ca="1">_xlfn.IFNA(IF(VLOOKUP(Euro_2024!AC354,Liaison!$A$2:$D$39,4,FALSE)=$A$1,Euro_2024!AD354,0),0)</f>
        <v>0</v>
      </c>
      <c r="Q354">
        <f ca="1">_xlfn.IFNA(IF(VLOOKUP(Euro_2024!AH354,Liaison!$A$2:$D$39,4,FALSE)=$A$1,Euro_2024!AI354,0),0)</f>
        <v>0</v>
      </c>
      <c r="V354">
        <f ca="1">_xlfn.IFNA(IF(VLOOKUP(Euro_2024!AM354,Liaison!$A$2:$D$39,4,FALSE)=$A$1,Euro_2024!AN354,0),0)</f>
        <v>0</v>
      </c>
      <c r="AA354">
        <f ca="1">_xlfn.IFNA(IF(VLOOKUP(Euro_2024!AR354,Liaison!$A$2:$D$39,4,FALSE)=$A$1,Euro_2024!AS354,0),0)</f>
        <v>0</v>
      </c>
      <c r="AF354">
        <f ca="1">_xlfn.IFNA(IF(VLOOKUP(Euro_2024!AW354,Liaison!$A$2:$D$39,4,FALSE)=$A$1,Euro_2024!AX354,0),0)</f>
        <v>0</v>
      </c>
      <c r="AK354">
        <f ca="1">_xlfn.IFNA(IF(VLOOKUP(Euro_2024!BB354,Liaison!$A$2:$D$39,4,FALSE)=$A$1,Euro_2024!BC354,0),0)</f>
        <v>0</v>
      </c>
      <c r="AP354">
        <f ca="1">_xlfn.IFNA(IF(VLOOKUP(Euro_2024!BG354,Liaison!$A$2:$D$39,4,FALSE)=$A$1,Euro_2024!BH354,0),0)</f>
        <v>0</v>
      </c>
      <c r="AU354">
        <f ca="1">_xlfn.IFNA(IF(VLOOKUP(Euro_2024!BL354,Liaison!$A$2:$D$39,4,FALSE)=$A$1,Euro_2024!BM354,0),0)</f>
        <v>0</v>
      </c>
      <c r="AZ354">
        <f ca="1">_xlfn.IFNA(IF(VLOOKUP(Euro_2024!BQ354,Liaison!$A$2:$D$39,4,FALSE)=$A$1,Euro_2024!BR354,0),0)</f>
        <v>0</v>
      </c>
      <c r="BE354">
        <f ca="1">_xlfn.IFNA(IF(VLOOKUP(Euro_2024!BV354,Liaison!$A$2:$D$39,4,FALSE)=$A$1,Euro_2024!BW354,0),0)</f>
        <v>0</v>
      </c>
      <c r="BJ354">
        <f ca="1">_xlfn.IFNA(IF(VLOOKUP(Euro_2024!CA354,Liaison!$A$2:$D$39,4,FALSE)=$A$1,Euro_2024!CB354,0),0)</f>
        <v>0</v>
      </c>
      <c r="BO354">
        <f ca="1">_xlfn.IFNA(IF(VLOOKUP(Euro_2024!CF354,Liaison!$A$2:$D$39,4,FALSE)=$A$1,Euro_2024!CG354,0),0)</f>
        <v>0</v>
      </c>
      <c r="BT354">
        <f ca="1">_xlfn.IFNA(IF(VLOOKUP(Euro_2024!CK354,Liaison!$A$2:$D$39,4,FALSE)=$A$1,Euro_2024!CL354,0),0)</f>
        <v>0</v>
      </c>
      <c r="BY354">
        <f ca="1">_xlfn.IFNA(IF(VLOOKUP(Euro_2024!CP354,Liaison!$A$2:$D$39,4,FALSE)=$A$1,Euro_2024!CQ354,0),0)</f>
        <v>0</v>
      </c>
      <c r="CD354">
        <f ca="1">_xlfn.IFNA(IF(VLOOKUP(Euro_2024!CU354,Liaison!$A$2:$D$39,4,FALSE)=$A$1,Euro_2024!CV354,0),0)</f>
        <v>0</v>
      </c>
      <c r="CI354">
        <f ca="1">_xlfn.IFNA(IF(VLOOKUP(Euro_2024!CZ354,Liaison!$A$2:$D$39,4,FALSE)=$A$1,Euro_2024!DA354,0),0)</f>
        <v>6214</v>
      </c>
      <c r="CN354">
        <f ca="1">_xlfn.IFNA(IF(VLOOKUP(Euro_2024!DE354,Liaison!$A$2:$D$39,4,FALSE)=$A$1,Euro_2024!DF354,0),0)</f>
        <v>0</v>
      </c>
      <c r="CS354">
        <f ca="1">_xlfn.IFNA(IF(VLOOKUP(Euro_2024!DJ354,Liaison!$A$2:$D$39,4,FALSE)=$A$1,Euro_2024!DK354,0),0)</f>
        <v>0</v>
      </c>
      <c r="CX354">
        <f ca="1">_xlfn.IFNA(IF(VLOOKUP(Euro_2024!DO354,Liaison!$A$2:$D$39,4,FALSE)=$A$1,Euro_2024!DP354,0),0)</f>
        <v>0</v>
      </c>
      <c r="DC354">
        <f ca="1">_xlfn.IFNA(IF(VLOOKUP(Euro_2024!DT354,Liaison!$A$2:$D$39,4,FALSE)=$A$1,Euro_2024!DU354,0),0)</f>
        <v>0</v>
      </c>
      <c r="DH354">
        <f ca="1">_xlfn.IFNA(IF(VLOOKUP(Euro_2024!DY354,Liaison!$A$2:$D$39,4,FALSE)=$A$1,Euro_2024!DZ354,0),0)</f>
        <v>0</v>
      </c>
      <c r="DM354">
        <f ca="1">_xlfn.IFNA(IF(VLOOKUP(Euro_2024!ED354,Liaison!$A$2:$D$39,4,FALSE)=$A$1,Euro_2024!EE354,0),0)</f>
        <v>0</v>
      </c>
      <c r="DR354">
        <f ca="1">_xlfn.IFNA(IF(VLOOKUP(Euro_2024!EI354,Liaison!$A$2:$D$39,4,FALSE)=$A$1,Euro_2024!EJ354,0),0)</f>
        <v>0</v>
      </c>
      <c r="DW354">
        <f ca="1">_xlfn.IFNA(IF(VLOOKUP(Euro_2024!EN354,Liaison!$A$2:$D$39,4,FALSE)=$A$1,Euro_2024!EO354,0),0)</f>
        <v>0</v>
      </c>
      <c r="EB354">
        <f ca="1">_xlfn.IFNA(IF(VLOOKUP(Euro_2024!ES354,Liaison!$A$2:$D$39,4,FALSE)=$A$1,Euro_2024!ET354,0),0)</f>
        <v>0</v>
      </c>
      <c r="EG354">
        <f ca="1">_xlfn.IFNA(IF(VLOOKUP(Euro_2024!EX354,Liaison!$A$2:$D$39,4,FALSE)=$A$1,Euro_2024!EY354,0),0)</f>
        <v>0</v>
      </c>
      <c r="EL354">
        <f ca="1">_xlfn.IFNA(IF(VLOOKUP(Euro_2024!FC354,Liaison!$A$2:$D$39,4,FALSE)=$A$1,Euro_2024!FD354,0),0)</f>
        <v>212</v>
      </c>
      <c r="EQ354">
        <f ca="1">_xlfn.IFNA(IF(VLOOKUP(Euro_2024!FH354,Liaison!$A$2:$D$39,4,FALSE)=$A$1,Euro_2024!FI354,0),0)</f>
        <v>0</v>
      </c>
      <c r="EV354">
        <f ca="1">_xlfn.IFNA(IF(VLOOKUP(Euro_2024!FM354,Liaison!$A$2:$D$39,4,FALSE)=$A$1,Euro_2024!FN354,0),0)</f>
        <v>0</v>
      </c>
      <c r="FA354">
        <f ca="1">_xlfn.IFNA(IF(VLOOKUP(Euro_2024!FR354,Liaison!$A$2:$D$39,4,FALSE)=$A$1,Euro_2024!FS354,0),0)</f>
        <v>0</v>
      </c>
      <c r="FF354">
        <f ca="1">_xlfn.IFNA(IF(VLOOKUP(Euro_2024!FW354,Liaison!$A$2:$D$39,4,FALSE)=$A$1,Euro_2024!FX354,0),0)</f>
        <v>0</v>
      </c>
      <c r="FK354">
        <f ca="1">_xlfn.IFNA(IF(VLOOKUP(Euro_2024!GB354,Liaison!$A$2:$D$39,4,FALSE)=$A$1,Euro_2024!GC354,0),0)</f>
        <v>1</v>
      </c>
      <c r="FP354">
        <f ca="1">_xlfn.IFNA(IF(VLOOKUP(Euro_2024!GG354,Liaison!$A$2:$D$39,4,FALSE)=$A$1,Euro_2024!GH354,0),0)</f>
        <v>0</v>
      </c>
      <c r="FU354">
        <f ca="1">_xlfn.IFNA(IF(VLOOKUP(Euro_2024!GL354,Liaison!$A$2:$D$39,4,FALSE)=$A$1,Euro_2024!GM354,0),0)</f>
        <v>0</v>
      </c>
      <c r="FZ354">
        <f ca="1">_xlfn.IFNA(IF(VLOOKUP(Euro_2024!GQ354,Liaison!$A$2:$D$39,4,FALSE)=$A$1,Euro_2024!GR354,0),0)</f>
        <v>0</v>
      </c>
      <c r="GE354">
        <f ca="1">_xlfn.IFNA(IF(VLOOKUP(Euro_2024!GV354,Liaison!$A$2:$D$39,4,FALSE)=$A$1,Euro_2024!GW354,0),0)</f>
        <v>1</v>
      </c>
      <c r="GJ354">
        <f t="shared" ca="1" si="5"/>
        <v>6428</v>
      </c>
    </row>
    <row r="355" spans="1:192" x14ac:dyDescent="0.6">
      <c r="A355" t="str">
        <v>69_05</v>
      </c>
      <c r="B355">
        <f ca="1">_xlfn.IFNA(IF(VLOOKUP(Euro_2024!S355,Liaison!$A$2:$D$39,4,FALSE)=$A$1,Euro_2024!T355,0),0)</f>
        <v>0</v>
      </c>
      <c r="G355">
        <f ca="1">_xlfn.IFNA(IF(VLOOKUP(Euro_2024!X355,Liaison!$A$2:$D$39,4,FALSE)=$A$1,Euro_2024!Y355,0),0)</f>
        <v>0</v>
      </c>
      <c r="L355">
        <f ca="1">_xlfn.IFNA(IF(VLOOKUP(Euro_2024!AC355,Liaison!$A$2:$D$39,4,FALSE)=$A$1,Euro_2024!AD355,0),0)</f>
        <v>0</v>
      </c>
      <c r="Q355">
        <f ca="1">_xlfn.IFNA(IF(VLOOKUP(Euro_2024!AH355,Liaison!$A$2:$D$39,4,FALSE)=$A$1,Euro_2024!AI355,0),0)</f>
        <v>0</v>
      </c>
      <c r="V355">
        <f ca="1">_xlfn.IFNA(IF(VLOOKUP(Euro_2024!AM355,Liaison!$A$2:$D$39,4,FALSE)=$A$1,Euro_2024!AN355,0),0)</f>
        <v>0</v>
      </c>
      <c r="AA355">
        <f ca="1">_xlfn.IFNA(IF(VLOOKUP(Euro_2024!AR355,Liaison!$A$2:$D$39,4,FALSE)=$A$1,Euro_2024!AS355,0),0)</f>
        <v>0</v>
      </c>
      <c r="AF355">
        <f ca="1">_xlfn.IFNA(IF(VLOOKUP(Euro_2024!AW355,Liaison!$A$2:$D$39,4,FALSE)=$A$1,Euro_2024!AX355,0),0)</f>
        <v>0</v>
      </c>
      <c r="AK355">
        <f ca="1">_xlfn.IFNA(IF(VLOOKUP(Euro_2024!BB355,Liaison!$A$2:$D$39,4,FALSE)=$A$1,Euro_2024!BC355,0),0)</f>
        <v>0</v>
      </c>
      <c r="AP355">
        <f ca="1">_xlfn.IFNA(IF(VLOOKUP(Euro_2024!BG355,Liaison!$A$2:$D$39,4,FALSE)=$A$1,Euro_2024!BH355,0),0)</f>
        <v>0</v>
      </c>
      <c r="AU355">
        <f ca="1">_xlfn.IFNA(IF(VLOOKUP(Euro_2024!BL355,Liaison!$A$2:$D$39,4,FALSE)=$A$1,Euro_2024!BM355,0),0)</f>
        <v>0</v>
      </c>
      <c r="AZ355">
        <f ca="1">_xlfn.IFNA(IF(VLOOKUP(Euro_2024!BQ355,Liaison!$A$2:$D$39,4,FALSE)=$A$1,Euro_2024!BR355,0),0)</f>
        <v>0</v>
      </c>
      <c r="BE355">
        <f ca="1">_xlfn.IFNA(IF(VLOOKUP(Euro_2024!BV355,Liaison!$A$2:$D$39,4,FALSE)=$A$1,Euro_2024!BW355,0),0)</f>
        <v>0</v>
      </c>
      <c r="BJ355">
        <f ca="1">_xlfn.IFNA(IF(VLOOKUP(Euro_2024!CA355,Liaison!$A$2:$D$39,4,FALSE)=$A$1,Euro_2024!CB355,0),0)</f>
        <v>0</v>
      </c>
      <c r="BO355">
        <f ca="1">_xlfn.IFNA(IF(VLOOKUP(Euro_2024!CF355,Liaison!$A$2:$D$39,4,FALSE)=$A$1,Euro_2024!CG355,0),0)</f>
        <v>0</v>
      </c>
      <c r="BT355">
        <f ca="1">_xlfn.IFNA(IF(VLOOKUP(Euro_2024!CK355,Liaison!$A$2:$D$39,4,FALSE)=$A$1,Euro_2024!CL355,0),0)</f>
        <v>0</v>
      </c>
      <c r="BY355">
        <f ca="1">_xlfn.IFNA(IF(VLOOKUP(Euro_2024!CP355,Liaison!$A$2:$D$39,4,FALSE)=$A$1,Euro_2024!CQ355,0),0)</f>
        <v>0</v>
      </c>
      <c r="CD355">
        <f ca="1">_xlfn.IFNA(IF(VLOOKUP(Euro_2024!CU355,Liaison!$A$2:$D$39,4,FALSE)=$A$1,Euro_2024!CV355,0),0)</f>
        <v>0</v>
      </c>
      <c r="CI355">
        <f ca="1">_xlfn.IFNA(IF(VLOOKUP(Euro_2024!CZ355,Liaison!$A$2:$D$39,4,FALSE)=$A$1,Euro_2024!DA355,0),0)</f>
        <v>7040</v>
      </c>
      <c r="CN355">
        <f ca="1">_xlfn.IFNA(IF(VLOOKUP(Euro_2024!DE355,Liaison!$A$2:$D$39,4,FALSE)=$A$1,Euro_2024!DF355,0),0)</f>
        <v>0</v>
      </c>
      <c r="CS355">
        <f ca="1">_xlfn.IFNA(IF(VLOOKUP(Euro_2024!DJ355,Liaison!$A$2:$D$39,4,FALSE)=$A$1,Euro_2024!DK355,0),0)</f>
        <v>0</v>
      </c>
      <c r="CX355">
        <f ca="1">_xlfn.IFNA(IF(VLOOKUP(Euro_2024!DO355,Liaison!$A$2:$D$39,4,FALSE)=$A$1,Euro_2024!DP355,0),0)</f>
        <v>0</v>
      </c>
      <c r="DC355">
        <f ca="1">_xlfn.IFNA(IF(VLOOKUP(Euro_2024!DT355,Liaison!$A$2:$D$39,4,FALSE)=$A$1,Euro_2024!DU355,0),0)</f>
        <v>0</v>
      </c>
      <c r="DH355">
        <f ca="1">_xlfn.IFNA(IF(VLOOKUP(Euro_2024!DY355,Liaison!$A$2:$D$39,4,FALSE)=$A$1,Euro_2024!DZ355,0),0)</f>
        <v>0</v>
      </c>
      <c r="DM355">
        <f ca="1">_xlfn.IFNA(IF(VLOOKUP(Euro_2024!ED355,Liaison!$A$2:$D$39,4,FALSE)=$A$1,Euro_2024!EE355,0),0)</f>
        <v>0</v>
      </c>
      <c r="DR355">
        <f ca="1">_xlfn.IFNA(IF(VLOOKUP(Euro_2024!EI355,Liaison!$A$2:$D$39,4,FALSE)=$A$1,Euro_2024!EJ355,0),0)</f>
        <v>0</v>
      </c>
      <c r="DW355">
        <f ca="1">_xlfn.IFNA(IF(VLOOKUP(Euro_2024!EN355,Liaison!$A$2:$D$39,4,FALSE)=$A$1,Euro_2024!EO355,0),0)</f>
        <v>0</v>
      </c>
      <c r="EB355">
        <f ca="1">_xlfn.IFNA(IF(VLOOKUP(Euro_2024!ES355,Liaison!$A$2:$D$39,4,FALSE)=$A$1,Euro_2024!ET355,0),0)</f>
        <v>0</v>
      </c>
      <c r="EG355">
        <f ca="1">_xlfn.IFNA(IF(VLOOKUP(Euro_2024!EX355,Liaison!$A$2:$D$39,4,FALSE)=$A$1,Euro_2024!EY355,0),0)</f>
        <v>0</v>
      </c>
      <c r="EL355">
        <f ca="1">_xlfn.IFNA(IF(VLOOKUP(Euro_2024!FC355,Liaison!$A$2:$D$39,4,FALSE)=$A$1,Euro_2024!FD355,0),0)</f>
        <v>413</v>
      </c>
      <c r="EQ355">
        <f ca="1">_xlfn.IFNA(IF(VLOOKUP(Euro_2024!FH355,Liaison!$A$2:$D$39,4,FALSE)=$A$1,Euro_2024!FI355,0),0)</f>
        <v>0</v>
      </c>
      <c r="EV355">
        <f ca="1">_xlfn.IFNA(IF(VLOOKUP(Euro_2024!FM355,Liaison!$A$2:$D$39,4,FALSE)=$A$1,Euro_2024!FN355,0),0)</f>
        <v>0</v>
      </c>
      <c r="FA355">
        <f ca="1">_xlfn.IFNA(IF(VLOOKUP(Euro_2024!FR355,Liaison!$A$2:$D$39,4,FALSE)=$A$1,Euro_2024!FS355,0),0)</f>
        <v>0</v>
      </c>
      <c r="FF355">
        <f ca="1">_xlfn.IFNA(IF(VLOOKUP(Euro_2024!FW355,Liaison!$A$2:$D$39,4,FALSE)=$A$1,Euro_2024!FX355,0),0)</f>
        <v>0</v>
      </c>
      <c r="FK355">
        <f ca="1">_xlfn.IFNA(IF(VLOOKUP(Euro_2024!GB355,Liaison!$A$2:$D$39,4,FALSE)=$A$1,Euro_2024!GC355,0),0)</f>
        <v>27</v>
      </c>
      <c r="FP355">
        <f ca="1">_xlfn.IFNA(IF(VLOOKUP(Euro_2024!GG355,Liaison!$A$2:$D$39,4,FALSE)=$A$1,Euro_2024!GH355,0),0)</f>
        <v>0</v>
      </c>
      <c r="FU355">
        <f ca="1">_xlfn.IFNA(IF(VLOOKUP(Euro_2024!GL355,Liaison!$A$2:$D$39,4,FALSE)=$A$1,Euro_2024!GM355,0),0)</f>
        <v>0</v>
      </c>
      <c r="FZ355">
        <f ca="1">_xlfn.IFNA(IF(VLOOKUP(Euro_2024!GQ355,Liaison!$A$2:$D$39,4,FALSE)=$A$1,Euro_2024!GR355,0),0)</f>
        <v>0</v>
      </c>
      <c r="GE355">
        <f ca="1">_xlfn.IFNA(IF(VLOOKUP(Euro_2024!GV355,Liaison!$A$2:$D$39,4,FALSE)=$A$1,Euro_2024!GW355,0),0)</f>
        <v>0</v>
      </c>
      <c r="GJ355">
        <f t="shared" ca="1" si="5"/>
        <v>7480</v>
      </c>
    </row>
    <row r="356" spans="1:192" x14ac:dyDescent="0.6">
      <c r="A356" t="str">
        <v>69_06</v>
      </c>
      <c r="B356">
        <f ca="1">_xlfn.IFNA(IF(VLOOKUP(Euro_2024!S356,Liaison!$A$2:$D$39,4,FALSE)=$A$1,Euro_2024!T356,0),0)</f>
        <v>0</v>
      </c>
      <c r="G356">
        <f ca="1">_xlfn.IFNA(IF(VLOOKUP(Euro_2024!X356,Liaison!$A$2:$D$39,4,FALSE)=$A$1,Euro_2024!Y356,0),0)</f>
        <v>0</v>
      </c>
      <c r="L356">
        <f ca="1">_xlfn.IFNA(IF(VLOOKUP(Euro_2024!AC356,Liaison!$A$2:$D$39,4,FALSE)=$A$1,Euro_2024!AD356,0),0)</f>
        <v>0</v>
      </c>
      <c r="Q356">
        <f ca="1">_xlfn.IFNA(IF(VLOOKUP(Euro_2024!AH356,Liaison!$A$2:$D$39,4,FALSE)=$A$1,Euro_2024!AI356,0),0)</f>
        <v>0</v>
      </c>
      <c r="V356">
        <f ca="1">_xlfn.IFNA(IF(VLOOKUP(Euro_2024!AM356,Liaison!$A$2:$D$39,4,FALSE)=$A$1,Euro_2024!AN356,0),0)</f>
        <v>0</v>
      </c>
      <c r="AA356">
        <f ca="1">_xlfn.IFNA(IF(VLOOKUP(Euro_2024!AR356,Liaison!$A$2:$D$39,4,FALSE)=$A$1,Euro_2024!AS356,0),0)</f>
        <v>0</v>
      </c>
      <c r="AF356">
        <f ca="1">_xlfn.IFNA(IF(VLOOKUP(Euro_2024!AW356,Liaison!$A$2:$D$39,4,FALSE)=$A$1,Euro_2024!AX356,0),0)</f>
        <v>0</v>
      </c>
      <c r="AK356">
        <f ca="1">_xlfn.IFNA(IF(VLOOKUP(Euro_2024!BB356,Liaison!$A$2:$D$39,4,FALSE)=$A$1,Euro_2024!BC356,0),0)</f>
        <v>0</v>
      </c>
      <c r="AP356">
        <f ca="1">_xlfn.IFNA(IF(VLOOKUP(Euro_2024!BG356,Liaison!$A$2:$D$39,4,FALSE)=$A$1,Euro_2024!BH356,0),0)</f>
        <v>0</v>
      </c>
      <c r="AU356">
        <f ca="1">_xlfn.IFNA(IF(VLOOKUP(Euro_2024!BL356,Liaison!$A$2:$D$39,4,FALSE)=$A$1,Euro_2024!BM356,0),0)</f>
        <v>0</v>
      </c>
      <c r="AZ356">
        <f ca="1">_xlfn.IFNA(IF(VLOOKUP(Euro_2024!BQ356,Liaison!$A$2:$D$39,4,FALSE)=$A$1,Euro_2024!BR356,0),0)</f>
        <v>0</v>
      </c>
      <c r="BE356">
        <f ca="1">_xlfn.IFNA(IF(VLOOKUP(Euro_2024!BV356,Liaison!$A$2:$D$39,4,FALSE)=$A$1,Euro_2024!BW356,0),0)</f>
        <v>0</v>
      </c>
      <c r="BJ356">
        <f ca="1">_xlfn.IFNA(IF(VLOOKUP(Euro_2024!CA356,Liaison!$A$2:$D$39,4,FALSE)=$A$1,Euro_2024!CB356,0),0)</f>
        <v>0</v>
      </c>
      <c r="BO356">
        <f ca="1">_xlfn.IFNA(IF(VLOOKUP(Euro_2024!CF356,Liaison!$A$2:$D$39,4,FALSE)=$A$1,Euro_2024!CG356,0),0)</f>
        <v>0</v>
      </c>
      <c r="BT356">
        <f ca="1">_xlfn.IFNA(IF(VLOOKUP(Euro_2024!CK356,Liaison!$A$2:$D$39,4,FALSE)=$A$1,Euro_2024!CL356,0),0)</f>
        <v>0</v>
      </c>
      <c r="BY356">
        <f ca="1">_xlfn.IFNA(IF(VLOOKUP(Euro_2024!CP356,Liaison!$A$2:$D$39,4,FALSE)=$A$1,Euro_2024!CQ356,0),0)</f>
        <v>0</v>
      </c>
      <c r="CD356">
        <f ca="1">_xlfn.IFNA(IF(VLOOKUP(Euro_2024!CU356,Liaison!$A$2:$D$39,4,FALSE)=$A$1,Euro_2024!CV356,0),0)</f>
        <v>0</v>
      </c>
      <c r="CI356">
        <f ca="1">_xlfn.IFNA(IF(VLOOKUP(Euro_2024!CZ356,Liaison!$A$2:$D$39,4,FALSE)=$A$1,Euro_2024!DA356,0),0)</f>
        <v>2746</v>
      </c>
      <c r="CN356">
        <f ca="1">_xlfn.IFNA(IF(VLOOKUP(Euro_2024!DE356,Liaison!$A$2:$D$39,4,FALSE)=$A$1,Euro_2024!DF356,0),0)</f>
        <v>0</v>
      </c>
      <c r="CS356">
        <f ca="1">_xlfn.IFNA(IF(VLOOKUP(Euro_2024!DJ356,Liaison!$A$2:$D$39,4,FALSE)=$A$1,Euro_2024!DK356,0),0)</f>
        <v>0</v>
      </c>
      <c r="CX356">
        <f ca="1">_xlfn.IFNA(IF(VLOOKUP(Euro_2024!DO356,Liaison!$A$2:$D$39,4,FALSE)=$A$1,Euro_2024!DP356,0),0)</f>
        <v>0</v>
      </c>
      <c r="DC356">
        <f ca="1">_xlfn.IFNA(IF(VLOOKUP(Euro_2024!DT356,Liaison!$A$2:$D$39,4,FALSE)=$A$1,Euro_2024!DU356,0),0)</f>
        <v>0</v>
      </c>
      <c r="DH356">
        <f ca="1">_xlfn.IFNA(IF(VLOOKUP(Euro_2024!DY356,Liaison!$A$2:$D$39,4,FALSE)=$A$1,Euro_2024!DZ356,0),0)</f>
        <v>0</v>
      </c>
      <c r="DM356">
        <f ca="1">_xlfn.IFNA(IF(VLOOKUP(Euro_2024!ED356,Liaison!$A$2:$D$39,4,FALSE)=$A$1,Euro_2024!EE356,0),0)</f>
        <v>0</v>
      </c>
      <c r="DR356">
        <f ca="1">_xlfn.IFNA(IF(VLOOKUP(Euro_2024!EI356,Liaison!$A$2:$D$39,4,FALSE)=$A$1,Euro_2024!EJ356,0),0)</f>
        <v>0</v>
      </c>
      <c r="DW356">
        <f ca="1">_xlfn.IFNA(IF(VLOOKUP(Euro_2024!EN356,Liaison!$A$2:$D$39,4,FALSE)=$A$1,Euro_2024!EO356,0),0)</f>
        <v>0</v>
      </c>
      <c r="EB356">
        <f ca="1">_xlfn.IFNA(IF(VLOOKUP(Euro_2024!ES356,Liaison!$A$2:$D$39,4,FALSE)=$A$1,Euro_2024!ET356,0),0)</f>
        <v>0</v>
      </c>
      <c r="EG356">
        <f ca="1">_xlfn.IFNA(IF(VLOOKUP(Euro_2024!EX356,Liaison!$A$2:$D$39,4,FALSE)=$A$1,Euro_2024!EY356,0),0)</f>
        <v>0</v>
      </c>
      <c r="EL356">
        <f ca="1">_xlfn.IFNA(IF(VLOOKUP(Euro_2024!FC356,Liaison!$A$2:$D$39,4,FALSE)=$A$1,Euro_2024!FD356,0),0)</f>
        <v>231</v>
      </c>
      <c r="EQ356">
        <f ca="1">_xlfn.IFNA(IF(VLOOKUP(Euro_2024!FH356,Liaison!$A$2:$D$39,4,FALSE)=$A$1,Euro_2024!FI356,0),0)</f>
        <v>0</v>
      </c>
      <c r="EV356">
        <f ca="1">_xlfn.IFNA(IF(VLOOKUP(Euro_2024!FM356,Liaison!$A$2:$D$39,4,FALSE)=$A$1,Euro_2024!FN356,0),0)</f>
        <v>0</v>
      </c>
      <c r="FA356">
        <f ca="1">_xlfn.IFNA(IF(VLOOKUP(Euro_2024!FR356,Liaison!$A$2:$D$39,4,FALSE)=$A$1,Euro_2024!FS356,0),0)</f>
        <v>0</v>
      </c>
      <c r="FF356">
        <f ca="1">_xlfn.IFNA(IF(VLOOKUP(Euro_2024!FW356,Liaison!$A$2:$D$39,4,FALSE)=$A$1,Euro_2024!FX356,0),0)</f>
        <v>0</v>
      </c>
      <c r="FK356">
        <f ca="1">_xlfn.IFNA(IF(VLOOKUP(Euro_2024!GB356,Liaison!$A$2:$D$39,4,FALSE)=$A$1,Euro_2024!GC356,0),0)</f>
        <v>6</v>
      </c>
      <c r="FP356">
        <f ca="1">_xlfn.IFNA(IF(VLOOKUP(Euro_2024!GG356,Liaison!$A$2:$D$39,4,FALSE)=$A$1,Euro_2024!GH356,0),0)</f>
        <v>0</v>
      </c>
      <c r="FU356">
        <f ca="1">_xlfn.IFNA(IF(VLOOKUP(Euro_2024!GL356,Liaison!$A$2:$D$39,4,FALSE)=$A$1,Euro_2024!GM356,0),0)</f>
        <v>0</v>
      </c>
      <c r="FZ356">
        <f ca="1">_xlfn.IFNA(IF(VLOOKUP(Euro_2024!GQ356,Liaison!$A$2:$D$39,4,FALSE)=$A$1,Euro_2024!GR356,0),0)</f>
        <v>0</v>
      </c>
      <c r="GE356">
        <f ca="1">_xlfn.IFNA(IF(VLOOKUP(Euro_2024!GV356,Liaison!$A$2:$D$39,4,FALSE)=$A$1,Euro_2024!GW356,0),0)</f>
        <v>2</v>
      </c>
      <c r="GJ356">
        <f t="shared" ca="1" si="5"/>
        <v>2985</v>
      </c>
    </row>
    <row r="357" spans="1:192" x14ac:dyDescent="0.6">
      <c r="A357" t="str">
        <v>69_07</v>
      </c>
      <c r="B357">
        <f ca="1">_xlfn.IFNA(IF(VLOOKUP(Euro_2024!S357,Liaison!$A$2:$D$39,4,FALSE)=$A$1,Euro_2024!T357,0),0)</f>
        <v>0</v>
      </c>
      <c r="G357">
        <f ca="1">_xlfn.IFNA(IF(VLOOKUP(Euro_2024!X357,Liaison!$A$2:$D$39,4,FALSE)=$A$1,Euro_2024!Y357,0),0)</f>
        <v>0</v>
      </c>
      <c r="L357">
        <f ca="1">_xlfn.IFNA(IF(VLOOKUP(Euro_2024!AC357,Liaison!$A$2:$D$39,4,FALSE)=$A$1,Euro_2024!AD357,0),0)</f>
        <v>0</v>
      </c>
      <c r="Q357">
        <f ca="1">_xlfn.IFNA(IF(VLOOKUP(Euro_2024!AH357,Liaison!$A$2:$D$39,4,FALSE)=$A$1,Euro_2024!AI357,0),0)</f>
        <v>0</v>
      </c>
      <c r="V357">
        <f ca="1">_xlfn.IFNA(IF(VLOOKUP(Euro_2024!AM357,Liaison!$A$2:$D$39,4,FALSE)=$A$1,Euro_2024!AN357,0),0)</f>
        <v>0</v>
      </c>
      <c r="AA357">
        <f ca="1">_xlfn.IFNA(IF(VLOOKUP(Euro_2024!AR357,Liaison!$A$2:$D$39,4,FALSE)=$A$1,Euro_2024!AS357,0),0)</f>
        <v>0</v>
      </c>
      <c r="AF357">
        <f ca="1">_xlfn.IFNA(IF(VLOOKUP(Euro_2024!AW357,Liaison!$A$2:$D$39,4,FALSE)=$A$1,Euro_2024!AX357,0),0)</f>
        <v>0</v>
      </c>
      <c r="AK357">
        <f ca="1">_xlfn.IFNA(IF(VLOOKUP(Euro_2024!BB357,Liaison!$A$2:$D$39,4,FALSE)=$A$1,Euro_2024!BC357,0),0)</f>
        <v>0</v>
      </c>
      <c r="AP357">
        <f ca="1">_xlfn.IFNA(IF(VLOOKUP(Euro_2024!BG357,Liaison!$A$2:$D$39,4,FALSE)=$A$1,Euro_2024!BH357,0),0)</f>
        <v>0</v>
      </c>
      <c r="AU357">
        <f ca="1">_xlfn.IFNA(IF(VLOOKUP(Euro_2024!BL357,Liaison!$A$2:$D$39,4,FALSE)=$A$1,Euro_2024!BM357,0),0)</f>
        <v>0</v>
      </c>
      <c r="AZ357">
        <f ca="1">_xlfn.IFNA(IF(VLOOKUP(Euro_2024!BQ357,Liaison!$A$2:$D$39,4,FALSE)=$A$1,Euro_2024!BR357,0),0)</f>
        <v>0</v>
      </c>
      <c r="BE357">
        <f ca="1">_xlfn.IFNA(IF(VLOOKUP(Euro_2024!BV357,Liaison!$A$2:$D$39,4,FALSE)=$A$1,Euro_2024!BW357,0),0)</f>
        <v>0</v>
      </c>
      <c r="BJ357">
        <f ca="1">_xlfn.IFNA(IF(VLOOKUP(Euro_2024!CA357,Liaison!$A$2:$D$39,4,FALSE)=$A$1,Euro_2024!CB357,0),0)</f>
        <v>0</v>
      </c>
      <c r="BO357">
        <f ca="1">_xlfn.IFNA(IF(VLOOKUP(Euro_2024!CF357,Liaison!$A$2:$D$39,4,FALSE)=$A$1,Euro_2024!CG357,0),0)</f>
        <v>0</v>
      </c>
      <c r="BT357">
        <f ca="1">_xlfn.IFNA(IF(VLOOKUP(Euro_2024!CK357,Liaison!$A$2:$D$39,4,FALSE)=$A$1,Euro_2024!CL357,0),0)</f>
        <v>0</v>
      </c>
      <c r="BY357">
        <f ca="1">_xlfn.IFNA(IF(VLOOKUP(Euro_2024!CP357,Liaison!$A$2:$D$39,4,FALSE)=$A$1,Euro_2024!CQ357,0),0)</f>
        <v>0</v>
      </c>
      <c r="CD357">
        <f ca="1">_xlfn.IFNA(IF(VLOOKUP(Euro_2024!CU357,Liaison!$A$2:$D$39,4,FALSE)=$A$1,Euro_2024!CV357,0),0)</f>
        <v>0</v>
      </c>
      <c r="CI357">
        <f ca="1">_xlfn.IFNA(IF(VLOOKUP(Euro_2024!CZ357,Liaison!$A$2:$D$39,4,FALSE)=$A$1,Euro_2024!DA357,0),0)</f>
        <v>2133</v>
      </c>
      <c r="CN357">
        <f ca="1">_xlfn.IFNA(IF(VLOOKUP(Euro_2024!DE357,Liaison!$A$2:$D$39,4,FALSE)=$A$1,Euro_2024!DF357,0),0)</f>
        <v>0</v>
      </c>
      <c r="CS357">
        <f ca="1">_xlfn.IFNA(IF(VLOOKUP(Euro_2024!DJ357,Liaison!$A$2:$D$39,4,FALSE)=$A$1,Euro_2024!DK357,0),0)</f>
        <v>0</v>
      </c>
      <c r="CX357">
        <f ca="1">_xlfn.IFNA(IF(VLOOKUP(Euro_2024!DO357,Liaison!$A$2:$D$39,4,FALSE)=$A$1,Euro_2024!DP357,0),0)</f>
        <v>0</v>
      </c>
      <c r="DC357">
        <f ca="1">_xlfn.IFNA(IF(VLOOKUP(Euro_2024!DT357,Liaison!$A$2:$D$39,4,FALSE)=$A$1,Euro_2024!DU357,0),0)</f>
        <v>0</v>
      </c>
      <c r="DH357">
        <f ca="1">_xlfn.IFNA(IF(VLOOKUP(Euro_2024!DY357,Liaison!$A$2:$D$39,4,FALSE)=$A$1,Euro_2024!DZ357,0),0)</f>
        <v>0</v>
      </c>
      <c r="DM357">
        <f ca="1">_xlfn.IFNA(IF(VLOOKUP(Euro_2024!ED357,Liaison!$A$2:$D$39,4,FALSE)=$A$1,Euro_2024!EE357,0),0)</f>
        <v>0</v>
      </c>
      <c r="DR357">
        <f ca="1">_xlfn.IFNA(IF(VLOOKUP(Euro_2024!EI357,Liaison!$A$2:$D$39,4,FALSE)=$A$1,Euro_2024!EJ357,0),0)</f>
        <v>0</v>
      </c>
      <c r="DW357">
        <f ca="1">_xlfn.IFNA(IF(VLOOKUP(Euro_2024!EN357,Liaison!$A$2:$D$39,4,FALSE)=$A$1,Euro_2024!EO357,0),0)</f>
        <v>0</v>
      </c>
      <c r="EB357">
        <f ca="1">_xlfn.IFNA(IF(VLOOKUP(Euro_2024!ES357,Liaison!$A$2:$D$39,4,FALSE)=$A$1,Euro_2024!ET357,0),0)</f>
        <v>0</v>
      </c>
      <c r="EG357">
        <f ca="1">_xlfn.IFNA(IF(VLOOKUP(Euro_2024!EX357,Liaison!$A$2:$D$39,4,FALSE)=$A$1,Euro_2024!EY357,0),0)</f>
        <v>0</v>
      </c>
      <c r="EL357">
        <f ca="1">_xlfn.IFNA(IF(VLOOKUP(Euro_2024!FC357,Liaison!$A$2:$D$39,4,FALSE)=$A$1,Euro_2024!FD357,0),0)</f>
        <v>236</v>
      </c>
      <c r="EQ357">
        <f ca="1">_xlfn.IFNA(IF(VLOOKUP(Euro_2024!FH357,Liaison!$A$2:$D$39,4,FALSE)=$A$1,Euro_2024!FI357,0),0)</f>
        <v>0</v>
      </c>
      <c r="EV357">
        <f ca="1">_xlfn.IFNA(IF(VLOOKUP(Euro_2024!FM357,Liaison!$A$2:$D$39,4,FALSE)=$A$1,Euro_2024!FN357,0),0)</f>
        <v>0</v>
      </c>
      <c r="FA357">
        <f ca="1">_xlfn.IFNA(IF(VLOOKUP(Euro_2024!FR357,Liaison!$A$2:$D$39,4,FALSE)=$A$1,Euro_2024!FS357,0),0)</f>
        <v>0</v>
      </c>
      <c r="FF357">
        <f ca="1">_xlfn.IFNA(IF(VLOOKUP(Euro_2024!FW357,Liaison!$A$2:$D$39,4,FALSE)=$A$1,Euro_2024!FX357,0),0)</f>
        <v>0</v>
      </c>
      <c r="FK357">
        <f ca="1">_xlfn.IFNA(IF(VLOOKUP(Euro_2024!GB357,Liaison!$A$2:$D$39,4,FALSE)=$A$1,Euro_2024!GC357,0),0)</f>
        <v>36</v>
      </c>
      <c r="FP357">
        <f ca="1">_xlfn.IFNA(IF(VLOOKUP(Euro_2024!GG357,Liaison!$A$2:$D$39,4,FALSE)=$A$1,Euro_2024!GH357,0),0)</f>
        <v>0</v>
      </c>
      <c r="FU357">
        <f ca="1">_xlfn.IFNA(IF(VLOOKUP(Euro_2024!GL357,Liaison!$A$2:$D$39,4,FALSE)=$A$1,Euro_2024!GM357,0),0)</f>
        <v>0</v>
      </c>
      <c r="FZ357">
        <f ca="1">_xlfn.IFNA(IF(VLOOKUP(Euro_2024!GQ357,Liaison!$A$2:$D$39,4,FALSE)=$A$1,Euro_2024!GR357,0),0)</f>
        <v>0</v>
      </c>
      <c r="GE357">
        <f ca="1">_xlfn.IFNA(IF(VLOOKUP(Euro_2024!GV357,Liaison!$A$2:$D$39,4,FALSE)=$A$1,Euro_2024!GW357,0),0)</f>
        <v>0</v>
      </c>
      <c r="GJ357">
        <f t="shared" ca="1" si="5"/>
        <v>2405</v>
      </c>
    </row>
    <row r="358" spans="1:192" x14ac:dyDescent="0.6">
      <c r="A358" t="str">
        <v>69_08</v>
      </c>
      <c r="B358">
        <f ca="1">_xlfn.IFNA(IF(VLOOKUP(Euro_2024!S358,Liaison!$A$2:$D$39,4,FALSE)=$A$1,Euro_2024!T358,0),0)</f>
        <v>0</v>
      </c>
      <c r="G358">
        <f ca="1">_xlfn.IFNA(IF(VLOOKUP(Euro_2024!X358,Liaison!$A$2:$D$39,4,FALSE)=$A$1,Euro_2024!Y358,0),0)</f>
        <v>0</v>
      </c>
      <c r="L358">
        <f ca="1">_xlfn.IFNA(IF(VLOOKUP(Euro_2024!AC358,Liaison!$A$2:$D$39,4,FALSE)=$A$1,Euro_2024!AD358,0),0)</f>
        <v>0</v>
      </c>
      <c r="Q358">
        <f ca="1">_xlfn.IFNA(IF(VLOOKUP(Euro_2024!AH358,Liaison!$A$2:$D$39,4,FALSE)=$A$1,Euro_2024!AI358,0),0)</f>
        <v>0</v>
      </c>
      <c r="V358">
        <f ca="1">_xlfn.IFNA(IF(VLOOKUP(Euro_2024!AM358,Liaison!$A$2:$D$39,4,FALSE)=$A$1,Euro_2024!AN358,0),0)</f>
        <v>0</v>
      </c>
      <c r="AA358">
        <f ca="1">_xlfn.IFNA(IF(VLOOKUP(Euro_2024!AR358,Liaison!$A$2:$D$39,4,FALSE)=$A$1,Euro_2024!AS358,0),0)</f>
        <v>0</v>
      </c>
      <c r="AF358">
        <f ca="1">_xlfn.IFNA(IF(VLOOKUP(Euro_2024!AW358,Liaison!$A$2:$D$39,4,FALSE)=$A$1,Euro_2024!AX358,0),0)</f>
        <v>0</v>
      </c>
      <c r="AK358">
        <f ca="1">_xlfn.IFNA(IF(VLOOKUP(Euro_2024!BB358,Liaison!$A$2:$D$39,4,FALSE)=$A$1,Euro_2024!BC358,0),0)</f>
        <v>0</v>
      </c>
      <c r="AP358">
        <f ca="1">_xlfn.IFNA(IF(VLOOKUP(Euro_2024!BG358,Liaison!$A$2:$D$39,4,FALSE)=$A$1,Euro_2024!BH358,0),0)</f>
        <v>0</v>
      </c>
      <c r="AU358">
        <f ca="1">_xlfn.IFNA(IF(VLOOKUP(Euro_2024!BL358,Liaison!$A$2:$D$39,4,FALSE)=$A$1,Euro_2024!BM358,0),0)</f>
        <v>0</v>
      </c>
      <c r="AZ358">
        <f ca="1">_xlfn.IFNA(IF(VLOOKUP(Euro_2024!BQ358,Liaison!$A$2:$D$39,4,FALSE)=$A$1,Euro_2024!BR358,0),0)</f>
        <v>0</v>
      </c>
      <c r="BE358">
        <f ca="1">_xlfn.IFNA(IF(VLOOKUP(Euro_2024!BV358,Liaison!$A$2:$D$39,4,FALSE)=$A$1,Euro_2024!BW358,0),0)</f>
        <v>0</v>
      </c>
      <c r="BJ358">
        <f ca="1">_xlfn.IFNA(IF(VLOOKUP(Euro_2024!CA358,Liaison!$A$2:$D$39,4,FALSE)=$A$1,Euro_2024!CB358,0),0)</f>
        <v>0</v>
      </c>
      <c r="BO358">
        <f ca="1">_xlfn.IFNA(IF(VLOOKUP(Euro_2024!CF358,Liaison!$A$2:$D$39,4,FALSE)=$A$1,Euro_2024!CG358,0),0)</f>
        <v>0</v>
      </c>
      <c r="BT358">
        <f ca="1">_xlfn.IFNA(IF(VLOOKUP(Euro_2024!CK358,Liaison!$A$2:$D$39,4,FALSE)=$A$1,Euro_2024!CL358,0),0)</f>
        <v>0</v>
      </c>
      <c r="BY358">
        <f ca="1">_xlfn.IFNA(IF(VLOOKUP(Euro_2024!CP358,Liaison!$A$2:$D$39,4,FALSE)=$A$1,Euro_2024!CQ358,0),0)</f>
        <v>0</v>
      </c>
      <c r="CD358">
        <f ca="1">_xlfn.IFNA(IF(VLOOKUP(Euro_2024!CU358,Liaison!$A$2:$D$39,4,FALSE)=$A$1,Euro_2024!CV358,0),0)</f>
        <v>0</v>
      </c>
      <c r="CI358">
        <f ca="1">_xlfn.IFNA(IF(VLOOKUP(Euro_2024!CZ358,Liaison!$A$2:$D$39,4,FALSE)=$A$1,Euro_2024!DA358,0),0)</f>
        <v>6970</v>
      </c>
      <c r="CN358">
        <f ca="1">_xlfn.IFNA(IF(VLOOKUP(Euro_2024!DE358,Liaison!$A$2:$D$39,4,FALSE)=$A$1,Euro_2024!DF358,0),0)</f>
        <v>0</v>
      </c>
      <c r="CS358">
        <f ca="1">_xlfn.IFNA(IF(VLOOKUP(Euro_2024!DJ358,Liaison!$A$2:$D$39,4,FALSE)=$A$1,Euro_2024!DK358,0),0)</f>
        <v>0</v>
      </c>
      <c r="CX358">
        <f ca="1">_xlfn.IFNA(IF(VLOOKUP(Euro_2024!DO358,Liaison!$A$2:$D$39,4,FALSE)=$A$1,Euro_2024!DP358,0),0)</f>
        <v>0</v>
      </c>
      <c r="DC358">
        <f ca="1">_xlfn.IFNA(IF(VLOOKUP(Euro_2024!DT358,Liaison!$A$2:$D$39,4,FALSE)=$A$1,Euro_2024!DU358,0),0)</f>
        <v>0</v>
      </c>
      <c r="DH358">
        <f ca="1">_xlfn.IFNA(IF(VLOOKUP(Euro_2024!DY358,Liaison!$A$2:$D$39,4,FALSE)=$A$1,Euro_2024!DZ358,0),0)</f>
        <v>0</v>
      </c>
      <c r="DM358">
        <f ca="1">_xlfn.IFNA(IF(VLOOKUP(Euro_2024!ED358,Liaison!$A$2:$D$39,4,FALSE)=$A$1,Euro_2024!EE358,0),0)</f>
        <v>0</v>
      </c>
      <c r="DR358">
        <f ca="1">_xlfn.IFNA(IF(VLOOKUP(Euro_2024!EI358,Liaison!$A$2:$D$39,4,FALSE)=$A$1,Euro_2024!EJ358,0),0)</f>
        <v>0</v>
      </c>
      <c r="DW358">
        <f ca="1">_xlfn.IFNA(IF(VLOOKUP(Euro_2024!EN358,Liaison!$A$2:$D$39,4,FALSE)=$A$1,Euro_2024!EO358,0),0)</f>
        <v>0</v>
      </c>
      <c r="EB358">
        <f ca="1">_xlfn.IFNA(IF(VLOOKUP(Euro_2024!ES358,Liaison!$A$2:$D$39,4,FALSE)=$A$1,Euro_2024!ET358,0),0)</f>
        <v>0</v>
      </c>
      <c r="EG358">
        <f ca="1">_xlfn.IFNA(IF(VLOOKUP(Euro_2024!EX358,Liaison!$A$2:$D$39,4,FALSE)=$A$1,Euro_2024!EY358,0),0)</f>
        <v>0</v>
      </c>
      <c r="EL358">
        <f ca="1">_xlfn.IFNA(IF(VLOOKUP(Euro_2024!FC358,Liaison!$A$2:$D$39,4,FALSE)=$A$1,Euro_2024!FD358,0),0)</f>
        <v>1166</v>
      </c>
      <c r="EQ358">
        <f ca="1">_xlfn.IFNA(IF(VLOOKUP(Euro_2024!FH358,Liaison!$A$2:$D$39,4,FALSE)=$A$1,Euro_2024!FI358,0),0)</f>
        <v>0</v>
      </c>
      <c r="EV358">
        <f ca="1">_xlfn.IFNA(IF(VLOOKUP(Euro_2024!FM358,Liaison!$A$2:$D$39,4,FALSE)=$A$1,Euro_2024!FN358,0),0)</f>
        <v>0</v>
      </c>
      <c r="FA358">
        <f ca="1">_xlfn.IFNA(IF(VLOOKUP(Euro_2024!FR358,Liaison!$A$2:$D$39,4,FALSE)=$A$1,Euro_2024!FS358,0),0)</f>
        <v>0</v>
      </c>
      <c r="FF358">
        <f ca="1">_xlfn.IFNA(IF(VLOOKUP(Euro_2024!FW358,Liaison!$A$2:$D$39,4,FALSE)=$A$1,Euro_2024!FX358,0),0)</f>
        <v>0</v>
      </c>
      <c r="FK358">
        <f ca="1">_xlfn.IFNA(IF(VLOOKUP(Euro_2024!GB358,Liaison!$A$2:$D$39,4,FALSE)=$A$1,Euro_2024!GC358,0),0)</f>
        <v>0</v>
      </c>
      <c r="FP358">
        <f ca="1">_xlfn.IFNA(IF(VLOOKUP(Euro_2024!GG358,Liaison!$A$2:$D$39,4,FALSE)=$A$1,Euro_2024!GH358,0),0)</f>
        <v>0</v>
      </c>
      <c r="FU358">
        <f ca="1">_xlfn.IFNA(IF(VLOOKUP(Euro_2024!GL358,Liaison!$A$2:$D$39,4,FALSE)=$A$1,Euro_2024!GM358,0),0)</f>
        <v>0</v>
      </c>
      <c r="FZ358">
        <f ca="1">_xlfn.IFNA(IF(VLOOKUP(Euro_2024!GQ358,Liaison!$A$2:$D$39,4,FALSE)=$A$1,Euro_2024!GR358,0),0)</f>
        <v>0</v>
      </c>
      <c r="GE358">
        <f ca="1">_xlfn.IFNA(IF(VLOOKUP(Euro_2024!GV358,Liaison!$A$2:$D$39,4,FALSE)=$A$1,Euro_2024!GW358,0),0)</f>
        <v>0</v>
      </c>
      <c r="GJ358">
        <f t="shared" ca="1" si="5"/>
        <v>8136</v>
      </c>
    </row>
    <row r="359" spans="1:192" x14ac:dyDescent="0.6">
      <c r="A359" t="str">
        <v>69_09</v>
      </c>
      <c r="B359">
        <f ca="1">_xlfn.IFNA(IF(VLOOKUP(Euro_2024!S359,Liaison!$A$2:$D$39,4,FALSE)=$A$1,Euro_2024!T359,0),0)</f>
        <v>0</v>
      </c>
      <c r="G359">
        <f ca="1">_xlfn.IFNA(IF(VLOOKUP(Euro_2024!X359,Liaison!$A$2:$D$39,4,FALSE)=$A$1,Euro_2024!Y359,0),0)</f>
        <v>0</v>
      </c>
      <c r="L359">
        <f ca="1">_xlfn.IFNA(IF(VLOOKUP(Euro_2024!AC359,Liaison!$A$2:$D$39,4,FALSE)=$A$1,Euro_2024!AD359,0),0)</f>
        <v>0</v>
      </c>
      <c r="Q359">
        <f ca="1">_xlfn.IFNA(IF(VLOOKUP(Euro_2024!AH359,Liaison!$A$2:$D$39,4,FALSE)=$A$1,Euro_2024!AI359,0),0)</f>
        <v>0</v>
      </c>
      <c r="V359">
        <f ca="1">_xlfn.IFNA(IF(VLOOKUP(Euro_2024!AM359,Liaison!$A$2:$D$39,4,FALSE)=$A$1,Euro_2024!AN359,0),0)</f>
        <v>0</v>
      </c>
      <c r="AA359">
        <f ca="1">_xlfn.IFNA(IF(VLOOKUP(Euro_2024!AR359,Liaison!$A$2:$D$39,4,FALSE)=$A$1,Euro_2024!AS359,0),0)</f>
        <v>0</v>
      </c>
      <c r="AF359">
        <f ca="1">_xlfn.IFNA(IF(VLOOKUP(Euro_2024!AW359,Liaison!$A$2:$D$39,4,FALSE)=$A$1,Euro_2024!AX359,0),0)</f>
        <v>0</v>
      </c>
      <c r="AK359">
        <f ca="1">_xlfn.IFNA(IF(VLOOKUP(Euro_2024!BB359,Liaison!$A$2:$D$39,4,FALSE)=$A$1,Euro_2024!BC359,0),0)</f>
        <v>0</v>
      </c>
      <c r="AP359">
        <f ca="1">_xlfn.IFNA(IF(VLOOKUP(Euro_2024!BG359,Liaison!$A$2:$D$39,4,FALSE)=$A$1,Euro_2024!BH359,0),0)</f>
        <v>0</v>
      </c>
      <c r="AU359">
        <f ca="1">_xlfn.IFNA(IF(VLOOKUP(Euro_2024!BL359,Liaison!$A$2:$D$39,4,FALSE)=$A$1,Euro_2024!BM359,0),0)</f>
        <v>0</v>
      </c>
      <c r="AZ359">
        <f ca="1">_xlfn.IFNA(IF(VLOOKUP(Euro_2024!BQ359,Liaison!$A$2:$D$39,4,FALSE)=$A$1,Euro_2024!BR359,0),0)</f>
        <v>0</v>
      </c>
      <c r="BE359">
        <f ca="1">_xlfn.IFNA(IF(VLOOKUP(Euro_2024!BV359,Liaison!$A$2:$D$39,4,FALSE)=$A$1,Euro_2024!BW359,0),0)</f>
        <v>0</v>
      </c>
      <c r="BJ359">
        <f ca="1">_xlfn.IFNA(IF(VLOOKUP(Euro_2024!CA359,Liaison!$A$2:$D$39,4,FALSE)=$A$1,Euro_2024!CB359,0),0)</f>
        <v>0</v>
      </c>
      <c r="BO359">
        <f ca="1">_xlfn.IFNA(IF(VLOOKUP(Euro_2024!CF359,Liaison!$A$2:$D$39,4,FALSE)=$A$1,Euro_2024!CG359,0),0)</f>
        <v>0</v>
      </c>
      <c r="BT359">
        <f ca="1">_xlfn.IFNA(IF(VLOOKUP(Euro_2024!CK359,Liaison!$A$2:$D$39,4,FALSE)=$A$1,Euro_2024!CL359,0),0)</f>
        <v>0</v>
      </c>
      <c r="BY359">
        <f ca="1">_xlfn.IFNA(IF(VLOOKUP(Euro_2024!CP359,Liaison!$A$2:$D$39,4,FALSE)=$A$1,Euro_2024!CQ359,0),0)</f>
        <v>0</v>
      </c>
      <c r="CD359">
        <f ca="1">_xlfn.IFNA(IF(VLOOKUP(Euro_2024!CU359,Liaison!$A$2:$D$39,4,FALSE)=$A$1,Euro_2024!CV359,0),0)</f>
        <v>0</v>
      </c>
      <c r="CI359">
        <f ca="1">_xlfn.IFNA(IF(VLOOKUP(Euro_2024!CZ359,Liaison!$A$2:$D$39,4,FALSE)=$A$1,Euro_2024!DA359,0),0)</f>
        <v>4846</v>
      </c>
      <c r="CN359">
        <f ca="1">_xlfn.IFNA(IF(VLOOKUP(Euro_2024!DE359,Liaison!$A$2:$D$39,4,FALSE)=$A$1,Euro_2024!DF359,0),0)</f>
        <v>0</v>
      </c>
      <c r="CS359">
        <f ca="1">_xlfn.IFNA(IF(VLOOKUP(Euro_2024!DJ359,Liaison!$A$2:$D$39,4,FALSE)=$A$1,Euro_2024!DK359,0),0)</f>
        <v>0</v>
      </c>
      <c r="CX359">
        <f ca="1">_xlfn.IFNA(IF(VLOOKUP(Euro_2024!DO359,Liaison!$A$2:$D$39,4,FALSE)=$A$1,Euro_2024!DP359,0),0)</f>
        <v>0</v>
      </c>
      <c r="DC359">
        <f ca="1">_xlfn.IFNA(IF(VLOOKUP(Euro_2024!DT359,Liaison!$A$2:$D$39,4,FALSE)=$A$1,Euro_2024!DU359,0),0)</f>
        <v>0</v>
      </c>
      <c r="DH359">
        <f ca="1">_xlfn.IFNA(IF(VLOOKUP(Euro_2024!DY359,Liaison!$A$2:$D$39,4,FALSE)=$A$1,Euro_2024!DZ359,0),0)</f>
        <v>0</v>
      </c>
      <c r="DM359">
        <f ca="1">_xlfn.IFNA(IF(VLOOKUP(Euro_2024!ED359,Liaison!$A$2:$D$39,4,FALSE)=$A$1,Euro_2024!EE359,0),0)</f>
        <v>0</v>
      </c>
      <c r="DR359">
        <f ca="1">_xlfn.IFNA(IF(VLOOKUP(Euro_2024!EI359,Liaison!$A$2:$D$39,4,FALSE)=$A$1,Euro_2024!EJ359,0),0)</f>
        <v>0</v>
      </c>
      <c r="DW359">
        <f ca="1">_xlfn.IFNA(IF(VLOOKUP(Euro_2024!EN359,Liaison!$A$2:$D$39,4,FALSE)=$A$1,Euro_2024!EO359,0),0)</f>
        <v>0</v>
      </c>
      <c r="EB359">
        <f ca="1">_xlfn.IFNA(IF(VLOOKUP(Euro_2024!ES359,Liaison!$A$2:$D$39,4,FALSE)=$A$1,Euro_2024!ET359,0),0)</f>
        <v>0</v>
      </c>
      <c r="EG359">
        <f ca="1">_xlfn.IFNA(IF(VLOOKUP(Euro_2024!EX359,Liaison!$A$2:$D$39,4,FALSE)=$A$1,Euro_2024!EY359,0),0)</f>
        <v>0</v>
      </c>
      <c r="EL359">
        <f ca="1">_xlfn.IFNA(IF(VLOOKUP(Euro_2024!FC359,Liaison!$A$2:$D$39,4,FALSE)=$A$1,Euro_2024!FD359,0),0)</f>
        <v>856</v>
      </c>
      <c r="EQ359">
        <f ca="1">_xlfn.IFNA(IF(VLOOKUP(Euro_2024!FH359,Liaison!$A$2:$D$39,4,FALSE)=$A$1,Euro_2024!FI359,0),0)</f>
        <v>0</v>
      </c>
      <c r="EV359">
        <f ca="1">_xlfn.IFNA(IF(VLOOKUP(Euro_2024!FM359,Liaison!$A$2:$D$39,4,FALSE)=$A$1,Euro_2024!FN359,0),0)</f>
        <v>0</v>
      </c>
      <c r="FA359">
        <f ca="1">_xlfn.IFNA(IF(VLOOKUP(Euro_2024!FR359,Liaison!$A$2:$D$39,4,FALSE)=$A$1,Euro_2024!FS359,0),0)</f>
        <v>0</v>
      </c>
      <c r="FF359">
        <f ca="1">_xlfn.IFNA(IF(VLOOKUP(Euro_2024!FW359,Liaison!$A$2:$D$39,4,FALSE)=$A$1,Euro_2024!FX359,0),0)</f>
        <v>0</v>
      </c>
      <c r="FK359">
        <f ca="1">_xlfn.IFNA(IF(VLOOKUP(Euro_2024!GB359,Liaison!$A$2:$D$39,4,FALSE)=$A$1,Euro_2024!GC359,0),0)</f>
        <v>1</v>
      </c>
      <c r="FP359">
        <f ca="1">_xlfn.IFNA(IF(VLOOKUP(Euro_2024!GG359,Liaison!$A$2:$D$39,4,FALSE)=$A$1,Euro_2024!GH359,0),0)</f>
        <v>0</v>
      </c>
      <c r="FU359">
        <f ca="1">_xlfn.IFNA(IF(VLOOKUP(Euro_2024!GL359,Liaison!$A$2:$D$39,4,FALSE)=$A$1,Euro_2024!GM359,0),0)</f>
        <v>0</v>
      </c>
      <c r="FZ359">
        <f ca="1">_xlfn.IFNA(IF(VLOOKUP(Euro_2024!GQ359,Liaison!$A$2:$D$39,4,FALSE)=$A$1,Euro_2024!GR359,0),0)</f>
        <v>0</v>
      </c>
      <c r="GE359">
        <f ca="1">_xlfn.IFNA(IF(VLOOKUP(Euro_2024!GV359,Liaison!$A$2:$D$39,4,FALSE)=$A$1,Euro_2024!GW359,0),0)</f>
        <v>0</v>
      </c>
      <c r="GJ359">
        <f t="shared" ca="1" si="5"/>
        <v>5703</v>
      </c>
    </row>
    <row r="360" spans="1:192" x14ac:dyDescent="0.6">
      <c r="A360" t="str">
        <v>69_10</v>
      </c>
      <c r="B360">
        <f ca="1">_xlfn.IFNA(IF(VLOOKUP(Euro_2024!S360,Liaison!$A$2:$D$39,4,FALSE)=$A$1,Euro_2024!T360,0),0)</f>
        <v>0</v>
      </c>
      <c r="G360">
        <f ca="1">_xlfn.IFNA(IF(VLOOKUP(Euro_2024!X360,Liaison!$A$2:$D$39,4,FALSE)=$A$1,Euro_2024!Y360,0),0)</f>
        <v>0</v>
      </c>
      <c r="L360">
        <f ca="1">_xlfn.IFNA(IF(VLOOKUP(Euro_2024!AC360,Liaison!$A$2:$D$39,4,FALSE)=$A$1,Euro_2024!AD360,0),0)</f>
        <v>0</v>
      </c>
      <c r="Q360">
        <f ca="1">_xlfn.IFNA(IF(VLOOKUP(Euro_2024!AH360,Liaison!$A$2:$D$39,4,FALSE)=$A$1,Euro_2024!AI360,0),0)</f>
        <v>0</v>
      </c>
      <c r="V360">
        <f ca="1">_xlfn.IFNA(IF(VLOOKUP(Euro_2024!AM360,Liaison!$A$2:$D$39,4,FALSE)=$A$1,Euro_2024!AN360,0),0)</f>
        <v>0</v>
      </c>
      <c r="AA360">
        <f ca="1">_xlfn.IFNA(IF(VLOOKUP(Euro_2024!AR360,Liaison!$A$2:$D$39,4,FALSE)=$A$1,Euro_2024!AS360,0),0)</f>
        <v>0</v>
      </c>
      <c r="AF360">
        <f ca="1">_xlfn.IFNA(IF(VLOOKUP(Euro_2024!AW360,Liaison!$A$2:$D$39,4,FALSE)=$A$1,Euro_2024!AX360,0),0)</f>
        <v>0</v>
      </c>
      <c r="AK360">
        <f ca="1">_xlfn.IFNA(IF(VLOOKUP(Euro_2024!BB360,Liaison!$A$2:$D$39,4,FALSE)=$A$1,Euro_2024!BC360,0),0)</f>
        <v>0</v>
      </c>
      <c r="AP360">
        <f ca="1">_xlfn.IFNA(IF(VLOOKUP(Euro_2024!BG360,Liaison!$A$2:$D$39,4,FALSE)=$A$1,Euro_2024!BH360,0),0)</f>
        <v>0</v>
      </c>
      <c r="AU360">
        <f ca="1">_xlfn.IFNA(IF(VLOOKUP(Euro_2024!BL360,Liaison!$A$2:$D$39,4,FALSE)=$A$1,Euro_2024!BM360,0),0)</f>
        <v>0</v>
      </c>
      <c r="AZ360">
        <f ca="1">_xlfn.IFNA(IF(VLOOKUP(Euro_2024!BQ360,Liaison!$A$2:$D$39,4,FALSE)=$A$1,Euro_2024!BR360,0),0)</f>
        <v>0</v>
      </c>
      <c r="BE360">
        <f ca="1">_xlfn.IFNA(IF(VLOOKUP(Euro_2024!BV360,Liaison!$A$2:$D$39,4,FALSE)=$A$1,Euro_2024!BW360,0),0)</f>
        <v>0</v>
      </c>
      <c r="BJ360">
        <f ca="1">_xlfn.IFNA(IF(VLOOKUP(Euro_2024!CA360,Liaison!$A$2:$D$39,4,FALSE)=$A$1,Euro_2024!CB360,0),0)</f>
        <v>0</v>
      </c>
      <c r="BO360">
        <f ca="1">_xlfn.IFNA(IF(VLOOKUP(Euro_2024!CF360,Liaison!$A$2:$D$39,4,FALSE)=$A$1,Euro_2024!CG360,0),0)</f>
        <v>0</v>
      </c>
      <c r="BT360">
        <f ca="1">_xlfn.IFNA(IF(VLOOKUP(Euro_2024!CK360,Liaison!$A$2:$D$39,4,FALSE)=$A$1,Euro_2024!CL360,0),0)</f>
        <v>0</v>
      </c>
      <c r="BY360">
        <f ca="1">_xlfn.IFNA(IF(VLOOKUP(Euro_2024!CP360,Liaison!$A$2:$D$39,4,FALSE)=$A$1,Euro_2024!CQ360,0),0)</f>
        <v>0</v>
      </c>
      <c r="CD360">
        <f ca="1">_xlfn.IFNA(IF(VLOOKUP(Euro_2024!CU360,Liaison!$A$2:$D$39,4,FALSE)=$A$1,Euro_2024!CV360,0),0)</f>
        <v>0</v>
      </c>
      <c r="CI360">
        <f ca="1">_xlfn.IFNA(IF(VLOOKUP(Euro_2024!CZ360,Liaison!$A$2:$D$39,4,FALSE)=$A$1,Euro_2024!DA360,0),0)</f>
        <v>6233</v>
      </c>
      <c r="CN360">
        <f ca="1">_xlfn.IFNA(IF(VLOOKUP(Euro_2024!DE360,Liaison!$A$2:$D$39,4,FALSE)=$A$1,Euro_2024!DF360,0),0)</f>
        <v>0</v>
      </c>
      <c r="CS360">
        <f ca="1">_xlfn.IFNA(IF(VLOOKUP(Euro_2024!DJ360,Liaison!$A$2:$D$39,4,FALSE)=$A$1,Euro_2024!DK360,0),0)</f>
        <v>0</v>
      </c>
      <c r="CX360">
        <f ca="1">_xlfn.IFNA(IF(VLOOKUP(Euro_2024!DO360,Liaison!$A$2:$D$39,4,FALSE)=$A$1,Euro_2024!DP360,0),0)</f>
        <v>0</v>
      </c>
      <c r="DC360">
        <f ca="1">_xlfn.IFNA(IF(VLOOKUP(Euro_2024!DT360,Liaison!$A$2:$D$39,4,FALSE)=$A$1,Euro_2024!DU360,0),0)</f>
        <v>0</v>
      </c>
      <c r="DH360">
        <f ca="1">_xlfn.IFNA(IF(VLOOKUP(Euro_2024!DY360,Liaison!$A$2:$D$39,4,FALSE)=$A$1,Euro_2024!DZ360,0),0)</f>
        <v>0</v>
      </c>
      <c r="DM360">
        <f ca="1">_xlfn.IFNA(IF(VLOOKUP(Euro_2024!ED360,Liaison!$A$2:$D$39,4,FALSE)=$A$1,Euro_2024!EE360,0),0)</f>
        <v>0</v>
      </c>
      <c r="DR360">
        <f ca="1">_xlfn.IFNA(IF(VLOOKUP(Euro_2024!EI360,Liaison!$A$2:$D$39,4,FALSE)=$A$1,Euro_2024!EJ360,0),0)</f>
        <v>0</v>
      </c>
      <c r="DW360">
        <f ca="1">_xlfn.IFNA(IF(VLOOKUP(Euro_2024!EN360,Liaison!$A$2:$D$39,4,FALSE)=$A$1,Euro_2024!EO360,0),0)</f>
        <v>0</v>
      </c>
      <c r="EB360">
        <f ca="1">_xlfn.IFNA(IF(VLOOKUP(Euro_2024!ES360,Liaison!$A$2:$D$39,4,FALSE)=$A$1,Euro_2024!ET360,0),0)</f>
        <v>0</v>
      </c>
      <c r="EG360">
        <f ca="1">_xlfn.IFNA(IF(VLOOKUP(Euro_2024!EX360,Liaison!$A$2:$D$39,4,FALSE)=$A$1,Euro_2024!EY360,0),0)</f>
        <v>0</v>
      </c>
      <c r="EL360">
        <f ca="1">_xlfn.IFNA(IF(VLOOKUP(Euro_2024!FC360,Liaison!$A$2:$D$39,4,FALSE)=$A$1,Euro_2024!FD360,0),0)</f>
        <v>814</v>
      </c>
      <c r="EQ360">
        <f ca="1">_xlfn.IFNA(IF(VLOOKUP(Euro_2024!FH360,Liaison!$A$2:$D$39,4,FALSE)=$A$1,Euro_2024!FI360,0),0)</f>
        <v>0</v>
      </c>
      <c r="EV360">
        <f ca="1">_xlfn.IFNA(IF(VLOOKUP(Euro_2024!FM360,Liaison!$A$2:$D$39,4,FALSE)=$A$1,Euro_2024!FN360,0),0)</f>
        <v>0</v>
      </c>
      <c r="FA360">
        <f ca="1">_xlfn.IFNA(IF(VLOOKUP(Euro_2024!FR360,Liaison!$A$2:$D$39,4,FALSE)=$A$1,Euro_2024!FS360,0),0)</f>
        <v>0</v>
      </c>
      <c r="FF360">
        <f ca="1">_xlfn.IFNA(IF(VLOOKUP(Euro_2024!FW360,Liaison!$A$2:$D$39,4,FALSE)=$A$1,Euro_2024!FX360,0),0)</f>
        <v>0</v>
      </c>
      <c r="FK360">
        <f ca="1">_xlfn.IFNA(IF(VLOOKUP(Euro_2024!GB360,Liaison!$A$2:$D$39,4,FALSE)=$A$1,Euro_2024!GC360,0),0)</f>
        <v>3</v>
      </c>
      <c r="FP360">
        <f ca="1">_xlfn.IFNA(IF(VLOOKUP(Euro_2024!GG360,Liaison!$A$2:$D$39,4,FALSE)=$A$1,Euro_2024!GH360,0),0)</f>
        <v>0</v>
      </c>
      <c r="FU360">
        <f ca="1">_xlfn.IFNA(IF(VLOOKUP(Euro_2024!GL360,Liaison!$A$2:$D$39,4,FALSE)=$A$1,Euro_2024!GM360,0),0)</f>
        <v>0</v>
      </c>
      <c r="FZ360">
        <f ca="1">_xlfn.IFNA(IF(VLOOKUP(Euro_2024!GQ360,Liaison!$A$2:$D$39,4,FALSE)=$A$1,Euro_2024!GR360,0),0)</f>
        <v>0</v>
      </c>
      <c r="GE360">
        <f ca="1">_xlfn.IFNA(IF(VLOOKUP(Euro_2024!GV360,Liaison!$A$2:$D$39,4,FALSE)=$A$1,Euro_2024!GW360,0),0)</f>
        <v>4</v>
      </c>
      <c r="GJ360">
        <f t="shared" ca="1" si="5"/>
        <v>7054</v>
      </c>
    </row>
    <row r="361" spans="1:192" x14ac:dyDescent="0.6">
      <c r="A361" t="str">
        <v>69_11</v>
      </c>
      <c r="B361">
        <f ca="1">_xlfn.IFNA(IF(VLOOKUP(Euro_2024!S361,Liaison!$A$2:$D$39,4,FALSE)=$A$1,Euro_2024!T361,0),0)</f>
        <v>0</v>
      </c>
      <c r="G361">
        <f ca="1">_xlfn.IFNA(IF(VLOOKUP(Euro_2024!X361,Liaison!$A$2:$D$39,4,FALSE)=$A$1,Euro_2024!Y361,0),0)</f>
        <v>0</v>
      </c>
      <c r="L361">
        <f ca="1">_xlfn.IFNA(IF(VLOOKUP(Euro_2024!AC361,Liaison!$A$2:$D$39,4,FALSE)=$A$1,Euro_2024!AD361,0),0)</f>
        <v>0</v>
      </c>
      <c r="Q361">
        <f ca="1">_xlfn.IFNA(IF(VLOOKUP(Euro_2024!AH361,Liaison!$A$2:$D$39,4,FALSE)=$A$1,Euro_2024!AI361,0),0)</f>
        <v>0</v>
      </c>
      <c r="V361">
        <f ca="1">_xlfn.IFNA(IF(VLOOKUP(Euro_2024!AM361,Liaison!$A$2:$D$39,4,FALSE)=$A$1,Euro_2024!AN361,0),0)</f>
        <v>0</v>
      </c>
      <c r="AA361">
        <f ca="1">_xlfn.IFNA(IF(VLOOKUP(Euro_2024!AR361,Liaison!$A$2:$D$39,4,FALSE)=$A$1,Euro_2024!AS361,0),0)</f>
        <v>0</v>
      </c>
      <c r="AF361">
        <f ca="1">_xlfn.IFNA(IF(VLOOKUP(Euro_2024!AW361,Liaison!$A$2:$D$39,4,FALSE)=$A$1,Euro_2024!AX361,0),0)</f>
        <v>0</v>
      </c>
      <c r="AK361">
        <f ca="1">_xlfn.IFNA(IF(VLOOKUP(Euro_2024!BB361,Liaison!$A$2:$D$39,4,FALSE)=$A$1,Euro_2024!BC361,0),0)</f>
        <v>0</v>
      </c>
      <c r="AP361">
        <f ca="1">_xlfn.IFNA(IF(VLOOKUP(Euro_2024!BG361,Liaison!$A$2:$D$39,4,FALSE)=$A$1,Euro_2024!BH361,0),0)</f>
        <v>0</v>
      </c>
      <c r="AU361">
        <f ca="1">_xlfn.IFNA(IF(VLOOKUP(Euro_2024!BL361,Liaison!$A$2:$D$39,4,FALSE)=$A$1,Euro_2024!BM361,0),0)</f>
        <v>0</v>
      </c>
      <c r="AZ361">
        <f ca="1">_xlfn.IFNA(IF(VLOOKUP(Euro_2024!BQ361,Liaison!$A$2:$D$39,4,FALSE)=$A$1,Euro_2024!BR361,0),0)</f>
        <v>0</v>
      </c>
      <c r="BE361">
        <f ca="1">_xlfn.IFNA(IF(VLOOKUP(Euro_2024!BV361,Liaison!$A$2:$D$39,4,FALSE)=$A$1,Euro_2024!BW361,0),0)</f>
        <v>0</v>
      </c>
      <c r="BJ361">
        <f ca="1">_xlfn.IFNA(IF(VLOOKUP(Euro_2024!CA361,Liaison!$A$2:$D$39,4,FALSE)=$A$1,Euro_2024!CB361,0),0)</f>
        <v>0</v>
      </c>
      <c r="BO361">
        <f ca="1">_xlfn.IFNA(IF(VLOOKUP(Euro_2024!CF361,Liaison!$A$2:$D$39,4,FALSE)=$A$1,Euro_2024!CG361,0),0)</f>
        <v>0</v>
      </c>
      <c r="BT361">
        <f ca="1">_xlfn.IFNA(IF(VLOOKUP(Euro_2024!CK361,Liaison!$A$2:$D$39,4,FALSE)=$A$1,Euro_2024!CL361,0),0)</f>
        <v>0</v>
      </c>
      <c r="BY361">
        <f ca="1">_xlfn.IFNA(IF(VLOOKUP(Euro_2024!CP361,Liaison!$A$2:$D$39,4,FALSE)=$A$1,Euro_2024!CQ361,0),0)</f>
        <v>0</v>
      </c>
      <c r="CD361">
        <f ca="1">_xlfn.IFNA(IF(VLOOKUP(Euro_2024!CU361,Liaison!$A$2:$D$39,4,FALSE)=$A$1,Euro_2024!CV361,0),0)</f>
        <v>0</v>
      </c>
      <c r="CI361">
        <f ca="1">_xlfn.IFNA(IF(VLOOKUP(Euro_2024!CZ361,Liaison!$A$2:$D$39,4,FALSE)=$A$1,Euro_2024!DA361,0),0)</f>
        <v>4339</v>
      </c>
      <c r="CN361">
        <f ca="1">_xlfn.IFNA(IF(VLOOKUP(Euro_2024!DE361,Liaison!$A$2:$D$39,4,FALSE)=$A$1,Euro_2024!DF361,0),0)</f>
        <v>0</v>
      </c>
      <c r="CS361">
        <f ca="1">_xlfn.IFNA(IF(VLOOKUP(Euro_2024!DJ361,Liaison!$A$2:$D$39,4,FALSE)=$A$1,Euro_2024!DK361,0),0)</f>
        <v>0</v>
      </c>
      <c r="CX361">
        <f ca="1">_xlfn.IFNA(IF(VLOOKUP(Euro_2024!DO361,Liaison!$A$2:$D$39,4,FALSE)=$A$1,Euro_2024!DP361,0),0)</f>
        <v>0</v>
      </c>
      <c r="DC361">
        <f ca="1">_xlfn.IFNA(IF(VLOOKUP(Euro_2024!DT361,Liaison!$A$2:$D$39,4,FALSE)=$A$1,Euro_2024!DU361,0),0)</f>
        <v>0</v>
      </c>
      <c r="DH361">
        <f ca="1">_xlfn.IFNA(IF(VLOOKUP(Euro_2024!DY361,Liaison!$A$2:$D$39,4,FALSE)=$A$1,Euro_2024!DZ361,0),0)</f>
        <v>0</v>
      </c>
      <c r="DM361">
        <f ca="1">_xlfn.IFNA(IF(VLOOKUP(Euro_2024!ED361,Liaison!$A$2:$D$39,4,FALSE)=$A$1,Euro_2024!EE361,0),0)</f>
        <v>0</v>
      </c>
      <c r="DR361">
        <f ca="1">_xlfn.IFNA(IF(VLOOKUP(Euro_2024!EI361,Liaison!$A$2:$D$39,4,FALSE)=$A$1,Euro_2024!EJ361,0),0)</f>
        <v>0</v>
      </c>
      <c r="DW361">
        <f ca="1">_xlfn.IFNA(IF(VLOOKUP(Euro_2024!EN361,Liaison!$A$2:$D$39,4,FALSE)=$A$1,Euro_2024!EO361,0),0)</f>
        <v>0</v>
      </c>
      <c r="EB361">
        <f ca="1">_xlfn.IFNA(IF(VLOOKUP(Euro_2024!ES361,Liaison!$A$2:$D$39,4,FALSE)=$A$1,Euro_2024!ET361,0),0)</f>
        <v>0</v>
      </c>
      <c r="EG361">
        <f ca="1">_xlfn.IFNA(IF(VLOOKUP(Euro_2024!EX361,Liaison!$A$2:$D$39,4,FALSE)=$A$1,Euro_2024!EY361,0),0)</f>
        <v>0</v>
      </c>
      <c r="EL361">
        <f ca="1">_xlfn.IFNA(IF(VLOOKUP(Euro_2024!FC361,Liaison!$A$2:$D$39,4,FALSE)=$A$1,Euro_2024!FD361,0),0)</f>
        <v>822</v>
      </c>
      <c r="EQ361">
        <f ca="1">_xlfn.IFNA(IF(VLOOKUP(Euro_2024!FH361,Liaison!$A$2:$D$39,4,FALSE)=$A$1,Euro_2024!FI361,0),0)</f>
        <v>0</v>
      </c>
      <c r="EV361">
        <f ca="1">_xlfn.IFNA(IF(VLOOKUP(Euro_2024!FM361,Liaison!$A$2:$D$39,4,FALSE)=$A$1,Euro_2024!FN361,0),0)</f>
        <v>0</v>
      </c>
      <c r="FA361">
        <f ca="1">_xlfn.IFNA(IF(VLOOKUP(Euro_2024!FR361,Liaison!$A$2:$D$39,4,FALSE)=$A$1,Euro_2024!FS361,0),0)</f>
        <v>0</v>
      </c>
      <c r="FF361">
        <f ca="1">_xlfn.IFNA(IF(VLOOKUP(Euro_2024!FW361,Liaison!$A$2:$D$39,4,FALSE)=$A$1,Euro_2024!FX361,0),0)</f>
        <v>0</v>
      </c>
      <c r="FK361">
        <f ca="1">_xlfn.IFNA(IF(VLOOKUP(Euro_2024!GB361,Liaison!$A$2:$D$39,4,FALSE)=$A$1,Euro_2024!GC361,0),0)</f>
        <v>49</v>
      </c>
      <c r="FP361">
        <f ca="1">_xlfn.IFNA(IF(VLOOKUP(Euro_2024!GG361,Liaison!$A$2:$D$39,4,FALSE)=$A$1,Euro_2024!GH361,0),0)</f>
        <v>0</v>
      </c>
      <c r="FU361">
        <f ca="1">_xlfn.IFNA(IF(VLOOKUP(Euro_2024!GL361,Liaison!$A$2:$D$39,4,FALSE)=$A$1,Euro_2024!GM361,0),0)</f>
        <v>0</v>
      </c>
      <c r="FZ361">
        <f ca="1">_xlfn.IFNA(IF(VLOOKUP(Euro_2024!GQ361,Liaison!$A$2:$D$39,4,FALSE)=$A$1,Euro_2024!GR361,0),0)</f>
        <v>0</v>
      </c>
      <c r="GE361">
        <f ca="1">_xlfn.IFNA(IF(VLOOKUP(Euro_2024!GV361,Liaison!$A$2:$D$39,4,FALSE)=$A$1,Euro_2024!GW361,0),0)</f>
        <v>0</v>
      </c>
      <c r="GJ361">
        <f t="shared" ca="1" si="5"/>
        <v>5210</v>
      </c>
    </row>
    <row r="362" spans="1:192" x14ac:dyDescent="0.6">
      <c r="A362" t="str">
        <v>69_12</v>
      </c>
      <c r="B362">
        <f ca="1">_xlfn.IFNA(IF(VLOOKUP(Euro_2024!S362,Liaison!$A$2:$D$39,4,FALSE)=$A$1,Euro_2024!T362,0),0)</f>
        <v>0</v>
      </c>
      <c r="G362">
        <f ca="1">_xlfn.IFNA(IF(VLOOKUP(Euro_2024!X362,Liaison!$A$2:$D$39,4,FALSE)=$A$1,Euro_2024!Y362,0),0)</f>
        <v>0</v>
      </c>
      <c r="L362">
        <f ca="1">_xlfn.IFNA(IF(VLOOKUP(Euro_2024!AC362,Liaison!$A$2:$D$39,4,FALSE)=$A$1,Euro_2024!AD362,0),0)</f>
        <v>0</v>
      </c>
      <c r="Q362">
        <f ca="1">_xlfn.IFNA(IF(VLOOKUP(Euro_2024!AH362,Liaison!$A$2:$D$39,4,FALSE)=$A$1,Euro_2024!AI362,0),0)</f>
        <v>0</v>
      </c>
      <c r="V362">
        <f ca="1">_xlfn.IFNA(IF(VLOOKUP(Euro_2024!AM362,Liaison!$A$2:$D$39,4,FALSE)=$A$1,Euro_2024!AN362,0),0)</f>
        <v>0</v>
      </c>
      <c r="AA362">
        <f ca="1">_xlfn.IFNA(IF(VLOOKUP(Euro_2024!AR362,Liaison!$A$2:$D$39,4,FALSE)=$A$1,Euro_2024!AS362,0),0)</f>
        <v>0</v>
      </c>
      <c r="AF362">
        <f ca="1">_xlfn.IFNA(IF(VLOOKUP(Euro_2024!AW362,Liaison!$A$2:$D$39,4,FALSE)=$A$1,Euro_2024!AX362,0),0)</f>
        <v>0</v>
      </c>
      <c r="AK362">
        <f ca="1">_xlfn.IFNA(IF(VLOOKUP(Euro_2024!BB362,Liaison!$A$2:$D$39,4,FALSE)=$A$1,Euro_2024!BC362,0),0)</f>
        <v>0</v>
      </c>
      <c r="AP362">
        <f ca="1">_xlfn.IFNA(IF(VLOOKUP(Euro_2024!BG362,Liaison!$A$2:$D$39,4,FALSE)=$A$1,Euro_2024!BH362,0),0)</f>
        <v>0</v>
      </c>
      <c r="AU362">
        <f ca="1">_xlfn.IFNA(IF(VLOOKUP(Euro_2024!BL362,Liaison!$A$2:$D$39,4,FALSE)=$A$1,Euro_2024!BM362,0),0)</f>
        <v>0</v>
      </c>
      <c r="AZ362">
        <f ca="1">_xlfn.IFNA(IF(VLOOKUP(Euro_2024!BQ362,Liaison!$A$2:$D$39,4,FALSE)=$A$1,Euro_2024!BR362,0),0)</f>
        <v>0</v>
      </c>
      <c r="BE362">
        <f ca="1">_xlfn.IFNA(IF(VLOOKUP(Euro_2024!BV362,Liaison!$A$2:$D$39,4,FALSE)=$A$1,Euro_2024!BW362,0),0)</f>
        <v>0</v>
      </c>
      <c r="BJ362">
        <f ca="1">_xlfn.IFNA(IF(VLOOKUP(Euro_2024!CA362,Liaison!$A$2:$D$39,4,FALSE)=$A$1,Euro_2024!CB362,0),0)</f>
        <v>0</v>
      </c>
      <c r="BO362">
        <f ca="1">_xlfn.IFNA(IF(VLOOKUP(Euro_2024!CF362,Liaison!$A$2:$D$39,4,FALSE)=$A$1,Euro_2024!CG362,0),0)</f>
        <v>0</v>
      </c>
      <c r="BT362">
        <f ca="1">_xlfn.IFNA(IF(VLOOKUP(Euro_2024!CK362,Liaison!$A$2:$D$39,4,FALSE)=$A$1,Euro_2024!CL362,0),0)</f>
        <v>0</v>
      </c>
      <c r="BY362">
        <f ca="1">_xlfn.IFNA(IF(VLOOKUP(Euro_2024!CP362,Liaison!$A$2:$D$39,4,FALSE)=$A$1,Euro_2024!CQ362,0),0)</f>
        <v>0</v>
      </c>
      <c r="CD362">
        <f ca="1">_xlfn.IFNA(IF(VLOOKUP(Euro_2024!CU362,Liaison!$A$2:$D$39,4,FALSE)=$A$1,Euro_2024!CV362,0),0)</f>
        <v>0</v>
      </c>
      <c r="CI362">
        <f ca="1">_xlfn.IFNA(IF(VLOOKUP(Euro_2024!CZ362,Liaison!$A$2:$D$39,4,FALSE)=$A$1,Euro_2024!DA362,0),0)</f>
        <v>5856</v>
      </c>
      <c r="CN362">
        <f ca="1">_xlfn.IFNA(IF(VLOOKUP(Euro_2024!DE362,Liaison!$A$2:$D$39,4,FALSE)=$A$1,Euro_2024!DF362,0),0)</f>
        <v>0</v>
      </c>
      <c r="CS362">
        <f ca="1">_xlfn.IFNA(IF(VLOOKUP(Euro_2024!DJ362,Liaison!$A$2:$D$39,4,FALSE)=$A$1,Euro_2024!DK362,0),0)</f>
        <v>0</v>
      </c>
      <c r="CX362">
        <f ca="1">_xlfn.IFNA(IF(VLOOKUP(Euro_2024!DO362,Liaison!$A$2:$D$39,4,FALSE)=$A$1,Euro_2024!DP362,0),0)</f>
        <v>0</v>
      </c>
      <c r="DC362">
        <f ca="1">_xlfn.IFNA(IF(VLOOKUP(Euro_2024!DT362,Liaison!$A$2:$D$39,4,FALSE)=$A$1,Euro_2024!DU362,0),0)</f>
        <v>0</v>
      </c>
      <c r="DH362">
        <f ca="1">_xlfn.IFNA(IF(VLOOKUP(Euro_2024!DY362,Liaison!$A$2:$D$39,4,FALSE)=$A$1,Euro_2024!DZ362,0),0)</f>
        <v>0</v>
      </c>
      <c r="DM362">
        <f ca="1">_xlfn.IFNA(IF(VLOOKUP(Euro_2024!ED362,Liaison!$A$2:$D$39,4,FALSE)=$A$1,Euro_2024!EE362,0),0)</f>
        <v>0</v>
      </c>
      <c r="DR362">
        <f ca="1">_xlfn.IFNA(IF(VLOOKUP(Euro_2024!EI362,Liaison!$A$2:$D$39,4,FALSE)=$A$1,Euro_2024!EJ362,0),0)</f>
        <v>0</v>
      </c>
      <c r="DW362">
        <f ca="1">_xlfn.IFNA(IF(VLOOKUP(Euro_2024!EN362,Liaison!$A$2:$D$39,4,FALSE)=$A$1,Euro_2024!EO362,0),0)</f>
        <v>0</v>
      </c>
      <c r="EB362">
        <f ca="1">_xlfn.IFNA(IF(VLOOKUP(Euro_2024!ES362,Liaison!$A$2:$D$39,4,FALSE)=$A$1,Euro_2024!ET362,0),0)</f>
        <v>0</v>
      </c>
      <c r="EG362">
        <f ca="1">_xlfn.IFNA(IF(VLOOKUP(Euro_2024!EX362,Liaison!$A$2:$D$39,4,FALSE)=$A$1,Euro_2024!EY362,0),0)</f>
        <v>0</v>
      </c>
      <c r="EL362">
        <f ca="1">_xlfn.IFNA(IF(VLOOKUP(Euro_2024!FC362,Liaison!$A$2:$D$39,4,FALSE)=$A$1,Euro_2024!FD362,0),0)</f>
        <v>401</v>
      </c>
      <c r="EQ362">
        <f ca="1">_xlfn.IFNA(IF(VLOOKUP(Euro_2024!FH362,Liaison!$A$2:$D$39,4,FALSE)=$A$1,Euro_2024!FI362,0),0)</f>
        <v>0</v>
      </c>
      <c r="EV362">
        <f ca="1">_xlfn.IFNA(IF(VLOOKUP(Euro_2024!FM362,Liaison!$A$2:$D$39,4,FALSE)=$A$1,Euro_2024!FN362,0),0)</f>
        <v>0</v>
      </c>
      <c r="FA362">
        <f ca="1">_xlfn.IFNA(IF(VLOOKUP(Euro_2024!FR362,Liaison!$A$2:$D$39,4,FALSE)=$A$1,Euro_2024!FS362,0),0)</f>
        <v>0</v>
      </c>
      <c r="FF362">
        <f ca="1">_xlfn.IFNA(IF(VLOOKUP(Euro_2024!FW362,Liaison!$A$2:$D$39,4,FALSE)=$A$1,Euro_2024!FX362,0),0)</f>
        <v>0</v>
      </c>
      <c r="FK362">
        <f ca="1">_xlfn.IFNA(IF(VLOOKUP(Euro_2024!GB362,Liaison!$A$2:$D$39,4,FALSE)=$A$1,Euro_2024!GC362,0),0)</f>
        <v>6</v>
      </c>
      <c r="FP362">
        <f ca="1">_xlfn.IFNA(IF(VLOOKUP(Euro_2024!GG362,Liaison!$A$2:$D$39,4,FALSE)=$A$1,Euro_2024!GH362,0),0)</f>
        <v>0</v>
      </c>
      <c r="FU362">
        <f ca="1">_xlfn.IFNA(IF(VLOOKUP(Euro_2024!GL362,Liaison!$A$2:$D$39,4,FALSE)=$A$1,Euro_2024!GM362,0),0)</f>
        <v>0</v>
      </c>
      <c r="FZ362">
        <f ca="1">_xlfn.IFNA(IF(VLOOKUP(Euro_2024!GQ362,Liaison!$A$2:$D$39,4,FALSE)=$A$1,Euro_2024!GR362,0),0)</f>
        <v>0</v>
      </c>
      <c r="GE362">
        <f ca="1">_xlfn.IFNA(IF(VLOOKUP(Euro_2024!GV362,Liaison!$A$2:$D$39,4,FALSE)=$A$1,Euro_2024!GW362,0),0)</f>
        <v>0</v>
      </c>
      <c r="GJ362">
        <f t="shared" ca="1" si="5"/>
        <v>6263</v>
      </c>
    </row>
    <row r="363" spans="1:192" x14ac:dyDescent="0.6">
      <c r="A363" t="str">
        <v>69_13</v>
      </c>
      <c r="B363">
        <f ca="1">_xlfn.IFNA(IF(VLOOKUP(Euro_2024!S363,Liaison!$A$2:$D$39,4,FALSE)=$A$1,Euro_2024!T363,0),0)</f>
        <v>0</v>
      </c>
      <c r="G363">
        <f ca="1">_xlfn.IFNA(IF(VLOOKUP(Euro_2024!X363,Liaison!$A$2:$D$39,4,FALSE)=$A$1,Euro_2024!Y363,0),0)</f>
        <v>0</v>
      </c>
      <c r="L363">
        <f ca="1">_xlfn.IFNA(IF(VLOOKUP(Euro_2024!AC363,Liaison!$A$2:$D$39,4,FALSE)=$A$1,Euro_2024!AD363,0),0)</f>
        <v>0</v>
      </c>
      <c r="Q363">
        <f ca="1">_xlfn.IFNA(IF(VLOOKUP(Euro_2024!AH363,Liaison!$A$2:$D$39,4,FALSE)=$A$1,Euro_2024!AI363,0),0)</f>
        <v>0</v>
      </c>
      <c r="V363">
        <f ca="1">_xlfn.IFNA(IF(VLOOKUP(Euro_2024!AM363,Liaison!$A$2:$D$39,4,FALSE)=$A$1,Euro_2024!AN363,0),0)</f>
        <v>0</v>
      </c>
      <c r="AA363">
        <f ca="1">_xlfn.IFNA(IF(VLOOKUP(Euro_2024!AR363,Liaison!$A$2:$D$39,4,FALSE)=$A$1,Euro_2024!AS363,0),0)</f>
        <v>0</v>
      </c>
      <c r="AF363">
        <f ca="1">_xlfn.IFNA(IF(VLOOKUP(Euro_2024!AW363,Liaison!$A$2:$D$39,4,FALSE)=$A$1,Euro_2024!AX363,0),0)</f>
        <v>0</v>
      </c>
      <c r="AK363">
        <f ca="1">_xlfn.IFNA(IF(VLOOKUP(Euro_2024!BB363,Liaison!$A$2:$D$39,4,FALSE)=$A$1,Euro_2024!BC363,0),0)</f>
        <v>0</v>
      </c>
      <c r="AP363">
        <f ca="1">_xlfn.IFNA(IF(VLOOKUP(Euro_2024!BG363,Liaison!$A$2:$D$39,4,FALSE)=$A$1,Euro_2024!BH363,0),0)</f>
        <v>0</v>
      </c>
      <c r="AU363">
        <f ca="1">_xlfn.IFNA(IF(VLOOKUP(Euro_2024!BL363,Liaison!$A$2:$D$39,4,FALSE)=$A$1,Euro_2024!BM363,0),0)</f>
        <v>0</v>
      </c>
      <c r="AZ363">
        <f ca="1">_xlfn.IFNA(IF(VLOOKUP(Euro_2024!BQ363,Liaison!$A$2:$D$39,4,FALSE)=$A$1,Euro_2024!BR363,0),0)</f>
        <v>0</v>
      </c>
      <c r="BE363">
        <f ca="1">_xlfn.IFNA(IF(VLOOKUP(Euro_2024!BV363,Liaison!$A$2:$D$39,4,FALSE)=$A$1,Euro_2024!BW363,0),0)</f>
        <v>0</v>
      </c>
      <c r="BJ363">
        <f ca="1">_xlfn.IFNA(IF(VLOOKUP(Euro_2024!CA363,Liaison!$A$2:$D$39,4,FALSE)=$A$1,Euro_2024!CB363,0),0)</f>
        <v>0</v>
      </c>
      <c r="BO363">
        <f ca="1">_xlfn.IFNA(IF(VLOOKUP(Euro_2024!CF363,Liaison!$A$2:$D$39,4,FALSE)=$A$1,Euro_2024!CG363,0),0)</f>
        <v>0</v>
      </c>
      <c r="BT363">
        <f ca="1">_xlfn.IFNA(IF(VLOOKUP(Euro_2024!CK363,Liaison!$A$2:$D$39,4,FALSE)=$A$1,Euro_2024!CL363,0),0)</f>
        <v>0</v>
      </c>
      <c r="BY363">
        <f ca="1">_xlfn.IFNA(IF(VLOOKUP(Euro_2024!CP363,Liaison!$A$2:$D$39,4,FALSE)=$A$1,Euro_2024!CQ363,0),0)</f>
        <v>0</v>
      </c>
      <c r="CD363">
        <f ca="1">_xlfn.IFNA(IF(VLOOKUP(Euro_2024!CU363,Liaison!$A$2:$D$39,4,FALSE)=$A$1,Euro_2024!CV363,0),0)</f>
        <v>0</v>
      </c>
      <c r="CI363">
        <f ca="1">_xlfn.IFNA(IF(VLOOKUP(Euro_2024!CZ363,Liaison!$A$2:$D$39,4,FALSE)=$A$1,Euro_2024!DA363,0),0)</f>
        <v>3701</v>
      </c>
      <c r="CN363">
        <f ca="1">_xlfn.IFNA(IF(VLOOKUP(Euro_2024!DE363,Liaison!$A$2:$D$39,4,FALSE)=$A$1,Euro_2024!DF363,0),0)</f>
        <v>0</v>
      </c>
      <c r="CS363">
        <f ca="1">_xlfn.IFNA(IF(VLOOKUP(Euro_2024!DJ363,Liaison!$A$2:$D$39,4,FALSE)=$A$1,Euro_2024!DK363,0),0)</f>
        <v>0</v>
      </c>
      <c r="CX363">
        <f ca="1">_xlfn.IFNA(IF(VLOOKUP(Euro_2024!DO363,Liaison!$A$2:$D$39,4,FALSE)=$A$1,Euro_2024!DP363,0),0)</f>
        <v>0</v>
      </c>
      <c r="DC363">
        <f ca="1">_xlfn.IFNA(IF(VLOOKUP(Euro_2024!DT363,Liaison!$A$2:$D$39,4,FALSE)=$A$1,Euro_2024!DU363,0),0)</f>
        <v>0</v>
      </c>
      <c r="DH363">
        <f ca="1">_xlfn.IFNA(IF(VLOOKUP(Euro_2024!DY363,Liaison!$A$2:$D$39,4,FALSE)=$A$1,Euro_2024!DZ363,0),0)</f>
        <v>0</v>
      </c>
      <c r="DM363">
        <f ca="1">_xlfn.IFNA(IF(VLOOKUP(Euro_2024!ED363,Liaison!$A$2:$D$39,4,FALSE)=$A$1,Euro_2024!EE363,0),0)</f>
        <v>0</v>
      </c>
      <c r="DR363">
        <f ca="1">_xlfn.IFNA(IF(VLOOKUP(Euro_2024!EI363,Liaison!$A$2:$D$39,4,FALSE)=$A$1,Euro_2024!EJ363,0),0)</f>
        <v>0</v>
      </c>
      <c r="DW363">
        <f ca="1">_xlfn.IFNA(IF(VLOOKUP(Euro_2024!EN363,Liaison!$A$2:$D$39,4,FALSE)=$A$1,Euro_2024!EO363,0),0)</f>
        <v>0</v>
      </c>
      <c r="EB363">
        <f ca="1">_xlfn.IFNA(IF(VLOOKUP(Euro_2024!ES363,Liaison!$A$2:$D$39,4,FALSE)=$A$1,Euro_2024!ET363,0),0)</f>
        <v>0</v>
      </c>
      <c r="EG363">
        <f ca="1">_xlfn.IFNA(IF(VLOOKUP(Euro_2024!EX363,Liaison!$A$2:$D$39,4,FALSE)=$A$1,Euro_2024!EY363,0),0)</f>
        <v>0</v>
      </c>
      <c r="EL363">
        <f ca="1">_xlfn.IFNA(IF(VLOOKUP(Euro_2024!FC363,Liaison!$A$2:$D$39,4,FALSE)=$A$1,Euro_2024!FD363,0),0)</f>
        <v>408</v>
      </c>
      <c r="EQ363">
        <f ca="1">_xlfn.IFNA(IF(VLOOKUP(Euro_2024!FH363,Liaison!$A$2:$D$39,4,FALSE)=$A$1,Euro_2024!FI363,0),0)</f>
        <v>0</v>
      </c>
      <c r="EV363">
        <f ca="1">_xlfn.IFNA(IF(VLOOKUP(Euro_2024!FM363,Liaison!$A$2:$D$39,4,FALSE)=$A$1,Euro_2024!FN363,0),0)</f>
        <v>0</v>
      </c>
      <c r="FA363">
        <f ca="1">_xlfn.IFNA(IF(VLOOKUP(Euro_2024!FR363,Liaison!$A$2:$D$39,4,FALSE)=$A$1,Euro_2024!FS363,0),0)</f>
        <v>0</v>
      </c>
      <c r="FF363">
        <f ca="1">_xlfn.IFNA(IF(VLOOKUP(Euro_2024!FW363,Liaison!$A$2:$D$39,4,FALSE)=$A$1,Euro_2024!FX363,0),0)</f>
        <v>0</v>
      </c>
      <c r="FK363">
        <f ca="1">_xlfn.IFNA(IF(VLOOKUP(Euro_2024!GB363,Liaison!$A$2:$D$39,4,FALSE)=$A$1,Euro_2024!GC363,0),0)</f>
        <v>6</v>
      </c>
      <c r="FP363">
        <f ca="1">_xlfn.IFNA(IF(VLOOKUP(Euro_2024!GG363,Liaison!$A$2:$D$39,4,FALSE)=$A$1,Euro_2024!GH363,0),0)</f>
        <v>0</v>
      </c>
      <c r="FU363">
        <f ca="1">_xlfn.IFNA(IF(VLOOKUP(Euro_2024!GL363,Liaison!$A$2:$D$39,4,FALSE)=$A$1,Euro_2024!GM363,0),0)</f>
        <v>0</v>
      </c>
      <c r="FZ363">
        <f ca="1">_xlfn.IFNA(IF(VLOOKUP(Euro_2024!GQ363,Liaison!$A$2:$D$39,4,FALSE)=$A$1,Euro_2024!GR363,0),0)</f>
        <v>0</v>
      </c>
      <c r="GE363">
        <f ca="1">_xlfn.IFNA(IF(VLOOKUP(Euro_2024!GV363,Liaison!$A$2:$D$39,4,FALSE)=$A$1,Euro_2024!GW363,0),0)</f>
        <v>1</v>
      </c>
      <c r="GJ363">
        <f t="shared" ca="1" si="5"/>
        <v>4116</v>
      </c>
    </row>
    <row r="364" spans="1:192" x14ac:dyDescent="0.6">
      <c r="A364" t="str">
        <v>69_14</v>
      </c>
      <c r="B364">
        <f ca="1">_xlfn.IFNA(IF(VLOOKUP(Euro_2024!S364,Liaison!$A$2:$D$39,4,FALSE)=$A$1,Euro_2024!T364,0),0)</f>
        <v>0</v>
      </c>
      <c r="G364">
        <f ca="1">_xlfn.IFNA(IF(VLOOKUP(Euro_2024!X364,Liaison!$A$2:$D$39,4,FALSE)=$A$1,Euro_2024!Y364,0),0)</f>
        <v>0</v>
      </c>
      <c r="L364">
        <f ca="1">_xlfn.IFNA(IF(VLOOKUP(Euro_2024!AC364,Liaison!$A$2:$D$39,4,FALSE)=$A$1,Euro_2024!AD364,0),0)</f>
        <v>0</v>
      </c>
      <c r="Q364">
        <f ca="1">_xlfn.IFNA(IF(VLOOKUP(Euro_2024!AH364,Liaison!$A$2:$D$39,4,FALSE)=$A$1,Euro_2024!AI364,0),0)</f>
        <v>0</v>
      </c>
      <c r="V364">
        <f ca="1">_xlfn.IFNA(IF(VLOOKUP(Euro_2024!AM364,Liaison!$A$2:$D$39,4,FALSE)=$A$1,Euro_2024!AN364,0),0)</f>
        <v>0</v>
      </c>
      <c r="AA364">
        <f ca="1">_xlfn.IFNA(IF(VLOOKUP(Euro_2024!AR364,Liaison!$A$2:$D$39,4,FALSE)=$A$1,Euro_2024!AS364,0),0)</f>
        <v>0</v>
      </c>
      <c r="AF364">
        <f ca="1">_xlfn.IFNA(IF(VLOOKUP(Euro_2024!AW364,Liaison!$A$2:$D$39,4,FALSE)=$A$1,Euro_2024!AX364,0),0)</f>
        <v>0</v>
      </c>
      <c r="AK364">
        <f ca="1">_xlfn.IFNA(IF(VLOOKUP(Euro_2024!BB364,Liaison!$A$2:$D$39,4,FALSE)=$A$1,Euro_2024!BC364,0),0)</f>
        <v>0</v>
      </c>
      <c r="AP364">
        <f ca="1">_xlfn.IFNA(IF(VLOOKUP(Euro_2024!BG364,Liaison!$A$2:$D$39,4,FALSE)=$A$1,Euro_2024!BH364,0),0)</f>
        <v>0</v>
      </c>
      <c r="AU364">
        <f ca="1">_xlfn.IFNA(IF(VLOOKUP(Euro_2024!BL364,Liaison!$A$2:$D$39,4,FALSE)=$A$1,Euro_2024!BM364,0),0)</f>
        <v>0</v>
      </c>
      <c r="AZ364">
        <f ca="1">_xlfn.IFNA(IF(VLOOKUP(Euro_2024!BQ364,Liaison!$A$2:$D$39,4,FALSE)=$A$1,Euro_2024!BR364,0),0)</f>
        <v>0</v>
      </c>
      <c r="BE364">
        <f ca="1">_xlfn.IFNA(IF(VLOOKUP(Euro_2024!BV364,Liaison!$A$2:$D$39,4,FALSE)=$A$1,Euro_2024!BW364,0),0)</f>
        <v>0</v>
      </c>
      <c r="BJ364">
        <f ca="1">_xlfn.IFNA(IF(VLOOKUP(Euro_2024!CA364,Liaison!$A$2:$D$39,4,FALSE)=$A$1,Euro_2024!CB364,0),0)</f>
        <v>0</v>
      </c>
      <c r="BO364">
        <f ca="1">_xlfn.IFNA(IF(VLOOKUP(Euro_2024!CF364,Liaison!$A$2:$D$39,4,FALSE)=$A$1,Euro_2024!CG364,0),0)</f>
        <v>0</v>
      </c>
      <c r="BT364">
        <f ca="1">_xlfn.IFNA(IF(VLOOKUP(Euro_2024!CK364,Liaison!$A$2:$D$39,4,FALSE)=$A$1,Euro_2024!CL364,0),0)</f>
        <v>0</v>
      </c>
      <c r="BY364">
        <f ca="1">_xlfn.IFNA(IF(VLOOKUP(Euro_2024!CP364,Liaison!$A$2:$D$39,4,FALSE)=$A$1,Euro_2024!CQ364,0),0)</f>
        <v>0</v>
      </c>
      <c r="CD364">
        <f ca="1">_xlfn.IFNA(IF(VLOOKUP(Euro_2024!CU364,Liaison!$A$2:$D$39,4,FALSE)=$A$1,Euro_2024!CV364,0),0)</f>
        <v>0</v>
      </c>
      <c r="CI364">
        <f ca="1">_xlfn.IFNA(IF(VLOOKUP(Euro_2024!CZ364,Liaison!$A$2:$D$39,4,FALSE)=$A$1,Euro_2024!DA364,0),0)</f>
        <v>1420</v>
      </c>
      <c r="CN364">
        <f ca="1">_xlfn.IFNA(IF(VLOOKUP(Euro_2024!DE364,Liaison!$A$2:$D$39,4,FALSE)=$A$1,Euro_2024!DF364,0),0)</f>
        <v>0</v>
      </c>
      <c r="CS364">
        <f ca="1">_xlfn.IFNA(IF(VLOOKUP(Euro_2024!DJ364,Liaison!$A$2:$D$39,4,FALSE)=$A$1,Euro_2024!DK364,0),0)</f>
        <v>0</v>
      </c>
      <c r="CX364">
        <f ca="1">_xlfn.IFNA(IF(VLOOKUP(Euro_2024!DO364,Liaison!$A$2:$D$39,4,FALSE)=$A$1,Euro_2024!DP364,0),0)</f>
        <v>0</v>
      </c>
      <c r="DC364">
        <f ca="1">_xlfn.IFNA(IF(VLOOKUP(Euro_2024!DT364,Liaison!$A$2:$D$39,4,FALSE)=$A$1,Euro_2024!DU364,0),0)</f>
        <v>0</v>
      </c>
      <c r="DH364">
        <f ca="1">_xlfn.IFNA(IF(VLOOKUP(Euro_2024!DY364,Liaison!$A$2:$D$39,4,FALSE)=$A$1,Euro_2024!DZ364,0),0)</f>
        <v>0</v>
      </c>
      <c r="DM364">
        <f ca="1">_xlfn.IFNA(IF(VLOOKUP(Euro_2024!ED364,Liaison!$A$2:$D$39,4,FALSE)=$A$1,Euro_2024!EE364,0),0)</f>
        <v>0</v>
      </c>
      <c r="DR364">
        <f ca="1">_xlfn.IFNA(IF(VLOOKUP(Euro_2024!EI364,Liaison!$A$2:$D$39,4,FALSE)=$A$1,Euro_2024!EJ364,0),0)</f>
        <v>0</v>
      </c>
      <c r="DW364">
        <f ca="1">_xlfn.IFNA(IF(VLOOKUP(Euro_2024!EN364,Liaison!$A$2:$D$39,4,FALSE)=$A$1,Euro_2024!EO364,0),0)</f>
        <v>0</v>
      </c>
      <c r="EB364">
        <f ca="1">_xlfn.IFNA(IF(VLOOKUP(Euro_2024!ES364,Liaison!$A$2:$D$39,4,FALSE)=$A$1,Euro_2024!ET364,0),0)</f>
        <v>0</v>
      </c>
      <c r="EG364">
        <f ca="1">_xlfn.IFNA(IF(VLOOKUP(Euro_2024!EX364,Liaison!$A$2:$D$39,4,FALSE)=$A$1,Euro_2024!EY364,0),0)</f>
        <v>0</v>
      </c>
      <c r="EL364">
        <f ca="1">_xlfn.IFNA(IF(VLOOKUP(Euro_2024!FC364,Liaison!$A$2:$D$39,4,FALSE)=$A$1,Euro_2024!FD364,0),0)</f>
        <v>250</v>
      </c>
      <c r="EQ364">
        <f ca="1">_xlfn.IFNA(IF(VLOOKUP(Euro_2024!FH364,Liaison!$A$2:$D$39,4,FALSE)=$A$1,Euro_2024!FI364,0),0)</f>
        <v>0</v>
      </c>
      <c r="EV364">
        <f ca="1">_xlfn.IFNA(IF(VLOOKUP(Euro_2024!FM364,Liaison!$A$2:$D$39,4,FALSE)=$A$1,Euro_2024!FN364,0),0)</f>
        <v>0</v>
      </c>
      <c r="FA364">
        <f ca="1">_xlfn.IFNA(IF(VLOOKUP(Euro_2024!FR364,Liaison!$A$2:$D$39,4,FALSE)=$A$1,Euro_2024!FS364,0),0)</f>
        <v>0</v>
      </c>
      <c r="FF364">
        <f ca="1">_xlfn.IFNA(IF(VLOOKUP(Euro_2024!FW364,Liaison!$A$2:$D$39,4,FALSE)=$A$1,Euro_2024!FX364,0),0)</f>
        <v>0</v>
      </c>
      <c r="FK364">
        <f ca="1">_xlfn.IFNA(IF(VLOOKUP(Euro_2024!GB364,Liaison!$A$2:$D$39,4,FALSE)=$A$1,Euro_2024!GC364,0),0)</f>
        <v>1</v>
      </c>
      <c r="FP364">
        <f ca="1">_xlfn.IFNA(IF(VLOOKUP(Euro_2024!GG364,Liaison!$A$2:$D$39,4,FALSE)=$A$1,Euro_2024!GH364,0),0)</f>
        <v>0</v>
      </c>
      <c r="FU364">
        <f ca="1">_xlfn.IFNA(IF(VLOOKUP(Euro_2024!GL364,Liaison!$A$2:$D$39,4,FALSE)=$A$1,Euro_2024!GM364,0),0)</f>
        <v>0</v>
      </c>
      <c r="FZ364">
        <f ca="1">_xlfn.IFNA(IF(VLOOKUP(Euro_2024!GQ364,Liaison!$A$2:$D$39,4,FALSE)=$A$1,Euro_2024!GR364,0),0)</f>
        <v>0</v>
      </c>
      <c r="GE364">
        <f ca="1">_xlfn.IFNA(IF(VLOOKUP(Euro_2024!GV364,Liaison!$A$2:$D$39,4,FALSE)=$A$1,Euro_2024!GW364,0),0)</f>
        <v>0</v>
      </c>
      <c r="GJ364">
        <f t="shared" ca="1" si="5"/>
        <v>1671</v>
      </c>
    </row>
    <row r="365" spans="1:192" x14ac:dyDescent="0.6">
      <c r="A365" t="str">
        <v>70_01</v>
      </c>
      <c r="B365">
        <f ca="1">_xlfn.IFNA(IF(VLOOKUP(Euro_2024!S365,Liaison!$A$2:$D$39,4,FALSE)=$A$1,Euro_2024!T365,0),0)</f>
        <v>0</v>
      </c>
      <c r="G365">
        <f ca="1">_xlfn.IFNA(IF(VLOOKUP(Euro_2024!X365,Liaison!$A$2:$D$39,4,FALSE)=$A$1,Euro_2024!Y365,0),0)</f>
        <v>0</v>
      </c>
      <c r="L365">
        <f ca="1">_xlfn.IFNA(IF(VLOOKUP(Euro_2024!AC365,Liaison!$A$2:$D$39,4,FALSE)=$A$1,Euro_2024!AD365,0),0)</f>
        <v>0</v>
      </c>
      <c r="Q365">
        <f ca="1">_xlfn.IFNA(IF(VLOOKUP(Euro_2024!AH365,Liaison!$A$2:$D$39,4,FALSE)=$A$1,Euro_2024!AI365,0),0)</f>
        <v>0</v>
      </c>
      <c r="V365">
        <f ca="1">_xlfn.IFNA(IF(VLOOKUP(Euro_2024!AM365,Liaison!$A$2:$D$39,4,FALSE)=$A$1,Euro_2024!AN365,0),0)</f>
        <v>0</v>
      </c>
      <c r="AA365">
        <f ca="1">_xlfn.IFNA(IF(VLOOKUP(Euro_2024!AR365,Liaison!$A$2:$D$39,4,FALSE)=$A$1,Euro_2024!AS365,0),0)</f>
        <v>0</v>
      </c>
      <c r="AF365">
        <f ca="1">_xlfn.IFNA(IF(VLOOKUP(Euro_2024!AW365,Liaison!$A$2:$D$39,4,FALSE)=$A$1,Euro_2024!AX365,0),0)</f>
        <v>0</v>
      </c>
      <c r="AK365">
        <f ca="1">_xlfn.IFNA(IF(VLOOKUP(Euro_2024!BB365,Liaison!$A$2:$D$39,4,FALSE)=$A$1,Euro_2024!BC365,0),0)</f>
        <v>0</v>
      </c>
      <c r="AP365">
        <f ca="1">_xlfn.IFNA(IF(VLOOKUP(Euro_2024!BG365,Liaison!$A$2:$D$39,4,FALSE)=$A$1,Euro_2024!BH365,0),0)</f>
        <v>0</v>
      </c>
      <c r="AU365">
        <f ca="1">_xlfn.IFNA(IF(VLOOKUP(Euro_2024!BL365,Liaison!$A$2:$D$39,4,FALSE)=$A$1,Euro_2024!BM365,0),0)</f>
        <v>0</v>
      </c>
      <c r="AZ365">
        <f ca="1">_xlfn.IFNA(IF(VLOOKUP(Euro_2024!BQ365,Liaison!$A$2:$D$39,4,FALSE)=$A$1,Euro_2024!BR365,0),0)</f>
        <v>0</v>
      </c>
      <c r="BE365">
        <f ca="1">_xlfn.IFNA(IF(VLOOKUP(Euro_2024!BV365,Liaison!$A$2:$D$39,4,FALSE)=$A$1,Euro_2024!BW365,0),0)</f>
        <v>0</v>
      </c>
      <c r="BJ365">
        <f ca="1">_xlfn.IFNA(IF(VLOOKUP(Euro_2024!CA365,Liaison!$A$2:$D$39,4,FALSE)=$A$1,Euro_2024!CB365,0),0)</f>
        <v>0</v>
      </c>
      <c r="BO365">
        <f ca="1">_xlfn.IFNA(IF(VLOOKUP(Euro_2024!CF365,Liaison!$A$2:$D$39,4,FALSE)=$A$1,Euro_2024!CG365,0),0)</f>
        <v>0</v>
      </c>
      <c r="BT365">
        <f ca="1">_xlfn.IFNA(IF(VLOOKUP(Euro_2024!CK365,Liaison!$A$2:$D$39,4,FALSE)=$A$1,Euro_2024!CL365,0),0)</f>
        <v>0</v>
      </c>
      <c r="BY365">
        <f ca="1">_xlfn.IFNA(IF(VLOOKUP(Euro_2024!CP365,Liaison!$A$2:$D$39,4,FALSE)=$A$1,Euro_2024!CQ365,0),0)</f>
        <v>0</v>
      </c>
      <c r="CD365">
        <f ca="1">_xlfn.IFNA(IF(VLOOKUP(Euro_2024!CU365,Liaison!$A$2:$D$39,4,FALSE)=$A$1,Euro_2024!CV365,0),0)</f>
        <v>0</v>
      </c>
      <c r="CI365">
        <f ca="1">_xlfn.IFNA(IF(VLOOKUP(Euro_2024!CZ365,Liaison!$A$2:$D$39,4,FALSE)=$A$1,Euro_2024!DA365,0),0)</f>
        <v>3555</v>
      </c>
      <c r="CN365">
        <f ca="1">_xlfn.IFNA(IF(VLOOKUP(Euro_2024!DE365,Liaison!$A$2:$D$39,4,FALSE)=$A$1,Euro_2024!DF365,0),0)</f>
        <v>0</v>
      </c>
      <c r="CS365">
        <f ca="1">_xlfn.IFNA(IF(VLOOKUP(Euro_2024!DJ365,Liaison!$A$2:$D$39,4,FALSE)=$A$1,Euro_2024!DK365,0),0)</f>
        <v>0</v>
      </c>
      <c r="CX365">
        <f ca="1">_xlfn.IFNA(IF(VLOOKUP(Euro_2024!DO365,Liaison!$A$2:$D$39,4,FALSE)=$A$1,Euro_2024!DP365,0),0)</f>
        <v>0</v>
      </c>
      <c r="DC365">
        <f ca="1">_xlfn.IFNA(IF(VLOOKUP(Euro_2024!DT365,Liaison!$A$2:$D$39,4,FALSE)=$A$1,Euro_2024!DU365,0),0)</f>
        <v>0</v>
      </c>
      <c r="DH365">
        <f ca="1">_xlfn.IFNA(IF(VLOOKUP(Euro_2024!DY365,Liaison!$A$2:$D$39,4,FALSE)=$A$1,Euro_2024!DZ365,0),0)</f>
        <v>0</v>
      </c>
      <c r="DM365">
        <f ca="1">_xlfn.IFNA(IF(VLOOKUP(Euro_2024!ED365,Liaison!$A$2:$D$39,4,FALSE)=$A$1,Euro_2024!EE365,0),0)</f>
        <v>0</v>
      </c>
      <c r="DR365">
        <f ca="1">_xlfn.IFNA(IF(VLOOKUP(Euro_2024!EI365,Liaison!$A$2:$D$39,4,FALSE)=$A$1,Euro_2024!EJ365,0),0)</f>
        <v>0</v>
      </c>
      <c r="DW365">
        <f ca="1">_xlfn.IFNA(IF(VLOOKUP(Euro_2024!EN365,Liaison!$A$2:$D$39,4,FALSE)=$A$1,Euro_2024!EO365,0),0)</f>
        <v>0</v>
      </c>
      <c r="EB365">
        <f ca="1">_xlfn.IFNA(IF(VLOOKUP(Euro_2024!ES365,Liaison!$A$2:$D$39,4,FALSE)=$A$1,Euro_2024!ET365,0),0)</f>
        <v>0</v>
      </c>
      <c r="EG365">
        <f ca="1">_xlfn.IFNA(IF(VLOOKUP(Euro_2024!EX365,Liaison!$A$2:$D$39,4,FALSE)=$A$1,Euro_2024!EY365,0),0)</f>
        <v>0</v>
      </c>
      <c r="EL365">
        <f ca="1">_xlfn.IFNA(IF(VLOOKUP(Euro_2024!FC365,Liaison!$A$2:$D$39,4,FALSE)=$A$1,Euro_2024!FD365,0),0)</f>
        <v>1541</v>
      </c>
      <c r="EQ365">
        <f ca="1">_xlfn.IFNA(IF(VLOOKUP(Euro_2024!FH365,Liaison!$A$2:$D$39,4,FALSE)=$A$1,Euro_2024!FI365,0),0)</f>
        <v>0</v>
      </c>
      <c r="EV365">
        <f ca="1">_xlfn.IFNA(IF(VLOOKUP(Euro_2024!FM365,Liaison!$A$2:$D$39,4,FALSE)=$A$1,Euro_2024!FN365,0),0)</f>
        <v>0</v>
      </c>
      <c r="FA365">
        <f ca="1">_xlfn.IFNA(IF(VLOOKUP(Euro_2024!FR365,Liaison!$A$2:$D$39,4,FALSE)=$A$1,Euro_2024!FS365,0),0)</f>
        <v>0</v>
      </c>
      <c r="FF365">
        <f ca="1">_xlfn.IFNA(IF(VLOOKUP(Euro_2024!FW365,Liaison!$A$2:$D$39,4,FALSE)=$A$1,Euro_2024!FX365,0),0)</f>
        <v>0</v>
      </c>
      <c r="FK365">
        <f ca="1">_xlfn.IFNA(IF(VLOOKUP(Euro_2024!GB365,Liaison!$A$2:$D$39,4,FALSE)=$A$1,Euro_2024!GC365,0),0)</f>
        <v>2</v>
      </c>
      <c r="FP365">
        <f ca="1">_xlfn.IFNA(IF(VLOOKUP(Euro_2024!GG365,Liaison!$A$2:$D$39,4,FALSE)=$A$1,Euro_2024!GH365,0),0)</f>
        <v>0</v>
      </c>
      <c r="FU365">
        <f ca="1">_xlfn.IFNA(IF(VLOOKUP(Euro_2024!GL365,Liaison!$A$2:$D$39,4,FALSE)=$A$1,Euro_2024!GM365,0),0)</f>
        <v>0</v>
      </c>
      <c r="FZ365">
        <f ca="1">_xlfn.IFNA(IF(VLOOKUP(Euro_2024!GQ365,Liaison!$A$2:$D$39,4,FALSE)=$A$1,Euro_2024!GR365,0),0)</f>
        <v>0</v>
      </c>
      <c r="GE365">
        <f ca="1">_xlfn.IFNA(IF(VLOOKUP(Euro_2024!GV365,Liaison!$A$2:$D$39,4,FALSE)=$A$1,Euro_2024!GW365,0),0)</f>
        <v>1</v>
      </c>
      <c r="GJ365">
        <f t="shared" ca="1" si="5"/>
        <v>5099</v>
      </c>
    </row>
    <row r="366" spans="1:192" x14ac:dyDescent="0.6">
      <c r="A366" t="str">
        <v>70_02</v>
      </c>
      <c r="B366">
        <f ca="1">_xlfn.IFNA(IF(VLOOKUP(Euro_2024!S366,Liaison!$A$2:$D$39,4,FALSE)=$A$1,Euro_2024!T366,0),0)</f>
        <v>0</v>
      </c>
      <c r="G366">
        <f ca="1">_xlfn.IFNA(IF(VLOOKUP(Euro_2024!X366,Liaison!$A$2:$D$39,4,FALSE)=$A$1,Euro_2024!Y366,0),0)</f>
        <v>0</v>
      </c>
      <c r="L366">
        <f ca="1">_xlfn.IFNA(IF(VLOOKUP(Euro_2024!AC366,Liaison!$A$2:$D$39,4,FALSE)=$A$1,Euro_2024!AD366,0),0)</f>
        <v>0</v>
      </c>
      <c r="Q366">
        <f ca="1">_xlfn.IFNA(IF(VLOOKUP(Euro_2024!AH366,Liaison!$A$2:$D$39,4,FALSE)=$A$1,Euro_2024!AI366,0),0)</f>
        <v>0</v>
      </c>
      <c r="V366">
        <f ca="1">_xlfn.IFNA(IF(VLOOKUP(Euro_2024!AM366,Liaison!$A$2:$D$39,4,FALSE)=$A$1,Euro_2024!AN366,0),0)</f>
        <v>0</v>
      </c>
      <c r="AA366">
        <f ca="1">_xlfn.IFNA(IF(VLOOKUP(Euro_2024!AR366,Liaison!$A$2:$D$39,4,FALSE)=$A$1,Euro_2024!AS366,0),0)</f>
        <v>0</v>
      </c>
      <c r="AF366">
        <f ca="1">_xlfn.IFNA(IF(VLOOKUP(Euro_2024!AW366,Liaison!$A$2:$D$39,4,FALSE)=$A$1,Euro_2024!AX366,0),0)</f>
        <v>0</v>
      </c>
      <c r="AK366">
        <f ca="1">_xlfn.IFNA(IF(VLOOKUP(Euro_2024!BB366,Liaison!$A$2:$D$39,4,FALSE)=$A$1,Euro_2024!BC366,0),0)</f>
        <v>0</v>
      </c>
      <c r="AP366">
        <f ca="1">_xlfn.IFNA(IF(VLOOKUP(Euro_2024!BG366,Liaison!$A$2:$D$39,4,FALSE)=$A$1,Euro_2024!BH366,0),0)</f>
        <v>0</v>
      </c>
      <c r="AU366">
        <f ca="1">_xlfn.IFNA(IF(VLOOKUP(Euro_2024!BL366,Liaison!$A$2:$D$39,4,FALSE)=$A$1,Euro_2024!BM366,0),0)</f>
        <v>0</v>
      </c>
      <c r="AZ366">
        <f ca="1">_xlfn.IFNA(IF(VLOOKUP(Euro_2024!BQ366,Liaison!$A$2:$D$39,4,FALSE)=$A$1,Euro_2024!BR366,0),0)</f>
        <v>0</v>
      </c>
      <c r="BE366">
        <f ca="1">_xlfn.IFNA(IF(VLOOKUP(Euro_2024!BV366,Liaison!$A$2:$D$39,4,FALSE)=$A$1,Euro_2024!BW366,0),0)</f>
        <v>0</v>
      </c>
      <c r="BJ366">
        <f ca="1">_xlfn.IFNA(IF(VLOOKUP(Euro_2024!CA366,Liaison!$A$2:$D$39,4,FALSE)=$A$1,Euro_2024!CB366,0),0)</f>
        <v>0</v>
      </c>
      <c r="BO366">
        <f ca="1">_xlfn.IFNA(IF(VLOOKUP(Euro_2024!CF366,Liaison!$A$2:$D$39,4,FALSE)=$A$1,Euro_2024!CG366,0),0)</f>
        <v>0</v>
      </c>
      <c r="BT366">
        <f ca="1">_xlfn.IFNA(IF(VLOOKUP(Euro_2024!CK366,Liaison!$A$2:$D$39,4,FALSE)=$A$1,Euro_2024!CL366,0),0)</f>
        <v>0</v>
      </c>
      <c r="BY366">
        <f ca="1">_xlfn.IFNA(IF(VLOOKUP(Euro_2024!CP366,Liaison!$A$2:$D$39,4,FALSE)=$A$1,Euro_2024!CQ366,0),0)</f>
        <v>0</v>
      </c>
      <c r="CD366">
        <f ca="1">_xlfn.IFNA(IF(VLOOKUP(Euro_2024!CU366,Liaison!$A$2:$D$39,4,FALSE)=$A$1,Euro_2024!CV366,0),0)</f>
        <v>0</v>
      </c>
      <c r="CI366">
        <f ca="1">_xlfn.IFNA(IF(VLOOKUP(Euro_2024!CZ366,Liaison!$A$2:$D$39,4,FALSE)=$A$1,Euro_2024!DA366,0),0)</f>
        <v>3058</v>
      </c>
      <c r="CN366">
        <f ca="1">_xlfn.IFNA(IF(VLOOKUP(Euro_2024!DE366,Liaison!$A$2:$D$39,4,FALSE)=$A$1,Euro_2024!DF366,0),0)</f>
        <v>0</v>
      </c>
      <c r="CS366">
        <f ca="1">_xlfn.IFNA(IF(VLOOKUP(Euro_2024!DJ366,Liaison!$A$2:$D$39,4,FALSE)=$A$1,Euro_2024!DK366,0),0)</f>
        <v>0</v>
      </c>
      <c r="CX366">
        <f ca="1">_xlfn.IFNA(IF(VLOOKUP(Euro_2024!DO366,Liaison!$A$2:$D$39,4,FALSE)=$A$1,Euro_2024!DP366,0),0)</f>
        <v>0</v>
      </c>
      <c r="DC366">
        <f ca="1">_xlfn.IFNA(IF(VLOOKUP(Euro_2024!DT366,Liaison!$A$2:$D$39,4,FALSE)=$A$1,Euro_2024!DU366,0),0)</f>
        <v>0</v>
      </c>
      <c r="DH366">
        <f ca="1">_xlfn.IFNA(IF(VLOOKUP(Euro_2024!DY366,Liaison!$A$2:$D$39,4,FALSE)=$A$1,Euro_2024!DZ366,0),0)</f>
        <v>0</v>
      </c>
      <c r="DM366">
        <f ca="1">_xlfn.IFNA(IF(VLOOKUP(Euro_2024!ED366,Liaison!$A$2:$D$39,4,FALSE)=$A$1,Euro_2024!EE366,0),0)</f>
        <v>0</v>
      </c>
      <c r="DR366">
        <f ca="1">_xlfn.IFNA(IF(VLOOKUP(Euro_2024!EI366,Liaison!$A$2:$D$39,4,FALSE)=$A$1,Euro_2024!EJ366,0),0)</f>
        <v>0</v>
      </c>
      <c r="DW366">
        <f ca="1">_xlfn.IFNA(IF(VLOOKUP(Euro_2024!EN366,Liaison!$A$2:$D$39,4,FALSE)=$A$1,Euro_2024!EO366,0),0)</f>
        <v>0</v>
      </c>
      <c r="EB366">
        <f ca="1">_xlfn.IFNA(IF(VLOOKUP(Euro_2024!ES366,Liaison!$A$2:$D$39,4,FALSE)=$A$1,Euro_2024!ET366,0),0)</f>
        <v>0</v>
      </c>
      <c r="EG366">
        <f ca="1">_xlfn.IFNA(IF(VLOOKUP(Euro_2024!EX366,Liaison!$A$2:$D$39,4,FALSE)=$A$1,Euro_2024!EY366,0),0)</f>
        <v>0</v>
      </c>
      <c r="EL366">
        <f ca="1">_xlfn.IFNA(IF(VLOOKUP(Euro_2024!FC366,Liaison!$A$2:$D$39,4,FALSE)=$A$1,Euro_2024!FD366,0),0)</f>
        <v>1352</v>
      </c>
      <c r="EQ366">
        <f ca="1">_xlfn.IFNA(IF(VLOOKUP(Euro_2024!FH366,Liaison!$A$2:$D$39,4,FALSE)=$A$1,Euro_2024!FI366,0),0)</f>
        <v>0</v>
      </c>
      <c r="EV366">
        <f ca="1">_xlfn.IFNA(IF(VLOOKUP(Euro_2024!FM366,Liaison!$A$2:$D$39,4,FALSE)=$A$1,Euro_2024!FN366,0),0)</f>
        <v>0</v>
      </c>
      <c r="FA366">
        <f ca="1">_xlfn.IFNA(IF(VLOOKUP(Euro_2024!FR366,Liaison!$A$2:$D$39,4,FALSE)=$A$1,Euro_2024!FS366,0),0)</f>
        <v>0</v>
      </c>
      <c r="FF366">
        <f ca="1">_xlfn.IFNA(IF(VLOOKUP(Euro_2024!FW366,Liaison!$A$2:$D$39,4,FALSE)=$A$1,Euro_2024!FX366,0),0)</f>
        <v>0</v>
      </c>
      <c r="FK366">
        <f ca="1">_xlfn.IFNA(IF(VLOOKUP(Euro_2024!GB366,Liaison!$A$2:$D$39,4,FALSE)=$A$1,Euro_2024!GC366,0),0)</f>
        <v>0</v>
      </c>
      <c r="FP366">
        <f ca="1">_xlfn.IFNA(IF(VLOOKUP(Euro_2024!GG366,Liaison!$A$2:$D$39,4,FALSE)=$A$1,Euro_2024!GH366,0),0)</f>
        <v>0</v>
      </c>
      <c r="FU366">
        <f ca="1">_xlfn.IFNA(IF(VLOOKUP(Euro_2024!GL366,Liaison!$A$2:$D$39,4,FALSE)=$A$1,Euro_2024!GM366,0),0)</f>
        <v>0</v>
      </c>
      <c r="FZ366">
        <f ca="1">_xlfn.IFNA(IF(VLOOKUP(Euro_2024!GQ366,Liaison!$A$2:$D$39,4,FALSE)=$A$1,Euro_2024!GR366,0),0)</f>
        <v>0</v>
      </c>
      <c r="GE366">
        <f ca="1">_xlfn.IFNA(IF(VLOOKUP(Euro_2024!GV366,Liaison!$A$2:$D$39,4,FALSE)=$A$1,Euro_2024!GW366,0),0)</f>
        <v>1</v>
      </c>
      <c r="GJ366">
        <f t="shared" ca="1" si="5"/>
        <v>4411</v>
      </c>
    </row>
    <row r="367" spans="1:192" x14ac:dyDescent="0.6">
      <c r="A367" t="str">
        <v>71_01</v>
      </c>
      <c r="B367">
        <f ca="1">_xlfn.IFNA(IF(VLOOKUP(Euro_2024!S367,Liaison!$A$2:$D$39,4,FALSE)=$A$1,Euro_2024!T367,0),0)</f>
        <v>0</v>
      </c>
      <c r="G367">
        <f ca="1">_xlfn.IFNA(IF(VLOOKUP(Euro_2024!X367,Liaison!$A$2:$D$39,4,FALSE)=$A$1,Euro_2024!Y367,0),0)</f>
        <v>0</v>
      </c>
      <c r="L367">
        <f ca="1">_xlfn.IFNA(IF(VLOOKUP(Euro_2024!AC367,Liaison!$A$2:$D$39,4,FALSE)=$A$1,Euro_2024!AD367,0),0)</f>
        <v>0</v>
      </c>
      <c r="Q367">
        <f ca="1">_xlfn.IFNA(IF(VLOOKUP(Euro_2024!AH367,Liaison!$A$2:$D$39,4,FALSE)=$A$1,Euro_2024!AI367,0),0)</f>
        <v>0</v>
      </c>
      <c r="V367">
        <f ca="1">_xlfn.IFNA(IF(VLOOKUP(Euro_2024!AM367,Liaison!$A$2:$D$39,4,FALSE)=$A$1,Euro_2024!AN367,0),0)</f>
        <v>0</v>
      </c>
      <c r="AA367">
        <f ca="1">_xlfn.IFNA(IF(VLOOKUP(Euro_2024!AR367,Liaison!$A$2:$D$39,4,FALSE)=$A$1,Euro_2024!AS367,0),0)</f>
        <v>0</v>
      </c>
      <c r="AF367">
        <f ca="1">_xlfn.IFNA(IF(VLOOKUP(Euro_2024!AW367,Liaison!$A$2:$D$39,4,FALSE)=$A$1,Euro_2024!AX367,0),0)</f>
        <v>0</v>
      </c>
      <c r="AK367">
        <f ca="1">_xlfn.IFNA(IF(VLOOKUP(Euro_2024!BB367,Liaison!$A$2:$D$39,4,FALSE)=$A$1,Euro_2024!BC367,0),0)</f>
        <v>0</v>
      </c>
      <c r="AP367">
        <f ca="1">_xlfn.IFNA(IF(VLOOKUP(Euro_2024!BG367,Liaison!$A$2:$D$39,4,FALSE)=$A$1,Euro_2024!BH367,0),0)</f>
        <v>0</v>
      </c>
      <c r="AU367">
        <f ca="1">_xlfn.IFNA(IF(VLOOKUP(Euro_2024!BL367,Liaison!$A$2:$D$39,4,FALSE)=$A$1,Euro_2024!BM367,0),0)</f>
        <v>0</v>
      </c>
      <c r="AZ367">
        <f ca="1">_xlfn.IFNA(IF(VLOOKUP(Euro_2024!BQ367,Liaison!$A$2:$D$39,4,FALSE)=$A$1,Euro_2024!BR367,0),0)</f>
        <v>0</v>
      </c>
      <c r="BE367">
        <f ca="1">_xlfn.IFNA(IF(VLOOKUP(Euro_2024!BV367,Liaison!$A$2:$D$39,4,FALSE)=$A$1,Euro_2024!BW367,0),0)</f>
        <v>0</v>
      </c>
      <c r="BJ367">
        <f ca="1">_xlfn.IFNA(IF(VLOOKUP(Euro_2024!CA367,Liaison!$A$2:$D$39,4,FALSE)=$A$1,Euro_2024!CB367,0),0)</f>
        <v>0</v>
      </c>
      <c r="BO367">
        <f ca="1">_xlfn.IFNA(IF(VLOOKUP(Euro_2024!CF367,Liaison!$A$2:$D$39,4,FALSE)=$A$1,Euro_2024!CG367,0),0)</f>
        <v>0</v>
      </c>
      <c r="BT367">
        <f ca="1">_xlfn.IFNA(IF(VLOOKUP(Euro_2024!CK367,Liaison!$A$2:$D$39,4,FALSE)=$A$1,Euro_2024!CL367,0),0)</f>
        <v>0</v>
      </c>
      <c r="BY367">
        <f ca="1">_xlfn.IFNA(IF(VLOOKUP(Euro_2024!CP367,Liaison!$A$2:$D$39,4,FALSE)=$A$1,Euro_2024!CQ367,0),0)</f>
        <v>0</v>
      </c>
      <c r="CD367">
        <f ca="1">_xlfn.IFNA(IF(VLOOKUP(Euro_2024!CU367,Liaison!$A$2:$D$39,4,FALSE)=$A$1,Euro_2024!CV367,0),0)</f>
        <v>0</v>
      </c>
      <c r="CI367">
        <f ca="1">_xlfn.IFNA(IF(VLOOKUP(Euro_2024!CZ367,Liaison!$A$2:$D$39,4,FALSE)=$A$1,Euro_2024!DA367,0),0)</f>
        <v>3041</v>
      </c>
      <c r="CN367">
        <f ca="1">_xlfn.IFNA(IF(VLOOKUP(Euro_2024!DE367,Liaison!$A$2:$D$39,4,FALSE)=$A$1,Euro_2024!DF367,0),0)</f>
        <v>0</v>
      </c>
      <c r="CS367">
        <f ca="1">_xlfn.IFNA(IF(VLOOKUP(Euro_2024!DJ367,Liaison!$A$2:$D$39,4,FALSE)=$A$1,Euro_2024!DK367,0),0)</f>
        <v>0</v>
      </c>
      <c r="CX367">
        <f ca="1">_xlfn.IFNA(IF(VLOOKUP(Euro_2024!DO367,Liaison!$A$2:$D$39,4,FALSE)=$A$1,Euro_2024!DP367,0),0)</f>
        <v>0</v>
      </c>
      <c r="DC367">
        <f ca="1">_xlfn.IFNA(IF(VLOOKUP(Euro_2024!DT367,Liaison!$A$2:$D$39,4,FALSE)=$A$1,Euro_2024!DU367,0),0)</f>
        <v>0</v>
      </c>
      <c r="DH367">
        <f ca="1">_xlfn.IFNA(IF(VLOOKUP(Euro_2024!DY367,Liaison!$A$2:$D$39,4,FALSE)=$A$1,Euro_2024!DZ367,0),0)</f>
        <v>0</v>
      </c>
      <c r="DM367">
        <f ca="1">_xlfn.IFNA(IF(VLOOKUP(Euro_2024!ED367,Liaison!$A$2:$D$39,4,FALSE)=$A$1,Euro_2024!EE367,0),0)</f>
        <v>0</v>
      </c>
      <c r="DR367">
        <f ca="1">_xlfn.IFNA(IF(VLOOKUP(Euro_2024!EI367,Liaison!$A$2:$D$39,4,FALSE)=$A$1,Euro_2024!EJ367,0),0)</f>
        <v>0</v>
      </c>
      <c r="DW367">
        <f ca="1">_xlfn.IFNA(IF(VLOOKUP(Euro_2024!EN367,Liaison!$A$2:$D$39,4,FALSE)=$A$1,Euro_2024!EO367,0),0)</f>
        <v>0</v>
      </c>
      <c r="EB367">
        <f ca="1">_xlfn.IFNA(IF(VLOOKUP(Euro_2024!ES367,Liaison!$A$2:$D$39,4,FALSE)=$A$1,Euro_2024!ET367,0),0)</f>
        <v>0</v>
      </c>
      <c r="EG367">
        <f ca="1">_xlfn.IFNA(IF(VLOOKUP(Euro_2024!EX367,Liaison!$A$2:$D$39,4,FALSE)=$A$1,Euro_2024!EY367,0),0)</f>
        <v>0</v>
      </c>
      <c r="EL367">
        <f ca="1">_xlfn.IFNA(IF(VLOOKUP(Euro_2024!FC367,Liaison!$A$2:$D$39,4,FALSE)=$A$1,Euro_2024!FD367,0),0)</f>
        <v>964</v>
      </c>
      <c r="EQ367">
        <f ca="1">_xlfn.IFNA(IF(VLOOKUP(Euro_2024!FH367,Liaison!$A$2:$D$39,4,FALSE)=$A$1,Euro_2024!FI367,0),0)</f>
        <v>0</v>
      </c>
      <c r="EV367">
        <f ca="1">_xlfn.IFNA(IF(VLOOKUP(Euro_2024!FM367,Liaison!$A$2:$D$39,4,FALSE)=$A$1,Euro_2024!FN367,0),0)</f>
        <v>0</v>
      </c>
      <c r="FA367">
        <f ca="1">_xlfn.IFNA(IF(VLOOKUP(Euro_2024!FR367,Liaison!$A$2:$D$39,4,FALSE)=$A$1,Euro_2024!FS367,0),0)</f>
        <v>0</v>
      </c>
      <c r="FF367">
        <f ca="1">_xlfn.IFNA(IF(VLOOKUP(Euro_2024!FW367,Liaison!$A$2:$D$39,4,FALSE)=$A$1,Euro_2024!FX367,0),0)</f>
        <v>0</v>
      </c>
      <c r="FK367">
        <f ca="1">_xlfn.IFNA(IF(VLOOKUP(Euro_2024!GB367,Liaison!$A$2:$D$39,4,FALSE)=$A$1,Euro_2024!GC367,0),0)</f>
        <v>4</v>
      </c>
      <c r="FP367">
        <f ca="1">_xlfn.IFNA(IF(VLOOKUP(Euro_2024!GG367,Liaison!$A$2:$D$39,4,FALSE)=$A$1,Euro_2024!GH367,0),0)</f>
        <v>0</v>
      </c>
      <c r="FU367">
        <f ca="1">_xlfn.IFNA(IF(VLOOKUP(Euro_2024!GL367,Liaison!$A$2:$D$39,4,FALSE)=$A$1,Euro_2024!GM367,0),0)</f>
        <v>0</v>
      </c>
      <c r="FZ367">
        <f ca="1">_xlfn.IFNA(IF(VLOOKUP(Euro_2024!GQ367,Liaison!$A$2:$D$39,4,FALSE)=$A$1,Euro_2024!GR367,0),0)</f>
        <v>0</v>
      </c>
      <c r="GE367">
        <f ca="1">_xlfn.IFNA(IF(VLOOKUP(Euro_2024!GV367,Liaison!$A$2:$D$39,4,FALSE)=$A$1,Euro_2024!GW367,0),0)</f>
        <v>0</v>
      </c>
      <c r="GJ367">
        <f t="shared" ca="1" si="5"/>
        <v>4009</v>
      </c>
    </row>
    <row r="368" spans="1:192" x14ac:dyDescent="0.6">
      <c r="A368" t="str">
        <v>71_02</v>
      </c>
      <c r="B368">
        <f ca="1">_xlfn.IFNA(IF(VLOOKUP(Euro_2024!S368,Liaison!$A$2:$D$39,4,FALSE)=$A$1,Euro_2024!T368,0),0)</f>
        <v>0</v>
      </c>
      <c r="G368">
        <f ca="1">_xlfn.IFNA(IF(VLOOKUP(Euro_2024!X368,Liaison!$A$2:$D$39,4,FALSE)=$A$1,Euro_2024!Y368,0),0)</f>
        <v>0</v>
      </c>
      <c r="L368">
        <f ca="1">_xlfn.IFNA(IF(VLOOKUP(Euro_2024!AC368,Liaison!$A$2:$D$39,4,FALSE)=$A$1,Euro_2024!AD368,0),0)</f>
        <v>0</v>
      </c>
      <c r="Q368">
        <f ca="1">_xlfn.IFNA(IF(VLOOKUP(Euro_2024!AH368,Liaison!$A$2:$D$39,4,FALSE)=$A$1,Euro_2024!AI368,0),0)</f>
        <v>0</v>
      </c>
      <c r="V368">
        <f ca="1">_xlfn.IFNA(IF(VLOOKUP(Euro_2024!AM368,Liaison!$A$2:$D$39,4,FALSE)=$A$1,Euro_2024!AN368,0),0)</f>
        <v>0</v>
      </c>
      <c r="AA368">
        <f ca="1">_xlfn.IFNA(IF(VLOOKUP(Euro_2024!AR368,Liaison!$A$2:$D$39,4,FALSE)=$A$1,Euro_2024!AS368,0),0)</f>
        <v>0</v>
      </c>
      <c r="AF368">
        <f ca="1">_xlfn.IFNA(IF(VLOOKUP(Euro_2024!AW368,Liaison!$A$2:$D$39,4,FALSE)=$A$1,Euro_2024!AX368,0),0)</f>
        <v>0</v>
      </c>
      <c r="AK368">
        <f ca="1">_xlfn.IFNA(IF(VLOOKUP(Euro_2024!BB368,Liaison!$A$2:$D$39,4,FALSE)=$A$1,Euro_2024!BC368,0),0)</f>
        <v>0</v>
      </c>
      <c r="AP368">
        <f ca="1">_xlfn.IFNA(IF(VLOOKUP(Euro_2024!BG368,Liaison!$A$2:$D$39,4,FALSE)=$A$1,Euro_2024!BH368,0),0)</f>
        <v>0</v>
      </c>
      <c r="AU368">
        <f ca="1">_xlfn.IFNA(IF(VLOOKUP(Euro_2024!BL368,Liaison!$A$2:$D$39,4,FALSE)=$A$1,Euro_2024!BM368,0),0)</f>
        <v>0</v>
      </c>
      <c r="AZ368">
        <f ca="1">_xlfn.IFNA(IF(VLOOKUP(Euro_2024!BQ368,Liaison!$A$2:$D$39,4,FALSE)=$A$1,Euro_2024!BR368,0),0)</f>
        <v>0</v>
      </c>
      <c r="BE368">
        <f ca="1">_xlfn.IFNA(IF(VLOOKUP(Euro_2024!BV368,Liaison!$A$2:$D$39,4,FALSE)=$A$1,Euro_2024!BW368,0),0)</f>
        <v>0</v>
      </c>
      <c r="BJ368">
        <f ca="1">_xlfn.IFNA(IF(VLOOKUP(Euro_2024!CA368,Liaison!$A$2:$D$39,4,FALSE)=$A$1,Euro_2024!CB368,0),0)</f>
        <v>0</v>
      </c>
      <c r="BO368">
        <f ca="1">_xlfn.IFNA(IF(VLOOKUP(Euro_2024!CF368,Liaison!$A$2:$D$39,4,FALSE)=$A$1,Euro_2024!CG368,0),0)</f>
        <v>0</v>
      </c>
      <c r="BT368">
        <f ca="1">_xlfn.IFNA(IF(VLOOKUP(Euro_2024!CK368,Liaison!$A$2:$D$39,4,FALSE)=$A$1,Euro_2024!CL368,0),0)</f>
        <v>0</v>
      </c>
      <c r="BY368">
        <f ca="1">_xlfn.IFNA(IF(VLOOKUP(Euro_2024!CP368,Liaison!$A$2:$D$39,4,FALSE)=$A$1,Euro_2024!CQ368,0),0)</f>
        <v>0</v>
      </c>
      <c r="CD368">
        <f ca="1">_xlfn.IFNA(IF(VLOOKUP(Euro_2024!CU368,Liaison!$A$2:$D$39,4,FALSE)=$A$1,Euro_2024!CV368,0),0)</f>
        <v>0</v>
      </c>
      <c r="CI368">
        <f ca="1">_xlfn.IFNA(IF(VLOOKUP(Euro_2024!CZ368,Liaison!$A$2:$D$39,4,FALSE)=$A$1,Euro_2024!DA368,0),0)</f>
        <v>3779</v>
      </c>
      <c r="CN368">
        <f ca="1">_xlfn.IFNA(IF(VLOOKUP(Euro_2024!DE368,Liaison!$A$2:$D$39,4,FALSE)=$A$1,Euro_2024!DF368,0),0)</f>
        <v>0</v>
      </c>
      <c r="CS368">
        <f ca="1">_xlfn.IFNA(IF(VLOOKUP(Euro_2024!DJ368,Liaison!$A$2:$D$39,4,FALSE)=$A$1,Euro_2024!DK368,0),0)</f>
        <v>0</v>
      </c>
      <c r="CX368">
        <f ca="1">_xlfn.IFNA(IF(VLOOKUP(Euro_2024!DO368,Liaison!$A$2:$D$39,4,FALSE)=$A$1,Euro_2024!DP368,0),0)</f>
        <v>0</v>
      </c>
      <c r="DC368">
        <f ca="1">_xlfn.IFNA(IF(VLOOKUP(Euro_2024!DT368,Liaison!$A$2:$D$39,4,FALSE)=$A$1,Euro_2024!DU368,0),0)</f>
        <v>0</v>
      </c>
      <c r="DH368">
        <f ca="1">_xlfn.IFNA(IF(VLOOKUP(Euro_2024!DY368,Liaison!$A$2:$D$39,4,FALSE)=$A$1,Euro_2024!DZ368,0),0)</f>
        <v>0</v>
      </c>
      <c r="DM368">
        <f ca="1">_xlfn.IFNA(IF(VLOOKUP(Euro_2024!ED368,Liaison!$A$2:$D$39,4,FALSE)=$A$1,Euro_2024!EE368,0),0)</f>
        <v>0</v>
      </c>
      <c r="DR368">
        <f ca="1">_xlfn.IFNA(IF(VLOOKUP(Euro_2024!EI368,Liaison!$A$2:$D$39,4,FALSE)=$A$1,Euro_2024!EJ368,0),0)</f>
        <v>0</v>
      </c>
      <c r="DW368">
        <f ca="1">_xlfn.IFNA(IF(VLOOKUP(Euro_2024!EN368,Liaison!$A$2:$D$39,4,FALSE)=$A$1,Euro_2024!EO368,0),0)</f>
        <v>0</v>
      </c>
      <c r="EB368">
        <f ca="1">_xlfn.IFNA(IF(VLOOKUP(Euro_2024!ES368,Liaison!$A$2:$D$39,4,FALSE)=$A$1,Euro_2024!ET368,0),0)</f>
        <v>0</v>
      </c>
      <c r="EG368">
        <f ca="1">_xlfn.IFNA(IF(VLOOKUP(Euro_2024!EX368,Liaison!$A$2:$D$39,4,FALSE)=$A$1,Euro_2024!EY368,0),0)</f>
        <v>0</v>
      </c>
      <c r="EL368">
        <f ca="1">_xlfn.IFNA(IF(VLOOKUP(Euro_2024!FC368,Liaison!$A$2:$D$39,4,FALSE)=$A$1,Euro_2024!FD368,0),0)</f>
        <v>1658</v>
      </c>
      <c r="EQ368">
        <f ca="1">_xlfn.IFNA(IF(VLOOKUP(Euro_2024!FH368,Liaison!$A$2:$D$39,4,FALSE)=$A$1,Euro_2024!FI368,0),0)</f>
        <v>0</v>
      </c>
      <c r="EV368">
        <f ca="1">_xlfn.IFNA(IF(VLOOKUP(Euro_2024!FM368,Liaison!$A$2:$D$39,4,FALSE)=$A$1,Euro_2024!FN368,0),0)</f>
        <v>0</v>
      </c>
      <c r="FA368">
        <f ca="1">_xlfn.IFNA(IF(VLOOKUP(Euro_2024!FR368,Liaison!$A$2:$D$39,4,FALSE)=$A$1,Euro_2024!FS368,0),0)</f>
        <v>0</v>
      </c>
      <c r="FF368">
        <f ca="1">_xlfn.IFNA(IF(VLOOKUP(Euro_2024!FW368,Liaison!$A$2:$D$39,4,FALSE)=$A$1,Euro_2024!FX368,0),0)</f>
        <v>0</v>
      </c>
      <c r="FK368">
        <f ca="1">_xlfn.IFNA(IF(VLOOKUP(Euro_2024!GB368,Liaison!$A$2:$D$39,4,FALSE)=$A$1,Euro_2024!GC368,0),0)</f>
        <v>3</v>
      </c>
      <c r="FP368">
        <f ca="1">_xlfn.IFNA(IF(VLOOKUP(Euro_2024!GG368,Liaison!$A$2:$D$39,4,FALSE)=$A$1,Euro_2024!GH368,0),0)</f>
        <v>0</v>
      </c>
      <c r="FU368">
        <f ca="1">_xlfn.IFNA(IF(VLOOKUP(Euro_2024!GL368,Liaison!$A$2:$D$39,4,FALSE)=$A$1,Euro_2024!GM368,0),0)</f>
        <v>0</v>
      </c>
      <c r="FZ368">
        <f ca="1">_xlfn.IFNA(IF(VLOOKUP(Euro_2024!GQ368,Liaison!$A$2:$D$39,4,FALSE)=$A$1,Euro_2024!GR368,0),0)</f>
        <v>0</v>
      </c>
      <c r="GE368">
        <f ca="1">_xlfn.IFNA(IF(VLOOKUP(Euro_2024!GV368,Liaison!$A$2:$D$39,4,FALSE)=$A$1,Euro_2024!GW368,0),0)</f>
        <v>0</v>
      </c>
      <c r="GJ368">
        <f t="shared" ca="1" si="5"/>
        <v>5440</v>
      </c>
    </row>
    <row r="369" spans="1:192" x14ac:dyDescent="0.6">
      <c r="A369" t="str">
        <v>71_03</v>
      </c>
      <c r="B369">
        <f ca="1">_xlfn.IFNA(IF(VLOOKUP(Euro_2024!S369,Liaison!$A$2:$D$39,4,FALSE)=$A$1,Euro_2024!T369,0),0)</f>
        <v>0</v>
      </c>
      <c r="G369">
        <f ca="1">_xlfn.IFNA(IF(VLOOKUP(Euro_2024!X369,Liaison!$A$2:$D$39,4,FALSE)=$A$1,Euro_2024!Y369,0),0)</f>
        <v>0</v>
      </c>
      <c r="L369">
        <f ca="1">_xlfn.IFNA(IF(VLOOKUP(Euro_2024!AC369,Liaison!$A$2:$D$39,4,FALSE)=$A$1,Euro_2024!AD369,0),0)</f>
        <v>0</v>
      </c>
      <c r="Q369">
        <f ca="1">_xlfn.IFNA(IF(VLOOKUP(Euro_2024!AH369,Liaison!$A$2:$D$39,4,FALSE)=$A$1,Euro_2024!AI369,0),0)</f>
        <v>0</v>
      </c>
      <c r="V369">
        <f ca="1">_xlfn.IFNA(IF(VLOOKUP(Euro_2024!AM369,Liaison!$A$2:$D$39,4,FALSE)=$A$1,Euro_2024!AN369,0),0)</f>
        <v>0</v>
      </c>
      <c r="AA369">
        <f ca="1">_xlfn.IFNA(IF(VLOOKUP(Euro_2024!AR369,Liaison!$A$2:$D$39,4,FALSE)=$A$1,Euro_2024!AS369,0),0)</f>
        <v>0</v>
      </c>
      <c r="AF369">
        <f ca="1">_xlfn.IFNA(IF(VLOOKUP(Euro_2024!AW369,Liaison!$A$2:$D$39,4,FALSE)=$A$1,Euro_2024!AX369,0),0)</f>
        <v>0</v>
      </c>
      <c r="AK369">
        <f ca="1">_xlfn.IFNA(IF(VLOOKUP(Euro_2024!BB369,Liaison!$A$2:$D$39,4,FALSE)=$A$1,Euro_2024!BC369,0),0)</f>
        <v>0</v>
      </c>
      <c r="AP369">
        <f ca="1">_xlfn.IFNA(IF(VLOOKUP(Euro_2024!BG369,Liaison!$A$2:$D$39,4,FALSE)=$A$1,Euro_2024!BH369,0),0)</f>
        <v>0</v>
      </c>
      <c r="AU369">
        <f ca="1">_xlfn.IFNA(IF(VLOOKUP(Euro_2024!BL369,Liaison!$A$2:$D$39,4,FALSE)=$A$1,Euro_2024!BM369,0),0)</f>
        <v>0</v>
      </c>
      <c r="AZ369">
        <f ca="1">_xlfn.IFNA(IF(VLOOKUP(Euro_2024!BQ369,Liaison!$A$2:$D$39,4,FALSE)=$A$1,Euro_2024!BR369,0),0)</f>
        <v>0</v>
      </c>
      <c r="BE369">
        <f ca="1">_xlfn.IFNA(IF(VLOOKUP(Euro_2024!BV369,Liaison!$A$2:$D$39,4,FALSE)=$A$1,Euro_2024!BW369,0),0)</f>
        <v>0</v>
      </c>
      <c r="BJ369">
        <f ca="1">_xlfn.IFNA(IF(VLOOKUP(Euro_2024!CA369,Liaison!$A$2:$D$39,4,FALSE)=$A$1,Euro_2024!CB369,0),0)</f>
        <v>0</v>
      </c>
      <c r="BO369">
        <f ca="1">_xlfn.IFNA(IF(VLOOKUP(Euro_2024!CF369,Liaison!$A$2:$D$39,4,FALSE)=$A$1,Euro_2024!CG369,0),0)</f>
        <v>0</v>
      </c>
      <c r="BT369">
        <f ca="1">_xlfn.IFNA(IF(VLOOKUP(Euro_2024!CK369,Liaison!$A$2:$D$39,4,FALSE)=$A$1,Euro_2024!CL369,0),0)</f>
        <v>0</v>
      </c>
      <c r="BY369">
        <f ca="1">_xlfn.IFNA(IF(VLOOKUP(Euro_2024!CP369,Liaison!$A$2:$D$39,4,FALSE)=$A$1,Euro_2024!CQ369,0),0)</f>
        <v>0</v>
      </c>
      <c r="CD369">
        <f ca="1">_xlfn.IFNA(IF(VLOOKUP(Euro_2024!CU369,Liaison!$A$2:$D$39,4,FALSE)=$A$1,Euro_2024!CV369,0),0)</f>
        <v>0</v>
      </c>
      <c r="CI369">
        <f ca="1">_xlfn.IFNA(IF(VLOOKUP(Euro_2024!CZ369,Liaison!$A$2:$D$39,4,FALSE)=$A$1,Euro_2024!DA369,0),0)</f>
        <v>3015</v>
      </c>
      <c r="CN369">
        <f ca="1">_xlfn.IFNA(IF(VLOOKUP(Euro_2024!DE369,Liaison!$A$2:$D$39,4,FALSE)=$A$1,Euro_2024!DF369,0),0)</f>
        <v>0</v>
      </c>
      <c r="CS369">
        <f ca="1">_xlfn.IFNA(IF(VLOOKUP(Euro_2024!DJ369,Liaison!$A$2:$D$39,4,FALSE)=$A$1,Euro_2024!DK369,0),0)</f>
        <v>0</v>
      </c>
      <c r="CX369">
        <f ca="1">_xlfn.IFNA(IF(VLOOKUP(Euro_2024!DO369,Liaison!$A$2:$D$39,4,FALSE)=$A$1,Euro_2024!DP369,0),0)</f>
        <v>0</v>
      </c>
      <c r="DC369">
        <f ca="1">_xlfn.IFNA(IF(VLOOKUP(Euro_2024!DT369,Liaison!$A$2:$D$39,4,FALSE)=$A$1,Euro_2024!DU369,0),0)</f>
        <v>0</v>
      </c>
      <c r="DH369">
        <f ca="1">_xlfn.IFNA(IF(VLOOKUP(Euro_2024!DY369,Liaison!$A$2:$D$39,4,FALSE)=$A$1,Euro_2024!DZ369,0),0)</f>
        <v>0</v>
      </c>
      <c r="DM369">
        <f ca="1">_xlfn.IFNA(IF(VLOOKUP(Euro_2024!ED369,Liaison!$A$2:$D$39,4,FALSE)=$A$1,Euro_2024!EE369,0),0)</f>
        <v>0</v>
      </c>
      <c r="DR369">
        <f ca="1">_xlfn.IFNA(IF(VLOOKUP(Euro_2024!EI369,Liaison!$A$2:$D$39,4,FALSE)=$A$1,Euro_2024!EJ369,0),0)</f>
        <v>0</v>
      </c>
      <c r="DW369">
        <f ca="1">_xlfn.IFNA(IF(VLOOKUP(Euro_2024!EN369,Liaison!$A$2:$D$39,4,FALSE)=$A$1,Euro_2024!EO369,0),0)</f>
        <v>0</v>
      </c>
      <c r="EB369">
        <f ca="1">_xlfn.IFNA(IF(VLOOKUP(Euro_2024!ES369,Liaison!$A$2:$D$39,4,FALSE)=$A$1,Euro_2024!ET369,0),0)</f>
        <v>0</v>
      </c>
      <c r="EG369">
        <f ca="1">_xlfn.IFNA(IF(VLOOKUP(Euro_2024!EX369,Liaison!$A$2:$D$39,4,FALSE)=$A$1,Euro_2024!EY369,0),0)</f>
        <v>0</v>
      </c>
      <c r="EL369">
        <f ca="1">_xlfn.IFNA(IF(VLOOKUP(Euro_2024!FC369,Liaison!$A$2:$D$39,4,FALSE)=$A$1,Euro_2024!FD369,0),0)</f>
        <v>1532</v>
      </c>
      <c r="EQ369">
        <f ca="1">_xlfn.IFNA(IF(VLOOKUP(Euro_2024!FH369,Liaison!$A$2:$D$39,4,FALSE)=$A$1,Euro_2024!FI369,0),0)</f>
        <v>0</v>
      </c>
      <c r="EV369">
        <f ca="1">_xlfn.IFNA(IF(VLOOKUP(Euro_2024!FM369,Liaison!$A$2:$D$39,4,FALSE)=$A$1,Euro_2024!FN369,0),0)</f>
        <v>0</v>
      </c>
      <c r="FA369">
        <f ca="1">_xlfn.IFNA(IF(VLOOKUP(Euro_2024!FR369,Liaison!$A$2:$D$39,4,FALSE)=$A$1,Euro_2024!FS369,0),0)</f>
        <v>0</v>
      </c>
      <c r="FF369">
        <f ca="1">_xlfn.IFNA(IF(VLOOKUP(Euro_2024!FW369,Liaison!$A$2:$D$39,4,FALSE)=$A$1,Euro_2024!FX369,0),0)</f>
        <v>0</v>
      </c>
      <c r="FK369">
        <f ca="1">_xlfn.IFNA(IF(VLOOKUP(Euro_2024!GB369,Liaison!$A$2:$D$39,4,FALSE)=$A$1,Euro_2024!GC369,0),0)</f>
        <v>18</v>
      </c>
      <c r="FP369">
        <f ca="1">_xlfn.IFNA(IF(VLOOKUP(Euro_2024!GG369,Liaison!$A$2:$D$39,4,FALSE)=$A$1,Euro_2024!GH369,0),0)</f>
        <v>0</v>
      </c>
      <c r="FU369">
        <f ca="1">_xlfn.IFNA(IF(VLOOKUP(Euro_2024!GL369,Liaison!$A$2:$D$39,4,FALSE)=$A$1,Euro_2024!GM369,0),0)</f>
        <v>0</v>
      </c>
      <c r="FZ369">
        <f ca="1">_xlfn.IFNA(IF(VLOOKUP(Euro_2024!GQ369,Liaison!$A$2:$D$39,4,FALSE)=$A$1,Euro_2024!GR369,0),0)</f>
        <v>0</v>
      </c>
      <c r="GE369">
        <f ca="1">_xlfn.IFNA(IF(VLOOKUP(Euro_2024!GV369,Liaison!$A$2:$D$39,4,FALSE)=$A$1,Euro_2024!GW369,0),0)</f>
        <v>1</v>
      </c>
      <c r="GJ369">
        <f t="shared" ca="1" si="5"/>
        <v>4566</v>
      </c>
    </row>
    <row r="370" spans="1:192" x14ac:dyDescent="0.6">
      <c r="A370" t="str">
        <v>71_04</v>
      </c>
      <c r="B370">
        <f ca="1">_xlfn.IFNA(IF(VLOOKUP(Euro_2024!S370,Liaison!$A$2:$D$39,4,FALSE)=$A$1,Euro_2024!T370,0),0)</f>
        <v>0</v>
      </c>
      <c r="G370">
        <f ca="1">_xlfn.IFNA(IF(VLOOKUP(Euro_2024!X370,Liaison!$A$2:$D$39,4,FALSE)=$A$1,Euro_2024!Y370,0),0)</f>
        <v>0</v>
      </c>
      <c r="L370">
        <f ca="1">_xlfn.IFNA(IF(VLOOKUP(Euro_2024!AC370,Liaison!$A$2:$D$39,4,FALSE)=$A$1,Euro_2024!AD370,0),0)</f>
        <v>0</v>
      </c>
      <c r="Q370">
        <f ca="1">_xlfn.IFNA(IF(VLOOKUP(Euro_2024!AH370,Liaison!$A$2:$D$39,4,FALSE)=$A$1,Euro_2024!AI370,0),0)</f>
        <v>0</v>
      </c>
      <c r="V370">
        <f ca="1">_xlfn.IFNA(IF(VLOOKUP(Euro_2024!AM370,Liaison!$A$2:$D$39,4,FALSE)=$A$1,Euro_2024!AN370,0),0)</f>
        <v>0</v>
      </c>
      <c r="AA370">
        <f ca="1">_xlfn.IFNA(IF(VLOOKUP(Euro_2024!AR370,Liaison!$A$2:$D$39,4,FALSE)=$A$1,Euro_2024!AS370,0),0)</f>
        <v>0</v>
      </c>
      <c r="AF370">
        <f ca="1">_xlfn.IFNA(IF(VLOOKUP(Euro_2024!AW370,Liaison!$A$2:$D$39,4,FALSE)=$A$1,Euro_2024!AX370,0),0)</f>
        <v>0</v>
      </c>
      <c r="AK370">
        <f ca="1">_xlfn.IFNA(IF(VLOOKUP(Euro_2024!BB370,Liaison!$A$2:$D$39,4,FALSE)=$A$1,Euro_2024!BC370,0),0)</f>
        <v>0</v>
      </c>
      <c r="AP370">
        <f ca="1">_xlfn.IFNA(IF(VLOOKUP(Euro_2024!BG370,Liaison!$A$2:$D$39,4,FALSE)=$A$1,Euro_2024!BH370,0),0)</f>
        <v>0</v>
      </c>
      <c r="AU370">
        <f ca="1">_xlfn.IFNA(IF(VLOOKUP(Euro_2024!BL370,Liaison!$A$2:$D$39,4,FALSE)=$A$1,Euro_2024!BM370,0),0)</f>
        <v>0</v>
      </c>
      <c r="AZ370">
        <f ca="1">_xlfn.IFNA(IF(VLOOKUP(Euro_2024!BQ370,Liaison!$A$2:$D$39,4,FALSE)=$A$1,Euro_2024!BR370,0),0)</f>
        <v>0</v>
      </c>
      <c r="BE370">
        <f ca="1">_xlfn.IFNA(IF(VLOOKUP(Euro_2024!BV370,Liaison!$A$2:$D$39,4,FALSE)=$A$1,Euro_2024!BW370,0),0)</f>
        <v>0</v>
      </c>
      <c r="BJ370">
        <f ca="1">_xlfn.IFNA(IF(VLOOKUP(Euro_2024!CA370,Liaison!$A$2:$D$39,4,FALSE)=$A$1,Euro_2024!CB370,0),0)</f>
        <v>0</v>
      </c>
      <c r="BO370">
        <f ca="1">_xlfn.IFNA(IF(VLOOKUP(Euro_2024!CF370,Liaison!$A$2:$D$39,4,FALSE)=$A$1,Euro_2024!CG370,0),0)</f>
        <v>0</v>
      </c>
      <c r="BT370">
        <f ca="1">_xlfn.IFNA(IF(VLOOKUP(Euro_2024!CK370,Liaison!$A$2:$D$39,4,FALSE)=$A$1,Euro_2024!CL370,0),0)</f>
        <v>0</v>
      </c>
      <c r="BY370">
        <f ca="1">_xlfn.IFNA(IF(VLOOKUP(Euro_2024!CP370,Liaison!$A$2:$D$39,4,FALSE)=$A$1,Euro_2024!CQ370,0),0)</f>
        <v>0</v>
      </c>
      <c r="CD370">
        <f ca="1">_xlfn.IFNA(IF(VLOOKUP(Euro_2024!CU370,Liaison!$A$2:$D$39,4,FALSE)=$A$1,Euro_2024!CV370,0),0)</f>
        <v>0</v>
      </c>
      <c r="CI370">
        <f ca="1">_xlfn.IFNA(IF(VLOOKUP(Euro_2024!CZ370,Liaison!$A$2:$D$39,4,FALSE)=$A$1,Euro_2024!DA370,0),0)</f>
        <v>2955</v>
      </c>
      <c r="CN370">
        <f ca="1">_xlfn.IFNA(IF(VLOOKUP(Euro_2024!DE370,Liaison!$A$2:$D$39,4,FALSE)=$A$1,Euro_2024!DF370,0),0)</f>
        <v>0</v>
      </c>
      <c r="CS370">
        <f ca="1">_xlfn.IFNA(IF(VLOOKUP(Euro_2024!DJ370,Liaison!$A$2:$D$39,4,FALSE)=$A$1,Euro_2024!DK370,0),0)</f>
        <v>0</v>
      </c>
      <c r="CX370">
        <f ca="1">_xlfn.IFNA(IF(VLOOKUP(Euro_2024!DO370,Liaison!$A$2:$D$39,4,FALSE)=$A$1,Euro_2024!DP370,0),0)</f>
        <v>0</v>
      </c>
      <c r="DC370">
        <f ca="1">_xlfn.IFNA(IF(VLOOKUP(Euro_2024!DT370,Liaison!$A$2:$D$39,4,FALSE)=$A$1,Euro_2024!DU370,0),0)</f>
        <v>0</v>
      </c>
      <c r="DH370">
        <f ca="1">_xlfn.IFNA(IF(VLOOKUP(Euro_2024!DY370,Liaison!$A$2:$D$39,4,FALSE)=$A$1,Euro_2024!DZ370,0),0)</f>
        <v>0</v>
      </c>
      <c r="DM370">
        <f ca="1">_xlfn.IFNA(IF(VLOOKUP(Euro_2024!ED370,Liaison!$A$2:$D$39,4,FALSE)=$A$1,Euro_2024!EE370,0),0)</f>
        <v>0</v>
      </c>
      <c r="DR370">
        <f ca="1">_xlfn.IFNA(IF(VLOOKUP(Euro_2024!EI370,Liaison!$A$2:$D$39,4,FALSE)=$A$1,Euro_2024!EJ370,0),0)</f>
        <v>0</v>
      </c>
      <c r="DW370">
        <f ca="1">_xlfn.IFNA(IF(VLOOKUP(Euro_2024!EN370,Liaison!$A$2:$D$39,4,FALSE)=$A$1,Euro_2024!EO370,0),0)</f>
        <v>0</v>
      </c>
      <c r="EB370">
        <f ca="1">_xlfn.IFNA(IF(VLOOKUP(Euro_2024!ES370,Liaison!$A$2:$D$39,4,FALSE)=$A$1,Euro_2024!ET370,0),0)</f>
        <v>0</v>
      </c>
      <c r="EG370">
        <f ca="1">_xlfn.IFNA(IF(VLOOKUP(Euro_2024!EX370,Liaison!$A$2:$D$39,4,FALSE)=$A$1,Euro_2024!EY370,0),0)</f>
        <v>0</v>
      </c>
      <c r="EL370">
        <f ca="1">_xlfn.IFNA(IF(VLOOKUP(Euro_2024!FC370,Liaison!$A$2:$D$39,4,FALSE)=$A$1,Euro_2024!FD370,0),0)</f>
        <v>1773</v>
      </c>
      <c r="EQ370">
        <f ca="1">_xlfn.IFNA(IF(VLOOKUP(Euro_2024!FH370,Liaison!$A$2:$D$39,4,FALSE)=$A$1,Euro_2024!FI370,0),0)</f>
        <v>0</v>
      </c>
      <c r="EV370">
        <f ca="1">_xlfn.IFNA(IF(VLOOKUP(Euro_2024!FM370,Liaison!$A$2:$D$39,4,FALSE)=$A$1,Euro_2024!FN370,0),0)</f>
        <v>0</v>
      </c>
      <c r="FA370">
        <f ca="1">_xlfn.IFNA(IF(VLOOKUP(Euro_2024!FR370,Liaison!$A$2:$D$39,4,FALSE)=$A$1,Euro_2024!FS370,0),0)</f>
        <v>0</v>
      </c>
      <c r="FF370">
        <f ca="1">_xlfn.IFNA(IF(VLOOKUP(Euro_2024!FW370,Liaison!$A$2:$D$39,4,FALSE)=$A$1,Euro_2024!FX370,0),0)</f>
        <v>0</v>
      </c>
      <c r="FK370">
        <f ca="1">_xlfn.IFNA(IF(VLOOKUP(Euro_2024!GB370,Liaison!$A$2:$D$39,4,FALSE)=$A$1,Euro_2024!GC370,0),0)</f>
        <v>5</v>
      </c>
      <c r="FP370">
        <f ca="1">_xlfn.IFNA(IF(VLOOKUP(Euro_2024!GG370,Liaison!$A$2:$D$39,4,FALSE)=$A$1,Euro_2024!GH370,0),0)</f>
        <v>0</v>
      </c>
      <c r="FU370">
        <f ca="1">_xlfn.IFNA(IF(VLOOKUP(Euro_2024!GL370,Liaison!$A$2:$D$39,4,FALSE)=$A$1,Euro_2024!GM370,0),0)</f>
        <v>0</v>
      </c>
      <c r="FZ370">
        <f ca="1">_xlfn.IFNA(IF(VLOOKUP(Euro_2024!GQ370,Liaison!$A$2:$D$39,4,FALSE)=$A$1,Euro_2024!GR370,0),0)</f>
        <v>0</v>
      </c>
      <c r="GE370">
        <f ca="1">_xlfn.IFNA(IF(VLOOKUP(Euro_2024!GV370,Liaison!$A$2:$D$39,4,FALSE)=$A$1,Euro_2024!GW370,0),0)</f>
        <v>0</v>
      </c>
      <c r="GJ370">
        <f t="shared" ca="1" si="5"/>
        <v>4733</v>
      </c>
    </row>
    <row r="371" spans="1:192" x14ac:dyDescent="0.6">
      <c r="A371" t="str">
        <v>71_05</v>
      </c>
      <c r="B371">
        <f ca="1">_xlfn.IFNA(IF(VLOOKUP(Euro_2024!S371,Liaison!$A$2:$D$39,4,FALSE)=$A$1,Euro_2024!T371,0),0)</f>
        <v>0</v>
      </c>
      <c r="G371">
        <f ca="1">_xlfn.IFNA(IF(VLOOKUP(Euro_2024!X371,Liaison!$A$2:$D$39,4,FALSE)=$A$1,Euro_2024!Y371,0),0)</f>
        <v>0</v>
      </c>
      <c r="L371">
        <f ca="1">_xlfn.IFNA(IF(VLOOKUP(Euro_2024!AC371,Liaison!$A$2:$D$39,4,FALSE)=$A$1,Euro_2024!AD371,0),0)</f>
        <v>0</v>
      </c>
      <c r="Q371">
        <f ca="1">_xlfn.IFNA(IF(VLOOKUP(Euro_2024!AH371,Liaison!$A$2:$D$39,4,FALSE)=$A$1,Euro_2024!AI371,0),0)</f>
        <v>0</v>
      </c>
      <c r="V371">
        <f ca="1">_xlfn.IFNA(IF(VLOOKUP(Euro_2024!AM371,Liaison!$A$2:$D$39,4,FALSE)=$A$1,Euro_2024!AN371,0),0)</f>
        <v>0</v>
      </c>
      <c r="AA371">
        <f ca="1">_xlfn.IFNA(IF(VLOOKUP(Euro_2024!AR371,Liaison!$A$2:$D$39,4,FALSE)=$A$1,Euro_2024!AS371,0),0)</f>
        <v>0</v>
      </c>
      <c r="AF371">
        <f ca="1">_xlfn.IFNA(IF(VLOOKUP(Euro_2024!AW371,Liaison!$A$2:$D$39,4,FALSE)=$A$1,Euro_2024!AX371,0),0)</f>
        <v>0</v>
      </c>
      <c r="AK371">
        <f ca="1">_xlfn.IFNA(IF(VLOOKUP(Euro_2024!BB371,Liaison!$A$2:$D$39,4,FALSE)=$A$1,Euro_2024!BC371,0),0)</f>
        <v>0</v>
      </c>
      <c r="AP371">
        <f ca="1">_xlfn.IFNA(IF(VLOOKUP(Euro_2024!BG371,Liaison!$A$2:$D$39,4,FALSE)=$A$1,Euro_2024!BH371,0),0)</f>
        <v>0</v>
      </c>
      <c r="AU371">
        <f ca="1">_xlfn.IFNA(IF(VLOOKUP(Euro_2024!BL371,Liaison!$A$2:$D$39,4,FALSE)=$A$1,Euro_2024!BM371,0),0)</f>
        <v>0</v>
      </c>
      <c r="AZ371">
        <f ca="1">_xlfn.IFNA(IF(VLOOKUP(Euro_2024!BQ371,Liaison!$A$2:$D$39,4,FALSE)=$A$1,Euro_2024!BR371,0),0)</f>
        <v>0</v>
      </c>
      <c r="BE371">
        <f ca="1">_xlfn.IFNA(IF(VLOOKUP(Euro_2024!BV371,Liaison!$A$2:$D$39,4,FALSE)=$A$1,Euro_2024!BW371,0),0)</f>
        <v>0</v>
      </c>
      <c r="BJ371">
        <f ca="1">_xlfn.IFNA(IF(VLOOKUP(Euro_2024!CA371,Liaison!$A$2:$D$39,4,FALSE)=$A$1,Euro_2024!CB371,0),0)</f>
        <v>0</v>
      </c>
      <c r="BO371">
        <f ca="1">_xlfn.IFNA(IF(VLOOKUP(Euro_2024!CF371,Liaison!$A$2:$D$39,4,FALSE)=$A$1,Euro_2024!CG371,0),0)</f>
        <v>0</v>
      </c>
      <c r="BT371">
        <f ca="1">_xlfn.IFNA(IF(VLOOKUP(Euro_2024!CK371,Liaison!$A$2:$D$39,4,FALSE)=$A$1,Euro_2024!CL371,0),0)</f>
        <v>0</v>
      </c>
      <c r="BY371">
        <f ca="1">_xlfn.IFNA(IF(VLOOKUP(Euro_2024!CP371,Liaison!$A$2:$D$39,4,FALSE)=$A$1,Euro_2024!CQ371,0),0)</f>
        <v>0</v>
      </c>
      <c r="CD371">
        <f ca="1">_xlfn.IFNA(IF(VLOOKUP(Euro_2024!CU371,Liaison!$A$2:$D$39,4,FALSE)=$A$1,Euro_2024!CV371,0),0)</f>
        <v>0</v>
      </c>
      <c r="CI371">
        <f ca="1">_xlfn.IFNA(IF(VLOOKUP(Euro_2024!CZ371,Liaison!$A$2:$D$39,4,FALSE)=$A$1,Euro_2024!DA371,0),0)</f>
        <v>3020</v>
      </c>
      <c r="CN371">
        <f ca="1">_xlfn.IFNA(IF(VLOOKUP(Euro_2024!DE371,Liaison!$A$2:$D$39,4,FALSE)=$A$1,Euro_2024!DF371,0),0)</f>
        <v>0</v>
      </c>
      <c r="CS371">
        <f ca="1">_xlfn.IFNA(IF(VLOOKUP(Euro_2024!DJ371,Liaison!$A$2:$D$39,4,FALSE)=$A$1,Euro_2024!DK371,0),0)</f>
        <v>0</v>
      </c>
      <c r="CX371">
        <f ca="1">_xlfn.IFNA(IF(VLOOKUP(Euro_2024!DO371,Liaison!$A$2:$D$39,4,FALSE)=$A$1,Euro_2024!DP371,0),0)</f>
        <v>0</v>
      </c>
      <c r="DC371">
        <f ca="1">_xlfn.IFNA(IF(VLOOKUP(Euro_2024!DT371,Liaison!$A$2:$D$39,4,FALSE)=$A$1,Euro_2024!DU371,0),0)</f>
        <v>0</v>
      </c>
      <c r="DH371">
        <f ca="1">_xlfn.IFNA(IF(VLOOKUP(Euro_2024!DY371,Liaison!$A$2:$D$39,4,FALSE)=$A$1,Euro_2024!DZ371,0),0)</f>
        <v>0</v>
      </c>
      <c r="DM371">
        <f ca="1">_xlfn.IFNA(IF(VLOOKUP(Euro_2024!ED371,Liaison!$A$2:$D$39,4,FALSE)=$A$1,Euro_2024!EE371,0),0)</f>
        <v>0</v>
      </c>
      <c r="DR371">
        <f ca="1">_xlfn.IFNA(IF(VLOOKUP(Euro_2024!EI371,Liaison!$A$2:$D$39,4,FALSE)=$A$1,Euro_2024!EJ371,0),0)</f>
        <v>0</v>
      </c>
      <c r="DW371">
        <f ca="1">_xlfn.IFNA(IF(VLOOKUP(Euro_2024!EN371,Liaison!$A$2:$D$39,4,FALSE)=$A$1,Euro_2024!EO371,0),0)</f>
        <v>0</v>
      </c>
      <c r="EB371">
        <f ca="1">_xlfn.IFNA(IF(VLOOKUP(Euro_2024!ES371,Liaison!$A$2:$D$39,4,FALSE)=$A$1,Euro_2024!ET371,0),0)</f>
        <v>0</v>
      </c>
      <c r="EG371">
        <f ca="1">_xlfn.IFNA(IF(VLOOKUP(Euro_2024!EX371,Liaison!$A$2:$D$39,4,FALSE)=$A$1,Euro_2024!EY371,0),0)</f>
        <v>0</v>
      </c>
      <c r="EL371">
        <f ca="1">_xlfn.IFNA(IF(VLOOKUP(Euro_2024!FC371,Liaison!$A$2:$D$39,4,FALSE)=$A$1,Euro_2024!FD371,0),0)</f>
        <v>970</v>
      </c>
      <c r="EQ371">
        <f ca="1">_xlfn.IFNA(IF(VLOOKUP(Euro_2024!FH371,Liaison!$A$2:$D$39,4,FALSE)=$A$1,Euro_2024!FI371,0),0)</f>
        <v>0</v>
      </c>
      <c r="EV371">
        <f ca="1">_xlfn.IFNA(IF(VLOOKUP(Euro_2024!FM371,Liaison!$A$2:$D$39,4,FALSE)=$A$1,Euro_2024!FN371,0),0)</f>
        <v>0</v>
      </c>
      <c r="FA371">
        <f ca="1">_xlfn.IFNA(IF(VLOOKUP(Euro_2024!FR371,Liaison!$A$2:$D$39,4,FALSE)=$A$1,Euro_2024!FS371,0),0)</f>
        <v>0</v>
      </c>
      <c r="FF371">
        <f ca="1">_xlfn.IFNA(IF(VLOOKUP(Euro_2024!FW371,Liaison!$A$2:$D$39,4,FALSE)=$A$1,Euro_2024!FX371,0),0)</f>
        <v>0</v>
      </c>
      <c r="FK371">
        <f ca="1">_xlfn.IFNA(IF(VLOOKUP(Euro_2024!GB371,Liaison!$A$2:$D$39,4,FALSE)=$A$1,Euro_2024!GC371,0),0)</f>
        <v>6</v>
      </c>
      <c r="FP371">
        <f ca="1">_xlfn.IFNA(IF(VLOOKUP(Euro_2024!GG371,Liaison!$A$2:$D$39,4,FALSE)=$A$1,Euro_2024!GH371,0),0)</f>
        <v>0</v>
      </c>
      <c r="FU371">
        <f ca="1">_xlfn.IFNA(IF(VLOOKUP(Euro_2024!GL371,Liaison!$A$2:$D$39,4,FALSE)=$A$1,Euro_2024!GM371,0),0)</f>
        <v>0</v>
      </c>
      <c r="FZ371">
        <f ca="1">_xlfn.IFNA(IF(VLOOKUP(Euro_2024!GQ371,Liaison!$A$2:$D$39,4,FALSE)=$A$1,Euro_2024!GR371,0),0)</f>
        <v>0</v>
      </c>
      <c r="GE371">
        <f ca="1">_xlfn.IFNA(IF(VLOOKUP(Euro_2024!GV371,Liaison!$A$2:$D$39,4,FALSE)=$A$1,Euro_2024!GW371,0),0)</f>
        <v>0</v>
      </c>
      <c r="GJ371">
        <f t="shared" ca="1" si="5"/>
        <v>3996</v>
      </c>
    </row>
    <row r="372" spans="1:192" x14ac:dyDescent="0.6">
      <c r="A372" t="str">
        <v>72_01</v>
      </c>
      <c r="B372">
        <f ca="1">_xlfn.IFNA(IF(VLOOKUP(Euro_2024!S372,Liaison!$A$2:$D$39,4,FALSE)=$A$1,Euro_2024!T372,0),0)</f>
        <v>0</v>
      </c>
      <c r="G372">
        <f ca="1">_xlfn.IFNA(IF(VLOOKUP(Euro_2024!X372,Liaison!$A$2:$D$39,4,FALSE)=$A$1,Euro_2024!Y372,0),0)</f>
        <v>0</v>
      </c>
      <c r="L372">
        <f ca="1">_xlfn.IFNA(IF(VLOOKUP(Euro_2024!AC372,Liaison!$A$2:$D$39,4,FALSE)=$A$1,Euro_2024!AD372,0),0)</f>
        <v>0</v>
      </c>
      <c r="Q372">
        <f ca="1">_xlfn.IFNA(IF(VLOOKUP(Euro_2024!AH372,Liaison!$A$2:$D$39,4,FALSE)=$A$1,Euro_2024!AI372,0),0)</f>
        <v>0</v>
      </c>
      <c r="V372">
        <f ca="1">_xlfn.IFNA(IF(VLOOKUP(Euro_2024!AM372,Liaison!$A$2:$D$39,4,FALSE)=$A$1,Euro_2024!AN372,0),0)</f>
        <v>0</v>
      </c>
      <c r="AA372">
        <f ca="1">_xlfn.IFNA(IF(VLOOKUP(Euro_2024!AR372,Liaison!$A$2:$D$39,4,FALSE)=$A$1,Euro_2024!AS372,0),0)</f>
        <v>0</v>
      </c>
      <c r="AF372">
        <f ca="1">_xlfn.IFNA(IF(VLOOKUP(Euro_2024!AW372,Liaison!$A$2:$D$39,4,FALSE)=$A$1,Euro_2024!AX372,0),0)</f>
        <v>0</v>
      </c>
      <c r="AK372">
        <f ca="1">_xlfn.IFNA(IF(VLOOKUP(Euro_2024!BB372,Liaison!$A$2:$D$39,4,FALSE)=$A$1,Euro_2024!BC372,0),0)</f>
        <v>0</v>
      </c>
      <c r="AP372">
        <f ca="1">_xlfn.IFNA(IF(VLOOKUP(Euro_2024!BG372,Liaison!$A$2:$D$39,4,FALSE)=$A$1,Euro_2024!BH372,0),0)</f>
        <v>0</v>
      </c>
      <c r="AU372">
        <f ca="1">_xlfn.IFNA(IF(VLOOKUP(Euro_2024!BL372,Liaison!$A$2:$D$39,4,FALSE)=$A$1,Euro_2024!BM372,0),0)</f>
        <v>0</v>
      </c>
      <c r="AZ372">
        <f ca="1">_xlfn.IFNA(IF(VLOOKUP(Euro_2024!BQ372,Liaison!$A$2:$D$39,4,FALSE)=$A$1,Euro_2024!BR372,0),0)</f>
        <v>0</v>
      </c>
      <c r="BE372">
        <f ca="1">_xlfn.IFNA(IF(VLOOKUP(Euro_2024!BV372,Liaison!$A$2:$D$39,4,FALSE)=$A$1,Euro_2024!BW372,0),0)</f>
        <v>0</v>
      </c>
      <c r="BJ372">
        <f ca="1">_xlfn.IFNA(IF(VLOOKUP(Euro_2024!CA372,Liaison!$A$2:$D$39,4,FALSE)=$A$1,Euro_2024!CB372,0),0)</f>
        <v>0</v>
      </c>
      <c r="BO372">
        <f ca="1">_xlfn.IFNA(IF(VLOOKUP(Euro_2024!CF372,Liaison!$A$2:$D$39,4,FALSE)=$A$1,Euro_2024!CG372,0),0)</f>
        <v>0</v>
      </c>
      <c r="BT372">
        <f ca="1">_xlfn.IFNA(IF(VLOOKUP(Euro_2024!CK372,Liaison!$A$2:$D$39,4,FALSE)=$A$1,Euro_2024!CL372,0),0)</f>
        <v>0</v>
      </c>
      <c r="BY372">
        <f ca="1">_xlfn.IFNA(IF(VLOOKUP(Euro_2024!CP372,Liaison!$A$2:$D$39,4,FALSE)=$A$1,Euro_2024!CQ372,0),0)</f>
        <v>0</v>
      </c>
      <c r="CD372">
        <f ca="1">_xlfn.IFNA(IF(VLOOKUP(Euro_2024!CU372,Liaison!$A$2:$D$39,4,FALSE)=$A$1,Euro_2024!CV372,0),0)</f>
        <v>0</v>
      </c>
      <c r="CI372">
        <f ca="1">_xlfn.IFNA(IF(VLOOKUP(Euro_2024!CZ372,Liaison!$A$2:$D$39,4,FALSE)=$A$1,Euro_2024!DA372,0),0)</f>
        <v>3277</v>
      </c>
      <c r="CN372">
        <f ca="1">_xlfn.IFNA(IF(VLOOKUP(Euro_2024!DE372,Liaison!$A$2:$D$39,4,FALSE)=$A$1,Euro_2024!DF372,0),0)</f>
        <v>0</v>
      </c>
      <c r="CS372">
        <f ca="1">_xlfn.IFNA(IF(VLOOKUP(Euro_2024!DJ372,Liaison!$A$2:$D$39,4,FALSE)=$A$1,Euro_2024!DK372,0),0)</f>
        <v>0</v>
      </c>
      <c r="CX372">
        <f ca="1">_xlfn.IFNA(IF(VLOOKUP(Euro_2024!DO372,Liaison!$A$2:$D$39,4,FALSE)=$A$1,Euro_2024!DP372,0),0)</f>
        <v>0</v>
      </c>
      <c r="DC372">
        <f ca="1">_xlfn.IFNA(IF(VLOOKUP(Euro_2024!DT372,Liaison!$A$2:$D$39,4,FALSE)=$A$1,Euro_2024!DU372,0),0)</f>
        <v>0</v>
      </c>
      <c r="DH372">
        <f ca="1">_xlfn.IFNA(IF(VLOOKUP(Euro_2024!DY372,Liaison!$A$2:$D$39,4,FALSE)=$A$1,Euro_2024!DZ372,0),0)</f>
        <v>0</v>
      </c>
      <c r="DM372">
        <f ca="1">_xlfn.IFNA(IF(VLOOKUP(Euro_2024!ED372,Liaison!$A$2:$D$39,4,FALSE)=$A$1,Euro_2024!EE372,0),0)</f>
        <v>0</v>
      </c>
      <c r="DR372">
        <f ca="1">_xlfn.IFNA(IF(VLOOKUP(Euro_2024!EI372,Liaison!$A$2:$D$39,4,FALSE)=$A$1,Euro_2024!EJ372,0),0)</f>
        <v>0</v>
      </c>
      <c r="DW372">
        <f ca="1">_xlfn.IFNA(IF(VLOOKUP(Euro_2024!EN372,Liaison!$A$2:$D$39,4,FALSE)=$A$1,Euro_2024!EO372,0),0)</f>
        <v>0</v>
      </c>
      <c r="EB372">
        <f ca="1">_xlfn.IFNA(IF(VLOOKUP(Euro_2024!ES372,Liaison!$A$2:$D$39,4,FALSE)=$A$1,Euro_2024!ET372,0),0)</f>
        <v>0</v>
      </c>
      <c r="EG372">
        <f ca="1">_xlfn.IFNA(IF(VLOOKUP(Euro_2024!EX372,Liaison!$A$2:$D$39,4,FALSE)=$A$1,Euro_2024!EY372,0),0)</f>
        <v>0</v>
      </c>
      <c r="EL372">
        <f ca="1">_xlfn.IFNA(IF(VLOOKUP(Euro_2024!FC372,Liaison!$A$2:$D$39,4,FALSE)=$A$1,Euro_2024!FD372,0),0)</f>
        <v>609</v>
      </c>
      <c r="EQ372">
        <f ca="1">_xlfn.IFNA(IF(VLOOKUP(Euro_2024!FH372,Liaison!$A$2:$D$39,4,FALSE)=$A$1,Euro_2024!FI372,0),0)</f>
        <v>0</v>
      </c>
      <c r="EV372">
        <f ca="1">_xlfn.IFNA(IF(VLOOKUP(Euro_2024!FM372,Liaison!$A$2:$D$39,4,FALSE)=$A$1,Euro_2024!FN372,0),0)</f>
        <v>0</v>
      </c>
      <c r="FA372">
        <f ca="1">_xlfn.IFNA(IF(VLOOKUP(Euro_2024!FR372,Liaison!$A$2:$D$39,4,FALSE)=$A$1,Euro_2024!FS372,0),0)</f>
        <v>0</v>
      </c>
      <c r="FF372">
        <f ca="1">_xlfn.IFNA(IF(VLOOKUP(Euro_2024!FW372,Liaison!$A$2:$D$39,4,FALSE)=$A$1,Euro_2024!FX372,0),0)</f>
        <v>0</v>
      </c>
      <c r="FK372">
        <f ca="1">_xlfn.IFNA(IF(VLOOKUP(Euro_2024!GB372,Liaison!$A$2:$D$39,4,FALSE)=$A$1,Euro_2024!GC372,0),0)</f>
        <v>7</v>
      </c>
      <c r="FP372">
        <f ca="1">_xlfn.IFNA(IF(VLOOKUP(Euro_2024!GG372,Liaison!$A$2:$D$39,4,FALSE)=$A$1,Euro_2024!GH372,0),0)</f>
        <v>0</v>
      </c>
      <c r="FU372">
        <f ca="1">_xlfn.IFNA(IF(VLOOKUP(Euro_2024!GL372,Liaison!$A$2:$D$39,4,FALSE)=$A$1,Euro_2024!GM372,0),0)</f>
        <v>0</v>
      </c>
      <c r="FZ372">
        <f ca="1">_xlfn.IFNA(IF(VLOOKUP(Euro_2024!GQ372,Liaison!$A$2:$D$39,4,FALSE)=$A$1,Euro_2024!GR372,0),0)</f>
        <v>0</v>
      </c>
      <c r="GE372">
        <f ca="1">_xlfn.IFNA(IF(VLOOKUP(Euro_2024!GV372,Liaison!$A$2:$D$39,4,FALSE)=$A$1,Euro_2024!GW372,0),0)</f>
        <v>5</v>
      </c>
      <c r="GJ372">
        <f t="shared" ca="1" si="5"/>
        <v>3898</v>
      </c>
    </row>
    <row r="373" spans="1:192" x14ac:dyDescent="0.6">
      <c r="A373" t="str">
        <v>72_02</v>
      </c>
      <c r="B373">
        <f ca="1">_xlfn.IFNA(IF(VLOOKUP(Euro_2024!S373,Liaison!$A$2:$D$39,4,FALSE)=$A$1,Euro_2024!T373,0),0)</f>
        <v>0</v>
      </c>
      <c r="G373">
        <f ca="1">_xlfn.IFNA(IF(VLOOKUP(Euro_2024!X373,Liaison!$A$2:$D$39,4,FALSE)=$A$1,Euro_2024!Y373,0),0)</f>
        <v>0</v>
      </c>
      <c r="L373">
        <f ca="1">_xlfn.IFNA(IF(VLOOKUP(Euro_2024!AC373,Liaison!$A$2:$D$39,4,FALSE)=$A$1,Euro_2024!AD373,0),0)</f>
        <v>0</v>
      </c>
      <c r="Q373">
        <f ca="1">_xlfn.IFNA(IF(VLOOKUP(Euro_2024!AH373,Liaison!$A$2:$D$39,4,FALSE)=$A$1,Euro_2024!AI373,0),0)</f>
        <v>0</v>
      </c>
      <c r="V373">
        <f ca="1">_xlfn.IFNA(IF(VLOOKUP(Euro_2024!AM373,Liaison!$A$2:$D$39,4,FALSE)=$A$1,Euro_2024!AN373,0),0)</f>
        <v>0</v>
      </c>
      <c r="AA373">
        <f ca="1">_xlfn.IFNA(IF(VLOOKUP(Euro_2024!AR373,Liaison!$A$2:$D$39,4,FALSE)=$A$1,Euro_2024!AS373,0),0)</f>
        <v>0</v>
      </c>
      <c r="AF373">
        <f ca="1">_xlfn.IFNA(IF(VLOOKUP(Euro_2024!AW373,Liaison!$A$2:$D$39,4,FALSE)=$A$1,Euro_2024!AX373,0),0)</f>
        <v>0</v>
      </c>
      <c r="AK373">
        <f ca="1">_xlfn.IFNA(IF(VLOOKUP(Euro_2024!BB373,Liaison!$A$2:$D$39,4,FALSE)=$A$1,Euro_2024!BC373,0),0)</f>
        <v>0</v>
      </c>
      <c r="AP373">
        <f ca="1">_xlfn.IFNA(IF(VLOOKUP(Euro_2024!BG373,Liaison!$A$2:$D$39,4,FALSE)=$A$1,Euro_2024!BH373,0),0)</f>
        <v>0</v>
      </c>
      <c r="AU373">
        <f ca="1">_xlfn.IFNA(IF(VLOOKUP(Euro_2024!BL373,Liaison!$A$2:$D$39,4,FALSE)=$A$1,Euro_2024!BM373,0),0)</f>
        <v>0</v>
      </c>
      <c r="AZ373">
        <f ca="1">_xlfn.IFNA(IF(VLOOKUP(Euro_2024!BQ373,Liaison!$A$2:$D$39,4,FALSE)=$A$1,Euro_2024!BR373,0),0)</f>
        <v>0</v>
      </c>
      <c r="BE373">
        <f ca="1">_xlfn.IFNA(IF(VLOOKUP(Euro_2024!BV373,Liaison!$A$2:$D$39,4,FALSE)=$A$1,Euro_2024!BW373,0),0)</f>
        <v>0</v>
      </c>
      <c r="BJ373">
        <f ca="1">_xlfn.IFNA(IF(VLOOKUP(Euro_2024!CA373,Liaison!$A$2:$D$39,4,FALSE)=$A$1,Euro_2024!CB373,0),0)</f>
        <v>0</v>
      </c>
      <c r="BO373">
        <f ca="1">_xlfn.IFNA(IF(VLOOKUP(Euro_2024!CF373,Liaison!$A$2:$D$39,4,FALSE)=$A$1,Euro_2024!CG373,0),0)</f>
        <v>0</v>
      </c>
      <c r="BT373">
        <f ca="1">_xlfn.IFNA(IF(VLOOKUP(Euro_2024!CK373,Liaison!$A$2:$D$39,4,FALSE)=$A$1,Euro_2024!CL373,0),0)</f>
        <v>0</v>
      </c>
      <c r="BY373">
        <f ca="1">_xlfn.IFNA(IF(VLOOKUP(Euro_2024!CP373,Liaison!$A$2:$D$39,4,FALSE)=$A$1,Euro_2024!CQ373,0),0)</f>
        <v>0</v>
      </c>
      <c r="CD373">
        <f ca="1">_xlfn.IFNA(IF(VLOOKUP(Euro_2024!CU373,Liaison!$A$2:$D$39,4,FALSE)=$A$1,Euro_2024!CV373,0),0)</f>
        <v>0</v>
      </c>
      <c r="CI373">
        <f ca="1">_xlfn.IFNA(IF(VLOOKUP(Euro_2024!CZ373,Liaison!$A$2:$D$39,4,FALSE)=$A$1,Euro_2024!DA373,0),0)</f>
        <v>2381</v>
      </c>
      <c r="CN373">
        <f ca="1">_xlfn.IFNA(IF(VLOOKUP(Euro_2024!DE373,Liaison!$A$2:$D$39,4,FALSE)=$A$1,Euro_2024!DF373,0),0)</f>
        <v>0</v>
      </c>
      <c r="CS373">
        <f ca="1">_xlfn.IFNA(IF(VLOOKUP(Euro_2024!DJ373,Liaison!$A$2:$D$39,4,FALSE)=$A$1,Euro_2024!DK373,0),0)</f>
        <v>0</v>
      </c>
      <c r="CX373">
        <f ca="1">_xlfn.IFNA(IF(VLOOKUP(Euro_2024!DO373,Liaison!$A$2:$D$39,4,FALSE)=$A$1,Euro_2024!DP373,0),0)</f>
        <v>0</v>
      </c>
      <c r="DC373">
        <f ca="1">_xlfn.IFNA(IF(VLOOKUP(Euro_2024!DT373,Liaison!$A$2:$D$39,4,FALSE)=$A$1,Euro_2024!DU373,0),0)</f>
        <v>0</v>
      </c>
      <c r="DH373">
        <f ca="1">_xlfn.IFNA(IF(VLOOKUP(Euro_2024!DY373,Liaison!$A$2:$D$39,4,FALSE)=$A$1,Euro_2024!DZ373,0),0)</f>
        <v>0</v>
      </c>
      <c r="DM373">
        <f ca="1">_xlfn.IFNA(IF(VLOOKUP(Euro_2024!ED373,Liaison!$A$2:$D$39,4,FALSE)=$A$1,Euro_2024!EE373,0),0)</f>
        <v>0</v>
      </c>
      <c r="DR373">
        <f ca="1">_xlfn.IFNA(IF(VLOOKUP(Euro_2024!EI373,Liaison!$A$2:$D$39,4,FALSE)=$A$1,Euro_2024!EJ373,0),0)</f>
        <v>0</v>
      </c>
      <c r="DW373">
        <f ca="1">_xlfn.IFNA(IF(VLOOKUP(Euro_2024!EN373,Liaison!$A$2:$D$39,4,FALSE)=$A$1,Euro_2024!EO373,0),0)</f>
        <v>0</v>
      </c>
      <c r="EB373">
        <f ca="1">_xlfn.IFNA(IF(VLOOKUP(Euro_2024!ES373,Liaison!$A$2:$D$39,4,FALSE)=$A$1,Euro_2024!ET373,0),0)</f>
        <v>0</v>
      </c>
      <c r="EG373">
        <f ca="1">_xlfn.IFNA(IF(VLOOKUP(Euro_2024!EX373,Liaison!$A$2:$D$39,4,FALSE)=$A$1,Euro_2024!EY373,0),0)</f>
        <v>0</v>
      </c>
      <c r="EL373">
        <f ca="1">_xlfn.IFNA(IF(VLOOKUP(Euro_2024!FC373,Liaison!$A$2:$D$39,4,FALSE)=$A$1,Euro_2024!FD373,0),0)</f>
        <v>561</v>
      </c>
      <c r="EQ373">
        <f ca="1">_xlfn.IFNA(IF(VLOOKUP(Euro_2024!FH373,Liaison!$A$2:$D$39,4,FALSE)=$A$1,Euro_2024!FI373,0),0)</f>
        <v>0</v>
      </c>
      <c r="EV373">
        <f ca="1">_xlfn.IFNA(IF(VLOOKUP(Euro_2024!FM373,Liaison!$A$2:$D$39,4,FALSE)=$A$1,Euro_2024!FN373,0),0)</f>
        <v>0</v>
      </c>
      <c r="FA373">
        <f ca="1">_xlfn.IFNA(IF(VLOOKUP(Euro_2024!FR373,Liaison!$A$2:$D$39,4,FALSE)=$A$1,Euro_2024!FS373,0),0)</f>
        <v>0</v>
      </c>
      <c r="FF373">
        <f ca="1">_xlfn.IFNA(IF(VLOOKUP(Euro_2024!FW373,Liaison!$A$2:$D$39,4,FALSE)=$A$1,Euro_2024!FX373,0),0)</f>
        <v>0</v>
      </c>
      <c r="FK373">
        <f ca="1">_xlfn.IFNA(IF(VLOOKUP(Euro_2024!GB373,Liaison!$A$2:$D$39,4,FALSE)=$A$1,Euro_2024!GC373,0),0)</f>
        <v>24</v>
      </c>
      <c r="FP373">
        <f ca="1">_xlfn.IFNA(IF(VLOOKUP(Euro_2024!GG373,Liaison!$A$2:$D$39,4,FALSE)=$A$1,Euro_2024!GH373,0),0)</f>
        <v>0</v>
      </c>
      <c r="FU373">
        <f ca="1">_xlfn.IFNA(IF(VLOOKUP(Euro_2024!GL373,Liaison!$A$2:$D$39,4,FALSE)=$A$1,Euro_2024!GM373,0),0)</f>
        <v>0</v>
      </c>
      <c r="FZ373">
        <f ca="1">_xlfn.IFNA(IF(VLOOKUP(Euro_2024!GQ373,Liaison!$A$2:$D$39,4,FALSE)=$A$1,Euro_2024!GR373,0),0)</f>
        <v>0</v>
      </c>
      <c r="GE373">
        <f ca="1">_xlfn.IFNA(IF(VLOOKUP(Euro_2024!GV373,Liaison!$A$2:$D$39,4,FALSE)=$A$1,Euro_2024!GW373,0),0)</f>
        <v>3</v>
      </c>
      <c r="GJ373">
        <f t="shared" ca="1" si="5"/>
        <v>2969</v>
      </c>
    </row>
    <row r="374" spans="1:192" x14ac:dyDescent="0.6">
      <c r="A374" t="str">
        <v>72_03</v>
      </c>
      <c r="B374">
        <f ca="1">_xlfn.IFNA(IF(VLOOKUP(Euro_2024!S374,Liaison!$A$2:$D$39,4,FALSE)=$A$1,Euro_2024!T374,0),0)</f>
        <v>0</v>
      </c>
      <c r="G374">
        <f ca="1">_xlfn.IFNA(IF(VLOOKUP(Euro_2024!X374,Liaison!$A$2:$D$39,4,FALSE)=$A$1,Euro_2024!Y374,0),0)</f>
        <v>0</v>
      </c>
      <c r="L374">
        <f ca="1">_xlfn.IFNA(IF(VLOOKUP(Euro_2024!AC374,Liaison!$A$2:$D$39,4,FALSE)=$A$1,Euro_2024!AD374,0),0)</f>
        <v>0</v>
      </c>
      <c r="Q374">
        <f ca="1">_xlfn.IFNA(IF(VLOOKUP(Euro_2024!AH374,Liaison!$A$2:$D$39,4,FALSE)=$A$1,Euro_2024!AI374,0),0)</f>
        <v>0</v>
      </c>
      <c r="V374">
        <f ca="1">_xlfn.IFNA(IF(VLOOKUP(Euro_2024!AM374,Liaison!$A$2:$D$39,4,FALSE)=$A$1,Euro_2024!AN374,0),0)</f>
        <v>0</v>
      </c>
      <c r="AA374">
        <f ca="1">_xlfn.IFNA(IF(VLOOKUP(Euro_2024!AR374,Liaison!$A$2:$D$39,4,FALSE)=$A$1,Euro_2024!AS374,0),0)</f>
        <v>0</v>
      </c>
      <c r="AF374">
        <f ca="1">_xlfn.IFNA(IF(VLOOKUP(Euro_2024!AW374,Liaison!$A$2:$D$39,4,FALSE)=$A$1,Euro_2024!AX374,0),0)</f>
        <v>0</v>
      </c>
      <c r="AK374">
        <f ca="1">_xlfn.IFNA(IF(VLOOKUP(Euro_2024!BB374,Liaison!$A$2:$D$39,4,FALSE)=$A$1,Euro_2024!BC374,0),0)</f>
        <v>0</v>
      </c>
      <c r="AP374">
        <f ca="1">_xlfn.IFNA(IF(VLOOKUP(Euro_2024!BG374,Liaison!$A$2:$D$39,4,FALSE)=$A$1,Euro_2024!BH374,0),0)</f>
        <v>0</v>
      </c>
      <c r="AU374">
        <f ca="1">_xlfn.IFNA(IF(VLOOKUP(Euro_2024!BL374,Liaison!$A$2:$D$39,4,FALSE)=$A$1,Euro_2024!BM374,0),0)</f>
        <v>0</v>
      </c>
      <c r="AZ374">
        <f ca="1">_xlfn.IFNA(IF(VLOOKUP(Euro_2024!BQ374,Liaison!$A$2:$D$39,4,FALSE)=$A$1,Euro_2024!BR374,0),0)</f>
        <v>0</v>
      </c>
      <c r="BE374">
        <f ca="1">_xlfn.IFNA(IF(VLOOKUP(Euro_2024!BV374,Liaison!$A$2:$D$39,4,FALSE)=$A$1,Euro_2024!BW374,0),0)</f>
        <v>0</v>
      </c>
      <c r="BJ374">
        <f ca="1">_xlfn.IFNA(IF(VLOOKUP(Euro_2024!CA374,Liaison!$A$2:$D$39,4,FALSE)=$A$1,Euro_2024!CB374,0),0)</f>
        <v>0</v>
      </c>
      <c r="BO374">
        <f ca="1">_xlfn.IFNA(IF(VLOOKUP(Euro_2024!CF374,Liaison!$A$2:$D$39,4,FALSE)=$A$1,Euro_2024!CG374,0),0)</f>
        <v>0</v>
      </c>
      <c r="BT374">
        <f ca="1">_xlfn.IFNA(IF(VLOOKUP(Euro_2024!CK374,Liaison!$A$2:$D$39,4,FALSE)=$A$1,Euro_2024!CL374,0),0)</f>
        <v>0</v>
      </c>
      <c r="BY374">
        <f ca="1">_xlfn.IFNA(IF(VLOOKUP(Euro_2024!CP374,Liaison!$A$2:$D$39,4,FALSE)=$A$1,Euro_2024!CQ374,0),0)</f>
        <v>0</v>
      </c>
      <c r="CD374">
        <f ca="1">_xlfn.IFNA(IF(VLOOKUP(Euro_2024!CU374,Liaison!$A$2:$D$39,4,FALSE)=$A$1,Euro_2024!CV374,0),0)</f>
        <v>0</v>
      </c>
      <c r="CI374">
        <f ca="1">_xlfn.IFNA(IF(VLOOKUP(Euro_2024!CZ374,Liaison!$A$2:$D$39,4,FALSE)=$A$1,Euro_2024!DA374,0),0)</f>
        <v>2743</v>
      </c>
      <c r="CN374">
        <f ca="1">_xlfn.IFNA(IF(VLOOKUP(Euro_2024!DE374,Liaison!$A$2:$D$39,4,FALSE)=$A$1,Euro_2024!DF374,0),0)</f>
        <v>0</v>
      </c>
      <c r="CS374">
        <f ca="1">_xlfn.IFNA(IF(VLOOKUP(Euro_2024!DJ374,Liaison!$A$2:$D$39,4,FALSE)=$A$1,Euro_2024!DK374,0),0)</f>
        <v>0</v>
      </c>
      <c r="CX374">
        <f ca="1">_xlfn.IFNA(IF(VLOOKUP(Euro_2024!DO374,Liaison!$A$2:$D$39,4,FALSE)=$A$1,Euro_2024!DP374,0),0)</f>
        <v>0</v>
      </c>
      <c r="DC374">
        <f ca="1">_xlfn.IFNA(IF(VLOOKUP(Euro_2024!DT374,Liaison!$A$2:$D$39,4,FALSE)=$A$1,Euro_2024!DU374,0),0)</f>
        <v>0</v>
      </c>
      <c r="DH374">
        <f ca="1">_xlfn.IFNA(IF(VLOOKUP(Euro_2024!DY374,Liaison!$A$2:$D$39,4,FALSE)=$A$1,Euro_2024!DZ374,0),0)</f>
        <v>0</v>
      </c>
      <c r="DM374">
        <f ca="1">_xlfn.IFNA(IF(VLOOKUP(Euro_2024!ED374,Liaison!$A$2:$D$39,4,FALSE)=$A$1,Euro_2024!EE374,0),0)</f>
        <v>0</v>
      </c>
      <c r="DR374">
        <f ca="1">_xlfn.IFNA(IF(VLOOKUP(Euro_2024!EI374,Liaison!$A$2:$D$39,4,FALSE)=$A$1,Euro_2024!EJ374,0),0)</f>
        <v>0</v>
      </c>
      <c r="DW374">
        <f ca="1">_xlfn.IFNA(IF(VLOOKUP(Euro_2024!EN374,Liaison!$A$2:$D$39,4,FALSE)=$A$1,Euro_2024!EO374,0),0)</f>
        <v>0</v>
      </c>
      <c r="EB374">
        <f ca="1">_xlfn.IFNA(IF(VLOOKUP(Euro_2024!ES374,Liaison!$A$2:$D$39,4,FALSE)=$A$1,Euro_2024!ET374,0),0)</f>
        <v>0</v>
      </c>
      <c r="EG374">
        <f ca="1">_xlfn.IFNA(IF(VLOOKUP(Euro_2024!EX374,Liaison!$A$2:$D$39,4,FALSE)=$A$1,Euro_2024!EY374,0),0)</f>
        <v>0</v>
      </c>
      <c r="EL374">
        <f ca="1">_xlfn.IFNA(IF(VLOOKUP(Euro_2024!FC374,Liaison!$A$2:$D$39,4,FALSE)=$A$1,Euro_2024!FD374,0),0)</f>
        <v>1007</v>
      </c>
      <c r="EQ374">
        <f ca="1">_xlfn.IFNA(IF(VLOOKUP(Euro_2024!FH374,Liaison!$A$2:$D$39,4,FALSE)=$A$1,Euro_2024!FI374,0),0)</f>
        <v>0</v>
      </c>
      <c r="EV374">
        <f ca="1">_xlfn.IFNA(IF(VLOOKUP(Euro_2024!FM374,Liaison!$A$2:$D$39,4,FALSE)=$A$1,Euro_2024!FN374,0),0)</f>
        <v>0</v>
      </c>
      <c r="FA374">
        <f ca="1">_xlfn.IFNA(IF(VLOOKUP(Euro_2024!FR374,Liaison!$A$2:$D$39,4,FALSE)=$A$1,Euro_2024!FS374,0),0)</f>
        <v>0</v>
      </c>
      <c r="FF374">
        <f ca="1">_xlfn.IFNA(IF(VLOOKUP(Euro_2024!FW374,Liaison!$A$2:$D$39,4,FALSE)=$A$1,Euro_2024!FX374,0),0)</f>
        <v>0</v>
      </c>
      <c r="FK374">
        <f ca="1">_xlfn.IFNA(IF(VLOOKUP(Euro_2024!GB374,Liaison!$A$2:$D$39,4,FALSE)=$A$1,Euro_2024!GC374,0),0)</f>
        <v>6</v>
      </c>
      <c r="FP374">
        <f ca="1">_xlfn.IFNA(IF(VLOOKUP(Euro_2024!GG374,Liaison!$A$2:$D$39,4,FALSE)=$A$1,Euro_2024!GH374,0),0)</f>
        <v>0</v>
      </c>
      <c r="FU374">
        <f ca="1">_xlfn.IFNA(IF(VLOOKUP(Euro_2024!GL374,Liaison!$A$2:$D$39,4,FALSE)=$A$1,Euro_2024!GM374,0),0)</f>
        <v>0</v>
      </c>
      <c r="FZ374">
        <f ca="1">_xlfn.IFNA(IF(VLOOKUP(Euro_2024!GQ374,Liaison!$A$2:$D$39,4,FALSE)=$A$1,Euro_2024!GR374,0),0)</f>
        <v>0</v>
      </c>
      <c r="GE374">
        <f ca="1">_xlfn.IFNA(IF(VLOOKUP(Euro_2024!GV374,Liaison!$A$2:$D$39,4,FALSE)=$A$1,Euro_2024!GW374,0),0)</f>
        <v>2</v>
      </c>
      <c r="GJ374">
        <f t="shared" ca="1" si="5"/>
        <v>3758</v>
      </c>
    </row>
    <row r="375" spans="1:192" x14ac:dyDescent="0.6">
      <c r="A375" t="str">
        <v>72_04</v>
      </c>
      <c r="B375">
        <f ca="1">_xlfn.IFNA(IF(VLOOKUP(Euro_2024!S375,Liaison!$A$2:$D$39,4,FALSE)=$A$1,Euro_2024!T375,0),0)</f>
        <v>0</v>
      </c>
      <c r="G375">
        <f ca="1">_xlfn.IFNA(IF(VLOOKUP(Euro_2024!X375,Liaison!$A$2:$D$39,4,FALSE)=$A$1,Euro_2024!Y375,0),0)</f>
        <v>0</v>
      </c>
      <c r="L375">
        <f ca="1">_xlfn.IFNA(IF(VLOOKUP(Euro_2024!AC375,Liaison!$A$2:$D$39,4,FALSE)=$A$1,Euro_2024!AD375,0),0)</f>
        <v>0</v>
      </c>
      <c r="Q375">
        <f ca="1">_xlfn.IFNA(IF(VLOOKUP(Euro_2024!AH375,Liaison!$A$2:$D$39,4,FALSE)=$A$1,Euro_2024!AI375,0),0)</f>
        <v>0</v>
      </c>
      <c r="V375">
        <f ca="1">_xlfn.IFNA(IF(VLOOKUP(Euro_2024!AM375,Liaison!$A$2:$D$39,4,FALSE)=$A$1,Euro_2024!AN375,0),0)</f>
        <v>0</v>
      </c>
      <c r="AA375">
        <f ca="1">_xlfn.IFNA(IF(VLOOKUP(Euro_2024!AR375,Liaison!$A$2:$D$39,4,FALSE)=$A$1,Euro_2024!AS375,0),0)</f>
        <v>0</v>
      </c>
      <c r="AF375">
        <f ca="1">_xlfn.IFNA(IF(VLOOKUP(Euro_2024!AW375,Liaison!$A$2:$D$39,4,FALSE)=$A$1,Euro_2024!AX375,0),0)</f>
        <v>0</v>
      </c>
      <c r="AK375">
        <f ca="1">_xlfn.IFNA(IF(VLOOKUP(Euro_2024!BB375,Liaison!$A$2:$D$39,4,FALSE)=$A$1,Euro_2024!BC375,0),0)</f>
        <v>0</v>
      </c>
      <c r="AP375">
        <f ca="1">_xlfn.IFNA(IF(VLOOKUP(Euro_2024!BG375,Liaison!$A$2:$D$39,4,FALSE)=$A$1,Euro_2024!BH375,0),0)</f>
        <v>0</v>
      </c>
      <c r="AU375">
        <f ca="1">_xlfn.IFNA(IF(VLOOKUP(Euro_2024!BL375,Liaison!$A$2:$D$39,4,FALSE)=$A$1,Euro_2024!BM375,0),0)</f>
        <v>0</v>
      </c>
      <c r="AZ375">
        <f ca="1">_xlfn.IFNA(IF(VLOOKUP(Euro_2024!BQ375,Liaison!$A$2:$D$39,4,FALSE)=$A$1,Euro_2024!BR375,0),0)</f>
        <v>0</v>
      </c>
      <c r="BE375">
        <f ca="1">_xlfn.IFNA(IF(VLOOKUP(Euro_2024!BV375,Liaison!$A$2:$D$39,4,FALSE)=$A$1,Euro_2024!BW375,0),0)</f>
        <v>0</v>
      </c>
      <c r="BJ375">
        <f ca="1">_xlfn.IFNA(IF(VLOOKUP(Euro_2024!CA375,Liaison!$A$2:$D$39,4,FALSE)=$A$1,Euro_2024!CB375,0),0)</f>
        <v>0</v>
      </c>
      <c r="BO375">
        <f ca="1">_xlfn.IFNA(IF(VLOOKUP(Euro_2024!CF375,Liaison!$A$2:$D$39,4,FALSE)=$A$1,Euro_2024!CG375,0),0)</f>
        <v>0</v>
      </c>
      <c r="BT375">
        <f ca="1">_xlfn.IFNA(IF(VLOOKUP(Euro_2024!CK375,Liaison!$A$2:$D$39,4,FALSE)=$A$1,Euro_2024!CL375,0),0)</f>
        <v>0</v>
      </c>
      <c r="BY375">
        <f ca="1">_xlfn.IFNA(IF(VLOOKUP(Euro_2024!CP375,Liaison!$A$2:$D$39,4,FALSE)=$A$1,Euro_2024!CQ375,0),0)</f>
        <v>0</v>
      </c>
      <c r="CD375">
        <f ca="1">_xlfn.IFNA(IF(VLOOKUP(Euro_2024!CU375,Liaison!$A$2:$D$39,4,FALSE)=$A$1,Euro_2024!CV375,0),0)</f>
        <v>0</v>
      </c>
      <c r="CI375">
        <f ca="1">_xlfn.IFNA(IF(VLOOKUP(Euro_2024!CZ375,Liaison!$A$2:$D$39,4,FALSE)=$A$1,Euro_2024!DA375,0),0)</f>
        <v>2855</v>
      </c>
      <c r="CN375">
        <f ca="1">_xlfn.IFNA(IF(VLOOKUP(Euro_2024!DE375,Liaison!$A$2:$D$39,4,FALSE)=$A$1,Euro_2024!DF375,0),0)</f>
        <v>0</v>
      </c>
      <c r="CS375">
        <f ca="1">_xlfn.IFNA(IF(VLOOKUP(Euro_2024!DJ375,Liaison!$A$2:$D$39,4,FALSE)=$A$1,Euro_2024!DK375,0),0)</f>
        <v>0</v>
      </c>
      <c r="CX375">
        <f ca="1">_xlfn.IFNA(IF(VLOOKUP(Euro_2024!DO375,Liaison!$A$2:$D$39,4,FALSE)=$A$1,Euro_2024!DP375,0),0)</f>
        <v>0</v>
      </c>
      <c r="DC375">
        <f ca="1">_xlfn.IFNA(IF(VLOOKUP(Euro_2024!DT375,Liaison!$A$2:$D$39,4,FALSE)=$A$1,Euro_2024!DU375,0),0)</f>
        <v>0</v>
      </c>
      <c r="DH375">
        <f ca="1">_xlfn.IFNA(IF(VLOOKUP(Euro_2024!DY375,Liaison!$A$2:$D$39,4,FALSE)=$A$1,Euro_2024!DZ375,0),0)</f>
        <v>0</v>
      </c>
      <c r="DM375">
        <f ca="1">_xlfn.IFNA(IF(VLOOKUP(Euro_2024!ED375,Liaison!$A$2:$D$39,4,FALSE)=$A$1,Euro_2024!EE375,0),0)</f>
        <v>0</v>
      </c>
      <c r="DR375">
        <f ca="1">_xlfn.IFNA(IF(VLOOKUP(Euro_2024!EI375,Liaison!$A$2:$D$39,4,FALSE)=$A$1,Euro_2024!EJ375,0),0)</f>
        <v>0</v>
      </c>
      <c r="DW375">
        <f ca="1">_xlfn.IFNA(IF(VLOOKUP(Euro_2024!EN375,Liaison!$A$2:$D$39,4,FALSE)=$A$1,Euro_2024!EO375,0),0)</f>
        <v>0</v>
      </c>
      <c r="EB375">
        <f ca="1">_xlfn.IFNA(IF(VLOOKUP(Euro_2024!ES375,Liaison!$A$2:$D$39,4,FALSE)=$A$1,Euro_2024!ET375,0),0)</f>
        <v>0</v>
      </c>
      <c r="EG375">
        <f ca="1">_xlfn.IFNA(IF(VLOOKUP(Euro_2024!EX375,Liaison!$A$2:$D$39,4,FALSE)=$A$1,Euro_2024!EY375,0),0)</f>
        <v>0</v>
      </c>
      <c r="EL375">
        <f ca="1">_xlfn.IFNA(IF(VLOOKUP(Euro_2024!FC375,Liaison!$A$2:$D$39,4,FALSE)=$A$1,Euro_2024!FD375,0),0)</f>
        <v>727</v>
      </c>
      <c r="EQ375">
        <f ca="1">_xlfn.IFNA(IF(VLOOKUP(Euro_2024!FH375,Liaison!$A$2:$D$39,4,FALSE)=$A$1,Euro_2024!FI375,0),0)</f>
        <v>0</v>
      </c>
      <c r="EV375">
        <f ca="1">_xlfn.IFNA(IF(VLOOKUP(Euro_2024!FM375,Liaison!$A$2:$D$39,4,FALSE)=$A$1,Euro_2024!FN375,0),0)</f>
        <v>0</v>
      </c>
      <c r="FA375">
        <f ca="1">_xlfn.IFNA(IF(VLOOKUP(Euro_2024!FR375,Liaison!$A$2:$D$39,4,FALSE)=$A$1,Euro_2024!FS375,0),0)</f>
        <v>0</v>
      </c>
      <c r="FF375">
        <f ca="1">_xlfn.IFNA(IF(VLOOKUP(Euro_2024!FW375,Liaison!$A$2:$D$39,4,FALSE)=$A$1,Euro_2024!FX375,0),0)</f>
        <v>0</v>
      </c>
      <c r="FK375">
        <f ca="1">_xlfn.IFNA(IF(VLOOKUP(Euro_2024!GB375,Liaison!$A$2:$D$39,4,FALSE)=$A$1,Euro_2024!GC375,0),0)</f>
        <v>8</v>
      </c>
      <c r="FP375">
        <f ca="1">_xlfn.IFNA(IF(VLOOKUP(Euro_2024!GG375,Liaison!$A$2:$D$39,4,FALSE)=$A$1,Euro_2024!GH375,0),0)</f>
        <v>0</v>
      </c>
      <c r="FU375">
        <f ca="1">_xlfn.IFNA(IF(VLOOKUP(Euro_2024!GL375,Liaison!$A$2:$D$39,4,FALSE)=$A$1,Euro_2024!GM375,0),0)</f>
        <v>0</v>
      </c>
      <c r="FZ375">
        <f ca="1">_xlfn.IFNA(IF(VLOOKUP(Euro_2024!GQ375,Liaison!$A$2:$D$39,4,FALSE)=$A$1,Euro_2024!GR375,0),0)</f>
        <v>0</v>
      </c>
      <c r="GE375">
        <f ca="1">_xlfn.IFNA(IF(VLOOKUP(Euro_2024!GV375,Liaison!$A$2:$D$39,4,FALSE)=$A$1,Euro_2024!GW375,0),0)</f>
        <v>4</v>
      </c>
      <c r="GJ375">
        <f t="shared" ca="1" si="5"/>
        <v>3594</v>
      </c>
    </row>
    <row r="376" spans="1:192" x14ac:dyDescent="0.6">
      <c r="A376" t="str">
        <v>72_05</v>
      </c>
      <c r="B376">
        <f ca="1">_xlfn.IFNA(IF(VLOOKUP(Euro_2024!S376,Liaison!$A$2:$D$39,4,FALSE)=$A$1,Euro_2024!T376,0),0)</f>
        <v>0</v>
      </c>
      <c r="G376">
        <f ca="1">_xlfn.IFNA(IF(VLOOKUP(Euro_2024!X376,Liaison!$A$2:$D$39,4,FALSE)=$A$1,Euro_2024!Y376,0),0)</f>
        <v>0</v>
      </c>
      <c r="L376">
        <f ca="1">_xlfn.IFNA(IF(VLOOKUP(Euro_2024!AC376,Liaison!$A$2:$D$39,4,FALSE)=$A$1,Euro_2024!AD376,0),0)</f>
        <v>0</v>
      </c>
      <c r="Q376">
        <f ca="1">_xlfn.IFNA(IF(VLOOKUP(Euro_2024!AH376,Liaison!$A$2:$D$39,4,FALSE)=$A$1,Euro_2024!AI376,0),0)</f>
        <v>0</v>
      </c>
      <c r="V376">
        <f ca="1">_xlfn.IFNA(IF(VLOOKUP(Euro_2024!AM376,Liaison!$A$2:$D$39,4,FALSE)=$A$1,Euro_2024!AN376,0),0)</f>
        <v>0</v>
      </c>
      <c r="AA376">
        <f ca="1">_xlfn.IFNA(IF(VLOOKUP(Euro_2024!AR376,Liaison!$A$2:$D$39,4,FALSE)=$A$1,Euro_2024!AS376,0),0)</f>
        <v>0</v>
      </c>
      <c r="AF376">
        <f ca="1">_xlfn.IFNA(IF(VLOOKUP(Euro_2024!AW376,Liaison!$A$2:$D$39,4,FALSE)=$A$1,Euro_2024!AX376,0),0)</f>
        <v>0</v>
      </c>
      <c r="AK376">
        <f ca="1">_xlfn.IFNA(IF(VLOOKUP(Euro_2024!BB376,Liaison!$A$2:$D$39,4,FALSE)=$A$1,Euro_2024!BC376,0),0)</f>
        <v>0</v>
      </c>
      <c r="AP376">
        <f ca="1">_xlfn.IFNA(IF(VLOOKUP(Euro_2024!BG376,Liaison!$A$2:$D$39,4,FALSE)=$A$1,Euro_2024!BH376,0),0)</f>
        <v>0</v>
      </c>
      <c r="AU376">
        <f ca="1">_xlfn.IFNA(IF(VLOOKUP(Euro_2024!BL376,Liaison!$A$2:$D$39,4,FALSE)=$A$1,Euro_2024!BM376,0),0)</f>
        <v>0</v>
      </c>
      <c r="AZ376">
        <f ca="1">_xlfn.IFNA(IF(VLOOKUP(Euro_2024!BQ376,Liaison!$A$2:$D$39,4,FALSE)=$A$1,Euro_2024!BR376,0),0)</f>
        <v>0</v>
      </c>
      <c r="BE376">
        <f ca="1">_xlfn.IFNA(IF(VLOOKUP(Euro_2024!BV376,Liaison!$A$2:$D$39,4,FALSE)=$A$1,Euro_2024!BW376,0),0)</f>
        <v>0</v>
      </c>
      <c r="BJ376">
        <f ca="1">_xlfn.IFNA(IF(VLOOKUP(Euro_2024!CA376,Liaison!$A$2:$D$39,4,FALSE)=$A$1,Euro_2024!CB376,0),0)</f>
        <v>0</v>
      </c>
      <c r="BO376">
        <f ca="1">_xlfn.IFNA(IF(VLOOKUP(Euro_2024!CF376,Liaison!$A$2:$D$39,4,FALSE)=$A$1,Euro_2024!CG376,0),0)</f>
        <v>0</v>
      </c>
      <c r="BT376">
        <f ca="1">_xlfn.IFNA(IF(VLOOKUP(Euro_2024!CK376,Liaison!$A$2:$D$39,4,FALSE)=$A$1,Euro_2024!CL376,0),0)</f>
        <v>0</v>
      </c>
      <c r="BY376">
        <f ca="1">_xlfn.IFNA(IF(VLOOKUP(Euro_2024!CP376,Liaison!$A$2:$D$39,4,FALSE)=$A$1,Euro_2024!CQ376,0),0)</f>
        <v>0</v>
      </c>
      <c r="CD376">
        <f ca="1">_xlfn.IFNA(IF(VLOOKUP(Euro_2024!CU376,Liaison!$A$2:$D$39,4,FALSE)=$A$1,Euro_2024!CV376,0),0)</f>
        <v>0</v>
      </c>
      <c r="CI376">
        <f ca="1">_xlfn.IFNA(IF(VLOOKUP(Euro_2024!CZ376,Liaison!$A$2:$D$39,4,FALSE)=$A$1,Euro_2024!DA376,0),0)</f>
        <v>3599</v>
      </c>
      <c r="CN376">
        <f ca="1">_xlfn.IFNA(IF(VLOOKUP(Euro_2024!DE376,Liaison!$A$2:$D$39,4,FALSE)=$A$1,Euro_2024!DF376,0),0)</f>
        <v>0</v>
      </c>
      <c r="CS376">
        <f ca="1">_xlfn.IFNA(IF(VLOOKUP(Euro_2024!DJ376,Liaison!$A$2:$D$39,4,FALSE)=$A$1,Euro_2024!DK376,0),0)</f>
        <v>0</v>
      </c>
      <c r="CX376">
        <f ca="1">_xlfn.IFNA(IF(VLOOKUP(Euro_2024!DO376,Liaison!$A$2:$D$39,4,FALSE)=$A$1,Euro_2024!DP376,0),0)</f>
        <v>0</v>
      </c>
      <c r="DC376">
        <f ca="1">_xlfn.IFNA(IF(VLOOKUP(Euro_2024!DT376,Liaison!$A$2:$D$39,4,FALSE)=$A$1,Euro_2024!DU376,0),0)</f>
        <v>0</v>
      </c>
      <c r="DH376">
        <f ca="1">_xlfn.IFNA(IF(VLOOKUP(Euro_2024!DY376,Liaison!$A$2:$D$39,4,FALSE)=$A$1,Euro_2024!DZ376,0),0)</f>
        <v>0</v>
      </c>
      <c r="DM376">
        <f ca="1">_xlfn.IFNA(IF(VLOOKUP(Euro_2024!ED376,Liaison!$A$2:$D$39,4,FALSE)=$A$1,Euro_2024!EE376,0),0)</f>
        <v>0</v>
      </c>
      <c r="DR376">
        <f ca="1">_xlfn.IFNA(IF(VLOOKUP(Euro_2024!EI376,Liaison!$A$2:$D$39,4,FALSE)=$A$1,Euro_2024!EJ376,0),0)</f>
        <v>0</v>
      </c>
      <c r="DW376">
        <f ca="1">_xlfn.IFNA(IF(VLOOKUP(Euro_2024!EN376,Liaison!$A$2:$D$39,4,FALSE)=$A$1,Euro_2024!EO376,0),0)</f>
        <v>0</v>
      </c>
      <c r="EB376">
        <f ca="1">_xlfn.IFNA(IF(VLOOKUP(Euro_2024!ES376,Liaison!$A$2:$D$39,4,FALSE)=$A$1,Euro_2024!ET376,0),0)</f>
        <v>0</v>
      </c>
      <c r="EG376">
        <f ca="1">_xlfn.IFNA(IF(VLOOKUP(Euro_2024!EX376,Liaison!$A$2:$D$39,4,FALSE)=$A$1,Euro_2024!EY376,0),0)</f>
        <v>0</v>
      </c>
      <c r="EL376">
        <f ca="1">_xlfn.IFNA(IF(VLOOKUP(Euro_2024!FC376,Liaison!$A$2:$D$39,4,FALSE)=$A$1,Euro_2024!FD376,0),0)</f>
        <v>826</v>
      </c>
      <c r="EQ376">
        <f ca="1">_xlfn.IFNA(IF(VLOOKUP(Euro_2024!FH376,Liaison!$A$2:$D$39,4,FALSE)=$A$1,Euro_2024!FI376,0),0)</f>
        <v>0</v>
      </c>
      <c r="EV376">
        <f ca="1">_xlfn.IFNA(IF(VLOOKUP(Euro_2024!FM376,Liaison!$A$2:$D$39,4,FALSE)=$A$1,Euro_2024!FN376,0),0)</f>
        <v>0</v>
      </c>
      <c r="FA376">
        <f ca="1">_xlfn.IFNA(IF(VLOOKUP(Euro_2024!FR376,Liaison!$A$2:$D$39,4,FALSE)=$A$1,Euro_2024!FS376,0),0)</f>
        <v>0</v>
      </c>
      <c r="FF376">
        <f ca="1">_xlfn.IFNA(IF(VLOOKUP(Euro_2024!FW376,Liaison!$A$2:$D$39,4,FALSE)=$A$1,Euro_2024!FX376,0),0)</f>
        <v>0</v>
      </c>
      <c r="FK376">
        <f ca="1">_xlfn.IFNA(IF(VLOOKUP(Euro_2024!GB376,Liaison!$A$2:$D$39,4,FALSE)=$A$1,Euro_2024!GC376,0),0)</f>
        <v>14</v>
      </c>
      <c r="FP376">
        <f ca="1">_xlfn.IFNA(IF(VLOOKUP(Euro_2024!GG376,Liaison!$A$2:$D$39,4,FALSE)=$A$1,Euro_2024!GH376,0),0)</f>
        <v>0</v>
      </c>
      <c r="FU376">
        <f ca="1">_xlfn.IFNA(IF(VLOOKUP(Euro_2024!GL376,Liaison!$A$2:$D$39,4,FALSE)=$A$1,Euro_2024!GM376,0),0)</f>
        <v>0</v>
      </c>
      <c r="FZ376">
        <f ca="1">_xlfn.IFNA(IF(VLOOKUP(Euro_2024!GQ376,Liaison!$A$2:$D$39,4,FALSE)=$A$1,Euro_2024!GR376,0),0)</f>
        <v>0</v>
      </c>
      <c r="GE376">
        <f ca="1">_xlfn.IFNA(IF(VLOOKUP(Euro_2024!GV376,Liaison!$A$2:$D$39,4,FALSE)=$A$1,Euro_2024!GW376,0),0)</f>
        <v>5</v>
      </c>
      <c r="GJ376">
        <f t="shared" ca="1" si="5"/>
        <v>4444</v>
      </c>
    </row>
    <row r="377" spans="1:192" x14ac:dyDescent="0.6">
      <c r="A377" t="str">
        <v>73_01</v>
      </c>
      <c r="B377">
        <f ca="1">_xlfn.IFNA(IF(VLOOKUP(Euro_2024!S377,Liaison!$A$2:$D$39,4,FALSE)=$A$1,Euro_2024!T377,0),0)</f>
        <v>0</v>
      </c>
      <c r="G377">
        <f ca="1">_xlfn.IFNA(IF(VLOOKUP(Euro_2024!X377,Liaison!$A$2:$D$39,4,FALSE)=$A$1,Euro_2024!Y377,0),0)</f>
        <v>0</v>
      </c>
      <c r="L377">
        <f ca="1">_xlfn.IFNA(IF(VLOOKUP(Euro_2024!AC377,Liaison!$A$2:$D$39,4,FALSE)=$A$1,Euro_2024!AD377,0),0)</f>
        <v>0</v>
      </c>
      <c r="Q377">
        <f ca="1">_xlfn.IFNA(IF(VLOOKUP(Euro_2024!AH377,Liaison!$A$2:$D$39,4,FALSE)=$A$1,Euro_2024!AI377,0),0)</f>
        <v>0</v>
      </c>
      <c r="V377">
        <f ca="1">_xlfn.IFNA(IF(VLOOKUP(Euro_2024!AM377,Liaison!$A$2:$D$39,4,FALSE)=$A$1,Euro_2024!AN377,0),0)</f>
        <v>0</v>
      </c>
      <c r="AA377">
        <f ca="1">_xlfn.IFNA(IF(VLOOKUP(Euro_2024!AR377,Liaison!$A$2:$D$39,4,FALSE)=$A$1,Euro_2024!AS377,0),0)</f>
        <v>0</v>
      </c>
      <c r="AF377">
        <f ca="1">_xlfn.IFNA(IF(VLOOKUP(Euro_2024!AW377,Liaison!$A$2:$D$39,4,FALSE)=$A$1,Euro_2024!AX377,0),0)</f>
        <v>0</v>
      </c>
      <c r="AK377">
        <f ca="1">_xlfn.IFNA(IF(VLOOKUP(Euro_2024!BB377,Liaison!$A$2:$D$39,4,FALSE)=$A$1,Euro_2024!BC377,0),0)</f>
        <v>0</v>
      </c>
      <c r="AP377">
        <f ca="1">_xlfn.IFNA(IF(VLOOKUP(Euro_2024!BG377,Liaison!$A$2:$D$39,4,FALSE)=$A$1,Euro_2024!BH377,0),0)</f>
        <v>0</v>
      </c>
      <c r="AU377">
        <f ca="1">_xlfn.IFNA(IF(VLOOKUP(Euro_2024!BL377,Liaison!$A$2:$D$39,4,FALSE)=$A$1,Euro_2024!BM377,0),0)</f>
        <v>0</v>
      </c>
      <c r="AZ377">
        <f ca="1">_xlfn.IFNA(IF(VLOOKUP(Euro_2024!BQ377,Liaison!$A$2:$D$39,4,FALSE)=$A$1,Euro_2024!BR377,0),0)</f>
        <v>0</v>
      </c>
      <c r="BE377">
        <f ca="1">_xlfn.IFNA(IF(VLOOKUP(Euro_2024!BV377,Liaison!$A$2:$D$39,4,FALSE)=$A$1,Euro_2024!BW377,0),0)</f>
        <v>0</v>
      </c>
      <c r="BJ377">
        <f ca="1">_xlfn.IFNA(IF(VLOOKUP(Euro_2024!CA377,Liaison!$A$2:$D$39,4,FALSE)=$A$1,Euro_2024!CB377,0),0)</f>
        <v>0</v>
      </c>
      <c r="BO377">
        <f ca="1">_xlfn.IFNA(IF(VLOOKUP(Euro_2024!CF377,Liaison!$A$2:$D$39,4,FALSE)=$A$1,Euro_2024!CG377,0),0)</f>
        <v>0</v>
      </c>
      <c r="BT377">
        <f ca="1">_xlfn.IFNA(IF(VLOOKUP(Euro_2024!CK377,Liaison!$A$2:$D$39,4,FALSE)=$A$1,Euro_2024!CL377,0),0)</f>
        <v>0</v>
      </c>
      <c r="BY377">
        <f ca="1">_xlfn.IFNA(IF(VLOOKUP(Euro_2024!CP377,Liaison!$A$2:$D$39,4,FALSE)=$A$1,Euro_2024!CQ377,0),0)</f>
        <v>0</v>
      </c>
      <c r="CD377">
        <f ca="1">_xlfn.IFNA(IF(VLOOKUP(Euro_2024!CU377,Liaison!$A$2:$D$39,4,FALSE)=$A$1,Euro_2024!CV377,0),0)</f>
        <v>0</v>
      </c>
      <c r="CI377">
        <f ca="1">_xlfn.IFNA(IF(VLOOKUP(Euro_2024!CZ377,Liaison!$A$2:$D$39,4,FALSE)=$A$1,Euro_2024!DA377,0),0)</f>
        <v>4507</v>
      </c>
      <c r="CN377">
        <f ca="1">_xlfn.IFNA(IF(VLOOKUP(Euro_2024!DE377,Liaison!$A$2:$D$39,4,FALSE)=$A$1,Euro_2024!DF377,0),0)</f>
        <v>0</v>
      </c>
      <c r="CS377">
        <f ca="1">_xlfn.IFNA(IF(VLOOKUP(Euro_2024!DJ377,Liaison!$A$2:$D$39,4,FALSE)=$A$1,Euro_2024!DK377,0),0)</f>
        <v>0</v>
      </c>
      <c r="CX377">
        <f ca="1">_xlfn.IFNA(IF(VLOOKUP(Euro_2024!DO377,Liaison!$A$2:$D$39,4,FALSE)=$A$1,Euro_2024!DP377,0),0)</f>
        <v>0</v>
      </c>
      <c r="DC377">
        <f ca="1">_xlfn.IFNA(IF(VLOOKUP(Euro_2024!DT377,Liaison!$A$2:$D$39,4,FALSE)=$A$1,Euro_2024!DU377,0),0)</f>
        <v>0</v>
      </c>
      <c r="DH377">
        <f ca="1">_xlfn.IFNA(IF(VLOOKUP(Euro_2024!DY377,Liaison!$A$2:$D$39,4,FALSE)=$A$1,Euro_2024!DZ377,0),0)</f>
        <v>0</v>
      </c>
      <c r="DM377">
        <f ca="1">_xlfn.IFNA(IF(VLOOKUP(Euro_2024!ED377,Liaison!$A$2:$D$39,4,FALSE)=$A$1,Euro_2024!EE377,0),0)</f>
        <v>0</v>
      </c>
      <c r="DR377">
        <f ca="1">_xlfn.IFNA(IF(VLOOKUP(Euro_2024!EI377,Liaison!$A$2:$D$39,4,FALSE)=$A$1,Euro_2024!EJ377,0),0)</f>
        <v>0</v>
      </c>
      <c r="DW377">
        <f ca="1">_xlfn.IFNA(IF(VLOOKUP(Euro_2024!EN377,Liaison!$A$2:$D$39,4,FALSE)=$A$1,Euro_2024!EO377,0),0)</f>
        <v>0</v>
      </c>
      <c r="EB377">
        <f ca="1">_xlfn.IFNA(IF(VLOOKUP(Euro_2024!ES377,Liaison!$A$2:$D$39,4,FALSE)=$A$1,Euro_2024!ET377,0),0)</f>
        <v>0</v>
      </c>
      <c r="EG377">
        <f ca="1">_xlfn.IFNA(IF(VLOOKUP(Euro_2024!EX377,Liaison!$A$2:$D$39,4,FALSE)=$A$1,Euro_2024!EY377,0),0)</f>
        <v>0</v>
      </c>
      <c r="EL377">
        <f ca="1">_xlfn.IFNA(IF(VLOOKUP(Euro_2024!FC377,Liaison!$A$2:$D$39,4,FALSE)=$A$1,Euro_2024!FD377,0),0)</f>
        <v>960</v>
      </c>
      <c r="EQ377">
        <f ca="1">_xlfn.IFNA(IF(VLOOKUP(Euro_2024!FH377,Liaison!$A$2:$D$39,4,FALSE)=$A$1,Euro_2024!FI377,0),0)</f>
        <v>0</v>
      </c>
      <c r="EV377">
        <f ca="1">_xlfn.IFNA(IF(VLOOKUP(Euro_2024!FM377,Liaison!$A$2:$D$39,4,FALSE)=$A$1,Euro_2024!FN377,0),0)</f>
        <v>0</v>
      </c>
      <c r="FA377">
        <f ca="1">_xlfn.IFNA(IF(VLOOKUP(Euro_2024!FR377,Liaison!$A$2:$D$39,4,FALSE)=$A$1,Euro_2024!FS377,0),0)</f>
        <v>0</v>
      </c>
      <c r="FF377">
        <f ca="1">_xlfn.IFNA(IF(VLOOKUP(Euro_2024!FW377,Liaison!$A$2:$D$39,4,FALSE)=$A$1,Euro_2024!FX377,0),0)</f>
        <v>0</v>
      </c>
      <c r="FK377">
        <f ca="1">_xlfn.IFNA(IF(VLOOKUP(Euro_2024!GB377,Liaison!$A$2:$D$39,4,FALSE)=$A$1,Euro_2024!GC377,0),0)</f>
        <v>0</v>
      </c>
      <c r="FP377">
        <f ca="1">_xlfn.IFNA(IF(VLOOKUP(Euro_2024!GG377,Liaison!$A$2:$D$39,4,FALSE)=$A$1,Euro_2024!GH377,0),0)</f>
        <v>0</v>
      </c>
      <c r="FU377">
        <f ca="1">_xlfn.IFNA(IF(VLOOKUP(Euro_2024!GL377,Liaison!$A$2:$D$39,4,FALSE)=$A$1,Euro_2024!GM377,0),0)</f>
        <v>0</v>
      </c>
      <c r="FZ377">
        <f ca="1">_xlfn.IFNA(IF(VLOOKUP(Euro_2024!GQ377,Liaison!$A$2:$D$39,4,FALSE)=$A$1,Euro_2024!GR377,0),0)</f>
        <v>0</v>
      </c>
      <c r="GE377">
        <f ca="1">_xlfn.IFNA(IF(VLOOKUP(Euro_2024!GV377,Liaison!$A$2:$D$39,4,FALSE)=$A$1,Euro_2024!GW377,0),0)</f>
        <v>0</v>
      </c>
      <c r="GJ377">
        <f t="shared" ca="1" si="5"/>
        <v>5467</v>
      </c>
    </row>
    <row r="378" spans="1:192" x14ac:dyDescent="0.6">
      <c r="A378" t="str">
        <v>73_02</v>
      </c>
      <c r="B378">
        <f ca="1">_xlfn.IFNA(IF(VLOOKUP(Euro_2024!S378,Liaison!$A$2:$D$39,4,FALSE)=$A$1,Euro_2024!T378,0),0)</f>
        <v>0</v>
      </c>
      <c r="G378">
        <f ca="1">_xlfn.IFNA(IF(VLOOKUP(Euro_2024!X378,Liaison!$A$2:$D$39,4,FALSE)=$A$1,Euro_2024!Y378,0),0)</f>
        <v>0</v>
      </c>
      <c r="L378">
        <f ca="1">_xlfn.IFNA(IF(VLOOKUP(Euro_2024!AC378,Liaison!$A$2:$D$39,4,FALSE)=$A$1,Euro_2024!AD378,0),0)</f>
        <v>0</v>
      </c>
      <c r="Q378">
        <f ca="1">_xlfn.IFNA(IF(VLOOKUP(Euro_2024!AH378,Liaison!$A$2:$D$39,4,FALSE)=$A$1,Euro_2024!AI378,0),0)</f>
        <v>0</v>
      </c>
      <c r="V378">
        <f ca="1">_xlfn.IFNA(IF(VLOOKUP(Euro_2024!AM378,Liaison!$A$2:$D$39,4,FALSE)=$A$1,Euro_2024!AN378,0),0)</f>
        <v>0</v>
      </c>
      <c r="AA378">
        <f ca="1">_xlfn.IFNA(IF(VLOOKUP(Euro_2024!AR378,Liaison!$A$2:$D$39,4,FALSE)=$A$1,Euro_2024!AS378,0),0)</f>
        <v>0</v>
      </c>
      <c r="AF378">
        <f ca="1">_xlfn.IFNA(IF(VLOOKUP(Euro_2024!AW378,Liaison!$A$2:$D$39,4,FALSE)=$A$1,Euro_2024!AX378,0),0)</f>
        <v>0</v>
      </c>
      <c r="AK378">
        <f ca="1">_xlfn.IFNA(IF(VLOOKUP(Euro_2024!BB378,Liaison!$A$2:$D$39,4,FALSE)=$A$1,Euro_2024!BC378,0),0)</f>
        <v>0</v>
      </c>
      <c r="AP378">
        <f ca="1">_xlfn.IFNA(IF(VLOOKUP(Euro_2024!BG378,Liaison!$A$2:$D$39,4,FALSE)=$A$1,Euro_2024!BH378,0),0)</f>
        <v>0</v>
      </c>
      <c r="AU378">
        <f ca="1">_xlfn.IFNA(IF(VLOOKUP(Euro_2024!BL378,Liaison!$A$2:$D$39,4,FALSE)=$A$1,Euro_2024!BM378,0),0)</f>
        <v>0</v>
      </c>
      <c r="AZ378">
        <f ca="1">_xlfn.IFNA(IF(VLOOKUP(Euro_2024!BQ378,Liaison!$A$2:$D$39,4,FALSE)=$A$1,Euro_2024!BR378,0),0)</f>
        <v>0</v>
      </c>
      <c r="BE378">
        <f ca="1">_xlfn.IFNA(IF(VLOOKUP(Euro_2024!BV378,Liaison!$A$2:$D$39,4,FALSE)=$A$1,Euro_2024!BW378,0),0)</f>
        <v>0</v>
      </c>
      <c r="BJ378">
        <f ca="1">_xlfn.IFNA(IF(VLOOKUP(Euro_2024!CA378,Liaison!$A$2:$D$39,4,FALSE)=$A$1,Euro_2024!CB378,0),0)</f>
        <v>0</v>
      </c>
      <c r="BO378">
        <f ca="1">_xlfn.IFNA(IF(VLOOKUP(Euro_2024!CF378,Liaison!$A$2:$D$39,4,FALSE)=$A$1,Euro_2024!CG378,0),0)</f>
        <v>0</v>
      </c>
      <c r="BT378">
        <f ca="1">_xlfn.IFNA(IF(VLOOKUP(Euro_2024!CK378,Liaison!$A$2:$D$39,4,FALSE)=$A$1,Euro_2024!CL378,0),0)</f>
        <v>0</v>
      </c>
      <c r="BY378">
        <f ca="1">_xlfn.IFNA(IF(VLOOKUP(Euro_2024!CP378,Liaison!$A$2:$D$39,4,FALSE)=$A$1,Euro_2024!CQ378,0),0)</f>
        <v>0</v>
      </c>
      <c r="CD378">
        <f ca="1">_xlfn.IFNA(IF(VLOOKUP(Euro_2024!CU378,Liaison!$A$2:$D$39,4,FALSE)=$A$1,Euro_2024!CV378,0),0)</f>
        <v>0</v>
      </c>
      <c r="CI378">
        <f ca="1">_xlfn.IFNA(IF(VLOOKUP(Euro_2024!CZ378,Liaison!$A$2:$D$39,4,FALSE)=$A$1,Euro_2024!DA378,0),0)</f>
        <v>3551</v>
      </c>
      <c r="CN378">
        <f ca="1">_xlfn.IFNA(IF(VLOOKUP(Euro_2024!DE378,Liaison!$A$2:$D$39,4,FALSE)=$A$1,Euro_2024!DF378,0),0)</f>
        <v>0</v>
      </c>
      <c r="CS378">
        <f ca="1">_xlfn.IFNA(IF(VLOOKUP(Euro_2024!DJ378,Liaison!$A$2:$D$39,4,FALSE)=$A$1,Euro_2024!DK378,0),0)</f>
        <v>0</v>
      </c>
      <c r="CX378">
        <f ca="1">_xlfn.IFNA(IF(VLOOKUP(Euro_2024!DO378,Liaison!$A$2:$D$39,4,FALSE)=$A$1,Euro_2024!DP378,0),0)</f>
        <v>0</v>
      </c>
      <c r="DC378">
        <f ca="1">_xlfn.IFNA(IF(VLOOKUP(Euro_2024!DT378,Liaison!$A$2:$D$39,4,FALSE)=$A$1,Euro_2024!DU378,0),0)</f>
        <v>0</v>
      </c>
      <c r="DH378">
        <f ca="1">_xlfn.IFNA(IF(VLOOKUP(Euro_2024!DY378,Liaison!$A$2:$D$39,4,FALSE)=$A$1,Euro_2024!DZ378,0),0)</f>
        <v>0</v>
      </c>
      <c r="DM378">
        <f ca="1">_xlfn.IFNA(IF(VLOOKUP(Euro_2024!ED378,Liaison!$A$2:$D$39,4,FALSE)=$A$1,Euro_2024!EE378,0),0)</f>
        <v>0</v>
      </c>
      <c r="DR378">
        <f ca="1">_xlfn.IFNA(IF(VLOOKUP(Euro_2024!EI378,Liaison!$A$2:$D$39,4,FALSE)=$A$1,Euro_2024!EJ378,0),0)</f>
        <v>0</v>
      </c>
      <c r="DW378">
        <f ca="1">_xlfn.IFNA(IF(VLOOKUP(Euro_2024!EN378,Liaison!$A$2:$D$39,4,FALSE)=$A$1,Euro_2024!EO378,0),0)</f>
        <v>0</v>
      </c>
      <c r="EB378">
        <f ca="1">_xlfn.IFNA(IF(VLOOKUP(Euro_2024!ES378,Liaison!$A$2:$D$39,4,FALSE)=$A$1,Euro_2024!ET378,0),0)</f>
        <v>0</v>
      </c>
      <c r="EG378">
        <f ca="1">_xlfn.IFNA(IF(VLOOKUP(Euro_2024!EX378,Liaison!$A$2:$D$39,4,FALSE)=$A$1,Euro_2024!EY378,0),0)</f>
        <v>0</v>
      </c>
      <c r="EL378">
        <f ca="1">_xlfn.IFNA(IF(VLOOKUP(Euro_2024!FC378,Liaison!$A$2:$D$39,4,FALSE)=$A$1,Euro_2024!FD378,0),0)</f>
        <v>904</v>
      </c>
      <c r="EQ378">
        <f ca="1">_xlfn.IFNA(IF(VLOOKUP(Euro_2024!FH378,Liaison!$A$2:$D$39,4,FALSE)=$A$1,Euro_2024!FI378,0),0)</f>
        <v>0</v>
      </c>
      <c r="EV378">
        <f ca="1">_xlfn.IFNA(IF(VLOOKUP(Euro_2024!FM378,Liaison!$A$2:$D$39,4,FALSE)=$A$1,Euro_2024!FN378,0),0)</f>
        <v>0</v>
      </c>
      <c r="FA378">
        <f ca="1">_xlfn.IFNA(IF(VLOOKUP(Euro_2024!FR378,Liaison!$A$2:$D$39,4,FALSE)=$A$1,Euro_2024!FS378,0),0)</f>
        <v>0</v>
      </c>
      <c r="FF378">
        <f ca="1">_xlfn.IFNA(IF(VLOOKUP(Euro_2024!FW378,Liaison!$A$2:$D$39,4,FALSE)=$A$1,Euro_2024!FX378,0),0)</f>
        <v>0</v>
      </c>
      <c r="FK378">
        <f ca="1">_xlfn.IFNA(IF(VLOOKUP(Euro_2024!GB378,Liaison!$A$2:$D$39,4,FALSE)=$A$1,Euro_2024!GC378,0),0)</f>
        <v>5</v>
      </c>
      <c r="FP378">
        <f ca="1">_xlfn.IFNA(IF(VLOOKUP(Euro_2024!GG378,Liaison!$A$2:$D$39,4,FALSE)=$A$1,Euro_2024!GH378,0),0)</f>
        <v>0</v>
      </c>
      <c r="FU378">
        <f ca="1">_xlfn.IFNA(IF(VLOOKUP(Euro_2024!GL378,Liaison!$A$2:$D$39,4,FALSE)=$A$1,Euro_2024!GM378,0),0)</f>
        <v>0</v>
      </c>
      <c r="FZ378">
        <f ca="1">_xlfn.IFNA(IF(VLOOKUP(Euro_2024!GQ378,Liaison!$A$2:$D$39,4,FALSE)=$A$1,Euro_2024!GR378,0),0)</f>
        <v>0</v>
      </c>
      <c r="GE378">
        <f ca="1">_xlfn.IFNA(IF(VLOOKUP(Euro_2024!GV378,Liaison!$A$2:$D$39,4,FALSE)=$A$1,Euro_2024!GW378,0),0)</f>
        <v>0</v>
      </c>
      <c r="GJ378">
        <f t="shared" ca="1" si="5"/>
        <v>4460</v>
      </c>
    </row>
    <row r="379" spans="1:192" x14ac:dyDescent="0.6">
      <c r="A379" t="str">
        <v>73_03</v>
      </c>
      <c r="B379">
        <f ca="1">_xlfn.IFNA(IF(VLOOKUP(Euro_2024!S379,Liaison!$A$2:$D$39,4,FALSE)=$A$1,Euro_2024!T379,0),0)</f>
        <v>0</v>
      </c>
      <c r="G379">
        <f ca="1">_xlfn.IFNA(IF(VLOOKUP(Euro_2024!X379,Liaison!$A$2:$D$39,4,FALSE)=$A$1,Euro_2024!Y379,0),0)</f>
        <v>0</v>
      </c>
      <c r="L379">
        <f ca="1">_xlfn.IFNA(IF(VLOOKUP(Euro_2024!AC379,Liaison!$A$2:$D$39,4,FALSE)=$A$1,Euro_2024!AD379,0),0)</f>
        <v>0</v>
      </c>
      <c r="Q379">
        <f ca="1">_xlfn.IFNA(IF(VLOOKUP(Euro_2024!AH379,Liaison!$A$2:$D$39,4,FALSE)=$A$1,Euro_2024!AI379,0),0)</f>
        <v>0</v>
      </c>
      <c r="V379">
        <f ca="1">_xlfn.IFNA(IF(VLOOKUP(Euro_2024!AM379,Liaison!$A$2:$D$39,4,FALSE)=$A$1,Euro_2024!AN379,0),0)</f>
        <v>0</v>
      </c>
      <c r="AA379">
        <f ca="1">_xlfn.IFNA(IF(VLOOKUP(Euro_2024!AR379,Liaison!$A$2:$D$39,4,FALSE)=$A$1,Euro_2024!AS379,0),0)</f>
        <v>0</v>
      </c>
      <c r="AF379">
        <f ca="1">_xlfn.IFNA(IF(VLOOKUP(Euro_2024!AW379,Liaison!$A$2:$D$39,4,FALSE)=$A$1,Euro_2024!AX379,0),0)</f>
        <v>0</v>
      </c>
      <c r="AK379">
        <f ca="1">_xlfn.IFNA(IF(VLOOKUP(Euro_2024!BB379,Liaison!$A$2:$D$39,4,FALSE)=$A$1,Euro_2024!BC379,0),0)</f>
        <v>0</v>
      </c>
      <c r="AP379">
        <f ca="1">_xlfn.IFNA(IF(VLOOKUP(Euro_2024!BG379,Liaison!$A$2:$D$39,4,FALSE)=$A$1,Euro_2024!BH379,0),0)</f>
        <v>0</v>
      </c>
      <c r="AU379">
        <f ca="1">_xlfn.IFNA(IF(VLOOKUP(Euro_2024!BL379,Liaison!$A$2:$D$39,4,FALSE)=$A$1,Euro_2024!BM379,0),0)</f>
        <v>0</v>
      </c>
      <c r="AZ379">
        <f ca="1">_xlfn.IFNA(IF(VLOOKUP(Euro_2024!BQ379,Liaison!$A$2:$D$39,4,FALSE)=$A$1,Euro_2024!BR379,0),0)</f>
        <v>0</v>
      </c>
      <c r="BE379">
        <f ca="1">_xlfn.IFNA(IF(VLOOKUP(Euro_2024!BV379,Liaison!$A$2:$D$39,4,FALSE)=$A$1,Euro_2024!BW379,0),0)</f>
        <v>0</v>
      </c>
      <c r="BJ379">
        <f ca="1">_xlfn.IFNA(IF(VLOOKUP(Euro_2024!CA379,Liaison!$A$2:$D$39,4,FALSE)=$A$1,Euro_2024!CB379,0),0)</f>
        <v>0</v>
      </c>
      <c r="BO379">
        <f ca="1">_xlfn.IFNA(IF(VLOOKUP(Euro_2024!CF379,Liaison!$A$2:$D$39,4,FALSE)=$A$1,Euro_2024!CG379,0),0)</f>
        <v>0</v>
      </c>
      <c r="BT379">
        <f ca="1">_xlfn.IFNA(IF(VLOOKUP(Euro_2024!CK379,Liaison!$A$2:$D$39,4,FALSE)=$A$1,Euro_2024!CL379,0),0)</f>
        <v>0</v>
      </c>
      <c r="BY379">
        <f ca="1">_xlfn.IFNA(IF(VLOOKUP(Euro_2024!CP379,Liaison!$A$2:$D$39,4,FALSE)=$A$1,Euro_2024!CQ379,0),0)</f>
        <v>0</v>
      </c>
      <c r="CD379">
        <f ca="1">_xlfn.IFNA(IF(VLOOKUP(Euro_2024!CU379,Liaison!$A$2:$D$39,4,FALSE)=$A$1,Euro_2024!CV379,0),0)</f>
        <v>0</v>
      </c>
      <c r="CI379">
        <f ca="1">_xlfn.IFNA(IF(VLOOKUP(Euro_2024!CZ379,Liaison!$A$2:$D$39,4,FALSE)=$A$1,Euro_2024!DA379,0),0)</f>
        <v>3608</v>
      </c>
      <c r="CN379">
        <f ca="1">_xlfn.IFNA(IF(VLOOKUP(Euro_2024!DE379,Liaison!$A$2:$D$39,4,FALSE)=$A$1,Euro_2024!DF379,0),0)</f>
        <v>0</v>
      </c>
      <c r="CS379">
        <f ca="1">_xlfn.IFNA(IF(VLOOKUP(Euro_2024!DJ379,Liaison!$A$2:$D$39,4,FALSE)=$A$1,Euro_2024!DK379,0),0)</f>
        <v>0</v>
      </c>
      <c r="CX379">
        <f ca="1">_xlfn.IFNA(IF(VLOOKUP(Euro_2024!DO379,Liaison!$A$2:$D$39,4,FALSE)=$A$1,Euro_2024!DP379,0),0)</f>
        <v>0</v>
      </c>
      <c r="DC379">
        <f ca="1">_xlfn.IFNA(IF(VLOOKUP(Euro_2024!DT379,Liaison!$A$2:$D$39,4,FALSE)=$A$1,Euro_2024!DU379,0),0)</f>
        <v>0</v>
      </c>
      <c r="DH379">
        <f ca="1">_xlfn.IFNA(IF(VLOOKUP(Euro_2024!DY379,Liaison!$A$2:$D$39,4,FALSE)=$A$1,Euro_2024!DZ379,0),0)</f>
        <v>0</v>
      </c>
      <c r="DM379">
        <f ca="1">_xlfn.IFNA(IF(VLOOKUP(Euro_2024!ED379,Liaison!$A$2:$D$39,4,FALSE)=$A$1,Euro_2024!EE379,0),0)</f>
        <v>0</v>
      </c>
      <c r="DR379">
        <f ca="1">_xlfn.IFNA(IF(VLOOKUP(Euro_2024!EI379,Liaison!$A$2:$D$39,4,FALSE)=$A$1,Euro_2024!EJ379,0),0)</f>
        <v>0</v>
      </c>
      <c r="DW379">
        <f ca="1">_xlfn.IFNA(IF(VLOOKUP(Euro_2024!EN379,Liaison!$A$2:$D$39,4,FALSE)=$A$1,Euro_2024!EO379,0),0)</f>
        <v>0</v>
      </c>
      <c r="EB379">
        <f ca="1">_xlfn.IFNA(IF(VLOOKUP(Euro_2024!ES379,Liaison!$A$2:$D$39,4,FALSE)=$A$1,Euro_2024!ET379,0),0)</f>
        <v>0</v>
      </c>
      <c r="EG379">
        <f ca="1">_xlfn.IFNA(IF(VLOOKUP(Euro_2024!EX379,Liaison!$A$2:$D$39,4,FALSE)=$A$1,Euro_2024!EY379,0),0)</f>
        <v>0</v>
      </c>
      <c r="EL379">
        <f ca="1">_xlfn.IFNA(IF(VLOOKUP(Euro_2024!FC379,Liaison!$A$2:$D$39,4,FALSE)=$A$1,Euro_2024!FD379,0),0)</f>
        <v>824</v>
      </c>
      <c r="EQ379">
        <f ca="1">_xlfn.IFNA(IF(VLOOKUP(Euro_2024!FH379,Liaison!$A$2:$D$39,4,FALSE)=$A$1,Euro_2024!FI379,0),0)</f>
        <v>0</v>
      </c>
      <c r="EV379">
        <f ca="1">_xlfn.IFNA(IF(VLOOKUP(Euro_2024!FM379,Liaison!$A$2:$D$39,4,FALSE)=$A$1,Euro_2024!FN379,0),0)</f>
        <v>0</v>
      </c>
      <c r="FA379">
        <f ca="1">_xlfn.IFNA(IF(VLOOKUP(Euro_2024!FR379,Liaison!$A$2:$D$39,4,FALSE)=$A$1,Euro_2024!FS379,0),0)</f>
        <v>0</v>
      </c>
      <c r="FF379">
        <f ca="1">_xlfn.IFNA(IF(VLOOKUP(Euro_2024!FW379,Liaison!$A$2:$D$39,4,FALSE)=$A$1,Euro_2024!FX379,0),0)</f>
        <v>0</v>
      </c>
      <c r="FK379">
        <f ca="1">_xlfn.IFNA(IF(VLOOKUP(Euro_2024!GB379,Liaison!$A$2:$D$39,4,FALSE)=$A$1,Euro_2024!GC379,0),0)</f>
        <v>6</v>
      </c>
      <c r="FP379">
        <f ca="1">_xlfn.IFNA(IF(VLOOKUP(Euro_2024!GG379,Liaison!$A$2:$D$39,4,FALSE)=$A$1,Euro_2024!GH379,0),0)</f>
        <v>0</v>
      </c>
      <c r="FU379">
        <f ca="1">_xlfn.IFNA(IF(VLOOKUP(Euro_2024!GL379,Liaison!$A$2:$D$39,4,FALSE)=$A$1,Euro_2024!GM379,0),0)</f>
        <v>0</v>
      </c>
      <c r="FZ379">
        <f ca="1">_xlfn.IFNA(IF(VLOOKUP(Euro_2024!GQ379,Liaison!$A$2:$D$39,4,FALSE)=$A$1,Euro_2024!GR379,0),0)</f>
        <v>0</v>
      </c>
      <c r="GE379">
        <f ca="1">_xlfn.IFNA(IF(VLOOKUP(Euro_2024!GV379,Liaison!$A$2:$D$39,4,FALSE)=$A$1,Euro_2024!GW379,0),0)</f>
        <v>0</v>
      </c>
      <c r="GJ379">
        <f t="shared" ca="1" si="5"/>
        <v>4438</v>
      </c>
    </row>
    <row r="380" spans="1:192" x14ac:dyDescent="0.6">
      <c r="A380" t="str">
        <v>73_04</v>
      </c>
      <c r="B380">
        <f ca="1">_xlfn.IFNA(IF(VLOOKUP(Euro_2024!S380,Liaison!$A$2:$D$39,4,FALSE)=$A$1,Euro_2024!T380,0),0)</f>
        <v>0</v>
      </c>
      <c r="G380">
        <f ca="1">_xlfn.IFNA(IF(VLOOKUP(Euro_2024!X380,Liaison!$A$2:$D$39,4,FALSE)=$A$1,Euro_2024!Y380,0),0)</f>
        <v>0</v>
      </c>
      <c r="L380">
        <f ca="1">_xlfn.IFNA(IF(VLOOKUP(Euro_2024!AC380,Liaison!$A$2:$D$39,4,FALSE)=$A$1,Euro_2024!AD380,0),0)</f>
        <v>0</v>
      </c>
      <c r="Q380">
        <f ca="1">_xlfn.IFNA(IF(VLOOKUP(Euro_2024!AH380,Liaison!$A$2:$D$39,4,FALSE)=$A$1,Euro_2024!AI380,0),0)</f>
        <v>0</v>
      </c>
      <c r="V380">
        <f ca="1">_xlfn.IFNA(IF(VLOOKUP(Euro_2024!AM380,Liaison!$A$2:$D$39,4,FALSE)=$A$1,Euro_2024!AN380,0),0)</f>
        <v>0</v>
      </c>
      <c r="AA380">
        <f ca="1">_xlfn.IFNA(IF(VLOOKUP(Euro_2024!AR380,Liaison!$A$2:$D$39,4,FALSE)=$A$1,Euro_2024!AS380,0),0)</f>
        <v>0</v>
      </c>
      <c r="AF380">
        <f ca="1">_xlfn.IFNA(IF(VLOOKUP(Euro_2024!AW380,Liaison!$A$2:$D$39,4,FALSE)=$A$1,Euro_2024!AX380,0),0)</f>
        <v>0</v>
      </c>
      <c r="AK380">
        <f ca="1">_xlfn.IFNA(IF(VLOOKUP(Euro_2024!BB380,Liaison!$A$2:$D$39,4,FALSE)=$A$1,Euro_2024!BC380,0),0)</f>
        <v>0</v>
      </c>
      <c r="AP380">
        <f ca="1">_xlfn.IFNA(IF(VLOOKUP(Euro_2024!BG380,Liaison!$A$2:$D$39,4,FALSE)=$A$1,Euro_2024!BH380,0),0)</f>
        <v>0</v>
      </c>
      <c r="AU380">
        <f ca="1">_xlfn.IFNA(IF(VLOOKUP(Euro_2024!BL380,Liaison!$A$2:$D$39,4,FALSE)=$A$1,Euro_2024!BM380,0),0)</f>
        <v>0</v>
      </c>
      <c r="AZ380">
        <f ca="1">_xlfn.IFNA(IF(VLOOKUP(Euro_2024!BQ380,Liaison!$A$2:$D$39,4,FALSE)=$A$1,Euro_2024!BR380,0),0)</f>
        <v>0</v>
      </c>
      <c r="BE380">
        <f ca="1">_xlfn.IFNA(IF(VLOOKUP(Euro_2024!BV380,Liaison!$A$2:$D$39,4,FALSE)=$A$1,Euro_2024!BW380,0),0)</f>
        <v>0</v>
      </c>
      <c r="BJ380">
        <f ca="1">_xlfn.IFNA(IF(VLOOKUP(Euro_2024!CA380,Liaison!$A$2:$D$39,4,FALSE)=$A$1,Euro_2024!CB380,0),0)</f>
        <v>0</v>
      </c>
      <c r="BO380">
        <f ca="1">_xlfn.IFNA(IF(VLOOKUP(Euro_2024!CF380,Liaison!$A$2:$D$39,4,FALSE)=$A$1,Euro_2024!CG380,0),0)</f>
        <v>0</v>
      </c>
      <c r="BT380">
        <f ca="1">_xlfn.IFNA(IF(VLOOKUP(Euro_2024!CK380,Liaison!$A$2:$D$39,4,FALSE)=$A$1,Euro_2024!CL380,0),0)</f>
        <v>0</v>
      </c>
      <c r="BY380">
        <f ca="1">_xlfn.IFNA(IF(VLOOKUP(Euro_2024!CP380,Liaison!$A$2:$D$39,4,FALSE)=$A$1,Euro_2024!CQ380,0),0)</f>
        <v>0</v>
      </c>
      <c r="CD380">
        <f ca="1">_xlfn.IFNA(IF(VLOOKUP(Euro_2024!CU380,Liaison!$A$2:$D$39,4,FALSE)=$A$1,Euro_2024!CV380,0),0)</f>
        <v>0</v>
      </c>
      <c r="CI380">
        <f ca="1">_xlfn.IFNA(IF(VLOOKUP(Euro_2024!CZ380,Liaison!$A$2:$D$39,4,FALSE)=$A$1,Euro_2024!DA380,0),0)</f>
        <v>3071</v>
      </c>
      <c r="CN380">
        <f ca="1">_xlfn.IFNA(IF(VLOOKUP(Euro_2024!DE380,Liaison!$A$2:$D$39,4,FALSE)=$A$1,Euro_2024!DF380,0),0)</f>
        <v>0</v>
      </c>
      <c r="CS380">
        <f ca="1">_xlfn.IFNA(IF(VLOOKUP(Euro_2024!DJ380,Liaison!$A$2:$D$39,4,FALSE)=$A$1,Euro_2024!DK380,0),0)</f>
        <v>0</v>
      </c>
      <c r="CX380">
        <f ca="1">_xlfn.IFNA(IF(VLOOKUP(Euro_2024!DO380,Liaison!$A$2:$D$39,4,FALSE)=$A$1,Euro_2024!DP380,0),0)</f>
        <v>0</v>
      </c>
      <c r="DC380">
        <f ca="1">_xlfn.IFNA(IF(VLOOKUP(Euro_2024!DT380,Liaison!$A$2:$D$39,4,FALSE)=$A$1,Euro_2024!DU380,0),0)</f>
        <v>0</v>
      </c>
      <c r="DH380">
        <f ca="1">_xlfn.IFNA(IF(VLOOKUP(Euro_2024!DY380,Liaison!$A$2:$D$39,4,FALSE)=$A$1,Euro_2024!DZ380,0),0)</f>
        <v>0</v>
      </c>
      <c r="DM380">
        <f ca="1">_xlfn.IFNA(IF(VLOOKUP(Euro_2024!ED380,Liaison!$A$2:$D$39,4,FALSE)=$A$1,Euro_2024!EE380,0),0)</f>
        <v>0</v>
      </c>
      <c r="DR380">
        <f ca="1">_xlfn.IFNA(IF(VLOOKUP(Euro_2024!EI380,Liaison!$A$2:$D$39,4,FALSE)=$A$1,Euro_2024!EJ380,0),0)</f>
        <v>0</v>
      </c>
      <c r="DW380">
        <f ca="1">_xlfn.IFNA(IF(VLOOKUP(Euro_2024!EN380,Liaison!$A$2:$D$39,4,FALSE)=$A$1,Euro_2024!EO380,0),0)</f>
        <v>0</v>
      </c>
      <c r="EB380">
        <f ca="1">_xlfn.IFNA(IF(VLOOKUP(Euro_2024!ES380,Liaison!$A$2:$D$39,4,FALSE)=$A$1,Euro_2024!ET380,0),0)</f>
        <v>0</v>
      </c>
      <c r="EG380">
        <f ca="1">_xlfn.IFNA(IF(VLOOKUP(Euro_2024!EX380,Liaison!$A$2:$D$39,4,FALSE)=$A$1,Euro_2024!EY380,0),0)</f>
        <v>0</v>
      </c>
      <c r="EL380">
        <f ca="1">_xlfn.IFNA(IF(VLOOKUP(Euro_2024!FC380,Liaison!$A$2:$D$39,4,FALSE)=$A$1,Euro_2024!FD380,0),0)</f>
        <v>619</v>
      </c>
      <c r="EQ380">
        <f ca="1">_xlfn.IFNA(IF(VLOOKUP(Euro_2024!FH380,Liaison!$A$2:$D$39,4,FALSE)=$A$1,Euro_2024!FI380,0),0)</f>
        <v>0</v>
      </c>
      <c r="EV380">
        <f ca="1">_xlfn.IFNA(IF(VLOOKUP(Euro_2024!FM380,Liaison!$A$2:$D$39,4,FALSE)=$A$1,Euro_2024!FN380,0),0)</f>
        <v>0</v>
      </c>
      <c r="FA380">
        <f ca="1">_xlfn.IFNA(IF(VLOOKUP(Euro_2024!FR380,Liaison!$A$2:$D$39,4,FALSE)=$A$1,Euro_2024!FS380,0),0)</f>
        <v>0</v>
      </c>
      <c r="FF380">
        <f ca="1">_xlfn.IFNA(IF(VLOOKUP(Euro_2024!FW380,Liaison!$A$2:$D$39,4,FALSE)=$A$1,Euro_2024!FX380,0),0)</f>
        <v>0</v>
      </c>
      <c r="FK380">
        <f ca="1">_xlfn.IFNA(IF(VLOOKUP(Euro_2024!GB380,Liaison!$A$2:$D$39,4,FALSE)=$A$1,Euro_2024!GC380,0),0)</f>
        <v>1</v>
      </c>
      <c r="FP380">
        <f ca="1">_xlfn.IFNA(IF(VLOOKUP(Euro_2024!GG380,Liaison!$A$2:$D$39,4,FALSE)=$A$1,Euro_2024!GH380,0),0)</f>
        <v>0</v>
      </c>
      <c r="FU380">
        <f ca="1">_xlfn.IFNA(IF(VLOOKUP(Euro_2024!GL380,Liaison!$A$2:$D$39,4,FALSE)=$A$1,Euro_2024!GM380,0),0)</f>
        <v>0</v>
      </c>
      <c r="FZ380">
        <f ca="1">_xlfn.IFNA(IF(VLOOKUP(Euro_2024!GQ380,Liaison!$A$2:$D$39,4,FALSE)=$A$1,Euro_2024!GR380,0),0)</f>
        <v>0</v>
      </c>
      <c r="GE380">
        <f ca="1">_xlfn.IFNA(IF(VLOOKUP(Euro_2024!GV380,Liaison!$A$2:$D$39,4,FALSE)=$A$1,Euro_2024!GW380,0),0)</f>
        <v>0</v>
      </c>
      <c r="GJ380">
        <f t="shared" ca="1" si="5"/>
        <v>3691</v>
      </c>
    </row>
    <row r="381" spans="1:192" x14ac:dyDescent="0.6">
      <c r="A381" t="str">
        <v>74_01</v>
      </c>
      <c r="B381">
        <f ca="1">_xlfn.IFNA(IF(VLOOKUP(Euro_2024!S381,Liaison!$A$2:$D$39,4,FALSE)=$A$1,Euro_2024!T381,0),0)</f>
        <v>0</v>
      </c>
      <c r="G381">
        <f ca="1">_xlfn.IFNA(IF(VLOOKUP(Euro_2024!X381,Liaison!$A$2:$D$39,4,FALSE)=$A$1,Euro_2024!Y381,0),0)</f>
        <v>0</v>
      </c>
      <c r="L381">
        <f ca="1">_xlfn.IFNA(IF(VLOOKUP(Euro_2024!AC381,Liaison!$A$2:$D$39,4,FALSE)=$A$1,Euro_2024!AD381,0),0)</f>
        <v>0</v>
      </c>
      <c r="Q381">
        <f ca="1">_xlfn.IFNA(IF(VLOOKUP(Euro_2024!AH381,Liaison!$A$2:$D$39,4,FALSE)=$A$1,Euro_2024!AI381,0),0)</f>
        <v>0</v>
      </c>
      <c r="V381">
        <f ca="1">_xlfn.IFNA(IF(VLOOKUP(Euro_2024!AM381,Liaison!$A$2:$D$39,4,FALSE)=$A$1,Euro_2024!AN381,0),0)</f>
        <v>0</v>
      </c>
      <c r="AA381">
        <f ca="1">_xlfn.IFNA(IF(VLOOKUP(Euro_2024!AR381,Liaison!$A$2:$D$39,4,FALSE)=$A$1,Euro_2024!AS381,0),0)</f>
        <v>0</v>
      </c>
      <c r="AF381">
        <f ca="1">_xlfn.IFNA(IF(VLOOKUP(Euro_2024!AW381,Liaison!$A$2:$D$39,4,FALSE)=$A$1,Euro_2024!AX381,0),0)</f>
        <v>0</v>
      </c>
      <c r="AK381">
        <f ca="1">_xlfn.IFNA(IF(VLOOKUP(Euro_2024!BB381,Liaison!$A$2:$D$39,4,FALSE)=$A$1,Euro_2024!BC381,0),0)</f>
        <v>0</v>
      </c>
      <c r="AP381">
        <f ca="1">_xlfn.IFNA(IF(VLOOKUP(Euro_2024!BG381,Liaison!$A$2:$D$39,4,FALSE)=$A$1,Euro_2024!BH381,0),0)</f>
        <v>0</v>
      </c>
      <c r="AU381">
        <f ca="1">_xlfn.IFNA(IF(VLOOKUP(Euro_2024!BL381,Liaison!$A$2:$D$39,4,FALSE)=$A$1,Euro_2024!BM381,0),0)</f>
        <v>0</v>
      </c>
      <c r="AZ381">
        <f ca="1">_xlfn.IFNA(IF(VLOOKUP(Euro_2024!BQ381,Liaison!$A$2:$D$39,4,FALSE)=$A$1,Euro_2024!BR381,0),0)</f>
        <v>0</v>
      </c>
      <c r="BE381">
        <f ca="1">_xlfn.IFNA(IF(VLOOKUP(Euro_2024!BV381,Liaison!$A$2:$D$39,4,FALSE)=$A$1,Euro_2024!BW381,0),0)</f>
        <v>0</v>
      </c>
      <c r="BJ381">
        <f ca="1">_xlfn.IFNA(IF(VLOOKUP(Euro_2024!CA381,Liaison!$A$2:$D$39,4,FALSE)=$A$1,Euro_2024!CB381,0),0)</f>
        <v>0</v>
      </c>
      <c r="BO381">
        <f ca="1">_xlfn.IFNA(IF(VLOOKUP(Euro_2024!CF381,Liaison!$A$2:$D$39,4,FALSE)=$A$1,Euro_2024!CG381,0),0)</f>
        <v>0</v>
      </c>
      <c r="BT381">
        <f ca="1">_xlfn.IFNA(IF(VLOOKUP(Euro_2024!CK381,Liaison!$A$2:$D$39,4,FALSE)=$A$1,Euro_2024!CL381,0),0)</f>
        <v>0</v>
      </c>
      <c r="BY381">
        <f ca="1">_xlfn.IFNA(IF(VLOOKUP(Euro_2024!CP381,Liaison!$A$2:$D$39,4,FALSE)=$A$1,Euro_2024!CQ381,0),0)</f>
        <v>0</v>
      </c>
      <c r="CD381">
        <f ca="1">_xlfn.IFNA(IF(VLOOKUP(Euro_2024!CU381,Liaison!$A$2:$D$39,4,FALSE)=$A$1,Euro_2024!CV381,0),0)</f>
        <v>0</v>
      </c>
      <c r="CI381">
        <f ca="1">_xlfn.IFNA(IF(VLOOKUP(Euro_2024!CZ381,Liaison!$A$2:$D$39,4,FALSE)=$A$1,Euro_2024!DA381,0),0)</f>
        <v>5739</v>
      </c>
      <c r="CN381">
        <f ca="1">_xlfn.IFNA(IF(VLOOKUP(Euro_2024!DE381,Liaison!$A$2:$D$39,4,FALSE)=$A$1,Euro_2024!DF381,0),0)</f>
        <v>0</v>
      </c>
      <c r="CS381">
        <f ca="1">_xlfn.IFNA(IF(VLOOKUP(Euro_2024!DJ381,Liaison!$A$2:$D$39,4,FALSE)=$A$1,Euro_2024!DK381,0),0)</f>
        <v>0</v>
      </c>
      <c r="CX381">
        <f ca="1">_xlfn.IFNA(IF(VLOOKUP(Euro_2024!DO381,Liaison!$A$2:$D$39,4,FALSE)=$A$1,Euro_2024!DP381,0),0)</f>
        <v>0</v>
      </c>
      <c r="DC381">
        <f ca="1">_xlfn.IFNA(IF(VLOOKUP(Euro_2024!DT381,Liaison!$A$2:$D$39,4,FALSE)=$A$1,Euro_2024!DU381,0),0)</f>
        <v>0</v>
      </c>
      <c r="DH381">
        <f ca="1">_xlfn.IFNA(IF(VLOOKUP(Euro_2024!DY381,Liaison!$A$2:$D$39,4,FALSE)=$A$1,Euro_2024!DZ381,0),0)</f>
        <v>0</v>
      </c>
      <c r="DM381">
        <f ca="1">_xlfn.IFNA(IF(VLOOKUP(Euro_2024!ED381,Liaison!$A$2:$D$39,4,FALSE)=$A$1,Euro_2024!EE381,0),0)</f>
        <v>0</v>
      </c>
      <c r="DR381">
        <f ca="1">_xlfn.IFNA(IF(VLOOKUP(Euro_2024!EI381,Liaison!$A$2:$D$39,4,FALSE)=$A$1,Euro_2024!EJ381,0),0)</f>
        <v>0</v>
      </c>
      <c r="DW381">
        <f ca="1">_xlfn.IFNA(IF(VLOOKUP(Euro_2024!EN381,Liaison!$A$2:$D$39,4,FALSE)=$A$1,Euro_2024!EO381,0),0)</f>
        <v>0</v>
      </c>
      <c r="EB381">
        <f ca="1">_xlfn.IFNA(IF(VLOOKUP(Euro_2024!ES381,Liaison!$A$2:$D$39,4,FALSE)=$A$1,Euro_2024!ET381,0),0)</f>
        <v>0</v>
      </c>
      <c r="EG381">
        <f ca="1">_xlfn.IFNA(IF(VLOOKUP(Euro_2024!EX381,Liaison!$A$2:$D$39,4,FALSE)=$A$1,Euro_2024!EY381,0),0)</f>
        <v>0</v>
      </c>
      <c r="EL381">
        <f ca="1">_xlfn.IFNA(IF(VLOOKUP(Euro_2024!FC381,Liaison!$A$2:$D$39,4,FALSE)=$A$1,Euro_2024!FD381,0),0)</f>
        <v>932</v>
      </c>
      <c r="EQ381">
        <f ca="1">_xlfn.IFNA(IF(VLOOKUP(Euro_2024!FH381,Liaison!$A$2:$D$39,4,FALSE)=$A$1,Euro_2024!FI381,0),0)</f>
        <v>0</v>
      </c>
      <c r="EV381">
        <f ca="1">_xlfn.IFNA(IF(VLOOKUP(Euro_2024!FM381,Liaison!$A$2:$D$39,4,FALSE)=$A$1,Euro_2024!FN381,0),0)</f>
        <v>0</v>
      </c>
      <c r="FA381">
        <f ca="1">_xlfn.IFNA(IF(VLOOKUP(Euro_2024!FR381,Liaison!$A$2:$D$39,4,FALSE)=$A$1,Euro_2024!FS381,0),0)</f>
        <v>0</v>
      </c>
      <c r="FF381">
        <f ca="1">_xlfn.IFNA(IF(VLOOKUP(Euro_2024!FW381,Liaison!$A$2:$D$39,4,FALSE)=$A$1,Euro_2024!FX381,0),0)</f>
        <v>0</v>
      </c>
      <c r="FK381">
        <f ca="1">_xlfn.IFNA(IF(VLOOKUP(Euro_2024!GB381,Liaison!$A$2:$D$39,4,FALSE)=$A$1,Euro_2024!GC381,0),0)</f>
        <v>1</v>
      </c>
      <c r="FP381">
        <f ca="1">_xlfn.IFNA(IF(VLOOKUP(Euro_2024!GG381,Liaison!$A$2:$D$39,4,FALSE)=$A$1,Euro_2024!GH381,0),0)</f>
        <v>0</v>
      </c>
      <c r="FU381">
        <f ca="1">_xlfn.IFNA(IF(VLOOKUP(Euro_2024!GL381,Liaison!$A$2:$D$39,4,FALSE)=$A$1,Euro_2024!GM381,0),0)</f>
        <v>0</v>
      </c>
      <c r="FZ381">
        <f ca="1">_xlfn.IFNA(IF(VLOOKUP(Euro_2024!GQ381,Liaison!$A$2:$D$39,4,FALSE)=$A$1,Euro_2024!GR381,0),0)</f>
        <v>0</v>
      </c>
      <c r="GE381">
        <f ca="1">_xlfn.IFNA(IF(VLOOKUP(Euro_2024!GV381,Liaison!$A$2:$D$39,4,FALSE)=$A$1,Euro_2024!GW381,0),0)</f>
        <v>2</v>
      </c>
      <c r="GJ381">
        <f t="shared" ca="1" si="5"/>
        <v>6674</v>
      </c>
    </row>
    <row r="382" spans="1:192" x14ac:dyDescent="0.6">
      <c r="A382" t="str">
        <v>74_02</v>
      </c>
      <c r="B382">
        <f ca="1">_xlfn.IFNA(IF(VLOOKUP(Euro_2024!S382,Liaison!$A$2:$D$39,4,FALSE)=$A$1,Euro_2024!T382,0),0)</f>
        <v>0</v>
      </c>
      <c r="G382">
        <f ca="1">_xlfn.IFNA(IF(VLOOKUP(Euro_2024!X382,Liaison!$A$2:$D$39,4,FALSE)=$A$1,Euro_2024!Y382,0),0)</f>
        <v>0</v>
      </c>
      <c r="L382">
        <f ca="1">_xlfn.IFNA(IF(VLOOKUP(Euro_2024!AC382,Liaison!$A$2:$D$39,4,FALSE)=$A$1,Euro_2024!AD382,0),0)</f>
        <v>0</v>
      </c>
      <c r="Q382">
        <f ca="1">_xlfn.IFNA(IF(VLOOKUP(Euro_2024!AH382,Liaison!$A$2:$D$39,4,FALSE)=$A$1,Euro_2024!AI382,0),0)</f>
        <v>0</v>
      </c>
      <c r="V382">
        <f ca="1">_xlfn.IFNA(IF(VLOOKUP(Euro_2024!AM382,Liaison!$A$2:$D$39,4,FALSE)=$A$1,Euro_2024!AN382,0),0)</f>
        <v>0</v>
      </c>
      <c r="AA382">
        <f ca="1">_xlfn.IFNA(IF(VLOOKUP(Euro_2024!AR382,Liaison!$A$2:$D$39,4,FALSE)=$A$1,Euro_2024!AS382,0),0)</f>
        <v>0</v>
      </c>
      <c r="AF382">
        <f ca="1">_xlfn.IFNA(IF(VLOOKUP(Euro_2024!AW382,Liaison!$A$2:$D$39,4,FALSE)=$A$1,Euro_2024!AX382,0),0)</f>
        <v>0</v>
      </c>
      <c r="AK382">
        <f ca="1">_xlfn.IFNA(IF(VLOOKUP(Euro_2024!BB382,Liaison!$A$2:$D$39,4,FALSE)=$A$1,Euro_2024!BC382,0),0)</f>
        <v>0</v>
      </c>
      <c r="AP382">
        <f ca="1">_xlfn.IFNA(IF(VLOOKUP(Euro_2024!BG382,Liaison!$A$2:$D$39,4,FALSE)=$A$1,Euro_2024!BH382,0),0)</f>
        <v>0</v>
      </c>
      <c r="AU382">
        <f ca="1">_xlfn.IFNA(IF(VLOOKUP(Euro_2024!BL382,Liaison!$A$2:$D$39,4,FALSE)=$A$1,Euro_2024!BM382,0),0)</f>
        <v>0</v>
      </c>
      <c r="AZ382">
        <f ca="1">_xlfn.IFNA(IF(VLOOKUP(Euro_2024!BQ382,Liaison!$A$2:$D$39,4,FALSE)=$A$1,Euro_2024!BR382,0),0)</f>
        <v>0</v>
      </c>
      <c r="BE382">
        <f ca="1">_xlfn.IFNA(IF(VLOOKUP(Euro_2024!BV382,Liaison!$A$2:$D$39,4,FALSE)=$A$1,Euro_2024!BW382,0),0)</f>
        <v>0</v>
      </c>
      <c r="BJ382">
        <f ca="1">_xlfn.IFNA(IF(VLOOKUP(Euro_2024!CA382,Liaison!$A$2:$D$39,4,FALSE)=$A$1,Euro_2024!CB382,0),0)</f>
        <v>0</v>
      </c>
      <c r="BO382">
        <f ca="1">_xlfn.IFNA(IF(VLOOKUP(Euro_2024!CF382,Liaison!$A$2:$D$39,4,FALSE)=$A$1,Euro_2024!CG382,0),0)</f>
        <v>0</v>
      </c>
      <c r="BT382">
        <f ca="1">_xlfn.IFNA(IF(VLOOKUP(Euro_2024!CK382,Liaison!$A$2:$D$39,4,FALSE)=$A$1,Euro_2024!CL382,0),0)</f>
        <v>0</v>
      </c>
      <c r="BY382">
        <f ca="1">_xlfn.IFNA(IF(VLOOKUP(Euro_2024!CP382,Liaison!$A$2:$D$39,4,FALSE)=$A$1,Euro_2024!CQ382,0),0)</f>
        <v>0</v>
      </c>
      <c r="CD382">
        <f ca="1">_xlfn.IFNA(IF(VLOOKUP(Euro_2024!CU382,Liaison!$A$2:$D$39,4,FALSE)=$A$1,Euro_2024!CV382,0),0)</f>
        <v>0</v>
      </c>
      <c r="CI382">
        <f ca="1">_xlfn.IFNA(IF(VLOOKUP(Euro_2024!CZ382,Liaison!$A$2:$D$39,4,FALSE)=$A$1,Euro_2024!DA382,0),0)</f>
        <v>5127</v>
      </c>
      <c r="CN382">
        <f ca="1">_xlfn.IFNA(IF(VLOOKUP(Euro_2024!DE382,Liaison!$A$2:$D$39,4,FALSE)=$A$1,Euro_2024!DF382,0),0)</f>
        <v>0</v>
      </c>
      <c r="CS382">
        <f ca="1">_xlfn.IFNA(IF(VLOOKUP(Euro_2024!DJ382,Liaison!$A$2:$D$39,4,FALSE)=$A$1,Euro_2024!DK382,0),0)</f>
        <v>0</v>
      </c>
      <c r="CX382">
        <f ca="1">_xlfn.IFNA(IF(VLOOKUP(Euro_2024!DO382,Liaison!$A$2:$D$39,4,FALSE)=$A$1,Euro_2024!DP382,0),0)</f>
        <v>0</v>
      </c>
      <c r="DC382">
        <f ca="1">_xlfn.IFNA(IF(VLOOKUP(Euro_2024!DT382,Liaison!$A$2:$D$39,4,FALSE)=$A$1,Euro_2024!DU382,0),0)</f>
        <v>0</v>
      </c>
      <c r="DH382">
        <f ca="1">_xlfn.IFNA(IF(VLOOKUP(Euro_2024!DY382,Liaison!$A$2:$D$39,4,FALSE)=$A$1,Euro_2024!DZ382,0),0)</f>
        <v>0</v>
      </c>
      <c r="DM382">
        <f ca="1">_xlfn.IFNA(IF(VLOOKUP(Euro_2024!ED382,Liaison!$A$2:$D$39,4,FALSE)=$A$1,Euro_2024!EE382,0),0)</f>
        <v>0</v>
      </c>
      <c r="DR382">
        <f ca="1">_xlfn.IFNA(IF(VLOOKUP(Euro_2024!EI382,Liaison!$A$2:$D$39,4,FALSE)=$A$1,Euro_2024!EJ382,0),0)</f>
        <v>0</v>
      </c>
      <c r="DW382">
        <f ca="1">_xlfn.IFNA(IF(VLOOKUP(Euro_2024!EN382,Liaison!$A$2:$D$39,4,FALSE)=$A$1,Euro_2024!EO382,0),0)</f>
        <v>0</v>
      </c>
      <c r="EB382">
        <f ca="1">_xlfn.IFNA(IF(VLOOKUP(Euro_2024!ES382,Liaison!$A$2:$D$39,4,FALSE)=$A$1,Euro_2024!ET382,0),0)</f>
        <v>0</v>
      </c>
      <c r="EG382">
        <f ca="1">_xlfn.IFNA(IF(VLOOKUP(Euro_2024!EX382,Liaison!$A$2:$D$39,4,FALSE)=$A$1,Euro_2024!EY382,0),0)</f>
        <v>0</v>
      </c>
      <c r="EL382">
        <f ca="1">_xlfn.IFNA(IF(VLOOKUP(Euro_2024!FC382,Liaison!$A$2:$D$39,4,FALSE)=$A$1,Euro_2024!FD382,0),0)</f>
        <v>957</v>
      </c>
      <c r="EQ382">
        <f ca="1">_xlfn.IFNA(IF(VLOOKUP(Euro_2024!FH382,Liaison!$A$2:$D$39,4,FALSE)=$A$1,Euro_2024!FI382,0),0)</f>
        <v>0</v>
      </c>
      <c r="EV382">
        <f ca="1">_xlfn.IFNA(IF(VLOOKUP(Euro_2024!FM382,Liaison!$A$2:$D$39,4,FALSE)=$A$1,Euro_2024!FN382,0),0)</f>
        <v>0</v>
      </c>
      <c r="FA382">
        <f ca="1">_xlfn.IFNA(IF(VLOOKUP(Euro_2024!FR382,Liaison!$A$2:$D$39,4,FALSE)=$A$1,Euro_2024!FS382,0),0)</f>
        <v>0</v>
      </c>
      <c r="FF382">
        <f ca="1">_xlfn.IFNA(IF(VLOOKUP(Euro_2024!FW382,Liaison!$A$2:$D$39,4,FALSE)=$A$1,Euro_2024!FX382,0),0)</f>
        <v>0</v>
      </c>
      <c r="FK382">
        <f ca="1">_xlfn.IFNA(IF(VLOOKUP(Euro_2024!GB382,Liaison!$A$2:$D$39,4,FALSE)=$A$1,Euro_2024!GC382,0),0)</f>
        <v>3</v>
      </c>
      <c r="FP382">
        <f ca="1">_xlfn.IFNA(IF(VLOOKUP(Euro_2024!GG382,Liaison!$A$2:$D$39,4,FALSE)=$A$1,Euro_2024!GH382,0),0)</f>
        <v>0</v>
      </c>
      <c r="FU382">
        <f ca="1">_xlfn.IFNA(IF(VLOOKUP(Euro_2024!GL382,Liaison!$A$2:$D$39,4,FALSE)=$A$1,Euro_2024!GM382,0),0)</f>
        <v>0</v>
      </c>
      <c r="FZ382">
        <f ca="1">_xlfn.IFNA(IF(VLOOKUP(Euro_2024!GQ382,Liaison!$A$2:$D$39,4,FALSE)=$A$1,Euro_2024!GR382,0),0)</f>
        <v>0</v>
      </c>
      <c r="GE382">
        <f ca="1">_xlfn.IFNA(IF(VLOOKUP(Euro_2024!GV382,Liaison!$A$2:$D$39,4,FALSE)=$A$1,Euro_2024!GW382,0),0)</f>
        <v>0</v>
      </c>
      <c r="GJ382">
        <f t="shared" ca="1" si="5"/>
        <v>6087</v>
      </c>
    </row>
    <row r="383" spans="1:192" x14ac:dyDescent="0.6">
      <c r="A383" t="str">
        <v>74_03</v>
      </c>
      <c r="B383">
        <f ca="1">_xlfn.IFNA(IF(VLOOKUP(Euro_2024!S383,Liaison!$A$2:$D$39,4,FALSE)=$A$1,Euro_2024!T383,0),0)</f>
        <v>0</v>
      </c>
      <c r="G383">
        <f ca="1">_xlfn.IFNA(IF(VLOOKUP(Euro_2024!X383,Liaison!$A$2:$D$39,4,FALSE)=$A$1,Euro_2024!Y383,0),0)</f>
        <v>0</v>
      </c>
      <c r="L383">
        <f ca="1">_xlfn.IFNA(IF(VLOOKUP(Euro_2024!AC383,Liaison!$A$2:$D$39,4,FALSE)=$A$1,Euro_2024!AD383,0),0)</f>
        <v>0</v>
      </c>
      <c r="Q383">
        <f ca="1">_xlfn.IFNA(IF(VLOOKUP(Euro_2024!AH383,Liaison!$A$2:$D$39,4,FALSE)=$A$1,Euro_2024!AI383,0),0)</f>
        <v>0</v>
      </c>
      <c r="V383">
        <f ca="1">_xlfn.IFNA(IF(VLOOKUP(Euro_2024!AM383,Liaison!$A$2:$D$39,4,FALSE)=$A$1,Euro_2024!AN383,0),0)</f>
        <v>0</v>
      </c>
      <c r="AA383">
        <f ca="1">_xlfn.IFNA(IF(VLOOKUP(Euro_2024!AR383,Liaison!$A$2:$D$39,4,FALSE)=$A$1,Euro_2024!AS383,0),0)</f>
        <v>0</v>
      </c>
      <c r="AF383">
        <f ca="1">_xlfn.IFNA(IF(VLOOKUP(Euro_2024!AW383,Liaison!$A$2:$D$39,4,FALSE)=$A$1,Euro_2024!AX383,0),0)</f>
        <v>0</v>
      </c>
      <c r="AK383">
        <f ca="1">_xlfn.IFNA(IF(VLOOKUP(Euro_2024!BB383,Liaison!$A$2:$D$39,4,FALSE)=$A$1,Euro_2024!BC383,0),0)</f>
        <v>0</v>
      </c>
      <c r="AP383">
        <f ca="1">_xlfn.IFNA(IF(VLOOKUP(Euro_2024!BG383,Liaison!$A$2:$D$39,4,FALSE)=$A$1,Euro_2024!BH383,0),0)</f>
        <v>0</v>
      </c>
      <c r="AU383">
        <f ca="1">_xlfn.IFNA(IF(VLOOKUP(Euro_2024!BL383,Liaison!$A$2:$D$39,4,FALSE)=$A$1,Euro_2024!BM383,0),0)</f>
        <v>0</v>
      </c>
      <c r="AZ383">
        <f ca="1">_xlfn.IFNA(IF(VLOOKUP(Euro_2024!BQ383,Liaison!$A$2:$D$39,4,FALSE)=$A$1,Euro_2024!BR383,0),0)</f>
        <v>0</v>
      </c>
      <c r="BE383">
        <f ca="1">_xlfn.IFNA(IF(VLOOKUP(Euro_2024!BV383,Liaison!$A$2:$D$39,4,FALSE)=$A$1,Euro_2024!BW383,0),0)</f>
        <v>0</v>
      </c>
      <c r="BJ383">
        <f ca="1">_xlfn.IFNA(IF(VLOOKUP(Euro_2024!CA383,Liaison!$A$2:$D$39,4,FALSE)=$A$1,Euro_2024!CB383,0),0)</f>
        <v>0</v>
      </c>
      <c r="BO383">
        <f ca="1">_xlfn.IFNA(IF(VLOOKUP(Euro_2024!CF383,Liaison!$A$2:$D$39,4,FALSE)=$A$1,Euro_2024!CG383,0),0)</f>
        <v>0</v>
      </c>
      <c r="BT383">
        <f ca="1">_xlfn.IFNA(IF(VLOOKUP(Euro_2024!CK383,Liaison!$A$2:$D$39,4,FALSE)=$A$1,Euro_2024!CL383,0),0)</f>
        <v>0</v>
      </c>
      <c r="BY383">
        <f ca="1">_xlfn.IFNA(IF(VLOOKUP(Euro_2024!CP383,Liaison!$A$2:$D$39,4,FALSE)=$A$1,Euro_2024!CQ383,0),0)</f>
        <v>0</v>
      </c>
      <c r="CD383">
        <f ca="1">_xlfn.IFNA(IF(VLOOKUP(Euro_2024!CU383,Liaison!$A$2:$D$39,4,FALSE)=$A$1,Euro_2024!CV383,0),0)</f>
        <v>0</v>
      </c>
      <c r="CI383">
        <f ca="1">_xlfn.IFNA(IF(VLOOKUP(Euro_2024!CZ383,Liaison!$A$2:$D$39,4,FALSE)=$A$1,Euro_2024!DA383,0),0)</f>
        <v>3463</v>
      </c>
      <c r="CN383">
        <f ca="1">_xlfn.IFNA(IF(VLOOKUP(Euro_2024!DE383,Liaison!$A$2:$D$39,4,FALSE)=$A$1,Euro_2024!DF383,0),0)</f>
        <v>0</v>
      </c>
      <c r="CS383">
        <f ca="1">_xlfn.IFNA(IF(VLOOKUP(Euro_2024!DJ383,Liaison!$A$2:$D$39,4,FALSE)=$A$1,Euro_2024!DK383,0),0)</f>
        <v>0</v>
      </c>
      <c r="CX383">
        <f ca="1">_xlfn.IFNA(IF(VLOOKUP(Euro_2024!DO383,Liaison!$A$2:$D$39,4,FALSE)=$A$1,Euro_2024!DP383,0),0)</f>
        <v>0</v>
      </c>
      <c r="DC383">
        <f ca="1">_xlfn.IFNA(IF(VLOOKUP(Euro_2024!DT383,Liaison!$A$2:$D$39,4,FALSE)=$A$1,Euro_2024!DU383,0),0)</f>
        <v>0</v>
      </c>
      <c r="DH383">
        <f ca="1">_xlfn.IFNA(IF(VLOOKUP(Euro_2024!DY383,Liaison!$A$2:$D$39,4,FALSE)=$A$1,Euro_2024!DZ383,0),0)</f>
        <v>0</v>
      </c>
      <c r="DM383">
        <f ca="1">_xlfn.IFNA(IF(VLOOKUP(Euro_2024!ED383,Liaison!$A$2:$D$39,4,FALSE)=$A$1,Euro_2024!EE383,0),0)</f>
        <v>0</v>
      </c>
      <c r="DR383">
        <f ca="1">_xlfn.IFNA(IF(VLOOKUP(Euro_2024!EI383,Liaison!$A$2:$D$39,4,FALSE)=$A$1,Euro_2024!EJ383,0),0)</f>
        <v>0</v>
      </c>
      <c r="DW383">
        <f ca="1">_xlfn.IFNA(IF(VLOOKUP(Euro_2024!EN383,Liaison!$A$2:$D$39,4,FALSE)=$A$1,Euro_2024!EO383,0),0)</f>
        <v>0</v>
      </c>
      <c r="EB383">
        <f ca="1">_xlfn.IFNA(IF(VLOOKUP(Euro_2024!ES383,Liaison!$A$2:$D$39,4,FALSE)=$A$1,Euro_2024!ET383,0),0)</f>
        <v>0</v>
      </c>
      <c r="EG383">
        <f ca="1">_xlfn.IFNA(IF(VLOOKUP(Euro_2024!EX383,Liaison!$A$2:$D$39,4,FALSE)=$A$1,Euro_2024!EY383,0),0)</f>
        <v>0</v>
      </c>
      <c r="EL383">
        <f ca="1">_xlfn.IFNA(IF(VLOOKUP(Euro_2024!FC383,Liaison!$A$2:$D$39,4,FALSE)=$A$1,Euro_2024!FD383,0),0)</f>
        <v>972</v>
      </c>
      <c r="EQ383">
        <f ca="1">_xlfn.IFNA(IF(VLOOKUP(Euro_2024!FH383,Liaison!$A$2:$D$39,4,FALSE)=$A$1,Euro_2024!FI383,0),0)</f>
        <v>0</v>
      </c>
      <c r="EV383">
        <f ca="1">_xlfn.IFNA(IF(VLOOKUP(Euro_2024!FM383,Liaison!$A$2:$D$39,4,FALSE)=$A$1,Euro_2024!FN383,0),0)</f>
        <v>0</v>
      </c>
      <c r="FA383">
        <f ca="1">_xlfn.IFNA(IF(VLOOKUP(Euro_2024!FR383,Liaison!$A$2:$D$39,4,FALSE)=$A$1,Euro_2024!FS383,0),0)</f>
        <v>0</v>
      </c>
      <c r="FF383">
        <f ca="1">_xlfn.IFNA(IF(VLOOKUP(Euro_2024!FW383,Liaison!$A$2:$D$39,4,FALSE)=$A$1,Euro_2024!FX383,0),0)</f>
        <v>0</v>
      </c>
      <c r="FK383">
        <f ca="1">_xlfn.IFNA(IF(VLOOKUP(Euro_2024!GB383,Liaison!$A$2:$D$39,4,FALSE)=$A$1,Euro_2024!GC383,0),0)</f>
        <v>1</v>
      </c>
      <c r="FP383">
        <f ca="1">_xlfn.IFNA(IF(VLOOKUP(Euro_2024!GG383,Liaison!$A$2:$D$39,4,FALSE)=$A$1,Euro_2024!GH383,0),0)</f>
        <v>0</v>
      </c>
      <c r="FU383">
        <f ca="1">_xlfn.IFNA(IF(VLOOKUP(Euro_2024!GL383,Liaison!$A$2:$D$39,4,FALSE)=$A$1,Euro_2024!GM383,0),0)</f>
        <v>0</v>
      </c>
      <c r="FZ383">
        <f ca="1">_xlfn.IFNA(IF(VLOOKUP(Euro_2024!GQ383,Liaison!$A$2:$D$39,4,FALSE)=$A$1,Euro_2024!GR383,0),0)</f>
        <v>0</v>
      </c>
      <c r="GE383">
        <f ca="1">_xlfn.IFNA(IF(VLOOKUP(Euro_2024!GV383,Liaison!$A$2:$D$39,4,FALSE)=$A$1,Euro_2024!GW383,0),0)</f>
        <v>0</v>
      </c>
      <c r="GJ383">
        <f t="shared" ca="1" si="5"/>
        <v>4436</v>
      </c>
    </row>
    <row r="384" spans="1:192" x14ac:dyDescent="0.6">
      <c r="A384" t="str">
        <v>74_04</v>
      </c>
      <c r="B384">
        <f ca="1">_xlfn.IFNA(IF(VLOOKUP(Euro_2024!S384,Liaison!$A$2:$D$39,4,FALSE)=$A$1,Euro_2024!T384,0),0)</f>
        <v>0</v>
      </c>
      <c r="G384">
        <f ca="1">_xlfn.IFNA(IF(VLOOKUP(Euro_2024!X384,Liaison!$A$2:$D$39,4,FALSE)=$A$1,Euro_2024!Y384,0),0)</f>
        <v>0</v>
      </c>
      <c r="L384">
        <f ca="1">_xlfn.IFNA(IF(VLOOKUP(Euro_2024!AC384,Liaison!$A$2:$D$39,4,FALSE)=$A$1,Euro_2024!AD384,0),0)</f>
        <v>0</v>
      </c>
      <c r="Q384">
        <f ca="1">_xlfn.IFNA(IF(VLOOKUP(Euro_2024!AH384,Liaison!$A$2:$D$39,4,FALSE)=$A$1,Euro_2024!AI384,0),0)</f>
        <v>0</v>
      </c>
      <c r="V384">
        <f ca="1">_xlfn.IFNA(IF(VLOOKUP(Euro_2024!AM384,Liaison!$A$2:$D$39,4,FALSE)=$A$1,Euro_2024!AN384,0),0)</f>
        <v>0</v>
      </c>
      <c r="AA384">
        <f ca="1">_xlfn.IFNA(IF(VLOOKUP(Euro_2024!AR384,Liaison!$A$2:$D$39,4,FALSE)=$A$1,Euro_2024!AS384,0),0)</f>
        <v>0</v>
      </c>
      <c r="AF384">
        <f ca="1">_xlfn.IFNA(IF(VLOOKUP(Euro_2024!AW384,Liaison!$A$2:$D$39,4,FALSE)=$A$1,Euro_2024!AX384,0),0)</f>
        <v>0</v>
      </c>
      <c r="AK384">
        <f ca="1">_xlfn.IFNA(IF(VLOOKUP(Euro_2024!BB384,Liaison!$A$2:$D$39,4,FALSE)=$A$1,Euro_2024!BC384,0),0)</f>
        <v>0</v>
      </c>
      <c r="AP384">
        <f ca="1">_xlfn.IFNA(IF(VLOOKUP(Euro_2024!BG384,Liaison!$A$2:$D$39,4,FALSE)=$A$1,Euro_2024!BH384,0),0)</f>
        <v>0</v>
      </c>
      <c r="AU384">
        <f ca="1">_xlfn.IFNA(IF(VLOOKUP(Euro_2024!BL384,Liaison!$A$2:$D$39,4,FALSE)=$A$1,Euro_2024!BM384,0),0)</f>
        <v>0</v>
      </c>
      <c r="AZ384">
        <f ca="1">_xlfn.IFNA(IF(VLOOKUP(Euro_2024!BQ384,Liaison!$A$2:$D$39,4,FALSE)=$A$1,Euro_2024!BR384,0),0)</f>
        <v>0</v>
      </c>
      <c r="BE384">
        <f ca="1">_xlfn.IFNA(IF(VLOOKUP(Euro_2024!BV384,Liaison!$A$2:$D$39,4,FALSE)=$A$1,Euro_2024!BW384,0),0)</f>
        <v>0</v>
      </c>
      <c r="BJ384">
        <f ca="1">_xlfn.IFNA(IF(VLOOKUP(Euro_2024!CA384,Liaison!$A$2:$D$39,4,FALSE)=$A$1,Euro_2024!CB384,0),0)</f>
        <v>0</v>
      </c>
      <c r="BO384">
        <f ca="1">_xlfn.IFNA(IF(VLOOKUP(Euro_2024!CF384,Liaison!$A$2:$D$39,4,FALSE)=$A$1,Euro_2024!CG384,0),0)</f>
        <v>0</v>
      </c>
      <c r="BT384">
        <f ca="1">_xlfn.IFNA(IF(VLOOKUP(Euro_2024!CK384,Liaison!$A$2:$D$39,4,FALSE)=$A$1,Euro_2024!CL384,0),0)</f>
        <v>0</v>
      </c>
      <c r="BY384">
        <f ca="1">_xlfn.IFNA(IF(VLOOKUP(Euro_2024!CP384,Liaison!$A$2:$D$39,4,FALSE)=$A$1,Euro_2024!CQ384,0),0)</f>
        <v>0</v>
      </c>
      <c r="CD384">
        <f ca="1">_xlfn.IFNA(IF(VLOOKUP(Euro_2024!CU384,Liaison!$A$2:$D$39,4,FALSE)=$A$1,Euro_2024!CV384,0),0)</f>
        <v>0</v>
      </c>
      <c r="CI384">
        <f ca="1">_xlfn.IFNA(IF(VLOOKUP(Euro_2024!CZ384,Liaison!$A$2:$D$39,4,FALSE)=$A$1,Euro_2024!DA384,0),0)</f>
        <v>3316</v>
      </c>
      <c r="CN384">
        <f ca="1">_xlfn.IFNA(IF(VLOOKUP(Euro_2024!DE384,Liaison!$A$2:$D$39,4,FALSE)=$A$1,Euro_2024!DF384,0),0)</f>
        <v>0</v>
      </c>
      <c r="CS384">
        <f ca="1">_xlfn.IFNA(IF(VLOOKUP(Euro_2024!DJ384,Liaison!$A$2:$D$39,4,FALSE)=$A$1,Euro_2024!DK384,0),0)</f>
        <v>0</v>
      </c>
      <c r="CX384">
        <f ca="1">_xlfn.IFNA(IF(VLOOKUP(Euro_2024!DO384,Liaison!$A$2:$D$39,4,FALSE)=$A$1,Euro_2024!DP384,0),0)</f>
        <v>0</v>
      </c>
      <c r="DC384">
        <f ca="1">_xlfn.IFNA(IF(VLOOKUP(Euro_2024!DT384,Liaison!$A$2:$D$39,4,FALSE)=$A$1,Euro_2024!DU384,0),0)</f>
        <v>0</v>
      </c>
      <c r="DH384">
        <f ca="1">_xlfn.IFNA(IF(VLOOKUP(Euro_2024!DY384,Liaison!$A$2:$D$39,4,FALSE)=$A$1,Euro_2024!DZ384,0),0)</f>
        <v>0</v>
      </c>
      <c r="DM384">
        <f ca="1">_xlfn.IFNA(IF(VLOOKUP(Euro_2024!ED384,Liaison!$A$2:$D$39,4,FALSE)=$A$1,Euro_2024!EE384,0),0)</f>
        <v>0</v>
      </c>
      <c r="DR384">
        <f ca="1">_xlfn.IFNA(IF(VLOOKUP(Euro_2024!EI384,Liaison!$A$2:$D$39,4,FALSE)=$A$1,Euro_2024!EJ384,0),0)</f>
        <v>0</v>
      </c>
      <c r="DW384">
        <f ca="1">_xlfn.IFNA(IF(VLOOKUP(Euro_2024!EN384,Liaison!$A$2:$D$39,4,FALSE)=$A$1,Euro_2024!EO384,0),0)</f>
        <v>0</v>
      </c>
      <c r="EB384">
        <f ca="1">_xlfn.IFNA(IF(VLOOKUP(Euro_2024!ES384,Liaison!$A$2:$D$39,4,FALSE)=$A$1,Euro_2024!ET384,0),0)</f>
        <v>0</v>
      </c>
      <c r="EG384">
        <f ca="1">_xlfn.IFNA(IF(VLOOKUP(Euro_2024!EX384,Liaison!$A$2:$D$39,4,FALSE)=$A$1,Euro_2024!EY384,0),0)</f>
        <v>0</v>
      </c>
      <c r="EL384">
        <f ca="1">_xlfn.IFNA(IF(VLOOKUP(Euro_2024!FC384,Liaison!$A$2:$D$39,4,FALSE)=$A$1,Euro_2024!FD384,0),0)</f>
        <v>681</v>
      </c>
      <c r="EQ384">
        <f ca="1">_xlfn.IFNA(IF(VLOOKUP(Euro_2024!FH384,Liaison!$A$2:$D$39,4,FALSE)=$A$1,Euro_2024!FI384,0),0)</f>
        <v>0</v>
      </c>
      <c r="EV384">
        <f ca="1">_xlfn.IFNA(IF(VLOOKUP(Euro_2024!FM384,Liaison!$A$2:$D$39,4,FALSE)=$A$1,Euro_2024!FN384,0),0)</f>
        <v>0</v>
      </c>
      <c r="FA384">
        <f ca="1">_xlfn.IFNA(IF(VLOOKUP(Euro_2024!FR384,Liaison!$A$2:$D$39,4,FALSE)=$A$1,Euro_2024!FS384,0),0)</f>
        <v>0</v>
      </c>
      <c r="FF384">
        <f ca="1">_xlfn.IFNA(IF(VLOOKUP(Euro_2024!FW384,Liaison!$A$2:$D$39,4,FALSE)=$A$1,Euro_2024!FX384,0),0)</f>
        <v>0</v>
      </c>
      <c r="FK384">
        <f ca="1">_xlfn.IFNA(IF(VLOOKUP(Euro_2024!GB384,Liaison!$A$2:$D$39,4,FALSE)=$A$1,Euro_2024!GC384,0),0)</f>
        <v>4</v>
      </c>
      <c r="FP384">
        <f ca="1">_xlfn.IFNA(IF(VLOOKUP(Euro_2024!GG384,Liaison!$A$2:$D$39,4,FALSE)=$A$1,Euro_2024!GH384,0),0)</f>
        <v>0</v>
      </c>
      <c r="FU384">
        <f ca="1">_xlfn.IFNA(IF(VLOOKUP(Euro_2024!GL384,Liaison!$A$2:$D$39,4,FALSE)=$A$1,Euro_2024!GM384,0),0)</f>
        <v>0</v>
      </c>
      <c r="FZ384">
        <f ca="1">_xlfn.IFNA(IF(VLOOKUP(Euro_2024!GQ384,Liaison!$A$2:$D$39,4,FALSE)=$A$1,Euro_2024!GR384,0),0)</f>
        <v>0</v>
      </c>
      <c r="GE384">
        <f ca="1">_xlfn.IFNA(IF(VLOOKUP(Euro_2024!GV384,Liaison!$A$2:$D$39,4,FALSE)=$A$1,Euro_2024!GW384,0),0)</f>
        <v>1</v>
      </c>
      <c r="GJ384">
        <f t="shared" ca="1" si="5"/>
        <v>4002</v>
      </c>
    </row>
    <row r="385" spans="1:192" x14ac:dyDescent="0.6">
      <c r="A385" t="str">
        <v>74_05</v>
      </c>
      <c r="B385">
        <f ca="1">_xlfn.IFNA(IF(VLOOKUP(Euro_2024!S385,Liaison!$A$2:$D$39,4,FALSE)=$A$1,Euro_2024!T385,0),0)</f>
        <v>0</v>
      </c>
      <c r="G385">
        <f ca="1">_xlfn.IFNA(IF(VLOOKUP(Euro_2024!X385,Liaison!$A$2:$D$39,4,FALSE)=$A$1,Euro_2024!Y385,0),0)</f>
        <v>0</v>
      </c>
      <c r="L385">
        <f ca="1">_xlfn.IFNA(IF(VLOOKUP(Euro_2024!AC385,Liaison!$A$2:$D$39,4,FALSE)=$A$1,Euro_2024!AD385,0),0)</f>
        <v>0</v>
      </c>
      <c r="Q385">
        <f ca="1">_xlfn.IFNA(IF(VLOOKUP(Euro_2024!AH385,Liaison!$A$2:$D$39,4,FALSE)=$A$1,Euro_2024!AI385,0),0)</f>
        <v>0</v>
      </c>
      <c r="V385">
        <f ca="1">_xlfn.IFNA(IF(VLOOKUP(Euro_2024!AM385,Liaison!$A$2:$D$39,4,FALSE)=$A$1,Euro_2024!AN385,0),0)</f>
        <v>0</v>
      </c>
      <c r="AA385">
        <f ca="1">_xlfn.IFNA(IF(VLOOKUP(Euro_2024!AR385,Liaison!$A$2:$D$39,4,FALSE)=$A$1,Euro_2024!AS385,0),0)</f>
        <v>0</v>
      </c>
      <c r="AF385">
        <f ca="1">_xlfn.IFNA(IF(VLOOKUP(Euro_2024!AW385,Liaison!$A$2:$D$39,4,FALSE)=$A$1,Euro_2024!AX385,0),0)</f>
        <v>0</v>
      </c>
      <c r="AK385">
        <f ca="1">_xlfn.IFNA(IF(VLOOKUP(Euro_2024!BB385,Liaison!$A$2:$D$39,4,FALSE)=$A$1,Euro_2024!BC385,0),0)</f>
        <v>0</v>
      </c>
      <c r="AP385">
        <f ca="1">_xlfn.IFNA(IF(VLOOKUP(Euro_2024!BG385,Liaison!$A$2:$D$39,4,FALSE)=$A$1,Euro_2024!BH385,0),0)</f>
        <v>0</v>
      </c>
      <c r="AU385">
        <f ca="1">_xlfn.IFNA(IF(VLOOKUP(Euro_2024!BL385,Liaison!$A$2:$D$39,4,FALSE)=$A$1,Euro_2024!BM385,0),0)</f>
        <v>0</v>
      </c>
      <c r="AZ385">
        <f ca="1">_xlfn.IFNA(IF(VLOOKUP(Euro_2024!BQ385,Liaison!$A$2:$D$39,4,FALSE)=$A$1,Euro_2024!BR385,0),0)</f>
        <v>0</v>
      </c>
      <c r="BE385">
        <f ca="1">_xlfn.IFNA(IF(VLOOKUP(Euro_2024!BV385,Liaison!$A$2:$D$39,4,FALSE)=$A$1,Euro_2024!BW385,0),0)</f>
        <v>0</v>
      </c>
      <c r="BJ385">
        <f ca="1">_xlfn.IFNA(IF(VLOOKUP(Euro_2024!CA385,Liaison!$A$2:$D$39,4,FALSE)=$A$1,Euro_2024!CB385,0),0)</f>
        <v>0</v>
      </c>
      <c r="BO385">
        <f ca="1">_xlfn.IFNA(IF(VLOOKUP(Euro_2024!CF385,Liaison!$A$2:$D$39,4,FALSE)=$A$1,Euro_2024!CG385,0),0)</f>
        <v>0</v>
      </c>
      <c r="BT385">
        <f ca="1">_xlfn.IFNA(IF(VLOOKUP(Euro_2024!CK385,Liaison!$A$2:$D$39,4,FALSE)=$A$1,Euro_2024!CL385,0),0)</f>
        <v>0</v>
      </c>
      <c r="BY385">
        <f ca="1">_xlfn.IFNA(IF(VLOOKUP(Euro_2024!CP385,Liaison!$A$2:$D$39,4,FALSE)=$A$1,Euro_2024!CQ385,0),0)</f>
        <v>0</v>
      </c>
      <c r="CD385">
        <f ca="1">_xlfn.IFNA(IF(VLOOKUP(Euro_2024!CU385,Liaison!$A$2:$D$39,4,FALSE)=$A$1,Euro_2024!CV385,0),0)</f>
        <v>0</v>
      </c>
      <c r="CI385">
        <f ca="1">_xlfn.IFNA(IF(VLOOKUP(Euro_2024!CZ385,Liaison!$A$2:$D$39,4,FALSE)=$A$1,Euro_2024!DA385,0),0)</f>
        <v>4061</v>
      </c>
      <c r="CN385">
        <f ca="1">_xlfn.IFNA(IF(VLOOKUP(Euro_2024!DE385,Liaison!$A$2:$D$39,4,FALSE)=$A$1,Euro_2024!DF385,0),0)</f>
        <v>0</v>
      </c>
      <c r="CS385">
        <f ca="1">_xlfn.IFNA(IF(VLOOKUP(Euro_2024!DJ385,Liaison!$A$2:$D$39,4,FALSE)=$A$1,Euro_2024!DK385,0),0)</f>
        <v>0</v>
      </c>
      <c r="CX385">
        <f ca="1">_xlfn.IFNA(IF(VLOOKUP(Euro_2024!DO385,Liaison!$A$2:$D$39,4,FALSE)=$A$1,Euro_2024!DP385,0),0)</f>
        <v>0</v>
      </c>
      <c r="DC385">
        <f ca="1">_xlfn.IFNA(IF(VLOOKUP(Euro_2024!DT385,Liaison!$A$2:$D$39,4,FALSE)=$A$1,Euro_2024!DU385,0),0)</f>
        <v>0</v>
      </c>
      <c r="DH385">
        <f ca="1">_xlfn.IFNA(IF(VLOOKUP(Euro_2024!DY385,Liaison!$A$2:$D$39,4,FALSE)=$A$1,Euro_2024!DZ385,0),0)</f>
        <v>0</v>
      </c>
      <c r="DM385">
        <f ca="1">_xlfn.IFNA(IF(VLOOKUP(Euro_2024!ED385,Liaison!$A$2:$D$39,4,FALSE)=$A$1,Euro_2024!EE385,0),0)</f>
        <v>0</v>
      </c>
      <c r="DR385">
        <f ca="1">_xlfn.IFNA(IF(VLOOKUP(Euro_2024!EI385,Liaison!$A$2:$D$39,4,FALSE)=$A$1,Euro_2024!EJ385,0),0)</f>
        <v>0</v>
      </c>
      <c r="DW385">
        <f ca="1">_xlfn.IFNA(IF(VLOOKUP(Euro_2024!EN385,Liaison!$A$2:$D$39,4,FALSE)=$A$1,Euro_2024!EO385,0),0)</f>
        <v>0</v>
      </c>
      <c r="EB385">
        <f ca="1">_xlfn.IFNA(IF(VLOOKUP(Euro_2024!ES385,Liaison!$A$2:$D$39,4,FALSE)=$A$1,Euro_2024!ET385,0),0)</f>
        <v>0</v>
      </c>
      <c r="EG385">
        <f ca="1">_xlfn.IFNA(IF(VLOOKUP(Euro_2024!EX385,Liaison!$A$2:$D$39,4,FALSE)=$A$1,Euro_2024!EY385,0),0)</f>
        <v>0</v>
      </c>
      <c r="EL385">
        <f ca="1">_xlfn.IFNA(IF(VLOOKUP(Euro_2024!FC385,Liaison!$A$2:$D$39,4,FALSE)=$A$1,Euro_2024!FD385,0),0)</f>
        <v>1070</v>
      </c>
      <c r="EQ385">
        <f ca="1">_xlfn.IFNA(IF(VLOOKUP(Euro_2024!FH385,Liaison!$A$2:$D$39,4,FALSE)=$A$1,Euro_2024!FI385,0),0)</f>
        <v>0</v>
      </c>
      <c r="EV385">
        <f ca="1">_xlfn.IFNA(IF(VLOOKUP(Euro_2024!FM385,Liaison!$A$2:$D$39,4,FALSE)=$A$1,Euro_2024!FN385,0),0)</f>
        <v>0</v>
      </c>
      <c r="FA385">
        <f ca="1">_xlfn.IFNA(IF(VLOOKUP(Euro_2024!FR385,Liaison!$A$2:$D$39,4,FALSE)=$A$1,Euro_2024!FS385,0),0)</f>
        <v>0</v>
      </c>
      <c r="FF385">
        <f ca="1">_xlfn.IFNA(IF(VLOOKUP(Euro_2024!FW385,Liaison!$A$2:$D$39,4,FALSE)=$A$1,Euro_2024!FX385,0),0)</f>
        <v>0</v>
      </c>
      <c r="FK385">
        <f ca="1">_xlfn.IFNA(IF(VLOOKUP(Euro_2024!GB385,Liaison!$A$2:$D$39,4,FALSE)=$A$1,Euro_2024!GC385,0),0)</f>
        <v>1</v>
      </c>
      <c r="FP385">
        <f ca="1">_xlfn.IFNA(IF(VLOOKUP(Euro_2024!GG385,Liaison!$A$2:$D$39,4,FALSE)=$A$1,Euro_2024!GH385,0),0)</f>
        <v>0</v>
      </c>
      <c r="FU385">
        <f ca="1">_xlfn.IFNA(IF(VLOOKUP(Euro_2024!GL385,Liaison!$A$2:$D$39,4,FALSE)=$A$1,Euro_2024!GM385,0),0)</f>
        <v>0</v>
      </c>
      <c r="FZ385">
        <f ca="1">_xlfn.IFNA(IF(VLOOKUP(Euro_2024!GQ385,Liaison!$A$2:$D$39,4,FALSE)=$A$1,Euro_2024!GR385,0),0)</f>
        <v>0</v>
      </c>
      <c r="GE385">
        <f ca="1">_xlfn.IFNA(IF(VLOOKUP(Euro_2024!GV385,Liaison!$A$2:$D$39,4,FALSE)=$A$1,Euro_2024!GW385,0),0)</f>
        <v>0</v>
      </c>
      <c r="GJ385">
        <f t="shared" ca="1" si="5"/>
        <v>5132</v>
      </c>
    </row>
    <row r="386" spans="1:192" x14ac:dyDescent="0.6">
      <c r="A386" t="str">
        <v>74_06</v>
      </c>
      <c r="B386">
        <f ca="1">_xlfn.IFNA(IF(VLOOKUP(Euro_2024!S386,Liaison!$A$2:$D$39,4,FALSE)=$A$1,Euro_2024!T386,0),0)</f>
        <v>0</v>
      </c>
      <c r="G386">
        <f ca="1">_xlfn.IFNA(IF(VLOOKUP(Euro_2024!X386,Liaison!$A$2:$D$39,4,FALSE)=$A$1,Euro_2024!Y386,0),0)</f>
        <v>0</v>
      </c>
      <c r="L386">
        <f ca="1">_xlfn.IFNA(IF(VLOOKUP(Euro_2024!AC386,Liaison!$A$2:$D$39,4,FALSE)=$A$1,Euro_2024!AD386,0),0)</f>
        <v>0</v>
      </c>
      <c r="Q386">
        <f ca="1">_xlfn.IFNA(IF(VLOOKUP(Euro_2024!AH386,Liaison!$A$2:$D$39,4,FALSE)=$A$1,Euro_2024!AI386,0),0)</f>
        <v>0</v>
      </c>
      <c r="V386">
        <f ca="1">_xlfn.IFNA(IF(VLOOKUP(Euro_2024!AM386,Liaison!$A$2:$D$39,4,FALSE)=$A$1,Euro_2024!AN386,0),0)</f>
        <v>0</v>
      </c>
      <c r="AA386">
        <f ca="1">_xlfn.IFNA(IF(VLOOKUP(Euro_2024!AR386,Liaison!$A$2:$D$39,4,FALSE)=$A$1,Euro_2024!AS386,0),0)</f>
        <v>0</v>
      </c>
      <c r="AF386">
        <f ca="1">_xlfn.IFNA(IF(VLOOKUP(Euro_2024!AW386,Liaison!$A$2:$D$39,4,FALSE)=$A$1,Euro_2024!AX386,0),0)</f>
        <v>0</v>
      </c>
      <c r="AK386">
        <f ca="1">_xlfn.IFNA(IF(VLOOKUP(Euro_2024!BB386,Liaison!$A$2:$D$39,4,FALSE)=$A$1,Euro_2024!BC386,0),0)</f>
        <v>0</v>
      </c>
      <c r="AP386">
        <f ca="1">_xlfn.IFNA(IF(VLOOKUP(Euro_2024!BG386,Liaison!$A$2:$D$39,4,FALSE)=$A$1,Euro_2024!BH386,0),0)</f>
        <v>0</v>
      </c>
      <c r="AU386">
        <f ca="1">_xlfn.IFNA(IF(VLOOKUP(Euro_2024!BL386,Liaison!$A$2:$D$39,4,FALSE)=$A$1,Euro_2024!BM386,0),0)</f>
        <v>0</v>
      </c>
      <c r="AZ386">
        <f ca="1">_xlfn.IFNA(IF(VLOOKUP(Euro_2024!BQ386,Liaison!$A$2:$D$39,4,FALSE)=$A$1,Euro_2024!BR386,0),0)</f>
        <v>0</v>
      </c>
      <c r="BE386">
        <f ca="1">_xlfn.IFNA(IF(VLOOKUP(Euro_2024!BV386,Liaison!$A$2:$D$39,4,FALSE)=$A$1,Euro_2024!BW386,0),0)</f>
        <v>0</v>
      </c>
      <c r="BJ386">
        <f ca="1">_xlfn.IFNA(IF(VLOOKUP(Euro_2024!CA386,Liaison!$A$2:$D$39,4,FALSE)=$A$1,Euro_2024!CB386,0),0)</f>
        <v>0</v>
      </c>
      <c r="BO386">
        <f ca="1">_xlfn.IFNA(IF(VLOOKUP(Euro_2024!CF386,Liaison!$A$2:$D$39,4,FALSE)=$A$1,Euro_2024!CG386,0),0)</f>
        <v>0</v>
      </c>
      <c r="BT386">
        <f ca="1">_xlfn.IFNA(IF(VLOOKUP(Euro_2024!CK386,Liaison!$A$2:$D$39,4,FALSE)=$A$1,Euro_2024!CL386,0),0)</f>
        <v>0</v>
      </c>
      <c r="BY386">
        <f ca="1">_xlfn.IFNA(IF(VLOOKUP(Euro_2024!CP386,Liaison!$A$2:$D$39,4,FALSE)=$A$1,Euro_2024!CQ386,0),0)</f>
        <v>0</v>
      </c>
      <c r="CD386">
        <f ca="1">_xlfn.IFNA(IF(VLOOKUP(Euro_2024!CU386,Liaison!$A$2:$D$39,4,FALSE)=$A$1,Euro_2024!CV386,0),0)</f>
        <v>0</v>
      </c>
      <c r="CI386">
        <f ca="1">_xlfn.IFNA(IF(VLOOKUP(Euro_2024!CZ386,Liaison!$A$2:$D$39,4,FALSE)=$A$1,Euro_2024!DA386,0),0)</f>
        <v>3370</v>
      </c>
      <c r="CN386">
        <f ca="1">_xlfn.IFNA(IF(VLOOKUP(Euro_2024!DE386,Liaison!$A$2:$D$39,4,FALSE)=$A$1,Euro_2024!DF386,0),0)</f>
        <v>0</v>
      </c>
      <c r="CS386">
        <f ca="1">_xlfn.IFNA(IF(VLOOKUP(Euro_2024!DJ386,Liaison!$A$2:$D$39,4,FALSE)=$A$1,Euro_2024!DK386,0),0)</f>
        <v>0</v>
      </c>
      <c r="CX386">
        <f ca="1">_xlfn.IFNA(IF(VLOOKUP(Euro_2024!DO386,Liaison!$A$2:$D$39,4,FALSE)=$A$1,Euro_2024!DP386,0),0)</f>
        <v>0</v>
      </c>
      <c r="DC386">
        <f ca="1">_xlfn.IFNA(IF(VLOOKUP(Euro_2024!DT386,Liaison!$A$2:$D$39,4,FALSE)=$A$1,Euro_2024!DU386,0),0)</f>
        <v>0</v>
      </c>
      <c r="DH386">
        <f ca="1">_xlfn.IFNA(IF(VLOOKUP(Euro_2024!DY386,Liaison!$A$2:$D$39,4,FALSE)=$A$1,Euro_2024!DZ386,0),0)</f>
        <v>0</v>
      </c>
      <c r="DM386">
        <f ca="1">_xlfn.IFNA(IF(VLOOKUP(Euro_2024!ED386,Liaison!$A$2:$D$39,4,FALSE)=$A$1,Euro_2024!EE386,0),0)</f>
        <v>0</v>
      </c>
      <c r="DR386">
        <f ca="1">_xlfn.IFNA(IF(VLOOKUP(Euro_2024!EI386,Liaison!$A$2:$D$39,4,FALSE)=$A$1,Euro_2024!EJ386,0),0)</f>
        <v>0</v>
      </c>
      <c r="DW386">
        <f ca="1">_xlfn.IFNA(IF(VLOOKUP(Euro_2024!EN386,Liaison!$A$2:$D$39,4,FALSE)=$A$1,Euro_2024!EO386,0),0)</f>
        <v>0</v>
      </c>
      <c r="EB386">
        <f ca="1">_xlfn.IFNA(IF(VLOOKUP(Euro_2024!ES386,Liaison!$A$2:$D$39,4,FALSE)=$A$1,Euro_2024!ET386,0),0)</f>
        <v>0</v>
      </c>
      <c r="EG386">
        <f ca="1">_xlfn.IFNA(IF(VLOOKUP(Euro_2024!EX386,Liaison!$A$2:$D$39,4,FALSE)=$A$1,Euro_2024!EY386,0),0)</f>
        <v>0</v>
      </c>
      <c r="EL386">
        <f ca="1">_xlfn.IFNA(IF(VLOOKUP(Euro_2024!FC386,Liaison!$A$2:$D$39,4,FALSE)=$A$1,Euro_2024!FD386,0),0)</f>
        <v>991</v>
      </c>
      <c r="EQ386">
        <f ca="1">_xlfn.IFNA(IF(VLOOKUP(Euro_2024!FH386,Liaison!$A$2:$D$39,4,FALSE)=$A$1,Euro_2024!FI386,0),0)</f>
        <v>0</v>
      </c>
      <c r="EV386">
        <f ca="1">_xlfn.IFNA(IF(VLOOKUP(Euro_2024!FM386,Liaison!$A$2:$D$39,4,FALSE)=$A$1,Euro_2024!FN386,0),0)</f>
        <v>0</v>
      </c>
      <c r="FA386">
        <f ca="1">_xlfn.IFNA(IF(VLOOKUP(Euro_2024!FR386,Liaison!$A$2:$D$39,4,FALSE)=$A$1,Euro_2024!FS386,0),0)</f>
        <v>0</v>
      </c>
      <c r="FF386">
        <f ca="1">_xlfn.IFNA(IF(VLOOKUP(Euro_2024!FW386,Liaison!$A$2:$D$39,4,FALSE)=$A$1,Euro_2024!FX386,0),0)</f>
        <v>0</v>
      </c>
      <c r="FK386">
        <f ca="1">_xlfn.IFNA(IF(VLOOKUP(Euro_2024!GB386,Liaison!$A$2:$D$39,4,FALSE)=$A$1,Euro_2024!GC386,0),0)</f>
        <v>3</v>
      </c>
      <c r="FP386">
        <f ca="1">_xlfn.IFNA(IF(VLOOKUP(Euro_2024!GG386,Liaison!$A$2:$D$39,4,FALSE)=$A$1,Euro_2024!GH386,0),0)</f>
        <v>0</v>
      </c>
      <c r="FU386">
        <f ca="1">_xlfn.IFNA(IF(VLOOKUP(Euro_2024!GL386,Liaison!$A$2:$D$39,4,FALSE)=$A$1,Euro_2024!GM386,0),0)</f>
        <v>0</v>
      </c>
      <c r="FZ386">
        <f ca="1">_xlfn.IFNA(IF(VLOOKUP(Euro_2024!GQ386,Liaison!$A$2:$D$39,4,FALSE)=$A$1,Euro_2024!GR386,0),0)</f>
        <v>0</v>
      </c>
      <c r="GE386">
        <f ca="1">_xlfn.IFNA(IF(VLOOKUP(Euro_2024!GV386,Liaison!$A$2:$D$39,4,FALSE)=$A$1,Euro_2024!GW386,0),0)</f>
        <v>0</v>
      </c>
      <c r="GJ386">
        <f t="shared" ca="1" si="5"/>
        <v>4364</v>
      </c>
    </row>
    <row r="387" spans="1:192" x14ac:dyDescent="0.6">
      <c r="A387" t="str">
        <v>75_01</v>
      </c>
      <c r="B387">
        <f ca="1">_xlfn.IFNA(IF(VLOOKUP(Euro_2024!S387,Liaison!$A$2:$D$39,4,FALSE)=$A$1,Euro_2024!T387,0),0)</f>
        <v>0</v>
      </c>
      <c r="G387">
        <f ca="1">_xlfn.IFNA(IF(VLOOKUP(Euro_2024!X387,Liaison!$A$2:$D$39,4,FALSE)=$A$1,Euro_2024!Y387,0),0)</f>
        <v>0</v>
      </c>
      <c r="L387">
        <f ca="1">_xlfn.IFNA(IF(VLOOKUP(Euro_2024!AC387,Liaison!$A$2:$D$39,4,FALSE)=$A$1,Euro_2024!AD387,0),0)</f>
        <v>0</v>
      </c>
      <c r="Q387">
        <f ca="1">_xlfn.IFNA(IF(VLOOKUP(Euro_2024!AH387,Liaison!$A$2:$D$39,4,FALSE)=$A$1,Euro_2024!AI387,0),0)</f>
        <v>0</v>
      </c>
      <c r="V387">
        <f ca="1">_xlfn.IFNA(IF(VLOOKUP(Euro_2024!AM387,Liaison!$A$2:$D$39,4,FALSE)=$A$1,Euro_2024!AN387,0),0)</f>
        <v>0</v>
      </c>
      <c r="AA387">
        <f ca="1">_xlfn.IFNA(IF(VLOOKUP(Euro_2024!AR387,Liaison!$A$2:$D$39,4,FALSE)=$A$1,Euro_2024!AS387,0),0)</f>
        <v>0</v>
      </c>
      <c r="AF387">
        <f ca="1">_xlfn.IFNA(IF(VLOOKUP(Euro_2024!AW387,Liaison!$A$2:$D$39,4,FALSE)=$A$1,Euro_2024!AX387,0),0)</f>
        <v>0</v>
      </c>
      <c r="AK387">
        <f ca="1">_xlfn.IFNA(IF(VLOOKUP(Euro_2024!BB387,Liaison!$A$2:$D$39,4,FALSE)=$A$1,Euro_2024!BC387,0),0)</f>
        <v>0</v>
      </c>
      <c r="AP387">
        <f ca="1">_xlfn.IFNA(IF(VLOOKUP(Euro_2024!BG387,Liaison!$A$2:$D$39,4,FALSE)=$A$1,Euro_2024!BH387,0),0)</f>
        <v>0</v>
      </c>
      <c r="AU387">
        <f ca="1">_xlfn.IFNA(IF(VLOOKUP(Euro_2024!BL387,Liaison!$A$2:$D$39,4,FALSE)=$A$1,Euro_2024!BM387,0),0)</f>
        <v>0</v>
      </c>
      <c r="AZ387">
        <f ca="1">_xlfn.IFNA(IF(VLOOKUP(Euro_2024!BQ387,Liaison!$A$2:$D$39,4,FALSE)=$A$1,Euro_2024!BR387,0),0)</f>
        <v>0</v>
      </c>
      <c r="BE387">
        <f ca="1">_xlfn.IFNA(IF(VLOOKUP(Euro_2024!BV387,Liaison!$A$2:$D$39,4,FALSE)=$A$1,Euro_2024!BW387,0),0)</f>
        <v>0</v>
      </c>
      <c r="BJ387">
        <f ca="1">_xlfn.IFNA(IF(VLOOKUP(Euro_2024!CA387,Liaison!$A$2:$D$39,4,FALSE)=$A$1,Euro_2024!CB387,0),0)</f>
        <v>0</v>
      </c>
      <c r="BO387">
        <f ca="1">_xlfn.IFNA(IF(VLOOKUP(Euro_2024!CF387,Liaison!$A$2:$D$39,4,FALSE)=$A$1,Euro_2024!CG387,0),0)</f>
        <v>0</v>
      </c>
      <c r="BT387">
        <f ca="1">_xlfn.IFNA(IF(VLOOKUP(Euro_2024!CK387,Liaison!$A$2:$D$39,4,FALSE)=$A$1,Euro_2024!CL387,0),0)</f>
        <v>0</v>
      </c>
      <c r="BY387">
        <f ca="1">_xlfn.IFNA(IF(VLOOKUP(Euro_2024!CP387,Liaison!$A$2:$D$39,4,FALSE)=$A$1,Euro_2024!CQ387,0),0)</f>
        <v>0</v>
      </c>
      <c r="CD387">
        <f ca="1">_xlfn.IFNA(IF(VLOOKUP(Euro_2024!CU387,Liaison!$A$2:$D$39,4,FALSE)=$A$1,Euro_2024!CV387,0),0)</f>
        <v>0</v>
      </c>
      <c r="CI387">
        <f ca="1">_xlfn.IFNA(IF(VLOOKUP(Euro_2024!CZ387,Liaison!$A$2:$D$39,4,FALSE)=$A$1,Euro_2024!DA387,0),0)</f>
        <v>7115</v>
      </c>
      <c r="CN387">
        <f ca="1">_xlfn.IFNA(IF(VLOOKUP(Euro_2024!DE387,Liaison!$A$2:$D$39,4,FALSE)=$A$1,Euro_2024!DF387,0),0)</f>
        <v>0</v>
      </c>
      <c r="CS387">
        <f ca="1">_xlfn.IFNA(IF(VLOOKUP(Euro_2024!DJ387,Liaison!$A$2:$D$39,4,FALSE)=$A$1,Euro_2024!DK387,0),0)</f>
        <v>0</v>
      </c>
      <c r="CX387">
        <f ca="1">_xlfn.IFNA(IF(VLOOKUP(Euro_2024!DO387,Liaison!$A$2:$D$39,4,FALSE)=$A$1,Euro_2024!DP387,0),0)</f>
        <v>0</v>
      </c>
      <c r="DC387">
        <f ca="1">_xlfn.IFNA(IF(VLOOKUP(Euro_2024!DT387,Liaison!$A$2:$D$39,4,FALSE)=$A$1,Euro_2024!DU387,0),0)</f>
        <v>0</v>
      </c>
      <c r="DH387">
        <f ca="1">_xlfn.IFNA(IF(VLOOKUP(Euro_2024!DY387,Liaison!$A$2:$D$39,4,FALSE)=$A$1,Euro_2024!DZ387,0),0)</f>
        <v>0</v>
      </c>
      <c r="DM387">
        <f ca="1">_xlfn.IFNA(IF(VLOOKUP(Euro_2024!ED387,Liaison!$A$2:$D$39,4,FALSE)=$A$1,Euro_2024!EE387,0),0)</f>
        <v>0</v>
      </c>
      <c r="DR387">
        <f ca="1">_xlfn.IFNA(IF(VLOOKUP(Euro_2024!EI387,Liaison!$A$2:$D$39,4,FALSE)=$A$1,Euro_2024!EJ387,0),0)</f>
        <v>0</v>
      </c>
      <c r="DW387">
        <f ca="1">_xlfn.IFNA(IF(VLOOKUP(Euro_2024!EN387,Liaison!$A$2:$D$39,4,FALSE)=$A$1,Euro_2024!EO387,0),0)</f>
        <v>0</v>
      </c>
      <c r="EB387">
        <f ca="1">_xlfn.IFNA(IF(VLOOKUP(Euro_2024!ES387,Liaison!$A$2:$D$39,4,FALSE)=$A$1,Euro_2024!ET387,0),0)</f>
        <v>0</v>
      </c>
      <c r="EG387">
        <f ca="1">_xlfn.IFNA(IF(VLOOKUP(Euro_2024!EX387,Liaison!$A$2:$D$39,4,FALSE)=$A$1,Euro_2024!EY387,0),0)</f>
        <v>0</v>
      </c>
      <c r="EL387">
        <f ca="1">_xlfn.IFNA(IF(VLOOKUP(Euro_2024!FC387,Liaison!$A$2:$D$39,4,FALSE)=$A$1,Euro_2024!FD387,0),0)</f>
        <v>149</v>
      </c>
      <c r="EQ387">
        <f ca="1">_xlfn.IFNA(IF(VLOOKUP(Euro_2024!FH387,Liaison!$A$2:$D$39,4,FALSE)=$A$1,Euro_2024!FI387,0),0)</f>
        <v>0</v>
      </c>
      <c r="EV387">
        <f ca="1">_xlfn.IFNA(IF(VLOOKUP(Euro_2024!FM387,Liaison!$A$2:$D$39,4,FALSE)=$A$1,Euro_2024!FN387,0),0)</f>
        <v>0</v>
      </c>
      <c r="FA387">
        <f ca="1">_xlfn.IFNA(IF(VLOOKUP(Euro_2024!FR387,Liaison!$A$2:$D$39,4,FALSE)=$A$1,Euro_2024!FS387,0),0)</f>
        <v>0</v>
      </c>
      <c r="FF387">
        <f ca="1">_xlfn.IFNA(IF(VLOOKUP(Euro_2024!FW387,Liaison!$A$2:$D$39,4,FALSE)=$A$1,Euro_2024!FX387,0),0)</f>
        <v>0</v>
      </c>
      <c r="FK387">
        <f ca="1">_xlfn.IFNA(IF(VLOOKUP(Euro_2024!GB387,Liaison!$A$2:$D$39,4,FALSE)=$A$1,Euro_2024!GC387,0),0)</f>
        <v>0</v>
      </c>
      <c r="FP387">
        <f ca="1">_xlfn.IFNA(IF(VLOOKUP(Euro_2024!GG387,Liaison!$A$2:$D$39,4,FALSE)=$A$1,Euro_2024!GH387,0),0)</f>
        <v>0</v>
      </c>
      <c r="FU387">
        <f ca="1">_xlfn.IFNA(IF(VLOOKUP(Euro_2024!GL387,Liaison!$A$2:$D$39,4,FALSE)=$A$1,Euro_2024!GM387,0),0)</f>
        <v>0</v>
      </c>
      <c r="FZ387">
        <f ca="1">_xlfn.IFNA(IF(VLOOKUP(Euro_2024!GQ387,Liaison!$A$2:$D$39,4,FALSE)=$A$1,Euro_2024!GR387,0),0)</f>
        <v>0</v>
      </c>
      <c r="GE387">
        <f ca="1">_xlfn.IFNA(IF(VLOOKUP(Euro_2024!GV387,Liaison!$A$2:$D$39,4,FALSE)=$A$1,Euro_2024!GW387,0),0)</f>
        <v>5</v>
      </c>
      <c r="GJ387">
        <f t="shared" ref="GJ387:GJ450" ca="1" si="6">SUM(B387:GI387)</f>
        <v>7269</v>
      </c>
    </row>
    <row r="388" spans="1:192" x14ac:dyDescent="0.6">
      <c r="A388" t="str">
        <v>75_02</v>
      </c>
      <c r="B388">
        <f ca="1">_xlfn.IFNA(IF(VLOOKUP(Euro_2024!S388,Liaison!$A$2:$D$39,4,FALSE)=$A$1,Euro_2024!T388,0),0)</f>
        <v>0</v>
      </c>
      <c r="G388">
        <f ca="1">_xlfn.IFNA(IF(VLOOKUP(Euro_2024!X388,Liaison!$A$2:$D$39,4,FALSE)=$A$1,Euro_2024!Y388,0),0)</f>
        <v>0</v>
      </c>
      <c r="L388">
        <f ca="1">_xlfn.IFNA(IF(VLOOKUP(Euro_2024!AC388,Liaison!$A$2:$D$39,4,FALSE)=$A$1,Euro_2024!AD388,0),0)</f>
        <v>0</v>
      </c>
      <c r="Q388">
        <f ca="1">_xlfn.IFNA(IF(VLOOKUP(Euro_2024!AH388,Liaison!$A$2:$D$39,4,FALSE)=$A$1,Euro_2024!AI388,0),0)</f>
        <v>0</v>
      </c>
      <c r="V388">
        <f ca="1">_xlfn.IFNA(IF(VLOOKUP(Euro_2024!AM388,Liaison!$A$2:$D$39,4,FALSE)=$A$1,Euro_2024!AN388,0),0)</f>
        <v>0</v>
      </c>
      <c r="AA388">
        <f ca="1">_xlfn.IFNA(IF(VLOOKUP(Euro_2024!AR388,Liaison!$A$2:$D$39,4,FALSE)=$A$1,Euro_2024!AS388,0),0)</f>
        <v>0</v>
      </c>
      <c r="AF388">
        <f ca="1">_xlfn.IFNA(IF(VLOOKUP(Euro_2024!AW388,Liaison!$A$2:$D$39,4,FALSE)=$A$1,Euro_2024!AX388,0),0)</f>
        <v>0</v>
      </c>
      <c r="AK388">
        <f ca="1">_xlfn.IFNA(IF(VLOOKUP(Euro_2024!BB388,Liaison!$A$2:$D$39,4,FALSE)=$A$1,Euro_2024!BC388,0),0)</f>
        <v>0</v>
      </c>
      <c r="AP388">
        <f ca="1">_xlfn.IFNA(IF(VLOOKUP(Euro_2024!BG388,Liaison!$A$2:$D$39,4,FALSE)=$A$1,Euro_2024!BH388,0),0)</f>
        <v>0</v>
      </c>
      <c r="AU388">
        <f ca="1">_xlfn.IFNA(IF(VLOOKUP(Euro_2024!BL388,Liaison!$A$2:$D$39,4,FALSE)=$A$1,Euro_2024!BM388,0),0)</f>
        <v>0</v>
      </c>
      <c r="AZ388">
        <f ca="1">_xlfn.IFNA(IF(VLOOKUP(Euro_2024!BQ388,Liaison!$A$2:$D$39,4,FALSE)=$A$1,Euro_2024!BR388,0),0)</f>
        <v>0</v>
      </c>
      <c r="BE388">
        <f ca="1">_xlfn.IFNA(IF(VLOOKUP(Euro_2024!BV388,Liaison!$A$2:$D$39,4,FALSE)=$A$1,Euro_2024!BW388,0),0)</f>
        <v>0</v>
      </c>
      <c r="BJ388">
        <f ca="1">_xlfn.IFNA(IF(VLOOKUP(Euro_2024!CA388,Liaison!$A$2:$D$39,4,FALSE)=$A$1,Euro_2024!CB388,0),0)</f>
        <v>0</v>
      </c>
      <c r="BO388">
        <f ca="1">_xlfn.IFNA(IF(VLOOKUP(Euro_2024!CF388,Liaison!$A$2:$D$39,4,FALSE)=$A$1,Euro_2024!CG388,0),0)</f>
        <v>0</v>
      </c>
      <c r="BT388">
        <f ca="1">_xlfn.IFNA(IF(VLOOKUP(Euro_2024!CK388,Liaison!$A$2:$D$39,4,FALSE)=$A$1,Euro_2024!CL388,0),0)</f>
        <v>0</v>
      </c>
      <c r="BY388">
        <f ca="1">_xlfn.IFNA(IF(VLOOKUP(Euro_2024!CP388,Liaison!$A$2:$D$39,4,FALSE)=$A$1,Euro_2024!CQ388,0),0)</f>
        <v>0</v>
      </c>
      <c r="CD388">
        <f ca="1">_xlfn.IFNA(IF(VLOOKUP(Euro_2024!CU388,Liaison!$A$2:$D$39,4,FALSE)=$A$1,Euro_2024!CV388,0),0)</f>
        <v>0</v>
      </c>
      <c r="CI388">
        <f ca="1">_xlfn.IFNA(IF(VLOOKUP(Euro_2024!CZ388,Liaison!$A$2:$D$39,4,FALSE)=$A$1,Euro_2024!DA388,0),0)</f>
        <v>6996</v>
      </c>
      <c r="CN388">
        <f ca="1">_xlfn.IFNA(IF(VLOOKUP(Euro_2024!DE388,Liaison!$A$2:$D$39,4,FALSE)=$A$1,Euro_2024!DF388,0),0)</f>
        <v>0</v>
      </c>
      <c r="CS388">
        <f ca="1">_xlfn.IFNA(IF(VLOOKUP(Euro_2024!DJ388,Liaison!$A$2:$D$39,4,FALSE)=$A$1,Euro_2024!DK388,0),0)</f>
        <v>0</v>
      </c>
      <c r="CX388">
        <f ca="1">_xlfn.IFNA(IF(VLOOKUP(Euro_2024!DO388,Liaison!$A$2:$D$39,4,FALSE)=$A$1,Euro_2024!DP388,0),0)</f>
        <v>0</v>
      </c>
      <c r="DC388">
        <f ca="1">_xlfn.IFNA(IF(VLOOKUP(Euro_2024!DT388,Liaison!$A$2:$D$39,4,FALSE)=$A$1,Euro_2024!DU388,0),0)</f>
        <v>0</v>
      </c>
      <c r="DH388">
        <f ca="1">_xlfn.IFNA(IF(VLOOKUP(Euro_2024!DY388,Liaison!$A$2:$D$39,4,FALSE)=$A$1,Euro_2024!DZ388,0),0)</f>
        <v>0</v>
      </c>
      <c r="DM388">
        <f ca="1">_xlfn.IFNA(IF(VLOOKUP(Euro_2024!ED388,Liaison!$A$2:$D$39,4,FALSE)=$A$1,Euro_2024!EE388,0),0)</f>
        <v>0</v>
      </c>
      <c r="DR388">
        <f ca="1">_xlfn.IFNA(IF(VLOOKUP(Euro_2024!EI388,Liaison!$A$2:$D$39,4,FALSE)=$A$1,Euro_2024!EJ388,0),0)</f>
        <v>0</v>
      </c>
      <c r="DW388">
        <f ca="1">_xlfn.IFNA(IF(VLOOKUP(Euro_2024!EN388,Liaison!$A$2:$D$39,4,FALSE)=$A$1,Euro_2024!EO388,0),0)</f>
        <v>0</v>
      </c>
      <c r="EB388">
        <f ca="1">_xlfn.IFNA(IF(VLOOKUP(Euro_2024!ES388,Liaison!$A$2:$D$39,4,FALSE)=$A$1,Euro_2024!ET388,0),0)</f>
        <v>0</v>
      </c>
      <c r="EG388">
        <f ca="1">_xlfn.IFNA(IF(VLOOKUP(Euro_2024!EX388,Liaison!$A$2:$D$39,4,FALSE)=$A$1,Euro_2024!EY388,0),0)</f>
        <v>0</v>
      </c>
      <c r="EL388">
        <f ca="1">_xlfn.IFNA(IF(VLOOKUP(Euro_2024!FC388,Liaison!$A$2:$D$39,4,FALSE)=$A$1,Euro_2024!FD388,0),0)</f>
        <v>193</v>
      </c>
      <c r="EQ388">
        <f ca="1">_xlfn.IFNA(IF(VLOOKUP(Euro_2024!FH388,Liaison!$A$2:$D$39,4,FALSE)=$A$1,Euro_2024!FI388,0),0)</f>
        <v>0</v>
      </c>
      <c r="EV388">
        <f ca="1">_xlfn.IFNA(IF(VLOOKUP(Euro_2024!FM388,Liaison!$A$2:$D$39,4,FALSE)=$A$1,Euro_2024!FN388,0),0)</f>
        <v>0</v>
      </c>
      <c r="FA388">
        <f ca="1">_xlfn.IFNA(IF(VLOOKUP(Euro_2024!FR388,Liaison!$A$2:$D$39,4,FALSE)=$A$1,Euro_2024!FS388,0),0)</f>
        <v>0</v>
      </c>
      <c r="FF388">
        <f ca="1">_xlfn.IFNA(IF(VLOOKUP(Euro_2024!FW388,Liaison!$A$2:$D$39,4,FALSE)=$A$1,Euro_2024!FX388,0),0)</f>
        <v>0</v>
      </c>
      <c r="FK388">
        <f ca="1">_xlfn.IFNA(IF(VLOOKUP(Euro_2024!GB388,Liaison!$A$2:$D$39,4,FALSE)=$A$1,Euro_2024!GC388,0),0)</f>
        <v>8</v>
      </c>
      <c r="FP388">
        <f ca="1">_xlfn.IFNA(IF(VLOOKUP(Euro_2024!GG388,Liaison!$A$2:$D$39,4,FALSE)=$A$1,Euro_2024!GH388,0),0)</f>
        <v>0</v>
      </c>
      <c r="FU388">
        <f ca="1">_xlfn.IFNA(IF(VLOOKUP(Euro_2024!GL388,Liaison!$A$2:$D$39,4,FALSE)=$A$1,Euro_2024!GM388,0),0)</f>
        <v>0</v>
      </c>
      <c r="FZ388">
        <f ca="1">_xlfn.IFNA(IF(VLOOKUP(Euro_2024!GQ388,Liaison!$A$2:$D$39,4,FALSE)=$A$1,Euro_2024!GR388,0),0)</f>
        <v>0</v>
      </c>
      <c r="GE388">
        <f ca="1">_xlfn.IFNA(IF(VLOOKUP(Euro_2024!GV388,Liaison!$A$2:$D$39,4,FALSE)=$A$1,Euro_2024!GW388,0),0)</f>
        <v>1</v>
      </c>
      <c r="GJ388">
        <f t="shared" ca="1" si="6"/>
        <v>7198</v>
      </c>
    </row>
    <row r="389" spans="1:192" x14ac:dyDescent="0.6">
      <c r="A389" t="str">
        <v>75_03</v>
      </c>
      <c r="B389">
        <f ca="1">_xlfn.IFNA(IF(VLOOKUP(Euro_2024!S389,Liaison!$A$2:$D$39,4,FALSE)=$A$1,Euro_2024!T389,0),0)</f>
        <v>0</v>
      </c>
      <c r="G389">
        <f ca="1">_xlfn.IFNA(IF(VLOOKUP(Euro_2024!X389,Liaison!$A$2:$D$39,4,FALSE)=$A$1,Euro_2024!Y389,0),0)</f>
        <v>0</v>
      </c>
      <c r="L389">
        <f ca="1">_xlfn.IFNA(IF(VLOOKUP(Euro_2024!AC389,Liaison!$A$2:$D$39,4,FALSE)=$A$1,Euro_2024!AD389,0),0)</f>
        <v>0</v>
      </c>
      <c r="Q389">
        <f ca="1">_xlfn.IFNA(IF(VLOOKUP(Euro_2024!AH389,Liaison!$A$2:$D$39,4,FALSE)=$A$1,Euro_2024!AI389,0),0)</f>
        <v>0</v>
      </c>
      <c r="V389">
        <f ca="1">_xlfn.IFNA(IF(VLOOKUP(Euro_2024!AM389,Liaison!$A$2:$D$39,4,FALSE)=$A$1,Euro_2024!AN389,0),0)</f>
        <v>0</v>
      </c>
      <c r="AA389">
        <f ca="1">_xlfn.IFNA(IF(VLOOKUP(Euro_2024!AR389,Liaison!$A$2:$D$39,4,FALSE)=$A$1,Euro_2024!AS389,0),0)</f>
        <v>0</v>
      </c>
      <c r="AF389">
        <f ca="1">_xlfn.IFNA(IF(VLOOKUP(Euro_2024!AW389,Liaison!$A$2:$D$39,4,FALSE)=$A$1,Euro_2024!AX389,0),0)</f>
        <v>0</v>
      </c>
      <c r="AK389">
        <f ca="1">_xlfn.IFNA(IF(VLOOKUP(Euro_2024!BB389,Liaison!$A$2:$D$39,4,FALSE)=$A$1,Euro_2024!BC389,0),0)</f>
        <v>0</v>
      </c>
      <c r="AP389">
        <f ca="1">_xlfn.IFNA(IF(VLOOKUP(Euro_2024!BG389,Liaison!$A$2:$D$39,4,FALSE)=$A$1,Euro_2024!BH389,0),0)</f>
        <v>0</v>
      </c>
      <c r="AU389">
        <f ca="1">_xlfn.IFNA(IF(VLOOKUP(Euro_2024!BL389,Liaison!$A$2:$D$39,4,FALSE)=$A$1,Euro_2024!BM389,0),0)</f>
        <v>0</v>
      </c>
      <c r="AZ389">
        <f ca="1">_xlfn.IFNA(IF(VLOOKUP(Euro_2024!BQ389,Liaison!$A$2:$D$39,4,FALSE)=$A$1,Euro_2024!BR389,0),0)</f>
        <v>0</v>
      </c>
      <c r="BE389">
        <f ca="1">_xlfn.IFNA(IF(VLOOKUP(Euro_2024!BV389,Liaison!$A$2:$D$39,4,FALSE)=$A$1,Euro_2024!BW389,0),0)</f>
        <v>0</v>
      </c>
      <c r="BJ389">
        <f ca="1">_xlfn.IFNA(IF(VLOOKUP(Euro_2024!CA389,Liaison!$A$2:$D$39,4,FALSE)=$A$1,Euro_2024!CB389,0),0)</f>
        <v>0</v>
      </c>
      <c r="BO389">
        <f ca="1">_xlfn.IFNA(IF(VLOOKUP(Euro_2024!CF389,Liaison!$A$2:$D$39,4,FALSE)=$A$1,Euro_2024!CG389,0),0)</f>
        <v>0</v>
      </c>
      <c r="BT389">
        <f ca="1">_xlfn.IFNA(IF(VLOOKUP(Euro_2024!CK389,Liaison!$A$2:$D$39,4,FALSE)=$A$1,Euro_2024!CL389,0),0)</f>
        <v>0</v>
      </c>
      <c r="BY389">
        <f ca="1">_xlfn.IFNA(IF(VLOOKUP(Euro_2024!CP389,Liaison!$A$2:$D$39,4,FALSE)=$A$1,Euro_2024!CQ389,0),0)</f>
        <v>0</v>
      </c>
      <c r="CD389">
        <f ca="1">_xlfn.IFNA(IF(VLOOKUP(Euro_2024!CU389,Liaison!$A$2:$D$39,4,FALSE)=$A$1,Euro_2024!CV389,0),0)</f>
        <v>0</v>
      </c>
      <c r="CI389">
        <f ca="1">_xlfn.IFNA(IF(VLOOKUP(Euro_2024!CZ389,Liaison!$A$2:$D$39,4,FALSE)=$A$1,Euro_2024!DA389,0),0)</f>
        <v>3953</v>
      </c>
      <c r="CN389">
        <f ca="1">_xlfn.IFNA(IF(VLOOKUP(Euro_2024!DE389,Liaison!$A$2:$D$39,4,FALSE)=$A$1,Euro_2024!DF389,0),0)</f>
        <v>0</v>
      </c>
      <c r="CS389">
        <f ca="1">_xlfn.IFNA(IF(VLOOKUP(Euro_2024!DJ389,Liaison!$A$2:$D$39,4,FALSE)=$A$1,Euro_2024!DK389,0),0)</f>
        <v>0</v>
      </c>
      <c r="CX389">
        <f ca="1">_xlfn.IFNA(IF(VLOOKUP(Euro_2024!DO389,Liaison!$A$2:$D$39,4,FALSE)=$A$1,Euro_2024!DP389,0),0)</f>
        <v>0</v>
      </c>
      <c r="DC389">
        <f ca="1">_xlfn.IFNA(IF(VLOOKUP(Euro_2024!DT389,Liaison!$A$2:$D$39,4,FALSE)=$A$1,Euro_2024!DU389,0),0)</f>
        <v>0</v>
      </c>
      <c r="DH389">
        <f ca="1">_xlfn.IFNA(IF(VLOOKUP(Euro_2024!DY389,Liaison!$A$2:$D$39,4,FALSE)=$A$1,Euro_2024!DZ389,0),0)</f>
        <v>0</v>
      </c>
      <c r="DM389">
        <f ca="1">_xlfn.IFNA(IF(VLOOKUP(Euro_2024!ED389,Liaison!$A$2:$D$39,4,FALSE)=$A$1,Euro_2024!EE389,0),0)</f>
        <v>0</v>
      </c>
      <c r="DR389">
        <f ca="1">_xlfn.IFNA(IF(VLOOKUP(Euro_2024!EI389,Liaison!$A$2:$D$39,4,FALSE)=$A$1,Euro_2024!EJ389,0),0)</f>
        <v>0</v>
      </c>
      <c r="DW389">
        <f ca="1">_xlfn.IFNA(IF(VLOOKUP(Euro_2024!EN389,Liaison!$A$2:$D$39,4,FALSE)=$A$1,Euro_2024!EO389,0),0)</f>
        <v>0</v>
      </c>
      <c r="EB389">
        <f ca="1">_xlfn.IFNA(IF(VLOOKUP(Euro_2024!ES389,Liaison!$A$2:$D$39,4,FALSE)=$A$1,Euro_2024!ET389,0),0)</f>
        <v>0</v>
      </c>
      <c r="EG389">
        <f ca="1">_xlfn.IFNA(IF(VLOOKUP(Euro_2024!EX389,Liaison!$A$2:$D$39,4,FALSE)=$A$1,Euro_2024!EY389,0),0)</f>
        <v>0</v>
      </c>
      <c r="EL389">
        <f ca="1">_xlfn.IFNA(IF(VLOOKUP(Euro_2024!FC389,Liaison!$A$2:$D$39,4,FALSE)=$A$1,Euro_2024!FD389,0),0)</f>
        <v>173</v>
      </c>
      <c r="EQ389">
        <f ca="1">_xlfn.IFNA(IF(VLOOKUP(Euro_2024!FH389,Liaison!$A$2:$D$39,4,FALSE)=$A$1,Euro_2024!FI389,0),0)</f>
        <v>0</v>
      </c>
      <c r="EV389">
        <f ca="1">_xlfn.IFNA(IF(VLOOKUP(Euro_2024!FM389,Liaison!$A$2:$D$39,4,FALSE)=$A$1,Euro_2024!FN389,0),0)</f>
        <v>0</v>
      </c>
      <c r="FA389">
        <f ca="1">_xlfn.IFNA(IF(VLOOKUP(Euro_2024!FR389,Liaison!$A$2:$D$39,4,FALSE)=$A$1,Euro_2024!FS389,0),0)</f>
        <v>0</v>
      </c>
      <c r="FF389">
        <f ca="1">_xlfn.IFNA(IF(VLOOKUP(Euro_2024!FW389,Liaison!$A$2:$D$39,4,FALSE)=$A$1,Euro_2024!FX389,0),0)</f>
        <v>0</v>
      </c>
      <c r="FK389">
        <f ca="1">_xlfn.IFNA(IF(VLOOKUP(Euro_2024!GB389,Liaison!$A$2:$D$39,4,FALSE)=$A$1,Euro_2024!GC389,0),0)</f>
        <v>8</v>
      </c>
      <c r="FP389">
        <f ca="1">_xlfn.IFNA(IF(VLOOKUP(Euro_2024!GG389,Liaison!$A$2:$D$39,4,FALSE)=$A$1,Euro_2024!GH389,0),0)</f>
        <v>0</v>
      </c>
      <c r="FU389">
        <f ca="1">_xlfn.IFNA(IF(VLOOKUP(Euro_2024!GL389,Liaison!$A$2:$D$39,4,FALSE)=$A$1,Euro_2024!GM389,0),0)</f>
        <v>0</v>
      </c>
      <c r="FZ389">
        <f ca="1">_xlfn.IFNA(IF(VLOOKUP(Euro_2024!GQ389,Liaison!$A$2:$D$39,4,FALSE)=$A$1,Euro_2024!GR389,0),0)</f>
        <v>0</v>
      </c>
      <c r="GE389">
        <f ca="1">_xlfn.IFNA(IF(VLOOKUP(Euro_2024!GV389,Liaison!$A$2:$D$39,4,FALSE)=$A$1,Euro_2024!GW389,0),0)</f>
        <v>1</v>
      </c>
      <c r="GJ389">
        <f t="shared" ca="1" si="6"/>
        <v>4135</v>
      </c>
    </row>
    <row r="390" spans="1:192" x14ac:dyDescent="0.6">
      <c r="A390" t="str">
        <v>75_04</v>
      </c>
      <c r="B390">
        <f ca="1">_xlfn.IFNA(IF(VLOOKUP(Euro_2024!S390,Liaison!$A$2:$D$39,4,FALSE)=$A$1,Euro_2024!T390,0),0)</f>
        <v>0</v>
      </c>
      <c r="G390">
        <f ca="1">_xlfn.IFNA(IF(VLOOKUP(Euro_2024!X390,Liaison!$A$2:$D$39,4,FALSE)=$A$1,Euro_2024!Y390,0),0)</f>
        <v>0</v>
      </c>
      <c r="L390">
        <f ca="1">_xlfn.IFNA(IF(VLOOKUP(Euro_2024!AC390,Liaison!$A$2:$D$39,4,FALSE)=$A$1,Euro_2024!AD390,0),0)</f>
        <v>0</v>
      </c>
      <c r="Q390">
        <f ca="1">_xlfn.IFNA(IF(VLOOKUP(Euro_2024!AH390,Liaison!$A$2:$D$39,4,FALSE)=$A$1,Euro_2024!AI390,0),0)</f>
        <v>0</v>
      </c>
      <c r="V390">
        <f ca="1">_xlfn.IFNA(IF(VLOOKUP(Euro_2024!AM390,Liaison!$A$2:$D$39,4,FALSE)=$A$1,Euro_2024!AN390,0),0)</f>
        <v>0</v>
      </c>
      <c r="AA390">
        <f ca="1">_xlfn.IFNA(IF(VLOOKUP(Euro_2024!AR390,Liaison!$A$2:$D$39,4,FALSE)=$A$1,Euro_2024!AS390,0),0)</f>
        <v>0</v>
      </c>
      <c r="AF390">
        <f ca="1">_xlfn.IFNA(IF(VLOOKUP(Euro_2024!AW390,Liaison!$A$2:$D$39,4,FALSE)=$A$1,Euro_2024!AX390,0),0)</f>
        <v>0</v>
      </c>
      <c r="AK390">
        <f ca="1">_xlfn.IFNA(IF(VLOOKUP(Euro_2024!BB390,Liaison!$A$2:$D$39,4,FALSE)=$A$1,Euro_2024!BC390,0),0)</f>
        <v>0</v>
      </c>
      <c r="AP390">
        <f ca="1">_xlfn.IFNA(IF(VLOOKUP(Euro_2024!BG390,Liaison!$A$2:$D$39,4,FALSE)=$A$1,Euro_2024!BH390,0),0)</f>
        <v>0</v>
      </c>
      <c r="AU390">
        <f ca="1">_xlfn.IFNA(IF(VLOOKUP(Euro_2024!BL390,Liaison!$A$2:$D$39,4,FALSE)=$A$1,Euro_2024!BM390,0),0)</f>
        <v>0</v>
      </c>
      <c r="AZ390">
        <f ca="1">_xlfn.IFNA(IF(VLOOKUP(Euro_2024!BQ390,Liaison!$A$2:$D$39,4,FALSE)=$A$1,Euro_2024!BR390,0),0)</f>
        <v>0</v>
      </c>
      <c r="BE390">
        <f ca="1">_xlfn.IFNA(IF(VLOOKUP(Euro_2024!BV390,Liaison!$A$2:$D$39,4,FALSE)=$A$1,Euro_2024!BW390,0),0)</f>
        <v>0</v>
      </c>
      <c r="BJ390">
        <f ca="1">_xlfn.IFNA(IF(VLOOKUP(Euro_2024!CA390,Liaison!$A$2:$D$39,4,FALSE)=$A$1,Euro_2024!CB390,0),0)</f>
        <v>0</v>
      </c>
      <c r="BO390">
        <f ca="1">_xlfn.IFNA(IF(VLOOKUP(Euro_2024!CF390,Liaison!$A$2:$D$39,4,FALSE)=$A$1,Euro_2024!CG390,0),0)</f>
        <v>0</v>
      </c>
      <c r="BT390">
        <f ca="1">_xlfn.IFNA(IF(VLOOKUP(Euro_2024!CK390,Liaison!$A$2:$D$39,4,FALSE)=$A$1,Euro_2024!CL390,0),0)</f>
        <v>0</v>
      </c>
      <c r="BY390">
        <f ca="1">_xlfn.IFNA(IF(VLOOKUP(Euro_2024!CP390,Liaison!$A$2:$D$39,4,FALSE)=$A$1,Euro_2024!CQ390,0),0)</f>
        <v>0</v>
      </c>
      <c r="CD390">
        <f ca="1">_xlfn.IFNA(IF(VLOOKUP(Euro_2024!CU390,Liaison!$A$2:$D$39,4,FALSE)=$A$1,Euro_2024!CV390,0),0)</f>
        <v>0</v>
      </c>
      <c r="CI390">
        <f ca="1">_xlfn.IFNA(IF(VLOOKUP(Euro_2024!CZ390,Liaison!$A$2:$D$39,4,FALSE)=$A$1,Euro_2024!DA390,0),0)</f>
        <v>10120</v>
      </c>
      <c r="CN390">
        <f ca="1">_xlfn.IFNA(IF(VLOOKUP(Euro_2024!DE390,Liaison!$A$2:$D$39,4,FALSE)=$A$1,Euro_2024!DF390,0),0)</f>
        <v>0</v>
      </c>
      <c r="CS390">
        <f ca="1">_xlfn.IFNA(IF(VLOOKUP(Euro_2024!DJ390,Liaison!$A$2:$D$39,4,FALSE)=$A$1,Euro_2024!DK390,0),0)</f>
        <v>0</v>
      </c>
      <c r="CX390">
        <f ca="1">_xlfn.IFNA(IF(VLOOKUP(Euro_2024!DO390,Liaison!$A$2:$D$39,4,FALSE)=$A$1,Euro_2024!DP390,0),0)</f>
        <v>0</v>
      </c>
      <c r="DC390">
        <f ca="1">_xlfn.IFNA(IF(VLOOKUP(Euro_2024!DT390,Liaison!$A$2:$D$39,4,FALSE)=$A$1,Euro_2024!DU390,0),0)</f>
        <v>0</v>
      </c>
      <c r="DH390">
        <f ca="1">_xlfn.IFNA(IF(VLOOKUP(Euro_2024!DY390,Liaison!$A$2:$D$39,4,FALSE)=$A$1,Euro_2024!DZ390,0),0)</f>
        <v>0</v>
      </c>
      <c r="DM390">
        <f ca="1">_xlfn.IFNA(IF(VLOOKUP(Euro_2024!ED390,Liaison!$A$2:$D$39,4,FALSE)=$A$1,Euro_2024!EE390,0),0)</f>
        <v>0</v>
      </c>
      <c r="DR390">
        <f ca="1">_xlfn.IFNA(IF(VLOOKUP(Euro_2024!EI390,Liaison!$A$2:$D$39,4,FALSE)=$A$1,Euro_2024!EJ390,0),0)</f>
        <v>0</v>
      </c>
      <c r="DW390">
        <f ca="1">_xlfn.IFNA(IF(VLOOKUP(Euro_2024!EN390,Liaison!$A$2:$D$39,4,FALSE)=$A$1,Euro_2024!EO390,0),0)</f>
        <v>0</v>
      </c>
      <c r="EB390">
        <f ca="1">_xlfn.IFNA(IF(VLOOKUP(Euro_2024!ES390,Liaison!$A$2:$D$39,4,FALSE)=$A$1,Euro_2024!ET390,0),0)</f>
        <v>0</v>
      </c>
      <c r="EG390">
        <f ca="1">_xlfn.IFNA(IF(VLOOKUP(Euro_2024!EX390,Liaison!$A$2:$D$39,4,FALSE)=$A$1,Euro_2024!EY390,0),0)</f>
        <v>0</v>
      </c>
      <c r="EL390">
        <f ca="1">_xlfn.IFNA(IF(VLOOKUP(Euro_2024!FC390,Liaison!$A$2:$D$39,4,FALSE)=$A$1,Euro_2024!FD390,0),0)</f>
        <v>177</v>
      </c>
      <c r="EQ390">
        <f ca="1">_xlfn.IFNA(IF(VLOOKUP(Euro_2024!FH390,Liaison!$A$2:$D$39,4,FALSE)=$A$1,Euro_2024!FI390,0),0)</f>
        <v>0</v>
      </c>
      <c r="EV390">
        <f ca="1">_xlfn.IFNA(IF(VLOOKUP(Euro_2024!FM390,Liaison!$A$2:$D$39,4,FALSE)=$A$1,Euro_2024!FN390,0),0)</f>
        <v>0</v>
      </c>
      <c r="FA390">
        <f ca="1">_xlfn.IFNA(IF(VLOOKUP(Euro_2024!FR390,Liaison!$A$2:$D$39,4,FALSE)=$A$1,Euro_2024!FS390,0),0)</f>
        <v>0</v>
      </c>
      <c r="FF390">
        <f ca="1">_xlfn.IFNA(IF(VLOOKUP(Euro_2024!FW390,Liaison!$A$2:$D$39,4,FALSE)=$A$1,Euro_2024!FX390,0),0)</f>
        <v>0</v>
      </c>
      <c r="FK390">
        <f ca="1">_xlfn.IFNA(IF(VLOOKUP(Euro_2024!GB390,Liaison!$A$2:$D$39,4,FALSE)=$A$1,Euro_2024!GC390,0),0)</f>
        <v>5</v>
      </c>
      <c r="FP390">
        <f ca="1">_xlfn.IFNA(IF(VLOOKUP(Euro_2024!GG390,Liaison!$A$2:$D$39,4,FALSE)=$A$1,Euro_2024!GH390,0),0)</f>
        <v>0</v>
      </c>
      <c r="FU390">
        <f ca="1">_xlfn.IFNA(IF(VLOOKUP(Euro_2024!GL390,Liaison!$A$2:$D$39,4,FALSE)=$A$1,Euro_2024!GM390,0),0)</f>
        <v>0</v>
      </c>
      <c r="FZ390">
        <f ca="1">_xlfn.IFNA(IF(VLOOKUP(Euro_2024!GQ390,Liaison!$A$2:$D$39,4,FALSE)=$A$1,Euro_2024!GR390,0),0)</f>
        <v>0</v>
      </c>
      <c r="GE390">
        <f ca="1">_xlfn.IFNA(IF(VLOOKUP(Euro_2024!GV390,Liaison!$A$2:$D$39,4,FALSE)=$A$1,Euro_2024!GW390,0),0)</f>
        <v>0</v>
      </c>
      <c r="GJ390">
        <f t="shared" ca="1" si="6"/>
        <v>10302</v>
      </c>
    </row>
    <row r="391" spans="1:192" x14ac:dyDescent="0.6">
      <c r="A391" t="str">
        <v>75_05</v>
      </c>
      <c r="B391">
        <f ca="1">_xlfn.IFNA(IF(VLOOKUP(Euro_2024!S391,Liaison!$A$2:$D$39,4,FALSE)=$A$1,Euro_2024!T391,0),0)</f>
        <v>0</v>
      </c>
      <c r="G391">
        <f ca="1">_xlfn.IFNA(IF(VLOOKUP(Euro_2024!X391,Liaison!$A$2:$D$39,4,FALSE)=$A$1,Euro_2024!Y391,0),0)</f>
        <v>0</v>
      </c>
      <c r="L391">
        <f ca="1">_xlfn.IFNA(IF(VLOOKUP(Euro_2024!AC391,Liaison!$A$2:$D$39,4,FALSE)=$A$1,Euro_2024!AD391,0),0)</f>
        <v>0</v>
      </c>
      <c r="Q391">
        <f ca="1">_xlfn.IFNA(IF(VLOOKUP(Euro_2024!AH391,Liaison!$A$2:$D$39,4,FALSE)=$A$1,Euro_2024!AI391,0),0)</f>
        <v>0</v>
      </c>
      <c r="V391">
        <f ca="1">_xlfn.IFNA(IF(VLOOKUP(Euro_2024!AM391,Liaison!$A$2:$D$39,4,FALSE)=$A$1,Euro_2024!AN391,0),0)</f>
        <v>0</v>
      </c>
      <c r="AA391">
        <f ca="1">_xlfn.IFNA(IF(VLOOKUP(Euro_2024!AR391,Liaison!$A$2:$D$39,4,FALSE)=$A$1,Euro_2024!AS391,0),0)</f>
        <v>0</v>
      </c>
      <c r="AF391">
        <f ca="1">_xlfn.IFNA(IF(VLOOKUP(Euro_2024!AW391,Liaison!$A$2:$D$39,4,FALSE)=$A$1,Euro_2024!AX391,0),0)</f>
        <v>0</v>
      </c>
      <c r="AK391">
        <f ca="1">_xlfn.IFNA(IF(VLOOKUP(Euro_2024!BB391,Liaison!$A$2:$D$39,4,FALSE)=$A$1,Euro_2024!BC391,0),0)</f>
        <v>0</v>
      </c>
      <c r="AP391">
        <f ca="1">_xlfn.IFNA(IF(VLOOKUP(Euro_2024!BG391,Liaison!$A$2:$D$39,4,FALSE)=$A$1,Euro_2024!BH391,0),0)</f>
        <v>0</v>
      </c>
      <c r="AU391">
        <f ca="1">_xlfn.IFNA(IF(VLOOKUP(Euro_2024!BL391,Liaison!$A$2:$D$39,4,FALSE)=$A$1,Euro_2024!BM391,0),0)</f>
        <v>0</v>
      </c>
      <c r="AZ391">
        <f ca="1">_xlfn.IFNA(IF(VLOOKUP(Euro_2024!BQ391,Liaison!$A$2:$D$39,4,FALSE)=$A$1,Euro_2024!BR391,0),0)</f>
        <v>0</v>
      </c>
      <c r="BE391">
        <f ca="1">_xlfn.IFNA(IF(VLOOKUP(Euro_2024!BV391,Liaison!$A$2:$D$39,4,FALSE)=$A$1,Euro_2024!BW391,0),0)</f>
        <v>0</v>
      </c>
      <c r="BJ391">
        <f ca="1">_xlfn.IFNA(IF(VLOOKUP(Euro_2024!CA391,Liaison!$A$2:$D$39,4,FALSE)=$A$1,Euro_2024!CB391,0),0)</f>
        <v>0</v>
      </c>
      <c r="BO391">
        <f ca="1">_xlfn.IFNA(IF(VLOOKUP(Euro_2024!CF391,Liaison!$A$2:$D$39,4,FALSE)=$A$1,Euro_2024!CG391,0),0)</f>
        <v>0</v>
      </c>
      <c r="BT391">
        <f ca="1">_xlfn.IFNA(IF(VLOOKUP(Euro_2024!CK391,Liaison!$A$2:$D$39,4,FALSE)=$A$1,Euro_2024!CL391,0),0)</f>
        <v>0</v>
      </c>
      <c r="BY391">
        <f ca="1">_xlfn.IFNA(IF(VLOOKUP(Euro_2024!CP391,Liaison!$A$2:$D$39,4,FALSE)=$A$1,Euro_2024!CQ391,0),0)</f>
        <v>0</v>
      </c>
      <c r="CD391">
        <f ca="1">_xlfn.IFNA(IF(VLOOKUP(Euro_2024!CU391,Liaison!$A$2:$D$39,4,FALSE)=$A$1,Euro_2024!CV391,0),0)</f>
        <v>0</v>
      </c>
      <c r="CI391">
        <f ca="1">_xlfn.IFNA(IF(VLOOKUP(Euro_2024!CZ391,Liaison!$A$2:$D$39,4,FALSE)=$A$1,Euro_2024!DA391,0),0)</f>
        <v>2949</v>
      </c>
      <c r="CN391">
        <f ca="1">_xlfn.IFNA(IF(VLOOKUP(Euro_2024!DE391,Liaison!$A$2:$D$39,4,FALSE)=$A$1,Euro_2024!DF391,0),0)</f>
        <v>0</v>
      </c>
      <c r="CS391">
        <f ca="1">_xlfn.IFNA(IF(VLOOKUP(Euro_2024!DJ391,Liaison!$A$2:$D$39,4,FALSE)=$A$1,Euro_2024!DK391,0),0)</f>
        <v>0</v>
      </c>
      <c r="CX391">
        <f ca="1">_xlfn.IFNA(IF(VLOOKUP(Euro_2024!DO391,Liaison!$A$2:$D$39,4,FALSE)=$A$1,Euro_2024!DP391,0),0)</f>
        <v>0</v>
      </c>
      <c r="DC391">
        <f ca="1">_xlfn.IFNA(IF(VLOOKUP(Euro_2024!DT391,Liaison!$A$2:$D$39,4,FALSE)=$A$1,Euro_2024!DU391,0),0)</f>
        <v>0</v>
      </c>
      <c r="DH391">
        <f ca="1">_xlfn.IFNA(IF(VLOOKUP(Euro_2024!DY391,Liaison!$A$2:$D$39,4,FALSE)=$A$1,Euro_2024!DZ391,0),0)</f>
        <v>0</v>
      </c>
      <c r="DM391">
        <f ca="1">_xlfn.IFNA(IF(VLOOKUP(Euro_2024!ED391,Liaison!$A$2:$D$39,4,FALSE)=$A$1,Euro_2024!EE391,0),0)</f>
        <v>0</v>
      </c>
      <c r="DR391">
        <f ca="1">_xlfn.IFNA(IF(VLOOKUP(Euro_2024!EI391,Liaison!$A$2:$D$39,4,FALSE)=$A$1,Euro_2024!EJ391,0),0)</f>
        <v>0</v>
      </c>
      <c r="DW391">
        <f ca="1">_xlfn.IFNA(IF(VLOOKUP(Euro_2024!EN391,Liaison!$A$2:$D$39,4,FALSE)=$A$1,Euro_2024!EO391,0),0)</f>
        <v>0</v>
      </c>
      <c r="EB391">
        <f ca="1">_xlfn.IFNA(IF(VLOOKUP(Euro_2024!ES391,Liaison!$A$2:$D$39,4,FALSE)=$A$1,Euro_2024!ET391,0),0)</f>
        <v>0</v>
      </c>
      <c r="EG391">
        <f ca="1">_xlfn.IFNA(IF(VLOOKUP(Euro_2024!EX391,Liaison!$A$2:$D$39,4,FALSE)=$A$1,Euro_2024!EY391,0),0)</f>
        <v>0</v>
      </c>
      <c r="EL391">
        <f ca="1">_xlfn.IFNA(IF(VLOOKUP(Euro_2024!FC391,Liaison!$A$2:$D$39,4,FALSE)=$A$1,Euro_2024!FD391,0),0)</f>
        <v>139</v>
      </c>
      <c r="EQ391">
        <f ca="1">_xlfn.IFNA(IF(VLOOKUP(Euro_2024!FH391,Liaison!$A$2:$D$39,4,FALSE)=$A$1,Euro_2024!FI391,0),0)</f>
        <v>0</v>
      </c>
      <c r="EV391">
        <f ca="1">_xlfn.IFNA(IF(VLOOKUP(Euro_2024!FM391,Liaison!$A$2:$D$39,4,FALSE)=$A$1,Euro_2024!FN391,0),0)</f>
        <v>0</v>
      </c>
      <c r="FA391">
        <f ca="1">_xlfn.IFNA(IF(VLOOKUP(Euro_2024!FR391,Liaison!$A$2:$D$39,4,FALSE)=$A$1,Euro_2024!FS391,0),0)</f>
        <v>0</v>
      </c>
      <c r="FF391">
        <f ca="1">_xlfn.IFNA(IF(VLOOKUP(Euro_2024!FW391,Liaison!$A$2:$D$39,4,FALSE)=$A$1,Euro_2024!FX391,0),0)</f>
        <v>0</v>
      </c>
      <c r="FK391">
        <f ca="1">_xlfn.IFNA(IF(VLOOKUP(Euro_2024!GB391,Liaison!$A$2:$D$39,4,FALSE)=$A$1,Euro_2024!GC391,0),0)</f>
        <v>1</v>
      </c>
      <c r="FP391">
        <f ca="1">_xlfn.IFNA(IF(VLOOKUP(Euro_2024!GG391,Liaison!$A$2:$D$39,4,FALSE)=$A$1,Euro_2024!GH391,0),0)</f>
        <v>0</v>
      </c>
      <c r="FU391">
        <f ca="1">_xlfn.IFNA(IF(VLOOKUP(Euro_2024!GL391,Liaison!$A$2:$D$39,4,FALSE)=$A$1,Euro_2024!GM391,0),0)</f>
        <v>0</v>
      </c>
      <c r="FZ391">
        <f ca="1">_xlfn.IFNA(IF(VLOOKUP(Euro_2024!GQ391,Liaison!$A$2:$D$39,4,FALSE)=$A$1,Euro_2024!GR391,0),0)</f>
        <v>0</v>
      </c>
      <c r="GE391">
        <f ca="1">_xlfn.IFNA(IF(VLOOKUP(Euro_2024!GV391,Liaison!$A$2:$D$39,4,FALSE)=$A$1,Euro_2024!GW391,0),0)</f>
        <v>0</v>
      </c>
      <c r="GJ391">
        <f t="shared" ca="1" si="6"/>
        <v>3089</v>
      </c>
    </row>
    <row r="392" spans="1:192" x14ac:dyDescent="0.6">
      <c r="A392" t="str">
        <v>75_06</v>
      </c>
      <c r="B392">
        <f ca="1">_xlfn.IFNA(IF(VLOOKUP(Euro_2024!S392,Liaison!$A$2:$D$39,4,FALSE)=$A$1,Euro_2024!T392,0),0)</f>
        <v>0</v>
      </c>
      <c r="G392">
        <f ca="1">_xlfn.IFNA(IF(VLOOKUP(Euro_2024!X392,Liaison!$A$2:$D$39,4,FALSE)=$A$1,Euro_2024!Y392,0),0)</f>
        <v>0</v>
      </c>
      <c r="L392">
        <f ca="1">_xlfn.IFNA(IF(VLOOKUP(Euro_2024!AC392,Liaison!$A$2:$D$39,4,FALSE)=$A$1,Euro_2024!AD392,0),0)</f>
        <v>0</v>
      </c>
      <c r="Q392">
        <f ca="1">_xlfn.IFNA(IF(VLOOKUP(Euro_2024!AH392,Liaison!$A$2:$D$39,4,FALSE)=$A$1,Euro_2024!AI392,0),0)</f>
        <v>0</v>
      </c>
      <c r="V392">
        <f ca="1">_xlfn.IFNA(IF(VLOOKUP(Euro_2024!AM392,Liaison!$A$2:$D$39,4,FALSE)=$A$1,Euro_2024!AN392,0),0)</f>
        <v>0</v>
      </c>
      <c r="AA392">
        <f ca="1">_xlfn.IFNA(IF(VLOOKUP(Euro_2024!AR392,Liaison!$A$2:$D$39,4,FALSE)=$A$1,Euro_2024!AS392,0),0)</f>
        <v>0</v>
      </c>
      <c r="AF392">
        <f ca="1">_xlfn.IFNA(IF(VLOOKUP(Euro_2024!AW392,Liaison!$A$2:$D$39,4,FALSE)=$A$1,Euro_2024!AX392,0),0)</f>
        <v>0</v>
      </c>
      <c r="AK392">
        <f ca="1">_xlfn.IFNA(IF(VLOOKUP(Euro_2024!BB392,Liaison!$A$2:$D$39,4,FALSE)=$A$1,Euro_2024!BC392,0),0)</f>
        <v>0</v>
      </c>
      <c r="AP392">
        <f ca="1">_xlfn.IFNA(IF(VLOOKUP(Euro_2024!BG392,Liaison!$A$2:$D$39,4,FALSE)=$A$1,Euro_2024!BH392,0),0)</f>
        <v>0</v>
      </c>
      <c r="AU392">
        <f ca="1">_xlfn.IFNA(IF(VLOOKUP(Euro_2024!BL392,Liaison!$A$2:$D$39,4,FALSE)=$A$1,Euro_2024!BM392,0),0)</f>
        <v>0</v>
      </c>
      <c r="AZ392">
        <f ca="1">_xlfn.IFNA(IF(VLOOKUP(Euro_2024!BQ392,Liaison!$A$2:$D$39,4,FALSE)=$A$1,Euro_2024!BR392,0),0)</f>
        <v>0</v>
      </c>
      <c r="BE392">
        <f ca="1">_xlfn.IFNA(IF(VLOOKUP(Euro_2024!BV392,Liaison!$A$2:$D$39,4,FALSE)=$A$1,Euro_2024!BW392,0),0)</f>
        <v>0</v>
      </c>
      <c r="BJ392">
        <f ca="1">_xlfn.IFNA(IF(VLOOKUP(Euro_2024!CA392,Liaison!$A$2:$D$39,4,FALSE)=$A$1,Euro_2024!CB392,0),0)</f>
        <v>0</v>
      </c>
      <c r="BO392">
        <f ca="1">_xlfn.IFNA(IF(VLOOKUP(Euro_2024!CF392,Liaison!$A$2:$D$39,4,FALSE)=$A$1,Euro_2024!CG392,0),0)</f>
        <v>0</v>
      </c>
      <c r="BT392">
        <f ca="1">_xlfn.IFNA(IF(VLOOKUP(Euro_2024!CK392,Liaison!$A$2:$D$39,4,FALSE)=$A$1,Euro_2024!CL392,0),0)</f>
        <v>0</v>
      </c>
      <c r="BY392">
        <f ca="1">_xlfn.IFNA(IF(VLOOKUP(Euro_2024!CP392,Liaison!$A$2:$D$39,4,FALSE)=$A$1,Euro_2024!CQ392,0),0)</f>
        <v>0</v>
      </c>
      <c r="CD392">
        <f ca="1">_xlfn.IFNA(IF(VLOOKUP(Euro_2024!CU392,Liaison!$A$2:$D$39,4,FALSE)=$A$1,Euro_2024!CV392,0),0)</f>
        <v>0</v>
      </c>
      <c r="CI392">
        <f ca="1">_xlfn.IFNA(IF(VLOOKUP(Euro_2024!CZ392,Liaison!$A$2:$D$39,4,FALSE)=$A$1,Euro_2024!DA392,0),0)</f>
        <v>2455</v>
      </c>
      <c r="CN392">
        <f ca="1">_xlfn.IFNA(IF(VLOOKUP(Euro_2024!DE392,Liaison!$A$2:$D$39,4,FALSE)=$A$1,Euro_2024!DF392,0),0)</f>
        <v>0</v>
      </c>
      <c r="CS392">
        <f ca="1">_xlfn.IFNA(IF(VLOOKUP(Euro_2024!DJ392,Liaison!$A$2:$D$39,4,FALSE)=$A$1,Euro_2024!DK392,0),0)</f>
        <v>0</v>
      </c>
      <c r="CX392">
        <f ca="1">_xlfn.IFNA(IF(VLOOKUP(Euro_2024!DO392,Liaison!$A$2:$D$39,4,FALSE)=$A$1,Euro_2024!DP392,0),0)</f>
        <v>0</v>
      </c>
      <c r="DC392">
        <f ca="1">_xlfn.IFNA(IF(VLOOKUP(Euro_2024!DT392,Liaison!$A$2:$D$39,4,FALSE)=$A$1,Euro_2024!DU392,0),0)</f>
        <v>0</v>
      </c>
      <c r="DH392">
        <f ca="1">_xlfn.IFNA(IF(VLOOKUP(Euro_2024!DY392,Liaison!$A$2:$D$39,4,FALSE)=$A$1,Euro_2024!DZ392,0),0)</f>
        <v>0</v>
      </c>
      <c r="DM392">
        <f ca="1">_xlfn.IFNA(IF(VLOOKUP(Euro_2024!ED392,Liaison!$A$2:$D$39,4,FALSE)=$A$1,Euro_2024!EE392,0),0)</f>
        <v>0</v>
      </c>
      <c r="DR392">
        <f ca="1">_xlfn.IFNA(IF(VLOOKUP(Euro_2024!EI392,Liaison!$A$2:$D$39,4,FALSE)=$A$1,Euro_2024!EJ392,0),0)</f>
        <v>0</v>
      </c>
      <c r="DW392">
        <f ca="1">_xlfn.IFNA(IF(VLOOKUP(Euro_2024!EN392,Liaison!$A$2:$D$39,4,FALSE)=$A$1,Euro_2024!EO392,0),0)</f>
        <v>0</v>
      </c>
      <c r="EB392">
        <f ca="1">_xlfn.IFNA(IF(VLOOKUP(Euro_2024!ES392,Liaison!$A$2:$D$39,4,FALSE)=$A$1,Euro_2024!ET392,0),0)</f>
        <v>0</v>
      </c>
      <c r="EG392">
        <f ca="1">_xlfn.IFNA(IF(VLOOKUP(Euro_2024!EX392,Liaison!$A$2:$D$39,4,FALSE)=$A$1,Euro_2024!EY392,0),0)</f>
        <v>0</v>
      </c>
      <c r="EL392">
        <f ca="1">_xlfn.IFNA(IF(VLOOKUP(Euro_2024!FC392,Liaison!$A$2:$D$39,4,FALSE)=$A$1,Euro_2024!FD392,0),0)</f>
        <v>168</v>
      </c>
      <c r="EQ392">
        <f ca="1">_xlfn.IFNA(IF(VLOOKUP(Euro_2024!FH392,Liaison!$A$2:$D$39,4,FALSE)=$A$1,Euro_2024!FI392,0),0)</f>
        <v>0</v>
      </c>
      <c r="EV392">
        <f ca="1">_xlfn.IFNA(IF(VLOOKUP(Euro_2024!FM392,Liaison!$A$2:$D$39,4,FALSE)=$A$1,Euro_2024!FN392,0),0)</f>
        <v>0</v>
      </c>
      <c r="FA392">
        <f ca="1">_xlfn.IFNA(IF(VLOOKUP(Euro_2024!FR392,Liaison!$A$2:$D$39,4,FALSE)=$A$1,Euro_2024!FS392,0),0)</f>
        <v>0</v>
      </c>
      <c r="FF392">
        <f ca="1">_xlfn.IFNA(IF(VLOOKUP(Euro_2024!FW392,Liaison!$A$2:$D$39,4,FALSE)=$A$1,Euro_2024!FX392,0),0)</f>
        <v>0</v>
      </c>
      <c r="FK392">
        <f ca="1">_xlfn.IFNA(IF(VLOOKUP(Euro_2024!GB392,Liaison!$A$2:$D$39,4,FALSE)=$A$1,Euro_2024!GC392,0),0)</f>
        <v>1</v>
      </c>
      <c r="FP392">
        <f ca="1">_xlfn.IFNA(IF(VLOOKUP(Euro_2024!GG392,Liaison!$A$2:$D$39,4,FALSE)=$A$1,Euro_2024!GH392,0),0)</f>
        <v>0</v>
      </c>
      <c r="FU392">
        <f ca="1">_xlfn.IFNA(IF(VLOOKUP(Euro_2024!GL392,Liaison!$A$2:$D$39,4,FALSE)=$A$1,Euro_2024!GM392,0),0)</f>
        <v>0</v>
      </c>
      <c r="FZ392">
        <f ca="1">_xlfn.IFNA(IF(VLOOKUP(Euro_2024!GQ392,Liaison!$A$2:$D$39,4,FALSE)=$A$1,Euro_2024!GR392,0),0)</f>
        <v>0</v>
      </c>
      <c r="GE392">
        <f ca="1">_xlfn.IFNA(IF(VLOOKUP(Euro_2024!GV392,Liaison!$A$2:$D$39,4,FALSE)=$A$1,Euro_2024!GW392,0),0)</f>
        <v>1</v>
      </c>
      <c r="GJ392">
        <f t="shared" ca="1" si="6"/>
        <v>2625</v>
      </c>
    </row>
    <row r="393" spans="1:192" x14ac:dyDescent="0.6">
      <c r="A393" t="str">
        <v>75_07</v>
      </c>
      <c r="B393">
        <f ca="1">_xlfn.IFNA(IF(VLOOKUP(Euro_2024!S393,Liaison!$A$2:$D$39,4,FALSE)=$A$1,Euro_2024!T393,0),0)</f>
        <v>0</v>
      </c>
      <c r="G393">
        <f ca="1">_xlfn.IFNA(IF(VLOOKUP(Euro_2024!X393,Liaison!$A$2:$D$39,4,FALSE)=$A$1,Euro_2024!Y393,0),0)</f>
        <v>0</v>
      </c>
      <c r="L393">
        <f ca="1">_xlfn.IFNA(IF(VLOOKUP(Euro_2024!AC393,Liaison!$A$2:$D$39,4,FALSE)=$A$1,Euro_2024!AD393,0),0)</f>
        <v>0</v>
      </c>
      <c r="Q393">
        <f ca="1">_xlfn.IFNA(IF(VLOOKUP(Euro_2024!AH393,Liaison!$A$2:$D$39,4,FALSE)=$A$1,Euro_2024!AI393,0),0)</f>
        <v>0</v>
      </c>
      <c r="V393">
        <f ca="1">_xlfn.IFNA(IF(VLOOKUP(Euro_2024!AM393,Liaison!$A$2:$D$39,4,FALSE)=$A$1,Euro_2024!AN393,0),0)</f>
        <v>0</v>
      </c>
      <c r="AA393">
        <f ca="1">_xlfn.IFNA(IF(VLOOKUP(Euro_2024!AR393,Liaison!$A$2:$D$39,4,FALSE)=$A$1,Euro_2024!AS393,0),0)</f>
        <v>0</v>
      </c>
      <c r="AF393">
        <f ca="1">_xlfn.IFNA(IF(VLOOKUP(Euro_2024!AW393,Liaison!$A$2:$D$39,4,FALSE)=$A$1,Euro_2024!AX393,0),0)</f>
        <v>0</v>
      </c>
      <c r="AK393">
        <f ca="1">_xlfn.IFNA(IF(VLOOKUP(Euro_2024!BB393,Liaison!$A$2:$D$39,4,FALSE)=$A$1,Euro_2024!BC393,0),0)</f>
        <v>0</v>
      </c>
      <c r="AP393">
        <f ca="1">_xlfn.IFNA(IF(VLOOKUP(Euro_2024!BG393,Liaison!$A$2:$D$39,4,FALSE)=$A$1,Euro_2024!BH393,0),0)</f>
        <v>0</v>
      </c>
      <c r="AU393">
        <f ca="1">_xlfn.IFNA(IF(VLOOKUP(Euro_2024!BL393,Liaison!$A$2:$D$39,4,FALSE)=$A$1,Euro_2024!BM393,0),0)</f>
        <v>0</v>
      </c>
      <c r="AZ393">
        <f ca="1">_xlfn.IFNA(IF(VLOOKUP(Euro_2024!BQ393,Liaison!$A$2:$D$39,4,FALSE)=$A$1,Euro_2024!BR393,0),0)</f>
        <v>0</v>
      </c>
      <c r="BE393">
        <f ca="1">_xlfn.IFNA(IF(VLOOKUP(Euro_2024!BV393,Liaison!$A$2:$D$39,4,FALSE)=$A$1,Euro_2024!BW393,0),0)</f>
        <v>0</v>
      </c>
      <c r="BJ393">
        <f ca="1">_xlfn.IFNA(IF(VLOOKUP(Euro_2024!CA393,Liaison!$A$2:$D$39,4,FALSE)=$A$1,Euro_2024!CB393,0),0)</f>
        <v>0</v>
      </c>
      <c r="BO393">
        <f ca="1">_xlfn.IFNA(IF(VLOOKUP(Euro_2024!CF393,Liaison!$A$2:$D$39,4,FALSE)=$A$1,Euro_2024!CG393,0),0)</f>
        <v>0</v>
      </c>
      <c r="BT393">
        <f ca="1">_xlfn.IFNA(IF(VLOOKUP(Euro_2024!CK393,Liaison!$A$2:$D$39,4,FALSE)=$A$1,Euro_2024!CL393,0),0)</f>
        <v>0</v>
      </c>
      <c r="BY393">
        <f ca="1">_xlfn.IFNA(IF(VLOOKUP(Euro_2024!CP393,Liaison!$A$2:$D$39,4,FALSE)=$A$1,Euro_2024!CQ393,0),0)</f>
        <v>0</v>
      </c>
      <c r="CD393">
        <f ca="1">_xlfn.IFNA(IF(VLOOKUP(Euro_2024!CU393,Liaison!$A$2:$D$39,4,FALSE)=$A$1,Euro_2024!CV393,0),0)</f>
        <v>0</v>
      </c>
      <c r="CI393">
        <f ca="1">_xlfn.IFNA(IF(VLOOKUP(Euro_2024!CZ393,Liaison!$A$2:$D$39,4,FALSE)=$A$1,Euro_2024!DA393,0),0)</f>
        <v>3753</v>
      </c>
      <c r="CN393">
        <f ca="1">_xlfn.IFNA(IF(VLOOKUP(Euro_2024!DE393,Liaison!$A$2:$D$39,4,FALSE)=$A$1,Euro_2024!DF393,0),0)</f>
        <v>0</v>
      </c>
      <c r="CS393">
        <f ca="1">_xlfn.IFNA(IF(VLOOKUP(Euro_2024!DJ393,Liaison!$A$2:$D$39,4,FALSE)=$A$1,Euro_2024!DK393,0),0)</f>
        <v>0</v>
      </c>
      <c r="CX393">
        <f ca="1">_xlfn.IFNA(IF(VLOOKUP(Euro_2024!DO393,Liaison!$A$2:$D$39,4,FALSE)=$A$1,Euro_2024!DP393,0),0)</f>
        <v>0</v>
      </c>
      <c r="DC393">
        <f ca="1">_xlfn.IFNA(IF(VLOOKUP(Euro_2024!DT393,Liaison!$A$2:$D$39,4,FALSE)=$A$1,Euro_2024!DU393,0),0)</f>
        <v>0</v>
      </c>
      <c r="DH393">
        <f ca="1">_xlfn.IFNA(IF(VLOOKUP(Euro_2024!DY393,Liaison!$A$2:$D$39,4,FALSE)=$A$1,Euro_2024!DZ393,0),0)</f>
        <v>0</v>
      </c>
      <c r="DM393">
        <f ca="1">_xlfn.IFNA(IF(VLOOKUP(Euro_2024!ED393,Liaison!$A$2:$D$39,4,FALSE)=$A$1,Euro_2024!EE393,0),0)</f>
        <v>0</v>
      </c>
      <c r="DR393">
        <f ca="1">_xlfn.IFNA(IF(VLOOKUP(Euro_2024!EI393,Liaison!$A$2:$D$39,4,FALSE)=$A$1,Euro_2024!EJ393,0),0)</f>
        <v>0</v>
      </c>
      <c r="DW393">
        <f ca="1">_xlfn.IFNA(IF(VLOOKUP(Euro_2024!EN393,Liaison!$A$2:$D$39,4,FALSE)=$A$1,Euro_2024!EO393,0),0)</f>
        <v>0</v>
      </c>
      <c r="EB393">
        <f ca="1">_xlfn.IFNA(IF(VLOOKUP(Euro_2024!ES393,Liaison!$A$2:$D$39,4,FALSE)=$A$1,Euro_2024!ET393,0),0)</f>
        <v>0</v>
      </c>
      <c r="EG393">
        <f ca="1">_xlfn.IFNA(IF(VLOOKUP(Euro_2024!EX393,Liaison!$A$2:$D$39,4,FALSE)=$A$1,Euro_2024!EY393,0),0)</f>
        <v>0</v>
      </c>
      <c r="EL393">
        <f ca="1">_xlfn.IFNA(IF(VLOOKUP(Euro_2024!FC393,Liaison!$A$2:$D$39,4,FALSE)=$A$1,Euro_2024!FD393,0),0)</f>
        <v>145</v>
      </c>
      <c r="EQ393">
        <f ca="1">_xlfn.IFNA(IF(VLOOKUP(Euro_2024!FH393,Liaison!$A$2:$D$39,4,FALSE)=$A$1,Euro_2024!FI393,0),0)</f>
        <v>0</v>
      </c>
      <c r="EV393">
        <f ca="1">_xlfn.IFNA(IF(VLOOKUP(Euro_2024!FM393,Liaison!$A$2:$D$39,4,FALSE)=$A$1,Euro_2024!FN393,0),0)</f>
        <v>0</v>
      </c>
      <c r="FA393">
        <f ca="1">_xlfn.IFNA(IF(VLOOKUP(Euro_2024!FR393,Liaison!$A$2:$D$39,4,FALSE)=$A$1,Euro_2024!FS393,0),0)</f>
        <v>0</v>
      </c>
      <c r="FF393">
        <f ca="1">_xlfn.IFNA(IF(VLOOKUP(Euro_2024!FW393,Liaison!$A$2:$D$39,4,FALSE)=$A$1,Euro_2024!FX393,0),0)</f>
        <v>0</v>
      </c>
      <c r="FK393">
        <f ca="1">_xlfn.IFNA(IF(VLOOKUP(Euro_2024!GB393,Liaison!$A$2:$D$39,4,FALSE)=$A$1,Euro_2024!GC393,0),0)</f>
        <v>8</v>
      </c>
      <c r="FP393">
        <f ca="1">_xlfn.IFNA(IF(VLOOKUP(Euro_2024!GG393,Liaison!$A$2:$D$39,4,FALSE)=$A$1,Euro_2024!GH393,0),0)</f>
        <v>0</v>
      </c>
      <c r="FU393">
        <f ca="1">_xlfn.IFNA(IF(VLOOKUP(Euro_2024!GL393,Liaison!$A$2:$D$39,4,FALSE)=$A$1,Euro_2024!GM393,0),0)</f>
        <v>0</v>
      </c>
      <c r="FZ393">
        <f ca="1">_xlfn.IFNA(IF(VLOOKUP(Euro_2024!GQ393,Liaison!$A$2:$D$39,4,FALSE)=$A$1,Euro_2024!GR393,0),0)</f>
        <v>0</v>
      </c>
      <c r="GE393">
        <f ca="1">_xlfn.IFNA(IF(VLOOKUP(Euro_2024!GV393,Liaison!$A$2:$D$39,4,FALSE)=$A$1,Euro_2024!GW393,0),0)</f>
        <v>0</v>
      </c>
      <c r="GJ393">
        <f t="shared" ca="1" si="6"/>
        <v>3906</v>
      </c>
    </row>
    <row r="394" spans="1:192" x14ac:dyDescent="0.6">
      <c r="A394" t="str">
        <v>75_08</v>
      </c>
      <c r="B394">
        <f ca="1">_xlfn.IFNA(IF(VLOOKUP(Euro_2024!S394,Liaison!$A$2:$D$39,4,FALSE)=$A$1,Euro_2024!T394,0),0)</f>
        <v>0</v>
      </c>
      <c r="G394">
        <f ca="1">_xlfn.IFNA(IF(VLOOKUP(Euro_2024!X394,Liaison!$A$2:$D$39,4,FALSE)=$A$1,Euro_2024!Y394,0),0)</f>
        <v>0</v>
      </c>
      <c r="L394">
        <f ca="1">_xlfn.IFNA(IF(VLOOKUP(Euro_2024!AC394,Liaison!$A$2:$D$39,4,FALSE)=$A$1,Euro_2024!AD394,0),0)</f>
        <v>0</v>
      </c>
      <c r="Q394">
        <f ca="1">_xlfn.IFNA(IF(VLOOKUP(Euro_2024!AH394,Liaison!$A$2:$D$39,4,FALSE)=$A$1,Euro_2024!AI394,0),0)</f>
        <v>0</v>
      </c>
      <c r="V394">
        <f ca="1">_xlfn.IFNA(IF(VLOOKUP(Euro_2024!AM394,Liaison!$A$2:$D$39,4,FALSE)=$A$1,Euro_2024!AN394,0),0)</f>
        <v>0</v>
      </c>
      <c r="AA394">
        <f ca="1">_xlfn.IFNA(IF(VLOOKUP(Euro_2024!AR394,Liaison!$A$2:$D$39,4,FALSE)=$A$1,Euro_2024!AS394,0),0)</f>
        <v>0</v>
      </c>
      <c r="AF394">
        <f ca="1">_xlfn.IFNA(IF(VLOOKUP(Euro_2024!AW394,Liaison!$A$2:$D$39,4,FALSE)=$A$1,Euro_2024!AX394,0),0)</f>
        <v>0</v>
      </c>
      <c r="AK394">
        <f ca="1">_xlfn.IFNA(IF(VLOOKUP(Euro_2024!BB394,Liaison!$A$2:$D$39,4,FALSE)=$A$1,Euro_2024!BC394,0),0)</f>
        <v>0</v>
      </c>
      <c r="AP394">
        <f ca="1">_xlfn.IFNA(IF(VLOOKUP(Euro_2024!BG394,Liaison!$A$2:$D$39,4,FALSE)=$A$1,Euro_2024!BH394,0),0)</f>
        <v>0</v>
      </c>
      <c r="AU394">
        <f ca="1">_xlfn.IFNA(IF(VLOOKUP(Euro_2024!BL394,Liaison!$A$2:$D$39,4,FALSE)=$A$1,Euro_2024!BM394,0),0)</f>
        <v>0</v>
      </c>
      <c r="AZ394">
        <f ca="1">_xlfn.IFNA(IF(VLOOKUP(Euro_2024!BQ394,Liaison!$A$2:$D$39,4,FALSE)=$A$1,Euro_2024!BR394,0),0)</f>
        <v>0</v>
      </c>
      <c r="BE394">
        <f ca="1">_xlfn.IFNA(IF(VLOOKUP(Euro_2024!BV394,Liaison!$A$2:$D$39,4,FALSE)=$A$1,Euro_2024!BW394,0),0)</f>
        <v>0</v>
      </c>
      <c r="BJ394">
        <f ca="1">_xlfn.IFNA(IF(VLOOKUP(Euro_2024!CA394,Liaison!$A$2:$D$39,4,FALSE)=$A$1,Euro_2024!CB394,0),0)</f>
        <v>0</v>
      </c>
      <c r="BO394">
        <f ca="1">_xlfn.IFNA(IF(VLOOKUP(Euro_2024!CF394,Liaison!$A$2:$D$39,4,FALSE)=$A$1,Euro_2024!CG394,0),0)</f>
        <v>0</v>
      </c>
      <c r="BT394">
        <f ca="1">_xlfn.IFNA(IF(VLOOKUP(Euro_2024!CK394,Liaison!$A$2:$D$39,4,FALSE)=$A$1,Euro_2024!CL394,0),0)</f>
        <v>0</v>
      </c>
      <c r="BY394">
        <f ca="1">_xlfn.IFNA(IF(VLOOKUP(Euro_2024!CP394,Liaison!$A$2:$D$39,4,FALSE)=$A$1,Euro_2024!CQ394,0),0)</f>
        <v>0</v>
      </c>
      <c r="CD394">
        <f ca="1">_xlfn.IFNA(IF(VLOOKUP(Euro_2024!CU394,Liaison!$A$2:$D$39,4,FALSE)=$A$1,Euro_2024!CV394,0),0)</f>
        <v>0</v>
      </c>
      <c r="CI394">
        <f ca="1">_xlfn.IFNA(IF(VLOOKUP(Euro_2024!CZ394,Liaison!$A$2:$D$39,4,FALSE)=$A$1,Euro_2024!DA394,0),0)</f>
        <v>4041</v>
      </c>
      <c r="CN394">
        <f ca="1">_xlfn.IFNA(IF(VLOOKUP(Euro_2024!DE394,Liaison!$A$2:$D$39,4,FALSE)=$A$1,Euro_2024!DF394,0),0)</f>
        <v>0</v>
      </c>
      <c r="CS394">
        <f ca="1">_xlfn.IFNA(IF(VLOOKUP(Euro_2024!DJ394,Liaison!$A$2:$D$39,4,FALSE)=$A$1,Euro_2024!DK394,0),0)</f>
        <v>0</v>
      </c>
      <c r="CX394">
        <f ca="1">_xlfn.IFNA(IF(VLOOKUP(Euro_2024!DO394,Liaison!$A$2:$D$39,4,FALSE)=$A$1,Euro_2024!DP394,0),0)</f>
        <v>0</v>
      </c>
      <c r="DC394">
        <f ca="1">_xlfn.IFNA(IF(VLOOKUP(Euro_2024!DT394,Liaison!$A$2:$D$39,4,FALSE)=$A$1,Euro_2024!DU394,0),0)</f>
        <v>0</v>
      </c>
      <c r="DH394">
        <f ca="1">_xlfn.IFNA(IF(VLOOKUP(Euro_2024!DY394,Liaison!$A$2:$D$39,4,FALSE)=$A$1,Euro_2024!DZ394,0),0)</f>
        <v>0</v>
      </c>
      <c r="DM394">
        <f ca="1">_xlfn.IFNA(IF(VLOOKUP(Euro_2024!ED394,Liaison!$A$2:$D$39,4,FALSE)=$A$1,Euro_2024!EE394,0),0)</f>
        <v>0</v>
      </c>
      <c r="DR394">
        <f ca="1">_xlfn.IFNA(IF(VLOOKUP(Euro_2024!EI394,Liaison!$A$2:$D$39,4,FALSE)=$A$1,Euro_2024!EJ394,0),0)</f>
        <v>0</v>
      </c>
      <c r="DW394">
        <f ca="1">_xlfn.IFNA(IF(VLOOKUP(Euro_2024!EN394,Liaison!$A$2:$D$39,4,FALSE)=$A$1,Euro_2024!EO394,0),0)</f>
        <v>0</v>
      </c>
      <c r="EB394">
        <f ca="1">_xlfn.IFNA(IF(VLOOKUP(Euro_2024!ES394,Liaison!$A$2:$D$39,4,FALSE)=$A$1,Euro_2024!ET394,0),0)</f>
        <v>0</v>
      </c>
      <c r="EG394">
        <f ca="1">_xlfn.IFNA(IF(VLOOKUP(Euro_2024!EX394,Liaison!$A$2:$D$39,4,FALSE)=$A$1,Euro_2024!EY394,0),0)</f>
        <v>0</v>
      </c>
      <c r="EL394">
        <f ca="1">_xlfn.IFNA(IF(VLOOKUP(Euro_2024!FC394,Liaison!$A$2:$D$39,4,FALSE)=$A$1,Euro_2024!FD394,0),0)</f>
        <v>263</v>
      </c>
      <c r="EQ394">
        <f ca="1">_xlfn.IFNA(IF(VLOOKUP(Euro_2024!FH394,Liaison!$A$2:$D$39,4,FALSE)=$A$1,Euro_2024!FI394,0),0)</f>
        <v>0</v>
      </c>
      <c r="EV394">
        <f ca="1">_xlfn.IFNA(IF(VLOOKUP(Euro_2024!FM394,Liaison!$A$2:$D$39,4,FALSE)=$A$1,Euro_2024!FN394,0),0)</f>
        <v>0</v>
      </c>
      <c r="FA394">
        <f ca="1">_xlfn.IFNA(IF(VLOOKUP(Euro_2024!FR394,Liaison!$A$2:$D$39,4,FALSE)=$A$1,Euro_2024!FS394,0),0)</f>
        <v>0</v>
      </c>
      <c r="FF394">
        <f ca="1">_xlfn.IFNA(IF(VLOOKUP(Euro_2024!FW394,Liaison!$A$2:$D$39,4,FALSE)=$A$1,Euro_2024!FX394,0),0)</f>
        <v>0</v>
      </c>
      <c r="FK394">
        <f ca="1">_xlfn.IFNA(IF(VLOOKUP(Euro_2024!GB394,Liaison!$A$2:$D$39,4,FALSE)=$A$1,Euro_2024!GC394,0),0)</f>
        <v>3</v>
      </c>
      <c r="FP394">
        <f ca="1">_xlfn.IFNA(IF(VLOOKUP(Euro_2024!GG394,Liaison!$A$2:$D$39,4,FALSE)=$A$1,Euro_2024!GH394,0),0)</f>
        <v>0</v>
      </c>
      <c r="FU394">
        <f ca="1">_xlfn.IFNA(IF(VLOOKUP(Euro_2024!GL394,Liaison!$A$2:$D$39,4,FALSE)=$A$1,Euro_2024!GM394,0),0)</f>
        <v>0</v>
      </c>
      <c r="FZ394">
        <f ca="1">_xlfn.IFNA(IF(VLOOKUP(Euro_2024!GQ394,Liaison!$A$2:$D$39,4,FALSE)=$A$1,Euro_2024!GR394,0),0)</f>
        <v>0</v>
      </c>
      <c r="GE394">
        <f ca="1">_xlfn.IFNA(IF(VLOOKUP(Euro_2024!GV394,Liaison!$A$2:$D$39,4,FALSE)=$A$1,Euro_2024!GW394,0),0)</f>
        <v>0</v>
      </c>
      <c r="GJ394">
        <f t="shared" ca="1" si="6"/>
        <v>4307</v>
      </c>
    </row>
    <row r="395" spans="1:192" x14ac:dyDescent="0.6">
      <c r="A395" t="str">
        <v>75_09</v>
      </c>
      <c r="B395">
        <f ca="1">_xlfn.IFNA(IF(VLOOKUP(Euro_2024!S395,Liaison!$A$2:$D$39,4,FALSE)=$A$1,Euro_2024!T395,0),0)</f>
        <v>0</v>
      </c>
      <c r="G395">
        <f ca="1">_xlfn.IFNA(IF(VLOOKUP(Euro_2024!X395,Liaison!$A$2:$D$39,4,FALSE)=$A$1,Euro_2024!Y395,0),0)</f>
        <v>0</v>
      </c>
      <c r="L395">
        <f ca="1">_xlfn.IFNA(IF(VLOOKUP(Euro_2024!AC395,Liaison!$A$2:$D$39,4,FALSE)=$A$1,Euro_2024!AD395,0),0)</f>
        <v>0</v>
      </c>
      <c r="Q395">
        <f ca="1">_xlfn.IFNA(IF(VLOOKUP(Euro_2024!AH395,Liaison!$A$2:$D$39,4,FALSE)=$A$1,Euro_2024!AI395,0),0)</f>
        <v>0</v>
      </c>
      <c r="V395">
        <f ca="1">_xlfn.IFNA(IF(VLOOKUP(Euro_2024!AM395,Liaison!$A$2:$D$39,4,FALSE)=$A$1,Euro_2024!AN395,0),0)</f>
        <v>0</v>
      </c>
      <c r="AA395">
        <f ca="1">_xlfn.IFNA(IF(VLOOKUP(Euro_2024!AR395,Liaison!$A$2:$D$39,4,FALSE)=$A$1,Euro_2024!AS395,0),0)</f>
        <v>0</v>
      </c>
      <c r="AF395">
        <f ca="1">_xlfn.IFNA(IF(VLOOKUP(Euro_2024!AW395,Liaison!$A$2:$D$39,4,FALSE)=$A$1,Euro_2024!AX395,0),0)</f>
        <v>0</v>
      </c>
      <c r="AK395">
        <f ca="1">_xlfn.IFNA(IF(VLOOKUP(Euro_2024!BB395,Liaison!$A$2:$D$39,4,FALSE)=$A$1,Euro_2024!BC395,0),0)</f>
        <v>0</v>
      </c>
      <c r="AP395">
        <f ca="1">_xlfn.IFNA(IF(VLOOKUP(Euro_2024!BG395,Liaison!$A$2:$D$39,4,FALSE)=$A$1,Euro_2024!BH395,0),0)</f>
        <v>0</v>
      </c>
      <c r="AU395">
        <f ca="1">_xlfn.IFNA(IF(VLOOKUP(Euro_2024!BL395,Liaison!$A$2:$D$39,4,FALSE)=$A$1,Euro_2024!BM395,0),0)</f>
        <v>0</v>
      </c>
      <c r="AZ395">
        <f ca="1">_xlfn.IFNA(IF(VLOOKUP(Euro_2024!BQ395,Liaison!$A$2:$D$39,4,FALSE)=$A$1,Euro_2024!BR395,0),0)</f>
        <v>0</v>
      </c>
      <c r="BE395">
        <f ca="1">_xlfn.IFNA(IF(VLOOKUP(Euro_2024!BV395,Liaison!$A$2:$D$39,4,FALSE)=$A$1,Euro_2024!BW395,0),0)</f>
        <v>0</v>
      </c>
      <c r="BJ395">
        <f ca="1">_xlfn.IFNA(IF(VLOOKUP(Euro_2024!CA395,Liaison!$A$2:$D$39,4,FALSE)=$A$1,Euro_2024!CB395,0),0)</f>
        <v>0</v>
      </c>
      <c r="BO395">
        <f ca="1">_xlfn.IFNA(IF(VLOOKUP(Euro_2024!CF395,Liaison!$A$2:$D$39,4,FALSE)=$A$1,Euro_2024!CG395,0),0)</f>
        <v>0</v>
      </c>
      <c r="BT395">
        <f ca="1">_xlfn.IFNA(IF(VLOOKUP(Euro_2024!CK395,Liaison!$A$2:$D$39,4,FALSE)=$A$1,Euro_2024!CL395,0),0)</f>
        <v>0</v>
      </c>
      <c r="BY395">
        <f ca="1">_xlfn.IFNA(IF(VLOOKUP(Euro_2024!CP395,Liaison!$A$2:$D$39,4,FALSE)=$A$1,Euro_2024!CQ395,0),0)</f>
        <v>0</v>
      </c>
      <c r="CD395">
        <f ca="1">_xlfn.IFNA(IF(VLOOKUP(Euro_2024!CU395,Liaison!$A$2:$D$39,4,FALSE)=$A$1,Euro_2024!CV395,0),0)</f>
        <v>0</v>
      </c>
      <c r="CI395">
        <f ca="1">_xlfn.IFNA(IF(VLOOKUP(Euro_2024!CZ395,Liaison!$A$2:$D$39,4,FALSE)=$A$1,Euro_2024!DA395,0),0)</f>
        <v>2507</v>
      </c>
      <c r="CN395">
        <f ca="1">_xlfn.IFNA(IF(VLOOKUP(Euro_2024!DE395,Liaison!$A$2:$D$39,4,FALSE)=$A$1,Euro_2024!DF395,0),0)</f>
        <v>0</v>
      </c>
      <c r="CS395">
        <f ca="1">_xlfn.IFNA(IF(VLOOKUP(Euro_2024!DJ395,Liaison!$A$2:$D$39,4,FALSE)=$A$1,Euro_2024!DK395,0),0)</f>
        <v>0</v>
      </c>
      <c r="CX395">
        <f ca="1">_xlfn.IFNA(IF(VLOOKUP(Euro_2024!DO395,Liaison!$A$2:$D$39,4,FALSE)=$A$1,Euro_2024!DP395,0),0)</f>
        <v>0</v>
      </c>
      <c r="DC395">
        <f ca="1">_xlfn.IFNA(IF(VLOOKUP(Euro_2024!DT395,Liaison!$A$2:$D$39,4,FALSE)=$A$1,Euro_2024!DU395,0),0)</f>
        <v>0</v>
      </c>
      <c r="DH395">
        <f ca="1">_xlfn.IFNA(IF(VLOOKUP(Euro_2024!DY395,Liaison!$A$2:$D$39,4,FALSE)=$A$1,Euro_2024!DZ395,0),0)</f>
        <v>0</v>
      </c>
      <c r="DM395">
        <f ca="1">_xlfn.IFNA(IF(VLOOKUP(Euro_2024!ED395,Liaison!$A$2:$D$39,4,FALSE)=$A$1,Euro_2024!EE395,0),0)</f>
        <v>0</v>
      </c>
      <c r="DR395">
        <f ca="1">_xlfn.IFNA(IF(VLOOKUP(Euro_2024!EI395,Liaison!$A$2:$D$39,4,FALSE)=$A$1,Euro_2024!EJ395,0),0)</f>
        <v>0</v>
      </c>
      <c r="DW395">
        <f ca="1">_xlfn.IFNA(IF(VLOOKUP(Euro_2024!EN395,Liaison!$A$2:$D$39,4,FALSE)=$A$1,Euro_2024!EO395,0),0)</f>
        <v>0</v>
      </c>
      <c r="EB395">
        <f ca="1">_xlfn.IFNA(IF(VLOOKUP(Euro_2024!ES395,Liaison!$A$2:$D$39,4,FALSE)=$A$1,Euro_2024!ET395,0),0)</f>
        <v>0</v>
      </c>
      <c r="EG395">
        <f ca="1">_xlfn.IFNA(IF(VLOOKUP(Euro_2024!EX395,Liaison!$A$2:$D$39,4,FALSE)=$A$1,Euro_2024!EY395,0),0)</f>
        <v>0</v>
      </c>
      <c r="EL395">
        <f ca="1">_xlfn.IFNA(IF(VLOOKUP(Euro_2024!FC395,Liaison!$A$2:$D$39,4,FALSE)=$A$1,Euro_2024!FD395,0),0)</f>
        <v>203</v>
      </c>
      <c r="EQ395">
        <f ca="1">_xlfn.IFNA(IF(VLOOKUP(Euro_2024!FH395,Liaison!$A$2:$D$39,4,FALSE)=$A$1,Euro_2024!FI395,0),0)</f>
        <v>0</v>
      </c>
      <c r="EV395">
        <f ca="1">_xlfn.IFNA(IF(VLOOKUP(Euro_2024!FM395,Liaison!$A$2:$D$39,4,FALSE)=$A$1,Euro_2024!FN395,0),0)</f>
        <v>0</v>
      </c>
      <c r="FA395">
        <f ca="1">_xlfn.IFNA(IF(VLOOKUP(Euro_2024!FR395,Liaison!$A$2:$D$39,4,FALSE)=$A$1,Euro_2024!FS395,0),0)</f>
        <v>0</v>
      </c>
      <c r="FF395">
        <f ca="1">_xlfn.IFNA(IF(VLOOKUP(Euro_2024!FW395,Liaison!$A$2:$D$39,4,FALSE)=$A$1,Euro_2024!FX395,0),0)</f>
        <v>0</v>
      </c>
      <c r="FK395">
        <f ca="1">_xlfn.IFNA(IF(VLOOKUP(Euro_2024!GB395,Liaison!$A$2:$D$39,4,FALSE)=$A$1,Euro_2024!GC395,0),0)</f>
        <v>0</v>
      </c>
      <c r="FP395">
        <f ca="1">_xlfn.IFNA(IF(VLOOKUP(Euro_2024!GG395,Liaison!$A$2:$D$39,4,FALSE)=$A$1,Euro_2024!GH395,0),0)</f>
        <v>0</v>
      </c>
      <c r="FU395">
        <f ca="1">_xlfn.IFNA(IF(VLOOKUP(Euro_2024!GL395,Liaison!$A$2:$D$39,4,FALSE)=$A$1,Euro_2024!GM395,0),0)</f>
        <v>0</v>
      </c>
      <c r="FZ395">
        <f ca="1">_xlfn.IFNA(IF(VLOOKUP(Euro_2024!GQ395,Liaison!$A$2:$D$39,4,FALSE)=$A$1,Euro_2024!GR395,0),0)</f>
        <v>0</v>
      </c>
      <c r="GE395">
        <f ca="1">_xlfn.IFNA(IF(VLOOKUP(Euro_2024!GV395,Liaison!$A$2:$D$39,4,FALSE)=$A$1,Euro_2024!GW395,0),0)</f>
        <v>1</v>
      </c>
      <c r="GJ395">
        <f t="shared" ca="1" si="6"/>
        <v>2711</v>
      </c>
    </row>
    <row r="396" spans="1:192" x14ac:dyDescent="0.6">
      <c r="A396" t="str">
        <v>75_10</v>
      </c>
      <c r="B396">
        <f ca="1">_xlfn.IFNA(IF(VLOOKUP(Euro_2024!S396,Liaison!$A$2:$D$39,4,FALSE)=$A$1,Euro_2024!T396,0),0)</f>
        <v>0</v>
      </c>
      <c r="G396">
        <f ca="1">_xlfn.IFNA(IF(VLOOKUP(Euro_2024!X396,Liaison!$A$2:$D$39,4,FALSE)=$A$1,Euro_2024!Y396,0),0)</f>
        <v>0</v>
      </c>
      <c r="L396">
        <f ca="1">_xlfn.IFNA(IF(VLOOKUP(Euro_2024!AC396,Liaison!$A$2:$D$39,4,FALSE)=$A$1,Euro_2024!AD396,0),0)</f>
        <v>0</v>
      </c>
      <c r="Q396">
        <f ca="1">_xlfn.IFNA(IF(VLOOKUP(Euro_2024!AH396,Liaison!$A$2:$D$39,4,FALSE)=$A$1,Euro_2024!AI396,0),0)</f>
        <v>0</v>
      </c>
      <c r="V396">
        <f ca="1">_xlfn.IFNA(IF(VLOOKUP(Euro_2024!AM396,Liaison!$A$2:$D$39,4,FALSE)=$A$1,Euro_2024!AN396,0),0)</f>
        <v>0</v>
      </c>
      <c r="AA396">
        <f ca="1">_xlfn.IFNA(IF(VLOOKUP(Euro_2024!AR396,Liaison!$A$2:$D$39,4,FALSE)=$A$1,Euro_2024!AS396,0),0)</f>
        <v>0</v>
      </c>
      <c r="AF396">
        <f ca="1">_xlfn.IFNA(IF(VLOOKUP(Euro_2024!AW396,Liaison!$A$2:$D$39,4,FALSE)=$A$1,Euro_2024!AX396,0),0)</f>
        <v>0</v>
      </c>
      <c r="AK396">
        <f ca="1">_xlfn.IFNA(IF(VLOOKUP(Euro_2024!BB396,Liaison!$A$2:$D$39,4,FALSE)=$A$1,Euro_2024!BC396,0),0)</f>
        <v>0</v>
      </c>
      <c r="AP396">
        <f ca="1">_xlfn.IFNA(IF(VLOOKUP(Euro_2024!BG396,Liaison!$A$2:$D$39,4,FALSE)=$A$1,Euro_2024!BH396,0),0)</f>
        <v>0</v>
      </c>
      <c r="AU396">
        <f ca="1">_xlfn.IFNA(IF(VLOOKUP(Euro_2024!BL396,Liaison!$A$2:$D$39,4,FALSE)=$A$1,Euro_2024!BM396,0),0)</f>
        <v>0</v>
      </c>
      <c r="AZ396">
        <f ca="1">_xlfn.IFNA(IF(VLOOKUP(Euro_2024!BQ396,Liaison!$A$2:$D$39,4,FALSE)=$A$1,Euro_2024!BR396,0),0)</f>
        <v>0</v>
      </c>
      <c r="BE396">
        <f ca="1">_xlfn.IFNA(IF(VLOOKUP(Euro_2024!BV396,Liaison!$A$2:$D$39,4,FALSE)=$A$1,Euro_2024!BW396,0),0)</f>
        <v>0</v>
      </c>
      <c r="BJ396">
        <f ca="1">_xlfn.IFNA(IF(VLOOKUP(Euro_2024!CA396,Liaison!$A$2:$D$39,4,FALSE)=$A$1,Euro_2024!CB396,0),0)</f>
        <v>0</v>
      </c>
      <c r="BO396">
        <f ca="1">_xlfn.IFNA(IF(VLOOKUP(Euro_2024!CF396,Liaison!$A$2:$D$39,4,FALSE)=$A$1,Euro_2024!CG396,0),0)</f>
        <v>0</v>
      </c>
      <c r="BT396">
        <f ca="1">_xlfn.IFNA(IF(VLOOKUP(Euro_2024!CK396,Liaison!$A$2:$D$39,4,FALSE)=$A$1,Euro_2024!CL396,0),0)</f>
        <v>0</v>
      </c>
      <c r="BY396">
        <f ca="1">_xlfn.IFNA(IF(VLOOKUP(Euro_2024!CP396,Liaison!$A$2:$D$39,4,FALSE)=$A$1,Euro_2024!CQ396,0),0)</f>
        <v>0</v>
      </c>
      <c r="CD396">
        <f ca="1">_xlfn.IFNA(IF(VLOOKUP(Euro_2024!CU396,Liaison!$A$2:$D$39,4,FALSE)=$A$1,Euro_2024!CV396,0),0)</f>
        <v>0</v>
      </c>
      <c r="CI396">
        <f ca="1">_xlfn.IFNA(IF(VLOOKUP(Euro_2024!CZ396,Liaison!$A$2:$D$39,4,FALSE)=$A$1,Euro_2024!DA396,0),0)</f>
        <v>2703</v>
      </c>
      <c r="CN396">
        <f ca="1">_xlfn.IFNA(IF(VLOOKUP(Euro_2024!DE396,Liaison!$A$2:$D$39,4,FALSE)=$A$1,Euro_2024!DF396,0),0)</f>
        <v>0</v>
      </c>
      <c r="CS396">
        <f ca="1">_xlfn.IFNA(IF(VLOOKUP(Euro_2024!DJ396,Liaison!$A$2:$D$39,4,FALSE)=$A$1,Euro_2024!DK396,0),0)</f>
        <v>0</v>
      </c>
      <c r="CX396">
        <f ca="1">_xlfn.IFNA(IF(VLOOKUP(Euro_2024!DO396,Liaison!$A$2:$D$39,4,FALSE)=$A$1,Euro_2024!DP396,0),0)</f>
        <v>0</v>
      </c>
      <c r="DC396">
        <f ca="1">_xlfn.IFNA(IF(VLOOKUP(Euro_2024!DT396,Liaison!$A$2:$D$39,4,FALSE)=$A$1,Euro_2024!DU396,0),0)</f>
        <v>0</v>
      </c>
      <c r="DH396">
        <f ca="1">_xlfn.IFNA(IF(VLOOKUP(Euro_2024!DY396,Liaison!$A$2:$D$39,4,FALSE)=$A$1,Euro_2024!DZ396,0),0)</f>
        <v>0</v>
      </c>
      <c r="DM396">
        <f ca="1">_xlfn.IFNA(IF(VLOOKUP(Euro_2024!ED396,Liaison!$A$2:$D$39,4,FALSE)=$A$1,Euro_2024!EE396,0),0)</f>
        <v>0</v>
      </c>
      <c r="DR396">
        <f ca="1">_xlfn.IFNA(IF(VLOOKUP(Euro_2024!EI396,Liaison!$A$2:$D$39,4,FALSE)=$A$1,Euro_2024!EJ396,0),0)</f>
        <v>0</v>
      </c>
      <c r="DW396">
        <f ca="1">_xlfn.IFNA(IF(VLOOKUP(Euro_2024!EN396,Liaison!$A$2:$D$39,4,FALSE)=$A$1,Euro_2024!EO396,0),0)</f>
        <v>0</v>
      </c>
      <c r="EB396">
        <f ca="1">_xlfn.IFNA(IF(VLOOKUP(Euro_2024!ES396,Liaison!$A$2:$D$39,4,FALSE)=$A$1,Euro_2024!ET396,0),0)</f>
        <v>0</v>
      </c>
      <c r="EG396">
        <f ca="1">_xlfn.IFNA(IF(VLOOKUP(Euro_2024!EX396,Liaison!$A$2:$D$39,4,FALSE)=$A$1,Euro_2024!EY396,0),0)</f>
        <v>0</v>
      </c>
      <c r="EL396">
        <f ca="1">_xlfn.IFNA(IF(VLOOKUP(Euro_2024!FC396,Liaison!$A$2:$D$39,4,FALSE)=$A$1,Euro_2024!FD396,0),0)</f>
        <v>227</v>
      </c>
      <c r="EQ396">
        <f ca="1">_xlfn.IFNA(IF(VLOOKUP(Euro_2024!FH396,Liaison!$A$2:$D$39,4,FALSE)=$A$1,Euro_2024!FI396,0),0)</f>
        <v>0</v>
      </c>
      <c r="EV396">
        <f ca="1">_xlfn.IFNA(IF(VLOOKUP(Euro_2024!FM396,Liaison!$A$2:$D$39,4,FALSE)=$A$1,Euro_2024!FN396,0),0)</f>
        <v>0</v>
      </c>
      <c r="FA396">
        <f ca="1">_xlfn.IFNA(IF(VLOOKUP(Euro_2024!FR396,Liaison!$A$2:$D$39,4,FALSE)=$A$1,Euro_2024!FS396,0),0)</f>
        <v>0</v>
      </c>
      <c r="FF396">
        <f ca="1">_xlfn.IFNA(IF(VLOOKUP(Euro_2024!FW396,Liaison!$A$2:$D$39,4,FALSE)=$A$1,Euro_2024!FX396,0),0)</f>
        <v>0</v>
      </c>
      <c r="FK396">
        <f ca="1">_xlfn.IFNA(IF(VLOOKUP(Euro_2024!GB396,Liaison!$A$2:$D$39,4,FALSE)=$A$1,Euro_2024!GC396,0),0)</f>
        <v>2</v>
      </c>
      <c r="FP396">
        <f ca="1">_xlfn.IFNA(IF(VLOOKUP(Euro_2024!GG396,Liaison!$A$2:$D$39,4,FALSE)=$A$1,Euro_2024!GH396,0),0)</f>
        <v>0</v>
      </c>
      <c r="FU396">
        <f ca="1">_xlfn.IFNA(IF(VLOOKUP(Euro_2024!GL396,Liaison!$A$2:$D$39,4,FALSE)=$A$1,Euro_2024!GM396,0),0)</f>
        <v>0</v>
      </c>
      <c r="FZ396">
        <f ca="1">_xlfn.IFNA(IF(VLOOKUP(Euro_2024!GQ396,Liaison!$A$2:$D$39,4,FALSE)=$A$1,Euro_2024!GR396,0),0)</f>
        <v>0</v>
      </c>
      <c r="GE396">
        <f ca="1">_xlfn.IFNA(IF(VLOOKUP(Euro_2024!GV396,Liaison!$A$2:$D$39,4,FALSE)=$A$1,Euro_2024!GW396,0),0)</f>
        <v>1</v>
      </c>
      <c r="GJ396">
        <f t="shared" ca="1" si="6"/>
        <v>2933</v>
      </c>
    </row>
    <row r="397" spans="1:192" x14ac:dyDescent="0.6">
      <c r="A397" t="str">
        <v>75_11</v>
      </c>
      <c r="B397">
        <f ca="1">_xlfn.IFNA(IF(VLOOKUP(Euro_2024!S397,Liaison!$A$2:$D$39,4,FALSE)=$A$1,Euro_2024!T397,0),0)</f>
        <v>0</v>
      </c>
      <c r="G397">
        <f ca="1">_xlfn.IFNA(IF(VLOOKUP(Euro_2024!X397,Liaison!$A$2:$D$39,4,FALSE)=$A$1,Euro_2024!Y397,0),0)</f>
        <v>0</v>
      </c>
      <c r="L397">
        <f ca="1">_xlfn.IFNA(IF(VLOOKUP(Euro_2024!AC397,Liaison!$A$2:$D$39,4,FALSE)=$A$1,Euro_2024!AD397,0),0)</f>
        <v>0</v>
      </c>
      <c r="Q397">
        <f ca="1">_xlfn.IFNA(IF(VLOOKUP(Euro_2024!AH397,Liaison!$A$2:$D$39,4,FALSE)=$A$1,Euro_2024!AI397,0),0)</f>
        <v>0</v>
      </c>
      <c r="V397">
        <f ca="1">_xlfn.IFNA(IF(VLOOKUP(Euro_2024!AM397,Liaison!$A$2:$D$39,4,FALSE)=$A$1,Euro_2024!AN397,0),0)</f>
        <v>0</v>
      </c>
      <c r="AA397">
        <f ca="1">_xlfn.IFNA(IF(VLOOKUP(Euro_2024!AR397,Liaison!$A$2:$D$39,4,FALSE)=$A$1,Euro_2024!AS397,0),0)</f>
        <v>0</v>
      </c>
      <c r="AF397">
        <f ca="1">_xlfn.IFNA(IF(VLOOKUP(Euro_2024!AW397,Liaison!$A$2:$D$39,4,FALSE)=$A$1,Euro_2024!AX397,0),0)</f>
        <v>0</v>
      </c>
      <c r="AK397">
        <f ca="1">_xlfn.IFNA(IF(VLOOKUP(Euro_2024!BB397,Liaison!$A$2:$D$39,4,FALSE)=$A$1,Euro_2024!BC397,0),0)</f>
        <v>0</v>
      </c>
      <c r="AP397">
        <f ca="1">_xlfn.IFNA(IF(VLOOKUP(Euro_2024!BG397,Liaison!$A$2:$D$39,4,FALSE)=$A$1,Euro_2024!BH397,0),0)</f>
        <v>0</v>
      </c>
      <c r="AU397">
        <f ca="1">_xlfn.IFNA(IF(VLOOKUP(Euro_2024!BL397,Liaison!$A$2:$D$39,4,FALSE)=$A$1,Euro_2024!BM397,0),0)</f>
        <v>0</v>
      </c>
      <c r="AZ397">
        <f ca="1">_xlfn.IFNA(IF(VLOOKUP(Euro_2024!BQ397,Liaison!$A$2:$D$39,4,FALSE)=$A$1,Euro_2024!BR397,0),0)</f>
        <v>0</v>
      </c>
      <c r="BE397">
        <f ca="1">_xlfn.IFNA(IF(VLOOKUP(Euro_2024!BV397,Liaison!$A$2:$D$39,4,FALSE)=$A$1,Euro_2024!BW397,0),0)</f>
        <v>0</v>
      </c>
      <c r="BJ397">
        <f ca="1">_xlfn.IFNA(IF(VLOOKUP(Euro_2024!CA397,Liaison!$A$2:$D$39,4,FALSE)=$A$1,Euro_2024!CB397,0),0)</f>
        <v>0</v>
      </c>
      <c r="BO397">
        <f ca="1">_xlfn.IFNA(IF(VLOOKUP(Euro_2024!CF397,Liaison!$A$2:$D$39,4,FALSE)=$A$1,Euro_2024!CG397,0),0)</f>
        <v>0</v>
      </c>
      <c r="BT397">
        <f ca="1">_xlfn.IFNA(IF(VLOOKUP(Euro_2024!CK397,Liaison!$A$2:$D$39,4,FALSE)=$A$1,Euro_2024!CL397,0),0)</f>
        <v>0</v>
      </c>
      <c r="BY397">
        <f ca="1">_xlfn.IFNA(IF(VLOOKUP(Euro_2024!CP397,Liaison!$A$2:$D$39,4,FALSE)=$A$1,Euro_2024!CQ397,0),0)</f>
        <v>0</v>
      </c>
      <c r="CD397">
        <f ca="1">_xlfn.IFNA(IF(VLOOKUP(Euro_2024!CU397,Liaison!$A$2:$D$39,4,FALSE)=$A$1,Euro_2024!CV397,0),0)</f>
        <v>0</v>
      </c>
      <c r="CI397">
        <f ca="1">_xlfn.IFNA(IF(VLOOKUP(Euro_2024!CZ397,Liaison!$A$2:$D$39,4,FALSE)=$A$1,Euro_2024!DA397,0),0)</f>
        <v>5032</v>
      </c>
      <c r="CN397">
        <f ca="1">_xlfn.IFNA(IF(VLOOKUP(Euro_2024!DE397,Liaison!$A$2:$D$39,4,FALSE)=$A$1,Euro_2024!DF397,0),0)</f>
        <v>0</v>
      </c>
      <c r="CS397">
        <f ca="1">_xlfn.IFNA(IF(VLOOKUP(Euro_2024!DJ397,Liaison!$A$2:$D$39,4,FALSE)=$A$1,Euro_2024!DK397,0),0)</f>
        <v>0</v>
      </c>
      <c r="CX397">
        <f ca="1">_xlfn.IFNA(IF(VLOOKUP(Euro_2024!DO397,Liaison!$A$2:$D$39,4,FALSE)=$A$1,Euro_2024!DP397,0),0)</f>
        <v>0</v>
      </c>
      <c r="DC397">
        <f ca="1">_xlfn.IFNA(IF(VLOOKUP(Euro_2024!DT397,Liaison!$A$2:$D$39,4,FALSE)=$A$1,Euro_2024!DU397,0),0)</f>
        <v>0</v>
      </c>
      <c r="DH397">
        <f ca="1">_xlfn.IFNA(IF(VLOOKUP(Euro_2024!DY397,Liaison!$A$2:$D$39,4,FALSE)=$A$1,Euro_2024!DZ397,0),0)</f>
        <v>0</v>
      </c>
      <c r="DM397">
        <f ca="1">_xlfn.IFNA(IF(VLOOKUP(Euro_2024!ED397,Liaison!$A$2:$D$39,4,FALSE)=$A$1,Euro_2024!EE397,0),0)</f>
        <v>0</v>
      </c>
      <c r="DR397">
        <f ca="1">_xlfn.IFNA(IF(VLOOKUP(Euro_2024!EI397,Liaison!$A$2:$D$39,4,FALSE)=$A$1,Euro_2024!EJ397,0),0)</f>
        <v>0</v>
      </c>
      <c r="DW397">
        <f ca="1">_xlfn.IFNA(IF(VLOOKUP(Euro_2024!EN397,Liaison!$A$2:$D$39,4,FALSE)=$A$1,Euro_2024!EO397,0),0)</f>
        <v>0</v>
      </c>
      <c r="EB397">
        <f ca="1">_xlfn.IFNA(IF(VLOOKUP(Euro_2024!ES397,Liaison!$A$2:$D$39,4,FALSE)=$A$1,Euro_2024!ET397,0),0)</f>
        <v>0</v>
      </c>
      <c r="EG397">
        <f ca="1">_xlfn.IFNA(IF(VLOOKUP(Euro_2024!EX397,Liaison!$A$2:$D$39,4,FALSE)=$A$1,Euro_2024!EY397,0),0)</f>
        <v>0</v>
      </c>
      <c r="EL397">
        <f ca="1">_xlfn.IFNA(IF(VLOOKUP(Euro_2024!FC397,Liaison!$A$2:$D$39,4,FALSE)=$A$1,Euro_2024!FD397,0),0)</f>
        <v>184</v>
      </c>
      <c r="EQ397">
        <f ca="1">_xlfn.IFNA(IF(VLOOKUP(Euro_2024!FH397,Liaison!$A$2:$D$39,4,FALSE)=$A$1,Euro_2024!FI397,0),0)</f>
        <v>0</v>
      </c>
      <c r="EV397">
        <f ca="1">_xlfn.IFNA(IF(VLOOKUP(Euro_2024!FM397,Liaison!$A$2:$D$39,4,FALSE)=$A$1,Euro_2024!FN397,0),0)</f>
        <v>0</v>
      </c>
      <c r="FA397">
        <f ca="1">_xlfn.IFNA(IF(VLOOKUP(Euro_2024!FR397,Liaison!$A$2:$D$39,4,FALSE)=$A$1,Euro_2024!FS397,0),0)</f>
        <v>0</v>
      </c>
      <c r="FF397">
        <f ca="1">_xlfn.IFNA(IF(VLOOKUP(Euro_2024!FW397,Liaison!$A$2:$D$39,4,FALSE)=$A$1,Euro_2024!FX397,0),0)</f>
        <v>0</v>
      </c>
      <c r="FK397">
        <f ca="1">_xlfn.IFNA(IF(VLOOKUP(Euro_2024!GB397,Liaison!$A$2:$D$39,4,FALSE)=$A$1,Euro_2024!GC397,0),0)</f>
        <v>0</v>
      </c>
      <c r="FP397">
        <f ca="1">_xlfn.IFNA(IF(VLOOKUP(Euro_2024!GG397,Liaison!$A$2:$D$39,4,FALSE)=$A$1,Euro_2024!GH397,0),0)</f>
        <v>0</v>
      </c>
      <c r="FU397">
        <f ca="1">_xlfn.IFNA(IF(VLOOKUP(Euro_2024!GL397,Liaison!$A$2:$D$39,4,FALSE)=$A$1,Euro_2024!GM397,0),0)</f>
        <v>0</v>
      </c>
      <c r="FZ397">
        <f ca="1">_xlfn.IFNA(IF(VLOOKUP(Euro_2024!GQ397,Liaison!$A$2:$D$39,4,FALSE)=$A$1,Euro_2024!GR397,0),0)</f>
        <v>0</v>
      </c>
      <c r="GE397">
        <f ca="1">_xlfn.IFNA(IF(VLOOKUP(Euro_2024!GV397,Liaison!$A$2:$D$39,4,FALSE)=$A$1,Euro_2024!GW397,0),0)</f>
        <v>1</v>
      </c>
      <c r="GJ397">
        <f t="shared" ca="1" si="6"/>
        <v>5217</v>
      </c>
    </row>
    <row r="398" spans="1:192" x14ac:dyDescent="0.6">
      <c r="A398" t="str">
        <v>75_12</v>
      </c>
      <c r="B398">
        <f ca="1">_xlfn.IFNA(IF(VLOOKUP(Euro_2024!S398,Liaison!$A$2:$D$39,4,FALSE)=$A$1,Euro_2024!T398,0),0)</f>
        <v>0</v>
      </c>
      <c r="G398">
        <f ca="1">_xlfn.IFNA(IF(VLOOKUP(Euro_2024!X398,Liaison!$A$2:$D$39,4,FALSE)=$A$1,Euro_2024!Y398,0),0)</f>
        <v>0</v>
      </c>
      <c r="L398">
        <f ca="1">_xlfn.IFNA(IF(VLOOKUP(Euro_2024!AC398,Liaison!$A$2:$D$39,4,FALSE)=$A$1,Euro_2024!AD398,0),0)</f>
        <v>0</v>
      </c>
      <c r="Q398">
        <f ca="1">_xlfn.IFNA(IF(VLOOKUP(Euro_2024!AH398,Liaison!$A$2:$D$39,4,FALSE)=$A$1,Euro_2024!AI398,0),0)</f>
        <v>0</v>
      </c>
      <c r="V398">
        <f ca="1">_xlfn.IFNA(IF(VLOOKUP(Euro_2024!AM398,Liaison!$A$2:$D$39,4,FALSE)=$A$1,Euro_2024!AN398,0),0)</f>
        <v>0</v>
      </c>
      <c r="AA398">
        <f ca="1">_xlfn.IFNA(IF(VLOOKUP(Euro_2024!AR398,Liaison!$A$2:$D$39,4,FALSE)=$A$1,Euro_2024!AS398,0),0)</f>
        <v>0</v>
      </c>
      <c r="AF398">
        <f ca="1">_xlfn.IFNA(IF(VLOOKUP(Euro_2024!AW398,Liaison!$A$2:$D$39,4,FALSE)=$A$1,Euro_2024!AX398,0),0)</f>
        <v>0</v>
      </c>
      <c r="AK398">
        <f ca="1">_xlfn.IFNA(IF(VLOOKUP(Euro_2024!BB398,Liaison!$A$2:$D$39,4,FALSE)=$A$1,Euro_2024!BC398,0),0)</f>
        <v>0</v>
      </c>
      <c r="AP398">
        <f ca="1">_xlfn.IFNA(IF(VLOOKUP(Euro_2024!BG398,Liaison!$A$2:$D$39,4,FALSE)=$A$1,Euro_2024!BH398,0),0)</f>
        <v>0</v>
      </c>
      <c r="AU398">
        <f ca="1">_xlfn.IFNA(IF(VLOOKUP(Euro_2024!BL398,Liaison!$A$2:$D$39,4,FALSE)=$A$1,Euro_2024!BM398,0),0)</f>
        <v>0</v>
      </c>
      <c r="AZ398">
        <f ca="1">_xlfn.IFNA(IF(VLOOKUP(Euro_2024!BQ398,Liaison!$A$2:$D$39,4,FALSE)=$A$1,Euro_2024!BR398,0),0)</f>
        <v>0</v>
      </c>
      <c r="BE398">
        <f ca="1">_xlfn.IFNA(IF(VLOOKUP(Euro_2024!BV398,Liaison!$A$2:$D$39,4,FALSE)=$A$1,Euro_2024!BW398,0),0)</f>
        <v>0</v>
      </c>
      <c r="BJ398">
        <f ca="1">_xlfn.IFNA(IF(VLOOKUP(Euro_2024!CA398,Liaison!$A$2:$D$39,4,FALSE)=$A$1,Euro_2024!CB398,0),0)</f>
        <v>0</v>
      </c>
      <c r="BO398">
        <f ca="1">_xlfn.IFNA(IF(VLOOKUP(Euro_2024!CF398,Liaison!$A$2:$D$39,4,FALSE)=$A$1,Euro_2024!CG398,0),0)</f>
        <v>0</v>
      </c>
      <c r="BT398">
        <f ca="1">_xlfn.IFNA(IF(VLOOKUP(Euro_2024!CK398,Liaison!$A$2:$D$39,4,FALSE)=$A$1,Euro_2024!CL398,0),0)</f>
        <v>0</v>
      </c>
      <c r="BY398">
        <f ca="1">_xlfn.IFNA(IF(VLOOKUP(Euro_2024!CP398,Liaison!$A$2:$D$39,4,FALSE)=$A$1,Euro_2024!CQ398,0),0)</f>
        <v>0</v>
      </c>
      <c r="CD398">
        <f ca="1">_xlfn.IFNA(IF(VLOOKUP(Euro_2024!CU398,Liaison!$A$2:$D$39,4,FALSE)=$A$1,Euro_2024!CV398,0),0)</f>
        <v>0</v>
      </c>
      <c r="CI398">
        <f ca="1">_xlfn.IFNA(IF(VLOOKUP(Euro_2024!CZ398,Liaison!$A$2:$D$39,4,FALSE)=$A$1,Euro_2024!DA398,0),0)</f>
        <v>7868</v>
      </c>
      <c r="CN398">
        <f ca="1">_xlfn.IFNA(IF(VLOOKUP(Euro_2024!DE398,Liaison!$A$2:$D$39,4,FALSE)=$A$1,Euro_2024!DF398,0),0)</f>
        <v>0</v>
      </c>
      <c r="CS398">
        <f ca="1">_xlfn.IFNA(IF(VLOOKUP(Euro_2024!DJ398,Liaison!$A$2:$D$39,4,FALSE)=$A$1,Euro_2024!DK398,0),0)</f>
        <v>0</v>
      </c>
      <c r="CX398">
        <f ca="1">_xlfn.IFNA(IF(VLOOKUP(Euro_2024!DO398,Liaison!$A$2:$D$39,4,FALSE)=$A$1,Euro_2024!DP398,0),0)</f>
        <v>0</v>
      </c>
      <c r="DC398">
        <f ca="1">_xlfn.IFNA(IF(VLOOKUP(Euro_2024!DT398,Liaison!$A$2:$D$39,4,FALSE)=$A$1,Euro_2024!DU398,0),0)</f>
        <v>0</v>
      </c>
      <c r="DH398">
        <f ca="1">_xlfn.IFNA(IF(VLOOKUP(Euro_2024!DY398,Liaison!$A$2:$D$39,4,FALSE)=$A$1,Euro_2024!DZ398,0),0)</f>
        <v>0</v>
      </c>
      <c r="DM398">
        <f ca="1">_xlfn.IFNA(IF(VLOOKUP(Euro_2024!ED398,Liaison!$A$2:$D$39,4,FALSE)=$A$1,Euro_2024!EE398,0),0)</f>
        <v>0</v>
      </c>
      <c r="DR398">
        <f ca="1">_xlfn.IFNA(IF(VLOOKUP(Euro_2024!EI398,Liaison!$A$2:$D$39,4,FALSE)=$A$1,Euro_2024!EJ398,0),0)</f>
        <v>0</v>
      </c>
      <c r="DW398">
        <f ca="1">_xlfn.IFNA(IF(VLOOKUP(Euro_2024!EN398,Liaison!$A$2:$D$39,4,FALSE)=$A$1,Euro_2024!EO398,0),0)</f>
        <v>0</v>
      </c>
      <c r="EB398">
        <f ca="1">_xlfn.IFNA(IF(VLOOKUP(Euro_2024!ES398,Liaison!$A$2:$D$39,4,FALSE)=$A$1,Euro_2024!ET398,0),0)</f>
        <v>0</v>
      </c>
      <c r="EG398">
        <f ca="1">_xlfn.IFNA(IF(VLOOKUP(Euro_2024!EX398,Liaison!$A$2:$D$39,4,FALSE)=$A$1,Euro_2024!EY398,0),0)</f>
        <v>0</v>
      </c>
      <c r="EL398">
        <f ca="1">_xlfn.IFNA(IF(VLOOKUP(Euro_2024!FC398,Liaison!$A$2:$D$39,4,FALSE)=$A$1,Euro_2024!FD398,0),0)</f>
        <v>162</v>
      </c>
      <c r="EQ398">
        <f ca="1">_xlfn.IFNA(IF(VLOOKUP(Euro_2024!FH398,Liaison!$A$2:$D$39,4,FALSE)=$A$1,Euro_2024!FI398,0),0)</f>
        <v>0</v>
      </c>
      <c r="EV398">
        <f ca="1">_xlfn.IFNA(IF(VLOOKUP(Euro_2024!FM398,Liaison!$A$2:$D$39,4,FALSE)=$A$1,Euro_2024!FN398,0),0)</f>
        <v>0</v>
      </c>
      <c r="FA398">
        <f ca="1">_xlfn.IFNA(IF(VLOOKUP(Euro_2024!FR398,Liaison!$A$2:$D$39,4,FALSE)=$A$1,Euro_2024!FS398,0),0)</f>
        <v>0</v>
      </c>
      <c r="FF398">
        <f ca="1">_xlfn.IFNA(IF(VLOOKUP(Euro_2024!FW398,Liaison!$A$2:$D$39,4,FALSE)=$A$1,Euro_2024!FX398,0),0)</f>
        <v>0</v>
      </c>
      <c r="FK398">
        <f ca="1">_xlfn.IFNA(IF(VLOOKUP(Euro_2024!GB398,Liaison!$A$2:$D$39,4,FALSE)=$A$1,Euro_2024!GC398,0),0)</f>
        <v>1</v>
      </c>
      <c r="FP398">
        <f ca="1">_xlfn.IFNA(IF(VLOOKUP(Euro_2024!GG398,Liaison!$A$2:$D$39,4,FALSE)=$A$1,Euro_2024!GH398,0),0)</f>
        <v>0</v>
      </c>
      <c r="FU398">
        <f ca="1">_xlfn.IFNA(IF(VLOOKUP(Euro_2024!GL398,Liaison!$A$2:$D$39,4,FALSE)=$A$1,Euro_2024!GM398,0),0)</f>
        <v>0</v>
      </c>
      <c r="FZ398">
        <f ca="1">_xlfn.IFNA(IF(VLOOKUP(Euro_2024!GQ398,Liaison!$A$2:$D$39,4,FALSE)=$A$1,Euro_2024!GR398,0),0)</f>
        <v>0</v>
      </c>
      <c r="GE398">
        <f ca="1">_xlfn.IFNA(IF(VLOOKUP(Euro_2024!GV398,Liaison!$A$2:$D$39,4,FALSE)=$A$1,Euro_2024!GW398,0),0)</f>
        <v>0</v>
      </c>
      <c r="GJ398">
        <f t="shared" ca="1" si="6"/>
        <v>8031</v>
      </c>
    </row>
    <row r="399" spans="1:192" x14ac:dyDescent="0.6">
      <c r="A399" t="str">
        <v>75_13</v>
      </c>
      <c r="B399">
        <f ca="1">_xlfn.IFNA(IF(VLOOKUP(Euro_2024!S399,Liaison!$A$2:$D$39,4,FALSE)=$A$1,Euro_2024!T399,0),0)</f>
        <v>0</v>
      </c>
      <c r="G399">
        <f ca="1">_xlfn.IFNA(IF(VLOOKUP(Euro_2024!X399,Liaison!$A$2:$D$39,4,FALSE)=$A$1,Euro_2024!Y399,0),0)</f>
        <v>0</v>
      </c>
      <c r="L399">
        <f ca="1">_xlfn.IFNA(IF(VLOOKUP(Euro_2024!AC399,Liaison!$A$2:$D$39,4,FALSE)=$A$1,Euro_2024!AD399,0),0)</f>
        <v>0</v>
      </c>
      <c r="Q399">
        <f ca="1">_xlfn.IFNA(IF(VLOOKUP(Euro_2024!AH399,Liaison!$A$2:$D$39,4,FALSE)=$A$1,Euro_2024!AI399,0),0)</f>
        <v>0</v>
      </c>
      <c r="V399">
        <f ca="1">_xlfn.IFNA(IF(VLOOKUP(Euro_2024!AM399,Liaison!$A$2:$D$39,4,FALSE)=$A$1,Euro_2024!AN399,0),0)</f>
        <v>0</v>
      </c>
      <c r="AA399">
        <f ca="1">_xlfn.IFNA(IF(VLOOKUP(Euro_2024!AR399,Liaison!$A$2:$D$39,4,FALSE)=$A$1,Euro_2024!AS399,0),0)</f>
        <v>0</v>
      </c>
      <c r="AF399">
        <f ca="1">_xlfn.IFNA(IF(VLOOKUP(Euro_2024!AW399,Liaison!$A$2:$D$39,4,FALSE)=$A$1,Euro_2024!AX399,0),0)</f>
        <v>0</v>
      </c>
      <c r="AK399">
        <f ca="1">_xlfn.IFNA(IF(VLOOKUP(Euro_2024!BB399,Liaison!$A$2:$D$39,4,FALSE)=$A$1,Euro_2024!BC399,0),0)</f>
        <v>0</v>
      </c>
      <c r="AP399">
        <f ca="1">_xlfn.IFNA(IF(VLOOKUP(Euro_2024!BG399,Liaison!$A$2:$D$39,4,FALSE)=$A$1,Euro_2024!BH399,0),0)</f>
        <v>0</v>
      </c>
      <c r="AU399">
        <f ca="1">_xlfn.IFNA(IF(VLOOKUP(Euro_2024!BL399,Liaison!$A$2:$D$39,4,FALSE)=$A$1,Euro_2024!BM399,0),0)</f>
        <v>0</v>
      </c>
      <c r="AZ399">
        <f ca="1">_xlfn.IFNA(IF(VLOOKUP(Euro_2024!BQ399,Liaison!$A$2:$D$39,4,FALSE)=$A$1,Euro_2024!BR399,0),0)</f>
        <v>0</v>
      </c>
      <c r="BE399">
        <f ca="1">_xlfn.IFNA(IF(VLOOKUP(Euro_2024!BV399,Liaison!$A$2:$D$39,4,FALSE)=$A$1,Euro_2024!BW399,0),0)</f>
        <v>0</v>
      </c>
      <c r="BJ399">
        <f ca="1">_xlfn.IFNA(IF(VLOOKUP(Euro_2024!CA399,Liaison!$A$2:$D$39,4,FALSE)=$A$1,Euro_2024!CB399,0),0)</f>
        <v>0</v>
      </c>
      <c r="BO399">
        <f ca="1">_xlfn.IFNA(IF(VLOOKUP(Euro_2024!CF399,Liaison!$A$2:$D$39,4,FALSE)=$A$1,Euro_2024!CG399,0),0)</f>
        <v>0</v>
      </c>
      <c r="BT399">
        <f ca="1">_xlfn.IFNA(IF(VLOOKUP(Euro_2024!CK399,Liaison!$A$2:$D$39,4,FALSE)=$A$1,Euro_2024!CL399,0),0)</f>
        <v>0</v>
      </c>
      <c r="BY399">
        <f ca="1">_xlfn.IFNA(IF(VLOOKUP(Euro_2024!CP399,Liaison!$A$2:$D$39,4,FALSE)=$A$1,Euro_2024!CQ399,0),0)</f>
        <v>0</v>
      </c>
      <c r="CD399">
        <f ca="1">_xlfn.IFNA(IF(VLOOKUP(Euro_2024!CU399,Liaison!$A$2:$D$39,4,FALSE)=$A$1,Euro_2024!CV399,0),0)</f>
        <v>0</v>
      </c>
      <c r="CI399">
        <f ca="1">_xlfn.IFNA(IF(VLOOKUP(Euro_2024!CZ399,Liaison!$A$2:$D$39,4,FALSE)=$A$1,Euro_2024!DA399,0),0)</f>
        <v>5853</v>
      </c>
      <c r="CN399">
        <f ca="1">_xlfn.IFNA(IF(VLOOKUP(Euro_2024!DE399,Liaison!$A$2:$D$39,4,FALSE)=$A$1,Euro_2024!DF399,0),0)</f>
        <v>0</v>
      </c>
      <c r="CS399">
        <f ca="1">_xlfn.IFNA(IF(VLOOKUP(Euro_2024!DJ399,Liaison!$A$2:$D$39,4,FALSE)=$A$1,Euro_2024!DK399,0),0)</f>
        <v>0</v>
      </c>
      <c r="CX399">
        <f ca="1">_xlfn.IFNA(IF(VLOOKUP(Euro_2024!DO399,Liaison!$A$2:$D$39,4,FALSE)=$A$1,Euro_2024!DP399,0),0)</f>
        <v>0</v>
      </c>
      <c r="DC399">
        <f ca="1">_xlfn.IFNA(IF(VLOOKUP(Euro_2024!DT399,Liaison!$A$2:$D$39,4,FALSE)=$A$1,Euro_2024!DU399,0),0)</f>
        <v>0</v>
      </c>
      <c r="DH399">
        <f ca="1">_xlfn.IFNA(IF(VLOOKUP(Euro_2024!DY399,Liaison!$A$2:$D$39,4,FALSE)=$A$1,Euro_2024!DZ399,0),0)</f>
        <v>0</v>
      </c>
      <c r="DM399">
        <f ca="1">_xlfn.IFNA(IF(VLOOKUP(Euro_2024!ED399,Liaison!$A$2:$D$39,4,FALSE)=$A$1,Euro_2024!EE399,0),0)</f>
        <v>0</v>
      </c>
      <c r="DR399">
        <f ca="1">_xlfn.IFNA(IF(VLOOKUP(Euro_2024!EI399,Liaison!$A$2:$D$39,4,FALSE)=$A$1,Euro_2024!EJ399,0),0)</f>
        <v>0</v>
      </c>
      <c r="DW399">
        <f ca="1">_xlfn.IFNA(IF(VLOOKUP(Euro_2024!EN399,Liaison!$A$2:$D$39,4,FALSE)=$A$1,Euro_2024!EO399,0),0)</f>
        <v>0</v>
      </c>
      <c r="EB399">
        <f ca="1">_xlfn.IFNA(IF(VLOOKUP(Euro_2024!ES399,Liaison!$A$2:$D$39,4,FALSE)=$A$1,Euro_2024!ET399,0),0)</f>
        <v>0</v>
      </c>
      <c r="EG399">
        <f ca="1">_xlfn.IFNA(IF(VLOOKUP(Euro_2024!EX399,Liaison!$A$2:$D$39,4,FALSE)=$A$1,Euro_2024!EY399,0),0)</f>
        <v>0</v>
      </c>
      <c r="EL399">
        <f ca="1">_xlfn.IFNA(IF(VLOOKUP(Euro_2024!FC399,Liaison!$A$2:$D$39,4,FALSE)=$A$1,Euro_2024!FD399,0),0)</f>
        <v>195</v>
      </c>
      <c r="EQ399">
        <f ca="1">_xlfn.IFNA(IF(VLOOKUP(Euro_2024!FH399,Liaison!$A$2:$D$39,4,FALSE)=$A$1,Euro_2024!FI399,0),0)</f>
        <v>0</v>
      </c>
      <c r="EV399">
        <f ca="1">_xlfn.IFNA(IF(VLOOKUP(Euro_2024!FM399,Liaison!$A$2:$D$39,4,FALSE)=$A$1,Euro_2024!FN399,0),0)</f>
        <v>0</v>
      </c>
      <c r="FA399">
        <f ca="1">_xlfn.IFNA(IF(VLOOKUP(Euro_2024!FR399,Liaison!$A$2:$D$39,4,FALSE)=$A$1,Euro_2024!FS399,0),0)</f>
        <v>0</v>
      </c>
      <c r="FF399">
        <f ca="1">_xlfn.IFNA(IF(VLOOKUP(Euro_2024!FW399,Liaison!$A$2:$D$39,4,FALSE)=$A$1,Euro_2024!FX399,0),0)</f>
        <v>0</v>
      </c>
      <c r="FK399">
        <f ca="1">_xlfn.IFNA(IF(VLOOKUP(Euro_2024!GB399,Liaison!$A$2:$D$39,4,FALSE)=$A$1,Euro_2024!GC399,0),0)</f>
        <v>4</v>
      </c>
      <c r="FP399">
        <f ca="1">_xlfn.IFNA(IF(VLOOKUP(Euro_2024!GG399,Liaison!$A$2:$D$39,4,FALSE)=$A$1,Euro_2024!GH399,0),0)</f>
        <v>0</v>
      </c>
      <c r="FU399">
        <f ca="1">_xlfn.IFNA(IF(VLOOKUP(Euro_2024!GL399,Liaison!$A$2:$D$39,4,FALSE)=$A$1,Euro_2024!GM399,0),0)</f>
        <v>0</v>
      </c>
      <c r="FZ399">
        <f ca="1">_xlfn.IFNA(IF(VLOOKUP(Euro_2024!GQ399,Liaison!$A$2:$D$39,4,FALSE)=$A$1,Euro_2024!GR399,0),0)</f>
        <v>0</v>
      </c>
      <c r="GE399">
        <f ca="1">_xlfn.IFNA(IF(VLOOKUP(Euro_2024!GV399,Liaison!$A$2:$D$39,4,FALSE)=$A$1,Euro_2024!GW399,0),0)</f>
        <v>1</v>
      </c>
      <c r="GJ399">
        <f t="shared" ca="1" si="6"/>
        <v>6053</v>
      </c>
    </row>
    <row r="400" spans="1:192" x14ac:dyDescent="0.6">
      <c r="A400" t="str">
        <v>75_14</v>
      </c>
      <c r="B400">
        <f ca="1">_xlfn.IFNA(IF(VLOOKUP(Euro_2024!S400,Liaison!$A$2:$D$39,4,FALSE)=$A$1,Euro_2024!T400,0),0)</f>
        <v>0</v>
      </c>
      <c r="G400">
        <f ca="1">_xlfn.IFNA(IF(VLOOKUP(Euro_2024!X400,Liaison!$A$2:$D$39,4,FALSE)=$A$1,Euro_2024!Y400,0),0)</f>
        <v>0</v>
      </c>
      <c r="L400">
        <f ca="1">_xlfn.IFNA(IF(VLOOKUP(Euro_2024!AC400,Liaison!$A$2:$D$39,4,FALSE)=$A$1,Euro_2024!AD400,0),0)</f>
        <v>0</v>
      </c>
      <c r="Q400">
        <f ca="1">_xlfn.IFNA(IF(VLOOKUP(Euro_2024!AH400,Liaison!$A$2:$D$39,4,FALSE)=$A$1,Euro_2024!AI400,0),0)</f>
        <v>0</v>
      </c>
      <c r="V400">
        <f ca="1">_xlfn.IFNA(IF(VLOOKUP(Euro_2024!AM400,Liaison!$A$2:$D$39,4,FALSE)=$A$1,Euro_2024!AN400,0),0)</f>
        <v>0</v>
      </c>
      <c r="AA400">
        <f ca="1">_xlfn.IFNA(IF(VLOOKUP(Euro_2024!AR400,Liaison!$A$2:$D$39,4,FALSE)=$A$1,Euro_2024!AS400,0),0)</f>
        <v>0</v>
      </c>
      <c r="AF400">
        <f ca="1">_xlfn.IFNA(IF(VLOOKUP(Euro_2024!AW400,Liaison!$A$2:$D$39,4,FALSE)=$A$1,Euro_2024!AX400,0),0)</f>
        <v>0</v>
      </c>
      <c r="AK400">
        <f ca="1">_xlfn.IFNA(IF(VLOOKUP(Euro_2024!BB400,Liaison!$A$2:$D$39,4,FALSE)=$A$1,Euro_2024!BC400,0),0)</f>
        <v>0</v>
      </c>
      <c r="AP400">
        <f ca="1">_xlfn.IFNA(IF(VLOOKUP(Euro_2024!BG400,Liaison!$A$2:$D$39,4,FALSE)=$A$1,Euro_2024!BH400,0),0)</f>
        <v>0</v>
      </c>
      <c r="AU400">
        <f ca="1">_xlfn.IFNA(IF(VLOOKUP(Euro_2024!BL400,Liaison!$A$2:$D$39,4,FALSE)=$A$1,Euro_2024!BM400,0),0)</f>
        <v>0</v>
      </c>
      <c r="AZ400">
        <f ca="1">_xlfn.IFNA(IF(VLOOKUP(Euro_2024!BQ400,Liaison!$A$2:$D$39,4,FALSE)=$A$1,Euro_2024!BR400,0),0)</f>
        <v>0</v>
      </c>
      <c r="BE400">
        <f ca="1">_xlfn.IFNA(IF(VLOOKUP(Euro_2024!BV400,Liaison!$A$2:$D$39,4,FALSE)=$A$1,Euro_2024!BW400,0),0)</f>
        <v>0</v>
      </c>
      <c r="BJ400">
        <f ca="1">_xlfn.IFNA(IF(VLOOKUP(Euro_2024!CA400,Liaison!$A$2:$D$39,4,FALSE)=$A$1,Euro_2024!CB400,0),0)</f>
        <v>0</v>
      </c>
      <c r="BO400">
        <f ca="1">_xlfn.IFNA(IF(VLOOKUP(Euro_2024!CF400,Liaison!$A$2:$D$39,4,FALSE)=$A$1,Euro_2024!CG400,0),0)</f>
        <v>0</v>
      </c>
      <c r="BT400">
        <f ca="1">_xlfn.IFNA(IF(VLOOKUP(Euro_2024!CK400,Liaison!$A$2:$D$39,4,FALSE)=$A$1,Euro_2024!CL400,0),0)</f>
        <v>0</v>
      </c>
      <c r="BY400">
        <f ca="1">_xlfn.IFNA(IF(VLOOKUP(Euro_2024!CP400,Liaison!$A$2:$D$39,4,FALSE)=$A$1,Euro_2024!CQ400,0),0)</f>
        <v>0</v>
      </c>
      <c r="CD400">
        <f ca="1">_xlfn.IFNA(IF(VLOOKUP(Euro_2024!CU400,Liaison!$A$2:$D$39,4,FALSE)=$A$1,Euro_2024!CV400,0),0)</f>
        <v>0</v>
      </c>
      <c r="CI400">
        <f ca="1">_xlfn.IFNA(IF(VLOOKUP(Euro_2024!CZ400,Liaison!$A$2:$D$39,4,FALSE)=$A$1,Euro_2024!DA400,0),0)</f>
        <v>11694</v>
      </c>
      <c r="CN400">
        <f ca="1">_xlfn.IFNA(IF(VLOOKUP(Euro_2024!DE400,Liaison!$A$2:$D$39,4,FALSE)=$A$1,Euro_2024!DF400,0),0)</f>
        <v>0</v>
      </c>
      <c r="CS400">
        <f ca="1">_xlfn.IFNA(IF(VLOOKUP(Euro_2024!DJ400,Liaison!$A$2:$D$39,4,FALSE)=$A$1,Euro_2024!DK400,0),0)</f>
        <v>0</v>
      </c>
      <c r="CX400">
        <f ca="1">_xlfn.IFNA(IF(VLOOKUP(Euro_2024!DO400,Liaison!$A$2:$D$39,4,FALSE)=$A$1,Euro_2024!DP400,0),0)</f>
        <v>0</v>
      </c>
      <c r="DC400">
        <f ca="1">_xlfn.IFNA(IF(VLOOKUP(Euro_2024!DT400,Liaison!$A$2:$D$39,4,FALSE)=$A$1,Euro_2024!DU400,0),0)</f>
        <v>0</v>
      </c>
      <c r="DH400">
        <f ca="1">_xlfn.IFNA(IF(VLOOKUP(Euro_2024!DY400,Liaison!$A$2:$D$39,4,FALSE)=$A$1,Euro_2024!DZ400,0),0)</f>
        <v>0</v>
      </c>
      <c r="DM400">
        <f ca="1">_xlfn.IFNA(IF(VLOOKUP(Euro_2024!ED400,Liaison!$A$2:$D$39,4,FALSE)=$A$1,Euro_2024!EE400,0),0)</f>
        <v>0</v>
      </c>
      <c r="DR400">
        <f ca="1">_xlfn.IFNA(IF(VLOOKUP(Euro_2024!EI400,Liaison!$A$2:$D$39,4,FALSE)=$A$1,Euro_2024!EJ400,0),0)</f>
        <v>0</v>
      </c>
      <c r="DW400">
        <f ca="1">_xlfn.IFNA(IF(VLOOKUP(Euro_2024!EN400,Liaison!$A$2:$D$39,4,FALSE)=$A$1,Euro_2024!EO400,0),0)</f>
        <v>0</v>
      </c>
      <c r="EB400">
        <f ca="1">_xlfn.IFNA(IF(VLOOKUP(Euro_2024!ES400,Liaison!$A$2:$D$39,4,FALSE)=$A$1,Euro_2024!ET400,0),0)</f>
        <v>0</v>
      </c>
      <c r="EG400">
        <f ca="1">_xlfn.IFNA(IF(VLOOKUP(Euro_2024!EX400,Liaison!$A$2:$D$39,4,FALSE)=$A$1,Euro_2024!EY400,0),0)</f>
        <v>0</v>
      </c>
      <c r="EL400">
        <f ca="1">_xlfn.IFNA(IF(VLOOKUP(Euro_2024!FC400,Liaison!$A$2:$D$39,4,FALSE)=$A$1,Euro_2024!FD400,0),0)</f>
        <v>150</v>
      </c>
      <c r="EQ400">
        <f ca="1">_xlfn.IFNA(IF(VLOOKUP(Euro_2024!FH400,Liaison!$A$2:$D$39,4,FALSE)=$A$1,Euro_2024!FI400,0),0)</f>
        <v>0</v>
      </c>
      <c r="EV400">
        <f ca="1">_xlfn.IFNA(IF(VLOOKUP(Euro_2024!FM400,Liaison!$A$2:$D$39,4,FALSE)=$A$1,Euro_2024!FN400,0),0)</f>
        <v>0</v>
      </c>
      <c r="FA400">
        <f ca="1">_xlfn.IFNA(IF(VLOOKUP(Euro_2024!FR400,Liaison!$A$2:$D$39,4,FALSE)=$A$1,Euro_2024!FS400,0),0)</f>
        <v>0</v>
      </c>
      <c r="FF400">
        <f ca="1">_xlfn.IFNA(IF(VLOOKUP(Euro_2024!FW400,Liaison!$A$2:$D$39,4,FALSE)=$A$1,Euro_2024!FX400,0),0)</f>
        <v>0</v>
      </c>
      <c r="FK400">
        <f ca="1">_xlfn.IFNA(IF(VLOOKUP(Euro_2024!GB400,Liaison!$A$2:$D$39,4,FALSE)=$A$1,Euro_2024!GC400,0),0)</f>
        <v>8</v>
      </c>
      <c r="FP400">
        <f ca="1">_xlfn.IFNA(IF(VLOOKUP(Euro_2024!GG400,Liaison!$A$2:$D$39,4,FALSE)=$A$1,Euro_2024!GH400,0),0)</f>
        <v>0</v>
      </c>
      <c r="FU400">
        <f ca="1">_xlfn.IFNA(IF(VLOOKUP(Euro_2024!GL400,Liaison!$A$2:$D$39,4,FALSE)=$A$1,Euro_2024!GM400,0),0)</f>
        <v>0</v>
      </c>
      <c r="FZ400">
        <f ca="1">_xlfn.IFNA(IF(VLOOKUP(Euro_2024!GQ400,Liaison!$A$2:$D$39,4,FALSE)=$A$1,Euro_2024!GR400,0),0)</f>
        <v>0</v>
      </c>
      <c r="GE400">
        <f ca="1">_xlfn.IFNA(IF(VLOOKUP(Euro_2024!GV400,Liaison!$A$2:$D$39,4,FALSE)=$A$1,Euro_2024!GW400,0),0)</f>
        <v>1</v>
      </c>
      <c r="GJ400">
        <f t="shared" ca="1" si="6"/>
        <v>11853</v>
      </c>
    </row>
    <row r="401" spans="1:192" x14ac:dyDescent="0.6">
      <c r="A401" t="str">
        <v>75_15</v>
      </c>
      <c r="B401">
        <f ca="1">_xlfn.IFNA(IF(VLOOKUP(Euro_2024!S401,Liaison!$A$2:$D$39,4,FALSE)=$A$1,Euro_2024!T401,0),0)</f>
        <v>0</v>
      </c>
      <c r="G401">
        <f ca="1">_xlfn.IFNA(IF(VLOOKUP(Euro_2024!X401,Liaison!$A$2:$D$39,4,FALSE)=$A$1,Euro_2024!Y401,0),0)</f>
        <v>0</v>
      </c>
      <c r="L401">
        <f ca="1">_xlfn.IFNA(IF(VLOOKUP(Euro_2024!AC401,Liaison!$A$2:$D$39,4,FALSE)=$A$1,Euro_2024!AD401,0),0)</f>
        <v>0</v>
      </c>
      <c r="Q401">
        <f ca="1">_xlfn.IFNA(IF(VLOOKUP(Euro_2024!AH401,Liaison!$A$2:$D$39,4,FALSE)=$A$1,Euro_2024!AI401,0),0)</f>
        <v>0</v>
      </c>
      <c r="V401">
        <f ca="1">_xlfn.IFNA(IF(VLOOKUP(Euro_2024!AM401,Liaison!$A$2:$D$39,4,FALSE)=$A$1,Euro_2024!AN401,0),0)</f>
        <v>0</v>
      </c>
      <c r="AA401">
        <f ca="1">_xlfn.IFNA(IF(VLOOKUP(Euro_2024!AR401,Liaison!$A$2:$D$39,4,FALSE)=$A$1,Euro_2024!AS401,0),0)</f>
        <v>0</v>
      </c>
      <c r="AF401">
        <f ca="1">_xlfn.IFNA(IF(VLOOKUP(Euro_2024!AW401,Liaison!$A$2:$D$39,4,FALSE)=$A$1,Euro_2024!AX401,0),0)</f>
        <v>0</v>
      </c>
      <c r="AK401">
        <f ca="1">_xlfn.IFNA(IF(VLOOKUP(Euro_2024!BB401,Liaison!$A$2:$D$39,4,FALSE)=$A$1,Euro_2024!BC401,0),0)</f>
        <v>0</v>
      </c>
      <c r="AP401">
        <f ca="1">_xlfn.IFNA(IF(VLOOKUP(Euro_2024!BG401,Liaison!$A$2:$D$39,4,FALSE)=$A$1,Euro_2024!BH401,0),0)</f>
        <v>0</v>
      </c>
      <c r="AU401">
        <f ca="1">_xlfn.IFNA(IF(VLOOKUP(Euro_2024!BL401,Liaison!$A$2:$D$39,4,FALSE)=$A$1,Euro_2024!BM401,0),0)</f>
        <v>0</v>
      </c>
      <c r="AZ401">
        <f ca="1">_xlfn.IFNA(IF(VLOOKUP(Euro_2024!BQ401,Liaison!$A$2:$D$39,4,FALSE)=$A$1,Euro_2024!BR401,0),0)</f>
        <v>0</v>
      </c>
      <c r="BE401">
        <f ca="1">_xlfn.IFNA(IF(VLOOKUP(Euro_2024!BV401,Liaison!$A$2:$D$39,4,FALSE)=$A$1,Euro_2024!BW401,0),0)</f>
        <v>0</v>
      </c>
      <c r="BJ401">
        <f ca="1">_xlfn.IFNA(IF(VLOOKUP(Euro_2024!CA401,Liaison!$A$2:$D$39,4,FALSE)=$A$1,Euro_2024!CB401,0),0)</f>
        <v>0</v>
      </c>
      <c r="BO401">
        <f ca="1">_xlfn.IFNA(IF(VLOOKUP(Euro_2024!CF401,Liaison!$A$2:$D$39,4,FALSE)=$A$1,Euro_2024!CG401,0),0)</f>
        <v>0</v>
      </c>
      <c r="BT401">
        <f ca="1">_xlfn.IFNA(IF(VLOOKUP(Euro_2024!CK401,Liaison!$A$2:$D$39,4,FALSE)=$A$1,Euro_2024!CL401,0),0)</f>
        <v>0</v>
      </c>
      <c r="BY401">
        <f ca="1">_xlfn.IFNA(IF(VLOOKUP(Euro_2024!CP401,Liaison!$A$2:$D$39,4,FALSE)=$A$1,Euro_2024!CQ401,0),0)</f>
        <v>0</v>
      </c>
      <c r="CD401">
        <f ca="1">_xlfn.IFNA(IF(VLOOKUP(Euro_2024!CU401,Liaison!$A$2:$D$39,4,FALSE)=$A$1,Euro_2024!CV401,0),0)</f>
        <v>0</v>
      </c>
      <c r="CI401">
        <f ca="1">_xlfn.IFNA(IF(VLOOKUP(Euro_2024!CZ401,Liaison!$A$2:$D$39,4,FALSE)=$A$1,Euro_2024!DA401,0),0)</f>
        <v>2151</v>
      </c>
      <c r="CN401">
        <f ca="1">_xlfn.IFNA(IF(VLOOKUP(Euro_2024!DE401,Liaison!$A$2:$D$39,4,FALSE)=$A$1,Euro_2024!DF401,0),0)</f>
        <v>0</v>
      </c>
      <c r="CS401">
        <f ca="1">_xlfn.IFNA(IF(VLOOKUP(Euro_2024!DJ401,Liaison!$A$2:$D$39,4,FALSE)=$A$1,Euro_2024!DK401,0),0)</f>
        <v>0</v>
      </c>
      <c r="CX401">
        <f ca="1">_xlfn.IFNA(IF(VLOOKUP(Euro_2024!DO401,Liaison!$A$2:$D$39,4,FALSE)=$A$1,Euro_2024!DP401,0),0)</f>
        <v>0</v>
      </c>
      <c r="DC401">
        <f ca="1">_xlfn.IFNA(IF(VLOOKUP(Euro_2024!DT401,Liaison!$A$2:$D$39,4,FALSE)=$A$1,Euro_2024!DU401,0),0)</f>
        <v>0</v>
      </c>
      <c r="DH401">
        <f ca="1">_xlfn.IFNA(IF(VLOOKUP(Euro_2024!DY401,Liaison!$A$2:$D$39,4,FALSE)=$A$1,Euro_2024!DZ401,0),0)</f>
        <v>0</v>
      </c>
      <c r="DM401">
        <f ca="1">_xlfn.IFNA(IF(VLOOKUP(Euro_2024!ED401,Liaison!$A$2:$D$39,4,FALSE)=$A$1,Euro_2024!EE401,0),0)</f>
        <v>0</v>
      </c>
      <c r="DR401">
        <f ca="1">_xlfn.IFNA(IF(VLOOKUP(Euro_2024!EI401,Liaison!$A$2:$D$39,4,FALSE)=$A$1,Euro_2024!EJ401,0),0)</f>
        <v>0</v>
      </c>
      <c r="DW401">
        <f ca="1">_xlfn.IFNA(IF(VLOOKUP(Euro_2024!EN401,Liaison!$A$2:$D$39,4,FALSE)=$A$1,Euro_2024!EO401,0),0)</f>
        <v>0</v>
      </c>
      <c r="EB401">
        <f ca="1">_xlfn.IFNA(IF(VLOOKUP(Euro_2024!ES401,Liaison!$A$2:$D$39,4,FALSE)=$A$1,Euro_2024!ET401,0),0)</f>
        <v>0</v>
      </c>
      <c r="EG401">
        <f ca="1">_xlfn.IFNA(IF(VLOOKUP(Euro_2024!EX401,Liaison!$A$2:$D$39,4,FALSE)=$A$1,Euro_2024!EY401,0),0)</f>
        <v>0</v>
      </c>
      <c r="EL401">
        <f ca="1">_xlfn.IFNA(IF(VLOOKUP(Euro_2024!FC401,Liaison!$A$2:$D$39,4,FALSE)=$A$1,Euro_2024!FD401,0),0)</f>
        <v>180</v>
      </c>
      <c r="EQ401">
        <f ca="1">_xlfn.IFNA(IF(VLOOKUP(Euro_2024!FH401,Liaison!$A$2:$D$39,4,FALSE)=$A$1,Euro_2024!FI401,0),0)</f>
        <v>0</v>
      </c>
      <c r="EV401">
        <f ca="1">_xlfn.IFNA(IF(VLOOKUP(Euro_2024!FM401,Liaison!$A$2:$D$39,4,FALSE)=$A$1,Euro_2024!FN401,0),0)</f>
        <v>0</v>
      </c>
      <c r="FA401">
        <f ca="1">_xlfn.IFNA(IF(VLOOKUP(Euro_2024!FR401,Liaison!$A$2:$D$39,4,FALSE)=$A$1,Euro_2024!FS401,0),0)</f>
        <v>0</v>
      </c>
      <c r="FF401">
        <f ca="1">_xlfn.IFNA(IF(VLOOKUP(Euro_2024!FW401,Liaison!$A$2:$D$39,4,FALSE)=$A$1,Euro_2024!FX401,0),0)</f>
        <v>0</v>
      </c>
      <c r="FK401">
        <f ca="1">_xlfn.IFNA(IF(VLOOKUP(Euro_2024!GB401,Liaison!$A$2:$D$39,4,FALSE)=$A$1,Euro_2024!GC401,0),0)</f>
        <v>7</v>
      </c>
      <c r="FP401">
        <f ca="1">_xlfn.IFNA(IF(VLOOKUP(Euro_2024!GG401,Liaison!$A$2:$D$39,4,FALSE)=$A$1,Euro_2024!GH401,0),0)</f>
        <v>0</v>
      </c>
      <c r="FU401">
        <f ca="1">_xlfn.IFNA(IF(VLOOKUP(Euro_2024!GL401,Liaison!$A$2:$D$39,4,FALSE)=$A$1,Euro_2024!GM401,0),0)</f>
        <v>0</v>
      </c>
      <c r="FZ401">
        <f ca="1">_xlfn.IFNA(IF(VLOOKUP(Euro_2024!GQ401,Liaison!$A$2:$D$39,4,FALSE)=$A$1,Euro_2024!GR401,0),0)</f>
        <v>0</v>
      </c>
      <c r="GE401">
        <f ca="1">_xlfn.IFNA(IF(VLOOKUP(Euro_2024!GV401,Liaison!$A$2:$D$39,4,FALSE)=$A$1,Euro_2024!GW401,0),0)</f>
        <v>1</v>
      </c>
      <c r="GJ401">
        <f t="shared" ca="1" si="6"/>
        <v>2339</v>
      </c>
    </row>
    <row r="402" spans="1:192" x14ac:dyDescent="0.6">
      <c r="A402" t="str">
        <v>75_16</v>
      </c>
      <c r="B402">
        <f ca="1">_xlfn.IFNA(IF(VLOOKUP(Euro_2024!S402,Liaison!$A$2:$D$39,4,FALSE)=$A$1,Euro_2024!T402,0),0)</f>
        <v>0</v>
      </c>
      <c r="G402">
        <f ca="1">_xlfn.IFNA(IF(VLOOKUP(Euro_2024!X402,Liaison!$A$2:$D$39,4,FALSE)=$A$1,Euro_2024!Y402,0),0)</f>
        <v>0</v>
      </c>
      <c r="L402">
        <f ca="1">_xlfn.IFNA(IF(VLOOKUP(Euro_2024!AC402,Liaison!$A$2:$D$39,4,FALSE)=$A$1,Euro_2024!AD402,0),0)</f>
        <v>0</v>
      </c>
      <c r="Q402">
        <f ca="1">_xlfn.IFNA(IF(VLOOKUP(Euro_2024!AH402,Liaison!$A$2:$D$39,4,FALSE)=$A$1,Euro_2024!AI402,0),0)</f>
        <v>0</v>
      </c>
      <c r="V402">
        <f ca="1">_xlfn.IFNA(IF(VLOOKUP(Euro_2024!AM402,Liaison!$A$2:$D$39,4,FALSE)=$A$1,Euro_2024!AN402,0),0)</f>
        <v>0</v>
      </c>
      <c r="AA402">
        <f ca="1">_xlfn.IFNA(IF(VLOOKUP(Euro_2024!AR402,Liaison!$A$2:$D$39,4,FALSE)=$A$1,Euro_2024!AS402,0),0)</f>
        <v>0</v>
      </c>
      <c r="AF402">
        <f ca="1">_xlfn.IFNA(IF(VLOOKUP(Euro_2024!AW402,Liaison!$A$2:$D$39,4,FALSE)=$A$1,Euro_2024!AX402,0),0)</f>
        <v>0</v>
      </c>
      <c r="AK402">
        <f ca="1">_xlfn.IFNA(IF(VLOOKUP(Euro_2024!BB402,Liaison!$A$2:$D$39,4,FALSE)=$A$1,Euro_2024!BC402,0),0)</f>
        <v>0</v>
      </c>
      <c r="AP402">
        <f ca="1">_xlfn.IFNA(IF(VLOOKUP(Euro_2024!BG402,Liaison!$A$2:$D$39,4,FALSE)=$A$1,Euro_2024!BH402,0),0)</f>
        <v>0</v>
      </c>
      <c r="AU402">
        <f ca="1">_xlfn.IFNA(IF(VLOOKUP(Euro_2024!BL402,Liaison!$A$2:$D$39,4,FALSE)=$A$1,Euro_2024!BM402,0),0)</f>
        <v>0</v>
      </c>
      <c r="AZ402">
        <f ca="1">_xlfn.IFNA(IF(VLOOKUP(Euro_2024!BQ402,Liaison!$A$2:$D$39,4,FALSE)=$A$1,Euro_2024!BR402,0),0)</f>
        <v>0</v>
      </c>
      <c r="BE402">
        <f ca="1">_xlfn.IFNA(IF(VLOOKUP(Euro_2024!BV402,Liaison!$A$2:$D$39,4,FALSE)=$A$1,Euro_2024!BW402,0),0)</f>
        <v>0</v>
      </c>
      <c r="BJ402">
        <f ca="1">_xlfn.IFNA(IF(VLOOKUP(Euro_2024!CA402,Liaison!$A$2:$D$39,4,FALSE)=$A$1,Euro_2024!CB402,0),0)</f>
        <v>0</v>
      </c>
      <c r="BO402">
        <f ca="1">_xlfn.IFNA(IF(VLOOKUP(Euro_2024!CF402,Liaison!$A$2:$D$39,4,FALSE)=$A$1,Euro_2024!CG402,0),0)</f>
        <v>0</v>
      </c>
      <c r="BT402">
        <f ca="1">_xlfn.IFNA(IF(VLOOKUP(Euro_2024!CK402,Liaison!$A$2:$D$39,4,FALSE)=$A$1,Euro_2024!CL402,0),0)</f>
        <v>0</v>
      </c>
      <c r="BY402">
        <f ca="1">_xlfn.IFNA(IF(VLOOKUP(Euro_2024!CP402,Liaison!$A$2:$D$39,4,FALSE)=$A$1,Euro_2024!CQ402,0),0)</f>
        <v>0</v>
      </c>
      <c r="CD402">
        <f ca="1">_xlfn.IFNA(IF(VLOOKUP(Euro_2024!CU402,Liaison!$A$2:$D$39,4,FALSE)=$A$1,Euro_2024!CV402,0),0)</f>
        <v>0</v>
      </c>
      <c r="CI402">
        <f ca="1">_xlfn.IFNA(IF(VLOOKUP(Euro_2024!CZ402,Liaison!$A$2:$D$39,4,FALSE)=$A$1,Euro_2024!DA402,0),0)</f>
        <v>2385</v>
      </c>
      <c r="CN402">
        <f ca="1">_xlfn.IFNA(IF(VLOOKUP(Euro_2024!DE402,Liaison!$A$2:$D$39,4,FALSE)=$A$1,Euro_2024!DF402,0),0)</f>
        <v>0</v>
      </c>
      <c r="CS402">
        <f ca="1">_xlfn.IFNA(IF(VLOOKUP(Euro_2024!DJ402,Liaison!$A$2:$D$39,4,FALSE)=$A$1,Euro_2024!DK402,0),0)</f>
        <v>0</v>
      </c>
      <c r="CX402">
        <f ca="1">_xlfn.IFNA(IF(VLOOKUP(Euro_2024!DO402,Liaison!$A$2:$D$39,4,FALSE)=$A$1,Euro_2024!DP402,0),0)</f>
        <v>0</v>
      </c>
      <c r="DC402">
        <f ca="1">_xlfn.IFNA(IF(VLOOKUP(Euro_2024!DT402,Liaison!$A$2:$D$39,4,FALSE)=$A$1,Euro_2024!DU402,0),0)</f>
        <v>0</v>
      </c>
      <c r="DH402">
        <f ca="1">_xlfn.IFNA(IF(VLOOKUP(Euro_2024!DY402,Liaison!$A$2:$D$39,4,FALSE)=$A$1,Euro_2024!DZ402,0),0)</f>
        <v>0</v>
      </c>
      <c r="DM402">
        <f ca="1">_xlfn.IFNA(IF(VLOOKUP(Euro_2024!ED402,Liaison!$A$2:$D$39,4,FALSE)=$A$1,Euro_2024!EE402,0),0)</f>
        <v>0</v>
      </c>
      <c r="DR402">
        <f ca="1">_xlfn.IFNA(IF(VLOOKUP(Euro_2024!EI402,Liaison!$A$2:$D$39,4,FALSE)=$A$1,Euro_2024!EJ402,0),0)</f>
        <v>0</v>
      </c>
      <c r="DW402">
        <f ca="1">_xlfn.IFNA(IF(VLOOKUP(Euro_2024!EN402,Liaison!$A$2:$D$39,4,FALSE)=$A$1,Euro_2024!EO402,0),0)</f>
        <v>0</v>
      </c>
      <c r="EB402">
        <f ca="1">_xlfn.IFNA(IF(VLOOKUP(Euro_2024!ES402,Liaison!$A$2:$D$39,4,FALSE)=$A$1,Euro_2024!ET402,0),0)</f>
        <v>0</v>
      </c>
      <c r="EG402">
        <f ca="1">_xlfn.IFNA(IF(VLOOKUP(Euro_2024!EX402,Liaison!$A$2:$D$39,4,FALSE)=$A$1,Euro_2024!EY402,0),0)</f>
        <v>0</v>
      </c>
      <c r="EL402">
        <f ca="1">_xlfn.IFNA(IF(VLOOKUP(Euro_2024!FC402,Liaison!$A$2:$D$39,4,FALSE)=$A$1,Euro_2024!FD402,0),0)</f>
        <v>152</v>
      </c>
      <c r="EQ402">
        <f ca="1">_xlfn.IFNA(IF(VLOOKUP(Euro_2024!FH402,Liaison!$A$2:$D$39,4,FALSE)=$A$1,Euro_2024!FI402,0),0)</f>
        <v>0</v>
      </c>
      <c r="EV402">
        <f ca="1">_xlfn.IFNA(IF(VLOOKUP(Euro_2024!FM402,Liaison!$A$2:$D$39,4,FALSE)=$A$1,Euro_2024!FN402,0),0)</f>
        <v>0</v>
      </c>
      <c r="FA402">
        <f ca="1">_xlfn.IFNA(IF(VLOOKUP(Euro_2024!FR402,Liaison!$A$2:$D$39,4,FALSE)=$A$1,Euro_2024!FS402,0),0)</f>
        <v>0</v>
      </c>
      <c r="FF402">
        <f ca="1">_xlfn.IFNA(IF(VLOOKUP(Euro_2024!FW402,Liaison!$A$2:$D$39,4,FALSE)=$A$1,Euro_2024!FX402,0),0)</f>
        <v>0</v>
      </c>
      <c r="FK402">
        <f ca="1">_xlfn.IFNA(IF(VLOOKUP(Euro_2024!GB402,Liaison!$A$2:$D$39,4,FALSE)=$A$1,Euro_2024!GC402,0),0)</f>
        <v>21</v>
      </c>
      <c r="FP402">
        <f ca="1">_xlfn.IFNA(IF(VLOOKUP(Euro_2024!GG402,Liaison!$A$2:$D$39,4,FALSE)=$A$1,Euro_2024!GH402,0),0)</f>
        <v>0</v>
      </c>
      <c r="FU402">
        <f ca="1">_xlfn.IFNA(IF(VLOOKUP(Euro_2024!GL402,Liaison!$A$2:$D$39,4,FALSE)=$A$1,Euro_2024!GM402,0),0)</f>
        <v>0</v>
      </c>
      <c r="FZ402">
        <f ca="1">_xlfn.IFNA(IF(VLOOKUP(Euro_2024!GQ402,Liaison!$A$2:$D$39,4,FALSE)=$A$1,Euro_2024!GR402,0),0)</f>
        <v>0</v>
      </c>
      <c r="GE402">
        <f ca="1">_xlfn.IFNA(IF(VLOOKUP(Euro_2024!GV402,Liaison!$A$2:$D$39,4,FALSE)=$A$1,Euro_2024!GW402,0),0)</f>
        <v>0</v>
      </c>
      <c r="GJ402">
        <f t="shared" ca="1" si="6"/>
        <v>2558</v>
      </c>
    </row>
    <row r="403" spans="1:192" x14ac:dyDescent="0.6">
      <c r="A403" t="str">
        <v>75_17</v>
      </c>
      <c r="B403">
        <f ca="1">_xlfn.IFNA(IF(VLOOKUP(Euro_2024!S403,Liaison!$A$2:$D$39,4,FALSE)=$A$1,Euro_2024!T403,0),0)</f>
        <v>0</v>
      </c>
      <c r="G403">
        <f ca="1">_xlfn.IFNA(IF(VLOOKUP(Euro_2024!X403,Liaison!$A$2:$D$39,4,FALSE)=$A$1,Euro_2024!Y403,0),0)</f>
        <v>0</v>
      </c>
      <c r="L403">
        <f ca="1">_xlfn.IFNA(IF(VLOOKUP(Euro_2024!AC403,Liaison!$A$2:$D$39,4,FALSE)=$A$1,Euro_2024!AD403,0),0)</f>
        <v>0</v>
      </c>
      <c r="Q403">
        <f ca="1">_xlfn.IFNA(IF(VLOOKUP(Euro_2024!AH403,Liaison!$A$2:$D$39,4,FALSE)=$A$1,Euro_2024!AI403,0),0)</f>
        <v>0</v>
      </c>
      <c r="V403">
        <f ca="1">_xlfn.IFNA(IF(VLOOKUP(Euro_2024!AM403,Liaison!$A$2:$D$39,4,FALSE)=$A$1,Euro_2024!AN403,0),0)</f>
        <v>0</v>
      </c>
      <c r="AA403">
        <f ca="1">_xlfn.IFNA(IF(VLOOKUP(Euro_2024!AR403,Liaison!$A$2:$D$39,4,FALSE)=$A$1,Euro_2024!AS403,0),0)</f>
        <v>0</v>
      </c>
      <c r="AF403">
        <f ca="1">_xlfn.IFNA(IF(VLOOKUP(Euro_2024!AW403,Liaison!$A$2:$D$39,4,FALSE)=$A$1,Euro_2024!AX403,0),0)</f>
        <v>0</v>
      </c>
      <c r="AK403">
        <f ca="1">_xlfn.IFNA(IF(VLOOKUP(Euro_2024!BB403,Liaison!$A$2:$D$39,4,FALSE)=$A$1,Euro_2024!BC403,0),0)</f>
        <v>0</v>
      </c>
      <c r="AP403">
        <f ca="1">_xlfn.IFNA(IF(VLOOKUP(Euro_2024!BG403,Liaison!$A$2:$D$39,4,FALSE)=$A$1,Euro_2024!BH403,0),0)</f>
        <v>0</v>
      </c>
      <c r="AU403">
        <f ca="1">_xlfn.IFNA(IF(VLOOKUP(Euro_2024!BL403,Liaison!$A$2:$D$39,4,FALSE)=$A$1,Euro_2024!BM403,0),0)</f>
        <v>0</v>
      </c>
      <c r="AZ403">
        <f ca="1">_xlfn.IFNA(IF(VLOOKUP(Euro_2024!BQ403,Liaison!$A$2:$D$39,4,FALSE)=$A$1,Euro_2024!BR403,0),0)</f>
        <v>0</v>
      </c>
      <c r="BE403">
        <f ca="1">_xlfn.IFNA(IF(VLOOKUP(Euro_2024!BV403,Liaison!$A$2:$D$39,4,FALSE)=$A$1,Euro_2024!BW403,0),0)</f>
        <v>0</v>
      </c>
      <c r="BJ403">
        <f ca="1">_xlfn.IFNA(IF(VLOOKUP(Euro_2024!CA403,Liaison!$A$2:$D$39,4,FALSE)=$A$1,Euro_2024!CB403,0),0)</f>
        <v>0</v>
      </c>
      <c r="BO403">
        <f ca="1">_xlfn.IFNA(IF(VLOOKUP(Euro_2024!CF403,Liaison!$A$2:$D$39,4,FALSE)=$A$1,Euro_2024!CG403,0),0)</f>
        <v>0</v>
      </c>
      <c r="BT403">
        <f ca="1">_xlfn.IFNA(IF(VLOOKUP(Euro_2024!CK403,Liaison!$A$2:$D$39,4,FALSE)=$A$1,Euro_2024!CL403,0),0)</f>
        <v>0</v>
      </c>
      <c r="BY403">
        <f ca="1">_xlfn.IFNA(IF(VLOOKUP(Euro_2024!CP403,Liaison!$A$2:$D$39,4,FALSE)=$A$1,Euro_2024!CQ403,0),0)</f>
        <v>0</v>
      </c>
      <c r="CD403">
        <f ca="1">_xlfn.IFNA(IF(VLOOKUP(Euro_2024!CU403,Liaison!$A$2:$D$39,4,FALSE)=$A$1,Euro_2024!CV403,0),0)</f>
        <v>0</v>
      </c>
      <c r="CI403">
        <f ca="1">_xlfn.IFNA(IF(VLOOKUP(Euro_2024!CZ403,Liaison!$A$2:$D$39,4,FALSE)=$A$1,Euro_2024!DA403,0),0)</f>
        <v>1375</v>
      </c>
      <c r="CN403">
        <f ca="1">_xlfn.IFNA(IF(VLOOKUP(Euro_2024!DE403,Liaison!$A$2:$D$39,4,FALSE)=$A$1,Euro_2024!DF403,0),0)</f>
        <v>0</v>
      </c>
      <c r="CS403">
        <f ca="1">_xlfn.IFNA(IF(VLOOKUP(Euro_2024!DJ403,Liaison!$A$2:$D$39,4,FALSE)=$A$1,Euro_2024!DK403,0),0)</f>
        <v>0</v>
      </c>
      <c r="CX403">
        <f ca="1">_xlfn.IFNA(IF(VLOOKUP(Euro_2024!DO403,Liaison!$A$2:$D$39,4,FALSE)=$A$1,Euro_2024!DP403,0),0)</f>
        <v>0</v>
      </c>
      <c r="DC403">
        <f ca="1">_xlfn.IFNA(IF(VLOOKUP(Euro_2024!DT403,Liaison!$A$2:$D$39,4,FALSE)=$A$1,Euro_2024!DU403,0),0)</f>
        <v>0</v>
      </c>
      <c r="DH403">
        <f ca="1">_xlfn.IFNA(IF(VLOOKUP(Euro_2024!DY403,Liaison!$A$2:$D$39,4,FALSE)=$A$1,Euro_2024!DZ403,0),0)</f>
        <v>0</v>
      </c>
      <c r="DM403">
        <f ca="1">_xlfn.IFNA(IF(VLOOKUP(Euro_2024!ED403,Liaison!$A$2:$D$39,4,FALSE)=$A$1,Euro_2024!EE403,0),0)</f>
        <v>0</v>
      </c>
      <c r="DR403">
        <f ca="1">_xlfn.IFNA(IF(VLOOKUP(Euro_2024!EI403,Liaison!$A$2:$D$39,4,FALSE)=$A$1,Euro_2024!EJ403,0),0)</f>
        <v>0</v>
      </c>
      <c r="DW403">
        <f ca="1">_xlfn.IFNA(IF(VLOOKUP(Euro_2024!EN403,Liaison!$A$2:$D$39,4,FALSE)=$A$1,Euro_2024!EO403,0),0)</f>
        <v>0</v>
      </c>
      <c r="EB403">
        <f ca="1">_xlfn.IFNA(IF(VLOOKUP(Euro_2024!ES403,Liaison!$A$2:$D$39,4,FALSE)=$A$1,Euro_2024!ET403,0),0)</f>
        <v>0</v>
      </c>
      <c r="EG403">
        <f ca="1">_xlfn.IFNA(IF(VLOOKUP(Euro_2024!EX403,Liaison!$A$2:$D$39,4,FALSE)=$A$1,Euro_2024!EY403,0),0)</f>
        <v>0</v>
      </c>
      <c r="EL403">
        <f ca="1">_xlfn.IFNA(IF(VLOOKUP(Euro_2024!FC403,Liaison!$A$2:$D$39,4,FALSE)=$A$1,Euro_2024!FD403,0),0)</f>
        <v>103</v>
      </c>
      <c r="EQ403">
        <f ca="1">_xlfn.IFNA(IF(VLOOKUP(Euro_2024!FH403,Liaison!$A$2:$D$39,4,FALSE)=$A$1,Euro_2024!FI403,0),0)</f>
        <v>0</v>
      </c>
      <c r="EV403">
        <f ca="1">_xlfn.IFNA(IF(VLOOKUP(Euro_2024!FM403,Liaison!$A$2:$D$39,4,FALSE)=$A$1,Euro_2024!FN403,0),0)</f>
        <v>0</v>
      </c>
      <c r="FA403">
        <f ca="1">_xlfn.IFNA(IF(VLOOKUP(Euro_2024!FR403,Liaison!$A$2:$D$39,4,FALSE)=$A$1,Euro_2024!FS403,0),0)</f>
        <v>0</v>
      </c>
      <c r="FF403">
        <f ca="1">_xlfn.IFNA(IF(VLOOKUP(Euro_2024!FW403,Liaison!$A$2:$D$39,4,FALSE)=$A$1,Euro_2024!FX403,0),0)</f>
        <v>0</v>
      </c>
      <c r="FK403">
        <f ca="1">_xlfn.IFNA(IF(VLOOKUP(Euro_2024!GB403,Liaison!$A$2:$D$39,4,FALSE)=$A$1,Euro_2024!GC403,0),0)</f>
        <v>0</v>
      </c>
      <c r="FP403">
        <f ca="1">_xlfn.IFNA(IF(VLOOKUP(Euro_2024!GG403,Liaison!$A$2:$D$39,4,FALSE)=$A$1,Euro_2024!GH403,0),0)</f>
        <v>0</v>
      </c>
      <c r="FU403">
        <f ca="1">_xlfn.IFNA(IF(VLOOKUP(Euro_2024!GL403,Liaison!$A$2:$D$39,4,FALSE)=$A$1,Euro_2024!GM403,0),0)</f>
        <v>0</v>
      </c>
      <c r="FZ403">
        <f ca="1">_xlfn.IFNA(IF(VLOOKUP(Euro_2024!GQ403,Liaison!$A$2:$D$39,4,FALSE)=$A$1,Euro_2024!GR403,0),0)</f>
        <v>0</v>
      </c>
      <c r="GE403">
        <f ca="1">_xlfn.IFNA(IF(VLOOKUP(Euro_2024!GV403,Liaison!$A$2:$D$39,4,FALSE)=$A$1,Euro_2024!GW403,0),0)</f>
        <v>2</v>
      </c>
      <c r="GJ403">
        <f t="shared" ca="1" si="6"/>
        <v>1480</v>
      </c>
    </row>
    <row r="404" spans="1:192" x14ac:dyDescent="0.6">
      <c r="A404" t="str">
        <v>75_18</v>
      </c>
      <c r="B404">
        <f ca="1">_xlfn.IFNA(IF(VLOOKUP(Euro_2024!S404,Liaison!$A$2:$D$39,4,FALSE)=$A$1,Euro_2024!T404,0),0)</f>
        <v>0</v>
      </c>
      <c r="G404">
        <f ca="1">_xlfn.IFNA(IF(VLOOKUP(Euro_2024!X404,Liaison!$A$2:$D$39,4,FALSE)=$A$1,Euro_2024!Y404,0),0)</f>
        <v>0</v>
      </c>
      <c r="L404">
        <f ca="1">_xlfn.IFNA(IF(VLOOKUP(Euro_2024!AC404,Liaison!$A$2:$D$39,4,FALSE)=$A$1,Euro_2024!AD404,0),0)</f>
        <v>0</v>
      </c>
      <c r="Q404">
        <f ca="1">_xlfn.IFNA(IF(VLOOKUP(Euro_2024!AH404,Liaison!$A$2:$D$39,4,FALSE)=$A$1,Euro_2024!AI404,0),0)</f>
        <v>0</v>
      </c>
      <c r="V404">
        <f ca="1">_xlfn.IFNA(IF(VLOOKUP(Euro_2024!AM404,Liaison!$A$2:$D$39,4,FALSE)=$A$1,Euro_2024!AN404,0),0)</f>
        <v>0</v>
      </c>
      <c r="AA404">
        <f ca="1">_xlfn.IFNA(IF(VLOOKUP(Euro_2024!AR404,Liaison!$A$2:$D$39,4,FALSE)=$A$1,Euro_2024!AS404,0),0)</f>
        <v>0</v>
      </c>
      <c r="AF404">
        <f ca="1">_xlfn.IFNA(IF(VLOOKUP(Euro_2024!AW404,Liaison!$A$2:$D$39,4,FALSE)=$A$1,Euro_2024!AX404,0),0)</f>
        <v>0</v>
      </c>
      <c r="AK404">
        <f ca="1">_xlfn.IFNA(IF(VLOOKUP(Euro_2024!BB404,Liaison!$A$2:$D$39,4,FALSE)=$A$1,Euro_2024!BC404,0),0)</f>
        <v>0</v>
      </c>
      <c r="AP404">
        <f ca="1">_xlfn.IFNA(IF(VLOOKUP(Euro_2024!BG404,Liaison!$A$2:$D$39,4,FALSE)=$A$1,Euro_2024!BH404,0),0)</f>
        <v>0</v>
      </c>
      <c r="AU404">
        <f ca="1">_xlfn.IFNA(IF(VLOOKUP(Euro_2024!BL404,Liaison!$A$2:$D$39,4,FALSE)=$A$1,Euro_2024!BM404,0),0)</f>
        <v>0</v>
      </c>
      <c r="AZ404">
        <f ca="1">_xlfn.IFNA(IF(VLOOKUP(Euro_2024!BQ404,Liaison!$A$2:$D$39,4,FALSE)=$A$1,Euro_2024!BR404,0),0)</f>
        <v>0</v>
      </c>
      <c r="BE404">
        <f ca="1">_xlfn.IFNA(IF(VLOOKUP(Euro_2024!BV404,Liaison!$A$2:$D$39,4,FALSE)=$A$1,Euro_2024!BW404,0),0)</f>
        <v>0</v>
      </c>
      <c r="BJ404">
        <f ca="1">_xlfn.IFNA(IF(VLOOKUP(Euro_2024!CA404,Liaison!$A$2:$D$39,4,FALSE)=$A$1,Euro_2024!CB404,0),0)</f>
        <v>0</v>
      </c>
      <c r="BO404">
        <f ca="1">_xlfn.IFNA(IF(VLOOKUP(Euro_2024!CF404,Liaison!$A$2:$D$39,4,FALSE)=$A$1,Euro_2024!CG404,0),0)</f>
        <v>0</v>
      </c>
      <c r="BT404">
        <f ca="1">_xlfn.IFNA(IF(VLOOKUP(Euro_2024!CK404,Liaison!$A$2:$D$39,4,FALSE)=$A$1,Euro_2024!CL404,0),0)</f>
        <v>0</v>
      </c>
      <c r="BY404">
        <f ca="1">_xlfn.IFNA(IF(VLOOKUP(Euro_2024!CP404,Liaison!$A$2:$D$39,4,FALSE)=$A$1,Euro_2024!CQ404,0),0)</f>
        <v>0</v>
      </c>
      <c r="CD404">
        <f ca="1">_xlfn.IFNA(IF(VLOOKUP(Euro_2024!CU404,Liaison!$A$2:$D$39,4,FALSE)=$A$1,Euro_2024!CV404,0),0)</f>
        <v>0</v>
      </c>
      <c r="CI404">
        <f ca="1">_xlfn.IFNA(IF(VLOOKUP(Euro_2024!CZ404,Liaison!$A$2:$D$39,4,FALSE)=$A$1,Euro_2024!DA404,0),0)</f>
        <v>2541</v>
      </c>
      <c r="CN404">
        <f ca="1">_xlfn.IFNA(IF(VLOOKUP(Euro_2024!DE404,Liaison!$A$2:$D$39,4,FALSE)=$A$1,Euro_2024!DF404,0),0)</f>
        <v>0</v>
      </c>
      <c r="CS404">
        <f ca="1">_xlfn.IFNA(IF(VLOOKUP(Euro_2024!DJ404,Liaison!$A$2:$D$39,4,FALSE)=$A$1,Euro_2024!DK404,0),0)</f>
        <v>0</v>
      </c>
      <c r="CX404">
        <f ca="1">_xlfn.IFNA(IF(VLOOKUP(Euro_2024!DO404,Liaison!$A$2:$D$39,4,FALSE)=$A$1,Euro_2024!DP404,0),0)</f>
        <v>0</v>
      </c>
      <c r="DC404">
        <f ca="1">_xlfn.IFNA(IF(VLOOKUP(Euro_2024!DT404,Liaison!$A$2:$D$39,4,FALSE)=$A$1,Euro_2024!DU404,0),0)</f>
        <v>0</v>
      </c>
      <c r="DH404">
        <f ca="1">_xlfn.IFNA(IF(VLOOKUP(Euro_2024!DY404,Liaison!$A$2:$D$39,4,FALSE)=$A$1,Euro_2024!DZ404,0),0)</f>
        <v>0</v>
      </c>
      <c r="DM404">
        <f ca="1">_xlfn.IFNA(IF(VLOOKUP(Euro_2024!ED404,Liaison!$A$2:$D$39,4,FALSE)=$A$1,Euro_2024!EE404,0),0)</f>
        <v>0</v>
      </c>
      <c r="DR404">
        <f ca="1">_xlfn.IFNA(IF(VLOOKUP(Euro_2024!EI404,Liaison!$A$2:$D$39,4,FALSE)=$A$1,Euro_2024!EJ404,0),0)</f>
        <v>0</v>
      </c>
      <c r="DW404">
        <f ca="1">_xlfn.IFNA(IF(VLOOKUP(Euro_2024!EN404,Liaison!$A$2:$D$39,4,FALSE)=$A$1,Euro_2024!EO404,0),0)</f>
        <v>0</v>
      </c>
      <c r="EB404">
        <f ca="1">_xlfn.IFNA(IF(VLOOKUP(Euro_2024!ES404,Liaison!$A$2:$D$39,4,FALSE)=$A$1,Euro_2024!ET404,0),0)</f>
        <v>0</v>
      </c>
      <c r="EG404">
        <f ca="1">_xlfn.IFNA(IF(VLOOKUP(Euro_2024!EX404,Liaison!$A$2:$D$39,4,FALSE)=$A$1,Euro_2024!EY404,0),0)</f>
        <v>0</v>
      </c>
      <c r="EL404">
        <f ca="1">_xlfn.IFNA(IF(VLOOKUP(Euro_2024!FC404,Liaison!$A$2:$D$39,4,FALSE)=$A$1,Euro_2024!FD404,0),0)</f>
        <v>148</v>
      </c>
      <c r="EQ404">
        <f ca="1">_xlfn.IFNA(IF(VLOOKUP(Euro_2024!FH404,Liaison!$A$2:$D$39,4,FALSE)=$A$1,Euro_2024!FI404,0),0)</f>
        <v>0</v>
      </c>
      <c r="EV404">
        <f ca="1">_xlfn.IFNA(IF(VLOOKUP(Euro_2024!FM404,Liaison!$A$2:$D$39,4,FALSE)=$A$1,Euro_2024!FN404,0),0)</f>
        <v>0</v>
      </c>
      <c r="FA404">
        <f ca="1">_xlfn.IFNA(IF(VLOOKUP(Euro_2024!FR404,Liaison!$A$2:$D$39,4,FALSE)=$A$1,Euro_2024!FS404,0),0)</f>
        <v>0</v>
      </c>
      <c r="FF404">
        <f ca="1">_xlfn.IFNA(IF(VLOOKUP(Euro_2024!FW404,Liaison!$A$2:$D$39,4,FALSE)=$A$1,Euro_2024!FX404,0),0)</f>
        <v>0</v>
      </c>
      <c r="FK404">
        <f ca="1">_xlfn.IFNA(IF(VLOOKUP(Euro_2024!GB404,Liaison!$A$2:$D$39,4,FALSE)=$A$1,Euro_2024!GC404,0),0)</f>
        <v>9</v>
      </c>
      <c r="FP404">
        <f ca="1">_xlfn.IFNA(IF(VLOOKUP(Euro_2024!GG404,Liaison!$A$2:$D$39,4,FALSE)=$A$1,Euro_2024!GH404,0),0)</f>
        <v>0</v>
      </c>
      <c r="FU404">
        <f ca="1">_xlfn.IFNA(IF(VLOOKUP(Euro_2024!GL404,Liaison!$A$2:$D$39,4,FALSE)=$A$1,Euro_2024!GM404,0),0)</f>
        <v>0</v>
      </c>
      <c r="FZ404">
        <f ca="1">_xlfn.IFNA(IF(VLOOKUP(Euro_2024!GQ404,Liaison!$A$2:$D$39,4,FALSE)=$A$1,Euro_2024!GR404,0),0)</f>
        <v>0</v>
      </c>
      <c r="GE404">
        <f ca="1">_xlfn.IFNA(IF(VLOOKUP(Euro_2024!GV404,Liaison!$A$2:$D$39,4,FALSE)=$A$1,Euro_2024!GW404,0),0)</f>
        <v>1</v>
      </c>
      <c r="GJ404">
        <f t="shared" ca="1" si="6"/>
        <v>2699</v>
      </c>
    </row>
    <row r="405" spans="1:192" x14ac:dyDescent="0.6">
      <c r="A405" t="str">
        <v>76_01</v>
      </c>
      <c r="B405">
        <f ca="1">_xlfn.IFNA(IF(VLOOKUP(Euro_2024!S405,Liaison!$A$2:$D$39,4,FALSE)=$A$1,Euro_2024!T405,0),0)</f>
        <v>0</v>
      </c>
      <c r="G405">
        <f ca="1">_xlfn.IFNA(IF(VLOOKUP(Euro_2024!X405,Liaison!$A$2:$D$39,4,FALSE)=$A$1,Euro_2024!Y405,0),0)</f>
        <v>0</v>
      </c>
      <c r="L405">
        <f ca="1">_xlfn.IFNA(IF(VLOOKUP(Euro_2024!AC405,Liaison!$A$2:$D$39,4,FALSE)=$A$1,Euro_2024!AD405,0),0)</f>
        <v>0</v>
      </c>
      <c r="Q405">
        <f ca="1">_xlfn.IFNA(IF(VLOOKUP(Euro_2024!AH405,Liaison!$A$2:$D$39,4,FALSE)=$A$1,Euro_2024!AI405,0),0)</f>
        <v>0</v>
      </c>
      <c r="V405">
        <f ca="1">_xlfn.IFNA(IF(VLOOKUP(Euro_2024!AM405,Liaison!$A$2:$D$39,4,FALSE)=$A$1,Euro_2024!AN405,0),0)</f>
        <v>0</v>
      </c>
      <c r="AA405">
        <f ca="1">_xlfn.IFNA(IF(VLOOKUP(Euro_2024!AR405,Liaison!$A$2:$D$39,4,FALSE)=$A$1,Euro_2024!AS405,0),0)</f>
        <v>0</v>
      </c>
      <c r="AF405">
        <f ca="1">_xlfn.IFNA(IF(VLOOKUP(Euro_2024!AW405,Liaison!$A$2:$D$39,4,FALSE)=$A$1,Euro_2024!AX405,0),0)</f>
        <v>0</v>
      </c>
      <c r="AK405">
        <f ca="1">_xlfn.IFNA(IF(VLOOKUP(Euro_2024!BB405,Liaison!$A$2:$D$39,4,FALSE)=$A$1,Euro_2024!BC405,0),0)</f>
        <v>0</v>
      </c>
      <c r="AP405">
        <f ca="1">_xlfn.IFNA(IF(VLOOKUP(Euro_2024!BG405,Liaison!$A$2:$D$39,4,FALSE)=$A$1,Euro_2024!BH405,0),0)</f>
        <v>0</v>
      </c>
      <c r="AU405">
        <f ca="1">_xlfn.IFNA(IF(VLOOKUP(Euro_2024!BL405,Liaison!$A$2:$D$39,4,FALSE)=$A$1,Euro_2024!BM405,0),0)</f>
        <v>0</v>
      </c>
      <c r="AZ405">
        <f ca="1">_xlfn.IFNA(IF(VLOOKUP(Euro_2024!BQ405,Liaison!$A$2:$D$39,4,FALSE)=$A$1,Euro_2024!BR405,0),0)</f>
        <v>0</v>
      </c>
      <c r="BE405">
        <f ca="1">_xlfn.IFNA(IF(VLOOKUP(Euro_2024!BV405,Liaison!$A$2:$D$39,4,FALSE)=$A$1,Euro_2024!BW405,0),0)</f>
        <v>0</v>
      </c>
      <c r="BJ405">
        <f ca="1">_xlfn.IFNA(IF(VLOOKUP(Euro_2024!CA405,Liaison!$A$2:$D$39,4,FALSE)=$A$1,Euro_2024!CB405,0),0)</f>
        <v>0</v>
      </c>
      <c r="BO405">
        <f ca="1">_xlfn.IFNA(IF(VLOOKUP(Euro_2024!CF405,Liaison!$A$2:$D$39,4,FALSE)=$A$1,Euro_2024!CG405,0),0)</f>
        <v>0</v>
      </c>
      <c r="BT405">
        <f ca="1">_xlfn.IFNA(IF(VLOOKUP(Euro_2024!CK405,Liaison!$A$2:$D$39,4,FALSE)=$A$1,Euro_2024!CL405,0),0)</f>
        <v>0</v>
      </c>
      <c r="BY405">
        <f ca="1">_xlfn.IFNA(IF(VLOOKUP(Euro_2024!CP405,Liaison!$A$2:$D$39,4,FALSE)=$A$1,Euro_2024!CQ405,0),0)</f>
        <v>0</v>
      </c>
      <c r="CD405">
        <f ca="1">_xlfn.IFNA(IF(VLOOKUP(Euro_2024!CU405,Liaison!$A$2:$D$39,4,FALSE)=$A$1,Euro_2024!CV405,0),0)</f>
        <v>0</v>
      </c>
      <c r="CI405">
        <f ca="1">_xlfn.IFNA(IF(VLOOKUP(Euro_2024!CZ405,Liaison!$A$2:$D$39,4,FALSE)=$A$1,Euro_2024!DA405,0),0)</f>
        <v>2839</v>
      </c>
      <c r="CN405">
        <f ca="1">_xlfn.IFNA(IF(VLOOKUP(Euro_2024!DE405,Liaison!$A$2:$D$39,4,FALSE)=$A$1,Euro_2024!DF405,0),0)</f>
        <v>0</v>
      </c>
      <c r="CS405">
        <f ca="1">_xlfn.IFNA(IF(VLOOKUP(Euro_2024!DJ405,Liaison!$A$2:$D$39,4,FALSE)=$A$1,Euro_2024!DK405,0),0)</f>
        <v>0</v>
      </c>
      <c r="CX405">
        <f ca="1">_xlfn.IFNA(IF(VLOOKUP(Euro_2024!DO405,Liaison!$A$2:$D$39,4,FALSE)=$A$1,Euro_2024!DP405,0),0)</f>
        <v>0</v>
      </c>
      <c r="DC405">
        <f ca="1">_xlfn.IFNA(IF(VLOOKUP(Euro_2024!DT405,Liaison!$A$2:$D$39,4,FALSE)=$A$1,Euro_2024!DU405,0),0)</f>
        <v>0</v>
      </c>
      <c r="DH405">
        <f ca="1">_xlfn.IFNA(IF(VLOOKUP(Euro_2024!DY405,Liaison!$A$2:$D$39,4,FALSE)=$A$1,Euro_2024!DZ405,0),0)</f>
        <v>0</v>
      </c>
      <c r="DM405">
        <f ca="1">_xlfn.IFNA(IF(VLOOKUP(Euro_2024!ED405,Liaison!$A$2:$D$39,4,FALSE)=$A$1,Euro_2024!EE405,0),0)</f>
        <v>0</v>
      </c>
      <c r="DR405">
        <f ca="1">_xlfn.IFNA(IF(VLOOKUP(Euro_2024!EI405,Liaison!$A$2:$D$39,4,FALSE)=$A$1,Euro_2024!EJ405,0),0)</f>
        <v>0</v>
      </c>
      <c r="DW405">
        <f ca="1">_xlfn.IFNA(IF(VLOOKUP(Euro_2024!EN405,Liaison!$A$2:$D$39,4,FALSE)=$A$1,Euro_2024!EO405,0),0)</f>
        <v>0</v>
      </c>
      <c r="EB405">
        <f ca="1">_xlfn.IFNA(IF(VLOOKUP(Euro_2024!ES405,Liaison!$A$2:$D$39,4,FALSE)=$A$1,Euro_2024!ET405,0),0)</f>
        <v>0</v>
      </c>
      <c r="EG405">
        <f ca="1">_xlfn.IFNA(IF(VLOOKUP(Euro_2024!EX405,Liaison!$A$2:$D$39,4,FALSE)=$A$1,Euro_2024!EY405,0),0)</f>
        <v>0</v>
      </c>
      <c r="EL405">
        <f ca="1">_xlfn.IFNA(IF(VLOOKUP(Euro_2024!FC405,Liaison!$A$2:$D$39,4,FALSE)=$A$1,Euro_2024!FD405,0),0)</f>
        <v>241</v>
      </c>
      <c r="EQ405">
        <f ca="1">_xlfn.IFNA(IF(VLOOKUP(Euro_2024!FH405,Liaison!$A$2:$D$39,4,FALSE)=$A$1,Euro_2024!FI405,0),0)</f>
        <v>0</v>
      </c>
      <c r="EV405">
        <f ca="1">_xlfn.IFNA(IF(VLOOKUP(Euro_2024!FM405,Liaison!$A$2:$D$39,4,FALSE)=$A$1,Euro_2024!FN405,0),0)</f>
        <v>0</v>
      </c>
      <c r="FA405">
        <f ca="1">_xlfn.IFNA(IF(VLOOKUP(Euro_2024!FR405,Liaison!$A$2:$D$39,4,FALSE)=$A$1,Euro_2024!FS405,0),0)</f>
        <v>0</v>
      </c>
      <c r="FF405">
        <f ca="1">_xlfn.IFNA(IF(VLOOKUP(Euro_2024!FW405,Liaison!$A$2:$D$39,4,FALSE)=$A$1,Euro_2024!FX405,0),0)</f>
        <v>0</v>
      </c>
      <c r="FK405">
        <f ca="1">_xlfn.IFNA(IF(VLOOKUP(Euro_2024!GB405,Liaison!$A$2:$D$39,4,FALSE)=$A$1,Euro_2024!GC405,0),0)</f>
        <v>9</v>
      </c>
      <c r="FP405">
        <f ca="1">_xlfn.IFNA(IF(VLOOKUP(Euro_2024!GG405,Liaison!$A$2:$D$39,4,FALSE)=$A$1,Euro_2024!GH405,0),0)</f>
        <v>0</v>
      </c>
      <c r="FU405">
        <f ca="1">_xlfn.IFNA(IF(VLOOKUP(Euro_2024!GL405,Liaison!$A$2:$D$39,4,FALSE)=$A$1,Euro_2024!GM405,0),0)</f>
        <v>0</v>
      </c>
      <c r="FZ405">
        <f ca="1">_xlfn.IFNA(IF(VLOOKUP(Euro_2024!GQ405,Liaison!$A$2:$D$39,4,FALSE)=$A$1,Euro_2024!GR405,0),0)</f>
        <v>0</v>
      </c>
      <c r="GE405">
        <f ca="1">_xlfn.IFNA(IF(VLOOKUP(Euro_2024!GV405,Liaison!$A$2:$D$39,4,FALSE)=$A$1,Euro_2024!GW405,0),0)</f>
        <v>0</v>
      </c>
      <c r="GJ405">
        <f t="shared" ca="1" si="6"/>
        <v>3089</v>
      </c>
    </row>
    <row r="406" spans="1:192" x14ac:dyDescent="0.6">
      <c r="A406" t="str">
        <v>76_02</v>
      </c>
      <c r="B406">
        <f ca="1">_xlfn.IFNA(IF(VLOOKUP(Euro_2024!S406,Liaison!$A$2:$D$39,4,FALSE)=$A$1,Euro_2024!T406,0),0)</f>
        <v>0</v>
      </c>
      <c r="G406">
        <f ca="1">_xlfn.IFNA(IF(VLOOKUP(Euro_2024!X406,Liaison!$A$2:$D$39,4,FALSE)=$A$1,Euro_2024!Y406,0),0)</f>
        <v>0</v>
      </c>
      <c r="L406">
        <f ca="1">_xlfn.IFNA(IF(VLOOKUP(Euro_2024!AC406,Liaison!$A$2:$D$39,4,FALSE)=$A$1,Euro_2024!AD406,0),0)</f>
        <v>0</v>
      </c>
      <c r="Q406">
        <f ca="1">_xlfn.IFNA(IF(VLOOKUP(Euro_2024!AH406,Liaison!$A$2:$D$39,4,FALSE)=$A$1,Euro_2024!AI406,0),0)</f>
        <v>0</v>
      </c>
      <c r="V406">
        <f ca="1">_xlfn.IFNA(IF(VLOOKUP(Euro_2024!AM406,Liaison!$A$2:$D$39,4,FALSE)=$A$1,Euro_2024!AN406,0),0)</f>
        <v>0</v>
      </c>
      <c r="AA406">
        <f ca="1">_xlfn.IFNA(IF(VLOOKUP(Euro_2024!AR406,Liaison!$A$2:$D$39,4,FALSE)=$A$1,Euro_2024!AS406,0),0)</f>
        <v>0</v>
      </c>
      <c r="AF406">
        <f ca="1">_xlfn.IFNA(IF(VLOOKUP(Euro_2024!AW406,Liaison!$A$2:$D$39,4,FALSE)=$A$1,Euro_2024!AX406,0),0)</f>
        <v>0</v>
      </c>
      <c r="AK406">
        <f ca="1">_xlfn.IFNA(IF(VLOOKUP(Euro_2024!BB406,Liaison!$A$2:$D$39,4,FALSE)=$A$1,Euro_2024!BC406,0),0)</f>
        <v>0</v>
      </c>
      <c r="AP406">
        <f ca="1">_xlfn.IFNA(IF(VLOOKUP(Euro_2024!BG406,Liaison!$A$2:$D$39,4,FALSE)=$A$1,Euro_2024!BH406,0),0)</f>
        <v>0</v>
      </c>
      <c r="AU406">
        <f ca="1">_xlfn.IFNA(IF(VLOOKUP(Euro_2024!BL406,Liaison!$A$2:$D$39,4,FALSE)=$A$1,Euro_2024!BM406,0),0)</f>
        <v>0</v>
      </c>
      <c r="AZ406">
        <f ca="1">_xlfn.IFNA(IF(VLOOKUP(Euro_2024!BQ406,Liaison!$A$2:$D$39,4,FALSE)=$A$1,Euro_2024!BR406,0),0)</f>
        <v>0</v>
      </c>
      <c r="BE406">
        <f ca="1">_xlfn.IFNA(IF(VLOOKUP(Euro_2024!BV406,Liaison!$A$2:$D$39,4,FALSE)=$A$1,Euro_2024!BW406,0),0)</f>
        <v>0</v>
      </c>
      <c r="BJ406">
        <f ca="1">_xlfn.IFNA(IF(VLOOKUP(Euro_2024!CA406,Liaison!$A$2:$D$39,4,FALSE)=$A$1,Euro_2024!CB406,0),0)</f>
        <v>0</v>
      </c>
      <c r="BO406">
        <f ca="1">_xlfn.IFNA(IF(VLOOKUP(Euro_2024!CF406,Liaison!$A$2:$D$39,4,FALSE)=$A$1,Euro_2024!CG406,0),0)</f>
        <v>0</v>
      </c>
      <c r="BT406">
        <f ca="1">_xlfn.IFNA(IF(VLOOKUP(Euro_2024!CK406,Liaison!$A$2:$D$39,4,FALSE)=$A$1,Euro_2024!CL406,0),0)</f>
        <v>0</v>
      </c>
      <c r="BY406">
        <f ca="1">_xlfn.IFNA(IF(VLOOKUP(Euro_2024!CP406,Liaison!$A$2:$D$39,4,FALSE)=$A$1,Euro_2024!CQ406,0),0)</f>
        <v>0</v>
      </c>
      <c r="CD406">
        <f ca="1">_xlfn.IFNA(IF(VLOOKUP(Euro_2024!CU406,Liaison!$A$2:$D$39,4,FALSE)=$A$1,Euro_2024!CV406,0),0)</f>
        <v>0</v>
      </c>
      <c r="CI406">
        <f ca="1">_xlfn.IFNA(IF(VLOOKUP(Euro_2024!CZ406,Liaison!$A$2:$D$39,4,FALSE)=$A$1,Euro_2024!DA406,0),0)</f>
        <v>4743</v>
      </c>
      <c r="CN406">
        <f ca="1">_xlfn.IFNA(IF(VLOOKUP(Euro_2024!DE406,Liaison!$A$2:$D$39,4,FALSE)=$A$1,Euro_2024!DF406,0),0)</f>
        <v>0</v>
      </c>
      <c r="CS406">
        <f ca="1">_xlfn.IFNA(IF(VLOOKUP(Euro_2024!DJ406,Liaison!$A$2:$D$39,4,FALSE)=$A$1,Euro_2024!DK406,0),0)</f>
        <v>0</v>
      </c>
      <c r="CX406">
        <f ca="1">_xlfn.IFNA(IF(VLOOKUP(Euro_2024!DO406,Liaison!$A$2:$D$39,4,FALSE)=$A$1,Euro_2024!DP406,0),0)</f>
        <v>0</v>
      </c>
      <c r="DC406">
        <f ca="1">_xlfn.IFNA(IF(VLOOKUP(Euro_2024!DT406,Liaison!$A$2:$D$39,4,FALSE)=$A$1,Euro_2024!DU406,0),0)</f>
        <v>0</v>
      </c>
      <c r="DH406">
        <f ca="1">_xlfn.IFNA(IF(VLOOKUP(Euro_2024!DY406,Liaison!$A$2:$D$39,4,FALSE)=$A$1,Euro_2024!DZ406,0),0)</f>
        <v>0</v>
      </c>
      <c r="DM406">
        <f ca="1">_xlfn.IFNA(IF(VLOOKUP(Euro_2024!ED406,Liaison!$A$2:$D$39,4,FALSE)=$A$1,Euro_2024!EE406,0),0)</f>
        <v>0</v>
      </c>
      <c r="DR406">
        <f ca="1">_xlfn.IFNA(IF(VLOOKUP(Euro_2024!EI406,Liaison!$A$2:$D$39,4,FALSE)=$A$1,Euro_2024!EJ406,0),0)</f>
        <v>0</v>
      </c>
      <c r="DW406">
        <f ca="1">_xlfn.IFNA(IF(VLOOKUP(Euro_2024!EN406,Liaison!$A$2:$D$39,4,FALSE)=$A$1,Euro_2024!EO406,0),0)</f>
        <v>0</v>
      </c>
      <c r="EB406">
        <f ca="1">_xlfn.IFNA(IF(VLOOKUP(Euro_2024!ES406,Liaison!$A$2:$D$39,4,FALSE)=$A$1,Euro_2024!ET406,0),0)</f>
        <v>0</v>
      </c>
      <c r="EG406">
        <f ca="1">_xlfn.IFNA(IF(VLOOKUP(Euro_2024!EX406,Liaison!$A$2:$D$39,4,FALSE)=$A$1,Euro_2024!EY406,0),0)</f>
        <v>0</v>
      </c>
      <c r="EL406">
        <f ca="1">_xlfn.IFNA(IF(VLOOKUP(Euro_2024!FC406,Liaison!$A$2:$D$39,4,FALSE)=$A$1,Euro_2024!FD406,0),0)</f>
        <v>888</v>
      </c>
      <c r="EQ406">
        <f ca="1">_xlfn.IFNA(IF(VLOOKUP(Euro_2024!FH406,Liaison!$A$2:$D$39,4,FALSE)=$A$1,Euro_2024!FI406,0),0)</f>
        <v>0</v>
      </c>
      <c r="EV406">
        <f ca="1">_xlfn.IFNA(IF(VLOOKUP(Euro_2024!FM406,Liaison!$A$2:$D$39,4,FALSE)=$A$1,Euro_2024!FN406,0),0)</f>
        <v>0</v>
      </c>
      <c r="FA406">
        <f ca="1">_xlfn.IFNA(IF(VLOOKUP(Euro_2024!FR406,Liaison!$A$2:$D$39,4,FALSE)=$A$1,Euro_2024!FS406,0),0)</f>
        <v>0</v>
      </c>
      <c r="FF406">
        <f ca="1">_xlfn.IFNA(IF(VLOOKUP(Euro_2024!FW406,Liaison!$A$2:$D$39,4,FALSE)=$A$1,Euro_2024!FX406,0),0)</f>
        <v>0</v>
      </c>
      <c r="FK406">
        <f ca="1">_xlfn.IFNA(IF(VLOOKUP(Euro_2024!GB406,Liaison!$A$2:$D$39,4,FALSE)=$A$1,Euro_2024!GC406,0),0)</f>
        <v>9</v>
      </c>
      <c r="FP406">
        <f ca="1">_xlfn.IFNA(IF(VLOOKUP(Euro_2024!GG406,Liaison!$A$2:$D$39,4,FALSE)=$A$1,Euro_2024!GH406,0),0)</f>
        <v>0</v>
      </c>
      <c r="FU406">
        <f ca="1">_xlfn.IFNA(IF(VLOOKUP(Euro_2024!GL406,Liaison!$A$2:$D$39,4,FALSE)=$A$1,Euro_2024!GM406,0),0)</f>
        <v>0</v>
      </c>
      <c r="FZ406">
        <f ca="1">_xlfn.IFNA(IF(VLOOKUP(Euro_2024!GQ406,Liaison!$A$2:$D$39,4,FALSE)=$A$1,Euro_2024!GR406,0),0)</f>
        <v>0</v>
      </c>
      <c r="GE406">
        <f ca="1">_xlfn.IFNA(IF(VLOOKUP(Euro_2024!GV406,Liaison!$A$2:$D$39,4,FALSE)=$A$1,Euro_2024!GW406,0),0)</f>
        <v>2</v>
      </c>
      <c r="GJ406">
        <f t="shared" ca="1" si="6"/>
        <v>5642</v>
      </c>
    </row>
    <row r="407" spans="1:192" x14ac:dyDescent="0.6">
      <c r="A407" t="str">
        <v>76_03</v>
      </c>
      <c r="B407">
        <f ca="1">_xlfn.IFNA(IF(VLOOKUP(Euro_2024!S407,Liaison!$A$2:$D$39,4,FALSE)=$A$1,Euro_2024!T407,0),0)</f>
        <v>0</v>
      </c>
      <c r="G407">
        <f ca="1">_xlfn.IFNA(IF(VLOOKUP(Euro_2024!X407,Liaison!$A$2:$D$39,4,FALSE)=$A$1,Euro_2024!Y407,0),0)</f>
        <v>0</v>
      </c>
      <c r="L407">
        <f ca="1">_xlfn.IFNA(IF(VLOOKUP(Euro_2024!AC407,Liaison!$A$2:$D$39,4,FALSE)=$A$1,Euro_2024!AD407,0),0)</f>
        <v>0</v>
      </c>
      <c r="Q407">
        <f ca="1">_xlfn.IFNA(IF(VLOOKUP(Euro_2024!AH407,Liaison!$A$2:$D$39,4,FALSE)=$A$1,Euro_2024!AI407,0),0)</f>
        <v>0</v>
      </c>
      <c r="V407">
        <f ca="1">_xlfn.IFNA(IF(VLOOKUP(Euro_2024!AM407,Liaison!$A$2:$D$39,4,FALSE)=$A$1,Euro_2024!AN407,0),0)</f>
        <v>0</v>
      </c>
      <c r="AA407">
        <f ca="1">_xlfn.IFNA(IF(VLOOKUP(Euro_2024!AR407,Liaison!$A$2:$D$39,4,FALSE)=$A$1,Euro_2024!AS407,0),0)</f>
        <v>0</v>
      </c>
      <c r="AF407">
        <f ca="1">_xlfn.IFNA(IF(VLOOKUP(Euro_2024!AW407,Liaison!$A$2:$D$39,4,FALSE)=$A$1,Euro_2024!AX407,0),0)</f>
        <v>0</v>
      </c>
      <c r="AK407">
        <f ca="1">_xlfn.IFNA(IF(VLOOKUP(Euro_2024!BB407,Liaison!$A$2:$D$39,4,FALSE)=$A$1,Euro_2024!BC407,0),0)</f>
        <v>0</v>
      </c>
      <c r="AP407">
        <f ca="1">_xlfn.IFNA(IF(VLOOKUP(Euro_2024!BG407,Liaison!$A$2:$D$39,4,FALSE)=$A$1,Euro_2024!BH407,0),0)</f>
        <v>0</v>
      </c>
      <c r="AU407">
        <f ca="1">_xlfn.IFNA(IF(VLOOKUP(Euro_2024!BL407,Liaison!$A$2:$D$39,4,FALSE)=$A$1,Euro_2024!BM407,0),0)</f>
        <v>0</v>
      </c>
      <c r="AZ407">
        <f ca="1">_xlfn.IFNA(IF(VLOOKUP(Euro_2024!BQ407,Liaison!$A$2:$D$39,4,FALSE)=$A$1,Euro_2024!BR407,0),0)</f>
        <v>0</v>
      </c>
      <c r="BE407">
        <f ca="1">_xlfn.IFNA(IF(VLOOKUP(Euro_2024!BV407,Liaison!$A$2:$D$39,4,FALSE)=$A$1,Euro_2024!BW407,0),0)</f>
        <v>0</v>
      </c>
      <c r="BJ407">
        <f ca="1">_xlfn.IFNA(IF(VLOOKUP(Euro_2024!CA407,Liaison!$A$2:$D$39,4,FALSE)=$A$1,Euro_2024!CB407,0),0)</f>
        <v>0</v>
      </c>
      <c r="BO407">
        <f ca="1">_xlfn.IFNA(IF(VLOOKUP(Euro_2024!CF407,Liaison!$A$2:$D$39,4,FALSE)=$A$1,Euro_2024!CG407,0),0)</f>
        <v>0</v>
      </c>
      <c r="BT407">
        <f ca="1">_xlfn.IFNA(IF(VLOOKUP(Euro_2024!CK407,Liaison!$A$2:$D$39,4,FALSE)=$A$1,Euro_2024!CL407,0),0)</f>
        <v>0</v>
      </c>
      <c r="BY407">
        <f ca="1">_xlfn.IFNA(IF(VLOOKUP(Euro_2024!CP407,Liaison!$A$2:$D$39,4,FALSE)=$A$1,Euro_2024!CQ407,0),0)</f>
        <v>0</v>
      </c>
      <c r="CD407">
        <f ca="1">_xlfn.IFNA(IF(VLOOKUP(Euro_2024!CU407,Liaison!$A$2:$D$39,4,FALSE)=$A$1,Euro_2024!CV407,0),0)</f>
        <v>0</v>
      </c>
      <c r="CI407">
        <f ca="1">_xlfn.IFNA(IF(VLOOKUP(Euro_2024!CZ407,Liaison!$A$2:$D$39,4,FALSE)=$A$1,Euro_2024!DA407,0),0)</f>
        <v>1080</v>
      </c>
      <c r="CN407">
        <f ca="1">_xlfn.IFNA(IF(VLOOKUP(Euro_2024!DE407,Liaison!$A$2:$D$39,4,FALSE)=$A$1,Euro_2024!DF407,0),0)</f>
        <v>0</v>
      </c>
      <c r="CS407">
        <f ca="1">_xlfn.IFNA(IF(VLOOKUP(Euro_2024!DJ407,Liaison!$A$2:$D$39,4,FALSE)=$A$1,Euro_2024!DK407,0),0)</f>
        <v>0</v>
      </c>
      <c r="CX407">
        <f ca="1">_xlfn.IFNA(IF(VLOOKUP(Euro_2024!DO407,Liaison!$A$2:$D$39,4,FALSE)=$A$1,Euro_2024!DP407,0),0)</f>
        <v>0</v>
      </c>
      <c r="DC407">
        <f ca="1">_xlfn.IFNA(IF(VLOOKUP(Euro_2024!DT407,Liaison!$A$2:$D$39,4,FALSE)=$A$1,Euro_2024!DU407,0),0)</f>
        <v>0</v>
      </c>
      <c r="DH407">
        <f ca="1">_xlfn.IFNA(IF(VLOOKUP(Euro_2024!DY407,Liaison!$A$2:$D$39,4,FALSE)=$A$1,Euro_2024!DZ407,0),0)</f>
        <v>0</v>
      </c>
      <c r="DM407">
        <f ca="1">_xlfn.IFNA(IF(VLOOKUP(Euro_2024!ED407,Liaison!$A$2:$D$39,4,FALSE)=$A$1,Euro_2024!EE407,0),0)</f>
        <v>0</v>
      </c>
      <c r="DR407">
        <f ca="1">_xlfn.IFNA(IF(VLOOKUP(Euro_2024!EI407,Liaison!$A$2:$D$39,4,FALSE)=$A$1,Euro_2024!EJ407,0),0)</f>
        <v>0</v>
      </c>
      <c r="DW407">
        <f ca="1">_xlfn.IFNA(IF(VLOOKUP(Euro_2024!EN407,Liaison!$A$2:$D$39,4,FALSE)=$A$1,Euro_2024!EO407,0),0)</f>
        <v>0</v>
      </c>
      <c r="EB407">
        <f ca="1">_xlfn.IFNA(IF(VLOOKUP(Euro_2024!ES407,Liaison!$A$2:$D$39,4,FALSE)=$A$1,Euro_2024!ET407,0),0)</f>
        <v>0</v>
      </c>
      <c r="EG407">
        <f ca="1">_xlfn.IFNA(IF(VLOOKUP(Euro_2024!EX407,Liaison!$A$2:$D$39,4,FALSE)=$A$1,Euro_2024!EY407,0),0)</f>
        <v>0</v>
      </c>
      <c r="EL407">
        <f ca="1">_xlfn.IFNA(IF(VLOOKUP(Euro_2024!FC407,Liaison!$A$2:$D$39,4,FALSE)=$A$1,Euro_2024!FD407,0),0)</f>
        <v>263</v>
      </c>
      <c r="EQ407">
        <f ca="1">_xlfn.IFNA(IF(VLOOKUP(Euro_2024!FH407,Liaison!$A$2:$D$39,4,FALSE)=$A$1,Euro_2024!FI407,0),0)</f>
        <v>0</v>
      </c>
      <c r="EV407">
        <f ca="1">_xlfn.IFNA(IF(VLOOKUP(Euro_2024!FM407,Liaison!$A$2:$D$39,4,FALSE)=$A$1,Euro_2024!FN407,0),0)</f>
        <v>0</v>
      </c>
      <c r="FA407">
        <f ca="1">_xlfn.IFNA(IF(VLOOKUP(Euro_2024!FR407,Liaison!$A$2:$D$39,4,FALSE)=$A$1,Euro_2024!FS407,0),0)</f>
        <v>0</v>
      </c>
      <c r="FF407">
        <f ca="1">_xlfn.IFNA(IF(VLOOKUP(Euro_2024!FW407,Liaison!$A$2:$D$39,4,FALSE)=$A$1,Euro_2024!FX407,0),0)</f>
        <v>0</v>
      </c>
      <c r="FK407">
        <f ca="1">_xlfn.IFNA(IF(VLOOKUP(Euro_2024!GB407,Liaison!$A$2:$D$39,4,FALSE)=$A$1,Euro_2024!GC407,0),0)</f>
        <v>5</v>
      </c>
      <c r="FP407">
        <f ca="1">_xlfn.IFNA(IF(VLOOKUP(Euro_2024!GG407,Liaison!$A$2:$D$39,4,FALSE)=$A$1,Euro_2024!GH407,0),0)</f>
        <v>0</v>
      </c>
      <c r="FU407">
        <f ca="1">_xlfn.IFNA(IF(VLOOKUP(Euro_2024!GL407,Liaison!$A$2:$D$39,4,FALSE)=$A$1,Euro_2024!GM407,0),0)</f>
        <v>0</v>
      </c>
      <c r="FZ407">
        <f ca="1">_xlfn.IFNA(IF(VLOOKUP(Euro_2024!GQ407,Liaison!$A$2:$D$39,4,FALSE)=$A$1,Euro_2024!GR407,0),0)</f>
        <v>0</v>
      </c>
      <c r="GE407">
        <f ca="1">_xlfn.IFNA(IF(VLOOKUP(Euro_2024!GV407,Liaison!$A$2:$D$39,4,FALSE)=$A$1,Euro_2024!GW407,0),0)</f>
        <v>2</v>
      </c>
      <c r="GJ407">
        <f t="shared" ca="1" si="6"/>
        <v>1350</v>
      </c>
    </row>
    <row r="408" spans="1:192" x14ac:dyDescent="0.6">
      <c r="A408" t="str">
        <v>76_04</v>
      </c>
      <c r="B408">
        <f ca="1">_xlfn.IFNA(IF(VLOOKUP(Euro_2024!S408,Liaison!$A$2:$D$39,4,FALSE)=$A$1,Euro_2024!T408,0),0)</f>
        <v>0</v>
      </c>
      <c r="G408">
        <f ca="1">_xlfn.IFNA(IF(VLOOKUP(Euro_2024!X408,Liaison!$A$2:$D$39,4,FALSE)=$A$1,Euro_2024!Y408,0),0)</f>
        <v>0</v>
      </c>
      <c r="L408">
        <f ca="1">_xlfn.IFNA(IF(VLOOKUP(Euro_2024!AC408,Liaison!$A$2:$D$39,4,FALSE)=$A$1,Euro_2024!AD408,0),0)</f>
        <v>0</v>
      </c>
      <c r="Q408">
        <f ca="1">_xlfn.IFNA(IF(VLOOKUP(Euro_2024!AH408,Liaison!$A$2:$D$39,4,FALSE)=$A$1,Euro_2024!AI408,0),0)</f>
        <v>0</v>
      </c>
      <c r="V408">
        <f ca="1">_xlfn.IFNA(IF(VLOOKUP(Euro_2024!AM408,Liaison!$A$2:$D$39,4,FALSE)=$A$1,Euro_2024!AN408,0),0)</f>
        <v>0</v>
      </c>
      <c r="AA408">
        <f ca="1">_xlfn.IFNA(IF(VLOOKUP(Euro_2024!AR408,Liaison!$A$2:$D$39,4,FALSE)=$A$1,Euro_2024!AS408,0),0)</f>
        <v>0</v>
      </c>
      <c r="AF408">
        <f ca="1">_xlfn.IFNA(IF(VLOOKUP(Euro_2024!AW408,Liaison!$A$2:$D$39,4,FALSE)=$A$1,Euro_2024!AX408,0),0)</f>
        <v>0</v>
      </c>
      <c r="AK408">
        <f ca="1">_xlfn.IFNA(IF(VLOOKUP(Euro_2024!BB408,Liaison!$A$2:$D$39,4,FALSE)=$A$1,Euro_2024!BC408,0),0)</f>
        <v>0</v>
      </c>
      <c r="AP408">
        <f ca="1">_xlfn.IFNA(IF(VLOOKUP(Euro_2024!BG408,Liaison!$A$2:$D$39,4,FALSE)=$A$1,Euro_2024!BH408,0),0)</f>
        <v>0</v>
      </c>
      <c r="AU408">
        <f ca="1">_xlfn.IFNA(IF(VLOOKUP(Euro_2024!BL408,Liaison!$A$2:$D$39,4,FALSE)=$A$1,Euro_2024!BM408,0),0)</f>
        <v>0</v>
      </c>
      <c r="AZ408">
        <f ca="1">_xlfn.IFNA(IF(VLOOKUP(Euro_2024!BQ408,Liaison!$A$2:$D$39,4,FALSE)=$A$1,Euro_2024!BR408,0),0)</f>
        <v>0</v>
      </c>
      <c r="BE408">
        <f ca="1">_xlfn.IFNA(IF(VLOOKUP(Euro_2024!BV408,Liaison!$A$2:$D$39,4,FALSE)=$A$1,Euro_2024!BW408,0),0)</f>
        <v>0</v>
      </c>
      <c r="BJ408">
        <f ca="1">_xlfn.IFNA(IF(VLOOKUP(Euro_2024!CA408,Liaison!$A$2:$D$39,4,FALSE)=$A$1,Euro_2024!CB408,0),0)</f>
        <v>0</v>
      </c>
      <c r="BO408">
        <f ca="1">_xlfn.IFNA(IF(VLOOKUP(Euro_2024!CF408,Liaison!$A$2:$D$39,4,FALSE)=$A$1,Euro_2024!CG408,0),0)</f>
        <v>0</v>
      </c>
      <c r="BT408">
        <f ca="1">_xlfn.IFNA(IF(VLOOKUP(Euro_2024!CK408,Liaison!$A$2:$D$39,4,FALSE)=$A$1,Euro_2024!CL408,0),0)</f>
        <v>0</v>
      </c>
      <c r="BY408">
        <f ca="1">_xlfn.IFNA(IF(VLOOKUP(Euro_2024!CP408,Liaison!$A$2:$D$39,4,FALSE)=$A$1,Euro_2024!CQ408,0),0)</f>
        <v>0</v>
      </c>
      <c r="CD408">
        <f ca="1">_xlfn.IFNA(IF(VLOOKUP(Euro_2024!CU408,Liaison!$A$2:$D$39,4,FALSE)=$A$1,Euro_2024!CV408,0),0)</f>
        <v>0</v>
      </c>
      <c r="CI408">
        <f ca="1">_xlfn.IFNA(IF(VLOOKUP(Euro_2024!CZ408,Liaison!$A$2:$D$39,4,FALSE)=$A$1,Euro_2024!DA408,0),0)</f>
        <v>1586</v>
      </c>
      <c r="CN408">
        <f ca="1">_xlfn.IFNA(IF(VLOOKUP(Euro_2024!DE408,Liaison!$A$2:$D$39,4,FALSE)=$A$1,Euro_2024!DF408,0),0)</f>
        <v>0</v>
      </c>
      <c r="CS408">
        <f ca="1">_xlfn.IFNA(IF(VLOOKUP(Euro_2024!DJ408,Liaison!$A$2:$D$39,4,FALSE)=$A$1,Euro_2024!DK408,0),0)</f>
        <v>0</v>
      </c>
      <c r="CX408">
        <f ca="1">_xlfn.IFNA(IF(VLOOKUP(Euro_2024!DO408,Liaison!$A$2:$D$39,4,FALSE)=$A$1,Euro_2024!DP408,0),0)</f>
        <v>0</v>
      </c>
      <c r="DC408">
        <f ca="1">_xlfn.IFNA(IF(VLOOKUP(Euro_2024!DT408,Liaison!$A$2:$D$39,4,FALSE)=$A$1,Euro_2024!DU408,0),0)</f>
        <v>0</v>
      </c>
      <c r="DH408">
        <f ca="1">_xlfn.IFNA(IF(VLOOKUP(Euro_2024!DY408,Liaison!$A$2:$D$39,4,FALSE)=$A$1,Euro_2024!DZ408,0),0)</f>
        <v>0</v>
      </c>
      <c r="DM408">
        <f ca="1">_xlfn.IFNA(IF(VLOOKUP(Euro_2024!ED408,Liaison!$A$2:$D$39,4,FALSE)=$A$1,Euro_2024!EE408,0),0)</f>
        <v>0</v>
      </c>
      <c r="DR408">
        <f ca="1">_xlfn.IFNA(IF(VLOOKUP(Euro_2024!EI408,Liaison!$A$2:$D$39,4,FALSE)=$A$1,Euro_2024!EJ408,0),0)</f>
        <v>0</v>
      </c>
      <c r="DW408">
        <f ca="1">_xlfn.IFNA(IF(VLOOKUP(Euro_2024!EN408,Liaison!$A$2:$D$39,4,FALSE)=$A$1,Euro_2024!EO408,0),0)</f>
        <v>0</v>
      </c>
      <c r="EB408">
        <f ca="1">_xlfn.IFNA(IF(VLOOKUP(Euro_2024!ES408,Liaison!$A$2:$D$39,4,FALSE)=$A$1,Euro_2024!ET408,0),0)</f>
        <v>0</v>
      </c>
      <c r="EG408">
        <f ca="1">_xlfn.IFNA(IF(VLOOKUP(Euro_2024!EX408,Liaison!$A$2:$D$39,4,FALSE)=$A$1,Euro_2024!EY408,0),0)</f>
        <v>0</v>
      </c>
      <c r="EL408">
        <f ca="1">_xlfn.IFNA(IF(VLOOKUP(Euro_2024!FC408,Liaison!$A$2:$D$39,4,FALSE)=$A$1,Euro_2024!FD408,0),0)</f>
        <v>486</v>
      </c>
      <c r="EQ408">
        <f ca="1">_xlfn.IFNA(IF(VLOOKUP(Euro_2024!FH408,Liaison!$A$2:$D$39,4,FALSE)=$A$1,Euro_2024!FI408,0),0)</f>
        <v>0</v>
      </c>
      <c r="EV408">
        <f ca="1">_xlfn.IFNA(IF(VLOOKUP(Euro_2024!FM408,Liaison!$A$2:$D$39,4,FALSE)=$A$1,Euro_2024!FN408,0),0)</f>
        <v>0</v>
      </c>
      <c r="FA408">
        <f ca="1">_xlfn.IFNA(IF(VLOOKUP(Euro_2024!FR408,Liaison!$A$2:$D$39,4,FALSE)=$A$1,Euro_2024!FS408,0),0)</f>
        <v>0</v>
      </c>
      <c r="FF408">
        <f ca="1">_xlfn.IFNA(IF(VLOOKUP(Euro_2024!FW408,Liaison!$A$2:$D$39,4,FALSE)=$A$1,Euro_2024!FX408,0),0)</f>
        <v>0</v>
      </c>
      <c r="FK408">
        <f ca="1">_xlfn.IFNA(IF(VLOOKUP(Euro_2024!GB408,Liaison!$A$2:$D$39,4,FALSE)=$A$1,Euro_2024!GC408,0),0)</f>
        <v>17</v>
      </c>
      <c r="FP408">
        <f ca="1">_xlfn.IFNA(IF(VLOOKUP(Euro_2024!GG408,Liaison!$A$2:$D$39,4,FALSE)=$A$1,Euro_2024!GH408,0),0)</f>
        <v>0</v>
      </c>
      <c r="FU408">
        <f ca="1">_xlfn.IFNA(IF(VLOOKUP(Euro_2024!GL408,Liaison!$A$2:$D$39,4,FALSE)=$A$1,Euro_2024!GM408,0),0)</f>
        <v>0</v>
      </c>
      <c r="FZ408">
        <f ca="1">_xlfn.IFNA(IF(VLOOKUP(Euro_2024!GQ408,Liaison!$A$2:$D$39,4,FALSE)=$A$1,Euro_2024!GR408,0),0)</f>
        <v>0</v>
      </c>
      <c r="GE408">
        <f ca="1">_xlfn.IFNA(IF(VLOOKUP(Euro_2024!GV408,Liaison!$A$2:$D$39,4,FALSE)=$A$1,Euro_2024!GW408,0),0)</f>
        <v>0</v>
      </c>
      <c r="GJ408">
        <f t="shared" ca="1" si="6"/>
        <v>2089</v>
      </c>
    </row>
    <row r="409" spans="1:192" x14ac:dyDescent="0.6">
      <c r="A409" t="str">
        <v>76_05</v>
      </c>
      <c r="B409">
        <f ca="1">_xlfn.IFNA(IF(VLOOKUP(Euro_2024!S409,Liaison!$A$2:$D$39,4,FALSE)=$A$1,Euro_2024!T409,0),0)</f>
        <v>0</v>
      </c>
      <c r="G409">
        <f ca="1">_xlfn.IFNA(IF(VLOOKUP(Euro_2024!X409,Liaison!$A$2:$D$39,4,FALSE)=$A$1,Euro_2024!Y409,0),0)</f>
        <v>0</v>
      </c>
      <c r="L409">
        <f ca="1">_xlfn.IFNA(IF(VLOOKUP(Euro_2024!AC409,Liaison!$A$2:$D$39,4,FALSE)=$A$1,Euro_2024!AD409,0),0)</f>
        <v>0</v>
      </c>
      <c r="Q409">
        <f ca="1">_xlfn.IFNA(IF(VLOOKUP(Euro_2024!AH409,Liaison!$A$2:$D$39,4,FALSE)=$A$1,Euro_2024!AI409,0),0)</f>
        <v>0</v>
      </c>
      <c r="V409">
        <f ca="1">_xlfn.IFNA(IF(VLOOKUP(Euro_2024!AM409,Liaison!$A$2:$D$39,4,FALSE)=$A$1,Euro_2024!AN409,0),0)</f>
        <v>0</v>
      </c>
      <c r="AA409">
        <f ca="1">_xlfn.IFNA(IF(VLOOKUP(Euro_2024!AR409,Liaison!$A$2:$D$39,4,FALSE)=$A$1,Euro_2024!AS409,0),0)</f>
        <v>0</v>
      </c>
      <c r="AF409">
        <f ca="1">_xlfn.IFNA(IF(VLOOKUP(Euro_2024!AW409,Liaison!$A$2:$D$39,4,FALSE)=$A$1,Euro_2024!AX409,0),0)</f>
        <v>0</v>
      </c>
      <c r="AK409">
        <f ca="1">_xlfn.IFNA(IF(VLOOKUP(Euro_2024!BB409,Liaison!$A$2:$D$39,4,FALSE)=$A$1,Euro_2024!BC409,0),0)</f>
        <v>0</v>
      </c>
      <c r="AP409">
        <f ca="1">_xlfn.IFNA(IF(VLOOKUP(Euro_2024!BG409,Liaison!$A$2:$D$39,4,FALSE)=$A$1,Euro_2024!BH409,0),0)</f>
        <v>0</v>
      </c>
      <c r="AU409">
        <f ca="1">_xlfn.IFNA(IF(VLOOKUP(Euro_2024!BL409,Liaison!$A$2:$D$39,4,FALSE)=$A$1,Euro_2024!BM409,0),0)</f>
        <v>0</v>
      </c>
      <c r="AZ409">
        <f ca="1">_xlfn.IFNA(IF(VLOOKUP(Euro_2024!BQ409,Liaison!$A$2:$D$39,4,FALSE)=$A$1,Euro_2024!BR409,0),0)</f>
        <v>0</v>
      </c>
      <c r="BE409">
        <f ca="1">_xlfn.IFNA(IF(VLOOKUP(Euro_2024!BV409,Liaison!$A$2:$D$39,4,FALSE)=$A$1,Euro_2024!BW409,0),0)</f>
        <v>0</v>
      </c>
      <c r="BJ409">
        <f ca="1">_xlfn.IFNA(IF(VLOOKUP(Euro_2024!CA409,Liaison!$A$2:$D$39,4,FALSE)=$A$1,Euro_2024!CB409,0),0)</f>
        <v>0</v>
      </c>
      <c r="BO409">
        <f ca="1">_xlfn.IFNA(IF(VLOOKUP(Euro_2024!CF409,Liaison!$A$2:$D$39,4,FALSE)=$A$1,Euro_2024!CG409,0),0)</f>
        <v>0</v>
      </c>
      <c r="BT409">
        <f ca="1">_xlfn.IFNA(IF(VLOOKUP(Euro_2024!CK409,Liaison!$A$2:$D$39,4,FALSE)=$A$1,Euro_2024!CL409,0),0)</f>
        <v>0</v>
      </c>
      <c r="BY409">
        <f ca="1">_xlfn.IFNA(IF(VLOOKUP(Euro_2024!CP409,Liaison!$A$2:$D$39,4,FALSE)=$A$1,Euro_2024!CQ409,0),0)</f>
        <v>0</v>
      </c>
      <c r="CD409">
        <f ca="1">_xlfn.IFNA(IF(VLOOKUP(Euro_2024!CU409,Liaison!$A$2:$D$39,4,FALSE)=$A$1,Euro_2024!CV409,0),0)</f>
        <v>0</v>
      </c>
      <c r="CI409">
        <f ca="1">_xlfn.IFNA(IF(VLOOKUP(Euro_2024!CZ409,Liaison!$A$2:$D$39,4,FALSE)=$A$1,Euro_2024!DA409,0),0)</f>
        <v>2917</v>
      </c>
      <c r="CN409">
        <f ca="1">_xlfn.IFNA(IF(VLOOKUP(Euro_2024!DE409,Liaison!$A$2:$D$39,4,FALSE)=$A$1,Euro_2024!DF409,0),0)</f>
        <v>0</v>
      </c>
      <c r="CS409">
        <f ca="1">_xlfn.IFNA(IF(VLOOKUP(Euro_2024!DJ409,Liaison!$A$2:$D$39,4,FALSE)=$A$1,Euro_2024!DK409,0),0)</f>
        <v>0</v>
      </c>
      <c r="CX409">
        <f ca="1">_xlfn.IFNA(IF(VLOOKUP(Euro_2024!DO409,Liaison!$A$2:$D$39,4,FALSE)=$A$1,Euro_2024!DP409,0),0)</f>
        <v>0</v>
      </c>
      <c r="DC409">
        <f ca="1">_xlfn.IFNA(IF(VLOOKUP(Euro_2024!DT409,Liaison!$A$2:$D$39,4,FALSE)=$A$1,Euro_2024!DU409,0),0)</f>
        <v>0</v>
      </c>
      <c r="DH409">
        <f ca="1">_xlfn.IFNA(IF(VLOOKUP(Euro_2024!DY409,Liaison!$A$2:$D$39,4,FALSE)=$A$1,Euro_2024!DZ409,0),0)</f>
        <v>0</v>
      </c>
      <c r="DM409">
        <f ca="1">_xlfn.IFNA(IF(VLOOKUP(Euro_2024!ED409,Liaison!$A$2:$D$39,4,FALSE)=$A$1,Euro_2024!EE409,0),0)</f>
        <v>0</v>
      </c>
      <c r="DR409">
        <f ca="1">_xlfn.IFNA(IF(VLOOKUP(Euro_2024!EI409,Liaison!$A$2:$D$39,4,FALSE)=$A$1,Euro_2024!EJ409,0),0)</f>
        <v>0</v>
      </c>
      <c r="DW409">
        <f ca="1">_xlfn.IFNA(IF(VLOOKUP(Euro_2024!EN409,Liaison!$A$2:$D$39,4,FALSE)=$A$1,Euro_2024!EO409,0),0)</f>
        <v>0</v>
      </c>
      <c r="EB409">
        <f ca="1">_xlfn.IFNA(IF(VLOOKUP(Euro_2024!ES409,Liaison!$A$2:$D$39,4,FALSE)=$A$1,Euro_2024!ET409,0),0)</f>
        <v>0</v>
      </c>
      <c r="EG409">
        <f ca="1">_xlfn.IFNA(IF(VLOOKUP(Euro_2024!EX409,Liaison!$A$2:$D$39,4,FALSE)=$A$1,Euro_2024!EY409,0),0)</f>
        <v>0</v>
      </c>
      <c r="EL409">
        <f ca="1">_xlfn.IFNA(IF(VLOOKUP(Euro_2024!FC409,Liaison!$A$2:$D$39,4,FALSE)=$A$1,Euro_2024!FD409,0),0)</f>
        <v>1154</v>
      </c>
      <c r="EQ409">
        <f ca="1">_xlfn.IFNA(IF(VLOOKUP(Euro_2024!FH409,Liaison!$A$2:$D$39,4,FALSE)=$A$1,Euro_2024!FI409,0),0)</f>
        <v>0</v>
      </c>
      <c r="EV409">
        <f ca="1">_xlfn.IFNA(IF(VLOOKUP(Euro_2024!FM409,Liaison!$A$2:$D$39,4,FALSE)=$A$1,Euro_2024!FN409,0),0)</f>
        <v>0</v>
      </c>
      <c r="FA409">
        <f ca="1">_xlfn.IFNA(IF(VLOOKUP(Euro_2024!FR409,Liaison!$A$2:$D$39,4,FALSE)=$A$1,Euro_2024!FS409,0),0)</f>
        <v>0</v>
      </c>
      <c r="FF409">
        <f ca="1">_xlfn.IFNA(IF(VLOOKUP(Euro_2024!FW409,Liaison!$A$2:$D$39,4,FALSE)=$A$1,Euro_2024!FX409,0),0)</f>
        <v>0</v>
      </c>
      <c r="FK409">
        <f ca="1">_xlfn.IFNA(IF(VLOOKUP(Euro_2024!GB409,Liaison!$A$2:$D$39,4,FALSE)=$A$1,Euro_2024!GC409,0),0)</f>
        <v>15</v>
      </c>
      <c r="FP409">
        <f ca="1">_xlfn.IFNA(IF(VLOOKUP(Euro_2024!GG409,Liaison!$A$2:$D$39,4,FALSE)=$A$1,Euro_2024!GH409,0),0)</f>
        <v>0</v>
      </c>
      <c r="FU409">
        <f ca="1">_xlfn.IFNA(IF(VLOOKUP(Euro_2024!GL409,Liaison!$A$2:$D$39,4,FALSE)=$A$1,Euro_2024!GM409,0),0)</f>
        <v>0</v>
      </c>
      <c r="FZ409">
        <f ca="1">_xlfn.IFNA(IF(VLOOKUP(Euro_2024!GQ409,Liaison!$A$2:$D$39,4,FALSE)=$A$1,Euro_2024!GR409,0),0)</f>
        <v>0</v>
      </c>
      <c r="GE409">
        <f ca="1">_xlfn.IFNA(IF(VLOOKUP(Euro_2024!GV409,Liaison!$A$2:$D$39,4,FALSE)=$A$1,Euro_2024!GW409,0),0)</f>
        <v>1</v>
      </c>
      <c r="GJ409">
        <f t="shared" ca="1" si="6"/>
        <v>4087</v>
      </c>
    </row>
    <row r="410" spans="1:192" x14ac:dyDescent="0.6">
      <c r="A410" t="str">
        <v>76_06</v>
      </c>
      <c r="B410">
        <f ca="1">_xlfn.IFNA(IF(VLOOKUP(Euro_2024!S410,Liaison!$A$2:$D$39,4,FALSE)=$A$1,Euro_2024!T410,0),0)</f>
        <v>0</v>
      </c>
      <c r="G410">
        <f ca="1">_xlfn.IFNA(IF(VLOOKUP(Euro_2024!X410,Liaison!$A$2:$D$39,4,FALSE)=$A$1,Euro_2024!Y410,0),0)</f>
        <v>0</v>
      </c>
      <c r="L410">
        <f ca="1">_xlfn.IFNA(IF(VLOOKUP(Euro_2024!AC410,Liaison!$A$2:$D$39,4,FALSE)=$A$1,Euro_2024!AD410,0),0)</f>
        <v>0</v>
      </c>
      <c r="Q410">
        <f ca="1">_xlfn.IFNA(IF(VLOOKUP(Euro_2024!AH410,Liaison!$A$2:$D$39,4,FALSE)=$A$1,Euro_2024!AI410,0),0)</f>
        <v>0</v>
      </c>
      <c r="V410">
        <f ca="1">_xlfn.IFNA(IF(VLOOKUP(Euro_2024!AM410,Liaison!$A$2:$D$39,4,FALSE)=$A$1,Euro_2024!AN410,0),0)</f>
        <v>0</v>
      </c>
      <c r="AA410">
        <f ca="1">_xlfn.IFNA(IF(VLOOKUP(Euro_2024!AR410,Liaison!$A$2:$D$39,4,FALSE)=$A$1,Euro_2024!AS410,0),0)</f>
        <v>0</v>
      </c>
      <c r="AF410">
        <f ca="1">_xlfn.IFNA(IF(VLOOKUP(Euro_2024!AW410,Liaison!$A$2:$D$39,4,FALSE)=$A$1,Euro_2024!AX410,0),0)</f>
        <v>0</v>
      </c>
      <c r="AK410">
        <f ca="1">_xlfn.IFNA(IF(VLOOKUP(Euro_2024!BB410,Liaison!$A$2:$D$39,4,FALSE)=$A$1,Euro_2024!BC410,0),0)</f>
        <v>0</v>
      </c>
      <c r="AP410">
        <f ca="1">_xlfn.IFNA(IF(VLOOKUP(Euro_2024!BG410,Liaison!$A$2:$D$39,4,FALSE)=$A$1,Euro_2024!BH410,0),0)</f>
        <v>0</v>
      </c>
      <c r="AU410">
        <f ca="1">_xlfn.IFNA(IF(VLOOKUP(Euro_2024!BL410,Liaison!$A$2:$D$39,4,FALSE)=$A$1,Euro_2024!BM410,0),0)</f>
        <v>0</v>
      </c>
      <c r="AZ410">
        <f ca="1">_xlfn.IFNA(IF(VLOOKUP(Euro_2024!BQ410,Liaison!$A$2:$D$39,4,FALSE)=$A$1,Euro_2024!BR410,0),0)</f>
        <v>0</v>
      </c>
      <c r="BE410">
        <f ca="1">_xlfn.IFNA(IF(VLOOKUP(Euro_2024!BV410,Liaison!$A$2:$D$39,4,FALSE)=$A$1,Euro_2024!BW410,0),0)</f>
        <v>0</v>
      </c>
      <c r="BJ410">
        <f ca="1">_xlfn.IFNA(IF(VLOOKUP(Euro_2024!CA410,Liaison!$A$2:$D$39,4,FALSE)=$A$1,Euro_2024!CB410,0),0)</f>
        <v>0</v>
      </c>
      <c r="BO410">
        <f ca="1">_xlfn.IFNA(IF(VLOOKUP(Euro_2024!CF410,Liaison!$A$2:$D$39,4,FALSE)=$A$1,Euro_2024!CG410,0),0)</f>
        <v>0</v>
      </c>
      <c r="BT410">
        <f ca="1">_xlfn.IFNA(IF(VLOOKUP(Euro_2024!CK410,Liaison!$A$2:$D$39,4,FALSE)=$A$1,Euro_2024!CL410,0),0)</f>
        <v>0</v>
      </c>
      <c r="BY410">
        <f ca="1">_xlfn.IFNA(IF(VLOOKUP(Euro_2024!CP410,Liaison!$A$2:$D$39,4,FALSE)=$A$1,Euro_2024!CQ410,0),0)</f>
        <v>0</v>
      </c>
      <c r="CD410">
        <f ca="1">_xlfn.IFNA(IF(VLOOKUP(Euro_2024!CU410,Liaison!$A$2:$D$39,4,FALSE)=$A$1,Euro_2024!CV410,0),0)</f>
        <v>0</v>
      </c>
      <c r="CI410">
        <f ca="1">_xlfn.IFNA(IF(VLOOKUP(Euro_2024!CZ410,Liaison!$A$2:$D$39,4,FALSE)=$A$1,Euro_2024!DA410,0),0)</f>
        <v>3692</v>
      </c>
      <c r="CN410">
        <f ca="1">_xlfn.IFNA(IF(VLOOKUP(Euro_2024!DE410,Liaison!$A$2:$D$39,4,FALSE)=$A$1,Euro_2024!DF410,0),0)</f>
        <v>0</v>
      </c>
      <c r="CS410">
        <f ca="1">_xlfn.IFNA(IF(VLOOKUP(Euro_2024!DJ410,Liaison!$A$2:$D$39,4,FALSE)=$A$1,Euro_2024!DK410,0),0)</f>
        <v>0</v>
      </c>
      <c r="CX410">
        <f ca="1">_xlfn.IFNA(IF(VLOOKUP(Euro_2024!DO410,Liaison!$A$2:$D$39,4,FALSE)=$A$1,Euro_2024!DP410,0),0)</f>
        <v>0</v>
      </c>
      <c r="DC410">
        <f ca="1">_xlfn.IFNA(IF(VLOOKUP(Euro_2024!DT410,Liaison!$A$2:$D$39,4,FALSE)=$A$1,Euro_2024!DU410,0),0)</f>
        <v>0</v>
      </c>
      <c r="DH410">
        <f ca="1">_xlfn.IFNA(IF(VLOOKUP(Euro_2024!DY410,Liaison!$A$2:$D$39,4,FALSE)=$A$1,Euro_2024!DZ410,0),0)</f>
        <v>0</v>
      </c>
      <c r="DM410">
        <f ca="1">_xlfn.IFNA(IF(VLOOKUP(Euro_2024!ED410,Liaison!$A$2:$D$39,4,FALSE)=$A$1,Euro_2024!EE410,0),0)</f>
        <v>0</v>
      </c>
      <c r="DR410">
        <f ca="1">_xlfn.IFNA(IF(VLOOKUP(Euro_2024!EI410,Liaison!$A$2:$D$39,4,FALSE)=$A$1,Euro_2024!EJ410,0),0)</f>
        <v>0</v>
      </c>
      <c r="DW410">
        <f ca="1">_xlfn.IFNA(IF(VLOOKUP(Euro_2024!EN410,Liaison!$A$2:$D$39,4,FALSE)=$A$1,Euro_2024!EO410,0),0)</f>
        <v>0</v>
      </c>
      <c r="EB410">
        <f ca="1">_xlfn.IFNA(IF(VLOOKUP(Euro_2024!ES410,Liaison!$A$2:$D$39,4,FALSE)=$A$1,Euro_2024!ET410,0),0)</f>
        <v>0</v>
      </c>
      <c r="EG410">
        <f ca="1">_xlfn.IFNA(IF(VLOOKUP(Euro_2024!EX410,Liaison!$A$2:$D$39,4,FALSE)=$A$1,Euro_2024!EY410,0),0)</f>
        <v>0</v>
      </c>
      <c r="EL410">
        <f ca="1">_xlfn.IFNA(IF(VLOOKUP(Euro_2024!FC410,Liaison!$A$2:$D$39,4,FALSE)=$A$1,Euro_2024!FD410,0),0)</f>
        <v>1599</v>
      </c>
      <c r="EQ410">
        <f ca="1">_xlfn.IFNA(IF(VLOOKUP(Euro_2024!FH410,Liaison!$A$2:$D$39,4,FALSE)=$A$1,Euro_2024!FI410,0),0)</f>
        <v>0</v>
      </c>
      <c r="EV410">
        <f ca="1">_xlfn.IFNA(IF(VLOOKUP(Euro_2024!FM410,Liaison!$A$2:$D$39,4,FALSE)=$A$1,Euro_2024!FN410,0),0)</f>
        <v>0</v>
      </c>
      <c r="FA410">
        <f ca="1">_xlfn.IFNA(IF(VLOOKUP(Euro_2024!FR410,Liaison!$A$2:$D$39,4,FALSE)=$A$1,Euro_2024!FS410,0),0)</f>
        <v>0</v>
      </c>
      <c r="FF410">
        <f ca="1">_xlfn.IFNA(IF(VLOOKUP(Euro_2024!FW410,Liaison!$A$2:$D$39,4,FALSE)=$A$1,Euro_2024!FX410,0),0)</f>
        <v>0</v>
      </c>
      <c r="FK410">
        <f ca="1">_xlfn.IFNA(IF(VLOOKUP(Euro_2024!GB410,Liaison!$A$2:$D$39,4,FALSE)=$A$1,Euro_2024!GC410,0),0)</f>
        <v>51</v>
      </c>
      <c r="FP410">
        <f ca="1">_xlfn.IFNA(IF(VLOOKUP(Euro_2024!GG410,Liaison!$A$2:$D$39,4,FALSE)=$A$1,Euro_2024!GH410,0),0)</f>
        <v>0</v>
      </c>
      <c r="FU410">
        <f ca="1">_xlfn.IFNA(IF(VLOOKUP(Euro_2024!GL410,Liaison!$A$2:$D$39,4,FALSE)=$A$1,Euro_2024!GM410,0),0)</f>
        <v>0</v>
      </c>
      <c r="FZ410">
        <f ca="1">_xlfn.IFNA(IF(VLOOKUP(Euro_2024!GQ410,Liaison!$A$2:$D$39,4,FALSE)=$A$1,Euro_2024!GR410,0),0)</f>
        <v>0</v>
      </c>
      <c r="GE410">
        <f ca="1">_xlfn.IFNA(IF(VLOOKUP(Euro_2024!GV410,Liaison!$A$2:$D$39,4,FALSE)=$A$1,Euro_2024!GW410,0),0)</f>
        <v>3</v>
      </c>
      <c r="GJ410">
        <f t="shared" ca="1" si="6"/>
        <v>5345</v>
      </c>
    </row>
    <row r="411" spans="1:192" x14ac:dyDescent="0.6">
      <c r="A411" t="str">
        <v>76_07</v>
      </c>
      <c r="B411">
        <f ca="1">_xlfn.IFNA(IF(VLOOKUP(Euro_2024!S411,Liaison!$A$2:$D$39,4,FALSE)=$A$1,Euro_2024!T411,0),0)</f>
        <v>0</v>
      </c>
      <c r="G411">
        <f ca="1">_xlfn.IFNA(IF(VLOOKUP(Euro_2024!X411,Liaison!$A$2:$D$39,4,FALSE)=$A$1,Euro_2024!Y411,0),0)</f>
        <v>0</v>
      </c>
      <c r="L411">
        <f ca="1">_xlfn.IFNA(IF(VLOOKUP(Euro_2024!AC411,Liaison!$A$2:$D$39,4,FALSE)=$A$1,Euro_2024!AD411,0),0)</f>
        <v>0</v>
      </c>
      <c r="Q411">
        <f ca="1">_xlfn.IFNA(IF(VLOOKUP(Euro_2024!AH411,Liaison!$A$2:$D$39,4,FALSE)=$A$1,Euro_2024!AI411,0),0)</f>
        <v>0</v>
      </c>
      <c r="V411">
        <f ca="1">_xlfn.IFNA(IF(VLOOKUP(Euro_2024!AM411,Liaison!$A$2:$D$39,4,FALSE)=$A$1,Euro_2024!AN411,0),0)</f>
        <v>0</v>
      </c>
      <c r="AA411">
        <f ca="1">_xlfn.IFNA(IF(VLOOKUP(Euro_2024!AR411,Liaison!$A$2:$D$39,4,FALSE)=$A$1,Euro_2024!AS411,0),0)</f>
        <v>0</v>
      </c>
      <c r="AF411">
        <f ca="1">_xlfn.IFNA(IF(VLOOKUP(Euro_2024!AW411,Liaison!$A$2:$D$39,4,FALSE)=$A$1,Euro_2024!AX411,0),0)</f>
        <v>0</v>
      </c>
      <c r="AK411">
        <f ca="1">_xlfn.IFNA(IF(VLOOKUP(Euro_2024!BB411,Liaison!$A$2:$D$39,4,FALSE)=$A$1,Euro_2024!BC411,0),0)</f>
        <v>0</v>
      </c>
      <c r="AP411">
        <f ca="1">_xlfn.IFNA(IF(VLOOKUP(Euro_2024!BG411,Liaison!$A$2:$D$39,4,FALSE)=$A$1,Euro_2024!BH411,0),0)</f>
        <v>0</v>
      </c>
      <c r="AU411">
        <f ca="1">_xlfn.IFNA(IF(VLOOKUP(Euro_2024!BL411,Liaison!$A$2:$D$39,4,FALSE)=$A$1,Euro_2024!BM411,0),0)</f>
        <v>0</v>
      </c>
      <c r="AZ411">
        <f ca="1">_xlfn.IFNA(IF(VLOOKUP(Euro_2024!BQ411,Liaison!$A$2:$D$39,4,FALSE)=$A$1,Euro_2024!BR411,0),0)</f>
        <v>0</v>
      </c>
      <c r="BE411">
        <f ca="1">_xlfn.IFNA(IF(VLOOKUP(Euro_2024!BV411,Liaison!$A$2:$D$39,4,FALSE)=$A$1,Euro_2024!BW411,0),0)</f>
        <v>0</v>
      </c>
      <c r="BJ411">
        <f ca="1">_xlfn.IFNA(IF(VLOOKUP(Euro_2024!CA411,Liaison!$A$2:$D$39,4,FALSE)=$A$1,Euro_2024!CB411,0),0)</f>
        <v>0</v>
      </c>
      <c r="BO411">
        <f ca="1">_xlfn.IFNA(IF(VLOOKUP(Euro_2024!CF411,Liaison!$A$2:$D$39,4,FALSE)=$A$1,Euro_2024!CG411,0),0)</f>
        <v>0</v>
      </c>
      <c r="BT411">
        <f ca="1">_xlfn.IFNA(IF(VLOOKUP(Euro_2024!CK411,Liaison!$A$2:$D$39,4,FALSE)=$A$1,Euro_2024!CL411,0),0)</f>
        <v>0</v>
      </c>
      <c r="BY411">
        <f ca="1">_xlfn.IFNA(IF(VLOOKUP(Euro_2024!CP411,Liaison!$A$2:$D$39,4,FALSE)=$A$1,Euro_2024!CQ411,0),0)</f>
        <v>0</v>
      </c>
      <c r="CD411">
        <f ca="1">_xlfn.IFNA(IF(VLOOKUP(Euro_2024!CU411,Liaison!$A$2:$D$39,4,FALSE)=$A$1,Euro_2024!CV411,0),0)</f>
        <v>0</v>
      </c>
      <c r="CI411">
        <f ca="1">_xlfn.IFNA(IF(VLOOKUP(Euro_2024!CZ411,Liaison!$A$2:$D$39,4,FALSE)=$A$1,Euro_2024!DA411,0),0)</f>
        <v>2877</v>
      </c>
      <c r="CN411">
        <f ca="1">_xlfn.IFNA(IF(VLOOKUP(Euro_2024!DE411,Liaison!$A$2:$D$39,4,FALSE)=$A$1,Euro_2024!DF411,0),0)</f>
        <v>0</v>
      </c>
      <c r="CS411">
        <f ca="1">_xlfn.IFNA(IF(VLOOKUP(Euro_2024!DJ411,Liaison!$A$2:$D$39,4,FALSE)=$A$1,Euro_2024!DK411,0),0)</f>
        <v>0</v>
      </c>
      <c r="CX411">
        <f ca="1">_xlfn.IFNA(IF(VLOOKUP(Euro_2024!DO411,Liaison!$A$2:$D$39,4,FALSE)=$A$1,Euro_2024!DP411,0),0)</f>
        <v>0</v>
      </c>
      <c r="DC411">
        <f ca="1">_xlfn.IFNA(IF(VLOOKUP(Euro_2024!DT411,Liaison!$A$2:$D$39,4,FALSE)=$A$1,Euro_2024!DU411,0),0)</f>
        <v>0</v>
      </c>
      <c r="DH411">
        <f ca="1">_xlfn.IFNA(IF(VLOOKUP(Euro_2024!DY411,Liaison!$A$2:$D$39,4,FALSE)=$A$1,Euro_2024!DZ411,0),0)</f>
        <v>0</v>
      </c>
      <c r="DM411">
        <f ca="1">_xlfn.IFNA(IF(VLOOKUP(Euro_2024!ED411,Liaison!$A$2:$D$39,4,FALSE)=$A$1,Euro_2024!EE411,0),0)</f>
        <v>0</v>
      </c>
      <c r="DR411">
        <f ca="1">_xlfn.IFNA(IF(VLOOKUP(Euro_2024!EI411,Liaison!$A$2:$D$39,4,FALSE)=$A$1,Euro_2024!EJ411,0),0)</f>
        <v>0</v>
      </c>
      <c r="DW411">
        <f ca="1">_xlfn.IFNA(IF(VLOOKUP(Euro_2024!EN411,Liaison!$A$2:$D$39,4,FALSE)=$A$1,Euro_2024!EO411,0),0)</f>
        <v>0</v>
      </c>
      <c r="EB411">
        <f ca="1">_xlfn.IFNA(IF(VLOOKUP(Euro_2024!ES411,Liaison!$A$2:$D$39,4,FALSE)=$A$1,Euro_2024!ET411,0),0)</f>
        <v>0</v>
      </c>
      <c r="EG411">
        <f ca="1">_xlfn.IFNA(IF(VLOOKUP(Euro_2024!EX411,Liaison!$A$2:$D$39,4,FALSE)=$A$1,Euro_2024!EY411,0),0)</f>
        <v>0</v>
      </c>
      <c r="EL411">
        <f ca="1">_xlfn.IFNA(IF(VLOOKUP(Euro_2024!FC411,Liaison!$A$2:$D$39,4,FALSE)=$A$1,Euro_2024!FD411,0),0)</f>
        <v>501</v>
      </c>
      <c r="EQ411">
        <f ca="1">_xlfn.IFNA(IF(VLOOKUP(Euro_2024!FH411,Liaison!$A$2:$D$39,4,FALSE)=$A$1,Euro_2024!FI411,0),0)</f>
        <v>0</v>
      </c>
      <c r="EV411">
        <f ca="1">_xlfn.IFNA(IF(VLOOKUP(Euro_2024!FM411,Liaison!$A$2:$D$39,4,FALSE)=$A$1,Euro_2024!FN411,0),0)</f>
        <v>0</v>
      </c>
      <c r="FA411">
        <f ca="1">_xlfn.IFNA(IF(VLOOKUP(Euro_2024!FR411,Liaison!$A$2:$D$39,4,FALSE)=$A$1,Euro_2024!FS411,0),0)</f>
        <v>0</v>
      </c>
      <c r="FF411">
        <f ca="1">_xlfn.IFNA(IF(VLOOKUP(Euro_2024!FW411,Liaison!$A$2:$D$39,4,FALSE)=$A$1,Euro_2024!FX411,0),0)</f>
        <v>0</v>
      </c>
      <c r="FK411">
        <f ca="1">_xlfn.IFNA(IF(VLOOKUP(Euro_2024!GB411,Liaison!$A$2:$D$39,4,FALSE)=$A$1,Euro_2024!GC411,0),0)</f>
        <v>23</v>
      </c>
      <c r="FP411">
        <f ca="1">_xlfn.IFNA(IF(VLOOKUP(Euro_2024!GG411,Liaison!$A$2:$D$39,4,FALSE)=$A$1,Euro_2024!GH411,0),0)</f>
        <v>0</v>
      </c>
      <c r="FU411">
        <f ca="1">_xlfn.IFNA(IF(VLOOKUP(Euro_2024!GL411,Liaison!$A$2:$D$39,4,FALSE)=$A$1,Euro_2024!GM411,0),0)</f>
        <v>0</v>
      </c>
      <c r="FZ411">
        <f ca="1">_xlfn.IFNA(IF(VLOOKUP(Euro_2024!GQ411,Liaison!$A$2:$D$39,4,FALSE)=$A$1,Euro_2024!GR411,0),0)</f>
        <v>0</v>
      </c>
      <c r="GE411">
        <f ca="1">_xlfn.IFNA(IF(VLOOKUP(Euro_2024!GV411,Liaison!$A$2:$D$39,4,FALSE)=$A$1,Euro_2024!GW411,0),0)</f>
        <v>9</v>
      </c>
      <c r="GJ411">
        <f t="shared" ca="1" si="6"/>
        <v>3410</v>
      </c>
    </row>
    <row r="412" spans="1:192" x14ac:dyDescent="0.6">
      <c r="A412" t="str">
        <v>76_08</v>
      </c>
      <c r="B412">
        <f ca="1">_xlfn.IFNA(IF(VLOOKUP(Euro_2024!S412,Liaison!$A$2:$D$39,4,FALSE)=$A$1,Euro_2024!T412,0),0)</f>
        <v>0</v>
      </c>
      <c r="G412">
        <f ca="1">_xlfn.IFNA(IF(VLOOKUP(Euro_2024!X412,Liaison!$A$2:$D$39,4,FALSE)=$A$1,Euro_2024!Y412,0),0)</f>
        <v>0</v>
      </c>
      <c r="L412">
        <f ca="1">_xlfn.IFNA(IF(VLOOKUP(Euro_2024!AC412,Liaison!$A$2:$D$39,4,FALSE)=$A$1,Euro_2024!AD412,0),0)</f>
        <v>0</v>
      </c>
      <c r="Q412">
        <f ca="1">_xlfn.IFNA(IF(VLOOKUP(Euro_2024!AH412,Liaison!$A$2:$D$39,4,FALSE)=$A$1,Euro_2024!AI412,0),0)</f>
        <v>0</v>
      </c>
      <c r="V412">
        <f ca="1">_xlfn.IFNA(IF(VLOOKUP(Euro_2024!AM412,Liaison!$A$2:$D$39,4,FALSE)=$A$1,Euro_2024!AN412,0),0)</f>
        <v>0</v>
      </c>
      <c r="AA412">
        <f ca="1">_xlfn.IFNA(IF(VLOOKUP(Euro_2024!AR412,Liaison!$A$2:$D$39,4,FALSE)=$A$1,Euro_2024!AS412,0),0)</f>
        <v>0</v>
      </c>
      <c r="AF412">
        <f ca="1">_xlfn.IFNA(IF(VLOOKUP(Euro_2024!AW412,Liaison!$A$2:$D$39,4,FALSE)=$A$1,Euro_2024!AX412,0),0)</f>
        <v>0</v>
      </c>
      <c r="AK412">
        <f ca="1">_xlfn.IFNA(IF(VLOOKUP(Euro_2024!BB412,Liaison!$A$2:$D$39,4,FALSE)=$A$1,Euro_2024!BC412,0),0)</f>
        <v>0</v>
      </c>
      <c r="AP412">
        <f ca="1">_xlfn.IFNA(IF(VLOOKUP(Euro_2024!BG412,Liaison!$A$2:$D$39,4,FALSE)=$A$1,Euro_2024!BH412,0),0)</f>
        <v>0</v>
      </c>
      <c r="AU412">
        <f ca="1">_xlfn.IFNA(IF(VLOOKUP(Euro_2024!BL412,Liaison!$A$2:$D$39,4,FALSE)=$A$1,Euro_2024!BM412,0),0)</f>
        <v>0</v>
      </c>
      <c r="AZ412">
        <f ca="1">_xlfn.IFNA(IF(VLOOKUP(Euro_2024!BQ412,Liaison!$A$2:$D$39,4,FALSE)=$A$1,Euro_2024!BR412,0),0)</f>
        <v>0</v>
      </c>
      <c r="BE412">
        <f ca="1">_xlfn.IFNA(IF(VLOOKUP(Euro_2024!BV412,Liaison!$A$2:$D$39,4,FALSE)=$A$1,Euro_2024!BW412,0),0)</f>
        <v>0</v>
      </c>
      <c r="BJ412">
        <f ca="1">_xlfn.IFNA(IF(VLOOKUP(Euro_2024!CA412,Liaison!$A$2:$D$39,4,FALSE)=$A$1,Euro_2024!CB412,0),0)</f>
        <v>0</v>
      </c>
      <c r="BO412">
        <f ca="1">_xlfn.IFNA(IF(VLOOKUP(Euro_2024!CF412,Liaison!$A$2:$D$39,4,FALSE)=$A$1,Euro_2024!CG412,0),0)</f>
        <v>0</v>
      </c>
      <c r="BT412">
        <f ca="1">_xlfn.IFNA(IF(VLOOKUP(Euro_2024!CK412,Liaison!$A$2:$D$39,4,FALSE)=$A$1,Euro_2024!CL412,0),0)</f>
        <v>0</v>
      </c>
      <c r="BY412">
        <f ca="1">_xlfn.IFNA(IF(VLOOKUP(Euro_2024!CP412,Liaison!$A$2:$D$39,4,FALSE)=$A$1,Euro_2024!CQ412,0),0)</f>
        <v>0</v>
      </c>
      <c r="CD412">
        <f ca="1">_xlfn.IFNA(IF(VLOOKUP(Euro_2024!CU412,Liaison!$A$2:$D$39,4,FALSE)=$A$1,Euro_2024!CV412,0),0)</f>
        <v>0</v>
      </c>
      <c r="CI412">
        <f ca="1">_xlfn.IFNA(IF(VLOOKUP(Euro_2024!CZ412,Liaison!$A$2:$D$39,4,FALSE)=$A$1,Euro_2024!DA412,0),0)</f>
        <v>1020</v>
      </c>
      <c r="CN412">
        <f ca="1">_xlfn.IFNA(IF(VLOOKUP(Euro_2024!DE412,Liaison!$A$2:$D$39,4,FALSE)=$A$1,Euro_2024!DF412,0),0)</f>
        <v>0</v>
      </c>
      <c r="CS412">
        <f ca="1">_xlfn.IFNA(IF(VLOOKUP(Euro_2024!DJ412,Liaison!$A$2:$D$39,4,FALSE)=$A$1,Euro_2024!DK412,0),0)</f>
        <v>0</v>
      </c>
      <c r="CX412">
        <f ca="1">_xlfn.IFNA(IF(VLOOKUP(Euro_2024!DO412,Liaison!$A$2:$D$39,4,FALSE)=$A$1,Euro_2024!DP412,0),0)</f>
        <v>0</v>
      </c>
      <c r="DC412">
        <f ca="1">_xlfn.IFNA(IF(VLOOKUP(Euro_2024!DT412,Liaison!$A$2:$D$39,4,FALSE)=$A$1,Euro_2024!DU412,0),0)</f>
        <v>0</v>
      </c>
      <c r="DH412">
        <f ca="1">_xlfn.IFNA(IF(VLOOKUP(Euro_2024!DY412,Liaison!$A$2:$D$39,4,FALSE)=$A$1,Euro_2024!DZ412,0),0)</f>
        <v>0</v>
      </c>
      <c r="DM412">
        <f ca="1">_xlfn.IFNA(IF(VLOOKUP(Euro_2024!ED412,Liaison!$A$2:$D$39,4,FALSE)=$A$1,Euro_2024!EE412,0),0)</f>
        <v>0</v>
      </c>
      <c r="DR412">
        <f ca="1">_xlfn.IFNA(IF(VLOOKUP(Euro_2024!EI412,Liaison!$A$2:$D$39,4,FALSE)=$A$1,Euro_2024!EJ412,0),0)</f>
        <v>0</v>
      </c>
      <c r="DW412">
        <f ca="1">_xlfn.IFNA(IF(VLOOKUP(Euro_2024!EN412,Liaison!$A$2:$D$39,4,FALSE)=$A$1,Euro_2024!EO412,0),0)</f>
        <v>0</v>
      </c>
      <c r="EB412">
        <f ca="1">_xlfn.IFNA(IF(VLOOKUP(Euro_2024!ES412,Liaison!$A$2:$D$39,4,FALSE)=$A$1,Euro_2024!ET412,0),0)</f>
        <v>0</v>
      </c>
      <c r="EG412">
        <f ca="1">_xlfn.IFNA(IF(VLOOKUP(Euro_2024!EX412,Liaison!$A$2:$D$39,4,FALSE)=$A$1,Euro_2024!EY412,0),0)</f>
        <v>0</v>
      </c>
      <c r="EL412">
        <f ca="1">_xlfn.IFNA(IF(VLOOKUP(Euro_2024!FC412,Liaison!$A$2:$D$39,4,FALSE)=$A$1,Euro_2024!FD412,0),0)</f>
        <v>218</v>
      </c>
      <c r="EQ412">
        <f ca="1">_xlfn.IFNA(IF(VLOOKUP(Euro_2024!FH412,Liaison!$A$2:$D$39,4,FALSE)=$A$1,Euro_2024!FI412,0),0)</f>
        <v>0</v>
      </c>
      <c r="EV412">
        <f ca="1">_xlfn.IFNA(IF(VLOOKUP(Euro_2024!FM412,Liaison!$A$2:$D$39,4,FALSE)=$A$1,Euro_2024!FN412,0),0)</f>
        <v>0</v>
      </c>
      <c r="FA412">
        <f ca="1">_xlfn.IFNA(IF(VLOOKUP(Euro_2024!FR412,Liaison!$A$2:$D$39,4,FALSE)=$A$1,Euro_2024!FS412,0),0)</f>
        <v>0</v>
      </c>
      <c r="FF412">
        <f ca="1">_xlfn.IFNA(IF(VLOOKUP(Euro_2024!FW412,Liaison!$A$2:$D$39,4,FALSE)=$A$1,Euro_2024!FX412,0),0)</f>
        <v>0</v>
      </c>
      <c r="FK412">
        <f ca="1">_xlfn.IFNA(IF(VLOOKUP(Euro_2024!GB412,Liaison!$A$2:$D$39,4,FALSE)=$A$1,Euro_2024!GC412,0),0)</f>
        <v>14</v>
      </c>
      <c r="FP412">
        <f ca="1">_xlfn.IFNA(IF(VLOOKUP(Euro_2024!GG412,Liaison!$A$2:$D$39,4,FALSE)=$A$1,Euro_2024!GH412,0),0)</f>
        <v>0</v>
      </c>
      <c r="FU412">
        <f ca="1">_xlfn.IFNA(IF(VLOOKUP(Euro_2024!GL412,Liaison!$A$2:$D$39,4,FALSE)=$A$1,Euro_2024!GM412,0),0)</f>
        <v>0</v>
      </c>
      <c r="FZ412">
        <f ca="1">_xlfn.IFNA(IF(VLOOKUP(Euro_2024!GQ412,Liaison!$A$2:$D$39,4,FALSE)=$A$1,Euro_2024!GR412,0),0)</f>
        <v>0</v>
      </c>
      <c r="GE412">
        <f ca="1">_xlfn.IFNA(IF(VLOOKUP(Euro_2024!GV412,Liaison!$A$2:$D$39,4,FALSE)=$A$1,Euro_2024!GW412,0),0)</f>
        <v>8</v>
      </c>
      <c r="GJ412">
        <f t="shared" ca="1" si="6"/>
        <v>1260</v>
      </c>
    </row>
    <row r="413" spans="1:192" x14ac:dyDescent="0.6">
      <c r="A413" t="str">
        <v>76_09</v>
      </c>
      <c r="B413">
        <f ca="1">_xlfn.IFNA(IF(VLOOKUP(Euro_2024!S413,Liaison!$A$2:$D$39,4,FALSE)=$A$1,Euro_2024!T413,0),0)</f>
        <v>0</v>
      </c>
      <c r="G413">
        <f ca="1">_xlfn.IFNA(IF(VLOOKUP(Euro_2024!X413,Liaison!$A$2:$D$39,4,FALSE)=$A$1,Euro_2024!Y413,0),0)</f>
        <v>0</v>
      </c>
      <c r="L413">
        <f ca="1">_xlfn.IFNA(IF(VLOOKUP(Euro_2024!AC413,Liaison!$A$2:$D$39,4,FALSE)=$A$1,Euro_2024!AD413,0),0)</f>
        <v>0</v>
      </c>
      <c r="Q413">
        <f ca="1">_xlfn.IFNA(IF(VLOOKUP(Euro_2024!AH413,Liaison!$A$2:$D$39,4,FALSE)=$A$1,Euro_2024!AI413,0),0)</f>
        <v>0</v>
      </c>
      <c r="V413">
        <f ca="1">_xlfn.IFNA(IF(VLOOKUP(Euro_2024!AM413,Liaison!$A$2:$D$39,4,FALSE)=$A$1,Euro_2024!AN413,0),0)</f>
        <v>0</v>
      </c>
      <c r="AA413">
        <f ca="1">_xlfn.IFNA(IF(VLOOKUP(Euro_2024!AR413,Liaison!$A$2:$D$39,4,FALSE)=$A$1,Euro_2024!AS413,0),0)</f>
        <v>0</v>
      </c>
      <c r="AF413">
        <f ca="1">_xlfn.IFNA(IF(VLOOKUP(Euro_2024!AW413,Liaison!$A$2:$D$39,4,FALSE)=$A$1,Euro_2024!AX413,0),0)</f>
        <v>0</v>
      </c>
      <c r="AK413">
        <f ca="1">_xlfn.IFNA(IF(VLOOKUP(Euro_2024!BB413,Liaison!$A$2:$D$39,4,FALSE)=$A$1,Euro_2024!BC413,0),0)</f>
        <v>0</v>
      </c>
      <c r="AP413">
        <f ca="1">_xlfn.IFNA(IF(VLOOKUP(Euro_2024!BG413,Liaison!$A$2:$D$39,4,FALSE)=$A$1,Euro_2024!BH413,0),0)</f>
        <v>0</v>
      </c>
      <c r="AU413">
        <f ca="1">_xlfn.IFNA(IF(VLOOKUP(Euro_2024!BL413,Liaison!$A$2:$D$39,4,FALSE)=$A$1,Euro_2024!BM413,0),0)</f>
        <v>0</v>
      </c>
      <c r="AZ413">
        <f ca="1">_xlfn.IFNA(IF(VLOOKUP(Euro_2024!BQ413,Liaison!$A$2:$D$39,4,FALSE)=$A$1,Euro_2024!BR413,0),0)</f>
        <v>0</v>
      </c>
      <c r="BE413">
        <f ca="1">_xlfn.IFNA(IF(VLOOKUP(Euro_2024!BV413,Liaison!$A$2:$D$39,4,FALSE)=$A$1,Euro_2024!BW413,0),0)</f>
        <v>0</v>
      </c>
      <c r="BJ413">
        <f ca="1">_xlfn.IFNA(IF(VLOOKUP(Euro_2024!CA413,Liaison!$A$2:$D$39,4,FALSE)=$A$1,Euro_2024!CB413,0),0)</f>
        <v>0</v>
      </c>
      <c r="BO413">
        <f ca="1">_xlfn.IFNA(IF(VLOOKUP(Euro_2024!CF413,Liaison!$A$2:$D$39,4,FALSE)=$A$1,Euro_2024!CG413,0),0)</f>
        <v>0</v>
      </c>
      <c r="BT413">
        <f ca="1">_xlfn.IFNA(IF(VLOOKUP(Euro_2024!CK413,Liaison!$A$2:$D$39,4,FALSE)=$A$1,Euro_2024!CL413,0),0)</f>
        <v>0</v>
      </c>
      <c r="BY413">
        <f ca="1">_xlfn.IFNA(IF(VLOOKUP(Euro_2024!CP413,Liaison!$A$2:$D$39,4,FALSE)=$A$1,Euro_2024!CQ413,0),0)</f>
        <v>0</v>
      </c>
      <c r="CD413">
        <f ca="1">_xlfn.IFNA(IF(VLOOKUP(Euro_2024!CU413,Liaison!$A$2:$D$39,4,FALSE)=$A$1,Euro_2024!CV413,0),0)</f>
        <v>0</v>
      </c>
      <c r="CI413">
        <f ca="1">_xlfn.IFNA(IF(VLOOKUP(Euro_2024!CZ413,Liaison!$A$2:$D$39,4,FALSE)=$A$1,Euro_2024!DA413,0),0)</f>
        <v>3026</v>
      </c>
      <c r="CN413">
        <f ca="1">_xlfn.IFNA(IF(VLOOKUP(Euro_2024!DE413,Liaison!$A$2:$D$39,4,FALSE)=$A$1,Euro_2024!DF413,0),0)</f>
        <v>0</v>
      </c>
      <c r="CS413">
        <f ca="1">_xlfn.IFNA(IF(VLOOKUP(Euro_2024!DJ413,Liaison!$A$2:$D$39,4,FALSE)=$A$1,Euro_2024!DK413,0),0)</f>
        <v>0</v>
      </c>
      <c r="CX413">
        <f ca="1">_xlfn.IFNA(IF(VLOOKUP(Euro_2024!DO413,Liaison!$A$2:$D$39,4,FALSE)=$A$1,Euro_2024!DP413,0),0)</f>
        <v>0</v>
      </c>
      <c r="DC413">
        <f ca="1">_xlfn.IFNA(IF(VLOOKUP(Euro_2024!DT413,Liaison!$A$2:$D$39,4,FALSE)=$A$1,Euro_2024!DU413,0),0)</f>
        <v>0</v>
      </c>
      <c r="DH413">
        <f ca="1">_xlfn.IFNA(IF(VLOOKUP(Euro_2024!DY413,Liaison!$A$2:$D$39,4,FALSE)=$A$1,Euro_2024!DZ413,0),0)</f>
        <v>0</v>
      </c>
      <c r="DM413">
        <f ca="1">_xlfn.IFNA(IF(VLOOKUP(Euro_2024!ED413,Liaison!$A$2:$D$39,4,FALSE)=$A$1,Euro_2024!EE413,0),0)</f>
        <v>0</v>
      </c>
      <c r="DR413">
        <f ca="1">_xlfn.IFNA(IF(VLOOKUP(Euro_2024!EI413,Liaison!$A$2:$D$39,4,FALSE)=$A$1,Euro_2024!EJ413,0),0)</f>
        <v>0</v>
      </c>
      <c r="DW413">
        <f ca="1">_xlfn.IFNA(IF(VLOOKUP(Euro_2024!EN413,Liaison!$A$2:$D$39,4,FALSE)=$A$1,Euro_2024!EO413,0),0)</f>
        <v>0</v>
      </c>
      <c r="EB413">
        <f ca="1">_xlfn.IFNA(IF(VLOOKUP(Euro_2024!ES413,Liaison!$A$2:$D$39,4,FALSE)=$A$1,Euro_2024!ET413,0),0)</f>
        <v>0</v>
      </c>
      <c r="EG413">
        <f ca="1">_xlfn.IFNA(IF(VLOOKUP(Euro_2024!EX413,Liaison!$A$2:$D$39,4,FALSE)=$A$1,Euro_2024!EY413,0),0)</f>
        <v>0</v>
      </c>
      <c r="EL413">
        <f ca="1">_xlfn.IFNA(IF(VLOOKUP(Euro_2024!FC413,Liaison!$A$2:$D$39,4,FALSE)=$A$1,Euro_2024!FD413,0),0)</f>
        <v>1626</v>
      </c>
      <c r="EQ413">
        <f ca="1">_xlfn.IFNA(IF(VLOOKUP(Euro_2024!FH413,Liaison!$A$2:$D$39,4,FALSE)=$A$1,Euro_2024!FI413,0),0)</f>
        <v>0</v>
      </c>
      <c r="EV413">
        <f ca="1">_xlfn.IFNA(IF(VLOOKUP(Euro_2024!FM413,Liaison!$A$2:$D$39,4,FALSE)=$A$1,Euro_2024!FN413,0),0)</f>
        <v>0</v>
      </c>
      <c r="FA413">
        <f ca="1">_xlfn.IFNA(IF(VLOOKUP(Euro_2024!FR413,Liaison!$A$2:$D$39,4,FALSE)=$A$1,Euro_2024!FS413,0),0)</f>
        <v>0</v>
      </c>
      <c r="FF413">
        <f ca="1">_xlfn.IFNA(IF(VLOOKUP(Euro_2024!FW413,Liaison!$A$2:$D$39,4,FALSE)=$A$1,Euro_2024!FX413,0),0)</f>
        <v>0</v>
      </c>
      <c r="FK413">
        <f ca="1">_xlfn.IFNA(IF(VLOOKUP(Euro_2024!GB413,Liaison!$A$2:$D$39,4,FALSE)=$A$1,Euro_2024!GC413,0),0)</f>
        <v>7</v>
      </c>
      <c r="FP413">
        <f ca="1">_xlfn.IFNA(IF(VLOOKUP(Euro_2024!GG413,Liaison!$A$2:$D$39,4,FALSE)=$A$1,Euro_2024!GH413,0),0)</f>
        <v>0</v>
      </c>
      <c r="FU413">
        <f ca="1">_xlfn.IFNA(IF(VLOOKUP(Euro_2024!GL413,Liaison!$A$2:$D$39,4,FALSE)=$A$1,Euro_2024!GM413,0),0)</f>
        <v>0</v>
      </c>
      <c r="FZ413">
        <f ca="1">_xlfn.IFNA(IF(VLOOKUP(Euro_2024!GQ413,Liaison!$A$2:$D$39,4,FALSE)=$A$1,Euro_2024!GR413,0),0)</f>
        <v>0</v>
      </c>
      <c r="GE413">
        <f ca="1">_xlfn.IFNA(IF(VLOOKUP(Euro_2024!GV413,Liaison!$A$2:$D$39,4,FALSE)=$A$1,Euro_2024!GW413,0),0)</f>
        <v>0</v>
      </c>
      <c r="GJ413">
        <f t="shared" ca="1" si="6"/>
        <v>4659</v>
      </c>
    </row>
    <row r="414" spans="1:192" x14ac:dyDescent="0.6">
      <c r="A414" t="str">
        <v>76_10</v>
      </c>
      <c r="B414">
        <f ca="1">_xlfn.IFNA(IF(VLOOKUP(Euro_2024!S414,Liaison!$A$2:$D$39,4,FALSE)=$A$1,Euro_2024!T414,0),0)</f>
        <v>0</v>
      </c>
      <c r="G414">
        <f ca="1">_xlfn.IFNA(IF(VLOOKUP(Euro_2024!X414,Liaison!$A$2:$D$39,4,FALSE)=$A$1,Euro_2024!Y414,0),0)</f>
        <v>0</v>
      </c>
      <c r="L414">
        <f ca="1">_xlfn.IFNA(IF(VLOOKUP(Euro_2024!AC414,Liaison!$A$2:$D$39,4,FALSE)=$A$1,Euro_2024!AD414,0),0)</f>
        <v>0</v>
      </c>
      <c r="Q414">
        <f ca="1">_xlfn.IFNA(IF(VLOOKUP(Euro_2024!AH414,Liaison!$A$2:$D$39,4,FALSE)=$A$1,Euro_2024!AI414,0),0)</f>
        <v>0</v>
      </c>
      <c r="V414">
        <f ca="1">_xlfn.IFNA(IF(VLOOKUP(Euro_2024!AM414,Liaison!$A$2:$D$39,4,FALSE)=$A$1,Euro_2024!AN414,0),0)</f>
        <v>0</v>
      </c>
      <c r="AA414">
        <f ca="1">_xlfn.IFNA(IF(VLOOKUP(Euro_2024!AR414,Liaison!$A$2:$D$39,4,FALSE)=$A$1,Euro_2024!AS414,0),0)</f>
        <v>0</v>
      </c>
      <c r="AF414">
        <f ca="1">_xlfn.IFNA(IF(VLOOKUP(Euro_2024!AW414,Liaison!$A$2:$D$39,4,FALSE)=$A$1,Euro_2024!AX414,0),0)</f>
        <v>0</v>
      </c>
      <c r="AK414">
        <f ca="1">_xlfn.IFNA(IF(VLOOKUP(Euro_2024!BB414,Liaison!$A$2:$D$39,4,FALSE)=$A$1,Euro_2024!BC414,0),0)</f>
        <v>0</v>
      </c>
      <c r="AP414">
        <f ca="1">_xlfn.IFNA(IF(VLOOKUP(Euro_2024!BG414,Liaison!$A$2:$D$39,4,FALSE)=$A$1,Euro_2024!BH414,0),0)</f>
        <v>0</v>
      </c>
      <c r="AU414">
        <f ca="1">_xlfn.IFNA(IF(VLOOKUP(Euro_2024!BL414,Liaison!$A$2:$D$39,4,FALSE)=$A$1,Euro_2024!BM414,0),0)</f>
        <v>0</v>
      </c>
      <c r="AZ414">
        <f ca="1">_xlfn.IFNA(IF(VLOOKUP(Euro_2024!BQ414,Liaison!$A$2:$D$39,4,FALSE)=$A$1,Euro_2024!BR414,0),0)</f>
        <v>0</v>
      </c>
      <c r="BE414">
        <f ca="1">_xlfn.IFNA(IF(VLOOKUP(Euro_2024!BV414,Liaison!$A$2:$D$39,4,FALSE)=$A$1,Euro_2024!BW414,0),0)</f>
        <v>0</v>
      </c>
      <c r="BJ414">
        <f ca="1">_xlfn.IFNA(IF(VLOOKUP(Euro_2024!CA414,Liaison!$A$2:$D$39,4,FALSE)=$A$1,Euro_2024!CB414,0),0)</f>
        <v>0</v>
      </c>
      <c r="BO414">
        <f ca="1">_xlfn.IFNA(IF(VLOOKUP(Euro_2024!CF414,Liaison!$A$2:$D$39,4,FALSE)=$A$1,Euro_2024!CG414,0),0)</f>
        <v>0</v>
      </c>
      <c r="BT414">
        <f ca="1">_xlfn.IFNA(IF(VLOOKUP(Euro_2024!CK414,Liaison!$A$2:$D$39,4,FALSE)=$A$1,Euro_2024!CL414,0),0)</f>
        <v>0</v>
      </c>
      <c r="BY414">
        <f ca="1">_xlfn.IFNA(IF(VLOOKUP(Euro_2024!CP414,Liaison!$A$2:$D$39,4,FALSE)=$A$1,Euro_2024!CQ414,0),0)</f>
        <v>0</v>
      </c>
      <c r="CD414">
        <f ca="1">_xlfn.IFNA(IF(VLOOKUP(Euro_2024!CU414,Liaison!$A$2:$D$39,4,FALSE)=$A$1,Euro_2024!CV414,0),0)</f>
        <v>0</v>
      </c>
      <c r="CI414">
        <f ca="1">_xlfn.IFNA(IF(VLOOKUP(Euro_2024!CZ414,Liaison!$A$2:$D$39,4,FALSE)=$A$1,Euro_2024!DA414,0),0)</f>
        <v>4526</v>
      </c>
      <c r="CN414">
        <f ca="1">_xlfn.IFNA(IF(VLOOKUP(Euro_2024!DE414,Liaison!$A$2:$D$39,4,FALSE)=$A$1,Euro_2024!DF414,0),0)</f>
        <v>0</v>
      </c>
      <c r="CS414">
        <f ca="1">_xlfn.IFNA(IF(VLOOKUP(Euro_2024!DJ414,Liaison!$A$2:$D$39,4,FALSE)=$A$1,Euro_2024!DK414,0),0)</f>
        <v>0</v>
      </c>
      <c r="CX414">
        <f ca="1">_xlfn.IFNA(IF(VLOOKUP(Euro_2024!DO414,Liaison!$A$2:$D$39,4,FALSE)=$A$1,Euro_2024!DP414,0),0)</f>
        <v>0</v>
      </c>
      <c r="DC414">
        <f ca="1">_xlfn.IFNA(IF(VLOOKUP(Euro_2024!DT414,Liaison!$A$2:$D$39,4,FALSE)=$A$1,Euro_2024!DU414,0),0)</f>
        <v>0</v>
      </c>
      <c r="DH414">
        <f ca="1">_xlfn.IFNA(IF(VLOOKUP(Euro_2024!DY414,Liaison!$A$2:$D$39,4,FALSE)=$A$1,Euro_2024!DZ414,0),0)</f>
        <v>0</v>
      </c>
      <c r="DM414">
        <f ca="1">_xlfn.IFNA(IF(VLOOKUP(Euro_2024!ED414,Liaison!$A$2:$D$39,4,FALSE)=$A$1,Euro_2024!EE414,0),0)</f>
        <v>0</v>
      </c>
      <c r="DR414">
        <f ca="1">_xlfn.IFNA(IF(VLOOKUP(Euro_2024!EI414,Liaison!$A$2:$D$39,4,FALSE)=$A$1,Euro_2024!EJ414,0),0)</f>
        <v>0</v>
      </c>
      <c r="DW414">
        <f ca="1">_xlfn.IFNA(IF(VLOOKUP(Euro_2024!EN414,Liaison!$A$2:$D$39,4,FALSE)=$A$1,Euro_2024!EO414,0),0)</f>
        <v>0</v>
      </c>
      <c r="EB414">
        <f ca="1">_xlfn.IFNA(IF(VLOOKUP(Euro_2024!ES414,Liaison!$A$2:$D$39,4,FALSE)=$A$1,Euro_2024!ET414,0),0)</f>
        <v>0</v>
      </c>
      <c r="EG414">
        <f ca="1">_xlfn.IFNA(IF(VLOOKUP(Euro_2024!EX414,Liaison!$A$2:$D$39,4,FALSE)=$A$1,Euro_2024!EY414,0),0)</f>
        <v>0</v>
      </c>
      <c r="EL414">
        <f ca="1">_xlfn.IFNA(IF(VLOOKUP(Euro_2024!FC414,Liaison!$A$2:$D$39,4,FALSE)=$A$1,Euro_2024!FD414,0),0)</f>
        <v>1769</v>
      </c>
      <c r="EQ414">
        <f ca="1">_xlfn.IFNA(IF(VLOOKUP(Euro_2024!FH414,Liaison!$A$2:$D$39,4,FALSE)=$A$1,Euro_2024!FI414,0),0)</f>
        <v>0</v>
      </c>
      <c r="EV414">
        <f ca="1">_xlfn.IFNA(IF(VLOOKUP(Euro_2024!FM414,Liaison!$A$2:$D$39,4,FALSE)=$A$1,Euro_2024!FN414,0),0)</f>
        <v>0</v>
      </c>
      <c r="FA414">
        <f ca="1">_xlfn.IFNA(IF(VLOOKUP(Euro_2024!FR414,Liaison!$A$2:$D$39,4,FALSE)=$A$1,Euro_2024!FS414,0),0)</f>
        <v>0</v>
      </c>
      <c r="FF414">
        <f ca="1">_xlfn.IFNA(IF(VLOOKUP(Euro_2024!FW414,Liaison!$A$2:$D$39,4,FALSE)=$A$1,Euro_2024!FX414,0),0)</f>
        <v>0</v>
      </c>
      <c r="FK414">
        <f ca="1">_xlfn.IFNA(IF(VLOOKUP(Euro_2024!GB414,Liaison!$A$2:$D$39,4,FALSE)=$A$1,Euro_2024!GC414,0),0)</f>
        <v>13</v>
      </c>
      <c r="FP414">
        <f ca="1">_xlfn.IFNA(IF(VLOOKUP(Euro_2024!GG414,Liaison!$A$2:$D$39,4,FALSE)=$A$1,Euro_2024!GH414,0),0)</f>
        <v>0</v>
      </c>
      <c r="FU414">
        <f ca="1">_xlfn.IFNA(IF(VLOOKUP(Euro_2024!GL414,Liaison!$A$2:$D$39,4,FALSE)=$A$1,Euro_2024!GM414,0),0)</f>
        <v>0</v>
      </c>
      <c r="FZ414">
        <f ca="1">_xlfn.IFNA(IF(VLOOKUP(Euro_2024!GQ414,Liaison!$A$2:$D$39,4,FALSE)=$A$1,Euro_2024!GR414,0),0)</f>
        <v>0</v>
      </c>
      <c r="GE414">
        <f ca="1">_xlfn.IFNA(IF(VLOOKUP(Euro_2024!GV414,Liaison!$A$2:$D$39,4,FALSE)=$A$1,Euro_2024!GW414,0),0)</f>
        <v>3</v>
      </c>
      <c r="GJ414">
        <f t="shared" ca="1" si="6"/>
        <v>6311</v>
      </c>
    </row>
    <row r="415" spans="1:192" x14ac:dyDescent="0.6">
      <c r="A415" t="str">
        <v>77_01</v>
      </c>
      <c r="B415">
        <f ca="1">_xlfn.IFNA(IF(VLOOKUP(Euro_2024!S415,Liaison!$A$2:$D$39,4,FALSE)=$A$1,Euro_2024!T415,0),0)</f>
        <v>0</v>
      </c>
      <c r="G415">
        <f ca="1">_xlfn.IFNA(IF(VLOOKUP(Euro_2024!X415,Liaison!$A$2:$D$39,4,FALSE)=$A$1,Euro_2024!Y415,0),0)</f>
        <v>0</v>
      </c>
      <c r="L415">
        <f ca="1">_xlfn.IFNA(IF(VLOOKUP(Euro_2024!AC415,Liaison!$A$2:$D$39,4,FALSE)=$A$1,Euro_2024!AD415,0),0)</f>
        <v>0</v>
      </c>
      <c r="Q415">
        <f ca="1">_xlfn.IFNA(IF(VLOOKUP(Euro_2024!AH415,Liaison!$A$2:$D$39,4,FALSE)=$A$1,Euro_2024!AI415,0),0)</f>
        <v>0</v>
      </c>
      <c r="V415">
        <f ca="1">_xlfn.IFNA(IF(VLOOKUP(Euro_2024!AM415,Liaison!$A$2:$D$39,4,FALSE)=$A$1,Euro_2024!AN415,0),0)</f>
        <v>0</v>
      </c>
      <c r="AA415">
        <f ca="1">_xlfn.IFNA(IF(VLOOKUP(Euro_2024!AR415,Liaison!$A$2:$D$39,4,FALSE)=$A$1,Euro_2024!AS415,0),0)</f>
        <v>0</v>
      </c>
      <c r="AF415">
        <f ca="1">_xlfn.IFNA(IF(VLOOKUP(Euro_2024!AW415,Liaison!$A$2:$D$39,4,FALSE)=$A$1,Euro_2024!AX415,0),0)</f>
        <v>0</v>
      </c>
      <c r="AK415">
        <f ca="1">_xlfn.IFNA(IF(VLOOKUP(Euro_2024!BB415,Liaison!$A$2:$D$39,4,FALSE)=$A$1,Euro_2024!BC415,0),0)</f>
        <v>0</v>
      </c>
      <c r="AP415">
        <f ca="1">_xlfn.IFNA(IF(VLOOKUP(Euro_2024!BG415,Liaison!$A$2:$D$39,4,FALSE)=$A$1,Euro_2024!BH415,0),0)</f>
        <v>0</v>
      </c>
      <c r="AU415">
        <f ca="1">_xlfn.IFNA(IF(VLOOKUP(Euro_2024!BL415,Liaison!$A$2:$D$39,4,FALSE)=$A$1,Euro_2024!BM415,0),0)</f>
        <v>0</v>
      </c>
      <c r="AZ415">
        <f ca="1">_xlfn.IFNA(IF(VLOOKUP(Euro_2024!BQ415,Liaison!$A$2:$D$39,4,FALSE)=$A$1,Euro_2024!BR415,0),0)</f>
        <v>0</v>
      </c>
      <c r="BE415">
        <f ca="1">_xlfn.IFNA(IF(VLOOKUP(Euro_2024!BV415,Liaison!$A$2:$D$39,4,FALSE)=$A$1,Euro_2024!BW415,0),0)</f>
        <v>0</v>
      </c>
      <c r="BJ415">
        <f ca="1">_xlfn.IFNA(IF(VLOOKUP(Euro_2024!CA415,Liaison!$A$2:$D$39,4,FALSE)=$A$1,Euro_2024!CB415,0),0)</f>
        <v>0</v>
      </c>
      <c r="BO415">
        <f ca="1">_xlfn.IFNA(IF(VLOOKUP(Euro_2024!CF415,Liaison!$A$2:$D$39,4,FALSE)=$A$1,Euro_2024!CG415,0),0)</f>
        <v>0</v>
      </c>
      <c r="BT415">
        <f ca="1">_xlfn.IFNA(IF(VLOOKUP(Euro_2024!CK415,Liaison!$A$2:$D$39,4,FALSE)=$A$1,Euro_2024!CL415,0),0)</f>
        <v>0</v>
      </c>
      <c r="BY415">
        <f ca="1">_xlfn.IFNA(IF(VLOOKUP(Euro_2024!CP415,Liaison!$A$2:$D$39,4,FALSE)=$A$1,Euro_2024!CQ415,0),0)</f>
        <v>0</v>
      </c>
      <c r="CD415">
        <f ca="1">_xlfn.IFNA(IF(VLOOKUP(Euro_2024!CU415,Liaison!$A$2:$D$39,4,FALSE)=$A$1,Euro_2024!CV415,0),0)</f>
        <v>0</v>
      </c>
      <c r="CI415">
        <f ca="1">_xlfn.IFNA(IF(VLOOKUP(Euro_2024!CZ415,Liaison!$A$2:$D$39,4,FALSE)=$A$1,Euro_2024!DA415,0),0)</f>
        <v>2435</v>
      </c>
      <c r="CN415">
        <f ca="1">_xlfn.IFNA(IF(VLOOKUP(Euro_2024!DE415,Liaison!$A$2:$D$39,4,FALSE)=$A$1,Euro_2024!DF415,0),0)</f>
        <v>0</v>
      </c>
      <c r="CS415">
        <f ca="1">_xlfn.IFNA(IF(VLOOKUP(Euro_2024!DJ415,Liaison!$A$2:$D$39,4,FALSE)=$A$1,Euro_2024!DK415,0),0)</f>
        <v>0</v>
      </c>
      <c r="CX415">
        <f ca="1">_xlfn.IFNA(IF(VLOOKUP(Euro_2024!DO415,Liaison!$A$2:$D$39,4,FALSE)=$A$1,Euro_2024!DP415,0),0)</f>
        <v>0</v>
      </c>
      <c r="DC415">
        <f ca="1">_xlfn.IFNA(IF(VLOOKUP(Euro_2024!DT415,Liaison!$A$2:$D$39,4,FALSE)=$A$1,Euro_2024!DU415,0),0)</f>
        <v>0</v>
      </c>
      <c r="DH415">
        <f ca="1">_xlfn.IFNA(IF(VLOOKUP(Euro_2024!DY415,Liaison!$A$2:$D$39,4,FALSE)=$A$1,Euro_2024!DZ415,0),0)</f>
        <v>0</v>
      </c>
      <c r="DM415">
        <f ca="1">_xlfn.IFNA(IF(VLOOKUP(Euro_2024!ED415,Liaison!$A$2:$D$39,4,FALSE)=$A$1,Euro_2024!EE415,0),0)</f>
        <v>0</v>
      </c>
      <c r="DR415">
        <f ca="1">_xlfn.IFNA(IF(VLOOKUP(Euro_2024!EI415,Liaison!$A$2:$D$39,4,FALSE)=$A$1,Euro_2024!EJ415,0),0)</f>
        <v>0</v>
      </c>
      <c r="DW415">
        <f ca="1">_xlfn.IFNA(IF(VLOOKUP(Euro_2024!EN415,Liaison!$A$2:$D$39,4,FALSE)=$A$1,Euro_2024!EO415,0),0)</f>
        <v>0</v>
      </c>
      <c r="EB415">
        <f ca="1">_xlfn.IFNA(IF(VLOOKUP(Euro_2024!ES415,Liaison!$A$2:$D$39,4,FALSE)=$A$1,Euro_2024!ET415,0),0)</f>
        <v>0</v>
      </c>
      <c r="EG415">
        <f ca="1">_xlfn.IFNA(IF(VLOOKUP(Euro_2024!EX415,Liaison!$A$2:$D$39,4,FALSE)=$A$1,Euro_2024!EY415,0),0)</f>
        <v>0</v>
      </c>
      <c r="EL415">
        <f ca="1">_xlfn.IFNA(IF(VLOOKUP(Euro_2024!FC415,Liaison!$A$2:$D$39,4,FALSE)=$A$1,Euro_2024!FD415,0),0)</f>
        <v>380</v>
      </c>
      <c r="EQ415">
        <f ca="1">_xlfn.IFNA(IF(VLOOKUP(Euro_2024!FH415,Liaison!$A$2:$D$39,4,FALSE)=$A$1,Euro_2024!FI415,0),0)</f>
        <v>0</v>
      </c>
      <c r="EV415">
        <f ca="1">_xlfn.IFNA(IF(VLOOKUP(Euro_2024!FM415,Liaison!$A$2:$D$39,4,FALSE)=$A$1,Euro_2024!FN415,0),0)</f>
        <v>0</v>
      </c>
      <c r="FA415">
        <f ca="1">_xlfn.IFNA(IF(VLOOKUP(Euro_2024!FR415,Liaison!$A$2:$D$39,4,FALSE)=$A$1,Euro_2024!FS415,0),0)</f>
        <v>0</v>
      </c>
      <c r="FF415">
        <f ca="1">_xlfn.IFNA(IF(VLOOKUP(Euro_2024!FW415,Liaison!$A$2:$D$39,4,FALSE)=$A$1,Euro_2024!FX415,0),0)</f>
        <v>0</v>
      </c>
      <c r="FK415">
        <f ca="1">_xlfn.IFNA(IF(VLOOKUP(Euro_2024!GB415,Liaison!$A$2:$D$39,4,FALSE)=$A$1,Euro_2024!GC415,0),0)</f>
        <v>2</v>
      </c>
      <c r="FP415">
        <f ca="1">_xlfn.IFNA(IF(VLOOKUP(Euro_2024!GG415,Liaison!$A$2:$D$39,4,FALSE)=$A$1,Euro_2024!GH415,0),0)</f>
        <v>0</v>
      </c>
      <c r="FU415">
        <f ca="1">_xlfn.IFNA(IF(VLOOKUP(Euro_2024!GL415,Liaison!$A$2:$D$39,4,FALSE)=$A$1,Euro_2024!GM415,0),0)</f>
        <v>0</v>
      </c>
      <c r="FZ415">
        <f ca="1">_xlfn.IFNA(IF(VLOOKUP(Euro_2024!GQ415,Liaison!$A$2:$D$39,4,FALSE)=$A$1,Euro_2024!GR415,0),0)</f>
        <v>0</v>
      </c>
      <c r="GE415">
        <f ca="1">_xlfn.IFNA(IF(VLOOKUP(Euro_2024!GV415,Liaison!$A$2:$D$39,4,FALSE)=$A$1,Euro_2024!GW415,0),0)</f>
        <v>2</v>
      </c>
      <c r="GJ415">
        <f t="shared" ca="1" si="6"/>
        <v>2819</v>
      </c>
    </row>
    <row r="416" spans="1:192" x14ac:dyDescent="0.6">
      <c r="A416" t="str">
        <v>77_02</v>
      </c>
      <c r="B416">
        <f ca="1">_xlfn.IFNA(IF(VLOOKUP(Euro_2024!S416,Liaison!$A$2:$D$39,4,FALSE)=$A$1,Euro_2024!T416,0),0)</f>
        <v>0</v>
      </c>
      <c r="G416">
        <f ca="1">_xlfn.IFNA(IF(VLOOKUP(Euro_2024!X416,Liaison!$A$2:$D$39,4,FALSE)=$A$1,Euro_2024!Y416,0),0)</f>
        <v>0</v>
      </c>
      <c r="L416">
        <f ca="1">_xlfn.IFNA(IF(VLOOKUP(Euro_2024!AC416,Liaison!$A$2:$D$39,4,FALSE)=$A$1,Euro_2024!AD416,0),0)</f>
        <v>0</v>
      </c>
      <c r="Q416">
        <f ca="1">_xlfn.IFNA(IF(VLOOKUP(Euro_2024!AH416,Liaison!$A$2:$D$39,4,FALSE)=$A$1,Euro_2024!AI416,0),0)</f>
        <v>0</v>
      </c>
      <c r="V416">
        <f ca="1">_xlfn.IFNA(IF(VLOOKUP(Euro_2024!AM416,Liaison!$A$2:$D$39,4,FALSE)=$A$1,Euro_2024!AN416,0),0)</f>
        <v>0</v>
      </c>
      <c r="AA416">
        <f ca="1">_xlfn.IFNA(IF(VLOOKUP(Euro_2024!AR416,Liaison!$A$2:$D$39,4,FALSE)=$A$1,Euro_2024!AS416,0),0)</f>
        <v>0</v>
      </c>
      <c r="AF416">
        <f ca="1">_xlfn.IFNA(IF(VLOOKUP(Euro_2024!AW416,Liaison!$A$2:$D$39,4,FALSE)=$A$1,Euro_2024!AX416,0),0)</f>
        <v>0</v>
      </c>
      <c r="AK416">
        <f ca="1">_xlfn.IFNA(IF(VLOOKUP(Euro_2024!BB416,Liaison!$A$2:$D$39,4,FALSE)=$A$1,Euro_2024!BC416,0),0)</f>
        <v>0</v>
      </c>
      <c r="AP416">
        <f ca="1">_xlfn.IFNA(IF(VLOOKUP(Euro_2024!BG416,Liaison!$A$2:$D$39,4,FALSE)=$A$1,Euro_2024!BH416,0),0)</f>
        <v>0</v>
      </c>
      <c r="AU416">
        <f ca="1">_xlfn.IFNA(IF(VLOOKUP(Euro_2024!BL416,Liaison!$A$2:$D$39,4,FALSE)=$A$1,Euro_2024!BM416,0),0)</f>
        <v>0</v>
      </c>
      <c r="AZ416">
        <f ca="1">_xlfn.IFNA(IF(VLOOKUP(Euro_2024!BQ416,Liaison!$A$2:$D$39,4,FALSE)=$A$1,Euro_2024!BR416,0),0)</f>
        <v>0</v>
      </c>
      <c r="BE416">
        <f ca="1">_xlfn.IFNA(IF(VLOOKUP(Euro_2024!BV416,Liaison!$A$2:$D$39,4,FALSE)=$A$1,Euro_2024!BW416,0),0)</f>
        <v>0</v>
      </c>
      <c r="BJ416">
        <f ca="1">_xlfn.IFNA(IF(VLOOKUP(Euro_2024!CA416,Liaison!$A$2:$D$39,4,FALSE)=$A$1,Euro_2024!CB416,0),0)</f>
        <v>0</v>
      </c>
      <c r="BO416">
        <f ca="1">_xlfn.IFNA(IF(VLOOKUP(Euro_2024!CF416,Liaison!$A$2:$D$39,4,FALSE)=$A$1,Euro_2024!CG416,0),0)</f>
        <v>0</v>
      </c>
      <c r="BT416">
        <f ca="1">_xlfn.IFNA(IF(VLOOKUP(Euro_2024!CK416,Liaison!$A$2:$D$39,4,FALSE)=$A$1,Euro_2024!CL416,0),0)</f>
        <v>0</v>
      </c>
      <c r="BY416">
        <f ca="1">_xlfn.IFNA(IF(VLOOKUP(Euro_2024!CP416,Liaison!$A$2:$D$39,4,FALSE)=$A$1,Euro_2024!CQ416,0),0)</f>
        <v>0</v>
      </c>
      <c r="CD416">
        <f ca="1">_xlfn.IFNA(IF(VLOOKUP(Euro_2024!CU416,Liaison!$A$2:$D$39,4,FALSE)=$A$1,Euro_2024!CV416,0),0)</f>
        <v>0</v>
      </c>
      <c r="CI416">
        <f ca="1">_xlfn.IFNA(IF(VLOOKUP(Euro_2024!CZ416,Liaison!$A$2:$D$39,4,FALSE)=$A$1,Euro_2024!DA416,0),0)</f>
        <v>3744</v>
      </c>
      <c r="CN416">
        <f ca="1">_xlfn.IFNA(IF(VLOOKUP(Euro_2024!DE416,Liaison!$A$2:$D$39,4,FALSE)=$A$1,Euro_2024!DF416,0),0)</f>
        <v>0</v>
      </c>
      <c r="CS416">
        <f ca="1">_xlfn.IFNA(IF(VLOOKUP(Euro_2024!DJ416,Liaison!$A$2:$D$39,4,FALSE)=$A$1,Euro_2024!DK416,0),0)</f>
        <v>0</v>
      </c>
      <c r="CX416">
        <f ca="1">_xlfn.IFNA(IF(VLOOKUP(Euro_2024!DO416,Liaison!$A$2:$D$39,4,FALSE)=$A$1,Euro_2024!DP416,0),0)</f>
        <v>0</v>
      </c>
      <c r="DC416">
        <f ca="1">_xlfn.IFNA(IF(VLOOKUP(Euro_2024!DT416,Liaison!$A$2:$D$39,4,FALSE)=$A$1,Euro_2024!DU416,0),0)</f>
        <v>0</v>
      </c>
      <c r="DH416">
        <f ca="1">_xlfn.IFNA(IF(VLOOKUP(Euro_2024!DY416,Liaison!$A$2:$D$39,4,FALSE)=$A$1,Euro_2024!DZ416,0),0)</f>
        <v>0</v>
      </c>
      <c r="DM416">
        <f ca="1">_xlfn.IFNA(IF(VLOOKUP(Euro_2024!ED416,Liaison!$A$2:$D$39,4,FALSE)=$A$1,Euro_2024!EE416,0),0)</f>
        <v>0</v>
      </c>
      <c r="DR416">
        <f ca="1">_xlfn.IFNA(IF(VLOOKUP(Euro_2024!EI416,Liaison!$A$2:$D$39,4,FALSE)=$A$1,Euro_2024!EJ416,0),0)</f>
        <v>0</v>
      </c>
      <c r="DW416">
        <f ca="1">_xlfn.IFNA(IF(VLOOKUP(Euro_2024!EN416,Liaison!$A$2:$D$39,4,FALSE)=$A$1,Euro_2024!EO416,0),0)</f>
        <v>0</v>
      </c>
      <c r="EB416">
        <f ca="1">_xlfn.IFNA(IF(VLOOKUP(Euro_2024!ES416,Liaison!$A$2:$D$39,4,FALSE)=$A$1,Euro_2024!ET416,0),0)</f>
        <v>0</v>
      </c>
      <c r="EG416">
        <f ca="1">_xlfn.IFNA(IF(VLOOKUP(Euro_2024!EX416,Liaison!$A$2:$D$39,4,FALSE)=$A$1,Euro_2024!EY416,0),0)</f>
        <v>0</v>
      </c>
      <c r="EL416">
        <f ca="1">_xlfn.IFNA(IF(VLOOKUP(Euro_2024!FC416,Liaison!$A$2:$D$39,4,FALSE)=$A$1,Euro_2024!FD416,0),0)</f>
        <v>700</v>
      </c>
      <c r="EQ416">
        <f ca="1">_xlfn.IFNA(IF(VLOOKUP(Euro_2024!FH416,Liaison!$A$2:$D$39,4,FALSE)=$A$1,Euro_2024!FI416,0),0)</f>
        <v>0</v>
      </c>
      <c r="EV416">
        <f ca="1">_xlfn.IFNA(IF(VLOOKUP(Euro_2024!FM416,Liaison!$A$2:$D$39,4,FALSE)=$A$1,Euro_2024!FN416,0),0)</f>
        <v>0</v>
      </c>
      <c r="FA416">
        <f ca="1">_xlfn.IFNA(IF(VLOOKUP(Euro_2024!FR416,Liaison!$A$2:$D$39,4,FALSE)=$A$1,Euro_2024!FS416,0),0)</f>
        <v>0</v>
      </c>
      <c r="FF416">
        <f ca="1">_xlfn.IFNA(IF(VLOOKUP(Euro_2024!FW416,Liaison!$A$2:$D$39,4,FALSE)=$A$1,Euro_2024!FX416,0),0)</f>
        <v>0</v>
      </c>
      <c r="FK416">
        <f ca="1">_xlfn.IFNA(IF(VLOOKUP(Euro_2024!GB416,Liaison!$A$2:$D$39,4,FALSE)=$A$1,Euro_2024!GC416,0),0)</f>
        <v>19</v>
      </c>
      <c r="FP416">
        <f ca="1">_xlfn.IFNA(IF(VLOOKUP(Euro_2024!GG416,Liaison!$A$2:$D$39,4,FALSE)=$A$1,Euro_2024!GH416,0),0)</f>
        <v>0</v>
      </c>
      <c r="FU416">
        <f ca="1">_xlfn.IFNA(IF(VLOOKUP(Euro_2024!GL416,Liaison!$A$2:$D$39,4,FALSE)=$A$1,Euro_2024!GM416,0),0)</f>
        <v>0</v>
      </c>
      <c r="FZ416">
        <f ca="1">_xlfn.IFNA(IF(VLOOKUP(Euro_2024!GQ416,Liaison!$A$2:$D$39,4,FALSE)=$A$1,Euro_2024!GR416,0),0)</f>
        <v>0</v>
      </c>
      <c r="GE416">
        <f ca="1">_xlfn.IFNA(IF(VLOOKUP(Euro_2024!GV416,Liaison!$A$2:$D$39,4,FALSE)=$A$1,Euro_2024!GW416,0),0)</f>
        <v>0</v>
      </c>
      <c r="GJ416">
        <f t="shared" ca="1" si="6"/>
        <v>4463</v>
      </c>
    </row>
    <row r="417" spans="1:192" x14ac:dyDescent="0.6">
      <c r="A417" t="str">
        <v>77_03</v>
      </c>
      <c r="B417">
        <f ca="1">_xlfn.IFNA(IF(VLOOKUP(Euro_2024!S417,Liaison!$A$2:$D$39,4,FALSE)=$A$1,Euro_2024!T417,0),0)</f>
        <v>0</v>
      </c>
      <c r="G417">
        <f ca="1">_xlfn.IFNA(IF(VLOOKUP(Euro_2024!X417,Liaison!$A$2:$D$39,4,FALSE)=$A$1,Euro_2024!Y417,0),0)</f>
        <v>0</v>
      </c>
      <c r="L417">
        <f ca="1">_xlfn.IFNA(IF(VLOOKUP(Euro_2024!AC417,Liaison!$A$2:$D$39,4,FALSE)=$A$1,Euro_2024!AD417,0),0)</f>
        <v>0</v>
      </c>
      <c r="Q417">
        <f ca="1">_xlfn.IFNA(IF(VLOOKUP(Euro_2024!AH417,Liaison!$A$2:$D$39,4,FALSE)=$A$1,Euro_2024!AI417,0),0)</f>
        <v>0</v>
      </c>
      <c r="V417">
        <f ca="1">_xlfn.IFNA(IF(VLOOKUP(Euro_2024!AM417,Liaison!$A$2:$D$39,4,FALSE)=$A$1,Euro_2024!AN417,0),0)</f>
        <v>0</v>
      </c>
      <c r="AA417">
        <f ca="1">_xlfn.IFNA(IF(VLOOKUP(Euro_2024!AR417,Liaison!$A$2:$D$39,4,FALSE)=$A$1,Euro_2024!AS417,0),0)</f>
        <v>0</v>
      </c>
      <c r="AF417">
        <f ca="1">_xlfn.IFNA(IF(VLOOKUP(Euro_2024!AW417,Liaison!$A$2:$D$39,4,FALSE)=$A$1,Euro_2024!AX417,0),0)</f>
        <v>0</v>
      </c>
      <c r="AK417">
        <f ca="1">_xlfn.IFNA(IF(VLOOKUP(Euro_2024!BB417,Liaison!$A$2:$D$39,4,FALSE)=$A$1,Euro_2024!BC417,0),0)</f>
        <v>0</v>
      </c>
      <c r="AP417">
        <f ca="1">_xlfn.IFNA(IF(VLOOKUP(Euro_2024!BG417,Liaison!$A$2:$D$39,4,FALSE)=$A$1,Euro_2024!BH417,0),0)</f>
        <v>0</v>
      </c>
      <c r="AU417">
        <f ca="1">_xlfn.IFNA(IF(VLOOKUP(Euro_2024!BL417,Liaison!$A$2:$D$39,4,FALSE)=$A$1,Euro_2024!BM417,0),0)</f>
        <v>0</v>
      </c>
      <c r="AZ417">
        <f ca="1">_xlfn.IFNA(IF(VLOOKUP(Euro_2024!BQ417,Liaison!$A$2:$D$39,4,FALSE)=$A$1,Euro_2024!BR417,0),0)</f>
        <v>0</v>
      </c>
      <c r="BE417">
        <f ca="1">_xlfn.IFNA(IF(VLOOKUP(Euro_2024!BV417,Liaison!$A$2:$D$39,4,FALSE)=$A$1,Euro_2024!BW417,0),0)</f>
        <v>0</v>
      </c>
      <c r="BJ417">
        <f ca="1">_xlfn.IFNA(IF(VLOOKUP(Euro_2024!CA417,Liaison!$A$2:$D$39,4,FALSE)=$A$1,Euro_2024!CB417,0),0)</f>
        <v>0</v>
      </c>
      <c r="BO417">
        <f ca="1">_xlfn.IFNA(IF(VLOOKUP(Euro_2024!CF417,Liaison!$A$2:$D$39,4,FALSE)=$A$1,Euro_2024!CG417,0),0)</f>
        <v>0</v>
      </c>
      <c r="BT417">
        <f ca="1">_xlfn.IFNA(IF(VLOOKUP(Euro_2024!CK417,Liaison!$A$2:$D$39,4,FALSE)=$A$1,Euro_2024!CL417,0),0)</f>
        <v>0</v>
      </c>
      <c r="BY417">
        <f ca="1">_xlfn.IFNA(IF(VLOOKUP(Euro_2024!CP417,Liaison!$A$2:$D$39,4,FALSE)=$A$1,Euro_2024!CQ417,0),0)</f>
        <v>0</v>
      </c>
      <c r="CD417">
        <f ca="1">_xlfn.IFNA(IF(VLOOKUP(Euro_2024!CU417,Liaison!$A$2:$D$39,4,FALSE)=$A$1,Euro_2024!CV417,0),0)</f>
        <v>0</v>
      </c>
      <c r="CI417">
        <f ca="1">_xlfn.IFNA(IF(VLOOKUP(Euro_2024!CZ417,Liaison!$A$2:$D$39,4,FALSE)=$A$1,Euro_2024!DA417,0),0)</f>
        <v>2302</v>
      </c>
      <c r="CN417">
        <f ca="1">_xlfn.IFNA(IF(VLOOKUP(Euro_2024!DE417,Liaison!$A$2:$D$39,4,FALSE)=$A$1,Euro_2024!DF417,0),0)</f>
        <v>0</v>
      </c>
      <c r="CS417">
        <f ca="1">_xlfn.IFNA(IF(VLOOKUP(Euro_2024!DJ417,Liaison!$A$2:$D$39,4,FALSE)=$A$1,Euro_2024!DK417,0),0)</f>
        <v>0</v>
      </c>
      <c r="CX417">
        <f ca="1">_xlfn.IFNA(IF(VLOOKUP(Euro_2024!DO417,Liaison!$A$2:$D$39,4,FALSE)=$A$1,Euro_2024!DP417,0),0)</f>
        <v>0</v>
      </c>
      <c r="DC417">
        <f ca="1">_xlfn.IFNA(IF(VLOOKUP(Euro_2024!DT417,Liaison!$A$2:$D$39,4,FALSE)=$A$1,Euro_2024!DU417,0),0)</f>
        <v>0</v>
      </c>
      <c r="DH417">
        <f ca="1">_xlfn.IFNA(IF(VLOOKUP(Euro_2024!DY417,Liaison!$A$2:$D$39,4,FALSE)=$A$1,Euro_2024!DZ417,0),0)</f>
        <v>0</v>
      </c>
      <c r="DM417">
        <f ca="1">_xlfn.IFNA(IF(VLOOKUP(Euro_2024!ED417,Liaison!$A$2:$D$39,4,FALSE)=$A$1,Euro_2024!EE417,0),0)</f>
        <v>0</v>
      </c>
      <c r="DR417">
        <f ca="1">_xlfn.IFNA(IF(VLOOKUP(Euro_2024!EI417,Liaison!$A$2:$D$39,4,FALSE)=$A$1,Euro_2024!EJ417,0),0)</f>
        <v>0</v>
      </c>
      <c r="DW417">
        <f ca="1">_xlfn.IFNA(IF(VLOOKUP(Euro_2024!EN417,Liaison!$A$2:$D$39,4,FALSE)=$A$1,Euro_2024!EO417,0),0)</f>
        <v>0</v>
      </c>
      <c r="EB417">
        <f ca="1">_xlfn.IFNA(IF(VLOOKUP(Euro_2024!ES417,Liaison!$A$2:$D$39,4,FALSE)=$A$1,Euro_2024!ET417,0),0)</f>
        <v>0</v>
      </c>
      <c r="EG417">
        <f ca="1">_xlfn.IFNA(IF(VLOOKUP(Euro_2024!EX417,Liaison!$A$2:$D$39,4,FALSE)=$A$1,Euro_2024!EY417,0),0)</f>
        <v>0</v>
      </c>
      <c r="EL417">
        <f ca="1">_xlfn.IFNA(IF(VLOOKUP(Euro_2024!FC417,Liaison!$A$2:$D$39,4,FALSE)=$A$1,Euro_2024!FD417,0),0)</f>
        <v>661</v>
      </c>
      <c r="EQ417">
        <f ca="1">_xlfn.IFNA(IF(VLOOKUP(Euro_2024!FH417,Liaison!$A$2:$D$39,4,FALSE)=$A$1,Euro_2024!FI417,0),0)</f>
        <v>0</v>
      </c>
      <c r="EV417">
        <f ca="1">_xlfn.IFNA(IF(VLOOKUP(Euro_2024!FM417,Liaison!$A$2:$D$39,4,FALSE)=$A$1,Euro_2024!FN417,0),0)</f>
        <v>0</v>
      </c>
      <c r="FA417">
        <f ca="1">_xlfn.IFNA(IF(VLOOKUP(Euro_2024!FR417,Liaison!$A$2:$D$39,4,FALSE)=$A$1,Euro_2024!FS417,0),0)</f>
        <v>0</v>
      </c>
      <c r="FF417">
        <f ca="1">_xlfn.IFNA(IF(VLOOKUP(Euro_2024!FW417,Liaison!$A$2:$D$39,4,FALSE)=$A$1,Euro_2024!FX417,0),0)</f>
        <v>0</v>
      </c>
      <c r="FK417">
        <f ca="1">_xlfn.IFNA(IF(VLOOKUP(Euro_2024!GB417,Liaison!$A$2:$D$39,4,FALSE)=$A$1,Euro_2024!GC417,0),0)</f>
        <v>5</v>
      </c>
      <c r="FP417">
        <f ca="1">_xlfn.IFNA(IF(VLOOKUP(Euro_2024!GG417,Liaison!$A$2:$D$39,4,FALSE)=$A$1,Euro_2024!GH417,0),0)</f>
        <v>0</v>
      </c>
      <c r="FU417">
        <f ca="1">_xlfn.IFNA(IF(VLOOKUP(Euro_2024!GL417,Liaison!$A$2:$D$39,4,FALSE)=$A$1,Euro_2024!GM417,0),0)</f>
        <v>0</v>
      </c>
      <c r="FZ417">
        <f ca="1">_xlfn.IFNA(IF(VLOOKUP(Euro_2024!GQ417,Liaison!$A$2:$D$39,4,FALSE)=$A$1,Euro_2024!GR417,0),0)</f>
        <v>0</v>
      </c>
      <c r="GE417">
        <f ca="1">_xlfn.IFNA(IF(VLOOKUP(Euro_2024!GV417,Liaison!$A$2:$D$39,4,FALSE)=$A$1,Euro_2024!GW417,0),0)</f>
        <v>4</v>
      </c>
      <c r="GJ417">
        <f t="shared" ca="1" si="6"/>
        <v>2972</v>
      </c>
    </row>
    <row r="418" spans="1:192" x14ac:dyDescent="0.6">
      <c r="A418" t="str">
        <v>77_04</v>
      </c>
      <c r="B418">
        <f ca="1">_xlfn.IFNA(IF(VLOOKUP(Euro_2024!S418,Liaison!$A$2:$D$39,4,FALSE)=$A$1,Euro_2024!T418,0),0)</f>
        <v>0</v>
      </c>
      <c r="G418">
        <f ca="1">_xlfn.IFNA(IF(VLOOKUP(Euro_2024!X418,Liaison!$A$2:$D$39,4,FALSE)=$A$1,Euro_2024!Y418,0),0)</f>
        <v>0</v>
      </c>
      <c r="L418">
        <f ca="1">_xlfn.IFNA(IF(VLOOKUP(Euro_2024!AC418,Liaison!$A$2:$D$39,4,FALSE)=$A$1,Euro_2024!AD418,0),0)</f>
        <v>0</v>
      </c>
      <c r="Q418">
        <f ca="1">_xlfn.IFNA(IF(VLOOKUP(Euro_2024!AH418,Liaison!$A$2:$D$39,4,FALSE)=$A$1,Euro_2024!AI418,0),0)</f>
        <v>0</v>
      </c>
      <c r="V418">
        <f ca="1">_xlfn.IFNA(IF(VLOOKUP(Euro_2024!AM418,Liaison!$A$2:$D$39,4,FALSE)=$A$1,Euro_2024!AN418,0),0)</f>
        <v>0</v>
      </c>
      <c r="AA418">
        <f ca="1">_xlfn.IFNA(IF(VLOOKUP(Euro_2024!AR418,Liaison!$A$2:$D$39,4,FALSE)=$A$1,Euro_2024!AS418,0),0)</f>
        <v>0</v>
      </c>
      <c r="AF418">
        <f ca="1">_xlfn.IFNA(IF(VLOOKUP(Euro_2024!AW418,Liaison!$A$2:$D$39,4,FALSE)=$A$1,Euro_2024!AX418,0),0)</f>
        <v>0</v>
      </c>
      <c r="AK418">
        <f ca="1">_xlfn.IFNA(IF(VLOOKUP(Euro_2024!BB418,Liaison!$A$2:$D$39,4,FALSE)=$A$1,Euro_2024!BC418,0),0)</f>
        <v>0</v>
      </c>
      <c r="AP418">
        <f ca="1">_xlfn.IFNA(IF(VLOOKUP(Euro_2024!BG418,Liaison!$A$2:$D$39,4,FALSE)=$A$1,Euro_2024!BH418,0),0)</f>
        <v>0</v>
      </c>
      <c r="AU418">
        <f ca="1">_xlfn.IFNA(IF(VLOOKUP(Euro_2024!BL418,Liaison!$A$2:$D$39,4,FALSE)=$A$1,Euro_2024!BM418,0),0)</f>
        <v>0</v>
      </c>
      <c r="AZ418">
        <f ca="1">_xlfn.IFNA(IF(VLOOKUP(Euro_2024!BQ418,Liaison!$A$2:$D$39,4,FALSE)=$A$1,Euro_2024!BR418,0),0)</f>
        <v>0</v>
      </c>
      <c r="BE418">
        <f ca="1">_xlfn.IFNA(IF(VLOOKUP(Euro_2024!BV418,Liaison!$A$2:$D$39,4,FALSE)=$A$1,Euro_2024!BW418,0),0)</f>
        <v>0</v>
      </c>
      <c r="BJ418">
        <f ca="1">_xlfn.IFNA(IF(VLOOKUP(Euro_2024!CA418,Liaison!$A$2:$D$39,4,FALSE)=$A$1,Euro_2024!CB418,0),0)</f>
        <v>0</v>
      </c>
      <c r="BO418">
        <f ca="1">_xlfn.IFNA(IF(VLOOKUP(Euro_2024!CF418,Liaison!$A$2:$D$39,4,FALSE)=$A$1,Euro_2024!CG418,0),0)</f>
        <v>0</v>
      </c>
      <c r="BT418">
        <f ca="1">_xlfn.IFNA(IF(VLOOKUP(Euro_2024!CK418,Liaison!$A$2:$D$39,4,FALSE)=$A$1,Euro_2024!CL418,0),0)</f>
        <v>0</v>
      </c>
      <c r="BY418">
        <f ca="1">_xlfn.IFNA(IF(VLOOKUP(Euro_2024!CP418,Liaison!$A$2:$D$39,4,FALSE)=$A$1,Euro_2024!CQ418,0),0)</f>
        <v>0</v>
      </c>
      <c r="CD418">
        <f ca="1">_xlfn.IFNA(IF(VLOOKUP(Euro_2024!CU418,Liaison!$A$2:$D$39,4,FALSE)=$A$1,Euro_2024!CV418,0),0)</f>
        <v>0</v>
      </c>
      <c r="CI418">
        <f ca="1">_xlfn.IFNA(IF(VLOOKUP(Euro_2024!CZ418,Liaison!$A$2:$D$39,4,FALSE)=$A$1,Euro_2024!DA418,0),0)</f>
        <v>3730</v>
      </c>
      <c r="CN418">
        <f ca="1">_xlfn.IFNA(IF(VLOOKUP(Euro_2024!DE418,Liaison!$A$2:$D$39,4,FALSE)=$A$1,Euro_2024!DF418,0),0)</f>
        <v>0</v>
      </c>
      <c r="CS418">
        <f ca="1">_xlfn.IFNA(IF(VLOOKUP(Euro_2024!DJ418,Liaison!$A$2:$D$39,4,FALSE)=$A$1,Euro_2024!DK418,0),0)</f>
        <v>0</v>
      </c>
      <c r="CX418">
        <f ca="1">_xlfn.IFNA(IF(VLOOKUP(Euro_2024!DO418,Liaison!$A$2:$D$39,4,FALSE)=$A$1,Euro_2024!DP418,0),0)</f>
        <v>0</v>
      </c>
      <c r="DC418">
        <f ca="1">_xlfn.IFNA(IF(VLOOKUP(Euro_2024!DT418,Liaison!$A$2:$D$39,4,FALSE)=$A$1,Euro_2024!DU418,0),0)</f>
        <v>0</v>
      </c>
      <c r="DH418">
        <f ca="1">_xlfn.IFNA(IF(VLOOKUP(Euro_2024!DY418,Liaison!$A$2:$D$39,4,FALSE)=$A$1,Euro_2024!DZ418,0),0)</f>
        <v>0</v>
      </c>
      <c r="DM418">
        <f ca="1">_xlfn.IFNA(IF(VLOOKUP(Euro_2024!ED418,Liaison!$A$2:$D$39,4,FALSE)=$A$1,Euro_2024!EE418,0),0)</f>
        <v>0</v>
      </c>
      <c r="DR418">
        <f ca="1">_xlfn.IFNA(IF(VLOOKUP(Euro_2024!EI418,Liaison!$A$2:$D$39,4,FALSE)=$A$1,Euro_2024!EJ418,0),0)</f>
        <v>0</v>
      </c>
      <c r="DW418">
        <f ca="1">_xlfn.IFNA(IF(VLOOKUP(Euro_2024!EN418,Liaison!$A$2:$D$39,4,FALSE)=$A$1,Euro_2024!EO418,0),0)</f>
        <v>0</v>
      </c>
      <c r="EB418">
        <f ca="1">_xlfn.IFNA(IF(VLOOKUP(Euro_2024!ES418,Liaison!$A$2:$D$39,4,FALSE)=$A$1,Euro_2024!ET418,0),0)</f>
        <v>0</v>
      </c>
      <c r="EG418">
        <f ca="1">_xlfn.IFNA(IF(VLOOKUP(Euro_2024!EX418,Liaison!$A$2:$D$39,4,FALSE)=$A$1,Euro_2024!EY418,0),0)</f>
        <v>0</v>
      </c>
      <c r="EL418">
        <f ca="1">_xlfn.IFNA(IF(VLOOKUP(Euro_2024!FC418,Liaison!$A$2:$D$39,4,FALSE)=$A$1,Euro_2024!FD418,0),0)</f>
        <v>800</v>
      </c>
      <c r="EQ418">
        <f ca="1">_xlfn.IFNA(IF(VLOOKUP(Euro_2024!FH418,Liaison!$A$2:$D$39,4,FALSE)=$A$1,Euro_2024!FI418,0),0)</f>
        <v>0</v>
      </c>
      <c r="EV418">
        <f ca="1">_xlfn.IFNA(IF(VLOOKUP(Euro_2024!FM418,Liaison!$A$2:$D$39,4,FALSE)=$A$1,Euro_2024!FN418,0),0)</f>
        <v>0</v>
      </c>
      <c r="FA418">
        <f ca="1">_xlfn.IFNA(IF(VLOOKUP(Euro_2024!FR418,Liaison!$A$2:$D$39,4,FALSE)=$A$1,Euro_2024!FS418,0),0)</f>
        <v>0</v>
      </c>
      <c r="FF418">
        <f ca="1">_xlfn.IFNA(IF(VLOOKUP(Euro_2024!FW418,Liaison!$A$2:$D$39,4,FALSE)=$A$1,Euro_2024!FX418,0),0)</f>
        <v>0</v>
      </c>
      <c r="FK418">
        <f ca="1">_xlfn.IFNA(IF(VLOOKUP(Euro_2024!GB418,Liaison!$A$2:$D$39,4,FALSE)=$A$1,Euro_2024!GC418,0),0)</f>
        <v>3</v>
      </c>
      <c r="FP418">
        <f ca="1">_xlfn.IFNA(IF(VLOOKUP(Euro_2024!GG418,Liaison!$A$2:$D$39,4,FALSE)=$A$1,Euro_2024!GH418,0),0)</f>
        <v>0</v>
      </c>
      <c r="FU418">
        <f ca="1">_xlfn.IFNA(IF(VLOOKUP(Euro_2024!GL418,Liaison!$A$2:$D$39,4,FALSE)=$A$1,Euro_2024!GM418,0),0)</f>
        <v>0</v>
      </c>
      <c r="FZ418">
        <f ca="1">_xlfn.IFNA(IF(VLOOKUP(Euro_2024!GQ418,Liaison!$A$2:$D$39,4,FALSE)=$A$1,Euro_2024!GR418,0),0)</f>
        <v>0</v>
      </c>
      <c r="GE418">
        <f ca="1">_xlfn.IFNA(IF(VLOOKUP(Euro_2024!GV418,Liaison!$A$2:$D$39,4,FALSE)=$A$1,Euro_2024!GW418,0),0)</f>
        <v>0</v>
      </c>
      <c r="GJ418">
        <f t="shared" ca="1" si="6"/>
        <v>4533</v>
      </c>
    </row>
    <row r="419" spans="1:192" x14ac:dyDescent="0.6">
      <c r="A419" t="str">
        <v>77_05</v>
      </c>
      <c r="B419">
        <f ca="1">_xlfn.IFNA(IF(VLOOKUP(Euro_2024!S419,Liaison!$A$2:$D$39,4,FALSE)=$A$1,Euro_2024!T419,0),0)</f>
        <v>0</v>
      </c>
      <c r="G419">
        <f ca="1">_xlfn.IFNA(IF(VLOOKUP(Euro_2024!X419,Liaison!$A$2:$D$39,4,FALSE)=$A$1,Euro_2024!Y419,0),0)</f>
        <v>0</v>
      </c>
      <c r="L419">
        <f ca="1">_xlfn.IFNA(IF(VLOOKUP(Euro_2024!AC419,Liaison!$A$2:$D$39,4,FALSE)=$A$1,Euro_2024!AD419,0),0)</f>
        <v>0</v>
      </c>
      <c r="Q419">
        <f ca="1">_xlfn.IFNA(IF(VLOOKUP(Euro_2024!AH419,Liaison!$A$2:$D$39,4,FALSE)=$A$1,Euro_2024!AI419,0),0)</f>
        <v>0</v>
      </c>
      <c r="V419">
        <f ca="1">_xlfn.IFNA(IF(VLOOKUP(Euro_2024!AM419,Liaison!$A$2:$D$39,4,FALSE)=$A$1,Euro_2024!AN419,0),0)</f>
        <v>0</v>
      </c>
      <c r="AA419">
        <f ca="1">_xlfn.IFNA(IF(VLOOKUP(Euro_2024!AR419,Liaison!$A$2:$D$39,4,FALSE)=$A$1,Euro_2024!AS419,0),0)</f>
        <v>0</v>
      </c>
      <c r="AF419">
        <f ca="1">_xlfn.IFNA(IF(VLOOKUP(Euro_2024!AW419,Liaison!$A$2:$D$39,4,FALSE)=$A$1,Euro_2024!AX419,0),0)</f>
        <v>0</v>
      </c>
      <c r="AK419">
        <f ca="1">_xlfn.IFNA(IF(VLOOKUP(Euro_2024!BB419,Liaison!$A$2:$D$39,4,FALSE)=$A$1,Euro_2024!BC419,0),0)</f>
        <v>0</v>
      </c>
      <c r="AP419">
        <f ca="1">_xlfn.IFNA(IF(VLOOKUP(Euro_2024!BG419,Liaison!$A$2:$D$39,4,FALSE)=$A$1,Euro_2024!BH419,0),0)</f>
        <v>0</v>
      </c>
      <c r="AU419">
        <f ca="1">_xlfn.IFNA(IF(VLOOKUP(Euro_2024!BL419,Liaison!$A$2:$D$39,4,FALSE)=$A$1,Euro_2024!BM419,0),0)</f>
        <v>0</v>
      </c>
      <c r="AZ419">
        <f ca="1">_xlfn.IFNA(IF(VLOOKUP(Euro_2024!BQ419,Liaison!$A$2:$D$39,4,FALSE)=$A$1,Euro_2024!BR419,0),0)</f>
        <v>0</v>
      </c>
      <c r="BE419">
        <f ca="1">_xlfn.IFNA(IF(VLOOKUP(Euro_2024!BV419,Liaison!$A$2:$D$39,4,FALSE)=$A$1,Euro_2024!BW419,0),0)</f>
        <v>0</v>
      </c>
      <c r="BJ419">
        <f ca="1">_xlfn.IFNA(IF(VLOOKUP(Euro_2024!CA419,Liaison!$A$2:$D$39,4,FALSE)=$A$1,Euro_2024!CB419,0),0)</f>
        <v>0</v>
      </c>
      <c r="BO419">
        <f ca="1">_xlfn.IFNA(IF(VLOOKUP(Euro_2024!CF419,Liaison!$A$2:$D$39,4,FALSE)=$A$1,Euro_2024!CG419,0),0)</f>
        <v>0</v>
      </c>
      <c r="BT419">
        <f ca="1">_xlfn.IFNA(IF(VLOOKUP(Euro_2024!CK419,Liaison!$A$2:$D$39,4,FALSE)=$A$1,Euro_2024!CL419,0),0)</f>
        <v>0</v>
      </c>
      <c r="BY419">
        <f ca="1">_xlfn.IFNA(IF(VLOOKUP(Euro_2024!CP419,Liaison!$A$2:$D$39,4,FALSE)=$A$1,Euro_2024!CQ419,0),0)</f>
        <v>0</v>
      </c>
      <c r="CD419">
        <f ca="1">_xlfn.IFNA(IF(VLOOKUP(Euro_2024!CU419,Liaison!$A$2:$D$39,4,FALSE)=$A$1,Euro_2024!CV419,0),0)</f>
        <v>0</v>
      </c>
      <c r="CI419">
        <f ca="1">_xlfn.IFNA(IF(VLOOKUP(Euro_2024!CZ419,Liaison!$A$2:$D$39,4,FALSE)=$A$1,Euro_2024!DA419,0),0)</f>
        <v>2902</v>
      </c>
      <c r="CN419">
        <f ca="1">_xlfn.IFNA(IF(VLOOKUP(Euro_2024!DE419,Liaison!$A$2:$D$39,4,FALSE)=$A$1,Euro_2024!DF419,0),0)</f>
        <v>0</v>
      </c>
      <c r="CS419">
        <f ca="1">_xlfn.IFNA(IF(VLOOKUP(Euro_2024!DJ419,Liaison!$A$2:$D$39,4,FALSE)=$A$1,Euro_2024!DK419,0),0)</f>
        <v>0</v>
      </c>
      <c r="CX419">
        <f ca="1">_xlfn.IFNA(IF(VLOOKUP(Euro_2024!DO419,Liaison!$A$2:$D$39,4,FALSE)=$A$1,Euro_2024!DP419,0),0)</f>
        <v>0</v>
      </c>
      <c r="DC419">
        <f ca="1">_xlfn.IFNA(IF(VLOOKUP(Euro_2024!DT419,Liaison!$A$2:$D$39,4,FALSE)=$A$1,Euro_2024!DU419,0),0)</f>
        <v>0</v>
      </c>
      <c r="DH419">
        <f ca="1">_xlfn.IFNA(IF(VLOOKUP(Euro_2024!DY419,Liaison!$A$2:$D$39,4,FALSE)=$A$1,Euro_2024!DZ419,0),0)</f>
        <v>0</v>
      </c>
      <c r="DM419">
        <f ca="1">_xlfn.IFNA(IF(VLOOKUP(Euro_2024!ED419,Liaison!$A$2:$D$39,4,FALSE)=$A$1,Euro_2024!EE419,0),0)</f>
        <v>0</v>
      </c>
      <c r="DR419">
        <f ca="1">_xlfn.IFNA(IF(VLOOKUP(Euro_2024!EI419,Liaison!$A$2:$D$39,4,FALSE)=$A$1,Euro_2024!EJ419,0),0)</f>
        <v>0</v>
      </c>
      <c r="DW419">
        <f ca="1">_xlfn.IFNA(IF(VLOOKUP(Euro_2024!EN419,Liaison!$A$2:$D$39,4,FALSE)=$A$1,Euro_2024!EO419,0),0)</f>
        <v>0</v>
      </c>
      <c r="EB419">
        <f ca="1">_xlfn.IFNA(IF(VLOOKUP(Euro_2024!ES419,Liaison!$A$2:$D$39,4,FALSE)=$A$1,Euro_2024!ET419,0),0)</f>
        <v>0</v>
      </c>
      <c r="EG419">
        <f ca="1">_xlfn.IFNA(IF(VLOOKUP(Euro_2024!EX419,Liaison!$A$2:$D$39,4,FALSE)=$A$1,Euro_2024!EY419,0),0)</f>
        <v>0</v>
      </c>
      <c r="EL419">
        <f ca="1">_xlfn.IFNA(IF(VLOOKUP(Euro_2024!FC419,Liaison!$A$2:$D$39,4,FALSE)=$A$1,Euro_2024!FD419,0),0)</f>
        <v>616</v>
      </c>
      <c r="EQ419">
        <f ca="1">_xlfn.IFNA(IF(VLOOKUP(Euro_2024!FH419,Liaison!$A$2:$D$39,4,FALSE)=$A$1,Euro_2024!FI419,0),0)</f>
        <v>0</v>
      </c>
      <c r="EV419">
        <f ca="1">_xlfn.IFNA(IF(VLOOKUP(Euro_2024!FM419,Liaison!$A$2:$D$39,4,FALSE)=$A$1,Euro_2024!FN419,0),0)</f>
        <v>0</v>
      </c>
      <c r="FA419">
        <f ca="1">_xlfn.IFNA(IF(VLOOKUP(Euro_2024!FR419,Liaison!$A$2:$D$39,4,FALSE)=$A$1,Euro_2024!FS419,0),0)</f>
        <v>0</v>
      </c>
      <c r="FF419">
        <f ca="1">_xlfn.IFNA(IF(VLOOKUP(Euro_2024!FW419,Liaison!$A$2:$D$39,4,FALSE)=$A$1,Euro_2024!FX419,0),0)</f>
        <v>0</v>
      </c>
      <c r="FK419">
        <f ca="1">_xlfn.IFNA(IF(VLOOKUP(Euro_2024!GB419,Liaison!$A$2:$D$39,4,FALSE)=$A$1,Euro_2024!GC419,0),0)</f>
        <v>11</v>
      </c>
      <c r="FP419">
        <f ca="1">_xlfn.IFNA(IF(VLOOKUP(Euro_2024!GG419,Liaison!$A$2:$D$39,4,FALSE)=$A$1,Euro_2024!GH419,0),0)</f>
        <v>0</v>
      </c>
      <c r="FU419">
        <f ca="1">_xlfn.IFNA(IF(VLOOKUP(Euro_2024!GL419,Liaison!$A$2:$D$39,4,FALSE)=$A$1,Euro_2024!GM419,0),0)</f>
        <v>0</v>
      </c>
      <c r="FZ419">
        <f ca="1">_xlfn.IFNA(IF(VLOOKUP(Euro_2024!GQ419,Liaison!$A$2:$D$39,4,FALSE)=$A$1,Euro_2024!GR419,0),0)</f>
        <v>0</v>
      </c>
      <c r="GE419">
        <f ca="1">_xlfn.IFNA(IF(VLOOKUP(Euro_2024!GV419,Liaison!$A$2:$D$39,4,FALSE)=$A$1,Euro_2024!GW419,0),0)</f>
        <v>3</v>
      </c>
      <c r="GJ419">
        <f t="shared" ca="1" si="6"/>
        <v>3532</v>
      </c>
    </row>
    <row r="420" spans="1:192" x14ac:dyDescent="0.6">
      <c r="A420" t="str">
        <v>77_06</v>
      </c>
      <c r="B420">
        <f ca="1">_xlfn.IFNA(IF(VLOOKUP(Euro_2024!S420,Liaison!$A$2:$D$39,4,FALSE)=$A$1,Euro_2024!T420,0),0)</f>
        <v>0</v>
      </c>
      <c r="G420">
        <f ca="1">_xlfn.IFNA(IF(VLOOKUP(Euro_2024!X420,Liaison!$A$2:$D$39,4,FALSE)=$A$1,Euro_2024!Y420,0),0)</f>
        <v>0</v>
      </c>
      <c r="L420">
        <f ca="1">_xlfn.IFNA(IF(VLOOKUP(Euro_2024!AC420,Liaison!$A$2:$D$39,4,FALSE)=$A$1,Euro_2024!AD420,0),0)</f>
        <v>0</v>
      </c>
      <c r="Q420">
        <f ca="1">_xlfn.IFNA(IF(VLOOKUP(Euro_2024!AH420,Liaison!$A$2:$D$39,4,FALSE)=$A$1,Euro_2024!AI420,0),0)</f>
        <v>0</v>
      </c>
      <c r="V420">
        <f ca="1">_xlfn.IFNA(IF(VLOOKUP(Euro_2024!AM420,Liaison!$A$2:$D$39,4,FALSE)=$A$1,Euro_2024!AN420,0),0)</f>
        <v>0</v>
      </c>
      <c r="AA420">
        <f ca="1">_xlfn.IFNA(IF(VLOOKUP(Euro_2024!AR420,Liaison!$A$2:$D$39,4,FALSE)=$A$1,Euro_2024!AS420,0),0)</f>
        <v>0</v>
      </c>
      <c r="AF420">
        <f ca="1">_xlfn.IFNA(IF(VLOOKUP(Euro_2024!AW420,Liaison!$A$2:$D$39,4,FALSE)=$A$1,Euro_2024!AX420,0),0)</f>
        <v>0</v>
      </c>
      <c r="AK420">
        <f ca="1">_xlfn.IFNA(IF(VLOOKUP(Euro_2024!BB420,Liaison!$A$2:$D$39,4,FALSE)=$A$1,Euro_2024!BC420,0),0)</f>
        <v>0</v>
      </c>
      <c r="AP420">
        <f ca="1">_xlfn.IFNA(IF(VLOOKUP(Euro_2024!BG420,Liaison!$A$2:$D$39,4,FALSE)=$A$1,Euro_2024!BH420,0),0)</f>
        <v>0</v>
      </c>
      <c r="AU420">
        <f ca="1">_xlfn.IFNA(IF(VLOOKUP(Euro_2024!BL420,Liaison!$A$2:$D$39,4,FALSE)=$A$1,Euro_2024!BM420,0),0)</f>
        <v>0</v>
      </c>
      <c r="AZ420">
        <f ca="1">_xlfn.IFNA(IF(VLOOKUP(Euro_2024!BQ420,Liaison!$A$2:$D$39,4,FALSE)=$A$1,Euro_2024!BR420,0),0)</f>
        <v>0</v>
      </c>
      <c r="BE420">
        <f ca="1">_xlfn.IFNA(IF(VLOOKUP(Euro_2024!BV420,Liaison!$A$2:$D$39,4,FALSE)=$A$1,Euro_2024!BW420,0),0)</f>
        <v>0</v>
      </c>
      <c r="BJ420">
        <f ca="1">_xlfn.IFNA(IF(VLOOKUP(Euro_2024!CA420,Liaison!$A$2:$D$39,4,FALSE)=$A$1,Euro_2024!CB420,0),0)</f>
        <v>0</v>
      </c>
      <c r="BO420">
        <f ca="1">_xlfn.IFNA(IF(VLOOKUP(Euro_2024!CF420,Liaison!$A$2:$D$39,4,FALSE)=$A$1,Euro_2024!CG420,0),0)</f>
        <v>0</v>
      </c>
      <c r="BT420">
        <f ca="1">_xlfn.IFNA(IF(VLOOKUP(Euro_2024!CK420,Liaison!$A$2:$D$39,4,FALSE)=$A$1,Euro_2024!CL420,0),0)</f>
        <v>0</v>
      </c>
      <c r="BY420">
        <f ca="1">_xlfn.IFNA(IF(VLOOKUP(Euro_2024!CP420,Liaison!$A$2:$D$39,4,FALSE)=$A$1,Euro_2024!CQ420,0),0)</f>
        <v>0</v>
      </c>
      <c r="CD420">
        <f ca="1">_xlfn.IFNA(IF(VLOOKUP(Euro_2024!CU420,Liaison!$A$2:$D$39,4,FALSE)=$A$1,Euro_2024!CV420,0),0)</f>
        <v>0</v>
      </c>
      <c r="CI420">
        <f ca="1">_xlfn.IFNA(IF(VLOOKUP(Euro_2024!CZ420,Liaison!$A$2:$D$39,4,FALSE)=$A$1,Euro_2024!DA420,0),0)</f>
        <v>2410</v>
      </c>
      <c r="CN420">
        <f ca="1">_xlfn.IFNA(IF(VLOOKUP(Euro_2024!DE420,Liaison!$A$2:$D$39,4,FALSE)=$A$1,Euro_2024!DF420,0),0)</f>
        <v>0</v>
      </c>
      <c r="CS420">
        <f ca="1">_xlfn.IFNA(IF(VLOOKUP(Euro_2024!DJ420,Liaison!$A$2:$D$39,4,FALSE)=$A$1,Euro_2024!DK420,0),0)</f>
        <v>0</v>
      </c>
      <c r="CX420">
        <f ca="1">_xlfn.IFNA(IF(VLOOKUP(Euro_2024!DO420,Liaison!$A$2:$D$39,4,FALSE)=$A$1,Euro_2024!DP420,0),0)</f>
        <v>0</v>
      </c>
      <c r="DC420">
        <f ca="1">_xlfn.IFNA(IF(VLOOKUP(Euro_2024!DT420,Liaison!$A$2:$D$39,4,FALSE)=$A$1,Euro_2024!DU420,0),0)</f>
        <v>0</v>
      </c>
      <c r="DH420">
        <f ca="1">_xlfn.IFNA(IF(VLOOKUP(Euro_2024!DY420,Liaison!$A$2:$D$39,4,FALSE)=$A$1,Euro_2024!DZ420,0),0)</f>
        <v>0</v>
      </c>
      <c r="DM420">
        <f ca="1">_xlfn.IFNA(IF(VLOOKUP(Euro_2024!ED420,Liaison!$A$2:$D$39,4,FALSE)=$A$1,Euro_2024!EE420,0),0)</f>
        <v>0</v>
      </c>
      <c r="DR420">
        <f ca="1">_xlfn.IFNA(IF(VLOOKUP(Euro_2024!EI420,Liaison!$A$2:$D$39,4,FALSE)=$A$1,Euro_2024!EJ420,0),0)</f>
        <v>0</v>
      </c>
      <c r="DW420">
        <f ca="1">_xlfn.IFNA(IF(VLOOKUP(Euro_2024!EN420,Liaison!$A$2:$D$39,4,FALSE)=$A$1,Euro_2024!EO420,0),0)</f>
        <v>0</v>
      </c>
      <c r="EB420">
        <f ca="1">_xlfn.IFNA(IF(VLOOKUP(Euro_2024!ES420,Liaison!$A$2:$D$39,4,FALSE)=$A$1,Euro_2024!ET420,0),0)</f>
        <v>0</v>
      </c>
      <c r="EG420">
        <f ca="1">_xlfn.IFNA(IF(VLOOKUP(Euro_2024!EX420,Liaison!$A$2:$D$39,4,FALSE)=$A$1,Euro_2024!EY420,0),0)</f>
        <v>0</v>
      </c>
      <c r="EL420">
        <f ca="1">_xlfn.IFNA(IF(VLOOKUP(Euro_2024!FC420,Liaison!$A$2:$D$39,4,FALSE)=$A$1,Euro_2024!FD420,0),0)</f>
        <v>460</v>
      </c>
      <c r="EQ420">
        <f ca="1">_xlfn.IFNA(IF(VLOOKUP(Euro_2024!FH420,Liaison!$A$2:$D$39,4,FALSE)=$A$1,Euro_2024!FI420,0),0)</f>
        <v>0</v>
      </c>
      <c r="EV420">
        <f ca="1">_xlfn.IFNA(IF(VLOOKUP(Euro_2024!FM420,Liaison!$A$2:$D$39,4,FALSE)=$A$1,Euro_2024!FN420,0),0)</f>
        <v>0</v>
      </c>
      <c r="FA420">
        <f ca="1">_xlfn.IFNA(IF(VLOOKUP(Euro_2024!FR420,Liaison!$A$2:$D$39,4,FALSE)=$A$1,Euro_2024!FS420,0),0)</f>
        <v>0</v>
      </c>
      <c r="FF420">
        <f ca="1">_xlfn.IFNA(IF(VLOOKUP(Euro_2024!FW420,Liaison!$A$2:$D$39,4,FALSE)=$A$1,Euro_2024!FX420,0),0)</f>
        <v>0</v>
      </c>
      <c r="FK420">
        <f ca="1">_xlfn.IFNA(IF(VLOOKUP(Euro_2024!GB420,Liaison!$A$2:$D$39,4,FALSE)=$A$1,Euro_2024!GC420,0),0)</f>
        <v>15</v>
      </c>
      <c r="FP420">
        <f ca="1">_xlfn.IFNA(IF(VLOOKUP(Euro_2024!GG420,Liaison!$A$2:$D$39,4,FALSE)=$A$1,Euro_2024!GH420,0),0)</f>
        <v>0</v>
      </c>
      <c r="FU420">
        <f ca="1">_xlfn.IFNA(IF(VLOOKUP(Euro_2024!GL420,Liaison!$A$2:$D$39,4,FALSE)=$A$1,Euro_2024!GM420,0),0)</f>
        <v>0</v>
      </c>
      <c r="FZ420">
        <f ca="1">_xlfn.IFNA(IF(VLOOKUP(Euro_2024!GQ420,Liaison!$A$2:$D$39,4,FALSE)=$A$1,Euro_2024!GR420,0),0)</f>
        <v>0</v>
      </c>
      <c r="GE420">
        <f ca="1">_xlfn.IFNA(IF(VLOOKUP(Euro_2024!GV420,Liaison!$A$2:$D$39,4,FALSE)=$A$1,Euro_2024!GW420,0),0)</f>
        <v>3</v>
      </c>
      <c r="GJ420">
        <f t="shared" ca="1" si="6"/>
        <v>2888</v>
      </c>
    </row>
    <row r="421" spans="1:192" x14ac:dyDescent="0.6">
      <c r="A421" t="str">
        <v>77_07</v>
      </c>
      <c r="B421">
        <f ca="1">_xlfn.IFNA(IF(VLOOKUP(Euro_2024!S421,Liaison!$A$2:$D$39,4,FALSE)=$A$1,Euro_2024!T421,0),0)</f>
        <v>0</v>
      </c>
      <c r="G421">
        <f ca="1">_xlfn.IFNA(IF(VLOOKUP(Euro_2024!X421,Liaison!$A$2:$D$39,4,FALSE)=$A$1,Euro_2024!Y421,0),0)</f>
        <v>0</v>
      </c>
      <c r="L421">
        <f ca="1">_xlfn.IFNA(IF(VLOOKUP(Euro_2024!AC421,Liaison!$A$2:$D$39,4,FALSE)=$A$1,Euro_2024!AD421,0),0)</f>
        <v>0</v>
      </c>
      <c r="Q421">
        <f ca="1">_xlfn.IFNA(IF(VLOOKUP(Euro_2024!AH421,Liaison!$A$2:$D$39,4,FALSE)=$A$1,Euro_2024!AI421,0),0)</f>
        <v>0</v>
      </c>
      <c r="V421">
        <f ca="1">_xlfn.IFNA(IF(VLOOKUP(Euro_2024!AM421,Liaison!$A$2:$D$39,4,FALSE)=$A$1,Euro_2024!AN421,0),0)</f>
        <v>0</v>
      </c>
      <c r="AA421">
        <f ca="1">_xlfn.IFNA(IF(VLOOKUP(Euro_2024!AR421,Liaison!$A$2:$D$39,4,FALSE)=$A$1,Euro_2024!AS421,0),0)</f>
        <v>0</v>
      </c>
      <c r="AF421">
        <f ca="1">_xlfn.IFNA(IF(VLOOKUP(Euro_2024!AW421,Liaison!$A$2:$D$39,4,FALSE)=$A$1,Euro_2024!AX421,0),0)</f>
        <v>0</v>
      </c>
      <c r="AK421">
        <f ca="1">_xlfn.IFNA(IF(VLOOKUP(Euro_2024!BB421,Liaison!$A$2:$D$39,4,FALSE)=$A$1,Euro_2024!BC421,0),0)</f>
        <v>0</v>
      </c>
      <c r="AP421">
        <f ca="1">_xlfn.IFNA(IF(VLOOKUP(Euro_2024!BG421,Liaison!$A$2:$D$39,4,FALSE)=$A$1,Euro_2024!BH421,0),0)</f>
        <v>0</v>
      </c>
      <c r="AU421">
        <f ca="1">_xlfn.IFNA(IF(VLOOKUP(Euro_2024!BL421,Liaison!$A$2:$D$39,4,FALSE)=$A$1,Euro_2024!BM421,0),0)</f>
        <v>0</v>
      </c>
      <c r="AZ421">
        <f ca="1">_xlfn.IFNA(IF(VLOOKUP(Euro_2024!BQ421,Liaison!$A$2:$D$39,4,FALSE)=$A$1,Euro_2024!BR421,0),0)</f>
        <v>0</v>
      </c>
      <c r="BE421">
        <f ca="1">_xlfn.IFNA(IF(VLOOKUP(Euro_2024!BV421,Liaison!$A$2:$D$39,4,FALSE)=$A$1,Euro_2024!BW421,0),0)</f>
        <v>0</v>
      </c>
      <c r="BJ421">
        <f ca="1">_xlfn.IFNA(IF(VLOOKUP(Euro_2024!CA421,Liaison!$A$2:$D$39,4,FALSE)=$A$1,Euro_2024!CB421,0),0)</f>
        <v>0</v>
      </c>
      <c r="BO421">
        <f ca="1">_xlfn.IFNA(IF(VLOOKUP(Euro_2024!CF421,Liaison!$A$2:$D$39,4,FALSE)=$A$1,Euro_2024!CG421,0),0)</f>
        <v>0</v>
      </c>
      <c r="BT421">
        <f ca="1">_xlfn.IFNA(IF(VLOOKUP(Euro_2024!CK421,Liaison!$A$2:$D$39,4,FALSE)=$A$1,Euro_2024!CL421,0),0)</f>
        <v>0</v>
      </c>
      <c r="BY421">
        <f ca="1">_xlfn.IFNA(IF(VLOOKUP(Euro_2024!CP421,Liaison!$A$2:$D$39,4,FALSE)=$A$1,Euro_2024!CQ421,0),0)</f>
        <v>0</v>
      </c>
      <c r="CD421">
        <f ca="1">_xlfn.IFNA(IF(VLOOKUP(Euro_2024!CU421,Liaison!$A$2:$D$39,4,FALSE)=$A$1,Euro_2024!CV421,0),0)</f>
        <v>0</v>
      </c>
      <c r="CI421">
        <f ca="1">_xlfn.IFNA(IF(VLOOKUP(Euro_2024!CZ421,Liaison!$A$2:$D$39,4,FALSE)=$A$1,Euro_2024!DA421,0),0)</f>
        <v>2436</v>
      </c>
      <c r="CN421">
        <f ca="1">_xlfn.IFNA(IF(VLOOKUP(Euro_2024!DE421,Liaison!$A$2:$D$39,4,FALSE)=$A$1,Euro_2024!DF421,0),0)</f>
        <v>0</v>
      </c>
      <c r="CS421">
        <f ca="1">_xlfn.IFNA(IF(VLOOKUP(Euro_2024!DJ421,Liaison!$A$2:$D$39,4,FALSE)=$A$1,Euro_2024!DK421,0),0)</f>
        <v>0</v>
      </c>
      <c r="CX421">
        <f ca="1">_xlfn.IFNA(IF(VLOOKUP(Euro_2024!DO421,Liaison!$A$2:$D$39,4,FALSE)=$A$1,Euro_2024!DP421,0),0)</f>
        <v>0</v>
      </c>
      <c r="DC421">
        <f ca="1">_xlfn.IFNA(IF(VLOOKUP(Euro_2024!DT421,Liaison!$A$2:$D$39,4,FALSE)=$A$1,Euro_2024!DU421,0),0)</f>
        <v>0</v>
      </c>
      <c r="DH421">
        <f ca="1">_xlfn.IFNA(IF(VLOOKUP(Euro_2024!DY421,Liaison!$A$2:$D$39,4,FALSE)=$A$1,Euro_2024!DZ421,0),0)</f>
        <v>0</v>
      </c>
      <c r="DM421">
        <f ca="1">_xlfn.IFNA(IF(VLOOKUP(Euro_2024!ED421,Liaison!$A$2:$D$39,4,FALSE)=$A$1,Euro_2024!EE421,0),0)</f>
        <v>0</v>
      </c>
      <c r="DR421">
        <f ca="1">_xlfn.IFNA(IF(VLOOKUP(Euro_2024!EI421,Liaison!$A$2:$D$39,4,FALSE)=$A$1,Euro_2024!EJ421,0),0)</f>
        <v>0</v>
      </c>
      <c r="DW421">
        <f ca="1">_xlfn.IFNA(IF(VLOOKUP(Euro_2024!EN421,Liaison!$A$2:$D$39,4,FALSE)=$A$1,Euro_2024!EO421,0),0)</f>
        <v>0</v>
      </c>
      <c r="EB421">
        <f ca="1">_xlfn.IFNA(IF(VLOOKUP(Euro_2024!ES421,Liaison!$A$2:$D$39,4,FALSE)=$A$1,Euro_2024!ET421,0),0)</f>
        <v>0</v>
      </c>
      <c r="EG421">
        <f ca="1">_xlfn.IFNA(IF(VLOOKUP(Euro_2024!EX421,Liaison!$A$2:$D$39,4,FALSE)=$A$1,Euro_2024!EY421,0),0)</f>
        <v>0</v>
      </c>
      <c r="EL421">
        <f ca="1">_xlfn.IFNA(IF(VLOOKUP(Euro_2024!FC421,Liaison!$A$2:$D$39,4,FALSE)=$A$1,Euro_2024!FD421,0),0)</f>
        <v>470</v>
      </c>
      <c r="EQ421">
        <f ca="1">_xlfn.IFNA(IF(VLOOKUP(Euro_2024!FH421,Liaison!$A$2:$D$39,4,FALSE)=$A$1,Euro_2024!FI421,0),0)</f>
        <v>0</v>
      </c>
      <c r="EV421">
        <f ca="1">_xlfn.IFNA(IF(VLOOKUP(Euro_2024!FM421,Liaison!$A$2:$D$39,4,FALSE)=$A$1,Euro_2024!FN421,0),0)</f>
        <v>0</v>
      </c>
      <c r="FA421">
        <f ca="1">_xlfn.IFNA(IF(VLOOKUP(Euro_2024!FR421,Liaison!$A$2:$D$39,4,FALSE)=$A$1,Euro_2024!FS421,0),0)</f>
        <v>0</v>
      </c>
      <c r="FF421">
        <f ca="1">_xlfn.IFNA(IF(VLOOKUP(Euro_2024!FW421,Liaison!$A$2:$D$39,4,FALSE)=$A$1,Euro_2024!FX421,0),0)</f>
        <v>0</v>
      </c>
      <c r="FK421">
        <f ca="1">_xlfn.IFNA(IF(VLOOKUP(Euro_2024!GB421,Liaison!$A$2:$D$39,4,FALSE)=$A$1,Euro_2024!GC421,0),0)</f>
        <v>7</v>
      </c>
      <c r="FP421">
        <f ca="1">_xlfn.IFNA(IF(VLOOKUP(Euro_2024!GG421,Liaison!$A$2:$D$39,4,FALSE)=$A$1,Euro_2024!GH421,0),0)</f>
        <v>0</v>
      </c>
      <c r="FU421">
        <f ca="1">_xlfn.IFNA(IF(VLOOKUP(Euro_2024!GL421,Liaison!$A$2:$D$39,4,FALSE)=$A$1,Euro_2024!GM421,0),0)</f>
        <v>0</v>
      </c>
      <c r="FZ421">
        <f ca="1">_xlfn.IFNA(IF(VLOOKUP(Euro_2024!GQ421,Liaison!$A$2:$D$39,4,FALSE)=$A$1,Euro_2024!GR421,0),0)</f>
        <v>0</v>
      </c>
      <c r="GE421">
        <f ca="1">_xlfn.IFNA(IF(VLOOKUP(Euro_2024!GV421,Liaison!$A$2:$D$39,4,FALSE)=$A$1,Euro_2024!GW421,0),0)</f>
        <v>1</v>
      </c>
      <c r="GJ421">
        <f t="shared" ca="1" si="6"/>
        <v>2914</v>
      </c>
    </row>
    <row r="422" spans="1:192" x14ac:dyDescent="0.6">
      <c r="A422" t="str">
        <v>77_08</v>
      </c>
      <c r="B422">
        <f ca="1">_xlfn.IFNA(IF(VLOOKUP(Euro_2024!S422,Liaison!$A$2:$D$39,4,FALSE)=$A$1,Euro_2024!T422,0),0)</f>
        <v>0</v>
      </c>
      <c r="G422">
        <f ca="1">_xlfn.IFNA(IF(VLOOKUP(Euro_2024!X422,Liaison!$A$2:$D$39,4,FALSE)=$A$1,Euro_2024!Y422,0),0)</f>
        <v>0</v>
      </c>
      <c r="L422">
        <f ca="1">_xlfn.IFNA(IF(VLOOKUP(Euro_2024!AC422,Liaison!$A$2:$D$39,4,FALSE)=$A$1,Euro_2024!AD422,0),0)</f>
        <v>0</v>
      </c>
      <c r="Q422">
        <f ca="1">_xlfn.IFNA(IF(VLOOKUP(Euro_2024!AH422,Liaison!$A$2:$D$39,4,FALSE)=$A$1,Euro_2024!AI422,0),0)</f>
        <v>0</v>
      </c>
      <c r="V422">
        <f ca="1">_xlfn.IFNA(IF(VLOOKUP(Euro_2024!AM422,Liaison!$A$2:$D$39,4,FALSE)=$A$1,Euro_2024!AN422,0),0)</f>
        <v>0</v>
      </c>
      <c r="AA422">
        <f ca="1">_xlfn.IFNA(IF(VLOOKUP(Euro_2024!AR422,Liaison!$A$2:$D$39,4,FALSE)=$A$1,Euro_2024!AS422,0),0)</f>
        <v>0</v>
      </c>
      <c r="AF422">
        <f ca="1">_xlfn.IFNA(IF(VLOOKUP(Euro_2024!AW422,Liaison!$A$2:$D$39,4,FALSE)=$A$1,Euro_2024!AX422,0),0)</f>
        <v>0</v>
      </c>
      <c r="AK422">
        <f ca="1">_xlfn.IFNA(IF(VLOOKUP(Euro_2024!BB422,Liaison!$A$2:$D$39,4,FALSE)=$A$1,Euro_2024!BC422,0),0)</f>
        <v>0</v>
      </c>
      <c r="AP422">
        <f ca="1">_xlfn.IFNA(IF(VLOOKUP(Euro_2024!BG422,Liaison!$A$2:$D$39,4,FALSE)=$A$1,Euro_2024!BH422,0),0)</f>
        <v>0</v>
      </c>
      <c r="AU422">
        <f ca="1">_xlfn.IFNA(IF(VLOOKUP(Euro_2024!BL422,Liaison!$A$2:$D$39,4,FALSE)=$A$1,Euro_2024!BM422,0),0)</f>
        <v>0</v>
      </c>
      <c r="AZ422">
        <f ca="1">_xlfn.IFNA(IF(VLOOKUP(Euro_2024!BQ422,Liaison!$A$2:$D$39,4,FALSE)=$A$1,Euro_2024!BR422,0),0)</f>
        <v>0</v>
      </c>
      <c r="BE422">
        <f ca="1">_xlfn.IFNA(IF(VLOOKUP(Euro_2024!BV422,Liaison!$A$2:$D$39,4,FALSE)=$A$1,Euro_2024!BW422,0),0)</f>
        <v>0</v>
      </c>
      <c r="BJ422">
        <f ca="1">_xlfn.IFNA(IF(VLOOKUP(Euro_2024!CA422,Liaison!$A$2:$D$39,4,FALSE)=$A$1,Euro_2024!CB422,0),0)</f>
        <v>0</v>
      </c>
      <c r="BO422">
        <f ca="1">_xlfn.IFNA(IF(VLOOKUP(Euro_2024!CF422,Liaison!$A$2:$D$39,4,FALSE)=$A$1,Euro_2024!CG422,0),0)</f>
        <v>0</v>
      </c>
      <c r="BT422">
        <f ca="1">_xlfn.IFNA(IF(VLOOKUP(Euro_2024!CK422,Liaison!$A$2:$D$39,4,FALSE)=$A$1,Euro_2024!CL422,0),0)</f>
        <v>0</v>
      </c>
      <c r="BY422">
        <f ca="1">_xlfn.IFNA(IF(VLOOKUP(Euro_2024!CP422,Liaison!$A$2:$D$39,4,FALSE)=$A$1,Euro_2024!CQ422,0),0)</f>
        <v>0</v>
      </c>
      <c r="CD422">
        <f ca="1">_xlfn.IFNA(IF(VLOOKUP(Euro_2024!CU422,Liaison!$A$2:$D$39,4,FALSE)=$A$1,Euro_2024!CV422,0),0)</f>
        <v>0</v>
      </c>
      <c r="CI422">
        <f ca="1">_xlfn.IFNA(IF(VLOOKUP(Euro_2024!CZ422,Liaison!$A$2:$D$39,4,FALSE)=$A$1,Euro_2024!DA422,0),0)</f>
        <v>3097</v>
      </c>
      <c r="CN422">
        <f ca="1">_xlfn.IFNA(IF(VLOOKUP(Euro_2024!DE422,Liaison!$A$2:$D$39,4,FALSE)=$A$1,Euro_2024!DF422,0),0)</f>
        <v>0</v>
      </c>
      <c r="CS422">
        <f ca="1">_xlfn.IFNA(IF(VLOOKUP(Euro_2024!DJ422,Liaison!$A$2:$D$39,4,FALSE)=$A$1,Euro_2024!DK422,0),0)</f>
        <v>0</v>
      </c>
      <c r="CX422">
        <f ca="1">_xlfn.IFNA(IF(VLOOKUP(Euro_2024!DO422,Liaison!$A$2:$D$39,4,FALSE)=$A$1,Euro_2024!DP422,0),0)</f>
        <v>0</v>
      </c>
      <c r="DC422">
        <f ca="1">_xlfn.IFNA(IF(VLOOKUP(Euro_2024!DT422,Liaison!$A$2:$D$39,4,FALSE)=$A$1,Euro_2024!DU422,0),0)</f>
        <v>0</v>
      </c>
      <c r="DH422">
        <f ca="1">_xlfn.IFNA(IF(VLOOKUP(Euro_2024!DY422,Liaison!$A$2:$D$39,4,FALSE)=$A$1,Euro_2024!DZ422,0),0)</f>
        <v>0</v>
      </c>
      <c r="DM422">
        <f ca="1">_xlfn.IFNA(IF(VLOOKUP(Euro_2024!ED422,Liaison!$A$2:$D$39,4,FALSE)=$A$1,Euro_2024!EE422,0),0)</f>
        <v>0</v>
      </c>
      <c r="DR422">
        <f ca="1">_xlfn.IFNA(IF(VLOOKUP(Euro_2024!EI422,Liaison!$A$2:$D$39,4,FALSE)=$A$1,Euro_2024!EJ422,0),0)</f>
        <v>0</v>
      </c>
      <c r="DW422">
        <f ca="1">_xlfn.IFNA(IF(VLOOKUP(Euro_2024!EN422,Liaison!$A$2:$D$39,4,FALSE)=$A$1,Euro_2024!EO422,0),0)</f>
        <v>0</v>
      </c>
      <c r="EB422">
        <f ca="1">_xlfn.IFNA(IF(VLOOKUP(Euro_2024!ES422,Liaison!$A$2:$D$39,4,FALSE)=$A$1,Euro_2024!ET422,0),0)</f>
        <v>0</v>
      </c>
      <c r="EG422">
        <f ca="1">_xlfn.IFNA(IF(VLOOKUP(Euro_2024!EX422,Liaison!$A$2:$D$39,4,FALSE)=$A$1,Euro_2024!EY422,0),0)</f>
        <v>0</v>
      </c>
      <c r="EL422">
        <f ca="1">_xlfn.IFNA(IF(VLOOKUP(Euro_2024!FC422,Liaison!$A$2:$D$39,4,FALSE)=$A$1,Euro_2024!FD422,0),0)</f>
        <v>443</v>
      </c>
      <c r="EQ422">
        <f ca="1">_xlfn.IFNA(IF(VLOOKUP(Euro_2024!FH422,Liaison!$A$2:$D$39,4,FALSE)=$A$1,Euro_2024!FI422,0),0)</f>
        <v>0</v>
      </c>
      <c r="EV422">
        <f ca="1">_xlfn.IFNA(IF(VLOOKUP(Euro_2024!FM422,Liaison!$A$2:$D$39,4,FALSE)=$A$1,Euro_2024!FN422,0),0)</f>
        <v>0</v>
      </c>
      <c r="FA422">
        <f ca="1">_xlfn.IFNA(IF(VLOOKUP(Euro_2024!FR422,Liaison!$A$2:$D$39,4,FALSE)=$A$1,Euro_2024!FS422,0),0)</f>
        <v>0</v>
      </c>
      <c r="FF422">
        <f ca="1">_xlfn.IFNA(IF(VLOOKUP(Euro_2024!FW422,Liaison!$A$2:$D$39,4,FALSE)=$A$1,Euro_2024!FX422,0),0)</f>
        <v>0</v>
      </c>
      <c r="FK422">
        <f ca="1">_xlfn.IFNA(IF(VLOOKUP(Euro_2024!GB422,Liaison!$A$2:$D$39,4,FALSE)=$A$1,Euro_2024!GC422,0),0)</f>
        <v>24</v>
      </c>
      <c r="FP422">
        <f ca="1">_xlfn.IFNA(IF(VLOOKUP(Euro_2024!GG422,Liaison!$A$2:$D$39,4,FALSE)=$A$1,Euro_2024!GH422,0),0)</f>
        <v>0</v>
      </c>
      <c r="FU422">
        <f ca="1">_xlfn.IFNA(IF(VLOOKUP(Euro_2024!GL422,Liaison!$A$2:$D$39,4,FALSE)=$A$1,Euro_2024!GM422,0),0)</f>
        <v>0</v>
      </c>
      <c r="FZ422">
        <f ca="1">_xlfn.IFNA(IF(VLOOKUP(Euro_2024!GQ422,Liaison!$A$2:$D$39,4,FALSE)=$A$1,Euro_2024!GR422,0),0)</f>
        <v>0</v>
      </c>
      <c r="GE422">
        <f ca="1">_xlfn.IFNA(IF(VLOOKUP(Euro_2024!GV422,Liaison!$A$2:$D$39,4,FALSE)=$A$1,Euro_2024!GW422,0),0)</f>
        <v>3</v>
      </c>
      <c r="GJ422">
        <f t="shared" ca="1" si="6"/>
        <v>3567</v>
      </c>
    </row>
    <row r="423" spans="1:192" x14ac:dyDescent="0.6">
      <c r="A423" t="str">
        <v>77_09</v>
      </c>
      <c r="B423">
        <f ca="1">_xlfn.IFNA(IF(VLOOKUP(Euro_2024!S423,Liaison!$A$2:$D$39,4,FALSE)=$A$1,Euro_2024!T423,0),0)</f>
        <v>0</v>
      </c>
      <c r="G423">
        <f ca="1">_xlfn.IFNA(IF(VLOOKUP(Euro_2024!X423,Liaison!$A$2:$D$39,4,FALSE)=$A$1,Euro_2024!Y423,0),0)</f>
        <v>0</v>
      </c>
      <c r="L423">
        <f ca="1">_xlfn.IFNA(IF(VLOOKUP(Euro_2024!AC423,Liaison!$A$2:$D$39,4,FALSE)=$A$1,Euro_2024!AD423,0),0)</f>
        <v>0</v>
      </c>
      <c r="Q423">
        <f ca="1">_xlfn.IFNA(IF(VLOOKUP(Euro_2024!AH423,Liaison!$A$2:$D$39,4,FALSE)=$A$1,Euro_2024!AI423,0),0)</f>
        <v>0</v>
      </c>
      <c r="V423">
        <f ca="1">_xlfn.IFNA(IF(VLOOKUP(Euro_2024!AM423,Liaison!$A$2:$D$39,4,FALSE)=$A$1,Euro_2024!AN423,0),0)</f>
        <v>0</v>
      </c>
      <c r="AA423">
        <f ca="1">_xlfn.IFNA(IF(VLOOKUP(Euro_2024!AR423,Liaison!$A$2:$D$39,4,FALSE)=$A$1,Euro_2024!AS423,0),0)</f>
        <v>0</v>
      </c>
      <c r="AF423">
        <f ca="1">_xlfn.IFNA(IF(VLOOKUP(Euro_2024!AW423,Liaison!$A$2:$D$39,4,FALSE)=$A$1,Euro_2024!AX423,0),0)</f>
        <v>0</v>
      </c>
      <c r="AK423">
        <f ca="1">_xlfn.IFNA(IF(VLOOKUP(Euro_2024!BB423,Liaison!$A$2:$D$39,4,FALSE)=$A$1,Euro_2024!BC423,0),0)</f>
        <v>0</v>
      </c>
      <c r="AP423">
        <f ca="1">_xlfn.IFNA(IF(VLOOKUP(Euro_2024!BG423,Liaison!$A$2:$D$39,4,FALSE)=$A$1,Euro_2024!BH423,0),0)</f>
        <v>0</v>
      </c>
      <c r="AU423">
        <f ca="1">_xlfn.IFNA(IF(VLOOKUP(Euro_2024!BL423,Liaison!$A$2:$D$39,4,FALSE)=$A$1,Euro_2024!BM423,0),0)</f>
        <v>0</v>
      </c>
      <c r="AZ423">
        <f ca="1">_xlfn.IFNA(IF(VLOOKUP(Euro_2024!BQ423,Liaison!$A$2:$D$39,4,FALSE)=$A$1,Euro_2024!BR423,0),0)</f>
        <v>0</v>
      </c>
      <c r="BE423">
        <f ca="1">_xlfn.IFNA(IF(VLOOKUP(Euro_2024!BV423,Liaison!$A$2:$D$39,4,FALSE)=$A$1,Euro_2024!BW423,0),0)</f>
        <v>0</v>
      </c>
      <c r="BJ423">
        <f ca="1">_xlfn.IFNA(IF(VLOOKUP(Euro_2024!CA423,Liaison!$A$2:$D$39,4,FALSE)=$A$1,Euro_2024!CB423,0),0)</f>
        <v>0</v>
      </c>
      <c r="BO423">
        <f ca="1">_xlfn.IFNA(IF(VLOOKUP(Euro_2024!CF423,Liaison!$A$2:$D$39,4,FALSE)=$A$1,Euro_2024!CG423,0),0)</f>
        <v>0</v>
      </c>
      <c r="BT423">
        <f ca="1">_xlfn.IFNA(IF(VLOOKUP(Euro_2024!CK423,Liaison!$A$2:$D$39,4,FALSE)=$A$1,Euro_2024!CL423,0),0)</f>
        <v>0</v>
      </c>
      <c r="BY423">
        <f ca="1">_xlfn.IFNA(IF(VLOOKUP(Euro_2024!CP423,Liaison!$A$2:$D$39,4,FALSE)=$A$1,Euro_2024!CQ423,0),0)</f>
        <v>0</v>
      </c>
      <c r="CD423">
        <f ca="1">_xlfn.IFNA(IF(VLOOKUP(Euro_2024!CU423,Liaison!$A$2:$D$39,4,FALSE)=$A$1,Euro_2024!CV423,0),0)</f>
        <v>0</v>
      </c>
      <c r="CI423">
        <f ca="1">_xlfn.IFNA(IF(VLOOKUP(Euro_2024!CZ423,Liaison!$A$2:$D$39,4,FALSE)=$A$1,Euro_2024!DA423,0),0)</f>
        <v>2748</v>
      </c>
      <c r="CN423">
        <f ca="1">_xlfn.IFNA(IF(VLOOKUP(Euro_2024!DE423,Liaison!$A$2:$D$39,4,FALSE)=$A$1,Euro_2024!DF423,0),0)</f>
        <v>0</v>
      </c>
      <c r="CS423">
        <f ca="1">_xlfn.IFNA(IF(VLOOKUP(Euro_2024!DJ423,Liaison!$A$2:$D$39,4,FALSE)=$A$1,Euro_2024!DK423,0),0)</f>
        <v>0</v>
      </c>
      <c r="CX423">
        <f ca="1">_xlfn.IFNA(IF(VLOOKUP(Euro_2024!DO423,Liaison!$A$2:$D$39,4,FALSE)=$A$1,Euro_2024!DP423,0),0)</f>
        <v>0</v>
      </c>
      <c r="DC423">
        <f ca="1">_xlfn.IFNA(IF(VLOOKUP(Euro_2024!DT423,Liaison!$A$2:$D$39,4,FALSE)=$A$1,Euro_2024!DU423,0),0)</f>
        <v>0</v>
      </c>
      <c r="DH423">
        <f ca="1">_xlfn.IFNA(IF(VLOOKUP(Euro_2024!DY423,Liaison!$A$2:$D$39,4,FALSE)=$A$1,Euro_2024!DZ423,0),0)</f>
        <v>0</v>
      </c>
      <c r="DM423">
        <f ca="1">_xlfn.IFNA(IF(VLOOKUP(Euro_2024!ED423,Liaison!$A$2:$D$39,4,FALSE)=$A$1,Euro_2024!EE423,0),0)</f>
        <v>0</v>
      </c>
      <c r="DR423">
        <f ca="1">_xlfn.IFNA(IF(VLOOKUP(Euro_2024!EI423,Liaison!$A$2:$D$39,4,FALSE)=$A$1,Euro_2024!EJ423,0),0)</f>
        <v>0</v>
      </c>
      <c r="DW423">
        <f ca="1">_xlfn.IFNA(IF(VLOOKUP(Euro_2024!EN423,Liaison!$A$2:$D$39,4,FALSE)=$A$1,Euro_2024!EO423,0),0)</f>
        <v>0</v>
      </c>
      <c r="EB423">
        <f ca="1">_xlfn.IFNA(IF(VLOOKUP(Euro_2024!ES423,Liaison!$A$2:$D$39,4,FALSE)=$A$1,Euro_2024!ET423,0),0)</f>
        <v>0</v>
      </c>
      <c r="EG423">
        <f ca="1">_xlfn.IFNA(IF(VLOOKUP(Euro_2024!EX423,Liaison!$A$2:$D$39,4,FALSE)=$A$1,Euro_2024!EY423,0),0)</f>
        <v>0</v>
      </c>
      <c r="EL423">
        <f ca="1">_xlfn.IFNA(IF(VLOOKUP(Euro_2024!FC423,Liaison!$A$2:$D$39,4,FALSE)=$A$1,Euro_2024!FD423,0),0)</f>
        <v>523</v>
      </c>
      <c r="EQ423">
        <f ca="1">_xlfn.IFNA(IF(VLOOKUP(Euro_2024!FH423,Liaison!$A$2:$D$39,4,FALSE)=$A$1,Euro_2024!FI423,0),0)</f>
        <v>0</v>
      </c>
      <c r="EV423">
        <f ca="1">_xlfn.IFNA(IF(VLOOKUP(Euro_2024!FM423,Liaison!$A$2:$D$39,4,FALSE)=$A$1,Euro_2024!FN423,0),0)</f>
        <v>0</v>
      </c>
      <c r="FA423">
        <f ca="1">_xlfn.IFNA(IF(VLOOKUP(Euro_2024!FR423,Liaison!$A$2:$D$39,4,FALSE)=$A$1,Euro_2024!FS423,0),0)</f>
        <v>0</v>
      </c>
      <c r="FF423">
        <f ca="1">_xlfn.IFNA(IF(VLOOKUP(Euro_2024!FW423,Liaison!$A$2:$D$39,4,FALSE)=$A$1,Euro_2024!FX423,0),0)</f>
        <v>0</v>
      </c>
      <c r="FK423">
        <f ca="1">_xlfn.IFNA(IF(VLOOKUP(Euro_2024!GB423,Liaison!$A$2:$D$39,4,FALSE)=$A$1,Euro_2024!GC423,0),0)</f>
        <v>8</v>
      </c>
      <c r="FP423">
        <f ca="1">_xlfn.IFNA(IF(VLOOKUP(Euro_2024!GG423,Liaison!$A$2:$D$39,4,FALSE)=$A$1,Euro_2024!GH423,0),0)</f>
        <v>0</v>
      </c>
      <c r="FU423">
        <f ca="1">_xlfn.IFNA(IF(VLOOKUP(Euro_2024!GL423,Liaison!$A$2:$D$39,4,FALSE)=$A$1,Euro_2024!GM423,0),0)</f>
        <v>0</v>
      </c>
      <c r="FZ423">
        <f ca="1">_xlfn.IFNA(IF(VLOOKUP(Euro_2024!GQ423,Liaison!$A$2:$D$39,4,FALSE)=$A$1,Euro_2024!GR423,0),0)</f>
        <v>0</v>
      </c>
      <c r="GE423">
        <f ca="1">_xlfn.IFNA(IF(VLOOKUP(Euro_2024!GV423,Liaison!$A$2:$D$39,4,FALSE)=$A$1,Euro_2024!GW423,0),0)</f>
        <v>0</v>
      </c>
      <c r="GJ423">
        <f t="shared" ca="1" si="6"/>
        <v>3279</v>
      </c>
    </row>
    <row r="424" spans="1:192" x14ac:dyDescent="0.6">
      <c r="A424" t="str">
        <v>77_10</v>
      </c>
      <c r="B424">
        <f ca="1">_xlfn.IFNA(IF(VLOOKUP(Euro_2024!S424,Liaison!$A$2:$D$39,4,FALSE)=$A$1,Euro_2024!T424,0),0)</f>
        <v>0</v>
      </c>
      <c r="G424">
        <f ca="1">_xlfn.IFNA(IF(VLOOKUP(Euro_2024!X424,Liaison!$A$2:$D$39,4,FALSE)=$A$1,Euro_2024!Y424,0),0)</f>
        <v>0</v>
      </c>
      <c r="L424">
        <f ca="1">_xlfn.IFNA(IF(VLOOKUP(Euro_2024!AC424,Liaison!$A$2:$D$39,4,FALSE)=$A$1,Euro_2024!AD424,0),0)</f>
        <v>0</v>
      </c>
      <c r="Q424">
        <f ca="1">_xlfn.IFNA(IF(VLOOKUP(Euro_2024!AH424,Liaison!$A$2:$D$39,4,FALSE)=$A$1,Euro_2024!AI424,0),0)</f>
        <v>0</v>
      </c>
      <c r="V424">
        <f ca="1">_xlfn.IFNA(IF(VLOOKUP(Euro_2024!AM424,Liaison!$A$2:$D$39,4,FALSE)=$A$1,Euro_2024!AN424,0),0)</f>
        <v>0</v>
      </c>
      <c r="AA424">
        <f ca="1">_xlfn.IFNA(IF(VLOOKUP(Euro_2024!AR424,Liaison!$A$2:$D$39,4,FALSE)=$A$1,Euro_2024!AS424,0),0)</f>
        <v>0</v>
      </c>
      <c r="AF424">
        <f ca="1">_xlfn.IFNA(IF(VLOOKUP(Euro_2024!AW424,Liaison!$A$2:$D$39,4,FALSE)=$A$1,Euro_2024!AX424,0),0)</f>
        <v>0</v>
      </c>
      <c r="AK424">
        <f ca="1">_xlfn.IFNA(IF(VLOOKUP(Euro_2024!BB424,Liaison!$A$2:$D$39,4,FALSE)=$A$1,Euro_2024!BC424,0),0)</f>
        <v>0</v>
      </c>
      <c r="AP424">
        <f ca="1">_xlfn.IFNA(IF(VLOOKUP(Euro_2024!BG424,Liaison!$A$2:$D$39,4,FALSE)=$A$1,Euro_2024!BH424,0),0)</f>
        <v>0</v>
      </c>
      <c r="AU424">
        <f ca="1">_xlfn.IFNA(IF(VLOOKUP(Euro_2024!BL424,Liaison!$A$2:$D$39,4,FALSE)=$A$1,Euro_2024!BM424,0),0)</f>
        <v>0</v>
      </c>
      <c r="AZ424">
        <f ca="1">_xlfn.IFNA(IF(VLOOKUP(Euro_2024!BQ424,Liaison!$A$2:$D$39,4,FALSE)=$A$1,Euro_2024!BR424,0),0)</f>
        <v>0</v>
      </c>
      <c r="BE424">
        <f ca="1">_xlfn.IFNA(IF(VLOOKUP(Euro_2024!BV424,Liaison!$A$2:$D$39,4,FALSE)=$A$1,Euro_2024!BW424,0),0)</f>
        <v>0</v>
      </c>
      <c r="BJ424">
        <f ca="1">_xlfn.IFNA(IF(VLOOKUP(Euro_2024!CA424,Liaison!$A$2:$D$39,4,FALSE)=$A$1,Euro_2024!CB424,0),0)</f>
        <v>0</v>
      </c>
      <c r="BO424">
        <f ca="1">_xlfn.IFNA(IF(VLOOKUP(Euro_2024!CF424,Liaison!$A$2:$D$39,4,FALSE)=$A$1,Euro_2024!CG424,0),0)</f>
        <v>0</v>
      </c>
      <c r="BT424">
        <f ca="1">_xlfn.IFNA(IF(VLOOKUP(Euro_2024!CK424,Liaison!$A$2:$D$39,4,FALSE)=$A$1,Euro_2024!CL424,0),0)</f>
        <v>0</v>
      </c>
      <c r="BY424">
        <f ca="1">_xlfn.IFNA(IF(VLOOKUP(Euro_2024!CP424,Liaison!$A$2:$D$39,4,FALSE)=$A$1,Euro_2024!CQ424,0),0)</f>
        <v>0</v>
      </c>
      <c r="CD424">
        <f ca="1">_xlfn.IFNA(IF(VLOOKUP(Euro_2024!CU424,Liaison!$A$2:$D$39,4,FALSE)=$A$1,Euro_2024!CV424,0),0)</f>
        <v>0</v>
      </c>
      <c r="CI424">
        <f ca="1">_xlfn.IFNA(IF(VLOOKUP(Euro_2024!CZ424,Liaison!$A$2:$D$39,4,FALSE)=$A$1,Euro_2024!DA424,0),0)</f>
        <v>2252</v>
      </c>
      <c r="CN424">
        <f ca="1">_xlfn.IFNA(IF(VLOOKUP(Euro_2024!DE424,Liaison!$A$2:$D$39,4,FALSE)=$A$1,Euro_2024!DF424,0),0)</f>
        <v>0</v>
      </c>
      <c r="CS424">
        <f ca="1">_xlfn.IFNA(IF(VLOOKUP(Euro_2024!DJ424,Liaison!$A$2:$D$39,4,FALSE)=$A$1,Euro_2024!DK424,0),0)</f>
        <v>0</v>
      </c>
      <c r="CX424">
        <f ca="1">_xlfn.IFNA(IF(VLOOKUP(Euro_2024!DO424,Liaison!$A$2:$D$39,4,FALSE)=$A$1,Euro_2024!DP424,0),0)</f>
        <v>0</v>
      </c>
      <c r="DC424">
        <f ca="1">_xlfn.IFNA(IF(VLOOKUP(Euro_2024!DT424,Liaison!$A$2:$D$39,4,FALSE)=$A$1,Euro_2024!DU424,0),0)</f>
        <v>0</v>
      </c>
      <c r="DH424">
        <f ca="1">_xlfn.IFNA(IF(VLOOKUP(Euro_2024!DY424,Liaison!$A$2:$D$39,4,FALSE)=$A$1,Euro_2024!DZ424,0),0)</f>
        <v>0</v>
      </c>
      <c r="DM424">
        <f ca="1">_xlfn.IFNA(IF(VLOOKUP(Euro_2024!ED424,Liaison!$A$2:$D$39,4,FALSE)=$A$1,Euro_2024!EE424,0),0)</f>
        <v>0</v>
      </c>
      <c r="DR424">
        <f ca="1">_xlfn.IFNA(IF(VLOOKUP(Euro_2024!EI424,Liaison!$A$2:$D$39,4,FALSE)=$A$1,Euro_2024!EJ424,0),0)</f>
        <v>0</v>
      </c>
      <c r="DW424">
        <f ca="1">_xlfn.IFNA(IF(VLOOKUP(Euro_2024!EN424,Liaison!$A$2:$D$39,4,FALSE)=$A$1,Euro_2024!EO424,0),0)</f>
        <v>0</v>
      </c>
      <c r="EB424">
        <f ca="1">_xlfn.IFNA(IF(VLOOKUP(Euro_2024!ES424,Liaison!$A$2:$D$39,4,FALSE)=$A$1,Euro_2024!ET424,0),0)</f>
        <v>0</v>
      </c>
      <c r="EG424">
        <f ca="1">_xlfn.IFNA(IF(VLOOKUP(Euro_2024!EX424,Liaison!$A$2:$D$39,4,FALSE)=$A$1,Euro_2024!EY424,0),0)</f>
        <v>0</v>
      </c>
      <c r="EL424">
        <f ca="1">_xlfn.IFNA(IF(VLOOKUP(Euro_2024!FC424,Liaison!$A$2:$D$39,4,FALSE)=$A$1,Euro_2024!FD424,0),0)</f>
        <v>320</v>
      </c>
      <c r="EQ424">
        <f ca="1">_xlfn.IFNA(IF(VLOOKUP(Euro_2024!FH424,Liaison!$A$2:$D$39,4,FALSE)=$A$1,Euro_2024!FI424,0),0)</f>
        <v>0</v>
      </c>
      <c r="EV424">
        <f ca="1">_xlfn.IFNA(IF(VLOOKUP(Euro_2024!FM424,Liaison!$A$2:$D$39,4,FALSE)=$A$1,Euro_2024!FN424,0),0)</f>
        <v>0</v>
      </c>
      <c r="FA424">
        <f ca="1">_xlfn.IFNA(IF(VLOOKUP(Euro_2024!FR424,Liaison!$A$2:$D$39,4,FALSE)=$A$1,Euro_2024!FS424,0),0)</f>
        <v>0</v>
      </c>
      <c r="FF424">
        <f ca="1">_xlfn.IFNA(IF(VLOOKUP(Euro_2024!FW424,Liaison!$A$2:$D$39,4,FALSE)=$A$1,Euro_2024!FX424,0),0)</f>
        <v>0</v>
      </c>
      <c r="FK424">
        <f ca="1">_xlfn.IFNA(IF(VLOOKUP(Euro_2024!GB424,Liaison!$A$2:$D$39,4,FALSE)=$A$1,Euro_2024!GC424,0),0)</f>
        <v>3</v>
      </c>
      <c r="FP424">
        <f ca="1">_xlfn.IFNA(IF(VLOOKUP(Euro_2024!GG424,Liaison!$A$2:$D$39,4,FALSE)=$A$1,Euro_2024!GH424,0),0)</f>
        <v>0</v>
      </c>
      <c r="FU424">
        <f ca="1">_xlfn.IFNA(IF(VLOOKUP(Euro_2024!GL424,Liaison!$A$2:$D$39,4,FALSE)=$A$1,Euro_2024!GM424,0),0)</f>
        <v>0</v>
      </c>
      <c r="FZ424">
        <f ca="1">_xlfn.IFNA(IF(VLOOKUP(Euro_2024!GQ424,Liaison!$A$2:$D$39,4,FALSE)=$A$1,Euro_2024!GR424,0),0)</f>
        <v>0</v>
      </c>
      <c r="GE424">
        <f ca="1">_xlfn.IFNA(IF(VLOOKUP(Euro_2024!GV424,Liaison!$A$2:$D$39,4,FALSE)=$A$1,Euro_2024!GW424,0),0)</f>
        <v>0</v>
      </c>
      <c r="GJ424">
        <f t="shared" ca="1" si="6"/>
        <v>2575</v>
      </c>
    </row>
    <row r="425" spans="1:192" x14ac:dyDescent="0.6">
      <c r="A425" t="str">
        <v>77_11</v>
      </c>
      <c r="B425">
        <f ca="1">_xlfn.IFNA(IF(VLOOKUP(Euro_2024!S425,Liaison!$A$2:$D$39,4,FALSE)=$A$1,Euro_2024!T425,0),0)</f>
        <v>0</v>
      </c>
      <c r="G425">
        <f ca="1">_xlfn.IFNA(IF(VLOOKUP(Euro_2024!X425,Liaison!$A$2:$D$39,4,FALSE)=$A$1,Euro_2024!Y425,0),0)</f>
        <v>0</v>
      </c>
      <c r="L425">
        <f ca="1">_xlfn.IFNA(IF(VLOOKUP(Euro_2024!AC425,Liaison!$A$2:$D$39,4,FALSE)=$A$1,Euro_2024!AD425,0),0)</f>
        <v>0</v>
      </c>
      <c r="Q425">
        <f ca="1">_xlfn.IFNA(IF(VLOOKUP(Euro_2024!AH425,Liaison!$A$2:$D$39,4,FALSE)=$A$1,Euro_2024!AI425,0),0)</f>
        <v>0</v>
      </c>
      <c r="V425">
        <f ca="1">_xlfn.IFNA(IF(VLOOKUP(Euro_2024!AM425,Liaison!$A$2:$D$39,4,FALSE)=$A$1,Euro_2024!AN425,0),0)</f>
        <v>0</v>
      </c>
      <c r="AA425">
        <f ca="1">_xlfn.IFNA(IF(VLOOKUP(Euro_2024!AR425,Liaison!$A$2:$D$39,4,FALSE)=$A$1,Euro_2024!AS425,0),0)</f>
        <v>0</v>
      </c>
      <c r="AF425">
        <f ca="1">_xlfn.IFNA(IF(VLOOKUP(Euro_2024!AW425,Liaison!$A$2:$D$39,4,FALSE)=$A$1,Euro_2024!AX425,0),0)</f>
        <v>0</v>
      </c>
      <c r="AK425">
        <f ca="1">_xlfn.IFNA(IF(VLOOKUP(Euro_2024!BB425,Liaison!$A$2:$D$39,4,FALSE)=$A$1,Euro_2024!BC425,0),0)</f>
        <v>0</v>
      </c>
      <c r="AP425">
        <f ca="1">_xlfn.IFNA(IF(VLOOKUP(Euro_2024!BG425,Liaison!$A$2:$D$39,4,FALSE)=$A$1,Euro_2024!BH425,0),0)</f>
        <v>0</v>
      </c>
      <c r="AU425">
        <f ca="1">_xlfn.IFNA(IF(VLOOKUP(Euro_2024!BL425,Liaison!$A$2:$D$39,4,FALSE)=$A$1,Euro_2024!BM425,0),0)</f>
        <v>0</v>
      </c>
      <c r="AZ425">
        <f ca="1">_xlfn.IFNA(IF(VLOOKUP(Euro_2024!BQ425,Liaison!$A$2:$D$39,4,FALSE)=$A$1,Euro_2024!BR425,0),0)</f>
        <v>0</v>
      </c>
      <c r="BE425">
        <f ca="1">_xlfn.IFNA(IF(VLOOKUP(Euro_2024!BV425,Liaison!$A$2:$D$39,4,FALSE)=$A$1,Euro_2024!BW425,0),0)</f>
        <v>0</v>
      </c>
      <c r="BJ425">
        <f ca="1">_xlfn.IFNA(IF(VLOOKUP(Euro_2024!CA425,Liaison!$A$2:$D$39,4,FALSE)=$A$1,Euro_2024!CB425,0),0)</f>
        <v>0</v>
      </c>
      <c r="BO425">
        <f ca="1">_xlfn.IFNA(IF(VLOOKUP(Euro_2024!CF425,Liaison!$A$2:$D$39,4,FALSE)=$A$1,Euro_2024!CG425,0),0)</f>
        <v>0</v>
      </c>
      <c r="BT425">
        <f ca="1">_xlfn.IFNA(IF(VLOOKUP(Euro_2024!CK425,Liaison!$A$2:$D$39,4,FALSE)=$A$1,Euro_2024!CL425,0),0)</f>
        <v>0</v>
      </c>
      <c r="BY425">
        <f ca="1">_xlfn.IFNA(IF(VLOOKUP(Euro_2024!CP425,Liaison!$A$2:$D$39,4,FALSE)=$A$1,Euro_2024!CQ425,0),0)</f>
        <v>0</v>
      </c>
      <c r="CD425">
        <f ca="1">_xlfn.IFNA(IF(VLOOKUP(Euro_2024!CU425,Liaison!$A$2:$D$39,4,FALSE)=$A$1,Euro_2024!CV425,0),0)</f>
        <v>0</v>
      </c>
      <c r="CI425">
        <f ca="1">_xlfn.IFNA(IF(VLOOKUP(Euro_2024!CZ425,Liaison!$A$2:$D$39,4,FALSE)=$A$1,Euro_2024!DA425,0),0)</f>
        <v>1438</v>
      </c>
      <c r="CN425">
        <f ca="1">_xlfn.IFNA(IF(VLOOKUP(Euro_2024!DE425,Liaison!$A$2:$D$39,4,FALSE)=$A$1,Euro_2024!DF425,0),0)</f>
        <v>0</v>
      </c>
      <c r="CS425">
        <f ca="1">_xlfn.IFNA(IF(VLOOKUP(Euro_2024!DJ425,Liaison!$A$2:$D$39,4,FALSE)=$A$1,Euro_2024!DK425,0),0)</f>
        <v>0</v>
      </c>
      <c r="CX425">
        <f ca="1">_xlfn.IFNA(IF(VLOOKUP(Euro_2024!DO425,Liaison!$A$2:$D$39,4,FALSE)=$A$1,Euro_2024!DP425,0),0)</f>
        <v>0</v>
      </c>
      <c r="DC425">
        <f ca="1">_xlfn.IFNA(IF(VLOOKUP(Euro_2024!DT425,Liaison!$A$2:$D$39,4,FALSE)=$A$1,Euro_2024!DU425,0),0)</f>
        <v>0</v>
      </c>
      <c r="DH425">
        <f ca="1">_xlfn.IFNA(IF(VLOOKUP(Euro_2024!DY425,Liaison!$A$2:$D$39,4,FALSE)=$A$1,Euro_2024!DZ425,0),0)</f>
        <v>0</v>
      </c>
      <c r="DM425">
        <f ca="1">_xlfn.IFNA(IF(VLOOKUP(Euro_2024!ED425,Liaison!$A$2:$D$39,4,FALSE)=$A$1,Euro_2024!EE425,0),0)</f>
        <v>0</v>
      </c>
      <c r="DR425">
        <f ca="1">_xlfn.IFNA(IF(VLOOKUP(Euro_2024!EI425,Liaison!$A$2:$D$39,4,FALSE)=$A$1,Euro_2024!EJ425,0),0)</f>
        <v>0</v>
      </c>
      <c r="DW425">
        <f ca="1">_xlfn.IFNA(IF(VLOOKUP(Euro_2024!EN425,Liaison!$A$2:$D$39,4,FALSE)=$A$1,Euro_2024!EO425,0),0)</f>
        <v>0</v>
      </c>
      <c r="EB425">
        <f ca="1">_xlfn.IFNA(IF(VLOOKUP(Euro_2024!ES425,Liaison!$A$2:$D$39,4,FALSE)=$A$1,Euro_2024!ET425,0),0)</f>
        <v>0</v>
      </c>
      <c r="EG425">
        <f ca="1">_xlfn.IFNA(IF(VLOOKUP(Euro_2024!EX425,Liaison!$A$2:$D$39,4,FALSE)=$A$1,Euro_2024!EY425,0),0)</f>
        <v>0</v>
      </c>
      <c r="EL425">
        <f ca="1">_xlfn.IFNA(IF(VLOOKUP(Euro_2024!FC425,Liaison!$A$2:$D$39,4,FALSE)=$A$1,Euro_2024!FD425,0),0)</f>
        <v>273</v>
      </c>
      <c r="EQ425">
        <f ca="1">_xlfn.IFNA(IF(VLOOKUP(Euro_2024!FH425,Liaison!$A$2:$D$39,4,FALSE)=$A$1,Euro_2024!FI425,0),0)</f>
        <v>0</v>
      </c>
      <c r="EV425">
        <f ca="1">_xlfn.IFNA(IF(VLOOKUP(Euro_2024!FM425,Liaison!$A$2:$D$39,4,FALSE)=$A$1,Euro_2024!FN425,0),0)</f>
        <v>0</v>
      </c>
      <c r="FA425">
        <f ca="1">_xlfn.IFNA(IF(VLOOKUP(Euro_2024!FR425,Liaison!$A$2:$D$39,4,FALSE)=$A$1,Euro_2024!FS425,0),0)</f>
        <v>0</v>
      </c>
      <c r="FF425">
        <f ca="1">_xlfn.IFNA(IF(VLOOKUP(Euro_2024!FW425,Liaison!$A$2:$D$39,4,FALSE)=$A$1,Euro_2024!FX425,0),0)</f>
        <v>0</v>
      </c>
      <c r="FK425">
        <f ca="1">_xlfn.IFNA(IF(VLOOKUP(Euro_2024!GB425,Liaison!$A$2:$D$39,4,FALSE)=$A$1,Euro_2024!GC425,0),0)</f>
        <v>6</v>
      </c>
      <c r="FP425">
        <f ca="1">_xlfn.IFNA(IF(VLOOKUP(Euro_2024!GG425,Liaison!$A$2:$D$39,4,FALSE)=$A$1,Euro_2024!GH425,0),0)</f>
        <v>0</v>
      </c>
      <c r="FU425">
        <f ca="1">_xlfn.IFNA(IF(VLOOKUP(Euro_2024!GL425,Liaison!$A$2:$D$39,4,FALSE)=$A$1,Euro_2024!GM425,0),0)</f>
        <v>0</v>
      </c>
      <c r="FZ425">
        <f ca="1">_xlfn.IFNA(IF(VLOOKUP(Euro_2024!GQ425,Liaison!$A$2:$D$39,4,FALSE)=$A$1,Euro_2024!GR425,0),0)</f>
        <v>0</v>
      </c>
      <c r="GE425">
        <f ca="1">_xlfn.IFNA(IF(VLOOKUP(Euro_2024!GV425,Liaison!$A$2:$D$39,4,FALSE)=$A$1,Euro_2024!GW425,0),0)</f>
        <v>0</v>
      </c>
      <c r="GJ425">
        <f t="shared" ca="1" si="6"/>
        <v>1717</v>
      </c>
    </row>
    <row r="426" spans="1:192" x14ac:dyDescent="0.6">
      <c r="A426" t="str">
        <v>78_01</v>
      </c>
      <c r="B426">
        <f ca="1">_xlfn.IFNA(IF(VLOOKUP(Euro_2024!S426,Liaison!$A$2:$D$39,4,FALSE)=$A$1,Euro_2024!T426,0),0)</f>
        <v>0</v>
      </c>
      <c r="G426">
        <f ca="1">_xlfn.IFNA(IF(VLOOKUP(Euro_2024!X426,Liaison!$A$2:$D$39,4,FALSE)=$A$1,Euro_2024!Y426,0),0)</f>
        <v>0</v>
      </c>
      <c r="L426">
        <f ca="1">_xlfn.IFNA(IF(VLOOKUP(Euro_2024!AC426,Liaison!$A$2:$D$39,4,FALSE)=$A$1,Euro_2024!AD426,0),0)</f>
        <v>0</v>
      </c>
      <c r="Q426">
        <f ca="1">_xlfn.IFNA(IF(VLOOKUP(Euro_2024!AH426,Liaison!$A$2:$D$39,4,FALSE)=$A$1,Euro_2024!AI426,0),0)</f>
        <v>0</v>
      </c>
      <c r="V426">
        <f ca="1">_xlfn.IFNA(IF(VLOOKUP(Euro_2024!AM426,Liaison!$A$2:$D$39,4,FALSE)=$A$1,Euro_2024!AN426,0),0)</f>
        <v>0</v>
      </c>
      <c r="AA426">
        <f ca="1">_xlfn.IFNA(IF(VLOOKUP(Euro_2024!AR426,Liaison!$A$2:$D$39,4,FALSE)=$A$1,Euro_2024!AS426,0),0)</f>
        <v>0</v>
      </c>
      <c r="AF426">
        <f ca="1">_xlfn.IFNA(IF(VLOOKUP(Euro_2024!AW426,Liaison!$A$2:$D$39,4,FALSE)=$A$1,Euro_2024!AX426,0),0)</f>
        <v>0</v>
      </c>
      <c r="AK426">
        <f ca="1">_xlfn.IFNA(IF(VLOOKUP(Euro_2024!BB426,Liaison!$A$2:$D$39,4,FALSE)=$A$1,Euro_2024!BC426,0),0)</f>
        <v>0</v>
      </c>
      <c r="AP426">
        <f ca="1">_xlfn.IFNA(IF(VLOOKUP(Euro_2024!BG426,Liaison!$A$2:$D$39,4,FALSE)=$A$1,Euro_2024!BH426,0),0)</f>
        <v>0</v>
      </c>
      <c r="AU426">
        <f ca="1">_xlfn.IFNA(IF(VLOOKUP(Euro_2024!BL426,Liaison!$A$2:$D$39,4,FALSE)=$A$1,Euro_2024!BM426,0),0)</f>
        <v>0</v>
      </c>
      <c r="AZ426">
        <f ca="1">_xlfn.IFNA(IF(VLOOKUP(Euro_2024!BQ426,Liaison!$A$2:$D$39,4,FALSE)=$A$1,Euro_2024!BR426,0),0)</f>
        <v>0</v>
      </c>
      <c r="BE426">
        <f ca="1">_xlfn.IFNA(IF(VLOOKUP(Euro_2024!BV426,Liaison!$A$2:$D$39,4,FALSE)=$A$1,Euro_2024!BW426,0),0)</f>
        <v>0</v>
      </c>
      <c r="BJ426">
        <f ca="1">_xlfn.IFNA(IF(VLOOKUP(Euro_2024!CA426,Liaison!$A$2:$D$39,4,FALSE)=$A$1,Euro_2024!CB426,0),0)</f>
        <v>0</v>
      </c>
      <c r="BO426">
        <f ca="1">_xlfn.IFNA(IF(VLOOKUP(Euro_2024!CF426,Liaison!$A$2:$D$39,4,FALSE)=$A$1,Euro_2024!CG426,0),0)</f>
        <v>0</v>
      </c>
      <c r="BT426">
        <f ca="1">_xlfn.IFNA(IF(VLOOKUP(Euro_2024!CK426,Liaison!$A$2:$D$39,4,FALSE)=$A$1,Euro_2024!CL426,0),0)</f>
        <v>0</v>
      </c>
      <c r="BY426">
        <f ca="1">_xlfn.IFNA(IF(VLOOKUP(Euro_2024!CP426,Liaison!$A$2:$D$39,4,FALSE)=$A$1,Euro_2024!CQ426,0),0)</f>
        <v>0</v>
      </c>
      <c r="CD426">
        <f ca="1">_xlfn.IFNA(IF(VLOOKUP(Euro_2024!CU426,Liaison!$A$2:$D$39,4,FALSE)=$A$1,Euro_2024!CV426,0),0)</f>
        <v>0</v>
      </c>
      <c r="CI426">
        <f ca="1">_xlfn.IFNA(IF(VLOOKUP(Euro_2024!CZ426,Liaison!$A$2:$D$39,4,FALSE)=$A$1,Euro_2024!DA426,0),0)</f>
        <v>9091</v>
      </c>
      <c r="CN426">
        <f ca="1">_xlfn.IFNA(IF(VLOOKUP(Euro_2024!DE426,Liaison!$A$2:$D$39,4,FALSE)=$A$1,Euro_2024!DF426,0),0)</f>
        <v>0</v>
      </c>
      <c r="CS426">
        <f ca="1">_xlfn.IFNA(IF(VLOOKUP(Euro_2024!DJ426,Liaison!$A$2:$D$39,4,FALSE)=$A$1,Euro_2024!DK426,0),0)</f>
        <v>0</v>
      </c>
      <c r="CX426">
        <f ca="1">_xlfn.IFNA(IF(VLOOKUP(Euro_2024!DO426,Liaison!$A$2:$D$39,4,FALSE)=$A$1,Euro_2024!DP426,0),0)</f>
        <v>0</v>
      </c>
      <c r="DC426">
        <f ca="1">_xlfn.IFNA(IF(VLOOKUP(Euro_2024!DT426,Liaison!$A$2:$D$39,4,FALSE)=$A$1,Euro_2024!DU426,0),0)</f>
        <v>0</v>
      </c>
      <c r="DH426">
        <f ca="1">_xlfn.IFNA(IF(VLOOKUP(Euro_2024!DY426,Liaison!$A$2:$D$39,4,FALSE)=$A$1,Euro_2024!DZ426,0),0)</f>
        <v>0</v>
      </c>
      <c r="DM426">
        <f ca="1">_xlfn.IFNA(IF(VLOOKUP(Euro_2024!ED426,Liaison!$A$2:$D$39,4,FALSE)=$A$1,Euro_2024!EE426,0),0)</f>
        <v>0</v>
      </c>
      <c r="DR426">
        <f ca="1">_xlfn.IFNA(IF(VLOOKUP(Euro_2024!EI426,Liaison!$A$2:$D$39,4,FALSE)=$A$1,Euro_2024!EJ426,0),0)</f>
        <v>0</v>
      </c>
      <c r="DW426">
        <f ca="1">_xlfn.IFNA(IF(VLOOKUP(Euro_2024!EN426,Liaison!$A$2:$D$39,4,FALSE)=$A$1,Euro_2024!EO426,0),0)</f>
        <v>0</v>
      </c>
      <c r="EB426">
        <f ca="1">_xlfn.IFNA(IF(VLOOKUP(Euro_2024!ES426,Liaison!$A$2:$D$39,4,FALSE)=$A$1,Euro_2024!ET426,0),0)</f>
        <v>0</v>
      </c>
      <c r="EG426">
        <f ca="1">_xlfn.IFNA(IF(VLOOKUP(Euro_2024!EX426,Liaison!$A$2:$D$39,4,FALSE)=$A$1,Euro_2024!EY426,0),0)</f>
        <v>0</v>
      </c>
      <c r="EL426">
        <f ca="1">_xlfn.IFNA(IF(VLOOKUP(Euro_2024!FC426,Liaison!$A$2:$D$39,4,FALSE)=$A$1,Euro_2024!FD426,0),0)</f>
        <v>367</v>
      </c>
      <c r="EQ426">
        <f ca="1">_xlfn.IFNA(IF(VLOOKUP(Euro_2024!FH426,Liaison!$A$2:$D$39,4,FALSE)=$A$1,Euro_2024!FI426,0),0)</f>
        <v>0</v>
      </c>
      <c r="EV426">
        <f ca="1">_xlfn.IFNA(IF(VLOOKUP(Euro_2024!FM426,Liaison!$A$2:$D$39,4,FALSE)=$A$1,Euro_2024!FN426,0),0)</f>
        <v>0</v>
      </c>
      <c r="FA426">
        <f ca="1">_xlfn.IFNA(IF(VLOOKUP(Euro_2024!FR426,Liaison!$A$2:$D$39,4,FALSE)=$A$1,Euro_2024!FS426,0),0)</f>
        <v>0</v>
      </c>
      <c r="FF426">
        <f ca="1">_xlfn.IFNA(IF(VLOOKUP(Euro_2024!FW426,Liaison!$A$2:$D$39,4,FALSE)=$A$1,Euro_2024!FX426,0),0)</f>
        <v>0</v>
      </c>
      <c r="FK426">
        <f ca="1">_xlfn.IFNA(IF(VLOOKUP(Euro_2024!GB426,Liaison!$A$2:$D$39,4,FALSE)=$A$1,Euro_2024!GC426,0),0)</f>
        <v>27</v>
      </c>
      <c r="FP426">
        <f ca="1">_xlfn.IFNA(IF(VLOOKUP(Euro_2024!GG426,Liaison!$A$2:$D$39,4,FALSE)=$A$1,Euro_2024!GH426,0),0)</f>
        <v>0</v>
      </c>
      <c r="FU426">
        <f ca="1">_xlfn.IFNA(IF(VLOOKUP(Euro_2024!GL426,Liaison!$A$2:$D$39,4,FALSE)=$A$1,Euro_2024!GM426,0),0)</f>
        <v>0</v>
      </c>
      <c r="FZ426">
        <f ca="1">_xlfn.IFNA(IF(VLOOKUP(Euro_2024!GQ426,Liaison!$A$2:$D$39,4,FALSE)=$A$1,Euro_2024!GR426,0),0)</f>
        <v>0</v>
      </c>
      <c r="GE426">
        <f ca="1">_xlfn.IFNA(IF(VLOOKUP(Euro_2024!GV426,Liaison!$A$2:$D$39,4,FALSE)=$A$1,Euro_2024!GW426,0),0)</f>
        <v>0</v>
      </c>
      <c r="GJ426">
        <f t="shared" ca="1" si="6"/>
        <v>9485</v>
      </c>
    </row>
    <row r="427" spans="1:192" x14ac:dyDescent="0.6">
      <c r="A427" t="str">
        <v>78_02</v>
      </c>
      <c r="B427">
        <f ca="1">_xlfn.IFNA(IF(VLOOKUP(Euro_2024!S427,Liaison!$A$2:$D$39,4,FALSE)=$A$1,Euro_2024!T427,0),0)</f>
        <v>0</v>
      </c>
      <c r="G427">
        <f ca="1">_xlfn.IFNA(IF(VLOOKUP(Euro_2024!X427,Liaison!$A$2:$D$39,4,FALSE)=$A$1,Euro_2024!Y427,0),0)</f>
        <v>0</v>
      </c>
      <c r="L427">
        <f ca="1">_xlfn.IFNA(IF(VLOOKUP(Euro_2024!AC427,Liaison!$A$2:$D$39,4,FALSE)=$A$1,Euro_2024!AD427,0),0)</f>
        <v>0</v>
      </c>
      <c r="Q427">
        <f ca="1">_xlfn.IFNA(IF(VLOOKUP(Euro_2024!AH427,Liaison!$A$2:$D$39,4,FALSE)=$A$1,Euro_2024!AI427,0),0)</f>
        <v>0</v>
      </c>
      <c r="V427">
        <f ca="1">_xlfn.IFNA(IF(VLOOKUP(Euro_2024!AM427,Liaison!$A$2:$D$39,4,FALSE)=$A$1,Euro_2024!AN427,0),0)</f>
        <v>0</v>
      </c>
      <c r="AA427">
        <f ca="1">_xlfn.IFNA(IF(VLOOKUP(Euro_2024!AR427,Liaison!$A$2:$D$39,4,FALSE)=$A$1,Euro_2024!AS427,0),0)</f>
        <v>0</v>
      </c>
      <c r="AF427">
        <f ca="1">_xlfn.IFNA(IF(VLOOKUP(Euro_2024!AW427,Liaison!$A$2:$D$39,4,FALSE)=$A$1,Euro_2024!AX427,0),0)</f>
        <v>0</v>
      </c>
      <c r="AK427">
        <f ca="1">_xlfn.IFNA(IF(VLOOKUP(Euro_2024!BB427,Liaison!$A$2:$D$39,4,FALSE)=$A$1,Euro_2024!BC427,0),0)</f>
        <v>0</v>
      </c>
      <c r="AP427">
        <f ca="1">_xlfn.IFNA(IF(VLOOKUP(Euro_2024!BG427,Liaison!$A$2:$D$39,4,FALSE)=$A$1,Euro_2024!BH427,0),0)</f>
        <v>0</v>
      </c>
      <c r="AU427">
        <f ca="1">_xlfn.IFNA(IF(VLOOKUP(Euro_2024!BL427,Liaison!$A$2:$D$39,4,FALSE)=$A$1,Euro_2024!BM427,0),0)</f>
        <v>0</v>
      </c>
      <c r="AZ427">
        <f ca="1">_xlfn.IFNA(IF(VLOOKUP(Euro_2024!BQ427,Liaison!$A$2:$D$39,4,FALSE)=$A$1,Euro_2024!BR427,0),0)</f>
        <v>0</v>
      </c>
      <c r="BE427">
        <f ca="1">_xlfn.IFNA(IF(VLOOKUP(Euro_2024!BV427,Liaison!$A$2:$D$39,4,FALSE)=$A$1,Euro_2024!BW427,0),0)</f>
        <v>0</v>
      </c>
      <c r="BJ427">
        <f ca="1">_xlfn.IFNA(IF(VLOOKUP(Euro_2024!CA427,Liaison!$A$2:$D$39,4,FALSE)=$A$1,Euro_2024!CB427,0),0)</f>
        <v>0</v>
      </c>
      <c r="BO427">
        <f ca="1">_xlfn.IFNA(IF(VLOOKUP(Euro_2024!CF427,Liaison!$A$2:$D$39,4,FALSE)=$A$1,Euro_2024!CG427,0),0)</f>
        <v>0</v>
      </c>
      <c r="BT427">
        <f ca="1">_xlfn.IFNA(IF(VLOOKUP(Euro_2024!CK427,Liaison!$A$2:$D$39,4,FALSE)=$A$1,Euro_2024!CL427,0),0)</f>
        <v>0</v>
      </c>
      <c r="BY427">
        <f ca="1">_xlfn.IFNA(IF(VLOOKUP(Euro_2024!CP427,Liaison!$A$2:$D$39,4,FALSE)=$A$1,Euro_2024!CQ427,0),0)</f>
        <v>0</v>
      </c>
      <c r="CD427">
        <f ca="1">_xlfn.IFNA(IF(VLOOKUP(Euro_2024!CU427,Liaison!$A$2:$D$39,4,FALSE)=$A$1,Euro_2024!CV427,0),0)</f>
        <v>0</v>
      </c>
      <c r="CI427">
        <f ca="1">_xlfn.IFNA(IF(VLOOKUP(Euro_2024!CZ427,Liaison!$A$2:$D$39,4,FALSE)=$A$1,Euro_2024!DA427,0),0)</f>
        <v>7108</v>
      </c>
      <c r="CN427">
        <f ca="1">_xlfn.IFNA(IF(VLOOKUP(Euro_2024!DE427,Liaison!$A$2:$D$39,4,FALSE)=$A$1,Euro_2024!DF427,0),0)</f>
        <v>0</v>
      </c>
      <c r="CS427">
        <f ca="1">_xlfn.IFNA(IF(VLOOKUP(Euro_2024!DJ427,Liaison!$A$2:$D$39,4,FALSE)=$A$1,Euro_2024!DK427,0),0)</f>
        <v>0</v>
      </c>
      <c r="CX427">
        <f ca="1">_xlfn.IFNA(IF(VLOOKUP(Euro_2024!DO427,Liaison!$A$2:$D$39,4,FALSE)=$A$1,Euro_2024!DP427,0),0)</f>
        <v>0</v>
      </c>
      <c r="DC427">
        <f ca="1">_xlfn.IFNA(IF(VLOOKUP(Euro_2024!DT427,Liaison!$A$2:$D$39,4,FALSE)=$A$1,Euro_2024!DU427,0),0)</f>
        <v>0</v>
      </c>
      <c r="DH427">
        <f ca="1">_xlfn.IFNA(IF(VLOOKUP(Euro_2024!DY427,Liaison!$A$2:$D$39,4,FALSE)=$A$1,Euro_2024!DZ427,0),0)</f>
        <v>0</v>
      </c>
      <c r="DM427">
        <f ca="1">_xlfn.IFNA(IF(VLOOKUP(Euro_2024!ED427,Liaison!$A$2:$D$39,4,FALSE)=$A$1,Euro_2024!EE427,0),0)</f>
        <v>0</v>
      </c>
      <c r="DR427">
        <f ca="1">_xlfn.IFNA(IF(VLOOKUP(Euro_2024!EI427,Liaison!$A$2:$D$39,4,FALSE)=$A$1,Euro_2024!EJ427,0),0)</f>
        <v>0</v>
      </c>
      <c r="DW427">
        <f ca="1">_xlfn.IFNA(IF(VLOOKUP(Euro_2024!EN427,Liaison!$A$2:$D$39,4,FALSE)=$A$1,Euro_2024!EO427,0),0)</f>
        <v>0</v>
      </c>
      <c r="EB427">
        <f ca="1">_xlfn.IFNA(IF(VLOOKUP(Euro_2024!ES427,Liaison!$A$2:$D$39,4,FALSE)=$A$1,Euro_2024!ET427,0),0)</f>
        <v>0</v>
      </c>
      <c r="EG427">
        <f ca="1">_xlfn.IFNA(IF(VLOOKUP(Euro_2024!EX427,Liaison!$A$2:$D$39,4,FALSE)=$A$1,Euro_2024!EY427,0),0)</f>
        <v>0</v>
      </c>
      <c r="EL427">
        <f ca="1">_xlfn.IFNA(IF(VLOOKUP(Euro_2024!FC427,Liaison!$A$2:$D$39,4,FALSE)=$A$1,Euro_2024!FD427,0),0)</f>
        <v>484</v>
      </c>
      <c r="EQ427">
        <f ca="1">_xlfn.IFNA(IF(VLOOKUP(Euro_2024!FH427,Liaison!$A$2:$D$39,4,FALSE)=$A$1,Euro_2024!FI427,0),0)</f>
        <v>0</v>
      </c>
      <c r="EV427">
        <f ca="1">_xlfn.IFNA(IF(VLOOKUP(Euro_2024!FM427,Liaison!$A$2:$D$39,4,FALSE)=$A$1,Euro_2024!FN427,0),0)</f>
        <v>0</v>
      </c>
      <c r="FA427">
        <f ca="1">_xlfn.IFNA(IF(VLOOKUP(Euro_2024!FR427,Liaison!$A$2:$D$39,4,FALSE)=$A$1,Euro_2024!FS427,0),0)</f>
        <v>0</v>
      </c>
      <c r="FF427">
        <f ca="1">_xlfn.IFNA(IF(VLOOKUP(Euro_2024!FW427,Liaison!$A$2:$D$39,4,FALSE)=$A$1,Euro_2024!FX427,0),0)</f>
        <v>0</v>
      </c>
      <c r="FK427">
        <f ca="1">_xlfn.IFNA(IF(VLOOKUP(Euro_2024!GB427,Liaison!$A$2:$D$39,4,FALSE)=$A$1,Euro_2024!GC427,0),0)</f>
        <v>22</v>
      </c>
      <c r="FP427">
        <f ca="1">_xlfn.IFNA(IF(VLOOKUP(Euro_2024!GG427,Liaison!$A$2:$D$39,4,FALSE)=$A$1,Euro_2024!GH427,0),0)</f>
        <v>0</v>
      </c>
      <c r="FU427">
        <f ca="1">_xlfn.IFNA(IF(VLOOKUP(Euro_2024!GL427,Liaison!$A$2:$D$39,4,FALSE)=$A$1,Euro_2024!GM427,0),0)</f>
        <v>0</v>
      </c>
      <c r="FZ427">
        <f ca="1">_xlfn.IFNA(IF(VLOOKUP(Euro_2024!GQ427,Liaison!$A$2:$D$39,4,FALSE)=$A$1,Euro_2024!GR427,0),0)</f>
        <v>0</v>
      </c>
      <c r="GE427">
        <f ca="1">_xlfn.IFNA(IF(VLOOKUP(Euro_2024!GV427,Liaison!$A$2:$D$39,4,FALSE)=$A$1,Euro_2024!GW427,0),0)</f>
        <v>0</v>
      </c>
      <c r="GJ427">
        <f t="shared" ca="1" si="6"/>
        <v>7614</v>
      </c>
    </row>
    <row r="428" spans="1:192" x14ac:dyDescent="0.6">
      <c r="A428" t="str">
        <v>78_03</v>
      </c>
      <c r="B428">
        <f ca="1">_xlfn.IFNA(IF(VLOOKUP(Euro_2024!S428,Liaison!$A$2:$D$39,4,FALSE)=$A$1,Euro_2024!T428,0),0)</f>
        <v>0</v>
      </c>
      <c r="G428">
        <f ca="1">_xlfn.IFNA(IF(VLOOKUP(Euro_2024!X428,Liaison!$A$2:$D$39,4,FALSE)=$A$1,Euro_2024!Y428,0),0)</f>
        <v>0</v>
      </c>
      <c r="L428">
        <f ca="1">_xlfn.IFNA(IF(VLOOKUP(Euro_2024!AC428,Liaison!$A$2:$D$39,4,FALSE)=$A$1,Euro_2024!AD428,0),0)</f>
        <v>0</v>
      </c>
      <c r="Q428">
        <f ca="1">_xlfn.IFNA(IF(VLOOKUP(Euro_2024!AH428,Liaison!$A$2:$D$39,4,FALSE)=$A$1,Euro_2024!AI428,0),0)</f>
        <v>0</v>
      </c>
      <c r="V428">
        <f ca="1">_xlfn.IFNA(IF(VLOOKUP(Euro_2024!AM428,Liaison!$A$2:$D$39,4,FALSE)=$A$1,Euro_2024!AN428,0),0)</f>
        <v>0</v>
      </c>
      <c r="AA428">
        <f ca="1">_xlfn.IFNA(IF(VLOOKUP(Euro_2024!AR428,Liaison!$A$2:$D$39,4,FALSE)=$A$1,Euro_2024!AS428,0),0)</f>
        <v>0</v>
      </c>
      <c r="AF428">
        <f ca="1">_xlfn.IFNA(IF(VLOOKUP(Euro_2024!AW428,Liaison!$A$2:$D$39,4,FALSE)=$A$1,Euro_2024!AX428,0),0)</f>
        <v>0</v>
      </c>
      <c r="AK428">
        <f ca="1">_xlfn.IFNA(IF(VLOOKUP(Euro_2024!BB428,Liaison!$A$2:$D$39,4,FALSE)=$A$1,Euro_2024!BC428,0),0)</f>
        <v>0</v>
      </c>
      <c r="AP428">
        <f ca="1">_xlfn.IFNA(IF(VLOOKUP(Euro_2024!BG428,Liaison!$A$2:$D$39,4,FALSE)=$A$1,Euro_2024!BH428,0),0)</f>
        <v>0</v>
      </c>
      <c r="AU428">
        <f ca="1">_xlfn.IFNA(IF(VLOOKUP(Euro_2024!BL428,Liaison!$A$2:$D$39,4,FALSE)=$A$1,Euro_2024!BM428,0),0)</f>
        <v>0</v>
      </c>
      <c r="AZ428">
        <f ca="1">_xlfn.IFNA(IF(VLOOKUP(Euro_2024!BQ428,Liaison!$A$2:$D$39,4,FALSE)=$A$1,Euro_2024!BR428,0),0)</f>
        <v>0</v>
      </c>
      <c r="BE428">
        <f ca="1">_xlfn.IFNA(IF(VLOOKUP(Euro_2024!BV428,Liaison!$A$2:$D$39,4,FALSE)=$A$1,Euro_2024!BW428,0),0)</f>
        <v>0</v>
      </c>
      <c r="BJ428">
        <f ca="1">_xlfn.IFNA(IF(VLOOKUP(Euro_2024!CA428,Liaison!$A$2:$D$39,4,FALSE)=$A$1,Euro_2024!CB428,0),0)</f>
        <v>0</v>
      </c>
      <c r="BO428">
        <f ca="1">_xlfn.IFNA(IF(VLOOKUP(Euro_2024!CF428,Liaison!$A$2:$D$39,4,FALSE)=$A$1,Euro_2024!CG428,0),0)</f>
        <v>0</v>
      </c>
      <c r="BT428">
        <f ca="1">_xlfn.IFNA(IF(VLOOKUP(Euro_2024!CK428,Liaison!$A$2:$D$39,4,FALSE)=$A$1,Euro_2024!CL428,0),0)</f>
        <v>0</v>
      </c>
      <c r="BY428">
        <f ca="1">_xlfn.IFNA(IF(VLOOKUP(Euro_2024!CP428,Liaison!$A$2:$D$39,4,FALSE)=$A$1,Euro_2024!CQ428,0),0)</f>
        <v>0</v>
      </c>
      <c r="CD428">
        <f ca="1">_xlfn.IFNA(IF(VLOOKUP(Euro_2024!CU428,Liaison!$A$2:$D$39,4,FALSE)=$A$1,Euro_2024!CV428,0),0)</f>
        <v>0</v>
      </c>
      <c r="CI428">
        <f ca="1">_xlfn.IFNA(IF(VLOOKUP(Euro_2024!CZ428,Liaison!$A$2:$D$39,4,FALSE)=$A$1,Euro_2024!DA428,0),0)</f>
        <v>8212</v>
      </c>
      <c r="CN428">
        <f ca="1">_xlfn.IFNA(IF(VLOOKUP(Euro_2024!DE428,Liaison!$A$2:$D$39,4,FALSE)=$A$1,Euro_2024!DF428,0),0)</f>
        <v>0</v>
      </c>
      <c r="CS428">
        <f ca="1">_xlfn.IFNA(IF(VLOOKUP(Euro_2024!DJ428,Liaison!$A$2:$D$39,4,FALSE)=$A$1,Euro_2024!DK428,0),0)</f>
        <v>0</v>
      </c>
      <c r="CX428">
        <f ca="1">_xlfn.IFNA(IF(VLOOKUP(Euro_2024!DO428,Liaison!$A$2:$D$39,4,FALSE)=$A$1,Euro_2024!DP428,0),0)</f>
        <v>0</v>
      </c>
      <c r="DC428">
        <f ca="1">_xlfn.IFNA(IF(VLOOKUP(Euro_2024!DT428,Liaison!$A$2:$D$39,4,FALSE)=$A$1,Euro_2024!DU428,0),0)</f>
        <v>0</v>
      </c>
      <c r="DH428">
        <f ca="1">_xlfn.IFNA(IF(VLOOKUP(Euro_2024!DY428,Liaison!$A$2:$D$39,4,FALSE)=$A$1,Euro_2024!DZ428,0),0)</f>
        <v>0</v>
      </c>
      <c r="DM428">
        <f ca="1">_xlfn.IFNA(IF(VLOOKUP(Euro_2024!ED428,Liaison!$A$2:$D$39,4,FALSE)=$A$1,Euro_2024!EE428,0),0)</f>
        <v>0</v>
      </c>
      <c r="DR428">
        <f ca="1">_xlfn.IFNA(IF(VLOOKUP(Euro_2024!EI428,Liaison!$A$2:$D$39,4,FALSE)=$A$1,Euro_2024!EJ428,0),0)</f>
        <v>0</v>
      </c>
      <c r="DW428">
        <f ca="1">_xlfn.IFNA(IF(VLOOKUP(Euro_2024!EN428,Liaison!$A$2:$D$39,4,FALSE)=$A$1,Euro_2024!EO428,0),0)</f>
        <v>0</v>
      </c>
      <c r="EB428">
        <f ca="1">_xlfn.IFNA(IF(VLOOKUP(Euro_2024!ES428,Liaison!$A$2:$D$39,4,FALSE)=$A$1,Euro_2024!ET428,0),0)</f>
        <v>0</v>
      </c>
      <c r="EG428">
        <f ca="1">_xlfn.IFNA(IF(VLOOKUP(Euro_2024!EX428,Liaison!$A$2:$D$39,4,FALSE)=$A$1,Euro_2024!EY428,0),0)</f>
        <v>0</v>
      </c>
      <c r="EL428">
        <f ca="1">_xlfn.IFNA(IF(VLOOKUP(Euro_2024!FC428,Liaison!$A$2:$D$39,4,FALSE)=$A$1,Euro_2024!FD428,0),0)</f>
        <v>384</v>
      </c>
      <c r="EQ428">
        <f ca="1">_xlfn.IFNA(IF(VLOOKUP(Euro_2024!FH428,Liaison!$A$2:$D$39,4,FALSE)=$A$1,Euro_2024!FI428,0),0)</f>
        <v>0</v>
      </c>
      <c r="EV428">
        <f ca="1">_xlfn.IFNA(IF(VLOOKUP(Euro_2024!FM428,Liaison!$A$2:$D$39,4,FALSE)=$A$1,Euro_2024!FN428,0),0)</f>
        <v>0</v>
      </c>
      <c r="FA428">
        <f ca="1">_xlfn.IFNA(IF(VLOOKUP(Euro_2024!FR428,Liaison!$A$2:$D$39,4,FALSE)=$A$1,Euro_2024!FS428,0),0)</f>
        <v>0</v>
      </c>
      <c r="FF428">
        <f ca="1">_xlfn.IFNA(IF(VLOOKUP(Euro_2024!FW428,Liaison!$A$2:$D$39,4,FALSE)=$A$1,Euro_2024!FX428,0),0)</f>
        <v>0</v>
      </c>
      <c r="FK428">
        <f ca="1">_xlfn.IFNA(IF(VLOOKUP(Euro_2024!GB428,Liaison!$A$2:$D$39,4,FALSE)=$A$1,Euro_2024!GC428,0),0)</f>
        <v>12</v>
      </c>
      <c r="FP428">
        <f ca="1">_xlfn.IFNA(IF(VLOOKUP(Euro_2024!GG428,Liaison!$A$2:$D$39,4,FALSE)=$A$1,Euro_2024!GH428,0),0)</f>
        <v>0</v>
      </c>
      <c r="FU428">
        <f ca="1">_xlfn.IFNA(IF(VLOOKUP(Euro_2024!GL428,Liaison!$A$2:$D$39,4,FALSE)=$A$1,Euro_2024!GM428,0),0)</f>
        <v>0</v>
      </c>
      <c r="FZ428">
        <f ca="1">_xlfn.IFNA(IF(VLOOKUP(Euro_2024!GQ428,Liaison!$A$2:$D$39,4,FALSE)=$A$1,Euro_2024!GR428,0),0)</f>
        <v>0</v>
      </c>
      <c r="GE428">
        <f ca="1">_xlfn.IFNA(IF(VLOOKUP(Euro_2024!GV428,Liaison!$A$2:$D$39,4,FALSE)=$A$1,Euro_2024!GW428,0),0)</f>
        <v>0</v>
      </c>
      <c r="GJ428">
        <f t="shared" ca="1" si="6"/>
        <v>8608</v>
      </c>
    </row>
    <row r="429" spans="1:192" x14ac:dyDescent="0.6">
      <c r="A429" t="str">
        <v>78_04</v>
      </c>
      <c r="B429">
        <f ca="1">_xlfn.IFNA(IF(VLOOKUP(Euro_2024!S429,Liaison!$A$2:$D$39,4,FALSE)=$A$1,Euro_2024!T429,0),0)</f>
        <v>0</v>
      </c>
      <c r="G429">
        <f ca="1">_xlfn.IFNA(IF(VLOOKUP(Euro_2024!X429,Liaison!$A$2:$D$39,4,FALSE)=$A$1,Euro_2024!Y429,0),0)</f>
        <v>0</v>
      </c>
      <c r="L429">
        <f ca="1">_xlfn.IFNA(IF(VLOOKUP(Euro_2024!AC429,Liaison!$A$2:$D$39,4,FALSE)=$A$1,Euro_2024!AD429,0),0)</f>
        <v>0</v>
      </c>
      <c r="Q429">
        <f ca="1">_xlfn.IFNA(IF(VLOOKUP(Euro_2024!AH429,Liaison!$A$2:$D$39,4,FALSE)=$A$1,Euro_2024!AI429,0),0)</f>
        <v>0</v>
      </c>
      <c r="V429">
        <f ca="1">_xlfn.IFNA(IF(VLOOKUP(Euro_2024!AM429,Liaison!$A$2:$D$39,4,FALSE)=$A$1,Euro_2024!AN429,0),0)</f>
        <v>0</v>
      </c>
      <c r="AA429">
        <f ca="1">_xlfn.IFNA(IF(VLOOKUP(Euro_2024!AR429,Liaison!$A$2:$D$39,4,FALSE)=$A$1,Euro_2024!AS429,0),0)</f>
        <v>0</v>
      </c>
      <c r="AF429">
        <f ca="1">_xlfn.IFNA(IF(VLOOKUP(Euro_2024!AW429,Liaison!$A$2:$D$39,4,FALSE)=$A$1,Euro_2024!AX429,0),0)</f>
        <v>0</v>
      </c>
      <c r="AK429">
        <f ca="1">_xlfn.IFNA(IF(VLOOKUP(Euro_2024!BB429,Liaison!$A$2:$D$39,4,FALSE)=$A$1,Euro_2024!BC429,0),0)</f>
        <v>0</v>
      </c>
      <c r="AP429">
        <f ca="1">_xlfn.IFNA(IF(VLOOKUP(Euro_2024!BG429,Liaison!$A$2:$D$39,4,FALSE)=$A$1,Euro_2024!BH429,0),0)</f>
        <v>0</v>
      </c>
      <c r="AU429">
        <f ca="1">_xlfn.IFNA(IF(VLOOKUP(Euro_2024!BL429,Liaison!$A$2:$D$39,4,FALSE)=$A$1,Euro_2024!BM429,0),0)</f>
        <v>0</v>
      </c>
      <c r="AZ429">
        <f ca="1">_xlfn.IFNA(IF(VLOOKUP(Euro_2024!BQ429,Liaison!$A$2:$D$39,4,FALSE)=$A$1,Euro_2024!BR429,0),0)</f>
        <v>0</v>
      </c>
      <c r="BE429">
        <f ca="1">_xlfn.IFNA(IF(VLOOKUP(Euro_2024!BV429,Liaison!$A$2:$D$39,4,FALSE)=$A$1,Euro_2024!BW429,0),0)</f>
        <v>0</v>
      </c>
      <c r="BJ429">
        <f ca="1">_xlfn.IFNA(IF(VLOOKUP(Euro_2024!CA429,Liaison!$A$2:$D$39,4,FALSE)=$A$1,Euro_2024!CB429,0),0)</f>
        <v>0</v>
      </c>
      <c r="BO429">
        <f ca="1">_xlfn.IFNA(IF(VLOOKUP(Euro_2024!CF429,Liaison!$A$2:$D$39,4,FALSE)=$A$1,Euro_2024!CG429,0),0)</f>
        <v>0</v>
      </c>
      <c r="BT429">
        <f ca="1">_xlfn.IFNA(IF(VLOOKUP(Euro_2024!CK429,Liaison!$A$2:$D$39,4,FALSE)=$A$1,Euro_2024!CL429,0),0)</f>
        <v>0</v>
      </c>
      <c r="BY429">
        <f ca="1">_xlfn.IFNA(IF(VLOOKUP(Euro_2024!CP429,Liaison!$A$2:$D$39,4,FALSE)=$A$1,Euro_2024!CQ429,0),0)</f>
        <v>0</v>
      </c>
      <c r="CD429">
        <f ca="1">_xlfn.IFNA(IF(VLOOKUP(Euro_2024!CU429,Liaison!$A$2:$D$39,4,FALSE)=$A$1,Euro_2024!CV429,0),0)</f>
        <v>0</v>
      </c>
      <c r="CI429">
        <f ca="1">_xlfn.IFNA(IF(VLOOKUP(Euro_2024!CZ429,Liaison!$A$2:$D$39,4,FALSE)=$A$1,Euro_2024!DA429,0),0)</f>
        <v>6027</v>
      </c>
      <c r="CN429">
        <f ca="1">_xlfn.IFNA(IF(VLOOKUP(Euro_2024!DE429,Liaison!$A$2:$D$39,4,FALSE)=$A$1,Euro_2024!DF429,0),0)</f>
        <v>0</v>
      </c>
      <c r="CS429">
        <f ca="1">_xlfn.IFNA(IF(VLOOKUP(Euro_2024!DJ429,Liaison!$A$2:$D$39,4,FALSE)=$A$1,Euro_2024!DK429,0),0)</f>
        <v>0</v>
      </c>
      <c r="CX429">
        <f ca="1">_xlfn.IFNA(IF(VLOOKUP(Euro_2024!DO429,Liaison!$A$2:$D$39,4,FALSE)=$A$1,Euro_2024!DP429,0),0)</f>
        <v>0</v>
      </c>
      <c r="DC429">
        <f ca="1">_xlfn.IFNA(IF(VLOOKUP(Euro_2024!DT429,Liaison!$A$2:$D$39,4,FALSE)=$A$1,Euro_2024!DU429,0),0)</f>
        <v>0</v>
      </c>
      <c r="DH429">
        <f ca="1">_xlfn.IFNA(IF(VLOOKUP(Euro_2024!DY429,Liaison!$A$2:$D$39,4,FALSE)=$A$1,Euro_2024!DZ429,0),0)</f>
        <v>0</v>
      </c>
      <c r="DM429">
        <f ca="1">_xlfn.IFNA(IF(VLOOKUP(Euro_2024!ED429,Liaison!$A$2:$D$39,4,FALSE)=$A$1,Euro_2024!EE429,0),0)</f>
        <v>0</v>
      </c>
      <c r="DR429">
        <f ca="1">_xlfn.IFNA(IF(VLOOKUP(Euro_2024!EI429,Liaison!$A$2:$D$39,4,FALSE)=$A$1,Euro_2024!EJ429,0),0)</f>
        <v>0</v>
      </c>
      <c r="DW429">
        <f ca="1">_xlfn.IFNA(IF(VLOOKUP(Euro_2024!EN429,Liaison!$A$2:$D$39,4,FALSE)=$A$1,Euro_2024!EO429,0),0)</f>
        <v>0</v>
      </c>
      <c r="EB429">
        <f ca="1">_xlfn.IFNA(IF(VLOOKUP(Euro_2024!ES429,Liaison!$A$2:$D$39,4,FALSE)=$A$1,Euro_2024!ET429,0),0)</f>
        <v>0</v>
      </c>
      <c r="EG429">
        <f ca="1">_xlfn.IFNA(IF(VLOOKUP(Euro_2024!EX429,Liaison!$A$2:$D$39,4,FALSE)=$A$1,Euro_2024!EY429,0),0)</f>
        <v>0</v>
      </c>
      <c r="EL429">
        <f ca="1">_xlfn.IFNA(IF(VLOOKUP(Euro_2024!FC429,Liaison!$A$2:$D$39,4,FALSE)=$A$1,Euro_2024!FD429,0),0)</f>
        <v>310</v>
      </c>
      <c r="EQ429">
        <f ca="1">_xlfn.IFNA(IF(VLOOKUP(Euro_2024!FH429,Liaison!$A$2:$D$39,4,FALSE)=$A$1,Euro_2024!FI429,0),0)</f>
        <v>0</v>
      </c>
      <c r="EV429">
        <f ca="1">_xlfn.IFNA(IF(VLOOKUP(Euro_2024!FM429,Liaison!$A$2:$D$39,4,FALSE)=$A$1,Euro_2024!FN429,0),0)</f>
        <v>0</v>
      </c>
      <c r="FA429">
        <f ca="1">_xlfn.IFNA(IF(VLOOKUP(Euro_2024!FR429,Liaison!$A$2:$D$39,4,FALSE)=$A$1,Euro_2024!FS429,0),0)</f>
        <v>0</v>
      </c>
      <c r="FF429">
        <f ca="1">_xlfn.IFNA(IF(VLOOKUP(Euro_2024!FW429,Liaison!$A$2:$D$39,4,FALSE)=$A$1,Euro_2024!FX429,0),0)</f>
        <v>0</v>
      </c>
      <c r="FK429">
        <f ca="1">_xlfn.IFNA(IF(VLOOKUP(Euro_2024!GB429,Liaison!$A$2:$D$39,4,FALSE)=$A$1,Euro_2024!GC429,0),0)</f>
        <v>2</v>
      </c>
      <c r="FP429">
        <f ca="1">_xlfn.IFNA(IF(VLOOKUP(Euro_2024!GG429,Liaison!$A$2:$D$39,4,FALSE)=$A$1,Euro_2024!GH429,0),0)</f>
        <v>0</v>
      </c>
      <c r="FU429">
        <f ca="1">_xlfn.IFNA(IF(VLOOKUP(Euro_2024!GL429,Liaison!$A$2:$D$39,4,FALSE)=$A$1,Euro_2024!GM429,0),0)</f>
        <v>0</v>
      </c>
      <c r="FZ429">
        <f ca="1">_xlfn.IFNA(IF(VLOOKUP(Euro_2024!GQ429,Liaison!$A$2:$D$39,4,FALSE)=$A$1,Euro_2024!GR429,0),0)</f>
        <v>0</v>
      </c>
      <c r="GE429">
        <f ca="1">_xlfn.IFNA(IF(VLOOKUP(Euro_2024!GV429,Liaison!$A$2:$D$39,4,FALSE)=$A$1,Euro_2024!GW429,0),0)</f>
        <v>0</v>
      </c>
      <c r="GJ429">
        <f t="shared" ca="1" si="6"/>
        <v>6339</v>
      </c>
    </row>
    <row r="430" spans="1:192" x14ac:dyDescent="0.6">
      <c r="A430" t="str">
        <v>78_05</v>
      </c>
      <c r="B430">
        <f ca="1">_xlfn.IFNA(IF(VLOOKUP(Euro_2024!S430,Liaison!$A$2:$D$39,4,FALSE)=$A$1,Euro_2024!T430,0),0)</f>
        <v>0</v>
      </c>
      <c r="G430">
        <f ca="1">_xlfn.IFNA(IF(VLOOKUP(Euro_2024!X430,Liaison!$A$2:$D$39,4,FALSE)=$A$1,Euro_2024!Y430,0),0)</f>
        <v>0</v>
      </c>
      <c r="L430">
        <f ca="1">_xlfn.IFNA(IF(VLOOKUP(Euro_2024!AC430,Liaison!$A$2:$D$39,4,FALSE)=$A$1,Euro_2024!AD430,0),0)</f>
        <v>0</v>
      </c>
      <c r="Q430">
        <f ca="1">_xlfn.IFNA(IF(VLOOKUP(Euro_2024!AH430,Liaison!$A$2:$D$39,4,FALSE)=$A$1,Euro_2024!AI430,0),0)</f>
        <v>0</v>
      </c>
      <c r="V430">
        <f ca="1">_xlfn.IFNA(IF(VLOOKUP(Euro_2024!AM430,Liaison!$A$2:$D$39,4,FALSE)=$A$1,Euro_2024!AN430,0),0)</f>
        <v>0</v>
      </c>
      <c r="AA430">
        <f ca="1">_xlfn.IFNA(IF(VLOOKUP(Euro_2024!AR430,Liaison!$A$2:$D$39,4,FALSE)=$A$1,Euro_2024!AS430,0),0)</f>
        <v>0</v>
      </c>
      <c r="AF430">
        <f ca="1">_xlfn.IFNA(IF(VLOOKUP(Euro_2024!AW430,Liaison!$A$2:$D$39,4,FALSE)=$A$1,Euro_2024!AX430,0),0)</f>
        <v>0</v>
      </c>
      <c r="AK430">
        <f ca="1">_xlfn.IFNA(IF(VLOOKUP(Euro_2024!BB430,Liaison!$A$2:$D$39,4,FALSE)=$A$1,Euro_2024!BC430,0),0)</f>
        <v>0</v>
      </c>
      <c r="AP430">
        <f ca="1">_xlfn.IFNA(IF(VLOOKUP(Euro_2024!BG430,Liaison!$A$2:$D$39,4,FALSE)=$A$1,Euro_2024!BH430,0),0)</f>
        <v>0</v>
      </c>
      <c r="AU430">
        <f ca="1">_xlfn.IFNA(IF(VLOOKUP(Euro_2024!BL430,Liaison!$A$2:$D$39,4,FALSE)=$A$1,Euro_2024!BM430,0),0)</f>
        <v>0</v>
      </c>
      <c r="AZ430">
        <f ca="1">_xlfn.IFNA(IF(VLOOKUP(Euro_2024!BQ430,Liaison!$A$2:$D$39,4,FALSE)=$A$1,Euro_2024!BR430,0),0)</f>
        <v>0</v>
      </c>
      <c r="BE430">
        <f ca="1">_xlfn.IFNA(IF(VLOOKUP(Euro_2024!BV430,Liaison!$A$2:$D$39,4,FALSE)=$A$1,Euro_2024!BW430,0),0)</f>
        <v>0</v>
      </c>
      <c r="BJ430">
        <f ca="1">_xlfn.IFNA(IF(VLOOKUP(Euro_2024!CA430,Liaison!$A$2:$D$39,4,FALSE)=$A$1,Euro_2024!CB430,0),0)</f>
        <v>0</v>
      </c>
      <c r="BO430">
        <f ca="1">_xlfn.IFNA(IF(VLOOKUP(Euro_2024!CF430,Liaison!$A$2:$D$39,4,FALSE)=$A$1,Euro_2024!CG430,0),0)</f>
        <v>0</v>
      </c>
      <c r="BT430">
        <f ca="1">_xlfn.IFNA(IF(VLOOKUP(Euro_2024!CK430,Liaison!$A$2:$D$39,4,FALSE)=$A$1,Euro_2024!CL430,0),0)</f>
        <v>0</v>
      </c>
      <c r="BY430">
        <f ca="1">_xlfn.IFNA(IF(VLOOKUP(Euro_2024!CP430,Liaison!$A$2:$D$39,4,FALSE)=$A$1,Euro_2024!CQ430,0),0)</f>
        <v>0</v>
      </c>
      <c r="CD430">
        <f ca="1">_xlfn.IFNA(IF(VLOOKUP(Euro_2024!CU430,Liaison!$A$2:$D$39,4,FALSE)=$A$1,Euro_2024!CV430,0),0)</f>
        <v>0</v>
      </c>
      <c r="CI430">
        <f ca="1">_xlfn.IFNA(IF(VLOOKUP(Euro_2024!CZ430,Liaison!$A$2:$D$39,4,FALSE)=$A$1,Euro_2024!DA430,0),0)</f>
        <v>5540</v>
      </c>
      <c r="CN430">
        <f ca="1">_xlfn.IFNA(IF(VLOOKUP(Euro_2024!DE430,Liaison!$A$2:$D$39,4,FALSE)=$A$1,Euro_2024!DF430,0),0)</f>
        <v>0</v>
      </c>
      <c r="CS430">
        <f ca="1">_xlfn.IFNA(IF(VLOOKUP(Euro_2024!DJ430,Liaison!$A$2:$D$39,4,FALSE)=$A$1,Euro_2024!DK430,0),0)</f>
        <v>0</v>
      </c>
      <c r="CX430">
        <f ca="1">_xlfn.IFNA(IF(VLOOKUP(Euro_2024!DO430,Liaison!$A$2:$D$39,4,FALSE)=$A$1,Euro_2024!DP430,0),0)</f>
        <v>0</v>
      </c>
      <c r="DC430">
        <f ca="1">_xlfn.IFNA(IF(VLOOKUP(Euro_2024!DT430,Liaison!$A$2:$D$39,4,FALSE)=$A$1,Euro_2024!DU430,0),0)</f>
        <v>0</v>
      </c>
      <c r="DH430">
        <f ca="1">_xlfn.IFNA(IF(VLOOKUP(Euro_2024!DY430,Liaison!$A$2:$D$39,4,FALSE)=$A$1,Euro_2024!DZ430,0),0)</f>
        <v>0</v>
      </c>
      <c r="DM430">
        <f ca="1">_xlfn.IFNA(IF(VLOOKUP(Euro_2024!ED430,Liaison!$A$2:$D$39,4,FALSE)=$A$1,Euro_2024!EE430,0),0)</f>
        <v>0</v>
      </c>
      <c r="DR430">
        <f ca="1">_xlfn.IFNA(IF(VLOOKUP(Euro_2024!EI430,Liaison!$A$2:$D$39,4,FALSE)=$A$1,Euro_2024!EJ430,0),0)</f>
        <v>0</v>
      </c>
      <c r="DW430">
        <f ca="1">_xlfn.IFNA(IF(VLOOKUP(Euro_2024!EN430,Liaison!$A$2:$D$39,4,FALSE)=$A$1,Euro_2024!EO430,0),0)</f>
        <v>0</v>
      </c>
      <c r="EB430">
        <f ca="1">_xlfn.IFNA(IF(VLOOKUP(Euro_2024!ES430,Liaison!$A$2:$D$39,4,FALSE)=$A$1,Euro_2024!ET430,0),0)</f>
        <v>0</v>
      </c>
      <c r="EG430">
        <f ca="1">_xlfn.IFNA(IF(VLOOKUP(Euro_2024!EX430,Liaison!$A$2:$D$39,4,FALSE)=$A$1,Euro_2024!EY430,0),0)</f>
        <v>0</v>
      </c>
      <c r="EL430">
        <f ca="1">_xlfn.IFNA(IF(VLOOKUP(Euro_2024!FC430,Liaison!$A$2:$D$39,4,FALSE)=$A$1,Euro_2024!FD430,0),0)</f>
        <v>309</v>
      </c>
      <c r="EQ430">
        <f ca="1">_xlfn.IFNA(IF(VLOOKUP(Euro_2024!FH430,Liaison!$A$2:$D$39,4,FALSE)=$A$1,Euro_2024!FI430,0),0)</f>
        <v>0</v>
      </c>
      <c r="EV430">
        <f ca="1">_xlfn.IFNA(IF(VLOOKUP(Euro_2024!FM430,Liaison!$A$2:$D$39,4,FALSE)=$A$1,Euro_2024!FN430,0),0)</f>
        <v>0</v>
      </c>
      <c r="FA430">
        <f ca="1">_xlfn.IFNA(IF(VLOOKUP(Euro_2024!FR430,Liaison!$A$2:$D$39,4,FALSE)=$A$1,Euro_2024!FS430,0),0)</f>
        <v>0</v>
      </c>
      <c r="FF430">
        <f ca="1">_xlfn.IFNA(IF(VLOOKUP(Euro_2024!FW430,Liaison!$A$2:$D$39,4,FALSE)=$A$1,Euro_2024!FX430,0),0)</f>
        <v>0</v>
      </c>
      <c r="FK430">
        <f ca="1">_xlfn.IFNA(IF(VLOOKUP(Euro_2024!GB430,Liaison!$A$2:$D$39,4,FALSE)=$A$1,Euro_2024!GC430,0),0)</f>
        <v>1</v>
      </c>
      <c r="FP430">
        <f ca="1">_xlfn.IFNA(IF(VLOOKUP(Euro_2024!GG430,Liaison!$A$2:$D$39,4,FALSE)=$A$1,Euro_2024!GH430,0),0)</f>
        <v>0</v>
      </c>
      <c r="FU430">
        <f ca="1">_xlfn.IFNA(IF(VLOOKUP(Euro_2024!GL430,Liaison!$A$2:$D$39,4,FALSE)=$A$1,Euro_2024!GM430,0),0)</f>
        <v>0</v>
      </c>
      <c r="FZ430">
        <f ca="1">_xlfn.IFNA(IF(VLOOKUP(Euro_2024!GQ430,Liaison!$A$2:$D$39,4,FALSE)=$A$1,Euro_2024!GR430,0),0)</f>
        <v>0</v>
      </c>
      <c r="GE430">
        <f ca="1">_xlfn.IFNA(IF(VLOOKUP(Euro_2024!GV430,Liaison!$A$2:$D$39,4,FALSE)=$A$1,Euro_2024!GW430,0),0)</f>
        <v>0</v>
      </c>
      <c r="GJ430">
        <f t="shared" ca="1" si="6"/>
        <v>5850</v>
      </c>
    </row>
    <row r="431" spans="1:192" x14ac:dyDescent="0.6">
      <c r="A431" t="str">
        <v>78_06</v>
      </c>
      <c r="B431">
        <f ca="1">_xlfn.IFNA(IF(VLOOKUP(Euro_2024!S431,Liaison!$A$2:$D$39,4,FALSE)=$A$1,Euro_2024!T431,0),0)</f>
        <v>0</v>
      </c>
      <c r="G431">
        <f ca="1">_xlfn.IFNA(IF(VLOOKUP(Euro_2024!X431,Liaison!$A$2:$D$39,4,FALSE)=$A$1,Euro_2024!Y431,0),0)</f>
        <v>0</v>
      </c>
      <c r="L431">
        <f ca="1">_xlfn.IFNA(IF(VLOOKUP(Euro_2024!AC431,Liaison!$A$2:$D$39,4,FALSE)=$A$1,Euro_2024!AD431,0),0)</f>
        <v>0</v>
      </c>
      <c r="Q431">
        <f ca="1">_xlfn.IFNA(IF(VLOOKUP(Euro_2024!AH431,Liaison!$A$2:$D$39,4,FALSE)=$A$1,Euro_2024!AI431,0),0)</f>
        <v>0</v>
      </c>
      <c r="V431">
        <f ca="1">_xlfn.IFNA(IF(VLOOKUP(Euro_2024!AM431,Liaison!$A$2:$D$39,4,FALSE)=$A$1,Euro_2024!AN431,0),0)</f>
        <v>0</v>
      </c>
      <c r="AA431">
        <f ca="1">_xlfn.IFNA(IF(VLOOKUP(Euro_2024!AR431,Liaison!$A$2:$D$39,4,FALSE)=$A$1,Euro_2024!AS431,0),0)</f>
        <v>0</v>
      </c>
      <c r="AF431">
        <f ca="1">_xlfn.IFNA(IF(VLOOKUP(Euro_2024!AW431,Liaison!$A$2:$D$39,4,FALSE)=$A$1,Euro_2024!AX431,0),0)</f>
        <v>0</v>
      </c>
      <c r="AK431">
        <f ca="1">_xlfn.IFNA(IF(VLOOKUP(Euro_2024!BB431,Liaison!$A$2:$D$39,4,FALSE)=$A$1,Euro_2024!BC431,0),0)</f>
        <v>0</v>
      </c>
      <c r="AP431">
        <f ca="1">_xlfn.IFNA(IF(VLOOKUP(Euro_2024!BG431,Liaison!$A$2:$D$39,4,FALSE)=$A$1,Euro_2024!BH431,0),0)</f>
        <v>0</v>
      </c>
      <c r="AU431">
        <f ca="1">_xlfn.IFNA(IF(VLOOKUP(Euro_2024!BL431,Liaison!$A$2:$D$39,4,FALSE)=$A$1,Euro_2024!BM431,0),0)</f>
        <v>0</v>
      </c>
      <c r="AZ431">
        <f ca="1">_xlfn.IFNA(IF(VLOOKUP(Euro_2024!BQ431,Liaison!$A$2:$D$39,4,FALSE)=$A$1,Euro_2024!BR431,0),0)</f>
        <v>0</v>
      </c>
      <c r="BE431">
        <f ca="1">_xlfn.IFNA(IF(VLOOKUP(Euro_2024!BV431,Liaison!$A$2:$D$39,4,FALSE)=$A$1,Euro_2024!BW431,0),0)</f>
        <v>0</v>
      </c>
      <c r="BJ431">
        <f ca="1">_xlfn.IFNA(IF(VLOOKUP(Euro_2024!CA431,Liaison!$A$2:$D$39,4,FALSE)=$A$1,Euro_2024!CB431,0),0)</f>
        <v>0</v>
      </c>
      <c r="BO431">
        <f ca="1">_xlfn.IFNA(IF(VLOOKUP(Euro_2024!CF431,Liaison!$A$2:$D$39,4,FALSE)=$A$1,Euro_2024!CG431,0),0)</f>
        <v>0</v>
      </c>
      <c r="BT431">
        <f ca="1">_xlfn.IFNA(IF(VLOOKUP(Euro_2024!CK431,Liaison!$A$2:$D$39,4,FALSE)=$A$1,Euro_2024!CL431,0),0)</f>
        <v>0</v>
      </c>
      <c r="BY431">
        <f ca="1">_xlfn.IFNA(IF(VLOOKUP(Euro_2024!CP431,Liaison!$A$2:$D$39,4,FALSE)=$A$1,Euro_2024!CQ431,0),0)</f>
        <v>0</v>
      </c>
      <c r="CD431">
        <f ca="1">_xlfn.IFNA(IF(VLOOKUP(Euro_2024!CU431,Liaison!$A$2:$D$39,4,FALSE)=$A$1,Euro_2024!CV431,0),0)</f>
        <v>0</v>
      </c>
      <c r="CI431">
        <f ca="1">_xlfn.IFNA(IF(VLOOKUP(Euro_2024!CZ431,Liaison!$A$2:$D$39,4,FALSE)=$A$1,Euro_2024!DA431,0),0)</f>
        <v>5296</v>
      </c>
      <c r="CN431">
        <f ca="1">_xlfn.IFNA(IF(VLOOKUP(Euro_2024!DE431,Liaison!$A$2:$D$39,4,FALSE)=$A$1,Euro_2024!DF431,0),0)</f>
        <v>0</v>
      </c>
      <c r="CS431">
        <f ca="1">_xlfn.IFNA(IF(VLOOKUP(Euro_2024!DJ431,Liaison!$A$2:$D$39,4,FALSE)=$A$1,Euro_2024!DK431,0),0)</f>
        <v>0</v>
      </c>
      <c r="CX431">
        <f ca="1">_xlfn.IFNA(IF(VLOOKUP(Euro_2024!DO431,Liaison!$A$2:$D$39,4,FALSE)=$A$1,Euro_2024!DP431,0),0)</f>
        <v>0</v>
      </c>
      <c r="DC431">
        <f ca="1">_xlfn.IFNA(IF(VLOOKUP(Euro_2024!DT431,Liaison!$A$2:$D$39,4,FALSE)=$A$1,Euro_2024!DU431,0),0)</f>
        <v>0</v>
      </c>
      <c r="DH431">
        <f ca="1">_xlfn.IFNA(IF(VLOOKUP(Euro_2024!DY431,Liaison!$A$2:$D$39,4,FALSE)=$A$1,Euro_2024!DZ431,0),0)</f>
        <v>0</v>
      </c>
      <c r="DM431">
        <f ca="1">_xlfn.IFNA(IF(VLOOKUP(Euro_2024!ED431,Liaison!$A$2:$D$39,4,FALSE)=$A$1,Euro_2024!EE431,0),0)</f>
        <v>0</v>
      </c>
      <c r="DR431">
        <f ca="1">_xlfn.IFNA(IF(VLOOKUP(Euro_2024!EI431,Liaison!$A$2:$D$39,4,FALSE)=$A$1,Euro_2024!EJ431,0),0)</f>
        <v>0</v>
      </c>
      <c r="DW431">
        <f ca="1">_xlfn.IFNA(IF(VLOOKUP(Euro_2024!EN431,Liaison!$A$2:$D$39,4,FALSE)=$A$1,Euro_2024!EO431,0),0)</f>
        <v>0</v>
      </c>
      <c r="EB431">
        <f ca="1">_xlfn.IFNA(IF(VLOOKUP(Euro_2024!ES431,Liaison!$A$2:$D$39,4,FALSE)=$A$1,Euro_2024!ET431,0),0)</f>
        <v>0</v>
      </c>
      <c r="EG431">
        <f ca="1">_xlfn.IFNA(IF(VLOOKUP(Euro_2024!EX431,Liaison!$A$2:$D$39,4,FALSE)=$A$1,Euro_2024!EY431,0),0)</f>
        <v>0</v>
      </c>
      <c r="EL431">
        <f ca="1">_xlfn.IFNA(IF(VLOOKUP(Euro_2024!FC431,Liaison!$A$2:$D$39,4,FALSE)=$A$1,Euro_2024!FD431,0),0)</f>
        <v>320</v>
      </c>
      <c r="EQ431">
        <f ca="1">_xlfn.IFNA(IF(VLOOKUP(Euro_2024!FH431,Liaison!$A$2:$D$39,4,FALSE)=$A$1,Euro_2024!FI431,0),0)</f>
        <v>0</v>
      </c>
      <c r="EV431">
        <f ca="1">_xlfn.IFNA(IF(VLOOKUP(Euro_2024!FM431,Liaison!$A$2:$D$39,4,FALSE)=$A$1,Euro_2024!FN431,0),0)</f>
        <v>0</v>
      </c>
      <c r="FA431">
        <f ca="1">_xlfn.IFNA(IF(VLOOKUP(Euro_2024!FR431,Liaison!$A$2:$D$39,4,FALSE)=$A$1,Euro_2024!FS431,0),0)</f>
        <v>0</v>
      </c>
      <c r="FF431">
        <f ca="1">_xlfn.IFNA(IF(VLOOKUP(Euro_2024!FW431,Liaison!$A$2:$D$39,4,FALSE)=$A$1,Euro_2024!FX431,0),0)</f>
        <v>0</v>
      </c>
      <c r="FK431">
        <f ca="1">_xlfn.IFNA(IF(VLOOKUP(Euro_2024!GB431,Liaison!$A$2:$D$39,4,FALSE)=$A$1,Euro_2024!GC431,0),0)</f>
        <v>55</v>
      </c>
      <c r="FP431">
        <f ca="1">_xlfn.IFNA(IF(VLOOKUP(Euro_2024!GG431,Liaison!$A$2:$D$39,4,FALSE)=$A$1,Euro_2024!GH431,0),0)</f>
        <v>0</v>
      </c>
      <c r="FU431">
        <f ca="1">_xlfn.IFNA(IF(VLOOKUP(Euro_2024!GL431,Liaison!$A$2:$D$39,4,FALSE)=$A$1,Euro_2024!GM431,0),0)</f>
        <v>0</v>
      </c>
      <c r="FZ431">
        <f ca="1">_xlfn.IFNA(IF(VLOOKUP(Euro_2024!GQ431,Liaison!$A$2:$D$39,4,FALSE)=$A$1,Euro_2024!GR431,0),0)</f>
        <v>0</v>
      </c>
      <c r="GE431">
        <f ca="1">_xlfn.IFNA(IF(VLOOKUP(Euro_2024!GV431,Liaison!$A$2:$D$39,4,FALSE)=$A$1,Euro_2024!GW431,0),0)</f>
        <v>0</v>
      </c>
      <c r="GJ431">
        <f t="shared" ca="1" si="6"/>
        <v>5671</v>
      </c>
    </row>
    <row r="432" spans="1:192" x14ac:dyDescent="0.6">
      <c r="A432" t="str">
        <v>78_07</v>
      </c>
      <c r="B432">
        <f ca="1">_xlfn.IFNA(IF(VLOOKUP(Euro_2024!S432,Liaison!$A$2:$D$39,4,FALSE)=$A$1,Euro_2024!T432,0),0)</f>
        <v>0</v>
      </c>
      <c r="G432">
        <f ca="1">_xlfn.IFNA(IF(VLOOKUP(Euro_2024!X432,Liaison!$A$2:$D$39,4,FALSE)=$A$1,Euro_2024!Y432,0),0)</f>
        <v>0</v>
      </c>
      <c r="L432">
        <f ca="1">_xlfn.IFNA(IF(VLOOKUP(Euro_2024!AC432,Liaison!$A$2:$D$39,4,FALSE)=$A$1,Euro_2024!AD432,0),0)</f>
        <v>0</v>
      </c>
      <c r="Q432">
        <f ca="1">_xlfn.IFNA(IF(VLOOKUP(Euro_2024!AH432,Liaison!$A$2:$D$39,4,FALSE)=$A$1,Euro_2024!AI432,0),0)</f>
        <v>0</v>
      </c>
      <c r="V432">
        <f ca="1">_xlfn.IFNA(IF(VLOOKUP(Euro_2024!AM432,Liaison!$A$2:$D$39,4,FALSE)=$A$1,Euro_2024!AN432,0),0)</f>
        <v>0</v>
      </c>
      <c r="AA432">
        <f ca="1">_xlfn.IFNA(IF(VLOOKUP(Euro_2024!AR432,Liaison!$A$2:$D$39,4,FALSE)=$A$1,Euro_2024!AS432,0),0)</f>
        <v>0</v>
      </c>
      <c r="AF432">
        <f ca="1">_xlfn.IFNA(IF(VLOOKUP(Euro_2024!AW432,Liaison!$A$2:$D$39,4,FALSE)=$A$1,Euro_2024!AX432,0),0)</f>
        <v>0</v>
      </c>
      <c r="AK432">
        <f ca="1">_xlfn.IFNA(IF(VLOOKUP(Euro_2024!BB432,Liaison!$A$2:$D$39,4,FALSE)=$A$1,Euro_2024!BC432,0),0)</f>
        <v>0</v>
      </c>
      <c r="AP432">
        <f ca="1">_xlfn.IFNA(IF(VLOOKUP(Euro_2024!BG432,Liaison!$A$2:$D$39,4,FALSE)=$A$1,Euro_2024!BH432,0),0)</f>
        <v>0</v>
      </c>
      <c r="AU432">
        <f ca="1">_xlfn.IFNA(IF(VLOOKUP(Euro_2024!BL432,Liaison!$A$2:$D$39,4,FALSE)=$A$1,Euro_2024!BM432,0),0)</f>
        <v>0</v>
      </c>
      <c r="AZ432">
        <f ca="1">_xlfn.IFNA(IF(VLOOKUP(Euro_2024!BQ432,Liaison!$A$2:$D$39,4,FALSE)=$A$1,Euro_2024!BR432,0),0)</f>
        <v>0</v>
      </c>
      <c r="BE432">
        <f ca="1">_xlfn.IFNA(IF(VLOOKUP(Euro_2024!BV432,Liaison!$A$2:$D$39,4,FALSE)=$A$1,Euro_2024!BW432,0),0)</f>
        <v>0</v>
      </c>
      <c r="BJ432">
        <f ca="1">_xlfn.IFNA(IF(VLOOKUP(Euro_2024!CA432,Liaison!$A$2:$D$39,4,FALSE)=$A$1,Euro_2024!CB432,0),0)</f>
        <v>0</v>
      </c>
      <c r="BO432">
        <f ca="1">_xlfn.IFNA(IF(VLOOKUP(Euro_2024!CF432,Liaison!$A$2:$D$39,4,FALSE)=$A$1,Euro_2024!CG432,0),0)</f>
        <v>0</v>
      </c>
      <c r="BT432">
        <f ca="1">_xlfn.IFNA(IF(VLOOKUP(Euro_2024!CK432,Liaison!$A$2:$D$39,4,FALSE)=$A$1,Euro_2024!CL432,0),0)</f>
        <v>0</v>
      </c>
      <c r="BY432">
        <f ca="1">_xlfn.IFNA(IF(VLOOKUP(Euro_2024!CP432,Liaison!$A$2:$D$39,4,FALSE)=$A$1,Euro_2024!CQ432,0),0)</f>
        <v>0</v>
      </c>
      <c r="CD432">
        <f ca="1">_xlfn.IFNA(IF(VLOOKUP(Euro_2024!CU432,Liaison!$A$2:$D$39,4,FALSE)=$A$1,Euro_2024!CV432,0),0)</f>
        <v>0</v>
      </c>
      <c r="CI432">
        <f ca="1">_xlfn.IFNA(IF(VLOOKUP(Euro_2024!CZ432,Liaison!$A$2:$D$39,4,FALSE)=$A$1,Euro_2024!DA432,0),0)</f>
        <v>3538</v>
      </c>
      <c r="CN432">
        <f ca="1">_xlfn.IFNA(IF(VLOOKUP(Euro_2024!DE432,Liaison!$A$2:$D$39,4,FALSE)=$A$1,Euro_2024!DF432,0),0)</f>
        <v>0</v>
      </c>
      <c r="CS432">
        <f ca="1">_xlfn.IFNA(IF(VLOOKUP(Euro_2024!DJ432,Liaison!$A$2:$D$39,4,FALSE)=$A$1,Euro_2024!DK432,0),0)</f>
        <v>0</v>
      </c>
      <c r="CX432">
        <f ca="1">_xlfn.IFNA(IF(VLOOKUP(Euro_2024!DO432,Liaison!$A$2:$D$39,4,FALSE)=$A$1,Euro_2024!DP432,0),0)</f>
        <v>0</v>
      </c>
      <c r="DC432">
        <f ca="1">_xlfn.IFNA(IF(VLOOKUP(Euro_2024!DT432,Liaison!$A$2:$D$39,4,FALSE)=$A$1,Euro_2024!DU432,0),0)</f>
        <v>0</v>
      </c>
      <c r="DH432">
        <f ca="1">_xlfn.IFNA(IF(VLOOKUP(Euro_2024!DY432,Liaison!$A$2:$D$39,4,FALSE)=$A$1,Euro_2024!DZ432,0),0)</f>
        <v>0</v>
      </c>
      <c r="DM432">
        <f ca="1">_xlfn.IFNA(IF(VLOOKUP(Euro_2024!ED432,Liaison!$A$2:$D$39,4,FALSE)=$A$1,Euro_2024!EE432,0),0)</f>
        <v>0</v>
      </c>
      <c r="DR432">
        <f ca="1">_xlfn.IFNA(IF(VLOOKUP(Euro_2024!EI432,Liaison!$A$2:$D$39,4,FALSE)=$A$1,Euro_2024!EJ432,0),0)</f>
        <v>0</v>
      </c>
      <c r="DW432">
        <f ca="1">_xlfn.IFNA(IF(VLOOKUP(Euro_2024!EN432,Liaison!$A$2:$D$39,4,FALSE)=$A$1,Euro_2024!EO432,0),0)</f>
        <v>0</v>
      </c>
      <c r="EB432">
        <f ca="1">_xlfn.IFNA(IF(VLOOKUP(Euro_2024!ES432,Liaison!$A$2:$D$39,4,FALSE)=$A$1,Euro_2024!ET432,0),0)</f>
        <v>0</v>
      </c>
      <c r="EG432">
        <f ca="1">_xlfn.IFNA(IF(VLOOKUP(Euro_2024!EX432,Liaison!$A$2:$D$39,4,FALSE)=$A$1,Euro_2024!EY432,0),0)</f>
        <v>0</v>
      </c>
      <c r="EL432">
        <f ca="1">_xlfn.IFNA(IF(VLOOKUP(Euro_2024!FC432,Liaison!$A$2:$D$39,4,FALSE)=$A$1,Euro_2024!FD432,0),0)</f>
        <v>418</v>
      </c>
      <c r="EQ432">
        <f ca="1">_xlfn.IFNA(IF(VLOOKUP(Euro_2024!FH432,Liaison!$A$2:$D$39,4,FALSE)=$A$1,Euro_2024!FI432,0),0)</f>
        <v>0</v>
      </c>
      <c r="EV432">
        <f ca="1">_xlfn.IFNA(IF(VLOOKUP(Euro_2024!FM432,Liaison!$A$2:$D$39,4,FALSE)=$A$1,Euro_2024!FN432,0),0)</f>
        <v>0</v>
      </c>
      <c r="FA432">
        <f ca="1">_xlfn.IFNA(IF(VLOOKUP(Euro_2024!FR432,Liaison!$A$2:$D$39,4,FALSE)=$A$1,Euro_2024!FS432,0),0)</f>
        <v>0</v>
      </c>
      <c r="FF432">
        <f ca="1">_xlfn.IFNA(IF(VLOOKUP(Euro_2024!FW432,Liaison!$A$2:$D$39,4,FALSE)=$A$1,Euro_2024!FX432,0),0)</f>
        <v>0</v>
      </c>
      <c r="FK432">
        <f ca="1">_xlfn.IFNA(IF(VLOOKUP(Euro_2024!GB432,Liaison!$A$2:$D$39,4,FALSE)=$A$1,Euro_2024!GC432,0),0)</f>
        <v>11</v>
      </c>
      <c r="FP432">
        <f ca="1">_xlfn.IFNA(IF(VLOOKUP(Euro_2024!GG432,Liaison!$A$2:$D$39,4,FALSE)=$A$1,Euro_2024!GH432,0),0)</f>
        <v>0</v>
      </c>
      <c r="FU432">
        <f ca="1">_xlfn.IFNA(IF(VLOOKUP(Euro_2024!GL432,Liaison!$A$2:$D$39,4,FALSE)=$A$1,Euro_2024!GM432,0),0)</f>
        <v>0</v>
      </c>
      <c r="FZ432">
        <f ca="1">_xlfn.IFNA(IF(VLOOKUP(Euro_2024!GQ432,Liaison!$A$2:$D$39,4,FALSE)=$A$1,Euro_2024!GR432,0),0)</f>
        <v>0</v>
      </c>
      <c r="GE432">
        <f ca="1">_xlfn.IFNA(IF(VLOOKUP(Euro_2024!GV432,Liaison!$A$2:$D$39,4,FALSE)=$A$1,Euro_2024!GW432,0),0)</f>
        <v>0</v>
      </c>
      <c r="GJ432">
        <f t="shared" ca="1" si="6"/>
        <v>3967</v>
      </c>
    </row>
    <row r="433" spans="1:192" x14ac:dyDescent="0.6">
      <c r="A433" t="str">
        <v>78_08</v>
      </c>
      <c r="B433">
        <f ca="1">_xlfn.IFNA(IF(VLOOKUP(Euro_2024!S433,Liaison!$A$2:$D$39,4,FALSE)=$A$1,Euro_2024!T433,0),0)</f>
        <v>0</v>
      </c>
      <c r="G433">
        <f ca="1">_xlfn.IFNA(IF(VLOOKUP(Euro_2024!X433,Liaison!$A$2:$D$39,4,FALSE)=$A$1,Euro_2024!Y433,0),0)</f>
        <v>0</v>
      </c>
      <c r="L433">
        <f ca="1">_xlfn.IFNA(IF(VLOOKUP(Euro_2024!AC433,Liaison!$A$2:$D$39,4,FALSE)=$A$1,Euro_2024!AD433,0),0)</f>
        <v>0</v>
      </c>
      <c r="Q433">
        <f ca="1">_xlfn.IFNA(IF(VLOOKUP(Euro_2024!AH433,Liaison!$A$2:$D$39,4,FALSE)=$A$1,Euro_2024!AI433,0),0)</f>
        <v>0</v>
      </c>
      <c r="V433">
        <f ca="1">_xlfn.IFNA(IF(VLOOKUP(Euro_2024!AM433,Liaison!$A$2:$D$39,4,FALSE)=$A$1,Euro_2024!AN433,0),0)</f>
        <v>0</v>
      </c>
      <c r="AA433">
        <f ca="1">_xlfn.IFNA(IF(VLOOKUP(Euro_2024!AR433,Liaison!$A$2:$D$39,4,FALSE)=$A$1,Euro_2024!AS433,0),0)</f>
        <v>0</v>
      </c>
      <c r="AF433">
        <f ca="1">_xlfn.IFNA(IF(VLOOKUP(Euro_2024!AW433,Liaison!$A$2:$D$39,4,FALSE)=$A$1,Euro_2024!AX433,0),0)</f>
        <v>0</v>
      </c>
      <c r="AK433">
        <f ca="1">_xlfn.IFNA(IF(VLOOKUP(Euro_2024!BB433,Liaison!$A$2:$D$39,4,FALSE)=$A$1,Euro_2024!BC433,0),0)</f>
        <v>0</v>
      </c>
      <c r="AP433">
        <f ca="1">_xlfn.IFNA(IF(VLOOKUP(Euro_2024!BG433,Liaison!$A$2:$D$39,4,FALSE)=$A$1,Euro_2024!BH433,0),0)</f>
        <v>0</v>
      </c>
      <c r="AU433">
        <f ca="1">_xlfn.IFNA(IF(VLOOKUP(Euro_2024!BL433,Liaison!$A$2:$D$39,4,FALSE)=$A$1,Euro_2024!BM433,0),0)</f>
        <v>0</v>
      </c>
      <c r="AZ433">
        <f ca="1">_xlfn.IFNA(IF(VLOOKUP(Euro_2024!BQ433,Liaison!$A$2:$D$39,4,FALSE)=$A$1,Euro_2024!BR433,0),0)</f>
        <v>0</v>
      </c>
      <c r="BE433">
        <f ca="1">_xlfn.IFNA(IF(VLOOKUP(Euro_2024!BV433,Liaison!$A$2:$D$39,4,FALSE)=$A$1,Euro_2024!BW433,0),0)</f>
        <v>0</v>
      </c>
      <c r="BJ433">
        <f ca="1">_xlfn.IFNA(IF(VLOOKUP(Euro_2024!CA433,Liaison!$A$2:$D$39,4,FALSE)=$A$1,Euro_2024!CB433,0),0)</f>
        <v>0</v>
      </c>
      <c r="BO433">
        <f ca="1">_xlfn.IFNA(IF(VLOOKUP(Euro_2024!CF433,Liaison!$A$2:$D$39,4,FALSE)=$A$1,Euro_2024!CG433,0),0)</f>
        <v>0</v>
      </c>
      <c r="BT433">
        <f ca="1">_xlfn.IFNA(IF(VLOOKUP(Euro_2024!CK433,Liaison!$A$2:$D$39,4,FALSE)=$A$1,Euro_2024!CL433,0),0)</f>
        <v>0</v>
      </c>
      <c r="BY433">
        <f ca="1">_xlfn.IFNA(IF(VLOOKUP(Euro_2024!CP433,Liaison!$A$2:$D$39,4,FALSE)=$A$1,Euro_2024!CQ433,0),0)</f>
        <v>0</v>
      </c>
      <c r="CD433">
        <f ca="1">_xlfn.IFNA(IF(VLOOKUP(Euro_2024!CU433,Liaison!$A$2:$D$39,4,FALSE)=$A$1,Euro_2024!CV433,0),0)</f>
        <v>0</v>
      </c>
      <c r="CI433">
        <f ca="1">_xlfn.IFNA(IF(VLOOKUP(Euro_2024!CZ433,Liaison!$A$2:$D$39,4,FALSE)=$A$1,Euro_2024!DA433,0),0)</f>
        <v>1656</v>
      </c>
      <c r="CN433">
        <f ca="1">_xlfn.IFNA(IF(VLOOKUP(Euro_2024!DE433,Liaison!$A$2:$D$39,4,FALSE)=$A$1,Euro_2024!DF433,0),0)</f>
        <v>0</v>
      </c>
      <c r="CS433">
        <f ca="1">_xlfn.IFNA(IF(VLOOKUP(Euro_2024!DJ433,Liaison!$A$2:$D$39,4,FALSE)=$A$1,Euro_2024!DK433,0),0)</f>
        <v>0</v>
      </c>
      <c r="CX433">
        <f ca="1">_xlfn.IFNA(IF(VLOOKUP(Euro_2024!DO433,Liaison!$A$2:$D$39,4,FALSE)=$A$1,Euro_2024!DP433,0),0)</f>
        <v>0</v>
      </c>
      <c r="DC433">
        <f ca="1">_xlfn.IFNA(IF(VLOOKUP(Euro_2024!DT433,Liaison!$A$2:$D$39,4,FALSE)=$A$1,Euro_2024!DU433,0),0)</f>
        <v>0</v>
      </c>
      <c r="DH433">
        <f ca="1">_xlfn.IFNA(IF(VLOOKUP(Euro_2024!DY433,Liaison!$A$2:$D$39,4,FALSE)=$A$1,Euro_2024!DZ433,0),0)</f>
        <v>0</v>
      </c>
      <c r="DM433">
        <f ca="1">_xlfn.IFNA(IF(VLOOKUP(Euro_2024!ED433,Liaison!$A$2:$D$39,4,FALSE)=$A$1,Euro_2024!EE433,0),0)</f>
        <v>0</v>
      </c>
      <c r="DR433">
        <f ca="1">_xlfn.IFNA(IF(VLOOKUP(Euro_2024!EI433,Liaison!$A$2:$D$39,4,FALSE)=$A$1,Euro_2024!EJ433,0),0)</f>
        <v>0</v>
      </c>
      <c r="DW433">
        <f ca="1">_xlfn.IFNA(IF(VLOOKUP(Euro_2024!EN433,Liaison!$A$2:$D$39,4,FALSE)=$A$1,Euro_2024!EO433,0),0)</f>
        <v>0</v>
      </c>
      <c r="EB433">
        <f ca="1">_xlfn.IFNA(IF(VLOOKUP(Euro_2024!ES433,Liaison!$A$2:$D$39,4,FALSE)=$A$1,Euro_2024!ET433,0),0)</f>
        <v>0</v>
      </c>
      <c r="EG433">
        <f ca="1">_xlfn.IFNA(IF(VLOOKUP(Euro_2024!EX433,Liaison!$A$2:$D$39,4,FALSE)=$A$1,Euro_2024!EY433,0),0)</f>
        <v>0</v>
      </c>
      <c r="EL433">
        <f ca="1">_xlfn.IFNA(IF(VLOOKUP(Euro_2024!FC433,Liaison!$A$2:$D$39,4,FALSE)=$A$1,Euro_2024!FD433,0),0)</f>
        <v>419</v>
      </c>
      <c r="EQ433">
        <f ca="1">_xlfn.IFNA(IF(VLOOKUP(Euro_2024!FH433,Liaison!$A$2:$D$39,4,FALSE)=$A$1,Euro_2024!FI433,0),0)</f>
        <v>0</v>
      </c>
      <c r="EV433">
        <f ca="1">_xlfn.IFNA(IF(VLOOKUP(Euro_2024!FM433,Liaison!$A$2:$D$39,4,FALSE)=$A$1,Euro_2024!FN433,0),0)</f>
        <v>0</v>
      </c>
      <c r="FA433">
        <f ca="1">_xlfn.IFNA(IF(VLOOKUP(Euro_2024!FR433,Liaison!$A$2:$D$39,4,FALSE)=$A$1,Euro_2024!FS433,0),0)</f>
        <v>0</v>
      </c>
      <c r="FF433">
        <f ca="1">_xlfn.IFNA(IF(VLOOKUP(Euro_2024!FW433,Liaison!$A$2:$D$39,4,FALSE)=$A$1,Euro_2024!FX433,0),0)</f>
        <v>0</v>
      </c>
      <c r="FK433">
        <f ca="1">_xlfn.IFNA(IF(VLOOKUP(Euro_2024!GB433,Liaison!$A$2:$D$39,4,FALSE)=$A$1,Euro_2024!GC433,0),0)</f>
        <v>14</v>
      </c>
      <c r="FP433">
        <f ca="1">_xlfn.IFNA(IF(VLOOKUP(Euro_2024!GG433,Liaison!$A$2:$D$39,4,FALSE)=$A$1,Euro_2024!GH433,0),0)</f>
        <v>0</v>
      </c>
      <c r="FU433">
        <f ca="1">_xlfn.IFNA(IF(VLOOKUP(Euro_2024!GL433,Liaison!$A$2:$D$39,4,FALSE)=$A$1,Euro_2024!GM433,0),0)</f>
        <v>0</v>
      </c>
      <c r="FZ433">
        <f ca="1">_xlfn.IFNA(IF(VLOOKUP(Euro_2024!GQ433,Liaison!$A$2:$D$39,4,FALSE)=$A$1,Euro_2024!GR433,0),0)</f>
        <v>0</v>
      </c>
      <c r="GE433">
        <f ca="1">_xlfn.IFNA(IF(VLOOKUP(Euro_2024!GV433,Liaison!$A$2:$D$39,4,FALSE)=$A$1,Euro_2024!GW433,0),0)</f>
        <v>0</v>
      </c>
      <c r="GJ433">
        <f t="shared" ca="1" si="6"/>
        <v>2089</v>
      </c>
    </row>
    <row r="434" spans="1:192" x14ac:dyDescent="0.6">
      <c r="A434" t="str">
        <v>78_09</v>
      </c>
      <c r="B434">
        <f ca="1">_xlfn.IFNA(IF(VLOOKUP(Euro_2024!S434,Liaison!$A$2:$D$39,4,FALSE)=$A$1,Euro_2024!T434,0),0)</f>
        <v>0</v>
      </c>
      <c r="G434">
        <f ca="1">_xlfn.IFNA(IF(VLOOKUP(Euro_2024!X434,Liaison!$A$2:$D$39,4,FALSE)=$A$1,Euro_2024!Y434,0),0)</f>
        <v>0</v>
      </c>
      <c r="L434">
        <f ca="1">_xlfn.IFNA(IF(VLOOKUP(Euro_2024!AC434,Liaison!$A$2:$D$39,4,FALSE)=$A$1,Euro_2024!AD434,0),0)</f>
        <v>0</v>
      </c>
      <c r="Q434">
        <f ca="1">_xlfn.IFNA(IF(VLOOKUP(Euro_2024!AH434,Liaison!$A$2:$D$39,4,FALSE)=$A$1,Euro_2024!AI434,0),0)</f>
        <v>0</v>
      </c>
      <c r="V434">
        <f ca="1">_xlfn.IFNA(IF(VLOOKUP(Euro_2024!AM434,Liaison!$A$2:$D$39,4,FALSE)=$A$1,Euro_2024!AN434,0),0)</f>
        <v>0</v>
      </c>
      <c r="AA434">
        <f ca="1">_xlfn.IFNA(IF(VLOOKUP(Euro_2024!AR434,Liaison!$A$2:$D$39,4,FALSE)=$A$1,Euro_2024!AS434,0),0)</f>
        <v>0</v>
      </c>
      <c r="AF434">
        <f ca="1">_xlfn.IFNA(IF(VLOOKUP(Euro_2024!AW434,Liaison!$A$2:$D$39,4,FALSE)=$A$1,Euro_2024!AX434,0),0)</f>
        <v>0</v>
      </c>
      <c r="AK434">
        <f ca="1">_xlfn.IFNA(IF(VLOOKUP(Euro_2024!BB434,Liaison!$A$2:$D$39,4,FALSE)=$A$1,Euro_2024!BC434,0),0)</f>
        <v>0</v>
      </c>
      <c r="AP434">
        <f ca="1">_xlfn.IFNA(IF(VLOOKUP(Euro_2024!BG434,Liaison!$A$2:$D$39,4,FALSE)=$A$1,Euro_2024!BH434,0),0)</f>
        <v>0</v>
      </c>
      <c r="AU434">
        <f ca="1">_xlfn.IFNA(IF(VLOOKUP(Euro_2024!BL434,Liaison!$A$2:$D$39,4,FALSE)=$A$1,Euro_2024!BM434,0),0)</f>
        <v>0</v>
      </c>
      <c r="AZ434">
        <f ca="1">_xlfn.IFNA(IF(VLOOKUP(Euro_2024!BQ434,Liaison!$A$2:$D$39,4,FALSE)=$A$1,Euro_2024!BR434,0),0)</f>
        <v>0</v>
      </c>
      <c r="BE434">
        <f ca="1">_xlfn.IFNA(IF(VLOOKUP(Euro_2024!BV434,Liaison!$A$2:$D$39,4,FALSE)=$A$1,Euro_2024!BW434,0),0)</f>
        <v>0</v>
      </c>
      <c r="BJ434">
        <f ca="1">_xlfn.IFNA(IF(VLOOKUP(Euro_2024!CA434,Liaison!$A$2:$D$39,4,FALSE)=$A$1,Euro_2024!CB434,0),0)</f>
        <v>0</v>
      </c>
      <c r="BO434">
        <f ca="1">_xlfn.IFNA(IF(VLOOKUP(Euro_2024!CF434,Liaison!$A$2:$D$39,4,FALSE)=$A$1,Euro_2024!CG434,0),0)</f>
        <v>0</v>
      </c>
      <c r="BT434">
        <f ca="1">_xlfn.IFNA(IF(VLOOKUP(Euro_2024!CK434,Liaison!$A$2:$D$39,4,FALSE)=$A$1,Euro_2024!CL434,0),0)</f>
        <v>0</v>
      </c>
      <c r="BY434">
        <f ca="1">_xlfn.IFNA(IF(VLOOKUP(Euro_2024!CP434,Liaison!$A$2:$D$39,4,FALSE)=$A$1,Euro_2024!CQ434,0),0)</f>
        <v>0</v>
      </c>
      <c r="CD434">
        <f ca="1">_xlfn.IFNA(IF(VLOOKUP(Euro_2024!CU434,Liaison!$A$2:$D$39,4,FALSE)=$A$1,Euro_2024!CV434,0),0)</f>
        <v>0</v>
      </c>
      <c r="CI434">
        <f ca="1">_xlfn.IFNA(IF(VLOOKUP(Euro_2024!CZ434,Liaison!$A$2:$D$39,4,FALSE)=$A$1,Euro_2024!DA434,0),0)</f>
        <v>3667</v>
      </c>
      <c r="CN434">
        <f ca="1">_xlfn.IFNA(IF(VLOOKUP(Euro_2024!DE434,Liaison!$A$2:$D$39,4,FALSE)=$A$1,Euro_2024!DF434,0),0)</f>
        <v>0</v>
      </c>
      <c r="CS434">
        <f ca="1">_xlfn.IFNA(IF(VLOOKUP(Euro_2024!DJ434,Liaison!$A$2:$D$39,4,FALSE)=$A$1,Euro_2024!DK434,0),0)</f>
        <v>0</v>
      </c>
      <c r="CX434">
        <f ca="1">_xlfn.IFNA(IF(VLOOKUP(Euro_2024!DO434,Liaison!$A$2:$D$39,4,FALSE)=$A$1,Euro_2024!DP434,0),0)</f>
        <v>0</v>
      </c>
      <c r="DC434">
        <f ca="1">_xlfn.IFNA(IF(VLOOKUP(Euro_2024!DT434,Liaison!$A$2:$D$39,4,FALSE)=$A$1,Euro_2024!DU434,0),0)</f>
        <v>0</v>
      </c>
      <c r="DH434">
        <f ca="1">_xlfn.IFNA(IF(VLOOKUP(Euro_2024!DY434,Liaison!$A$2:$D$39,4,FALSE)=$A$1,Euro_2024!DZ434,0),0)</f>
        <v>0</v>
      </c>
      <c r="DM434">
        <f ca="1">_xlfn.IFNA(IF(VLOOKUP(Euro_2024!ED434,Liaison!$A$2:$D$39,4,FALSE)=$A$1,Euro_2024!EE434,0),0)</f>
        <v>0</v>
      </c>
      <c r="DR434">
        <f ca="1">_xlfn.IFNA(IF(VLOOKUP(Euro_2024!EI434,Liaison!$A$2:$D$39,4,FALSE)=$A$1,Euro_2024!EJ434,0),0)</f>
        <v>0</v>
      </c>
      <c r="DW434">
        <f ca="1">_xlfn.IFNA(IF(VLOOKUP(Euro_2024!EN434,Liaison!$A$2:$D$39,4,FALSE)=$A$1,Euro_2024!EO434,0),0)</f>
        <v>0</v>
      </c>
      <c r="EB434">
        <f ca="1">_xlfn.IFNA(IF(VLOOKUP(Euro_2024!ES434,Liaison!$A$2:$D$39,4,FALSE)=$A$1,Euro_2024!ET434,0),0)</f>
        <v>0</v>
      </c>
      <c r="EG434">
        <f ca="1">_xlfn.IFNA(IF(VLOOKUP(Euro_2024!EX434,Liaison!$A$2:$D$39,4,FALSE)=$A$1,Euro_2024!EY434,0),0)</f>
        <v>0</v>
      </c>
      <c r="EL434">
        <f ca="1">_xlfn.IFNA(IF(VLOOKUP(Euro_2024!FC434,Liaison!$A$2:$D$39,4,FALSE)=$A$1,Euro_2024!FD434,0),0)</f>
        <v>754</v>
      </c>
      <c r="EQ434">
        <f ca="1">_xlfn.IFNA(IF(VLOOKUP(Euro_2024!FH434,Liaison!$A$2:$D$39,4,FALSE)=$A$1,Euro_2024!FI434,0),0)</f>
        <v>0</v>
      </c>
      <c r="EV434">
        <f ca="1">_xlfn.IFNA(IF(VLOOKUP(Euro_2024!FM434,Liaison!$A$2:$D$39,4,FALSE)=$A$1,Euro_2024!FN434,0),0)</f>
        <v>0</v>
      </c>
      <c r="FA434">
        <f ca="1">_xlfn.IFNA(IF(VLOOKUP(Euro_2024!FR434,Liaison!$A$2:$D$39,4,FALSE)=$A$1,Euro_2024!FS434,0),0)</f>
        <v>0</v>
      </c>
      <c r="FF434">
        <f ca="1">_xlfn.IFNA(IF(VLOOKUP(Euro_2024!FW434,Liaison!$A$2:$D$39,4,FALSE)=$A$1,Euro_2024!FX434,0),0)</f>
        <v>0</v>
      </c>
      <c r="FK434">
        <f ca="1">_xlfn.IFNA(IF(VLOOKUP(Euro_2024!GB434,Liaison!$A$2:$D$39,4,FALSE)=$A$1,Euro_2024!GC434,0),0)</f>
        <v>8</v>
      </c>
      <c r="FP434">
        <f ca="1">_xlfn.IFNA(IF(VLOOKUP(Euro_2024!GG434,Liaison!$A$2:$D$39,4,FALSE)=$A$1,Euro_2024!GH434,0),0)</f>
        <v>0</v>
      </c>
      <c r="FU434">
        <f ca="1">_xlfn.IFNA(IF(VLOOKUP(Euro_2024!GL434,Liaison!$A$2:$D$39,4,FALSE)=$A$1,Euro_2024!GM434,0),0)</f>
        <v>0</v>
      </c>
      <c r="FZ434">
        <f ca="1">_xlfn.IFNA(IF(VLOOKUP(Euro_2024!GQ434,Liaison!$A$2:$D$39,4,FALSE)=$A$1,Euro_2024!GR434,0),0)</f>
        <v>0</v>
      </c>
      <c r="GE434">
        <f ca="1">_xlfn.IFNA(IF(VLOOKUP(Euro_2024!GV434,Liaison!$A$2:$D$39,4,FALSE)=$A$1,Euro_2024!GW434,0),0)</f>
        <v>0</v>
      </c>
      <c r="GJ434">
        <f t="shared" ca="1" si="6"/>
        <v>4429</v>
      </c>
    </row>
    <row r="435" spans="1:192" x14ac:dyDescent="0.6">
      <c r="A435" t="str">
        <v>78_10</v>
      </c>
      <c r="B435">
        <f ca="1">_xlfn.IFNA(IF(VLOOKUP(Euro_2024!S435,Liaison!$A$2:$D$39,4,FALSE)=$A$1,Euro_2024!T435,0),0)</f>
        <v>0</v>
      </c>
      <c r="G435">
        <f ca="1">_xlfn.IFNA(IF(VLOOKUP(Euro_2024!X435,Liaison!$A$2:$D$39,4,FALSE)=$A$1,Euro_2024!Y435,0),0)</f>
        <v>0</v>
      </c>
      <c r="L435">
        <f ca="1">_xlfn.IFNA(IF(VLOOKUP(Euro_2024!AC435,Liaison!$A$2:$D$39,4,FALSE)=$A$1,Euro_2024!AD435,0),0)</f>
        <v>0</v>
      </c>
      <c r="Q435">
        <f ca="1">_xlfn.IFNA(IF(VLOOKUP(Euro_2024!AH435,Liaison!$A$2:$D$39,4,FALSE)=$A$1,Euro_2024!AI435,0),0)</f>
        <v>0</v>
      </c>
      <c r="V435">
        <f ca="1">_xlfn.IFNA(IF(VLOOKUP(Euro_2024!AM435,Liaison!$A$2:$D$39,4,FALSE)=$A$1,Euro_2024!AN435,0),0)</f>
        <v>0</v>
      </c>
      <c r="AA435">
        <f ca="1">_xlfn.IFNA(IF(VLOOKUP(Euro_2024!AR435,Liaison!$A$2:$D$39,4,FALSE)=$A$1,Euro_2024!AS435,0),0)</f>
        <v>0</v>
      </c>
      <c r="AF435">
        <f ca="1">_xlfn.IFNA(IF(VLOOKUP(Euro_2024!AW435,Liaison!$A$2:$D$39,4,FALSE)=$A$1,Euro_2024!AX435,0),0)</f>
        <v>0</v>
      </c>
      <c r="AK435">
        <f ca="1">_xlfn.IFNA(IF(VLOOKUP(Euro_2024!BB435,Liaison!$A$2:$D$39,4,FALSE)=$A$1,Euro_2024!BC435,0),0)</f>
        <v>0</v>
      </c>
      <c r="AP435">
        <f ca="1">_xlfn.IFNA(IF(VLOOKUP(Euro_2024!BG435,Liaison!$A$2:$D$39,4,FALSE)=$A$1,Euro_2024!BH435,0),0)</f>
        <v>0</v>
      </c>
      <c r="AU435">
        <f ca="1">_xlfn.IFNA(IF(VLOOKUP(Euro_2024!BL435,Liaison!$A$2:$D$39,4,FALSE)=$A$1,Euro_2024!BM435,0),0)</f>
        <v>0</v>
      </c>
      <c r="AZ435">
        <f ca="1">_xlfn.IFNA(IF(VLOOKUP(Euro_2024!BQ435,Liaison!$A$2:$D$39,4,FALSE)=$A$1,Euro_2024!BR435,0),0)</f>
        <v>0</v>
      </c>
      <c r="BE435">
        <f ca="1">_xlfn.IFNA(IF(VLOOKUP(Euro_2024!BV435,Liaison!$A$2:$D$39,4,FALSE)=$A$1,Euro_2024!BW435,0),0)</f>
        <v>0</v>
      </c>
      <c r="BJ435">
        <f ca="1">_xlfn.IFNA(IF(VLOOKUP(Euro_2024!CA435,Liaison!$A$2:$D$39,4,FALSE)=$A$1,Euro_2024!CB435,0),0)</f>
        <v>0</v>
      </c>
      <c r="BO435">
        <f ca="1">_xlfn.IFNA(IF(VLOOKUP(Euro_2024!CF435,Liaison!$A$2:$D$39,4,FALSE)=$A$1,Euro_2024!CG435,0),0)</f>
        <v>0</v>
      </c>
      <c r="BT435">
        <f ca="1">_xlfn.IFNA(IF(VLOOKUP(Euro_2024!CK435,Liaison!$A$2:$D$39,4,FALSE)=$A$1,Euro_2024!CL435,0),0)</f>
        <v>0</v>
      </c>
      <c r="BY435">
        <f ca="1">_xlfn.IFNA(IF(VLOOKUP(Euro_2024!CP435,Liaison!$A$2:$D$39,4,FALSE)=$A$1,Euro_2024!CQ435,0),0)</f>
        <v>0</v>
      </c>
      <c r="CD435">
        <f ca="1">_xlfn.IFNA(IF(VLOOKUP(Euro_2024!CU435,Liaison!$A$2:$D$39,4,FALSE)=$A$1,Euro_2024!CV435,0),0)</f>
        <v>0</v>
      </c>
      <c r="CI435">
        <f ca="1">_xlfn.IFNA(IF(VLOOKUP(Euro_2024!CZ435,Liaison!$A$2:$D$39,4,FALSE)=$A$1,Euro_2024!DA435,0),0)</f>
        <v>5586</v>
      </c>
      <c r="CN435">
        <f ca="1">_xlfn.IFNA(IF(VLOOKUP(Euro_2024!DE435,Liaison!$A$2:$D$39,4,FALSE)=$A$1,Euro_2024!DF435,0),0)</f>
        <v>0</v>
      </c>
      <c r="CS435">
        <f ca="1">_xlfn.IFNA(IF(VLOOKUP(Euro_2024!DJ435,Liaison!$A$2:$D$39,4,FALSE)=$A$1,Euro_2024!DK435,0),0)</f>
        <v>0</v>
      </c>
      <c r="CX435">
        <f ca="1">_xlfn.IFNA(IF(VLOOKUP(Euro_2024!DO435,Liaison!$A$2:$D$39,4,FALSE)=$A$1,Euro_2024!DP435,0),0)</f>
        <v>0</v>
      </c>
      <c r="DC435">
        <f ca="1">_xlfn.IFNA(IF(VLOOKUP(Euro_2024!DT435,Liaison!$A$2:$D$39,4,FALSE)=$A$1,Euro_2024!DU435,0),0)</f>
        <v>0</v>
      </c>
      <c r="DH435">
        <f ca="1">_xlfn.IFNA(IF(VLOOKUP(Euro_2024!DY435,Liaison!$A$2:$D$39,4,FALSE)=$A$1,Euro_2024!DZ435,0),0)</f>
        <v>0</v>
      </c>
      <c r="DM435">
        <f ca="1">_xlfn.IFNA(IF(VLOOKUP(Euro_2024!ED435,Liaison!$A$2:$D$39,4,FALSE)=$A$1,Euro_2024!EE435,0),0)</f>
        <v>0</v>
      </c>
      <c r="DR435">
        <f ca="1">_xlfn.IFNA(IF(VLOOKUP(Euro_2024!EI435,Liaison!$A$2:$D$39,4,FALSE)=$A$1,Euro_2024!EJ435,0),0)</f>
        <v>0</v>
      </c>
      <c r="DW435">
        <f ca="1">_xlfn.IFNA(IF(VLOOKUP(Euro_2024!EN435,Liaison!$A$2:$D$39,4,FALSE)=$A$1,Euro_2024!EO435,0),0)</f>
        <v>0</v>
      </c>
      <c r="EB435">
        <f ca="1">_xlfn.IFNA(IF(VLOOKUP(Euro_2024!ES435,Liaison!$A$2:$D$39,4,FALSE)=$A$1,Euro_2024!ET435,0),0)</f>
        <v>0</v>
      </c>
      <c r="EG435">
        <f ca="1">_xlfn.IFNA(IF(VLOOKUP(Euro_2024!EX435,Liaison!$A$2:$D$39,4,FALSE)=$A$1,Euro_2024!EY435,0),0)</f>
        <v>0</v>
      </c>
      <c r="EL435">
        <f ca="1">_xlfn.IFNA(IF(VLOOKUP(Euro_2024!FC435,Liaison!$A$2:$D$39,4,FALSE)=$A$1,Euro_2024!FD435,0),0)</f>
        <v>725</v>
      </c>
      <c r="EQ435">
        <f ca="1">_xlfn.IFNA(IF(VLOOKUP(Euro_2024!FH435,Liaison!$A$2:$D$39,4,FALSE)=$A$1,Euro_2024!FI435,0),0)</f>
        <v>0</v>
      </c>
      <c r="EV435">
        <f ca="1">_xlfn.IFNA(IF(VLOOKUP(Euro_2024!FM435,Liaison!$A$2:$D$39,4,FALSE)=$A$1,Euro_2024!FN435,0),0)</f>
        <v>0</v>
      </c>
      <c r="FA435">
        <f ca="1">_xlfn.IFNA(IF(VLOOKUP(Euro_2024!FR435,Liaison!$A$2:$D$39,4,FALSE)=$A$1,Euro_2024!FS435,0),0)</f>
        <v>0</v>
      </c>
      <c r="FF435">
        <f ca="1">_xlfn.IFNA(IF(VLOOKUP(Euro_2024!FW435,Liaison!$A$2:$D$39,4,FALSE)=$A$1,Euro_2024!FX435,0),0)</f>
        <v>0</v>
      </c>
      <c r="FK435">
        <f ca="1">_xlfn.IFNA(IF(VLOOKUP(Euro_2024!GB435,Liaison!$A$2:$D$39,4,FALSE)=$A$1,Euro_2024!GC435,0),0)</f>
        <v>6</v>
      </c>
      <c r="FP435">
        <f ca="1">_xlfn.IFNA(IF(VLOOKUP(Euro_2024!GG435,Liaison!$A$2:$D$39,4,FALSE)=$A$1,Euro_2024!GH435,0),0)</f>
        <v>0</v>
      </c>
      <c r="FU435">
        <f ca="1">_xlfn.IFNA(IF(VLOOKUP(Euro_2024!GL435,Liaison!$A$2:$D$39,4,FALSE)=$A$1,Euro_2024!GM435,0),0)</f>
        <v>0</v>
      </c>
      <c r="FZ435">
        <f ca="1">_xlfn.IFNA(IF(VLOOKUP(Euro_2024!GQ435,Liaison!$A$2:$D$39,4,FALSE)=$A$1,Euro_2024!GR435,0),0)</f>
        <v>0</v>
      </c>
      <c r="GE435">
        <f ca="1">_xlfn.IFNA(IF(VLOOKUP(Euro_2024!GV435,Liaison!$A$2:$D$39,4,FALSE)=$A$1,Euro_2024!GW435,0),0)</f>
        <v>1</v>
      </c>
      <c r="GJ435">
        <f t="shared" ca="1" si="6"/>
        <v>6318</v>
      </c>
    </row>
    <row r="436" spans="1:192" x14ac:dyDescent="0.6">
      <c r="A436" t="str">
        <v>78_11</v>
      </c>
      <c r="B436">
        <f ca="1">_xlfn.IFNA(IF(VLOOKUP(Euro_2024!S436,Liaison!$A$2:$D$39,4,FALSE)=$A$1,Euro_2024!T436,0),0)</f>
        <v>0</v>
      </c>
      <c r="G436">
        <f ca="1">_xlfn.IFNA(IF(VLOOKUP(Euro_2024!X436,Liaison!$A$2:$D$39,4,FALSE)=$A$1,Euro_2024!Y436,0),0)</f>
        <v>0</v>
      </c>
      <c r="L436">
        <f ca="1">_xlfn.IFNA(IF(VLOOKUP(Euro_2024!AC436,Liaison!$A$2:$D$39,4,FALSE)=$A$1,Euro_2024!AD436,0),0)</f>
        <v>0</v>
      </c>
      <c r="Q436">
        <f ca="1">_xlfn.IFNA(IF(VLOOKUP(Euro_2024!AH436,Liaison!$A$2:$D$39,4,FALSE)=$A$1,Euro_2024!AI436,0),0)</f>
        <v>0</v>
      </c>
      <c r="V436">
        <f ca="1">_xlfn.IFNA(IF(VLOOKUP(Euro_2024!AM436,Liaison!$A$2:$D$39,4,FALSE)=$A$1,Euro_2024!AN436,0),0)</f>
        <v>0</v>
      </c>
      <c r="AA436">
        <f ca="1">_xlfn.IFNA(IF(VLOOKUP(Euro_2024!AR436,Liaison!$A$2:$D$39,4,FALSE)=$A$1,Euro_2024!AS436,0),0)</f>
        <v>0</v>
      </c>
      <c r="AF436">
        <f ca="1">_xlfn.IFNA(IF(VLOOKUP(Euro_2024!AW436,Liaison!$A$2:$D$39,4,FALSE)=$A$1,Euro_2024!AX436,0),0)</f>
        <v>0</v>
      </c>
      <c r="AK436">
        <f ca="1">_xlfn.IFNA(IF(VLOOKUP(Euro_2024!BB436,Liaison!$A$2:$D$39,4,FALSE)=$A$1,Euro_2024!BC436,0),0)</f>
        <v>0</v>
      </c>
      <c r="AP436">
        <f ca="1">_xlfn.IFNA(IF(VLOOKUP(Euro_2024!BG436,Liaison!$A$2:$D$39,4,FALSE)=$A$1,Euro_2024!BH436,0),0)</f>
        <v>0</v>
      </c>
      <c r="AU436">
        <f ca="1">_xlfn.IFNA(IF(VLOOKUP(Euro_2024!BL436,Liaison!$A$2:$D$39,4,FALSE)=$A$1,Euro_2024!BM436,0),0)</f>
        <v>0</v>
      </c>
      <c r="AZ436">
        <f ca="1">_xlfn.IFNA(IF(VLOOKUP(Euro_2024!BQ436,Liaison!$A$2:$D$39,4,FALSE)=$A$1,Euro_2024!BR436,0),0)</f>
        <v>0</v>
      </c>
      <c r="BE436">
        <f ca="1">_xlfn.IFNA(IF(VLOOKUP(Euro_2024!BV436,Liaison!$A$2:$D$39,4,FALSE)=$A$1,Euro_2024!BW436,0),0)</f>
        <v>0</v>
      </c>
      <c r="BJ436">
        <f ca="1">_xlfn.IFNA(IF(VLOOKUP(Euro_2024!CA436,Liaison!$A$2:$D$39,4,FALSE)=$A$1,Euro_2024!CB436,0),0)</f>
        <v>0</v>
      </c>
      <c r="BO436">
        <f ca="1">_xlfn.IFNA(IF(VLOOKUP(Euro_2024!CF436,Liaison!$A$2:$D$39,4,FALSE)=$A$1,Euro_2024!CG436,0),0)</f>
        <v>0</v>
      </c>
      <c r="BT436">
        <f ca="1">_xlfn.IFNA(IF(VLOOKUP(Euro_2024!CK436,Liaison!$A$2:$D$39,4,FALSE)=$A$1,Euro_2024!CL436,0),0)</f>
        <v>0</v>
      </c>
      <c r="BY436">
        <f ca="1">_xlfn.IFNA(IF(VLOOKUP(Euro_2024!CP436,Liaison!$A$2:$D$39,4,FALSE)=$A$1,Euro_2024!CQ436,0),0)</f>
        <v>0</v>
      </c>
      <c r="CD436">
        <f ca="1">_xlfn.IFNA(IF(VLOOKUP(Euro_2024!CU436,Liaison!$A$2:$D$39,4,FALSE)=$A$1,Euro_2024!CV436,0),0)</f>
        <v>0</v>
      </c>
      <c r="CI436">
        <f ca="1">_xlfn.IFNA(IF(VLOOKUP(Euro_2024!CZ436,Liaison!$A$2:$D$39,4,FALSE)=$A$1,Euro_2024!DA436,0),0)</f>
        <v>2959</v>
      </c>
      <c r="CN436">
        <f ca="1">_xlfn.IFNA(IF(VLOOKUP(Euro_2024!DE436,Liaison!$A$2:$D$39,4,FALSE)=$A$1,Euro_2024!DF436,0),0)</f>
        <v>0</v>
      </c>
      <c r="CS436">
        <f ca="1">_xlfn.IFNA(IF(VLOOKUP(Euro_2024!DJ436,Liaison!$A$2:$D$39,4,FALSE)=$A$1,Euro_2024!DK436,0),0)</f>
        <v>0</v>
      </c>
      <c r="CX436">
        <f ca="1">_xlfn.IFNA(IF(VLOOKUP(Euro_2024!DO436,Liaison!$A$2:$D$39,4,FALSE)=$A$1,Euro_2024!DP436,0),0)</f>
        <v>0</v>
      </c>
      <c r="DC436">
        <f ca="1">_xlfn.IFNA(IF(VLOOKUP(Euro_2024!DT436,Liaison!$A$2:$D$39,4,FALSE)=$A$1,Euro_2024!DU436,0),0)</f>
        <v>0</v>
      </c>
      <c r="DH436">
        <f ca="1">_xlfn.IFNA(IF(VLOOKUP(Euro_2024!DY436,Liaison!$A$2:$D$39,4,FALSE)=$A$1,Euro_2024!DZ436,0),0)</f>
        <v>0</v>
      </c>
      <c r="DM436">
        <f ca="1">_xlfn.IFNA(IF(VLOOKUP(Euro_2024!ED436,Liaison!$A$2:$D$39,4,FALSE)=$A$1,Euro_2024!EE436,0),0)</f>
        <v>0</v>
      </c>
      <c r="DR436">
        <f ca="1">_xlfn.IFNA(IF(VLOOKUP(Euro_2024!EI436,Liaison!$A$2:$D$39,4,FALSE)=$A$1,Euro_2024!EJ436,0),0)</f>
        <v>0</v>
      </c>
      <c r="DW436">
        <f ca="1">_xlfn.IFNA(IF(VLOOKUP(Euro_2024!EN436,Liaison!$A$2:$D$39,4,FALSE)=$A$1,Euro_2024!EO436,0),0)</f>
        <v>0</v>
      </c>
      <c r="EB436">
        <f ca="1">_xlfn.IFNA(IF(VLOOKUP(Euro_2024!ES436,Liaison!$A$2:$D$39,4,FALSE)=$A$1,Euro_2024!ET436,0),0)</f>
        <v>0</v>
      </c>
      <c r="EG436">
        <f ca="1">_xlfn.IFNA(IF(VLOOKUP(Euro_2024!EX436,Liaison!$A$2:$D$39,4,FALSE)=$A$1,Euro_2024!EY436,0),0)</f>
        <v>0</v>
      </c>
      <c r="EL436">
        <f ca="1">_xlfn.IFNA(IF(VLOOKUP(Euro_2024!FC436,Liaison!$A$2:$D$39,4,FALSE)=$A$1,Euro_2024!FD436,0),0)</f>
        <v>332</v>
      </c>
      <c r="EQ436">
        <f ca="1">_xlfn.IFNA(IF(VLOOKUP(Euro_2024!FH436,Liaison!$A$2:$D$39,4,FALSE)=$A$1,Euro_2024!FI436,0),0)</f>
        <v>0</v>
      </c>
      <c r="EV436">
        <f ca="1">_xlfn.IFNA(IF(VLOOKUP(Euro_2024!FM436,Liaison!$A$2:$D$39,4,FALSE)=$A$1,Euro_2024!FN436,0),0)</f>
        <v>0</v>
      </c>
      <c r="FA436">
        <f ca="1">_xlfn.IFNA(IF(VLOOKUP(Euro_2024!FR436,Liaison!$A$2:$D$39,4,FALSE)=$A$1,Euro_2024!FS436,0),0)</f>
        <v>0</v>
      </c>
      <c r="FF436">
        <f ca="1">_xlfn.IFNA(IF(VLOOKUP(Euro_2024!FW436,Liaison!$A$2:$D$39,4,FALSE)=$A$1,Euro_2024!FX436,0),0)</f>
        <v>0</v>
      </c>
      <c r="FK436">
        <f ca="1">_xlfn.IFNA(IF(VLOOKUP(Euro_2024!GB436,Liaison!$A$2:$D$39,4,FALSE)=$A$1,Euro_2024!GC436,0),0)</f>
        <v>0</v>
      </c>
      <c r="FP436">
        <f ca="1">_xlfn.IFNA(IF(VLOOKUP(Euro_2024!GG436,Liaison!$A$2:$D$39,4,FALSE)=$A$1,Euro_2024!GH436,0),0)</f>
        <v>0</v>
      </c>
      <c r="FU436">
        <f ca="1">_xlfn.IFNA(IF(VLOOKUP(Euro_2024!GL436,Liaison!$A$2:$D$39,4,FALSE)=$A$1,Euro_2024!GM436,0),0)</f>
        <v>0</v>
      </c>
      <c r="FZ436">
        <f ca="1">_xlfn.IFNA(IF(VLOOKUP(Euro_2024!GQ436,Liaison!$A$2:$D$39,4,FALSE)=$A$1,Euro_2024!GR436,0),0)</f>
        <v>0</v>
      </c>
      <c r="GE436">
        <f ca="1">_xlfn.IFNA(IF(VLOOKUP(Euro_2024!GV436,Liaison!$A$2:$D$39,4,FALSE)=$A$1,Euro_2024!GW436,0),0)</f>
        <v>1</v>
      </c>
      <c r="GJ436">
        <f t="shared" ca="1" si="6"/>
        <v>3292</v>
      </c>
    </row>
    <row r="437" spans="1:192" x14ac:dyDescent="0.6">
      <c r="A437" t="str">
        <v>78_12</v>
      </c>
      <c r="B437">
        <f ca="1">_xlfn.IFNA(IF(VLOOKUP(Euro_2024!S437,Liaison!$A$2:$D$39,4,FALSE)=$A$1,Euro_2024!T437,0),0)</f>
        <v>0</v>
      </c>
      <c r="G437">
        <f ca="1">_xlfn.IFNA(IF(VLOOKUP(Euro_2024!X437,Liaison!$A$2:$D$39,4,FALSE)=$A$1,Euro_2024!Y437,0),0)</f>
        <v>0</v>
      </c>
      <c r="L437">
        <f ca="1">_xlfn.IFNA(IF(VLOOKUP(Euro_2024!AC437,Liaison!$A$2:$D$39,4,FALSE)=$A$1,Euro_2024!AD437,0),0)</f>
        <v>0</v>
      </c>
      <c r="Q437">
        <f ca="1">_xlfn.IFNA(IF(VLOOKUP(Euro_2024!AH437,Liaison!$A$2:$D$39,4,FALSE)=$A$1,Euro_2024!AI437,0),0)</f>
        <v>0</v>
      </c>
      <c r="V437">
        <f ca="1">_xlfn.IFNA(IF(VLOOKUP(Euro_2024!AM437,Liaison!$A$2:$D$39,4,FALSE)=$A$1,Euro_2024!AN437,0),0)</f>
        <v>0</v>
      </c>
      <c r="AA437">
        <f ca="1">_xlfn.IFNA(IF(VLOOKUP(Euro_2024!AR437,Liaison!$A$2:$D$39,4,FALSE)=$A$1,Euro_2024!AS437,0),0)</f>
        <v>0</v>
      </c>
      <c r="AF437">
        <f ca="1">_xlfn.IFNA(IF(VLOOKUP(Euro_2024!AW437,Liaison!$A$2:$D$39,4,FALSE)=$A$1,Euro_2024!AX437,0),0)</f>
        <v>0</v>
      </c>
      <c r="AK437">
        <f ca="1">_xlfn.IFNA(IF(VLOOKUP(Euro_2024!BB437,Liaison!$A$2:$D$39,4,FALSE)=$A$1,Euro_2024!BC437,0),0)</f>
        <v>0</v>
      </c>
      <c r="AP437">
        <f ca="1">_xlfn.IFNA(IF(VLOOKUP(Euro_2024!BG437,Liaison!$A$2:$D$39,4,FALSE)=$A$1,Euro_2024!BH437,0),0)</f>
        <v>0</v>
      </c>
      <c r="AU437">
        <f ca="1">_xlfn.IFNA(IF(VLOOKUP(Euro_2024!BL437,Liaison!$A$2:$D$39,4,FALSE)=$A$1,Euro_2024!BM437,0),0)</f>
        <v>0</v>
      </c>
      <c r="AZ437">
        <f ca="1">_xlfn.IFNA(IF(VLOOKUP(Euro_2024!BQ437,Liaison!$A$2:$D$39,4,FALSE)=$A$1,Euro_2024!BR437,0),0)</f>
        <v>0</v>
      </c>
      <c r="BE437">
        <f ca="1">_xlfn.IFNA(IF(VLOOKUP(Euro_2024!BV437,Liaison!$A$2:$D$39,4,FALSE)=$A$1,Euro_2024!BW437,0),0)</f>
        <v>0</v>
      </c>
      <c r="BJ437">
        <f ca="1">_xlfn.IFNA(IF(VLOOKUP(Euro_2024!CA437,Liaison!$A$2:$D$39,4,FALSE)=$A$1,Euro_2024!CB437,0),0)</f>
        <v>0</v>
      </c>
      <c r="BO437">
        <f ca="1">_xlfn.IFNA(IF(VLOOKUP(Euro_2024!CF437,Liaison!$A$2:$D$39,4,FALSE)=$A$1,Euro_2024!CG437,0),0)</f>
        <v>0</v>
      </c>
      <c r="BT437">
        <f ca="1">_xlfn.IFNA(IF(VLOOKUP(Euro_2024!CK437,Liaison!$A$2:$D$39,4,FALSE)=$A$1,Euro_2024!CL437,0),0)</f>
        <v>0</v>
      </c>
      <c r="BY437">
        <f ca="1">_xlfn.IFNA(IF(VLOOKUP(Euro_2024!CP437,Liaison!$A$2:$D$39,4,FALSE)=$A$1,Euro_2024!CQ437,0),0)</f>
        <v>0</v>
      </c>
      <c r="CD437">
        <f ca="1">_xlfn.IFNA(IF(VLOOKUP(Euro_2024!CU437,Liaison!$A$2:$D$39,4,FALSE)=$A$1,Euro_2024!CV437,0),0)</f>
        <v>0</v>
      </c>
      <c r="CI437">
        <f ca="1">_xlfn.IFNA(IF(VLOOKUP(Euro_2024!CZ437,Liaison!$A$2:$D$39,4,FALSE)=$A$1,Euro_2024!DA437,0),0)</f>
        <v>3789</v>
      </c>
      <c r="CN437">
        <f ca="1">_xlfn.IFNA(IF(VLOOKUP(Euro_2024!DE437,Liaison!$A$2:$D$39,4,FALSE)=$A$1,Euro_2024!DF437,0),0)</f>
        <v>0</v>
      </c>
      <c r="CS437">
        <f ca="1">_xlfn.IFNA(IF(VLOOKUP(Euro_2024!DJ437,Liaison!$A$2:$D$39,4,FALSE)=$A$1,Euro_2024!DK437,0),0)</f>
        <v>0</v>
      </c>
      <c r="CX437">
        <f ca="1">_xlfn.IFNA(IF(VLOOKUP(Euro_2024!DO437,Liaison!$A$2:$D$39,4,FALSE)=$A$1,Euro_2024!DP437,0),0)</f>
        <v>0</v>
      </c>
      <c r="DC437">
        <f ca="1">_xlfn.IFNA(IF(VLOOKUP(Euro_2024!DT437,Liaison!$A$2:$D$39,4,FALSE)=$A$1,Euro_2024!DU437,0),0)</f>
        <v>0</v>
      </c>
      <c r="DH437">
        <f ca="1">_xlfn.IFNA(IF(VLOOKUP(Euro_2024!DY437,Liaison!$A$2:$D$39,4,FALSE)=$A$1,Euro_2024!DZ437,0),0)</f>
        <v>0</v>
      </c>
      <c r="DM437">
        <f ca="1">_xlfn.IFNA(IF(VLOOKUP(Euro_2024!ED437,Liaison!$A$2:$D$39,4,FALSE)=$A$1,Euro_2024!EE437,0),0)</f>
        <v>0</v>
      </c>
      <c r="DR437">
        <f ca="1">_xlfn.IFNA(IF(VLOOKUP(Euro_2024!EI437,Liaison!$A$2:$D$39,4,FALSE)=$A$1,Euro_2024!EJ437,0),0)</f>
        <v>0</v>
      </c>
      <c r="DW437">
        <f ca="1">_xlfn.IFNA(IF(VLOOKUP(Euro_2024!EN437,Liaison!$A$2:$D$39,4,FALSE)=$A$1,Euro_2024!EO437,0),0)</f>
        <v>0</v>
      </c>
      <c r="EB437">
        <f ca="1">_xlfn.IFNA(IF(VLOOKUP(Euro_2024!ES437,Liaison!$A$2:$D$39,4,FALSE)=$A$1,Euro_2024!ET437,0),0)</f>
        <v>0</v>
      </c>
      <c r="EG437">
        <f ca="1">_xlfn.IFNA(IF(VLOOKUP(Euro_2024!EX437,Liaison!$A$2:$D$39,4,FALSE)=$A$1,Euro_2024!EY437,0),0)</f>
        <v>0</v>
      </c>
      <c r="EL437">
        <f ca="1">_xlfn.IFNA(IF(VLOOKUP(Euro_2024!FC437,Liaison!$A$2:$D$39,4,FALSE)=$A$1,Euro_2024!FD437,0),0)</f>
        <v>424</v>
      </c>
      <c r="EQ437">
        <f ca="1">_xlfn.IFNA(IF(VLOOKUP(Euro_2024!FH437,Liaison!$A$2:$D$39,4,FALSE)=$A$1,Euro_2024!FI437,0),0)</f>
        <v>0</v>
      </c>
      <c r="EV437">
        <f ca="1">_xlfn.IFNA(IF(VLOOKUP(Euro_2024!FM437,Liaison!$A$2:$D$39,4,FALSE)=$A$1,Euro_2024!FN437,0),0)</f>
        <v>0</v>
      </c>
      <c r="FA437">
        <f ca="1">_xlfn.IFNA(IF(VLOOKUP(Euro_2024!FR437,Liaison!$A$2:$D$39,4,FALSE)=$A$1,Euro_2024!FS437,0),0)</f>
        <v>0</v>
      </c>
      <c r="FF437">
        <f ca="1">_xlfn.IFNA(IF(VLOOKUP(Euro_2024!FW437,Liaison!$A$2:$D$39,4,FALSE)=$A$1,Euro_2024!FX437,0),0)</f>
        <v>0</v>
      </c>
      <c r="FK437">
        <f ca="1">_xlfn.IFNA(IF(VLOOKUP(Euro_2024!GB437,Liaison!$A$2:$D$39,4,FALSE)=$A$1,Euro_2024!GC437,0),0)</f>
        <v>19</v>
      </c>
      <c r="FP437">
        <f ca="1">_xlfn.IFNA(IF(VLOOKUP(Euro_2024!GG437,Liaison!$A$2:$D$39,4,FALSE)=$A$1,Euro_2024!GH437,0),0)</f>
        <v>0</v>
      </c>
      <c r="FU437">
        <f ca="1">_xlfn.IFNA(IF(VLOOKUP(Euro_2024!GL437,Liaison!$A$2:$D$39,4,FALSE)=$A$1,Euro_2024!GM437,0),0)</f>
        <v>0</v>
      </c>
      <c r="FZ437">
        <f ca="1">_xlfn.IFNA(IF(VLOOKUP(Euro_2024!GQ437,Liaison!$A$2:$D$39,4,FALSE)=$A$1,Euro_2024!GR437,0),0)</f>
        <v>0</v>
      </c>
      <c r="GE437">
        <f ca="1">_xlfn.IFNA(IF(VLOOKUP(Euro_2024!GV437,Liaison!$A$2:$D$39,4,FALSE)=$A$1,Euro_2024!GW437,0),0)</f>
        <v>0</v>
      </c>
      <c r="GJ437">
        <f t="shared" ca="1" si="6"/>
        <v>4232</v>
      </c>
    </row>
    <row r="438" spans="1:192" x14ac:dyDescent="0.6">
      <c r="A438" t="str">
        <v>79_01</v>
      </c>
      <c r="B438">
        <f ca="1">_xlfn.IFNA(IF(VLOOKUP(Euro_2024!S438,Liaison!$A$2:$D$39,4,FALSE)=$A$1,Euro_2024!T438,0),0)</f>
        <v>0</v>
      </c>
      <c r="G438">
        <f ca="1">_xlfn.IFNA(IF(VLOOKUP(Euro_2024!X438,Liaison!$A$2:$D$39,4,FALSE)=$A$1,Euro_2024!Y438,0),0)</f>
        <v>0</v>
      </c>
      <c r="L438">
        <f ca="1">_xlfn.IFNA(IF(VLOOKUP(Euro_2024!AC438,Liaison!$A$2:$D$39,4,FALSE)=$A$1,Euro_2024!AD438,0),0)</f>
        <v>0</v>
      </c>
      <c r="Q438">
        <f ca="1">_xlfn.IFNA(IF(VLOOKUP(Euro_2024!AH438,Liaison!$A$2:$D$39,4,FALSE)=$A$1,Euro_2024!AI438,0),0)</f>
        <v>0</v>
      </c>
      <c r="V438">
        <f ca="1">_xlfn.IFNA(IF(VLOOKUP(Euro_2024!AM438,Liaison!$A$2:$D$39,4,FALSE)=$A$1,Euro_2024!AN438,0),0)</f>
        <v>0</v>
      </c>
      <c r="AA438">
        <f ca="1">_xlfn.IFNA(IF(VLOOKUP(Euro_2024!AR438,Liaison!$A$2:$D$39,4,FALSE)=$A$1,Euro_2024!AS438,0),0)</f>
        <v>0</v>
      </c>
      <c r="AF438">
        <f ca="1">_xlfn.IFNA(IF(VLOOKUP(Euro_2024!AW438,Liaison!$A$2:$D$39,4,FALSE)=$A$1,Euro_2024!AX438,0),0)</f>
        <v>0</v>
      </c>
      <c r="AK438">
        <f ca="1">_xlfn.IFNA(IF(VLOOKUP(Euro_2024!BB438,Liaison!$A$2:$D$39,4,FALSE)=$A$1,Euro_2024!BC438,0),0)</f>
        <v>0</v>
      </c>
      <c r="AP438">
        <f ca="1">_xlfn.IFNA(IF(VLOOKUP(Euro_2024!BG438,Liaison!$A$2:$D$39,4,FALSE)=$A$1,Euro_2024!BH438,0),0)</f>
        <v>0</v>
      </c>
      <c r="AU438">
        <f ca="1">_xlfn.IFNA(IF(VLOOKUP(Euro_2024!BL438,Liaison!$A$2:$D$39,4,FALSE)=$A$1,Euro_2024!BM438,0),0)</f>
        <v>0</v>
      </c>
      <c r="AZ438">
        <f ca="1">_xlfn.IFNA(IF(VLOOKUP(Euro_2024!BQ438,Liaison!$A$2:$D$39,4,FALSE)=$A$1,Euro_2024!BR438,0),0)</f>
        <v>0</v>
      </c>
      <c r="BE438">
        <f ca="1">_xlfn.IFNA(IF(VLOOKUP(Euro_2024!BV438,Liaison!$A$2:$D$39,4,FALSE)=$A$1,Euro_2024!BW438,0),0)</f>
        <v>0</v>
      </c>
      <c r="BJ438">
        <f ca="1">_xlfn.IFNA(IF(VLOOKUP(Euro_2024!CA438,Liaison!$A$2:$D$39,4,FALSE)=$A$1,Euro_2024!CB438,0),0)</f>
        <v>0</v>
      </c>
      <c r="BO438">
        <f ca="1">_xlfn.IFNA(IF(VLOOKUP(Euro_2024!CF438,Liaison!$A$2:$D$39,4,FALSE)=$A$1,Euro_2024!CG438,0),0)</f>
        <v>0</v>
      </c>
      <c r="BT438">
        <f ca="1">_xlfn.IFNA(IF(VLOOKUP(Euro_2024!CK438,Liaison!$A$2:$D$39,4,FALSE)=$A$1,Euro_2024!CL438,0),0)</f>
        <v>0</v>
      </c>
      <c r="BY438">
        <f ca="1">_xlfn.IFNA(IF(VLOOKUP(Euro_2024!CP438,Liaison!$A$2:$D$39,4,FALSE)=$A$1,Euro_2024!CQ438,0),0)</f>
        <v>0</v>
      </c>
      <c r="CD438">
        <f ca="1">_xlfn.IFNA(IF(VLOOKUP(Euro_2024!CU438,Liaison!$A$2:$D$39,4,FALSE)=$A$1,Euro_2024!CV438,0),0)</f>
        <v>0</v>
      </c>
      <c r="CI438">
        <f ca="1">_xlfn.IFNA(IF(VLOOKUP(Euro_2024!CZ438,Liaison!$A$2:$D$39,4,FALSE)=$A$1,Euro_2024!DA438,0),0)</f>
        <v>3130</v>
      </c>
      <c r="CN438">
        <f ca="1">_xlfn.IFNA(IF(VLOOKUP(Euro_2024!DE438,Liaison!$A$2:$D$39,4,FALSE)=$A$1,Euro_2024!DF438,0),0)</f>
        <v>0</v>
      </c>
      <c r="CS438">
        <f ca="1">_xlfn.IFNA(IF(VLOOKUP(Euro_2024!DJ438,Liaison!$A$2:$D$39,4,FALSE)=$A$1,Euro_2024!DK438,0),0)</f>
        <v>0</v>
      </c>
      <c r="CX438">
        <f ca="1">_xlfn.IFNA(IF(VLOOKUP(Euro_2024!DO438,Liaison!$A$2:$D$39,4,FALSE)=$A$1,Euro_2024!DP438,0),0)</f>
        <v>0</v>
      </c>
      <c r="DC438">
        <f ca="1">_xlfn.IFNA(IF(VLOOKUP(Euro_2024!DT438,Liaison!$A$2:$D$39,4,FALSE)=$A$1,Euro_2024!DU438,0),0)</f>
        <v>0</v>
      </c>
      <c r="DH438">
        <f ca="1">_xlfn.IFNA(IF(VLOOKUP(Euro_2024!DY438,Liaison!$A$2:$D$39,4,FALSE)=$A$1,Euro_2024!DZ438,0),0)</f>
        <v>0</v>
      </c>
      <c r="DM438">
        <f ca="1">_xlfn.IFNA(IF(VLOOKUP(Euro_2024!ED438,Liaison!$A$2:$D$39,4,FALSE)=$A$1,Euro_2024!EE438,0),0)</f>
        <v>0</v>
      </c>
      <c r="DR438">
        <f ca="1">_xlfn.IFNA(IF(VLOOKUP(Euro_2024!EI438,Liaison!$A$2:$D$39,4,FALSE)=$A$1,Euro_2024!EJ438,0),0)</f>
        <v>0</v>
      </c>
      <c r="DW438">
        <f ca="1">_xlfn.IFNA(IF(VLOOKUP(Euro_2024!EN438,Liaison!$A$2:$D$39,4,FALSE)=$A$1,Euro_2024!EO438,0),0)</f>
        <v>0</v>
      </c>
      <c r="EB438">
        <f ca="1">_xlfn.IFNA(IF(VLOOKUP(Euro_2024!ES438,Liaison!$A$2:$D$39,4,FALSE)=$A$1,Euro_2024!ET438,0),0)</f>
        <v>0</v>
      </c>
      <c r="EG438">
        <f ca="1">_xlfn.IFNA(IF(VLOOKUP(Euro_2024!EX438,Liaison!$A$2:$D$39,4,FALSE)=$A$1,Euro_2024!EY438,0),0)</f>
        <v>0</v>
      </c>
      <c r="EL438">
        <f ca="1">_xlfn.IFNA(IF(VLOOKUP(Euro_2024!FC438,Liaison!$A$2:$D$39,4,FALSE)=$A$1,Euro_2024!FD438,0),0)</f>
        <v>1217</v>
      </c>
      <c r="EQ438">
        <f ca="1">_xlfn.IFNA(IF(VLOOKUP(Euro_2024!FH438,Liaison!$A$2:$D$39,4,FALSE)=$A$1,Euro_2024!FI438,0),0)</f>
        <v>0</v>
      </c>
      <c r="EV438">
        <f ca="1">_xlfn.IFNA(IF(VLOOKUP(Euro_2024!FM438,Liaison!$A$2:$D$39,4,FALSE)=$A$1,Euro_2024!FN438,0),0)</f>
        <v>0</v>
      </c>
      <c r="FA438">
        <f ca="1">_xlfn.IFNA(IF(VLOOKUP(Euro_2024!FR438,Liaison!$A$2:$D$39,4,FALSE)=$A$1,Euro_2024!FS438,0),0)</f>
        <v>0</v>
      </c>
      <c r="FF438">
        <f ca="1">_xlfn.IFNA(IF(VLOOKUP(Euro_2024!FW438,Liaison!$A$2:$D$39,4,FALSE)=$A$1,Euro_2024!FX438,0),0)</f>
        <v>0</v>
      </c>
      <c r="FK438">
        <f ca="1">_xlfn.IFNA(IF(VLOOKUP(Euro_2024!GB438,Liaison!$A$2:$D$39,4,FALSE)=$A$1,Euro_2024!GC438,0),0)</f>
        <v>19</v>
      </c>
      <c r="FP438">
        <f ca="1">_xlfn.IFNA(IF(VLOOKUP(Euro_2024!GG438,Liaison!$A$2:$D$39,4,FALSE)=$A$1,Euro_2024!GH438,0),0)</f>
        <v>0</v>
      </c>
      <c r="FU438">
        <f ca="1">_xlfn.IFNA(IF(VLOOKUP(Euro_2024!GL438,Liaison!$A$2:$D$39,4,FALSE)=$A$1,Euro_2024!GM438,0),0)</f>
        <v>0</v>
      </c>
      <c r="FZ438">
        <f ca="1">_xlfn.IFNA(IF(VLOOKUP(Euro_2024!GQ438,Liaison!$A$2:$D$39,4,FALSE)=$A$1,Euro_2024!GR438,0),0)</f>
        <v>0</v>
      </c>
      <c r="GE438">
        <f ca="1">_xlfn.IFNA(IF(VLOOKUP(Euro_2024!GV438,Liaison!$A$2:$D$39,4,FALSE)=$A$1,Euro_2024!GW438,0),0)</f>
        <v>1</v>
      </c>
      <c r="GJ438">
        <f t="shared" ca="1" si="6"/>
        <v>4367</v>
      </c>
    </row>
    <row r="439" spans="1:192" x14ac:dyDescent="0.6">
      <c r="A439" t="str">
        <v>79_02</v>
      </c>
      <c r="B439">
        <f ca="1">_xlfn.IFNA(IF(VLOOKUP(Euro_2024!S439,Liaison!$A$2:$D$39,4,FALSE)=$A$1,Euro_2024!T439,0),0)</f>
        <v>0</v>
      </c>
      <c r="G439">
        <f ca="1">_xlfn.IFNA(IF(VLOOKUP(Euro_2024!X439,Liaison!$A$2:$D$39,4,FALSE)=$A$1,Euro_2024!Y439,0),0)</f>
        <v>0</v>
      </c>
      <c r="L439">
        <f ca="1">_xlfn.IFNA(IF(VLOOKUP(Euro_2024!AC439,Liaison!$A$2:$D$39,4,FALSE)=$A$1,Euro_2024!AD439,0),0)</f>
        <v>0</v>
      </c>
      <c r="Q439">
        <f ca="1">_xlfn.IFNA(IF(VLOOKUP(Euro_2024!AH439,Liaison!$A$2:$D$39,4,FALSE)=$A$1,Euro_2024!AI439,0),0)</f>
        <v>0</v>
      </c>
      <c r="V439">
        <f ca="1">_xlfn.IFNA(IF(VLOOKUP(Euro_2024!AM439,Liaison!$A$2:$D$39,4,FALSE)=$A$1,Euro_2024!AN439,0),0)</f>
        <v>0</v>
      </c>
      <c r="AA439">
        <f ca="1">_xlfn.IFNA(IF(VLOOKUP(Euro_2024!AR439,Liaison!$A$2:$D$39,4,FALSE)=$A$1,Euro_2024!AS439,0),0)</f>
        <v>0</v>
      </c>
      <c r="AF439">
        <f ca="1">_xlfn.IFNA(IF(VLOOKUP(Euro_2024!AW439,Liaison!$A$2:$D$39,4,FALSE)=$A$1,Euro_2024!AX439,0),0)</f>
        <v>0</v>
      </c>
      <c r="AK439">
        <f ca="1">_xlfn.IFNA(IF(VLOOKUP(Euro_2024!BB439,Liaison!$A$2:$D$39,4,FALSE)=$A$1,Euro_2024!BC439,0),0)</f>
        <v>0</v>
      </c>
      <c r="AP439">
        <f ca="1">_xlfn.IFNA(IF(VLOOKUP(Euro_2024!BG439,Liaison!$A$2:$D$39,4,FALSE)=$A$1,Euro_2024!BH439,0),0)</f>
        <v>0</v>
      </c>
      <c r="AU439">
        <f ca="1">_xlfn.IFNA(IF(VLOOKUP(Euro_2024!BL439,Liaison!$A$2:$D$39,4,FALSE)=$A$1,Euro_2024!BM439,0),0)</f>
        <v>0</v>
      </c>
      <c r="AZ439">
        <f ca="1">_xlfn.IFNA(IF(VLOOKUP(Euro_2024!BQ439,Liaison!$A$2:$D$39,4,FALSE)=$A$1,Euro_2024!BR439,0),0)</f>
        <v>0</v>
      </c>
      <c r="BE439">
        <f ca="1">_xlfn.IFNA(IF(VLOOKUP(Euro_2024!BV439,Liaison!$A$2:$D$39,4,FALSE)=$A$1,Euro_2024!BW439,0),0)</f>
        <v>0</v>
      </c>
      <c r="BJ439">
        <f ca="1">_xlfn.IFNA(IF(VLOOKUP(Euro_2024!CA439,Liaison!$A$2:$D$39,4,FALSE)=$A$1,Euro_2024!CB439,0),0)</f>
        <v>0</v>
      </c>
      <c r="BO439">
        <f ca="1">_xlfn.IFNA(IF(VLOOKUP(Euro_2024!CF439,Liaison!$A$2:$D$39,4,FALSE)=$A$1,Euro_2024!CG439,0),0)</f>
        <v>0</v>
      </c>
      <c r="BT439">
        <f ca="1">_xlfn.IFNA(IF(VLOOKUP(Euro_2024!CK439,Liaison!$A$2:$D$39,4,FALSE)=$A$1,Euro_2024!CL439,0),0)</f>
        <v>0</v>
      </c>
      <c r="BY439">
        <f ca="1">_xlfn.IFNA(IF(VLOOKUP(Euro_2024!CP439,Liaison!$A$2:$D$39,4,FALSE)=$A$1,Euro_2024!CQ439,0),0)</f>
        <v>0</v>
      </c>
      <c r="CD439">
        <f ca="1">_xlfn.IFNA(IF(VLOOKUP(Euro_2024!CU439,Liaison!$A$2:$D$39,4,FALSE)=$A$1,Euro_2024!CV439,0),0)</f>
        <v>0</v>
      </c>
      <c r="CI439">
        <f ca="1">_xlfn.IFNA(IF(VLOOKUP(Euro_2024!CZ439,Liaison!$A$2:$D$39,4,FALSE)=$A$1,Euro_2024!DA439,0),0)</f>
        <v>3010</v>
      </c>
      <c r="CN439">
        <f ca="1">_xlfn.IFNA(IF(VLOOKUP(Euro_2024!DE439,Liaison!$A$2:$D$39,4,FALSE)=$A$1,Euro_2024!DF439,0),0)</f>
        <v>0</v>
      </c>
      <c r="CS439">
        <f ca="1">_xlfn.IFNA(IF(VLOOKUP(Euro_2024!DJ439,Liaison!$A$2:$D$39,4,FALSE)=$A$1,Euro_2024!DK439,0),0)</f>
        <v>0</v>
      </c>
      <c r="CX439">
        <f ca="1">_xlfn.IFNA(IF(VLOOKUP(Euro_2024!DO439,Liaison!$A$2:$D$39,4,FALSE)=$A$1,Euro_2024!DP439,0),0)</f>
        <v>0</v>
      </c>
      <c r="DC439">
        <f ca="1">_xlfn.IFNA(IF(VLOOKUP(Euro_2024!DT439,Liaison!$A$2:$D$39,4,FALSE)=$A$1,Euro_2024!DU439,0),0)</f>
        <v>0</v>
      </c>
      <c r="DH439">
        <f ca="1">_xlfn.IFNA(IF(VLOOKUP(Euro_2024!DY439,Liaison!$A$2:$D$39,4,FALSE)=$A$1,Euro_2024!DZ439,0),0)</f>
        <v>0</v>
      </c>
      <c r="DM439">
        <f ca="1">_xlfn.IFNA(IF(VLOOKUP(Euro_2024!ED439,Liaison!$A$2:$D$39,4,FALSE)=$A$1,Euro_2024!EE439,0),0)</f>
        <v>0</v>
      </c>
      <c r="DR439">
        <f ca="1">_xlfn.IFNA(IF(VLOOKUP(Euro_2024!EI439,Liaison!$A$2:$D$39,4,FALSE)=$A$1,Euro_2024!EJ439,0),0)</f>
        <v>0</v>
      </c>
      <c r="DW439">
        <f ca="1">_xlfn.IFNA(IF(VLOOKUP(Euro_2024!EN439,Liaison!$A$2:$D$39,4,FALSE)=$A$1,Euro_2024!EO439,0),0)</f>
        <v>0</v>
      </c>
      <c r="EB439">
        <f ca="1">_xlfn.IFNA(IF(VLOOKUP(Euro_2024!ES439,Liaison!$A$2:$D$39,4,FALSE)=$A$1,Euro_2024!ET439,0),0)</f>
        <v>0</v>
      </c>
      <c r="EG439">
        <f ca="1">_xlfn.IFNA(IF(VLOOKUP(Euro_2024!EX439,Liaison!$A$2:$D$39,4,FALSE)=$A$1,Euro_2024!EY439,0),0)</f>
        <v>0</v>
      </c>
      <c r="EL439">
        <f ca="1">_xlfn.IFNA(IF(VLOOKUP(Euro_2024!FC439,Liaison!$A$2:$D$39,4,FALSE)=$A$1,Euro_2024!FD439,0),0)</f>
        <v>2069</v>
      </c>
      <c r="EQ439">
        <f ca="1">_xlfn.IFNA(IF(VLOOKUP(Euro_2024!FH439,Liaison!$A$2:$D$39,4,FALSE)=$A$1,Euro_2024!FI439,0),0)</f>
        <v>0</v>
      </c>
      <c r="EV439">
        <f ca="1">_xlfn.IFNA(IF(VLOOKUP(Euro_2024!FM439,Liaison!$A$2:$D$39,4,FALSE)=$A$1,Euro_2024!FN439,0),0)</f>
        <v>0</v>
      </c>
      <c r="FA439">
        <f ca="1">_xlfn.IFNA(IF(VLOOKUP(Euro_2024!FR439,Liaison!$A$2:$D$39,4,FALSE)=$A$1,Euro_2024!FS439,0),0)</f>
        <v>0</v>
      </c>
      <c r="FF439">
        <f ca="1">_xlfn.IFNA(IF(VLOOKUP(Euro_2024!FW439,Liaison!$A$2:$D$39,4,FALSE)=$A$1,Euro_2024!FX439,0),0)</f>
        <v>0</v>
      </c>
      <c r="FK439">
        <f ca="1">_xlfn.IFNA(IF(VLOOKUP(Euro_2024!GB439,Liaison!$A$2:$D$39,4,FALSE)=$A$1,Euro_2024!GC439,0),0)</f>
        <v>9</v>
      </c>
      <c r="FP439">
        <f ca="1">_xlfn.IFNA(IF(VLOOKUP(Euro_2024!GG439,Liaison!$A$2:$D$39,4,FALSE)=$A$1,Euro_2024!GH439,0),0)</f>
        <v>0</v>
      </c>
      <c r="FU439">
        <f ca="1">_xlfn.IFNA(IF(VLOOKUP(Euro_2024!GL439,Liaison!$A$2:$D$39,4,FALSE)=$A$1,Euro_2024!GM439,0),0)</f>
        <v>0</v>
      </c>
      <c r="FZ439">
        <f ca="1">_xlfn.IFNA(IF(VLOOKUP(Euro_2024!GQ439,Liaison!$A$2:$D$39,4,FALSE)=$A$1,Euro_2024!GR439,0),0)</f>
        <v>0</v>
      </c>
      <c r="GE439">
        <f ca="1">_xlfn.IFNA(IF(VLOOKUP(Euro_2024!GV439,Liaison!$A$2:$D$39,4,FALSE)=$A$1,Euro_2024!GW439,0),0)</f>
        <v>0</v>
      </c>
      <c r="GJ439">
        <f t="shared" ca="1" si="6"/>
        <v>5088</v>
      </c>
    </row>
    <row r="440" spans="1:192" x14ac:dyDescent="0.6">
      <c r="A440" t="str">
        <v>79_03</v>
      </c>
      <c r="B440">
        <f ca="1">_xlfn.IFNA(IF(VLOOKUP(Euro_2024!S440,Liaison!$A$2:$D$39,4,FALSE)=$A$1,Euro_2024!T440,0),0)</f>
        <v>0</v>
      </c>
      <c r="G440">
        <f ca="1">_xlfn.IFNA(IF(VLOOKUP(Euro_2024!X440,Liaison!$A$2:$D$39,4,FALSE)=$A$1,Euro_2024!Y440,0),0)</f>
        <v>0</v>
      </c>
      <c r="L440">
        <f ca="1">_xlfn.IFNA(IF(VLOOKUP(Euro_2024!AC440,Liaison!$A$2:$D$39,4,FALSE)=$A$1,Euro_2024!AD440,0),0)</f>
        <v>0</v>
      </c>
      <c r="Q440">
        <f ca="1">_xlfn.IFNA(IF(VLOOKUP(Euro_2024!AH440,Liaison!$A$2:$D$39,4,FALSE)=$A$1,Euro_2024!AI440,0),0)</f>
        <v>0</v>
      </c>
      <c r="V440">
        <f ca="1">_xlfn.IFNA(IF(VLOOKUP(Euro_2024!AM440,Liaison!$A$2:$D$39,4,FALSE)=$A$1,Euro_2024!AN440,0),0)</f>
        <v>0</v>
      </c>
      <c r="AA440">
        <f ca="1">_xlfn.IFNA(IF(VLOOKUP(Euro_2024!AR440,Liaison!$A$2:$D$39,4,FALSE)=$A$1,Euro_2024!AS440,0),0)</f>
        <v>0</v>
      </c>
      <c r="AF440">
        <f ca="1">_xlfn.IFNA(IF(VLOOKUP(Euro_2024!AW440,Liaison!$A$2:$D$39,4,FALSE)=$A$1,Euro_2024!AX440,0),0)</f>
        <v>0</v>
      </c>
      <c r="AK440">
        <f ca="1">_xlfn.IFNA(IF(VLOOKUP(Euro_2024!BB440,Liaison!$A$2:$D$39,4,FALSE)=$A$1,Euro_2024!BC440,0),0)</f>
        <v>0</v>
      </c>
      <c r="AP440">
        <f ca="1">_xlfn.IFNA(IF(VLOOKUP(Euro_2024!BG440,Liaison!$A$2:$D$39,4,FALSE)=$A$1,Euro_2024!BH440,0),0)</f>
        <v>0</v>
      </c>
      <c r="AU440">
        <f ca="1">_xlfn.IFNA(IF(VLOOKUP(Euro_2024!BL440,Liaison!$A$2:$D$39,4,FALSE)=$A$1,Euro_2024!BM440,0),0)</f>
        <v>0</v>
      </c>
      <c r="AZ440">
        <f ca="1">_xlfn.IFNA(IF(VLOOKUP(Euro_2024!BQ440,Liaison!$A$2:$D$39,4,FALSE)=$A$1,Euro_2024!BR440,0),0)</f>
        <v>0</v>
      </c>
      <c r="BE440">
        <f ca="1">_xlfn.IFNA(IF(VLOOKUP(Euro_2024!BV440,Liaison!$A$2:$D$39,4,FALSE)=$A$1,Euro_2024!BW440,0),0)</f>
        <v>0</v>
      </c>
      <c r="BJ440">
        <f ca="1">_xlfn.IFNA(IF(VLOOKUP(Euro_2024!CA440,Liaison!$A$2:$D$39,4,FALSE)=$A$1,Euro_2024!CB440,0),0)</f>
        <v>0</v>
      </c>
      <c r="BO440">
        <f ca="1">_xlfn.IFNA(IF(VLOOKUP(Euro_2024!CF440,Liaison!$A$2:$D$39,4,FALSE)=$A$1,Euro_2024!CG440,0),0)</f>
        <v>0</v>
      </c>
      <c r="BT440">
        <f ca="1">_xlfn.IFNA(IF(VLOOKUP(Euro_2024!CK440,Liaison!$A$2:$D$39,4,FALSE)=$A$1,Euro_2024!CL440,0),0)</f>
        <v>0</v>
      </c>
      <c r="BY440">
        <f ca="1">_xlfn.IFNA(IF(VLOOKUP(Euro_2024!CP440,Liaison!$A$2:$D$39,4,FALSE)=$A$1,Euro_2024!CQ440,0),0)</f>
        <v>0</v>
      </c>
      <c r="CD440">
        <f ca="1">_xlfn.IFNA(IF(VLOOKUP(Euro_2024!CU440,Liaison!$A$2:$D$39,4,FALSE)=$A$1,Euro_2024!CV440,0),0)</f>
        <v>0</v>
      </c>
      <c r="CI440">
        <f ca="1">_xlfn.IFNA(IF(VLOOKUP(Euro_2024!CZ440,Liaison!$A$2:$D$39,4,FALSE)=$A$1,Euro_2024!DA440,0),0)</f>
        <v>3268</v>
      </c>
      <c r="CN440">
        <f ca="1">_xlfn.IFNA(IF(VLOOKUP(Euro_2024!DE440,Liaison!$A$2:$D$39,4,FALSE)=$A$1,Euro_2024!DF440,0),0)</f>
        <v>0</v>
      </c>
      <c r="CS440">
        <f ca="1">_xlfn.IFNA(IF(VLOOKUP(Euro_2024!DJ440,Liaison!$A$2:$D$39,4,FALSE)=$A$1,Euro_2024!DK440,0),0)</f>
        <v>0</v>
      </c>
      <c r="CX440">
        <f ca="1">_xlfn.IFNA(IF(VLOOKUP(Euro_2024!DO440,Liaison!$A$2:$D$39,4,FALSE)=$A$1,Euro_2024!DP440,0),0)</f>
        <v>0</v>
      </c>
      <c r="DC440">
        <f ca="1">_xlfn.IFNA(IF(VLOOKUP(Euro_2024!DT440,Liaison!$A$2:$D$39,4,FALSE)=$A$1,Euro_2024!DU440,0),0)</f>
        <v>0</v>
      </c>
      <c r="DH440">
        <f ca="1">_xlfn.IFNA(IF(VLOOKUP(Euro_2024!DY440,Liaison!$A$2:$D$39,4,FALSE)=$A$1,Euro_2024!DZ440,0),0)</f>
        <v>0</v>
      </c>
      <c r="DM440">
        <f ca="1">_xlfn.IFNA(IF(VLOOKUP(Euro_2024!ED440,Liaison!$A$2:$D$39,4,FALSE)=$A$1,Euro_2024!EE440,0),0)</f>
        <v>0</v>
      </c>
      <c r="DR440">
        <f ca="1">_xlfn.IFNA(IF(VLOOKUP(Euro_2024!EI440,Liaison!$A$2:$D$39,4,FALSE)=$A$1,Euro_2024!EJ440,0),0)</f>
        <v>0</v>
      </c>
      <c r="DW440">
        <f ca="1">_xlfn.IFNA(IF(VLOOKUP(Euro_2024!EN440,Liaison!$A$2:$D$39,4,FALSE)=$A$1,Euro_2024!EO440,0),0)</f>
        <v>0</v>
      </c>
      <c r="EB440">
        <f ca="1">_xlfn.IFNA(IF(VLOOKUP(Euro_2024!ES440,Liaison!$A$2:$D$39,4,FALSE)=$A$1,Euro_2024!ET440,0),0)</f>
        <v>0</v>
      </c>
      <c r="EG440">
        <f ca="1">_xlfn.IFNA(IF(VLOOKUP(Euro_2024!EX440,Liaison!$A$2:$D$39,4,FALSE)=$A$1,Euro_2024!EY440,0),0)</f>
        <v>0</v>
      </c>
      <c r="EL440">
        <f ca="1">_xlfn.IFNA(IF(VLOOKUP(Euro_2024!FC440,Liaison!$A$2:$D$39,4,FALSE)=$A$1,Euro_2024!FD440,0),0)</f>
        <v>1603</v>
      </c>
      <c r="EQ440">
        <f ca="1">_xlfn.IFNA(IF(VLOOKUP(Euro_2024!FH440,Liaison!$A$2:$D$39,4,FALSE)=$A$1,Euro_2024!FI440,0),0)</f>
        <v>0</v>
      </c>
      <c r="EV440">
        <f ca="1">_xlfn.IFNA(IF(VLOOKUP(Euro_2024!FM440,Liaison!$A$2:$D$39,4,FALSE)=$A$1,Euro_2024!FN440,0),0)</f>
        <v>0</v>
      </c>
      <c r="FA440">
        <f ca="1">_xlfn.IFNA(IF(VLOOKUP(Euro_2024!FR440,Liaison!$A$2:$D$39,4,FALSE)=$A$1,Euro_2024!FS440,0),0)</f>
        <v>0</v>
      </c>
      <c r="FF440">
        <f ca="1">_xlfn.IFNA(IF(VLOOKUP(Euro_2024!FW440,Liaison!$A$2:$D$39,4,FALSE)=$A$1,Euro_2024!FX440,0),0)</f>
        <v>0</v>
      </c>
      <c r="FK440">
        <f ca="1">_xlfn.IFNA(IF(VLOOKUP(Euro_2024!GB440,Liaison!$A$2:$D$39,4,FALSE)=$A$1,Euro_2024!GC440,0),0)</f>
        <v>13</v>
      </c>
      <c r="FP440">
        <f ca="1">_xlfn.IFNA(IF(VLOOKUP(Euro_2024!GG440,Liaison!$A$2:$D$39,4,FALSE)=$A$1,Euro_2024!GH440,0),0)</f>
        <v>0</v>
      </c>
      <c r="FU440">
        <f ca="1">_xlfn.IFNA(IF(VLOOKUP(Euro_2024!GL440,Liaison!$A$2:$D$39,4,FALSE)=$A$1,Euro_2024!GM440,0),0)</f>
        <v>0</v>
      </c>
      <c r="FZ440">
        <f ca="1">_xlfn.IFNA(IF(VLOOKUP(Euro_2024!GQ440,Liaison!$A$2:$D$39,4,FALSE)=$A$1,Euro_2024!GR440,0),0)</f>
        <v>0</v>
      </c>
      <c r="GE440">
        <f ca="1">_xlfn.IFNA(IF(VLOOKUP(Euro_2024!GV440,Liaison!$A$2:$D$39,4,FALSE)=$A$1,Euro_2024!GW440,0),0)</f>
        <v>0</v>
      </c>
      <c r="GJ440">
        <f t="shared" ca="1" si="6"/>
        <v>4884</v>
      </c>
    </row>
    <row r="441" spans="1:192" x14ac:dyDescent="0.6">
      <c r="A441" t="str">
        <v>80_01</v>
      </c>
      <c r="B441">
        <f ca="1">_xlfn.IFNA(IF(VLOOKUP(Euro_2024!S441,Liaison!$A$2:$D$39,4,FALSE)=$A$1,Euro_2024!T441,0),0)</f>
        <v>0</v>
      </c>
      <c r="G441">
        <f ca="1">_xlfn.IFNA(IF(VLOOKUP(Euro_2024!X441,Liaison!$A$2:$D$39,4,FALSE)=$A$1,Euro_2024!Y441,0),0)</f>
        <v>0</v>
      </c>
      <c r="L441">
        <f ca="1">_xlfn.IFNA(IF(VLOOKUP(Euro_2024!AC441,Liaison!$A$2:$D$39,4,FALSE)=$A$1,Euro_2024!AD441,0),0)</f>
        <v>0</v>
      </c>
      <c r="Q441">
        <f ca="1">_xlfn.IFNA(IF(VLOOKUP(Euro_2024!AH441,Liaison!$A$2:$D$39,4,FALSE)=$A$1,Euro_2024!AI441,0),0)</f>
        <v>0</v>
      </c>
      <c r="V441">
        <f ca="1">_xlfn.IFNA(IF(VLOOKUP(Euro_2024!AM441,Liaison!$A$2:$D$39,4,FALSE)=$A$1,Euro_2024!AN441,0),0)</f>
        <v>0</v>
      </c>
      <c r="AA441">
        <f ca="1">_xlfn.IFNA(IF(VLOOKUP(Euro_2024!AR441,Liaison!$A$2:$D$39,4,FALSE)=$A$1,Euro_2024!AS441,0),0)</f>
        <v>0</v>
      </c>
      <c r="AF441">
        <f ca="1">_xlfn.IFNA(IF(VLOOKUP(Euro_2024!AW441,Liaison!$A$2:$D$39,4,FALSE)=$A$1,Euro_2024!AX441,0),0)</f>
        <v>0</v>
      </c>
      <c r="AK441">
        <f ca="1">_xlfn.IFNA(IF(VLOOKUP(Euro_2024!BB441,Liaison!$A$2:$D$39,4,FALSE)=$A$1,Euro_2024!BC441,0),0)</f>
        <v>0</v>
      </c>
      <c r="AP441">
        <f ca="1">_xlfn.IFNA(IF(VLOOKUP(Euro_2024!BG441,Liaison!$A$2:$D$39,4,FALSE)=$A$1,Euro_2024!BH441,0),0)</f>
        <v>0</v>
      </c>
      <c r="AU441">
        <f ca="1">_xlfn.IFNA(IF(VLOOKUP(Euro_2024!BL441,Liaison!$A$2:$D$39,4,FALSE)=$A$1,Euro_2024!BM441,0),0)</f>
        <v>0</v>
      </c>
      <c r="AZ441">
        <f ca="1">_xlfn.IFNA(IF(VLOOKUP(Euro_2024!BQ441,Liaison!$A$2:$D$39,4,FALSE)=$A$1,Euro_2024!BR441,0),0)</f>
        <v>0</v>
      </c>
      <c r="BE441">
        <f ca="1">_xlfn.IFNA(IF(VLOOKUP(Euro_2024!BV441,Liaison!$A$2:$D$39,4,FALSE)=$A$1,Euro_2024!BW441,0),0)</f>
        <v>0</v>
      </c>
      <c r="BJ441">
        <f ca="1">_xlfn.IFNA(IF(VLOOKUP(Euro_2024!CA441,Liaison!$A$2:$D$39,4,FALSE)=$A$1,Euro_2024!CB441,0),0)</f>
        <v>0</v>
      </c>
      <c r="BO441">
        <f ca="1">_xlfn.IFNA(IF(VLOOKUP(Euro_2024!CF441,Liaison!$A$2:$D$39,4,FALSE)=$A$1,Euro_2024!CG441,0),0)</f>
        <v>0</v>
      </c>
      <c r="BT441">
        <f ca="1">_xlfn.IFNA(IF(VLOOKUP(Euro_2024!CK441,Liaison!$A$2:$D$39,4,FALSE)=$A$1,Euro_2024!CL441,0),0)</f>
        <v>0</v>
      </c>
      <c r="BY441">
        <f ca="1">_xlfn.IFNA(IF(VLOOKUP(Euro_2024!CP441,Liaison!$A$2:$D$39,4,FALSE)=$A$1,Euro_2024!CQ441,0),0)</f>
        <v>0</v>
      </c>
      <c r="CD441">
        <f ca="1">_xlfn.IFNA(IF(VLOOKUP(Euro_2024!CU441,Liaison!$A$2:$D$39,4,FALSE)=$A$1,Euro_2024!CV441,0),0)</f>
        <v>0</v>
      </c>
      <c r="CI441">
        <f ca="1">_xlfn.IFNA(IF(VLOOKUP(Euro_2024!CZ441,Liaison!$A$2:$D$39,4,FALSE)=$A$1,Euro_2024!DA441,0),0)</f>
        <v>2227</v>
      </c>
      <c r="CN441">
        <f ca="1">_xlfn.IFNA(IF(VLOOKUP(Euro_2024!DE441,Liaison!$A$2:$D$39,4,FALSE)=$A$1,Euro_2024!DF441,0),0)</f>
        <v>0</v>
      </c>
      <c r="CS441">
        <f ca="1">_xlfn.IFNA(IF(VLOOKUP(Euro_2024!DJ441,Liaison!$A$2:$D$39,4,FALSE)=$A$1,Euro_2024!DK441,0),0)</f>
        <v>0</v>
      </c>
      <c r="CX441">
        <f ca="1">_xlfn.IFNA(IF(VLOOKUP(Euro_2024!DO441,Liaison!$A$2:$D$39,4,FALSE)=$A$1,Euro_2024!DP441,0),0)</f>
        <v>0</v>
      </c>
      <c r="DC441">
        <f ca="1">_xlfn.IFNA(IF(VLOOKUP(Euro_2024!DT441,Liaison!$A$2:$D$39,4,FALSE)=$A$1,Euro_2024!DU441,0),0)</f>
        <v>0</v>
      </c>
      <c r="DH441">
        <f ca="1">_xlfn.IFNA(IF(VLOOKUP(Euro_2024!DY441,Liaison!$A$2:$D$39,4,FALSE)=$A$1,Euro_2024!DZ441,0),0)</f>
        <v>0</v>
      </c>
      <c r="DM441">
        <f ca="1">_xlfn.IFNA(IF(VLOOKUP(Euro_2024!ED441,Liaison!$A$2:$D$39,4,FALSE)=$A$1,Euro_2024!EE441,0),0)</f>
        <v>0</v>
      </c>
      <c r="DR441">
        <f ca="1">_xlfn.IFNA(IF(VLOOKUP(Euro_2024!EI441,Liaison!$A$2:$D$39,4,FALSE)=$A$1,Euro_2024!EJ441,0),0)</f>
        <v>0</v>
      </c>
      <c r="DW441">
        <f ca="1">_xlfn.IFNA(IF(VLOOKUP(Euro_2024!EN441,Liaison!$A$2:$D$39,4,FALSE)=$A$1,Euro_2024!EO441,0),0)</f>
        <v>0</v>
      </c>
      <c r="EB441">
        <f ca="1">_xlfn.IFNA(IF(VLOOKUP(Euro_2024!ES441,Liaison!$A$2:$D$39,4,FALSE)=$A$1,Euro_2024!ET441,0),0)</f>
        <v>0</v>
      </c>
      <c r="EG441">
        <f ca="1">_xlfn.IFNA(IF(VLOOKUP(Euro_2024!EX441,Liaison!$A$2:$D$39,4,FALSE)=$A$1,Euro_2024!EY441,0),0)</f>
        <v>0</v>
      </c>
      <c r="EL441">
        <f ca="1">_xlfn.IFNA(IF(VLOOKUP(Euro_2024!FC441,Liaison!$A$2:$D$39,4,FALSE)=$A$1,Euro_2024!FD441,0),0)</f>
        <v>1531</v>
      </c>
      <c r="EQ441">
        <f ca="1">_xlfn.IFNA(IF(VLOOKUP(Euro_2024!FH441,Liaison!$A$2:$D$39,4,FALSE)=$A$1,Euro_2024!FI441,0),0)</f>
        <v>0</v>
      </c>
      <c r="EV441">
        <f ca="1">_xlfn.IFNA(IF(VLOOKUP(Euro_2024!FM441,Liaison!$A$2:$D$39,4,FALSE)=$A$1,Euro_2024!FN441,0),0)</f>
        <v>0</v>
      </c>
      <c r="FA441">
        <f ca="1">_xlfn.IFNA(IF(VLOOKUP(Euro_2024!FR441,Liaison!$A$2:$D$39,4,FALSE)=$A$1,Euro_2024!FS441,0),0)</f>
        <v>0</v>
      </c>
      <c r="FF441">
        <f ca="1">_xlfn.IFNA(IF(VLOOKUP(Euro_2024!FW441,Liaison!$A$2:$D$39,4,FALSE)=$A$1,Euro_2024!FX441,0),0)</f>
        <v>0</v>
      </c>
      <c r="FK441">
        <f ca="1">_xlfn.IFNA(IF(VLOOKUP(Euro_2024!GB441,Liaison!$A$2:$D$39,4,FALSE)=$A$1,Euro_2024!GC441,0),0)</f>
        <v>4</v>
      </c>
      <c r="FP441">
        <f ca="1">_xlfn.IFNA(IF(VLOOKUP(Euro_2024!GG441,Liaison!$A$2:$D$39,4,FALSE)=$A$1,Euro_2024!GH441,0),0)</f>
        <v>0</v>
      </c>
      <c r="FU441">
        <f ca="1">_xlfn.IFNA(IF(VLOOKUP(Euro_2024!GL441,Liaison!$A$2:$D$39,4,FALSE)=$A$1,Euro_2024!GM441,0),0)</f>
        <v>0</v>
      </c>
      <c r="FZ441">
        <f ca="1">_xlfn.IFNA(IF(VLOOKUP(Euro_2024!GQ441,Liaison!$A$2:$D$39,4,FALSE)=$A$1,Euro_2024!GR441,0),0)</f>
        <v>0</v>
      </c>
      <c r="GE441">
        <f ca="1">_xlfn.IFNA(IF(VLOOKUP(Euro_2024!GV441,Liaison!$A$2:$D$39,4,FALSE)=$A$1,Euro_2024!GW441,0),0)</f>
        <v>1</v>
      </c>
      <c r="GJ441">
        <f t="shared" ca="1" si="6"/>
        <v>3763</v>
      </c>
    </row>
    <row r="442" spans="1:192" x14ac:dyDescent="0.6">
      <c r="A442" t="str">
        <v>80_02</v>
      </c>
      <c r="B442">
        <f ca="1">_xlfn.IFNA(IF(VLOOKUP(Euro_2024!S442,Liaison!$A$2:$D$39,4,FALSE)=$A$1,Euro_2024!T442,0),0)</f>
        <v>0</v>
      </c>
      <c r="G442">
        <f ca="1">_xlfn.IFNA(IF(VLOOKUP(Euro_2024!X442,Liaison!$A$2:$D$39,4,FALSE)=$A$1,Euro_2024!Y442,0),0)</f>
        <v>0</v>
      </c>
      <c r="L442">
        <f ca="1">_xlfn.IFNA(IF(VLOOKUP(Euro_2024!AC442,Liaison!$A$2:$D$39,4,FALSE)=$A$1,Euro_2024!AD442,0),0)</f>
        <v>0</v>
      </c>
      <c r="Q442">
        <f ca="1">_xlfn.IFNA(IF(VLOOKUP(Euro_2024!AH442,Liaison!$A$2:$D$39,4,FALSE)=$A$1,Euro_2024!AI442,0),0)</f>
        <v>0</v>
      </c>
      <c r="V442">
        <f ca="1">_xlfn.IFNA(IF(VLOOKUP(Euro_2024!AM442,Liaison!$A$2:$D$39,4,FALSE)=$A$1,Euro_2024!AN442,0),0)</f>
        <v>0</v>
      </c>
      <c r="AA442">
        <f ca="1">_xlfn.IFNA(IF(VLOOKUP(Euro_2024!AR442,Liaison!$A$2:$D$39,4,FALSE)=$A$1,Euro_2024!AS442,0),0)</f>
        <v>0</v>
      </c>
      <c r="AF442">
        <f ca="1">_xlfn.IFNA(IF(VLOOKUP(Euro_2024!AW442,Liaison!$A$2:$D$39,4,FALSE)=$A$1,Euro_2024!AX442,0),0)</f>
        <v>0</v>
      </c>
      <c r="AK442">
        <f ca="1">_xlfn.IFNA(IF(VLOOKUP(Euro_2024!BB442,Liaison!$A$2:$D$39,4,FALSE)=$A$1,Euro_2024!BC442,0),0)</f>
        <v>0</v>
      </c>
      <c r="AP442">
        <f ca="1">_xlfn.IFNA(IF(VLOOKUP(Euro_2024!BG442,Liaison!$A$2:$D$39,4,FALSE)=$A$1,Euro_2024!BH442,0),0)</f>
        <v>0</v>
      </c>
      <c r="AU442">
        <f ca="1">_xlfn.IFNA(IF(VLOOKUP(Euro_2024!BL442,Liaison!$A$2:$D$39,4,FALSE)=$A$1,Euro_2024!BM442,0),0)</f>
        <v>0</v>
      </c>
      <c r="AZ442">
        <f ca="1">_xlfn.IFNA(IF(VLOOKUP(Euro_2024!BQ442,Liaison!$A$2:$D$39,4,FALSE)=$A$1,Euro_2024!BR442,0),0)</f>
        <v>0</v>
      </c>
      <c r="BE442">
        <f ca="1">_xlfn.IFNA(IF(VLOOKUP(Euro_2024!BV442,Liaison!$A$2:$D$39,4,FALSE)=$A$1,Euro_2024!BW442,0),0)</f>
        <v>0</v>
      </c>
      <c r="BJ442">
        <f ca="1">_xlfn.IFNA(IF(VLOOKUP(Euro_2024!CA442,Liaison!$A$2:$D$39,4,FALSE)=$A$1,Euro_2024!CB442,0),0)</f>
        <v>0</v>
      </c>
      <c r="BO442">
        <f ca="1">_xlfn.IFNA(IF(VLOOKUP(Euro_2024!CF442,Liaison!$A$2:$D$39,4,FALSE)=$A$1,Euro_2024!CG442,0),0)</f>
        <v>0</v>
      </c>
      <c r="BT442">
        <f ca="1">_xlfn.IFNA(IF(VLOOKUP(Euro_2024!CK442,Liaison!$A$2:$D$39,4,FALSE)=$A$1,Euro_2024!CL442,0),0)</f>
        <v>0</v>
      </c>
      <c r="BY442">
        <f ca="1">_xlfn.IFNA(IF(VLOOKUP(Euro_2024!CP442,Liaison!$A$2:$D$39,4,FALSE)=$A$1,Euro_2024!CQ442,0),0)</f>
        <v>0</v>
      </c>
      <c r="CD442">
        <f ca="1">_xlfn.IFNA(IF(VLOOKUP(Euro_2024!CU442,Liaison!$A$2:$D$39,4,FALSE)=$A$1,Euro_2024!CV442,0),0)</f>
        <v>0</v>
      </c>
      <c r="CI442">
        <f ca="1">_xlfn.IFNA(IF(VLOOKUP(Euro_2024!CZ442,Liaison!$A$2:$D$39,4,FALSE)=$A$1,Euro_2024!DA442,0),0)</f>
        <v>2944</v>
      </c>
      <c r="CN442">
        <f ca="1">_xlfn.IFNA(IF(VLOOKUP(Euro_2024!DE442,Liaison!$A$2:$D$39,4,FALSE)=$A$1,Euro_2024!DF442,0),0)</f>
        <v>0</v>
      </c>
      <c r="CS442">
        <f ca="1">_xlfn.IFNA(IF(VLOOKUP(Euro_2024!DJ442,Liaison!$A$2:$D$39,4,FALSE)=$A$1,Euro_2024!DK442,0),0)</f>
        <v>0</v>
      </c>
      <c r="CX442">
        <f ca="1">_xlfn.IFNA(IF(VLOOKUP(Euro_2024!DO442,Liaison!$A$2:$D$39,4,FALSE)=$A$1,Euro_2024!DP442,0),0)</f>
        <v>0</v>
      </c>
      <c r="DC442">
        <f ca="1">_xlfn.IFNA(IF(VLOOKUP(Euro_2024!DT442,Liaison!$A$2:$D$39,4,FALSE)=$A$1,Euro_2024!DU442,0),0)</f>
        <v>0</v>
      </c>
      <c r="DH442">
        <f ca="1">_xlfn.IFNA(IF(VLOOKUP(Euro_2024!DY442,Liaison!$A$2:$D$39,4,FALSE)=$A$1,Euro_2024!DZ442,0),0)</f>
        <v>0</v>
      </c>
      <c r="DM442">
        <f ca="1">_xlfn.IFNA(IF(VLOOKUP(Euro_2024!ED442,Liaison!$A$2:$D$39,4,FALSE)=$A$1,Euro_2024!EE442,0),0)</f>
        <v>0</v>
      </c>
      <c r="DR442">
        <f ca="1">_xlfn.IFNA(IF(VLOOKUP(Euro_2024!EI442,Liaison!$A$2:$D$39,4,FALSE)=$A$1,Euro_2024!EJ442,0),0)</f>
        <v>0</v>
      </c>
      <c r="DW442">
        <f ca="1">_xlfn.IFNA(IF(VLOOKUP(Euro_2024!EN442,Liaison!$A$2:$D$39,4,FALSE)=$A$1,Euro_2024!EO442,0),0)</f>
        <v>0</v>
      </c>
      <c r="EB442">
        <f ca="1">_xlfn.IFNA(IF(VLOOKUP(Euro_2024!ES442,Liaison!$A$2:$D$39,4,FALSE)=$A$1,Euro_2024!ET442,0),0)</f>
        <v>0</v>
      </c>
      <c r="EG442">
        <f ca="1">_xlfn.IFNA(IF(VLOOKUP(Euro_2024!EX442,Liaison!$A$2:$D$39,4,FALSE)=$A$1,Euro_2024!EY442,0),0)</f>
        <v>0</v>
      </c>
      <c r="EL442">
        <f ca="1">_xlfn.IFNA(IF(VLOOKUP(Euro_2024!FC442,Liaison!$A$2:$D$39,4,FALSE)=$A$1,Euro_2024!FD442,0),0)</f>
        <v>632</v>
      </c>
      <c r="EQ442">
        <f ca="1">_xlfn.IFNA(IF(VLOOKUP(Euro_2024!FH442,Liaison!$A$2:$D$39,4,FALSE)=$A$1,Euro_2024!FI442,0),0)</f>
        <v>0</v>
      </c>
      <c r="EV442">
        <f ca="1">_xlfn.IFNA(IF(VLOOKUP(Euro_2024!FM442,Liaison!$A$2:$D$39,4,FALSE)=$A$1,Euro_2024!FN442,0),0)</f>
        <v>0</v>
      </c>
      <c r="FA442">
        <f ca="1">_xlfn.IFNA(IF(VLOOKUP(Euro_2024!FR442,Liaison!$A$2:$D$39,4,FALSE)=$A$1,Euro_2024!FS442,0),0)</f>
        <v>0</v>
      </c>
      <c r="FF442">
        <f ca="1">_xlfn.IFNA(IF(VLOOKUP(Euro_2024!FW442,Liaison!$A$2:$D$39,4,FALSE)=$A$1,Euro_2024!FX442,0),0)</f>
        <v>0</v>
      </c>
      <c r="FK442">
        <f ca="1">_xlfn.IFNA(IF(VLOOKUP(Euro_2024!GB442,Liaison!$A$2:$D$39,4,FALSE)=$A$1,Euro_2024!GC442,0),0)</f>
        <v>0</v>
      </c>
      <c r="FP442">
        <f ca="1">_xlfn.IFNA(IF(VLOOKUP(Euro_2024!GG442,Liaison!$A$2:$D$39,4,FALSE)=$A$1,Euro_2024!GH442,0),0)</f>
        <v>0</v>
      </c>
      <c r="FU442">
        <f ca="1">_xlfn.IFNA(IF(VLOOKUP(Euro_2024!GL442,Liaison!$A$2:$D$39,4,FALSE)=$A$1,Euro_2024!GM442,0),0)</f>
        <v>0</v>
      </c>
      <c r="FZ442">
        <f ca="1">_xlfn.IFNA(IF(VLOOKUP(Euro_2024!GQ442,Liaison!$A$2:$D$39,4,FALSE)=$A$1,Euro_2024!GR442,0),0)</f>
        <v>0</v>
      </c>
      <c r="GE442">
        <f ca="1">_xlfn.IFNA(IF(VLOOKUP(Euro_2024!GV442,Liaison!$A$2:$D$39,4,FALSE)=$A$1,Euro_2024!GW442,0),0)</f>
        <v>0</v>
      </c>
      <c r="GJ442">
        <f t="shared" ca="1" si="6"/>
        <v>3576</v>
      </c>
    </row>
    <row r="443" spans="1:192" x14ac:dyDescent="0.6">
      <c r="A443" t="str">
        <v>80_03</v>
      </c>
      <c r="B443">
        <f ca="1">_xlfn.IFNA(IF(VLOOKUP(Euro_2024!S443,Liaison!$A$2:$D$39,4,FALSE)=$A$1,Euro_2024!T443,0),0)</f>
        <v>0</v>
      </c>
      <c r="G443">
        <f ca="1">_xlfn.IFNA(IF(VLOOKUP(Euro_2024!X443,Liaison!$A$2:$D$39,4,FALSE)=$A$1,Euro_2024!Y443,0),0)</f>
        <v>0</v>
      </c>
      <c r="L443">
        <f ca="1">_xlfn.IFNA(IF(VLOOKUP(Euro_2024!AC443,Liaison!$A$2:$D$39,4,FALSE)=$A$1,Euro_2024!AD443,0),0)</f>
        <v>0</v>
      </c>
      <c r="Q443">
        <f ca="1">_xlfn.IFNA(IF(VLOOKUP(Euro_2024!AH443,Liaison!$A$2:$D$39,4,FALSE)=$A$1,Euro_2024!AI443,0),0)</f>
        <v>0</v>
      </c>
      <c r="V443">
        <f ca="1">_xlfn.IFNA(IF(VLOOKUP(Euro_2024!AM443,Liaison!$A$2:$D$39,4,FALSE)=$A$1,Euro_2024!AN443,0),0)</f>
        <v>0</v>
      </c>
      <c r="AA443">
        <f ca="1">_xlfn.IFNA(IF(VLOOKUP(Euro_2024!AR443,Liaison!$A$2:$D$39,4,FALSE)=$A$1,Euro_2024!AS443,0),0)</f>
        <v>0</v>
      </c>
      <c r="AF443">
        <f ca="1">_xlfn.IFNA(IF(VLOOKUP(Euro_2024!AW443,Liaison!$A$2:$D$39,4,FALSE)=$A$1,Euro_2024!AX443,0),0)</f>
        <v>0</v>
      </c>
      <c r="AK443">
        <f ca="1">_xlfn.IFNA(IF(VLOOKUP(Euro_2024!BB443,Liaison!$A$2:$D$39,4,FALSE)=$A$1,Euro_2024!BC443,0),0)</f>
        <v>0</v>
      </c>
      <c r="AP443">
        <f ca="1">_xlfn.IFNA(IF(VLOOKUP(Euro_2024!BG443,Liaison!$A$2:$D$39,4,FALSE)=$A$1,Euro_2024!BH443,0),0)</f>
        <v>0</v>
      </c>
      <c r="AU443">
        <f ca="1">_xlfn.IFNA(IF(VLOOKUP(Euro_2024!BL443,Liaison!$A$2:$D$39,4,FALSE)=$A$1,Euro_2024!BM443,0),0)</f>
        <v>0</v>
      </c>
      <c r="AZ443">
        <f ca="1">_xlfn.IFNA(IF(VLOOKUP(Euro_2024!BQ443,Liaison!$A$2:$D$39,4,FALSE)=$A$1,Euro_2024!BR443,0),0)</f>
        <v>0</v>
      </c>
      <c r="BE443">
        <f ca="1">_xlfn.IFNA(IF(VLOOKUP(Euro_2024!BV443,Liaison!$A$2:$D$39,4,FALSE)=$A$1,Euro_2024!BW443,0),0)</f>
        <v>0</v>
      </c>
      <c r="BJ443">
        <f ca="1">_xlfn.IFNA(IF(VLOOKUP(Euro_2024!CA443,Liaison!$A$2:$D$39,4,FALSE)=$A$1,Euro_2024!CB443,0),0)</f>
        <v>0</v>
      </c>
      <c r="BO443">
        <f ca="1">_xlfn.IFNA(IF(VLOOKUP(Euro_2024!CF443,Liaison!$A$2:$D$39,4,FALSE)=$A$1,Euro_2024!CG443,0),0)</f>
        <v>0</v>
      </c>
      <c r="BT443">
        <f ca="1">_xlfn.IFNA(IF(VLOOKUP(Euro_2024!CK443,Liaison!$A$2:$D$39,4,FALSE)=$A$1,Euro_2024!CL443,0),0)</f>
        <v>0</v>
      </c>
      <c r="BY443">
        <f ca="1">_xlfn.IFNA(IF(VLOOKUP(Euro_2024!CP443,Liaison!$A$2:$D$39,4,FALSE)=$A$1,Euro_2024!CQ443,0),0)</f>
        <v>0</v>
      </c>
      <c r="CD443">
        <f ca="1">_xlfn.IFNA(IF(VLOOKUP(Euro_2024!CU443,Liaison!$A$2:$D$39,4,FALSE)=$A$1,Euro_2024!CV443,0),0)</f>
        <v>0</v>
      </c>
      <c r="CI443">
        <f ca="1">_xlfn.IFNA(IF(VLOOKUP(Euro_2024!CZ443,Liaison!$A$2:$D$39,4,FALSE)=$A$1,Euro_2024!DA443,0),0)</f>
        <v>3200</v>
      </c>
      <c r="CN443">
        <f ca="1">_xlfn.IFNA(IF(VLOOKUP(Euro_2024!DE443,Liaison!$A$2:$D$39,4,FALSE)=$A$1,Euro_2024!DF443,0),0)</f>
        <v>0</v>
      </c>
      <c r="CS443">
        <f ca="1">_xlfn.IFNA(IF(VLOOKUP(Euro_2024!DJ443,Liaison!$A$2:$D$39,4,FALSE)=$A$1,Euro_2024!DK443,0),0)</f>
        <v>0</v>
      </c>
      <c r="CX443">
        <f ca="1">_xlfn.IFNA(IF(VLOOKUP(Euro_2024!DO443,Liaison!$A$2:$D$39,4,FALSE)=$A$1,Euro_2024!DP443,0),0)</f>
        <v>0</v>
      </c>
      <c r="DC443">
        <f ca="1">_xlfn.IFNA(IF(VLOOKUP(Euro_2024!DT443,Liaison!$A$2:$D$39,4,FALSE)=$A$1,Euro_2024!DU443,0),0)</f>
        <v>0</v>
      </c>
      <c r="DH443">
        <f ca="1">_xlfn.IFNA(IF(VLOOKUP(Euro_2024!DY443,Liaison!$A$2:$D$39,4,FALSE)=$A$1,Euro_2024!DZ443,0),0)</f>
        <v>0</v>
      </c>
      <c r="DM443">
        <f ca="1">_xlfn.IFNA(IF(VLOOKUP(Euro_2024!ED443,Liaison!$A$2:$D$39,4,FALSE)=$A$1,Euro_2024!EE443,0),0)</f>
        <v>0</v>
      </c>
      <c r="DR443">
        <f ca="1">_xlfn.IFNA(IF(VLOOKUP(Euro_2024!EI443,Liaison!$A$2:$D$39,4,FALSE)=$A$1,Euro_2024!EJ443,0),0)</f>
        <v>0</v>
      </c>
      <c r="DW443">
        <f ca="1">_xlfn.IFNA(IF(VLOOKUP(Euro_2024!EN443,Liaison!$A$2:$D$39,4,FALSE)=$A$1,Euro_2024!EO443,0),0)</f>
        <v>0</v>
      </c>
      <c r="EB443">
        <f ca="1">_xlfn.IFNA(IF(VLOOKUP(Euro_2024!ES443,Liaison!$A$2:$D$39,4,FALSE)=$A$1,Euro_2024!ET443,0),0)</f>
        <v>0</v>
      </c>
      <c r="EG443">
        <f ca="1">_xlfn.IFNA(IF(VLOOKUP(Euro_2024!EX443,Liaison!$A$2:$D$39,4,FALSE)=$A$1,Euro_2024!EY443,0),0)</f>
        <v>0</v>
      </c>
      <c r="EL443">
        <f ca="1">_xlfn.IFNA(IF(VLOOKUP(Euro_2024!FC443,Liaison!$A$2:$D$39,4,FALSE)=$A$1,Euro_2024!FD443,0),0)</f>
        <v>3917</v>
      </c>
      <c r="EQ443">
        <f ca="1">_xlfn.IFNA(IF(VLOOKUP(Euro_2024!FH443,Liaison!$A$2:$D$39,4,FALSE)=$A$1,Euro_2024!FI443,0),0)</f>
        <v>0</v>
      </c>
      <c r="EV443">
        <f ca="1">_xlfn.IFNA(IF(VLOOKUP(Euro_2024!FM443,Liaison!$A$2:$D$39,4,FALSE)=$A$1,Euro_2024!FN443,0),0)</f>
        <v>0</v>
      </c>
      <c r="FA443">
        <f ca="1">_xlfn.IFNA(IF(VLOOKUP(Euro_2024!FR443,Liaison!$A$2:$D$39,4,FALSE)=$A$1,Euro_2024!FS443,0),0)</f>
        <v>0</v>
      </c>
      <c r="FF443">
        <f ca="1">_xlfn.IFNA(IF(VLOOKUP(Euro_2024!FW443,Liaison!$A$2:$D$39,4,FALSE)=$A$1,Euro_2024!FX443,0),0)</f>
        <v>0</v>
      </c>
      <c r="FK443">
        <f ca="1">_xlfn.IFNA(IF(VLOOKUP(Euro_2024!GB443,Liaison!$A$2:$D$39,4,FALSE)=$A$1,Euro_2024!GC443,0),0)</f>
        <v>3</v>
      </c>
      <c r="FP443">
        <f ca="1">_xlfn.IFNA(IF(VLOOKUP(Euro_2024!GG443,Liaison!$A$2:$D$39,4,FALSE)=$A$1,Euro_2024!GH443,0),0)</f>
        <v>0</v>
      </c>
      <c r="FU443">
        <f ca="1">_xlfn.IFNA(IF(VLOOKUP(Euro_2024!GL443,Liaison!$A$2:$D$39,4,FALSE)=$A$1,Euro_2024!GM443,0),0)</f>
        <v>0</v>
      </c>
      <c r="FZ443">
        <f ca="1">_xlfn.IFNA(IF(VLOOKUP(Euro_2024!GQ443,Liaison!$A$2:$D$39,4,FALSE)=$A$1,Euro_2024!GR443,0),0)</f>
        <v>0</v>
      </c>
      <c r="GE443">
        <f ca="1">_xlfn.IFNA(IF(VLOOKUP(Euro_2024!GV443,Liaison!$A$2:$D$39,4,FALSE)=$A$1,Euro_2024!GW443,0),0)</f>
        <v>1</v>
      </c>
      <c r="GJ443">
        <f t="shared" ca="1" si="6"/>
        <v>7121</v>
      </c>
    </row>
    <row r="444" spans="1:192" x14ac:dyDescent="0.6">
      <c r="A444" t="str">
        <v>80_04</v>
      </c>
      <c r="B444">
        <f ca="1">_xlfn.IFNA(IF(VLOOKUP(Euro_2024!S444,Liaison!$A$2:$D$39,4,FALSE)=$A$1,Euro_2024!T444,0),0)</f>
        <v>0</v>
      </c>
      <c r="G444">
        <f ca="1">_xlfn.IFNA(IF(VLOOKUP(Euro_2024!X444,Liaison!$A$2:$D$39,4,FALSE)=$A$1,Euro_2024!Y444,0),0)</f>
        <v>0</v>
      </c>
      <c r="L444">
        <f ca="1">_xlfn.IFNA(IF(VLOOKUP(Euro_2024!AC444,Liaison!$A$2:$D$39,4,FALSE)=$A$1,Euro_2024!AD444,0),0)</f>
        <v>0</v>
      </c>
      <c r="Q444">
        <f ca="1">_xlfn.IFNA(IF(VLOOKUP(Euro_2024!AH444,Liaison!$A$2:$D$39,4,FALSE)=$A$1,Euro_2024!AI444,0),0)</f>
        <v>0</v>
      </c>
      <c r="V444">
        <f ca="1">_xlfn.IFNA(IF(VLOOKUP(Euro_2024!AM444,Liaison!$A$2:$D$39,4,FALSE)=$A$1,Euro_2024!AN444,0),0)</f>
        <v>0</v>
      </c>
      <c r="AA444">
        <f ca="1">_xlfn.IFNA(IF(VLOOKUP(Euro_2024!AR444,Liaison!$A$2:$D$39,4,FALSE)=$A$1,Euro_2024!AS444,0),0)</f>
        <v>0</v>
      </c>
      <c r="AF444">
        <f ca="1">_xlfn.IFNA(IF(VLOOKUP(Euro_2024!AW444,Liaison!$A$2:$D$39,4,FALSE)=$A$1,Euro_2024!AX444,0),0)</f>
        <v>0</v>
      </c>
      <c r="AK444">
        <f ca="1">_xlfn.IFNA(IF(VLOOKUP(Euro_2024!BB444,Liaison!$A$2:$D$39,4,FALSE)=$A$1,Euro_2024!BC444,0),0)</f>
        <v>0</v>
      </c>
      <c r="AP444">
        <f ca="1">_xlfn.IFNA(IF(VLOOKUP(Euro_2024!BG444,Liaison!$A$2:$D$39,4,FALSE)=$A$1,Euro_2024!BH444,0),0)</f>
        <v>0</v>
      </c>
      <c r="AU444">
        <f ca="1">_xlfn.IFNA(IF(VLOOKUP(Euro_2024!BL444,Liaison!$A$2:$D$39,4,FALSE)=$A$1,Euro_2024!BM444,0),0)</f>
        <v>0</v>
      </c>
      <c r="AZ444">
        <f ca="1">_xlfn.IFNA(IF(VLOOKUP(Euro_2024!BQ444,Liaison!$A$2:$D$39,4,FALSE)=$A$1,Euro_2024!BR444,0),0)</f>
        <v>0</v>
      </c>
      <c r="BE444">
        <f ca="1">_xlfn.IFNA(IF(VLOOKUP(Euro_2024!BV444,Liaison!$A$2:$D$39,4,FALSE)=$A$1,Euro_2024!BW444,0),0)</f>
        <v>0</v>
      </c>
      <c r="BJ444">
        <f ca="1">_xlfn.IFNA(IF(VLOOKUP(Euro_2024!CA444,Liaison!$A$2:$D$39,4,FALSE)=$A$1,Euro_2024!CB444,0),0)</f>
        <v>0</v>
      </c>
      <c r="BO444">
        <f ca="1">_xlfn.IFNA(IF(VLOOKUP(Euro_2024!CF444,Liaison!$A$2:$D$39,4,FALSE)=$A$1,Euro_2024!CG444,0),0)</f>
        <v>0</v>
      </c>
      <c r="BT444">
        <f ca="1">_xlfn.IFNA(IF(VLOOKUP(Euro_2024!CK444,Liaison!$A$2:$D$39,4,FALSE)=$A$1,Euro_2024!CL444,0),0)</f>
        <v>0</v>
      </c>
      <c r="BY444">
        <f ca="1">_xlfn.IFNA(IF(VLOOKUP(Euro_2024!CP444,Liaison!$A$2:$D$39,4,FALSE)=$A$1,Euro_2024!CQ444,0),0)</f>
        <v>0</v>
      </c>
      <c r="CD444">
        <f ca="1">_xlfn.IFNA(IF(VLOOKUP(Euro_2024!CU444,Liaison!$A$2:$D$39,4,FALSE)=$A$1,Euro_2024!CV444,0),0)</f>
        <v>0</v>
      </c>
      <c r="CI444">
        <f ca="1">_xlfn.IFNA(IF(VLOOKUP(Euro_2024!CZ444,Liaison!$A$2:$D$39,4,FALSE)=$A$1,Euro_2024!DA444,0),0)</f>
        <v>3237</v>
      </c>
      <c r="CN444">
        <f ca="1">_xlfn.IFNA(IF(VLOOKUP(Euro_2024!DE444,Liaison!$A$2:$D$39,4,FALSE)=$A$1,Euro_2024!DF444,0),0)</f>
        <v>0</v>
      </c>
      <c r="CS444">
        <f ca="1">_xlfn.IFNA(IF(VLOOKUP(Euro_2024!DJ444,Liaison!$A$2:$D$39,4,FALSE)=$A$1,Euro_2024!DK444,0),0)</f>
        <v>0</v>
      </c>
      <c r="CX444">
        <f ca="1">_xlfn.IFNA(IF(VLOOKUP(Euro_2024!DO444,Liaison!$A$2:$D$39,4,FALSE)=$A$1,Euro_2024!DP444,0),0)</f>
        <v>0</v>
      </c>
      <c r="DC444">
        <f ca="1">_xlfn.IFNA(IF(VLOOKUP(Euro_2024!DT444,Liaison!$A$2:$D$39,4,FALSE)=$A$1,Euro_2024!DU444,0),0)</f>
        <v>0</v>
      </c>
      <c r="DH444">
        <f ca="1">_xlfn.IFNA(IF(VLOOKUP(Euro_2024!DY444,Liaison!$A$2:$D$39,4,FALSE)=$A$1,Euro_2024!DZ444,0),0)</f>
        <v>0</v>
      </c>
      <c r="DM444">
        <f ca="1">_xlfn.IFNA(IF(VLOOKUP(Euro_2024!ED444,Liaison!$A$2:$D$39,4,FALSE)=$A$1,Euro_2024!EE444,0),0)</f>
        <v>0</v>
      </c>
      <c r="DR444">
        <f ca="1">_xlfn.IFNA(IF(VLOOKUP(Euro_2024!EI444,Liaison!$A$2:$D$39,4,FALSE)=$A$1,Euro_2024!EJ444,0),0)</f>
        <v>0</v>
      </c>
      <c r="DW444">
        <f ca="1">_xlfn.IFNA(IF(VLOOKUP(Euro_2024!EN444,Liaison!$A$2:$D$39,4,FALSE)=$A$1,Euro_2024!EO444,0),0)</f>
        <v>0</v>
      </c>
      <c r="EB444">
        <f ca="1">_xlfn.IFNA(IF(VLOOKUP(Euro_2024!ES444,Liaison!$A$2:$D$39,4,FALSE)=$A$1,Euro_2024!ET444,0),0)</f>
        <v>0</v>
      </c>
      <c r="EG444">
        <f ca="1">_xlfn.IFNA(IF(VLOOKUP(Euro_2024!EX444,Liaison!$A$2:$D$39,4,FALSE)=$A$1,Euro_2024!EY444,0),0)</f>
        <v>0</v>
      </c>
      <c r="EL444">
        <f ca="1">_xlfn.IFNA(IF(VLOOKUP(Euro_2024!FC444,Liaison!$A$2:$D$39,4,FALSE)=$A$1,Euro_2024!FD444,0),0)</f>
        <v>1931</v>
      </c>
      <c r="EQ444">
        <f ca="1">_xlfn.IFNA(IF(VLOOKUP(Euro_2024!FH444,Liaison!$A$2:$D$39,4,FALSE)=$A$1,Euro_2024!FI444,0),0)</f>
        <v>0</v>
      </c>
      <c r="EV444">
        <f ca="1">_xlfn.IFNA(IF(VLOOKUP(Euro_2024!FM444,Liaison!$A$2:$D$39,4,FALSE)=$A$1,Euro_2024!FN444,0),0)</f>
        <v>0</v>
      </c>
      <c r="FA444">
        <f ca="1">_xlfn.IFNA(IF(VLOOKUP(Euro_2024!FR444,Liaison!$A$2:$D$39,4,FALSE)=$A$1,Euro_2024!FS444,0),0)</f>
        <v>0</v>
      </c>
      <c r="FF444">
        <f ca="1">_xlfn.IFNA(IF(VLOOKUP(Euro_2024!FW444,Liaison!$A$2:$D$39,4,FALSE)=$A$1,Euro_2024!FX444,0),0)</f>
        <v>0</v>
      </c>
      <c r="FK444">
        <f ca="1">_xlfn.IFNA(IF(VLOOKUP(Euro_2024!GB444,Liaison!$A$2:$D$39,4,FALSE)=$A$1,Euro_2024!GC444,0),0)</f>
        <v>4</v>
      </c>
      <c r="FP444">
        <f ca="1">_xlfn.IFNA(IF(VLOOKUP(Euro_2024!GG444,Liaison!$A$2:$D$39,4,FALSE)=$A$1,Euro_2024!GH444,0),0)</f>
        <v>0</v>
      </c>
      <c r="FU444">
        <f ca="1">_xlfn.IFNA(IF(VLOOKUP(Euro_2024!GL444,Liaison!$A$2:$D$39,4,FALSE)=$A$1,Euro_2024!GM444,0),0)</f>
        <v>0</v>
      </c>
      <c r="FZ444">
        <f ca="1">_xlfn.IFNA(IF(VLOOKUP(Euro_2024!GQ444,Liaison!$A$2:$D$39,4,FALSE)=$A$1,Euro_2024!GR444,0),0)</f>
        <v>0</v>
      </c>
      <c r="GE444">
        <f ca="1">_xlfn.IFNA(IF(VLOOKUP(Euro_2024!GV444,Liaison!$A$2:$D$39,4,FALSE)=$A$1,Euro_2024!GW444,0),0)</f>
        <v>0</v>
      </c>
      <c r="GJ444">
        <f t="shared" ca="1" si="6"/>
        <v>5172</v>
      </c>
    </row>
    <row r="445" spans="1:192" x14ac:dyDescent="0.6">
      <c r="A445" t="str">
        <v>80_05</v>
      </c>
      <c r="B445">
        <f ca="1">_xlfn.IFNA(IF(VLOOKUP(Euro_2024!S445,Liaison!$A$2:$D$39,4,FALSE)=$A$1,Euro_2024!T445,0),0)</f>
        <v>0</v>
      </c>
      <c r="G445">
        <f ca="1">_xlfn.IFNA(IF(VLOOKUP(Euro_2024!X445,Liaison!$A$2:$D$39,4,FALSE)=$A$1,Euro_2024!Y445,0),0)</f>
        <v>0</v>
      </c>
      <c r="L445">
        <f ca="1">_xlfn.IFNA(IF(VLOOKUP(Euro_2024!AC445,Liaison!$A$2:$D$39,4,FALSE)=$A$1,Euro_2024!AD445,0),0)</f>
        <v>0</v>
      </c>
      <c r="Q445">
        <f ca="1">_xlfn.IFNA(IF(VLOOKUP(Euro_2024!AH445,Liaison!$A$2:$D$39,4,FALSE)=$A$1,Euro_2024!AI445,0),0)</f>
        <v>0</v>
      </c>
      <c r="V445">
        <f ca="1">_xlfn.IFNA(IF(VLOOKUP(Euro_2024!AM445,Liaison!$A$2:$D$39,4,FALSE)=$A$1,Euro_2024!AN445,0),0)</f>
        <v>0</v>
      </c>
      <c r="AA445">
        <f ca="1">_xlfn.IFNA(IF(VLOOKUP(Euro_2024!AR445,Liaison!$A$2:$D$39,4,FALSE)=$A$1,Euro_2024!AS445,0),0)</f>
        <v>0</v>
      </c>
      <c r="AF445">
        <f ca="1">_xlfn.IFNA(IF(VLOOKUP(Euro_2024!AW445,Liaison!$A$2:$D$39,4,FALSE)=$A$1,Euro_2024!AX445,0),0)</f>
        <v>0</v>
      </c>
      <c r="AK445">
        <f ca="1">_xlfn.IFNA(IF(VLOOKUP(Euro_2024!BB445,Liaison!$A$2:$D$39,4,FALSE)=$A$1,Euro_2024!BC445,0),0)</f>
        <v>0</v>
      </c>
      <c r="AP445">
        <f ca="1">_xlfn.IFNA(IF(VLOOKUP(Euro_2024!BG445,Liaison!$A$2:$D$39,4,FALSE)=$A$1,Euro_2024!BH445,0),0)</f>
        <v>0</v>
      </c>
      <c r="AU445">
        <f ca="1">_xlfn.IFNA(IF(VLOOKUP(Euro_2024!BL445,Liaison!$A$2:$D$39,4,FALSE)=$A$1,Euro_2024!BM445,0),0)</f>
        <v>0</v>
      </c>
      <c r="AZ445">
        <f ca="1">_xlfn.IFNA(IF(VLOOKUP(Euro_2024!BQ445,Liaison!$A$2:$D$39,4,FALSE)=$A$1,Euro_2024!BR445,0),0)</f>
        <v>0</v>
      </c>
      <c r="BE445">
        <f ca="1">_xlfn.IFNA(IF(VLOOKUP(Euro_2024!BV445,Liaison!$A$2:$D$39,4,FALSE)=$A$1,Euro_2024!BW445,0),0)</f>
        <v>0</v>
      </c>
      <c r="BJ445">
        <f ca="1">_xlfn.IFNA(IF(VLOOKUP(Euro_2024!CA445,Liaison!$A$2:$D$39,4,FALSE)=$A$1,Euro_2024!CB445,0),0)</f>
        <v>0</v>
      </c>
      <c r="BO445">
        <f ca="1">_xlfn.IFNA(IF(VLOOKUP(Euro_2024!CF445,Liaison!$A$2:$D$39,4,FALSE)=$A$1,Euro_2024!CG445,0),0)</f>
        <v>0</v>
      </c>
      <c r="BT445">
        <f ca="1">_xlfn.IFNA(IF(VLOOKUP(Euro_2024!CK445,Liaison!$A$2:$D$39,4,FALSE)=$A$1,Euro_2024!CL445,0),0)</f>
        <v>0</v>
      </c>
      <c r="BY445">
        <f ca="1">_xlfn.IFNA(IF(VLOOKUP(Euro_2024!CP445,Liaison!$A$2:$D$39,4,FALSE)=$A$1,Euro_2024!CQ445,0),0)</f>
        <v>0</v>
      </c>
      <c r="CD445">
        <f ca="1">_xlfn.IFNA(IF(VLOOKUP(Euro_2024!CU445,Liaison!$A$2:$D$39,4,FALSE)=$A$1,Euro_2024!CV445,0),0)</f>
        <v>0</v>
      </c>
      <c r="CI445">
        <f ca="1">_xlfn.IFNA(IF(VLOOKUP(Euro_2024!CZ445,Liaison!$A$2:$D$39,4,FALSE)=$A$1,Euro_2024!DA445,0),0)</f>
        <v>2630</v>
      </c>
      <c r="CN445">
        <f ca="1">_xlfn.IFNA(IF(VLOOKUP(Euro_2024!DE445,Liaison!$A$2:$D$39,4,FALSE)=$A$1,Euro_2024!DF445,0),0)</f>
        <v>0</v>
      </c>
      <c r="CS445">
        <f ca="1">_xlfn.IFNA(IF(VLOOKUP(Euro_2024!DJ445,Liaison!$A$2:$D$39,4,FALSE)=$A$1,Euro_2024!DK445,0),0)</f>
        <v>0</v>
      </c>
      <c r="CX445">
        <f ca="1">_xlfn.IFNA(IF(VLOOKUP(Euro_2024!DO445,Liaison!$A$2:$D$39,4,FALSE)=$A$1,Euro_2024!DP445,0),0)</f>
        <v>0</v>
      </c>
      <c r="DC445">
        <f ca="1">_xlfn.IFNA(IF(VLOOKUP(Euro_2024!DT445,Liaison!$A$2:$D$39,4,FALSE)=$A$1,Euro_2024!DU445,0),0)</f>
        <v>0</v>
      </c>
      <c r="DH445">
        <f ca="1">_xlfn.IFNA(IF(VLOOKUP(Euro_2024!DY445,Liaison!$A$2:$D$39,4,FALSE)=$A$1,Euro_2024!DZ445,0),0)</f>
        <v>0</v>
      </c>
      <c r="DM445">
        <f ca="1">_xlfn.IFNA(IF(VLOOKUP(Euro_2024!ED445,Liaison!$A$2:$D$39,4,FALSE)=$A$1,Euro_2024!EE445,0),0)</f>
        <v>0</v>
      </c>
      <c r="DR445">
        <f ca="1">_xlfn.IFNA(IF(VLOOKUP(Euro_2024!EI445,Liaison!$A$2:$D$39,4,FALSE)=$A$1,Euro_2024!EJ445,0),0)</f>
        <v>0</v>
      </c>
      <c r="DW445">
        <f ca="1">_xlfn.IFNA(IF(VLOOKUP(Euro_2024!EN445,Liaison!$A$2:$D$39,4,FALSE)=$A$1,Euro_2024!EO445,0),0)</f>
        <v>0</v>
      </c>
      <c r="EB445">
        <f ca="1">_xlfn.IFNA(IF(VLOOKUP(Euro_2024!ES445,Liaison!$A$2:$D$39,4,FALSE)=$A$1,Euro_2024!ET445,0),0)</f>
        <v>0</v>
      </c>
      <c r="EG445">
        <f ca="1">_xlfn.IFNA(IF(VLOOKUP(Euro_2024!EX445,Liaison!$A$2:$D$39,4,FALSE)=$A$1,Euro_2024!EY445,0),0)</f>
        <v>0</v>
      </c>
      <c r="EL445">
        <f ca="1">_xlfn.IFNA(IF(VLOOKUP(Euro_2024!FC445,Liaison!$A$2:$D$39,4,FALSE)=$A$1,Euro_2024!FD445,0),0)</f>
        <v>1615</v>
      </c>
      <c r="EQ445">
        <f ca="1">_xlfn.IFNA(IF(VLOOKUP(Euro_2024!FH445,Liaison!$A$2:$D$39,4,FALSE)=$A$1,Euro_2024!FI445,0),0)</f>
        <v>0</v>
      </c>
      <c r="EV445">
        <f ca="1">_xlfn.IFNA(IF(VLOOKUP(Euro_2024!FM445,Liaison!$A$2:$D$39,4,FALSE)=$A$1,Euro_2024!FN445,0),0)</f>
        <v>0</v>
      </c>
      <c r="FA445">
        <f ca="1">_xlfn.IFNA(IF(VLOOKUP(Euro_2024!FR445,Liaison!$A$2:$D$39,4,FALSE)=$A$1,Euro_2024!FS445,0),0)</f>
        <v>0</v>
      </c>
      <c r="FF445">
        <f ca="1">_xlfn.IFNA(IF(VLOOKUP(Euro_2024!FW445,Liaison!$A$2:$D$39,4,FALSE)=$A$1,Euro_2024!FX445,0),0)</f>
        <v>0</v>
      </c>
      <c r="FK445">
        <f ca="1">_xlfn.IFNA(IF(VLOOKUP(Euro_2024!GB445,Liaison!$A$2:$D$39,4,FALSE)=$A$1,Euro_2024!GC445,0),0)</f>
        <v>0</v>
      </c>
      <c r="FP445">
        <f ca="1">_xlfn.IFNA(IF(VLOOKUP(Euro_2024!GG445,Liaison!$A$2:$D$39,4,FALSE)=$A$1,Euro_2024!GH445,0),0)</f>
        <v>0</v>
      </c>
      <c r="FU445">
        <f ca="1">_xlfn.IFNA(IF(VLOOKUP(Euro_2024!GL445,Liaison!$A$2:$D$39,4,FALSE)=$A$1,Euro_2024!GM445,0),0)</f>
        <v>0</v>
      </c>
      <c r="FZ445">
        <f ca="1">_xlfn.IFNA(IF(VLOOKUP(Euro_2024!GQ445,Liaison!$A$2:$D$39,4,FALSE)=$A$1,Euro_2024!GR445,0),0)</f>
        <v>0</v>
      </c>
      <c r="GE445">
        <f ca="1">_xlfn.IFNA(IF(VLOOKUP(Euro_2024!GV445,Liaison!$A$2:$D$39,4,FALSE)=$A$1,Euro_2024!GW445,0),0)</f>
        <v>0</v>
      </c>
      <c r="GJ445">
        <f t="shared" ca="1" si="6"/>
        <v>4245</v>
      </c>
    </row>
    <row r="446" spans="1:192" x14ac:dyDescent="0.6">
      <c r="A446" t="str">
        <v>81_01</v>
      </c>
      <c r="B446">
        <f ca="1">_xlfn.IFNA(IF(VLOOKUP(Euro_2024!S446,Liaison!$A$2:$D$39,4,FALSE)=$A$1,Euro_2024!T446,0),0)</f>
        <v>0</v>
      </c>
      <c r="G446">
        <f ca="1">_xlfn.IFNA(IF(VLOOKUP(Euro_2024!X446,Liaison!$A$2:$D$39,4,FALSE)=$A$1,Euro_2024!Y446,0),0)</f>
        <v>0</v>
      </c>
      <c r="L446">
        <f ca="1">_xlfn.IFNA(IF(VLOOKUP(Euro_2024!AC446,Liaison!$A$2:$D$39,4,FALSE)=$A$1,Euro_2024!AD446,0),0)</f>
        <v>0</v>
      </c>
      <c r="Q446">
        <f ca="1">_xlfn.IFNA(IF(VLOOKUP(Euro_2024!AH446,Liaison!$A$2:$D$39,4,FALSE)=$A$1,Euro_2024!AI446,0),0)</f>
        <v>0</v>
      </c>
      <c r="V446">
        <f ca="1">_xlfn.IFNA(IF(VLOOKUP(Euro_2024!AM446,Liaison!$A$2:$D$39,4,FALSE)=$A$1,Euro_2024!AN446,0),0)</f>
        <v>0</v>
      </c>
      <c r="AA446">
        <f ca="1">_xlfn.IFNA(IF(VLOOKUP(Euro_2024!AR446,Liaison!$A$2:$D$39,4,FALSE)=$A$1,Euro_2024!AS446,0),0)</f>
        <v>0</v>
      </c>
      <c r="AF446">
        <f ca="1">_xlfn.IFNA(IF(VLOOKUP(Euro_2024!AW446,Liaison!$A$2:$D$39,4,FALSE)=$A$1,Euro_2024!AX446,0),0)</f>
        <v>0</v>
      </c>
      <c r="AK446">
        <f ca="1">_xlfn.IFNA(IF(VLOOKUP(Euro_2024!BB446,Liaison!$A$2:$D$39,4,FALSE)=$A$1,Euro_2024!BC446,0),0)</f>
        <v>0</v>
      </c>
      <c r="AP446">
        <f ca="1">_xlfn.IFNA(IF(VLOOKUP(Euro_2024!BG446,Liaison!$A$2:$D$39,4,FALSE)=$A$1,Euro_2024!BH446,0),0)</f>
        <v>0</v>
      </c>
      <c r="AU446">
        <f ca="1">_xlfn.IFNA(IF(VLOOKUP(Euro_2024!BL446,Liaison!$A$2:$D$39,4,FALSE)=$A$1,Euro_2024!BM446,0),0)</f>
        <v>0</v>
      </c>
      <c r="AZ446">
        <f ca="1">_xlfn.IFNA(IF(VLOOKUP(Euro_2024!BQ446,Liaison!$A$2:$D$39,4,FALSE)=$A$1,Euro_2024!BR446,0),0)</f>
        <v>0</v>
      </c>
      <c r="BE446">
        <f ca="1">_xlfn.IFNA(IF(VLOOKUP(Euro_2024!BV446,Liaison!$A$2:$D$39,4,FALSE)=$A$1,Euro_2024!BW446,0),0)</f>
        <v>0</v>
      </c>
      <c r="BJ446">
        <f ca="1">_xlfn.IFNA(IF(VLOOKUP(Euro_2024!CA446,Liaison!$A$2:$D$39,4,FALSE)=$A$1,Euro_2024!CB446,0),0)</f>
        <v>0</v>
      </c>
      <c r="BO446">
        <f ca="1">_xlfn.IFNA(IF(VLOOKUP(Euro_2024!CF446,Liaison!$A$2:$D$39,4,FALSE)=$A$1,Euro_2024!CG446,0),0)</f>
        <v>0</v>
      </c>
      <c r="BT446">
        <f ca="1">_xlfn.IFNA(IF(VLOOKUP(Euro_2024!CK446,Liaison!$A$2:$D$39,4,FALSE)=$A$1,Euro_2024!CL446,0),0)</f>
        <v>0</v>
      </c>
      <c r="BY446">
        <f ca="1">_xlfn.IFNA(IF(VLOOKUP(Euro_2024!CP446,Liaison!$A$2:$D$39,4,FALSE)=$A$1,Euro_2024!CQ446,0),0)</f>
        <v>0</v>
      </c>
      <c r="CD446">
        <f ca="1">_xlfn.IFNA(IF(VLOOKUP(Euro_2024!CU446,Liaison!$A$2:$D$39,4,FALSE)=$A$1,Euro_2024!CV446,0),0)</f>
        <v>0</v>
      </c>
      <c r="CI446">
        <f ca="1">_xlfn.IFNA(IF(VLOOKUP(Euro_2024!CZ446,Liaison!$A$2:$D$39,4,FALSE)=$A$1,Euro_2024!DA446,0),0)</f>
        <v>3103</v>
      </c>
      <c r="CN446">
        <f ca="1">_xlfn.IFNA(IF(VLOOKUP(Euro_2024!DE446,Liaison!$A$2:$D$39,4,FALSE)=$A$1,Euro_2024!DF446,0),0)</f>
        <v>0</v>
      </c>
      <c r="CS446">
        <f ca="1">_xlfn.IFNA(IF(VLOOKUP(Euro_2024!DJ446,Liaison!$A$2:$D$39,4,FALSE)=$A$1,Euro_2024!DK446,0),0)</f>
        <v>0</v>
      </c>
      <c r="CX446">
        <f ca="1">_xlfn.IFNA(IF(VLOOKUP(Euro_2024!DO446,Liaison!$A$2:$D$39,4,FALSE)=$A$1,Euro_2024!DP446,0),0)</f>
        <v>0</v>
      </c>
      <c r="DC446">
        <f ca="1">_xlfn.IFNA(IF(VLOOKUP(Euro_2024!DT446,Liaison!$A$2:$D$39,4,FALSE)=$A$1,Euro_2024!DU446,0),0)</f>
        <v>0</v>
      </c>
      <c r="DH446">
        <f ca="1">_xlfn.IFNA(IF(VLOOKUP(Euro_2024!DY446,Liaison!$A$2:$D$39,4,FALSE)=$A$1,Euro_2024!DZ446,0),0)</f>
        <v>0</v>
      </c>
      <c r="DM446">
        <f ca="1">_xlfn.IFNA(IF(VLOOKUP(Euro_2024!ED446,Liaison!$A$2:$D$39,4,FALSE)=$A$1,Euro_2024!EE446,0),0)</f>
        <v>0</v>
      </c>
      <c r="DR446">
        <f ca="1">_xlfn.IFNA(IF(VLOOKUP(Euro_2024!EI446,Liaison!$A$2:$D$39,4,FALSE)=$A$1,Euro_2024!EJ446,0),0)</f>
        <v>0</v>
      </c>
      <c r="DW446">
        <f ca="1">_xlfn.IFNA(IF(VLOOKUP(Euro_2024!EN446,Liaison!$A$2:$D$39,4,FALSE)=$A$1,Euro_2024!EO446,0),0)</f>
        <v>0</v>
      </c>
      <c r="EB446">
        <f ca="1">_xlfn.IFNA(IF(VLOOKUP(Euro_2024!ES446,Liaison!$A$2:$D$39,4,FALSE)=$A$1,Euro_2024!ET446,0),0)</f>
        <v>0</v>
      </c>
      <c r="EG446">
        <f ca="1">_xlfn.IFNA(IF(VLOOKUP(Euro_2024!EX446,Liaison!$A$2:$D$39,4,FALSE)=$A$1,Euro_2024!EY446,0),0)</f>
        <v>0</v>
      </c>
      <c r="EL446">
        <f ca="1">_xlfn.IFNA(IF(VLOOKUP(Euro_2024!FC446,Liaison!$A$2:$D$39,4,FALSE)=$A$1,Euro_2024!FD446,0),0)</f>
        <v>2756</v>
      </c>
      <c r="EQ446">
        <f ca="1">_xlfn.IFNA(IF(VLOOKUP(Euro_2024!FH446,Liaison!$A$2:$D$39,4,FALSE)=$A$1,Euro_2024!FI446,0),0)</f>
        <v>0</v>
      </c>
      <c r="EV446">
        <f ca="1">_xlfn.IFNA(IF(VLOOKUP(Euro_2024!FM446,Liaison!$A$2:$D$39,4,FALSE)=$A$1,Euro_2024!FN446,0),0)</f>
        <v>0</v>
      </c>
      <c r="FA446">
        <f ca="1">_xlfn.IFNA(IF(VLOOKUP(Euro_2024!FR446,Liaison!$A$2:$D$39,4,FALSE)=$A$1,Euro_2024!FS446,0),0)</f>
        <v>0</v>
      </c>
      <c r="FF446">
        <f ca="1">_xlfn.IFNA(IF(VLOOKUP(Euro_2024!FW446,Liaison!$A$2:$D$39,4,FALSE)=$A$1,Euro_2024!FX446,0),0)</f>
        <v>0</v>
      </c>
      <c r="FK446">
        <f ca="1">_xlfn.IFNA(IF(VLOOKUP(Euro_2024!GB446,Liaison!$A$2:$D$39,4,FALSE)=$A$1,Euro_2024!GC446,0),0)</f>
        <v>3</v>
      </c>
      <c r="FP446">
        <f ca="1">_xlfn.IFNA(IF(VLOOKUP(Euro_2024!GG446,Liaison!$A$2:$D$39,4,FALSE)=$A$1,Euro_2024!GH446,0),0)</f>
        <v>0</v>
      </c>
      <c r="FU446">
        <f ca="1">_xlfn.IFNA(IF(VLOOKUP(Euro_2024!GL446,Liaison!$A$2:$D$39,4,FALSE)=$A$1,Euro_2024!GM446,0),0)</f>
        <v>0</v>
      </c>
      <c r="FZ446">
        <f ca="1">_xlfn.IFNA(IF(VLOOKUP(Euro_2024!GQ446,Liaison!$A$2:$D$39,4,FALSE)=$A$1,Euro_2024!GR446,0),0)</f>
        <v>0</v>
      </c>
      <c r="GE446">
        <f ca="1">_xlfn.IFNA(IF(VLOOKUP(Euro_2024!GV446,Liaison!$A$2:$D$39,4,FALSE)=$A$1,Euro_2024!GW446,0),0)</f>
        <v>0</v>
      </c>
      <c r="GJ446">
        <f t="shared" ca="1" si="6"/>
        <v>5862</v>
      </c>
    </row>
    <row r="447" spans="1:192" x14ac:dyDescent="0.6">
      <c r="A447" t="str">
        <v>81_02</v>
      </c>
      <c r="B447">
        <f ca="1">_xlfn.IFNA(IF(VLOOKUP(Euro_2024!S447,Liaison!$A$2:$D$39,4,FALSE)=$A$1,Euro_2024!T447,0),0)</f>
        <v>0</v>
      </c>
      <c r="G447">
        <f ca="1">_xlfn.IFNA(IF(VLOOKUP(Euro_2024!X447,Liaison!$A$2:$D$39,4,FALSE)=$A$1,Euro_2024!Y447,0),0)</f>
        <v>0</v>
      </c>
      <c r="L447">
        <f ca="1">_xlfn.IFNA(IF(VLOOKUP(Euro_2024!AC447,Liaison!$A$2:$D$39,4,FALSE)=$A$1,Euro_2024!AD447,0),0)</f>
        <v>0</v>
      </c>
      <c r="Q447">
        <f ca="1">_xlfn.IFNA(IF(VLOOKUP(Euro_2024!AH447,Liaison!$A$2:$D$39,4,FALSE)=$A$1,Euro_2024!AI447,0),0)</f>
        <v>0</v>
      </c>
      <c r="V447">
        <f ca="1">_xlfn.IFNA(IF(VLOOKUP(Euro_2024!AM447,Liaison!$A$2:$D$39,4,FALSE)=$A$1,Euro_2024!AN447,0),0)</f>
        <v>0</v>
      </c>
      <c r="AA447">
        <f ca="1">_xlfn.IFNA(IF(VLOOKUP(Euro_2024!AR447,Liaison!$A$2:$D$39,4,FALSE)=$A$1,Euro_2024!AS447,0),0)</f>
        <v>0</v>
      </c>
      <c r="AF447">
        <f ca="1">_xlfn.IFNA(IF(VLOOKUP(Euro_2024!AW447,Liaison!$A$2:$D$39,4,FALSE)=$A$1,Euro_2024!AX447,0),0)</f>
        <v>0</v>
      </c>
      <c r="AK447">
        <f ca="1">_xlfn.IFNA(IF(VLOOKUP(Euro_2024!BB447,Liaison!$A$2:$D$39,4,FALSE)=$A$1,Euro_2024!BC447,0),0)</f>
        <v>0</v>
      </c>
      <c r="AP447">
        <f ca="1">_xlfn.IFNA(IF(VLOOKUP(Euro_2024!BG447,Liaison!$A$2:$D$39,4,FALSE)=$A$1,Euro_2024!BH447,0),0)</f>
        <v>0</v>
      </c>
      <c r="AU447">
        <f ca="1">_xlfn.IFNA(IF(VLOOKUP(Euro_2024!BL447,Liaison!$A$2:$D$39,4,FALSE)=$A$1,Euro_2024!BM447,0),0)</f>
        <v>0</v>
      </c>
      <c r="AZ447">
        <f ca="1">_xlfn.IFNA(IF(VLOOKUP(Euro_2024!BQ447,Liaison!$A$2:$D$39,4,FALSE)=$A$1,Euro_2024!BR447,0),0)</f>
        <v>0</v>
      </c>
      <c r="BE447">
        <f ca="1">_xlfn.IFNA(IF(VLOOKUP(Euro_2024!BV447,Liaison!$A$2:$D$39,4,FALSE)=$A$1,Euro_2024!BW447,0),0)</f>
        <v>0</v>
      </c>
      <c r="BJ447">
        <f ca="1">_xlfn.IFNA(IF(VLOOKUP(Euro_2024!CA447,Liaison!$A$2:$D$39,4,FALSE)=$A$1,Euro_2024!CB447,0),0)</f>
        <v>0</v>
      </c>
      <c r="BO447">
        <f ca="1">_xlfn.IFNA(IF(VLOOKUP(Euro_2024!CF447,Liaison!$A$2:$D$39,4,FALSE)=$A$1,Euro_2024!CG447,0),0)</f>
        <v>0</v>
      </c>
      <c r="BT447">
        <f ca="1">_xlfn.IFNA(IF(VLOOKUP(Euro_2024!CK447,Liaison!$A$2:$D$39,4,FALSE)=$A$1,Euro_2024!CL447,0),0)</f>
        <v>0</v>
      </c>
      <c r="BY447">
        <f ca="1">_xlfn.IFNA(IF(VLOOKUP(Euro_2024!CP447,Liaison!$A$2:$D$39,4,FALSE)=$A$1,Euro_2024!CQ447,0),0)</f>
        <v>0</v>
      </c>
      <c r="CD447">
        <f ca="1">_xlfn.IFNA(IF(VLOOKUP(Euro_2024!CU447,Liaison!$A$2:$D$39,4,FALSE)=$A$1,Euro_2024!CV447,0),0)</f>
        <v>0</v>
      </c>
      <c r="CI447">
        <f ca="1">_xlfn.IFNA(IF(VLOOKUP(Euro_2024!CZ447,Liaison!$A$2:$D$39,4,FALSE)=$A$1,Euro_2024!DA447,0),0)</f>
        <v>3123</v>
      </c>
      <c r="CN447">
        <f ca="1">_xlfn.IFNA(IF(VLOOKUP(Euro_2024!DE447,Liaison!$A$2:$D$39,4,FALSE)=$A$1,Euro_2024!DF447,0),0)</f>
        <v>0</v>
      </c>
      <c r="CS447">
        <f ca="1">_xlfn.IFNA(IF(VLOOKUP(Euro_2024!DJ447,Liaison!$A$2:$D$39,4,FALSE)=$A$1,Euro_2024!DK447,0),0)</f>
        <v>0</v>
      </c>
      <c r="CX447">
        <f ca="1">_xlfn.IFNA(IF(VLOOKUP(Euro_2024!DO447,Liaison!$A$2:$D$39,4,FALSE)=$A$1,Euro_2024!DP447,0),0)</f>
        <v>0</v>
      </c>
      <c r="DC447">
        <f ca="1">_xlfn.IFNA(IF(VLOOKUP(Euro_2024!DT447,Liaison!$A$2:$D$39,4,FALSE)=$A$1,Euro_2024!DU447,0),0)</f>
        <v>0</v>
      </c>
      <c r="DH447">
        <f ca="1">_xlfn.IFNA(IF(VLOOKUP(Euro_2024!DY447,Liaison!$A$2:$D$39,4,FALSE)=$A$1,Euro_2024!DZ447,0),0)</f>
        <v>0</v>
      </c>
      <c r="DM447">
        <f ca="1">_xlfn.IFNA(IF(VLOOKUP(Euro_2024!ED447,Liaison!$A$2:$D$39,4,FALSE)=$A$1,Euro_2024!EE447,0),0)</f>
        <v>0</v>
      </c>
      <c r="DR447">
        <f ca="1">_xlfn.IFNA(IF(VLOOKUP(Euro_2024!EI447,Liaison!$A$2:$D$39,4,FALSE)=$A$1,Euro_2024!EJ447,0),0)</f>
        <v>0</v>
      </c>
      <c r="DW447">
        <f ca="1">_xlfn.IFNA(IF(VLOOKUP(Euro_2024!EN447,Liaison!$A$2:$D$39,4,FALSE)=$A$1,Euro_2024!EO447,0),0)</f>
        <v>0</v>
      </c>
      <c r="EB447">
        <f ca="1">_xlfn.IFNA(IF(VLOOKUP(Euro_2024!ES447,Liaison!$A$2:$D$39,4,FALSE)=$A$1,Euro_2024!ET447,0),0)</f>
        <v>0</v>
      </c>
      <c r="EG447">
        <f ca="1">_xlfn.IFNA(IF(VLOOKUP(Euro_2024!EX447,Liaison!$A$2:$D$39,4,FALSE)=$A$1,Euro_2024!EY447,0),0)</f>
        <v>0</v>
      </c>
      <c r="EL447">
        <f ca="1">_xlfn.IFNA(IF(VLOOKUP(Euro_2024!FC447,Liaison!$A$2:$D$39,4,FALSE)=$A$1,Euro_2024!FD447,0),0)</f>
        <v>3099</v>
      </c>
      <c r="EQ447">
        <f ca="1">_xlfn.IFNA(IF(VLOOKUP(Euro_2024!FH447,Liaison!$A$2:$D$39,4,FALSE)=$A$1,Euro_2024!FI447,0),0)</f>
        <v>0</v>
      </c>
      <c r="EV447">
        <f ca="1">_xlfn.IFNA(IF(VLOOKUP(Euro_2024!FM447,Liaison!$A$2:$D$39,4,FALSE)=$A$1,Euro_2024!FN447,0),0)</f>
        <v>0</v>
      </c>
      <c r="FA447">
        <f ca="1">_xlfn.IFNA(IF(VLOOKUP(Euro_2024!FR447,Liaison!$A$2:$D$39,4,FALSE)=$A$1,Euro_2024!FS447,0),0)</f>
        <v>0</v>
      </c>
      <c r="FF447">
        <f ca="1">_xlfn.IFNA(IF(VLOOKUP(Euro_2024!FW447,Liaison!$A$2:$D$39,4,FALSE)=$A$1,Euro_2024!FX447,0),0)</f>
        <v>0</v>
      </c>
      <c r="FK447">
        <f ca="1">_xlfn.IFNA(IF(VLOOKUP(Euro_2024!GB447,Liaison!$A$2:$D$39,4,FALSE)=$A$1,Euro_2024!GC447,0),0)</f>
        <v>15</v>
      </c>
      <c r="FP447">
        <f ca="1">_xlfn.IFNA(IF(VLOOKUP(Euro_2024!GG447,Liaison!$A$2:$D$39,4,FALSE)=$A$1,Euro_2024!GH447,0),0)</f>
        <v>0</v>
      </c>
      <c r="FU447">
        <f ca="1">_xlfn.IFNA(IF(VLOOKUP(Euro_2024!GL447,Liaison!$A$2:$D$39,4,FALSE)=$A$1,Euro_2024!GM447,0),0)</f>
        <v>0</v>
      </c>
      <c r="FZ447">
        <f ca="1">_xlfn.IFNA(IF(VLOOKUP(Euro_2024!GQ447,Liaison!$A$2:$D$39,4,FALSE)=$A$1,Euro_2024!GR447,0),0)</f>
        <v>0</v>
      </c>
      <c r="GE447">
        <f ca="1">_xlfn.IFNA(IF(VLOOKUP(Euro_2024!GV447,Liaison!$A$2:$D$39,4,FALSE)=$A$1,Euro_2024!GW447,0),0)</f>
        <v>0</v>
      </c>
      <c r="GJ447">
        <f t="shared" ca="1" si="6"/>
        <v>6237</v>
      </c>
    </row>
    <row r="448" spans="1:192" x14ac:dyDescent="0.6">
      <c r="A448" t="str">
        <v>81_03</v>
      </c>
      <c r="B448">
        <f ca="1">_xlfn.IFNA(IF(VLOOKUP(Euro_2024!S448,Liaison!$A$2:$D$39,4,FALSE)=$A$1,Euro_2024!T448,0),0)</f>
        <v>0</v>
      </c>
      <c r="G448">
        <f ca="1">_xlfn.IFNA(IF(VLOOKUP(Euro_2024!X448,Liaison!$A$2:$D$39,4,FALSE)=$A$1,Euro_2024!Y448,0),0)</f>
        <v>0</v>
      </c>
      <c r="L448">
        <f ca="1">_xlfn.IFNA(IF(VLOOKUP(Euro_2024!AC448,Liaison!$A$2:$D$39,4,FALSE)=$A$1,Euro_2024!AD448,0),0)</f>
        <v>0</v>
      </c>
      <c r="Q448">
        <f ca="1">_xlfn.IFNA(IF(VLOOKUP(Euro_2024!AH448,Liaison!$A$2:$D$39,4,FALSE)=$A$1,Euro_2024!AI448,0),0)</f>
        <v>0</v>
      </c>
      <c r="V448">
        <f ca="1">_xlfn.IFNA(IF(VLOOKUP(Euro_2024!AM448,Liaison!$A$2:$D$39,4,FALSE)=$A$1,Euro_2024!AN448,0),0)</f>
        <v>0</v>
      </c>
      <c r="AA448">
        <f ca="1">_xlfn.IFNA(IF(VLOOKUP(Euro_2024!AR448,Liaison!$A$2:$D$39,4,FALSE)=$A$1,Euro_2024!AS448,0),0)</f>
        <v>0</v>
      </c>
      <c r="AF448">
        <f ca="1">_xlfn.IFNA(IF(VLOOKUP(Euro_2024!AW448,Liaison!$A$2:$D$39,4,FALSE)=$A$1,Euro_2024!AX448,0),0)</f>
        <v>0</v>
      </c>
      <c r="AK448">
        <f ca="1">_xlfn.IFNA(IF(VLOOKUP(Euro_2024!BB448,Liaison!$A$2:$D$39,4,FALSE)=$A$1,Euro_2024!BC448,0),0)</f>
        <v>0</v>
      </c>
      <c r="AP448">
        <f ca="1">_xlfn.IFNA(IF(VLOOKUP(Euro_2024!BG448,Liaison!$A$2:$D$39,4,FALSE)=$A$1,Euro_2024!BH448,0),0)</f>
        <v>0</v>
      </c>
      <c r="AU448">
        <f ca="1">_xlfn.IFNA(IF(VLOOKUP(Euro_2024!BL448,Liaison!$A$2:$D$39,4,FALSE)=$A$1,Euro_2024!BM448,0),0)</f>
        <v>0</v>
      </c>
      <c r="AZ448">
        <f ca="1">_xlfn.IFNA(IF(VLOOKUP(Euro_2024!BQ448,Liaison!$A$2:$D$39,4,FALSE)=$A$1,Euro_2024!BR448,0),0)</f>
        <v>0</v>
      </c>
      <c r="BE448">
        <f ca="1">_xlfn.IFNA(IF(VLOOKUP(Euro_2024!BV448,Liaison!$A$2:$D$39,4,FALSE)=$A$1,Euro_2024!BW448,0),0)</f>
        <v>0</v>
      </c>
      <c r="BJ448">
        <f ca="1">_xlfn.IFNA(IF(VLOOKUP(Euro_2024!CA448,Liaison!$A$2:$D$39,4,FALSE)=$A$1,Euro_2024!CB448,0),0)</f>
        <v>0</v>
      </c>
      <c r="BO448">
        <f ca="1">_xlfn.IFNA(IF(VLOOKUP(Euro_2024!CF448,Liaison!$A$2:$D$39,4,FALSE)=$A$1,Euro_2024!CG448,0),0)</f>
        <v>0</v>
      </c>
      <c r="BT448">
        <f ca="1">_xlfn.IFNA(IF(VLOOKUP(Euro_2024!CK448,Liaison!$A$2:$D$39,4,FALSE)=$A$1,Euro_2024!CL448,0),0)</f>
        <v>0</v>
      </c>
      <c r="BY448">
        <f ca="1">_xlfn.IFNA(IF(VLOOKUP(Euro_2024!CP448,Liaison!$A$2:$D$39,4,FALSE)=$A$1,Euro_2024!CQ448,0),0)</f>
        <v>0</v>
      </c>
      <c r="CD448">
        <f ca="1">_xlfn.IFNA(IF(VLOOKUP(Euro_2024!CU448,Liaison!$A$2:$D$39,4,FALSE)=$A$1,Euro_2024!CV448,0),0)</f>
        <v>0</v>
      </c>
      <c r="CI448">
        <f ca="1">_xlfn.IFNA(IF(VLOOKUP(Euro_2024!CZ448,Liaison!$A$2:$D$39,4,FALSE)=$A$1,Euro_2024!DA448,0),0)</f>
        <v>4415</v>
      </c>
      <c r="CN448">
        <f ca="1">_xlfn.IFNA(IF(VLOOKUP(Euro_2024!DE448,Liaison!$A$2:$D$39,4,FALSE)=$A$1,Euro_2024!DF448,0),0)</f>
        <v>0</v>
      </c>
      <c r="CS448">
        <f ca="1">_xlfn.IFNA(IF(VLOOKUP(Euro_2024!DJ448,Liaison!$A$2:$D$39,4,FALSE)=$A$1,Euro_2024!DK448,0),0)</f>
        <v>0</v>
      </c>
      <c r="CX448">
        <f ca="1">_xlfn.IFNA(IF(VLOOKUP(Euro_2024!DO448,Liaison!$A$2:$D$39,4,FALSE)=$A$1,Euro_2024!DP448,0),0)</f>
        <v>0</v>
      </c>
      <c r="DC448">
        <f ca="1">_xlfn.IFNA(IF(VLOOKUP(Euro_2024!DT448,Liaison!$A$2:$D$39,4,FALSE)=$A$1,Euro_2024!DU448,0),0)</f>
        <v>0</v>
      </c>
      <c r="DH448">
        <f ca="1">_xlfn.IFNA(IF(VLOOKUP(Euro_2024!DY448,Liaison!$A$2:$D$39,4,FALSE)=$A$1,Euro_2024!DZ448,0),0)</f>
        <v>0</v>
      </c>
      <c r="DM448">
        <f ca="1">_xlfn.IFNA(IF(VLOOKUP(Euro_2024!ED448,Liaison!$A$2:$D$39,4,FALSE)=$A$1,Euro_2024!EE448,0),0)</f>
        <v>0</v>
      </c>
      <c r="DR448">
        <f ca="1">_xlfn.IFNA(IF(VLOOKUP(Euro_2024!EI448,Liaison!$A$2:$D$39,4,FALSE)=$A$1,Euro_2024!EJ448,0),0)</f>
        <v>0</v>
      </c>
      <c r="DW448">
        <f ca="1">_xlfn.IFNA(IF(VLOOKUP(Euro_2024!EN448,Liaison!$A$2:$D$39,4,FALSE)=$A$1,Euro_2024!EO448,0),0)</f>
        <v>0</v>
      </c>
      <c r="EB448">
        <f ca="1">_xlfn.IFNA(IF(VLOOKUP(Euro_2024!ES448,Liaison!$A$2:$D$39,4,FALSE)=$A$1,Euro_2024!ET448,0),0)</f>
        <v>0</v>
      </c>
      <c r="EG448">
        <f ca="1">_xlfn.IFNA(IF(VLOOKUP(Euro_2024!EX448,Liaison!$A$2:$D$39,4,FALSE)=$A$1,Euro_2024!EY448,0),0)</f>
        <v>0</v>
      </c>
      <c r="EL448">
        <f ca="1">_xlfn.IFNA(IF(VLOOKUP(Euro_2024!FC448,Liaison!$A$2:$D$39,4,FALSE)=$A$1,Euro_2024!FD448,0),0)</f>
        <v>3058</v>
      </c>
      <c r="EQ448">
        <f ca="1">_xlfn.IFNA(IF(VLOOKUP(Euro_2024!FH448,Liaison!$A$2:$D$39,4,FALSE)=$A$1,Euro_2024!FI448,0),0)</f>
        <v>0</v>
      </c>
      <c r="EV448">
        <f ca="1">_xlfn.IFNA(IF(VLOOKUP(Euro_2024!FM448,Liaison!$A$2:$D$39,4,FALSE)=$A$1,Euro_2024!FN448,0),0)</f>
        <v>0</v>
      </c>
      <c r="FA448">
        <f ca="1">_xlfn.IFNA(IF(VLOOKUP(Euro_2024!FR448,Liaison!$A$2:$D$39,4,FALSE)=$A$1,Euro_2024!FS448,0),0)</f>
        <v>0</v>
      </c>
      <c r="FF448">
        <f ca="1">_xlfn.IFNA(IF(VLOOKUP(Euro_2024!FW448,Liaison!$A$2:$D$39,4,FALSE)=$A$1,Euro_2024!FX448,0),0)</f>
        <v>0</v>
      </c>
      <c r="FK448">
        <f ca="1">_xlfn.IFNA(IF(VLOOKUP(Euro_2024!GB448,Liaison!$A$2:$D$39,4,FALSE)=$A$1,Euro_2024!GC448,0),0)</f>
        <v>4</v>
      </c>
      <c r="FP448">
        <f ca="1">_xlfn.IFNA(IF(VLOOKUP(Euro_2024!GG448,Liaison!$A$2:$D$39,4,FALSE)=$A$1,Euro_2024!GH448,0),0)</f>
        <v>0</v>
      </c>
      <c r="FU448">
        <f ca="1">_xlfn.IFNA(IF(VLOOKUP(Euro_2024!GL448,Liaison!$A$2:$D$39,4,FALSE)=$A$1,Euro_2024!GM448,0),0)</f>
        <v>0</v>
      </c>
      <c r="FZ448">
        <f ca="1">_xlfn.IFNA(IF(VLOOKUP(Euro_2024!GQ448,Liaison!$A$2:$D$39,4,FALSE)=$A$1,Euro_2024!GR448,0),0)</f>
        <v>0</v>
      </c>
      <c r="GE448">
        <f ca="1">_xlfn.IFNA(IF(VLOOKUP(Euro_2024!GV448,Liaison!$A$2:$D$39,4,FALSE)=$A$1,Euro_2024!GW448,0),0)</f>
        <v>0</v>
      </c>
      <c r="GJ448">
        <f t="shared" ca="1" si="6"/>
        <v>7477</v>
      </c>
    </row>
    <row r="449" spans="1:192" x14ac:dyDescent="0.6">
      <c r="A449" t="str">
        <v>82_01</v>
      </c>
      <c r="B449">
        <f ca="1">_xlfn.IFNA(IF(VLOOKUP(Euro_2024!S449,Liaison!$A$2:$D$39,4,FALSE)=$A$1,Euro_2024!T449,0),0)</f>
        <v>0</v>
      </c>
      <c r="G449">
        <f ca="1">_xlfn.IFNA(IF(VLOOKUP(Euro_2024!X449,Liaison!$A$2:$D$39,4,FALSE)=$A$1,Euro_2024!Y449,0),0)</f>
        <v>0</v>
      </c>
      <c r="L449">
        <f ca="1">_xlfn.IFNA(IF(VLOOKUP(Euro_2024!AC449,Liaison!$A$2:$D$39,4,FALSE)=$A$1,Euro_2024!AD449,0),0)</f>
        <v>0</v>
      </c>
      <c r="Q449">
        <f ca="1">_xlfn.IFNA(IF(VLOOKUP(Euro_2024!AH449,Liaison!$A$2:$D$39,4,FALSE)=$A$1,Euro_2024!AI449,0),0)</f>
        <v>0</v>
      </c>
      <c r="V449">
        <f ca="1">_xlfn.IFNA(IF(VLOOKUP(Euro_2024!AM449,Liaison!$A$2:$D$39,4,FALSE)=$A$1,Euro_2024!AN449,0),0)</f>
        <v>0</v>
      </c>
      <c r="AA449">
        <f ca="1">_xlfn.IFNA(IF(VLOOKUP(Euro_2024!AR449,Liaison!$A$2:$D$39,4,FALSE)=$A$1,Euro_2024!AS449,0),0)</f>
        <v>0</v>
      </c>
      <c r="AF449">
        <f ca="1">_xlfn.IFNA(IF(VLOOKUP(Euro_2024!AW449,Liaison!$A$2:$D$39,4,FALSE)=$A$1,Euro_2024!AX449,0),0)</f>
        <v>0</v>
      </c>
      <c r="AK449">
        <f ca="1">_xlfn.IFNA(IF(VLOOKUP(Euro_2024!BB449,Liaison!$A$2:$D$39,4,FALSE)=$A$1,Euro_2024!BC449,0),0)</f>
        <v>0</v>
      </c>
      <c r="AP449">
        <f ca="1">_xlfn.IFNA(IF(VLOOKUP(Euro_2024!BG449,Liaison!$A$2:$D$39,4,FALSE)=$A$1,Euro_2024!BH449,0),0)</f>
        <v>0</v>
      </c>
      <c r="AU449">
        <f ca="1">_xlfn.IFNA(IF(VLOOKUP(Euro_2024!BL449,Liaison!$A$2:$D$39,4,FALSE)=$A$1,Euro_2024!BM449,0),0)</f>
        <v>0</v>
      </c>
      <c r="AZ449">
        <f ca="1">_xlfn.IFNA(IF(VLOOKUP(Euro_2024!BQ449,Liaison!$A$2:$D$39,4,FALSE)=$A$1,Euro_2024!BR449,0),0)</f>
        <v>0</v>
      </c>
      <c r="BE449">
        <f ca="1">_xlfn.IFNA(IF(VLOOKUP(Euro_2024!BV449,Liaison!$A$2:$D$39,4,FALSE)=$A$1,Euro_2024!BW449,0),0)</f>
        <v>0</v>
      </c>
      <c r="BJ449">
        <f ca="1">_xlfn.IFNA(IF(VLOOKUP(Euro_2024!CA449,Liaison!$A$2:$D$39,4,FALSE)=$A$1,Euro_2024!CB449,0),0)</f>
        <v>0</v>
      </c>
      <c r="BO449">
        <f ca="1">_xlfn.IFNA(IF(VLOOKUP(Euro_2024!CF449,Liaison!$A$2:$D$39,4,FALSE)=$A$1,Euro_2024!CG449,0),0)</f>
        <v>0</v>
      </c>
      <c r="BT449">
        <f ca="1">_xlfn.IFNA(IF(VLOOKUP(Euro_2024!CK449,Liaison!$A$2:$D$39,4,FALSE)=$A$1,Euro_2024!CL449,0),0)</f>
        <v>0</v>
      </c>
      <c r="BY449">
        <f ca="1">_xlfn.IFNA(IF(VLOOKUP(Euro_2024!CP449,Liaison!$A$2:$D$39,4,FALSE)=$A$1,Euro_2024!CQ449,0),0)</f>
        <v>0</v>
      </c>
      <c r="CD449">
        <f ca="1">_xlfn.IFNA(IF(VLOOKUP(Euro_2024!CU449,Liaison!$A$2:$D$39,4,FALSE)=$A$1,Euro_2024!CV449,0),0)</f>
        <v>0</v>
      </c>
      <c r="CI449">
        <f ca="1">_xlfn.IFNA(IF(VLOOKUP(Euro_2024!CZ449,Liaison!$A$2:$D$39,4,FALSE)=$A$1,Euro_2024!DA449,0),0)</f>
        <v>3172</v>
      </c>
      <c r="CN449">
        <f ca="1">_xlfn.IFNA(IF(VLOOKUP(Euro_2024!DE449,Liaison!$A$2:$D$39,4,FALSE)=$A$1,Euro_2024!DF449,0),0)</f>
        <v>0</v>
      </c>
      <c r="CS449">
        <f ca="1">_xlfn.IFNA(IF(VLOOKUP(Euro_2024!DJ449,Liaison!$A$2:$D$39,4,FALSE)=$A$1,Euro_2024!DK449,0),0)</f>
        <v>0</v>
      </c>
      <c r="CX449">
        <f ca="1">_xlfn.IFNA(IF(VLOOKUP(Euro_2024!DO449,Liaison!$A$2:$D$39,4,FALSE)=$A$1,Euro_2024!DP449,0),0)</f>
        <v>0</v>
      </c>
      <c r="DC449">
        <f ca="1">_xlfn.IFNA(IF(VLOOKUP(Euro_2024!DT449,Liaison!$A$2:$D$39,4,FALSE)=$A$1,Euro_2024!DU449,0),0)</f>
        <v>0</v>
      </c>
      <c r="DH449">
        <f ca="1">_xlfn.IFNA(IF(VLOOKUP(Euro_2024!DY449,Liaison!$A$2:$D$39,4,FALSE)=$A$1,Euro_2024!DZ449,0),0)</f>
        <v>0</v>
      </c>
      <c r="DM449">
        <f ca="1">_xlfn.IFNA(IF(VLOOKUP(Euro_2024!ED449,Liaison!$A$2:$D$39,4,FALSE)=$A$1,Euro_2024!EE449,0),0)</f>
        <v>0</v>
      </c>
      <c r="DR449">
        <f ca="1">_xlfn.IFNA(IF(VLOOKUP(Euro_2024!EI449,Liaison!$A$2:$D$39,4,FALSE)=$A$1,Euro_2024!EJ449,0),0)</f>
        <v>0</v>
      </c>
      <c r="DW449">
        <f ca="1">_xlfn.IFNA(IF(VLOOKUP(Euro_2024!EN449,Liaison!$A$2:$D$39,4,FALSE)=$A$1,Euro_2024!EO449,0),0)</f>
        <v>0</v>
      </c>
      <c r="EB449">
        <f ca="1">_xlfn.IFNA(IF(VLOOKUP(Euro_2024!ES449,Liaison!$A$2:$D$39,4,FALSE)=$A$1,Euro_2024!ET449,0),0)</f>
        <v>0</v>
      </c>
      <c r="EG449">
        <f ca="1">_xlfn.IFNA(IF(VLOOKUP(Euro_2024!EX449,Liaison!$A$2:$D$39,4,FALSE)=$A$1,Euro_2024!EY449,0),0)</f>
        <v>0</v>
      </c>
      <c r="EL449">
        <f ca="1">_xlfn.IFNA(IF(VLOOKUP(Euro_2024!FC449,Liaison!$A$2:$D$39,4,FALSE)=$A$1,Euro_2024!FD449,0),0)</f>
        <v>2612</v>
      </c>
      <c r="EQ449">
        <f ca="1">_xlfn.IFNA(IF(VLOOKUP(Euro_2024!FH449,Liaison!$A$2:$D$39,4,FALSE)=$A$1,Euro_2024!FI449,0),0)</f>
        <v>0</v>
      </c>
      <c r="EV449">
        <f ca="1">_xlfn.IFNA(IF(VLOOKUP(Euro_2024!FM449,Liaison!$A$2:$D$39,4,FALSE)=$A$1,Euro_2024!FN449,0),0)</f>
        <v>0</v>
      </c>
      <c r="FA449">
        <f ca="1">_xlfn.IFNA(IF(VLOOKUP(Euro_2024!FR449,Liaison!$A$2:$D$39,4,FALSE)=$A$1,Euro_2024!FS449,0),0)</f>
        <v>0</v>
      </c>
      <c r="FF449">
        <f ca="1">_xlfn.IFNA(IF(VLOOKUP(Euro_2024!FW449,Liaison!$A$2:$D$39,4,FALSE)=$A$1,Euro_2024!FX449,0),0)</f>
        <v>0</v>
      </c>
      <c r="FK449">
        <f ca="1">_xlfn.IFNA(IF(VLOOKUP(Euro_2024!GB449,Liaison!$A$2:$D$39,4,FALSE)=$A$1,Euro_2024!GC449,0),0)</f>
        <v>7</v>
      </c>
      <c r="FP449">
        <f ca="1">_xlfn.IFNA(IF(VLOOKUP(Euro_2024!GG449,Liaison!$A$2:$D$39,4,FALSE)=$A$1,Euro_2024!GH449,0),0)</f>
        <v>0</v>
      </c>
      <c r="FU449">
        <f ca="1">_xlfn.IFNA(IF(VLOOKUP(Euro_2024!GL449,Liaison!$A$2:$D$39,4,FALSE)=$A$1,Euro_2024!GM449,0),0)</f>
        <v>0</v>
      </c>
      <c r="FZ449">
        <f ca="1">_xlfn.IFNA(IF(VLOOKUP(Euro_2024!GQ449,Liaison!$A$2:$D$39,4,FALSE)=$A$1,Euro_2024!GR449,0),0)</f>
        <v>0</v>
      </c>
      <c r="GE449">
        <f ca="1">_xlfn.IFNA(IF(VLOOKUP(Euro_2024!GV449,Liaison!$A$2:$D$39,4,FALSE)=$A$1,Euro_2024!GW449,0),0)</f>
        <v>0</v>
      </c>
      <c r="GJ449">
        <f t="shared" ca="1" si="6"/>
        <v>5791</v>
      </c>
    </row>
    <row r="450" spans="1:192" x14ac:dyDescent="0.6">
      <c r="A450" t="str">
        <v>82_02</v>
      </c>
      <c r="B450">
        <f ca="1">_xlfn.IFNA(IF(VLOOKUP(Euro_2024!S450,Liaison!$A$2:$D$39,4,FALSE)=$A$1,Euro_2024!T450,0),0)</f>
        <v>0</v>
      </c>
      <c r="G450">
        <f ca="1">_xlfn.IFNA(IF(VLOOKUP(Euro_2024!X450,Liaison!$A$2:$D$39,4,FALSE)=$A$1,Euro_2024!Y450,0),0)</f>
        <v>0</v>
      </c>
      <c r="L450">
        <f ca="1">_xlfn.IFNA(IF(VLOOKUP(Euro_2024!AC450,Liaison!$A$2:$D$39,4,FALSE)=$A$1,Euro_2024!AD450,0),0)</f>
        <v>0</v>
      </c>
      <c r="Q450">
        <f ca="1">_xlfn.IFNA(IF(VLOOKUP(Euro_2024!AH450,Liaison!$A$2:$D$39,4,FALSE)=$A$1,Euro_2024!AI450,0),0)</f>
        <v>0</v>
      </c>
      <c r="V450">
        <f ca="1">_xlfn.IFNA(IF(VLOOKUP(Euro_2024!AM450,Liaison!$A$2:$D$39,4,FALSE)=$A$1,Euro_2024!AN450,0),0)</f>
        <v>0</v>
      </c>
      <c r="AA450">
        <f ca="1">_xlfn.IFNA(IF(VLOOKUP(Euro_2024!AR450,Liaison!$A$2:$D$39,4,FALSE)=$A$1,Euro_2024!AS450,0),0)</f>
        <v>0</v>
      </c>
      <c r="AF450">
        <f ca="1">_xlfn.IFNA(IF(VLOOKUP(Euro_2024!AW450,Liaison!$A$2:$D$39,4,FALSE)=$A$1,Euro_2024!AX450,0),0)</f>
        <v>0</v>
      </c>
      <c r="AK450">
        <f ca="1">_xlfn.IFNA(IF(VLOOKUP(Euro_2024!BB450,Liaison!$A$2:$D$39,4,FALSE)=$A$1,Euro_2024!BC450,0),0)</f>
        <v>0</v>
      </c>
      <c r="AP450">
        <f ca="1">_xlfn.IFNA(IF(VLOOKUP(Euro_2024!BG450,Liaison!$A$2:$D$39,4,FALSE)=$A$1,Euro_2024!BH450,0),0)</f>
        <v>0</v>
      </c>
      <c r="AU450">
        <f ca="1">_xlfn.IFNA(IF(VLOOKUP(Euro_2024!BL450,Liaison!$A$2:$D$39,4,FALSE)=$A$1,Euro_2024!BM450,0),0)</f>
        <v>0</v>
      </c>
      <c r="AZ450">
        <f ca="1">_xlfn.IFNA(IF(VLOOKUP(Euro_2024!BQ450,Liaison!$A$2:$D$39,4,FALSE)=$A$1,Euro_2024!BR450,0),0)</f>
        <v>0</v>
      </c>
      <c r="BE450">
        <f ca="1">_xlfn.IFNA(IF(VLOOKUP(Euro_2024!BV450,Liaison!$A$2:$D$39,4,FALSE)=$A$1,Euro_2024!BW450,0),0)</f>
        <v>0</v>
      </c>
      <c r="BJ450">
        <f ca="1">_xlfn.IFNA(IF(VLOOKUP(Euro_2024!CA450,Liaison!$A$2:$D$39,4,FALSE)=$A$1,Euro_2024!CB450,0),0)</f>
        <v>0</v>
      </c>
      <c r="BO450">
        <f ca="1">_xlfn.IFNA(IF(VLOOKUP(Euro_2024!CF450,Liaison!$A$2:$D$39,4,FALSE)=$A$1,Euro_2024!CG450,0),0)</f>
        <v>0</v>
      </c>
      <c r="BT450">
        <f ca="1">_xlfn.IFNA(IF(VLOOKUP(Euro_2024!CK450,Liaison!$A$2:$D$39,4,FALSE)=$A$1,Euro_2024!CL450,0),0)</f>
        <v>0</v>
      </c>
      <c r="BY450">
        <f ca="1">_xlfn.IFNA(IF(VLOOKUP(Euro_2024!CP450,Liaison!$A$2:$D$39,4,FALSE)=$A$1,Euro_2024!CQ450,0),0)</f>
        <v>0</v>
      </c>
      <c r="CD450">
        <f ca="1">_xlfn.IFNA(IF(VLOOKUP(Euro_2024!CU450,Liaison!$A$2:$D$39,4,FALSE)=$A$1,Euro_2024!CV450,0),0)</f>
        <v>0</v>
      </c>
      <c r="CI450">
        <f ca="1">_xlfn.IFNA(IF(VLOOKUP(Euro_2024!CZ450,Liaison!$A$2:$D$39,4,FALSE)=$A$1,Euro_2024!DA450,0),0)</f>
        <v>2655</v>
      </c>
      <c r="CN450">
        <f ca="1">_xlfn.IFNA(IF(VLOOKUP(Euro_2024!DE450,Liaison!$A$2:$D$39,4,FALSE)=$A$1,Euro_2024!DF450,0),0)</f>
        <v>0</v>
      </c>
      <c r="CS450">
        <f ca="1">_xlfn.IFNA(IF(VLOOKUP(Euro_2024!DJ450,Liaison!$A$2:$D$39,4,FALSE)=$A$1,Euro_2024!DK450,0),0)</f>
        <v>0</v>
      </c>
      <c r="CX450">
        <f ca="1">_xlfn.IFNA(IF(VLOOKUP(Euro_2024!DO450,Liaison!$A$2:$D$39,4,FALSE)=$A$1,Euro_2024!DP450,0),0)</f>
        <v>0</v>
      </c>
      <c r="DC450">
        <f ca="1">_xlfn.IFNA(IF(VLOOKUP(Euro_2024!DT450,Liaison!$A$2:$D$39,4,FALSE)=$A$1,Euro_2024!DU450,0),0)</f>
        <v>0</v>
      </c>
      <c r="DH450">
        <f ca="1">_xlfn.IFNA(IF(VLOOKUP(Euro_2024!DY450,Liaison!$A$2:$D$39,4,FALSE)=$A$1,Euro_2024!DZ450,0),0)</f>
        <v>0</v>
      </c>
      <c r="DM450">
        <f ca="1">_xlfn.IFNA(IF(VLOOKUP(Euro_2024!ED450,Liaison!$A$2:$D$39,4,FALSE)=$A$1,Euro_2024!EE450,0),0)</f>
        <v>0</v>
      </c>
      <c r="DR450">
        <f ca="1">_xlfn.IFNA(IF(VLOOKUP(Euro_2024!EI450,Liaison!$A$2:$D$39,4,FALSE)=$A$1,Euro_2024!EJ450,0),0)</f>
        <v>0</v>
      </c>
      <c r="DW450">
        <f ca="1">_xlfn.IFNA(IF(VLOOKUP(Euro_2024!EN450,Liaison!$A$2:$D$39,4,FALSE)=$A$1,Euro_2024!EO450,0),0)</f>
        <v>0</v>
      </c>
      <c r="EB450">
        <f ca="1">_xlfn.IFNA(IF(VLOOKUP(Euro_2024!ES450,Liaison!$A$2:$D$39,4,FALSE)=$A$1,Euro_2024!ET450,0),0)</f>
        <v>0</v>
      </c>
      <c r="EG450">
        <f ca="1">_xlfn.IFNA(IF(VLOOKUP(Euro_2024!EX450,Liaison!$A$2:$D$39,4,FALSE)=$A$1,Euro_2024!EY450,0),0)</f>
        <v>0</v>
      </c>
      <c r="EL450">
        <f ca="1">_xlfn.IFNA(IF(VLOOKUP(Euro_2024!FC450,Liaison!$A$2:$D$39,4,FALSE)=$A$1,Euro_2024!FD450,0),0)</f>
        <v>3186</v>
      </c>
      <c r="EQ450">
        <f ca="1">_xlfn.IFNA(IF(VLOOKUP(Euro_2024!FH450,Liaison!$A$2:$D$39,4,FALSE)=$A$1,Euro_2024!FI450,0),0)</f>
        <v>0</v>
      </c>
      <c r="EV450">
        <f ca="1">_xlfn.IFNA(IF(VLOOKUP(Euro_2024!FM450,Liaison!$A$2:$D$39,4,FALSE)=$A$1,Euro_2024!FN450,0),0)</f>
        <v>0</v>
      </c>
      <c r="FA450">
        <f ca="1">_xlfn.IFNA(IF(VLOOKUP(Euro_2024!FR450,Liaison!$A$2:$D$39,4,FALSE)=$A$1,Euro_2024!FS450,0),0)</f>
        <v>0</v>
      </c>
      <c r="FF450">
        <f ca="1">_xlfn.IFNA(IF(VLOOKUP(Euro_2024!FW450,Liaison!$A$2:$D$39,4,FALSE)=$A$1,Euro_2024!FX450,0),0)</f>
        <v>0</v>
      </c>
      <c r="FK450">
        <f ca="1">_xlfn.IFNA(IF(VLOOKUP(Euro_2024!GB450,Liaison!$A$2:$D$39,4,FALSE)=$A$1,Euro_2024!GC450,0),0)</f>
        <v>7</v>
      </c>
      <c r="FP450">
        <f ca="1">_xlfn.IFNA(IF(VLOOKUP(Euro_2024!GG450,Liaison!$A$2:$D$39,4,FALSE)=$A$1,Euro_2024!GH450,0),0)</f>
        <v>0</v>
      </c>
      <c r="FU450">
        <f ca="1">_xlfn.IFNA(IF(VLOOKUP(Euro_2024!GL450,Liaison!$A$2:$D$39,4,FALSE)=$A$1,Euro_2024!GM450,0),0)</f>
        <v>0</v>
      </c>
      <c r="FZ450">
        <f ca="1">_xlfn.IFNA(IF(VLOOKUP(Euro_2024!GQ450,Liaison!$A$2:$D$39,4,FALSE)=$A$1,Euro_2024!GR450,0),0)</f>
        <v>0</v>
      </c>
      <c r="GE450">
        <f ca="1">_xlfn.IFNA(IF(VLOOKUP(Euro_2024!GV450,Liaison!$A$2:$D$39,4,FALSE)=$A$1,Euro_2024!GW450,0),0)</f>
        <v>1</v>
      </c>
      <c r="GJ450">
        <f t="shared" ca="1" si="6"/>
        <v>5849</v>
      </c>
    </row>
    <row r="451" spans="1:192" x14ac:dyDescent="0.6">
      <c r="A451" t="str">
        <v>83_01</v>
      </c>
      <c r="B451">
        <f ca="1">_xlfn.IFNA(IF(VLOOKUP(Euro_2024!S451,Liaison!$A$2:$D$39,4,FALSE)=$A$1,Euro_2024!T451,0),0)</f>
        <v>0</v>
      </c>
      <c r="G451">
        <f ca="1">_xlfn.IFNA(IF(VLOOKUP(Euro_2024!X451,Liaison!$A$2:$D$39,4,FALSE)=$A$1,Euro_2024!Y451,0),0)</f>
        <v>0</v>
      </c>
      <c r="L451">
        <f ca="1">_xlfn.IFNA(IF(VLOOKUP(Euro_2024!AC451,Liaison!$A$2:$D$39,4,FALSE)=$A$1,Euro_2024!AD451,0),0)</f>
        <v>0</v>
      </c>
      <c r="Q451">
        <f ca="1">_xlfn.IFNA(IF(VLOOKUP(Euro_2024!AH451,Liaison!$A$2:$D$39,4,FALSE)=$A$1,Euro_2024!AI451,0),0)</f>
        <v>0</v>
      </c>
      <c r="V451">
        <f ca="1">_xlfn.IFNA(IF(VLOOKUP(Euro_2024!AM451,Liaison!$A$2:$D$39,4,FALSE)=$A$1,Euro_2024!AN451,0),0)</f>
        <v>0</v>
      </c>
      <c r="AA451">
        <f ca="1">_xlfn.IFNA(IF(VLOOKUP(Euro_2024!AR451,Liaison!$A$2:$D$39,4,FALSE)=$A$1,Euro_2024!AS451,0),0)</f>
        <v>0</v>
      </c>
      <c r="AF451">
        <f ca="1">_xlfn.IFNA(IF(VLOOKUP(Euro_2024!AW451,Liaison!$A$2:$D$39,4,FALSE)=$A$1,Euro_2024!AX451,0),0)</f>
        <v>0</v>
      </c>
      <c r="AK451">
        <f ca="1">_xlfn.IFNA(IF(VLOOKUP(Euro_2024!BB451,Liaison!$A$2:$D$39,4,FALSE)=$A$1,Euro_2024!BC451,0),0)</f>
        <v>0</v>
      </c>
      <c r="AP451">
        <f ca="1">_xlfn.IFNA(IF(VLOOKUP(Euro_2024!BG451,Liaison!$A$2:$D$39,4,FALSE)=$A$1,Euro_2024!BH451,0),0)</f>
        <v>0</v>
      </c>
      <c r="AU451">
        <f ca="1">_xlfn.IFNA(IF(VLOOKUP(Euro_2024!BL451,Liaison!$A$2:$D$39,4,FALSE)=$A$1,Euro_2024!BM451,0),0)</f>
        <v>0</v>
      </c>
      <c r="AZ451">
        <f ca="1">_xlfn.IFNA(IF(VLOOKUP(Euro_2024!BQ451,Liaison!$A$2:$D$39,4,FALSE)=$A$1,Euro_2024!BR451,0),0)</f>
        <v>0</v>
      </c>
      <c r="BE451">
        <f ca="1">_xlfn.IFNA(IF(VLOOKUP(Euro_2024!BV451,Liaison!$A$2:$D$39,4,FALSE)=$A$1,Euro_2024!BW451,0),0)</f>
        <v>0</v>
      </c>
      <c r="BJ451">
        <f ca="1">_xlfn.IFNA(IF(VLOOKUP(Euro_2024!CA451,Liaison!$A$2:$D$39,4,FALSE)=$A$1,Euro_2024!CB451,0),0)</f>
        <v>0</v>
      </c>
      <c r="BO451">
        <f ca="1">_xlfn.IFNA(IF(VLOOKUP(Euro_2024!CF451,Liaison!$A$2:$D$39,4,FALSE)=$A$1,Euro_2024!CG451,0),0)</f>
        <v>0</v>
      </c>
      <c r="BT451">
        <f ca="1">_xlfn.IFNA(IF(VLOOKUP(Euro_2024!CK451,Liaison!$A$2:$D$39,4,FALSE)=$A$1,Euro_2024!CL451,0),0)</f>
        <v>0</v>
      </c>
      <c r="BY451">
        <f ca="1">_xlfn.IFNA(IF(VLOOKUP(Euro_2024!CP451,Liaison!$A$2:$D$39,4,FALSE)=$A$1,Euro_2024!CQ451,0),0)</f>
        <v>0</v>
      </c>
      <c r="CD451">
        <f ca="1">_xlfn.IFNA(IF(VLOOKUP(Euro_2024!CU451,Liaison!$A$2:$D$39,4,FALSE)=$A$1,Euro_2024!CV451,0),0)</f>
        <v>0</v>
      </c>
      <c r="CI451">
        <f ca="1">_xlfn.IFNA(IF(VLOOKUP(Euro_2024!CZ451,Liaison!$A$2:$D$39,4,FALSE)=$A$1,Euro_2024!DA451,0),0)</f>
        <v>3052</v>
      </c>
      <c r="CN451">
        <f ca="1">_xlfn.IFNA(IF(VLOOKUP(Euro_2024!DE451,Liaison!$A$2:$D$39,4,FALSE)=$A$1,Euro_2024!DF451,0),0)</f>
        <v>0</v>
      </c>
      <c r="CS451">
        <f ca="1">_xlfn.IFNA(IF(VLOOKUP(Euro_2024!DJ451,Liaison!$A$2:$D$39,4,FALSE)=$A$1,Euro_2024!DK451,0),0)</f>
        <v>0</v>
      </c>
      <c r="CX451">
        <f ca="1">_xlfn.IFNA(IF(VLOOKUP(Euro_2024!DO451,Liaison!$A$2:$D$39,4,FALSE)=$A$1,Euro_2024!DP451,0),0)</f>
        <v>0</v>
      </c>
      <c r="DC451">
        <f ca="1">_xlfn.IFNA(IF(VLOOKUP(Euro_2024!DT451,Liaison!$A$2:$D$39,4,FALSE)=$A$1,Euro_2024!DU451,0),0)</f>
        <v>0</v>
      </c>
      <c r="DH451">
        <f ca="1">_xlfn.IFNA(IF(VLOOKUP(Euro_2024!DY451,Liaison!$A$2:$D$39,4,FALSE)=$A$1,Euro_2024!DZ451,0),0)</f>
        <v>0</v>
      </c>
      <c r="DM451">
        <f ca="1">_xlfn.IFNA(IF(VLOOKUP(Euro_2024!ED451,Liaison!$A$2:$D$39,4,FALSE)=$A$1,Euro_2024!EE451,0),0)</f>
        <v>0</v>
      </c>
      <c r="DR451">
        <f ca="1">_xlfn.IFNA(IF(VLOOKUP(Euro_2024!EI451,Liaison!$A$2:$D$39,4,FALSE)=$A$1,Euro_2024!EJ451,0),0)</f>
        <v>0</v>
      </c>
      <c r="DW451">
        <f ca="1">_xlfn.IFNA(IF(VLOOKUP(Euro_2024!EN451,Liaison!$A$2:$D$39,4,FALSE)=$A$1,Euro_2024!EO451,0),0)</f>
        <v>0</v>
      </c>
      <c r="EB451">
        <f ca="1">_xlfn.IFNA(IF(VLOOKUP(Euro_2024!ES451,Liaison!$A$2:$D$39,4,FALSE)=$A$1,Euro_2024!ET451,0),0)</f>
        <v>0</v>
      </c>
      <c r="EG451">
        <f ca="1">_xlfn.IFNA(IF(VLOOKUP(Euro_2024!EX451,Liaison!$A$2:$D$39,4,FALSE)=$A$1,Euro_2024!EY451,0),0)</f>
        <v>0</v>
      </c>
      <c r="EL451">
        <f ca="1">_xlfn.IFNA(IF(VLOOKUP(Euro_2024!FC451,Liaison!$A$2:$D$39,4,FALSE)=$A$1,Euro_2024!FD451,0),0)</f>
        <v>379</v>
      </c>
      <c r="EQ451">
        <f ca="1">_xlfn.IFNA(IF(VLOOKUP(Euro_2024!FH451,Liaison!$A$2:$D$39,4,FALSE)=$A$1,Euro_2024!FI451,0),0)</f>
        <v>0</v>
      </c>
      <c r="EV451">
        <f ca="1">_xlfn.IFNA(IF(VLOOKUP(Euro_2024!FM451,Liaison!$A$2:$D$39,4,FALSE)=$A$1,Euro_2024!FN451,0),0)</f>
        <v>0</v>
      </c>
      <c r="FA451">
        <f ca="1">_xlfn.IFNA(IF(VLOOKUP(Euro_2024!FR451,Liaison!$A$2:$D$39,4,FALSE)=$A$1,Euro_2024!FS451,0),0)</f>
        <v>0</v>
      </c>
      <c r="FF451">
        <f ca="1">_xlfn.IFNA(IF(VLOOKUP(Euro_2024!FW451,Liaison!$A$2:$D$39,4,FALSE)=$A$1,Euro_2024!FX451,0),0)</f>
        <v>0</v>
      </c>
      <c r="FK451">
        <f ca="1">_xlfn.IFNA(IF(VLOOKUP(Euro_2024!GB451,Liaison!$A$2:$D$39,4,FALSE)=$A$1,Euro_2024!GC451,0),0)</f>
        <v>0</v>
      </c>
      <c r="FP451">
        <f ca="1">_xlfn.IFNA(IF(VLOOKUP(Euro_2024!GG451,Liaison!$A$2:$D$39,4,FALSE)=$A$1,Euro_2024!GH451,0),0)</f>
        <v>0</v>
      </c>
      <c r="FU451">
        <f ca="1">_xlfn.IFNA(IF(VLOOKUP(Euro_2024!GL451,Liaison!$A$2:$D$39,4,FALSE)=$A$1,Euro_2024!GM451,0),0)</f>
        <v>0</v>
      </c>
      <c r="FZ451">
        <f ca="1">_xlfn.IFNA(IF(VLOOKUP(Euro_2024!GQ451,Liaison!$A$2:$D$39,4,FALSE)=$A$1,Euro_2024!GR451,0),0)</f>
        <v>0</v>
      </c>
      <c r="GE451">
        <f ca="1">_xlfn.IFNA(IF(VLOOKUP(Euro_2024!GV451,Liaison!$A$2:$D$39,4,FALSE)=$A$1,Euro_2024!GW451,0),0)</f>
        <v>4</v>
      </c>
      <c r="GJ451">
        <f t="shared" ref="GJ451:GJ514" ca="1" si="7">SUM(B451:GI451)</f>
        <v>3435</v>
      </c>
    </row>
    <row r="452" spans="1:192" x14ac:dyDescent="0.6">
      <c r="A452" t="str">
        <v>83_02</v>
      </c>
      <c r="B452">
        <f ca="1">_xlfn.IFNA(IF(VLOOKUP(Euro_2024!S452,Liaison!$A$2:$D$39,4,FALSE)=$A$1,Euro_2024!T452,0),0)</f>
        <v>0</v>
      </c>
      <c r="G452">
        <f ca="1">_xlfn.IFNA(IF(VLOOKUP(Euro_2024!X452,Liaison!$A$2:$D$39,4,FALSE)=$A$1,Euro_2024!Y452,0),0)</f>
        <v>0</v>
      </c>
      <c r="L452">
        <f ca="1">_xlfn.IFNA(IF(VLOOKUP(Euro_2024!AC452,Liaison!$A$2:$D$39,4,FALSE)=$A$1,Euro_2024!AD452,0),0)</f>
        <v>0</v>
      </c>
      <c r="Q452">
        <f ca="1">_xlfn.IFNA(IF(VLOOKUP(Euro_2024!AH452,Liaison!$A$2:$D$39,4,FALSE)=$A$1,Euro_2024!AI452,0),0)</f>
        <v>0</v>
      </c>
      <c r="V452">
        <f ca="1">_xlfn.IFNA(IF(VLOOKUP(Euro_2024!AM452,Liaison!$A$2:$D$39,4,FALSE)=$A$1,Euro_2024!AN452,0),0)</f>
        <v>0</v>
      </c>
      <c r="AA452">
        <f ca="1">_xlfn.IFNA(IF(VLOOKUP(Euro_2024!AR452,Liaison!$A$2:$D$39,4,FALSE)=$A$1,Euro_2024!AS452,0),0)</f>
        <v>0</v>
      </c>
      <c r="AF452">
        <f ca="1">_xlfn.IFNA(IF(VLOOKUP(Euro_2024!AW452,Liaison!$A$2:$D$39,4,FALSE)=$A$1,Euro_2024!AX452,0),0)</f>
        <v>0</v>
      </c>
      <c r="AK452">
        <f ca="1">_xlfn.IFNA(IF(VLOOKUP(Euro_2024!BB452,Liaison!$A$2:$D$39,4,FALSE)=$A$1,Euro_2024!BC452,0),0)</f>
        <v>0</v>
      </c>
      <c r="AP452">
        <f ca="1">_xlfn.IFNA(IF(VLOOKUP(Euro_2024!BG452,Liaison!$A$2:$D$39,4,FALSE)=$A$1,Euro_2024!BH452,0),0)</f>
        <v>0</v>
      </c>
      <c r="AU452">
        <f ca="1">_xlfn.IFNA(IF(VLOOKUP(Euro_2024!BL452,Liaison!$A$2:$D$39,4,FALSE)=$A$1,Euro_2024!BM452,0),0)</f>
        <v>0</v>
      </c>
      <c r="AZ452">
        <f ca="1">_xlfn.IFNA(IF(VLOOKUP(Euro_2024!BQ452,Liaison!$A$2:$D$39,4,FALSE)=$A$1,Euro_2024!BR452,0),0)</f>
        <v>0</v>
      </c>
      <c r="BE452">
        <f ca="1">_xlfn.IFNA(IF(VLOOKUP(Euro_2024!BV452,Liaison!$A$2:$D$39,4,FALSE)=$A$1,Euro_2024!BW452,0),0)</f>
        <v>0</v>
      </c>
      <c r="BJ452">
        <f ca="1">_xlfn.IFNA(IF(VLOOKUP(Euro_2024!CA452,Liaison!$A$2:$D$39,4,FALSE)=$A$1,Euro_2024!CB452,0),0)</f>
        <v>0</v>
      </c>
      <c r="BO452">
        <f ca="1">_xlfn.IFNA(IF(VLOOKUP(Euro_2024!CF452,Liaison!$A$2:$D$39,4,FALSE)=$A$1,Euro_2024!CG452,0),0)</f>
        <v>0</v>
      </c>
      <c r="BT452">
        <f ca="1">_xlfn.IFNA(IF(VLOOKUP(Euro_2024!CK452,Liaison!$A$2:$D$39,4,FALSE)=$A$1,Euro_2024!CL452,0),0)</f>
        <v>0</v>
      </c>
      <c r="BY452">
        <f ca="1">_xlfn.IFNA(IF(VLOOKUP(Euro_2024!CP452,Liaison!$A$2:$D$39,4,FALSE)=$A$1,Euro_2024!CQ452,0),0)</f>
        <v>0</v>
      </c>
      <c r="CD452">
        <f ca="1">_xlfn.IFNA(IF(VLOOKUP(Euro_2024!CU452,Liaison!$A$2:$D$39,4,FALSE)=$A$1,Euro_2024!CV452,0),0)</f>
        <v>0</v>
      </c>
      <c r="CI452">
        <f ca="1">_xlfn.IFNA(IF(VLOOKUP(Euro_2024!CZ452,Liaison!$A$2:$D$39,4,FALSE)=$A$1,Euro_2024!DA452,0),0)</f>
        <v>2916</v>
      </c>
      <c r="CN452">
        <f ca="1">_xlfn.IFNA(IF(VLOOKUP(Euro_2024!DE452,Liaison!$A$2:$D$39,4,FALSE)=$A$1,Euro_2024!DF452,0),0)</f>
        <v>0</v>
      </c>
      <c r="CS452">
        <f ca="1">_xlfn.IFNA(IF(VLOOKUP(Euro_2024!DJ452,Liaison!$A$2:$D$39,4,FALSE)=$A$1,Euro_2024!DK452,0),0)</f>
        <v>0</v>
      </c>
      <c r="CX452">
        <f ca="1">_xlfn.IFNA(IF(VLOOKUP(Euro_2024!DO452,Liaison!$A$2:$D$39,4,FALSE)=$A$1,Euro_2024!DP452,0),0)</f>
        <v>0</v>
      </c>
      <c r="DC452">
        <f ca="1">_xlfn.IFNA(IF(VLOOKUP(Euro_2024!DT452,Liaison!$A$2:$D$39,4,FALSE)=$A$1,Euro_2024!DU452,0),0)</f>
        <v>0</v>
      </c>
      <c r="DH452">
        <f ca="1">_xlfn.IFNA(IF(VLOOKUP(Euro_2024!DY452,Liaison!$A$2:$D$39,4,FALSE)=$A$1,Euro_2024!DZ452,0),0)</f>
        <v>0</v>
      </c>
      <c r="DM452">
        <f ca="1">_xlfn.IFNA(IF(VLOOKUP(Euro_2024!ED452,Liaison!$A$2:$D$39,4,FALSE)=$A$1,Euro_2024!EE452,0),0)</f>
        <v>0</v>
      </c>
      <c r="DR452">
        <f ca="1">_xlfn.IFNA(IF(VLOOKUP(Euro_2024!EI452,Liaison!$A$2:$D$39,4,FALSE)=$A$1,Euro_2024!EJ452,0),0)</f>
        <v>0</v>
      </c>
      <c r="DW452">
        <f ca="1">_xlfn.IFNA(IF(VLOOKUP(Euro_2024!EN452,Liaison!$A$2:$D$39,4,FALSE)=$A$1,Euro_2024!EO452,0),0)</f>
        <v>0</v>
      </c>
      <c r="EB452">
        <f ca="1">_xlfn.IFNA(IF(VLOOKUP(Euro_2024!ES452,Liaison!$A$2:$D$39,4,FALSE)=$A$1,Euro_2024!ET452,0),0)</f>
        <v>0</v>
      </c>
      <c r="EG452">
        <f ca="1">_xlfn.IFNA(IF(VLOOKUP(Euro_2024!EX452,Liaison!$A$2:$D$39,4,FALSE)=$A$1,Euro_2024!EY452,0),0)</f>
        <v>0</v>
      </c>
      <c r="EL452">
        <f ca="1">_xlfn.IFNA(IF(VLOOKUP(Euro_2024!FC452,Liaison!$A$2:$D$39,4,FALSE)=$A$1,Euro_2024!FD452,0),0)</f>
        <v>725</v>
      </c>
      <c r="EQ452">
        <f ca="1">_xlfn.IFNA(IF(VLOOKUP(Euro_2024!FH452,Liaison!$A$2:$D$39,4,FALSE)=$A$1,Euro_2024!FI452,0),0)</f>
        <v>0</v>
      </c>
      <c r="EV452">
        <f ca="1">_xlfn.IFNA(IF(VLOOKUP(Euro_2024!FM452,Liaison!$A$2:$D$39,4,FALSE)=$A$1,Euro_2024!FN452,0),0)</f>
        <v>0</v>
      </c>
      <c r="FA452">
        <f ca="1">_xlfn.IFNA(IF(VLOOKUP(Euro_2024!FR452,Liaison!$A$2:$D$39,4,FALSE)=$A$1,Euro_2024!FS452,0),0)</f>
        <v>0</v>
      </c>
      <c r="FF452">
        <f ca="1">_xlfn.IFNA(IF(VLOOKUP(Euro_2024!FW452,Liaison!$A$2:$D$39,4,FALSE)=$A$1,Euro_2024!FX452,0),0)</f>
        <v>0</v>
      </c>
      <c r="FK452">
        <f ca="1">_xlfn.IFNA(IF(VLOOKUP(Euro_2024!GB452,Liaison!$A$2:$D$39,4,FALSE)=$A$1,Euro_2024!GC452,0),0)</f>
        <v>4</v>
      </c>
      <c r="FP452">
        <f ca="1">_xlfn.IFNA(IF(VLOOKUP(Euro_2024!GG452,Liaison!$A$2:$D$39,4,FALSE)=$A$1,Euro_2024!GH452,0),0)</f>
        <v>0</v>
      </c>
      <c r="FU452">
        <f ca="1">_xlfn.IFNA(IF(VLOOKUP(Euro_2024!GL452,Liaison!$A$2:$D$39,4,FALSE)=$A$1,Euro_2024!GM452,0),0)</f>
        <v>0</v>
      </c>
      <c r="FZ452">
        <f ca="1">_xlfn.IFNA(IF(VLOOKUP(Euro_2024!GQ452,Liaison!$A$2:$D$39,4,FALSE)=$A$1,Euro_2024!GR452,0),0)</f>
        <v>0</v>
      </c>
      <c r="GE452">
        <f ca="1">_xlfn.IFNA(IF(VLOOKUP(Euro_2024!GV452,Liaison!$A$2:$D$39,4,FALSE)=$A$1,Euro_2024!GW452,0),0)</f>
        <v>2</v>
      </c>
      <c r="GJ452">
        <f t="shared" ca="1" si="7"/>
        <v>3647</v>
      </c>
    </row>
    <row r="453" spans="1:192" x14ac:dyDescent="0.6">
      <c r="A453" t="str">
        <v>83_03</v>
      </c>
      <c r="B453">
        <f ca="1">_xlfn.IFNA(IF(VLOOKUP(Euro_2024!S453,Liaison!$A$2:$D$39,4,FALSE)=$A$1,Euro_2024!T453,0),0)</f>
        <v>0</v>
      </c>
      <c r="G453">
        <f ca="1">_xlfn.IFNA(IF(VLOOKUP(Euro_2024!X453,Liaison!$A$2:$D$39,4,FALSE)=$A$1,Euro_2024!Y453,0),0)</f>
        <v>0</v>
      </c>
      <c r="L453">
        <f ca="1">_xlfn.IFNA(IF(VLOOKUP(Euro_2024!AC453,Liaison!$A$2:$D$39,4,FALSE)=$A$1,Euro_2024!AD453,0),0)</f>
        <v>0</v>
      </c>
      <c r="Q453">
        <f ca="1">_xlfn.IFNA(IF(VLOOKUP(Euro_2024!AH453,Liaison!$A$2:$D$39,4,FALSE)=$A$1,Euro_2024!AI453,0),0)</f>
        <v>0</v>
      </c>
      <c r="V453">
        <f ca="1">_xlfn.IFNA(IF(VLOOKUP(Euro_2024!AM453,Liaison!$A$2:$D$39,4,FALSE)=$A$1,Euro_2024!AN453,0),0)</f>
        <v>0</v>
      </c>
      <c r="AA453">
        <f ca="1">_xlfn.IFNA(IF(VLOOKUP(Euro_2024!AR453,Liaison!$A$2:$D$39,4,FALSE)=$A$1,Euro_2024!AS453,0),0)</f>
        <v>0</v>
      </c>
      <c r="AF453">
        <f ca="1">_xlfn.IFNA(IF(VLOOKUP(Euro_2024!AW453,Liaison!$A$2:$D$39,4,FALSE)=$A$1,Euro_2024!AX453,0),0)</f>
        <v>0</v>
      </c>
      <c r="AK453">
        <f ca="1">_xlfn.IFNA(IF(VLOOKUP(Euro_2024!BB453,Liaison!$A$2:$D$39,4,FALSE)=$A$1,Euro_2024!BC453,0),0)</f>
        <v>0</v>
      </c>
      <c r="AP453">
        <f ca="1">_xlfn.IFNA(IF(VLOOKUP(Euro_2024!BG453,Liaison!$A$2:$D$39,4,FALSE)=$A$1,Euro_2024!BH453,0),0)</f>
        <v>0</v>
      </c>
      <c r="AU453">
        <f ca="1">_xlfn.IFNA(IF(VLOOKUP(Euro_2024!BL453,Liaison!$A$2:$D$39,4,FALSE)=$A$1,Euro_2024!BM453,0),0)</f>
        <v>0</v>
      </c>
      <c r="AZ453">
        <f ca="1">_xlfn.IFNA(IF(VLOOKUP(Euro_2024!BQ453,Liaison!$A$2:$D$39,4,FALSE)=$A$1,Euro_2024!BR453,0),0)</f>
        <v>0</v>
      </c>
      <c r="BE453">
        <f ca="1">_xlfn.IFNA(IF(VLOOKUP(Euro_2024!BV453,Liaison!$A$2:$D$39,4,FALSE)=$A$1,Euro_2024!BW453,0),0)</f>
        <v>0</v>
      </c>
      <c r="BJ453">
        <f ca="1">_xlfn.IFNA(IF(VLOOKUP(Euro_2024!CA453,Liaison!$A$2:$D$39,4,FALSE)=$A$1,Euro_2024!CB453,0),0)</f>
        <v>0</v>
      </c>
      <c r="BO453">
        <f ca="1">_xlfn.IFNA(IF(VLOOKUP(Euro_2024!CF453,Liaison!$A$2:$D$39,4,FALSE)=$A$1,Euro_2024!CG453,0),0)</f>
        <v>0</v>
      </c>
      <c r="BT453">
        <f ca="1">_xlfn.IFNA(IF(VLOOKUP(Euro_2024!CK453,Liaison!$A$2:$D$39,4,FALSE)=$A$1,Euro_2024!CL453,0),0)</f>
        <v>0</v>
      </c>
      <c r="BY453">
        <f ca="1">_xlfn.IFNA(IF(VLOOKUP(Euro_2024!CP453,Liaison!$A$2:$D$39,4,FALSE)=$A$1,Euro_2024!CQ453,0),0)</f>
        <v>0</v>
      </c>
      <c r="CD453">
        <f ca="1">_xlfn.IFNA(IF(VLOOKUP(Euro_2024!CU453,Liaison!$A$2:$D$39,4,FALSE)=$A$1,Euro_2024!CV453,0),0)</f>
        <v>0</v>
      </c>
      <c r="CI453">
        <f ca="1">_xlfn.IFNA(IF(VLOOKUP(Euro_2024!CZ453,Liaison!$A$2:$D$39,4,FALSE)=$A$1,Euro_2024!DA453,0),0)</f>
        <v>4154</v>
      </c>
      <c r="CN453">
        <f ca="1">_xlfn.IFNA(IF(VLOOKUP(Euro_2024!DE453,Liaison!$A$2:$D$39,4,FALSE)=$A$1,Euro_2024!DF453,0),0)</f>
        <v>0</v>
      </c>
      <c r="CS453">
        <f ca="1">_xlfn.IFNA(IF(VLOOKUP(Euro_2024!DJ453,Liaison!$A$2:$D$39,4,FALSE)=$A$1,Euro_2024!DK453,0),0)</f>
        <v>0</v>
      </c>
      <c r="CX453">
        <f ca="1">_xlfn.IFNA(IF(VLOOKUP(Euro_2024!DO453,Liaison!$A$2:$D$39,4,FALSE)=$A$1,Euro_2024!DP453,0),0)</f>
        <v>0</v>
      </c>
      <c r="DC453">
        <f ca="1">_xlfn.IFNA(IF(VLOOKUP(Euro_2024!DT453,Liaison!$A$2:$D$39,4,FALSE)=$A$1,Euro_2024!DU453,0),0)</f>
        <v>0</v>
      </c>
      <c r="DH453">
        <f ca="1">_xlfn.IFNA(IF(VLOOKUP(Euro_2024!DY453,Liaison!$A$2:$D$39,4,FALSE)=$A$1,Euro_2024!DZ453,0),0)</f>
        <v>0</v>
      </c>
      <c r="DM453">
        <f ca="1">_xlfn.IFNA(IF(VLOOKUP(Euro_2024!ED453,Liaison!$A$2:$D$39,4,FALSE)=$A$1,Euro_2024!EE453,0),0)</f>
        <v>0</v>
      </c>
      <c r="DR453">
        <f ca="1">_xlfn.IFNA(IF(VLOOKUP(Euro_2024!EI453,Liaison!$A$2:$D$39,4,FALSE)=$A$1,Euro_2024!EJ453,0),0)</f>
        <v>0</v>
      </c>
      <c r="DW453">
        <f ca="1">_xlfn.IFNA(IF(VLOOKUP(Euro_2024!EN453,Liaison!$A$2:$D$39,4,FALSE)=$A$1,Euro_2024!EO453,0),0)</f>
        <v>0</v>
      </c>
      <c r="EB453">
        <f ca="1">_xlfn.IFNA(IF(VLOOKUP(Euro_2024!ES453,Liaison!$A$2:$D$39,4,FALSE)=$A$1,Euro_2024!ET453,0),0)</f>
        <v>0</v>
      </c>
      <c r="EG453">
        <f ca="1">_xlfn.IFNA(IF(VLOOKUP(Euro_2024!EX453,Liaison!$A$2:$D$39,4,FALSE)=$A$1,Euro_2024!EY453,0),0)</f>
        <v>0</v>
      </c>
      <c r="EL453">
        <f ca="1">_xlfn.IFNA(IF(VLOOKUP(Euro_2024!FC453,Liaison!$A$2:$D$39,4,FALSE)=$A$1,Euro_2024!FD453,0),0)</f>
        <v>711</v>
      </c>
      <c r="EQ453">
        <f ca="1">_xlfn.IFNA(IF(VLOOKUP(Euro_2024!FH453,Liaison!$A$2:$D$39,4,FALSE)=$A$1,Euro_2024!FI453,0),0)</f>
        <v>0</v>
      </c>
      <c r="EV453">
        <f ca="1">_xlfn.IFNA(IF(VLOOKUP(Euro_2024!FM453,Liaison!$A$2:$D$39,4,FALSE)=$A$1,Euro_2024!FN453,0),0)</f>
        <v>0</v>
      </c>
      <c r="FA453">
        <f ca="1">_xlfn.IFNA(IF(VLOOKUP(Euro_2024!FR453,Liaison!$A$2:$D$39,4,FALSE)=$A$1,Euro_2024!FS453,0),0)</f>
        <v>0</v>
      </c>
      <c r="FF453">
        <f ca="1">_xlfn.IFNA(IF(VLOOKUP(Euro_2024!FW453,Liaison!$A$2:$D$39,4,FALSE)=$A$1,Euro_2024!FX453,0),0)</f>
        <v>0</v>
      </c>
      <c r="FK453">
        <f ca="1">_xlfn.IFNA(IF(VLOOKUP(Euro_2024!GB453,Liaison!$A$2:$D$39,4,FALSE)=$A$1,Euro_2024!GC453,0),0)</f>
        <v>4</v>
      </c>
      <c r="FP453">
        <f ca="1">_xlfn.IFNA(IF(VLOOKUP(Euro_2024!GG453,Liaison!$A$2:$D$39,4,FALSE)=$A$1,Euro_2024!GH453,0),0)</f>
        <v>0</v>
      </c>
      <c r="FU453">
        <f ca="1">_xlfn.IFNA(IF(VLOOKUP(Euro_2024!GL453,Liaison!$A$2:$D$39,4,FALSE)=$A$1,Euro_2024!GM453,0),0)</f>
        <v>0</v>
      </c>
      <c r="FZ453">
        <f ca="1">_xlfn.IFNA(IF(VLOOKUP(Euro_2024!GQ453,Liaison!$A$2:$D$39,4,FALSE)=$A$1,Euro_2024!GR453,0),0)</f>
        <v>0</v>
      </c>
      <c r="GE453">
        <f ca="1">_xlfn.IFNA(IF(VLOOKUP(Euro_2024!GV453,Liaison!$A$2:$D$39,4,FALSE)=$A$1,Euro_2024!GW453,0),0)</f>
        <v>0</v>
      </c>
      <c r="GJ453">
        <f t="shared" ca="1" si="7"/>
        <v>4869</v>
      </c>
    </row>
    <row r="454" spans="1:192" x14ac:dyDescent="0.6">
      <c r="A454" t="str">
        <v>83_04</v>
      </c>
      <c r="B454">
        <f ca="1">_xlfn.IFNA(IF(VLOOKUP(Euro_2024!S454,Liaison!$A$2:$D$39,4,FALSE)=$A$1,Euro_2024!T454,0),0)</f>
        <v>0</v>
      </c>
      <c r="G454">
        <f ca="1">_xlfn.IFNA(IF(VLOOKUP(Euro_2024!X454,Liaison!$A$2:$D$39,4,FALSE)=$A$1,Euro_2024!Y454,0),0)</f>
        <v>0</v>
      </c>
      <c r="L454">
        <f ca="1">_xlfn.IFNA(IF(VLOOKUP(Euro_2024!AC454,Liaison!$A$2:$D$39,4,FALSE)=$A$1,Euro_2024!AD454,0),0)</f>
        <v>0</v>
      </c>
      <c r="Q454">
        <f ca="1">_xlfn.IFNA(IF(VLOOKUP(Euro_2024!AH454,Liaison!$A$2:$D$39,4,FALSE)=$A$1,Euro_2024!AI454,0),0)</f>
        <v>0</v>
      </c>
      <c r="V454">
        <f ca="1">_xlfn.IFNA(IF(VLOOKUP(Euro_2024!AM454,Liaison!$A$2:$D$39,4,FALSE)=$A$1,Euro_2024!AN454,0),0)</f>
        <v>0</v>
      </c>
      <c r="AA454">
        <f ca="1">_xlfn.IFNA(IF(VLOOKUP(Euro_2024!AR454,Liaison!$A$2:$D$39,4,FALSE)=$A$1,Euro_2024!AS454,0),0)</f>
        <v>0</v>
      </c>
      <c r="AF454">
        <f ca="1">_xlfn.IFNA(IF(VLOOKUP(Euro_2024!AW454,Liaison!$A$2:$D$39,4,FALSE)=$A$1,Euro_2024!AX454,0),0)</f>
        <v>0</v>
      </c>
      <c r="AK454">
        <f ca="1">_xlfn.IFNA(IF(VLOOKUP(Euro_2024!BB454,Liaison!$A$2:$D$39,4,FALSE)=$A$1,Euro_2024!BC454,0),0)</f>
        <v>0</v>
      </c>
      <c r="AP454">
        <f ca="1">_xlfn.IFNA(IF(VLOOKUP(Euro_2024!BG454,Liaison!$A$2:$D$39,4,FALSE)=$A$1,Euro_2024!BH454,0),0)</f>
        <v>0</v>
      </c>
      <c r="AU454">
        <f ca="1">_xlfn.IFNA(IF(VLOOKUP(Euro_2024!BL454,Liaison!$A$2:$D$39,4,FALSE)=$A$1,Euro_2024!BM454,0),0)</f>
        <v>0</v>
      </c>
      <c r="AZ454">
        <f ca="1">_xlfn.IFNA(IF(VLOOKUP(Euro_2024!BQ454,Liaison!$A$2:$D$39,4,FALSE)=$A$1,Euro_2024!BR454,0),0)</f>
        <v>0</v>
      </c>
      <c r="BE454">
        <f ca="1">_xlfn.IFNA(IF(VLOOKUP(Euro_2024!BV454,Liaison!$A$2:$D$39,4,FALSE)=$A$1,Euro_2024!BW454,0),0)</f>
        <v>0</v>
      </c>
      <c r="BJ454">
        <f ca="1">_xlfn.IFNA(IF(VLOOKUP(Euro_2024!CA454,Liaison!$A$2:$D$39,4,FALSE)=$A$1,Euro_2024!CB454,0),0)</f>
        <v>0</v>
      </c>
      <c r="BO454">
        <f ca="1">_xlfn.IFNA(IF(VLOOKUP(Euro_2024!CF454,Liaison!$A$2:$D$39,4,FALSE)=$A$1,Euro_2024!CG454,0),0)</f>
        <v>0</v>
      </c>
      <c r="BT454">
        <f ca="1">_xlfn.IFNA(IF(VLOOKUP(Euro_2024!CK454,Liaison!$A$2:$D$39,4,FALSE)=$A$1,Euro_2024!CL454,0),0)</f>
        <v>0</v>
      </c>
      <c r="BY454">
        <f ca="1">_xlfn.IFNA(IF(VLOOKUP(Euro_2024!CP454,Liaison!$A$2:$D$39,4,FALSE)=$A$1,Euro_2024!CQ454,0),0)</f>
        <v>0</v>
      </c>
      <c r="CD454">
        <f ca="1">_xlfn.IFNA(IF(VLOOKUP(Euro_2024!CU454,Liaison!$A$2:$D$39,4,FALSE)=$A$1,Euro_2024!CV454,0),0)</f>
        <v>0</v>
      </c>
      <c r="CI454">
        <f ca="1">_xlfn.IFNA(IF(VLOOKUP(Euro_2024!CZ454,Liaison!$A$2:$D$39,4,FALSE)=$A$1,Euro_2024!DA454,0),0)</f>
        <v>3978</v>
      </c>
      <c r="CN454">
        <f ca="1">_xlfn.IFNA(IF(VLOOKUP(Euro_2024!DE454,Liaison!$A$2:$D$39,4,FALSE)=$A$1,Euro_2024!DF454,0),0)</f>
        <v>0</v>
      </c>
      <c r="CS454">
        <f ca="1">_xlfn.IFNA(IF(VLOOKUP(Euro_2024!DJ454,Liaison!$A$2:$D$39,4,FALSE)=$A$1,Euro_2024!DK454,0),0)</f>
        <v>0</v>
      </c>
      <c r="CX454">
        <f ca="1">_xlfn.IFNA(IF(VLOOKUP(Euro_2024!DO454,Liaison!$A$2:$D$39,4,FALSE)=$A$1,Euro_2024!DP454,0),0)</f>
        <v>0</v>
      </c>
      <c r="DC454">
        <f ca="1">_xlfn.IFNA(IF(VLOOKUP(Euro_2024!DT454,Liaison!$A$2:$D$39,4,FALSE)=$A$1,Euro_2024!DU454,0),0)</f>
        <v>0</v>
      </c>
      <c r="DH454">
        <f ca="1">_xlfn.IFNA(IF(VLOOKUP(Euro_2024!DY454,Liaison!$A$2:$D$39,4,FALSE)=$A$1,Euro_2024!DZ454,0),0)</f>
        <v>0</v>
      </c>
      <c r="DM454">
        <f ca="1">_xlfn.IFNA(IF(VLOOKUP(Euro_2024!ED454,Liaison!$A$2:$D$39,4,FALSE)=$A$1,Euro_2024!EE454,0),0)</f>
        <v>0</v>
      </c>
      <c r="DR454">
        <f ca="1">_xlfn.IFNA(IF(VLOOKUP(Euro_2024!EI454,Liaison!$A$2:$D$39,4,FALSE)=$A$1,Euro_2024!EJ454,0),0)</f>
        <v>0</v>
      </c>
      <c r="DW454">
        <f ca="1">_xlfn.IFNA(IF(VLOOKUP(Euro_2024!EN454,Liaison!$A$2:$D$39,4,FALSE)=$A$1,Euro_2024!EO454,0),0)</f>
        <v>0</v>
      </c>
      <c r="EB454">
        <f ca="1">_xlfn.IFNA(IF(VLOOKUP(Euro_2024!ES454,Liaison!$A$2:$D$39,4,FALSE)=$A$1,Euro_2024!ET454,0),0)</f>
        <v>0</v>
      </c>
      <c r="EG454">
        <f ca="1">_xlfn.IFNA(IF(VLOOKUP(Euro_2024!EX454,Liaison!$A$2:$D$39,4,FALSE)=$A$1,Euro_2024!EY454,0),0)</f>
        <v>0</v>
      </c>
      <c r="EL454">
        <f ca="1">_xlfn.IFNA(IF(VLOOKUP(Euro_2024!FC454,Liaison!$A$2:$D$39,4,FALSE)=$A$1,Euro_2024!FD454,0),0)</f>
        <v>1085</v>
      </c>
      <c r="EQ454">
        <f ca="1">_xlfn.IFNA(IF(VLOOKUP(Euro_2024!FH454,Liaison!$A$2:$D$39,4,FALSE)=$A$1,Euro_2024!FI454,0),0)</f>
        <v>0</v>
      </c>
      <c r="EV454">
        <f ca="1">_xlfn.IFNA(IF(VLOOKUP(Euro_2024!FM454,Liaison!$A$2:$D$39,4,FALSE)=$A$1,Euro_2024!FN454,0),0)</f>
        <v>0</v>
      </c>
      <c r="FA454">
        <f ca="1">_xlfn.IFNA(IF(VLOOKUP(Euro_2024!FR454,Liaison!$A$2:$D$39,4,FALSE)=$A$1,Euro_2024!FS454,0),0)</f>
        <v>0</v>
      </c>
      <c r="FF454">
        <f ca="1">_xlfn.IFNA(IF(VLOOKUP(Euro_2024!FW454,Liaison!$A$2:$D$39,4,FALSE)=$A$1,Euro_2024!FX454,0),0)</f>
        <v>0</v>
      </c>
      <c r="FK454">
        <f ca="1">_xlfn.IFNA(IF(VLOOKUP(Euro_2024!GB454,Liaison!$A$2:$D$39,4,FALSE)=$A$1,Euro_2024!GC454,0),0)</f>
        <v>2</v>
      </c>
      <c r="FP454">
        <f ca="1">_xlfn.IFNA(IF(VLOOKUP(Euro_2024!GG454,Liaison!$A$2:$D$39,4,FALSE)=$A$1,Euro_2024!GH454,0),0)</f>
        <v>0</v>
      </c>
      <c r="FU454">
        <f ca="1">_xlfn.IFNA(IF(VLOOKUP(Euro_2024!GL454,Liaison!$A$2:$D$39,4,FALSE)=$A$1,Euro_2024!GM454,0),0)</f>
        <v>0</v>
      </c>
      <c r="FZ454">
        <f ca="1">_xlfn.IFNA(IF(VLOOKUP(Euro_2024!GQ454,Liaison!$A$2:$D$39,4,FALSE)=$A$1,Euro_2024!GR454,0),0)</f>
        <v>0</v>
      </c>
      <c r="GE454">
        <f ca="1">_xlfn.IFNA(IF(VLOOKUP(Euro_2024!GV454,Liaison!$A$2:$D$39,4,FALSE)=$A$1,Euro_2024!GW454,0),0)</f>
        <v>0</v>
      </c>
      <c r="GJ454">
        <f t="shared" ca="1" si="7"/>
        <v>5065</v>
      </c>
    </row>
    <row r="455" spans="1:192" x14ac:dyDescent="0.6">
      <c r="A455" t="str">
        <v>83_05</v>
      </c>
      <c r="B455">
        <f ca="1">_xlfn.IFNA(IF(VLOOKUP(Euro_2024!S455,Liaison!$A$2:$D$39,4,FALSE)=$A$1,Euro_2024!T455,0),0)</f>
        <v>0</v>
      </c>
      <c r="G455">
        <f ca="1">_xlfn.IFNA(IF(VLOOKUP(Euro_2024!X455,Liaison!$A$2:$D$39,4,FALSE)=$A$1,Euro_2024!Y455,0),0)</f>
        <v>0</v>
      </c>
      <c r="L455">
        <f ca="1">_xlfn.IFNA(IF(VLOOKUP(Euro_2024!AC455,Liaison!$A$2:$D$39,4,FALSE)=$A$1,Euro_2024!AD455,0),0)</f>
        <v>0</v>
      </c>
      <c r="Q455">
        <f ca="1">_xlfn.IFNA(IF(VLOOKUP(Euro_2024!AH455,Liaison!$A$2:$D$39,4,FALSE)=$A$1,Euro_2024!AI455,0),0)</f>
        <v>0</v>
      </c>
      <c r="V455">
        <f ca="1">_xlfn.IFNA(IF(VLOOKUP(Euro_2024!AM455,Liaison!$A$2:$D$39,4,FALSE)=$A$1,Euro_2024!AN455,0),0)</f>
        <v>0</v>
      </c>
      <c r="AA455">
        <f ca="1">_xlfn.IFNA(IF(VLOOKUP(Euro_2024!AR455,Liaison!$A$2:$D$39,4,FALSE)=$A$1,Euro_2024!AS455,0),0)</f>
        <v>0</v>
      </c>
      <c r="AF455">
        <f ca="1">_xlfn.IFNA(IF(VLOOKUP(Euro_2024!AW455,Liaison!$A$2:$D$39,4,FALSE)=$A$1,Euro_2024!AX455,0),0)</f>
        <v>0</v>
      </c>
      <c r="AK455">
        <f ca="1">_xlfn.IFNA(IF(VLOOKUP(Euro_2024!BB455,Liaison!$A$2:$D$39,4,FALSE)=$A$1,Euro_2024!BC455,0),0)</f>
        <v>0</v>
      </c>
      <c r="AP455">
        <f ca="1">_xlfn.IFNA(IF(VLOOKUP(Euro_2024!BG455,Liaison!$A$2:$D$39,4,FALSE)=$A$1,Euro_2024!BH455,0),0)</f>
        <v>0</v>
      </c>
      <c r="AU455">
        <f ca="1">_xlfn.IFNA(IF(VLOOKUP(Euro_2024!BL455,Liaison!$A$2:$D$39,4,FALSE)=$A$1,Euro_2024!BM455,0),0)</f>
        <v>0</v>
      </c>
      <c r="AZ455">
        <f ca="1">_xlfn.IFNA(IF(VLOOKUP(Euro_2024!BQ455,Liaison!$A$2:$D$39,4,FALSE)=$A$1,Euro_2024!BR455,0),0)</f>
        <v>0</v>
      </c>
      <c r="BE455">
        <f ca="1">_xlfn.IFNA(IF(VLOOKUP(Euro_2024!BV455,Liaison!$A$2:$D$39,4,FALSE)=$A$1,Euro_2024!BW455,0),0)</f>
        <v>0</v>
      </c>
      <c r="BJ455">
        <f ca="1">_xlfn.IFNA(IF(VLOOKUP(Euro_2024!CA455,Liaison!$A$2:$D$39,4,FALSE)=$A$1,Euro_2024!CB455,0),0)</f>
        <v>0</v>
      </c>
      <c r="BO455">
        <f ca="1">_xlfn.IFNA(IF(VLOOKUP(Euro_2024!CF455,Liaison!$A$2:$D$39,4,FALSE)=$A$1,Euro_2024!CG455,0),0)</f>
        <v>0</v>
      </c>
      <c r="BT455">
        <f ca="1">_xlfn.IFNA(IF(VLOOKUP(Euro_2024!CK455,Liaison!$A$2:$D$39,4,FALSE)=$A$1,Euro_2024!CL455,0),0)</f>
        <v>0</v>
      </c>
      <c r="BY455">
        <f ca="1">_xlfn.IFNA(IF(VLOOKUP(Euro_2024!CP455,Liaison!$A$2:$D$39,4,FALSE)=$A$1,Euro_2024!CQ455,0),0)</f>
        <v>0</v>
      </c>
      <c r="CD455">
        <f ca="1">_xlfn.IFNA(IF(VLOOKUP(Euro_2024!CU455,Liaison!$A$2:$D$39,4,FALSE)=$A$1,Euro_2024!CV455,0),0)</f>
        <v>0</v>
      </c>
      <c r="CI455">
        <f ca="1">_xlfn.IFNA(IF(VLOOKUP(Euro_2024!CZ455,Liaison!$A$2:$D$39,4,FALSE)=$A$1,Euro_2024!DA455,0),0)</f>
        <v>4219</v>
      </c>
      <c r="CN455">
        <f ca="1">_xlfn.IFNA(IF(VLOOKUP(Euro_2024!DE455,Liaison!$A$2:$D$39,4,FALSE)=$A$1,Euro_2024!DF455,0),0)</f>
        <v>0</v>
      </c>
      <c r="CS455">
        <f ca="1">_xlfn.IFNA(IF(VLOOKUP(Euro_2024!DJ455,Liaison!$A$2:$D$39,4,FALSE)=$A$1,Euro_2024!DK455,0),0)</f>
        <v>0</v>
      </c>
      <c r="CX455">
        <f ca="1">_xlfn.IFNA(IF(VLOOKUP(Euro_2024!DO455,Liaison!$A$2:$D$39,4,FALSE)=$A$1,Euro_2024!DP455,0),0)</f>
        <v>0</v>
      </c>
      <c r="DC455">
        <f ca="1">_xlfn.IFNA(IF(VLOOKUP(Euro_2024!DT455,Liaison!$A$2:$D$39,4,FALSE)=$A$1,Euro_2024!DU455,0),0)</f>
        <v>0</v>
      </c>
      <c r="DH455">
        <f ca="1">_xlfn.IFNA(IF(VLOOKUP(Euro_2024!DY455,Liaison!$A$2:$D$39,4,FALSE)=$A$1,Euro_2024!DZ455,0),0)</f>
        <v>0</v>
      </c>
      <c r="DM455">
        <f ca="1">_xlfn.IFNA(IF(VLOOKUP(Euro_2024!ED455,Liaison!$A$2:$D$39,4,FALSE)=$A$1,Euro_2024!EE455,0),0)</f>
        <v>0</v>
      </c>
      <c r="DR455">
        <f ca="1">_xlfn.IFNA(IF(VLOOKUP(Euro_2024!EI455,Liaison!$A$2:$D$39,4,FALSE)=$A$1,Euro_2024!EJ455,0),0)</f>
        <v>0</v>
      </c>
      <c r="DW455">
        <f ca="1">_xlfn.IFNA(IF(VLOOKUP(Euro_2024!EN455,Liaison!$A$2:$D$39,4,FALSE)=$A$1,Euro_2024!EO455,0),0)</f>
        <v>0</v>
      </c>
      <c r="EB455">
        <f ca="1">_xlfn.IFNA(IF(VLOOKUP(Euro_2024!ES455,Liaison!$A$2:$D$39,4,FALSE)=$A$1,Euro_2024!ET455,0),0)</f>
        <v>0</v>
      </c>
      <c r="EG455">
        <f ca="1">_xlfn.IFNA(IF(VLOOKUP(Euro_2024!EX455,Liaison!$A$2:$D$39,4,FALSE)=$A$1,Euro_2024!EY455,0),0)</f>
        <v>0</v>
      </c>
      <c r="EL455">
        <f ca="1">_xlfn.IFNA(IF(VLOOKUP(Euro_2024!FC455,Liaison!$A$2:$D$39,4,FALSE)=$A$1,Euro_2024!FD455,0),0)</f>
        <v>590</v>
      </c>
      <c r="EQ455">
        <f ca="1">_xlfn.IFNA(IF(VLOOKUP(Euro_2024!FH455,Liaison!$A$2:$D$39,4,FALSE)=$A$1,Euro_2024!FI455,0),0)</f>
        <v>0</v>
      </c>
      <c r="EV455">
        <f ca="1">_xlfn.IFNA(IF(VLOOKUP(Euro_2024!FM455,Liaison!$A$2:$D$39,4,FALSE)=$A$1,Euro_2024!FN455,0),0)</f>
        <v>0</v>
      </c>
      <c r="FA455">
        <f ca="1">_xlfn.IFNA(IF(VLOOKUP(Euro_2024!FR455,Liaison!$A$2:$D$39,4,FALSE)=$A$1,Euro_2024!FS455,0),0)</f>
        <v>0</v>
      </c>
      <c r="FF455">
        <f ca="1">_xlfn.IFNA(IF(VLOOKUP(Euro_2024!FW455,Liaison!$A$2:$D$39,4,FALSE)=$A$1,Euro_2024!FX455,0),0)</f>
        <v>0</v>
      </c>
      <c r="FK455">
        <f ca="1">_xlfn.IFNA(IF(VLOOKUP(Euro_2024!GB455,Liaison!$A$2:$D$39,4,FALSE)=$A$1,Euro_2024!GC455,0),0)</f>
        <v>2</v>
      </c>
      <c r="FP455">
        <f ca="1">_xlfn.IFNA(IF(VLOOKUP(Euro_2024!GG455,Liaison!$A$2:$D$39,4,FALSE)=$A$1,Euro_2024!GH455,0),0)</f>
        <v>0</v>
      </c>
      <c r="FU455">
        <f ca="1">_xlfn.IFNA(IF(VLOOKUP(Euro_2024!GL455,Liaison!$A$2:$D$39,4,FALSE)=$A$1,Euro_2024!GM455,0),0)</f>
        <v>0</v>
      </c>
      <c r="FZ455">
        <f ca="1">_xlfn.IFNA(IF(VLOOKUP(Euro_2024!GQ455,Liaison!$A$2:$D$39,4,FALSE)=$A$1,Euro_2024!GR455,0),0)</f>
        <v>0</v>
      </c>
      <c r="GE455">
        <f ca="1">_xlfn.IFNA(IF(VLOOKUP(Euro_2024!GV455,Liaison!$A$2:$D$39,4,FALSE)=$A$1,Euro_2024!GW455,0),0)</f>
        <v>1</v>
      </c>
      <c r="GJ455">
        <f t="shared" ca="1" si="7"/>
        <v>4812</v>
      </c>
    </row>
    <row r="456" spans="1:192" x14ac:dyDescent="0.6">
      <c r="A456" t="str">
        <v>83_06</v>
      </c>
      <c r="B456">
        <f ca="1">_xlfn.IFNA(IF(VLOOKUP(Euro_2024!S456,Liaison!$A$2:$D$39,4,FALSE)=$A$1,Euro_2024!T456,0),0)</f>
        <v>0</v>
      </c>
      <c r="G456">
        <f ca="1">_xlfn.IFNA(IF(VLOOKUP(Euro_2024!X456,Liaison!$A$2:$D$39,4,FALSE)=$A$1,Euro_2024!Y456,0),0)</f>
        <v>0</v>
      </c>
      <c r="L456">
        <f ca="1">_xlfn.IFNA(IF(VLOOKUP(Euro_2024!AC456,Liaison!$A$2:$D$39,4,FALSE)=$A$1,Euro_2024!AD456,0),0)</f>
        <v>0</v>
      </c>
      <c r="Q456">
        <f ca="1">_xlfn.IFNA(IF(VLOOKUP(Euro_2024!AH456,Liaison!$A$2:$D$39,4,FALSE)=$A$1,Euro_2024!AI456,0),0)</f>
        <v>0</v>
      </c>
      <c r="V456">
        <f ca="1">_xlfn.IFNA(IF(VLOOKUP(Euro_2024!AM456,Liaison!$A$2:$D$39,4,FALSE)=$A$1,Euro_2024!AN456,0),0)</f>
        <v>0</v>
      </c>
      <c r="AA456">
        <f ca="1">_xlfn.IFNA(IF(VLOOKUP(Euro_2024!AR456,Liaison!$A$2:$D$39,4,FALSE)=$A$1,Euro_2024!AS456,0),0)</f>
        <v>0</v>
      </c>
      <c r="AF456">
        <f ca="1">_xlfn.IFNA(IF(VLOOKUP(Euro_2024!AW456,Liaison!$A$2:$D$39,4,FALSE)=$A$1,Euro_2024!AX456,0),0)</f>
        <v>0</v>
      </c>
      <c r="AK456">
        <f ca="1">_xlfn.IFNA(IF(VLOOKUP(Euro_2024!BB456,Liaison!$A$2:$D$39,4,FALSE)=$A$1,Euro_2024!BC456,0),0)</f>
        <v>0</v>
      </c>
      <c r="AP456">
        <f ca="1">_xlfn.IFNA(IF(VLOOKUP(Euro_2024!BG456,Liaison!$A$2:$D$39,4,FALSE)=$A$1,Euro_2024!BH456,0),0)</f>
        <v>0</v>
      </c>
      <c r="AU456">
        <f ca="1">_xlfn.IFNA(IF(VLOOKUP(Euro_2024!BL456,Liaison!$A$2:$D$39,4,FALSE)=$A$1,Euro_2024!BM456,0),0)</f>
        <v>0</v>
      </c>
      <c r="AZ456">
        <f ca="1">_xlfn.IFNA(IF(VLOOKUP(Euro_2024!BQ456,Liaison!$A$2:$D$39,4,FALSE)=$A$1,Euro_2024!BR456,0),0)</f>
        <v>0</v>
      </c>
      <c r="BE456">
        <f ca="1">_xlfn.IFNA(IF(VLOOKUP(Euro_2024!BV456,Liaison!$A$2:$D$39,4,FALSE)=$A$1,Euro_2024!BW456,0),0)</f>
        <v>0</v>
      </c>
      <c r="BJ456">
        <f ca="1">_xlfn.IFNA(IF(VLOOKUP(Euro_2024!CA456,Liaison!$A$2:$D$39,4,FALSE)=$A$1,Euro_2024!CB456,0),0)</f>
        <v>0</v>
      </c>
      <c r="BO456">
        <f ca="1">_xlfn.IFNA(IF(VLOOKUP(Euro_2024!CF456,Liaison!$A$2:$D$39,4,FALSE)=$A$1,Euro_2024!CG456,0),0)</f>
        <v>0</v>
      </c>
      <c r="BT456">
        <f ca="1">_xlfn.IFNA(IF(VLOOKUP(Euro_2024!CK456,Liaison!$A$2:$D$39,4,FALSE)=$A$1,Euro_2024!CL456,0),0)</f>
        <v>0</v>
      </c>
      <c r="BY456">
        <f ca="1">_xlfn.IFNA(IF(VLOOKUP(Euro_2024!CP456,Liaison!$A$2:$D$39,4,FALSE)=$A$1,Euro_2024!CQ456,0),0)</f>
        <v>0</v>
      </c>
      <c r="CD456">
        <f ca="1">_xlfn.IFNA(IF(VLOOKUP(Euro_2024!CU456,Liaison!$A$2:$D$39,4,FALSE)=$A$1,Euro_2024!CV456,0),0)</f>
        <v>0</v>
      </c>
      <c r="CI456">
        <f ca="1">_xlfn.IFNA(IF(VLOOKUP(Euro_2024!CZ456,Liaison!$A$2:$D$39,4,FALSE)=$A$1,Euro_2024!DA456,0),0)</f>
        <v>3621</v>
      </c>
      <c r="CN456">
        <f ca="1">_xlfn.IFNA(IF(VLOOKUP(Euro_2024!DE456,Liaison!$A$2:$D$39,4,FALSE)=$A$1,Euro_2024!DF456,0),0)</f>
        <v>0</v>
      </c>
      <c r="CS456">
        <f ca="1">_xlfn.IFNA(IF(VLOOKUP(Euro_2024!DJ456,Liaison!$A$2:$D$39,4,FALSE)=$A$1,Euro_2024!DK456,0),0)</f>
        <v>0</v>
      </c>
      <c r="CX456">
        <f ca="1">_xlfn.IFNA(IF(VLOOKUP(Euro_2024!DO456,Liaison!$A$2:$D$39,4,FALSE)=$A$1,Euro_2024!DP456,0),0)</f>
        <v>0</v>
      </c>
      <c r="DC456">
        <f ca="1">_xlfn.IFNA(IF(VLOOKUP(Euro_2024!DT456,Liaison!$A$2:$D$39,4,FALSE)=$A$1,Euro_2024!DU456,0),0)</f>
        <v>0</v>
      </c>
      <c r="DH456">
        <f ca="1">_xlfn.IFNA(IF(VLOOKUP(Euro_2024!DY456,Liaison!$A$2:$D$39,4,FALSE)=$A$1,Euro_2024!DZ456,0),0)</f>
        <v>0</v>
      </c>
      <c r="DM456">
        <f ca="1">_xlfn.IFNA(IF(VLOOKUP(Euro_2024!ED456,Liaison!$A$2:$D$39,4,FALSE)=$A$1,Euro_2024!EE456,0),0)</f>
        <v>0</v>
      </c>
      <c r="DR456">
        <f ca="1">_xlfn.IFNA(IF(VLOOKUP(Euro_2024!EI456,Liaison!$A$2:$D$39,4,FALSE)=$A$1,Euro_2024!EJ456,0),0)</f>
        <v>0</v>
      </c>
      <c r="DW456">
        <f ca="1">_xlfn.IFNA(IF(VLOOKUP(Euro_2024!EN456,Liaison!$A$2:$D$39,4,FALSE)=$A$1,Euro_2024!EO456,0),0)</f>
        <v>0</v>
      </c>
      <c r="EB456">
        <f ca="1">_xlfn.IFNA(IF(VLOOKUP(Euro_2024!ES456,Liaison!$A$2:$D$39,4,FALSE)=$A$1,Euro_2024!ET456,0),0)</f>
        <v>0</v>
      </c>
      <c r="EG456">
        <f ca="1">_xlfn.IFNA(IF(VLOOKUP(Euro_2024!EX456,Liaison!$A$2:$D$39,4,FALSE)=$A$1,Euro_2024!EY456,0),0)</f>
        <v>0</v>
      </c>
      <c r="EL456">
        <f ca="1">_xlfn.IFNA(IF(VLOOKUP(Euro_2024!FC456,Liaison!$A$2:$D$39,4,FALSE)=$A$1,Euro_2024!FD456,0),0)</f>
        <v>1282</v>
      </c>
      <c r="EQ456">
        <f ca="1">_xlfn.IFNA(IF(VLOOKUP(Euro_2024!FH456,Liaison!$A$2:$D$39,4,FALSE)=$A$1,Euro_2024!FI456,0),0)</f>
        <v>0</v>
      </c>
      <c r="EV456">
        <f ca="1">_xlfn.IFNA(IF(VLOOKUP(Euro_2024!FM456,Liaison!$A$2:$D$39,4,FALSE)=$A$1,Euro_2024!FN456,0),0)</f>
        <v>0</v>
      </c>
      <c r="FA456">
        <f ca="1">_xlfn.IFNA(IF(VLOOKUP(Euro_2024!FR456,Liaison!$A$2:$D$39,4,FALSE)=$A$1,Euro_2024!FS456,0),0)</f>
        <v>0</v>
      </c>
      <c r="FF456">
        <f ca="1">_xlfn.IFNA(IF(VLOOKUP(Euro_2024!FW456,Liaison!$A$2:$D$39,4,FALSE)=$A$1,Euro_2024!FX456,0),0)</f>
        <v>0</v>
      </c>
      <c r="FK456">
        <f ca="1">_xlfn.IFNA(IF(VLOOKUP(Euro_2024!GB456,Liaison!$A$2:$D$39,4,FALSE)=$A$1,Euro_2024!GC456,0),0)</f>
        <v>6</v>
      </c>
      <c r="FP456">
        <f ca="1">_xlfn.IFNA(IF(VLOOKUP(Euro_2024!GG456,Liaison!$A$2:$D$39,4,FALSE)=$A$1,Euro_2024!GH456,0),0)</f>
        <v>0</v>
      </c>
      <c r="FU456">
        <f ca="1">_xlfn.IFNA(IF(VLOOKUP(Euro_2024!GL456,Liaison!$A$2:$D$39,4,FALSE)=$A$1,Euro_2024!GM456,0),0)</f>
        <v>0</v>
      </c>
      <c r="FZ456">
        <f ca="1">_xlfn.IFNA(IF(VLOOKUP(Euro_2024!GQ456,Liaison!$A$2:$D$39,4,FALSE)=$A$1,Euro_2024!GR456,0),0)</f>
        <v>0</v>
      </c>
      <c r="GE456">
        <f ca="1">_xlfn.IFNA(IF(VLOOKUP(Euro_2024!GV456,Liaison!$A$2:$D$39,4,FALSE)=$A$1,Euro_2024!GW456,0),0)</f>
        <v>1</v>
      </c>
      <c r="GJ456">
        <f t="shared" ca="1" si="7"/>
        <v>4910</v>
      </c>
    </row>
    <row r="457" spans="1:192" x14ac:dyDescent="0.6">
      <c r="A457" t="str">
        <v>83_07</v>
      </c>
      <c r="B457">
        <f ca="1">_xlfn.IFNA(IF(VLOOKUP(Euro_2024!S457,Liaison!$A$2:$D$39,4,FALSE)=$A$1,Euro_2024!T457,0),0)</f>
        <v>0</v>
      </c>
      <c r="G457">
        <f ca="1">_xlfn.IFNA(IF(VLOOKUP(Euro_2024!X457,Liaison!$A$2:$D$39,4,FALSE)=$A$1,Euro_2024!Y457,0),0)</f>
        <v>0</v>
      </c>
      <c r="L457">
        <f ca="1">_xlfn.IFNA(IF(VLOOKUP(Euro_2024!AC457,Liaison!$A$2:$D$39,4,FALSE)=$A$1,Euro_2024!AD457,0),0)</f>
        <v>0</v>
      </c>
      <c r="Q457">
        <f ca="1">_xlfn.IFNA(IF(VLOOKUP(Euro_2024!AH457,Liaison!$A$2:$D$39,4,FALSE)=$A$1,Euro_2024!AI457,0),0)</f>
        <v>0</v>
      </c>
      <c r="V457">
        <f ca="1">_xlfn.IFNA(IF(VLOOKUP(Euro_2024!AM457,Liaison!$A$2:$D$39,4,FALSE)=$A$1,Euro_2024!AN457,0),0)</f>
        <v>0</v>
      </c>
      <c r="AA457">
        <f ca="1">_xlfn.IFNA(IF(VLOOKUP(Euro_2024!AR457,Liaison!$A$2:$D$39,4,FALSE)=$A$1,Euro_2024!AS457,0),0)</f>
        <v>0</v>
      </c>
      <c r="AF457">
        <f ca="1">_xlfn.IFNA(IF(VLOOKUP(Euro_2024!AW457,Liaison!$A$2:$D$39,4,FALSE)=$A$1,Euro_2024!AX457,0),0)</f>
        <v>0</v>
      </c>
      <c r="AK457">
        <f ca="1">_xlfn.IFNA(IF(VLOOKUP(Euro_2024!BB457,Liaison!$A$2:$D$39,4,FALSE)=$A$1,Euro_2024!BC457,0),0)</f>
        <v>0</v>
      </c>
      <c r="AP457">
        <f ca="1">_xlfn.IFNA(IF(VLOOKUP(Euro_2024!BG457,Liaison!$A$2:$D$39,4,FALSE)=$A$1,Euro_2024!BH457,0),0)</f>
        <v>0</v>
      </c>
      <c r="AU457">
        <f ca="1">_xlfn.IFNA(IF(VLOOKUP(Euro_2024!BL457,Liaison!$A$2:$D$39,4,FALSE)=$A$1,Euro_2024!BM457,0),0)</f>
        <v>0</v>
      </c>
      <c r="AZ457">
        <f ca="1">_xlfn.IFNA(IF(VLOOKUP(Euro_2024!BQ457,Liaison!$A$2:$D$39,4,FALSE)=$A$1,Euro_2024!BR457,0),0)</f>
        <v>0</v>
      </c>
      <c r="BE457">
        <f ca="1">_xlfn.IFNA(IF(VLOOKUP(Euro_2024!BV457,Liaison!$A$2:$D$39,4,FALSE)=$A$1,Euro_2024!BW457,0),0)</f>
        <v>0</v>
      </c>
      <c r="BJ457">
        <f ca="1">_xlfn.IFNA(IF(VLOOKUP(Euro_2024!CA457,Liaison!$A$2:$D$39,4,FALSE)=$A$1,Euro_2024!CB457,0),0)</f>
        <v>0</v>
      </c>
      <c r="BO457">
        <f ca="1">_xlfn.IFNA(IF(VLOOKUP(Euro_2024!CF457,Liaison!$A$2:$D$39,4,FALSE)=$A$1,Euro_2024!CG457,0),0)</f>
        <v>0</v>
      </c>
      <c r="BT457">
        <f ca="1">_xlfn.IFNA(IF(VLOOKUP(Euro_2024!CK457,Liaison!$A$2:$D$39,4,FALSE)=$A$1,Euro_2024!CL457,0),0)</f>
        <v>0</v>
      </c>
      <c r="BY457">
        <f ca="1">_xlfn.IFNA(IF(VLOOKUP(Euro_2024!CP457,Liaison!$A$2:$D$39,4,FALSE)=$A$1,Euro_2024!CQ457,0),0)</f>
        <v>0</v>
      </c>
      <c r="CD457">
        <f ca="1">_xlfn.IFNA(IF(VLOOKUP(Euro_2024!CU457,Liaison!$A$2:$D$39,4,FALSE)=$A$1,Euro_2024!CV457,0),0)</f>
        <v>0</v>
      </c>
      <c r="CI457">
        <f ca="1">_xlfn.IFNA(IF(VLOOKUP(Euro_2024!CZ457,Liaison!$A$2:$D$39,4,FALSE)=$A$1,Euro_2024!DA457,0),0)</f>
        <v>3793</v>
      </c>
      <c r="CN457">
        <f ca="1">_xlfn.IFNA(IF(VLOOKUP(Euro_2024!DE457,Liaison!$A$2:$D$39,4,FALSE)=$A$1,Euro_2024!DF457,0),0)</f>
        <v>0</v>
      </c>
      <c r="CS457">
        <f ca="1">_xlfn.IFNA(IF(VLOOKUP(Euro_2024!DJ457,Liaison!$A$2:$D$39,4,FALSE)=$A$1,Euro_2024!DK457,0),0)</f>
        <v>0</v>
      </c>
      <c r="CX457">
        <f ca="1">_xlfn.IFNA(IF(VLOOKUP(Euro_2024!DO457,Liaison!$A$2:$D$39,4,FALSE)=$A$1,Euro_2024!DP457,0),0)</f>
        <v>0</v>
      </c>
      <c r="DC457">
        <f ca="1">_xlfn.IFNA(IF(VLOOKUP(Euro_2024!DT457,Liaison!$A$2:$D$39,4,FALSE)=$A$1,Euro_2024!DU457,0),0)</f>
        <v>0</v>
      </c>
      <c r="DH457">
        <f ca="1">_xlfn.IFNA(IF(VLOOKUP(Euro_2024!DY457,Liaison!$A$2:$D$39,4,FALSE)=$A$1,Euro_2024!DZ457,0),0)</f>
        <v>0</v>
      </c>
      <c r="DM457">
        <f ca="1">_xlfn.IFNA(IF(VLOOKUP(Euro_2024!ED457,Liaison!$A$2:$D$39,4,FALSE)=$A$1,Euro_2024!EE457,0),0)</f>
        <v>0</v>
      </c>
      <c r="DR457">
        <f ca="1">_xlfn.IFNA(IF(VLOOKUP(Euro_2024!EI457,Liaison!$A$2:$D$39,4,FALSE)=$A$1,Euro_2024!EJ457,0),0)</f>
        <v>0</v>
      </c>
      <c r="DW457">
        <f ca="1">_xlfn.IFNA(IF(VLOOKUP(Euro_2024!EN457,Liaison!$A$2:$D$39,4,FALSE)=$A$1,Euro_2024!EO457,0),0)</f>
        <v>0</v>
      </c>
      <c r="EB457">
        <f ca="1">_xlfn.IFNA(IF(VLOOKUP(Euro_2024!ES457,Liaison!$A$2:$D$39,4,FALSE)=$A$1,Euro_2024!ET457,0),0)</f>
        <v>0</v>
      </c>
      <c r="EG457">
        <f ca="1">_xlfn.IFNA(IF(VLOOKUP(Euro_2024!EX457,Liaison!$A$2:$D$39,4,FALSE)=$A$1,Euro_2024!EY457,0),0)</f>
        <v>0</v>
      </c>
      <c r="EL457">
        <f ca="1">_xlfn.IFNA(IF(VLOOKUP(Euro_2024!FC457,Liaison!$A$2:$D$39,4,FALSE)=$A$1,Euro_2024!FD457,0),0)</f>
        <v>602</v>
      </c>
      <c r="EQ457">
        <f ca="1">_xlfn.IFNA(IF(VLOOKUP(Euro_2024!FH457,Liaison!$A$2:$D$39,4,FALSE)=$A$1,Euro_2024!FI457,0),0)</f>
        <v>0</v>
      </c>
      <c r="EV457">
        <f ca="1">_xlfn.IFNA(IF(VLOOKUP(Euro_2024!FM457,Liaison!$A$2:$D$39,4,FALSE)=$A$1,Euro_2024!FN457,0),0)</f>
        <v>0</v>
      </c>
      <c r="FA457">
        <f ca="1">_xlfn.IFNA(IF(VLOOKUP(Euro_2024!FR457,Liaison!$A$2:$D$39,4,FALSE)=$A$1,Euro_2024!FS457,0),0)</f>
        <v>0</v>
      </c>
      <c r="FF457">
        <f ca="1">_xlfn.IFNA(IF(VLOOKUP(Euro_2024!FW457,Liaison!$A$2:$D$39,4,FALSE)=$A$1,Euro_2024!FX457,0),0)</f>
        <v>0</v>
      </c>
      <c r="FK457">
        <f ca="1">_xlfn.IFNA(IF(VLOOKUP(Euro_2024!GB457,Liaison!$A$2:$D$39,4,FALSE)=$A$1,Euro_2024!GC457,0),0)</f>
        <v>4</v>
      </c>
      <c r="FP457">
        <f ca="1">_xlfn.IFNA(IF(VLOOKUP(Euro_2024!GG457,Liaison!$A$2:$D$39,4,FALSE)=$A$1,Euro_2024!GH457,0),0)</f>
        <v>0</v>
      </c>
      <c r="FU457">
        <f ca="1">_xlfn.IFNA(IF(VLOOKUP(Euro_2024!GL457,Liaison!$A$2:$D$39,4,FALSE)=$A$1,Euro_2024!GM457,0),0)</f>
        <v>0</v>
      </c>
      <c r="FZ457">
        <f ca="1">_xlfn.IFNA(IF(VLOOKUP(Euro_2024!GQ457,Liaison!$A$2:$D$39,4,FALSE)=$A$1,Euro_2024!GR457,0),0)</f>
        <v>0</v>
      </c>
      <c r="GE457">
        <f ca="1">_xlfn.IFNA(IF(VLOOKUP(Euro_2024!GV457,Liaison!$A$2:$D$39,4,FALSE)=$A$1,Euro_2024!GW457,0),0)</f>
        <v>0</v>
      </c>
      <c r="GJ457">
        <f t="shared" ca="1" si="7"/>
        <v>4399</v>
      </c>
    </row>
    <row r="458" spans="1:192" x14ac:dyDescent="0.6">
      <c r="A458" t="str">
        <v>83_08</v>
      </c>
      <c r="B458">
        <f ca="1">_xlfn.IFNA(IF(VLOOKUP(Euro_2024!S458,Liaison!$A$2:$D$39,4,FALSE)=$A$1,Euro_2024!T458,0),0)</f>
        <v>0</v>
      </c>
      <c r="G458">
        <f ca="1">_xlfn.IFNA(IF(VLOOKUP(Euro_2024!X458,Liaison!$A$2:$D$39,4,FALSE)=$A$1,Euro_2024!Y458,0),0)</f>
        <v>0</v>
      </c>
      <c r="L458">
        <f ca="1">_xlfn.IFNA(IF(VLOOKUP(Euro_2024!AC458,Liaison!$A$2:$D$39,4,FALSE)=$A$1,Euro_2024!AD458,0),0)</f>
        <v>0</v>
      </c>
      <c r="Q458">
        <f ca="1">_xlfn.IFNA(IF(VLOOKUP(Euro_2024!AH458,Liaison!$A$2:$D$39,4,FALSE)=$A$1,Euro_2024!AI458,0),0)</f>
        <v>0</v>
      </c>
      <c r="V458">
        <f ca="1">_xlfn.IFNA(IF(VLOOKUP(Euro_2024!AM458,Liaison!$A$2:$D$39,4,FALSE)=$A$1,Euro_2024!AN458,0),0)</f>
        <v>0</v>
      </c>
      <c r="AA458">
        <f ca="1">_xlfn.IFNA(IF(VLOOKUP(Euro_2024!AR458,Liaison!$A$2:$D$39,4,FALSE)=$A$1,Euro_2024!AS458,0),0)</f>
        <v>0</v>
      </c>
      <c r="AF458">
        <f ca="1">_xlfn.IFNA(IF(VLOOKUP(Euro_2024!AW458,Liaison!$A$2:$D$39,4,FALSE)=$A$1,Euro_2024!AX458,0),0)</f>
        <v>0</v>
      </c>
      <c r="AK458">
        <f ca="1">_xlfn.IFNA(IF(VLOOKUP(Euro_2024!BB458,Liaison!$A$2:$D$39,4,FALSE)=$A$1,Euro_2024!BC458,0),0)</f>
        <v>0</v>
      </c>
      <c r="AP458">
        <f ca="1">_xlfn.IFNA(IF(VLOOKUP(Euro_2024!BG458,Liaison!$A$2:$D$39,4,FALSE)=$A$1,Euro_2024!BH458,0),0)</f>
        <v>0</v>
      </c>
      <c r="AU458">
        <f ca="1">_xlfn.IFNA(IF(VLOOKUP(Euro_2024!BL458,Liaison!$A$2:$D$39,4,FALSE)=$A$1,Euro_2024!BM458,0),0)</f>
        <v>0</v>
      </c>
      <c r="AZ458">
        <f ca="1">_xlfn.IFNA(IF(VLOOKUP(Euro_2024!BQ458,Liaison!$A$2:$D$39,4,FALSE)=$A$1,Euro_2024!BR458,0),0)</f>
        <v>0</v>
      </c>
      <c r="BE458">
        <f ca="1">_xlfn.IFNA(IF(VLOOKUP(Euro_2024!BV458,Liaison!$A$2:$D$39,4,FALSE)=$A$1,Euro_2024!BW458,0),0)</f>
        <v>0</v>
      </c>
      <c r="BJ458">
        <f ca="1">_xlfn.IFNA(IF(VLOOKUP(Euro_2024!CA458,Liaison!$A$2:$D$39,4,FALSE)=$A$1,Euro_2024!CB458,0),0)</f>
        <v>0</v>
      </c>
      <c r="BO458">
        <f ca="1">_xlfn.IFNA(IF(VLOOKUP(Euro_2024!CF458,Liaison!$A$2:$D$39,4,FALSE)=$A$1,Euro_2024!CG458,0),0)</f>
        <v>0</v>
      </c>
      <c r="BT458">
        <f ca="1">_xlfn.IFNA(IF(VLOOKUP(Euro_2024!CK458,Liaison!$A$2:$D$39,4,FALSE)=$A$1,Euro_2024!CL458,0),0)</f>
        <v>0</v>
      </c>
      <c r="BY458">
        <f ca="1">_xlfn.IFNA(IF(VLOOKUP(Euro_2024!CP458,Liaison!$A$2:$D$39,4,FALSE)=$A$1,Euro_2024!CQ458,0),0)</f>
        <v>0</v>
      </c>
      <c r="CD458">
        <f ca="1">_xlfn.IFNA(IF(VLOOKUP(Euro_2024!CU458,Liaison!$A$2:$D$39,4,FALSE)=$A$1,Euro_2024!CV458,0),0)</f>
        <v>0</v>
      </c>
      <c r="CI458">
        <f ca="1">_xlfn.IFNA(IF(VLOOKUP(Euro_2024!CZ458,Liaison!$A$2:$D$39,4,FALSE)=$A$1,Euro_2024!DA458,0),0)</f>
        <v>3063</v>
      </c>
      <c r="CN458">
        <f ca="1">_xlfn.IFNA(IF(VLOOKUP(Euro_2024!DE458,Liaison!$A$2:$D$39,4,FALSE)=$A$1,Euro_2024!DF458,0),0)</f>
        <v>0</v>
      </c>
      <c r="CS458">
        <f ca="1">_xlfn.IFNA(IF(VLOOKUP(Euro_2024!DJ458,Liaison!$A$2:$D$39,4,FALSE)=$A$1,Euro_2024!DK458,0),0)</f>
        <v>0</v>
      </c>
      <c r="CX458">
        <f ca="1">_xlfn.IFNA(IF(VLOOKUP(Euro_2024!DO458,Liaison!$A$2:$D$39,4,FALSE)=$A$1,Euro_2024!DP458,0),0)</f>
        <v>0</v>
      </c>
      <c r="DC458">
        <f ca="1">_xlfn.IFNA(IF(VLOOKUP(Euro_2024!DT458,Liaison!$A$2:$D$39,4,FALSE)=$A$1,Euro_2024!DU458,0),0)</f>
        <v>0</v>
      </c>
      <c r="DH458">
        <f ca="1">_xlfn.IFNA(IF(VLOOKUP(Euro_2024!DY458,Liaison!$A$2:$D$39,4,FALSE)=$A$1,Euro_2024!DZ458,0),0)</f>
        <v>0</v>
      </c>
      <c r="DM458">
        <f ca="1">_xlfn.IFNA(IF(VLOOKUP(Euro_2024!ED458,Liaison!$A$2:$D$39,4,FALSE)=$A$1,Euro_2024!EE458,0),0)</f>
        <v>0</v>
      </c>
      <c r="DR458">
        <f ca="1">_xlfn.IFNA(IF(VLOOKUP(Euro_2024!EI458,Liaison!$A$2:$D$39,4,FALSE)=$A$1,Euro_2024!EJ458,0),0)</f>
        <v>0</v>
      </c>
      <c r="DW458">
        <f ca="1">_xlfn.IFNA(IF(VLOOKUP(Euro_2024!EN458,Liaison!$A$2:$D$39,4,FALSE)=$A$1,Euro_2024!EO458,0),0)</f>
        <v>0</v>
      </c>
      <c r="EB458">
        <f ca="1">_xlfn.IFNA(IF(VLOOKUP(Euro_2024!ES458,Liaison!$A$2:$D$39,4,FALSE)=$A$1,Euro_2024!ET458,0),0)</f>
        <v>0</v>
      </c>
      <c r="EG458">
        <f ca="1">_xlfn.IFNA(IF(VLOOKUP(Euro_2024!EX458,Liaison!$A$2:$D$39,4,FALSE)=$A$1,Euro_2024!EY458,0),0)</f>
        <v>0</v>
      </c>
      <c r="EL458">
        <f ca="1">_xlfn.IFNA(IF(VLOOKUP(Euro_2024!FC458,Liaison!$A$2:$D$39,4,FALSE)=$A$1,Euro_2024!FD458,0),0)</f>
        <v>1464</v>
      </c>
      <c r="EQ458">
        <f ca="1">_xlfn.IFNA(IF(VLOOKUP(Euro_2024!FH458,Liaison!$A$2:$D$39,4,FALSE)=$A$1,Euro_2024!FI458,0),0)</f>
        <v>0</v>
      </c>
      <c r="EV458">
        <f ca="1">_xlfn.IFNA(IF(VLOOKUP(Euro_2024!FM458,Liaison!$A$2:$D$39,4,FALSE)=$A$1,Euro_2024!FN458,0),0)</f>
        <v>0</v>
      </c>
      <c r="FA458">
        <f ca="1">_xlfn.IFNA(IF(VLOOKUP(Euro_2024!FR458,Liaison!$A$2:$D$39,4,FALSE)=$A$1,Euro_2024!FS458,0),0)</f>
        <v>0</v>
      </c>
      <c r="FF458">
        <f ca="1">_xlfn.IFNA(IF(VLOOKUP(Euro_2024!FW458,Liaison!$A$2:$D$39,4,FALSE)=$A$1,Euro_2024!FX458,0),0)</f>
        <v>0</v>
      </c>
      <c r="FK458">
        <f ca="1">_xlfn.IFNA(IF(VLOOKUP(Euro_2024!GB458,Liaison!$A$2:$D$39,4,FALSE)=$A$1,Euro_2024!GC458,0),0)</f>
        <v>16</v>
      </c>
      <c r="FP458">
        <f ca="1">_xlfn.IFNA(IF(VLOOKUP(Euro_2024!GG458,Liaison!$A$2:$D$39,4,FALSE)=$A$1,Euro_2024!GH458,0),0)</f>
        <v>0</v>
      </c>
      <c r="FU458">
        <f ca="1">_xlfn.IFNA(IF(VLOOKUP(Euro_2024!GL458,Liaison!$A$2:$D$39,4,FALSE)=$A$1,Euro_2024!GM458,0),0)</f>
        <v>0</v>
      </c>
      <c r="FZ458">
        <f ca="1">_xlfn.IFNA(IF(VLOOKUP(Euro_2024!GQ458,Liaison!$A$2:$D$39,4,FALSE)=$A$1,Euro_2024!GR458,0),0)</f>
        <v>0</v>
      </c>
      <c r="GE458">
        <f ca="1">_xlfn.IFNA(IF(VLOOKUP(Euro_2024!GV458,Liaison!$A$2:$D$39,4,FALSE)=$A$1,Euro_2024!GW458,0),0)</f>
        <v>0</v>
      </c>
      <c r="GJ458">
        <f t="shared" ca="1" si="7"/>
        <v>4543</v>
      </c>
    </row>
    <row r="459" spans="1:192" x14ac:dyDescent="0.6">
      <c r="A459" t="str">
        <v>84_01</v>
      </c>
      <c r="B459">
        <f ca="1">_xlfn.IFNA(IF(VLOOKUP(Euro_2024!S459,Liaison!$A$2:$D$39,4,FALSE)=$A$1,Euro_2024!T459,0),0)</f>
        <v>0</v>
      </c>
      <c r="G459">
        <f ca="1">_xlfn.IFNA(IF(VLOOKUP(Euro_2024!X459,Liaison!$A$2:$D$39,4,FALSE)=$A$1,Euro_2024!Y459,0),0)</f>
        <v>0</v>
      </c>
      <c r="L459">
        <f ca="1">_xlfn.IFNA(IF(VLOOKUP(Euro_2024!AC459,Liaison!$A$2:$D$39,4,FALSE)=$A$1,Euro_2024!AD459,0),0)</f>
        <v>0</v>
      </c>
      <c r="Q459">
        <f ca="1">_xlfn.IFNA(IF(VLOOKUP(Euro_2024!AH459,Liaison!$A$2:$D$39,4,FALSE)=$A$1,Euro_2024!AI459,0),0)</f>
        <v>0</v>
      </c>
      <c r="V459">
        <f ca="1">_xlfn.IFNA(IF(VLOOKUP(Euro_2024!AM459,Liaison!$A$2:$D$39,4,FALSE)=$A$1,Euro_2024!AN459,0),0)</f>
        <v>0</v>
      </c>
      <c r="AA459">
        <f ca="1">_xlfn.IFNA(IF(VLOOKUP(Euro_2024!AR459,Liaison!$A$2:$D$39,4,FALSE)=$A$1,Euro_2024!AS459,0),0)</f>
        <v>0</v>
      </c>
      <c r="AF459">
        <f ca="1">_xlfn.IFNA(IF(VLOOKUP(Euro_2024!AW459,Liaison!$A$2:$D$39,4,FALSE)=$A$1,Euro_2024!AX459,0),0)</f>
        <v>0</v>
      </c>
      <c r="AK459">
        <f ca="1">_xlfn.IFNA(IF(VLOOKUP(Euro_2024!BB459,Liaison!$A$2:$D$39,4,FALSE)=$A$1,Euro_2024!BC459,0),0)</f>
        <v>0</v>
      </c>
      <c r="AP459">
        <f ca="1">_xlfn.IFNA(IF(VLOOKUP(Euro_2024!BG459,Liaison!$A$2:$D$39,4,FALSE)=$A$1,Euro_2024!BH459,0),0)</f>
        <v>0</v>
      </c>
      <c r="AU459">
        <f ca="1">_xlfn.IFNA(IF(VLOOKUP(Euro_2024!BL459,Liaison!$A$2:$D$39,4,FALSE)=$A$1,Euro_2024!BM459,0),0)</f>
        <v>0</v>
      </c>
      <c r="AZ459">
        <f ca="1">_xlfn.IFNA(IF(VLOOKUP(Euro_2024!BQ459,Liaison!$A$2:$D$39,4,FALSE)=$A$1,Euro_2024!BR459,0),0)</f>
        <v>0</v>
      </c>
      <c r="BE459">
        <f ca="1">_xlfn.IFNA(IF(VLOOKUP(Euro_2024!BV459,Liaison!$A$2:$D$39,4,FALSE)=$A$1,Euro_2024!BW459,0),0)</f>
        <v>0</v>
      </c>
      <c r="BJ459">
        <f ca="1">_xlfn.IFNA(IF(VLOOKUP(Euro_2024!CA459,Liaison!$A$2:$D$39,4,FALSE)=$A$1,Euro_2024!CB459,0),0)</f>
        <v>0</v>
      </c>
      <c r="BO459">
        <f ca="1">_xlfn.IFNA(IF(VLOOKUP(Euro_2024!CF459,Liaison!$A$2:$D$39,4,FALSE)=$A$1,Euro_2024!CG459,0),0)</f>
        <v>0</v>
      </c>
      <c r="BT459">
        <f ca="1">_xlfn.IFNA(IF(VLOOKUP(Euro_2024!CK459,Liaison!$A$2:$D$39,4,FALSE)=$A$1,Euro_2024!CL459,0),0)</f>
        <v>0</v>
      </c>
      <c r="BY459">
        <f ca="1">_xlfn.IFNA(IF(VLOOKUP(Euro_2024!CP459,Liaison!$A$2:$D$39,4,FALSE)=$A$1,Euro_2024!CQ459,0),0)</f>
        <v>0</v>
      </c>
      <c r="CD459">
        <f ca="1">_xlfn.IFNA(IF(VLOOKUP(Euro_2024!CU459,Liaison!$A$2:$D$39,4,FALSE)=$A$1,Euro_2024!CV459,0),0)</f>
        <v>0</v>
      </c>
      <c r="CI459">
        <f ca="1">_xlfn.IFNA(IF(VLOOKUP(Euro_2024!CZ459,Liaison!$A$2:$D$39,4,FALSE)=$A$1,Euro_2024!DA459,0),0)</f>
        <v>1571</v>
      </c>
      <c r="CN459">
        <f ca="1">_xlfn.IFNA(IF(VLOOKUP(Euro_2024!DE459,Liaison!$A$2:$D$39,4,FALSE)=$A$1,Euro_2024!DF459,0),0)</f>
        <v>0</v>
      </c>
      <c r="CS459">
        <f ca="1">_xlfn.IFNA(IF(VLOOKUP(Euro_2024!DJ459,Liaison!$A$2:$D$39,4,FALSE)=$A$1,Euro_2024!DK459,0),0)</f>
        <v>0</v>
      </c>
      <c r="CX459">
        <f ca="1">_xlfn.IFNA(IF(VLOOKUP(Euro_2024!DO459,Liaison!$A$2:$D$39,4,FALSE)=$A$1,Euro_2024!DP459,0),0)</f>
        <v>0</v>
      </c>
      <c r="DC459">
        <f ca="1">_xlfn.IFNA(IF(VLOOKUP(Euro_2024!DT459,Liaison!$A$2:$D$39,4,FALSE)=$A$1,Euro_2024!DU459,0),0)</f>
        <v>0</v>
      </c>
      <c r="DH459">
        <f ca="1">_xlfn.IFNA(IF(VLOOKUP(Euro_2024!DY459,Liaison!$A$2:$D$39,4,FALSE)=$A$1,Euro_2024!DZ459,0),0)</f>
        <v>0</v>
      </c>
      <c r="DM459">
        <f ca="1">_xlfn.IFNA(IF(VLOOKUP(Euro_2024!ED459,Liaison!$A$2:$D$39,4,FALSE)=$A$1,Euro_2024!EE459,0),0)</f>
        <v>0</v>
      </c>
      <c r="DR459">
        <f ca="1">_xlfn.IFNA(IF(VLOOKUP(Euro_2024!EI459,Liaison!$A$2:$D$39,4,FALSE)=$A$1,Euro_2024!EJ459,0),0)</f>
        <v>0</v>
      </c>
      <c r="DW459">
        <f ca="1">_xlfn.IFNA(IF(VLOOKUP(Euro_2024!EN459,Liaison!$A$2:$D$39,4,FALSE)=$A$1,Euro_2024!EO459,0),0)</f>
        <v>0</v>
      </c>
      <c r="EB459">
        <f ca="1">_xlfn.IFNA(IF(VLOOKUP(Euro_2024!ES459,Liaison!$A$2:$D$39,4,FALSE)=$A$1,Euro_2024!ET459,0),0)</f>
        <v>0</v>
      </c>
      <c r="EG459">
        <f ca="1">_xlfn.IFNA(IF(VLOOKUP(Euro_2024!EX459,Liaison!$A$2:$D$39,4,FALSE)=$A$1,Euro_2024!EY459,0),0)</f>
        <v>0</v>
      </c>
      <c r="EL459">
        <f ca="1">_xlfn.IFNA(IF(VLOOKUP(Euro_2024!FC459,Liaison!$A$2:$D$39,4,FALSE)=$A$1,Euro_2024!FD459,0),0)</f>
        <v>404</v>
      </c>
      <c r="EQ459">
        <f ca="1">_xlfn.IFNA(IF(VLOOKUP(Euro_2024!FH459,Liaison!$A$2:$D$39,4,FALSE)=$A$1,Euro_2024!FI459,0),0)</f>
        <v>0</v>
      </c>
      <c r="EV459">
        <f ca="1">_xlfn.IFNA(IF(VLOOKUP(Euro_2024!FM459,Liaison!$A$2:$D$39,4,FALSE)=$A$1,Euro_2024!FN459,0),0)</f>
        <v>0</v>
      </c>
      <c r="FA459">
        <f ca="1">_xlfn.IFNA(IF(VLOOKUP(Euro_2024!FR459,Liaison!$A$2:$D$39,4,FALSE)=$A$1,Euro_2024!FS459,0),0)</f>
        <v>0</v>
      </c>
      <c r="FF459">
        <f ca="1">_xlfn.IFNA(IF(VLOOKUP(Euro_2024!FW459,Liaison!$A$2:$D$39,4,FALSE)=$A$1,Euro_2024!FX459,0),0)</f>
        <v>0</v>
      </c>
      <c r="FK459">
        <f ca="1">_xlfn.IFNA(IF(VLOOKUP(Euro_2024!GB459,Liaison!$A$2:$D$39,4,FALSE)=$A$1,Euro_2024!GC459,0),0)</f>
        <v>0</v>
      </c>
      <c r="FP459">
        <f ca="1">_xlfn.IFNA(IF(VLOOKUP(Euro_2024!GG459,Liaison!$A$2:$D$39,4,FALSE)=$A$1,Euro_2024!GH459,0),0)</f>
        <v>0</v>
      </c>
      <c r="FU459">
        <f ca="1">_xlfn.IFNA(IF(VLOOKUP(Euro_2024!GL459,Liaison!$A$2:$D$39,4,FALSE)=$A$1,Euro_2024!GM459,0),0)</f>
        <v>0</v>
      </c>
      <c r="FZ459">
        <f ca="1">_xlfn.IFNA(IF(VLOOKUP(Euro_2024!GQ459,Liaison!$A$2:$D$39,4,FALSE)=$A$1,Euro_2024!GR459,0),0)</f>
        <v>0</v>
      </c>
      <c r="GE459">
        <f ca="1">_xlfn.IFNA(IF(VLOOKUP(Euro_2024!GV459,Liaison!$A$2:$D$39,4,FALSE)=$A$1,Euro_2024!GW459,0),0)</f>
        <v>0</v>
      </c>
      <c r="GJ459">
        <f t="shared" ca="1" si="7"/>
        <v>1975</v>
      </c>
    </row>
    <row r="460" spans="1:192" x14ac:dyDescent="0.6">
      <c r="A460" t="str">
        <v>84_02</v>
      </c>
      <c r="B460">
        <f ca="1">_xlfn.IFNA(IF(VLOOKUP(Euro_2024!S460,Liaison!$A$2:$D$39,4,FALSE)=$A$1,Euro_2024!T460,0),0)</f>
        <v>0</v>
      </c>
      <c r="G460">
        <f ca="1">_xlfn.IFNA(IF(VLOOKUP(Euro_2024!X460,Liaison!$A$2:$D$39,4,FALSE)=$A$1,Euro_2024!Y460,0),0)</f>
        <v>0</v>
      </c>
      <c r="L460">
        <f ca="1">_xlfn.IFNA(IF(VLOOKUP(Euro_2024!AC460,Liaison!$A$2:$D$39,4,FALSE)=$A$1,Euro_2024!AD460,0),0)</f>
        <v>0</v>
      </c>
      <c r="Q460">
        <f ca="1">_xlfn.IFNA(IF(VLOOKUP(Euro_2024!AH460,Liaison!$A$2:$D$39,4,FALSE)=$A$1,Euro_2024!AI460,0),0)</f>
        <v>0</v>
      </c>
      <c r="V460">
        <f ca="1">_xlfn.IFNA(IF(VLOOKUP(Euro_2024!AM460,Liaison!$A$2:$D$39,4,FALSE)=$A$1,Euro_2024!AN460,0),0)</f>
        <v>0</v>
      </c>
      <c r="AA460">
        <f ca="1">_xlfn.IFNA(IF(VLOOKUP(Euro_2024!AR460,Liaison!$A$2:$D$39,4,FALSE)=$A$1,Euro_2024!AS460,0),0)</f>
        <v>0</v>
      </c>
      <c r="AF460">
        <f ca="1">_xlfn.IFNA(IF(VLOOKUP(Euro_2024!AW460,Liaison!$A$2:$D$39,4,FALSE)=$A$1,Euro_2024!AX460,0),0)</f>
        <v>0</v>
      </c>
      <c r="AK460">
        <f ca="1">_xlfn.IFNA(IF(VLOOKUP(Euro_2024!BB460,Liaison!$A$2:$D$39,4,FALSE)=$A$1,Euro_2024!BC460,0),0)</f>
        <v>0</v>
      </c>
      <c r="AP460">
        <f ca="1">_xlfn.IFNA(IF(VLOOKUP(Euro_2024!BG460,Liaison!$A$2:$D$39,4,FALSE)=$A$1,Euro_2024!BH460,0),0)</f>
        <v>0</v>
      </c>
      <c r="AU460">
        <f ca="1">_xlfn.IFNA(IF(VLOOKUP(Euro_2024!BL460,Liaison!$A$2:$D$39,4,FALSE)=$A$1,Euro_2024!BM460,0),0)</f>
        <v>0</v>
      </c>
      <c r="AZ460">
        <f ca="1">_xlfn.IFNA(IF(VLOOKUP(Euro_2024!BQ460,Liaison!$A$2:$D$39,4,FALSE)=$A$1,Euro_2024!BR460,0),0)</f>
        <v>0</v>
      </c>
      <c r="BE460">
        <f ca="1">_xlfn.IFNA(IF(VLOOKUP(Euro_2024!BV460,Liaison!$A$2:$D$39,4,FALSE)=$A$1,Euro_2024!BW460,0),0)</f>
        <v>0</v>
      </c>
      <c r="BJ460">
        <f ca="1">_xlfn.IFNA(IF(VLOOKUP(Euro_2024!CA460,Liaison!$A$2:$D$39,4,FALSE)=$A$1,Euro_2024!CB460,0),0)</f>
        <v>0</v>
      </c>
      <c r="BO460">
        <f ca="1">_xlfn.IFNA(IF(VLOOKUP(Euro_2024!CF460,Liaison!$A$2:$D$39,4,FALSE)=$A$1,Euro_2024!CG460,0),0)</f>
        <v>0</v>
      </c>
      <c r="BT460">
        <f ca="1">_xlfn.IFNA(IF(VLOOKUP(Euro_2024!CK460,Liaison!$A$2:$D$39,4,FALSE)=$A$1,Euro_2024!CL460,0),0)</f>
        <v>0</v>
      </c>
      <c r="BY460">
        <f ca="1">_xlfn.IFNA(IF(VLOOKUP(Euro_2024!CP460,Liaison!$A$2:$D$39,4,FALSE)=$A$1,Euro_2024!CQ460,0),0)</f>
        <v>0</v>
      </c>
      <c r="CD460">
        <f ca="1">_xlfn.IFNA(IF(VLOOKUP(Euro_2024!CU460,Liaison!$A$2:$D$39,4,FALSE)=$A$1,Euro_2024!CV460,0),0)</f>
        <v>0</v>
      </c>
      <c r="CI460">
        <f ca="1">_xlfn.IFNA(IF(VLOOKUP(Euro_2024!CZ460,Liaison!$A$2:$D$39,4,FALSE)=$A$1,Euro_2024!DA460,0),0)</f>
        <v>2744</v>
      </c>
      <c r="CN460">
        <f ca="1">_xlfn.IFNA(IF(VLOOKUP(Euro_2024!DE460,Liaison!$A$2:$D$39,4,FALSE)=$A$1,Euro_2024!DF460,0),0)</f>
        <v>0</v>
      </c>
      <c r="CS460">
        <f ca="1">_xlfn.IFNA(IF(VLOOKUP(Euro_2024!DJ460,Liaison!$A$2:$D$39,4,FALSE)=$A$1,Euro_2024!DK460,0),0)</f>
        <v>0</v>
      </c>
      <c r="CX460">
        <f ca="1">_xlfn.IFNA(IF(VLOOKUP(Euro_2024!DO460,Liaison!$A$2:$D$39,4,FALSE)=$A$1,Euro_2024!DP460,0),0)</f>
        <v>0</v>
      </c>
      <c r="DC460">
        <f ca="1">_xlfn.IFNA(IF(VLOOKUP(Euro_2024!DT460,Liaison!$A$2:$D$39,4,FALSE)=$A$1,Euro_2024!DU460,0),0)</f>
        <v>0</v>
      </c>
      <c r="DH460">
        <f ca="1">_xlfn.IFNA(IF(VLOOKUP(Euro_2024!DY460,Liaison!$A$2:$D$39,4,FALSE)=$A$1,Euro_2024!DZ460,0),0)</f>
        <v>0</v>
      </c>
      <c r="DM460">
        <f ca="1">_xlfn.IFNA(IF(VLOOKUP(Euro_2024!ED460,Liaison!$A$2:$D$39,4,FALSE)=$A$1,Euro_2024!EE460,0),0)</f>
        <v>0</v>
      </c>
      <c r="DR460">
        <f ca="1">_xlfn.IFNA(IF(VLOOKUP(Euro_2024!EI460,Liaison!$A$2:$D$39,4,FALSE)=$A$1,Euro_2024!EJ460,0),0)</f>
        <v>0</v>
      </c>
      <c r="DW460">
        <f ca="1">_xlfn.IFNA(IF(VLOOKUP(Euro_2024!EN460,Liaison!$A$2:$D$39,4,FALSE)=$A$1,Euro_2024!EO460,0),0)</f>
        <v>0</v>
      </c>
      <c r="EB460">
        <f ca="1">_xlfn.IFNA(IF(VLOOKUP(Euro_2024!ES460,Liaison!$A$2:$D$39,4,FALSE)=$A$1,Euro_2024!ET460,0),0)</f>
        <v>0</v>
      </c>
      <c r="EG460">
        <f ca="1">_xlfn.IFNA(IF(VLOOKUP(Euro_2024!EX460,Liaison!$A$2:$D$39,4,FALSE)=$A$1,Euro_2024!EY460,0),0)</f>
        <v>0</v>
      </c>
      <c r="EL460">
        <f ca="1">_xlfn.IFNA(IF(VLOOKUP(Euro_2024!FC460,Liaison!$A$2:$D$39,4,FALSE)=$A$1,Euro_2024!FD460,0),0)</f>
        <v>850</v>
      </c>
      <c r="EQ460">
        <f ca="1">_xlfn.IFNA(IF(VLOOKUP(Euro_2024!FH460,Liaison!$A$2:$D$39,4,FALSE)=$A$1,Euro_2024!FI460,0),0)</f>
        <v>0</v>
      </c>
      <c r="EV460">
        <f ca="1">_xlfn.IFNA(IF(VLOOKUP(Euro_2024!FM460,Liaison!$A$2:$D$39,4,FALSE)=$A$1,Euro_2024!FN460,0),0)</f>
        <v>0</v>
      </c>
      <c r="FA460">
        <f ca="1">_xlfn.IFNA(IF(VLOOKUP(Euro_2024!FR460,Liaison!$A$2:$D$39,4,FALSE)=$A$1,Euro_2024!FS460,0),0)</f>
        <v>0</v>
      </c>
      <c r="FF460">
        <f ca="1">_xlfn.IFNA(IF(VLOOKUP(Euro_2024!FW460,Liaison!$A$2:$D$39,4,FALSE)=$A$1,Euro_2024!FX460,0),0)</f>
        <v>0</v>
      </c>
      <c r="FK460">
        <f ca="1">_xlfn.IFNA(IF(VLOOKUP(Euro_2024!GB460,Liaison!$A$2:$D$39,4,FALSE)=$A$1,Euro_2024!GC460,0),0)</f>
        <v>6</v>
      </c>
      <c r="FP460">
        <f ca="1">_xlfn.IFNA(IF(VLOOKUP(Euro_2024!GG460,Liaison!$A$2:$D$39,4,FALSE)=$A$1,Euro_2024!GH460,0),0)</f>
        <v>0</v>
      </c>
      <c r="FU460">
        <f ca="1">_xlfn.IFNA(IF(VLOOKUP(Euro_2024!GL460,Liaison!$A$2:$D$39,4,FALSE)=$A$1,Euro_2024!GM460,0),0)</f>
        <v>0</v>
      </c>
      <c r="FZ460">
        <f ca="1">_xlfn.IFNA(IF(VLOOKUP(Euro_2024!GQ460,Liaison!$A$2:$D$39,4,FALSE)=$A$1,Euro_2024!GR460,0),0)</f>
        <v>0</v>
      </c>
      <c r="GE460">
        <f ca="1">_xlfn.IFNA(IF(VLOOKUP(Euro_2024!GV460,Liaison!$A$2:$D$39,4,FALSE)=$A$1,Euro_2024!GW460,0),0)</f>
        <v>1</v>
      </c>
      <c r="GJ460">
        <f t="shared" ca="1" si="7"/>
        <v>3601</v>
      </c>
    </row>
    <row r="461" spans="1:192" x14ac:dyDescent="0.6">
      <c r="A461" t="str">
        <v>84_03</v>
      </c>
      <c r="B461">
        <f ca="1">_xlfn.IFNA(IF(VLOOKUP(Euro_2024!S461,Liaison!$A$2:$D$39,4,FALSE)=$A$1,Euro_2024!T461,0),0)</f>
        <v>0</v>
      </c>
      <c r="G461">
        <f ca="1">_xlfn.IFNA(IF(VLOOKUP(Euro_2024!X461,Liaison!$A$2:$D$39,4,FALSE)=$A$1,Euro_2024!Y461,0),0)</f>
        <v>0</v>
      </c>
      <c r="L461">
        <f ca="1">_xlfn.IFNA(IF(VLOOKUP(Euro_2024!AC461,Liaison!$A$2:$D$39,4,FALSE)=$A$1,Euro_2024!AD461,0),0)</f>
        <v>0</v>
      </c>
      <c r="Q461">
        <f ca="1">_xlfn.IFNA(IF(VLOOKUP(Euro_2024!AH461,Liaison!$A$2:$D$39,4,FALSE)=$A$1,Euro_2024!AI461,0),0)</f>
        <v>0</v>
      </c>
      <c r="V461">
        <f ca="1">_xlfn.IFNA(IF(VLOOKUP(Euro_2024!AM461,Liaison!$A$2:$D$39,4,FALSE)=$A$1,Euro_2024!AN461,0),0)</f>
        <v>0</v>
      </c>
      <c r="AA461">
        <f ca="1">_xlfn.IFNA(IF(VLOOKUP(Euro_2024!AR461,Liaison!$A$2:$D$39,4,FALSE)=$A$1,Euro_2024!AS461,0),0)</f>
        <v>0</v>
      </c>
      <c r="AF461">
        <f ca="1">_xlfn.IFNA(IF(VLOOKUP(Euro_2024!AW461,Liaison!$A$2:$D$39,4,FALSE)=$A$1,Euro_2024!AX461,0),0)</f>
        <v>0</v>
      </c>
      <c r="AK461">
        <f ca="1">_xlfn.IFNA(IF(VLOOKUP(Euro_2024!BB461,Liaison!$A$2:$D$39,4,FALSE)=$A$1,Euro_2024!BC461,0),0)</f>
        <v>0</v>
      </c>
      <c r="AP461">
        <f ca="1">_xlfn.IFNA(IF(VLOOKUP(Euro_2024!BG461,Liaison!$A$2:$D$39,4,FALSE)=$A$1,Euro_2024!BH461,0),0)</f>
        <v>0</v>
      </c>
      <c r="AU461">
        <f ca="1">_xlfn.IFNA(IF(VLOOKUP(Euro_2024!BL461,Liaison!$A$2:$D$39,4,FALSE)=$A$1,Euro_2024!BM461,0),0)</f>
        <v>0</v>
      </c>
      <c r="AZ461">
        <f ca="1">_xlfn.IFNA(IF(VLOOKUP(Euro_2024!BQ461,Liaison!$A$2:$D$39,4,FALSE)=$A$1,Euro_2024!BR461,0),0)</f>
        <v>0</v>
      </c>
      <c r="BE461">
        <f ca="1">_xlfn.IFNA(IF(VLOOKUP(Euro_2024!BV461,Liaison!$A$2:$D$39,4,FALSE)=$A$1,Euro_2024!BW461,0),0)</f>
        <v>0</v>
      </c>
      <c r="BJ461">
        <f ca="1">_xlfn.IFNA(IF(VLOOKUP(Euro_2024!CA461,Liaison!$A$2:$D$39,4,FALSE)=$A$1,Euro_2024!CB461,0),0)</f>
        <v>0</v>
      </c>
      <c r="BO461">
        <f ca="1">_xlfn.IFNA(IF(VLOOKUP(Euro_2024!CF461,Liaison!$A$2:$D$39,4,FALSE)=$A$1,Euro_2024!CG461,0),0)</f>
        <v>0</v>
      </c>
      <c r="BT461">
        <f ca="1">_xlfn.IFNA(IF(VLOOKUP(Euro_2024!CK461,Liaison!$A$2:$D$39,4,FALSE)=$A$1,Euro_2024!CL461,0),0)</f>
        <v>0</v>
      </c>
      <c r="BY461">
        <f ca="1">_xlfn.IFNA(IF(VLOOKUP(Euro_2024!CP461,Liaison!$A$2:$D$39,4,FALSE)=$A$1,Euro_2024!CQ461,0),0)</f>
        <v>0</v>
      </c>
      <c r="CD461">
        <f ca="1">_xlfn.IFNA(IF(VLOOKUP(Euro_2024!CU461,Liaison!$A$2:$D$39,4,FALSE)=$A$1,Euro_2024!CV461,0),0)</f>
        <v>0</v>
      </c>
      <c r="CI461">
        <f ca="1">_xlfn.IFNA(IF(VLOOKUP(Euro_2024!CZ461,Liaison!$A$2:$D$39,4,FALSE)=$A$1,Euro_2024!DA461,0),0)</f>
        <v>2220</v>
      </c>
      <c r="CN461">
        <f ca="1">_xlfn.IFNA(IF(VLOOKUP(Euro_2024!DE461,Liaison!$A$2:$D$39,4,FALSE)=$A$1,Euro_2024!DF461,0),0)</f>
        <v>0</v>
      </c>
      <c r="CS461">
        <f ca="1">_xlfn.IFNA(IF(VLOOKUP(Euro_2024!DJ461,Liaison!$A$2:$D$39,4,FALSE)=$A$1,Euro_2024!DK461,0),0)</f>
        <v>0</v>
      </c>
      <c r="CX461">
        <f ca="1">_xlfn.IFNA(IF(VLOOKUP(Euro_2024!DO461,Liaison!$A$2:$D$39,4,FALSE)=$A$1,Euro_2024!DP461,0),0)</f>
        <v>0</v>
      </c>
      <c r="DC461">
        <f ca="1">_xlfn.IFNA(IF(VLOOKUP(Euro_2024!DT461,Liaison!$A$2:$D$39,4,FALSE)=$A$1,Euro_2024!DU461,0),0)</f>
        <v>0</v>
      </c>
      <c r="DH461">
        <f ca="1">_xlfn.IFNA(IF(VLOOKUP(Euro_2024!DY461,Liaison!$A$2:$D$39,4,FALSE)=$A$1,Euro_2024!DZ461,0),0)</f>
        <v>0</v>
      </c>
      <c r="DM461">
        <f ca="1">_xlfn.IFNA(IF(VLOOKUP(Euro_2024!ED461,Liaison!$A$2:$D$39,4,FALSE)=$A$1,Euro_2024!EE461,0),0)</f>
        <v>0</v>
      </c>
      <c r="DR461">
        <f ca="1">_xlfn.IFNA(IF(VLOOKUP(Euro_2024!EI461,Liaison!$A$2:$D$39,4,FALSE)=$A$1,Euro_2024!EJ461,0),0)</f>
        <v>0</v>
      </c>
      <c r="DW461">
        <f ca="1">_xlfn.IFNA(IF(VLOOKUP(Euro_2024!EN461,Liaison!$A$2:$D$39,4,FALSE)=$A$1,Euro_2024!EO461,0),0)</f>
        <v>0</v>
      </c>
      <c r="EB461">
        <f ca="1">_xlfn.IFNA(IF(VLOOKUP(Euro_2024!ES461,Liaison!$A$2:$D$39,4,FALSE)=$A$1,Euro_2024!ET461,0),0)</f>
        <v>0</v>
      </c>
      <c r="EG461">
        <f ca="1">_xlfn.IFNA(IF(VLOOKUP(Euro_2024!EX461,Liaison!$A$2:$D$39,4,FALSE)=$A$1,Euro_2024!EY461,0),0)</f>
        <v>0</v>
      </c>
      <c r="EL461">
        <f ca="1">_xlfn.IFNA(IF(VLOOKUP(Euro_2024!FC461,Liaison!$A$2:$D$39,4,FALSE)=$A$1,Euro_2024!FD461,0),0)</f>
        <v>703</v>
      </c>
      <c r="EQ461">
        <f ca="1">_xlfn.IFNA(IF(VLOOKUP(Euro_2024!FH461,Liaison!$A$2:$D$39,4,FALSE)=$A$1,Euro_2024!FI461,0),0)</f>
        <v>0</v>
      </c>
      <c r="EV461">
        <f ca="1">_xlfn.IFNA(IF(VLOOKUP(Euro_2024!FM461,Liaison!$A$2:$D$39,4,FALSE)=$A$1,Euro_2024!FN461,0),0)</f>
        <v>0</v>
      </c>
      <c r="FA461">
        <f ca="1">_xlfn.IFNA(IF(VLOOKUP(Euro_2024!FR461,Liaison!$A$2:$D$39,4,FALSE)=$A$1,Euro_2024!FS461,0),0)</f>
        <v>0</v>
      </c>
      <c r="FF461">
        <f ca="1">_xlfn.IFNA(IF(VLOOKUP(Euro_2024!FW461,Liaison!$A$2:$D$39,4,FALSE)=$A$1,Euro_2024!FX461,0),0)</f>
        <v>0</v>
      </c>
      <c r="FK461">
        <f ca="1">_xlfn.IFNA(IF(VLOOKUP(Euro_2024!GB461,Liaison!$A$2:$D$39,4,FALSE)=$A$1,Euro_2024!GC461,0),0)</f>
        <v>0</v>
      </c>
      <c r="FP461">
        <f ca="1">_xlfn.IFNA(IF(VLOOKUP(Euro_2024!GG461,Liaison!$A$2:$D$39,4,FALSE)=$A$1,Euro_2024!GH461,0),0)</f>
        <v>0</v>
      </c>
      <c r="FU461">
        <f ca="1">_xlfn.IFNA(IF(VLOOKUP(Euro_2024!GL461,Liaison!$A$2:$D$39,4,FALSE)=$A$1,Euro_2024!GM461,0),0)</f>
        <v>0</v>
      </c>
      <c r="FZ461">
        <f ca="1">_xlfn.IFNA(IF(VLOOKUP(Euro_2024!GQ461,Liaison!$A$2:$D$39,4,FALSE)=$A$1,Euro_2024!GR461,0),0)</f>
        <v>0</v>
      </c>
      <c r="GE461">
        <f ca="1">_xlfn.IFNA(IF(VLOOKUP(Euro_2024!GV461,Liaison!$A$2:$D$39,4,FALSE)=$A$1,Euro_2024!GW461,0),0)</f>
        <v>2</v>
      </c>
      <c r="GJ461">
        <f t="shared" ca="1" si="7"/>
        <v>2925</v>
      </c>
    </row>
    <row r="462" spans="1:192" x14ac:dyDescent="0.6">
      <c r="A462" t="str">
        <v>84_04</v>
      </c>
      <c r="B462">
        <f ca="1">_xlfn.IFNA(IF(VLOOKUP(Euro_2024!S462,Liaison!$A$2:$D$39,4,FALSE)=$A$1,Euro_2024!T462,0),0)</f>
        <v>0</v>
      </c>
      <c r="G462">
        <f ca="1">_xlfn.IFNA(IF(VLOOKUP(Euro_2024!X462,Liaison!$A$2:$D$39,4,FALSE)=$A$1,Euro_2024!Y462,0),0)</f>
        <v>0</v>
      </c>
      <c r="L462">
        <f ca="1">_xlfn.IFNA(IF(VLOOKUP(Euro_2024!AC462,Liaison!$A$2:$D$39,4,FALSE)=$A$1,Euro_2024!AD462,0),0)</f>
        <v>0</v>
      </c>
      <c r="Q462">
        <f ca="1">_xlfn.IFNA(IF(VLOOKUP(Euro_2024!AH462,Liaison!$A$2:$D$39,4,FALSE)=$A$1,Euro_2024!AI462,0),0)</f>
        <v>0</v>
      </c>
      <c r="V462">
        <f ca="1">_xlfn.IFNA(IF(VLOOKUP(Euro_2024!AM462,Liaison!$A$2:$D$39,4,FALSE)=$A$1,Euro_2024!AN462,0),0)</f>
        <v>0</v>
      </c>
      <c r="AA462">
        <f ca="1">_xlfn.IFNA(IF(VLOOKUP(Euro_2024!AR462,Liaison!$A$2:$D$39,4,FALSE)=$A$1,Euro_2024!AS462,0),0)</f>
        <v>0</v>
      </c>
      <c r="AF462">
        <f ca="1">_xlfn.IFNA(IF(VLOOKUP(Euro_2024!AW462,Liaison!$A$2:$D$39,4,FALSE)=$A$1,Euro_2024!AX462,0),0)</f>
        <v>0</v>
      </c>
      <c r="AK462">
        <f ca="1">_xlfn.IFNA(IF(VLOOKUP(Euro_2024!BB462,Liaison!$A$2:$D$39,4,FALSE)=$A$1,Euro_2024!BC462,0),0)</f>
        <v>0</v>
      </c>
      <c r="AP462">
        <f ca="1">_xlfn.IFNA(IF(VLOOKUP(Euro_2024!BG462,Liaison!$A$2:$D$39,4,FALSE)=$A$1,Euro_2024!BH462,0),0)</f>
        <v>0</v>
      </c>
      <c r="AU462">
        <f ca="1">_xlfn.IFNA(IF(VLOOKUP(Euro_2024!BL462,Liaison!$A$2:$D$39,4,FALSE)=$A$1,Euro_2024!BM462,0),0)</f>
        <v>0</v>
      </c>
      <c r="AZ462">
        <f ca="1">_xlfn.IFNA(IF(VLOOKUP(Euro_2024!BQ462,Liaison!$A$2:$D$39,4,FALSE)=$A$1,Euro_2024!BR462,0),0)</f>
        <v>0</v>
      </c>
      <c r="BE462">
        <f ca="1">_xlfn.IFNA(IF(VLOOKUP(Euro_2024!BV462,Liaison!$A$2:$D$39,4,FALSE)=$A$1,Euro_2024!BW462,0),0)</f>
        <v>0</v>
      </c>
      <c r="BJ462">
        <f ca="1">_xlfn.IFNA(IF(VLOOKUP(Euro_2024!CA462,Liaison!$A$2:$D$39,4,FALSE)=$A$1,Euro_2024!CB462,0),0)</f>
        <v>0</v>
      </c>
      <c r="BO462">
        <f ca="1">_xlfn.IFNA(IF(VLOOKUP(Euro_2024!CF462,Liaison!$A$2:$D$39,4,FALSE)=$A$1,Euro_2024!CG462,0),0)</f>
        <v>0</v>
      </c>
      <c r="BT462">
        <f ca="1">_xlfn.IFNA(IF(VLOOKUP(Euro_2024!CK462,Liaison!$A$2:$D$39,4,FALSE)=$A$1,Euro_2024!CL462,0),0)</f>
        <v>0</v>
      </c>
      <c r="BY462">
        <f ca="1">_xlfn.IFNA(IF(VLOOKUP(Euro_2024!CP462,Liaison!$A$2:$D$39,4,FALSE)=$A$1,Euro_2024!CQ462,0),0)</f>
        <v>0</v>
      </c>
      <c r="CD462">
        <f ca="1">_xlfn.IFNA(IF(VLOOKUP(Euro_2024!CU462,Liaison!$A$2:$D$39,4,FALSE)=$A$1,Euro_2024!CV462,0),0)</f>
        <v>0</v>
      </c>
      <c r="CI462">
        <f ca="1">_xlfn.IFNA(IF(VLOOKUP(Euro_2024!CZ462,Liaison!$A$2:$D$39,4,FALSE)=$A$1,Euro_2024!DA462,0),0)</f>
        <v>2619</v>
      </c>
      <c r="CN462">
        <f ca="1">_xlfn.IFNA(IF(VLOOKUP(Euro_2024!DE462,Liaison!$A$2:$D$39,4,FALSE)=$A$1,Euro_2024!DF462,0),0)</f>
        <v>0</v>
      </c>
      <c r="CS462">
        <f ca="1">_xlfn.IFNA(IF(VLOOKUP(Euro_2024!DJ462,Liaison!$A$2:$D$39,4,FALSE)=$A$1,Euro_2024!DK462,0),0)</f>
        <v>0</v>
      </c>
      <c r="CX462">
        <f ca="1">_xlfn.IFNA(IF(VLOOKUP(Euro_2024!DO462,Liaison!$A$2:$D$39,4,FALSE)=$A$1,Euro_2024!DP462,0),0)</f>
        <v>0</v>
      </c>
      <c r="DC462">
        <f ca="1">_xlfn.IFNA(IF(VLOOKUP(Euro_2024!DT462,Liaison!$A$2:$D$39,4,FALSE)=$A$1,Euro_2024!DU462,0),0)</f>
        <v>0</v>
      </c>
      <c r="DH462">
        <f ca="1">_xlfn.IFNA(IF(VLOOKUP(Euro_2024!DY462,Liaison!$A$2:$D$39,4,FALSE)=$A$1,Euro_2024!DZ462,0),0)</f>
        <v>0</v>
      </c>
      <c r="DM462">
        <f ca="1">_xlfn.IFNA(IF(VLOOKUP(Euro_2024!ED462,Liaison!$A$2:$D$39,4,FALSE)=$A$1,Euro_2024!EE462,0),0)</f>
        <v>0</v>
      </c>
      <c r="DR462">
        <f ca="1">_xlfn.IFNA(IF(VLOOKUP(Euro_2024!EI462,Liaison!$A$2:$D$39,4,FALSE)=$A$1,Euro_2024!EJ462,0),0)</f>
        <v>0</v>
      </c>
      <c r="DW462">
        <f ca="1">_xlfn.IFNA(IF(VLOOKUP(Euro_2024!EN462,Liaison!$A$2:$D$39,4,FALSE)=$A$1,Euro_2024!EO462,0),0)</f>
        <v>0</v>
      </c>
      <c r="EB462">
        <f ca="1">_xlfn.IFNA(IF(VLOOKUP(Euro_2024!ES462,Liaison!$A$2:$D$39,4,FALSE)=$A$1,Euro_2024!ET462,0),0)</f>
        <v>0</v>
      </c>
      <c r="EG462">
        <f ca="1">_xlfn.IFNA(IF(VLOOKUP(Euro_2024!EX462,Liaison!$A$2:$D$39,4,FALSE)=$A$1,Euro_2024!EY462,0),0)</f>
        <v>0</v>
      </c>
      <c r="EL462">
        <f ca="1">_xlfn.IFNA(IF(VLOOKUP(Euro_2024!FC462,Liaison!$A$2:$D$39,4,FALSE)=$A$1,Euro_2024!FD462,0),0)</f>
        <v>1114</v>
      </c>
      <c r="EQ462">
        <f ca="1">_xlfn.IFNA(IF(VLOOKUP(Euro_2024!FH462,Liaison!$A$2:$D$39,4,FALSE)=$A$1,Euro_2024!FI462,0),0)</f>
        <v>0</v>
      </c>
      <c r="EV462">
        <f ca="1">_xlfn.IFNA(IF(VLOOKUP(Euro_2024!FM462,Liaison!$A$2:$D$39,4,FALSE)=$A$1,Euro_2024!FN462,0),0)</f>
        <v>0</v>
      </c>
      <c r="FA462">
        <f ca="1">_xlfn.IFNA(IF(VLOOKUP(Euro_2024!FR462,Liaison!$A$2:$D$39,4,FALSE)=$A$1,Euro_2024!FS462,0),0)</f>
        <v>0</v>
      </c>
      <c r="FF462">
        <f ca="1">_xlfn.IFNA(IF(VLOOKUP(Euro_2024!FW462,Liaison!$A$2:$D$39,4,FALSE)=$A$1,Euro_2024!FX462,0),0)</f>
        <v>0</v>
      </c>
      <c r="FK462">
        <f ca="1">_xlfn.IFNA(IF(VLOOKUP(Euro_2024!GB462,Liaison!$A$2:$D$39,4,FALSE)=$A$1,Euro_2024!GC462,0),0)</f>
        <v>8</v>
      </c>
      <c r="FP462">
        <f ca="1">_xlfn.IFNA(IF(VLOOKUP(Euro_2024!GG462,Liaison!$A$2:$D$39,4,FALSE)=$A$1,Euro_2024!GH462,0),0)</f>
        <v>0</v>
      </c>
      <c r="FU462">
        <f ca="1">_xlfn.IFNA(IF(VLOOKUP(Euro_2024!GL462,Liaison!$A$2:$D$39,4,FALSE)=$A$1,Euro_2024!GM462,0),0)</f>
        <v>0</v>
      </c>
      <c r="FZ462">
        <f ca="1">_xlfn.IFNA(IF(VLOOKUP(Euro_2024!GQ462,Liaison!$A$2:$D$39,4,FALSE)=$A$1,Euro_2024!GR462,0),0)</f>
        <v>0</v>
      </c>
      <c r="GE462">
        <f ca="1">_xlfn.IFNA(IF(VLOOKUP(Euro_2024!GV462,Liaison!$A$2:$D$39,4,FALSE)=$A$1,Euro_2024!GW462,0),0)</f>
        <v>4</v>
      </c>
      <c r="GJ462">
        <f t="shared" ca="1" si="7"/>
        <v>3745</v>
      </c>
    </row>
    <row r="463" spans="1:192" x14ac:dyDescent="0.6">
      <c r="A463" t="str">
        <v>84_05</v>
      </c>
      <c r="B463">
        <f ca="1">_xlfn.IFNA(IF(VLOOKUP(Euro_2024!S463,Liaison!$A$2:$D$39,4,FALSE)=$A$1,Euro_2024!T463,0),0)</f>
        <v>0</v>
      </c>
      <c r="G463">
        <f ca="1">_xlfn.IFNA(IF(VLOOKUP(Euro_2024!X463,Liaison!$A$2:$D$39,4,FALSE)=$A$1,Euro_2024!Y463,0),0)</f>
        <v>0</v>
      </c>
      <c r="L463">
        <f ca="1">_xlfn.IFNA(IF(VLOOKUP(Euro_2024!AC463,Liaison!$A$2:$D$39,4,FALSE)=$A$1,Euro_2024!AD463,0),0)</f>
        <v>0</v>
      </c>
      <c r="Q463">
        <f ca="1">_xlfn.IFNA(IF(VLOOKUP(Euro_2024!AH463,Liaison!$A$2:$D$39,4,FALSE)=$A$1,Euro_2024!AI463,0),0)</f>
        <v>0</v>
      </c>
      <c r="V463">
        <f ca="1">_xlfn.IFNA(IF(VLOOKUP(Euro_2024!AM463,Liaison!$A$2:$D$39,4,FALSE)=$A$1,Euro_2024!AN463,0),0)</f>
        <v>0</v>
      </c>
      <c r="AA463">
        <f ca="1">_xlfn.IFNA(IF(VLOOKUP(Euro_2024!AR463,Liaison!$A$2:$D$39,4,FALSE)=$A$1,Euro_2024!AS463,0),0)</f>
        <v>0</v>
      </c>
      <c r="AF463">
        <f ca="1">_xlfn.IFNA(IF(VLOOKUP(Euro_2024!AW463,Liaison!$A$2:$D$39,4,FALSE)=$A$1,Euro_2024!AX463,0),0)</f>
        <v>0</v>
      </c>
      <c r="AK463">
        <f ca="1">_xlfn.IFNA(IF(VLOOKUP(Euro_2024!BB463,Liaison!$A$2:$D$39,4,FALSE)=$A$1,Euro_2024!BC463,0),0)</f>
        <v>0</v>
      </c>
      <c r="AP463">
        <f ca="1">_xlfn.IFNA(IF(VLOOKUP(Euro_2024!BG463,Liaison!$A$2:$D$39,4,FALSE)=$A$1,Euro_2024!BH463,0),0)</f>
        <v>0</v>
      </c>
      <c r="AU463">
        <f ca="1">_xlfn.IFNA(IF(VLOOKUP(Euro_2024!BL463,Liaison!$A$2:$D$39,4,FALSE)=$A$1,Euro_2024!BM463,0),0)</f>
        <v>0</v>
      </c>
      <c r="AZ463">
        <f ca="1">_xlfn.IFNA(IF(VLOOKUP(Euro_2024!BQ463,Liaison!$A$2:$D$39,4,FALSE)=$A$1,Euro_2024!BR463,0),0)</f>
        <v>0</v>
      </c>
      <c r="BE463">
        <f ca="1">_xlfn.IFNA(IF(VLOOKUP(Euro_2024!BV463,Liaison!$A$2:$D$39,4,FALSE)=$A$1,Euro_2024!BW463,0),0)</f>
        <v>0</v>
      </c>
      <c r="BJ463">
        <f ca="1">_xlfn.IFNA(IF(VLOOKUP(Euro_2024!CA463,Liaison!$A$2:$D$39,4,FALSE)=$A$1,Euro_2024!CB463,0),0)</f>
        <v>0</v>
      </c>
      <c r="BO463">
        <f ca="1">_xlfn.IFNA(IF(VLOOKUP(Euro_2024!CF463,Liaison!$A$2:$D$39,4,FALSE)=$A$1,Euro_2024!CG463,0),0)</f>
        <v>0</v>
      </c>
      <c r="BT463">
        <f ca="1">_xlfn.IFNA(IF(VLOOKUP(Euro_2024!CK463,Liaison!$A$2:$D$39,4,FALSE)=$A$1,Euro_2024!CL463,0),0)</f>
        <v>0</v>
      </c>
      <c r="BY463">
        <f ca="1">_xlfn.IFNA(IF(VLOOKUP(Euro_2024!CP463,Liaison!$A$2:$D$39,4,FALSE)=$A$1,Euro_2024!CQ463,0),0)</f>
        <v>0</v>
      </c>
      <c r="CD463">
        <f ca="1">_xlfn.IFNA(IF(VLOOKUP(Euro_2024!CU463,Liaison!$A$2:$D$39,4,FALSE)=$A$1,Euro_2024!CV463,0),0)</f>
        <v>0</v>
      </c>
      <c r="CI463">
        <f ca="1">_xlfn.IFNA(IF(VLOOKUP(Euro_2024!CZ463,Liaison!$A$2:$D$39,4,FALSE)=$A$1,Euro_2024!DA463,0),0)</f>
        <v>2460</v>
      </c>
      <c r="CN463">
        <f ca="1">_xlfn.IFNA(IF(VLOOKUP(Euro_2024!DE463,Liaison!$A$2:$D$39,4,FALSE)=$A$1,Euro_2024!DF463,0),0)</f>
        <v>0</v>
      </c>
      <c r="CS463">
        <f ca="1">_xlfn.IFNA(IF(VLOOKUP(Euro_2024!DJ463,Liaison!$A$2:$D$39,4,FALSE)=$A$1,Euro_2024!DK463,0),0)</f>
        <v>0</v>
      </c>
      <c r="CX463">
        <f ca="1">_xlfn.IFNA(IF(VLOOKUP(Euro_2024!DO463,Liaison!$A$2:$D$39,4,FALSE)=$A$1,Euro_2024!DP463,0),0)</f>
        <v>0</v>
      </c>
      <c r="DC463">
        <f ca="1">_xlfn.IFNA(IF(VLOOKUP(Euro_2024!DT463,Liaison!$A$2:$D$39,4,FALSE)=$A$1,Euro_2024!DU463,0),0)</f>
        <v>0</v>
      </c>
      <c r="DH463">
        <f ca="1">_xlfn.IFNA(IF(VLOOKUP(Euro_2024!DY463,Liaison!$A$2:$D$39,4,FALSE)=$A$1,Euro_2024!DZ463,0),0)</f>
        <v>0</v>
      </c>
      <c r="DM463">
        <f ca="1">_xlfn.IFNA(IF(VLOOKUP(Euro_2024!ED463,Liaison!$A$2:$D$39,4,FALSE)=$A$1,Euro_2024!EE463,0),0)</f>
        <v>0</v>
      </c>
      <c r="DR463">
        <f ca="1">_xlfn.IFNA(IF(VLOOKUP(Euro_2024!EI463,Liaison!$A$2:$D$39,4,FALSE)=$A$1,Euro_2024!EJ463,0),0)</f>
        <v>0</v>
      </c>
      <c r="DW463">
        <f ca="1">_xlfn.IFNA(IF(VLOOKUP(Euro_2024!EN463,Liaison!$A$2:$D$39,4,FALSE)=$A$1,Euro_2024!EO463,0),0)</f>
        <v>0</v>
      </c>
      <c r="EB463">
        <f ca="1">_xlfn.IFNA(IF(VLOOKUP(Euro_2024!ES463,Liaison!$A$2:$D$39,4,FALSE)=$A$1,Euro_2024!ET463,0),0)</f>
        <v>0</v>
      </c>
      <c r="EG463">
        <f ca="1">_xlfn.IFNA(IF(VLOOKUP(Euro_2024!EX463,Liaison!$A$2:$D$39,4,FALSE)=$A$1,Euro_2024!EY463,0),0)</f>
        <v>0</v>
      </c>
      <c r="EL463">
        <f ca="1">_xlfn.IFNA(IF(VLOOKUP(Euro_2024!FC463,Liaison!$A$2:$D$39,4,FALSE)=$A$1,Euro_2024!FD463,0),0)</f>
        <v>965</v>
      </c>
      <c r="EQ463">
        <f ca="1">_xlfn.IFNA(IF(VLOOKUP(Euro_2024!FH463,Liaison!$A$2:$D$39,4,FALSE)=$A$1,Euro_2024!FI463,0),0)</f>
        <v>0</v>
      </c>
      <c r="EV463">
        <f ca="1">_xlfn.IFNA(IF(VLOOKUP(Euro_2024!FM463,Liaison!$A$2:$D$39,4,FALSE)=$A$1,Euro_2024!FN463,0),0)</f>
        <v>0</v>
      </c>
      <c r="FA463">
        <f ca="1">_xlfn.IFNA(IF(VLOOKUP(Euro_2024!FR463,Liaison!$A$2:$D$39,4,FALSE)=$A$1,Euro_2024!FS463,0),0)</f>
        <v>0</v>
      </c>
      <c r="FF463">
        <f ca="1">_xlfn.IFNA(IF(VLOOKUP(Euro_2024!FW463,Liaison!$A$2:$D$39,4,FALSE)=$A$1,Euro_2024!FX463,0),0)</f>
        <v>0</v>
      </c>
      <c r="FK463">
        <f ca="1">_xlfn.IFNA(IF(VLOOKUP(Euro_2024!GB463,Liaison!$A$2:$D$39,4,FALSE)=$A$1,Euro_2024!GC463,0),0)</f>
        <v>2</v>
      </c>
      <c r="FP463">
        <f ca="1">_xlfn.IFNA(IF(VLOOKUP(Euro_2024!GG463,Liaison!$A$2:$D$39,4,FALSE)=$A$1,Euro_2024!GH463,0),0)</f>
        <v>0</v>
      </c>
      <c r="FU463">
        <f ca="1">_xlfn.IFNA(IF(VLOOKUP(Euro_2024!GL463,Liaison!$A$2:$D$39,4,FALSE)=$A$1,Euro_2024!GM463,0),0)</f>
        <v>0</v>
      </c>
      <c r="FZ463">
        <f ca="1">_xlfn.IFNA(IF(VLOOKUP(Euro_2024!GQ463,Liaison!$A$2:$D$39,4,FALSE)=$A$1,Euro_2024!GR463,0),0)</f>
        <v>0</v>
      </c>
      <c r="GE463">
        <f ca="1">_xlfn.IFNA(IF(VLOOKUP(Euro_2024!GV463,Liaison!$A$2:$D$39,4,FALSE)=$A$1,Euro_2024!GW463,0),0)</f>
        <v>1</v>
      </c>
      <c r="GJ463">
        <f t="shared" ca="1" si="7"/>
        <v>3428</v>
      </c>
    </row>
    <row r="464" spans="1:192" x14ac:dyDescent="0.6">
      <c r="A464" t="str">
        <v>85_01</v>
      </c>
      <c r="B464">
        <f ca="1">_xlfn.IFNA(IF(VLOOKUP(Euro_2024!S464,Liaison!$A$2:$D$39,4,FALSE)=$A$1,Euro_2024!T464,0),0)</f>
        <v>0</v>
      </c>
      <c r="G464">
        <f ca="1">_xlfn.IFNA(IF(VLOOKUP(Euro_2024!X464,Liaison!$A$2:$D$39,4,FALSE)=$A$1,Euro_2024!Y464,0),0)</f>
        <v>0</v>
      </c>
      <c r="L464">
        <f ca="1">_xlfn.IFNA(IF(VLOOKUP(Euro_2024!AC464,Liaison!$A$2:$D$39,4,FALSE)=$A$1,Euro_2024!AD464,0),0)</f>
        <v>0</v>
      </c>
      <c r="Q464">
        <f ca="1">_xlfn.IFNA(IF(VLOOKUP(Euro_2024!AH464,Liaison!$A$2:$D$39,4,FALSE)=$A$1,Euro_2024!AI464,0),0)</f>
        <v>0</v>
      </c>
      <c r="V464">
        <f ca="1">_xlfn.IFNA(IF(VLOOKUP(Euro_2024!AM464,Liaison!$A$2:$D$39,4,FALSE)=$A$1,Euro_2024!AN464,0),0)</f>
        <v>0</v>
      </c>
      <c r="AA464">
        <f ca="1">_xlfn.IFNA(IF(VLOOKUP(Euro_2024!AR464,Liaison!$A$2:$D$39,4,FALSE)=$A$1,Euro_2024!AS464,0),0)</f>
        <v>0</v>
      </c>
      <c r="AF464">
        <f ca="1">_xlfn.IFNA(IF(VLOOKUP(Euro_2024!AW464,Liaison!$A$2:$D$39,4,FALSE)=$A$1,Euro_2024!AX464,0),0)</f>
        <v>0</v>
      </c>
      <c r="AK464">
        <f ca="1">_xlfn.IFNA(IF(VLOOKUP(Euro_2024!BB464,Liaison!$A$2:$D$39,4,FALSE)=$A$1,Euro_2024!BC464,0),0)</f>
        <v>0</v>
      </c>
      <c r="AP464">
        <f ca="1">_xlfn.IFNA(IF(VLOOKUP(Euro_2024!BG464,Liaison!$A$2:$D$39,4,FALSE)=$A$1,Euro_2024!BH464,0),0)</f>
        <v>0</v>
      </c>
      <c r="AU464">
        <f ca="1">_xlfn.IFNA(IF(VLOOKUP(Euro_2024!BL464,Liaison!$A$2:$D$39,4,FALSE)=$A$1,Euro_2024!BM464,0),0)</f>
        <v>0</v>
      </c>
      <c r="AZ464">
        <f ca="1">_xlfn.IFNA(IF(VLOOKUP(Euro_2024!BQ464,Liaison!$A$2:$D$39,4,FALSE)=$A$1,Euro_2024!BR464,0),0)</f>
        <v>0</v>
      </c>
      <c r="BE464">
        <f ca="1">_xlfn.IFNA(IF(VLOOKUP(Euro_2024!BV464,Liaison!$A$2:$D$39,4,FALSE)=$A$1,Euro_2024!BW464,0),0)</f>
        <v>0</v>
      </c>
      <c r="BJ464">
        <f ca="1">_xlfn.IFNA(IF(VLOOKUP(Euro_2024!CA464,Liaison!$A$2:$D$39,4,FALSE)=$A$1,Euro_2024!CB464,0),0)</f>
        <v>0</v>
      </c>
      <c r="BO464">
        <f ca="1">_xlfn.IFNA(IF(VLOOKUP(Euro_2024!CF464,Liaison!$A$2:$D$39,4,FALSE)=$A$1,Euro_2024!CG464,0),0)</f>
        <v>0</v>
      </c>
      <c r="BT464">
        <f ca="1">_xlfn.IFNA(IF(VLOOKUP(Euro_2024!CK464,Liaison!$A$2:$D$39,4,FALSE)=$A$1,Euro_2024!CL464,0),0)</f>
        <v>0</v>
      </c>
      <c r="BY464">
        <f ca="1">_xlfn.IFNA(IF(VLOOKUP(Euro_2024!CP464,Liaison!$A$2:$D$39,4,FALSE)=$A$1,Euro_2024!CQ464,0),0)</f>
        <v>0</v>
      </c>
      <c r="CD464">
        <f ca="1">_xlfn.IFNA(IF(VLOOKUP(Euro_2024!CU464,Liaison!$A$2:$D$39,4,FALSE)=$A$1,Euro_2024!CV464,0),0)</f>
        <v>0</v>
      </c>
      <c r="CI464">
        <f ca="1">_xlfn.IFNA(IF(VLOOKUP(Euro_2024!CZ464,Liaison!$A$2:$D$39,4,FALSE)=$A$1,Euro_2024!DA464,0),0)</f>
        <v>5360</v>
      </c>
      <c r="CN464">
        <f ca="1">_xlfn.IFNA(IF(VLOOKUP(Euro_2024!DE464,Liaison!$A$2:$D$39,4,FALSE)=$A$1,Euro_2024!DF464,0),0)</f>
        <v>0</v>
      </c>
      <c r="CS464">
        <f ca="1">_xlfn.IFNA(IF(VLOOKUP(Euro_2024!DJ464,Liaison!$A$2:$D$39,4,FALSE)=$A$1,Euro_2024!DK464,0),0)</f>
        <v>0</v>
      </c>
      <c r="CX464">
        <f ca="1">_xlfn.IFNA(IF(VLOOKUP(Euro_2024!DO464,Liaison!$A$2:$D$39,4,FALSE)=$A$1,Euro_2024!DP464,0),0)</f>
        <v>0</v>
      </c>
      <c r="DC464">
        <f ca="1">_xlfn.IFNA(IF(VLOOKUP(Euro_2024!DT464,Liaison!$A$2:$D$39,4,FALSE)=$A$1,Euro_2024!DU464,0),0)</f>
        <v>0</v>
      </c>
      <c r="DH464">
        <f ca="1">_xlfn.IFNA(IF(VLOOKUP(Euro_2024!DY464,Liaison!$A$2:$D$39,4,FALSE)=$A$1,Euro_2024!DZ464,0),0)</f>
        <v>0</v>
      </c>
      <c r="DM464">
        <f ca="1">_xlfn.IFNA(IF(VLOOKUP(Euro_2024!ED464,Liaison!$A$2:$D$39,4,FALSE)=$A$1,Euro_2024!EE464,0),0)</f>
        <v>0</v>
      </c>
      <c r="DR464">
        <f ca="1">_xlfn.IFNA(IF(VLOOKUP(Euro_2024!EI464,Liaison!$A$2:$D$39,4,FALSE)=$A$1,Euro_2024!EJ464,0),0)</f>
        <v>0</v>
      </c>
      <c r="DW464">
        <f ca="1">_xlfn.IFNA(IF(VLOOKUP(Euro_2024!EN464,Liaison!$A$2:$D$39,4,FALSE)=$A$1,Euro_2024!EO464,0),0)</f>
        <v>0</v>
      </c>
      <c r="EB464">
        <f ca="1">_xlfn.IFNA(IF(VLOOKUP(Euro_2024!ES464,Liaison!$A$2:$D$39,4,FALSE)=$A$1,Euro_2024!ET464,0),0)</f>
        <v>0</v>
      </c>
      <c r="EG464">
        <f ca="1">_xlfn.IFNA(IF(VLOOKUP(Euro_2024!EX464,Liaison!$A$2:$D$39,4,FALSE)=$A$1,Euro_2024!EY464,0),0)</f>
        <v>0</v>
      </c>
      <c r="EL464">
        <f ca="1">_xlfn.IFNA(IF(VLOOKUP(Euro_2024!FC464,Liaison!$A$2:$D$39,4,FALSE)=$A$1,Euro_2024!FD464,0),0)</f>
        <v>1657</v>
      </c>
      <c r="EQ464">
        <f ca="1">_xlfn.IFNA(IF(VLOOKUP(Euro_2024!FH464,Liaison!$A$2:$D$39,4,FALSE)=$A$1,Euro_2024!FI464,0),0)</f>
        <v>0</v>
      </c>
      <c r="EV464">
        <f ca="1">_xlfn.IFNA(IF(VLOOKUP(Euro_2024!FM464,Liaison!$A$2:$D$39,4,FALSE)=$A$1,Euro_2024!FN464,0),0)</f>
        <v>0</v>
      </c>
      <c r="FA464">
        <f ca="1">_xlfn.IFNA(IF(VLOOKUP(Euro_2024!FR464,Liaison!$A$2:$D$39,4,FALSE)=$A$1,Euro_2024!FS464,0),0)</f>
        <v>0</v>
      </c>
      <c r="FF464">
        <f ca="1">_xlfn.IFNA(IF(VLOOKUP(Euro_2024!FW464,Liaison!$A$2:$D$39,4,FALSE)=$A$1,Euro_2024!FX464,0),0)</f>
        <v>0</v>
      </c>
      <c r="FK464">
        <f ca="1">_xlfn.IFNA(IF(VLOOKUP(Euro_2024!GB464,Liaison!$A$2:$D$39,4,FALSE)=$A$1,Euro_2024!GC464,0),0)</f>
        <v>39</v>
      </c>
      <c r="FP464">
        <f ca="1">_xlfn.IFNA(IF(VLOOKUP(Euro_2024!GG464,Liaison!$A$2:$D$39,4,FALSE)=$A$1,Euro_2024!GH464,0),0)</f>
        <v>0</v>
      </c>
      <c r="FU464">
        <f ca="1">_xlfn.IFNA(IF(VLOOKUP(Euro_2024!GL464,Liaison!$A$2:$D$39,4,FALSE)=$A$1,Euro_2024!GM464,0),0)</f>
        <v>0</v>
      </c>
      <c r="FZ464">
        <f ca="1">_xlfn.IFNA(IF(VLOOKUP(Euro_2024!GQ464,Liaison!$A$2:$D$39,4,FALSE)=$A$1,Euro_2024!GR464,0),0)</f>
        <v>0</v>
      </c>
      <c r="GE464">
        <f ca="1">_xlfn.IFNA(IF(VLOOKUP(Euro_2024!GV464,Liaison!$A$2:$D$39,4,FALSE)=$A$1,Euro_2024!GW464,0),0)</f>
        <v>1</v>
      </c>
      <c r="GJ464">
        <f t="shared" ca="1" si="7"/>
        <v>7057</v>
      </c>
    </row>
    <row r="465" spans="1:192" x14ac:dyDescent="0.6">
      <c r="A465" t="str">
        <v>85_02</v>
      </c>
      <c r="B465">
        <f ca="1">_xlfn.IFNA(IF(VLOOKUP(Euro_2024!S465,Liaison!$A$2:$D$39,4,FALSE)=$A$1,Euro_2024!T465,0),0)</f>
        <v>0</v>
      </c>
      <c r="G465">
        <f ca="1">_xlfn.IFNA(IF(VLOOKUP(Euro_2024!X465,Liaison!$A$2:$D$39,4,FALSE)=$A$1,Euro_2024!Y465,0),0)</f>
        <v>0</v>
      </c>
      <c r="L465">
        <f ca="1">_xlfn.IFNA(IF(VLOOKUP(Euro_2024!AC465,Liaison!$A$2:$D$39,4,FALSE)=$A$1,Euro_2024!AD465,0),0)</f>
        <v>0</v>
      </c>
      <c r="Q465">
        <f ca="1">_xlfn.IFNA(IF(VLOOKUP(Euro_2024!AH465,Liaison!$A$2:$D$39,4,FALSE)=$A$1,Euro_2024!AI465,0),0)</f>
        <v>0</v>
      </c>
      <c r="V465">
        <f ca="1">_xlfn.IFNA(IF(VLOOKUP(Euro_2024!AM465,Liaison!$A$2:$D$39,4,FALSE)=$A$1,Euro_2024!AN465,0),0)</f>
        <v>0</v>
      </c>
      <c r="AA465">
        <f ca="1">_xlfn.IFNA(IF(VLOOKUP(Euro_2024!AR465,Liaison!$A$2:$D$39,4,FALSE)=$A$1,Euro_2024!AS465,0),0)</f>
        <v>0</v>
      </c>
      <c r="AF465">
        <f ca="1">_xlfn.IFNA(IF(VLOOKUP(Euro_2024!AW465,Liaison!$A$2:$D$39,4,FALSE)=$A$1,Euro_2024!AX465,0),0)</f>
        <v>0</v>
      </c>
      <c r="AK465">
        <f ca="1">_xlfn.IFNA(IF(VLOOKUP(Euro_2024!BB465,Liaison!$A$2:$D$39,4,FALSE)=$A$1,Euro_2024!BC465,0),0)</f>
        <v>0</v>
      </c>
      <c r="AP465">
        <f ca="1">_xlfn.IFNA(IF(VLOOKUP(Euro_2024!BG465,Liaison!$A$2:$D$39,4,FALSE)=$A$1,Euro_2024!BH465,0),0)</f>
        <v>0</v>
      </c>
      <c r="AU465">
        <f ca="1">_xlfn.IFNA(IF(VLOOKUP(Euro_2024!BL465,Liaison!$A$2:$D$39,4,FALSE)=$A$1,Euro_2024!BM465,0),0)</f>
        <v>0</v>
      </c>
      <c r="AZ465">
        <f ca="1">_xlfn.IFNA(IF(VLOOKUP(Euro_2024!BQ465,Liaison!$A$2:$D$39,4,FALSE)=$A$1,Euro_2024!BR465,0),0)</f>
        <v>0</v>
      </c>
      <c r="BE465">
        <f ca="1">_xlfn.IFNA(IF(VLOOKUP(Euro_2024!BV465,Liaison!$A$2:$D$39,4,FALSE)=$A$1,Euro_2024!BW465,0),0)</f>
        <v>0</v>
      </c>
      <c r="BJ465">
        <f ca="1">_xlfn.IFNA(IF(VLOOKUP(Euro_2024!CA465,Liaison!$A$2:$D$39,4,FALSE)=$A$1,Euro_2024!CB465,0),0)</f>
        <v>0</v>
      </c>
      <c r="BO465">
        <f ca="1">_xlfn.IFNA(IF(VLOOKUP(Euro_2024!CF465,Liaison!$A$2:$D$39,4,FALSE)=$A$1,Euro_2024!CG465,0),0)</f>
        <v>0</v>
      </c>
      <c r="BT465">
        <f ca="1">_xlfn.IFNA(IF(VLOOKUP(Euro_2024!CK465,Liaison!$A$2:$D$39,4,FALSE)=$A$1,Euro_2024!CL465,0),0)</f>
        <v>0</v>
      </c>
      <c r="BY465">
        <f ca="1">_xlfn.IFNA(IF(VLOOKUP(Euro_2024!CP465,Liaison!$A$2:$D$39,4,FALSE)=$A$1,Euro_2024!CQ465,0),0)</f>
        <v>0</v>
      </c>
      <c r="CD465">
        <f ca="1">_xlfn.IFNA(IF(VLOOKUP(Euro_2024!CU465,Liaison!$A$2:$D$39,4,FALSE)=$A$1,Euro_2024!CV465,0),0)</f>
        <v>0</v>
      </c>
      <c r="CI465">
        <f ca="1">_xlfn.IFNA(IF(VLOOKUP(Euro_2024!CZ465,Liaison!$A$2:$D$39,4,FALSE)=$A$1,Euro_2024!DA465,0),0)</f>
        <v>5010</v>
      </c>
      <c r="CN465">
        <f ca="1">_xlfn.IFNA(IF(VLOOKUP(Euro_2024!DE465,Liaison!$A$2:$D$39,4,FALSE)=$A$1,Euro_2024!DF465,0),0)</f>
        <v>0</v>
      </c>
      <c r="CS465">
        <f ca="1">_xlfn.IFNA(IF(VLOOKUP(Euro_2024!DJ465,Liaison!$A$2:$D$39,4,FALSE)=$A$1,Euro_2024!DK465,0),0)</f>
        <v>0</v>
      </c>
      <c r="CX465">
        <f ca="1">_xlfn.IFNA(IF(VLOOKUP(Euro_2024!DO465,Liaison!$A$2:$D$39,4,FALSE)=$A$1,Euro_2024!DP465,0),0)</f>
        <v>0</v>
      </c>
      <c r="DC465">
        <f ca="1">_xlfn.IFNA(IF(VLOOKUP(Euro_2024!DT465,Liaison!$A$2:$D$39,4,FALSE)=$A$1,Euro_2024!DU465,0),0)</f>
        <v>0</v>
      </c>
      <c r="DH465">
        <f ca="1">_xlfn.IFNA(IF(VLOOKUP(Euro_2024!DY465,Liaison!$A$2:$D$39,4,FALSE)=$A$1,Euro_2024!DZ465,0),0)</f>
        <v>0</v>
      </c>
      <c r="DM465">
        <f ca="1">_xlfn.IFNA(IF(VLOOKUP(Euro_2024!ED465,Liaison!$A$2:$D$39,4,FALSE)=$A$1,Euro_2024!EE465,0),0)</f>
        <v>0</v>
      </c>
      <c r="DR465">
        <f ca="1">_xlfn.IFNA(IF(VLOOKUP(Euro_2024!EI465,Liaison!$A$2:$D$39,4,FALSE)=$A$1,Euro_2024!EJ465,0),0)</f>
        <v>0</v>
      </c>
      <c r="DW465">
        <f ca="1">_xlfn.IFNA(IF(VLOOKUP(Euro_2024!EN465,Liaison!$A$2:$D$39,4,FALSE)=$A$1,Euro_2024!EO465,0),0)</f>
        <v>0</v>
      </c>
      <c r="EB465">
        <f ca="1">_xlfn.IFNA(IF(VLOOKUP(Euro_2024!ES465,Liaison!$A$2:$D$39,4,FALSE)=$A$1,Euro_2024!ET465,0),0)</f>
        <v>0</v>
      </c>
      <c r="EG465">
        <f ca="1">_xlfn.IFNA(IF(VLOOKUP(Euro_2024!EX465,Liaison!$A$2:$D$39,4,FALSE)=$A$1,Euro_2024!EY465,0),0)</f>
        <v>0</v>
      </c>
      <c r="EL465">
        <f ca="1">_xlfn.IFNA(IF(VLOOKUP(Euro_2024!FC465,Liaison!$A$2:$D$39,4,FALSE)=$A$1,Euro_2024!FD465,0),0)</f>
        <v>1660</v>
      </c>
      <c r="EQ465">
        <f ca="1">_xlfn.IFNA(IF(VLOOKUP(Euro_2024!FH465,Liaison!$A$2:$D$39,4,FALSE)=$A$1,Euro_2024!FI465,0),0)</f>
        <v>0</v>
      </c>
      <c r="EV465">
        <f ca="1">_xlfn.IFNA(IF(VLOOKUP(Euro_2024!FM465,Liaison!$A$2:$D$39,4,FALSE)=$A$1,Euro_2024!FN465,0),0)</f>
        <v>0</v>
      </c>
      <c r="FA465">
        <f ca="1">_xlfn.IFNA(IF(VLOOKUP(Euro_2024!FR465,Liaison!$A$2:$D$39,4,FALSE)=$A$1,Euro_2024!FS465,0),0)</f>
        <v>0</v>
      </c>
      <c r="FF465">
        <f ca="1">_xlfn.IFNA(IF(VLOOKUP(Euro_2024!FW465,Liaison!$A$2:$D$39,4,FALSE)=$A$1,Euro_2024!FX465,0),0)</f>
        <v>0</v>
      </c>
      <c r="FK465">
        <f ca="1">_xlfn.IFNA(IF(VLOOKUP(Euro_2024!GB465,Liaison!$A$2:$D$39,4,FALSE)=$A$1,Euro_2024!GC465,0),0)</f>
        <v>21</v>
      </c>
      <c r="FP465">
        <f ca="1">_xlfn.IFNA(IF(VLOOKUP(Euro_2024!GG465,Liaison!$A$2:$D$39,4,FALSE)=$A$1,Euro_2024!GH465,0),0)</f>
        <v>0</v>
      </c>
      <c r="FU465">
        <f ca="1">_xlfn.IFNA(IF(VLOOKUP(Euro_2024!GL465,Liaison!$A$2:$D$39,4,FALSE)=$A$1,Euro_2024!GM465,0),0)</f>
        <v>0</v>
      </c>
      <c r="FZ465">
        <f ca="1">_xlfn.IFNA(IF(VLOOKUP(Euro_2024!GQ465,Liaison!$A$2:$D$39,4,FALSE)=$A$1,Euro_2024!GR465,0),0)</f>
        <v>0</v>
      </c>
      <c r="GE465">
        <f ca="1">_xlfn.IFNA(IF(VLOOKUP(Euro_2024!GV465,Liaison!$A$2:$D$39,4,FALSE)=$A$1,Euro_2024!GW465,0),0)</f>
        <v>5</v>
      </c>
      <c r="GJ465">
        <f t="shared" ca="1" si="7"/>
        <v>6696</v>
      </c>
    </row>
    <row r="466" spans="1:192" x14ac:dyDescent="0.6">
      <c r="A466" t="str">
        <v>85_03</v>
      </c>
      <c r="B466">
        <f ca="1">_xlfn.IFNA(IF(VLOOKUP(Euro_2024!S466,Liaison!$A$2:$D$39,4,FALSE)=$A$1,Euro_2024!T466,0),0)</f>
        <v>0</v>
      </c>
      <c r="G466">
        <f ca="1">_xlfn.IFNA(IF(VLOOKUP(Euro_2024!X466,Liaison!$A$2:$D$39,4,FALSE)=$A$1,Euro_2024!Y466,0),0)</f>
        <v>0</v>
      </c>
      <c r="L466">
        <f ca="1">_xlfn.IFNA(IF(VLOOKUP(Euro_2024!AC466,Liaison!$A$2:$D$39,4,FALSE)=$A$1,Euro_2024!AD466,0),0)</f>
        <v>0</v>
      </c>
      <c r="Q466">
        <f ca="1">_xlfn.IFNA(IF(VLOOKUP(Euro_2024!AH466,Liaison!$A$2:$D$39,4,FALSE)=$A$1,Euro_2024!AI466,0),0)</f>
        <v>0</v>
      </c>
      <c r="V466">
        <f ca="1">_xlfn.IFNA(IF(VLOOKUP(Euro_2024!AM466,Liaison!$A$2:$D$39,4,FALSE)=$A$1,Euro_2024!AN466,0),0)</f>
        <v>0</v>
      </c>
      <c r="AA466">
        <f ca="1">_xlfn.IFNA(IF(VLOOKUP(Euro_2024!AR466,Liaison!$A$2:$D$39,4,FALSE)=$A$1,Euro_2024!AS466,0),0)</f>
        <v>0</v>
      </c>
      <c r="AF466">
        <f ca="1">_xlfn.IFNA(IF(VLOOKUP(Euro_2024!AW466,Liaison!$A$2:$D$39,4,FALSE)=$A$1,Euro_2024!AX466,0),0)</f>
        <v>0</v>
      </c>
      <c r="AK466">
        <f ca="1">_xlfn.IFNA(IF(VLOOKUP(Euro_2024!BB466,Liaison!$A$2:$D$39,4,FALSE)=$A$1,Euro_2024!BC466,0),0)</f>
        <v>0</v>
      </c>
      <c r="AP466">
        <f ca="1">_xlfn.IFNA(IF(VLOOKUP(Euro_2024!BG466,Liaison!$A$2:$D$39,4,FALSE)=$A$1,Euro_2024!BH466,0),0)</f>
        <v>0</v>
      </c>
      <c r="AU466">
        <f ca="1">_xlfn.IFNA(IF(VLOOKUP(Euro_2024!BL466,Liaison!$A$2:$D$39,4,FALSE)=$A$1,Euro_2024!BM466,0),0)</f>
        <v>0</v>
      </c>
      <c r="AZ466">
        <f ca="1">_xlfn.IFNA(IF(VLOOKUP(Euro_2024!BQ466,Liaison!$A$2:$D$39,4,FALSE)=$A$1,Euro_2024!BR466,0),0)</f>
        <v>0</v>
      </c>
      <c r="BE466">
        <f ca="1">_xlfn.IFNA(IF(VLOOKUP(Euro_2024!BV466,Liaison!$A$2:$D$39,4,FALSE)=$A$1,Euro_2024!BW466,0),0)</f>
        <v>0</v>
      </c>
      <c r="BJ466">
        <f ca="1">_xlfn.IFNA(IF(VLOOKUP(Euro_2024!CA466,Liaison!$A$2:$D$39,4,FALSE)=$A$1,Euro_2024!CB466,0),0)</f>
        <v>0</v>
      </c>
      <c r="BO466">
        <f ca="1">_xlfn.IFNA(IF(VLOOKUP(Euro_2024!CF466,Liaison!$A$2:$D$39,4,FALSE)=$A$1,Euro_2024!CG466,0),0)</f>
        <v>0</v>
      </c>
      <c r="BT466">
        <f ca="1">_xlfn.IFNA(IF(VLOOKUP(Euro_2024!CK466,Liaison!$A$2:$D$39,4,FALSE)=$A$1,Euro_2024!CL466,0),0)</f>
        <v>0</v>
      </c>
      <c r="BY466">
        <f ca="1">_xlfn.IFNA(IF(VLOOKUP(Euro_2024!CP466,Liaison!$A$2:$D$39,4,FALSE)=$A$1,Euro_2024!CQ466,0),0)</f>
        <v>0</v>
      </c>
      <c r="CD466">
        <f ca="1">_xlfn.IFNA(IF(VLOOKUP(Euro_2024!CU466,Liaison!$A$2:$D$39,4,FALSE)=$A$1,Euro_2024!CV466,0),0)</f>
        <v>0</v>
      </c>
      <c r="CI466">
        <f ca="1">_xlfn.IFNA(IF(VLOOKUP(Euro_2024!CZ466,Liaison!$A$2:$D$39,4,FALSE)=$A$1,Euro_2024!DA466,0),0)</f>
        <v>6197</v>
      </c>
      <c r="CN466">
        <f ca="1">_xlfn.IFNA(IF(VLOOKUP(Euro_2024!DE466,Liaison!$A$2:$D$39,4,FALSE)=$A$1,Euro_2024!DF466,0),0)</f>
        <v>0</v>
      </c>
      <c r="CS466">
        <f ca="1">_xlfn.IFNA(IF(VLOOKUP(Euro_2024!DJ466,Liaison!$A$2:$D$39,4,FALSE)=$A$1,Euro_2024!DK466,0),0)</f>
        <v>0</v>
      </c>
      <c r="CX466">
        <f ca="1">_xlfn.IFNA(IF(VLOOKUP(Euro_2024!DO466,Liaison!$A$2:$D$39,4,FALSE)=$A$1,Euro_2024!DP466,0),0)</f>
        <v>0</v>
      </c>
      <c r="DC466">
        <f ca="1">_xlfn.IFNA(IF(VLOOKUP(Euro_2024!DT466,Liaison!$A$2:$D$39,4,FALSE)=$A$1,Euro_2024!DU466,0),0)</f>
        <v>0</v>
      </c>
      <c r="DH466">
        <f ca="1">_xlfn.IFNA(IF(VLOOKUP(Euro_2024!DY466,Liaison!$A$2:$D$39,4,FALSE)=$A$1,Euro_2024!DZ466,0),0)</f>
        <v>0</v>
      </c>
      <c r="DM466">
        <f ca="1">_xlfn.IFNA(IF(VLOOKUP(Euro_2024!ED466,Liaison!$A$2:$D$39,4,FALSE)=$A$1,Euro_2024!EE466,0),0)</f>
        <v>0</v>
      </c>
      <c r="DR466">
        <f ca="1">_xlfn.IFNA(IF(VLOOKUP(Euro_2024!EI466,Liaison!$A$2:$D$39,4,FALSE)=$A$1,Euro_2024!EJ466,0),0)</f>
        <v>0</v>
      </c>
      <c r="DW466">
        <f ca="1">_xlfn.IFNA(IF(VLOOKUP(Euro_2024!EN466,Liaison!$A$2:$D$39,4,FALSE)=$A$1,Euro_2024!EO466,0),0)</f>
        <v>0</v>
      </c>
      <c r="EB466">
        <f ca="1">_xlfn.IFNA(IF(VLOOKUP(Euro_2024!ES466,Liaison!$A$2:$D$39,4,FALSE)=$A$1,Euro_2024!ET466,0),0)</f>
        <v>0</v>
      </c>
      <c r="EG466">
        <f ca="1">_xlfn.IFNA(IF(VLOOKUP(Euro_2024!EX466,Liaison!$A$2:$D$39,4,FALSE)=$A$1,Euro_2024!EY466,0),0)</f>
        <v>0</v>
      </c>
      <c r="EL466">
        <f ca="1">_xlfn.IFNA(IF(VLOOKUP(Euro_2024!FC466,Liaison!$A$2:$D$39,4,FALSE)=$A$1,Euro_2024!FD466,0),0)</f>
        <v>1671</v>
      </c>
      <c r="EQ466">
        <f ca="1">_xlfn.IFNA(IF(VLOOKUP(Euro_2024!FH466,Liaison!$A$2:$D$39,4,FALSE)=$A$1,Euro_2024!FI466,0),0)</f>
        <v>0</v>
      </c>
      <c r="EV466">
        <f ca="1">_xlfn.IFNA(IF(VLOOKUP(Euro_2024!FM466,Liaison!$A$2:$D$39,4,FALSE)=$A$1,Euro_2024!FN466,0),0)</f>
        <v>0</v>
      </c>
      <c r="FA466">
        <f ca="1">_xlfn.IFNA(IF(VLOOKUP(Euro_2024!FR466,Liaison!$A$2:$D$39,4,FALSE)=$A$1,Euro_2024!FS466,0),0)</f>
        <v>0</v>
      </c>
      <c r="FF466">
        <f ca="1">_xlfn.IFNA(IF(VLOOKUP(Euro_2024!FW466,Liaison!$A$2:$D$39,4,FALSE)=$A$1,Euro_2024!FX466,0),0)</f>
        <v>0</v>
      </c>
      <c r="FK466">
        <f ca="1">_xlfn.IFNA(IF(VLOOKUP(Euro_2024!GB466,Liaison!$A$2:$D$39,4,FALSE)=$A$1,Euro_2024!GC466,0),0)</f>
        <v>10</v>
      </c>
      <c r="FP466">
        <f ca="1">_xlfn.IFNA(IF(VLOOKUP(Euro_2024!GG466,Liaison!$A$2:$D$39,4,FALSE)=$A$1,Euro_2024!GH466,0),0)</f>
        <v>0</v>
      </c>
      <c r="FU466">
        <f ca="1">_xlfn.IFNA(IF(VLOOKUP(Euro_2024!GL466,Liaison!$A$2:$D$39,4,FALSE)=$A$1,Euro_2024!GM466,0),0)</f>
        <v>0</v>
      </c>
      <c r="FZ466">
        <f ca="1">_xlfn.IFNA(IF(VLOOKUP(Euro_2024!GQ466,Liaison!$A$2:$D$39,4,FALSE)=$A$1,Euro_2024!GR466,0),0)</f>
        <v>0</v>
      </c>
      <c r="GE466">
        <f ca="1">_xlfn.IFNA(IF(VLOOKUP(Euro_2024!GV466,Liaison!$A$2:$D$39,4,FALSE)=$A$1,Euro_2024!GW466,0),0)</f>
        <v>2</v>
      </c>
      <c r="GJ466">
        <f t="shared" ca="1" si="7"/>
        <v>7880</v>
      </c>
    </row>
    <row r="467" spans="1:192" x14ac:dyDescent="0.6">
      <c r="A467" t="str">
        <v>85_04</v>
      </c>
      <c r="B467">
        <f ca="1">_xlfn.IFNA(IF(VLOOKUP(Euro_2024!S467,Liaison!$A$2:$D$39,4,FALSE)=$A$1,Euro_2024!T467,0),0)</f>
        <v>0</v>
      </c>
      <c r="G467">
        <f ca="1">_xlfn.IFNA(IF(VLOOKUP(Euro_2024!X467,Liaison!$A$2:$D$39,4,FALSE)=$A$1,Euro_2024!Y467,0),0)</f>
        <v>0</v>
      </c>
      <c r="L467">
        <f ca="1">_xlfn.IFNA(IF(VLOOKUP(Euro_2024!AC467,Liaison!$A$2:$D$39,4,FALSE)=$A$1,Euro_2024!AD467,0),0)</f>
        <v>0</v>
      </c>
      <c r="Q467">
        <f ca="1">_xlfn.IFNA(IF(VLOOKUP(Euro_2024!AH467,Liaison!$A$2:$D$39,4,FALSE)=$A$1,Euro_2024!AI467,0),0)</f>
        <v>0</v>
      </c>
      <c r="V467">
        <f ca="1">_xlfn.IFNA(IF(VLOOKUP(Euro_2024!AM467,Liaison!$A$2:$D$39,4,FALSE)=$A$1,Euro_2024!AN467,0),0)</f>
        <v>0</v>
      </c>
      <c r="AA467">
        <f ca="1">_xlfn.IFNA(IF(VLOOKUP(Euro_2024!AR467,Liaison!$A$2:$D$39,4,FALSE)=$A$1,Euro_2024!AS467,0),0)</f>
        <v>0</v>
      </c>
      <c r="AF467">
        <f ca="1">_xlfn.IFNA(IF(VLOOKUP(Euro_2024!AW467,Liaison!$A$2:$D$39,4,FALSE)=$A$1,Euro_2024!AX467,0),0)</f>
        <v>0</v>
      </c>
      <c r="AK467">
        <f ca="1">_xlfn.IFNA(IF(VLOOKUP(Euro_2024!BB467,Liaison!$A$2:$D$39,4,FALSE)=$A$1,Euro_2024!BC467,0),0)</f>
        <v>0</v>
      </c>
      <c r="AP467">
        <f ca="1">_xlfn.IFNA(IF(VLOOKUP(Euro_2024!BG467,Liaison!$A$2:$D$39,4,FALSE)=$A$1,Euro_2024!BH467,0),0)</f>
        <v>0</v>
      </c>
      <c r="AU467">
        <f ca="1">_xlfn.IFNA(IF(VLOOKUP(Euro_2024!BL467,Liaison!$A$2:$D$39,4,FALSE)=$A$1,Euro_2024!BM467,0),0)</f>
        <v>0</v>
      </c>
      <c r="AZ467">
        <f ca="1">_xlfn.IFNA(IF(VLOOKUP(Euro_2024!BQ467,Liaison!$A$2:$D$39,4,FALSE)=$A$1,Euro_2024!BR467,0),0)</f>
        <v>0</v>
      </c>
      <c r="BE467">
        <f ca="1">_xlfn.IFNA(IF(VLOOKUP(Euro_2024!BV467,Liaison!$A$2:$D$39,4,FALSE)=$A$1,Euro_2024!BW467,0),0)</f>
        <v>0</v>
      </c>
      <c r="BJ467">
        <f ca="1">_xlfn.IFNA(IF(VLOOKUP(Euro_2024!CA467,Liaison!$A$2:$D$39,4,FALSE)=$A$1,Euro_2024!CB467,0),0)</f>
        <v>0</v>
      </c>
      <c r="BO467">
        <f ca="1">_xlfn.IFNA(IF(VLOOKUP(Euro_2024!CF467,Liaison!$A$2:$D$39,4,FALSE)=$A$1,Euro_2024!CG467,0),0)</f>
        <v>0</v>
      </c>
      <c r="BT467">
        <f ca="1">_xlfn.IFNA(IF(VLOOKUP(Euro_2024!CK467,Liaison!$A$2:$D$39,4,FALSE)=$A$1,Euro_2024!CL467,0),0)</f>
        <v>0</v>
      </c>
      <c r="BY467">
        <f ca="1">_xlfn.IFNA(IF(VLOOKUP(Euro_2024!CP467,Liaison!$A$2:$D$39,4,FALSE)=$A$1,Euro_2024!CQ467,0),0)</f>
        <v>0</v>
      </c>
      <c r="CD467">
        <f ca="1">_xlfn.IFNA(IF(VLOOKUP(Euro_2024!CU467,Liaison!$A$2:$D$39,4,FALSE)=$A$1,Euro_2024!CV467,0),0)</f>
        <v>0</v>
      </c>
      <c r="CI467">
        <f ca="1">_xlfn.IFNA(IF(VLOOKUP(Euro_2024!CZ467,Liaison!$A$2:$D$39,4,FALSE)=$A$1,Euro_2024!DA467,0),0)</f>
        <v>5649</v>
      </c>
      <c r="CN467">
        <f ca="1">_xlfn.IFNA(IF(VLOOKUP(Euro_2024!DE467,Liaison!$A$2:$D$39,4,FALSE)=$A$1,Euro_2024!DF467,0),0)</f>
        <v>0</v>
      </c>
      <c r="CS467">
        <f ca="1">_xlfn.IFNA(IF(VLOOKUP(Euro_2024!DJ467,Liaison!$A$2:$D$39,4,FALSE)=$A$1,Euro_2024!DK467,0),0)</f>
        <v>0</v>
      </c>
      <c r="CX467">
        <f ca="1">_xlfn.IFNA(IF(VLOOKUP(Euro_2024!DO467,Liaison!$A$2:$D$39,4,FALSE)=$A$1,Euro_2024!DP467,0),0)</f>
        <v>0</v>
      </c>
      <c r="DC467">
        <f ca="1">_xlfn.IFNA(IF(VLOOKUP(Euro_2024!DT467,Liaison!$A$2:$D$39,4,FALSE)=$A$1,Euro_2024!DU467,0),0)</f>
        <v>0</v>
      </c>
      <c r="DH467">
        <f ca="1">_xlfn.IFNA(IF(VLOOKUP(Euro_2024!DY467,Liaison!$A$2:$D$39,4,FALSE)=$A$1,Euro_2024!DZ467,0),0)</f>
        <v>0</v>
      </c>
      <c r="DM467">
        <f ca="1">_xlfn.IFNA(IF(VLOOKUP(Euro_2024!ED467,Liaison!$A$2:$D$39,4,FALSE)=$A$1,Euro_2024!EE467,0),0)</f>
        <v>0</v>
      </c>
      <c r="DR467">
        <f ca="1">_xlfn.IFNA(IF(VLOOKUP(Euro_2024!EI467,Liaison!$A$2:$D$39,4,FALSE)=$A$1,Euro_2024!EJ467,0),0)</f>
        <v>0</v>
      </c>
      <c r="DW467">
        <f ca="1">_xlfn.IFNA(IF(VLOOKUP(Euro_2024!EN467,Liaison!$A$2:$D$39,4,FALSE)=$A$1,Euro_2024!EO467,0),0)</f>
        <v>0</v>
      </c>
      <c r="EB467">
        <f ca="1">_xlfn.IFNA(IF(VLOOKUP(Euro_2024!ES467,Liaison!$A$2:$D$39,4,FALSE)=$A$1,Euro_2024!ET467,0),0)</f>
        <v>0</v>
      </c>
      <c r="EG467">
        <f ca="1">_xlfn.IFNA(IF(VLOOKUP(Euro_2024!EX467,Liaison!$A$2:$D$39,4,FALSE)=$A$1,Euro_2024!EY467,0),0)</f>
        <v>0</v>
      </c>
      <c r="EL467">
        <f ca="1">_xlfn.IFNA(IF(VLOOKUP(Euro_2024!FC467,Liaison!$A$2:$D$39,4,FALSE)=$A$1,Euro_2024!FD467,0),0)</f>
        <v>1556</v>
      </c>
      <c r="EQ467">
        <f ca="1">_xlfn.IFNA(IF(VLOOKUP(Euro_2024!FH467,Liaison!$A$2:$D$39,4,FALSE)=$A$1,Euro_2024!FI467,0),0)</f>
        <v>0</v>
      </c>
      <c r="EV467">
        <f ca="1">_xlfn.IFNA(IF(VLOOKUP(Euro_2024!FM467,Liaison!$A$2:$D$39,4,FALSE)=$A$1,Euro_2024!FN467,0),0)</f>
        <v>0</v>
      </c>
      <c r="FA467">
        <f ca="1">_xlfn.IFNA(IF(VLOOKUP(Euro_2024!FR467,Liaison!$A$2:$D$39,4,FALSE)=$A$1,Euro_2024!FS467,0),0)</f>
        <v>0</v>
      </c>
      <c r="FF467">
        <f ca="1">_xlfn.IFNA(IF(VLOOKUP(Euro_2024!FW467,Liaison!$A$2:$D$39,4,FALSE)=$A$1,Euro_2024!FX467,0),0)</f>
        <v>0</v>
      </c>
      <c r="FK467">
        <f ca="1">_xlfn.IFNA(IF(VLOOKUP(Euro_2024!GB467,Liaison!$A$2:$D$39,4,FALSE)=$A$1,Euro_2024!GC467,0),0)</f>
        <v>14</v>
      </c>
      <c r="FP467">
        <f ca="1">_xlfn.IFNA(IF(VLOOKUP(Euro_2024!GG467,Liaison!$A$2:$D$39,4,FALSE)=$A$1,Euro_2024!GH467,0),0)</f>
        <v>0</v>
      </c>
      <c r="FU467">
        <f ca="1">_xlfn.IFNA(IF(VLOOKUP(Euro_2024!GL467,Liaison!$A$2:$D$39,4,FALSE)=$A$1,Euro_2024!GM467,0),0)</f>
        <v>0</v>
      </c>
      <c r="FZ467">
        <f ca="1">_xlfn.IFNA(IF(VLOOKUP(Euro_2024!GQ467,Liaison!$A$2:$D$39,4,FALSE)=$A$1,Euro_2024!GR467,0),0)</f>
        <v>0</v>
      </c>
      <c r="GE467">
        <f ca="1">_xlfn.IFNA(IF(VLOOKUP(Euro_2024!GV467,Liaison!$A$2:$D$39,4,FALSE)=$A$1,Euro_2024!GW467,0),0)</f>
        <v>2</v>
      </c>
      <c r="GJ467">
        <f t="shared" ca="1" si="7"/>
        <v>7221</v>
      </c>
    </row>
    <row r="468" spans="1:192" x14ac:dyDescent="0.6">
      <c r="A468" t="str">
        <v>85_05</v>
      </c>
      <c r="B468">
        <f ca="1">_xlfn.IFNA(IF(VLOOKUP(Euro_2024!S468,Liaison!$A$2:$D$39,4,FALSE)=$A$1,Euro_2024!T468,0),0)</f>
        <v>0</v>
      </c>
      <c r="G468">
        <f ca="1">_xlfn.IFNA(IF(VLOOKUP(Euro_2024!X468,Liaison!$A$2:$D$39,4,FALSE)=$A$1,Euro_2024!Y468,0),0)</f>
        <v>0</v>
      </c>
      <c r="L468">
        <f ca="1">_xlfn.IFNA(IF(VLOOKUP(Euro_2024!AC468,Liaison!$A$2:$D$39,4,FALSE)=$A$1,Euro_2024!AD468,0),0)</f>
        <v>0</v>
      </c>
      <c r="Q468">
        <f ca="1">_xlfn.IFNA(IF(VLOOKUP(Euro_2024!AH468,Liaison!$A$2:$D$39,4,FALSE)=$A$1,Euro_2024!AI468,0),0)</f>
        <v>0</v>
      </c>
      <c r="V468">
        <f ca="1">_xlfn.IFNA(IF(VLOOKUP(Euro_2024!AM468,Liaison!$A$2:$D$39,4,FALSE)=$A$1,Euro_2024!AN468,0),0)</f>
        <v>0</v>
      </c>
      <c r="AA468">
        <f ca="1">_xlfn.IFNA(IF(VLOOKUP(Euro_2024!AR468,Liaison!$A$2:$D$39,4,FALSE)=$A$1,Euro_2024!AS468,0),0)</f>
        <v>0</v>
      </c>
      <c r="AF468">
        <f ca="1">_xlfn.IFNA(IF(VLOOKUP(Euro_2024!AW468,Liaison!$A$2:$D$39,4,FALSE)=$A$1,Euro_2024!AX468,0),0)</f>
        <v>0</v>
      </c>
      <c r="AK468">
        <f ca="1">_xlfn.IFNA(IF(VLOOKUP(Euro_2024!BB468,Liaison!$A$2:$D$39,4,FALSE)=$A$1,Euro_2024!BC468,0),0)</f>
        <v>0</v>
      </c>
      <c r="AP468">
        <f ca="1">_xlfn.IFNA(IF(VLOOKUP(Euro_2024!BG468,Liaison!$A$2:$D$39,4,FALSE)=$A$1,Euro_2024!BH468,0),0)</f>
        <v>0</v>
      </c>
      <c r="AU468">
        <f ca="1">_xlfn.IFNA(IF(VLOOKUP(Euro_2024!BL468,Liaison!$A$2:$D$39,4,FALSE)=$A$1,Euro_2024!BM468,0),0)</f>
        <v>0</v>
      </c>
      <c r="AZ468">
        <f ca="1">_xlfn.IFNA(IF(VLOOKUP(Euro_2024!BQ468,Liaison!$A$2:$D$39,4,FALSE)=$A$1,Euro_2024!BR468,0),0)</f>
        <v>0</v>
      </c>
      <c r="BE468">
        <f ca="1">_xlfn.IFNA(IF(VLOOKUP(Euro_2024!BV468,Liaison!$A$2:$D$39,4,FALSE)=$A$1,Euro_2024!BW468,0),0)</f>
        <v>0</v>
      </c>
      <c r="BJ468">
        <f ca="1">_xlfn.IFNA(IF(VLOOKUP(Euro_2024!CA468,Liaison!$A$2:$D$39,4,FALSE)=$A$1,Euro_2024!CB468,0),0)</f>
        <v>0</v>
      </c>
      <c r="BO468">
        <f ca="1">_xlfn.IFNA(IF(VLOOKUP(Euro_2024!CF468,Liaison!$A$2:$D$39,4,FALSE)=$A$1,Euro_2024!CG468,0),0)</f>
        <v>0</v>
      </c>
      <c r="BT468">
        <f ca="1">_xlfn.IFNA(IF(VLOOKUP(Euro_2024!CK468,Liaison!$A$2:$D$39,4,FALSE)=$A$1,Euro_2024!CL468,0),0)</f>
        <v>0</v>
      </c>
      <c r="BY468">
        <f ca="1">_xlfn.IFNA(IF(VLOOKUP(Euro_2024!CP468,Liaison!$A$2:$D$39,4,FALSE)=$A$1,Euro_2024!CQ468,0),0)</f>
        <v>0</v>
      </c>
      <c r="CD468">
        <f ca="1">_xlfn.IFNA(IF(VLOOKUP(Euro_2024!CU468,Liaison!$A$2:$D$39,4,FALSE)=$A$1,Euro_2024!CV468,0),0)</f>
        <v>0</v>
      </c>
      <c r="CI468">
        <f ca="1">_xlfn.IFNA(IF(VLOOKUP(Euro_2024!CZ468,Liaison!$A$2:$D$39,4,FALSE)=$A$1,Euro_2024!DA468,0),0)</f>
        <v>3611</v>
      </c>
      <c r="CN468">
        <f ca="1">_xlfn.IFNA(IF(VLOOKUP(Euro_2024!DE468,Liaison!$A$2:$D$39,4,FALSE)=$A$1,Euro_2024!DF468,0),0)</f>
        <v>0</v>
      </c>
      <c r="CS468">
        <f ca="1">_xlfn.IFNA(IF(VLOOKUP(Euro_2024!DJ468,Liaison!$A$2:$D$39,4,FALSE)=$A$1,Euro_2024!DK468,0),0)</f>
        <v>0</v>
      </c>
      <c r="CX468">
        <f ca="1">_xlfn.IFNA(IF(VLOOKUP(Euro_2024!DO468,Liaison!$A$2:$D$39,4,FALSE)=$A$1,Euro_2024!DP468,0),0)</f>
        <v>0</v>
      </c>
      <c r="DC468">
        <f ca="1">_xlfn.IFNA(IF(VLOOKUP(Euro_2024!DT468,Liaison!$A$2:$D$39,4,FALSE)=$A$1,Euro_2024!DU468,0),0)</f>
        <v>0</v>
      </c>
      <c r="DH468">
        <f ca="1">_xlfn.IFNA(IF(VLOOKUP(Euro_2024!DY468,Liaison!$A$2:$D$39,4,FALSE)=$A$1,Euro_2024!DZ468,0),0)</f>
        <v>0</v>
      </c>
      <c r="DM468">
        <f ca="1">_xlfn.IFNA(IF(VLOOKUP(Euro_2024!ED468,Liaison!$A$2:$D$39,4,FALSE)=$A$1,Euro_2024!EE468,0),0)</f>
        <v>0</v>
      </c>
      <c r="DR468">
        <f ca="1">_xlfn.IFNA(IF(VLOOKUP(Euro_2024!EI468,Liaison!$A$2:$D$39,4,FALSE)=$A$1,Euro_2024!EJ468,0),0)</f>
        <v>0</v>
      </c>
      <c r="DW468">
        <f ca="1">_xlfn.IFNA(IF(VLOOKUP(Euro_2024!EN468,Liaison!$A$2:$D$39,4,FALSE)=$A$1,Euro_2024!EO468,0),0)</f>
        <v>0</v>
      </c>
      <c r="EB468">
        <f ca="1">_xlfn.IFNA(IF(VLOOKUP(Euro_2024!ES468,Liaison!$A$2:$D$39,4,FALSE)=$A$1,Euro_2024!ET468,0),0)</f>
        <v>0</v>
      </c>
      <c r="EG468">
        <f ca="1">_xlfn.IFNA(IF(VLOOKUP(Euro_2024!EX468,Liaison!$A$2:$D$39,4,FALSE)=$A$1,Euro_2024!EY468,0),0)</f>
        <v>0</v>
      </c>
      <c r="EL468">
        <f ca="1">_xlfn.IFNA(IF(VLOOKUP(Euro_2024!FC468,Liaison!$A$2:$D$39,4,FALSE)=$A$1,Euro_2024!FD468,0),0)</f>
        <v>1503</v>
      </c>
      <c r="EQ468">
        <f ca="1">_xlfn.IFNA(IF(VLOOKUP(Euro_2024!FH468,Liaison!$A$2:$D$39,4,FALSE)=$A$1,Euro_2024!FI468,0),0)</f>
        <v>0</v>
      </c>
      <c r="EV468">
        <f ca="1">_xlfn.IFNA(IF(VLOOKUP(Euro_2024!FM468,Liaison!$A$2:$D$39,4,FALSE)=$A$1,Euro_2024!FN468,0),0)</f>
        <v>0</v>
      </c>
      <c r="FA468">
        <f ca="1">_xlfn.IFNA(IF(VLOOKUP(Euro_2024!FR468,Liaison!$A$2:$D$39,4,FALSE)=$A$1,Euro_2024!FS468,0),0)</f>
        <v>0</v>
      </c>
      <c r="FF468">
        <f ca="1">_xlfn.IFNA(IF(VLOOKUP(Euro_2024!FW468,Liaison!$A$2:$D$39,4,FALSE)=$A$1,Euro_2024!FX468,0),0)</f>
        <v>0</v>
      </c>
      <c r="FK468">
        <f ca="1">_xlfn.IFNA(IF(VLOOKUP(Euro_2024!GB468,Liaison!$A$2:$D$39,4,FALSE)=$A$1,Euro_2024!GC468,0),0)</f>
        <v>8</v>
      </c>
      <c r="FP468">
        <f ca="1">_xlfn.IFNA(IF(VLOOKUP(Euro_2024!GG468,Liaison!$A$2:$D$39,4,FALSE)=$A$1,Euro_2024!GH468,0),0)</f>
        <v>0</v>
      </c>
      <c r="FU468">
        <f ca="1">_xlfn.IFNA(IF(VLOOKUP(Euro_2024!GL468,Liaison!$A$2:$D$39,4,FALSE)=$A$1,Euro_2024!GM468,0),0)</f>
        <v>0</v>
      </c>
      <c r="FZ468">
        <f ca="1">_xlfn.IFNA(IF(VLOOKUP(Euro_2024!GQ468,Liaison!$A$2:$D$39,4,FALSE)=$A$1,Euro_2024!GR468,0),0)</f>
        <v>0</v>
      </c>
      <c r="GE468">
        <f ca="1">_xlfn.IFNA(IF(VLOOKUP(Euro_2024!GV468,Liaison!$A$2:$D$39,4,FALSE)=$A$1,Euro_2024!GW468,0),0)</f>
        <v>0</v>
      </c>
      <c r="GJ468">
        <f t="shared" ca="1" si="7"/>
        <v>5122</v>
      </c>
    </row>
    <row r="469" spans="1:192" x14ac:dyDescent="0.6">
      <c r="A469" t="str">
        <v>86_01</v>
      </c>
      <c r="B469">
        <f ca="1">_xlfn.IFNA(IF(VLOOKUP(Euro_2024!S469,Liaison!$A$2:$D$39,4,FALSE)=$A$1,Euro_2024!T469,0),0)</f>
        <v>0</v>
      </c>
      <c r="G469">
        <f ca="1">_xlfn.IFNA(IF(VLOOKUP(Euro_2024!X469,Liaison!$A$2:$D$39,4,FALSE)=$A$1,Euro_2024!Y469,0),0)</f>
        <v>0</v>
      </c>
      <c r="L469">
        <f ca="1">_xlfn.IFNA(IF(VLOOKUP(Euro_2024!AC469,Liaison!$A$2:$D$39,4,FALSE)=$A$1,Euro_2024!AD469,0),0)</f>
        <v>0</v>
      </c>
      <c r="Q469">
        <f ca="1">_xlfn.IFNA(IF(VLOOKUP(Euro_2024!AH469,Liaison!$A$2:$D$39,4,FALSE)=$A$1,Euro_2024!AI469,0),0)</f>
        <v>0</v>
      </c>
      <c r="V469">
        <f ca="1">_xlfn.IFNA(IF(VLOOKUP(Euro_2024!AM469,Liaison!$A$2:$D$39,4,FALSE)=$A$1,Euro_2024!AN469,0),0)</f>
        <v>0</v>
      </c>
      <c r="AA469">
        <f ca="1">_xlfn.IFNA(IF(VLOOKUP(Euro_2024!AR469,Liaison!$A$2:$D$39,4,FALSE)=$A$1,Euro_2024!AS469,0),0)</f>
        <v>0</v>
      </c>
      <c r="AF469">
        <f ca="1">_xlfn.IFNA(IF(VLOOKUP(Euro_2024!AW469,Liaison!$A$2:$D$39,4,FALSE)=$A$1,Euro_2024!AX469,0),0)</f>
        <v>0</v>
      </c>
      <c r="AK469">
        <f ca="1">_xlfn.IFNA(IF(VLOOKUP(Euro_2024!BB469,Liaison!$A$2:$D$39,4,FALSE)=$A$1,Euro_2024!BC469,0),0)</f>
        <v>0</v>
      </c>
      <c r="AP469">
        <f ca="1">_xlfn.IFNA(IF(VLOOKUP(Euro_2024!BG469,Liaison!$A$2:$D$39,4,FALSE)=$A$1,Euro_2024!BH469,0),0)</f>
        <v>0</v>
      </c>
      <c r="AU469">
        <f ca="1">_xlfn.IFNA(IF(VLOOKUP(Euro_2024!BL469,Liaison!$A$2:$D$39,4,FALSE)=$A$1,Euro_2024!BM469,0),0)</f>
        <v>0</v>
      </c>
      <c r="AZ469">
        <f ca="1">_xlfn.IFNA(IF(VLOOKUP(Euro_2024!BQ469,Liaison!$A$2:$D$39,4,FALSE)=$A$1,Euro_2024!BR469,0),0)</f>
        <v>0</v>
      </c>
      <c r="BE469">
        <f ca="1">_xlfn.IFNA(IF(VLOOKUP(Euro_2024!BV469,Liaison!$A$2:$D$39,4,FALSE)=$A$1,Euro_2024!BW469,0),0)</f>
        <v>0</v>
      </c>
      <c r="BJ469">
        <f ca="1">_xlfn.IFNA(IF(VLOOKUP(Euro_2024!CA469,Liaison!$A$2:$D$39,4,FALSE)=$A$1,Euro_2024!CB469,0),0)</f>
        <v>0</v>
      </c>
      <c r="BO469">
        <f ca="1">_xlfn.IFNA(IF(VLOOKUP(Euro_2024!CF469,Liaison!$A$2:$D$39,4,FALSE)=$A$1,Euro_2024!CG469,0),0)</f>
        <v>0</v>
      </c>
      <c r="BT469">
        <f ca="1">_xlfn.IFNA(IF(VLOOKUP(Euro_2024!CK469,Liaison!$A$2:$D$39,4,FALSE)=$A$1,Euro_2024!CL469,0),0)</f>
        <v>0</v>
      </c>
      <c r="BY469">
        <f ca="1">_xlfn.IFNA(IF(VLOOKUP(Euro_2024!CP469,Liaison!$A$2:$D$39,4,FALSE)=$A$1,Euro_2024!CQ469,0),0)</f>
        <v>0</v>
      </c>
      <c r="CD469">
        <f ca="1">_xlfn.IFNA(IF(VLOOKUP(Euro_2024!CU469,Liaison!$A$2:$D$39,4,FALSE)=$A$1,Euro_2024!CV469,0),0)</f>
        <v>0</v>
      </c>
      <c r="CI469">
        <f ca="1">_xlfn.IFNA(IF(VLOOKUP(Euro_2024!CZ469,Liaison!$A$2:$D$39,4,FALSE)=$A$1,Euro_2024!DA469,0),0)</f>
        <v>2606</v>
      </c>
      <c r="CN469">
        <f ca="1">_xlfn.IFNA(IF(VLOOKUP(Euro_2024!DE469,Liaison!$A$2:$D$39,4,FALSE)=$A$1,Euro_2024!DF469,0),0)</f>
        <v>0</v>
      </c>
      <c r="CS469">
        <f ca="1">_xlfn.IFNA(IF(VLOOKUP(Euro_2024!DJ469,Liaison!$A$2:$D$39,4,FALSE)=$A$1,Euro_2024!DK469,0),0)</f>
        <v>0</v>
      </c>
      <c r="CX469">
        <f ca="1">_xlfn.IFNA(IF(VLOOKUP(Euro_2024!DO469,Liaison!$A$2:$D$39,4,FALSE)=$A$1,Euro_2024!DP469,0),0)</f>
        <v>0</v>
      </c>
      <c r="DC469">
        <f ca="1">_xlfn.IFNA(IF(VLOOKUP(Euro_2024!DT469,Liaison!$A$2:$D$39,4,FALSE)=$A$1,Euro_2024!DU469,0),0)</f>
        <v>0</v>
      </c>
      <c r="DH469">
        <f ca="1">_xlfn.IFNA(IF(VLOOKUP(Euro_2024!DY469,Liaison!$A$2:$D$39,4,FALSE)=$A$1,Euro_2024!DZ469,0),0)</f>
        <v>0</v>
      </c>
      <c r="DM469">
        <f ca="1">_xlfn.IFNA(IF(VLOOKUP(Euro_2024!ED469,Liaison!$A$2:$D$39,4,FALSE)=$A$1,Euro_2024!EE469,0),0)</f>
        <v>0</v>
      </c>
      <c r="DR469">
        <f ca="1">_xlfn.IFNA(IF(VLOOKUP(Euro_2024!EI469,Liaison!$A$2:$D$39,4,FALSE)=$A$1,Euro_2024!EJ469,0),0)</f>
        <v>0</v>
      </c>
      <c r="DW469">
        <f ca="1">_xlfn.IFNA(IF(VLOOKUP(Euro_2024!EN469,Liaison!$A$2:$D$39,4,FALSE)=$A$1,Euro_2024!EO469,0),0)</f>
        <v>0</v>
      </c>
      <c r="EB469">
        <f ca="1">_xlfn.IFNA(IF(VLOOKUP(Euro_2024!ES469,Liaison!$A$2:$D$39,4,FALSE)=$A$1,Euro_2024!ET469,0),0)</f>
        <v>0</v>
      </c>
      <c r="EG469">
        <f ca="1">_xlfn.IFNA(IF(VLOOKUP(Euro_2024!EX469,Liaison!$A$2:$D$39,4,FALSE)=$A$1,Euro_2024!EY469,0),0)</f>
        <v>0</v>
      </c>
      <c r="EL469">
        <f ca="1">_xlfn.IFNA(IF(VLOOKUP(Euro_2024!FC469,Liaison!$A$2:$D$39,4,FALSE)=$A$1,Euro_2024!FD469,0),0)</f>
        <v>1162</v>
      </c>
      <c r="EQ469">
        <f ca="1">_xlfn.IFNA(IF(VLOOKUP(Euro_2024!FH469,Liaison!$A$2:$D$39,4,FALSE)=$A$1,Euro_2024!FI469,0),0)</f>
        <v>0</v>
      </c>
      <c r="EV469">
        <f ca="1">_xlfn.IFNA(IF(VLOOKUP(Euro_2024!FM469,Liaison!$A$2:$D$39,4,FALSE)=$A$1,Euro_2024!FN469,0),0)</f>
        <v>0</v>
      </c>
      <c r="FA469">
        <f ca="1">_xlfn.IFNA(IF(VLOOKUP(Euro_2024!FR469,Liaison!$A$2:$D$39,4,FALSE)=$A$1,Euro_2024!FS469,0),0)</f>
        <v>0</v>
      </c>
      <c r="FF469">
        <f ca="1">_xlfn.IFNA(IF(VLOOKUP(Euro_2024!FW469,Liaison!$A$2:$D$39,4,FALSE)=$A$1,Euro_2024!FX469,0),0)</f>
        <v>0</v>
      </c>
      <c r="FK469">
        <f ca="1">_xlfn.IFNA(IF(VLOOKUP(Euro_2024!GB469,Liaison!$A$2:$D$39,4,FALSE)=$A$1,Euro_2024!GC469,0),0)</f>
        <v>3</v>
      </c>
      <c r="FP469">
        <f ca="1">_xlfn.IFNA(IF(VLOOKUP(Euro_2024!GG469,Liaison!$A$2:$D$39,4,FALSE)=$A$1,Euro_2024!GH469,0),0)</f>
        <v>0</v>
      </c>
      <c r="FU469">
        <f ca="1">_xlfn.IFNA(IF(VLOOKUP(Euro_2024!GL469,Liaison!$A$2:$D$39,4,FALSE)=$A$1,Euro_2024!GM469,0),0)</f>
        <v>0</v>
      </c>
      <c r="FZ469">
        <f ca="1">_xlfn.IFNA(IF(VLOOKUP(Euro_2024!GQ469,Liaison!$A$2:$D$39,4,FALSE)=$A$1,Euro_2024!GR469,0),0)</f>
        <v>0</v>
      </c>
      <c r="GE469">
        <f ca="1">_xlfn.IFNA(IF(VLOOKUP(Euro_2024!GV469,Liaison!$A$2:$D$39,4,FALSE)=$A$1,Euro_2024!GW469,0),0)</f>
        <v>0</v>
      </c>
      <c r="GJ469">
        <f t="shared" ca="1" si="7"/>
        <v>3771</v>
      </c>
    </row>
    <row r="470" spans="1:192" x14ac:dyDescent="0.6">
      <c r="A470" t="str">
        <v>86_02</v>
      </c>
      <c r="B470">
        <f ca="1">_xlfn.IFNA(IF(VLOOKUP(Euro_2024!S470,Liaison!$A$2:$D$39,4,FALSE)=$A$1,Euro_2024!T470,0),0)</f>
        <v>0</v>
      </c>
      <c r="G470">
        <f ca="1">_xlfn.IFNA(IF(VLOOKUP(Euro_2024!X470,Liaison!$A$2:$D$39,4,FALSE)=$A$1,Euro_2024!Y470,0),0)</f>
        <v>0</v>
      </c>
      <c r="L470">
        <f ca="1">_xlfn.IFNA(IF(VLOOKUP(Euro_2024!AC470,Liaison!$A$2:$D$39,4,FALSE)=$A$1,Euro_2024!AD470,0),0)</f>
        <v>0</v>
      </c>
      <c r="Q470">
        <f ca="1">_xlfn.IFNA(IF(VLOOKUP(Euro_2024!AH470,Liaison!$A$2:$D$39,4,FALSE)=$A$1,Euro_2024!AI470,0),0)</f>
        <v>0</v>
      </c>
      <c r="V470">
        <f ca="1">_xlfn.IFNA(IF(VLOOKUP(Euro_2024!AM470,Liaison!$A$2:$D$39,4,FALSE)=$A$1,Euro_2024!AN470,0),0)</f>
        <v>0</v>
      </c>
      <c r="AA470">
        <f ca="1">_xlfn.IFNA(IF(VLOOKUP(Euro_2024!AR470,Liaison!$A$2:$D$39,4,FALSE)=$A$1,Euro_2024!AS470,0),0)</f>
        <v>0</v>
      </c>
      <c r="AF470">
        <f ca="1">_xlfn.IFNA(IF(VLOOKUP(Euro_2024!AW470,Liaison!$A$2:$D$39,4,FALSE)=$A$1,Euro_2024!AX470,0),0)</f>
        <v>0</v>
      </c>
      <c r="AK470">
        <f ca="1">_xlfn.IFNA(IF(VLOOKUP(Euro_2024!BB470,Liaison!$A$2:$D$39,4,FALSE)=$A$1,Euro_2024!BC470,0),0)</f>
        <v>0</v>
      </c>
      <c r="AP470">
        <f ca="1">_xlfn.IFNA(IF(VLOOKUP(Euro_2024!BG470,Liaison!$A$2:$D$39,4,FALSE)=$A$1,Euro_2024!BH470,0),0)</f>
        <v>0</v>
      </c>
      <c r="AU470">
        <f ca="1">_xlfn.IFNA(IF(VLOOKUP(Euro_2024!BL470,Liaison!$A$2:$D$39,4,FALSE)=$A$1,Euro_2024!BM470,0),0)</f>
        <v>0</v>
      </c>
      <c r="AZ470">
        <f ca="1">_xlfn.IFNA(IF(VLOOKUP(Euro_2024!BQ470,Liaison!$A$2:$D$39,4,FALSE)=$A$1,Euro_2024!BR470,0),0)</f>
        <v>0</v>
      </c>
      <c r="BE470">
        <f ca="1">_xlfn.IFNA(IF(VLOOKUP(Euro_2024!BV470,Liaison!$A$2:$D$39,4,FALSE)=$A$1,Euro_2024!BW470,0),0)</f>
        <v>0</v>
      </c>
      <c r="BJ470">
        <f ca="1">_xlfn.IFNA(IF(VLOOKUP(Euro_2024!CA470,Liaison!$A$2:$D$39,4,FALSE)=$A$1,Euro_2024!CB470,0),0)</f>
        <v>0</v>
      </c>
      <c r="BO470">
        <f ca="1">_xlfn.IFNA(IF(VLOOKUP(Euro_2024!CF470,Liaison!$A$2:$D$39,4,FALSE)=$A$1,Euro_2024!CG470,0),0)</f>
        <v>0</v>
      </c>
      <c r="BT470">
        <f ca="1">_xlfn.IFNA(IF(VLOOKUP(Euro_2024!CK470,Liaison!$A$2:$D$39,4,FALSE)=$A$1,Euro_2024!CL470,0),0)</f>
        <v>0</v>
      </c>
      <c r="BY470">
        <f ca="1">_xlfn.IFNA(IF(VLOOKUP(Euro_2024!CP470,Liaison!$A$2:$D$39,4,FALSE)=$A$1,Euro_2024!CQ470,0),0)</f>
        <v>0</v>
      </c>
      <c r="CD470">
        <f ca="1">_xlfn.IFNA(IF(VLOOKUP(Euro_2024!CU470,Liaison!$A$2:$D$39,4,FALSE)=$A$1,Euro_2024!CV470,0),0)</f>
        <v>0</v>
      </c>
      <c r="CI470">
        <f ca="1">_xlfn.IFNA(IF(VLOOKUP(Euro_2024!CZ470,Liaison!$A$2:$D$39,4,FALSE)=$A$1,Euro_2024!DA470,0),0)</f>
        <v>2894</v>
      </c>
      <c r="CN470">
        <f ca="1">_xlfn.IFNA(IF(VLOOKUP(Euro_2024!DE470,Liaison!$A$2:$D$39,4,FALSE)=$A$1,Euro_2024!DF470,0),0)</f>
        <v>0</v>
      </c>
      <c r="CS470">
        <f ca="1">_xlfn.IFNA(IF(VLOOKUP(Euro_2024!DJ470,Liaison!$A$2:$D$39,4,FALSE)=$A$1,Euro_2024!DK470,0),0)</f>
        <v>0</v>
      </c>
      <c r="CX470">
        <f ca="1">_xlfn.IFNA(IF(VLOOKUP(Euro_2024!DO470,Liaison!$A$2:$D$39,4,FALSE)=$A$1,Euro_2024!DP470,0),0)</f>
        <v>0</v>
      </c>
      <c r="DC470">
        <f ca="1">_xlfn.IFNA(IF(VLOOKUP(Euro_2024!DT470,Liaison!$A$2:$D$39,4,FALSE)=$A$1,Euro_2024!DU470,0),0)</f>
        <v>0</v>
      </c>
      <c r="DH470">
        <f ca="1">_xlfn.IFNA(IF(VLOOKUP(Euro_2024!DY470,Liaison!$A$2:$D$39,4,FALSE)=$A$1,Euro_2024!DZ470,0),0)</f>
        <v>0</v>
      </c>
      <c r="DM470">
        <f ca="1">_xlfn.IFNA(IF(VLOOKUP(Euro_2024!ED470,Liaison!$A$2:$D$39,4,FALSE)=$A$1,Euro_2024!EE470,0),0)</f>
        <v>0</v>
      </c>
      <c r="DR470">
        <f ca="1">_xlfn.IFNA(IF(VLOOKUP(Euro_2024!EI470,Liaison!$A$2:$D$39,4,FALSE)=$A$1,Euro_2024!EJ470,0),0)</f>
        <v>0</v>
      </c>
      <c r="DW470">
        <f ca="1">_xlfn.IFNA(IF(VLOOKUP(Euro_2024!EN470,Liaison!$A$2:$D$39,4,FALSE)=$A$1,Euro_2024!EO470,0),0)</f>
        <v>0</v>
      </c>
      <c r="EB470">
        <f ca="1">_xlfn.IFNA(IF(VLOOKUP(Euro_2024!ES470,Liaison!$A$2:$D$39,4,FALSE)=$A$1,Euro_2024!ET470,0),0)</f>
        <v>0</v>
      </c>
      <c r="EG470">
        <f ca="1">_xlfn.IFNA(IF(VLOOKUP(Euro_2024!EX470,Liaison!$A$2:$D$39,4,FALSE)=$A$1,Euro_2024!EY470,0),0)</f>
        <v>0</v>
      </c>
      <c r="EL470">
        <f ca="1">_xlfn.IFNA(IF(VLOOKUP(Euro_2024!FC470,Liaison!$A$2:$D$39,4,FALSE)=$A$1,Euro_2024!FD470,0),0)</f>
        <v>1088</v>
      </c>
      <c r="EQ470">
        <f ca="1">_xlfn.IFNA(IF(VLOOKUP(Euro_2024!FH470,Liaison!$A$2:$D$39,4,FALSE)=$A$1,Euro_2024!FI470,0),0)</f>
        <v>0</v>
      </c>
      <c r="EV470">
        <f ca="1">_xlfn.IFNA(IF(VLOOKUP(Euro_2024!FM470,Liaison!$A$2:$D$39,4,FALSE)=$A$1,Euro_2024!FN470,0),0)</f>
        <v>0</v>
      </c>
      <c r="FA470">
        <f ca="1">_xlfn.IFNA(IF(VLOOKUP(Euro_2024!FR470,Liaison!$A$2:$D$39,4,FALSE)=$A$1,Euro_2024!FS470,0),0)</f>
        <v>0</v>
      </c>
      <c r="FF470">
        <f ca="1">_xlfn.IFNA(IF(VLOOKUP(Euro_2024!FW470,Liaison!$A$2:$D$39,4,FALSE)=$A$1,Euro_2024!FX470,0),0)</f>
        <v>0</v>
      </c>
      <c r="FK470">
        <f ca="1">_xlfn.IFNA(IF(VLOOKUP(Euro_2024!GB470,Liaison!$A$2:$D$39,4,FALSE)=$A$1,Euro_2024!GC470,0),0)</f>
        <v>13</v>
      </c>
      <c r="FP470">
        <f ca="1">_xlfn.IFNA(IF(VLOOKUP(Euro_2024!GG470,Liaison!$A$2:$D$39,4,FALSE)=$A$1,Euro_2024!GH470,0),0)</f>
        <v>0</v>
      </c>
      <c r="FU470">
        <f ca="1">_xlfn.IFNA(IF(VLOOKUP(Euro_2024!GL470,Liaison!$A$2:$D$39,4,FALSE)=$A$1,Euro_2024!GM470,0),0)</f>
        <v>0</v>
      </c>
      <c r="FZ470">
        <f ca="1">_xlfn.IFNA(IF(VLOOKUP(Euro_2024!GQ470,Liaison!$A$2:$D$39,4,FALSE)=$A$1,Euro_2024!GR470,0),0)</f>
        <v>0</v>
      </c>
      <c r="GE470">
        <f ca="1">_xlfn.IFNA(IF(VLOOKUP(Euro_2024!GV470,Liaison!$A$2:$D$39,4,FALSE)=$A$1,Euro_2024!GW470,0),0)</f>
        <v>0</v>
      </c>
      <c r="GJ470">
        <f t="shared" ca="1" si="7"/>
        <v>3995</v>
      </c>
    </row>
    <row r="471" spans="1:192" x14ac:dyDescent="0.6">
      <c r="A471" t="str">
        <v>86_03</v>
      </c>
      <c r="B471">
        <f ca="1">_xlfn.IFNA(IF(VLOOKUP(Euro_2024!S471,Liaison!$A$2:$D$39,4,FALSE)=$A$1,Euro_2024!T471,0),0)</f>
        <v>0</v>
      </c>
      <c r="G471">
        <f ca="1">_xlfn.IFNA(IF(VLOOKUP(Euro_2024!X471,Liaison!$A$2:$D$39,4,FALSE)=$A$1,Euro_2024!Y471,0),0)</f>
        <v>0</v>
      </c>
      <c r="L471">
        <f ca="1">_xlfn.IFNA(IF(VLOOKUP(Euro_2024!AC471,Liaison!$A$2:$D$39,4,FALSE)=$A$1,Euro_2024!AD471,0),0)</f>
        <v>0</v>
      </c>
      <c r="Q471">
        <f ca="1">_xlfn.IFNA(IF(VLOOKUP(Euro_2024!AH471,Liaison!$A$2:$D$39,4,FALSE)=$A$1,Euro_2024!AI471,0),0)</f>
        <v>0</v>
      </c>
      <c r="V471">
        <f ca="1">_xlfn.IFNA(IF(VLOOKUP(Euro_2024!AM471,Liaison!$A$2:$D$39,4,FALSE)=$A$1,Euro_2024!AN471,0),0)</f>
        <v>0</v>
      </c>
      <c r="AA471">
        <f ca="1">_xlfn.IFNA(IF(VLOOKUP(Euro_2024!AR471,Liaison!$A$2:$D$39,4,FALSE)=$A$1,Euro_2024!AS471,0),0)</f>
        <v>0</v>
      </c>
      <c r="AF471">
        <f ca="1">_xlfn.IFNA(IF(VLOOKUP(Euro_2024!AW471,Liaison!$A$2:$D$39,4,FALSE)=$A$1,Euro_2024!AX471,0),0)</f>
        <v>0</v>
      </c>
      <c r="AK471">
        <f ca="1">_xlfn.IFNA(IF(VLOOKUP(Euro_2024!BB471,Liaison!$A$2:$D$39,4,FALSE)=$A$1,Euro_2024!BC471,0),0)</f>
        <v>0</v>
      </c>
      <c r="AP471">
        <f ca="1">_xlfn.IFNA(IF(VLOOKUP(Euro_2024!BG471,Liaison!$A$2:$D$39,4,FALSE)=$A$1,Euro_2024!BH471,0),0)</f>
        <v>0</v>
      </c>
      <c r="AU471">
        <f ca="1">_xlfn.IFNA(IF(VLOOKUP(Euro_2024!BL471,Liaison!$A$2:$D$39,4,FALSE)=$A$1,Euro_2024!BM471,0),0)</f>
        <v>0</v>
      </c>
      <c r="AZ471">
        <f ca="1">_xlfn.IFNA(IF(VLOOKUP(Euro_2024!BQ471,Liaison!$A$2:$D$39,4,FALSE)=$A$1,Euro_2024!BR471,0),0)</f>
        <v>0</v>
      </c>
      <c r="BE471">
        <f ca="1">_xlfn.IFNA(IF(VLOOKUP(Euro_2024!BV471,Liaison!$A$2:$D$39,4,FALSE)=$A$1,Euro_2024!BW471,0),0)</f>
        <v>0</v>
      </c>
      <c r="BJ471">
        <f ca="1">_xlfn.IFNA(IF(VLOOKUP(Euro_2024!CA471,Liaison!$A$2:$D$39,4,FALSE)=$A$1,Euro_2024!CB471,0),0)</f>
        <v>0</v>
      </c>
      <c r="BO471">
        <f ca="1">_xlfn.IFNA(IF(VLOOKUP(Euro_2024!CF471,Liaison!$A$2:$D$39,4,FALSE)=$A$1,Euro_2024!CG471,0),0)</f>
        <v>0</v>
      </c>
      <c r="BT471">
        <f ca="1">_xlfn.IFNA(IF(VLOOKUP(Euro_2024!CK471,Liaison!$A$2:$D$39,4,FALSE)=$A$1,Euro_2024!CL471,0),0)</f>
        <v>0</v>
      </c>
      <c r="BY471">
        <f ca="1">_xlfn.IFNA(IF(VLOOKUP(Euro_2024!CP471,Liaison!$A$2:$D$39,4,FALSE)=$A$1,Euro_2024!CQ471,0),0)</f>
        <v>0</v>
      </c>
      <c r="CD471">
        <f ca="1">_xlfn.IFNA(IF(VLOOKUP(Euro_2024!CU471,Liaison!$A$2:$D$39,4,FALSE)=$A$1,Euro_2024!CV471,0),0)</f>
        <v>0</v>
      </c>
      <c r="CI471">
        <f ca="1">_xlfn.IFNA(IF(VLOOKUP(Euro_2024!CZ471,Liaison!$A$2:$D$39,4,FALSE)=$A$1,Euro_2024!DA471,0),0)</f>
        <v>2403</v>
      </c>
      <c r="CN471">
        <f ca="1">_xlfn.IFNA(IF(VLOOKUP(Euro_2024!DE471,Liaison!$A$2:$D$39,4,FALSE)=$A$1,Euro_2024!DF471,0),0)</f>
        <v>0</v>
      </c>
      <c r="CS471">
        <f ca="1">_xlfn.IFNA(IF(VLOOKUP(Euro_2024!DJ471,Liaison!$A$2:$D$39,4,FALSE)=$A$1,Euro_2024!DK471,0),0)</f>
        <v>0</v>
      </c>
      <c r="CX471">
        <f ca="1">_xlfn.IFNA(IF(VLOOKUP(Euro_2024!DO471,Liaison!$A$2:$D$39,4,FALSE)=$A$1,Euro_2024!DP471,0),0)</f>
        <v>0</v>
      </c>
      <c r="DC471">
        <f ca="1">_xlfn.IFNA(IF(VLOOKUP(Euro_2024!DT471,Liaison!$A$2:$D$39,4,FALSE)=$A$1,Euro_2024!DU471,0),0)</f>
        <v>0</v>
      </c>
      <c r="DH471">
        <f ca="1">_xlfn.IFNA(IF(VLOOKUP(Euro_2024!DY471,Liaison!$A$2:$D$39,4,FALSE)=$A$1,Euro_2024!DZ471,0),0)</f>
        <v>0</v>
      </c>
      <c r="DM471">
        <f ca="1">_xlfn.IFNA(IF(VLOOKUP(Euro_2024!ED471,Liaison!$A$2:$D$39,4,FALSE)=$A$1,Euro_2024!EE471,0),0)</f>
        <v>0</v>
      </c>
      <c r="DR471">
        <f ca="1">_xlfn.IFNA(IF(VLOOKUP(Euro_2024!EI471,Liaison!$A$2:$D$39,4,FALSE)=$A$1,Euro_2024!EJ471,0),0)</f>
        <v>0</v>
      </c>
      <c r="DW471">
        <f ca="1">_xlfn.IFNA(IF(VLOOKUP(Euro_2024!EN471,Liaison!$A$2:$D$39,4,FALSE)=$A$1,Euro_2024!EO471,0),0)</f>
        <v>0</v>
      </c>
      <c r="EB471">
        <f ca="1">_xlfn.IFNA(IF(VLOOKUP(Euro_2024!ES471,Liaison!$A$2:$D$39,4,FALSE)=$A$1,Euro_2024!ET471,0),0)</f>
        <v>0</v>
      </c>
      <c r="EG471">
        <f ca="1">_xlfn.IFNA(IF(VLOOKUP(Euro_2024!EX471,Liaison!$A$2:$D$39,4,FALSE)=$A$1,Euro_2024!EY471,0),0)</f>
        <v>0</v>
      </c>
      <c r="EL471">
        <f ca="1">_xlfn.IFNA(IF(VLOOKUP(Euro_2024!FC471,Liaison!$A$2:$D$39,4,FALSE)=$A$1,Euro_2024!FD471,0),0)</f>
        <v>2210</v>
      </c>
      <c r="EQ471">
        <f ca="1">_xlfn.IFNA(IF(VLOOKUP(Euro_2024!FH471,Liaison!$A$2:$D$39,4,FALSE)=$A$1,Euro_2024!FI471,0),0)</f>
        <v>0</v>
      </c>
      <c r="EV471">
        <f ca="1">_xlfn.IFNA(IF(VLOOKUP(Euro_2024!FM471,Liaison!$A$2:$D$39,4,FALSE)=$A$1,Euro_2024!FN471,0),0)</f>
        <v>0</v>
      </c>
      <c r="FA471">
        <f ca="1">_xlfn.IFNA(IF(VLOOKUP(Euro_2024!FR471,Liaison!$A$2:$D$39,4,FALSE)=$A$1,Euro_2024!FS471,0),0)</f>
        <v>0</v>
      </c>
      <c r="FF471">
        <f ca="1">_xlfn.IFNA(IF(VLOOKUP(Euro_2024!FW471,Liaison!$A$2:$D$39,4,FALSE)=$A$1,Euro_2024!FX471,0),0)</f>
        <v>0</v>
      </c>
      <c r="FK471">
        <f ca="1">_xlfn.IFNA(IF(VLOOKUP(Euro_2024!GB471,Liaison!$A$2:$D$39,4,FALSE)=$A$1,Euro_2024!GC471,0),0)</f>
        <v>3</v>
      </c>
      <c r="FP471">
        <f ca="1">_xlfn.IFNA(IF(VLOOKUP(Euro_2024!GG471,Liaison!$A$2:$D$39,4,FALSE)=$A$1,Euro_2024!GH471,0),0)</f>
        <v>0</v>
      </c>
      <c r="FU471">
        <f ca="1">_xlfn.IFNA(IF(VLOOKUP(Euro_2024!GL471,Liaison!$A$2:$D$39,4,FALSE)=$A$1,Euro_2024!GM471,0),0)</f>
        <v>0</v>
      </c>
      <c r="FZ471">
        <f ca="1">_xlfn.IFNA(IF(VLOOKUP(Euro_2024!GQ471,Liaison!$A$2:$D$39,4,FALSE)=$A$1,Euro_2024!GR471,0),0)</f>
        <v>0</v>
      </c>
      <c r="GE471">
        <f ca="1">_xlfn.IFNA(IF(VLOOKUP(Euro_2024!GV471,Liaison!$A$2:$D$39,4,FALSE)=$A$1,Euro_2024!GW471,0),0)</f>
        <v>0</v>
      </c>
      <c r="GJ471">
        <f t="shared" ca="1" si="7"/>
        <v>4616</v>
      </c>
    </row>
    <row r="472" spans="1:192" x14ac:dyDescent="0.6">
      <c r="A472" t="str">
        <v>86_04</v>
      </c>
      <c r="B472">
        <f ca="1">_xlfn.IFNA(IF(VLOOKUP(Euro_2024!S472,Liaison!$A$2:$D$39,4,FALSE)=$A$1,Euro_2024!T472,0),0)</f>
        <v>0</v>
      </c>
      <c r="G472">
        <f ca="1">_xlfn.IFNA(IF(VLOOKUP(Euro_2024!X472,Liaison!$A$2:$D$39,4,FALSE)=$A$1,Euro_2024!Y472,0),0)</f>
        <v>0</v>
      </c>
      <c r="L472">
        <f ca="1">_xlfn.IFNA(IF(VLOOKUP(Euro_2024!AC472,Liaison!$A$2:$D$39,4,FALSE)=$A$1,Euro_2024!AD472,0),0)</f>
        <v>0</v>
      </c>
      <c r="Q472">
        <f ca="1">_xlfn.IFNA(IF(VLOOKUP(Euro_2024!AH472,Liaison!$A$2:$D$39,4,FALSE)=$A$1,Euro_2024!AI472,0),0)</f>
        <v>0</v>
      </c>
      <c r="V472">
        <f ca="1">_xlfn.IFNA(IF(VLOOKUP(Euro_2024!AM472,Liaison!$A$2:$D$39,4,FALSE)=$A$1,Euro_2024!AN472,0),0)</f>
        <v>0</v>
      </c>
      <c r="AA472">
        <f ca="1">_xlfn.IFNA(IF(VLOOKUP(Euro_2024!AR472,Liaison!$A$2:$D$39,4,FALSE)=$A$1,Euro_2024!AS472,0),0)</f>
        <v>0</v>
      </c>
      <c r="AF472">
        <f ca="1">_xlfn.IFNA(IF(VLOOKUP(Euro_2024!AW472,Liaison!$A$2:$D$39,4,FALSE)=$A$1,Euro_2024!AX472,0),0)</f>
        <v>0</v>
      </c>
      <c r="AK472">
        <f ca="1">_xlfn.IFNA(IF(VLOOKUP(Euro_2024!BB472,Liaison!$A$2:$D$39,4,FALSE)=$A$1,Euro_2024!BC472,0),0)</f>
        <v>0</v>
      </c>
      <c r="AP472">
        <f ca="1">_xlfn.IFNA(IF(VLOOKUP(Euro_2024!BG472,Liaison!$A$2:$D$39,4,FALSE)=$A$1,Euro_2024!BH472,0),0)</f>
        <v>0</v>
      </c>
      <c r="AU472">
        <f ca="1">_xlfn.IFNA(IF(VLOOKUP(Euro_2024!BL472,Liaison!$A$2:$D$39,4,FALSE)=$A$1,Euro_2024!BM472,0),0)</f>
        <v>0</v>
      </c>
      <c r="AZ472">
        <f ca="1">_xlfn.IFNA(IF(VLOOKUP(Euro_2024!BQ472,Liaison!$A$2:$D$39,4,FALSE)=$A$1,Euro_2024!BR472,0),0)</f>
        <v>0</v>
      </c>
      <c r="BE472">
        <f ca="1">_xlfn.IFNA(IF(VLOOKUP(Euro_2024!BV472,Liaison!$A$2:$D$39,4,FALSE)=$A$1,Euro_2024!BW472,0),0)</f>
        <v>0</v>
      </c>
      <c r="BJ472">
        <f ca="1">_xlfn.IFNA(IF(VLOOKUP(Euro_2024!CA472,Liaison!$A$2:$D$39,4,FALSE)=$A$1,Euro_2024!CB472,0),0)</f>
        <v>0</v>
      </c>
      <c r="BO472">
        <f ca="1">_xlfn.IFNA(IF(VLOOKUP(Euro_2024!CF472,Liaison!$A$2:$D$39,4,FALSE)=$A$1,Euro_2024!CG472,0),0)</f>
        <v>0</v>
      </c>
      <c r="BT472">
        <f ca="1">_xlfn.IFNA(IF(VLOOKUP(Euro_2024!CK472,Liaison!$A$2:$D$39,4,FALSE)=$A$1,Euro_2024!CL472,0),0)</f>
        <v>0</v>
      </c>
      <c r="BY472">
        <f ca="1">_xlfn.IFNA(IF(VLOOKUP(Euro_2024!CP472,Liaison!$A$2:$D$39,4,FALSE)=$A$1,Euro_2024!CQ472,0),0)</f>
        <v>0</v>
      </c>
      <c r="CD472">
        <f ca="1">_xlfn.IFNA(IF(VLOOKUP(Euro_2024!CU472,Liaison!$A$2:$D$39,4,FALSE)=$A$1,Euro_2024!CV472,0),0)</f>
        <v>0</v>
      </c>
      <c r="CI472">
        <f ca="1">_xlfn.IFNA(IF(VLOOKUP(Euro_2024!CZ472,Liaison!$A$2:$D$39,4,FALSE)=$A$1,Euro_2024!DA472,0),0)</f>
        <v>2330</v>
      </c>
      <c r="CN472">
        <f ca="1">_xlfn.IFNA(IF(VLOOKUP(Euro_2024!DE472,Liaison!$A$2:$D$39,4,FALSE)=$A$1,Euro_2024!DF472,0),0)</f>
        <v>0</v>
      </c>
      <c r="CS472">
        <f ca="1">_xlfn.IFNA(IF(VLOOKUP(Euro_2024!DJ472,Liaison!$A$2:$D$39,4,FALSE)=$A$1,Euro_2024!DK472,0),0)</f>
        <v>0</v>
      </c>
      <c r="CX472">
        <f ca="1">_xlfn.IFNA(IF(VLOOKUP(Euro_2024!DO472,Liaison!$A$2:$D$39,4,FALSE)=$A$1,Euro_2024!DP472,0),0)</f>
        <v>0</v>
      </c>
      <c r="DC472">
        <f ca="1">_xlfn.IFNA(IF(VLOOKUP(Euro_2024!DT472,Liaison!$A$2:$D$39,4,FALSE)=$A$1,Euro_2024!DU472,0),0)</f>
        <v>0</v>
      </c>
      <c r="DH472">
        <f ca="1">_xlfn.IFNA(IF(VLOOKUP(Euro_2024!DY472,Liaison!$A$2:$D$39,4,FALSE)=$A$1,Euro_2024!DZ472,0),0)</f>
        <v>0</v>
      </c>
      <c r="DM472">
        <f ca="1">_xlfn.IFNA(IF(VLOOKUP(Euro_2024!ED472,Liaison!$A$2:$D$39,4,FALSE)=$A$1,Euro_2024!EE472,0),0)</f>
        <v>0</v>
      </c>
      <c r="DR472">
        <f ca="1">_xlfn.IFNA(IF(VLOOKUP(Euro_2024!EI472,Liaison!$A$2:$D$39,4,FALSE)=$A$1,Euro_2024!EJ472,0),0)</f>
        <v>0</v>
      </c>
      <c r="DW472">
        <f ca="1">_xlfn.IFNA(IF(VLOOKUP(Euro_2024!EN472,Liaison!$A$2:$D$39,4,FALSE)=$A$1,Euro_2024!EO472,0),0)</f>
        <v>0</v>
      </c>
      <c r="EB472">
        <f ca="1">_xlfn.IFNA(IF(VLOOKUP(Euro_2024!ES472,Liaison!$A$2:$D$39,4,FALSE)=$A$1,Euro_2024!ET472,0),0)</f>
        <v>0</v>
      </c>
      <c r="EG472">
        <f ca="1">_xlfn.IFNA(IF(VLOOKUP(Euro_2024!EX472,Liaison!$A$2:$D$39,4,FALSE)=$A$1,Euro_2024!EY472,0),0)</f>
        <v>0</v>
      </c>
      <c r="EL472">
        <f ca="1">_xlfn.IFNA(IF(VLOOKUP(Euro_2024!FC472,Liaison!$A$2:$D$39,4,FALSE)=$A$1,Euro_2024!FD472,0),0)</f>
        <v>1412</v>
      </c>
      <c r="EQ472">
        <f ca="1">_xlfn.IFNA(IF(VLOOKUP(Euro_2024!FH472,Liaison!$A$2:$D$39,4,FALSE)=$A$1,Euro_2024!FI472,0),0)</f>
        <v>0</v>
      </c>
      <c r="EV472">
        <f ca="1">_xlfn.IFNA(IF(VLOOKUP(Euro_2024!FM472,Liaison!$A$2:$D$39,4,FALSE)=$A$1,Euro_2024!FN472,0),0)</f>
        <v>0</v>
      </c>
      <c r="FA472">
        <f ca="1">_xlfn.IFNA(IF(VLOOKUP(Euro_2024!FR472,Liaison!$A$2:$D$39,4,FALSE)=$A$1,Euro_2024!FS472,0),0)</f>
        <v>0</v>
      </c>
      <c r="FF472">
        <f ca="1">_xlfn.IFNA(IF(VLOOKUP(Euro_2024!FW472,Liaison!$A$2:$D$39,4,FALSE)=$A$1,Euro_2024!FX472,0),0)</f>
        <v>0</v>
      </c>
      <c r="FK472">
        <f ca="1">_xlfn.IFNA(IF(VLOOKUP(Euro_2024!GB472,Liaison!$A$2:$D$39,4,FALSE)=$A$1,Euro_2024!GC472,0),0)</f>
        <v>2</v>
      </c>
      <c r="FP472">
        <f ca="1">_xlfn.IFNA(IF(VLOOKUP(Euro_2024!GG472,Liaison!$A$2:$D$39,4,FALSE)=$A$1,Euro_2024!GH472,0),0)</f>
        <v>0</v>
      </c>
      <c r="FU472">
        <f ca="1">_xlfn.IFNA(IF(VLOOKUP(Euro_2024!GL472,Liaison!$A$2:$D$39,4,FALSE)=$A$1,Euro_2024!GM472,0),0)</f>
        <v>0</v>
      </c>
      <c r="FZ472">
        <f ca="1">_xlfn.IFNA(IF(VLOOKUP(Euro_2024!GQ472,Liaison!$A$2:$D$39,4,FALSE)=$A$1,Euro_2024!GR472,0),0)</f>
        <v>0</v>
      </c>
      <c r="GE472">
        <f ca="1">_xlfn.IFNA(IF(VLOOKUP(Euro_2024!GV472,Liaison!$A$2:$D$39,4,FALSE)=$A$1,Euro_2024!GW472,0),0)</f>
        <v>0</v>
      </c>
      <c r="GJ472">
        <f t="shared" ca="1" si="7"/>
        <v>3744</v>
      </c>
    </row>
    <row r="473" spans="1:192" x14ac:dyDescent="0.6">
      <c r="A473" t="str">
        <v>87_01</v>
      </c>
      <c r="B473">
        <f ca="1">_xlfn.IFNA(IF(VLOOKUP(Euro_2024!S473,Liaison!$A$2:$D$39,4,FALSE)=$A$1,Euro_2024!T473,0),0)</f>
        <v>0</v>
      </c>
      <c r="G473">
        <f ca="1">_xlfn.IFNA(IF(VLOOKUP(Euro_2024!X473,Liaison!$A$2:$D$39,4,FALSE)=$A$1,Euro_2024!Y473,0),0)</f>
        <v>0</v>
      </c>
      <c r="L473">
        <f ca="1">_xlfn.IFNA(IF(VLOOKUP(Euro_2024!AC473,Liaison!$A$2:$D$39,4,FALSE)=$A$1,Euro_2024!AD473,0),0)</f>
        <v>0</v>
      </c>
      <c r="Q473">
        <f ca="1">_xlfn.IFNA(IF(VLOOKUP(Euro_2024!AH473,Liaison!$A$2:$D$39,4,FALSE)=$A$1,Euro_2024!AI473,0),0)</f>
        <v>0</v>
      </c>
      <c r="V473">
        <f ca="1">_xlfn.IFNA(IF(VLOOKUP(Euro_2024!AM473,Liaison!$A$2:$D$39,4,FALSE)=$A$1,Euro_2024!AN473,0),0)</f>
        <v>0</v>
      </c>
      <c r="AA473">
        <f ca="1">_xlfn.IFNA(IF(VLOOKUP(Euro_2024!AR473,Liaison!$A$2:$D$39,4,FALSE)=$A$1,Euro_2024!AS473,0),0)</f>
        <v>0</v>
      </c>
      <c r="AF473">
        <f ca="1">_xlfn.IFNA(IF(VLOOKUP(Euro_2024!AW473,Liaison!$A$2:$D$39,4,FALSE)=$A$1,Euro_2024!AX473,0),0)</f>
        <v>0</v>
      </c>
      <c r="AK473">
        <f ca="1">_xlfn.IFNA(IF(VLOOKUP(Euro_2024!BB473,Liaison!$A$2:$D$39,4,FALSE)=$A$1,Euro_2024!BC473,0),0)</f>
        <v>0</v>
      </c>
      <c r="AP473">
        <f ca="1">_xlfn.IFNA(IF(VLOOKUP(Euro_2024!BG473,Liaison!$A$2:$D$39,4,FALSE)=$A$1,Euro_2024!BH473,0),0)</f>
        <v>0</v>
      </c>
      <c r="AU473">
        <f ca="1">_xlfn.IFNA(IF(VLOOKUP(Euro_2024!BL473,Liaison!$A$2:$D$39,4,FALSE)=$A$1,Euro_2024!BM473,0),0)</f>
        <v>0</v>
      </c>
      <c r="AZ473">
        <f ca="1">_xlfn.IFNA(IF(VLOOKUP(Euro_2024!BQ473,Liaison!$A$2:$D$39,4,FALSE)=$A$1,Euro_2024!BR473,0),0)</f>
        <v>0</v>
      </c>
      <c r="BE473">
        <f ca="1">_xlfn.IFNA(IF(VLOOKUP(Euro_2024!BV473,Liaison!$A$2:$D$39,4,FALSE)=$A$1,Euro_2024!BW473,0),0)</f>
        <v>0</v>
      </c>
      <c r="BJ473">
        <f ca="1">_xlfn.IFNA(IF(VLOOKUP(Euro_2024!CA473,Liaison!$A$2:$D$39,4,FALSE)=$A$1,Euro_2024!CB473,0),0)</f>
        <v>0</v>
      </c>
      <c r="BO473">
        <f ca="1">_xlfn.IFNA(IF(VLOOKUP(Euro_2024!CF473,Liaison!$A$2:$D$39,4,FALSE)=$A$1,Euro_2024!CG473,0),0)</f>
        <v>0</v>
      </c>
      <c r="BT473">
        <f ca="1">_xlfn.IFNA(IF(VLOOKUP(Euro_2024!CK473,Liaison!$A$2:$D$39,4,FALSE)=$A$1,Euro_2024!CL473,0),0)</f>
        <v>0</v>
      </c>
      <c r="BY473">
        <f ca="1">_xlfn.IFNA(IF(VLOOKUP(Euro_2024!CP473,Liaison!$A$2:$D$39,4,FALSE)=$A$1,Euro_2024!CQ473,0),0)</f>
        <v>0</v>
      </c>
      <c r="CD473">
        <f ca="1">_xlfn.IFNA(IF(VLOOKUP(Euro_2024!CU473,Liaison!$A$2:$D$39,4,FALSE)=$A$1,Euro_2024!CV473,0),0)</f>
        <v>0</v>
      </c>
      <c r="CI473">
        <f ca="1">_xlfn.IFNA(IF(VLOOKUP(Euro_2024!CZ473,Liaison!$A$2:$D$39,4,FALSE)=$A$1,Euro_2024!DA473,0),0)</f>
        <v>2674</v>
      </c>
      <c r="CN473">
        <f ca="1">_xlfn.IFNA(IF(VLOOKUP(Euro_2024!DE473,Liaison!$A$2:$D$39,4,FALSE)=$A$1,Euro_2024!DF473,0),0)</f>
        <v>0</v>
      </c>
      <c r="CS473">
        <f ca="1">_xlfn.IFNA(IF(VLOOKUP(Euro_2024!DJ473,Liaison!$A$2:$D$39,4,FALSE)=$A$1,Euro_2024!DK473,0),0)</f>
        <v>0</v>
      </c>
      <c r="CX473">
        <f ca="1">_xlfn.IFNA(IF(VLOOKUP(Euro_2024!DO473,Liaison!$A$2:$D$39,4,FALSE)=$A$1,Euro_2024!DP473,0),0)</f>
        <v>0</v>
      </c>
      <c r="DC473">
        <f ca="1">_xlfn.IFNA(IF(VLOOKUP(Euro_2024!DT473,Liaison!$A$2:$D$39,4,FALSE)=$A$1,Euro_2024!DU473,0),0)</f>
        <v>0</v>
      </c>
      <c r="DH473">
        <f ca="1">_xlfn.IFNA(IF(VLOOKUP(Euro_2024!DY473,Liaison!$A$2:$D$39,4,FALSE)=$A$1,Euro_2024!DZ473,0),0)</f>
        <v>0</v>
      </c>
      <c r="DM473">
        <f ca="1">_xlfn.IFNA(IF(VLOOKUP(Euro_2024!ED473,Liaison!$A$2:$D$39,4,FALSE)=$A$1,Euro_2024!EE473,0),0)</f>
        <v>0</v>
      </c>
      <c r="DR473">
        <f ca="1">_xlfn.IFNA(IF(VLOOKUP(Euro_2024!EI473,Liaison!$A$2:$D$39,4,FALSE)=$A$1,Euro_2024!EJ473,0),0)</f>
        <v>0</v>
      </c>
      <c r="DW473">
        <f ca="1">_xlfn.IFNA(IF(VLOOKUP(Euro_2024!EN473,Liaison!$A$2:$D$39,4,FALSE)=$A$1,Euro_2024!EO473,0),0)</f>
        <v>0</v>
      </c>
      <c r="EB473">
        <f ca="1">_xlfn.IFNA(IF(VLOOKUP(Euro_2024!ES473,Liaison!$A$2:$D$39,4,FALSE)=$A$1,Euro_2024!ET473,0),0)</f>
        <v>0</v>
      </c>
      <c r="EG473">
        <f ca="1">_xlfn.IFNA(IF(VLOOKUP(Euro_2024!EX473,Liaison!$A$2:$D$39,4,FALSE)=$A$1,Euro_2024!EY473,0),0)</f>
        <v>0</v>
      </c>
      <c r="EL473">
        <f ca="1">_xlfn.IFNA(IF(VLOOKUP(Euro_2024!FC473,Liaison!$A$2:$D$39,4,FALSE)=$A$1,Euro_2024!FD473,0),0)</f>
        <v>1508</v>
      </c>
      <c r="EQ473">
        <f ca="1">_xlfn.IFNA(IF(VLOOKUP(Euro_2024!FH473,Liaison!$A$2:$D$39,4,FALSE)=$A$1,Euro_2024!FI473,0),0)</f>
        <v>0</v>
      </c>
      <c r="EV473">
        <f ca="1">_xlfn.IFNA(IF(VLOOKUP(Euro_2024!FM473,Liaison!$A$2:$D$39,4,FALSE)=$A$1,Euro_2024!FN473,0),0)</f>
        <v>0</v>
      </c>
      <c r="FA473">
        <f ca="1">_xlfn.IFNA(IF(VLOOKUP(Euro_2024!FR473,Liaison!$A$2:$D$39,4,FALSE)=$A$1,Euro_2024!FS473,0),0)</f>
        <v>0</v>
      </c>
      <c r="FF473">
        <f ca="1">_xlfn.IFNA(IF(VLOOKUP(Euro_2024!FW473,Liaison!$A$2:$D$39,4,FALSE)=$A$1,Euro_2024!FX473,0),0)</f>
        <v>0</v>
      </c>
      <c r="FK473">
        <f ca="1">_xlfn.IFNA(IF(VLOOKUP(Euro_2024!GB473,Liaison!$A$2:$D$39,4,FALSE)=$A$1,Euro_2024!GC473,0),0)</f>
        <v>13</v>
      </c>
      <c r="FP473">
        <f ca="1">_xlfn.IFNA(IF(VLOOKUP(Euro_2024!GG473,Liaison!$A$2:$D$39,4,FALSE)=$A$1,Euro_2024!GH473,0),0)</f>
        <v>0</v>
      </c>
      <c r="FU473">
        <f ca="1">_xlfn.IFNA(IF(VLOOKUP(Euro_2024!GL473,Liaison!$A$2:$D$39,4,FALSE)=$A$1,Euro_2024!GM473,0),0)</f>
        <v>0</v>
      </c>
      <c r="FZ473">
        <f ca="1">_xlfn.IFNA(IF(VLOOKUP(Euro_2024!GQ473,Liaison!$A$2:$D$39,4,FALSE)=$A$1,Euro_2024!GR473,0),0)</f>
        <v>0</v>
      </c>
      <c r="GE473">
        <f ca="1">_xlfn.IFNA(IF(VLOOKUP(Euro_2024!GV473,Liaison!$A$2:$D$39,4,FALSE)=$A$1,Euro_2024!GW473,0),0)</f>
        <v>1</v>
      </c>
      <c r="GJ473">
        <f t="shared" ca="1" si="7"/>
        <v>4196</v>
      </c>
    </row>
    <row r="474" spans="1:192" x14ac:dyDescent="0.6">
      <c r="A474" t="str">
        <v>87_02</v>
      </c>
      <c r="B474">
        <f ca="1">_xlfn.IFNA(IF(VLOOKUP(Euro_2024!S474,Liaison!$A$2:$D$39,4,FALSE)=$A$1,Euro_2024!T474,0),0)</f>
        <v>0</v>
      </c>
      <c r="G474">
        <f ca="1">_xlfn.IFNA(IF(VLOOKUP(Euro_2024!X474,Liaison!$A$2:$D$39,4,FALSE)=$A$1,Euro_2024!Y474,0),0)</f>
        <v>0</v>
      </c>
      <c r="L474">
        <f ca="1">_xlfn.IFNA(IF(VLOOKUP(Euro_2024!AC474,Liaison!$A$2:$D$39,4,FALSE)=$A$1,Euro_2024!AD474,0),0)</f>
        <v>0</v>
      </c>
      <c r="Q474">
        <f ca="1">_xlfn.IFNA(IF(VLOOKUP(Euro_2024!AH474,Liaison!$A$2:$D$39,4,FALSE)=$A$1,Euro_2024!AI474,0),0)</f>
        <v>0</v>
      </c>
      <c r="V474">
        <f ca="1">_xlfn.IFNA(IF(VLOOKUP(Euro_2024!AM474,Liaison!$A$2:$D$39,4,FALSE)=$A$1,Euro_2024!AN474,0),0)</f>
        <v>0</v>
      </c>
      <c r="AA474">
        <f ca="1">_xlfn.IFNA(IF(VLOOKUP(Euro_2024!AR474,Liaison!$A$2:$D$39,4,FALSE)=$A$1,Euro_2024!AS474,0),0)</f>
        <v>0</v>
      </c>
      <c r="AF474">
        <f ca="1">_xlfn.IFNA(IF(VLOOKUP(Euro_2024!AW474,Liaison!$A$2:$D$39,4,FALSE)=$A$1,Euro_2024!AX474,0),0)</f>
        <v>0</v>
      </c>
      <c r="AK474">
        <f ca="1">_xlfn.IFNA(IF(VLOOKUP(Euro_2024!BB474,Liaison!$A$2:$D$39,4,FALSE)=$A$1,Euro_2024!BC474,0),0)</f>
        <v>0</v>
      </c>
      <c r="AP474">
        <f ca="1">_xlfn.IFNA(IF(VLOOKUP(Euro_2024!BG474,Liaison!$A$2:$D$39,4,FALSE)=$A$1,Euro_2024!BH474,0),0)</f>
        <v>0</v>
      </c>
      <c r="AU474">
        <f ca="1">_xlfn.IFNA(IF(VLOOKUP(Euro_2024!BL474,Liaison!$A$2:$D$39,4,FALSE)=$A$1,Euro_2024!BM474,0),0)</f>
        <v>0</v>
      </c>
      <c r="AZ474">
        <f ca="1">_xlfn.IFNA(IF(VLOOKUP(Euro_2024!BQ474,Liaison!$A$2:$D$39,4,FALSE)=$A$1,Euro_2024!BR474,0),0)</f>
        <v>0</v>
      </c>
      <c r="BE474">
        <f ca="1">_xlfn.IFNA(IF(VLOOKUP(Euro_2024!BV474,Liaison!$A$2:$D$39,4,FALSE)=$A$1,Euro_2024!BW474,0),0)</f>
        <v>0</v>
      </c>
      <c r="BJ474">
        <f ca="1">_xlfn.IFNA(IF(VLOOKUP(Euro_2024!CA474,Liaison!$A$2:$D$39,4,FALSE)=$A$1,Euro_2024!CB474,0),0)</f>
        <v>0</v>
      </c>
      <c r="BO474">
        <f ca="1">_xlfn.IFNA(IF(VLOOKUP(Euro_2024!CF474,Liaison!$A$2:$D$39,4,FALSE)=$A$1,Euro_2024!CG474,0),0)</f>
        <v>0</v>
      </c>
      <c r="BT474">
        <f ca="1">_xlfn.IFNA(IF(VLOOKUP(Euro_2024!CK474,Liaison!$A$2:$D$39,4,FALSE)=$A$1,Euro_2024!CL474,0),0)</f>
        <v>0</v>
      </c>
      <c r="BY474">
        <f ca="1">_xlfn.IFNA(IF(VLOOKUP(Euro_2024!CP474,Liaison!$A$2:$D$39,4,FALSE)=$A$1,Euro_2024!CQ474,0),0)</f>
        <v>0</v>
      </c>
      <c r="CD474">
        <f ca="1">_xlfn.IFNA(IF(VLOOKUP(Euro_2024!CU474,Liaison!$A$2:$D$39,4,FALSE)=$A$1,Euro_2024!CV474,0),0)</f>
        <v>0</v>
      </c>
      <c r="CI474">
        <f ca="1">_xlfn.IFNA(IF(VLOOKUP(Euro_2024!CZ474,Liaison!$A$2:$D$39,4,FALSE)=$A$1,Euro_2024!DA474,0),0)</f>
        <v>3726</v>
      </c>
      <c r="CN474">
        <f ca="1">_xlfn.IFNA(IF(VLOOKUP(Euro_2024!DE474,Liaison!$A$2:$D$39,4,FALSE)=$A$1,Euro_2024!DF474,0),0)</f>
        <v>0</v>
      </c>
      <c r="CS474">
        <f ca="1">_xlfn.IFNA(IF(VLOOKUP(Euro_2024!DJ474,Liaison!$A$2:$D$39,4,FALSE)=$A$1,Euro_2024!DK474,0),0)</f>
        <v>0</v>
      </c>
      <c r="CX474">
        <f ca="1">_xlfn.IFNA(IF(VLOOKUP(Euro_2024!DO474,Liaison!$A$2:$D$39,4,FALSE)=$A$1,Euro_2024!DP474,0),0)</f>
        <v>0</v>
      </c>
      <c r="DC474">
        <f ca="1">_xlfn.IFNA(IF(VLOOKUP(Euro_2024!DT474,Liaison!$A$2:$D$39,4,FALSE)=$A$1,Euro_2024!DU474,0),0)</f>
        <v>0</v>
      </c>
      <c r="DH474">
        <f ca="1">_xlfn.IFNA(IF(VLOOKUP(Euro_2024!DY474,Liaison!$A$2:$D$39,4,FALSE)=$A$1,Euro_2024!DZ474,0),0)</f>
        <v>0</v>
      </c>
      <c r="DM474">
        <f ca="1">_xlfn.IFNA(IF(VLOOKUP(Euro_2024!ED474,Liaison!$A$2:$D$39,4,FALSE)=$A$1,Euro_2024!EE474,0),0)</f>
        <v>0</v>
      </c>
      <c r="DR474">
        <f ca="1">_xlfn.IFNA(IF(VLOOKUP(Euro_2024!EI474,Liaison!$A$2:$D$39,4,FALSE)=$A$1,Euro_2024!EJ474,0),0)</f>
        <v>0</v>
      </c>
      <c r="DW474">
        <f ca="1">_xlfn.IFNA(IF(VLOOKUP(Euro_2024!EN474,Liaison!$A$2:$D$39,4,FALSE)=$A$1,Euro_2024!EO474,0),0)</f>
        <v>0</v>
      </c>
      <c r="EB474">
        <f ca="1">_xlfn.IFNA(IF(VLOOKUP(Euro_2024!ES474,Liaison!$A$2:$D$39,4,FALSE)=$A$1,Euro_2024!ET474,0),0)</f>
        <v>0</v>
      </c>
      <c r="EG474">
        <f ca="1">_xlfn.IFNA(IF(VLOOKUP(Euro_2024!EX474,Liaison!$A$2:$D$39,4,FALSE)=$A$1,Euro_2024!EY474,0),0)</f>
        <v>0</v>
      </c>
      <c r="EL474">
        <f ca="1">_xlfn.IFNA(IF(VLOOKUP(Euro_2024!FC474,Liaison!$A$2:$D$39,4,FALSE)=$A$1,Euro_2024!FD474,0),0)</f>
        <v>2529</v>
      </c>
      <c r="EQ474">
        <f ca="1">_xlfn.IFNA(IF(VLOOKUP(Euro_2024!FH474,Liaison!$A$2:$D$39,4,FALSE)=$A$1,Euro_2024!FI474,0),0)</f>
        <v>0</v>
      </c>
      <c r="EV474">
        <f ca="1">_xlfn.IFNA(IF(VLOOKUP(Euro_2024!FM474,Liaison!$A$2:$D$39,4,FALSE)=$A$1,Euro_2024!FN474,0),0)</f>
        <v>0</v>
      </c>
      <c r="FA474">
        <f ca="1">_xlfn.IFNA(IF(VLOOKUP(Euro_2024!FR474,Liaison!$A$2:$D$39,4,FALSE)=$A$1,Euro_2024!FS474,0),0)</f>
        <v>0</v>
      </c>
      <c r="FF474">
        <f ca="1">_xlfn.IFNA(IF(VLOOKUP(Euro_2024!FW474,Liaison!$A$2:$D$39,4,FALSE)=$A$1,Euro_2024!FX474,0),0)</f>
        <v>0</v>
      </c>
      <c r="FK474">
        <f ca="1">_xlfn.IFNA(IF(VLOOKUP(Euro_2024!GB474,Liaison!$A$2:$D$39,4,FALSE)=$A$1,Euro_2024!GC474,0),0)</f>
        <v>8</v>
      </c>
      <c r="FP474">
        <f ca="1">_xlfn.IFNA(IF(VLOOKUP(Euro_2024!GG474,Liaison!$A$2:$D$39,4,FALSE)=$A$1,Euro_2024!GH474,0),0)</f>
        <v>0</v>
      </c>
      <c r="FU474">
        <f ca="1">_xlfn.IFNA(IF(VLOOKUP(Euro_2024!GL474,Liaison!$A$2:$D$39,4,FALSE)=$A$1,Euro_2024!GM474,0),0)</f>
        <v>0</v>
      </c>
      <c r="FZ474">
        <f ca="1">_xlfn.IFNA(IF(VLOOKUP(Euro_2024!GQ474,Liaison!$A$2:$D$39,4,FALSE)=$A$1,Euro_2024!GR474,0),0)</f>
        <v>0</v>
      </c>
      <c r="GE474">
        <f ca="1">_xlfn.IFNA(IF(VLOOKUP(Euro_2024!GV474,Liaison!$A$2:$D$39,4,FALSE)=$A$1,Euro_2024!GW474,0),0)</f>
        <v>0</v>
      </c>
      <c r="GJ474">
        <f t="shared" ca="1" si="7"/>
        <v>6263</v>
      </c>
    </row>
    <row r="475" spans="1:192" x14ac:dyDescent="0.6">
      <c r="A475" t="str">
        <v>87_03</v>
      </c>
      <c r="B475">
        <f ca="1">_xlfn.IFNA(IF(VLOOKUP(Euro_2024!S475,Liaison!$A$2:$D$39,4,FALSE)=$A$1,Euro_2024!T475,0),0)</f>
        <v>0</v>
      </c>
      <c r="G475">
        <f ca="1">_xlfn.IFNA(IF(VLOOKUP(Euro_2024!X475,Liaison!$A$2:$D$39,4,FALSE)=$A$1,Euro_2024!Y475,0),0)</f>
        <v>0</v>
      </c>
      <c r="L475">
        <f ca="1">_xlfn.IFNA(IF(VLOOKUP(Euro_2024!AC475,Liaison!$A$2:$D$39,4,FALSE)=$A$1,Euro_2024!AD475,0),0)</f>
        <v>0</v>
      </c>
      <c r="Q475">
        <f ca="1">_xlfn.IFNA(IF(VLOOKUP(Euro_2024!AH475,Liaison!$A$2:$D$39,4,FALSE)=$A$1,Euro_2024!AI475,0),0)</f>
        <v>0</v>
      </c>
      <c r="V475">
        <f ca="1">_xlfn.IFNA(IF(VLOOKUP(Euro_2024!AM475,Liaison!$A$2:$D$39,4,FALSE)=$A$1,Euro_2024!AN475,0),0)</f>
        <v>0</v>
      </c>
      <c r="AA475">
        <f ca="1">_xlfn.IFNA(IF(VLOOKUP(Euro_2024!AR475,Liaison!$A$2:$D$39,4,FALSE)=$A$1,Euro_2024!AS475,0),0)</f>
        <v>0</v>
      </c>
      <c r="AF475">
        <f ca="1">_xlfn.IFNA(IF(VLOOKUP(Euro_2024!AW475,Liaison!$A$2:$D$39,4,FALSE)=$A$1,Euro_2024!AX475,0),0)</f>
        <v>0</v>
      </c>
      <c r="AK475">
        <f ca="1">_xlfn.IFNA(IF(VLOOKUP(Euro_2024!BB475,Liaison!$A$2:$D$39,4,FALSE)=$A$1,Euro_2024!BC475,0),0)</f>
        <v>0</v>
      </c>
      <c r="AP475">
        <f ca="1">_xlfn.IFNA(IF(VLOOKUP(Euro_2024!BG475,Liaison!$A$2:$D$39,4,FALSE)=$A$1,Euro_2024!BH475,0),0)</f>
        <v>0</v>
      </c>
      <c r="AU475">
        <f ca="1">_xlfn.IFNA(IF(VLOOKUP(Euro_2024!BL475,Liaison!$A$2:$D$39,4,FALSE)=$A$1,Euro_2024!BM475,0),0)</f>
        <v>0</v>
      </c>
      <c r="AZ475">
        <f ca="1">_xlfn.IFNA(IF(VLOOKUP(Euro_2024!BQ475,Liaison!$A$2:$D$39,4,FALSE)=$A$1,Euro_2024!BR475,0),0)</f>
        <v>0</v>
      </c>
      <c r="BE475">
        <f ca="1">_xlfn.IFNA(IF(VLOOKUP(Euro_2024!BV475,Liaison!$A$2:$D$39,4,FALSE)=$A$1,Euro_2024!BW475,0),0)</f>
        <v>0</v>
      </c>
      <c r="BJ475">
        <f ca="1">_xlfn.IFNA(IF(VLOOKUP(Euro_2024!CA475,Liaison!$A$2:$D$39,4,FALSE)=$A$1,Euro_2024!CB475,0),0)</f>
        <v>0</v>
      </c>
      <c r="BO475">
        <f ca="1">_xlfn.IFNA(IF(VLOOKUP(Euro_2024!CF475,Liaison!$A$2:$D$39,4,FALSE)=$A$1,Euro_2024!CG475,0),0)</f>
        <v>0</v>
      </c>
      <c r="BT475">
        <f ca="1">_xlfn.IFNA(IF(VLOOKUP(Euro_2024!CK475,Liaison!$A$2:$D$39,4,FALSE)=$A$1,Euro_2024!CL475,0),0)</f>
        <v>0</v>
      </c>
      <c r="BY475">
        <f ca="1">_xlfn.IFNA(IF(VLOOKUP(Euro_2024!CP475,Liaison!$A$2:$D$39,4,FALSE)=$A$1,Euro_2024!CQ475,0),0)</f>
        <v>0</v>
      </c>
      <c r="CD475">
        <f ca="1">_xlfn.IFNA(IF(VLOOKUP(Euro_2024!CU475,Liaison!$A$2:$D$39,4,FALSE)=$A$1,Euro_2024!CV475,0),0)</f>
        <v>0</v>
      </c>
      <c r="CI475">
        <f ca="1">_xlfn.IFNA(IF(VLOOKUP(Euro_2024!CZ475,Liaison!$A$2:$D$39,4,FALSE)=$A$1,Euro_2024!DA475,0),0)</f>
        <v>2724</v>
      </c>
      <c r="CN475">
        <f ca="1">_xlfn.IFNA(IF(VLOOKUP(Euro_2024!DE475,Liaison!$A$2:$D$39,4,FALSE)=$A$1,Euro_2024!DF475,0),0)</f>
        <v>0</v>
      </c>
      <c r="CS475">
        <f ca="1">_xlfn.IFNA(IF(VLOOKUP(Euro_2024!DJ475,Liaison!$A$2:$D$39,4,FALSE)=$A$1,Euro_2024!DK475,0),0)</f>
        <v>0</v>
      </c>
      <c r="CX475">
        <f ca="1">_xlfn.IFNA(IF(VLOOKUP(Euro_2024!DO475,Liaison!$A$2:$D$39,4,FALSE)=$A$1,Euro_2024!DP475,0),0)</f>
        <v>0</v>
      </c>
      <c r="DC475">
        <f ca="1">_xlfn.IFNA(IF(VLOOKUP(Euro_2024!DT475,Liaison!$A$2:$D$39,4,FALSE)=$A$1,Euro_2024!DU475,0),0)</f>
        <v>0</v>
      </c>
      <c r="DH475">
        <f ca="1">_xlfn.IFNA(IF(VLOOKUP(Euro_2024!DY475,Liaison!$A$2:$D$39,4,FALSE)=$A$1,Euro_2024!DZ475,0),0)</f>
        <v>0</v>
      </c>
      <c r="DM475">
        <f ca="1">_xlfn.IFNA(IF(VLOOKUP(Euro_2024!ED475,Liaison!$A$2:$D$39,4,FALSE)=$A$1,Euro_2024!EE475,0),0)</f>
        <v>0</v>
      </c>
      <c r="DR475">
        <f ca="1">_xlfn.IFNA(IF(VLOOKUP(Euro_2024!EI475,Liaison!$A$2:$D$39,4,FALSE)=$A$1,Euro_2024!EJ475,0),0)</f>
        <v>0</v>
      </c>
      <c r="DW475">
        <f ca="1">_xlfn.IFNA(IF(VLOOKUP(Euro_2024!EN475,Liaison!$A$2:$D$39,4,FALSE)=$A$1,Euro_2024!EO475,0),0)</f>
        <v>0</v>
      </c>
      <c r="EB475">
        <f ca="1">_xlfn.IFNA(IF(VLOOKUP(Euro_2024!ES475,Liaison!$A$2:$D$39,4,FALSE)=$A$1,Euro_2024!ET475,0),0)</f>
        <v>0</v>
      </c>
      <c r="EG475">
        <f ca="1">_xlfn.IFNA(IF(VLOOKUP(Euro_2024!EX475,Liaison!$A$2:$D$39,4,FALSE)=$A$1,Euro_2024!EY475,0),0)</f>
        <v>0</v>
      </c>
      <c r="EL475">
        <f ca="1">_xlfn.IFNA(IF(VLOOKUP(Euro_2024!FC475,Liaison!$A$2:$D$39,4,FALSE)=$A$1,Euro_2024!FD475,0),0)</f>
        <v>1719</v>
      </c>
      <c r="EQ475">
        <f ca="1">_xlfn.IFNA(IF(VLOOKUP(Euro_2024!FH475,Liaison!$A$2:$D$39,4,FALSE)=$A$1,Euro_2024!FI475,0),0)</f>
        <v>0</v>
      </c>
      <c r="EV475">
        <f ca="1">_xlfn.IFNA(IF(VLOOKUP(Euro_2024!FM475,Liaison!$A$2:$D$39,4,FALSE)=$A$1,Euro_2024!FN475,0),0)</f>
        <v>0</v>
      </c>
      <c r="FA475">
        <f ca="1">_xlfn.IFNA(IF(VLOOKUP(Euro_2024!FR475,Liaison!$A$2:$D$39,4,FALSE)=$A$1,Euro_2024!FS475,0),0)</f>
        <v>0</v>
      </c>
      <c r="FF475">
        <f ca="1">_xlfn.IFNA(IF(VLOOKUP(Euro_2024!FW475,Liaison!$A$2:$D$39,4,FALSE)=$A$1,Euro_2024!FX475,0),0)</f>
        <v>0</v>
      </c>
      <c r="FK475">
        <f ca="1">_xlfn.IFNA(IF(VLOOKUP(Euro_2024!GB475,Liaison!$A$2:$D$39,4,FALSE)=$A$1,Euro_2024!GC475,0),0)</f>
        <v>1</v>
      </c>
      <c r="FP475">
        <f ca="1">_xlfn.IFNA(IF(VLOOKUP(Euro_2024!GG475,Liaison!$A$2:$D$39,4,FALSE)=$A$1,Euro_2024!GH475,0),0)</f>
        <v>0</v>
      </c>
      <c r="FU475">
        <f ca="1">_xlfn.IFNA(IF(VLOOKUP(Euro_2024!GL475,Liaison!$A$2:$D$39,4,FALSE)=$A$1,Euro_2024!GM475,0),0)</f>
        <v>0</v>
      </c>
      <c r="FZ475">
        <f ca="1">_xlfn.IFNA(IF(VLOOKUP(Euro_2024!GQ475,Liaison!$A$2:$D$39,4,FALSE)=$A$1,Euro_2024!GR475,0),0)</f>
        <v>0</v>
      </c>
      <c r="GE475">
        <f ca="1">_xlfn.IFNA(IF(VLOOKUP(Euro_2024!GV475,Liaison!$A$2:$D$39,4,FALSE)=$A$1,Euro_2024!GW475,0),0)</f>
        <v>1</v>
      </c>
      <c r="GJ475">
        <f t="shared" ca="1" si="7"/>
        <v>4445</v>
      </c>
    </row>
    <row r="476" spans="1:192" x14ac:dyDescent="0.6">
      <c r="A476" t="str">
        <v>88_01</v>
      </c>
      <c r="B476">
        <f ca="1">_xlfn.IFNA(IF(VLOOKUP(Euro_2024!S476,Liaison!$A$2:$D$39,4,FALSE)=$A$1,Euro_2024!T476,0),0)</f>
        <v>0</v>
      </c>
      <c r="G476">
        <f ca="1">_xlfn.IFNA(IF(VLOOKUP(Euro_2024!X476,Liaison!$A$2:$D$39,4,FALSE)=$A$1,Euro_2024!Y476,0),0)</f>
        <v>0</v>
      </c>
      <c r="L476">
        <f ca="1">_xlfn.IFNA(IF(VLOOKUP(Euro_2024!AC476,Liaison!$A$2:$D$39,4,FALSE)=$A$1,Euro_2024!AD476,0),0)</f>
        <v>0</v>
      </c>
      <c r="Q476">
        <f ca="1">_xlfn.IFNA(IF(VLOOKUP(Euro_2024!AH476,Liaison!$A$2:$D$39,4,FALSE)=$A$1,Euro_2024!AI476,0),0)</f>
        <v>0</v>
      </c>
      <c r="V476">
        <f ca="1">_xlfn.IFNA(IF(VLOOKUP(Euro_2024!AM476,Liaison!$A$2:$D$39,4,FALSE)=$A$1,Euro_2024!AN476,0),0)</f>
        <v>0</v>
      </c>
      <c r="AA476">
        <f ca="1">_xlfn.IFNA(IF(VLOOKUP(Euro_2024!AR476,Liaison!$A$2:$D$39,4,FALSE)=$A$1,Euro_2024!AS476,0),0)</f>
        <v>0</v>
      </c>
      <c r="AF476">
        <f ca="1">_xlfn.IFNA(IF(VLOOKUP(Euro_2024!AW476,Liaison!$A$2:$D$39,4,FALSE)=$A$1,Euro_2024!AX476,0),0)</f>
        <v>0</v>
      </c>
      <c r="AK476">
        <f ca="1">_xlfn.IFNA(IF(VLOOKUP(Euro_2024!BB476,Liaison!$A$2:$D$39,4,FALSE)=$A$1,Euro_2024!BC476,0),0)</f>
        <v>0</v>
      </c>
      <c r="AP476">
        <f ca="1">_xlfn.IFNA(IF(VLOOKUP(Euro_2024!BG476,Liaison!$A$2:$D$39,4,FALSE)=$A$1,Euro_2024!BH476,0),0)</f>
        <v>0</v>
      </c>
      <c r="AU476">
        <f ca="1">_xlfn.IFNA(IF(VLOOKUP(Euro_2024!BL476,Liaison!$A$2:$D$39,4,FALSE)=$A$1,Euro_2024!BM476,0),0)</f>
        <v>0</v>
      </c>
      <c r="AZ476">
        <f ca="1">_xlfn.IFNA(IF(VLOOKUP(Euro_2024!BQ476,Liaison!$A$2:$D$39,4,FALSE)=$A$1,Euro_2024!BR476,0),0)</f>
        <v>0</v>
      </c>
      <c r="BE476">
        <f ca="1">_xlfn.IFNA(IF(VLOOKUP(Euro_2024!BV476,Liaison!$A$2:$D$39,4,FALSE)=$A$1,Euro_2024!BW476,0),0)</f>
        <v>0</v>
      </c>
      <c r="BJ476">
        <f ca="1">_xlfn.IFNA(IF(VLOOKUP(Euro_2024!CA476,Liaison!$A$2:$D$39,4,FALSE)=$A$1,Euro_2024!CB476,0),0)</f>
        <v>0</v>
      </c>
      <c r="BO476">
        <f ca="1">_xlfn.IFNA(IF(VLOOKUP(Euro_2024!CF476,Liaison!$A$2:$D$39,4,FALSE)=$A$1,Euro_2024!CG476,0),0)</f>
        <v>0</v>
      </c>
      <c r="BT476">
        <f ca="1">_xlfn.IFNA(IF(VLOOKUP(Euro_2024!CK476,Liaison!$A$2:$D$39,4,FALSE)=$A$1,Euro_2024!CL476,0),0)</f>
        <v>0</v>
      </c>
      <c r="BY476">
        <f ca="1">_xlfn.IFNA(IF(VLOOKUP(Euro_2024!CP476,Liaison!$A$2:$D$39,4,FALSE)=$A$1,Euro_2024!CQ476,0),0)</f>
        <v>0</v>
      </c>
      <c r="CD476">
        <f ca="1">_xlfn.IFNA(IF(VLOOKUP(Euro_2024!CU476,Liaison!$A$2:$D$39,4,FALSE)=$A$1,Euro_2024!CV476,0),0)</f>
        <v>0</v>
      </c>
      <c r="CI476">
        <f ca="1">_xlfn.IFNA(IF(VLOOKUP(Euro_2024!CZ476,Liaison!$A$2:$D$39,4,FALSE)=$A$1,Euro_2024!DA476,0),0)</f>
        <v>3104</v>
      </c>
      <c r="CN476">
        <f ca="1">_xlfn.IFNA(IF(VLOOKUP(Euro_2024!DE476,Liaison!$A$2:$D$39,4,FALSE)=$A$1,Euro_2024!DF476,0),0)</f>
        <v>0</v>
      </c>
      <c r="CS476">
        <f ca="1">_xlfn.IFNA(IF(VLOOKUP(Euro_2024!DJ476,Liaison!$A$2:$D$39,4,FALSE)=$A$1,Euro_2024!DK476,0),0)</f>
        <v>0</v>
      </c>
      <c r="CX476">
        <f ca="1">_xlfn.IFNA(IF(VLOOKUP(Euro_2024!DO476,Liaison!$A$2:$D$39,4,FALSE)=$A$1,Euro_2024!DP476,0),0)</f>
        <v>0</v>
      </c>
      <c r="DC476">
        <f ca="1">_xlfn.IFNA(IF(VLOOKUP(Euro_2024!DT476,Liaison!$A$2:$D$39,4,FALSE)=$A$1,Euro_2024!DU476,0),0)</f>
        <v>0</v>
      </c>
      <c r="DH476">
        <f ca="1">_xlfn.IFNA(IF(VLOOKUP(Euro_2024!DY476,Liaison!$A$2:$D$39,4,FALSE)=$A$1,Euro_2024!DZ476,0),0)</f>
        <v>0</v>
      </c>
      <c r="DM476">
        <f ca="1">_xlfn.IFNA(IF(VLOOKUP(Euro_2024!ED476,Liaison!$A$2:$D$39,4,FALSE)=$A$1,Euro_2024!EE476,0),0)</f>
        <v>0</v>
      </c>
      <c r="DR476">
        <f ca="1">_xlfn.IFNA(IF(VLOOKUP(Euro_2024!EI476,Liaison!$A$2:$D$39,4,FALSE)=$A$1,Euro_2024!EJ476,0),0)</f>
        <v>0</v>
      </c>
      <c r="DW476">
        <f ca="1">_xlfn.IFNA(IF(VLOOKUP(Euro_2024!EN476,Liaison!$A$2:$D$39,4,FALSE)=$A$1,Euro_2024!EO476,0),0)</f>
        <v>0</v>
      </c>
      <c r="EB476">
        <f ca="1">_xlfn.IFNA(IF(VLOOKUP(Euro_2024!ES476,Liaison!$A$2:$D$39,4,FALSE)=$A$1,Euro_2024!ET476,0),0)</f>
        <v>0</v>
      </c>
      <c r="EG476">
        <f ca="1">_xlfn.IFNA(IF(VLOOKUP(Euro_2024!EX476,Liaison!$A$2:$D$39,4,FALSE)=$A$1,Euro_2024!EY476,0),0)</f>
        <v>0</v>
      </c>
      <c r="EL476">
        <f ca="1">_xlfn.IFNA(IF(VLOOKUP(Euro_2024!FC476,Liaison!$A$2:$D$39,4,FALSE)=$A$1,Euro_2024!FD476,0),0)</f>
        <v>822</v>
      </c>
      <c r="EQ476">
        <f ca="1">_xlfn.IFNA(IF(VLOOKUP(Euro_2024!FH476,Liaison!$A$2:$D$39,4,FALSE)=$A$1,Euro_2024!FI476,0),0)</f>
        <v>0</v>
      </c>
      <c r="EV476">
        <f ca="1">_xlfn.IFNA(IF(VLOOKUP(Euro_2024!FM476,Liaison!$A$2:$D$39,4,FALSE)=$A$1,Euro_2024!FN476,0),0)</f>
        <v>0</v>
      </c>
      <c r="FA476">
        <f ca="1">_xlfn.IFNA(IF(VLOOKUP(Euro_2024!FR476,Liaison!$A$2:$D$39,4,FALSE)=$A$1,Euro_2024!FS476,0),0)</f>
        <v>0</v>
      </c>
      <c r="FF476">
        <f ca="1">_xlfn.IFNA(IF(VLOOKUP(Euro_2024!FW476,Liaison!$A$2:$D$39,4,FALSE)=$A$1,Euro_2024!FX476,0),0)</f>
        <v>0</v>
      </c>
      <c r="FK476">
        <f ca="1">_xlfn.IFNA(IF(VLOOKUP(Euro_2024!GB476,Liaison!$A$2:$D$39,4,FALSE)=$A$1,Euro_2024!GC476,0),0)</f>
        <v>0</v>
      </c>
      <c r="FP476">
        <f ca="1">_xlfn.IFNA(IF(VLOOKUP(Euro_2024!GG476,Liaison!$A$2:$D$39,4,FALSE)=$A$1,Euro_2024!GH476,0),0)</f>
        <v>0</v>
      </c>
      <c r="FU476">
        <f ca="1">_xlfn.IFNA(IF(VLOOKUP(Euro_2024!GL476,Liaison!$A$2:$D$39,4,FALSE)=$A$1,Euro_2024!GM476,0),0)</f>
        <v>0</v>
      </c>
      <c r="FZ476">
        <f ca="1">_xlfn.IFNA(IF(VLOOKUP(Euro_2024!GQ476,Liaison!$A$2:$D$39,4,FALSE)=$A$1,Euro_2024!GR476,0),0)</f>
        <v>0</v>
      </c>
      <c r="GE476">
        <f ca="1">_xlfn.IFNA(IF(VLOOKUP(Euro_2024!GV476,Liaison!$A$2:$D$39,4,FALSE)=$A$1,Euro_2024!GW476,0),0)</f>
        <v>0</v>
      </c>
      <c r="GJ476">
        <f t="shared" ca="1" si="7"/>
        <v>3926</v>
      </c>
    </row>
    <row r="477" spans="1:192" x14ac:dyDescent="0.6">
      <c r="A477" t="str">
        <v>88_02</v>
      </c>
      <c r="B477">
        <f ca="1">_xlfn.IFNA(IF(VLOOKUP(Euro_2024!S477,Liaison!$A$2:$D$39,4,FALSE)=$A$1,Euro_2024!T477,0),0)</f>
        <v>0</v>
      </c>
      <c r="G477">
        <f ca="1">_xlfn.IFNA(IF(VLOOKUP(Euro_2024!X477,Liaison!$A$2:$D$39,4,FALSE)=$A$1,Euro_2024!Y477,0),0)</f>
        <v>0</v>
      </c>
      <c r="L477">
        <f ca="1">_xlfn.IFNA(IF(VLOOKUP(Euro_2024!AC477,Liaison!$A$2:$D$39,4,FALSE)=$A$1,Euro_2024!AD477,0),0)</f>
        <v>0</v>
      </c>
      <c r="Q477">
        <f ca="1">_xlfn.IFNA(IF(VLOOKUP(Euro_2024!AH477,Liaison!$A$2:$D$39,4,FALSE)=$A$1,Euro_2024!AI477,0),0)</f>
        <v>0</v>
      </c>
      <c r="V477">
        <f ca="1">_xlfn.IFNA(IF(VLOOKUP(Euro_2024!AM477,Liaison!$A$2:$D$39,4,FALSE)=$A$1,Euro_2024!AN477,0),0)</f>
        <v>0</v>
      </c>
      <c r="AA477">
        <f ca="1">_xlfn.IFNA(IF(VLOOKUP(Euro_2024!AR477,Liaison!$A$2:$D$39,4,FALSE)=$A$1,Euro_2024!AS477,0),0)</f>
        <v>0</v>
      </c>
      <c r="AF477">
        <f ca="1">_xlfn.IFNA(IF(VLOOKUP(Euro_2024!AW477,Liaison!$A$2:$D$39,4,FALSE)=$A$1,Euro_2024!AX477,0),0)</f>
        <v>0</v>
      </c>
      <c r="AK477">
        <f ca="1">_xlfn.IFNA(IF(VLOOKUP(Euro_2024!BB477,Liaison!$A$2:$D$39,4,FALSE)=$A$1,Euro_2024!BC477,0),0)</f>
        <v>0</v>
      </c>
      <c r="AP477">
        <f ca="1">_xlfn.IFNA(IF(VLOOKUP(Euro_2024!BG477,Liaison!$A$2:$D$39,4,FALSE)=$A$1,Euro_2024!BH477,0),0)</f>
        <v>0</v>
      </c>
      <c r="AU477">
        <f ca="1">_xlfn.IFNA(IF(VLOOKUP(Euro_2024!BL477,Liaison!$A$2:$D$39,4,FALSE)=$A$1,Euro_2024!BM477,0),0)</f>
        <v>0</v>
      </c>
      <c r="AZ477">
        <f ca="1">_xlfn.IFNA(IF(VLOOKUP(Euro_2024!BQ477,Liaison!$A$2:$D$39,4,FALSE)=$A$1,Euro_2024!BR477,0),0)</f>
        <v>0</v>
      </c>
      <c r="BE477">
        <f ca="1">_xlfn.IFNA(IF(VLOOKUP(Euro_2024!BV477,Liaison!$A$2:$D$39,4,FALSE)=$A$1,Euro_2024!BW477,0),0)</f>
        <v>0</v>
      </c>
      <c r="BJ477">
        <f ca="1">_xlfn.IFNA(IF(VLOOKUP(Euro_2024!CA477,Liaison!$A$2:$D$39,4,FALSE)=$A$1,Euro_2024!CB477,0),0)</f>
        <v>0</v>
      </c>
      <c r="BO477">
        <f ca="1">_xlfn.IFNA(IF(VLOOKUP(Euro_2024!CF477,Liaison!$A$2:$D$39,4,FALSE)=$A$1,Euro_2024!CG477,0),0)</f>
        <v>0</v>
      </c>
      <c r="BT477">
        <f ca="1">_xlfn.IFNA(IF(VLOOKUP(Euro_2024!CK477,Liaison!$A$2:$D$39,4,FALSE)=$A$1,Euro_2024!CL477,0),0)</f>
        <v>0</v>
      </c>
      <c r="BY477">
        <f ca="1">_xlfn.IFNA(IF(VLOOKUP(Euro_2024!CP477,Liaison!$A$2:$D$39,4,FALSE)=$A$1,Euro_2024!CQ477,0),0)</f>
        <v>0</v>
      </c>
      <c r="CD477">
        <f ca="1">_xlfn.IFNA(IF(VLOOKUP(Euro_2024!CU477,Liaison!$A$2:$D$39,4,FALSE)=$A$1,Euro_2024!CV477,0),0)</f>
        <v>0</v>
      </c>
      <c r="CI477">
        <f ca="1">_xlfn.IFNA(IF(VLOOKUP(Euro_2024!CZ477,Liaison!$A$2:$D$39,4,FALSE)=$A$1,Euro_2024!DA477,0),0)</f>
        <v>2184</v>
      </c>
      <c r="CN477">
        <f ca="1">_xlfn.IFNA(IF(VLOOKUP(Euro_2024!DE477,Liaison!$A$2:$D$39,4,FALSE)=$A$1,Euro_2024!DF477,0),0)</f>
        <v>0</v>
      </c>
      <c r="CS477">
        <f ca="1">_xlfn.IFNA(IF(VLOOKUP(Euro_2024!DJ477,Liaison!$A$2:$D$39,4,FALSE)=$A$1,Euro_2024!DK477,0),0)</f>
        <v>0</v>
      </c>
      <c r="CX477">
        <f ca="1">_xlfn.IFNA(IF(VLOOKUP(Euro_2024!DO477,Liaison!$A$2:$D$39,4,FALSE)=$A$1,Euro_2024!DP477,0),0)</f>
        <v>0</v>
      </c>
      <c r="DC477">
        <f ca="1">_xlfn.IFNA(IF(VLOOKUP(Euro_2024!DT477,Liaison!$A$2:$D$39,4,FALSE)=$A$1,Euro_2024!DU477,0),0)</f>
        <v>0</v>
      </c>
      <c r="DH477">
        <f ca="1">_xlfn.IFNA(IF(VLOOKUP(Euro_2024!DY477,Liaison!$A$2:$D$39,4,FALSE)=$A$1,Euro_2024!DZ477,0),0)</f>
        <v>0</v>
      </c>
      <c r="DM477">
        <f ca="1">_xlfn.IFNA(IF(VLOOKUP(Euro_2024!ED477,Liaison!$A$2:$D$39,4,FALSE)=$A$1,Euro_2024!EE477,0),0)</f>
        <v>0</v>
      </c>
      <c r="DR477">
        <f ca="1">_xlfn.IFNA(IF(VLOOKUP(Euro_2024!EI477,Liaison!$A$2:$D$39,4,FALSE)=$A$1,Euro_2024!EJ477,0),0)</f>
        <v>0</v>
      </c>
      <c r="DW477">
        <f ca="1">_xlfn.IFNA(IF(VLOOKUP(Euro_2024!EN477,Liaison!$A$2:$D$39,4,FALSE)=$A$1,Euro_2024!EO477,0),0)</f>
        <v>0</v>
      </c>
      <c r="EB477">
        <f ca="1">_xlfn.IFNA(IF(VLOOKUP(Euro_2024!ES477,Liaison!$A$2:$D$39,4,FALSE)=$A$1,Euro_2024!ET477,0),0)</f>
        <v>0</v>
      </c>
      <c r="EG477">
        <f ca="1">_xlfn.IFNA(IF(VLOOKUP(Euro_2024!EX477,Liaison!$A$2:$D$39,4,FALSE)=$A$1,Euro_2024!EY477,0),0)</f>
        <v>0</v>
      </c>
      <c r="EL477">
        <f ca="1">_xlfn.IFNA(IF(VLOOKUP(Euro_2024!FC477,Liaison!$A$2:$D$39,4,FALSE)=$A$1,Euro_2024!FD477,0),0)</f>
        <v>861</v>
      </c>
      <c r="EQ477">
        <f ca="1">_xlfn.IFNA(IF(VLOOKUP(Euro_2024!FH477,Liaison!$A$2:$D$39,4,FALSE)=$A$1,Euro_2024!FI477,0),0)</f>
        <v>0</v>
      </c>
      <c r="EV477">
        <f ca="1">_xlfn.IFNA(IF(VLOOKUP(Euro_2024!FM477,Liaison!$A$2:$D$39,4,FALSE)=$A$1,Euro_2024!FN477,0),0)</f>
        <v>0</v>
      </c>
      <c r="FA477">
        <f ca="1">_xlfn.IFNA(IF(VLOOKUP(Euro_2024!FR477,Liaison!$A$2:$D$39,4,FALSE)=$A$1,Euro_2024!FS477,0),0)</f>
        <v>0</v>
      </c>
      <c r="FF477">
        <f ca="1">_xlfn.IFNA(IF(VLOOKUP(Euro_2024!FW477,Liaison!$A$2:$D$39,4,FALSE)=$A$1,Euro_2024!FX477,0),0)</f>
        <v>0</v>
      </c>
      <c r="FK477">
        <f ca="1">_xlfn.IFNA(IF(VLOOKUP(Euro_2024!GB477,Liaison!$A$2:$D$39,4,FALSE)=$A$1,Euro_2024!GC477,0),0)</f>
        <v>1</v>
      </c>
      <c r="FP477">
        <f ca="1">_xlfn.IFNA(IF(VLOOKUP(Euro_2024!GG477,Liaison!$A$2:$D$39,4,FALSE)=$A$1,Euro_2024!GH477,0),0)</f>
        <v>0</v>
      </c>
      <c r="FU477">
        <f ca="1">_xlfn.IFNA(IF(VLOOKUP(Euro_2024!GL477,Liaison!$A$2:$D$39,4,FALSE)=$A$1,Euro_2024!GM477,0),0)</f>
        <v>0</v>
      </c>
      <c r="FZ477">
        <f ca="1">_xlfn.IFNA(IF(VLOOKUP(Euro_2024!GQ477,Liaison!$A$2:$D$39,4,FALSE)=$A$1,Euro_2024!GR477,0),0)</f>
        <v>0</v>
      </c>
      <c r="GE477">
        <f ca="1">_xlfn.IFNA(IF(VLOOKUP(Euro_2024!GV477,Liaison!$A$2:$D$39,4,FALSE)=$A$1,Euro_2024!GW477,0),0)</f>
        <v>0</v>
      </c>
      <c r="GJ477">
        <f t="shared" ca="1" si="7"/>
        <v>3046</v>
      </c>
    </row>
    <row r="478" spans="1:192" x14ac:dyDescent="0.6">
      <c r="A478" t="str">
        <v>88_03</v>
      </c>
      <c r="B478">
        <f ca="1">_xlfn.IFNA(IF(VLOOKUP(Euro_2024!S478,Liaison!$A$2:$D$39,4,FALSE)=$A$1,Euro_2024!T478,0),0)</f>
        <v>0</v>
      </c>
      <c r="G478">
        <f ca="1">_xlfn.IFNA(IF(VLOOKUP(Euro_2024!X478,Liaison!$A$2:$D$39,4,FALSE)=$A$1,Euro_2024!Y478,0),0)</f>
        <v>0</v>
      </c>
      <c r="L478">
        <f ca="1">_xlfn.IFNA(IF(VLOOKUP(Euro_2024!AC478,Liaison!$A$2:$D$39,4,FALSE)=$A$1,Euro_2024!AD478,0),0)</f>
        <v>0</v>
      </c>
      <c r="Q478">
        <f ca="1">_xlfn.IFNA(IF(VLOOKUP(Euro_2024!AH478,Liaison!$A$2:$D$39,4,FALSE)=$A$1,Euro_2024!AI478,0),0)</f>
        <v>0</v>
      </c>
      <c r="V478">
        <f ca="1">_xlfn.IFNA(IF(VLOOKUP(Euro_2024!AM478,Liaison!$A$2:$D$39,4,FALSE)=$A$1,Euro_2024!AN478,0),0)</f>
        <v>0</v>
      </c>
      <c r="AA478">
        <f ca="1">_xlfn.IFNA(IF(VLOOKUP(Euro_2024!AR478,Liaison!$A$2:$D$39,4,FALSE)=$A$1,Euro_2024!AS478,0),0)</f>
        <v>0</v>
      </c>
      <c r="AF478">
        <f ca="1">_xlfn.IFNA(IF(VLOOKUP(Euro_2024!AW478,Liaison!$A$2:$D$39,4,FALSE)=$A$1,Euro_2024!AX478,0),0)</f>
        <v>0</v>
      </c>
      <c r="AK478">
        <f ca="1">_xlfn.IFNA(IF(VLOOKUP(Euro_2024!BB478,Liaison!$A$2:$D$39,4,FALSE)=$A$1,Euro_2024!BC478,0),0)</f>
        <v>0</v>
      </c>
      <c r="AP478">
        <f ca="1">_xlfn.IFNA(IF(VLOOKUP(Euro_2024!BG478,Liaison!$A$2:$D$39,4,FALSE)=$A$1,Euro_2024!BH478,0),0)</f>
        <v>0</v>
      </c>
      <c r="AU478">
        <f ca="1">_xlfn.IFNA(IF(VLOOKUP(Euro_2024!BL478,Liaison!$A$2:$D$39,4,FALSE)=$A$1,Euro_2024!BM478,0),0)</f>
        <v>0</v>
      </c>
      <c r="AZ478">
        <f ca="1">_xlfn.IFNA(IF(VLOOKUP(Euro_2024!BQ478,Liaison!$A$2:$D$39,4,FALSE)=$A$1,Euro_2024!BR478,0),0)</f>
        <v>0</v>
      </c>
      <c r="BE478">
        <f ca="1">_xlfn.IFNA(IF(VLOOKUP(Euro_2024!BV478,Liaison!$A$2:$D$39,4,FALSE)=$A$1,Euro_2024!BW478,0),0)</f>
        <v>0</v>
      </c>
      <c r="BJ478">
        <f ca="1">_xlfn.IFNA(IF(VLOOKUP(Euro_2024!CA478,Liaison!$A$2:$D$39,4,FALSE)=$A$1,Euro_2024!CB478,0),0)</f>
        <v>0</v>
      </c>
      <c r="BO478">
        <f ca="1">_xlfn.IFNA(IF(VLOOKUP(Euro_2024!CF478,Liaison!$A$2:$D$39,4,FALSE)=$A$1,Euro_2024!CG478,0),0)</f>
        <v>0</v>
      </c>
      <c r="BT478">
        <f ca="1">_xlfn.IFNA(IF(VLOOKUP(Euro_2024!CK478,Liaison!$A$2:$D$39,4,FALSE)=$A$1,Euro_2024!CL478,0),0)</f>
        <v>0</v>
      </c>
      <c r="BY478">
        <f ca="1">_xlfn.IFNA(IF(VLOOKUP(Euro_2024!CP478,Liaison!$A$2:$D$39,4,FALSE)=$A$1,Euro_2024!CQ478,0),0)</f>
        <v>0</v>
      </c>
      <c r="CD478">
        <f ca="1">_xlfn.IFNA(IF(VLOOKUP(Euro_2024!CU478,Liaison!$A$2:$D$39,4,FALSE)=$A$1,Euro_2024!CV478,0),0)</f>
        <v>0</v>
      </c>
      <c r="CI478">
        <f ca="1">_xlfn.IFNA(IF(VLOOKUP(Euro_2024!CZ478,Liaison!$A$2:$D$39,4,FALSE)=$A$1,Euro_2024!DA478,0),0)</f>
        <v>2551</v>
      </c>
      <c r="CN478">
        <f ca="1">_xlfn.IFNA(IF(VLOOKUP(Euro_2024!DE478,Liaison!$A$2:$D$39,4,FALSE)=$A$1,Euro_2024!DF478,0),0)</f>
        <v>0</v>
      </c>
      <c r="CS478">
        <f ca="1">_xlfn.IFNA(IF(VLOOKUP(Euro_2024!DJ478,Liaison!$A$2:$D$39,4,FALSE)=$A$1,Euro_2024!DK478,0),0)</f>
        <v>0</v>
      </c>
      <c r="CX478">
        <f ca="1">_xlfn.IFNA(IF(VLOOKUP(Euro_2024!DO478,Liaison!$A$2:$D$39,4,FALSE)=$A$1,Euro_2024!DP478,0),0)</f>
        <v>0</v>
      </c>
      <c r="DC478">
        <f ca="1">_xlfn.IFNA(IF(VLOOKUP(Euro_2024!DT478,Liaison!$A$2:$D$39,4,FALSE)=$A$1,Euro_2024!DU478,0),0)</f>
        <v>0</v>
      </c>
      <c r="DH478">
        <f ca="1">_xlfn.IFNA(IF(VLOOKUP(Euro_2024!DY478,Liaison!$A$2:$D$39,4,FALSE)=$A$1,Euro_2024!DZ478,0),0)</f>
        <v>0</v>
      </c>
      <c r="DM478">
        <f ca="1">_xlfn.IFNA(IF(VLOOKUP(Euro_2024!ED478,Liaison!$A$2:$D$39,4,FALSE)=$A$1,Euro_2024!EE478,0),0)</f>
        <v>0</v>
      </c>
      <c r="DR478">
        <f ca="1">_xlfn.IFNA(IF(VLOOKUP(Euro_2024!EI478,Liaison!$A$2:$D$39,4,FALSE)=$A$1,Euro_2024!EJ478,0),0)</f>
        <v>0</v>
      </c>
      <c r="DW478">
        <f ca="1">_xlfn.IFNA(IF(VLOOKUP(Euro_2024!EN478,Liaison!$A$2:$D$39,4,FALSE)=$A$1,Euro_2024!EO478,0),0)</f>
        <v>0</v>
      </c>
      <c r="EB478">
        <f ca="1">_xlfn.IFNA(IF(VLOOKUP(Euro_2024!ES478,Liaison!$A$2:$D$39,4,FALSE)=$A$1,Euro_2024!ET478,0),0)</f>
        <v>0</v>
      </c>
      <c r="EG478">
        <f ca="1">_xlfn.IFNA(IF(VLOOKUP(Euro_2024!EX478,Liaison!$A$2:$D$39,4,FALSE)=$A$1,Euro_2024!EY478,0),0)</f>
        <v>0</v>
      </c>
      <c r="EL478">
        <f ca="1">_xlfn.IFNA(IF(VLOOKUP(Euro_2024!FC478,Liaison!$A$2:$D$39,4,FALSE)=$A$1,Euro_2024!FD478,0),0)</f>
        <v>1015</v>
      </c>
      <c r="EQ478">
        <f ca="1">_xlfn.IFNA(IF(VLOOKUP(Euro_2024!FH478,Liaison!$A$2:$D$39,4,FALSE)=$A$1,Euro_2024!FI478,0),0)</f>
        <v>0</v>
      </c>
      <c r="EV478">
        <f ca="1">_xlfn.IFNA(IF(VLOOKUP(Euro_2024!FM478,Liaison!$A$2:$D$39,4,FALSE)=$A$1,Euro_2024!FN478,0),0)</f>
        <v>0</v>
      </c>
      <c r="FA478">
        <f ca="1">_xlfn.IFNA(IF(VLOOKUP(Euro_2024!FR478,Liaison!$A$2:$D$39,4,FALSE)=$A$1,Euro_2024!FS478,0),0)</f>
        <v>0</v>
      </c>
      <c r="FF478">
        <f ca="1">_xlfn.IFNA(IF(VLOOKUP(Euro_2024!FW478,Liaison!$A$2:$D$39,4,FALSE)=$A$1,Euro_2024!FX478,0),0)</f>
        <v>0</v>
      </c>
      <c r="FK478">
        <f ca="1">_xlfn.IFNA(IF(VLOOKUP(Euro_2024!GB478,Liaison!$A$2:$D$39,4,FALSE)=$A$1,Euro_2024!GC478,0),0)</f>
        <v>0</v>
      </c>
      <c r="FP478">
        <f ca="1">_xlfn.IFNA(IF(VLOOKUP(Euro_2024!GG478,Liaison!$A$2:$D$39,4,FALSE)=$A$1,Euro_2024!GH478,0),0)</f>
        <v>0</v>
      </c>
      <c r="FU478">
        <f ca="1">_xlfn.IFNA(IF(VLOOKUP(Euro_2024!GL478,Liaison!$A$2:$D$39,4,FALSE)=$A$1,Euro_2024!GM478,0),0)</f>
        <v>0</v>
      </c>
      <c r="FZ478">
        <f ca="1">_xlfn.IFNA(IF(VLOOKUP(Euro_2024!GQ478,Liaison!$A$2:$D$39,4,FALSE)=$A$1,Euro_2024!GR478,0),0)</f>
        <v>0</v>
      </c>
      <c r="GE478">
        <f ca="1">_xlfn.IFNA(IF(VLOOKUP(Euro_2024!GV478,Liaison!$A$2:$D$39,4,FALSE)=$A$1,Euro_2024!GW478,0),0)</f>
        <v>1</v>
      </c>
      <c r="GJ478">
        <f t="shared" ca="1" si="7"/>
        <v>3567</v>
      </c>
    </row>
    <row r="479" spans="1:192" x14ac:dyDescent="0.6">
      <c r="A479" t="str">
        <v>88_04</v>
      </c>
      <c r="B479">
        <f ca="1">_xlfn.IFNA(IF(VLOOKUP(Euro_2024!S479,Liaison!$A$2:$D$39,4,FALSE)=$A$1,Euro_2024!T479,0),0)</f>
        <v>0</v>
      </c>
      <c r="G479">
        <f ca="1">_xlfn.IFNA(IF(VLOOKUP(Euro_2024!X479,Liaison!$A$2:$D$39,4,FALSE)=$A$1,Euro_2024!Y479,0),0)</f>
        <v>0</v>
      </c>
      <c r="L479">
        <f ca="1">_xlfn.IFNA(IF(VLOOKUP(Euro_2024!AC479,Liaison!$A$2:$D$39,4,FALSE)=$A$1,Euro_2024!AD479,0),0)</f>
        <v>0</v>
      </c>
      <c r="Q479">
        <f ca="1">_xlfn.IFNA(IF(VLOOKUP(Euro_2024!AH479,Liaison!$A$2:$D$39,4,FALSE)=$A$1,Euro_2024!AI479,0),0)</f>
        <v>0</v>
      </c>
      <c r="V479">
        <f ca="1">_xlfn.IFNA(IF(VLOOKUP(Euro_2024!AM479,Liaison!$A$2:$D$39,4,FALSE)=$A$1,Euro_2024!AN479,0),0)</f>
        <v>0</v>
      </c>
      <c r="AA479">
        <f ca="1">_xlfn.IFNA(IF(VLOOKUP(Euro_2024!AR479,Liaison!$A$2:$D$39,4,FALSE)=$A$1,Euro_2024!AS479,0),0)</f>
        <v>0</v>
      </c>
      <c r="AF479">
        <f ca="1">_xlfn.IFNA(IF(VLOOKUP(Euro_2024!AW479,Liaison!$A$2:$D$39,4,FALSE)=$A$1,Euro_2024!AX479,0),0)</f>
        <v>0</v>
      </c>
      <c r="AK479">
        <f ca="1">_xlfn.IFNA(IF(VLOOKUP(Euro_2024!BB479,Liaison!$A$2:$D$39,4,FALSE)=$A$1,Euro_2024!BC479,0),0)</f>
        <v>0</v>
      </c>
      <c r="AP479">
        <f ca="1">_xlfn.IFNA(IF(VLOOKUP(Euro_2024!BG479,Liaison!$A$2:$D$39,4,FALSE)=$A$1,Euro_2024!BH479,0),0)</f>
        <v>0</v>
      </c>
      <c r="AU479">
        <f ca="1">_xlfn.IFNA(IF(VLOOKUP(Euro_2024!BL479,Liaison!$A$2:$D$39,4,FALSE)=$A$1,Euro_2024!BM479,0),0)</f>
        <v>0</v>
      </c>
      <c r="AZ479">
        <f ca="1">_xlfn.IFNA(IF(VLOOKUP(Euro_2024!BQ479,Liaison!$A$2:$D$39,4,FALSE)=$A$1,Euro_2024!BR479,0),0)</f>
        <v>0</v>
      </c>
      <c r="BE479">
        <f ca="1">_xlfn.IFNA(IF(VLOOKUP(Euro_2024!BV479,Liaison!$A$2:$D$39,4,FALSE)=$A$1,Euro_2024!BW479,0),0)</f>
        <v>0</v>
      </c>
      <c r="BJ479">
        <f ca="1">_xlfn.IFNA(IF(VLOOKUP(Euro_2024!CA479,Liaison!$A$2:$D$39,4,FALSE)=$A$1,Euro_2024!CB479,0),0)</f>
        <v>0</v>
      </c>
      <c r="BO479">
        <f ca="1">_xlfn.IFNA(IF(VLOOKUP(Euro_2024!CF479,Liaison!$A$2:$D$39,4,FALSE)=$A$1,Euro_2024!CG479,0),0)</f>
        <v>0</v>
      </c>
      <c r="BT479">
        <f ca="1">_xlfn.IFNA(IF(VLOOKUP(Euro_2024!CK479,Liaison!$A$2:$D$39,4,FALSE)=$A$1,Euro_2024!CL479,0),0)</f>
        <v>0</v>
      </c>
      <c r="BY479">
        <f ca="1">_xlfn.IFNA(IF(VLOOKUP(Euro_2024!CP479,Liaison!$A$2:$D$39,4,FALSE)=$A$1,Euro_2024!CQ479,0),0)</f>
        <v>0</v>
      </c>
      <c r="CD479">
        <f ca="1">_xlfn.IFNA(IF(VLOOKUP(Euro_2024!CU479,Liaison!$A$2:$D$39,4,FALSE)=$A$1,Euro_2024!CV479,0),0)</f>
        <v>0</v>
      </c>
      <c r="CI479">
        <f ca="1">_xlfn.IFNA(IF(VLOOKUP(Euro_2024!CZ479,Liaison!$A$2:$D$39,4,FALSE)=$A$1,Euro_2024!DA479,0),0)</f>
        <v>2917</v>
      </c>
      <c r="CN479">
        <f ca="1">_xlfn.IFNA(IF(VLOOKUP(Euro_2024!DE479,Liaison!$A$2:$D$39,4,FALSE)=$A$1,Euro_2024!DF479,0),0)</f>
        <v>0</v>
      </c>
      <c r="CS479">
        <f ca="1">_xlfn.IFNA(IF(VLOOKUP(Euro_2024!DJ479,Liaison!$A$2:$D$39,4,FALSE)=$A$1,Euro_2024!DK479,0),0)</f>
        <v>0</v>
      </c>
      <c r="CX479">
        <f ca="1">_xlfn.IFNA(IF(VLOOKUP(Euro_2024!DO479,Liaison!$A$2:$D$39,4,FALSE)=$A$1,Euro_2024!DP479,0),0)</f>
        <v>0</v>
      </c>
      <c r="DC479">
        <f ca="1">_xlfn.IFNA(IF(VLOOKUP(Euro_2024!DT479,Liaison!$A$2:$D$39,4,FALSE)=$A$1,Euro_2024!DU479,0),0)</f>
        <v>0</v>
      </c>
      <c r="DH479">
        <f ca="1">_xlfn.IFNA(IF(VLOOKUP(Euro_2024!DY479,Liaison!$A$2:$D$39,4,FALSE)=$A$1,Euro_2024!DZ479,0),0)</f>
        <v>0</v>
      </c>
      <c r="DM479">
        <f ca="1">_xlfn.IFNA(IF(VLOOKUP(Euro_2024!ED479,Liaison!$A$2:$D$39,4,FALSE)=$A$1,Euro_2024!EE479,0),0)</f>
        <v>0</v>
      </c>
      <c r="DR479">
        <f ca="1">_xlfn.IFNA(IF(VLOOKUP(Euro_2024!EI479,Liaison!$A$2:$D$39,4,FALSE)=$A$1,Euro_2024!EJ479,0),0)</f>
        <v>0</v>
      </c>
      <c r="DW479">
        <f ca="1">_xlfn.IFNA(IF(VLOOKUP(Euro_2024!EN479,Liaison!$A$2:$D$39,4,FALSE)=$A$1,Euro_2024!EO479,0),0)</f>
        <v>0</v>
      </c>
      <c r="EB479">
        <f ca="1">_xlfn.IFNA(IF(VLOOKUP(Euro_2024!ES479,Liaison!$A$2:$D$39,4,FALSE)=$A$1,Euro_2024!ET479,0),0)</f>
        <v>0</v>
      </c>
      <c r="EG479">
        <f ca="1">_xlfn.IFNA(IF(VLOOKUP(Euro_2024!EX479,Liaison!$A$2:$D$39,4,FALSE)=$A$1,Euro_2024!EY479,0),0)</f>
        <v>0</v>
      </c>
      <c r="EL479">
        <f ca="1">_xlfn.IFNA(IF(VLOOKUP(Euro_2024!FC479,Liaison!$A$2:$D$39,4,FALSE)=$A$1,Euro_2024!FD479,0),0)</f>
        <v>1195</v>
      </c>
      <c r="EQ479">
        <f ca="1">_xlfn.IFNA(IF(VLOOKUP(Euro_2024!FH479,Liaison!$A$2:$D$39,4,FALSE)=$A$1,Euro_2024!FI479,0),0)</f>
        <v>0</v>
      </c>
      <c r="EV479">
        <f ca="1">_xlfn.IFNA(IF(VLOOKUP(Euro_2024!FM479,Liaison!$A$2:$D$39,4,FALSE)=$A$1,Euro_2024!FN479,0),0)</f>
        <v>0</v>
      </c>
      <c r="FA479">
        <f ca="1">_xlfn.IFNA(IF(VLOOKUP(Euro_2024!FR479,Liaison!$A$2:$D$39,4,FALSE)=$A$1,Euro_2024!FS479,0),0)</f>
        <v>0</v>
      </c>
      <c r="FF479">
        <f ca="1">_xlfn.IFNA(IF(VLOOKUP(Euro_2024!FW479,Liaison!$A$2:$D$39,4,FALSE)=$A$1,Euro_2024!FX479,0),0)</f>
        <v>0</v>
      </c>
      <c r="FK479">
        <f ca="1">_xlfn.IFNA(IF(VLOOKUP(Euro_2024!GB479,Liaison!$A$2:$D$39,4,FALSE)=$A$1,Euro_2024!GC479,0),0)</f>
        <v>3</v>
      </c>
      <c r="FP479">
        <f ca="1">_xlfn.IFNA(IF(VLOOKUP(Euro_2024!GG479,Liaison!$A$2:$D$39,4,FALSE)=$A$1,Euro_2024!GH479,0),0)</f>
        <v>0</v>
      </c>
      <c r="FU479">
        <f ca="1">_xlfn.IFNA(IF(VLOOKUP(Euro_2024!GL479,Liaison!$A$2:$D$39,4,FALSE)=$A$1,Euro_2024!GM479,0),0)</f>
        <v>0</v>
      </c>
      <c r="FZ479">
        <f ca="1">_xlfn.IFNA(IF(VLOOKUP(Euro_2024!GQ479,Liaison!$A$2:$D$39,4,FALSE)=$A$1,Euro_2024!GR479,0),0)</f>
        <v>0</v>
      </c>
      <c r="GE479">
        <f ca="1">_xlfn.IFNA(IF(VLOOKUP(Euro_2024!GV479,Liaison!$A$2:$D$39,4,FALSE)=$A$1,Euro_2024!GW479,0),0)</f>
        <v>2</v>
      </c>
      <c r="GJ479">
        <f t="shared" ca="1" si="7"/>
        <v>4117</v>
      </c>
    </row>
    <row r="480" spans="1:192" x14ac:dyDescent="0.6">
      <c r="A480" t="str">
        <v>89_01</v>
      </c>
      <c r="B480">
        <f ca="1">_xlfn.IFNA(IF(VLOOKUP(Euro_2024!S480,Liaison!$A$2:$D$39,4,FALSE)=$A$1,Euro_2024!T480,0),0)</f>
        <v>0</v>
      </c>
      <c r="G480">
        <f ca="1">_xlfn.IFNA(IF(VLOOKUP(Euro_2024!X480,Liaison!$A$2:$D$39,4,FALSE)=$A$1,Euro_2024!Y480,0),0)</f>
        <v>0</v>
      </c>
      <c r="L480">
        <f ca="1">_xlfn.IFNA(IF(VLOOKUP(Euro_2024!AC480,Liaison!$A$2:$D$39,4,FALSE)=$A$1,Euro_2024!AD480,0),0)</f>
        <v>0</v>
      </c>
      <c r="Q480">
        <f ca="1">_xlfn.IFNA(IF(VLOOKUP(Euro_2024!AH480,Liaison!$A$2:$D$39,4,FALSE)=$A$1,Euro_2024!AI480,0),0)</f>
        <v>0</v>
      </c>
      <c r="V480">
        <f ca="1">_xlfn.IFNA(IF(VLOOKUP(Euro_2024!AM480,Liaison!$A$2:$D$39,4,FALSE)=$A$1,Euro_2024!AN480,0),0)</f>
        <v>0</v>
      </c>
      <c r="AA480">
        <f ca="1">_xlfn.IFNA(IF(VLOOKUP(Euro_2024!AR480,Liaison!$A$2:$D$39,4,FALSE)=$A$1,Euro_2024!AS480,0),0)</f>
        <v>0</v>
      </c>
      <c r="AF480">
        <f ca="1">_xlfn.IFNA(IF(VLOOKUP(Euro_2024!AW480,Liaison!$A$2:$D$39,4,FALSE)=$A$1,Euro_2024!AX480,0),0)</f>
        <v>0</v>
      </c>
      <c r="AK480">
        <f ca="1">_xlfn.IFNA(IF(VLOOKUP(Euro_2024!BB480,Liaison!$A$2:$D$39,4,FALSE)=$A$1,Euro_2024!BC480,0),0)</f>
        <v>0</v>
      </c>
      <c r="AP480">
        <f ca="1">_xlfn.IFNA(IF(VLOOKUP(Euro_2024!BG480,Liaison!$A$2:$D$39,4,FALSE)=$A$1,Euro_2024!BH480,0),0)</f>
        <v>0</v>
      </c>
      <c r="AU480">
        <f ca="1">_xlfn.IFNA(IF(VLOOKUP(Euro_2024!BL480,Liaison!$A$2:$D$39,4,FALSE)=$A$1,Euro_2024!BM480,0),0)</f>
        <v>0</v>
      </c>
      <c r="AZ480">
        <f ca="1">_xlfn.IFNA(IF(VLOOKUP(Euro_2024!BQ480,Liaison!$A$2:$D$39,4,FALSE)=$A$1,Euro_2024!BR480,0),0)</f>
        <v>0</v>
      </c>
      <c r="BE480">
        <f ca="1">_xlfn.IFNA(IF(VLOOKUP(Euro_2024!BV480,Liaison!$A$2:$D$39,4,FALSE)=$A$1,Euro_2024!BW480,0),0)</f>
        <v>0</v>
      </c>
      <c r="BJ480">
        <f ca="1">_xlfn.IFNA(IF(VLOOKUP(Euro_2024!CA480,Liaison!$A$2:$D$39,4,FALSE)=$A$1,Euro_2024!CB480,0),0)</f>
        <v>0</v>
      </c>
      <c r="BO480">
        <f ca="1">_xlfn.IFNA(IF(VLOOKUP(Euro_2024!CF480,Liaison!$A$2:$D$39,4,FALSE)=$A$1,Euro_2024!CG480,0),0)</f>
        <v>0</v>
      </c>
      <c r="BT480">
        <f ca="1">_xlfn.IFNA(IF(VLOOKUP(Euro_2024!CK480,Liaison!$A$2:$D$39,4,FALSE)=$A$1,Euro_2024!CL480,0),0)</f>
        <v>0</v>
      </c>
      <c r="BY480">
        <f ca="1">_xlfn.IFNA(IF(VLOOKUP(Euro_2024!CP480,Liaison!$A$2:$D$39,4,FALSE)=$A$1,Euro_2024!CQ480,0),0)</f>
        <v>0</v>
      </c>
      <c r="CD480">
        <f ca="1">_xlfn.IFNA(IF(VLOOKUP(Euro_2024!CU480,Liaison!$A$2:$D$39,4,FALSE)=$A$1,Euro_2024!CV480,0),0)</f>
        <v>0</v>
      </c>
      <c r="CI480">
        <f ca="1">_xlfn.IFNA(IF(VLOOKUP(Euro_2024!CZ480,Liaison!$A$2:$D$39,4,FALSE)=$A$1,Euro_2024!DA480,0),0)</f>
        <v>2972</v>
      </c>
      <c r="CN480">
        <f ca="1">_xlfn.IFNA(IF(VLOOKUP(Euro_2024!DE480,Liaison!$A$2:$D$39,4,FALSE)=$A$1,Euro_2024!DF480,0),0)</f>
        <v>0</v>
      </c>
      <c r="CS480">
        <f ca="1">_xlfn.IFNA(IF(VLOOKUP(Euro_2024!DJ480,Liaison!$A$2:$D$39,4,FALSE)=$A$1,Euro_2024!DK480,0),0)</f>
        <v>0</v>
      </c>
      <c r="CX480">
        <f ca="1">_xlfn.IFNA(IF(VLOOKUP(Euro_2024!DO480,Liaison!$A$2:$D$39,4,FALSE)=$A$1,Euro_2024!DP480,0),0)</f>
        <v>0</v>
      </c>
      <c r="DC480">
        <f ca="1">_xlfn.IFNA(IF(VLOOKUP(Euro_2024!DT480,Liaison!$A$2:$D$39,4,FALSE)=$A$1,Euro_2024!DU480,0),0)</f>
        <v>0</v>
      </c>
      <c r="DH480">
        <f ca="1">_xlfn.IFNA(IF(VLOOKUP(Euro_2024!DY480,Liaison!$A$2:$D$39,4,FALSE)=$A$1,Euro_2024!DZ480,0),0)</f>
        <v>0</v>
      </c>
      <c r="DM480">
        <f ca="1">_xlfn.IFNA(IF(VLOOKUP(Euro_2024!ED480,Liaison!$A$2:$D$39,4,FALSE)=$A$1,Euro_2024!EE480,0),0)</f>
        <v>0</v>
      </c>
      <c r="DR480">
        <f ca="1">_xlfn.IFNA(IF(VLOOKUP(Euro_2024!EI480,Liaison!$A$2:$D$39,4,FALSE)=$A$1,Euro_2024!EJ480,0),0)</f>
        <v>0</v>
      </c>
      <c r="DW480">
        <f ca="1">_xlfn.IFNA(IF(VLOOKUP(Euro_2024!EN480,Liaison!$A$2:$D$39,4,FALSE)=$A$1,Euro_2024!EO480,0),0)</f>
        <v>0</v>
      </c>
      <c r="EB480">
        <f ca="1">_xlfn.IFNA(IF(VLOOKUP(Euro_2024!ES480,Liaison!$A$2:$D$39,4,FALSE)=$A$1,Euro_2024!ET480,0),0)</f>
        <v>0</v>
      </c>
      <c r="EG480">
        <f ca="1">_xlfn.IFNA(IF(VLOOKUP(Euro_2024!EX480,Liaison!$A$2:$D$39,4,FALSE)=$A$1,Euro_2024!EY480,0),0)</f>
        <v>0</v>
      </c>
      <c r="EL480">
        <f ca="1">_xlfn.IFNA(IF(VLOOKUP(Euro_2024!FC480,Liaison!$A$2:$D$39,4,FALSE)=$A$1,Euro_2024!FD480,0),0)</f>
        <v>1168</v>
      </c>
      <c r="EQ480">
        <f ca="1">_xlfn.IFNA(IF(VLOOKUP(Euro_2024!FH480,Liaison!$A$2:$D$39,4,FALSE)=$A$1,Euro_2024!FI480,0),0)</f>
        <v>0</v>
      </c>
      <c r="EV480">
        <f ca="1">_xlfn.IFNA(IF(VLOOKUP(Euro_2024!FM480,Liaison!$A$2:$D$39,4,FALSE)=$A$1,Euro_2024!FN480,0),0)</f>
        <v>0</v>
      </c>
      <c r="FA480">
        <f ca="1">_xlfn.IFNA(IF(VLOOKUP(Euro_2024!FR480,Liaison!$A$2:$D$39,4,FALSE)=$A$1,Euro_2024!FS480,0),0)</f>
        <v>0</v>
      </c>
      <c r="FF480">
        <f ca="1">_xlfn.IFNA(IF(VLOOKUP(Euro_2024!FW480,Liaison!$A$2:$D$39,4,FALSE)=$A$1,Euro_2024!FX480,0),0)</f>
        <v>0</v>
      </c>
      <c r="FK480">
        <f ca="1">_xlfn.IFNA(IF(VLOOKUP(Euro_2024!GB480,Liaison!$A$2:$D$39,4,FALSE)=$A$1,Euro_2024!GC480,0),0)</f>
        <v>24</v>
      </c>
      <c r="FP480">
        <f ca="1">_xlfn.IFNA(IF(VLOOKUP(Euro_2024!GG480,Liaison!$A$2:$D$39,4,FALSE)=$A$1,Euro_2024!GH480,0),0)</f>
        <v>0</v>
      </c>
      <c r="FU480">
        <f ca="1">_xlfn.IFNA(IF(VLOOKUP(Euro_2024!GL480,Liaison!$A$2:$D$39,4,FALSE)=$A$1,Euro_2024!GM480,0),0)</f>
        <v>0</v>
      </c>
      <c r="FZ480">
        <f ca="1">_xlfn.IFNA(IF(VLOOKUP(Euro_2024!GQ480,Liaison!$A$2:$D$39,4,FALSE)=$A$1,Euro_2024!GR480,0),0)</f>
        <v>0</v>
      </c>
      <c r="GE480">
        <f ca="1">_xlfn.IFNA(IF(VLOOKUP(Euro_2024!GV480,Liaison!$A$2:$D$39,4,FALSE)=$A$1,Euro_2024!GW480,0),0)</f>
        <v>0</v>
      </c>
      <c r="GJ480">
        <f t="shared" ca="1" si="7"/>
        <v>4164</v>
      </c>
    </row>
    <row r="481" spans="1:192" x14ac:dyDescent="0.6">
      <c r="A481" t="str">
        <v>89_02</v>
      </c>
      <c r="B481">
        <f ca="1">_xlfn.IFNA(IF(VLOOKUP(Euro_2024!S481,Liaison!$A$2:$D$39,4,FALSE)=$A$1,Euro_2024!T481,0),0)</f>
        <v>0</v>
      </c>
      <c r="G481">
        <f ca="1">_xlfn.IFNA(IF(VLOOKUP(Euro_2024!X481,Liaison!$A$2:$D$39,4,FALSE)=$A$1,Euro_2024!Y481,0),0)</f>
        <v>0</v>
      </c>
      <c r="L481">
        <f ca="1">_xlfn.IFNA(IF(VLOOKUP(Euro_2024!AC481,Liaison!$A$2:$D$39,4,FALSE)=$A$1,Euro_2024!AD481,0),0)</f>
        <v>0</v>
      </c>
      <c r="Q481">
        <f ca="1">_xlfn.IFNA(IF(VLOOKUP(Euro_2024!AH481,Liaison!$A$2:$D$39,4,FALSE)=$A$1,Euro_2024!AI481,0),0)</f>
        <v>0</v>
      </c>
      <c r="V481">
        <f ca="1">_xlfn.IFNA(IF(VLOOKUP(Euro_2024!AM481,Liaison!$A$2:$D$39,4,FALSE)=$A$1,Euro_2024!AN481,0),0)</f>
        <v>0</v>
      </c>
      <c r="AA481">
        <f ca="1">_xlfn.IFNA(IF(VLOOKUP(Euro_2024!AR481,Liaison!$A$2:$D$39,4,FALSE)=$A$1,Euro_2024!AS481,0),0)</f>
        <v>0</v>
      </c>
      <c r="AF481">
        <f ca="1">_xlfn.IFNA(IF(VLOOKUP(Euro_2024!AW481,Liaison!$A$2:$D$39,4,FALSE)=$A$1,Euro_2024!AX481,0),0)</f>
        <v>0</v>
      </c>
      <c r="AK481">
        <f ca="1">_xlfn.IFNA(IF(VLOOKUP(Euro_2024!BB481,Liaison!$A$2:$D$39,4,FALSE)=$A$1,Euro_2024!BC481,0),0)</f>
        <v>0</v>
      </c>
      <c r="AP481">
        <f ca="1">_xlfn.IFNA(IF(VLOOKUP(Euro_2024!BG481,Liaison!$A$2:$D$39,4,FALSE)=$A$1,Euro_2024!BH481,0),0)</f>
        <v>0</v>
      </c>
      <c r="AU481">
        <f ca="1">_xlfn.IFNA(IF(VLOOKUP(Euro_2024!BL481,Liaison!$A$2:$D$39,4,FALSE)=$A$1,Euro_2024!BM481,0),0)</f>
        <v>0</v>
      </c>
      <c r="AZ481">
        <f ca="1">_xlfn.IFNA(IF(VLOOKUP(Euro_2024!BQ481,Liaison!$A$2:$D$39,4,FALSE)=$A$1,Euro_2024!BR481,0),0)</f>
        <v>0</v>
      </c>
      <c r="BE481">
        <f ca="1">_xlfn.IFNA(IF(VLOOKUP(Euro_2024!BV481,Liaison!$A$2:$D$39,4,FALSE)=$A$1,Euro_2024!BW481,0),0)</f>
        <v>0</v>
      </c>
      <c r="BJ481">
        <f ca="1">_xlfn.IFNA(IF(VLOOKUP(Euro_2024!CA481,Liaison!$A$2:$D$39,4,FALSE)=$A$1,Euro_2024!CB481,0),0)</f>
        <v>0</v>
      </c>
      <c r="BO481">
        <f ca="1">_xlfn.IFNA(IF(VLOOKUP(Euro_2024!CF481,Liaison!$A$2:$D$39,4,FALSE)=$A$1,Euro_2024!CG481,0),0)</f>
        <v>0</v>
      </c>
      <c r="BT481">
        <f ca="1">_xlfn.IFNA(IF(VLOOKUP(Euro_2024!CK481,Liaison!$A$2:$D$39,4,FALSE)=$A$1,Euro_2024!CL481,0),0)</f>
        <v>0</v>
      </c>
      <c r="BY481">
        <f ca="1">_xlfn.IFNA(IF(VLOOKUP(Euro_2024!CP481,Liaison!$A$2:$D$39,4,FALSE)=$A$1,Euro_2024!CQ481,0),0)</f>
        <v>0</v>
      </c>
      <c r="CD481">
        <f ca="1">_xlfn.IFNA(IF(VLOOKUP(Euro_2024!CU481,Liaison!$A$2:$D$39,4,FALSE)=$A$1,Euro_2024!CV481,0),0)</f>
        <v>0</v>
      </c>
      <c r="CI481">
        <f ca="1">_xlfn.IFNA(IF(VLOOKUP(Euro_2024!CZ481,Liaison!$A$2:$D$39,4,FALSE)=$A$1,Euro_2024!DA481,0),0)</f>
        <v>2581</v>
      </c>
      <c r="CN481">
        <f ca="1">_xlfn.IFNA(IF(VLOOKUP(Euro_2024!DE481,Liaison!$A$2:$D$39,4,FALSE)=$A$1,Euro_2024!DF481,0),0)</f>
        <v>0</v>
      </c>
      <c r="CS481">
        <f ca="1">_xlfn.IFNA(IF(VLOOKUP(Euro_2024!DJ481,Liaison!$A$2:$D$39,4,FALSE)=$A$1,Euro_2024!DK481,0),0)</f>
        <v>0</v>
      </c>
      <c r="CX481">
        <f ca="1">_xlfn.IFNA(IF(VLOOKUP(Euro_2024!DO481,Liaison!$A$2:$D$39,4,FALSE)=$A$1,Euro_2024!DP481,0),0)</f>
        <v>0</v>
      </c>
      <c r="DC481">
        <f ca="1">_xlfn.IFNA(IF(VLOOKUP(Euro_2024!DT481,Liaison!$A$2:$D$39,4,FALSE)=$A$1,Euro_2024!DU481,0),0)</f>
        <v>0</v>
      </c>
      <c r="DH481">
        <f ca="1">_xlfn.IFNA(IF(VLOOKUP(Euro_2024!DY481,Liaison!$A$2:$D$39,4,FALSE)=$A$1,Euro_2024!DZ481,0),0)</f>
        <v>0</v>
      </c>
      <c r="DM481">
        <f ca="1">_xlfn.IFNA(IF(VLOOKUP(Euro_2024!ED481,Liaison!$A$2:$D$39,4,FALSE)=$A$1,Euro_2024!EE481,0),0)</f>
        <v>0</v>
      </c>
      <c r="DR481">
        <f ca="1">_xlfn.IFNA(IF(VLOOKUP(Euro_2024!EI481,Liaison!$A$2:$D$39,4,FALSE)=$A$1,Euro_2024!EJ481,0),0)</f>
        <v>0</v>
      </c>
      <c r="DW481">
        <f ca="1">_xlfn.IFNA(IF(VLOOKUP(Euro_2024!EN481,Liaison!$A$2:$D$39,4,FALSE)=$A$1,Euro_2024!EO481,0),0)</f>
        <v>0</v>
      </c>
      <c r="EB481">
        <f ca="1">_xlfn.IFNA(IF(VLOOKUP(Euro_2024!ES481,Liaison!$A$2:$D$39,4,FALSE)=$A$1,Euro_2024!ET481,0),0)</f>
        <v>0</v>
      </c>
      <c r="EG481">
        <f ca="1">_xlfn.IFNA(IF(VLOOKUP(Euro_2024!EX481,Liaison!$A$2:$D$39,4,FALSE)=$A$1,Euro_2024!EY481,0),0)</f>
        <v>0</v>
      </c>
      <c r="EL481">
        <f ca="1">_xlfn.IFNA(IF(VLOOKUP(Euro_2024!FC481,Liaison!$A$2:$D$39,4,FALSE)=$A$1,Euro_2024!FD481,0),0)</f>
        <v>1364</v>
      </c>
      <c r="EQ481">
        <f ca="1">_xlfn.IFNA(IF(VLOOKUP(Euro_2024!FH481,Liaison!$A$2:$D$39,4,FALSE)=$A$1,Euro_2024!FI481,0),0)</f>
        <v>0</v>
      </c>
      <c r="EV481">
        <f ca="1">_xlfn.IFNA(IF(VLOOKUP(Euro_2024!FM481,Liaison!$A$2:$D$39,4,FALSE)=$A$1,Euro_2024!FN481,0),0)</f>
        <v>0</v>
      </c>
      <c r="FA481">
        <f ca="1">_xlfn.IFNA(IF(VLOOKUP(Euro_2024!FR481,Liaison!$A$2:$D$39,4,FALSE)=$A$1,Euro_2024!FS481,0),0)</f>
        <v>0</v>
      </c>
      <c r="FF481">
        <f ca="1">_xlfn.IFNA(IF(VLOOKUP(Euro_2024!FW481,Liaison!$A$2:$D$39,4,FALSE)=$A$1,Euro_2024!FX481,0),0)</f>
        <v>0</v>
      </c>
      <c r="FK481">
        <f ca="1">_xlfn.IFNA(IF(VLOOKUP(Euro_2024!GB481,Liaison!$A$2:$D$39,4,FALSE)=$A$1,Euro_2024!GC481,0),0)</f>
        <v>11</v>
      </c>
      <c r="FP481">
        <f ca="1">_xlfn.IFNA(IF(VLOOKUP(Euro_2024!GG481,Liaison!$A$2:$D$39,4,FALSE)=$A$1,Euro_2024!GH481,0),0)</f>
        <v>0</v>
      </c>
      <c r="FU481">
        <f ca="1">_xlfn.IFNA(IF(VLOOKUP(Euro_2024!GL481,Liaison!$A$2:$D$39,4,FALSE)=$A$1,Euro_2024!GM481,0),0)</f>
        <v>0</v>
      </c>
      <c r="FZ481">
        <f ca="1">_xlfn.IFNA(IF(VLOOKUP(Euro_2024!GQ481,Liaison!$A$2:$D$39,4,FALSE)=$A$1,Euro_2024!GR481,0),0)</f>
        <v>0</v>
      </c>
      <c r="GE481">
        <f ca="1">_xlfn.IFNA(IF(VLOOKUP(Euro_2024!GV481,Liaison!$A$2:$D$39,4,FALSE)=$A$1,Euro_2024!GW481,0),0)</f>
        <v>0</v>
      </c>
      <c r="GJ481">
        <f t="shared" ca="1" si="7"/>
        <v>3956</v>
      </c>
    </row>
    <row r="482" spans="1:192" x14ac:dyDescent="0.6">
      <c r="A482" t="str">
        <v>89_03</v>
      </c>
      <c r="B482">
        <f ca="1">_xlfn.IFNA(IF(VLOOKUP(Euro_2024!S482,Liaison!$A$2:$D$39,4,FALSE)=$A$1,Euro_2024!T482,0),0)</f>
        <v>0</v>
      </c>
      <c r="G482">
        <f ca="1">_xlfn.IFNA(IF(VLOOKUP(Euro_2024!X482,Liaison!$A$2:$D$39,4,FALSE)=$A$1,Euro_2024!Y482,0),0)</f>
        <v>0</v>
      </c>
      <c r="L482">
        <f ca="1">_xlfn.IFNA(IF(VLOOKUP(Euro_2024!AC482,Liaison!$A$2:$D$39,4,FALSE)=$A$1,Euro_2024!AD482,0),0)</f>
        <v>0</v>
      </c>
      <c r="Q482">
        <f ca="1">_xlfn.IFNA(IF(VLOOKUP(Euro_2024!AH482,Liaison!$A$2:$D$39,4,FALSE)=$A$1,Euro_2024!AI482,0),0)</f>
        <v>0</v>
      </c>
      <c r="V482">
        <f ca="1">_xlfn.IFNA(IF(VLOOKUP(Euro_2024!AM482,Liaison!$A$2:$D$39,4,FALSE)=$A$1,Euro_2024!AN482,0),0)</f>
        <v>0</v>
      </c>
      <c r="AA482">
        <f ca="1">_xlfn.IFNA(IF(VLOOKUP(Euro_2024!AR482,Liaison!$A$2:$D$39,4,FALSE)=$A$1,Euro_2024!AS482,0),0)</f>
        <v>0</v>
      </c>
      <c r="AF482">
        <f ca="1">_xlfn.IFNA(IF(VLOOKUP(Euro_2024!AW482,Liaison!$A$2:$D$39,4,FALSE)=$A$1,Euro_2024!AX482,0),0)</f>
        <v>0</v>
      </c>
      <c r="AK482">
        <f ca="1">_xlfn.IFNA(IF(VLOOKUP(Euro_2024!BB482,Liaison!$A$2:$D$39,4,FALSE)=$A$1,Euro_2024!BC482,0),0)</f>
        <v>0</v>
      </c>
      <c r="AP482">
        <f ca="1">_xlfn.IFNA(IF(VLOOKUP(Euro_2024!BG482,Liaison!$A$2:$D$39,4,FALSE)=$A$1,Euro_2024!BH482,0),0)</f>
        <v>0</v>
      </c>
      <c r="AU482">
        <f ca="1">_xlfn.IFNA(IF(VLOOKUP(Euro_2024!BL482,Liaison!$A$2:$D$39,4,FALSE)=$A$1,Euro_2024!BM482,0),0)</f>
        <v>0</v>
      </c>
      <c r="AZ482">
        <f ca="1">_xlfn.IFNA(IF(VLOOKUP(Euro_2024!BQ482,Liaison!$A$2:$D$39,4,FALSE)=$A$1,Euro_2024!BR482,0),0)</f>
        <v>0</v>
      </c>
      <c r="BE482">
        <f ca="1">_xlfn.IFNA(IF(VLOOKUP(Euro_2024!BV482,Liaison!$A$2:$D$39,4,FALSE)=$A$1,Euro_2024!BW482,0),0)</f>
        <v>0</v>
      </c>
      <c r="BJ482">
        <f ca="1">_xlfn.IFNA(IF(VLOOKUP(Euro_2024!CA482,Liaison!$A$2:$D$39,4,FALSE)=$A$1,Euro_2024!CB482,0),0)</f>
        <v>0</v>
      </c>
      <c r="BO482">
        <f ca="1">_xlfn.IFNA(IF(VLOOKUP(Euro_2024!CF482,Liaison!$A$2:$D$39,4,FALSE)=$A$1,Euro_2024!CG482,0),0)</f>
        <v>0</v>
      </c>
      <c r="BT482">
        <f ca="1">_xlfn.IFNA(IF(VLOOKUP(Euro_2024!CK482,Liaison!$A$2:$D$39,4,FALSE)=$A$1,Euro_2024!CL482,0),0)</f>
        <v>0</v>
      </c>
      <c r="BY482">
        <f ca="1">_xlfn.IFNA(IF(VLOOKUP(Euro_2024!CP482,Liaison!$A$2:$D$39,4,FALSE)=$A$1,Euro_2024!CQ482,0),0)</f>
        <v>0</v>
      </c>
      <c r="CD482">
        <f ca="1">_xlfn.IFNA(IF(VLOOKUP(Euro_2024!CU482,Liaison!$A$2:$D$39,4,FALSE)=$A$1,Euro_2024!CV482,0),0)</f>
        <v>0</v>
      </c>
      <c r="CI482">
        <f ca="1">_xlfn.IFNA(IF(VLOOKUP(Euro_2024!CZ482,Liaison!$A$2:$D$39,4,FALSE)=$A$1,Euro_2024!DA482,0),0)</f>
        <v>2575</v>
      </c>
      <c r="CN482">
        <f ca="1">_xlfn.IFNA(IF(VLOOKUP(Euro_2024!DE482,Liaison!$A$2:$D$39,4,FALSE)=$A$1,Euro_2024!DF482,0),0)</f>
        <v>0</v>
      </c>
      <c r="CS482">
        <f ca="1">_xlfn.IFNA(IF(VLOOKUP(Euro_2024!DJ482,Liaison!$A$2:$D$39,4,FALSE)=$A$1,Euro_2024!DK482,0),0)</f>
        <v>0</v>
      </c>
      <c r="CX482">
        <f ca="1">_xlfn.IFNA(IF(VLOOKUP(Euro_2024!DO482,Liaison!$A$2:$D$39,4,FALSE)=$A$1,Euro_2024!DP482,0),0)</f>
        <v>0</v>
      </c>
      <c r="DC482">
        <f ca="1">_xlfn.IFNA(IF(VLOOKUP(Euro_2024!DT482,Liaison!$A$2:$D$39,4,FALSE)=$A$1,Euro_2024!DU482,0),0)</f>
        <v>0</v>
      </c>
      <c r="DH482">
        <f ca="1">_xlfn.IFNA(IF(VLOOKUP(Euro_2024!DY482,Liaison!$A$2:$D$39,4,FALSE)=$A$1,Euro_2024!DZ482,0),0)</f>
        <v>0</v>
      </c>
      <c r="DM482">
        <f ca="1">_xlfn.IFNA(IF(VLOOKUP(Euro_2024!ED482,Liaison!$A$2:$D$39,4,FALSE)=$A$1,Euro_2024!EE482,0),0)</f>
        <v>0</v>
      </c>
      <c r="DR482">
        <f ca="1">_xlfn.IFNA(IF(VLOOKUP(Euro_2024!EI482,Liaison!$A$2:$D$39,4,FALSE)=$A$1,Euro_2024!EJ482,0),0)</f>
        <v>0</v>
      </c>
      <c r="DW482">
        <f ca="1">_xlfn.IFNA(IF(VLOOKUP(Euro_2024!EN482,Liaison!$A$2:$D$39,4,FALSE)=$A$1,Euro_2024!EO482,0),0)</f>
        <v>0</v>
      </c>
      <c r="EB482">
        <f ca="1">_xlfn.IFNA(IF(VLOOKUP(Euro_2024!ES482,Liaison!$A$2:$D$39,4,FALSE)=$A$1,Euro_2024!ET482,0),0)</f>
        <v>0</v>
      </c>
      <c r="EG482">
        <f ca="1">_xlfn.IFNA(IF(VLOOKUP(Euro_2024!EX482,Liaison!$A$2:$D$39,4,FALSE)=$A$1,Euro_2024!EY482,0),0)</f>
        <v>0</v>
      </c>
      <c r="EL482">
        <f ca="1">_xlfn.IFNA(IF(VLOOKUP(Euro_2024!FC482,Liaison!$A$2:$D$39,4,FALSE)=$A$1,Euro_2024!FD482,0),0)</f>
        <v>1080</v>
      </c>
      <c r="EQ482">
        <f ca="1">_xlfn.IFNA(IF(VLOOKUP(Euro_2024!FH482,Liaison!$A$2:$D$39,4,FALSE)=$A$1,Euro_2024!FI482,0),0)</f>
        <v>0</v>
      </c>
      <c r="EV482">
        <f ca="1">_xlfn.IFNA(IF(VLOOKUP(Euro_2024!FM482,Liaison!$A$2:$D$39,4,FALSE)=$A$1,Euro_2024!FN482,0),0)</f>
        <v>0</v>
      </c>
      <c r="FA482">
        <f ca="1">_xlfn.IFNA(IF(VLOOKUP(Euro_2024!FR482,Liaison!$A$2:$D$39,4,FALSE)=$A$1,Euro_2024!FS482,0),0)</f>
        <v>0</v>
      </c>
      <c r="FF482">
        <f ca="1">_xlfn.IFNA(IF(VLOOKUP(Euro_2024!FW482,Liaison!$A$2:$D$39,4,FALSE)=$A$1,Euro_2024!FX482,0),0)</f>
        <v>0</v>
      </c>
      <c r="FK482">
        <f ca="1">_xlfn.IFNA(IF(VLOOKUP(Euro_2024!GB482,Liaison!$A$2:$D$39,4,FALSE)=$A$1,Euro_2024!GC482,0),0)</f>
        <v>1</v>
      </c>
      <c r="FP482">
        <f ca="1">_xlfn.IFNA(IF(VLOOKUP(Euro_2024!GG482,Liaison!$A$2:$D$39,4,FALSE)=$A$1,Euro_2024!GH482,0),0)</f>
        <v>0</v>
      </c>
      <c r="FU482">
        <f ca="1">_xlfn.IFNA(IF(VLOOKUP(Euro_2024!GL482,Liaison!$A$2:$D$39,4,FALSE)=$A$1,Euro_2024!GM482,0),0)</f>
        <v>0</v>
      </c>
      <c r="FZ482">
        <f ca="1">_xlfn.IFNA(IF(VLOOKUP(Euro_2024!GQ482,Liaison!$A$2:$D$39,4,FALSE)=$A$1,Euro_2024!GR482,0),0)</f>
        <v>0</v>
      </c>
      <c r="GE482">
        <f ca="1">_xlfn.IFNA(IF(VLOOKUP(Euro_2024!GV482,Liaison!$A$2:$D$39,4,FALSE)=$A$1,Euro_2024!GW482,0),0)</f>
        <v>2</v>
      </c>
      <c r="GJ482">
        <f t="shared" ca="1" si="7"/>
        <v>3658</v>
      </c>
    </row>
    <row r="483" spans="1:192" x14ac:dyDescent="0.6">
      <c r="A483" t="str">
        <v>90_01</v>
      </c>
      <c r="B483">
        <f ca="1">_xlfn.IFNA(IF(VLOOKUP(Euro_2024!S483,Liaison!$A$2:$D$39,4,FALSE)=$A$1,Euro_2024!T483,0),0)</f>
        <v>0</v>
      </c>
      <c r="G483">
        <f ca="1">_xlfn.IFNA(IF(VLOOKUP(Euro_2024!X483,Liaison!$A$2:$D$39,4,FALSE)=$A$1,Euro_2024!Y483,0),0)</f>
        <v>0</v>
      </c>
      <c r="L483">
        <f ca="1">_xlfn.IFNA(IF(VLOOKUP(Euro_2024!AC483,Liaison!$A$2:$D$39,4,FALSE)=$A$1,Euro_2024!AD483,0),0)</f>
        <v>0</v>
      </c>
      <c r="Q483">
        <f ca="1">_xlfn.IFNA(IF(VLOOKUP(Euro_2024!AH483,Liaison!$A$2:$D$39,4,FALSE)=$A$1,Euro_2024!AI483,0),0)</f>
        <v>0</v>
      </c>
      <c r="V483">
        <f ca="1">_xlfn.IFNA(IF(VLOOKUP(Euro_2024!AM483,Liaison!$A$2:$D$39,4,FALSE)=$A$1,Euro_2024!AN483,0),0)</f>
        <v>0</v>
      </c>
      <c r="AA483">
        <f ca="1">_xlfn.IFNA(IF(VLOOKUP(Euro_2024!AR483,Liaison!$A$2:$D$39,4,FALSE)=$A$1,Euro_2024!AS483,0),0)</f>
        <v>0</v>
      </c>
      <c r="AF483">
        <f ca="1">_xlfn.IFNA(IF(VLOOKUP(Euro_2024!AW483,Liaison!$A$2:$D$39,4,FALSE)=$A$1,Euro_2024!AX483,0),0)</f>
        <v>0</v>
      </c>
      <c r="AK483">
        <f ca="1">_xlfn.IFNA(IF(VLOOKUP(Euro_2024!BB483,Liaison!$A$2:$D$39,4,FALSE)=$A$1,Euro_2024!BC483,0),0)</f>
        <v>0</v>
      </c>
      <c r="AP483">
        <f ca="1">_xlfn.IFNA(IF(VLOOKUP(Euro_2024!BG483,Liaison!$A$2:$D$39,4,FALSE)=$A$1,Euro_2024!BH483,0),0)</f>
        <v>0</v>
      </c>
      <c r="AU483">
        <f ca="1">_xlfn.IFNA(IF(VLOOKUP(Euro_2024!BL483,Liaison!$A$2:$D$39,4,FALSE)=$A$1,Euro_2024!BM483,0),0)</f>
        <v>0</v>
      </c>
      <c r="AZ483">
        <f ca="1">_xlfn.IFNA(IF(VLOOKUP(Euro_2024!BQ483,Liaison!$A$2:$D$39,4,FALSE)=$A$1,Euro_2024!BR483,0),0)</f>
        <v>0</v>
      </c>
      <c r="BE483">
        <f ca="1">_xlfn.IFNA(IF(VLOOKUP(Euro_2024!BV483,Liaison!$A$2:$D$39,4,FALSE)=$A$1,Euro_2024!BW483,0),0)</f>
        <v>0</v>
      </c>
      <c r="BJ483">
        <f ca="1">_xlfn.IFNA(IF(VLOOKUP(Euro_2024!CA483,Liaison!$A$2:$D$39,4,FALSE)=$A$1,Euro_2024!CB483,0),0)</f>
        <v>0</v>
      </c>
      <c r="BO483">
        <f ca="1">_xlfn.IFNA(IF(VLOOKUP(Euro_2024!CF483,Liaison!$A$2:$D$39,4,FALSE)=$A$1,Euro_2024!CG483,0),0)</f>
        <v>0</v>
      </c>
      <c r="BT483">
        <f ca="1">_xlfn.IFNA(IF(VLOOKUP(Euro_2024!CK483,Liaison!$A$2:$D$39,4,FALSE)=$A$1,Euro_2024!CL483,0),0)</f>
        <v>0</v>
      </c>
      <c r="BY483">
        <f ca="1">_xlfn.IFNA(IF(VLOOKUP(Euro_2024!CP483,Liaison!$A$2:$D$39,4,FALSE)=$A$1,Euro_2024!CQ483,0),0)</f>
        <v>0</v>
      </c>
      <c r="CD483">
        <f ca="1">_xlfn.IFNA(IF(VLOOKUP(Euro_2024!CU483,Liaison!$A$2:$D$39,4,FALSE)=$A$1,Euro_2024!CV483,0),0)</f>
        <v>0</v>
      </c>
      <c r="CI483">
        <f ca="1">_xlfn.IFNA(IF(VLOOKUP(Euro_2024!CZ483,Liaison!$A$2:$D$39,4,FALSE)=$A$1,Euro_2024!DA483,0),0)</f>
        <v>2127</v>
      </c>
      <c r="CN483">
        <f ca="1">_xlfn.IFNA(IF(VLOOKUP(Euro_2024!DE483,Liaison!$A$2:$D$39,4,FALSE)=$A$1,Euro_2024!DF483,0),0)</f>
        <v>0</v>
      </c>
      <c r="CS483">
        <f ca="1">_xlfn.IFNA(IF(VLOOKUP(Euro_2024!DJ483,Liaison!$A$2:$D$39,4,FALSE)=$A$1,Euro_2024!DK483,0),0)</f>
        <v>0</v>
      </c>
      <c r="CX483">
        <f ca="1">_xlfn.IFNA(IF(VLOOKUP(Euro_2024!DO483,Liaison!$A$2:$D$39,4,FALSE)=$A$1,Euro_2024!DP483,0),0)</f>
        <v>0</v>
      </c>
      <c r="DC483">
        <f ca="1">_xlfn.IFNA(IF(VLOOKUP(Euro_2024!DT483,Liaison!$A$2:$D$39,4,FALSE)=$A$1,Euro_2024!DU483,0),0)</f>
        <v>0</v>
      </c>
      <c r="DH483">
        <f ca="1">_xlfn.IFNA(IF(VLOOKUP(Euro_2024!DY483,Liaison!$A$2:$D$39,4,FALSE)=$A$1,Euro_2024!DZ483,0),0)</f>
        <v>0</v>
      </c>
      <c r="DM483">
        <f ca="1">_xlfn.IFNA(IF(VLOOKUP(Euro_2024!ED483,Liaison!$A$2:$D$39,4,FALSE)=$A$1,Euro_2024!EE483,0),0)</f>
        <v>0</v>
      </c>
      <c r="DR483">
        <f ca="1">_xlfn.IFNA(IF(VLOOKUP(Euro_2024!EI483,Liaison!$A$2:$D$39,4,FALSE)=$A$1,Euro_2024!EJ483,0),0)</f>
        <v>0</v>
      </c>
      <c r="DW483">
        <f ca="1">_xlfn.IFNA(IF(VLOOKUP(Euro_2024!EN483,Liaison!$A$2:$D$39,4,FALSE)=$A$1,Euro_2024!EO483,0),0)</f>
        <v>0</v>
      </c>
      <c r="EB483">
        <f ca="1">_xlfn.IFNA(IF(VLOOKUP(Euro_2024!ES483,Liaison!$A$2:$D$39,4,FALSE)=$A$1,Euro_2024!ET483,0),0)</f>
        <v>0</v>
      </c>
      <c r="EG483">
        <f ca="1">_xlfn.IFNA(IF(VLOOKUP(Euro_2024!EX483,Liaison!$A$2:$D$39,4,FALSE)=$A$1,Euro_2024!EY483,0),0)</f>
        <v>0</v>
      </c>
      <c r="EL483">
        <f ca="1">_xlfn.IFNA(IF(VLOOKUP(Euro_2024!FC483,Liaison!$A$2:$D$39,4,FALSE)=$A$1,Euro_2024!FD483,0),0)</f>
        <v>459</v>
      </c>
      <c r="EQ483">
        <f ca="1">_xlfn.IFNA(IF(VLOOKUP(Euro_2024!FH483,Liaison!$A$2:$D$39,4,FALSE)=$A$1,Euro_2024!FI483,0),0)</f>
        <v>0</v>
      </c>
      <c r="EV483">
        <f ca="1">_xlfn.IFNA(IF(VLOOKUP(Euro_2024!FM483,Liaison!$A$2:$D$39,4,FALSE)=$A$1,Euro_2024!FN483,0),0)</f>
        <v>0</v>
      </c>
      <c r="FA483">
        <f ca="1">_xlfn.IFNA(IF(VLOOKUP(Euro_2024!FR483,Liaison!$A$2:$D$39,4,FALSE)=$A$1,Euro_2024!FS483,0),0)</f>
        <v>0</v>
      </c>
      <c r="FF483">
        <f ca="1">_xlfn.IFNA(IF(VLOOKUP(Euro_2024!FW483,Liaison!$A$2:$D$39,4,FALSE)=$A$1,Euro_2024!FX483,0),0)</f>
        <v>0</v>
      </c>
      <c r="FK483">
        <f ca="1">_xlfn.IFNA(IF(VLOOKUP(Euro_2024!GB483,Liaison!$A$2:$D$39,4,FALSE)=$A$1,Euro_2024!GC483,0),0)</f>
        <v>3</v>
      </c>
      <c r="FP483">
        <f ca="1">_xlfn.IFNA(IF(VLOOKUP(Euro_2024!GG483,Liaison!$A$2:$D$39,4,FALSE)=$A$1,Euro_2024!GH483,0),0)</f>
        <v>0</v>
      </c>
      <c r="FU483">
        <f ca="1">_xlfn.IFNA(IF(VLOOKUP(Euro_2024!GL483,Liaison!$A$2:$D$39,4,FALSE)=$A$1,Euro_2024!GM483,0),0)</f>
        <v>0</v>
      </c>
      <c r="FZ483">
        <f ca="1">_xlfn.IFNA(IF(VLOOKUP(Euro_2024!GQ483,Liaison!$A$2:$D$39,4,FALSE)=$A$1,Euro_2024!GR483,0),0)</f>
        <v>0</v>
      </c>
      <c r="GE483">
        <f ca="1">_xlfn.IFNA(IF(VLOOKUP(Euro_2024!GV483,Liaison!$A$2:$D$39,4,FALSE)=$A$1,Euro_2024!GW483,0),0)</f>
        <v>1</v>
      </c>
      <c r="GJ483">
        <f t="shared" ca="1" si="7"/>
        <v>2590</v>
      </c>
    </row>
    <row r="484" spans="1:192" x14ac:dyDescent="0.6">
      <c r="A484" t="str">
        <v>90_02</v>
      </c>
      <c r="B484">
        <f ca="1">_xlfn.IFNA(IF(VLOOKUP(Euro_2024!S484,Liaison!$A$2:$D$39,4,FALSE)=$A$1,Euro_2024!T484,0),0)</f>
        <v>0</v>
      </c>
      <c r="G484">
        <f ca="1">_xlfn.IFNA(IF(VLOOKUP(Euro_2024!X484,Liaison!$A$2:$D$39,4,FALSE)=$A$1,Euro_2024!Y484,0),0)</f>
        <v>0</v>
      </c>
      <c r="L484">
        <f ca="1">_xlfn.IFNA(IF(VLOOKUP(Euro_2024!AC484,Liaison!$A$2:$D$39,4,FALSE)=$A$1,Euro_2024!AD484,0),0)</f>
        <v>0</v>
      </c>
      <c r="Q484">
        <f ca="1">_xlfn.IFNA(IF(VLOOKUP(Euro_2024!AH484,Liaison!$A$2:$D$39,4,FALSE)=$A$1,Euro_2024!AI484,0),0)</f>
        <v>0</v>
      </c>
      <c r="V484">
        <f ca="1">_xlfn.IFNA(IF(VLOOKUP(Euro_2024!AM484,Liaison!$A$2:$D$39,4,FALSE)=$A$1,Euro_2024!AN484,0),0)</f>
        <v>0</v>
      </c>
      <c r="AA484">
        <f ca="1">_xlfn.IFNA(IF(VLOOKUP(Euro_2024!AR484,Liaison!$A$2:$D$39,4,FALSE)=$A$1,Euro_2024!AS484,0),0)</f>
        <v>0</v>
      </c>
      <c r="AF484">
        <f ca="1">_xlfn.IFNA(IF(VLOOKUP(Euro_2024!AW484,Liaison!$A$2:$D$39,4,FALSE)=$A$1,Euro_2024!AX484,0),0)</f>
        <v>0</v>
      </c>
      <c r="AK484">
        <f ca="1">_xlfn.IFNA(IF(VLOOKUP(Euro_2024!BB484,Liaison!$A$2:$D$39,4,FALSE)=$A$1,Euro_2024!BC484,0),0)</f>
        <v>0</v>
      </c>
      <c r="AP484">
        <f ca="1">_xlfn.IFNA(IF(VLOOKUP(Euro_2024!BG484,Liaison!$A$2:$D$39,4,FALSE)=$A$1,Euro_2024!BH484,0),0)</f>
        <v>0</v>
      </c>
      <c r="AU484">
        <f ca="1">_xlfn.IFNA(IF(VLOOKUP(Euro_2024!BL484,Liaison!$A$2:$D$39,4,FALSE)=$A$1,Euro_2024!BM484,0),0)</f>
        <v>0</v>
      </c>
      <c r="AZ484">
        <f ca="1">_xlfn.IFNA(IF(VLOOKUP(Euro_2024!BQ484,Liaison!$A$2:$D$39,4,FALSE)=$A$1,Euro_2024!BR484,0),0)</f>
        <v>0</v>
      </c>
      <c r="BE484">
        <f ca="1">_xlfn.IFNA(IF(VLOOKUP(Euro_2024!BV484,Liaison!$A$2:$D$39,4,FALSE)=$A$1,Euro_2024!BW484,0),0)</f>
        <v>0</v>
      </c>
      <c r="BJ484">
        <f ca="1">_xlfn.IFNA(IF(VLOOKUP(Euro_2024!CA484,Liaison!$A$2:$D$39,4,FALSE)=$A$1,Euro_2024!CB484,0),0)</f>
        <v>0</v>
      </c>
      <c r="BO484">
        <f ca="1">_xlfn.IFNA(IF(VLOOKUP(Euro_2024!CF484,Liaison!$A$2:$D$39,4,FALSE)=$A$1,Euro_2024!CG484,0),0)</f>
        <v>0</v>
      </c>
      <c r="BT484">
        <f ca="1">_xlfn.IFNA(IF(VLOOKUP(Euro_2024!CK484,Liaison!$A$2:$D$39,4,FALSE)=$A$1,Euro_2024!CL484,0),0)</f>
        <v>0</v>
      </c>
      <c r="BY484">
        <f ca="1">_xlfn.IFNA(IF(VLOOKUP(Euro_2024!CP484,Liaison!$A$2:$D$39,4,FALSE)=$A$1,Euro_2024!CQ484,0),0)</f>
        <v>0</v>
      </c>
      <c r="CD484">
        <f ca="1">_xlfn.IFNA(IF(VLOOKUP(Euro_2024!CU484,Liaison!$A$2:$D$39,4,FALSE)=$A$1,Euro_2024!CV484,0),0)</f>
        <v>0</v>
      </c>
      <c r="CI484">
        <f ca="1">_xlfn.IFNA(IF(VLOOKUP(Euro_2024!CZ484,Liaison!$A$2:$D$39,4,FALSE)=$A$1,Euro_2024!DA484,0),0)</f>
        <v>1724</v>
      </c>
      <c r="CN484">
        <f ca="1">_xlfn.IFNA(IF(VLOOKUP(Euro_2024!DE484,Liaison!$A$2:$D$39,4,FALSE)=$A$1,Euro_2024!DF484,0),0)</f>
        <v>0</v>
      </c>
      <c r="CS484">
        <f ca="1">_xlfn.IFNA(IF(VLOOKUP(Euro_2024!DJ484,Liaison!$A$2:$D$39,4,FALSE)=$A$1,Euro_2024!DK484,0),0)</f>
        <v>0</v>
      </c>
      <c r="CX484">
        <f ca="1">_xlfn.IFNA(IF(VLOOKUP(Euro_2024!DO484,Liaison!$A$2:$D$39,4,FALSE)=$A$1,Euro_2024!DP484,0),0)</f>
        <v>0</v>
      </c>
      <c r="DC484">
        <f ca="1">_xlfn.IFNA(IF(VLOOKUP(Euro_2024!DT484,Liaison!$A$2:$D$39,4,FALSE)=$A$1,Euro_2024!DU484,0),0)</f>
        <v>0</v>
      </c>
      <c r="DH484">
        <f ca="1">_xlfn.IFNA(IF(VLOOKUP(Euro_2024!DY484,Liaison!$A$2:$D$39,4,FALSE)=$A$1,Euro_2024!DZ484,0),0)</f>
        <v>0</v>
      </c>
      <c r="DM484">
        <f ca="1">_xlfn.IFNA(IF(VLOOKUP(Euro_2024!ED484,Liaison!$A$2:$D$39,4,FALSE)=$A$1,Euro_2024!EE484,0),0)</f>
        <v>0</v>
      </c>
      <c r="DR484">
        <f ca="1">_xlfn.IFNA(IF(VLOOKUP(Euro_2024!EI484,Liaison!$A$2:$D$39,4,FALSE)=$A$1,Euro_2024!EJ484,0),0)</f>
        <v>0</v>
      </c>
      <c r="DW484">
        <f ca="1">_xlfn.IFNA(IF(VLOOKUP(Euro_2024!EN484,Liaison!$A$2:$D$39,4,FALSE)=$A$1,Euro_2024!EO484,0),0)</f>
        <v>0</v>
      </c>
      <c r="EB484">
        <f ca="1">_xlfn.IFNA(IF(VLOOKUP(Euro_2024!ES484,Liaison!$A$2:$D$39,4,FALSE)=$A$1,Euro_2024!ET484,0),0)</f>
        <v>0</v>
      </c>
      <c r="EG484">
        <f ca="1">_xlfn.IFNA(IF(VLOOKUP(Euro_2024!EX484,Liaison!$A$2:$D$39,4,FALSE)=$A$1,Euro_2024!EY484,0),0)</f>
        <v>0</v>
      </c>
      <c r="EL484">
        <f ca="1">_xlfn.IFNA(IF(VLOOKUP(Euro_2024!FC484,Liaison!$A$2:$D$39,4,FALSE)=$A$1,Euro_2024!FD484,0),0)</f>
        <v>426</v>
      </c>
      <c r="EQ484">
        <f ca="1">_xlfn.IFNA(IF(VLOOKUP(Euro_2024!FH484,Liaison!$A$2:$D$39,4,FALSE)=$A$1,Euro_2024!FI484,0),0)</f>
        <v>0</v>
      </c>
      <c r="EV484">
        <f ca="1">_xlfn.IFNA(IF(VLOOKUP(Euro_2024!FM484,Liaison!$A$2:$D$39,4,FALSE)=$A$1,Euro_2024!FN484,0),0)</f>
        <v>0</v>
      </c>
      <c r="FA484">
        <f ca="1">_xlfn.IFNA(IF(VLOOKUP(Euro_2024!FR484,Liaison!$A$2:$D$39,4,FALSE)=$A$1,Euro_2024!FS484,0),0)</f>
        <v>0</v>
      </c>
      <c r="FF484">
        <f ca="1">_xlfn.IFNA(IF(VLOOKUP(Euro_2024!FW484,Liaison!$A$2:$D$39,4,FALSE)=$A$1,Euro_2024!FX484,0),0)</f>
        <v>0</v>
      </c>
      <c r="FK484">
        <f ca="1">_xlfn.IFNA(IF(VLOOKUP(Euro_2024!GB484,Liaison!$A$2:$D$39,4,FALSE)=$A$1,Euro_2024!GC484,0),0)</f>
        <v>3</v>
      </c>
      <c r="FP484">
        <f ca="1">_xlfn.IFNA(IF(VLOOKUP(Euro_2024!GG484,Liaison!$A$2:$D$39,4,FALSE)=$A$1,Euro_2024!GH484,0),0)</f>
        <v>0</v>
      </c>
      <c r="FU484">
        <f ca="1">_xlfn.IFNA(IF(VLOOKUP(Euro_2024!GL484,Liaison!$A$2:$D$39,4,FALSE)=$A$1,Euro_2024!GM484,0),0)</f>
        <v>0</v>
      </c>
      <c r="FZ484">
        <f ca="1">_xlfn.IFNA(IF(VLOOKUP(Euro_2024!GQ484,Liaison!$A$2:$D$39,4,FALSE)=$A$1,Euro_2024!GR484,0),0)</f>
        <v>0</v>
      </c>
      <c r="GE484">
        <f ca="1">_xlfn.IFNA(IF(VLOOKUP(Euro_2024!GV484,Liaison!$A$2:$D$39,4,FALSE)=$A$1,Euro_2024!GW484,0),0)</f>
        <v>0</v>
      </c>
      <c r="GJ484">
        <f t="shared" ca="1" si="7"/>
        <v>2153</v>
      </c>
    </row>
    <row r="485" spans="1:192" x14ac:dyDescent="0.6">
      <c r="A485" t="str">
        <v>91_01</v>
      </c>
      <c r="B485">
        <f ca="1">_xlfn.IFNA(IF(VLOOKUP(Euro_2024!S485,Liaison!$A$2:$D$39,4,FALSE)=$A$1,Euro_2024!T485,0),0)</f>
        <v>0</v>
      </c>
      <c r="G485">
        <f ca="1">_xlfn.IFNA(IF(VLOOKUP(Euro_2024!X485,Liaison!$A$2:$D$39,4,FALSE)=$A$1,Euro_2024!Y485,0),0)</f>
        <v>0</v>
      </c>
      <c r="L485">
        <f ca="1">_xlfn.IFNA(IF(VLOOKUP(Euro_2024!AC485,Liaison!$A$2:$D$39,4,FALSE)=$A$1,Euro_2024!AD485,0),0)</f>
        <v>0</v>
      </c>
      <c r="Q485">
        <f ca="1">_xlfn.IFNA(IF(VLOOKUP(Euro_2024!AH485,Liaison!$A$2:$D$39,4,FALSE)=$A$1,Euro_2024!AI485,0),0)</f>
        <v>0</v>
      </c>
      <c r="V485">
        <f ca="1">_xlfn.IFNA(IF(VLOOKUP(Euro_2024!AM485,Liaison!$A$2:$D$39,4,FALSE)=$A$1,Euro_2024!AN485,0),0)</f>
        <v>0</v>
      </c>
      <c r="AA485">
        <f ca="1">_xlfn.IFNA(IF(VLOOKUP(Euro_2024!AR485,Liaison!$A$2:$D$39,4,FALSE)=$A$1,Euro_2024!AS485,0),0)</f>
        <v>0</v>
      </c>
      <c r="AF485">
        <f ca="1">_xlfn.IFNA(IF(VLOOKUP(Euro_2024!AW485,Liaison!$A$2:$D$39,4,FALSE)=$A$1,Euro_2024!AX485,0),0)</f>
        <v>0</v>
      </c>
      <c r="AK485">
        <f ca="1">_xlfn.IFNA(IF(VLOOKUP(Euro_2024!BB485,Liaison!$A$2:$D$39,4,FALSE)=$A$1,Euro_2024!BC485,0),0)</f>
        <v>0</v>
      </c>
      <c r="AP485">
        <f ca="1">_xlfn.IFNA(IF(VLOOKUP(Euro_2024!BG485,Liaison!$A$2:$D$39,4,FALSE)=$A$1,Euro_2024!BH485,0),0)</f>
        <v>0</v>
      </c>
      <c r="AU485">
        <f ca="1">_xlfn.IFNA(IF(VLOOKUP(Euro_2024!BL485,Liaison!$A$2:$D$39,4,FALSE)=$A$1,Euro_2024!BM485,0),0)</f>
        <v>0</v>
      </c>
      <c r="AZ485">
        <f ca="1">_xlfn.IFNA(IF(VLOOKUP(Euro_2024!BQ485,Liaison!$A$2:$D$39,4,FALSE)=$A$1,Euro_2024!BR485,0),0)</f>
        <v>0</v>
      </c>
      <c r="BE485">
        <f ca="1">_xlfn.IFNA(IF(VLOOKUP(Euro_2024!BV485,Liaison!$A$2:$D$39,4,FALSE)=$A$1,Euro_2024!BW485,0),0)</f>
        <v>0</v>
      </c>
      <c r="BJ485">
        <f ca="1">_xlfn.IFNA(IF(VLOOKUP(Euro_2024!CA485,Liaison!$A$2:$D$39,4,FALSE)=$A$1,Euro_2024!CB485,0),0)</f>
        <v>0</v>
      </c>
      <c r="BO485">
        <f ca="1">_xlfn.IFNA(IF(VLOOKUP(Euro_2024!CF485,Liaison!$A$2:$D$39,4,FALSE)=$A$1,Euro_2024!CG485,0),0)</f>
        <v>0</v>
      </c>
      <c r="BT485">
        <f ca="1">_xlfn.IFNA(IF(VLOOKUP(Euro_2024!CK485,Liaison!$A$2:$D$39,4,FALSE)=$A$1,Euro_2024!CL485,0),0)</f>
        <v>0</v>
      </c>
      <c r="BY485">
        <f ca="1">_xlfn.IFNA(IF(VLOOKUP(Euro_2024!CP485,Liaison!$A$2:$D$39,4,FALSE)=$A$1,Euro_2024!CQ485,0),0)</f>
        <v>0</v>
      </c>
      <c r="CD485">
        <f ca="1">_xlfn.IFNA(IF(VLOOKUP(Euro_2024!CU485,Liaison!$A$2:$D$39,4,FALSE)=$A$1,Euro_2024!CV485,0),0)</f>
        <v>0</v>
      </c>
      <c r="CI485">
        <f ca="1">_xlfn.IFNA(IF(VLOOKUP(Euro_2024!CZ485,Liaison!$A$2:$D$39,4,FALSE)=$A$1,Euro_2024!DA485,0),0)</f>
        <v>1221</v>
      </c>
      <c r="CN485">
        <f ca="1">_xlfn.IFNA(IF(VLOOKUP(Euro_2024!DE485,Liaison!$A$2:$D$39,4,FALSE)=$A$1,Euro_2024!DF485,0),0)</f>
        <v>0</v>
      </c>
      <c r="CS485">
        <f ca="1">_xlfn.IFNA(IF(VLOOKUP(Euro_2024!DJ485,Liaison!$A$2:$D$39,4,FALSE)=$A$1,Euro_2024!DK485,0),0)</f>
        <v>0</v>
      </c>
      <c r="CX485">
        <f ca="1">_xlfn.IFNA(IF(VLOOKUP(Euro_2024!DO485,Liaison!$A$2:$D$39,4,FALSE)=$A$1,Euro_2024!DP485,0),0)</f>
        <v>0</v>
      </c>
      <c r="DC485">
        <f ca="1">_xlfn.IFNA(IF(VLOOKUP(Euro_2024!DT485,Liaison!$A$2:$D$39,4,FALSE)=$A$1,Euro_2024!DU485,0),0)</f>
        <v>0</v>
      </c>
      <c r="DH485">
        <f ca="1">_xlfn.IFNA(IF(VLOOKUP(Euro_2024!DY485,Liaison!$A$2:$D$39,4,FALSE)=$A$1,Euro_2024!DZ485,0),0)</f>
        <v>0</v>
      </c>
      <c r="DM485">
        <f ca="1">_xlfn.IFNA(IF(VLOOKUP(Euro_2024!ED485,Liaison!$A$2:$D$39,4,FALSE)=$A$1,Euro_2024!EE485,0),0)</f>
        <v>0</v>
      </c>
      <c r="DR485">
        <f ca="1">_xlfn.IFNA(IF(VLOOKUP(Euro_2024!EI485,Liaison!$A$2:$D$39,4,FALSE)=$A$1,Euro_2024!EJ485,0),0)</f>
        <v>0</v>
      </c>
      <c r="DW485">
        <f ca="1">_xlfn.IFNA(IF(VLOOKUP(Euro_2024!EN485,Liaison!$A$2:$D$39,4,FALSE)=$A$1,Euro_2024!EO485,0),0)</f>
        <v>0</v>
      </c>
      <c r="EB485">
        <f ca="1">_xlfn.IFNA(IF(VLOOKUP(Euro_2024!ES485,Liaison!$A$2:$D$39,4,FALSE)=$A$1,Euro_2024!ET485,0),0)</f>
        <v>0</v>
      </c>
      <c r="EG485">
        <f ca="1">_xlfn.IFNA(IF(VLOOKUP(Euro_2024!EX485,Liaison!$A$2:$D$39,4,FALSE)=$A$1,Euro_2024!EY485,0),0)</f>
        <v>0</v>
      </c>
      <c r="EL485">
        <f ca="1">_xlfn.IFNA(IF(VLOOKUP(Euro_2024!FC485,Liaison!$A$2:$D$39,4,FALSE)=$A$1,Euro_2024!FD485,0),0)</f>
        <v>237</v>
      </c>
      <c r="EQ485">
        <f ca="1">_xlfn.IFNA(IF(VLOOKUP(Euro_2024!FH485,Liaison!$A$2:$D$39,4,FALSE)=$A$1,Euro_2024!FI485,0),0)</f>
        <v>0</v>
      </c>
      <c r="EV485">
        <f ca="1">_xlfn.IFNA(IF(VLOOKUP(Euro_2024!FM485,Liaison!$A$2:$D$39,4,FALSE)=$A$1,Euro_2024!FN485,0),0)</f>
        <v>0</v>
      </c>
      <c r="FA485">
        <f ca="1">_xlfn.IFNA(IF(VLOOKUP(Euro_2024!FR485,Liaison!$A$2:$D$39,4,FALSE)=$A$1,Euro_2024!FS485,0),0)</f>
        <v>0</v>
      </c>
      <c r="FF485">
        <f ca="1">_xlfn.IFNA(IF(VLOOKUP(Euro_2024!FW485,Liaison!$A$2:$D$39,4,FALSE)=$A$1,Euro_2024!FX485,0),0)</f>
        <v>0</v>
      </c>
      <c r="FK485">
        <f ca="1">_xlfn.IFNA(IF(VLOOKUP(Euro_2024!GB485,Liaison!$A$2:$D$39,4,FALSE)=$A$1,Euro_2024!GC485,0),0)</f>
        <v>30</v>
      </c>
      <c r="FP485">
        <f ca="1">_xlfn.IFNA(IF(VLOOKUP(Euro_2024!GG485,Liaison!$A$2:$D$39,4,FALSE)=$A$1,Euro_2024!GH485,0),0)</f>
        <v>0</v>
      </c>
      <c r="FU485">
        <f ca="1">_xlfn.IFNA(IF(VLOOKUP(Euro_2024!GL485,Liaison!$A$2:$D$39,4,FALSE)=$A$1,Euro_2024!GM485,0),0)</f>
        <v>0</v>
      </c>
      <c r="FZ485">
        <f ca="1">_xlfn.IFNA(IF(VLOOKUP(Euro_2024!GQ485,Liaison!$A$2:$D$39,4,FALSE)=$A$1,Euro_2024!GR485,0),0)</f>
        <v>0</v>
      </c>
      <c r="GE485">
        <f ca="1">_xlfn.IFNA(IF(VLOOKUP(Euro_2024!GV485,Liaison!$A$2:$D$39,4,FALSE)=$A$1,Euro_2024!GW485,0),0)</f>
        <v>1</v>
      </c>
      <c r="GJ485">
        <f t="shared" ca="1" si="7"/>
        <v>1489</v>
      </c>
    </row>
    <row r="486" spans="1:192" x14ac:dyDescent="0.6">
      <c r="A486" t="str">
        <v>91_02</v>
      </c>
      <c r="B486">
        <f ca="1">_xlfn.IFNA(IF(VLOOKUP(Euro_2024!S486,Liaison!$A$2:$D$39,4,FALSE)=$A$1,Euro_2024!T486,0),0)</f>
        <v>0</v>
      </c>
      <c r="G486">
        <f ca="1">_xlfn.IFNA(IF(VLOOKUP(Euro_2024!X486,Liaison!$A$2:$D$39,4,FALSE)=$A$1,Euro_2024!Y486,0),0)</f>
        <v>0</v>
      </c>
      <c r="L486">
        <f ca="1">_xlfn.IFNA(IF(VLOOKUP(Euro_2024!AC486,Liaison!$A$2:$D$39,4,FALSE)=$A$1,Euro_2024!AD486,0),0)</f>
        <v>0</v>
      </c>
      <c r="Q486">
        <f ca="1">_xlfn.IFNA(IF(VLOOKUP(Euro_2024!AH486,Liaison!$A$2:$D$39,4,FALSE)=$A$1,Euro_2024!AI486,0),0)</f>
        <v>0</v>
      </c>
      <c r="V486">
        <f ca="1">_xlfn.IFNA(IF(VLOOKUP(Euro_2024!AM486,Liaison!$A$2:$D$39,4,FALSE)=$A$1,Euro_2024!AN486,0),0)</f>
        <v>0</v>
      </c>
      <c r="AA486">
        <f ca="1">_xlfn.IFNA(IF(VLOOKUP(Euro_2024!AR486,Liaison!$A$2:$D$39,4,FALSE)=$A$1,Euro_2024!AS486,0),0)</f>
        <v>0</v>
      </c>
      <c r="AF486">
        <f ca="1">_xlfn.IFNA(IF(VLOOKUP(Euro_2024!AW486,Liaison!$A$2:$D$39,4,FALSE)=$A$1,Euro_2024!AX486,0),0)</f>
        <v>0</v>
      </c>
      <c r="AK486">
        <f ca="1">_xlfn.IFNA(IF(VLOOKUP(Euro_2024!BB486,Liaison!$A$2:$D$39,4,FALSE)=$A$1,Euro_2024!BC486,0),0)</f>
        <v>0</v>
      </c>
      <c r="AP486">
        <f ca="1">_xlfn.IFNA(IF(VLOOKUP(Euro_2024!BG486,Liaison!$A$2:$D$39,4,FALSE)=$A$1,Euro_2024!BH486,0),0)</f>
        <v>0</v>
      </c>
      <c r="AU486">
        <f ca="1">_xlfn.IFNA(IF(VLOOKUP(Euro_2024!BL486,Liaison!$A$2:$D$39,4,FALSE)=$A$1,Euro_2024!BM486,0),0)</f>
        <v>0</v>
      </c>
      <c r="AZ486">
        <f ca="1">_xlfn.IFNA(IF(VLOOKUP(Euro_2024!BQ486,Liaison!$A$2:$D$39,4,FALSE)=$A$1,Euro_2024!BR486,0),0)</f>
        <v>0</v>
      </c>
      <c r="BE486">
        <f ca="1">_xlfn.IFNA(IF(VLOOKUP(Euro_2024!BV486,Liaison!$A$2:$D$39,4,FALSE)=$A$1,Euro_2024!BW486,0),0)</f>
        <v>0</v>
      </c>
      <c r="BJ486">
        <f ca="1">_xlfn.IFNA(IF(VLOOKUP(Euro_2024!CA486,Liaison!$A$2:$D$39,4,FALSE)=$A$1,Euro_2024!CB486,0),0)</f>
        <v>0</v>
      </c>
      <c r="BO486">
        <f ca="1">_xlfn.IFNA(IF(VLOOKUP(Euro_2024!CF486,Liaison!$A$2:$D$39,4,FALSE)=$A$1,Euro_2024!CG486,0),0)</f>
        <v>0</v>
      </c>
      <c r="BT486">
        <f ca="1">_xlfn.IFNA(IF(VLOOKUP(Euro_2024!CK486,Liaison!$A$2:$D$39,4,FALSE)=$A$1,Euro_2024!CL486,0),0)</f>
        <v>0</v>
      </c>
      <c r="BY486">
        <f ca="1">_xlfn.IFNA(IF(VLOOKUP(Euro_2024!CP486,Liaison!$A$2:$D$39,4,FALSE)=$A$1,Euro_2024!CQ486,0),0)</f>
        <v>0</v>
      </c>
      <c r="CD486">
        <f ca="1">_xlfn.IFNA(IF(VLOOKUP(Euro_2024!CU486,Liaison!$A$2:$D$39,4,FALSE)=$A$1,Euro_2024!CV486,0),0)</f>
        <v>0</v>
      </c>
      <c r="CI486">
        <f ca="1">_xlfn.IFNA(IF(VLOOKUP(Euro_2024!CZ486,Liaison!$A$2:$D$39,4,FALSE)=$A$1,Euro_2024!DA486,0),0)</f>
        <v>2895</v>
      </c>
      <c r="CN486">
        <f ca="1">_xlfn.IFNA(IF(VLOOKUP(Euro_2024!DE486,Liaison!$A$2:$D$39,4,FALSE)=$A$1,Euro_2024!DF486,0),0)</f>
        <v>0</v>
      </c>
      <c r="CS486">
        <f ca="1">_xlfn.IFNA(IF(VLOOKUP(Euro_2024!DJ486,Liaison!$A$2:$D$39,4,FALSE)=$A$1,Euro_2024!DK486,0),0)</f>
        <v>0</v>
      </c>
      <c r="CX486">
        <f ca="1">_xlfn.IFNA(IF(VLOOKUP(Euro_2024!DO486,Liaison!$A$2:$D$39,4,FALSE)=$A$1,Euro_2024!DP486,0),0)</f>
        <v>0</v>
      </c>
      <c r="DC486">
        <f ca="1">_xlfn.IFNA(IF(VLOOKUP(Euro_2024!DT486,Liaison!$A$2:$D$39,4,FALSE)=$A$1,Euro_2024!DU486,0),0)</f>
        <v>0</v>
      </c>
      <c r="DH486">
        <f ca="1">_xlfn.IFNA(IF(VLOOKUP(Euro_2024!DY486,Liaison!$A$2:$D$39,4,FALSE)=$A$1,Euro_2024!DZ486,0),0)</f>
        <v>0</v>
      </c>
      <c r="DM486">
        <f ca="1">_xlfn.IFNA(IF(VLOOKUP(Euro_2024!ED486,Liaison!$A$2:$D$39,4,FALSE)=$A$1,Euro_2024!EE486,0),0)</f>
        <v>0</v>
      </c>
      <c r="DR486">
        <f ca="1">_xlfn.IFNA(IF(VLOOKUP(Euro_2024!EI486,Liaison!$A$2:$D$39,4,FALSE)=$A$1,Euro_2024!EJ486,0),0)</f>
        <v>0</v>
      </c>
      <c r="DW486">
        <f ca="1">_xlfn.IFNA(IF(VLOOKUP(Euro_2024!EN486,Liaison!$A$2:$D$39,4,FALSE)=$A$1,Euro_2024!EO486,0),0)</f>
        <v>0</v>
      </c>
      <c r="EB486">
        <f ca="1">_xlfn.IFNA(IF(VLOOKUP(Euro_2024!ES486,Liaison!$A$2:$D$39,4,FALSE)=$A$1,Euro_2024!ET486,0),0)</f>
        <v>0</v>
      </c>
      <c r="EG486">
        <f ca="1">_xlfn.IFNA(IF(VLOOKUP(Euro_2024!EX486,Liaison!$A$2:$D$39,4,FALSE)=$A$1,Euro_2024!EY486,0),0)</f>
        <v>0</v>
      </c>
      <c r="EL486">
        <f ca="1">_xlfn.IFNA(IF(VLOOKUP(Euro_2024!FC486,Liaison!$A$2:$D$39,4,FALSE)=$A$1,Euro_2024!FD486,0),0)</f>
        <v>814</v>
      </c>
      <c r="EQ486">
        <f ca="1">_xlfn.IFNA(IF(VLOOKUP(Euro_2024!FH486,Liaison!$A$2:$D$39,4,FALSE)=$A$1,Euro_2024!FI486,0),0)</f>
        <v>0</v>
      </c>
      <c r="EV486">
        <f ca="1">_xlfn.IFNA(IF(VLOOKUP(Euro_2024!FM486,Liaison!$A$2:$D$39,4,FALSE)=$A$1,Euro_2024!FN486,0),0)</f>
        <v>0</v>
      </c>
      <c r="FA486">
        <f ca="1">_xlfn.IFNA(IF(VLOOKUP(Euro_2024!FR486,Liaison!$A$2:$D$39,4,FALSE)=$A$1,Euro_2024!FS486,0),0)</f>
        <v>0</v>
      </c>
      <c r="FF486">
        <f ca="1">_xlfn.IFNA(IF(VLOOKUP(Euro_2024!FW486,Liaison!$A$2:$D$39,4,FALSE)=$A$1,Euro_2024!FX486,0),0)</f>
        <v>0</v>
      </c>
      <c r="FK486">
        <f ca="1">_xlfn.IFNA(IF(VLOOKUP(Euro_2024!GB486,Liaison!$A$2:$D$39,4,FALSE)=$A$1,Euro_2024!GC486,0),0)</f>
        <v>9</v>
      </c>
      <c r="FP486">
        <f ca="1">_xlfn.IFNA(IF(VLOOKUP(Euro_2024!GG486,Liaison!$A$2:$D$39,4,FALSE)=$A$1,Euro_2024!GH486,0),0)</f>
        <v>0</v>
      </c>
      <c r="FU486">
        <f ca="1">_xlfn.IFNA(IF(VLOOKUP(Euro_2024!GL486,Liaison!$A$2:$D$39,4,FALSE)=$A$1,Euro_2024!GM486,0),0)</f>
        <v>0</v>
      </c>
      <c r="FZ486">
        <f ca="1">_xlfn.IFNA(IF(VLOOKUP(Euro_2024!GQ486,Liaison!$A$2:$D$39,4,FALSE)=$A$1,Euro_2024!GR486,0),0)</f>
        <v>0</v>
      </c>
      <c r="GE486">
        <f ca="1">_xlfn.IFNA(IF(VLOOKUP(Euro_2024!GV486,Liaison!$A$2:$D$39,4,FALSE)=$A$1,Euro_2024!GW486,0),0)</f>
        <v>1</v>
      </c>
      <c r="GJ486">
        <f t="shared" ca="1" si="7"/>
        <v>3719</v>
      </c>
    </row>
    <row r="487" spans="1:192" x14ac:dyDescent="0.6">
      <c r="A487" t="str">
        <v>91_03</v>
      </c>
      <c r="B487">
        <f ca="1">_xlfn.IFNA(IF(VLOOKUP(Euro_2024!S487,Liaison!$A$2:$D$39,4,FALSE)=$A$1,Euro_2024!T487,0),0)</f>
        <v>0</v>
      </c>
      <c r="G487">
        <f ca="1">_xlfn.IFNA(IF(VLOOKUP(Euro_2024!X487,Liaison!$A$2:$D$39,4,FALSE)=$A$1,Euro_2024!Y487,0),0)</f>
        <v>0</v>
      </c>
      <c r="L487">
        <f ca="1">_xlfn.IFNA(IF(VLOOKUP(Euro_2024!AC487,Liaison!$A$2:$D$39,4,FALSE)=$A$1,Euro_2024!AD487,0),0)</f>
        <v>0</v>
      </c>
      <c r="Q487">
        <f ca="1">_xlfn.IFNA(IF(VLOOKUP(Euro_2024!AH487,Liaison!$A$2:$D$39,4,FALSE)=$A$1,Euro_2024!AI487,0),0)</f>
        <v>0</v>
      </c>
      <c r="V487">
        <f ca="1">_xlfn.IFNA(IF(VLOOKUP(Euro_2024!AM487,Liaison!$A$2:$D$39,4,FALSE)=$A$1,Euro_2024!AN487,0),0)</f>
        <v>0</v>
      </c>
      <c r="AA487">
        <f ca="1">_xlfn.IFNA(IF(VLOOKUP(Euro_2024!AR487,Liaison!$A$2:$D$39,4,FALSE)=$A$1,Euro_2024!AS487,0),0)</f>
        <v>0</v>
      </c>
      <c r="AF487">
        <f ca="1">_xlfn.IFNA(IF(VLOOKUP(Euro_2024!AW487,Liaison!$A$2:$D$39,4,FALSE)=$A$1,Euro_2024!AX487,0),0)</f>
        <v>0</v>
      </c>
      <c r="AK487">
        <f ca="1">_xlfn.IFNA(IF(VLOOKUP(Euro_2024!BB487,Liaison!$A$2:$D$39,4,FALSE)=$A$1,Euro_2024!BC487,0),0)</f>
        <v>0</v>
      </c>
      <c r="AP487">
        <f ca="1">_xlfn.IFNA(IF(VLOOKUP(Euro_2024!BG487,Liaison!$A$2:$D$39,4,FALSE)=$A$1,Euro_2024!BH487,0),0)</f>
        <v>0</v>
      </c>
      <c r="AU487">
        <f ca="1">_xlfn.IFNA(IF(VLOOKUP(Euro_2024!BL487,Liaison!$A$2:$D$39,4,FALSE)=$A$1,Euro_2024!BM487,0),0)</f>
        <v>0</v>
      </c>
      <c r="AZ487">
        <f ca="1">_xlfn.IFNA(IF(VLOOKUP(Euro_2024!BQ487,Liaison!$A$2:$D$39,4,FALSE)=$A$1,Euro_2024!BR487,0),0)</f>
        <v>0</v>
      </c>
      <c r="BE487">
        <f ca="1">_xlfn.IFNA(IF(VLOOKUP(Euro_2024!BV487,Liaison!$A$2:$D$39,4,FALSE)=$A$1,Euro_2024!BW487,0),0)</f>
        <v>0</v>
      </c>
      <c r="BJ487">
        <f ca="1">_xlfn.IFNA(IF(VLOOKUP(Euro_2024!CA487,Liaison!$A$2:$D$39,4,FALSE)=$A$1,Euro_2024!CB487,0),0)</f>
        <v>0</v>
      </c>
      <c r="BO487">
        <f ca="1">_xlfn.IFNA(IF(VLOOKUP(Euro_2024!CF487,Liaison!$A$2:$D$39,4,FALSE)=$A$1,Euro_2024!CG487,0),0)</f>
        <v>0</v>
      </c>
      <c r="BT487">
        <f ca="1">_xlfn.IFNA(IF(VLOOKUP(Euro_2024!CK487,Liaison!$A$2:$D$39,4,FALSE)=$A$1,Euro_2024!CL487,0),0)</f>
        <v>0</v>
      </c>
      <c r="BY487">
        <f ca="1">_xlfn.IFNA(IF(VLOOKUP(Euro_2024!CP487,Liaison!$A$2:$D$39,4,FALSE)=$A$1,Euro_2024!CQ487,0),0)</f>
        <v>0</v>
      </c>
      <c r="CD487">
        <f ca="1">_xlfn.IFNA(IF(VLOOKUP(Euro_2024!CU487,Liaison!$A$2:$D$39,4,FALSE)=$A$1,Euro_2024!CV487,0),0)</f>
        <v>0</v>
      </c>
      <c r="CI487">
        <f ca="1">_xlfn.IFNA(IF(VLOOKUP(Euro_2024!CZ487,Liaison!$A$2:$D$39,4,FALSE)=$A$1,Euro_2024!DA487,0),0)</f>
        <v>3543</v>
      </c>
      <c r="CN487">
        <f ca="1">_xlfn.IFNA(IF(VLOOKUP(Euro_2024!DE487,Liaison!$A$2:$D$39,4,FALSE)=$A$1,Euro_2024!DF487,0),0)</f>
        <v>0</v>
      </c>
      <c r="CS487">
        <f ca="1">_xlfn.IFNA(IF(VLOOKUP(Euro_2024!DJ487,Liaison!$A$2:$D$39,4,FALSE)=$A$1,Euro_2024!DK487,0),0)</f>
        <v>0</v>
      </c>
      <c r="CX487">
        <f ca="1">_xlfn.IFNA(IF(VLOOKUP(Euro_2024!DO487,Liaison!$A$2:$D$39,4,FALSE)=$A$1,Euro_2024!DP487,0),0)</f>
        <v>0</v>
      </c>
      <c r="DC487">
        <f ca="1">_xlfn.IFNA(IF(VLOOKUP(Euro_2024!DT487,Liaison!$A$2:$D$39,4,FALSE)=$A$1,Euro_2024!DU487,0),0)</f>
        <v>0</v>
      </c>
      <c r="DH487">
        <f ca="1">_xlfn.IFNA(IF(VLOOKUP(Euro_2024!DY487,Liaison!$A$2:$D$39,4,FALSE)=$A$1,Euro_2024!DZ487,0),0)</f>
        <v>0</v>
      </c>
      <c r="DM487">
        <f ca="1">_xlfn.IFNA(IF(VLOOKUP(Euro_2024!ED487,Liaison!$A$2:$D$39,4,FALSE)=$A$1,Euro_2024!EE487,0),0)</f>
        <v>0</v>
      </c>
      <c r="DR487">
        <f ca="1">_xlfn.IFNA(IF(VLOOKUP(Euro_2024!EI487,Liaison!$A$2:$D$39,4,FALSE)=$A$1,Euro_2024!EJ487,0),0)</f>
        <v>0</v>
      </c>
      <c r="DW487">
        <f ca="1">_xlfn.IFNA(IF(VLOOKUP(Euro_2024!EN487,Liaison!$A$2:$D$39,4,FALSE)=$A$1,Euro_2024!EO487,0),0)</f>
        <v>0</v>
      </c>
      <c r="EB487">
        <f ca="1">_xlfn.IFNA(IF(VLOOKUP(Euro_2024!ES487,Liaison!$A$2:$D$39,4,FALSE)=$A$1,Euro_2024!ET487,0),0)</f>
        <v>0</v>
      </c>
      <c r="EG487">
        <f ca="1">_xlfn.IFNA(IF(VLOOKUP(Euro_2024!EX487,Liaison!$A$2:$D$39,4,FALSE)=$A$1,Euro_2024!EY487,0),0)</f>
        <v>0</v>
      </c>
      <c r="EL487">
        <f ca="1">_xlfn.IFNA(IF(VLOOKUP(Euro_2024!FC487,Liaison!$A$2:$D$39,4,FALSE)=$A$1,Euro_2024!FD487,0),0)</f>
        <v>797</v>
      </c>
      <c r="EQ487">
        <f ca="1">_xlfn.IFNA(IF(VLOOKUP(Euro_2024!FH487,Liaison!$A$2:$D$39,4,FALSE)=$A$1,Euro_2024!FI487,0),0)</f>
        <v>0</v>
      </c>
      <c r="EV487">
        <f ca="1">_xlfn.IFNA(IF(VLOOKUP(Euro_2024!FM487,Liaison!$A$2:$D$39,4,FALSE)=$A$1,Euro_2024!FN487,0),0)</f>
        <v>0</v>
      </c>
      <c r="FA487">
        <f ca="1">_xlfn.IFNA(IF(VLOOKUP(Euro_2024!FR487,Liaison!$A$2:$D$39,4,FALSE)=$A$1,Euro_2024!FS487,0),0)</f>
        <v>0</v>
      </c>
      <c r="FF487">
        <f ca="1">_xlfn.IFNA(IF(VLOOKUP(Euro_2024!FW487,Liaison!$A$2:$D$39,4,FALSE)=$A$1,Euro_2024!FX487,0),0)</f>
        <v>0</v>
      </c>
      <c r="FK487">
        <f ca="1">_xlfn.IFNA(IF(VLOOKUP(Euro_2024!GB487,Liaison!$A$2:$D$39,4,FALSE)=$A$1,Euro_2024!GC487,0),0)</f>
        <v>5</v>
      </c>
      <c r="FP487">
        <f ca="1">_xlfn.IFNA(IF(VLOOKUP(Euro_2024!GG487,Liaison!$A$2:$D$39,4,FALSE)=$A$1,Euro_2024!GH487,0),0)</f>
        <v>0</v>
      </c>
      <c r="FU487">
        <f ca="1">_xlfn.IFNA(IF(VLOOKUP(Euro_2024!GL487,Liaison!$A$2:$D$39,4,FALSE)=$A$1,Euro_2024!GM487,0),0)</f>
        <v>0</v>
      </c>
      <c r="FZ487">
        <f ca="1">_xlfn.IFNA(IF(VLOOKUP(Euro_2024!GQ487,Liaison!$A$2:$D$39,4,FALSE)=$A$1,Euro_2024!GR487,0),0)</f>
        <v>0</v>
      </c>
      <c r="GE487">
        <f ca="1">_xlfn.IFNA(IF(VLOOKUP(Euro_2024!GV487,Liaison!$A$2:$D$39,4,FALSE)=$A$1,Euro_2024!GW487,0),0)</f>
        <v>4</v>
      </c>
      <c r="GJ487">
        <f t="shared" ca="1" si="7"/>
        <v>4349</v>
      </c>
    </row>
    <row r="488" spans="1:192" x14ac:dyDescent="0.6">
      <c r="A488" t="str">
        <v>91_04</v>
      </c>
      <c r="B488">
        <f ca="1">_xlfn.IFNA(IF(VLOOKUP(Euro_2024!S488,Liaison!$A$2:$D$39,4,FALSE)=$A$1,Euro_2024!T488,0),0)</f>
        <v>0</v>
      </c>
      <c r="G488">
        <f ca="1">_xlfn.IFNA(IF(VLOOKUP(Euro_2024!X488,Liaison!$A$2:$D$39,4,FALSE)=$A$1,Euro_2024!Y488,0),0)</f>
        <v>0</v>
      </c>
      <c r="L488">
        <f ca="1">_xlfn.IFNA(IF(VLOOKUP(Euro_2024!AC488,Liaison!$A$2:$D$39,4,FALSE)=$A$1,Euro_2024!AD488,0),0)</f>
        <v>0</v>
      </c>
      <c r="Q488">
        <f ca="1">_xlfn.IFNA(IF(VLOOKUP(Euro_2024!AH488,Liaison!$A$2:$D$39,4,FALSE)=$A$1,Euro_2024!AI488,0),0)</f>
        <v>0</v>
      </c>
      <c r="V488">
        <f ca="1">_xlfn.IFNA(IF(VLOOKUP(Euro_2024!AM488,Liaison!$A$2:$D$39,4,FALSE)=$A$1,Euro_2024!AN488,0),0)</f>
        <v>0</v>
      </c>
      <c r="AA488">
        <f ca="1">_xlfn.IFNA(IF(VLOOKUP(Euro_2024!AR488,Liaison!$A$2:$D$39,4,FALSE)=$A$1,Euro_2024!AS488,0),0)</f>
        <v>0</v>
      </c>
      <c r="AF488">
        <f ca="1">_xlfn.IFNA(IF(VLOOKUP(Euro_2024!AW488,Liaison!$A$2:$D$39,4,FALSE)=$A$1,Euro_2024!AX488,0),0)</f>
        <v>0</v>
      </c>
      <c r="AK488">
        <f ca="1">_xlfn.IFNA(IF(VLOOKUP(Euro_2024!BB488,Liaison!$A$2:$D$39,4,FALSE)=$A$1,Euro_2024!BC488,0),0)</f>
        <v>0</v>
      </c>
      <c r="AP488">
        <f ca="1">_xlfn.IFNA(IF(VLOOKUP(Euro_2024!BG488,Liaison!$A$2:$D$39,4,FALSE)=$A$1,Euro_2024!BH488,0),0)</f>
        <v>0</v>
      </c>
      <c r="AU488">
        <f ca="1">_xlfn.IFNA(IF(VLOOKUP(Euro_2024!BL488,Liaison!$A$2:$D$39,4,FALSE)=$A$1,Euro_2024!BM488,0),0)</f>
        <v>0</v>
      </c>
      <c r="AZ488">
        <f ca="1">_xlfn.IFNA(IF(VLOOKUP(Euro_2024!BQ488,Liaison!$A$2:$D$39,4,FALSE)=$A$1,Euro_2024!BR488,0),0)</f>
        <v>0</v>
      </c>
      <c r="BE488">
        <f ca="1">_xlfn.IFNA(IF(VLOOKUP(Euro_2024!BV488,Liaison!$A$2:$D$39,4,FALSE)=$A$1,Euro_2024!BW488,0),0)</f>
        <v>0</v>
      </c>
      <c r="BJ488">
        <f ca="1">_xlfn.IFNA(IF(VLOOKUP(Euro_2024!CA488,Liaison!$A$2:$D$39,4,FALSE)=$A$1,Euro_2024!CB488,0),0)</f>
        <v>0</v>
      </c>
      <c r="BO488">
        <f ca="1">_xlfn.IFNA(IF(VLOOKUP(Euro_2024!CF488,Liaison!$A$2:$D$39,4,FALSE)=$A$1,Euro_2024!CG488,0),0)</f>
        <v>0</v>
      </c>
      <c r="BT488">
        <f ca="1">_xlfn.IFNA(IF(VLOOKUP(Euro_2024!CK488,Liaison!$A$2:$D$39,4,FALSE)=$A$1,Euro_2024!CL488,0),0)</f>
        <v>0</v>
      </c>
      <c r="BY488">
        <f ca="1">_xlfn.IFNA(IF(VLOOKUP(Euro_2024!CP488,Liaison!$A$2:$D$39,4,FALSE)=$A$1,Euro_2024!CQ488,0),0)</f>
        <v>0</v>
      </c>
      <c r="CD488">
        <f ca="1">_xlfn.IFNA(IF(VLOOKUP(Euro_2024!CU488,Liaison!$A$2:$D$39,4,FALSE)=$A$1,Euro_2024!CV488,0),0)</f>
        <v>0</v>
      </c>
      <c r="CI488">
        <f ca="1">_xlfn.IFNA(IF(VLOOKUP(Euro_2024!CZ488,Liaison!$A$2:$D$39,4,FALSE)=$A$1,Euro_2024!DA488,0),0)</f>
        <v>4005</v>
      </c>
      <c r="CN488">
        <f ca="1">_xlfn.IFNA(IF(VLOOKUP(Euro_2024!DE488,Liaison!$A$2:$D$39,4,FALSE)=$A$1,Euro_2024!DF488,0),0)</f>
        <v>0</v>
      </c>
      <c r="CS488">
        <f ca="1">_xlfn.IFNA(IF(VLOOKUP(Euro_2024!DJ488,Liaison!$A$2:$D$39,4,FALSE)=$A$1,Euro_2024!DK488,0),0)</f>
        <v>0</v>
      </c>
      <c r="CX488">
        <f ca="1">_xlfn.IFNA(IF(VLOOKUP(Euro_2024!DO488,Liaison!$A$2:$D$39,4,FALSE)=$A$1,Euro_2024!DP488,0),0)</f>
        <v>0</v>
      </c>
      <c r="DC488">
        <f ca="1">_xlfn.IFNA(IF(VLOOKUP(Euro_2024!DT488,Liaison!$A$2:$D$39,4,FALSE)=$A$1,Euro_2024!DU488,0),0)</f>
        <v>0</v>
      </c>
      <c r="DH488">
        <f ca="1">_xlfn.IFNA(IF(VLOOKUP(Euro_2024!DY488,Liaison!$A$2:$D$39,4,FALSE)=$A$1,Euro_2024!DZ488,0),0)</f>
        <v>0</v>
      </c>
      <c r="DM488">
        <f ca="1">_xlfn.IFNA(IF(VLOOKUP(Euro_2024!ED488,Liaison!$A$2:$D$39,4,FALSE)=$A$1,Euro_2024!EE488,0),0)</f>
        <v>0</v>
      </c>
      <c r="DR488">
        <f ca="1">_xlfn.IFNA(IF(VLOOKUP(Euro_2024!EI488,Liaison!$A$2:$D$39,4,FALSE)=$A$1,Euro_2024!EJ488,0),0)</f>
        <v>0</v>
      </c>
      <c r="DW488">
        <f ca="1">_xlfn.IFNA(IF(VLOOKUP(Euro_2024!EN488,Liaison!$A$2:$D$39,4,FALSE)=$A$1,Euro_2024!EO488,0),0)</f>
        <v>0</v>
      </c>
      <c r="EB488">
        <f ca="1">_xlfn.IFNA(IF(VLOOKUP(Euro_2024!ES488,Liaison!$A$2:$D$39,4,FALSE)=$A$1,Euro_2024!ET488,0),0)</f>
        <v>0</v>
      </c>
      <c r="EG488">
        <f ca="1">_xlfn.IFNA(IF(VLOOKUP(Euro_2024!EX488,Liaison!$A$2:$D$39,4,FALSE)=$A$1,Euro_2024!EY488,0),0)</f>
        <v>0</v>
      </c>
      <c r="EL488">
        <f ca="1">_xlfn.IFNA(IF(VLOOKUP(Euro_2024!FC488,Liaison!$A$2:$D$39,4,FALSE)=$A$1,Euro_2024!FD488,0),0)</f>
        <v>649</v>
      </c>
      <c r="EQ488">
        <f ca="1">_xlfn.IFNA(IF(VLOOKUP(Euro_2024!FH488,Liaison!$A$2:$D$39,4,FALSE)=$A$1,Euro_2024!FI488,0),0)</f>
        <v>0</v>
      </c>
      <c r="EV488">
        <f ca="1">_xlfn.IFNA(IF(VLOOKUP(Euro_2024!FM488,Liaison!$A$2:$D$39,4,FALSE)=$A$1,Euro_2024!FN488,0),0)</f>
        <v>0</v>
      </c>
      <c r="FA488">
        <f ca="1">_xlfn.IFNA(IF(VLOOKUP(Euro_2024!FR488,Liaison!$A$2:$D$39,4,FALSE)=$A$1,Euro_2024!FS488,0),0)</f>
        <v>0</v>
      </c>
      <c r="FF488">
        <f ca="1">_xlfn.IFNA(IF(VLOOKUP(Euro_2024!FW488,Liaison!$A$2:$D$39,4,FALSE)=$A$1,Euro_2024!FX488,0),0)</f>
        <v>0</v>
      </c>
      <c r="FK488">
        <f ca="1">_xlfn.IFNA(IF(VLOOKUP(Euro_2024!GB488,Liaison!$A$2:$D$39,4,FALSE)=$A$1,Euro_2024!GC488,0),0)</f>
        <v>11</v>
      </c>
      <c r="FP488">
        <f ca="1">_xlfn.IFNA(IF(VLOOKUP(Euro_2024!GG488,Liaison!$A$2:$D$39,4,FALSE)=$A$1,Euro_2024!GH488,0),0)</f>
        <v>0</v>
      </c>
      <c r="FU488">
        <f ca="1">_xlfn.IFNA(IF(VLOOKUP(Euro_2024!GL488,Liaison!$A$2:$D$39,4,FALSE)=$A$1,Euro_2024!GM488,0),0)</f>
        <v>0</v>
      </c>
      <c r="FZ488">
        <f ca="1">_xlfn.IFNA(IF(VLOOKUP(Euro_2024!GQ488,Liaison!$A$2:$D$39,4,FALSE)=$A$1,Euro_2024!GR488,0),0)</f>
        <v>0</v>
      </c>
      <c r="GE488">
        <f ca="1">_xlfn.IFNA(IF(VLOOKUP(Euro_2024!GV488,Liaison!$A$2:$D$39,4,FALSE)=$A$1,Euro_2024!GW488,0),0)</f>
        <v>0</v>
      </c>
      <c r="GJ488">
        <f t="shared" ca="1" si="7"/>
        <v>4665</v>
      </c>
    </row>
    <row r="489" spans="1:192" x14ac:dyDescent="0.6">
      <c r="A489" t="str">
        <v>91_05</v>
      </c>
      <c r="B489">
        <f ca="1">_xlfn.IFNA(IF(VLOOKUP(Euro_2024!S489,Liaison!$A$2:$D$39,4,FALSE)=$A$1,Euro_2024!T489,0),0)</f>
        <v>0</v>
      </c>
      <c r="G489">
        <f ca="1">_xlfn.IFNA(IF(VLOOKUP(Euro_2024!X489,Liaison!$A$2:$D$39,4,FALSE)=$A$1,Euro_2024!Y489,0),0)</f>
        <v>0</v>
      </c>
      <c r="L489">
        <f ca="1">_xlfn.IFNA(IF(VLOOKUP(Euro_2024!AC489,Liaison!$A$2:$D$39,4,FALSE)=$A$1,Euro_2024!AD489,0),0)</f>
        <v>0</v>
      </c>
      <c r="Q489">
        <f ca="1">_xlfn.IFNA(IF(VLOOKUP(Euro_2024!AH489,Liaison!$A$2:$D$39,4,FALSE)=$A$1,Euro_2024!AI489,0),0)</f>
        <v>0</v>
      </c>
      <c r="V489">
        <f ca="1">_xlfn.IFNA(IF(VLOOKUP(Euro_2024!AM489,Liaison!$A$2:$D$39,4,FALSE)=$A$1,Euro_2024!AN489,0),0)</f>
        <v>0</v>
      </c>
      <c r="AA489">
        <f ca="1">_xlfn.IFNA(IF(VLOOKUP(Euro_2024!AR489,Liaison!$A$2:$D$39,4,FALSE)=$A$1,Euro_2024!AS489,0),0)</f>
        <v>0</v>
      </c>
      <c r="AF489">
        <f ca="1">_xlfn.IFNA(IF(VLOOKUP(Euro_2024!AW489,Liaison!$A$2:$D$39,4,FALSE)=$A$1,Euro_2024!AX489,0),0)</f>
        <v>0</v>
      </c>
      <c r="AK489">
        <f ca="1">_xlfn.IFNA(IF(VLOOKUP(Euro_2024!BB489,Liaison!$A$2:$D$39,4,FALSE)=$A$1,Euro_2024!BC489,0),0)</f>
        <v>0</v>
      </c>
      <c r="AP489">
        <f ca="1">_xlfn.IFNA(IF(VLOOKUP(Euro_2024!BG489,Liaison!$A$2:$D$39,4,FALSE)=$A$1,Euro_2024!BH489,0),0)</f>
        <v>0</v>
      </c>
      <c r="AU489">
        <f ca="1">_xlfn.IFNA(IF(VLOOKUP(Euro_2024!BL489,Liaison!$A$2:$D$39,4,FALSE)=$A$1,Euro_2024!BM489,0),0)</f>
        <v>0</v>
      </c>
      <c r="AZ489">
        <f ca="1">_xlfn.IFNA(IF(VLOOKUP(Euro_2024!BQ489,Liaison!$A$2:$D$39,4,FALSE)=$A$1,Euro_2024!BR489,0),0)</f>
        <v>0</v>
      </c>
      <c r="BE489">
        <f ca="1">_xlfn.IFNA(IF(VLOOKUP(Euro_2024!BV489,Liaison!$A$2:$D$39,4,FALSE)=$A$1,Euro_2024!BW489,0),0)</f>
        <v>0</v>
      </c>
      <c r="BJ489">
        <f ca="1">_xlfn.IFNA(IF(VLOOKUP(Euro_2024!CA489,Liaison!$A$2:$D$39,4,FALSE)=$A$1,Euro_2024!CB489,0),0)</f>
        <v>0</v>
      </c>
      <c r="BO489">
        <f ca="1">_xlfn.IFNA(IF(VLOOKUP(Euro_2024!CF489,Liaison!$A$2:$D$39,4,FALSE)=$A$1,Euro_2024!CG489,0),0)</f>
        <v>0</v>
      </c>
      <c r="BT489">
        <f ca="1">_xlfn.IFNA(IF(VLOOKUP(Euro_2024!CK489,Liaison!$A$2:$D$39,4,FALSE)=$A$1,Euro_2024!CL489,0),0)</f>
        <v>0</v>
      </c>
      <c r="BY489">
        <f ca="1">_xlfn.IFNA(IF(VLOOKUP(Euro_2024!CP489,Liaison!$A$2:$D$39,4,FALSE)=$A$1,Euro_2024!CQ489,0),0)</f>
        <v>0</v>
      </c>
      <c r="CD489">
        <f ca="1">_xlfn.IFNA(IF(VLOOKUP(Euro_2024!CU489,Liaison!$A$2:$D$39,4,FALSE)=$A$1,Euro_2024!CV489,0),0)</f>
        <v>0</v>
      </c>
      <c r="CI489">
        <f ca="1">_xlfn.IFNA(IF(VLOOKUP(Euro_2024!CZ489,Liaison!$A$2:$D$39,4,FALSE)=$A$1,Euro_2024!DA489,0),0)</f>
        <v>3755</v>
      </c>
      <c r="CN489">
        <f ca="1">_xlfn.IFNA(IF(VLOOKUP(Euro_2024!DE489,Liaison!$A$2:$D$39,4,FALSE)=$A$1,Euro_2024!DF489,0),0)</f>
        <v>0</v>
      </c>
      <c r="CS489">
        <f ca="1">_xlfn.IFNA(IF(VLOOKUP(Euro_2024!DJ489,Liaison!$A$2:$D$39,4,FALSE)=$A$1,Euro_2024!DK489,0),0)</f>
        <v>0</v>
      </c>
      <c r="CX489">
        <f ca="1">_xlfn.IFNA(IF(VLOOKUP(Euro_2024!DO489,Liaison!$A$2:$D$39,4,FALSE)=$A$1,Euro_2024!DP489,0),0)</f>
        <v>0</v>
      </c>
      <c r="DC489">
        <f ca="1">_xlfn.IFNA(IF(VLOOKUP(Euro_2024!DT489,Liaison!$A$2:$D$39,4,FALSE)=$A$1,Euro_2024!DU489,0),0)</f>
        <v>0</v>
      </c>
      <c r="DH489">
        <f ca="1">_xlfn.IFNA(IF(VLOOKUP(Euro_2024!DY489,Liaison!$A$2:$D$39,4,FALSE)=$A$1,Euro_2024!DZ489,0),0)</f>
        <v>0</v>
      </c>
      <c r="DM489">
        <f ca="1">_xlfn.IFNA(IF(VLOOKUP(Euro_2024!ED489,Liaison!$A$2:$D$39,4,FALSE)=$A$1,Euro_2024!EE489,0),0)</f>
        <v>0</v>
      </c>
      <c r="DR489">
        <f ca="1">_xlfn.IFNA(IF(VLOOKUP(Euro_2024!EI489,Liaison!$A$2:$D$39,4,FALSE)=$A$1,Euro_2024!EJ489,0),0)</f>
        <v>0</v>
      </c>
      <c r="DW489">
        <f ca="1">_xlfn.IFNA(IF(VLOOKUP(Euro_2024!EN489,Liaison!$A$2:$D$39,4,FALSE)=$A$1,Euro_2024!EO489,0),0)</f>
        <v>0</v>
      </c>
      <c r="EB489">
        <f ca="1">_xlfn.IFNA(IF(VLOOKUP(Euro_2024!ES489,Liaison!$A$2:$D$39,4,FALSE)=$A$1,Euro_2024!ET489,0),0)</f>
        <v>0</v>
      </c>
      <c r="EG489">
        <f ca="1">_xlfn.IFNA(IF(VLOOKUP(Euro_2024!EX489,Liaison!$A$2:$D$39,4,FALSE)=$A$1,Euro_2024!EY489,0),0)</f>
        <v>0</v>
      </c>
      <c r="EL489">
        <f ca="1">_xlfn.IFNA(IF(VLOOKUP(Euro_2024!FC489,Liaison!$A$2:$D$39,4,FALSE)=$A$1,Euro_2024!FD489,0),0)</f>
        <v>270</v>
      </c>
      <c r="EQ489">
        <f ca="1">_xlfn.IFNA(IF(VLOOKUP(Euro_2024!FH489,Liaison!$A$2:$D$39,4,FALSE)=$A$1,Euro_2024!FI489,0),0)</f>
        <v>0</v>
      </c>
      <c r="EV489">
        <f ca="1">_xlfn.IFNA(IF(VLOOKUP(Euro_2024!FM489,Liaison!$A$2:$D$39,4,FALSE)=$A$1,Euro_2024!FN489,0),0)</f>
        <v>0</v>
      </c>
      <c r="FA489">
        <f ca="1">_xlfn.IFNA(IF(VLOOKUP(Euro_2024!FR489,Liaison!$A$2:$D$39,4,FALSE)=$A$1,Euro_2024!FS489,0),0)</f>
        <v>0</v>
      </c>
      <c r="FF489">
        <f ca="1">_xlfn.IFNA(IF(VLOOKUP(Euro_2024!FW489,Liaison!$A$2:$D$39,4,FALSE)=$A$1,Euro_2024!FX489,0),0)</f>
        <v>0</v>
      </c>
      <c r="FK489">
        <f ca="1">_xlfn.IFNA(IF(VLOOKUP(Euro_2024!GB489,Liaison!$A$2:$D$39,4,FALSE)=$A$1,Euro_2024!GC489,0),0)</f>
        <v>22</v>
      </c>
      <c r="FP489">
        <f ca="1">_xlfn.IFNA(IF(VLOOKUP(Euro_2024!GG489,Liaison!$A$2:$D$39,4,FALSE)=$A$1,Euro_2024!GH489,0),0)</f>
        <v>0</v>
      </c>
      <c r="FU489">
        <f ca="1">_xlfn.IFNA(IF(VLOOKUP(Euro_2024!GL489,Liaison!$A$2:$D$39,4,FALSE)=$A$1,Euro_2024!GM489,0),0)</f>
        <v>0</v>
      </c>
      <c r="FZ489">
        <f ca="1">_xlfn.IFNA(IF(VLOOKUP(Euro_2024!GQ489,Liaison!$A$2:$D$39,4,FALSE)=$A$1,Euro_2024!GR489,0),0)</f>
        <v>0</v>
      </c>
      <c r="GE489">
        <f ca="1">_xlfn.IFNA(IF(VLOOKUP(Euro_2024!GV489,Liaison!$A$2:$D$39,4,FALSE)=$A$1,Euro_2024!GW489,0),0)</f>
        <v>0</v>
      </c>
      <c r="GJ489">
        <f t="shared" ca="1" si="7"/>
        <v>4047</v>
      </c>
    </row>
    <row r="490" spans="1:192" x14ac:dyDescent="0.6">
      <c r="A490" t="str">
        <v>91_06</v>
      </c>
      <c r="B490">
        <f ca="1">_xlfn.IFNA(IF(VLOOKUP(Euro_2024!S490,Liaison!$A$2:$D$39,4,FALSE)=$A$1,Euro_2024!T490,0),0)</f>
        <v>0</v>
      </c>
      <c r="G490">
        <f ca="1">_xlfn.IFNA(IF(VLOOKUP(Euro_2024!X490,Liaison!$A$2:$D$39,4,FALSE)=$A$1,Euro_2024!Y490,0),0)</f>
        <v>0</v>
      </c>
      <c r="L490">
        <f ca="1">_xlfn.IFNA(IF(VLOOKUP(Euro_2024!AC490,Liaison!$A$2:$D$39,4,FALSE)=$A$1,Euro_2024!AD490,0),0)</f>
        <v>0</v>
      </c>
      <c r="Q490">
        <f ca="1">_xlfn.IFNA(IF(VLOOKUP(Euro_2024!AH490,Liaison!$A$2:$D$39,4,FALSE)=$A$1,Euro_2024!AI490,0),0)</f>
        <v>0</v>
      </c>
      <c r="V490">
        <f ca="1">_xlfn.IFNA(IF(VLOOKUP(Euro_2024!AM490,Liaison!$A$2:$D$39,4,FALSE)=$A$1,Euro_2024!AN490,0),0)</f>
        <v>0</v>
      </c>
      <c r="AA490">
        <f ca="1">_xlfn.IFNA(IF(VLOOKUP(Euro_2024!AR490,Liaison!$A$2:$D$39,4,FALSE)=$A$1,Euro_2024!AS490,0),0)</f>
        <v>0</v>
      </c>
      <c r="AF490">
        <f ca="1">_xlfn.IFNA(IF(VLOOKUP(Euro_2024!AW490,Liaison!$A$2:$D$39,4,FALSE)=$A$1,Euro_2024!AX490,0),0)</f>
        <v>0</v>
      </c>
      <c r="AK490">
        <f ca="1">_xlfn.IFNA(IF(VLOOKUP(Euro_2024!BB490,Liaison!$A$2:$D$39,4,FALSE)=$A$1,Euro_2024!BC490,0),0)</f>
        <v>0</v>
      </c>
      <c r="AP490">
        <f ca="1">_xlfn.IFNA(IF(VLOOKUP(Euro_2024!BG490,Liaison!$A$2:$D$39,4,FALSE)=$A$1,Euro_2024!BH490,0),0)</f>
        <v>0</v>
      </c>
      <c r="AU490">
        <f ca="1">_xlfn.IFNA(IF(VLOOKUP(Euro_2024!BL490,Liaison!$A$2:$D$39,4,FALSE)=$A$1,Euro_2024!BM490,0),0)</f>
        <v>0</v>
      </c>
      <c r="AZ490">
        <f ca="1">_xlfn.IFNA(IF(VLOOKUP(Euro_2024!BQ490,Liaison!$A$2:$D$39,4,FALSE)=$A$1,Euro_2024!BR490,0),0)</f>
        <v>0</v>
      </c>
      <c r="BE490">
        <f ca="1">_xlfn.IFNA(IF(VLOOKUP(Euro_2024!BV490,Liaison!$A$2:$D$39,4,FALSE)=$A$1,Euro_2024!BW490,0),0)</f>
        <v>0</v>
      </c>
      <c r="BJ490">
        <f ca="1">_xlfn.IFNA(IF(VLOOKUP(Euro_2024!CA490,Liaison!$A$2:$D$39,4,FALSE)=$A$1,Euro_2024!CB490,0),0)</f>
        <v>0</v>
      </c>
      <c r="BO490">
        <f ca="1">_xlfn.IFNA(IF(VLOOKUP(Euro_2024!CF490,Liaison!$A$2:$D$39,4,FALSE)=$A$1,Euro_2024!CG490,0),0)</f>
        <v>0</v>
      </c>
      <c r="BT490">
        <f ca="1">_xlfn.IFNA(IF(VLOOKUP(Euro_2024!CK490,Liaison!$A$2:$D$39,4,FALSE)=$A$1,Euro_2024!CL490,0),0)</f>
        <v>0</v>
      </c>
      <c r="BY490">
        <f ca="1">_xlfn.IFNA(IF(VLOOKUP(Euro_2024!CP490,Liaison!$A$2:$D$39,4,FALSE)=$A$1,Euro_2024!CQ490,0),0)</f>
        <v>0</v>
      </c>
      <c r="CD490">
        <f ca="1">_xlfn.IFNA(IF(VLOOKUP(Euro_2024!CU490,Liaison!$A$2:$D$39,4,FALSE)=$A$1,Euro_2024!CV490,0),0)</f>
        <v>0</v>
      </c>
      <c r="CI490">
        <f ca="1">_xlfn.IFNA(IF(VLOOKUP(Euro_2024!CZ490,Liaison!$A$2:$D$39,4,FALSE)=$A$1,Euro_2024!DA490,0),0)</f>
        <v>2880</v>
      </c>
      <c r="CN490">
        <f ca="1">_xlfn.IFNA(IF(VLOOKUP(Euro_2024!DE490,Liaison!$A$2:$D$39,4,FALSE)=$A$1,Euro_2024!DF490,0),0)</f>
        <v>0</v>
      </c>
      <c r="CS490">
        <f ca="1">_xlfn.IFNA(IF(VLOOKUP(Euro_2024!DJ490,Liaison!$A$2:$D$39,4,FALSE)=$A$1,Euro_2024!DK490,0),0)</f>
        <v>0</v>
      </c>
      <c r="CX490">
        <f ca="1">_xlfn.IFNA(IF(VLOOKUP(Euro_2024!DO490,Liaison!$A$2:$D$39,4,FALSE)=$A$1,Euro_2024!DP490,0),0)</f>
        <v>0</v>
      </c>
      <c r="DC490">
        <f ca="1">_xlfn.IFNA(IF(VLOOKUP(Euro_2024!DT490,Liaison!$A$2:$D$39,4,FALSE)=$A$1,Euro_2024!DU490,0),0)</f>
        <v>0</v>
      </c>
      <c r="DH490">
        <f ca="1">_xlfn.IFNA(IF(VLOOKUP(Euro_2024!DY490,Liaison!$A$2:$D$39,4,FALSE)=$A$1,Euro_2024!DZ490,0),0)</f>
        <v>0</v>
      </c>
      <c r="DM490">
        <f ca="1">_xlfn.IFNA(IF(VLOOKUP(Euro_2024!ED490,Liaison!$A$2:$D$39,4,FALSE)=$A$1,Euro_2024!EE490,0),0)</f>
        <v>0</v>
      </c>
      <c r="DR490">
        <f ca="1">_xlfn.IFNA(IF(VLOOKUP(Euro_2024!EI490,Liaison!$A$2:$D$39,4,FALSE)=$A$1,Euro_2024!EJ490,0),0)</f>
        <v>0</v>
      </c>
      <c r="DW490">
        <f ca="1">_xlfn.IFNA(IF(VLOOKUP(Euro_2024!EN490,Liaison!$A$2:$D$39,4,FALSE)=$A$1,Euro_2024!EO490,0),0)</f>
        <v>0</v>
      </c>
      <c r="EB490">
        <f ca="1">_xlfn.IFNA(IF(VLOOKUP(Euro_2024!ES490,Liaison!$A$2:$D$39,4,FALSE)=$A$1,Euro_2024!ET490,0),0)</f>
        <v>0</v>
      </c>
      <c r="EG490">
        <f ca="1">_xlfn.IFNA(IF(VLOOKUP(Euro_2024!EX490,Liaison!$A$2:$D$39,4,FALSE)=$A$1,Euro_2024!EY490,0),0)</f>
        <v>0</v>
      </c>
      <c r="EL490">
        <f ca="1">_xlfn.IFNA(IF(VLOOKUP(Euro_2024!FC490,Liaison!$A$2:$D$39,4,FALSE)=$A$1,Euro_2024!FD490,0),0)</f>
        <v>339</v>
      </c>
      <c r="EQ490">
        <f ca="1">_xlfn.IFNA(IF(VLOOKUP(Euro_2024!FH490,Liaison!$A$2:$D$39,4,FALSE)=$A$1,Euro_2024!FI490,0),0)</f>
        <v>0</v>
      </c>
      <c r="EV490">
        <f ca="1">_xlfn.IFNA(IF(VLOOKUP(Euro_2024!FM490,Liaison!$A$2:$D$39,4,FALSE)=$A$1,Euro_2024!FN490,0),0)</f>
        <v>0</v>
      </c>
      <c r="FA490">
        <f ca="1">_xlfn.IFNA(IF(VLOOKUP(Euro_2024!FR490,Liaison!$A$2:$D$39,4,FALSE)=$A$1,Euro_2024!FS490,0),0)</f>
        <v>0</v>
      </c>
      <c r="FF490">
        <f ca="1">_xlfn.IFNA(IF(VLOOKUP(Euro_2024!FW490,Liaison!$A$2:$D$39,4,FALSE)=$A$1,Euro_2024!FX490,0),0)</f>
        <v>0</v>
      </c>
      <c r="FK490">
        <f ca="1">_xlfn.IFNA(IF(VLOOKUP(Euro_2024!GB490,Liaison!$A$2:$D$39,4,FALSE)=$A$1,Euro_2024!GC490,0),0)</f>
        <v>40</v>
      </c>
      <c r="FP490">
        <f ca="1">_xlfn.IFNA(IF(VLOOKUP(Euro_2024!GG490,Liaison!$A$2:$D$39,4,FALSE)=$A$1,Euro_2024!GH490,0),0)</f>
        <v>0</v>
      </c>
      <c r="FU490">
        <f ca="1">_xlfn.IFNA(IF(VLOOKUP(Euro_2024!GL490,Liaison!$A$2:$D$39,4,FALSE)=$A$1,Euro_2024!GM490,0),0)</f>
        <v>0</v>
      </c>
      <c r="FZ490">
        <f ca="1">_xlfn.IFNA(IF(VLOOKUP(Euro_2024!GQ490,Liaison!$A$2:$D$39,4,FALSE)=$A$1,Euro_2024!GR490,0),0)</f>
        <v>0</v>
      </c>
      <c r="GE490">
        <f ca="1">_xlfn.IFNA(IF(VLOOKUP(Euro_2024!GV490,Liaison!$A$2:$D$39,4,FALSE)=$A$1,Euro_2024!GW490,0),0)</f>
        <v>0</v>
      </c>
      <c r="GJ490">
        <f t="shared" ca="1" si="7"/>
        <v>3259</v>
      </c>
    </row>
    <row r="491" spans="1:192" x14ac:dyDescent="0.6">
      <c r="A491" t="str">
        <v>91_07</v>
      </c>
      <c r="B491">
        <f ca="1">_xlfn.IFNA(IF(VLOOKUP(Euro_2024!S491,Liaison!$A$2:$D$39,4,FALSE)=$A$1,Euro_2024!T491,0),0)</f>
        <v>0</v>
      </c>
      <c r="G491">
        <f ca="1">_xlfn.IFNA(IF(VLOOKUP(Euro_2024!X491,Liaison!$A$2:$D$39,4,FALSE)=$A$1,Euro_2024!Y491,0),0)</f>
        <v>0</v>
      </c>
      <c r="L491">
        <f ca="1">_xlfn.IFNA(IF(VLOOKUP(Euro_2024!AC491,Liaison!$A$2:$D$39,4,FALSE)=$A$1,Euro_2024!AD491,0),0)</f>
        <v>0</v>
      </c>
      <c r="Q491">
        <f ca="1">_xlfn.IFNA(IF(VLOOKUP(Euro_2024!AH491,Liaison!$A$2:$D$39,4,FALSE)=$A$1,Euro_2024!AI491,0),0)</f>
        <v>0</v>
      </c>
      <c r="V491">
        <f ca="1">_xlfn.IFNA(IF(VLOOKUP(Euro_2024!AM491,Liaison!$A$2:$D$39,4,FALSE)=$A$1,Euro_2024!AN491,0),0)</f>
        <v>0</v>
      </c>
      <c r="AA491">
        <f ca="1">_xlfn.IFNA(IF(VLOOKUP(Euro_2024!AR491,Liaison!$A$2:$D$39,4,FALSE)=$A$1,Euro_2024!AS491,0),0)</f>
        <v>0</v>
      </c>
      <c r="AF491">
        <f ca="1">_xlfn.IFNA(IF(VLOOKUP(Euro_2024!AW491,Liaison!$A$2:$D$39,4,FALSE)=$A$1,Euro_2024!AX491,0),0)</f>
        <v>0</v>
      </c>
      <c r="AK491">
        <f ca="1">_xlfn.IFNA(IF(VLOOKUP(Euro_2024!BB491,Liaison!$A$2:$D$39,4,FALSE)=$A$1,Euro_2024!BC491,0),0)</f>
        <v>0</v>
      </c>
      <c r="AP491">
        <f ca="1">_xlfn.IFNA(IF(VLOOKUP(Euro_2024!BG491,Liaison!$A$2:$D$39,4,FALSE)=$A$1,Euro_2024!BH491,0),0)</f>
        <v>0</v>
      </c>
      <c r="AU491">
        <f ca="1">_xlfn.IFNA(IF(VLOOKUP(Euro_2024!BL491,Liaison!$A$2:$D$39,4,FALSE)=$A$1,Euro_2024!BM491,0),0)</f>
        <v>0</v>
      </c>
      <c r="AZ491">
        <f ca="1">_xlfn.IFNA(IF(VLOOKUP(Euro_2024!BQ491,Liaison!$A$2:$D$39,4,FALSE)=$A$1,Euro_2024!BR491,0),0)</f>
        <v>0</v>
      </c>
      <c r="BE491">
        <f ca="1">_xlfn.IFNA(IF(VLOOKUP(Euro_2024!BV491,Liaison!$A$2:$D$39,4,FALSE)=$A$1,Euro_2024!BW491,0),0)</f>
        <v>0</v>
      </c>
      <c r="BJ491">
        <f ca="1">_xlfn.IFNA(IF(VLOOKUP(Euro_2024!CA491,Liaison!$A$2:$D$39,4,FALSE)=$A$1,Euro_2024!CB491,0),0)</f>
        <v>0</v>
      </c>
      <c r="BO491">
        <f ca="1">_xlfn.IFNA(IF(VLOOKUP(Euro_2024!CF491,Liaison!$A$2:$D$39,4,FALSE)=$A$1,Euro_2024!CG491,0),0)</f>
        <v>0</v>
      </c>
      <c r="BT491">
        <f ca="1">_xlfn.IFNA(IF(VLOOKUP(Euro_2024!CK491,Liaison!$A$2:$D$39,4,FALSE)=$A$1,Euro_2024!CL491,0),0)</f>
        <v>0</v>
      </c>
      <c r="BY491">
        <f ca="1">_xlfn.IFNA(IF(VLOOKUP(Euro_2024!CP491,Liaison!$A$2:$D$39,4,FALSE)=$A$1,Euro_2024!CQ491,0),0)</f>
        <v>0</v>
      </c>
      <c r="CD491">
        <f ca="1">_xlfn.IFNA(IF(VLOOKUP(Euro_2024!CU491,Liaison!$A$2:$D$39,4,FALSE)=$A$1,Euro_2024!CV491,0),0)</f>
        <v>0</v>
      </c>
      <c r="CI491">
        <f ca="1">_xlfn.IFNA(IF(VLOOKUP(Euro_2024!CZ491,Liaison!$A$2:$D$39,4,FALSE)=$A$1,Euro_2024!DA491,0),0)</f>
        <v>2165</v>
      </c>
      <c r="CN491">
        <f ca="1">_xlfn.IFNA(IF(VLOOKUP(Euro_2024!DE491,Liaison!$A$2:$D$39,4,FALSE)=$A$1,Euro_2024!DF491,0),0)</f>
        <v>0</v>
      </c>
      <c r="CS491">
        <f ca="1">_xlfn.IFNA(IF(VLOOKUP(Euro_2024!DJ491,Liaison!$A$2:$D$39,4,FALSE)=$A$1,Euro_2024!DK491,0),0)</f>
        <v>0</v>
      </c>
      <c r="CX491">
        <f ca="1">_xlfn.IFNA(IF(VLOOKUP(Euro_2024!DO491,Liaison!$A$2:$D$39,4,FALSE)=$A$1,Euro_2024!DP491,0),0)</f>
        <v>0</v>
      </c>
      <c r="DC491">
        <f ca="1">_xlfn.IFNA(IF(VLOOKUP(Euro_2024!DT491,Liaison!$A$2:$D$39,4,FALSE)=$A$1,Euro_2024!DU491,0),0)</f>
        <v>0</v>
      </c>
      <c r="DH491">
        <f ca="1">_xlfn.IFNA(IF(VLOOKUP(Euro_2024!DY491,Liaison!$A$2:$D$39,4,FALSE)=$A$1,Euro_2024!DZ491,0),0)</f>
        <v>0</v>
      </c>
      <c r="DM491">
        <f ca="1">_xlfn.IFNA(IF(VLOOKUP(Euro_2024!ED491,Liaison!$A$2:$D$39,4,FALSE)=$A$1,Euro_2024!EE491,0),0)</f>
        <v>0</v>
      </c>
      <c r="DR491">
        <f ca="1">_xlfn.IFNA(IF(VLOOKUP(Euro_2024!EI491,Liaison!$A$2:$D$39,4,FALSE)=$A$1,Euro_2024!EJ491,0),0)</f>
        <v>0</v>
      </c>
      <c r="DW491">
        <f ca="1">_xlfn.IFNA(IF(VLOOKUP(Euro_2024!EN491,Liaison!$A$2:$D$39,4,FALSE)=$A$1,Euro_2024!EO491,0),0)</f>
        <v>0</v>
      </c>
      <c r="EB491">
        <f ca="1">_xlfn.IFNA(IF(VLOOKUP(Euro_2024!ES491,Liaison!$A$2:$D$39,4,FALSE)=$A$1,Euro_2024!ET491,0),0)</f>
        <v>0</v>
      </c>
      <c r="EG491">
        <f ca="1">_xlfn.IFNA(IF(VLOOKUP(Euro_2024!EX491,Liaison!$A$2:$D$39,4,FALSE)=$A$1,Euro_2024!EY491,0),0)</f>
        <v>0</v>
      </c>
      <c r="EL491">
        <f ca="1">_xlfn.IFNA(IF(VLOOKUP(Euro_2024!FC491,Liaison!$A$2:$D$39,4,FALSE)=$A$1,Euro_2024!FD491,0),0)</f>
        <v>299</v>
      </c>
      <c r="EQ491">
        <f ca="1">_xlfn.IFNA(IF(VLOOKUP(Euro_2024!FH491,Liaison!$A$2:$D$39,4,FALSE)=$A$1,Euro_2024!FI491,0),0)</f>
        <v>0</v>
      </c>
      <c r="EV491">
        <f ca="1">_xlfn.IFNA(IF(VLOOKUP(Euro_2024!FM491,Liaison!$A$2:$D$39,4,FALSE)=$A$1,Euro_2024!FN491,0),0)</f>
        <v>0</v>
      </c>
      <c r="FA491">
        <f ca="1">_xlfn.IFNA(IF(VLOOKUP(Euro_2024!FR491,Liaison!$A$2:$D$39,4,FALSE)=$A$1,Euro_2024!FS491,0),0)</f>
        <v>0</v>
      </c>
      <c r="FF491">
        <f ca="1">_xlfn.IFNA(IF(VLOOKUP(Euro_2024!FW491,Liaison!$A$2:$D$39,4,FALSE)=$A$1,Euro_2024!FX491,0),0)</f>
        <v>0</v>
      </c>
      <c r="FK491">
        <f ca="1">_xlfn.IFNA(IF(VLOOKUP(Euro_2024!GB491,Liaison!$A$2:$D$39,4,FALSE)=$A$1,Euro_2024!GC491,0),0)</f>
        <v>29</v>
      </c>
      <c r="FP491">
        <f ca="1">_xlfn.IFNA(IF(VLOOKUP(Euro_2024!GG491,Liaison!$A$2:$D$39,4,FALSE)=$A$1,Euro_2024!GH491,0),0)</f>
        <v>0</v>
      </c>
      <c r="FU491">
        <f ca="1">_xlfn.IFNA(IF(VLOOKUP(Euro_2024!GL491,Liaison!$A$2:$D$39,4,FALSE)=$A$1,Euro_2024!GM491,0),0)</f>
        <v>0</v>
      </c>
      <c r="FZ491">
        <f ca="1">_xlfn.IFNA(IF(VLOOKUP(Euro_2024!GQ491,Liaison!$A$2:$D$39,4,FALSE)=$A$1,Euro_2024!GR491,0),0)</f>
        <v>0</v>
      </c>
      <c r="GE491">
        <f ca="1">_xlfn.IFNA(IF(VLOOKUP(Euro_2024!GV491,Liaison!$A$2:$D$39,4,FALSE)=$A$1,Euro_2024!GW491,0),0)</f>
        <v>1</v>
      </c>
      <c r="GJ491">
        <f t="shared" ca="1" si="7"/>
        <v>2494</v>
      </c>
    </row>
    <row r="492" spans="1:192" x14ac:dyDescent="0.6">
      <c r="A492" t="str">
        <v>91_08</v>
      </c>
      <c r="B492">
        <f ca="1">_xlfn.IFNA(IF(VLOOKUP(Euro_2024!S492,Liaison!$A$2:$D$39,4,FALSE)=$A$1,Euro_2024!T492,0),0)</f>
        <v>0</v>
      </c>
      <c r="G492">
        <f ca="1">_xlfn.IFNA(IF(VLOOKUP(Euro_2024!X492,Liaison!$A$2:$D$39,4,FALSE)=$A$1,Euro_2024!Y492,0),0)</f>
        <v>0</v>
      </c>
      <c r="L492">
        <f ca="1">_xlfn.IFNA(IF(VLOOKUP(Euro_2024!AC492,Liaison!$A$2:$D$39,4,FALSE)=$A$1,Euro_2024!AD492,0),0)</f>
        <v>0</v>
      </c>
      <c r="Q492">
        <f ca="1">_xlfn.IFNA(IF(VLOOKUP(Euro_2024!AH492,Liaison!$A$2:$D$39,4,FALSE)=$A$1,Euro_2024!AI492,0),0)</f>
        <v>0</v>
      </c>
      <c r="V492">
        <f ca="1">_xlfn.IFNA(IF(VLOOKUP(Euro_2024!AM492,Liaison!$A$2:$D$39,4,FALSE)=$A$1,Euro_2024!AN492,0),0)</f>
        <v>0</v>
      </c>
      <c r="AA492">
        <f ca="1">_xlfn.IFNA(IF(VLOOKUP(Euro_2024!AR492,Liaison!$A$2:$D$39,4,FALSE)=$A$1,Euro_2024!AS492,0),0)</f>
        <v>0</v>
      </c>
      <c r="AF492">
        <f ca="1">_xlfn.IFNA(IF(VLOOKUP(Euro_2024!AW492,Liaison!$A$2:$D$39,4,FALSE)=$A$1,Euro_2024!AX492,0),0)</f>
        <v>0</v>
      </c>
      <c r="AK492">
        <f ca="1">_xlfn.IFNA(IF(VLOOKUP(Euro_2024!BB492,Liaison!$A$2:$D$39,4,FALSE)=$A$1,Euro_2024!BC492,0),0)</f>
        <v>0</v>
      </c>
      <c r="AP492">
        <f ca="1">_xlfn.IFNA(IF(VLOOKUP(Euro_2024!BG492,Liaison!$A$2:$D$39,4,FALSE)=$A$1,Euro_2024!BH492,0),0)</f>
        <v>0</v>
      </c>
      <c r="AU492">
        <f ca="1">_xlfn.IFNA(IF(VLOOKUP(Euro_2024!BL492,Liaison!$A$2:$D$39,4,FALSE)=$A$1,Euro_2024!BM492,0),0)</f>
        <v>0</v>
      </c>
      <c r="AZ492">
        <f ca="1">_xlfn.IFNA(IF(VLOOKUP(Euro_2024!BQ492,Liaison!$A$2:$D$39,4,FALSE)=$A$1,Euro_2024!BR492,0),0)</f>
        <v>0</v>
      </c>
      <c r="BE492">
        <f ca="1">_xlfn.IFNA(IF(VLOOKUP(Euro_2024!BV492,Liaison!$A$2:$D$39,4,FALSE)=$A$1,Euro_2024!BW492,0),0)</f>
        <v>0</v>
      </c>
      <c r="BJ492">
        <f ca="1">_xlfn.IFNA(IF(VLOOKUP(Euro_2024!CA492,Liaison!$A$2:$D$39,4,FALSE)=$A$1,Euro_2024!CB492,0),0)</f>
        <v>0</v>
      </c>
      <c r="BO492">
        <f ca="1">_xlfn.IFNA(IF(VLOOKUP(Euro_2024!CF492,Liaison!$A$2:$D$39,4,FALSE)=$A$1,Euro_2024!CG492,0),0)</f>
        <v>0</v>
      </c>
      <c r="BT492">
        <f ca="1">_xlfn.IFNA(IF(VLOOKUP(Euro_2024!CK492,Liaison!$A$2:$D$39,4,FALSE)=$A$1,Euro_2024!CL492,0),0)</f>
        <v>0</v>
      </c>
      <c r="BY492">
        <f ca="1">_xlfn.IFNA(IF(VLOOKUP(Euro_2024!CP492,Liaison!$A$2:$D$39,4,FALSE)=$A$1,Euro_2024!CQ492,0),0)</f>
        <v>0</v>
      </c>
      <c r="CD492">
        <f ca="1">_xlfn.IFNA(IF(VLOOKUP(Euro_2024!CU492,Liaison!$A$2:$D$39,4,FALSE)=$A$1,Euro_2024!CV492,0),0)</f>
        <v>0</v>
      </c>
      <c r="CI492">
        <f ca="1">_xlfn.IFNA(IF(VLOOKUP(Euro_2024!CZ492,Liaison!$A$2:$D$39,4,FALSE)=$A$1,Euro_2024!DA492,0),0)</f>
        <v>2700</v>
      </c>
      <c r="CN492">
        <f ca="1">_xlfn.IFNA(IF(VLOOKUP(Euro_2024!DE492,Liaison!$A$2:$D$39,4,FALSE)=$A$1,Euro_2024!DF492,0),0)</f>
        <v>0</v>
      </c>
      <c r="CS492">
        <f ca="1">_xlfn.IFNA(IF(VLOOKUP(Euro_2024!DJ492,Liaison!$A$2:$D$39,4,FALSE)=$A$1,Euro_2024!DK492,0),0)</f>
        <v>0</v>
      </c>
      <c r="CX492">
        <f ca="1">_xlfn.IFNA(IF(VLOOKUP(Euro_2024!DO492,Liaison!$A$2:$D$39,4,FALSE)=$A$1,Euro_2024!DP492,0),0)</f>
        <v>0</v>
      </c>
      <c r="DC492">
        <f ca="1">_xlfn.IFNA(IF(VLOOKUP(Euro_2024!DT492,Liaison!$A$2:$D$39,4,FALSE)=$A$1,Euro_2024!DU492,0),0)</f>
        <v>0</v>
      </c>
      <c r="DH492">
        <f ca="1">_xlfn.IFNA(IF(VLOOKUP(Euro_2024!DY492,Liaison!$A$2:$D$39,4,FALSE)=$A$1,Euro_2024!DZ492,0),0)</f>
        <v>0</v>
      </c>
      <c r="DM492">
        <f ca="1">_xlfn.IFNA(IF(VLOOKUP(Euro_2024!ED492,Liaison!$A$2:$D$39,4,FALSE)=$A$1,Euro_2024!EE492,0),0)</f>
        <v>0</v>
      </c>
      <c r="DR492">
        <f ca="1">_xlfn.IFNA(IF(VLOOKUP(Euro_2024!EI492,Liaison!$A$2:$D$39,4,FALSE)=$A$1,Euro_2024!EJ492,0),0)</f>
        <v>0</v>
      </c>
      <c r="DW492">
        <f ca="1">_xlfn.IFNA(IF(VLOOKUP(Euro_2024!EN492,Liaison!$A$2:$D$39,4,FALSE)=$A$1,Euro_2024!EO492,0),0)</f>
        <v>0</v>
      </c>
      <c r="EB492">
        <f ca="1">_xlfn.IFNA(IF(VLOOKUP(Euro_2024!ES492,Liaison!$A$2:$D$39,4,FALSE)=$A$1,Euro_2024!ET492,0),0)</f>
        <v>0</v>
      </c>
      <c r="EG492">
        <f ca="1">_xlfn.IFNA(IF(VLOOKUP(Euro_2024!EX492,Liaison!$A$2:$D$39,4,FALSE)=$A$1,Euro_2024!EY492,0),0)</f>
        <v>0</v>
      </c>
      <c r="EL492">
        <f ca="1">_xlfn.IFNA(IF(VLOOKUP(Euro_2024!FC492,Liaison!$A$2:$D$39,4,FALSE)=$A$1,Euro_2024!FD492,0),0)</f>
        <v>376</v>
      </c>
      <c r="EQ492">
        <f ca="1">_xlfn.IFNA(IF(VLOOKUP(Euro_2024!FH492,Liaison!$A$2:$D$39,4,FALSE)=$A$1,Euro_2024!FI492,0),0)</f>
        <v>0</v>
      </c>
      <c r="EV492">
        <f ca="1">_xlfn.IFNA(IF(VLOOKUP(Euro_2024!FM492,Liaison!$A$2:$D$39,4,FALSE)=$A$1,Euro_2024!FN492,0),0)</f>
        <v>0</v>
      </c>
      <c r="FA492">
        <f ca="1">_xlfn.IFNA(IF(VLOOKUP(Euro_2024!FR492,Liaison!$A$2:$D$39,4,FALSE)=$A$1,Euro_2024!FS492,0),0)</f>
        <v>0</v>
      </c>
      <c r="FF492">
        <f ca="1">_xlfn.IFNA(IF(VLOOKUP(Euro_2024!FW492,Liaison!$A$2:$D$39,4,FALSE)=$A$1,Euro_2024!FX492,0),0)</f>
        <v>0</v>
      </c>
      <c r="FK492">
        <f ca="1">_xlfn.IFNA(IF(VLOOKUP(Euro_2024!GB492,Liaison!$A$2:$D$39,4,FALSE)=$A$1,Euro_2024!GC492,0),0)</f>
        <v>86</v>
      </c>
      <c r="FP492">
        <f ca="1">_xlfn.IFNA(IF(VLOOKUP(Euro_2024!GG492,Liaison!$A$2:$D$39,4,FALSE)=$A$1,Euro_2024!GH492,0),0)</f>
        <v>0</v>
      </c>
      <c r="FU492">
        <f ca="1">_xlfn.IFNA(IF(VLOOKUP(Euro_2024!GL492,Liaison!$A$2:$D$39,4,FALSE)=$A$1,Euro_2024!GM492,0),0)</f>
        <v>0</v>
      </c>
      <c r="FZ492">
        <f ca="1">_xlfn.IFNA(IF(VLOOKUP(Euro_2024!GQ492,Liaison!$A$2:$D$39,4,FALSE)=$A$1,Euro_2024!GR492,0),0)</f>
        <v>0</v>
      </c>
      <c r="GE492">
        <f ca="1">_xlfn.IFNA(IF(VLOOKUP(Euro_2024!GV492,Liaison!$A$2:$D$39,4,FALSE)=$A$1,Euro_2024!GW492,0),0)</f>
        <v>5</v>
      </c>
      <c r="GJ492">
        <f t="shared" ca="1" si="7"/>
        <v>3167</v>
      </c>
    </row>
    <row r="493" spans="1:192" x14ac:dyDescent="0.6">
      <c r="A493" t="str">
        <v>91_09</v>
      </c>
      <c r="B493">
        <f ca="1">_xlfn.IFNA(IF(VLOOKUP(Euro_2024!S493,Liaison!$A$2:$D$39,4,FALSE)=$A$1,Euro_2024!T493,0),0)</f>
        <v>0</v>
      </c>
      <c r="G493">
        <f ca="1">_xlfn.IFNA(IF(VLOOKUP(Euro_2024!X493,Liaison!$A$2:$D$39,4,FALSE)=$A$1,Euro_2024!Y493,0),0)</f>
        <v>0</v>
      </c>
      <c r="L493">
        <f ca="1">_xlfn.IFNA(IF(VLOOKUP(Euro_2024!AC493,Liaison!$A$2:$D$39,4,FALSE)=$A$1,Euro_2024!AD493,0),0)</f>
        <v>0</v>
      </c>
      <c r="Q493">
        <f ca="1">_xlfn.IFNA(IF(VLOOKUP(Euro_2024!AH493,Liaison!$A$2:$D$39,4,FALSE)=$A$1,Euro_2024!AI493,0),0)</f>
        <v>0</v>
      </c>
      <c r="V493">
        <f ca="1">_xlfn.IFNA(IF(VLOOKUP(Euro_2024!AM493,Liaison!$A$2:$D$39,4,FALSE)=$A$1,Euro_2024!AN493,0),0)</f>
        <v>0</v>
      </c>
      <c r="AA493">
        <f ca="1">_xlfn.IFNA(IF(VLOOKUP(Euro_2024!AR493,Liaison!$A$2:$D$39,4,FALSE)=$A$1,Euro_2024!AS493,0),0)</f>
        <v>0</v>
      </c>
      <c r="AF493">
        <f ca="1">_xlfn.IFNA(IF(VLOOKUP(Euro_2024!AW493,Liaison!$A$2:$D$39,4,FALSE)=$A$1,Euro_2024!AX493,0),0)</f>
        <v>0</v>
      </c>
      <c r="AK493">
        <f ca="1">_xlfn.IFNA(IF(VLOOKUP(Euro_2024!BB493,Liaison!$A$2:$D$39,4,FALSE)=$A$1,Euro_2024!BC493,0),0)</f>
        <v>0</v>
      </c>
      <c r="AP493">
        <f ca="1">_xlfn.IFNA(IF(VLOOKUP(Euro_2024!BG493,Liaison!$A$2:$D$39,4,FALSE)=$A$1,Euro_2024!BH493,0),0)</f>
        <v>0</v>
      </c>
      <c r="AU493">
        <f ca="1">_xlfn.IFNA(IF(VLOOKUP(Euro_2024!BL493,Liaison!$A$2:$D$39,4,FALSE)=$A$1,Euro_2024!BM493,0),0)</f>
        <v>0</v>
      </c>
      <c r="AZ493">
        <f ca="1">_xlfn.IFNA(IF(VLOOKUP(Euro_2024!BQ493,Liaison!$A$2:$D$39,4,FALSE)=$A$1,Euro_2024!BR493,0),0)</f>
        <v>0</v>
      </c>
      <c r="BE493">
        <f ca="1">_xlfn.IFNA(IF(VLOOKUP(Euro_2024!BV493,Liaison!$A$2:$D$39,4,FALSE)=$A$1,Euro_2024!BW493,0),0)</f>
        <v>0</v>
      </c>
      <c r="BJ493">
        <f ca="1">_xlfn.IFNA(IF(VLOOKUP(Euro_2024!CA493,Liaison!$A$2:$D$39,4,FALSE)=$A$1,Euro_2024!CB493,0),0)</f>
        <v>0</v>
      </c>
      <c r="BO493">
        <f ca="1">_xlfn.IFNA(IF(VLOOKUP(Euro_2024!CF493,Liaison!$A$2:$D$39,4,FALSE)=$A$1,Euro_2024!CG493,0),0)</f>
        <v>0</v>
      </c>
      <c r="BT493">
        <f ca="1">_xlfn.IFNA(IF(VLOOKUP(Euro_2024!CK493,Liaison!$A$2:$D$39,4,FALSE)=$A$1,Euro_2024!CL493,0),0)</f>
        <v>0</v>
      </c>
      <c r="BY493">
        <f ca="1">_xlfn.IFNA(IF(VLOOKUP(Euro_2024!CP493,Liaison!$A$2:$D$39,4,FALSE)=$A$1,Euro_2024!CQ493,0),0)</f>
        <v>0</v>
      </c>
      <c r="CD493">
        <f ca="1">_xlfn.IFNA(IF(VLOOKUP(Euro_2024!CU493,Liaison!$A$2:$D$39,4,FALSE)=$A$1,Euro_2024!CV493,0),0)</f>
        <v>0</v>
      </c>
      <c r="CI493">
        <f ca="1">_xlfn.IFNA(IF(VLOOKUP(Euro_2024!CZ493,Liaison!$A$2:$D$39,4,FALSE)=$A$1,Euro_2024!DA493,0),0)</f>
        <v>2510</v>
      </c>
      <c r="CN493">
        <f ca="1">_xlfn.IFNA(IF(VLOOKUP(Euro_2024!DE493,Liaison!$A$2:$D$39,4,FALSE)=$A$1,Euro_2024!DF493,0),0)</f>
        <v>0</v>
      </c>
      <c r="CS493">
        <f ca="1">_xlfn.IFNA(IF(VLOOKUP(Euro_2024!DJ493,Liaison!$A$2:$D$39,4,FALSE)=$A$1,Euro_2024!DK493,0),0)</f>
        <v>0</v>
      </c>
      <c r="CX493">
        <f ca="1">_xlfn.IFNA(IF(VLOOKUP(Euro_2024!DO493,Liaison!$A$2:$D$39,4,FALSE)=$A$1,Euro_2024!DP493,0),0)</f>
        <v>0</v>
      </c>
      <c r="DC493">
        <f ca="1">_xlfn.IFNA(IF(VLOOKUP(Euro_2024!DT493,Liaison!$A$2:$D$39,4,FALSE)=$A$1,Euro_2024!DU493,0),0)</f>
        <v>0</v>
      </c>
      <c r="DH493">
        <f ca="1">_xlfn.IFNA(IF(VLOOKUP(Euro_2024!DY493,Liaison!$A$2:$D$39,4,FALSE)=$A$1,Euro_2024!DZ493,0),0)</f>
        <v>0</v>
      </c>
      <c r="DM493">
        <f ca="1">_xlfn.IFNA(IF(VLOOKUP(Euro_2024!ED493,Liaison!$A$2:$D$39,4,FALSE)=$A$1,Euro_2024!EE493,0),0)</f>
        <v>0</v>
      </c>
      <c r="DR493">
        <f ca="1">_xlfn.IFNA(IF(VLOOKUP(Euro_2024!EI493,Liaison!$A$2:$D$39,4,FALSE)=$A$1,Euro_2024!EJ493,0),0)</f>
        <v>0</v>
      </c>
      <c r="DW493">
        <f ca="1">_xlfn.IFNA(IF(VLOOKUP(Euro_2024!EN493,Liaison!$A$2:$D$39,4,FALSE)=$A$1,Euro_2024!EO493,0),0)</f>
        <v>0</v>
      </c>
      <c r="EB493">
        <f ca="1">_xlfn.IFNA(IF(VLOOKUP(Euro_2024!ES493,Liaison!$A$2:$D$39,4,FALSE)=$A$1,Euro_2024!ET493,0),0)</f>
        <v>0</v>
      </c>
      <c r="EG493">
        <f ca="1">_xlfn.IFNA(IF(VLOOKUP(Euro_2024!EX493,Liaison!$A$2:$D$39,4,FALSE)=$A$1,Euro_2024!EY493,0),0)</f>
        <v>0</v>
      </c>
      <c r="EL493">
        <f ca="1">_xlfn.IFNA(IF(VLOOKUP(Euro_2024!FC493,Liaison!$A$2:$D$39,4,FALSE)=$A$1,Euro_2024!FD493,0),0)</f>
        <v>349</v>
      </c>
      <c r="EQ493">
        <f ca="1">_xlfn.IFNA(IF(VLOOKUP(Euro_2024!FH493,Liaison!$A$2:$D$39,4,FALSE)=$A$1,Euro_2024!FI493,0),0)</f>
        <v>0</v>
      </c>
      <c r="EV493">
        <f ca="1">_xlfn.IFNA(IF(VLOOKUP(Euro_2024!FM493,Liaison!$A$2:$D$39,4,FALSE)=$A$1,Euro_2024!FN493,0),0)</f>
        <v>0</v>
      </c>
      <c r="FA493">
        <f ca="1">_xlfn.IFNA(IF(VLOOKUP(Euro_2024!FR493,Liaison!$A$2:$D$39,4,FALSE)=$A$1,Euro_2024!FS493,0),0)</f>
        <v>0</v>
      </c>
      <c r="FF493">
        <f ca="1">_xlfn.IFNA(IF(VLOOKUP(Euro_2024!FW493,Liaison!$A$2:$D$39,4,FALSE)=$A$1,Euro_2024!FX493,0),0)</f>
        <v>0</v>
      </c>
      <c r="FK493">
        <f ca="1">_xlfn.IFNA(IF(VLOOKUP(Euro_2024!GB493,Liaison!$A$2:$D$39,4,FALSE)=$A$1,Euro_2024!GC493,0),0)</f>
        <v>30</v>
      </c>
      <c r="FP493">
        <f ca="1">_xlfn.IFNA(IF(VLOOKUP(Euro_2024!GG493,Liaison!$A$2:$D$39,4,FALSE)=$A$1,Euro_2024!GH493,0),0)</f>
        <v>0</v>
      </c>
      <c r="FU493">
        <f ca="1">_xlfn.IFNA(IF(VLOOKUP(Euro_2024!GL493,Liaison!$A$2:$D$39,4,FALSE)=$A$1,Euro_2024!GM493,0),0)</f>
        <v>0</v>
      </c>
      <c r="FZ493">
        <f ca="1">_xlfn.IFNA(IF(VLOOKUP(Euro_2024!GQ493,Liaison!$A$2:$D$39,4,FALSE)=$A$1,Euro_2024!GR493,0),0)</f>
        <v>0</v>
      </c>
      <c r="GE493">
        <f ca="1">_xlfn.IFNA(IF(VLOOKUP(Euro_2024!GV493,Liaison!$A$2:$D$39,4,FALSE)=$A$1,Euro_2024!GW493,0),0)</f>
        <v>4</v>
      </c>
      <c r="GJ493">
        <f t="shared" ca="1" si="7"/>
        <v>2893</v>
      </c>
    </row>
    <row r="494" spans="1:192" x14ac:dyDescent="0.6">
      <c r="A494" t="str">
        <v>91_10</v>
      </c>
      <c r="B494">
        <f ca="1">_xlfn.IFNA(IF(VLOOKUP(Euro_2024!S494,Liaison!$A$2:$D$39,4,FALSE)=$A$1,Euro_2024!T494,0),0)</f>
        <v>0</v>
      </c>
      <c r="G494">
        <f ca="1">_xlfn.IFNA(IF(VLOOKUP(Euro_2024!X494,Liaison!$A$2:$D$39,4,FALSE)=$A$1,Euro_2024!Y494,0),0)</f>
        <v>0</v>
      </c>
      <c r="L494">
        <f ca="1">_xlfn.IFNA(IF(VLOOKUP(Euro_2024!AC494,Liaison!$A$2:$D$39,4,FALSE)=$A$1,Euro_2024!AD494,0),0)</f>
        <v>0</v>
      </c>
      <c r="Q494">
        <f ca="1">_xlfn.IFNA(IF(VLOOKUP(Euro_2024!AH494,Liaison!$A$2:$D$39,4,FALSE)=$A$1,Euro_2024!AI494,0),0)</f>
        <v>0</v>
      </c>
      <c r="V494">
        <f ca="1">_xlfn.IFNA(IF(VLOOKUP(Euro_2024!AM494,Liaison!$A$2:$D$39,4,FALSE)=$A$1,Euro_2024!AN494,0),0)</f>
        <v>0</v>
      </c>
      <c r="AA494">
        <f ca="1">_xlfn.IFNA(IF(VLOOKUP(Euro_2024!AR494,Liaison!$A$2:$D$39,4,FALSE)=$A$1,Euro_2024!AS494,0),0)</f>
        <v>0</v>
      </c>
      <c r="AF494">
        <f ca="1">_xlfn.IFNA(IF(VLOOKUP(Euro_2024!AW494,Liaison!$A$2:$D$39,4,FALSE)=$A$1,Euro_2024!AX494,0),0)</f>
        <v>0</v>
      </c>
      <c r="AK494">
        <f ca="1">_xlfn.IFNA(IF(VLOOKUP(Euro_2024!BB494,Liaison!$A$2:$D$39,4,FALSE)=$A$1,Euro_2024!BC494,0),0)</f>
        <v>0</v>
      </c>
      <c r="AP494">
        <f ca="1">_xlfn.IFNA(IF(VLOOKUP(Euro_2024!BG494,Liaison!$A$2:$D$39,4,FALSE)=$A$1,Euro_2024!BH494,0),0)</f>
        <v>0</v>
      </c>
      <c r="AU494">
        <f ca="1">_xlfn.IFNA(IF(VLOOKUP(Euro_2024!BL494,Liaison!$A$2:$D$39,4,FALSE)=$A$1,Euro_2024!BM494,0),0)</f>
        <v>0</v>
      </c>
      <c r="AZ494">
        <f ca="1">_xlfn.IFNA(IF(VLOOKUP(Euro_2024!BQ494,Liaison!$A$2:$D$39,4,FALSE)=$A$1,Euro_2024!BR494,0),0)</f>
        <v>0</v>
      </c>
      <c r="BE494">
        <f ca="1">_xlfn.IFNA(IF(VLOOKUP(Euro_2024!BV494,Liaison!$A$2:$D$39,4,FALSE)=$A$1,Euro_2024!BW494,0),0)</f>
        <v>0</v>
      </c>
      <c r="BJ494">
        <f ca="1">_xlfn.IFNA(IF(VLOOKUP(Euro_2024!CA494,Liaison!$A$2:$D$39,4,FALSE)=$A$1,Euro_2024!CB494,0),0)</f>
        <v>0</v>
      </c>
      <c r="BO494">
        <f ca="1">_xlfn.IFNA(IF(VLOOKUP(Euro_2024!CF494,Liaison!$A$2:$D$39,4,FALSE)=$A$1,Euro_2024!CG494,0),0)</f>
        <v>0</v>
      </c>
      <c r="BT494">
        <f ca="1">_xlfn.IFNA(IF(VLOOKUP(Euro_2024!CK494,Liaison!$A$2:$D$39,4,FALSE)=$A$1,Euro_2024!CL494,0),0)</f>
        <v>0</v>
      </c>
      <c r="BY494">
        <f ca="1">_xlfn.IFNA(IF(VLOOKUP(Euro_2024!CP494,Liaison!$A$2:$D$39,4,FALSE)=$A$1,Euro_2024!CQ494,0),0)</f>
        <v>0</v>
      </c>
      <c r="CD494">
        <f ca="1">_xlfn.IFNA(IF(VLOOKUP(Euro_2024!CU494,Liaison!$A$2:$D$39,4,FALSE)=$A$1,Euro_2024!CV494,0),0)</f>
        <v>0</v>
      </c>
      <c r="CI494">
        <f ca="1">_xlfn.IFNA(IF(VLOOKUP(Euro_2024!CZ494,Liaison!$A$2:$D$39,4,FALSE)=$A$1,Euro_2024!DA494,0),0)</f>
        <v>1499</v>
      </c>
      <c r="CN494">
        <f ca="1">_xlfn.IFNA(IF(VLOOKUP(Euro_2024!DE494,Liaison!$A$2:$D$39,4,FALSE)=$A$1,Euro_2024!DF494,0),0)</f>
        <v>0</v>
      </c>
      <c r="CS494">
        <f ca="1">_xlfn.IFNA(IF(VLOOKUP(Euro_2024!DJ494,Liaison!$A$2:$D$39,4,FALSE)=$A$1,Euro_2024!DK494,0),0)</f>
        <v>0</v>
      </c>
      <c r="CX494">
        <f ca="1">_xlfn.IFNA(IF(VLOOKUP(Euro_2024!DO494,Liaison!$A$2:$D$39,4,FALSE)=$A$1,Euro_2024!DP494,0),0)</f>
        <v>0</v>
      </c>
      <c r="DC494">
        <f ca="1">_xlfn.IFNA(IF(VLOOKUP(Euro_2024!DT494,Liaison!$A$2:$D$39,4,FALSE)=$A$1,Euro_2024!DU494,0),0)</f>
        <v>0</v>
      </c>
      <c r="DH494">
        <f ca="1">_xlfn.IFNA(IF(VLOOKUP(Euro_2024!DY494,Liaison!$A$2:$D$39,4,FALSE)=$A$1,Euro_2024!DZ494,0),0)</f>
        <v>0</v>
      </c>
      <c r="DM494">
        <f ca="1">_xlfn.IFNA(IF(VLOOKUP(Euro_2024!ED494,Liaison!$A$2:$D$39,4,FALSE)=$A$1,Euro_2024!EE494,0),0)</f>
        <v>0</v>
      </c>
      <c r="DR494">
        <f ca="1">_xlfn.IFNA(IF(VLOOKUP(Euro_2024!EI494,Liaison!$A$2:$D$39,4,FALSE)=$A$1,Euro_2024!EJ494,0),0)</f>
        <v>0</v>
      </c>
      <c r="DW494">
        <f ca="1">_xlfn.IFNA(IF(VLOOKUP(Euro_2024!EN494,Liaison!$A$2:$D$39,4,FALSE)=$A$1,Euro_2024!EO494,0),0)</f>
        <v>0</v>
      </c>
      <c r="EB494">
        <f ca="1">_xlfn.IFNA(IF(VLOOKUP(Euro_2024!ES494,Liaison!$A$2:$D$39,4,FALSE)=$A$1,Euro_2024!ET494,0),0)</f>
        <v>0</v>
      </c>
      <c r="EG494">
        <f ca="1">_xlfn.IFNA(IF(VLOOKUP(Euro_2024!EX494,Liaison!$A$2:$D$39,4,FALSE)=$A$1,Euro_2024!EY494,0),0)</f>
        <v>0</v>
      </c>
      <c r="EL494">
        <f ca="1">_xlfn.IFNA(IF(VLOOKUP(Euro_2024!FC494,Liaison!$A$2:$D$39,4,FALSE)=$A$1,Euro_2024!FD494,0),0)</f>
        <v>251</v>
      </c>
      <c r="EQ494">
        <f ca="1">_xlfn.IFNA(IF(VLOOKUP(Euro_2024!FH494,Liaison!$A$2:$D$39,4,FALSE)=$A$1,Euro_2024!FI494,0),0)</f>
        <v>0</v>
      </c>
      <c r="EV494">
        <f ca="1">_xlfn.IFNA(IF(VLOOKUP(Euro_2024!FM494,Liaison!$A$2:$D$39,4,FALSE)=$A$1,Euro_2024!FN494,0),0)</f>
        <v>0</v>
      </c>
      <c r="FA494">
        <f ca="1">_xlfn.IFNA(IF(VLOOKUP(Euro_2024!FR494,Liaison!$A$2:$D$39,4,FALSE)=$A$1,Euro_2024!FS494,0),0)</f>
        <v>0</v>
      </c>
      <c r="FF494">
        <f ca="1">_xlfn.IFNA(IF(VLOOKUP(Euro_2024!FW494,Liaison!$A$2:$D$39,4,FALSE)=$A$1,Euro_2024!FX494,0),0)</f>
        <v>0</v>
      </c>
      <c r="FK494">
        <f ca="1">_xlfn.IFNA(IF(VLOOKUP(Euro_2024!GB494,Liaison!$A$2:$D$39,4,FALSE)=$A$1,Euro_2024!GC494,0),0)</f>
        <v>3</v>
      </c>
      <c r="FP494">
        <f ca="1">_xlfn.IFNA(IF(VLOOKUP(Euro_2024!GG494,Liaison!$A$2:$D$39,4,FALSE)=$A$1,Euro_2024!GH494,0),0)</f>
        <v>0</v>
      </c>
      <c r="FU494">
        <f ca="1">_xlfn.IFNA(IF(VLOOKUP(Euro_2024!GL494,Liaison!$A$2:$D$39,4,FALSE)=$A$1,Euro_2024!GM494,0),0)</f>
        <v>0</v>
      </c>
      <c r="FZ494">
        <f ca="1">_xlfn.IFNA(IF(VLOOKUP(Euro_2024!GQ494,Liaison!$A$2:$D$39,4,FALSE)=$A$1,Euro_2024!GR494,0),0)</f>
        <v>0</v>
      </c>
      <c r="GE494">
        <f ca="1">_xlfn.IFNA(IF(VLOOKUP(Euro_2024!GV494,Liaison!$A$2:$D$39,4,FALSE)=$A$1,Euro_2024!GW494,0),0)</f>
        <v>1</v>
      </c>
      <c r="GJ494">
        <f t="shared" ca="1" si="7"/>
        <v>1754</v>
      </c>
    </row>
    <row r="495" spans="1:192" x14ac:dyDescent="0.6">
      <c r="A495" t="str">
        <v>92_01</v>
      </c>
      <c r="B495">
        <f ca="1">_xlfn.IFNA(IF(VLOOKUP(Euro_2024!S495,Liaison!$A$2:$D$39,4,FALSE)=$A$1,Euro_2024!T495,0),0)</f>
        <v>0</v>
      </c>
      <c r="G495">
        <f ca="1">_xlfn.IFNA(IF(VLOOKUP(Euro_2024!X495,Liaison!$A$2:$D$39,4,FALSE)=$A$1,Euro_2024!Y495,0),0)</f>
        <v>0</v>
      </c>
      <c r="L495">
        <f ca="1">_xlfn.IFNA(IF(VLOOKUP(Euro_2024!AC495,Liaison!$A$2:$D$39,4,FALSE)=$A$1,Euro_2024!AD495,0),0)</f>
        <v>0</v>
      </c>
      <c r="Q495">
        <f ca="1">_xlfn.IFNA(IF(VLOOKUP(Euro_2024!AH495,Liaison!$A$2:$D$39,4,FALSE)=$A$1,Euro_2024!AI495,0),0)</f>
        <v>0</v>
      </c>
      <c r="V495">
        <f ca="1">_xlfn.IFNA(IF(VLOOKUP(Euro_2024!AM495,Liaison!$A$2:$D$39,4,FALSE)=$A$1,Euro_2024!AN495,0),0)</f>
        <v>0</v>
      </c>
      <c r="AA495">
        <f ca="1">_xlfn.IFNA(IF(VLOOKUP(Euro_2024!AR495,Liaison!$A$2:$D$39,4,FALSE)=$A$1,Euro_2024!AS495,0),0)</f>
        <v>0</v>
      </c>
      <c r="AF495">
        <f ca="1">_xlfn.IFNA(IF(VLOOKUP(Euro_2024!AW495,Liaison!$A$2:$D$39,4,FALSE)=$A$1,Euro_2024!AX495,0),0)</f>
        <v>0</v>
      </c>
      <c r="AK495">
        <f ca="1">_xlfn.IFNA(IF(VLOOKUP(Euro_2024!BB495,Liaison!$A$2:$D$39,4,FALSE)=$A$1,Euro_2024!BC495,0),0)</f>
        <v>0</v>
      </c>
      <c r="AP495">
        <f ca="1">_xlfn.IFNA(IF(VLOOKUP(Euro_2024!BG495,Liaison!$A$2:$D$39,4,FALSE)=$A$1,Euro_2024!BH495,0),0)</f>
        <v>0</v>
      </c>
      <c r="AU495">
        <f ca="1">_xlfn.IFNA(IF(VLOOKUP(Euro_2024!BL495,Liaison!$A$2:$D$39,4,FALSE)=$A$1,Euro_2024!BM495,0),0)</f>
        <v>0</v>
      </c>
      <c r="AZ495">
        <f ca="1">_xlfn.IFNA(IF(VLOOKUP(Euro_2024!BQ495,Liaison!$A$2:$D$39,4,FALSE)=$A$1,Euro_2024!BR495,0),0)</f>
        <v>0</v>
      </c>
      <c r="BE495">
        <f ca="1">_xlfn.IFNA(IF(VLOOKUP(Euro_2024!BV495,Liaison!$A$2:$D$39,4,FALSE)=$A$1,Euro_2024!BW495,0),0)</f>
        <v>0</v>
      </c>
      <c r="BJ495">
        <f ca="1">_xlfn.IFNA(IF(VLOOKUP(Euro_2024!CA495,Liaison!$A$2:$D$39,4,FALSE)=$A$1,Euro_2024!CB495,0),0)</f>
        <v>0</v>
      </c>
      <c r="BO495">
        <f ca="1">_xlfn.IFNA(IF(VLOOKUP(Euro_2024!CF495,Liaison!$A$2:$D$39,4,FALSE)=$A$1,Euro_2024!CG495,0),0)</f>
        <v>0</v>
      </c>
      <c r="BT495">
        <f ca="1">_xlfn.IFNA(IF(VLOOKUP(Euro_2024!CK495,Liaison!$A$2:$D$39,4,FALSE)=$A$1,Euro_2024!CL495,0),0)</f>
        <v>0</v>
      </c>
      <c r="BY495">
        <f ca="1">_xlfn.IFNA(IF(VLOOKUP(Euro_2024!CP495,Liaison!$A$2:$D$39,4,FALSE)=$A$1,Euro_2024!CQ495,0),0)</f>
        <v>0</v>
      </c>
      <c r="CD495">
        <f ca="1">_xlfn.IFNA(IF(VLOOKUP(Euro_2024!CU495,Liaison!$A$2:$D$39,4,FALSE)=$A$1,Euro_2024!CV495,0),0)</f>
        <v>0</v>
      </c>
      <c r="CI495">
        <f ca="1">_xlfn.IFNA(IF(VLOOKUP(Euro_2024!CZ495,Liaison!$A$2:$D$39,4,FALSE)=$A$1,Euro_2024!DA495,0),0)</f>
        <v>1149</v>
      </c>
      <c r="CN495">
        <f ca="1">_xlfn.IFNA(IF(VLOOKUP(Euro_2024!DE495,Liaison!$A$2:$D$39,4,FALSE)=$A$1,Euro_2024!DF495,0),0)</f>
        <v>0</v>
      </c>
      <c r="CS495">
        <f ca="1">_xlfn.IFNA(IF(VLOOKUP(Euro_2024!DJ495,Liaison!$A$2:$D$39,4,FALSE)=$A$1,Euro_2024!DK495,0),0)</f>
        <v>0</v>
      </c>
      <c r="CX495">
        <f ca="1">_xlfn.IFNA(IF(VLOOKUP(Euro_2024!DO495,Liaison!$A$2:$D$39,4,FALSE)=$A$1,Euro_2024!DP495,0),0)</f>
        <v>0</v>
      </c>
      <c r="DC495">
        <f ca="1">_xlfn.IFNA(IF(VLOOKUP(Euro_2024!DT495,Liaison!$A$2:$D$39,4,FALSE)=$A$1,Euro_2024!DU495,0),0)</f>
        <v>0</v>
      </c>
      <c r="DH495">
        <f ca="1">_xlfn.IFNA(IF(VLOOKUP(Euro_2024!DY495,Liaison!$A$2:$D$39,4,FALSE)=$A$1,Euro_2024!DZ495,0),0)</f>
        <v>0</v>
      </c>
      <c r="DM495">
        <f ca="1">_xlfn.IFNA(IF(VLOOKUP(Euro_2024!ED495,Liaison!$A$2:$D$39,4,FALSE)=$A$1,Euro_2024!EE495,0),0)</f>
        <v>0</v>
      </c>
      <c r="DR495">
        <f ca="1">_xlfn.IFNA(IF(VLOOKUP(Euro_2024!EI495,Liaison!$A$2:$D$39,4,FALSE)=$A$1,Euro_2024!EJ495,0),0)</f>
        <v>0</v>
      </c>
      <c r="DW495">
        <f ca="1">_xlfn.IFNA(IF(VLOOKUP(Euro_2024!EN495,Liaison!$A$2:$D$39,4,FALSE)=$A$1,Euro_2024!EO495,0),0)</f>
        <v>0</v>
      </c>
      <c r="EB495">
        <f ca="1">_xlfn.IFNA(IF(VLOOKUP(Euro_2024!ES495,Liaison!$A$2:$D$39,4,FALSE)=$A$1,Euro_2024!ET495,0),0)</f>
        <v>0</v>
      </c>
      <c r="EG495">
        <f ca="1">_xlfn.IFNA(IF(VLOOKUP(Euro_2024!EX495,Liaison!$A$2:$D$39,4,FALSE)=$A$1,Euro_2024!EY495,0),0)</f>
        <v>0</v>
      </c>
      <c r="EL495">
        <f ca="1">_xlfn.IFNA(IF(VLOOKUP(Euro_2024!FC495,Liaison!$A$2:$D$39,4,FALSE)=$A$1,Euro_2024!FD495,0),0)</f>
        <v>154</v>
      </c>
      <c r="EQ495">
        <f ca="1">_xlfn.IFNA(IF(VLOOKUP(Euro_2024!FH495,Liaison!$A$2:$D$39,4,FALSE)=$A$1,Euro_2024!FI495,0),0)</f>
        <v>0</v>
      </c>
      <c r="EV495">
        <f ca="1">_xlfn.IFNA(IF(VLOOKUP(Euro_2024!FM495,Liaison!$A$2:$D$39,4,FALSE)=$A$1,Euro_2024!FN495,0),0)</f>
        <v>0</v>
      </c>
      <c r="FA495">
        <f ca="1">_xlfn.IFNA(IF(VLOOKUP(Euro_2024!FR495,Liaison!$A$2:$D$39,4,FALSE)=$A$1,Euro_2024!FS495,0),0)</f>
        <v>0</v>
      </c>
      <c r="FF495">
        <f ca="1">_xlfn.IFNA(IF(VLOOKUP(Euro_2024!FW495,Liaison!$A$2:$D$39,4,FALSE)=$A$1,Euro_2024!FX495,0),0)</f>
        <v>0</v>
      </c>
      <c r="FK495">
        <f ca="1">_xlfn.IFNA(IF(VLOOKUP(Euro_2024!GB495,Liaison!$A$2:$D$39,4,FALSE)=$A$1,Euro_2024!GC495,0),0)</f>
        <v>4</v>
      </c>
      <c r="FP495">
        <f ca="1">_xlfn.IFNA(IF(VLOOKUP(Euro_2024!GG495,Liaison!$A$2:$D$39,4,FALSE)=$A$1,Euro_2024!GH495,0),0)</f>
        <v>0</v>
      </c>
      <c r="FU495">
        <f ca="1">_xlfn.IFNA(IF(VLOOKUP(Euro_2024!GL495,Liaison!$A$2:$D$39,4,FALSE)=$A$1,Euro_2024!GM495,0),0)</f>
        <v>0</v>
      </c>
      <c r="FZ495">
        <f ca="1">_xlfn.IFNA(IF(VLOOKUP(Euro_2024!GQ495,Liaison!$A$2:$D$39,4,FALSE)=$A$1,Euro_2024!GR495,0),0)</f>
        <v>0</v>
      </c>
      <c r="GE495">
        <f ca="1">_xlfn.IFNA(IF(VLOOKUP(Euro_2024!GV495,Liaison!$A$2:$D$39,4,FALSE)=$A$1,Euro_2024!GW495,0),0)</f>
        <v>4</v>
      </c>
      <c r="GJ495">
        <f t="shared" ca="1" si="7"/>
        <v>1311</v>
      </c>
    </row>
    <row r="496" spans="1:192" x14ac:dyDescent="0.6">
      <c r="A496" t="str">
        <v>92_02</v>
      </c>
      <c r="B496">
        <f ca="1">_xlfn.IFNA(IF(VLOOKUP(Euro_2024!S496,Liaison!$A$2:$D$39,4,FALSE)=$A$1,Euro_2024!T496,0),0)</f>
        <v>0</v>
      </c>
      <c r="G496">
        <f ca="1">_xlfn.IFNA(IF(VLOOKUP(Euro_2024!X496,Liaison!$A$2:$D$39,4,FALSE)=$A$1,Euro_2024!Y496,0),0)</f>
        <v>0</v>
      </c>
      <c r="L496">
        <f ca="1">_xlfn.IFNA(IF(VLOOKUP(Euro_2024!AC496,Liaison!$A$2:$D$39,4,FALSE)=$A$1,Euro_2024!AD496,0),0)</f>
        <v>0</v>
      </c>
      <c r="Q496">
        <f ca="1">_xlfn.IFNA(IF(VLOOKUP(Euro_2024!AH496,Liaison!$A$2:$D$39,4,FALSE)=$A$1,Euro_2024!AI496,0),0)</f>
        <v>0</v>
      </c>
      <c r="V496">
        <f ca="1">_xlfn.IFNA(IF(VLOOKUP(Euro_2024!AM496,Liaison!$A$2:$D$39,4,FALSE)=$A$1,Euro_2024!AN496,0),0)</f>
        <v>0</v>
      </c>
      <c r="AA496">
        <f ca="1">_xlfn.IFNA(IF(VLOOKUP(Euro_2024!AR496,Liaison!$A$2:$D$39,4,FALSE)=$A$1,Euro_2024!AS496,0),0)</f>
        <v>0</v>
      </c>
      <c r="AF496">
        <f ca="1">_xlfn.IFNA(IF(VLOOKUP(Euro_2024!AW496,Liaison!$A$2:$D$39,4,FALSE)=$A$1,Euro_2024!AX496,0),0)</f>
        <v>0</v>
      </c>
      <c r="AK496">
        <f ca="1">_xlfn.IFNA(IF(VLOOKUP(Euro_2024!BB496,Liaison!$A$2:$D$39,4,FALSE)=$A$1,Euro_2024!BC496,0),0)</f>
        <v>0</v>
      </c>
      <c r="AP496">
        <f ca="1">_xlfn.IFNA(IF(VLOOKUP(Euro_2024!BG496,Liaison!$A$2:$D$39,4,FALSE)=$A$1,Euro_2024!BH496,0),0)</f>
        <v>0</v>
      </c>
      <c r="AU496">
        <f ca="1">_xlfn.IFNA(IF(VLOOKUP(Euro_2024!BL496,Liaison!$A$2:$D$39,4,FALSE)=$A$1,Euro_2024!BM496,0),0)</f>
        <v>0</v>
      </c>
      <c r="AZ496">
        <f ca="1">_xlfn.IFNA(IF(VLOOKUP(Euro_2024!BQ496,Liaison!$A$2:$D$39,4,FALSE)=$A$1,Euro_2024!BR496,0),0)</f>
        <v>0</v>
      </c>
      <c r="BE496">
        <f ca="1">_xlfn.IFNA(IF(VLOOKUP(Euro_2024!BV496,Liaison!$A$2:$D$39,4,FALSE)=$A$1,Euro_2024!BW496,0),0)</f>
        <v>0</v>
      </c>
      <c r="BJ496">
        <f ca="1">_xlfn.IFNA(IF(VLOOKUP(Euro_2024!CA496,Liaison!$A$2:$D$39,4,FALSE)=$A$1,Euro_2024!CB496,0),0)</f>
        <v>0</v>
      </c>
      <c r="BO496">
        <f ca="1">_xlfn.IFNA(IF(VLOOKUP(Euro_2024!CF496,Liaison!$A$2:$D$39,4,FALSE)=$A$1,Euro_2024!CG496,0),0)</f>
        <v>0</v>
      </c>
      <c r="BT496">
        <f ca="1">_xlfn.IFNA(IF(VLOOKUP(Euro_2024!CK496,Liaison!$A$2:$D$39,4,FALSE)=$A$1,Euro_2024!CL496,0),0)</f>
        <v>0</v>
      </c>
      <c r="BY496">
        <f ca="1">_xlfn.IFNA(IF(VLOOKUP(Euro_2024!CP496,Liaison!$A$2:$D$39,4,FALSE)=$A$1,Euro_2024!CQ496,0),0)</f>
        <v>0</v>
      </c>
      <c r="CD496">
        <f ca="1">_xlfn.IFNA(IF(VLOOKUP(Euro_2024!CU496,Liaison!$A$2:$D$39,4,FALSE)=$A$1,Euro_2024!CV496,0),0)</f>
        <v>0</v>
      </c>
      <c r="CI496">
        <f ca="1">_xlfn.IFNA(IF(VLOOKUP(Euro_2024!CZ496,Liaison!$A$2:$D$39,4,FALSE)=$A$1,Euro_2024!DA496,0),0)</f>
        <v>4765</v>
      </c>
      <c r="CN496">
        <f ca="1">_xlfn.IFNA(IF(VLOOKUP(Euro_2024!DE496,Liaison!$A$2:$D$39,4,FALSE)=$A$1,Euro_2024!DF496,0),0)</f>
        <v>0</v>
      </c>
      <c r="CS496">
        <f ca="1">_xlfn.IFNA(IF(VLOOKUP(Euro_2024!DJ496,Liaison!$A$2:$D$39,4,FALSE)=$A$1,Euro_2024!DK496,0),0)</f>
        <v>0</v>
      </c>
      <c r="CX496">
        <f ca="1">_xlfn.IFNA(IF(VLOOKUP(Euro_2024!DO496,Liaison!$A$2:$D$39,4,FALSE)=$A$1,Euro_2024!DP496,0),0)</f>
        <v>0</v>
      </c>
      <c r="DC496">
        <f ca="1">_xlfn.IFNA(IF(VLOOKUP(Euro_2024!DT496,Liaison!$A$2:$D$39,4,FALSE)=$A$1,Euro_2024!DU496,0),0)</f>
        <v>0</v>
      </c>
      <c r="DH496">
        <f ca="1">_xlfn.IFNA(IF(VLOOKUP(Euro_2024!DY496,Liaison!$A$2:$D$39,4,FALSE)=$A$1,Euro_2024!DZ496,0),0)</f>
        <v>0</v>
      </c>
      <c r="DM496">
        <f ca="1">_xlfn.IFNA(IF(VLOOKUP(Euro_2024!ED496,Liaison!$A$2:$D$39,4,FALSE)=$A$1,Euro_2024!EE496,0),0)</f>
        <v>0</v>
      </c>
      <c r="DR496">
        <f ca="1">_xlfn.IFNA(IF(VLOOKUP(Euro_2024!EI496,Liaison!$A$2:$D$39,4,FALSE)=$A$1,Euro_2024!EJ496,0),0)</f>
        <v>0</v>
      </c>
      <c r="DW496">
        <f ca="1">_xlfn.IFNA(IF(VLOOKUP(Euro_2024!EN496,Liaison!$A$2:$D$39,4,FALSE)=$A$1,Euro_2024!EO496,0),0)</f>
        <v>0</v>
      </c>
      <c r="EB496">
        <f ca="1">_xlfn.IFNA(IF(VLOOKUP(Euro_2024!ES496,Liaison!$A$2:$D$39,4,FALSE)=$A$1,Euro_2024!ET496,0),0)</f>
        <v>0</v>
      </c>
      <c r="EG496">
        <f ca="1">_xlfn.IFNA(IF(VLOOKUP(Euro_2024!EX496,Liaison!$A$2:$D$39,4,FALSE)=$A$1,Euro_2024!EY496,0),0)</f>
        <v>0</v>
      </c>
      <c r="EL496">
        <f ca="1">_xlfn.IFNA(IF(VLOOKUP(Euro_2024!FC496,Liaison!$A$2:$D$39,4,FALSE)=$A$1,Euro_2024!FD496,0),0)</f>
        <v>227</v>
      </c>
      <c r="EQ496">
        <f ca="1">_xlfn.IFNA(IF(VLOOKUP(Euro_2024!FH496,Liaison!$A$2:$D$39,4,FALSE)=$A$1,Euro_2024!FI496,0),0)</f>
        <v>0</v>
      </c>
      <c r="EV496">
        <f ca="1">_xlfn.IFNA(IF(VLOOKUP(Euro_2024!FM496,Liaison!$A$2:$D$39,4,FALSE)=$A$1,Euro_2024!FN496,0),0)</f>
        <v>0</v>
      </c>
      <c r="FA496">
        <f ca="1">_xlfn.IFNA(IF(VLOOKUP(Euro_2024!FR496,Liaison!$A$2:$D$39,4,FALSE)=$A$1,Euro_2024!FS496,0),0)</f>
        <v>0</v>
      </c>
      <c r="FF496">
        <f ca="1">_xlfn.IFNA(IF(VLOOKUP(Euro_2024!FW496,Liaison!$A$2:$D$39,4,FALSE)=$A$1,Euro_2024!FX496,0),0)</f>
        <v>0</v>
      </c>
      <c r="FK496">
        <f ca="1">_xlfn.IFNA(IF(VLOOKUP(Euro_2024!GB496,Liaison!$A$2:$D$39,4,FALSE)=$A$1,Euro_2024!GC496,0),0)</f>
        <v>8</v>
      </c>
      <c r="FP496">
        <f ca="1">_xlfn.IFNA(IF(VLOOKUP(Euro_2024!GG496,Liaison!$A$2:$D$39,4,FALSE)=$A$1,Euro_2024!GH496,0),0)</f>
        <v>0</v>
      </c>
      <c r="FU496">
        <f ca="1">_xlfn.IFNA(IF(VLOOKUP(Euro_2024!GL496,Liaison!$A$2:$D$39,4,FALSE)=$A$1,Euro_2024!GM496,0),0)</f>
        <v>0</v>
      </c>
      <c r="FZ496">
        <f ca="1">_xlfn.IFNA(IF(VLOOKUP(Euro_2024!GQ496,Liaison!$A$2:$D$39,4,FALSE)=$A$1,Euro_2024!GR496,0),0)</f>
        <v>0</v>
      </c>
      <c r="GE496">
        <f ca="1">_xlfn.IFNA(IF(VLOOKUP(Euro_2024!GV496,Liaison!$A$2:$D$39,4,FALSE)=$A$1,Euro_2024!GW496,0),0)</f>
        <v>0</v>
      </c>
      <c r="GJ496">
        <f t="shared" ca="1" si="7"/>
        <v>5000</v>
      </c>
    </row>
    <row r="497" spans="1:192" x14ac:dyDescent="0.6">
      <c r="A497" t="str">
        <v>92_03</v>
      </c>
      <c r="B497">
        <f ca="1">_xlfn.IFNA(IF(VLOOKUP(Euro_2024!S497,Liaison!$A$2:$D$39,4,FALSE)=$A$1,Euro_2024!T497,0),0)</f>
        <v>0</v>
      </c>
      <c r="G497">
        <f ca="1">_xlfn.IFNA(IF(VLOOKUP(Euro_2024!X497,Liaison!$A$2:$D$39,4,FALSE)=$A$1,Euro_2024!Y497,0),0)</f>
        <v>0</v>
      </c>
      <c r="L497">
        <f ca="1">_xlfn.IFNA(IF(VLOOKUP(Euro_2024!AC497,Liaison!$A$2:$D$39,4,FALSE)=$A$1,Euro_2024!AD497,0),0)</f>
        <v>0</v>
      </c>
      <c r="Q497">
        <f ca="1">_xlfn.IFNA(IF(VLOOKUP(Euro_2024!AH497,Liaison!$A$2:$D$39,4,FALSE)=$A$1,Euro_2024!AI497,0),0)</f>
        <v>0</v>
      </c>
      <c r="V497">
        <f ca="1">_xlfn.IFNA(IF(VLOOKUP(Euro_2024!AM497,Liaison!$A$2:$D$39,4,FALSE)=$A$1,Euro_2024!AN497,0),0)</f>
        <v>0</v>
      </c>
      <c r="AA497">
        <f ca="1">_xlfn.IFNA(IF(VLOOKUP(Euro_2024!AR497,Liaison!$A$2:$D$39,4,FALSE)=$A$1,Euro_2024!AS497,0),0)</f>
        <v>0</v>
      </c>
      <c r="AF497">
        <f ca="1">_xlfn.IFNA(IF(VLOOKUP(Euro_2024!AW497,Liaison!$A$2:$D$39,4,FALSE)=$A$1,Euro_2024!AX497,0),0)</f>
        <v>0</v>
      </c>
      <c r="AK497">
        <f ca="1">_xlfn.IFNA(IF(VLOOKUP(Euro_2024!BB497,Liaison!$A$2:$D$39,4,FALSE)=$A$1,Euro_2024!BC497,0),0)</f>
        <v>0</v>
      </c>
      <c r="AP497">
        <f ca="1">_xlfn.IFNA(IF(VLOOKUP(Euro_2024!BG497,Liaison!$A$2:$D$39,4,FALSE)=$A$1,Euro_2024!BH497,0),0)</f>
        <v>0</v>
      </c>
      <c r="AU497">
        <f ca="1">_xlfn.IFNA(IF(VLOOKUP(Euro_2024!BL497,Liaison!$A$2:$D$39,4,FALSE)=$A$1,Euro_2024!BM497,0),0)</f>
        <v>0</v>
      </c>
      <c r="AZ497">
        <f ca="1">_xlfn.IFNA(IF(VLOOKUP(Euro_2024!BQ497,Liaison!$A$2:$D$39,4,FALSE)=$A$1,Euro_2024!BR497,0),0)</f>
        <v>0</v>
      </c>
      <c r="BE497">
        <f ca="1">_xlfn.IFNA(IF(VLOOKUP(Euro_2024!BV497,Liaison!$A$2:$D$39,4,FALSE)=$A$1,Euro_2024!BW497,0),0)</f>
        <v>0</v>
      </c>
      <c r="BJ497">
        <f ca="1">_xlfn.IFNA(IF(VLOOKUP(Euro_2024!CA497,Liaison!$A$2:$D$39,4,FALSE)=$A$1,Euro_2024!CB497,0),0)</f>
        <v>0</v>
      </c>
      <c r="BO497">
        <f ca="1">_xlfn.IFNA(IF(VLOOKUP(Euro_2024!CF497,Liaison!$A$2:$D$39,4,FALSE)=$A$1,Euro_2024!CG497,0),0)</f>
        <v>0</v>
      </c>
      <c r="BT497">
        <f ca="1">_xlfn.IFNA(IF(VLOOKUP(Euro_2024!CK497,Liaison!$A$2:$D$39,4,FALSE)=$A$1,Euro_2024!CL497,0),0)</f>
        <v>0</v>
      </c>
      <c r="BY497">
        <f ca="1">_xlfn.IFNA(IF(VLOOKUP(Euro_2024!CP497,Liaison!$A$2:$D$39,4,FALSE)=$A$1,Euro_2024!CQ497,0),0)</f>
        <v>0</v>
      </c>
      <c r="CD497">
        <f ca="1">_xlfn.IFNA(IF(VLOOKUP(Euro_2024!CU497,Liaison!$A$2:$D$39,4,FALSE)=$A$1,Euro_2024!CV497,0),0)</f>
        <v>0</v>
      </c>
      <c r="CI497">
        <f ca="1">_xlfn.IFNA(IF(VLOOKUP(Euro_2024!CZ497,Liaison!$A$2:$D$39,4,FALSE)=$A$1,Euro_2024!DA497,0),0)</f>
        <v>6736</v>
      </c>
      <c r="CN497">
        <f ca="1">_xlfn.IFNA(IF(VLOOKUP(Euro_2024!DE497,Liaison!$A$2:$D$39,4,FALSE)=$A$1,Euro_2024!DF497,0),0)</f>
        <v>0</v>
      </c>
      <c r="CS497">
        <f ca="1">_xlfn.IFNA(IF(VLOOKUP(Euro_2024!DJ497,Liaison!$A$2:$D$39,4,FALSE)=$A$1,Euro_2024!DK497,0),0)</f>
        <v>0</v>
      </c>
      <c r="CX497">
        <f ca="1">_xlfn.IFNA(IF(VLOOKUP(Euro_2024!DO497,Liaison!$A$2:$D$39,4,FALSE)=$A$1,Euro_2024!DP497,0),0)</f>
        <v>0</v>
      </c>
      <c r="DC497">
        <f ca="1">_xlfn.IFNA(IF(VLOOKUP(Euro_2024!DT497,Liaison!$A$2:$D$39,4,FALSE)=$A$1,Euro_2024!DU497,0),0)</f>
        <v>0</v>
      </c>
      <c r="DH497">
        <f ca="1">_xlfn.IFNA(IF(VLOOKUP(Euro_2024!DY497,Liaison!$A$2:$D$39,4,FALSE)=$A$1,Euro_2024!DZ497,0),0)</f>
        <v>0</v>
      </c>
      <c r="DM497">
        <f ca="1">_xlfn.IFNA(IF(VLOOKUP(Euro_2024!ED497,Liaison!$A$2:$D$39,4,FALSE)=$A$1,Euro_2024!EE497,0),0)</f>
        <v>0</v>
      </c>
      <c r="DR497">
        <f ca="1">_xlfn.IFNA(IF(VLOOKUP(Euro_2024!EI497,Liaison!$A$2:$D$39,4,FALSE)=$A$1,Euro_2024!EJ497,0),0)</f>
        <v>0</v>
      </c>
      <c r="DW497">
        <f ca="1">_xlfn.IFNA(IF(VLOOKUP(Euro_2024!EN497,Liaison!$A$2:$D$39,4,FALSE)=$A$1,Euro_2024!EO497,0),0)</f>
        <v>0</v>
      </c>
      <c r="EB497">
        <f ca="1">_xlfn.IFNA(IF(VLOOKUP(Euro_2024!ES497,Liaison!$A$2:$D$39,4,FALSE)=$A$1,Euro_2024!ET497,0),0)</f>
        <v>0</v>
      </c>
      <c r="EG497">
        <f ca="1">_xlfn.IFNA(IF(VLOOKUP(Euro_2024!EX497,Liaison!$A$2:$D$39,4,FALSE)=$A$1,Euro_2024!EY497,0),0)</f>
        <v>0</v>
      </c>
      <c r="EL497">
        <f ca="1">_xlfn.IFNA(IF(VLOOKUP(Euro_2024!FC497,Liaison!$A$2:$D$39,4,FALSE)=$A$1,Euro_2024!FD497,0),0)</f>
        <v>254</v>
      </c>
      <c r="EQ497">
        <f ca="1">_xlfn.IFNA(IF(VLOOKUP(Euro_2024!FH497,Liaison!$A$2:$D$39,4,FALSE)=$A$1,Euro_2024!FI497,0),0)</f>
        <v>0</v>
      </c>
      <c r="EV497">
        <f ca="1">_xlfn.IFNA(IF(VLOOKUP(Euro_2024!FM497,Liaison!$A$2:$D$39,4,FALSE)=$A$1,Euro_2024!FN497,0),0)</f>
        <v>0</v>
      </c>
      <c r="FA497">
        <f ca="1">_xlfn.IFNA(IF(VLOOKUP(Euro_2024!FR497,Liaison!$A$2:$D$39,4,FALSE)=$A$1,Euro_2024!FS497,0),0)</f>
        <v>0</v>
      </c>
      <c r="FF497">
        <f ca="1">_xlfn.IFNA(IF(VLOOKUP(Euro_2024!FW497,Liaison!$A$2:$D$39,4,FALSE)=$A$1,Euro_2024!FX497,0),0)</f>
        <v>0</v>
      </c>
      <c r="FK497">
        <f ca="1">_xlfn.IFNA(IF(VLOOKUP(Euro_2024!GB497,Liaison!$A$2:$D$39,4,FALSE)=$A$1,Euro_2024!GC497,0),0)</f>
        <v>23</v>
      </c>
      <c r="FP497">
        <f ca="1">_xlfn.IFNA(IF(VLOOKUP(Euro_2024!GG497,Liaison!$A$2:$D$39,4,FALSE)=$A$1,Euro_2024!GH497,0),0)</f>
        <v>0</v>
      </c>
      <c r="FU497">
        <f ca="1">_xlfn.IFNA(IF(VLOOKUP(Euro_2024!GL497,Liaison!$A$2:$D$39,4,FALSE)=$A$1,Euro_2024!GM497,0),0)</f>
        <v>0</v>
      </c>
      <c r="FZ497">
        <f ca="1">_xlfn.IFNA(IF(VLOOKUP(Euro_2024!GQ497,Liaison!$A$2:$D$39,4,FALSE)=$A$1,Euro_2024!GR497,0),0)</f>
        <v>0</v>
      </c>
      <c r="GE497">
        <f ca="1">_xlfn.IFNA(IF(VLOOKUP(Euro_2024!GV497,Liaison!$A$2:$D$39,4,FALSE)=$A$1,Euro_2024!GW497,0),0)</f>
        <v>2</v>
      </c>
      <c r="GJ497">
        <f t="shared" ca="1" si="7"/>
        <v>7015</v>
      </c>
    </row>
    <row r="498" spans="1:192" x14ac:dyDescent="0.6">
      <c r="A498" t="str">
        <v>92_04</v>
      </c>
      <c r="B498">
        <f ca="1">_xlfn.IFNA(IF(VLOOKUP(Euro_2024!S498,Liaison!$A$2:$D$39,4,FALSE)=$A$1,Euro_2024!T498,0),0)</f>
        <v>0</v>
      </c>
      <c r="G498">
        <f ca="1">_xlfn.IFNA(IF(VLOOKUP(Euro_2024!X498,Liaison!$A$2:$D$39,4,FALSE)=$A$1,Euro_2024!Y498,0),0)</f>
        <v>0</v>
      </c>
      <c r="L498">
        <f ca="1">_xlfn.IFNA(IF(VLOOKUP(Euro_2024!AC498,Liaison!$A$2:$D$39,4,FALSE)=$A$1,Euro_2024!AD498,0),0)</f>
        <v>0</v>
      </c>
      <c r="Q498">
        <f ca="1">_xlfn.IFNA(IF(VLOOKUP(Euro_2024!AH498,Liaison!$A$2:$D$39,4,FALSE)=$A$1,Euro_2024!AI498,0),0)</f>
        <v>0</v>
      </c>
      <c r="V498">
        <f ca="1">_xlfn.IFNA(IF(VLOOKUP(Euro_2024!AM498,Liaison!$A$2:$D$39,4,FALSE)=$A$1,Euro_2024!AN498,0),0)</f>
        <v>0</v>
      </c>
      <c r="AA498">
        <f ca="1">_xlfn.IFNA(IF(VLOOKUP(Euro_2024!AR498,Liaison!$A$2:$D$39,4,FALSE)=$A$1,Euro_2024!AS498,0),0)</f>
        <v>0</v>
      </c>
      <c r="AF498">
        <f ca="1">_xlfn.IFNA(IF(VLOOKUP(Euro_2024!AW498,Liaison!$A$2:$D$39,4,FALSE)=$A$1,Euro_2024!AX498,0),0)</f>
        <v>0</v>
      </c>
      <c r="AK498">
        <f ca="1">_xlfn.IFNA(IF(VLOOKUP(Euro_2024!BB498,Liaison!$A$2:$D$39,4,FALSE)=$A$1,Euro_2024!BC498,0),0)</f>
        <v>0</v>
      </c>
      <c r="AP498">
        <f ca="1">_xlfn.IFNA(IF(VLOOKUP(Euro_2024!BG498,Liaison!$A$2:$D$39,4,FALSE)=$A$1,Euro_2024!BH498,0),0)</f>
        <v>0</v>
      </c>
      <c r="AU498">
        <f ca="1">_xlfn.IFNA(IF(VLOOKUP(Euro_2024!BL498,Liaison!$A$2:$D$39,4,FALSE)=$A$1,Euro_2024!BM498,0),0)</f>
        <v>0</v>
      </c>
      <c r="AZ498">
        <f ca="1">_xlfn.IFNA(IF(VLOOKUP(Euro_2024!BQ498,Liaison!$A$2:$D$39,4,FALSE)=$A$1,Euro_2024!BR498,0),0)</f>
        <v>0</v>
      </c>
      <c r="BE498">
        <f ca="1">_xlfn.IFNA(IF(VLOOKUP(Euro_2024!BV498,Liaison!$A$2:$D$39,4,FALSE)=$A$1,Euro_2024!BW498,0),0)</f>
        <v>0</v>
      </c>
      <c r="BJ498">
        <f ca="1">_xlfn.IFNA(IF(VLOOKUP(Euro_2024!CA498,Liaison!$A$2:$D$39,4,FALSE)=$A$1,Euro_2024!CB498,0),0)</f>
        <v>0</v>
      </c>
      <c r="BO498">
        <f ca="1">_xlfn.IFNA(IF(VLOOKUP(Euro_2024!CF498,Liaison!$A$2:$D$39,4,FALSE)=$A$1,Euro_2024!CG498,0),0)</f>
        <v>0</v>
      </c>
      <c r="BT498">
        <f ca="1">_xlfn.IFNA(IF(VLOOKUP(Euro_2024!CK498,Liaison!$A$2:$D$39,4,FALSE)=$A$1,Euro_2024!CL498,0),0)</f>
        <v>0</v>
      </c>
      <c r="BY498">
        <f ca="1">_xlfn.IFNA(IF(VLOOKUP(Euro_2024!CP498,Liaison!$A$2:$D$39,4,FALSE)=$A$1,Euro_2024!CQ498,0),0)</f>
        <v>0</v>
      </c>
      <c r="CD498">
        <f ca="1">_xlfn.IFNA(IF(VLOOKUP(Euro_2024!CU498,Liaison!$A$2:$D$39,4,FALSE)=$A$1,Euro_2024!CV498,0),0)</f>
        <v>0</v>
      </c>
      <c r="CI498">
        <f ca="1">_xlfn.IFNA(IF(VLOOKUP(Euro_2024!CZ498,Liaison!$A$2:$D$39,4,FALSE)=$A$1,Euro_2024!DA498,0),0)</f>
        <v>3401</v>
      </c>
      <c r="CN498">
        <f ca="1">_xlfn.IFNA(IF(VLOOKUP(Euro_2024!DE498,Liaison!$A$2:$D$39,4,FALSE)=$A$1,Euro_2024!DF498,0),0)</f>
        <v>0</v>
      </c>
      <c r="CS498">
        <f ca="1">_xlfn.IFNA(IF(VLOOKUP(Euro_2024!DJ498,Liaison!$A$2:$D$39,4,FALSE)=$A$1,Euro_2024!DK498,0),0)</f>
        <v>0</v>
      </c>
      <c r="CX498">
        <f ca="1">_xlfn.IFNA(IF(VLOOKUP(Euro_2024!DO498,Liaison!$A$2:$D$39,4,FALSE)=$A$1,Euro_2024!DP498,0),0)</f>
        <v>0</v>
      </c>
      <c r="DC498">
        <f ca="1">_xlfn.IFNA(IF(VLOOKUP(Euro_2024!DT498,Liaison!$A$2:$D$39,4,FALSE)=$A$1,Euro_2024!DU498,0),0)</f>
        <v>0</v>
      </c>
      <c r="DH498">
        <f ca="1">_xlfn.IFNA(IF(VLOOKUP(Euro_2024!DY498,Liaison!$A$2:$D$39,4,FALSE)=$A$1,Euro_2024!DZ498,0),0)</f>
        <v>0</v>
      </c>
      <c r="DM498">
        <f ca="1">_xlfn.IFNA(IF(VLOOKUP(Euro_2024!ED498,Liaison!$A$2:$D$39,4,FALSE)=$A$1,Euro_2024!EE498,0),0)</f>
        <v>0</v>
      </c>
      <c r="DR498">
        <f ca="1">_xlfn.IFNA(IF(VLOOKUP(Euro_2024!EI498,Liaison!$A$2:$D$39,4,FALSE)=$A$1,Euro_2024!EJ498,0),0)</f>
        <v>0</v>
      </c>
      <c r="DW498">
        <f ca="1">_xlfn.IFNA(IF(VLOOKUP(Euro_2024!EN498,Liaison!$A$2:$D$39,4,FALSE)=$A$1,Euro_2024!EO498,0),0)</f>
        <v>0</v>
      </c>
      <c r="EB498">
        <f ca="1">_xlfn.IFNA(IF(VLOOKUP(Euro_2024!ES498,Liaison!$A$2:$D$39,4,FALSE)=$A$1,Euro_2024!ET498,0),0)</f>
        <v>0</v>
      </c>
      <c r="EG498">
        <f ca="1">_xlfn.IFNA(IF(VLOOKUP(Euro_2024!EX498,Liaison!$A$2:$D$39,4,FALSE)=$A$1,Euro_2024!EY498,0),0)</f>
        <v>0</v>
      </c>
      <c r="EL498">
        <f ca="1">_xlfn.IFNA(IF(VLOOKUP(Euro_2024!FC498,Liaison!$A$2:$D$39,4,FALSE)=$A$1,Euro_2024!FD498,0),0)</f>
        <v>265</v>
      </c>
      <c r="EQ498">
        <f ca="1">_xlfn.IFNA(IF(VLOOKUP(Euro_2024!FH498,Liaison!$A$2:$D$39,4,FALSE)=$A$1,Euro_2024!FI498,0),0)</f>
        <v>0</v>
      </c>
      <c r="EV498">
        <f ca="1">_xlfn.IFNA(IF(VLOOKUP(Euro_2024!FM498,Liaison!$A$2:$D$39,4,FALSE)=$A$1,Euro_2024!FN498,0),0)</f>
        <v>0</v>
      </c>
      <c r="FA498">
        <f ca="1">_xlfn.IFNA(IF(VLOOKUP(Euro_2024!FR498,Liaison!$A$2:$D$39,4,FALSE)=$A$1,Euro_2024!FS498,0),0)</f>
        <v>0</v>
      </c>
      <c r="FF498">
        <f ca="1">_xlfn.IFNA(IF(VLOOKUP(Euro_2024!FW498,Liaison!$A$2:$D$39,4,FALSE)=$A$1,Euro_2024!FX498,0),0)</f>
        <v>0</v>
      </c>
      <c r="FK498">
        <f ca="1">_xlfn.IFNA(IF(VLOOKUP(Euro_2024!GB498,Liaison!$A$2:$D$39,4,FALSE)=$A$1,Euro_2024!GC498,0),0)</f>
        <v>9</v>
      </c>
      <c r="FP498">
        <f ca="1">_xlfn.IFNA(IF(VLOOKUP(Euro_2024!GG498,Liaison!$A$2:$D$39,4,FALSE)=$A$1,Euro_2024!GH498,0),0)</f>
        <v>0</v>
      </c>
      <c r="FU498">
        <f ca="1">_xlfn.IFNA(IF(VLOOKUP(Euro_2024!GL498,Liaison!$A$2:$D$39,4,FALSE)=$A$1,Euro_2024!GM498,0),0)</f>
        <v>0</v>
      </c>
      <c r="FZ498">
        <f ca="1">_xlfn.IFNA(IF(VLOOKUP(Euro_2024!GQ498,Liaison!$A$2:$D$39,4,FALSE)=$A$1,Euro_2024!GR498,0),0)</f>
        <v>0</v>
      </c>
      <c r="GE498">
        <f ca="1">_xlfn.IFNA(IF(VLOOKUP(Euro_2024!GV498,Liaison!$A$2:$D$39,4,FALSE)=$A$1,Euro_2024!GW498,0),0)</f>
        <v>2</v>
      </c>
      <c r="GJ498">
        <f t="shared" ca="1" si="7"/>
        <v>3677</v>
      </c>
    </row>
    <row r="499" spans="1:192" x14ac:dyDescent="0.6">
      <c r="A499" t="str">
        <v>92_05</v>
      </c>
      <c r="B499">
        <f ca="1">_xlfn.IFNA(IF(VLOOKUP(Euro_2024!S499,Liaison!$A$2:$D$39,4,FALSE)=$A$1,Euro_2024!T499,0),0)</f>
        <v>0</v>
      </c>
      <c r="G499">
        <f ca="1">_xlfn.IFNA(IF(VLOOKUP(Euro_2024!X499,Liaison!$A$2:$D$39,4,FALSE)=$A$1,Euro_2024!Y499,0),0)</f>
        <v>0</v>
      </c>
      <c r="L499">
        <f ca="1">_xlfn.IFNA(IF(VLOOKUP(Euro_2024!AC499,Liaison!$A$2:$D$39,4,FALSE)=$A$1,Euro_2024!AD499,0),0)</f>
        <v>0</v>
      </c>
      <c r="Q499">
        <f ca="1">_xlfn.IFNA(IF(VLOOKUP(Euro_2024!AH499,Liaison!$A$2:$D$39,4,FALSE)=$A$1,Euro_2024!AI499,0),0)</f>
        <v>0</v>
      </c>
      <c r="V499">
        <f ca="1">_xlfn.IFNA(IF(VLOOKUP(Euro_2024!AM499,Liaison!$A$2:$D$39,4,FALSE)=$A$1,Euro_2024!AN499,0),0)</f>
        <v>0</v>
      </c>
      <c r="AA499">
        <f ca="1">_xlfn.IFNA(IF(VLOOKUP(Euro_2024!AR499,Liaison!$A$2:$D$39,4,FALSE)=$A$1,Euro_2024!AS499,0),0)</f>
        <v>0</v>
      </c>
      <c r="AF499">
        <f ca="1">_xlfn.IFNA(IF(VLOOKUP(Euro_2024!AW499,Liaison!$A$2:$D$39,4,FALSE)=$A$1,Euro_2024!AX499,0),0)</f>
        <v>0</v>
      </c>
      <c r="AK499">
        <f ca="1">_xlfn.IFNA(IF(VLOOKUP(Euro_2024!BB499,Liaison!$A$2:$D$39,4,FALSE)=$A$1,Euro_2024!BC499,0),0)</f>
        <v>0</v>
      </c>
      <c r="AP499">
        <f ca="1">_xlfn.IFNA(IF(VLOOKUP(Euro_2024!BG499,Liaison!$A$2:$D$39,4,FALSE)=$A$1,Euro_2024!BH499,0),0)</f>
        <v>0</v>
      </c>
      <c r="AU499">
        <f ca="1">_xlfn.IFNA(IF(VLOOKUP(Euro_2024!BL499,Liaison!$A$2:$D$39,4,FALSE)=$A$1,Euro_2024!BM499,0),0)</f>
        <v>0</v>
      </c>
      <c r="AZ499">
        <f ca="1">_xlfn.IFNA(IF(VLOOKUP(Euro_2024!BQ499,Liaison!$A$2:$D$39,4,FALSE)=$A$1,Euro_2024!BR499,0),0)</f>
        <v>0</v>
      </c>
      <c r="BE499">
        <f ca="1">_xlfn.IFNA(IF(VLOOKUP(Euro_2024!BV499,Liaison!$A$2:$D$39,4,FALSE)=$A$1,Euro_2024!BW499,0),0)</f>
        <v>0</v>
      </c>
      <c r="BJ499">
        <f ca="1">_xlfn.IFNA(IF(VLOOKUP(Euro_2024!CA499,Liaison!$A$2:$D$39,4,FALSE)=$A$1,Euro_2024!CB499,0),0)</f>
        <v>0</v>
      </c>
      <c r="BO499">
        <f ca="1">_xlfn.IFNA(IF(VLOOKUP(Euro_2024!CF499,Liaison!$A$2:$D$39,4,FALSE)=$A$1,Euro_2024!CG499,0),0)</f>
        <v>0</v>
      </c>
      <c r="BT499">
        <f ca="1">_xlfn.IFNA(IF(VLOOKUP(Euro_2024!CK499,Liaison!$A$2:$D$39,4,FALSE)=$A$1,Euro_2024!CL499,0),0)</f>
        <v>0</v>
      </c>
      <c r="BY499">
        <f ca="1">_xlfn.IFNA(IF(VLOOKUP(Euro_2024!CP499,Liaison!$A$2:$D$39,4,FALSE)=$A$1,Euro_2024!CQ499,0),0)</f>
        <v>0</v>
      </c>
      <c r="CD499">
        <f ca="1">_xlfn.IFNA(IF(VLOOKUP(Euro_2024!CU499,Liaison!$A$2:$D$39,4,FALSE)=$A$1,Euro_2024!CV499,0),0)</f>
        <v>0</v>
      </c>
      <c r="CI499">
        <f ca="1">_xlfn.IFNA(IF(VLOOKUP(Euro_2024!CZ499,Liaison!$A$2:$D$39,4,FALSE)=$A$1,Euro_2024!DA499,0),0)</f>
        <v>6039</v>
      </c>
      <c r="CN499">
        <f ca="1">_xlfn.IFNA(IF(VLOOKUP(Euro_2024!DE499,Liaison!$A$2:$D$39,4,FALSE)=$A$1,Euro_2024!DF499,0),0)</f>
        <v>0</v>
      </c>
      <c r="CS499">
        <f ca="1">_xlfn.IFNA(IF(VLOOKUP(Euro_2024!DJ499,Liaison!$A$2:$D$39,4,FALSE)=$A$1,Euro_2024!DK499,0),0)</f>
        <v>0</v>
      </c>
      <c r="CX499">
        <f ca="1">_xlfn.IFNA(IF(VLOOKUP(Euro_2024!DO499,Liaison!$A$2:$D$39,4,FALSE)=$A$1,Euro_2024!DP499,0),0)</f>
        <v>0</v>
      </c>
      <c r="DC499">
        <f ca="1">_xlfn.IFNA(IF(VLOOKUP(Euro_2024!DT499,Liaison!$A$2:$D$39,4,FALSE)=$A$1,Euro_2024!DU499,0),0)</f>
        <v>0</v>
      </c>
      <c r="DH499">
        <f ca="1">_xlfn.IFNA(IF(VLOOKUP(Euro_2024!DY499,Liaison!$A$2:$D$39,4,FALSE)=$A$1,Euro_2024!DZ499,0),0)</f>
        <v>0</v>
      </c>
      <c r="DM499">
        <f ca="1">_xlfn.IFNA(IF(VLOOKUP(Euro_2024!ED499,Liaison!$A$2:$D$39,4,FALSE)=$A$1,Euro_2024!EE499,0),0)</f>
        <v>0</v>
      </c>
      <c r="DR499">
        <f ca="1">_xlfn.IFNA(IF(VLOOKUP(Euro_2024!EI499,Liaison!$A$2:$D$39,4,FALSE)=$A$1,Euro_2024!EJ499,0),0)</f>
        <v>0</v>
      </c>
      <c r="DW499">
        <f ca="1">_xlfn.IFNA(IF(VLOOKUP(Euro_2024!EN499,Liaison!$A$2:$D$39,4,FALSE)=$A$1,Euro_2024!EO499,0),0)</f>
        <v>0</v>
      </c>
      <c r="EB499">
        <f ca="1">_xlfn.IFNA(IF(VLOOKUP(Euro_2024!ES499,Liaison!$A$2:$D$39,4,FALSE)=$A$1,Euro_2024!ET499,0),0)</f>
        <v>0</v>
      </c>
      <c r="EG499">
        <f ca="1">_xlfn.IFNA(IF(VLOOKUP(Euro_2024!EX499,Liaison!$A$2:$D$39,4,FALSE)=$A$1,Euro_2024!EY499,0),0)</f>
        <v>0</v>
      </c>
      <c r="EL499">
        <f ca="1">_xlfn.IFNA(IF(VLOOKUP(Euro_2024!FC499,Liaison!$A$2:$D$39,4,FALSE)=$A$1,Euro_2024!FD499,0),0)</f>
        <v>247</v>
      </c>
      <c r="EQ499">
        <f ca="1">_xlfn.IFNA(IF(VLOOKUP(Euro_2024!FH499,Liaison!$A$2:$D$39,4,FALSE)=$A$1,Euro_2024!FI499,0),0)</f>
        <v>0</v>
      </c>
      <c r="EV499">
        <f ca="1">_xlfn.IFNA(IF(VLOOKUP(Euro_2024!FM499,Liaison!$A$2:$D$39,4,FALSE)=$A$1,Euro_2024!FN499,0),0)</f>
        <v>0</v>
      </c>
      <c r="FA499">
        <f ca="1">_xlfn.IFNA(IF(VLOOKUP(Euro_2024!FR499,Liaison!$A$2:$D$39,4,FALSE)=$A$1,Euro_2024!FS499,0),0)</f>
        <v>0</v>
      </c>
      <c r="FF499">
        <f ca="1">_xlfn.IFNA(IF(VLOOKUP(Euro_2024!FW499,Liaison!$A$2:$D$39,4,FALSE)=$A$1,Euro_2024!FX499,0),0)</f>
        <v>0</v>
      </c>
      <c r="FK499">
        <f ca="1">_xlfn.IFNA(IF(VLOOKUP(Euro_2024!GB499,Liaison!$A$2:$D$39,4,FALSE)=$A$1,Euro_2024!GC499,0),0)</f>
        <v>12</v>
      </c>
      <c r="FP499">
        <f ca="1">_xlfn.IFNA(IF(VLOOKUP(Euro_2024!GG499,Liaison!$A$2:$D$39,4,FALSE)=$A$1,Euro_2024!GH499,0),0)</f>
        <v>0</v>
      </c>
      <c r="FU499">
        <f ca="1">_xlfn.IFNA(IF(VLOOKUP(Euro_2024!GL499,Liaison!$A$2:$D$39,4,FALSE)=$A$1,Euro_2024!GM499,0),0)</f>
        <v>0</v>
      </c>
      <c r="FZ499">
        <f ca="1">_xlfn.IFNA(IF(VLOOKUP(Euro_2024!GQ499,Liaison!$A$2:$D$39,4,FALSE)=$A$1,Euro_2024!GR499,0),0)</f>
        <v>0</v>
      </c>
      <c r="GE499">
        <f ca="1">_xlfn.IFNA(IF(VLOOKUP(Euro_2024!GV499,Liaison!$A$2:$D$39,4,FALSE)=$A$1,Euro_2024!GW499,0),0)</f>
        <v>0</v>
      </c>
      <c r="GJ499">
        <f t="shared" ca="1" si="7"/>
        <v>6298</v>
      </c>
    </row>
    <row r="500" spans="1:192" x14ac:dyDescent="0.6">
      <c r="A500" t="str">
        <v>92_06</v>
      </c>
      <c r="B500">
        <f ca="1">_xlfn.IFNA(IF(VLOOKUP(Euro_2024!S500,Liaison!$A$2:$D$39,4,FALSE)=$A$1,Euro_2024!T500,0),0)</f>
        <v>0</v>
      </c>
      <c r="G500">
        <f ca="1">_xlfn.IFNA(IF(VLOOKUP(Euro_2024!X500,Liaison!$A$2:$D$39,4,FALSE)=$A$1,Euro_2024!Y500,0),0)</f>
        <v>0</v>
      </c>
      <c r="L500">
        <f ca="1">_xlfn.IFNA(IF(VLOOKUP(Euro_2024!AC500,Liaison!$A$2:$D$39,4,FALSE)=$A$1,Euro_2024!AD500,0),0)</f>
        <v>0</v>
      </c>
      <c r="Q500">
        <f ca="1">_xlfn.IFNA(IF(VLOOKUP(Euro_2024!AH500,Liaison!$A$2:$D$39,4,FALSE)=$A$1,Euro_2024!AI500,0),0)</f>
        <v>0</v>
      </c>
      <c r="V500">
        <f ca="1">_xlfn.IFNA(IF(VLOOKUP(Euro_2024!AM500,Liaison!$A$2:$D$39,4,FALSE)=$A$1,Euro_2024!AN500,0),0)</f>
        <v>0</v>
      </c>
      <c r="AA500">
        <f ca="1">_xlfn.IFNA(IF(VLOOKUP(Euro_2024!AR500,Liaison!$A$2:$D$39,4,FALSE)=$A$1,Euro_2024!AS500,0),0)</f>
        <v>0</v>
      </c>
      <c r="AF500">
        <f ca="1">_xlfn.IFNA(IF(VLOOKUP(Euro_2024!AW500,Liaison!$A$2:$D$39,4,FALSE)=$A$1,Euro_2024!AX500,0),0)</f>
        <v>0</v>
      </c>
      <c r="AK500">
        <f ca="1">_xlfn.IFNA(IF(VLOOKUP(Euro_2024!BB500,Liaison!$A$2:$D$39,4,FALSE)=$A$1,Euro_2024!BC500,0),0)</f>
        <v>0</v>
      </c>
      <c r="AP500">
        <f ca="1">_xlfn.IFNA(IF(VLOOKUP(Euro_2024!BG500,Liaison!$A$2:$D$39,4,FALSE)=$A$1,Euro_2024!BH500,0),0)</f>
        <v>0</v>
      </c>
      <c r="AU500">
        <f ca="1">_xlfn.IFNA(IF(VLOOKUP(Euro_2024!BL500,Liaison!$A$2:$D$39,4,FALSE)=$A$1,Euro_2024!BM500,0),0)</f>
        <v>0</v>
      </c>
      <c r="AZ500">
        <f ca="1">_xlfn.IFNA(IF(VLOOKUP(Euro_2024!BQ500,Liaison!$A$2:$D$39,4,FALSE)=$A$1,Euro_2024!BR500,0),0)</f>
        <v>0</v>
      </c>
      <c r="BE500">
        <f ca="1">_xlfn.IFNA(IF(VLOOKUP(Euro_2024!BV500,Liaison!$A$2:$D$39,4,FALSE)=$A$1,Euro_2024!BW500,0),0)</f>
        <v>0</v>
      </c>
      <c r="BJ500">
        <f ca="1">_xlfn.IFNA(IF(VLOOKUP(Euro_2024!CA500,Liaison!$A$2:$D$39,4,FALSE)=$A$1,Euro_2024!CB500,0),0)</f>
        <v>0</v>
      </c>
      <c r="BO500">
        <f ca="1">_xlfn.IFNA(IF(VLOOKUP(Euro_2024!CF500,Liaison!$A$2:$D$39,4,FALSE)=$A$1,Euro_2024!CG500,0),0)</f>
        <v>0</v>
      </c>
      <c r="BT500">
        <f ca="1">_xlfn.IFNA(IF(VLOOKUP(Euro_2024!CK500,Liaison!$A$2:$D$39,4,FALSE)=$A$1,Euro_2024!CL500,0),0)</f>
        <v>0</v>
      </c>
      <c r="BY500">
        <f ca="1">_xlfn.IFNA(IF(VLOOKUP(Euro_2024!CP500,Liaison!$A$2:$D$39,4,FALSE)=$A$1,Euro_2024!CQ500,0),0)</f>
        <v>0</v>
      </c>
      <c r="CD500">
        <f ca="1">_xlfn.IFNA(IF(VLOOKUP(Euro_2024!CU500,Liaison!$A$2:$D$39,4,FALSE)=$A$1,Euro_2024!CV500,0),0)</f>
        <v>0</v>
      </c>
      <c r="CI500">
        <f ca="1">_xlfn.IFNA(IF(VLOOKUP(Euro_2024!CZ500,Liaison!$A$2:$D$39,4,FALSE)=$A$1,Euro_2024!DA500,0),0)</f>
        <v>9601</v>
      </c>
      <c r="CN500">
        <f ca="1">_xlfn.IFNA(IF(VLOOKUP(Euro_2024!DE500,Liaison!$A$2:$D$39,4,FALSE)=$A$1,Euro_2024!DF500,0),0)</f>
        <v>0</v>
      </c>
      <c r="CS500">
        <f ca="1">_xlfn.IFNA(IF(VLOOKUP(Euro_2024!DJ500,Liaison!$A$2:$D$39,4,FALSE)=$A$1,Euro_2024!DK500,0),0)</f>
        <v>0</v>
      </c>
      <c r="CX500">
        <f ca="1">_xlfn.IFNA(IF(VLOOKUP(Euro_2024!DO500,Liaison!$A$2:$D$39,4,FALSE)=$A$1,Euro_2024!DP500,0),0)</f>
        <v>0</v>
      </c>
      <c r="DC500">
        <f ca="1">_xlfn.IFNA(IF(VLOOKUP(Euro_2024!DT500,Liaison!$A$2:$D$39,4,FALSE)=$A$1,Euro_2024!DU500,0),0)</f>
        <v>0</v>
      </c>
      <c r="DH500">
        <f ca="1">_xlfn.IFNA(IF(VLOOKUP(Euro_2024!DY500,Liaison!$A$2:$D$39,4,FALSE)=$A$1,Euro_2024!DZ500,0),0)</f>
        <v>0</v>
      </c>
      <c r="DM500">
        <f ca="1">_xlfn.IFNA(IF(VLOOKUP(Euro_2024!ED500,Liaison!$A$2:$D$39,4,FALSE)=$A$1,Euro_2024!EE500,0),0)</f>
        <v>0</v>
      </c>
      <c r="DR500">
        <f ca="1">_xlfn.IFNA(IF(VLOOKUP(Euro_2024!EI500,Liaison!$A$2:$D$39,4,FALSE)=$A$1,Euro_2024!EJ500,0),0)</f>
        <v>0</v>
      </c>
      <c r="DW500">
        <f ca="1">_xlfn.IFNA(IF(VLOOKUP(Euro_2024!EN500,Liaison!$A$2:$D$39,4,FALSE)=$A$1,Euro_2024!EO500,0),0)</f>
        <v>0</v>
      </c>
      <c r="EB500">
        <f ca="1">_xlfn.IFNA(IF(VLOOKUP(Euro_2024!ES500,Liaison!$A$2:$D$39,4,FALSE)=$A$1,Euro_2024!ET500,0),0)</f>
        <v>0</v>
      </c>
      <c r="EG500">
        <f ca="1">_xlfn.IFNA(IF(VLOOKUP(Euro_2024!EX500,Liaison!$A$2:$D$39,4,FALSE)=$A$1,Euro_2024!EY500,0),0)</f>
        <v>0</v>
      </c>
      <c r="EL500">
        <f ca="1">_xlfn.IFNA(IF(VLOOKUP(Euro_2024!FC500,Liaison!$A$2:$D$39,4,FALSE)=$A$1,Euro_2024!FD500,0),0)</f>
        <v>267</v>
      </c>
      <c r="EQ500">
        <f ca="1">_xlfn.IFNA(IF(VLOOKUP(Euro_2024!FH500,Liaison!$A$2:$D$39,4,FALSE)=$A$1,Euro_2024!FI500,0),0)</f>
        <v>0</v>
      </c>
      <c r="EV500">
        <f ca="1">_xlfn.IFNA(IF(VLOOKUP(Euro_2024!FM500,Liaison!$A$2:$D$39,4,FALSE)=$A$1,Euro_2024!FN500,0),0)</f>
        <v>0</v>
      </c>
      <c r="FA500">
        <f ca="1">_xlfn.IFNA(IF(VLOOKUP(Euro_2024!FR500,Liaison!$A$2:$D$39,4,FALSE)=$A$1,Euro_2024!FS500,0),0)</f>
        <v>0</v>
      </c>
      <c r="FF500">
        <f ca="1">_xlfn.IFNA(IF(VLOOKUP(Euro_2024!FW500,Liaison!$A$2:$D$39,4,FALSE)=$A$1,Euro_2024!FX500,0),0)</f>
        <v>0</v>
      </c>
      <c r="FK500">
        <f ca="1">_xlfn.IFNA(IF(VLOOKUP(Euro_2024!GB500,Liaison!$A$2:$D$39,4,FALSE)=$A$1,Euro_2024!GC500,0),0)</f>
        <v>24</v>
      </c>
      <c r="FP500">
        <f ca="1">_xlfn.IFNA(IF(VLOOKUP(Euro_2024!GG500,Liaison!$A$2:$D$39,4,FALSE)=$A$1,Euro_2024!GH500,0),0)</f>
        <v>0</v>
      </c>
      <c r="FU500">
        <f ca="1">_xlfn.IFNA(IF(VLOOKUP(Euro_2024!GL500,Liaison!$A$2:$D$39,4,FALSE)=$A$1,Euro_2024!GM500,0),0)</f>
        <v>0</v>
      </c>
      <c r="FZ500">
        <f ca="1">_xlfn.IFNA(IF(VLOOKUP(Euro_2024!GQ500,Liaison!$A$2:$D$39,4,FALSE)=$A$1,Euro_2024!GR500,0),0)</f>
        <v>0</v>
      </c>
      <c r="GE500">
        <f ca="1">_xlfn.IFNA(IF(VLOOKUP(Euro_2024!GV500,Liaison!$A$2:$D$39,4,FALSE)=$A$1,Euro_2024!GW500,0),0)</f>
        <v>1</v>
      </c>
      <c r="GJ500">
        <f t="shared" ca="1" si="7"/>
        <v>9893</v>
      </c>
    </row>
    <row r="501" spans="1:192" x14ac:dyDescent="0.6">
      <c r="A501" t="str">
        <v>92_07</v>
      </c>
      <c r="B501">
        <f ca="1">_xlfn.IFNA(IF(VLOOKUP(Euro_2024!S501,Liaison!$A$2:$D$39,4,FALSE)=$A$1,Euro_2024!T501,0),0)</f>
        <v>0</v>
      </c>
      <c r="G501">
        <f ca="1">_xlfn.IFNA(IF(VLOOKUP(Euro_2024!X501,Liaison!$A$2:$D$39,4,FALSE)=$A$1,Euro_2024!Y501,0),0)</f>
        <v>0</v>
      </c>
      <c r="L501">
        <f ca="1">_xlfn.IFNA(IF(VLOOKUP(Euro_2024!AC501,Liaison!$A$2:$D$39,4,FALSE)=$A$1,Euro_2024!AD501,0),0)</f>
        <v>0</v>
      </c>
      <c r="Q501">
        <f ca="1">_xlfn.IFNA(IF(VLOOKUP(Euro_2024!AH501,Liaison!$A$2:$D$39,4,FALSE)=$A$1,Euro_2024!AI501,0),0)</f>
        <v>0</v>
      </c>
      <c r="V501">
        <f ca="1">_xlfn.IFNA(IF(VLOOKUP(Euro_2024!AM501,Liaison!$A$2:$D$39,4,FALSE)=$A$1,Euro_2024!AN501,0),0)</f>
        <v>0</v>
      </c>
      <c r="AA501">
        <f ca="1">_xlfn.IFNA(IF(VLOOKUP(Euro_2024!AR501,Liaison!$A$2:$D$39,4,FALSE)=$A$1,Euro_2024!AS501,0),0)</f>
        <v>0</v>
      </c>
      <c r="AF501">
        <f ca="1">_xlfn.IFNA(IF(VLOOKUP(Euro_2024!AW501,Liaison!$A$2:$D$39,4,FALSE)=$A$1,Euro_2024!AX501,0),0)</f>
        <v>0</v>
      </c>
      <c r="AK501">
        <f ca="1">_xlfn.IFNA(IF(VLOOKUP(Euro_2024!BB501,Liaison!$A$2:$D$39,4,FALSE)=$A$1,Euro_2024!BC501,0),0)</f>
        <v>0</v>
      </c>
      <c r="AP501">
        <f ca="1">_xlfn.IFNA(IF(VLOOKUP(Euro_2024!BG501,Liaison!$A$2:$D$39,4,FALSE)=$A$1,Euro_2024!BH501,0),0)</f>
        <v>0</v>
      </c>
      <c r="AU501">
        <f ca="1">_xlfn.IFNA(IF(VLOOKUP(Euro_2024!BL501,Liaison!$A$2:$D$39,4,FALSE)=$A$1,Euro_2024!BM501,0),0)</f>
        <v>0</v>
      </c>
      <c r="AZ501">
        <f ca="1">_xlfn.IFNA(IF(VLOOKUP(Euro_2024!BQ501,Liaison!$A$2:$D$39,4,FALSE)=$A$1,Euro_2024!BR501,0),0)</f>
        <v>0</v>
      </c>
      <c r="BE501">
        <f ca="1">_xlfn.IFNA(IF(VLOOKUP(Euro_2024!BV501,Liaison!$A$2:$D$39,4,FALSE)=$A$1,Euro_2024!BW501,0),0)</f>
        <v>0</v>
      </c>
      <c r="BJ501">
        <f ca="1">_xlfn.IFNA(IF(VLOOKUP(Euro_2024!CA501,Liaison!$A$2:$D$39,4,FALSE)=$A$1,Euro_2024!CB501,0),0)</f>
        <v>0</v>
      </c>
      <c r="BO501">
        <f ca="1">_xlfn.IFNA(IF(VLOOKUP(Euro_2024!CF501,Liaison!$A$2:$D$39,4,FALSE)=$A$1,Euro_2024!CG501,0),0)</f>
        <v>0</v>
      </c>
      <c r="BT501">
        <f ca="1">_xlfn.IFNA(IF(VLOOKUP(Euro_2024!CK501,Liaison!$A$2:$D$39,4,FALSE)=$A$1,Euro_2024!CL501,0),0)</f>
        <v>0</v>
      </c>
      <c r="BY501">
        <f ca="1">_xlfn.IFNA(IF(VLOOKUP(Euro_2024!CP501,Liaison!$A$2:$D$39,4,FALSE)=$A$1,Euro_2024!CQ501,0),0)</f>
        <v>0</v>
      </c>
      <c r="CD501">
        <f ca="1">_xlfn.IFNA(IF(VLOOKUP(Euro_2024!CU501,Liaison!$A$2:$D$39,4,FALSE)=$A$1,Euro_2024!CV501,0),0)</f>
        <v>0</v>
      </c>
      <c r="CI501">
        <f ca="1">_xlfn.IFNA(IF(VLOOKUP(Euro_2024!CZ501,Liaison!$A$2:$D$39,4,FALSE)=$A$1,Euro_2024!DA501,0),0)</f>
        <v>8333</v>
      </c>
      <c r="CN501">
        <f ca="1">_xlfn.IFNA(IF(VLOOKUP(Euro_2024!DE501,Liaison!$A$2:$D$39,4,FALSE)=$A$1,Euro_2024!DF501,0),0)</f>
        <v>0</v>
      </c>
      <c r="CS501">
        <f ca="1">_xlfn.IFNA(IF(VLOOKUP(Euro_2024!DJ501,Liaison!$A$2:$D$39,4,FALSE)=$A$1,Euro_2024!DK501,0),0)</f>
        <v>0</v>
      </c>
      <c r="CX501">
        <f ca="1">_xlfn.IFNA(IF(VLOOKUP(Euro_2024!DO501,Liaison!$A$2:$D$39,4,FALSE)=$A$1,Euro_2024!DP501,0),0)</f>
        <v>0</v>
      </c>
      <c r="DC501">
        <f ca="1">_xlfn.IFNA(IF(VLOOKUP(Euro_2024!DT501,Liaison!$A$2:$D$39,4,FALSE)=$A$1,Euro_2024!DU501,0),0)</f>
        <v>0</v>
      </c>
      <c r="DH501">
        <f ca="1">_xlfn.IFNA(IF(VLOOKUP(Euro_2024!DY501,Liaison!$A$2:$D$39,4,FALSE)=$A$1,Euro_2024!DZ501,0),0)</f>
        <v>0</v>
      </c>
      <c r="DM501">
        <f ca="1">_xlfn.IFNA(IF(VLOOKUP(Euro_2024!ED501,Liaison!$A$2:$D$39,4,FALSE)=$A$1,Euro_2024!EE501,0),0)</f>
        <v>0</v>
      </c>
      <c r="DR501">
        <f ca="1">_xlfn.IFNA(IF(VLOOKUP(Euro_2024!EI501,Liaison!$A$2:$D$39,4,FALSE)=$A$1,Euro_2024!EJ501,0),0)</f>
        <v>0</v>
      </c>
      <c r="DW501">
        <f ca="1">_xlfn.IFNA(IF(VLOOKUP(Euro_2024!EN501,Liaison!$A$2:$D$39,4,FALSE)=$A$1,Euro_2024!EO501,0),0)</f>
        <v>0</v>
      </c>
      <c r="EB501">
        <f ca="1">_xlfn.IFNA(IF(VLOOKUP(Euro_2024!ES501,Liaison!$A$2:$D$39,4,FALSE)=$A$1,Euro_2024!ET501,0),0)</f>
        <v>0</v>
      </c>
      <c r="EG501">
        <f ca="1">_xlfn.IFNA(IF(VLOOKUP(Euro_2024!EX501,Liaison!$A$2:$D$39,4,FALSE)=$A$1,Euro_2024!EY501,0),0)</f>
        <v>0</v>
      </c>
      <c r="EL501">
        <f ca="1">_xlfn.IFNA(IF(VLOOKUP(Euro_2024!FC501,Liaison!$A$2:$D$39,4,FALSE)=$A$1,Euro_2024!FD501,0),0)</f>
        <v>352</v>
      </c>
      <c r="EQ501">
        <f ca="1">_xlfn.IFNA(IF(VLOOKUP(Euro_2024!FH501,Liaison!$A$2:$D$39,4,FALSE)=$A$1,Euro_2024!FI501,0),0)</f>
        <v>0</v>
      </c>
      <c r="EV501">
        <f ca="1">_xlfn.IFNA(IF(VLOOKUP(Euro_2024!FM501,Liaison!$A$2:$D$39,4,FALSE)=$A$1,Euro_2024!FN501,0),0)</f>
        <v>0</v>
      </c>
      <c r="FA501">
        <f ca="1">_xlfn.IFNA(IF(VLOOKUP(Euro_2024!FR501,Liaison!$A$2:$D$39,4,FALSE)=$A$1,Euro_2024!FS501,0),0)</f>
        <v>0</v>
      </c>
      <c r="FF501">
        <f ca="1">_xlfn.IFNA(IF(VLOOKUP(Euro_2024!FW501,Liaison!$A$2:$D$39,4,FALSE)=$A$1,Euro_2024!FX501,0),0)</f>
        <v>0</v>
      </c>
      <c r="FK501">
        <f ca="1">_xlfn.IFNA(IF(VLOOKUP(Euro_2024!GB501,Liaison!$A$2:$D$39,4,FALSE)=$A$1,Euro_2024!GC501,0),0)</f>
        <v>2</v>
      </c>
      <c r="FP501">
        <f ca="1">_xlfn.IFNA(IF(VLOOKUP(Euro_2024!GG501,Liaison!$A$2:$D$39,4,FALSE)=$A$1,Euro_2024!GH501,0),0)</f>
        <v>0</v>
      </c>
      <c r="FU501">
        <f ca="1">_xlfn.IFNA(IF(VLOOKUP(Euro_2024!GL501,Liaison!$A$2:$D$39,4,FALSE)=$A$1,Euro_2024!GM501,0),0)</f>
        <v>0</v>
      </c>
      <c r="FZ501">
        <f ca="1">_xlfn.IFNA(IF(VLOOKUP(Euro_2024!GQ501,Liaison!$A$2:$D$39,4,FALSE)=$A$1,Euro_2024!GR501,0),0)</f>
        <v>0</v>
      </c>
      <c r="GE501">
        <f ca="1">_xlfn.IFNA(IF(VLOOKUP(Euro_2024!GV501,Liaison!$A$2:$D$39,4,FALSE)=$A$1,Euro_2024!GW501,0),0)</f>
        <v>0</v>
      </c>
      <c r="GJ501">
        <f t="shared" ca="1" si="7"/>
        <v>8687</v>
      </c>
    </row>
    <row r="502" spans="1:192" x14ac:dyDescent="0.6">
      <c r="A502" t="str">
        <v>92_08</v>
      </c>
      <c r="B502">
        <f ca="1">_xlfn.IFNA(IF(VLOOKUP(Euro_2024!S502,Liaison!$A$2:$D$39,4,FALSE)=$A$1,Euro_2024!T502,0),0)</f>
        <v>0</v>
      </c>
      <c r="G502">
        <f ca="1">_xlfn.IFNA(IF(VLOOKUP(Euro_2024!X502,Liaison!$A$2:$D$39,4,FALSE)=$A$1,Euro_2024!Y502,0),0)</f>
        <v>0</v>
      </c>
      <c r="L502">
        <f ca="1">_xlfn.IFNA(IF(VLOOKUP(Euro_2024!AC502,Liaison!$A$2:$D$39,4,FALSE)=$A$1,Euro_2024!AD502,0),0)</f>
        <v>0</v>
      </c>
      <c r="Q502">
        <f ca="1">_xlfn.IFNA(IF(VLOOKUP(Euro_2024!AH502,Liaison!$A$2:$D$39,4,FALSE)=$A$1,Euro_2024!AI502,0),0)</f>
        <v>0</v>
      </c>
      <c r="V502">
        <f ca="1">_xlfn.IFNA(IF(VLOOKUP(Euro_2024!AM502,Liaison!$A$2:$D$39,4,FALSE)=$A$1,Euro_2024!AN502,0),0)</f>
        <v>0</v>
      </c>
      <c r="AA502">
        <f ca="1">_xlfn.IFNA(IF(VLOOKUP(Euro_2024!AR502,Liaison!$A$2:$D$39,4,FALSE)=$A$1,Euro_2024!AS502,0),0)</f>
        <v>0</v>
      </c>
      <c r="AF502">
        <f ca="1">_xlfn.IFNA(IF(VLOOKUP(Euro_2024!AW502,Liaison!$A$2:$D$39,4,FALSE)=$A$1,Euro_2024!AX502,0),0)</f>
        <v>0</v>
      </c>
      <c r="AK502">
        <f ca="1">_xlfn.IFNA(IF(VLOOKUP(Euro_2024!BB502,Liaison!$A$2:$D$39,4,FALSE)=$A$1,Euro_2024!BC502,0),0)</f>
        <v>0</v>
      </c>
      <c r="AP502">
        <f ca="1">_xlfn.IFNA(IF(VLOOKUP(Euro_2024!BG502,Liaison!$A$2:$D$39,4,FALSE)=$A$1,Euro_2024!BH502,0),0)</f>
        <v>0</v>
      </c>
      <c r="AU502">
        <f ca="1">_xlfn.IFNA(IF(VLOOKUP(Euro_2024!BL502,Liaison!$A$2:$D$39,4,FALSE)=$A$1,Euro_2024!BM502,0),0)</f>
        <v>0</v>
      </c>
      <c r="AZ502">
        <f ca="1">_xlfn.IFNA(IF(VLOOKUP(Euro_2024!BQ502,Liaison!$A$2:$D$39,4,FALSE)=$A$1,Euro_2024!BR502,0),0)</f>
        <v>0</v>
      </c>
      <c r="BE502">
        <f ca="1">_xlfn.IFNA(IF(VLOOKUP(Euro_2024!BV502,Liaison!$A$2:$D$39,4,FALSE)=$A$1,Euro_2024!BW502,0),0)</f>
        <v>0</v>
      </c>
      <c r="BJ502">
        <f ca="1">_xlfn.IFNA(IF(VLOOKUP(Euro_2024!CA502,Liaison!$A$2:$D$39,4,FALSE)=$A$1,Euro_2024!CB502,0),0)</f>
        <v>0</v>
      </c>
      <c r="BO502">
        <f ca="1">_xlfn.IFNA(IF(VLOOKUP(Euro_2024!CF502,Liaison!$A$2:$D$39,4,FALSE)=$A$1,Euro_2024!CG502,0),0)</f>
        <v>0</v>
      </c>
      <c r="BT502">
        <f ca="1">_xlfn.IFNA(IF(VLOOKUP(Euro_2024!CK502,Liaison!$A$2:$D$39,4,FALSE)=$A$1,Euro_2024!CL502,0),0)</f>
        <v>0</v>
      </c>
      <c r="BY502">
        <f ca="1">_xlfn.IFNA(IF(VLOOKUP(Euro_2024!CP502,Liaison!$A$2:$D$39,4,FALSE)=$A$1,Euro_2024!CQ502,0),0)</f>
        <v>0</v>
      </c>
      <c r="CD502">
        <f ca="1">_xlfn.IFNA(IF(VLOOKUP(Euro_2024!CU502,Liaison!$A$2:$D$39,4,FALSE)=$A$1,Euro_2024!CV502,0),0)</f>
        <v>0</v>
      </c>
      <c r="CI502">
        <f ca="1">_xlfn.IFNA(IF(VLOOKUP(Euro_2024!CZ502,Liaison!$A$2:$D$39,4,FALSE)=$A$1,Euro_2024!DA502,0),0)</f>
        <v>5931</v>
      </c>
      <c r="CN502">
        <f ca="1">_xlfn.IFNA(IF(VLOOKUP(Euro_2024!DE502,Liaison!$A$2:$D$39,4,FALSE)=$A$1,Euro_2024!DF502,0),0)</f>
        <v>0</v>
      </c>
      <c r="CS502">
        <f ca="1">_xlfn.IFNA(IF(VLOOKUP(Euro_2024!DJ502,Liaison!$A$2:$D$39,4,FALSE)=$A$1,Euro_2024!DK502,0),0)</f>
        <v>0</v>
      </c>
      <c r="CX502">
        <f ca="1">_xlfn.IFNA(IF(VLOOKUP(Euro_2024!DO502,Liaison!$A$2:$D$39,4,FALSE)=$A$1,Euro_2024!DP502,0),0)</f>
        <v>0</v>
      </c>
      <c r="DC502">
        <f ca="1">_xlfn.IFNA(IF(VLOOKUP(Euro_2024!DT502,Liaison!$A$2:$D$39,4,FALSE)=$A$1,Euro_2024!DU502,0),0)</f>
        <v>0</v>
      </c>
      <c r="DH502">
        <f ca="1">_xlfn.IFNA(IF(VLOOKUP(Euro_2024!DY502,Liaison!$A$2:$D$39,4,FALSE)=$A$1,Euro_2024!DZ502,0),0)</f>
        <v>0</v>
      </c>
      <c r="DM502">
        <f ca="1">_xlfn.IFNA(IF(VLOOKUP(Euro_2024!ED502,Liaison!$A$2:$D$39,4,FALSE)=$A$1,Euro_2024!EE502,0),0)</f>
        <v>0</v>
      </c>
      <c r="DR502">
        <f ca="1">_xlfn.IFNA(IF(VLOOKUP(Euro_2024!EI502,Liaison!$A$2:$D$39,4,FALSE)=$A$1,Euro_2024!EJ502,0),0)</f>
        <v>0</v>
      </c>
      <c r="DW502">
        <f ca="1">_xlfn.IFNA(IF(VLOOKUP(Euro_2024!EN502,Liaison!$A$2:$D$39,4,FALSE)=$A$1,Euro_2024!EO502,0),0)</f>
        <v>0</v>
      </c>
      <c r="EB502">
        <f ca="1">_xlfn.IFNA(IF(VLOOKUP(Euro_2024!ES502,Liaison!$A$2:$D$39,4,FALSE)=$A$1,Euro_2024!ET502,0),0)</f>
        <v>0</v>
      </c>
      <c r="EG502">
        <f ca="1">_xlfn.IFNA(IF(VLOOKUP(Euro_2024!EX502,Liaison!$A$2:$D$39,4,FALSE)=$A$1,Euro_2024!EY502,0),0)</f>
        <v>0</v>
      </c>
      <c r="EL502">
        <f ca="1">_xlfn.IFNA(IF(VLOOKUP(Euro_2024!FC502,Liaison!$A$2:$D$39,4,FALSE)=$A$1,Euro_2024!FD502,0),0)</f>
        <v>274</v>
      </c>
      <c r="EQ502">
        <f ca="1">_xlfn.IFNA(IF(VLOOKUP(Euro_2024!FH502,Liaison!$A$2:$D$39,4,FALSE)=$A$1,Euro_2024!FI502,0),0)</f>
        <v>0</v>
      </c>
      <c r="EV502">
        <f ca="1">_xlfn.IFNA(IF(VLOOKUP(Euro_2024!FM502,Liaison!$A$2:$D$39,4,FALSE)=$A$1,Euro_2024!FN502,0),0)</f>
        <v>0</v>
      </c>
      <c r="FA502">
        <f ca="1">_xlfn.IFNA(IF(VLOOKUP(Euro_2024!FR502,Liaison!$A$2:$D$39,4,FALSE)=$A$1,Euro_2024!FS502,0),0)</f>
        <v>0</v>
      </c>
      <c r="FF502">
        <f ca="1">_xlfn.IFNA(IF(VLOOKUP(Euro_2024!FW502,Liaison!$A$2:$D$39,4,FALSE)=$A$1,Euro_2024!FX502,0),0)</f>
        <v>0</v>
      </c>
      <c r="FK502">
        <f ca="1">_xlfn.IFNA(IF(VLOOKUP(Euro_2024!GB502,Liaison!$A$2:$D$39,4,FALSE)=$A$1,Euro_2024!GC502,0),0)</f>
        <v>11</v>
      </c>
      <c r="FP502">
        <f ca="1">_xlfn.IFNA(IF(VLOOKUP(Euro_2024!GG502,Liaison!$A$2:$D$39,4,FALSE)=$A$1,Euro_2024!GH502,0),0)</f>
        <v>0</v>
      </c>
      <c r="FU502">
        <f ca="1">_xlfn.IFNA(IF(VLOOKUP(Euro_2024!GL502,Liaison!$A$2:$D$39,4,FALSE)=$A$1,Euro_2024!GM502,0),0)</f>
        <v>0</v>
      </c>
      <c r="FZ502">
        <f ca="1">_xlfn.IFNA(IF(VLOOKUP(Euro_2024!GQ502,Liaison!$A$2:$D$39,4,FALSE)=$A$1,Euro_2024!GR502,0),0)</f>
        <v>0</v>
      </c>
      <c r="GE502">
        <f ca="1">_xlfn.IFNA(IF(VLOOKUP(Euro_2024!GV502,Liaison!$A$2:$D$39,4,FALSE)=$A$1,Euro_2024!GW502,0),0)</f>
        <v>2</v>
      </c>
      <c r="GJ502">
        <f t="shared" ca="1" si="7"/>
        <v>6218</v>
      </c>
    </row>
    <row r="503" spans="1:192" x14ac:dyDescent="0.6">
      <c r="A503" t="str">
        <v>92_09</v>
      </c>
      <c r="B503">
        <f ca="1">_xlfn.IFNA(IF(VLOOKUP(Euro_2024!S503,Liaison!$A$2:$D$39,4,FALSE)=$A$1,Euro_2024!T503,0),0)</f>
        <v>0</v>
      </c>
      <c r="G503">
        <f ca="1">_xlfn.IFNA(IF(VLOOKUP(Euro_2024!X503,Liaison!$A$2:$D$39,4,FALSE)=$A$1,Euro_2024!Y503,0),0)</f>
        <v>0</v>
      </c>
      <c r="L503">
        <f ca="1">_xlfn.IFNA(IF(VLOOKUP(Euro_2024!AC503,Liaison!$A$2:$D$39,4,FALSE)=$A$1,Euro_2024!AD503,0),0)</f>
        <v>0</v>
      </c>
      <c r="Q503">
        <f ca="1">_xlfn.IFNA(IF(VLOOKUP(Euro_2024!AH503,Liaison!$A$2:$D$39,4,FALSE)=$A$1,Euro_2024!AI503,0),0)</f>
        <v>0</v>
      </c>
      <c r="V503">
        <f ca="1">_xlfn.IFNA(IF(VLOOKUP(Euro_2024!AM503,Liaison!$A$2:$D$39,4,FALSE)=$A$1,Euro_2024!AN503,0),0)</f>
        <v>0</v>
      </c>
      <c r="AA503">
        <f ca="1">_xlfn.IFNA(IF(VLOOKUP(Euro_2024!AR503,Liaison!$A$2:$D$39,4,FALSE)=$A$1,Euro_2024!AS503,0),0)</f>
        <v>0</v>
      </c>
      <c r="AF503">
        <f ca="1">_xlfn.IFNA(IF(VLOOKUP(Euro_2024!AW503,Liaison!$A$2:$D$39,4,FALSE)=$A$1,Euro_2024!AX503,0),0)</f>
        <v>0</v>
      </c>
      <c r="AK503">
        <f ca="1">_xlfn.IFNA(IF(VLOOKUP(Euro_2024!BB503,Liaison!$A$2:$D$39,4,FALSE)=$A$1,Euro_2024!BC503,0),0)</f>
        <v>0</v>
      </c>
      <c r="AP503">
        <f ca="1">_xlfn.IFNA(IF(VLOOKUP(Euro_2024!BG503,Liaison!$A$2:$D$39,4,FALSE)=$A$1,Euro_2024!BH503,0),0)</f>
        <v>0</v>
      </c>
      <c r="AU503">
        <f ca="1">_xlfn.IFNA(IF(VLOOKUP(Euro_2024!BL503,Liaison!$A$2:$D$39,4,FALSE)=$A$1,Euro_2024!BM503,0),0)</f>
        <v>0</v>
      </c>
      <c r="AZ503">
        <f ca="1">_xlfn.IFNA(IF(VLOOKUP(Euro_2024!BQ503,Liaison!$A$2:$D$39,4,FALSE)=$A$1,Euro_2024!BR503,0),0)</f>
        <v>0</v>
      </c>
      <c r="BE503">
        <f ca="1">_xlfn.IFNA(IF(VLOOKUP(Euro_2024!BV503,Liaison!$A$2:$D$39,4,FALSE)=$A$1,Euro_2024!BW503,0),0)</f>
        <v>0</v>
      </c>
      <c r="BJ503">
        <f ca="1">_xlfn.IFNA(IF(VLOOKUP(Euro_2024!CA503,Liaison!$A$2:$D$39,4,FALSE)=$A$1,Euro_2024!CB503,0),0)</f>
        <v>0</v>
      </c>
      <c r="BO503">
        <f ca="1">_xlfn.IFNA(IF(VLOOKUP(Euro_2024!CF503,Liaison!$A$2:$D$39,4,FALSE)=$A$1,Euro_2024!CG503,0),0)</f>
        <v>0</v>
      </c>
      <c r="BT503">
        <f ca="1">_xlfn.IFNA(IF(VLOOKUP(Euro_2024!CK503,Liaison!$A$2:$D$39,4,FALSE)=$A$1,Euro_2024!CL503,0),0)</f>
        <v>0</v>
      </c>
      <c r="BY503">
        <f ca="1">_xlfn.IFNA(IF(VLOOKUP(Euro_2024!CP503,Liaison!$A$2:$D$39,4,FALSE)=$A$1,Euro_2024!CQ503,0),0)</f>
        <v>0</v>
      </c>
      <c r="CD503">
        <f ca="1">_xlfn.IFNA(IF(VLOOKUP(Euro_2024!CU503,Liaison!$A$2:$D$39,4,FALSE)=$A$1,Euro_2024!CV503,0),0)</f>
        <v>0</v>
      </c>
      <c r="CI503">
        <f ca="1">_xlfn.IFNA(IF(VLOOKUP(Euro_2024!CZ503,Liaison!$A$2:$D$39,4,FALSE)=$A$1,Euro_2024!DA503,0),0)</f>
        <v>7565</v>
      </c>
      <c r="CN503">
        <f ca="1">_xlfn.IFNA(IF(VLOOKUP(Euro_2024!DE503,Liaison!$A$2:$D$39,4,FALSE)=$A$1,Euro_2024!DF503,0),0)</f>
        <v>0</v>
      </c>
      <c r="CS503">
        <f ca="1">_xlfn.IFNA(IF(VLOOKUP(Euro_2024!DJ503,Liaison!$A$2:$D$39,4,FALSE)=$A$1,Euro_2024!DK503,0),0)</f>
        <v>0</v>
      </c>
      <c r="CX503">
        <f ca="1">_xlfn.IFNA(IF(VLOOKUP(Euro_2024!DO503,Liaison!$A$2:$D$39,4,FALSE)=$A$1,Euro_2024!DP503,0),0)</f>
        <v>0</v>
      </c>
      <c r="DC503">
        <f ca="1">_xlfn.IFNA(IF(VLOOKUP(Euro_2024!DT503,Liaison!$A$2:$D$39,4,FALSE)=$A$1,Euro_2024!DU503,0),0)</f>
        <v>0</v>
      </c>
      <c r="DH503">
        <f ca="1">_xlfn.IFNA(IF(VLOOKUP(Euro_2024!DY503,Liaison!$A$2:$D$39,4,FALSE)=$A$1,Euro_2024!DZ503,0),0)</f>
        <v>0</v>
      </c>
      <c r="DM503">
        <f ca="1">_xlfn.IFNA(IF(VLOOKUP(Euro_2024!ED503,Liaison!$A$2:$D$39,4,FALSE)=$A$1,Euro_2024!EE503,0),0)</f>
        <v>0</v>
      </c>
      <c r="DR503">
        <f ca="1">_xlfn.IFNA(IF(VLOOKUP(Euro_2024!EI503,Liaison!$A$2:$D$39,4,FALSE)=$A$1,Euro_2024!EJ503,0),0)</f>
        <v>0</v>
      </c>
      <c r="DW503">
        <f ca="1">_xlfn.IFNA(IF(VLOOKUP(Euro_2024!EN503,Liaison!$A$2:$D$39,4,FALSE)=$A$1,Euro_2024!EO503,0),0)</f>
        <v>0</v>
      </c>
      <c r="EB503">
        <f ca="1">_xlfn.IFNA(IF(VLOOKUP(Euro_2024!ES503,Liaison!$A$2:$D$39,4,FALSE)=$A$1,Euro_2024!ET503,0),0)</f>
        <v>0</v>
      </c>
      <c r="EG503">
        <f ca="1">_xlfn.IFNA(IF(VLOOKUP(Euro_2024!EX503,Liaison!$A$2:$D$39,4,FALSE)=$A$1,Euro_2024!EY503,0),0)</f>
        <v>0</v>
      </c>
      <c r="EL503">
        <f ca="1">_xlfn.IFNA(IF(VLOOKUP(Euro_2024!FC503,Liaison!$A$2:$D$39,4,FALSE)=$A$1,Euro_2024!FD503,0),0)</f>
        <v>149</v>
      </c>
      <c r="EQ503">
        <f ca="1">_xlfn.IFNA(IF(VLOOKUP(Euro_2024!FH503,Liaison!$A$2:$D$39,4,FALSE)=$A$1,Euro_2024!FI503,0),0)</f>
        <v>0</v>
      </c>
      <c r="EV503">
        <f ca="1">_xlfn.IFNA(IF(VLOOKUP(Euro_2024!FM503,Liaison!$A$2:$D$39,4,FALSE)=$A$1,Euro_2024!FN503,0),0)</f>
        <v>0</v>
      </c>
      <c r="FA503">
        <f ca="1">_xlfn.IFNA(IF(VLOOKUP(Euro_2024!FR503,Liaison!$A$2:$D$39,4,FALSE)=$A$1,Euro_2024!FS503,0),0)</f>
        <v>0</v>
      </c>
      <c r="FF503">
        <f ca="1">_xlfn.IFNA(IF(VLOOKUP(Euro_2024!FW503,Liaison!$A$2:$D$39,4,FALSE)=$A$1,Euro_2024!FX503,0),0)</f>
        <v>0</v>
      </c>
      <c r="FK503">
        <f ca="1">_xlfn.IFNA(IF(VLOOKUP(Euro_2024!GB503,Liaison!$A$2:$D$39,4,FALSE)=$A$1,Euro_2024!GC503,0),0)</f>
        <v>25</v>
      </c>
      <c r="FP503">
        <f ca="1">_xlfn.IFNA(IF(VLOOKUP(Euro_2024!GG503,Liaison!$A$2:$D$39,4,FALSE)=$A$1,Euro_2024!GH503,0),0)</f>
        <v>0</v>
      </c>
      <c r="FU503">
        <f ca="1">_xlfn.IFNA(IF(VLOOKUP(Euro_2024!GL503,Liaison!$A$2:$D$39,4,FALSE)=$A$1,Euro_2024!GM503,0),0)</f>
        <v>0</v>
      </c>
      <c r="FZ503">
        <f ca="1">_xlfn.IFNA(IF(VLOOKUP(Euro_2024!GQ503,Liaison!$A$2:$D$39,4,FALSE)=$A$1,Euro_2024!GR503,0),0)</f>
        <v>0</v>
      </c>
      <c r="GE503">
        <f ca="1">_xlfn.IFNA(IF(VLOOKUP(Euro_2024!GV503,Liaison!$A$2:$D$39,4,FALSE)=$A$1,Euro_2024!GW503,0),0)</f>
        <v>9</v>
      </c>
      <c r="GJ503">
        <f t="shared" ca="1" si="7"/>
        <v>7748</v>
      </c>
    </row>
    <row r="504" spans="1:192" x14ac:dyDescent="0.6">
      <c r="A504" t="str">
        <v>92_10</v>
      </c>
      <c r="B504">
        <f ca="1">_xlfn.IFNA(IF(VLOOKUP(Euro_2024!S504,Liaison!$A$2:$D$39,4,FALSE)=$A$1,Euro_2024!T504,0),0)</f>
        <v>0</v>
      </c>
      <c r="G504">
        <f ca="1">_xlfn.IFNA(IF(VLOOKUP(Euro_2024!X504,Liaison!$A$2:$D$39,4,FALSE)=$A$1,Euro_2024!Y504,0),0)</f>
        <v>0</v>
      </c>
      <c r="L504">
        <f ca="1">_xlfn.IFNA(IF(VLOOKUP(Euro_2024!AC504,Liaison!$A$2:$D$39,4,FALSE)=$A$1,Euro_2024!AD504,0),0)</f>
        <v>0</v>
      </c>
      <c r="Q504">
        <f ca="1">_xlfn.IFNA(IF(VLOOKUP(Euro_2024!AH504,Liaison!$A$2:$D$39,4,FALSE)=$A$1,Euro_2024!AI504,0),0)</f>
        <v>0</v>
      </c>
      <c r="V504">
        <f ca="1">_xlfn.IFNA(IF(VLOOKUP(Euro_2024!AM504,Liaison!$A$2:$D$39,4,FALSE)=$A$1,Euro_2024!AN504,0),0)</f>
        <v>0</v>
      </c>
      <c r="AA504">
        <f ca="1">_xlfn.IFNA(IF(VLOOKUP(Euro_2024!AR504,Liaison!$A$2:$D$39,4,FALSE)=$A$1,Euro_2024!AS504,0),0)</f>
        <v>0</v>
      </c>
      <c r="AF504">
        <f ca="1">_xlfn.IFNA(IF(VLOOKUP(Euro_2024!AW504,Liaison!$A$2:$D$39,4,FALSE)=$A$1,Euro_2024!AX504,0),0)</f>
        <v>0</v>
      </c>
      <c r="AK504">
        <f ca="1">_xlfn.IFNA(IF(VLOOKUP(Euro_2024!BB504,Liaison!$A$2:$D$39,4,FALSE)=$A$1,Euro_2024!BC504,0),0)</f>
        <v>0</v>
      </c>
      <c r="AP504">
        <f ca="1">_xlfn.IFNA(IF(VLOOKUP(Euro_2024!BG504,Liaison!$A$2:$D$39,4,FALSE)=$A$1,Euro_2024!BH504,0),0)</f>
        <v>0</v>
      </c>
      <c r="AU504">
        <f ca="1">_xlfn.IFNA(IF(VLOOKUP(Euro_2024!BL504,Liaison!$A$2:$D$39,4,FALSE)=$A$1,Euro_2024!BM504,0),0)</f>
        <v>0</v>
      </c>
      <c r="AZ504">
        <f ca="1">_xlfn.IFNA(IF(VLOOKUP(Euro_2024!BQ504,Liaison!$A$2:$D$39,4,FALSE)=$A$1,Euro_2024!BR504,0),0)</f>
        <v>0</v>
      </c>
      <c r="BE504">
        <f ca="1">_xlfn.IFNA(IF(VLOOKUP(Euro_2024!BV504,Liaison!$A$2:$D$39,4,FALSE)=$A$1,Euro_2024!BW504,0),0)</f>
        <v>0</v>
      </c>
      <c r="BJ504">
        <f ca="1">_xlfn.IFNA(IF(VLOOKUP(Euro_2024!CA504,Liaison!$A$2:$D$39,4,FALSE)=$A$1,Euro_2024!CB504,0),0)</f>
        <v>0</v>
      </c>
      <c r="BO504">
        <f ca="1">_xlfn.IFNA(IF(VLOOKUP(Euro_2024!CF504,Liaison!$A$2:$D$39,4,FALSE)=$A$1,Euro_2024!CG504,0),0)</f>
        <v>0</v>
      </c>
      <c r="BT504">
        <f ca="1">_xlfn.IFNA(IF(VLOOKUP(Euro_2024!CK504,Liaison!$A$2:$D$39,4,FALSE)=$A$1,Euro_2024!CL504,0),0)</f>
        <v>0</v>
      </c>
      <c r="BY504">
        <f ca="1">_xlfn.IFNA(IF(VLOOKUP(Euro_2024!CP504,Liaison!$A$2:$D$39,4,FALSE)=$A$1,Euro_2024!CQ504,0),0)</f>
        <v>0</v>
      </c>
      <c r="CD504">
        <f ca="1">_xlfn.IFNA(IF(VLOOKUP(Euro_2024!CU504,Liaison!$A$2:$D$39,4,FALSE)=$A$1,Euro_2024!CV504,0),0)</f>
        <v>0</v>
      </c>
      <c r="CI504">
        <f ca="1">_xlfn.IFNA(IF(VLOOKUP(Euro_2024!CZ504,Liaison!$A$2:$D$39,4,FALSE)=$A$1,Euro_2024!DA504,0),0)</f>
        <v>5285</v>
      </c>
      <c r="CN504">
        <f ca="1">_xlfn.IFNA(IF(VLOOKUP(Euro_2024!DE504,Liaison!$A$2:$D$39,4,FALSE)=$A$1,Euro_2024!DF504,0),0)</f>
        <v>0</v>
      </c>
      <c r="CS504">
        <f ca="1">_xlfn.IFNA(IF(VLOOKUP(Euro_2024!DJ504,Liaison!$A$2:$D$39,4,FALSE)=$A$1,Euro_2024!DK504,0),0)</f>
        <v>0</v>
      </c>
      <c r="CX504">
        <f ca="1">_xlfn.IFNA(IF(VLOOKUP(Euro_2024!DO504,Liaison!$A$2:$D$39,4,FALSE)=$A$1,Euro_2024!DP504,0),0)</f>
        <v>0</v>
      </c>
      <c r="DC504">
        <f ca="1">_xlfn.IFNA(IF(VLOOKUP(Euro_2024!DT504,Liaison!$A$2:$D$39,4,FALSE)=$A$1,Euro_2024!DU504,0),0)</f>
        <v>0</v>
      </c>
      <c r="DH504">
        <f ca="1">_xlfn.IFNA(IF(VLOOKUP(Euro_2024!DY504,Liaison!$A$2:$D$39,4,FALSE)=$A$1,Euro_2024!DZ504,0),0)</f>
        <v>0</v>
      </c>
      <c r="DM504">
        <f ca="1">_xlfn.IFNA(IF(VLOOKUP(Euro_2024!ED504,Liaison!$A$2:$D$39,4,FALSE)=$A$1,Euro_2024!EE504,0),0)</f>
        <v>0</v>
      </c>
      <c r="DR504">
        <f ca="1">_xlfn.IFNA(IF(VLOOKUP(Euro_2024!EI504,Liaison!$A$2:$D$39,4,FALSE)=$A$1,Euro_2024!EJ504,0),0)</f>
        <v>0</v>
      </c>
      <c r="DW504">
        <f ca="1">_xlfn.IFNA(IF(VLOOKUP(Euro_2024!EN504,Liaison!$A$2:$D$39,4,FALSE)=$A$1,Euro_2024!EO504,0),0)</f>
        <v>0</v>
      </c>
      <c r="EB504">
        <f ca="1">_xlfn.IFNA(IF(VLOOKUP(Euro_2024!ES504,Liaison!$A$2:$D$39,4,FALSE)=$A$1,Euro_2024!ET504,0),0)</f>
        <v>0</v>
      </c>
      <c r="EG504">
        <f ca="1">_xlfn.IFNA(IF(VLOOKUP(Euro_2024!EX504,Liaison!$A$2:$D$39,4,FALSE)=$A$1,Euro_2024!EY504,0),0)</f>
        <v>0</v>
      </c>
      <c r="EL504">
        <f ca="1">_xlfn.IFNA(IF(VLOOKUP(Euro_2024!FC504,Liaison!$A$2:$D$39,4,FALSE)=$A$1,Euro_2024!FD504,0),0)</f>
        <v>249</v>
      </c>
      <c r="EQ504">
        <f ca="1">_xlfn.IFNA(IF(VLOOKUP(Euro_2024!FH504,Liaison!$A$2:$D$39,4,FALSE)=$A$1,Euro_2024!FI504,0),0)</f>
        <v>0</v>
      </c>
      <c r="EV504">
        <f ca="1">_xlfn.IFNA(IF(VLOOKUP(Euro_2024!FM504,Liaison!$A$2:$D$39,4,FALSE)=$A$1,Euro_2024!FN504,0),0)</f>
        <v>0</v>
      </c>
      <c r="FA504">
        <f ca="1">_xlfn.IFNA(IF(VLOOKUP(Euro_2024!FR504,Liaison!$A$2:$D$39,4,FALSE)=$A$1,Euro_2024!FS504,0),0)</f>
        <v>0</v>
      </c>
      <c r="FF504">
        <f ca="1">_xlfn.IFNA(IF(VLOOKUP(Euro_2024!FW504,Liaison!$A$2:$D$39,4,FALSE)=$A$1,Euro_2024!FX504,0),0)</f>
        <v>0</v>
      </c>
      <c r="FK504">
        <f ca="1">_xlfn.IFNA(IF(VLOOKUP(Euro_2024!GB504,Liaison!$A$2:$D$39,4,FALSE)=$A$1,Euro_2024!GC504,0),0)</f>
        <v>24</v>
      </c>
      <c r="FP504">
        <f ca="1">_xlfn.IFNA(IF(VLOOKUP(Euro_2024!GG504,Liaison!$A$2:$D$39,4,FALSE)=$A$1,Euro_2024!GH504,0),0)</f>
        <v>0</v>
      </c>
      <c r="FU504">
        <f ca="1">_xlfn.IFNA(IF(VLOOKUP(Euro_2024!GL504,Liaison!$A$2:$D$39,4,FALSE)=$A$1,Euro_2024!GM504,0),0)</f>
        <v>0</v>
      </c>
      <c r="FZ504">
        <f ca="1">_xlfn.IFNA(IF(VLOOKUP(Euro_2024!GQ504,Liaison!$A$2:$D$39,4,FALSE)=$A$1,Euro_2024!GR504,0),0)</f>
        <v>0</v>
      </c>
      <c r="GE504">
        <f ca="1">_xlfn.IFNA(IF(VLOOKUP(Euro_2024!GV504,Liaison!$A$2:$D$39,4,FALSE)=$A$1,Euro_2024!GW504,0),0)</f>
        <v>4</v>
      </c>
      <c r="GJ504">
        <f t="shared" ca="1" si="7"/>
        <v>5562</v>
      </c>
    </row>
    <row r="505" spans="1:192" x14ac:dyDescent="0.6">
      <c r="A505" t="str">
        <v>92_11</v>
      </c>
      <c r="B505">
        <f ca="1">_xlfn.IFNA(IF(VLOOKUP(Euro_2024!S505,Liaison!$A$2:$D$39,4,FALSE)=$A$1,Euro_2024!T505,0),0)</f>
        <v>0</v>
      </c>
      <c r="G505">
        <f ca="1">_xlfn.IFNA(IF(VLOOKUP(Euro_2024!X505,Liaison!$A$2:$D$39,4,FALSE)=$A$1,Euro_2024!Y505,0),0)</f>
        <v>0</v>
      </c>
      <c r="L505">
        <f ca="1">_xlfn.IFNA(IF(VLOOKUP(Euro_2024!AC505,Liaison!$A$2:$D$39,4,FALSE)=$A$1,Euro_2024!AD505,0),0)</f>
        <v>0</v>
      </c>
      <c r="Q505">
        <f ca="1">_xlfn.IFNA(IF(VLOOKUP(Euro_2024!AH505,Liaison!$A$2:$D$39,4,FALSE)=$A$1,Euro_2024!AI505,0),0)</f>
        <v>0</v>
      </c>
      <c r="V505">
        <f ca="1">_xlfn.IFNA(IF(VLOOKUP(Euro_2024!AM505,Liaison!$A$2:$D$39,4,FALSE)=$A$1,Euro_2024!AN505,0),0)</f>
        <v>0</v>
      </c>
      <c r="AA505">
        <f ca="1">_xlfn.IFNA(IF(VLOOKUP(Euro_2024!AR505,Liaison!$A$2:$D$39,4,FALSE)=$A$1,Euro_2024!AS505,0),0)</f>
        <v>0</v>
      </c>
      <c r="AF505">
        <f ca="1">_xlfn.IFNA(IF(VLOOKUP(Euro_2024!AW505,Liaison!$A$2:$D$39,4,FALSE)=$A$1,Euro_2024!AX505,0),0)</f>
        <v>0</v>
      </c>
      <c r="AK505">
        <f ca="1">_xlfn.IFNA(IF(VLOOKUP(Euro_2024!BB505,Liaison!$A$2:$D$39,4,FALSE)=$A$1,Euro_2024!BC505,0),0)</f>
        <v>0</v>
      </c>
      <c r="AP505">
        <f ca="1">_xlfn.IFNA(IF(VLOOKUP(Euro_2024!BG505,Liaison!$A$2:$D$39,4,FALSE)=$A$1,Euro_2024!BH505,0),0)</f>
        <v>0</v>
      </c>
      <c r="AU505">
        <f ca="1">_xlfn.IFNA(IF(VLOOKUP(Euro_2024!BL505,Liaison!$A$2:$D$39,4,FALSE)=$A$1,Euro_2024!BM505,0),0)</f>
        <v>0</v>
      </c>
      <c r="AZ505">
        <f ca="1">_xlfn.IFNA(IF(VLOOKUP(Euro_2024!BQ505,Liaison!$A$2:$D$39,4,FALSE)=$A$1,Euro_2024!BR505,0),0)</f>
        <v>0</v>
      </c>
      <c r="BE505">
        <f ca="1">_xlfn.IFNA(IF(VLOOKUP(Euro_2024!BV505,Liaison!$A$2:$D$39,4,FALSE)=$A$1,Euro_2024!BW505,0),0)</f>
        <v>0</v>
      </c>
      <c r="BJ505">
        <f ca="1">_xlfn.IFNA(IF(VLOOKUP(Euro_2024!CA505,Liaison!$A$2:$D$39,4,FALSE)=$A$1,Euro_2024!CB505,0),0)</f>
        <v>0</v>
      </c>
      <c r="BO505">
        <f ca="1">_xlfn.IFNA(IF(VLOOKUP(Euro_2024!CF505,Liaison!$A$2:$D$39,4,FALSE)=$A$1,Euro_2024!CG505,0),0)</f>
        <v>0</v>
      </c>
      <c r="BT505">
        <f ca="1">_xlfn.IFNA(IF(VLOOKUP(Euro_2024!CK505,Liaison!$A$2:$D$39,4,FALSE)=$A$1,Euro_2024!CL505,0),0)</f>
        <v>0</v>
      </c>
      <c r="BY505">
        <f ca="1">_xlfn.IFNA(IF(VLOOKUP(Euro_2024!CP505,Liaison!$A$2:$D$39,4,FALSE)=$A$1,Euro_2024!CQ505,0),0)</f>
        <v>0</v>
      </c>
      <c r="CD505">
        <f ca="1">_xlfn.IFNA(IF(VLOOKUP(Euro_2024!CU505,Liaison!$A$2:$D$39,4,FALSE)=$A$1,Euro_2024!CV505,0),0)</f>
        <v>0</v>
      </c>
      <c r="CI505">
        <f ca="1">_xlfn.IFNA(IF(VLOOKUP(Euro_2024!CZ505,Liaison!$A$2:$D$39,4,FALSE)=$A$1,Euro_2024!DA505,0),0)</f>
        <v>2359</v>
      </c>
      <c r="CN505">
        <f ca="1">_xlfn.IFNA(IF(VLOOKUP(Euro_2024!DE505,Liaison!$A$2:$D$39,4,FALSE)=$A$1,Euro_2024!DF505,0),0)</f>
        <v>0</v>
      </c>
      <c r="CS505">
        <f ca="1">_xlfn.IFNA(IF(VLOOKUP(Euro_2024!DJ505,Liaison!$A$2:$D$39,4,FALSE)=$A$1,Euro_2024!DK505,0),0)</f>
        <v>0</v>
      </c>
      <c r="CX505">
        <f ca="1">_xlfn.IFNA(IF(VLOOKUP(Euro_2024!DO505,Liaison!$A$2:$D$39,4,FALSE)=$A$1,Euro_2024!DP505,0),0)</f>
        <v>0</v>
      </c>
      <c r="DC505">
        <f ca="1">_xlfn.IFNA(IF(VLOOKUP(Euro_2024!DT505,Liaison!$A$2:$D$39,4,FALSE)=$A$1,Euro_2024!DU505,0),0)</f>
        <v>0</v>
      </c>
      <c r="DH505">
        <f ca="1">_xlfn.IFNA(IF(VLOOKUP(Euro_2024!DY505,Liaison!$A$2:$D$39,4,FALSE)=$A$1,Euro_2024!DZ505,0),0)</f>
        <v>0</v>
      </c>
      <c r="DM505">
        <f ca="1">_xlfn.IFNA(IF(VLOOKUP(Euro_2024!ED505,Liaison!$A$2:$D$39,4,FALSE)=$A$1,Euro_2024!EE505,0),0)</f>
        <v>0</v>
      </c>
      <c r="DR505">
        <f ca="1">_xlfn.IFNA(IF(VLOOKUP(Euro_2024!EI505,Liaison!$A$2:$D$39,4,FALSE)=$A$1,Euro_2024!EJ505,0),0)</f>
        <v>0</v>
      </c>
      <c r="DW505">
        <f ca="1">_xlfn.IFNA(IF(VLOOKUP(Euro_2024!EN505,Liaison!$A$2:$D$39,4,FALSE)=$A$1,Euro_2024!EO505,0),0)</f>
        <v>0</v>
      </c>
      <c r="EB505">
        <f ca="1">_xlfn.IFNA(IF(VLOOKUP(Euro_2024!ES505,Liaison!$A$2:$D$39,4,FALSE)=$A$1,Euro_2024!ET505,0),0)</f>
        <v>0</v>
      </c>
      <c r="EG505">
        <f ca="1">_xlfn.IFNA(IF(VLOOKUP(Euro_2024!EX505,Liaison!$A$2:$D$39,4,FALSE)=$A$1,Euro_2024!EY505,0),0)</f>
        <v>0</v>
      </c>
      <c r="EL505">
        <f ca="1">_xlfn.IFNA(IF(VLOOKUP(Euro_2024!FC505,Liaison!$A$2:$D$39,4,FALSE)=$A$1,Euro_2024!FD505,0),0)</f>
        <v>244</v>
      </c>
      <c r="EQ505">
        <f ca="1">_xlfn.IFNA(IF(VLOOKUP(Euro_2024!FH505,Liaison!$A$2:$D$39,4,FALSE)=$A$1,Euro_2024!FI505,0),0)</f>
        <v>0</v>
      </c>
      <c r="EV505">
        <f ca="1">_xlfn.IFNA(IF(VLOOKUP(Euro_2024!FM505,Liaison!$A$2:$D$39,4,FALSE)=$A$1,Euro_2024!FN505,0),0)</f>
        <v>0</v>
      </c>
      <c r="FA505">
        <f ca="1">_xlfn.IFNA(IF(VLOOKUP(Euro_2024!FR505,Liaison!$A$2:$D$39,4,FALSE)=$A$1,Euro_2024!FS505,0),0)</f>
        <v>0</v>
      </c>
      <c r="FF505">
        <f ca="1">_xlfn.IFNA(IF(VLOOKUP(Euro_2024!FW505,Liaison!$A$2:$D$39,4,FALSE)=$A$1,Euro_2024!FX505,0),0)</f>
        <v>0</v>
      </c>
      <c r="FK505">
        <f ca="1">_xlfn.IFNA(IF(VLOOKUP(Euro_2024!GB505,Liaison!$A$2:$D$39,4,FALSE)=$A$1,Euro_2024!GC505,0),0)</f>
        <v>2</v>
      </c>
      <c r="FP505">
        <f ca="1">_xlfn.IFNA(IF(VLOOKUP(Euro_2024!GG505,Liaison!$A$2:$D$39,4,FALSE)=$A$1,Euro_2024!GH505,0),0)</f>
        <v>0</v>
      </c>
      <c r="FU505">
        <f ca="1">_xlfn.IFNA(IF(VLOOKUP(Euro_2024!GL505,Liaison!$A$2:$D$39,4,FALSE)=$A$1,Euro_2024!GM505,0),0)</f>
        <v>0</v>
      </c>
      <c r="FZ505">
        <f ca="1">_xlfn.IFNA(IF(VLOOKUP(Euro_2024!GQ505,Liaison!$A$2:$D$39,4,FALSE)=$A$1,Euro_2024!GR505,0),0)</f>
        <v>0</v>
      </c>
      <c r="GE505">
        <f ca="1">_xlfn.IFNA(IF(VLOOKUP(Euro_2024!GV505,Liaison!$A$2:$D$39,4,FALSE)=$A$1,Euro_2024!GW505,0),0)</f>
        <v>1</v>
      </c>
      <c r="GJ505">
        <f t="shared" ca="1" si="7"/>
        <v>2606</v>
      </c>
    </row>
    <row r="506" spans="1:192" x14ac:dyDescent="0.6">
      <c r="A506" t="str">
        <v>92_12</v>
      </c>
      <c r="B506">
        <f ca="1">_xlfn.IFNA(IF(VLOOKUP(Euro_2024!S506,Liaison!$A$2:$D$39,4,FALSE)=$A$1,Euro_2024!T506,0),0)</f>
        <v>0</v>
      </c>
      <c r="G506">
        <f ca="1">_xlfn.IFNA(IF(VLOOKUP(Euro_2024!X506,Liaison!$A$2:$D$39,4,FALSE)=$A$1,Euro_2024!Y506,0),0)</f>
        <v>0</v>
      </c>
      <c r="L506">
        <f ca="1">_xlfn.IFNA(IF(VLOOKUP(Euro_2024!AC506,Liaison!$A$2:$D$39,4,FALSE)=$A$1,Euro_2024!AD506,0),0)</f>
        <v>0</v>
      </c>
      <c r="Q506">
        <f ca="1">_xlfn.IFNA(IF(VLOOKUP(Euro_2024!AH506,Liaison!$A$2:$D$39,4,FALSE)=$A$1,Euro_2024!AI506,0),0)</f>
        <v>0</v>
      </c>
      <c r="V506">
        <f ca="1">_xlfn.IFNA(IF(VLOOKUP(Euro_2024!AM506,Liaison!$A$2:$D$39,4,FALSE)=$A$1,Euro_2024!AN506,0),0)</f>
        <v>0</v>
      </c>
      <c r="AA506">
        <f ca="1">_xlfn.IFNA(IF(VLOOKUP(Euro_2024!AR506,Liaison!$A$2:$D$39,4,FALSE)=$A$1,Euro_2024!AS506,0),0)</f>
        <v>0</v>
      </c>
      <c r="AF506">
        <f ca="1">_xlfn.IFNA(IF(VLOOKUP(Euro_2024!AW506,Liaison!$A$2:$D$39,4,FALSE)=$A$1,Euro_2024!AX506,0),0)</f>
        <v>0</v>
      </c>
      <c r="AK506">
        <f ca="1">_xlfn.IFNA(IF(VLOOKUP(Euro_2024!BB506,Liaison!$A$2:$D$39,4,FALSE)=$A$1,Euro_2024!BC506,0),0)</f>
        <v>0</v>
      </c>
      <c r="AP506">
        <f ca="1">_xlfn.IFNA(IF(VLOOKUP(Euro_2024!BG506,Liaison!$A$2:$D$39,4,FALSE)=$A$1,Euro_2024!BH506,0),0)</f>
        <v>0</v>
      </c>
      <c r="AU506">
        <f ca="1">_xlfn.IFNA(IF(VLOOKUP(Euro_2024!BL506,Liaison!$A$2:$D$39,4,FALSE)=$A$1,Euro_2024!BM506,0),0)</f>
        <v>0</v>
      </c>
      <c r="AZ506">
        <f ca="1">_xlfn.IFNA(IF(VLOOKUP(Euro_2024!BQ506,Liaison!$A$2:$D$39,4,FALSE)=$A$1,Euro_2024!BR506,0),0)</f>
        <v>0</v>
      </c>
      <c r="BE506">
        <f ca="1">_xlfn.IFNA(IF(VLOOKUP(Euro_2024!BV506,Liaison!$A$2:$D$39,4,FALSE)=$A$1,Euro_2024!BW506,0),0)</f>
        <v>0</v>
      </c>
      <c r="BJ506">
        <f ca="1">_xlfn.IFNA(IF(VLOOKUP(Euro_2024!CA506,Liaison!$A$2:$D$39,4,FALSE)=$A$1,Euro_2024!CB506,0),0)</f>
        <v>0</v>
      </c>
      <c r="BO506">
        <f ca="1">_xlfn.IFNA(IF(VLOOKUP(Euro_2024!CF506,Liaison!$A$2:$D$39,4,FALSE)=$A$1,Euro_2024!CG506,0),0)</f>
        <v>0</v>
      </c>
      <c r="BT506">
        <f ca="1">_xlfn.IFNA(IF(VLOOKUP(Euro_2024!CK506,Liaison!$A$2:$D$39,4,FALSE)=$A$1,Euro_2024!CL506,0),0)</f>
        <v>0</v>
      </c>
      <c r="BY506">
        <f ca="1">_xlfn.IFNA(IF(VLOOKUP(Euro_2024!CP506,Liaison!$A$2:$D$39,4,FALSE)=$A$1,Euro_2024!CQ506,0),0)</f>
        <v>0</v>
      </c>
      <c r="CD506">
        <f ca="1">_xlfn.IFNA(IF(VLOOKUP(Euro_2024!CU506,Liaison!$A$2:$D$39,4,FALSE)=$A$1,Euro_2024!CV506,0),0)</f>
        <v>0</v>
      </c>
      <c r="CI506">
        <f ca="1">_xlfn.IFNA(IF(VLOOKUP(Euro_2024!CZ506,Liaison!$A$2:$D$39,4,FALSE)=$A$1,Euro_2024!DA506,0),0)</f>
        <v>5112</v>
      </c>
      <c r="CN506">
        <f ca="1">_xlfn.IFNA(IF(VLOOKUP(Euro_2024!DE506,Liaison!$A$2:$D$39,4,FALSE)=$A$1,Euro_2024!DF506,0),0)</f>
        <v>0</v>
      </c>
      <c r="CS506">
        <f ca="1">_xlfn.IFNA(IF(VLOOKUP(Euro_2024!DJ506,Liaison!$A$2:$D$39,4,FALSE)=$A$1,Euro_2024!DK506,0),0)</f>
        <v>0</v>
      </c>
      <c r="CX506">
        <f ca="1">_xlfn.IFNA(IF(VLOOKUP(Euro_2024!DO506,Liaison!$A$2:$D$39,4,FALSE)=$A$1,Euro_2024!DP506,0),0)</f>
        <v>0</v>
      </c>
      <c r="DC506">
        <f ca="1">_xlfn.IFNA(IF(VLOOKUP(Euro_2024!DT506,Liaison!$A$2:$D$39,4,FALSE)=$A$1,Euro_2024!DU506,0),0)</f>
        <v>0</v>
      </c>
      <c r="DH506">
        <f ca="1">_xlfn.IFNA(IF(VLOOKUP(Euro_2024!DY506,Liaison!$A$2:$D$39,4,FALSE)=$A$1,Euro_2024!DZ506,0),0)</f>
        <v>0</v>
      </c>
      <c r="DM506">
        <f ca="1">_xlfn.IFNA(IF(VLOOKUP(Euro_2024!ED506,Liaison!$A$2:$D$39,4,FALSE)=$A$1,Euro_2024!EE506,0),0)</f>
        <v>0</v>
      </c>
      <c r="DR506">
        <f ca="1">_xlfn.IFNA(IF(VLOOKUP(Euro_2024!EI506,Liaison!$A$2:$D$39,4,FALSE)=$A$1,Euro_2024!EJ506,0),0)</f>
        <v>0</v>
      </c>
      <c r="DW506">
        <f ca="1">_xlfn.IFNA(IF(VLOOKUP(Euro_2024!EN506,Liaison!$A$2:$D$39,4,FALSE)=$A$1,Euro_2024!EO506,0),0)</f>
        <v>0</v>
      </c>
      <c r="EB506">
        <f ca="1">_xlfn.IFNA(IF(VLOOKUP(Euro_2024!ES506,Liaison!$A$2:$D$39,4,FALSE)=$A$1,Euro_2024!ET506,0),0)</f>
        <v>0</v>
      </c>
      <c r="EG506">
        <f ca="1">_xlfn.IFNA(IF(VLOOKUP(Euro_2024!EX506,Liaison!$A$2:$D$39,4,FALSE)=$A$1,Euro_2024!EY506,0),0)</f>
        <v>0</v>
      </c>
      <c r="EL506">
        <f ca="1">_xlfn.IFNA(IF(VLOOKUP(Euro_2024!FC506,Liaison!$A$2:$D$39,4,FALSE)=$A$1,Euro_2024!FD506,0),0)</f>
        <v>387</v>
      </c>
      <c r="EQ506">
        <f ca="1">_xlfn.IFNA(IF(VLOOKUP(Euro_2024!FH506,Liaison!$A$2:$D$39,4,FALSE)=$A$1,Euro_2024!FI506,0),0)</f>
        <v>0</v>
      </c>
      <c r="EV506">
        <f ca="1">_xlfn.IFNA(IF(VLOOKUP(Euro_2024!FM506,Liaison!$A$2:$D$39,4,FALSE)=$A$1,Euro_2024!FN506,0),0)</f>
        <v>0</v>
      </c>
      <c r="FA506">
        <f ca="1">_xlfn.IFNA(IF(VLOOKUP(Euro_2024!FR506,Liaison!$A$2:$D$39,4,FALSE)=$A$1,Euro_2024!FS506,0),0)</f>
        <v>0</v>
      </c>
      <c r="FF506">
        <f ca="1">_xlfn.IFNA(IF(VLOOKUP(Euro_2024!FW506,Liaison!$A$2:$D$39,4,FALSE)=$A$1,Euro_2024!FX506,0),0)</f>
        <v>0</v>
      </c>
      <c r="FK506">
        <f ca="1">_xlfn.IFNA(IF(VLOOKUP(Euro_2024!GB506,Liaison!$A$2:$D$39,4,FALSE)=$A$1,Euro_2024!GC506,0),0)</f>
        <v>31</v>
      </c>
      <c r="FP506">
        <f ca="1">_xlfn.IFNA(IF(VLOOKUP(Euro_2024!GG506,Liaison!$A$2:$D$39,4,FALSE)=$A$1,Euro_2024!GH506,0),0)</f>
        <v>0</v>
      </c>
      <c r="FU506">
        <f ca="1">_xlfn.IFNA(IF(VLOOKUP(Euro_2024!GL506,Liaison!$A$2:$D$39,4,FALSE)=$A$1,Euro_2024!GM506,0),0)</f>
        <v>0</v>
      </c>
      <c r="FZ506">
        <f ca="1">_xlfn.IFNA(IF(VLOOKUP(Euro_2024!GQ506,Liaison!$A$2:$D$39,4,FALSE)=$A$1,Euro_2024!GR506,0),0)</f>
        <v>0</v>
      </c>
      <c r="GE506">
        <f ca="1">_xlfn.IFNA(IF(VLOOKUP(Euro_2024!GV506,Liaison!$A$2:$D$39,4,FALSE)=$A$1,Euro_2024!GW506,0),0)</f>
        <v>1</v>
      </c>
      <c r="GJ506">
        <f t="shared" ca="1" si="7"/>
        <v>5531</v>
      </c>
    </row>
    <row r="507" spans="1:192" x14ac:dyDescent="0.6">
      <c r="A507" t="str">
        <v>92_13</v>
      </c>
      <c r="B507">
        <f ca="1">_xlfn.IFNA(IF(VLOOKUP(Euro_2024!S507,Liaison!$A$2:$D$39,4,FALSE)=$A$1,Euro_2024!T507,0),0)</f>
        <v>0</v>
      </c>
      <c r="G507">
        <f ca="1">_xlfn.IFNA(IF(VLOOKUP(Euro_2024!X507,Liaison!$A$2:$D$39,4,FALSE)=$A$1,Euro_2024!Y507,0),0)</f>
        <v>0</v>
      </c>
      <c r="L507">
        <f ca="1">_xlfn.IFNA(IF(VLOOKUP(Euro_2024!AC507,Liaison!$A$2:$D$39,4,FALSE)=$A$1,Euro_2024!AD507,0),0)</f>
        <v>0</v>
      </c>
      <c r="Q507">
        <f ca="1">_xlfn.IFNA(IF(VLOOKUP(Euro_2024!AH507,Liaison!$A$2:$D$39,4,FALSE)=$A$1,Euro_2024!AI507,0),0)</f>
        <v>0</v>
      </c>
      <c r="V507">
        <f ca="1">_xlfn.IFNA(IF(VLOOKUP(Euro_2024!AM507,Liaison!$A$2:$D$39,4,FALSE)=$A$1,Euro_2024!AN507,0),0)</f>
        <v>0</v>
      </c>
      <c r="AA507">
        <f ca="1">_xlfn.IFNA(IF(VLOOKUP(Euro_2024!AR507,Liaison!$A$2:$D$39,4,FALSE)=$A$1,Euro_2024!AS507,0),0)</f>
        <v>0</v>
      </c>
      <c r="AF507">
        <f ca="1">_xlfn.IFNA(IF(VLOOKUP(Euro_2024!AW507,Liaison!$A$2:$D$39,4,FALSE)=$A$1,Euro_2024!AX507,0),0)</f>
        <v>0</v>
      </c>
      <c r="AK507">
        <f ca="1">_xlfn.IFNA(IF(VLOOKUP(Euro_2024!BB507,Liaison!$A$2:$D$39,4,FALSE)=$A$1,Euro_2024!BC507,0),0)</f>
        <v>0</v>
      </c>
      <c r="AP507">
        <f ca="1">_xlfn.IFNA(IF(VLOOKUP(Euro_2024!BG507,Liaison!$A$2:$D$39,4,FALSE)=$A$1,Euro_2024!BH507,0),0)</f>
        <v>0</v>
      </c>
      <c r="AU507">
        <f ca="1">_xlfn.IFNA(IF(VLOOKUP(Euro_2024!BL507,Liaison!$A$2:$D$39,4,FALSE)=$A$1,Euro_2024!BM507,0),0)</f>
        <v>0</v>
      </c>
      <c r="AZ507">
        <f ca="1">_xlfn.IFNA(IF(VLOOKUP(Euro_2024!BQ507,Liaison!$A$2:$D$39,4,FALSE)=$A$1,Euro_2024!BR507,0),0)</f>
        <v>0</v>
      </c>
      <c r="BE507">
        <f ca="1">_xlfn.IFNA(IF(VLOOKUP(Euro_2024!BV507,Liaison!$A$2:$D$39,4,FALSE)=$A$1,Euro_2024!BW507,0),0)</f>
        <v>0</v>
      </c>
      <c r="BJ507">
        <f ca="1">_xlfn.IFNA(IF(VLOOKUP(Euro_2024!CA507,Liaison!$A$2:$D$39,4,FALSE)=$A$1,Euro_2024!CB507,0),0)</f>
        <v>0</v>
      </c>
      <c r="BO507">
        <f ca="1">_xlfn.IFNA(IF(VLOOKUP(Euro_2024!CF507,Liaison!$A$2:$D$39,4,FALSE)=$A$1,Euro_2024!CG507,0),0)</f>
        <v>0</v>
      </c>
      <c r="BT507">
        <f ca="1">_xlfn.IFNA(IF(VLOOKUP(Euro_2024!CK507,Liaison!$A$2:$D$39,4,FALSE)=$A$1,Euro_2024!CL507,0),0)</f>
        <v>0</v>
      </c>
      <c r="BY507">
        <f ca="1">_xlfn.IFNA(IF(VLOOKUP(Euro_2024!CP507,Liaison!$A$2:$D$39,4,FALSE)=$A$1,Euro_2024!CQ507,0),0)</f>
        <v>0</v>
      </c>
      <c r="CD507">
        <f ca="1">_xlfn.IFNA(IF(VLOOKUP(Euro_2024!CU507,Liaison!$A$2:$D$39,4,FALSE)=$A$1,Euro_2024!CV507,0),0)</f>
        <v>0</v>
      </c>
      <c r="CI507">
        <f ca="1">_xlfn.IFNA(IF(VLOOKUP(Euro_2024!CZ507,Liaison!$A$2:$D$39,4,FALSE)=$A$1,Euro_2024!DA507,0),0)</f>
        <v>5791</v>
      </c>
      <c r="CN507">
        <f ca="1">_xlfn.IFNA(IF(VLOOKUP(Euro_2024!DE507,Liaison!$A$2:$D$39,4,FALSE)=$A$1,Euro_2024!DF507,0),0)</f>
        <v>0</v>
      </c>
      <c r="CS507">
        <f ca="1">_xlfn.IFNA(IF(VLOOKUP(Euro_2024!DJ507,Liaison!$A$2:$D$39,4,FALSE)=$A$1,Euro_2024!DK507,0),0)</f>
        <v>0</v>
      </c>
      <c r="CX507">
        <f ca="1">_xlfn.IFNA(IF(VLOOKUP(Euro_2024!DO507,Liaison!$A$2:$D$39,4,FALSE)=$A$1,Euro_2024!DP507,0),0)</f>
        <v>0</v>
      </c>
      <c r="DC507">
        <f ca="1">_xlfn.IFNA(IF(VLOOKUP(Euro_2024!DT507,Liaison!$A$2:$D$39,4,FALSE)=$A$1,Euro_2024!DU507,0),0)</f>
        <v>0</v>
      </c>
      <c r="DH507">
        <f ca="1">_xlfn.IFNA(IF(VLOOKUP(Euro_2024!DY507,Liaison!$A$2:$D$39,4,FALSE)=$A$1,Euro_2024!DZ507,0),0)</f>
        <v>0</v>
      </c>
      <c r="DM507">
        <f ca="1">_xlfn.IFNA(IF(VLOOKUP(Euro_2024!ED507,Liaison!$A$2:$D$39,4,FALSE)=$A$1,Euro_2024!EE507,0),0)</f>
        <v>0</v>
      </c>
      <c r="DR507">
        <f ca="1">_xlfn.IFNA(IF(VLOOKUP(Euro_2024!EI507,Liaison!$A$2:$D$39,4,FALSE)=$A$1,Euro_2024!EJ507,0),0)</f>
        <v>0</v>
      </c>
      <c r="DW507">
        <f ca="1">_xlfn.IFNA(IF(VLOOKUP(Euro_2024!EN507,Liaison!$A$2:$D$39,4,FALSE)=$A$1,Euro_2024!EO507,0),0)</f>
        <v>0</v>
      </c>
      <c r="EB507">
        <f ca="1">_xlfn.IFNA(IF(VLOOKUP(Euro_2024!ES507,Liaison!$A$2:$D$39,4,FALSE)=$A$1,Euro_2024!ET507,0),0)</f>
        <v>0</v>
      </c>
      <c r="EG507">
        <f ca="1">_xlfn.IFNA(IF(VLOOKUP(Euro_2024!EX507,Liaison!$A$2:$D$39,4,FALSE)=$A$1,Euro_2024!EY507,0),0)</f>
        <v>0</v>
      </c>
      <c r="EL507">
        <f ca="1">_xlfn.IFNA(IF(VLOOKUP(Euro_2024!FC507,Liaison!$A$2:$D$39,4,FALSE)=$A$1,Euro_2024!FD507,0),0)</f>
        <v>297</v>
      </c>
      <c r="EQ507">
        <f ca="1">_xlfn.IFNA(IF(VLOOKUP(Euro_2024!FH507,Liaison!$A$2:$D$39,4,FALSE)=$A$1,Euro_2024!FI507,0),0)</f>
        <v>0</v>
      </c>
      <c r="EV507">
        <f ca="1">_xlfn.IFNA(IF(VLOOKUP(Euro_2024!FM507,Liaison!$A$2:$D$39,4,FALSE)=$A$1,Euro_2024!FN507,0),0)</f>
        <v>0</v>
      </c>
      <c r="FA507">
        <f ca="1">_xlfn.IFNA(IF(VLOOKUP(Euro_2024!FR507,Liaison!$A$2:$D$39,4,FALSE)=$A$1,Euro_2024!FS507,0),0)</f>
        <v>0</v>
      </c>
      <c r="FF507">
        <f ca="1">_xlfn.IFNA(IF(VLOOKUP(Euro_2024!FW507,Liaison!$A$2:$D$39,4,FALSE)=$A$1,Euro_2024!FX507,0),0)</f>
        <v>0</v>
      </c>
      <c r="FK507">
        <f ca="1">_xlfn.IFNA(IF(VLOOKUP(Euro_2024!GB507,Liaison!$A$2:$D$39,4,FALSE)=$A$1,Euro_2024!GC507,0),0)</f>
        <v>41</v>
      </c>
      <c r="FP507">
        <f ca="1">_xlfn.IFNA(IF(VLOOKUP(Euro_2024!GG507,Liaison!$A$2:$D$39,4,FALSE)=$A$1,Euro_2024!GH507,0),0)</f>
        <v>0</v>
      </c>
      <c r="FU507">
        <f ca="1">_xlfn.IFNA(IF(VLOOKUP(Euro_2024!GL507,Liaison!$A$2:$D$39,4,FALSE)=$A$1,Euro_2024!GM507,0),0)</f>
        <v>0</v>
      </c>
      <c r="FZ507">
        <f ca="1">_xlfn.IFNA(IF(VLOOKUP(Euro_2024!GQ507,Liaison!$A$2:$D$39,4,FALSE)=$A$1,Euro_2024!GR507,0),0)</f>
        <v>0</v>
      </c>
      <c r="GE507">
        <f ca="1">_xlfn.IFNA(IF(VLOOKUP(Euro_2024!GV507,Liaison!$A$2:$D$39,4,FALSE)=$A$1,Euro_2024!GW507,0),0)</f>
        <v>19</v>
      </c>
      <c r="GJ507">
        <f t="shared" ca="1" si="7"/>
        <v>6148</v>
      </c>
    </row>
    <row r="508" spans="1:192" x14ac:dyDescent="0.6">
      <c r="A508" t="str">
        <v>93_01</v>
      </c>
      <c r="B508">
        <f ca="1">_xlfn.IFNA(IF(VLOOKUP(Euro_2024!S508,Liaison!$A$2:$D$39,4,FALSE)=$A$1,Euro_2024!T508,0),0)</f>
        <v>0</v>
      </c>
      <c r="G508">
        <f ca="1">_xlfn.IFNA(IF(VLOOKUP(Euro_2024!X508,Liaison!$A$2:$D$39,4,FALSE)=$A$1,Euro_2024!Y508,0),0)</f>
        <v>0</v>
      </c>
      <c r="L508">
        <f ca="1">_xlfn.IFNA(IF(VLOOKUP(Euro_2024!AC508,Liaison!$A$2:$D$39,4,FALSE)=$A$1,Euro_2024!AD508,0),0)</f>
        <v>0</v>
      </c>
      <c r="Q508">
        <f ca="1">_xlfn.IFNA(IF(VLOOKUP(Euro_2024!AH508,Liaison!$A$2:$D$39,4,FALSE)=$A$1,Euro_2024!AI508,0),0)</f>
        <v>0</v>
      </c>
      <c r="V508">
        <f ca="1">_xlfn.IFNA(IF(VLOOKUP(Euro_2024!AM508,Liaison!$A$2:$D$39,4,FALSE)=$A$1,Euro_2024!AN508,0),0)</f>
        <v>0</v>
      </c>
      <c r="AA508">
        <f ca="1">_xlfn.IFNA(IF(VLOOKUP(Euro_2024!AR508,Liaison!$A$2:$D$39,4,FALSE)=$A$1,Euro_2024!AS508,0),0)</f>
        <v>0</v>
      </c>
      <c r="AF508">
        <f ca="1">_xlfn.IFNA(IF(VLOOKUP(Euro_2024!AW508,Liaison!$A$2:$D$39,4,FALSE)=$A$1,Euro_2024!AX508,0),0)</f>
        <v>0</v>
      </c>
      <c r="AK508">
        <f ca="1">_xlfn.IFNA(IF(VLOOKUP(Euro_2024!BB508,Liaison!$A$2:$D$39,4,FALSE)=$A$1,Euro_2024!BC508,0),0)</f>
        <v>0</v>
      </c>
      <c r="AP508">
        <f ca="1">_xlfn.IFNA(IF(VLOOKUP(Euro_2024!BG508,Liaison!$A$2:$D$39,4,FALSE)=$A$1,Euro_2024!BH508,0),0)</f>
        <v>0</v>
      </c>
      <c r="AU508">
        <f ca="1">_xlfn.IFNA(IF(VLOOKUP(Euro_2024!BL508,Liaison!$A$2:$D$39,4,FALSE)=$A$1,Euro_2024!BM508,0),0)</f>
        <v>0</v>
      </c>
      <c r="AZ508">
        <f ca="1">_xlfn.IFNA(IF(VLOOKUP(Euro_2024!BQ508,Liaison!$A$2:$D$39,4,FALSE)=$A$1,Euro_2024!BR508,0),0)</f>
        <v>0</v>
      </c>
      <c r="BE508">
        <f ca="1">_xlfn.IFNA(IF(VLOOKUP(Euro_2024!BV508,Liaison!$A$2:$D$39,4,FALSE)=$A$1,Euro_2024!BW508,0),0)</f>
        <v>0</v>
      </c>
      <c r="BJ508">
        <f ca="1">_xlfn.IFNA(IF(VLOOKUP(Euro_2024!CA508,Liaison!$A$2:$D$39,4,FALSE)=$A$1,Euro_2024!CB508,0),0)</f>
        <v>0</v>
      </c>
      <c r="BO508">
        <f ca="1">_xlfn.IFNA(IF(VLOOKUP(Euro_2024!CF508,Liaison!$A$2:$D$39,4,FALSE)=$A$1,Euro_2024!CG508,0),0)</f>
        <v>0</v>
      </c>
      <c r="BT508">
        <f ca="1">_xlfn.IFNA(IF(VLOOKUP(Euro_2024!CK508,Liaison!$A$2:$D$39,4,FALSE)=$A$1,Euro_2024!CL508,0),0)</f>
        <v>0</v>
      </c>
      <c r="BY508">
        <f ca="1">_xlfn.IFNA(IF(VLOOKUP(Euro_2024!CP508,Liaison!$A$2:$D$39,4,FALSE)=$A$1,Euro_2024!CQ508,0),0)</f>
        <v>0</v>
      </c>
      <c r="CD508">
        <f ca="1">_xlfn.IFNA(IF(VLOOKUP(Euro_2024!CU508,Liaison!$A$2:$D$39,4,FALSE)=$A$1,Euro_2024!CV508,0),0)</f>
        <v>0</v>
      </c>
      <c r="CI508">
        <f ca="1">_xlfn.IFNA(IF(VLOOKUP(Euro_2024!CZ508,Liaison!$A$2:$D$39,4,FALSE)=$A$1,Euro_2024!DA508,0),0)</f>
        <v>981</v>
      </c>
      <c r="CN508">
        <f ca="1">_xlfn.IFNA(IF(VLOOKUP(Euro_2024!DE508,Liaison!$A$2:$D$39,4,FALSE)=$A$1,Euro_2024!DF508,0),0)</f>
        <v>0</v>
      </c>
      <c r="CS508">
        <f ca="1">_xlfn.IFNA(IF(VLOOKUP(Euro_2024!DJ508,Liaison!$A$2:$D$39,4,FALSE)=$A$1,Euro_2024!DK508,0),0)</f>
        <v>0</v>
      </c>
      <c r="CX508">
        <f ca="1">_xlfn.IFNA(IF(VLOOKUP(Euro_2024!DO508,Liaison!$A$2:$D$39,4,FALSE)=$A$1,Euro_2024!DP508,0),0)</f>
        <v>0</v>
      </c>
      <c r="DC508">
        <f ca="1">_xlfn.IFNA(IF(VLOOKUP(Euro_2024!DT508,Liaison!$A$2:$D$39,4,FALSE)=$A$1,Euro_2024!DU508,0),0)</f>
        <v>0</v>
      </c>
      <c r="DH508">
        <f ca="1">_xlfn.IFNA(IF(VLOOKUP(Euro_2024!DY508,Liaison!$A$2:$D$39,4,FALSE)=$A$1,Euro_2024!DZ508,0),0)</f>
        <v>0</v>
      </c>
      <c r="DM508">
        <f ca="1">_xlfn.IFNA(IF(VLOOKUP(Euro_2024!ED508,Liaison!$A$2:$D$39,4,FALSE)=$A$1,Euro_2024!EE508,0),0)</f>
        <v>0</v>
      </c>
      <c r="DR508">
        <f ca="1">_xlfn.IFNA(IF(VLOOKUP(Euro_2024!EI508,Liaison!$A$2:$D$39,4,FALSE)=$A$1,Euro_2024!EJ508,0),0)</f>
        <v>0</v>
      </c>
      <c r="DW508">
        <f ca="1">_xlfn.IFNA(IF(VLOOKUP(Euro_2024!EN508,Liaison!$A$2:$D$39,4,FALSE)=$A$1,Euro_2024!EO508,0),0)</f>
        <v>0</v>
      </c>
      <c r="EB508">
        <f ca="1">_xlfn.IFNA(IF(VLOOKUP(Euro_2024!ES508,Liaison!$A$2:$D$39,4,FALSE)=$A$1,Euro_2024!ET508,0),0)</f>
        <v>0</v>
      </c>
      <c r="EG508">
        <f ca="1">_xlfn.IFNA(IF(VLOOKUP(Euro_2024!EX508,Liaison!$A$2:$D$39,4,FALSE)=$A$1,Euro_2024!EY508,0),0)</f>
        <v>0</v>
      </c>
      <c r="EL508">
        <f ca="1">_xlfn.IFNA(IF(VLOOKUP(Euro_2024!FC508,Liaison!$A$2:$D$39,4,FALSE)=$A$1,Euro_2024!FD508,0),0)</f>
        <v>161</v>
      </c>
      <c r="EQ508">
        <f ca="1">_xlfn.IFNA(IF(VLOOKUP(Euro_2024!FH508,Liaison!$A$2:$D$39,4,FALSE)=$A$1,Euro_2024!FI508,0),0)</f>
        <v>0</v>
      </c>
      <c r="EV508">
        <f ca="1">_xlfn.IFNA(IF(VLOOKUP(Euro_2024!FM508,Liaison!$A$2:$D$39,4,FALSE)=$A$1,Euro_2024!FN508,0),0)</f>
        <v>0</v>
      </c>
      <c r="FA508">
        <f ca="1">_xlfn.IFNA(IF(VLOOKUP(Euro_2024!FR508,Liaison!$A$2:$D$39,4,FALSE)=$A$1,Euro_2024!FS508,0),0)</f>
        <v>0</v>
      </c>
      <c r="FF508">
        <f ca="1">_xlfn.IFNA(IF(VLOOKUP(Euro_2024!FW508,Liaison!$A$2:$D$39,4,FALSE)=$A$1,Euro_2024!FX508,0),0)</f>
        <v>0</v>
      </c>
      <c r="FK508">
        <f ca="1">_xlfn.IFNA(IF(VLOOKUP(Euro_2024!GB508,Liaison!$A$2:$D$39,4,FALSE)=$A$1,Euro_2024!GC508,0),0)</f>
        <v>13</v>
      </c>
      <c r="FP508">
        <f ca="1">_xlfn.IFNA(IF(VLOOKUP(Euro_2024!GG508,Liaison!$A$2:$D$39,4,FALSE)=$A$1,Euro_2024!GH508,0),0)</f>
        <v>0</v>
      </c>
      <c r="FU508">
        <f ca="1">_xlfn.IFNA(IF(VLOOKUP(Euro_2024!GL508,Liaison!$A$2:$D$39,4,FALSE)=$A$1,Euro_2024!GM508,0),0)</f>
        <v>0</v>
      </c>
      <c r="FZ508">
        <f ca="1">_xlfn.IFNA(IF(VLOOKUP(Euro_2024!GQ508,Liaison!$A$2:$D$39,4,FALSE)=$A$1,Euro_2024!GR508,0),0)</f>
        <v>0</v>
      </c>
      <c r="GE508">
        <f ca="1">_xlfn.IFNA(IF(VLOOKUP(Euro_2024!GV508,Liaison!$A$2:$D$39,4,FALSE)=$A$1,Euro_2024!GW508,0),0)</f>
        <v>7</v>
      </c>
      <c r="GJ508">
        <f t="shared" ca="1" si="7"/>
        <v>1162</v>
      </c>
    </row>
    <row r="509" spans="1:192" x14ac:dyDescent="0.6">
      <c r="A509" t="str">
        <v>93_02</v>
      </c>
      <c r="B509">
        <f ca="1">_xlfn.IFNA(IF(VLOOKUP(Euro_2024!S509,Liaison!$A$2:$D$39,4,FALSE)=$A$1,Euro_2024!T509,0),0)</f>
        <v>0</v>
      </c>
      <c r="G509">
        <f ca="1">_xlfn.IFNA(IF(VLOOKUP(Euro_2024!X509,Liaison!$A$2:$D$39,4,FALSE)=$A$1,Euro_2024!Y509,0),0)</f>
        <v>0</v>
      </c>
      <c r="L509">
        <f ca="1">_xlfn.IFNA(IF(VLOOKUP(Euro_2024!AC509,Liaison!$A$2:$D$39,4,FALSE)=$A$1,Euro_2024!AD509,0),0)</f>
        <v>0</v>
      </c>
      <c r="Q509">
        <f ca="1">_xlfn.IFNA(IF(VLOOKUP(Euro_2024!AH509,Liaison!$A$2:$D$39,4,FALSE)=$A$1,Euro_2024!AI509,0),0)</f>
        <v>0</v>
      </c>
      <c r="V509">
        <f ca="1">_xlfn.IFNA(IF(VLOOKUP(Euro_2024!AM509,Liaison!$A$2:$D$39,4,FALSE)=$A$1,Euro_2024!AN509,0),0)</f>
        <v>0</v>
      </c>
      <c r="AA509">
        <f ca="1">_xlfn.IFNA(IF(VLOOKUP(Euro_2024!AR509,Liaison!$A$2:$D$39,4,FALSE)=$A$1,Euro_2024!AS509,0),0)</f>
        <v>0</v>
      </c>
      <c r="AF509">
        <f ca="1">_xlfn.IFNA(IF(VLOOKUP(Euro_2024!AW509,Liaison!$A$2:$D$39,4,FALSE)=$A$1,Euro_2024!AX509,0),0)</f>
        <v>0</v>
      </c>
      <c r="AK509">
        <f ca="1">_xlfn.IFNA(IF(VLOOKUP(Euro_2024!BB509,Liaison!$A$2:$D$39,4,FALSE)=$A$1,Euro_2024!BC509,0),0)</f>
        <v>0</v>
      </c>
      <c r="AP509">
        <f ca="1">_xlfn.IFNA(IF(VLOOKUP(Euro_2024!BG509,Liaison!$A$2:$D$39,4,FALSE)=$A$1,Euro_2024!BH509,0),0)</f>
        <v>0</v>
      </c>
      <c r="AU509">
        <f ca="1">_xlfn.IFNA(IF(VLOOKUP(Euro_2024!BL509,Liaison!$A$2:$D$39,4,FALSE)=$A$1,Euro_2024!BM509,0),0)</f>
        <v>0</v>
      </c>
      <c r="AZ509">
        <f ca="1">_xlfn.IFNA(IF(VLOOKUP(Euro_2024!BQ509,Liaison!$A$2:$D$39,4,FALSE)=$A$1,Euro_2024!BR509,0),0)</f>
        <v>0</v>
      </c>
      <c r="BE509">
        <f ca="1">_xlfn.IFNA(IF(VLOOKUP(Euro_2024!BV509,Liaison!$A$2:$D$39,4,FALSE)=$A$1,Euro_2024!BW509,0),0)</f>
        <v>0</v>
      </c>
      <c r="BJ509">
        <f ca="1">_xlfn.IFNA(IF(VLOOKUP(Euro_2024!CA509,Liaison!$A$2:$D$39,4,FALSE)=$A$1,Euro_2024!CB509,0),0)</f>
        <v>0</v>
      </c>
      <c r="BO509">
        <f ca="1">_xlfn.IFNA(IF(VLOOKUP(Euro_2024!CF509,Liaison!$A$2:$D$39,4,FALSE)=$A$1,Euro_2024!CG509,0),0)</f>
        <v>0</v>
      </c>
      <c r="BT509">
        <f ca="1">_xlfn.IFNA(IF(VLOOKUP(Euro_2024!CK509,Liaison!$A$2:$D$39,4,FALSE)=$A$1,Euro_2024!CL509,0),0)</f>
        <v>0</v>
      </c>
      <c r="BY509">
        <f ca="1">_xlfn.IFNA(IF(VLOOKUP(Euro_2024!CP509,Liaison!$A$2:$D$39,4,FALSE)=$A$1,Euro_2024!CQ509,0),0)</f>
        <v>0</v>
      </c>
      <c r="CD509">
        <f ca="1">_xlfn.IFNA(IF(VLOOKUP(Euro_2024!CU509,Liaison!$A$2:$D$39,4,FALSE)=$A$1,Euro_2024!CV509,0),0)</f>
        <v>0</v>
      </c>
      <c r="CI509">
        <f ca="1">_xlfn.IFNA(IF(VLOOKUP(Euro_2024!CZ509,Liaison!$A$2:$D$39,4,FALSE)=$A$1,Euro_2024!DA509,0),0)</f>
        <v>408</v>
      </c>
      <c r="CN509">
        <f ca="1">_xlfn.IFNA(IF(VLOOKUP(Euro_2024!DE509,Liaison!$A$2:$D$39,4,FALSE)=$A$1,Euro_2024!DF509,0),0)</f>
        <v>0</v>
      </c>
      <c r="CS509">
        <f ca="1">_xlfn.IFNA(IF(VLOOKUP(Euro_2024!DJ509,Liaison!$A$2:$D$39,4,FALSE)=$A$1,Euro_2024!DK509,0),0)</f>
        <v>0</v>
      </c>
      <c r="CX509">
        <f ca="1">_xlfn.IFNA(IF(VLOOKUP(Euro_2024!DO509,Liaison!$A$2:$D$39,4,FALSE)=$A$1,Euro_2024!DP509,0),0)</f>
        <v>0</v>
      </c>
      <c r="DC509">
        <f ca="1">_xlfn.IFNA(IF(VLOOKUP(Euro_2024!DT509,Liaison!$A$2:$D$39,4,FALSE)=$A$1,Euro_2024!DU509,0),0)</f>
        <v>0</v>
      </c>
      <c r="DH509">
        <f ca="1">_xlfn.IFNA(IF(VLOOKUP(Euro_2024!DY509,Liaison!$A$2:$D$39,4,FALSE)=$A$1,Euro_2024!DZ509,0),0)</f>
        <v>0</v>
      </c>
      <c r="DM509">
        <f ca="1">_xlfn.IFNA(IF(VLOOKUP(Euro_2024!ED509,Liaison!$A$2:$D$39,4,FALSE)=$A$1,Euro_2024!EE509,0),0)</f>
        <v>0</v>
      </c>
      <c r="DR509">
        <f ca="1">_xlfn.IFNA(IF(VLOOKUP(Euro_2024!EI509,Liaison!$A$2:$D$39,4,FALSE)=$A$1,Euro_2024!EJ509,0),0)</f>
        <v>0</v>
      </c>
      <c r="DW509">
        <f ca="1">_xlfn.IFNA(IF(VLOOKUP(Euro_2024!EN509,Liaison!$A$2:$D$39,4,FALSE)=$A$1,Euro_2024!EO509,0),0)</f>
        <v>0</v>
      </c>
      <c r="EB509">
        <f ca="1">_xlfn.IFNA(IF(VLOOKUP(Euro_2024!ES509,Liaison!$A$2:$D$39,4,FALSE)=$A$1,Euro_2024!ET509,0),0)</f>
        <v>0</v>
      </c>
      <c r="EG509">
        <f ca="1">_xlfn.IFNA(IF(VLOOKUP(Euro_2024!EX509,Liaison!$A$2:$D$39,4,FALSE)=$A$1,Euro_2024!EY509,0),0)</f>
        <v>0</v>
      </c>
      <c r="EL509">
        <f ca="1">_xlfn.IFNA(IF(VLOOKUP(Euro_2024!FC509,Liaison!$A$2:$D$39,4,FALSE)=$A$1,Euro_2024!FD509,0),0)</f>
        <v>102</v>
      </c>
      <c r="EQ509">
        <f ca="1">_xlfn.IFNA(IF(VLOOKUP(Euro_2024!FH509,Liaison!$A$2:$D$39,4,FALSE)=$A$1,Euro_2024!FI509,0),0)</f>
        <v>0</v>
      </c>
      <c r="EV509">
        <f ca="1">_xlfn.IFNA(IF(VLOOKUP(Euro_2024!FM509,Liaison!$A$2:$D$39,4,FALSE)=$A$1,Euro_2024!FN509,0),0)</f>
        <v>0</v>
      </c>
      <c r="FA509">
        <f ca="1">_xlfn.IFNA(IF(VLOOKUP(Euro_2024!FR509,Liaison!$A$2:$D$39,4,FALSE)=$A$1,Euro_2024!FS509,0),0)</f>
        <v>0</v>
      </c>
      <c r="FF509">
        <f ca="1">_xlfn.IFNA(IF(VLOOKUP(Euro_2024!FW509,Liaison!$A$2:$D$39,4,FALSE)=$A$1,Euro_2024!FX509,0),0)</f>
        <v>0</v>
      </c>
      <c r="FK509">
        <f ca="1">_xlfn.IFNA(IF(VLOOKUP(Euro_2024!GB509,Liaison!$A$2:$D$39,4,FALSE)=$A$1,Euro_2024!GC509,0),0)</f>
        <v>4</v>
      </c>
      <c r="FP509">
        <f ca="1">_xlfn.IFNA(IF(VLOOKUP(Euro_2024!GG509,Liaison!$A$2:$D$39,4,FALSE)=$A$1,Euro_2024!GH509,0),0)</f>
        <v>0</v>
      </c>
      <c r="FU509">
        <f ca="1">_xlfn.IFNA(IF(VLOOKUP(Euro_2024!GL509,Liaison!$A$2:$D$39,4,FALSE)=$A$1,Euro_2024!GM509,0),0)</f>
        <v>0</v>
      </c>
      <c r="FZ509">
        <f ca="1">_xlfn.IFNA(IF(VLOOKUP(Euro_2024!GQ509,Liaison!$A$2:$D$39,4,FALSE)=$A$1,Euro_2024!GR509,0),0)</f>
        <v>0</v>
      </c>
      <c r="GE509">
        <f ca="1">_xlfn.IFNA(IF(VLOOKUP(Euro_2024!GV509,Liaison!$A$2:$D$39,4,FALSE)=$A$1,Euro_2024!GW509,0),0)</f>
        <v>6</v>
      </c>
      <c r="GJ509">
        <f t="shared" ca="1" si="7"/>
        <v>520</v>
      </c>
    </row>
    <row r="510" spans="1:192" x14ac:dyDescent="0.6">
      <c r="A510" t="str">
        <v>93_03</v>
      </c>
      <c r="B510">
        <f ca="1">_xlfn.IFNA(IF(VLOOKUP(Euro_2024!S510,Liaison!$A$2:$D$39,4,FALSE)=$A$1,Euro_2024!T510,0),0)</f>
        <v>0</v>
      </c>
      <c r="G510">
        <f ca="1">_xlfn.IFNA(IF(VLOOKUP(Euro_2024!X510,Liaison!$A$2:$D$39,4,FALSE)=$A$1,Euro_2024!Y510,0),0)</f>
        <v>0</v>
      </c>
      <c r="L510">
        <f ca="1">_xlfn.IFNA(IF(VLOOKUP(Euro_2024!AC510,Liaison!$A$2:$D$39,4,FALSE)=$A$1,Euro_2024!AD510,0),0)</f>
        <v>0</v>
      </c>
      <c r="Q510">
        <f ca="1">_xlfn.IFNA(IF(VLOOKUP(Euro_2024!AH510,Liaison!$A$2:$D$39,4,FALSE)=$A$1,Euro_2024!AI510,0),0)</f>
        <v>0</v>
      </c>
      <c r="V510">
        <f ca="1">_xlfn.IFNA(IF(VLOOKUP(Euro_2024!AM510,Liaison!$A$2:$D$39,4,FALSE)=$A$1,Euro_2024!AN510,0),0)</f>
        <v>0</v>
      </c>
      <c r="AA510">
        <f ca="1">_xlfn.IFNA(IF(VLOOKUP(Euro_2024!AR510,Liaison!$A$2:$D$39,4,FALSE)=$A$1,Euro_2024!AS510,0),0)</f>
        <v>0</v>
      </c>
      <c r="AF510">
        <f ca="1">_xlfn.IFNA(IF(VLOOKUP(Euro_2024!AW510,Liaison!$A$2:$D$39,4,FALSE)=$A$1,Euro_2024!AX510,0),0)</f>
        <v>0</v>
      </c>
      <c r="AK510">
        <f ca="1">_xlfn.IFNA(IF(VLOOKUP(Euro_2024!BB510,Liaison!$A$2:$D$39,4,FALSE)=$A$1,Euro_2024!BC510,0),0)</f>
        <v>0</v>
      </c>
      <c r="AP510">
        <f ca="1">_xlfn.IFNA(IF(VLOOKUP(Euro_2024!BG510,Liaison!$A$2:$D$39,4,FALSE)=$A$1,Euro_2024!BH510,0),0)</f>
        <v>0</v>
      </c>
      <c r="AU510">
        <f ca="1">_xlfn.IFNA(IF(VLOOKUP(Euro_2024!BL510,Liaison!$A$2:$D$39,4,FALSE)=$A$1,Euro_2024!BM510,0),0)</f>
        <v>0</v>
      </c>
      <c r="AZ510">
        <f ca="1">_xlfn.IFNA(IF(VLOOKUP(Euro_2024!BQ510,Liaison!$A$2:$D$39,4,FALSE)=$A$1,Euro_2024!BR510,0),0)</f>
        <v>0</v>
      </c>
      <c r="BE510">
        <f ca="1">_xlfn.IFNA(IF(VLOOKUP(Euro_2024!BV510,Liaison!$A$2:$D$39,4,FALSE)=$A$1,Euro_2024!BW510,0),0)</f>
        <v>0</v>
      </c>
      <c r="BJ510">
        <f ca="1">_xlfn.IFNA(IF(VLOOKUP(Euro_2024!CA510,Liaison!$A$2:$D$39,4,FALSE)=$A$1,Euro_2024!CB510,0),0)</f>
        <v>0</v>
      </c>
      <c r="BO510">
        <f ca="1">_xlfn.IFNA(IF(VLOOKUP(Euro_2024!CF510,Liaison!$A$2:$D$39,4,FALSE)=$A$1,Euro_2024!CG510,0),0)</f>
        <v>0</v>
      </c>
      <c r="BT510">
        <f ca="1">_xlfn.IFNA(IF(VLOOKUP(Euro_2024!CK510,Liaison!$A$2:$D$39,4,FALSE)=$A$1,Euro_2024!CL510,0),0)</f>
        <v>0</v>
      </c>
      <c r="BY510">
        <f ca="1">_xlfn.IFNA(IF(VLOOKUP(Euro_2024!CP510,Liaison!$A$2:$D$39,4,FALSE)=$A$1,Euro_2024!CQ510,0),0)</f>
        <v>0</v>
      </c>
      <c r="CD510">
        <f ca="1">_xlfn.IFNA(IF(VLOOKUP(Euro_2024!CU510,Liaison!$A$2:$D$39,4,FALSE)=$A$1,Euro_2024!CV510,0),0)</f>
        <v>0</v>
      </c>
      <c r="CI510">
        <f ca="1">_xlfn.IFNA(IF(VLOOKUP(Euro_2024!CZ510,Liaison!$A$2:$D$39,4,FALSE)=$A$1,Euro_2024!DA510,0),0)</f>
        <v>2136</v>
      </c>
      <c r="CN510">
        <f ca="1">_xlfn.IFNA(IF(VLOOKUP(Euro_2024!DE510,Liaison!$A$2:$D$39,4,FALSE)=$A$1,Euro_2024!DF510,0),0)</f>
        <v>0</v>
      </c>
      <c r="CS510">
        <f ca="1">_xlfn.IFNA(IF(VLOOKUP(Euro_2024!DJ510,Liaison!$A$2:$D$39,4,FALSE)=$A$1,Euro_2024!DK510,0),0)</f>
        <v>0</v>
      </c>
      <c r="CX510">
        <f ca="1">_xlfn.IFNA(IF(VLOOKUP(Euro_2024!DO510,Liaison!$A$2:$D$39,4,FALSE)=$A$1,Euro_2024!DP510,0),0)</f>
        <v>0</v>
      </c>
      <c r="DC510">
        <f ca="1">_xlfn.IFNA(IF(VLOOKUP(Euro_2024!DT510,Liaison!$A$2:$D$39,4,FALSE)=$A$1,Euro_2024!DU510,0),0)</f>
        <v>0</v>
      </c>
      <c r="DH510">
        <f ca="1">_xlfn.IFNA(IF(VLOOKUP(Euro_2024!DY510,Liaison!$A$2:$D$39,4,FALSE)=$A$1,Euro_2024!DZ510,0),0)</f>
        <v>0</v>
      </c>
      <c r="DM510">
        <f ca="1">_xlfn.IFNA(IF(VLOOKUP(Euro_2024!ED510,Liaison!$A$2:$D$39,4,FALSE)=$A$1,Euro_2024!EE510,0),0)</f>
        <v>0</v>
      </c>
      <c r="DR510">
        <f ca="1">_xlfn.IFNA(IF(VLOOKUP(Euro_2024!EI510,Liaison!$A$2:$D$39,4,FALSE)=$A$1,Euro_2024!EJ510,0),0)</f>
        <v>0</v>
      </c>
      <c r="DW510">
        <f ca="1">_xlfn.IFNA(IF(VLOOKUP(Euro_2024!EN510,Liaison!$A$2:$D$39,4,FALSE)=$A$1,Euro_2024!EO510,0),0)</f>
        <v>0</v>
      </c>
      <c r="EB510">
        <f ca="1">_xlfn.IFNA(IF(VLOOKUP(Euro_2024!ES510,Liaison!$A$2:$D$39,4,FALSE)=$A$1,Euro_2024!ET510,0),0)</f>
        <v>0</v>
      </c>
      <c r="EG510">
        <f ca="1">_xlfn.IFNA(IF(VLOOKUP(Euro_2024!EX510,Liaison!$A$2:$D$39,4,FALSE)=$A$1,Euro_2024!EY510,0),0)</f>
        <v>0</v>
      </c>
      <c r="EL510">
        <f ca="1">_xlfn.IFNA(IF(VLOOKUP(Euro_2024!FC510,Liaison!$A$2:$D$39,4,FALSE)=$A$1,Euro_2024!FD510,0),0)</f>
        <v>325</v>
      </c>
      <c r="EQ510">
        <f ca="1">_xlfn.IFNA(IF(VLOOKUP(Euro_2024!FH510,Liaison!$A$2:$D$39,4,FALSE)=$A$1,Euro_2024!FI510,0),0)</f>
        <v>0</v>
      </c>
      <c r="EV510">
        <f ca="1">_xlfn.IFNA(IF(VLOOKUP(Euro_2024!FM510,Liaison!$A$2:$D$39,4,FALSE)=$A$1,Euro_2024!FN510,0),0)</f>
        <v>0</v>
      </c>
      <c r="FA510">
        <f ca="1">_xlfn.IFNA(IF(VLOOKUP(Euro_2024!FR510,Liaison!$A$2:$D$39,4,FALSE)=$A$1,Euro_2024!FS510,0),0)</f>
        <v>0</v>
      </c>
      <c r="FF510">
        <f ca="1">_xlfn.IFNA(IF(VLOOKUP(Euro_2024!FW510,Liaison!$A$2:$D$39,4,FALSE)=$A$1,Euro_2024!FX510,0),0)</f>
        <v>0</v>
      </c>
      <c r="FK510">
        <f ca="1">_xlfn.IFNA(IF(VLOOKUP(Euro_2024!GB510,Liaison!$A$2:$D$39,4,FALSE)=$A$1,Euro_2024!GC510,0),0)</f>
        <v>16</v>
      </c>
      <c r="FP510">
        <f ca="1">_xlfn.IFNA(IF(VLOOKUP(Euro_2024!GG510,Liaison!$A$2:$D$39,4,FALSE)=$A$1,Euro_2024!GH510,0),0)</f>
        <v>0</v>
      </c>
      <c r="FU510">
        <f ca="1">_xlfn.IFNA(IF(VLOOKUP(Euro_2024!GL510,Liaison!$A$2:$D$39,4,FALSE)=$A$1,Euro_2024!GM510,0),0)</f>
        <v>0</v>
      </c>
      <c r="FZ510">
        <f ca="1">_xlfn.IFNA(IF(VLOOKUP(Euro_2024!GQ510,Liaison!$A$2:$D$39,4,FALSE)=$A$1,Euro_2024!GR510,0),0)</f>
        <v>0</v>
      </c>
      <c r="GE510">
        <f ca="1">_xlfn.IFNA(IF(VLOOKUP(Euro_2024!GV510,Liaison!$A$2:$D$39,4,FALSE)=$A$1,Euro_2024!GW510,0),0)</f>
        <v>2</v>
      </c>
      <c r="GJ510">
        <f t="shared" ca="1" si="7"/>
        <v>2479</v>
      </c>
    </row>
    <row r="511" spans="1:192" x14ac:dyDescent="0.6">
      <c r="A511" t="str">
        <v>93_04</v>
      </c>
      <c r="B511">
        <f ca="1">_xlfn.IFNA(IF(VLOOKUP(Euro_2024!S511,Liaison!$A$2:$D$39,4,FALSE)=$A$1,Euro_2024!T511,0),0)</f>
        <v>0</v>
      </c>
      <c r="G511">
        <f ca="1">_xlfn.IFNA(IF(VLOOKUP(Euro_2024!X511,Liaison!$A$2:$D$39,4,FALSE)=$A$1,Euro_2024!Y511,0),0)</f>
        <v>0</v>
      </c>
      <c r="L511">
        <f ca="1">_xlfn.IFNA(IF(VLOOKUP(Euro_2024!AC511,Liaison!$A$2:$D$39,4,FALSE)=$A$1,Euro_2024!AD511,0),0)</f>
        <v>0</v>
      </c>
      <c r="Q511">
        <f ca="1">_xlfn.IFNA(IF(VLOOKUP(Euro_2024!AH511,Liaison!$A$2:$D$39,4,FALSE)=$A$1,Euro_2024!AI511,0),0)</f>
        <v>0</v>
      </c>
      <c r="V511">
        <f ca="1">_xlfn.IFNA(IF(VLOOKUP(Euro_2024!AM511,Liaison!$A$2:$D$39,4,FALSE)=$A$1,Euro_2024!AN511,0),0)</f>
        <v>0</v>
      </c>
      <c r="AA511">
        <f ca="1">_xlfn.IFNA(IF(VLOOKUP(Euro_2024!AR511,Liaison!$A$2:$D$39,4,FALSE)=$A$1,Euro_2024!AS511,0),0)</f>
        <v>0</v>
      </c>
      <c r="AF511">
        <f ca="1">_xlfn.IFNA(IF(VLOOKUP(Euro_2024!AW511,Liaison!$A$2:$D$39,4,FALSE)=$A$1,Euro_2024!AX511,0),0)</f>
        <v>0</v>
      </c>
      <c r="AK511">
        <f ca="1">_xlfn.IFNA(IF(VLOOKUP(Euro_2024!BB511,Liaison!$A$2:$D$39,4,FALSE)=$A$1,Euro_2024!BC511,0),0)</f>
        <v>0</v>
      </c>
      <c r="AP511">
        <f ca="1">_xlfn.IFNA(IF(VLOOKUP(Euro_2024!BG511,Liaison!$A$2:$D$39,4,FALSE)=$A$1,Euro_2024!BH511,0),0)</f>
        <v>0</v>
      </c>
      <c r="AU511">
        <f ca="1">_xlfn.IFNA(IF(VLOOKUP(Euro_2024!BL511,Liaison!$A$2:$D$39,4,FALSE)=$A$1,Euro_2024!BM511,0),0)</f>
        <v>0</v>
      </c>
      <c r="AZ511">
        <f ca="1">_xlfn.IFNA(IF(VLOOKUP(Euro_2024!BQ511,Liaison!$A$2:$D$39,4,FALSE)=$A$1,Euro_2024!BR511,0),0)</f>
        <v>0</v>
      </c>
      <c r="BE511">
        <f ca="1">_xlfn.IFNA(IF(VLOOKUP(Euro_2024!BV511,Liaison!$A$2:$D$39,4,FALSE)=$A$1,Euro_2024!BW511,0),0)</f>
        <v>0</v>
      </c>
      <c r="BJ511">
        <f ca="1">_xlfn.IFNA(IF(VLOOKUP(Euro_2024!CA511,Liaison!$A$2:$D$39,4,FALSE)=$A$1,Euro_2024!CB511,0),0)</f>
        <v>0</v>
      </c>
      <c r="BO511">
        <f ca="1">_xlfn.IFNA(IF(VLOOKUP(Euro_2024!CF511,Liaison!$A$2:$D$39,4,FALSE)=$A$1,Euro_2024!CG511,0),0)</f>
        <v>0</v>
      </c>
      <c r="BT511">
        <f ca="1">_xlfn.IFNA(IF(VLOOKUP(Euro_2024!CK511,Liaison!$A$2:$D$39,4,FALSE)=$A$1,Euro_2024!CL511,0),0)</f>
        <v>0</v>
      </c>
      <c r="BY511">
        <f ca="1">_xlfn.IFNA(IF(VLOOKUP(Euro_2024!CP511,Liaison!$A$2:$D$39,4,FALSE)=$A$1,Euro_2024!CQ511,0),0)</f>
        <v>0</v>
      </c>
      <c r="CD511">
        <f ca="1">_xlfn.IFNA(IF(VLOOKUP(Euro_2024!CU511,Liaison!$A$2:$D$39,4,FALSE)=$A$1,Euro_2024!CV511,0),0)</f>
        <v>0</v>
      </c>
      <c r="CI511">
        <f ca="1">_xlfn.IFNA(IF(VLOOKUP(Euro_2024!CZ511,Liaison!$A$2:$D$39,4,FALSE)=$A$1,Euro_2024!DA511,0),0)</f>
        <v>641</v>
      </c>
      <c r="CN511">
        <f ca="1">_xlfn.IFNA(IF(VLOOKUP(Euro_2024!DE511,Liaison!$A$2:$D$39,4,FALSE)=$A$1,Euro_2024!DF511,0),0)</f>
        <v>0</v>
      </c>
      <c r="CS511">
        <f ca="1">_xlfn.IFNA(IF(VLOOKUP(Euro_2024!DJ511,Liaison!$A$2:$D$39,4,FALSE)=$A$1,Euro_2024!DK511,0),0)</f>
        <v>0</v>
      </c>
      <c r="CX511">
        <f ca="1">_xlfn.IFNA(IF(VLOOKUP(Euro_2024!DO511,Liaison!$A$2:$D$39,4,FALSE)=$A$1,Euro_2024!DP511,0),0)</f>
        <v>0</v>
      </c>
      <c r="DC511">
        <f ca="1">_xlfn.IFNA(IF(VLOOKUP(Euro_2024!DT511,Liaison!$A$2:$D$39,4,FALSE)=$A$1,Euro_2024!DU511,0),0)</f>
        <v>0</v>
      </c>
      <c r="DH511">
        <f ca="1">_xlfn.IFNA(IF(VLOOKUP(Euro_2024!DY511,Liaison!$A$2:$D$39,4,FALSE)=$A$1,Euro_2024!DZ511,0),0)</f>
        <v>0</v>
      </c>
      <c r="DM511">
        <f ca="1">_xlfn.IFNA(IF(VLOOKUP(Euro_2024!ED511,Liaison!$A$2:$D$39,4,FALSE)=$A$1,Euro_2024!EE511,0),0)</f>
        <v>0</v>
      </c>
      <c r="DR511">
        <f ca="1">_xlfn.IFNA(IF(VLOOKUP(Euro_2024!EI511,Liaison!$A$2:$D$39,4,FALSE)=$A$1,Euro_2024!EJ511,0),0)</f>
        <v>0</v>
      </c>
      <c r="DW511">
        <f ca="1">_xlfn.IFNA(IF(VLOOKUP(Euro_2024!EN511,Liaison!$A$2:$D$39,4,FALSE)=$A$1,Euro_2024!EO511,0),0)</f>
        <v>0</v>
      </c>
      <c r="EB511">
        <f ca="1">_xlfn.IFNA(IF(VLOOKUP(Euro_2024!ES511,Liaison!$A$2:$D$39,4,FALSE)=$A$1,Euro_2024!ET511,0),0)</f>
        <v>0</v>
      </c>
      <c r="EG511">
        <f ca="1">_xlfn.IFNA(IF(VLOOKUP(Euro_2024!EX511,Liaison!$A$2:$D$39,4,FALSE)=$A$1,Euro_2024!EY511,0),0)</f>
        <v>0</v>
      </c>
      <c r="EL511">
        <f ca="1">_xlfn.IFNA(IF(VLOOKUP(Euro_2024!FC511,Liaison!$A$2:$D$39,4,FALSE)=$A$1,Euro_2024!FD511,0),0)</f>
        <v>127</v>
      </c>
      <c r="EQ511">
        <f ca="1">_xlfn.IFNA(IF(VLOOKUP(Euro_2024!FH511,Liaison!$A$2:$D$39,4,FALSE)=$A$1,Euro_2024!FI511,0),0)</f>
        <v>0</v>
      </c>
      <c r="EV511">
        <f ca="1">_xlfn.IFNA(IF(VLOOKUP(Euro_2024!FM511,Liaison!$A$2:$D$39,4,FALSE)=$A$1,Euro_2024!FN511,0),0)</f>
        <v>0</v>
      </c>
      <c r="FA511">
        <f ca="1">_xlfn.IFNA(IF(VLOOKUP(Euro_2024!FR511,Liaison!$A$2:$D$39,4,FALSE)=$A$1,Euro_2024!FS511,0),0)</f>
        <v>0</v>
      </c>
      <c r="FF511">
        <f ca="1">_xlfn.IFNA(IF(VLOOKUP(Euro_2024!FW511,Liaison!$A$2:$D$39,4,FALSE)=$A$1,Euro_2024!FX511,0),0)</f>
        <v>0</v>
      </c>
      <c r="FK511">
        <f ca="1">_xlfn.IFNA(IF(VLOOKUP(Euro_2024!GB511,Liaison!$A$2:$D$39,4,FALSE)=$A$1,Euro_2024!GC511,0),0)</f>
        <v>4</v>
      </c>
      <c r="FP511">
        <f ca="1">_xlfn.IFNA(IF(VLOOKUP(Euro_2024!GG511,Liaison!$A$2:$D$39,4,FALSE)=$A$1,Euro_2024!GH511,0),0)</f>
        <v>0</v>
      </c>
      <c r="FU511">
        <f ca="1">_xlfn.IFNA(IF(VLOOKUP(Euro_2024!GL511,Liaison!$A$2:$D$39,4,FALSE)=$A$1,Euro_2024!GM511,0),0)</f>
        <v>0</v>
      </c>
      <c r="FZ511">
        <f ca="1">_xlfn.IFNA(IF(VLOOKUP(Euro_2024!GQ511,Liaison!$A$2:$D$39,4,FALSE)=$A$1,Euro_2024!GR511,0),0)</f>
        <v>0</v>
      </c>
      <c r="GE511">
        <f ca="1">_xlfn.IFNA(IF(VLOOKUP(Euro_2024!GV511,Liaison!$A$2:$D$39,4,FALSE)=$A$1,Euro_2024!GW511,0),0)</f>
        <v>10</v>
      </c>
      <c r="GJ511">
        <f t="shared" ca="1" si="7"/>
        <v>782</v>
      </c>
    </row>
    <row r="512" spans="1:192" x14ac:dyDescent="0.6">
      <c r="A512" t="str">
        <v>93_05</v>
      </c>
      <c r="B512">
        <f ca="1">_xlfn.IFNA(IF(VLOOKUP(Euro_2024!S512,Liaison!$A$2:$D$39,4,FALSE)=$A$1,Euro_2024!T512,0),0)</f>
        <v>0</v>
      </c>
      <c r="G512">
        <f ca="1">_xlfn.IFNA(IF(VLOOKUP(Euro_2024!X512,Liaison!$A$2:$D$39,4,FALSE)=$A$1,Euro_2024!Y512,0),0)</f>
        <v>0</v>
      </c>
      <c r="L512">
        <f ca="1">_xlfn.IFNA(IF(VLOOKUP(Euro_2024!AC512,Liaison!$A$2:$D$39,4,FALSE)=$A$1,Euro_2024!AD512,0),0)</f>
        <v>0</v>
      </c>
      <c r="Q512">
        <f ca="1">_xlfn.IFNA(IF(VLOOKUP(Euro_2024!AH512,Liaison!$A$2:$D$39,4,FALSE)=$A$1,Euro_2024!AI512,0),0)</f>
        <v>0</v>
      </c>
      <c r="V512">
        <f ca="1">_xlfn.IFNA(IF(VLOOKUP(Euro_2024!AM512,Liaison!$A$2:$D$39,4,FALSE)=$A$1,Euro_2024!AN512,0),0)</f>
        <v>0</v>
      </c>
      <c r="AA512">
        <f ca="1">_xlfn.IFNA(IF(VLOOKUP(Euro_2024!AR512,Liaison!$A$2:$D$39,4,FALSE)=$A$1,Euro_2024!AS512,0),0)</f>
        <v>0</v>
      </c>
      <c r="AF512">
        <f ca="1">_xlfn.IFNA(IF(VLOOKUP(Euro_2024!AW512,Liaison!$A$2:$D$39,4,FALSE)=$A$1,Euro_2024!AX512,0),0)</f>
        <v>0</v>
      </c>
      <c r="AK512">
        <f ca="1">_xlfn.IFNA(IF(VLOOKUP(Euro_2024!BB512,Liaison!$A$2:$D$39,4,FALSE)=$A$1,Euro_2024!BC512,0),0)</f>
        <v>0</v>
      </c>
      <c r="AP512">
        <f ca="1">_xlfn.IFNA(IF(VLOOKUP(Euro_2024!BG512,Liaison!$A$2:$D$39,4,FALSE)=$A$1,Euro_2024!BH512,0),0)</f>
        <v>0</v>
      </c>
      <c r="AU512">
        <f ca="1">_xlfn.IFNA(IF(VLOOKUP(Euro_2024!BL512,Liaison!$A$2:$D$39,4,FALSE)=$A$1,Euro_2024!BM512,0),0)</f>
        <v>0</v>
      </c>
      <c r="AZ512">
        <f ca="1">_xlfn.IFNA(IF(VLOOKUP(Euro_2024!BQ512,Liaison!$A$2:$D$39,4,FALSE)=$A$1,Euro_2024!BR512,0),0)</f>
        <v>0</v>
      </c>
      <c r="BE512">
        <f ca="1">_xlfn.IFNA(IF(VLOOKUP(Euro_2024!BV512,Liaison!$A$2:$D$39,4,FALSE)=$A$1,Euro_2024!BW512,0),0)</f>
        <v>0</v>
      </c>
      <c r="BJ512">
        <f ca="1">_xlfn.IFNA(IF(VLOOKUP(Euro_2024!CA512,Liaison!$A$2:$D$39,4,FALSE)=$A$1,Euro_2024!CB512,0),0)</f>
        <v>0</v>
      </c>
      <c r="BO512">
        <f ca="1">_xlfn.IFNA(IF(VLOOKUP(Euro_2024!CF512,Liaison!$A$2:$D$39,4,FALSE)=$A$1,Euro_2024!CG512,0),0)</f>
        <v>0</v>
      </c>
      <c r="BT512">
        <f ca="1">_xlfn.IFNA(IF(VLOOKUP(Euro_2024!CK512,Liaison!$A$2:$D$39,4,FALSE)=$A$1,Euro_2024!CL512,0),0)</f>
        <v>0</v>
      </c>
      <c r="BY512">
        <f ca="1">_xlfn.IFNA(IF(VLOOKUP(Euro_2024!CP512,Liaison!$A$2:$D$39,4,FALSE)=$A$1,Euro_2024!CQ512,0),0)</f>
        <v>0</v>
      </c>
      <c r="CD512">
        <f ca="1">_xlfn.IFNA(IF(VLOOKUP(Euro_2024!CU512,Liaison!$A$2:$D$39,4,FALSE)=$A$1,Euro_2024!CV512,0),0)</f>
        <v>0</v>
      </c>
      <c r="CI512">
        <f ca="1">_xlfn.IFNA(IF(VLOOKUP(Euro_2024!CZ512,Liaison!$A$2:$D$39,4,FALSE)=$A$1,Euro_2024!DA512,0),0)</f>
        <v>749</v>
      </c>
      <c r="CN512">
        <f ca="1">_xlfn.IFNA(IF(VLOOKUP(Euro_2024!DE512,Liaison!$A$2:$D$39,4,FALSE)=$A$1,Euro_2024!DF512,0),0)</f>
        <v>0</v>
      </c>
      <c r="CS512">
        <f ca="1">_xlfn.IFNA(IF(VLOOKUP(Euro_2024!DJ512,Liaison!$A$2:$D$39,4,FALSE)=$A$1,Euro_2024!DK512,0),0)</f>
        <v>0</v>
      </c>
      <c r="CX512">
        <f ca="1">_xlfn.IFNA(IF(VLOOKUP(Euro_2024!DO512,Liaison!$A$2:$D$39,4,FALSE)=$A$1,Euro_2024!DP512,0),0)</f>
        <v>0</v>
      </c>
      <c r="DC512">
        <f ca="1">_xlfn.IFNA(IF(VLOOKUP(Euro_2024!DT512,Liaison!$A$2:$D$39,4,FALSE)=$A$1,Euro_2024!DU512,0),0)</f>
        <v>0</v>
      </c>
      <c r="DH512">
        <f ca="1">_xlfn.IFNA(IF(VLOOKUP(Euro_2024!DY512,Liaison!$A$2:$D$39,4,FALSE)=$A$1,Euro_2024!DZ512,0),0)</f>
        <v>0</v>
      </c>
      <c r="DM512">
        <f ca="1">_xlfn.IFNA(IF(VLOOKUP(Euro_2024!ED512,Liaison!$A$2:$D$39,4,FALSE)=$A$1,Euro_2024!EE512,0),0)</f>
        <v>0</v>
      </c>
      <c r="DR512">
        <f ca="1">_xlfn.IFNA(IF(VLOOKUP(Euro_2024!EI512,Liaison!$A$2:$D$39,4,FALSE)=$A$1,Euro_2024!EJ512,0),0)</f>
        <v>0</v>
      </c>
      <c r="DW512">
        <f ca="1">_xlfn.IFNA(IF(VLOOKUP(Euro_2024!EN512,Liaison!$A$2:$D$39,4,FALSE)=$A$1,Euro_2024!EO512,0),0)</f>
        <v>0</v>
      </c>
      <c r="EB512">
        <f ca="1">_xlfn.IFNA(IF(VLOOKUP(Euro_2024!ES512,Liaison!$A$2:$D$39,4,FALSE)=$A$1,Euro_2024!ET512,0),0)</f>
        <v>0</v>
      </c>
      <c r="EG512">
        <f ca="1">_xlfn.IFNA(IF(VLOOKUP(Euro_2024!EX512,Liaison!$A$2:$D$39,4,FALSE)=$A$1,Euro_2024!EY512,0),0)</f>
        <v>0</v>
      </c>
      <c r="EL512">
        <f ca="1">_xlfn.IFNA(IF(VLOOKUP(Euro_2024!FC512,Liaison!$A$2:$D$39,4,FALSE)=$A$1,Euro_2024!FD512,0),0)</f>
        <v>169</v>
      </c>
      <c r="EQ512">
        <f ca="1">_xlfn.IFNA(IF(VLOOKUP(Euro_2024!FH512,Liaison!$A$2:$D$39,4,FALSE)=$A$1,Euro_2024!FI512,0),0)</f>
        <v>0</v>
      </c>
      <c r="EV512">
        <f ca="1">_xlfn.IFNA(IF(VLOOKUP(Euro_2024!FM512,Liaison!$A$2:$D$39,4,FALSE)=$A$1,Euro_2024!FN512,0),0)</f>
        <v>0</v>
      </c>
      <c r="FA512">
        <f ca="1">_xlfn.IFNA(IF(VLOOKUP(Euro_2024!FR512,Liaison!$A$2:$D$39,4,FALSE)=$A$1,Euro_2024!FS512,0),0)</f>
        <v>0</v>
      </c>
      <c r="FF512">
        <f ca="1">_xlfn.IFNA(IF(VLOOKUP(Euro_2024!FW512,Liaison!$A$2:$D$39,4,FALSE)=$A$1,Euro_2024!FX512,0),0)</f>
        <v>0</v>
      </c>
      <c r="FK512">
        <f ca="1">_xlfn.IFNA(IF(VLOOKUP(Euro_2024!GB512,Liaison!$A$2:$D$39,4,FALSE)=$A$1,Euro_2024!GC512,0),0)</f>
        <v>3</v>
      </c>
      <c r="FP512">
        <f ca="1">_xlfn.IFNA(IF(VLOOKUP(Euro_2024!GG512,Liaison!$A$2:$D$39,4,FALSE)=$A$1,Euro_2024!GH512,0),0)</f>
        <v>0</v>
      </c>
      <c r="FU512">
        <f ca="1">_xlfn.IFNA(IF(VLOOKUP(Euro_2024!GL512,Liaison!$A$2:$D$39,4,FALSE)=$A$1,Euro_2024!GM512,0),0)</f>
        <v>0</v>
      </c>
      <c r="FZ512">
        <f ca="1">_xlfn.IFNA(IF(VLOOKUP(Euro_2024!GQ512,Liaison!$A$2:$D$39,4,FALSE)=$A$1,Euro_2024!GR512,0),0)</f>
        <v>0</v>
      </c>
      <c r="GE512">
        <f ca="1">_xlfn.IFNA(IF(VLOOKUP(Euro_2024!GV512,Liaison!$A$2:$D$39,4,FALSE)=$A$1,Euro_2024!GW512,0),0)</f>
        <v>3</v>
      </c>
      <c r="GJ512">
        <f t="shared" ca="1" si="7"/>
        <v>924</v>
      </c>
    </row>
    <row r="513" spans="1:192" x14ac:dyDescent="0.6">
      <c r="A513" t="str">
        <v>93_06</v>
      </c>
      <c r="B513">
        <f ca="1">_xlfn.IFNA(IF(VLOOKUP(Euro_2024!S513,Liaison!$A$2:$D$39,4,FALSE)=$A$1,Euro_2024!T513,0),0)</f>
        <v>0</v>
      </c>
      <c r="G513">
        <f ca="1">_xlfn.IFNA(IF(VLOOKUP(Euro_2024!X513,Liaison!$A$2:$D$39,4,FALSE)=$A$1,Euro_2024!Y513,0),0)</f>
        <v>0</v>
      </c>
      <c r="L513">
        <f ca="1">_xlfn.IFNA(IF(VLOOKUP(Euro_2024!AC513,Liaison!$A$2:$D$39,4,FALSE)=$A$1,Euro_2024!AD513,0),0)</f>
        <v>0</v>
      </c>
      <c r="Q513">
        <f ca="1">_xlfn.IFNA(IF(VLOOKUP(Euro_2024!AH513,Liaison!$A$2:$D$39,4,FALSE)=$A$1,Euro_2024!AI513,0),0)</f>
        <v>0</v>
      </c>
      <c r="V513">
        <f ca="1">_xlfn.IFNA(IF(VLOOKUP(Euro_2024!AM513,Liaison!$A$2:$D$39,4,FALSE)=$A$1,Euro_2024!AN513,0),0)</f>
        <v>0</v>
      </c>
      <c r="AA513">
        <f ca="1">_xlfn.IFNA(IF(VLOOKUP(Euro_2024!AR513,Liaison!$A$2:$D$39,4,FALSE)=$A$1,Euro_2024!AS513,0),0)</f>
        <v>0</v>
      </c>
      <c r="AF513">
        <f ca="1">_xlfn.IFNA(IF(VLOOKUP(Euro_2024!AW513,Liaison!$A$2:$D$39,4,FALSE)=$A$1,Euro_2024!AX513,0),0)</f>
        <v>0</v>
      </c>
      <c r="AK513">
        <f ca="1">_xlfn.IFNA(IF(VLOOKUP(Euro_2024!BB513,Liaison!$A$2:$D$39,4,FALSE)=$A$1,Euro_2024!BC513,0),0)</f>
        <v>0</v>
      </c>
      <c r="AP513">
        <f ca="1">_xlfn.IFNA(IF(VLOOKUP(Euro_2024!BG513,Liaison!$A$2:$D$39,4,FALSE)=$A$1,Euro_2024!BH513,0),0)</f>
        <v>0</v>
      </c>
      <c r="AU513">
        <f ca="1">_xlfn.IFNA(IF(VLOOKUP(Euro_2024!BL513,Liaison!$A$2:$D$39,4,FALSE)=$A$1,Euro_2024!BM513,0),0)</f>
        <v>0</v>
      </c>
      <c r="AZ513">
        <f ca="1">_xlfn.IFNA(IF(VLOOKUP(Euro_2024!BQ513,Liaison!$A$2:$D$39,4,FALSE)=$A$1,Euro_2024!BR513,0),0)</f>
        <v>0</v>
      </c>
      <c r="BE513">
        <f ca="1">_xlfn.IFNA(IF(VLOOKUP(Euro_2024!BV513,Liaison!$A$2:$D$39,4,FALSE)=$A$1,Euro_2024!BW513,0),0)</f>
        <v>0</v>
      </c>
      <c r="BJ513">
        <f ca="1">_xlfn.IFNA(IF(VLOOKUP(Euro_2024!CA513,Liaison!$A$2:$D$39,4,FALSE)=$A$1,Euro_2024!CB513,0),0)</f>
        <v>0</v>
      </c>
      <c r="BO513">
        <f ca="1">_xlfn.IFNA(IF(VLOOKUP(Euro_2024!CF513,Liaison!$A$2:$D$39,4,FALSE)=$A$1,Euro_2024!CG513,0),0)</f>
        <v>0</v>
      </c>
      <c r="BT513">
        <f ca="1">_xlfn.IFNA(IF(VLOOKUP(Euro_2024!CK513,Liaison!$A$2:$D$39,4,FALSE)=$A$1,Euro_2024!CL513,0),0)</f>
        <v>0</v>
      </c>
      <c r="BY513">
        <f ca="1">_xlfn.IFNA(IF(VLOOKUP(Euro_2024!CP513,Liaison!$A$2:$D$39,4,FALSE)=$A$1,Euro_2024!CQ513,0),0)</f>
        <v>0</v>
      </c>
      <c r="CD513">
        <f ca="1">_xlfn.IFNA(IF(VLOOKUP(Euro_2024!CU513,Liaison!$A$2:$D$39,4,FALSE)=$A$1,Euro_2024!CV513,0),0)</f>
        <v>0</v>
      </c>
      <c r="CI513">
        <f ca="1">_xlfn.IFNA(IF(VLOOKUP(Euro_2024!CZ513,Liaison!$A$2:$D$39,4,FALSE)=$A$1,Euro_2024!DA513,0),0)</f>
        <v>779</v>
      </c>
      <c r="CN513">
        <f ca="1">_xlfn.IFNA(IF(VLOOKUP(Euro_2024!DE513,Liaison!$A$2:$D$39,4,FALSE)=$A$1,Euro_2024!DF513,0),0)</f>
        <v>0</v>
      </c>
      <c r="CS513">
        <f ca="1">_xlfn.IFNA(IF(VLOOKUP(Euro_2024!DJ513,Liaison!$A$2:$D$39,4,FALSE)=$A$1,Euro_2024!DK513,0),0)</f>
        <v>0</v>
      </c>
      <c r="CX513">
        <f ca="1">_xlfn.IFNA(IF(VLOOKUP(Euro_2024!DO513,Liaison!$A$2:$D$39,4,FALSE)=$A$1,Euro_2024!DP513,0),0)</f>
        <v>0</v>
      </c>
      <c r="DC513">
        <f ca="1">_xlfn.IFNA(IF(VLOOKUP(Euro_2024!DT513,Liaison!$A$2:$D$39,4,FALSE)=$A$1,Euro_2024!DU513,0),0)</f>
        <v>0</v>
      </c>
      <c r="DH513">
        <f ca="1">_xlfn.IFNA(IF(VLOOKUP(Euro_2024!DY513,Liaison!$A$2:$D$39,4,FALSE)=$A$1,Euro_2024!DZ513,0),0)</f>
        <v>0</v>
      </c>
      <c r="DM513">
        <f ca="1">_xlfn.IFNA(IF(VLOOKUP(Euro_2024!ED513,Liaison!$A$2:$D$39,4,FALSE)=$A$1,Euro_2024!EE513,0),0)</f>
        <v>0</v>
      </c>
      <c r="DR513">
        <f ca="1">_xlfn.IFNA(IF(VLOOKUP(Euro_2024!EI513,Liaison!$A$2:$D$39,4,FALSE)=$A$1,Euro_2024!EJ513,0),0)</f>
        <v>0</v>
      </c>
      <c r="DW513">
        <f ca="1">_xlfn.IFNA(IF(VLOOKUP(Euro_2024!EN513,Liaison!$A$2:$D$39,4,FALSE)=$A$1,Euro_2024!EO513,0),0)</f>
        <v>0</v>
      </c>
      <c r="EB513">
        <f ca="1">_xlfn.IFNA(IF(VLOOKUP(Euro_2024!ES513,Liaison!$A$2:$D$39,4,FALSE)=$A$1,Euro_2024!ET513,0),0)</f>
        <v>0</v>
      </c>
      <c r="EG513">
        <f ca="1">_xlfn.IFNA(IF(VLOOKUP(Euro_2024!EX513,Liaison!$A$2:$D$39,4,FALSE)=$A$1,Euro_2024!EY513,0),0)</f>
        <v>0</v>
      </c>
      <c r="EL513">
        <f ca="1">_xlfn.IFNA(IF(VLOOKUP(Euro_2024!FC513,Liaison!$A$2:$D$39,4,FALSE)=$A$1,Euro_2024!FD513,0),0)</f>
        <v>121</v>
      </c>
      <c r="EQ513">
        <f ca="1">_xlfn.IFNA(IF(VLOOKUP(Euro_2024!FH513,Liaison!$A$2:$D$39,4,FALSE)=$A$1,Euro_2024!FI513,0),0)</f>
        <v>0</v>
      </c>
      <c r="EV513">
        <f ca="1">_xlfn.IFNA(IF(VLOOKUP(Euro_2024!FM513,Liaison!$A$2:$D$39,4,FALSE)=$A$1,Euro_2024!FN513,0),0)</f>
        <v>0</v>
      </c>
      <c r="FA513">
        <f ca="1">_xlfn.IFNA(IF(VLOOKUP(Euro_2024!FR513,Liaison!$A$2:$D$39,4,FALSE)=$A$1,Euro_2024!FS513,0),0)</f>
        <v>0</v>
      </c>
      <c r="FF513">
        <f ca="1">_xlfn.IFNA(IF(VLOOKUP(Euro_2024!FW513,Liaison!$A$2:$D$39,4,FALSE)=$A$1,Euro_2024!FX513,0),0)</f>
        <v>0</v>
      </c>
      <c r="FK513">
        <f ca="1">_xlfn.IFNA(IF(VLOOKUP(Euro_2024!GB513,Liaison!$A$2:$D$39,4,FALSE)=$A$1,Euro_2024!GC513,0),0)</f>
        <v>14</v>
      </c>
      <c r="FP513">
        <f ca="1">_xlfn.IFNA(IF(VLOOKUP(Euro_2024!GG513,Liaison!$A$2:$D$39,4,FALSE)=$A$1,Euro_2024!GH513,0),0)</f>
        <v>0</v>
      </c>
      <c r="FU513">
        <f ca="1">_xlfn.IFNA(IF(VLOOKUP(Euro_2024!GL513,Liaison!$A$2:$D$39,4,FALSE)=$A$1,Euro_2024!GM513,0),0)</f>
        <v>0</v>
      </c>
      <c r="FZ513">
        <f ca="1">_xlfn.IFNA(IF(VLOOKUP(Euro_2024!GQ513,Liaison!$A$2:$D$39,4,FALSE)=$A$1,Euro_2024!GR513,0),0)</f>
        <v>0</v>
      </c>
      <c r="GE513">
        <f ca="1">_xlfn.IFNA(IF(VLOOKUP(Euro_2024!GV513,Liaison!$A$2:$D$39,4,FALSE)=$A$1,Euro_2024!GW513,0),0)</f>
        <v>1</v>
      </c>
      <c r="GJ513">
        <f t="shared" ca="1" si="7"/>
        <v>915</v>
      </c>
    </row>
    <row r="514" spans="1:192" x14ac:dyDescent="0.6">
      <c r="A514" t="str">
        <v>93_07</v>
      </c>
      <c r="B514">
        <f ca="1">_xlfn.IFNA(IF(VLOOKUP(Euro_2024!S514,Liaison!$A$2:$D$39,4,FALSE)=$A$1,Euro_2024!T514,0),0)</f>
        <v>0</v>
      </c>
      <c r="G514">
        <f ca="1">_xlfn.IFNA(IF(VLOOKUP(Euro_2024!X514,Liaison!$A$2:$D$39,4,FALSE)=$A$1,Euro_2024!Y514,0),0)</f>
        <v>0</v>
      </c>
      <c r="L514">
        <f ca="1">_xlfn.IFNA(IF(VLOOKUP(Euro_2024!AC514,Liaison!$A$2:$D$39,4,FALSE)=$A$1,Euro_2024!AD514,0),0)</f>
        <v>0</v>
      </c>
      <c r="Q514">
        <f ca="1">_xlfn.IFNA(IF(VLOOKUP(Euro_2024!AH514,Liaison!$A$2:$D$39,4,FALSE)=$A$1,Euro_2024!AI514,0),0)</f>
        <v>0</v>
      </c>
      <c r="V514">
        <f ca="1">_xlfn.IFNA(IF(VLOOKUP(Euro_2024!AM514,Liaison!$A$2:$D$39,4,FALSE)=$A$1,Euro_2024!AN514,0),0)</f>
        <v>0</v>
      </c>
      <c r="AA514">
        <f ca="1">_xlfn.IFNA(IF(VLOOKUP(Euro_2024!AR514,Liaison!$A$2:$D$39,4,FALSE)=$A$1,Euro_2024!AS514,0),0)</f>
        <v>0</v>
      </c>
      <c r="AF514">
        <f ca="1">_xlfn.IFNA(IF(VLOOKUP(Euro_2024!AW514,Liaison!$A$2:$D$39,4,FALSE)=$A$1,Euro_2024!AX514,0),0)</f>
        <v>0</v>
      </c>
      <c r="AK514">
        <f ca="1">_xlfn.IFNA(IF(VLOOKUP(Euro_2024!BB514,Liaison!$A$2:$D$39,4,FALSE)=$A$1,Euro_2024!BC514,0),0)</f>
        <v>0</v>
      </c>
      <c r="AP514">
        <f ca="1">_xlfn.IFNA(IF(VLOOKUP(Euro_2024!BG514,Liaison!$A$2:$D$39,4,FALSE)=$A$1,Euro_2024!BH514,0),0)</f>
        <v>0</v>
      </c>
      <c r="AU514">
        <f ca="1">_xlfn.IFNA(IF(VLOOKUP(Euro_2024!BL514,Liaison!$A$2:$D$39,4,FALSE)=$A$1,Euro_2024!BM514,0),0)</f>
        <v>0</v>
      </c>
      <c r="AZ514">
        <f ca="1">_xlfn.IFNA(IF(VLOOKUP(Euro_2024!BQ514,Liaison!$A$2:$D$39,4,FALSE)=$A$1,Euro_2024!BR514,0),0)</f>
        <v>0</v>
      </c>
      <c r="BE514">
        <f ca="1">_xlfn.IFNA(IF(VLOOKUP(Euro_2024!BV514,Liaison!$A$2:$D$39,4,FALSE)=$A$1,Euro_2024!BW514,0),0)</f>
        <v>0</v>
      </c>
      <c r="BJ514">
        <f ca="1">_xlfn.IFNA(IF(VLOOKUP(Euro_2024!CA514,Liaison!$A$2:$D$39,4,FALSE)=$A$1,Euro_2024!CB514,0),0)</f>
        <v>0</v>
      </c>
      <c r="BO514">
        <f ca="1">_xlfn.IFNA(IF(VLOOKUP(Euro_2024!CF514,Liaison!$A$2:$D$39,4,FALSE)=$A$1,Euro_2024!CG514,0),0)</f>
        <v>0</v>
      </c>
      <c r="BT514">
        <f ca="1">_xlfn.IFNA(IF(VLOOKUP(Euro_2024!CK514,Liaison!$A$2:$D$39,4,FALSE)=$A$1,Euro_2024!CL514,0),0)</f>
        <v>0</v>
      </c>
      <c r="BY514">
        <f ca="1">_xlfn.IFNA(IF(VLOOKUP(Euro_2024!CP514,Liaison!$A$2:$D$39,4,FALSE)=$A$1,Euro_2024!CQ514,0),0)</f>
        <v>0</v>
      </c>
      <c r="CD514">
        <f ca="1">_xlfn.IFNA(IF(VLOOKUP(Euro_2024!CU514,Liaison!$A$2:$D$39,4,FALSE)=$A$1,Euro_2024!CV514,0),0)</f>
        <v>0</v>
      </c>
      <c r="CI514">
        <f ca="1">_xlfn.IFNA(IF(VLOOKUP(Euro_2024!CZ514,Liaison!$A$2:$D$39,4,FALSE)=$A$1,Euro_2024!DA514,0),0)</f>
        <v>1053</v>
      </c>
      <c r="CN514">
        <f ca="1">_xlfn.IFNA(IF(VLOOKUP(Euro_2024!DE514,Liaison!$A$2:$D$39,4,FALSE)=$A$1,Euro_2024!DF514,0),0)</f>
        <v>0</v>
      </c>
      <c r="CS514">
        <f ca="1">_xlfn.IFNA(IF(VLOOKUP(Euro_2024!DJ514,Liaison!$A$2:$D$39,4,FALSE)=$A$1,Euro_2024!DK514,0),0)</f>
        <v>0</v>
      </c>
      <c r="CX514">
        <f ca="1">_xlfn.IFNA(IF(VLOOKUP(Euro_2024!DO514,Liaison!$A$2:$D$39,4,FALSE)=$A$1,Euro_2024!DP514,0),0)</f>
        <v>0</v>
      </c>
      <c r="DC514">
        <f ca="1">_xlfn.IFNA(IF(VLOOKUP(Euro_2024!DT514,Liaison!$A$2:$D$39,4,FALSE)=$A$1,Euro_2024!DU514,0),0)</f>
        <v>0</v>
      </c>
      <c r="DH514">
        <f ca="1">_xlfn.IFNA(IF(VLOOKUP(Euro_2024!DY514,Liaison!$A$2:$D$39,4,FALSE)=$A$1,Euro_2024!DZ514,0),0)</f>
        <v>0</v>
      </c>
      <c r="DM514">
        <f ca="1">_xlfn.IFNA(IF(VLOOKUP(Euro_2024!ED514,Liaison!$A$2:$D$39,4,FALSE)=$A$1,Euro_2024!EE514,0),0)</f>
        <v>0</v>
      </c>
      <c r="DR514">
        <f ca="1">_xlfn.IFNA(IF(VLOOKUP(Euro_2024!EI514,Liaison!$A$2:$D$39,4,FALSE)=$A$1,Euro_2024!EJ514,0),0)</f>
        <v>0</v>
      </c>
      <c r="DW514">
        <f ca="1">_xlfn.IFNA(IF(VLOOKUP(Euro_2024!EN514,Liaison!$A$2:$D$39,4,FALSE)=$A$1,Euro_2024!EO514,0),0)</f>
        <v>0</v>
      </c>
      <c r="EB514">
        <f ca="1">_xlfn.IFNA(IF(VLOOKUP(Euro_2024!ES514,Liaison!$A$2:$D$39,4,FALSE)=$A$1,Euro_2024!ET514,0),0)</f>
        <v>0</v>
      </c>
      <c r="EG514">
        <f ca="1">_xlfn.IFNA(IF(VLOOKUP(Euro_2024!EX514,Liaison!$A$2:$D$39,4,FALSE)=$A$1,Euro_2024!EY514,0),0)</f>
        <v>0</v>
      </c>
      <c r="EL514">
        <f ca="1">_xlfn.IFNA(IF(VLOOKUP(Euro_2024!FC514,Liaison!$A$2:$D$39,4,FALSE)=$A$1,Euro_2024!FD514,0),0)</f>
        <v>177</v>
      </c>
      <c r="EQ514">
        <f ca="1">_xlfn.IFNA(IF(VLOOKUP(Euro_2024!FH514,Liaison!$A$2:$D$39,4,FALSE)=$A$1,Euro_2024!FI514,0),0)</f>
        <v>0</v>
      </c>
      <c r="EV514">
        <f ca="1">_xlfn.IFNA(IF(VLOOKUP(Euro_2024!FM514,Liaison!$A$2:$D$39,4,FALSE)=$A$1,Euro_2024!FN514,0),0)</f>
        <v>0</v>
      </c>
      <c r="FA514">
        <f ca="1">_xlfn.IFNA(IF(VLOOKUP(Euro_2024!FR514,Liaison!$A$2:$D$39,4,FALSE)=$A$1,Euro_2024!FS514,0),0)</f>
        <v>0</v>
      </c>
      <c r="FF514">
        <f ca="1">_xlfn.IFNA(IF(VLOOKUP(Euro_2024!FW514,Liaison!$A$2:$D$39,4,FALSE)=$A$1,Euro_2024!FX514,0),0)</f>
        <v>0</v>
      </c>
      <c r="FK514">
        <f ca="1">_xlfn.IFNA(IF(VLOOKUP(Euro_2024!GB514,Liaison!$A$2:$D$39,4,FALSE)=$A$1,Euro_2024!GC514,0),0)</f>
        <v>12</v>
      </c>
      <c r="FP514">
        <f ca="1">_xlfn.IFNA(IF(VLOOKUP(Euro_2024!GG514,Liaison!$A$2:$D$39,4,FALSE)=$A$1,Euro_2024!GH514,0),0)</f>
        <v>0</v>
      </c>
      <c r="FU514">
        <f ca="1">_xlfn.IFNA(IF(VLOOKUP(Euro_2024!GL514,Liaison!$A$2:$D$39,4,FALSE)=$A$1,Euro_2024!GM514,0),0)</f>
        <v>0</v>
      </c>
      <c r="FZ514">
        <f ca="1">_xlfn.IFNA(IF(VLOOKUP(Euro_2024!GQ514,Liaison!$A$2:$D$39,4,FALSE)=$A$1,Euro_2024!GR514,0),0)</f>
        <v>0</v>
      </c>
      <c r="GE514">
        <f ca="1">_xlfn.IFNA(IF(VLOOKUP(Euro_2024!GV514,Liaison!$A$2:$D$39,4,FALSE)=$A$1,Euro_2024!GW514,0),0)</f>
        <v>2</v>
      </c>
      <c r="GJ514">
        <f t="shared" ca="1" si="7"/>
        <v>1244</v>
      </c>
    </row>
    <row r="515" spans="1:192" x14ac:dyDescent="0.6">
      <c r="A515" t="str">
        <v>93_08</v>
      </c>
      <c r="B515">
        <f ca="1">_xlfn.IFNA(IF(VLOOKUP(Euro_2024!S515,Liaison!$A$2:$D$39,4,FALSE)=$A$1,Euro_2024!T515,0),0)</f>
        <v>0</v>
      </c>
      <c r="G515">
        <f ca="1">_xlfn.IFNA(IF(VLOOKUP(Euro_2024!X515,Liaison!$A$2:$D$39,4,FALSE)=$A$1,Euro_2024!Y515,0),0)</f>
        <v>0</v>
      </c>
      <c r="L515">
        <f ca="1">_xlfn.IFNA(IF(VLOOKUP(Euro_2024!AC515,Liaison!$A$2:$D$39,4,FALSE)=$A$1,Euro_2024!AD515,0),0)</f>
        <v>0</v>
      </c>
      <c r="Q515">
        <f ca="1">_xlfn.IFNA(IF(VLOOKUP(Euro_2024!AH515,Liaison!$A$2:$D$39,4,FALSE)=$A$1,Euro_2024!AI515,0),0)</f>
        <v>0</v>
      </c>
      <c r="V515">
        <f ca="1">_xlfn.IFNA(IF(VLOOKUP(Euro_2024!AM515,Liaison!$A$2:$D$39,4,FALSE)=$A$1,Euro_2024!AN515,0),0)</f>
        <v>0</v>
      </c>
      <c r="AA515">
        <f ca="1">_xlfn.IFNA(IF(VLOOKUP(Euro_2024!AR515,Liaison!$A$2:$D$39,4,FALSE)=$A$1,Euro_2024!AS515,0),0)</f>
        <v>0</v>
      </c>
      <c r="AF515">
        <f ca="1">_xlfn.IFNA(IF(VLOOKUP(Euro_2024!AW515,Liaison!$A$2:$D$39,4,FALSE)=$A$1,Euro_2024!AX515,0),0)</f>
        <v>0</v>
      </c>
      <c r="AK515">
        <f ca="1">_xlfn.IFNA(IF(VLOOKUP(Euro_2024!BB515,Liaison!$A$2:$D$39,4,FALSE)=$A$1,Euro_2024!BC515,0),0)</f>
        <v>0</v>
      </c>
      <c r="AP515">
        <f ca="1">_xlfn.IFNA(IF(VLOOKUP(Euro_2024!BG515,Liaison!$A$2:$D$39,4,FALSE)=$A$1,Euro_2024!BH515,0),0)</f>
        <v>0</v>
      </c>
      <c r="AU515">
        <f ca="1">_xlfn.IFNA(IF(VLOOKUP(Euro_2024!BL515,Liaison!$A$2:$D$39,4,FALSE)=$A$1,Euro_2024!BM515,0),0)</f>
        <v>0</v>
      </c>
      <c r="AZ515">
        <f ca="1">_xlfn.IFNA(IF(VLOOKUP(Euro_2024!BQ515,Liaison!$A$2:$D$39,4,FALSE)=$A$1,Euro_2024!BR515,0),0)</f>
        <v>0</v>
      </c>
      <c r="BE515">
        <f ca="1">_xlfn.IFNA(IF(VLOOKUP(Euro_2024!BV515,Liaison!$A$2:$D$39,4,FALSE)=$A$1,Euro_2024!BW515,0),0)</f>
        <v>0</v>
      </c>
      <c r="BJ515">
        <f ca="1">_xlfn.IFNA(IF(VLOOKUP(Euro_2024!CA515,Liaison!$A$2:$D$39,4,FALSE)=$A$1,Euro_2024!CB515,0),0)</f>
        <v>0</v>
      </c>
      <c r="BO515">
        <f ca="1">_xlfn.IFNA(IF(VLOOKUP(Euro_2024!CF515,Liaison!$A$2:$D$39,4,FALSE)=$A$1,Euro_2024!CG515,0),0)</f>
        <v>0</v>
      </c>
      <c r="BT515">
        <f ca="1">_xlfn.IFNA(IF(VLOOKUP(Euro_2024!CK515,Liaison!$A$2:$D$39,4,FALSE)=$A$1,Euro_2024!CL515,0),0)</f>
        <v>0</v>
      </c>
      <c r="BY515">
        <f ca="1">_xlfn.IFNA(IF(VLOOKUP(Euro_2024!CP515,Liaison!$A$2:$D$39,4,FALSE)=$A$1,Euro_2024!CQ515,0),0)</f>
        <v>0</v>
      </c>
      <c r="CD515">
        <f ca="1">_xlfn.IFNA(IF(VLOOKUP(Euro_2024!CU515,Liaison!$A$2:$D$39,4,FALSE)=$A$1,Euro_2024!CV515,0),0)</f>
        <v>0</v>
      </c>
      <c r="CI515">
        <f ca="1">_xlfn.IFNA(IF(VLOOKUP(Euro_2024!CZ515,Liaison!$A$2:$D$39,4,FALSE)=$A$1,Euro_2024!DA515,0),0)</f>
        <v>1983</v>
      </c>
      <c r="CN515">
        <f ca="1">_xlfn.IFNA(IF(VLOOKUP(Euro_2024!DE515,Liaison!$A$2:$D$39,4,FALSE)=$A$1,Euro_2024!DF515,0),0)</f>
        <v>0</v>
      </c>
      <c r="CS515">
        <f ca="1">_xlfn.IFNA(IF(VLOOKUP(Euro_2024!DJ515,Liaison!$A$2:$D$39,4,FALSE)=$A$1,Euro_2024!DK515,0),0)</f>
        <v>0</v>
      </c>
      <c r="CX515">
        <f ca="1">_xlfn.IFNA(IF(VLOOKUP(Euro_2024!DO515,Liaison!$A$2:$D$39,4,FALSE)=$A$1,Euro_2024!DP515,0),0)</f>
        <v>0</v>
      </c>
      <c r="DC515">
        <f ca="1">_xlfn.IFNA(IF(VLOOKUP(Euro_2024!DT515,Liaison!$A$2:$D$39,4,FALSE)=$A$1,Euro_2024!DU515,0),0)</f>
        <v>0</v>
      </c>
      <c r="DH515">
        <f ca="1">_xlfn.IFNA(IF(VLOOKUP(Euro_2024!DY515,Liaison!$A$2:$D$39,4,FALSE)=$A$1,Euro_2024!DZ515,0),0)</f>
        <v>0</v>
      </c>
      <c r="DM515">
        <f ca="1">_xlfn.IFNA(IF(VLOOKUP(Euro_2024!ED515,Liaison!$A$2:$D$39,4,FALSE)=$A$1,Euro_2024!EE515,0),0)</f>
        <v>0</v>
      </c>
      <c r="DR515">
        <f ca="1">_xlfn.IFNA(IF(VLOOKUP(Euro_2024!EI515,Liaison!$A$2:$D$39,4,FALSE)=$A$1,Euro_2024!EJ515,0),0)</f>
        <v>0</v>
      </c>
      <c r="DW515">
        <f ca="1">_xlfn.IFNA(IF(VLOOKUP(Euro_2024!EN515,Liaison!$A$2:$D$39,4,FALSE)=$A$1,Euro_2024!EO515,0),0)</f>
        <v>0</v>
      </c>
      <c r="EB515">
        <f ca="1">_xlfn.IFNA(IF(VLOOKUP(Euro_2024!ES515,Liaison!$A$2:$D$39,4,FALSE)=$A$1,Euro_2024!ET515,0),0)</f>
        <v>0</v>
      </c>
      <c r="EG515">
        <f ca="1">_xlfn.IFNA(IF(VLOOKUP(Euro_2024!EX515,Liaison!$A$2:$D$39,4,FALSE)=$A$1,Euro_2024!EY515,0),0)</f>
        <v>0</v>
      </c>
      <c r="EL515">
        <f ca="1">_xlfn.IFNA(IF(VLOOKUP(Euro_2024!FC515,Liaison!$A$2:$D$39,4,FALSE)=$A$1,Euro_2024!FD515,0),0)</f>
        <v>253</v>
      </c>
      <c r="EQ515">
        <f ca="1">_xlfn.IFNA(IF(VLOOKUP(Euro_2024!FH515,Liaison!$A$2:$D$39,4,FALSE)=$A$1,Euro_2024!FI515,0),0)</f>
        <v>0</v>
      </c>
      <c r="EV515">
        <f ca="1">_xlfn.IFNA(IF(VLOOKUP(Euro_2024!FM515,Liaison!$A$2:$D$39,4,FALSE)=$A$1,Euro_2024!FN515,0),0)</f>
        <v>0</v>
      </c>
      <c r="FA515">
        <f ca="1">_xlfn.IFNA(IF(VLOOKUP(Euro_2024!FR515,Liaison!$A$2:$D$39,4,FALSE)=$A$1,Euro_2024!FS515,0),0)</f>
        <v>0</v>
      </c>
      <c r="FF515">
        <f ca="1">_xlfn.IFNA(IF(VLOOKUP(Euro_2024!FW515,Liaison!$A$2:$D$39,4,FALSE)=$A$1,Euro_2024!FX515,0),0)</f>
        <v>0</v>
      </c>
      <c r="FK515">
        <f ca="1">_xlfn.IFNA(IF(VLOOKUP(Euro_2024!GB515,Liaison!$A$2:$D$39,4,FALSE)=$A$1,Euro_2024!GC515,0),0)</f>
        <v>14</v>
      </c>
      <c r="FP515">
        <f ca="1">_xlfn.IFNA(IF(VLOOKUP(Euro_2024!GG515,Liaison!$A$2:$D$39,4,FALSE)=$A$1,Euro_2024!GH515,0),0)</f>
        <v>0</v>
      </c>
      <c r="FU515">
        <f ca="1">_xlfn.IFNA(IF(VLOOKUP(Euro_2024!GL515,Liaison!$A$2:$D$39,4,FALSE)=$A$1,Euro_2024!GM515,0),0)</f>
        <v>0</v>
      </c>
      <c r="FZ515">
        <f ca="1">_xlfn.IFNA(IF(VLOOKUP(Euro_2024!GQ515,Liaison!$A$2:$D$39,4,FALSE)=$A$1,Euro_2024!GR515,0),0)</f>
        <v>0</v>
      </c>
      <c r="GE515">
        <f ca="1">_xlfn.IFNA(IF(VLOOKUP(Euro_2024!GV515,Liaison!$A$2:$D$39,4,FALSE)=$A$1,Euro_2024!GW515,0),0)</f>
        <v>7</v>
      </c>
      <c r="GJ515">
        <f t="shared" ref="GJ515:GJ578" ca="1" si="8">SUM(B515:GI515)</f>
        <v>2257</v>
      </c>
    </row>
    <row r="516" spans="1:192" x14ac:dyDescent="0.6">
      <c r="A516" t="str">
        <v>93_09</v>
      </c>
      <c r="B516">
        <f ca="1">_xlfn.IFNA(IF(VLOOKUP(Euro_2024!S516,Liaison!$A$2:$D$39,4,FALSE)=$A$1,Euro_2024!T516,0),0)</f>
        <v>0</v>
      </c>
      <c r="G516">
        <f ca="1">_xlfn.IFNA(IF(VLOOKUP(Euro_2024!X516,Liaison!$A$2:$D$39,4,FALSE)=$A$1,Euro_2024!Y516,0),0)</f>
        <v>0</v>
      </c>
      <c r="L516">
        <f ca="1">_xlfn.IFNA(IF(VLOOKUP(Euro_2024!AC516,Liaison!$A$2:$D$39,4,FALSE)=$A$1,Euro_2024!AD516,0),0)</f>
        <v>0</v>
      </c>
      <c r="Q516">
        <f ca="1">_xlfn.IFNA(IF(VLOOKUP(Euro_2024!AH516,Liaison!$A$2:$D$39,4,FALSE)=$A$1,Euro_2024!AI516,0),0)</f>
        <v>0</v>
      </c>
      <c r="V516">
        <f ca="1">_xlfn.IFNA(IF(VLOOKUP(Euro_2024!AM516,Liaison!$A$2:$D$39,4,FALSE)=$A$1,Euro_2024!AN516,0),0)</f>
        <v>0</v>
      </c>
      <c r="AA516">
        <f ca="1">_xlfn.IFNA(IF(VLOOKUP(Euro_2024!AR516,Liaison!$A$2:$D$39,4,FALSE)=$A$1,Euro_2024!AS516,0),0)</f>
        <v>0</v>
      </c>
      <c r="AF516">
        <f ca="1">_xlfn.IFNA(IF(VLOOKUP(Euro_2024!AW516,Liaison!$A$2:$D$39,4,FALSE)=$A$1,Euro_2024!AX516,0),0)</f>
        <v>0</v>
      </c>
      <c r="AK516">
        <f ca="1">_xlfn.IFNA(IF(VLOOKUP(Euro_2024!BB516,Liaison!$A$2:$D$39,4,FALSE)=$A$1,Euro_2024!BC516,0),0)</f>
        <v>0</v>
      </c>
      <c r="AP516">
        <f ca="1">_xlfn.IFNA(IF(VLOOKUP(Euro_2024!BG516,Liaison!$A$2:$D$39,4,FALSE)=$A$1,Euro_2024!BH516,0),0)</f>
        <v>0</v>
      </c>
      <c r="AU516">
        <f ca="1">_xlfn.IFNA(IF(VLOOKUP(Euro_2024!BL516,Liaison!$A$2:$D$39,4,FALSE)=$A$1,Euro_2024!BM516,0),0)</f>
        <v>0</v>
      </c>
      <c r="AZ516">
        <f ca="1">_xlfn.IFNA(IF(VLOOKUP(Euro_2024!BQ516,Liaison!$A$2:$D$39,4,FALSE)=$A$1,Euro_2024!BR516,0),0)</f>
        <v>0</v>
      </c>
      <c r="BE516">
        <f ca="1">_xlfn.IFNA(IF(VLOOKUP(Euro_2024!BV516,Liaison!$A$2:$D$39,4,FALSE)=$A$1,Euro_2024!BW516,0),0)</f>
        <v>0</v>
      </c>
      <c r="BJ516">
        <f ca="1">_xlfn.IFNA(IF(VLOOKUP(Euro_2024!CA516,Liaison!$A$2:$D$39,4,FALSE)=$A$1,Euro_2024!CB516,0),0)</f>
        <v>0</v>
      </c>
      <c r="BO516">
        <f ca="1">_xlfn.IFNA(IF(VLOOKUP(Euro_2024!CF516,Liaison!$A$2:$D$39,4,FALSE)=$A$1,Euro_2024!CG516,0),0)</f>
        <v>0</v>
      </c>
      <c r="BT516">
        <f ca="1">_xlfn.IFNA(IF(VLOOKUP(Euro_2024!CK516,Liaison!$A$2:$D$39,4,FALSE)=$A$1,Euro_2024!CL516,0),0)</f>
        <v>0</v>
      </c>
      <c r="BY516">
        <f ca="1">_xlfn.IFNA(IF(VLOOKUP(Euro_2024!CP516,Liaison!$A$2:$D$39,4,FALSE)=$A$1,Euro_2024!CQ516,0),0)</f>
        <v>0</v>
      </c>
      <c r="CD516">
        <f ca="1">_xlfn.IFNA(IF(VLOOKUP(Euro_2024!CU516,Liaison!$A$2:$D$39,4,FALSE)=$A$1,Euro_2024!CV516,0),0)</f>
        <v>0</v>
      </c>
      <c r="CI516">
        <f ca="1">_xlfn.IFNA(IF(VLOOKUP(Euro_2024!CZ516,Liaison!$A$2:$D$39,4,FALSE)=$A$1,Euro_2024!DA516,0),0)</f>
        <v>1502</v>
      </c>
      <c r="CN516">
        <f ca="1">_xlfn.IFNA(IF(VLOOKUP(Euro_2024!DE516,Liaison!$A$2:$D$39,4,FALSE)=$A$1,Euro_2024!DF516,0),0)</f>
        <v>0</v>
      </c>
      <c r="CS516">
        <f ca="1">_xlfn.IFNA(IF(VLOOKUP(Euro_2024!DJ516,Liaison!$A$2:$D$39,4,FALSE)=$A$1,Euro_2024!DK516,0),0)</f>
        <v>0</v>
      </c>
      <c r="CX516">
        <f ca="1">_xlfn.IFNA(IF(VLOOKUP(Euro_2024!DO516,Liaison!$A$2:$D$39,4,FALSE)=$A$1,Euro_2024!DP516,0),0)</f>
        <v>0</v>
      </c>
      <c r="DC516">
        <f ca="1">_xlfn.IFNA(IF(VLOOKUP(Euro_2024!DT516,Liaison!$A$2:$D$39,4,FALSE)=$A$1,Euro_2024!DU516,0),0)</f>
        <v>0</v>
      </c>
      <c r="DH516">
        <f ca="1">_xlfn.IFNA(IF(VLOOKUP(Euro_2024!DY516,Liaison!$A$2:$D$39,4,FALSE)=$A$1,Euro_2024!DZ516,0),0)</f>
        <v>0</v>
      </c>
      <c r="DM516">
        <f ca="1">_xlfn.IFNA(IF(VLOOKUP(Euro_2024!ED516,Liaison!$A$2:$D$39,4,FALSE)=$A$1,Euro_2024!EE516,0),0)</f>
        <v>0</v>
      </c>
      <c r="DR516">
        <f ca="1">_xlfn.IFNA(IF(VLOOKUP(Euro_2024!EI516,Liaison!$A$2:$D$39,4,FALSE)=$A$1,Euro_2024!EJ516,0),0)</f>
        <v>0</v>
      </c>
      <c r="DW516">
        <f ca="1">_xlfn.IFNA(IF(VLOOKUP(Euro_2024!EN516,Liaison!$A$2:$D$39,4,FALSE)=$A$1,Euro_2024!EO516,0),0)</f>
        <v>0</v>
      </c>
      <c r="EB516">
        <f ca="1">_xlfn.IFNA(IF(VLOOKUP(Euro_2024!ES516,Liaison!$A$2:$D$39,4,FALSE)=$A$1,Euro_2024!ET516,0),0)</f>
        <v>0</v>
      </c>
      <c r="EG516">
        <f ca="1">_xlfn.IFNA(IF(VLOOKUP(Euro_2024!EX516,Liaison!$A$2:$D$39,4,FALSE)=$A$1,Euro_2024!EY516,0),0)</f>
        <v>0</v>
      </c>
      <c r="EL516">
        <f ca="1">_xlfn.IFNA(IF(VLOOKUP(Euro_2024!FC516,Liaison!$A$2:$D$39,4,FALSE)=$A$1,Euro_2024!FD516,0),0)</f>
        <v>171</v>
      </c>
      <c r="EQ516">
        <f ca="1">_xlfn.IFNA(IF(VLOOKUP(Euro_2024!FH516,Liaison!$A$2:$D$39,4,FALSE)=$A$1,Euro_2024!FI516,0),0)</f>
        <v>0</v>
      </c>
      <c r="EV516">
        <f ca="1">_xlfn.IFNA(IF(VLOOKUP(Euro_2024!FM516,Liaison!$A$2:$D$39,4,FALSE)=$A$1,Euro_2024!FN516,0),0)</f>
        <v>0</v>
      </c>
      <c r="FA516">
        <f ca="1">_xlfn.IFNA(IF(VLOOKUP(Euro_2024!FR516,Liaison!$A$2:$D$39,4,FALSE)=$A$1,Euro_2024!FS516,0),0)</f>
        <v>0</v>
      </c>
      <c r="FF516">
        <f ca="1">_xlfn.IFNA(IF(VLOOKUP(Euro_2024!FW516,Liaison!$A$2:$D$39,4,FALSE)=$A$1,Euro_2024!FX516,0),0)</f>
        <v>0</v>
      </c>
      <c r="FK516">
        <f ca="1">_xlfn.IFNA(IF(VLOOKUP(Euro_2024!GB516,Liaison!$A$2:$D$39,4,FALSE)=$A$1,Euro_2024!GC516,0),0)</f>
        <v>7</v>
      </c>
      <c r="FP516">
        <f ca="1">_xlfn.IFNA(IF(VLOOKUP(Euro_2024!GG516,Liaison!$A$2:$D$39,4,FALSE)=$A$1,Euro_2024!GH516,0),0)</f>
        <v>0</v>
      </c>
      <c r="FU516">
        <f ca="1">_xlfn.IFNA(IF(VLOOKUP(Euro_2024!GL516,Liaison!$A$2:$D$39,4,FALSE)=$A$1,Euro_2024!GM516,0),0)</f>
        <v>0</v>
      </c>
      <c r="FZ516">
        <f ca="1">_xlfn.IFNA(IF(VLOOKUP(Euro_2024!GQ516,Liaison!$A$2:$D$39,4,FALSE)=$A$1,Euro_2024!GR516,0),0)</f>
        <v>0</v>
      </c>
      <c r="GE516">
        <f ca="1">_xlfn.IFNA(IF(VLOOKUP(Euro_2024!GV516,Liaison!$A$2:$D$39,4,FALSE)=$A$1,Euro_2024!GW516,0),0)</f>
        <v>3</v>
      </c>
      <c r="GJ516">
        <f t="shared" ca="1" si="8"/>
        <v>1683</v>
      </c>
    </row>
    <row r="517" spans="1:192" x14ac:dyDescent="0.6">
      <c r="A517" t="str">
        <v>93_10</v>
      </c>
      <c r="B517">
        <f ca="1">_xlfn.IFNA(IF(VLOOKUP(Euro_2024!S517,Liaison!$A$2:$D$39,4,FALSE)=$A$1,Euro_2024!T517,0),0)</f>
        <v>0</v>
      </c>
      <c r="G517">
        <f ca="1">_xlfn.IFNA(IF(VLOOKUP(Euro_2024!X517,Liaison!$A$2:$D$39,4,FALSE)=$A$1,Euro_2024!Y517,0),0)</f>
        <v>0</v>
      </c>
      <c r="L517">
        <f ca="1">_xlfn.IFNA(IF(VLOOKUP(Euro_2024!AC517,Liaison!$A$2:$D$39,4,FALSE)=$A$1,Euro_2024!AD517,0),0)</f>
        <v>0</v>
      </c>
      <c r="Q517">
        <f ca="1">_xlfn.IFNA(IF(VLOOKUP(Euro_2024!AH517,Liaison!$A$2:$D$39,4,FALSE)=$A$1,Euro_2024!AI517,0),0)</f>
        <v>0</v>
      </c>
      <c r="V517">
        <f ca="1">_xlfn.IFNA(IF(VLOOKUP(Euro_2024!AM517,Liaison!$A$2:$D$39,4,FALSE)=$A$1,Euro_2024!AN517,0),0)</f>
        <v>0</v>
      </c>
      <c r="AA517">
        <f ca="1">_xlfn.IFNA(IF(VLOOKUP(Euro_2024!AR517,Liaison!$A$2:$D$39,4,FALSE)=$A$1,Euro_2024!AS517,0),0)</f>
        <v>0</v>
      </c>
      <c r="AF517">
        <f ca="1">_xlfn.IFNA(IF(VLOOKUP(Euro_2024!AW517,Liaison!$A$2:$D$39,4,FALSE)=$A$1,Euro_2024!AX517,0),0)</f>
        <v>0</v>
      </c>
      <c r="AK517">
        <f ca="1">_xlfn.IFNA(IF(VLOOKUP(Euro_2024!BB517,Liaison!$A$2:$D$39,4,FALSE)=$A$1,Euro_2024!BC517,0),0)</f>
        <v>0</v>
      </c>
      <c r="AP517">
        <f ca="1">_xlfn.IFNA(IF(VLOOKUP(Euro_2024!BG517,Liaison!$A$2:$D$39,4,FALSE)=$A$1,Euro_2024!BH517,0),0)</f>
        <v>0</v>
      </c>
      <c r="AU517">
        <f ca="1">_xlfn.IFNA(IF(VLOOKUP(Euro_2024!BL517,Liaison!$A$2:$D$39,4,FALSE)=$A$1,Euro_2024!BM517,0),0)</f>
        <v>0</v>
      </c>
      <c r="AZ517">
        <f ca="1">_xlfn.IFNA(IF(VLOOKUP(Euro_2024!BQ517,Liaison!$A$2:$D$39,4,FALSE)=$A$1,Euro_2024!BR517,0),0)</f>
        <v>0</v>
      </c>
      <c r="BE517">
        <f ca="1">_xlfn.IFNA(IF(VLOOKUP(Euro_2024!BV517,Liaison!$A$2:$D$39,4,FALSE)=$A$1,Euro_2024!BW517,0),0)</f>
        <v>0</v>
      </c>
      <c r="BJ517">
        <f ca="1">_xlfn.IFNA(IF(VLOOKUP(Euro_2024!CA517,Liaison!$A$2:$D$39,4,FALSE)=$A$1,Euro_2024!CB517,0),0)</f>
        <v>0</v>
      </c>
      <c r="BO517">
        <f ca="1">_xlfn.IFNA(IF(VLOOKUP(Euro_2024!CF517,Liaison!$A$2:$D$39,4,FALSE)=$A$1,Euro_2024!CG517,0),0)</f>
        <v>0</v>
      </c>
      <c r="BT517">
        <f ca="1">_xlfn.IFNA(IF(VLOOKUP(Euro_2024!CK517,Liaison!$A$2:$D$39,4,FALSE)=$A$1,Euro_2024!CL517,0),0)</f>
        <v>0</v>
      </c>
      <c r="BY517">
        <f ca="1">_xlfn.IFNA(IF(VLOOKUP(Euro_2024!CP517,Liaison!$A$2:$D$39,4,FALSE)=$A$1,Euro_2024!CQ517,0),0)</f>
        <v>0</v>
      </c>
      <c r="CD517">
        <f ca="1">_xlfn.IFNA(IF(VLOOKUP(Euro_2024!CU517,Liaison!$A$2:$D$39,4,FALSE)=$A$1,Euro_2024!CV517,0),0)</f>
        <v>0</v>
      </c>
      <c r="CI517">
        <f ca="1">_xlfn.IFNA(IF(VLOOKUP(Euro_2024!CZ517,Liaison!$A$2:$D$39,4,FALSE)=$A$1,Euro_2024!DA517,0),0)</f>
        <v>1621</v>
      </c>
      <c r="CN517">
        <f ca="1">_xlfn.IFNA(IF(VLOOKUP(Euro_2024!DE517,Liaison!$A$2:$D$39,4,FALSE)=$A$1,Euro_2024!DF517,0),0)</f>
        <v>0</v>
      </c>
      <c r="CS517">
        <f ca="1">_xlfn.IFNA(IF(VLOOKUP(Euro_2024!DJ517,Liaison!$A$2:$D$39,4,FALSE)=$A$1,Euro_2024!DK517,0),0)</f>
        <v>0</v>
      </c>
      <c r="CX517">
        <f ca="1">_xlfn.IFNA(IF(VLOOKUP(Euro_2024!DO517,Liaison!$A$2:$D$39,4,FALSE)=$A$1,Euro_2024!DP517,0),0)</f>
        <v>0</v>
      </c>
      <c r="DC517">
        <f ca="1">_xlfn.IFNA(IF(VLOOKUP(Euro_2024!DT517,Liaison!$A$2:$D$39,4,FALSE)=$A$1,Euro_2024!DU517,0),0)</f>
        <v>0</v>
      </c>
      <c r="DH517">
        <f ca="1">_xlfn.IFNA(IF(VLOOKUP(Euro_2024!DY517,Liaison!$A$2:$D$39,4,FALSE)=$A$1,Euro_2024!DZ517,0),0)</f>
        <v>0</v>
      </c>
      <c r="DM517">
        <f ca="1">_xlfn.IFNA(IF(VLOOKUP(Euro_2024!ED517,Liaison!$A$2:$D$39,4,FALSE)=$A$1,Euro_2024!EE517,0),0)</f>
        <v>0</v>
      </c>
      <c r="DR517">
        <f ca="1">_xlfn.IFNA(IF(VLOOKUP(Euro_2024!EI517,Liaison!$A$2:$D$39,4,FALSE)=$A$1,Euro_2024!EJ517,0),0)</f>
        <v>0</v>
      </c>
      <c r="DW517">
        <f ca="1">_xlfn.IFNA(IF(VLOOKUP(Euro_2024!EN517,Liaison!$A$2:$D$39,4,FALSE)=$A$1,Euro_2024!EO517,0),0)</f>
        <v>0</v>
      </c>
      <c r="EB517">
        <f ca="1">_xlfn.IFNA(IF(VLOOKUP(Euro_2024!ES517,Liaison!$A$2:$D$39,4,FALSE)=$A$1,Euro_2024!ET517,0),0)</f>
        <v>0</v>
      </c>
      <c r="EG517">
        <f ca="1">_xlfn.IFNA(IF(VLOOKUP(Euro_2024!EX517,Liaison!$A$2:$D$39,4,FALSE)=$A$1,Euro_2024!EY517,0),0)</f>
        <v>0</v>
      </c>
      <c r="EL517">
        <f ca="1">_xlfn.IFNA(IF(VLOOKUP(Euro_2024!FC517,Liaison!$A$2:$D$39,4,FALSE)=$A$1,Euro_2024!FD517,0),0)</f>
        <v>242</v>
      </c>
      <c r="EQ517">
        <f ca="1">_xlfn.IFNA(IF(VLOOKUP(Euro_2024!FH517,Liaison!$A$2:$D$39,4,FALSE)=$A$1,Euro_2024!FI517,0),0)</f>
        <v>0</v>
      </c>
      <c r="EV517">
        <f ca="1">_xlfn.IFNA(IF(VLOOKUP(Euro_2024!FM517,Liaison!$A$2:$D$39,4,FALSE)=$A$1,Euro_2024!FN517,0),0)</f>
        <v>0</v>
      </c>
      <c r="FA517">
        <f ca="1">_xlfn.IFNA(IF(VLOOKUP(Euro_2024!FR517,Liaison!$A$2:$D$39,4,FALSE)=$A$1,Euro_2024!FS517,0),0)</f>
        <v>0</v>
      </c>
      <c r="FF517">
        <f ca="1">_xlfn.IFNA(IF(VLOOKUP(Euro_2024!FW517,Liaison!$A$2:$D$39,4,FALSE)=$A$1,Euro_2024!FX517,0),0)</f>
        <v>0</v>
      </c>
      <c r="FK517">
        <f ca="1">_xlfn.IFNA(IF(VLOOKUP(Euro_2024!GB517,Liaison!$A$2:$D$39,4,FALSE)=$A$1,Euro_2024!GC517,0),0)</f>
        <v>1</v>
      </c>
      <c r="FP517">
        <f ca="1">_xlfn.IFNA(IF(VLOOKUP(Euro_2024!GG517,Liaison!$A$2:$D$39,4,FALSE)=$A$1,Euro_2024!GH517,0),0)</f>
        <v>0</v>
      </c>
      <c r="FU517">
        <f ca="1">_xlfn.IFNA(IF(VLOOKUP(Euro_2024!GL517,Liaison!$A$2:$D$39,4,FALSE)=$A$1,Euro_2024!GM517,0),0)</f>
        <v>0</v>
      </c>
      <c r="FZ517">
        <f ca="1">_xlfn.IFNA(IF(VLOOKUP(Euro_2024!GQ517,Liaison!$A$2:$D$39,4,FALSE)=$A$1,Euro_2024!GR517,0),0)</f>
        <v>0</v>
      </c>
      <c r="GE517">
        <f ca="1">_xlfn.IFNA(IF(VLOOKUP(Euro_2024!GV517,Liaison!$A$2:$D$39,4,FALSE)=$A$1,Euro_2024!GW517,0),0)</f>
        <v>1</v>
      </c>
      <c r="GJ517">
        <f t="shared" ca="1" si="8"/>
        <v>1865</v>
      </c>
    </row>
    <row r="518" spans="1:192" x14ac:dyDescent="0.6">
      <c r="A518" t="str">
        <v>93_11</v>
      </c>
      <c r="B518">
        <f ca="1">_xlfn.IFNA(IF(VLOOKUP(Euro_2024!S518,Liaison!$A$2:$D$39,4,FALSE)=$A$1,Euro_2024!T518,0),0)</f>
        <v>0</v>
      </c>
      <c r="G518">
        <f ca="1">_xlfn.IFNA(IF(VLOOKUP(Euro_2024!X518,Liaison!$A$2:$D$39,4,FALSE)=$A$1,Euro_2024!Y518,0),0)</f>
        <v>0</v>
      </c>
      <c r="L518">
        <f ca="1">_xlfn.IFNA(IF(VLOOKUP(Euro_2024!AC518,Liaison!$A$2:$D$39,4,FALSE)=$A$1,Euro_2024!AD518,0),0)</f>
        <v>0</v>
      </c>
      <c r="Q518">
        <f ca="1">_xlfn.IFNA(IF(VLOOKUP(Euro_2024!AH518,Liaison!$A$2:$D$39,4,FALSE)=$A$1,Euro_2024!AI518,0),0)</f>
        <v>0</v>
      </c>
      <c r="V518">
        <f ca="1">_xlfn.IFNA(IF(VLOOKUP(Euro_2024!AM518,Liaison!$A$2:$D$39,4,FALSE)=$A$1,Euro_2024!AN518,0),0)</f>
        <v>0</v>
      </c>
      <c r="AA518">
        <f ca="1">_xlfn.IFNA(IF(VLOOKUP(Euro_2024!AR518,Liaison!$A$2:$D$39,4,FALSE)=$A$1,Euro_2024!AS518,0),0)</f>
        <v>0</v>
      </c>
      <c r="AF518">
        <f ca="1">_xlfn.IFNA(IF(VLOOKUP(Euro_2024!AW518,Liaison!$A$2:$D$39,4,FALSE)=$A$1,Euro_2024!AX518,0),0)</f>
        <v>0</v>
      </c>
      <c r="AK518">
        <f ca="1">_xlfn.IFNA(IF(VLOOKUP(Euro_2024!BB518,Liaison!$A$2:$D$39,4,FALSE)=$A$1,Euro_2024!BC518,0),0)</f>
        <v>0</v>
      </c>
      <c r="AP518">
        <f ca="1">_xlfn.IFNA(IF(VLOOKUP(Euro_2024!BG518,Liaison!$A$2:$D$39,4,FALSE)=$A$1,Euro_2024!BH518,0),0)</f>
        <v>0</v>
      </c>
      <c r="AU518">
        <f ca="1">_xlfn.IFNA(IF(VLOOKUP(Euro_2024!BL518,Liaison!$A$2:$D$39,4,FALSE)=$A$1,Euro_2024!BM518,0),0)</f>
        <v>0</v>
      </c>
      <c r="AZ518">
        <f ca="1">_xlfn.IFNA(IF(VLOOKUP(Euro_2024!BQ518,Liaison!$A$2:$D$39,4,FALSE)=$A$1,Euro_2024!BR518,0),0)</f>
        <v>0</v>
      </c>
      <c r="BE518">
        <f ca="1">_xlfn.IFNA(IF(VLOOKUP(Euro_2024!BV518,Liaison!$A$2:$D$39,4,FALSE)=$A$1,Euro_2024!BW518,0),0)</f>
        <v>0</v>
      </c>
      <c r="BJ518">
        <f ca="1">_xlfn.IFNA(IF(VLOOKUP(Euro_2024!CA518,Liaison!$A$2:$D$39,4,FALSE)=$A$1,Euro_2024!CB518,0),0)</f>
        <v>0</v>
      </c>
      <c r="BO518">
        <f ca="1">_xlfn.IFNA(IF(VLOOKUP(Euro_2024!CF518,Liaison!$A$2:$D$39,4,FALSE)=$A$1,Euro_2024!CG518,0),0)</f>
        <v>0</v>
      </c>
      <c r="BT518">
        <f ca="1">_xlfn.IFNA(IF(VLOOKUP(Euro_2024!CK518,Liaison!$A$2:$D$39,4,FALSE)=$A$1,Euro_2024!CL518,0),0)</f>
        <v>0</v>
      </c>
      <c r="BY518">
        <f ca="1">_xlfn.IFNA(IF(VLOOKUP(Euro_2024!CP518,Liaison!$A$2:$D$39,4,FALSE)=$A$1,Euro_2024!CQ518,0),0)</f>
        <v>0</v>
      </c>
      <c r="CD518">
        <f ca="1">_xlfn.IFNA(IF(VLOOKUP(Euro_2024!CU518,Liaison!$A$2:$D$39,4,FALSE)=$A$1,Euro_2024!CV518,0),0)</f>
        <v>0</v>
      </c>
      <c r="CI518">
        <f ca="1">_xlfn.IFNA(IF(VLOOKUP(Euro_2024!CZ518,Liaison!$A$2:$D$39,4,FALSE)=$A$1,Euro_2024!DA518,0),0)</f>
        <v>707</v>
      </c>
      <c r="CN518">
        <f ca="1">_xlfn.IFNA(IF(VLOOKUP(Euro_2024!DE518,Liaison!$A$2:$D$39,4,FALSE)=$A$1,Euro_2024!DF518,0),0)</f>
        <v>0</v>
      </c>
      <c r="CS518">
        <f ca="1">_xlfn.IFNA(IF(VLOOKUP(Euro_2024!DJ518,Liaison!$A$2:$D$39,4,FALSE)=$A$1,Euro_2024!DK518,0),0)</f>
        <v>0</v>
      </c>
      <c r="CX518">
        <f ca="1">_xlfn.IFNA(IF(VLOOKUP(Euro_2024!DO518,Liaison!$A$2:$D$39,4,FALSE)=$A$1,Euro_2024!DP518,0),0)</f>
        <v>0</v>
      </c>
      <c r="DC518">
        <f ca="1">_xlfn.IFNA(IF(VLOOKUP(Euro_2024!DT518,Liaison!$A$2:$D$39,4,FALSE)=$A$1,Euro_2024!DU518,0),0)</f>
        <v>0</v>
      </c>
      <c r="DH518">
        <f ca="1">_xlfn.IFNA(IF(VLOOKUP(Euro_2024!DY518,Liaison!$A$2:$D$39,4,FALSE)=$A$1,Euro_2024!DZ518,0),0)</f>
        <v>0</v>
      </c>
      <c r="DM518">
        <f ca="1">_xlfn.IFNA(IF(VLOOKUP(Euro_2024!ED518,Liaison!$A$2:$D$39,4,FALSE)=$A$1,Euro_2024!EE518,0),0)</f>
        <v>0</v>
      </c>
      <c r="DR518">
        <f ca="1">_xlfn.IFNA(IF(VLOOKUP(Euro_2024!EI518,Liaison!$A$2:$D$39,4,FALSE)=$A$1,Euro_2024!EJ518,0),0)</f>
        <v>0</v>
      </c>
      <c r="DW518">
        <f ca="1">_xlfn.IFNA(IF(VLOOKUP(Euro_2024!EN518,Liaison!$A$2:$D$39,4,FALSE)=$A$1,Euro_2024!EO518,0),0)</f>
        <v>0</v>
      </c>
      <c r="EB518">
        <f ca="1">_xlfn.IFNA(IF(VLOOKUP(Euro_2024!ES518,Liaison!$A$2:$D$39,4,FALSE)=$A$1,Euro_2024!ET518,0),0)</f>
        <v>0</v>
      </c>
      <c r="EG518">
        <f ca="1">_xlfn.IFNA(IF(VLOOKUP(Euro_2024!EX518,Liaison!$A$2:$D$39,4,FALSE)=$A$1,Euro_2024!EY518,0),0)</f>
        <v>0</v>
      </c>
      <c r="EL518">
        <f ca="1">_xlfn.IFNA(IF(VLOOKUP(Euro_2024!FC518,Liaison!$A$2:$D$39,4,FALSE)=$A$1,Euro_2024!FD518,0),0)</f>
        <v>173</v>
      </c>
      <c r="EQ518">
        <f ca="1">_xlfn.IFNA(IF(VLOOKUP(Euro_2024!FH518,Liaison!$A$2:$D$39,4,FALSE)=$A$1,Euro_2024!FI518,0),0)</f>
        <v>0</v>
      </c>
      <c r="EV518">
        <f ca="1">_xlfn.IFNA(IF(VLOOKUP(Euro_2024!FM518,Liaison!$A$2:$D$39,4,FALSE)=$A$1,Euro_2024!FN518,0),0)</f>
        <v>0</v>
      </c>
      <c r="FA518">
        <f ca="1">_xlfn.IFNA(IF(VLOOKUP(Euro_2024!FR518,Liaison!$A$2:$D$39,4,FALSE)=$A$1,Euro_2024!FS518,0),0)</f>
        <v>0</v>
      </c>
      <c r="FF518">
        <f ca="1">_xlfn.IFNA(IF(VLOOKUP(Euro_2024!FW518,Liaison!$A$2:$D$39,4,FALSE)=$A$1,Euro_2024!FX518,0),0)</f>
        <v>0</v>
      </c>
      <c r="FK518">
        <f ca="1">_xlfn.IFNA(IF(VLOOKUP(Euro_2024!GB518,Liaison!$A$2:$D$39,4,FALSE)=$A$1,Euro_2024!GC518,0),0)</f>
        <v>3</v>
      </c>
      <c r="FP518">
        <f ca="1">_xlfn.IFNA(IF(VLOOKUP(Euro_2024!GG518,Liaison!$A$2:$D$39,4,FALSE)=$A$1,Euro_2024!GH518,0),0)</f>
        <v>0</v>
      </c>
      <c r="FU518">
        <f ca="1">_xlfn.IFNA(IF(VLOOKUP(Euro_2024!GL518,Liaison!$A$2:$D$39,4,FALSE)=$A$1,Euro_2024!GM518,0),0)</f>
        <v>0</v>
      </c>
      <c r="FZ518">
        <f ca="1">_xlfn.IFNA(IF(VLOOKUP(Euro_2024!GQ518,Liaison!$A$2:$D$39,4,FALSE)=$A$1,Euro_2024!GR518,0),0)</f>
        <v>0</v>
      </c>
      <c r="GE518">
        <f ca="1">_xlfn.IFNA(IF(VLOOKUP(Euro_2024!GV518,Liaison!$A$2:$D$39,4,FALSE)=$A$1,Euro_2024!GW518,0),0)</f>
        <v>1</v>
      </c>
      <c r="GJ518">
        <f t="shared" ca="1" si="8"/>
        <v>884</v>
      </c>
    </row>
    <row r="519" spans="1:192" x14ac:dyDescent="0.6">
      <c r="A519" t="str">
        <v>93_12</v>
      </c>
      <c r="B519">
        <f ca="1">_xlfn.IFNA(IF(VLOOKUP(Euro_2024!S519,Liaison!$A$2:$D$39,4,FALSE)=$A$1,Euro_2024!T519,0),0)</f>
        <v>0</v>
      </c>
      <c r="G519">
        <f ca="1">_xlfn.IFNA(IF(VLOOKUP(Euro_2024!X519,Liaison!$A$2:$D$39,4,FALSE)=$A$1,Euro_2024!Y519,0),0)</f>
        <v>0</v>
      </c>
      <c r="L519">
        <f ca="1">_xlfn.IFNA(IF(VLOOKUP(Euro_2024!AC519,Liaison!$A$2:$D$39,4,FALSE)=$A$1,Euro_2024!AD519,0),0)</f>
        <v>0</v>
      </c>
      <c r="Q519">
        <f ca="1">_xlfn.IFNA(IF(VLOOKUP(Euro_2024!AH519,Liaison!$A$2:$D$39,4,FALSE)=$A$1,Euro_2024!AI519,0),0)</f>
        <v>0</v>
      </c>
      <c r="V519">
        <f ca="1">_xlfn.IFNA(IF(VLOOKUP(Euro_2024!AM519,Liaison!$A$2:$D$39,4,FALSE)=$A$1,Euro_2024!AN519,0),0)</f>
        <v>0</v>
      </c>
      <c r="AA519">
        <f ca="1">_xlfn.IFNA(IF(VLOOKUP(Euro_2024!AR519,Liaison!$A$2:$D$39,4,FALSE)=$A$1,Euro_2024!AS519,0),0)</f>
        <v>0</v>
      </c>
      <c r="AF519">
        <f ca="1">_xlfn.IFNA(IF(VLOOKUP(Euro_2024!AW519,Liaison!$A$2:$D$39,4,FALSE)=$A$1,Euro_2024!AX519,0),0)</f>
        <v>0</v>
      </c>
      <c r="AK519">
        <f ca="1">_xlfn.IFNA(IF(VLOOKUP(Euro_2024!BB519,Liaison!$A$2:$D$39,4,FALSE)=$A$1,Euro_2024!BC519,0),0)</f>
        <v>0</v>
      </c>
      <c r="AP519">
        <f ca="1">_xlfn.IFNA(IF(VLOOKUP(Euro_2024!BG519,Liaison!$A$2:$D$39,4,FALSE)=$A$1,Euro_2024!BH519,0),0)</f>
        <v>0</v>
      </c>
      <c r="AU519">
        <f ca="1">_xlfn.IFNA(IF(VLOOKUP(Euro_2024!BL519,Liaison!$A$2:$D$39,4,FALSE)=$A$1,Euro_2024!BM519,0),0)</f>
        <v>0</v>
      </c>
      <c r="AZ519">
        <f ca="1">_xlfn.IFNA(IF(VLOOKUP(Euro_2024!BQ519,Liaison!$A$2:$D$39,4,FALSE)=$A$1,Euro_2024!BR519,0),0)</f>
        <v>0</v>
      </c>
      <c r="BE519">
        <f ca="1">_xlfn.IFNA(IF(VLOOKUP(Euro_2024!BV519,Liaison!$A$2:$D$39,4,FALSE)=$A$1,Euro_2024!BW519,0),0)</f>
        <v>0</v>
      </c>
      <c r="BJ519">
        <f ca="1">_xlfn.IFNA(IF(VLOOKUP(Euro_2024!CA519,Liaison!$A$2:$D$39,4,FALSE)=$A$1,Euro_2024!CB519,0),0)</f>
        <v>0</v>
      </c>
      <c r="BO519">
        <f ca="1">_xlfn.IFNA(IF(VLOOKUP(Euro_2024!CF519,Liaison!$A$2:$D$39,4,FALSE)=$A$1,Euro_2024!CG519,0),0)</f>
        <v>0</v>
      </c>
      <c r="BT519">
        <f ca="1">_xlfn.IFNA(IF(VLOOKUP(Euro_2024!CK519,Liaison!$A$2:$D$39,4,FALSE)=$A$1,Euro_2024!CL519,0),0)</f>
        <v>0</v>
      </c>
      <c r="BY519">
        <f ca="1">_xlfn.IFNA(IF(VLOOKUP(Euro_2024!CP519,Liaison!$A$2:$D$39,4,FALSE)=$A$1,Euro_2024!CQ519,0),0)</f>
        <v>0</v>
      </c>
      <c r="CD519">
        <f ca="1">_xlfn.IFNA(IF(VLOOKUP(Euro_2024!CU519,Liaison!$A$2:$D$39,4,FALSE)=$A$1,Euro_2024!CV519,0),0)</f>
        <v>0</v>
      </c>
      <c r="CI519">
        <f ca="1">_xlfn.IFNA(IF(VLOOKUP(Euro_2024!CZ519,Liaison!$A$2:$D$39,4,FALSE)=$A$1,Euro_2024!DA519,0),0)</f>
        <v>1626</v>
      </c>
      <c r="CN519">
        <f ca="1">_xlfn.IFNA(IF(VLOOKUP(Euro_2024!DE519,Liaison!$A$2:$D$39,4,FALSE)=$A$1,Euro_2024!DF519,0),0)</f>
        <v>0</v>
      </c>
      <c r="CS519">
        <f ca="1">_xlfn.IFNA(IF(VLOOKUP(Euro_2024!DJ519,Liaison!$A$2:$D$39,4,FALSE)=$A$1,Euro_2024!DK519,0),0)</f>
        <v>0</v>
      </c>
      <c r="CX519">
        <f ca="1">_xlfn.IFNA(IF(VLOOKUP(Euro_2024!DO519,Liaison!$A$2:$D$39,4,FALSE)=$A$1,Euro_2024!DP519,0),0)</f>
        <v>0</v>
      </c>
      <c r="DC519">
        <f ca="1">_xlfn.IFNA(IF(VLOOKUP(Euro_2024!DT519,Liaison!$A$2:$D$39,4,FALSE)=$A$1,Euro_2024!DU519,0),0)</f>
        <v>0</v>
      </c>
      <c r="DH519">
        <f ca="1">_xlfn.IFNA(IF(VLOOKUP(Euro_2024!DY519,Liaison!$A$2:$D$39,4,FALSE)=$A$1,Euro_2024!DZ519,0),0)</f>
        <v>0</v>
      </c>
      <c r="DM519">
        <f ca="1">_xlfn.IFNA(IF(VLOOKUP(Euro_2024!ED519,Liaison!$A$2:$D$39,4,FALSE)=$A$1,Euro_2024!EE519,0),0)</f>
        <v>0</v>
      </c>
      <c r="DR519">
        <f ca="1">_xlfn.IFNA(IF(VLOOKUP(Euro_2024!EI519,Liaison!$A$2:$D$39,4,FALSE)=$A$1,Euro_2024!EJ519,0),0)</f>
        <v>0</v>
      </c>
      <c r="DW519">
        <f ca="1">_xlfn.IFNA(IF(VLOOKUP(Euro_2024!EN519,Liaison!$A$2:$D$39,4,FALSE)=$A$1,Euro_2024!EO519,0),0)</f>
        <v>0</v>
      </c>
      <c r="EB519">
        <f ca="1">_xlfn.IFNA(IF(VLOOKUP(Euro_2024!ES519,Liaison!$A$2:$D$39,4,FALSE)=$A$1,Euro_2024!ET519,0),0)</f>
        <v>0</v>
      </c>
      <c r="EG519">
        <f ca="1">_xlfn.IFNA(IF(VLOOKUP(Euro_2024!EX519,Liaison!$A$2:$D$39,4,FALSE)=$A$1,Euro_2024!EY519,0),0)</f>
        <v>0</v>
      </c>
      <c r="EL519">
        <f ca="1">_xlfn.IFNA(IF(VLOOKUP(Euro_2024!FC519,Liaison!$A$2:$D$39,4,FALSE)=$A$1,Euro_2024!FD519,0),0)</f>
        <v>241</v>
      </c>
      <c r="EQ519">
        <f ca="1">_xlfn.IFNA(IF(VLOOKUP(Euro_2024!FH519,Liaison!$A$2:$D$39,4,FALSE)=$A$1,Euro_2024!FI519,0),0)</f>
        <v>0</v>
      </c>
      <c r="EV519">
        <f ca="1">_xlfn.IFNA(IF(VLOOKUP(Euro_2024!FM519,Liaison!$A$2:$D$39,4,FALSE)=$A$1,Euro_2024!FN519,0),0)</f>
        <v>0</v>
      </c>
      <c r="FA519">
        <f ca="1">_xlfn.IFNA(IF(VLOOKUP(Euro_2024!FR519,Liaison!$A$2:$D$39,4,FALSE)=$A$1,Euro_2024!FS519,0),0)</f>
        <v>0</v>
      </c>
      <c r="FF519">
        <f ca="1">_xlfn.IFNA(IF(VLOOKUP(Euro_2024!FW519,Liaison!$A$2:$D$39,4,FALSE)=$A$1,Euro_2024!FX519,0),0)</f>
        <v>0</v>
      </c>
      <c r="FK519">
        <f ca="1">_xlfn.IFNA(IF(VLOOKUP(Euro_2024!GB519,Liaison!$A$2:$D$39,4,FALSE)=$A$1,Euro_2024!GC519,0),0)</f>
        <v>3</v>
      </c>
      <c r="FP519">
        <f ca="1">_xlfn.IFNA(IF(VLOOKUP(Euro_2024!GG519,Liaison!$A$2:$D$39,4,FALSE)=$A$1,Euro_2024!GH519,0),0)</f>
        <v>0</v>
      </c>
      <c r="FU519">
        <f ca="1">_xlfn.IFNA(IF(VLOOKUP(Euro_2024!GL519,Liaison!$A$2:$D$39,4,FALSE)=$A$1,Euro_2024!GM519,0),0)</f>
        <v>0</v>
      </c>
      <c r="FZ519">
        <f ca="1">_xlfn.IFNA(IF(VLOOKUP(Euro_2024!GQ519,Liaison!$A$2:$D$39,4,FALSE)=$A$1,Euro_2024!GR519,0),0)</f>
        <v>0</v>
      </c>
      <c r="GE519">
        <f ca="1">_xlfn.IFNA(IF(VLOOKUP(Euro_2024!GV519,Liaison!$A$2:$D$39,4,FALSE)=$A$1,Euro_2024!GW519,0),0)</f>
        <v>0</v>
      </c>
      <c r="GJ519">
        <f t="shared" ca="1" si="8"/>
        <v>1870</v>
      </c>
    </row>
    <row r="520" spans="1:192" x14ac:dyDescent="0.6">
      <c r="A520" t="str">
        <v>94_01</v>
      </c>
      <c r="B520">
        <f ca="1">_xlfn.IFNA(IF(VLOOKUP(Euro_2024!S520,Liaison!$A$2:$D$39,4,FALSE)=$A$1,Euro_2024!T520,0),0)</f>
        <v>0</v>
      </c>
      <c r="G520">
        <f ca="1">_xlfn.IFNA(IF(VLOOKUP(Euro_2024!X520,Liaison!$A$2:$D$39,4,FALSE)=$A$1,Euro_2024!Y520,0),0)</f>
        <v>0</v>
      </c>
      <c r="L520">
        <f ca="1">_xlfn.IFNA(IF(VLOOKUP(Euro_2024!AC520,Liaison!$A$2:$D$39,4,FALSE)=$A$1,Euro_2024!AD520,0),0)</f>
        <v>0</v>
      </c>
      <c r="Q520">
        <f ca="1">_xlfn.IFNA(IF(VLOOKUP(Euro_2024!AH520,Liaison!$A$2:$D$39,4,FALSE)=$A$1,Euro_2024!AI520,0),0)</f>
        <v>0</v>
      </c>
      <c r="V520">
        <f ca="1">_xlfn.IFNA(IF(VLOOKUP(Euro_2024!AM520,Liaison!$A$2:$D$39,4,FALSE)=$A$1,Euro_2024!AN520,0),0)</f>
        <v>0</v>
      </c>
      <c r="AA520">
        <f ca="1">_xlfn.IFNA(IF(VLOOKUP(Euro_2024!AR520,Liaison!$A$2:$D$39,4,FALSE)=$A$1,Euro_2024!AS520,0),0)</f>
        <v>0</v>
      </c>
      <c r="AF520">
        <f ca="1">_xlfn.IFNA(IF(VLOOKUP(Euro_2024!AW520,Liaison!$A$2:$D$39,4,FALSE)=$A$1,Euro_2024!AX520,0),0)</f>
        <v>0</v>
      </c>
      <c r="AK520">
        <f ca="1">_xlfn.IFNA(IF(VLOOKUP(Euro_2024!BB520,Liaison!$A$2:$D$39,4,FALSE)=$A$1,Euro_2024!BC520,0),0)</f>
        <v>0</v>
      </c>
      <c r="AP520">
        <f ca="1">_xlfn.IFNA(IF(VLOOKUP(Euro_2024!BG520,Liaison!$A$2:$D$39,4,FALSE)=$A$1,Euro_2024!BH520,0),0)</f>
        <v>0</v>
      </c>
      <c r="AU520">
        <f ca="1">_xlfn.IFNA(IF(VLOOKUP(Euro_2024!BL520,Liaison!$A$2:$D$39,4,FALSE)=$A$1,Euro_2024!BM520,0),0)</f>
        <v>0</v>
      </c>
      <c r="AZ520">
        <f ca="1">_xlfn.IFNA(IF(VLOOKUP(Euro_2024!BQ520,Liaison!$A$2:$D$39,4,FALSE)=$A$1,Euro_2024!BR520,0),0)</f>
        <v>0</v>
      </c>
      <c r="BE520">
        <f ca="1">_xlfn.IFNA(IF(VLOOKUP(Euro_2024!BV520,Liaison!$A$2:$D$39,4,FALSE)=$A$1,Euro_2024!BW520,0),0)</f>
        <v>0</v>
      </c>
      <c r="BJ520">
        <f ca="1">_xlfn.IFNA(IF(VLOOKUP(Euro_2024!CA520,Liaison!$A$2:$D$39,4,FALSE)=$A$1,Euro_2024!CB520,0),0)</f>
        <v>0</v>
      </c>
      <c r="BO520">
        <f ca="1">_xlfn.IFNA(IF(VLOOKUP(Euro_2024!CF520,Liaison!$A$2:$D$39,4,FALSE)=$A$1,Euro_2024!CG520,0),0)</f>
        <v>0</v>
      </c>
      <c r="BT520">
        <f ca="1">_xlfn.IFNA(IF(VLOOKUP(Euro_2024!CK520,Liaison!$A$2:$D$39,4,FALSE)=$A$1,Euro_2024!CL520,0),0)</f>
        <v>0</v>
      </c>
      <c r="BY520">
        <f ca="1">_xlfn.IFNA(IF(VLOOKUP(Euro_2024!CP520,Liaison!$A$2:$D$39,4,FALSE)=$A$1,Euro_2024!CQ520,0),0)</f>
        <v>0</v>
      </c>
      <c r="CD520">
        <f ca="1">_xlfn.IFNA(IF(VLOOKUP(Euro_2024!CU520,Liaison!$A$2:$D$39,4,FALSE)=$A$1,Euro_2024!CV520,0),0)</f>
        <v>0</v>
      </c>
      <c r="CI520">
        <f ca="1">_xlfn.IFNA(IF(VLOOKUP(Euro_2024!CZ520,Liaison!$A$2:$D$39,4,FALSE)=$A$1,Euro_2024!DA520,0),0)</f>
        <v>4828</v>
      </c>
      <c r="CN520">
        <f ca="1">_xlfn.IFNA(IF(VLOOKUP(Euro_2024!DE520,Liaison!$A$2:$D$39,4,FALSE)=$A$1,Euro_2024!DF520,0),0)</f>
        <v>0</v>
      </c>
      <c r="CS520">
        <f ca="1">_xlfn.IFNA(IF(VLOOKUP(Euro_2024!DJ520,Liaison!$A$2:$D$39,4,FALSE)=$A$1,Euro_2024!DK520,0),0)</f>
        <v>0</v>
      </c>
      <c r="CX520">
        <f ca="1">_xlfn.IFNA(IF(VLOOKUP(Euro_2024!DO520,Liaison!$A$2:$D$39,4,FALSE)=$A$1,Euro_2024!DP520,0),0)</f>
        <v>0</v>
      </c>
      <c r="DC520">
        <f ca="1">_xlfn.IFNA(IF(VLOOKUP(Euro_2024!DT520,Liaison!$A$2:$D$39,4,FALSE)=$A$1,Euro_2024!DU520,0),0)</f>
        <v>0</v>
      </c>
      <c r="DH520">
        <f ca="1">_xlfn.IFNA(IF(VLOOKUP(Euro_2024!DY520,Liaison!$A$2:$D$39,4,FALSE)=$A$1,Euro_2024!DZ520,0),0)</f>
        <v>0</v>
      </c>
      <c r="DM520">
        <f ca="1">_xlfn.IFNA(IF(VLOOKUP(Euro_2024!ED520,Liaison!$A$2:$D$39,4,FALSE)=$A$1,Euro_2024!EE520,0),0)</f>
        <v>0</v>
      </c>
      <c r="DR520">
        <f ca="1">_xlfn.IFNA(IF(VLOOKUP(Euro_2024!EI520,Liaison!$A$2:$D$39,4,FALSE)=$A$1,Euro_2024!EJ520,0),0)</f>
        <v>0</v>
      </c>
      <c r="DW520">
        <f ca="1">_xlfn.IFNA(IF(VLOOKUP(Euro_2024!EN520,Liaison!$A$2:$D$39,4,FALSE)=$A$1,Euro_2024!EO520,0),0)</f>
        <v>0</v>
      </c>
      <c r="EB520">
        <f ca="1">_xlfn.IFNA(IF(VLOOKUP(Euro_2024!ES520,Liaison!$A$2:$D$39,4,FALSE)=$A$1,Euro_2024!ET520,0),0)</f>
        <v>0</v>
      </c>
      <c r="EG520">
        <f ca="1">_xlfn.IFNA(IF(VLOOKUP(Euro_2024!EX520,Liaison!$A$2:$D$39,4,FALSE)=$A$1,Euro_2024!EY520,0),0)</f>
        <v>0</v>
      </c>
      <c r="EL520">
        <f ca="1">_xlfn.IFNA(IF(VLOOKUP(Euro_2024!FC520,Liaison!$A$2:$D$39,4,FALSE)=$A$1,Euro_2024!FD520,0),0)</f>
        <v>340</v>
      </c>
      <c r="EQ520">
        <f ca="1">_xlfn.IFNA(IF(VLOOKUP(Euro_2024!FH520,Liaison!$A$2:$D$39,4,FALSE)=$A$1,Euro_2024!FI520,0),0)</f>
        <v>0</v>
      </c>
      <c r="EV520">
        <f ca="1">_xlfn.IFNA(IF(VLOOKUP(Euro_2024!FM520,Liaison!$A$2:$D$39,4,FALSE)=$A$1,Euro_2024!FN520,0),0)</f>
        <v>0</v>
      </c>
      <c r="FA520">
        <f ca="1">_xlfn.IFNA(IF(VLOOKUP(Euro_2024!FR520,Liaison!$A$2:$D$39,4,FALSE)=$A$1,Euro_2024!FS520,0),0)</f>
        <v>0</v>
      </c>
      <c r="FF520">
        <f ca="1">_xlfn.IFNA(IF(VLOOKUP(Euro_2024!FW520,Liaison!$A$2:$D$39,4,FALSE)=$A$1,Euro_2024!FX520,0),0)</f>
        <v>0</v>
      </c>
      <c r="FK520">
        <f ca="1">_xlfn.IFNA(IF(VLOOKUP(Euro_2024!GB520,Liaison!$A$2:$D$39,4,FALSE)=$A$1,Euro_2024!GC520,0),0)</f>
        <v>5</v>
      </c>
      <c r="FP520">
        <f ca="1">_xlfn.IFNA(IF(VLOOKUP(Euro_2024!GG520,Liaison!$A$2:$D$39,4,FALSE)=$A$1,Euro_2024!GH520,0),0)</f>
        <v>0</v>
      </c>
      <c r="FU520">
        <f ca="1">_xlfn.IFNA(IF(VLOOKUP(Euro_2024!GL520,Liaison!$A$2:$D$39,4,FALSE)=$A$1,Euro_2024!GM520,0),0)</f>
        <v>0</v>
      </c>
      <c r="FZ520">
        <f ca="1">_xlfn.IFNA(IF(VLOOKUP(Euro_2024!GQ520,Liaison!$A$2:$D$39,4,FALSE)=$A$1,Euro_2024!GR520,0),0)</f>
        <v>0</v>
      </c>
      <c r="GE520">
        <f ca="1">_xlfn.IFNA(IF(VLOOKUP(Euro_2024!GV520,Liaison!$A$2:$D$39,4,FALSE)=$A$1,Euro_2024!GW520,0),0)</f>
        <v>1</v>
      </c>
      <c r="GJ520">
        <f t="shared" ca="1" si="8"/>
        <v>5174</v>
      </c>
    </row>
    <row r="521" spans="1:192" x14ac:dyDescent="0.6">
      <c r="A521" t="str">
        <v>94_02</v>
      </c>
      <c r="B521">
        <f ca="1">_xlfn.IFNA(IF(VLOOKUP(Euro_2024!S521,Liaison!$A$2:$D$39,4,FALSE)=$A$1,Euro_2024!T521,0),0)</f>
        <v>0</v>
      </c>
      <c r="G521">
        <f ca="1">_xlfn.IFNA(IF(VLOOKUP(Euro_2024!X521,Liaison!$A$2:$D$39,4,FALSE)=$A$1,Euro_2024!Y521,0),0)</f>
        <v>0</v>
      </c>
      <c r="L521">
        <f ca="1">_xlfn.IFNA(IF(VLOOKUP(Euro_2024!AC521,Liaison!$A$2:$D$39,4,FALSE)=$A$1,Euro_2024!AD521,0),0)</f>
        <v>0</v>
      </c>
      <c r="Q521">
        <f ca="1">_xlfn.IFNA(IF(VLOOKUP(Euro_2024!AH521,Liaison!$A$2:$D$39,4,FALSE)=$A$1,Euro_2024!AI521,0),0)</f>
        <v>0</v>
      </c>
      <c r="V521">
        <f ca="1">_xlfn.IFNA(IF(VLOOKUP(Euro_2024!AM521,Liaison!$A$2:$D$39,4,FALSE)=$A$1,Euro_2024!AN521,0),0)</f>
        <v>0</v>
      </c>
      <c r="AA521">
        <f ca="1">_xlfn.IFNA(IF(VLOOKUP(Euro_2024!AR521,Liaison!$A$2:$D$39,4,FALSE)=$A$1,Euro_2024!AS521,0),0)</f>
        <v>0</v>
      </c>
      <c r="AF521">
        <f ca="1">_xlfn.IFNA(IF(VLOOKUP(Euro_2024!AW521,Liaison!$A$2:$D$39,4,FALSE)=$A$1,Euro_2024!AX521,0),0)</f>
        <v>0</v>
      </c>
      <c r="AK521">
        <f ca="1">_xlfn.IFNA(IF(VLOOKUP(Euro_2024!BB521,Liaison!$A$2:$D$39,4,FALSE)=$A$1,Euro_2024!BC521,0),0)</f>
        <v>0</v>
      </c>
      <c r="AP521">
        <f ca="1">_xlfn.IFNA(IF(VLOOKUP(Euro_2024!BG521,Liaison!$A$2:$D$39,4,FALSE)=$A$1,Euro_2024!BH521,0),0)</f>
        <v>0</v>
      </c>
      <c r="AU521">
        <f ca="1">_xlfn.IFNA(IF(VLOOKUP(Euro_2024!BL521,Liaison!$A$2:$D$39,4,FALSE)=$A$1,Euro_2024!BM521,0),0)</f>
        <v>0</v>
      </c>
      <c r="AZ521">
        <f ca="1">_xlfn.IFNA(IF(VLOOKUP(Euro_2024!BQ521,Liaison!$A$2:$D$39,4,FALSE)=$A$1,Euro_2024!BR521,0),0)</f>
        <v>0</v>
      </c>
      <c r="BE521">
        <f ca="1">_xlfn.IFNA(IF(VLOOKUP(Euro_2024!BV521,Liaison!$A$2:$D$39,4,FALSE)=$A$1,Euro_2024!BW521,0),0)</f>
        <v>0</v>
      </c>
      <c r="BJ521">
        <f ca="1">_xlfn.IFNA(IF(VLOOKUP(Euro_2024!CA521,Liaison!$A$2:$D$39,4,FALSE)=$A$1,Euro_2024!CB521,0),0)</f>
        <v>0</v>
      </c>
      <c r="BO521">
        <f ca="1">_xlfn.IFNA(IF(VLOOKUP(Euro_2024!CF521,Liaison!$A$2:$D$39,4,FALSE)=$A$1,Euro_2024!CG521,0),0)</f>
        <v>0</v>
      </c>
      <c r="BT521">
        <f ca="1">_xlfn.IFNA(IF(VLOOKUP(Euro_2024!CK521,Liaison!$A$2:$D$39,4,FALSE)=$A$1,Euro_2024!CL521,0),0)</f>
        <v>0</v>
      </c>
      <c r="BY521">
        <f ca="1">_xlfn.IFNA(IF(VLOOKUP(Euro_2024!CP521,Liaison!$A$2:$D$39,4,FALSE)=$A$1,Euro_2024!CQ521,0),0)</f>
        <v>0</v>
      </c>
      <c r="CD521">
        <f ca="1">_xlfn.IFNA(IF(VLOOKUP(Euro_2024!CU521,Liaison!$A$2:$D$39,4,FALSE)=$A$1,Euro_2024!CV521,0),0)</f>
        <v>0</v>
      </c>
      <c r="CI521">
        <f ca="1">_xlfn.IFNA(IF(VLOOKUP(Euro_2024!CZ521,Liaison!$A$2:$D$39,4,FALSE)=$A$1,Euro_2024!DA521,0),0)</f>
        <v>1506</v>
      </c>
      <c r="CN521">
        <f ca="1">_xlfn.IFNA(IF(VLOOKUP(Euro_2024!DE521,Liaison!$A$2:$D$39,4,FALSE)=$A$1,Euro_2024!DF521,0),0)</f>
        <v>0</v>
      </c>
      <c r="CS521">
        <f ca="1">_xlfn.IFNA(IF(VLOOKUP(Euro_2024!DJ521,Liaison!$A$2:$D$39,4,FALSE)=$A$1,Euro_2024!DK521,0),0)</f>
        <v>0</v>
      </c>
      <c r="CX521">
        <f ca="1">_xlfn.IFNA(IF(VLOOKUP(Euro_2024!DO521,Liaison!$A$2:$D$39,4,FALSE)=$A$1,Euro_2024!DP521,0),0)</f>
        <v>0</v>
      </c>
      <c r="DC521">
        <f ca="1">_xlfn.IFNA(IF(VLOOKUP(Euro_2024!DT521,Liaison!$A$2:$D$39,4,FALSE)=$A$1,Euro_2024!DU521,0),0)</f>
        <v>0</v>
      </c>
      <c r="DH521">
        <f ca="1">_xlfn.IFNA(IF(VLOOKUP(Euro_2024!DY521,Liaison!$A$2:$D$39,4,FALSE)=$A$1,Euro_2024!DZ521,0),0)</f>
        <v>0</v>
      </c>
      <c r="DM521">
        <f ca="1">_xlfn.IFNA(IF(VLOOKUP(Euro_2024!ED521,Liaison!$A$2:$D$39,4,FALSE)=$A$1,Euro_2024!EE521,0),0)</f>
        <v>0</v>
      </c>
      <c r="DR521">
        <f ca="1">_xlfn.IFNA(IF(VLOOKUP(Euro_2024!EI521,Liaison!$A$2:$D$39,4,FALSE)=$A$1,Euro_2024!EJ521,0),0)</f>
        <v>0</v>
      </c>
      <c r="DW521">
        <f ca="1">_xlfn.IFNA(IF(VLOOKUP(Euro_2024!EN521,Liaison!$A$2:$D$39,4,FALSE)=$A$1,Euro_2024!EO521,0),0)</f>
        <v>0</v>
      </c>
      <c r="EB521">
        <f ca="1">_xlfn.IFNA(IF(VLOOKUP(Euro_2024!ES521,Liaison!$A$2:$D$39,4,FALSE)=$A$1,Euro_2024!ET521,0),0)</f>
        <v>0</v>
      </c>
      <c r="EG521">
        <f ca="1">_xlfn.IFNA(IF(VLOOKUP(Euro_2024!EX521,Liaison!$A$2:$D$39,4,FALSE)=$A$1,Euro_2024!EY521,0),0)</f>
        <v>0</v>
      </c>
      <c r="EL521">
        <f ca="1">_xlfn.IFNA(IF(VLOOKUP(Euro_2024!FC521,Liaison!$A$2:$D$39,4,FALSE)=$A$1,Euro_2024!FD521,0),0)</f>
        <v>204</v>
      </c>
      <c r="EQ521">
        <f ca="1">_xlfn.IFNA(IF(VLOOKUP(Euro_2024!FH521,Liaison!$A$2:$D$39,4,FALSE)=$A$1,Euro_2024!FI521,0),0)</f>
        <v>0</v>
      </c>
      <c r="EV521">
        <f ca="1">_xlfn.IFNA(IF(VLOOKUP(Euro_2024!FM521,Liaison!$A$2:$D$39,4,FALSE)=$A$1,Euro_2024!FN521,0),0)</f>
        <v>0</v>
      </c>
      <c r="FA521">
        <f ca="1">_xlfn.IFNA(IF(VLOOKUP(Euro_2024!FR521,Liaison!$A$2:$D$39,4,FALSE)=$A$1,Euro_2024!FS521,0),0)</f>
        <v>0</v>
      </c>
      <c r="FF521">
        <f ca="1">_xlfn.IFNA(IF(VLOOKUP(Euro_2024!FW521,Liaison!$A$2:$D$39,4,FALSE)=$A$1,Euro_2024!FX521,0),0)</f>
        <v>0</v>
      </c>
      <c r="FK521">
        <f ca="1">_xlfn.IFNA(IF(VLOOKUP(Euro_2024!GB521,Liaison!$A$2:$D$39,4,FALSE)=$A$1,Euro_2024!GC521,0),0)</f>
        <v>5</v>
      </c>
      <c r="FP521">
        <f ca="1">_xlfn.IFNA(IF(VLOOKUP(Euro_2024!GG521,Liaison!$A$2:$D$39,4,FALSE)=$A$1,Euro_2024!GH521,0),0)</f>
        <v>0</v>
      </c>
      <c r="FU521">
        <f ca="1">_xlfn.IFNA(IF(VLOOKUP(Euro_2024!GL521,Liaison!$A$2:$D$39,4,FALSE)=$A$1,Euro_2024!GM521,0),0)</f>
        <v>0</v>
      </c>
      <c r="FZ521">
        <f ca="1">_xlfn.IFNA(IF(VLOOKUP(Euro_2024!GQ521,Liaison!$A$2:$D$39,4,FALSE)=$A$1,Euro_2024!GR521,0),0)</f>
        <v>0</v>
      </c>
      <c r="GE521">
        <f ca="1">_xlfn.IFNA(IF(VLOOKUP(Euro_2024!GV521,Liaison!$A$2:$D$39,4,FALSE)=$A$1,Euro_2024!GW521,0),0)</f>
        <v>0</v>
      </c>
      <c r="GJ521">
        <f t="shared" ca="1" si="8"/>
        <v>1715</v>
      </c>
    </row>
    <row r="522" spans="1:192" x14ac:dyDescent="0.6">
      <c r="A522" t="str">
        <v>94_03</v>
      </c>
      <c r="B522">
        <f ca="1">_xlfn.IFNA(IF(VLOOKUP(Euro_2024!S522,Liaison!$A$2:$D$39,4,FALSE)=$A$1,Euro_2024!T522,0),0)</f>
        <v>0</v>
      </c>
      <c r="G522">
        <f ca="1">_xlfn.IFNA(IF(VLOOKUP(Euro_2024!X522,Liaison!$A$2:$D$39,4,FALSE)=$A$1,Euro_2024!Y522,0),0)</f>
        <v>0</v>
      </c>
      <c r="L522">
        <f ca="1">_xlfn.IFNA(IF(VLOOKUP(Euro_2024!AC522,Liaison!$A$2:$D$39,4,FALSE)=$A$1,Euro_2024!AD522,0),0)</f>
        <v>0</v>
      </c>
      <c r="Q522">
        <f ca="1">_xlfn.IFNA(IF(VLOOKUP(Euro_2024!AH522,Liaison!$A$2:$D$39,4,FALSE)=$A$1,Euro_2024!AI522,0),0)</f>
        <v>0</v>
      </c>
      <c r="V522">
        <f ca="1">_xlfn.IFNA(IF(VLOOKUP(Euro_2024!AM522,Liaison!$A$2:$D$39,4,FALSE)=$A$1,Euro_2024!AN522,0),0)</f>
        <v>0</v>
      </c>
      <c r="AA522">
        <f ca="1">_xlfn.IFNA(IF(VLOOKUP(Euro_2024!AR522,Liaison!$A$2:$D$39,4,FALSE)=$A$1,Euro_2024!AS522,0),0)</f>
        <v>0</v>
      </c>
      <c r="AF522">
        <f ca="1">_xlfn.IFNA(IF(VLOOKUP(Euro_2024!AW522,Liaison!$A$2:$D$39,4,FALSE)=$A$1,Euro_2024!AX522,0),0)</f>
        <v>0</v>
      </c>
      <c r="AK522">
        <f ca="1">_xlfn.IFNA(IF(VLOOKUP(Euro_2024!BB522,Liaison!$A$2:$D$39,4,FALSE)=$A$1,Euro_2024!BC522,0),0)</f>
        <v>0</v>
      </c>
      <c r="AP522">
        <f ca="1">_xlfn.IFNA(IF(VLOOKUP(Euro_2024!BG522,Liaison!$A$2:$D$39,4,FALSE)=$A$1,Euro_2024!BH522,0),0)</f>
        <v>0</v>
      </c>
      <c r="AU522">
        <f ca="1">_xlfn.IFNA(IF(VLOOKUP(Euro_2024!BL522,Liaison!$A$2:$D$39,4,FALSE)=$A$1,Euro_2024!BM522,0),0)</f>
        <v>0</v>
      </c>
      <c r="AZ522">
        <f ca="1">_xlfn.IFNA(IF(VLOOKUP(Euro_2024!BQ522,Liaison!$A$2:$D$39,4,FALSE)=$A$1,Euro_2024!BR522,0),0)</f>
        <v>0</v>
      </c>
      <c r="BE522">
        <f ca="1">_xlfn.IFNA(IF(VLOOKUP(Euro_2024!BV522,Liaison!$A$2:$D$39,4,FALSE)=$A$1,Euro_2024!BW522,0),0)</f>
        <v>0</v>
      </c>
      <c r="BJ522">
        <f ca="1">_xlfn.IFNA(IF(VLOOKUP(Euro_2024!CA522,Liaison!$A$2:$D$39,4,FALSE)=$A$1,Euro_2024!CB522,0),0)</f>
        <v>0</v>
      </c>
      <c r="BO522">
        <f ca="1">_xlfn.IFNA(IF(VLOOKUP(Euro_2024!CF522,Liaison!$A$2:$D$39,4,FALSE)=$A$1,Euro_2024!CG522,0),0)</f>
        <v>0</v>
      </c>
      <c r="BT522">
        <f ca="1">_xlfn.IFNA(IF(VLOOKUP(Euro_2024!CK522,Liaison!$A$2:$D$39,4,FALSE)=$A$1,Euro_2024!CL522,0),0)</f>
        <v>0</v>
      </c>
      <c r="BY522">
        <f ca="1">_xlfn.IFNA(IF(VLOOKUP(Euro_2024!CP522,Liaison!$A$2:$D$39,4,FALSE)=$A$1,Euro_2024!CQ522,0),0)</f>
        <v>0</v>
      </c>
      <c r="CD522">
        <f ca="1">_xlfn.IFNA(IF(VLOOKUP(Euro_2024!CU522,Liaison!$A$2:$D$39,4,FALSE)=$A$1,Euro_2024!CV522,0),0)</f>
        <v>0</v>
      </c>
      <c r="CI522">
        <f ca="1">_xlfn.IFNA(IF(VLOOKUP(Euro_2024!CZ522,Liaison!$A$2:$D$39,4,FALSE)=$A$1,Euro_2024!DA522,0),0)</f>
        <v>2032</v>
      </c>
      <c r="CN522">
        <f ca="1">_xlfn.IFNA(IF(VLOOKUP(Euro_2024!DE522,Liaison!$A$2:$D$39,4,FALSE)=$A$1,Euro_2024!DF522,0),0)</f>
        <v>0</v>
      </c>
      <c r="CS522">
        <f ca="1">_xlfn.IFNA(IF(VLOOKUP(Euro_2024!DJ522,Liaison!$A$2:$D$39,4,FALSE)=$A$1,Euro_2024!DK522,0),0)</f>
        <v>0</v>
      </c>
      <c r="CX522">
        <f ca="1">_xlfn.IFNA(IF(VLOOKUP(Euro_2024!DO522,Liaison!$A$2:$D$39,4,FALSE)=$A$1,Euro_2024!DP522,0),0)</f>
        <v>0</v>
      </c>
      <c r="DC522">
        <f ca="1">_xlfn.IFNA(IF(VLOOKUP(Euro_2024!DT522,Liaison!$A$2:$D$39,4,FALSE)=$A$1,Euro_2024!DU522,0),0)</f>
        <v>0</v>
      </c>
      <c r="DH522">
        <f ca="1">_xlfn.IFNA(IF(VLOOKUP(Euro_2024!DY522,Liaison!$A$2:$D$39,4,FALSE)=$A$1,Euro_2024!DZ522,0),0)</f>
        <v>0</v>
      </c>
      <c r="DM522">
        <f ca="1">_xlfn.IFNA(IF(VLOOKUP(Euro_2024!ED522,Liaison!$A$2:$D$39,4,FALSE)=$A$1,Euro_2024!EE522,0),0)</f>
        <v>0</v>
      </c>
      <c r="DR522">
        <f ca="1">_xlfn.IFNA(IF(VLOOKUP(Euro_2024!EI522,Liaison!$A$2:$D$39,4,FALSE)=$A$1,Euro_2024!EJ522,0),0)</f>
        <v>0</v>
      </c>
      <c r="DW522">
        <f ca="1">_xlfn.IFNA(IF(VLOOKUP(Euro_2024!EN522,Liaison!$A$2:$D$39,4,FALSE)=$A$1,Euro_2024!EO522,0),0)</f>
        <v>0</v>
      </c>
      <c r="EB522">
        <f ca="1">_xlfn.IFNA(IF(VLOOKUP(Euro_2024!ES522,Liaison!$A$2:$D$39,4,FALSE)=$A$1,Euro_2024!ET522,0),0)</f>
        <v>0</v>
      </c>
      <c r="EG522">
        <f ca="1">_xlfn.IFNA(IF(VLOOKUP(Euro_2024!EX522,Liaison!$A$2:$D$39,4,FALSE)=$A$1,Euro_2024!EY522,0),0)</f>
        <v>0</v>
      </c>
      <c r="EL522">
        <f ca="1">_xlfn.IFNA(IF(VLOOKUP(Euro_2024!FC522,Liaison!$A$2:$D$39,4,FALSE)=$A$1,Euro_2024!FD522,0),0)</f>
        <v>296</v>
      </c>
      <c r="EQ522">
        <f ca="1">_xlfn.IFNA(IF(VLOOKUP(Euro_2024!FH522,Liaison!$A$2:$D$39,4,FALSE)=$A$1,Euro_2024!FI522,0),0)</f>
        <v>0</v>
      </c>
      <c r="EV522">
        <f ca="1">_xlfn.IFNA(IF(VLOOKUP(Euro_2024!FM522,Liaison!$A$2:$D$39,4,FALSE)=$A$1,Euro_2024!FN522,0),0)</f>
        <v>0</v>
      </c>
      <c r="FA522">
        <f ca="1">_xlfn.IFNA(IF(VLOOKUP(Euro_2024!FR522,Liaison!$A$2:$D$39,4,FALSE)=$A$1,Euro_2024!FS522,0),0)</f>
        <v>0</v>
      </c>
      <c r="FF522">
        <f ca="1">_xlfn.IFNA(IF(VLOOKUP(Euro_2024!FW522,Liaison!$A$2:$D$39,4,FALSE)=$A$1,Euro_2024!FX522,0),0)</f>
        <v>0</v>
      </c>
      <c r="FK522">
        <f ca="1">_xlfn.IFNA(IF(VLOOKUP(Euro_2024!GB522,Liaison!$A$2:$D$39,4,FALSE)=$A$1,Euro_2024!GC522,0),0)</f>
        <v>14</v>
      </c>
      <c r="FP522">
        <f ca="1">_xlfn.IFNA(IF(VLOOKUP(Euro_2024!GG522,Liaison!$A$2:$D$39,4,FALSE)=$A$1,Euro_2024!GH522,0),0)</f>
        <v>0</v>
      </c>
      <c r="FU522">
        <f ca="1">_xlfn.IFNA(IF(VLOOKUP(Euro_2024!GL522,Liaison!$A$2:$D$39,4,FALSE)=$A$1,Euro_2024!GM522,0),0)</f>
        <v>0</v>
      </c>
      <c r="FZ522">
        <f ca="1">_xlfn.IFNA(IF(VLOOKUP(Euro_2024!GQ522,Liaison!$A$2:$D$39,4,FALSE)=$A$1,Euro_2024!GR522,0),0)</f>
        <v>0</v>
      </c>
      <c r="GE522">
        <f ca="1">_xlfn.IFNA(IF(VLOOKUP(Euro_2024!GV522,Liaison!$A$2:$D$39,4,FALSE)=$A$1,Euro_2024!GW522,0),0)</f>
        <v>0</v>
      </c>
      <c r="GJ522">
        <f t="shared" ca="1" si="8"/>
        <v>2342</v>
      </c>
    </row>
    <row r="523" spans="1:192" x14ac:dyDescent="0.6">
      <c r="A523" t="str">
        <v>94_04</v>
      </c>
      <c r="B523">
        <f ca="1">_xlfn.IFNA(IF(VLOOKUP(Euro_2024!S523,Liaison!$A$2:$D$39,4,FALSE)=$A$1,Euro_2024!T523,0),0)</f>
        <v>0</v>
      </c>
      <c r="G523">
        <f ca="1">_xlfn.IFNA(IF(VLOOKUP(Euro_2024!X523,Liaison!$A$2:$D$39,4,FALSE)=$A$1,Euro_2024!Y523,0),0)</f>
        <v>0</v>
      </c>
      <c r="L523">
        <f ca="1">_xlfn.IFNA(IF(VLOOKUP(Euro_2024!AC523,Liaison!$A$2:$D$39,4,FALSE)=$A$1,Euro_2024!AD523,0),0)</f>
        <v>0</v>
      </c>
      <c r="Q523">
        <f ca="1">_xlfn.IFNA(IF(VLOOKUP(Euro_2024!AH523,Liaison!$A$2:$D$39,4,FALSE)=$A$1,Euro_2024!AI523,0),0)</f>
        <v>0</v>
      </c>
      <c r="V523">
        <f ca="1">_xlfn.IFNA(IF(VLOOKUP(Euro_2024!AM523,Liaison!$A$2:$D$39,4,FALSE)=$A$1,Euro_2024!AN523,0),0)</f>
        <v>0</v>
      </c>
      <c r="AA523">
        <f ca="1">_xlfn.IFNA(IF(VLOOKUP(Euro_2024!AR523,Liaison!$A$2:$D$39,4,FALSE)=$A$1,Euro_2024!AS523,0),0)</f>
        <v>0</v>
      </c>
      <c r="AF523">
        <f ca="1">_xlfn.IFNA(IF(VLOOKUP(Euro_2024!AW523,Liaison!$A$2:$D$39,4,FALSE)=$A$1,Euro_2024!AX523,0),0)</f>
        <v>0</v>
      </c>
      <c r="AK523">
        <f ca="1">_xlfn.IFNA(IF(VLOOKUP(Euro_2024!BB523,Liaison!$A$2:$D$39,4,FALSE)=$A$1,Euro_2024!BC523,0),0)</f>
        <v>0</v>
      </c>
      <c r="AP523">
        <f ca="1">_xlfn.IFNA(IF(VLOOKUP(Euro_2024!BG523,Liaison!$A$2:$D$39,4,FALSE)=$A$1,Euro_2024!BH523,0),0)</f>
        <v>0</v>
      </c>
      <c r="AU523">
        <f ca="1">_xlfn.IFNA(IF(VLOOKUP(Euro_2024!BL523,Liaison!$A$2:$D$39,4,FALSE)=$A$1,Euro_2024!BM523,0),0)</f>
        <v>0</v>
      </c>
      <c r="AZ523">
        <f ca="1">_xlfn.IFNA(IF(VLOOKUP(Euro_2024!BQ523,Liaison!$A$2:$D$39,4,FALSE)=$A$1,Euro_2024!BR523,0),0)</f>
        <v>0</v>
      </c>
      <c r="BE523">
        <f ca="1">_xlfn.IFNA(IF(VLOOKUP(Euro_2024!BV523,Liaison!$A$2:$D$39,4,FALSE)=$A$1,Euro_2024!BW523,0),0)</f>
        <v>0</v>
      </c>
      <c r="BJ523">
        <f ca="1">_xlfn.IFNA(IF(VLOOKUP(Euro_2024!CA523,Liaison!$A$2:$D$39,4,FALSE)=$A$1,Euro_2024!CB523,0),0)</f>
        <v>0</v>
      </c>
      <c r="BO523">
        <f ca="1">_xlfn.IFNA(IF(VLOOKUP(Euro_2024!CF523,Liaison!$A$2:$D$39,4,FALSE)=$A$1,Euro_2024!CG523,0),0)</f>
        <v>0</v>
      </c>
      <c r="BT523">
        <f ca="1">_xlfn.IFNA(IF(VLOOKUP(Euro_2024!CK523,Liaison!$A$2:$D$39,4,FALSE)=$A$1,Euro_2024!CL523,0),0)</f>
        <v>0</v>
      </c>
      <c r="BY523">
        <f ca="1">_xlfn.IFNA(IF(VLOOKUP(Euro_2024!CP523,Liaison!$A$2:$D$39,4,FALSE)=$A$1,Euro_2024!CQ523,0),0)</f>
        <v>0</v>
      </c>
      <c r="CD523">
        <f ca="1">_xlfn.IFNA(IF(VLOOKUP(Euro_2024!CU523,Liaison!$A$2:$D$39,4,FALSE)=$A$1,Euro_2024!CV523,0),0)</f>
        <v>0</v>
      </c>
      <c r="CI523">
        <f ca="1">_xlfn.IFNA(IF(VLOOKUP(Euro_2024!CZ523,Liaison!$A$2:$D$39,4,FALSE)=$A$1,Euro_2024!DA523,0),0)</f>
        <v>3055</v>
      </c>
      <c r="CN523">
        <f ca="1">_xlfn.IFNA(IF(VLOOKUP(Euro_2024!DE523,Liaison!$A$2:$D$39,4,FALSE)=$A$1,Euro_2024!DF523,0),0)</f>
        <v>0</v>
      </c>
      <c r="CS523">
        <f ca="1">_xlfn.IFNA(IF(VLOOKUP(Euro_2024!DJ523,Liaison!$A$2:$D$39,4,FALSE)=$A$1,Euro_2024!DK523,0),0)</f>
        <v>0</v>
      </c>
      <c r="CX523">
        <f ca="1">_xlfn.IFNA(IF(VLOOKUP(Euro_2024!DO523,Liaison!$A$2:$D$39,4,FALSE)=$A$1,Euro_2024!DP523,0),0)</f>
        <v>0</v>
      </c>
      <c r="DC523">
        <f ca="1">_xlfn.IFNA(IF(VLOOKUP(Euro_2024!DT523,Liaison!$A$2:$D$39,4,FALSE)=$A$1,Euro_2024!DU523,0),0)</f>
        <v>0</v>
      </c>
      <c r="DH523">
        <f ca="1">_xlfn.IFNA(IF(VLOOKUP(Euro_2024!DY523,Liaison!$A$2:$D$39,4,FALSE)=$A$1,Euro_2024!DZ523,0),0)</f>
        <v>0</v>
      </c>
      <c r="DM523">
        <f ca="1">_xlfn.IFNA(IF(VLOOKUP(Euro_2024!ED523,Liaison!$A$2:$D$39,4,FALSE)=$A$1,Euro_2024!EE523,0),0)</f>
        <v>0</v>
      </c>
      <c r="DR523">
        <f ca="1">_xlfn.IFNA(IF(VLOOKUP(Euro_2024!EI523,Liaison!$A$2:$D$39,4,FALSE)=$A$1,Euro_2024!EJ523,0),0)</f>
        <v>0</v>
      </c>
      <c r="DW523">
        <f ca="1">_xlfn.IFNA(IF(VLOOKUP(Euro_2024!EN523,Liaison!$A$2:$D$39,4,FALSE)=$A$1,Euro_2024!EO523,0),0)</f>
        <v>0</v>
      </c>
      <c r="EB523">
        <f ca="1">_xlfn.IFNA(IF(VLOOKUP(Euro_2024!ES523,Liaison!$A$2:$D$39,4,FALSE)=$A$1,Euro_2024!ET523,0),0)</f>
        <v>0</v>
      </c>
      <c r="EG523">
        <f ca="1">_xlfn.IFNA(IF(VLOOKUP(Euro_2024!EX523,Liaison!$A$2:$D$39,4,FALSE)=$A$1,Euro_2024!EY523,0),0)</f>
        <v>0</v>
      </c>
      <c r="EL523">
        <f ca="1">_xlfn.IFNA(IF(VLOOKUP(Euro_2024!FC523,Liaison!$A$2:$D$39,4,FALSE)=$A$1,Euro_2024!FD523,0),0)</f>
        <v>333</v>
      </c>
      <c r="EQ523">
        <f ca="1">_xlfn.IFNA(IF(VLOOKUP(Euro_2024!FH523,Liaison!$A$2:$D$39,4,FALSE)=$A$1,Euro_2024!FI523,0),0)</f>
        <v>0</v>
      </c>
      <c r="EV523">
        <f ca="1">_xlfn.IFNA(IF(VLOOKUP(Euro_2024!FM523,Liaison!$A$2:$D$39,4,FALSE)=$A$1,Euro_2024!FN523,0),0)</f>
        <v>0</v>
      </c>
      <c r="FA523">
        <f ca="1">_xlfn.IFNA(IF(VLOOKUP(Euro_2024!FR523,Liaison!$A$2:$D$39,4,FALSE)=$A$1,Euro_2024!FS523,0),0)</f>
        <v>0</v>
      </c>
      <c r="FF523">
        <f ca="1">_xlfn.IFNA(IF(VLOOKUP(Euro_2024!FW523,Liaison!$A$2:$D$39,4,FALSE)=$A$1,Euro_2024!FX523,0),0)</f>
        <v>0</v>
      </c>
      <c r="FK523">
        <f ca="1">_xlfn.IFNA(IF(VLOOKUP(Euro_2024!GB523,Liaison!$A$2:$D$39,4,FALSE)=$A$1,Euro_2024!GC523,0),0)</f>
        <v>5</v>
      </c>
      <c r="FP523">
        <f ca="1">_xlfn.IFNA(IF(VLOOKUP(Euro_2024!GG523,Liaison!$A$2:$D$39,4,FALSE)=$A$1,Euro_2024!GH523,0),0)</f>
        <v>0</v>
      </c>
      <c r="FU523">
        <f ca="1">_xlfn.IFNA(IF(VLOOKUP(Euro_2024!GL523,Liaison!$A$2:$D$39,4,FALSE)=$A$1,Euro_2024!GM523,0),0)</f>
        <v>0</v>
      </c>
      <c r="FZ523">
        <f ca="1">_xlfn.IFNA(IF(VLOOKUP(Euro_2024!GQ523,Liaison!$A$2:$D$39,4,FALSE)=$A$1,Euro_2024!GR523,0),0)</f>
        <v>0</v>
      </c>
      <c r="GE523">
        <f ca="1">_xlfn.IFNA(IF(VLOOKUP(Euro_2024!GV523,Liaison!$A$2:$D$39,4,FALSE)=$A$1,Euro_2024!GW523,0),0)</f>
        <v>5</v>
      </c>
      <c r="GJ523">
        <f t="shared" ca="1" si="8"/>
        <v>3398</v>
      </c>
    </row>
    <row r="524" spans="1:192" x14ac:dyDescent="0.6">
      <c r="A524" t="str">
        <v>94_05</v>
      </c>
      <c r="B524">
        <f ca="1">_xlfn.IFNA(IF(VLOOKUP(Euro_2024!S524,Liaison!$A$2:$D$39,4,FALSE)=$A$1,Euro_2024!T524,0),0)</f>
        <v>0</v>
      </c>
      <c r="G524">
        <f ca="1">_xlfn.IFNA(IF(VLOOKUP(Euro_2024!X524,Liaison!$A$2:$D$39,4,FALSE)=$A$1,Euro_2024!Y524,0),0)</f>
        <v>0</v>
      </c>
      <c r="L524">
        <f ca="1">_xlfn.IFNA(IF(VLOOKUP(Euro_2024!AC524,Liaison!$A$2:$D$39,4,FALSE)=$A$1,Euro_2024!AD524,0),0)</f>
        <v>0</v>
      </c>
      <c r="Q524">
        <f ca="1">_xlfn.IFNA(IF(VLOOKUP(Euro_2024!AH524,Liaison!$A$2:$D$39,4,FALSE)=$A$1,Euro_2024!AI524,0),0)</f>
        <v>0</v>
      </c>
      <c r="V524">
        <f ca="1">_xlfn.IFNA(IF(VLOOKUP(Euro_2024!AM524,Liaison!$A$2:$D$39,4,FALSE)=$A$1,Euro_2024!AN524,0),0)</f>
        <v>0</v>
      </c>
      <c r="AA524">
        <f ca="1">_xlfn.IFNA(IF(VLOOKUP(Euro_2024!AR524,Liaison!$A$2:$D$39,4,FALSE)=$A$1,Euro_2024!AS524,0),0)</f>
        <v>0</v>
      </c>
      <c r="AF524">
        <f ca="1">_xlfn.IFNA(IF(VLOOKUP(Euro_2024!AW524,Liaison!$A$2:$D$39,4,FALSE)=$A$1,Euro_2024!AX524,0),0)</f>
        <v>0</v>
      </c>
      <c r="AK524">
        <f ca="1">_xlfn.IFNA(IF(VLOOKUP(Euro_2024!BB524,Liaison!$A$2:$D$39,4,FALSE)=$A$1,Euro_2024!BC524,0),0)</f>
        <v>0</v>
      </c>
      <c r="AP524">
        <f ca="1">_xlfn.IFNA(IF(VLOOKUP(Euro_2024!BG524,Liaison!$A$2:$D$39,4,FALSE)=$A$1,Euro_2024!BH524,0),0)</f>
        <v>0</v>
      </c>
      <c r="AU524">
        <f ca="1">_xlfn.IFNA(IF(VLOOKUP(Euro_2024!BL524,Liaison!$A$2:$D$39,4,FALSE)=$A$1,Euro_2024!BM524,0),0)</f>
        <v>0</v>
      </c>
      <c r="AZ524">
        <f ca="1">_xlfn.IFNA(IF(VLOOKUP(Euro_2024!BQ524,Liaison!$A$2:$D$39,4,FALSE)=$A$1,Euro_2024!BR524,0),0)</f>
        <v>0</v>
      </c>
      <c r="BE524">
        <f ca="1">_xlfn.IFNA(IF(VLOOKUP(Euro_2024!BV524,Liaison!$A$2:$D$39,4,FALSE)=$A$1,Euro_2024!BW524,0),0)</f>
        <v>0</v>
      </c>
      <c r="BJ524">
        <f ca="1">_xlfn.IFNA(IF(VLOOKUP(Euro_2024!CA524,Liaison!$A$2:$D$39,4,FALSE)=$A$1,Euro_2024!CB524,0),0)</f>
        <v>0</v>
      </c>
      <c r="BO524">
        <f ca="1">_xlfn.IFNA(IF(VLOOKUP(Euro_2024!CF524,Liaison!$A$2:$D$39,4,FALSE)=$A$1,Euro_2024!CG524,0),0)</f>
        <v>0</v>
      </c>
      <c r="BT524">
        <f ca="1">_xlfn.IFNA(IF(VLOOKUP(Euro_2024!CK524,Liaison!$A$2:$D$39,4,FALSE)=$A$1,Euro_2024!CL524,0),0)</f>
        <v>0</v>
      </c>
      <c r="BY524">
        <f ca="1">_xlfn.IFNA(IF(VLOOKUP(Euro_2024!CP524,Liaison!$A$2:$D$39,4,FALSE)=$A$1,Euro_2024!CQ524,0),0)</f>
        <v>0</v>
      </c>
      <c r="CD524">
        <f ca="1">_xlfn.IFNA(IF(VLOOKUP(Euro_2024!CU524,Liaison!$A$2:$D$39,4,FALSE)=$A$1,Euro_2024!CV524,0),0)</f>
        <v>0</v>
      </c>
      <c r="CI524">
        <f ca="1">_xlfn.IFNA(IF(VLOOKUP(Euro_2024!CZ524,Liaison!$A$2:$D$39,4,FALSE)=$A$1,Euro_2024!DA524,0),0)</f>
        <v>4660</v>
      </c>
      <c r="CN524">
        <f ca="1">_xlfn.IFNA(IF(VLOOKUP(Euro_2024!DE524,Liaison!$A$2:$D$39,4,FALSE)=$A$1,Euro_2024!DF524,0),0)</f>
        <v>0</v>
      </c>
      <c r="CS524">
        <f ca="1">_xlfn.IFNA(IF(VLOOKUP(Euro_2024!DJ524,Liaison!$A$2:$D$39,4,FALSE)=$A$1,Euro_2024!DK524,0),0)</f>
        <v>0</v>
      </c>
      <c r="CX524">
        <f ca="1">_xlfn.IFNA(IF(VLOOKUP(Euro_2024!DO524,Liaison!$A$2:$D$39,4,FALSE)=$A$1,Euro_2024!DP524,0),0)</f>
        <v>0</v>
      </c>
      <c r="DC524">
        <f ca="1">_xlfn.IFNA(IF(VLOOKUP(Euro_2024!DT524,Liaison!$A$2:$D$39,4,FALSE)=$A$1,Euro_2024!DU524,0),0)</f>
        <v>0</v>
      </c>
      <c r="DH524">
        <f ca="1">_xlfn.IFNA(IF(VLOOKUP(Euro_2024!DY524,Liaison!$A$2:$D$39,4,FALSE)=$A$1,Euro_2024!DZ524,0),0)</f>
        <v>0</v>
      </c>
      <c r="DM524">
        <f ca="1">_xlfn.IFNA(IF(VLOOKUP(Euro_2024!ED524,Liaison!$A$2:$D$39,4,FALSE)=$A$1,Euro_2024!EE524,0),0)</f>
        <v>0</v>
      </c>
      <c r="DR524">
        <f ca="1">_xlfn.IFNA(IF(VLOOKUP(Euro_2024!EI524,Liaison!$A$2:$D$39,4,FALSE)=$A$1,Euro_2024!EJ524,0),0)</f>
        <v>0</v>
      </c>
      <c r="DW524">
        <f ca="1">_xlfn.IFNA(IF(VLOOKUP(Euro_2024!EN524,Liaison!$A$2:$D$39,4,FALSE)=$A$1,Euro_2024!EO524,0),0)</f>
        <v>0</v>
      </c>
      <c r="EB524">
        <f ca="1">_xlfn.IFNA(IF(VLOOKUP(Euro_2024!ES524,Liaison!$A$2:$D$39,4,FALSE)=$A$1,Euro_2024!ET524,0),0)</f>
        <v>0</v>
      </c>
      <c r="EG524">
        <f ca="1">_xlfn.IFNA(IF(VLOOKUP(Euro_2024!EX524,Liaison!$A$2:$D$39,4,FALSE)=$A$1,Euro_2024!EY524,0),0)</f>
        <v>0</v>
      </c>
      <c r="EL524">
        <f ca="1">_xlfn.IFNA(IF(VLOOKUP(Euro_2024!FC524,Liaison!$A$2:$D$39,4,FALSE)=$A$1,Euro_2024!FD524,0),0)</f>
        <v>263</v>
      </c>
      <c r="EQ524">
        <f ca="1">_xlfn.IFNA(IF(VLOOKUP(Euro_2024!FH524,Liaison!$A$2:$D$39,4,FALSE)=$A$1,Euro_2024!FI524,0),0)</f>
        <v>0</v>
      </c>
      <c r="EV524">
        <f ca="1">_xlfn.IFNA(IF(VLOOKUP(Euro_2024!FM524,Liaison!$A$2:$D$39,4,FALSE)=$A$1,Euro_2024!FN524,0),0)</f>
        <v>0</v>
      </c>
      <c r="FA524">
        <f ca="1">_xlfn.IFNA(IF(VLOOKUP(Euro_2024!FR524,Liaison!$A$2:$D$39,4,FALSE)=$A$1,Euro_2024!FS524,0),0)</f>
        <v>0</v>
      </c>
      <c r="FF524">
        <f ca="1">_xlfn.IFNA(IF(VLOOKUP(Euro_2024!FW524,Liaison!$A$2:$D$39,4,FALSE)=$A$1,Euro_2024!FX524,0),0)</f>
        <v>0</v>
      </c>
      <c r="FK524">
        <f ca="1">_xlfn.IFNA(IF(VLOOKUP(Euro_2024!GB524,Liaison!$A$2:$D$39,4,FALSE)=$A$1,Euro_2024!GC524,0),0)</f>
        <v>4</v>
      </c>
      <c r="FP524">
        <f ca="1">_xlfn.IFNA(IF(VLOOKUP(Euro_2024!GG524,Liaison!$A$2:$D$39,4,FALSE)=$A$1,Euro_2024!GH524,0),0)</f>
        <v>0</v>
      </c>
      <c r="FU524">
        <f ca="1">_xlfn.IFNA(IF(VLOOKUP(Euro_2024!GL524,Liaison!$A$2:$D$39,4,FALSE)=$A$1,Euro_2024!GM524,0),0)</f>
        <v>0</v>
      </c>
      <c r="FZ524">
        <f ca="1">_xlfn.IFNA(IF(VLOOKUP(Euro_2024!GQ524,Liaison!$A$2:$D$39,4,FALSE)=$A$1,Euro_2024!GR524,0),0)</f>
        <v>0</v>
      </c>
      <c r="GE524">
        <f ca="1">_xlfn.IFNA(IF(VLOOKUP(Euro_2024!GV524,Liaison!$A$2:$D$39,4,FALSE)=$A$1,Euro_2024!GW524,0),0)</f>
        <v>2</v>
      </c>
      <c r="GJ524">
        <f t="shared" ca="1" si="8"/>
        <v>4929</v>
      </c>
    </row>
    <row r="525" spans="1:192" x14ac:dyDescent="0.6">
      <c r="A525" t="str">
        <v>94_06</v>
      </c>
      <c r="B525">
        <f ca="1">_xlfn.IFNA(IF(VLOOKUP(Euro_2024!S525,Liaison!$A$2:$D$39,4,FALSE)=$A$1,Euro_2024!T525,0),0)</f>
        <v>0</v>
      </c>
      <c r="G525">
        <f ca="1">_xlfn.IFNA(IF(VLOOKUP(Euro_2024!X525,Liaison!$A$2:$D$39,4,FALSE)=$A$1,Euro_2024!Y525,0),0)</f>
        <v>0</v>
      </c>
      <c r="L525">
        <f ca="1">_xlfn.IFNA(IF(VLOOKUP(Euro_2024!AC525,Liaison!$A$2:$D$39,4,FALSE)=$A$1,Euro_2024!AD525,0),0)</f>
        <v>0</v>
      </c>
      <c r="Q525">
        <f ca="1">_xlfn.IFNA(IF(VLOOKUP(Euro_2024!AH525,Liaison!$A$2:$D$39,4,FALSE)=$A$1,Euro_2024!AI525,0),0)</f>
        <v>0</v>
      </c>
      <c r="V525">
        <f ca="1">_xlfn.IFNA(IF(VLOOKUP(Euro_2024!AM525,Liaison!$A$2:$D$39,4,FALSE)=$A$1,Euro_2024!AN525,0),0)</f>
        <v>0</v>
      </c>
      <c r="AA525">
        <f ca="1">_xlfn.IFNA(IF(VLOOKUP(Euro_2024!AR525,Liaison!$A$2:$D$39,4,FALSE)=$A$1,Euro_2024!AS525,0),0)</f>
        <v>0</v>
      </c>
      <c r="AF525">
        <f ca="1">_xlfn.IFNA(IF(VLOOKUP(Euro_2024!AW525,Liaison!$A$2:$D$39,4,FALSE)=$A$1,Euro_2024!AX525,0),0)</f>
        <v>0</v>
      </c>
      <c r="AK525">
        <f ca="1">_xlfn.IFNA(IF(VLOOKUP(Euro_2024!BB525,Liaison!$A$2:$D$39,4,FALSE)=$A$1,Euro_2024!BC525,0),0)</f>
        <v>0</v>
      </c>
      <c r="AP525">
        <f ca="1">_xlfn.IFNA(IF(VLOOKUP(Euro_2024!BG525,Liaison!$A$2:$D$39,4,FALSE)=$A$1,Euro_2024!BH525,0),0)</f>
        <v>0</v>
      </c>
      <c r="AU525">
        <f ca="1">_xlfn.IFNA(IF(VLOOKUP(Euro_2024!BL525,Liaison!$A$2:$D$39,4,FALSE)=$A$1,Euro_2024!BM525,0),0)</f>
        <v>0</v>
      </c>
      <c r="AZ525">
        <f ca="1">_xlfn.IFNA(IF(VLOOKUP(Euro_2024!BQ525,Liaison!$A$2:$D$39,4,FALSE)=$A$1,Euro_2024!BR525,0),0)</f>
        <v>0</v>
      </c>
      <c r="BE525">
        <f ca="1">_xlfn.IFNA(IF(VLOOKUP(Euro_2024!BV525,Liaison!$A$2:$D$39,4,FALSE)=$A$1,Euro_2024!BW525,0),0)</f>
        <v>0</v>
      </c>
      <c r="BJ525">
        <f ca="1">_xlfn.IFNA(IF(VLOOKUP(Euro_2024!CA525,Liaison!$A$2:$D$39,4,FALSE)=$A$1,Euro_2024!CB525,0),0)</f>
        <v>0</v>
      </c>
      <c r="BO525">
        <f ca="1">_xlfn.IFNA(IF(VLOOKUP(Euro_2024!CF525,Liaison!$A$2:$D$39,4,FALSE)=$A$1,Euro_2024!CG525,0),0)</f>
        <v>0</v>
      </c>
      <c r="BT525">
        <f ca="1">_xlfn.IFNA(IF(VLOOKUP(Euro_2024!CK525,Liaison!$A$2:$D$39,4,FALSE)=$A$1,Euro_2024!CL525,0),0)</f>
        <v>0</v>
      </c>
      <c r="BY525">
        <f ca="1">_xlfn.IFNA(IF(VLOOKUP(Euro_2024!CP525,Liaison!$A$2:$D$39,4,FALSE)=$A$1,Euro_2024!CQ525,0),0)</f>
        <v>0</v>
      </c>
      <c r="CD525">
        <f ca="1">_xlfn.IFNA(IF(VLOOKUP(Euro_2024!CU525,Liaison!$A$2:$D$39,4,FALSE)=$A$1,Euro_2024!CV525,0),0)</f>
        <v>0</v>
      </c>
      <c r="CI525">
        <f ca="1">_xlfn.IFNA(IF(VLOOKUP(Euro_2024!CZ525,Liaison!$A$2:$D$39,4,FALSE)=$A$1,Euro_2024!DA525,0),0)</f>
        <v>5178</v>
      </c>
      <c r="CN525">
        <f ca="1">_xlfn.IFNA(IF(VLOOKUP(Euro_2024!DE525,Liaison!$A$2:$D$39,4,FALSE)=$A$1,Euro_2024!DF525,0),0)</f>
        <v>0</v>
      </c>
      <c r="CS525">
        <f ca="1">_xlfn.IFNA(IF(VLOOKUP(Euro_2024!DJ525,Liaison!$A$2:$D$39,4,FALSE)=$A$1,Euro_2024!DK525,0),0)</f>
        <v>0</v>
      </c>
      <c r="CX525">
        <f ca="1">_xlfn.IFNA(IF(VLOOKUP(Euro_2024!DO525,Liaison!$A$2:$D$39,4,FALSE)=$A$1,Euro_2024!DP525,0),0)</f>
        <v>0</v>
      </c>
      <c r="DC525">
        <f ca="1">_xlfn.IFNA(IF(VLOOKUP(Euro_2024!DT525,Liaison!$A$2:$D$39,4,FALSE)=$A$1,Euro_2024!DU525,0),0)</f>
        <v>0</v>
      </c>
      <c r="DH525">
        <f ca="1">_xlfn.IFNA(IF(VLOOKUP(Euro_2024!DY525,Liaison!$A$2:$D$39,4,FALSE)=$A$1,Euro_2024!DZ525,0),0)</f>
        <v>0</v>
      </c>
      <c r="DM525">
        <f ca="1">_xlfn.IFNA(IF(VLOOKUP(Euro_2024!ED525,Liaison!$A$2:$D$39,4,FALSE)=$A$1,Euro_2024!EE525,0),0)</f>
        <v>0</v>
      </c>
      <c r="DR525">
        <f ca="1">_xlfn.IFNA(IF(VLOOKUP(Euro_2024!EI525,Liaison!$A$2:$D$39,4,FALSE)=$A$1,Euro_2024!EJ525,0),0)</f>
        <v>0</v>
      </c>
      <c r="DW525">
        <f ca="1">_xlfn.IFNA(IF(VLOOKUP(Euro_2024!EN525,Liaison!$A$2:$D$39,4,FALSE)=$A$1,Euro_2024!EO525,0),0)</f>
        <v>0</v>
      </c>
      <c r="EB525">
        <f ca="1">_xlfn.IFNA(IF(VLOOKUP(Euro_2024!ES525,Liaison!$A$2:$D$39,4,FALSE)=$A$1,Euro_2024!ET525,0),0)</f>
        <v>0</v>
      </c>
      <c r="EG525">
        <f ca="1">_xlfn.IFNA(IF(VLOOKUP(Euro_2024!EX525,Liaison!$A$2:$D$39,4,FALSE)=$A$1,Euro_2024!EY525,0),0)</f>
        <v>0</v>
      </c>
      <c r="EL525">
        <f ca="1">_xlfn.IFNA(IF(VLOOKUP(Euro_2024!FC525,Liaison!$A$2:$D$39,4,FALSE)=$A$1,Euro_2024!FD525,0),0)</f>
        <v>253</v>
      </c>
      <c r="EQ525">
        <f ca="1">_xlfn.IFNA(IF(VLOOKUP(Euro_2024!FH525,Liaison!$A$2:$D$39,4,FALSE)=$A$1,Euro_2024!FI525,0),0)</f>
        <v>0</v>
      </c>
      <c r="EV525">
        <f ca="1">_xlfn.IFNA(IF(VLOOKUP(Euro_2024!FM525,Liaison!$A$2:$D$39,4,FALSE)=$A$1,Euro_2024!FN525,0),0)</f>
        <v>0</v>
      </c>
      <c r="FA525">
        <f ca="1">_xlfn.IFNA(IF(VLOOKUP(Euro_2024!FR525,Liaison!$A$2:$D$39,4,FALSE)=$A$1,Euro_2024!FS525,0),0)</f>
        <v>0</v>
      </c>
      <c r="FF525">
        <f ca="1">_xlfn.IFNA(IF(VLOOKUP(Euro_2024!FW525,Liaison!$A$2:$D$39,4,FALSE)=$A$1,Euro_2024!FX525,0),0)</f>
        <v>0</v>
      </c>
      <c r="FK525">
        <f ca="1">_xlfn.IFNA(IF(VLOOKUP(Euro_2024!GB525,Liaison!$A$2:$D$39,4,FALSE)=$A$1,Euro_2024!GC525,0),0)</f>
        <v>25</v>
      </c>
      <c r="FP525">
        <f ca="1">_xlfn.IFNA(IF(VLOOKUP(Euro_2024!GG525,Liaison!$A$2:$D$39,4,FALSE)=$A$1,Euro_2024!GH525,0),0)</f>
        <v>0</v>
      </c>
      <c r="FU525">
        <f ca="1">_xlfn.IFNA(IF(VLOOKUP(Euro_2024!GL525,Liaison!$A$2:$D$39,4,FALSE)=$A$1,Euro_2024!GM525,0),0)</f>
        <v>0</v>
      </c>
      <c r="FZ525">
        <f ca="1">_xlfn.IFNA(IF(VLOOKUP(Euro_2024!GQ525,Liaison!$A$2:$D$39,4,FALSE)=$A$1,Euro_2024!GR525,0),0)</f>
        <v>0</v>
      </c>
      <c r="GE525">
        <f ca="1">_xlfn.IFNA(IF(VLOOKUP(Euro_2024!GV525,Liaison!$A$2:$D$39,4,FALSE)=$A$1,Euro_2024!GW525,0),0)</f>
        <v>3</v>
      </c>
      <c r="GJ525">
        <f t="shared" ca="1" si="8"/>
        <v>5459</v>
      </c>
    </row>
    <row r="526" spans="1:192" x14ac:dyDescent="0.6">
      <c r="A526" t="str">
        <v>94_07</v>
      </c>
      <c r="B526">
        <f ca="1">_xlfn.IFNA(IF(VLOOKUP(Euro_2024!S526,Liaison!$A$2:$D$39,4,FALSE)=$A$1,Euro_2024!T526,0),0)</f>
        <v>0</v>
      </c>
      <c r="G526">
        <f ca="1">_xlfn.IFNA(IF(VLOOKUP(Euro_2024!X526,Liaison!$A$2:$D$39,4,FALSE)=$A$1,Euro_2024!Y526,0),0)</f>
        <v>0</v>
      </c>
      <c r="L526">
        <f ca="1">_xlfn.IFNA(IF(VLOOKUP(Euro_2024!AC526,Liaison!$A$2:$D$39,4,FALSE)=$A$1,Euro_2024!AD526,0),0)</f>
        <v>0</v>
      </c>
      <c r="Q526">
        <f ca="1">_xlfn.IFNA(IF(VLOOKUP(Euro_2024!AH526,Liaison!$A$2:$D$39,4,FALSE)=$A$1,Euro_2024!AI526,0),0)</f>
        <v>0</v>
      </c>
      <c r="V526">
        <f ca="1">_xlfn.IFNA(IF(VLOOKUP(Euro_2024!AM526,Liaison!$A$2:$D$39,4,FALSE)=$A$1,Euro_2024!AN526,0),0)</f>
        <v>0</v>
      </c>
      <c r="AA526">
        <f ca="1">_xlfn.IFNA(IF(VLOOKUP(Euro_2024!AR526,Liaison!$A$2:$D$39,4,FALSE)=$A$1,Euro_2024!AS526,0),0)</f>
        <v>0</v>
      </c>
      <c r="AF526">
        <f ca="1">_xlfn.IFNA(IF(VLOOKUP(Euro_2024!AW526,Liaison!$A$2:$D$39,4,FALSE)=$A$1,Euro_2024!AX526,0),0)</f>
        <v>0</v>
      </c>
      <c r="AK526">
        <f ca="1">_xlfn.IFNA(IF(VLOOKUP(Euro_2024!BB526,Liaison!$A$2:$D$39,4,FALSE)=$A$1,Euro_2024!BC526,0),0)</f>
        <v>0</v>
      </c>
      <c r="AP526">
        <f ca="1">_xlfn.IFNA(IF(VLOOKUP(Euro_2024!BG526,Liaison!$A$2:$D$39,4,FALSE)=$A$1,Euro_2024!BH526,0),0)</f>
        <v>0</v>
      </c>
      <c r="AU526">
        <f ca="1">_xlfn.IFNA(IF(VLOOKUP(Euro_2024!BL526,Liaison!$A$2:$D$39,4,FALSE)=$A$1,Euro_2024!BM526,0),0)</f>
        <v>0</v>
      </c>
      <c r="AZ526">
        <f ca="1">_xlfn.IFNA(IF(VLOOKUP(Euro_2024!BQ526,Liaison!$A$2:$D$39,4,FALSE)=$A$1,Euro_2024!BR526,0),0)</f>
        <v>0</v>
      </c>
      <c r="BE526">
        <f ca="1">_xlfn.IFNA(IF(VLOOKUP(Euro_2024!BV526,Liaison!$A$2:$D$39,4,FALSE)=$A$1,Euro_2024!BW526,0),0)</f>
        <v>0</v>
      </c>
      <c r="BJ526">
        <f ca="1">_xlfn.IFNA(IF(VLOOKUP(Euro_2024!CA526,Liaison!$A$2:$D$39,4,FALSE)=$A$1,Euro_2024!CB526,0),0)</f>
        <v>0</v>
      </c>
      <c r="BO526">
        <f ca="1">_xlfn.IFNA(IF(VLOOKUP(Euro_2024!CF526,Liaison!$A$2:$D$39,4,FALSE)=$A$1,Euro_2024!CG526,0),0)</f>
        <v>0</v>
      </c>
      <c r="BT526">
        <f ca="1">_xlfn.IFNA(IF(VLOOKUP(Euro_2024!CK526,Liaison!$A$2:$D$39,4,FALSE)=$A$1,Euro_2024!CL526,0),0)</f>
        <v>0</v>
      </c>
      <c r="BY526">
        <f ca="1">_xlfn.IFNA(IF(VLOOKUP(Euro_2024!CP526,Liaison!$A$2:$D$39,4,FALSE)=$A$1,Euro_2024!CQ526,0),0)</f>
        <v>0</v>
      </c>
      <c r="CD526">
        <f ca="1">_xlfn.IFNA(IF(VLOOKUP(Euro_2024!CU526,Liaison!$A$2:$D$39,4,FALSE)=$A$1,Euro_2024!CV526,0),0)</f>
        <v>0</v>
      </c>
      <c r="CI526">
        <f ca="1">_xlfn.IFNA(IF(VLOOKUP(Euro_2024!CZ526,Liaison!$A$2:$D$39,4,FALSE)=$A$1,Euro_2024!DA526,0),0)</f>
        <v>2214</v>
      </c>
      <c r="CN526">
        <f ca="1">_xlfn.IFNA(IF(VLOOKUP(Euro_2024!DE526,Liaison!$A$2:$D$39,4,FALSE)=$A$1,Euro_2024!DF526,0),0)</f>
        <v>0</v>
      </c>
      <c r="CS526">
        <f ca="1">_xlfn.IFNA(IF(VLOOKUP(Euro_2024!DJ526,Liaison!$A$2:$D$39,4,FALSE)=$A$1,Euro_2024!DK526,0),0)</f>
        <v>0</v>
      </c>
      <c r="CX526">
        <f ca="1">_xlfn.IFNA(IF(VLOOKUP(Euro_2024!DO526,Liaison!$A$2:$D$39,4,FALSE)=$A$1,Euro_2024!DP526,0),0)</f>
        <v>0</v>
      </c>
      <c r="DC526">
        <f ca="1">_xlfn.IFNA(IF(VLOOKUP(Euro_2024!DT526,Liaison!$A$2:$D$39,4,FALSE)=$A$1,Euro_2024!DU526,0),0)</f>
        <v>0</v>
      </c>
      <c r="DH526">
        <f ca="1">_xlfn.IFNA(IF(VLOOKUP(Euro_2024!DY526,Liaison!$A$2:$D$39,4,FALSE)=$A$1,Euro_2024!DZ526,0),0)</f>
        <v>0</v>
      </c>
      <c r="DM526">
        <f ca="1">_xlfn.IFNA(IF(VLOOKUP(Euro_2024!ED526,Liaison!$A$2:$D$39,4,FALSE)=$A$1,Euro_2024!EE526,0),0)</f>
        <v>0</v>
      </c>
      <c r="DR526">
        <f ca="1">_xlfn.IFNA(IF(VLOOKUP(Euro_2024!EI526,Liaison!$A$2:$D$39,4,FALSE)=$A$1,Euro_2024!EJ526,0),0)</f>
        <v>0</v>
      </c>
      <c r="DW526">
        <f ca="1">_xlfn.IFNA(IF(VLOOKUP(Euro_2024!EN526,Liaison!$A$2:$D$39,4,FALSE)=$A$1,Euro_2024!EO526,0),0)</f>
        <v>0</v>
      </c>
      <c r="EB526">
        <f ca="1">_xlfn.IFNA(IF(VLOOKUP(Euro_2024!ES526,Liaison!$A$2:$D$39,4,FALSE)=$A$1,Euro_2024!ET526,0),0)</f>
        <v>0</v>
      </c>
      <c r="EG526">
        <f ca="1">_xlfn.IFNA(IF(VLOOKUP(Euro_2024!EX526,Liaison!$A$2:$D$39,4,FALSE)=$A$1,Euro_2024!EY526,0),0)</f>
        <v>0</v>
      </c>
      <c r="EL526">
        <f ca="1">_xlfn.IFNA(IF(VLOOKUP(Euro_2024!FC526,Liaison!$A$2:$D$39,4,FALSE)=$A$1,Euro_2024!FD526,0),0)</f>
        <v>270</v>
      </c>
      <c r="EQ526">
        <f ca="1">_xlfn.IFNA(IF(VLOOKUP(Euro_2024!FH526,Liaison!$A$2:$D$39,4,FALSE)=$A$1,Euro_2024!FI526,0),0)</f>
        <v>0</v>
      </c>
      <c r="EV526">
        <f ca="1">_xlfn.IFNA(IF(VLOOKUP(Euro_2024!FM526,Liaison!$A$2:$D$39,4,FALSE)=$A$1,Euro_2024!FN526,0),0)</f>
        <v>0</v>
      </c>
      <c r="FA526">
        <f ca="1">_xlfn.IFNA(IF(VLOOKUP(Euro_2024!FR526,Liaison!$A$2:$D$39,4,FALSE)=$A$1,Euro_2024!FS526,0),0)</f>
        <v>0</v>
      </c>
      <c r="FF526">
        <f ca="1">_xlfn.IFNA(IF(VLOOKUP(Euro_2024!FW526,Liaison!$A$2:$D$39,4,FALSE)=$A$1,Euro_2024!FX526,0),0)</f>
        <v>0</v>
      </c>
      <c r="FK526">
        <f ca="1">_xlfn.IFNA(IF(VLOOKUP(Euro_2024!GB526,Liaison!$A$2:$D$39,4,FALSE)=$A$1,Euro_2024!GC526,0),0)</f>
        <v>4</v>
      </c>
      <c r="FP526">
        <f ca="1">_xlfn.IFNA(IF(VLOOKUP(Euro_2024!GG526,Liaison!$A$2:$D$39,4,FALSE)=$A$1,Euro_2024!GH526,0),0)</f>
        <v>0</v>
      </c>
      <c r="FU526">
        <f ca="1">_xlfn.IFNA(IF(VLOOKUP(Euro_2024!GL526,Liaison!$A$2:$D$39,4,FALSE)=$A$1,Euro_2024!GM526,0),0)</f>
        <v>0</v>
      </c>
      <c r="FZ526">
        <f ca="1">_xlfn.IFNA(IF(VLOOKUP(Euro_2024!GQ526,Liaison!$A$2:$D$39,4,FALSE)=$A$1,Euro_2024!GR526,0),0)</f>
        <v>0</v>
      </c>
      <c r="GE526">
        <f ca="1">_xlfn.IFNA(IF(VLOOKUP(Euro_2024!GV526,Liaison!$A$2:$D$39,4,FALSE)=$A$1,Euro_2024!GW526,0),0)</f>
        <v>1</v>
      </c>
      <c r="GJ526">
        <f t="shared" ca="1" si="8"/>
        <v>2489</v>
      </c>
    </row>
    <row r="527" spans="1:192" x14ac:dyDescent="0.6">
      <c r="A527" t="str">
        <v>94_08</v>
      </c>
      <c r="B527">
        <f ca="1">_xlfn.IFNA(IF(VLOOKUP(Euro_2024!S527,Liaison!$A$2:$D$39,4,FALSE)=$A$1,Euro_2024!T527,0),0)</f>
        <v>0</v>
      </c>
      <c r="G527">
        <f ca="1">_xlfn.IFNA(IF(VLOOKUP(Euro_2024!X527,Liaison!$A$2:$D$39,4,FALSE)=$A$1,Euro_2024!Y527,0),0)</f>
        <v>0</v>
      </c>
      <c r="L527">
        <f ca="1">_xlfn.IFNA(IF(VLOOKUP(Euro_2024!AC527,Liaison!$A$2:$D$39,4,FALSE)=$A$1,Euro_2024!AD527,0),0)</f>
        <v>0</v>
      </c>
      <c r="Q527">
        <f ca="1">_xlfn.IFNA(IF(VLOOKUP(Euro_2024!AH527,Liaison!$A$2:$D$39,4,FALSE)=$A$1,Euro_2024!AI527,0),0)</f>
        <v>0</v>
      </c>
      <c r="V527">
        <f ca="1">_xlfn.IFNA(IF(VLOOKUP(Euro_2024!AM527,Liaison!$A$2:$D$39,4,FALSE)=$A$1,Euro_2024!AN527,0),0)</f>
        <v>0</v>
      </c>
      <c r="AA527">
        <f ca="1">_xlfn.IFNA(IF(VLOOKUP(Euro_2024!AR527,Liaison!$A$2:$D$39,4,FALSE)=$A$1,Euro_2024!AS527,0),0)</f>
        <v>0</v>
      </c>
      <c r="AF527">
        <f ca="1">_xlfn.IFNA(IF(VLOOKUP(Euro_2024!AW527,Liaison!$A$2:$D$39,4,FALSE)=$A$1,Euro_2024!AX527,0),0)</f>
        <v>0</v>
      </c>
      <c r="AK527">
        <f ca="1">_xlfn.IFNA(IF(VLOOKUP(Euro_2024!BB527,Liaison!$A$2:$D$39,4,FALSE)=$A$1,Euro_2024!BC527,0),0)</f>
        <v>0</v>
      </c>
      <c r="AP527">
        <f ca="1">_xlfn.IFNA(IF(VLOOKUP(Euro_2024!BG527,Liaison!$A$2:$D$39,4,FALSE)=$A$1,Euro_2024!BH527,0),0)</f>
        <v>0</v>
      </c>
      <c r="AU527">
        <f ca="1">_xlfn.IFNA(IF(VLOOKUP(Euro_2024!BL527,Liaison!$A$2:$D$39,4,FALSE)=$A$1,Euro_2024!BM527,0),0)</f>
        <v>0</v>
      </c>
      <c r="AZ527">
        <f ca="1">_xlfn.IFNA(IF(VLOOKUP(Euro_2024!BQ527,Liaison!$A$2:$D$39,4,FALSE)=$A$1,Euro_2024!BR527,0),0)</f>
        <v>0</v>
      </c>
      <c r="BE527">
        <f ca="1">_xlfn.IFNA(IF(VLOOKUP(Euro_2024!BV527,Liaison!$A$2:$D$39,4,FALSE)=$A$1,Euro_2024!BW527,0),0)</f>
        <v>0</v>
      </c>
      <c r="BJ527">
        <f ca="1">_xlfn.IFNA(IF(VLOOKUP(Euro_2024!CA527,Liaison!$A$2:$D$39,4,FALSE)=$A$1,Euro_2024!CB527,0),0)</f>
        <v>0</v>
      </c>
      <c r="BO527">
        <f ca="1">_xlfn.IFNA(IF(VLOOKUP(Euro_2024!CF527,Liaison!$A$2:$D$39,4,FALSE)=$A$1,Euro_2024!CG527,0),0)</f>
        <v>0</v>
      </c>
      <c r="BT527">
        <f ca="1">_xlfn.IFNA(IF(VLOOKUP(Euro_2024!CK527,Liaison!$A$2:$D$39,4,FALSE)=$A$1,Euro_2024!CL527,0),0)</f>
        <v>0</v>
      </c>
      <c r="BY527">
        <f ca="1">_xlfn.IFNA(IF(VLOOKUP(Euro_2024!CP527,Liaison!$A$2:$D$39,4,FALSE)=$A$1,Euro_2024!CQ527,0),0)</f>
        <v>0</v>
      </c>
      <c r="CD527">
        <f ca="1">_xlfn.IFNA(IF(VLOOKUP(Euro_2024!CU527,Liaison!$A$2:$D$39,4,FALSE)=$A$1,Euro_2024!CV527,0),0)</f>
        <v>0</v>
      </c>
      <c r="CI527">
        <f ca="1">_xlfn.IFNA(IF(VLOOKUP(Euro_2024!CZ527,Liaison!$A$2:$D$39,4,FALSE)=$A$1,Euro_2024!DA527,0),0)</f>
        <v>5087</v>
      </c>
      <c r="CN527">
        <f ca="1">_xlfn.IFNA(IF(VLOOKUP(Euro_2024!DE527,Liaison!$A$2:$D$39,4,FALSE)=$A$1,Euro_2024!DF527,0),0)</f>
        <v>0</v>
      </c>
      <c r="CS527">
        <f ca="1">_xlfn.IFNA(IF(VLOOKUP(Euro_2024!DJ527,Liaison!$A$2:$D$39,4,FALSE)=$A$1,Euro_2024!DK527,0),0)</f>
        <v>0</v>
      </c>
      <c r="CX527">
        <f ca="1">_xlfn.IFNA(IF(VLOOKUP(Euro_2024!DO527,Liaison!$A$2:$D$39,4,FALSE)=$A$1,Euro_2024!DP527,0),0)</f>
        <v>0</v>
      </c>
      <c r="DC527">
        <f ca="1">_xlfn.IFNA(IF(VLOOKUP(Euro_2024!DT527,Liaison!$A$2:$D$39,4,FALSE)=$A$1,Euro_2024!DU527,0),0)</f>
        <v>0</v>
      </c>
      <c r="DH527">
        <f ca="1">_xlfn.IFNA(IF(VLOOKUP(Euro_2024!DY527,Liaison!$A$2:$D$39,4,FALSE)=$A$1,Euro_2024!DZ527,0),0)</f>
        <v>0</v>
      </c>
      <c r="DM527">
        <f ca="1">_xlfn.IFNA(IF(VLOOKUP(Euro_2024!ED527,Liaison!$A$2:$D$39,4,FALSE)=$A$1,Euro_2024!EE527,0),0)</f>
        <v>0</v>
      </c>
      <c r="DR527">
        <f ca="1">_xlfn.IFNA(IF(VLOOKUP(Euro_2024!EI527,Liaison!$A$2:$D$39,4,FALSE)=$A$1,Euro_2024!EJ527,0),0)</f>
        <v>0</v>
      </c>
      <c r="DW527">
        <f ca="1">_xlfn.IFNA(IF(VLOOKUP(Euro_2024!EN527,Liaison!$A$2:$D$39,4,FALSE)=$A$1,Euro_2024!EO527,0),0)</f>
        <v>0</v>
      </c>
      <c r="EB527">
        <f ca="1">_xlfn.IFNA(IF(VLOOKUP(Euro_2024!ES527,Liaison!$A$2:$D$39,4,FALSE)=$A$1,Euro_2024!ET527,0),0)</f>
        <v>0</v>
      </c>
      <c r="EG527">
        <f ca="1">_xlfn.IFNA(IF(VLOOKUP(Euro_2024!EX527,Liaison!$A$2:$D$39,4,FALSE)=$A$1,Euro_2024!EY527,0),0)</f>
        <v>0</v>
      </c>
      <c r="EL527">
        <f ca="1">_xlfn.IFNA(IF(VLOOKUP(Euro_2024!FC527,Liaison!$A$2:$D$39,4,FALSE)=$A$1,Euro_2024!FD527,0),0)</f>
        <v>310</v>
      </c>
      <c r="EQ527">
        <f ca="1">_xlfn.IFNA(IF(VLOOKUP(Euro_2024!FH527,Liaison!$A$2:$D$39,4,FALSE)=$A$1,Euro_2024!FI527,0),0)</f>
        <v>0</v>
      </c>
      <c r="EV527">
        <f ca="1">_xlfn.IFNA(IF(VLOOKUP(Euro_2024!FM527,Liaison!$A$2:$D$39,4,FALSE)=$A$1,Euro_2024!FN527,0),0)</f>
        <v>0</v>
      </c>
      <c r="FA527">
        <f ca="1">_xlfn.IFNA(IF(VLOOKUP(Euro_2024!FR527,Liaison!$A$2:$D$39,4,FALSE)=$A$1,Euro_2024!FS527,0),0)</f>
        <v>0</v>
      </c>
      <c r="FF527">
        <f ca="1">_xlfn.IFNA(IF(VLOOKUP(Euro_2024!FW527,Liaison!$A$2:$D$39,4,FALSE)=$A$1,Euro_2024!FX527,0),0)</f>
        <v>0</v>
      </c>
      <c r="FK527">
        <f ca="1">_xlfn.IFNA(IF(VLOOKUP(Euro_2024!GB527,Liaison!$A$2:$D$39,4,FALSE)=$A$1,Euro_2024!GC527,0),0)</f>
        <v>8</v>
      </c>
      <c r="FP527">
        <f ca="1">_xlfn.IFNA(IF(VLOOKUP(Euro_2024!GG527,Liaison!$A$2:$D$39,4,FALSE)=$A$1,Euro_2024!GH527,0),0)</f>
        <v>0</v>
      </c>
      <c r="FU527">
        <f ca="1">_xlfn.IFNA(IF(VLOOKUP(Euro_2024!GL527,Liaison!$A$2:$D$39,4,FALSE)=$A$1,Euro_2024!GM527,0),0)</f>
        <v>0</v>
      </c>
      <c r="FZ527">
        <f ca="1">_xlfn.IFNA(IF(VLOOKUP(Euro_2024!GQ527,Liaison!$A$2:$D$39,4,FALSE)=$A$1,Euro_2024!GR527,0),0)</f>
        <v>0</v>
      </c>
      <c r="GE527">
        <f ca="1">_xlfn.IFNA(IF(VLOOKUP(Euro_2024!GV527,Liaison!$A$2:$D$39,4,FALSE)=$A$1,Euro_2024!GW527,0),0)</f>
        <v>0</v>
      </c>
      <c r="GJ527">
        <f t="shared" ca="1" si="8"/>
        <v>5405</v>
      </c>
    </row>
    <row r="528" spans="1:192" x14ac:dyDescent="0.6">
      <c r="A528" t="str">
        <v>94_09</v>
      </c>
      <c r="B528">
        <f ca="1">_xlfn.IFNA(IF(VLOOKUP(Euro_2024!S528,Liaison!$A$2:$D$39,4,FALSE)=$A$1,Euro_2024!T528,0),0)</f>
        <v>0</v>
      </c>
      <c r="G528">
        <f ca="1">_xlfn.IFNA(IF(VLOOKUP(Euro_2024!X528,Liaison!$A$2:$D$39,4,FALSE)=$A$1,Euro_2024!Y528,0),0)</f>
        <v>0</v>
      </c>
      <c r="L528">
        <f ca="1">_xlfn.IFNA(IF(VLOOKUP(Euro_2024!AC528,Liaison!$A$2:$D$39,4,FALSE)=$A$1,Euro_2024!AD528,0),0)</f>
        <v>0</v>
      </c>
      <c r="Q528">
        <f ca="1">_xlfn.IFNA(IF(VLOOKUP(Euro_2024!AH528,Liaison!$A$2:$D$39,4,FALSE)=$A$1,Euro_2024!AI528,0),0)</f>
        <v>0</v>
      </c>
      <c r="V528">
        <f ca="1">_xlfn.IFNA(IF(VLOOKUP(Euro_2024!AM528,Liaison!$A$2:$D$39,4,FALSE)=$A$1,Euro_2024!AN528,0),0)</f>
        <v>0</v>
      </c>
      <c r="AA528">
        <f ca="1">_xlfn.IFNA(IF(VLOOKUP(Euro_2024!AR528,Liaison!$A$2:$D$39,4,FALSE)=$A$1,Euro_2024!AS528,0),0)</f>
        <v>0</v>
      </c>
      <c r="AF528">
        <f ca="1">_xlfn.IFNA(IF(VLOOKUP(Euro_2024!AW528,Liaison!$A$2:$D$39,4,FALSE)=$A$1,Euro_2024!AX528,0),0)</f>
        <v>0</v>
      </c>
      <c r="AK528">
        <f ca="1">_xlfn.IFNA(IF(VLOOKUP(Euro_2024!BB528,Liaison!$A$2:$D$39,4,FALSE)=$A$1,Euro_2024!BC528,0),0)</f>
        <v>0</v>
      </c>
      <c r="AP528">
        <f ca="1">_xlfn.IFNA(IF(VLOOKUP(Euro_2024!BG528,Liaison!$A$2:$D$39,4,FALSE)=$A$1,Euro_2024!BH528,0),0)</f>
        <v>0</v>
      </c>
      <c r="AU528">
        <f ca="1">_xlfn.IFNA(IF(VLOOKUP(Euro_2024!BL528,Liaison!$A$2:$D$39,4,FALSE)=$A$1,Euro_2024!BM528,0),0)</f>
        <v>0</v>
      </c>
      <c r="AZ528">
        <f ca="1">_xlfn.IFNA(IF(VLOOKUP(Euro_2024!BQ528,Liaison!$A$2:$D$39,4,FALSE)=$A$1,Euro_2024!BR528,0),0)</f>
        <v>0</v>
      </c>
      <c r="BE528">
        <f ca="1">_xlfn.IFNA(IF(VLOOKUP(Euro_2024!BV528,Liaison!$A$2:$D$39,4,FALSE)=$A$1,Euro_2024!BW528,0),0)</f>
        <v>0</v>
      </c>
      <c r="BJ528">
        <f ca="1">_xlfn.IFNA(IF(VLOOKUP(Euro_2024!CA528,Liaison!$A$2:$D$39,4,FALSE)=$A$1,Euro_2024!CB528,0),0)</f>
        <v>0</v>
      </c>
      <c r="BO528">
        <f ca="1">_xlfn.IFNA(IF(VLOOKUP(Euro_2024!CF528,Liaison!$A$2:$D$39,4,FALSE)=$A$1,Euro_2024!CG528,0),0)</f>
        <v>0</v>
      </c>
      <c r="BT528">
        <f ca="1">_xlfn.IFNA(IF(VLOOKUP(Euro_2024!CK528,Liaison!$A$2:$D$39,4,FALSE)=$A$1,Euro_2024!CL528,0),0)</f>
        <v>0</v>
      </c>
      <c r="BY528">
        <f ca="1">_xlfn.IFNA(IF(VLOOKUP(Euro_2024!CP528,Liaison!$A$2:$D$39,4,FALSE)=$A$1,Euro_2024!CQ528,0),0)</f>
        <v>0</v>
      </c>
      <c r="CD528">
        <f ca="1">_xlfn.IFNA(IF(VLOOKUP(Euro_2024!CU528,Liaison!$A$2:$D$39,4,FALSE)=$A$1,Euro_2024!CV528,0),0)</f>
        <v>0</v>
      </c>
      <c r="CI528">
        <f ca="1">_xlfn.IFNA(IF(VLOOKUP(Euro_2024!CZ528,Liaison!$A$2:$D$39,4,FALSE)=$A$1,Euro_2024!DA528,0),0)</f>
        <v>1118</v>
      </c>
      <c r="CN528">
        <f ca="1">_xlfn.IFNA(IF(VLOOKUP(Euro_2024!DE528,Liaison!$A$2:$D$39,4,FALSE)=$A$1,Euro_2024!DF528,0),0)</f>
        <v>0</v>
      </c>
      <c r="CS528">
        <f ca="1">_xlfn.IFNA(IF(VLOOKUP(Euro_2024!DJ528,Liaison!$A$2:$D$39,4,FALSE)=$A$1,Euro_2024!DK528,0),0)</f>
        <v>0</v>
      </c>
      <c r="CX528">
        <f ca="1">_xlfn.IFNA(IF(VLOOKUP(Euro_2024!DO528,Liaison!$A$2:$D$39,4,FALSE)=$A$1,Euro_2024!DP528,0),0)</f>
        <v>0</v>
      </c>
      <c r="DC528">
        <f ca="1">_xlfn.IFNA(IF(VLOOKUP(Euro_2024!DT528,Liaison!$A$2:$D$39,4,FALSE)=$A$1,Euro_2024!DU528,0),0)</f>
        <v>0</v>
      </c>
      <c r="DH528">
        <f ca="1">_xlfn.IFNA(IF(VLOOKUP(Euro_2024!DY528,Liaison!$A$2:$D$39,4,FALSE)=$A$1,Euro_2024!DZ528,0),0)</f>
        <v>0</v>
      </c>
      <c r="DM528">
        <f ca="1">_xlfn.IFNA(IF(VLOOKUP(Euro_2024!ED528,Liaison!$A$2:$D$39,4,FALSE)=$A$1,Euro_2024!EE528,0),0)</f>
        <v>0</v>
      </c>
      <c r="DR528">
        <f ca="1">_xlfn.IFNA(IF(VLOOKUP(Euro_2024!EI528,Liaison!$A$2:$D$39,4,FALSE)=$A$1,Euro_2024!EJ528,0),0)</f>
        <v>0</v>
      </c>
      <c r="DW528">
        <f ca="1">_xlfn.IFNA(IF(VLOOKUP(Euro_2024!EN528,Liaison!$A$2:$D$39,4,FALSE)=$A$1,Euro_2024!EO528,0),0)</f>
        <v>0</v>
      </c>
      <c r="EB528">
        <f ca="1">_xlfn.IFNA(IF(VLOOKUP(Euro_2024!ES528,Liaison!$A$2:$D$39,4,FALSE)=$A$1,Euro_2024!ET528,0),0)</f>
        <v>0</v>
      </c>
      <c r="EG528">
        <f ca="1">_xlfn.IFNA(IF(VLOOKUP(Euro_2024!EX528,Liaison!$A$2:$D$39,4,FALSE)=$A$1,Euro_2024!EY528,0),0)</f>
        <v>0</v>
      </c>
      <c r="EL528">
        <f ca="1">_xlfn.IFNA(IF(VLOOKUP(Euro_2024!FC528,Liaison!$A$2:$D$39,4,FALSE)=$A$1,Euro_2024!FD528,0),0)</f>
        <v>158</v>
      </c>
      <c r="EQ528">
        <f ca="1">_xlfn.IFNA(IF(VLOOKUP(Euro_2024!FH528,Liaison!$A$2:$D$39,4,FALSE)=$A$1,Euro_2024!FI528,0),0)</f>
        <v>0</v>
      </c>
      <c r="EV528">
        <f ca="1">_xlfn.IFNA(IF(VLOOKUP(Euro_2024!FM528,Liaison!$A$2:$D$39,4,FALSE)=$A$1,Euro_2024!FN528,0),0)</f>
        <v>0</v>
      </c>
      <c r="FA528">
        <f ca="1">_xlfn.IFNA(IF(VLOOKUP(Euro_2024!FR528,Liaison!$A$2:$D$39,4,FALSE)=$A$1,Euro_2024!FS528,0),0)</f>
        <v>0</v>
      </c>
      <c r="FF528">
        <f ca="1">_xlfn.IFNA(IF(VLOOKUP(Euro_2024!FW528,Liaison!$A$2:$D$39,4,FALSE)=$A$1,Euro_2024!FX528,0),0)</f>
        <v>0</v>
      </c>
      <c r="FK528">
        <f ca="1">_xlfn.IFNA(IF(VLOOKUP(Euro_2024!GB528,Liaison!$A$2:$D$39,4,FALSE)=$A$1,Euro_2024!GC528,0),0)</f>
        <v>4</v>
      </c>
      <c r="FP528">
        <f ca="1">_xlfn.IFNA(IF(VLOOKUP(Euro_2024!GG528,Liaison!$A$2:$D$39,4,FALSE)=$A$1,Euro_2024!GH528,0),0)</f>
        <v>0</v>
      </c>
      <c r="FU528">
        <f ca="1">_xlfn.IFNA(IF(VLOOKUP(Euro_2024!GL528,Liaison!$A$2:$D$39,4,FALSE)=$A$1,Euro_2024!GM528,0),0)</f>
        <v>0</v>
      </c>
      <c r="FZ528">
        <f ca="1">_xlfn.IFNA(IF(VLOOKUP(Euro_2024!GQ528,Liaison!$A$2:$D$39,4,FALSE)=$A$1,Euro_2024!GR528,0),0)</f>
        <v>0</v>
      </c>
      <c r="GE528">
        <f ca="1">_xlfn.IFNA(IF(VLOOKUP(Euro_2024!GV528,Liaison!$A$2:$D$39,4,FALSE)=$A$1,Euro_2024!GW528,0),0)</f>
        <v>0</v>
      </c>
      <c r="GJ528">
        <f t="shared" ca="1" si="8"/>
        <v>1280</v>
      </c>
    </row>
    <row r="529" spans="1:192" x14ac:dyDescent="0.6">
      <c r="A529" t="str">
        <v>94_10</v>
      </c>
      <c r="B529">
        <f ca="1">_xlfn.IFNA(IF(VLOOKUP(Euro_2024!S529,Liaison!$A$2:$D$39,4,FALSE)=$A$1,Euro_2024!T529,0),0)</f>
        <v>0</v>
      </c>
      <c r="G529">
        <f ca="1">_xlfn.IFNA(IF(VLOOKUP(Euro_2024!X529,Liaison!$A$2:$D$39,4,FALSE)=$A$1,Euro_2024!Y529,0),0)</f>
        <v>0</v>
      </c>
      <c r="L529">
        <f ca="1">_xlfn.IFNA(IF(VLOOKUP(Euro_2024!AC529,Liaison!$A$2:$D$39,4,FALSE)=$A$1,Euro_2024!AD529,0),0)</f>
        <v>0</v>
      </c>
      <c r="Q529">
        <f ca="1">_xlfn.IFNA(IF(VLOOKUP(Euro_2024!AH529,Liaison!$A$2:$D$39,4,FALSE)=$A$1,Euro_2024!AI529,0),0)</f>
        <v>0</v>
      </c>
      <c r="V529">
        <f ca="1">_xlfn.IFNA(IF(VLOOKUP(Euro_2024!AM529,Liaison!$A$2:$D$39,4,FALSE)=$A$1,Euro_2024!AN529,0),0)</f>
        <v>0</v>
      </c>
      <c r="AA529">
        <f ca="1">_xlfn.IFNA(IF(VLOOKUP(Euro_2024!AR529,Liaison!$A$2:$D$39,4,FALSE)=$A$1,Euro_2024!AS529,0),0)</f>
        <v>0</v>
      </c>
      <c r="AF529">
        <f ca="1">_xlfn.IFNA(IF(VLOOKUP(Euro_2024!AW529,Liaison!$A$2:$D$39,4,FALSE)=$A$1,Euro_2024!AX529,0),0)</f>
        <v>0</v>
      </c>
      <c r="AK529">
        <f ca="1">_xlfn.IFNA(IF(VLOOKUP(Euro_2024!BB529,Liaison!$A$2:$D$39,4,FALSE)=$A$1,Euro_2024!BC529,0),0)</f>
        <v>0</v>
      </c>
      <c r="AP529">
        <f ca="1">_xlfn.IFNA(IF(VLOOKUP(Euro_2024!BG529,Liaison!$A$2:$D$39,4,FALSE)=$A$1,Euro_2024!BH529,0),0)</f>
        <v>0</v>
      </c>
      <c r="AU529">
        <f ca="1">_xlfn.IFNA(IF(VLOOKUP(Euro_2024!BL529,Liaison!$A$2:$D$39,4,FALSE)=$A$1,Euro_2024!BM529,0),0)</f>
        <v>0</v>
      </c>
      <c r="AZ529">
        <f ca="1">_xlfn.IFNA(IF(VLOOKUP(Euro_2024!BQ529,Liaison!$A$2:$D$39,4,FALSE)=$A$1,Euro_2024!BR529,0),0)</f>
        <v>0</v>
      </c>
      <c r="BE529">
        <f ca="1">_xlfn.IFNA(IF(VLOOKUP(Euro_2024!BV529,Liaison!$A$2:$D$39,4,FALSE)=$A$1,Euro_2024!BW529,0),0)</f>
        <v>0</v>
      </c>
      <c r="BJ529">
        <f ca="1">_xlfn.IFNA(IF(VLOOKUP(Euro_2024!CA529,Liaison!$A$2:$D$39,4,FALSE)=$A$1,Euro_2024!CB529,0),0)</f>
        <v>0</v>
      </c>
      <c r="BO529">
        <f ca="1">_xlfn.IFNA(IF(VLOOKUP(Euro_2024!CF529,Liaison!$A$2:$D$39,4,FALSE)=$A$1,Euro_2024!CG529,0),0)</f>
        <v>0</v>
      </c>
      <c r="BT529">
        <f ca="1">_xlfn.IFNA(IF(VLOOKUP(Euro_2024!CK529,Liaison!$A$2:$D$39,4,FALSE)=$A$1,Euro_2024!CL529,0),0)</f>
        <v>0</v>
      </c>
      <c r="BY529">
        <f ca="1">_xlfn.IFNA(IF(VLOOKUP(Euro_2024!CP529,Liaison!$A$2:$D$39,4,FALSE)=$A$1,Euro_2024!CQ529,0),0)</f>
        <v>0</v>
      </c>
      <c r="CD529">
        <f ca="1">_xlfn.IFNA(IF(VLOOKUP(Euro_2024!CU529,Liaison!$A$2:$D$39,4,FALSE)=$A$1,Euro_2024!CV529,0),0)</f>
        <v>0</v>
      </c>
      <c r="CI529">
        <f ca="1">_xlfn.IFNA(IF(VLOOKUP(Euro_2024!CZ529,Liaison!$A$2:$D$39,4,FALSE)=$A$1,Euro_2024!DA529,0),0)</f>
        <v>1184</v>
      </c>
      <c r="CN529">
        <f ca="1">_xlfn.IFNA(IF(VLOOKUP(Euro_2024!DE529,Liaison!$A$2:$D$39,4,FALSE)=$A$1,Euro_2024!DF529,0),0)</f>
        <v>0</v>
      </c>
      <c r="CS529">
        <f ca="1">_xlfn.IFNA(IF(VLOOKUP(Euro_2024!DJ529,Liaison!$A$2:$D$39,4,FALSE)=$A$1,Euro_2024!DK529,0),0)</f>
        <v>0</v>
      </c>
      <c r="CX529">
        <f ca="1">_xlfn.IFNA(IF(VLOOKUP(Euro_2024!DO529,Liaison!$A$2:$D$39,4,FALSE)=$A$1,Euro_2024!DP529,0),0)</f>
        <v>0</v>
      </c>
      <c r="DC529">
        <f ca="1">_xlfn.IFNA(IF(VLOOKUP(Euro_2024!DT529,Liaison!$A$2:$D$39,4,FALSE)=$A$1,Euro_2024!DU529,0),0)</f>
        <v>0</v>
      </c>
      <c r="DH529">
        <f ca="1">_xlfn.IFNA(IF(VLOOKUP(Euro_2024!DY529,Liaison!$A$2:$D$39,4,FALSE)=$A$1,Euro_2024!DZ529,0),0)</f>
        <v>0</v>
      </c>
      <c r="DM529">
        <f ca="1">_xlfn.IFNA(IF(VLOOKUP(Euro_2024!ED529,Liaison!$A$2:$D$39,4,FALSE)=$A$1,Euro_2024!EE529,0),0)</f>
        <v>0</v>
      </c>
      <c r="DR529">
        <f ca="1">_xlfn.IFNA(IF(VLOOKUP(Euro_2024!EI529,Liaison!$A$2:$D$39,4,FALSE)=$A$1,Euro_2024!EJ529,0),0)</f>
        <v>0</v>
      </c>
      <c r="DW529">
        <f ca="1">_xlfn.IFNA(IF(VLOOKUP(Euro_2024!EN529,Liaison!$A$2:$D$39,4,FALSE)=$A$1,Euro_2024!EO529,0),0)</f>
        <v>0</v>
      </c>
      <c r="EB529">
        <f ca="1">_xlfn.IFNA(IF(VLOOKUP(Euro_2024!ES529,Liaison!$A$2:$D$39,4,FALSE)=$A$1,Euro_2024!ET529,0),0)</f>
        <v>0</v>
      </c>
      <c r="EG529">
        <f ca="1">_xlfn.IFNA(IF(VLOOKUP(Euro_2024!EX529,Liaison!$A$2:$D$39,4,FALSE)=$A$1,Euro_2024!EY529,0),0)</f>
        <v>0</v>
      </c>
      <c r="EL529">
        <f ca="1">_xlfn.IFNA(IF(VLOOKUP(Euro_2024!FC529,Liaison!$A$2:$D$39,4,FALSE)=$A$1,Euro_2024!FD529,0),0)</f>
        <v>193</v>
      </c>
      <c r="EQ529">
        <f ca="1">_xlfn.IFNA(IF(VLOOKUP(Euro_2024!FH529,Liaison!$A$2:$D$39,4,FALSE)=$A$1,Euro_2024!FI529,0),0)</f>
        <v>0</v>
      </c>
      <c r="EV529">
        <f ca="1">_xlfn.IFNA(IF(VLOOKUP(Euro_2024!FM529,Liaison!$A$2:$D$39,4,FALSE)=$A$1,Euro_2024!FN529,0),0)</f>
        <v>0</v>
      </c>
      <c r="FA529">
        <f ca="1">_xlfn.IFNA(IF(VLOOKUP(Euro_2024!FR529,Liaison!$A$2:$D$39,4,FALSE)=$A$1,Euro_2024!FS529,0),0)</f>
        <v>0</v>
      </c>
      <c r="FF529">
        <f ca="1">_xlfn.IFNA(IF(VLOOKUP(Euro_2024!FW529,Liaison!$A$2:$D$39,4,FALSE)=$A$1,Euro_2024!FX529,0),0)</f>
        <v>0</v>
      </c>
      <c r="FK529">
        <f ca="1">_xlfn.IFNA(IF(VLOOKUP(Euro_2024!GB529,Liaison!$A$2:$D$39,4,FALSE)=$A$1,Euro_2024!GC529,0),0)</f>
        <v>2</v>
      </c>
      <c r="FP529">
        <f ca="1">_xlfn.IFNA(IF(VLOOKUP(Euro_2024!GG529,Liaison!$A$2:$D$39,4,FALSE)=$A$1,Euro_2024!GH529,0),0)</f>
        <v>0</v>
      </c>
      <c r="FU529">
        <f ca="1">_xlfn.IFNA(IF(VLOOKUP(Euro_2024!GL529,Liaison!$A$2:$D$39,4,FALSE)=$A$1,Euro_2024!GM529,0),0)</f>
        <v>0</v>
      </c>
      <c r="FZ529">
        <f ca="1">_xlfn.IFNA(IF(VLOOKUP(Euro_2024!GQ529,Liaison!$A$2:$D$39,4,FALSE)=$A$1,Euro_2024!GR529,0),0)</f>
        <v>0</v>
      </c>
      <c r="GE529">
        <f ca="1">_xlfn.IFNA(IF(VLOOKUP(Euro_2024!GV529,Liaison!$A$2:$D$39,4,FALSE)=$A$1,Euro_2024!GW529,0),0)</f>
        <v>0</v>
      </c>
      <c r="GJ529">
        <f t="shared" ca="1" si="8"/>
        <v>1379</v>
      </c>
    </row>
    <row r="530" spans="1:192" x14ac:dyDescent="0.6">
      <c r="A530" t="str">
        <v>94_11</v>
      </c>
      <c r="B530">
        <f ca="1">_xlfn.IFNA(IF(VLOOKUP(Euro_2024!S530,Liaison!$A$2:$D$39,4,FALSE)=$A$1,Euro_2024!T530,0),0)</f>
        <v>0</v>
      </c>
      <c r="G530">
        <f ca="1">_xlfn.IFNA(IF(VLOOKUP(Euro_2024!X530,Liaison!$A$2:$D$39,4,FALSE)=$A$1,Euro_2024!Y530,0),0)</f>
        <v>0</v>
      </c>
      <c r="L530">
        <f ca="1">_xlfn.IFNA(IF(VLOOKUP(Euro_2024!AC530,Liaison!$A$2:$D$39,4,FALSE)=$A$1,Euro_2024!AD530,0),0)</f>
        <v>0</v>
      </c>
      <c r="Q530">
        <f ca="1">_xlfn.IFNA(IF(VLOOKUP(Euro_2024!AH530,Liaison!$A$2:$D$39,4,FALSE)=$A$1,Euro_2024!AI530,0),0)</f>
        <v>0</v>
      </c>
      <c r="V530">
        <f ca="1">_xlfn.IFNA(IF(VLOOKUP(Euro_2024!AM530,Liaison!$A$2:$D$39,4,FALSE)=$A$1,Euro_2024!AN530,0),0)</f>
        <v>0</v>
      </c>
      <c r="AA530">
        <f ca="1">_xlfn.IFNA(IF(VLOOKUP(Euro_2024!AR530,Liaison!$A$2:$D$39,4,FALSE)=$A$1,Euro_2024!AS530,0),0)</f>
        <v>0</v>
      </c>
      <c r="AF530">
        <f ca="1">_xlfn.IFNA(IF(VLOOKUP(Euro_2024!AW530,Liaison!$A$2:$D$39,4,FALSE)=$A$1,Euro_2024!AX530,0),0)</f>
        <v>0</v>
      </c>
      <c r="AK530">
        <f ca="1">_xlfn.IFNA(IF(VLOOKUP(Euro_2024!BB530,Liaison!$A$2:$D$39,4,FALSE)=$A$1,Euro_2024!BC530,0),0)</f>
        <v>0</v>
      </c>
      <c r="AP530">
        <f ca="1">_xlfn.IFNA(IF(VLOOKUP(Euro_2024!BG530,Liaison!$A$2:$D$39,4,FALSE)=$A$1,Euro_2024!BH530,0),0)</f>
        <v>0</v>
      </c>
      <c r="AU530">
        <f ca="1">_xlfn.IFNA(IF(VLOOKUP(Euro_2024!BL530,Liaison!$A$2:$D$39,4,FALSE)=$A$1,Euro_2024!BM530,0),0)</f>
        <v>0</v>
      </c>
      <c r="AZ530">
        <f ca="1">_xlfn.IFNA(IF(VLOOKUP(Euro_2024!BQ530,Liaison!$A$2:$D$39,4,FALSE)=$A$1,Euro_2024!BR530,0),0)</f>
        <v>0</v>
      </c>
      <c r="BE530">
        <f ca="1">_xlfn.IFNA(IF(VLOOKUP(Euro_2024!BV530,Liaison!$A$2:$D$39,4,FALSE)=$A$1,Euro_2024!BW530,0),0)</f>
        <v>0</v>
      </c>
      <c r="BJ530">
        <f ca="1">_xlfn.IFNA(IF(VLOOKUP(Euro_2024!CA530,Liaison!$A$2:$D$39,4,FALSE)=$A$1,Euro_2024!CB530,0),0)</f>
        <v>0</v>
      </c>
      <c r="BO530">
        <f ca="1">_xlfn.IFNA(IF(VLOOKUP(Euro_2024!CF530,Liaison!$A$2:$D$39,4,FALSE)=$A$1,Euro_2024!CG530,0),0)</f>
        <v>0</v>
      </c>
      <c r="BT530">
        <f ca="1">_xlfn.IFNA(IF(VLOOKUP(Euro_2024!CK530,Liaison!$A$2:$D$39,4,FALSE)=$A$1,Euro_2024!CL530,0),0)</f>
        <v>0</v>
      </c>
      <c r="BY530">
        <f ca="1">_xlfn.IFNA(IF(VLOOKUP(Euro_2024!CP530,Liaison!$A$2:$D$39,4,FALSE)=$A$1,Euro_2024!CQ530,0),0)</f>
        <v>0</v>
      </c>
      <c r="CD530">
        <f ca="1">_xlfn.IFNA(IF(VLOOKUP(Euro_2024!CU530,Liaison!$A$2:$D$39,4,FALSE)=$A$1,Euro_2024!CV530,0),0)</f>
        <v>0</v>
      </c>
      <c r="CI530">
        <f ca="1">_xlfn.IFNA(IF(VLOOKUP(Euro_2024!CZ530,Liaison!$A$2:$D$39,4,FALSE)=$A$1,Euro_2024!DA530,0),0)</f>
        <v>1486</v>
      </c>
      <c r="CN530">
        <f ca="1">_xlfn.IFNA(IF(VLOOKUP(Euro_2024!DE530,Liaison!$A$2:$D$39,4,FALSE)=$A$1,Euro_2024!DF530,0),0)</f>
        <v>0</v>
      </c>
      <c r="CS530">
        <f ca="1">_xlfn.IFNA(IF(VLOOKUP(Euro_2024!DJ530,Liaison!$A$2:$D$39,4,FALSE)=$A$1,Euro_2024!DK530,0),0)</f>
        <v>0</v>
      </c>
      <c r="CX530">
        <f ca="1">_xlfn.IFNA(IF(VLOOKUP(Euro_2024!DO530,Liaison!$A$2:$D$39,4,FALSE)=$A$1,Euro_2024!DP530,0),0)</f>
        <v>0</v>
      </c>
      <c r="DC530">
        <f ca="1">_xlfn.IFNA(IF(VLOOKUP(Euro_2024!DT530,Liaison!$A$2:$D$39,4,FALSE)=$A$1,Euro_2024!DU530,0),0)</f>
        <v>0</v>
      </c>
      <c r="DH530">
        <f ca="1">_xlfn.IFNA(IF(VLOOKUP(Euro_2024!DY530,Liaison!$A$2:$D$39,4,FALSE)=$A$1,Euro_2024!DZ530,0),0)</f>
        <v>0</v>
      </c>
      <c r="DM530">
        <f ca="1">_xlfn.IFNA(IF(VLOOKUP(Euro_2024!ED530,Liaison!$A$2:$D$39,4,FALSE)=$A$1,Euro_2024!EE530,0),0)</f>
        <v>0</v>
      </c>
      <c r="DR530">
        <f ca="1">_xlfn.IFNA(IF(VLOOKUP(Euro_2024!EI530,Liaison!$A$2:$D$39,4,FALSE)=$A$1,Euro_2024!EJ530,0),0)</f>
        <v>0</v>
      </c>
      <c r="DW530">
        <f ca="1">_xlfn.IFNA(IF(VLOOKUP(Euro_2024!EN530,Liaison!$A$2:$D$39,4,FALSE)=$A$1,Euro_2024!EO530,0),0)</f>
        <v>0</v>
      </c>
      <c r="EB530">
        <f ca="1">_xlfn.IFNA(IF(VLOOKUP(Euro_2024!ES530,Liaison!$A$2:$D$39,4,FALSE)=$A$1,Euro_2024!ET530,0),0)</f>
        <v>0</v>
      </c>
      <c r="EG530">
        <f ca="1">_xlfn.IFNA(IF(VLOOKUP(Euro_2024!EX530,Liaison!$A$2:$D$39,4,FALSE)=$A$1,Euro_2024!EY530,0),0)</f>
        <v>0</v>
      </c>
      <c r="EL530">
        <f ca="1">_xlfn.IFNA(IF(VLOOKUP(Euro_2024!FC530,Liaison!$A$2:$D$39,4,FALSE)=$A$1,Euro_2024!FD530,0),0)</f>
        <v>208</v>
      </c>
      <c r="EQ530">
        <f ca="1">_xlfn.IFNA(IF(VLOOKUP(Euro_2024!FH530,Liaison!$A$2:$D$39,4,FALSE)=$A$1,Euro_2024!FI530,0),0)</f>
        <v>0</v>
      </c>
      <c r="EV530">
        <f ca="1">_xlfn.IFNA(IF(VLOOKUP(Euro_2024!FM530,Liaison!$A$2:$D$39,4,FALSE)=$A$1,Euro_2024!FN530,0),0)</f>
        <v>0</v>
      </c>
      <c r="FA530">
        <f ca="1">_xlfn.IFNA(IF(VLOOKUP(Euro_2024!FR530,Liaison!$A$2:$D$39,4,FALSE)=$A$1,Euro_2024!FS530,0),0)</f>
        <v>0</v>
      </c>
      <c r="FF530">
        <f ca="1">_xlfn.IFNA(IF(VLOOKUP(Euro_2024!FW530,Liaison!$A$2:$D$39,4,FALSE)=$A$1,Euro_2024!FX530,0),0)</f>
        <v>0</v>
      </c>
      <c r="FK530">
        <f ca="1">_xlfn.IFNA(IF(VLOOKUP(Euro_2024!GB530,Liaison!$A$2:$D$39,4,FALSE)=$A$1,Euro_2024!GC530,0),0)</f>
        <v>5</v>
      </c>
      <c r="FP530">
        <f ca="1">_xlfn.IFNA(IF(VLOOKUP(Euro_2024!GG530,Liaison!$A$2:$D$39,4,FALSE)=$A$1,Euro_2024!GH530,0),0)</f>
        <v>0</v>
      </c>
      <c r="FU530">
        <f ca="1">_xlfn.IFNA(IF(VLOOKUP(Euro_2024!GL530,Liaison!$A$2:$D$39,4,FALSE)=$A$1,Euro_2024!GM530,0),0)</f>
        <v>0</v>
      </c>
      <c r="FZ530">
        <f ca="1">_xlfn.IFNA(IF(VLOOKUP(Euro_2024!GQ530,Liaison!$A$2:$D$39,4,FALSE)=$A$1,Euro_2024!GR530,0),0)</f>
        <v>0</v>
      </c>
      <c r="GE530">
        <f ca="1">_xlfn.IFNA(IF(VLOOKUP(Euro_2024!GV530,Liaison!$A$2:$D$39,4,FALSE)=$A$1,Euro_2024!GW530,0),0)</f>
        <v>8</v>
      </c>
      <c r="GJ530">
        <f t="shared" ca="1" si="8"/>
        <v>1707</v>
      </c>
    </row>
    <row r="531" spans="1:192" x14ac:dyDescent="0.6">
      <c r="A531" t="str">
        <v>95_01</v>
      </c>
      <c r="B531">
        <f ca="1">_xlfn.IFNA(IF(VLOOKUP(Euro_2024!S531,Liaison!$A$2:$D$39,4,FALSE)=$A$1,Euro_2024!T531,0),0)</f>
        <v>0</v>
      </c>
      <c r="G531">
        <f ca="1">_xlfn.IFNA(IF(VLOOKUP(Euro_2024!X531,Liaison!$A$2:$D$39,4,FALSE)=$A$1,Euro_2024!Y531,0),0)</f>
        <v>0</v>
      </c>
      <c r="L531">
        <f ca="1">_xlfn.IFNA(IF(VLOOKUP(Euro_2024!AC531,Liaison!$A$2:$D$39,4,FALSE)=$A$1,Euro_2024!AD531,0),0)</f>
        <v>0</v>
      </c>
      <c r="Q531">
        <f ca="1">_xlfn.IFNA(IF(VLOOKUP(Euro_2024!AH531,Liaison!$A$2:$D$39,4,FALSE)=$A$1,Euro_2024!AI531,0),0)</f>
        <v>0</v>
      </c>
      <c r="V531">
        <f ca="1">_xlfn.IFNA(IF(VLOOKUP(Euro_2024!AM531,Liaison!$A$2:$D$39,4,FALSE)=$A$1,Euro_2024!AN531,0),0)</f>
        <v>0</v>
      </c>
      <c r="AA531">
        <f ca="1">_xlfn.IFNA(IF(VLOOKUP(Euro_2024!AR531,Liaison!$A$2:$D$39,4,FALSE)=$A$1,Euro_2024!AS531,0),0)</f>
        <v>0</v>
      </c>
      <c r="AF531">
        <f ca="1">_xlfn.IFNA(IF(VLOOKUP(Euro_2024!AW531,Liaison!$A$2:$D$39,4,FALSE)=$A$1,Euro_2024!AX531,0),0)</f>
        <v>0</v>
      </c>
      <c r="AK531">
        <f ca="1">_xlfn.IFNA(IF(VLOOKUP(Euro_2024!BB531,Liaison!$A$2:$D$39,4,FALSE)=$A$1,Euro_2024!BC531,0),0)</f>
        <v>0</v>
      </c>
      <c r="AP531">
        <f ca="1">_xlfn.IFNA(IF(VLOOKUP(Euro_2024!BG531,Liaison!$A$2:$D$39,4,FALSE)=$A$1,Euro_2024!BH531,0),0)</f>
        <v>0</v>
      </c>
      <c r="AU531">
        <f ca="1">_xlfn.IFNA(IF(VLOOKUP(Euro_2024!BL531,Liaison!$A$2:$D$39,4,FALSE)=$A$1,Euro_2024!BM531,0),0)</f>
        <v>0</v>
      </c>
      <c r="AZ531">
        <f ca="1">_xlfn.IFNA(IF(VLOOKUP(Euro_2024!BQ531,Liaison!$A$2:$D$39,4,FALSE)=$A$1,Euro_2024!BR531,0),0)</f>
        <v>0</v>
      </c>
      <c r="BE531">
        <f ca="1">_xlfn.IFNA(IF(VLOOKUP(Euro_2024!BV531,Liaison!$A$2:$D$39,4,FALSE)=$A$1,Euro_2024!BW531,0),0)</f>
        <v>0</v>
      </c>
      <c r="BJ531">
        <f ca="1">_xlfn.IFNA(IF(VLOOKUP(Euro_2024!CA531,Liaison!$A$2:$D$39,4,FALSE)=$A$1,Euro_2024!CB531,0),0)</f>
        <v>0</v>
      </c>
      <c r="BO531">
        <f ca="1">_xlfn.IFNA(IF(VLOOKUP(Euro_2024!CF531,Liaison!$A$2:$D$39,4,FALSE)=$A$1,Euro_2024!CG531,0),0)</f>
        <v>0</v>
      </c>
      <c r="BT531">
        <f ca="1">_xlfn.IFNA(IF(VLOOKUP(Euro_2024!CK531,Liaison!$A$2:$D$39,4,FALSE)=$A$1,Euro_2024!CL531,0),0)</f>
        <v>0</v>
      </c>
      <c r="BY531">
        <f ca="1">_xlfn.IFNA(IF(VLOOKUP(Euro_2024!CP531,Liaison!$A$2:$D$39,4,FALSE)=$A$1,Euro_2024!CQ531,0),0)</f>
        <v>0</v>
      </c>
      <c r="CD531">
        <f ca="1">_xlfn.IFNA(IF(VLOOKUP(Euro_2024!CU531,Liaison!$A$2:$D$39,4,FALSE)=$A$1,Euro_2024!CV531,0),0)</f>
        <v>0</v>
      </c>
      <c r="CI531">
        <f ca="1">_xlfn.IFNA(IF(VLOOKUP(Euro_2024!CZ531,Liaison!$A$2:$D$39,4,FALSE)=$A$1,Euro_2024!DA531,0),0)</f>
        <v>3014</v>
      </c>
      <c r="CN531">
        <f ca="1">_xlfn.IFNA(IF(VLOOKUP(Euro_2024!DE531,Liaison!$A$2:$D$39,4,FALSE)=$A$1,Euro_2024!DF531,0),0)</f>
        <v>0</v>
      </c>
      <c r="CS531">
        <f ca="1">_xlfn.IFNA(IF(VLOOKUP(Euro_2024!DJ531,Liaison!$A$2:$D$39,4,FALSE)=$A$1,Euro_2024!DK531,0),0)</f>
        <v>0</v>
      </c>
      <c r="CX531">
        <f ca="1">_xlfn.IFNA(IF(VLOOKUP(Euro_2024!DO531,Liaison!$A$2:$D$39,4,FALSE)=$A$1,Euro_2024!DP531,0),0)</f>
        <v>0</v>
      </c>
      <c r="DC531">
        <f ca="1">_xlfn.IFNA(IF(VLOOKUP(Euro_2024!DT531,Liaison!$A$2:$D$39,4,FALSE)=$A$1,Euro_2024!DU531,0),0)</f>
        <v>0</v>
      </c>
      <c r="DH531">
        <f ca="1">_xlfn.IFNA(IF(VLOOKUP(Euro_2024!DY531,Liaison!$A$2:$D$39,4,FALSE)=$A$1,Euro_2024!DZ531,0),0)</f>
        <v>0</v>
      </c>
      <c r="DM531">
        <f ca="1">_xlfn.IFNA(IF(VLOOKUP(Euro_2024!ED531,Liaison!$A$2:$D$39,4,FALSE)=$A$1,Euro_2024!EE531,0),0)</f>
        <v>0</v>
      </c>
      <c r="DR531">
        <f ca="1">_xlfn.IFNA(IF(VLOOKUP(Euro_2024!EI531,Liaison!$A$2:$D$39,4,FALSE)=$A$1,Euro_2024!EJ531,0),0)</f>
        <v>0</v>
      </c>
      <c r="DW531">
        <f ca="1">_xlfn.IFNA(IF(VLOOKUP(Euro_2024!EN531,Liaison!$A$2:$D$39,4,FALSE)=$A$1,Euro_2024!EO531,0),0)</f>
        <v>0</v>
      </c>
      <c r="EB531">
        <f ca="1">_xlfn.IFNA(IF(VLOOKUP(Euro_2024!ES531,Liaison!$A$2:$D$39,4,FALSE)=$A$1,Euro_2024!ET531,0),0)</f>
        <v>0</v>
      </c>
      <c r="EG531">
        <f ca="1">_xlfn.IFNA(IF(VLOOKUP(Euro_2024!EX531,Liaison!$A$2:$D$39,4,FALSE)=$A$1,Euro_2024!EY531,0),0)</f>
        <v>0</v>
      </c>
      <c r="EL531">
        <f ca="1">_xlfn.IFNA(IF(VLOOKUP(Euro_2024!FC531,Liaison!$A$2:$D$39,4,FALSE)=$A$1,Euro_2024!FD531,0),0)</f>
        <v>641</v>
      </c>
      <c r="EQ531">
        <f ca="1">_xlfn.IFNA(IF(VLOOKUP(Euro_2024!FH531,Liaison!$A$2:$D$39,4,FALSE)=$A$1,Euro_2024!FI531,0),0)</f>
        <v>0</v>
      </c>
      <c r="EV531">
        <f ca="1">_xlfn.IFNA(IF(VLOOKUP(Euro_2024!FM531,Liaison!$A$2:$D$39,4,FALSE)=$A$1,Euro_2024!FN531,0),0)</f>
        <v>0</v>
      </c>
      <c r="FA531">
        <f ca="1">_xlfn.IFNA(IF(VLOOKUP(Euro_2024!FR531,Liaison!$A$2:$D$39,4,FALSE)=$A$1,Euro_2024!FS531,0),0)</f>
        <v>0</v>
      </c>
      <c r="FF531">
        <f ca="1">_xlfn.IFNA(IF(VLOOKUP(Euro_2024!FW531,Liaison!$A$2:$D$39,4,FALSE)=$A$1,Euro_2024!FX531,0),0)</f>
        <v>0</v>
      </c>
      <c r="FK531">
        <f ca="1">_xlfn.IFNA(IF(VLOOKUP(Euro_2024!GB531,Liaison!$A$2:$D$39,4,FALSE)=$A$1,Euro_2024!GC531,0),0)</f>
        <v>24</v>
      </c>
      <c r="FP531">
        <f ca="1">_xlfn.IFNA(IF(VLOOKUP(Euro_2024!GG531,Liaison!$A$2:$D$39,4,FALSE)=$A$1,Euro_2024!GH531,0),0)</f>
        <v>0</v>
      </c>
      <c r="FU531">
        <f ca="1">_xlfn.IFNA(IF(VLOOKUP(Euro_2024!GL531,Liaison!$A$2:$D$39,4,FALSE)=$A$1,Euro_2024!GM531,0),0)</f>
        <v>0</v>
      </c>
      <c r="FZ531">
        <f ca="1">_xlfn.IFNA(IF(VLOOKUP(Euro_2024!GQ531,Liaison!$A$2:$D$39,4,FALSE)=$A$1,Euro_2024!GR531,0),0)</f>
        <v>0</v>
      </c>
      <c r="GE531">
        <f ca="1">_xlfn.IFNA(IF(VLOOKUP(Euro_2024!GV531,Liaison!$A$2:$D$39,4,FALSE)=$A$1,Euro_2024!GW531,0),0)</f>
        <v>0</v>
      </c>
      <c r="GJ531">
        <f t="shared" ca="1" si="8"/>
        <v>3679</v>
      </c>
    </row>
    <row r="532" spans="1:192" x14ac:dyDescent="0.6">
      <c r="A532" t="str">
        <v>95_02</v>
      </c>
      <c r="B532">
        <f ca="1">_xlfn.IFNA(IF(VLOOKUP(Euro_2024!S532,Liaison!$A$2:$D$39,4,FALSE)=$A$1,Euro_2024!T532,0),0)</f>
        <v>0</v>
      </c>
      <c r="G532">
        <f ca="1">_xlfn.IFNA(IF(VLOOKUP(Euro_2024!X532,Liaison!$A$2:$D$39,4,FALSE)=$A$1,Euro_2024!Y532,0),0)</f>
        <v>0</v>
      </c>
      <c r="L532">
        <f ca="1">_xlfn.IFNA(IF(VLOOKUP(Euro_2024!AC532,Liaison!$A$2:$D$39,4,FALSE)=$A$1,Euro_2024!AD532,0),0)</f>
        <v>0</v>
      </c>
      <c r="Q532">
        <f ca="1">_xlfn.IFNA(IF(VLOOKUP(Euro_2024!AH532,Liaison!$A$2:$D$39,4,FALSE)=$A$1,Euro_2024!AI532,0),0)</f>
        <v>0</v>
      </c>
      <c r="V532">
        <f ca="1">_xlfn.IFNA(IF(VLOOKUP(Euro_2024!AM532,Liaison!$A$2:$D$39,4,FALSE)=$A$1,Euro_2024!AN532,0),0)</f>
        <v>0</v>
      </c>
      <c r="AA532">
        <f ca="1">_xlfn.IFNA(IF(VLOOKUP(Euro_2024!AR532,Liaison!$A$2:$D$39,4,FALSE)=$A$1,Euro_2024!AS532,0),0)</f>
        <v>0</v>
      </c>
      <c r="AF532">
        <f ca="1">_xlfn.IFNA(IF(VLOOKUP(Euro_2024!AW532,Liaison!$A$2:$D$39,4,FALSE)=$A$1,Euro_2024!AX532,0),0)</f>
        <v>0</v>
      </c>
      <c r="AK532">
        <f ca="1">_xlfn.IFNA(IF(VLOOKUP(Euro_2024!BB532,Liaison!$A$2:$D$39,4,FALSE)=$A$1,Euro_2024!BC532,0),0)</f>
        <v>0</v>
      </c>
      <c r="AP532">
        <f ca="1">_xlfn.IFNA(IF(VLOOKUP(Euro_2024!BG532,Liaison!$A$2:$D$39,4,FALSE)=$A$1,Euro_2024!BH532,0),0)</f>
        <v>0</v>
      </c>
      <c r="AU532">
        <f ca="1">_xlfn.IFNA(IF(VLOOKUP(Euro_2024!BL532,Liaison!$A$2:$D$39,4,FALSE)=$A$1,Euro_2024!BM532,0),0)</f>
        <v>0</v>
      </c>
      <c r="AZ532">
        <f ca="1">_xlfn.IFNA(IF(VLOOKUP(Euro_2024!BQ532,Liaison!$A$2:$D$39,4,FALSE)=$A$1,Euro_2024!BR532,0),0)</f>
        <v>0</v>
      </c>
      <c r="BE532">
        <f ca="1">_xlfn.IFNA(IF(VLOOKUP(Euro_2024!BV532,Liaison!$A$2:$D$39,4,FALSE)=$A$1,Euro_2024!BW532,0),0)</f>
        <v>0</v>
      </c>
      <c r="BJ532">
        <f ca="1">_xlfn.IFNA(IF(VLOOKUP(Euro_2024!CA532,Liaison!$A$2:$D$39,4,FALSE)=$A$1,Euro_2024!CB532,0),0)</f>
        <v>0</v>
      </c>
      <c r="BO532">
        <f ca="1">_xlfn.IFNA(IF(VLOOKUP(Euro_2024!CF532,Liaison!$A$2:$D$39,4,FALSE)=$A$1,Euro_2024!CG532,0),0)</f>
        <v>0</v>
      </c>
      <c r="BT532">
        <f ca="1">_xlfn.IFNA(IF(VLOOKUP(Euro_2024!CK532,Liaison!$A$2:$D$39,4,FALSE)=$A$1,Euro_2024!CL532,0),0)</f>
        <v>0</v>
      </c>
      <c r="BY532">
        <f ca="1">_xlfn.IFNA(IF(VLOOKUP(Euro_2024!CP532,Liaison!$A$2:$D$39,4,FALSE)=$A$1,Euro_2024!CQ532,0),0)</f>
        <v>0</v>
      </c>
      <c r="CD532">
        <f ca="1">_xlfn.IFNA(IF(VLOOKUP(Euro_2024!CU532,Liaison!$A$2:$D$39,4,FALSE)=$A$1,Euro_2024!CV532,0),0)</f>
        <v>0</v>
      </c>
      <c r="CI532">
        <f ca="1">_xlfn.IFNA(IF(VLOOKUP(Euro_2024!CZ532,Liaison!$A$2:$D$39,4,FALSE)=$A$1,Euro_2024!DA532,0),0)</f>
        <v>2796</v>
      </c>
      <c r="CN532">
        <f ca="1">_xlfn.IFNA(IF(VLOOKUP(Euro_2024!DE532,Liaison!$A$2:$D$39,4,FALSE)=$A$1,Euro_2024!DF532,0),0)</f>
        <v>0</v>
      </c>
      <c r="CS532">
        <f ca="1">_xlfn.IFNA(IF(VLOOKUP(Euro_2024!DJ532,Liaison!$A$2:$D$39,4,FALSE)=$A$1,Euro_2024!DK532,0),0)</f>
        <v>0</v>
      </c>
      <c r="CX532">
        <f ca="1">_xlfn.IFNA(IF(VLOOKUP(Euro_2024!DO532,Liaison!$A$2:$D$39,4,FALSE)=$A$1,Euro_2024!DP532,0),0)</f>
        <v>0</v>
      </c>
      <c r="DC532">
        <f ca="1">_xlfn.IFNA(IF(VLOOKUP(Euro_2024!DT532,Liaison!$A$2:$D$39,4,FALSE)=$A$1,Euro_2024!DU532,0),0)</f>
        <v>0</v>
      </c>
      <c r="DH532">
        <f ca="1">_xlfn.IFNA(IF(VLOOKUP(Euro_2024!DY532,Liaison!$A$2:$D$39,4,FALSE)=$A$1,Euro_2024!DZ532,0),0)</f>
        <v>0</v>
      </c>
      <c r="DM532">
        <f ca="1">_xlfn.IFNA(IF(VLOOKUP(Euro_2024!ED532,Liaison!$A$2:$D$39,4,FALSE)=$A$1,Euro_2024!EE532,0),0)</f>
        <v>0</v>
      </c>
      <c r="DR532">
        <f ca="1">_xlfn.IFNA(IF(VLOOKUP(Euro_2024!EI532,Liaison!$A$2:$D$39,4,FALSE)=$A$1,Euro_2024!EJ532,0),0)</f>
        <v>0</v>
      </c>
      <c r="DW532">
        <f ca="1">_xlfn.IFNA(IF(VLOOKUP(Euro_2024!EN532,Liaison!$A$2:$D$39,4,FALSE)=$A$1,Euro_2024!EO532,0),0)</f>
        <v>0</v>
      </c>
      <c r="EB532">
        <f ca="1">_xlfn.IFNA(IF(VLOOKUP(Euro_2024!ES532,Liaison!$A$2:$D$39,4,FALSE)=$A$1,Euro_2024!ET532,0),0)</f>
        <v>0</v>
      </c>
      <c r="EG532">
        <f ca="1">_xlfn.IFNA(IF(VLOOKUP(Euro_2024!EX532,Liaison!$A$2:$D$39,4,FALSE)=$A$1,Euro_2024!EY532,0),0)</f>
        <v>0</v>
      </c>
      <c r="EL532">
        <f ca="1">_xlfn.IFNA(IF(VLOOKUP(Euro_2024!FC532,Liaison!$A$2:$D$39,4,FALSE)=$A$1,Euro_2024!FD532,0),0)</f>
        <v>411</v>
      </c>
      <c r="EQ532">
        <f ca="1">_xlfn.IFNA(IF(VLOOKUP(Euro_2024!FH532,Liaison!$A$2:$D$39,4,FALSE)=$A$1,Euro_2024!FI532,0),0)</f>
        <v>0</v>
      </c>
      <c r="EV532">
        <f ca="1">_xlfn.IFNA(IF(VLOOKUP(Euro_2024!FM532,Liaison!$A$2:$D$39,4,FALSE)=$A$1,Euro_2024!FN532,0),0)</f>
        <v>0</v>
      </c>
      <c r="FA532">
        <f ca="1">_xlfn.IFNA(IF(VLOOKUP(Euro_2024!FR532,Liaison!$A$2:$D$39,4,FALSE)=$A$1,Euro_2024!FS532,0),0)</f>
        <v>0</v>
      </c>
      <c r="FF532">
        <f ca="1">_xlfn.IFNA(IF(VLOOKUP(Euro_2024!FW532,Liaison!$A$2:$D$39,4,FALSE)=$A$1,Euro_2024!FX532,0),0)</f>
        <v>0</v>
      </c>
      <c r="FK532">
        <f ca="1">_xlfn.IFNA(IF(VLOOKUP(Euro_2024!GB532,Liaison!$A$2:$D$39,4,FALSE)=$A$1,Euro_2024!GC532,0),0)</f>
        <v>8</v>
      </c>
      <c r="FP532">
        <f ca="1">_xlfn.IFNA(IF(VLOOKUP(Euro_2024!GG532,Liaison!$A$2:$D$39,4,FALSE)=$A$1,Euro_2024!GH532,0),0)</f>
        <v>0</v>
      </c>
      <c r="FU532">
        <f ca="1">_xlfn.IFNA(IF(VLOOKUP(Euro_2024!GL532,Liaison!$A$2:$D$39,4,FALSE)=$A$1,Euro_2024!GM532,0),0)</f>
        <v>0</v>
      </c>
      <c r="FZ532">
        <f ca="1">_xlfn.IFNA(IF(VLOOKUP(Euro_2024!GQ532,Liaison!$A$2:$D$39,4,FALSE)=$A$1,Euro_2024!GR532,0),0)</f>
        <v>0</v>
      </c>
      <c r="GE532">
        <f ca="1">_xlfn.IFNA(IF(VLOOKUP(Euro_2024!GV532,Liaison!$A$2:$D$39,4,FALSE)=$A$1,Euro_2024!GW532,0),0)</f>
        <v>4</v>
      </c>
      <c r="GJ532">
        <f t="shared" ca="1" si="8"/>
        <v>3219</v>
      </c>
    </row>
    <row r="533" spans="1:192" x14ac:dyDescent="0.6">
      <c r="A533" t="str">
        <v>95_03</v>
      </c>
      <c r="B533">
        <f ca="1">_xlfn.IFNA(IF(VLOOKUP(Euro_2024!S533,Liaison!$A$2:$D$39,4,FALSE)=$A$1,Euro_2024!T533,0),0)</f>
        <v>0</v>
      </c>
      <c r="G533">
        <f ca="1">_xlfn.IFNA(IF(VLOOKUP(Euro_2024!X533,Liaison!$A$2:$D$39,4,FALSE)=$A$1,Euro_2024!Y533,0),0)</f>
        <v>0</v>
      </c>
      <c r="L533">
        <f ca="1">_xlfn.IFNA(IF(VLOOKUP(Euro_2024!AC533,Liaison!$A$2:$D$39,4,FALSE)=$A$1,Euro_2024!AD533,0),0)</f>
        <v>0</v>
      </c>
      <c r="Q533">
        <f ca="1">_xlfn.IFNA(IF(VLOOKUP(Euro_2024!AH533,Liaison!$A$2:$D$39,4,FALSE)=$A$1,Euro_2024!AI533,0),0)</f>
        <v>0</v>
      </c>
      <c r="V533">
        <f ca="1">_xlfn.IFNA(IF(VLOOKUP(Euro_2024!AM533,Liaison!$A$2:$D$39,4,FALSE)=$A$1,Euro_2024!AN533,0),0)</f>
        <v>0</v>
      </c>
      <c r="AA533">
        <f ca="1">_xlfn.IFNA(IF(VLOOKUP(Euro_2024!AR533,Liaison!$A$2:$D$39,4,FALSE)=$A$1,Euro_2024!AS533,0),0)</f>
        <v>0</v>
      </c>
      <c r="AF533">
        <f ca="1">_xlfn.IFNA(IF(VLOOKUP(Euro_2024!AW533,Liaison!$A$2:$D$39,4,FALSE)=$A$1,Euro_2024!AX533,0),0)</f>
        <v>0</v>
      </c>
      <c r="AK533">
        <f ca="1">_xlfn.IFNA(IF(VLOOKUP(Euro_2024!BB533,Liaison!$A$2:$D$39,4,FALSE)=$A$1,Euro_2024!BC533,0),0)</f>
        <v>0</v>
      </c>
      <c r="AP533">
        <f ca="1">_xlfn.IFNA(IF(VLOOKUP(Euro_2024!BG533,Liaison!$A$2:$D$39,4,FALSE)=$A$1,Euro_2024!BH533,0),0)</f>
        <v>0</v>
      </c>
      <c r="AU533">
        <f ca="1">_xlfn.IFNA(IF(VLOOKUP(Euro_2024!BL533,Liaison!$A$2:$D$39,4,FALSE)=$A$1,Euro_2024!BM533,0),0)</f>
        <v>0</v>
      </c>
      <c r="AZ533">
        <f ca="1">_xlfn.IFNA(IF(VLOOKUP(Euro_2024!BQ533,Liaison!$A$2:$D$39,4,FALSE)=$A$1,Euro_2024!BR533,0),0)</f>
        <v>0</v>
      </c>
      <c r="BE533">
        <f ca="1">_xlfn.IFNA(IF(VLOOKUP(Euro_2024!BV533,Liaison!$A$2:$D$39,4,FALSE)=$A$1,Euro_2024!BW533,0),0)</f>
        <v>0</v>
      </c>
      <c r="BJ533">
        <f ca="1">_xlfn.IFNA(IF(VLOOKUP(Euro_2024!CA533,Liaison!$A$2:$D$39,4,FALSE)=$A$1,Euro_2024!CB533,0),0)</f>
        <v>0</v>
      </c>
      <c r="BO533">
        <f ca="1">_xlfn.IFNA(IF(VLOOKUP(Euro_2024!CF533,Liaison!$A$2:$D$39,4,FALSE)=$A$1,Euro_2024!CG533,0),0)</f>
        <v>0</v>
      </c>
      <c r="BT533">
        <f ca="1">_xlfn.IFNA(IF(VLOOKUP(Euro_2024!CK533,Liaison!$A$2:$D$39,4,FALSE)=$A$1,Euro_2024!CL533,0),0)</f>
        <v>0</v>
      </c>
      <c r="BY533">
        <f ca="1">_xlfn.IFNA(IF(VLOOKUP(Euro_2024!CP533,Liaison!$A$2:$D$39,4,FALSE)=$A$1,Euro_2024!CQ533,0),0)</f>
        <v>0</v>
      </c>
      <c r="CD533">
        <f ca="1">_xlfn.IFNA(IF(VLOOKUP(Euro_2024!CU533,Liaison!$A$2:$D$39,4,FALSE)=$A$1,Euro_2024!CV533,0),0)</f>
        <v>0</v>
      </c>
      <c r="CI533">
        <f ca="1">_xlfn.IFNA(IF(VLOOKUP(Euro_2024!CZ533,Liaison!$A$2:$D$39,4,FALSE)=$A$1,Euro_2024!DA533,0),0)</f>
        <v>3491</v>
      </c>
      <c r="CN533">
        <f ca="1">_xlfn.IFNA(IF(VLOOKUP(Euro_2024!DE533,Liaison!$A$2:$D$39,4,FALSE)=$A$1,Euro_2024!DF533,0),0)</f>
        <v>0</v>
      </c>
      <c r="CS533">
        <f ca="1">_xlfn.IFNA(IF(VLOOKUP(Euro_2024!DJ533,Liaison!$A$2:$D$39,4,FALSE)=$A$1,Euro_2024!DK533,0),0)</f>
        <v>0</v>
      </c>
      <c r="CX533">
        <f ca="1">_xlfn.IFNA(IF(VLOOKUP(Euro_2024!DO533,Liaison!$A$2:$D$39,4,FALSE)=$A$1,Euro_2024!DP533,0),0)</f>
        <v>0</v>
      </c>
      <c r="DC533">
        <f ca="1">_xlfn.IFNA(IF(VLOOKUP(Euro_2024!DT533,Liaison!$A$2:$D$39,4,FALSE)=$A$1,Euro_2024!DU533,0),0)</f>
        <v>0</v>
      </c>
      <c r="DH533">
        <f ca="1">_xlfn.IFNA(IF(VLOOKUP(Euro_2024!DY533,Liaison!$A$2:$D$39,4,FALSE)=$A$1,Euro_2024!DZ533,0),0)</f>
        <v>0</v>
      </c>
      <c r="DM533">
        <f ca="1">_xlfn.IFNA(IF(VLOOKUP(Euro_2024!ED533,Liaison!$A$2:$D$39,4,FALSE)=$A$1,Euro_2024!EE533,0),0)</f>
        <v>0</v>
      </c>
      <c r="DR533">
        <f ca="1">_xlfn.IFNA(IF(VLOOKUP(Euro_2024!EI533,Liaison!$A$2:$D$39,4,FALSE)=$A$1,Euro_2024!EJ533,0),0)</f>
        <v>0</v>
      </c>
      <c r="DW533">
        <f ca="1">_xlfn.IFNA(IF(VLOOKUP(Euro_2024!EN533,Liaison!$A$2:$D$39,4,FALSE)=$A$1,Euro_2024!EO533,0),0)</f>
        <v>0</v>
      </c>
      <c r="EB533">
        <f ca="1">_xlfn.IFNA(IF(VLOOKUP(Euro_2024!ES533,Liaison!$A$2:$D$39,4,FALSE)=$A$1,Euro_2024!ET533,0),0)</f>
        <v>0</v>
      </c>
      <c r="EG533">
        <f ca="1">_xlfn.IFNA(IF(VLOOKUP(Euro_2024!EX533,Liaison!$A$2:$D$39,4,FALSE)=$A$1,Euro_2024!EY533,0),0)</f>
        <v>0</v>
      </c>
      <c r="EL533">
        <f ca="1">_xlfn.IFNA(IF(VLOOKUP(Euro_2024!FC533,Liaison!$A$2:$D$39,4,FALSE)=$A$1,Euro_2024!FD533,0),0)</f>
        <v>444</v>
      </c>
      <c r="EQ533">
        <f ca="1">_xlfn.IFNA(IF(VLOOKUP(Euro_2024!FH533,Liaison!$A$2:$D$39,4,FALSE)=$A$1,Euro_2024!FI533,0),0)</f>
        <v>0</v>
      </c>
      <c r="EV533">
        <f ca="1">_xlfn.IFNA(IF(VLOOKUP(Euro_2024!FM533,Liaison!$A$2:$D$39,4,FALSE)=$A$1,Euro_2024!FN533,0),0)</f>
        <v>0</v>
      </c>
      <c r="FA533">
        <f ca="1">_xlfn.IFNA(IF(VLOOKUP(Euro_2024!FR533,Liaison!$A$2:$D$39,4,FALSE)=$A$1,Euro_2024!FS533,0),0)</f>
        <v>0</v>
      </c>
      <c r="FF533">
        <f ca="1">_xlfn.IFNA(IF(VLOOKUP(Euro_2024!FW533,Liaison!$A$2:$D$39,4,FALSE)=$A$1,Euro_2024!FX533,0),0)</f>
        <v>0</v>
      </c>
      <c r="FK533">
        <f ca="1">_xlfn.IFNA(IF(VLOOKUP(Euro_2024!GB533,Liaison!$A$2:$D$39,4,FALSE)=$A$1,Euro_2024!GC533,0),0)</f>
        <v>17</v>
      </c>
      <c r="FP533">
        <f ca="1">_xlfn.IFNA(IF(VLOOKUP(Euro_2024!GG533,Liaison!$A$2:$D$39,4,FALSE)=$A$1,Euro_2024!GH533,0),0)</f>
        <v>0</v>
      </c>
      <c r="FU533">
        <f ca="1">_xlfn.IFNA(IF(VLOOKUP(Euro_2024!GL533,Liaison!$A$2:$D$39,4,FALSE)=$A$1,Euro_2024!GM533,0),0)</f>
        <v>0</v>
      </c>
      <c r="FZ533">
        <f ca="1">_xlfn.IFNA(IF(VLOOKUP(Euro_2024!GQ533,Liaison!$A$2:$D$39,4,FALSE)=$A$1,Euro_2024!GR533,0),0)</f>
        <v>0</v>
      </c>
      <c r="GE533">
        <f ca="1">_xlfn.IFNA(IF(VLOOKUP(Euro_2024!GV533,Liaison!$A$2:$D$39,4,FALSE)=$A$1,Euro_2024!GW533,0),0)</f>
        <v>1</v>
      </c>
      <c r="GJ533">
        <f t="shared" ca="1" si="8"/>
        <v>3953</v>
      </c>
    </row>
    <row r="534" spans="1:192" x14ac:dyDescent="0.6">
      <c r="A534" t="str">
        <v>95_04</v>
      </c>
      <c r="B534">
        <f ca="1">_xlfn.IFNA(IF(VLOOKUP(Euro_2024!S534,Liaison!$A$2:$D$39,4,FALSE)=$A$1,Euro_2024!T534,0),0)</f>
        <v>0</v>
      </c>
      <c r="G534">
        <f ca="1">_xlfn.IFNA(IF(VLOOKUP(Euro_2024!X534,Liaison!$A$2:$D$39,4,FALSE)=$A$1,Euro_2024!Y534,0),0)</f>
        <v>0</v>
      </c>
      <c r="L534">
        <f ca="1">_xlfn.IFNA(IF(VLOOKUP(Euro_2024!AC534,Liaison!$A$2:$D$39,4,FALSE)=$A$1,Euro_2024!AD534,0),0)</f>
        <v>0</v>
      </c>
      <c r="Q534">
        <f ca="1">_xlfn.IFNA(IF(VLOOKUP(Euro_2024!AH534,Liaison!$A$2:$D$39,4,FALSE)=$A$1,Euro_2024!AI534,0),0)</f>
        <v>0</v>
      </c>
      <c r="V534">
        <f ca="1">_xlfn.IFNA(IF(VLOOKUP(Euro_2024!AM534,Liaison!$A$2:$D$39,4,FALSE)=$A$1,Euro_2024!AN534,0),0)</f>
        <v>0</v>
      </c>
      <c r="AA534">
        <f ca="1">_xlfn.IFNA(IF(VLOOKUP(Euro_2024!AR534,Liaison!$A$2:$D$39,4,FALSE)=$A$1,Euro_2024!AS534,0),0)</f>
        <v>0</v>
      </c>
      <c r="AF534">
        <f ca="1">_xlfn.IFNA(IF(VLOOKUP(Euro_2024!AW534,Liaison!$A$2:$D$39,4,FALSE)=$A$1,Euro_2024!AX534,0),0)</f>
        <v>0</v>
      </c>
      <c r="AK534">
        <f ca="1">_xlfn.IFNA(IF(VLOOKUP(Euro_2024!BB534,Liaison!$A$2:$D$39,4,FALSE)=$A$1,Euro_2024!BC534,0),0)</f>
        <v>0</v>
      </c>
      <c r="AP534">
        <f ca="1">_xlfn.IFNA(IF(VLOOKUP(Euro_2024!BG534,Liaison!$A$2:$D$39,4,FALSE)=$A$1,Euro_2024!BH534,0),0)</f>
        <v>0</v>
      </c>
      <c r="AU534">
        <f ca="1">_xlfn.IFNA(IF(VLOOKUP(Euro_2024!BL534,Liaison!$A$2:$D$39,4,FALSE)=$A$1,Euro_2024!BM534,0),0)</f>
        <v>0</v>
      </c>
      <c r="AZ534">
        <f ca="1">_xlfn.IFNA(IF(VLOOKUP(Euro_2024!BQ534,Liaison!$A$2:$D$39,4,FALSE)=$A$1,Euro_2024!BR534,0),0)</f>
        <v>0</v>
      </c>
      <c r="BE534">
        <f ca="1">_xlfn.IFNA(IF(VLOOKUP(Euro_2024!BV534,Liaison!$A$2:$D$39,4,FALSE)=$A$1,Euro_2024!BW534,0),0)</f>
        <v>0</v>
      </c>
      <c r="BJ534">
        <f ca="1">_xlfn.IFNA(IF(VLOOKUP(Euro_2024!CA534,Liaison!$A$2:$D$39,4,FALSE)=$A$1,Euro_2024!CB534,0),0)</f>
        <v>0</v>
      </c>
      <c r="BO534">
        <f ca="1">_xlfn.IFNA(IF(VLOOKUP(Euro_2024!CF534,Liaison!$A$2:$D$39,4,FALSE)=$A$1,Euro_2024!CG534,0),0)</f>
        <v>0</v>
      </c>
      <c r="BT534">
        <f ca="1">_xlfn.IFNA(IF(VLOOKUP(Euro_2024!CK534,Liaison!$A$2:$D$39,4,FALSE)=$A$1,Euro_2024!CL534,0),0)</f>
        <v>0</v>
      </c>
      <c r="BY534">
        <f ca="1">_xlfn.IFNA(IF(VLOOKUP(Euro_2024!CP534,Liaison!$A$2:$D$39,4,FALSE)=$A$1,Euro_2024!CQ534,0),0)</f>
        <v>0</v>
      </c>
      <c r="CD534">
        <f ca="1">_xlfn.IFNA(IF(VLOOKUP(Euro_2024!CU534,Liaison!$A$2:$D$39,4,FALSE)=$A$1,Euro_2024!CV534,0),0)</f>
        <v>0</v>
      </c>
      <c r="CI534">
        <f ca="1">_xlfn.IFNA(IF(VLOOKUP(Euro_2024!CZ534,Liaison!$A$2:$D$39,4,FALSE)=$A$1,Euro_2024!DA534,0),0)</f>
        <v>2988</v>
      </c>
      <c r="CN534">
        <f ca="1">_xlfn.IFNA(IF(VLOOKUP(Euro_2024!DE534,Liaison!$A$2:$D$39,4,FALSE)=$A$1,Euro_2024!DF534,0),0)</f>
        <v>0</v>
      </c>
      <c r="CS534">
        <f ca="1">_xlfn.IFNA(IF(VLOOKUP(Euro_2024!DJ534,Liaison!$A$2:$D$39,4,FALSE)=$A$1,Euro_2024!DK534,0),0)</f>
        <v>0</v>
      </c>
      <c r="CX534">
        <f ca="1">_xlfn.IFNA(IF(VLOOKUP(Euro_2024!DO534,Liaison!$A$2:$D$39,4,FALSE)=$A$1,Euro_2024!DP534,0),0)</f>
        <v>0</v>
      </c>
      <c r="DC534">
        <f ca="1">_xlfn.IFNA(IF(VLOOKUP(Euro_2024!DT534,Liaison!$A$2:$D$39,4,FALSE)=$A$1,Euro_2024!DU534,0),0)</f>
        <v>0</v>
      </c>
      <c r="DH534">
        <f ca="1">_xlfn.IFNA(IF(VLOOKUP(Euro_2024!DY534,Liaison!$A$2:$D$39,4,FALSE)=$A$1,Euro_2024!DZ534,0),0)</f>
        <v>0</v>
      </c>
      <c r="DM534">
        <f ca="1">_xlfn.IFNA(IF(VLOOKUP(Euro_2024!ED534,Liaison!$A$2:$D$39,4,FALSE)=$A$1,Euro_2024!EE534,0),0)</f>
        <v>0</v>
      </c>
      <c r="DR534">
        <f ca="1">_xlfn.IFNA(IF(VLOOKUP(Euro_2024!EI534,Liaison!$A$2:$D$39,4,FALSE)=$A$1,Euro_2024!EJ534,0),0)</f>
        <v>0</v>
      </c>
      <c r="DW534">
        <f ca="1">_xlfn.IFNA(IF(VLOOKUP(Euro_2024!EN534,Liaison!$A$2:$D$39,4,FALSE)=$A$1,Euro_2024!EO534,0),0)</f>
        <v>0</v>
      </c>
      <c r="EB534">
        <f ca="1">_xlfn.IFNA(IF(VLOOKUP(Euro_2024!ES534,Liaison!$A$2:$D$39,4,FALSE)=$A$1,Euro_2024!ET534,0),0)</f>
        <v>0</v>
      </c>
      <c r="EG534">
        <f ca="1">_xlfn.IFNA(IF(VLOOKUP(Euro_2024!EX534,Liaison!$A$2:$D$39,4,FALSE)=$A$1,Euro_2024!EY534,0),0)</f>
        <v>0</v>
      </c>
      <c r="EL534">
        <f ca="1">_xlfn.IFNA(IF(VLOOKUP(Euro_2024!FC534,Liaison!$A$2:$D$39,4,FALSE)=$A$1,Euro_2024!FD534,0),0)</f>
        <v>296</v>
      </c>
      <c r="EQ534">
        <f ca="1">_xlfn.IFNA(IF(VLOOKUP(Euro_2024!FH534,Liaison!$A$2:$D$39,4,FALSE)=$A$1,Euro_2024!FI534,0),0)</f>
        <v>0</v>
      </c>
      <c r="EV534">
        <f ca="1">_xlfn.IFNA(IF(VLOOKUP(Euro_2024!FM534,Liaison!$A$2:$D$39,4,FALSE)=$A$1,Euro_2024!FN534,0),0)</f>
        <v>0</v>
      </c>
      <c r="FA534">
        <f ca="1">_xlfn.IFNA(IF(VLOOKUP(Euro_2024!FR534,Liaison!$A$2:$D$39,4,FALSE)=$A$1,Euro_2024!FS534,0),0)</f>
        <v>0</v>
      </c>
      <c r="FF534">
        <f ca="1">_xlfn.IFNA(IF(VLOOKUP(Euro_2024!FW534,Liaison!$A$2:$D$39,4,FALSE)=$A$1,Euro_2024!FX534,0),0)</f>
        <v>0</v>
      </c>
      <c r="FK534">
        <f ca="1">_xlfn.IFNA(IF(VLOOKUP(Euro_2024!GB534,Liaison!$A$2:$D$39,4,FALSE)=$A$1,Euro_2024!GC534,0),0)</f>
        <v>19</v>
      </c>
      <c r="FP534">
        <f ca="1">_xlfn.IFNA(IF(VLOOKUP(Euro_2024!GG534,Liaison!$A$2:$D$39,4,FALSE)=$A$1,Euro_2024!GH534,0),0)</f>
        <v>0</v>
      </c>
      <c r="FU534">
        <f ca="1">_xlfn.IFNA(IF(VLOOKUP(Euro_2024!GL534,Liaison!$A$2:$D$39,4,FALSE)=$A$1,Euro_2024!GM534,0),0)</f>
        <v>0</v>
      </c>
      <c r="FZ534">
        <f ca="1">_xlfn.IFNA(IF(VLOOKUP(Euro_2024!GQ534,Liaison!$A$2:$D$39,4,FALSE)=$A$1,Euro_2024!GR534,0),0)</f>
        <v>0</v>
      </c>
      <c r="GE534">
        <f ca="1">_xlfn.IFNA(IF(VLOOKUP(Euro_2024!GV534,Liaison!$A$2:$D$39,4,FALSE)=$A$1,Euro_2024!GW534,0),0)</f>
        <v>4</v>
      </c>
      <c r="GJ534">
        <f t="shared" ca="1" si="8"/>
        <v>3307</v>
      </c>
    </row>
    <row r="535" spans="1:192" x14ac:dyDescent="0.6">
      <c r="A535" t="str">
        <v>95_05</v>
      </c>
      <c r="B535">
        <f ca="1">_xlfn.IFNA(IF(VLOOKUP(Euro_2024!S535,Liaison!$A$2:$D$39,4,FALSE)=$A$1,Euro_2024!T535,0),0)</f>
        <v>0</v>
      </c>
      <c r="G535">
        <f ca="1">_xlfn.IFNA(IF(VLOOKUP(Euro_2024!X535,Liaison!$A$2:$D$39,4,FALSE)=$A$1,Euro_2024!Y535,0),0)</f>
        <v>0</v>
      </c>
      <c r="L535">
        <f ca="1">_xlfn.IFNA(IF(VLOOKUP(Euro_2024!AC535,Liaison!$A$2:$D$39,4,FALSE)=$A$1,Euro_2024!AD535,0),0)</f>
        <v>0</v>
      </c>
      <c r="Q535">
        <f ca="1">_xlfn.IFNA(IF(VLOOKUP(Euro_2024!AH535,Liaison!$A$2:$D$39,4,FALSE)=$A$1,Euro_2024!AI535,0),0)</f>
        <v>0</v>
      </c>
      <c r="V535">
        <f ca="1">_xlfn.IFNA(IF(VLOOKUP(Euro_2024!AM535,Liaison!$A$2:$D$39,4,FALSE)=$A$1,Euro_2024!AN535,0),0)</f>
        <v>0</v>
      </c>
      <c r="AA535">
        <f ca="1">_xlfn.IFNA(IF(VLOOKUP(Euro_2024!AR535,Liaison!$A$2:$D$39,4,FALSE)=$A$1,Euro_2024!AS535,0),0)</f>
        <v>0</v>
      </c>
      <c r="AF535">
        <f ca="1">_xlfn.IFNA(IF(VLOOKUP(Euro_2024!AW535,Liaison!$A$2:$D$39,4,FALSE)=$A$1,Euro_2024!AX535,0),0)</f>
        <v>0</v>
      </c>
      <c r="AK535">
        <f ca="1">_xlfn.IFNA(IF(VLOOKUP(Euro_2024!BB535,Liaison!$A$2:$D$39,4,FALSE)=$A$1,Euro_2024!BC535,0),0)</f>
        <v>0</v>
      </c>
      <c r="AP535">
        <f ca="1">_xlfn.IFNA(IF(VLOOKUP(Euro_2024!BG535,Liaison!$A$2:$D$39,4,FALSE)=$A$1,Euro_2024!BH535,0),0)</f>
        <v>0</v>
      </c>
      <c r="AU535">
        <f ca="1">_xlfn.IFNA(IF(VLOOKUP(Euro_2024!BL535,Liaison!$A$2:$D$39,4,FALSE)=$A$1,Euro_2024!BM535,0),0)</f>
        <v>0</v>
      </c>
      <c r="AZ535">
        <f ca="1">_xlfn.IFNA(IF(VLOOKUP(Euro_2024!BQ535,Liaison!$A$2:$D$39,4,FALSE)=$A$1,Euro_2024!BR535,0),0)</f>
        <v>0</v>
      </c>
      <c r="BE535">
        <f ca="1">_xlfn.IFNA(IF(VLOOKUP(Euro_2024!BV535,Liaison!$A$2:$D$39,4,FALSE)=$A$1,Euro_2024!BW535,0),0)</f>
        <v>0</v>
      </c>
      <c r="BJ535">
        <f ca="1">_xlfn.IFNA(IF(VLOOKUP(Euro_2024!CA535,Liaison!$A$2:$D$39,4,FALSE)=$A$1,Euro_2024!CB535,0),0)</f>
        <v>0</v>
      </c>
      <c r="BO535">
        <f ca="1">_xlfn.IFNA(IF(VLOOKUP(Euro_2024!CF535,Liaison!$A$2:$D$39,4,FALSE)=$A$1,Euro_2024!CG535,0),0)</f>
        <v>0</v>
      </c>
      <c r="BT535">
        <f ca="1">_xlfn.IFNA(IF(VLOOKUP(Euro_2024!CK535,Liaison!$A$2:$D$39,4,FALSE)=$A$1,Euro_2024!CL535,0),0)</f>
        <v>0</v>
      </c>
      <c r="BY535">
        <f ca="1">_xlfn.IFNA(IF(VLOOKUP(Euro_2024!CP535,Liaison!$A$2:$D$39,4,FALSE)=$A$1,Euro_2024!CQ535,0),0)</f>
        <v>0</v>
      </c>
      <c r="CD535">
        <f ca="1">_xlfn.IFNA(IF(VLOOKUP(Euro_2024!CU535,Liaison!$A$2:$D$39,4,FALSE)=$A$1,Euro_2024!CV535,0),0)</f>
        <v>0</v>
      </c>
      <c r="CI535">
        <f ca="1">_xlfn.IFNA(IF(VLOOKUP(Euro_2024!CZ535,Liaison!$A$2:$D$39,4,FALSE)=$A$1,Euro_2024!DA535,0),0)</f>
        <v>1114</v>
      </c>
      <c r="CN535">
        <f ca="1">_xlfn.IFNA(IF(VLOOKUP(Euro_2024!DE535,Liaison!$A$2:$D$39,4,FALSE)=$A$1,Euro_2024!DF535,0),0)</f>
        <v>0</v>
      </c>
      <c r="CS535">
        <f ca="1">_xlfn.IFNA(IF(VLOOKUP(Euro_2024!DJ535,Liaison!$A$2:$D$39,4,FALSE)=$A$1,Euro_2024!DK535,0),0)</f>
        <v>0</v>
      </c>
      <c r="CX535">
        <f ca="1">_xlfn.IFNA(IF(VLOOKUP(Euro_2024!DO535,Liaison!$A$2:$D$39,4,FALSE)=$A$1,Euro_2024!DP535,0),0)</f>
        <v>0</v>
      </c>
      <c r="DC535">
        <f ca="1">_xlfn.IFNA(IF(VLOOKUP(Euro_2024!DT535,Liaison!$A$2:$D$39,4,FALSE)=$A$1,Euro_2024!DU535,0),0)</f>
        <v>0</v>
      </c>
      <c r="DH535">
        <f ca="1">_xlfn.IFNA(IF(VLOOKUP(Euro_2024!DY535,Liaison!$A$2:$D$39,4,FALSE)=$A$1,Euro_2024!DZ535,0),0)</f>
        <v>0</v>
      </c>
      <c r="DM535">
        <f ca="1">_xlfn.IFNA(IF(VLOOKUP(Euro_2024!ED535,Liaison!$A$2:$D$39,4,FALSE)=$A$1,Euro_2024!EE535,0),0)</f>
        <v>0</v>
      </c>
      <c r="DR535">
        <f ca="1">_xlfn.IFNA(IF(VLOOKUP(Euro_2024!EI535,Liaison!$A$2:$D$39,4,FALSE)=$A$1,Euro_2024!EJ535,0),0)</f>
        <v>0</v>
      </c>
      <c r="DW535">
        <f ca="1">_xlfn.IFNA(IF(VLOOKUP(Euro_2024!EN535,Liaison!$A$2:$D$39,4,FALSE)=$A$1,Euro_2024!EO535,0),0)</f>
        <v>0</v>
      </c>
      <c r="EB535">
        <f ca="1">_xlfn.IFNA(IF(VLOOKUP(Euro_2024!ES535,Liaison!$A$2:$D$39,4,FALSE)=$A$1,Euro_2024!ET535,0),0)</f>
        <v>0</v>
      </c>
      <c r="EG535">
        <f ca="1">_xlfn.IFNA(IF(VLOOKUP(Euro_2024!EX535,Liaison!$A$2:$D$39,4,FALSE)=$A$1,Euro_2024!EY535,0),0)</f>
        <v>0</v>
      </c>
      <c r="EL535">
        <f ca="1">_xlfn.IFNA(IF(VLOOKUP(Euro_2024!FC535,Liaison!$A$2:$D$39,4,FALSE)=$A$1,Euro_2024!FD535,0),0)</f>
        <v>224</v>
      </c>
      <c r="EQ535">
        <f ca="1">_xlfn.IFNA(IF(VLOOKUP(Euro_2024!FH535,Liaison!$A$2:$D$39,4,FALSE)=$A$1,Euro_2024!FI535,0),0)</f>
        <v>0</v>
      </c>
      <c r="EV535">
        <f ca="1">_xlfn.IFNA(IF(VLOOKUP(Euro_2024!FM535,Liaison!$A$2:$D$39,4,FALSE)=$A$1,Euro_2024!FN535,0),0)</f>
        <v>0</v>
      </c>
      <c r="FA535">
        <f ca="1">_xlfn.IFNA(IF(VLOOKUP(Euro_2024!FR535,Liaison!$A$2:$D$39,4,FALSE)=$A$1,Euro_2024!FS535,0),0)</f>
        <v>0</v>
      </c>
      <c r="FF535">
        <f ca="1">_xlfn.IFNA(IF(VLOOKUP(Euro_2024!FW535,Liaison!$A$2:$D$39,4,FALSE)=$A$1,Euro_2024!FX535,0),0)</f>
        <v>0</v>
      </c>
      <c r="FK535">
        <f ca="1">_xlfn.IFNA(IF(VLOOKUP(Euro_2024!GB535,Liaison!$A$2:$D$39,4,FALSE)=$A$1,Euro_2024!GC535,0),0)</f>
        <v>4</v>
      </c>
      <c r="FP535">
        <f ca="1">_xlfn.IFNA(IF(VLOOKUP(Euro_2024!GG535,Liaison!$A$2:$D$39,4,FALSE)=$A$1,Euro_2024!GH535,0),0)</f>
        <v>0</v>
      </c>
      <c r="FU535">
        <f ca="1">_xlfn.IFNA(IF(VLOOKUP(Euro_2024!GL535,Liaison!$A$2:$D$39,4,FALSE)=$A$1,Euro_2024!GM535,0),0)</f>
        <v>0</v>
      </c>
      <c r="FZ535">
        <f ca="1">_xlfn.IFNA(IF(VLOOKUP(Euro_2024!GQ535,Liaison!$A$2:$D$39,4,FALSE)=$A$1,Euro_2024!GR535,0),0)</f>
        <v>0</v>
      </c>
      <c r="GE535">
        <f ca="1">_xlfn.IFNA(IF(VLOOKUP(Euro_2024!GV535,Liaison!$A$2:$D$39,4,FALSE)=$A$1,Euro_2024!GW535,0),0)</f>
        <v>1</v>
      </c>
      <c r="GJ535">
        <f t="shared" ca="1" si="8"/>
        <v>1343</v>
      </c>
    </row>
    <row r="536" spans="1:192" x14ac:dyDescent="0.6">
      <c r="A536" t="str">
        <v>95_06</v>
      </c>
      <c r="B536">
        <f ca="1">_xlfn.IFNA(IF(VLOOKUP(Euro_2024!S536,Liaison!$A$2:$D$39,4,FALSE)=$A$1,Euro_2024!T536,0),0)</f>
        <v>0</v>
      </c>
      <c r="G536">
        <f ca="1">_xlfn.IFNA(IF(VLOOKUP(Euro_2024!X536,Liaison!$A$2:$D$39,4,FALSE)=$A$1,Euro_2024!Y536,0),0)</f>
        <v>0</v>
      </c>
      <c r="L536">
        <f ca="1">_xlfn.IFNA(IF(VLOOKUP(Euro_2024!AC536,Liaison!$A$2:$D$39,4,FALSE)=$A$1,Euro_2024!AD536,0),0)</f>
        <v>0</v>
      </c>
      <c r="Q536">
        <f ca="1">_xlfn.IFNA(IF(VLOOKUP(Euro_2024!AH536,Liaison!$A$2:$D$39,4,FALSE)=$A$1,Euro_2024!AI536,0),0)</f>
        <v>0</v>
      </c>
      <c r="V536">
        <f ca="1">_xlfn.IFNA(IF(VLOOKUP(Euro_2024!AM536,Liaison!$A$2:$D$39,4,FALSE)=$A$1,Euro_2024!AN536,0),0)</f>
        <v>0</v>
      </c>
      <c r="AA536">
        <f ca="1">_xlfn.IFNA(IF(VLOOKUP(Euro_2024!AR536,Liaison!$A$2:$D$39,4,FALSE)=$A$1,Euro_2024!AS536,0),0)</f>
        <v>0</v>
      </c>
      <c r="AF536">
        <f ca="1">_xlfn.IFNA(IF(VLOOKUP(Euro_2024!AW536,Liaison!$A$2:$D$39,4,FALSE)=$A$1,Euro_2024!AX536,0),0)</f>
        <v>0</v>
      </c>
      <c r="AK536">
        <f ca="1">_xlfn.IFNA(IF(VLOOKUP(Euro_2024!BB536,Liaison!$A$2:$D$39,4,FALSE)=$A$1,Euro_2024!BC536,0),0)</f>
        <v>0</v>
      </c>
      <c r="AP536">
        <f ca="1">_xlfn.IFNA(IF(VLOOKUP(Euro_2024!BG536,Liaison!$A$2:$D$39,4,FALSE)=$A$1,Euro_2024!BH536,0),0)</f>
        <v>0</v>
      </c>
      <c r="AU536">
        <f ca="1">_xlfn.IFNA(IF(VLOOKUP(Euro_2024!BL536,Liaison!$A$2:$D$39,4,FALSE)=$A$1,Euro_2024!BM536,0),0)</f>
        <v>0</v>
      </c>
      <c r="AZ536">
        <f ca="1">_xlfn.IFNA(IF(VLOOKUP(Euro_2024!BQ536,Liaison!$A$2:$D$39,4,FALSE)=$A$1,Euro_2024!BR536,0),0)</f>
        <v>0</v>
      </c>
      <c r="BE536">
        <f ca="1">_xlfn.IFNA(IF(VLOOKUP(Euro_2024!BV536,Liaison!$A$2:$D$39,4,FALSE)=$A$1,Euro_2024!BW536,0),0)</f>
        <v>0</v>
      </c>
      <c r="BJ536">
        <f ca="1">_xlfn.IFNA(IF(VLOOKUP(Euro_2024!CA536,Liaison!$A$2:$D$39,4,FALSE)=$A$1,Euro_2024!CB536,0),0)</f>
        <v>0</v>
      </c>
      <c r="BO536">
        <f ca="1">_xlfn.IFNA(IF(VLOOKUP(Euro_2024!CF536,Liaison!$A$2:$D$39,4,FALSE)=$A$1,Euro_2024!CG536,0),0)</f>
        <v>0</v>
      </c>
      <c r="BT536">
        <f ca="1">_xlfn.IFNA(IF(VLOOKUP(Euro_2024!CK536,Liaison!$A$2:$D$39,4,FALSE)=$A$1,Euro_2024!CL536,0),0)</f>
        <v>0</v>
      </c>
      <c r="BY536">
        <f ca="1">_xlfn.IFNA(IF(VLOOKUP(Euro_2024!CP536,Liaison!$A$2:$D$39,4,FALSE)=$A$1,Euro_2024!CQ536,0),0)</f>
        <v>0</v>
      </c>
      <c r="CD536">
        <f ca="1">_xlfn.IFNA(IF(VLOOKUP(Euro_2024!CU536,Liaison!$A$2:$D$39,4,FALSE)=$A$1,Euro_2024!CV536,0),0)</f>
        <v>0</v>
      </c>
      <c r="CI536">
        <f ca="1">_xlfn.IFNA(IF(VLOOKUP(Euro_2024!CZ536,Liaison!$A$2:$D$39,4,FALSE)=$A$1,Euro_2024!DA536,0),0)</f>
        <v>3146</v>
      </c>
      <c r="CN536">
        <f ca="1">_xlfn.IFNA(IF(VLOOKUP(Euro_2024!DE536,Liaison!$A$2:$D$39,4,FALSE)=$A$1,Euro_2024!DF536,0),0)</f>
        <v>0</v>
      </c>
      <c r="CS536">
        <f ca="1">_xlfn.IFNA(IF(VLOOKUP(Euro_2024!DJ536,Liaison!$A$2:$D$39,4,FALSE)=$A$1,Euro_2024!DK536,0),0)</f>
        <v>0</v>
      </c>
      <c r="CX536">
        <f ca="1">_xlfn.IFNA(IF(VLOOKUP(Euro_2024!DO536,Liaison!$A$2:$D$39,4,FALSE)=$A$1,Euro_2024!DP536,0),0)</f>
        <v>0</v>
      </c>
      <c r="DC536">
        <f ca="1">_xlfn.IFNA(IF(VLOOKUP(Euro_2024!DT536,Liaison!$A$2:$D$39,4,FALSE)=$A$1,Euro_2024!DU536,0),0)</f>
        <v>0</v>
      </c>
      <c r="DH536">
        <f ca="1">_xlfn.IFNA(IF(VLOOKUP(Euro_2024!DY536,Liaison!$A$2:$D$39,4,FALSE)=$A$1,Euro_2024!DZ536,0),0)</f>
        <v>0</v>
      </c>
      <c r="DM536">
        <f ca="1">_xlfn.IFNA(IF(VLOOKUP(Euro_2024!ED536,Liaison!$A$2:$D$39,4,FALSE)=$A$1,Euro_2024!EE536,0),0)</f>
        <v>0</v>
      </c>
      <c r="DR536">
        <f ca="1">_xlfn.IFNA(IF(VLOOKUP(Euro_2024!EI536,Liaison!$A$2:$D$39,4,FALSE)=$A$1,Euro_2024!EJ536,0),0)</f>
        <v>0</v>
      </c>
      <c r="DW536">
        <f ca="1">_xlfn.IFNA(IF(VLOOKUP(Euro_2024!EN536,Liaison!$A$2:$D$39,4,FALSE)=$A$1,Euro_2024!EO536,0),0)</f>
        <v>0</v>
      </c>
      <c r="EB536">
        <f ca="1">_xlfn.IFNA(IF(VLOOKUP(Euro_2024!ES536,Liaison!$A$2:$D$39,4,FALSE)=$A$1,Euro_2024!ET536,0),0)</f>
        <v>0</v>
      </c>
      <c r="EG536">
        <f ca="1">_xlfn.IFNA(IF(VLOOKUP(Euro_2024!EX536,Liaison!$A$2:$D$39,4,FALSE)=$A$1,Euro_2024!EY536,0),0)</f>
        <v>0</v>
      </c>
      <c r="EL536">
        <f ca="1">_xlfn.IFNA(IF(VLOOKUP(Euro_2024!FC536,Liaison!$A$2:$D$39,4,FALSE)=$A$1,Euro_2024!FD536,0),0)</f>
        <v>294</v>
      </c>
      <c r="EQ536">
        <f ca="1">_xlfn.IFNA(IF(VLOOKUP(Euro_2024!FH536,Liaison!$A$2:$D$39,4,FALSE)=$A$1,Euro_2024!FI536,0),0)</f>
        <v>0</v>
      </c>
      <c r="EV536">
        <f ca="1">_xlfn.IFNA(IF(VLOOKUP(Euro_2024!FM536,Liaison!$A$2:$D$39,4,FALSE)=$A$1,Euro_2024!FN536,0),0)</f>
        <v>0</v>
      </c>
      <c r="FA536">
        <f ca="1">_xlfn.IFNA(IF(VLOOKUP(Euro_2024!FR536,Liaison!$A$2:$D$39,4,FALSE)=$A$1,Euro_2024!FS536,0),0)</f>
        <v>0</v>
      </c>
      <c r="FF536">
        <f ca="1">_xlfn.IFNA(IF(VLOOKUP(Euro_2024!FW536,Liaison!$A$2:$D$39,4,FALSE)=$A$1,Euro_2024!FX536,0),0)</f>
        <v>0</v>
      </c>
      <c r="FK536">
        <f ca="1">_xlfn.IFNA(IF(VLOOKUP(Euro_2024!GB536,Liaison!$A$2:$D$39,4,FALSE)=$A$1,Euro_2024!GC536,0),0)</f>
        <v>10</v>
      </c>
      <c r="FP536">
        <f ca="1">_xlfn.IFNA(IF(VLOOKUP(Euro_2024!GG536,Liaison!$A$2:$D$39,4,FALSE)=$A$1,Euro_2024!GH536,0),0)</f>
        <v>0</v>
      </c>
      <c r="FU536">
        <f ca="1">_xlfn.IFNA(IF(VLOOKUP(Euro_2024!GL536,Liaison!$A$2:$D$39,4,FALSE)=$A$1,Euro_2024!GM536,0),0)</f>
        <v>0</v>
      </c>
      <c r="FZ536">
        <f ca="1">_xlfn.IFNA(IF(VLOOKUP(Euro_2024!GQ536,Liaison!$A$2:$D$39,4,FALSE)=$A$1,Euro_2024!GR536,0),0)</f>
        <v>0</v>
      </c>
      <c r="GE536">
        <f ca="1">_xlfn.IFNA(IF(VLOOKUP(Euro_2024!GV536,Liaison!$A$2:$D$39,4,FALSE)=$A$1,Euro_2024!GW536,0),0)</f>
        <v>3</v>
      </c>
      <c r="GJ536">
        <f t="shared" ca="1" si="8"/>
        <v>3453</v>
      </c>
    </row>
    <row r="537" spans="1:192" x14ac:dyDescent="0.6">
      <c r="A537" t="str">
        <v>95_07</v>
      </c>
      <c r="B537">
        <f ca="1">_xlfn.IFNA(IF(VLOOKUP(Euro_2024!S537,Liaison!$A$2:$D$39,4,FALSE)=$A$1,Euro_2024!T537,0),0)</f>
        <v>0</v>
      </c>
      <c r="G537">
        <f ca="1">_xlfn.IFNA(IF(VLOOKUP(Euro_2024!X537,Liaison!$A$2:$D$39,4,FALSE)=$A$1,Euro_2024!Y537,0),0)</f>
        <v>0</v>
      </c>
      <c r="L537">
        <f ca="1">_xlfn.IFNA(IF(VLOOKUP(Euro_2024!AC537,Liaison!$A$2:$D$39,4,FALSE)=$A$1,Euro_2024!AD537,0),0)</f>
        <v>0</v>
      </c>
      <c r="Q537">
        <f ca="1">_xlfn.IFNA(IF(VLOOKUP(Euro_2024!AH537,Liaison!$A$2:$D$39,4,FALSE)=$A$1,Euro_2024!AI537,0),0)</f>
        <v>0</v>
      </c>
      <c r="V537">
        <f ca="1">_xlfn.IFNA(IF(VLOOKUP(Euro_2024!AM537,Liaison!$A$2:$D$39,4,FALSE)=$A$1,Euro_2024!AN537,0),0)</f>
        <v>0</v>
      </c>
      <c r="AA537">
        <f ca="1">_xlfn.IFNA(IF(VLOOKUP(Euro_2024!AR537,Liaison!$A$2:$D$39,4,FALSE)=$A$1,Euro_2024!AS537,0),0)</f>
        <v>0</v>
      </c>
      <c r="AF537">
        <f ca="1">_xlfn.IFNA(IF(VLOOKUP(Euro_2024!AW537,Liaison!$A$2:$D$39,4,FALSE)=$A$1,Euro_2024!AX537,0),0)</f>
        <v>0</v>
      </c>
      <c r="AK537">
        <f ca="1">_xlfn.IFNA(IF(VLOOKUP(Euro_2024!BB537,Liaison!$A$2:$D$39,4,FALSE)=$A$1,Euro_2024!BC537,0),0)</f>
        <v>0</v>
      </c>
      <c r="AP537">
        <f ca="1">_xlfn.IFNA(IF(VLOOKUP(Euro_2024!BG537,Liaison!$A$2:$D$39,4,FALSE)=$A$1,Euro_2024!BH537,0),0)</f>
        <v>0</v>
      </c>
      <c r="AU537">
        <f ca="1">_xlfn.IFNA(IF(VLOOKUP(Euro_2024!BL537,Liaison!$A$2:$D$39,4,FALSE)=$A$1,Euro_2024!BM537,0),0)</f>
        <v>0</v>
      </c>
      <c r="AZ537">
        <f ca="1">_xlfn.IFNA(IF(VLOOKUP(Euro_2024!BQ537,Liaison!$A$2:$D$39,4,FALSE)=$A$1,Euro_2024!BR537,0),0)</f>
        <v>0</v>
      </c>
      <c r="BE537">
        <f ca="1">_xlfn.IFNA(IF(VLOOKUP(Euro_2024!BV537,Liaison!$A$2:$D$39,4,FALSE)=$A$1,Euro_2024!BW537,0),0)</f>
        <v>0</v>
      </c>
      <c r="BJ537">
        <f ca="1">_xlfn.IFNA(IF(VLOOKUP(Euro_2024!CA537,Liaison!$A$2:$D$39,4,FALSE)=$A$1,Euro_2024!CB537,0),0)</f>
        <v>0</v>
      </c>
      <c r="BO537">
        <f ca="1">_xlfn.IFNA(IF(VLOOKUP(Euro_2024!CF537,Liaison!$A$2:$D$39,4,FALSE)=$A$1,Euro_2024!CG537,0),0)</f>
        <v>0</v>
      </c>
      <c r="BT537">
        <f ca="1">_xlfn.IFNA(IF(VLOOKUP(Euro_2024!CK537,Liaison!$A$2:$D$39,4,FALSE)=$A$1,Euro_2024!CL537,0),0)</f>
        <v>0</v>
      </c>
      <c r="BY537">
        <f ca="1">_xlfn.IFNA(IF(VLOOKUP(Euro_2024!CP537,Liaison!$A$2:$D$39,4,FALSE)=$A$1,Euro_2024!CQ537,0),0)</f>
        <v>0</v>
      </c>
      <c r="CD537">
        <f ca="1">_xlfn.IFNA(IF(VLOOKUP(Euro_2024!CU537,Liaison!$A$2:$D$39,4,FALSE)=$A$1,Euro_2024!CV537,0),0)</f>
        <v>0</v>
      </c>
      <c r="CI537">
        <f ca="1">_xlfn.IFNA(IF(VLOOKUP(Euro_2024!CZ537,Liaison!$A$2:$D$39,4,FALSE)=$A$1,Euro_2024!DA537,0),0)</f>
        <v>2545</v>
      </c>
      <c r="CN537">
        <f ca="1">_xlfn.IFNA(IF(VLOOKUP(Euro_2024!DE537,Liaison!$A$2:$D$39,4,FALSE)=$A$1,Euro_2024!DF537,0),0)</f>
        <v>0</v>
      </c>
      <c r="CS537">
        <f ca="1">_xlfn.IFNA(IF(VLOOKUP(Euro_2024!DJ537,Liaison!$A$2:$D$39,4,FALSE)=$A$1,Euro_2024!DK537,0),0)</f>
        <v>0</v>
      </c>
      <c r="CX537">
        <f ca="1">_xlfn.IFNA(IF(VLOOKUP(Euro_2024!DO537,Liaison!$A$2:$D$39,4,FALSE)=$A$1,Euro_2024!DP537,0),0)</f>
        <v>0</v>
      </c>
      <c r="DC537">
        <f ca="1">_xlfn.IFNA(IF(VLOOKUP(Euro_2024!DT537,Liaison!$A$2:$D$39,4,FALSE)=$A$1,Euro_2024!DU537,0),0)</f>
        <v>0</v>
      </c>
      <c r="DH537">
        <f ca="1">_xlfn.IFNA(IF(VLOOKUP(Euro_2024!DY537,Liaison!$A$2:$D$39,4,FALSE)=$A$1,Euro_2024!DZ537,0),0)</f>
        <v>0</v>
      </c>
      <c r="DM537">
        <f ca="1">_xlfn.IFNA(IF(VLOOKUP(Euro_2024!ED537,Liaison!$A$2:$D$39,4,FALSE)=$A$1,Euro_2024!EE537,0),0)</f>
        <v>0</v>
      </c>
      <c r="DR537">
        <f ca="1">_xlfn.IFNA(IF(VLOOKUP(Euro_2024!EI537,Liaison!$A$2:$D$39,4,FALSE)=$A$1,Euro_2024!EJ537,0),0)</f>
        <v>0</v>
      </c>
      <c r="DW537">
        <f ca="1">_xlfn.IFNA(IF(VLOOKUP(Euro_2024!EN537,Liaison!$A$2:$D$39,4,FALSE)=$A$1,Euro_2024!EO537,0),0)</f>
        <v>0</v>
      </c>
      <c r="EB537">
        <f ca="1">_xlfn.IFNA(IF(VLOOKUP(Euro_2024!ES537,Liaison!$A$2:$D$39,4,FALSE)=$A$1,Euro_2024!ET537,0),0)</f>
        <v>0</v>
      </c>
      <c r="EG537">
        <f ca="1">_xlfn.IFNA(IF(VLOOKUP(Euro_2024!EX537,Liaison!$A$2:$D$39,4,FALSE)=$A$1,Euro_2024!EY537,0),0)</f>
        <v>0</v>
      </c>
      <c r="EL537">
        <f ca="1">_xlfn.IFNA(IF(VLOOKUP(Euro_2024!FC537,Liaison!$A$2:$D$39,4,FALSE)=$A$1,Euro_2024!FD537,0),0)</f>
        <v>282</v>
      </c>
      <c r="EQ537">
        <f ca="1">_xlfn.IFNA(IF(VLOOKUP(Euro_2024!FH537,Liaison!$A$2:$D$39,4,FALSE)=$A$1,Euro_2024!FI537,0),0)</f>
        <v>0</v>
      </c>
      <c r="EV537">
        <f ca="1">_xlfn.IFNA(IF(VLOOKUP(Euro_2024!FM537,Liaison!$A$2:$D$39,4,FALSE)=$A$1,Euro_2024!FN537,0),0)</f>
        <v>0</v>
      </c>
      <c r="FA537">
        <f ca="1">_xlfn.IFNA(IF(VLOOKUP(Euro_2024!FR537,Liaison!$A$2:$D$39,4,FALSE)=$A$1,Euro_2024!FS537,0),0)</f>
        <v>0</v>
      </c>
      <c r="FF537">
        <f ca="1">_xlfn.IFNA(IF(VLOOKUP(Euro_2024!FW537,Liaison!$A$2:$D$39,4,FALSE)=$A$1,Euro_2024!FX537,0),0)</f>
        <v>0</v>
      </c>
      <c r="FK537">
        <f ca="1">_xlfn.IFNA(IF(VLOOKUP(Euro_2024!GB537,Liaison!$A$2:$D$39,4,FALSE)=$A$1,Euro_2024!GC537,0),0)</f>
        <v>6</v>
      </c>
      <c r="FP537">
        <f ca="1">_xlfn.IFNA(IF(VLOOKUP(Euro_2024!GG537,Liaison!$A$2:$D$39,4,FALSE)=$A$1,Euro_2024!GH537,0),0)</f>
        <v>0</v>
      </c>
      <c r="FU537">
        <f ca="1">_xlfn.IFNA(IF(VLOOKUP(Euro_2024!GL537,Liaison!$A$2:$D$39,4,FALSE)=$A$1,Euro_2024!GM537,0),0)</f>
        <v>0</v>
      </c>
      <c r="FZ537">
        <f ca="1">_xlfn.IFNA(IF(VLOOKUP(Euro_2024!GQ537,Liaison!$A$2:$D$39,4,FALSE)=$A$1,Euro_2024!GR537,0),0)</f>
        <v>0</v>
      </c>
      <c r="GE537">
        <f ca="1">_xlfn.IFNA(IF(VLOOKUP(Euro_2024!GV537,Liaison!$A$2:$D$39,4,FALSE)=$A$1,Euro_2024!GW537,0),0)</f>
        <v>1</v>
      </c>
      <c r="GJ537">
        <f t="shared" ca="1" si="8"/>
        <v>2834</v>
      </c>
    </row>
    <row r="538" spans="1:192" x14ac:dyDescent="0.6">
      <c r="A538" t="str">
        <v>95_08</v>
      </c>
      <c r="B538">
        <f ca="1">_xlfn.IFNA(IF(VLOOKUP(Euro_2024!S538,Liaison!$A$2:$D$39,4,FALSE)=$A$1,Euro_2024!T538,0),0)</f>
        <v>0</v>
      </c>
      <c r="G538">
        <f ca="1">_xlfn.IFNA(IF(VLOOKUP(Euro_2024!X538,Liaison!$A$2:$D$39,4,FALSE)=$A$1,Euro_2024!Y538,0),0)</f>
        <v>0</v>
      </c>
      <c r="L538">
        <f ca="1">_xlfn.IFNA(IF(VLOOKUP(Euro_2024!AC538,Liaison!$A$2:$D$39,4,FALSE)=$A$1,Euro_2024!AD538,0),0)</f>
        <v>0</v>
      </c>
      <c r="Q538">
        <f ca="1">_xlfn.IFNA(IF(VLOOKUP(Euro_2024!AH538,Liaison!$A$2:$D$39,4,FALSE)=$A$1,Euro_2024!AI538,0),0)</f>
        <v>0</v>
      </c>
      <c r="V538">
        <f ca="1">_xlfn.IFNA(IF(VLOOKUP(Euro_2024!AM538,Liaison!$A$2:$D$39,4,FALSE)=$A$1,Euro_2024!AN538,0),0)</f>
        <v>0</v>
      </c>
      <c r="AA538">
        <f ca="1">_xlfn.IFNA(IF(VLOOKUP(Euro_2024!AR538,Liaison!$A$2:$D$39,4,FALSE)=$A$1,Euro_2024!AS538,0),0)</f>
        <v>0</v>
      </c>
      <c r="AF538">
        <f ca="1">_xlfn.IFNA(IF(VLOOKUP(Euro_2024!AW538,Liaison!$A$2:$D$39,4,FALSE)=$A$1,Euro_2024!AX538,0),0)</f>
        <v>0</v>
      </c>
      <c r="AK538">
        <f ca="1">_xlfn.IFNA(IF(VLOOKUP(Euro_2024!BB538,Liaison!$A$2:$D$39,4,FALSE)=$A$1,Euro_2024!BC538,0),0)</f>
        <v>0</v>
      </c>
      <c r="AP538">
        <f ca="1">_xlfn.IFNA(IF(VLOOKUP(Euro_2024!BG538,Liaison!$A$2:$D$39,4,FALSE)=$A$1,Euro_2024!BH538,0),0)</f>
        <v>0</v>
      </c>
      <c r="AU538">
        <f ca="1">_xlfn.IFNA(IF(VLOOKUP(Euro_2024!BL538,Liaison!$A$2:$D$39,4,FALSE)=$A$1,Euro_2024!BM538,0),0)</f>
        <v>0</v>
      </c>
      <c r="AZ538">
        <f ca="1">_xlfn.IFNA(IF(VLOOKUP(Euro_2024!BQ538,Liaison!$A$2:$D$39,4,FALSE)=$A$1,Euro_2024!BR538,0),0)</f>
        <v>0</v>
      </c>
      <c r="BE538">
        <f ca="1">_xlfn.IFNA(IF(VLOOKUP(Euro_2024!BV538,Liaison!$A$2:$D$39,4,FALSE)=$A$1,Euro_2024!BW538,0),0)</f>
        <v>0</v>
      </c>
      <c r="BJ538">
        <f ca="1">_xlfn.IFNA(IF(VLOOKUP(Euro_2024!CA538,Liaison!$A$2:$D$39,4,FALSE)=$A$1,Euro_2024!CB538,0),0)</f>
        <v>0</v>
      </c>
      <c r="BO538">
        <f ca="1">_xlfn.IFNA(IF(VLOOKUP(Euro_2024!CF538,Liaison!$A$2:$D$39,4,FALSE)=$A$1,Euro_2024!CG538,0),0)</f>
        <v>0</v>
      </c>
      <c r="BT538">
        <f ca="1">_xlfn.IFNA(IF(VLOOKUP(Euro_2024!CK538,Liaison!$A$2:$D$39,4,FALSE)=$A$1,Euro_2024!CL538,0),0)</f>
        <v>0</v>
      </c>
      <c r="BY538">
        <f ca="1">_xlfn.IFNA(IF(VLOOKUP(Euro_2024!CP538,Liaison!$A$2:$D$39,4,FALSE)=$A$1,Euro_2024!CQ538,0),0)</f>
        <v>0</v>
      </c>
      <c r="CD538">
        <f ca="1">_xlfn.IFNA(IF(VLOOKUP(Euro_2024!CU538,Liaison!$A$2:$D$39,4,FALSE)=$A$1,Euro_2024!CV538,0),0)</f>
        <v>0</v>
      </c>
      <c r="CI538">
        <f ca="1">_xlfn.IFNA(IF(VLOOKUP(Euro_2024!CZ538,Liaison!$A$2:$D$39,4,FALSE)=$A$1,Euro_2024!DA538,0),0)</f>
        <v>754</v>
      </c>
      <c r="CN538">
        <f ca="1">_xlfn.IFNA(IF(VLOOKUP(Euro_2024!DE538,Liaison!$A$2:$D$39,4,FALSE)=$A$1,Euro_2024!DF538,0),0)</f>
        <v>0</v>
      </c>
      <c r="CS538">
        <f ca="1">_xlfn.IFNA(IF(VLOOKUP(Euro_2024!DJ538,Liaison!$A$2:$D$39,4,FALSE)=$A$1,Euro_2024!DK538,0),0)</f>
        <v>0</v>
      </c>
      <c r="CX538">
        <f ca="1">_xlfn.IFNA(IF(VLOOKUP(Euro_2024!DO538,Liaison!$A$2:$D$39,4,FALSE)=$A$1,Euro_2024!DP538,0),0)</f>
        <v>0</v>
      </c>
      <c r="DC538">
        <f ca="1">_xlfn.IFNA(IF(VLOOKUP(Euro_2024!DT538,Liaison!$A$2:$D$39,4,FALSE)=$A$1,Euro_2024!DU538,0),0)</f>
        <v>0</v>
      </c>
      <c r="DH538">
        <f ca="1">_xlfn.IFNA(IF(VLOOKUP(Euro_2024!DY538,Liaison!$A$2:$D$39,4,FALSE)=$A$1,Euro_2024!DZ538,0),0)</f>
        <v>0</v>
      </c>
      <c r="DM538">
        <f ca="1">_xlfn.IFNA(IF(VLOOKUP(Euro_2024!ED538,Liaison!$A$2:$D$39,4,FALSE)=$A$1,Euro_2024!EE538,0),0)</f>
        <v>0</v>
      </c>
      <c r="DR538">
        <f ca="1">_xlfn.IFNA(IF(VLOOKUP(Euro_2024!EI538,Liaison!$A$2:$D$39,4,FALSE)=$A$1,Euro_2024!EJ538,0),0)</f>
        <v>0</v>
      </c>
      <c r="DW538">
        <f ca="1">_xlfn.IFNA(IF(VLOOKUP(Euro_2024!EN538,Liaison!$A$2:$D$39,4,FALSE)=$A$1,Euro_2024!EO538,0),0)</f>
        <v>0</v>
      </c>
      <c r="EB538">
        <f ca="1">_xlfn.IFNA(IF(VLOOKUP(Euro_2024!ES538,Liaison!$A$2:$D$39,4,FALSE)=$A$1,Euro_2024!ET538,0),0)</f>
        <v>0</v>
      </c>
      <c r="EG538">
        <f ca="1">_xlfn.IFNA(IF(VLOOKUP(Euro_2024!EX538,Liaison!$A$2:$D$39,4,FALSE)=$A$1,Euro_2024!EY538,0),0)</f>
        <v>0</v>
      </c>
      <c r="EL538">
        <f ca="1">_xlfn.IFNA(IF(VLOOKUP(Euro_2024!FC538,Liaison!$A$2:$D$39,4,FALSE)=$A$1,Euro_2024!FD538,0),0)</f>
        <v>128</v>
      </c>
      <c r="EQ538">
        <f ca="1">_xlfn.IFNA(IF(VLOOKUP(Euro_2024!FH538,Liaison!$A$2:$D$39,4,FALSE)=$A$1,Euro_2024!FI538,0),0)</f>
        <v>0</v>
      </c>
      <c r="EV538">
        <f ca="1">_xlfn.IFNA(IF(VLOOKUP(Euro_2024!FM538,Liaison!$A$2:$D$39,4,FALSE)=$A$1,Euro_2024!FN538,0),0)</f>
        <v>0</v>
      </c>
      <c r="FA538">
        <f ca="1">_xlfn.IFNA(IF(VLOOKUP(Euro_2024!FR538,Liaison!$A$2:$D$39,4,FALSE)=$A$1,Euro_2024!FS538,0),0)</f>
        <v>0</v>
      </c>
      <c r="FF538">
        <f ca="1">_xlfn.IFNA(IF(VLOOKUP(Euro_2024!FW538,Liaison!$A$2:$D$39,4,FALSE)=$A$1,Euro_2024!FX538,0),0)</f>
        <v>0</v>
      </c>
      <c r="FK538">
        <f ca="1">_xlfn.IFNA(IF(VLOOKUP(Euro_2024!GB538,Liaison!$A$2:$D$39,4,FALSE)=$A$1,Euro_2024!GC538,0),0)</f>
        <v>3</v>
      </c>
      <c r="FP538">
        <f ca="1">_xlfn.IFNA(IF(VLOOKUP(Euro_2024!GG538,Liaison!$A$2:$D$39,4,FALSE)=$A$1,Euro_2024!GH538,0),0)</f>
        <v>0</v>
      </c>
      <c r="FU538">
        <f ca="1">_xlfn.IFNA(IF(VLOOKUP(Euro_2024!GL538,Liaison!$A$2:$D$39,4,FALSE)=$A$1,Euro_2024!GM538,0),0)</f>
        <v>0</v>
      </c>
      <c r="FZ538">
        <f ca="1">_xlfn.IFNA(IF(VLOOKUP(Euro_2024!GQ538,Liaison!$A$2:$D$39,4,FALSE)=$A$1,Euro_2024!GR538,0),0)</f>
        <v>0</v>
      </c>
      <c r="GE538">
        <f ca="1">_xlfn.IFNA(IF(VLOOKUP(Euro_2024!GV538,Liaison!$A$2:$D$39,4,FALSE)=$A$1,Euro_2024!GW538,0),0)</f>
        <v>6</v>
      </c>
      <c r="GJ538">
        <f t="shared" ca="1" si="8"/>
        <v>891</v>
      </c>
    </row>
    <row r="539" spans="1:192" x14ac:dyDescent="0.6">
      <c r="A539" t="str">
        <v>95_09</v>
      </c>
      <c r="B539">
        <f ca="1">_xlfn.IFNA(IF(VLOOKUP(Euro_2024!S539,Liaison!$A$2:$D$39,4,FALSE)=$A$1,Euro_2024!T539,0),0)</f>
        <v>0</v>
      </c>
      <c r="G539">
        <f ca="1">_xlfn.IFNA(IF(VLOOKUP(Euro_2024!X539,Liaison!$A$2:$D$39,4,FALSE)=$A$1,Euro_2024!Y539,0),0)</f>
        <v>0</v>
      </c>
      <c r="L539">
        <f ca="1">_xlfn.IFNA(IF(VLOOKUP(Euro_2024!AC539,Liaison!$A$2:$D$39,4,FALSE)=$A$1,Euro_2024!AD539,0),0)</f>
        <v>0</v>
      </c>
      <c r="Q539">
        <f ca="1">_xlfn.IFNA(IF(VLOOKUP(Euro_2024!AH539,Liaison!$A$2:$D$39,4,FALSE)=$A$1,Euro_2024!AI539,0),0)</f>
        <v>0</v>
      </c>
      <c r="V539">
        <f ca="1">_xlfn.IFNA(IF(VLOOKUP(Euro_2024!AM539,Liaison!$A$2:$D$39,4,FALSE)=$A$1,Euro_2024!AN539,0),0)</f>
        <v>0</v>
      </c>
      <c r="AA539">
        <f ca="1">_xlfn.IFNA(IF(VLOOKUP(Euro_2024!AR539,Liaison!$A$2:$D$39,4,FALSE)=$A$1,Euro_2024!AS539,0),0)</f>
        <v>0</v>
      </c>
      <c r="AF539">
        <f ca="1">_xlfn.IFNA(IF(VLOOKUP(Euro_2024!AW539,Liaison!$A$2:$D$39,4,FALSE)=$A$1,Euro_2024!AX539,0),0)</f>
        <v>0</v>
      </c>
      <c r="AK539">
        <f ca="1">_xlfn.IFNA(IF(VLOOKUP(Euro_2024!BB539,Liaison!$A$2:$D$39,4,FALSE)=$A$1,Euro_2024!BC539,0),0)</f>
        <v>0</v>
      </c>
      <c r="AP539">
        <f ca="1">_xlfn.IFNA(IF(VLOOKUP(Euro_2024!BG539,Liaison!$A$2:$D$39,4,FALSE)=$A$1,Euro_2024!BH539,0),0)</f>
        <v>0</v>
      </c>
      <c r="AU539">
        <f ca="1">_xlfn.IFNA(IF(VLOOKUP(Euro_2024!BL539,Liaison!$A$2:$D$39,4,FALSE)=$A$1,Euro_2024!BM539,0),0)</f>
        <v>0</v>
      </c>
      <c r="AZ539">
        <f ca="1">_xlfn.IFNA(IF(VLOOKUP(Euro_2024!BQ539,Liaison!$A$2:$D$39,4,FALSE)=$A$1,Euro_2024!BR539,0),0)</f>
        <v>0</v>
      </c>
      <c r="BE539">
        <f ca="1">_xlfn.IFNA(IF(VLOOKUP(Euro_2024!BV539,Liaison!$A$2:$D$39,4,FALSE)=$A$1,Euro_2024!BW539,0),0)</f>
        <v>0</v>
      </c>
      <c r="BJ539">
        <f ca="1">_xlfn.IFNA(IF(VLOOKUP(Euro_2024!CA539,Liaison!$A$2:$D$39,4,FALSE)=$A$1,Euro_2024!CB539,0),0)</f>
        <v>0</v>
      </c>
      <c r="BO539">
        <f ca="1">_xlfn.IFNA(IF(VLOOKUP(Euro_2024!CF539,Liaison!$A$2:$D$39,4,FALSE)=$A$1,Euro_2024!CG539,0),0)</f>
        <v>0</v>
      </c>
      <c r="BT539">
        <f ca="1">_xlfn.IFNA(IF(VLOOKUP(Euro_2024!CK539,Liaison!$A$2:$D$39,4,FALSE)=$A$1,Euro_2024!CL539,0),0)</f>
        <v>0</v>
      </c>
      <c r="BY539">
        <f ca="1">_xlfn.IFNA(IF(VLOOKUP(Euro_2024!CP539,Liaison!$A$2:$D$39,4,FALSE)=$A$1,Euro_2024!CQ539,0),0)</f>
        <v>0</v>
      </c>
      <c r="CD539">
        <f ca="1">_xlfn.IFNA(IF(VLOOKUP(Euro_2024!CU539,Liaison!$A$2:$D$39,4,FALSE)=$A$1,Euro_2024!CV539,0),0)</f>
        <v>0</v>
      </c>
      <c r="CI539">
        <f ca="1">_xlfn.IFNA(IF(VLOOKUP(Euro_2024!CZ539,Liaison!$A$2:$D$39,4,FALSE)=$A$1,Euro_2024!DA539,0),0)</f>
        <v>1469</v>
      </c>
      <c r="CN539">
        <f ca="1">_xlfn.IFNA(IF(VLOOKUP(Euro_2024!DE539,Liaison!$A$2:$D$39,4,FALSE)=$A$1,Euro_2024!DF539,0),0)</f>
        <v>0</v>
      </c>
      <c r="CS539">
        <f ca="1">_xlfn.IFNA(IF(VLOOKUP(Euro_2024!DJ539,Liaison!$A$2:$D$39,4,FALSE)=$A$1,Euro_2024!DK539,0),0)</f>
        <v>0</v>
      </c>
      <c r="CX539">
        <f ca="1">_xlfn.IFNA(IF(VLOOKUP(Euro_2024!DO539,Liaison!$A$2:$D$39,4,FALSE)=$A$1,Euro_2024!DP539,0),0)</f>
        <v>0</v>
      </c>
      <c r="DC539">
        <f ca="1">_xlfn.IFNA(IF(VLOOKUP(Euro_2024!DT539,Liaison!$A$2:$D$39,4,FALSE)=$A$1,Euro_2024!DU539,0),0)</f>
        <v>0</v>
      </c>
      <c r="DH539">
        <f ca="1">_xlfn.IFNA(IF(VLOOKUP(Euro_2024!DY539,Liaison!$A$2:$D$39,4,FALSE)=$A$1,Euro_2024!DZ539,0),0)</f>
        <v>0</v>
      </c>
      <c r="DM539">
        <f ca="1">_xlfn.IFNA(IF(VLOOKUP(Euro_2024!ED539,Liaison!$A$2:$D$39,4,FALSE)=$A$1,Euro_2024!EE539,0),0)</f>
        <v>0</v>
      </c>
      <c r="DR539">
        <f ca="1">_xlfn.IFNA(IF(VLOOKUP(Euro_2024!EI539,Liaison!$A$2:$D$39,4,FALSE)=$A$1,Euro_2024!EJ539,0),0)</f>
        <v>0</v>
      </c>
      <c r="DW539">
        <f ca="1">_xlfn.IFNA(IF(VLOOKUP(Euro_2024!EN539,Liaison!$A$2:$D$39,4,FALSE)=$A$1,Euro_2024!EO539,0),0)</f>
        <v>0</v>
      </c>
      <c r="EB539">
        <f ca="1">_xlfn.IFNA(IF(VLOOKUP(Euro_2024!ES539,Liaison!$A$2:$D$39,4,FALSE)=$A$1,Euro_2024!ET539,0),0)</f>
        <v>0</v>
      </c>
      <c r="EG539">
        <f ca="1">_xlfn.IFNA(IF(VLOOKUP(Euro_2024!EX539,Liaison!$A$2:$D$39,4,FALSE)=$A$1,Euro_2024!EY539,0),0)</f>
        <v>0</v>
      </c>
      <c r="EL539">
        <f ca="1">_xlfn.IFNA(IF(VLOOKUP(Euro_2024!FC539,Liaison!$A$2:$D$39,4,FALSE)=$A$1,Euro_2024!FD539,0),0)</f>
        <v>285</v>
      </c>
      <c r="EQ539">
        <f ca="1">_xlfn.IFNA(IF(VLOOKUP(Euro_2024!FH539,Liaison!$A$2:$D$39,4,FALSE)=$A$1,Euro_2024!FI539,0),0)</f>
        <v>0</v>
      </c>
      <c r="EV539">
        <f ca="1">_xlfn.IFNA(IF(VLOOKUP(Euro_2024!FM539,Liaison!$A$2:$D$39,4,FALSE)=$A$1,Euro_2024!FN539,0),0)</f>
        <v>0</v>
      </c>
      <c r="FA539">
        <f ca="1">_xlfn.IFNA(IF(VLOOKUP(Euro_2024!FR539,Liaison!$A$2:$D$39,4,FALSE)=$A$1,Euro_2024!FS539,0),0)</f>
        <v>0</v>
      </c>
      <c r="FF539">
        <f ca="1">_xlfn.IFNA(IF(VLOOKUP(Euro_2024!FW539,Liaison!$A$2:$D$39,4,FALSE)=$A$1,Euro_2024!FX539,0),0)</f>
        <v>0</v>
      </c>
      <c r="FK539">
        <f ca="1">_xlfn.IFNA(IF(VLOOKUP(Euro_2024!GB539,Liaison!$A$2:$D$39,4,FALSE)=$A$1,Euro_2024!GC539,0),0)</f>
        <v>5</v>
      </c>
      <c r="FP539">
        <f ca="1">_xlfn.IFNA(IF(VLOOKUP(Euro_2024!GG539,Liaison!$A$2:$D$39,4,FALSE)=$A$1,Euro_2024!GH539,0),0)</f>
        <v>0</v>
      </c>
      <c r="FU539">
        <f ca="1">_xlfn.IFNA(IF(VLOOKUP(Euro_2024!GL539,Liaison!$A$2:$D$39,4,FALSE)=$A$1,Euro_2024!GM539,0),0)</f>
        <v>0</v>
      </c>
      <c r="FZ539">
        <f ca="1">_xlfn.IFNA(IF(VLOOKUP(Euro_2024!GQ539,Liaison!$A$2:$D$39,4,FALSE)=$A$1,Euro_2024!GR539,0),0)</f>
        <v>0</v>
      </c>
      <c r="GE539">
        <f ca="1">_xlfn.IFNA(IF(VLOOKUP(Euro_2024!GV539,Liaison!$A$2:$D$39,4,FALSE)=$A$1,Euro_2024!GW539,0),0)</f>
        <v>7</v>
      </c>
      <c r="GJ539">
        <f t="shared" ca="1" si="8"/>
        <v>1766</v>
      </c>
    </row>
    <row r="540" spans="1:192" x14ac:dyDescent="0.6">
      <c r="A540" t="str">
        <v>95_10</v>
      </c>
      <c r="B540">
        <f ca="1">_xlfn.IFNA(IF(VLOOKUP(Euro_2024!S540,Liaison!$A$2:$D$39,4,FALSE)=$A$1,Euro_2024!T540,0),0)</f>
        <v>0</v>
      </c>
      <c r="G540">
        <f ca="1">_xlfn.IFNA(IF(VLOOKUP(Euro_2024!X540,Liaison!$A$2:$D$39,4,FALSE)=$A$1,Euro_2024!Y540,0),0)</f>
        <v>0</v>
      </c>
      <c r="L540">
        <f ca="1">_xlfn.IFNA(IF(VLOOKUP(Euro_2024!AC540,Liaison!$A$2:$D$39,4,FALSE)=$A$1,Euro_2024!AD540,0),0)</f>
        <v>0</v>
      </c>
      <c r="Q540">
        <f ca="1">_xlfn.IFNA(IF(VLOOKUP(Euro_2024!AH540,Liaison!$A$2:$D$39,4,FALSE)=$A$1,Euro_2024!AI540,0),0)</f>
        <v>0</v>
      </c>
      <c r="V540">
        <f ca="1">_xlfn.IFNA(IF(VLOOKUP(Euro_2024!AM540,Liaison!$A$2:$D$39,4,FALSE)=$A$1,Euro_2024!AN540,0),0)</f>
        <v>0</v>
      </c>
      <c r="AA540">
        <f ca="1">_xlfn.IFNA(IF(VLOOKUP(Euro_2024!AR540,Liaison!$A$2:$D$39,4,FALSE)=$A$1,Euro_2024!AS540,0),0)</f>
        <v>0</v>
      </c>
      <c r="AF540">
        <f ca="1">_xlfn.IFNA(IF(VLOOKUP(Euro_2024!AW540,Liaison!$A$2:$D$39,4,FALSE)=$A$1,Euro_2024!AX540,0),0)</f>
        <v>0</v>
      </c>
      <c r="AK540">
        <f ca="1">_xlfn.IFNA(IF(VLOOKUP(Euro_2024!BB540,Liaison!$A$2:$D$39,4,FALSE)=$A$1,Euro_2024!BC540,0),0)</f>
        <v>0</v>
      </c>
      <c r="AP540">
        <f ca="1">_xlfn.IFNA(IF(VLOOKUP(Euro_2024!BG540,Liaison!$A$2:$D$39,4,FALSE)=$A$1,Euro_2024!BH540,0),0)</f>
        <v>0</v>
      </c>
      <c r="AU540">
        <f ca="1">_xlfn.IFNA(IF(VLOOKUP(Euro_2024!BL540,Liaison!$A$2:$D$39,4,FALSE)=$A$1,Euro_2024!BM540,0),0)</f>
        <v>0</v>
      </c>
      <c r="AZ540">
        <f ca="1">_xlfn.IFNA(IF(VLOOKUP(Euro_2024!BQ540,Liaison!$A$2:$D$39,4,FALSE)=$A$1,Euro_2024!BR540,0),0)</f>
        <v>0</v>
      </c>
      <c r="BE540">
        <f ca="1">_xlfn.IFNA(IF(VLOOKUP(Euro_2024!BV540,Liaison!$A$2:$D$39,4,FALSE)=$A$1,Euro_2024!BW540,0),0)</f>
        <v>0</v>
      </c>
      <c r="BJ540">
        <f ca="1">_xlfn.IFNA(IF(VLOOKUP(Euro_2024!CA540,Liaison!$A$2:$D$39,4,FALSE)=$A$1,Euro_2024!CB540,0),0)</f>
        <v>0</v>
      </c>
      <c r="BO540">
        <f ca="1">_xlfn.IFNA(IF(VLOOKUP(Euro_2024!CF540,Liaison!$A$2:$D$39,4,FALSE)=$A$1,Euro_2024!CG540,0),0)</f>
        <v>0</v>
      </c>
      <c r="BT540">
        <f ca="1">_xlfn.IFNA(IF(VLOOKUP(Euro_2024!CK540,Liaison!$A$2:$D$39,4,FALSE)=$A$1,Euro_2024!CL540,0),0)</f>
        <v>0</v>
      </c>
      <c r="BY540">
        <f ca="1">_xlfn.IFNA(IF(VLOOKUP(Euro_2024!CP540,Liaison!$A$2:$D$39,4,FALSE)=$A$1,Euro_2024!CQ540,0),0)</f>
        <v>0</v>
      </c>
      <c r="CD540">
        <f ca="1">_xlfn.IFNA(IF(VLOOKUP(Euro_2024!CU540,Liaison!$A$2:$D$39,4,FALSE)=$A$1,Euro_2024!CV540,0),0)</f>
        <v>0</v>
      </c>
      <c r="CI540">
        <f ca="1">_xlfn.IFNA(IF(VLOOKUP(Euro_2024!CZ540,Liaison!$A$2:$D$39,4,FALSE)=$A$1,Euro_2024!DA540,0),0)</f>
        <v>1588</v>
      </c>
      <c r="CN540">
        <f ca="1">_xlfn.IFNA(IF(VLOOKUP(Euro_2024!DE540,Liaison!$A$2:$D$39,4,FALSE)=$A$1,Euro_2024!DF540,0),0)</f>
        <v>0</v>
      </c>
      <c r="CS540">
        <f ca="1">_xlfn.IFNA(IF(VLOOKUP(Euro_2024!DJ540,Liaison!$A$2:$D$39,4,FALSE)=$A$1,Euro_2024!DK540,0),0)</f>
        <v>0</v>
      </c>
      <c r="CX540">
        <f ca="1">_xlfn.IFNA(IF(VLOOKUP(Euro_2024!DO540,Liaison!$A$2:$D$39,4,FALSE)=$A$1,Euro_2024!DP540,0),0)</f>
        <v>0</v>
      </c>
      <c r="DC540">
        <f ca="1">_xlfn.IFNA(IF(VLOOKUP(Euro_2024!DT540,Liaison!$A$2:$D$39,4,FALSE)=$A$1,Euro_2024!DU540,0),0)</f>
        <v>0</v>
      </c>
      <c r="DH540">
        <f ca="1">_xlfn.IFNA(IF(VLOOKUP(Euro_2024!DY540,Liaison!$A$2:$D$39,4,FALSE)=$A$1,Euro_2024!DZ540,0),0)</f>
        <v>0</v>
      </c>
      <c r="DM540">
        <f ca="1">_xlfn.IFNA(IF(VLOOKUP(Euro_2024!ED540,Liaison!$A$2:$D$39,4,FALSE)=$A$1,Euro_2024!EE540,0),0)</f>
        <v>0</v>
      </c>
      <c r="DR540">
        <f ca="1">_xlfn.IFNA(IF(VLOOKUP(Euro_2024!EI540,Liaison!$A$2:$D$39,4,FALSE)=$A$1,Euro_2024!EJ540,0),0)</f>
        <v>0</v>
      </c>
      <c r="DW540">
        <f ca="1">_xlfn.IFNA(IF(VLOOKUP(Euro_2024!EN540,Liaison!$A$2:$D$39,4,FALSE)=$A$1,Euro_2024!EO540,0),0)</f>
        <v>0</v>
      </c>
      <c r="EB540">
        <f ca="1">_xlfn.IFNA(IF(VLOOKUP(Euro_2024!ES540,Liaison!$A$2:$D$39,4,FALSE)=$A$1,Euro_2024!ET540,0),0)</f>
        <v>0</v>
      </c>
      <c r="EG540">
        <f ca="1">_xlfn.IFNA(IF(VLOOKUP(Euro_2024!EX540,Liaison!$A$2:$D$39,4,FALSE)=$A$1,Euro_2024!EY540,0),0)</f>
        <v>0</v>
      </c>
      <c r="EL540">
        <f ca="1">_xlfn.IFNA(IF(VLOOKUP(Euro_2024!FC540,Liaison!$A$2:$D$39,4,FALSE)=$A$1,Euro_2024!FD540,0),0)</f>
        <v>256</v>
      </c>
      <c r="EQ540">
        <f ca="1">_xlfn.IFNA(IF(VLOOKUP(Euro_2024!FH540,Liaison!$A$2:$D$39,4,FALSE)=$A$1,Euro_2024!FI540,0),0)</f>
        <v>0</v>
      </c>
      <c r="EV540">
        <f ca="1">_xlfn.IFNA(IF(VLOOKUP(Euro_2024!FM540,Liaison!$A$2:$D$39,4,FALSE)=$A$1,Euro_2024!FN540,0),0)</f>
        <v>0</v>
      </c>
      <c r="FA540">
        <f ca="1">_xlfn.IFNA(IF(VLOOKUP(Euro_2024!FR540,Liaison!$A$2:$D$39,4,FALSE)=$A$1,Euro_2024!FS540,0),0)</f>
        <v>0</v>
      </c>
      <c r="FF540">
        <f ca="1">_xlfn.IFNA(IF(VLOOKUP(Euro_2024!FW540,Liaison!$A$2:$D$39,4,FALSE)=$A$1,Euro_2024!FX540,0),0)</f>
        <v>0</v>
      </c>
      <c r="FK540">
        <f ca="1">_xlfn.IFNA(IF(VLOOKUP(Euro_2024!GB540,Liaison!$A$2:$D$39,4,FALSE)=$A$1,Euro_2024!GC540,0),0)</f>
        <v>9</v>
      </c>
      <c r="FP540">
        <f ca="1">_xlfn.IFNA(IF(VLOOKUP(Euro_2024!GG540,Liaison!$A$2:$D$39,4,FALSE)=$A$1,Euro_2024!GH540,0),0)</f>
        <v>0</v>
      </c>
      <c r="FU540">
        <f ca="1">_xlfn.IFNA(IF(VLOOKUP(Euro_2024!GL540,Liaison!$A$2:$D$39,4,FALSE)=$A$1,Euro_2024!GM540,0),0)</f>
        <v>0</v>
      </c>
      <c r="FZ540">
        <f ca="1">_xlfn.IFNA(IF(VLOOKUP(Euro_2024!GQ540,Liaison!$A$2:$D$39,4,FALSE)=$A$1,Euro_2024!GR540,0),0)</f>
        <v>0</v>
      </c>
      <c r="GE540">
        <f ca="1">_xlfn.IFNA(IF(VLOOKUP(Euro_2024!GV540,Liaison!$A$2:$D$39,4,FALSE)=$A$1,Euro_2024!GW540,0),0)</f>
        <v>6</v>
      </c>
      <c r="GJ540">
        <f t="shared" ca="1" si="8"/>
        <v>1859</v>
      </c>
    </row>
    <row r="541" spans="1:192" x14ac:dyDescent="0.6">
      <c r="A541" t="str">
        <v>ZA_01</v>
      </c>
      <c r="B541">
        <f ca="1">_xlfn.IFNA(IF(VLOOKUP(Euro_2024!S541,Liaison!$A$2:$D$39,4,FALSE)=$A$1,Euro_2024!T541,0),0)</f>
        <v>0</v>
      </c>
      <c r="G541">
        <f ca="1">_xlfn.IFNA(IF(VLOOKUP(Euro_2024!X541,Liaison!$A$2:$D$39,4,FALSE)=$A$1,Euro_2024!Y541,0),0)</f>
        <v>0</v>
      </c>
      <c r="L541">
        <f ca="1">_xlfn.IFNA(IF(VLOOKUP(Euro_2024!AC541,Liaison!$A$2:$D$39,4,FALSE)=$A$1,Euro_2024!AD541,0),0)</f>
        <v>0</v>
      </c>
      <c r="Q541">
        <f ca="1">_xlfn.IFNA(IF(VLOOKUP(Euro_2024!AH541,Liaison!$A$2:$D$39,4,FALSE)=$A$1,Euro_2024!AI541,0),0)</f>
        <v>0</v>
      </c>
      <c r="V541">
        <f ca="1">_xlfn.IFNA(IF(VLOOKUP(Euro_2024!AM541,Liaison!$A$2:$D$39,4,FALSE)=$A$1,Euro_2024!AN541,0),0)</f>
        <v>0</v>
      </c>
      <c r="AA541">
        <f ca="1">_xlfn.IFNA(IF(VLOOKUP(Euro_2024!AR541,Liaison!$A$2:$D$39,4,FALSE)=$A$1,Euro_2024!AS541,0),0)</f>
        <v>0</v>
      </c>
      <c r="AF541">
        <f ca="1">_xlfn.IFNA(IF(VLOOKUP(Euro_2024!AW541,Liaison!$A$2:$D$39,4,FALSE)=$A$1,Euro_2024!AX541,0),0)</f>
        <v>0</v>
      </c>
      <c r="AK541">
        <f ca="1">_xlfn.IFNA(IF(VLOOKUP(Euro_2024!BB541,Liaison!$A$2:$D$39,4,FALSE)=$A$1,Euro_2024!BC541,0),0)</f>
        <v>0</v>
      </c>
      <c r="AP541">
        <f ca="1">_xlfn.IFNA(IF(VLOOKUP(Euro_2024!BG541,Liaison!$A$2:$D$39,4,FALSE)=$A$1,Euro_2024!BH541,0),0)</f>
        <v>0</v>
      </c>
      <c r="AU541">
        <f ca="1">_xlfn.IFNA(IF(VLOOKUP(Euro_2024!BL541,Liaison!$A$2:$D$39,4,FALSE)=$A$1,Euro_2024!BM541,0),0)</f>
        <v>0</v>
      </c>
      <c r="AZ541">
        <f ca="1">_xlfn.IFNA(IF(VLOOKUP(Euro_2024!BQ541,Liaison!$A$2:$D$39,4,FALSE)=$A$1,Euro_2024!BR541,0),0)</f>
        <v>0</v>
      </c>
      <c r="BE541">
        <f ca="1">_xlfn.IFNA(IF(VLOOKUP(Euro_2024!BV541,Liaison!$A$2:$D$39,4,FALSE)=$A$1,Euro_2024!BW541,0),0)</f>
        <v>0</v>
      </c>
      <c r="BJ541">
        <f ca="1">_xlfn.IFNA(IF(VLOOKUP(Euro_2024!CA541,Liaison!$A$2:$D$39,4,FALSE)=$A$1,Euro_2024!CB541,0),0)</f>
        <v>0</v>
      </c>
      <c r="BO541">
        <f ca="1">_xlfn.IFNA(IF(VLOOKUP(Euro_2024!CF541,Liaison!$A$2:$D$39,4,FALSE)=$A$1,Euro_2024!CG541,0),0)</f>
        <v>0</v>
      </c>
      <c r="BT541">
        <f ca="1">_xlfn.IFNA(IF(VLOOKUP(Euro_2024!CK541,Liaison!$A$2:$D$39,4,FALSE)=$A$1,Euro_2024!CL541,0),0)</f>
        <v>0</v>
      </c>
      <c r="BY541">
        <f ca="1">_xlfn.IFNA(IF(VLOOKUP(Euro_2024!CP541,Liaison!$A$2:$D$39,4,FALSE)=$A$1,Euro_2024!CQ541,0),0)</f>
        <v>0</v>
      </c>
      <c r="CD541">
        <f ca="1">_xlfn.IFNA(IF(VLOOKUP(Euro_2024!CU541,Liaison!$A$2:$D$39,4,FALSE)=$A$1,Euro_2024!CV541,0),0)</f>
        <v>0</v>
      </c>
      <c r="CI541">
        <f ca="1">_xlfn.IFNA(IF(VLOOKUP(Euro_2024!CZ541,Liaison!$A$2:$D$39,4,FALSE)=$A$1,Euro_2024!DA541,0),0)</f>
        <v>219</v>
      </c>
      <c r="CN541">
        <f ca="1">_xlfn.IFNA(IF(VLOOKUP(Euro_2024!DE541,Liaison!$A$2:$D$39,4,FALSE)=$A$1,Euro_2024!DF541,0),0)</f>
        <v>0</v>
      </c>
      <c r="CS541">
        <f ca="1">_xlfn.IFNA(IF(VLOOKUP(Euro_2024!DJ541,Liaison!$A$2:$D$39,4,FALSE)=$A$1,Euro_2024!DK541,0),0)</f>
        <v>0</v>
      </c>
      <c r="CX541">
        <f ca="1">_xlfn.IFNA(IF(VLOOKUP(Euro_2024!DO541,Liaison!$A$2:$D$39,4,FALSE)=$A$1,Euro_2024!DP541,0),0)</f>
        <v>0</v>
      </c>
      <c r="DC541">
        <f ca="1">_xlfn.IFNA(IF(VLOOKUP(Euro_2024!DT541,Liaison!$A$2:$D$39,4,FALSE)=$A$1,Euro_2024!DU541,0),0)</f>
        <v>0</v>
      </c>
      <c r="DH541">
        <f ca="1">_xlfn.IFNA(IF(VLOOKUP(Euro_2024!DY541,Liaison!$A$2:$D$39,4,FALSE)=$A$1,Euro_2024!DZ541,0),0)</f>
        <v>0</v>
      </c>
      <c r="DM541">
        <f ca="1">_xlfn.IFNA(IF(VLOOKUP(Euro_2024!ED541,Liaison!$A$2:$D$39,4,FALSE)=$A$1,Euro_2024!EE541,0),0)</f>
        <v>0</v>
      </c>
      <c r="DR541">
        <f ca="1">_xlfn.IFNA(IF(VLOOKUP(Euro_2024!EI541,Liaison!$A$2:$D$39,4,FALSE)=$A$1,Euro_2024!EJ541,0),0)</f>
        <v>0</v>
      </c>
      <c r="DW541">
        <f ca="1">_xlfn.IFNA(IF(VLOOKUP(Euro_2024!EN541,Liaison!$A$2:$D$39,4,FALSE)=$A$1,Euro_2024!EO541,0),0)</f>
        <v>0</v>
      </c>
      <c r="EB541">
        <f ca="1">_xlfn.IFNA(IF(VLOOKUP(Euro_2024!ES541,Liaison!$A$2:$D$39,4,FALSE)=$A$1,Euro_2024!ET541,0),0)</f>
        <v>0</v>
      </c>
      <c r="EG541">
        <f ca="1">_xlfn.IFNA(IF(VLOOKUP(Euro_2024!EX541,Liaison!$A$2:$D$39,4,FALSE)=$A$1,Euro_2024!EY541,0),0)</f>
        <v>0</v>
      </c>
      <c r="EL541">
        <f ca="1">_xlfn.IFNA(IF(VLOOKUP(Euro_2024!FC541,Liaison!$A$2:$D$39,4,FALSE)=$A$1,Euro_2024!FD541,0),0)</f>
        <v>86</v>
      </c>
      <c r="EQ541">
        <f ca="1">_xlfn.IFNA(IF(VLOOKUP(Euro_2024!FH541,Liaison!$A$2:$D$39,4,FALSE)=$A$1,Euro_2024!FI541,0),0)</f>
        <v>0</v>
      </c>
      <c r="EV541">
        <f ca="1">_xlfn.IFNA(IF(VLOOKUP(Euro_2024!FM541,Liaison!$A$2:$D$39,4,FALSE)=$A$1,Euro_2024!FN541,0),0)</f>
        <v>0</v>
      </c>
      <c r="FA541">
        <f ca="1">_xlfn.IFNA(IF(VLOOKUP(Euro_2024!FR541,Liaison!$A$2:$D$39,4,FALSE)=$A$1,Euro_2024!FS541,0),0)</f>
        <v>0</v>
      </c>
      <c r="FF541">
        <f ca="1">_xlfn.IFNA(IF(VLOOKUP(Euro_2024!FW541,Liaison!$A$2:$D$39,4,FALSE)=$A$1,Euro_2024!FX541,0),0)</f>
        <v>0</v>
      </c>
      <c r="FK541">
        <f ca="1">_xlfn.IFNA(IF(VLOOKUP(Euro_2024!GB541,Liaison!$A$2:$D$39,4,FALSE)=$A$1,Euro_2024!GC541,0),0)</f>
        <v>15</v>
      </c>
      <c r="FP541">
        <f ca="1">_xlfn.IFNA(IF(VLOOKUP(Euro_2024!GG541,Liaison!$A$2:$D$39,4,FALSE)=$A$1,Euro_2024!GH541,0),0)</f>
        <v>0</v>
      </c>
      <c r="FU541">
        <f ca="1">_xlfn.IFNA(IF(VLOOKUP(Euro_2024!GL541,Liaison!$A$2:$D$39,4,FALSE)=$A$1,Euro_2024!GM541,0),0)</f>
        <v>0</v>
      </c>
      <c r="FZ541">
        <f ca="1">_xlfn.IFNA(IF(VLOOKUP(Euro_2024!GQ541,Liaison!$A$2:$D$39,4,FALSE)=$A$1,Euro_2024!GR541,0),0)</f>
        <v>0</v>
      </c>
      <c r="GE541">
        <f ca="1">_xlfn.IFNA(IF(VLOOKUP(Euro_2024!GV541,Liaison!$A$2:$D$39,4,FALSE)=$A$1,Euro_2024!GW541,0),0)</f>
        <v>34</v>
      </c>
      <c r="GJ541">
        <f t="shared" ca="1" si="8"/>
        <v>354</v>
      </c>
    </row>
    <row r="542" spans="1:192" x14ac:dyDescent="0.6">
      <c r="A542" t="str">
        <v>ZA_02</v>
      </c>
      <c r="B542">
        <f ca="1">_xlfn.IFNA(IF(VLOOKUP(Euro_2024!S542,Liaison!$A$2:$D$39,4,FALSE)=$A$1,Euro_2024!T542,0),0)</f>
        <v>0</v>
      </c>
      <c r="G542">
        <f ca="1">_xlfn.IFNA(IF(VLOOKUP(Euro_2024!X542,Liaison!$A$2:$D$39,4,FALSE)=$A$1,Euro_2024!Y542,0),0)</f>
        <v>0</v>
      </c>
      <c r="L542">
        <f ca="1">_xlfn.IFNA(IF(VLOOKUP(Euro_2024!AC542,Liaison!$A$2:$D$39,4,FALSE)=$A$1,Euro_2024!AD542,0),0)</f>
        <v>0</v>
      </c>
      <c r="Q542">
        <f ca="1">_xlfn.IFNA(IF(VLOOKUP(Euro_2024!AH542,Liaison!$A$2:$D$39,4,FALSE)=$A$1,Euro_2024!AI542,0),0)</f>
        <v>0</v>
      </c>
      <c r="V542">
        <f ca="1">_xlfn.IFNA(IF(VLOOKUP(Euro_2024!AM542,Liaison!$A$2:$D$39,4,FALSE)=$A$1,Euro_2024!AN542,0),0)</f>
        <v>0</v>
      </c>
      <c r="AA542">
        <f ca="1">_xlfn.IFNA(IF(VLOOKUP(Euro_2024!AR542,Liaison!$A$2:$D$39,4,FALSE)=$A$1,Euro_2024!AS542,0),0)</f>
        <v>0</v>
      </c>
      <c r="AF542">
        <f ca="1">_xlfn.IFNA(IF(VLOOKUP(Euro_2024!AW542,Liaison!$A$2:$D$39,4,FALSE)=$A$1,Euro_2024!AX542,0),0)</f>
        <v>0</v>
      </c>
      <c r="AK542">
        <f ca="1">_xlfn.IFNA(IF(VLOOKUP(Euro_2024!BB542,Liaison!$A$2:$D$39,4,FALSE)=$A$1,Euro_2024!BC542,0),0)</f>
        <v>0</v>
      </c>
      <c r="AP542">
        <f ca="1">_xlfn.IFNA(IF(VLOOKUP(Euro_2024!BG542,Liaison!$A$2:$D$39,4,FALSE)=$A$1,Euro_2024!BH542,0),0)</f>
        <v>0</v>
      </c>
      <c r="AU542">
        <f ca="1">_xlfn.IFNA(IF(VLOOKUP(Euro_2024!BL542,Liaison!$A$2:$D$39,4,FALSE)=$A$1,Euro_2024!BM542,0),0)</f>
        <v>0</v>
      </c>
      <c r="AZ542">
        <f ca="1">_xlfn.IFNA(IF(VLOOKUP(Euro_2024!BQ542,Liaison!$A$2:$D$39,4,FALSE)=$A$1,Euro_2024!BR542,0),0)</f>
        <v>0</v>
      </c>
      <c r="BE542">
        <f ca="1">_xlfn.IFNA(IF(VLOOKUP(Euro_2024!BV542,Liaison!$A$2:$D$39,4,FALSE)=$A$1,Euro_2024!BW542,0),0)</f>
        <v>0</v>
      </c>
      <c r="BJ542">
        <f ca="1">_xlfn.IFNA(IF(VLOOKUP(Euro_2024!CA542,Liaison!$A$2:$D$39,4,FALSE)=$A$1,Euro_2024!CB542,0),0)</f>
        <v>0</v>
      </c>
      <c r="BO542">
        <f ca="1">_xlfn.IFNA(IF(VLOOKUP(Euro_2024!CF542,Liaison!$A$2:$D$39,4,FALSE)=$A$1,Euro_2024!CG542,0),0)</f>
        <v>0</v>
      </c>
      <c r="BT542">
        <f ca="1">_xlfn.IFNA(IF(VLOOKUP(Euro_2024!CK542,Liaison!$A$2:$D$39,4,FALSE)=$A$1,Euro_2024!CL542,0),0)</f>
        <v>0</v>
      </c>
      <c r="BY542">
        <f ca="1">_xlfn.IFNA(IF(VLOOKUP(Euro_2024!CP542,Liaison!$A$2:$D$39,4,FALSE)=$A$1,Euro_2024!CQ542,0),0)</f>
        <v>0</v>
      </c>
      <c r="CD542">
        <f ca="1">_xlfn.IFNA(IF(VLOOKUP(Euro_2024!CU542,Liaison!$A$2:$D$39,4,FALSE)=$A$1,Euro_2024!CV542,0),0)</f>
        <v>0</v>
      </c>
      <c r="CI542">
        <f ca="1">_xlfn.IFNA(IF(VLOOKUP(Euro_2024!CZ542,Liaison!$A$2:$D$39,4,FALSE)=$A$1,Euro_2024!DA542,0),0)</f>
        <v>349</v>
      </c>
      <c r="CN542">
        <f ca="1">_xlfn.IFNA(IF(VLOOKUP(Euro_2024!DE542,Liaison!$A$2:$D$39,4,FALSE)=$A$1,Euro_2024!DF542,0),0)</f>
        <v>0</v>
      </c>
      <c r="CS542">
        <f ca="1">_xlfn.IFNA(IF(VLOOKUP(Euro_2024!DJ542,Liaison!$A$2:$D$39,4,FALSE)=$A$1,Euro_2024!DK542,0),0)</f>
        <v>0</v>
      </c>
      <c r="CX542">
        <f ca="1">_xlfn.IFNA(IF(VLOOKUP(Euro_2024!DO542,Liaison!$A$2:$D$39,4,FALSE)=$A$1,Euro_2024!DP542,0),0)</f>
        <v>0</v>
      </c>
      <c r="DC542">
        <f ca="1">_xlfn.IFNA(IF(VLOOKUP(Euro_2024!DT542,Liaison!$A$2:$D$39,4,FALSE)=$A$1,Euro_2024!DU542,0),0)</f>
        <v>0</v>
      </c>
      <c r="DH542">
        <f ca="1">_xlfn.IFNA(IF(VLOOKUP(Euro_2024!DY542,Liaison!$A$2:$D$39,4,FALSE)=$A$1,Euro_2024!DZ542,0),0)</f>
        <v>0</v>
      </c>
      <c r="DM542">
        <f ca="1">_xlfn.IFNA(IF(VLOOKUP(Euro_2024!ED542,Liaison!$A$2:$D$39,4,FALSE)=$A$1,Euro_2024!EE542,0),0)</f>
        <v>0</v>
      </c>
      <c r="DR542">
        <f ca="1">_xlfn.IFNA(IF(VLOOKUP(Euro_2024!EI542,Liaison!$A$2:$D$39,4,FALSE)=$A$1,Euro_2024!EJ542,0),0)</f>
        <v>0</v>
      </c>
      <c r="DW542">
        <f ca="1">_xlfn.IFNA(IF(VLOOKUP(Euro_2024!EN542,Liaison!$A$2:$D$39,4,FALSE)=$A$1,Euro_2024!EO542,0),0)</f>
        <v>0</v>
      </c>
      <c r="EB542">
        <f ca="1">_xlfn.IFNA(IF(VLOOKUP(Euro_2024!ES542,Liaison!$A$2:$D$39,4,FALSE)=$A$1,Euro_2024!ET542,0),0)</f>
        <v>0</v>
      </c>
      <c r="EG542">
        <f ca="1">_xlfn.IFNA(IF(VLOOKUP(Euro_2024!EX542,Liaison!$A$2:$D$39,4,FALSE)=$A$1,Euro_2024!EY542,0),0)</f>
        <v>0</v>
      </c>
      <c r="EL542">
        <f ca="1">_xlfn.IFNA(IF(VLOOKUP(Euro_2024!FC542,Liaison!$A$2:$D$39,4,FALSE)=$A$1,Euro_2024!FD542,0),0)</f>
        <v>110</v>
      </c>
      <c r="EQ542">
        <f ca="1">_xlfn.IFNA(IF(VLOOKUP(Euro_2024!FH542,Liaison!$A$2:$D$39,4,FALSE)=$A$1,Euro_2024!FI542,0),0)</f>
        <v>0</v>
      </c>
      <c r="EV542">
        <f ca="1">_xlfn.IFNA(IF(VLOOKUP(Euro_2024!FM542,Liaison!$A$2:$D$39,4,FALSE)=$A$1,Euro_2024!FN542,0),0)</f>
        <v>0</v>
      </c>
      <c r="FA542">
        <f ca="1">_xlfn.IFNA(IF(VLOOKUP(Euro_2024!FR542,Liaison!$A$2:$D$39,4,FALSE)=$A$1,Euro_2024!FS542,0),0)</f>
        <v>0</v>
      </c>
      <c r="FF542">
        <f ca="1">_xlfn.IFNA(IF(VLOOKUP(Euro_2024!FW542,Liaison!$A$2:$D$39,4,FALSE)=$A$1,Euro_2024!FX542,0),0)</f>
        <v>0</v>
      </c>
      <c r="FK542">
        <f ca="1">_xlfn.IFNA(IF(VLOOKUP(Euro_2024!GB542,Liaison!$A$2:$D$39,4,FALSE)=$A$1,Euro_2024!GC542,0),0)</f>
        <v>32</v>
      </c>
      <c r="FP542">
        <f ca="1">_xlfn.IFNA(IF(VLOOKUP(Euro_2024!GG542,Liaison!$A$2:$D$39,4,FALSE)=$A$1,Euro_2024!GH542,0),0)</f>
        <v>0</v>
      </c>
      <c r="FU542">
        <f ca="1">_xlfn.IFNA(IF(VLOOKUP(Euro_2024!GL542,Liaison!$A$2:$D$39,4,FALSE)=$A$1,Euro_2024!GM542,0),0)</f>
        <v>0</v>
      </c>
      <c r="FZ542">
        <f ca="1">_xlfn.IFNA(IF(VLOOKUP(Euro_2024!GQ542,Liaison!$A$2:$D$39,4,FALSE)=$A$1,Euro_2024!GR542,0),0)</f>
        <v>0</v>
      </c>
      <c r="GE542">
        <f ca="1">_xlfn.IFNA(IF(VLOOKUP(Euro_2024!GV542,Liaison!$A$2:$D$39,4,FALSE)=$A$1,Euro_2024!GW542,0),0)</f>
        <v>23</v>
      </c>
      <c r="GJ542">
        <f t="shared" ca="1" si="8"/>
        <v>514</v>
      </c>
    </row>
    <row r="543" spans="1:192" x14ac:dyDescent="0.6">
      <c r="A543" t="str">
        <v>ZA_03</v>
      </c>
      <c r="B543">
        <f ca="1">_xlfn.IFNA(IF(VLOOKUP(Euro_2024!S543,Liaison!$A$2:$D$39,4,FALSE)=$A$1,Euro_2024!T543,0),0)</f>
        <v>0</v>
      </c>
      <c r="G543">
        <f ca="1">_xlfn.IFNA(IF(VLOOKUP(Euro_2024!X543,Liaison!$A$2:$D$39,4,FALSE)=$A$1,Euro_2024!Y543,0),0)</f>
        <v>0</v>
      </c>
      <c r="L543">
        <f ca="1">_xlfn.IFNA(IF(VLOOKUP(Euro_2024!AC543,Liaison!$A$2:$D$39,4,FALSE)=$A$1,Euro_2024!AD543,0),0)</f>
        <v>0</v>
      </c>
      <c r="Q543">
        <f ca="1">_xlfn.IFNA(IF(VLOOKUP(Euro_2024!AH543,Liaison!$A$2:$D$39,4,FALSE)=$A$1,Euro_2024!AI543,0),0)</f>
        <v>0</v>
      </c>
      <c r="V543">
        <f ca="1">_xlfn.IFNA(IF(VLOOKUP(Euro_2024!AM543,Liaison!$A$2:$D$39,4,FALSE)=$A$1,Euro_2024!AN543,0),0)</f>
        <v>0</v>
      </c>
      <c r="AA543">
        <f ca="1">_xlfn.IFNA(IF(VLOOKUP(Euro_2024!AR543,Liaison!$A$2:$D$39,4,FALSE)=$A$1,Euro_2024!AS543,0),0)</f>
        <v>0</v>
      </c>
      <c r="AF543">
        <f ca="1">_xlfn.IFNA(IF(VLOOKUP(Euro_2024!AW543,Liaison!$A$2:$D$39,4,FALSE)=$A$1,Euro_2024!AX543,0),0)</f>
        <v>0</v>
      </c>
      <c r="AK543">
        <f ca="1">_xlfn.IFNA(IF(VLOOKUP(Euro_2024!BB543,Liaison!$A$2:$D$39,4,FALSE)=$A$1,Euro_2024!BC543,0),0)</f>
        <v>0</v>
      </c>
      <c r="AP543">
        <f ca="1">_xlfn.IFNA(IF(VLOOKUP(Euro_2024!BG543,Liaison!$A$2:$D$39,4,FALSE)=$A$1,Euro_2024!BH543,0),0)</f>
        <v>0</v>
      </c>
      <c r="AU543">
        <f ca="1">_xlfn.IFNA(IF(VLOOKUP(Euro_2024!BL543,Liaison!$A$2:$D$39,4,FALSE)=$A$1,Euro_2024!BM543,0),0)</f>
        <v>0</v>
      </c>
      <c r="AZ543">
        <f ca="1">_xlfn.IFNA(IF(VLOOKUP(Euro_2024!BQ543,Liaison!$A$2:$D$39,4,FALSE)=$A$1,Euro_2024!BR543,0),0)</f>
        <v>0</v>
      </c>
      <c r="BE543">
        <f ca="1">_xlfn.IFNA(IF(VLOOKUP(Euro_2024!BV543,Liaison!$A$2:$D$39,4,FALSE)=$A$1,Euro_2024!BW543,0),0)</f>
        <v>0</v>
      </c>
      <c r="BJ543">
        <f ca="1">_xlfn.IFNA(IF(VLOOKUP(Euro_2024!CA543,Liaison!$A$2:$D$39,4,FALSE)=$A$1,Euro_2024!CB543,0),0)</f>
        <v>0</v>
      </c>
      <c r="BO543">
        <f ca="1">_xlfn.IFNA(IF(VLOOKUP(Euro_2024!CF543,Liaison!$A$2:$D$39,4,FALSE)=$A$1,Euro_2024!CG543,0),0)</f>
        <v>0</v>
      </c>
      <c r="BT543">
        <f ca="1">_xlfn.IFNA(IF(VLOOKUP(Euro_2024!CK543,Liaison!$A$2:$D$39,4,FALSE)=$A$1,Euro_2024!CL543,0),0)</f>
        <v>0</v>
      </c>
      <c r="BY543">
        <f ca="1">_xlfn.IFNA(IF(VLOOKUP(Euro_2024!CP543,Liaison!$A$2:$D$39,4,FALSE)=$A$1,Euro_2024!CQ543,0),0)</f>
        <v>0</v>
      </c>
      <c r="CD543">
        <f ca="1">_xlfn.IFNA(IF(VLOOKUP(Euro_2024!CU543,Liaison!$A$2:$D$39,4,FALSE)=$A$1,Euro_2024!CV543,0),0)</f>
        <v>0</v>
      </c>
      <c r="CI543">
        <f ca="1">_xlfn.IFNA(IF(VLOOKUP(Euro_2024!CZ543,Liaison!$A$2:$D$39,4,FALSE)=$A$1,Euro_2024!DA543,0),0)</f>
        <v>377</v>
      </c>
      <c r="CN543">
        <f ca="1">_xlfn.IFNA(IF(VLOOKUP(Euro_2024!DE543,Liaison!$A$2:$D$39,4,FALSE)=$A$1,Euro_2024!DF543,0),0)</f>
        <v>0</v>
      </c>
      <c r="CS543">
        <f ca="1">_xlfn.IFNA(IF(VLOOKUP(Euro_2024!DJ543,Liaison!$A$2:$D$39,4,FALSE)=$A$1,Euro_2024!DK543,0),0)</f>
        <v>0</v>
      </c>
      <c r="CX543">
        <f ca="1">_xlfn.IFNA(IF(VLOOKUP(Euro_2024!DO543,Liaison!$A$2:$D$39,4,FALSE)=$A$1,Euro_2024!DP543,0),0)</f>
        <v>0</v>
      </c>
      <c r="DC543">
        <f ca="1">_xlfn.IFNA(IF(VLOOKUP(Euro_2024!DT543,Liaison!$A$2:$D$39,4,FALSE)=$A$1,Euro_2024!DU543,0),0)</f>
        <v>0</v>
      </c>
      <c r="DH543">
        <f ca="1">_xlfn.IFNA(IF(VLOOKUP(Euro_2024!DY543,Liaison!$A$2:$D$39,4,FALSE)=$A$1,Euro_2024!DZ543,0),0)</f>
        <v>0</v>
      </c>
      <c r="DM543">
        <f ca="1">_xlfn.IFNA(IF(VLOOKUP(Euro_2024!ED543,Liaison!$A$2:$D$39,4,FALSE)=$A$1,Euro_2024!EE543,0),0)</f>
        <v>0</v>
      </c>
      <c r="DR543">
        <f ca="1">_xlfn.IFNA(IF(VLOOKUP(Euro_2024!EI543,Liaison!$A$2:$D$39,4,FALSE)=$A$1,Euro_2024!EJ543,0),0)</f>
        <v>0</v>
      </c>
      <c r="DW543">
        <f ca="1">_xlfn.IFNA(IF(VLOOKUP(Euro_2024!EN543,Liaison!$A$2:$D$39,4,FALSE)=$A$1,Euro_2024!EO543,0),0)</f>
        <v>0</v>
      </c>
      <c r="EB543">
        <f ca="1">_xlfn.IFNA(IF(VLOOKUP(Euro_2024!ES543,Liaison!$A$2:$D$39,4,FALSE)=$A$1,Euro_2024!ET543,0),0)</f>
        <v>0</v>
      </c>
      <c r="EG543">
        <f ca="1">_xlfn.IFNA(IF(VLOOKUP(Euro_2024!EX543,Liaison!$A$2:$D$39,4,FALSE)=$A$1,Euro_2024!EY543,0),0)</f>
        <v>0</v>
      </c>
      <c r="EL543">
        <f ca="1">_xlfn.IFNA(IF(VLOOKUP(Euro_2024!FC543,Liaison!$A$2:$D$39,4,FALSE)=$A$1,Euro_2024!FD543,0),0)</f>
        <v>117</v>
      </c>
      <c r="EQ543">
        <f ca="1">_xlfn.IFNA(IF(VLOOKUP(Euro_2024!FH543,Liaison!$A$2:$D$39,4,FALSE)=$A$1,Euro_2024!FI543,0),0)</f>
        <v>0</v>
      </c>
      <c r="EV543">
        <f ca="1">_xlfn.IFNA(IF(VLOOKUP(Euro_2024!FM543,Liaison!$A$2:$D$39,4,FALSE)=$A$1,Euro_2024!FN543,0),0)</f>
        <v>0</v>
      </c>
      <c r="FA543">
        <f ca="1">_xlfn.IFNA(IF(VLOOKUP(Euro_2024!FR543,Liaison!$A$2:$D$39,4,FALSE)=$A$1,Euro_2024!FS543,0),0)</f>
        <v>0</v>
      </c>
      <c r="FF543">
        <f ca="1">_xlfn.IFNA(IF(VLOOKUP(Euro_2024!FW543,Liaison!$A$2:$D$39,4,FALSE)=$A$1,Euro_2024!FX543,0),0)</f>
        <v>0</v>
      </c>
      <c r="FK543">
        <f ca="1">_xlfn.IFNA(IF(VLOOKUP(Euro_2024!GB543,Liaison!$A$2:$D$39,4,FALSE)=$A$1,Euro_2024!GC543,0),0)</f>
        <v>4</v>
      </c>
      <c r="FP543">
        <f ca="1">_xlfn.IFNA(IF(VLOOKUP(Euro_2024!GG543,Liaison!$A$2:$D$39,4,FALSE)=$A$1,Euro_2024!GH543,0),0)</f>
        <v>0</v>
      </c>
      <c r="FU543">
        <f ca="1">_xlfn.IFNA(IF(VLOOKUP(Euro_2024!GL543,Liaison!$A$2:$D$39,4,FALSE)=$A$1,Euro_2024!GM543,0),0)</f>
        <v>0</v>
      </c>
      <c r="FZ543">
        <f ca="1">_xlfn.IFNA(IF(VLOOKUP(Euro_2024!GQ543,Liaison!$A$2:$D$39,4,FALSE)=$A$1,Euro_2024!GR543,0),0)</f>
        <v>0</v>
      </c>
      <c r="GE543">
        <f ca="1">_xlfn.IFNA(IF(VLOOKUP(Euro_2024!GV543,Liaison!$A$2:$D$39,4,FALSE)=$A$1,Euro_2024!GW543,0),0)</f>
        <v>7</v>
      </c>
      <c r="GJ543">
        <f t="shared" ca="1" si="8"/>
        <v>505</v>
      </c>
    </row>
    <row r="544" spans="1:192" x14ac:dyDescent="0.6">
      <c r="A544" t="str">
        <v>ZA_04</v>
      </c>
      <c r="B544">
        <f ca="1">_xlfn.IFNA(IF(VLOOKUP(Euro_2024!S544,Liaison!$A$2:$D$39,4,FALSE)=$A$1,Euro_2024!T544,0),0)</f>
        <v>0</v>
      </c>
      <c r="G544">
        <f ca="1">_xlfn.IFNA(IF(VLOOKUP(Euro_2024!X544,Liaison!$A$2:$D$39,4,FALSE)=$A$1,Euro_2024!Y544,0),0)</f>
        <v>0</v>
      </c>
      <c r="L544">
        <f ca="1">_xlfn.IFNA(IF(VLOOKUP(Euro_2024!AC544,Liaison!$A$2:$D$39,4,FALSE)=$A$1,Euro_2024!AD544,0),0)</f>
        <v>0</v>
      </c>
      <c r="Q544">
        <f ca="1">_xlfn.IFNA(IF(VLOOKUP(Euro_2024!AH544,Liaison!$A$2:$D$39,4,FALSE)=$A$1,Euro_2024!AI544,0),0)</f>
        <v>0</v>
      </c>
      <c r="V544">
        <f ca="1">_xlfn.IFNA(IF(VLOOKUP(Euro_2024!AM544,Liaison!$A$2:$D$39,4,FALSE)=$A$1,Euro_2024!AN544,0),0)</f>
        <v>0</v>
      </c>
      <c r="AA544">
        <f ca="1">_xlfn.IFNA(IF(VLOOKUP(Euro_2024!AR544,Liaison!$A$2:$D$39,4,FALSE)=$A$1,Euro_2024!AS544,0),0)</f>
        <v>0</v>
      </c>
      <c r="AF544">
        <f ca="1">_xlfn.IFNA(IF(VLOOKUP(Euro_2024!AW544,Liaison!$A$2:$D$39,4,FALSE)=$A$1,Euro_2024!AX544,0),0)</f>
        <v>0</v>
      </c>
      <c r="AK544">
        <f ca="1">_xlfn.IFNA(IF(VLOOKUP(Euro_2024!BB544,Liaison!$A$2:$D$39,4,FALSE)=$A$1,Euro_2024!BC544,0),0)</f>
        <v>0</v>
      </c>
      <c r="AP544">
        <f ca="1">_xlfn.IFNA(IF(VLOOKUP(Euro_2024!BG544,Liaison!$A$2:$D$39,4,FALSE)=$A$1,Euro_2024!BH544,0),0)</f>
        <v>0</v>
      </c>
      <c r="AU544">
        <f ca="1">_xlfn.IFNA(IF(VLOOKUP(Euro_2024!BL544,Liaison!$A$2:$D$39,4,FALSE)=$A$1,Euro_2024!BM544,0),0)</f>
        <v>0</v>
      </c>
      <c r="AZ544">
        <f ca="1">_xlfn.IFNA(IF(VLOOKUP(Euro_2024!BQ544,Liaison!$A$2:$D$39,4,FALSE)=$A$1,Euro_2024!BR544,0),0)</f>
        <v>0</v>
      </c>
      <c r="BE544">
        <f ca="1">_xlfn.IFNA(IF(VLOOKUP(Euro_2024!BV544,Liaison!$A$2:$D$39,4,FALSE)=$A$1,Euro_2024!BW544,0),0)</f>
        <v>0</v>
      </c>
      <c r="BJ544">
        <f ca="1">_xlfn.IFNA(IF(VLOOKUP(Euro_2024!CA544,Liaison!$A$2:$D$39,4,FALSE)=$A$1,Euro_2024!CB544,0),0)</f>
        <v>0</v>
      </c>
      <c r="BO544">
        <f ca="1">_xlfn.IFNA(IF(VLOOKUP(Euro_2024!CF544,Liaison!$A$2:$D$39,4,FALSE)=$A$1,Euro_2024!CG544,0),0)</f>
        <v>0</v>
      </c>
      <c r="BT544">
        <f ca="1">_xlfn.IFNA(IF(VLOOKUP(Euro_2024!CK544,Liaison!$A$2:$D$39,4,FALSE)=$A$1,Euro_2024!CL544,0),0)</f>
        <v>0</v>
      </c>
      <c r="BY544">
        <f ca="1">_xlfn.IFNA(IF(VLOOKUP(Euro_2024!CP544,Liaison!$A$2:$D$39,4,FALSE)=$A$1,Euro_2024!CQ544,0),0)</f>
        <v>0</v>
      </c>
      <c r="CD544">
        <f ca="1">_xlfn.IFNA(IF(VLOOKUP(Euro_2024!CU544,Liaison!$A$2:$D$39,4,FALSE)=$A$1,Euro_2024!CV544,0),0)</f>
        <v>0</v>
      </c>
      <c r="CI544">
        <f ca="1">_xlfn.IFNA(IF(VLOOKUP(Euro_2024!CZ544,Liaison!$A$2:$D$39,4,FALSE)=$A$1,Euro_2024!DA544,0),0)</f>
        <v>228</v>
      </c>
      <c r="CN544">
        <f ca="1">_xlfn.IFNA(IF(VLOOKUP(Euro_2024!DE544,Liaison!$A$2:$D$39,4,FALSE)=$A$1,Euro_2024!DF544,0),0)</f>
        <v>0</v>
      </c>
      <c r="CS544">
        <f ca="1">_xlfn.IFNA(IF(VLOOKUP(Euro_2024!DJ544,Liaison!$A$2:$D$39,4,FALSE)=$A$1,Euro_2024!DK544,0),0)</f>
        <v>0</v>
      </c>
      <c r="CX544">
        <f ca="1">_xlfn.IFNA(IF(VLOOKUP(Euro_2024!DO544,Liaison!$A$2:$D$39,4,FALSE)=$A$1,Euro_2024!DP544,0),0)</f>
        <v>0</v>
      </c>
      <c r="DC544">
        <f ca="1">_xlfn.IFNA(IF(VLOOKUP(Euro_2024!DT544,Liaison!$A$2:$D$39,4,FALSE)=$A$1,Euro_2024!DU544,0),0)</f>
        <v>0</v>
      </c>
      <c r="DH544">
        <f ca="1">_xlfn.IFNA(IF(VLOOKUP(Euro_2024!DY544,Liaison!$A$2:$D$39,4,FALSE)=$A$1,Euro_2024!DZ544,0),0)</f>
        <v>0</v>
      </c>
      <c r="DM544">
        <f ca="1">_xlfn.IFNA(IF(VLOOKUP(Euro_2024!ED544,Liaison!$A$2:$D$39,4,FALSE)=$A$1,Euro_2024!EE544,0),0)</f>
        <v>0</v>
      </c>
      <c r="DR544">
        <f ca="1">_xlfn.IFNA(IF(VLOOKUP(Euro_2024!EI544,Liaison!$A$2:$D$39,4,FALSE)=$A$1,Euro_2024!EJ544,0),0)</f>
        <v>0</v>
      </c>
      <c r="DW544">
        <f ca="1">_xlfn.IFNA(IF(VLOOKUP(Euro_2024!EN544,Liaison!$A$2:$D$39,4,FALSE)=$A$1,Euro_2024!EO544,0),0)</f>
        <v>0</v>
      </c>
      <c r="EB544">
        <f ca="1">_xlfn.IFNA(IF(VLOOKUP(Euro_2024!ES544,Liaison!$A$2:$D$39,4,FALSE)=$A$1,Euro_2024!ET544,0),0)</f>
        <v>0</v>
      </c>
      <c r="EG544">
        <f ca="1">_xlfn.IFNA(IF(VLOOKUP(Euro_2024!EX544,Liaison!$A$2:$D$39,4,FALSE)=$A$1,Euro_2024!EY544,0),0)</f>
        <v>0</v>
      </c>
      <c r="EL544">
        <f ca="1">_xlfn.IFNA(IF(VLOOKUP(Euro_2024!FC544,Liaison!$A$2:$D$39,4,FALSE)=$A$1,Euro_2024!FD544,0),0)</f>
        <v>124</v>
      </c>
      <c r="EQ544">
        <f ca="1">_xlfn.IFNA(IF(VLOOKUP(Euro_2024!FH544,Liaison!$A$2:$D$39,4,FALSE)=$A$1,Euro_2024!FI544,0),0)</f>
        <v>0</v>
      </c>
      <c r="EV544">
        <f ca="1">_xlfn.IFNA(IF(VLOOKUP(Euro_2024!FM544,Liaison!$A$2:$D$39,4,FALSE)=$A$1,Euro_2024!FN544,0),0)</f>
        <v>0</v>
      </c>
      <c r="FA544">
        <f ca="1">_xlfn.IFNA(IF(VLOOKUP(Euro_2024!FR544,Liaison!$A$2:$D$39,4,FALSE)=$A$1,Euro_2024!FS544,0),0)</f>
        <v>0</v>
      </c>
      <c r="FF544">
        <f ca="1">_xlfn.IFNA(IF(VLOOKUP(Euro_2024!FW544,Liaison!$A$2:$D$39,4,FALSE)=$A$1,Euro_2024!FX544,0),0)</f>
        <v>0</v>
      </c>
      <c r="FK544">
        <f ca="1">_xlfn.IFNA(IF(VLOOKUP(Euro_2024!GB544,Liaison!$A$2:$D$39,4,FALSE)=$A$1,Euro_2024!GC544,0),0)</f>
        <v>3</v>
      </c>
      <c r="FP544">
        <f ca="1">_xlfn.IFNA(IF(VLOOKUP(Euro_2024!GG544,Liaison!$A$2:$D$39,4,FALSE)=$A$1,Euro_2024!GH544,0),0)</f>
        <v>0</v>
      </c>
      <c r="FU544">
        <f ca="1">_xlfn.IFNA(IF(VLOOKUP(Euro_2024!GL544,Liaison!$A$2:$D$39,4,FALSE)=$A$1,Euro_2024!GM544,0),0)</f>
        <v>0</v>
      </c>
      <c r="FZ544">
        <f ca="1">_xlfn.IFNA(IF(VLOOKUP(Euro_2024!GQ544,Liaison!$A$2:$D$39,4,FALSE)=$A$1,Euro_2024!GR544,0),0)</f>
        <v>0</v>
      </c>
      <c r="GE544">
        <f ca="1">_xlfn.IFNA(IF(VLOOKUP(Euro_2024!GV544,Liaison!$A$2:$D$39,4,FALSE)=$A$1,Euro_2024!GW544,0),0)</f>
        <v>4</v>
      </c>
      <c r="GJ544">
        <f t="shared" ca="1" si="8"/>
        <v>359</v>
      </c>
    </row>
    <row r="545" spans="1:192" x14ac:dyDescent="0.6">
      <c r="A545" t="str">
        <v>ZB_01</v>
      </c>
      <c r="B545">
        <f ca="1">_xlfn.IFNA(IF(VLOOKUP(Euro_2024!S545,Liaison!$A$2:$D$39,4,FALSE)=$A$1,Euro_2024!T545,0),0)</f>
        <v>0</v>
      </c>
      <c r="G545">
        <f ca="1">_xlfn.IFNA(IF(VLOOKUP(Euro_2024!X545,Liaison!$A$2:$D$39,4,FALSE)=$A$1,Euro_2024!Y545,0),0)</f>
        <v>0</v>
      </c>
      <c r="L545">
        <f ca="1">_xlfn.IFNA(IF(VLOOKUP(Euro_2024!AC545,Liaison!$A$2:$D$39,4,FALSE)=$A$1,Euro_2024!AD545,0),0)</f>
        <v>0</v>
      </c>
      <c r="Q545">
        <f ca="1">_xlfn.IFNA(IF(VLOOKUP(Euro_2024!AH545,Liaison!$A$2:$D$39,4,FALSE)=$A$1,Euro_2024!AI545,0),0)</f>
        <v>0</v>
      </c>
      <c r="V545">
        <f ca="1">_xlfn.IFNA(IF(VLOOKUP(Euro_2024!AM545,Liaison!$A$2:$D$39,4,FALSE)=$A$1,Euro_2024!AN545,0),0)</f>
        <v>0</v>
      </c>
      <c r="AA545">
        <f ca="1">_xlfn.IFNA(IF(VLOOKUP(Euro_2024!AR545,Liaison!$A$2:$D$39,4,FALSE)=$A$1,Euro_2024!AS545,0),0)</f>
        <v>0</v>
      </c>
      <c r="AF545">
        <f ca="1">_xlfn.IFNA(IF(VLOOKUP(Euro_2024!AW545,Liaison!$A$2:$D$39,4,FALSE)=$A$1,Euro_2024!AX545,0),0)</f>
        <v>0</v>
      </c>
      <c r="AK545">
        <f ca="1">_xlfn.IFNA(IF(VLOOKUP(Euro_2024!BB545,Liaison!$A$2:$D$39,4,FALSE)=$A$1,Euro_2024!BC545,0),0)</f>
        <v>0</v>
      </c>
      <c r="AP545">
        <f ca="1">_xlfn.IFNA(IF(VLOOKUP(Euro_2024!BG545,Liaison!$A$2:$D$39,4,FALSE)=$A$1,Euro_2024!BH545,0),0)</f>
        <v>0</v>
      </c>
      <c r="AU545">
        <f ca="1">_xlfn.IFNA(IF(VLOOKUP(Euro_2024!BL545,Liaison!$A$2:$D$39,4,FALSE)=$A$1,Euro_2024!BM545,0),0)</f>
        <v>0</v>
      </c>
      <c r="AZ545">
        <f ca="1">_xlfn.IFNA(IF(VLOOKUP(Euro_2024!BQ545,Liaison!$A$2:$D$39,4,FALSE)=$A$1,Euro_2024!BR545,0),0)</f>
        <v>0</v>
      </c>
      <c r="BE545">
        <f ca="1">_xlfn.IFNA(IF(VLOOKUP(Euro_2024!BV545,Liaison!$A$2:$D$39,4,FALSE)=$A$1,Euro_2024!BW545,0),0)</f>
        <v>0</v>
      </c>
      <c r="BJ545">
        <f ca="1">_xlfn.IFNA(IF(VLOOKUP(Euro_2024!CA545,Liaison!$A$2:$D$39,4,FALSE)=$A$1,Euro_2024!CB545,0),0)</f>
        <v>0</v>
      </c>
      <c r="BO545">
        <f ca="1">_xlfn.IFNA(IF(VLOOKUP(Euro_2024!CF545,Liaison!$A$2:$D$39,4,FALSE)=$A$1,Euro_2024!CG545,0),0)</f>
        <v>0</v>
      </c>
      <c r="BT545">
        <f ca="1">_xlfn.IFNA(IF(VLOOKUP(Euro_2024!CK545,Liaison!$A$2:$D$39,4,FALSE)=$A$1,Euro_2024!CL545,0),0)</f>
        <v>0</v>
      </c>
      <c r="BY545">
        <f ca="1">_xlfn.IFNA(IF(VLOOKUP(Euro_2024!CP545,Liaison!$A$2:$D$39,4,FALSE)=$A$1,Euro_2024!CQ545,0),0)</f>
        <v>0</v>
      </c>
      <c r="CD545">
        <f ca="1">_xlfn.IFNA(IF(VLOOKUP(Euro_2024!CU545,Liaison!$A$2:$D$39,4,FALSE)=$A$1,Euro_2024!CV545,0),0)</f>
        <v>0</v>
      </c>
      <c r="CI545">
        <f ca="1">_xlfn.IFNA(IF(VLOOKUP(Euro_2024!CZ545,Liaison!$A$2:$D$39,4,FALSE)=$A$1,Euro_2024!DA545,0),0)</f>
        <v>442</v>
      </c>
      <c r="CN545">
        <f ca="1">_xlfn.IFNA(IF(VLOOKUP(Euro_2024!DE545,Liaison!$A$2:$D$39,4,FALSE)=$A$1,Euro_2024!DF545,0),0)</f>
        <v>0</v>
      </c>
      <c r="CS545">
        <f ca="1">_xlfn.IFNA(IF(VLOOKUP(Euro_2024!DJ545,Liaison!$A$2:$D$39,4,FALSE)=$A$1,Euro_2024!DK545,0),0)</f>
        <v>0</v>
      </c>
      <c r="CX545">
        <f ca="1">_xlfn.IFNA(IF(VLOOKUP(Euro_2024!DO545,Liaison!$A$2:$D$39,4,FALSE)=$A$1,Euro_2024!DP545,0),0)</f>
        <v>0</v>
      </c>
      <c r="DC545">
        <f ca="1">_xlfn.IFNA(IF(VLOOKUP(Euro_2024!DT545,Liaison!$A$2:$D$39,4,FALSE)=$A$1,Euro_2024!DU545,0),0)</f>
        <v>0</v>
      </c>
      <c r="DH545">
        <f ca="1">_xlfn.IFNA(IF(VLOOKUP(Euro_2024!DY545,Liaison!$A$2:$D$39,4,FALSE)=$A$1,Euro_2024!DZ545,0),0)</f>
        <v>0</v>
      </c>
      <c r="DM545">
        <f ca="1">_xlfn.IFNA(IF(VLOOKUP(Euro_2024!ED545,Liaison!$A$2:$D$39,4,FALSE)=$A$1,Euro_2024!EE545,0),0)</f>
        <v>0</v>
      </c>
      <c r="DR545">
        <f ca="1">_xlfn.IFNA(IF(VLOOKUP(Euro_2024!EI545,Liaison!$A$2:$D$39,4,FALSE)=$A$1,Euro_2024!EJ545,0),0)</f>
        <v>0</v>
      </c>
      <c r="DW545">
        <f ca="1">_xlfn.IFNA(IF(VLOOKUP(Euro_2024!EN545,Liaison!$A$2:$D$39,4,FALSE)=$A$1,Euro_2024!EO545,0),0)</f>
        <v>0</v>
      </c>
      <c r="EB545">
        <f ca="1">_xlfn.IFNA(IF(VLOOKUP(Euro_2024!ES545,Liaison!$A$2:$D$39,4,FALSE)=$A$1,Euro_2024!ET545,0),0)</f>
        <v>0</v>
      </c>
      <c r="EG545">
        <f ca="1">_xlfn.IFNA(IF(VLOOKUP(Euro_2024!EX545,Liaison!$A$2:$D$39,4,FALSE)=$A$1,Euro_2024!EY545,0),0)</f>
        <v>0</v>
      </c>
      <c r="EL545">
        <f ca="1">_xlfn.IFNA(IF(VLOOKUP(Euro_2024!FC545,Liaison!$A$2:$D$39,4,FALSE)=$A$1,Euro_2024!FD545,0),0)</f>
        <v>104</v>
      </c>
      <c r="EQ545">
        <f ca="1">_xlfn.IFNA(IF(VLOOKUP(Euro_2024!FH545,Liaison!$A$2:$D$39,4,FALSE)=$A$1,Euro_2024!FI545,0),0)</f>
        <v>0</v>
      </c>
      <c r="EV545">
        <f ca="1">_xlfn.IFNA(IF(VLOOKUP(Euro_2024!FM545,Liaison!$A$2:$D$39,4,FALSE)=$A$1,Euro_2024!FN545,0),0)</f>
        <v>0</v>
      </c>
      <c r="FA545">
        <f ca="1">_xlfn.IFNA(IF(VLOOKUP(Euro_2024!FR545,Liaison!$A$2:$D$39,4,FALSE)=$A$1,Euro_2024!FS545,0),0)</f>
        <v>0</v>
      </c>
      <c r="FF545">
        <f ca="1">_xlfn.IFNA(IF(VLOOKUP(Euro_2024!FW545,Liaison!$A$2:$D$39,4,FALSE)=$A$1,Euro_2024!FX545,0),0)</f>
        <v>0</v>
      </c>
      <c r="FK545">
        <f ca="1">_xlfn.IFNA(IF(VLOOKUP(Euro_2024!GB545,Liaison!$A$2:$D$39,4,FALSE)=$A$1,Euro_2024!GC545,0),0)</f>
        <v>17</v>
      </c>
      <c r="FP545">
        <f ca="1">_xlfn.IFNA(IF(VLOOKUP(Euro_2024!GG545,Liaison!$A$2:$D$39,4,FALSE)=$A$1,Euro_2024!GH545,0),0)</f>
        <v>0</v>
      </c>
      <c r="FU545">
        <f ca="1">_xlfn.IFNA(IF(VLOOKUP(Euro_2024!GL545,Liaison!$A$2:$D$39,4,FALSE)=$A$1,Euro_2024!GM545,0),0)</f>
        <v>0</v>
      </c>
      <c r="FZ545">
        <f ca="1">_xlfn.IFNA(IF(VLOOKUP(Euro_2024!GQ545,Liaison!$A$2:$D$39,4,FALSE)=$A$1,Euro_2024!GR545,0),0)</f>
        <v>0</v>
      </c>
      <c r="GE545">
        <f ca="1">_xlfn.IFNA(IF(VLOOKUP(Euro_2024!GV545,Liaison!$A$2:$D$39,4,FALSE)=$A$1,Euro_2024!GW545,0),0)</f>
        <v>1</v>
      </c>
      <c r="GJ545">
        <f t="shared" ca="1" si="8"/>
        <v>564</v>
      </c>
    </row>
    <row r="546" spans="1:192" x14ac:dyDescent="0.6">
      <c r="A546" t="str">
        <v>ZB_02</v>
      </c>
      <c r="B546">
        <f ca="1">_xlfn.IFNA(IF(VLOOKUP(Euro_2024!S546,Liaison!$A$2:$D$39,4,FALSE)=$A$1,Euro_2024!T546,0),0)</f>
        <v>0</v>
      </c>
      <c r="G546">
        <f ca="1">_xlfn.IFNA(IF(VLOOKUP(Euro_2024!X546,Liaison!$A$2:$D$39,4,FALSE)=$A$1,Euro_2024!Y546,0),0)</f>
        <v>0</v>
      </c>
      <c r="L546">
        <f ca="1">_xlfn.IFNA(IF(VLOOKUP(Euro_2024!AC546,Liaison!$A$2:$D$39,4,FALSE)=$A$1,Euro_2024!AD546,0),0)</f>
        <v>0</v>
      </c>
      <c r="Q546">
        <f ca="1">_xlfn.IFNA(IF(VLOOKUP(Euro_2024!AH546,Liaison!$A$2:$D$39,4,FALSE)=$A$1,Euro_2024!AI546,0),0)</f>
        <v>0</v>
      </c>
      <c r="V546">
        <f ca="1">_xlfn.IFNA(IF(VLOOKUP(Euro_2024!AM546,Liaison!$A$2:$D$39,4,FALSE)=$A$1,Euro_2024!AN546,0),0)</f>
        <v>0</v>
      </c>
      <c r="AA546">
        <f ca="1">_xlfn.IFNA(IF(VLOOKUP(Euro_2024!AR546,Liaison!$A$2:$D$39,4,FALSE)=$A$1,Euro_2024!AS546,0),0)</f>
        <v>0</v>
      </c>
      <c r="AF546">
        <f ca="1">_xlfn.IFNA(IF(VLOOKUP(Euro_2024!AW546,Liaison!$A$2:$D$39,4,FALSE)=$A$1,Euro_2024!AX546,0),0)</f>
        <v>0</v>
      </c>
      <c r="AK546">
        <f ca="1">_xlfn.IFNA(IF(VLOOKUP(Euro_2024!BB546,Liaison!$A$2:$D$39,4,FALSE)=$A$1,Euro_2024!BC546,0),0)</f>
        <v>0</v>
      </c>
      <c r="AP546">
        <f ca="1">_xlfn.IFNA(IF(VLOOKUP(Euro_2024!BG546,Liaison!$A$2:$D$39,4,FALSE)=$A$1,Euro_2024!BH546,0),0)</f>
        <v>0</v>
      </c>
      <c r="AU546">
        <f ca="1">_xlfn.IFNA(IF(VLOOKUP(Euro_2024!BL546,Liaison!$A$2:$D$39,4,FALSE)=$A$1,Euro_2024!BM546,0),0)</f>
        <v>0</v>
      </c>
      <c r="AZ546">
        <f ca="1">_xlfn.IFNA(IF(VLOOKUP(Euro_2024!BQ546,Liaison!$A$2:$D$39,4,FALSE)=$A$1,Euro_2024!BR546,0),0)</f>
        <v>0</v>
      </c>
      <c r="BE546">
        <f ca="1">_xlfn.IFNA(IF(VLOOKUP(Euro_2024!BV546,Liaison!$A$2:$D$39,4,FALSE)=$A$1,Euro_2024!BW546,0),0)</f>
        <v>0</v>
      </c>
      <c r="BJ546">
        <f ca="1">_xlfn.IFNA(IF(VLOOKUP(Euro_2024!CA546,Liaison!$A$2:$D$39,4,FALSE)=$A$1,Euro_2024!CB546,0),0)</f>
        <v>0</v>
      </c>
      <c r="BO546">
        <f ca="1">_xlfn.IFNA(IF(VLOOKUP(Euro_2024!CF546,Liaison!$A$2:$D$39,4,FALSE)=$A$1,Euro_2024!CG546,0),0)</f>
        <v>0</v>
      </c>
      <c r="BT546">
        <f ca="1">_xlfn.IFNA(IF(VLOOKUP(Euro_2024!CK546,Liaison!$A$2:$D$39,4,FALSE)=$A$1,Euro_2024!CL546,0),0)</f>
        <v>0</v>
      </c>
      <c r="BY546">
        <f ca="1">_xlfn.IFNA(IF(VLOOKUP(Euro_2024!CP546,Liaison!$A$2:$D$39,4,FALSE)=$A$1,Euro_2024!CQ546,0),0)</f>
        <v>0</v>
      </c>
      <c r="CD546">
        <f ca="1">_xlfn.IFNA(IF(VLOOKUP(Euro_2024!CU546,Liaison!$A$2:$D$39,4,FALSE)=$A$1,Euro_2024!CV546,0),0)</f>
        <v>0</v>
      </c>
      <c r="CI546">
        <f ca="1">_xlfn.IFNA(IF(VLOOKUP(Euro_2024!CZ546,Liaison!$A$2:$D$39,4,FALSE)=$A$1,Euro_2024!DA546,0),0)</f>
        <v>421</v>
      </c>
      <c r="CN546">
        <f ca="1">_xlfn.IFNA(IF(VLOOKUP(Euro_2024!DE546,Liaison!$A$2:$D$39,4,FALSE)=$A$1,Euro_2024!DF546,0),0)</f>
        <v>0</v>
      </c>
      <c r="CS546">
        <f ca="1">_xlfn.IFNA(IF(VLOOKUP(Euro_2024!DJ546,Liaison!$A$2:$D$39,4,FALSE)=$A$1,Euro_2024!DK546,0),0)</f>
        <v>0</v>
      </c>
      <c r="CX546">
        <f ca="1">_xlfn.IFNA(IF(VLOOKUP(Euro_2024!DO546,Liaison!$A$2:$D$39,4,FALSE)=$A$1,Euro_2024!DP546,0),0)</f>
        <v>0</v>
      </c>
      <c r="DC546">
        <f ca="1">_xlfn.IFNA(IF(VLOOKUP(Euro_2024!DT546,Liaison!$A$2:$D$39,4,FALSE)=$A$1,Euro_2024!DU546,0),0)</f>
        <v>0</v>
      </c>
      <c r="DH546">
        <f ca="1">_xlfn.IFNA(IF(VLOOKUP(Euro_2024!DY546,Liaison!$A$2:$D$39,4,FALSE)=$A$1,Euro_2024!DZ546,0),0)</f>
        <v>0</v>
      </c>
      <c r="DM546">
        <f ca="1">_xlfn.IFNA(IF(VLOOKUP(Euro_2024!ED546,Liaison!$A$2:$D$39,4,FALSE)=$A$1,Euro_2024!EE546,0),0)</f>
        <v>0</v>
      </c>
      <c r="DR546">
        <f ca="1">_xlfn.IFNA(IF(VLOOKUP(Euro_2024!EI546,Liaison!$A$2:$D$39,4,FALSE)=$A$1,Euro_2024!EJ546,0),0)</f>
        <v>0</v>
      </c>
      <c r="DW546">
        <f ca="1">_xlfn.IFNA(IF(VLOOKUP(Euro_2024!EN546,Liaison!$A$2:$D$39,4,FALSE)=$A$1,Euro_2024!EO546,0),0)</f>
        <v>0</v>
      </c>
      <c r="EB546">
        <f ca="1">_xlfn.IFNA(IF(VLOOKUP(Euro_2024!ES546,Liaison!$A$2:$D$39,4,FALSE)=$A$1,Euro_2024!ET546,0),0)</f>
        <v>0</v>
      </c>
      <c r="EG546">
        <f ca="1">_xlfn.IFNA(IF(VLOOKUP(Euro_2024!EX546,Liaison!$A$2:$D$39,4,FALSE)=$A$1,Euro_2024!EY546,0),0)</f>
        <v>0</v>
      </c>
      <c r="EL546">
        <f ca="1">_xlfn.IFNA(IF(VLOOKUP(Euro_2024!FC546,Liaison!$A$2:$D$39,4,FALSE)=$A$1,Euro_2024!FD546,0),0)</f>
        <v>115</v>
      </c>
      <c r="EQ546">
        <f ca="1">_xlfn.IFNA(IF(VLOOKUP(Euro_2024!FH546,Liaison!$A$2:$D$39,4,FALSE)=$A$1,Euro_2024!FI546,0),0)</f>
        <v>0</v>
      </c>
      <c r="EV546">
        <f ca="1">_xlfn.IFNA(IF(VLOOKUP(Euro_2024!FM546,Liaison!$A$2:$D$39,4,FALSE)=$A$1,Euro_2024!FN546,0),0)</f>
        <v>0</v>
      </c>
      <c r="FA546">
        <f ca="1">_xlfn.IFNA(IF(VLOOKUP(Euro_2024!FR546,Liaison!$A$2:$D$39,4,FALSE)=$A$1,Euro_2024!FS546,0),0)</f>
        <v>0</v>
      </c>
      <c r="FF546">
        <f ca="1">_xlfn.IFNA(IF(VLOOKUP(Euro_2024!FW546,Liaison!$A$2:$D$39,4,FALSE)=$A$1,Euro_2024!FX546,0),0)</f>
        <v>0</v>
      </c>
      <c r="FK546">
        <f ca="1">_xlfn.IFNA(IF(VLOOKUP(Euro_2024!GB546,Liaison!$A$2:$D$39,4,FALSE)=$A$1,Euro_2024!GC546,0),0)</f>
        <v>3</v>
      </c>
      <c r="FP546">
        <f ca="1">_xlfn.IFNA(IF(VLOOKUP(Euro_2024!GG546,Liaison!$A$2:$D$39,4,FALSE)=$A$1,Euro_2024!GH546,0),0)</f>
        <v>0</v>
      </c>
      <c r="FU546">
        <f ca="1">_xlfn.IFNA(IF(VLOOKUP(Euro_2024!GL546,Liaison!$A$2:$D$39,4,FALSE)=$A$1,Euro_2024!GM546,0),0)</f>
        <v>0</v>
      </c>
      <c r="FZ546">
        <f ca="1">_xlfn.IFNA(IF(VLOOKUP(Euro_2024!GQ546,Liaison!$A$2:$D$39,4,FALSE)=$A$1,Euro_2024!GR546,0),0)</f>
        <v>0</v>
      </c>
      <c r="GE546">
        <f ca="1">_xlfn.IFNA(IF(VLOOKUP(Euro_2024!GV546,Liaison!$A$2:$D$39,4,FALSE)=$A$1,Euro_2024!GW546,0),0)</f>
        <v>3</v>
      </c>
      <c r="GJ546">
        <f t="shared" ca="1" si="8"/>
        <v>542</v>
      </c>
    </row>
    <row r="547" spans="1:192" x14ac:dyDescent="0.6">
      <c r="A547" t="str">
        <v>ZB_03</v>
      </c>
      <c r="B547">
        <f ca="1">_xlfn.IFNA(IF(VLOOKUP(Euro_2024!S547,Liaison!$A$2:$D$39,4,FALSE)=$A$1,Euro_2024!T547,0),0)</f>
        <v>0</v>
      </c>
      <c r="G547">
        <f ca="1">_xlfn.IFNA(IF(VLOOKUP(Euro_2024!X547,Liaison!$A$2:$D$39,4,FALSE)=$A$1,Euro_2024!Y547,0),0)</f>
        <v>0</v>
      </c>
      <c r="L547">
        <f ca="1">_xlfn.IFNA(IF(VLOOKUP(Euro_2024!AC547,Liaison!$A$2:$D$39,4,FALSE)=$A$1,Euro_2024!AD547,0),0)</f>
        <v>0</v>
      </c>
      <c r="Q547">
        <f ca="1">_xlfn.IFNA(IF(VLOOKUP(Euro_2024!AH547,Liaison!$A$2:$D$39,4,FALSE)=$A$1,Euro_2024!AI547,0),0)</f>
        <v>0</v>
      </c>
      <c r="V547">
        <f ca="1">_xlfn.IFNA(IF(VLOOKUP(Euro_2024!AM547,Liaison!$A$2:$D$39,4,FALSE)=$A$1,Euro_2024!AN547,0),0)</f>
        <v>0</v>
      </c>
      <c r="AA547">
        <f ca="1">_xlfn.IFNA(IF(VLOOKUP(Euro_2024!AR547,Liaison!$A$2:$D$39,4,FALSE)=$A$1,Euro_2024!AS547,0),0)</f>
        <v>0</v>
      </c>
      <c r="AF547">
        <f ca="1">_xlfn.IFNA(IF(VLOOKUP(Euro_2024!AW547,Liaison!$A$2:$D$39,4,FALSE)=$A$1,Euro_2024!AX547,0),0)</f>
        <v>0</v>
      </c>
      <c r="AK547">
        <f ca="1">_xlfn.IFNA(IF(VLOOKUP(Euro_2024!BB547,Liaison!$A$2:$D$39,4,FALSE)=$A$1,Euro_2024!BC547,0),0)</f>
        <v>0</v>
      </c>
      <c r="AP547">
        <f ca="1">_xlfn.IFNA(IF(VLOOKUP(Euro_2024!BG547,Liaison!$A$2:$D$39,4,FALSE)=$A$1,Euro_2024!BH547,0),0)</f>
        <v>0</v>
      </c>
      <c r="AU547">
        <f ca="1">_xlfn.IFNA(IF(VLOOKUP(Euro_2024!BL547,Liaison!$A$2:$D$39,4,FALSE)=$A$1,Euro_2024!BM547,0),0)</f>
        <v>0</v>
      </c>
      <c r="AZ547">
        <f ca="1">_xlfn.IFNA(IF(VLOOKUP(Euro_2024!BQ547,Liaison!$A$2:$D$39,4,FALSE)=$A$1,Euro_2024!BR547,0),0)</f>
        <v>0</v>
      </c>
      <c r="BE547">
        <f ca="1">_xlfn.IFNA(IF(VLOOKUP(Euro_2024!BV547,Liaison!$A$2:$D$39,4,FALSE)=$A$1,Euro_2024!BW547,0),0)</f>
        <v>0</v>
      </c>
      <c r="BJ547">
        <f ca="1">_xlfn.IFNA(IF(VLOOKUP(Euro_2024!CA547,Liaison!$A$2:$D$39,4,FALSE)=$A$1,Euro_2024!CB547,0),0)</f>
        <v>0</v>
      </c>
      <c r="BO547">
        <f ca="1">_xlfn.IFNA(IF(VLOOKUP(Euro_2024!CF547,Liaison!$A$2:$D$39,4,FALSE)=$A$1,Euro_2024!CG547,0),0)</f>
        <v>0</v>
      </c>
      <c r="BT547">
        <f ca="1">_xlfn.IFNA(IF(VLOOKUP(Euro_2024!CK547,Liaison!$A$2:$D$39,4,FALSE)=$A$1,Euro_2024!CL547,0),0)</f>
        <v>0</v>
      </c>
      <c r="BY547">
        <f ca="1">_xlfn.IFNA(IF(VLOOKUP(Euro_2024!CP547,Liaison!$A$2:$D$39,4,FALSE)=$A$1,Euro_2024!CQ547,0),0)</f>
        <v>0</v>
      </c>
      <c r="CD547">
        <f ca="1">_xlfn.IFNA(IF(VLOOKUP(Euro_2024!CU547,Liaison!$A$2:$D$39,4,FALSE)=$A$1,Euro_2024!CV547,0),0)</f>
        <v>0</v>
      </c>
      <c r="CI547">
        <f ca="1">_xlfn.IFNA(IF(VLOOKUP(Euro_2024!CZ547,Liaison!$A$2:$D$39,4,FALSE)=$A$1,Euro_2024!DA547,0),0)</f>
        <v>291</v>
      </c>
      <c r="CN547">
        <f ca="1">_xlfn.IFNA(IF(VLOOKUP(Euro_2024!DE547,Liaison!$A$2:$D$39,4,FALSE)=$A$1,Euro_2024!DF547,0),0)</f>
        <v>0</v>
      </c>
      <c r="CS547">
        <f ca="1">_xlfn.IFNA(IF(VLOOKUP(Euro_2024!DJ547,Liaison!$A$2:$D$39,4,FALSE)=$A$1,Euro_2024!DK547,0),0)</f>
        <v>0</v>
      </c>
      <c r="CX547">
        <f ca="1">_xlfn.IFNA(IF(VLOOKUP(Euro_2024!DO547,Liaison!$A$2:$D$39,4,FALSE)=$A$1,Euro_2024!DP547,0),0)</f>
        <v>0</v>
      </c>
      <c r="DC547">
        <f ca="1">_xlfn.IFNA(IF(VLOOKUP(Euro_2024!DT547,Liaison!$A$2:$D$39,4,FALSE)=$A$1,Euro_2024!DU547,0),0)</f>
        <v>0</v>
      </c>
      <c r="DH547">
        <f ca="1">_xlfn.IFNA(IF(VLOOKUP(Euro_2024!DY547,Liaison!$A$2:$D$39,4,FALSE)=$A$1,Euro_2024!DZ547,0),0)</f>
        <v>0</v>
      </c>
      <c r="DM547">
        <f ca="1">_xlfn.IFNA(IF(VLOOKUP(Euro_2024!ED547,Liaison!$A$2:$D$39,4,FALSE)=$A$1,Euro_2024!EE547,0),0)</f>
        <v>0</v>
      </c>
      <c r="DR547">
        <f ca="1">_xlfn.IFNA(IF(VLOOKUP(Euro_2024!EI547,Liaison!$A$2:$D$39,4,FALSE)=$A$1,Euro_2024!EJ547,0),0)</f>
        <v>0</v>
      </c>
      <c r="DW547">
        <f ca="1">_xlfn.IFNA(IF(VLOOKUP(Euro_2024!EN547,Liaison!$A$2:$D$39,4,FALSE)=$A$1,Euro_2024!EO547,0),0)</f>
        <v>0</v>
      </c>
      <c r="EB547">
        <f ca="1">_xlfn.IFNA(IF(VLOOKUP(Euro_2024!ES547,Liaison!$A$2:$D$39,4,FALSE)=$A$1,Euro_2024!ET547,0),0)</f>
        <v>0</v>
      </c>
      <c r="EG547">
        <f ca="1">_xlfn.IFNA(IF(VLOOKUP(Euro_2024!EX547,Liaison!$A$2:$D$39,4,FALSE)=$A$1,Euro_2024!EY547,0),0)</f>
        <v>0</v>
      </c>
      <c r="EL547">
        <f ca="1">_xlfn.IFNA(IF(VLOOKUP(Euro_2024!FC547,Liaison!$A$2:$D$39,4,FALSE)=$A$1,Euro_2024!FD547,0),0)</f>
        <v>91</v>
      </c>
      <c r="EQ547">
        <f ca="1">_xlfn.IFNA(IF(VLOOKUP(Euro_2024!FH547,Liaison!$A$2:$D$39,4,FALSE)=$A$1,Euro_2024!FI547,0),0)</f>
        <v>0</v>
      </c>
      <c r="EV547">
        <f ca="1">_xlfn.IFNA(IF(VLOOKUP(Euro_2024!FM547,Liaison!$A$2:$D$39,4,FALSE)=$A$1,Euro_2024!FN547,0),0)</f>
        <v>0</v>
      </c>
      <c r="FA547">
        <f ca="1">_xlfn.IFNA(IF(VLOOKUP(Euro_2024!FR547,Liaison!$A$2:$D$39,4,FALSE)=$A$1,Euro_2024!FS547,0),0)</f>
        <v>0</v>
      </c>
      <c r="FF547">
        <f ca="1">_xlfn.IFNA(IF(VLOOKUP(Euro_2024!FW547,Liaison!$A$2:$D$39,4,FALSE)=$A$1,Euro_2024!FX547,0),0)</f>
        <v>0</v>
      </c>
      <c r="FK547">
        <f ca="1">_xlfn.IFNA(IF(VLOOKUP(Euro_2024!GB547,Liaison!$A$2:$D$39,4,FALSE)=$A$1,Euro_2024!GC547,0),0)</f>
        <v>7</v>
      </c>
      <c r="FP547">
        <f ca="1">_xlfn.IFNA(IF(VLOOKUP(Euro_2024!GG547,Liaison!$A$2:$D$39,4,FALSE)=$A$1,Euro_2024!GH547,0),0)</f>
        <v>0</v>
      </c>
      <c r="FU547">
        <f ca="1">_xlfn.IFNA(IF(VLOOKUP(Euro_2024!GL547,Liaison!$A$2:$D$39,4,FALSE)=$A$1,Euro_2024!GM547,0),0)</f>
        <v>0</v>
      </c>
      <c r="FZ547">
        <f ca="1">_xlfn.IFNA(IF(VLOOKUP(Euro_2024!GQ547,Liaison!$A$2:$D$39,4,FALSE)=$A$1,Euro_2024!GR547,0),0)</f>
        <v>0</v>
      </c>
      <c r="GE547">
        <f ca="1">_xlfn.IFNA(IF(VLOOKUP(Euro_2024!GV547,Liaison!$A$2:$D$39,4,FALSE)=$A$1,Euro_2024!GW547,0),0)</f>
        <v>25</v>
      </c>
      <c r="GJ547">
        <f t="shared" ca="1" si="8"/>
        <v>414</v>
      </c>
    </row>
    <row r="548" spans="1:192" x14ac:dyDescent="0.6">
      <c r="A548" t="str">
        <v>ZB_04</v>
      </c>
      <c r="B548">
        <f ca="1">_xlfn.IFNA(IF(VLOOKUP(Euro_2024!S548,Liaison!$A$2:$D$39,4,FALSE)=$A$1,Euro_2024!T548,0),0)</f>
        <v>0</v>
      </c>
      <c r="G548">
        <f ca="1">_xlfn.IFNA(IF(VLOOKUP(Euro_2024!X548,Liaison!$A$2:$D$39,4,FALSE)=$A$1,Euro_2024!Y548,0),0)</f>
        <v>0</v>
      </c>
      <c r="L548">
        <f ca="1">_xlfn.IFNA(IF(VLOOKUP(Euro_2024!AC548,Liaison!$A$2:$D$39,4,FALSE)=$A$1,Euro_2024!AD548,0),0)</f>
        <v>0</v>
      </c>
      <c r="Q548">
        <f ca="1">_xlfn.IFNA(IF(VLOOKUP(Euro_2024!AH548,Liaison!$A$2:$D$39,4,FALSE)=$A$1,Euro_2024!AI548,0),0)</f>
        <v>0</v>
      </c>
      <c r="V548">
        <f ca="1">_xlfn.IFNA(IF(VLOOKUP(Euro_2024!AM548,Liaison!$A$2:$D$39,4,FALSE)=$A$1,Euro_2024!AN548,0),0)</f>
        <v>0</v>
      </c>
      <c r="AA548">
        <f ca="1">_xlfn.IFNA(IF(VLOOKUP(Euro_2024!AR548,Liaison!$A$2:$D$39,4,FALSE)=$A$1,Euro_2024!AS548,0),0)</f>
        <v>0</v>
      </c>
      <c r="AF548">
        <f ca="1">_xlfn.IFNA(IF(VLOOKUP(Euro_2024!AW548,Liaison!$A$2:$D$39,4,FALSE)=$A$1,Euro_2024!AX548,0),0)</f>
        <v>0</v>
      </c>
      <c r="AK548">
        <f ca="1">_xlfn.IFNA(IF(VLOOKUP(Euro_2024!BB548,Liaison!$A$2:$D$39,4,FALSE)=$A$1,Euro_2024!BC548,0),0)</f>
        <v>0</v>
      </c>
      <c r="AP548">
        <f ca="1">_xlfn.IFNA(IF(VLOOKUP(Euro_2024!BG548,Liaison!$A$2:$D$39,4,FALSE)=$A$1,Euro_2024!BH548,0),0)</f>
        <v>0</v>
      </c>
      <c r="AU548">
        <f ca="1">_xlfn.IFNA(IF(VLOOKUP(Euro_2024!BL548,Liaison!$A$2:$D$39,4,FALSE)=$A$1,Euro_2024!BM548,0),0)</f>
        <v>0</v>
      </c>
      <c r="AZ548">
        <f ca="1">_xlfn.IFNA(IF(VLOOKUP(Euro_2024!BQ548,Liaison!$A$2:$D$39,4,FALSE)=$A$1,Euro_2024!BR548,0),0)</f>
        <v>0</v>
      </c>
      <c r="BE548">
        <f ca="1">_xlfn.IFNA(IF(VLOOKUP(Euro_2024!BV548,Liaison!$A$2:$D$39,4,FALSE)=$A$1,Euro_2024!BW548,0),0)</f>
        <v>0</v>
      </c>
      <c r="BJ548">
        <f ca="1">_xlfn.IFNA(IF(VLOOKUP(Euro_2024!CA548,Liaison!$A$2:$D$39,4,FALSE)=$A$1,Euro_2024!CB548,0),0)</f>
        <v>0</v>
      </c>
      <c r="BO548">
        <f ca="1">_xlfn.IFNA(IF(VLOOKUP(Euro_2024!CF548,Liaison!$A$2:$D$39,4,FALSE)=$A$1,Euro_2024!CG548,0),0)</f>
        <v>0</v>
      </c>
      <c r="BT548">
        <f ca="1">_xlfn.IFNA(IF(VLOOKUP(Euro_2024!CK548,Liaison!$A$2:$D$39,4,FALSE)=$A$1,Euro_2024!CL548,0),0)</f>
        <v>0</v>
      </c>
      <c r="BY548">
        <f ca="1">_xlfn.IFNA(IF(VLOOKUP(Euro_2024!CP548,Liaison!$A$2:$D$39,4,FALSE)=$A$1,Euro_2024!CQ548,0),0)</f>
        <v>0</v>
      </c>
      <c r="CD548">
        <f ca="1">_xlfn.IFNA(IF(VLOOKUP(Euro_2024!CU548,Liaison!$A$2:$D$39,4,FALSE)=$A$1,Euro_2024!CV548,0),0)</f>
        <v>0</v>
      </c>
      <c r="CI548">
        <f ca="1">_xlfn.IFNA(IF(VLOOKUP(Euro_2024!CZ548,Liaison!$A$2:$D$39,4,FALSE)=$A$1,Euro_2024!DA548,0),0)</f>
        <v>349</v>
      </c>
      <c r="CN548">
        <f ca="1">_xlfn.IFNA(IF(VLOOKUP(Euro_2024!DE548,Liaison!$A$2:$D$39,4,FALSE)=$A$1,Euro_2024!DF548,0),0)</f>
        <v>0</v>
      </c>
      <c r="CS548">
        <f ca="1">_xlfn.IFNA(IF(VLOOKUP(Euro_2024!DJ548,Liaison!$A$2:$D$39,4,FALSE)=$A$1,Euro_2024!DK548,0),0)</f>
        <v>0</v>
      </c>
      <c r="CX548">
        <f ca="1">_xlfn.IFNA(IF(VLOOKUP(Euro_2024!DO548,Liaison!$A$2:$D$39,4,FALSE)=$A$1,Euro_2024!DP548,0),0)</f>
        <v>0</v>
      </c>
      <c r="DC548">
        <f ca="1">_xlfn.IFNA(IF(VLOOKUP(Euro_2024!DT548,Liaison!$A$2:$D$39,4,FALSE)=$A$1,Euro_2024!DU548,0),0)</f>
        <v>0</v>
      </c>
      <c r="DH548">
        <f ca="1">_xlfn.IFNA(IF(VLOOKUP(Euro_2024!DY548,Liaison!$A$2:$D$39,4,FALSE)=$A$1,Euro_2024!DZ548,0),0)</f>
        <v>0</v>
      </c>
      <c r="DM548">
        <f ca="1">_xlfn.IFNA(IF(VLOOKUP(Euro_2024!ED548,Liaison!$A$2:$D$39,4,FALSE)=$A$1,Euro_2024!EE548,0),0)</f>
        <v>0</v>
      </c>
      <c r="DR548">
        <f ca="1">_xlfn.IFNA(IF(VLOOKUP(Euro_2024!EI548,Liaison!$A$2:$D$39,4,FALSE)=$A$1,Euro_2024!EJ548,0),0)</f>
        <v>0</v>
      </c>
      <c r="DW548">
        <f ca="1">_xlfn.IFNA(IF(VLOOKUP(Euro_2024!EN548,Liaison!$A$2:$D$39,4,FALSE)=$A$1,Euro_2024!EO548,0),0)</f>
        <v>0</v>
      </c>
      <c r="EB548">
        <f ca="1">_xlfn.IFNA(IF(VLOOKUP(Euro_2024!ES548,Liaison!$A$2:$D$39,4,FALSE)=$A$1,Euro_2024!ET548,0),0)</f>
        <v>0</v>
      </c>
      <c r="EG548">
        <f ca="1">_xlfn.IFNA(IF(VLOOKUP(Euro_2024!EX548,Liaison!$A$2:$D$39,4,FALSE)=$A$1,Euro_2024!EY548,0),0)</f>
        <v>0</v>
      </c>
      <c r="EL548">
        <f ca="1">_xlfn.IFNA(IF(VLOOKUP(Euro_2024!FC548,Liaison!$A$2:$D$39,4,FALSE)=$A$1,Euro_2024!FD548,0),0)</f>
        <v>123</v>
      </c>
      <c r="EQ548">
        <f ca="1">_xlfn.IFNA(IF(VLOOKUP(Euro_2024!FH548,Liaison!$A$2:$D$39,4,FALSE)=$A$1,Euro_2024!FI548,0),0)</f>
        <v>0</v>
      </c>
      <c r="EV548">
        <f ca="1">_xlfn.IFNA(IF(VLOOKUP(Euro_2024!FM548,Liaison!$A$2:$D$39,4,FALSE)=$A$1,Euro_2024!FN548,0),0)</f>
        <v>0</v>
      </c>
      <c r="FA548">
        <f ca="1">_xlfn.IFNA(IF(VLOOKUP(Euro_2024!FR548,Liaison!$A$2:$D$39,4,FALSE)=$A$1,Euro_2024!FS548,0),0)</f>
        <v>0</v>
      </c>
      <c r="FF548">
        <f ca="1">_xlfn.IFNA(IF(VLOOKUP(Euro_2024!FW548,Liaison!$A$2:$D$39,4,FALSE)=$A$1,Euro_2024!FX548,0),0)</f>
        <v>0</v>
      </c>
      <c r="FK548">
        <f ca="1">_xlfn.IFNA(IF(VLOOKUP(Euro_2024!GB548,Liaison!$A$2:$D$39,4,FALSE)=$A$1,Euro_2024!GC548,0),0)</f>
        <v>1</v>
      </c>
      <c r="FP548">
        <f ca="1">_xlfn.IFNA(IF(VLOOKUP(Euro_2024!GG548,Liaison!$A$2:$D$39,4,FALSE)=$A$1,Euro_2024!GH548,0),0)</f>
        <v>0</v>
      </c>
      <c r="FU548">
        <f ca="1">_xlfn.IFNA(IF(VLOOKUP(Euro_2024!GL548,Liaison!$A$2:$D$39,4,FALSE)=$A$1,Euro_2024!GM548,0),0)</f>
        <v>0</v>
      </c>
      <c r="FZ548">
        <f ca="1">_xlfn.IFNA(IF(VLOOKUP(Euro_2024!GQ548,Liaison!$A$2:$D$39,4,FALSE)=$A$1,Euro_2024!GR548,0),0)</f>
        <v>0</v>
      </c>
      <c r="GE548">
        <f ca="1">_xlfn.IFNA(IF(VLOOKUP(Euro_2024!GV548,Liaison!$A$2:$D$39,4,FALSE)=$A$1,Euro_2024!GW548,0),0)</f>
        <v>2</v>
      </c>
      <c r="GJ548">
        <f t="shared" ca="1" si="8"/>
        <v>475</v>
      </c>
    </row>
    <row r="549" spans="1:192" x14ac:dyDescent="0.6">
      <c r="A549" t="str">
        <v>ZC_01</v>
      </c>
      <c r="B549">
        <f ca="1">_xlfn.IFNA(IF(VLOOKUP(Euro_2024!S549,Liaison!$A$2:$D$39,4,FALSE)=$A$1,Euro_2024!T549,0),0)</f>
        <v>0</v>
      </c>
      <c r="G549">
        <f ca="1">_xlfn.IFNA(IF(VLOOKUP(Euro_2024!X549,Liaison!$A$2:$D$39,4,FALSE)=$A$1,Euro_2024!Y549,0),0)</f>
        <v>0</v>
      </c>
      <c r="L549">
        <f ca="1">_xlfn.IFNA(IF(VLOOKUP(Euro_2024!AC549,Liaison!$A$2:$D$39,4,FALSE)=$A$1,Euro_2024!AD549,0),0)</f>
        <v>0</v>
      </c>
      <c r="Q549">
        <f ca="1">_xlfn.IFNA(IF(VLOOKUP(Euro_2024!AH549,Liaison!$A$2:$D$39,4,FALSE)=$A$1,Euro_2024!AI549,0),0)</f>
        <v>0</v>
      </c>
      <c r="V549">
        <f ca="1">_xlfn.IFNA(IF(VLOOKUP(Euro_2024!AM549,Liaison!$A$2:$D$39,4,FALSE)=$A$1,Euro_2024!AN549,0),0)</f>
        <v>0</v>
      </c>
      <c r="AA549">
        <f ca="1">_xlfn.IFNA(IF(VLOOKUP(Euro_2024!AR549,Liaison!$A$2:$D$39,4,FALSE)=$A$1,Euro_2024!AS549,0),0)</f>
        <v>0</v>
      </c>
      <c r="AF549">
        <f ca="1">_xlfn.IFNA(IF(VLOOKUP(Euro_2024!AW549,Liaison!$A$2:$D$39,4,FALSE)=$A$1,Euro_2024!AX549,0),0)</f>
        <v>0</v>
      </c>
      <c r="AK549">
        <f ca="1">_xlfn.IFNA(IF(VLOOKUP(Euro_2024!BB549,Liaison!$A$2:$D$39,4,FALSE)=$A$1,Euro_2024!BC549,0),0)</f>
        <v>0</v>
      </c>
      <c r="AP549">
        <f ca="1">_xlfn.IFNA(IF(VLOOKUP(Euro_2024!BG549,Liaison!$A$2:$D$39,4,FALSE)=$A$1,Euro_2024!BH549,0),0)</f>
        <v>0</v>
      </c>
      <c r="AU549">
        <f ca="1">_xlfn.IFNA(IF(VLOOKUP(Euro_2024!BL549,Liaison!$A$2:$D$39,4,FALSE)=$A$1,Euro_2024!BM549,0),0)</f>
        <v>0</v>
      </c>
      <c r="AZ549">
        <f ca="1">_xlfn.IFNA(IF(VLOOKUP(Euro_2024!BQ549,Liaison!$A$2:$D$39,4,FALSE)=$A$1,Euro_2024!BR549,0),0)</f>
        <v>0</v>
      </c>
      <c r="BE549">
        <f ca="1">_xlfn.IFNA(IF(VLOOKUP(Euro_2024!BV549,Liaison!$A$2:$D$39,4,FALSE)=$A$1,Euro_2024!BW549,0),0)</f>
        <v>0</v>
      </c>
      <c r="BJ549">
        <f ca="1">_xlfn.IFNA(IF(VLOOKUP(Euro_2024!CA549,Liaison!$A$2:$D$39,4,FALSE)=$A$1,Euro_2024!CB549,0),0)</f>
        <v>0</v>
      </c>
      <c r="BO549">
        <f ca="1">_xlfn.IFNA(IF(VLOOKUP(Euro_2024!CF549,Liaison!$A$2:$D$39,4,FALSE)=$A$1,Euro_2024!CG549,0),0)</f>
        <v>0</v>
      </c>
      <c r="BT549">
        <f ca="1">_xlfn.IFNA(IF(VLOOKUP(Euro_2024!CK549,Liaison!$A$2:$D$39,4,FALSE)=$A$1,Euro_2024!CL549,0),0)</f>
        <v>0</v>
      </c>
      <c r="BY549">
        <f ca="1">_xlfn.IFNA(IF(VLOOKUP(Euro_2024!CP549,Liaison!$A$2:$D$39,4,FALSE)=$A$1,Euro_2024!CQ549,0),0)</f>
        <v>0</v>
      </c>
      <c r="CD549">
        <f ca="1">_xlfn.IFNA(IF(VLOOKUP(Euro_2024!CU549,Liaison!$A$2:$D$39,4,FALSE)=$A$1,Euro_2024!CV549,0),0)</f>
        <v>0</v>
      </c>
      <c r="CI549">
        <f ca="1">_xlfn.IFNA(IF(VLOOKUP(Euro_2024!CZ549,Liaison!$A$2:$D$39,4,FALSE)=$A$1,Euro_2024!DA549,0),0)</f>
        <v>266</v>
      </c>
      <c r="CN549">
        <f ca="1">_xlfn.IFNA(IF(VLOOKUP(Euro_2024!DE549,Liaison!$A$2:$D$39,4,FALSE)=$A$1,Euro_2024!DF549,0),0)</f>
        <v>0</v>
      </c>
      <c r="CS549">
        <f ca="1">_xlfn.IFNA(IF(VLOOKUP(Euro_2024!DJ549,Liaison!$A$2:$D$39,4,FALSE)=$A$1,Euro_2024!DK549,0),0)</f>
        <v>0</v>
      </c>
      <c r="CX549">
        <f ca="1">_xlfn.IFNA(IF(VLOOKUP(Euro_2024!DO549,Liaison!$A$2:$D$39,4,FALSE)=$A$1,Euro_2024!DP549,0),0)</f>
        <v>0</v>
      </c>
      <c r="DC549">
        <f ca="1">_xlfn.IFNA(IF(VLOOKUP(Euro_2024!DT549,Liaison!$A$2:$D$39,4,FALSE)=$A$1,Euro_2024!DU549,0),0)</f>
        <v>0</v>
      </c>
      <c r="DH549">
        <f ca="1">_xlfn.IFNA(IF(VLOOKUP(Euro_2024!DY549,Liaison!$A$2:$D$39,4,FALSE)=$A$1,Euro_2024!DZ549,0),0)</f>
        <v>0</v>
      </c>
      <c r="DM549">
        <f ca="1">_xlfn.IFNA(IF(VLOOKUP(Euro_2024!ED549,Liaison!$A$2:$D$39,4,FALSE)=$A$1,Euro_2024!EE549,0),0)</f>
        <v>0</v>
      </c>
      <c r="DR549">
        <f ca="1">_xlfn.IFNA(IF(VLOOKUP(Euro_2024!EI549,Liaison!$A$2:$D$39,4,FALSE)=$A$1,Euro_2024!EJ549,0),0)</f>
        <v>0</v>
      </c>
      <c r="DW549">
        <f ca="1">_xlfn.IFNA(IF(VLOOKUP(Euro_2024!EN549,Liaison!$A$2:$D$39,4,FALSE)=$A$1,Euro_2024!EO549,0),0)</f>
        <v>0</v>
      </c>
      <c r="EB549">
        <f ca="1">_xlfn.IFNA(IF(VLOOKUP(Euro_2024!ES549,Liaison!$A$2:$D$39,4,FALSE)=$A$1,Euro_2024!ET549,0),0)</f>
        <v>0</v>
      </c>
      <c r="EG549">
        <f ca="1">_xlfn.IFNA(IF(VLOOKUP(Euro_2024!EX549,Liaison!$A$2:$D$39,4,FALSE)=$A$1,Euro_2024!EY549,0),0)</f>
        <v>0</v>
      </c>
      <c r="EL549">
        <f ca="1">_xlfn.IFNA(IF(VLOOKUP(Euro_2024!FC549,Liaison!$A$2:$D$39,4,FALSE)=$A$1,Euro_2024!FD549,0),0)</f>
        <v>99</v>
      </c>
      <c r="EQ549">
        <f ca="1">_xlfn.IFNA(IF(VLOOKUP(Euro_2024!FH549,Liaison!$A$2:$D$39,4,FALSE)=$A$1,Euro_2024!FI549,0),0)</f>
        <v>0</v>
      </c>
      <c r="EV549">
        <f ca="1">_xlfn.IFNA(IF(VLOOKUP(Euro_2024!FM549,Liaison!$A$2:$D$39,4,FALSE)=$A$1,Euro_2024!FN549,0),0)</f>
        <v>0</v>
      </c>
      <c r="FA549">
        <f ca="1">_xlfn.IFNA(IF(VLOOKUP(Euro_2024!FR549,Liaison!$A$2:$D$39,4,FALSE)=$A$1,Euro_2024!FS549,0),0)</f>
        <v>0</v>
      </c>
      <c r="FF549">
        <f ca="1">_xlfn.IFNA(IF(VLOOKUP(Euro_2024!FW549,Liaison!$A$2:$D$39,4,FALSE)=$A$1,Euro_2024!FX549,0),0)</f>
        <v>0</v>
      </c>
      <c r="FK549">
        <f ca="1">_xlfn.IFNA(IF(VLOOKUP(Euro_2024!GB549,Liaison!$A$2:$D$39,4,FALSE)=$A$1,Euro_2024!GC549,0),0)</f>
        <v>0</v>
      </c>
      <c r="FP549">
        <f ca="1">_xlfn.IFNA(IF(VLOOKUP(Euro_2024!GG549,Liaison!$A$2:$D$39,4,FALSE)=$A$1,Euro_2024!GH549,0),0)</f>
        <v>0</v>
      </c>
      <c r="FU549">
        <f ca="1">_xlfn.IFNA(IF(VLOOKUP(Euro_2024!GL549,Liaison!$A$2:$D$39,4,FALSE)=$A$1,Euro_2024!GM549,0),0)</f>
        <v>0</v>
      </c>
      <c r="FZ549">
        <f ca="1">_xlfn.IFNA(IF(VLOOKUP(Euro_2024!GQ549,Liaison!$A$2:$D$39,4,FALSE)=$A$1,Euro_2024!GR549,0),0)</f>
        <v>0</v>
      </c>
      <c r="GE549">
        <f ca="1">_xlfn.IFNA(IF(VLOOKUP(Euro_2024!GV549,Liaison!$A$2:$D$39,4,FALSE)=$A$1,Euro_2024!GW549,0),0)</f>
        <v>100</v>
      </c>
      <c r="GJ549">
        <f t="shared" ca="1" si="8"/>
        <v>465</v>
      </c>
    </row>
    <row r="550" spans="1:192" x14ac:dyDescent="0.6">
      <c r="A550" t="str">
        <v>ZC_02</v>
      </c>
      <c r="B550">
        <f ca="1">_xlfn.IFNA(IF(VLOOKUP(Euro_2024!S550,Liaison!$A$2:$D$39,4,FALSE)=$A$1,Euro_2024!T550,0),0)</f>
        <v>0</v>
      </c>
      <c r="G550">
        <f ca="1">_xlfn.IFNA(IF(VLOOKUP(Euro_2024!X550,Liaison!$A$2:$D$39,4,FALSE)=$A$1,Euro_2024!Y550,0),0)</f>
        <v>0</v>
      </c>
      <c r="L550">
        <f ca="1">_xlfn.IFNA(IF(VLOOKUP(Euro_2024!AC550,Liaison!$A$2:$D$39,4,FALSE)=$A$1,Euro_2024!AD550,0),0)</f>
        <v>0</v>
      </c>
      <c r="Q550">
        <f ca="1">_xlfn.IFNA(IF(VLOOKUP(Euro_2024!AH550,Liaison!$A$2:$D$39,4,FALSE)=$A$1,Euro_2024!AI550,0),0)</f>
        <v>0</v>
      </c>
      <c r="V550">
        <f ca="1">_xlfn.IFNA(IF(VLOOKUP(Euro_2024!AM550,Liaison!$A$2:$D$39,4,FALSE)=$A$1,Euro_2024!AN550,0),0)</f>
        <v>0</v>
      </c>
      <c r="AA550">
        <f ca="1">_xlfn.IFNA(IF(VLOOKUP(Euro_2024!AR550,Liaison!$A$2:$D$39,4,FALSE)=$A$1,Euro_2024!AS550,0),0)</f>
        <v>0</v>
      </c>
      <c r="AF550">
        <f ca="1">_xlfn.IFNA(IF(VLOOKUP(Euro_2024!AW550,Liaison!$A$2:$D$39,4,FALSE)=$A$1,Euro_2024!AX550,0),0)</f>
        <v>0</v>
      </c>
      <c r="AK550">
        <f ca="1">_xlfn.IFNA(IF(VLOOKUP(Euro_2024!BB550,Liaison!$A$2:$D$39,4,FALSE)=$A$1,Euro_2024!BC550,0),0)</f>
        <v>0</v>
      </c>
      <c r="AP550">
        <f ca="1">_xlfn.IFNA(IF(VLOOKUP(Euro_2024!BG550,Liaison!$A$2:$D$39,4,FALSE)=$A$1,Euro_2024!BH550,0),0)</f>
        <v>0</v>
      </c>
      <c r="AU550">
        <f ca="1">_xlfn.IFNA(IF(VLOOKUP(Euro_2024!BL550,Liaison!$A$2:$D$39,4,FALSE)=$A$1,Euro_2024!BM550,0),0)</f>
        <v>0</v>
      </c>
      <c r="AZ550">
        <f ca="1">_xlfn.IFNA(IF(VLOOKUP(Euro_2024!BQ550,Liaison!$A$2:$D$39,4,FALSE)=$A$1,Euro_2024!BR550,0),0)</f>
        <v>0</v>
      </c>
      <c r="BE550">
        <f ca="1">_xlfn.IFNA(IF(VLOOKUP(Euro_2024!BV550,Liaison!$A$2:$D$39,4,FALSE)=$A$1,Euro_2024!BW550,0),0)</f>
        <v>0</v>
      </c>
      <c r="BJ550">
        <f ca="1">_xlfn.IFNA(IF(VLOOKUP(Euro_2024!CA550,Liaison!$A$2:$D$39,4,FALSE)=$A$1,Euro_2024!CB550,0),0)</f>
        <v>0</v>
      </c>
      <c r="BO550">
        <f ca="1">_xlfn.IFNA(IF(VLOOKUP(Euro_2024!CF550,Liaison!$A$2:$D$39,4,FALSE)=$A$1,Euro_2024!CG550,0),0)</f>
        <v>0</v>
      </c>
      <c r="BT550">
        <f ca="1">_xlfn.IFNA(IF(VLOOKUP(Euro_2024!CK550,Liaison!$A$2:$D$39,4,FALSE)=$A$1,Euro_2024!CL550,0),0)</f>
        <v>0</v>
      </c>
      <c r="BY550">
        <f ca="1">_xlfn.IFNA(IF(VLOOKUP(Euro_2024!CP550,Liaison!$A$2:$D$39,4,FALSE)=$A$1,Euro_2024!CQ550,0),0)</f>
        <v>0</v>
      </c>
      <c r="CD550">
        <f ca="1">_xlfn.IFNA(IF(VLOOKUP(Euro_2024!CU550,Liaison!$A$2:$D$39,4,FALSE)=$A$1,Euro_2024!CV550,0),0)</f>
        <v>0</v>
      </c>
      <c r="CI550">
        <f ca="1">_xlfn.IFNA(IF(VLOOKUP(Euro_2024!CZ550,Liaison!$A$2:$D$39,4,FALSE)=$A$1,Euro_2024!DA550,0),0)</f>
        <v>136</v>
      </c>
      <c r="CN550">
        <f ca="1">_xlfn.IFNA(IF(VLOOKUP(Euro_2024!DE550,Liaison!$A$2:$D$39,4,FALSE)=$A$1,Euro_2024!DF550,0),0)</f>
        <v>0</v>
      </c>
      <c r="CS550">
        <f ca="1">_xlfn.IFNA(IF(VLOOKUP(Euro_2024!DJ550,Liaison!$A$2:$D$39,4,FALSE)=$A$1,Euro_2024!DK550,0),0)</f>
        <v>0</v>
      </c>
      <c r="CX550">
        <f ca="1">_xlfn.IFNA(IF(VLOOKUP(Euro_2024!DO550,Liaison!$A$2:$D$39,4,FALSE)=$A$1,Euro_2024!DP550,0),0)</f>
        <v>0</v>
      </c>
      <c r="DC550">
        <f ca="1">_xlfn.IFNA(IF(VLOOKUP(Euro_2024!DT550,Liaison!$A$2:$D$39,4,FALSE)=$A$1,Euro_2024!DU550,0),0)</f>
        <v>0</v>
      </c>
      <c r="DH550">
        <f ca="1">_xlfn.IFNA(IF(VLOOKUP(Euro_2024!DY550,Liaison!$A$2:$D$39,4,FALSE)=$A$1,Euro_2024!DZ550,0),0)</f>
        <v>0</v>
      </c>
      <c r="DM550">
        <f ca="1">_xlfn.IFNA(IF(VLOOKUP(Euro_2024!ED550,Liaison!$A$2:$D$39,4,FALSE)=$A$1,Euro_2024!EE550,0),0)</f>
        <v>0</v>
      </c>
      <c r="DR550">
        <f ca="1">_xlfn.IFNA(IF(VLOOKUP(Euro_2024!EI550,Liaison!$A$2:$D$39,4,FALSE)=$A$1,Euro_2024!EJ550,0),0)</f>
        <v>0</v>
      </c>
      <c r="DW550">
        <f ca="1">_xlfn.IFNA(IF(VLOOKUP(Euro_2024!EN550,Liaison!$A$2:$D$39,4,FALSE)=$A$1,Euro_2024!EO550,0),0)</f>
        <v>0</v>
      </c>
      <c r="EB550">
        <f ca="1">_xlfn.IFNA(IF(VLOOKUP(Euro_2024!ES550,Liaison!$A$2:$D$39,4,FALSE)=$A$1,Euro_2024!ET550,0),0)</f>
        <v>0</v>
      </c>
      <c r="EG550">
        <f ca="1">_xlfn.IFNA(IF(VLOOKUP(Euro_2024!EX550,Liaison!$A$2:$D$39,4,FALSE)=$A$1,Euro_2024!EY550,0),0)</f>
        <v>0</v>
      </c>
      <c r="EL550">
        <f ca="1">_xlfn.IFNA(IF(VLOOKUP(Euro_2024!FC550,Liaison!$A$2:$D$39,4,FALSE)=$A$1,Euro_2024!FD550,0),0)</f>
        <v>65</v>
      </c>
      <c r="EQ550">
        <f ca="1">_xlfn.IFNA(IF(VLOOKUP(Euro_2024!FH550,Liaison!$A$2:$D$39,4,FALSE)=$A$1,Euro_2024!FI550,0),0)</f>
        <v>0</v>
      </c>
      <c r="EV550">
        <f ca="1">_xlfn.IFNA(IF(VLOOKUP(Euro_2024!FM550,Liaison!$A$2:$D$39,4,FALSE)=$A$1,Euro_2024!FN550,0),0)</f>
        <v>0</v>
      </c>
      <c r="FA550">
        <f ca="1">_xlfn.IFNA(IF(VLOOKUP(Euro_2024!FR550,Liaison!$A$2:$D$39,4,FALSE)=$A$1,Euro_2024!FS550,0),0)</f>
        <v>0</v>
      </c>
      <c r="FF550">
        <f ca="1">_xlfn.IFNA(IF(VLOOKUP(Euro_2024!FW550,Liaison!$A$2:$D$39,4,FALSE)=$A$1,Euro_2024!FX550,0),0)</f>
        <v>0</v>
      </c>
      <c r="FK550">
        <f ca="1">_xlfn.IFNA(IF(VLOOKUP(Euro_2024!GB550,Liaison!$A$2:$D$39,4,FALSE)=$A$1,Euro_2024!GC550,0),0)</f>
        <v>12</v>
      </c>
      <c r="FP550">
        <f ca="1">_xlfn.IFNA(IF(VLOOKUP(Euro_2024!GG550,Liaison!$A$2:$D$39,4,FALSE)=$A$1,Euro_2024!GH550,0),0)</f>
        <v>0</v>
      </c>
      <c r="FU550">
        <f ca="1">_xlfn.IFNA(IF(VLOOKUP(Euro_2024!GL550,Liaison!$A$2:$D$39,4,FALSE)=$A$1,Euro_2024!GM550,0),0)</f>
        <v>0</v>
      </c>
      <c r="FZ550">
        <f ca="1">_xlfn.IFNA(IF(VLOOKUP(Euro_2024!GQ550,Liaison!$A$2:$D$39,4,FALSE)=$A$1,Euro_2024!GR550,0),0)</f>
        <v>0</v>
      </c>
      <c r="GE550">
        <f ca="1">_xlfn.IFNA(IF(VLOOKUP(Euro_2024!GV550,Liaison!$A$2:$D$39,4,FALSE)=$A$1,Euro_2024!GW550,0),0)</f>
        <v>27</v>
      </c>
      <c r="GJ550">
        <f t="shared" ca="1" si="8"/>
        <v>240</v>
      </c>
    </row>
    <row r="551" spans="1:192" x14ac:dyDescent="0.6">
      <c r="A551" t="str">
        <v>ZD_01</v>
      </c>
      <c r="B551">
        <f ca="1">_xlfn.IFNA(IF(VLOOKUP(Euro_2024!S551,Liaison!$A$2:$D$39,4,FALSE)=$A$1,Euro_2024!T551,0),0)</f>
        <v>0</v>
      </c>
      <c r="G551">
        <f ca="1">_xlfn.IFNA(IF(VLOOKUP(Euro_2024!X551,Liaison!$A$2:$D$39,4,FALSE)=$A$1,Euro_2024!Y551,0),0)</f>
        <v>0</v>
      </c>
      <c r="L551">
        <f ca="1">_xlfn.IFNA(IF(VLOOKUP(Euro_2024!AC551,Liaison!$A$2:$D$39,4,FALSE)=$A$1,Euro_2024!AD551,0),0)</f>
        <v>0</v>
      </c>
      <c r="Q551">
        <f ca="1">_xlfn.IFNA(IF(VLOOKUP(Euro_2024!AH551,Liaison!$A$2:$D$39,4,FALSE)=$A$1,Euro_2024!AI551,0),0)</f>
        <v>0</v>
      </c>
      <c r="V551">
        <f ca="1">_xlfn.IFNA(IF(VLOOKUP(Euro_2024!AM551,Liaison!$A$2:$D$39,4,FALSE)=$A$1,Euro_2024!AN551,0),0)</f>
        <v>0</v>
      </c>
      <c r="AA551">
        <f ca="1">_xlfn.IFNA(IF(VLOOKUP(Euro_2024!AR551,Liaison!$A$2:$D$39,4,FALSE)=$A$1,Euro_2024!AS551,0),0)</f>
        <v>0</v>
      </c>
      <c r="AF551">
        <f ca="1">_xlfn.IFNA(IF(VLOOKUP(Euro_2024!AW551,Liaison!$A$2:$D$39,4,FALSE)=$A$1,Euro_2024!AX551,0),0)</f>
        <v>0</v>
      </c>
      <c r="AK551">
        <f ca="1">_xlfn.IFNA(IF(VLOOKUP(Euro_2024!BB551,Liaison!$A$2:$D$39,4,FALSE)=$A$1,Euro_2024!BC551,0),0)</f>
        <v>0</v>
      </c>
      <c r="AP551">
        <f ca="1">_xlfn.IFNA(IF(VLOOKUP(Euro_2024!BG551,Liaison!$A$2:$D$39,4,FALSE)=$A$1,Euro_2024!BH551,0),0)</f>
        <v>0</v>
      </c>
      <c r="AU551">
        <f ca="1">_xlfn.IFNA(IF(VLOOKUP(Euro_2024!BL551,Liaison!$A$2:$D$39,4,FALSE)=$A$1,Euro_2024!BM551,0),0)</f>
        <v>0</v>
      </c>
      <c r="AZ551">
        <f ca="1">_xlfn.IFNA(IF(VLOOKUP(Euro_2024!BQ551,Liaison!$A$2:$D$39,4,FALSE)=$A$1,Euro_2024!BR551,0),0)</f>
        <v>0</v>
      </c>
      <c r="BE551">
        <f ca="1">_xlfn.IFNA(IF(VLOOKUP(Euro_2024!BV551,Liaison!$A$2:$D$39,4,FALSE)=$A$1,Euro_2024!BW551,0),0)</f>
        <v>0</v>
      </c>
      <c r="BJ551">
        <f ca="1">_xlfn.IFNA(IF(VLOOKUP(Euro_2024!CA551,Liaison!$A$2:$D$39,4,FALSE)=$A$1,Euro_2024!CB551,0),0)</f>
        <v>0</v>
      </c>
      <c r="BO551">
        <f ca="1">_xlfn.IFNA(IF(VLOOKUP(Euro_2024!CF551,Liaison!$A$2:$D$39,4,FALSE)=$A$1,Euro_2024!CG551,0),0)</f>
        <v>0</v>
      </c>
      <c r="BT551">
        <f ca="1">_xlfn.IFNA(IF(VLOOKUP(Euro_2024!CK551,Liaison!$A$2:$D$39,4,FALSE)=$A$1,Euro_2024!CL551,0),0)</f>
        <v>0</v>
      </c>
      <c r="BY551">
        <f ca="1">_xlfn.IFNA(IF(VLOOKUP(Euro_2024!CP551,Liaison!$A$2:$D$39,4,FALSE)=$A$1,Euro_2024!CQ551,0),0)</f>
        <v>0</v>
      </c>
      <c r="CD551">
        <f ca="1">_xlfn.IFNA(IF(VLOOKUP(Euro_2024!CU551,Liaison!$A$2:$D$39,4,FALSE)=$A$1,Euro_2024!CV551,0),0)</f>
        <v>0</v>
      </c>
      <c r="CI551">
        <f ca="1">_xlfn.IFNA(IF(VLOOKUP(Euro_2024!CZ551,Liaison!$A$2:$D$39,4,FALSE)=$A$1,Euro_2024!DA551,0),0)</f>
        <v>1206</v>
      </c>
      <c r="CN551">
        <f ca="1">_xlfn.IFNA(IF(VLOOKUP(Euro_2024!DE551,Liaison!$A$2:$D$39,4,FALSE)=$A$1,Euro_2024!DF551,0),0)</f>
        <v>0</v>
      </c>
      <c r="CS551">
        <f ca="1">_xlfn.IFNA(IF(VLOOKUP(Euro_2024!DJ551,Liaison!$A$2:$D$39,4,FALSE)=$A$1,Euro_2024!DK551,0),0)</f>
        <v>0</v>
      </c>
      <c r="CX551">
        <f ca="1">_xlfn.IFNA(IF(VLOOKUP(Euro_2024!DO551,Liaison!$A$2:$D$39,4,FALSE)=$A$1,Euro_2024!DP551,0),0)</f>
        <v>0</v>
      </c>
      <c r="DC551">
        <f ca="1">_xlfn.IFNA(IF(VLOOKUP(Euro_2024!DT551,Liaison!$A$2:$D$39,4,FALSE)=$A$1,Euro_2024!DU551,0),0)</f>
        <v>0</v>
      </c>
      <c r="DH551">
        <f ca="1">_xlfn.IFNA(IF(VLOOKUP(Euro_2024!DY551,Liaison!$A$2:$D$39,4,FALSE)=$A$1,Euro_2024!DZ551,0),0)</f>
        <v>0</v>
      </c>
      <c r="DM551">
        <f ca="1">_xlfn.IFNA(IF(VLOOKUP(Euro_2024!ED551,Liaison!$A$2:$D$39,4,FALSE)=$A$1,Euro_2024!EE551,0),0)</f>
        <v>0</v>
      </c>
      <c r="DR551">
        <f ca="1">_xlfn.IFNA(IF(VLOOKUP(Euro_2024!EI551,Liaison!$A$2:$D$39,4,FALSE)=$A$1,Euro_2024!EJ551,0),0)</f>
        <v>0</v>
      </c>
      <c r="DW551">
        <f ca="1">_xlfn.IFNA(IF(VLOOKUP(Euro_2024!EN551,Liaison!$A$2:$D$39,4,FALSE)=$A$1,Euro_2024!EO551,0),0)</f>
        <v>0</v>
      </c>
      <c r="EB551">
        <f ca="1">_xlfn.IFNA(IF(VLOOKUP(Euro_2024!ES551,Liaison!$A$2:$D$39,4,FALSE)=$A$1,Euro_2024!ET551,0),0)</f>
        <v>0</v>
      </c>
      <c r="EG551">
        <f ca="1">_xlfn.IFNA(IF(VLOOKUP(Euro_2024!EX551,Liaison!$A$2:$D$39,4,FALSE)=$A$1,Euro_2024!EY551,0),0)</f>
        <v>0</v>
      </c>
      <c r="EL551">
        <f ca="1">_xlfn.IFNA(IF(VLOOKUP(Euro_2024!FC551,Liaison!$A$2:$D$39,4,FALSE)=$A$1,Euro_2024!FD551,0),0)</f>
        <v>183</v>
      </c>
      <c r="EQ551">
        <f ca="1">_xlfn.IFNA(IF(VLOOKUP(Euro_2024!FH551,Liaison!$A$2:$D$39,4,FALSE)=$A$1,Euro_2024!FI551,0),0)</f>
        <v>0</v>
      </c>
      <c r="EV551">
        <f ca="1">_xlfn.IFNA(IF(VLOOKUP(Euro_2024!FM551,Liaison!$A$2:$D$39,4,FALSE)=$A$1,Euro_2024!FN551,0),0)</f>
        <v>0</v>
      </c>
      <c r="FA551">
        <f ca="1">_xlfn.IFNA(IF(VLOOKUP(Euro_2024!FR551,Liaison!$A$2:$D$39,4,FALSE)=$A$1,Euro_2024!FS551,0),0)</f>
        <v>0</v>
      </c>
      <c r="FF551">
        <f ca="1">_xlfn.IFNA(IF(VLOOKUP(Euro_2024!FW551,Liaison!$A$2:$D$39,4,FALSE)=$A$1,Euro_2024!FX551,0),0)</f>
        <v>0</v>
      </c>
      <c r="FK551">
        <f ca="1">_xlfn.IFNA(IF(VLOOKUP(Euro_2024!GB551,Liaison!$A$2:$D$39,4,FALSE)=$A$1,Euro_2024!GC551,0),0)</f>
        <v>5</v>
      </c>
      <c r="FP551">
        <f ca="1">_xlfn.IFNA(IF(VLOOKUP(Euro_2024!GG551,Liaison!$A$2:$D$39,4,FALSE)=$A$1,Euro_2024!GH551,0),0)</f>
        <v>0</v>
      </c>
      <c r="FU551">
        <f ca="1">_xlfn.IFNA(IF(VLOOKUP(Euro_2024!GL551,Liaison!$A$2:$D$39,4,FALSE)=$A$1,Euro_2024!GM551,0),0)</f>
        <v>0</v>
      </c>
      <c r="FZ551">
        <f ca="1">_xlfn.IFNA(IF(VLOOKUP(Euro_2024!GQ551,Liaison!$A$2:$D$39,4,FALSE)=$A$1,Euro_2024!GR551,0),0)</f>
        <v>0</v>
      </c>
      <c r="GE551">
        <f ca="1">_xlfn.IFNA(IF(VLOOKUP(Euro_2024!GV551,Liaison!$A$2:$D$39,4,FALSE)=$A$1,Euro_2024!GW551,0),0)</f>
        <v>2</v>
      </c>
      <c r="GJ551">
        <f t="shared" ca="1" si="8"/>
        <v>1396</v>
      </c>
    </row>
    <row r="552" spans="1:192" x14ac:dyDescent="0.6">
      <c r="A552" t="str">
        <v>ZD_02</v>
      </c>
      <c r="B552">
        <f ca="1">_xlfn.IFNA(IF(VLOOKUP(Euro_2024!S552,Liaison!$A$2:$D$39,4,FALSE)=$A$1,Euro_2024!T552,0),0)</f>
        <v>0</v>
      </c>
      <c r="G552">
        <f ca="1">_xlfn.IFNA(IF(VLOOKUP(Euro_2024!X552,Liaison!$A$2:$D$39,4,FALSE)=$A$1,Euro_2024!Y552,0),0)</f>
        <v>0</v>
      </c>
      <c r="L552">
        <f ca="1">_xlfn.IFNA(IF(VLOOKUP(Euro_2024!AC552,Liaison!$A$2:$D$39,4,FALSE)=$A$1,Euro_2024!AD552,0),0)</f>
        <v>0</v>
      </c>
      <c r="Q552">
        <f ca="1">_xlfn.IFNA(IF(VLOOKUP(Euro_2024!AH552,Liaison!$A$2:$D$39,4,FALSE)=$A$1,Euro_2024!AI552,0),0)</f>
        <v>0</v>
      </c>
      <c r="V552">
        <f ca="1">_xlfn.IFNA(IF(VLOOKUP(Euro_2024!AM552,Liaison!$A$2:$D$39,4,FALSE)=$A$1,Euro_2024!AN552,0),0)</f>
        <v>0</v>
      </c>
      <c r="AA552">
        <f ca="1">_xlfn.IFNA(IF(VLOOKUP(Euro_2024!AR552,Liaison!$A$2:$D$39,4,FALSE)=$A$1,Euro_2024!AS552,0),0)</f>
        <v>0</v>
      </c>
      <c r="AF552">
        <f ca="1">_xlfn.IFNA(IF(VLOOKUP(Euro_2024!AW552,Liaison!$A$2:$D$39,4,FALSE)=$A$1,Euro_2024!AX552,0),0)</f>
        <v>0</v>
      </c>
      <c r="AK552">
        <f ca="1">_xlfn.IFNA(IF(VLOOKUP(Euro_2024!BB552,Liaison!$A$2:$D$39,4,FALSE)=$A$1,Euro_2024!BC552,0),0)</f>
        <v>0</v>
      </c>
      <c r="AP552">
        <f ca="1">_xlfn.IFNA(IF(VLOOKUP(Euro_2024!BG552,Liaison!$A$2:$D$39,4,FALSE)=$A$1,Euro_2024!BH552,0),0)</f>
        <v>0</v>
      </c>
      <c r="AU552">
        <f ca="1">_xlfn.IFNA(IF(VLOOKUP(Euro_2024!BL552,Liaison!$A$2:$D$39,4,FALSE)=$A$1,Euro_2024!BM552,0),0)</f>
        <v>0</v>
      </c>
      <c r="AZ552">
        <f ca="1">_xlfn.IFNA(IF(VLOOKUP(Euro_2024!BQ552,Liaison!$A$2:$D$39,4,FALSE)=$A$1,Euro_2024!BR552,0),0)</f>
        <v>0</v>
      </c>
      <c r="BE552">
        <f ca="1">_xlfn.IFNA(IF(VLOOKUP(Euro_2024!BV552,Liaison!$A$2:$D$39,4,FALSE)=$A$1,Euro_2024!BW552,0),0)</f>
        <v>0</v>
      </c>
      <c r="BJ552">
        <f ca="1">_xlfn.IFNA(IF(VLOOKUP(Euro_2024!CA552,Liaison!$A$2:$D$39,4,FALSE)=$A$1,Euro_2024!CB552,0),0)</f>
        <v>0</v>
      </c>
      <c r="BO552">
        <f ca="1">_xlfn.IFNA(IF(VLOOKUP(Euro_2024!CF552,Liaison!$A$2:$D$39,4,FALSE)=$A$1,Euro_2024!CG552,0),0)</f>
        <v>0</v>
      </c>
      <c r="BT552">
        <f ca="1">_xlfn.IFNA(IF(VLOOKUP(Euro_2024!CK552,Liaison!$A$2:$D$39,4,FALSE)=$A$1,Euro_2024!CL552,0),0)</f>
        <v>0</v>
      </c>
      <c r="BY552">
        <f ca="1">_xlfn.IFNA(IF(VLOOKUP(Euro_2024!CP552,Liaison!$A$2:$D$39,4,FALSE)=$A$1,Euro_2024!CQ552,0),0)</f>
        <v>0</v>
      </c>
      <c r="CD552">
        <f ca="1">_xlfn.IFNA(IF(VLOOKUP(Euro_2024!CU552,Liaison!$A$2:$D$39,4,FALSE)=$A$1,Euro_2024!CV552,0),0)</f>
        <v>0</v>
      </c>
      <c r="CI552">
        <f ca="1">_xlfn.IFNA(IF(VLOOKUP(Euro_2024!CZ552,Liaison!$A$2:$D$39,4,FALSE)=$A$1,Euro_2024!DA552,0),0)</f>
        <v>897</v>
      </c>
      <c r="CN552">
        <f ca="1">_xlfn.IFNA(IF(VLOOKUP(Euro_2024!DE552,Liaison!$A$2:$D$39,4,FALSE)=$A$1,Euro_2024!DF552,0),0)</f>
        <v>0</v>
      </c>
      <c r="CS552">
        <f ca="1">_xlfn.IFNA(IF(VLOOKUP(Euro_2024!DJ552,Liaison!$A$2:$D$39,4,FALSE)=$A$1,Euro_2024!DK552,0),0)</f>
        <v>0</v>
      </c>
      <c r="CX552">
        <f ca="1">_xlfn.IFNA(IF(VLOOKUP(Euro_2024!DO552,Liaison!$A$2:$D$39,4,FALSE)=$A$1,Euro_2024!DP552,0),0)</f>
        <v>0</v>
      </c>
      <c r="DC552">
        <f ca="1">_xlfn.IFNA(IF(VLOOKUP(Euro_2024!DT552,Liaison!$A$2:$D$39,4,FALSE)=$A$1,Euro_2024!DU552,0),0)</f>
        <v>0</v>
      </c>
      <c r="DH552">
        <f ca="1">_xlfn.IFNA(IF(VLOOKUP(Euro_2024!DY552,Liaison!$A$2:$D$39,4,FALSE)=$A$1,Euro_2024!DZ552,0),0)</f>
        <v>0</v>
      </c>
      <c r="DM552">
        <f ca="1">_xlfn.IFNA(IF(VLOOKUP(Euro_2024!ED552,Liaison!$A$2:$D$39,4,FALSE)=$A$1,Euro_2024!EE552,0),0)</f>
        <v>0</v>
      </c>
      <c r="DR552">
        <f ca="1">_xlfn.IFNA(IF(VLOOKUP(Euro_2024!EI552,Liaison!$A$2:$D$39,4,FALSE)=$A$1,Euro_2024!EJ552,0),0)</f>
        <v>0</v>
      </c>
      <c r="DW552">
        <f ca="1">_xlfn.IFNA(IF(VLOOKUP(Euro_2024!EN552,Liaison!$A$2:$D$39,4,FALSE)=$A$1,Euro_2024!EO552,0),0)</f>
        <v>0</v>
      </c>
      <c r="EB552">
        <f ca="1">_xlfn.IFNA(IF(VLOOKUP(Euro_2024!ES552,Liaison!$A$2:$D$39,4,FALSE)=$A$1,Euro_2024!ET552,0),0)</f>
        <v>0</v>
      </c>
      <c r="EG552">
        <f ca="1">_xlfn.IFNA(IF(VLOOKUP(Euro_2024!EX552,Liaison!$A$2:$D$39,4,FALSE)=$A$1,Euro_2024!EY552,0),0)</f>
        <v>0</v>
      </c>
      <c r="EL552">
        <f ca="1">_xlfn.IFNA(IF(VLOOKUP(Euro_2024!FC552,Liaison!$A$2:$D$39,4,FALSE)=$A$1,Euro_2024!FD552,0),0)</f>
        <v>195</v>
      </c>
      <c r="EQ552">
        <f ca="1">_xlfn.IFNA(IF(VLOOKUP(Euro_2024!FH552,Liaison!$A$2:$D$39,4,FALSE)=$A$1,Euro_2024!FI552,0),0)</f>
        <v>0</v>
      </c>
      <c r="EV552">
        <f ca="1">_xlfn.IFNA(IF(VLOOKUP(Euro_2024!FM552,Liaison!$A$2:$D$39,4,FALSE)=$A$1,Euro_2024!FN552,0),0)</f>
        <v>0</v>
      </c>
      <c r="FA552">
        <f ca="1">_xlfn.IFNA(IF(VLOOKUP(Euro_2024!FR552,Liaison!$A$2:$D$39,4,FALSE)=$A$1,Euro_2024!FS552,0),0)</f>
        <v>0</v>
      </c>
      <c r="FF552">
        <f ca="1">_xlfn.IFNA(IF(VLOOKUP(Euro_2024!FW552,Liaison!$A$2:$D$39,4,FALSE)=$A$1,Euro_2024!FX552,0),0)</f>
        <v>0</v>
      </c>
      <c r="FK552">
        <f ca="1">_xlfn.IFNA(IF(VLOOKUP(Euro_2024!GB552,Liaison!$A$2:$D$39,4,FALSE)=$A$1,Euro_2024!GC552,0),0)</f>
        <v>2</v>
      </c>
      <c r="FP552">
        <f ca="1">_xlfn.IFNA(IF(VLOOKUP(Euro_2024!GG552,Liaison!$A$2:$D$39,4,FALSE)=$A$1,Euro_2024!GH552,0),0)</f>
        <v>0</v>
      </c>
      <c r="FU552">
        <f ca="1">_xlfn.IFNA(IF(VLOOKUP(Euro_2024!GL552,Liaison!$A$2:$D$39,4,FALSE)=$A$1,Euro_2024!GM552,0),0)</f>
        <v>0</v>
      </c>
      <c r="FZ552">
        <f ca="1">_xlfn.IFNA(IF(VLOOKUP(Euro_2024!GQ552,Liaison!$A$2:$D$39,4,FALSE)=$A$1,Euro_2024!GR552,0),0)</f>
        <v>0</v>
      </c>
      <c r="GE552">
        <f ca="1">_xlfn.IFNA(IF(VLOOKUP(Euro_2024!GV552,Liaison!$A$2:$D$39,4,FALSE)=$A$1,Euro_2024!GW552,0),0)</f>
        <v>2</v>
      </c>
      <c r="GJ552">
        <f t="shared" ca="1" si="8"/>
        <v>1096</v>
      </c>
    </row>
    <row r="553" spans="1:192" x14ac:dyDescent="0.6">
      <c r="A553" t="str">
        <v>ZD_03</v>
      </c>
      <c r="B553">
        <f ca="1">_xlfn.IFNA(IF(VLOOKUP(Euro_2024!S553,Liaison!$A$2:$D$39,4,FALSE)=$A$1,Euro_2024!T553,0),0)</f>
        <v>0</v>
      </c>
      <c r="G553">
        <f ca="1">_xlfn.IFNA(IF(VLOOKUP(Euro_2024!X553,Liaison!$A$2:$D$39,4,FALSE)=$A$1,Euro_2024!Y553,0),0)</f>
        <v>0</v>
      </c>
      <c r="L553">
        <f ca="1">_xlfn.IFNA(IF(VLOOKUP(Euro_2024!AC553,Liaison!$A$2:$D$39,4,FALSE)=$A$1,Euro_2024!AD553,0),0)</f>
        <v>0</v>
      </c>
      <c r="Q553">
        <f ca="1">_xlfn.IFNA(IF(VLOOKUP(Euro_2024!AH553,Liaison!$A$2:$D$39,4,FALSE)=$A$1,Euro_2024!AI553,0),0)</f>
        <v>0</v>
      </c>
      <c r="V553">
        <f ca="1">_xlfn.IFNA(IF(VLOOKUP(Euro_2024!AM553,Liaison!$A$2:$D$39,4,FALSE)=$A$1,Euro_2024!AN553,0),0)</f>
        <v>0</v>
      </c>
      <c r="AA553">
        <f ca="1">_xlfn.IFNA(IF(VLOOKUP(Euro_2024!AR553,Liaison!$A$2:$D$39,4,FALSE)=$A$1,Euro_2024!AS553,0),0)</f>
        <v>0</v>
      </c>
      <c r="AF553">
        <f ca="1">_xlfn.IFNA(IF(VLOOKUP(Euro_2024!AW553,Liaison!$A$2:$D$39,4,FALSE)=$A$1,Euro_2024!AX553,0),0)</f>
        <v>0</v>
      </c>
      <c r="AK553">
        <f ca="1">_xlfn.IFNA(IF(VLOOKUP(Euro_2024!BB553,Liaison!$A$2:$D$39,4,FALSE)=$A$1,Euro_2024!BC553,0),0)</f>
        <v>0</v>
      </c>
      <c r="AP553">
        <f ca="1">_xlfn.IFNA(IF(VLOOKUP(Euro_2024!BG553,Liaison!$A$2:$D$39,4,FALSE)=$A$1,Euro_2024!BH553,0),0)</f>
        <v>0</v>
      </c>
      <c r="AU553">
        <f ca="1">_xlfn.IFNA(IF(VLOOKUP(Euro_2024!BL553,Liaison!$A$2:$D$39,4,FALSE)=$A$1,Euro_2024!BM553,0),0)</f>
        <v>0</v>
      </c>
      <c r="AZ553">
        <f ca="1">_xlfn.IFNA(IF(VLOOKUP(Euro_2024!BQ553,Liaison!$A$2:$D$39,4,FALSE)=$A$1,Euro_2024!BR553,0),0)</f>
        <v>0</v>
      </c>
      <c r="BE553">
        <f ca="1">_xlfn.IFNA(IF(VLOOKUP(Euro_2024!BV553,Liaison!$A$2:$D$39,4,FALSE)=$A$1,Euro_2024!BW553,0),0)</f>
        <v>0</v>
      </c>
      <c r="BJ553">
        <f ca="1">_xlfn.IFNA(IF(VLOOKUP(Euro_2024!CA553,Liaison!$A$2:$D$39,4,FALSE)=$A$1,Euro_2024!CB553,0),0)</f>
        <v>0</v>
      </c>
      <c r="BO553">
        <f ca="1">_xlfn.IFNA(IF(VLOOKUP(Euro_2024!CF553,Liaison!$A$2:$D$39,4,FALSE)=$A$1,Euro_2024!CG553,0),0)</f>
        <v>0</v>
      </c>
      <c r="BT553">
        <f ca="1">_xlfn.IFNA(IF(VLOOKUP(Euro_2024!CK553,Liaison!$A$2:$D$39,4,FALSE)=$A$1,Euro_2024!CL553,0),0)</f>
        <v>0</v>
      </c>
      <c r="BY553">
        <f ca="1">_xlfn.IFNA(IF(VLOOKUP(Euro_2024!CP553,Liaison!$A$2:$D$39,4,FALSE)=$A$1,Euro_2024!CQ553,0),0)</f>
        <v>0</v>
      </c>
      <c r="CD553">
        <f ca="1">_xlfn.IFNA(IF(VLOOKUP(Euro_2024!CU553,Liaison!$A$2:$D$39,4,FALSE)=$A$1,Euro_2024!CV553,0),0)</f>
        <v>0</v>
      </c>
      <c r="CI553">
        <f ca="1">_xlfn.IFNA(IF(VLOOKUP(Euro_2024!CZ553,Liaison!$A$2:$D$39,4,FALSE)=$A$1,Euro_2024!DA553,0),0)</f>
        <v>1371</v>
      </c>
      <c r="CN553">
        <f ca="1">_xlfn.IFNA(IF(VLOOKUP(Euro_2024!DE553,Liaison!$A$2:$D$39,4,FALSE)=$A$1,Euro_2024!DF553,0),0)</f>
        <v>0</v>
      </c>
      <c r="CS553">
        <f ca="1">_xlfn.IFNA(IF(VLOOKUP(Euro_2024!DJ553,Liaison!$A$2:$D$39,4,FALSE)=$A$1,Euro_2024!DK553,0),0)</f>
        <v>0</v>
      </c>
      <c r="CX553">
        <f ca="1">_xlfn.IFNA(IF(VLOOKUP(Euro_2024!DO553,Liaison!$A$2:$D$39,4,FALSE)=$A$1,Euro_2024!DP553,0),0)</f>
        <v>0</v>
      </c>
      <c r="DC553">
        <f ca="1">_xlfn.IFNA(IF(VLOOKUP(Euro_2024!DT553,Liaison!$A$2:$D$39,4,FALSE)=$A$1,Euro_2024!DU553,0),0)</f>
        <v>0</v>
      </c>
      <c r="DH553">
        <f ca="1">_xlfn.IFNA(IF(VLOOKUP(Euro_2024!DY553,Liaison!$A$2:$D$39,4,FALSE)=$A$1,Euro_2024!DZ553,0),0)</f>
        <v>0</v>
      </c>
      <c r="DM553">
        <f ca="1">_xlfn.IFNA(IF(VLOOKUP(Euro_2024!ED553,Liaison!$A$2:$D$39,4,FALSE)=$A$1,Euro_2024!EE553,0),0)</f>
        <v>0</v>
      </c>
      <c r="DR553">
        <f ca="1">_xlfn.IFNA(IF(VLOOKUP(Euro_2024!EI553,Liaison!$A$2:$D$39,4,FALSE)=$A$1,Euro_2024!EJ553,0),0)</f>
        <v>0</v>
      </c>
      <c r="DW553">
        <f ca="1">_xlfn.IFNA(IF(VLOOKUP(Euro_2024!EN553,Liaison!$A$2:$D$39,4,FALSE)=$A$1,Euro_2024!EO553,0),0)</f>
        <v>0</v>
      </c>
      <c r="EB553">
        <f ca="1">_xlfn.IFNA(IF(VLOOKUP(Euro_2024!ES553,Liaison!$A$2:$D$39,4,FALSE)=$A$1,Euro_2024!ET553,0),0)</f>
        <v>0</v>
      </c>
      <c r="EG553">
        <f ca="1">_xlfn.IFNA(IF(VLOOKUP(Euro_2024!EX553,Liaison!$A$2:$D$39,4,FALSE)=$A$1,Euro_2024!EY553,0),0)</f>
        <v>0</v>
      </c>
      <c r="EL553">
        <f ca="1">_xlfn.IFNA(IF(VLOOKUP(Euro_2024!FC553,Liaison!$A$2:$D$39,4,FALSE)=$A$1,Euro_2024!FD553,0),0)</f>
        <v>319</v>
      </c>
      <c r="EQ553">
        <f ca="1">_xlfn.IFNA(IF(VLOOKUP(Euro_2024!FH553,Liaison!$A$2:$D$39,4,FALSE)=$A$1,Euro_2024!FI553,0),0)</f>
        <v>0</v>
      </c>
      <c r="EV553">
        <f ca="1">_xlfn.IFNA(IF(VLOOKUP(Euro_2024!FM553,Liaison!$A$2:$D$39,4,FALSE)=$A$1,Euro_2024!FN553,0),0)</f>
        <v>0</v>
      </c>
      <c r="FA553">
        <f ca="1">_xlfn.IFNA(IF(VLOOKUP(Euro_2024!FR553,Liaison!$A$2:$D$39,4,FALSE)=$A$1,Euro_2024!FS553,0),0)</f>
        <v>0</v>
      </c>
      <c r="FF553">
        <f ca="1">_xlfn.IFNA(IF(VLOOKUP(Euro_2024!FW553,Liaison!$A$2:$D$39,4,FALSE)=$A$1,Euro_2024!FX553,0),0)</f>
        <v>0</v>
      </c>
      <c r="FK553">
        <f ca="1">_xlfn.IFNA(IF(VLOOKUP(Euro_2024!GB553,Liaison!$A$2:$D$39,4,FALSE)=$A$1,Euro_2024!GC553,0),0)</f>
        <v>1</v>
      </c>
      <c r="FP553">
        <f ca="1">_xlfn.IFNA(IF(VLOOKUP(Euro_2024!GG553,Liaison!$A$2:$D$39,4,FALSE)=$A$1,Euro_2024!GH553,0),0)</f>
        <v>0</v>
      </c>
      <c r="FU553">
        <f ca="1">_xlfn.IFNA(IF(VLOOKUP(Euro_2024!GL553,Liaison!$A$2:$D$39,4,FALSE)=$A$1,Euro_2024!GM553,0),0)</f>
        <v>0</v>
      </c>
      <c r="FZ553">
        <f ca="1">_xlfn.IFNA(IF(VLOOKUP(Euro_2024!GQ553,Liaison!$A$2:$D$39,4,FALSE)=$A$1,Euro_2024!GR553,0),0)</f>
        <v>0</v>
      </c>
      <c r="GE553">
        <f ca="1">_xlfn.IFNA(IF(VLOOKUP(Euro_2024!GV553,Liaison!$A$2:$D$39,4,FALSE)=$A$1,Euro_2024!GW553,0),0)</f>
        <v>0</v>
      </c>
      <c r="GJ553">
        <f t="shared" ca="1" si="8"/>
        <v>1691</v>
      </c>
    </row>
    <row r="554" spans="1:192" x14ac:dyDescent="0.6">
      <c r="A554" t="str">
        <v>ZD_04</v>
      </c>
      <c r="B554">
        <f ca="1">_xlfn.IFNA(IF(VLOOKUP(Euro_2024!S554,Liaison!$A$2:$D$39,4,FALSE)=$A$1,Euro_2024!T554,0),0)</f>
        <v>0</v>
      </c>
      <c r="G554">
        <f ca="1">_xlfn.IFNA(IF(VLOOKUP(Euro_2024!X554,Liaison!$A$2:$D$39,4,FALSE)=$A$1,Euro_2024!Y554,0),0)</f>
        <v>0</v>
      </c>
      <c r="L554">
        <f ca="1">_xlfn.IFNA(IF(VLOOKUP(Euro_2024!AC554,Liaison!$A$2:$D$39,4,FALSE)=$A$1,Euro_2024!AD554,0),0)</f>
        <v>0</v>
      </c>
      <c r="Q554">
        <f ca="1">_xlfn.IFNA(IF(VLOOKUP(Euro_2024!AH554,Liaison!$A$2:$D$39,4,FALSE)=$A$1,Euro_2024!AI554,0),0)</f>
        <v>0</v>
      </c>
      <c r="V554">
        <f ca="1">_xlfn.IFNA(IF(VLOOKUP(Euro_2024!AM554,Liaison!$A$2:$D$39,4,FALSE)=$A$1,Euro_2024!AN554,0),0)</f>
        <v>0</v>
      </c>
      <c r="AA554">
        <f ca="1">_xlfn.IFNA(IF(VLOOKUP(Euro_2024!AR554,Liaison!$A$2:$D$39,4,FALSE)=$A$1,Euro_2024!AS554,0),0)</f>
        <v>0</v>
      </c>
      <c r="AF554">
        <f ca="1">_xlfn.IFNA(IF(VLOOKUP(Euro_2024!AW554,Liaison!$A$2:$D$39,4,FALSE)=$A$1,Euro_2024!AX554,0),0)</f>
        <v>0</v>
      </c>
      <c r="AK554">
        <f ca="1">_xlfn.IFNA(IF(VLOOKUP(Euro_2024!BB554,Liaison!$A$2:$D$39,4,FALSE)=$A$1,Euro_2024!BC554,0),0)</f>
        <v>0</v>
      </c>
      <c r="AP554">
        <f ca="1">_xlfn.IFNA(IF(VLOOKUP(Euro_2024!BG554,Liaison!$A$2:$D$39,4,FALSE)=$A$1,Euro_2024!BH554,0),0)</f>
        <v>0</v>
      </c>
      <c r="AU554">
        <f ca="1">_xlfn.IFNA(IF(VLOOKUP(Euro_2024!BL554,Liaison!$A$2:$D$39,4,FALSE)=$A$1,Euro_2024!BM554,0),0)</f>
        <v>0</v>
      </c>
      <c r="AZ554">
        <f ca="1">_xlfn.IFNA(IF(VLOOKUP(Euro_2024!BQ554,Liaison!$A$2:$D$39,4,FALSE)=$A$1,Euro_2024!BR554,0),0)</f>
        <v>0</v>
      </c>
      <c r="BE554">
        <f ca="1">_xlfn.IFNA(IF(VLOOKUP(Euro_2024!BV554,Liaison!$A$2:$D$39,4,FALSE)=$A$1,Euro_2024!BW554,0),0)</f>
        <v>0</v>
      </c>
      <c r="BJ554">
        <f ca="1">_xlfn.IFNA(IF(VLOOKUP(Euro_2024!CA554,Liaison!$A$2:$D$39,4,FALSE)=$A$1,Euro_2024!CB554,0),0)</f>
        <v>0</v>
      </c>
      <c r="BO554">
        <f ca="1">_xlfn.IFNA(IF(VLOOKUP(Euro_2024!CF554,Liaison!$A$2:$D$39,4,FALSE)=$A$1,Euro_2024!CG554,0),0)</f>
        <v>0</v>
      </c>
      <c r="BT554">
        <f ca="1">_xlfn.IFNA(IF(VLOOKUP(Euro_2024!CK554,Liaison!$A$2:$D$39,4,FALSE)=$A$1,Euro_2024!CL554,0),0)</f>
        <v>0</v>
      </c>
      <c r="BY554">
        <f ca="1">_xlfn.IFNA(IF(VLOOKUP(Euro_2024!CP554,Liaison!$A$2:$D$39,4,FALSE)=$A$1,Euro_2024!CQ554,0),0)</f>
        <v>0</v>
      </c>
      <c r="CD554">
        <f ca="1">_xlfn.IFNA(IF(VLOOKUP(Euro_2024!CU554,Liaison!$A$2:$D$39,4,FALSE)=$A$1,Euro_2024!CV554,0),0)</f>
        <v>0</v>
      </c>
      <c r="CI554">
        <f ca="1">_xlfn.IFNA(IF(VLOOKUP(Euro_2024!CZ554,Liaison!$A$2:$D$39,4,FALSE)=$A$1,Euro_2024!DA554,0),0)</f>
        <v>2297</v>
      </c>
      <c r="CN554">
        <f ca="1">_xlfn.IFNA(IF(VLOOKUP(Euro_2024!DE554,Liaison!$A$2:$D$39,4,FALSE)=$A$1,Euro_2024!DF554,0),0)</f>
        <v>0</v>
      </c>
      <c r="CS554">
        <f ca="1">_xlfn.IFNA(IF(VLOOKUP(Euro_2024!DJ554,Liaison!$A$2:$D$39,4,FALSE)=$A$1,Euro_2024!DK554,0),0)</f>
        <v>0</v>
      </c>
      <c r="CX554">
        <f ca="1">_xlfn.IFNA(IF(VLOOKUP(Euro_2024!DO554,Liaison!$A$2:$D$39,4,FALSE)=$A$1,Euro_2024!DP554,0),0)</f>
        <v>0</v>
      </c>
      <c r="DC554">
        <f ca="1">_xlfn.IFNA(IF(VLOOKUP(Euro_2024!DT554,Liaison!$A$2:$D$39,4,FALSE)=$A$1,Euro_2024!DU554,0),0)</f>
        <v>0</v>
      </c>
      <c r="DH554">
        <f ca="1">_xlfn.IFNA(IF(VLOOKUP(Euro_2024!DY554,Liaison!$A$2:$D$39,4,FALSE)=$A$1,Euro_2024!DZ554,0),0)</f>
        <v>0</v>
      </c>
      <c r="DM554">
        <f ca="1">_xlfn.IFNA(IF(VLOOKUP(Euro_2024!ED554,Liaison!$A$2:$D$39,4,FALSE)=$A$1,Euro_2024!EE554,0),0)</f>
        <v>0</v>
      </c>
      <c r="DR554">
        <f ca="1">_xlfn.IFNA(IF(VLOOKUP(Euro_2024!EI554,Liaison!$A$2:$D$39,4,FALSE)=$A$1,Euro_2024!EJ554,0),0)</f>
        <v>0</v>
      </c>
      <c r="DW554">
        <f ca="1">_xlfn.IFNA(IF(VLOOKUP(Euro_2024!EN554,Liaison!$A$2:$D$39,4,FALSE)=$A$1,Euro_2024!EO554,0),0)</f>
        <v>0</v>
      </c>
      <c r="EB554">
        <f ca="1">_xlfn.IFNA(IF(VLOOKUP(Euro_2024!ES554,Liaison!$A$2:$D$39,4,FALSE)=$A$1,Euro_2024!ET554,0),0)</f>
        <v>0</v>
      </c>
      <c r="EG554">
        <f ca="1">_xlfn.IFNA(IF(VLOOKUP(Euro_2024!EX554,Liaison!$A$2:$D$39,4,FALSE)=$A$1,Euro_2024!EY554,0),0)</f>
        <v>0</v>
      </c>
      <c r="EL554">
        <f ca="1">_xlfn.IFNA(IF(VLOOKUP(Euro_2024!FC554,Liaison!$A$2:$D$39,4,FALSE)=$A$1,Euro_2024!FD554,0),0)</f>
        <v>313</v>
      </c>
      <c r="EQ554">
        <f ca="1">_xlfn.IFNA(IF(VLOOKUP(Euro_2024!FH554,Liaison!$A$2:$D$39,4,FALSE)=$A$1,Euro_2024!FI554,0),0)</f>
        <v>0</v>
      </c>
      <c r="EV554">
        <f ca="1">_xlfn.IFNA(IF(VLOOKUP(Euro_2024!FM554,Liaison!$A$2:$D$39,4,FALSE)=$A$1,Euro_2024!FN554,0),0)</f>
        <v>0</v>
      </c>
      <c r="FA554">
        <f ca="1">_xlfn.IFNA(IF(VLOOKUP(Euro_2024!FR554,Liaison!$A$2:$D$39,4,FALSE)=$A$1,Euro_2024!FS554,0),0)</f>
        <v>0</v>
      </c>
      <c r="FF554">
        <f ca="1">_xlfn.IFNA(IF(VLOOKUP(Euro_2024!FW554,Liaison!$A$2:$D$39,4,FALSE)=$A$1,Euro_2024!FX554,0),0)</f>
        <v>0</v>
      </c>
      <c r="FK554">
        <f ca="1">_xlfn.IFNA(IF(VLOOKUP(Euro_2024!GB554,Liaison!$A$2:$D$39,4,FALSE)=$A$1,Euro_2024!GC554,0),0)</f>
        <v>0</v>
      </c>
      <c r="FP554">
        <f ca="1">_xlfn.IFNA(IF(VLOOKUP(Euro_2024!GG554,Liaison!$A$2:$D$39,4,FALSE)=$A$1,Euro_2024!GH554,0),0)</f>
        <v>0</v>
      </c>
      <c r="FU554">
        <f ca="1">_xlfn.IFNA(IF(VLOOKUP(Euro_2024!GL554,Liaison!$A$2:$D$39,4,FALSE)=$A$1,Euro_2024!GM554,0),0)</f>
        <v>0</v>
      </c>
      <c r="FZ554">
        <f ca="1">_xlfn.IFNA(IF(VLOOKUP(Euro_2024!GQ554,Liaison!$A$2:$D$39,4,FALSE)=$A$1,Euro_2024!GR554,0),0)</f>
        <v>0</v>
      </c>
      <c r="GE554">
        <f ca="1">_xlfn.IFNA(IF(VLOOKUP(Euro_2024!GV554,Liaison!$A$2:$D$39,4,FALSE)=$A$1,Euro_2024!GW554,0),0)</f>
        <v>0</v>
      </c>
      <c r="GJ554">
        <f t="shared" ca="1" si="8"/>
        <v>2610</v>
      </c>
    </row>
    <row r="555" spans="1:192" x14ac:dyDescent="0.6">
      <c r="A555" t="str">
        <v>ZD_05</v>
      </c>
      <c r="B555">
        <f ca="1">_xlfn.IFNA(IF(VLOOKUP(Euro_2024!S555,Liaison!$A$2:$D$39,4,FALSE)=$A$1,Euro_2024!T555,0),0)</f>
        <v>0</v>
      </c>
      <c r="G555">
        <f ca="1">_xlfn.IFNA(IF(VLOOKUP(Euro_2024!X555,Liaison!$A$2:$D$39,4,FALSE)=$A$1,Euro_2024!Y555,0),0)</f>
        <v>0</v>
      </c>
      <c r="L555">
        <f ca="1">_xlfn.IFNA(IF(VLOOKUP(Euro_2024!AC555,Liaison!$A$2:$D$39,4,FALSE)=$A$1,Euro_2024!AD555,0),0)</f>
        <v>0</v>
      </c>
      <c r="Q555">
        <f ca="1">_xlfn.IFNA(IF(VLOOKUP(Euro_2024!AH555,Liaison!$A$2:$D$39,4,FALSE)=$A$1,Euro_2024!AI555,0),0)</f>
        <v>0</v>
      </c>
      <c r="V555">
        <f ca="1">_xlfn.IFNA(IF(VLOOKUP(Euro_2024!AM555,Liaison!$A$2:$D$39,4,FALSE)=$A$1,Euro_2024!AN555,0),0)</f>
        <v>0</v>
      </c>
      <c r="AA555">
        <f ca="1">_xlfn.IFNA(IF(VLOOKUP(Euro_2024!AR555,Liaison!$A$2:$D$39,4,FALSE)=$A$1,Euro_2024!AS555,0),0)</f>
        <v>0</v>
      </c>
      <c r="AF555">
        <f ca="1">_xlfn.IFNA(IF(VLOOKUP(Euro_2024!AW555,Liaison!$A$2:$D$39,4,FALSE)=$A$1,Euro_2024!AX555,0),0)</f>
        <v>0</v>
      </c>
      <c r="AK555">
        <f ca="1">_xlfn.IFNA(IF(VLOOKUP(Euro_2024!BB555,Liaison!$A$2:$D$39,4,FALSE)=$A$1,Euro_2024!BC555,0),0)</f>
        <v>0</v>
      </c>
      <c r="AP555">
        <f ca="1">_xlfn.IFNA(IF(VLOOKUP(Euro_2024!BG555,Liaison!$A$2:$D$39,4,FALSE)=$A$1,Euro_2024!BH555,0),0)</f>
        <v>0</v>
      </c>
      <c r="AU555">
        <f ca="1">_xlfn.IFNA(IF(VLOOKUP(Euro_2024!BL555,Liaison!$A$2:$D$39,4,FALSE)=$A$1,Euro_2024!BM555,0),0)</f>
        <v>0</v>
      </c>
      <c r="AZ555">
        <f ca="1">_xlfn.IFNA(IF(VLOOKUP(Euro_2024!BQ555,Liaison!$A$2:$D$39,4,FALSE)=$A$1,Euro_2024!BR555,0),0)</f>
        <v>0</v>
      </c>
      <c r="BE555">
        <f ca="1">_xlfn.IFNA(IF(VLOOKUP(Euro_2024!BV555,Liaison!$A$2:$D$39,4,FALSE)=$A$1,Euro_2024!BW555,0),0)</f>
        <v>0</v>
      </c>
      <c r="BJ555">
        <f ca="1">_xlfn.IFNA(IF(VLOOKUP(Euro_2024!CA555,Liaison!$A$2:$D$39,4,FALSE)=$A$1,Euro_2024!CB555,0),0)</f>
        <v>0</v>
      </c>
      <c r="BO555">
        <f ca="1">_xlfn.IFNA(IF(VLOOKUP(Euro_2024!CF555,Liaison!$A$2:$D$39,4,FALSE)=$A$1,Euro_2024!CG555,0),0)</f>
        <v>0</v>
      </c>
      <c r="BT555">
        <f ca="1">_xlfn.IFNA(IF(VLOOKUP(Euro_2024!CK555,Liaison!$A$2:$D$39,4,FALSE)=$A$1,Euro_2024!CL555,0),0)</f>
        <v>0</v>
      </c>
      <c r="BY555">
        <f ca="1">_xlfn.IFNA(IF(VLOOKUP(Euro_2024!CP555,Liaison!$A$2:$D$39,4,FALSE)=$A$1,Euro_2024!CQ555,0),0)</f>
        <v>0</v>
      </c>
      <c r="CD555">
        <f ca="1">_xlfn.IFNA(IF(VLOOKUP(Euro_2024!CU555,Liaison!$A$2:$D$39,4,FALSE)=$A$1,Euro_2024!CV555,0),0)</f>
        <v>0</v>
      </c>
      <c r="CI555">
        <f ca="1">_xlfn.IFNA(IF(VLOOKUP(Euro_2024!CZ555,Liaison!$A$2:$D$39,4,FALSE)=$A$1,Euro_2024!DA555,0),0)</f>
        <v>743</v>
      </c>
      <c r="CN555">
        <f ca="1">_xlfn.IFNA(IF(VLOOKUP(Euro_2024!DE555,Liaison!$A$2:$D$39,4,FALSE)=$A$1,Euro_2024!DF555,0),0)</f>
        <v>0</v>
      </c>
      <c r="CS555">
        <f ca="1">_xlfn.IFNA(IF(VLOOKUP(Euro_2024!DJ555,Liaison!$A$2:$D$39,4,FALSE)=$A$1,Euro_2024!DK555,0),0)</f>
        <v>0</v>
      </c>
      <c r="CX555">
        <f ca="1">_xlfn.IFNA(IF(VLOOKUP(Euro_2024!DO555,Liaison!$A$2:$D$39,4,FALSE)=$A$1,Euro_2024!DP555,0),0)</f>
        <v>0</v>
      </c>
      <c r="DC555">
        <f ca="1">_xlfn.IFNA(IF(VLOOKUP(Euro_2024!DT555,Liaison!$A$2:$D$39,4,FALSE)=$A$1,Euro_2024!DU555,0),0)</f>
        <v>0</v>
      </c>
      <c r="DH555">
        <f ca="1">_xlfn.IFNA(IF(VLOOKUP(Euro_2024!DY555,Liaison!$A$2:$D$39,4,FALSE)=$A$1,Euro_2024!DZ555,0),0)</f>
        <v>0</v>
      </c>
      <c r="DM555">
        <f ca="1">_xlfn.IFNA(IF(VLOOKUP(Euro_2024!ED555,Liaison!$A$2:$D$39,4,FALSE)=$A$1,Euro_2024!EE555,0),0)</f>
        <v>0</v>
      </c>
      <c r="DR555">
        <f ca="1">_xlfn.IFNA(IF(VLOOKUP(Euro_2024!EI555,Liaison!$A$2:$D$39,4,FALSE)=$A$1,Euro_2024!EJ555,0),0)</f>
        <v>0</v>
      </c>
      <c r="DW555">
        <f ca="1">_xlfn.IFNA(IF(VLOOKUP(Euro_2024!EN555,Liaison!$A$2:$D$39,4,FALSE)=$A$1,Euro_2024!EO555,0),0)</f>
        <v>0</v>
      </c>
      <c r="EB555">
        <f ca="1">_xlfn.IFNA(IF(VLOOKUP(Euro_2024!ES555,Liaison!$A$2:$D$39,4,FALSE)=$A$1,Euro_2024!ET555,0),0)</f>
        <v>0</v>
      </c>
      <c r="EG555">
        <f ca="1">_xlfn.IFNA(IF(VLOOKUP(Euro_2024!EX555,Liaison!$A$2:$D$39,4,FALSE)=$A$1,Euro_2024!EY555,0),0)</f>
        <v>0</v>
      </c>
      <c r="EL555">
        <f ca="1">_xlfn.IFNA(IF(VLOOKUP(Euro_2024!FC555,Liaison!$A$2:$D$39,4,FALSE)=$A$1,Euro_2024!FD555,0),0)</f>
        <v>205</v>
      </c>
      <c r="EQ555">
        <f ca="1">_xlfn.IFNA(IF(VLOOKUP(Euro_2024!FH555,Liaison!$A$2:$D$39,4,FALSE)=$A$1,Euro_2024!FI555,0),0)</f>
        <v>0</v>
      </c>
      <c r="EV555">
        <f ca="1">_xlfn.IFNA(IF(VLOOKUP(Euro_2024!FM555,Liaison!$A$2:$D$39,4,FALSE)=$A$1,Euro_2024!FN555,0),0)</f>
        <v>0</v>
      </c>
      <c r="FA555">
        <f ca="1">_xlfn.IFNA(IF(VLOOKUP(Euro_2024!FR555,Liaison!$A$2:$D$39,4,FALSE)=$A$1,Euro_2024!FS555,0),0)</f>
        <v>0</v>
      </c>
      <c r="FF555">
        <f ca="1">_xlfn.IFNA(IF(VLOOKUP(Euro_2024!FW555,Liaison!$A$2:$D$39,4,FALSE)=$A$1,Euro_2024!FX555,0),0)</f>
        <v>0</v>
      </c>
      <c r="FK555">
        <f ca="1">_xlfn.IFNA(IF(VLOOKUP(Euro_2024!GB555,Liaison!$A$2:$D$39,4,FALSE)=$A$1,Euro_2024!GC555,0),0)</f>
        <v>12</v>
      </c>
      <c r="FP555">
        <f ca="1">_xlfn.IFNA(IF(VLOOKUP(Euro_2024!GG555,Liaison!$A$2:$D$39,4,FALSE)=$A$1,Euro_2024!GH555,0),0)</f>
        <v>0</v>
      </c>
      <c r="FU555">
        <f ca="1">_xlfn.IFNA(IF(VLOOKUP(Euro_2024!GL555,Liaison!$A$2:$D$39,4,FALSE)=$A$1,Euro_2024!GM555,0),0)</f>
        <v>0</v>
      </c>
      <c r="FZ555">
        <f ca="1">_xlfn.IFNA(IF(VLOOKUP(Euro_2024!GQ555,Liaison!$A$2:$D$39,4,FALSE)=$A$1,Euro_2024!GR555,0),0)</f>
        <v>0</v>
      </c>
      <c r="GE555">
        <f ca="1">_xlfn.IFNA(IF(VLOOKUP(Euro_2024!GV555,Liaison!$A$2:$D$39,4,FALSE)=$A$1,Euro_2024!GW555,0),0)</f>
        <v>2</v>
      </c>
      <c r="GJ555">
        <f t="shared" ca="1" si="8"/>
        <v>962</v>
      </c>
    </row>
    <row r="556" spans="1:192" x14ac:dyDescent="0.6">
      <c r="A556" t="str">
        <v>ZD_06</v>
      </c>
      <c r="B556">
        <f ca="1">_xlfn.IFNA(IF(VLOOKUP(Euro_2024!S556,Liaison!$A$2:$D$39,4,FALSE)=$A$1,Euro_2024!T556,0),0)</f>
        <v>0</v>
      </c>
      <c r="G556">
        <f ca="1">_xlfn.IFNA(IF(VLOOKUP(Euro_2024!X556,Liaison!$A$2:$D$39,4,FALSE)=$A$1,Euro_2024!Y556,0),0)</f>
        <v>0</v>
      </c>
      <c r="L556">
        <f ca="1">_xlfn.IFNA(IF(VLOOKUP(Euro_2024!AC556,Liaison!$A$2:$D$39,4,FALSE)=$A$1,Euro_2024!AD556,0),0)</f>
        <v>0</v>
      </c>
      <c r="Q556">
        <f ca="1">_xlfn.IFNA(IF(VLOOKUP(Euro_2024!AH556,Liaison!$A$2:$D$39,4,FALSE)=$A$1,Euro_2024!AI556,0),0)</f>
        <v>0</v>
      </c>
      <c r="V556">
        <f ca="1">_xlfn.IFNA(IF(VLOOKUP(Euro_2024!AM556,Liaison!$A$2:$D$39,4,FALSE)=$A$1,Euro_2024!AN556,0),0)</f>
        <v>0</v>
      </c>
      <c r="AA556">
        <f ca="1">_xlfn.IFNA(IF(VLOOKUP(Euro_2024!AR556,Liaison!$A$2:$D$39,4,FALSE)=$A$1,Euro_2024!AS556,0),0)</f>
        <v>0</v>
      </c>
      <c r="AF556">
        <f ca="1">_xlfn.IFNA(IF(VLOOKUP(Euro_2024!AW556,Liaison!$A$2:$D$39,4,FALSE)=$A$1,Euro_2024!AX556,0),0)</f>
        <v>0</v>
      </c>
      <c r="AK556">
        <f ca="1">_xlfn.IFNA(IF(VLOOKUP(Euro_2024!BB556,Liaison!$A$2:$D$39,4,FALSE)=$A$1,Euro_2024!BC556,0),0)</f>
        <v>0</v>
      </c>
      <c r="AP556">
        <f ca="1">_xlfn.IFNA(IF(VLOOKUP(Euro_2024!BG556,Liaison!$A$2:$D$39,4,FALSE)=$A$1,Euro_2024!BH556,0),0)</f>
        <v>0</v>
      </c>
      <c r="AU556">
        <f ca="1">_xlfn.IFNA(IF(VLOOKUP(Euro_2024!BL556,Liaison!$A$2:$D$39,4,FALSE)=$A$1,Euro_2024!BM556,0),0)</f>
        <v>0</v>
      </c>
      <c r="AZ556">
        <f ca="1">_xlfn.IFNA(IF(VLOOKUP(Euro_2024!BQ556,Liaison!$A$2:$D$39,4,FALSE)=$A$1,Euro_2024!BR556,0),0)</f>
        <v>0</v>
      </c>
      <c r="BE556">
        <f ca="1">_xlfn.IFNA(IF(VLOOKUP(Euro_2024!BV556,Liaison!$A$2:$D$39,4,FALSE)=$A$1,Euro_2024!BW556,0),0)</f>
        <v>0</v>
      </c>
      <c r="BJ556">
        <f ca="1">_xlfn.IFNA(IF(VLOOKUP(Euro_2024!CA556,Liaison!$A$2:$D$39,4,FALSE)=$A$1,Euro_2024!CB556,0),0)</f>
        <v>0</v>
      </c>
      <c r="BO556">
        <f ca="1">_xlfn.IFNA(IF(VLOOKUP(Euro_2024!CF556,Liaison!$A$2:$D$39,4,FALSE)=$A$1,Euro_2024!CG556,0),0)</f>
        <v>0</v>
      </c>
      <c r="BT556">
        <f ca="1">_xlfn.IFNA(IF(VLOOKUP(Euro_2024!CK556,Liaison!$A$2:$D$39,4,FALSE)=$A$1,Euro_2024!CL556,0),0)</f>
        <v>0</v>
      </c>
      <c r="BY556">
        <f ca="1">_xlfn.IFNA(IF(VLOOKUP(Euro_2024!CP556,Liaison!$A$2:$D$39,4,FALSE)=$A$1,Euro_2024!CQ556,0),0)</f>
        <v>0</v>
      </c>
      <c r="CD556">
        <f ca="1">_xlfn.IFNA(IF(VLOOKUP(Euro_2024!CU556,Liaison!$A$2:$D$39,4,FALSE)=$A$1,Euro_2024!CV556,0),0)</f>
        <v>0</v>
      </c>
      <c r="CI556">
        <f ca="1">_xlfn.IFNA(IF(VLOOKUP(Euro_2024!CZ556,Liaison!$A$2:$D$39,4,FALSE)=$A$1,Euro_2024!DA556,0),0)</f>
        <v>775</v>
      </c>
      <c r="CN556">
        <f ca="1">_xlfn.IFNA(IF(VLOOKUP(Euro_2024!DE556,Liaison!$A$2:$D$39,4,FALSE)=$A$1,Euro_2024!DF556,0),0)</f>
        <v>0</v>
      </c>
      <c r="CS556">
        <f ca="1">_xlfn.IFNA(IF(VLOOKUP(Euro_2024!DJ556,Liaison!$A$2:$D$39,4,FALSE)=$A$1,Euro_2024!DK556,0),0)</f>
        <v>0</v>
      </c>
      <c r="CX556">
        <f ca="1">_xlfn.IFNA(IF(VLOOKUP(Euro_2024!DO556,Liaison!$A$2:$D$39,4,FALSE)=$A$1,Euro_2024!DP556,0),0)</f>
        <v>0</v>
      </c>
      <c r="DC556">
        <f ca="1">_xlfn.IFNA(IF(VLOOKUP(Euro_2024!DT556,Liaison!$A$2:$D$39,4,FALSE)=$A$1,Euro_2024!DU556,0),0)</f>
        <v>0</v>
      </c>
      <c r="DH556">
        <f ca="1">_xlfn.IFNA(IF(VLOOKUP(Euro_2024!DY556,Liaison!$A$2:$D$39,4,FALSE)=$A$1,Euro_2024!DZ556,0),0)</f>
        <v>0</v>
      </c>
      <c r="DM556">
        <f ca="1">_xlfn.IFNA(IF(VLOOKUP(Euro_2024!ED556,Liaison!$A$2:$D$39,4,FALSE)=$A$1,Euro_2024!EE556,0),0)</f>
        <v>0</v>
      </c>
      <c r="DR556">
        <f ca="1">_xlfn.IFNA(IF(VLOOKUP(Euro_2024!EI556,Liaison!$A$2:$D$39,4,FALSE)=$A$1,Euro_2024!EJ556,0),0)</f>
        <v>0</v>
      </c>
      <c r="DW556">
        <f ca="1">_xlfn.IFNA(IF(VLOOKUP(Euro_2024!EN556,Liaison!$A$2:$D$39,4,FALSE)=$A$1,Euro_2024!EO556,0),0)</f>
        <v>0</v>
      </c>
      <c r="EB556">
        <f ca="1">_xlfn.IFNA(IF(VLOOKUP(Euro_2024!ES556,Liaison!$A$2:$D$39,4,FALSE)=$A$1,Euro_2024!ET556,0),0)</f>
        <v>0</v>
      </c>
      <c r="EG556">
        <f ca="1">_xlfn.IFNA(IF(VLOOKUP(Euro_2024!EX556,Liaison!$A$2:$D$39,4,FALSE)=$A$1,Euro_2024!EY556,0),0)</f>
        <v>0</v>
      </c>
      <c r="EL556">
        <f ca="1">_xlfn.IFNA(IF(VLOOKUP(Euro_2024!FC556,Liaison!$A$2:$D$39,4,FALSE)=$A$1,Euro_2024!FD556,0),0)</f>
        <v>208</v>
      </c>
      <c r="EQ556">
        <f ca="1">_xlfn.IFNA(IF(VLOOKUP(Euro_2024!FH556,Liaison!$A$2:$D$39,4,FALSE)=$A$1,Euro_2024!FI556,0),0)</f>
        <v>0</v>
      </c>
      <c r="EV556">
        <f ca="1">_xlfn.IFNA(IF(VLOOKUP(Euro_2024!FM556,Liaison!$A$2:$D$39,4,FALSE)=$A$1,Euro_2024!FN556,0),0)</f>
        <v>0</v>
      </c>
      <c r="FA556">
        <f ca="1">_xlfn.IFNA(IF(VLOOKUP(Euro_2024!FR556,Liaison!$A$2:$D$39,4,FALSE)=$A$1,Euro_2024!FS556,0),0)</f>
        <v>0</v>
      </c>
      <c r="FF556">
        <f ca="1">_xlfn.IFNA(IF(VLOOKUP(Euro_2024!FW556,Liaison!$A$2:$D$39,4,FALSE)=$A$1,Euro_2024!FX556,0),0)</f>
        <v>0</v>
      </c>
      <c r="FK556">
        <f ca="1">_xlfn.IFNA(IF(VLOOKUP(Euro_2024!GB556,Liaison!$A$2:$D$39,4,FALSE)=$A$1,Euro_2024!GC556,0),0)</f>
        <v>4</v>
      </c>
      <c r="FP556">
        <f ca="1">_xlfn.IFNA(IF(VLOOKUP(Euro_2024!GG556,Liaison!$A$2:$D$39,4,FALSE)=$A$1,Euro_2024!GH556,0),0)</f>
        <v>0</v>
      </c>
      <c r="FU556">
        <f ca="1">_xlfn.IFNA(IF(VLOOKUP(Euro_2024!GL556,Liaison!$A$2:$D$39,4,FALSE)=$A$1,Euro_2024!GM556,0),0)</f>
        <v>0</v>
      </c>
      <c r="FZ556">
        <f ca="1">_xlfn.IFNA(IF(VLOOKUP(Euro_2024!GQ556,Liaison!$A$2:$D$39,4,FALSE)=$A$1,Euro_2024!GR556,0),0)</f>
        <v>0</v>
      </c>
      <c r="GE556">
        <f ca="1">_xlfn.IFNA(IF(VLOOKUP(Euro_2024!GV556,Liaison!$A$2:$D$39,4,FALSE)=$A$1,Euro_2024!GW556,0),0)</f>
        <v>0</v>
      </c>
      <c r="GJ556">
        <f t="shared" ca="1" si="8"/>
        <v>987</v>
      </c>
    </row>
    <row r="557" spans="1:192" x14ac:dyDescent="0.6">
      <c r="A557" t="str">
        <v>ZD_07</v>
      </c>
      <c r="B557">
        <f ca="1">_xlfn.IFNA(IF(VLOOKUP(Euro_2024!S557,Liaison!$A$2:$D$39,4,FALSE)=$A$1,Euro_2024!T557,0),0)</f>
        <v>0</v>
      </c>
      <c r="G557">
        <f ca="1">_xlfn.IFNA(IF(VLOOKUP(Euro_2024!X557,Liaison!$A$2:$D$39,4,FALSE)=$A$1,Euro_2024!Y557,0),0)</f>
        <v>0</v>
      </c>
      <c r="L557">
        <f ca="1">_xlfn.IFNA(IF(VLOOKUP(Euro_2024!AC557,Liaison!$A$2:$D$39,4,FALSE)=$A$1,Euro_2024!AD557,0),0)</f>
        <v>0</v>
      </c>
      <c r="Q557">
        <f ca="1">_xlfn.IFNA(IF(VLOOKUP(Euro_2024!AH557,Liaison!$A$2:$D$39,4,FALSE)=$A$1,Euro_2024!AI557,0),0)</f>
        <v>0</v>
      </c>
      <c r="V557">
        <f ca="1">_xlfn.IFNA(IF(VLOOKUP(Euro_2024!AM557,Liaison!$A$2:$D$39,4,FALSE)=$A$1,Euro_2024!AN557,0),0)</f>
        <v>0</v>
      </c>
      <c r="AA557">
        <f ca="1">_xlfn.IFNA(IF(VLOOKUP(Euro_2024!AR557,Liaison!$A$2:$D$39,4,FALSE)=$A$1,Euro_2024!AS557,0),0)</f>
        <v>0</v>
      </c>
      <c r="AF557">
        <f ca="1">_xlfn.IFNA(IF(VLOOKUP(Euro_2024!AW557,Liaison!$A$2:$D$39,4,FALSE)=$A$1,Euro_2024!AX557,0),0)</f>
        <v>0</v>
      </c>
      <c r="AK557">
        <f ca="1">_xlfn.IFNA(IF(VLOOKUP(Euro_2024!BB557,Liaison!$A$2:$D$39,4,FALSE)=$A$1,Euro_2024!BC557,0),0)</f>
        <v>0</v>
      </c>
      <c r="AP557">
        <f ca="1">_xlfn.IFNA(IF(VLOOKUP(Euro_2024!BG557,Liaison!$A$2:$D$39,4,FALSE)=$A$1,Euro_2024!BH557,0),0)</f>
        <v>0</v>
      </c>
      <c r="AU557">
        <f ca="1">_xlfn.IFNA(IF(VLOOKUP(Euro_2024!BL557,Liaison!$A$2:$D$39,4,FALSE)=$A$1,Euro_2024!BM557,0),0)</f>
        <v>0</v>
      </c>
      <c r="AZ557">
        <f ca="1">_xlfn.IFNA(IF(VLOOKUP(Euro_2024!BQ557,Liaison!$A$2:$D$39,4,FALSE)=$A$1,Euro_2024!BR557,0),0)</f>
        <v>0</v>
      </c>
      <c r="BE557">
        <f ca="1">_xlfn.IFNA(IF(VLOOKUP(Euro_2024!BV557,Liaison!$A$2:$D$39,4,FALSE)=$A$1,Euro_2024!BW557,0),0)</f>
        <v>0</v>
      </c>
      <c r="BJ557">
        <f ca="1">_xlfn.IFNA(IF(VLOOKUP(Euro_2024!CA557,Liaison!$A$2:$D$39,4,FALSE)=$A$1,Euro_2024!CB557,0),0)</f>
        <v>0</v>
      </c>
      <c r="BO557">
        <f ca="1">_xlfn.IFNA(IF(VLOOKUP(Euro_2024!CF557,Liaison!$A$2:$D$39,4,FALSE)=$A$1,Euro_2024!CG557,0),0)</f>
        <v>0</v>
      </c>
      <c r="BT557">
        <f ca="1">_xlfn.IFNA(IF(VLOOKUP(Euro_2024!CK557,Liaison!$A$2:$D$39,4,FALSE)=$A$1,Euro_2024!CL557,0),0)</f>
        <v>0</v>
      </c>
      <c r="BY557">
        <f ca="1">_xlfn.IFNA(IF(VLOOKUP(Euro_2024!CP557,Liaison!$A$2:$D$39,4,FALSE)=$A$1,Euro_2024!CQ557,0),0)</f>
        <v>0</v>
      </c>
      <c r="CD557">
        <f ca="1">_xlfn.IFNA(IF(VLOOKUP(Euro_2024!CU557,Liaison!$A$2:$D$39,4,FALSE)=$A$1,Euro_2024!CV557,0),0)</f>
        <v>0</v>
      </c>
      <c r="CI557">
        <f ca="1">_xlfn.IFNA(IF(VLOOKUP(Euro_2024!CZ557,Liaison!$A$2:$D$39,4,FALSE)=$A$1,Euro_2024!DA557,0),0)</f>
        <v>1348</v>
      </c>
      <c r="CN557">
        <f ca="1">_xlfn.IFNA(IF(VLOOKUP(Euro_2024!DE557,Liaison!$A$2:$D$39,4,FALSE)=$A$1,Euro_2024!DF557,0),0)</f>
        <v>0</v>
      </c>
      <c r="CS557">
        <f ca="1">_xlfn.IFNA(IF(VLOOKUP(Euro_2024!DJ557,Liaison!$A$2:$D$39,4,FALSE)=$A$1,Euro_2024!DK557,0),0)</f>
        <v>0</v>
      </c>
      <c r="CX557">
        <f ca="1">_xlfn.IFNA(IF(VLOOKUP(Euro_2024!DO557,Liaison!$A$2:$D$39,4,FALSE)=$A$1,Euro_2024!DP557,0),0)</f>
        <v>0</v>
      </c>
      <c r="DC557">
        <f ca="1">_xlfn.IFNA(IF(VLOOKUP(Euro_2024!DT557,Liaison!$A$2:$D$39,4,FALSE)=$A$1,Euro_2024!DU557,0),0)</f>
        <v>0</v>
      </c>
      <c r="DH557">
        <f ca="1">_xlfn.IFNA(IF(VLOOKUP(Euro_2024!DY557,Liaison!$A$2:$D$39,4,FALSE)=$A$1,Euro_2024!DZ557,0),0)</f>
        <v>0</v>
      </c>
      <c r="DM557">
        <f ca="1">_xlfn.IFNA(IF(VLOOKUP(Euro_2024!ED557,Liaison!$A$2:$D$39,4,FALSE)=$A$1,Euro_2024!EE557,0),0)</f>
        <v>0</v>
      </c>
      <c r="DR557">
        <f ca="1">_xlfn.IFNA(IF(VLOOKUP(Euro_2024!EI557,Liaison!$A$2:$D$39,4,FALSE)=$A$1,Euro_2024!EJ557,0),0)</f>
        <v>0</v>
      </c>
      <c r="DW557">
        <f ca="1">_xlfn.IFNA(IF(VLOOKUP(Euro_2024!EN557,Liaison!$A$2:$D$39,4,FALSE)=$A$1,Euro_2024!EO557,0),0)</f>
        <v>0</v>
      </c>
      <c r="EB557">
        <f ca="1">_xlfn.IFNA(IF(VLOOKUP(Euro_2024!ES557,Liaison!$A$2:$D$39,4,FALSE)=$A$1,Euro_2024!ET557,0),0)</f>
        <v>0</v>
      </c>
      <c r="EG557">
        <f ca="1">_xlfn.IFNA(IF(VLOOKUP(Euro_2024!EX557,Liaison!$A$2:$D$39,4,FALSE)=$A$1,Euro_2024!EY557,0),0)</f>
        <v>0</v>
      </c>
      <c r="EL557">
        <f ca="1">_xlfn.IFNA(IF(VLOOKUP(Euro_2024!FC557,Liaison!$A$2:$D$39,4,FALSE)=$A$1,Euro_2024!FD557,0),0)</f>
        <v>370</v>
      </c>
      <c r="EQ557">
        <f ca="1">_xlfn.IFNA(IF(VLOOKUP(Euro_2024!FH557,Liaison!$A$2:$D$39,4,FALSE)=$A$1,Euro_2024!FI557,0),0)</f>
        <v>0</v>
      </c>
      <c r="EV557">
        <f ca="1">_xlfn.IFNA(IF(VLOOKUP(Euro_2024!FM557,Liaison!$A$2:$D$39,4,FALSE)=$A$1,Euro_2024!FN557,0),0)</f>
        <v>0</v>
      </c>
      <c r="FA557">
        <f ca="1">_xlfn.IFNA(IF(VLOOKUP(Euro_2024!FR557,Liaison!$A$2:$D$39,4,FALSE)=$A$1,Euro_2024!FS557,0),0)</f>
        <v>0</v>
      </c>
      <c r="FF557">
        <f ca="1">_xlfn.IFNA(IF(VLOOKUP(Euro_2024!FW557,Liaison!$A$2:$D$39,4,FALSE)=$A$1,Euro_2024!FX557,0),0)</f>
        <v>0</v>
      </c>
      <c r="FK557">
        <f ca="1">_xlfn.IFNA(IF(VLOOKUP(Euro_2024!GB557,Liaison!$A$2:$D$39,4,FALSE)=$A$1,Euro_2024!GC557,0),0)</f>
        <v>3</v>
      </c>
      <c r="FP557">
        <f ca="1">_xlfn.IFNA(IF(VLOOKUP(Euro_2024!GG557,Liaison!$A$2:$D$39,4,FALSE)=$A$1,Euro_2024!GH557,0),0)</f>
        <v>0</v>
      </c>
      <c r="FU557">
        <f ca="1">_xlfn.IFNA(IF(VLOOKUP(Euro_2024!GL557,Liaison!$A$2:$D$39,4,FALSE)=$A$1,Euro_2024!GM557,0),0)</f>
        <v>0</v>
      </c>
      <c r="FZ557">
        <f ca="1">_xlfn.IFNA(IF(VLOOKUP(Euro_2024!GQ557,Liaison!$A$2:$D$39,4,FALSE)=$A$1,Euro_2024!GR557,0),0)</f>
        <v>0</v>
      </c>
      <c r="GE557">
        <f ca="1">_xlfn.IFNA(IF(VLOOKUP(Euro_2024!GV557,Liaison!$A$2:$D$39,4,FALSE)=$A$1,Euro_2024!GW557,0),0)</f>
        <v>0</v>
      </c>
      <c r="GJ557">
        <f t="shared" ca="1" si="8"/>
        <v>1721</v>
      </c>
    </row>
    <row r="558" spans="1:192" x14ac:dyDescent="0.6">
      <c r="A558" t="str">
        <v>ZS_01</v>
      </c>
      <c r="B558">
        <f ca="1">_xlfn.IFNA(IF(VLOOKUP(Euro_2024!S558,Liaison!$A$2:$D$39,4,FALSE)=$A$1,Euro_2024!T558,0),0)</f>
        <v>0</v>
      </c>
      <c r="G558">
        <f ca="1">_xlfn.IFNA(IF(VLOOKUP(Euro_2024!X558,Liaison!$A$2:$D$39,4,FALSE)=$A$1,Euro_2024!Y558,0),0)</f>
        <v>0</v>
      </c>
      <c r="L558">
        <f ca="1">_xlfn.IFNA(IF(VLOOKUP(Euro_2024!AC558,Liaison!$A$2:$D$39,4,FALSE)=$A$1,Euro_2024!AD558,0),0)</f>
        <v>0</v>
      </c>
      <c r="Q558">
        <f ca="1">_xlfn.IFNA(IF(VLOOKUP(Euro_2024!AH558,Liaison!$A$2:$D$39,4,FALSE)=$A$1,Euro_2024!AI558,0),0)</f>
        <v>0</v>
      </c>
      <c r="V558">
        <f ca="1">_xlfn.IFNA(IF(VLOOKUP(Euro_2024!AM558,Liaison!$A$2:$D$39,4,FALSE)=$A$1,Euro_2024!AN558,0),0)</f>
        <v>0</v>
      </c>
      <c r="AA558">
        <f ca="1">_xlfn.IFNA(IF(VLOOKUP(Euro_2024!AR558,Liaison!$A$2:$D$39,4,FALSE)=$A$1,Euro_2024!AS558,0),0)</f>
        <v>0</v>
      </c>
      <c r="AF558">
        <f ca="1">_xlfn.IFNA(IF(VLOOKUP(Euro_2024!AW558,Liaison!$A$2:$D$39,4,FALSE)=$A$1,Euro_2024!AX558,0),0)</f>
        <v>0</v>
      </c>
      <c r="AK558">
        <f ca="1">_xlfn.IFNA(IF(VLOOKUP(Euro_2024!BB558,Liaison!$A$2:$D$39,4,FALSE)=$A$1,Euro_2024!BC558,0),0)</f>
        <v>0</v>
      </c>
      <c r="AP558">
        <f ca="1">_xlfn.IFNA(IF(VLOOKUP(Euro_2024!BG558,Liaison!$A$2:$D$39,4,FALSE)=$A$1,Euro_2024!BH558,0),0)</f>
        <v>0</v>
      </c>
      <c r="AU558">
        <f ca="1">_xlfn.IFNA(IF(VLOOKUP(Euro_2024!BL558,Liaison!$A$2:$D$39,4,FALSE)=$A$1,Euro_2024!BM558,0),0)</f>
        <v>0</v>
      </c>
      <c r="AZ558">
        <f ca="1">_xlfn.IFNA(IF(VLOOKUP(Euro_2024!BQ558,Liaison!$A$2:$D$39,4,FALSE)=$A$1,Euro_2024!BR558,0),0)</f>
        <v>0</v>
      </c>
      <c r="BE558">
        <f ca="1">_xlfn.IFNA(IF(VLOOKUP(Euro_2024!BV558,Liaison!$A$2:$D$39,4,FALSE)=$A$1,Euro_2024!BW558,0),0)</f>
        <v>0</v>
      </c>
      <c r="BJ558">
        <f ca="1">_xlfn.IFNA(IF(VLOOKUP(Euro_2024!CA558,Liaison!$A$2:$D$39,4,FALSE)=$A$1,Euro_2024!CB558,0),0)</f>
        <v>0</v>
      </c>
      <c r="BO558">
        <f ca="1">_xlfn.IFNA(IF(VLOOKUP(Euro_2024!CF558,Liaison!$A$2:$D$39,4,FALSE)=$A$1,Euro_2024!CG558,0),0)</f>
        <v>0</v>
      </c>
      <c r="BT558">
        <f ca="1">_xlfn.IFNA(IF(VLOOKUP(Euro_2024!CK558,Liaison!$A$2:$D$39,4,FALSE)=$A$1,Euro_2024!CL558,0),0)</f>
        <v>0</v>
      </c>
      <c r="BY558">
        <f ca="1">_xlfn.IFNA(IF(VLOOKUP(Euro_2024!CP558,Liaison!$A$2:$D$39,4,FALSE)=$A$1,Euro_2024!CQ558,0),0)</f>
        <v>0</v>
      </c>
      <c r="CD558">
        <f ca="1">_xlfn.IFNA(IF(VLOOKUP(Euro_2024!CU558,Liaison!$A$2:$D$39,4,FALSE)=$A$1,Euro_2024!CV558,0),0)</f>
        <v>0</v>
      </c>
      <c r="CI558">
        <f ca="1">_xlfn.IFNA(IF(VLOOKUP(Euro_2024!CZ558,Liaison!$A$2:$D$39,4,FALSE)=$A$1,Euro_2024!DA558,0),0)</f>
        <v>41</v>
      </c>
      <c r="CN558">
        <f ca="1">_xlfn.IFNA(IF(VLOOKUP(Euro_2024!DE558,Liaison!$A$2:$D$39,4,FALSE)=$A$1,Euro_2024!DF558,0),0)</f>
        <v>0</v>
      </c>
      <c r="CS558">
        <f ca="1">_xlfn.IFNA(IF(VLOOKUP(Euro_2024!DJ558,Liaison!$A$2:$D$39,4,FALSE)=$A$1,Euro_2024!DK558,0),0)</f>
        <v>0</v>
      </c>
      <c r="CX558">
        <f ca="1">_xlfn.IFNA(IF(VLOOKUP(Euro_2024!DO558,Liaison!$A$2:$D$39,4,FALSE)=$A$1,Euro_2024!DP558,0),0)</f>
        <v>0</v>
      </c>
      <c r="DC558">
        <f ca="1">_xlfn.IFNA(IF(VLOOKUP(Euro_2024!DT558,Liaison!$A$2:$D$39,4,FALSE)=$A$1,Euro_2024!DU558,0),0)</f>
        <v>0</v>
      </c>
      <c r="DH558">
        <f ca="1">_xlfn.IFNA(IF(VLOOKUP(Euro_2024!DY558,Liaison!$A$2:$D$39,4,FALSE)=$A$1,Euro_2024!DZ558,0),0)</f>
        <v>0</v>
      </c>
      <c r="DM558">
        <f ca="1">_xlfn.IFNA(IF(VLOOKUP(Euro_2024!ED558,Liaison!$A$2:$D$39,4,FALSE)=$A$1,Euro_2024!EE558,0),0)</f>
        <v>0</v>
      </c>
      <c r="DR558">
        <f ca="1">_xlfn.IFNA(IF(VLOOKUP(Euro_2024!EI558,Liaison!$A$2:$D$39,4,FALSE)=$A$1,Euro_2024!EJ558,0),0)</f>
        <v>0</v>
      </c>
      <c r="DW558">
        <f ca="1">_xlfn.IFNA(IF(VLOOKUP(Euro_2024!EN558,Liaison!$A$2:$D$39,4,FALSE)=$A$1,Euro_2024!EO558,0),0)</f>
        <v>0</v>
      </c>
      <c r="EB558">
        <f ca="1">_xlfn.IFNA(IF(VLOOKUP(Euro_2024!ES558,Liaison!$A$2:$D$39,4,FALSE)=$A$1,Euro_2024!ET558,0),0)</f>
        <v>0</v>
      </c>
      <c r="EG558">
        <f ca="1">_xlfn.IFNA(IF(VLOOKUP(Euro_2024!EX558,Liaison!$A$2:$D$39,4,FALSE)=$A$1,Euro_2024!EY558,0),0)</f>
        <v>0</v>
      </c>
      <c r="EL558">
        <f ca="1">_xlfn.IFNA(IF(VLOOKUP(Euro_2024!FC558,Liaison!$A$2:$D$39,4,FALSE)=$A$1,Euro_2024!FD558,0),0)</f>
        <v>37</v>
      </c>
      <c r="EQ558">
        <f ca="1">_xlfn.IFNA(IF(VLOOKUP(Euro_2024!FH558,Liaison!$A$2:$D$39,4,FALSE)=$A$1,Euro_2024!FI558,0),0)</f>
        <v>0</v>
      </c>
      <c r="EV558">
        <f ca="1">_xlfn.IFNA(IF(VLOOKUP(Euro_2024!FM558,Liaison!$A$2:$D$39,4,FALSE)=$A$1,Euro_2024!FN558,0),0)</f>
        <v>0</v>
      </c>
      <c r="FA558">
        <f ca="1">_xlfn.IFNA(IF(VLOOKUP(Euro_2024!FR558,Liaison!$A$2:$D$39,4,FALSE)=$A$1,Euro_2024!FS558,0),0)</f>
        <v>0</v>
      </c>
      <c r="FF558">
        <f ca="1">_xlfn.IFNA(IF(VLOOKUP(Euro_2024!FW558,Liaison!$A$2:$D$39,4,FALSE)=$A$1,Euro_2024!FX558,0),0)</f>
        <v>0</v>
      </c>
      <c r="FK558">
        <f ca="1">_xlfn.IFNA(IF(VLOOKUP(Euro_2024!GB558,Liaison!$A$2:$D$39,4,FALSE)=$A$1,Euro_2024!GC558,0),0)</f>
        <v>0</v>
      </c>
      <c r="FP558">
        <f ca="1">_xlfn.IFNA(IF(VLOOKUP(Euro_2024!GG558,Liaison!$A$2:$D$39,4,FALSE)=$A$1,Euro_2024!GH558,0),0)</f>
        <v>0</v>
      </c>
      <c r="FU558">
        <f ca="1">_xlfn.IFNA(IF(VLOOKUP(Euro_2024!GL558,Liaison!$A$2:$D$39,4,FALSE)=$A$1,Euro_2024!GM558,0),0)</f>
        <v>0</v>
      </c>
      <c r="FZ558">
        <f ca="1">_xlfn.IFNA(IF(VLOOKUP(Euro_2024!GQ558,Liaison!$A$2:$D$39,4,FALSE)=$A$1,Euro_2024!GR558,0),0)</f>
        <v>0</v>
      </c>
      <c r="GE558">
        <f ca="1">_xlfn.IFNA(IF(VLOOKUP(Euro_2024!GV558,Liaison!$A$2:$D$39,4,FALSE)=$A$1,Euro_2024!GW558,0),0)</f>
        <v>0</v>
      </c>
      <c r="GJ558">
        <f t="shared" ca="1" si="8"/>
        <v>78</v>
      </c>
    </row>
    <row r="559" spans="1:192" x14ac:dyDescent="0.6">
      <c r="A559" t="str">
        <v>ZM_01</v>
      </c>
      <c r="B559">
        <f ca="1">_xlfn.IFNA(IF(VLOOKUP(Euro_2024!S559,Liaison!$A$2:$D$39,4,FALSE)=$A$1,Euro_2024!T559,0),0)</f>
        <v>0</v>
      </c>
      <c r="G559">
        <f ca="1">_xlfn.IFNA(IF(VLOOKUP(Euro_2024!X559,Liaison!$A$2:$D$39,4,FALSE)=$A$1,Euro_2024!Y559,0),0)</f>
        <v>0</v>
      </c>
      <c r="L559">
        <f ca="1">_xlfn.IFNA(IF(VLOOKUP(Euro_2024!AC559,Liaison!$A$2:$D$39,4,FALSE)=$A$1,Euro_2024!AD559,0),0)</f>
        <v>0</v>
      </c>
      <c r="Q559">
        <f ca="1">_xlfn.IFNA(IF(VLOOKUP(Euro_2024!AH559,Liaison!$A$2:$D$39,4,FALSE)=$A$1,Euro_2024!AI559,0),0)</f>
        <v>0</v>
      </c>
      <c r="V559">
        <f ca="1">_xlfn.IFNA(IF(VLOOKUP(Euro_2024!AM559,Liaison!$A$2:$D$39,4,FALSE)=$A$1,Euro_2024!AN559,0),0)</f>
        <v>0</v>
      </c>
      <c r="AA559">
        <f ca="1">_xlfn.IFNA(IF(VLOOKUP(Euro_2024!AR559,Liaison!$A$2:$D$39,4,FALSE)=$A$1,Euro_2024!AS559,0),0)</f>
        <v>0</v>
      </c>
      <c r="AF559">
        <f ca="1">_xlfn.IFNA(IF(VLOOKUP(Euro_2024!AW559,Liaison!$A$2:$D$39,4,FALSE)=$A$1,Euro_2024!AX559,0),0)</f>
        <v>0</v>
      </c>
      <c r="AK559">
        <f ca="1">_xlfn.IFNA(IF(VLOOKUP(Euro_2024!BB559,Liaison!$A$2:$D$39,4,FALSE)=$A$1,Euro_2024!BC559,0),0)</f>
        <v>0</v>
      </c>
      <c r="AP559">
        <f ca="1">_xlfn.IFNA(IF(VLOOKUP(Euro_2024!BG559,Liaison!$A$2:$D$39,4,FALSE)=$A$1,Euro_2024!BH559,0),0)</f>
        <v>0</v>
      </c>
      <c r="AU559">
        <f ca="1">_xlfn.IFNA(IF(VLOOKUP(Euro_2024!BL559,Liaison!$A$2:$D$39,4,FALSE)=$A$1,Euro_2024!BM559,0),0)</f>
        <v>0</v>
      </c>
      <c r="AZ559">
        <f ca="1">_xlfn.IFNA(IF(VLOOKUP(Euro_2024!BQ559,Liaison!$A$2:$D$39,4,FALSE)=$A$1,Euro_2024!BR559,0),0)</f>
        <v>0</v>
      </c>
      <c r="BE559">
        <f ca="1">_xlfn.IFNA(IF(VLOOKUP(Euro_2024!BV559,Liaison!$A$2:$D$39,4,FALSE)=$A$1,Euro_2024!BW559,0),0)</f>
        <v>0</v>
      </c>
      <c r="BJ559">
        <f ca="1">_xlfn.IFNA(IF(VLOOKUP(Euro_2024!CA559,Liaison!$A$2:$D$39,4,FALSE)=$A$1,Euro_2024!CB559,0),0)</f>
        <v>0</v>
      </c>
      <c r="BO559">
        <f ca="1">_xlfn.IFNA(IF(VLOOKUP(Euro_2024!CF559,Liaison!$A$2:$D$39,4,FALSE)=$A$1,Euro_2024!CG559,0),0)</f>
        <v>0</v>
      </c>
      <c r="BT559">
        <f ca="1">_xlfn.IFNA(IF(VLOOKUP(Euro_2024!CK559,Liaison!$A$2:$D$39,4,FALSE)=$A$1,Euro_2024!CL559,0),0)</f>
        <v>0</v>
      </c>
      <c r="BY559">
        <f ca="1">_xlfn.IFNA(IF(VLOOKUP(Euro_2024!CP559,Liaison!$A$2:$D$39,4,FALSE)=$A$1,Euro_2024!CQ559,0),0)</f>
        <v>0</v>
      </c>
      <c r="CD559">
        <f ca="1">_xlfn.IFNA(IF(VLOOKUP(Euro_2024!CU559,Liaison!$A$2:$D$39,4,FALSE)=$A$1,Euro_2024!CV559,0),0)</f>
        <v>0</v>
      </c>
      <c r="CI559">
        <f ca="1">_xlfn.IFNA(IF(VLOOKUP(Euro_2024!CZ559,Liaison!$A$2:$D$39,4,FALSE)=$A$1,Euro_2024!DA559,0),0)</f>
        <v>889</v>
      </c>
      <c r="CN559">
        <f ca="1">_xlfn.IFNA(IF(VLOOKUP(Euro_2024!DE559,Liaison!$A$2:$D$39,4,FALSE)=$A$1,Euro_2024!DF559,0),0)</f>
        <v>0</v>
      </c>
      <c r="CS559">
        <f ca="1">_xlfn.IFNA(IF(VLOOKUP(Euro_2024!DJ559,Liaison!$A$2:$D$39,4,FALSE)=$A$1,Euro_2024!DK559,0),0)</f>
        <v>0</v>
      </c>
      <c r="CX559">
        <f ca="1">_xlfn.IFNA(IF(VLOOKUP(Euro_2024!DO559,Liaison!$A$2:$D$39,4,FALSE)=$A$1,Euro_2024!DP559,0),0)</f>
        <v>0</v>
      </c>
      <c r="DC559">
        <f ca="1">_xlfn.IFNA(IF(VLOOKUP(Euro_2024!DT559,Liaison!$A$2:$D$39,4,FALSE)=$A$1,Euro_2024!DU559,0),0)</f>
        <v>0</v>
      </c>
      <c r="DH559">
        <f ca="1">_xlfn.IFNA(IF(VLOOKUP(Euro_2024!DY559,Liaison!$A$2:$D$39,4,FALSE)=$A$1,Euro_2024!DZ559,0),0)</f>
        <v>0</v>
      </c>
      <c r="DM559">
        <f ca="1">_xlfn.IFNA(IF(VLOOKUP(Euro_2024!ED559,Liaison!$A$2:$D$39,4,FALSE)=$A$1,Euro_2024!EE559,0),0)</f>
        <v>0</v>
      </c>
      <c r="DR559">
        <f ca="1">_xlfn.IFNA(IF(VLOOKUP(Euro_2024!EI559,Liaison!$A$2:$D$39,4,FALSE)=$A$1,Euro_2024!EJ559,0),0)</f>
        <v>0</v>
      </c>
      <c r="DW559">
        <f ca="1">_xlfn.IFNA(IF(VLOOKUP(Euro_2024!EN559,Liaison!$A$2:$D$39,4,FALSE)=$A$1,Euro_2024!EO559,0),0)</f>
        <v>0</v>
      </c>
      <c r="EB559">
        <f ca="1">_xlfn.IFNA(IF(VLOOKUP(Euro_2024!ES559,Liaison!$A$2:$D$39,4,FALSE)=$A$1,Euro_2024!ET559,0),0)</f>
        <v>0</v>
      </c>
      <c r="EG559">
        <f ca="1">_xlfn.IFNA(IF(VLOOKUP(Euro_2024!EX559,Liaison!$A$2:$D$39,4,FALSE)=$A$1,Euro_2024!EY559,0),0)</f>
        <v>0</v>
      </c>
      <c r="EL559">
        <f ca="1">_xlfn.IFNA(IF(VLOOKUP(Euro_2024!FC559,Liaison!$A$2:$D$39,4,FALSE)=$A$1,Euro_2024!FD559,0),0)</f>
        <v>90</v>
      </c>
      <c r="EQ559">
        <f ca="1">_xlfn.IFNA(IF(VLOOKUP(Euro_2024!FH559,Liaison!$A$2:$D$39,4,FALSE)=$A$1,Euro_2024!FI559,0),0)</f>
        <v>0</v>
      </c>
      <c r="EV559">
        <f ca="1">_xlfn.IFNA(IF(VLOOKUP(Euro_2024!FM559,Liaison!$A$2:$D$39,4,FALSE)=$A$1,Euro_2024!FN559,0),0)</f>
        <v>0</v>
      </c>
      <c r="FA559">
        <f ca="1">_xlfn.IFNA(IF(VLOOKUP(Euro_2024!FR559,Liaison!$A$2:$D$39,4,FALSE)=$A$1,Euro_2024!FS559,0),0)</f>
        <v>0</v>
      </c>
      <c r="FF559">
        <f ca="1">_xlfn.IFNA(IF(VLOOKUP(Euro_2024!FW559,Liaison!$A$2:$D$39,4,FALSE)=$A$1,Euro_2024!FX559,0),0)</f>
        <v>0</v>
      </c>
      <c r="FK559">
        <f ca="1">_xlfn.IFNA(IF(VLOOKUP(Euro_2024!GB559,Liaison!$A$2:$D$39,4,FALSE)=$A$1,Euro_2024!GC559,0),0)</f>
        <v>4</v>
      </c>
      <c r="FP559">
        <f ca="1">_xlfn.IFNA(IF(VLOOKUP(Euro_2024!GG559,Liaison!$A$2:$D$39,4,FALSE)=$A$1,Euro_2024!GH559,0),0)</f>
        <v>0</v>
      </c>
      <c r="FU559">
        <f ca="1">_xlfn.IFNA(IF(VLOOKUP(Euro_2024!GL559,Liaison!$A$2:$D$39,4,FALSE)=$A$1,Euro_2024!GM559,0),0)</f>
        <v>0</v>
      </c>
      <c r="FZ559">
        <f ca="1">_xlfn.IFNA(IF(VLOOKUP(Euro_2024!GQ559,Liaison!$A$2:$D$39,4,FALSE)=$A$1,Euro_2024!GR559,0),0)</f>
        <v>0</v>
      </c>
      <c r="GE559">
        <f ca="1">_xlfn.IFNA(IF(VLOOKUP(Euro_2024!GV559,Liaison!$A$2:$D$39,4,FALSE)=$A$1,Euro_2024!GW559,0),0)</f>
        <v>0</v>
      </c>
      <c r="GJ559">
        <f t="shared" ca="1" si="8"/>
        <v>983</v>
      </c>
    </row>
    <row r="560" spans="1:192" x14ac:dyDescent="0.6">
      <c r="A560" t="str">
        <v>ZM_02</v>
      </c>
      <c r="B560">
        <f ca="1">_xlfn.IFNA(IF(VLOOKUP(Euro_2024!S560,Liaison!$A$2:$D$39,4,FALSE)=$A$1,Euro_2024!T560,0),0)</f>
        <v>0</v>
      </c>
      <c r="G560">
        <f ca="1">_xlfn.IFNA(IF(VLOOKUP(Euro_2024!X560,Liaison!$A$2:$D$39,4,FALSE)=$A$1,Euro_2024!Y560,0),0)</f>
        <v>0</v>
      </c>
      <c r="L560">
        <f ca="1">_xlfn.IFNA(IF(VLOOKUP(Euro_2024!AC560,Liaison!$A$2:$D$39,4,FALSE)=$A$1,Euro_2024!AD560,0),0)</f>
        <v>0</v>
      </c>
      <c r="Q560">
        <f ca="1">_xlfn.IFNA(IF(VLOOKUP(Euro_2024!AH560,Liaison!$A$2:$D$39,4,FALSE)=$A$1,Euro_2024!AI560,0),0)</f>
        <v>0</v>
      </c>
      <c r="V560">
        <f ca="1">_xlfn.IFNA(IF(VLOOKUP(Euro_2024!AM560,Liaison!$A$2:$D$39,4,FALSE)=$A$1,Euro_2024!AN560,0),0)</f>
        <v>0</v>
      </c>
      <c r="AA560">
        <f ca="1">_xlfn.IFNA(IF(VLOOKUP(Euro_2024!AR560,Liaison!$A$2:$D$39,4,FALSE)=$A$1,Euro_2024!AS560,0),0)</f>
        <v>0</v>
      </c>
      <c r="AF560">
        <f ca="1">_xlfn.IFNA(IF(VLOOKUP(Euro_2024!AW560,Liaison!$A$2:$D$39,4,FALSE)=$A$1,Euro_2024!AX560,0),0)</f>
        <v>0</v>
      </c>
      <c r="AK560">
        <f ca="1">_xlfn.IFNA(IF(VLOOKUP(Euro_2024!BB560,Liaison!$A$2:$D$39,4,FALSE)=$A$1,Euro_2024!BC560,0),0)</f>
        <v>0</v>
      </c>
      <c r="AP560">
        <f ca="1">_xlfn.IFNA(IF(VLOOKUP(Euro_2024!BG560,Liaison!$A$2:$D$39,4,FALSE)=$A$1,Euro_2024!BH560,0),0)</f>
        <v>0</v>
      </c>
      <c r="AU560">
        <f ca="1">_xlfn.IFNA(IF(VLOOKUP(Euro_2024!BL560,Liaison!$A$2:$D$39,4,FALSE)=$A$1,Euro_2024!BM560,0),0)</f>
        <v>0</v>
      </c>
      <c r="AZ560">
        <f ca="1">_xlfn.IFNA(IF(VLOOKUP(Euro_2024!BQ560,Liaison!$A$2:$D$39,4,FALSE)=$A$1,Euro_2024!BR560,0),0)</f>
        <v>0</v>
      </c>
      <c r="BE560">
        <f ca="1">_xlfn.IFNA(IF(VLOOKUP(Euro_2024!BV560,Liaison!$A$2:$D$39,4,FALSE)=$A$1,Euro_2024!BW560,0),0)</f>
        <v>0</v>
      </c>
      <c r="BJ560">
        <f ca="1">_xlfn.IFNA(IF(VLOOKUP(Euro_2024!CA560,Liaison!$A$2:$D$39,4,FALSE)=$A$1,Euro_2024!CB560,0),0)</f>
        <v>0</v>
      </c>
      <c r="BO560">
        <f ca="1">_xlfn.IFNA(IF(VLOOKUP(Euro_2024!CF560,Liaison!$A$2:$D$39,4,FALSE)=$A$1,Euro_2024!CG560,0),0)</f>
        <v>0</v>
      </c>
      <c r="BT560">
        <f ca="1">_xlfn.IFNA(IF(VLOOKUP(Euro_2024!CK560,Liaison!$A$2:$D$39,4,FALSE)=$A$1,Euro_2024!CL560,0),0)</f>
        <v>0</v>
      </c>
      <c r="BY560">
        <f ca="1">_xlfn.IFNA(IF(VLOOKUP(Euro_2024!CP560,Liaison!$A$2:$D$39,4,FALSE)=$A$1,Euro_2024!CQ560,0),0)</f>
        <v>0</v>
      </c>
      <c r="CD560">
        <f ca="1">_xlfn.IFNA(IF(VLOOKUP(Euro_2024!CU560,Liaison!$A$2:$D$39,4,FALSE)=$A$1,Euro_2024!CV560,0),0)</f>
        <v>0</v>
      </c>
      <c r="CI560">
        <f ca="1">_xlfn.IFNA(IF(VLOOKUP(Euro_2024!CZ560,Liaison!$A$2:$D$39,4,FALSE)=$A$1,Euro_2024!DA560,0),0)</f>
        <v>1527</v>
      </c>
      <c r="CN560">
        <f ca="1">_xlfn.IFNA(IF(VLOOKUP(Euro_2024!DE560,Liaison!$A$2:$D$39,4,FALSE)=$A$1,Euro_2024!DF560,0),0)</f>
        <v>0</v>
      </c>
      <c r="CS560">
        <f ca="1">_xlfn.IFNA(IF(VLOOKUP(Euro_2024!DJ560,Liaison!$A$2:$D$39,4,FALSE)=$A$1,Euro_2024!DK560,0),0)</f>
        <v>0</v>
      </c>
      <c r="CX560">
        <f ca="1">_xlfn.IFNA(IF(VLOOKUP(Euro_2024!DO560,Liaison!$A$2:$D$39,4,FALSE)=$A$1,Euro_2024!DP560,0),0)</f>
        <v>0</v>
      </c>
      <c r="DC560">
        <f ca="1">_xlfn.IFNA(IF(VLOOKUP(Euro_2024!DT560,Liaison!$A$2:$D$39,4,FALSE)=$A$1,Euro_2024!DU560,0),0)</f>
        <v>0</v>
      </c>
      <c r="DH560">
        <f ca="1">_xlfn.IFNA(IF(VLOOKUP(Euro_2024!DY560,Liaison!$A$2:$D$39,4,FALSE)=$A$1,Euro_2024!DZ560,0),0)</f>
        <v>0</v>
      </c>
      <c r="DM560">
        <f ca="1">_xlfn.IFNA(IF(VLOOKUP(Euro_2024!ED560,Liaison!$A$2:$D$39,4,FALSE)=$A$1,Euro_2024!EE560,0),0)</f>
        <v>0</v>
      </c>
      <c r="DR560">
        <f ca="1">_xlfn.IFNA(IF(VLOOKUP(Euro_2024!EI560,Liaison!$A$2:$D$39,4,FALSE)=$A$1,Euro_2024!EJ560,0),0)</f>
        <v>0</v>
      </c>
      <c r="DW560">
        <f ca="1">_xlfn.IFNA(IF(VLOOKUP(Euro_2024!EN560,Liaison!$A$2:$D$39,4,FALSE)=$A$1,Euro_2024!EO560,0),0)</f>
        <v>0</v>
      </c>
      <c r="EB560">
        <f ca="1">_xlfn.IFNA(IF(VLOOKUP(Euro_2024!ES560,Liaison!$A$2:$D$39,4,FALSE)=$A$1,Euro_2024!ET560,0),0)</f>
        <v>0</v>
      </c>
      <c r="EG560">
        <f ca="1">_xlfn.IFNA(IF(VLOOKUP(Euro_2024!EX560,Liaison!$A$2:$D$39,4,FALSE)=$A$1,Euro_2024!EY560,0),0)</f>
        <v>0</v>
      </c>
      <c r="EL560">
        <f ca="1">_xlfn.IFNA(IF(VLOOKUP(Euro_2024!FC560,Liaison!$A$2:$D$39,4,FALSE)=$A$1,Euro_2024!FD560,0),0)</f>
        <v>128</v>
      </c>
      <c r="EQ560">
        <f ca="1">_xlfn.IFNA(IF(VLOOKUP(Euro_2024!FH560,Liaison!$A$2:$D$39,4,FALSE)=$A$1,Euro_2024!FI560,0),0)</f>
        <v>0</v>
      </c>
      <c r="EV560">
        <f ca="1">_xlfn.IFNA(IF(VLOOKUP(Euro_2024!FM560,Liaison!$A$2:$D$39,4,FALSE)=$A$1,Euro_2024!FN560,0),0)</f>
        <v>0</v>
      </c>
      <c r="FA560">
        <f ca="1">_xlfn.IFNA(IF(VLOOKUP(Euro_2024!FR560,Liaison!$A$2:$D$39,4,FALSE)=$A$1,Euro_2024!FS560,0),0)</f>
        <v>0</v>
      </c>
      <c r="FF560">
        <f ca="1">_xlfn.IFNA(IF(VLOOKUP(Euro_2024!FW560,Liaison!$A$2:$D$39,4,FALSE)=$A$1,Euro_2024!FX560,0),0)</f>
        <v>0</v>
      </c>
      <c r="FK560">
        <f ca="1">_xlfn.IFNA(IF(VLOOKUP(Euro_2024!GB560,Liaison!$A$2:$D$39,4,FALSE)=$A$1,Euro_2024!GC560,0),0)</f>
        <v>0</v>
      </c>
      <c r="FP560">
        <f ca="1">_xlfn.IFNA(IF(VLOOKUP(Euro_2024!GG560,Liaison!$A$2:$D$39,4,FALSE)=$A$1,Euro_2024!GH560,0),0)</f>
        <v>0</v>
      </c>
      <c r="FU560">
        <f ca="1">_xlfn.IFNA(IF(VLOOKUP(Euro_2024!GL560,Liaison!$A$2:$D$39,4,FALSE)=$A$1,Euro_2024!GM560,0),0)</f>
        <v>0</v>
      </c>
      <c r="FZ560">
        <f ca="1">_xlfn.IFNA(IF(VLOOKUP(Euro_2024!GQ560,Liaison!$A$2:$D$39,4,FALSE)=$A$1,Euro_2024!GR560,0),0)</f>
        <v>0</v>
      </c>
      <c r="GE560">
        <f ca="1">_xlfn.IFNA(IF(VLOOKUP(Euro_2024!GV560,Liaison!$A$2:$D$39,4,FALSE)=$A$1,Euro_2024!GW560,0),0)</f>
        <v>1</v>
      </c>
      <c r="GJ560">
        <f t="shared" ca="1" si="8"/>
        <v>1656</v>
      </c>
    </row>
    <row r="561" spans="1:192" x14ac:dyDescent="0.6">
      <c r="A561" t="str">
        <v>ZW_01</v>
      </c>
      <c r="B561">
        <f ca="1">_xlfn.IFNA(IF(VLOOKUP(Euro_2024!S561,Liaison!$A$2:$D$39,4,FALSE)=$A$1,Euro_2024!T561,0),0)</f>
        <v>0</v>
      </c>
      <c r="G561">
        <f ca="1">_xlfn.IFNA(IF(VLOOKUP(Euro_2024!X561,Liaison!$A$2:$D$39,4,FALSE)=$A$1,Euro_2024!Y561,0),0)</f>
        <v>0</v>
      </c>
      <c r="L561">
        <f ca="1">_xlfn.IFNA(IF(VLOOKUP(Euro_2024!AC561,Liaison!$A$2:$D$39,4,FALSE)=$A$1,Euro_2024!AD561,0),0)</f>
        <v>0</v>
      </c>
      <c r="Q561">
        <f ca="1">_xlfn.IFNA(IF(VLOOKUP(Euro_2024!AH561,Liaison!$A$2:$D$39,4,FALSE)=$A$1,Euro_2024!AI561,0),0)</f>
        <v>0</v>
      </c>
      <c r="V561">
        <f ca="1">_xlfn.IFNA(IF(VLOOKUP(Euro_2024!AM561,Liaison!$A$2:$D$39,4,FALSE)=$A$1,Euro_2024!AN561,0),0)</f>
        <v>0</v>
      </c>
      <c r="AA561">
        <f ca="1">_xlfn.IFNA(IF(VLOOKUP(Euro_2024!AR561,Liaison!$A$2:$D$39,4,FALSE)=$A$1,Euro_2024!AS561,0),0)</f>
        <v>0</v>
      </c>
      <c r="AF561">
        <f ca="1">_xlfn.IFNA(IF(VLOOKUP(Euro_2024!AW561,Liaison!$A$2:$D$39,4,FALSE)=$A$1,Euro_2024!AX561,0),0)</f>
        <v>0</v>
      </c>
      <c r="AK561">
        <f ca="1">_xlfn.IFNA(IF(VLOOKUP(Euro_2024!BB561,Liaison!$A$2:$D$39,4,FALSE)=$A$1,Euro_2024!BC561,0),0)</f>
        <v>0</v>
      </c>
      <c r="AP561">
        <f ca="1">_xlfn.IFNA(IF(VLOOKUP(Euro_2024!BG561,Liaison!$A$2:$D$39,4,FALSE)=$A$1,Euro_2024!BH561,0),0)</f>
        <v>0</v>
      </c>
      <c r="AU561">
        <f ca="1">_xlfn.IFNA(IF(VLOOKUP(Euro_2024!BL561,Liaison!$A$2:$D$39,4,FALSE)=$A$1,Euro_2024!BM561,0),0)</f>
        <v>0</v>
      </c>
      <c r="AZ561">
        <f ca="1">_xlfn.IFNA(IF(VLOOKUP(Euro_2024!BQ561,Liaison!$A$2:$D$39,4,FALSE)=$A$1,Euro_2024!BR561,0),0)</f>
        <v>0</v>
      </c>
      <c r="BE561">
        <f ca="1">_xlfn.IFNA(IF(VLOOKUP(Euro_2024!BV561,Liaison!$A$2:$D$39,4,FALSE)=$A$1,Euro_2024!BW561,0),0)</f>
        <v>0</v>
      </c>
      <c r="BJ561">
        <f ca="1">_xlfn.IFNA(IF(VLOOKUP(Euro_2024!CA561,Liaison!$A$2:$D$39,4,FALSE)=$A$1,Euro_2024!CB561,0),0)</f>
        <v>0</v>
      </c>
      <c r="BO561">
        <f ca="1">_xlfn.IFNA(IF(VLOOKUP(Euro_2024!CF561,Liaison!$A$2:$D$39,4,FALSE)=$A$1,Euro_2024!CG561,0),0)</f>
        <v>0</v>
      </c>
      <c r="BT561">
        <f ca="1">_xlfn.IFNA(IF(VLOOKUP(Euro_2024!CK561,Liaison!$A$2:$D$39,4,FALSE)=$A$1,Euro_2024!CL561,0),0)</f>
        <v>0</v>
      </c>
      <c r="BY561">
        <f ca="1">_xlfn.IFNA(IF(VLOOKUP(Euro_2024!CP561,Liaison!$A$2:$D$39,4,FALSE)=$A$1,Euro_2024!CQ561,0),0)</f>
        <v>0</v>
      </c>
      <c r="CD561">
        <f ca="1">_xlfn.IFNA(IF(VLOOKUP(Euro_2024!CU561,Liaison!$A$2:$D$39,4,FALSE)=$A$1,Euro_2024!CV561,0),0)</f>
        <v>0</v>
      </c>
      <c r="CI561">
        <f ca="1">_xlfn.IFNA(IF(VLOOKUP(Euro_2024!CZ561,Liaison!$A$2:$D$39,4,FALSE)=$A$1,Euro_2024!DA561,0),0)</f>
        <v>282</v>
      </c>
      <c r="CN561">
        <f ca="1">_xlfn.IFNA(IF(VLOOKUP(Euro_2024!DE561,Liaison!$A$2:$D$39,4,FALSE)=$A$1,Euro_2024!DF561,0),0)</f>
        <v>0</v>
      </c>
      <c r="CS561">
        <f ca="1">_xlfn.IFNA(IF(VLOOKUP(Euro_2024!DJ561,Liaison!$A$2:$D$39,4,FALSE)=$A$1,Euro_2024!DK561,0),0)</f>
        <v>0</v>
      </c>
      <c r="CX561">
        <f ca="1">_xlfn.IFNA(IF(VLOOKUP(Euro_2024!DO561,Liaison!$A$2:$D$39,4,FALSE)=$A$1,Euro_2024!DP561,0),0)</f>
        <v>0</v>
      </c>
      <c r="DC561">
        <f ca="1">_xlfn.IFNA(IF(VLOOKUP(Euro_2024!DT561,Liaison!$A$2:$D$39,4,FALSE)=$A$1,Euro_2024!DU561,0),0)</f>
        <v>0</v>
      </c>
      <c r="DH561">
        <f ca="1">_xlfn.IFNA(IF(VLOOKUP(Euro_2024!DY561,Liaison!$A$2:$D$39,4,FALSE)=$A$1,Euro_2024!DZ561,0),0)</f>
        <v>0</v>
      </c>
      <c r="DM561">
        <f ca="1">_xlfn.IFNA(IF(VLOOKUP(Euro_2024!ED561,Liaison!$A$2:$D$39,4,FALSE)=$A$1,Euro_2024!EE561,0),0)</f>
        <v>0</v>
      </c>
      <c r="DR561">
        <f ca="1">_xlfn.IFNA(IF(VLOOKUP(Euro_2024!EI561,Liaison!$A$2:$D$39,4,FALSE)=$A$1,Euro_2024!EJ561,0),0)</f>
        <v>0</v>
      </c>
      <c r="DW561">
        <f ca="1">_xlfn.IFNA(IF(VLOOKUP(Euro_2024!EN561,Liaison!$A$2:$D$39,4,FALSE)=$A$1,Euro_2024!EO561,0),0)</f>
        <v>0</v>
      </c>
      <c r="EB561">
        <f ca="1">_xlfn.IFNA(IF(VLOOKUP(Euro_2024!ES561,Liaison!$A$2:$D$39,4,FALSE)=$A$1,Euro_2024!ET561,0),0)</f>
        <v>0</v>
      </c>
      <c r="EG561">
        <f ca="1">_xlfn.IFNA(IF(VLOOKUP(Euro_2024!EX561,Liaison!$A$2:$D$39,4,FALSE)=$A$1,Euro_2024!EY561,0),0)</f>
        <v>0</v>
      </c>
      <c r="EL561">
        <f ca="1">_xlfn.IFNA(IF(VLOOKUP(Euro_2024!FC561,Liaison!$A$2:$D$39,4,FALSE)=$A$1,Euro_2024!FD561,0),0)</f>
        <v>56</v>
      </c>
      <c r="EQ561">
        <f ca="1">_xlfn.IFNA(IF(VLOOKUP(Euro_2024!FH561,Liaison!$A$2:$D$39,4,FALSE)=$A$1,Euro_2024!FI561,0),0)</f>
        <v>0</v>
      </c>
      <c r="EV561">
        <f ca="1">_xlfn.IFNA(IF(VLOOKUP(Euro_2024!FM561,Liaison!$A$2:$D$39,4,FALSE)=$A$1,Euro_2024!FN561,0),0)</f>
        <v>0</v>
      </c>
      <c r="FA561">
        <f ca="1">_xlfn.IFNA(IF(VLOOKUP(Euro_2024!FR561,Liaison!$A$2:$D$39,4,FALSE)=$A$1,Euro_2024!FS561,0),0)</f>
        <v>0</v>
      </c>
      <c r="FF561">
        <f ca="1">_xlfn.IFNA(IF(VLOOKUP(Euro_2024!FW561,Liaison!$A$2:$D$39,4,FALSE)=$A$1,Euro_2024!FX561,0),0)</f>
        <v>0</v>
      </c>
      <c r="FK561">
        <f ca="1">_xlfn.IFNA(IF(VLOOKUP(Euro_2024!GB561,Liaison!$A$2:$D$39,4,FALSE)=$A$1,Euro_2024!GC561,0),0)</f>
        <v>0</v>
      </c>
      <c r="FP561">
        <f ca="1">_xlfn.IFNA(IF(VLOOKUP(Euro_2024!GG561,Liaison!$A$2:$D$39,4,FALSE)=$A$1,Euro_2024!GH561,0),0)</f>
        <v>0</v>
      </c>
      <c r="FU561">
        <f ca="1">_xlfn.IFNA(IF(VLOOKUP(Euro_2024!GL561,Liaison!$A$2:$D$39,4,FALSE)=$A$1,Euro_2024!GM561,0),0)</f>
        <v>0</v>
      </c>
      <c r="FZ561">
        <f ca="1">_xlfn.IFNA(IF(VLOOKUP(Euro_2024!GQ561,Liaison!$A$2:$D$39,4,FALSE)=$A$1,Euro_2024!GR561,0),0)</f>
        <v>0</v>
      </c>
      <c r="GE561">
        <f ca="1">_xlfn.IFNA(IF(VLOOKUP(Euro_2024!GV561,Liaison!$A$2:$D$39,4,FALSE)=$A$1,Euro_2024!GW561,0),0)</f>
        <v>0</v>
      </c>
      <c r="GJ561">
        <f t="shared" ca="1" si="8"/>
        <v>338</v>
      </c>
    </row>
    <row r="562" spans="1:192" x14ac:dyDescent="0.6">
      <c r="A562" t="str">
        <v>ZP_01</v>
      </c>
      <c r="B562">
        <f ca="1">_xlfn.IFNA(IF(VLOOKUP(Euro_2024!S562,Liaison!$A$2:$D$39,4,FALSE)=$A$1,Euro_2024!T562,0),0)</f>
        <v>0</v>
      </c>
      <c r="G562">
        <f ca="1">_xlfn.IFNA(IF(VLOOKUP(Euro_2024!X562,Liaison!$A$2:$D$39,4,FALSE)=$A$1,Euro_2024!Y562,0),0)</f>
        <v>0</v>
      </c>
      <c r="L562">
        <f ca="1">_xlfn.IFNA(IF(VLOOKUP(Euro_2024!AC562,Liaison!$A$2:$D$39,4,FALSE)=$A$1,Euro_2024!AD562,0),0)</f>
        <v>0</v>
      </c>
      <c r="Q562">
        <f ca="1">_xlfn.IFNA(IF(VLOOKUP(Euro_2024!AH562,Liaison!$A$2:$D$39,4,FALSE)=$A$1,Euro_2024!AI562,0),0)</f>
        <v>0</v>
      </c>
      <c r="V562">
        <f ca="1">_xlfn.IFNA(IF(VLOOKUP(Euro_2024!AM562,Liaison!$A$2:$D$39,4,FALSE)=$A$1,Euro_2024!AN562,0),0)</f>
        <v>0</v>
      </c>
      <c r="AA562">
        <f ca="1">_xlfn.IFNA(IF(VLOOKUP(Euro_2024!AR562,Liaison!$A$2:$D$39,4,FALSE)=$A$1,Euro_2024!AS562,0),0)</f>
        <v>0</v>
      </c>
      <c r="AF562">
        <f ca="1">_xlfn.IFNA(IF(VLOOKUP(Euro_2024!AW562,Liaison!$A$2:$D$39,4,FALSE)=$A$1,Euro_2024!AX562,0),0)</f>
        <v>0</v>
      </c>
      <c r="AK562">
        <f ca="1">_xlfn.IFNA(IF(VLOOKUP(Euro_2024!BB562,Liaison!$A$2:$D$39,4,FALSE)=$A$1,Euro_2024!BC562,0),0)</f>
        <v>0</v>
      </c>
      <c r="AP562">
        <f ca="1">_xlfn.IFNA(IF(VLOOKUP(Euro_2024!BG562,Liaison!$A$2:$D$39,4,FALSE)=$A$1,Euro_2024!BH562,0),0)</f>
        <v>0</v>
      </c>
      <c r="AU562">
        <f ca="1">_xlfn.IFNA(IF(VLOOKUP(Euro_2024!BL562,Liaison!$A$2:$D$39,4,FALSE)=$A$1,Euro_2024!BM562,0),0)</f>
        <v>0</v>
      </c>
      <c r="AZ562">
        <f ca="1">_xlfn.IFNA(IF(VLOOKUP(Euro_2024!BQ562,Liaison!$A$2:$D$39,4,FALSE)=$A$1,Euro_2024!BR562,0),0)</f>
        <v>0</v>
      </c>
      <c r="BE562">
        <f ca="1">_xlfn.IFNA(IF(VLOOKUP(Euro_2024!BV562,Liaison!$A$2:$D$39,4,FALSE)=$A$1,Euro_2024!BW562,0),0)</f>
        <v>0</v>
      </c>
      <c r="BJ562">
        <f ca="1">_xlfn.IFNA(IF(VLOOKUP(Euro_2024!CA562,Liaison!$A$2:$D$39,4,FALSE)=$A$1,Euro_2024!CB562,0),0)</f>
        <v>0</v>
      </c>
      <c r="BO562">
        <f ca="1">_xlfn.IFNA(IF(VLOOKUP(Euro_2024!CF562,Liaison!$A$2:$D$39,4,FALSE)=$A$1,Euro_2024!CG562,0),0)</f>
        <v>0</v>
      </c>
      <c r="BT562">
        <f ca="1">_xlfn.IFNA(IF(VLOOKUP(Euro_2024!CK562,Liaison!$A$2:$D$39,4,FALSE)=$A$1,Euro_2024!CL562,0),0)</f>
        <v>0</v>
      </c>
      <c r="BY562">
        <f ca="1">_xlfn.IFNA(IF(VLOOKUP(Euro_2024!CP562,Liaison!$A$2:$D$39,4,FALSE)=$A$1,Euro_2024!CQ562,0),0)</f>
        <v>0</v>
      </c>
      <c r="CD562">
        <f ca="1">_xlfn.IFNA(IF(VLOOKUP(Euro_2024!CU562,Liaison!$A$2:$D$39,4,FALSE)=$A$1,Euro_2024!CV562,0),0)</f>
        <v>0</v>
      </c>
      <c r="CI562">
        <f ca="1">_xlfn.IFNA(IF(VLOOKUP(Euro_2024!CZ562,Liaison!$A$2:$D$39,4,FALSE)=$A$1,Euro_2024!DA562,0),0)</f>
        <v>383</v>
      </c>
      <c r="CN562">
        <f ca="1">_xlfn.IFNA(IF(VLOOKUP(Euro_2024!DE562,Liaison!$A$2:$D$39,4,FALSE)=$A$1,Euro_2024!DF562,0),0)</f>
        <v>0</v>
      </c>
      <c r="CS562">
        <f ca="1">_xlfn.IFNA(IF(VLOOKUP(Euro_2024!DJ562,Liaison!$A$2:$D$39,4,FALSE)=$A$1,Euro_2024!DK562,0),0)</f>
        <v>0</v>
      </c>
      <c r="CX562">
        <f ca="1">_xlfn.IFNA(IF(VLOOKUP(Euro_2024!DO562,Liaison!$A$2:$D$39,4,FALSE)=$A$1,Euro_2024!DP562,0),0)</f>
        <v>0</v>
      </c>
      <c r="DC562">
        <f ca="1">_xlfn.IFNA(IF(VLOOKUP(Euro_2024!DT562,Liaison!$A$2:$D$39,4,FALSE)=$A$1,Euro_2024!DU562,0),0)</f>
        <v>0</v>
      </c>
      <c r="DH562">
        <f ca="1">_xlfn.IFNA(IF(VLOOKUP(Euro_2024!DY562,Liaison!$A$2:$D$39,4,FALSE)=$A$1,Euro_2024!DZ562,0),0)</f>
        <v>0</v>
      </c>
      <c r="DM562">
        <f ca="1">_xlfn.IFNA(IF(VLOOKUP(Euro_2024!ED562,Liaison!$A$2:$D$39,4,FALSE)=$A$1,Euro_2024!EE562,0),0)</f>
        <v>0</v>
      </c>
      <c r="DR562">
        <f ca="1">_xlfn.IFNA(IF(VLOOKUP(Euro_2024!EI562,Liaison!$A$2:$D$39,4,FALSE)=$A$1,Euro_2024!EJ562,0),0)</f>
        <v>0</v>
      </c>
      <c r="DW562">
        <f ca="1">_xlfn.IFNA(IF(VLOOKUP(Euro_2024!EN562,Liaison!$A$2:$D$39,4,FALSE)=$A$1,Euro_2024!EO562,0),0)</f>
        <v>0</v>
      </c>
      <c r="EB562">
        <f ca="1">_xlfn.IFNA(IF(VLOOKUP(Euro_2024!ES562,Liaison!$A$2:$D$39,4,FALSE)=$A$1,Euro_2024!ET562,0),0)</f>
        <v>0</v>
      </c>
      <c r="EG562">
        <f ca="1">_xlfn.IFNA(IF(VLOOKUP(Euro_2024!EX562,Liaison!$A$2:$D$39,4,FALSE)=$A$1,Euro_2024!EY562,0),0)</f>
        <v>0</v>
      </c>
      <c r="EL562">
        <f ca="1">_xlfn.IFNA(IF(VLOOKUP(Euro_2024!FC562,Liaison!$A$2:$D$39,4,FALSE)=$A$1,Euro_2024!FD562,0),0)</f>
        <v>137</v>
      </c>
      <c r="EQ562">
        <f ca="1">_xlfn.IFNA(IF(VLOOKUP(Euro_2024!FH562,Liaison!$A$2:$D$39,4,FALSE)=$A$1,Euro_2024!FI562,0),0)</f>
        <v>0</v>
      </c>
      <c r="EV562">
        <f ca="1">_xlfn.IFNA(IF(VLOOKUP(Euro_2024!FM562,Liaison!$A$2:$D$39,4,FALSE)=$A$1,Euro_2024!FN562,0),0)</f>
        <v>0</v>
      </c>
      <c r="FA562">
        <f ca="1">_xlfn.IFNA(IF(VLOOKUP(Euro_2024!FR562,Liaison!$A$2:$D$39,4,FALSE)=$A$1,Euro_2024!FS562,0),0)</f>
        <v>0</v>
      </c>
      <c r="FF562">
        <f ca="1">_xlfn.IFNA(IF(VLOOKUP(Euro_2024!FW562,Liaison!$A$2:$D$39,4,FALSE)=$A$1,Euro_2024!FX562,0),0)</f>
        <v>0</v>
      </c>
      <c r="FK562">
        <f ca="1">_xlfn.IFNA(IF(VLOOKUP(Euro_2024!GB562,Liaison!$A$2:$D$39,4,FALSE)=$A$1,Euro_2024!GC562,0),0)</f>
        <v>0</v>
      </c>
      <c r="FP562">
        <f ca="1">_xlfn.IFNA(IF(VLOOKUP(Euro_2024!GG562,Liaison!$A$2:$D$39,4,FALSE)=$A$1,Euro_2024!GH562,0),0)</f>
        <v>0</v>
      </c>
      <c r="FU562">
        <f ca="1">_xlfn.IFNA(IF(VLOOKUP(Euro_2024!GL562,Liaison!$A$2:$D$39,4,FALSE)=$A$1,Euro_2024!GM562,0),0)</f>
        <v>0</v>
      </c>
      <c r="FZ562">
        <f ca="1">_xlfn.IFNA(IF(VLOOKUP(Euro_2024!GQ562,Liaison!$A$2:$D$39,4,FALSE)=$A$1,Euro_2024!GR562,0),0)</f>
        <v>0</v>
      </c>
      <c r="GE562">
        <f ca="1">_xlfn.IFNA(IF(VLOOKUP(Euro_2024!GV562,Liaison!$A$2:$D$39,4,FALSE)=$A$1,Euro_2024!GW562,0),0)</f>
        <v>0</v>
      </c>
      <c r="GJ562">
        <f t="shared" ca="1" si="8"/>
        <v>520</v>
      </c>
    </row>
    <row r="563" spans="1:192" x14ac:dyDescent="0.6">
      <c r="A563" t="str">
        <v>ZP_02</v>
      </c>
      <c r="B563">
        <f ca="1">_xlfn.IFNA(IF(VLOOKUP(Euro_2024!S563,Liaison!$A$2:$D$39,4,FALSE)=$A$1,Euro_2024!T563,0),0)</f>
        <v>0</v>
      </c>
      <c r="G563">
        <f ca="1">_xlfn.IFNA(IF(VLOOKUP(Euro_2024!X563,Liaison!$A$2:$D$39,4,FALSE)=$A$1,Euro_2024!Y563,0),0)</f>
        <v>0</v>
      </c>
      <c r="L563">
        <f ca="1">_xlfn.IFNA(IF(VLOOKUP(Euro_2024!AC563,Liaison!$A$2:$D$39,4,FALSE)=$A$1,Euro_2024!AD563,0),0)</f>
        <v>0</v>
      </c>
      <c r="Q563">
        <f ca="1">_xlfn.IFNA(IF(VLOOKUP(Euro_2024!AH563,Liaison!$A$2:$D$39,4,FALSE)=$A$1,Euro_2024!AI563,0),0)</f>
        <v>0</v>
      </c>
      <c r="V563">
        <f ca="1">_xlfn.IFNA(IF(VLOOKUP(Euro_2024!AM563,Liaison!$A$2:$D$39,4,FALSE)=$A$1,Euro_2024!AN563,0),0)</f>
        <v>0</v>
      </c>
      <c r="AA563">
        <f ca="1">_xlfn.IFNA(IF(VLOOKUP(Euro_2024!AR563,Liaison!$A$2:$D$39,4,FALSE)=$A$1,Euro_2024!AS563,0),0)</f>
        <v>0</v>
      </c>
      <c r="AF563">
        <f ca="1">_xlfn.IFNA(IF(VLOOKUP(Euro_2024!AW563,Liaison!$A$2:$D$39,4,FALSE)=$A$1,Euro_2024!AX563,0),0)</f>
        <v>0</v>
      </c>
      <c r="AK563">
        <f ca="1">_xlfn.IFNA(IF(VLOOKUP(Euro_2024!BB563,Liaison!$A$2:$D$39,4,FALSE)=$A$1,Euro_2024!BC563,0),0)</f>
        <v>0</v>
      </c>
      <c r="AP563">
        <f ca="1">_xlfn.IFNA(IF(VLOOKUP(Euro_2024!BG563,Liaison!$A$2:$D$39,4,FALSE)=$A$1,Euro_2024!BH563,0),0)</f>
        <v>0</v>
      </c>
      <c r="AU563">
        <f ca="1">_xlfn.IFNA(IF(VLOOKUP(Euro_2024!BL563,Liaison!$A$2:$D$39,4,FALSE)=$A$1,Euro_2024!BM563,0),0)</f>
        <v>0</v>
      </c>
      <c r="AZ563">
        <f ca="1">_xlfn.IFNA(IF(VLOOKUP(Euro_2024!BQ563,Liaison!$A$2:$D$39,4,FALSE)=$A$1,Euro_2024!BR563,0),0)</f>
        <v>0</v>
      </c>
      <c r="BE563">
        <f ca="1">_xlfn.IFNA(IF(VLOOKUP(Euro_2024!BV563,Liaison!$A$2:$D$39,4,FALSE)=$A$1,Euro_2024!BW563,0),0)</f>
        <v>0</v>
      </c>
      <c r="BJ563">
        <f ca="1">_xlfn.IFNA(IF(VLOOKUP(Euro_2024!CA563,Liaison!$A$2:$D$39,4,FALSE)=$A$1,Euro_2024!CB563,0),0)</f>
        <v>0</v>
      </c>
      <c r="BO563">
        <f ca="1">_xlfn.IFNA(IF(VLOOKUP(Euro_2024!CF563,Liaison!$A$2:$D$39,4,FALSE)=$A$1,Euro_2024!CG563,0),0)</f>
        <v>0</v>
      </c>
      <c r="BT563">
        <f ca="1">_xlfn.IFNA(IF(VLOOKUP(Euro_2024!CK563,Liaison!$A$2:$D$39,4,FALSE)=$A$1,Euro_2024!CL563,0),0)</f>
        <v>0</v>
      </c>
      <c r="BY563">
        <f ca="1">_xlfn.IFNA(IF(VLOOKUP(Euro_2024!CP563,Liaison!$A$2:$D$39,4,FALSE)=$A$1,Euro_2024!CQ563,0),0)</f>
        <v>0</v>
      </c>
      <c r="CD563">
        <f ca="1">_xlfn.IFNA(IF(VLOOKUP(Euro_2024!CU563,Liaison!$A$2:$D$39,4,FALSE)=$A$1,Euro_2024!CV563,0),0)</f>
        <v>0</v>
      </c>
      <c r="CI563">
        <f ca="1">_xlfn.IFNA(IF(VLOOKUP(Euro_2024!CZ563,Liaison!$A$2:$D$39,4,FALSE)=$A$1,Euro_2024!DA563,0),0)</f>
        <v>200</v>
      </c>
      <c r="CN563">
        <f ca="1">_xlfn.IFNA(IF(VLOOKUP(Euro_2024!DE563,Liaison!$A$2:$D$39,4,FALSE)=$A$1,Euro_2024!DF563,0),0)</f>
        <v>0</v>
      </c>
      <c r="CS563">
        <f ca="1">_xlfn.IFNA(IF(VLOOKUP(Euro_2024!DJ563,Liaison!$A$2:$D$39,4,FALSE)=$A$1,Euro_2024!DK563,0),0)</f>
        <v>0</v>
      </c>
      <c r="CX563">
        <f ca="1">_xlfn.IFNA(IF(VLOOKUP(Euro_2024!DO563,Liaison!$A$2:$D$39,4,FALSE)=$A$1,Euro_2024!DP563,0),0)</f>
        <v>0</v>
      </c>
      <c r="DC563">
        <f ca="1">_xlfn.IFNA(IF(VLOOKUP(Euro_2024!DT563,Liaison!$A$2:$D$39,4,FALSE)=$A$1,Euro_2024!DU563,0),0)</f>
        <v>0</v>
      </c>
      <c r="DH563">
        <f ca="1">_xlfn.IFNA(IF(VLOOKUP(Euro_2024!DY563,Liaison!$A$2:$D$39,4,FALSE)=$A$1,Euro_2024!DZ563,0),0)</f>
        <v>0</v>
      </c>
      <c r="DM563">
        <f ca="1">_xlfn.IFNA(IF(VLOOKUP(Euro_2024!ED563,Liaison!$A$2:$D$39,4,FALSE)=$A$1,Euro_2024!EE563,0),0)</f>
        <v>0</v>
      </c>
      <c r="DR563">
        <f ca="1">_xlfn.IFNA(IF(VLOOKUP(Euro_2024!EI563,Liaison!$A$2:$D$39,4,FALSE)=$A$1,Euro_2024!EJ563,0),0)</f>
        <v>0</v>
      </c>
      <c r="DW563">
        <f ca="1">_xlfn.IFNA(IF(VLOOKUP(Euro_2024!EN563,Liaison!$A$2:$D$39,4,FALSE)=$A$1,Euro_2024!EO563,0),0)</f>
        <v>0</v>
      </c>
      <c r="EB563">
        <f ca="1">_xlfn.IFNA(IF(VLOOKUP(Euro_2024!ES563,Liaison!$A$2:$D$39,4,FALSE)=$A$1,Euro_2024!ET563,0),0)</f>
        <v>0</v>
      </c>
      <c r="EG563">
        <f ca="1">_xlfn.IFNA(IF(VLOOKUP(Euro_2024!EX563,Liaison!$A$2:$D$39,4,FALSE)=$A$1,Euro_2024!EY563,0),0)</f>
        <v>0</v>
      </c>
      <c r="EL563">
        <f ca="1">_xlfn.IFNA(IF(VLOOKUP(Euro_2024!FC563,Liaison!$A$2:$D$39,4,FALSE)=$A$1,Euro_2024!FD563,0),0)</f>
        <v>98</v>
      </c>
      <c r="EQ563">
        <f ca="1">_xlfn.IFNA(IF(VLOOKUP(Euro_2024!FH563,Liaison!$A$2:$D$39,4,FALSE)=$A$1,Euro_2024!FI563,0),0)</f>
        <v>0</v>
      </c>
      <c r="EV563">
        <f ca="1">_xlfn.IFNA(IF(VLOOKUP(Euro_2024!FM563,Liaison!$A$2:$D$39,4,FALSE)=$A$1,Euro_2024!FN563,0),0)</f>
        <v>0</v>
      </c>
      <c r="FA563">
        <f ca="1">_xlfn.IFNA(IF(VLOOKUP(Euro_2024!FR563,Liaison!$A$2:$D$39,4,FALSE)=$A$1,Euro_2024!FS563,0),0)</f>
        <v>0</v>
      </c>
      <c r="FF563">
        <f ca="1">_xlfn.IFNA(IF(VLOOKUP(Euro_2024!FW563,Liaison!$A$2:$D$39,4,FALSE)=$A$1,Euro_2024!FX563,0),0)</f>
        <v>0</v>
      </c>
      <c r="FK563">
        <f ca="1">_xlfn.IFNA(IF(VLOOKUP(Euro_2024!GB563,Liaison!$A$2:$D$39,4,FALSE)=$A$1,Euro_2024!GC563,0),0)</f>
        <v>1</v>
      </c>
      <c r="FP563">
        <f ca="1">_xlfn.IFNA(IF(VLOOKUP(Euro_2024!GG563,Liaison!$A$2:$D$39,4,FALSE)=$A$1,Euro_2024!GH563,0),0)</f>
        <v>0</v>
      </c>
      <c r="FU563">
        <f ca="1">_xlfn.IFNA(IF(VLOOKUP(Euro_2024!GL563,Liaison!$A$2:$D$39,4,FALSE)=$A$1,Euro_2024!GM563,0),0)</f>
        <v>0</v>
      </c>
      <c r="FZ563">
        <f ca="1">_xlfn.IFNA(IF(VLOOKUP(Euro_2024!GQ563,Liaison!$A$2:$D$39,4,FALSE)=$A$1,Euro_2024!GR563,0),0)</f>
        <v>0</v>
      </c>
      <c r="GE563">
        <f ca="1">_xlfn.IFNA(IF(VLOOKUP(Euro_2024!GV563,Liaison!$A$2:$D$39,4,FALSE)=$A$1,Euro_2024!GW563,0),0)</f>
        <v>0</v>
      </c>
      <c r="GJ563">
        <f t="shared" ca="1" si="8"/>
        <v>299</v>
      </c>
    </row>
    <row r="564" spans="1:192" x14ac:dyDescent="0.6">
      <c r="A564" t="str">
        <v>ZP_03</v>
      </c>
      <c r="B564">
        <f ca="1">_xlfn.IFNA(IF(VLOOKUP(Euro_2024!S564,Liaison!$A$2:$D$39,4,FALSE)=$A$1,Euro_2024!T564,0),0)</f>
        <v>0</v>
      </c>
      <c r="G564">
        <f ca="1">_xlfn.IFNA(IF(VLOOKUP(Euro_2024!X564,Liaison!$A$2:$D$39,4,FALSE)=$A$1,Euro_2024!Y564,0),0)</f>
        <v>0</v>
      </c>
      <c r="L564">
        <f ca="1">_xlfn.IFNA(IF(VLOOKUP(Euro_2024!AC564,Liaison!$A$2:$D$39,4,FALSE)=$A$1,Euro_2024!AD564,0),0)</f>
        <v>0</v>
      </c>
      <c r="Q564">
        <f ca="1">_xlfn.IFNA(IF(VLOOKUP(Euro_2024!AH564,Liaison!$A$2:$D$39,4,FALSE)=$A$1,Euro_2024!AI564,0),0)</f>
        <v>0</v>
      </c>
      <c r="V564">
        <f ca="1">_xlfn.IFNA(IF(VLOOKUP(Euro_2024!AM564,Liaison!$A$2:$D$39,4,FALSE)=$A$1,Euro_2024!AN564,0),0)</f>
        <v>0</v>
      </c>
      <c r="AA564">
        <f ca="1">_xlfn.IFNA(IF(VLOOKUP(Euro_2024!AR564,Liaison!$A$2:$D$39,4,FALSE)=$A$1,Euro_2024!AS564,0),0)</f>
        <v>0</v>
      </c>
      <c r="AF564">
        <f ca="1">_xlfn.IFNA(IF(VLOOKUP(Euro_2024!AW564,Liaison!$A$2:$D$39,4,FALSE)=$A$1,Euro_2024!AX564,0),0)</f>
        <v>0</v>
      </c>
      <c r="AK564">
        <f ca="1">_xlfn.IFNA(IF(VLOOKUP(Euro_2024!BB564,Liaison!$A$2:$D$39,4,FALSE)=$A$1,Euro_2024!BC564,0),0)</f>
        <v>0</v>
      </c>
      <c r="AP564">
        <f ca="1">_xlfn.IFNA(IF(VLOOKUP(Euro_2024!BG564,Liaison!$A$2:$D$39,4,FALSE)=$A$1,Euro_2024!BH564,0),0)</f>
        <v>0</v>
      </c>
      <c r="AU564">
        <f ca="1">_xlfn.IFNA(IF(VLOOKUP(Euro_2024!BL564,Liaison!$A$2:$D$39,4,FALSE)=$A$1,Euro_2024!BM564,0),0)</f>
        <v>0</v>
      </c>
      <c r="AZ564">
        <f ca="1">_xlfn.IFNA(IF(VLOOKUP(Euro_2024!BQ564,Liaison!$A$2:$D$39,4,FALSE)=$A$1,Euro_2024!BR564,0),0)</f>
        <v>0</v>
      </c>
      <c r="BE564">
        <f ca="1">_xlfn.IFNA(IF(VLOOKUP(Euro_2024!BV564,Liaison!$A$2:$D$39,4,FALSE)=$A$1,Euro_2024!BW564,0),0)</f>
        <v>0</v>
      </c>
      <c r="BJ564">
        <f ca="1">_xlfn.IFNA(IF(VLOOKUP(Euro_2024!CA564,Liaison!$A$2:$D$39,4,FALSE)=$A$1,Euro_2024!CB564,0),0)</f>
        <v>0</v>
      </c>
      <c r="BO564">
        <f ca="1">_xlfn.IFNA(IF(VLOOKUP(Euro_2024!CF564,Liaison!$A$2:$D$39,4,FALSE)=$A$1,Euro_2024!CG564,0),0)</f>
        <v>0</v>
      </c>
      <c r="BT564">
        <f ca="1">_xlfn.IFNA(IF(VLOOKUP(Euro_2024!CK564,Liaison!$A$2:$D$39,4,FALSE)=$A$1,Euro_2024!CL564,0),0)</f>
        <v>0</v>
      </c>
      <c r="BY564">
        <f ca="1">_xlfn.IFNA(IF(VLOOKUP(Euro_2024!CP564,Liaison!$A$2:$D$39,4,FALSE)=$A$1,Euro_2024!CQ564,0),0)</f>
        <v>0</v>
      </c>
      <c r="CD564">
        <f ca="1">_xlfn.IFNA(IF(VLOOKUP(Euro_2024!CU564,Liaison!$A$2:$D$39,4,FALSE)=$A$1,Euro_2024!CV564,0),0)</f>
        <v>0</v>
      </c>
      <c r="CI564">
        <f ca="1">_xlfn.IFNA(IF(VLOOKUP(Euro_2024!CZ564,Liaison!$A$2:$D$39,4,FALSE)=$A$1,Euro_2024!DA564,0),0)</f>
        <v>274</v>
      </c>
      <c r="CN564">
        <f ca="1">_xlfn.IFNA(IF(VLOOKUP(Euro_2024!DE564,Liaison!$A$2:$D$39,4,FALSE)=$A$1,Euro_2024!DF564,0),0)</f>
        <v>0</v>
      </c>
      <c r="CS564">
        <f ca="1">_xlfn.IFNA(IF(VLOOKUP(Euro_2024!DJ564,Liaison!$A$2:$D$39,4,FALSE)=$A$1,Euro_2024!DK564,0),0)</f>
        <v>0</v>
      </c>
      <c r="CX564">
        <f ca="1">_xlfn.IFNA(IF(VLOOKUP(Euro_2024!DO564,Liaison!$A$2:$D$39,4,FALSE)=$A$1,Euro_2024!DP564,0),0)</f>
        <v>0</v>
      </c>
      <c r="DC564">
        <f ca="1">_xlfn.IFNA(IF(VLOOKUP(Euro_2024!DT564,Liaison!$A$2:$D$39,4,FALSE)=$A$1,Euro_2024!DU564,0),0)</f>
        <v>0</v>
      </c>
      <c r="DH564">
        <f ca="1">_xlfn.IFNA(IF(VLOOKUP(Euro_2024!DY564,Liaison!$A$2:$D$39,4,FALSE)=$A$1,Euro_2024!DZ564,0),0)</f>
        <v>0</v>
      </c>
      <c r="DM564">
        <f ca="1">_xlfn.IFNA(IF(VLOOKUP(Euro_2024!ED564,Liaison!$A$2:$D$39,4,FALSE)=$A$1,Euro_2024!EE564,0),0)</f>
        <v>0</v>
      </c>
      <c r="DR564">
        <f ca="1">_xlfn.IFNA(IF(VLOOKUP(Euro_2024!EI564,Liaison!$A$2:$D$39,4,FALSE)=$A$1,Euro_2024!EJ564,0),0)</f>
        <v>0</v>
      </c>
      <c r="DW564">
        <f ca="1">_xlfn.IFNA(IF(VLOOKUP(Euro_2024!EN564,Liaison!$A$2:$D$39,4,FALSE)=$A$1,Euro_2024!EO564,0),0)</f>
        <v>0</v>
      </c>
      <c r="EB564">
        <f ca="1">_xlfn.IFNA(IF(VLOOKUP(Euro_2024!ES564,Liaison!$A$2:$D$39,4,FALSE)=$A$1,Euro_2024!ET564,0),0)</f>
        <v>0</v>
      </c>
      <c r="EG564">
        <f ca="1">_xlfn.IFNA(IF(VLOOKUP(Euro_2024!EX564,Liaison!$A$2:$D$39,4,FALSE)=$A$1,Euro_2024!EY564,0),0)</f>
        <v>0</v>
      </c>
      <c r="EL564">
        <f ca="1">_xlfn.IFNA(IF(VLOOKUP(Euro_2024!FC564,Liaison!$A$2:$D$39,4,FALSE)=$A$1,Euro_2024!FD564,0),0)</f>
        <v>79</v>
      </c>
      <c r="EQ564">
        <f ca="1">_xlfn.IFNA(IF(VLOOKUP(Euro_2024!FH564,Liaison!$A$2:$D$39,4,FALSE)=$A$1,Euro_2024!FI564,0),0)</f>
        <v>0</v>
      </c>
      <c r="EV564">
        <f ca="1">_xlfn.IFNA(IF(VLOOKUP(Euro_2024!FM564,Liaison!$A$2:$D$39,4,FALSE)=$A$1,Euro_2024!FN564,0),0)</f>
        <v>0</v>
      </c>
      <c r="FA564">
        <f ca="1">_xlfn.IFNA(IF(VLOOKUP(Euro_2024!FR564,Liaison!$A$2:$D$39,4,FALSE)=$A$1,Euro_2024!FS564,0),0)</f>
        <v>0</v>
      </c>
      <c r="FF564">
        <f ca="1">_xlfn.IFNA(IF(VLOOKUP(Euro_2024!FW564,Liaison!$A$2:$D$39,4,FALSE)=$A$1,Euro_2024!FX564,0),0)</f>
        <v>0</v>
      </c>
      <c r="FK564">
        <f ca="1">_xlfn.IFNA(IF(VLOOKUP(Euro_2024!GB564,Liaison!$A$2:$D$39,4,FALSE)=$A$1,Euro_2024!GC564,0),0)</f>
        <v>0</v>
      </c>
      <c r="FP564">
        <f ca="1">_xlfn.IFNA(IF(VLOOKUP(Euro_2024!GG564,Liaison!$A$2:$D$39,4,FALSE)=$A$1,Euro_2024!GH564,0),0)</f>
        <v>0</v>
      </c>
      <c r="FU564">
        <f ca="1">_xlfn.IFNA(IF(VLOOKUP(Euro_2024!GL564,Liaison!$A$2:$D$39,4,FALSE)=$A$1,Euro_2024!GM564,0),0)</f>
        <v>0</v>
      </c>
      <c r="FZ564">
        <f ca="1">_xlfn.IFNA(IF(VLOOKUP(Euro_2024!GQ564,Liaison!$A$2:$D$39,4,FALSE)=$A$1,Euro_2024!GR564,0),0)</f>
        <v>0</v>
      </c>
      <c r="GE564">
        <f ca="1">_xlfn.IFNA(IF(VLOOKUP(Euro_2024!GV564,Liaison!$A$2:$D$39,4,FALSE)=$A$1,Euro_2024!GW564,0),0)</f>
        <v>0</v>
      </c>
      <c r="GJ564">
        <f t="shared" ca="1" si="8"/>
        <v>353</v>
      </c>
    </row>
    <row r="565" spans="1:192" x14ac:dyDescent="0.6">
      <c r="A565" t="str">
        <v>ZN_01</v>
      </c>
      <c r="B565">
        <f ca="1">_xlfn.IFNA(IF(VLOOKUP(Euro_2024!S565,Liaison!$A$2:$D$39,4,FALSE)=$A$1,Euro_2024!T565,0),0)</f>
        <v>0</v>
      </c>
      <c r="G565">
        <f ca="1">_xlfn.IFNA(IF(VLOOKUP(Euro_2024!X565,Liaison!$A$2:$D$39,4,FALSE)=$A$1,Euro_2024!Y565,0),0)</f>
        <v>0</v>
      </c>
      <c r="L565">
        <f ca="1">_xlfn.IFNA(IF(VLOOKUP(Euro_2024!AC565,Liaison!$A$2:$D$39,4,FALSE)=$A$1,Euro_2024!AD565,0),0)</f>
        <v>0</v>
      </c>
      <c r="Q565">
        <f ca="1">_xlfn.IFNA(IF(VLOOKUP(Euro_2024!AH565,Liaison!$A$2:$D$39,4,FALSE)=$A$1,Euro_2024!AI565,0),0)</f>
        <v>0</v>
      </c>
      <c r="V565">
        <f ca="1">_xlfn.IFNA(IF(VLOOKUP(Euro_2024!AM565,Liaison!$A$2:$D$39,4,FALSE)=$A$1,Euro_2024!AN565,0),0)</f>
        <v>0</v>
      </c>
      <c r="AA565">
        <f ca="1">_xlfn.IFNA(IF(VLOOKUP(Euro_2024!AR565,Liaison!$A$2:$D$39,4,FALSE)=$A$1,Euro_2024!AS565,0),0)</f>
        <v>0</v>
      </c>
      <c r="AF565">
        <f ca="1">_xlfn.IFNA(IF(VLOOKUP(Euro_2024!AW565,Liaison!$A$2:$D$39,4,FALSE)=$A$1,Euro_2024!AX565,0),0)</f>
        <v>0</v>
      </c>
      <c r="AK565">
        <f ca="1">_xlfn.IFNA(IF(VLOOKUP(Euro_2024!BB565,Liaison!$A$2:$D$39,4,FALSE)=$A$1,Euro_2024!BC565,0),0)</f>
        <v>0</v>
      </c>
      <c r="AP565">
        <f ca="1">_xlfn.IFNA(IF(VLOOKUP(Euro_2024!BG565,Liaison!$A$2:$D$39,4,FALSE)=$A$1,Euro_2024!BH565,0),0)</f>
        <v>0</v>
      </c>
      <c r="AU565">
        <f ca="1">_xlfn.IFNA(IF(VLOOKUP(Euro_2024!BL565,Liaison!$A$2:$D$39,4,FALSE)=$A$1,Euro_2024!BM565,0),0)</f>
        <v>0</v>
      </c>
      <c r="AZ565">
        <f ca="1">_xlfn.IFNA(IF(VLOOKUP(Euro_2024!BQ565,Liaison!$A$2:$D$39,4,FALSE)=$A$1,Euro_2024!BR565,0),0)</f>
        <v>0</v>
      </c>
      <c r="BE565">
        <f ca="1">_xlfn.IFNA(IF(VLOOKUP(Euro_2024!BV565,Liaison!$A$2:$D$39,4,FALSE)=$A$1,Euro_2024!BW565,0),0)</f>
        <v>0</v>
      </c>
      <c r="BJ565">
        <f ca="1">_xlfn.IFNA(IF(VLOOKUP(Euro_2024!CA565,Liaison!$A$2:$D$39,4,FALSE)=$A$1,Euro_2024!CB565,0),0)</f>
        <v>0</v>
      </c>
      <c r="BO565">
        <f ca="1">_xlfn.IFNA(IF(VLOOKUP(Euro_2024!CF565,Liaison!$A$2:$D$39,4,FALSE)=$A$1,Euro_2024!CG565,0),0)</f>
        <v>0</v>
      </c>
      <c r="BT565">
        <f ca="1">_xlfn.IFNA(IF(VLOOKUP(Euro_2024!CK565,Liaison!$A$2:$D$39,4,FALSE)=$A$1,Euro_2024!CL565,0),0)</f>
        <v>0</v>
      </c>
      <c r="BY565">
        <f ca="1">_xlfn.IFNA(IF(VLOOKUP(Euro_2024!CP565,Liaison!$A$2:$D$39,4,FALSE)=$A$1,Euro_2024!CQ565,0),0)</f>
        <v>0</v>
      </c>
      <c r="CD565">
        <f ca="1">_xlfn.IFNA(IF(VLOOKUP(Euro_2024!CU565,Liaison!$A$2:$D$39,4,FALSE)=$A$1,Euro_2024!CV565,0),0)</f>
        <v>0</v>
      </c>
      <c r="CI565">
        <f ca="1">_xlfn.IFNA(IF(VLOOKUP(Euro_2024!CZ565,Liaison!$A$2:$D$39,4,FALSE)=$A$1,Euro_2024!DA565,0),0)</f>
        <v>1958</v>
      </c>
      <c r="CN565">
        <f ca="1">_xlfn.IFNA(IF(VLOOKUP(Euro_2024!DE565,Liaison!$A$2:$D$39,4,FALSE)=$A$1,Euro_2024!DF565,0),0)</f>
        <v>0</v>
      </c>
      <c r="CS565">
        <f ca="1">_xlfn.IFNA(IF(VLOOKUP(Euro_2024!DJ565,Liaison!$A$2:$D$39,4,FALSE)=$A$1,Euro_2024!DK565,0),0)</f>
        <v>0</v>
      </c>
      <c r="CX565">
        <f ca="1">_xlfn.IFNA(IF(VLOOKUP(Euro_2024!DO565,Liaison!$A$2:$D$39,4,FALSE)=$A$1,Euro_2024!DP565,0),0)</f>
        <v>0</v>
      </c>
      <c r="DC565">
        <f ca="1">_xlfn.IFNA(IF(VLOOKUP(Euro_2024!DT565,Liaison!$A$2:$D$39,4,FALSE)=$A$1,Euro_2024!DU565,0),0)</f>
        <v>0</v>
      </c>
      <c r="DH565">
        <f ca="1">_xlfn.IFNA(IF(VLOOKUP(Euro_2024!DY565,Liaison!$A$2:$D$39,4,FALSE)=$A$1,Euro_2024!DZ565,0),0)</f>
        <v>0</v>
      </c>
      <c r="DM565">
        <f ca="1">_xlfn.IFNA(IF(VLOOKUP(Euro_2024!ED565,Liaison!$A$2:$D$39,4,FALSE)=$A$1,Euro_2024!EE565,0),0)</f>
        <v>0</v>
      </c>
      <c r="DR565">
        <f ca="1">_xlfn.IFNA(IF(VLOOKUP(Euro_2024!EI565,Liaison!$A$2:$D$39,4,FALSE)=$A$1,Euro_2024!EJ565,0),0)</f>
        <v>0</v>
      </c>
      <c r="DW565">
        <f ca="1">_xlfn.IFNA(IF(VLOOKUP(Euro_2024!EN565,Liaison!$A$2:$D$39,4,FALSE)=$A$1,Euro_2024!EO565,0),0)</f>
        <v>0</v>
      </c>
      <c r="EB565">
        <f ca="1">_xlfn.IFNA(IF(VLOOKUP(Euro_2024!ES565,Liaison!$A$2:$D$39,4,FALSE)=$A$1,Euro_2024!ET565,0),0)</f>
        <v>0</v>
      </c>
      <c r="EG565">
        <f ca="1">_xlfn.IFNA(IF(VLOOKUP(Euro_2024!EX565,Liaison!$A$2:$D$39,4,FALSE)=$A$1,Euro_2024!EY565,0),0)</f>
        <v>0</v>
      </c>
      <c r="EL565">
        <f ca="1">_xlfn.IFNA(IF(VLOOKUP(Euro_2024!FC565,Liaison!$A$2:$D$39,4,FALSE)=$A$1,Euro_2024!FD565,0),0)</f>
        <v>106</v>
      </c>
      <c r="EQ565">
        <f ca="1">_xlfn.IFNA(IF(VLOOKUP(Euro_2024!FH565,Liaison!$A$2:$D$39,4,FALSE)=$A$1,Euro_2024!FI565,0),0)</f>
        <v>0</v>
      </c>
      <c r="EV565">
        <f ca="1">_xlfn.IFNA(IF(VLOOKUP(Euro_2024!FM565,Liaison!$A$2:$D$39,4,FALSE)=$A$1,Euro_2024!FN565,0),0)</f>
        <v>0</v>
      </c>
      <c r="FA565">
        <f ca="1">_xlfn.IFNA(IF(VLOOKUP(Euro_2024!FR565,Liaison!$A$2:$D$39,4,FALSE)=$A$1,Euro_2024!FS565,0),0)</f>
        <v>0</v>
      </c>
      <c r="FF565">
        <f ca="1">_xlfn.IFNA(IF(VLOOKUP(Euro_2024!FW565,Liaison!$A$2:$D$39,4,FALSE)=$A$1,Euro_2024!FX565,0),0)</f>
        <v>0</v>
      </c>
      <c r="FK565">
        <f ca="1">_xlfn.IFNA(IF(VLOOKUP(Euro_2024!GB565,Liaison!$A$2:$D$39,4,FALSE)=$A$1,Euro_2024!GC565,0),0)</f>
        <v>15</v>
      </c>
      <c r="FP565">
        <f ca="1">_xlfn.IFNA(IF(VLOOKUP(Euro_2024!GG565,Liaison!$A$2:$D$39,4,FALSE)=$A$1,Euro_2024!GH565,0),0)</f>
        <v>0</v>
      </c>
      <c r="FU565">
        <f ca="1">_xlfn.IFNA(IF(VLOOKUP(Euro_2024!GL565,Liaison!$A$2:$D$39,4,FALSE)=$A$1,Euro_2024!GM565,0),0)</f>
        <v>0</v>
      </c>
      <c r="FZ565">
        <f ca="1">_xlfn.IFNA(IF(VLOOKUP(Euro_2024!GQ565,Liaison!$A$2:$D$39,4,FALSE)=$A$1,Euro_2024!GR565,0),0)</f>
        <v>0</v>
      </c>
      <c r="GE565">
        <f ca="1">_xlfn.IFNA(IF(VLOOKUP(Euro_2024!GV565,Liaison!$A$2:$D$39,4,FALSE)=$A$1,Euro_2024!GW565,0),0)</f>
        <v>1</v>
      </c>
      <c r="GJ565">
        <f t="shared" ca="1" si="8"/>
        <v>2080</v>
      </c>
    </row>
    <row r="566" spans="1:192" x14ac:dyDescent="0.6">
      <c r="A566" t="str">
        <v>ZN_02</v>
      </c>
      <c r="B566">
        <f ca="1">_xlfn.IFNA(IF(VLOOKUP(Euro_2024!S566,Liaison!$A$2:$D$39,4,FALSE)=$A$1,Euro_2024!T566,0),0)</f>
        <v>0</v>
      </c>
      <c r="G566">
        <f ca="1">_xlfn.IFNA(IF(VLOOKUP(Euro_2024!X566,Liaison!$A$2:$D$39,4,FALSE)=$A$1,Euro_2024!Y566,0),0)</f>
        <v>0</v>
      </c>
      <c r="L566">
        <f ca="1">_xlfn.IFNA(IF(VLOOKUP(Euro_2024!AC566,Liaison!$A$2:$D$39,4,FALSE)=$A$1,Euro_2024!AD566,0),0)</f>
        <v>0</v>
      </c>
      <c r="Q566">
        <f ca="1">_xlfn.IFNA(IF(VLOOKUP(Euro_2024!AH566,Liaison!$A$2:$D$39,4,FALSE)=$A$1,Euro_2024!AI566,0),0)</f>
        <v>0</v>
      </c>
      <c r="V566">
        <f ca="1">_xlfn.IFNA(IF(VLOOKUP(Euro_2024!AM566,Liaison!$A$2:$D$39,4,FALSE)=$A$1,Euro_2024!AN566,0),0)</f>
        <v>0</v>
      </c>
      <c r="AA566">
        <f ca="1">_xlfn.IFNA(IF(VLOOKUP(Euro_2024!AR566,Liaison!$A$2:$D$39,4,FALSE)=$A$1,Euro_2024!AS566,0),0)</f>
        <v>0</v>
      </c>
      <c r="AF566">
        <f ca="1">_xlfn.IFNA(IF(VLOOKUP(Euro_2024!AW566,Liaison!$A$2:$D$39,4,FALSE)=$A$1,Euro_2024!AX566,0),0)</f>
        <v>0</v>
      </c>
      <c r="AK566">
        <f ca="1">_xlfn.IFNA(IF(VLOOKUP(Euro_2024!BB566,Liaison!$A$2:$D$39,4,FALSE)=$A$1,Euro_2024!BC566,0),0)</f>
        <v>0</v>
      </c>
      <c r="AP566">
        <f ca="1">_xlfn.IFNA(IF(VLOOKUP(Euro_2024!BG566,Liaison!$A$2:$D$39,4,FALSE)=$A$1,Euro_2024!BH566,0),0)</f>
        <v>0</v>
      </c>
      <c r="AU566">
        <f ca="1">_xlfn.IFNA(IF(VLOOKUP(Euro_2024!BL566,Liaison!$A$2:$D$39,4,FALSE)=$A$1,Euro_2024!BM566,0),0)</f>
        <v>0</v>
      </c>
      <c r="AZ566">
        <f ca="1">_xlfn.IFNA(IF(VLOOKUP(Euro_2024!BQ566,Liaison!$A$2:$D$39,4,FALSE)=$A$1,Euro_2024!BR566,0),0)</f>
        <v>0</v>
      </c>
      <c r="BE566">
        <f ca="1">_xlfn.IFNA(IF(VLOOKUP(Euro_2024!BV566,Liaison!$A$2:$D$39,4,FALSE)=$A$1,Euro_2024!BW566,0),0)</f>
        <v>0</v>
      </c>
      <c r="BJ566">
        <f ca="1">_xlfn.IFNA(IF(VLOOKUP(Euro_2024!CA566,Liaison!$A$2:$D$39,4,FALSE)=$A$1,Euro_2024!CB566,0),0)</f>
        <v>0</v>
      </c>
      <c r="BO566">
        <f ca="1">_xlfn.IFNA(IF(VLOOKUP(Euro_2024!CF566,Liaison!$A$2:$D$39,4,FALSE)=$A$1,Euro_2024!CG566,0),0)</f>
        <v>0</v>
      </c>
      <c r="BT566">
        <f ca="1">_xlfn.IFNA(IF(VLOOKUP(Euro_2024!CK566,Liaison!$A$2:$D$39,4,FALSE)=$A$1,Euro_2024!CL566,0),0)</f>
        <v>0</v>
      </c>
      <c r="BY566">
        <f ca="1">_xlfn.IFNA(IF(VLOOKUP(Euro_2024!CP566,Liaison!$A$2:$D$39,4,FALSE)=$A$1,Euro_2024!CQ566,0),0)</f>
        <v>0</v>
      </c>
      <c r="CD566">
        <f ca="1">_xlfn.IFNA(IF(VLOOKUP(Euro_2024!CU566,Liaison!$A$2:$D$39,4,FALSE)=$A$1,Euro_2024!CV566,0),0)</f>
        <v>0</v>
      </c>
      <c r="CI566">
        <f ca="1">_xlfn.IFNA(IF(VLOOKUP(Euro_2024!CZ566,Liaison!$A$2:$D$39,4,FALSE)=$A$1,Euro_2024!DA566,0),0)</f>
        <v>1576</v>
      </c>
      <c r="CN566">
        <f ca="1">_xlfn.IFNA(IF(VLOOKUP(Euro_2024!DE566,Liaison!$A$2:$D$39,4,FALSE)=$A$1,Euro_2024!DF566,0),0)</f>
        <v>0</v>
      </c>
      <c r="CS566">
        <f ca="1">_xlfn.IFNA(IF(VLOOKUP(Euro_2024!DJ566,Liaison!$A$2:$D$39,4,FALSE)=$A$1,Euro_2024!DK566,0),0)</f>
        <v>0</v>
      </c>
      <c r="CX566">
        <f ca="1">_xlfn.IFNA(IF(VLOOKUP(Euro_2024!DO566,Liaison!$A$2:$D$39,4,FALSE)=$A$1,Euro_2024!DP566,0),0)</f>
        <v>0</v>
      </c>
      <c r="DC566">
        <f ca="1">_xlfn.IFNA(IF(VLOOKUP(Euro_2024!DT566,Liaison!$A$2:$D$39,4,FALSE)=$A$1,Euro_2024!DU566,0),0)</f>
        <v>0</v>
      </c>
      <c r="DH566">
        <f ca="1">_xlfn.IFNA(IF(VLOOKUP(Euro_2024!DY566,Liaison!$A$2:$D$39,4,FALSE)=$A$1,Euro_2024!DZ566,0),0)</f>
        <v>0</v>
      </c>
      <c r="DM566">
        <f ca="1">_xlfn.IFNA(IF(VLOOKUP(Euro_2024!ED566,Liaison!$A$2:$D$39,4,FALSE)=$A$1,Euro_2024!EE566,0),0)</f>
        <v>0</v>
      </c>
      <c r="DR566">
        <f ca="1">_xlfn.IFNA(IF(VLOOKUP(Euro_2024!EI566,Liaison!$A$2:$D$39,4,FALSE)=$A$1,Euro_2024!EJ566,0),0)</f>
        <v>0</v>
      </c>
      <c r="DW566">
        <f ca="1">_xlfn.IFNA(IF(VLOOKUP(Euro_2024!EN566,Liaison!$A$2:$D$39,4,FALSE)=$A$1,Euro_2024!EO566,0),0)</f>
        <v>0</v>
      </c>
      <c r="EB566">
        <f ca="1">_xlfn.IFNA(IF(VLOOKUP(Euro_2024!ES566,Liaison!$A$2:$D$39,4,FALSE)=$A$1,Euro_2024!ET566,0),0)</f>
        <v>0</v>
      </c>
      <c r="EG566">
        <f ca="1">_xlfn.IFNA(IF(VLOOKUP(Euro_2024!EX566,Liaison!$A$2:$D$39,4,FALSE)=$A$1,Euro_2024!EY566,0),0)</f>
        <v>0</v>
      </c>
      <c r="EL566">
        <f ca="1">_xlfn.IFNA(IF(VLOOKUP(Euro_2024!FC566,Liaison!$A$2:$D$39,4,FALSE)=$A$1,Euro_2024!FD566,0),0)</f>
        <v>148</v>
      </c>
      <c r="EQ566">
        <f ca="1">_xlfn.IFNA(IF(VLOOKUP(Euro_2024!FH566,Liaison!$A$2:$D$39,4,FALSE)=$A$1,Euro_2024!FI566,0),0)</f>
        <v>0</v>
      </c>
      <c r="EV566">
        <f ca="1">_xlfn.IFNA(IF(VLOOKUP(Euro_2024!FM566,Liaison!$A$2:$D$39,4,FALSE)=$A$1,Euro_2024!FN566,0),0)</f>
        <v>0</v>
      </c>
      <c r="FA566">
        <f ca="1">_xlfn.IFNA(IF(VLOOKUP(Euro_2024!FR566,Liaison!$A$2:$D$39,4,FALSE)=$A$1,Euro_2024!FS566,0),0)</f>
        <v>0</v>
      </c>
      <c r="FF566">
        <f ca="1">_xlfn.IFNA(IF(VLOOKUP(Euro_2024!FW566,Liaison!$A$2:$D$39,4,FALSE)=$A$1,Euro_2024!FX566,0),0)</f>
        <v>0</v>
      </c>
      <c r="FK566">
        <f ca="1">_xlfn.IFNA(IF(VLOOKUP(Euro_2024!GB566,Liaison!$A$2:$D$39,4,FALSE)=$A$1,Euro_2024!GC566,0),0)</f>
        <v>8</v>
      </c>
      <c r="FP566">
        <f ca="1">_xlfn.IFNA(IF(VLOOKUP(Euro_2024!GG566,Liaison!$A$2:$D$39,4,FALSE)=$A$1,Euro_2024!GH566,0),0)</f>
        <v>0</v>
      </c>
      <c r="FU566">
        <f ca="1">_xlfn.IFNA(IF(VLOOKUP(Euro_2024!GL566,Liaison!$A$2:$D$39,4,FALSE)=$A$1,Euro_2024!GM566,0),0)</f>
        <v>0</v>
      </c>
      <c r="FZ566">
        <f ca="1">_xlfn.IFNA(IF(VLOOKUP(Euro_2024!GQ566,Liaison!$A$2:$D$39,4,FALSE)=$A$1,Euro_2024!GR566,0),0)</f>
        <v>0</v>
      </c>
      <c r="GE566">
        <f ca="1">_xlfn.IFNA(IF(VLOOKUP(Euro_2024!GV566,Liaison!$A$2:$D$39,4,FALSE)=$A$1,Euro_2024!GW566,0),0)</f>
        <v>0</v>
      </c>
      <c r="GJ566">
        <f t="shared" ca="1" si="8"/>
        <v>1732</v>
      </c>
    </row>
    <row r="567" spans="1:192" x14ac:dyDescent="0.6">
      <c r="A567" t="str">
        <v>ZX_01</v>
      </c>
      <c r="B567">
        <f ca="1">_xlfn.IFNA(IF(VLOOKUP(Euro_2024!S567,Liaison!$A$2:$D$39,4,FALSE)=$A$1,Euro_2024!T567,0),0)</f>
        <v>0</v>
      </c>
      <c r="G567">
        <f ca="1">_xlfn.IFNA(IF(VLOOKUP(Euro_2024!X567,Liaison!$A$2:$D$39,4,FALSE)=$A$1,Euro_2024!Y567,0),0)</f>
        <v>0</v>
      </c>
      <c r="L567">
        <f ca="1">_xlfn.IFNA(IF(VLOOKUP(Euro_2024!AC567,Liaison!$A$2:$D$39,4,FALSE)=$A$1,Euro_2024!AD567,0),0)</f>
        <v>0</v>
      </c>
      <c r="Q567">
        <f ca="1">_xlfn.IFNA(IF(VLOOKUP(Euro_2024!AH567,Liaison!$A$2:$D$39,4,FALSE)=$A$1,Euro_2024!AI567,0),0)</f>
        <v>0</v>
      </c>
      <c r="V567">
        <f ca="1">_xlfn.IFNA(IF(VLOOKUP(Euro_2024!AM567,Liaison!$A$2:$D$39,4,FALSE)=$A$1,Euro_2024!AN567,0),0)</f>
        <v>0</v>
      </c>
      <c r="AA567">
        <f ca="1">_xlfn.IFNA(IF(VLOOKUP(Euro_2024!AR567,Liaison!$A$2:$D$39,4,FALSE)=$A$1,Euro_2024!AS567,0),0)</f>
        <v>0</v>
      </c>
      <c r="AF567">
        <f ca="1">_xlfn.IFNA(IF(VLOOKUP(Euro_2024!AW567,Liaison!$A$2:$D$39,4,FALSE)=$A$1,Euro_2024!AX567,0),0)</f>
        <v>0</v>
      </c>
      <c r="AK567">
        <f ca="1">_xlfn.IFNA(IF(VLOOKUP(Euro_2024!BB567,Liaison!$A$2:$D$39,4,FALSE)=$A$1,Euro_2024!BC567,0),0)</f>
        <v>0</v>
      </c>
      <c r="AP567">
        <f ca="1">_xlfn.IFNA(IF(VLOOKUP(Euro_2024!BG567,Liaison!$A$2:$D$39,4,FALSE)=$A$1,Euro_2024!BH567,0),0)</f>
        <v>0</v>
      </c>
      <c r="AU567">
        <f ca="1">_xlfn.IFNA(IF(VLOOKUP(Euro_2024!BL567,Liaison!$A$2:$D$39,4,FALSE)=$A$1,Euro_2024!BM567,0),0)</f>
        <v>0</v>
      </c>
      <c r="AZ567">
        <f ca="1">_xlfn.IFNA(IF(VLOOKUP(Euro_2024!BQ567,Liaison!$A$2:$D$39,4,FALSE)=$A$1,Euro_2024!BR567,0),0)</f>
        <v>0</v>
      </c>
      <c r="BE567">
        <f ca="1">_xlfn.IFNA(IF(VLOOKUP(Euro_2024!BV567,Liaison!$A$2:$D$39,4,FALSE)=$A$1,Euro_2024!BW567,0),0)</f>
        <v>0</v>
      </c>
      <c r="BJ567">
        <f ca="1">_xlfn.IFNA(IF(VLOOKUP(Euro_2024!CA567,Liaison!$A$2:$D$39,4,FALSE)=$A$1,Euro_2024!CB567,0),0)</f>
        <v>0</v>
      </c>
      <c r="BO567">
        <f ca="1">_xlfn.IFNA(IF(VLOOKUP(Euro_2024!CF567,Liaison!$A$2:$D$39,4,FALSE)=$A$1,Euro_2024!CG567,0),0)</f>
        <v>0</v>
      </c>
      <c r="BT567">
        <f ca="1">_xlfn.IFNA(IF(VLOOKUP(Euro_2024!CK567,Liaison!$A$2:$D$39,4,FALSE)=$A$1,Euro_2024!CL567,0),0)</f>
        <v>0</v>
      </c>
      <c r="BY567">
        <f ca="1">_xlfn.IFNA(IF(VLOOKUP(Euro_2024!CP567,Liaison!$A$2:$D$39,4,FALSE)=$A$1,Euro_2024!CQ567,0),0)</f>
        <v>0</v>
      </c>
      <c r="CD567">
        <f ca="1">_xlfn.IFNA(IF(VLOOKUP(Euro_2024!CU567,Liaison!$A$2:$D$39,4,FALSE)=$A$1,Euro_2024!CV567,0),0)</f>
        <v>0</v>
      </c>
      <c r="CI567">
        <f ca="1">_xlfn.IFNA(IF(VLOOKUP(Euro_2024!CZ567,Liaison!$A$2:$D$39,4,FALSE)=$A$1,Euro_2024!DA567,0),0)</f>
        <v>188</v>
      </c>
      <c r="CN567">
        <f ca="1">_xlfn.IFNA(IF(VLOOKUP(Euro_2024!DE567,Liaison!$A$2:$D$39,4,FALSE)=$A$1,Euro_2024!DF567,0),0)</f>
        <v>0</v>
      </c>
      <c r="CS567">
        <f ca="1">_xlfn.IFNA(IF(VLOOKUP(Euro_2024!DJ567,Liaison!$A$2:$D$39,4,FALSE)=$A$1,Euro_2024!DK567,0),0)</f>
        <v>0</v>
      </c>
      <c r="CX567">
        <f ca="1">_xlfn.IFNA(IF(VLOOKUP(Euro_2024!DO567,Liaison!$A$2:$D$39,4,FALSE)=$A$1,Euro_2024!DP567,0),0)</f>
        <v>0</v>
      </c>
      <c r="DC567">
        <f ca="1">_xlfn.IFNA(IF(VLOOKUP(Euro_2024!DT567,Liaison!$A$2:$D$39,4,FALSE)=$A$1,Euro_2024!DU567,0),0)</f>
        <v>0</v>
      </c>
      <c r="DH567">
        <f ca="1">_xlfn.IFNA(IF(VLOOKUP(Euro_2024!DY567,Liaison!$A$2:$D$39,4,FALSE)=$A$1,Euro_2024!DZ567,0),0)</f>
        <v>0</v>
      </c>
      <c r="DM567">
        <f ca="1">_xlfn.IFNA(IF(VLOOKUP(Euro_2024!ED567,Liaison!$A$2:$D$39,4,FALSE)=$A$1,Euro_2024!EE567,0),0)</f>
        <v>0</v>
      </c>
      <c r="DR567">
        <f ca="1">_xlfn.IFNA(IF(VLOOKUP(Euro_2024!EI567,Liaison!$A$2:$D$39,4,FALSE)=$A$1,Euro_2024!EJ567,0),0)</f>
        <v>0</v>
      </c>
      <c r="DW567">
        <f ca="1">_xlfn.IFNA(IF(VLOOKUP(Euro_2024!EN567,Liaison!$A$2:$D$39,4,FALSE)=$A$1,Euro_2024!EO567,0),0)</f>
        <v>0</v>
      </c>
      <c r="EB567">
        <f ca="1">_xlfn.IFNA(IF(VLOOKUP(Euro_2024!ES567,Liaison!$A$2:$D$39,4,FALSE)=$A$1,Euro_2024!ET567,0),0)</f>
        <v>0</v>
      </c>
      <c r="EG567">
        <f ca="1">_xlfn.IFNA(IF(VLOOKUP(Euro_2024!EX567,Liaison!$A$2:$D$39,4,FALSE)=$A$1,Euro_2024!EY567,0),0)</f>
        <v>0</v>
      </c>
      <c r="EL567">
        <f ca="1">_xlfn.IFNA(IF(VLOOKUP(Euro_2024!FC567,Liaison!$A$2:$D$39,4,FALSE)=$A$1,Euro_2024!FD567,0),0)</f>
        <v>51</v>
      </c>
      <c r="EQ567">
        <f ca="1">_xlfn.IFNA(IF(VLOOKUP(Euro_2024!FH567,Liaison!$A$2:$D$39,4,FALSE)=$A$1,Euro_2024!FI567,0),0)</f>
        <v>0</v>
      </c>
      <c r="EV567">
        <f ca="1">_xlfn.IFNA(IF(VLOOKUP(Euro_2024!FM567,Liaison!$A$2:$D$39,4,FALSE)=$A$1,Euro_2024!FN567,0),0)</f>
        <v>0</v>
      </c>
      <c r="FA567">
        <f ca="1">_xlfn.IFNA(IF(VLOOKUP(Euro_2024!FR567,Liaison!$A$2:$D$39,4,FALSE)=$A$1,Euro_2024!FS567,0),0)</f>
        <v>0</v>
      </c>
      <c r="FF567">
        <f ca="1">_xlfn.IFNA(IF(VLOOKUP(Euro_2024!FW567,Liaison!$A$2:$D$39,4,FALSE)=$A$1,Euro_2024!FX567,0),0)</f>
        <v>0</v>
      </c>
      <c r="FK567">
        <f ca="1">_xlfn.IFNA(IF(VLOOKUP(Euro_2024!GB567,Liaison!$A$2:$D$39,4,FALSE)=$A$1,Euro_2024!GC567,0),0)</f>
        <v>2</v>
      </c>
      <c r="FP567">
        <f ca="1">_xlfn.IFNA(IF(VLOOKUP(Euro_2024!GG567,Liaison!$A$2:$D$39,4,FALSE)=$A$1,Euro_2024!GH567,0),0)</f>
        <v>0</v>
      </c>
      <c r="FU567">
        <f ca="1">_xlfn.IFNA(IF(VLOOKUP(Euro_2024!GL567,Liaison!$A$2:$D$39,4,FALSE)=$A$1,Euro_2024!GM567,0),0)</f>
        <v>0</v>
      </c>
      <c r="FZ567">
        <f ca="1">_xlfn.IFNA(IF(VLOOKUP(Euro_2024!GQ567,Liaison!$A$2:$D$39,4,FALSE)=$A$1,Euro_2024!GR567,0),0)</f>
        <v>0</v>
      </c>
      <c r="GE567">
        <f ca="1">_xlfn.IFNA(IF(VLOOKUP(Euro_2024!GV567,Liaison!$A$2:$D$39,4,FALSE)=$A$1,Euro_2024!GW567,0),0)</f>
        <v>17</v>
      </c>
      <c r="GJ567">
        <f t="shared" ca="1" si="8"/>
        <v>258</v>
      </c>
    </row>
    <row r="568" spans="1:192" x14ac:dyDescent="0.6">
      <c r="A568" t="str">
        <v>ZZ_01</v>
      </c>
      <c r="B568">
        <f ca="1">_xlfn.IFNA(IF(VLOOKUP(Euro_2024!S568,Liaison!$A$2:$D$39,4,FALSE)=$A$1,Euro_2024!T568,0),0)</f>
        <v>0</v>
      </c>
      <c r="G568">
        <f ca="1">_xlfn.IFNA(IF(VLOOKUP(Euro_2024!X568,Liaison!$A$2:$D$39,4,FALSE)=$A$1,Euro_2024!Y568,0),0)</f>
        <v>0</v>
      </c>
      <c r="L568">
        <f ca="1">_xlfn.IFNA(IF(VLOOKUP(Euro_2024!AC568,Liaison!$A$2:$D$39,4,FALSE)=$A$1,Euro_2024!AD568,0),0)</f>
        <v>0</v>
      </c>
      <c r="Q568">
        <f ca="1">_xlfn.IFNA(IF(VLOOKUP(Euro_2024!AH568,Liaison!$A$2:$D$39,4,FALSE)=$A$1,Euro_2024!AI568,0),0)</f>
        <v>0</v>
      </c>
      <c r="V568">
        <f ca="1">_xlfn.IFNA(IF(VLOOKUP(Euro_2024!AM568,Liaison!$A$2:$D$39,4,FALSE)=$A$1,Euro_2024!AN568,0),0)</f>
        <v>0</v>
      </c>
      <c r="AA568">
        <f ca="1">_xlfn.IFNA(IF(VLOOKUP(Euro_2024!AR568,Liaison!$A$2:$D$39,4,FALSE)=$A$1,Euro_2024!AS568,0),0)</f>
        <v>0</v>
      </c>
      <c r="AF568">
        <f ca="1">_xlfn.IFNA(IF(VLOOKUP(Euro_2024!AW568,Liaison!$A$2:$D$39,4,FALSE)=$A$1,Euro_2024!AX568,0),0)</f>
        <v>0</v>
      </c>
      <c r="AK568">
        <f ca="1">_xlfn.IFNA(IF(VLOOKUP(Euro_2024!BB568,Liaison!$A$2:$D$39,4,FALSE)=$A$1,Euro_2024!BC568,0),0)</f>
        <v>0</v>
      </c>
      <c r="AP568">
        <f ca="1">_xlfn.IFNA(IF(VLOOKUP(Euro_2024!BG568,Liaison!$A$2:$D$39,4,FALSE)=$A$1,Euro_2024!BH568,0),0)</f>
        <v>0</v>
      </c>
      <c r="AU568">
        <f ca="1">_xlfn.IFNA(IF(VLOOKUP(Euro_2024!BL568,Liaison!$A$2:$D$39,4,FALSE)=$A$1,Euro_2024!BM568,0),0)</f>
        <v>0</v>
      </c>
      <c r="AZ568">
        <f ca="1">_xlfn.IFNA(IF(VLOOKUP(Euro_2024!BQ568,Liaison!$A$2:$D$39,4,FALSE)=$A$1,Euro_2024!BR568,0),0)</f>
        <v>0</v>
      </c>
      <c r="BE568">
        <f ca="1">_xlfn.IFNA(IF(VLOOKUP(Euro_2024!BV568,Liaison!$A$2:$D$39,4,FALSE)=$A$1,Euro_2024!BW568,0),0)</f>
        <v>0</v>
      </c>
      <c r="BJ568">
        <f ca="1">_xlfn.IFNA(IF(VLOOKUP(Euro_2024!CA568,Liaison!$A$2:$D$39,4,FALSE)=$A$1,Euro_2024!CB568,0),0)</f>
        <v>0</v>
      </c>
      <c r="BO568">
        <f ca="1">_xlfn.IFNA(IF(VLOOKUP(Euro_2024!CF568,Liaison!$A$2:$D$39,4,FALSE)=$A$1,Euro_2024!CG568,0),0)</f>
        <v>0</v>
      </c>
      <c r="BT568">
        <f ca="1">_xlfn.IFNA(IF(VLOOKUP(Euro_2024!CK568,Liaison!$A$2:$D$39,4,FALSE)=$A$1,Euro_2024!CL568,0),0)</f>
        <v>0</v>
      </c>
      <c r="BY568">
        <f ca="1">_xlfn.IFNA(IF(VLOOKUP(Euro_2024!CP568,Liaison!$A$2:$D$39,4,FALSE)=$A$1,Euro_2024!CQ568,0),0)</f>
        <v>0</v>
      </c>
      <c r="CD568">
        <f ca="1">_xlfn.IFNA(IF(VLOOKUP(Euro_2024!CU568,Liaison!$A$2:$D$39,4,FALSE)=$A$1,Euro_2024!CV568,0),0)</f>
        <v>0</v>
      </c>
      <c r="CI568">
        <f ca="1">_xlfn.IFNA(IF(VLOOKUP(Euro_2024!CZ568,Liaison!$A$2:$D$39,4,FALSE)=$A$1,Euro_2024!DA568,0),0)</f>
        <v>2513</v>
      </c>
      <c r="CN568">
        <f ca="1">_xlfn.IFNA(IF(VLOOKUP(Euro_2024!DE568,Liaison!$A$2:$D$39,4,FALSE)=$A$1,Euro_2024!DF568,0),0)</f>
        <v>0</v>
      </c>
      <c r="CS568">
        <f ca="1">_xlfn.IFNA(IF(VLOOKUP(Euro_2024!DJ568,Liaison!$A$2:$D$39,4,FALSE)=$A$1,Euro_2024!DK568,0),0)</f>
        <v>0</v>
      </c>
      <c r="CX568">
        <f ca="1">_xlfn.IFNA(IF(VLOOKUP(Euro_2024!DO568,Liaison!$A$2:$D$39,4,FALSE)=$A$1,Euro_2024!DP568,0),0)</f>
        <v>0</v>
      </c>
      <c r="DC568">
        <f ca="1">_xlfn.IFNA(IF(VLOOKUP(Euro_2024!DT568,Liaison!$A$2:$D$39,4,FALSE)=$A$1,Euro_2024!DU568,0),0)</f>
        <v>0</v>
      </c>
      <c r="DH568">
        <f ca="1">_xlfn.IFNA(IF(VLOOKUP(Euro_2024!DY568,Liaison!$A$2:$D$39,4,FALSE)=$A$1,Euro_2024!DZ568,0),0)</f>
        <v>0</v>
      </c>
      <c r="DM568">
        <f ca="1">_xlfn.IFNA(IF(VLOOKUP(Euro_2024!ED568,Liaison!$A$2:$D$39,4,FALSE)=$A$1,Euro_2024!EE568,0),0)</f>
        <v>0</v>
      </c>
      <c r="DR568">
        <f ca="1">_xlfn.IFNA(IF(VLOOKUP(Euro_2024!EI568,Liaison!$A$2:$D$39,4,FALSE)=$A$1,Euro_2024!EJ568,0),0)</f>
        <v>0</v>
      </c>
      <c r="DW568">
        <f ca="1">_xlfn.IFNA(IF(VLOOKUP(Euro_2024!EN568,Liaison!$A$2:$D$39,4,FALSE)=$A$1,Euro_2024!EO568,0),0)</f>
        <v>0</v>
      </c>
      <c r="EB568">
        <f ca="1">_xlfn.IFNA(IF(VLOOKUP(Euro_2024!ES568,Liaison!$A$2:$D$39,4,FALSE)=$A$1,Euro_2024!ET568,0),0)</f>
        <v>0</v>
      </c>
      <c r="EG568">
        <f ca="1">_xlfn.IFNA(IF(VLOOKUP(Euro_2024!EX568,Liaison!$A$2:$D$39,4,FALSE)=$A$1,Euro_2024!EY568,0),0)</f>
        <v>0</v>
      </c>
      <c r="EL568">
        <f ca="1">_xlfn.IFNA(IF(VLOOKUP(Euro_2024!FC568,Liaison!$A$2:$D$39,4,FALSE)=$A$1,Euro_2024!FD568,0),0)</f>
        <v>163</v>
      </c>
      <c r="EQ568">
        <f ca="1">_xlfn.IFNA(IF(VLOOKUP(Euro_2024!FH568,Liaison!$A$2:$D$39,4,FALSE)=$A$1,Euro_2024!FI568,0),0)</f>
        <v>0</v>
      </c>
      <c r="EV568">
        <f ca="1">_xlfn.IFNA(IF(VLOOKUP(Euro_2024!FM568,Liaison!$A$2:$D$39,4,FALSE)=$A$1,Euro_2024!FN568,0),0)</f>
        <v>0</v>
      </c>
      <c r="FA568">
        <f ca="1">_xlfn.IFNA(IF(VLOOKUP(Euro_2024!FR568,Liaison!$A$2:$D$39,4,FALSE)=$A$1,Euro_2024!FS568,0),0)</f>
        <v>0</v>
      </c>
      <c r="FF568">
        <f ca="1">_xlfn.IFNA(IF(VLOOKUP(Euro_2024!FW568,Liaison!$A$2:$D$39,4,FALSE)=$A$1,Euro_2024!FX568,0),0)</f>
        <v>0</v>
      </c>
      <c r="FK568">
        <f ca="1">_xlfn.IFNA(IF(VLOOKUP(Euro_2024!GB568,Liaison!$A$2:$D$39,4,FALSE)=$A$1,Euro_2024!GC568,0),0)</f>
        <v>1</v>
      </c>
      <c r="FP568">
        <f ca="1">_xlfn.IFNA(IF(VLOOKUP(Euro_2024!GG568,Liaison!$A$2:$D$39,4,FALSE)=$A$1,Euro_2024!GH568,0),0)</f>
        <v>0</v>
      </c>
      <c r="FU568">
        <f ca="1">_xlfn.IFNA(IF(VLOOKUP(Euro_2024!GL568,Liaison!$A$2:$D$39,4,FALSE)=$A$1,Euro_2024!GM568,0),0)</f>
        <v>0</v>
      </c>
      <c r="FZ568">
        <f ca="1">_xlfn.IFNA(IF(VLOOKUP(Euro_2024!GQ568,Liaison!$A$2:$D$39,4,FALSE)=$A$1,Euro_2024!GR568,0),0)</f>
        <v>0</v>
      </c>
      <c r="GE568">
        <f ca="1">_xlfn.IFNA(IF(VLOOKUP(Euro_2024!GV568,Liaison!$A$2:$D$39,4,FALSE)=$A$1,Euro_2024!GW568,0),0)</f>
        <v>1</v>
      </c>
      <c r="GJ568">
        <f t="shared" ca="1" si="8"/>
        <v>2678</v>
      </c>
    </row>
    <row r="569" spans="1:192" x14ac:dyDescent="0.6">
      <c r="A569" t="str">
        <v>ZZ_02</v>
      </c>
      <c r="B569">
        <f ca="1">_xlfn.IFNA(IF(VLOOKUP(Euro_2024!S569,Liaison!$A$2:$D$39,4,FALSE)=$A$1,Euro_2024!T569,0),0)</f>
        <v>0</v>
      </c>
      <c r="G569">
        <f ca="1">_xlfn.IFNA(IF(VLOOKUP(Euro_2024!X569,Liaison!$A$2:$D$39,4,FALSE)=$A$1,Euro_2024!Y569,0),0)</f>
        <v>0</v>
      </c>
      <c r="L569">
        <f ca="1">_xlfn.IFNA(IF(VLOOKUP(Euro_2024!AC569,Liaison!$A$2:$D$39,4,FALSE)=$A$1,Euro_2024!AD569,0),0)</f>
        <v>0</v>
      </c>
      <c r="Q569">
        <f ca="1">_xlfn.IFNA(IF(VLOOKUP(Euro_2024!AH569,Liaison!$A$2:$D$39,4,FALSE)=$A$1,Euro_2024!AI569,0),0)</f>
        <v>0</v>
      </c>
      <c r="V569">
        <f ca="1">_xlfn.IFNA(IF(VLOOKUP(Euro_2024!AM569,Liaison!$A$2:$D$39,4,FALSE)=$A$1,Euro_2024!AN569,0),0)</f>
        <v>0</v>
      </c>
      <c r="AA569">
        <f ca="1">_xlfn.IFNA(IF(VLOOKUP(Euro_2024!AR569,Liaison!$A$2:$D$39,4,FALSE)=$A$1,Euro_2024!AS569,0),0)</f>
        <v>0</v>
      </c>
      <c r="AF569">
        <f ca="1">_xlfn.IFNA(IF(VLOOKUP(Euro_2024!AW569,Liaison!$A$2:$D$39,4,FALSE)=$A$1,Euro_2024!AX569,0),0)</f>
        <v>0</v>
      </c>
      <c r="AK569">
        <f ca="1">_xlfn.IFNA(IF(VLOOKUP(Euro_2024!BB569,Liaison!$A$2:$D$39,4,FALSE)=$A$1,Euro_2024!BC569,0),0)</f>
        <v>0</v>
      </c>
      <c r="AP569">
        <f ca="1">_xlfn.IFNA(IF(VLOOKUP(Euro_2024!BG569,Liaison!$A$2:$D$39,4,FALSE)=$A$1,Euro_2024!BH569,0),0)</f>
        <v>0</v>
      </c>
      <c r="AU569">
        <f ca="1">_xlfn.IFNA(IF(VLOOKUP(Euro_2024!BL569,Liaison!$A$2:$D$39,4,FALSE)=$A$1,Euro_2024!BM569,0),0)</f>
        <v>0</v>
      </c>
      <c r="AZ569">
        <f ca="1">_xlfn.IFNA(IF(VLOOKUP(Euro_2024!BQ569,Liaison!$A$2:$D$39,4,FALSE)=$A$1,Euro_2024!BR569,0),0)</f>
        <v>0</v>
      </c>
      <c r="BE569">
        <f ca="1">_xlfn.IFNA(IF(VLOOKUP(Euro_2024!BV569,Liaison!$A$2:$D$39,4,FALSE)=$A$1,Euro_2024!BW569,0),0)</f>
        <v>0</v>
      </c>
      <c r="BJ569">
        <f ca="1">_xlfn.IFNA(IF(VLOOKUP(Euro_2024!CA569,Liaison!$A$2:$D$39,4,FALSE)=$A$1,Euro_2024!CB569,0),0)</f>
        <v>0</v>
      </c>
      <c r="BO569">
        <f ca="1">_xlfn.IFNA(IF(VLOOKUP(Euro_2024!CF569,Liaison!$A$2:$D$39,4,FALSE)=$A$1,Euro_2024!CG569,0),0)</f>
        <v>0</v>
      </c>
      <c r="BT569">
        <f ca="1">_xlfn.IFNA(IF(VLOOKUP(Euro_2024!CK569,Liaison!$A$2:$D$39,4,FALSE)=$A$1,Euro_2024!CL569,0),0)</f>
        <v>0</v>
      </c>
      <c r="BY569">
        <f ca="1">_xlfn.IFNA(IF(VLOOKUP(Euro_2024!CP569,Liaison!$A$2:$D$39,4,FALSE)=$A$1,Euro_2024!CQ569,0),0)</f>
        <v>0</v>
      </c>
      <c r="CD569">
        <f ca="1">_xlfn.IFNA(IF(VLOOKUP(Euro_2024!CU569,Liaison!$A$2:$D$39,4,FALSE)=$A$1,Euro_2024!CV569,0),0)</f>
        <v>0</v>
      </c>
      <c r="CI569">
        <f ca="1">_xlfn.IFNA(IF(VLOOKUP(Euro_2024!CZ569,Liaison!$A$2:$D$39,4,FALSE)=$A$1,Euro_2024!DA569,0),0)</f>
        <v>848</v>
      </c>
      <c r="CN569">
        <f ca="1">_xlfn.IFNA(IF(VLOOKUP(Euro_2024!DE569,Liaison!$A$2:$D$39,4,FALSE)=$A$1,Euro_2024!DF569,0),0)</f>
        <v>0</v>
      </c>
      <c r="CS569">
        <f ca="1">_xlfn.IFNA(IF(VLOOKUP(Euro_2024!DJ569,Liaison!$A$2:$D$39,4,FALSE)=$A$1,Euro_2024!DK569,0),0)</f>
        <v>0</v>
      </c>
      <c r="CX569">
        <f ca="1">_xlfn.IFNA(IF(VLOOKUP(Euro_2024!DO569,Liaison!$A$2:$D$39,4,FALSE)=$A$1,Euro_2024!DP569,0),0)</f>
        <v>0</v>
      </c>
      <c r="DC569">
        <f ca="1">_xlfn.IFNA(IF(VLOOKUP(Euro_2024!DT569,Liaison!$A$2:$D$39,4,FALSE)=$A$1,Euro_2024!DU569,0),0)</f>
        <v>0</v>
      </c>
      <c r="DH569">
        <f ca="1">_xlfn.IFNA(IF(VLOOKUP(Euro_2024!DY569,Liaison!$A$2:$D$39,4,FALSE)=$A$1,Euro_2024!DZ569,0),0)</f>
        <v>0</v>
      </c>
      <c r="DM569">
        <f ca="1">_xlfn.IFNA(IF(VLOOKUP(Euro_2024!ED569,Liaison!$A$2:$D$39,4,FALSE)=$A$1,Euro_2024!EE569,0),0)</f>
        <v>0</v>
      </c>
      <c r="DR569">
        <f ca="1">_xlfn.IFNA(IF(VLOOKUP(Euro_2024!EI569,Liaison!$A$2:$D$39,4,FALSE)=$A$1,Euro_2024!EJ569,0),0)</f>
        <v>0</v>
      </c>
      <c r="DW569">
        <f ca="1">_xlfn.IFNA(IF(VLOOKUP(Euro_2024!EN569,Liaison!$A$2:$D$39,4,FALSE)=$A$1,Euro_2024!EO569,0),0)</f>
        <v>0</v>
      </c>
      <c r="EB569">
        <f ca="1">_xlfn.IFNA(IF(VLOOKUP(Euro_2024!ES569,Liaison!$A$2:$D$39,4,FALSE)=$A$1,Euro_2024!ET569,0),0)</f>
        <v>0</v>
      </c>
      <c r="EG569">
        <f ca="1">_xlfn.IFNA(IF(VLOOKUP(Euro_2024!EX569,Liaison!$A$2:$D$39,4,FALSE)=$A$1,Euro_2024!EY569,0),0)</f>
        <v>0</v>
      </c>
      <c r="EL569">
        <f ca="1">_xlfn.IFNA(IF(VLOOKUP(Euro_2024!FC569,Liaison!$A$2:$D$39,4,FALSE)=$A$1,Euro_2024!FD569,0),0)</f>
        <v>53</v>
      </c>
      <c r="EQ569">
        <f ca="1">_xlfn.IFNA(IF(VLOOKUP(Euro_2024!FH569,Liaison!$A$2:$D$39,4,FALSE)=$A$1,Euro_2024!FI569,0),0)</f>
        <v>0</v>
      </c>
      <c r="EV569">
        <f ca="1">_xlfn.IFNA(IF(VLOOKUP(Euro_2024!FM569,Liaison!$A$2:$D$39,4,FALSE)=$A$1,Euro_2024!FN569,0),0)</f>
        <v>0</v>
      </c>
      <c r="FA569">
        <f ca="1">_xlfn.IFNA(IF(VLOOKUP(Euro_2024!FR569,Liaison!$A$2:$D$39,4,FALSE)=$A$1,Euro_2024!FS569,0),0)</f>
        <v>0</v>
      </c>
      <c r="FF569">
        <f ca="1">_xlfn.IFNA(IF(VLOOKUP(Euro_2024!FW569,Liaison!$A$2:$D$39,4,FALSE)=$A$1,Euro_2024!FX569,0),0)</f>
        <v>0</v>
      </c>
      <c r="FK569">
        <f ca="1">_xlfn.IFNA(IF(VLOOKUP(Euro_2024!GB569,Liaison!$A$2:$D$39,4,FALSE)=$A$1,Euro_2024!GC569,0),0)</f>
        <v>1</v>
      </c>
      <c r="FP569">
        <f ca="1">_xlfn.IFNA(IF(VLOOKUP(Euro_2024!GG569,Liaison!$A$2:$D$39,4,FALSE)=$A$1,Euro_2024!GH569,0),0)</f>
        <v>0</v>
      </c>
      <c r="FU569">
        <f ca="1">_xlfn.IFNA(IF(VLOOKUP(Euro_2024!GL569,Liaison!$A$2:$D$39,4,FALSE)=$A$1,Euro_2024!GM569,0),0)</f>
        <v>0</v>
      </c>
      <c r="FZ569">
        <f ca="1">_xlfn.IFNA(IF(VLOOKUP(Euro_2024!GQ569,Liaison!$A$2:$D$39,4,FALSE)=$A$1,Euro_2024!GR569,0),0)</f>
        <v>0</v>
      </c>
      <c r="GE569">
        <f ca="1">_xlfn.IFNA(IF(VLOOKUP(Euro_2024!GV569,Liaison!$A$2:$D$39,4,FALSE)=$A$1,Euro_2024!GW569,0),0)</f>
        <v>0</v>
      </c>
      <c r="GJ569">
        <f t="shared" ca="1" si="8"/>
        <v>902</v>
      </c>
    </row>
    <row r="570" spans="1:192" x14ac:dyDescent="0.6">
      <c r="A570" t="str">
        <v>ZZ_03</v>
      </c>
      <c r="B570">
        <f ca="1">_xlfn.IFNA(IF(VLOOKUP(Euro_2024!S570,Liaison!$A$2:$D$39,4,FALSE)=$A$1,Euro_2024!T570,0),0)</f>
        <v>0</v>
      </c>
      <c r="G570">
        <f ca="1">_xlfn.IFNA(IF(VLOOKUP(Euro_2024!X570,Liaison!$A$2:$D$39,4,FALSE)=$A$1,Euro_2024!Y570,0),0)</f>
        <v>0</v>
      </c>
      <c r="L570">
        <f ca="1">_xlfn.IFNA(IF(VLOOKUP(Euro_2024!AC570,Liaison!$A$2:$D$39,4,FALSE)=$A$1,Euro_2024!AD570,0),0)</f>
        <v>0</v>
      </c>
      <c r="Q570">
        <f ca="1">_xlfn.IFNA(IF(VLOOKUP(Euro_2024!AH570,Liaison!$A$2:$D$39,4,FALSE)=$A$1,Euro_2024!AI570,0),0)</f>
        <v>0</v>
      </c>
      <c r="V570">
        <f ca="1">_xlfn.IFNA(IF(VLOOKUP(Euro_2024!AM570,Liaison!$A$2:$D$39,4,FALSE)=$A$1,Euro_2024!AN570,0),0)</f>
        <v>0</v>
      </c>
      <c r="AA570">
        <f ca="1">_xlfn.IFNA(IF(VLOOKUP(Euro_2024!AR570,Liaison!$A$2:$D$39,4,FALSE)=$A$1,Euro_2024!AS570,0),0)</f>
        <v>0</v>
      </c>
      <c r="AF570">
        <f ca="1">_xlfn.IFNA(IF(VLOOKUP(Euro_2024!AW570,Liaison!$A$2:$D$39,4,FALSE)=$A$1,Euro_2024!AX570,0),0)</f>
        <v>0</v>
      </c>
      <c r="AK570">
        <f ca="1">_xlfn.IFNA(IF(VLOOKUP(Euro_2024!BB570,Liaison!$A$2:$D$39,4,FALSE)=$A$1,Euro_2024!BC570,0),0)</f>
        <v>0</v>
      </c>
      <c r="AP570">
        <f ca="1">_xlfn.IFNA(IF(VLOOKUP(Euro_2024!BG570,Liaison!$A$2:$D$39,4,FALSE)=$A$1,Euro_2024!BH570,0),0)</f>
        <v>0</v>
      </c>
      <c r="AU570">
        <f ca="1">_xlfn.IFNA(IF(VLOOKUP(Euro_2024!BL570,Liaison!$A$2:$D$39,4,FALSE)=$A$1,Euro_2024!BM570,0),0)</f>
        <v>0</v>
      </c>
      <c r="AZ570">
        <f ca="1">_xlfn.IFNA(IF(VLOOKUP(Euro_2024!BQ570,Liaison!$A$2:$D$39,4,FALSE)=$A$1,Euro_2024!BR570,0),0)</f>
        <v>0</v>
      </c>
      <c r="BE570">
        <f ca="1">_xlfn.IFNA(IF(VLOOKUP(Euro_2024!BV570,Liaison!$A$2:$D$39,4,FALSE)=$A$1,Euro_2024!BW570,0),0)</f>
        <v>0</v>
      </c>
      <c r="BJ570">
        <f ca="1">_xlfn.IFNA(IF(VLOOKUP(Euro_2024!CA570,Liaison!$A$2:$D$39,4,FALSE)=$A$1,Euro_2024!CB570,0),0)</f>
        <v>0</v>
      </c>
      <c r="BO570">
        <f ca="1">_xlfn.IFNA(IF(VLOOKUP(Euro_2024!CF570,Liaison!$A$2:$D$39,4,FALSE)=$A$1,Euro_2024!CG570,0),0)</f>
        <v>0</v>
      </c>
      <c r="BT570">
        <f ca="1">_xlfn.IFNA(IF(VLOOKUP(Euro_2024!CK570,Liaison!$A$2:$D$39,4,FALSE)=$A$1,Euro_2024!CL570,0),0)</f>
        <v>0</v>
      </c>
      <c r="BY570">
        <f ca="1">_xlfn.IFNA(IF(VLOOKUP(Euro_2024!CP570,Liaison!$A$2:$D$39,4,FALSE)=$A$1,Euro_2024!CQ570,0),0)</f>
        <v>0</v>
      </c>
      <c r="CD570">
        <f ca="1">_xlfn.IFNA(IF(VLOOKUP(Euro_2024!CU570,Liaison!$A$2:$D$39,4,FALSE)=$A$1,Euro_2024!CV570,0),0)</f>
        <v>0</v>
      </c>
      <c r="CI570">
        <f ca="1">_xlfn.IFNA(IF(VLOOKUP(Euro_2024!CZ570,Liaison!$A$2:$D$39,4,FALSE)=$A$1,Euro_2024!DA570,0),0)</f>
        <v>2269</v>
      </c>
      <c r="CN570">
        <f ca="1">_xlfn.IFNA(IF(VLOOKUP(Euro_2024!DE570,Liaison!$A$2:$D$39,4,FALSE)=$A$1,Euro_2024!DF570,0),0)</f>
        <v>0</v>
      </c>
      <c r="CS570">
        <f ca="1">_xlfn.IFNA(IF(VLOOKUP(Euro_2024!DJ570,Liaison!$A$2:$D$39,4,FALSE)=$A$1,Euro_2024!DK570,0),0)</f>
        <v>0</v>
      </c>
      <c r="CX570">
        <f ca="1">_xlfn.IFNA(IF(VLOOKUP(Euro_2024!DO570,Liaison!$A$2:$D$39,4,FALSE)=$A$1,Euro_2024!DP570,0),0)</f>
        <v>0</v>
      </c>
      <c r="DC570">
        <f ca="1">_xlfn.IFNA(IF(VLOOKUP(Euro_2024!DT570,Liaison!$A$2:$D$39,4,FALSE)=$A$1,Euro_2024!DU570,0),0)</f>
        <v>0</v>
      </c>
      <c r="DH570">
        <f ca="1">_xlfn.IFNA(IF(VLOOKUP(Euro_2024!DY570,Liaison!$A$2:$D$39,4,FALSE)=$A$1,Euro_2024!DZ570,0),0)</f>
        <v>0</v>
      </c>
      <c r="DM570">
        <f ca="1">_xlfn.IFNA(IF(VLOOKUP(Euro_2024!ED570,Liaison!$A$2:$D$39,4,FALSE)=$A$1,Euro_2024!EE570,0),0)</f>
        <v>0</v>
      </c>
      <c r="DR570">
        <f ca="1">_xlfn.IFNA(IF(VLOOKUP(Euro_2024!EI570,Liaison!$A$2:$D$39,4,FALSE)=$A$1,Euro_2024!EJ570,0),0)</f>
        <v>0</v>
      </c>
      <c r="DW570">
        <f ca="1">_xlfn.IFNA(IF(VLOOKUP(Euro_2024!EN570,Liaison!$A$2:$D$39,4,FALSE)=$A$1,Euro_2024!EO570,0),0)</f>
        <v>0</v>
      </c>
      <c r="EB570">
        <f ca="1">_xlfn.IFNA(IF(VLOOKUP(Euro_2024!ES570,Liaison!$A$2:$D$39,4,FALSE)=$A$1,Euro_2024!ET570,0),0)</f>
        <v>0</v>
      </c>
      <c r="EG570">
        <f ca="1">_xlfn.IFNA(IF(VLOOKUP(Euro_2024!EX570,Liaison!$A$2:$D$39,4,FALSE)=$A$1,Euro_2024!EY570,0),0)</f>
        <v>0</v>
      </c>
      <c r="EL570">
        <f ca="1">_xlfn.IFNA(IF(VLOOKUP(Euro_2024!FC570,Liaison!$A$2:$D$39,4,FALSE)=$A$1,Euro_2024!FD570,0),0)</f>
        <v>112</v>
      </c>
      <c r="EQ570">
        <f ca="1">_xlfn.IFNA(IF(VLOOKUP(Euro_2024!FH570,Liaison!$A$2:$D$39,4,FALSE)=$A$1,Euro_2024!FI570,0),0)</f>
        <v>0</v>
      </c>
      <c r="EV570">
        <f ca="1">_xlfn.IFNA(IF(VLOOKUP(Euro_2024!FM570,Liaison!$A$2:$D$39,4,FALSE)=$A$1,Euro_2024!FN570,0),0)</f>
        <v>0</v>
      </c>
      <c r="FA570">
        <f ca="1">_xlfn.IFNA(IF(VLOOKUP(Euro_2024!FR570,Liaison!$A$2:$D$39,4,FALSE)=$A$1,Euro_2024!FS570,0),0)</f>
        <v>0</v>
      </c>
      <c r="FF570">
        <f ca="1">_xlfn.IFNA(IF(VLOOKUP(Euro_2024!FW570,Liaison!$A$2:$D$39,4,FALSE)=$A$1,Euro_2024!FX570,0),0)</f>
        <v>0</v>
      </c>
      <c r="FK570">
        <f ca="1">_xlfn.IFNA(IF(VLOOKUP(Euro_2024!GB570,Liaison!$A$2:$D$39,4,FALSE)=$A$1,Euro_2024!GC570,0),0)</f>
        <v>0</v>
      </c>
      <c r="FP570">
        <f ca="1">_xlfn.IFNA(IF(VLOOKUP(Euro_2024!GG570,Liaison!$A$2:$D$39,4,FALSE)=$A$1,Euro_2024!GH570,0),0)</f>
        <v>0</v>
      </c>
      <c r="FU570">
        <f ca="1">_xlfn.IFNA(IF(VLOOKUP(Euro_2024!GL570,Liaison!$A$2:$D$39,4,FALSE)=$A$1,Euro_2024!GM570,0),0)</f>
        <v>0</v>
      </c>
      <c r="FZ570">
        <f ca="1">_xlfn.IFNA(IF(VLOOKUP(Euro_2024!GQ570,Liaison!$A$2:$D$39,4,FALSE)=$A$1,Euro_2024!GR570,0),0)</f>
        <v>0</v>
      </c>
      <c r="GE570">
        <f ca="1">_xlfn.IFNA(IF(VLOOKUP(Euro_2024!GV570,Liaison!$A$2:$D$39,4,FALSE)=$A$1,Euro_2024!GW570,0),0)</f>
        <v>0</v>
      </c>
      <c r="GJ570">
        <f t="shared" ca="1" si="8"/>
        <v>2381</v>
      </c>
    </row>
    <row r="571" spans="1:192" x14ac:dyDescent="0.6">
      <c r="A571" t="str">
        <v>ZZ_04</v>
      </c>
      <c r="B571">
        <f ca="1">_xlfn.IFNA(IF(VLOOKUP(Euro_2024!S571,Liaison!$A$2:$D$39,4,FALSE)=$A$1,Euro_2024!T571,0),0)</f>
        <v>0</v>
      </c>
      <c r="G571">
        <f ca="1">_xlfn.IFNA(IF(VLOOKUP(Euro_2024!X571,Liaison!$A$2:$D$39,4,FALSE)=$A$1,Euro_2024!Y571,0),0)</f>
        <v>0</v>
      </c>
      <c r="L571">
        <f ca="1">_xlfn.IFNA(IF(VLOOKUP(Euro_2024!AC571,Liaison!$A$2:$D$39,4,FALSE)=$A$1,Euro_2024!AD571,0),0)</f>
        <v>0</v>
      </c>
      <c r="Q571">
        <f ca="1">_xlfn.IFNA(IF(VLOOKUP(Euro_2024!AH571,Liaison!$A$2:$D$39,4,FALSE)=$A$1,Euro_2024!AI571,0),0)</f>
        <v>0</v>
      </c>
      <c r="V571">
        <f ca="1">_xlfn.IFNA(IF(VLOOKUP(Euro_2024!AM571,Liaison!$A$2:$D$39,4,FALSE)=$A$1,Euro_2024!AN571,0),0)</f>
        <v>0</v>
      </c>
      <c r="AA571">
        <f ca="1">_xlfn.IFNA(IF(VLOOKUP(Euro_2024!AR571,Liaison!$A$2:$D$39,4,FALSE)=$A$1,Euro_2024!AS571,0),0)</f>
        <v>0</v>
      </c>
      <c r="AF571">
        <f ca="1">_xlfn.IFNA(IF(VLOOKUP(Euro_2024!AW571,Liaison!$A$2:$D$39,4,FALSE)=$A$1,Euro_2024!AX571,0),0)</f>
        <v>0</v>
      </c>
      <c r="AK571">
        <f ca="1">_xlfn.IFNA(IF(VLOOKUP(Euro_2024!BB571,Liaison!$A$2:$D$39,4,FALSE)=$A$1,Euro_2024!BC571,0),0)</f>
        <v>0</v>
      </c>
      <c r="AP571">
        <f ca="1">_xlfn.IFNA(IF(VLOOKUP(Euro_2024!BG571,Liaison!$A$2:$D$39,4,FALSE)=$A$1,Euro_2024!BH571,0),0)</f>
        <v>0</v>
      </c>
      <c r="AU571">
        <f ca="1">_xlfn.IFNA(IF(VLOOKUP(Euro_2024!BL571,Liaison!$A$2:$D$39,4,FALSE)=$A$1,Euro_2024!BM571,0),0)</f>
        <v>0</v>
      </c>
      <c r="AZ571">
        <f ca="1">_xlfn.IFNA(IF(VLOOKUP(Euro_2024!BQ571,Liaison!$A$2:$D$39,4,FALSE)=$A$1,Euro_2024!BR571,0),0)</f>
        <v>0</v>
      </c>
      <c r="BE571">
        <f ca="1">_xlfn.IFNA(IF(VLOOKUP(Euro_2024!BV571,Liaison!$A$2:$D$39,4,FALSE)=$A$1,Euro_2024!BW571,0),0)</f>
        <v>0</v>
      </c>
      <c r="BJ571">
        <f ca="1">_xlfn.IFNA(IF(VLOOKUP(Euro_2024!CA571,Liaison!$A$2:$D$39,4,FALSE)=$A$1,Euro_2024!CB571,0),0)</f>
        <v>0</v>
      </c>
      <c r="BO571">
        <f ca="1">_xlfn.IFNA(IF(VLOOKUP(Euro_2024!CF571,Liaison!$A$2:$D$39,4,FALSE)=$A$1,Euro_2024!CG571,0),0)</f>
        <v>0</v>
      </c>
      <c r="BT571">
        <f ca="1">_xlfn.IFNA(IF(VLOOKUP(Euro_2024!CK571,Liaison!$A$2:$D$39,4,FALSE)=$A$1,Euro_2024!CL571,0),0)</f>
        <v>0</v>
      </c>
      <c r="BY571">
        <f ca="1">_xlfn.IFNA(IF(VLOOKUP(Euro_2024!CP571,Liaison!$A$2:$D$39,4,FALSE)=$A$1,Euro_2024!CQ571,0),0)</f>
        <v>0</v>
      </c>
      <c r="CD571">
        <f ca="1">_xlfn.IFNA(IF(VLOOKUP(Euro_2024!CU571,Liaison!$A$2:$D$39,4,FALSE)=$A$1,Euro_2024!CV571,0),0)</f>
        <v>0</v>
      </c>
      <c r="CI571">
        <f ca="1">_xlfn.IFNA(IF(VLOOKUP(Euro_2024!CZ571,Liaison!$A$2:$D$39,4,FALSE)=$A$1,Euro_2024!DA571,0),0)</f>
        <v>2509</v>
      </c>
      <c r="CN571">
        <f ca="1">_xlfn.IFNA(IF(VLOOKUP(Euro_2024!DE571,Liaison!$A$2:$D$39,4,FALSE)=$A$1,Euro_2024!DF571,0),0)</f>
        <v>0</v>
      </c>
      <c r="CS571">
        <f ca="1">_xlfn.IFNA(IF(VLOOKUP(Euro_2024!DJ571,Liaison!$A$2:$D$39,4,FALSE)=$A$1,Euro_2024!DK571,0),0)</f>
        <v>0</v>
      </c>
      <c r="CX571">
        <f ca="1">_xlfn.IFNA(IF(VLOOKUP(Euro_2024!DO571,Liaison!$A$2:$D$39,4,FALSE)=$A$1,Euro_2024!DP571,0),0)</f>
        <v>0</v>
      </c>
      <c r="DC571">
        <f ca="1">_xlfn.IFNA(IF(VLOOKUP(Euro_2024!DT571,Liaison!$A$2:$D$39,4,FALSE)=$A$1,Euro_2024!DU571,0),0)</f>
        <v>0</v>
      </c>
      <c r="DH571">
        <f ca="1">_xlfn.IFNA(IF(VLOOKUP(Euro_2024!DY571,Liaison!$A$2:$D$39,4,FALSE)=$A$1,Euro_2024!DZ571,0),0)</f>
        <v>0</v>
      </c>
      <c r="DM571">
        <f ca="1">_xlfn.IFNA(IF(VLOOKUP(Euro_2024!ED571,Liaison!$A$2:$D$39,4,FALSE)=$A$1,Euro_2024!EE571,0),0)</f>
        <v>0</v>
      </c>
      <c r="DR571">
        <f ca="1">_xlfn.IFNA(IF(VLOOKUP(Euro_2024!EI571,Liaison!$A$2:$D$39,4,FALSE)=$A$1,Euro_2024!EJ571,0),0)</f>
        <v>0</v>
      </c>
      <c r="DW571">
        <f ca="1">_xlfn.IFNA(IF(VLOOKUP(Euro_2024!EN571,Liaison!$A$2:$D$39,4,FALSE)=$A$1,Euro_2024!EO571,0),0)</f>
        <v>0</v>
      </c>
      <c r="EB571">
        <f ca="1">_xlfn.IFNA(IF(VLOOKUP(Euro_2024!ES571,Liaison!$A$2:$D$39,4,FALSE)=$A$1,Euro_2024!ET571,0),0)</f>
        <v>0</v>
      </c>
      <c r="EG571">
        <f ca="1">_xlfn.IFNA(IF(VLOOKUP(Euro_2024!EX571,Liaison!$A$2:$D$39,4,FALSE)=$A$1,Euro_2024!EY571,0),0)</f>
        <v>0</v>
      </c>
      <c r="EL571">
        <f ca="1">_xlfn.IFNA(IF(VLOOKUP(Euro_2024!FC571,Liaison!$A$2:$D$39,4,FALSE)=$A$1,Euro_2024!FD571,0),0)</f>
        <v>194</v>
      </c>
      <c r="EQ571">
        <f ca="1">_xlfn.IFNA(IF(VLOOKUP(Euro_2024!FH571,Liaison!$A$2:$D$39,4,FALSE)=$A$1,Euro_2024!FI571,0),0)</f>
        <v>0</v>
      </c>
      <c r="EV571">
        <f ca="1">_xlfn.IFNA(IF(VLOOKUP(Euro_2024!FM571,Liaison!$A$2:$D$39,4,FALSE)=$A$1,Euro_2024!FN571,0),0)</f>
        <v>0</v>
      </c>
      <c r="FA571">
        <f ca="1">_xlfn.IFNA(IF(VLOOKUP(Euro_2024!FR571,Liaison!$A$2:$D$39,4,FALSE)=$A$1,Euro_2024!FS571,0),0)</f>
        <v>0</v>
      </c>
      <c r="FF571">
        <f ca="1">_xlfn.IFNA(IF(VLOOKUP(Euro_2024!FW571,Liaison!$A$2:$D$39,4,FALSE)=$A$1,Euro_2024!FX571,0),0)</f>
        <v>0</v>
      </c>
      <c r="FK571">
        <f ca="1">_xlfn.IFNA(IF(VLOOKUP(Euro_2024!GB571,Liaison!$A$2:$D$39,4,FALSE)=$A$1,Euro_2024!GC571,0),0)</f>
        <v>12</v>
      </c>
      <c r="FP571">
        <f ca="1">_xlfn.IFNA(IF(VLOOKUP(Euro_2024!GG571,Liaison!$A$2:$D$39,4,FALSE)=$A$1,Euro_2024!GH571,0),0)</f>
        <v>0</v>
      </c>
      <c r="FU571">
        <f ca="1">_xlfn.IFNA(IF(VLOOKUP(Euro_2024!GL571,Liaison!$A$2:$D$39,4,FALSE)=$A$1,Euro_2024!GM571,0),0)</f>
        <v>0</v>
      </c>
      <c r="FZ571">
        <f ca="1">_xlfn.IFNA(IF(VLOOKUP(Euro_2024!GQ571,Liaison!$A$2:$D$39,4,FALSE)=$A$1,Euro_2024!GR571,0),0)</f>
        <v>0</v>
      </c>
      <c r="GE571">
        <f ca="1">_xlfn.IFNA(IF(VLOOKUP(Euro_2024!GV571,Liaison!$A$2:$D$39,4,FALSE)=$A$1,Euro_2024!GW571,0),0)</f>
        <v>0</v>
      </c>
      <c r="GJ571">
        <f t="shared" ca="1" si="8"/>
        <v>2715</v>
      </c>
    </row>
    <row r="572" spans="1:192" x14ac:dyDescent="0.6">
      <c r="A572" t="str">
        <v>ZZ_05</v>
      </c>
      <c r="B572">
        <f ca="1">_xlfn.IFNA(IF(VLOOKUP(Euro_2024!S572,Liaison!$A$2:$D$39,4,FALSE)=$A$1,Euro_2024!T572,0),0)</f>
        <v>0</v>
      </c>
      <c r="G572">
        <f ca="1">_xlfn.IFNA(IF(VLOOKUP(Euro_2024!X572,Liaison!$A$2:$D$39,4,FALSE)=$A$1,Euro_2024!Y572,0),0)</f>
        <v>0</v>
      </c>
      <c r="L572">
        <f ca="1">_xlfn.IFNA(IF(VLOOKUP(Euro_2024!AC572,Liaison!$A$2:$D$39,4,FALSE)=$A$1,Euro_2024!AD572,0),0)</f>
        <v>0</v>
      </c>
      <c r="Q572">
        <f ca="1">_xlfn.IFNA(IF(VLOOKUP(Euro_2024!AH572,Liaison!$A$2:$D$39,4,FALSE)=$A$1,Euro_2024!AI572,0),0)</f>
        <v>0</v>
      </c>
      <c r="V572">
        <f ca="1">_xlfn.IFNA(IF(VLOOKUP(Euro_2024!AM572,Liaison!$A$2:$D$39,4,FALSE)=$A$1,Euro_2024!AN572,0),0)</f>
        <v>0</v>
      </c>
      <c r="AA572">
        <f ca="1">_xlfn.IFNA(IF(VLOOKUP(Euro_2024!AR572,Liaison!$A$2:$D$39,4,FALSE)=$A$1,Euro_2024!AS572,0),0)</f>
        <v>0</v>
      </c>
      <c r="AF572">
        <f ca="1">_xlfn.IFNA(IF(VLOOKUP(Euro_2024!AW572,Liaison!$A$2:$D$39,4,FALSE)=$A$1,Euro_2024!AX572,0),0)</f>
        <v>0</v>
      </c>
      <c r="AK572">
        <f ca="1">_xlfn.IFNA(IF(VLOOKUP(Euro_2024!BB572,Liaison!$A$2:$D$39,4,FALSE)=$A$1,Euro_2024!BC572,0),0)</f>
        <v>0</v>
      </c>
      <c r="AP572">
        <f ca="1">_xlfn.IFNA(IF(VLOOKUP(Euro_2024!BG572,Liaison!$A$2:$D$39,4,FALSE)=$A$1,Euro_2024!BH572,0),0)</f>
        <v>0</v>
      </c>
      <c r="AU572">
        <f ca="1">_xlfn.IFNA(IF(VLOOKUP(Euro_2024!BL572,Liaison!$A$2:$D$39,4,FALSE)=$A$1,Euro_2024!BM572,0),0)</f>
        <v>0</v>
      </c>
      <c r="AZ572">
        <f ca="1">_xlfn.IFNA(IF(VLOOKUP(Euro_2024!BQ572,Liaison!$A$2:$D$39,4,FALSE)=$A$1,Euro_2024!BR572,0),0)</f>
        <v>0</v>
      </c>
      <c r="BE572">
        <f ca="1">_xlfn.IFNA(IF(VLOOKUP(Euro_2024!BV572,Liaison!$A$2:$D$39,4,FALSE)=$A$1,Euro_2024!BW572,0),0)</f>
        <v>0</v>
      </c>
      <c r="BJ572">
        <f ca="1">_xlfn.IFNA(IF(VLOOKUP(Euro_2024!CA572,Liaison!$A$2:$D$39,4,FALSE)=$A$1,Euro_2024!CB572,0),0)</f>
        <v>0</v>
      </c>
      <c r="BO572">
        <f ca="1">_xlfn.IFNA(IF(VLOOKUP(Euro_2024!CF572,Liaison!$A$2:$D$39,4,FALSE)=$A$1,Euro_2024!CG572,0),0)</f>
        <v>0</v>
      </c>
      <c r="BT572">
        <f ca="1">_xlfn.IFNA(IF(VLOOKUP(Euro_2024!CK572,Liaison!$A$2:$D$39,4,FALSE)=$A$1,Euro_2024!CL572,0),0)</f>
        <v>0</v>
      </c>
      <c r="BY572">
        <f ca="1">_xlfn.IFNA(IF(VLOOKUP(Euro_2024!CP572,Liaison!$A$2:$D$39,4,FALSE)=$A$1,Euro_2024!CQ572,0),0)</f>
        <v>0</v>
      </c>
      <c r="CD572">
        <f ca="1">_xlfn.IFNA(IF(VLOOKUP(Euro_2024!CU572,Liaison!$A$2:$D$39,4,FALSE)=$A$1,Euro_2024!CV572,0),0)</f>
        <v>0</v>
      </c>
      <c r="CI572">
        <f ca="1">_xlfn.IFNA(IF(VLOOKUP(Euro_2024!CZ572,Liaison!$A$2:$D$39,4,FALSE)=$A$1,Euro_2024!DA572,0),0)</f>
        <v>1186</v>
      </c>
      <c r="CN572">
        <f ca="1">_xlfn.IFNA(IF(VLOOKUP(Euro_2024!DE572,Liaison!$A$2:$D$39,4,FALSE)=$A$1,Euro_2024!DF572,0),0)</f>
        <v>0</v>
      </c>
      <c r="CS572">
        <f ca="1">_xlfn.IFNA(IF(VLOOKUP(Euro_2024!DJ572,Liaison!$A$2:$D$39,4,FALSE)=$A$1,Euro_2024!DK572,0),0)</f>
        <v>0</v>
      </c>
      <c r="CX572">
        <f ca="1">_xlfn.IFNA(IF(VLOOKUP(Euro_2024!DO572,Liaison!$A$2:$D$39,4,FALSE)=$A$1,Euro_2024!DP572,0),0)</f>
        <v>0</v>
      </c>
      <c r="DC572">
        <f ca="1">_xlfn.IFNA(IF(VLOOKUP(Euro_2024!DT572,Liaison!$A$2:$D$39,4,FALSE)=$A$1,Euro_2024!DU572,0),0)</f>
        <v>0</v>
      </c>
      <c r="DH572">
        <f ca="1">_xlfn.IFNA(IF(VLOOKUP(Euro_2024!DY572,Liaison!$A$2:$D$39,4,FALSE)=$A$1,Euro_2024!DZ572,0),0)</f>
        <v>0</v>
      </c>
      <c r="DM572">
        <f ca="1">_xlfn.IFNA(IF(VLOOKUP(Euro_2024!ED572,Liaison!$A$2:$D$39,4,FALSE)=$A$1,Euro_2024!EE572,0),0)</f>
        <v>0</v>
      </c>
      <c r="DR572">
        <f ca="1">_xlfn.IFNA(IF(VLOOKUP(Euro_2024!EI572,Liaison!$A$2:$D$39,4,FALSE)=$A$1,Euro_2024!EJ572,0),0)</f>
        <v>0</v>
      </c>
      <c r="DW572">
        <f ca="1">_xlfn.IFNA(IF(VLOOKUP(Euro_2024!EN572,Liaison!$A$2:$D$39,4,FALSE)=$A$1,Euro_2024!EO572,0),0)</f>
        <v>0</v>
      </c>
      <c r="EB572">
        <f ca="1">_xlfn.IFNA(IF(VLOOKUP(Euro_2024!ES572,Liaison!$A$2:$D$39,4,FALSE)=$A$1,Euro_2024!ET572,0),0)</f>
        <v>0</v>
      </c>
      <c r="EG572">
        <f ca="1">_xlfn.IFNA(IF(VLOOKUP(Euro_2024!EX572,Liaison!$A$2:$D$39,4,FALSE)=$A$1,Euro_2024!EY572,0),0)</f>
        <v>0</v>
      </c>
      <c r="EL572">
        <f ca="1">_xlfn.IFNA(IF(VLOOKUP(Euro_2024!FC572,Liaison!$A$2:$D$39,4,FALSE)=$A$1,Euro_2024!FD572,0),0)</f>
        <v>90</v>
      </c>
      <c r="EQ572">
        <f ca="1">_xlfn.IFNA(IF(VLOOKUP(Euro_2024!FH572,Liaison!$A$2:$D$39,4,FALSE)=$A$1,Euro_2024!FI572,0),0)</f>
        <v>0</v>
      </c>
      <c r="EV572">
        <f ca="1">_xlfn.IFNA(IF(VLOOKUP(Euro_2024!FM572,Liaison!$A$2:$D$39,4,FALSE)=$A$1,Euro_2024!FN572,0),0)</f>
        <v>0</v>
      </c>
      <c r="FA572">
        <f ca="1">_xlfn.IFNA(IF(VLOOKUP(Euro_2024!FR572,Liaison!$A$2:$D$39,4,FALSE)=$A$1,Euro_2024!FS572,0),0)</f>
        <v>0</v>
      </c>
      <c r="FF572">
        <f ca="1">_xlfn.IFNA(IF(VLOOKUP(Euro_2024!FW572,Liaison!$A$2:$D$39,4,FALSE)=$A$1,Euro_2024!FX572,0),0)</f>
        <v>0</v>
      </c>
      <c r="FK572">
        <f ca="1">_xlfn.IFNA(IF(VLOOKUP(Euro_2024!GB572,Liaison!$A$2:$D$39,4,FALSE)=$A$1,Euro_2024!GC572,0),0)</f>
        <v>0</v>
      </c>
      <c r="FP572">
        <f ca="1">_xlfn.IFNA(IF(VLOOKUP(Euro_2024!GG572,Liaison!$A$2:$D$39,4,FALSE)=$A$1,Euro_2024!GH572,0),0)</f>
        <v>0</v>
      </c>
      <c r="FU572">
        <f ca="1">_xlfn.IFNA(IF(VLOOKUP(Euro_2024!GL572,Liaison!$A$2:$D$39,4,FALSE)=$A$1,Euro_2024!GM572,0),0)</f>
        <v>0</v>
      </c>
      <c r="FZ572">
        <f ca="1">_xlfn.IFNA(IF(VLOOKUP(Euro_2024!GQ572,Liaison!$A$2:$D$39,4,FALSE)=$A$1,Euro_2024!GR572,0),0)</f>
        <v>0</v>
      </c>
      <c r="GE572">
        <f ca="1">_xlfn.IFNA(IF(VLOOKUP(Euro_2024!GV572,Liaison!$A$2:$D$39,4,FALSE)=$A$1,Euro_2024!GW572,0),0)</f>
        <v>1</v>
      </c>
      <c r="GJ572">
        <f t="shared" ca="1" si="8"/>
        <v>1277</v>
      </c>
    </row>
    <row r="573" spans="1:192" x14ac:dyDescent="0.6">
      <c r="A573" t="str">
        <v>ZZ_06</v>
      </c>
      <c r="B573">
        <f ca="1">_xlfn.IFNA(IF(VLOOKUP(Euro_2024!S573,Liaison!$A$2:$D$39,4,FALSE)=$A$1,Euro_2024!T573,0),0)</f>
        <v>0</v>
      </c>
      <c r="G573">
        <f ca="1">_xlfn.IFNA(IF(VLOOKUP(Euro_2024!X573,Liaison!$A$2:$D$39,4,FALSE)=$A$1,Euro_2024!Y573,0),0)</f>
        <v>0</v>
      </c>
      <c r="L573">
        <f ca="1">_xlfn.IFNA(IF(VLOOKUP(Euro_2024!AC573,Liaison!$A$2:$D$39,4,FALSE)=$A$1,Euro_2024!AD573,0),0)</f>
        <v>0</v>
      </c>
      <c r="Q573">
        <f ca="1">_xlfn.IFNA(IF(VLOOKUP(Euro_2024!AH573,Liaison!$A$2:$D$39,4,FALSE)=$A$1,Euro_2024!AI573,0),0)</f>
        <v>0</v>
      </c>
      <c r="V573">
        <f ca="1">_xlfn.IFNA(IF(VLOOKUP(Euro_2024!AM573,Liaison!$A$2:$D$39,4,FALSE)=$A$1,Euro_2024!AN573,0),0)</f>
        <v>0</v>
      </c>
      <c r="AA573">
        <f ca="1">_xlfn.IFNA(IF(VLOOKUP(Euro_2024!AR573,Liaison!$A$2:$D$39,4,FALSE)=$A$1,Euro_2024!AS573,0),0)</f>
        <v>0</v>
      </c>
      <c r="AF573">
        <f ca="1">_xlfn.IFNA(IF(VLOOKUP(Euro_2024!AW573,Liaison!$A$2:$D$39,4,FALSE)=$A$1,Euro_2024!AX573,0),0)</f>
        <v>0</v>
      </c>
      <c r="AK573">
        <f ca="1">_xlfn.IFNA(IF(VLOOKUP(Euro_2024!BB573,Liaison!$A$2:$D$39,4,FALSE)=$A$1,Euro_2024!BC573,0),0)</f>
        <v>0</v>
      </c>
      <c r="AP573">
        <f ca="1">_xlfn.IFNA(IF(VLOOKUP(Euro_2024!BG573,Liaison!$A$2:$D$39,4,FALSE)=$A$1,Euro_2024!BH573,0),0)</f>
        <v>0</v>
      </c>
      <c r="AU573">
        <f ca="1">_xlfn.IFNA(IF(VLOOKUP(Euro_2024!BL573,Liaison!$A$2:$D$39,4,FALSE)=$A$1,Euro_2024!BM573,0),0)</f>
        <v>0</v>
      </c>
      <c r="AZ573">
        <f ca="1">_xlfn.IFNA(IF(VLOOKUP(Euro_2024!BQ573,Liaison!$A$2:$D$39,4,FALSE)=$A$1,Euro_2024!BR573,0),0)</f>
        <v>0</v>
      </c>
      <c r="BE573">
        <f ca="1">_xlfn.IFNA(IF(VLOOKUP(Euro_2024!BV573,Liaison!$A$2:$D$39,4,FALSE)=$A$1,Euro_2024!BW573,0),0)</f>
        <v>0</v>
      </c>
      <c r="BJ573">
        <f ca="1">_xlfn.IFNA(IF(VLOOKUP(Euro_2024!CA573,Liaison!$A$2:$D$39,4,FALSE)=$A$1,Euro_2024!CB573,0),0)</f>
        <v>0</v>
      </c>
      <c r="BO573">
        <f ca="1">_xlfn.IFNA(IF(VLOOKUP(Euro_2024!CF573,Liaison!$A$2:$D$39,4,FALSE)=$A$1,Euro_2024!CG573,0),0)</f>
        <v>0</v>
      </c>
      <c r="BT573">
        <f ca="1">_xlfn.IFNA(IF(VLOOKUP(Euro_2024!CK573,Liaison!$A$2:$D$39,4,FALSE)=$A$1,Euro_2024!CL573,0),0)</f>
        <v>0</v>
      </c>
      <c r="BY573">
        <f ca="1">_xlfn.IFNA(IF(VLOOKUP(Euro_2024!CP573,Liaison!$A$2:$D$39,4,FALSE)=$A$1,Euro_2024!CQ573,0),0)</f>
        <v>0</v>
      </c>
      <c r="CD573">
        <f ca="1">_xlfn.IFNA(IF(VLOOKUP(Euro_2024!CU573,Liaison!$A$2:$D$39,4,FALSE)=$A$1,Euro_2024!CV573,0),0)</f>
        <v>0</v>
      </c>
      <c r="CI573">
        <f ca="1">_xlfn.IFNA(IF(VLOOKUP(Euro_2024!CZ573,Liaison!$A$2:$D$39,4,FALSE)=$A$1,Euro_2024!DA573,0),0)</f>
        <v>3252</v>
      </c>
      <c r="CN573">
        <f ca="1">_xlfn.IFNA(IF(VLOOKUP(Euro_2024!DE573,Liaison!$A$2:$D$39,4,FALSE)=$A$1,Euro_2024!DF573,0),0)</f>
        <v>0</v>
      </c>
      <c r="CS573">
        <f ca="1">_xlfn.IFNA(IF(VLOOKUP(Euro_2024!DJ573,Liaison!$A$2:$D$39,4,FALSE)=$A$1,Euro_2024!DK573,0),0)</f>
        <v>0</v>
      </c>
      <c r="CX573">
        <f ca="1">_xlfn.IFNA(IF(VLOOKUP(Euro_2024!DO573,Liaison!$A$2:$D$39,4,FALSE)=$A$1,Euro_2024!DP573,0),0)</f>
        <v>0</v>
      </c>
      <c r="DC573">
        <f ca="1">_xlfn.IFNA(IF(VLOOKUP(Euro_2024!DT573,Liaison!$A$2:$D$39,4,FALSE)=$A$1,Euro_2024!DU573,0),0)</f>
        <v>0</v>
      </c>
      <c r="DH573">
        <f ca="1">_xlfn.IFNA(IF(VLOOKUP(Euro_2024!DY573,Liaison!$A$2:$D$39,4,FALSE)=$A$1,Euro_2024!DZ573,0),0)</f>
        <v>0</v>
      </c>
      <c r="DM573">
        <f ca="1">_xlfn.IFNA(IF(VLOOKUP(Euro_2024!ED573,Liaison!$A$2:$D$39,4,FALSE)=$A$1,Euro_2024!EE573,0),0)</f>
        <v>0</v>
      </c>
      <c r="DR573">
        <f ca="1">_xlfn.IFNA(IF(VLOOKUP(Euro_2024!EI573,Liaison!$A$2:$D$39,4,FALSE)=$A$1,Euro_2024!EJ573,0),0)</f>
        <v>0</v>
      </c>
      <c r="DW573">
        <f ca="1">_xlfn.IFNA(IF(VLOOKUP(Euro_2024!EN573,Liaison!$A$2:$D$39,4,FALSE)=$A$1,Euro_2024!EO573,0),0)</f>
        <v>0</v>
      </c>
      <c r="EB573">
        <f ca="1">_xlfn.IFNA(IF(VLOOKUP(Euro_2024!ES573,Liaison!$A$2:$D$39,4,FALSE)=$A$1,Euro_2024!ET573,0),0)</f>
        <v>0</v>
      </c>
      <c r="EG573">
        <f ca="1">_xlfn.IFNA(IF(VLOOKUP(Euro_2024!EX573,Liaison!$A$2:$D$39,4,FALSE)=$A$1,Euro_2024!EY573,0),0)</f>
        <v>0</v>
      </c>
      <c r="EL573">
        <f ca="1">_xlfn.IFNA(IF(VLOOKUP(Euro_2024!FC573,Liaison!$A$2:$D$39,4,FALSE)=$A$1,Euro_2024!FD573,0),0)</f>
        <v>276</v>
      </c>
      <c r="EQ573">
        <f ca="1">_xlfn.IFNA(IF(VLOOKUP(Euro_2024!FH573,Liaison!$A$2:$D$39,4,FALSE)=$A$1,Euro_2024!FI573,0),0)</f>
        <v>0</v>
      </c>
      <c r="EV573">
        <f ca="1">_xlfn.IFNA(IF(VLOOKUP(Euro_2024!FM573,Liaison!$A$2:$D$39,4,FALSE)=$A$1,Euro_2024!FN573,0),0)</f>
        <v>0</v>
      </c>
      <c r="FA573">
        <f ca="1">_xlfn.IFNA(IF(VLOOKUP(Euro_2024!FR573,Liaison!$A$2:$D$39,4,FALSE)=$A$1,Euro_2024!FS573,0),0)</f>
        <v>0</v>
      </c>
      <c r="FF573">
        <f ca="1">_xlfn.IFNA(IF(VLOOKUP(Euro_2024!FW573,Liaison!$A$2:$D$39,4,FALSE)=$A$1,Euro_2024!FX573,0),0)</f>
        <v>0</v>
      </c>
      <c r="FK573">
        <f ca="1">_xlfn.IFNA(IF(VLOOKUP(Euro_2024!GB573,Liaison!$A$2:$D$39,4,FALSE)=$A$1,Euro_2024!GC573,0),0)</f>
        <v>2</v>
      </c>
      <c r="FP573">
        <f ca="1">_xlfn.IFNA(IF(VLOOKUP(Euro_2024!GG573,Liaison!$A$2:$D$39,4,FALSE)=$A$1,Euro_2024!GH573,0),0)</f>
        <v>0</v>
      </c>
      <c r="FU573">
        <f ca="1">_xlfn.IFNA(IF(VLOOKUP(Euro_2024!GL573,Liaison!$A$2:$D$39,4,FALSE)=$A$1,Euro_2024!GM573,0),0)</f>
        <v>0</v>
      </c>
      <c r="FZ573">
        <f ca="1">_xlfn.IFNA(IF(VLOOKUP(Euro_2024!GQ573,Liaison!$A$2:$D$39,4,FALSE)=$A$1,Euro_2024!GR573,0),0)</f>
        <v>0</v>
      </c>
      <c r="GE573">
        <f ca="1">_xlfn.IFNA(IF(VLOOKUP(Euro_2024!GV573,Liaison!$A$2:$D$39,4,FALSE)=$A$1,Euro_2024!GW573,0),0)</f>
        <v>0</v>
      </c>
      <c r="GJ573">
        <f t="shared" ca="1" si="8"/>
        <v>3530</v>
      </c>
    </row>
    <row r="574" spans="1:192" x14ac:dyDescent="0.6">
      <c r="A574" t="str">
        <v>ZZ_07</v>
      </c>
      <c r="B574">
        <f ca="1">_xlfn.IFNA(IF(VLOOKUP(Euro_2024!S574,Liaison!$A$2:$D$39,4,FALSE)=$A$1,Euro_2024!T574,0),0)</f>
        <v>0</v>
      </c>
      <c r="G574">
        <f ca="1">_xlfn.IFNA(IF(VLOOKUP(Euro_2024!X574,Liaison!$A$2:$D$39,4,FALSE)=$A$1,Euro_2024!Y574,0),0)</f>
        <v>0</v>
      </c>
      <c r="L574">
        <f ca="1">_xlfn.IFNA(IF(VLOOKUP(Euro_2024!AC574,Liaison!$A$2:$D$39,4,FALSE)=$A$1,Euro_2024!AD574,0),0)</f>
        <v>0</v>
      </c>
      <c r="Q574">
        <f ca="1">_xlfn.IFNA(IF(VLOOKUP(Euro_2024!AH574,Liaison!$A$2:$D$39,4,FALSE)=$A$1,Euro_2024!AI574,0),0)</f>
        <v>0</v>
      </c>
      <c r="V574">
        <f ca="1">_xlfn.IFNA(IF(VLOOKUP(Euro_2024!AM574,Liaison!$A$2:$D$39,4,FALSE)=$A$1,Euro_2024!AN574,0),0)</f>
        <v>0</v>
      </c>
      <c r="AA574">
        <f ca="1">_xlfn.IFNA(IF(VLOOKUP(Euro_2024!AR574,Liaison!$A$2:$D$39,4,FALSE)=$A$1,Euro_2024!AS574,0),0)</f>
        <v>0</v>
      </c>
      <c r="AF574">
        <f ca="1">_xlfn.IFNA(IF(VLOOKUP(Euro_2024!AW574,Liaison!$A$2:$D$39,4,FALSE)=$A$1,Euro_2024!AX574,0),0)</f>
        <v>0</v>
      </c>
      <c r="AK574">
        <f ca="1">_xlfn.IFNA(IF(VLOOKUP(Euro_2024!BB574,Liaison!$A$2:$D$39,4,FALSE)=$A$1,Euro_2024!BC574,0),0)</f>
        <v>0</v>
      </c>
      <c r="AP574">
        <f ca="1">_xlfn.IFNA(IF(VLOOKUP(Euro_2024!BG574,Liaison!$A$2:$D$39,4,FALSE)=$A$1,Euro_2024!BH574,0),0)</f>
        <v>0</v>
      </c>
      <c r="AU574">
        <f ca="1">_xlfn.IFNA(IF(VLOOKUP(Euro_2024!BL574,Liaison!$A$2:$D$39,4,FALSE)=$A$1,Euro_2024!BM574,0),0)</f>
        <v>0</v>
      </c>
      <c r="AZ574">
        <f ca="1">_xlfn.IFNA(IF(VLOOKUP(Euro_2024!BQ574,Liaison!$A$2:$D$39,4,FALSE)=$A$1,Euro_2024!BR574,0),0)</f>
        <v>0</v>
      </c>
      <c r="BE574">
        <f ca="1">_xlfn.IFNA(IF(VLOOKUP(Euro_2024!BV574,Liaison!$A$2:$D$39,4,FALSE)=$A$1,Euro_2024!BW574,0),0)</f>
        <v>0</v>
      </c>
      <c r="BJ574">
        <f ca="1">_xlfn.IFNA(IF(VLOOKUP(Euro_2024!CA574,Liaison!$A$2:$D$39,4,FALSE)=$A$1,Euro_2024!CB574,0),0)</f>
        <v>0</v>
      </c>
      <c r="BO574">
        <f ca="1">_xlfn.IFNA(IF(VLOOKUP(Euro_2024!CF574,Liaison!$A$2:$D$39,4,FALSE)=$A$1,Euro_2024!CG574,0),0)</f>
        <v>0</v>
      </c>
      <c r="BT574">
        <f ca="1">_xlfn.IFNA(IF(VLOOKUP(Euro_2024!CK574,Liaison!$A$2:$D$39,4,FALSE)=$A$1,Euro_2024!CL574,0),0)</f>
        <v>0</v>
      </c>
      <c r="BY574">
        <f ca="1">_xlfn.IFNA(IF(VLOOKUP(Euro_2024!CP574,Liaison!$A$2:$D$39,4,FALSE)=$A$1,Euro_2024!CQ574,0),0)</f>
        <v>0</v>
      </c>
      <c r="CD574">
        <f ca="1">_xlfn.IFNA(IF(VLOOKUP(Euro_2024!CU574,Liaison!$A$2:$D$39,4,FALSE)=$A$1,Euro_2024!CV574,0),0)</f>
        <v>0</v>
      </c>
      <c r="CI574">
        <f ca="1">_xlfn.IFNA(IF(VLOOKUP(Euro_2024!CZ574,Liaison!$A$2:$D$39,4,FALSE)=$A$1,Euro_2024!DA574,0),0)</f>
        <v>1503</v>
      </c>
      <c r="CN574">
        <f ca="1">_xlfn.IFNA(IF(VLOOKUP(Euro_2024!DE574,Liaison!$A$2:$D$39,4,FALSE)=$A$1,Euro_2024!DF574,0),0)</f>
        <v>0</v>
      </c>
      <c r="CS574">
        <f ca="1">_xlfn.IFNA(IF(VLOOKUP(Euro_2024!DJ574,Liaison!$A$2:$D$39,4,FALSE)=$A$1,Euro_2024!DK574,0),0)</f>
        <v>0</v>
      </c>
      <c r="CX574">
        <f ca="1">_xlfn.IFNA(IF(VLOOKUP(Euro_2024!DO574,Liaison!$A$2:$D$39,4,FALSE)=$A$1,Euro_2024!DP574,0),0)</f>
        <v>0</v>
      </c>
      <c r="DC574">
        <f ca="1">_xlfn.IFNA(IF(VLOOKUP(Euro_2024!DT574,Liaison!$A$2:$D$39,4,FALSE)=$A$1,Euro_2024!DU574,0),0)</f>
        <v>0</v>
      </c>
      <c r="DH574">
        <f ca="1">_xlfn.IFNA(IF(VLOOKUP(Euro_2024!DY574,Liaison!$A$2:$D$39,4,FALSE)=$A$1,Euro_2024!DZ574,0),0)</f>
        <v>0</v>
      </c>
      <c r="DM574">
        <f ca="1">_xlfn.IFNA(IF(VLOOKUP(Euro_2024!ED574,Liaison!$A$2:$D$39,4,FALSE)=$A$1,Euro_2024!EE574,0),0)</f>
        <v>0</v>
      </c>
      <c r="DR574">
        <f ca="1">_xlfn.IFNA(IF(VLOOKUP(Euro_2024!EI574,Liaison!$A$2:$D$39,4,FALSE)=$A$1,Euro_2024!EJ574,0),0)</f>
        <v>0</v>
      </c>
      <c r="DW574">
        <f ca="1">_xlfn.IFNA(IF(VLOOKUP(Euro_2024!EN574,Liaison!$A$2:$D$39,4,FALSE)=$A$1,Euro_2024!EO574,0),0)</f>
        <v>0</v>
      </c>
      <c r="EB574">
        <f ca="1">_xlfn.IFNA(IF(VLOOKUP(Euro_2024!ES574,Liaison!$A$2:$D$39,4,FALSE)=$A$1,Euro_2024!ET574,0),0)</f>
        <v>0</v>
      </c>
      <c r="EG574">
        <f ca="1">_xlfn.IFNA(IF(VLOOKUP(Euro_2024!EX574,Liaison!$A$2:$D$39,4,FALSE)=$A$1,Euro_2024!EY574,0),0)</f>
        <v>0</v>
      </c>
      <c r="EL574">
        <f ca="1">_xlfn.IFNA(IF(VLOOKUP(Euro_2024!FC574,Liaison!$A$2:$D$39,4,FALSE)=$A$1,Euro_2024!FD574,0),0)</f>
        <v>120</v>
      </c>
      <c r="EQ574">
        <f ca="1">_xlfn.IFNA(IF(VLOOKUP(Euro_2024!FH574,Liaison!$A$2:$D$39,4,FALSE)=$A$1,Euro_2024!FI574,0),0)</f>
        <v>0</v>
      </c>
      <c r="EV574">
        <f ca="1">_xlfn.IFNA(IF(VLOOKUP(Euro_2024!FM574,Liaison!$A$2:$D$39,4,FALSE)=$A$1,Euro_2024!FN574,0),0)</f>
        <v>0</v>
      </c>
      <c r="FA574">
        <f ca="1">_xlfn.IFNA(IF(VLOOKUP(Euro_2024!FR574,Liaison!$A$2:$D$39,4,FALSE)=$A$1,Euro_2024!FS574,0),0)</f>
        <v>0</v>
      </c>
      <c r="FF574">
        <f ca="1">_xlfn.IFNA(IF(VLOOKUP(Euro_2024!FW574,Liaison!$A$2:$D$39,4,FALSE)=$A$1,Euro_2024!FX574,0),0)</f>
        <v>0</v>
      </c>
      <c r="FK574">
        <f ca="1">_xlfn.IFNA(IF(VLOOKUP(Euro_2024!GB574,Liaison!$A$2:$D$39,4,FALSE)=$A$1,Euro_2024!GC574,0),0)</f>
        <v>28</v>
      </c>
      <c r="FP574">
        <f ca="1">_xlfn.IFNA(IF(VLOOKUP(Euro_2024!GG574,Liaison!$A$2:$D$39,4,FALSE)=$A$1,Euro_2024!GH574,0),0)</f>
        <v>0</v>
      </c>
      <c r="FU574">
        <f ca="1">_xlfn.IFNA(IF(VLOOKUP(Euro_2024!GL574,Liaison!$A$2:$D$39,4,FALSE)=$A$1,Euro_2024!GM574,0),0)</f>
        <v>0</v>
      </c>
      <c r="FZ574">
        <f ca="1">_xlfn.IFNA(IF(VLOOKUP(Euro_2024!GQ574,Liaison!$A$2:$D$39,4,FALSE)=$A$1,Euro_2024!GR574,0),0)</f>
        <v>0</v>
      </c>
      <c r="GE574">
        <f ca="1">_xlfn.IFNA(IF(VLOOKUP(Euro_2024!GV574,Liaison!$A$2:$D$39,4,FALSE)=$A$1,Euro_2024!GW574,0),0)</f>
        <v>0</v>
      </c>
      <c r="GJ574">
        <f t="shared" ca="1" si="8"/>
        <v>1651</v>
      </c>
    </row>
    <row r="575" spans="1:192" x14ac:dyDescent="0.6">
      <c r="A575" t="str">
        <v>ZZ_08</v>
      </c>
      <c r="B575">
        <f ca="1">_xlfn.IFNA(IF(VLOOKUP(Euro_2024!S575,Liaison!$A$2:$D$39,4,FALSE)=$A$1,Euro_2024!T575,0),0)</f>
        <v>0</v>
      </c>
      <c r="G575">
        <f ca="1">_xlfn.IFNA(IF(VLOOKUP(Euro_2024!X575,Liaison!$A$2:$D$39,4,FALSE)=$A$1,Euro_2024!Y575,0),0)</f>
        <v>0</v>
      </c>
      <c r="L575">
        <f ca="1">_xlfn.IFNA(IF(VLOOKUP(Euro_2024!AC575,Liaison!$A$2:$D$39,4,FALSE)=$A$1,Euro_2024!AD575,0),0)</f>
        <v>0</v>
      </c>
      <c r="Q575">
        <f ca="1">_xlfn.IFNA(IF(VLOOKUP(Euro_2024!AH575,Liaison!$A$2:$D$39,4,FALSE)=$A$1,Euro_2024!AI575,0),0)</f>
        <v>0</v>
      </c>
      <c r="V575">
        <f ca="1">_xlfn.IFNA(IF(VLOOKUP(Euro_2024!AM575,Liaison!$A$2:$D$39,4,FALSE)=$A$1,Euro_2024!AN575,0),0)</f>
        <v>0</v>
      </c>
      <c r="AA575">
        <f ca="1">_xlfn.IFNA(IF(VLOOKUP(Euro_2024!AR575,Liaison!$A$2:$D$39,4,FALSE)=$A$1,Euro_2024!AS575,0),0)</f>
        <v>0</v>
      </c>
      <c r="AF575">
        <f ca="1">_xlfn.IFNA(IF(VLOOKUP(Euro_2024!AW575,Liaison!$A$2:$D$39,4,FALSE)=$A$1,Euro_2024!AX575,0),0)</f>
        <v>0</v>
      </c>
      <c r="AK575">
        <f ca="1">_xlfn.IFNA(IF(VLOOKUP(Euro_2024!BB575,Liaison!$A$2:$D$39,4,FALSE)=$A$1,Euro_2024!BC575,0),0)</f>
        <v>0</v>
      </c>
      <c r="AP575">
        <f ca="1">_xlfn.IFNA(IF(VLOOKUP(Euro_2024!BG575,Liaison!$A$2:$D$39,4,FALSE)=$A$1,Euro_2024!BH575,0),0)</f>
        <v>0</v>
      </c>
      <c r="AU575">
        <f ca="1">_xlfn.IFNA(IF(VLOOKUP(Euro_2024!BL575,Liaison!$A$2:$D$39,4,FALSE)=$A$1,Euro_2024!BM575,0),0)</f>
        <v>0</v>
      </c>
      <c r="AZ575">
        <f ca="1">_xlfn.IFNA(IF(VLOOKUP(Euro_2024!BQ575,Liaison!$A$2:$D$39,4,FALSE)=$A$1,Euro_2024!BR575,0),0)</f>
        <v>0</v>
      </c>
      <c r="BE575">
        <f ca="1">_xlfn.IFNA(IF(VLOOKUP(Euro_2024!BV575,Liaison!$A$2:$D$39,4,FALSE)=$A$1,Euro_2024!BW575,0),0)</f>
        <v>0</v>
      </c>
      <c r="BJ575">
        <f ca="1">_xlfn.IFNA(IF(VLOOKUP(Euro_2024!CA575,Liaison!$A$2:$D$39,4,FALSE)=$A$1,Euro_2024!CB575,0),0)</f>
        <v>0</v>
      </c>
      <c r="BO575">
        <f ca="1">_xlfn.IFNA(IF(VLOOKUP(Euro_2024!CF575,Liaison!$A$2:$D$39,4,FALSE)=$A$1,Euro_2024!CG575,0),0)</f>
        <v>0</v>
      </c>
      <c r="BT575">
        <f ca="1">_xlfn.IFNA(IF(VLOOKUP(Euro_2024!CK575,Liaison!$A$2:$D$39,4,FALSE)=$A$1,Euro_2024!CL575,0),0)</f>
        <v>0</v>
      </c>
      <c r="BY575">
        <f ca="1">_xlfn.IFNA(IF(VLOOKUP(Euro_2024!CP575,Liaison!$A$2:$D$39,4,FALSE)=$A$1,Euro_2024!CQ575,0),0)</f>
        <v>0</v>
      </c>
      <c r="CD575">
        <f ca="1">_xlfn.IFNA(IF(VLOOKUP(Euro_2024!CU575,Liaison!$A$2:$D$39,4,FALSE)=$A$1,Euro_2024!CV575,0),0)</f>
        <v>0</v>
      </c>
      <c r="CI575">
        <f ca="1">_xlfn.IFNA(IF(VLOOKUP(Euro_2024!CZ575,Liaison!$A$2:$D$39,4,FALSE)=$A$1,Euro_2024!DA575,0),0)</f>
        <v>2786</v>
      </c>
      <c r="CN575">
        <f ca="1">_xlfn.IFNA(IF(VLOOKUP(Euro_2024!DE575,Liaison!$A$2:$D$39,4,FALSE)=$A$1,Euro_2024!DF575,0),0)</f>
        <v>0</v>
      </c>
      <c r="CS575">
        <f ca="1">_xlfn.IFNA(IF(VLOOKUP(Euro_2024!DJ575,Liaison!$A$2:$D$39,4,FALSE)=$A$1,Euro_2024!DK575,0),0)</f>
        <v>0</v>
      </c>
      <c r="CX575">
        <f ca="1">_xlfn.IFNA(IF(VLOOKUP(Euro_2024!DO575,Liaison!$A$2:$D$39,4,FALSE)=$A$1,Euro_2024!DP575,0),0)</f>
        <v>0</v>
      </c>
      <c r="DC575">
        <f ca="1">_xlfn.IFNA(IF(VLOOKUP(Euro_2024!DT575,Liaison!$A$2:$D$39,4,FALSE)=$A$1,Euro_2024!DU575,0),0)</f>
        <v>0</v>
      </c>
      <c r="DH575">
        <f ca="1">_xlfn.IFNA(IF(VLOOKUP(Euro_2024!DY575,Liaison!$A$2:$D$39,4,FALSE)=$A$1,Euro_2024!DZ575,0),0)</f>
        <v>0</v>
      </c>
      <c r="DM575">
        <f ca="1">_xlfn.IFNA(IF(VLOOKUP(Euro_2024!ED575,Liaison!$A$2:$D$39,4,FALSE)=$A$1,Euro_2024!EE575,0),0)</f>
        <v>0</v>
      </c>
      <c r="DR575">
        <f ca="1">_xlfn.IFNA(IF(VLOOKUP(Euro_2024!EI575,Liaison!$A$2:$D$39,4,FALSE)=$A$1,Euro_2024!EJ575,0),0)</f>
        <v>0</v>
      </c>
      <c r="DW575">
        <f ca="1">_xlfn.IFNA(IF(VLOOKUP(Euro_2024!EN575,Liaison!$A$2:$D$39,4,FALSE)=$A$1,Euro_2024!EO575,0),0)</f>
        <v>0</v>
      </c>
      <c r="EB575">
        <f ca="1">_xlfn.IFNA(IF(VLOOKUP(Euro_2024!ES575,Liaison!$A$2:$D$39,4,FALSE)=$A$1,Euro_2024!ET575,0),0)</f>
        <v>0</v>
      </c>
      <c r="EG575">
        <f ca="1">_xlfn.IFNA(IF(VLOOKUP(Euro_2024!EX575,Liaison!$A$2:$D$39,4,FALSE)=$A$1,Euro_2024!EY575,0),0)</f>
        <v>0</v>
      </c>
      <c r="EL575">
        <f ca="1">_xlfn.IFNA(IF(VLOOKUP(Euro_2024!FC575,Liaison!$A$2:$D$39,4,FALSE)=$A$1,Euro_2024!FD575,0),0)</f>
        <v>38</v>
      </c>
      <c r="EQ575">
        <f ca="1">_xlfn.IFNA(IF(VLOOKUP(Euro_2024!FH575,Liaison!$A$2:$D$39,4,FALSE)=$A$1,Euro_2024!FI575,0),0)</f>
        <v>0</v>
      </c>
      <c r="EV575">
        <f ca="1">_xlfn.IFNA(IF(VLOOKUP(Euro_2024!FM575,Liaison!$A$2:$D$39,4,FALSE)=$A$1,Euro_2024!FN575,0),0)</f>
        <v>0</v>
      </c>
      <c r="FA575">
        <f ca="1">_xlfn.IFNA(IF(VLOOKUP(Euro_2024!FR575,Liaison!$A$2:$D$39,4,FALSE)=$A$1,Euro_2024!FS575,0),0)</f>
        <v>0</v>
      </c>
      <c r="FF575">
        <f ca="1">_xlfn.IFNA(IF(VLOOKUP(Euro_2024!FW575,Liaison!$A$2:$D$39,4,FALSE)=$A$1,Euro_2024!FX575,0),0)</f>
        <v>0</v>
      </c>
      <c r="FK575">
        <f ca="1">_xlfn.IFNA(IF(VLOOKUP(Euro_2024!GB575,Liaison!$A$2:$D$39,4,FALSE)=$A$1,Euro_2024!GC575,0),0)</f>
        <v>6</v>
      </c>
      <c r="FP575">
        <f ca="1">_xlfn.IFNA(IF(VLOOKUP(Euro_2024!GG575,Liaison!$A$2:$D$39,4,FALSE)=$A$1,Euro_2024!GH575,0),0)</f>
        <v>0</v>
      </c>
      <c r="FU575">
        <f ca="1">_xlfn.IFNA(IF(VLOOKUP(Euro_2024!GL575,Liaison!$A$2:$D$39,4,FALSE)=$A$1,Euro_2024!GM575,0),0)</f>
        <v>0</v>
      </c>
      <c r="FZ575">
        <f ca="1">_xlfn.IFNA(IF(VLOOKUP(Euro_2024!GQ575,Liaison!$A$2:$D$39,4,FALSE)=$A$1,Euro_2024!GR575,0),0)</f>
        <v>0</v>
      </c>
      <c r="GE575">
        <f ca="1">_xlfn.IFNA(IF(VLOOKUP(Euro_2024!GV575,Liaison!$A$2:$D$39,4,FALSE)=$A$1,Euro_2024!GW575,0),0)</f>
        <v>0</v>
      </c>
      <c r="GJ575">
        <f t="shared" ca="1" si="8"/>
        <v>2830</v>
      </c>
    </row>
    <row r="576" spans="1:192" x14ac:dyDescent="0.6">
      <c r="A576" t="str">
        <v>ZZ_09</v>
      </c>
      <c r="B576">
        <f ca="1">_xlfn.IFNA(IF(VLOOKUP(Euro_2024!S576,Liaison!$A$2:$D$39,4,FALSE)=$A$1,Euro_2024!T576,0),0)</f>
        <v>0</v>
      </c>
      <c r="G576">
        <f ca="1">_xlfn.IFNA(IF(VLOOKUP(Euro_2024!X576,Liaison!$A$2:$D$39,4,FALSE)=$A$1,Euro_2024!Y576,0),0)</f>
        <v>0</v>
      </c>
      <c r="L576">
        <f ca="1">_xlfn.IFNA(IF(VLOOKUP(Euro_2024!AC576,Liaison!$A$2:$D$39,4,FALSE)=$A$1,Euro_2024!AD576,0),0)</f>
        <v>0</v>
      </c>
      <c r="Q576">
        <f ca="1">_xlfn.IFNA(IF(VLOOKUP(Euro_2024!AH576,Liaison!$A$2:$D$39,4,FALSE)=$A$1,Euro_2024!AI576,0),0)</f>
        <v>0</v>
      </c>
      <c r="V576">
        <f ca="1">_xlfn.IFNA(IF(VLOOKUP(Euro_2024!AM576,Liaison!$A$2:$D$39,4,FALSE)=$A$1,Euro_2024!AN576,0),0)</f>
        <v>0</v>
      </c>
      <c r="AA576">
        <f ca="1">_xlfn.IFNA(IF(VLOOKUP(Euro_2024!AR576,Liaison!$A$2:$D$39,4,FALSE)=$A$1,Euro_2024!AS576,0),0)</f>
        <v>0</v>
      </c>
      <c r="AF576">
        <f ca="1">_xlfn.IFNA(IF(VLOOKUP(Euro_2024!AW576,Liaison!$A$2:$D$39,4,FALSE)=$A$1,Euro_2024!AX576,0),0)</f>
        <v>0</v>
      </c>
      <c r="AK576">
        <f ca="1">_xlfn.IFNA(IF(VLOOKUP(Euro_2024!BB576,Liaison!$A$2:$D$39,4,FALSE)=$A$1,Euro_2024!BC576,0),0)</f>
        <v>0</v>
      </c>
      <c r="AP576">
        <f ca="1">_xlfn.IFNA(IF(VLOOKUP(Euro_2024!BG576,Liaison!$A$2:$D$39,4,FALSE)=$A$1,Euro_2024!BH576,0),0)</f>
        <v>0</v>
      </c>
      <c r="AU576">
        <f ca="1">_xlfn.IFNA(IF(VLOOKUP(Euro_2024!BL576,Liaison!$A$2:$D$39,4,FALSE)=$A$1,Euro_2024!BM576,0),0)</f>
        <v>0</v>
      </c>
      <c r="AZ576">
        <f ca="1">_xlfn.IFNA(IF(VLOOKUP(Euro_2024!BQ576,Liaison!$A$2:$D$39,4,FALSE)=$A$1,Euro_2024!BR576,0),0)</f>
        <v>0</v>
      </c>
      <c r="BE576">
        <f ca="1">_xlfn.IFNA(IF(VLOOKUP(Euro_2024!BV576,Liaison!$A$2:$D$39,4,FALSE)=$A$1,Euro_2024!BW576,0),0)</f>
        <v>0</v>
      </c>
      <c r="BJ576">
        <f ca="1">_xlfn.IFNA(IF(VLOOKUP(Euro_2024!CA576,Liaison!$A$2:$D$39,4,FALSE)=$A$1,Euro_2024!CB576,0),0)</f>
        <v>0</v>
      </c>
      <c r="BO576">
        <f ca="1">_xlfn.IFNA(IF(VLOOKUP(Euro_2024!CF576,Liaison!$A$2:$D$39,4,FALSE)=$A$1,Euro_2024!CG576,0),0)</f>
        <v>0</v>
      </c>
      <c r="BT576">
        <f ca="1">_xlfn.IFNA(IF(VLOOKUP(Euro_2024!CK576,Liaison!$A$2:$D$39,4,FALSE)=$A$1,Euro_2024!CL576,0),0)</f>
        <v>0</v>
      </c>
      <c r="BY576">
        <f ca="1">_xlfn.IFNA(IF(VLOOKUP(Euro_2024!CP576,Liaison!$A$2:$D$39,4,FALSE)=$A$1,Euro_2024!CQ576,0),0)</f>
        <v>0</v>
      </c>
      <c r="CD576">
        <f ca="1">_xlfn.IFNA(IF(VLOOKUP(Euro_2024!CU576,Liaison!$A$2:$D$39,4,FALSE)=$A$1,Euro_2024!CV576,0),0)</f>
        <v>0</v>
      </c>
      <c r="CI576">
        <f ca="1">_xlfn.IFNA(IF(VLOOKUP(Euro_2024!CZ576,Liaison!$A$2:$D$39,4,FALSE)=$A$1,Euro_2024!DA576,0),0)</f>
        <v>893</v>
      </c>
      <c r="CN576">
        <f ca="1">_xlfn.IFNA(IF(VLOOKUP(Euro_2024!DE576,Liaison!$A$2:$D$39,4,FALSE)=$A$1,Euro_2024!DF576,0),0)</f>
        <v>0</v>
      </c>
      <c r="CS576">
        <f ca="1">_xlfn.IFNA(IF(VLOOKUP(Euro_2024!DJ576,Liaison!$A$2:$D$39,4,FALSE)=$A$1,Euro_2024!DK576,0),0)</f>
        <v>0</v>
      </c>
      <c r="CX576">
        <f ca="1">_xlfn.IFNA(IF(VLOOKUP(Euro_2024!DO576,Liaison!$A$2:$D$39,4,FALSE)=$A$1,Euro_2024!DP576,0),0)</f>
        <v>0</v>
      </c>
      <c r="DC576">
        <f ca="1">_xlfn.IFNA(IF(VLOOKUP(Euro_2024!DT576,Liaison!$A$2:$D$39,4,FALSE)=$A$1,Euro_2024!DU576,0),0)</f>
        <v>0</v>
      </c>
      <c r="DH576">
        <f ca="1">_xlfn.IFNA(IF(VLOOKUP(Euro_2024!DY576,Liaison!$A$2:$D$39,4,FALSE)=$A$1,Euro_2024!DZ576,0),0)</f>
        <v>0</v>
      </c>
      <c r="DM576">
        <f ca="1">_xlfn.IFNA(IF(VLOOKUP(Euro_2024!ED576,Liaison!$A$2:$D$39,4,FALSE)=$A$1,Euro_2024!EE576,0),0)</f>
        <v>0</v>
      </c>
      <c r="DR576">
        <f ca="1">_xlfn.IFNA(IF(VLOOKUP(Euro_2024!EI576,Liaison!$A$2:$D$39,4,FALSE)=$A$1,Euro_2024!EJ576,0),0)</f>
        <v>0</v>
      </c>
      <c r="DW576">
        <f ca="1">_xlfn.IFNA(IF(VLOOKUP(Euro_2024!EN576,Liaison!$A$2:$D$39,4,FALSE)=$A$1,Euro_2024!EO576,0),0)</f>
        <v>0</v>
      </c>
      <c r="EB576">
        <f ca="1">_xlfn.IFNA(IF(VLOOKUP(Euro_2024!ES576,Liaison!$A$2:$D$39,4,FALSE)=$A$1,Euro_2024!ET576,0),0)</f>
        <v>0</v>
      </c>
      <c r="EG576">
        <f ca="1">_xlfn.IFNA(IF(VLOOKUP(Euro_2024!EX576,Liaison!$A$2:$D$39,4,FALSE)=$A$1,Euro_2024!EY576,0),0)</f>
        <v>0</v>
      </c>
      <c r="EL576">
        <f ca="1">_xlfn.IFNA(IF(VLOOKUP(Euro_2024!FC576,Liaison!$A$2:$D$39,4,FALSE)=$A$1,Euro_2024!FD576,0),0)</f>
        <v>122</v>
      </c>
      <c r="EQ576">
        <f ca="1">_xlfn.IFNA(IF(VLOOKUP(Euro_2024!FH576,Liaison!$A$2:$D$39,4,FALSE)=$A$1,Euro_2024!FI576,0),0)</f>
        <v>0</v>
      </c>
      <c r="EV576">
        <f ca="1">_xlfn.IFNA(IF(VLOOKUP(Euro_2024!FM576,Liaison!$A$2:$D$39,4,FALSE)=$A$1,Euro_2024!FN576,0),0)</f>
        <v>0</v>
      </c>
      <c r="FA576">
        <f ca="1">_xlfn.IFNA(IF(VLOOKUP(Euro_2024!FR576,Liaison!$A$2:$D$39,4,FALSE)=$A$1,Euro_2024!FS576,0),0)</f>
        <v>0</v>
      </c>
      <c r="FF576">
        <f ca="1">_xlfn.IFNA(IF(VLOOKUP(Euro_2024!FW576,Liaison!$A$2:$D$39,4,FALSE)=$A$1,Euro_2024!FX576,0),0)</f>
        <v>0</v>
      </c>
      <c r="FK576">
        <f ca="1">_xlfn.IFNA(IF(VLOOKUP(Euro_2024!GB576,Liaison!$A$2:$D$39,4,FALSE)=$A$1,Euro_2024!GC576,0),0)</f>
        <v>1</v>
      </c>
      <c r="FP576">
        <f ca="1">_xlfn.IFNA(IF(VLOOKUP(Euro_2024!GG576,Liaison!$A$2:$D$39,4,FALSE)=$A$1,Euro_2024!GH576,0),0)</f>
        <v>0</v>
      </c>
      <c r="FU576">
        <f ca="1">_xlfn.IFNA(IF(VLOOKUP(Euro_2024!GL576,Liaison!$A$2:$D$39,4,FALSE)=$A$1,Euro_2024!GM576,0),0)</f>
        <v>0</v>
      </c>
      <c r="FZ576">
        <f ca="1">_xlfn.IFNA(IF(VLOOKUP(Euro_2024!GQ576,Liaison!$A$2:$D$39,4,FALSE)=$A$1,Euro_2024!GR576,0),0)</f>
        <v>0</v>
      </c>
      <c r="GE576">
        <f ca="1">_xlfn.IFNA(IF(VLOOKUP(Euro_2024!GV576,Liaison!$A$2:$D$39,4,FALSE)=$A$1,Euro_2024!GW576,0),0)</f>
        <v>0</v>
      </c>
      <c r="GJ576">
        <f t="shared" ca="1" si="8"/>
        <v>1016</v>
      </c>
    </row>
    <row r="577" spans="1:192" x14ac:dyDescent="0.6">
      <c r="A577" t="str">
        <v>ZZ_10</v>
      </c>
      <c r="B577">
        <f ca="1">_xlfn.IFNA(IF(VLOOKUP(Euro_2024!S577,Liaison!$A$2:$D$39,4,FALSE)=$A$1,Euro_2024!T577,0),0)</f>
        <v>0</v>
      </c>
      <c r="G577">
        <f ca="1">_xlfn.IFNA(IF(VLOOKUP(Euro_2024!X577,Liaison!$A$2:$D$39,4,FALSE)=$A$1,Euro_2024!Y577,0),0)</f>
        <v>0</v>
      </c>
      <c r="L577">
        <f ca="1">_xlfn.IFNA(IF(VLOOKUP(Euro_2024!AC577,Liaison!$A$2:$D$39,4,FALSE)=$A$1,Euro_2024!AD577,0),0)</f>
        <v>0</v>
      </c>
      <c r="Q577">
        <f ca="1">_xlfn.IFNA(IF(VLOOKUP(Euro_2024!AH577,Liaison!$A$2:$D$39,4,FALSE)=$A$1,Euro_2024!AI577,0),0)</f>
        <v>0</v>
      </c>
      <c r="V577">
        <f ca="1">_xlfn.IFNA(IF(VLOOKUP(Euro_2024!AM577,Liaison!$A$2:$D$39,4,FALSE)=$A$1,Euro_2024!AN577,0),0)</f>
        <v>0</v>
      </c>
      <c r="AA577">
        <f ca="1">_xlfn.IFNA(IF(VLOOKUP(Euro_2024!AR577,Liaison!$A$2:$D$39,4,FALSE)=$A$1,Euro_2024!AS577,0),0)</f>
        <v>0</v>
      </c>
      <c r="AF577">
        <f ca="1">_xlfn.IFNA(IF(VLOOKUP(Euro_2024!AW577,Liaison!$A$2:$D$39,4,FALSE)=$A$1,Euro_2024!AX577,0),0)</f>
        <v>0</v>
      </c>
      <c r="AK577">
        <f ca="1">_xlfn.IFNA(IF(VLOOKUP(Euro_2024!BB577,Liaison!$A$2:$D$39,4,FALSE)=$A$1,Euro_2024!BC577,0),0)</f>
        <v>0</v>
      </c>
      <c r="AP577">
        <f ca="1">_xlfn.IFNA(IF(VLOOKUP(Euro_2024!BG577,Liaison!$A$2:$D$39,4,FALSE)=$A$1,Euro_2024!BH577,0),0)</f>
        <v>0</v>
      </c>
      <c r="AU577">
        <f ca="1">_xlfn.IFNA(IF(VLOOKUP(Euro_2024!BL577,Liaison!$A$2:$D$39,4,FALSE)=$A$1,Euro_2024!BM577,0),0)</f>
        <v>0</v>
      </c>
      <c r="AZ577">
        <f ca="1">_xlfn.IFNA(IF(VLOOKUP(Euro_2024!BQ577,Liaison!$A$2:$D$39,4,FALSE)=$A$1,Euro_2024!BR577,0),0)</f>
        <v>0</v>
      </c>
      <c r="BE577">
        <f ca="1">_xlfn.IFNA(IF(VLOOKUP(Euro_2024!BV577,Liaison!$A$2:$D$39,4,FALSE)=$A$1,Euro_2024!BW577,0),0)</f>
        <v>0</v>
      </c>
      <c r="BJ577">
        <f ca="1">_xlfn.IFNA(IF(VLOOKUP(Euro_2024!CA577,Liaison!$A$2:$D$39,4,FALSE)=$A$1,Euro_2024!CB577,0),0)</f>
        <v>0</v>
      </c>
      <c r="BO577">
        <f ca="1">_xlfn.IFNA(IF(VLOOKUP(Euro_2024!CF577,Liaison!$A$2:$D$39,4,FALSE)=$A$1,Euro_2024!CG577,0),0)</f>
        <v>0</v>
      </c>
      <c r="BT577">
        <f ca="1">_xlfn.IFNA(IF(VLOOKUP(Euro_2024!CK577,Liaison!$A$2:$D$39,4,FALSE)=$A$1,Euro_2024!CL577,0),0)</f>
        <v>0</v>
      </c>
      <c r="BY577">
        <f ca="1">_xlfn.IFNA(IF(VLOOKUP(Euro_2024!CP577,Liaison!$A$2:$D$39,4,FALSE)=$A$1,Euro_2024!CQ577,0),0)</f>
        <v>0</v>
      </c>
      <c r="CD577">
        <f ca="1">_xlfn.IFNA(IF(VLOOKUP(Euro_2024!CU577,Liaison!$A$2:$D$39,4,FALSE)=$A$1,Euro_2024!CV577,0),0)</f>
        <v>0</v>
      </c>
      <c r="CI577">
        <f ca="1">_xlfn.IFNA(IF(VLOOKUP(Euro_2024!CZ577,Liaison!$A$2:$D$39,4,FALSE)=$A$1,Euro_2024!DA577,0),0)</f>
        <v>1797</v>
      </c>
      <c r="CN577">
        <f ca="1">_xlfn.IFNA(IF(VLOOKUP(Euro_2024!DE577,Liaison!$A$2:$D$39,4,FALSE)=$A$1,Euro_2024!DF577,0),0)</f>
        <v>0</v>
      </c>
      <c r="CS577">
        <f ca="1">_xlfn.IFNA(IF(VLOOKUP(Euro_2024!DJ577,Liaison!$A$2:$D$39,4,FALSE)=$A$1,Euro_2024!DK577,0),0)</f>
        <v>0</v>
      </c>
      <c r="CX577">
        <f ca="1">_xlfn.IFNA(IF(VLOOKUP(Euro_2024!DO577,Liaison!$A$2:$D$39,4,FALSE)=$A$1,Euro_2024!DP577,0),0)</f>
        <v>0</v>
      </c>
      <c r="DC577">
        <f ca="1">_xlfn.IFNA(IF(VLOOKUP(Euro_2024!DT577,Liaison!$A$2:$D$39,4,FALSE)=$A$1,Euro_2024!DU577,0),0)</f>
        <v>0</v>
      </c>
      <c r="DH577">
        <f ca="1">_xlfn.IFNA(IF(VLOOKUP(Euro_2024!DY577,Liaison!$A$2:$D$39,4,FALSE)=$A$1,Euro_2024!DZ577,0),0)</f>
        <v>0</v>
      </c>
      <c r="DM577">
        <f ca="1">_xlfn.IFNA(IF(VLOOKUP(Euro_2024!ED577,Liaison!$A$2:$D$39,4,FALSE)=$A$1,Euro_2024!EE577,0),0)</f>
        <v>0</v>
      </c>
      <c r="DR577">
        <f ca="1">_xlfn.IFNA(IF(VLOOKUP(Euro_2024!EI577,Liaison!$A$2:$D$39,4,FALSE)=$A$1,Euro_2024!EJ577,0),0)</f>
        <v>0</v>
      </c>
      <c r="DW577">
        <f ca="1">_xlfn.IFNA(IF(VLOOKUP(Euro_2024!EN577,Liaison!$A$2:$D$39,4,FALSE)=$A$1,Euro_2024!EO577,0),0)</f>
        <v>0</v>
      </c>
      <c r="EB577">
        <f ca="1">_xlfn.IFNA(IF(VLOOKUP(Euro_2024!ES577,Liaison!$A$2:$D$39,4,FALSE)=$A$1,Euro_2024!ET577,0),0)</f>
        <v>0</v>
      </c>
      <c r="EG577">
        <f ca="1">_xlfn.IFNA(IF(VLOOKUP(Euro_2024!EX577,Liaison!$A$2:$D$39,4,FALSE)=$A$1,Euro_2024!EY577,0),0)</f>
        <v>0</v>
      </c>
      <c r="EL577">
        <f ca="1">_xlfn.IFNA(IF(VLOOKUP(Euro_2024!FC577,Liaison!$A$2:$D$39,4,FALSE)=$A$1,Euro_2024!FD577,0),0)</f>
        <v>140</v>
      </c>
      <c r="EQ577">
        <f ca="1">_xlfn.IFNA(IF(VLOOKUP(Euro_2024!FH577,Liaison!$A$2:$D$39,4,FALSE)=$A$1,Euro_2024!FI577,0),0)</f>
        <v>0</v>
      </c>
      <c r="EV577">
        <f ca="1">_xlfn.IFNA(IF(VLOOKUP(Euro_2024!FM577,Liaison!$A$2:$D$39,4,FALSE)=$A$1,Euro_2024!FN577,0),0)</f>
        <v>0</v>
      </c>
      <c r="FA577">
        <f ca="1">_xlfn.IFNA(IF(VLOOKUP(Euro_2024!FR577,Liaison!$A$2:$D$39,4,FALSE)=$A$1,Euro_2024!FS577,0),0)</f>
        <v>0</v>
      </c>
      <c r="FF577">
        <f ca="1">_xlfn.IFNA(IF(VLOOKUP(Euro_2024!FW577,Liaison!$A$2:$D$39,4,FALSE)=$A$1,Euro_2024!FX577,0),0)</f>
        <v>0</v>
      </c>
      <c r="FK577">
        <f ca="1">_xlfn.IFNA(IF(VLOOKUP(Euro_2024!GB577,Liaison!$A$2:$D$39,4,FALSE)=$A$1,Euro_2024!GC577,0),0)</f>
        <v>3</v>
      </c>
      <c r="FP577">
        <f ca="1">_xlfn.IFNA(IF(VLOOKUP(Euro_2024!GG577,Liaison!$A$2:$D$39,4,FALSE)=$A$1,Euro_2024!GH577,0),0)</f>
        <v>0</v>
      </c>
      <c r="FU577">
        <f ca="1">_xlfn.IFNA(IF(VLOOKUP(Euro_2024!GL577,Liaison!$A$2:$D$39,4,FALSE)=$A$1,Euro_2024!GM577,0),0)</f>
        <v>0</v>
      </c>
      <c r="FZ577">
        <f ca="1">_xlfn.IFNA(IF(VLOOKUP(Euro_2024!GQ577,Liaison!$A$2:$D$39,4,FALSE)=$A$1,Euro_2024!GR577,0),0)</f>
        <v>0</v>
      </c>
      <c r="GE577">
        <f ca="1">_xlfn.IFNA(IF(VLOOKUP(Euro_2024!GV577,Liaison!$A$2:$D$39,4,FALSE)=$A$1,Euro_2024!GW577,0),0)</f>
        <v>0</v>
      </c>
      <c r="GJ577">
        <f t="shared" ca="1" si="8"/>
        <v>1940</v>
      </c>
    </row>
    <row r="578" spans="1:192" x14ac:dyDescent="0.6">
      <c r="A578" t="str">
        <v>ZZ_11</v>
      </c>
      <c r="B578">
        <f ca="1">_xlfn.IFNA(IF(VLOOKUP(Euro_2024!S578,Liaison!$A$2:$D$39,4,FALSE)=$A$1,Euro_2024!T578,0),0)</f>
        <v>0</v>
      </c>
      <c r="G578">
        <f ca="1">_xlfn.IFNA(IF(VLOOKUP(Euro_2024!X578,Liaison!$A$2:$D$39,4,FALSE)=$A$1,Euro_2024!Y578,0),0)</f>
        <v>0</v>
      </c>
      <c r="L578">
        <f ca="1">_xlfn.IFNA(IF(VLOOKUP(Euro_2024!AC578,Liaison!$A$2:$D$39,4,FALSE)=$A$1,Euro_2024!AD578,0),0)</f>
        <v>0</v>
      </c>
      <c r="Q578">
        <f ca="1">_xlfn.IFNA(IF(VLOOKUP(Euro_2024!AH578,Liaison!$A$2:$D$39,4,FALSE)=$A$1,Euro_2024!AI578,0),0)</f>
        <v>0</v>
      </c>
      <c r="V578">
        <f ca="1">_xlfn.IFNA(IF(VLOOKUP(Euro_2024!AM578,Liaison!$A$2:$D$39,4,FALSE)=$A$1,Euro_2024!AN578,0),0)</f>
        <v>0</v>
      </c>
      <c r="AA578">
        <f ca="1">_xlfn.IFNA(IF(VLOOKUP(Euro_2024!AR578,Liaison!$A$2:$D$39,4,FALSE)=$A$1,Euro_2024!AS578,0),0)</f>
        <v>0</v>
      </c>
      <c r="AF578">
        <f ca="1">_xlfn.IFNA(IF(VLOOKUP(Euro_2024!AW578,Liaison!$A$2:$D$39,4,FALSE)=$A$1,Euro_2024!AX578,0),0)</f>
        <v>0</v>
      </c>
      <c r="AK578">
        <f ca="1">_xlfn.IFNA(IF(VLOOKUP(Euro_2024!BB578,Liaison!$A$2:$D$39,4,FALSE)=$A$1,Euro_2024!BC578,0),0)</f>
        <v>0</v>
      </c>
      <c r="AP578">
        <f ca="1">_xlfn.IFNA(IF(VLOOKUP(Euro_2024!BG578,Liaison!$A$2:$D$39,4,FALSE)=$A$1,Euro_2024!BH578,0),0)</f>
        <v>0</v>
      </c>
      <c r="AU578">
        <f ca="1">_xlfn.IFNA(IF(VLOOKUP(Euro_2024!BL578,Liaison!$A$2:$D$39,4,FALSE)=$A$1,Euro_2024!BM578,0),0)</f>
        <v>0</v>
      </c>
      <c r="AZ578">
        <f ca="1">_xlfn.IFNA(IF(VLOOKUP(Euro_2024!BQ578,Liaison!$A$2:$D$39,4,FALSE)=$A$1,Euro_2024!BR578,0),0)</f>
        <v>0</v>
      </c>
      <c r="BE578">
        <f ca="1">_xlfn.IFNA(IF(VLOOKUP(Euro_2024!BV578,Liaison!$A$2:$D$39,4,FALSE)=$A$1,Euro_2024!BW578,0),0)</f>
        <v>0</v>
      </c>
      <c r="BJ578">
        <f ca="1">_xlfn.IFNA(IF(VLOOKUP(Euro_2024!CA578,Liaison!$A$2:$D$39,4,FALSE)=$A$1,Euro_2024!CB578,0),0)</f>
        <v>0</v>
      </c>
      <c r="BO578">
        <f ca="1">_xlfn.IFNA(IF(VLOOKUP(Euro_2024!CF578,Liaison!$A$2:$D$39,4,FALSE)=$A$1,Euro_2024!CG578,0),0)</f>
        <v>0</v>
      </c>
      <c r="BT578">
        <f ca="1">_xlfn.IFNA(IF(VLOOKUP(Euro_2024!CK578,Liaison!$A$2:$D$39,4,FALSE)=$A$1,Euro_2024!CL578,0),0)</f>
        <v>0</v>
      </c>
      <c r="BY578">
        <f ca="1">_xlfn.IFNA(IF(VLOOKUP(Euro_2024!CP578,Liaison!$A$2:$D$39,4,FALSE)=$A$1,Euro_2024!CQ578,0),0)</f>
        <v>0</v>
      </c>
      <c r="CD578">
        <f ca="1">_xlfn.IFNA(IF(VLOOKUP(Euro_2024!CU578,Liaison!$A$2:$D$39,4,FALSE)=$A$1,Euro_2024!CV578,0),0)</f>
        <v>0</v>
      </c>
      <c r="CI578">
        <f ca="1">_xlfn.IFNA(IF(VLOOKUP(Euro_2024!CZ578,Liaison!$A$2:$D$39,4,FALSE)=$A$1,Euro_2024!DA578,0),0)</f>
        <v>1867</v>
      </c>
      <c r="CN578">
        <f ca="1">_xlfn.IFNA(IF(VLOOKUP(Euro_2024!DE578,Liaison!$A$2:$D$39,4,FALSE)=$A$1,Euro_2024!DF578,0),0)</f>
        <v>0</v>
      </c>
      <c r="CS578">
        <f ca="1">_xlfn.IFNA(IF(VLOOKUP(Euro_2024!DJ578,Liaison!$A$2:$D$39,4,FALSE)=$A$1,Euro_2024!DK578,0),0)</f>
        <v>0</v>
      </c>
      <c r="CX578">
        <f ca="1">_xlfn.IFNA(IF(VLOOKUP(Euro_2024!DO578,Liaison!$A$2:$D$39,4,FALSE)=$A$1,Euro_2024!DP578,0),0)</f>
        <v>0</v>
      </c>
      <c r="DC578">
        <f ca="1">_xlfn.IFNA(IF(VLOOKUP(Euro_2024!DT578,Liaison!$A$2:$D$39,4,FALSE)=$A$1,Euro_2024!DU578,0),0)</f>
        <v>0</v>
      </c>
      <c r="DH578">
        <f ca="1">_xlfn.IFNA(IF(VLOOKUP(Euro_2024!DY578,Liaison!$A$2:$D$39,4,FALSE)=$A$1,Euro_2024!DZ578,0),0)</f>
        <v>0</v>
      </c>
      <c r="DM578">
        <f ca="1">_xlfn.IFNA(IF(VLOOKUP(Euro_2024!ED578,Liaison!$A$2:$D$39,4,FALSE)=$A$1,Euro_2024!EE578,0),0)</f>
        <v>0</v>
      </c>
      <c r="DR578">
        <f ca="1">_xlfn.IFNA(IF(VLOOKUP(Euro_2024!EI578,Liaison!$A$2:$D$39,4,FALSE)=$A$1,Euro_2024!EJ578,0),0)</f>
        <v>0</v>
      </c>
      <c r="DW578">
        <f ca="1">_xlfn.IFNA(IF(VLOOKUP(Euro_2024!EN578,Liaison!$A$2:$D$39,4,FALSE)=$A$1,Euro_2024!EO578,0),0)</f>
        <v>0</v>
      </c>
      <c r="EB578">
        <f ca="1">_xlfn.IFNA(IF(VLOOKUP(Euro_2024!ES578,Liaison!$A$2:$D$39,4,FALSE)=$A$1,Euro_2024!ET578,0),0)</f>
        <v>0</v>
      </c>
      <c r="EG578">
        <f ca="1">_xlfn.IFNA(IF(VLOOKUP(Euro_2024!EX578,Liaison!$A$2:$D$39,4,FALSE)=$A$1,Euro_2024!EY578,0),0)</f>
        <v>0</v>
      </c>
      <c r="EL578">
        <f ca="1">_xlfn.IFNA(IF(VLOOKUP(Euro_2024!FC578,Liaison!$A$2:$D$39,4,FALSE)=$A$1,Euro_2024!FD578,0),0)</f>
        <v>172</v>
      </c>
      <c r="EQ578">
        <f ca="1">_xlfn.IFNA(IF(VLOOKUP(Euro_2024!FH578,Liaison!$A$2:$D$39,4,FALSE)=$A$1,Euro_2024!FI578,0),0)</f>
        <v>0</v>
      </c>
      <c r="EV578">
        <f ca="1">_xlfn.IFNA(IF(VLOOKUP(Euro_2024!FM578,Liaison!$A$2:$D$39,4,FALSE)=$A$1,Euro_2024!FN578,0),0)</f>
        <v>0</v>
      </c>
      <c r="FA578">
        <f ca="1">_xlfn.IFNA(IF(VLOOKUP(Euro_2024!FR578,Liaison!$A$2:$D$39,4,FALSE)=$A$1,Euro_2024!FS578,0),0)</f>
        <v>0</v>
      </c>
      <c r="FF578">
        <f ca="1">_xlfn.IFNA(IF(VLOOKUP(Euro_2024!FW578,Liaison!$A$2:$D$39,4,FALSE)=$A$1,Euro_2024!FX578,0),0)</f>
        <v>0</v>
      </c>
      <c r="FK578">
        <f ca="1">_xlfn.IFNA(IF(VLOOKUP(Euro_2024!GB578,Liaison!$A$2:$D$39,4,FALSE)=$A$1,Euro_2024!GC578,0),0)</f>
        <v>2</v>
      </c>
      <c r="FP578">
        <f ca="1">_xlfn.IFNA(IF(VLOOKUP(Euro_2024!GG578,Liaison!$A$2:$D$39,4,FALSE)=$A$1,Euro_2024!GH578,0),0)</f>
        <v>0</v>
      </c>
      <c r="FU578">
        <f ca="1">_xlfn.IFNA(IF(VLOOKUP(Euro_2024!GL578,Liaison!$A$2:$D$39,4,FALSE)=$A$1,Euro_2024!GM578,0),0)</f>
        <v>0</v>
      </c>
      <c r="FZ578">
        <f ca="1">_xlfn.IFNA(IF(VLOOKUP(Euro_2024!GQ578,Liaison!$A$2:$D$39,4,FALSE)=$A$1,Euro_2024!GR578,0),0)</f>
        <v>0</v>
      </c>
      <c r="GE578">
        <f ca="1">_xlfn.IFNA(IF(VLOOKUP(Euro_2024!GV578,Liaison!$A$2:$D$39,4,FALSE)=$A$1,Euro_2024!GW578,0),0)</f>
        <v>0</v>
      </c>
      <c r="GJ578">
        <f t="shared" ca="1" si="8"/>
        <v>2041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05646-E90A-4018-8520-3E9821384F3F}">
  <dimension ref="A1:GJ578"/>
  <sheetViews>
    <sheetView topLeftCell="FX1" workbookViewId="0">
      <selection activeCell="GJ2" sqref="GJ2"/>
    </sheetView>
  </sheetViews>
  <sheetFormatPr baseColWidth="10" defaultRowHeight="13" x14ac:dyDescent="0.6"/>
  <sheetData>
    <row r="1" spans="1:192" x14ac:dyDescent="0.6">
      <c r="A1">
        <f ca="1">_xlfn.SHEET()-2</f>
        <v>4</v>
      </c>
      <c r="B1" t="s">
        <v>4650</v>
      </c>
      <c r="C1" t="s">
        <v>4651</v>
      </c>
      <c r="D1" t="s">
        <v>4652</v>
      </c>
      <c r="E1" t="s">
        <v>4653</v>
      </c>
      <c r="F1" t="s">
        <v>4654</v>
      </c>
      <c r="G1" t="s">
        <v>4650</v>
      </c>
      <c r="H1" t="s">
        <v>4651</v>
      </c>
      <c r="I1" t="s">
        <v>4652</v>
      </c>
      <c r="J1" t="s">
        <v>4653</v>
      </c>
      <c r="K1" t="s">
        <v>4654</v>
      </c>
      <c r="L1" t="s">
        <v>4650</v>
      </c>
      <c r="M1" t="s">
        <v>4651</v>
      </c>
      <c r="N1" t="s">
        <v>4652</v>
      </c>
      <c r="O1" t="s">
        <v>4653</v>
      </c>
      <c r="P1" t="s">
        <v>4654</v>
      </c>
      <c r="Q1" t="s">
        <v>4650</v>
      </c>
      <c r="R1" t="s">
        <v>4651</v>
      </c>
      <c r="S1" t="s">
        <v>4652</v>
      </c>
      <c r="T1" t="s">
        <v>4653</v>
      </c>
      <c r="U1" t="s">
        <v>4654</v>
      </c>
      <c r="V1" t="s">
        <v>4650</v>
      </c>
      <c r="W1" t="s">
        <v>4651</v>
      </c>
      <c r="X1" t="s">
        <v>4652</v>
      </c>
      <c r="Y1" t="s">
        <v>4653</v>
      </c>
      <c r="Z1" t="s">
        <v>4654</v>
      </c>
      <c r="AA1" t="s">
        <v>4650</v>
      </c>
      <c r="AB1" t="s">
        <v>4651</v>
      </c>
      <c r="AC1" t="s">
        <v>4652</v>
      </c>
      <c r="AD1" t="s">
        <v>4653</v>
      </c>
      <c r="AE1" t="s">
        <v>4654</v>
      </c>
      <c r="AF1" t="s">
        <v>4650</v>
      </c>
      <c r="AG1" t="s">
        <v>4651</v>
      </c>
      <c r="AH1" t="s">
        <v>4652</v>
      </c>
      <c r="AI1" t="s">
        <v>4653</v>
      </c>
      <c r="AJ1" t="s">
        <v>4654</v>
      </c>
      <c r="AK1" t="s">
        <v>4650</v>
      </c>
      <c r="AL1" t="s">
        <v>4651</v>
      </c>
      <c r="AM1" t="s">
        <v>4652</v>
      </c>
      <c r="AN1" t="s">
        <v>4653</v>
      </c>
      <c r="AO1" t="s">
        <v>4654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4650</v>
      </c>
      <c r="AV1" t="s">
        <v>4651</v>
      </c>
      <c r="AW1" t="s">
        <v>4652</v>
      </c>
      <c r="AX1" t="s">
        <v>4653</v>
      </c>
      <c r="AY1" t="s">
        <v>4654</v>
      </c>
      <c r="AZ1" t="s">
        <v>4650</v>
      </c>
      <c r="BA1" t="s">
        <v>4651</v>
      </c>
      <c r="BB1" t="s">
        <v>4652</v>
      </c>
      <c r="BC1" t="s">
        <v>4653</v>
      </c>
      <c r="BD1" t="s">
        <v>4654</v>
      </c>
      <c r="BE1" t="s">
        <v>4650</v>
      </c>
      <c r="BF1" t="s">
        <v>4651</v>
      </c>
      <c r="BG1" t="s">
        <v>4652</v>
      </c>
      <c r="BH1" t="s">
        <v>4653</v>
      </c>
      <c r="BI1" t="s">
        <v>4654</v>
      </c>
      <c r="BJ1" t="s">
        <v>4650</v>
      </c>
      <c r="BK1" t="s">
        <v>4651</v>
      </c>
      <c r="BL1" t="s">
        <v>4652</v>
      </c>
      <c r="BM1" t="s">
        <v>4653</v>
      </c>
      <c r="BN1" t="s">
        <v>4654</v>
      </c>
      <c r="BO1" t="s">
        <v>4650</v>
      </c>
      <c r="BP1" t="s">
        <v>4651</v>
      </c>
      <c r="BQ1" t="s">
        <v>4652</v>
      </c>
      <c r="BR1" t="s">
        <v>4653</v>
      </c>
      <c r="BS1" t="s">
        <v>4654</v>
      </c>
      <c r="BT1" t="s">
        <v>4650</v>
      </c>
      <c r="BU1" t="s">
        <v>4651</v>
      </c>
      <c r="BV1" t="s">
        <v>4652</v>
      </c>
      <c r="BW1" t="s">
        <v>4653</v>
      </c>
      <c r="BX1" t="s">
        <v>4654</v>
      </c>
      <c r="BY1" t="s">
        <v>4650</v>
      </c>
      <c r="BZ1" t="s">
        <v>4651</v>
      </c>
      <c r="CA1" t="s">
        <v>4652</v>
      </c>
      <c r="CB1" t="s">
        <v>4653</v>
      </c>
      <c r="CC1" t="s">
        <v>4654</v>
      </c>
      <c r="CD1" t="s">
        <v>4650</v>
      </c>
      <c r="CE1" t="s">
        <v>4651</v>
      </c>
      <c r="CF1" t="s">
        <v>4652</v>
      </c>
      <c r="CG1" t="s">
        <v>4653</v>
      </c>
      <c r="CH1" t="s">
        <v>4654</v>
      </c>
      <c r="CI1" t="s">
        <v>4650</v>
      </c>
      <c r="CJ1" t="s">
        <v>4651</v>
      </c>
      <c r="CK1" t="s">
        <v>4652</v>
      </c>
      <c r="CL1" t="s">
        <v>4653</v>
      </c>
      <c r="CM1" t="s">
        <v>4654</v>
      </c>
      <c r="CN1" t="s">
        <v>4650</v>
      </c>
      <c r="CO1" t="s">
        <v>4651</v>
      </c>
      <c r="CP1" t="s">
        <v>4652</v>
      </c>
      <c r="CQ1" t="s">
        <v>4653</v>
      </c>
      <c r="CR1" t="s">
        <v>4654</v>
      </c>
      <c r="CS1" t="s">
        <v>4650</v>
      </c>
      <c r="CT1" t="s">
        <v>4651</v>
      </c>
      <c r="CU1" t="s">
        <v>4652</v>
      </c>
      <c r="CV1" t="s">
        <v>4653</v>
      </c>
      <c r="CW1" t="s">
        <v>4654</v>
      </c>
      <c r="CX1" t="s">
        <v>4650</v>
      </c>
      <c r="CY1" t="s">
        <v>4651</v>
      </c>
      <c r="CZ1" t="s">
        <v>4652</v>
      </c>
      <c r="DA1" t="s">
        <v>4653</v>
      </c>
      <c r="DB1" t="s">
        <v>4654</v>
      </c>
      <c r="DC1" t="s">
        <v>4650</v>
      </c>
      <c r="DD1" t="s">
        <v>4651</v>
      </c>
      <c r="DE1" t="s">
        <v>4652</v>
      </c>
      <c r="DF1" t="s">
        <v>4653</v>
      </c>
      <c r="DG1" t="s">
        <v>4654</v>
      </c>
      <c r="DH1" t="s">
        <v>4650</v>
      </c>
      <c r="DI1" t="s">
        <v>4651</v>
      </c>
      <c r="DJ1" t="s">
        <v>4652</v>
      </c>
      <c r="DK1" t="s">
        <v>4653</v>
      </c>
      <c r="DL1" t="s">
        <v>4654</v>
      </c>
      <c r="DM1" t="s">
        <v>4650</v>
      </c>
      <c r="DN1" t="s">
        <v>4651</v>
      </c>
      <c r="DO1" t="s">
        <v>4652</v>
      </c>
      <c r="DP1" t="s">
        <v>4653</v>
      </c>
      <c r="DQ1" t="s">
        <v>4654</v>
      </c>
      <c r="DR1" t="s">
        <v>4650</v>
      </c>
      <c r="DS1" t="s">
        <v>4651</v>
      </c>
      <c r="DT1" t="s">
        <v>4652</v>
      </c>
      <c r="DU1" t="s">
        <v>4653</v>
      </c>
      <c r="DV1" t="s">
        <v>4654</v>
      </c>
      <c r="DW1" t="s">
        <v>4650</v>
      </c>
      <c r="DX1" t="s">
        <v>4651</v>
      </c>
      <c r="DY1" t="s">
        <v>4652</v>
      </c>
      <c r="DZ1" t="s">
        <v>4653</v>
      </c>
      <c r="EA1" t="s">
        <v>4654</v>
      </c>
      <c r="EB1" t="s">
        <v>4650</v>
      </c>
      <c r="EC1" t="s">
        <v>4651</v>
      </c>
      <c r="ED1" t="s">
        <v>4652</v>
      </c>
      <c r="EE1" t="s">
        <v>4653</v>
      </c>
      <c r="EF1" t="s">
        <v>4654</v>
      </c>
      <c r="EG1" t="s">
        <v>4650</v>
      </c>
      <c r="EH1" t="s">
        <v>4651</v>
      </c>
      <c r="EI1" t="s">
        <v>4652</v>
      </c>
      <c r="EJ1" t="s">
        <v>4653</v>
      </c>
      <c r="EK1" t="s">
        <v>4654</v>
      </c>
      <c r="EL1" t="s">
        <v>4650</v>
      </c>
      <c r="EM1" t="s">
        <v>4651</v>
      </c>
      <c r="EN1" t="s">
        <v>4652</v>
      </c>
      <c r="EO1" t="s">
        <v>4653</v>
      </c>
      <c r="EP1" t="s">
        <v>4654</v>
      </c>
      <c r="EQ1" t="s">
        <v>4650</v>
      </c>
      <c r="ER1" t="s">
        <v>4651</v>
      </c>
      <c r="ES1" t="s">
        <v>4652</v>
      </c>
      <c r="ET1" t="s">
        <v>4653</v>
      </c>
      <c r="EU1" t="s">
        <v>4654</v>
      </c>
      <c r="EV1" t="s">
        <v>4650</v>
      </c>
      <c r="EW1" t="s">
        <v>4651</v>
      </c>
      <c r="EX1" t="s">
        <v>4652</v>
      </c>
      <c r="EY1" t="s">
        <v>4653</v>
      </c>
      <c r="EZ1" t="s">
        <v>4654</v>
      </c>
      <c r="FA1" t="s">
        <v>4650</v>
      </c>
      <c r="FB1" t="s">
        <v>4651</v>
      </c>
      <c r="FC1" t="s">
        <v>4652</v>
      </c>
      <c r="FD1" t="s">
        <v>4653</v>
      </c>
      <c r="FE1" t="s">
        <v>4654</v>
      </c>
      <c r="FF1" t="s">
        <v>4650</v>
      </c>
      <c r="FG1" t="s">
        <v>4651</v>
      </c>
      <c r="FH1" t="s">
        <v>4652</v>
      </c>
      <c r="FI1" t="s">
        <v>4653</v>
      </c>
      <c r="FJ1" t="s">
        <v>4654</v>
      </c>
      <c r="FK1" t="s">
        <v>4650</v>
      </c>
      <c r="FL1" t="s">
        <v>4651</v>
      </c>
      <c r="FM1" t="s">
        <v>4652</v>
      </c>
      <c r="FN1" t="s">
        <v>4653</v>
      </c>
      <c r="FO1" t="s">
        <v>4654</v>
      </c>
      <c r="FP1" t="s">
        <v>4650</v>
      </c>
      <c r="FQ1" t="s">
        <v>4651</v>
      </c>
      <c r="FR1" t="s">
        <v>4652</v>
      </c>
      <c r="FS1" t="s">
        <v>4653</v>
      </c>
      <c r="FT1" t="s">
        <v>4654</v>
      </c>
      <c r="FU1" t="s">
        <v>4650</v>
      </c>
      <c r="FV1" t="s">
        <v>4651</v>
      </c>
      <c r="FW1" t="s">
        <v>4652</v>
      </c>
      <c r="FX1" t="s">
        <v>4653</v>
      </c>
      <c r="FY1" t="s">
        <v>4654</v>
      </c>
      <c r="FZ1" t="s">
        <v>4650</v>
      </c>
      <c r="GA1" t="s">
        <v>4651</v>
      </c>
      <c r="GB1" t="s">
        <v>4652</v>
      </c>
      <c r="GC1" t="s">
        <v>4653</v>
      </c>
      <c r="GD1" t="s">
        <v>4654</v>
      </c>
      <c r="GE1" t="s">
        <v>4650</v>
      </c>
      <c r="GF1" t="s">
        <v>4651</v>
      </c>
      <c r="GG1" t="s">
        <v>4652</v>
      </c>
      <c r="GH1" t="s">
        <v>4653</v>
      </c>
      <c r="GI1" t="s">
        <v>4654</v>
      </c>
      <c r="GJ1" t="str">
        <f ca="1">_xlfn.CONCAT("Voix_",$A$1)</f>
        <v>Voix_4</v>
      </c>
    </row>
    <row r="2" spans="1:192" x14ac:dyDescent="0.6">
      <c r="A2" t="str" cm="1">
        <f t="array" ref="A2:A578">Euro_2024!D2:D578</f>
        <v>01_01</v>
      </c>
      <c r="B2">
        <f ca="1">_xlfn.IFNA(IF(VLOOKUP(Euro_2024!S2,Liaison!$A$2:$D$39,4,FALSE)=$A$1,Euro_2024!T2,0),0)</f>
        <v>0</v>
      </c>
      <c r="G2">
        <f ca="1">_xlfn.IFNA(IF(VLOOKUP(Euro_2024!X2,Liaison!$A$2:$D$39,4,FALSE)=$A$1,Euro_2024!Y2,0),0)</f>
        <v>0</v>
      </c>
      <c r="L2">
        <f ca="1">_xlfn.IFNA(IF(VLOOKUP(Euro_2024!AC2,Liaison!$A$2:$D$39,4,FALSE)=$A$1,Euro_2024!AD2,0),0)</f>
        <v>2789</v>
      </c>
      <c r="Q2">
        <f ca="1">_xlfn.IFNA(IF(VLOOKUP(Euro_2024!AH2,Liaison!$A$2:$D$39,4,FALSE)=$A$1,Euro_2024!AI2,0),0)</f>
        <v>0</v>
      </c>
      <c r="V2">
        <f ca="1">_xlfn.IFNA(IF(VLOOKUP(Euro_2024!AM2,Liaison!$A$2:$D$39,4,FALSE)=$A$1,Euro_2024!AN2,0),0)</f>
        <v>17554</v>
      </c>
      <c r="AA2">
        <f ca="1">_xlfn.IFNA(IF(VLOOKUP(Euro_2024!AR2,Liaison!$A$2:$D$39,4,FALSE)=$A$1,Euro_2024!AS2,0),0)</f>
        <v>0</v>
      </c>
      <c r="AF2">
        <f ca="1">_xlfn.IFNA(IF(VLOOKUP(Euro_2024!AW2,Liaison!$A$2:$D$39,4,FALSE)=$A$1,Euro_2024!AX2,0),0)</f>
        <v>0</v>
      </c>
      <c r="AK2">
        <f ca="1">_xlfn.IFNA(IF(VLOOKUP(Euro_2024!BB2,Liaison!$A$2:$D$39,4,FALSE)=$A$1,Euro_2024!BC2,0),0)</f>
        <v>0</v>
      </c>
      <c r="AP2">
        <f ca="1">_xlfn.IFNA(IF(VLOOKUP(Euro_2024!BG2,Liaison!$A$2:$D$39,4,FALSE)=$A$1,Euro_2024!BH2,0),0)</f>
        <v>0</v>
      </c>
      <c r="AU2">
        <f ca="1">_xlfn.IFNA(IF(VLOOKUP(Euro_2024!BL2,Liaison!$A$2:$D$39,4,FALSE)=$A$1,Euro_2024!BM2,0),0)</f>
        <v>0</v>
      </c>
      <c r="AZ2">
        <f ca="1">_xlfn.IFNA(IF(VLOOKUP(Euro_2024!BQ2,Liaison!$A$2:$D$39,4,FALSE)=$A$1,Euro_2024!BR2,0),0)</f>
        <v>0</v>
      </c>
      <c r="BE2">
        <f ca="1">_xlfn.IFNA(IF(VLOOKUP(Euro_2024!BV2,Liaison!$A$2:$D$39,4,FALSE)=$A$1,Euro_2024!BW2,0),0)</f>
        <v>0</v>
      </c>
      <c r="BJ2">
        <f ca="1">_xlfn.IFNA(IF(VLOOKUP(Euro_2024!CA2,Liaison!$A$2:$D$39,4,FALSE)=$A$1,Euro_2024!CB2,0),0)</f>
        <v>0</v>
      </c>
      <c r="BO2">
        <f ca="1">_xlfn.IFNA(IF(VLOOKUP(Euro_2024!CF2,Liaison!$A$2:$D$39,4,FALSE)=$A$1,Euro_2024!CG2,0),0)</f>
        <v>0</v>
      </c>
      <c r="BT2">
        <f ca="1">_xlfn.IFNA(IF(VLOOKUP(Euro_2024!CK2,Liaison!$A$2:$D$39,4,FALSE)=$A$1,Euro_2024!CL2,0),0)</f>
        <v>438</v>
      </c>
      <c r="BY2">
        <f ca="1">_xlfn.IFNA(IF(VLOOKUP(Euro_2024!CP2,Liaison!$A$2:$D$39,4,FALSE)=$A$1,Euro_2024!CQ2,0),0)</f>
        <v>0</v>
      </c>
      <c r="CD2">
        <f ca="1">_xlfn.IFNA(IF(VLOOKUP(Euro_2024!CU2,Liaison!$A$2:$D$39,4,FALSE)=$A$1,Euro_2024!CV2,0),0)</f>
        <v>0</v>
      </c>
      <c r="CI2">
        <f ca="1">_xlfn.IFNA(IF(VLOOKUP(Euro_2024!CZ2,Liaison!$A$2:$D$39,4,FALSE)=$A$1,Euro_2024!DA2,0),0)</f>
        <v>0</v>
      </c>
      <c r="CN2">
        <f ca="1">_xlfn.IFNA(IF(VLOOKUP(Euro_2024!DE2,Liaison!$A$2:$D$39,4,FALSE)=$A$1,Euro_2024!DF2,0),0)</f>
        <v>0</v>
      </c>
      <c r="CS2">
        <f ca="1">_xlfn.IFNA(IF(VLOOKUP(Euro_2024!DJ2,Liaison!$A$2:$D$39,4,FALSE)=$A$1,Euro_2024!DK2,0),0)</f>
        <v>0</v>
      </c>
      <c r="CX2">
        <f ca="1">_xlfn.IFNA(IF(VLOOKUP(Euro_2024!DO2,Liaison!$A$2:$D$39,4,FALSE)=$A$1,Euro_2024!DP2,0),0)</f>
        <v>0</v>
      </c>
      <c r="DC2">
        <f ca="1">_xlfn.IFNA(IF(VLOOKUP(Euro_2024!DT2,Liaison!$A$2:$D$39,4,FALSE)=$A$1,Euro_2024!DU2,0),0)</f>
        <v>0</v>
      </c>
      <c r="DH2">
        <f ca="1">_xlfn.IFNA(IF(VLOOKUP(Euro_2024!DY2,Liaison!$A$2:$D$39,4,FALSE)=$A$1,Euro_2024!DZ2,0),0)</f>
        <v>0</v>
      </c>
      <c r="DM2">
        <f ca="1">_xlfn.IFNA(IF(VLOOKUP(Euro_2024!ED2,Liaison!$A$2:$D$39,4,FALSE)=$A$1,Euro_2024!EE2,0),0)</f>
        <v>428</v>
      </c>
      <c r="DR2">
        <f ca="1">_xlfn.IFNA(IF(VLOOKUP(Euro_2024!EI2,Liaison!$A$2:$D$39,4,FALSE)=$A$1,Euro_2024!EJ2,0),0)</f>
        <v>0</v>
      </c>
      <c r="DW2">
        <f ca="1">_xlfn.IFNA(IF(VLOOKUP(Euro_2024!EN2,Liaison!$A$2:$D$39,4,FALSE)=$A$1,Euro_2024!EO2,0),0)</f>
        <v>0</v>
      </c>
      <c r="EB2">
        <f ca="1">_xlfn.IFNA(IF(VLOOKUP(Euro_2024!ES2,Liaison!$A$2:$D$39,4,FALSE)=$A$1,Euro_2024!ET2,0),0)</f>
        <v>0</v>
      </c>
      <c r="EG2">
        <f ca="1">_xlfn.IFNA(IF(VLOOKUP(Euro_2024!EX2,Liaison!$A$2:$D$39,4,FALSE)=$A$1,Euro_2024!EY2,0),0)</f>
        <v>0</v>
      </c>
      <c r="EL2">
        <f ca="1">_xlfn.IFNA(IF(VLOOKUP(Euro_2024!FC2,Liaison!$A$2:$D$39,4,FALSE)=$A$1,Euro_2024!FD2,0),0)</f>
        <v>0</v>
      </c>
      <c r="EQ2">
        <f ca="1">_xlfn.IFNA(IF(VLOOKUP(Euro_2024!FH2,Liaison!$A$2:$D$39,4,FALSE)=$A$1,Euro_2024!FI2,0),0)</f>
        <v>6</v>
      </c>
      <c r="EV2">
        <f ca="1">_xlfn.IFNA(IF(VLOOKUP(Euro_2024!FM2,Liaison!$A$2:$D$39,4,FALSE)=$A$1,Euro_2024!FN2,0),0)</f>
        <v>0</v>
      </c>
      <c r="FA2">
        <f ca="1">_xlfn.IFNA(IF(VLOOKUP(Euro_2024!FR2,Liaison!$A$2:$D$39,4,FALSE)=$A$1,Euro_2024!FS2,0),0)</f>
        <v>0</v>
      </c>
      <c r="FF2">
        <f ca="1">_xlfn.IFNA(IF(VLOOKUP(Euro_2024!FW2,Liaison!$A$2:$D$39,4,FALSE)=$A$1,Euro_2024!FX2,0),0)</f>
        <v>0</v>
      </c>
      <c r="FK2">
        <f ca="1">_xlfn.IFNA(IF(VLOOKUP(Euro_2024!GB2,Liaison!$A$2:$D$39,4,FALSE)=$A$1,Euro_2024!GC2,0),0)</f>
        <v>0</v>
      </c>
      <c r="FP2">
        <f ca="1">_xlfn.IFNA(IF(VLOOKUP(Euro_2024!GG2,Liaison!$A$2:$D$39,4,FALSE)=$A$1,Euro_2024!GH2,0),0)</f>
        <v>0</v>
      </c>
      <c r="FU2">
        <f ca="1">_xlfn.IFNA(IF(VLOOKUP(Euro_2024!GL2,Liaison!$A$2:$D$39,4,FALSE)=$A$1,Euro_2024!GM2,0),0)</f>
        <v>0</v>
      </c>
      <c r="FZ2">
        <f ca="1">_xlfn.IFNA(IF(VLOOKUP(Euro_2024!GQ2,Liaison!$A$2:$D$39,4,FALSE)=$A$1,Euro_2024!GR2,0),0)</f>
        <v>0</v>
      </c>
      <c r="GE2">
        <f ca="1">_xlfn.IFNA(IF(VLOOKUP(Euro_2024!GV2,Liaison!$A$2:$D$39,4,FALSE)=$A$1,Euro_2024!GW2,0),0)</f>
        <v>0</v>
      </c>
      <c r="GJ2">
        <f ca="1">SUM(B2:GI2)</f>
        <v>21215</v>
      </c>
    </row>
    <row r="3" spans="1:192" x14ac:dyDescent="0.6">
      <c r="A3" t="str">
        <v>01_02</v>
      </c>
      <c r="B3">
        <f ca="1">_xlfn.IFNA(IF(VLOOKUP(Euro_2024!S3,Liaison!$A$2:$D$39,4,FALSE)=$A$1,Euro_2024!T3,0),0)</f>
        <v>0</v>
      </c>
      <c r="G3">
        <f ca="1">_xlfn.IFNA(IF(VLOOKUP(Euro_2024!X3,Liaison!$A$2:$D$39,4,FALSE)=$A$1,Euro_2024!Y3,0),0)</f>
        <v>0</v>
      </c>
      <c r="L3">
        <f ca="1">_xlfn.IFNA(IF(VLOOKUP(Euro_2024!AC3,Liaison!$A$2:$D$39,4,FALSE)=$A$1,Euro_2024!AD3,0),0)</f>
        <v>3347</v>
      </c>
      <c r="Q3">
        <f ca="1">_xlfn.IFNA(IF(VLOOKUP(Euro_2024!AH3,Liaison!$A$2:$D$39,4,FALSE)=$A$1,Euro_2024!AI3,0),0)</f>
        <v>0</v>
      </c>
      <c r="V3">
        <f ca="1">_xlfn.IFNA(IF(VLOOKUP(Euro_2024!AM3,Liaison!$A$2:$D$39,4,FALSE)=$A$1,Euro_2024!AN3,0),0)</f>
        <v>20926</v>
      </c>
      <c r="AA3">
        <f ca="1">_xlfn.IFNA(IF(VLOOKUP(Euro_2024!AR3,Liaison!$A$2:$D$39,4,FALSE)=$A$1,Euro_2024!AS3,0),0)</f>
        <v>0</v>
      </c>
      <c r="AF3">
        <f ca="1">_xlfn.IFNA(IF(VLOOKUP(Euro_2024!AW3,Liaison!$A$2:$D$39,4,FALSE)=$A$1,Euro_2024!AX3,0),0)</f>
        <v>0</v>
      </c>
      <c r="AK3">
        <f ca="1">_xlfn.IFNA(IF(VLOOKUP(Euro_2024!BB3,Liaison!$A$2:$D$39,4,FALSE)=$A$1,Euro_2024!BC3,0),0)</f>
        <v>0</v>
      </c>
      <c r="AP3">
        <f ca="1">_xlfn.IFNA(IF(VLOOKUP(Euro_2024!BG3,Liaison!$A$2:$D$39,4,FALSE)=$A$1,Euro_2024!BH3,0),0)</f>
        <v>0</v>
      </c>
      <c r="AU3">
        <f ca="1">_xlfn.IFNA(IF(VLOOKUP(Euro_2024!BL3,Liaison!$A$2:$D$39,4,FALSE)=$A$1,Euro_2024!BM3,0),0)</f>
        <v>0</v>
      </c>
      <c r="AZ3">
        <f ca="1">_xlfn.IFNA(IF(VLOOKUP(Euro_2024!BQ3,Liaison!$A$2:$D$39,4,FALSE)=$A$1,Euro_2024!BR3,0),0)</f>
        <v>0</v>
      </c>
      <c r="BE3">
        <f ca="1">_xlfn.IFNA(IF(VLOOKUP(Euro_2024!BV3,Liaison!$A$2:$D$39,4,FALSE)=$A$1,Euro_2024!BW3,0),0)</f>
        <v>0</v>
      </c>
      <c r="BJ3">
        <f ca="1">_xlfn.IFNA(IF(VLOOKUP(Euro_2024!CA3,Liaison!$A$2:$D$39,4,FALSE)=$A$1,Euro_2024!CB3,0),0)</f>
        <v>0</v>
      </c>
      <c r="BO3">
        <f ca="1">_xlfn.IFNA(IF(VLOOKUP(Euro_2024!CF3,Liaison!$A$2:$D$39,4,FALSE)=$A$1,Euro_2024!CG3,0),0)</f>
        <v>0</v>
      </c>
      <c r="BT3">
        <f ca="1">_xlfn.IFNA(IF(VLOOKUP(Euro_2024!CK3,Liaison!$A$2:$D$39,4,FALSE)=$A$1,Euro_2024!CL3,0),0)</f>
        <v>524</v>
      </c>
      <c r="BY3">
        <f ca="1">_xlfn.IFNA(IF(VLOOKUP(Euro_2024!CP3,Liaison!$A$2:$D$39,4,FALSE)=$A$1,Euro_2024!CQ3,0),0)</f>
        <v>0</v>
      </c>
      <c r="CD3">
        <f ca="1">_xlfn.IFNA(IF(VLOOKUP(Euro_2024!CU3,Liaison!$A$2:$D$39,4,FALSE)=$A$1,Euro_2024!CV3,0),0)</f>
        <v>0</v>
      </c>
      <c r="CI3">
        <f ca="1">_xlfn.IFNA(IF(VLOOKUP(Euro_2024!CZ3,Liaison!$A$2:$D$39,4,FALSE)=$A$1,Euro_2024!DA3,0),0)</f>
        <v>0</v>
      </c>
      <c r="CN3">
        <f ca="1">_xlfn.IFNA(IF(VLOOKUP(Euro_2024!DE3,Liaison!$A$2:$D$39,4,FALSE)=$A$1,Euro_2024!DF3,0),0)</f>
        <v>0</v>
      </c>
      <c r="CS3">
        <f ca="1">_xlfn.IFNA(IF(VLOOKUP(Euro_2024!DJ3,Liaison!$A$2:$D$39,4,FALSE)=$A$1,Euro_2024!DK3,0),0)</f>
        <v>0</v>
      </c>
      <c r="CX3">
        <f ca="1">_xlfn.IFNA(IF(VLOOKUP(Euro_2024!DO3,Liaison!$A$2:$D$39,4,FALSE)=$A$1,Euro_2024!DP3,0),0)</f>
        <v>0</v>
      </c>
      <c r="DC3">
        <f ca="1">_xlfn.IFNA(IF(VLOOKUP(Euro_2024!DT3,Liaison!$A$2:$D$39,4,FALSE)=$A$1,Euro_2024!DU3,0),0)</f>
        <v>0</v>
      </c>
      <c r="DH3">
        <f ca="1">_xlfn.IFNA(IF(VLOOKUP(Euro_2024!DY3,Liaison!$A$2:$D$39,4,FALSE)=$A$1,Euro_2024!DZ3,0),0)</f>
        <v>0</v>
      </c>
      <c r="DM3">
        <f ca="1">_xlfn.IFNA(IF(VLOOKUP(Euro_2024!ED3,Liaison!$A$2:$D$39,4,FALSE)=$A$1,Euro_2024!EE3,0),0)</f>
        <v>483</v>
      </c>
      <c r="DR3">
        <f ca="1">_xlfn.IFNA(IF(VLOOKUP(Euro_2024!EI3,Liaison!$A$2:$D$39,4,FALSE)=$A$1,Euro_2024!EJ3,0),0)</f>
        <v>0</v>
      </c>
      <c r="DW3">
        <f ca="1">_xlfn.IFNA(IF(VLOOKUP(Euro_2024!EN3,Liaison!$A$2:$D$39,4,FALSE)=$A$1,Euro_2024!EO3,0),0)</f>
        <v>13</v>
      </c>
      <c r="EB3">
        <f ca="1">_xlfn.IFNA(IF(VLOOKUP(Euro_2024!ES3,Liaison!$A$2:$D$39,4,FALSE)=$A$1,Euro_2024!ET3,0),0)</f>
        <v>0</v>
      </c>
      <c r="EG3">
        <f ca="1">_xlfn.IFNA(IF(VLOOKUP(Euro_2024!EX3,Liaison!$A$2:$D$39,4,FALSE)=$A$1,Euro_2024!EY3,0),0)</f>
        <v>0</v>
      </c>
      <c r="EL3">
        <f ca="1">_xlfn.IFNA(IF(VLOOKUP(Euro_2024!FC3,Liaison!$A$2:$D$39,4,FALSE)=$A$1,Euro_2024!FD3,0),0)</f>
        <v>0</v>
      </c>
      <c r="EQ3">
        <f ca="1">_xlfn.IFNA(IF(VLOOKUP(Euro_2024!FH3,Liaison!$A$2:$D$39,4,FALSE)=$A$1,Euro_2024!FI3,0),0)</f>
        <v>6</v>
      </c>
      <c r="EV3">
        <f ca="1">_xlfn.IFNA(IF(VLOOKUP(Euro_2024!FM3,Liaison!$A$2:$D$39,4,FALSE)=$A$1,Euro_2024!FN3,0),0)</f>
        <v>0</v>
      </c>
      <c r="FA3">
        <f ca="1">_xlfn.IFNA(IF(VLOOKUP(Euro_2024!FR3,Liaison!$A$2:$D$39,4,FALSE)=$A$1,Euro_2024!FS3,0),0)</f>
        <v>0</v>
      </c>
      <c r="FF3">
        <f ca="1">_xlfn.IFNA(IF(VLOOKUP(Euro_2024!FW3,Liaison!$A$2:$D$39,4,FALSE)=$A$1,Euro_2024!FX3,0),0)</f>
        <v>0</v>
      </c>
      <c r="FK3">
        <f ca="1">_xlfn.IFNA(IF(VLOOKUP(Euro_2024!GB3,Liaison!$A$2:$D$39,4,FALSE)=$A$1,Euro_2024!GC3,0),0)</f>
        <v>0</v>
      </c>
      <c r="FP3">
        <f ca="1">_xlfn.IFNA(IF(VLOOKUP(Euro_2024!GG3,Liaison!$A$2:$D$39,4,FALSE)=$A$1,Euro_2024!GH3,0),0)</f>
        <v>0</v>
      </c>
      <c r="FU3">
        <f ca="1">_xlfn.IFNA(IF(VLOOKUP(Euro_2024!GL3,Liaison!$A$2:$D$39,4,FALSE)=$A$1,Euro_2024!GM3,0),0)</f>
        <v>0</v>
      </c>
      <c r="FZ3">
        <f ca="1">_xlfn.IFNA(IF(VLOOKUP(Euro_2024!GQ3,Liaison!$A$2:$D$39,4,FALSE)=$A$1,Euro_2024!GR3,0),0)</f>
        <v>0</v>
      </c>
      <c r="GE3">
        <f ca="1">_xlfn.IFNA(IF(VLOOKUP(Euro_2024!GV3,Liaison!$A$2:$D$39,4,FALSE)=$A$1,Euro_2024!GW3,0),0)</f>
        <v>0</v>
      </c>
      <c r="GJ3">
        <f t="shared" ref="GJ3:GJ66" ca="1" si="0">SUM(B3:GI3)</f>
        <v>25299</v>
      </c>
    </row>
    <row r="4" spans="1:192" x14ac:dyDescent="0.6">
      <c r="A4" t="str">
        <v>01_03</v>
      </c>
      <c r="B4">
        <f ca="1">_xlfn.IFNA(IF(VLOOKUP(Euro_2024!S4,Liaison!$A$2:$D$39,4,FALSE)=$A$1,Euro_2024!T4,0),0)</f>
        <v>0</v>
      </c>
      <c r="G4">
        <f ca="1">_xlfn.IFNA(IF(VLOOKUP(Euro_2024!X4,Liaison!$A$2:$D$39,4,FALSE)=$A$1,Euro_2024!Y4,0),0)</f>
        <v>0</v>
      </c>
      <c r="L4">
        <f ca="1">_xlfn.IFNA(IF(VLOOKUP(Euro_2024!AC4,Liaison!$A$2:$D$39,4,FALSE)=$A$1,Euro_2024!AD4,0),0)</f>
        <v>2578</v>
      </c>
      <c r="Q4">
        <f ca="1">_xlfn.IFNA(IF(VLOOKUP(Euro_2024!AH4,Liaison!$A$2:$D$39,4,FALSE)=$A$1,Euro_2024!AI4,0),0)</f>
        <v>0</v>
      </c>
      <c r="V4">
        <f ca="1">_xlfn.IFNA(IF(VLOOKUP(Euro_2024!AM4,Liaison!$A$2:$D$39,4,FALSE)=$A$1,Euro_2024!AN4,0),0)</f>
        <v>11540</v>
      </c>
      <c r="AA4">
        <f ca="1">_xlfn.IFNA(IF(VLOOKUP(Euro_2024!AR4,Liaison!$A$2:$D$39,4,FALSE)=$A$1,Euro_2024!AS4,0),0)</f>
        <v>0</v>
      </c>
      <c r="AF4">
        <f ca="1">_xlfn.IFNA(IF(VLOOKUP(Euro_2024!AW4,Liaison!$A$2:$D$39,4,FALSE)=$A$1,Euro_2024!AX4,0),0)</f>
        <v>0</v>
      </c>
      <c r="AK4">
        <f ca="1">_xlfn.IFNA(IF(VLOOKUP(Euro_2024!BB4,Liaison!$A$2:$D$39,4,FALSE)=$A$1,Euro_2024!BC4,0),0)</f>
        <v>0</v>
      </c>
      <c r="AP4">
        <f ca="1">_xlfn.IFNA(IF(VLOOKUP(Euro_2024!BG4,Liaison!$A$2:$D$39,4,FALSE)=$A$1,Euro_2024!BH4,0),0)</f>
        <v>0</v>
      </c>
      <c r="AU4">
        <f ca="1">_xlfn.IFNA(IF(VLOOKUP(Euro_2024!BL4,Liaison!$A$2:$D$39,4,FALSE)=$A$1,Euro_2024!BM4,0),0)</f>
        <v>0</v>
      </c>
      <c r="AZ4">
        <f ca="1">_xlfn.IFNA(IF(VLOOKUP(Euro_2024!BQ4,Liaison!$A$2:$D$39,4,FALSE)=$A$1,Euro_2024!BR4,0),0)</f>
        <v>0</v>
      </c>
      <c r="BE4">
        <f ca="1">_xlfn.IFNA(IF(VLOOKUP(Euro_2024!BV4,Liaison!$A$2:$D$39,4,FALSE)=$A$1,Euro_2024!BW4,0),0)</f>
        <v>0</v>
      </c>
      <c r="BJ4">
        <f ca="1">_xlfn.IFNA(IF(VLOOKUP(Euro_2024!CA4,Liaison!$A$2:$D$39,4,FALSE)=$A$1,Euro_2024!CB4,0),0)</f>
        <v>0</v>
      </c>
      <c r="BO4">
        <f ca="1">_xlfn.IFNA(IF(VLOOKUP(Euro_2024!CF4,Liaison!$A$2:$D$39,4,FALSE)=$A$1,Euro_2024!CG4,0),0)</f>
        <v>0</v>
      </c>
      <c r="BT4">
        <f ca="1">_xlfn.IFNA(IF(VLOOKUP(Euro_2024!CK4,Liaison!$A$2:$D$39,4,FALSE)=$A$1,Euro_2024!CL4,0),0)</f>
        <v>665</v>
      </c>
      <c r="BY4">
        <f ca="1">_xlfn.IFNA(IF(VLOOKUP(Euro_2024!CP4,Liaison!$A$2:$D$39,4,FALSE)=$A$1,Euro_2024!CQ4,0),0)</f>
        <v>0</v>
      </c>
      <c r="CD4">
        <f ca="1">_xlfn.IFNA(IF(VLOOKUP(Euro_2024!CU4,Liaison!$A$2:$D$39,4,FALSE)=$A$1,Euro_2024!CV4,0),0)</f>
        <v>0</v>
      </c>
      <c r="CI4">
        <f ca="1">_xlfn.IFNA(IF(VLOOKUP(Euro_2024!CZ4,Liaison!$A$2:$D$39,4,FALSE)=$A$1,Euro_2024!DA4,0),0)</f>
        <v>0</v>
      </c>
      <c r="CN4">
        <f ca="1">_xlfn.IFNA(IF(VLOOKUP(Euro_2024!DE4,Liaison!$A$2:$D$39,4,FALSE)=$A$1,Euro_2024!DF4,0),0)</f>
        <v>0</v>
      </c>
      <c r="CS4">
        <f ca="1">_xlfn.IFNA(IF(VLOOKUP(Euro_2024!DJ4,Liaison!$A$2:$D$39,4,FALSE)=$A$1,Euro_2024!DK4,0),0)</f>
        <v>0</v>
      </c>
      <c r="CX4">
        <f ca="1">_xlfn.IFNA(IF(VLOOKUP(Euro_2024!DO4,Liaison!$A$2:$D$39,4,FALSE)=$A$1,Euro_2024!DP4,0),0)</f>
        <v>0</v>
      </c>
      <c r="DC4">
        <f ca="1">_xlfn.IFNA(IF(VLOOKUP(Euro_2024!DT4,Liaison!$A$2:$D$39,4,FALSE)=$A$1,Euro_2024!DU4,0),0)</f>
        <v>0</v>
      </c>
      <c r="DH4">
        <f ca="1">_xlfn.IFNA(IF(VLOOKUP(Euro_2024!DY4,Liaison!$A$2:$D$39,4,FALSE)=$A$1,Euro_2024!DZ4,0),0)</f>
        <v>0</v>
      </c>
      <c r="DM4">
        <f ca="1">_xlfn.IFNA(IF(VLOOKUP(Euro_2024!ED4,Liaison!$A$2:$D$39,4,FALSE)=$A$1,Euro_2024!EE4,0),0)</f>
        <v>506</v>
      </c>
      <c r="DR4">
        <f ca="1">_xlfn.IFNA(IF(VLOOKUP(Euro_2024!EI4,Liaison!$A$2:$D$39,4,FALSE)=$A$1,Euro_2024!EJ4,0),0)</f>
        <v>0</v>
      </c>
      <c r="DW4">
        <f ca="1">_xlfn.IFNA(IF(VLOOKUP(Euro_2024!EN4,Liaison!$A$2:$D$39,4,FALSE)=$A$1,Euro_2024!EO4,0),0)</f>
        <v>3</v>
      </c>
      <c r="EB4">
        <f ca="1">_xlfn.IFNA(IF(VLOOKUP(Euro_2024!ES4,Liaison!$A$2:$D$39,4,FALSE)=$A$1,Euro_2024!ET4,0),0)</f>
        <v>0</v>
      </c>
      <c r="EG4">
        <f ca="1">_xlfn.IFNA(IF(VLOOKUP(Euro_2024!EX4,Liaison!$A$2:$D$39,4,FALSE)=$A$1,Euro_2024!EY4,0),0)</f>
        <v>0</v>
      </c>
      <c r="EL4">
        <f ca="1">_xlfn.IFNA(IF(VLOOKUP(Euro_2024!FC4,Liaison!$A$2:$D$39,4,FALSE)=$A$1,Euro_2024!FD4,0),0)</f>
        <v>0</v>
      </c>
      <c r="EQ4">
        <f ca="1">_xlfn.IFNA(IF(VLOOKUP(Euro_2024!FH4,Liaison!$A$2:$D$39,4,FALSE)=$A$1,Euro_2024!FI4,0),0)</f>
        <v>11</v>
      </c>
      <c r="EV4">
        <f ca="1">_xlfn.IFNA(IF(VLOOKUP(Euro_2024!FM4,Liaison!$A$2:$D$39,4,FALSE)=$A$1,Euro_2024!FN4,0),0)</f>
        <v>0</v>
      </c>
      <c r="FA4">
        <f ca="1">_xlfn.IFNA(IF(VLOOKUP(Euro_2024!FR4,Liaison!$A$2:$D$39,4,FALSE)=$A$1,Euro_2024!FS4,0),0)</f>
        <v>0</v>
      </c>
      <c r="FF4">
        <f ca="1">_xlfn.IFNA(IF(VLOOKUP(Euro_2024!FW4,Liaison!$A$2:$D$39,4,FALSE)=$A$1,Euro_2024!FX4,0),0)</f>
        <v>0</v>
      </c>
      <c r="FK4">
        <f ca="1">_xlfn.IFNA(IF(VLOOKUP(Euro_2024!GB4,Liaison!$A$2:$D$39,4,FALSE)=$A$1,Euro_2024!GC4,0),0)</f>
        <v>0</v>
      </c>
      <c r="FP4">
        <f ca="1">_xlfn.IFNA(IF(VLOOKUP(Euro_2024!GG4,Liaison!$A$2:$D$39,4,FALSE)=$A$1,Euro_2024!GH4,0),0)</f>
        <v>0</v>
      </c>
      <c r="FU4">
        <f ca="1">_xlfn.IFNA(IF(VLOOKUP(Euro_2024!GL4,Liaison!$A$2:$D$39,4,FALSE)=$A$1,Euro_2024!GM4,0),0)</f>
        <v>0</v>
      </c>
      <c r="FZ4">
        <f ca="1">_xlfn.IFNA(IF(VLOOKUP(Euro_2024!GQ4,Liaison!$A$2:$D$39,4,FALSE)=$A$1,Euro_2024!GR4,0),0)</f>
        <v>0</v>
      </c>
      <c r="GE4">
        <f ca="1">_xlfn.IFNA(IF(VLOOKUP(Euro_2024!GV4,Liaison!$A$2:$D$39,4,FALSE)=$A$1,Euro_2024!GW4,0),0)</f>
        <v>0</v>
      </c>
      <c r="GJ4">
        <f t="shared" ca="1" si="0"/>
        <v>15303</v>
      </c>
    </row>
    <row r="5" spans="1:192" x14ac:dyDescent="0.6">
      <c r="A5" t="str">
        <v>01_04</v>
      </c>
      <c r="B5">
        <f ca="1">_xlfn.IFNA(IF(VLOOKUP(Euro_2024!S5,Liaison!$A$2:$D$39,4,FALSE)=$A$1,Euro_2024!T5,0),0)</f>
        <v>0</v>
      </c>
      <c r="G5">
        <f ca="1">_xlfn.IFNA(IF(VLOOKUP(Euro_2024!X5,Liaison!$A$2:$D$39,4,FALSE)=$A$1,Euro_2024!Y5,0),0)</f>
        <v>0</v>
      </c>
      <c r="L5">
        <f ca="1">_xlfn.IFNA(IF(VLOOKUP(Euro_2024!AC5,Liaison!$A$2:$D$39,4,FALSE)=$A$1,Euro_2024!AD5,0),0)</f>
        <v>3089</v>
      </c>
      <c r="Q5">
        <f ca="1">_xlfn.IFNA(IF(VLOOKUP(Euro_2024!AH5,Liaison!$A$2:$D$39,4,FALSE)=$A$1,Euro_2024!AI5,0),0)</f>
        <v>0</v>
      </c>
      <c r="V5">
        <f ca="1">_xlfn.IFNA(IF(VLOOKUP(Euro_2024!AM5,Liaison!$A$2:$D$39,4,FALSE)=$A$1,Euro_2024!AN5,0),0)</f>
        <v>21039</v>
      </c>
      <c r="AA5">
        <f ca="1">_xlfn.IFNA(IF(VLOOKUP(Euro_2024!AR5,Liaison!$A$2:$D$39,4,FALSE)=$A$1,Euro_2024!AS5,0),0)</f>
        <v>0</v>
      </c>
      <c r="AF5">
        <f ca="1">_xlfn.IFNA(IF(VLOOKUP(Euro_2024!AW5,Liaison!$A$2:$D$39,4,FALSE)=$A$1,Euro_2024!AX5,0),0)</f>
        <v>0</v>
      </c>
      <c r="AK5">
        <f ca="1">_xlfn.IFNA(IF(VLOOKUP(Euro_2024!BB5,Liaison!$A$2:$D$39,4,FALSE)=$A$1,Euro_2024!BC5,0),0)</f>
        <v>0</v>
      </c>
      <c r="AP5">
        <f ca="1">_xlfn.IFNA(IF(VLOOKUP(Euro_2024!BG5,Liaison!$A$2:$D$39,4,FALSE)=$A$1,Euro_2024!BH5,0),0)</f>
        <v>0</v>
      </c>
      <c r="AU5">
        <f ca="1">_xlfn.IFNA(IF(VLOOKUP(Euro_2024!BL5,Liaison!$A$2:$D$39,4,FALSE)=$A$1,Euro_2024!BM5,0),0)</f>
        <v>0</v>
      </c>
      <c r="AZ5">
        <f ca="1">_xlfn.IFNA(IF(VLOOKUP(Euro_2024!BQ5,Liaison!$A$2:$D$39,4,FALSE)=$A$1,Euro_2024!BR5,0),0)</f>
        <v>0</v>
      </c>
      <c r="BE5">
        <f ca="1">_xlfn.IFNA(IF(VLOOKUP(Euro_2024!BV5,Liaison!$A$2:$D$39,4,FALSE)=$A$1,Euro_2024!BW5,0),0)</f>
        <v>0</v>
      </c>
      <c r="BJ5">
        <f ca="1">_xlfn.IFNA(IF(VLOOKUP(Euro_2024!CA5,Liaison!$A$2:$D$39,4,FALSE)=$A$1,Euro_2024!CB5,0),0)</f>
        <v>0</v>
      </c>
      <c r="BO5">
        <f ca="1">_xlfn.IFNA(IF(VLOOKUP(Euro_2024!CF5,Liaison!$A$2:$D$39,4,FALSE)=$A$1,Euro_2024!CG5,0),0)</f>
        <v>0</v>
      </c>
      <c r="BT5">
        <f ca="1">_xlfn.IFNA(IF(VLOOKUP(Euro_2024!CK5,Liaison!$A$2:$D$39,4,FALSE)=$A$1,Euro_2024!CL5,0),0)</f>
        <v>506</v>
      </c>
      <c r="BY5">
        <f ca="1">_xlfn.IFNA(IF(VLOOKUP(Euro_2024!CP5,Liaison!$A$2:$D$39,4,FALSE)=$A$1,Euro_2024!CQ5,0),0)</f>
        <v>0</v>
      </c>
      <c r="CD5">
        <f ca="1">_xlfn.IFNA(IF(VLOOKUP(Euro_2024!CU5,Liaison!$A$2:$D$39,4,FALSE)=$A$1,Euro_2024!CV5,0),0)</f>
        <v>0</v>
      </c>
      <c r="CI5">
        <f ca="1">_xlfn.IFNA(IF(VLOOKUP(Euro_2024!CZ5,Liaison!$A$2:$D$39,4,FALSE)=$A$1,Euro_2024!DA5,0),0)</f>
        <v>0</v>
      </c>
      <c r="CN5">
        <f ca="1">_xlfn.IFNA(IF(VLOOKUP(Euro_2024!DE5,Liaison!$A$2:$D$39,4,FALSE)=$A$1,Euro_2024!DF5,0),0)</f>
        <v>0</v>
      </c>
      <c r="CS5">
        <f ca="1">_xlfn.IFNA(IF(VLOOKUP(Euro_2024!DJ5,Liaison!$A$2:$D$39,4,FALSE)=$A$1,Euro_2024!DK5,0),0)</f>
        <v>0</v>
      </c>
      <c r="CX5">
        <f ca="1">_xlfn.IFNA(IF(VLOOKUP(Euro_2024!DO5,Liaison!$A$2:$D$39,4,FALSE)=$A$1,Euro_2024!DP5,0),0)</f>
        <v>0</v>
      </c>
      <c r="DC5">
        <f ca="1">_xlfn.IFNA(IF(VLOOKUP(Euro_2024!DT5,Liaison!$A$2:$D$39,4,FALSE)=$A$1,Euro_2024!DU5,0),0)</f>
        <v>0</v>
      </c>
      <c r="DH5">
        <f ca="1">_xlfn.IFNA(IF(VLOOKUP(Euro_2024!DY5,Liaison!$A$2:$D$39,4,FALSE)=$A$1,Euro_2024!DZ5,0),0)</f>
        <v>0</v>
      </c>
      <c r="DM5">
        <f ca="1">_xlfn.IFNA(IF(VLOOKUP(Euro_2024!ED5,Liaison!$A$2:$D$39,4,FALSE)=$A$1,Euro_2024!EE5,0),0)</f>
        <v>449</v>
      </c>
      <c r="DR5">
        <f ca="1">_xlfn.IFNA(IF(VLOOKUP(Euro_2024!EI5,Liaison!$A$2:$D$39,4,FALSE)=$A$1,Euro_2024!EJ5,0),0)</f>
        <v>0</v>
      </c>
      <c r="DW5">
        <f ca="1">_xlfn.IFNA(IF(VLOOKUP(Euro_2024!EN5,Liaison!$A$2:$D$39,4,FALSE)=$A$1,Euro_2024!EO5,0),0)</f>
        <v>3</v>
      </c>
      <c r="EB5">
        <f ca="1">_xlfn.IFNA(IF(VLOOKUP(Euro_2024!ES5,Liaison!$A$2:$D$39,4,FALSE)=$A$1,Euro_2024!ET5,0),0)</f>
        <v>0</v>
      </c>
      <c r="EG5">
        <f ca="1">_xlfn.IFNA(IF(VLOOKUP(Euro_2024!EX5,Liaison!$A$2:$D$39,4,FALSE)=$A$1,Euro_2024!EY5,0),0)</f>
        <v>0</v>
      </c>
      <c r="EL5">
        <f ca="1">_xlfn.IFNA(IF(VLOOKUP(Euro_2024!FC5,Liaison!$A$2:$D$39,4,FALSE)=$A$1,Euro_2024!FD5,0),0)</f>
        <v>0</v>
      </c>
      <c r="EQ5">
        <f ca="1">_xlfn.IFNA(IF(VLOOKUP(Euro_2024!FH5,Liaison!$A$2:$D$39,4,FALSE)=$A$1,Euro_2024!FI5,0),0)</f>
        <v>4</v>
      </c>
      <c r="EV5">
        <f ca="1">_xlfn.IFNA(IF(VLOOKUP(Euro_2024!FM5,Liaison!$A$2:$D$39,4,FALSE)=$A$1,Euro_2024!FN5,0),0)</f>
        <v>0</v>
      </c>
      <c r="FA5">
        <f ca="1">_xlfn.IFNA(IF(VLOOKUP(Euro_2024!FR5,Liaison!$A$2:$D$39,4,FALSE)=$A$1,Euro_2024!FS5,0),0)</f>
        <v>0</v>
      </c>
      <c r="FF5">
        <f ca="1">_xlfn.IFNA(IF(VLOOKUP(Euro_2024!FW5,Liaison!$A$2:$D$39,4,FALSE)=$A$1,Euro_2024!FX5,0),0)</f>
        <v>0</v>
      </c>
      <c r="FK5">
        <f ca="1">_xlfn.IFNA(IF(VLOOKUP(Euro_2024!GB5,Liaison!$A$2:$D$39,4,FALSE)=$A$1,Euro_2024!GC5,0),0)</f>
        <v>0</v>
      </c>
      <c r="FP5">
        <f ca="1">_xlfn.IFNA(IF(VLOOKUP(Euro_2024!GG5,Liaison!$A$2:$D$39,4,FALSE)=$A$1,Euro_2024!GH5,0),0)</f>
        <v>0</v>
      </c>
      <c r="FU5">
        <f ca="1">_xlfn.IFNA(IF(VLOOKUP(Euro_2024!GL5,Liaison!$A$2:$D$39,4,FALSE)=$A$1,Euro_2024!GM5,0),0)</f>
        <v>0</v>
      </c>
      <c r="FZ5">
        <f ca="1">_xlfn.IFNA(IF(VLOOKUP(Euro_2024!GQ5,Liaison!$A$2:$D$39,4,FALSE)=$A$1,Euro_2024!GR5,0),0)</f>
        <v>0</v>
      </c>
      <c r="GE5">
        <f ca="1">_xlfn.IFNA(IF(VLOOKUP(Euro_2024!GV5,Liaison!$A$2:$D$39,4,FALSE)=$A$1,Euro_2024!GW5,0),0)</f>
        <v>0</v>
      </c>
      <c r="GJ5">
        <f t="shared" ca="1" si="0"/>
        <v>25090</v>
      </c>
    </row>
    <row r="6" spans="1:192" x14ac:dyDescent="0.6">
      <c r="A6" t="str">
        <v>01_05</v>
      </c>
      <c r="B6">
        <f ca="1">_xlfn.IFNA(IF(VLOOKUP(Euro_2024!S6,Liaison!$A$2:$D$39,4,FALSE)=$A$1,Euro_2024!T6,0),0)</f>
        <v>0</v>
      </c>
      <c r="G6">
        <f ca="1">_xlfn.IFNA(IF(VLOOKUP(Euro_2024!X6,Liaison!$A$2:$D$39,4,FALSE)=$A$1,Euro_2024!Y6,0),0)</f>
        <v>0</v>
      </c>
      <c r="L6">
        <f ca="1">_xlfn.IFNA(IF(VLOOKUP(Euro_2024!AC6,Liaison!$A$2:$D$39,4,FALSE)=$A$1,Euro_2024!AD6,0),0)</f>
        <v>2398</v>
      </c>
      <c r="Q6">
        <f ca="1">_xlfn.IFNA(IF(VLOOKUP(Euro_2024!AH6,Liaison!$A$2:$D$39,4,FALSE)=$A$1,Euro_2024!AI6,0),0)</f>
        <v>0</v>
      </c>
      <c r="V6">
        <f ca="1">_xlfn.IFNA(IF(VLOOKUP(Euro_2024!AM6,Liaison!$A$2:$D$39,4,FALSE)=$A$1,Euro_2024!AN6,0),0)</f>
        <v>15709</v>
      </c>
      <c r="AA6">
        <f ca="1">_xlfn.IFNA(IF(VLOOKUP(Euro_2024!AR6,Liaison!$A$2:$D$39,4,FALSE)=$A$1,Euro_2024!AS6,0),0)</f>
        <v>0</v>
      </c>
      <c r="AF6">
        <f ca="1">_xlfn.IFNA(IF(VLOOKUP(Euro_2024!AW6,Liaison!$A$2:$D$39,4,FALSE)=$A$1,Euro_2024!AX6,0),0)</f>
        <v>0</v>
      </c>
      <c r="AK6">
        <f ca="1">_xlfn.IFNA(IF(VLOOKUP(Euro_2024!BB6,Liaison!$A$2:$D$39,4,FALSE)=$A$1,Euro_2024!BC6,0),0)</f>
        <v>0</v>
      </c>
      <c r="AP6">
        <f ca="1">_xlfn.IFNA(IF(VLOOKUP(Euro_2024!BG6,Liaison!$A$2:$D$39,4,FALSE)=$A$1,Euro_2024!BH6,0),0)</f>
        <v>0</v>
      </c>
      <c r="AU6">
        <f ca="1">_xlfn.IFNA(IF(VLOOKUP(Euro_2024!BL6,Liaison!$A$2:$D$39,4,FALSE)=$A$1,Euro_2024!BM6,0),0)</f>
        <v>0</v>
      </c>
      <c r="AZ6">
        <f ca="1">_xlfn.IFNA(IF(VLOOKUP(Euro_2024!BQ6,Liaison!$A$2:$D$39,4,FALSE)=$A$1,Euro_2024!BR6,0),0)</f>
        <v>0</v>
      </c>
      <c r="BE6">
        <f ca="1">_xlfn.IFNA(IF(VLOOKUP(Euro_2024!BV6,Liaison!$A$2:$D$39,4,FALSE)=$A$1,Euro_2024!BW6,0),0)</f>
        <v>0</v>
      </c>
      <c r="BJ6">
        <f ca="1">_xlfn.IFNA(IF(VLOOKUP(Euro_2024!CA6,Liaison!$A$2:$D$39,4,FALSE)=$A$1,Euro_2024!CB6,0),0)</f>
        <v>0</v>
      </c>
      <c r="BO6">
        <f ca="1">_xlfn.IFNA(IF(VLOOKUP(Euro_2024!CF6,Liaison!$A$2:$D$39,4,FALSE)=$A$1,Euro_2024!CG6,0),0)</f>
        <v>0</v>
      </c>
      <c r="BT6">
        <f ca="1">_xlfn.IFNA(IF(VLOOKUP(Euro_2024!CK6,Liaison!$A$2:$D$39,4,FALSE)=$A$1,Euro_2024!CL6,0),0)</f>
        <v>465</v>
      </c>
      <c r="BY6">
        <f ca="1">_xlfn.IFNA(IF(VLOOKUP(Euro_2024!CP6,Liaison!$A$2:$D$39,4,FALSE)=$A$1,Euro_2024!CQ6,0),0)</f>
        <v>0</v>
      </c>
      <c r="CD6">
        <f ca="1">_xlfn.IFNA(IF(VLOOKUP(Euro_2024!CU6,Liaison!$A$2:$D$39,4,FALSE)=$A$1,Euro_2024!CV6,0),0)</f>
        <v>0</v>
      </c>
      <c r="CI6">
        <f ca="1">_xlfn.IFNA(IF(VLOOKUP(Euro_2024!CZ6,Liaison!$A$2:$D$39,4,FALSE)=$A$1,Euro_2024!DA6,0),0)</f>
        <v>0</v>
      </c>
      <c r="CN6">
        <f ca="1">_xlfn.IFNA(IF(VLOOKUP(Euro_2024!DE6,Liaison!$A$2:$D$39,4,FALSE)=$A$1,Euro_2024!DF6,0),0)</f>
        <v>0</v>
      </c>
      <c r="CS6">
        <f ca="1">_xlfn.IFNA(IF(VLOOKUP(Euro_2024!DJ6,Liaison!$A$2:$D$39,4,FALSE)=$A$1,Euro_2024!DK6,0),0)</f>
        <v>0</v>
      </c>
      <c r="CX6">
        <f ca="1">_xlfn.IFNA(IF(VLOOKUP(Euro_2024!DO6,Liaison!$A$2:$D$39,4,FALSE)=$A$1,Euro_2024!DP6,0),0)</f>
        <v>0</v>
      </c>
      <c r="DC6">
        <f ca="1">_xlfn.IFNA(IF(VLOOKUP(Euro_2024!DT6,Liaison!$A$2:$D$39,4,FALSE)=$A$1,Euro_2024!DU6,0),0)</f>
        <v>0</v>
      </c>
      <c r="DH6">
        <f ca="1">_xlfn.IFNA(IF(VLOOKUP(Euro_2024!DY6,Liaison!$A$2:$D$39,4,FALSE)=$A$1,Euro_2024!DZ6,0),0)</f>
        <v>0</v>
      </c>
      <c r="DM6">
        <f ca="1">_xlfn.IFNA(IF(VLOOKUP(Euro_2024!ED6,Liaison!$A$2:$D$39,4,FALSE)=$A$1,Euro_2024!EE6,0),0)</f>
        <v>469</v>
      </c>
      <c r="DR6">
        <f ca="1">_xlfn.IFNA(IF(VLOOKUP(Euro_2024!EI6,Liaison!$A$2:$D$39,4,FALSE)=$A$1,Euro_2024!EJ6,0),0)</f>
        <v>0</v>
      </c>
      <c r="DW6">
        <f ca="1">_xlfn.IFNA(IF(VLOOKUP(Euro_2024!EN6,Liaison!$A$2:$D$39,4,FALSE)=$A$1,Euro_2024!EO6,0),0)</f>
        <v>6</v>
      </c>
      <c r="EB6">
        <f ca="1">_xlfn.IFNA(IF(VLOOKUP(Euro_2024!ES6,Liaison!$A$2:$D$39,4,FALSE)=$A$1,Euro_2024!ET6,0),0)</f>
        <v>0</v>
      </c>
      <c r="EG6">
        <f ca="1">_xlfn.IFNA(IF(VLOOKUP(Euro_2024!EX6,Liaison!$A$2:$D$39,4,FALSE)=$A$1,Euro_2024!EY6,0),0)</f>
        <v>0</v>
      </c>
      <c r="EL6">
        <f ca="1">_xlfn.IFNA(IF(VLOOKUP(Euro_2024!FC6,Liaison!$A$2:$D$39,4,FALSE)=$A$1,Euro_2024!FD6,0),0)</f>
        <v>0</v>
      </c>
      <c r="EQ6">
        <f ca="1">_xlfn.IFNA(IF(VLOOKUP(Euro_2024!FH6,Liaison!$A$2:$D$39,4,FALSE)=$A$1,Euro_2024!FI6,0),0)</f>
        <v>13</v>
      </c>
      <c r="EV6">
        <f ca="1">_xlfn.IFNA(IF(VLOOKUP(Euro_2024!FM6,Liaison!$A$2:$D$39,4,FALSE)=$A$1,Euro_2024!FN6,0),0)</f>
        <v>0</v>
      </c>
      <c r="FA6">
        <f ca="1">_xlfn.IFNA(IF(VLOOKUP(Euro_2024!FR6,Liaison!$A$2:$D$39,4,FALSE)=$A$1,Euro_2024!FS6,0),0)</f>
        <v>0</v>
      </c>
      <c r="FF6">
        <f ca="1">_xlfn.IFNA(IF(VLOOKUP(Euro_2024!FW6,Liaison!$A$2:$D$39,4,FALSE)=$A$1,Euro_2024!FX6,0),0)</f>
        <v>0</v>
      </c>
      <c r="FK6">
        <f ca="1">_xlfn.IFNA(IF(VLOOKUP(Euro_2024!GB6,Liaison!$A$2:$D$39,4,FALSE)=$A$1,Euro_2024!GC6,0),0)</f>
        <v>0</v>
      </c>
      <c r="FP6">
        <f ca="1">_xlfn.IFNA(IF(VLOOKUP(Euro_2024!GG6,Liaison!$A$2:$D$39,4,FALSE)=$A$1,Euro_2024!GH6,0),0)</f>
        <v>0</v>
      </c>
      <c r="FU6">
        <f ca="1">_xlfn.IFNA(IF(VLOOKUP(Euro_2024!GL6,Liaison!$A$2:$D$39,4,FALSE)=$A$1,Euro_2024!GM6,0),0)</f>
        <v>0</v>
      </c>
      <c r="FZ6">
        <f ca="1">_xlfn.IFNA(IF(VLOOKUP(Euro_2024!GQ6,Liaison!$A$2:$D$39,4,FALSE)=$A$1,Euro_2024!GR6,0),0)</f>
        <v>0</v>
      </c>
      <c r="GE6">
        <f ca="1">_xlfn.IFNA(IF(VLOOKUP(Euro_2024!GV6,Liaison!$A$2:$D$39,4,FALSE)=$A$1,Euro_2024!GW6,0),0)</f>
        <v>0</v>
      </c>
      <c r="GJ6">
        <f t="shared" ca="1" si="0"/>
        <v>19060</v>
      </c>
    </row>
    <row r="7" spans="1:192" x14ac:dyDescent="0.6">
      <c r="A7" t="str">
        <v>02_01</v>
      </c>
      <c r="B7">
        <f ca="1">_xlfn.IFNA(IF(VLOOKUP(Euro_2024!S7,Liaison!$A$2:$D$39,4,FALSE)=$A$1,Euro_2024!T7,0),0)</f>
        <v>0</v>
      </c>
      <c r="G7">
        <f ca="1">_xlfn.IFNA(IF(VLOOKUP(Euro_2024!X7,Liaison!$A$2:$D$39,4,FALSE)=$A$1,Euro_2024!Y7,0),0)</f>
        <v>0</v>
      </c>
      <c r="L7">
        <f ca="1">_xlfn.IFNA(IF(VLOOKUP(Euro_2024!AC7,Liaison!$A$2:$D$39,4,FALSE)=$A$1,Euro_2024!AD7,0),0)</f>
        <v>1685</v>
      </c>
      <c r="Q7">
        <f ca="1">_xlfn.IFNA(IF(VLOOKUP(Euro_2024!AH7,Liaison!$A$2:$D$39,4,FALSE)=$A$1,Euro_2024!AI7,0),0)</f>
        <v>0</v>
      </c>
      <c r="V7">
        <f ca="1">_xlfn.IFNA(IF(VLOOKUP(Euro_2024!AM7,Liaison!$A$2:$D$39,4,FALSE)=$A$1,Euro_2024!AN7,0),0)</f>
        <v>18392</v>
      </c>
      <c r="AA7">
        <f ca="1">_xlfn.IFNA(IF(VLOOKUP(Euro_2024!AR7,Liaison!$A$2:$D$39,4,FALSE)=$A$1,Euro_2024!AS7,0),0)</f>
        <v>0</v>
      </c>
      <c r="AF7">
        <f ca="1">_xlfn.IFNA(IF(VLOOKUP(Euro_2024!AW7,Liaison!$A$2:$D$39,4,FALSE)=$A$1,Euro_2024!AX7,0),0)</f>
        <v>0</v>
      </c>
      <c r="AK7">
        <f ca="1">_xlfn.IFNA(IF(VLOOKUP(Euro_2024!BB7,Liaison!$A$2:$D$39,4,FALSE)=$A$1,Euro_2024!BC7,0),0)</f>
        <v>0</v>
      </c>
      <c r="AP7">
        <f ca="1">_xlfn.IFNA(IF(VLOOKUP(Euro_2024!BG7,Liaison!$A$2:$D$39,4,FALSE)=$A$1,Euro_2024!BH7,0),0)</f>
        <v>0</v>
      </c>
      <c r="AU7">
        <f ca="1">_xlfn.IFNA(IF(VLOOKUP(Euro_2024!BL7,Liaison!$A$2:$D$39,4,FALSE)=$A$1,Euro_2024!BM7,0),0)</f>
        <v>0</v>
      </c>
      <c r="AZ7">
        <f ca="1">_xlfn.IFNA(IF(VLOOKUP(Euro_2024!BQ7,Liaison!$A$2:$D$39,4,FALSE)=$A$1,Euro_2024!BR7,0),0)</f>
        <v>0</v>
      </c>
      <c r="BE7">
        <f ca="1">_xlfn.IFNA(IF(VLOOKUP(Euro_2024!BV7,Liaison!$A$2:$D$39,4,FALSE)=$A$1,Euro_2024!BW7,0),0)</f>
        <v>0</v>
      </c>
      <c r="BJ7">
        <f ca="1">_xlfn.IFNA(IF(VLOOKUP(Euro_2024!CA7,Liaison!$A$2:$D$39,4,FALSE)=$A$1,Euro_2024!CB7,0),0)</f>
        <v>0</v>
      </c>
      <c r="BO7">
        <f ca="1">_xlfn.IFNA(IF(VLOOKUP(Euro_2024!CF7,Liaison!$A$2:$D$39,4,FALSE)=$A$1,Euro_2024!CG7,0),0)</f>
        <v>0</v>
      </c>
      <c r="BT7">
        <f ca="1">_xlfn.IFNA(IF(VLOOKUP(Euro_2024!CK7,Liaison!$A$2:$D$39,4,FALSE)=$A$1,Euro_2024!CL7,0),0)</f>
        <v>293</v>
      </c>
      <c r="BY7">
        <f ca="1">_xlfn.IFNA(IF(VLOOKUP(Euro_2024!CP7,Liaison!$A$2:$D$39,4,FALSE)=$A$1,Euro_2024!CQ7,0),0)</f>
        <v>0</v>
      </c>
      <c r="CD7">
        <f ca="1">_xlfn.IFNA(IF(VLOOKUP(Euro_2024!CU7,Liaison!$A$2:$D$39,4,FALSE)=$A$1,Euro_2024!CV7,0),0)</f>
        <v>0</v>
      </c>
      <c r="CI7">
        <f ca="1">_xlfn.IFNA(IF(VLOOKUP(Euro_2024!CZ7,Liaison!$A$2:$D$39,4,FALSE)=$A$1,Euro_2024!DA7,0),0)</f>
        <v>0</v>
      </c>
      <c r="CN7">
        <f ca="1">_xlfn.IFNA(IF(VLOOKUP(Euro_2024!DE7,Liaison!$A$2:$D$39,4,FALSE)=$A$1,Euro_2024!DF7,0),0)</f>
        <v>0</v>
      </c>
      <c r="CS7">
        <f ca="1">_xlfn.IFNA(IF(VLOOKUP(Euro_2024!DJ7,Liaison!$A$2:$D$39,4,FALSE)=$A$1,Euro_2024!DK7,0),0)</f>
        <v>0</v>
      </c>
      <c r="CX7">
        <f ca="1">_xlfn.IFNA(IF(VLOOKUP(Euro_2024!DO7,Liaison!$A$2:$D$39,4,FALSE)=$A$1,Euro_2024!DP7,0),0)</f>
        <v>0</v>
      </c>
      <c r="DC7">
        <f ca="1">_xlfn.IFNA(IF(VLOOKUP(Euro_2024!DT7,Liaison!$A$2:$D$39,4,FALSE)=$A$1,Euro_2024!DU7,0),0)</f>
        <v>0</v>
      </c>
      <c r="DH7">
        <f ca="1">_xlfn.IFNA(IF(VLOOKUP(Euro_2024!DY7,Liaison!$A$2:$D$39,4,FALSE)=$A$1,Euro_2024!DZ7,0),0)</f>
        <v>0</v>
      </c>
      <c r="DM7">
        <f ca="1">_xlfn.IFNA(IF(VLOOKUP(Euro_2024!ED7,Liaison!$A$2:$D$39,4,FALSE)=$A$1,Euro_2024!EE7,0),0)</f>
        <v>291</v>
      </c>
      <c r="DR7">
        <f ca="1">_xlfn.IFNA(IF(VLOOKUP(Euro_2024!EI7,Liaison!$A$2:$D$39,4,FALSE)=$A$1,Euro_2024!EJ7,0),0)</f>
        <v>0</v>
      </c>
      <c r="DW7">
        <f ca="1">_xlfn.IFNA(IF(VLOOKUP(Euro_2024!EN7,Liaison!$A$2:$D$39,4,FALSE)=$A$1,Euro_2024!EO7,0),0)</f>
        <v>0</v>
      </c>
      <c r="EB7">
        <f ca="1">_xlfn.IFNA(IF(VLOOKUP(Euro_2024!ES7,Liaison!$A$2:$D$39,4,FALSE)=$A$1,Euro_2024!ET7,0),0)</f>
        <v>0</v>
      </c>
      <c r="EG7">
        <f ca="1">_xlfn.IFNA(IF(VLOOKUP(Euro_2024!EX7,Liaison!$A$2:$D$39,4,FALSE)=$A$1,Euro_2024!EY7,0),0)</f>
        <v>0</v>
      </c>
      <c r="EL7">
        <f ca="1">_xlfn.IFNA(IF(VLOOKUP(Euro_2024!FC7,Liaison!$A$2:$D$39,4,FALSE)=$A$1,Euro_2024!FD7,0),0)</f>
        <v>0</v>
      </c>
      <c r="EQ7">
        <f ca="1">_xlfn.IFNA(IF(VLOOKUP(Euro_2024!FH7,Liaison!$A$2:$D$39,4,FALSE)=$A$1,Euro_2024!FI7,0),0)</f>
        <v>1</v>
      </c>
      <c r="EV7">
        <f ca="1">_xlfn.IFNA(IF(VLOOKUP(Euro_2024!FM7,Liaison!$A$2:$D$39,4,FALSE)=$A$1,Euro_2024!FN7,0),0)</f>
        <v>0</v>
      </c>
      <c r="FA7">
        <f ca="1">_xlfn.IFNA(IF(VLOOKUP(Euro_2024!FR7,Liaison!$A$2:$D$39,4,FALSE)=$A$1,Euro_2024!FS7,0),0)</f>
        <v>0</v>
      </c>
      <c r="FF7">
        <f ca="1">_xlfn.IFNA(IF(VLOOKUP(Euro_2024!FW7,Liaison!$A$2:$D$39,4,FALSE)=$A$1,Euro_2024!FX7,0),0)</f>
        <v>0</v>
      </c>
      <c r="FK7">
        <f ca="1">_xlfn.IFNA(IF(VLOOKUP(Euro_2024!GB7,Liaison!$A$2:$D$39,4,FALSE)=$A$1,Euro_2024!GC7,0),0)</f>
        <v>0</v>
      </c>
      <c r="FP7">
        <f ca="1">_xlfn.IFNA(IF(VLOOKUP(Euro_2024!GG7,Liaison!$A$2:$D$39,4,FALSE)=$A$1,Euro_2024!GH7,0),0)</f>
        <v>0</v>
      </c>
      <c r="FU7">
        <f ca="1">_xlfn.IFNA(IF(VLOOKUP(Euro_2024!GL7,Liaison!$A$2:$D$39,4,FALSE)=$A$1,Euro_2024!GM7,0),0)</f>
        <v>0</v>
      </c>
      <c r="FZ7">
        <f ca="1">_xlfn.IFNA(IF(VLOOKUP(Euro_2024!GQ7,Liaison!$A$2:$D$39,4,FALSE)=$A$1,Euro_2024!GR7,0),0)</f>
        <v>0</v>
      </c>
      <c r="GE7">
        <f ca="1">_xlfn.IFNA(IF(VLOOKUP(Euro_2024!GV7,Liaison!$A$2:$D$39,4,FALSE)=$A$1,Euro_2024!GW7,0),0)</f>
        <v>0</v>
      </c>
      <c r="GJ7">
        <f t="shared" ca="1" si="0"/>
        <v>20662</v>
      </c>
    </row>
    <row r="8" spans="1:192" x14ac:dyDescent="0.6">
      <c r="A8" t="str">
        <v>02_02</v>
      </c>
      <c r="B8">
        <f ca="1">_xlfn.IFNA(IF(VLOOKUP(Euro_2024!S8,Liaison!$A$2:$D$39,4,FALSE)=$A$1,Euro_2024!T8,0),0)</f>
        <v>0</v>
      </c>
      <c r="G8">
        <f ca="1">_xlfn.IFNA(IF(VLOOKUP(Euro_2024!X8,Liaison!$A$2:$D$39,4,FALSE)=$A$1,Euro_2024!Y8,0),0)</f>
        <v>0</v>
      </c>
      <c r="L8">
        <f ca="1">_xlfn.IFNA(IF(VLOOKUP(Euro_2024!AC8,Liaison!$A$2:$D$39,4,FALSE)=$A$1,Euro_2024!AD8,0),0)</f>
        <v>1906</v>
      </c>
      <c r="Q8">
        <f ca="1">_xlfn.IFNA(IF(VLOOKUP(Euro_2024!AH8,Liaison!$A$2:$D$39,4,FALSE)=$A$1,Euro_2024!AI8,0),0)</f>
        <v>0</v>
      </c>
      <c r="V8">
        <f ca="1">_xlfn.IFNA(IF(VLOOKUP(Euro_2024!AM8,Liaison!$A$2:$D$39,4,FALSE)=$A$1,Euro_2024!AN8,0),0)</f>
        <v>17443</v>
      </c>
      <c r="AA8">
        <f ca="1">_xlfn.IFNA(IF(VLOOKUP(Euro_2024!AR8,Liaison!$A$2:$D$39,4,FALSE)=$A$1,Euro_2024!AS8,0),0)</f>
        <v>0</v>
      </c>
      <c r="AF8">
        <f ca="1">_xlfn.IFNA(IF(VLOOKUP(Euro_2024!AW8,Liaison!$A$2:$D$39,4,FALSE)=$A$1,Euro_2024!AX8,0),0)</f>
        <v>0</v>
      </c>
      <c r="AK8">
        <f ca="1">_xlfn.IFNA(IF(VLOOKUP(Euro_2024!BB8,Liaison!$A$2:$D$39,4,FALSE)=$A$1,Euro_2024!BC8,0),0)</f>
        <v>0</v>
      </c>
      <c r="AP8">
        <f ca="1">_xlfn.IFNA(IF(VLOOKUP(Euro_2024!BG8,Liaison!$A$2:$D$39,4,FALSE)=$A$1,Euro_2024!BH8,0),0)</f>
        <v>0</v>
      </c>
      <c r="AU8">
        <f ca="1">_xlfn.IFNA(IF(VLOOKUP(Euro_2024!BL8,Liaison!$A$2:$D$39,4,FALSE)=$A$1,Euro_2024!BM8,0),0)</f>
        <v>0</v>
      </c>
      <c r="AZ8">
        <f ca="1">_xlfn.IFNA(IF(VLOOKUP(Euro_2024!BQ8,Liaison!$A$2:$D$39,4,FALSE)=$A$1,Euro_2024!BR8,0),0)</f>
        <v>0</v>
      </c>
      <c r="BE8">
        <f ca="1">_xlfn.IFNA(IF(VLOOKUP(Euro_2024!BV8,Liaison!$A$2:$D$39,4,FALSE)=$A$1,Euro_2024!BW8,0),0)</f>
        <v>0</v>
      </c>
      <c r="BJ8">
        <f ca="1">_xlfn.IFNA(IF(VLOOKUP(Euro_2024!CA8,Liaison!$A$2:$D$39,4,FALSE)=$A$1,Euro_2024!CB8,0),0)</f>
        <v>0</v>
      </c>
      <c r="BO8">
        <f ca="1">_xlfn.IFNA(IF(VLOOKUP(Euro_2024!CF8,Liaison!$A$2:$D$39,4,FALSE)=$A$1,Euro_2024!CG8,0),0)</f>
        <v>0</v>
      </c>
      <c r="BT8">
        <f ca="1">_xlfn.IFNA(IF(VLOOKUP(Euro_2024!CK8,Liaison!$A$2:$D$39,4,FALSE)=$A$1,Euro_2024!CL8,0),0)</f>
        <v>256</v>
      </c>
      <c r="BY8">
        <f ca="1">_xlfn.IFNA(IF(VLOOKUP(Euro_2024!CP8,Liaison!$A$2:$D$39,4,FALSE)=$A$1,Euro_2024!CQ8,0),0)</f>
        <v>0</v>
      </c>
      <c r="CD8">
        <f ca="1">_xlfn.IFNA(IF(VLOOKUP(Euro_2024!CU8,Liaison!$A$2:$D$39,4,FALSE)=$A$1,Euro_2024!CV8,0),0)</f>
        <v>0</v>
      </c>
      <c r="CI8">
        <f ca="1">_xlfn.IFNA(IF(VLOOKUP(Euro_2024!CZ8,Liaison!$A$2:$D$39,4,FALSE)=$A$1,Euro_2024!DA8,0),0)</f>
        <v>0</v>
      </c>
      <c r="CN8">
        <f ca="1">_xlfn.IFNA(IF(VLOOKUP(Euro_2024!DE8,Liaison!$A$2:$D$39,4,FALSE)=$A$1,Euro_2024!DF8,0),0)</f>
        <v>0</v>
      </c>
      <c r="CS8">
        <f ca="1">_xlfn.IFNA(IF(VLOOKUP(Euro_2024!DJ8,Liaison!$A$2:$D$39,4,FALSE)=$A$1,Euro_2024!DK8,0),0)</f>
        <v>0</v>
      </c>
      <c r="CX8">
        <f ca="1">_xlfn.IFNA(IF(VLOOKUP(Euro_2024!DO8,Liaison!$A$2:$D$39,4,FALSE)=$A$1,Euro_2024!DP8,0),0)</f>
        <v>0</v>
      </c>
      <c r="DC8">
        <f ca="1">_xlfn.IFNA(IF(VLOOKUP(Euro_2024!DT8,Liaison!$A$2:$D$39,4,FALSE)=$A$1,Euro_2024!DU8,0),0)</f>
        <v>0</v>
      </c>
      <c r="DH8">
        <f ca="1">_xlfn.IFNA(IF(VLOOKUP(Euro_2024!DY8,Liaison!$A$2:$D$39,4,FALSE)=$A$1,Euro_2024!DZ8,0),0)</f>
        <v>0</v>
      </c>
      <c r="DM8">
        <f ca="1">_xlfn.IFNA(IF(VLOOKUP(Euro_2024!ED8,Liaison!$A$2:$D$39,4,FALSE)=$A$1,Euro_2024!EE8,0),0)</f>
        <v>269</v>
      </c>
      <c r="DR8">
        <f ca="1">_xlfn.IFNA(IF(VLOOKUP(Euro_2024!EI8,Liaison!$A$2:$D$39,4,FALSE)=$A$1,Euro_2024!EJ8,0),0)</f>
        <v>0</v>
      </c>
      <c r="DW8">
        <f ca="1">_xlfn.IFNA(IF(VLOOKUP(Euro_2024!EN8,Liaison!$A$2:$D$39,4,FALSE)=$A$1,Euro_2024!EO8,0),0)</f>
        <v>5</v>
      </c>
      <c r="EB8">
        <f ca="1">_xlfn.IFNA(IF(VLOOKUP(Euro_2024!ES8,Liaison!$A$2:$D$39,4,FALSE)=$A$1,Euro_2024!ET8,0),0)</f>
        <v>0</v>
      </c>
      <c r="EG8">
        <f ca="1">_xlfn.IFNA(IF(VLOOKUP(Euro_2024!EX8,Liaison!$A$2:$D$39,4,FALSE)=$A$1,Euro_2024!EY8,0),0)</f>
        <v>0</v>
      </c>
      <c r="EL8">
        <f ca="1">_xlfn.IFNA(IF(VLOOKUP(Euro_2024!FC8,Liaison!$A$2:$D$39,4,FALSE)=$A$1,Euro_2024!FD8,0),0)</f>
        <v>0</v>
      </c>
      <c r="EQ8">
        <f ca="1">_xlfn.IFNA(IF(VLOOKUP(Euro_2024!FH8,Liaison!$A$2:$D$39,4,FALSE)=$A$1,Euro_2024!FI8,0),0)</f>
        <v>10</v>
      </c>
      <c r="EV8">
        <f ca="1">_xlfn.IFNA(IF(VLOOKUP(Euro_2024!FM8,Liaison!$A$2:$D$39,4,FALSE)=$A$1,Euro_2024!FN8,0),0)</f>
        <v>0</v>
      </c>
      <c r="FA8">
        <f ca="1">_xlfn.IFNA(IF(VLOOKUP(Euro_2024!FR8,Liaison!$A$2:$D$39,4,FALSE)=$A$1,Euro_2024!FS8,0),0)</f>
        <v>0</v>
      </c>
      <c r="FF8">
        <f ca="1">_xlfn.IFNA(IF(VLOOKUP(Euro_2024!FW8,Liaison!$A$2:$D$39,4,FALSE)=$A$1,Euro_2024!FX8,0),0)</f>
        <v>0</v>
      </c>
      <c r="FK8">
        <f ca="1">_xlfn.IFNA(IF(VLOOKUP(Euro_2024!GB8,Liaison!$A$2:$D$39,4,FALSE)=$A$1,Euro_2024!GC8,0),0)</f>
        <v>0</v>
      </c>
      <c r="FP8">
        <f ca="1">_xlfn.IFNA(IF(VLOOKUP(Euro_2024!GG8,Liaison!$A$2:$D$39,4,FALSE)=$A$1,Euro_2024!GH8,0),0)</f>
        <v>0</v>
      </c>
      <c r="FU8">
        <f ca="1">_xlfn.IFNA(IF(VLOOKUP(Euro_2024!GL8,Liaison!$A$2:$D$39,4,FALSE)=$A$1,Euro_2024!GM8,0),0)</f>
        <v>0</v>
      </c>
      <c r="FZ8">
        <f ca="1">_xlfn.IFNA(IF(VLOOKUP(Euro_2024!GQ8,Liaison!$A$2:$D$39,4,FALSE)=$A$1,Euro_2024!GR8,0),0)</f>
        <v>0</v>
      </c>
      <c r="GE8">
        <f ca="1">_xlfn.IFNA(IF(VLOOKUP(Euro_2024!GV8,Liaison!$A$2:$D$39,4,FALSE)=$A$1,Euro_2024!GW8,0),0)</f>
        <v>0</v>
      </c>
      <c r="GJ8">
        <f t="shared" ca="1" si="0"/>
        <v>19889</v>
      </c>
    </row>
    <row r="9" spans="1:192" x14ac:dyDescent="0.6">
      <c r="A9" t="str">
        <v>02_03</v>
      </c>
      <c r="B9">
        <f ca="1">_xlfn.IFNA(IF(VLOOKUP(Euro_2024!S9,Liaison!$A$2:$D$39,4,FALSE)=$A$1,Euro_2024!T9,0),0)</f>
        <v>0</v>
      </c>
      <c r="G9">
        <f ca="1">_xlfn.IFNA(IF(VLOOKUP(Euro_2024!X9,Liaison!$A$2:$D$39,4,FALSE)=$A$1,Euro_2024!Y9,0),0)</f>
        <v>0</v>
      </c>
      <c r="L9">
        <f ca="1">_xlfn.IFNA(IF(VLOOKUP(Euro_2024!AC9,Liaison!$A$2:$D$39,4,FALSE)=$A$1,Euro_2024!AD9,0),0)</f>
        <v>1584</v>
      </c>
      <c r="Q9">
        <f ca="1">_xlfn.IFNA(IF(VLOOKUP(Euro_2024!AH9,Liaison!$A$2:$D$39,4,FALSE)=$A$1,Euro_2024!AI9,0),0)</f>
        <v>0</v>
      </c>
      <c r="V9">
        <f ca="1">_xlfn.IFNA(IF(VLOOKUP(Euro_2024!AM9,Liaison!$A$2:$D$39,4,FALSE)=$A$1,Euro_2024!AN9,0),0)</f>
        <v>18185</v>
      </c>
      <c r="AA9">
        <f ca="1">_xlfn.IFNA(IF(VLOOKUP(Euro_2024!AR9,Liaison!$A$2:$D$39,4,FALSE)=$A$1,Euro_2024!AS9,0),0)</f>
        <v>0</v>
      </c>
      <c r="AF9">
        <f ca="1">_xlfn.IFNA(IF(VLOOKUP(Euro_2024!AW9,Liaison!$A$2:$D$39,4,FALSE)=$A$1,Euro_2024!AX9,0),0)</f>
        <v>0</v>
      </c>
      <c r="AK9">
        <f ca="1">_xlfn.IFNA(IF(VLOOKUP(Euro_2024!BB9,Liaison!$A$2:$D$39,4,FALSE)=$A$1,Euro_2024!BC9,0),0)</f>
        <v>0</v>
      </c>
      <c r="AP9">
        <f ca="1">_xlfn.IFNA(IF(VLOOKUP(Euro_2024!BG9,Liaison!$A$2:$D$39,4,FALSE)=$A$1,Euro_2024!BH9,0),0)</f>
        <v>0</v>
      </c>
      <c r="AU9">
        <f ca="1">_xlfn.IFNA(IF(VLOOKUP(Euro_2024!BL9,Liaison!$A$2:$D$39,4,FALSE)=$A$1,Euro_2024!BM9,0),0)</f>
        <v>0</v>
      </c>
      <c r="AZ9">
        <f ca="1">_xlfn.IFNA(IF(VLOOKUP(Euro_2024!BQ9,Liaison!$A$2:$D$39,4,FALSE)=$A$1,Euro_2024!BR9,0),0)</f>
        <v>0</v>
      </c>
      <c r="BE9">
        <f ca="1">_xlfn.IFNA(IF(VLOOKUP(Euro_2024!BV9,Liaison!$A$2:$D$39,4,FALSE)=$A$1,Euro_2024!BW9,0),0)</f>
        <v>0</v>
      </c>
      <c r="BJ9">
        <f ca="1">_xlfn.IFNA(IF(VLOOKUP(Euro_2024!CA9,Liaison!$A$2:$D$39,4,FALSE)=$A$1,Euro_2024!CB9,0),0)</f>
        <v>0</v>
      </c>
      <c r="BO9">
        <f ca="1">_xlfn.IFNA(IF(VLOOKUP(Euro_2024!CF9,Liaison!$A$2:$D$39,4,FALSE)=$A$1,Euro_2024!CG9,0),0)</f>
        <v>0</v>
      </c>
      <c r="BT9">
        <f ca="1">_xlfn.IFNA(IF(VLOOKUP(Euro_2024!CK9,Liaison!$A$2:$D$39,4,FALSE)=$A$1,Euro_2024!CL9,0),0)</f>
        <v>269</v>
      </c>
      <c r="BY9">
        <f ca="1">_xlfn.IFNA(IF(VLOOKUP(Euro_2024!CP9,Liaison!$A$2:$D$39,4,FALSE)=$A$1,Euro_2024!CQ9,0),0)</f>
        <v>0</v>
      </c>
      <c r="CD9">
        <f ca="1">_xlfn.IFNA(IF(VLOOKUP(Euro_2024!CU9,Liaison!$A$2:$D$39,4,FALSE)=$A$1,Euro_2024!CV9,0),0)</f>
        <v>0</v>
      </c>
      <c r="CI9">
        <f ca="1">_xlfn.IFNA(IF(VLOOKUP(Euro_2024!CZ9,Liaison!$A$2:$D$39,4,FALSE)=$A$1,Euro_2024!DA9,0),0)</f>
        <v>0</v>
      </c>
      <c r="CN9">
        <f ca="1">_xlfn.IFNA(IF(VLOOKUP(Euro_2024!DE9,Liaison!$A$2:$D$39,4,FALSE)=$A$1,Euro_2024!DF9,0),0)</f>
        <v>0</v>
      </c>
      <c r="CS9">
        <f ca="1">_xlfn.IFNA(IF(VLOOKUP(Euro_2024!DJ9,Liaison!$A$2:$D$39,4,FALSE)=$A$1,Euro_2024!DK9,0),0)</f>
        <v>0</v>
      </c>
      <c r="CX9">
        <f ca="1">_xlfn.IFNA(IF(VLOOKUP(Euro_2024!DO9,Liaison!$A$2:$D$39,4,FALSE)=$A$1,Euro_2024!DP9,0),0)</f>
        <v>0</v>
      </c>
      <c r="DC9">
        <f ca="1">_xlfn.IFNA(IF(VLOOKUP(Euro_2024!DT9,Liaison!$A$2:$D$39,4,FALSE)=$A$1,Euro_2024!DU9,0),0)</f>
        <v>0</v>
      </c>
      <c r="DH9">
        <f ca="1">_xlfn.IFNA(IF(VLOOKUP(Euro_2024!DY9,Liaison!$A$2:$D$39,4,FALSE)=$A$1,Euro_2024!DZ9,0),0)</f>
        <v>0</v>
      </c>
      <c r="DM9">
        <f ca="1">_xlfn.IFNA(IF(VLOOKUP(Euro_2024!ED9,Liaison!$A$2:$D$39,4,FALSE)=$A$1,Euro_2024!EE9,0),0)</f>
        <v>275</v>
      </c>
      <c r="DR9">
        <f ca="1">_xlfn.IFNA(IF(VLOOKUP(Euro_2024!EI9,Liaison!$A$2:$D$39,4,FALSE)=$A$1,Euro_2024!EJ9,0),0)</f>
        <v>0</v>
      </c>
      <c r="DW9">
        <f ca="1">_xlfn.IFNA(IF(VLOOKUP(Euro_2024!EN9,Liaison!$A$2:$D$39,4,FALSE)=$A$1,Euro_2024!EO9,0),0)</f>
        <v>19</v>
      </c>
      <c r="EB9">
        <f ca="1">_xlfn.IFNA(IF(VLOOKUP(Euro_2024!ES9,Liaison!$A$2:$D$39,4,FALSE)=$A$1,Euro_2024!ET9,0),0)</f>
        <v>0</v>
      </c>
      <c r="EG9">
        <f ca="1">_xlfn.IFNA(IF(VLOOKUP(Euro_2024!EX9,Liaison!$A$2:$D$39,4,FALSE)=$A$1,Euro_2024!EY9,0),0)</f>
        <v>0</v>
      </c>
      <c r="EL9">
        <f ca="1">_xlfn.IFNA(IF(VLOOKUP(Euro_2024!FC9,Liaison!$A$2:$D$39,4,FALSE)=$A$1,Euro_2024!FD9,0),0)</f>
        <v>0</v>
      </c>
      <c r="EQ9">
        <f ca="1">_xlfn.IFNA(IF(VLOOKUP(Euro_2024!FH9,Liaison!$A$2:$D$39,4,FALSE)=$A$1,Euro_2024!FI9,0),0)</f>
        <v>5</v>
      </c>
      <c r="EV9">
        <f ca="1">_xlfn.IFNA(IF(VLOOKUP(Euro_2024!FM9,Liaison!$A$2:$D$39,4,FALSE)=$A$1,Euro_2024!FN9,0),0)</f>
        <v>0</v>
      </c>
      <c r="FA9">
        <f ca="1">_xlfn.IFNA(IF(VLOOKUP(Euro_2024!FR9,Liaison!$A$2:$D$39,4,FALSE)=$A$1,Euro_2024!FS9,0),0)</f>
        <v>0</v>
      </c>
      <c r="FF9">
        <f ca="1">_xlfn.IFNA(IF(VLOOKUP(Euro_2024!FW9,Liaison!$A$2:$D$39,4,FALSE)=$A$1,Euro_2024!FX9,0),0)</f>
        <v>0</v>
      </c>
      <c r="FK9">
        <f ca="1">_xlfn.IFNA(IF(VLOOKUP(Euro_2024!GB9,Liaison!$A$2:$D$39,4,FALSE)=$A$1,Euro_2024!GC9,0),0)</f>
        <v>0</v>
      </c>
      <c r="FP9">
        <f ca="1">_xlfn.IFNA(IF(VLOOKUP(Euro_2024!GG9,Liaison!$A$2:$D$39,4,FALSE)=$A$1,Euro_2024!GH9,0),0)</f>
        <v>0</v>
      </c>
      <c r="FU9">
        <f ca="1">_xlfn.IFNA(IF(VLOOKUP(Euro_2024!GL9,Liaison!$A$2:$D$39,4,FALSE)=$A$1,Euro_2024!GM9,0),0)</f>
        <v>0</v>
      </c>
      <c r="FZ9">
        <f ca="1">_xlfn.IFNA(IF(VLOOKUP(Euro_2024!GQ9,Liaison!$A$2:$D$39,4,FALSE)=$A$1,Euro_2024!GR9,0),0)</f>
        <v>0</v>
      </c>
      <c r="GE9">
        <f ca="1">_xlfn.IFNA(IF(VLOOKUP(Euro_2024!GV9,Liaison!$A$2:$D$39,4,FALSE)=$A$1,Euro_2024!GW9,0),0)</f>
        <v>0</v>
      </c>
      <c r="GJ9">
        <f t="shared" ca="1" si="0"/>
        <v>20337</v>
      </c>
    </row>
    <row r="10" spans="1:192" x14ac:dyDescent="0.6">
      <c r="A10" t="str">
        <v>02_04</v>
      </c>
      <c r="B10">
        <f ca="1">_xlfn.IFNA(IF(VLOOKUP(Euro_2024!S10,Liaison!$A$2:$D$39,4,FALSE)=$A$1,Euro_2024!T10,0),0)</f>
        <v>0</v>
      </c>
      <c r="G10">
        <f ca="1">_xlfn.IFNA(IF(VLOOKUP(Euro_2024!X10,Liaison!$A$2:$D$39,4,FALSE)=$A$1,Euro_2024!Y10,0),0)</f>
        <v>0</v>
      </c>
      <c r="L10">
        <f ca="1">_xlfn.IFNA(IF(VLOOKUP(Euro_2024!AC10,Liaison!$A$2:$D$39,4,FALSE)=$A$1,Euro_2024!AD10,0),0)</f>
        <v>1869</v>
      </c>
      <c r="Q10">
        <f ca="1">_xlfn.IFNA(IF(VLOOKUP(Euro_2024!AH10,Liaison!$A$2:$D$39,4,FALSE)=$A$1,Euro_2024!AI10,0),0)</f>
        <v>0</v>
      </c>
      <c r="V10">
        <f ca="1">_xlfn.IFNA(IF(VLOOKUP(Euro_2024!AM10,Liaison!$A$2:$D$39,4,FALSE)=$A$1,Euro_2024!AN10,0),0)</f>
        <v>19042</v>
      </c>
      <c r="AA10">
        <f ca="1">_xlfn.IFNA(IF(VLOOKUP(Euro_2024!AR10,Liaison!$A$2:$D$39,4,FALSE)=$A$1,Euro_2024!AS10,0),0)</f>
        <v>0</v>
      </c>
      <c r="AF10">
        <f ca="1">_xlfn.IFNA(IF(VLOOKUP(Euro_2024!AW10,Liaison!$A$2:$D$39,4,FALSE)=$A$1,Euro_2024!AX10,0),0)</f>
        <v>0</v>
      </c>
      <c r="AK10">
        <f ca="1">_xlfn.IFNA(IF(VLOOKUP(Euro_2024!BB10,Liaison!$A$2:$D$39,4,FALSE)=$A$1,Euro_2024!BC10,0),0)</f>
        <v>0</v>
      </c>
      <c r="AP10">
        <f ca="1">_xlfn.IFNA(IF(VLOOKUP(Euro_2024!BG10,Liaison!$A$2:$D$39,4,FALSE)=$A$1,Euro_2024!BH10,0),0)</f>
        <v>0</v>
      </c>
      <c r="AU10">
        <f ca="1">_xlfn.IFNA(IF(VLOOKUP(Euro_2024!BL10,Liaison!$A$2:$D$39,4,FALSE)=$A$1,Euro_2024!BM10,0),0)</f>
        <v>0</v>
      </c>
      <c r="AZ10">
        <f ca="1">_xlfn.IFNA(IF(VLOOKUP(Euro_2024!BQ10,Liaison!$A$2:$D$39,4,FALSE)=$A$1,Euro_2024!BR10,0),0)</f>
        <v>0</v>
      </c>
      <c r="BE10">
        <f ca="1">_xlfn.IFNA(IF(VLOOKUP(Euro_2024!BV10,Liaison!$A$2:$D$39,4,FALSE)=$A$1,Euro_2024!BW10,0),0)</f>
        <v>0</v>
      </c>
      <c r="BJ10">
        <f ca="1">_xlfn.IFNA(IF(VLOOKUP(Euro_2024!CA10,Liaison!$A$2:$D$39,4,FALSE)=$A$1,Euro_2024!CB10,0),0)</f>
        <v>0</v>
      </c>
      <c r="BO10">
        <f ca="1">_xlfn.IFNA(IF(VLOOKUP(Euro_2024!CF10,Liaison!$A$2:$D$39,4,FALSE)=$A$1,Euro_2024!CG10,0),0)</f>
        <v>0</v>
      </c>
      <c r="BT10">
        <f ca="1">_xlfn.IFNA(IF(VLOOKUP(Euro_2024!CK10,Liaison!$A$2:$D$39,4,FALSE)=$A$1,Euro_2024!CL10,0),0)</f>
        <v>349</v>
      </c>
      <c r="BY10">
        <f ca="1">_xlfn.IFNA(IF(VLOOKUP(Euro_2024!CP10,Liaison!$A$2:$D$39,4,FALSE)=$A$1,Euro_2024!CQ10,0),0)</f>
        <v>0</v>
      </c>
      <c r="CD10">
        <f ca="1">_xlfn.IFNA(IF(VLOOKUP(Euro_2024!CU10,Liaison!$A$2:$D$39,4,FALSE)=$A$1,Euro_2024!CV10,0),0)</f>
        <v>0</v>
      </c>
      <c r="CI10">
        <f ca="1">_xlfn.IFNA(IF(VLOOKUP(Euro_2024!CZ10,Liaison!$A$2:$D$39,4,FALSE)=$A$1,Euro_2024!DA10,0),0)</f>
        <v>0</v>
      </c>
      <c r="CN10">
        <f ca="1">_xlfn.IFNA(IF(VLOOKUP(Euro_2024!DE10,Liaison!$A$2:$D$39,4,FALSE)=$A$1,Euro_2024!DF10,0),0)</f>
        <v>0</v>
      </c>
      <c r="CS10">
        <f ca="1">_xlfn.IFNA(IF(VLOOKUP(Euro_2024!DJ10,Liaison!$A$2:$D$39,4,FALSE)=$A$1,Euro_2024!DK10,0),0)</f>
        <v>0</v>
      </c>
      <c r="CX10">
        <f ca="1">_xlfn.IFNA(IF(VLOOKUP(Euro_2024!DO10,Liaison!$A$2:$D$39,4,FALSE)=$A$1,Euro_2024!DP10,0),0)</f>
        <v>0</v>
      </c>
      <c r="DC10">
        <f ca="1">_xlfn.IFNA(IF(VLOOKUP(Euro_2024!DT10,Liaison!$A$2:$D$39,4,FALSE)=$A$1,Euro_2024!DU10,0),0)</f>
        <v>0</v>
      </c>
      <c r="DH10">
        <f ca="1">_xlfn.IFNA(IF(VLOOKUP(Euro_2024!DY10,Liaison!$A$2:$D$39,4,FALSE)=$A$1,Euro_2024!DZ10,0),0)</f>
        <v>0</v>
      </c>
      <c r="DM10">
        <f ca="1">_xlfn.IFNA(IF(VLOOKUP(Euro_2024!ED10,Liaison!$A$2:$D$39,4,FALSE)=$A$1,Euro_2024!EE10,0),0)</f>
        <v>330</v>
      </c>
      <c r="DR10">
        <f ca="1">_xlfn.IFNA(IF(VLOOKUP(Euro_2024!EI10,Liaison!$A$2:$D$39,4,FALSE)=$A$1,Euro_2024!EJ10,0),0)</f>
        <v>0</v>
      </c>
      <c r="DW10">
        <f ca="1">_xlfn.IFNA(IF(VLOOKUP(Euro_2024!EN10,Liaison!$A$2:$D$39,4,FALSE)=$A$1,Euro_2024!EO10,0),0)</f>
        <v>2</v>
      </c>
      <c r="EB10">
        <f ca="1">_xlfn.IFNA(IF(VLOOKUP(Euro_2024!ES10,Liaison!$A$2:$D$39,4,FALSE)=$A$1,Euro_2024!ET10,0),0)</f>
        <v>0</v>
      </c>
      <c r="EG10">
        <f ca="1">_xlfn.IFNA(IF(VLOOKUP(Euro_2024!EX10,Liaison!$A$2:$D$39,4,FALSE)=$A$1,Euro_2024!EY10,0),0)</f>
        <v>0</v>
      </c>
      <c r="EL10">
        <f ca="1">_xlfn.IFNA(IF(VLOOKUP(Euro_2024!FC10,Liaison!$A$2:$D$39,4,FALSE)=$A$1,Euro_2024!FD10,0),0)</f>
        <v>0</v>
      </c>
      <c r="EQ10">
        <f ca="1">_xlfn.IFNA(IF(VLOOKUP(Euro_2024!FH10,Liaison!$A$2:$D$39,4,FALSE)=$A$1,Euro_2024!FI10,0),0)</f>
        <v>0</v>
      </c>
      <c r="EV10">
        <f ca="1">_xlfn.IFNA(IF(VLOOKUP(Euro_2024!FM10,Liaison!$A$2:$D$39,4,FALSE)=$A$1,Euro_2024!FN10,0),0)</f>
        <v>0</v>
      </c>
      <c r="FA10">
        <f ca="1">_xlfn.IFNA(IF(VLOOKUP(Euro_2024!FR10,Liaison!$A$2:$D$39,4,FALSE)=$A$1,Euro_2024!FS10,0),0)</f>
        <v>0</v>
      </c>
      <c r="FF10">
        <f ca="1">_xlfn.IFNA(IF(VLOOKUP(Euro_2024!FW10,Liaison!$A$2:$D$39,4,FALSE)=$A$1,Euro_2024!FX10,0),0)</f>
        <v>0</v>
      </c>
      <c r="FK10">
        <f ca="1">_xlfn.IFNA(IF(VLOOKUP(Euro_2024!GB10,Liaison!$A$2:$D$39,4,FALSE)=$A$1,Euro_2024!GC10,0),0)</f>
        <v>0</v>
      </c>
      <c r="FP10">
        <f ca="1">_xlfn.IFNA(IF(VLOOKUP(Euro_2024!GG10,Liaison!$A$2:$D$39,4,FALSE)=$A$1,Euro_2024!GH10,0),0)</f>
        <v>0</v>
      </c>
      <c r="FU10">
        <f ca="1">_xlfn.IFNA(IF(VLOOKUP(Euro_2024!GL10,Liaison!$A$2:$D$39,4,FALSE)=$A$1,Euro_2024!GM10,0),0)</f>
        <v>0</v>
      </c>
      <c r="FZ10">
        <f ca="1">_xlfn.IFNA(IF(VLOOKUP(Euro_2024!GQ10,Liaison!$A$2:$D$39,4,FALSE)=$A$1,Euro_2024!GR10,0),0)</f>
        <v>0</v>
      </c>
      <c r="GE10">
        <f ca="1">_xlfn.IFNA(IF(VLOOKUP(Euro_2024!GV10,Liaison!$A$2:$D$39,4,FALSE)=$A$1,Euro_2024!GW10,0),0)</f>
        <v>0</v>
      </c>
      <c r="GJ10">
        <f t="shared" ca="1" si="0"/>
        <v>21592</v>
      </c>
    </row>
    <row r="11" spans="1:192" x14ac:dyDescent="0.6">
      <c r="A11" t="str">
        <v>02_05</v>
      </c>
      <c r="B11">
        <f ca="1">_xlfn.IFNA(IF(VLOOKUP(Euro_2024!S11,Liaison!$A$2:$D$39,4,FALSE)=$A$1,Euro_2024!T11,0),0)</f>
        <v>0</v>
      </c>
      <c r="G11">
        <f ca="1">_xlfn.IFNA(IF(VLOOKUP(Euro_2024!X11,Liaison!$A$2:$D$39,4,FALSE)=$A$1,Euro_2024!Y11,0),0)</f>
        <v>0</v>
      </c>
      <c r="L11">
        <f ca="1">_xlfn.IFNA(IF(VLOOKUP(Euro_2024!AC11,Liaison!$A$2:$D$39,4,FALSE)=$A$1,Euro_2024!AD11,0),0)</f>
        <v>2108</v>
      </c>
      <c r="Q11">
        <f ca="1">_xlfn.IFNA(IF(VLOOKUP(Euro_2024!AH11,Liaison!$A$2:$D$39,4,FALSE)=$A$1,Euro_2024!AI11,0),0)</f>
        <v>0</v>
      </c>
      <c r="V11">
        <f ca="1">_xlfn.IFNA(IF(VLOOKUP(Euro_2024!AM11,Liaison!$A$2:$D$39,4,FALSE)=$A$1,Euro_2024!AN11,0),0)</f>
        <v>19959</v>
      </c>
      <c r="AA11">
        <f ca="1">_xlfn.IFNA(IF(VLOOKUP(Euro_2024!AR11,Liaison!$A$2:$D$39,4,FALSE)=$A$1,Euro_2024!AS11,0),0)</f>
        <v>0</v>
      </c>
      <c r="AF11">
        <f ca="1">_xlfn.IFNA(IF(VLOOKUP(Euro_2024!AW11,Liaison!$A$2:$D$39,4,FALSE)=$A$1,Euro_2024!AX11,0),0)</f>
        <v>0</v>
      </c>
      <c r="AK11">
        <f ca="1">_xlfn.IFNA(IF(VLOOKUP(Euro_2024!BB11,Liaison!$A$2:$D$39,4,FALSE)=$A$1,Euro_2024!BC11,0),0)</f>
        <v>0</v>
      </c>
      <c r="AP11">
        <f ca="1">_xlfn.IFNA(IF(VLOOKUP(Euro_2024!BG11,Liaison!$A$2:$D$39,4,FALSE)=$A$1,Euro_2024!BH11,0),0)</f>
        <v>0</v>
      </c>
      <c r="AU11">
        <f ca="1">_xlfn.IFNA(IF(VLOOKUP(Euro_2024!BL11,Liaison!$A$2:$D$39,4,FALSE)=$A$1,Euro_2024!BM11,0),0)</f>
        <v>0</v>
      </c>
      <c r="AZ11">
        <f ca="1">_xlfn.IFNA(IF(VLOOKUP(Euro_2024!BQ11,Liaison!$A$2:$D$39,4,FALSE)=$A$1,Euro_2024!BR11,0),0)</f>
        <v>0</v>
      </c>
      <c r="BE11">
        <f ca="1">_xlfn.IFNA(IF(VLOOKUP(Euro_2024!BV11,Liaison!$A$2:$D$39,4,FALSE)=$A$1,Euro_2024!BW11,0),0)</f>
        <v>0</v>
      </c>
      <c r="BJ11">
        <f ca="1">_xlfn.IFNA(IF(VLOOKUP(Euro_2024!CA11,Liaison!$A$2:$D$39,4,FALSE)=$A$1,Euro_2024!CB11,0),0)</f>
        <v>0</v>
      </c>
      <c r="BO11">
        <f ca="1">_xlfn.IFNA(IF(VLOOKUP(Euro_2024!CF11,Liaison!$A$2:$D$39,4,FALSE)=$A$1,Euro_2024!CG11,0),0)</f>
        <v>0</v>
      </c>
      <c r="BT11">
        <f ca="1">_xlfn.IFNA(IF(VLOOKUP(Euro_2024!CK11,Liaison!$A$2:$D$39,4,FALSE)=$A$1,Euro_2024!CL11,0),0)</f>
        <v>468</v>
      </c>
      <c r="BY11">
        <f ca="1">_xlfn.IFNA(IF(VLOOKUP(Euro_2024!CP11,Liaison!$A$2:$D$39,4,FALSE)=$A$1,Euro_2024!CQ11,0),0)</f>
        <v>0</v>
      </c>
      <c r="CD11">
        <f ca="1">_xlfn.IFNA(IF(VLOOKUP(Euro_2024!CU11,Liaison!$A$2:$D$39,4,FALSE)=$A$1,Euro_2024!CV11,0),0)</f>
        <v>0</v>
      </c>
      <c r="CI11">
        <f ca="1">_xlfn.IFNA(IF(VLOOKUP(Euro_2024!CZ11,Liaison!$A$2:$D$39,4,FALSE)=$A$1,Euro_2024!DA11,0),0)</f>
        <v>0</v>
      </c>
      <c r="CN11">
        <f ca="1">_xlfn.IFNA(IF(VLOOKUP(Euro_2024!DE11,Liaison!$A$2:$D$39,4,FALSE)=$A$1,Euro_2024!DF11,0),0)</f>
        <v>0</v>
      </c>
      <c r="CS11">
        <f ca="1">_xlfn.IFNA(IF(VLOOKUP(Euro_2024!DJ11,Liaison!$A$2:$D$39,4,FALSE)=$A$1,Euro_2024!DK11,0),0)</f>
        <v>0</v>
      </c>
      <c r="CX11">
        <f ca="1">_xlfn.IFNA(IF(VLOOKUP(Euro_2024!DO11,Liaison!$A$2:$D$39,4,FALSE)=$A$1,Euro_2024!DP11,0),0)</f>
        <v>0</v>
      </c>
      <c r="DC11">
        <f ca="1">_xlfn.IFNA(IF(VLOOKUP(Euro_2024!DT11,Liaison!$A$2:$D$39,4,FALSE)=$A$1,Euro_2024!DU11,0),0)</f>
        <v>0</v>
      </c>
      <c r="DH11">
        <f ca="1">_xlfn.IFNA(IF(VLOOKUP(Euro_2024!DY11,Liaison!$A$2:$D$39,4,FALSE)=$A$1,Euro_2024!DZ11,0),0)</f>
        <v>0</v>
      </c>
      <c r="DM11">
        <f ca="1">_xlfn.IFNA(IF(VLOOKUP(Euro_2024!ED11,Liaison!$A$2:$D$39,4,FALSE)=$A$1,Euro_2024!EE11,0),0)</f>
        <v>414</v>
      </c>
      <c r="DR11">
        <f ca="1">_xlfn.IFNA(IF(VLOOKUP(Euro_2024!EI11,Liaison!$A$2:$D$39,4,FALSE)=$A$1,Euro_2024!EJ11,0),0)</f>
        <v>0</v>
      </c>
      <c r="DW11">
        <f ca="1">_xlfn.IFNA(IF(VLOOKUP(Euro_2024!EN11,Liaison!$A$2:$D$39,4,FALSE)=$A$1,Euro_2024!EO11,0),0)</f>
        <v>10</v>
      </c>
      <c r="EB11">
        <f ca="1">_xlfn.IFNA(IF(VLOOKUP(Euro_2024!ES11,Liaison!$A$2:$D$39,4,FALSE)=$A$1,Euro_2024!ET11,0),0)</f>
        <v>0</v>
      </c>
      <c r="EG11">
        <f ca="1">_xlfn.IFNA(IF(VLOOKUP(Euro_2024!EX11,Liaison!$A$2:$D$39,4,FALSE)=$A$1,Euro_2024!EY11,0),0)</f>
        <v>0</v>
      </c>
      <c r="EL11">
        <f ca="1">_xlfn.IFNA(IF(VLOOKUP(Euro_2024!FC11,Liaison!$A$2:$D$39,4,FALSE)=$A$1,Euro_2024!FD11,0),0)</f>
        <v>0</v>
      </c>
      <c r="EQ11">
        <f ca="1">_xlfn.IFNA(IF(VLOOKUP(Euro_2024!FH11,Liaison!$A$2:$D$39,4,FALSE)=$A$1,Euro_2024!FI11,0),0)</f>
        <v>13</v>
      </c>
      <c r="EV11">
        <f ca="1">_xlfn.IFNA(IF(VLOOKUP(Euro_2024!FM11,Liaison!$A$2:$D$39,4,FALSE)=$A$1,Euro_2024!FN11,0),0)</f>
        <v>0</v>
      </c>
      <c r="FA11">
        <f ca="1">_xlfn.IFNA(IF(VLOOKUP(Euro_2024!FR11,Liaison!$A$2:$D$39,4,FALSE)=$A$1,Euro_2024!FS11,0),0)</f>
        <v>0</v>
      </c>
      <c r="FF11">
        <f ca="1">_xlfn.IFNA(IF(VLOOKUP(Euro_2024!FW11,Liaison!$A$2:$D$39,4,FALSE)=$A$1,Euro_2024!FX11,0),0)</f>
        <v>0</v>
      </c>
      <c r="FK11">
        <f ca="1">_xlfn.IFNA(IF(VLOOKUP(Euro_2024!GB11,Liaison!$A$2:$D$39,4,FALSE)=$A$1,Euro_2024!GC11,0),0)</f>
        <v>0</v>
      </c>
      <c r="FP11">
        <f ca="1">_xlfn.IFNA(IF(VLOOKUP(Euro_2024!GG11,Liaison!$A$2:$D$39,4,FALSE)=$A$1,Euro_2024!GH11,0),0)</f>
        <v>0</v>
      </c>
      <c r="FU11">
        <f ca="1">_xlfn.IFNA(IF(VLOOKUP(Euro_2024!GL11,Liaison!$A$2:$D$39,4,FALSE)=$A$1,Euro_2024!GM11,0),0)</f>
        <v>0</v>
      </c>
      <c r="FZ11">
        <f ca="1">_xlfn.IFNA(IF(VLOOKUP(Euro_2024!GQ11,Liaison!$A$2:$D$39,4,FALSE)=$A$1,Euro_2024!GR11,0),0)</f>
        <v>0</v>
      </c>
      <c r="GE11">
        <f ca="1">_xlfn.IFNA(IF(VLOOKUP(Euro_2024!GV11,Liaison!$A$2:$D$39,4,FALSE)=$A$1,Euro_2024!GW11,0),0)</f>
        <v>0</v>
      </c>
      <c r="GJ11">
        <f t="shared" ca="1" si="0"/>
        <v>22972</v>
      </c>
    </row>
    <row r="12" spans="1:192" x14ac:dyDescent="0.6">
      <c r="A12" t="str">
        <v>03_01</v>
      </c>
      <c r="B12">
        <f ca="1">_xlfn.IFNA(IF(VLOOKUP(Euro_2024!S12,Liaison!$A$2:$D$39,4,FALSE)=$A$1,Euro_2024!T12,0),0)</f>
        <v>0</v>
      </c>
      <c r="G12">
        <f ca="1">_xlfn.IFNA(IF(VLOOKUP(Euro_2024!X12,Liaison!$A$2:$D$39,4,FALSE)=$A$1,Euro_2024!Y12,0),0)</f>
        <v>0</v>
      </c>
      <c r="L12">
        <f ca="1">_xlfn.IFNA(IF(VLOOKUP(Euro_2024!AC12,Liaison!$A$2:$D$39,4,FALSE)=$A$1,Euro_2024!AD12,0),0)</f>
        <v>2412</v>
      </c>
      <c r="Q12">
        <f ca="1">_xlfn.IFNA(IF(VLOOKUP(Euro_2024!AH12,Liaison!$A$2:$D$39,4,FALSE)=$A$1,Euro_2024!AI12,0),0)</f>
        <v>0</v>
      </c>
      <c r="V12">
        <f ca="1">_xlfn.IFNA(IF(VLOOKUP(Euro_2024!AM12,Liaison!$A$2:$D$39,4,FALSE)=$A$1,Euro_2024!AN12,0),0)</f>
        <v>17019</v>
      </c>
      <c r="AA12">
        <f ca="1">_xlfn.IFNA(IF(VLOOKUP(Euro_2024!AR12,Liaison!$A$2:$D$39,4,FALSE)=$A$1,Euro_2024!AS12,0),0)</f>
        <v>0</v>
      </c>
      <c r="AF12">
        <f ca="1">_xlfn.IFNA(IF(VLOOKUP(Euro_2024!AW12,Liaison!$A$2:$D$39,4,FALSE)=$A$1,Euro_2024!AX12,0),0)</f>
        <v>0</v>
      </c>
      <c r="AK12">
        <f ca="1">_xlfn.IFNA(IF(VLOOKUP(Euro_2024!BB12,Liaison!$A$2:$D$39,4,FALSE)=$A$1,Euro_2024!BC12,0),0)</f>
        <v>0</v>
      </c>
      <c r="AP12">
        <f ca="1">_xlfn.IFNA(IF(VLOOKUP(Euro_2024!BG12,Liaison!$A$2:$D$39,4,FALSE)=$A$1,Euro_2024!BH12,0),0)</f>
        <v>0</v>
      </c>
      <c r="AU12">
        <f ca="1">_xlfn.IFNA(IF(VLOOKUP(Euro_2024!BL12,Liaison!$A$2:$D$39,4,FALSE)=$A$1,Euro_2024!BM12,0),0)</f>
        <v>0</v>
      </c>
      <c r="AZ12">
        <f ca="1">_xlfn.IFNA(IF(VLOOKUP(Euro_2024!BQ12,Liaison!$A$2:$D$39,4,FALSE)=$A$1,Euro_2024!BR12,0),0)</f>
        <v>0</v>
      </c>
      <c r="BE12">
        <f ca="1">_xlfn.IFNA(IF(VLOOKUP(Euro_2024!BV12,Liaison!$A$2:$D$39,4,FALSE)=$A$1,Euro_2024!BW12,0),0)</f>
        <v>0</v>
      </c>
      <c r="BJ12">
        <f ca="1">_xlfn.IFNA(IF(VLOOKUP(Euro_2024!CA12,Liaison!$A$2:$D$39,4,FALSE)=$A$1,Euro_2024!CB12,0),0)</f>
        <v>0</v>
      </c>
      <c r="BO12">
        <f ca="1">_xlfn.IFNA(IF(VLOOKUP(Euro_2024!CF12,Liaison!$A$2:$D$39,4,FALSE)=$A$1,Euro_2024!CG12,0),0)</f>
        <v>0</v>
      </c>
      <c r="BT12">
        <f ca="1">_xlfn.IFNA(IF(VLOOKUP(Euro_2024!CK12,Liaison!$A$2:$D$39,4,FALSE)=$A$1,Euro_2024!CL12,0),0)</f>
        <v>443</v>
      </c>
      <c r="BY12">
        <f ca="1">_xlfn.IFNA(IF(VLOOKUP(Euro_2024!CP12,Liaison!$A$2:$D$39,4,FALSE)=$A$1,Euro_2024!CQ12,0),0)</f>
        <v>0</v>
      </c>
      <c r="CD12">
        <f ca="1">_xlfn.IFNA(IF(VLOOKUP(Euro_2024!CU12,Liaison!$A$2:$D$39,4,FALSE)=$A$1,Euro_2024!CV12,0),0)</f>
        <v>0</v>
      </c>
      <c r="CI12">
        <f ca="1">_xlfn.IFNA(IF(VLOOKUP(Euro_2024!CZ12,Liaison!$A$2:$D$39,4,FALSE)=$A$1,Euro_2024!DA12,0),0)</f>
        <v>0</v>
      </c>
      <c r="CN12">
        <f ca="1">_xlfn.IFNA(IF(VLOOKUP(Euro_2024!DE12,Liaison!$A$2:$D$39,4,FALSE)=$A$1,Euro_2024!DF12,0),0)</f>
        <v>0</v>
      </c>
      <c r="CS12">
        <f ca="1">_xlfn.IFNA(IF(VLOOKUP(Euro_2024!DJ12,Liaison!$A$2:$D$39,4,FALSE)=$A$1,Euro_2024!DK12,0),0)</f>
        <v>0</v>
      </c>
      <c r="CX12">
        <f ca="1">_xlfn.IFNA(IF(VLOOKUP(Euro_2024!DO12,Liaison!$A$2:$D$39,4,FALSE)=$A$1,Euro_2024!DP12,0),0)</f>
        <v>0</v>
      </c>
      <c r="DC12">
        <f ca="1">_xlfn.IFNA(IF(VLOOKUP(Euro_2024!DT12,Liaison!$A$2:$D$39,4,FALSE)=$A$1,Euro_2024!DU12,0),0)</f>
        <v>0</v>
      </c>
      <c r="DH12">
        <f ca="1">_xlfn.IFNA(IF(VLOOKUP(Euro_2024!DY12,Liaison!$A$2:$D$39,4,FALSE)=$A$1,Euro_2024!DZ12,0),0)</f>
        <v>0</v>
      </c>
      <c r="DM12">
        <f ca="1">_xlfn.IFNA(IF(VLOOKUP(Euro_2024!ED12,Liaison!$A$2:$D$39,4,FALSE)=$A$1,Euro_2024!EE12,0),0)</f>
        <v>470</v>
      </c>
      <c r="DR12">
        <f ca="1">_xlfn.IFNA(IF(VLOOKUP(Euro_2024!EI12,Liaison!$A$2:$D$39,4,FALSE)=$A$1,Euro_2024!EJ12,0),0)</f>
        <v>0</v>
      </c>
      <c r="DW12">
        <f ca="1">_xlfn.IFNA(IF(VLOOKUP(Euro_2024!EN12,Liaison!$A$2:$D$39,4,FALSE)=$A$1,Euro_2024!EO12,0),0)</f>
        <v>13</v>
      </c>
      <c r="EB12">
        <f ca="1">_xlfn.IFNA(IF(VLOOKUP(Euro_2024!ES12,Liaison!$A$2:$D$39,4,FALSE)=$A$1,Euro_2024!ET12,0),0)</f>
        <v>0</v>
      </c>
      <c r="EG12">
        <f ca="1">_xlfn.IFNA(IF(VLOOKUP(Euro_2024!EX12,Liaison!$A$2:$D$39,4,FALSE)=$A$1,Euro_2024!EY12,0),0)</f>
        <v>0</v>
      </c>
      <c r="EL12">
        <f ca="1">_xlfn.IFNA(IF(VLOOKUP(Euro_2024!FC12,Liaison!$A$2:$D$39,4,FALSE)=$A$1,Euro_2024!FD12,0),0)</f>
        <v>0</v>
      </c>
      <c r="EQ12">
        <f ca="1">_xlfn.IFNA(IF(VLOOKUP(Euro_2024!FH12,Liaison!$A$2:$D$39,4,FALSE)=$A$1,Euro_2024!FI12,0),0)</f>
        <v>10</v>
      </c>
      <c r="EV12">
        <f ca="1">_xlfn.IFNA(IF(VLOOKUP(Euro_2024!FM12,Liaison!$A$2:$D$39,4,FALSE)=$A$1,Euro_2024!FN12,0),0)</f>
        <v>0</v>
      </c>
      <c r="FA12">
        <f ca="1">_xlfn.IFNA(IF(VLOOKUP(Euro_2024!FR12,Liaison!$A$2:$D$39,4,FALSE)=$A$1,Euro_2024!FS12,0),0)</f>
        <v>0</v>
      </c>
      <c r="FF12">
        <f ca="1">_xlfn.IFNA(IF(VLOOKUP(Euro_2024!FW12,Liaison!$A$2:$D$39,4,FALSE)=$A$1,Euro_2024!FX12,0),0)</f>
        <v>0</v>
      </c>
      <c r="FK12">
        <f ca="1">_xlfn.IFNA(IF(VLOOKUP(Euro_2024!GB12,Liaison!$A$2:$D$39,4,FALSE)=$A$1,Euro_2024!GC12,0),0)</f>
        <v>0</v>
      </c>
      <c r="FP12">
        <f ca="1">_xlfn.IFNA(IF(VLOOKUP(Euro_2024!GG12,Liaison!$A$2:$D$39,4,FALSE)=$A$1,Euro_2024!GH12,0),0)</f>
        <v>0</v>
      </c>
      <c r="FU12">
        <f ca="1">_xlfn.IFNA(IF(VLOOKUP(Euro_2024!GL12,Liaison!$A$2:$D$39,4,FALSE)=$A$1,Euro_2024!GM12,0),0)</f>
        <v>0</v>
      </c>
      <c r="FZ12">
        <f ca="1">_xlfn.IFNA(IF(VLOOKUP(Euro_2024!GQ12,Liaison!$A$2:$D$39,4,FALSE)=$A$1,Euro_2024!GR12,0),0)</f>
        <v>0</v>
      </c>
      <c r="GE12">
        <f ca="1">_xlfn.IFNA(IF(VLOOKUP(Euro_2024!GV12,Liaison!$A$2:$D$39,4,FALSE)=$A$1,Euro_2024!GW12,0),0)</f>
        <v>0</v>
      </c>
      <c r="GJ12">
        <f t="shared" ca="1" si="0"/>
        <v>20367</v>
      </c>
    </row>
    <row r="13" spans="1:192" x14ac:dyDescent="0.6">
      <c r="A13" t="str">
        <v>03_02</v>
      </c>
      <c r="B13">
        <f ca="1">_xlfn.IFNA(IF(VLOOKUP(Euro_2024!S13,Liaison!$A$2:$D$39,4,FALSE)=$A$1,Euro_2024!T13,0),0)</f>
        <v>0</v>
      </c>
      <c r="G13">
        <f ca="1">_xlfn.IFNA(IF(VLOOKUP(Euro_2024!X13,Liaison!$A$2:$D$39,4,FALSE)=$A$1,Euro_2024!Y13,0),0)</f>
        <v>0</v>
      </c>
      <c r="L13">
        <f ca="1">_xlfn.IFNA(IF(VLOOKUP(Euro_2024!AC13,Liaison!$A$2:$D$39,4,FALSE)=$A$1,Euro_2024!AD13,0),0)</f>
        <v>2084</v>
      </c>
      <c r="Q13">
        <f ca="1">_xlfn.IFNA(IF(VLOOKUP(Euro_2024!AH13,Liaison!$A$2:$D$39,4,FALSE)=$A$1,Euro_2024!AI13,0),0)</f>
        <v>0</v>
      </c>
      <c r="V13">
        <f ca="1">_xlfn.IFNA(IF(VLOOKUP(Euro_2024!AM13,Liaison!$A$2:$D$39,4,FALSE)=$A$1,Euro_2024!AN13,0),0)</f>
        <v>15875</v>
      </c>
      <c r="AA13">
        <f ca="1">_xlfn.IFNA(IF(VLOOKUP(Euro_2024!AR13,Liaison!$A$2:$D$39,4,FALSE)=$A$1,Euro_2024!AS13,0),0)</f>
        <v>0</v>
      </c>
      <c r="AF13">
        <f ca="1">_xlfn.IFNA(IF(VLOOKUP(Euro_2024!AW13,Liaison!$A$2:$D$39,4,FALSE)=$A$1,Euro_2024!AX13,0),0)</f>
        <v>0</v>
      </c>
      <c r="AK13">
        <f ca="1">_xlfn.IFNA(IF(VLOOKUP(Euro_2024!BB13,Liaison!$A$2:$D$39,4,FALSE)=$A$1,Euro_2024!BC13,0),0)</f>
        <v>0</v>
      </c>
      <c r="AP13">
        <f ca="1">_xlfn.IFNA(IF(VLOOKUP(Euro_2024!BG13,Liaison!$A$2:$D$39,4,FALSE)=$A$1,Euro_2024!BH13,0),0)</f>
        <v>0</v>
      </c>
      <c r="AU13">
        <f ca="1">_xlfn.IFNA(IF(VLOOKUP(Euro_2024!BL13,Liaison!$A$2:$D$39,4,FALSE)=$A$1,Euro_2024!BM13,0),0)</f>
        <v>0</v>
      </c>
      <c r="AZ13">
        <f ca="1">_xlfn.IFNA(IF(VLOOKUP(Euro_2024!BQ13,Liaison!$A$2:$D$39,4,FALSE)=$A$1,Euro_2024!BR13,0),0)</f>
        <v>0</v>
      </c>
      <c r="BE13">
        <f ca="1">_xlfn.IFNA(IF(VLOOKUP(Euro_2024!BV13,Liaison!$A$2:$D$39,4,FALSE)=$A$1,Euro_2024!BW13,0),0)</f>
        <v>0</v>
      </c>
      <c r="BJ13">
        <f ca="1">_xlfn.IFNA(IF(VLOOKUP(Euro_2024!CA13,Liaison!$A$2:$D$39,4,FALSE)=$A$1,Euro_2024!CB13,0),0)</f>
        <v>0</v>
      </c>
      <c r="BO13">
        <f ca="1">_xlfn.IFNA(IF(VLOOKUP(Euro_2024!CF13,Liaison!$A$2:$D$39,4,FALSE)=$A$1,Euro_2024!CG13,0),0)</f>
        <v>0</v>
      </c>
      <c r="BT13">
        <f ca="1">_xlfn.IFNA(IF(VLOOKUP(Euro_2024!CK13,Liaison!$A$2:$D$39,4,FALSE)=$A$1,Euro_2024!CL13,0),0)</f>
        <v>405</v>
      </c>
      <c r="BY13">
        <f ca="1">_xlfn.IFNA(IF(VLOOKUP(Euro_2024!CP13,Liaison!$A$2:$D$39,4,FALSE)=$A$1,Euro_2024!CQ13,0),0)</f>
        <v>0</v>
      </c>
      <c r="CD13">
        <f ca="1">_xlfn.IFNA(IF(VLOOKUP(Euro_2024!CU13,Liaison!$A$2:$D$39,4,FALSE)=$A$1,Euro_2024!CV13,0),0)</f>
        <v>0</v>
      </c>
      <c r="CI13">
        <f ca="1">_xlfn.IFNA(IF(VLOOKUP(Euro_2024!CZ13,Liaison!$A$2:$D$39,4,FALSE)=$A$1,Euro_2024!DA13,0),0)</f>
        <v>0</v>
      </c>
      <c r="CN13">
        <f ca="1">_xlfn.IFNA(IF(VLOOKUP(Euro_2024!DE13,Liaison!$A$2:$D$39,4,FALSE)=$A$1,Euro_2024!DF13,0),0)</f>
        <v>0</v>
      </c>
      <c r="CS13">
        <f ca="1">_xlfn.IFNA(IF(VLOOKUP(Euro_2024!DJ13,Liaison!$A$2:$D$39,4,FALSE)=$A$1,Euro_2024!DK13,0),0)</f>
        <v>0</v>
      </c>
      <c r="CX13">
        <f ca="1">_xlfn.IFNA(IF(VLOOKUP(Euro_2024!DO13,Liaison!$A$2:$D$39,4,FALSE)=$A$1,Euro_2024!DP13,0),0)</f>
        <v>0</v>
      </c>
      <c r="DC13">
        <f ca="1">_xlfn.IFNA(IF(VLOOKUP(Euro_2024!DT13,Liaison!$A$2:$D$39,4,FALSE)=$A$1,Euro_2024!DU13,0),0)</f>
        <v>0</v>
      </c>
      <c r="DH13">
        <f ca="1">_xlfn.IFNA(IF(VLOOKUP(Euro_2024!DY13,Liaison!$A$2:$D$39,4,FALSE)=$A$1,Euro_2024!DZ13,0),0)</f>
        <v>0</v>
      </c>
      <c r="DM13">
        <f ca="1">_xlfn.IFNA(IF(VLOOKUP(Euro_2024!ED13,Liaison!$A$2:$D$39,4,FALSE)=$A$1,Euro_2024!EE13,0),0)</f>
        <v>436</v>
      </c>
      <c r="DR13">
        <f ca="1">_xlfn.IFNA(IF(VLOOKUP(Euro_2024!EI13,Liaison!$A$2:$D$39,4,FALSE)=$A$1,Euro_2024!EJ13,0),0)</f>
        <v>0</v>
      </c>
      <c r="DW13">
        <f ca="1">_xlfn.IFNA(IF(VLOOKUP(Euro_2024!EN13,Liaison!$A$2:$D$39,4,FALSE)=$A$1,Euro_2024!EO13,0),0)</f>
        <v>1</v>
      </c>
      <c r="EB13">
        <f ca="1">_xlfn.IFNA(IF(VLOOKUP(Euro_2024!ES13,Liaison!$A$2:$D$39,4,FALSE)=$A$1,Euro_2024!ET13,0),0)</f>
        <v>0</v>
      </c>
      <c r="EG13">
        <f ca="1">_xlfn.IFNA(IF(VLOOKUP(Euro_2024!EX13,Liaison!$A$2:$D$39,4,FALSE)=$A$1,Euro_2024!EY13,0),0)</f>
        <v>0</v>
      </c>
      <c r="EL13">
        <f ca="1">_xlfn.IFNA(IF(VLOOKUP(Euro_2024!FC13,Liaison!$A$2:$D$39,4,FALSE)=$A$1,Euro_2024!FD13,0),0)</f>
        <v>0</v>
      </c>
      <c r="EQ13">
        <f ca="1">_xlfn.IFNA(IF(VLOOKUP(Euro_2024!FH13,Liaison!$A$2:$D$39,4,FALSE)=$A$1,Euro_2024!FI13,0),0)</f>
        <v>20</v>
      </c>
      <c r="EV13">
        <f ca="1">_xlfn.IFNA(IF(VLOOKUP(Euro_2024!FM13,Liaison!$A$2:$D$39,4,FALSE)=$A$1,Euro_2024!FN13,0),0)</f>
        <v>0</v>
      </c>
      <c r="FA13">
        <f ca="1">_xlfn.IFNA(IF(VLOOKUP(Euro_2024!FR13,Liaison!$A$2:$D$39,4,FALSE)=$A$1,Euro_2024!FS13,0),0)</f>
        <v>0</v>
      </c>
      <c r="FF13">
        <f ca="1">_xlfn.IFNA(IF(VLOOKUP(Euro_2024!FW13,Liaison!$A$2:$D$39,4,FALSE)=$A$1,Euro_2024!FX13,0),0)</f>
        <v>0</v>
      </c>
      <c r="FK13">
        <f ca="1">_xlfn.IFNA(IF(VLOOKUP(Euro_2024!GB13,Liaison!$A$2:$D$39,4,FALSE)=$A$1,Euro_2024!GC13,0),0)</f>
        <v>0</v>
      </c>
      <c r="FP13">
        <f ca="1">_xlfn.IFNA(IF(VLOOKUP(Euro_2024!GG13,Liaison!$A$2:$D$39,4,FALSE)=$A$1,Euro_2024!GH13,0),0)</f>
        <v>0</v>
      </c>
      <c r="FU13">
        <f ca="1">_xlfn.IFNA(IF(VLOOKUP(Euro_2024!GL13,Liaison!$A$2:$D$39,4,FALSE)=$A$1,Euro_2024!GM13,0),0)</f>
        <v>0</v>
      </c>
      <c r="FZ13">
        <f ca="1">_xlfn.IFNA(IF(VLOOKUP(Euro_2024!GQ13,Liaison!$A$2:$D$39,4,FALSE)=$A$1,Euro_2024!GR13,0),0)</f>
        <v>0</v>
      </c>
      <c r="GE13">
        <f ca="1">_xlfn.IFNA(IF(VLOOKUP(Euro_2024!GV13,Liaison!$A$2:$D$39,4,FALSE)=$A$1,Euro_2024!GW13,0),0)</f>
        <v>0</v>
      </c>
      <c r="GJ13">
        <f t="shared" ca="1" si="0"/>
        <v>18821</v>
      </c>
    </row>
    <row r="14" spans="1:192" x14ac:dyDescent="0.6">
      <c r="A14" t="str">
        <v>03_03</v>
      </c>
      <c r="B14">
        <f ca="1">_xlfn.IFNA(IF(VLOOKUP(Euro_2024!S14,Liaison!$A$2:$D$39,4,FALSE)=$A$1,Euro_2024!T14,0),0)</f>
        <v>0</v>
      </c>
      <c r="G14">
        <f ca="1">_xlfn.IFNA(IF(VLOOKUP(Euro_2024!X14,Liaison!$A$2:$D$39,4,FALSE)=$A$1,Euro_2024!Y14,0),0)</f>
        <v>0</v>
      </c>
      <c r="L14">
        <f ca="1">_xlfn.IFNA(IF(VLOOKUP(Euro_2024!AC14,Liaison!$A$2:$D$39,4,FALSE)=$A$1,Euro_2024!AD14,0),0)</f>
        <v>2508</v>
      </c>
      <c r="Q14">
        <f ca="1">_xlfn.IFNA(IF(VLOOKUP(Euro_2024!AH14,Liaison!$A$2:$D$39,4,FALSE)=$A$1,Euro_2024!AI14,0),0)</f>
        <v>0</v>
      </c>
      <c r="V14">
        <f ca="1">_xlfn.IFNA(IF(VLOOKUP(Euro_2024!AM14,Liaison!$A$2:$D$39,4,FALSE)=$A$1,Euro_2024!AN14,0),0)</f>
        <v>15460</v>
      </c>
      <c r="AA14">
        <f ca="1">_xlfn.IFNA(IF(VLOOKUP(Euro_2024!AR14,Liaison!$A$2:$D$39,4,FALSE)=$A$1,Euro_2024!AS14,0),0)</f>
        <v>0</v>
      </c>
      <c r="AF14">
        <f ca="1">_xlfn.IFNA(IF(VLOOKUP(Euro_2024!AW14,Liaison!$A$2:$D$39,4,FALSE)=$A$1,Euro_2024!AX14,0),0)</f>
        <v>0</v>
      </c>
      <c r="AK14">
        <f ca="1">_xlfn.IFNA(IF(VLOOKUP(Euro_2024!BB14,Liaison!$A$2:$D$39,4,FALSE)=$A$1,Euro_2024!BC14,0),0)</f>
        <v>0</v>
      </c>
      <c r="AP14">
        <f ca="1">_xlfn.IFNA(IF(VLOOKUP(Euro_2024!BG14,Liaison!$A$2:$D$39,4,FALSE)=$A$1,Euro_2024!BH14,0),0)</f>
        <v>0</v>
      </c>
      <c r="AU14">
        <f ca="1">_xlfn.IFNA(IF(VLOOKUP(Euro_2024!BL14,Liaison!$A$2:$D$39,4,FALSE)=$A$1,Euro_2024!BM14,0),0)</f>
        <v>0</v>
      </c>
      <c r="AZ14">
        <f ca="1">_xlfn.IFNA(IF(VLOOKUP(Euro_2024!BQ14,Liaison!$A$2:$D$39,4,FALSE)=$A$1,Euro_2024!BR14,0),0)</f>
        <v>0</v>
      </c>
      <c r="BE14">
        <f ca="1">_xlfn.IFNA(IF(VLOOKUP(Euro_2024!BV14,Liaison!$A$2:$D$39,4,FALSE)=$A$1,Euro_2024!BW14,0),0)</f>
        <v>0</v>
      </c>
      <c r="BJ14">
        <f ca="1">_xlfn.IFNA(IF(VLOOKUP(Euro_2024!CA14,Liaison!$A$2:$D$39,4,FALSE)=$A$1,Euro_2024!CB14,0),0)</f>
        <v>0</v>
      </c>
      <c r="BO14">
        <f ca="1">_xlfn.IFNA(IF(VLOOKUP(Euro_2024!CF14,Liaison!$A$2:$D$39,4,FALSE)=$A$1,Euro_2024!CG14,0),0)</f>
        <v>0</v>
      </c>
      <c r="BT14">
        <f ca="1">_xlfn.IFNA(IF(VLOOKUP(Euro_2024!CK14,Liaison!$A$2:$D$39,4,FALSE)=$A$1,Euro_2024!CL14,0),0)</f>
        <v>499</v>
      </c>
      <c r="BY14">
        <f ca="1">_xlfn.IFNA(IF(VLOOKUP(Euro_2024!CP14,Liaison!$A$2:$D$39,4,FALSE)=$A$1,Euro_2024!CQ14,0),0)</f>
        <v>0</v>
      </c>
      <c r="CD14">
        <f ca="1">_xlfn.IFNA(IF(VLOOKUP(Euro_2024!CU14,Liaison!$A$2:$D$39,4,FALSE)=$A$1,Euro_2024!CV14,0),0)</f>
        <v>0</v>
      </c>
      <c r="CI14">
        <f ca="1">_xlfn.IFNA(IF(VLOOKUP(Euro_2024!CZ14,Liaison!$A$2:$D$39,4,FALSE)=$A$1,Euro_2024!DA14,0),0)</f>
        <v>0</v>
      </c>
      <c r="CN14">
        <f ca="1">_xlfn.IFNA(IF(VLOOKUP(Euro_2024!DE14,Liaison!$A$2:$D$39,4,FALSE)=$A$1,Euro_2024!DF14,0),0)</f>
        <v>0</v>
      </c>
      <c r="CS14">
        <f ca="1">_xlfn.IFNA(IF(VLOOKUP(Euro_2024!DJ14,Liaison!$A$2:$D$39,4,FALSE)=$A$1,Euro_2024!DK14,0),0)</f>
        <v>0</v>
      </c>
      <c r="CX14">
        <f ca="1">_xlfn.IFNA(IF(VLOOKUP(Euro_2024!DO14,Liaison!$A$2:$D$39,4,FALSE)=$A$1,Euro_2024!DP14,0),0)</f>
        <v>0</v>
      </c>
      <c r="DC14">
        <f ca="1">_xlfn.IFNA(IF(VLOOKUP(Euro_2024!DT14,Liaison!$A$2:$D$39,4,FALSE)=$A$1,Euro_2024!DU14,0),0)</f>
        <v>0</v>
      </c>
      <c r="DH14">
        <f ca="1">_xlfn.IFNA(IF(VLOOKUP(Euro_2024!DY14,Liaison!$A$2:$D$39,4,FALSE)=$A$1,Euro_2024!DZ14,0),0)</f>
        <v>0</v>
      </c>
      <c r="DM14">
        <f ca="1">_xlfn.IFNA(IF(VLOOKUP(Euro_2024!ED14,Liaison!$A$2:$D$39,4,FALSE)=$A$1,Euro_2024!EE14,0),0)</f>
        <v>480</v>
      </c>
      <c r="DR14">
        <f ca="1">_xlfn.IFNA(IF(VLOOKUP(Euro_2024!EI14,Liaison!$A$2:$D$39,4,FALSE)=$A$1,Euro_2024!EJ14,0),0)</f>
        <v>0</v>
      </c>
      <c r="DW14">
        <f ca="1">_xlfn.IFNA(IF(VLOOKUP(Euro_2024!EN14,Liaison!$A$2:$D$39,4,FALSE)=$A$1,Euro_2024!EO14,0),0)</f>
        <v>13</v>
      </c>
      <c r="EB14">
        <f ca="1">_xlfn.IFNA(IF(VLOOKUP(Euro_2024!ES14,Liaison!$A$2:$D$39,4,FALSE)=$A$1,Euro_2024!ET14,0),0)</f>
        <v>0</v>
      </c>
      <c r="EG14">
        <f ca="1">_xlfn.IFNA(IF(VLOOKUP(Euro_2024!EX14,Liaison!$A$2:$D$39,4,FALSE)=$A$1,Euro_2024!EY14,0),0)</f>
        <v>0</v>
      </c>
      <c r="EL14">
        <f ca="1">_xlfn.IFNA(IF(VLOOKUP(Euro_2024!FC14,Liaison!$A$2:$D$39,4,FALSE)=$A$1,Euro_2024!FD14,0),0)</f>
        <v>0</v>
      </c>
      <c r="EQ14">
        <f ca="1">_xlfn.IFNA(IF(VLOOKUP(Euro_2024!FH14,Liaison!$A$2:$D$39,4,FALSE)=$A$1,Euro_2024!FI14,0),0)</f>
        <v>5</v>
      </c>
      <c r="EV14">
        <f ca="1">_xlfn.IFNA(IF(VLOOKUP(Euro_2024!FM14,Liaison!$A$2:$D$39,4,FALSE)=$A$1,Euro_2024!FN14,0),0)</f>
        <v>0</v>
      </c>
      <c r="FA14">
        <f ca="1">_xlfn.IFNA(IF(VLOOKUP(Euro_2024!FR14,Liaison!$A$2:$D$39,4,FALSE)=$A$1,Euro_2024!FS14,0),0)</f>
        <v>0</v>
      </c>
      <c r="FF14">
        <f ca="1">_xlfn.IFNA(IF(VLOOKUP(Euro_2024!FW14,Liaison!$A$2:$D$39,4,FALSE)=$A$1,Euro_2024!FX14,0),0)</f>
        <v>0</v>
      </c>
      <c r="FK14">
        <f ca="1">_xlfn.IFNA(IF(VLOOKUP(Euro_2024!GB14,Liaison!$A$2:$D$39,4,FALSE)=$A$1,Euro_2024!GC14,0),0)</f>
        <v>0</v>
      </c>
      <c r="FP14">
        <f ca="1">_xlfn.IFNA(IF(VLOOKUP(Euro_2024!GG14,Liaison!$A$2:$D$39,4,FALSE)=$A$1,Euro_2024!GH14,0),0)</f>
        <v>0</v>
      </c>
      <c r="FU14">
        <f ca="1">_xlfn.IFNA(IF(VLOOKUP(Euro_2024!GL14,Liaison!$A$2:$D$39,4,FALSE)=$A$1,Euro_2024!GM14,0),0)</f>
        <v>0</v>
      </c>
      <c r="FZ14">
        <f ca="1">_xlfn.IFNA(IF(VLOOKUP(Euro_2024!GQ14,Liaison!$A$2:$D$39,4,FALSE)=$A$1,Euro_2024!GR14,0),0)</f>
        <v>0</v>
      </c>
      <c r="GE14">
        <f ca="1">_xlfn.IFNA(IF(VLOOKUP(Euro_2024!GV14,Liaison!$A$2:$D$39,4,FALSE)=$A$1,Euro_2024!GW14,0),0)</f>
        <v>0</v>
      </c>
      <c r="GJ14">
        <f t="shared" ca="1" si="0"/>
        <v>18965</v>
      </c>
    </row>
    <row r="15" spans="1:192" x14ac:dyDescent="0.6">
      <c r="A15" t="str">
        <v>04_01</v>
      </c>
      <c r="B15">
        <f ca="1">_xlfn.IFNA(IF(VLOOKUP(Euro_2024!S15,Liaison!$A$2:$D$39,4,FALSE)=$A$1,Euro_2024!T15,0),0)</f>
        <v>0</v>
      </c>
      <c r="G15">
        <f ca="1">_xlfn.IFNA(IF(VLOOKUP(Euro_2024!X15,Liaison!$A$2:$D$39,4,FALSE)=$A$1,Euro_2024!Y15,0),0)</f>
        <v>0</v>
      </c>
      <c r="L15">
        <f ca="1">_xlfn.IFNA(IF(VLOOKUP(Euro_2024!AC15,Liaison!$A$2:$D$39,4,FALSE)=$A$1,Euro_2024!AD15,0),0)</f>
        <v>2062</v>
      </c>
      <c r="Q15">
        <f ca="1">_xlfn.IFNA(IF(VLOOKUP(Euro_2024!AH15,Liaison!$A$2:$D$39,4,FALSE)=$A$1,Euro_2024!AI15,0),0)</f>
        <v>0</v>
      </c>
      <c r="V15">
        <f ca="1">_xlfn.IFNA(IF(VLOOKUP(Euro_2024!AM15,Liaison!$A$2:$D$39,4,FALSE)=$A$1,Euro_2024!AN15,0),0)</f>
        <v>13428</v>
      </c>
      <c r="AA15">
        <f ca="1">_xlfn.IFNA(IF(VLOOKUP(Euro_2024!AR15,Liaison!$A$2:$D$39,4,FALSE)=$A$1,Euro_2024!AS15,0),0)</f>
        <v>0</v>
      </c>
      <c r="AF15">
        <f ca="1">_xlfn.IFNA(IF(VLOOKUP(Euro_2024!AW15,Liaison!$A$2:$D$39,4,FALSE)=$A$1,Euro_2024!AX15,0),0)</f>
        <v>0</v>
      </c>
      <c r="AK15">
        <f ca="1">_xlfn.IFNA(IF(VLOOKUP(Euro_2024!BB15,Liaison!$A$2:$D$39,4,FALSE)=$A$1,Euro_2024!BC15,0),0)</f>
        <v>0</v>
      </c>
      <c r="AP15">
        <f ca="1">_xlfn.IFNA(IF(VLOOKUP(Euro_2024!BG15,Liaison!$A$2:$D$39,4,FALSE)=$A$1,Euro_2024!BH15,0),0)</f>
        <v>0</v>
      </c>
      <c r="AU15">
        <f ca="1">_xlfn.IFNA(IF(VLOOKUP(Euro_2024!BL15,Liaison!$A$2:$D$39,4,FALSE)=$A$1,Euro_2024!BM15,0),0)</f>
        <v>0</v>
      </c>
      <c r="AZ15">
        <f ca="1">_xlfn.IFNA(IF(VLOOKUP(Euro_2024!BQ15,Liaison!$A$2:$D$39,4,FALSE)=$A$1,Euro_2024!BR15,0),0)</f>
        <v>0</v>
      </c>
      <c r="BE15">
        <f ca="1">_xlfn.IFNA(IF(VLOOKUP(Euro_2024!BV15,Liaison!$A$2:$D$39,4,FALSE)=$A$1,Euro_2024!BW15,0),0)</f>
        <v>0</v>
      </c>
      <c r="BJ15">
        <f ca="1">_xlfn.IFNA(IF(VLOOKUP(Euro_2024!CA15,Liaison!$A$2:$D$39,4,FALSE)=$A$1,Euro_2024!CB15,0),0)</f>
        <v>0</v>
      </c>
      <c r="BO15">
        <f ca="1">_xlfn.IFNA(IF(VLOOKUP(Euro_2024!CF15,Liaison!$A$2:$D$39,4,FALSE)=$A$1,Euro_2024!CG15,0),0)</f>
        <v>0</v>
      </c>
      <c r="BT15">
        <f ca="1">_xlfn.IFNA(IF(VLOOKUP(Euro_2024!CK15,Liaison!$A$2:$D$39,4,FALSE)=$A$1,Euro_2024!CL15,0),0)</f>
        <v>482</v>
      </c>
      <c r="BY15">
        <f ca="1">_xlfn.IFNA(IF(VLOOKUP(Euro_2024!CP15,Liaison!$A$2:$D$39,4,FALSE)=$A$1,Euro_2024!CQ15,0),0)</f>
        <v>0</v>
      </c>
      <c r="CD15">
        <f ca="1">_xlfn.IFNA(IF(VLOOKUP(Euro_2024!CU15,Liaison!$A$2:$D$39,4,FALSE)=$A$1,Euro_2024!CV15,0),0)</f>
        <v>0</v>
      </c>
      <c r="CI15">
        <f ca="1">_xlfn.IFNA(IF(VLOOKUP(Euro_2024!CZ15,Liaison!$A$2:$D$39,4,FALSE)=$A$1,Euro_2024!DA15,0),0)</f>
        <v>0</v>
      </c>
      <c r="CN15">
        <f ca="1">_xlfn.IFNA(IF(VLOOKUP(Euro_2024!DE15,Liaison!$A$2:$D$39,4,FALSE)=$A$1,Euro_2024!DF15,0),0)</f>
        <v>0</v>
      </c>
      <c r="CS15">
        <f ca="1">_xlfn.IFNA(IF(VLOOKUP(Euro_2024!DJ15,Liaison!$A$2:$D$39,4,FALSE)=$A$1,Euro_2024!DK15,0),0)</f>
        <v>0</v>
      </c>
      <c r="CX15">
        <f ca="1">_xlfn.IFNA(IF(VLOOKUP(Euro_2024!DO15,Liaison!$A$2:$D$39,4,FALSE)=$A$1,Euro_2024!DP15,0),0)</f>
        <v>0</v>
      </c>
      <c r="DC15">
        <f ca="1">_xlfn.IFNA(IF(VLOOKUP(Euro_2024!DT15,Liaison!$A$2:$D$39,4,FALSE)=$A$1,Euro_2024!DU15,0),0)</f>
        <v>0</v>
      </c>
      <c r="DH15">
        <f ca="1">_xlfn.IFNA(IF(VLOOKUP(Euro_2024!DY15,Liaison!$A$2:$D$39,4,FALSE)=$A$1,Euro_2024!DZ15,0),0)</f>
        <v>0</v>
      </c>
      <c r="DM15">
        <f ca="1">_xlfn.IFNA(IF(VLOOKUP(Euro_2024!ED15,Liaison!$A$2:$D$39,4,FALSE)=$A$1,Euro_2024!EE15,0),0)</f>
        <v>416</v>
      </c>
      <c r="DR15">
        <f ca="1">_xlfn.IFNA(IF(VLOOKUP(Euro_2024!EI15,Liaison!$A$2:$D$39,4,FALSE)=$A$1,Euro_2024!EJ15,0),0)</f>
        <v>0</v>
      </c>
      <c r="DW15">
        <f ca="1">_xlfn.IFNA(IF(VLOOKUP(Euro_2024!EN15,Liaison!$A$2:$D$39,4,FALSE)=$A$1,Euro_2024!EO15,0),0)</f>
        <v>3</v>
      </c>
      <c r="EB15">
        <f ca="1">_xlfn.IFNA(IF(VLOOKUP(Euro_2024!ES15,Liaison!$A$2:$D$39,4,FALSE)=$A$1,Euro_2024!ET15,0),0)</f>
        <v>0</v>
      </c>
      <c r="EG15">
        <f ca="1">_xlfn.IFNA(IF(VLOOKUP(Euro_2024!EX15,Liaison!$A$2:$D$39,4,FALSE)=$A$1,Euro_2024!EY15,0),0)</f>
        <v>0</v>
      </c>
      <c r="EL15">
        <f ca="1">_xlfn.IFNA(IF(VLOOKUP(Euro_2024!FC15,Liaison!$A$2:$D$39,4,FALSE)=$A$1,Euro_2024!FD15,0),0)</f>
        <v>0</v>
      </c>
      <c r="EQ15">
        <f ca="1">_xlfn.IFNA(IF(VLOOKUP(Euro_2024!FH15,Liaison!$A$2:$D$39,4,FALSE)=$A$1,Euro_2024!FI15,0),0)</f>
        <v>8</v>
      </c>
      <c r="EV15">
        <f ca="1">_xlfn.IFNA(IF(VLOOKUP(Euro_2024!FM15,Liaison!$A$2:$D$39,4,FALSE)=$A$1,Euro_2024!FN15,0),0)</f>
        <v>0</v>
      </c>
      <c r="FA15">
        <f ca="1">_xlfn.IFNA(IF(VLOOKUP(Euro_2024!FR15,Liaison!$A$2:$D$39,4,FALSE)=$A$1,Euro_2024!FS15,0),0)</f>
        <v>0</v>
      </c>
      <c r="FF15">
        <f ca="1">_xlfn.IFNA(IF(VLOOKUP(Euro_2024!FW15,Liaison!$A$2:$D$39,4,FALSE)=$A$1,Euro_2024!FX15,0),0)</f>
        <v>0</v>
      </c>
      <c r="FK15">
        <f ca="1">_xlfn.IFNA(IF(VLOOKUP(Euro_2024!GB15,Liaison!$A$2:$D$39,4,FALSE)=$A$1,Euro_2024!GC15,0),0)</f>
        <v>0</v>
      </c>
      <c r="FP15">
        <f ca="1">_xlfn.IFNA(IF(VLOOKUP(Euro_2024!GG15,Liaison!$A$2:$D$39,4,FALSE)=$A$1,Euro_2024!GH15,0),0)</f>
        <v>0</v>
      </c>
      <c r="FU15">
        <f ca="1">_xlfn.IFNA(IF(VLOOKUP(Euro_2024!GL15,Liaison!$A$2:$D$39,4,FALSE)=$A$1,Euro_2024!GM15,0),0)</f>
        <v>0</v>
      </c>
      <c r="FZ15">
        <f ca="1">_xlfn.IFNA(IF(VLOOKUP(Euro_2024!GQ15,Liaison!$A$2:$D$39,4,FALSE)=$A$1,Euro_2024!GR15,0),0)</f>
        <v>0</v>
      </c>
      <c r="GE15">
        <f ca="1">_xlfn.IFNA(IF(VLOOKUP(Euro_2024!GV15,Liaison!$A$2:$D$39,4,FALSE)=$A$1,Euro_2024!GW15,0),0)</f>
        <v>0</v>
      </c>
      <c r="GJ15">
        <f t="shared" ca="1" si="0"/>
        <v>16399</v>
      </c>
    </row>
    <row r="16" spans="1:192" x14ac:dyDescent="0.6">
      <c r="A16" t="str">
        <v>04_02</v>
      </c>
      <c r="B16">
        <f ca="1">_xlfn.IFNA(IF(VLOOKUP(Euro_2024!S16,Liaison!$A$2:$D$39,4,FALSE)=$A$1,Euro_2024!T16,0),0)</f>
        <v>0</v>
      </c>
      <c r="G16">
        <f ca="1">_xlfn.IFNA(IF(VLOOKUP(Euro_2024!X16,Liaison!$A$2:$D$39,4,FALSE)=$A$1,Euro_2024!Y16,0),0)</f>
        <v>0</v>
      </c>
      <c r="L16">
        <f ca="1">_xlfn.IFNA(IF(VLOOKUP(Euro_2024!AC16,Liaison!$A$2:$D$39,4,FALSE)=$A$1,Euro_2024!AD16,0),0)</f>
        <v>2112</v>
      </c>
      <c r="Q16">
        <f ca="1">_xlfn.IFNA(IF(VLOOKUP(Euro_2024!AH16,Liaison!$A$2:$D$39,4,FALSE)=$A$1,Euro_2024!AI16,0),0)</f>
        <v>0</v>
      </c>
      <c r="V16">
        <f ca="1">_xlfn.IFNA(IF(VLOOKUP(Euro_2024!AM16,Liaison!$A$2:$D$39,4,FALSE)=$A$1,Euro_2024!AN16,0),0)</f>
        <v>12833</v>
      </c>
      <c r="AA16">
        <f ca="1">_xlfn.IFNA(IF(VLOOKUP(Euro_2024!AR16,Liaison!$A$2:$D$39,4,FALSE)=$A$1,Euro_2024!AS16,0),0)</f>
        <v>0</v>
      </c>
      <c r="AF16">
        <f ca="1">_xlfn.IFNA(IF(VLOOKUP(Euro_2024!AW16,Liaison!$A$2:$D$39,4,FALSE)=$A$1,Euro_2024!AX16,0),0)</f>
        <v>0</v>
      </c>
      <c r="AK16">
        <f ca="1">_xlfn.IFNA(IF(VLOOKUP(Euro_2024!BB16,Liaison!$A$2:$D$39,4,FALSE)=$A$1,Euro_2024!BC16,0),0)</f>
        <v>0</v>
      </c>
      <c r="AP16">
        <f ca="1">_xlfn.IFNA(IF(VLOOKUP(Euro_2024!BG16,Liaison!$A$2:$D$39,4,FALSE)=$A$1,Euro_2024!BH16,0),0)</f>
        <v>0</v>
      </c>
      <c r="AU16">
        <f ca="1">_xlfn.IFNA(IF(VLOOKUP(Euro_2024!BL16,Liaison!$A$2:$D$39,4,FALSE)=$A$1,Euro_2024!BM16,0),0)</f>
        <v>0</v>
      </c>
      <c r="AZ16">
        <f ca="1">_xlfn.IFNA(IF(VLOOKUP(Euro_2024!BQ16,Liaison!$A$2:$D$39,4,FALSE)=$A$1,Euro_2024!BR16,0),0)</f>
        <v>0</v>
      </c>
      <c r="BE16">
        <f ca="1">_xlfn.IFNA(IF(VLOOKUP(Euro_2024!BV16,Liaison!$A$2:$D$39,4,FALSE)=$A$1,Euro_2024!BW16,0),0)</f>
        <v>0</v>
      </c>
      <c r="BJ16">
        <f ca="1">_xlfn.IFNA(IF(VLOOKUP(Euro_2024!CA16,Liaison!$A$2:$D$39,4,FALSE)=$A$1,Euro_2024!CB16,0),0)</f>
        <v>0</v>
      </c>
      <c r="BO16">
        <f ca="1">_xlfn.IFNA(IF(VLOOKUP(Euro_2024!CF16,Liaison!$A$2:$D$39,4,FALSE)=$A$1,Euro_2024!CG16,0),0)</f>
        <v>0</v>
      </c>
      <c r="BT16">
        <f ca="1">_xlfn.IFNA(IF(VLOOKUP(Euro_2024!CK16,Liaison!$A$2:$D$39,4,FALSE)=$A$1,Euro_2024!CL16,0),0)</f>
        <v>538</v>
      </c>
      <c r="BY16">
        <f ca="1">_xlfn.IFNA(IF(VLOOKUP(Euro_2024!CP16,Liaison!$A$2:$D$39,4,FALSE)=$A$1,Euro_2024!CQ16,0),0)</f>
        <v>0</v>
      </c>
      <c r="CD16">
        <f ca="1">_xlfn.IFNA(IF(VLOOKUP(Euro_2024!CU16,Liaison!$A$2:$D$39,4,FALSE)=$A$1,Euro_2024!CV16,0),0)</f>
        <v>0</v>
      </c>
      <c r="CI16">
        <f ca="1">_xlfn.IFNA(IF(VLOOKUP(Euro_2024!CZ16,Liaison!$A$2:$D$39,4,FALSE)=$A$1,Euro_2024!DA16,0),0)</f>
        <v>0</v>
      </c>
      <c r="CN16">
        <f ca="1">_xlfn.IFNA(IF(VLOOKUP(Euro_2024!DE16,Liaison!$A$2:$D$39,4,FALSE)=$A$1,Euro_2024!DF16,0),0)</f>
        <v>0</v>
      </c>
      <c r="CS16">
        <f ca="1">_xlfn.IFNA(IF(VLOOKUP(Euro_2024!DJ16,Liaison!$A$2:$D$39,4,FALSE)=$A$1,Euro_2024!DK16,0),0)</f>
        <v>0</v>
      </c>
      <c r="CX16">
        <f ca="1">_xlfn.IFNA(IF(VLOOKUP(Euro_2024!DO16,Liaison!$A$2:$D$39,4,FALSE)=$A$1,Euro_2024!DP16,0),0)</f>
        <v>0</v>
      </c>
      <c r="DC16">
        <f ca="1">_xlfn.IFNA(IF(VLOOKUP(Euro_2024!DT16,Liaison!$A$2:$D$39,4,FALSE)=$A$1,Euro_2024!DU16,0),0)</f>
        <v>0</v>
      </c>
      <c r="DH16">
        <f ca="1">_xlfn.IFNA(IF(VLOOKUP(Euro_2024!DY16,Liaison!$A$2:$D$39,4,FALSE)=$A$1,Euro_2024!DZ16,0),0)</f>
        <v>0</v>
      </c>
      <c r="DM16">
        <f ca="1">_xlfn.IFNA(IF(VLOOKUP(Euro_2024!ED16,Liaison!$A$2:$D$39,4,FALSE)=$A$1,Euro_2024!EE16,0),0)</f>
        <v>427</v>
      </c>
      <c r="DR16">
        <f ca="1">_xlfn.IFNA(IF(VLOOKUP(Euro_2024!EI16,Liaison!$A$2:$D$39,4,FALSE)=$A$1,Euro_2024!EJ16,0),0)</f>
        <v>0</v>
      </c>
      <c r="DW16">
        <f ca="1">_xlfn.IFNA(IF(VLOOKUP(Euro_2024!EN16,Liaison!$A$2:$D$39,4,FALSE)=$A$1,Euro_2024!EO16,0),0)</f>
        <v>3</v>
      </c>
      <c r="EB16">
        <f ca="1">_xlfn.IFNA(IF(VLOOKUP(Euro_2024!ES16,Liaison!$A$2:$D$39,4,FALSE)=$A$1,Euro_2024!ET16,0),0)</f>
        <v>0</v>
      </c>
      <c r="EG16">
        <f ca="1">_xlfn.IFNA(IF(VLOOKUP(Euro_2024!EX16,Liaison!$A$2:$D$39,4,FALSE)=$A$1,Euro_2024!EY16,0),0)</f>
        <v>0</v>
      </c>
      <c r="EL16">
        <f ca="1">_xlfn.IFNA(IF(VLOOKUP(Euro_2024!FC16,Liaison!$A$2:$D$39,4,FALSE)=$A$1,Euro_2024!FD16,0),0)</f>
        <v>0</v>
      </c>
      <c r="EQ16">
        <f ca="1">_xlfn.IFNA(IF(VLOOKUP(Euro_2024!FH16,Liaison!$A$2:$D$39,4,FALSE)=$A$1,Euro_2024!FI16,0),0)</f>
        <v>10</v>
      </c>
      <c r="EV16">
        <f ca="1">_xlfn.IFNA(IF(VLOOKUP(Euro_2024!FM16,Liaison!$A$2:$D$39,4,FALSE)=$A$1,Euro_2024!FN16,0),0)</f>
        <v>0</v>
      </c>
      <c r="FA16">
        <f ca="1">_xlfn.IFNA(IF(VLOOKUP(Euro_2024!FR16,Liaison!$A$2:$D$39,4,FALSE)=$A$1,Euro_2024!FS16,0),0)</f>
        <v>0</v>
      </c>
      <c r="FF16">
        <f ca="1">_xlfn.IFNA(IF(VLOOKUP(Euro_2024!FW16,Liaison!$A$2:$D$39,4,FALSE)=$A$1,Euro_2024!FX16,0),0)</f>
        <v>0</v>
      </c>
      <c r="FK16">
        <f ca="1">_xlfn.IFNA(IF(VLOOKUP(Euro_2024!GB16,Liaison!$A$2:$D$39,4,FALSE)=$A$1,Euro_2024!GC16,0),0)</f>
        <v>0</v>
      </c>
      <c r="FP16">
        <f ca="1">_xlfn.IFNA(IF(VLOOKUP(Euro_2024!GG16,Liaison!$A$2:$D$39,4,FALSE)=$A$1,Euro_2024!GH16,0),0)</f>
        <v>0</v>
      </c>
      <c r="FU16">
        <f ca="1">_xlfn.IFNA(IF(VLOOKUP(Euro_2024!GL16,Liaison!$A$2:$D$39,4,FALSE)=$A$1,Euro_2024!GM16,0),0)</f>
        <v>0</v>
      </c>
      <c r="FZ16">
        <f ca="1">_xlfn.IFNA(IF(VLOOKUP(Euro_2024!GQ16,Liaison!$A$2:$D$39,4,FALSE)=$A$1,Euro_2024!GR16,0),0)</f>
        <v>0</v>
      </c>
      <c r="GE16">
        <f ca="1">_xlfn.IFNA(IF(VLOOKUP(Euro_2024!GV16,Liaison!$A$2:$D$39,4,FALSE)=$A$1,Euro_2024!GW16,0),0)</f>
        <v>0</v>
      </c>
      <c r="GJ16">
        <f t="shared" ca="1" si="0"/>
        <v>15923</v>
      </c>
    </row>
    <row r="17" spans="1:192" x14ac:dyDescent="0.6">
      <c r="A17" t="str">
        <v>05_01</v>
      </c>
      <c r="B17">
        <f ca="1">_xlfn.IFNA(IF(VLOOKUP(Euro_2024!S17,Liaison!$A$2:$D$39,4,FALSE)=$A$1,Euro_2024!T17,0),0)</f>
        <v>0</v>
      </c>
      <c r="G17">
        <f ca="1">_xlfn.IFNA(IF(VLOOKUP(Euro_2024!X17,Liaison!$A$2:$D$39,4,FALSE)=$A$1,Euro_2024!Y17,0),0)</f>
        <v>0</v>
      </c>
      <c r="L17">
        <f ca="1">_xlfn.IFNA(IF(VLOOKUP(Euro_2024!AC17,Liaison!$A$2:$D$39,4,FALSE)=$A$1,Euro_2024!AD17,0),0)</f>
        <v>2019</v>
      </c>
      <c r="Q17">
        <f ca="1">_xlfn.IFNA(IF(VLOOKUP(Euro_2024!AH17,Liaison!$A$2:$D$39,4,FALSE)=$A$1,Euro_2024!AI17,0),0)</f>
        <v>0</v>
      </c>
      <c r="V17">
        <f ca="1">_xlfn.IFNA(IF(VLOOKUP(Euro_2024!AM17,Liaison!$A$2:$D$39,4,FALSE)=$A$1,Euro_2024!AN17,0),0)</f>
        <v>10931</v>
      </c>
      <c r="AA17">
        <f ca="1">_xlfn.IFNA(IF(VLOOKUP(Euro_2024!AR17,Liaison!$A$2:$D$39,4,FALSE)=$A$1,Euro_2024!AS17,0),0)</f>
        <v>0</v>
      </c>
      <c r="AF17">
        <f ca="1">_xlfn.IFNA(IF(VLOOKUP(Euro_2024!AW17,Liaison!$A$2:$D$39,4,FALSE)=$A$1,Euro_2024!AX17,0),0)</f>
        <v>0</v>
      </c>
      <c r="AK17">
        <f ca="1">_xlfn.IFNA(IF(VLOOKUP(Euro_2024!BB17,Liaison!$A$2:$D$39,4,FALSE)=$A$1,Euro_2024!BC17,0),0)</f>
        <v>0</v>
      </c>
      <c r="AP17">
        <f ca="1">_xlfn.IFNA(IF(VLOOKUP(Euro_2024!BG17,Liaison!$A$2:$D$39,4,FALSE)=$A$1,Euro_2024!BH17,0),0)</f>
        <v>0</v>
      </c>
      <c r="AU17">
        <f ca="1">_xlfn.IFNA(IF(VLOOKUP(Euro_2024!BL17,Liaison!$A$2:$D$39,4,FALSE)=$A$1,Euro_2024!BM17,0),0)</f>
        <v>0</v>
      </c>
      <c r="AZ17">
        <f ca="1">_xlfn.IFNA(IF(VLOOKUP(Euro_2024!BQ17,Liaison!$A$2:$D$39,4,FALSE)=$A$1,Euro_2024!BR17,0),0)</f>
        <v>0</v>
      </c>
      <c r="BE17">
        <f ca="1">_xlfn.IFNA(IF(VLOOKUP(Euro_2024!BV17,Liaison!$A$2:$D$39,4,FALSE)=$A$1,Euro_2024!BW17,0),0)</f>
        <v>0</v>
      </c>
      <c r="BJ17">
        <f ca="1">_xlfn.IFNA(IF(VLOOKUP(Euro_2024!CA17,Liaison!$A$2:$D$39,4,FALSE)=$A$1,Euro_2024!CB17,0),0)</f>
        <v>0</v>
      </c>
      <c r="BO17">
        <f ca="1">_xlfn.IFNA(IF(VLOOKUP(Euro_2024!CF17,Liaison!$A$2:$D$39,4,FALSE)=$A$1,Euro_2024!CG17,0),0)</f>
        <v>0</v>
      </c>
      <c r="BT17">
        <f ca="1">_xlfn.IFNA(IF(VLOOKUP(Euro_2024!CK17,Liaison!$A$2:$D$39,4,FALSE)=$A$1,Euro_2024!CL17,0),0)</f>
        <v>458</v>
      </c>
      <c r="BY17">
        <f ca="1">_xlfn.IFNA(IF(VLOOKUP(Euro_2024!CP17,Liaison!$A$2:$D$39,4,FALSE)=$A$1,Euro_2024!CQ17,0),0)</f>
        <v>0</v>
      </c>
      <c r="CD17">
        <f ca="1">_xlfn.IFNA(IF(VLOOKUP(Euro_2024!CU17,Liaison!$A$2:$D$39,4,FALSE)=$A$1,Euro_2024!CV17,0),0)</f>
        <v>0</v>
      </c>
      <c r="CI17">
        <f ca="1">_xlfn.IFNA(IF(VLOOKUP(Euro_2024!CZ17,Liaison!$A$2:$D$39,4,FALSE)=$A$1,Euro_2024!DA17,0),0)</f>
        <v>0</v>
      </c>
      <c r="CN17">
        <f ca="1">_xlfn.IFNA(IF(VLOOKUP(Euro_2024!DE17,Liaison!$A$2:$D$39,4,FALSE)=$A$1,Euro_2024!DF17,0),0)</f>
        <v>0</v>
      </c>
      <c r="CS17">
        <f ca="1">_xlfn.IFNA(IF(VLOOKUP(Euro_2024!DJ17,Liaison!$A$2:$D$39,4,FALSE)=$A$1,Euro_2024!DK17,0),0)</f>
        <v>0</v>
      </c>
      <c r="CX17">
        <f ca="1">_xlfn.IFNA(IF(VLOOKUP(Euro_2024!DO17,Liaison!$A$2:$D$39,4,FALSE)=$A$1,Euro_2024!DP17,0),0)</f>
        <v>0</v>
      </c>
      <c r="DC17">
        <f ca="1">_xlfn.IFNA(IF(VLOOKUP(Euro_2024!DT17,Liaison!$A$2:$D$39,4,FALSE)=$A$1,Euro_2024!DU17,0),0)</f>
        <v>0</v>
      </c>
      <c r="DH17">
        <f ca="1">_xlfn.IFNA(IF(VLOOKUP(Euro_2024!DY17,Liaison!$A$2:$D$39,4,FALSE)=$A$1,Euro_2024!DZ17,0),0)</f>
        <v>0</v>
      </c>
      <c r="DM17">
        <f ca="1">_xlfn.IFNA(IF(VLOOKUP(Euro_2024!ED17,Liaison!$A$2:$D$39,4,FALSE)=$A$1,Euro_2024!EE17,0),0)</f>
        <v>358</v>
      </c>
      <c r="DR17">
        <f ca="1">_xlfn.IFNA(IF(VLOOKUP(Euro_2024!EI17,Liaison!$A$2:$D$39,4,FALSE)=$A$1,Euro_2024!EJ17,0),0)</f>
        <v>0</v>
      </c>
      <c r="DW17">
        <f ca="1">_xlfn.IFNA(IF(VLOOKUP(Euro_2024!EN17,Liaison!$A$2:$D$39,4,FALSE)=$A$1,Euro_2024!EO17,0),0)</f>
        <v>3</v>
      </c>
      <c r="EB17">
        <f ca="1">_xlfn.IFNA(IF(VLOOKUP(Euro_2024!ES17,Liaison!$A$2:$D$39,4,FALSE)=$A$1,Euro_2024!ET17,0),0)</f>
        <v>0</v>
      </c>
      <c r="EG17">
        <f ca="1">_xlfn.IFNA(IF(VLOOKUP(Euro_2024!EX17,Liaison!$A$2:$D$39,4,FALSE)=$A$1,Euro_2024!EY17,0),0)</f>
        <v>0</v>
      </c>
      <c r="EL17">
        <f ca="1">_xlfn.IFNA(IF(VLOOKUP(Euro_2024!FC17,Liaison!$A$2:$D$39,4,FALSE)=$A$1,Euro_2024!FD17,0),0)</f>
        <v>0</v>
      </c>
      <c r="EQ17">
        <f ca="1">_xlfn.IFNA(IF(VLOOKUP(Euro_2024!FH17,Liaison!$A$2:$D$39,4,FALSE)=$A$1,Euro_2024!FI17,0),0)</f>
        <v>6</v>
      </c>
      <c r="EV17">
        <f ca="1">_xlfn.IFNA(IF(VLOOKUP(Euro_2024!FM17,Liaison!$A$2:$D$39,4,FALSE)=$A$1,Euro_2024!FN17,0),0)</f>
        <v>0</v>
      </c>
      <c r="FA17">
        <f ca="1">_xlfn.IFNA(IF(VLOOKUP(Euro_2024!FR17,Liaison!$A$2:$D$39,4,FALSE)=$A$1,Euro_2024!FS17,0),0)</f>
        <v>0</v>
      </c>
      <c r="FF17">
        <f ca="1">_xlfn.IFNA(IF(VLOOKUP(Euro_2024!FW17,Liaison!$A$2:$D$39,4,FALSE)=$A$1,Euro_2024!FX17,0),0)</f>
        <v>0</v>
      </c>
      <c r="FK17">
        <f ca="1">_xlfn.IFNA(IF(VLOOKUP(Euro_2024!GB17,Liaison!$A$2:$D$39,4,FALSE)=$A$1,Euro_2024!GC17,0),0)</f>
        <v>0</v>
      </c>
      <c r="FP17">
        <f ca="1">_xlfn.IFNA(IF(VLOOKUP(Euro_2024!GG17,Liaison!$A$2:$D$39,4,FALSE)=$A$1,Euro_2024!GH17,0),0)</f>
        <v>0</v>
      </c>
      <c r="FU17">
        <f ca="1">_xlfn.IFNA(IF(VLOOKUP(Euro_2024!GL17,Liaison!$A$2:$D$39,4,FALSE)=$A$1,Euro_2024!GM17,0),0)</f>
        <v>0</v>
      </c>
      <c r="FZ17">
        <f ca="1">_xlfn.IFNA(IF(VLOOKUP(Euro_2024!GQ17,Liaison!$A$2:$D$39,4,FALSE)=$A$1,Euro_2024!GR17,0),0)</f>
        <v>0</v>
      </c>
      <c r="GE17">
        <f ca="1">_xlfn.IFNA(IF(VLOOKUP(Euro_2024!GV17,Liaison!$A$2:$D$39,4,FALSE)=$A$1,Euro_2024!GW17,0),0)</f>
        <v>0</v>
      </c>
      <c r="GJ17">
        <f t="shared" ca="1" si="0"/>
        <v>13775</v>
      </c>
    </row>
    <row r="18" spans="1:192" x14ac:dyDescent="0.6">
      <c r="A18" t="str">
        <v>05_02</v>
      </c>
      <c r="B18">
        <f ca="1">_xlfn.IFNA(IF(VLOOKUP(Euro_2024!S18,Liaison!$A$2:$D$39,4,FALSE)=$A$1,Euro_2024!T18,0),0)</f>
        <v>0</v>
      </c>
      <c r="G18">
        <f ca="1">_xlfn.IFNA(IF(VLOOKUP(Euro_2024!X18,Liaison!$A$2:$D$39,4,FALSE)=$A$1,Euro_2024!Y18,0),0)</f>
        <v>0</v>
      </c>
      <c r="L18">
        <f ca="1">_xlfn.IFNA(IF(VLOOKUP(Euro_2024!AC18,Liaison!$A$2:$D$39,4,FALSE)=$A$1,Euro_2024!AD18,0),0)</f>
        <v>1676</v>
      </c>
      <c r="Q18">
        <f ca="1">_xlfn.IFNA(IF(VLOOKUP(Euro_2024!AH18,Liaison!$A$2:$D$39,4,FALSE)=$A$1,Euro_2024!AI18,0),0)</f>
        <v>0</v>
      </c>
      <c r="V18">
        <f ca="1">_xlfn.IFNA(IF(VLOOKUP(Euro_2024!AM18,Liaison!$A$2:$D$39,4,FALSE)=$A$1,Euro_2024!AN18,0),0)</f>
        <v>9233</v>
      </c>
      <c r="AA18">
        <f ca="1">_xlfn.IFNA(IF(VLOOKUP(Euro_2024!AR18,Liaison!$A$2:$D$39,4,FALSE)=$A$1,Euro_2024!AS18,0),0)</f>
        <v>0</v>
      </c>
      <c r="AF18">
        <f ca="1">_xlfn.IFNA(IF(VLOOKUP(Euro_2024!AW18,Liaison!$A$2:$D$39,4,FALSE)=$A$1,Euro_2024!AX18,0),0)</f>
        <v>0</v>
      </c>
      <c r="AK18">
        <f ca="1">_xlfn.IFNA(IF(VLOOKUP(Euro_2024!BB18,Liaison!$A$2:$D$39,4,FALSE)=$A$1,Euro_2024!BC18,0),0)</f>
        <v>0</v>
      </c>
      <c r="AP18">
        <f ca="1">_xlfn.IFNA(IF(VLOOKUP(Euro_2024!BG18,Liaison!$A$2:$D$39,4,FALSE)=$A$1,Euro_2024!BH18,0),0)</f>
        <v>0</v>
      </c>
      <c r="AU18">
        <f ca="1">_xlfn.IFNA(IF(VLOOKUP(Euro_2024!BL18,Liaison!$A$2:$D$39,4,FALSE)=$A$1,Euro_2024!BM18,0),0)</f>
        <v>0</v>
      </c>
      <c r="AZ18">
        <f ca="1">_xlfn.IFNA(IF(VLOOKUP(Euro_2024!BQ18,Liaison!$A$2:$D$39,4,FALSE)=$A$1,Euro_2024!BR18,0),0)</f>
        <v>0</v>
      </c>
      <c r="BE18">
        <f ca="1">_xlfn.IFNA(IF(VLOOKUP(Euro_2024!BV18,Liaison!$A$2:$D$39,4,FALSE)=$A$1,Euro_2024!BW18,0),0)</f>
        <v>0</v>
      </c>
      <c r="BJ18">
        <f ca="1">_xlfn.IFNA(IF(VLOOKUP(Euro_2024!CA18,Liaison!$A$2:$D$39,4,FALSE)=$A$1,Euro_2024!CB18,0),0)</f>
        <v>0</v>
      </c>
      <c r="BO18">
        <f ca="1">_xlfn.IFNA(IF(VLOOKUP(Euro_2024!CF18,Liaison!$A$2:$D$39,4,FALSE)=$A$1,Euro_2024!CG18,0),0)</f>
        <v>0</v>
      </c>
      <c r="BT18">
        <f ca="1">_xlfn.IFNA(IF(VLOOKUP(Euro_2024!CK18,Liaison!$A$2:$D$39,4,FALSE)=$A$1,Euro_2024!CL18,0),0)</f>
        <v>340</v>
      </c>
      <c r="BY18">
        <f ca="1">_xlfn.IFNA(IF(VLOOKUP(Euro_2024!CP18,Liaison!$A$2:$D$39,4,FALSE)=$A$1,Euro_2024!CQ18,0),0)</f>
        <v>0</v>
      </c>
      <c r="CD18">
        <f ca="1">_xlfn.IFNA(IF(VLOOKUP(Euro_2024!CU18,Liaison!$A$2:$D$39,4,FALSE)=$A$1,Euro_2024!CV18,0),0)</f>
        <v>0</v>
      </c>
      <c r="CI18">
        <f ca="1">_xlfn.IFNA(IF(VLOOKUP(Euro_2024!CZ18,Liaison!$A$2:$D$39,4,FALSE)=$A$1,Euro_2024!DA18,0),0)</f>
        <v>0</v>
      </c>
      <c r="CN18">
        <f ca="1">_xlfn.IFNA(IF(VLOOKUP(Euro_2024!DE18,Liaison!$A$2:$D$39,4,FALSE)=$A$1,Euro_2024!DF18,0),0)</f>
        <v>0</v>
      </c>
      <c r="CS18">
        <f ca="1">_xlfn.IFNA(IF(VLOOKUP(Euro_2024!DJ18,Liaison!$A$2:$D$39,4,FALSE)=$A$1,Euro_2024!DK18,0),0)</f>
        <v>0</v>
      </c>
      <c r="CX18">
        <f ca="1">_xlfn.IFNA(IF(VLOOKUP(Euro_2024!DO18,Liaison!$A$2:$D$39,4,FALSE)=$A$1,Euro_2024!DP18,0),0)</f>
        <v>0</v>
      </c>
      <c r="DC18">
        <f ca="1">_xlfn.IFNA(IF(VLOOKUP(Euro_2024!DT18,Liaison!$A$2:$D$39,4,FALSE)=$A$1,Euro_2024!DU18,0),0)</f>
        <v>0</v>
      </c>
      <c r="DH18">
        <f ca="1">_xlfn.IFNA(IF(VLOOKUP(Euro_2024!DY18,Liaison!$A$2:$D$39,4,FALSE)=$A$1,Euro_2024!DZ18,0),0)</f>
        <v>0</v>
      </c>
      <c r="DM18">
        <f ca="1">_xlfn.IFNA(IF(VLOOKUP(Euro_2024!ED18,Liaison!$A$2:$D$39,4,FALSE)=$A$1,Euro_2024!EE18,0),0)</f>
        <v>289</v>
      </c>
      <c r="DR18">
        <f ca="1">_xlfn.IFNA(IF(VLOOKUP(Euro_2024!EI18,Liaison!$A$2:$D$39,4,FALSE)=$A$1,Euro_2024!EJ18,0),0)</f>
        <v>0</v>
      </c>
      <c r="DW18">
        <f ca="1">_xlfn.IFNA(IF(VLOOKUP(Euro_2024!EN18,Liaison!$A$2:$D$39,4,FALSE)=$A$1,Euro_2024!EO18,0),0)</f>
        <v>0</v>
      </c>
      <c r="EB18">
        <f ca="1">_xlfn.IFNA(IF(VLOOKUP(Euro_2024!ES18,Liaison!$A$2:$D$39,4,FALSE)=$A$1,Euro_2024!ET18,0),0)</f>
        <v>0</v>
      </c>
      <c r="EG18">
        <f ca="1">_xlfn.IFNA(IF(VLOOKUP(Euro_2024!EX18,Liaison!$A$2:$D$39,4,FALSE)=$A$1,Euro_2024!EY18,0),0)</f>
        <v>0</v>
      </c>
      <c r="EL18">
        <f ca="1">_xlfn.IFNA(IF(VLOOKUP(Euro_2024!FC18,Liaison!$A$2:$D$39,4,FALSE)=$A$1,Euro_2024!FD18,0),0)</f>
        <v>0</v>
      </c>
      <c r="EQ18">
        <f ca="1">_xlfn.IFNA(IF(VLOOKUP(Euro_2024!FH18,Liaison!$A$2:$D$39,4,FALSE)=$A$1,Euro_2024!FI18,0),0)</f>
        <v>12</v>
      </c>
      <c r="EV18">
        <f ca="1">_xlfn.IFNA(IF(VLOOKUP(Euro_2024!FM18,Liaison!$A$2:$D$39,4,FALSE)=$A$1,Euro_2024!FN18,0),0)</f>
        <v>0</v>
      </c>
      <c r="FA18">
        <f ca="1">_xlfn.IFNA(IF(VLOOKUP(Euro_2024!FR18,Liaison!$A$2:$D$39,4,FALSE)=$A$1,Euro_2024!FS18,0),0)</f>
        <v>0</v>
      </c>
      <c r="FF18">
        <f ca="1">_xlfn.IFNA(IF(VLOOKUP(Euro_2024!FW18,Liaison!$A$2:$D$39,4,FALSE)=$A$1,Euro_2024!FX18,0),0)</f>
        <v>0</v>
      </c>
      <c r="FK18">
        <f ca="1">_xlfn.IFNA(IF(VLOOKUP(Euro_2024!GB18,Liaison!$A$2:$D$39,4,FALSE)=$A$1,Euro_2024!GC18,0),0)</f>
        <v>0</v>
      </c>
      <c r="FP18">
        <f ca="1">_xlfn.IFNA(IF(VLOOKUP(Euro_2024!GG18,Liaison!$A$2:$D$39,4,FALSE)=$A$1,Euro_2024!GH18,0),0)</f>
        <v>0</v>
      </c>
      <c r="FU18">
        <f ca="1">_xlfn.IFNA(IF(VLOOKUP(Euro_2024!GL18,Liaison!$A$2:$D$39,4,FALSE)=$A$1,Euro_2024!GM18,0),0)</f>
        <v>0</v>
      </c>
      <c r="FZ18">
        <f ca="1">_xlfn.IFNA(IF(VLOOKUP(Euro_2024!GQ18,Liaison!$A$2:$D$39,4,FALSE)=$A$1,Euro_2024!GR18,0),0)</f>
        <v>0</v>
      </c>
      <c r="GE18">
        <f ca="1">_xlfn.IFNA(IF(VLOOKUP(Euro_2024!GV18,Liaison!$A$2:$D$39,4,FALSE)=$A$1,Euro_2024!GW18,0),0)</f>
        <v>0</v>
      </c>
      <c r="GJ18">
        <f t="shared" ca="1" si="0"/>
        <v>11550</v>
      </c>
    </row>
    <row r="19" spans="1:192" x14ac:dyDescent="0.6">
      <c r="A19" t="str">
        <v>06_01</v>
      </c>
      <c r="B19">
        <f ca="1">_xlfn.IFNA(IF(VLOOKUP(Euro_2024!S19,Liaison!$A$2:$D$39,4,FALSE)=$A$1,Euro_2024!T19,0),0)</f>
        <v>0</v>
      </c>
      <c r="G19">
        <f ca="1">_xlfn.IFNA(IF(VLOOKUP(Euro_2024!X19,Liaison!$A$2:$D$39,4,FALSE)=$A$1,Euro_2024!Y19,0),0)</f>
        <v>0</v>
      </c>
      <c r="L19">
        <f ca="1">_xlfn.IFNA(IF(VLOOKUP(Euro_2024!AC19,Liaison!$A$2:$D$39,4,FALSE)=$A$1,Euro_2024!AD19,0),0)</f>
        <v>3980</v>
      </c>
      <c r="Q19">
        <f ca="1">_xlfn.IFNA(IF(VLOOKUP(Euro_2024!AH19,Liaison!$A$2:$D$39,4,FALSE)=$A$1,Euro_2024!AI19,0),0)</f>
        <v>0</v>
      </c>
      <c r="V19">
        <f ca="1">_xlfn.IFNA(IF(VLOOKUP(Euro_2024!AM19,Liaison!$A$2:$D$39,4,FALSE)=$A$1,Euro_2024!AN19,0),0)</f>
        <v>12300</v>
      </c>
      <c r="AA19">
        <f ca="1">_xlfn.IFNA(IF(VLOOKUP(Euro_2024!AR19,Liaison!$A$2:$D$39,4,FALSE)=$A$1,Euro_2024!AS19,0),0)</f>
        <v>0</v>
      </c>
      <c r="AF19">
        <f ca="1">_xlfn.IFNA(IF(VLOOKUP(Euro_2024!AW19,Liaison!$A$2:$D$39,4,FALSE)=$A$1,Euro_2024!AX19,0),0)</f>
        <v>0</v>
      </c>
      <c r="AK19">
        <f ca="1">_xlfn.IFNA(IF(VLOOKUP(Euro_2024!BB19,Liaison!$A$2:$D$39,4,FALSE)=$A$1,Euro_2024!BC19,0),0)</f>
        <v>0</v>
      </c>
      <c r="AP19">
        <f ca="1">_xlfn.IFNA(IF(VLOOKUP(Euro_2024!BG19,Liaison!$A$2:$D$39,4,FALSE)=$A$1,Euro_2024!BH19,0),0)</f>
        <v>0</v>
      </c>
      <c r="AU19">
        <f ca="1">_xlfn.IFNA(IF(VLOOKUP(Euro_2024!BL19,Liaison!$A$2:$D$39,4,FALSE)=$A$1,Euro_2024!BM19,0),0)</f>
        <v>0</v>
      </c>
      <c r="AZ19">
        <f ca="1">_xlfn.IFNA(IF(VLOOKUP(Euro_2024!BQ19,Liaison!$A$2:$D$39,4,FALSE)=$A$1,Euro_2024!BR19,0),0)</f>
        <v>0</v>
      </c>
      <c r="BE19">
        <f ca="1">_xlfn.IFNA(IF(VLOOKUP(Euro_2024!BV19,Liaison!$A$2:$D$39,4,FALSE)=$A$1,Euro_2024!BW19,0),0)</f>
        <v>0</v>
      </c>
      <c r="BJ19">
        <f ca="1">_xlfn.IFNA(IF(VLOOKUP(Euro_2024!CA19,Liaison!$A$2:$D$39,4,FALSE)=$A$1,Euro_2024!CB19,0),0)</f>
        <v>0</v>
      </c>
      <c r="BO19">
        <f ca="1">_xlfn.IFNA(IF(VLOOKUP(Euro_2024!CF19,Liaison!$A$2:$D$39,4,FALSE)=$A$1,Euro_2024!CG19,0),0)</f>
        <v>0</v>
      </c>
      <c r="BT19">
        <f ca="1">_xlfn.IFNA(IF(VLOOKUP(Euro_2024!CK19,Liaison!$A$2:$D$39,4,FALSE)=$A$1,Euro_2024!CL19,0),0)</f>
        <v>509</v>
      </c>
      <c r="BY19">
        <f ca="1">_xlfn.IFNA(IF(VLOOKUP(Euro_2024!CP19,Liaison!$A$2:$D$39,4,FALSE)=$A$1,Euro_2024!CQ19,0),0)</f>
        <v>0</v>
      </c>
      <c r="CD19">
        <f ca="1">_xlfn.IFNA(IF(VLOOKUP(Euro_2024!CU19,Liaison!$A$2:$D$39,4,FALSE)=$A$1,Euro_2024!CV19,0),0)</f>
        <v>0</v>
      </c>
      <c r="CI19">
        <f ca="1">_xlfn.IFNA(IF(VLOOKUP(Euro_2024!CZ19,Liaison!$A$2:$D$39,4,FALSE)=$A$1,Euro_2024!DA19,0),0)</f>
        <v>0</v>
      </c>
      <c r="CN19">
        <f ca="1">_xlfn.IFNA(IF(VLOOKUP(Euro_2024!DE19,Liaison!$A$2:$D$39,4,FALSE)=$A$1,Euro_2024!DF19,0),0)</f>
        <v>0</v>
      </c>
      <c r="CS19">
        <f ca="1">_xlfn.IFNA(IF(VLOOKUP(Euro_2024!DJ19,Liaison!$A$2:$D$39,4,FALSE)=$A$1,Euro_2024!DK19,0),0)</f>
        <v>0</v>
      </c>
      <c r="CX19">
        <f ca="1">_xlfn.IFNA(IF(VLOOKUP(Euro_2024!DO19,Liaison!$A$2:$D$39,4,FALSE)=$A$1,Euro_2024!DP19,0),0)</f>
        <v>0</v>
      </c>
      <c r="DC19">
        <f ca="1">_xlfn.IFNA(IF(VLOOKUP(Euro_2024!DT19,Liaison!$A$2:$D$39,4,FALSE)=$A$1,Euro_2024!DU19,0),0)</f>
        <v>0</v>
      </c>
      <c r="DH19">
        <f ca="1">_xlfn.IFNA(IF(VLOOKUP(Euro_2024!DY19,Liaison!$A$2:$D$39,4,FALSE)=$A$1,Euro_2024!DZ19,0),0)</f>
        <v>0</v>
      </c>
      <c r="DM19">
        <f ca="1">_xlfn.IFNA(IF(VLOOKUP(Euro_2024!ED19,Liaison!$A$2:$D$39,4,FALSE)=$A$1,Euro_2024!EE19,0),0)</f>
        <v>418</v>
      </c>
      <c r="DR19">
        <f ca="1">_xlfn.IFNA(IF(VLOOKUP(Euro_2024!EI19,Liaison!$A$2:$D$39,4,FALSE)=$A$1,Euro_2024!EJ19,0),0)</f>
        <v>0</v>
      </c>
      <c r="DW19">
        <f ca="1">_xlfn.IFNA(IF(VLOOKUP(Euro_2024!EN19,Liaison!$A$2:$D$39,4,FALSE)=$A$1,Euro_2024!EO19,0),0)</f>
        <v>10</v>
      </c>
      <c r="EB19">
        <f ca="1">_xlfn.IFNA(IF(VLOOKUP(Euro_2024!ES19,Liaison!$A$2:$D$39,4,FALSE)=$A$1,Euro_2024!ET19,0),0)</f>
        <v>0</v>
      </c>
      <c r="EG19">
        <f ca="1">_xlfn.IFNA(IF(VLOOKUP(Euro_2024!EX19,Liaison!$A$2:$D$39,4,FALSE)=$A$1,Euro_2024!EY19,0),0)</f>
        <v>0</v>
      </c>
      <c r="EL19">
        <f ca="1">_xlfn.IFNA(IF(VLOOKUP(Euro_2024!FC19,Liaison!$A$2:$D$39,4,FALSE)=$A$1,Euro_2024!FD19,0),0)</f>
        <v>0</v>
      </c>
      <c r="EQ19">
        <f ca="1">_xlfn.IFNA(IF(VLOOKUP(Euro_2024!FH19,Liaison!$A$2:$D$39,4,FALSE)=$A$1,Euro_2024!FI19,0),0)</f>
        <v>28</v>
      </c>
      <c r="EV19">
        <f ca="1">_xlfn.IFNA(IF(VLOOKUP(Euro_2024!FM19,Liaison!$A$2:$D$39,4,FALSE)=$A$1,Euro_2024!FN19,0),0)</f>
        <v>0</v>
      </c>
      <c r="FA19">
        <f ca="1">_xlfn.IFNA(IF(VLOOKUP(Euro_2024!FR19,Liaison!$A$2:$D$39,4,FALSE)=$A$1,Euro_2024!FS19,0),0)</f>
        <v>0</v>
      </c>
      <c r="FF19">
        <f ca="1">_xlfn.IFNA(IF(VLOOKUP(Euro_2024!FW19,Liaison!$A$2:$D$39,4,FALSE)=$A$1,Euro_2024!FX19,0),0)</f>
        <v>0</v>
      </c>
      <c r="FK19">
        <f ca="1">_xlfn.IFNA(IF(VLOOKUP(Euro_2024!GB19,Liaison!$A$2:$D$39,4,FALSE)=$A$1,Euro_2024!GC19,0),0)</f>
        <v>0</v>
      </c>
      <c r="FP19">
        <f ca="1">_xlfn.IFNA(IF(VLOOKUP(Euro_2024!GG19,Liaison!$A$2:$D$39,4,FALSE)=$A$1,Euro_2024!GH19,0),0)</f>
        <v>0</v>
      </c>
      <c r="FU19">
        <f ca="1">_xlfn.IFNA(IF(VLOOKUP(Euro_2024!GL19,Liaison!$A$2:$D$39,4,FALSE)=$A$1,Euro_2024!GM19,0),0)</f>
        <v>0</v>
      </c>
      <c r="FZ19">
        <f ca="1">_xlfn.IFNA(IF(VLOOKUP(Euro_2024!GQ19,Liaison!$A$2:$D$39,4,FALSE)=$A$1,Euro_2024!GR19,0),0)</f>
        <v>0</v>
      </c>
      <c r="GE19">
        <f ca="1">_xlfn.IFNA(IF(VLOOKUP(Euro_2024!GV19,Liaison!$A$2:$D$39,4,FALSE)=$A$1,Euro_2024!GW19,0),0)</f>
        <v>0</v>
      </c>
      <c r="GJ19">
        <f t="shared" ca="1" si="0"/>
        <v>17245</v>
      </c>
    </row>
    <row r="20" spans="1:192" x14ac:dyDescent="0.6">
      <c r="A20" t="str">
        <v>06_02</v>
      </c>
      <c r="B20">
        <f ca="1">_xlfn.IFNA(IF(VLOOKUP(Euro_2024!S20,Liaison!$A$2:$D$39,4,FALSE)=$A$1,Euro_2024!T20,0),0)</f>
        <v>0</v>
      </c>
      <c r="G20">
        <f ca="1">_xlfn.IFNA(IF(VLOOKUP(Euro_2024!X20,Liaison!$A$2:$D$39,4,FALSE)=$A$1,Euro_2024!Y20,0),0)</f>
        <v>0</v>
      </c>
      <c r="L20">
        <f ca="1">_xlfn.IFNA(IF(VLOOKUP(Euro_2024!AC20,Liaison!$A$2:$D$39,4,FALSE)=$A$1,Euro_2024!AD20,0),0)</f>
        <v>3829</v>
      </c>
      <c r="Q20">
        <f ca="1">_xlfn.IFNA(IF(VLOOKUP(Euro_2024!AH20,Liaison!$A$2:$D$39,4,FALSE)=$A$1,Euro_2024!AI20,0),0)</f>
        <v>0</v>
      </c>
      <c r="V20">
        <f ca="1">_xlfn.IFNA(IF(VLOOKUP(Euro_2024!AM20,Liaison!$A$2:$D$39,4,FALSE)=$A$1,Euro_2024!AN20,0),0)</f>
        <v>19462</v>
      </c>
      <c r="AA20">
        <f ca="1">_xlfn.IFNA(IF(VLOOKUP(Euro_2024!AR20,Liaison!$A$2:$D$39,4,FALSE)=$A$1,Euro_2024!AS20,0),0)</f>
        <v>0</v>
      </c>
      <c r="AF20">
        <f ca="1">_xlfn.IFNA(IF(VLOOKUP(Euro_2024!AW20,Liaison!$A$2:$D$39,4,FALSE)=$A$1,Euro_2024!AX20,0),0)</f>
        <v>0</v>
      </c>
      <c r="AK20">
        <f ca="1">_xlfn.IFNA(IF(VLOOKUP(Euro_2024!BB20,Liaison!$A$2:$D$39,4,FALSE)=$A$1,Euro_2024!BC20,0),0)</f>
        <v>0</v>
      </c>
      <c r="AP20">
        <f ca="1">_xlfn.IFNA(IF(VLOOKUP(Euro_2024!BG20,Liaison!$A$2:$D$39,4,FALSE)=$A$1,Euro_2024!BH20,0),0)</f>
        <v>0</v>
      </c>
      <c r="AU20">
        <f ca="1">_xlfn.IFNA(IF(VLOOKUP(Euro_2024!BL20,Liaison!$A$2:$D$39,4,FALSE)=$A$1,Euro_2024!BM20,0),0)</f>
        <v>0</v>
      </c>
      <c r="AZ20">
        <f ca="1">_xlfn.IFNA(IF(VLOOKUP(Euro_2024!BQ20,Liaison!$A$2:$D$39,4,FALSE)=$A$1,Euro_2024!BR20,0),0)</f>
        <v>0</v>
      </c>
      <c r="BE20">
        <f ca="1">_xlfn.IFNA(IF(VLOOKUP(Euro_2024!BV20,Liaison!$A$2:$D$39,4,FALSE)=$A$1,Euro_2024!BW20,0),0)</f>
        <v>0</v>
      </c>
      <c r="BJ20">
        <f ca="1">_xlfn.IFNA(IF(VLOOKUP(Euro_2024!CA20,Liaison!$A$2:$D$39,4,FALSE)=$A$1,Euro_2024!CB20,0),0)</f>
        <v>0</v>
      </c>
      <c r="BO20">
        <f ca="1">_xlfn.IFNA(IF(VLOOKUP(Euro_2024!CF20,Liaison!$A$2:$D$39,4,FALSE)=$A$1,Euro_2024!CG20,0),0)</f>
        <v>0</v>
      </c>
      <c r="BT20">
        <f ca="1">_xlfn.IFNA(IF(VLOOKUP(Euro_2024!CK20,Liaison!$A$2:$D$39,4,FALSE)=$A$1,Euro_2024!CL20,0),0)</f>
        <v>661</v>
      </c>
      <c r="BY20">
        <f ca="1">_xlfn.IFNA(IF(VLOOKUP(Euro_2024!CP20,Liaison!$A$2:$D$39,4,FALSE)=$A$1,Euro_2024!CQ20,0),0)</f>
        <v>0</v>
      </c>
      <c r="CD20">
        <f ca="1">_xlfn.IFNA(IF(VLOOKUP(Euro_2024!CU20,Liaison!$A$2:$D$39,4,FALSE)=$A$1,Euro_2024!CV20,0),0)</f>
        <v>0</v>
      </c>
      <c r="CI20">
        <f ca="1">_xlfn.IFNA(IF(VLOOKUP(Euro_2024!CZ20,Liaison!$A$2:$D$39,4,FALSE)=$A$1,Euro_2024!DA20,0),0)</f>
        <v>0</v>
      </c>
      <c r="CN20">
        <f ca="1">_xlfn.IFNA(IF(VLOOKUP(Euro_2024!DE20,Liaison!$A$2:$D$39,4,FALSE)=$A$1,Euro_2024!DF20,0),0)</f>
        <v>0</v>
      </c>
      <c r="CS20">
        <f ca="1">_xlfn.IFNA(IF(VLOOKUP(Euro_2024!DJ20,Liaison!$A$2:$D$39,4,FALSE)=$A$1,Euro_2024!DK20,0),0)</f>
        <v>0</v>
      </c>
      <c r="CX20">
        <f ca="1">_xlfn.IFNA(IF(VLOOKUP(Euro_2024!DO20,Liaison!$A$2:$D$39,4,FALSE)=$A$1,Euro_2024!DP20,0),0)</f>
        <v>0</v>
      </c>
      <c r="DC20">
        <f ca="1">_xlfn.IFNA(IF(VLOOKUP(Euro_2024!DT20,Liaison!$A$2:$D$39,4,FALSE)=$A$1,Euro_2024!DU20,0),0)</f>
        <v>0</v>
      </c>
      <c r="DH20">
        <f ca="1">_xlfn.IFNA(IF(VLOOKUP(Euro_2024!DY20,Liaison!$A$2:$D$39,4,FALSE)=$A$1,Euro_2024!DZ20,0),0)</f>
        <v>0</v>
      </c>
      <c r="DM20">
        <f ca="1">_xlfn.IFNA(IF(VLOOKUP(Euro_2024!ED20,Liaison!$A$2:$D$39,4,FALSE)=$A$1,Euro_2024!EE20,0),0)</f>
        <v>707</v>
      </c>
      <c r="DR20">
        <f ca="1">_xlfn.IFNA(IF(VLOOKUP(Euro_2024!EI20,Liaison!$A$2:$D$39,4,FALSE)=$A$1,Euro_2024!EJ20,0),0)</f>
        <v>0</v>
      </c>
      <c r="DW20">
        <f ca="1">_xlfn.IFNA(IF(VLOOKUP(Euro_2024!EN20,Liaison!$A$2:$D$39,4,FALSE)=$A$1,Euro_2024!EO20,0),0)</f>
        <v>30</v>
      </c>
      <c r="EB20">
        <f ca="1">_xlfn.IFNA(IF(VLOOKUP(Euro_2024!ES20,Liaison!$A$2:$D$39,4,FALSE)=$A$1,Euro_2024!ET20,0),0)</f>
        <v>0</v>
      </c>
      <c r="EG20">
        <f ca="1">_xlfn.IFNA(IF(VLOOKUP(Euro_2024!EX20,Liaison!$A$2:$D$39,4,FALSE)=$A$1,Euro_2024!EY20,0),0)</f>
        <v>0</v>
      </c>
      <c r="EL20">
        <f ca="1">_xlfn.IFNA(IF(VLOOKUP(Euro_2024!FC20,Liaison!$A$2:$D$39,4,FALSE)=$A$1,Euro_2024!FD20,0),0)</f>
        <v>0</v>
      </c>
      <c r="EQ20">
        <f ca="1">_xlfn.IFNA(IF(VLOOKUP(Euro_2024!FH20,Liaison!$A$2:$D$39,4,FALSE)=$A$1,Euro_2024!FI20,0),0)</f>
        <v>11</v>
      </c>
      <c r="EV20">
        <f ca="1">_xlfn.IFNA(IF(VLOOKUP(Euro_2024!FM20,Liaison!$A$2:$D$39,4,FALSE)=$A$1,Euro_2024!FN20,0),0)</f>
        <v>0</v>
      </c>
      <c r="FA20">
        <f ca="1">_xlfn.IFNA(IF(VLOOKUP(Euro_2024!FR20,Liaison!$A$2:$D$39,4,FALSE)=$A$1,Euro_2024!FS20,0),0)</f>
        <v>0</v>
      </c>
      <c r="FF20">
        <f ca="1">_xlfn.IFNA(IF(VLOOKUP(Euro_2024!FW20,Liaison!$A$2:$D$39,4,FALSE)=$A$1,Euro_2024!FX20,0),0)</f>
        <v>0</v>
      </c>
      <c r="FK20">
        <f ca="1">_xlfn.IFNA(IF(VLOOKUP(Euro_2024!GB20,Liaison!$A$2:$D$39,4,FALSE)=$A$1,Euro_2024!GC20,0),0)</f>
        <v>0</v>
      </c>
      <c r="FP20">
        <f ca="1">_xlfn.IFNA(IF(VLOOKUP(Euro_2024!GG20,Liaison!$A$2:$D$39,4,FALSE)=$A$1,Euro_2024!GH20,0),0)</f>
        <v>0</v>
      </c>
      <c r="FU20">
        <f ca="1">_xlfn.IFNA(IF(VLOOKUP(Euro_2024!GL20,Liaison!$A$2:$D$39,4,FALSE)=$A$1,Euro_2024!GM20,0),0)</f>
        <v>0</v>
      </c>
      <c r="FZ20">
        <f ca="1">_xlfn.IFNA(IF(VLOOKUP(Euro_2024!GQ20,Liaison!$A$2:$D$39,4,FALSE)=$A$1,Euro_2024!GR20,0),0)</f>
        <v>0</v>
      </c>
      <c r="GE20">
        <f ca="1">_xlfn.IFNA(IF(VLOOKUP(Euro_2024!GV20,Liaison!$A$2:$D$39,4,FALSE)=$A$1,Euro_2024!GW20,0),0)</f>
        <v>0</v>
      </c>
      <c r="GJ20">
        <f t="shared" ca="1" si="0"/>
        <v>24700</v>
      </c>
    </row>
    <row r="21" spans="1:192" x14ac:dyDescent="0.6">
      <c r="A21" t="str">
        <v>06_03</v>
      </c>
      <c r="B21">
        <f ca="1">_xlfn.IFNA(IF(VLOOKUP(Euro_2024!S21,Liaison!$A$2:$D$39,4,FALSE)=$A$1,Euro_2024!T21,0),0)</f>
        <v>0</v>
      </c>
      <c r="G21">
        <f ca="1">_xlfn.IFNA(IF(VLOOKUP(Euro_2024!X21,Liaison!$A$2:$D$39,4,FALSE)=$A$1,Euro_2024!Y21,0),0)</f>
        <v>0</v>
      </c>
      <c r="L21">
        <f ca="1">_xlfn.IFNA(IF(VLOOKUP(Euro_2024!AC21,Liaison!$A$2:$D$39,4,FALSE)=$A$1,Euro_2024!AD21,0),0)</f>
        <v>4126</v>
      </c>
      <c r="Q21">
        <f ca="1">_xlfn.IFNA(IF(VLOOKUP(Euro_2024!AH21,Liaison!$A$2:$D$39,4,FALSE)=$A$1,Euro_2024!AI21,0),0)</f>
        <v>0</v>
      </c>
      <c r="V21">
        <f ca="1">_xlfn.IFNA(IF(VLOOKUP(Euro_2024!AM21,Liaison!$A$2:$D$39,4,FALSE)=$A$1,Euro_2024!AN21,0),0)</f>
        <v>15273</v>
      </c>
      <c r="AA21">
        <f ca="1">_xlfn.IFNA(IF(VLOOKUP(Euro_2024!AR21,Liaison!$A$2:$D$39,4,FALSE)=$A$1,Euro_2024!AS21,0),0)</f>
        <v>0</v>
      </c>
      <c r="AF21">
        <f ca="1">_xlfn.IFNA(IF(VLOOKUP(Euro_2024!AW21,Liaison!$A$2:$D$39,4,FALSE)=$A$1,Euro_2024!AX21,0),0)</f>
        <v>0</v>
      </c>
      <c r="AK21">
        <f ca="1">_xlfn.IFNA(IF(VLOOKUP(Euro_2024!BB21,Liaison!$A$2:$D$39,4,FALSE)=$A$1,Euro_2024!BC21,0),0)</f>
        <v>0</v>
      </c>
      <c r="AP21">
        <f ca="1">_xlfn.IFNA(IF(VLOOKUP(Euro_2024!BG21,Liaison!$A$2:$D$39,4,FALSE)=$A$1,Euro_2024!BH21,0),0)</f>
        <v>0</v>
      </c>
      <c r="AU21">
        <f ca="1">_xlfn.IFNA(IF(VLOOKUP(Euro_2024!BL21,Liaison!$A$2:$D$39,4,FALSE)=$A$1,Euro_2024!BM21,0),0)</f>
        <v>0</v>
      </c>
      <c r="AZ21">
        <f ca="1">_xlfn.IFNA(IF(VLOOKUP(Euro_2024!BQ21,Liaison!$A$2:$D$39,4,FALSE)=$A$1,Euro_2024!BR21,0),0)</f>
        <v>0</v>
      </c>
      <c r="BE21">
        <f ca="1">_xlfn.IFNA(IF(VLOOKUP(Euro_2024!BV21,Liaison!$A$2:$D$39,4,FALSE)=$A$1,Euro_2024!BW21,0),0)</f>
        <v>0</v>
      </c>
      <c r="BJ21">
        <f ca="1">_xlfn.IFNA(IF(VLOOKUP(Euro_2024!CA21,Liaison!$A$2:$D$39,4,FALSE)=$A$1,Euro_2024!CB21,0),0)</f>
        <v>0</v>
      </c>
      <c r="BO21">
        <f ca="1">_xlfn.IFNA(IF(VLOOKUP(Euro_2024!CF21,Liaison!$A$2:$D$39,4,FALSE)=$A$1,Euro_2024!CG21,0),0)</f>
        <v>0</v>
      </c>
      <c r="BT21">
        <f ca="1">_xlfn.IFNA(IF(VLOOKUP(Euro_2024!CK21,Liaison!$A$2:$D$39,4,FALSE)=$A$1,Euro_2024!CL21,0),0)</f>
        <v>533</v>
      </c>
      <c r="BY21">
        <f ca="1">_xlfn.IFNA(IF(VLOOKUP(Euro_2024!CP21,Liaison!$A$2:$D$39,4,FALSE)=$A$1,Euro_2024!CQ21,0),0)</f>
        <v>0</v>
      </c>
      <c r="CD21">
        <f ca="1">_xlfn.IFNA(IF(VLOOKUP(Euro_2024!CU21,Liaison!$A$2:$D$39,4,FALSE)=$A$1,Euro_2024!CV21,0),0)</f>
        <v>0</v>
      </c>
      <c r="CI21">
        <f ca="1">_xlfn.IFNA(IF(VLOOKUP(Euro_2024!CZ21,Liaison!$A$2:$D$39,4,FALSE)=$A$1,Euro_2024!DA21,0),0)</f>
        <v>0</v>
      </c>
      <c r="CN21">
        <f ca="1">_xlfn.IFNA(IF(VLOOKUP(Euro_2024!DE21,Liaison!$A$2:$D$39,4,FALSE)=$A$1,Euro_2024!DF21,0),0)</f>
        <v>0</v>
      </c>
      <c r="CS21">
        <f ca="1">_xlfn.IFNA(IF(VLOOKUP(Euro_2024!DJ21,Liaison!$A$2:$D$39,4,FALSE)=$A$1,Euro_2024!DK21,0),0)</f>
        <v>0</v>
      </c>
      <c r="CX21">
        <f ca="1">_xlfn.IFNA(IF(VLOOKUP(Euro_2024!DO21,Liaison!$A$2:$D$39,4,FALSE)=$A$1,Euro_2024!DP21,0),0)</f>
        <v>0</v>
      </c>
      <c r="DC21">
        <f ca="1">_xlfn.IFNA(IF(VLOOKUP(Euro_2024!DT21,Liaison!$A$2:$D$39,4,FALSE)=$A$1,Euro_2024!DU21,0),0)</f>
        <v>0</v>
      </c>
      <c r="DH21">
        <f ca="1">_xlfn.IFNA(IF(VLOOKUP(Euro_2024!DY21,Liaison!$A$2:$D$39,4,FALSE)=$A$1,Euro_2024!DZ21,0),0)</f>
        <v>0</v>
      </c>
      <c r="DM21">
        <f ca="1">_xlfn.IFNA(IF(VLOOKUP(Euro_2024!ED21,Liaison!$A$2:$D$39,4,FALSE)=$A$1,Euro_2024!EE21,0),0)</f>
        <v>470</v>
      </c>
      <c r="DR21">
        <f ca="1">_xlfn.IFNA(IF(VLOOKUP(Euro_2024!EI21,Liaison!$A$2:$D$39,4,FALSE)=$A$1,Euro_2024!EJ21,0),0)</f>
        <v>0</v>
      </c>
      <c r="DW21">
        <f ca="1">_xlfn.IFNA(IF(VLOOKUP(Euro_2024!EN21,Liaison!$A$2:$D$39,4,FALSE)=$A$1,Euro_2024!EO21,0),0)</f>
        <v>7</v>
      </c>
      <c r="EB21">
        <f ca="1">_xlfn.IFNA(IF(VLOOKUP(Euro_2024!ES21,Liaison!$A$2:$D$39,4,FALSE)=$A$1,Euro_2024!ET21,0),0)</f>
        <v>0</v>
      </c>
      <c r="EG21">
        <f ca="1">_xlfn.IFNA(IF(VLOOKUP(Euro_2024!EX21,Liaison!$A$2:$D$39,4,FALSE)=$A$1,Euro_2024!EY21,0),0)</f>
        <v>0</v>
      </c>
      <c r="EL21">
        <f ca="1">_xlfn.IFNA(IF(VLOOKUP(Euro_2024!FC21,Liaison!$A$2:$D$39,4,FALSE)=$A$1,Euro_2024!FD21,0),0)</f>
        <v>0</v>
      </c>
      <c r="EQ21">
        <f ca="1">_xlfn.IFNA(IF(VLOOKUP(Euro_2024!FH21,Liaison!$A$2:$D$39,4,FALSE)=$A$1,Euro_2024!FI21,0),0)</f>
        <v>25</v>
      </c>
      <c r="EV21">
        <f ca="1">_xlfn.IFNA(IF(VLOOKUP(Euro_2024!FM21,Liaison!$A$2:$D$39,4,FALSE)=$A$1,Euro_2024!FN21,0),0)</f>
        <v>0</v>
      </c>
      <c r="FA21">
        <f ca="1">_xlfn.IFNA(IF(VLOOKUP(Euro_2024!FR21,Liaison!$A$2:$D$39,4,FALSE)=$A$1,Euro_2024!FS21,0),0)</f>
        <v>0</v>
      </c>
      <c r="FF21">
        <f ca="1">_xlfn.IFNA(IF(VLOOKUP(Euro_2024!FW21,Liaison!$A$2:$D$39,4,FALSE)=$A$1,Euro_2024!FX21,0),0)</f>
        <v>0</v>
      </c>
      <c r="FK21">
        <f ca="1">_xlfn.IFNA(IF(VLOOKUP(Euro_2024!GB21,Liaison!$A$2:$D$39,4,FALSE)=$A$1,Euro_2024!GC21,0),0)</f>
        <v>0</v>
      </c>
      <c r="FP21">
        <f ca="1">_xlfn.IFNA(IF(VLOOKUP(Euro_2024!GG21,Liaison!$A$2:$D$39,4,FALSE)=$A$1,Euro_2024!GH21,0),0)</f>
        <v>0</v>
      </c>
      <c r="FU21">
        <f ca="1">_xlfn.IFNA(IF(VLOOKUP(Euro_2024!GL21,Liaison!$A$2:$D$39,4,FALSE)=$A$1,Euro_2024!GM21,0),0)</f>
        <v>0</v>
      </c>
      <c r="FZ21">
        <f ca="1">_xlfn.IFNA(IF(VLOOKUP(Euro_2024!GQ21,Liaison!$A$2:$D$39,4,FALSE)=$A$1,Euro_2024!GR21,0),0)</f>
        <v>0</v>
      </c>
      <c r="GE21">
        <f ca="1">_xlfn.IFNA(IF(VLOOKUP(Euro_2024!GV21,Liaison!$A$2:$D$39,4,FALSE)=$A$1,Euro_2024!GW21,0),0)</f>
        <v>0</v>
      </c>
      <c r="GJ21">
        <f t="shared" ca="1" si="0"/>
        <v>20434</v>
      </c>
    </row>
    <row r="22" spans="1:192" x14ac:dyDescent="0.6">
      <c r="A22" t="str">
        <v>06_04</v>
      </c>
      <c r="B22">
        <f ca="1">_xlfn.IFNA(IF(VLOOKUP(Euro_2024!S22,Liaison!$A$2:$D$39,4,FALSE)=$A$1,Euro_2024!T22,0),0)</f>
        <v>0</v>
      </c>
      <c r="G22">
        <f ca="1">_xlfn.IFNA(IF(VLOOKUP(Euro_2024!X22,Liaison!$A$2:$D$39,4,FALSE)=$A$1,Euro_2024!Y22,0),0)</f>
        <v>0</v>
      </c>
      <c r="L22">
        <f ca="1">_xlfn.IFNA(IF(VLOOKUP(Euro_2024!AC22,Liaison!$A$2:$D$39,4,FALSE)=$A$1,Euro_2024!AD22,0),0)</f>
        <v>4241</v>
      </c>
      <c r="Q22">
        <f ca="1">_xlfn.IFNA(IF(VLOOKUP(Euro_2024!AH22,Liaison!$A$2:$D$39,4,FALSE)=$A$1,Euro_2024!AI22,0),0)</f>
        <v>0</v>
      </c>
      <c r="V22">
        <f ca="1">_xlfn.IFNA(IF(VLOOKUP(Euro_2024!AM22,Liaison!$A$2:$D$39,4,FALSE)=$A$1,Euro_2024!AN22,0),0)</f>
        <v>19999</v>
      </c>
      <c r="AA22">
        <f ca="1">_xlfn.IFNA(IF(VLOOKUP(Euro_2024!AR22,Liaison!$A$2:$D$39,4,FALSE)=$A$1,Euro_2024!AS22,0),0)</f>
        <v>0</v>
      </c>
      <c r="AF22">
        <f ca="1">_xlfn.IFNA(IF(VLOOKUP(Euro_2024!AW22,Liaison!$A$2:$D$39,4,FALSE)=$A$1,Euro_2024!AX22,0),0)</f>
        <v>0</v>
      </c>
      <c r="AK22">
        <f ca="1">_xlfn.IFNA(IF(VLOOKUP(Euro_2024!BB22,Liaison!$A$2:$D$39,4,FALSE)=$A$1,Euro_2024!BC22,0),0)</f>
        <v>0</v>
      </c>
      <c r="AP22">
        <f ca="1">_xlfn.IFNA(IF(VLOOKUP(Euro_2024!BG22,Liaison!$A$2:$D$39,4,FALSE)=$A$1,Euro_2024!BH22,0),0)</f>
        <v>0</v>
      </c>
      <c r="AU22">
        <f ca="1">_xlfn.IFNA(IF(VLOOKUP(Euro_2024!BL22,Liaison!$A$2:$D$39,4,FALSE)=$A$1,Euro_2024!BM22,0),0)</f>
        <v>0</v>
      </c>
      <c r="AZ22">
        <f ca="1">_xlfn.IFNA(IF(VLOOKUP(Euro_2024!BQ22,Liaison!$A$2:$D$39,4,FALSE)=$A$1,Euro_2024!BR22,0),0)</f>
        <v>0</v>
      </c>
      <c r="BE22">
        <f ca="1">_xlfn.IFNA(IF(VLOOKUP(Euro_2024!BV22,Liaison!$A$2:$D$39,4,FALSE)=$A$1,Euro_2024!BW22,0),0)</f>
        <v>0</v>
      </c>
      <c r="BJ22">
        <f ca="1">_xlfn.IFNA(IF(VLOOKUP(Euro_2024!CA22,Liaison!$A$2:$D$39,4,FALSE)=$A$1,Euro_2024!CB22,0),0)</f>
        <v>0</v>
      </c>
      <c r="BO22">
        <f ca="1">_xlfn.IFNA(IF(VLOOKUP(Euro_2024!CF22,Liaison!$A$2:$D$39,4,FALSE)=$A$1,Euro_2024!CG22,0),0)</f>
        <v>0</v>
      </c>
      <c r="BT22">
        <f ca="1">_xlfn.IFNA(IF(VLOOKUP(Euro_2024!CK22,Liaison!$A$2:$D$39,4,FALSE)=$A$1,Euro_2024!CL22,0),0)</f>
        <v>620</v>
      </c>
      <c r="BY22">
        <f ca="1">_xlfn.IFNA(IF(VLOOKUP(Euro_2024!CP22,Liaison!$A$2:$D$39,4,FALSE)=$A$1,Euro_2024!CQ22,0),0)</f>
        <v>0</v>
      </c>
      <c r="CD22">
        <f ca="1">_xlfn.IFNA(IF(VLOOKUP(Euro_2024!CU22,Liaison!$A$2:$D$39,4,FALSE)=$A$1,Euro_2024!CV22,0),0)</f>
        <v>0</v>
      </c>
      <c r="CI22">
        <f ca="1">_xlfn.IFNA(IF(VLOOKUP(Euro_2024!CZ22,Liaison!$A$2:$D$39,4,FALSE)=$A$1,Euro_2024!DA22,0),0)</f>
        <v>0</v>
      </c>
      <c r="CN22">
        <f ca="1">_xlfn.IFNA(IF(VLOOKUP(Euro_2024!DE22,Liaison!$A$2:$D$39,4,FALSE)=$A$1,Euro_2024!DF22,0),0)</f>
        <v>0</v>
      </c>
      <c r="CS22">
        <f ca="1">_xlfn.IFNA(IF(VLOOKUP(Euro_2024!DJ22,Liaison!$A$2:$D$39,4,FALSE)=$A$1,Euro_2024!DK22,0),0)</f>
        <v>0</v>
      </c>
      <c r="CX22">
        <f ca="1">_xlfn.IFNA(IF(VLOOKUP(Euro_2024!DO22,Liaison!$A$2:$D$39,4,FALSE)=$A$1,Euro_2024!DP22,0),0)</f>
        <v>0</v>
      </c>
      <c r="DC22">
        <f ca="1">_xlfn.IFNA(IF(VLOOKUP(Euro_2024!DT22,Liaison!$A$2:$D$39,4,FALSE)=$A$1,Euro_2024!DU22,0),0)</f>
        <v>0</v>
      </c>
      <c r="DH22">
        <f ca="1">_xlfn.IFNA(IF(VLOOKUP(Euro_2024!DY22,Liaison!$A$2:$D$39,4,FALSE)=$A$1,Euro_2024!DZ22,0),0)</f>
        <v>0</v>
      </c>
      <c r="DM22">
        <f ca="1">_xlfn.IFNA(IF(VLOOKUP(Euro_2024!ED22,Liaison!$A$2:$D$39,4,FALSE)=$A$1,Euro_2024!EE22,0),0)</f>
        <v>610</v>
      </c>
      <c r="DR22">
        <f ca="1">_xlfn.IFNA(IF(VLOOKUP(Euro_2024!EI22,Liaison!$A$2:$D$39,4,FALSE)=$A$1,Euro_2024!EJ22,0),0)</f>
        <v>0</v>
      </c>
      <c r="DW22">
        <f ca="1">_xlfn.IFNA(IF(VLOOKUP(Euro_2024!EN22,Liaison!$A$2:$D$39,4,FALSE)=$A$1,Euro_2024!EO22,0),0)</f>
        <v>2</v>
      </c>
      <c r="EB22">
        <f ca="1">_xlfn.IFNA(IF(VLOOKUP(Euro_2024!ES22,Liaison!$A$2:$D$39,4,FALSE)=$A$1,Euro_2024!ET22,0),0)</f>
        <v>0</v>
      </c>
      <c r="EG22">
        <f ca="1">_xlfn.IFNA(IF(VLOOKUP(Euro_2024!EX22,Liaison!$A$2:$D$39,4,FALSE)=$A$1,Euro_2024!EY22,0),0)</f>
        <v>0</v>
      </c>
      <c r="EL22">
        <f ca="1">_xlfn.IFNA(IF(VLOOKUP(Euro_2024!FC22,Liaison!$A$2:$D$39,4,FALSE)=$A$1,Euro_2024!FD22,0),0)</f>
        <v>0</v>
      </c>
      <c r="EQ22">
        <f ca="1">_xlfn.IFNA(IF(VLOOKUP(Euro_2024!FH22,Liaison!$A$2:$D$39,4,FALSE)=$A$1,Euro_2024!FI22,0),0)</f>
        <v>8</v>
      </c>
      <c r="EV22">
        <f ca="1">_xlfn.IFNA(IF(VLOOKUP(Euro_2024!FM22,Liaison!$A$2:$D$39,4,FALSE)=$A$1,Euro_2024!FN22,0),0)</f>
        <v>0</v>
      </c>
      <c r="FA22">
        <f ca="1">_xlfn.IFNA(IF(VLOOKUP(Euro_2024!FR22,Liaison!$A$2:$D$39,4,FALSE)=$A$1,Euro_2024!FS22,0),0)</f>
        <v>0</v>
      </c>
      <c r="FF22">
        <f ca="1">_xlfn.IFNA(IF(VLOOKUP(Euro_2024!FW22,Liaison!$A$2:$D$39,4,FALSE)=$A$1,Euro_2024!FX22,0),0)</f>
        <v>0</v>
      </c>
      <c r="FK22">
        <f ca="1">_xlfn.IFNA(IF(VLOOKUP(Euro_2024!GB22,Liaison!$A$2:$D$39,4,FALSE)=$A$1,Euro_2024!GC22,0),0)</f>
        <v>0</v>
      </c>
      <c r="FP22">
        <f ca="1">_xlfn.IFNA(IF(VLOOKUP(Euro_2024!GG22,Liaison!$A$2:$D$39,4,FALSE)=$A$1,Euro_2024!GH22,0),0)</f>
        <v>0</v>
      </c>
      <c r="FU22">
        <f ca="1">_xlfn.IFNA(IF(VLOOKUP(Euro_2024!GL22,Liaison!$A$2:$D$39,4,FALSE)=$A$1,Euro_2024!GM22,0),0)</f>
        <v>0</v>
      </c>
      <c r="FZ22">
        <f ca="1">_xlfn.IFNA(IF(VLOOKUP(Euro_2024!GQ22,Liaison!$A$2:$D$39,4,FALSE)=$A$1,Euro_2024!GR22,0),0)</f>
        <v>0</v>
      </c>
      <c r="GE22">
        <f ca="1">_xlfn.IFNA(IF(VLOOKUP(Euro_2024!GV22,Liaison!$A$2:$D$39,4,FALSE)=$A$1,Euro_2024!GW22,0),0)</f>
        <v>0</v>
      </c>
      <c r="GJ22">
        <f t="shared" ca="1" si="0"/>
        <v>25480</v>
      </c>
    </row>
    <row r="23" spans="1:192" x14ac:dyDescent="0.6">
      <c r="A23" t="str">
        <v>06_05</v>
      </c>
      <c r="B23">
        <f ca="1">_xlfn.IFNA(IF(VLOOKUP(Euro_2024!S23,Liaison!$A$2:$D$39,4,FALSE)=$A$1,Euro_2024!T23,0),0)</f>
        <v>0</v>
      </c>
      <c r="G23">
        <f ca="1">_xlfn.IFNA(IF(VLOOKUP(Euro_2024!X23,Liaison!$A$2:$D$39,4,FALSE)=$A$1,Euro_2024!Y23,0),0)</f>
        <v>0</v>
      </c>
      <c r="L23">
        <f ca="1">_xlfn.IFNA(IF(VLOOKUP(Euro_2024!AC23,Liaison!$A$2:$D$39,4,FALSE)=$A$1,Euro_2024!AD23,0),0)</f>
        <v>4201</v>
      </c>
      <c r="Q23">
        <f ca="1">_xlfn.IFNA(IF(VLOOKUP(Euro_2024!AH23,Liaison!$A$2:$D$39,4,FALSE)=$A$1,Euro_2024!AI23,0),0)</f>
        <v>0</v>
      </c>
      <c r="V23">
        <f ca="1">_xlfn.IFNA(IF(VLOOKUP(Euro_2024!AM23,Liaison!$A$2:$D$39,4,FALSE)=$A$1,Euro_2024!AN23,0),0)</f>
        <v>19221</v>
      </c>
      <c r="AA23">
        <f ca="1">_xlfn.IFNA(IF(VLOOKUP(Euro_2024!AR23,Liaison!$A$2:$D$39,4,FALSE)=$A$1,Euro_2024!AS23,0),0)</f>
        <v>0</v>
      </c>
      <c r="AF23">
        <f ca="1">_xlfn.IFNA(IF(VLOOKUP(Euro_2024!AW23,Liaison!$A$2:$D$39,4,FALSE)=$A$1,Euro_2024!AX23,0),0)</f>
        <v>0</v>
      </c>
      <c r="AK23">
        <f ca="1">_xlfn.IFNA(IF(VLOOKUP(Euro_2024!BB23,Liaison!$A$2:$D$39,4,FALSE)=$A$1,Euro_2024!BC23,0),0)</f>
        <v>0</v>
      </c>
      <c r="AP23">
        <f ca="1">_xlfn.IFNA(IF(VLOOKUP(Euro_2024!BG23,Liaison!$A$2:$D$39,4,FALSE)=$A$1,Euro_2024!BH23,0),0)</f>
        <v>0</v>
      </c>
      <c r="AU23">
        <f ca="1">_xlfn.IFNA(IF(VLOOKUP(Euro_2024!BL23,Liaison!$A$2:$D$39,4,FALSE)=$A$1,Euro_2024!BM23,0),0)</f>
        <v>0</v>
      </c>
      <c r="AZ23">
        <f ca="1">_xlfn.IFNA(IF(VLOOKUP(Euro_2024!BQ23,Liaison!$A$2:$D$39,4,FALSE)=$A$1,Euro_2024!BR23,0),0)</f>
        <v>0</v>
      </c>
      <c r="BE23">
        <f ca="1">_xlfn.IFNA(IF(VLOOKUP(Euro_2024!BV23,Liaison!$A$2:$D$39,4,FALSE)=$A$1,Euro_2024!BW23,0),0)</f>
        <v>0</v>
      </c>
      <c r="BJ23">
        <f ca="1">_xlfn.IFNA(IF(VLOOKUP(Euro_2024!CA23,Liaison!$A$2:$D$39,4,FALSE)=$A$1,Euro_2024!CB23,0),0)</f>
        <v>0</v>
      </c>
      <c r="BO23">
        <f ca="1">_xlfn.IFNA(IF(VLOOKUP(Euro_2024!CF23,Liaison!$A$2:$D$39,4,FALSE)=$A$1,Euro_2024!CG23,0),0)</f>
        <v>0</v>
      </c>
      <c r="BT23">
        <f ca="1">_xlfn.IFNA(IF(VLOOKUP(Euro_2024!CK23,Liaison!$A$2:$D$39,4,FALSE)=$A$1,Euro_2024!CL23,0),0)</f>
        <v>568</v>
      </c>
      <c r="BY23">
        <f ca="1">_xlfn.IFNA(IF(VLOOKUP(Euro_2024!CP23,Liaison!$A$2:$D$39,4,FALSE)=$A$1,Euro_2024!CQ23,0),0)</f>
        <v>0</v>
      </c>
      <c r="CD23">
        <f ca="1">_xlfn.IFNA(IF(VLOOKUP(Euro_2024!CU23,Liaison!$A$2:$D$39,4,FALSE)=$A$1,Euro_2024!CV23,0),0)</f>
        <v>0</v>
      </c>
      <c r="CI23">
        <f ca="1">_xlfn.IFNA(IF(VLOOKUP(Euro_2024!CZ23,Liaison!$A$2:$D$39,4,FALSE)=$A$1,Euro_2024!DA23,0),0)</f>
        <v>0</v>
      </c>
      <c r="CN23">
        <f ca="1">_xlfn.IFNA(IF(VLOOKUP(Euro_2024!DE23,Liaison!$A$2:$D$39,4,FALSE)=$A$1,Euro_2024!DF23,0),0)</f>
        <v>0</v>
      </c>
      <c r="CS23">
        <f ca="1">_xlfn.IFNA(IF(VLOOKUP(Euro_2024!DJ23,Liaison!$A$2:$D$39,4,FALSE)=$A$1,Euro_2024!DK23,0),0)</f>
        <v>0</v>
      </c>
      <c r="CX23">
        <f ca="1">_xlfn.IFNA(IF(VLOOKUP(Euro_2024!DO23,Liaison!$A$2:$D$39,4,FALSE)=$A$1,Euro_2024!DP23,0),0)</f>
        <v>0</v>
      </c>
      <c r="DC23">
        <f ca="1">_xlfn.IFNA(IF(VLOOKUP(Euro_2024!DT23,Liaison!$A$2:$D$39,4,FALSE)=$A$1,Euro_2024!DU23,0),0)</f>
        <v>0</v>
      </c>
      <c r="DH23">
        <f ca="1">_xlfn.IFNA(IF(VLOOKUP(Euro_2024!DY23,Liaison!$A$2:$D$39,4,FALSE)=$A$1,Euro_2024!DZ23,0),0)</f>
        <v>0</v>
      </c>
      <c r="DM23">
        <f ca="1">_xlfn.IFNA(IF(VLOOKUP(Euro_2024!ED23,Liaison!$A$2:$D$39,4,FALSE)=$A$1,Euro_2024!EE23,0),0)</f>
        <v>549</v>
      </c>
      <c r="DR23">
        <f ca="1">_xlfn.IFNA(IF(VLOOKUP(Euro_2024!EI23,Liaison!$A$2:$D$39,4,FALSE)=$A$1,Euro_2024!EJ23,0),0)</f>
        <v>0</v>
      </c>
      <c r="DW23">
        <f ca="1">_xlfn.IFNA(IF(VLOOKUP(Euro_2024!EN23,Liaison!$A$2:$D$39,4,FALSE)=$A$1,Euro_2024!EO23,0),0)</f>
        <v>1</v>
      </c>
      <c r="EB23">
        <f ca="1">_xlfn.IFNA(IF(VLOOKUP(Euro_2024!ES23,Liaison!$A$2:$D$39,4,FALSE)=$A$1,Euro_2024!ET23,0),0)</f>
        <v>0</v>
      </c>
      <c r="EG23">
        <f ca="1">_xlfn.IFNA(IF(VLOOKUP(Euro_2024!EX23,Liaison!$A$2:$D$39,4,FALSE)=$A$1,Euro_2024!EY23,0),0)</f>
        <v>0</v>
      </c>
      <c r="EL23">
        <f ca="1">_xlfn.IFNA(IF(VLOOKUP(Euro_2024!FC23,Liaison!$A$2:$D$39,4,FALSE)=$A$1,Euro_2024!FD23,0),0)</f>
        <v>0</v>
      </c>
      <c r="EQ23">
        <f ca="1">_xlfn.IFNA(IF(VLOOKUP(Euro_2024!FH23,Liaison!$A$2:$D$39,4,FALSE)=$A$1,Euro_2024!FI23,0),0)</f>
        <v>26</v>
      </c>
      <c r="EV23">
        <f ca="1">_xlfn.IFNA(IF(VLOOKUP(Euro_2024!FM23,Liaison!$A$2:$D$39,4,FALSE)=$A$1,Euro_2024!FN23,0),0)</f>
        <v>0</v>
      </c>
      <c r="FA23">
        <f ca="1">_xlfn.IFNA(IF(VLOOKUP(Euro_2024!FR23,Liaison!$A$2:$D$39,4,FALSE)=$A$1,Euro_2024!FS23,0),0)</f>
        <v>0</v>
      </c>
      <c r="FF23">
        <f ca="1">_xlfn.IFNA(IF(VLOOKUP(Euro_2024!FW23,Liaison!$A$2:$D$39,4,FALSE)=$A$1,Euro_2024!FX23,0),0)</f>
        <v>0</v>
      </c>
      <c r="FK23">
        <f ca="1">_xlfn.IFNA(IF(VLOOKUP(Euro_2024!GB23,Liaison!$A$2:$D$39,4,FALSE)=$A$1,Euro_2024!GC23,0),0)</f>
        <v>0</v>
      </c>
      <c r="FP23">
        <f ca="1">_xlfn.IFNA(IF(VLOOKUP(Euro_2024!GG23,Liaison!$A$2:$D$39,4,FALSE)=$A$1,Euro_2024!GH23,0),0)</f>
        <v>0</v>
      </c>
      <c r="FU23">
        <f ca="1">_xlfn.IFNA(IF(VLOOKUP(Euro_2024!GL23,Liaison!$A$2:$D$39,4,FALSE)=$A$1,Euro_2024!GM23,0),0)</f>
        <v>0</v>
      </c>
      <c r="FZ23">
        <f ca="1">_xlfn.IFNA(IF(VLOOKUP(Euro_2024!GQ23,Liaison!$A$2:$D$39,4,FALSE)=$A$1,Euro_2024!GR23,0),0)</f>
        <v>0</v>
      </c>
      <c r="GE23">
        <f ca="1">_xlfn.IFNA(IF(VLOOKUP(Euro_2024!GV23,Liaison!$A$2:$D$39,4,FALSE)=$A$1,Euro_2024!GW23,0),0)</f>
        <v>0</v>
      </c>
      <c r="GJ23">
        <f t="shared" ca="1" si="0"/>
        <v>24566</v>
      </c>
    </row>
    <row r="24" spans="1:192" x14ac:dyDescent="0.6">
      <c r="A24" t="str">
        <v>06_06</v>
      </c>
      <c r="B24">
        <f ca="1">_xlfn.IFNA(IF(VLOOKUP(Euro_2024!S24,Liaison!$A$2:$D$39,4,FALSE)=$A$1,Euro_2024!T24,0),0)</f>
        <v>0</v>
      </c>
      <c r="G24">
        <f ca="1">_xlfn.IFNA(IF(VLOOKUP(Euro_2024!X24,Liaison!$A$2:$D$39,4,FALSE)=$A$1,Euro_2024!Y24,0),0)</f>
        <v>0</v>
      </c>
      <c r="L24">
        <f ca="1">_xlfn.IFNA(IF(VLOOKUP(Euro_2024!AC24,Liaison!$A$2:$D$39,4,FALSE)=$A$1,Euro_2024!AD24,0),0)</f>
        <v>4395</v>
      </c>
      <c r="Q24">
        <f ca="1">_xlfn.IFNA(IF(VLOOKUP(Euro_2024!AH24,Liaison!$A$2:$D$39,4,FALSE)=$A$1,Euro_2024!AI24,0),0)</f>
        <v>0</v>
      </c>
      <c r="V24">
        <f ca="1">_xlfn.IFNA(IF(VLOOKUP(Euro_2024!AM24,Liaison!$A$2:$D$39,4,FALSE)=$A$1,Euro_2024!AN24,0),0)</f>
        <v>19047</v>
      </c>
      <c r="AA24">
        <f ca="1">_xlfn.IFNA(IF(VLOOKUP(Euro_2024!AR24,Liaison!$A$2:$D$39,4,FALSE)=$A$1,Euro_2024!AS24,0),0)</f>
        <v>0</v>
      </c>
      <c r="AF24">
        <f ca="1">_xlfn.IFNA(IF(VLOOKUP(Euro_2024!AW24,Liaison!$A$2:$D$39,4,FALSE)=$A$1,Euro_2024!AX24,0),0)</f>
        <v>0</v>
      </c>
      <c r="AK24">
        <f ca="1">_xlfn.IFNA(IF(VLOOKUP(Euro_2024!BB24,Liaison!$A$2:$D$39,4,FALSE)=$A$1,Euro_2024!BC24,0),0)</f>
        <v>0</v>
      </c>
      <c r="AP24">
        <f ca="1">_xlfn.IFNA(IF(VLOOKUP(Euro_2024!BG24,Liaison!$A$2:$D$39,4,FALSE)=$A$1,Euro_2024!BH24,0),0)</f>
        <v>0</v>
      </c>
      <c r="AU24">
        <f ca="1">_xlfn.IFNA(IF(VLOOKUP(Euro_2024!BL24,Liaison!$A$2:$D$39,4,FALSE)=$A$1,Euro_2024!BM24,0),0)</f>
        <v>0</v>
      </c>
      <c r="AZ24">
        <f ca="1">_xlfn.IFNA(IF(VLOOKUP(Euro_2024!BQ24,Liaison!$A$2:$D$39,4,FALSE)=$A$1,Euro_2024!BR24,0),0)</f>
        <v>0</v>
      </c>
      <c r="BE24">
        <f ca="1">_xlfn.IFNA(IF(VLOOKUP(Euro_2024!BV24,Liaison!$A$2:$D$39,4,FALSE)=$A$1,Euro_2024!BW24,0),0)</f>
        <v>0</v>
      </c>
      <c r="BJ24">
        <f ca="1">_xlfn.IFNA(IF(VLOOKUP(Euro_2024!CA24,Liaison!$A$2:$D$39,4,FALSE)=$A$1,Euro_2024!CB24,0),0)</f>
        <v>0</v>
      </c>
      <c r="BO24">
        <f ca="1">_xlfn.IFNA(IF(VLOOKUP(Euro_2024!CF24,Liaison!$A$2:$D$39,4,FALSE)=$A$1,Euro_2024!CG24,0),0)</f>
        <v>0</v>
      </c>
      <c r="BT24">
        <f ca="1">_xlfn.IFNA(IF(VLOOKUP(Euro_2024!CK24,Liaison!$A$2:$D$39,4,FALSE)=$A$1,Euro_2024!CL24,0),0)</f>
        <v>470</v>
      </c>
      <c r="BY24">
        <f ca="1">_xlfn.IFNA(IF(VLOOKUP(Euro_2024!CP24,Liaison!$A$2:$D$39,4,FALSE)=$A$1,Euro_2024!CQ24,0),0)</f>
        <v>0</v>
      </c>
      <c r="CD24">
        <f ca="1">_xlfn.IFNA(IF(VLOOKUP(Euro_2024!CU24,Liaison!$A$2:$D$39,4,FALSE)=$A$1,Euro_2024!CV24,0),0)</f>
        <v>0</v>
      </c>
      <c r="CI24">
        <f ca="1">_xlfn.IFNA(IF(VLOOKUP(Euro_2024!CZ24,Liaison!$A$2:$D$39,4,FALSE)=$A$1,Euro_2024!DA24,0),0)</f>
        <v>0</v>
      </c>
      <c r="CN24">
        <f ca="1">_xlfn.IFNA(IF(VLOOKUP(Euro_2024!DE24,Liaison!$A$2:$D$39,4,FALSE)=$A$1,Euro_2024!DF24,0),0)</f>
        <v>0</v>
      </c>
      <c r="CS24">
        <f ca="1">_xlfn.IFNA(IF(VLOOKUP(Euro_2024!DJ24,Liaison!$A$2:$D$39,4,FALSE)=$A$1,Euro_2024!DK24,0),0)</f>
        <v>0</v>
      </c>
      <c r="CX24">
        <f ca="1">_xlfn.IFNA(IF(VLOOKUP(Euro_2024!DO24,Liaison!$A$2:$D$39,4,FALSE)=$A$1,Euro_2024!DP24,0),0)</f>
        <v>0</v>
      </c>
      <c r="DC24">
        <f ca="1">_xlfn.IFNA(IF(VLOOKUP(Euro_2024!DT24,Liaison!$A$2:$D$39,4,FALSE)=$A$1,Euro_2024!DU24,0),0)</f>
        <v>0</v>
      </c>
      <c r="DH24">
        <f ca="1">_xlfn.IFNA(IF(VLOOKUP(Euro_2024!DY24,Liaison!$A$2:$D$39,4,FALSE)=$A$1,Euro_2024!DZ24,0),0)</f>
        <v>0</v>
      </c>
      <c r="DM24">
        <f ca="1">_xlfn.IFNA(IF(VLOOKUP(Euro_2024!ED24,Liaison!$A$2:$D$39,4,FALSE)=$A$1,Euro_2024!EE24,0),0)</f>
        <v>527</v>
      </c>
      <c r="DR24">
        <f ca="1">_xlfn.IFNA(IF(VLOOKUP(Euro_2024!EI24,Liaison!$A$2:$D$39,4,FALSE)=$A$1,Euro_2024!EJ24,0),0)</f>
        <v>0</v>
      </c>
      <c r="DW24">
        <f ca="1">_xlfn.IFNA(IF(VLOOKUP(Euro_2024!EN24,Liaison!$A$2:$D$39,4,FALSE)=$A$1,Euro_2024!EO24,0),0)</f>
        <v>9</v>
      </c>
      <c r="EB24">
        <f ca="1">_xlfn.IFNA(IF(VLOOKUP(Euro_2024!ES24,Liaison!$A$2:$D$39,4,FALSE)=$A$1,Euro_2024!ET24,0),0)</f>
        <v>0</v>
      </c>
      <c r="EG24">
        <f ca="1">_xlfn.IFNA(IF(VLOOKUP(Euro_2024!EX24,Liaison!$A$2:$D$39,4,FALSE)=$A$1,Euro_2024!EY24,0),0)</f>
        <v>0</v>
      </c>
      <c r="EL24">
        <f ca="1">_xlfn.IFNA(IF(VLOOKUP(Euro_2024!FC24,Liaison!$A$2:$D$39,4,FALSE)=$A$1,Euro_2024!FD24,0),0)</f>
        <v>0</v>
      </c>
      <c r="EQ24">
        <f ca="1">_xlfn.IFNA(IF(VLOOKUP(Euro_2024!FH24,Liaison!$A$2:$D$39,4,FALSE)=$A$1,Euro_2024!FI24,0),0)</f>
        <v>12</v>
      </c>
      <c r="EV24">
        <f ca="1">_xlfn.IFNA(IF(VLOOKUP(Euro_2024!FM24,Liaison!$A$2:$D$39,4,FALSE)=$A$1,Euro_2024!FN24,0),0)</f>
        <v>0</v>
      </c>
      <c r="FA24">
        <f ca="1">_xlfn.IFNA(IF(VLOOKUP(Euro_2024!FR24,Liaison!$A$2:$D$39,4,FALSE)=$A$1,Euro_2024!FS24,0),0)</f>
        <v>0</v>
      </c>
      <c r="FF24">
        <f ca="1">_xlfn.IFNA(IF(VLOOKUP(Euro_2024!FW24,Liaison!$A$2:$D$39,4,FALSE)=$A$1,Euro_2024!FX24,0),0)</f>
        <v>0</v>
      </c>
      <c r="FK24">
        <f ca="1">_xlfn.IFNA(IF(VLOOKUP(Euro_2024!GB24,Liaison!$A$2:$D$39,4,FALSE)=$A$1,Euro_2024!GC24,0),0)</f>
        <v>0</v>
      </c>
      <c r="FP24">
        <f ca="1">_xlfn.IFNA(IF(VLOOKUP(Euro_2024!GG24,Liaison!$A$2:$D$39,4,FALSE)=$A$1,Euro_2024!GH24,0),0)</f>
        <v>0</v>
      </c>
      <c r="FU24">
        <f ca="1">_xlfn.IFNA(IF(VLOOKUP(Euro_2024!GL24,Liaison!$A$2:$D$39,4,FALSE)=$A$1,Euro_2024!GM24,0),0)</f>
        <v>0</v>
      </c>
      <c r="FZ24">
        <f ca="1">_xlfn.IFNA(IF(VLOOKUP(Euro_2024!GQ24,Liaison!$A$2:$D$39,4,FALSE)=$A$1,Euro_2024!GR24,0),0)</f>
        <v>0</v>
      </c>
      <c r="GE24">
        <f ca="1">_xlfn.IFNA(IF(VLOOKUP(Euro_2024!GV24,Liaison!$A$2:$D$39,4,FALSE)=$A$1,Euro_2024!GW24,0),0)</f>
        <v>0</v>
      </c>
      <c r="GJ24">
        <f t="shared" ca="1" si="0"/>
        <v>24460</v>
      </c>
    </row>
    <row r="25" spans="1:192" x14ac:dyDescent="0.6">
      <c r="A25" t="str">
        <v>06_07</v>
      </c>
      <c r="B25">
        <f ca="1">_xlfn.IFNA(IF(VLOOKUP(Euro_2024!S25,Liaison!$A$2:$D$39,4,FALSE)=$A$1,Euro_2024!T25,0),0)</f>
        <v>0</v>
      </c>
      <c r="G25">
        <f ca="1">_xlfn.IFNA(IF(VLOOKUP(Euro_2024!X25,Liaison!$A$2:$D$39,4,FALSE)=$A$1,Euro_2024!Y25,0),0)</f>
        <v>0</v>
      </c>
      <c r="L25">
        <f ca="1">_xlfn.IFNA(IF(VLOOKUP(Euro_2024!AC25,Liaison!$A$2:$D$39,4,FALSE)=$A$1,Euro_2024!AD25,0),0)</f>
        <v>4616</v>
      </c>
      <c r="Q25">
        <f ca="1">_xlfn.IFNA(IF(VLOOKUP(Euro_2024!AH25,Liaison!$A$2:$D$39,4,FALSE)=$A$1,Euro_2024!AI25,0),0)</f>
        <v>0</v>
      </c>
      <c r="V25">
        <f ca="1">_xlfn.IFNA(IF(VLOOKUP(Euro_2024!AM25,Liaison!$A$2:$D$39,4,FALSE)=$A$1,Euro_2024!AN25,0),0)</f>
        <v>17551</v>
      </c>
      <c r="AA25">
        <f ca="1">_xlfn.IFNA(IF(VLOOKUP(Euro_2024!AR25,Liaison!$A$2:$D$39,4,FALSE)=$A$1,Euro_2024!AS25,0),0)</f>
        <v>0</v>
      </c>
      <c r="AF25">
        <f ca="1">_xlfn.IFNA(IF(VLOOKUP(Euro_2024!AW25,Liaison!$A$2:$D$39,4,FALSE)=$A$1,Euro_2024!AX25,0),0)</f>
        <v>0</v>
      </c>
      <c r="AK25">
        <f ca="1">_xlfn.IFNA(IF(VLOOKUP(Euro_2024!BB25,Liaison!$A$2:$D$39,4,FALSE)=$A$1,Euro_2024!BC25,0),0)</f>
        <v>0</v>
      </c>
      <c r="AP25">
        <f ca="1">_xlfn.IFNA(IF(VLOOKUP(Euro_2024!BG25,Liaison!$A$2:$D$39,4,FALSE)=$A$1,Euro_2024!BH25,0),0)</f>
        <v>0</v>
      </c>
      <c r="AU25">
        <f ca="1">_xlfn.IFNA(IF(VLOOKUP(Euro_2024!BL25,Liaison!$A$2:$D$39,4,FALSE)=$A$1,Euro_2024!BM25,0),0)</f>
        <v>0</v>
      </c>
      <c r="AZ25">
        <f ca="1">_xlfn.IFNA(IF(VLOOKUP(Euro_2024!BQ25,Liaison!$A$2:$D$39,4,FALSE)=$A$1,Euro_2024!BR25,0),0)</f>
        <v>0</v>
      </c>
      <c r="BE25">
        <f ca="1">_xlfn.IFNA(IF(VLOOKUP(Euro_2024!BV25,Liaison!$A$2:$D$39,4,FALSE)=$A$1,Euro_2024!BW25,0),0)</f>
        <v>0</v>
      </c>
      <c r="BJ25">
        <f ca="1">_xlfn.IFNA(IF(VLOOKUP(Euro_2024!CA25,Liaison!$A$2:$D$39,4,FALSE)=$A$1,Euro_2024!CB25,0),0)</f>
        <v>0</v>
      </c>
      <c r="BO25">
        <f ca="1">_xlfn.IFNA(IF(VLOOKUP(Euro_2024!CF25,Liaison!$A$2:$D$39,4,FALSE)=$A$1,Euro_2024!CG25,0),0)</f>
        <v>0</v>
      </c>
      <c r="BT25">
        <f ca="1">_xlfn.IFNA(IF(VLOOKUP(Euro_2024!CK25,Liaison!$A$2:$D$39,4,FALSE)=$A$1,Euro_2024!CL25,0),0)</f>
        <v>627</v>
      </c>
      <c r="BY25">
        <f ca="1">_xlfn.IFNA(IF(VLOOKUP(Euro_2024!CP25,Liaison!$A$2:$D$39,4,FALSE)=$A$1,Euro_2024!CQ25,0),0)</f>
        <v>0</v>
      </c>
      <c r="CD25">
        <f ca="1">_xlfn.IFNA(IF(VLOOKUP(Euro_2024!CU25,Liaison!$A$2:$D$39,4,FALSE)=$A$1,Euro_2024!CV25,0),0)</f>
        <v>0</v>
      </c>
      <c r="CI25">
        <f ca="1">_xlfn.IFNA(IF(VLOOKUP(Euro_2024!CZ25,Liaison!$A$2:$D$39,4,FALSE)=$A$1,Euro_2024!DA25,0),0)</f>
        <v>0</v>
      </c>
      <c r="CN25">
        <f ca="1">_xlfn.IFNA(IF(VLOOKUP(Euro_2024!DE25,Liaison!$A$2:$D$39,4,FALSE)=$A$1,Euro_2024!DF25,0),0)</f>
        <v>0</v>
      </c>
      <c r="CS25">
        <f ca="1">_xlfn.IFNA(IF(VLOOKUP(Euro_2024!DJ25,Liaison!$A$2:$D$39,4,FALSE)=$A$1,Euro_2024!DK25,0),0)</f>
        <v>0</v>
      </c>
      <c r="CX25">
        <f ca="1">_xlfn.IFNA(IF(VLOOKUP(Euro_2024!DO25,Liaison!$A$2:$D$39,4,FALSE)=$A$1,Euro_2024!DP25,0),0)</f>
        <v>0</v>
      </c>
      <c r="DC25">
        <f ca="1">_xlfn.IFNA(IF(VLOOKUP(Euro_2024!DT25,Liaison!$A$2:$D$39,4,FALSE)=$A$1,Euro_2024!DU25,0),0)</f>
        <v>0</v>
      </c>
      <c r="DH25">
        <f ca="1">_xlfn.IFNA(IF(VLOOKUP(Euro_2024!DY25,Liaison!$A$2:$D$39,4,FALSE)=$A$1,Euro_2024!DZ25,0),0)</f>
        <v>0</v>
      </c>
      <c r="DM25">
        <f ca="1">_xlfn.IFNA(IF(VLOOKUP(Euro_2024!ED25,Liaison!$A$2:$D$39,4,FALSE)=$A$1,Euro_2024!EE25,0),0)</f>
        <v>617</v>
      </c>
      <c r="DR25">
        <f ca="1">_xlfn.IFNA(IF(VLOOKUP(Euro_2024!EI25,Liaison!$A$2:$D$39,4,FALSE)=$A$1,Euro_2024!EJ25,0),0)</f>
        <v>0</v>
      </c>
      <c r="DW25">
        <f ca="1">_xlfn.IFNA(IF(VLOOKUP(Euro_2024!EN25,Liaison!$A$2:$D$39,4,FALSE)=$A$1,Euro_2024!EO25,0),0)</f>
        <v>14</v>
      </c>
      <c r="EB25">
        <f ca="1">_xlfn.IFNA(IF(VLOOKUP(Euro_2024!ES25,Liaison!$A$2:$D$39,4,FALSE)=$A$1,Euro_2024!ET25,0),0)</f>
        <v>0</v>
      </c>
      <c r="EG25">
        <f ca="1">_xlfn.IFNA(IF(VLOOKUP(Euro_2024!EX25,Liaison!$A$2:$D$39,4,FALSE)=$A$1,Euro_2024!EY25,0),0)</f>
        <v>0</v>
      </c>
      <c r="EL25">
        <f ca="1">_xlfn.IFNA(IF(VLOOKUP(Euro_2024!FC25,Liaison!$A$2:$D$39,4,FALSE)=$A$1,Euro_2024!FD25,0),0)</f>
        <v>0</v>
      </c>
      <c r="EQ25">
        <f ca="1">_xlfn.IFNA(IF(VLOOKUP(Euro_2024!FH25,Liaison!$A$2:$D$39,4,FALSE)=$A$1,Euro_2024!FI25,0),0)</f>
        <v>21</v>
      </c>
      <c r="EV25">
        <f ca="1">_xlfn.IFNA(IF(VLOOKUP(Euro_2024!FM25,Liaison!$A$2:$D$39,4,FALSE)=$A$1,Euro_2024!FN25,0),0)</f>
        <v>0</v>
      </c>
      <c r="FA25">
        <f ca="1">_xlfn.IFNA(IF(VLOOKUP(Euro_2024!FR25,Liaison!$A$2:$D$39,4,FALSE)=$A$1,Euro_2024!FS25,0),0)</f>
        <v>0</v>
      </c>
      <c r="FF25">
        <f ca="1">_xlfn.IFNA(IF(VLOOKUP(Euro_2024!FW25,Liaison!$A$2:$D$39,4,FALSE)=$A$1,Euro_2024!FX25,0),0)</f>
        <v>0</v>
      </c>
      <c r="FK25">
        <f ca="1">_xlfn.IFNA(IF(VLOOKUP(Euro_2024!GB25,Liaison!$A$2:$D$39,4,FALSE)=$A$1,Euro_2024!GC25,0),0)</f>
        <v>0</v>
      </c>
      <c r="FP25">
        <f ca="1">_xlfn.IFNA(IF(VLOOKUP(Euro_2024!GG25,Liaison!$A$2:$D$39,4,FALSE)=$A$1,Euro_2024!GH25,0),0)</f>
        <v>0</v>
      </c>
      <c r="FU25">
        <f ca="1">_xlfn.IFNA(IF(VLOOKUP(Euro_2024!GL25,Liaison!$A$2:$D$39,4,FALSE)=$A$1,Euro_2024!GM25,0),0)</f>
        <v>0</v>
      </c>
      <c r="FZ25">
        <f ca="1">_xlfn.IFNA(IF(VLOOKUP(Euro_2024!GQ25,Liaison!$A$2:$D$39,4,FALSE)=$A$1,Euro_2024!GR25,0),0)</f>
        <v>0</v>
      </c>
      <c r="GE25">
        <f ca="1">_xlfn.IFNA(IF(VLOOKUP(Euro_2024!GV25,Liaison!$A$2:$D$39,4,FALSE)=$A$1,Euro_2024!GW25,0),0)</f>
        <v>0</v>
      </c>
      <c r="GJ25">
        <f t="shared" ca="1" si="0"/>
        <v>23446</v>
      </c>
    </row>
    <row r="26" spans="1:192" x14ac:dyDescent="0.6">
      <c r="A26" t="str">
        <v>06_08</v>
      </c>
      <c r="B26">
        <f ca="1">_xlfn.IFNA(IF(VLOOKUP(Euro_2024!S26,Liaison!$A$2:$D$39,4,FALSE)=$A$1,Euro_2024!T26,0),0)</f>
        <v>0</v>
      </c>
      <c r="G26">
        <f ca="1">_xlfn.IFNA(IF(VLOOKUP(Euro_2024!X26,Liaison!$A$2:$D$39,4,FALSE)=$A$1,Euro_2024!Y26,0),0)</f>
        <v>0</v>
      </c>
      <c r="L26">
        <f ca="1">_xlfn.IFNA(IF(VLOOKUP(Euro_2024!AC26,Liaison!$A$2:$D$39,4,FALSE)=$A$1,Euro_2024!AD26,0),0)</f>
        <v>4808</v>
      </c>
      <c r="Q26">
        <f ca="1">_xlfn.IFNA(IF(VLOOKUP(Euro_2024!AH26,Liaison!$A$2:$D$39,4,FALSE)=$A$1,Euro_2024!AI26,0),0)</f>
        <v>0</v>
      </c>
      <c r="V26">
        <f ca="1">_xlfn.IFNA(IF(VLOOKUP(Euro_2024!AM26,Liaison!$A$2:$D$39,4,FALSE)=$A$1,Euro_2024!AN26,0),0)</f>
        <v>16672</v>
      </c>
      <c r="AA26">
        <f ca="1">_xlfn.IFNA(IF(VLOOKUP(Euro_2024!AR26,Liaison!$A$2:$D$39,4,FALSE)=$A$1,Euro_2024!AS26,0),0)</f>
        <v>0</v>
      </c>
      <c r="AF26">
        <f ca="1">_xlfn.IFNA(IF(VLOOKUP(Euro_2024!AW26,Liaison!$A$2:$D$39,4,FALSE)=$A$1,Euro_2024!AX26,0),0)</f>
        <v>0</v>
      </c>
      <c r="AK26">
        <f ca="1">_xlfn.IFNA(IF(VLOOKUP(Euro_2024!BB26,Liaison!$A$2:$D$39,4,FALSE)=$A$1,Euro_2024!BC26,0),0)</f>
        <v>0</v>
      </c>
      <c r="AP26">
        <f ca="1">_xlfn.IFNA(IF(VLOOKUP(Euro_2024!BG26,Liaison!$A$2:$D$39,4,FALSE)=$A$1,Euro_2024!BH26,0),0)</f>
        <v>0</v>
      </c>
      <c r="AU26">
        <f ca="1">_xlfn.IFNA(IF(VLOOKUP(Euro_2024!BL26,Liaison!$A$2:$D$39,4,FALSE)=$A$1,Euro_2024!BM26,0),0)</f>
        <v>0</v>
      </c>
      <c r="AZ26">
        <f ca="1">_xlfn.IFNA(IF(VLOOKUP(Euro_2024!BQ26,Liaison!$A$2:$D$39,4,FALSE)=$A$1,Euro_2024!BR26,0),0)</f>
        <v>0</v>
      </c>
      <c r="BE26">
        <f ca="1">_xlfn.IFNA(IF(VLOOKUP(Euro_2024!BV26,Liaison!$A$2:$D$39,4,FALSE)=$A$1,Euro_2024!BW26,0),0)</f>
        <v>0</v>
      </c>
      <c r="BJ26">
        <f ca="1">_xlfn.IFNA(IF(VLOOKUP(Euro_2024!CA26,Liaison!$A$2:$D$39,4,FALSE)=$A$1,Euro_2024!CB26,0),0)</f>
        <v>0</v>
      </c>
      <c r="BO26">
        <f ca="1">_xlfn.IFNA(IF(VLOOKUP(Euro_2024!CF26,Liaison!$A$2:$D$39,4,FALSE)=$A$1,Euro_2024!CG26,0),0)</f>
        <v>0</v>
      </c>
      <c r="BT26">
        <f ca="1">_xlfn.IFNA(IF(VLOOKUP(Euro_2024!CK26,Liaison!$A$2:$D$39,4,FALSE)=$A$1,Euro_2024!CL26,0),0)</f>
        <v>517</v>
      </c>
      <c r="BY26">
        <f ca="1">_xlfn.IFNA(IF(VLOOKUP(Euro_2024!CP26,Liaison!$A$2:$D$39,4,FALSE)=$A$1,Euro_2024!CQ26,0),0)</f>
        <v>0</v>
      </c>
      <c r="CD26">
        <f ca="1">_xlfn.IFNA(IF(VLOOKUP(Euro_2024!CU26,Liaison!$A$2:$D$39,4,FALSE)=$A$1,Euro_2024!CV26,0),0)</f>
        <v>0</v>
      </c>
      <c r="CI26">
        <f ca="1">_xlfn.IFNA(IF(VLOOKUP(Euro_2024!CZ26,Liaison!$A$2:$D$39,4,FALSE)=$A$1,Euro_2024!DA26,0),0)</f>
        <v>0</v>
      </c>
      <c r="CN26">
        <f ca="1">_xlfn.IFNA(IF(VLOOKUP(Euro_2024!DE26,Liaison!$A$2:$D$39,4,FALSE)=$A$1,Euro_2024!DF26,0),0)</f>
        <v>0</v>
      </c>
      <c r="CS26">
        <f ca="1">_xlfn.IFNA(IF(VLOOKUP(Euro_2024!DJ26,Liaison!$A$2:$D$39,4,FALSE)=$A$1,Euro_2024!DK26,0),0)</f>
        <v>0</v>
      </c>
      <c r="CX26">
        <f ca="1">_xlfn.IFNA(IF(VLOOKUP(Euro_2024!DO26,Liaison!$A$2:$D$39,4,FALSE)=$A$1,Euro_2024!DP26,0),0)</f>
        <v>0</v>
      </c>
      <c r="DC26">
        <f ca="1">_xlfn.IFNA(IF(VLOOKUP(Euro_2024!DT26,Liaison!$A$2:$D$39,4,FALSE)=$A$1,Euro_2024!DU26,0),0)</f>
        <v>0</v>
      </c>
      <c r="DH26">
        <f ca="1">_xlfn.IFNA(IF(VLOOKUP(Euro_2024!DY26,Liaison!$A$2:$D$39,4,FALSE)=$A$1,Euro_2024!DZ26,0),0)</f>
        <v>0</v>
      </c>
      <c r="DM26">
        <f ca="1">_xlfn.IFNA(IF(VLOOKUP(Euro_2024!ED26,Liaison!$A$2:$D$39,4,FALSE)=$A$1,Euro_2024!EE26,0),0)</f>
        <v>481</v>
      </c>
      <c r="DR26">
        <f ca="1">_xlfn.IFNA(IF(VLOOKUP(Euro_2024!EI26,Liaison!$A$2:$D$39,4,FALSE)=$A$1,Euro_2024!EJ26,0),0)</f>
        <v>0</v>
      </c>
      <c r="DW26">
        <f ca="1">_xlfn.IFNA(IF(VLOOKUP(Euro_2024!EN26,Liaison!$A$2:$D$39,4,FALSE)=$A$1,Euro_2024!EO26,0),0)</f>
        <v>26</v>
      </c>
      <c r="EB26">
        <f ca="1">_xlfn.IFNA(IF(VLOOKUP(Euro_2024!ES26,Liaison!$A$2:$D$39,4,FALSE)=$A$1,Euro_2024!ET26,0),0)</f>
        <v>0</v>
      </c>
      <c r="EG26">
        <f ca="1">_xlfn.IFNA(IF(VLOOKUP(Euro_2024!EX26,Liaison!$A$2:$D$39,4,FALSE)=$A$1,Euro_2024!EY26,0),0)</f>
        <v>0</v>
      </c>
      <c r="EL26">
        <f ca="1">_xlfn.IFNA(IF(VLOOKUP(Euro_2024!FC26,Liaison!$A$2:$D$39,4,FALSE)=$A$1,Euro_2024!FD26,0),0)</f>
        <v>0</v>
      </c>
      <c r="EQ26">
        <f ca="1">_xlfn.IFNA(IF(VLOOKUP(Euro_2024!FH26,Liaison!$A$2:$D$39,4,FALSE)=$A$1,Euro_2024!FI26,0),0)</f>
        <v>19</v>
      </c>
      <c r="EV26">
        <f ca="1">_xlfn.IFNA(IF(VLOOKUP(Euro_2024!FM26,Liaison!$A$2:$D$39,4,FALSE)=$A$1,Euro_2024!FN26,0),0)</f>
        <v>0</v>
      </c>
      <c r="FA26">
        <f ca="1">_xlfn.IFNA(IF(VLOOKUP(Euro_2024!FR26,Liaison!$A$2:$D$39,4,FALSE)=$A$1,Euro_2024!FS26,0),0)</f>
        <v>0</v>
      </c>
      <c r="FF26">
        <f ca="1">_xlfn.IFNA(IF(VLOOKUP(Euro_2024!FW26,Liaison!$A$2:$D$39,4,FALSE)=$A$1,Euro_2024!FX26,0),0)</f>
        <v>0</v>
      </c>
      <c r="FK26">
        <f ca="1">_xlfn.IFNA(IF(VLOOKUP(Euro_2024!GB26,Liaison!$A$2:$D$39,4,FALSE)=$A$1,Euro_2024!GC26,0),0)</f>
        <v>0</v>
      </c>
      <c r="FP26">
        <f ca="1">_xlfn.IFNA(IF(VLOOKUP(Euro_2024!GG26,Liaison!$A$2:$D$39,4,FALSE)=$A$1,Euro_2024!GH26,0),0)</f>
        <v>0</v>
      </c>
      <c r="FU26">
        <f ca="1">_xlfn.IFNA(IF(VLOOKUP(Euro_2024!GL26,Liaison!$A$2:$D$39,4,FALSE)=$A$1,Euro_2024!GM26,0),0)</f>
        <v>0</v>
      </c>
      <c r="FZ26">
        <f ca="1">_xlfn.IFNA(IF(VLOOKUP(Euro_2024!GQ26,Liaison!$A$2:$D$39,4,FALSE)=$A$1,Euro_2024!GR26,0),0)</f>
        <v>0</v>
      </c>
      <c r="GE26">
        <f ca="1">_xlfn.IFNA(IF(VLOOKUP(Euro_2024!GV26,Liaison!$A$2:$D$39,4,FALSE)=$A$1,Euro_2024!GW26,0),0)</f>
        <v>0</v>
      </c>
      <c r="GJ26">
        <f t="shared" ca="1" si="0"/>
        <v>22523</v>
      </c>
    </row>
    <row r="27" spans="1:192" x14ac:dyDescent="0.6">
      <c r="A27" t="str">
        <v>06_09</v>
      </c>
      <c r="B27">
        <f ca="1">_xlfn.IFNA(IF(VLOOKUP(Euro_2024!S27,Liaison!$A$2:$D$39,4,FALSE)=$A$1,Euro_2024!T27,0),0)</f>
        <v>0</v>
      </c>
      <c r="G27">
        <f ca="1">_xlfn.IFNA(IF(VLOOKUP(Euro_2024!X27,Liaison!$A$2:$D$39,4,FALSE)=$A$1,Euro_2024!Y27,0),0)</f>
        <v>0</v>
      </c>
      <c r="L27">
        <f ca="1">_xlfn.IFNA(IF(VLOOKUP(Euro_2024!AC27,Liaison!$A$2:$D$39,4,FALSE)=$A$1,Euro_2024!AD27,0),0)</f>
        <v>3587</v>
      </c>
      <c r="Q27">
        <f ca="1">_xlfn.IFNA(IF(VLOOKUP(Euro_2024!AH27,Liaison!$A$2:$D$39,4,FALSE)=$A$1,Euro_2024!AI27,0),0)</f>
        <v>0</v>
      </c>
      <c r="V27">
        <f ca="1">_xlfn.IFNA(IF(VLOOKUP(Euro_2024!AM27,Liaison!$A$2:$D$39,4,FALSE)=$A$1,Euro_2024!AN27,0),0)</f>
        <v>16443</v>
      </c>
      <c r="AA27">
        <f ca="1">_xlfn.IFNA(IF(VLOOKUP(Euro_2024!AR27,Liaison!$A$2:$D$39,4,FALSE)=$A$1,Euro_2024!AS27,0),0)</f>
        <v>0</v>
      </c>
      <c r="AF27">
        <f ca="1">_xlfn.IFNA(IF(VLOOKUP(Euro_2024!AW27,Liaison!$A$2:$D$39,4,FALSE)=$A$1,Euro_2024!AX27,0),0)</f>
        <v>0</v>
      </c>
      <c r="AK27">
        <f ca="1">_xlfn.IFNA(IF(VLOOKUP(Euro_2024!BB27,Liaison!$A$2:$D$39,4,FALSE)=$A$1,Euro_2024!BC27,0),0)</f>
        <v>0</v>
      </c>
      <c r="AP27">
        <f ca="1">_xlfn.IFNA(IF(VLOOKUP(Euro_2024!BG27,Liaison!$A$2:$D$39,4,FALSE)=$A$1,Euro_2024!BH27,0),0)</f>
        <v>0</v>
      </c>
      <c r="AU27">
        <f ca="1">_xlfn.IFNA(IF(VLOOKUP(Euro_2024!BL27,Liaison!$A$2:$D$39,4,FALSE)=$A$1,Euro_2024!BM27,0),0)</f>
        <v>0</v>
      </c>
      <c r="AZ27">
        <f ca="1">_xlfn.IFNA(IF(VLOOKUP(Euro_2024!BQ27,Liaison!$A$2:$D$39,4,FALSE)=$A$1,Euro_2024!BR27,0),0)</f>
        <v>0</v>
      </c>
      <c r="BE27">
        <f ca="1">_xlfn.IFNA(IF(VLOOKUP(Euro_2024!BV27,Liaison!$A$2:$D$39,4,FALSE)=$A$1,Euro_2024!BW27,0),0)</f>
        <v>0</v>
      </c>
      <c r="BJ27">
        <f ca="1">_xlfn.IFNA(IF(VLOOKUP(Euro_2024!CA27,Liaison!$A$2:$D$39,4,FALSE)=$A$1,Euro_2024!CB27,0),0)</f>
        <v>0</v>
      </c>
      <c r="BO27">
        <f ca="1">_xlfn.IFNA(IF(VLOOKUP(Euro_2024!CF27,Liaison!$A$2:$D$39,4,FALSE)=$A$1,Euro_2024!CG27,0),0)</f>
        <v>0</v>
      </c>
      <c r="BT27">
        <f ca="1">_xlfn.IFNA(IF(VLOOKUP(Euro_2024!CK27,Liaison!$A$2:$D$39,4,FALSE)=$A$1,Euro_2024!CL27,0),0)</f>
        <v>461</v>
      </c>
      <c r="BY27">
        <f ca="1">_xlfn.IFNA(IF(VLOOKUP(Euro_2024!CP27,Liaison!$A$2:$D$39,4,FALSE)=$A$1,Euro_2024!CQ27,0),0)</f>
        <v>0</v>
      </c>
      <c r="CD27">
        <f ca="1">_xlfn.IFNA(IF(VLOOKUP(Euro_2024!CU27,Liaison!$A$2:$D$39,4,FALSE)=$A$1,Euro_2024!CV27,0),0)</f>
        <v>0</v>
      </c>
      <c r="CI27">
        <f ca="1">_xlfn.IFNA(IF(VLOOKUP(Euro_2024!CZ27,Liaison!$A$2:$D$39,4,FALSE)=$A$1,Euro_2024!DA27,0),0)</f>
        <v>0</v>
      </c>
      <c r="CN27">
        <f ca="1">_xlfn.IFNA(IF(VLOOKUP(Euro_2024!DE27,Liaison!$A$2:$D$39,4,FALSE)=$A$1,Euro_2024!DF27,0),0)</f>
        <v>0</v>
      </c>
      <c r="CS27">
        <f ca="1">_xlfn.IFNA(IF(VLOOKUP(Euro_2024!DJ27,Liaison!$A$2:$D$39,4,FALSE)=$A$1,Euro_2024!DK27,0),0)</f>
        <v>0</v>
      </c>
      <c r="CX27">
        <f ca="1">_xlfn.IFNA(IF(VLOOKUP(Euro_2024!DO27,Liaison!$A$2:$D$39,4,FALSE)=$A$1,Euro_2024!DP27,0),0)</f>
        <v>0</v>
      </c>
      <c r="DC27">
        <f ca="1">_xlfn.IFNA(IF(VLOOKUP(Euro_2024!DT27,Liaison!$A$2:$D$39,4,FALSE)=$A$1,Euro_2024!DU27,0),0)</f>
        <v>0</v>
      </c>
      <c r="DH27">
        <f ca="1">_xlfn.IFNA(IF(VLOOKUP(Euro_2024!DY27,Liaison!$A$2:$D$39,4,FALSE)=$A$1,Euro_2024!DZ27,0),0)</f>
        <v>0</v>
      </c>
      <c r="DM27">
        <f ca="1">_xlfn.IFNA(IF(VLOOKUP(Euro_2024!ED27,Liaison!$A$2:$D$39,4,FALSE)=$A$1,Euro_2024!EE27,0),0)</f>
        <v>492</v>
      </c>
      <c r="DR27">
        <f ca="1">_xlfn.IFNA(IF(VLOOKUP(Euro_2024!EI27,Liaison!$A$2:$D$39,4,FALSE)=$A$1,Euro_2024!EJ27,0),0)</f>
        <v>0</v>
      </c>
      <c r="DW27">
        <f ca="1">_xlfn.IFNA(IF(VLOOKUP(Euro_2024!EN27,Liaison!$A$2:$D$39,4,FALSE)=$A$1,Euro_2024!EO27,0),0)</f>
        <v>5</v>
      </c>
      <c r="EB27">
        <f ca="1">_xlfn.IFNA(IF(VLOOKUP(Euro_2024!ES27,Liaison!$A$2:$D$39,4,FALSE)=$A$1,Euro_2024!ET27,0),0)</f>
        <v>0</v>
      </c>
      <c r="EG27">
        <f ca="1">_xlfn.IFNA(IF(VLOOKUP(Euro_2024!EX27,Liaison!$A$2:$D$39,4,FALSE)=$A$1,Euro_2024!EY27,0),0)</f>
        <v>0</v>
      </c>
      <c r="EL27">
        <f ca="1">_xlfn.IFNA(IF(VLOOKUP(Euro_2024!FC27,Liaison!$A$2:$D$39,4,FALSE)=$A$1,Euro_2024!FD27,0),0)</f>
        <v>0</v>
      </c>
      <c r="EQ27">
        <f ca="1">_xlfn.IFNA(IF(VLOOKUP(Euro_2024!FH27,Liaison!$A$2:$D$39,4,FALSE)=$A$1,Euro_2024!FI27,0),0)</f>
        <v>10</v>
      </c>
      <c r="EV27">
        <f ca="1">_xlfn.IFNA(IF(VLOOKUP(Euro_2024!FM27,Liaison!$A$2:$D$39,4,FALSE)=$A$1,Euro_2024!FN27,0),0)</f>
        <v>0</v>
      </c>
      <c r="FA27">
        <f ca="1">_xlfn.IFNA(IF(VLOOKUP(Euro_2024!FR27,Liaison!$A$2:$D$39,4,FALSE)=$A$1,Euro_2024!FS27,0),0)</f>
        <v>0</v>
      </c>
      <c r="FF27">
        <f ca="1">_xlfn.IFNA(IF(VLOOKUP(Euro_2024!FW27,Liaison!$A$2:$D$39,4,FALSE)=$A$1,Euro_2024!FX27,0),0)</f>
        <v>0</v>
      </c>
      <c r="FK27">
        <f ca="1">_xlfn.IFNA(IF(VLOOKUP(Euro_2024!GB27,Liaison!$A$2:$D$39,4,FALSE)=$A$1,Euro_2024!GC27,0),0)</f>
        <v>0</v>
      </c>
      <c r="FP27">
        <f ca="1">_xlfn.IFNA(IF(VLOOKUP(Euro_2024!GG27,Liaison!$A$2:$D$39,4,FALSE)=$A$1,Euro_2024!GH27,0),0)</f>
        <v>0</v>
      </c>
      <c r="FU27">
        <f ca="1">_xlfn.IFNA(IF(VLOOKUP(Euro_2024!GL27,Liaison!$A$2:$D$39,4,FALSE)=$A$1,Euro_2024!GM27,0),0)</f>
        <v>0</v>
      </c>
      <c r="FZ27">
        <f ca="1">_xlfn.IFNA(IF(VLOOKUP(Euro_2024!GQ27,Liaison!$A$2:$D$39,4,FALSE)=$A$1,Euro_2024!GR27,0),0)</f>
        <v>0</v>
      </c>
      <c r="GE27">
        <f ca="1">_xlfn.IFNA(IF(VLOOKUP(Euro_2024!GV27,Liaison!$A$2:$D$39,4,FALSE)=$A$1,Euro_2024!GW27,0),0)</f>
        <v>0</v>
      </c>
      <c r="GJ27">
        <f t="shared" ca="1" si="0"/>
        <v>20998</v>
      </c>
    </row>
    <row r="28" spans="1:192" x14ac:dyDescent="0.6">
      <c r="A28" t="str">
        <v>07_01</v>
      </c>
      <c r="B28">
        <f ca="1">_xlfn.IFNA(IF(VLOOKUP(Euro_2024!S28,Liaison!$A$2:$D$39,4,FALSE)=$A$1,Euro_2024!T28,0),0)</f>
        <v>0</v>
      </c>
      <c r="G28">
        <f ca="1">_xlfn.IFNA(IF(VLOOKUP(Euro_2024!X28,Liaison!$A$2:$D$39,4,FALSE)=$A$1,Euro_2024!Y28,0),0)</f>
        <v>0</v>
      </c>
      <c r="L28">
        <f ca="1">_xlfn.IFNA(IF(VLOOKUP(Euro_2024!AC28,Liaison!$A$2:$D$39,4,FALSE)=$A$1,Euro_2024!AD28,0),0)</f>
        <v>2499</v>
      </c>
      <c r="Q28">
        <f ca="1">_xlfn.IFNA(IF(VLOOKUP(Euro_2024!AH28,Liaison!$A$2:$D$39,4,FALSE)=$A$1,Euro_2024!AI28,0),0)</f>
        <v>0</v>
      </c>
      <c r="V28">
        <f ca="1">_xlfn.IFNA(IF(VLOOKUP(Euro_2024!AM28,Liaison!$A$2:$D$39,4,FALSE)=$A$1,Euro_2024!AN28,0),0)</f>
        <v>16134</v>
      </c>
      <c r="AA28">
        <f ca="1">_xlfn.IFNA(IF(VLOOKUP(Euro_2024!AR28,Liaison!$A$2:$D$39,4,FALSE)=$A$1,Euro_2024!AS28,0),0)</f>
        <v>0</v>
      </c>
      <c r="AF28">
        <f ca="1">_xlfn.IFNA(IF(VLOOKUP(Euro_2024!AW28,Liaison!$A$2:$D$39,4,FALSE)=$A$1,Euro_2024!AX28,0),0)</f>
        <v>0</v>
      </c>
      <c r="AK28">
        <f ca="1">_xlfn.IFNA(IF(VLOOKUP(Euro_2024!BB28,Liaison!$A$2:$D$39,4,FALSE)=$A$1,Euro_2024!BC28,0),0)</f>
        <v>0</v>
      </c>
      <c r="AP28">
        <f ca="1">_xlfn.IFNA(IF(VLOOKUP(Euro_2024!BG28,Liaison!$A$2:$D$39,4,FALSE)=$A$1,Euro_2024!BH28,0),0)</f>
        <v>0</v>
      </c>
      <c r="AU28">
        <f ca="1">_xlfn.IFNA(IF(VLOOKUP(Euro_2024!BL28,Liaison!$A$2:$D$39,4,FALSE)=$A$1,Euro_2024!BM28,0),0)</f>
        <v>0</v>
      </c>
      <c r="AZ28">
        <f ca="1">_xlfn.IFNA(IF(VLOOKUP(Euro_2024!BQ28,Liaison!$A$2:$D$39,4,FALSE)=$A$1,Euro_2024!BR28,0),0)</f>
        <v>0</v>
      </c>
      <c r="BE28">
        <f ca="1">_xlfn.IFNA(IF(VLOOKUP(Euro_2024!BV28,Liaison!$A$2:$D$39,4,FALSE)=$A$1,Euro_2024!BW28,0),0)</f>
        <v>0</v>
      </c>
      <c r="BJ28">
        <f ca="1">_xlfn.IFNA(IF(VLOOKUP(Euro_2024!CA28,Liaison!$A$2:$D$39,4,FALSE)=$A$1,Euro_2024!CB28,0),0)</f>
        <v>0</v>
      </c>
      <c r="BO28">
        <f ca="1">_xlfn.IFNA(IF(VLOOKUP(Euro_2024!CF28,Liaison!$A$2:$D$39,4,FALSE)=$A$1,Euro_2024!CG28,0),0)</f>
        <v>0</v>
      </c>
      <c r="BT28">
        <f ca="1">_xlfn.IFNA(IF(VLOOKUP(Euro_2024!CK28,Liaison!$A$2:$D$39,4,FALSE)=$A$1,Euro_2024!CL28,0),0)</f>
        <v>573</v>
      </c>
      <c r="BY28">
        <f ca="1">_xlfn.IFNA(IF(VLOOKUP(Euro_2024!CP28,Liaison!$A$2:$D$39,4,FALSE)=$A$1,Euro_2024!CQ28,0),0)</f>
        <v>0</v>
      </c>
      <c r="CD28">
        <f ca="1">_xlfn.IFNA(IF(VLOOKUP(Euro_2024!CU28,Liaison!$A$2:$D$39,4,FALSE)=$A$1,Euro_2024!CV28,0),0)</f>
        <v>0</v>
      </c>
      <c r="CI28">
        <f ca="1">_xlfn.IFNA(IF(VLOOKUP(Euro_2024!CZ28,Liaison!$A$2:$D$39,4,FALSE)=$A$1,Euro_2024!DA28,0),0)</f>
        <v>0</v>
      </c>
      <c r="CN28">
        <f ca="1">_xlfn.IFNA(IF(VLOOKUP(Euro_2024!DE28,Liaison!$A$2:$D$39,4,FALSE)=$A$1,Euro_2024!DF28,0),0)</f>
        <v>0</v>
      </c>
      <c r="CS28">
        <f ca="1">_xlfn.IFNA(IF(VLOOKUP(Euro_2024!DJ28,Liaison!$A$2:$D$39,4,FALSE)=$A$1,Euro_2024!DK28,0),0)</f>
        <v>0</v>
      </c>
      <c r="CX28">
        <f ca="1">_xlfn.IFNA(IF(VLOOKUP(Euro_2024!DO28,Liaison!$A$2:$D$39,4,FALSE)=$A$1,Euro_2024!DP28,0),0)</f>
        <v>0</v>
      </c>
      <c r="DC28">
        <f ca="1">_xlfn.IFNA(IF(VLOOKUP(Euro_2024!DT28,Liaison!$A$2:$D$39,4,FALSE)=$A$1,Euro_2024!DU28,0),0)</f>
        <v>0</v>
      </c>
      <c r="DH28">
        <f ca="1">_xlfn.IFNA(IF(VLOOKUP(Euro_2024!DY28,Liaison!$A$2:$D$39,4,FALSE)=$A$1,Euro_2024!DZ28,0),0)</f>
        <v>0</v>
      </c>
      <c r="DM28">
        <f ca="1">_xlfn.IFNA(IF(VLOOKUP(Euro_2024!ED28,Liaison!$A$2:$D$39,4,FALSE)=$A$1,Euro_2024!EE28,0),0)</f>
        <v>514</v>
      </c>
      <c r="DR28">
        <f ca="1">_xlfn.IFNA(IF(VLOOKUP(Euro_2024!EI28,Liaison!$A$2:$D$39,4,FALSE)=$A$1,Euro_2024!EJ28,0),0)</f>
        <v>0</v>
      </c>
      <c r="DW28">
        <f ca="1">_xlfn.IFNA(IF(VLOOKUP(Euro_2024!EN28,Liaison!$A$2:$D$39,4,FALSE)=$A$1,Euro_2024!EO28,0),0)</f>
        <v>0</v>
      </c>
      <c r="EB28">
        <f ca="1">_xlfn.IFNA(IF(VLOOKUP(Euro_2024!ES28,Liaison!$A$2:$D$39,4,FALSE)=$A$1,Euro_2024!ET28,0),0)</f>
        <v>0</v>
      </c>
      <c r="EG28">
        <f ca="1">_xlfn.IFNA(IF(VLOOKUP(Euro_2024!EX28,Liaison!$A$2:$D$39,4,FALSE)=$A$1,Euro_2024!EY28,0),0)</f>
        <v>0</v>
      </c>
      <c r="EL28">
        <f ca="1">_xlfn.IFNA(IF(VLOOKUP(Euro_2024!FC28,Liaison!$A$2:$D$39,4,FALSE)=$A$1,Euro_2024!FD28,0),0)</f>
        <v>0</v>
      </c>
      <c r="EQ28">
        <f ca="1">_xlfn.IFNA(IF(VLOOKUP(Euro_2024!FH28,Liaison!$A$2:$D$39,4,FALSE)=$A$1,Euro_2024!FI28,0),0)</f>
        <v>6</v>
      </c>
      <c r="EV28">
        <f ca="1">_xlfn.IFNA(IF(VLOOKUP(Euro_2024!FM28,Liaison!$A$2:$D$39,4,FALSE)=$A$1,Euro_2024!FN28,0),0)</f>
        <v>0</v>
      </c>
      <c r="FA28">
        <f ca="1">_xlfn.IFNA(IF(VLOOKUP(Euro_2024!FR28,Liaison!$A$2:$D$39,4,FALSE)=$A$1,Euro_2024!FS28,0),0)</f>
        <v>0</v>
      </c>
      <c r="FF28">
        <f ca="1">_xlfn.IFNA(IF(VLOOKUP(Euro_2024!FW28,Liaison!$A$2:$D$39,4,FALSE)=$A$1,Euro_2024!FX28,0),0)</f>
        <v>0</v>
      </c>
      <c r="FK28">
        <f ca="1">_xlfn.IFNA(IF(VLOOKUP(Euro_2024!GB28,Liaison!$A$2:$D$39,4,FALSE)=$A$1,Euro_2024!GC28,0),0)</f>
        <v>0</v>
      </c>
      <c r="FP28">
        <f ca="1">_xlfn.IFNA(IF(VLOOKUP(Euro_2024!GG28,Liaison!$A$2:$D$39,4,FALSE)=$A$1,Euro_2024!GH28,0),0)</f>
        <v>0</v>
      </c>
      <c r="FU28">
        <f ca="1">_xlfn.IFNA(IF(VLOOKUP(Euro_2024!GL28,Liaison!$A$2:$D$39,4,FALSE)=$A$1,Euro_2024!GM28,0),0)</f>
        <v>0</v>
      </c>
      <c r="FZ28">
        <f ca="1">_xlfn.IFNA(IF(VLOOKUP(Euro_2024!GQ28,Liaison!$A$2:$D$39,4,FALSE)=$A$1,Euro_2024!GR28,0),0)</f>
        <v>0</v>
      </c>
      <c r="GE28">
        <f ca="1">_xlfn.IFNA(IF(VLOOKUP(Euro_2024!GV28,Liaison!$A$2:$D$39,4,FALSE)=$A$1,Euro_2024!GW28,0),0)</f>
        <v>0</v>
      </c>
      <c r="GJ28">
        <f t="shared" ca="1" si="0"/>
        <v>19726</v>
      </c>
    </row>
    <row r="29" spans="1:192" x14ac:dyDescent="0.6">
      <c r="A29" t="str">
        <v>07_02</v>
      </c>
      <c r="B29">
        <f ca="1">_xlfn.IFNA(IF(VLOOKUP(Euro_2024!S29,Liaison!$A$2:$D$39,4,FALSE)=$A$1,Euro_2024!T29,0),0)</f>
        <v>0</v>
      </c>
      <c r="G29">
        <f ca="1">_xlfn.IFNA(IF(VLOOKUP(Euro_2024!X29,Liaison!$A$2:$D$39,4,FALSE)=$A$1,Euro_2024!Y29,0),0)</f>
        <v>0</v>
      </c>
      <c r="L29">
        <f ca="1">_xlfn.IFNA(IF(VLOOKUP(Euro_2024!AC29,Liaison!$A$2:$D$39,4,FALSE)=$A$1,Euro_2024!AD29,0),0)</f>
        <v>3171</v>
      </c>
      <c r="Q29">
        <f ca="1">_xlfn.IFNA(IF(VLOOKUP(Euro_2024!AH29,Liaison!$A$2:$D$39,4,FALSE)=$A$1,Euro_2024!AI29,0),0)</f>
        <v>0</v>
      </c>
      <c r="V29">
        <f ca="1">_xlfn.IFNA(IF(VLOOKUP(Euro_2024!AM29,Liaison!$A$2:$D$39,4,FALSE)=$A$1,Euro_2024!AN29,0),0)</f>
        <v>19453</v>
      </c>
      <c r="AA29">
        <f ca="1">_xlfn.IFNA(IF(VLOOKUP(Euro_2024!AR29,Liaison!$A$2:$D$39,4,FALSE)=$A$1,Euro_2024!AS29,0),0)</f>
        <v>0</v>
      </c>
      <c r="AF29">
        <f ca="1">_xlfn.IFNA(IF(VLOOKUP(Euro_2024!AW29,Liaison!$A$2:$D$39,4,FALSE)=$A$1,Euro_2024!AX29,0),0)</f>
        <v>0</v>
      </c>
      <c r="AK29">
        <f ca="1">_xlfn.IFNA(IF(VLOOKUP(Euro_2024!BB29,Liaison!$A$2:$D$39,4,FALSE)=$A$1,Euro_2024!BC29,0),0)</f>
        <v>0</v>
      </c>
      <c r="AP29">
        <f ca="1">_xlfn.IFNA(IF(VLOOKUP(Euro_2024!BG29,Liaison!$A$2:$D$39,4,FALSE)=$A$1,Euro_2024!BH29,0),0)</f>
        <v>0</v>
      </c>
      <c r="AU29">
        <f ca="1">_xlfn.IFNA(IF(VLOOKUP(Euro_2024!BL29,Liaison!$A$2:$D$39,4,FALSE)=$A$1,Euro_2024!BM29,0),0)</f>
        <v>0</v>
      </c>
      <c r="AZ29">
        <f ca="1">_xlfn.IFNA(IF(VLOOKUP(Euro_2024!BQ29,Liaison!$A$2:$D$39,4,FALSE)=$A$1,Euro_2024!BR29,0),0)</f>
        <v>0</v>
      </c>
      <c r="BE29">
        <f ca="1">_xlfn.IFNA(IF(VLOOKUP(Euro_2024!BV29,Liaison!$A$2:$D$39,4,FALSE)=$A$1,Euro_2024!BW29,0),0)</f>
        <v>0</v>
      </c>
      <c r="BJ29">
        <f ca="1">_xlfn.IFNA(IF(VLOOKUP(Euro_2024!CA29,Liaison!$A$2:$D$39,4,FALSE)=$A$1,Euro_2024!CB29,0),0)</f>
        <v>0</v>
      </c>
      <c r="BO29">
        <f ca="1">_xlfn.IFNA(IF(VLOOKUP(Euro_2024!CF29,Liaison!$A$2:$D$39,4,FALSE)=$A$1,Euro_2024!CG29,0),0)</f>
        <v>0</v>
      </c>
      <c r="BT29">
        <f ca="1">_xlfn.IFNA(IF(VLOOKUP(Euro_2024!CK29,Liaison!$A$2:$D$39,4,FALSE)=$A$1,Euro_2024!CL29,0),0)</f>
        <v>575</v>
      </c>
      <c r="BY29">
        <f ca="1">_xlfn.IFNA(IF(VLOOKUP(Euro_2024!CP29,Liaison!$A$2:$D$39,4,FALSE)=$A$1,Euro_2024!CQ29,0),0)</f>
        <v>0</v>
      </c>
      <c r="CD29">
        <f ca="1">_xlfn.IFNA(IF(VLOOKUP(Euro_2024!CU29,Liaison!$A$2:$D$39,4,FALSE)=$A$1,Euro_2024!CV29,0),0)</f>
        <v>0</v>
      </c>
      <c r="CI29">
        <f ca="1">_xlfn.IFNA(IF(VLOOKUP(Euro_2024!CZ29,Liaison!$A$2:$D$39,4,FALSE)=$A$1,Euro_2024!DA29,0),0)</f>
        <v>0</v>
      </c>
      <c r="CN29">
        <f ca="1">_xlfn.IFNA(IF(VLOOKUP(Euro_2024!DE29,Liaison!$A$2:$D$39,4,FALSE)=$A$1,Euro_2024!DF29,0),0)</f>
        <v>0</v>
      </c>
      <c r="CS29">
        <f ca="1">_xlfn.IFNA(IF(VLOOKUP(Euro_2024!DJ29,Liaison!$A$2:$D$39,4,FALSE)=$A$1,Euro_2024!DK29,0),0)</f>
        <v>0</v>
      </c>
      <c r="CX29">
        <f ca="1">_xlfn.IFNA(IF(VLOOKUP(Euro_2024!DO29,Liaison!$A$2:$D$39,4,FALSE)=$A$1,Euro_2024!DP29,0),0)</f>
        <v>0</v>
      </c>
      <c r="DC29">
        <f ca="1">_xlfn.IFNA(IF(VLOOKUP(Euro_2024!DT29,Liaison!$A$2:$D$39,4,FALSE)=$A$1,Euro_2024!DU29,0),0)</f>
        <v>0</v>
      </c>
      <c r="DH29">
        <f ca="1">_xlfn.IFNA(IF(VLOOKUP(Euro_2024!DY29,Liaison!$A$2:$D$39,4,FALSE)=$A$1,Euro_2024!DZ29,0),0)</f>
        <v>0</v>
      </c>
      <c r="DM29">
        <f ca="1">_xlfn.IFNA(IF(VLOOKUP(Euro_2024!ED29,Liaison!$A$2:$D$39,4,FALSE)=$A$1,Euro_2024!EE29,0),0)</f>
        <v>562</v>
      </c>
      <c r="DR29">
        <f ca="1">_xlfn.IFNA(IF(VLOOKUP(Euro_2024!EI29,Liaison!$A$2:$D$39,4,FALSE)=$A$1,Euro_2024!EJ29,0),0)</f>
        <v>0</v>
      </c>
      <c r="DW29">
        <f ca="1">_xlfn.IFNA(IF(VLOOKUP(Euro_2024!EN29,Liaison!$A$2:$D$39,4,FALSE)=$A$1,Euro_2024!EO29,0),0)</f>
        <v>4</v>
      </c>
      <c r="EB29">
        <f ca="1">_xlfn.IFNA(IF(VLOOKUP(Euro_2024!ES29,Liaison!$A$2:$D$39,4,FALSE)=$A$1,Euro_2024!ET29,0),0)</f>
        <v>0</v>
      </c>
      <c r="EG29">
        <f ca="1">_xlfn.IFNA(IF(VLOOKUP(Euro_2024!EX29,Liaison!$A$2:$D$39,4,FALSE)=$A$1,Euro_2024!EY29,0),0)</f>
        <v>0</v>
      </c>
      <c r="EL29">
        <f ca="1">_xlfn.IFNA(IF(VLOOKUP(Euro_2024!FC29,Liaison!$A$2:$D$39,4,FALSE)=$A$1,Euro_2024!FD29,0),0)</f>
        <v>0</v>
      </c>
      <c r="EQ29">
        <f ca="1">_xlfn.IFNA(IF(VLOOKUP(Euro_2024!FH29,Liaison!$A$2:$D$39,4,FALSE)=$A$1,Euro_2024!FI29,0),0)</f>
        <v>8</v>
      </c>
      <c r="EV29">
        <f ca="1">_xlfn.IFNA(IF(VLOOKUP(Euro_2024!FM29,Liaison!$A$2:$D$39,4,FALSE)=$A$1,Euro_2024!FN29,0),0)</f>
        <v>0</v>
      </c>
      <c r="FA29">
        <f ca="1">_xlfn.IFNA(IF(VLOOKUP(Euro_2024!FR29,Liaison!$A$2:$D$39,4,FALSE)=$A$1,Euro_2024!FS29,0),0)</f>
        <v>0</v>
      </c>
      <c r="FF29">
        <f ca="1">_xlfn.IFNA(IF(VLOOKUP(Euro_2024!FW29,Liaison!$A$2:$D$39,4,FALSE)=$A$1,Euro_2024!FX29,0),0)</f>
        <v>0</v>
      </c>
      <c r="FK29">
        <f ca="1">_xlfn.IFNA(IF(VLOOKUP(Euro_2024!GB29,Liaison!$A$2:$D$39,4,FALSE)=$A$1,Euro_2024!GC29,0),0)</f>
        <v>0</v>
      </c>
      <c r="FP29">
        <f ca="1">_xlfn.IFNA(IF(VLOOKUP(Euro_2024!GG29,Liaison!$A$2:$D$39,4,FALSE)=$A$1,Euro_2024!GH29,0),0)</f>
        <v>0</v>
      </c>
      <c r="FU29">
        <f ca="1">_xlfn.IFNA(IF(VLOOKUP(Euro_2024!GL29,Liaison!$A$2:$D$39,4,FALSE)=$A$1,Euro_2024!GM29,0),0)</f>
        <v>0</v>
      </c>
      <c r="FZ29">
        <f ca="1">_xlfn.IFNA(IF(VLOOKUP(Euro_2024!GQ29,Liaison!$A$2:$D$39,4,FALSE)=$A$1,Euro_2024!GR29,0),0)</f>
        <v>0</v>
      </c>
      <c r="GE29">
        <f ca="1">_xlfn.IFNA(IF(VLOOKUP(Euro_2024!GV29,Liaison!$A$2:$D$39,4,FALSE)=$A$1,Euro_2024!GW29,0),0)</f>
        <v>0</v>
      </c>
      <c r="GJ29">
        <f t="shared" ca="1" si="0"/>
        <v>23773</v>
      </c>
    </row>
    <row r="30" spans="1:192" x14ac:dyDescent="0.6">
      <c r="A30" t="str">
        <v>07_03</v>
      </c>
      <c r="B30">
        <f ca="1">_xlfn.IFNA(IF(VLOOKUP(Euro_2024!S30,Liaison!$A$2:$D$39,4,FALSE)=$A$1,Euro_2024!T30,0),0)</f>
        <v>0</v>
      </c>
      <c r="G30">
        <f ca="1">_xlfn.IFNA(IF(VLOOKUP(Euro_2024!X30,Liaison!$A$2:$D$39,4,FALSE)=$A$1,Euro_2024!Y30,0),0)</f>
        <v>0</v>
      </c>
      <c r="L30">
        <f ca="1">_xlfn.IFNA(IF(VLOOKUP(Euro_2024!AC30,Liaison!$A$2:$D$39,4,FALSE)=$A$1,Euro_2024!AD30,0),0)</f>
        <v>2668</v>
      </c>
      <c r="Q30">
        <f ca="1">_xlfn.IFNA(IF(VLOOKUP(Euro_2024!AH30,Liaison!$A$2:$D$39,4,FALSE)=$A$1,Euro_2024!AI30,0),0)</f>
        <v>0</v>
      </c>
      <c r="V30">
        <f ca="1">_xlfn.IFNA(IF(VLOOKUP(Euro_2024!AM30,Liaison!$A$2:$D$39,4,FALSE)=$A$1,Euro_2024!AN30,0),0)</f>
        <v>14974</v>
      </c>
      <c r="AA30">
        <f ca="1">_xlfn.IFNA(IF(VLOOKUP(Euro_2024!AR30,Liaison!$A$2:$D$39,4,FALSE)=$A$1,Euro_2024!AS30,0),0)</f>
        <v>0</v>
      </c>
      <c r="AF30">
        <f ca="1">_xlfn.IFNA(IF(VLOOKUP(Euro_2024!AW30,Liaison!$A$2:$D$39,4,FALSE)=$A$1,Euro_2024!AX30,0),0)</f>
        <v>0</v>
      </c>
      <c r="AK30">
        <f ca="1">_xlfn.IFNA(IF(VLOOKUP(Euro_2024!BB30,Liaison!$A$2:$D$39,4,FALSE)=$A$1,Euro_2024!BC30,0),0)</f>
        <v>0</v>
      </c>
      <c r="AP30">
        <f ca="1">_xlfn.IFNA(IF(VLOOKUP(Euro_2024!BG30,Liaison!$A$2:$D$39,4,FALSE)=$A$1,Euro_2024!BH30,0),0)</f>
        <v>0</v>
      </c>
      <c r="AU30">
        <f ca="1">_xlfn.IFNA(IF(VLOOKUP(Euro_2024!BL30,Liaison!$A$2:$D$39,4,FALSE)=$A$1,Euro_2024!BM30,0),0)</f>
        <v>0</v>
      </c>
      <c r="AZ30">
        <f ca="1">_xlfn.IFNA(IF(VLOOKUP(Euro_2024!BQ30,Liaison!$A$2:$D$39,4,FALSE)=$A$1,Euro_2024!BR30,0),0)</f>
        <v>0</v>
      </c>
      <c r="BE30">
        <f ca="1">_xlfn.IFNA(IF(VLOOKUP(Euro_2024!BV30,Liaison!$A$2:$D$39,4,FALSE)=$A$1,Euro_2024!BW30,0),0)</f>
        <v>0</v>
      </c>
      <c r="BJ30">
        <f ca="1">_xlfn.IFNA(IF(VLOOKUP(Euro_2024!CA30,Liaison!$A$2:$D$39,4,FALSE)=$A$1,Euro_2024!CB30,0),0)</f>
        <v>0</v>
      </c>
      <c r="BO30">
        <f ca="1">_xlfn.IFNA(IF(VLOOKUP(Euro_2024!CF30,Liaison!$A$2:$D$39,4,FALSE)=$A$1,Euro_2024!CG30,0),0)</f>
        <v>0</v>
      </c>
      <c r="BT30">
        <f ca="1">_xlfn.IFNA(IF(VLOOKUP(Euro_2024!CK30,Liaison!$A$2:$D$39,4,FALSE)=$A$1,Euro_2024!CL30,0),0)</f>
        <v>664</v>
      </c>
      <c r="BY30">
        <f ca="1">_xlfn.IFNA(IF(VLOOKUP(Euro_2024!CP30,Liaison!$A$2:$D$39,4,FALSE)=$A$1,Euro_2024!CQ30,0),0)</f>
        <v>0</v>
      </c>
      <c r="CD30">
        <f ca="1">_xlfn.IFNA(IF(VLOOKUP(Euro_2024!CU30,Liaison!$A$2:$D$39,4,FALSE)=$A$1,Euro_2024!CV30,0),0)</f>
        <v>0</v>
      </c>
      <c r="CI30">
        <f ca="1">_xlfn.IFNA(IF(VLOOKUP(Euro_2024!CZ30,Liaison!$A$2:$D$39,4,FALSE)=$A$1,Euro_2024!DA30,0),0)</f>
        <v>0</v>
      </c>
      <c r="CN30">
        <f ca="1">_xlfn.IFNA(IF(VLOOKUP(Euro_2024!DE30,Liaison!$A$2:$D$39,4,FALSE)=$A$1,Euro_2024!DF30,0),0)</f>
        <v>0</v>
      </c>
      <c r="CS30">
        <f ca="1">_xlfn.IFNA(IF(VLOOKUP(Euro_2024!DJ30,Liaison!$A$2:$D$39,4,FALSE)=$A$1,Euro_2024!DK30,0),0)</f>
        <v>0</v>
      </c>
      <c r="CX30">
        <f ca="1">_xlfn.IFNA(IF(VLOOKUP(Euro_2024!DO30,Liaison!$A$2:$D$39,4,FALSE)=$A$1,Euro_2024!DP30,0),0)</f>
        <v>0</v>
      </c>
      <c r="DC30">
        <f ca="1">_xlfn.IFNA(IF(VLOOKUP(Euro_2024!DT30,Liaison!$A$2:$D$39,4,FALSE)=$A$1,Euro_2024!DU30,0),0)</f>
        <v>0</v>
      </c>
      <c r="DH30">
        <f ca="1">_xlfn.IFNA(IF(VLOOKUP(Euro_2024!DY30,Liaison!$A$2:$D$39,4,FALSE)=$A$1,Euro_2024!DZ30,0),0)</f>
        <v>0</v>
      </c>
      <c r="DM30">
        <f ca="1">_xlfn.IFNA(IF(VLOOKUP(Euro_2024!ED30,Liaison!$A$2:$D$39,4,FALSE)=$A$1,Euro_2024!EE30,0),0)</f>
        <v>537</v>
      </c>
      <c r="DR30">
        <f ca="1">_xlfn.IFNA(IF(VLOOKUP(Euro_2024!EI30,Liaison!$A$2:$D$39,4,FALSE)=$A$1,Euro_2024!EJ30,0),0)</f>
        <v>0</v>
      </c>
      <c r="DW30">
        <f ca="1">_xlfn.IFNA(IF(VLOOKUP(Euro_2024!EN30,Liaison!$A$2:$D$39,4,FALSE)=$A$1,Euro_2024!EO30,0),0)</f>
        <v>0</v>
      </c>
      <c r="EB30">
        <f ca="1">_xlfn.IFNA(IF(VLOOKUP(Euro_2024!ES30,Liaison!$A$2:$D$39,4,FALSE)=$A$1,Euro_2024!ET30,0),0)</f>
        <v>0</v>
      </c>
      <c r="EG30">
        <f ca="1">_xlfn.IFNA(IF(VLOOKUP(Euro_2024!EX30,Liaison!$A$2:$D$39,4,FALSE)=$A$1,Euro_2024!EY30,0),0)</f>
        <v>0</v>
      </c>
      <c r="EL30">
        <f ca="1">_xlfn.IFNA(IF(VLOOKUP(Euro_2024!FC30,Liaison!$A$2:$D$39,4,FALSE)=$A$1,Euro_2024!FD30,0),0)</f>
        <v>0</v>
      </c>
      <c r="EQ30">
        <f ca="1">_xlfn.IFNA(IF(VLOOKUP(Euro_2024!FH30,Liaison!$A$2:$D$39,4,FALSE)=$A$1,Euro_2024!FI30,0),0)</f>
        <v>12</v>
      </c>
      <c r="EV30">
        <f ca="1">_xlfn.IFNA(IF(VLOOKUP(Euro_2024!FM30,Liaison!$A$2:$D$39,4,FALSE)=$A$1,Euro_2024!FN30,0),0)</f>
        <v>0</v>
      </c>
      <c r="FA30">
        <f ca="1">_xlfn.IFNA(IF(VLOOKUP(Euro_2024!FR30,Liaison!$A$2:$D$39,4,FALSE)=$A$1,Euro_2024!FS30,0),0)</f>
        <v>0</v>
      </c>
      <c r="FF30">
        <f ca="1">_xlfn.IFNA(IF(VLOOKUP(Euro_2024!FW30,Liaison!$A$2:$D$39,4,FALSE)=$A$1,Euro_2024!FX30,0),0)</f>
        <v>0</v>
      </c>
      <c r="FK30">
        <f ca="1">_xlfn.IFNA(IF(VLOOKUP(Euro_2024!GB30,Liaison!$A$2:$D$39,4,FALSE)=$A$1,Euro_2024!GC30,0),0)</f>
        <v>0</v>
      </c>
      <c r="FP30">
        <f ca="1">_xlfn.IFNA(IF(VLOOKUP(Euro_2024!GG30,Liaison!$A$2:$D$39,4,FALSE)=$A$1,Euro_2024!GH30,0),0)</f>
        <v>0</v>
      </c>
      <c r="FU30">
        <f ca="1">_xlfn.IFNA(IF(VLOOKUP(Euro_2024!GL30,Liaison!$A$2:$D$39,4,FALSE)=$A$1,Euro_2024!GM30,0),0)</f>
        <v>0</v>
      </c>
      <c r="FZ30">
        <f ca="1">_xlfn.IFNA(IF(VLOOKUP(Euro_2024!GQ30,Liaison!$A$2:$D$39,4,FALSE)=$A$1,Euro_2024!GR30,0),0)</f>
        <v>0</v>
      </c>
      <c r="GE30">
        <f ca="1">_xlfn.IFNA(IF(VLOOKUP(Euro_2024!GV30,Liaison!$A$2:$D$39,4,FALSE)=$A$1,Euro_2024!GW30,0),0)</f>
        <v>0</v>
      </c>
      <c r="GJ30">
        <f t="shared" ca="1" si="0"/>
        <v>18855</v>
      </c>
    </row>
    <row r="31" spans="1:192" x14ac:dyDescent="0.6">
      <c r="A31" t="str">
        <v>08_01</v>
      </c>
      <c r="B31">
        <f ca="1">_xlfn.IFNA(IF(VLOOKUP(Euro_2024!S31,Liaison!$A$2:$D$39,4,FALSE)=$A$1,Euro_2024!T31,0),0)</f>
        <v>0</v>
      </c>
      <c r="G31">
        <f ca="1">_xlfn.IFNA(IF(VLOOKUP(Euro_2024!X31,Liaison!$A$2:$D$39,4,FALSE)=$A$1,Euro_2024!Y31,0),0)</f>
        <v>0</v>
      </c>
      <c r="L31">
        <f ca="1">_xlfn.IFNA(IF(VLOOKUP(Euro_2024!AC31,Liaison!$A$2:$D$39,4,FALSE)=$A$1,Euro_2024!AD31,0),0)</f>
        <v>1873</v>
      </c>
      <c r="Q31">
        <f ca="1">_xlfn.IFNA(IF(VLOOKUP(Euro_2024!AH31,Liaison!$A$2:$D$39,4,FALSE)=$A$1,Euro_2024!AI31,0),0)</f>
        <v>0</v>
      </c>
      <c r="V31">
        <f ca="1">_xlfn.IFNA(IF(VLOOKUP(Euro_2024!AM31,Liaison!$A$2:$D$39,4,FALSE)=$A$1,Euro_2024!AN31,0),0)</f>
        <v>16249</v>
      </c>
      <c r="AA31">
        <f ca="1">_xlfn.IFNA(IF(VLOOKUP(Euro_2024!AR31,Liaison!$A$2:$D$39,4,FALSE)=$A$1,Euro_2024!AS31,0),0)</f>
        <v>0</v>
      </c>
      <c r="AF31">
        <f ca="1">_xlfn.IFNA(IF(VLOOKUP(Euro_2024!AW31,Liaison!$A$2:$D$39,4,FALSE)=$A$1,Euro_2024!AX31,0),0)</f>
        <v>0</v>
      </c>
      <c r="AK31">
        <f ca="1">_xlfn.IFNA(IF(VLOOKUP(Euro_2024!BB31,Liaison!$A$2:$D$39,4,FALSE)=$A$1,Euro_2024!BC31,0),0)</f>
        <v>0</v>
      </c>
      <c r="AP31">
        <f ca="1">_xlfn.IFNA(IF(VLOOKUP(Euro_2024!BG31,Liaison!$A$2:$D$39,4,FALSE)=$A$1,Euro_2024!BH31,0),0)</f>
        <v>0</v>
      </c>
      <c r="AU31">
        <f ca="1">_xlfn.IFNA(IF(VLOOKUP(Euro_2024!BL31,Liaison!$A$2:$D$39,4,FALSE)=$A$1,Euro_2024!BM31,0),0)</f>
        <v>0</v>
      </c>
      <c r="AZ31">
        <f ca="1">_xlfn.IFNA(IF(VLOOKUP(Euro_2024!BQ31,Liaison!$A$2:$D$39,4,FALSE)=$A$1,Euro_2024!BR31,0),0)</f>
        <v>0</v>
      </c>
      <c r="BE31">
        <f ca="1">_xlfn.IFNA(IF(VLOOKUP(Euro_2024!BV31,Liaison!$A$2:$D$39,4,FALSE)=$A$1,Euro_2024!BW31,0),0)</f>
        <v>0</v>
      </c>
      <c r="BJ31">
        <f ca="1">_xlfn.IFNA(IF(VLOOKUP(Euro_2024!CA31,Liaison!$A$2:$D$39,4,FALSE)=$A$1,Euro_2024!CB31,0),0)</f>
        <v>0</v>
      </c>
      <c r="BO31">
        <f ca="1">_xlfn.IFNA(IF(VLOOKUP(Euro_2024!CF31,Liaison!$A$2:$D$39,4,FALSE)=$A$1,Euro_2024!CG31,0),0)</f>
        <v>0</v>
      </c>
      <c r="BT31">
        <f ca="1">_xlfn.IFNA(IF(VLOOKUP(Euro_2024!CK31,Liaison!$A$2:$D$39,4,FALSE)=$A$1,Euro_2024!CL31,0),0)</f>
        <v>330</v>
      </c>
      <c r="BY31">
        <f ca="1">_xlfn.IFNA(IF(VLOOKUP(Euro_2024!CP31,Liaison!$A$2:$D$39,4,FALSE)=$A$1,Euro_2024!CQ31,0),0)</f>
        <v>0</v>
      </c>
      <c r="CD31">
        <f ca="1">_xlfn.IFNA(IF(VLOOKUP(Euro_2024!CU31,Liaison!$A$2:$D$39,4,FALSE)=$A$1,Euro_2024!CV31,0),0)</f>
        <v>0</v>
      </c>
      <c r="CI31">
        <f ca="1">_xlfn.IFNA(IF(VLOOKUP(Euro_2024!CZ31,Liaison!$A$2:$D$39,4,FALSE)=$A$1,Euro_2024!DA31,0),0)</f>
        <v>0</v>
      </c>
      <c r="CN31">
        <f ca="1">_xlfn.IFNA(IF(VLOOKUP(Euro_2024!DE31,Liaison!$A$2:$D$39,4,FALSE)=$A$1,Euro_2024!DF31,0),0)</f>
        <v>0</v>
      </c>
      <c r="CS31">
        <f ca="1">_xlfn.IFNA(IF(VLOOKUP(Euro_2024!DJ31,Liaison!$A$2:$D$39,4,FALSE)=$A$1,Euro_2024!DK31,0),0)</f>
        <v>0</v>
      </c>
      <c r="CX31">
        <f ca="1">_xlfn.IFNA(IF(VLOOKUP(Euro_2024!DO31,Liaison!$A$2:$D$39,4,FALSE)=$A$1,Euro_2024!DP31,0),0)</f>
        <v>0</v>
      </c>
      <c r="DC31">
        <f ca="1">_xlfn.IFNA(IF(VLOOKUP(Euro_2024!DT31,Liaison!$A$2:$D$39,4,FALSE)=$A$1,Euro_2024!DU31,0),0)</f>
        <v>0</v>
      </c>
      <c r="DH31">
        <f ca="1">_xlfn.IFNA(IF(VLOOKUP(Euro_2024!DY31,Liaison!$A$2:$D$39,4,FALSE)=$A$1,Euro_2024!DZ31,0),0)</f>
        <v>0</v>
      </c>
      <c r="DM31">
        <f ca="1">_xlfn.IFNA(IF(VLOOKUP(Euro_2024!ED31,Liaison!$A$2:$D$39,4,FALSE)=$A$1,Euro_2024!EE31,0),0)</f>
        <v>317</v>
      </c>
      <c r="DR31">
        <f ca="1">_xlfn.IFNA(IF(VLOOKUP(Euro_2024!EI31,Liaison!$A$2:$D$39,4,FALSE)=$A$1,Euro_2024!EJ31,0),0)</f>
        <v>0</v>
      </c>
      <c r="DW31">
        <f ca="1">_xlfn.IFNA(IF(VLOOKUP(Euro_2024!EN31,Liaison!$A$2:$D$39,4,FALSE)=$A$1,Euro_2024!EO31,0),0)</f>
        <v>2</v>
      </c>
      <c r="EB31">
        <f ca="1">_xlfn.IFNA(IF(VLOOKUP(Euro_2024!ES31,Liaison!$A$2:$D$39,4,FALSE)=$A$1,Euro_2024!ET31,0),0)</f>
        <v>0</v>
      </c>
      <c r="EG31">
        <f ca="1">_xlfn.IFNA(IF(VLOOKUP(Euro_2024!EX31,Liaison!$A$2:$D$39,4,FALSE)=$A$1,Euro_2024!EY31,0),0)</f>
        <v>0</v>
      </c>
      <c r="EL31">
        <f ca="1">_xlfn.IFNA(IF(VLOOKUP(Euro_2024!FC31,Liaison!$A$2:$D$39,4,FALSE)=$A$1,Euro_2024!FD31,0),0)</f>
        <v>0</v>
      </c>
      <c r="EQ31">
        <f ca="1">_xlfn.IFNA(IF(VLOOKUP(Euro_2024!FH31,Liaison!$A$2:$D$39,4,FALSE)=$A$1,Euro_2024!FI31,0),0)</f>
        <v>7</v>
      </c>
      <c r="EV31">
        <f ca="1">_xlfn.IFNA(IF(VLOOKUP(Euro_2024!FM31,Liaison!$A$2:$D$39,4,FALSE)=$A$1,Euro_2024!FN31,0),0)</f>
        <v>0</v>
      </c>
      <c r="FA31">
        <f ca="1">_xlfn.IFNA(IF(VLOOKUP(Euro_2024!FR31,Liaison!$A$2:$D$39,4,FALSE)=$A$1,Euro_2024!FS31,0),0)</f>
        <v>0</v>
      </c>
      <c r="FF31">
        <f ca="1">_xlfn.IFNA(IF(VLOOKUP(Euro_2024!FW31,Liaison!$A$2:$D$39,4,FALSE)=$A$1,Euro_2024!FX31,0),0)</f>
        <v>0</v>
      </c>
      <c r="FK31">
        <f ca="1">_xlfn.IFNA(IF(VLOOKUP(Euro_2024!GB31,Liaison!$A$2:$D$39,4,FALSE)=$A$1,Euro_2024!GC31,0),0)</f>
        <v>0</v>
      </c>
      <c r="FP31">
        <f ca="1">_xlfn.IFNA(IF(VLOOKUP(Euro_2024!GG31,Liaison!$A$2:$D$39,4,FALSE)=$A$1,Euro_2024!GH31,0),0)</f>
        <v>0</v>
      </c>
      <c r="FU31">
        <f ca="1">_xlfn.IFNA(IF(VLOOKUP(Euro_2024!GL31,Liaison!$A$2:$D$39,4,FALSE)=$A$1,Euro_2024!GM31,0),0)</f>
        <v>0</v>
      </c>
      <c r="FZ31">
        <f ca="1">_xlfn.IFNA(IF(VLOOKUP(Euro_2024!GQ31,Liaison!$A$2:$D$39,4,FALSE)=$A$1,Euro_2024!GR31,0),0)</f>
        <v>0</v>
      </c>
      <c r="GE31">
        <f ca="1">_xlfn.IFNA(IF(VLOOKUP(Euro_2024!GV31,Liaison!$A$2:$D$39,4,FALSE)=$A$1,Euro_2024!GW31,0),0)</f>
        <v>0</v>
      </c>
      <c r="GJ31">
        <f t="shared" ca="1" si="0"/>
        <v>18778</v>
      </c>
    </row>
    <row r="32" spans="1:192" x14ac:dyDescent="0.6">
      <c r="A32" t="str">
        <v>08_02</v>
      </c>
      <c r="B32">
        <f ca="1">_xlfn.IFNA(IF(VLOOKUP(Euro_2024!S32,Liaison!$A$2:$D$39,4,FALSE)=$A$1,Euro_2024!T32,0),0)</f>
        <v>0</v>
      </c>
      <c r="G32">
        <f ca="1">_xlfn.IFNA(IF(VLOOKUP(Euro_2024!X32,Liaison!$A$2:$D$39,4,FALSE)=$A$1,Euro_2024!Y32,0),0)</f>
        <v>0</v>
      </c>
      <c r="L32">
        <f ca="1">_xlfn.IFNA(IF(VLOOKUP(Euro_2024!AC32,Liaison!$A$2:$D$39,4,FALSE)=$A$1,Euro_2024!AD32,0),0)</f>
        <v>1407</v>
      </c>
      <c r="Q32">
        <f ca="1">_xlfn.IFNA(IF(VLOOKUP(Euro_2024!AH32,Liaison!$A$2:$D$39,4,FALSE)=$A$1,Euro_2024!AI32,0),0)</f>
        <v>0</v>
      </c>
      <c r="V32">
        <f ca="1">_xlfn.IFNA(IF(VLOOKUP(Euro_2024!AM32,Liaison!$A$2:$D$39,4,FALSE)=$A$1,Euro_2024!AN32,0),0)</f>
        <v>12858</v>
      </c>
      <c r="AA32">
        <f ca="1">_xlfn.IFNA(IF(VLOOKUP(Euro_2024!AR32,Liaison!$A$2:$D$39,4,FALSE)=$A$1,Euro_2024!AS32,0),0)</f>
        <v>0</v>
      </c>
      <c r="AF32">
        <f ca="1">_xlfn.IFNA(IF(VLOOKUP(Euro_2024!AW32,Liaison!$A$2:$D$39,4,FALSE)=$A$1,Euro_2024!AX32,0),0)</f>
        <v>0</v>
      </c>
      <c r="AK32">
        <f ca="1">_xlfn.IFNA(IF(VLOOKUP(Euro_2024!BB32,Liaison!$A$2:$D$39,4,FALSE)=$A$1,Euro_2024!BC32,0),0)</f>
        <v>0</v>
      </c>
      <c r="AP32">
        <f ca="1">_xlfn.IFNA(IF(VLOOKUP(Euro_2024!BG32,Liaison!$A$2:$D$39,4,FALSE)=$A$1,Euro_2024!BH32,0),0)</f>
        <v>0</v>
      </c>
      <c r="AU32">
        <f ca="1">_xlfn.IFNA(IF(VLOOKUP(Euro_2024!BL32,Liaison!$A$2:$D$39,4,FALSE)=$A$1,Euro_2024!BM32,0),0)</f>
        <v>0</v>
      </c>
      <c r="AZ32">
        <f ca="1">_xlfn.IFNA(IF(VLOOKUP(Euro_2024!BQ32,Liaison!$A$2:$D$39,4,FALSE)=$A$1,Euro_2024!BR32,0),0)</f>
        <v>0</v>
      </c>
      <c r="BE32">
        <f ca="1">_xlfn.IFNA(IF(VLOOKUP(Euro_2024!BV32,Liaison!$A$2:$D$39,4,FALSE)=$A$1,Euro_2024!BW32,0),0)</f>
        <v>0</v>
      </c>
      <c r="BJ32">
        <f ca="1">_xlfn.IFNA(IF(VLOOKUP(Euro_2024!CA32,Liaison!$A$2:$D$39,4,FALSE)=$A$1,Euro_2024!CB32,0),0)</f>
        <v>0</v>
      </c>
      <c r="BO32">
        <f ca="1">_xlfn.IFNA(IF(VLOOKUP(Euro_2024!CF32,Liaison!$A$2:$D$39,4,FALSE)=$A$1,Euro_2024!CG32,0),0)</f>
        <v>0</v>
      </c>
      <c r="BT32">
        <f ca="1">_xlfn.IFNA(IF(VLOOKUP(Euro_2024!CK32,Liaison!$A$2:$D$39,4,FALSE)=$A$1,Euro_2024!CL32,0),0)</f>
        <v>255</v>
      </c>
      <c r="BY32">
        <f ca="1">_xlfn.IFNA(IF(VLOOKUP(Euro_2024!CP32,Liaison!$A$2:$D$39,4,FALSE)=$A$1,Euro_2024!CQ32,0),0)</f>
        <v>0</v>
      </c>
      <c r="CD32">
        <f ca="1">_xlfn.IFNA(IF(VLOOKUP(Euro_2024!CU32,Liaison!$A$2:$D$39,4,FALSE)=$A$1,Euro_2024!CV32,0),0)</f>
        <v>0</v>
      </c>
      <c r="CI32">
        <f ca="1">_xlfn.IFNA(IF(VLOOKUP(Euro_2024!CZ32,Liaison!$A$2:$D$39,4,FALSE)=$A$1,Euro_2024!DA32,0),0)</f>
        <v>0</v>
      </c>
      <c r="CN32">
        <f ca="1">_xlfn.IFNA(IF(VLOOKUP(Euro_2024!DE32,Liaison!$A$2:$D$39,4,FALSE)=$A$1,Euro_2024!DF32,0),0)</f>
        <v>0</v>
      </c>
      <c r="CS32">
        <f ca="1">_xlfn.IFNA(IF(VLOOKUP(Euro_2024!DJ32,Liaison!$A$2:$D$39,4,FALSE)=$A$1,Euro_2024!DK32,0),0)</f>
        <v>0</v>
      </c>
      <c r="CX32">
        <f ca="1">_xlfn.IFNA(IF(VLOOKUP(Euro_2024!DO32,Liaison!$A$2:$D$39,4,FALSE)=$A$1,Euro_2024!DP32,0),0)</f>
        <v>0</v>
      </c>
      <c r="DC32">
        <f ca="1">_xlfn.IFNA(IF(VLOOKUP(Euro_2024!DT32,Liaison!$A$2:$D$39,4,FALSE)=$A$1,Euro_2024!DU32,0),0)</f>
        <v>0</v>
      </c>
      <c r="DH32">
        <f ca="1">_xlfn.IFNA(IF(VLOOKUP(Euro_2024!DY32,Liaison!$A$2:$D$39,4,FALSE)=$A$1,Euro_2024!DZ32,0),0)</f>
        <v>0</v>
      </c>
      <c r="DM32">
        <f ca="1">_xlfn.IFNA(IF(VLOOKUP(Euro_2024!ED32,Liaison!$A$2:$D$39,4,FALSE)=$A$1,Euro_2024!EE32,0),0)</f>
        <v>261</v>
      </c>
      <c r="DR32">
        <f ca="1">_xlfn.IFNA(IF(VLOOKUP(Euro_2024!EI32,Liaison!$A$2:$D$39,4,FALSE)=$A$1,Euro_2024!EJ32,0),0)</f>
        <v>0</v>
      </c>
      <c r="DW32">
        <f ca="1">_xlfn.IFNA(IF(VLOOKUP(Euro_2024!EN32,Liaison!$A$2:$D$39,4,FALSE)=$A$1,Euro_2024!EO32,0),0)</f>
        <v>1</v>
      </c>
      <c r="EB32">
        <f ca="1">_xlfn.IFNA(IF(VLOOKUP(Euro_2024!ES32,Liaison!$A$2:$D$39,4,FALSE)=$A$1,Euro_2024!ET32,0),0)</f>
        <v>0</v>
      </c>
      <c r="EG32">
        <f ca="1">_xlfn.IFNA(IF(VLOOKUP(Euro_2024!EX32,Liaison!$A$2:$D$39,4,FALSE)=$A$1,Euro_2024!EY32,0),0)</f>
        <v>0</v>
      </c>
      <c r="EL32">
        <f ca="1">_xlfn.IFNA(IF(VLOOKUP(Euro_2024!FC32,Liaison!$A$2:$D$39,4,FALSE)=$A$1,Euro_2024!FD32,0),0)</f>
        <v>0</v>
      </c>
      <c r="EQ32">
        <f ca="1">_xlfn.IFNA(IF(VLOOKUP(Euro_2024!FH32,Liaison!$A$2:$D$39,4,FALSE)=$A$1,Euro_2024!FI32,0),0)</f>
        <v>10</v>
      </c>
      <c r="EV32">
        <f ca="1">_xlfn.IFNA(IF(VLOOKUP(Euro_2024!FM32,Liaison!$A$2:$D$39,4,FALSE)=$A$1,Euro_2024!FN32,0),0)</f>
        <v>0</v>
      </c>
      <c r="FA32">
        <f ca="1">_xlfn.IFNA(IF(VLOOKUP(Euro_2024!FR32,Liaison!$A$2:$D$39,4,FALSE)=$A$1,Euro_2024!FS32,0),0)</f>
        <v>0</v>
      </c>
      <c r="FF32">
        <f ca="1">_xlfn.IFNA(IF(VLOOKUP(Euro_2024!FW32,Liaison!$A$2:$D$39,4,FALSE)=$A$1,Euro_2024!FX32,0),0)</f>
        <v>0</v>
      </c>
      <c r="FK32">
        <f ca="1">_xlfn.IFNA(IF(VLOOKUP(Euro_2024!GB32,Liaison!$A$2:$D$39,4,FALSE)=$A$1,Euro_2024!GC32,0),0)</f>
        <v>0</v>
      </c>
      <c r="FP32">
        <f ca="1">_xlfn.IFNA(IF(VLOOKUP(Euro_2024!GG32,Liaison!$A$2:$D$39,4,FALSE)=$A$1,Euro_2024!GH32,0),0)</f>
        <v>0</v>
      </c>
      <c r="FU32">
        <f ca="1">_xlfn.IFNA(IF(VLOOKUP(Euro_2024!GL32,Liaison!$A$2:$D$39,4,FALSE)=$A$1,Euro_2024!GM32,0),0)</f>
        <v>0</v>
      </c>
      <c r="FZ32">
        <f ca="1">_xlfn.IFNA(IF(VLOOKUP(Euro_2024!GQ32,Liaison!$A$2:$D$39,4,FALSE)=$A$1,Euro_2024!GR32,0),0)</f>
        <v>0</v>
      </c>
      <c r="GE32">
        <f ca="1">_xlfn.IFNA(IF(VLOOKUP(Euro_2024!GV32,Liaison!$A$2:$D$39,4,FALSE)=$A$1,Euro_2024!GW32,0),0)</f>
        <v>0</v>
      </c>
      <c r="GJ32">
        <f t="shared" ca="1" si="0"/>
        <v>14792</v>
      </c>
    </row>
    <row r="33" spans="1:192" x14ac:dyDescent="0.6">
      <c r="A33" t="str">
        <v>08_03</v>
      </c>
      <c r="B33">
        <f ca="1">_xlfn.IFNA(IF(VLOOKUP(Euro_2024!S33,Liaison!$A$2:$D$39,4,FALSE)=$A$1,Euro_2024!T33,0),0)</f>
        <v>0</v>
      </c>
      <c r="G33">
        <f ca="1">_xlfn.IFNA(IF(VLOOKUP(Euro_2024!X33,Liaison!$A$2:$D$39,4,FALSE)=$A$1,Euro_2024!Y33,0),0)</f>
        <v>0</v>
      </c>
      <c r="L33">
        <f ca="1">_xlfn.IFNA(IF(VLOOKUP(Euro_2024!AC33,Liaison!$A$2:$D$39,4,FALSE)=$A$1,Euro_2024!AD33,0),0)</f>
        <v>1484</v>
      </c>
      <c r="Q33">
        <f ca="1">_xlfn.IFNA(IF(VLOOKUP(Euro_2024!AH33,Liaison!$A$2:$D$39,4,FALSE)=$A$1,Euro_2024!AI33,0),0)</f>
        <v>0</v>
      </c>
      <c r="V33">
        <f ca="1">_xlfn.IFNA(IF(VLOOKUP(Euro_2024!AM33,Liaison!$A$2:$D$39,4,FALSE)=$A$1,Euro_2024!AN33,0),0)</f>
        <v>12734</v>
      </c>
      <c r="AA33">
        <f ca="1">_xlfn.IFNA(IF(VLOOKUP(Euro_2024!AR33,Liaison!$A$2:$D$39,4,FALSE)=$A$1,Euro_2024!AS33,0),0)</f>
        <v>0</v>
      </c>
      <c r="AF33">
        <f ca="1">_xlfn.IFNA(IF(VLOOKUP(Euro_2024!AW33,Liaison!$A$2:$D$39,4,FALSE)=$A$1,Euro_2024!AX33,0),0)</f>
        <v>0</v>
      </c>
      <c r="AK33">
        <f ca="1">_xlfn.IFNA(IF(VLOOKUP(Euro_2024!BB33,Liaison!$A$2:$D$39,4,FALSE)=$A$1,Euro_2024!BC33,0),0)</f>
        <v>0</v>
      </c>
      <c r="AP33">
        <f ca="1">_xlfn.IFNA(IF(VLOOKUP(Euro_2024!BG33,Liaison!$A$2:$D$39,4,FALSE)=$A$1,Euro_2024!BH33,0),0)</f>
        <v>0</v>
      </c>
      <c r="AU33">
        <f ca="1">_xlfn.IFNA(IF(VLOOKUP(Euro_2024!BL33,Liaison!$A$2:$D$39,4,FALSE)=$A$1,Euro_2024!BM33,0),0)</f>
        <v>0</v>
      </c>
      <c r="AZ33">
        <f ca="1">_xlfn.IFNA(IF(VLOOKUP(Euro_2024!BQ33,Liaison!$A$2:$D$39,4,FALSE)=$A$1,Euro_2024!BR33,0),0)</f>
        <v>0</v>
      </c>
      <c r="BE33">
        <f ca="1">_xlfn.IFNA(IF(VLOOKUP(Euro_2024!BV33,Liaison!$A$2:$D$39,4,FALSE)=$A$1,Euro_2024!BW33,0),0)</f>
        <v>0</v>
      </c>
      <c r="BJ33">
        <f ca="1">_xlfn.IFNA(IF(VLOOKUP(Euro_2024!CA33,Liaison!$A$2:$D$39,4,FALSE)=$A$1,Euro_2024!CB33,0),0)</f>
        <v>0</v>
      </c>
      <c r="BO33">
        <f ca="1">_xlfn.IFNA(IF(VLOOKUP(Euro_2024!CF33,Liaison!$A$2:$D$39,4,FALSE)=$A$1,Euro_2024!CG33,0),0)</f>
        <v>0</v>
      </c>
      <c r="BT33">
        <f ca="1">_xlfn.IFNA(IF(VLOOKUP(Euro_2024!CK33,Liaison!$A$2:$D$39,4,FALSE)=$A$1,Euro_2024!CL33,0),0)</f>
        <v>262</v>
      </c>
      <c r="BY33">
        <f ca="1">_xlfn.IFNA(IF(VLOOKUP(Euro_2024!CP33,Liaison!$A$2:$D$39,4,FALSE)=$A$1,Euro_2024!CQ33,0),0)</f>
        <v>0</v>
      </c>
      <c r="CD33">
        <f ca="1">_xlfn.IFNA(IF(VLOOKUP(Euro_2024!CU33,Liaison!$A$2:$D$39,4,FALSE)=$A$1,Euro_2024!CV33,0),0)</f>
        <v>0</v>
      </c>
      <c r="CI33">
        <f ca="1">_xlfn.IFNA(IF(VLOOKUP(Euro_2024!CZ33,Liaison!$A$2:$D$39,4,FALSE)=$A$1,Euro_2024!DA33,0),0)</f>
        <v>0</v>
      </c>
      <c r="CN33">
        <f ca="1">_xlfn.IFNA(IF(VLOOKUP(Euro_2024!DE33,Liaison!$A$2:$D$39,4,FALSE)=$A$1,Euro_2024!DF33,0),0)</f>
        <v>0</v>
      </c>
      <c r="CS33">
        <f ca="1">_xlfn.IFNA(IF(VLOOKUP(Euro_2024!DJ33,Liaison!$A$2:$D$39,4,FALSE)=$A$1,Euro_2024!DK33,0),0)</f>
        <v>0</v>
      </c>
      <c r="CX33">
        <f ca="1">_xlfn.IFNA(IF(VLOOKUP(Euro_2024!DO33,Liaison!$A$2:$D$39,4,FALSE)=$A$1,Euro_2024!DP33,0),0)</f>
        <v>0</v>
      </c>
      <c r="DC33">
        <f ca="1">_xlfn.IFNA(IF(VLOOKUP(Euro_2024!DT33,Liaison!$A$2:$D$39,4,FALSE)=$A$1,Euro_2024!DU33,0),0)</f>
        <v>0</v>
      </c>
      <c r="DH33">
        <f ca="1">_xlfn.IFNA(IF(VLOOKUP(Euro_2024!DY33,Liaison!$A$2:$D$39,4,FALSE)=$A$1,Euro_2024!DZ33,0),0)</f>
        <v>0</v>
      </c>
      <c r="DM33">
        <f ca="1">_xlfn.IFNA(IF(VLOOKUP(Euro_2024!ED33,Liaison!$A$2:$D$39,4,FALSE)=$A$1,Euro_2024!EE33,0),0)</f>
        <v>272</v>
      </c>
      <c r="DR33">
        <f ca="1">_xlfn.IFNA(IF(VLOOKUP(Euro_2024!EI33,Liaison!$A$2:$D$39,4,FALSE)=$A$1,Euro_2024!EJ33,0),0)</f>
        <v>0</v>
      </c>
      <c r="DW33">
        <f ca="1">_xlfn.IFNA(IF(VLOOKUP(Euro_2024!EN33,Liaison!$A$2:$D$39,4,FALSE)=$A$1,Euro_2024!EO33,0),0)</f>
        <v>11</v>
      </c>
      <c r="EB33">
        <f ca="1">_xlfn.IFNA(IF(VLOOKUP(Euro_2024!ES33,Liaison!$A$2:$D$39,4,FALSE)=$A$1,Euro_2024!ET33,0),0)</f>
        <v>0</v>
      </c>
      <c r="EG33">
        <f ca="1">_xlfn.IFNA(IF(VLOOKUP(Euro_2024!EX33,Liaison!$A$2:$D$39,4,FALSE)=$A$1,Euro_2024!EY33,0),0)</f>
        <v>0</v>
      </c>
      <c r="EL33">
        <f ca="1">_xlfn.IFNA(IF(VLOOKUP(Euro_2024!FC33,Liaison!$A$2:$D$39,4,FALSE)=$A$1,Euro_2024!FD33,0),0)</f>
        <v>0</v>
      </c>
      <c r="EQ33">
        <f ca="1">_xlfn.IFNA(IF(VLOOKUP(Euro_2024!FH33,Liaison!$A$2:$D$39,4,FALSE)=$A$1,Euro_2024!FI33,0),0)</f>
        <v>8</v>
      </c>
      <c r="EV33">
        <f ca="1">_xlfn.IFNA(IF(VLOOKUP(Euro_2024!FM33,Liaison!$A$2:$D$39,4,FALSE)=$A$1,Euro_2024!FN33,0),0)</f>
        <v>0</v>
      </c>
      <c r="FA33">
        <f ca="1">_xlfn.IFNA(IF(VLOOKUP(Euro_2024!FR33,Liaison!$A$2:$D$39,4,FALSE)=$A$1,Euro_2024!FS33,0),0)</f>
        <v>0</v>
      </c>
      <c r="FF33">
        <f ca="1">_xlfn.IFNA(IF(VLOOKUP(Euro_2024!FW33,Liaison!$A$2:$D$39,4,FALSE)=$A$1,Euro_2024!FX33,0),0)</f>
        <v>0</v>
      </c>
      <c r="FK33">
        <f ca="1">_xlfn.IFNA(IF(VLOOKUP(Euro_2024!GB33,Liaison!$A$2:$D$39,4,FALSE)=$A$1,Euro_2024!GC33,0),0)</f>
        <v>0</v>
      </c>
      <c r="FP33">
        <f ca="1">_xlfn.IFNA(IF(VLOOKUP(Euro_2024!GG33,Liaison!$A$2:$D$39,4,FALSE)=$A$1,Euro_2024!GH33,0),0)</f>
        <v>0</v>
      </c>
      <c r="FU33">
        <f ca="1">_xlfn.IFNA(IF(VLOOKUP(Euro_2024!GL33,Liaison!$A$2:$D$39,4,FALSE)=$A$1,Euro_2024!GM33,0),0)</f>
        <v>0</v>
      </c>
      <c r="FZ33">
        <f ca="1">_xlfn.IFNA(IF(VLOOKUP(Euro_2024!GQ33,Liaison!$A$2:$D$39,4,FALSE)=$A$1,Euro_2024!GR33,0),0)</f>
        <v>0</v>
      </c>
      <c r="GE33">
        <f ca="1">_xlfn.IFNA(IF(VLOOKUP(Euro_2024!GV33,Liaison!$A$2:$D$39,4,FALSE)=$A$1,Euro_2024!GW33,0),0)</f>
        <v>0</v>
      </c>
      <c r="GJ33">
        <f t="shared" ca="1" si="0"/>
        <v>14771</v>
      </c>
    </row>
    <row r="34" spans="1:192" x14ac:dyDescent="0.6">
      <c r="A34" t="str">
        <v>09_01</v>
      </c>
      <c r="B34">
        <f ca="1">_xlfn.IFNA(IF(VLOOKUP(Euro_2024!S34,Liaison!$A$2:$D$39,4,FALSE)=$A$1,Euro_2024!T34,0),0)</f>
        <v>0</v>
      </c>
      <c r="G34">
        <f ca="1">_xlfn.IFNA(IF(VLOOKUP(Euro_2024!X34,Liaison!$A$2:$D$39,4,FALSE)=$A$1,Euro_2024!Y34,0),0)</f>
        <v>0</v>
      </c>
      <c r="L34">
        <f ca="1">_xlfn.IFNA(IF(VLOOKUP(Euro_2024!AC34,Liaison!$A$2:$D$39,4,FALSE)=$A$1,Euro_2024!AD34,0),0)</f>
        <v>1344</v>
      </c>
      <c r="Q34">
        <f ca="1">_xlfn.IFNA(IF(VLOOKUP(Euro_2024!AH34,Liaison!$A$2:$D$39,4,FALSE)=$A$1,Euro_2024!AI34,0),0)</f>
        <v>0</v>
      </c>
      <c r="V34">
        <f ca="1">_xlfn.IFNA(IF(VLOOKUP(Euro_2024!AM34,Liaison!$A$2:$D$39,4,FALSE)=$A$1,Euro_2024!AN34,0),0)</f>
        <v>10068</v>
      </c>
      <c r="AA34">
        <f ca="1">_xlfn.IFNA(IF(VLOOKUP(Euro_2024!AR34,Liaison!$A$2:$D$39,4,FALSE)=$A$1,Euro_2024!AS34,0),0)</f>
        <v>0</v>
      </c>
      <c r="AF34">
        <f ca="1">_xlfn.IFNA(IF(VLOOKUP(Euro_2024!AW34,Liaison!$A$2:$D$39,4,FALSE)=$A$1,Euro_2024!AX34,0),0)</f>
        <v>0</v>
      </c>
      <c r="AK34">
        <f ca="1">_xlfn.IFNA(IF(VLOOKUP(Euro_2024!BB34,Liaison!$A$2:$D$39,4,FALSE)=$A$1,Euro_2024!BC34,0),0)</f>
        <v>0</v>
      </c>
      <c r="AP34">
        <f ca="1">_xlfn.IFNA(IF(VLOOKUP(Euro_2024!BG34,Liaison!$A$2:$D$39,4,FALSE)=$A$1,Euro_2024!BH34,0),0)</f>
        <v>0</v>
      </c>
      <c r="AU34">
        <f ca="1">_xlfn.IFNA(IF(VLOOKUP(Euro_2024!BL34,Liaison!$A$2:$D$39,4,FALSE)=$A$1,Euro_2024!BM34,0),0)</f>
        <v>0</v>
      </c>
      <c r="AZ34">
        <f ca="1">_xlfn.IFNA(IF(VLOOKUP(Euro_2024!BQ34,Liaison!$A$2:$D$39,4,FALSE)=$A$1,Euro_2024!BR34,0),0)</f>
        <v>0</v>
      </c>
      <c r="BE34">
        <f ca="1">_xlfn.IFNA(IF(VLOOKUP(Euro_2024!BV34,Liaison!$A$2:$D$39,4,FALSE)=$A$1,Euro_2024!BW34,0),0)</f>
        <v>0</v>
      </c>
      <c r="BJ34">
        <f ca="1">_xlfn.IFNA(IF(VLOOKUP(Euro_2024!CA34,Liaison!$A$2:$D$39,4,FALSE)=$A$1,Euro_2024!CB34,0),0)</f>
        <v>0</v>
      </c>
      <c r="BO34">
        <f ca="1">_xlfn.IFNA(IF(VLOOKUP(Euro_2024!CF34,Liaison!$A$2:$D$39,4,FALSE)=$A$1,Euro_2024!CG34,0),0)</f>
        <v>0</v>
      </c>
      <c r="BT34">
        <f ca="1">_xlfn.IFNA(IF(VLOOKUP(Euro_2024!CK34,Liaison!$A$2:$D$39,4,FALSE)=$A$1,Euro_2024!CL34,0),0)</f>
        <v>442</v>
      </c>
      <c r="BY34">
        <f ca="1">_xlfn.IFNA(IF(VLOOKUP(Euro_2024!CP34,Liaison!$A$2:$D$39,4,FALSE)=$A$1,Euro_2024!CQ34,0),0)</f>
        <v>0</v>
      </c>
      <c r="CD34">
        <f ca="1">_xlfn.IFNA(IF(VLOOKUP(Euro_2024!CU34,Liaison!$A$2:$D$39,4,FALSE)=$A$1,Euro_2024!CV34,0),0)</f>
        <v>0</v>
      </c>
      <c r="CI34">
        <f ca="1">_xlfn.IFNA(IF(VLOOKUP(Euro_2024!CZ34,Liaison!$A$2:$D$39,4,FALSE)=$A$1,Euro_2024!DA34,0),0)</f>
        <v>0</v>
      </c>
      <c r="CN34">
        <f ca="1">_xlfn.IFNA(IF(VLOOKUP(Euro_2024!DE34,Liaison!$A$2:$D$39,4,FALSE)=$A$1,Euro_2024!DF34,0),0)</f>
        <v>0</v>
      </c>
      <c r="CS34">
        <f ca="1">_xlfn.IFNA(IF(VLOOKUP(Euro_2024!DJ34,Liaison!$A$2:$D$39,4,FALSE)=$A$1,Euro_2024!DK34,0),0)</f>
        <v>0</v>
      </c>
      <c r="CX34">
        <f ca="1">_xlfn.IFNA(IF(VLOOKUP(Euro_2024!DO34,Liaison!$A$2:$D$39,4,FALSE)=$A$1,Euro_2024!DP34,0),0)</f>
        <v>0</v>
      </c>
      <c r="DC34">
        <f ca="1">_xlfn.IFNA(IF(VLOOKUP(Euro_2024!DT34,Liaison!$A$2:$D$39,4,FALSE)=$A$1,Euro_2024!DU34,0),0)</f>
        <v>0</v>
      </c>
      <c r="DH34">
        <f ca="1">_xlfn.IFNA(IF(VLOOKUP(Euro_2024!DY34,Liaison!$A$2:$D$39,4,FALSE)=$A$1,Euro_2024!DZ34,0),0)</f>
        <v>0</v>
      </c>
      <c r="DM34">
        <f ca="1">_xlfn.IFNA(IF(VLOOKUP(Euro_2024!ED34,Liaison!$A$2:$D$39,4,FALSE)=$A$1,Euro_2024!EE34,0),0)</f>
        <v>366</v>
      </c>
      <c r="DR34">
        <f ca="1">_xlfn.IFNA(IF(VLOOKUP(Euro_2024!EI34,Liaison!$A$2:$D$39,4,FALSE)=$A$1,Euro_2024!EJ34,0),0)</f>
        <v>0</v>
      </c>
      <c r="DW34">
        <f ca="1">_xlfn.IFNA(IF(VLOOKUP(Euro_2024!EN34,Liaison!$A$2:$D$39,4,FALSE)=$A$1,Euro_2024!EO34,0),0)</f>
        <v>0</v>
      </c>
      <c r="EB34">
        <f ca="1">_xlfn.IFNA(IF(VLOOKUP(Euro_2024!ES34,Liaison!$A$2:$D$39,4,FALSE)=$A$1,Euro_2024!ET34,0),0)</f>
        <v>0</v>
      </c>
      <c r="EG34">
        <f ca="1">_xlfn.IFNA(IF(VLOOKUP(Euro_2024!EX34,Liaison!$A$2:$D$39,4,FALSE)=$A$1,Euro_2024!EY34,0),0)</f>
        <v>0</v>
      </c>
      <c r="EL34">
        <f ca="1">_xlfn.IFNA(IF(VLOOKUP(Euro_2024!FC34,Liaison!$A$2:$D$39,4,FALSE)=$A$1,Euro_2024!FD34,0),0)</f>
        <v>0</v>
      </c>
      <c r="EQ34">
        <f ca="1">_xlfn.IFNA(IF(VLOOKUP(Euro_2024!FH34,Liaison!$A$2:$D$39,4,FALSE)=$A$1,Euro_2024!FI34,0),0)</f>
        <v>22</v>
      </c>
      <c r="EV34">
        <f ca="1">_xlfn.IFNA(IF(VLOOKUP(Euro_2024!FM34,Liaison!$A$2:$D$39,4,FALSE)=$A$1,Euro_2024!FN34,0),0)</f>
        <v>0</v>
      </c>
      <c r="FA34">
        <f ca="1">_xlfn.IFNA(IF(VLOOKUP(Euro_2024!FR34,Liaison!$A$2:$D$39,4,FALSE)=$A$1,Euro_2024!FS34,0),0)</f>
        <v>0</v>
      </c>
      <c r="FF34">
        <f ca="1">_xlfn.IFNA(IF(VLOOKUP(Euro_2024!FW34,Liaison!$A$2:$D$39,4,FALSE)=$A$1,Euro_2024!FX34,0),0)</f>
        <v>0</v>
      </c>
      <c r="FK34">
        <f ca="1">_xlfn.IFNA(IF(VLOOKUP(Euro_2024!GB34,Liaison!$A$2:$D$39,4,FALSE)=$A$1,Euro_2024!GC34,0),0)</f>
        <v>0</v>
      </c>
      <c r="FP34">
        <f ca="1">_xlfn.IFNA(IF(VLOOKUP(Euro_2024!GG34,Liaison!$A$2:$D$39,4,FALSE)=$A$1,Euro_2024!GH34,0),0)</f>
        <v>0</v>
      </c>
      <c r="FU34">
        <f ca="1">_xlfn.IFNA(IF(VLOOKUP(Euro_2024!GL34,Liaison!$A$2:$D$39,4,FALSE)=$A$1,Euro_2024!GM34,0),0)</f>
        <v>0</v>
      </c>
      <c r="FZ34">
        <f ca="1">_xlfn.IFNA(IF(VLOOKUP(Euro_2024!GQ34,Liaison!$A$2:$D$39,4,FALSE)=$A$1,Euro_2024!GR34,0),0)</f>
        <v>0</v>
      </c>
      <c r="GE34">
        <f ca="1">_xlfn.IFNA(IF(VLOOKUP(Euro_2024!GV34,Liaison!$A$2:$D$39,4,FALSE)=$A$1,Euro_2024!GW34,0),0)</f>
        <v>0</v>
      </c>
      <c r="GJ34">
        <f t="shared" ca="1" si="0"/>
        <v>12242</v>
      </c>
    </row>
    <row r="35" spans="1:192" x14ac:dyDescent="0.6">
      <c r="A35" t="str">
        <v>09_02</v>
      </c>
      <c r="B35">
        <f ca="1">_xlfn.IFNA(IF(VLOOKUP(Euro_2024!S35,Liaison!$A$2:$D$39,4,FALSE)=$A$1,Euro_2024!T35,0),0)</f>
        <v>0</v>
      </c>
      <c r="G35">
        <f ca="1">_xlfn.IFNA(IF(VLOOKUP(Euro_2024!X35,Liaison!$A$2:$D$39,4,FALSE)=$A$1,Euro_2024!Y35,0),0)</f>
        <v>0</v>
      </c>
      <c r="L35">
        <f ca="1">_xlfn.IFNA(IF(VLOOKUP(Euro_2024!AC35,Liaison!$A$2:$D$39,4,FALSE)=$A$1,Euro_2024!AD35,0),0)</f>
        <v>1747</v>
      </c>
      <c r="Q35">
        <f ca="1">_xlfn.IFNA(IF(VLOOKUP(Euro_2024!AH35,Liaison!$A$2:$D$39,4,FALSE)=$A$1,Euro_2024!AI35,0),0)</f>
        <v>0</v>
      </c>
      <c r="V35">
        <f ca="1">_xlfn.IFNA(IF(VLOOKUP(Euro_2024!AM35,Liaison!$A$2:$D$39,4,FALSE)=$A$1,Euro_2024!AN35,0),0)</f>
        <v>11713</v>
      </c>
      <c r="AA35">
        <f ca="1">_xlfn.IFNA(IF(VLOOKUP(Euro_2024!AR35,Liaison!$A$2:$D$39,4,FALSE)=$A$1,Euro_2024!AS35,0),0)</f>
        <v>0</v>
      </c>
      <c r="AF35">
        <f ca="1">_xlfn.IFNA(IF(VLOOKUP(Euro_2024!AW35,Liaison!$A$2:$D$39,4,FALSE)=$A$1,Euro_2024!AX35,0),0)</f>
        <v>0</v>
      </c>
      <c r="AK35">
        <f ca="1">_xlfn.IFNA(IF(VLOOKUP(Euro_2024!BB35,Liaison!$A$2:$D$39,4,FALSE)=$A$1,Euro_2024!BC35,0),0)</f>
        <v>0</v>
      </c>
      <c r="AP35">
        <f ca="1">_xlfn.IFNA(IF(VLOOKUP(Euro_2024!BG35,Liaison!$A$2:$D$39,4,FALSE)=$A$1,Euro_2024!BH35,0),0)</f>
        <v>0</v>
      </c>
      <c r="AU35">
        <f ca="1">_xlfn.IFNA(IF(VLOOKUP(Euro_2024!BL35,Liaison!$A$2:$D$39,4,FALSE)=$A$1,Euro_2024!BM35,0),0)</f>
        <v>0</v>
      </c>
      <c r="AZ35">
        <f ca="1">_xlfn.IFNA(IF(VLOOKUP(Euro_2024!BQ35,Liaison!$A$2:$D$39,4,FALSE)=$A$1,Euro_2024!BR35,0),0)</f>
        <v>0</v>
      </c>
      <c r="BE35">
        <f ca="1">_xlfn.IFNA(IF(VLOOKUP(Euro_2024!BV35,Liaison!$A$2:$D$39,4,FALSE)=$A$1,Euro_2024!BW35,0),0)</f>
        <v>0</v>
      </c>
      <c r="BJ35">
        <f ca="1">_xlfn.IFNA(IF(VLOOKUP(Euro_2024!CA35,Liaison!$A$2:$D$39,4,FALSE)=$A$1,Euro_2024!CB35,0),0)</f>
        <v>0</v>
      </c>
      <c r="BO35">
        <f ca="1">_xlfn.IFNA(IF(VLOOKUP(Euro_2024!CF35,Liaison!$A$2:$D$39,4,FALSE)=$A$1,Euro_2024!CG35,0),0)</f>
        <v>0</v>
      </c>
      <c r="BT35">
        <f ca="1">_xlfn.IFNA(IF(VLOOKUP(Euro_2024!CK35,Liaison!$A$2:$D$39,4,FALSE)=$A$1,Euro_2024!CL35,0),0)</f>
        <v>447</v>
      </c>
      <c r="BY35">
        <f ca="1">_xlfn.IFNA(IF(VLOOKUP(Euro_2024!CP35,Liaison!$A$2:$D$39,4,FALSE)=$A$1,Euro_2024!CQ35,0),0)</f>
        <v>0</v>
      </c>
      <c r="CD35">
        <f ca="1">_xlfn.IFNA(IF(VLOOKUP(Euro_2024!CU35,Liaison!$A$2:$D$39,4,FALSE)=$A$1,Euro_2024!CV35,0),0)</f>
        <v>0</v>
      </c>
      <c r="CI35">
        <f ca="1">_xlfn.IFNA(IF(VLOOKUP(Euro_2024!CZ35,Liaison!$A$2:$D$39,4,FALSE)=$A$1,Euro_2024!DA35,0),0)</f>
        <v>0</v>
      </c>
      <c r="CN35">
        <f ca="1">_xlfn.IFNA(IF(VLOOKUP(Euro_2024!DE35,Liaison!$A$2:$D$39,4,FALSE)=$A$1,Euro_2024!DF35,0),0)</f>
        <v>0</v>
      </c>
      <c r="CS35">
        <f ca="1">_xlfn.IFNA(IF(VLOOKUP(Euro_2024!DJ35,Liaison!$A$2:$D$39,4,FALSE)=$A$1,Euro_2024!DK35,0),0)</f>
        <v>0</v>
      </c>
      <c r="CX35">
        <f ca="1">_xlfn.IFNA(IF(VLOOKUP(Euro_2024!DO35,Liaison!$A$2:$D$39,4,FALSE)=$A$1,Euro_2024!DP35,0),0)</f>
        <v>0</v>
      </c>
      <c r="DC35">
        <f ca="1">_xlfn.IFNA(IF(VLOOKUP(Euro_2024!DT35,Liaison!$A$2:$D$39,4,FALSE)=$A$1,Euro_2024!DU35,0),0)</f>
        <v>0</v>
      </c>
      <c r="DH35">
        <f ca="1">_xlfn.IFNA(IF(VLOOKUP(Euro_2024!DY35,Liaison!$A$2:$D$39,4,FALSE)=$A$1,Euro_2024!DZ35,0),0)</f>
        <v>0</v>
      </c>
      <c r="DM35">
        <f ca="1">_xlfn.IFNA(IF(VLOOKUP(Euro_2024!ED35,Liaison!$A$2:$D$39,4,FALSE)=$A$1,Euro_2024!EE35,0),0)</f>
        <v>394</v>
      </c>
      <c r="DR35">
        <f ca="1">_xlfn.IFNA(IF(VLOOKUP(Euro_2024!EI35,Liaison!$A$2:$D$39,4,FALSE)=$A$1,Euro_2024!EJ35,0),0)</f>
        <v>0</v>
      </c>
      <c r="DW35">
        <f ca="1">_xlfn.IFNA(IF(VLOOKUP(Euro_2024!EN35,Liaison!$A$2:$D$39,4,FALSE)=$A$1,Euro_2024!EO35,0),0)</f>
        <v>5</v>
      </c>
      <c r="EB35">
        <f ca="1">_xlfn.IFNA(IF(VLOOKUP(Euro_2024!ES35,Liaison!$A$2:$D$39,4,FALSE)=$A$1,Euro_2024!ET35,0),0)</f>
        <v>0</v>
      </c>
      <c r="EG35">
        <f ca="1">_xlfn.IFNA(IF(VLOOKUP(Euro_2024!EX35,Liaison!$A$2:$D$39,4,FALSE)=$A$1,Euro_2024!EY35,0),0)</f>
        <v>0</v>
      </c>
      <c r="EL35">
        <f ca="1">_xlfn.IFNA(IF(VLOOKUP(Euro_2024!FC35,Liaison!$A$2:$D$39,4,FALSE)=$A$1,Euro_2024!FD35,0),0)</f>
        <v>0</v>
      </c>
      <c r="EQ35">
        <f ca="1">_xlfn.IFNA(IF(VLOOKUP(Euro_2024!FH35,Liaison!$A$2:$D$39,4,FALSE)=$A$1,Euro_2024!FI35,0),0)</f>
        <v>9</v>
      </c>
      <c r="EV35">
        <f ca="1">_xlfn.IFNA(IF(VLOOKUP(Euro_2024!FM35,Liaison!$A$2:$D$39,4,FALSE)=$A$1,Euro_2024!FN35,0),0)</f>
        <v>0</v>
      </c>
      <c r="FA35">
        <f ca="1">_xlfn.IFNA(IF(VLOOKUP(Euro_2024!FR35,Liaison!$A$2:$D$39,4,FALSE)=$A$1,Euro_2024!FS35,0),0)</f>
        <v>0</v>
      </c>
      <c r="FF35">
        <f ca="1">_xlfn.IFNA(IF(VLOOKUP(Euro_2024!FW35,Liaison!$A$2:$D$39,4,FALSE)=$A$1,Euro_2024!FX35,0),0)</f>
        <v>0</v>
      </c>
      <c r="FK35">
        <f ca="1">_xlfn.IFNA(IF(VLOOKUP(Euro_2024!GB35,Liaison!$A$2:$D$39,4,FALSE)=$A$1,Euro_2024!GC35,0),0)</f>
        <v>0</v>
      </c>
      <c r="FP35">
        <f ca="1">_xlfn.IFNA(IF(VLOOKUP(Euro_2024!GG35,Liaison!$A$2:$D$39,4,FALSE)=$A$1,Euro_2024!GH35,0),0)</f>
        <v>0</v>
      </c>
      <c r="FU35">
        <f ca="1">_xlfn.IFNA(IF(VLOOKUP(Euro_2024!GL35,Liaison!$A$2:$D$39,4,FALSE)=$A$1,Euro_2024!GM35,0),0)</f>
        <v>0</v>
      </c>
      <c r="FZ35">
        <f ca="1">_xlfn.IFNA(IF(VLOOKUP(Euro_2024!GQ35,Liaison!$A$2:$D$39,4,FALSE)=$A$1,Euro_2024!GR35,0),0)</f>
        <v>0</v>
      </c>
      <c r="GE35">
        <f ca="1">_xlfn.IFNA(IF(VLOOKUP(Euro_2024!GV35,Liaison!$A$2:$D$39,4,FALSE)=$A$1,Euro_2024!GW35,0),0)</f>
        <v>0</v>
      </c>
      <c r="GJ35">
        <f t="shared" ca="1" si="0"/>
        <v>14315</v>
      </c>
    </row>
    <row r="36" spans="1:192" x14ac:dyDescent="0.6">
      <c r="A36" t="str">
        <v>10_01</v>
      </c>
      <c r="B36">
        <f ca="1">_xlfn.IFNA(IF(VLOOKUP(Euro_2024!S36,Liaison!$A$2:$D$39,4,FALSE)=$A$1,Euro_2024!T36,0),0)</f>
        <v>0</v>
      </c>
      <c r="G36">
        <f ca="1">_xlfn.IFNA(IF(VLOOKUP(Euro_2024!X36,Liaison!$A$2:$D$39,4,FALSE)=$A$1,Euro_2024!Y36,0),0)</f>
        <v>0</v>
      </c>
      <c r="L36">
        <f ca="1">_xlfn.IFNA(IF(VLOOKUP(Euro_2024!AC36,Liaison!$A$2:$D$39,4,FALSE)=$A$1,Euro_2024!AD36,0),0)</f>
        <v>1862</v>
      </c>
      <c r="Q36">
        <f ca="1">_xlfn.IFNA(IF(VLOOKUP(Euro_2024!AH36,Liaison!$A$2:$D$39,4,FALSE)=$A$1,Euro_2024!AI36,0),0)</f>
        <v>0</v>
      </c>
      <c r="V36">
        <f ca="1">_xlfn.IFNA(IF(VLOOKUP(Euro_2024!AM36,Liaison!$A$2:$D$39,4,FALSE)=$A$1,Euro_2024!AN36,0),0)</f>
        <v>16515</v>
      </c>
      <c r="AA36">
        <f ca="1">_xlfn.IFNA(IF(VLOOKUP(Euro_2024!AR36,Liaison!$A$2:$D$39,4,FALSE)=$A$1,Euro_2024!AS36,0),0)</f>
        <v>0</v>
      </c>
      <c r="AF36">
        <f ca="1">_xlfn.IFNA(IF(VLOOKUP(Euro_2024!AW36,Liaison!$A$2:$D$39,4,FALSE)=$A$1,Euro_2024!AX36,0),0)</f>
        <v>0</v>
      </c>
      <c r="AK36">
        <f ca="1">_xlfn.IFNA(IF(VLOOKUP(Euro_2024!BB36,Liaison!$A$2:$D$39,4,FALSE)=$A$1,Euro_2024!BC36,0),0)</f>
        <v>0</v>
      </c>
      <c r="AP36">
        <f ca="1">_xlfn.IFNA(IF(VLOOKUP(Euro_2024!BG36,Liaison!$A$2:$D$39,4,FALSE)=$A$1,Euro_2024!BH36,0),0)</f>
        <v>0</v>
      </c>
      <c r="AU36">
        <f ca="1">_xlfn.IFNA(IF(VLOOKUP(Euro_2024!BL36,Liaison!$A$2:$D$39,4,FALSE)=$A$1,Euro_2024!BM36,0),0)</f>
        <v>0</v>
      </c>
      <c r="AZ36">
        <f ca="1">_xlfn.IFNA(IF(VLOOKUP(Euro_2024!BQ36,Liaison!$A$2:$D$39,4,FALSE)=$A$1,Euro_2024!BR36,0),0)</f>
        <v>0</v>
      </c>
      <c r="BE36">
        <f ca="1">_xlfn.IFNA(IF(VLOOKUP(Euro_2024!BV36,Liaison!$A$2:$D$39,4,FALSE)=$A$1,Euro_2024!BW36,0),0)</f>
        <v>0</v>
      </c>
      <c r="BJ36">
        <f ca="1">_xlfn.IFNA(IF(VLOOKUP(Euro_2024!CA36,Liaison!$A$2:$D$39,4,FALSE)=$A$1,Euro_2024!CB36,0),0)</f>
        <v>0</v>
      </c>
      <c r="BO36">
        <f ca="1">_xlfn.IFNA(IF(VLOOKUP(Euro_2024!CF36,Liaison!$A$2:$D$39,4,FALSE)=$A$1,Euro_2024!CG36,0),0)</f>
        <v>0</v>
      </c>
      <c r="BT36">
        <f ca="1">_xlfn.IFNA(IF(VLOOKUP(Euro_2024!CK36,Liaison!$A$2:$D$39,4,FALSE)=$A$1,Euro_2024!CL36,0),0)</f>
        <v>311</v>
      </c>
      <c r="BY36">
        <f ca="1">_xlfn.IFNA(IF(VLOOKUP(Euro_2024!CP36,Liaison!$A$2:$D$39,4,FALSE)=$A$1,Euro_2024!CQ36,0),0)</f>
        <v>0</v>
      </c>
      <c r="CD36">
        <f ca="1">_xlfn.IFNA(IF(VLOOKUP(Euro_2024!CU36,Liaison!$A$2:$D$39,4,FALSE)=$A$1,Euro_2024!CV36,0),0)</f>
        <v>0</v>
      </c>
      <c r="CI36">
        <f ca="1">_xlfn.IFNA(IF(VLOOKUP(Euro_2024!CZ36,Liaison!$A$2:$D$39,4,FALSE)=$A$1,Euro_2024!DA36,0),0)</f>
        <v>0</v>
      </c>
      <c r="CN36">
        <f ca="1">_xlfn.IFNA(IF(VLOOKUP(Euro_2024!DE36,Liaison!$A$2:$D$39,4,FALSE)=$A$1,Euro_2024!DF36,0),0)</f>
        <v>0</v>
      </c>
      <c r="CS36">
        <f ca="1">_xlfn.IFNA(IF(VLOOKUP(Euro_2024!DJ36,Liaison!$A$2:$D$39,4,FALSE)=$A$1,Euro_2024!DK36,0),0)</f>
        <v>0</v>
      </c>
      <c r="CX36">
        <f ca="1">_xlfn.IFNA(IF(VLOOKUP(Euro_2024!DO36,Liaison!$A$2:$D$39,4,FALSE)=$A$1,Euro_2024!DP36,0),0)</f>
        <v>0</v>
      </c>
      <c r="DC36">
        <f ca="1">_xlfn.IFNA(IF(VLOOKUP(Euro_2024!DT36,Liaison!$A$2:$D$39,4,FALSE)=$A$1,Euro_2024!DU36,0),0)</f>
        <v>0</v>
      </c>
      <c r="DH36">
        <f ca="1">_xlfn.IFNA(IF(VLOOKUP(Euro_2024!DY36,Liaison!$A$2:$D$39,4,FALSE)=$A$1,Euro_2024!DZ36,0),0)</f>
        <v>0</v>
      </c>
      <c r="DM36">
        <f ca="1">_xlfn.IFNA(IF(VLOOKUP(Euro_2024!ED36,Liaison!$A$2:$D$39,4,FALSE)=$A$1,Euro_2024!EE36,0),0)</f>
        <v>340</v>
      </c>
      <c r="DR36">
        <f ca="1">_xlfn.IFNA(IF(VLOOKUP(Euro_2024!EI36,Liaison!$A$2:$D$39,4,FALSE)=$A$1,Euro_2024!EJ36,0),0)</f>
        <v>0</v>
      </c>
      <c r="DW36">
        <f ca="1">_xlfn.IFNA(IF(VLOOKUP(Euro_2024!EN36,Liaison!$A$2:$D$39,4,FALSE)=$A$1,Euro_2024!EO36,0),0)</f>
        <v>1</v>
      </c>
      <c r="EB36">
        <f ca="1">_xlfn.IFNA(IF(VLOOKUP(Euro_2024!ES36,Liaison!$A$2:$D$39,4,FALSE)=$A$1,Euro_2024!ET36,0),0)</f>
        <v>0</v>
      </c>
      <c r="EG36">
        <f ca="1">_xlfn.IFNA(IF(VLOOKUP(Euro_2024!EX36,Liaison!$A$2:$D$39,4,FALSE)=$A$1,Euro_2024!EY36,0),0)</f>
        <v>0</v>
      </c>
      <c r="EL36">
        <f ca="1">_xlfn.IFNA(IF(VLOOKUP(Euro_2024!FC36,Liaison!$A$2:$D$39,4,FALSE)=$A$1,Euro_2024!FD36,0),0)</f>
        <v>0</v>
      </c>
      <c r="EQ36">
        <f ca="1">_xlfn.IFNA(IF(VLOOKUP(Euro_2024!FH36,Liaison!$A$2:$D$39,4,FALSE)=$A$1,Euro_2024!FI36,0),0)</f>
        <v>7</v>
      </c>
      <c r="EV36">
        <f ca="1">_xlfn.IFNA(IF(VLOOKUP(Euro_2024!FM36,Liaison!$A$2:$D$39,4,FALSE)=$A$1,Euro_2024!FN36,0),0)</f>
        <v>0</v>
      </c>
      <c r="FA36">
        <f ca="1">_xlfn.IFNA(IF(VLOOKUP(Euro_2024!FR36,Liaison!$A$2:$D$39,4,FALSE)=$A$1,Euro_2024!FS36,0),0)</f>
        <v>0</v>
      </c>
      <c r="FF36">
        <f ca="1">_xlfn.IFNA(IF(VLOOKUP(Euro_2024!FW36,Liaison!$A$2:$D$39,4,FALSE)=$A$1,Euro_2024!FX36,0),0)</f>
        <v>0</v>
      </c>
      <c r="FK36">
        <f ca="1">_xlfn.IFNA(IF(VLOOKUP(Euro_2024!GB36,Liaison!$A$2:$D$39,4,FALSE)=$A$1,Euro_2024!GC36,0),0)</f>
        <v>0</v>
      </c>
      <c r="FP36">
        <f ca="1">_xlfn.IFNA(IF(VLOOKUP(Euro_2024!GG36,Liaison!$A$2:$D$39,4,FALSE)=$A$1,Euro_2024!GH36,0),0)</f>
        <v>0</v>
      </c>
      <c r="FU36">
        <f ca="1">_xlfn.IFNA(IF(VLOOKUP(Euro_2024!GL36,Liaison!$A$2:$D$39,4,FALSE)=$A$1,Euro_2024!GM36,0),0)</f>
        <v>0</v>
      </c>
      <c r="FZ36">
        <f ca="1">_xlfn.IFNA(IF(VLOOKUP(Euro_2024!GQ36,Liaison!$A$2:$D$39,4,FALSE)=$A$1,Euro_2024!GR36,0),0)</f>
        <v>0</v>
      </c>
      <c r="GE36">
        <f ca="1">_xlfn.IFNA(IF(VLOOKUP(Euro_2024!GV36,Liaison!$A$2:$D$39,4,FALSE)=$A$1,Euro_2024!GW36,0),0)</f>
        <v>0</v>
      </c>
      <c r="GJ36">
        <f t="shared" ca="1" si="0"/>
        <v>19036</v>
      </c>
    </row>
    <row r="37" spans="1:192" x14ac:dyDescent="0.6">
      <c r="A37" t="str">
        <v>10_02</v>
      </c>
      <c r="B37">
        <f ca="1">_xlfn.IFNA(IF(VLOOKUP(Euro_2024!S37,Liaison!$A$2:$D$39,4,FALSE)=$A$1,Euro_2024!T37,0),0)</f>
        <v>0</v>
      </c>
      <c r="G37">
        <f ca="1">_xlfn.IFNA(IF(VLOOKUP(Euro_2024!X37,Liaison!$A$2:$D$39,4,FALSE)=$A$1,Euro_2024!Y37,0),0)</f>
        <v>0</v>
      </c>
      <c r="L37">
        <f ca="1">_xlfn.IFNA(IF(VLOOKUP(Euro_2024!AC37,Liaison!$A$2:$D$39,4,FALSE)=$A$1,Euro_2024!AD37,0),0)</f>
        <v>2360</v>
      </c>
      <c r="Q37">
        <f ca="1">_xlfn.IFNA(IF(VLOOKUP(Euro_2024!AH37,Liaison!$A$2:$D$39,4,FALSE)=$A$1,Euro_2024!AI37,0),0)</f>
        <v>0</v>
      </c>
      <c r="V37">
        <f ca="1">_xlfn.IFNA(IF(VLOOKUP(Euro_2024!AM37,Liaison!$A$2:$D$39,4,FALSE)=$A$1,Euro_2024!AN37,0),0)</f>
        <v>17043</v>
      </c>
      <c r="AA37">
        <f ca="1">_xlfn.IFNA(IF(VLOOKUP(Euro_2024!AR37,Liaison!$A$2:$D$39,4,FALSE)=$A$1,Euro_2024!AS37,0),0)</f>
        <v>0</v>
      </c>
      <c r="AF37">
        <f ca="1">_xlfn.IFNA(IF(VLOOKUP(Euro_2024!AW37,Liaison!$A$2:$D$39,4,FALSE)=$A$1,Euro_2024!AX37,0),0)</f>
        <v>0</v>
      </c>
      <c r="AK37">
        <f ca="1">_xlfn.IFNA(IF(VLOOKUP(Euro_2024!BB37,Liaison!$A$2:$D$39,4,FALSE)=$A$1,Euro_2024!BC37,0),0)</f>
        <v>0</v>
      </c>
      <c r="AP37">
        <f ca="1">_xlfn.IFNA(IF(VLOOKUP(Euro_2024!BG37,Liaison!$A$2:$D$39,4,FALSE)=$A$1,Euro_2024!BH37,0),0)</f>
        <v>0</v>
      </c>
      <c r="AU37">
        <f ca="1">_xlfn.IFNA(IF(VLOOKUP(Euro_2024!BL37,Liaison!$A$2:$D$39,4,FALSE)=$A$1,Euro_2024!BM37,0),0)</f>
        <v>0</v>
      </c>
      <c r="AZ37">
        <f ca="1">_xlfn.IFNA(IF(VLOOKUP(Euro_2024!BQ37,Liaison!$A$2:$D$39,4,FALSE)=$A$1,Euro_2024!BR37,0),0)</f>
        <v>0</v>
      </c>
      <c r="BE37">
        <f ca="1">_xlfn.IFNA(IF(VLOOKUP(Euro_2024!BV37,Liaison!$A$2:$D$39,4,FALSE)=$A$1,Euro_2024!BW37,0),0)</f>
        <v>0</v>
      </c>
      <c r="BJ37">
        <f ca="1">_xlfn.IFNA(IF(VLOOKUP(Euro_2024!CA37,Liaison!$A$2:$D$39,4,FALSE)=$A$1,Euro_2024!CB37,0),0)</f>
        <v>0</v>
      </c>
      <c r="BO37">
        <f ca="1">_xlfn.IFNA(IF(VLOOKUP(Euro_2024!CF37,Liaison!$A$2:$D$39,4,FALSE)=$A$1,Euro_2024!CG37,0),0)</f>
        <v>0</v>
      </c>
      <c r="BT37">
        <f ca="1">_xlfn.IFNA(IF(VLOOKUP(Euro_2024!CK37,Liaison!$A$2:$D$39,4,FALSE)=$A$1,Euro_2024!CL37,0),0)</f>
        <v>398</v>
      </c>
      <c r="BY37">
        <f ca="1">_xlfn.IFNA(IF(VLOOKUP(Euro_2024!CP37,Liaison!$A$2:$D$39,4,FALSE)=$A$1,Euro_2024!CQ37,0),0)</f>
        <v>0</v>
      </c>
      <c r="CD37">
        <f ca="1">_xlfn.IFNA(IF(VLOOKUP(Euro_2024!CU37,Liaison!$A$2:$D$39,4,FALSE)=$A$1,Euro_2024!CV37,0),0)</f>
        <v>0</v>
      </c>
      <c r="CI37">
        <f ca="1">_xlfn.IFNA(IF(VLOOKUP(Euro_2024!CZ37,Liaison!$A$2:$D$39,4,FALSE)=$A$1,Euro_2024!DA37,0),0)</f>
        <v>0</v>
      </c>
      <c r="CN37">
        <f ca="1">_xlfn.IFNA(IF(VLOOKUP(Euro_2024!DE37,Liaison!$A$2:$D$39,4,FALSE)=$A$1,Euro_2024!DF37,0),0)</f>
        <v>0</v>
      </c>
      <c r="CS37">
        <f ca="1">_xlfn.IFNA(IF(VLOOKUP(Euro_2024!DJ37,Liaison!$A$2:$D$39,4,FALSE)=$A$1,Euro_2024!DK37,0),0)</f>
        <v>0</v>
      </c>
      <c r="CX37">
        <f ca="1">_xlfn.IFNA(IF(VLOOKUP(Euro_2024!DO37,Liaison!$A$2:$D$39,4,FALSE)=$A$1,Euro_2024!DP37,0),0)</f>
        <v>0</v>
      </c>
      <c r="DC37">
        <f ca="1">_xlfn.IFNA(IF(VLOOKUP(Euro_2024!DT37,Liaison!$A$2:$D$39,4,FALSE)=$A$1,Euro_2024!DU37,0),0)</f>
        <v>0</v>
      </c>
      <c r="DH37">
        <f ca="1">_xlfn.IFNA(IF(VLOOKUP(Euro_2024!DY37,Liaison!$A$2:$D$39,4,FALSE)=$A$1,Euro_2024!DZ37,0),0)</f>
        <v>0</v>
      </c>
      <c r="DM37">
        <f ca="1">_xlfn.IFNA(IF(VLOOKUP(Euro_2024!ED37,Liaison!$A$2:$D$39,4,FALSE)=$A$1,Euro_2024!EE37,0),0)</f>
        <v>395</v>
      </c>
      <c r="DR37">
        <f ca="1">_xlfn.IFNA(IF(VLOOKUP(Euro_2024!EI37,Liaison!$A$2:$D$39,4,FALSE)=$A$1,Euro_2024!EJ37,0),0)</f>
        <v>0</v>
      </c>
      <c r="DW37">
        <f ca="1">_xlfn.IFNA(IF(VLOOKUP(Euro_2024!EN37,Liaison!$A$2:$D$39,4,FALSE)=$A$1,Euro_2024!EO37,0),0)</f>
        <v>8</v>
      </c>
      <c r="EB37">
        <f ca="1">_xlfn.IFNA(IF(VLOOKUP(Euro_2024!ES37,Liaison!$A$2:$D$39,4,FALSE)=$A$1,Euro_2024!ET37,0),0)</f>
        <v>0</v>
      </c>
      <c r="EG37">
        <f ca="1">_xlfn.IFNA(IF(VLOOKUP(Euro_2024!EX37,Liaison!$A$2:$D$39,4,FALSE)=$A$1,Euro_2024!EY37,0),0)</f>
        <v>0</v>
      </c>
      <c r="EL37">
        <f ca="1">_xlfn.IFNA(IF(VLOOKUP(Euro_2024!FC37,Liaison!$A$2:$D$39,4,FALSE)=$A$1,Euro_2024!FD37,0),0)</f>
        <v>0</v>
      </c>
      <c r="EQ37">
        <f ca="1">_xlfn.IFNA(IF(VLOOKUP(Euro_2024!FH37,Liaison!$A$2:$D$39,4,FALSE)=$A$1,Euro_2024!FI37,0),0)</f>
        <v>10</v>
      </c>
      <c r="EV37">
        <f ca="1">_xlfn.IFNA(IF(VLOOKUP(Euro_2024!FM37,Liaison!$A$2:$D$39,4,FALSE)=$A$1,Euro_2024!FN37,0),0)</f>
        <v>0</v>
      </c>
      <c r="FA37">
        <f ca="1">_xlfn.IFNA(IF(VLOOKUP(Euro_2024!FR37,Liaison!$A$2:$D$39,4,FALSE)=$A$1,Euro_2024!FS37,0),0)</f>
        <v>0</v>
      </c>
      <c r="FF37">
        <f ca="1">_xlfn.IFNA(IF(VLOOKUP(Euro_2024!FW37,Liaison!$A$2:$D$39,4,FALSE)=$A$1,Euro_2024!FX37,0),0)</f>
        <v>0</v>
      </c>
      <c r="FK37">
        <f ca="1">_xlfn.IFNA(IF(VLOOKUP(Euro_2024!GB37,Liaison!$A$2:$D$39,4,FALSE)=$A$1,Euro_2024!GC37,0),0)</f>
        <v>0</v>
      </c>
      <c r="FP37">
        <f ca="1">_xlfn.IFNA(IF(VLOOKUP(Euro_2024!GG37,Liaison!$A$2:$D$39,4,FALSE)=$A$1,Euro_2024!GH37,0),0)</f>
        <v>0</v>
      </c>
      <c r="FU37">
        <f ca="1">_xlfn.IFNA(IF(VLOOKUP(Euro_2024!GL37,Liaison!$A$2:$D$39,4,FALSE)=$A$1,Euro_2024!GM37,0),0)</f>
        <v>0</v>
      </c>
      <c r="FZ37">
        <f ca="1">_xlfn.IFNA(IF(VLOOKUP(Euro_2024!GQ37,Liaison!$A$2:$D$39,4,FALSE)=$A$1,Euro_2024!GR37,0),0)</f>
        <v>0</v>
      </c>
      <c r="GE37">
        <f ca="1">_xlfn.IFNA(IF(VLOOKUP(Euro_2024!GV37,Liaison!$A$2:$D$39,4,FALSE)=$A$1,Euro_2024!GW37,0),0)</f>
        <v>0</v>
      </c>
      <c r="GJ37">
        <f t="shared" ca="1" si="0"/>
        <v>20214</v>
      </c>
    </row>
    <row r="38" spans="1:192" x14ac:dyDescent="0.6">
      <c r="A38" t="str">
        <v>10_03</v>
      </c>
      <c r="B38">
        <f ca="1">_xlfn.IFNA(IF(VLOOKUP(Euro_2024!S38,Liaison!$A$2:$D$39,4,FALSE)=$A$1,Euro_2024!T38,0),0)</f>
        <v>0</v>
      </c>
      <c r="G38">
        <f ca="1">_xlfn.IFNA(IF(VLOOKUP(Euro_2024!X38,Liaison!$A$2:$D$39,4,FALSE)=$A$1,Euro_2024!Y38,0),0)</f>
        <v>0</v>
      </c>
      <c r="L38">
        <f ca="1">_xlfn.IFNA(IF(VLOOKUP(Euro_2024!AC38,Liaison!$A$2:$D$39,4,FALSE)=$A$1,Euro_2024!AD38,0),0)</f>
        <v>1786</v>
      </c>
      <c r="Q38">
        <f ca="1">_xlfn.IFNA(IF(VLOOKUP(Euro_2024!AH38,Liaison!$A$2:$D$39,4,FALSE)=$A$1,Euro_2024!AI38,0),0)</f>
        <v>0</v>
      </c>
      <c r="V38">
        <f ca="1">_xlfn.IFNA(IF(VLOOKUP(Euro_2024!AM38,Liaison!$A$2:$D$39,4,FALSE)=$A$1,Euro_2024!AN38,0),0)</f>
        <v>13414</v>
      </c>
      <c r="AA38">
        <f ca="1">_xlfn.IFNA(IF(VLOOKUP(Euro_2024!AR38,Liaison!$A$2:$D$39,4,FALSE)=$A$1,Euro_2024!AS38,0),0)</f>
        <v>0</v>
      </c>
      <c r="AF38">
        <f ca="1">_xlfn.IFNA(IF(VLOOKUP(Euro_2024!AW38,Liaison!$A$2:$D$39,4,FALSE)=$A$1,Euro_2024!AX38,0),0)</f>
        <v>0</v>
      </c>
      <c r="AK38">
        <f ca="1">_xlfn.IFNA(IF(VLOOKUP(Euro_2024!BB38,Liaison!$A$2:$D$39,4,FALSE)=$A$1,Euro_2024!BC38,0),0)</f>
        <v>0</v>
      </c>
      <c r="AP38">
        <f ca="1">_xlfn.IFNA(IF(VLOOKUP(Euro_2024!BG38,Liaison!$A$2:$D$39,4,FALSE)=$A$1,Euro_2024!BH38,0),0)</f>
        <v>0</v>
      </c>
      <c r="AU38">
        <f ca="1">_xlfn.IFNA(IF(VLOOKUP(Euro_2024!BL38,Liaison!$A$2:$D$39,4,FALSE)=$A$1,Euro_2024!BM38,0),0)</f>
        <v>0</v>
      </c>
      <c r="AZ38">
        <f ca="1">_xlfn.IFNA(IF(VLOOKUP(Euro_2024!BQ38,Liaison!$A$2:$D$39,4,FALSE)=$A$1,Euro_2024!BR38,0),0)</f>
        <v>0</v>
      </c>
      <c r="BE38">
        <f ca="1">_xlfn.IFNA(IF(VLOOKUP(Euro_2024!BV38,Liaison!$A$2:$D$39,4,FALSE)=$A$1,Euro_2024!BW38,0),0)</f>
        <v>0</v>
      </c>
      <c r="BJ38">
        <f ca="1">_xlfn.IFNA(IF(VLOOKUP(Euro_2024!CA38,Liaison!$A$2:$D$39,4,FALSE)=$A$1,Euro_2024!CB38,0),0)</f>
        <v>0</v>
      </c>
      <c r="BO38">
        <f ca="1">_xlfn.IFNA(IF(VLOOKUP(Euro_2024!CF38,Liaison!$A$2:$D$39,4,FALSE)=$A$1,Euro_2024!CG38,0),0)</f>
        <v>0</v>
      </c>
      <c r="BT38">
        <f ca="1">_xlfn.IFNA(IF(VLOOKUP(Euro_2024!CK38,Liaison!$A$2:$D$39,4,FALSE)=$A$1,Euro_2024!CL38,0),0)</f>
        <v>308</v>
      </c>
      <c r="BY38">
        <f ca="1">_xlfn.IFNA(IF(VLOOKUP(Euro_2024!CP38,Liaison!$A$2:$D$39,4,FALSE)=$A$1,Euro_2024!CQ38,0),0)</f>
        <v>0</v>
      </c>
      <c r="CD38">
        <f ca="1">_xlfn.IFNA(IF(VLOOKUP(Euro_2024!CU38,Liaison!$A$2:$D$39,4,FALSE)=$A$1,Euro_2024!CV38,0),0)</f>
        <v>0</v>
      </c>
      <c r="CI38">
        <f ca="1">_xlfn.IFNA(IF(VLOOKUP(Euro_2024!CZ38,Liaison!$A$2:$D$39,4,FALSE)=$A$1,Euro_2024!DA38,0),0)</f>
        <v>0</v>
      </c>
      <c r="CN38">
        <f ca="1">_xlfn.IFNA(IF(VLOOKUP(Euro_2024!DE38,Liaison!$A$2:$D$39,4,FALSE)=$A$1,Euro_2024!DF38,0),0)</f>
        <v>0</v>
      </c>
      <c r="CS38">
        <f ca="1">_xlfn.IFNA(IF(VLOOKUP(Euro_2024!DJ38,Liaison!$A$2:$D$39,4,FALSE)=$A$1,Euro_2024!DK38,0),0)</f>
        <v>0</v>
      </c>
      <c r="CX38">
        <f ca="1">_xlfn.IFNA(IF(VLOOKUP(Euro_2024!DO38,Liaison!$A$2:$D$39,4,FALSE)=$A$1,Euro_2024!DP38,0),0)</f>
        <v>0</v>
      </c>
      <c r="DC38">
        <f ca="1">_xlfn.IFNA(IF(VLOOKUP(Euro_2024!DT38,Liaison!$A$2:$D$39,4,FALSE)=$A$1,Euro_2024!DU38,0),0)</f>
        <v>0</v>
      </c>
      <c r="DH38">
        <f ca="1">_xlfn.IFNA(IF(VLOOKUP(Euro_2024!DY38,Liaison!$A$2:$D$39,4,FALSE)=$A$1,Euro_2024!DZ38,0),0)</f>
        <v>0</v>
      </c>
      <c r="DM38">
        <f ca="1">_xlfn.IFNA(IF(VLOOKUP(Euro_2024!ED38,Liaison!$A$2:$D$39,4,FALSE)=$A$1,Euro_2024!EE38,0),0)</f>
        <v>325</v>
      </c>
      <c r="DR38">
        <f ca="1">_xlfn.IFNA(IF(VLOOKUP(Euro_2024!EI38,Liaison!$A$2:$D$39,4,FALSE)=$A$1,Euro_2024!EJ38,0),0)</f>
        <v>0</v>
      </c>
      <c r="DW38">
        <f ca="1">_xlfn.IFNA(IF(VLOOKUP(Euro_2024!EN38,Liaison!$A$2:$D$39,4,FALSE)=$A$1,Euro_2024!EO38,0),0)</f>
        <v>0</v>
      </c>
      <c r="EB38">
        <f ca="1">_xlfn.IFNA(IF(VLOOKUP(Euro_2024!ES38,Liaison!$A$2:$D$39,4,FALSE)=$A$1,Euro_2024!ET38,0),0)</f>
        <v>0</v>
      </c>
      <c r="EG38">
        <f ca="1">_xlfn.IFNA(IF(VLOOKUP(Euro_2024!EX38,Liaison!$A$2:$D$39,4,FALSE)=$A$1,Euro_2024!EY38,0),0)</f>
        <v>0</v>
      </c>
      <c r="EL38">
        <f ca="1">_xlfn.IFNA(IF(VLOOKUP(Euro_2024!FC38,Liaison!$A$2:$D$39,4,FALSE)=$A$1,Euro_2024!FD38,0),0)</f>
        <v>0</v>
      </c>
      <c r="EQ38">
        <f ca="1">_xlfn.IFNA(IF(VLOOKUP(Euro_2024!FH38,Liaison!$A$2:$D$39,4,FALSE)=$A$1,Euro_2024!FI38,0),0)</f>
        <v>6</v>
      </c>
      <c r="EV38">
        <f ca="1">_xlfn.IFNA(IF(VLOOKUP(Euro_2024!FM38,Liaison!$A$2:$D$39,4,FALSE)=$A$1,Euro_2024!FN38,0),0)</f>
        <v>0</v>
      </c>
      <c r="FA38">
        <f ca="1">_xlfn.IFNA(IF(VLOOKUP(Euro_2024!FR38,Liaison!$A$2:$D$39,4,FALSE)=$A$1,Euro_2024!FS38,0),0)</f>
        <v>0</v>
      </c>
      <c r="FF38">
        <f ca="1">_xlfn.IFNA(IF(VLOOKUP(Euro_2024!FW38,Liaison!$A$2:$D$39,4,FALSE)=$A$1,Euro_2024!FX38,0),0)</f>
        <v>0</v>
      </c>
      <c r="FK38">
        <f ca="1">_xlfn.IFNA(IF(VLOOKUP(Euro_2024!GB38,Liaison!$A$2:$D$39,4,FALSE)=$A$1,Euro_2024!GC38,0),0)</f>
        <v>0</v>
      </c>
      <c r="FP38">
        <f ca="1">_xlfn.IFNA(IF(VLOOKUP(Euro_2024!GG38,Liaison!$A$2:$D$39,4,FALSE)=$A$1,Euro_2024!GH38,0),0)</f>
        <v>0</v>
      </c>
      <c r="FU38">
        <f ca="1">_xlfn.IFNA(IF(VLOOKUP(Euro_2024!GL38,Liaison!$A$2:$D$39,4,FALSE)=$A$1,Euro_2024!GM38,0),0)</f>
        <v>0</v>
      </c>
      <c r="FZ38">
        <f ca="1">_xlfn.IFNA(IF(VLOOKUP(Euro_2024!GQ38,Liaison!$A$2:$D$39,4,FALSE)=$A$1,Euro_2024!GR38,0),0)</f>
        <v>0</v>
      </c>
      <c r="GE38">
        <f ca="1">_xlfn.IFNA(IF(VLOOKUP(Euro_2024!GV38,Liaison!$A$2:$D$39,4,FALSE)=$A$1,Euro_2024!GW38,0),0)</f>
        <v>0</v>
      </c>
      <c r="GJ38">
        <f t="shared" ca="1" si="0"/>
        <v>15839</v>
      </c>
    </row>
    <row r="39" spans="1:192" x14ac:dyDescent="0.6">
      <c r="A39" t="str">
        <v>11_01</v>
      </c>
      <c r="B39">
        <f ca="1">_xlfn.IFNA(IF(VLOOKUP(Euro_2024!S39,Liaison!$A$2:$D$39,4,FALSE)=$A$1,Euro_2024!T39,0),0)</f>
        <v>0</v>
      </c>
      <c r="G39">
        <f ca="1">_xlfn.IFNA(IF(VLOOKUP(Euro_2024!X39,Liaison!$A$2:$D$39,4,FALSE)=$A$1,Euro_2024!Y39,0),0)</f>
        <v>0</v>
      </c>
      <c r="L39">
        <f ca="1">_xlfn.IFNA(IF(VLOOKUP(Euro_2024!AC39,Liaison!$A$2:$D$39,4,FALSE)=$A$1,Euro_2024!AD39,0),0)</f>
        <v>3064</v>
      </c>
      <c r="Q39">
        <f ca="1">_xlfn.IFNA(IF(VLOOKUP(Euro_2024!AH39,Liaison!$A$2:$D$39,4,FALSE)=$A$1,Euro_2024!AI39,0),0)</f>
        <v>0</v>
      </c>
      <c r="V39">
        <f ca="1">_xlfn.IFNA(IF(VLOOKUP(Euro_2024!AM39,Liaison!$A$2:$D$39,4,FALSE)=$A$1,Euro_2024!AN39,0),0)</f>
        <v>23347</v>
      </c>
      <c r="AA39">
        <f ca="1">_xlfn.IFNA(IF(VLOOKUP(Euro_2024!AR39,Liaison!$A$2:$D$39,4,FALSE)=$A$1,Euro_2024!AS39,0),0)</f>
        <v>0</v>
      </c>
      <c r="AF39">
        <f ca="1">_xlfn.IFNA(IF(VLOOKUP(Euro_2024!AW39,Liaison!$A$2:$D$39,4,FALSE)=$A$1,Euro_2024!AX39,0),0)</f>
        <v>0</v>
      </c>
      <c r="AK39">
        <f ca="1">_xlfn.IFNA(IF(VLOOKUP(Euro_2024!BB39,Liaison!$A$2:$D$39,4,FALSE)=$A$1,Euro_2024!BC39,0),0)</f>
        <v>0</v>
      </c>
      <c r="AP39">
        <f ca="1">_xlfn.IFNA(IF(VLOOKUP(Euro_2024!BG39,Liaison!$A$2:$D$39,4,FALSE)=$A$1,Euro_2024!BH39,0),0)</f>
        <v>0</v>
      </c>
      <c r="AU39">
        <f ca="1">_xlfn.IFNA(IF(VLOOKUP(Euro_2024!BL39,Liaison!$A$2:$D$39,4,FALSE)=$A$1,Euro_2024!BM39,0),0)</f>
        <v>0</v>
      </c>
      <c r="AZ39">
        <f ca="1">_xlfn.IFNA(IF(VLOOKUP(Euro_2024!BQ39,Liaison!$A$2:$D$39,4,FALSE)=$A$1,Euro_2024!BR39,0),0)</f>
        <v>0</v>
      </c>
      <c r="BE39">
        <f ca="1">_xlfn.IFNA(IF(VLOOKUP(Euro_2024!BV39,Liaison!$A$2:$D$39,4,FALSE)=$A$1,Euro_2024!BW39,0),0)</f>
        <v>0</v>
      </c>
      <c r="BJ39">
        <f ca="1">_xlfn.IFNA(IF(VLOOKUP(Euro_2024!CA39,Liaison!$A$2:$D$39,4,FALSE)=$A$1,Euro_2024!CB39,0),0)</f>
        <v>0</v>
      </c>
      <c r="BO39">
        <f ca="1">_xlfn.IFNA(IF(VLOOKUP(Euro_2024!CF39,Liaison!$A$2:$D$39,4,FALSE)=$A$1,Euro_2024!CG39,0),0)</f>
        <v>0</v>
      </c>
      <c r="BT39">
        <f ca="1">_xlfn.IFNA(IF(VLOOKUP(Euro_2024!CK39,Liaison!$A$2:$D$39,4,FALSE)=$A$1,Euro_2024!CL39,0),0)</f>
        <v>592</v>
      </c>
      <c r="BY39">
        <f ca="1">_xlfn.IFNA(IF(VLOOKUP(Euro_2024!CP39,Liaison!$A$2:$D$39,4,FALSE)=$A$1,Euro_2024!CQ39,0),0)</f>
        <v>0</v>
      </c>
      <c r="CD39">
        <f ca="1">_xlfn.IFNA(IF(VLOOKUP(Euro_2024!CU39,Liaison!$A$2:$D$39,4,FALSE)=$A$1,Euro_2024!CV39,0),0)</f>
        <v>0</v>
      </c>
      <c r="CI39">
        <f ca="1">_xlfn.IFNA(IF(VLOOKUP(Euro_2024!CZ39,Liaison!$A$2:$D$39,4,FALSE)=$A$1,Euro_2024!DA39,0),0)</f>
        <v>0</v>
      </c>
      <c r="CN39">
        <f ca="1">_xlfn.IFNA(IF(VLOOKUP(Euro_2024!DE39,Liaison!$A$2:$D$39,4,FALSE)=$A$1,Euro_2024!DF39,0),0)</f>
        <v>0</v>
      </c>
      <c r="CS39">
        <f ca="1">_xlfn.IFNA(IF(VLOOKUP(Euro_2024!DJ39,Liaison!$A$2:$D$39,4,FALSE)=$A$1,Euro_2024!DK39,0),0)</f>
        <v>0</v>
      </c>
      <c r="CX39">
        <f ca="1">_xlfn.IFNA(IF(VLOOKUP(Euro_2024!DO39,Liaison!$A$2:$D$39,4,FALSE)=$A$1,Euro_2024!DP39,0),0)</f>
        <v>0</v>
      </c>
      <c r="DC39">
        <f ca="1">_xlfn.IFNA(IF(VLOOKUP(Euro_2024!DT39,Liaison!$A$2:$D$39,4,FALSE)=$A$1,Euro_2024!DU39,0),0)</f>
        <v>0</v>
      </c>
      <c r="DH39">
        <f ca="1">_xlfn.IFNA(IF(VLOOKUP(Euro_2024!DY39,Liaison!$A$2:$D$39,4,FALSE)=$A$1,Euro_2024!DZ39,0),0)</f>
        <v>0</v>
      </c>
      <c r="DM39">
        <f ca="1">_xlfn.IFNA(IF(VLOOKUP(Euro_2024!ED39,Liaison!$A$2:$D$39,4,FALSE)=$A$1,Euro_2024!EE39,0),0)</f>
        <v>552</v>
      </c>
      <c r="DR39">
        <f ca="1">_xlfn.IFNA(IF(VLOOKUP(Euro_2024!EI39,Liaison!$A$2:$D$39,4,FALSE)=$A$1,Euro_2024!EJ39,0),0)</f>
        <v>0</v>
      </c>
      <c r="DW39">
        <f ca="1">_xlfn.IFNA(IF(VLOOKUP(Euro_2024!EN39,Liaison!$A$2:$D$39,4,FALSE)=$A$1,Euro_2024!EO39,0),0)</f>
        <v>2</v>
      </c>
      <c r="EB39">
        <f ca="1">_xlfn.IFNA(IF(VLOOKUP(Euro_2024!ES39,Liaison!$A$2:$D$39,4,FALSE)=$A$1,Euro_2024!ET39,0),0)</f>
        <v>0</v>
      </c>
      <c r="EG39">
        <f ca="1">_xlfn.IFNA(IF(VLOOKUP(Euro_2024!EX39,Liaison!$A$2:$D$39,4,FALSE)=$A$1,Euro_2024!EY39,0),0)</f>
        <v>0</v>
      </c>
      <c r="EL39">
        <f ca="1">_xlfn.IFNA(IF(VLOOKUP(Euro_2024!FC39,Liaison!$A$2:$D$39,4,FALSE)=$A$1,Euro_2024!FD39,0),0)</f>
        <v>0</v>
      </c>
      <c r="EQ39">
        <f ca="1">_xlfn.IFNA(IF(VLOOKUP(Euro_2024!FH39,Liaison!$A$2:$D$39,4,FALSE)=$A$1,Euro_2024!FI39,0),0)</f>
        <v>17</v>
      </c>
      <c r="EV39">
        <f ca="1">_xlfn.IFNA(IF(VLOOKUP(Euro_2024!FM39,Liaison!$A$2:$D$39,4,FALSE)=$A$1,Euro_2024!FN39,0),0)</f>
        <v>0</v>
      </c>
      <c r="FA39">
        <f ca="1">_xlfn.IFNA(IF(VLOOKUP(Euro_2024!FR39,Liaison!$A$2:$D$39,4,FALSE)=$A$1,Euro_2024!FS39,0),0)</f>
        <v>0</v>
      </c>
      <c r="FF39">
        <f ca="1">_xlfn.IFNA(IF(VLOOKUP(Euro_2024!FW39,Liaison!$A$2:$D$39,4,FALSE)=$A$1,Euro_2024!FX39,0),0)</f>
        <v>0</v>
      </c>
      <c r="FK39">
        <f ca="1">_xlfn.IFNA(IF(VLOOKUP(Euro_2024!GB39,Liaison!$A$2:$D$39,4,FALSE)=$A$1,Euro_2024!GC39,0),0)</f>
        <v>0</v>
      </c>
      <c r="FP39">
        <f ca="1">_xlfn.IFNA(IF(VLOOKUP(Euro_2024!GG39,Liaison!$A$2:$D$39,4,FALSE)=$A$1,Euro_2024!GH39,0),0)</f>
        <v>0</v>
      </c>
      <c r="FU39">
        <f ca="1">_xlfn.IFNA(IF(VLOOKUP(Euro_2024!GL39,Liaison!$A$2:$D$39,4,FALSE)=$A$1,Euro_2024!GM39,0),0)</f>
        <v>0</v>
      </c>
      <c r="FZ39">
        <f ca="1">_xlfn.IFNA(IF(VLOOKUP(Euro_2024!GQ39,Liaison!$A$2:$D$39,4,FALSE)=$A$1,Euro_2024!GR39,0),0)</f>
        <v>0</v>
      </c>
      <c r="GE39">
        <f ca="1">_xlfn.IFNA(IF(VLOOKUP(Euro_2024!GV39,Liaison!$A$2:$D$39,4,FALSE)=$A$1,Euro_2024!GW39,0),0)</f>
        <v>0</v>
      </c>
      <c r="GJ39">
        <f t="shared" ca="1" si="0"/>
        <v>27574</v>
      </c>
    </row>
    <row r="40" spans="1:192" x14ac:dyDescent="0.6">
      <c r="A40" t="str">
        <v>11_02</v>
      </c>
      <c r="B40">
        <f ca="1">_xlfn.IFNA(IF(VLOOKUP(Euro_2024!S40,Liaison!$A$2:$D$39,4,FALSE)=$A$1,Euro_2024!T40,0),0)</f>
        <v>0</v>
      </c>
      <c r="G40">
        <f ca="1">_xlfn.IFNA(IF(VLOOKUP(Euro_2024!X40,Liaison!$A$2:$D$39,4,FALSE)=$A$1,Euro_2024!Y40,0),0)</f>
        <v>0</v>
      </c>
      <c r="L40">
        <f ca="1">_xlfn.IFNA(IF(VLOOKUP(Euro_2024!AC40,Liaison!$A$2:$D$39,4,FALSE)=$A$1,Euro_2024!AD40,0),0)</f>
        <v>2961</v>
      </c>
      <c r="Q40">
        <f ca="1">_xlfn.IFNA(IF(VLOOKUP(Euro_2024!AH40,Liaison!$A$2:$D$39,4,FALSE)=$A$1,Euro_2024!AI40,0),0)</f>
        <v>0</v>
      </c>
      <c r="V40">
        <f ca="1">_xlfn.IFNA(IF(VLOOKUP(Euro_2024!AM40,Liaison!$A$2:$D$39,4,FALSE)=$A$1,Euro_2024!AN40,0),0)</f>
        <v>21152</v>
      </c>
      <c r="AA40">
        <f ca="1">_xlfn.IFNA(IF(VLOOKUP(Euro_2024!AR40,Liaison!$A$2:$D$39,4,FALSE)=$A$1,Euro_2024!AS40,0),0)</f>
        <v>0</v>
      </c>
      <c r="AF40">
        <f ca="1">_xlfn.IFNA(IF(VLOOKUP(Euro_2024!AW40,Liaison!$A$2:$D$39,4,FALSE)=$A$1,Euro_2024!AX40,0),0)</f>
        <v>0</v>
      </c>
      <c r="AK40">
        <f ca="1">_xlfn.IFNA(IF(VLOOKUP(Euro_2024!BB40,Liaison!$A$2:$D$39,4,FALSE)=$A$1,Euro_2024!BC40,0),0)</f>
        <v>0</v>
      </c>
      <c r="AP40">
        <f ca="1">_xlfn.IFNA(IF(VLOOKUP(Euro_2024!BG40,Liaison!$A$2:$D$39,4,FALSE)=$A$1,Euro_2024!BH40,0),0)</f>
        <v>0</v>
      </c>
      <c r="AU40">
        <f ca="1">_xlfn.IFNA(IF(VLOOKUP(Euro_2024!BL40,Liaison!$A$2:$D$39,4,FALSE)=$A$1,Euro_2024!BM40,0),0)</f>
        <v>0</v>
      </c>
      <c r="AZ40">
        <f ca="1">_xlfn.IFNA(IF(VLOOKUP(Euro_2024!BQ40,Liaison!$A$2:$D$39,4,FALSE)=$A$1,Euro_2024!BR40,0),0)</f>
        <v>0</v>
      </c>
      <c r="BE40">
        <f ca="1">_xlfn.IFNA(IF(VLOOKUP(Euro_2024!BV40,Liaison!$A$2:$D$39,4,FALSE)=$A$1,Euro_2024!BW40,0),0)</f>
        <v>0</v>
      </c>
      <c r="BJ40">
        <f ca="1">_xlfn.IFNA(IF(VLOOKUP(Euro_2024!CA40,Liaison!$A$2:$D$39,4,FALSE)=$A$1,Euro_2024!CB40,0),0)</f>
        <v>0</v>
      </c>
      <c r="BO40">
        <f ca="1">_xlfn.IFNA(IF(VLOOKUP(Euro_2024!CF40,Liaison!$A$2:$D$39,4,FALSE)=$A$1,Euro_2024!CG40,0),0)</f>
        <v>0</v>
      </c>
      <c r="BT40">
        <f ca="1">_xlfn.IFNA(IF(VLOOKUP(Euro_2024!CK40,Liaison!$A$2:$D$39,4,FALSE)=$A$1,Euro_2024!CL40,0),0)</f>
        <v>491</v>
      </c>
      <c r="BY40">
        <f ca="1">_xlfn.IFNA(IF(VLOOKUP(Euro_2024!CP40,Liaison!$A$2:$D$39,4,FALSE)=$A$1,Euro_2024!CQ40,0),0)</f>
        <v>0</v>
      </c>
      <c r="CD40">
        <f ca="1">_xlfn.IFNA(IF(VLOOKUP(Euro_2024!CU40,Liaison!$A$2:$D$39,4,FALSE)=$A$1,Euro_2024!CV40,0),0)</f>
        <v>0</v>
      </c>
      <c r="CI40">
        <f ca="1">_xlfn.IFNA(IF(VLOOKUP(Euro_2024!CZ40,Liaison!$A$2:$D$39,4,FALSE)=$A$1,Euro_2024!DA40,0),0)</f>
        <v>0</v>
      </c>
      <c r="CN40">
        <f ca="1">_xlfn.IFNA(IF(VLOOKUP(Euro_2024!DE40,Liaison!$A$2:$D$39,4,FALSE)=$A$1,Euro_2024!DF40,0),0)</f>
        <v>0</v>
      </c>
      <c r="CS40">
        <f ca="1">_xlfn.IFNA(IF(VLOOKUP(Euro_2024!DJ40,Liaison!$A$2:$D$39,4,FALSE)=$A$1,Euro_2024!DK40,0),0)</f>
        <v>0</v>
      </c>
      <c r="CX40">
        <f ca="1">_xlfn.IFNA(IF(VLOOKUP(Euro_2024!DO40,Liaison!$A$2:$D$39,4,FALSE)=$A$1,Euro_2024!DP40,0),0)</f>
        <v>0</v>
      </c>
      <c r="DC40">
        <f ca="1">_xlfn.IFNA(IF(VLOOKUP(Euro_2024!DT40,Liaison!$A$2:$D$39,4,FALSE)=$A$1,Euro_2024!DU40,0),0)</f>
        <v>0</v>
      </c>
      <c r="DH40">
        <f ca="1">_xlfn.IFNA(IF(VLOOKUP(Euro_2024!DY40,Liaison!$A$2:$D$39,4,FALSE)=$A$1,Euro_2024!DZ40,0),0)</f>
        <v>0</v>
      </c>
      <c r="DM40">
        <f ca="1">_xlfn.IFNA(IF(VLOOKUP(Euro_2024!ED40,Liaison!$A$2:$D$39,4,FALSE)=$A$1,Euro_2024!EE40,0),0)</f>
        <v>542</v>
      </c>
      <c r="DR40">
        <f ca="1">_xlfn.IFNA(IF(VLOOKUP(Euro_2024!EI40,Liaison!$A$2:$D$39,4,FALSE)=$A$1,Euro_2024!EJ40,0),0)</f>
        <v>0</v>
      </c>
      <c r="DW40">
        <f ca="1">_xlfn.IFNA(IF(VLOOKUP(Euro_2024!EN40,Liaison!$A$2:$D$39,4,FALSE)=$A$1,Euro_2024!EO40,0),0)</f>
        <v>3</v>
      </c>
      <c r="EB40">
        <f ca="1">_xlfn.IFNA(IF(VLOOKUP(Euro_2024!ES40,Liaison!$A$2:$D$39,4,FALSE)=$A$1,Euro_2024!ET40,0),0)</f>
        <v>0</v>
      </c>
      <c r="EG40">
        <f ca="1">_xlfn.IFNA(IF(VLOOKUP(Euro_2024!EX40,Liaison!$A$2:$D$39,4,FALSE)=$A$1,Euro_2024!EY40,0),0)</f>
        <v>0</v>
      </c>
      <c r="EL40">
        <f ca="1">_xlfn.IFNA(IF(VLOOKUP(Euro_2024!FC40,Liaison!$A$2:$D$39,4,FALSE)=$A$1,Euro_2024!FD40,0),0)</f>
        <v>0</v>
      </c>
      <c r="EQ40">
        <f ca="1">_xlfn.IFNA(IF(VLOOKUP(Euro_2024!FH40,Liaison!$A$2:$D$39,4,FALSE)=$A$1,Euro_2024!FI40,0),0)</f>
        <v>24</v>
      </c>
      <c r="EV40">
        <f ca="1">_xlfn.IFNA(IF(VLOOKUP(Euro_2024!FM40,Liaison!$A$2:$D$39,4,FALSE)=$A$1,Euro_2024!FN40,0),0)</f>
        <v>0</v>
      </c>
      <c r="FA40">
        <f ca="1">_xlfn.IFNA(IF(VLOOKUP(Euro_2024!FR40,Liaison!$A$2:$D$39,4,FALSE)=$A$1,Euro_2024!FS40,0),0)</f>
        <v>0</v>
      </c>
      <c r="FF40">
        <f ca="1">_xlfn.IFNA(IF(VLOOKUP(Euro_2024!FW40,Liaison!$A$2:$D$39,4,FALSE)=$A$1,Euro_2024!FX40,0),0)</f>
        <v>0</v>
      </c>
      <c r="FK40">
        <f ca="1">_xlfn.IFNA(IF(VLOOKUP(Euro_2024!GB40,Liaison!$A$2:$D$39,4,FALSE)=$A$1,Euro_2024!GC40,0),0)</f>
        <v>0</v>
      </c>
      <c r="FP40">
        <f ca="1">_xlfn.IFNA(IF(VLOOKUP(Euro_2024!GG40,Liaison!$A$2:$D$39,4,FALSE)=$A$1,Euro_2024!GH40,0),0)</f>
        <v>0</v>
      </c>
      <c r="FU40">
        <f ca="1">_xlfn.IFNA(IF(VLOOKUP(Euro_2024!GL40,Liaison!$A$2:$D$39,4,FALSE)=$A$1,Euro_2024!GM40,0),0)</f>
        <v>0</v>
      </c>
      <c r="FZ40">
        <f ca="1">_xlfn.IFNA(IF(VLOOKUP(Euro_2024!GQ40,Liaison!$A$2:$D$39,4,FALSE)=$A$1,Euro_2024!GR40,0),0)</f>
        <v>0</v>
      </c>
      <c r="GE40">
        <f ca="1">_xlfn.IFNA(IF(VLOOKUP(Euro_2024!GV40,Liaison!$A$2:$D$39,4,FALSE)=$A$1,Euro_2024!GW40,0),0)</f>
        <v>0</v>
      </c>
      <c r="GJ40">
        <f t="shared" ca="1" si="0"/>
        <v>25173</v>
      </c>
    </row>
    <row r="41" spans="1:192" x14ac:dyDescent="0.6">
      <c r="A41" t="str">
        <v>11_03</v>
      </c>
      <c r="B41">
        <f ca="1">_xlfn.IFNA(IF(VLOOKUP(Euro_2024!S41,Liaison!$A$2:$D$39,4,FALSE)=$A$1,Euro_2024!T41,0),0)</f>
        <v>0</v>
      </c>
      <c r="G41">
        <f ca="1">_xlfn.IFNA(IF(VLOOKUP(Euro_2024!X41,Liaison!$A$2:$D$39,4,FALSE)=$A$1,Euro_2024!Y41,0),0)</f>
        <v>0</v>
      </c>
      <c r="L41">
        <f ca="1">_xlfn.IFNA(IF(VLOOKUP(Euro_2024!AC41,Liaison!$A$2:$D$39,4,FALSE)=$A$1,Euro_2024!AD41,0),0)</f>
        <v>2904</v>
      </c>
      <c r="Q41">
        <f ca="1">_xlfn.IFNA(IF(VLOOKUP(Euro_2024!AH41,Liaison!$A$2:$D$39,4,FALSE)=$A$1,Euro_2024!AI41,0),0)</f>
        <v>0</v>
      </c>
      <c r="V41">
        <f ca="1">_xlfn.IFNA(IF(VLOOKUP(Euro_2024!AM41,Liaison!$A$2:$D$39,4,FALSE)=$A$1,Euro_2024!AN41,0),0)</f>
        <v>19093</v>
      </c>
      <c r="AA41">
        <f ca="1">_xlfn.IFNA(IF(VLOOKUP(Euro_2024!AR41,Liaison!$A$2:$D$39,4,FALSE)=$A$1,Euro_2024!AS41,0),0)</f>
        <v>0</v>
      </c>
      <c r="AF41">
        <f ca="1">_xlfn.IFNA(IF(VLOOKUP(Euro_2024!AW41,Liaison!$A$2:$D$39,4,FALSE)=$A$1,Euro_2024!AX41,0),0)</f>
        <v>0</v>
      </c>
      <c r="AK41">
        <f ca="1">_xlfn.IFNA(IF(VLOOKUP(Euro_2024!BB41,Liaison!$A$2:$D$39,4,FALSE)=$A$1,Euro_2024!BC41,0),0)</f>
        <v>0</v>
      </c>
      <c r="AP41">
        <f ca="1">_xlfn.IFNA(IF(VLOOKUP(Euro_2024!BG41,Liaison!$A$2:$D$39,4,FALSE)=$A$1,Euro_2024!BH41,0),0)</f>
        <v>0</v>
      </c>
      <c r="AU41">
        <f ca="1">_xlfn.IFNA(IF(VLOOKUP(Euro_2024!BL41,Liaison!$A$2:$D$39,4,FALSE)=$A$1,Euro_2024!BM41,0),0)</f>
        <v>0</v>
      </c>
      <c r="AZ41">
        <f ca="1">_xlfn.IFNA(IF(VLOOKUP(Euro_2024!BQ41,Liaison!$A$2:$D$39,4,FALSE)=$A$1,Euro_2024!BR41,0),0)</f>
        <v>0</v>
      </c>
      <c r="BE41">
        <f ca="1">_xlfn.IFNA(IF(VLOOKUP(Euro_2024!BV41,Liaison!$A$2:$D$39,4,FALSE)=$A$1,Euro_2024!BW41,0),0)</f>
        <v>0</v>
      </c>
      <c r="BJ41">
        <f ca="1">_xlfn.IFNA(IF(VLOOKUP(Euro_2024!CA41,Liaison!$A$2:$D$39,4,FALSE)=$A$1,Euro_2024!CB41,0),0)</f>
        <v>0</v>
      </c>
      <c r="BO41">
        <f ca="1">_xlfn.IFNA(IF(VLOOKUP(Euro_2024!CF41,Liaison!$A$2:$D$39,4,FALSE)=$A$1,Euro_2024!CG41,0),0)</f>
        <v>0</v>
      </c>
      <c r="BT41">
        <f ca="1">_xlfn.IFNA(IF(VLOOKUP(Euro_2024!CK41,Liaison!$A$2:$D$39,4,FALSE)=$A$1,Euro_2024!CL41,0),0)</f>
        <v>792</v>
      </c>
      <c r="BY41">
        <f ca="1">_xlfn.IFNA(IF(VLOOKUP(Euro_2024!CP41,Liaison!$A$2:$D$39,4,FALSE)=$A$1,Euro_2024!CQ41,0),0)</f>
        <v>0</v>
      </c>
      <c r="CD41">
        <f ca="1">_xlfn.IFNA(IF(VLOOKUP(Euro_2024!CU41,Liaison!$A$2:$D$39,4,FALSE)=$A$1,Euro_2024!CV41,0),0)</f>
        <v>0</v>
      </c>
      <c r="CI41">
        <f ca="1">_xlfn.IFNA(IF(VLOOKUP(Euro_2024!CZ41,Liaison!$A$2:$D$39,4,FALSE)=$A$1,Euro_2024!DA41,0),0)</f>
        <v>0</v>
      </c>
      <c r="CN41">
        <f ca="1">_xlfn.IFNA(IF(VLOOKUP(Euro_2024!DE41,Liaison!$A$2:$D$39,4,FALSE)=$A$1,Euro_2024!DF41,0),0)</f>
        <v>0</v>
      </c>
      <c r="CS41">
        <f ca="1">_xlfn.IFNA(IF(VLOOKUP(Euro_2024!DJ41,Liaison!$A$2:$D$39,4,FALSE)=$A$1,Euro_2024!DK41,0),0)</f>
        <v>0</v>
      </c>
      <c r="CX41">
        <f ca="1">_xlfn.IFNA(IF(VLOOKUP(Euro_2024!DO41,Liaison!$A$2:$D$39,4,FALSE)=$A$1,Euro_2024!DP41,0),0)</f>
        <v>0</v>
      </c>
      <c r="DC41">
        <f ca="1">_xlfn.IFNA(IF(VLOOKUP(Euro_2024!DT41,Liaison!$A$2:$D$39,4,FALSE)=$A$1,Euro_2024!DU41,0),0)</f>
        <v>0</v>
      </c>
      <c r="DH41">
        <f ca="1">_xlfn.IFNA(IF(VLOOKUP(Euro_2024!DY41,Liaison!$A$2:$D$39,4,FALSE)=$A$1,Euro_2024!DZ41,0),0)</f>
        <v>0</v>
      </c>
      <c r="DM41">
        <f ca="1">_xlfn.IFNA(IF(VLOOKUP(Euro_2024!ED41,Liaison!$A$2:$D$39,4,FALSE)=$A$1,Euro_2024!EE41,0),0)</f>
        <v>761</v>
      </c>
      <c r="DR41">
        <f ca="1">_xlfn.IFNA(IF(VLOOKUP(Euro_2024!EI41,Liaison!$A$2:$D$39,4,FALSE)=$A$1,Euro_2024!EJ41,0),0)</f>
        <v>0</v>
      </c>
      <c r="DW41">
        <f ca="1">_xlfn.IFNA(IF(VLOOKUP(Euro_2024!EN41,Liaison!$A$2:$D$39,4,FALSE)=$A$1,Euro_2024!EO41,0),0)</f>
        <v>22</v>
      </c>
      <c r="EB41">
        <f ca="1">_xlfn.IFNA(IF(VLOOKUP(Euro_2024!ES41,Liaison!$A$2:$D$39,4,FALSE)=$A$1,Euro_2024!ET41,0),0)</f>
        <v>0</v>
      </c>
      <c r="EG41">
        <f ca="1">_xlfn.IFNA(IF(VLOOKUP(Euro_2024!EX41,Liaison!$A$2:$D$39,4,FALSE)=$A$1,Euro_2024!EY41,0),0)</f>
        <v>0</v>
      </c>
      <c r="EL41">
        <f ca="1">_xlfn.IFNA(IF(VLOOKUP(Euro_2024!FC41,Liaison!$A$2:$D$39,4,FALSE)=$A$1,Euro_2024!FD41,0),0)</f>
        <v>0</v>
      </c>
      <c r="EQ41">
        <f ca="1">_xlfn.IFNA(IF(VLOOKUP(Euro_2024!FH41,Liaison!$A$2:$D$39,4,FALSE)=$A$1,Euro_2024!FI41,0),0)</f>
        <v>19</v>
      </c>
      <c r="EV41">
        <f ca="1">_xlfn.IFNA(IF(VLOOKUP(Euro_2024!FM41,Liaison!$A$2:$D$39,4,FALSE)=$A$1,Euro_2024!FN41,0),0)</f>
        <v>0</v>
      </c>
      <c r="FA41">
        <f ca="1">_xlfn.IFNA(IF(VLOOKUP(Euro_2024!FR41,Liaison!$A$2:$D$39,4,FALSE)=$A$1,Euro_2024!FS41,0),0)</f>
        <v>0</v>
      </c>
      <c r="FF41">
        <f ca="1">_xlfn.IFNA(IF(VLOOKUP(Euro_2024!FW41,Liaison!$A$2:$D$39,4,FALSE)=$A$1,Euro_2024!FX41,0),0)</f>
        <v>0</v>
      </c>
      <c r="FK41">
        <f ca="1">_xlfn.IFNA(IF(VLOOKUP(Euro_2024!GB41,Liaison!$A$2:$D$39,4,FALSE)=$A$1,Euro_2024!GC41,0),0)</f>
        <v>0</v>
      </c>
      <c r="FP41">
        <f ca="1">_xlfn.IFNA(IF(VLOOKUP(Euro_2024!GG41,Liaison!$A$2:$D$39,4,FALSE)=$A$1,Euro_2024!GH41,0),0)</f>
        <v>0</v>
      </c>
      <c r="FU41">
        <f ca="1">_xlfn.IFNA(IF(VLOOKUP(Euro_2024!GL41,Liaison!$A$2:$D$39,4,FALSE)=$A$1,Euro_2024!GM41,0),0)</f>
        <v>0</v>
      </c>
      <c r="FZ41">
        <f ca="1">_xlfn.IFNA(IF(VLOOKUP(Euro_2024!GQ41,Liaison!$A$2:$D$39,4,FALSE)=$A$1,Euro_2024!GR41,0),0)</f>
        <v>0</v>
      </c>
      <c r="GE41">
        <f ca="1">_xlfn.IFNA(IF(VLOOKUP(Euro_2024!GV41,Liaison!$A$2:$D$39,4,FALSE)=$A$1,Euro_2024!GW41,0),0)</f>
        <v>0</v>
      </c>
      <c r="GJ41">
        <f t="shared" ca="1" si="0"/>
        <v>23591</v>
      </c>
    </row>
    <row r="42" spans="1:192" x14ac:dyDescent="0.6">
      <c r="A42" t="str">
        <v>12_01</v>
      </c>
      <c r="B42">
        <f ca="1">_xlfn.IFNA(IF(VLOOKUP(Euro_2024!S42,Liaison!$A$2:$D$39,4,FALSE)=$A$1,Euro_2024!T42,0),0)</f>
        <v>0</v>
      </c>
      <c r="G42">
        <f ca="1">_xlfn.IFNA(IF(VLOOKUP(Euro_2024!X42,Liaison!$A$2:$D$39,4,FALSE)=$A$1,Euro_2024!Y42,0),0)</f>
        <v>0</v>
      </c>
      <c r="L42">
        <f ca="1">_xlfn.IFNA(IF(VLOOKUP(Euro_2024!AC42,Liaison!$A$2:$D$39,4,FALSE)=$A$1,Euro_2024!AD42,0),0)</f>
        <v>2440</v>
      </c>
      <c r="Q42">
        <f ca="1">_xlfn.IFNA(IF(VLOOKUP(Euro_2024!AH42,Liaison!$A$2:$D$39,4,FALSE)=$A$1,Euro_2024!AI42,0),0)</f>
        <v>0</v>
      </c>
      <c r="V42">
        <f ca="1">_xlfn.IFNA(IF(VLOOKUP(Euro_2024!AM42,Liaison!$A$2:$D$39,4,FALSE)=$A$1,Euro_2024!AN42,0),0)</f>
        <v>12217</v>
      </c>
      <c r="AA42">
        <f ca="1">_xlfn.IFNA(IF(VLOOKUP(Euro_2024!AR42,Liaison!$A$2:$D$39,4,FALSE)=$A$1,Euro_2024!AS42,0),0)</f>
        <v>0</v>
      </c>
      <c r="AF42">
        <f ca="1">_xlfn.IFNA(IF(VLOOKUP(Euro_2024!AW42,Liaison!$A$2:$D$39,4,FALSE)=$A$1,Euro_2024!AX42,0),0)</f>
        <v>0</v>
      </c>
      <c r="AK42">
        <f ca="1">_xlfn.IFNA(IF(VLOOKUP(Euro_2024!BB42,Liaison!$A$2:$D$39,4,FALSE)=$A$1,Euro_2024!BC42,0),0)</f>
        <v>0</v>
      </c>
      <c r="AP42">
        <f ca="1">_xlfn.IFNA(IF(VLOOKUP(Euro_2024!BG42,Liaison!$A$2:$D$39,4,FALSE)=$A$1,Euro_2024!BH42,0),0)</f>
        <v>0</v>
      </c>
      <c r="AU42">
        <f ca="1">_xlfn.IFNA(IF(VLOOKUP(Euro_2024!BL42,Liaison!$A$2:$D$39,4,FALSE)=$A$1,Euro_2024!BM42,0),0)</f>
        <v>0</v>
      </c>
      <c r="AZ42">
        <f ca="1">_xlfn.IFNA(IF(VLOOKUP(Euro_2024!BQ42,Liaison!$A$2:$D$39,4,FALSE)=$A$1,Euro_2024!BR42,0),0)</f>
        <v>0</v>
      </c>
      <c r="BE42">
        <f ca="1">_xlfn.IFNA(IF(VLOOKUP(Euro_2024!BV42,Liaison!$A$2:$D$39,4,FALSE)=$A$1,Euro_2024!BW42,0),0)</f>
        <v>0</v>
      </c>
      <c r="BJ42">
        <f ca="1">_xlfn.IFNA(IF(VLOOKUP(Euro_2024!CA42,Liaison!$A$2:$D$39,4,FALSE)=$A$1,Euro_2024!CB42,0),0)</f>
        <v>0</v>
      </c>
      <c r="BO42">
        <f ca="1">_xlfn.IFNA(IF(VLOOKUP(Euro_2024!CF42,Liaison!$A$2:$D$39,4,FALSE)=$A$1,Euro_2024!CG42,0),0)</f>
        <v>0</v>
      </c>
      <c r="BT42">
        <f ca="1">_xlfn.IFNA(IF(VLOOKUP(Euro_2024!CK42,Liaison!$A$2:$D$39,4,FALSE)=$A$1,Euro_2024!CL42,0),0)</f>
        <v>403</v>
      </c>
      <c r="BY42">
        <f ca="1">_xlfn.IFNA(IF(VLOOKUP(Euro_2024!CP42,Liaison!$A$2:$D$39,4,FALSE)=$A$1,Euro_2024!CQ42,0),0)</f>
        <v>0</v>
      </c>
      <c r="CD42">
        <f ca="1">_xlfn.IFNA(IF(VLOOKUP(Euro_2024!CU42,Liaison!$A$2:$D$39,4,FALSE)=$A$1,Euro_2024!CV42,0),0)</f>
        <v>0</v>
      </c>
      <c r="CI42">
        <f ca="1">_xlfn.IFNA(IF(VLOOKUP(Euro_2024!CZ42,Liaison!$A$2:$D$39,4,FALSE)=$A$1,Euro_2024!DA42,0),0)</f>
        <v>0</v>
      </c>
      <c r="CN42">
        <f ca="1">_xlfn.IFNA(IF(VLOOKUP(Euro_2024!DE42,Liaison!$A$2:$D$39,4,FALSE)=$A$1,Euro_2024!DF42,0),0)</f>
        <v>0</v>
      </c>
      <c r="CS42">
        <f ca="1">_xlfn.IFNA(IF(VLOOKUP(Euro_2024!DJ42,Liaison!$A$2:$D$39,4,FALSE)=$A$1,Euro_2024!DK42,0),0)</f>
        <v>0</v>
      </c>
      <c r="CX42">
        <f ca="1">_xlfn.IFNA(IF(VLOOKUP(Euro_2024!DO42,Liaison!$A$2:$D$39,4,FALSE)=$A$1,Euro_2024!DP42,0),0)</f>
        <v>0</v>
      </c>
      <c r="DC42">
        <f ca="1">_xlfn.IFNA(IF(VLOOKUP(Euro_2024!DT42,Liaison!$A$2:$D$39,4,FALSE)=$A$1,Euro_2024!DU42,0),0)</f>
        <v>0</v>
      </c>
      <c r="DH42">
        <f ca="1">_xlfn.IFNA(IF(VLOOKUP(Euro_2024!DY42,Liaison!$A$2:$D$39,4,FALSE)=$A$1,Euro_2024!DZ42,0),0)</f>
        <v>0</v>
      </c>
      <c r="DM42">
        <f ca="1">_xlfn.IFNA(IF(VLOOKUP(Euro_2024!ED42,Liaison!$A$2:$D$39,4,FALSE)=$A$1,Euro_2024!EE42,0),0)</f>
        <v>394</v>
      </c>
      <c r="DR42">
        <f ca="1">_xlfn.IFNA(IF(VLOOKUP(Euro_2024!EI42,Liaison!$A$2:$D$39,4,FALSE)=$A$1,Euro_2024!EJ42,0),0)</f>
        <v>0</v>
      </c>
      <c r="DW42">
        <f ca="1">_xlfn.IFNA(IF(VLOOKUP(Euro_2024!EN42,Liaison!$A$2:$D$39,4,FALSE)=$A$1,Euro_2024!EO42,0),0)</f>
        <v>3</v>
      </c>
      <c r="EB42">
        <f ca="1">_xlfn.IFNA(IF(VLOOKUP(Euro_2024!ES42,Liaison!$A$2:$D$39,4,FALSE)=$A$1,Euro_2024!ET42,0),0)</f>
        <v>0</v>
      </c>
      <c r="EG42">
        <f ca="1">_xlfn.IFNA(IF(VLOOKUP(Euro_2024!EX42,Liaison!$A$2:$D$39,4,FALSE)=$A$1,Euro_2024!EY42,0),0)</f>
        <v>0</v>
      </c>
      <c r="EL42">
        <f ca="1">_xlfn.IFNA(IF(VLOOKUP(Euro_2024!FC42,Liaison!$A$2:$D$39,4,FALSE)=$A$1,Euro_2024!FD42,0),0)</f>
        <v>0</v>
      </c>
      <c r="EQ42">
        <f ca="1">_xlfn.IFNA(IF(VLOOKUP(Euro_2024!FH42,Liaison!$A$2:$D$39,4,FALSE)=$A$1,Euro_2024!FI42,0),0)</f>
        <v>7</v>
      </c>
      <c r="EV42">
        <f ca="1">_xlfn.IFNA(IF(VLOOKUP(Euro_2024!FM42,Liaison!$A$2:$D$39,4,FALSE)=$A$1,Euro_2024!FN42,0),0)</f>
        <v>0</v>
      </c>
      <c r="FA42">
        <f ca="1">_xlfn.IFNA(IF(VLOOKUP(Euro_2024!FR42,Liaison!$A$2:$D$39,4,FALSE)=$A$1,Euro_2024!FS42,0),0)</f>
        <v>0</v>
      </c>
      <c r="FF42">
        <f ca="1">_xlfn.IFNA(IF(VLOOKUP(Euro_2024!FW42,Liaison!$A$2:$D$39,4,FALSE)=$A$1,Euro_2024!FX42,0),0)</f>
        <v>0</v>
      </c>
      <c r="FK42">
        <f ca="1">_xlfn.IFNA(IF(VLOOKUP(Euro_2024!GB42,Liaison!$A$2:$D$39,4,FALSE)=$A$1,Euro_2024!GC42,0),0)</f>
        <v>0</v>
      </c>
      <c r="FP42">
        <f ca="1">_xlfn.IFNA(IF(VLOOKUP(Euro_2024!GG42,Liaison!$A$2:$D$39,4,FALSE)=$A$1,Euro_2024!GH42,0),0)</f>
        <v>0</v>
      </c>
      <c r="FU42">
        <f ca="1">_xlfn.IFNA(IF(VLOOKUP(Euro_2024!GL42,Liaison!$A$2:$D$39,4,FALSE)=$A$1,Euro_2024!GM42,0),0)</f>
        <v>0</v>
      </c>
      <c r="FZ42">
        <f ca="1">_xlfn.IFNA(IF(VLOOKUP(Euro_2024!GQ42,Liaison!$A$2:$D$39,4,FALSE)=$A$1,Euro_2024!GR42,0),0)</f>
        <v>0</v>
      </c>
      <c r="GE42">
        <f ca="1">_xlfn.IFNA(IF(VLOOKUP(Euro_2024!GV42,Liaison!$A$2:$D$39,4,FALSE)=$A$1,Euro_2024!GW42,0),0)</f>
        <v>0</v>
      </c>
      <c r="GJ42">
        <f t="shared" ca="1" si="0"/>
        <v>15464</v>
      </c>
    </row>
    <row r="43" spans="1:192" x14ac:dyDescent="0.6">
      <c r="A43" t="str">
        <v>12_02</v>
      </c>
      <c r="B43">
        <f ca="1">_xlfn.IFNA(IF(VLOOKUP(Euro_2024!S43,Liaison!$A$2:$D$39,4,FALSE)=$A$1,Euro_2024!T43,0),0)</f>
        <v>0</v>
      </c>
      <c r="G43">
        <f ca="1">_xlfn.IFNA(IF(VLOOKUP(Euro_2024!X43,Liaison!$A$2:$D$39,4,FALSE)=$A$1,Euro_2024!Y43,0),0)</f>
        <v>0</v>
      </c>
      <c r="L43">
        <f ca="1">_xlfn.IFNA(IF(VLOOKUP(Euro_2024!AC43,Liaison!$A$2:$D$39,4,FALSE)=$A$1,Euro_2024!AD43,0),0)</f>
        <v>1867</v>
      </c>
      <c r="Q43">
        <f ca="1">_xlfn.IFNA(IF(VLOOKUP(Euro_2024!AH43,Liaison!$A$2:$D$39,4,FALSE)=$A$1,Euro_2024!AI43,0),0)</f>
        <v>0</v>
      </c>
      <c r="V43">
        <f ca="1">_xlfn.IFNA(IF(VLOOKUP(Euro_2024!AM43,Liaison!$A$2:$D$39,4,FALSE)=$A$1,Euro_2024!AN43,0),0)</f>
        <v>10879</v>
      </c>
      <c r="AA43">
        <f ca="1">_xlfn.IFNA(IF(VLOOKUP(Euro_2024!AR43,Liaison!$A$2:$D$39,4,FALSE)=$A$1,Euro_2024!AS43,0),0)</f>
        <v>0</v>
      </c>
      <c r="AF43">
        <f ca="1">_xlfn.IFNA(IF(VLOOKUP(Euro_2024!AW43,Liaison!$A$2:$D$39,4,FALSE)=$A$1,Euro_2024!AX43,0),0)</f>
        <v>0</v>
      </c>
      <c r="AK43">
        <f ca="1">_xlfn.IFNA(IF(VLOOKUP(Euro_2024!BB43,Liaison!$A$2:$D$39,4,FALSE)=$A$1,Euro_2024!BC43,0),0)</f>
        <v>0</v>
      </c>
      <c r="AP43">
        <f ca="1">_xlfn.IFNA(IF(VLOOKUP(Euro_2024!BG43,Liaison!$A$2:$D$39,4,FALSE)=$A$1,Euro_2024!BH43,0),0)</f>
        <v>0</v>
      </c>
      <c r="AU43">
        <f ca="1">_xlfn.IFNA(IF(VLOOKUP(Euro_2024!BL43,Liaison!$A$2:$D$39,4,FALSE)=$A$1,Euro_2024!BM43,0),0)</f>
        <v>0</v>
      </c>
      <c r="AZ43">
        <f ca="1">_xlfn.IFNA(IF(VLOOKUP(Euro_2024!BQ43,Liaison!$A$2:$D$39,4,FALSE)=$A$1,Euro_2024!BR43,0),0)</f>
        <v>0</v>
      </c>
      <c r="BE43">
        <f ca="1">_xlfn.IFNA(IF(VLOOKUP(Euro_2024!BV43,Liaison!$A$2:$D$39,4,FALSE)=$A$1,Euro_2024!BW43,0),0)</f>
        <v>0</v>
      </c>
      <c r="BJ43">
        <f ca="1">_xlfn.IFNA(IF(VLOOKUP(Euro_2024!CA43,Liaison!$A$2:$D$39,4,FALSE)=$A$1,Euro_2024!CB43,0),0)</f>
        <v>0</v>
      </c>
      <c r="BO43">
        <f ca="1">_xlfn.IFNA(IF(VLOOKUP(Euro_2024!CF43,Liaison!$A$2:$D$39,4,FALSE)=$A$1,Euro_2024!CG43,0),0)</f>
        <v>0</v>
      </c>
      <c r="BT43">
        <f ca="1">_xlfn.IFNA(IF(VLOOKUP(Euro_2024!CK43,Liaison!$A$2:$D$39,4,FALSE)=$A$1,Euro_2024!CL43,0),0)</f>
        <v>516</v>
      </c>
      <c r="BY43">
        <f ca="1">_xlfn.IFNA(IF(VLOOKUP(Euro_2024!CP43,Liaison!$A$2:$D$39,4,FALSE)=$A$1,Euro_2024!CQ43,0),0)</f>
        <v>0</v>
      </c>
      <c r="CD43">
        <f ca="1">_xlfn.IFNA(IF(VLOOKUP(Euro_2024!CU43,Liaison!$A$2:$D$39,4,FALSE)=$A$1,Euro_2024!CV43,0),0)</f>
        <v>0</v>
      </c>
      <c r="CI43">
        <f ca="1">_xlfn.IFNA(IF(VLOOKUP(Euro_2024!CZ43,Liaison!$A$2:$D$39,4,FALSE)=$A$1,Euro_2024!DA43,0),0)</f>
        <v>0</v>
      </c>
      <c r="CN43">
        <f ca="1">_xlfn.IFNA(IF(VLOOKUP(Euro_2024!DE43,Liaison!$A$2:$D$39,4,FALSE)=$A$1,Euro_2024!DF43,0),0)</f>
        <v>0</v>
      </c>
      <c r="CS43">
        <f ca="1">_xlfn.IFNA(IF(VLOOKUP(Euro_2024!DJ43,Liaison!$A$2:$D$39,4,FALSE)=$A$1,Euro_2024!DK43,0),0)</f>
        <v>0</v>
      </c>
      <c r="CX43">
        <f ca="1">_xlfn.IFNA(IF(VLOOKUP(Euro_2024!DO43,Liaison!$A$2:$D$39,4,FALSE)=$A$1,Euro_2024!DP43,0),0)</f>
        <v>0</v>
      </c>
      <c r="DC43">
        <f ca="1">_xlfn.IFNA(IF(VLOOKUP(Euro_2024!DT43,Liaison!$A$2:$D$39,4,FALSE)=$A$1,Euro_2024!DU43,0),0)</f>
        <v>0</v>
      </c>
      <c r="DH43">
        <f ca="1">_xlfn.IFNA(IF(VLOOKUP(Euro_2024!DY43,Liaison!$A$2:$D$39,4,FALSE)=$A$1,Euro_2024!DZ43,0),0)</f>
        <v>0</v>
      </c>
      <c r="DM43">
        <f ca="1">_xlfn.IFNA(IF(VLOOKUP(Euro_2024!ED43,Liaison!$A$2:$D$39,4,FALSE)=$A$1,Euro_2024!EE43,0),0)</f>
        <v>433</v>
      </c>
      <c r="DR43">
        <f ca="1">_xlfn.IFNA(IF(VLOOKUP(Euro_2024!EI43,Liaison!$A$2:$D$39,4,FALSE)=$A$1,Euro_2024!EJ43,0),0)</f>
        <v>0</v>
      </c>
      <c r="DW43">
        <f ca="1">_xlfn.IFNA(IF(VLOOKUP(Euro_2024!EN43,Liaison!$A$2:$D$39,4,FALSE)=$A$1,Euro_2024!EO43,0),0)</f>
        <v>2</v>
      </c>
      <c r="EB43">
        <f ca="1">_xlfn.IFNA(IF(VLOOKUP(Euro_2024!ES43,Liaison!$A$2:$D$39,4,FALSE)=$A$1,Euro_2024!ET43,0),0)</f>
        <v>0</v>
      </c>
      <c r="EG43">
        <f ca="1">_xlfn.IFNA(IF(VLOOKUP(Euro_2024!EX43,Liaison!$A$2:$D$39,4,FALSE)=$A$1,Euro_2024!EY43,0),0)</f>
        <v>0</v>
      </c>
      <c r="EL43">
        <f ca="1">_xlfn.IFNA(IF(VLOOKUP(Euro_2024!FC43,Liaison!$A$2:$D$39,4,FALSE)=$A$1,Euro_2024!FD43,0),0)</f>
        <v>0</v>
      </c>
      <c r="EQ43">
        <f ca="1">_xlfn.IFNA(IF(VLOOKUP(Euro_2024!FH43,Liaison!$A$2:$D$39,4,FALSE)=$A$1,Euro_2024!FI43,0),0)</f>
        <v>10</v>
      </c>
      <c r="EV43">
        <f ca="1">_xlfn.IFNA(IF(VLOOKUP(Euro_2024!FM43,Liaison!$A$2:$D$39,4,FALSE)=$A$1,Euro_2024!FN43,0),0)</f>
        <v>0</v>
      </c>
      <c r="FA43">
        <f ca="1">_xlfn.IFNA(IF(VLOOKUP(Euro_2024!FR43,Liaison!$A$2:$D$39,4,FALSE)=$A$1,Euro_2024!FS43,0),0)</f>
        <v>0</v>
      </c>
      <c r="FF43">
        <f ca="1">_xlfn.IFNA(IF(VLOOKUP(Euro_2024!FW43,Liaison!$A$2:$D$39,4,FALSE)=$A$1,Euro_2024!FX43,0),0)</f>
        <v>0</v>
      </c>
      <c r="FK43">
        <f ca="1">_xlfn.IFNA(IF(VLOOKUP(Euro_2024!GB43,Liaison!$A$2:$D$39,4,FALSE)=$A$1,Euro_2024!GC43,0),0)</f>
        <v>0</v>
      </c>
      <c r="FP43">
        <f ca="1">_xlfn.IFNA(IF(VLOOKUP(Euro_2024!GG43,Liaison!$A$2:$D$39,4,FALSE)=$A$1,Euro_2024!GH43,0),0)</f>
        <v>0</v>
      </c>
      <c r="FU43">
        <f ca="1">_xlfn.IFNA(IF(VLOOKUP(Euro_2024!GL43,Liaison!$A$2:$D$39,4,FALSE)=$A$1,Euro_2024!GM43,0),0)</f>
        <v>0</v>
      </c>
      <c r="FZ43">
        <f ca="1">_xlfn.IFNA(IF(VLOOKUP(Euro_2024!GQ43,Liaison!$A$2:$D$39,4,FALSE)=$A$1,Euro_2024!GR43,0),0)</f>
        <v>0</v>
      </c>
      <c r="GE43">
        <f ca="1">_xlfn.IFNA(IF(VLOOKUP(Euro_2024!GV43,Liaison!$A$2:$D$39,4,FALSE)=$A$1,Euro_2024!GW43,0),0)</f>
        <v>0</v>
      </c>
      <c r="GJ43">
        <f t="shared" ca="1" si="0"/>
        <v>13707</v>
      </c>
    </row>
    <row r="44" spans="1:192" x14ac:dyDescent="0.6">
      <c r="A44" t="str">
        <v>12_03</v>
      </c>
      <c r="B44">
        <f ca="1">_xlfn.IFNA(IF(VLOOKUP(Euro_2024!S44,Liaison!$A$2:$D$39,4,FALSE)=$A$1,Euro_2024!T44,0),0)</f>
        <v>0</v>
      </c>
      <c r="G44">
        <f ca="1">_xlfn.IFNA(IF(VLOOKUP(Euro_2024!X44,Liaison!$A$2:$D$39,4,FALSE)=$A$1,Euro_2024!Y44,0),0)</f>
        <v>0</v>
      </c>
      <c r="L44">
        <f ca="1">_xlfn.IFNA(IF(VLOOKUP(Euro_2024!AC44,Liaison!$A$2:$D$39,4,FALSE)=$A$1,Euro_2024!AD44,0),0)</f>
        <v>2101</v>
      </c>
      <c r="Q44">
        <f ca="1">_xlfn.IFNA(IF(VLOOKUP(Euro_2024!AH44,Liaison!$A$2:$D$39,4,FALSE)=$A$1,Euro_2024!AI44,0),0)</f>
        <v>0</v>
      </c>
      <c r="V44">
        <f ca="1">_xlfn.IFNA(IF(VLOOKUP(Euro_2024!AM44,Liaison!$A$2:$D$39,4,FALSE)=$A$1,Euro_2024!AN44,0),0)</f>
        <v>11979</v>
      </c>
      <c r="AA44">
        <f ca="1">_xlfn.IFNA(IF(VLOOKUP(Euro_2024!AR44,Liaison!$A$2:$D$39,4,FALSE)=$A$1,Euro_2024!AS44,0),0)</f>
        <v>0</v>
      </c>
      <c r="AF44">
        <f ca="1">_xlfn.IFNA(IF(VLOOKUP(Euro_2024!AW44,Liaison!$A$2:$D$39,4,FALSE)=$A$1,Euro_2024!AX44,0),0)</f>
        <v>0</v>
      </c>
      <c r="AK44">
        <f ca="1">_xlfn.IFNA(IF(VLOOKUP(Euro_2024!BB44,Liaison!$A$2:$D$39,4,FALSE)=$A$1,Euro_2024!BC44,0),0)</f>
        <v>0</v>
      </c>
      <c r="AP44">
        <f ca="1">_xlfn.IFNA(IF(VLOOKUP(Euro_2024!BG44,Liaison!$A$2:$D$39,4,FALSE)=$A$1,Euro_2024!BH44,0),0)</f>
        <v>0</v>
      </c>
      <c r="AU44">
        <f ca="1">_xlfn.IFNA(IF(VLOOKUP(Euro_2024!BL44,Liaison!$A$2:$D$39,4,FALSE)=$A$1,Euro_2024!BM44,0),0)</f>
        <v>0</v>
      </c>
      <c r="AZ44">
        <f ca="1">_xlfn.IFNA(IF(VLOOKUP(Euro_2024!BQ44,Liaison!$A$2:$D$39,4,FALSE)=$A$1,Euro_2024!BR44,0),0)</f>
        <v>0</v>
      </c>
      <c r="BE44">
        <f ca="1">_xlfn.IFNA(IF(VLOOKUP(Euro_2024!BV44,Liaison!$A$2:$D$39,4,FALSE)=$A$1,Euro_2024!BW44,0),0)</f>
        <v>0</v>
      </c>
      <c r="BJ44">
        <f ca="1">_xlfn.IFNA(IF(VLOOKUP(Euro_2024!CA44,Liaison!$A$2:$D$39,4,FALSE)=$A$1,Euro_2024!CB44,0),0)</f>
        <v>0</v>
      </c>
      <c r="BO44">
        <f ca="1">_xlfn.IFNA(IF(VLOOKUP(Euro_2024!CF44,Liaison!$A$2:$D$39,4,FALSE)=$A$1,Euro_2024!CG44,0),0)</f>
        <v>0</v>
      </c>
      <c r="BT44">
        <f ca="1">_xlfn.IFNA(IF(VLOOKUP(Euro_2024!CK44,Liaison!$A$2:$D$39,4,FALSE)=$A$1,Euro_2024!CL44,0),0)</f>
        <v>434</v>
      </c>
      <c r="BY44">
        <f ca="1">_xlfn.IFNA(IF(VLOOKUP(Euro_2024!CP44,Liaison!$A$2:$D$39,4,FALSE)=$A$1,Euro_2024!CQ44,0),0)</f>
        <v>0</v>
      </c>
      <c r="CD44">
        <f ca="1">_xlfn.IFNA(IF(VLOOKUP(Euro_2024!CU44,Liaison!$A$2:$D$39,4,FALSE)=$A$1,Euro_2024!CV44,0),0)</f>
        <v>0</v>
      </c>
      <c r="CI44">
        <f ca="1">_xlfn.IFNA(IF(VLOOKUP(Euro_2024!CZ44,Liaison!$A$2:$D$39,4,FALSE)=$A$1,Euro_2024!DA44,0),0)</f>
        <v>0</v>
      </c>
      <c r="CN44">
        <f ca="1">_xlfn.IFNA(IF(VLOOKUP(Euro_2024!DE44,Liaison!$A$2:$D$39,4,FALSE)=$A$1,Euro_2024!DF44,0),0)</f>
        <v>0</v>
      </c>
      <c r="CS44">
        <f ca="1">_xlfn.IFNA(IF(VLOOKUP(Euro_2024!DJ44,Liaison!$A$2:$D$39,4,FALSE)=$A$1,Euro_2024!DK44,0),0)</f>
        <v>0</v>
      </c>
      <c r="CX44">
        <f ca="1">_xlfn.IFNA(IF(VLOOKUP(Euro_2024!DO44,Liaison!$A$2:$D$39,4,FALSE)=$A$1,Euro_2024!DP44,0),0)</f>
        <v>0</v>
      </c>
      <c r="DC44">
        <f ca="1">_xlfn.IFNA(IF(VLOOKUP(Euro_2024!DT44,Liaison!$A$2:$D$39,4,FALSE)=$A$1,Euro_2024!DU44,0),0)</f>
        <v>0</v>
      </c>
      <c r="DH44">
        <f ca="1">_xlfn.IFNA(IF(VLOOKUP(Euro_2024!DY44,Liaison!$A$2:$D$39,4,FALSE)=$A$1,Euro_2024!DZ44,0),0)</f>
        <v>0</v>
      </c>
      <c r="DM44">
        <f ca="1">_xlfn.IFNA(IF(VLOOKUP(Euro_2024!ED44,Liaison!$A$2:$D$39,4,FALSE)=$A$1,Euro_2024!EE44,0),0)</f>
        <v>378</v>
      </c>
      <c r="DR44">
        <f ca="1">_xlfn.IFNA(IF(VLOOKUP(Euro_2024!EI44,Liaison!$A$2:$D$39,4,FALSE)=$A$1,Euro_2024!EJ44,0),0)</f>
        <v>0</v>
      </c>
      <c r="DW44">
        <f ca="1">_xlfn.IFNA(IF(VLOOKUP(Euro_2024!EN44,Liaison!$A$2:$D$39,4,FALSE)=$A$1,Euro_2024!EO44,0),0)</f>
        <v>23</v>
      </c>
      <c r="EB44">
        <f ca="1">_xlfn.IFNA(IF(VLOOKUP(Euro_2024!ES44,Liaison!$A$2:$D$39,4,FALSE)=$A$1,Euro_2024!ET44,0),0)</f>
        <v>0</v>
      </c>
      <c r="EG44">
        <f ca="1">_xlfn.IFNA(IF(VLOOKUP(Euro_2024!EX44,Liaison!$A$2:$D$39,4,FALSE)=$A$1,Euro_2024!EY44,0),0)</f>
        <v>0</v>
      </c>
      <c r="EL44">
        <f ca="1">_xlfn.IFNA(IF(VLOOKUP(Euro_2024!FC44,Liaison!$A$2:$D$39,4,FALSE)=$A$1,Euro_2024!FD44,0),0)</f>
        <v>0</v>
      </c>
      <c r="EQ44">
        <f ca="1">_xlfn.IFNA(IF(VLOOKUP(Euro_2024!FH44,Liaison!$A$2:$D$39,4,FALSE)=$A$1,Euro_2024!FI44,0),0)</f>
        <v>11</v>
      </c>
      <c r="EV44">
        <f ca="1">_xlfn.IFNA(IF(VLOOKUP(Euro_2024!FM44,Liaison!$A$2:$D$39,4,FALSE)=$A$1,Euro_2024!FN44,0),0)</f>
        <v>0</v>
      </c>
      <c r="FA44">
        <f ca="1">_xlfn.IFNA(IF(VLOOKUP(Euro_2024!FR44,Liaison!$A$2:$D$39,4,FALSE)=$A$1,Euro_2024!FS44,0),0)</f>
        <v>0</v>
      </c>
      <c r="FF44">
        <f ca="1">_xlfn.IFNA(IF(VLOOKUP(Euro_2024!FW44,Liaison!$A$2:$D$39,4,FALSE)=$A$1,Euro_2024!FX44,0),0)</f>
        <v>0</v>
      </c>
      <c r="FK44">
        <f ca="1">_xlfn.IFNA(IF(VLOOKUP(Euro_2024!GB44,Liaison!$A$2:$D$39,4,FALSE)=$A$1,Euro_2024!GC44,0),0)</f>
        <v>0</v>
      </c>
      <c r="FP44">
        <f ca="1">_xlfn.IFNA(IF(VLOOKUP(Euro_2024!GG44,Liaison!$A$2:$D$39,4,FALSE)=$A$1,Euro_2024!GH44,0),0)</f>
        <v>0</v>
      </c>
      <c r="FU44">
        <f ca="1">_xlfn.IFNA(IF(VLOOKUP(Euro_2024!GL44,Liaison!$A$2:$D$39,4,FALSE)=$A$1,Euro_2024!GM44,0),0)</f>
        <v>0</v>
      </c>
      <c r="FZ44">
        <f ca="1">_xlfn.IFNA(IF(VLOOKUP(Euro_2024!GQ44,Liaison!$A$2:$D$39,4,FALSE)=$A$1,Euro_2024!GR44,0),0)</f>
        <v>0</v>
      </c>
      <c r="GE44">
        <f ca="1">_xlfn.IFNA(IF(VLOOKUP(Euro_2024!GV44,Liaison!$A$2:$D$39,4,FALSE)=$A$1,Euro_2024!GW44,0),0)</f>
        <v>0</v>
      </c>
      <c r="GJ44">
        <f t="shared" ca="1" si="0"/>
        <v>14926</v>
      </c>
    </row>
    <row r="45" spans="1:192" x14ac:dyDescent="0.6">
      <c r="A45" t="str">
        <v>13_01</v>
      </c>
      <c r="B45">
        <f ca="1">_xlfn.IFNA(IF(VLOOKUP(Euro_2024!S45,Liaison!$A$2:$D$39,4,FALSE)=$A$1,Euro_2024!T45,0),0)</f>
        <v>0</v>
      </c>
      <c r="G45">
        <f ca="1">_xlfn.IFNA(IF(VLOOKUP(Euro_2024!X45,Liaison!$A$2:$D$39,4,FALSE)=$A$1,Euro_2024!Y45,0),0)</f>
        <v>0</v>
      </c>
      <c r="L45">
        <f ca="1">_xlfn.IFNA(IF(VLOOKUP(Euro_2024!AC45,Liaison!$A$2:$D$39,4,FALSE)=$A$1,Euro_2024!AD45,0),0)</f>
        <v>3298</v>
      </c>
      <c r="Q45">
        <f ca="1">_xlfn.IFNA(IF(VLOOKUP(Euro_2024!AH45,Liaison!$A$2:$D$39,4,FALSE)=$A$1,Euro_2024!AI45,0),0)</f>
        <v>0</v>
      </c>
      <c r="V45">
        <f ca="1">_xlfn.IFNA(IF(VLOOKUP(Euro_2024!AM45,Liaison!$A$2:$D$39,4,FALSE)=$A$1,Euro_2024!AN45,0),0)</f>
        <v>17036</v>
      </c>
      <c r="AA45">
        <f ca="1">_xlfn.IFNA(IF(VLOOKUP(Euro_2024!AR45,Liaison!$A$2:$D$39,4,FALSE)=$A$1,Euro_2024!AS45,0),0)</f>
        <v>0</v>
      </c>
      <c r="AF45">
        <f ca="1">_xlfn.IFNA(IF(VLOOKUP(Euro_2024!AW45,Liaison!$A$2:$D$39,4,FALSE)=$A$1,Euro_2024!AX45,0),0)</f>
        <v>0</v>
      </c>
      <c r="AK45">
        <f ca="1">_xlfn.IFNA(IF(VLOOKUP(Euro_2024!BB45,Liaison!$A$2:$D$39,4,FALSE)=$A$1,Euro_2024!BC45,0),0)</f>
        <v>0</v>
      </c>
      <c r="AP45">
        <f ca="1">_xlfn.IFNA(IF(VLOOKUP(Euro_2024!BG45,Liaison!$A$2:$D$39,4,FALSE)=$A$1,Euro_2024!BH45,0),0)</f>
        <v>0</v>
      </c>
      <c r="AU45">
        <f ca="1">_xlfn.IFNA(IF(VLOOKUP(Euro_2024!BL45,Liaison!$A$2:$D$39,4,FALSE)=$A$1,Euro_2024!BM45,0),0)</f>
        <v>0</v>
      </c>
      <c r="AZ45">
        <f ca="1">_xlfn.IFNA(IF(VLOOKUP(Euro_2024!BQ45,Liaison!$A$2:$D$39,4,FALSE)=$A$1,Euro_2024!BR45,0),0)</f>
        <v>0</v>
      </c>
      <c r="BE45">
        <f ca="1">_xlfn.IFNA(IF(VLOOKUP(Euro_2024!BV45,Liaison!$A$2:$D$39,4,FALSE)=$A$1,Euro_2024!BW45,0),0)</f>
        <v>0</v>
      </c>
      <c r="BJ45">
        <f ca="1">_xlfn.IFNA(IF(VLOOKUP(Euro_2024!CA45,Liaison!$A$2:$D$39,4,FALSE)=$A$1,Euro_2024!CB45,0),0)</f>
        <v>0</v>
      </c>
      <c r="BO45">
        <f ca="1">_xlfn.IFNA(IF(VLOOKUP(Euro_2024!CF45,Liaison!$A$2:$D$39,4,FALSE)=$A$1,Euro_2024!CG45,0),0)</f>
        <v>0</v>
      </c>
      <c r="BT45">
        <f ca="1">_xlfn.IFNA(IF(VLOOKUP(Euro_2024!CK45,Liaison!$A$2:$D$39,4,FALSE)=$A$1,Euro_2024!CL45,0),0)</f>
        <v>450</v>
      </c>
      <c r="BY45">
        <f ca="1">_xlfn.IFNA(IF(VLOOKUP(Euro_2024!CP45,Liaison!$A$2:$D$39,4,FALSE)=$A$1,Euro_2024!CQ45,0),0)</f>
        <v>0</v>
      </c>
      <c r="CD45">
        <f ca="1">_xlfn.IFNA(IF(VLOOKUP(Euro_2024!CU45,Liaison!$A$2:$D$39,4,FALSE)=$A$1,Euro_2024!CV45,0),0)</f>
        <v>0</v>
      </c>
      <c r="CI45">
        <f ca="1">_xlfn.IFNA(IF(VLOOKUP(Euro_2024!CZ45,Liaison!$A$2:$D$39,4,FALSE)=$A$1,Euro_2024!DA45,0),0)</f>
        <v>0</v>
      </c>
      <c r="CN45">
        <f ca="1">_xlfn.IFNA(IF(VLOOKUP(Euro_2024!DE45,Liaison!$A$2:$D$39,4,FALSE)=$A$1,Euro_2024!DF45,0),0)</f>
        <v>0</v>
      </c>
      <c r="CS45">
        <f ca="1">_xlfn.IFNA(IF(VLOOKUP(Euro_2024!DJ45,Liaison!$A$2:$D$39,4,FALSE)=$A$1,Euro_2024!DK45,0),0)</f>
        <v>0</v>
      </c>
      <c r="CX45">
        <f ca="1">_xlfn.IFNA(IF(VLOOKUP(Euro_2024!DO45,Liaison!$A$2:$D$39,4,FALSE)=$A$1,Euro_2024!DP45,0),0)</f>
        <v>0</v>
      </c>
      <c r="DC45">
        <f ca="1">_xlfn.IFNA(IF(VLOOKUP(Euro_2024!DT45,Liaison!$A$2:$D$39,4,FALSE)=$A$1,Euro_2024!DU45,0),0)</f>
        <v>0</v>
      </c>
      <c r="DH45">
        <f ca="1">_xlfn.IFNA(IF(VLOOKUP(Euro_2024!DY45,Liaison!$A$2:$D$39,4,FALSE)=$A$1,Euro_2024!DZ45,0),0)</f>
        <v>0</v>
      </c>
      <c r="DM45">
        <f ca="1">_xlfn.IFNA(IF(VLOOKUP(Euro_2024!ED45,Liaison!$A$2:$D$39,4,FALSE)=$A$1,Euro_2024!EE45,0),0)</f>
        <v>390</v>
      </c>
      <c r="DR45">
        <f ca="1">_xlfn.IFNA(IF(VLOOKUP(Euro_2024!EI45,Liaison!$A$2:$D$39,4,FALSE)=$A$1,Euro_2024!EJ45,0),0)</f>
        <v>0</v>
      </c>
      <c r="DW45">
        <f ca="1">_xlfn.IFNA(IF(VLOOKUP(Euro_2024!EN45,Liaison!$A$2:$D$39,4,FALSE)=$A$1,Euro_2024!EO45,0),0)</f>
        <v>3</v>
      </c>
      <c r="EB45">
        <f ca="1">_xlfn.IFNA(IF(VLOOKUP(Euro_2024!ES45,Liaison!$A$2:$D$39,4,FALSE)=$A$1,Euro_2024!ET45,0),0)</f>
        <v>0</v>
      </c>
      <c r="EG45">
        <f ca="1">_xlfn.IFNA(IF(VLOOKUP(Euro_2024!EX45,Liaison!$A$2:$D$39,4,FALSE)=$A$1,Euro_2024!EY45,0),0)</f>
        <v>0</v>
      </c>
      <c r="EL45">
        <f ca="1">_xlfn.IFNA(IF(VLOOKUP(Euro_2024!FC45,Liaison!$A$2:$D$39,4,FALSE)=$A$1,Euro_2024!FD45,0),0)</f>
        <v>0</v>
      </c>
      <c r="EQ45">
        <f ca="1">_xlfn.IFNA(IF(VLOOKUP(Euro_2024!FH45,Liaison!$A$2:$D$39,4,FALSE)=$A$1,Euro_2024!FI45,0),0)</f>
        <v>4</v>
      </c>
      <c r="EV45">
        <f ca="1">_xlfn.IFNA(IF(VLOOKUP(Euro_2024!FM45,Liaison!$A$2:$D$39,4,FALSE)=$A$1,Euro_2024!FN45,0),0)</f>
        <v>0</v>
      </c>
      <c r="FA45">
        <f ca="1">_xlfn.IFNA(IF(VLOOKUP(Euro_2024!FR45,Liaison!$A$2:$D$39,4,FALSE)=$A$1,Euro_2024!FS45,0),0)</f>
        <v>0</v>
      </c>
      <c r="FF45">
        <f ca="1">_xlfn.IFNA(IF(VLOOKUP(Euro_2024!FW45,Liaison!$A$2:$D$39,4,FALSE)=$A$1,Euro_2024!FX45,0),0)</f>
        <v>0</v>
      </c>
      <c r="FK45">
        <f ca="1">_xlfn.IFNA(IF(VLOOKUP(Euro_2024!GB45,Liaison!$A$2:$D$39,4,FALSE)=$A$1,Euro_2024!GC45,0),0)</f>
        <v>0</v>
      </c>
      <c r="FP45">
        <f ca="1">_xlfn.IFNA(IF(VLOOKUP(Euro_2024!GG45,Liaison!$A$2:$D$39,4,FALSE)=$A$1,Euro_2024!GH45,0),0)</f>
        <v>0</v>
      </c>
      <c r="FU45">
        <f ca="1">_xlfn.IFNA(IF(VLOOKUP(Euro_2024!GL45,Liaison!$A$2:$D$39,4,FALSE)=$A$1,Euro_2024!GM45,0),0)</f>
        <v>0</v>
      </c>
      <c r="FZ45">
        <f ca="1">_xlfn.IFNA(IF(VLOOKUP(Euro_2024!GQ45,Liaison!$A$2:$D$39,4,FALSE)=$A$1,Euro_2024!GR45,0),0)</f>
        <v>0</v>
      </c>
      <c r="GE45">
        <f ca="1">_xlfn.IFNA(IF(VLOOKUP(Euro_2024!GV45,Liaison!$A$2:$D$39,4,FALSE)=$A$1,Euro_2024!GW45,0),0)</f>
        <v>0</v>
      </c>
      <c r="GJ45">
        <f t="shared" ca="1" si="0"/>
        <v>21181</v>
      </c>
    </row>
    <row r="46" spans="1:192" x14ac:dyDescent="0.6">
      <c r="A46" t="str">
        <v>13_02</v>
      </c>
      <c r="B46">
        <f ca="1">_xlfn.IFNA(IF(VLOOKUP(Euro_2024!S46,Liaison!$A$2:$D$39,4,FALSE)=$A$1,Euro_2024!T46,0),0)</f>
        <v>0</v>
      </c>
      <c r="G46">
        <f ca="1">_xlfn.IFNA(IF(VLOOKUP(Euro_2024!X46,Liaison!$A$2:$D$39,4,FALSE)=$A$1,Euro_2024!Y46,0),0)</f>
        <v>0</v>
      </c>
      <c r="L46">
        <f ca="1">_xlfn.IFNA(IF(VLOOKUP(Euro_2024!AC46,Liaison!$A$2:$D$39,4,FALSE)=$A$1,Euro_2024!AD46,0),0)</f>
        <v>4637</v>
      </c>
      <c r="Q46">
        <f ca="1">_xlfn.IFNA(IF(VLOOKUP(Euro_2024!AH46,Liaison!$A$2:$D$39,4,FALSE)=$A$1,Euro_2024!AI46,0),0)</f>
        <v>0</v>
      </c>
      <c r="V46">
        <f ca="1">_xlfn.IFNA(IF(VLOOKUP(Euro_2024!AM46,Liaison!$A$2:$D$39,4,FALSE)=$A$1,Euro_2024!AN46,0),0)</f>
        <v>12829</v>
      </c>
      <c r="AA46">
        <f ca="1">_xlfn.IFNA(IF(VLOOKUP(Euro_2024!AR46,Liaison!$A$2:$D$39,4,FALSE)=$A$1,Euro_2024!AS46,0),0)</f>
        <v>0</v>
      </c>
      <c r="AF46">
        <f ca="1">_xlfn.IFNA(IF(VLOOKUP(Euro_2024!AW46,Liaison!$A$2:$D$39,4,FALSE)=$A$1,Euro_2024!AX46,0),0)</f>
        <v>0</v>
      </c>
      <c r="AK46">
        <f ca="1">_xlfn.IFNA(IF(VLOOKUP(Euro_2024!BB46,Liaison!$A$2:$D$39,4,FALSE)=$A$1,Euro_2024!BC46,0),0)</f>
        <v>0</v>
      </c>
      <c r="AP46">
        <f ca="1">_xlfn.IFNA(IF(VLOOKUP(Euro_2024!BG46,Liaison!$A$2:$D$39,4,FALSE)=$A$1,Euro_2024!BH46,0),0)</f>
        <v>0</v>
      </c>
      <c r="AU46">
        <f ca="1">_xlfn.IFNA(IF(VLOOKUP(Euro_2024!BL46,Liaison!$A$2:$D$39,4,FALSE)=$A$1,Euro_2024!BM46,0),0)</f>
        <v>0</v>
      </c>
      <c r="AZ46">
        <f ca="1">_xlfn.IFNA(IF(VLOOKUP(Euro_2024!BQ46,Liaison!$A$2:$D$39,4,FALSE)=$A$1,Euro_2024!BR46,0),0)</f>
        <v>0</v>
      </c>
      <c r="BE46">
        <f ca="1">_xlfn.IFNA(IF(VLOOKUP(Euro_2024!BV46,Liaison!$A$2:$D$39,4,FALSE)=$A$1,Euro_2024!BW46,0),0)</f>
        <v>0</v>
      </c>
      <c r="BJ46">
        <f ca="1">_xlfn.IFNA(IF(VLOOKUP(Euro_2024!CA46,Liaison!$A$2:$D$39,4,FALSE)=$A$1,Euro_2024!CB46,0),0)</f>
        <v>0</v>
      </c>
      <c r="BO46">
        <f ca="1">_xlfn.IFNA(IF(VLOOKUP(Euro_2024!CF46,Liaison!$A$2:$D$39,4,FALSE)=$A$1,Euro_2024!CG46,0),0)</f>
        <v>0</v>
      </c>
      <c r="BT46">
        <f ca="1">_xlfn.IFNA(IF(VLOOKUP(Euro_2024!CK46,Liaison!$A$2:$D$39,4,FALSE)=$A$1,Euro_2024!CL46,0),0)</f>
        <v>399</v>
      </c>
      <c r="BY46">
        <f ca="1">_xlfn.IFNA(IF(VLOOKUP(Euro_2024!CP46,Liaison!$A$2:$D$39,4,FALSE)=$A$1,Euro_2024!CQ46,0),0)</f>
        <v>0</v>
      </c>
      <c r="CD46">
        <f ca="1">_xlfn.IFNA(IF(VLOOKUP(Euro_2024!CU46,Liaison!$A$2:$D$39,4,FALSE)=$A$1,Euro_2024!CV46,0),0)</f>
        <v>0</v>
      </c>
      <c r="CI46">
        <f ca="1">_xlfn.IFNA(IF(VLOOKUP(Euro_2024!CZ46,Liaison!$A$2:$D$39,4,FALSE)=$A$1,Euro_2024!DA46,0),0)</f>
        <v>0</v>
      </c>
      <c r="CN46">
        <f ca="1">_xlfn.IFNA(IF(VLOOKUP(Euro_2024!DE46,Liaison!$A$2:$D$39,4,FALSE)=$A$1,Euro_2024!DF46,0),0)</f>
        <v>0</v>
      </c>
      <c r="CS46">
        <f ca="1">_xlfn.IFNA(IF(VLOOKUP(Euro_2024!DJ46,Liaison!$A$2:$D$39,4,FALSE)=$A$1,Euro_2024!DK46,0),0)</f>
        <v>0</v>
      </c>
      <c r="CX46">
        <f ca="1">_xlfn.IFNA(IF(VLOOKUP(Euro_2024!DO46,Liaison!$A$2:$D$39,4,FALSE)=$A$1,Euro_2024!DP46,0),0)</f>
        <v>0</v>
      </c>
      <c r="DC46">
        <f ca="1">_xlfn.IFNA(IF(VLOOKUP(Euro_2024!DT46,Liaison!$A$2:$D$39,4,FALSE)=$A$1,Euro_2024!DU46,0),0)</f>
        <v>0</v>
      </c>
      <c r="DH46">
        <f ca="1">_xlfn.IFNA(IF(VLOOKUP(Euro_2024!DY46,Liaison!$A$2:$D$39,4,FALSE)=$A$1,Euro_2024!DZ46,0),0)</f>
        <v>0</v>
      </c>
      <c r="DM46">
        <f ca="1">_xlfn.IFNA(IF(VLOOKUP(Euro_2024!ED46,Liaison!$A$2:$D$39,4,FALSE)=$A$1,Euro_2024!EE46,0),0)</f>
        <v>354</v>
      </c>
      <c r="DR46">
        <f ca="1">_xlfn.IFNA(IF(VLOOKUP(Euro_2024!EI46,Liaison!$A$2:$D$39,4,FALSE)=$A$1,Euro_2024!EJ46,0),0)</f>
        <v>0</v>
      </c>
      <c r="DW46">
        <f ca="1">_xlfn.IFNA(IF(VLOOKUP(Euro_2024!EN46,Liaison!$A$2:$D$39,4,FALSE)=$A$1,Euro_2024!EO46,0),0)</f>
        <v>2</v>
      </c>
      <c r="EB46">
        <f ca="1">_xlfn.IFNA(IF(VLOOKUP(Euro_2024!ES46,Liaison!$A$2:$D$39,4,FALSE)=$A$1,Euro_2024!ET46,0),0)</f>
        <v>0</v>
      </c>
      <c r="EG46">
        <f ca="1">_xlfn.IFNA(IF(VLOOKUP(Euro_2024!EX46,Liaison!$A$2:$D$39,4,FALSE)=$A$1,Euro_2024!EY46,0),0)</f>
        <v>0</v>
      </c>
      <c r="EL46">
        <f ca="1">_xlfn.IFNA(IF(VLOOKUP(Euro_2024!FC46,Liaison!$A$2:$D$39,4,FALSE)=$A$1,Euro_2024!FD46,0),0)</f>
        <v>0</v>
      </c>
      <c r="EQ46">
        <f ca="1">_xlfn.IFNA(IF(VLOOKUP(Euro_2024!FH46,Liaison!$A$2:$D$39,4,FALSE)=$A$1,Euro_2024!FI46,0),0)</f>
        <v>3</v>
      </c>
      <c r="EV46">
        <f ca="1">_xlfn.IFNA(IF(VLOOKUP(Euro_2024!FM46,Liaison!$A$2:$D$39,4,FALSE)=$A$1,Euro_2024!FN46,0),0)</f>
        <v>0</v>
      </c>
      <c r="FA46">
        <f ca="1">_xlfn.IFNA(IF(VLOOKUP(Euro_2024!FR46,Liaison!$A$2:$D$39,4,FALSE)=$A$1,Euro_2024!FS46,0),0)</f>
        <v>0</v>
      </c>
      <c r="FF46">
        <f ca="1">_xlfn.IFNA(IF(VLOOKUP(Euro_2024!FW46,Liaison!$A$2:$D$39,4,FALSE)=$A$1,Euro_2024!FX46,0),0)</f>
        <v>0</v>
      </c>
      <c r="FK46">
        <f ca="1">_xlfn.IFNA(IF(VLOOKUP(Euro_2024!GB46,Liaison!$A$2:$D$39,4,FALSE)=$A$1,Euro_2024!GC46,0),0)</f>
        <v>0</v>
      </c>
      <c r="FP46">
        <f ca="1">_xlfn.IFNA(IF(VLOOKUP(Euro_2024!GG46,Liaison!$A$2:$D$39,4,FALSE)=$A$1,Euro_2024!GH46,0),0)</f>
        <v>0</v>
      </c>
      <c r="FU46">
        <f ca="1">_xlfn.IFNA(IF(VLOOKUP(Euro_2024!GL46,Liaison!$A$2:$D$39,4,FALSE)=$A$1,Euro_2024!GM46,0),0)</f>
        <v>0</v>
      </c>
      <c r="FZ46">
        <f ca="1">_xlfn.IFNA(IF(VLOOKUP(Euro_2024!GQ46,Liaison!$A$2:$D$39,4,FALSE)=$A$1,Euro_2024!GR46,0),0)</f>
        <v>0</v>
      </c>
      <c r="GE46">
        <f ca="1">_xlfn.IFNA(IF(VLOOKUP(Euro_2024!GV46,Liaison!$A$2:$D$39,4,FALSE)=$A$1,Euro_2024!GW46,0),0)</f>
        <v>0</v>
      </c>
      <c r="GJ46">
        <f t="shared" ca="1" si="0"/>
        <v>18224</v>
      </c>
    </row>
    <row r="47" spans="1:192" x14ac:dyDescent="0.6">
      <c r="A47" t="str">
        <v>13_03</v>
      </c>
      <c r="B47">
        <f ca="1">_xlfn.IFNA(IF(VLOOKUP(Euro_2024!S47,Liaison!$A$2:$D$39,4,FALSE)=$A$1,Euro_2024!T47,0),0)</f>
        <v>0</v>
      </c>
      <c r="G47">
        <f ca="1">_xlfn.IFNA(IF(VLOOKUP(Euro_2024!X47,Liaison!$A$2:$D$39,4,FALSE)=$A$1,Euro_2024!Y47,0),0)</f>
        <v>0</v>
      </c>
      <c r="L47">
        <f ca="1">_xlfn.IFNA(IF(VLOOKUP(Euro_2024!AC47,Liaison!$A$2:$D$39,4,FALSE)=$A$1,Euro_2024!AD47,0),0)</f>
        <v>2451</v>
      </c>
      <c r="Q47">
        <f ca="1">_xlfn.IFNA(IF(VLOOKUP(Euro_2024!AH47,Liaison!$A$2:$D$39,4,FALSE)=$A$1,Euro_2024!AI47,0),0)</f>
        <v>0</v>
      </c>
      <c r="V47">
        <f ca="1">_xlfn.IFNA(IF(VLOOKUP(Euro_2024!AM47,Liaison!$A$2:$D$39,4,FALSE)=$A$1,Euro_2024!AN47,0),0)</f>
        <v>14187</v>
      </c>
      <c r="AA47">
        <f ca="1">_xlfn.IFNA(IF(VLOOKUP(Euro_2024!AR47,Liaison!$A$2:$D$39,4,FALSE)=$A$1,Euro_2024!AS47,0),0)</f>
        <v>0</v>
      </c>
      <c r="AF47">
        <f ca="1">_xlfn.IFNA(IF(VLOOKUP(Euro_2024!AW47,Liaison!$A$2:$D$39,4,FALSE)=$A$1,Euro_2024!AX47,0),0)</f>
        <v>0</v>
      </c>
      <c r="AK47">
        <f ca="1">_xlfn.IFNA(IF(VLOOKUP(Euro_2024!BB47,Liaison!$A$2:$D$39,4,FALSE)=$A$1,Euro_2024!BC47,0),0)</f>
        <v>0</v>
      </c>
      <c r="AP47">
        <f ca="1">_xlfn.IFNA(IF(VLOOKUP(Euro_2024!BG47,Liaison!$A$2:$D$39,4,FALSE)=$A$1,Euro_2024!BH47,0),0)</f>
        <v>0</v>
      </c>
      <c r="AU47">
        <f ca="1">_xlfn.IFNA(IF(VLOOKUP(Euro_2024!BL47,Liaison!$A$2:$D$39,4,FALSE)=$A$1,Euro_2024!BM47,0),0)</f>
        <v>0</v>
      </c>
      <c r="AZ47">
        <f ca="1">_xlfn.IFNA(IF(VLOOKUP(Euro_2024!BQ47,Liaison!$A$2:$D$39,4,FALSE)=$A$1,Euro_2024!BR47,0),0)</f>
        <v>0</v>
      </c>
      <c r="BE47">
        <f ca="1">_xlfn.IFNA(IF(VLOOKUP(Euro_2024!BV47,Liaison!$A$2:$D$39,4,FALSE)=$A$1,Euro_2024!BW47,0),0)</f>
        <v>0</v>
      </c>
      <c r="BJ47">
        <f ca="1">_xlfn.IFNA(IF(VLOOKUP(Euro_2024!CA47,Liaison!$A$2:$D$39,4,FALSE)=$A$1,Euro_2024!CB47,0),0)</f>
        <v>0</v>
      </c>
      <c r="BO47">
        <f ca="1">_xlfn.IFNA(IF(VLOOKUP(Euro_2024!CF47,Liaison!$A$2:$D$39,4,FALSE)=$A$1,Euro_2024!CG47,0),0)</f>
        <v>0</v>
      </c>
      <c r="BT47">
        <f ca="1">_xlfn.IFNA(IF(VLOOKUP(Euro_2024!CK47,Liaison!$A$2:$D$39,4,FALSE)=$A$1,Euro_2024!CL47,0),0)</f>
        <v>364</v>
      </c>
      <c r="BY47">
        <f ca="1">_xlfn.IFNA(IF(VLOOKUP(Euro_2024!CP47,Liaison!$A$2:$D$39,4,FALSE)=$A$1,Euro_2024!CQ47,0),0)</f>
        <v>0</v>
      </c>
      <c r="CD47">
        <f ca="1">_xlfn.IFNA(IF(VLOOKUP(Euro_2024!CU47,Liaison!$A$2:$D$39,4,FALSE)=$A$1,Euro_2024!CV47,0),0)</f>
        <v>0</v>
      </c>
      <c r="CI47">
        <f ca="1">_xlfn.IFNA(IF(VLOOKUP(Euro_2024!CZ47,Liaison!$A$2:$D$39,4,FALSE)=$A$1,Euro_2024!DA47,0),0)</f>
        <v>0</v>
      </c>
      <c r="CN47">
        <f ca="1">_xlfn.IFNA(IF(VLOOKUP(Euro_2024!DE47,Liaison!$A$2:$D$39,4,FALSE)=$A$1,Euro_2024!DF47,0),0)</f>
        <v>0</v>
      </c>
      <c r="CS47">
        <f ca="1">_xlfn.IFNA(IF(VLOOKUP(Euro_2024!DJ47,Liaison!$A$2:$D$39,4,FALSE)=$A$1,Euro_2024!DK47,0),0)</f>
        <v>0</v>
      </c>
      <c r="CX47">
        <f ca="1">_xlfn.IFNA(IF(VLOOKUP(Euro_2024!DO47,Liaison!$A$2:$D$39,4,FALSE)=$A$1,Euro_2024!DP47,0),0)</f>
        <v>0</v>
      </c>
      <c r="DC47">
        <f ca="1">_xlfn.IFNA(IF(VLOOKUP(Euro_2024!DT47,Liaison!$A$2:$D$39,4,FALSE)=$A$1,Euro_2024!DU47,0),0)</f>
        <v>0</v>
      </c>
      <c r="DH47">
        <f ca="1">_xlfn.IFNA(IF(VLOOKUP(Euro_2024!DY47,Liaison!$A$2:$D$39,4,FALSE)=$A$1,Euro_2024!DZ47,0),0)</f>
        <v>0</v>
      </c>
      <c r="DM47">
        <f ca="1">_xlfn.IFNA(IF(VLOOKUP(Euro_2024!ED47,Liaison!$A$2:$D$39,4,FALSE)=$A$1,Euro_2024!EE47,0),0)</f>
        <v>332</v>
      </c>
      <c r="DR47">
        <f ca="1">_xlfn.IFNA(IF(VLOOKUP(Euro_2024!EI47,Liaison!$A$2:$D$39,4,FALSE)=$A$1,Euro_2024!EJ47,0),0)</f>
        <v>0</v>
      </c>
      <c r="DW47">
        <f ca="1">_xlfn.IFNA(IF(VLOOKUP(Euro_2024!EN47,Liaison!$A$2:$D$39,4,FALSE)=$A$1,Euro_2024!EO47,0),0)</f>
        <v>0</v>
      </c>
      <c r="EB47">
        <f ca="1">_xlfn.IFNA(IF(VLOOKUP(Euro_2024!ES47,Liaison!$A$2:$D$39,4,FALSE)=$A$1,Euro_2024!ET47,0),0)</f>
        <v>0</v>
      </c>
      <c r="EG47">
        <f ca="1">_xlfn.IFNA(IF(VLOOKUP(Euro_2024!EX47,Liaison!$A$2:$D$39,4,FALSE)=$A$1,Euro_2024!EY47,0),0)</f>
        <v>0</v>
      </c>
      <c r="EL47">
        <f ca="1">_xlfn.IFNA(IF(VLOOKUP(Euro_2024!FC47,Liaison!$A$2:$D$39,4,FALSE)=$A$1,Euro_2024!FD47,0),0)</f>
        <v>0</v>
      </c>
      <c r="EQ47">
        <f ca="1">_xlfn.IFNA(IF(VLOOKUP(Euro_2024!FH47,Liaison!$A$2:$D$39,4,FALSE)=$A$1,Euro_2024!FI47,0),0)</f>
        <v>4</v>
      </c>
      <c r="EV47">
        <f ca="1">_xlfn.IFNA(IF(VLOOKUP(Euro_2024!FM47,Liaison!$A$2:$D$39,4,FALSE)=$A$1,Euro_2024!FN47,0),0)</f>
        <v>0</v>
      </c>
      <c r="FA47">
        <f ca="1">_xlfn.IFNA(IF(VLOOKUP(Euro_2024!FR47,Liaison!$A$2:$D$39,4,FALSE)=$A$1,Euro_2024!FS47,0),0)</f>
        <v>0</v>
      </c>
      <c r="FF47">
        <f ca="1">_xlfn.IFNA(IF(VLOOKUP(Euro_2024!FW47,Liaison!$A$2:$D$39,4,FALSE)=$A$1,Euro_2024!FX47,0),0)</f>
        <v>0</v>
      </c>
      <c r="FK47">
        <f ca="1">_xlfn.IFNA(IF(VLOOKUP(Euro_2024!GB47,Liaison!$A$2:$D$39,4,FALSE)=$A$1,Euro_2024!GC47,0),0)</f>
        <v>0</v>
      </c>
      <c r="FP47">
        <f ca="1">_xlfn.IFNA(IF(VLOOKUP(Euro_2024!GG47,Liaison!$A$2:$D$39,4,FALSE)=$A$1,Euro_2024!GH47,0),0)</f>
        <v>0</v>
      </c>
      <c r="FU47">
        <f ca="1">_xlfn.IFNA(IF(VLOOKUP(Euro_2024!GL47,Liaison!$A$2:$D$39,4,FALSE)=$A$1,Euro_2024!GM47,0),0)</f>
        <v>0</v>
      </c>
      <c r="FZ47">
        <f ca="1">_xlfn.IFNA(IF(VLOOKUP(Euro_2024!GQ47,Liaison!$A$2:$D$39,4,FALSE)=$A$1,Euro_2024!GR47,0),0)</f>
        <v>0</v>
      </c>
      <c r="GE47">
        <f ca="1">_xlfn.IFNA(IF(VLOOKUP(Euro_2024!GV47,Liaison!$A$2:$D$39,4,FALSE)=$A$1,Euro_2024!GW47,0),0)</f>
        <v>0</v>
      </c>
      <c r="GJ47">
        <f t="shared" ca="1" si="0"/>
        <v>17338</v>
      </c>
    </row>
    <row r="48" spans="1:192" x14ac:dyDescent="0.6">
      <c r="A48" t="str">
        <v>13_04</v>
      </c>
      <c r="B48">
        <f ca="1">_xlfn.IFNA(IF(VLOOKUP(Euro_2024!S48,Liaison!$A$2:$D$39,4,FALSE)=$A$1,Euro_2024!T48,0),0)</f>
        <v>0</v>
      </c>
      <c r="G48">
        <f ca="1">_xlfn.IFNA(IF(VLOOKUP(Euro_2024!X48,Liaison!$A$2:$D$39,4,FALSE)=$A$1,Euro_2024!Y48,0),0)</f>
        <v>0</v>
      </c>
      <c r="L48">
        <f ca="1">_xlfn.IFNA(IF(VLOOKUP(Euro_2024!AC48,Liaison!$A$2:$D$39,4,FALSE)=$A$1,Euro_2024!AD48,0),0)</f>
        <v>934</v>
      </c>
      <c r="Q48">
        <f ca="1">_xlfn.IFNA(IF(VLOOKUP(Euro_2024!AH48,Liaison!$A$2:$D$39,4,FALSE)=$A$1,Euro_2024!AI48,0),0)</f>
        <v>0</v>
      </c>
      <c r="V48">
        <f ca="1">_xlfn.IFNA(IF(VLOOKUP(Euro_2024!AM48,Liaison!$A$2:$D$39,4,FALSE)=$A$1,Euro_2024!AN48,0),0)</f>
        <v>3994</v>
      </c>
      <c r="AA48">
        <f ca="1">_xlfn.IFNA(IF(VLOOKUP(Euro_2024!AR48,Liaison!$A$2:$D$39,4,FALSE)=$A$1,Euro_2024!AS48,0),0)</f>
        <v>0</v>
      </c>
      <c r="AF48">
        <f ca="1">_xlfn.IFNA(IF(VLOOKUP(Euro_2024!AW48,Liaison!$A$2:$D$39,4,FALSE)=$A$1,Euro_2024!AX48,0),0)</f>
        <v>0</v>
      </c>
      <c r="AK48">
        <f ca="1">_xlfn.IFNA(IF(VLOOKUP(Euro_2024!BB48,Liaison!$A$2:$D$39,4,FALSE)=$A$1,Euro_2024!BC48,0),0)</f>
        <v>0</v>
      </c>
      <c r="AP48">
        <f ca="1">_xlfn.IFNA(IF(VLOOKUP(Euro_2024!BG48,Liaison!$A$2:$D$39,4,FALSE)=$A$1,Euro_2024!BH48,0),0)</f>
        <v>0</v>
      </c>
      <c r="AU48">
        <f ca="1">_xlfn.IFNA(IF(VLOOKUP(Euro_2024!BL48,Liaison!$A$2:$D$39,4,FALSE)=$A$1,Euro_2024!BM48,0),0)</f>
        <v>0</v>
      </c>
      <c r="AZ48">
        <f ca="1">_xlfn.IFNA(IF(VLOOKUP(Euro_2024!BQ48,Liaison!$A$2:$D$39,4,FALSE)=$A$1,Euro_2024!BR48,0),0)</f>
        <v>0</v>
      </c>
      <c r="BE48">
        <f ca="1">_xlfn.IFNA(IF(VLOOKUP(Euro_2024!BV48,Liaison!$A$2:$D$39,4,FALSE)=$A$1,Euro_2024!BW48,0),0)</f>
        <v>0</v>
      </c>
      <c r="BJ48">
        <f ca="1">_xlfn.IFNA(IF(VLOOKUP(Euro_2024!CA48,Liaison!$A$2:$D$39,4,FALSE)=$A$1,Euro_2024!CB48,0),0)</f>
        <v>0</v>
      </c>
      <c r="BO48">
        <f ca="1">_xlfn.IFNA(IF(VLOOKUP(Euro_2024!CF48,Liaison!$A$2:$D$39,4,FALSE)=$A$1,Euro_2024!CG48,0),0)</f>
        <v>0</v>
      </c>
      <c r="BT48">
        <f ca="1">_xlfn.IFNA(IF(VLOOKUP(Euro_2024!CK48,Liaison!$A$2:$D$39,4,FALSE)=$A$1,Euro_2024!CL48,0),0)</f>
        <v>330</v>
      </c>
      <c r="BY48">
        <f ca="1">_xlfn.IFNA(IF(VLOOKUP(Euro_2024!CP48,Liaison!$A$2:$D$39,4,FALSE)=$A$1,Euro_2024!CQ48,0),0)</f>
        <v>0</v>
      </c>
      <c r="CD48">
        <f ca="1">_xlfn.IFNA(IF(VLOOKUP(Euro_2024!CU48,Liaison!$A$2:$D$39,4,FALSE)=$A$1,Euro_2024!CV48,0),0)</f>
        <v>0</v>
      </c>
      <c r="CI48">
        <f ca="1">_xlfn.IFNA(IF(VLOOKUP(Euro_2024!CZ48,Liaison!$A$2:$D$39,4,FALSE)=$A$1,Euro_2024!DA48,0),0)</f>
        <v>0</v>
      </c>
      <c r="CN48">
        <f ca="1">_xlfn.IFNA(IF(VLOOKUP(Euro_2024!DE48,Liaison!$A$2:$D$39,4,FALSE)=$A$1,Euro_2024!DF48,0),0)</f>
        <v>0</v>
      </c>
      <c r="CS48">
        <f ca="1">_xlfn.IFNA(IF(VLOOKUP(Euro_2024!DJ48,Liaison!$A$2:$D$39,4,FALSE)=$A$1,Euro_2024!DK48,0),0)</f>
        <v>0</v>
      </c>
      <c r="CX48">
        <f ca="1">_xlfn.IFNA(IF(VLOOKUP(Euro_2024!DO48,Liaison!$A$2:$D$39,4,FALSE)=$A$1,Euro_2024!DP48,0),0)</f>
        <v>0</v>
      </c>
      <c r="DC48">
        <f ca="1">_xlfn.IFNA(IF(VLOOKUP(Euro_2024!DT48,Liaison!$A$2:$D$39,4,FALSE)=$A$1,Euro_2024!DU48,0),0)</f>
        <v>0</v>
      </c>
      <c r="DH48">
        <f ca="1">_xlfn.IFNA(IF(VLOOKUP(Euro_2024!DY48,Liaison!$A$2:$D$39,4,FALSE)=$A$1,Euro_2024!DZ48,0),0)</f>
        <v>0</v>
      </c>
      <c r="DM48">
        <f ca="1">_xlfn.IFNA(IF(VLOOKUP(Euro_2024!ED48,Liaison!$A$2:$D$39,4,FALSE)=$A$1,Euro_2024!EE48,0),0)</f>
        <v>163</v>
      </c>
      <c r="DR48">
        <f ca="1">_xlfn.IFNA(IF(VLOOKUP(Euro_2024!EI48,Liaison!$A$2:$D$39,4,FALSE)=$A$1,Euro_2024!EJ48,0),0)</f>
        <v>0</v>
      </c>
      <c r="DW48">
        <f ca="1">_xlfn.IFNA(IF(VLOOKUP(Euro_2024!EN48,Liaison!$A$2:$D$39,4,FALSE)=$A$1,Euro_2024!EO48,0),0)</f>
        <v>3</v>
      </c>
      <c r="EB48">
        <f ca="1">_xlfn.IFNA(IF(VLOOKUP(Euro_2024!ES48,Liaison!$A$2:$D$39,4,FALSE)=$A$1,Euro_2024!ET48,0),0)</f>
        <v>0</v>
      </c>
      <c r="EG48">
        <f ca="1">_xlfn.IFNA(IF(VLOOKUP(Euro_2024!EX48,Liaison!$A$2:$D$39,4,FALSE)=$A$1,Euro_2024!EY48,0),0)</f>
        <v>0</v>
      </c>
      <c r="EL48">
        <f ca="1">_xlfn.IFNA(IF(VLOOKUP(Euro_2024!FC48,Liaison!$A$2:$D$39,4,FALSE)=$A$1,Euro_2024!FD48,0),0)</f>
        <v>0</v>
      </c>
      <c r="EQ48">
        <f ca="1">_xlfn.IFNA(IF(VLOOKUP(Euro_2024!FH48,Liaison!$A$2:$D$39,4,FALSE)=$A$1,Euro_2024!FI48,0),0)</f>
        <v>2</v>
      </c>
      <c r="EV48">
        <f ca="1">_xlfn.IFNA(IF(VLOOKUP(Euro_2024!FM48,Liaison!$A$2:$D$39,4,FALSE)=$A$1,Euro_2024!FN48,0),0)</f>
        <v>0</v>
      </c>
      <c r="FA48">
        <f ca="1">_xlfn.IFNA(IF(VLOOKUP(Euro_2024!FR48,Liaison!$A$2:$D$39,4,FALSE)=$A$1,Euro_2024!FS48,0),0)</f>
        <v>0</v>
      </c>
      <c r="FF48">
        <f ca="1">_xlfn.IFNA(IF(VLOOKUP(Euro_2024!FW48,Liaison!$A$2:$D$39,4,FALSE)=$A$1,Euro_2024!FX48,0),0)</f>
        <v>0</v>
      </c>
      <c r="FK48">
        <f ca="1">_xlfn.IFNA(IF(VLOOKUP(Euro_2024!GB48,Liaison!$A$2:$D$39,4,FALSE)=$A$1,Euro_2024!GC48,0),0)</f>
        <v>0</v>
      </c>
      <c r="FP48">
        <f ca="1">_xlfn.IFNA(IF(VLOOKUP(Euro_2024!GG48,Liaison!$A$2:$D$39,4,FALSE)=$A$1,Euro_2024!GH48,0),0)</f>
        <v>0</v>
      </c>
      <c r="FU48">
        <f ca="1">_xlfn.IFNA(IF(VLOOKUP(Euro_2024!GL48,Liaison!$A$2:$D$39,4,FALSE)=$A$1,Euro_2024!GM48,0),0)</f>
        <v>0</v>
      </c>
      <c r="FZ48">
        <f ca="1">_xlfn.IFNA(IF(VLOOKUP(Euro_2024!GQ48,Liaison!$A$2:$D$39,4,FALSE)=$A$1,Euro_2024!GR48,0),0)</f>
        <v>0</v>
      </c>
      <c r="GE48">
        <f ca="1">_xlfn.IFNA(IF(VLOOKUP(Euro_2024!GV48,Liaison!$A$2:$D$39,4,FALSE)=$A$1,Euro_2024!GW48,0),0)</f>
        <v>0</v>
      </c>
      <c r="GJ48">
        <f t="shared" ca="1" si="0"/>
        <v>5426</v>
      </c>
    </row>
    <row r="49" spans="1:192" x14ac:dyDescent="0.6">
      <c r="A49" t="str">
        <v>13_05</v>
      </c>
      <c r="B49">
        <f ca="1">_xlfn.IFNA(IF(VLOOKUP(Euro_2024!S49,Liaison!$A$2:$D$39,4,FALSE)=$A$1,Euro_2024!T49,0),0)</f>
        <v>0</v>
      </c>
      <c r="G49">
        <f ca="1">_xlfn.IFNA(IF(VLOOKUP(Euro_2024!X49,Liaison!$A$2:$D$39,4,FALSE)=$A$1,Euro_2024!Y49,0),0)</f>
        <v>0</v>
      </c>
      <c r="L49">
        <f ca="1">_xlfn.IFNA(IF(VLOOKUP(Euro_2024!AC49,Liaison!$A$2:$D$39,4,FALSE)=$A$1,Euro_2024!AD49,0),0)</f>
        <v>2310</v>
      </c>
      <c r="Q49">
        <f ca="1">_xlfn.IFNA(IF(VLOOKUP(Euro_2024!AH49,Liaison!$A$2:$D$39,4,FALSE)=$A$1,Euro_2024!AI49,0),0)</f>
        <v>0</v>
      </c>
      <c r="V49">
        <f ca="1">_xlfn.IFNA(IF(VLOOKUP(Euro_2024!AM49,Liaison!$A$2:$D$39,4,FALSE)=$A$1,Euro_2024!AN49,0),0)</f>
        <v>8925</v>
      </c>
      <c r="AA49">
        <f ca="1">_xlfn.IFNA(IF(VLOOKUP(Euro_2024!AR49,Liaison!$A$2:$D$39,4,FALSE)=$A$1,Euro_2024!AS49,0),0)</f>
        <v>0</v>
      </c>
      <c r="AF49">
        <f ca="1">_xlfn.IFNA(IF(VLOOKUP(Euro_2024!AW49,Liaison!$A$2:$D$39,4,FALSE)=$A$1,Euro_2024!AX49,0),0)</f>
        <v>0</v>
      </c>
      <c r="AK49">
        <f ca="1">_xlfn.IFNA(IF(VLOOKUP(Euro_2024!BB49,Liaison!$A$2:$D$39,4,FALSE)=$A$1,Euro_2024!BC49,0),0)</f>
        <v>0</v>
      </c>
      <c r="AP49">
        <f ca="1">_xlfn.IFNA(IF(VLOOKUP(Euro_2024!BG49,Liaison!$A$2:$D$39,4,FALSE)=$A$1,Euro_2024!BH49,0),0)</f>
        <v>0</v>
      </c>
      <c r="AU49">
        <f ca="1">_xlfn.IFNA(IF(VLOOKUP(Euro_2024!BL49,Liaison!$A$2:$D$39,4,FALSE)=$A$1,Euro_2024!BM49,0),0)</f>
        <v>0</v>
      </c>
      <c r="AZ49">
        <f ca="1">_xlfn.IFNA(IF(VLOOKUP(Euro_2024!BQ49,Liaison!$A$2:$D$39,4,FALSE)=$A$1,Euro_2024!BR49,0),0)</f>
        <v>0</v>
      </c>
      <c r="BE49">
        <f ca="1">_xlfn.IFNA(IF(VLOOKUP(Euro_2024!BV49,Liaison!$A$2:$D$39,4,FALSE)=$A$1,Euro_2024!BW49,0),0)</f>
        <v>0</v>
      </c>
      <c r="BJ49">
        <f ca="1">_xlfn.IFNA(IF(VLOOKUP(Euro_2024!CA49,Liaison!$A$2:$D$39,4,FALSE)=$A$1,Euro_2024!CB49,0),0)</f>
        <v>0</v>
      </c>
      <c r="BO49">
        <f ca="1">_xlfn.IFNA(IF(VLOOKUP(Euro_2024!CF49,Liaison!$A$2:$D$39,4,FALSE)=$A$1,Euro_2024!CG49,0),0)</f>
        <v>0</v>
      </c>
      <c r="BT49">
        <f ca="1">_xlfn.IFNA(IF(VLOOKUP(Euro_2024!CK49,Liaison!$A$2:$D$39,4,FALSE)=$A$1,Euro_2024!CL49,0),0)</f>
        <v>338</v>
      </c>
      <c r="BY49">
        <f ca="1">_xlfn.IFNA(IF(VLOOKUP(Euro_2024!CP49,Liaison!$A$2:$D$39,4,FALSE)=$A$1,Euro_2024!CQ49,0),0)</f>
        <v>0</v>
      </c>
      <c r="CD49">
        <f ca="1">_xlfn.IFNA(IF(VLOOKUP(Euro_2024!CU49,Liaison!$A$2:$D$39,4,FALSE)=$A$1,Euro_2024!CV49,0),0)</f>
        <v>0</v>
      </c>
      <c r="CI49">
        <f ca="1">_xlfn.IFNA(IF(VLOOKUP(Euro_2024!CZ49,Liaison!$A$2:$D$39,4,FALSE)=$A$1,Euro_2024!DA49,0),0)</f>
        <v>0</v>
      </c>
      <c r="CN49">
        <f ca="1">_xlfn.IFNA(IF(VLOOKUP(Euro_2024!DE49,Liaison!$A$2:$D$39,4,FALSE)=$A$1,Euro_2024!DF49,0),0)</f>
        <v>0</v>
      </c>
      <c r="CS49">
        <f ca="1">_xlfn.IFNA(IF(VLOOKUP(Euro_2024!DJ49,Liaison!$A$2:$D$39,4,FALSE)=$A$1,Euro_2024!DK49,0),0)</f>
        <v>0</v>
      </c>
      <c r="CX49">
        <f ca="1">_xlfn.IFNA(IF(VLOOKUP(Euro_2024!DO49,Liaison!$A$2:$D$39,4,FALSE)=$A$1,Euro_2024!DP49,0),0)</f>
        <v>0</v>
      </c>
      <c r="DC49">
        <f ca="1">_xlfn.IFNA(IF(VLOOKUP(Euro_2024!DT49,Liaison!$A$2:$D$39,4,FALSE)=$A$1,Euro_2024!DU49,0),0)</f>
        <v>0</v>
      </c>
      <c r="DH49">
        <f ca="1">_xlfn.IFNA(IF(VLOOKUP(Euro_2024!DY49,Liaison!$A$2:$D$39,4,FALSE)=$A$1,Euro_2024!DZ49,0),0)</f>
        <v>0</v>
      </c>
      <c r="DM49">
        <f ca="1">_xlfn.IFNA(IF(VLOOKUP(Euro_2024!ED49,Liaison!$A$2:$D$39,4,FALSE)=$A$1,Euro_2024!EE49,0),0)</f>
        <v>325</v>
      </c>
      <c r="DR49">
        <f ca="1">_xlfn.IFNA(IF(VLOOKUP(Euro_2024!EI49,Liaison!$A$2:$D$39,4,FALSE)=$A$1,Euro_2024!EJ49,0),0)</f>
        <v>0</v>
      </c>
      <c r="DW49">
        <f ca="1">_xlfn.IFNA(IF(VLOOKUP(Euro_2024!EN49,Liaison!$A$2:$D$39,4,FALSE)=$A$1,Euro_2024!EO49,0),0)</f>
        <v>2</v>
      </c>
      <c r="EB49">
        <f ca="1">_xlfn.IFNA(IF(VLOOKUP(Euro_2024!ES49,Liaison!$A$2:$D$39,4,FALSE)=$A$1,Euro_2024!ET49,0),0)</f>
        <v>0</v>
      </c>
      <c r="EG49">
        <f ca="1">_xlfn.IFNA(IF(VLOOKUP(Euro_2024!EX49,Liaison!$A$2:$D$39,4,FALSE)=$A$1,Euro_2024!EY49,0),0)</f>
        <v>0</v>
      </c>
      <c r="EL49">
        <f ca="1">_xlfn.IFNA(IF(VLOOKUP(Euro_2024!FC49,Liaison!$A$2:$D$39,4,FALSE)=$A$1,Euro_2024!FD49,0),0)</f>
        <v>0</v>
      </c>
      <c r="EQ49">
        <f ca="1">_xlfn.IFNA(IF(VLOOKUP(Euro_2024!FH49,Liaison!$A$2:$D$39,4,FALSE)=$A$1,Euro_2024!FI49,0),0)</f>
        <v>3</v>
      </c>
      <c r="EV49">
        <f ca="1">_xlfn.IFNA(IF(VLOOKUP(Euro_2024!FM49,Liaison!$A$2:$D$39,4,FALSE)=$A$1,Euro_2024!FN49,0),0)</f>
        <v>0</v>
      </c>
      <c r="FA49">
        <f ca="1">_xlfn.IFNA(IF(VLOOKUP(Euro_2024!FR49,Liaison!$A$2:$D$39,4,FALSE)=$A$1,Euro_2024!FS49,0),0)</f>
        <v>0</v>
      </c>
      <c r="FF49">
        <f ca="1">_xlfn.IFNA(IF(VLOOKUP(Euro_2024!FW49,Liaison!$A$2:$D$39,4,FALSE)=$A$1,Euro_2024!FX49,0),0)</f>
        <v>0</v>
      </c>
      <c r="FK49">
        <f ca="1">_xlfn.IFNA(IF(VLOOKUP(Euro_2024!GB49,Liaison!$A$2:$D$39,4,FALSE)=$A$1,Euro_2024!GC49,0),0)</f>
        <v>0</v>
      </c>
      <c r="FP49">
        <f ca="1">_xlfn.IFNA(IF(VLOOKUP(Euro_2024!GG49,Liaison!$A$2:$D$39,4,FALSE)=$A$1,Euro_2024!GH49,0),0)</f>
        <v>0</v>
      </c>
      <c r="FU49">
        <f ca="1">_xlfn.IFNA(IF(VLOOKUP(Euro_2024!GL49,Liaison!$A$2:$D$39,4,FALSE)=$A$1,Euro_2024!GM49,0),0)</f>
        <v>0</v>
      </c>
      <c r="FZ49">
        <f ca="1">_xlfn.IFNA(IF(VLOOKUP(Euro_2024!GQ49,Liaison!$A$2:$D$39,4,FALSE)=$A$1,Euro_2024!GR49,0),0)</f>
        <v>0</v>
      </c>
      <c r="GE49">
        <f ca="1">_xlfn.IFNA(IF(VLOOKUP(Euro_2024!GV49,Liaison!$A$2:$D$39,4,FALSE)=$A$1,Euro_2024!GW49,0),0)</f>
        <v>0</v>
      </c>
      <c r="GJ49">
        <f t="shared" ca="1" si="0"/>
        <v>11903</v>
      </c>
    </row>
    <row r="50" spans="1:192" x14ac:dyDescent="0.6">
      <c r="A50" t="str">
        <v>13_06</v>
      </c>
      <c r="B50">
        <f ca="1">_xlfn.IFNA(IF(VLOOKUP(Euro_2024!S50,Liaison!$A$2:$D$39,4,FALSE)=$A$1,Euro_2024!T50,0),0)</f>
        <v>0</v>
      </c>
      <c r="G50">
        <f ca="1">_xlfn.IFNA(IF(VLOOKUP(Euro_2024!X50,Liaison!$A$2:$D$39,4,FALSE)=$A$1,Euro_2024!Y50,0),0)</f>
        <v>0</v>
      </c>
      <c r="L50">
        <f ca="1">_xlfn.IFNA(IF(VLOOKUP(Euro_2024!AC50,Liaison!$A$2:$D$39,4,FALSE)=$A$1,Euro_2024!AD50,0),0)</f>
        <v>3446</v>
      </c>
      <c r="Q50">
        <f ca="1">_xlfn.IFNA(IF(VLOOKUP(Euro_2024!AH50,Liaison!$A$2:$D$39,4,FALSE)=$A$1,Euro_2024!AI50,0),0)</f>
        <v>0</v>
      </c>
      <c r="V50">
        <f ca="1">_xlfn.IFNA(IF(VLOOKUP(Euro_2024!AM50,Liaison!$A$2:$D$39,4,FALSE)=$A$1,Euro_2024!AN50,0),0)</f>
        <v>14388</v>
      </c>
      <c r="AA50">
        <f ca="1">_xlfn.IFNA(IF(VLOOKUP(Euro_2024!AR50,Liaison!$A$2:$D$39,4,FALSE)=$A$1,Euro_2024!AS50,0),0)</f>
        <v>0</v>
      </c>
      <c r="AF50">
        <f ca="1">_xlfn.IFNA(IF(VLOOKUP(Euro_2024!AW50,Liaison!$A$2:$D$39,4,FALSE)=$A$1,Euro_2024!AX50,0),0)</f>
        <v>0</v>
      </c>
      <c r="AK50">
        <f ca="1">_xlfn.IFNA(IF(VLOOKUP(Euro_2024!BB50,Liaison!$A$2:$D$39,4,FALSE)=$A$1,Euro_2024!BC50,0),0)</f>
        <v>0</v>
      </c>
      <c r="AP50">
        <f ca="1">_xlfn.IFNA(IF(VLOOKUP(Euro_2024!BG50,Liaison!$A$2:$D$39,4,FALSE)=$A$1,Euro_2024!BH50,0),0)</f>
        <v>0</v>
      </c>
      <c r="AU50">
        <f ca="1">_xlfn.IFNA(IF(VLOOKUP(Euro_2024!BL50,Liaison!$A$2:$D$39,4,FALSE)=$A$1,Euro_2024!BM50,0),0)</f>
        <v>0</v>
      </c>
      <c r="AZ50">
        <f ca="1">_xlfn.IFNA(IF(VLOOKUP(Euro_2024!BQ50,Liaison!$A$2:$D$39,4,FALSE)=$A$1,Euro_2024!BR50,0),0)</f>
        <v>0</v>
      </c>
      <c r="BE50">
        <f ca="1">_xlfn.IFNA(IF(VLOOKUP(Euro_2024!BV50,Liaison!$A$2:$D$39,4,FALSE)=$A$1,Euro_2024!BW50,0),0)</f>
        <v>0</v>
      </c>
      <c r="BJ50">
        <f ca="1">_xlfn.IFNA(IF(VLOOKUP(Euro_2024!CA50,Liaison!$A$2:$D$39,4,FALSE)=$A$1,Euro_2024!CB50,0),0)</f>
        <v>0</v>
      </c>
      <c r="BO50">
        <f ca="1">_xlfn.IFNA(IF(VLOOKUP(Euro_2024!CF50,Liaison!$A$2:$D$39,4,FALSE)=$A$1,Euro_2024!CG50,0),0)</f>
        <v>0</v>
      </c>
      <c r="BT50">
        <f ca="1">_xlfn.IFNA(IF(VLOOKUP(Euro_2024!CK50,Liaison!$A$2:$D$39,4,FALSE)=$A$1,Euro_2024!CL50,0),0)</f>
        <v>431</v>
      </c>
      <c r="BY50">
        <f ca="1">_xlfn.IFNA(IF(VLOOKUP(Euro_2024!CP50,Liaison!$A$2:$D$39,4,FALSE)=$A$1,Euro_2024!CQ50,0),0)</f>
        <v>0</v>
      </c>
      <c r="CD50">
        <f ca="1">_xlfn.IFNA(IF(VLOOKUP(Euro_2024!CU50,Liaison!$A$2:$D$39,4,FALSE)=$A$1,Euro_2024!CV50,0),0)</f>
        <v>0</v>
      </c>
      <c r="CI50">
        <f ca="1">_xlfn.IFNA(IF(VLOOKUP(Euro_2024!CZ50,Liaison!$A$2:$D$39,4,FALSE)=$A$1,Euro_2024!DA50,0),0)</f>
        <v>0</v>
      </c>
      <c r="CN50">
        <f ca="1">_xlfn.IFNA(IF(VLOOKUP(Euro_2024!DE50,Liaison!$A$2:$D$39,4,FALSE)=$A$1,Euro_2024!DF50,0),0)</f>
        <v>0</v>
      </c>
      <c r="CS50">
        <f ca="1">_xlfn.IFNA(IF(VLOOKUP(Euro_2024!DJ50,Liaison!$A$2:$D$39,4,FALSE)=$A$1,Euro_2024!DK50,0),0)</f>
        <v>0</v>
      </c>
      <c r="CX50">
        <f ca="1">_xlfn.IFNA(IF(VLOOKUP(Euro_2024!DO50,Liaison!$A$2:$D$39,4,FALSE)=$A$1,Euro_2024!DP50,0),0)</f>
        <v>0</v>
      </c>
      <c r="DC50">
        <f ca="1">_xlfn.IFNA(IF(VLOOKUP(Euro_2024!DT50,Liaison!$A$2:$D$39,4,FALSE)=$A$1,Euro_2024!DU50,0),0)</f>
        <v>0</v>
      </c>
      <c r="DH50">
        <f ca="1">_xlfn.IFNA(IF(VLOOKUP(Euro_2024!DY50,Liaison!$A$2:$D$39,4,FALSE)=$A$1,Euro_2024!DZ50,0),0)</f>
        <v>0</v>
      </c>
      <c r="DM50">
        <f ca="1">_xlfn.IFNA(IF(VLOOKUP(Euro_2024!ED50,Liaison!$A$2:$D$39,4,FALSE)=$A$1,Euro_2024!EE50,0),0)</f>
        <v>367</v>
      </c>
      <c r="DR50">
        <f ca="1">_xlfn.IFNA(IF(VLOOKUP(Euro_2024!EI50,Liaison!$A$2:$D$39,4,FALSE)=$A$1,Euro_2024!EJ50,0),0)</f>
        <v>0</v>
      </c>
      <c r="DW50">
        <f ca="1">_xlfn.IFNA(IF(VLOOKUP(Euro_2024!EN50,Liaison!$A$2:$D$39,4,FALSE)=$A$1,Euro_2024!EO50,0),0)</f>
        <v>1</v>
      </c>
      <c r="EB50">
        <f ca="1">_xlfn.IFNA(IF(VLOOKUP(Euro_2024!ES50,Liaison!$A$2:$D$39,4,FALSE)=$A$1,Euro_2024!ET50,0),0)</f>
        <v>0</v>
      </c>
      <c r="EG50">
        <f ca="1">_xlfn.IFNA(IF(VLOOKUP(Euro_2024!EX50,Liaison!$A$2:$D$39,4,FALSE)=$A$1,Euro_2024!EY50,0),0)</f>
        <v>0</v>
      </c>
      <c r="EL50">
        <f ca="1">_xlfn.IFNA(IF(VLOOKUP(Euro_2024!FC50,Liaison!$A$2:$D$39,4,FALSE)=$A$1,Euro_2024!FD50,0),0)</f>
        <v>0</v>
      </c>
      <c r="EQ50">
        <f ca="1">_xlfn.IFNA(IF(VLOOKUP(Euro_2024!FH50,Liaison!$A$2:$D$39,4,FALSE)=$A$1,Euro_2024!FI50,0),0)</f>
        <v>7</v>
      </c>
      <c r="EV50">
        <f ca="1">_xlfn.IFNA(IF(VLOOKUP(Euro_2024!FM50,Liaison!$A$2:$D$39,4,FALSE)=$A$1,Euro_2024!FN50,0),0)</f>
        <v>0</v>
      </c>
      <c r="FA50">
        <f ca="1">_xlfn.IFNA(IF(VLOOKUP(Euro_2024!FR50,Liaison!$A$2:$D$39,4,FALSE)=$A$1,Euro_2024!FS50,0),0)</f>
        <v>0</v>
      </c>
      <c r="FF50">
        <f ca="1">_xlfn.IFNA(IF(VLOOKUP(Euro_2024!FW50,Liaison!$A$2:$D$39,4,FALSE)=$A$1,Euro_2024!FX50,0),0)</f>
        <v>0</v>
      </c>
      <c r="FK50">
        <f ca="1">_xlfn.IFNA(IF(VLOOKUP(Euro_2024!GB50,Liaison!$A$2:$D$39,4,FALSE)=$A$1,Euro_2024!GC50,0),0)</f>
        <v>0</v>
      </c>
      <c r="FP50">
        <f ca="1">_xlfn.IFNA(IF(VLOOKUP(Euro_2024!GG50,Liaison!$A$2:$D$39,4,FALSE)=$A$1,Euro_2024!GH50,0),0)</f>
        <v>0</v>
      </c>
      <c r="FU50">
        <f ca="1">_xlfn.IFNA(IF(VLOOKUP(Euro_2024!GL50,Liaison!$A$2:$D$39,4,FALSE)=$A$1,Euro_2024!GM50,0),0)</f>
        <v>0</v>
      </c>
      <c r="FZ50">
        <f ca="1">_xlfn.IFNA(IF(VLOOKUP(Euro_2024!GQ50,Liaison!$A$2:$D$39,4,FALSE)=$A$1,Euro_2024!GR50,0),0)</f>
        <v>0</v>
      </c>
      <c r="GE50">
        <f ca="1">_xlfn.IFNA(IF(VLOOKUP(Euro_2024!GV50,Liaison!$A$2:$D$39,4,FALSE)=$A$1,Euro_2024!GW50,0),0)</f>
        <v>0</v>
      </c>
      <c r="GJ50">
        <f t="shared" ca="1" si="0"/>
        <v>18640</v>
      </c>
    </row>
    <row r="51" spans="1:192" x14ac:dyDescent="0.6">
      <c r="A51" t="str">
        <v>13_07</v>
      </c>
      <c r="B51">
        <f ca="1">_xlfn.IFNA(IF(VLOOKUP(Euro_2024!S51,Liaison!$A$2:$D$39,4,FALSE)=$A$1,Euro_2024!T51,0),0)</f>
        <v>0</v>
      </c>
      <c r="G51">
        <f ca="1">_xlfn.IFNA(IF(VLOOKUP(Euro_2024!X51,Liaison!$A$2:$D$39,4,FALSE)=$A$1,Euro_2024!Y51,0),0)</f>
        <v>0</v>
      </c>
      <c r="L51">
        <f ca="1">_xlfn.IFNA(IF(VLOOKUP(Euro_2024!AC51,Liaison!$A$2:$D$39,4,FALSE)=$A$1,Euro_2024!AD51,0),0)</f>
        <v>872</v>
      </c>
      <c r="Q51">
        <f ca="1">_xlfn.IFNA(IF(VLOOKUP(Euro_2024!AH51,Liaison!$A$2:$D$39,4,FALSE)=$A$1,Euro_2024!AI51,0),0)</f>
        <v>0</v>
      </c>
      <c r="V51">
        <f ca="1">_xlfn.IFNA(IF(VLOOKUP(Euro_2024!AM51,Liaison!$A$2:$D$39,4,FALSE)=$A$1,Euro_2024!AN51,0),0)</f>
        <v>6868</v>
      </c>
      <c r="AA51">
        <f ca="1">_xlfn.IFNA(IF(VLOOKUP(Euro_2024!AR51,Liaison!$A$2:$D$39,4,FALSE)=$A$1,Euro_2024!AS51,0),0)</f>
        <v>0</v>
      </c>
      <c r="AF51">
        <f ca="1">_xlfn.IFNA(IF(VLOOKUP(Euro_2024!AW51,Liaison!$A$2:$D$39,4,FALSE)=$A$1,Euro_2024!AX51,0),0)</f>
        <v>0</v>
      </c>
      <c r="AK51">
        <f ca="1">_xlfn.IFNA(IF(VLOOKUP(Euro_2024!BB51,Liaison!$A$2:$D$39,4,FALSE)=$A$1,Euro_2024!BC51,0),0)</f>
        <v>0</v>
      </c>
      <c r="AP51">
        <f ca="1">_xlfn.IFNA(IF(VLOOKUP(Euro_2024!BG51,Liaison!$A$2:$D$39,4,FALSE)=$A$1,Euro_2024!BH51,0),0)</f>
        <v>0</v>
      </c>
      <c r="AU51">
        <f ca="1">_xlfn.IFNA(IF(VLOOKUP(Euro_2024!BL51,Liaison!$A$2:$D$39,4,FALSE)=$A$1,Euro_2024!BM51,0),0)</f>
        <v>0</v>
      </c>
      <c r="AZ51">
        <f ca="1">_xlfn.IFNA(IF(VLOOKUP(Euro_2024!BQ51,Liaison!$A$2:$D$39,4,FALSE)=$A$1,Euro_2024!BR51,0),0)</f>
        <v>0</v>
      </c>
      <c r="BE51">
        <f ca="1">_xlfn.IFNA(IF(VLOOKUP(Euro_2024!BV51,Liaison!$A$2:$D$39,4,FALSE)=$A$1,Euro_2024!BW51,0),0)</f>
        <v>0</v>
      </c>
      <c r="BJ51">
        <f ca="1">_xlfn.IFNA(IF(VLOOKUP(Euro_2024!CA51,Liaison!$A$2:$D$39,4,FALSE)=$A$1,Euro_2024!CB51,0),0)</f>
        <v>0</v>
      </c>
      <c r="BO51">
        <f ca="1">_xlfn.IFNA(IF(VLOOKUP(Euro_2024!CF51,Liaison!$A$2:$D$39,4,FALSE)=$A$1,Euro_2024!CG51,0),0)</f>
        <v>0</v>
      </c>
      <c r="BT51">
        <f ca="1">_xlfn.IFNA(IF(VLOOKUP(Euro_2024!CK51,Liaison!$A$2:$D$39,4,FALSE)=$A$1,Euro_2024!CL51,0),0)</f>
        <v>227</v>
      </c>
      <c r="BY51">
        <f ca="1">_xlfn.IFNA(IF(VLOOKUP(Euro_2024!CP51,Liaison!$A$2:$D$39,4,FALSE)=$A$1,Euro_2024!CQ51,0),0)</f>
        <v>0</v>
      </c>
      <c r="CD51">
        <f ca="1">_xlfn.IFNA(IF(VLOOKUP(Euro_2024!CU51,Liaison!$A$2:$D$39,4,FALSE)=$A$1,Euro_2024!CV51,0),0)</f>
        <v>0</v>
      </c>
      <c r="CI51">
        <f ca="1">_xlfn.IFNA(IF(VLOOKUP(Euro_2024!CZ51,Liaison!$A$2:$D$39,4,FALSE)=$A$1,Euro_2024!DA51,0),0)</f>
        <v>0</v>
      </c>
      <c r="CN51">
        <f ca="1">_xlfn.IFNA(IF(VLOOKUP(Euro_2024!DE51,Liaison!$A$2:$D$39,4,FALSE)=$A$1,Euro_2024!DF51,0),0)</f>
        <v>0</v>
      </c>
      <c r="CS51">
        <f ca="1">_xlfn.IFNA(IF(VLOOKUP(Euro_2024!DJ51,Liaison!$A$2:$D$39,4,FALSE)=$A$1,Euro_2024!DK51,0),0)</f>
        <v>0</v>
      </c>
      <c r="CX51">
        <f ca="1">_xlfn.IFNA(IF(VLOOKUP(Euro_2024!DO51,Liaison!$A$2:$D$39,4,FALSE)=$A$1,Euro_2024!DP51,0),0)</f>
        <v>0</v>
      </c>
      <c r="DC51">
        <f ca="1">_xlfn.IFNA(IF(VLOOKUP(Euro_2024!DT51,Liaison!$A$2:$D$39,4,FALSE)=$A$1,Euro_2024!DU51,0),0)</f>
        <v>0</v>
      </c>
      <c r="DH51">
        <f ca="1">_xlfn.IFNA(IF(VLOOKUP(Euro_2024!DY51,Liaison!$A$2:$D$39,4,FALSE)=$A$1,Euro_2024!DZ51,0),0)</f>
        <v>0</v>
      </c>
      <c r="DM51">
        <f ca="1">_xlfn.IFNA(IF(VLOOKUP(Euro_2024!ED51,Liaison!$A$2:$D$39,4,FALSE)=$A$1,Euro_2024!EE51,0),0)</f>
        <v>186</v>
      </c>
      <c r="DR51">
        <f ca="1">_xlfn.IFNA(IF(VLOOKUP(Euro_2024!EI51,Liaison!$A$2:$D$39,4,FALSE)=$A$1,Euro_2024!EJ51,0),0)</f>
        <v>0</v>
      </c>
      <c r="DW51">
        <f ca="1">_xlfn.IFNA(IF(VLOOKUP(Euro_2024!EN51,Liaison!$A$2:$D$39,4,FALSE)=$A$1,Euro_2024!EO51,0),0)</f>
        <v>35</v>
      </c>
      <c r="EB51">
        <f ca="1">_xlfn.IFNA(IF(VLOOKUP(Euro_2024!ES51,Liaison!$A$2:$D$39,4,FALSE)=$A$1,Euro_2024!ET51,0),0)</f>
        <v>0</v>
      </c>
      <c r="EG51">
        <f ca="1">_xlfn.IFNA(IF(VLOOKUP(Euro_2024!EX51,Liaison!$A$2:$D$39,4,FALSE)=$A$1,Euro_2024!EY51,0),0)</f>
        <v>0</v>
      </c>
      <c r="EL51">
        <f ca="1">_xlfn.IFNA(IF(VLOOKUP(Euro_2024!FC51,Liaison!$A$2:$D$39,4,FALSE)=$A$1,Euro_2024!FD51,0),0)</f>
        <v>0</v>
      </c>
      <c r="EQ51">
        <f ca="1">_xlfn.IFNA(IF(VLOOKUP(Euro_2024!FH51,Liaison!$A$2:$D$39,4,FALSE)=$A$1,Euro_2024!FI51,0),0)</f>
        <v>7</v>
      </c>
      <c r="EV51">
        <f ca="1">_xlfn.IFNA(IF(VLOOKUP(Euro_2024!FM51,Liaison!$A$2:$D$39,4,FALSE)=$A$1,Euro_2024!FN51,0),0)</f>
        <v>0</v>
      </c>
      <c r="FA51">
        <f ca="1">_xlfn.IFNA(IF(VLOOKUP(Euro_2024!FR51,Liaison!$A$2:$D$39,4,FALSE)=$A$1,Euro_2024!FS51,0),0)</f>
        <v>0</v>
      </c>
      <c r="FF51">
        <f ca="1">_xlfn.IFNA(IF(VLOOKUP(Euro_2024!FW51,Liaison!$A$2:$D$39,4,FALSE)=$A$1,Euro_2024!FX51,0),0)</f>
        <v>0</v>
      </c>
      <c r="FK51">
        <f ca="1">_xlfn.IFNA(IF(VLOOKUP(Euro_2024!GB51,Liaison!$A$2:$D$39,4,FALSE)=$A$1,Euro_2024!GC51,0),0)</f>
        <v>0</v>
      </c>
      <c r="FP51">
        <f ca="1">_xlfn.IFNA(IF(VLOOKUP(Euro_2024!GG51,Liaison!$A$2:$D$39,4,FALSE)=$A$1,Euro_2024!GH51,0),0)</f>
        <v>0</v>
      </c>
      <c r="FU51">
        <f ca="1">_xlfn.IFNA(IF(VLOOKUP(Euro_2024!GL51,Liaison!$A$2:$D$39,4,FALSE)=$A$1,Euro_2024!GM51,0),0)</f>
        <v>0</v>
      </c>
      <c r="FZ51">
        <f ca="1">_xlfn.IFNA(IF(VLOOKUP(Euro_2024!GQ51,Liaison!$A$2:$D$39,4,FALSE)=$A$1,Euro_2024!GR51,0),0)</f>
        <v>0</v>
      </c>
      <c r="GE51">
        <f ca="1">_xlfn.IFNA(IF(VLOOKUP(Euro_2024!GV51,Liaison!$A$2:$D$39,4,FALSE)=$A$1,Euro_2024!GW51,0),0)</f>
        <v>0</v>
      </c>
      <c r="GJ51">
        <f t="shared" ca="1" si="0"/>
        <v>8195</v>
      </c>
    </row>
    <row r="52" spans="1:192" x14ac:dyDescent="0.6">
      <c r="A52" t="str">
        <v>13_08</v>
      </c>
      <c r="B52">
        <f ca="1">_xlfn.IFNA(IF(VLOOKUP(Euro_2024!S52,Liaison!$A$2:$D$39,4,FALSE)=$A$1,Euro_2024!T52,0),0)</f>
        <v>0</v>
      </c>
      <c r="G52">
        <f ca="1">_xlfn.IFNA(IF(VLOOKUP(Euro_2024!X52,Liaison!$A$2:$D$39,4,FALSE)=$A$1,Euro_2024!Y52,0),0)</f>
        <v>0</v>
      </c>
      <c r="L52">
        <f ca="1">_xlfn.IFNA(IF(VLOOKUP(Euro_2024!AC52,Liaison!$A$2:$D$39,4,FALSE)=$A$1,Euro_2024!AD52,0),0)</f>
        <v>3429</v>
      </c>
      <c r="Q52">
        <f ca="1">_xlfn.IFNA(IF(VLOOKUP(Euro_2024!AH52,Liaison!$A$2:$D$39,4,FALSE)=$A$1,Euro_2024!AI52,0),0)</f>
        <v>0</v>
      </c>
      <c r="V52">
        <f ca="1">_xlfn.IFNA(IF(VLOOKUP(Euro_2024!AM52,Liaison!$A$2:$D$39,4,FALSE)=$A$1,Euro_2024!AN52,0),0)</f>
        <v>22018</v>
      </c>
      <c r="AA52">
        <f ca="1">_xlfn.IFNA(IF(VLOOKUP(Euro_2024!AR52,Liaison!$A$2:$D$39,4,FALSE)=$A$1,Euro_2024!AS52,0),0)</f>
        <v>0</v>
      </c>
      <c r="AF52">
        <f ca="1">_xlfn.IFNA(IF(VLOOKUP(Euro_2024!AW52,Liaison!$A$2:$D$39,4,FALSE)=$A$1,Euro_2024!AX52,0),0)</f>
        <v>0</v>
      </c>
      <c r="AK52">
        <f ca="1">_xlfn.IFNA(IF(VLOOKUP(Euro_2024!BB52,Liaison!$A$2:$D$39,4,FALSE)=$A$1,Euro_2024!BC52,0),0)</f>
        <v>0</v>
      </c>
      <c r="AP52">
        <f ca="1">_xlfn.IFNA(IF(VLOOKUP(Euro_2024!BG52,Liaison!$A$2:$D$39,4,FALSE)=$A$1,Euro_2024!BH52,0),0)</f>
        <v>0</v>
      </c>
      <c r="AU52">
        <f ca="1">_xlfn.IFNA(IF(VLOOKUP(Euro_2024!BL52,Liaison!$A$2:$D$39,4,FALSE)=$A$1,Euro_2024!BM52,0),0)</f>
        <v>0</v>
      </c>
      <c r="AZ52">
        <f ca="1">_xlfn.IFNA(IF(VLOOKUP(Euro_2024!BQ52,Liaison!$A$2:$D$39,4,FALSE)=$A$1,Euro_2024!BR52,0),0)</f>
        <v>0</v>
      </c>
      <c r="BE52">
        <f ca="1">_xlfn.IFNA(IF(VLOOKUP(Euro_2024!BV52,Liaison!$A$2:$D$39,4,FALSE)=$A$1,Euro_2024!BW52,0),0)</f>
        <v>0</v>
      </c>
      <c r="BJ52">
        <f ca="1">_xlfn.IFNA(IF(VLOOKUP(Euro_2024!CA52,Liaison!$A$2:$D$39,4,FALSE)=$A$1,Euro_2024!CB52,0),0)</f>
        <v>0</v>
      </c>
      <c r="BO52">
        <f ca="1">_xlfn.IFNA(IF(VLOOKUP(Euro_2024!CF52,Liaison!$A$2:$D$39,4,FALSE)=$A$1,Euro_2024!CG52,0),0)</f>
        <v>0</v>
      </c>
      <c r="BT52">
        <f ca="1">_xlfn.IFNA(IF(VLOOKUP(Euro_2024!CK52,Liaison!$A$2:$D$39,4,FALSE)=$A$1,Euro_2024!CL52,0),0)</f>
        <v>604</v>
      </c>
      <c r="BY52">
        <f ca="1">_xlfn.IFNA(IF(VLOOKUP(Euro_2024!CP52,Liaison!$A$2:$D$39,4,FALSE)=$A$1,Euro_2024!CQ52,0),0)</f>
        <v>0</v>
      </c>
      <c r="CD52">
        <f ca="1">_xlfn.IFNA(IF(VLOOKUP(Euro_2024!CU52,Liaison!$A$2:$D$39,4,FALSE)=$A$1,Euro_2024!CV52,0),0)</f>
        <v>0</v>
      </c>
      <c r="CI52">
        <f ca="1">_xlfn.IFNA(IF(VLOOKUP(Euro_2024!CZ52,Liaison!$A$2:$D$39,4,FALSE)=$A$1,Euro_2024!DA52,0),0)</f>
        <v>0</v>
      </c>
      <c r="CN52">
        <f ca="1">_xlfn.IFNA(IF(VLOOKUP(Euro_2024!DE52,Liaison!$A$2:$D$39,4,FALSE)=$A$1,Euro_2024!DF52,0),0)</f>
        <v>0</v>
      </c>
      <c r="CS52">
        <f ca="1">_xlfn.IFNA(IF(VLOOKUP(Euro_2024!DJ52,Liaison!$A$2:$D$39,4,FALSE)=$A$1,Euro_2024!DK52,0),0)</f>
        <v>0</v>
      </c>
      <c r="CX52">
        <f ca="1">_xlfn.IFNA(IF(VLOOKUP(Euro_2024!DO52,Liaison!$A$2:$D$39,4,FALSE)=$A$1,Euro_2024!DP52,0),0)</f>
        <v>0</v>
      </c>
      <c r="DC52">
        <f ca="1">_xlfn.IFNA(IF(VLOOKUP(Euro_2024!DT52,Liaison!$A$2:$D$39,4,FALSE)=$A$1,Euro_2024!DU52,0),0)</f>
        <v>0</v>
      </c>
      <c r="DH52">
        <f ca="1">_xlfn.IFNA(IF(VLOOKUP(Euro_2024!DY52,Liaison!$A$2:$D$39,4,FALSE)=$A$1,Euro_2024!DZ52,0),0)</f>
        <v>0</v>
      </c>
      <c r="DM52">
        <f ca="1">_xlfn.IFNA(IF(VLOOKUP(Euro_2024!ED52,Liaison!$A$2:$D$39,4,FALSE)=$A$1,Euro_2024!EE52,0),0)</f>
        <v>596</v>
      </c>
      <c r="DR52">
        <f ca="1">_xlfn.IFNA(IF(VLOOKUP(Euro_2024!EI52,Liaison!$A$2:$D$39,4,FALSE)=$A$1,Euro_2024!EJ52,0),0)</f>
        <v>0</v>
      </c>
      <c r="DW52">
        <f ca="1">_xlfn.IFNA(IF(VLOOKUP(Euro_2024!EN52,Liaison!$A$2:$D$39,4,FALSE)=$A$1,Euro_2024!EO52,0),0)</f>
        <v>12</v>
      </c>
      <c r="EB52">
        <f ca="1">_xlfn.IFNA(IF(VLOOKUP(Euro_2024!ES52,Liaison!$A$2:$D$39,4,FALSE)=$A$1,Euro_2024!ET52,0),0)</f>
        <v>0</v>
      </c>
      <c r="EG52">
        <f ca="1">_xlfn.IFNA(IF(VLOOKUP(Euro_2024!EX52,Liaison!$A$2:$D$39,4,FALSE)=$A$1,Euro_2024!EY52,0),0)</f>
        <v>0</v>
      </c>
      <c r="EL52">
        <f ca="1">_xlfn.IFNA(IF(VLOOKUP(Euro_2024!FC52,Liaison!$A$2:$D$39,4,FALSE)=$A$1,Euro_2024!FD52,0),0)</f>
        <v>0</v>
      </c>
      <c r="EQ52">
        <f ca="1">_xlfn.IFNA(IF(VLOOKUP(Euro_2024!FH52,Liaison!$A$2:$D$39,4,FALSE)=$A$1,Euro_2024!FI52,0),0)</f>
        <v>13</v>
      </c>
      <c r="EV52">
        <f ca="1">_xlfn.IFNA(IF(VLOOKUP(Euro_2024!FM52,Liaison!$A$2:$D$39,4,FALSE)=$A$1,Euro_2024!FN52,0),0)</f>
        <v>0</v>
      </c>
      <c r="FA52">
        <f ca="1">_xlfn.IFNA(IF(VLOOKUP(Euro_2024!FR52,Liaison!$A$2:$D$39,4,FALSE)=$A$1,Euro_2024!FS52,0),0)</f>
        <v>0</v>
      </c>
      <c r="FF52">
        <f ca="1">_xlfn.IFNA(IF(VLOOKUP(Euro_2024!FW52,Liaison!$A$2:$D$39,4,FALSE)=$A$1,Euro_2024!FX52,0),0)</f>
        <v>0</v>
      </c>
      <c r="FK52">
        <f ca="1">_xlfn.IFNA(IF(VLOOKUP(Euro_2024!GB52,Liaison!$A$2:$D$39,4,FALSE)=$A$1,Euro_2024!GC52,0),0)</f>
        <v>0</v>
      </c>
      <c r="FP52">
        <f ca="1">_xlfn.IFNA(IF(VLOOKUP(Euro_2024!GG52,Liaison!$A$2:$D$39,4,FALSE)=$A$1,Euro_2024!GH52,0),0)</f>
        <v>0</v>
      </c>
      <c r="FU52">
        <f ca="1">_xlfn.IFNA(IF(VLOOKUP(Euro_2024!GL52,Liaison!$A$2:$D$39,4,FALSE)=$A$1,Euro_2024!GM52,0),0)</f>
        <v>0</v>
      </c>
      <c r="FZ52">
        <f ca="1">_xlfn.IFNA(IF(VLOOKUP(Euro_2024!GQ52,Liaison!$A$2:$D$39,4,FALSE)=$A$1,Euro_2024!GR52,0),0)</f>
        <v>0</v>
      </c>
      <c r="GE52">
        <f ca="1">_xlfn.IFNA(IF(VLOOKUP(Euro_2024!GV52,Liaison!$A$2:$D$39,4,FALSE)=$A$1,Euro_2024!GW52,0),0)</f>
        <v>0</v>
      </c>
      <c r="GJ52">
        <f t="shared" ca="1" si="0"/>
        <v>26672</v>
      </c>
    </row>
    <row r="53" spans="1:192" x14ac:dyDescent="0.6">
      <c r="A53" t="str">
        <v>13_09</v>
      </c>
      <c r="B53">
        <f ca="1">_xlfn.IFNA(IF(VLOOKUP(Euro_2024!S53,Liaison!$A$2:$D$39,4,FALSE)=$A$1,Euro_2024!T53,0),0)</f>
        <v>0</v>
      </c>
      <c r="G53">
        <f ca="1">_xlfn.IFNA(IF(VLOOKUP(Euro_2024!X53,Liaison!$A$2:$D$39,4,FALSE)=$A$1,Euro_2024!Y53,0),0)</f>
        <v>0</v>
      </c>
      <c r="L53">
        <f ca="1">_xlfn.IFNA(IF(VLOOKUP(Euro_2024!AC53,Liaison!$A$2:$D$39,4,FALSE)=$A$1,Euro_2024!AD53,0),0)</f>
        <v>4047</v>
      </c>
      <c r="Q53">
        <f ca="1">_xlfn.IFNA(IF(VLOOKUP(Euro_2024!AH53,Liaison!$A$2:$D$39,4,FALSE)=$A$1,Euro_2024!AI53,0),0)</f>
        <v>0</v>
      </c>
      <c r="V53">
        <f ca="1">_xlfn.IFNA(IF(VLOOKUP(Euro_2024!AM53,Liaison!$A$2:$D$39,4,FALSE)=$A$1,Euro_2024!AN53,0),0)</f>
        <v>21626</v>
      </c>
      <c r="AA53">
        <f ca="1">_xlfn.IFNA(IF(VLOOKUP(Euro_2024!AR53,Liaison!$A$2:$D$39,4,FALSE)=$A$1,Euro_2024!AS53,0),0)</f>
        <v>0</v>
      </c>
      <c r="AF53">
        <f ca="1">_xlfn.IFNA(IF(VLOOKUP(Euro_2024!AW53,Liaison!$A$2:$D$39,4,FALSE)=$A$1,Euro_2024!AX53,0),0)</f>
        <v>0</v>
      </c>
      <c r="AK53">
        <f ca="1">_xlfn.IFNA(IF(VLOOKUP(Euro_2024!BB53,Liaison!$A$2:$D$39,4,FALSE)=$A$1,Euro_2024!BC53,0),0)</f>
        <v>0</v>
      </c>
      <c r="AP53">
        <f ca="1">_xlfn.IFNA(IF(VLOOKUP(Euro_2024!BG53,Liaison!$A$2:$D$39,4,FALSE)=$A$1,Euro_2024!BH53,0),0)</f>
        <v>0</v>
      </c>
      <c r="AU53">
        <f ca="1">_xlfn.IFNA(IF(VLOOKUP(Euro_2024!BL53,Liaison!$A$2:$D$39,4,FALSE)=$A$1,Euro_2024!BM53,0),0)</f>
        <v>0</v>
      </c>
      <c r="AZ53">
        <f ca="1">_xlfn.IFNA(IF(VLOOKUP(Euro_2024!BQ53,Liaison!$A$2:$D$39,4,FALSE)=$A$1,Euro_2024!BR53,0),0)</f>
        <v>0</v>
      </c>
      <c r="BE53">
        <f ca="1">_xlfn.IFNA(IF(VLOOKUP(Euro_2024!BV53,Liaison!$A$2:$D$39,4,FALSE)=$A$1,Euro_2024!BW53,0),0)</f>
        <v>0</v>
      </c>
      <c r="BJ53">
        <f ca="1">_xlfn.IFNA(IF(VLOOKUP(Euro_2024!CA53,Liaison!$A$2:$D$39,4,FALSE)=$A$1,Euro_2024!CB53,0),0)</f>
        <v>0</v>
      </c>
      <c r="BO53">
        <f ca="1">_xlfn.IFNA(IF(VLOOKUP(Euro_2024!CF53,Liaison!$A$2:$D$39,4,FALSE)=$A$1,Euro_2024!CG53,0),0)</f>
        <v>0</v>
      </c>
      <c r="BT53">
        <f ca="1">_xlfn.IFNA(IF(VLOOKUP(Euro_2024!CK53,Liaison!$A$2:$D$39,4,FALSE)=$A$1,Euro_2024!CL53,0),0)</f>
        <v>599</v>
      </c>
      <c r="BY53">
        <f ca="1">_xlfn.IFNA(IF(VLOOKUP(Euro_2024!CP53,Liaison!$A$2:$D$39,4,FALSE)=$A$1,Euro_2024!CQ53,0),0)</f>
        <v>0</v>
      </c>
      <c r="CD53">
        <f ca="1">_xlfn.IFNA(IF(VLOOKUP(Euro_2024!CU53,Liaison!$A$2:$D$39,4,FALSE)=$A$1,Euro_2024!CV53,0),0)</f>
        <v>0</v>
      </c>
      <c r="CI53">
        <f ca="1">_xlfn.IFNA(IF(VLOOKUP(Euro_2024!CZ53,Liaison!$A$2:$D$39,4,FALSE)=$A$1,Euro_2024!DA53,0),0)</f>
        <v>0</v>
      </c>
      <c r="CN53">
        <f ca="1">_xlfn.IFNA(IF(VLOOKUP(Euro_2024!DE53,Liaison!$A$2:$D$39,4,FALSE)=$A$1,Euro_2024!DF53,0),0)</f>
        <v>0</v>
      </c>
      <c r="CS53">
        <f ca="1">_xlfn.IFNA(IF(VLOOKUP(Euro_2024!DJ53,Liaison!$A$2:$D$39,4,FALSE)=$A$1,Euro_2024!DK53,0),0)</f>
        <v>0</v>
      </c>
      <c r="CX53">
        <f ca="1">_xlfn.IFNA(IF(VLOOKUP(Euro_2024!DO53,Liaison!$A$2:$D$39,4,FALSE)=$A$1,Euro_2024!DP53,0),0)</f>
        <v>0</v>
      </c>
      <c r="DC53">
        <f ca="1">_xlfn.IFNA(IF(VLOOKUP(Euro_2024!DT53,Liaison!$A$2:$D$39,4,FALSE)=$A$1,Euro_2024!DU53,0),0)</f>
        <v>0</v>
      </c>
      <c r="DH53">
        <f ca="1">_xlfn.IFNA(IF(VLOOKUP(Euro_2024!DY53,Liaison!$A$2:$D$39,4,FALSE)=$A$1,Euro_2024!DZ53,0),0)</f>
        <v>0</v>
      </c>
      <c r="DM53">
        <f ca="1">_xlfn.IFNA(IF(VLOOKUP(Euro_2024!ED53,Liaison!$A$2:$D$39,4,FALSE)=$A$1,Euro_2024!EE53,0),0)</f>
        <v>556</v>
      </c>
      <c r="DR53">
        <f ca="1">_xlfn.IFNA(IF(VLOOKUP(Euro_2024!EI53,Liaison!$A$2:$D$39,4,FALSE)=$A$1,Euro_2024!EJ53,0),0)</f>
        <v>0</v>
      </c>
      <c r="DW53">
        <f ca="1">_xlfn.IFNA(IF(VLOOKUP(Euro_2024!EN53,Liaison!$A$2:$D$39,4,FALSE)=$A$1,Euro_2024!EO53,0),0)</f>
        <v>2</v>
      </c>
      <c r="EB53">
        <f ca="1">_xlfn.IFNA(IF(VLOOKUP(Euro_2024!ES53,Liaison!$A$2:$D$39,4,FALSE)=$A$1,Euro_2024!ET53,0),0)</f>
        <v>0</v>
      </c>
      <c r="EG53">
        <f ca="1">_xlfn.IFNA(IF(VLOOKUP(Euro_2024!EX53,Liaison!$A$2:$D$39,4,FALSE)=$A$1,Euro_2024!EY53,0),0)</f>
        <v>0</v>
      </c>
      <c r="EL53">
        <f ca="1">_xlfn.IFNA(IF(VLOOKUP(Euro_2024!FC53,Liaison!$A$2:$D$39,4,FALSE)=$A$1,Euro_2024!FD53,0),0)</f>
        <v>0</v>
      </c>
      <c r="EQ53">
        <f ca="1">_xlfn.IFNA(IF(VLOOKUP(Euro_2024!FH53,Liaison!$A$2:$D$39,4,FALSE)=$A$1,Euro_2024!FI53,0),0)</f>
        <v>3</v>
      </c>
      <c r="EV53">
        <f ca="1">_xlfn.IFNA(IF(VLOOKUP(Euro_2024!FM53,Liaison!$A$2:$D$39,4,FALSE)=$A$1,Euro_2024!FN53,0),0)</f>
        <v>0</v>
      </c>
      <c r="FA53">
        <f ca="1">_xlfn.IFNA(IF(VLOOKUP(Euro_2024!FR53,Liaison!$A$2:$D$39,4,FALSE)=$A$1,Euro_2024!FS53,0),0)</f>
        <v>0</v>
      </c>
      <c r="FF53">
        <f ca="1">_xlfn.IFNA(IF(VLOOKUP(Euro_2024!FW53,Liaison!$A$2:$D$39,4,FALSE)=$A$1,Euro_2024!FX53,0),0)</f>
        <v>0</v>
      </c>
      <c r="FK53">
        <f ca="1">_xlfn.IFNA(IF(VLOOKUP(Euro_2024!GB53,Liaison!$A$2:$D$39,4,FALSE)=$A$1,Euro_2024!GC53,0),0)</f>
        <v>0</v>
      </c>
      <c r="FP53">
        <f ca="1">_xlfn.IFNA(IF(VLOOKUP(Euro_2024!GG53,Liaison!$A$2:$D$39,4,FALSE)=$A$1,Euro_2024!GH53,0),0)</f>
        <v>0</v>
      </c>
      <c r="FU53">
        <f ca="1">_xlfn.IFNA(IF(VLOOKUP(Euro_2024!GL53,Liaison!$A$2:$D$39,4,FALSE)=$A$1,Euro_2024!GM53,0),0)</f>
        <v>0</v>
      </c>
      <c r="FZ53">
        <f ca="1">_xlfn.IFNA(IF(VLOOKUP(Euro_2024!GQ53,Liaison!$A$2:$D$39,4,FALSE)=$A$1,Euro_2024!GR53,0),0)</f>
        <v>0</v>
      </c>
      <c r="GE53">
        <f ca="1">_xlfn.IFNA(IF(VLOOKUP(Euro_2024!GV53,Liaison!$A$2:$D$39,4,FALSE)=$A$1,Euro_2024!GW53,0),0)</f>
        <v>0</v>
      </c>
      <c r="GJ53">
        <f t="shared" ca="1" si="0"/>
        <v>26833</v>
      </c>
    </row>
    <row r="54" spans="1:192" x14ac:dyDescent="0.6">
      <c r="A54" t="str">
        <v>13_10</v>
      </c>
      <c r="B54">
        <f ca="1">_xlfn.IFNA(IF(VLOOKUP(Euro_2024!S54,Liaison!$A$2:$D$39,4,FALSE)=$A$1,Euro_2024!T54,0),0)</f>
        <v>0</v>
      </c>
      <c r="G54">
        <f ca="1">_xlfn.IFNA(IF(VLOOKUP(Euro_2024!X54,Liaison!$A$2:$D$39,4,FALSE)=$A$1,Euro_2024!Y54,0),0)</f>
        <v>0</v>
      </c>
      <c r="L54">
        <f ca="1">_xlfn.IFNA(IF(VLOOKUP(Euro_2024!AC54,Liaison!$A$2:$D$39,4,FALSE)=$A$1,Euro_2024!AD54,0),0)</f>
        <v>4134</v>
      </c>
      <c r="Q54">
        <f ca="1">_xlfn.IFNA(IF(VLOOKUP(Euro_2024!AH54,Liaison!$A$2:$D$39,4,FALSE)=$A$1,Euro_2024!AI54,0),0)</f>
        <v>0</v>
      </c>
      <c r="V54">
        <f ca="1">_xlfn.IFNA(IF(VLOOKUP(Euro_2024!AM54,Liaison!$A$2:$D$39,4,FALSE)=$A$1,Euro_2024!AN54,0),0)</f>
        <v>27174</v>
      </c>
      <c r="AA54">
        <f ca="1">_xlfn.IFNA(IF(VLOOKUP(Euro_2024!AR54,Liaison!$A$2:$D$39,4,FALSE)=$A$1,Euro_2024!AS54,0),0)</f>
        <v>0</v>
      </c>
      <c r="AF54">
        <f ca="1">_xlfn.IFNA(IF(VLOOKUP(Euro_2024!AW54,Liaison!$A$2:$D$39,4,FALSE)=$A$1,Euro_2024!AX54,0),0)</f>
        <v>0</v>
      </c>
      <c r="AK54">
        <f ca="1">_xlfn.IFNA(IF(VLOOKUP(Euro_2024!BB54,Liaison!$A$2:$D$39,4,FALSE)=$A$1,Euro_2024!BC54,0),0)</f>
        <v>0</v>
      </c>
      <c r="AP54">
        <f ca="1">_xlfn.IFNA(IF(VLOOKUP(Euro_2024!BG54,Liaison!$A$2:$D$39,4,FALSE)=$A$1,Euro_2024!BH54,0),0)</f>
        <v>0</v>
      </c>
      <c r="AU54">
        <f ca="1">_xlfn.IFNA(IF(VLOOKUP(Euro_2024!BL54,Liaison!$A$2:$D$39,4,FALSE)=$A$1,Euro_2024!BM54,0),0)</f>
        <v>0</v>
      </c>
      <c r="AZ54">
        <f ca="1">_xlfn.IFNA(IF(VLOOKUP(Euro_2024!BQ54,Liaison!$A$2:$D$39,4,FALSE)=$A$1,Euro_2024!BR54,0),0)</f>
        <v>0</v>
      </c>
      <c r="BE54">
        <f ca="1">_xlfn.IFNA(IF(VLOOKUP(Euro_2024!BV54,Liaison!$A$2:$D$39,4,FALSE)=$A$1,Euro_2024!BW54,0),0)</f>
        <v>0</v>
      </c>
      <c r="BJ54">
        <f ca="1">_xlfn.IFNA(IF(VLOOKUP(Euro_2024!CA54,Liaison!$A$2:$D$39,4,FALSE)=$A$1,Euro_2024!CB54,0),0)</f>
        <v>0</v>
      </c>
      <c r="BO54">
        <f ca="1">_xlfn.IFNA(IF(VLOOKUP(Euro_2024!CF54,Liaison!$A$2:$D$39,4,FALSE)=$A$1,Euro_2024!CG54,0),0)</f>
        <v>0</v>
      </c>
      <c r="BT54">
        <f ca="1">_xlfn.IFNA(IF(VLOOKUP(Euro_2024!CK54,Liaison!$A$2:$D$39,4,FALSE)=$A$1,Euro_2024!CL54,0),0)</f>
        <v>665</v>
      </c>
      <c r="BY54">
        <f ca="1">_xlfn.IFNA(IF(VLOOKUP(Euro_2024!CP54,Liaison!$A$2:$D$39,4,FALSE)=$A$1,Euro_2024!CQ54,0),0)</f>
        <v>0</v>
      </c>
      <c r="CD54">
        <f ca="1">_xlfn.IFNA(IF(VLOOKUP(Euro_2024!CU54,Liaison!$A$2:$D$39,4,FALSE)=$A$1,Euro_2024!CV54,0),0)</f>
        <v>0</v>
      </c>
      <c r="CI54">
        <f ca="1">_xlfn.IFNA(IF(VLOOKUP(Euro_2024!CZ54,Liaison!$A$2:$D$39,4,FALSE)=$A$1,Euro_2024!DA54,0),0)</f>
        <v>0</v>
      </c>
      <c r="CN54">
        <f ca="1">_xlfn.IFNA(IF(VLOOKUP(Euro_2024!DE54,Liaison!$A$2:$D$39,4,FALSE)=$A$1,Euro_2024!DF54,0),0)</f>
        <v>0</v>
      </c>
      <c r="CS54">
        <f ca="1">_xlfn.IFNA(IF(VLOOKUP(Euro_2024!DJ54,Liaison!$A$2:$D$39,4,FALSE)=$A$1,Euro_2024!DK54,0),0)</f>
        <v>0</v>
      </c>
      <c r="CX54">
        <f ca="1">_xlfn.IFNA(IF(VLOOKUP(Euro_2024!DO54,Liaison!$A$2:$D$39,4,FALSE)=$A$1,Euro_2024!DP54,0),0)</f>
        <v>0</v>
      </c>
      <c r="DC54">
        <f ca="1">_xlfn.IFNA(IF(VLOOKUP(Euro_2024!DT54,Liaison!$A$2:$D$39,4,FALSE)=$A$1,Euro_2024!DU54,0),0)</f>
        <v>0</v>
      </c>
      <c r="DH54">
        <f ca="1">_xlfn.IFNA(IF(VLOOKUP(Euro_2024!DY54,Liaison!$A$2:$D$39,4,FALSE)=$A$1,Euro_2024!DZ54,0),0)</f>
        <v>0</v>
      </c>
      <c r="DM54">
        <f ca="1">_xlfn.IFNA(IF(VLOOKUP(Euro_2024!ED54,Liaison!$A$2:$D$39,4,FALSE)=$A$1,Euro_2024!EE54,0),0)</f>
        <v>660</v>
      </c>
      <c r="DR54">
        <f ca="1">_xlfn.IFNA(IF(VLOOKUP(Euro_2024!EI54,Liaison!$A$2:$D$39,4,FALSE)=$A$1,Euro_2024!EJ54,0),0)</f>
        <v>0</v>
      </c>
      <c r="DW54">
        <f ca="1">_xlfn.IFNA(IF(VLOOKUP(Euro_2024!EN54,Liaison!$A$2:$D$39,4,FALSE)=$A$1,Euro_2024!EO54,0),0)</f>
        <v>2</v>
      </c>
      <c r="EB54">
        <f ca="1">_xlfn.IFNA(IF(VLOOKUP(Euro_2024!ES54,Liaison!$A$2:$D$39,4,FALSE)=$A$1,Euro_2024!ET54,0),0)</f>
        <v>0</v>
      </c>
      <c r="EG54">
        <f ca="1">_xlfn.IFNA(IF(VLOOKUP(Euro_2024!EX54,Liaison!$A$2:$D$39,4,FALSE)=$A$1,Euro_2024!EY54,0),0)</f>
        <v>0</v>
      </c>
      <c r="EL54">
        <f ca="1">_xlfn.IFNA(IF(VLOOKUP(Euro_2024!FC54,Liaison!$A$2:$D$39,4,FALSE)=$A$1,Euro_2024!FD54,0),0)</f>
        <v>0</v>
      </c>
      <c r="EQ54">
        <f ca="1">_xlfn.IFNA(IF(VLOOKUP(Euro_2024!FH54,Liaison!$A$2:$D$39,4,FALSE)=$A$1,Euro_2024!FI54,0),0)</f>
        <v>38</v>
      </c>
      <c r="EV54">
        <f ca="1">_xlfn.IFNA(IF(VLOOKUP(Euro_2024!FM54,Liaison!$A$2:$D$39,4,FALSE)=$A$1,Euro_2024!FN54,0),0)</f>
        <v>0</v>
      </c>
      <c r="FA54">
        <f ca="1">_xlfn.IFNA(IF(VLOOKUP(Euro_2024!FR54,Liaison!$A$2:$D$39,4,FALSE)=$A$1,Euro_2024!FS54,0),0)</f>
        <v>0</v>
      </c>
      <c r="FF54">
        <f ca="1">_xlfn.IFNA(IF(VLOOKUP(Euro_2024!FW54,Liaison!$A$2:$D$39,4,FALSE)=$A$1,Euro_2024!FX54,0),0)</f>
        <v>0</v>
      </c>
      <c r="FK54">
        <f ca="1">_xlfn.IFNA(IF(VLOOKUP(Euro_2024!GB54,Liaison!$A$2:$D$39,4,FALSE)=$A$1,Euro_2024!GC54,0),0)</f>
        <v>0</v>
      </c>
      <c r="FP54">
        <f ca="1">_xlfn.IFNA(IF(VLOOKUP(Euro_2024!GG54,Liaison!$A$2:$D$39,4,FALSE)=$A$1,Euro_2024!GH54,0),0)</f>
        <v>0</v>
      </c>
      <c r="FU54">
        <f ca="1">_xlfn.IFNA(IF(VLOOKUP(Euro_2024!GL54,Liaison!$A$2:$D$39,4,FALSE)=$A$1,Euro_2024!GM54,0),0)</f>
        <v>0</v>
      </c>
      <c r="FZ54">
        <f ca="1">_xlfn.IFNA(IF(VLOOKUP(Euro_2024!GQ54,Liaison!$A$2:$D$39,4,FALSE)=$A$1,Euro_2024!GR54,0),0)</f>
        <v>0</v>
      </c>
      <c r="GE54">
        <f ca="1">_xlfn.IFNA(IF(VLOOKUP(Euro_2024!GV54,Liaison!$A$2:$D$39,4,FALSE)=$A$1,Euro_2024!GW54,0),0)</f>
        <v>0</v>
      </c>
      <c r="GJ54">
        <f t="shared" ca="1" si="0"/>
        <v>32673</v>
      </c>
    </row>
    <row r="55" spans="1:192" x14ac:dyDescent="0.6">
      <c r="A55" t="str">
        <v>13_11</v>
      </c>
      <c r="B55">
        <f ca="1">_xlfn.IFNA(IF(VLOOKUP(Euro_2024!S55,Liaison!$A$2:$D$39,4,FALSE)=$A$1,Euro_2024!T55,0),0)</f>
        <v>0</v>
      </c>
      <c r="G55">
        <f ca="1">_xlfn.IFNA(IF(VLOOKUP(Euro_2024!X55,Liaison!$A$2:$D$39,4,FALSE)=$A$1,Euro_2024!Y55,0),0)</f>
        <v>0</v>
      </c>
      <c r="L55">
        <f ca="1">_xlfn.IFNA(IF(VLOOKUP(Euro_2024!AC55,Liaison!$A$2:$D$39,4,FALSE)=$A$1,Euro_2024!AD55,0),0)</f>
        <v>3437</v>
      </c>
      <c r="Q55">
        <f ca="1">_xlfn.IFNA(IF(VLOOKUP(Euro_2024!AH55,Liaison!$A$2:$D$39,4,FALSE)=$A$1,Euro_2024!AI55,0),0)</f>
        <v>0</v>
      </c>
      <c r="V55">
        <f ca="1">_xlfn.IFNA(IF(VLOOKUP(Euro_2024!AM55,Liaison!$A$2:$D$39,4,FALSE)=$A$1,Euro_2024!AN55,0),0)</f>
        <v>16396</v>
      </c>
      <c r="AA55">
        <f ca="1">_xlfn.IFNA(IF(VLOOKUP(Euro_2024!AR55,Liaison!$A$2:$D$39,4,FALSE)=$A$1,Euro_2024!AS55,0),0)</f>
        <v>0</v>
      </c>
      <c r="AF55">
        <f ca="1">_xlfn.IFNA(IF(VLOOKUP(Euro_2024!AW55,Liaison!$A$2:$D$39,4,FALSE)=$A$1,Euro_2024!AX55,0),0)</f>
        <v>0</v>
      </c>
      <c r="AK55">
        <f ca="1">_xlfn.IFNA(IF(VLOOKUP(Euro_2024!BB55,Liaison!$A$2:$D$39,4,FALSE)=$A$1,Euro_2024!BC55,0),0)</f>
        <v>0</v>
      </c>
      <c r="AP55">
        <f ca="1">_xlfn.IFNA(IF(VLOOKUP(Euro_2024!BG55,Liaison!$A$2:$D$39,4,FALSE)=$A$1,Euro_2024!BH55,0),0)</f>
        <v>0</v>
      </c>
      <c r="AU55">
        <f ca="1">_xlfn.IFNA(IF(VLOOKUP(Euro_2024!BL55,Liaison!$A$2:$D$39,4,FALSE)=$A$1,Euro_2024!BM55,0),0)</f>
        <v>0</v>
      </c>
      <c r="AZ55">
        <f ca="1">_xlfn.IFNA(IF(VLOOKUP(Euro_2024!BQ55,Liaison!$A$2:$D$39,4,FALSE)=$A$1,Euro_2024!BR55,0),0)</f>
        <v>0</v>
      </c>
      <c r="BE55">
        <f ca="1">_xlfn.IFNA(IF(VLOOKUP(Euro_2024!BV55,Liaison!$A$2:$D$39,4,FALSE)=$A$1,Euro_2024!BW55,0),0)</f>
        <v>0</v>
      </c>
      <c r="BJ55">
        <f ca="1">_xlfn.IFNA(IF(VLOOKUP(Euro_2024!CA55,Liaison!$A$2:$D$39,4,FALSE)=$A$1,Euro_2024!CB55,0),0)</f>
        <v>0</v>
      </c>
      <c r="BO55">
        <f ca="1">_xlfn.IFNA(IF(VLOOKUP(Euro_2024!CF55,Liaison!$A$2:$D$39,4,FALSE)=$A$1,Euro_2024!CG55,0),0)</f>
        <v>0</v>
      </c>
      <c r="BT55">
        <f ca="1">_xlfn.IFNA(IF(VLOOKUP(Euro_2024!CK55,Liaison!$A$2:$D$39,4,FALSE)=$A$1,Euro_2024!CL55,0),0)</f>
        <v>507</v>
      </c>
      <c r="BY55">
        <f ca="1">_xlfn.IFNA(IF(VLOOKUP(Euro_2024!CP55,Liaison!$A$2:$D$39,4,FALSE)=$A$1,Euro_2024!CQ55,0),0)</f>
        <v>0</v>
      </c>
      <c r="CD55">
        <f ca="1">_xlfn.IFNA(IF(VLOOKUP(Euro_2024!CU55,Liaison!$A$2:$D$39,4,FALSE)=$A$1,Euro_2024!CV55,0),0)</f>
        <v>0</v>
      </c>
      <c r="CI55">
        <f ca="1">_xlfn.IFNA(IF(VLOOKUP(Euro_2024!CZ55,Liaison!$A$2:$D$39,4,FALSE)=$A$1,Euro_2024!DA55,0),0)</f>
        <v>0</v>
      </c>
      <c r="CN55">
        <f ca="1">_xlfn.IFNA(IF(VLOOKUP(Euro_2024!DE55,Liaison!$A$2:$D$39,4,FALSE)=$A$1,Euro_2024!DF55,0),0)</f>
        <v>0</v>
      </c>
      <c r="CS55">
        <f ca="1">_xlfn.IFNA(IF(VLOOKUP(Euro_2024!DJ55,Liaison!$A$2:$D$39,4,FALSE)=$A$1,Euro_2024!DK55,0),0)</f>
        <v>0</v>
      </c>
      <c r="CX55">
        <f ca="1">_xlfn.IFNA(IF(VLOOKUP(Euro_2024!DO55,Liaison!$A$2:$D$39,4,FALSE)=$A$1,Euro_2024!DP55,0),0)</f>
        <v>0</v>
      </c>
      <c r="DC55">
        <f ca="1">_xlfn.IFNA(IF(VLOOKUP(Euro_2024!DT55,Liaison!$A$2:$D$39,4,FALSE)=$A$1,Euro_2024!DU55,0),0)</f>
        <v>0</v>
      </c>
      <c r="DH55">
        <f ca="1">_xlfn.IFNA(IF(VLOOKUP(Euro_2024!DY55,Liaison!$A$2:$D$39,4,FALSE)=$A$1,Euro_2024!DZ55,0),0)</f>
        <v>0</v>
      </c>
      <c r="DM55">
        <f ca="1">_xlfn.IFNA(IF(VLOOKUP(Euro_2024!ED55,Liaison!$A$2:$D$39,4,FALSE)=$A$1,Euro_2024!EE55,0),0)</f>
        <v>479</v>
      </c>
      <c r="DR55">
        <f ca="1">_xlfn.IFNA(IF(VLOOKUP(Euro_2024!EI55,Liaison!$A$2:$D$39,4,FALSE)=$A$1,Euro_2024!EJ55,0),0)</f>
        <v>0</v>
      </c>
      <c r="DW55">
        <f ca="1">_xlfn.IFNA(IF(VLOOKUP(Euro_2024!EN55,Liaison!$A$2:$D$39,4,FALSE)=$A$1,Euro_2024!EO55,0),0)</f>
        <v>8</v>
      </c>
      <c r="EB55">
        <f ca="1">_xlfn.IFNA(IF(VLOOKUP(Euro_2024!ES55,Liaison!$A$2:$D$39,4,FALSE)=$A$1,Euro_2024!ET55,0),0)</f>
        <v>0</v>
      </c>
      <c r="EG55">
        <f ca="1">_xlfn.IFNA(IF(VLOOKUP(Euro_2024!EX55,Liaison!$A$2:$D$39,4,FALSE)=$A$1,Euro_2024!EY55,0),0)</f>
        <v>0</v>
      </c>
      <c r="EL55">
        <f ca="1">_xlfn.IFNA(IF(VLOOKUP(Euro_2024!FC55,Liaison!$A$2:$D$39,4,FALSE)=$A$1,Euro_2024!FD55,0),0)</f>
        <v>0</v>
      </c>
      <c r="EQ55">
        <f ca="1">_xlfn.IFNA(IF(VLOOKUP(Euro_2024!FH55,Liaison!$A$2:$D$39,4,FALSE)=$A$1,Euro_2024!FI55,0),0)</f>
        <v>9</v>
      </c>
      <c r="EV55">
        <f ca="1">_xlfn.IFNA(IF(VLOOKUP(Euro_2024!FM55,Liaison!$A$2:$D$39,4,FALSE)=$A$1,Euro_2024!FN55,0),0)</f>
        <v>0</v>
      </c>
      <c r="FA55">
        <f ca="1">_xlfn.IFNA(IF(VLOOKUP(Euro_2024!FR55,Liaison!$A$2:$D$39,4,FALSE)=$A$1,Euro_2024!FS55,0),0)</f>
        <v>0</v>
      </c>
      <c r="FF55">
        <f ca="1">_xlfn.IFNA(IF(VLOOKUP(Euro_2024!FW55,Liaison!$A$2:$D$39,4,FALSE)=$A$1,Euro_2024!FX55,0),0)</f>
        <v>0</v>
      </c>
      <c r="FK55">
        <f ca="1">_xlfn.IFNA(IF(VLOOKUP(Euro_2024!GB55,Liaison!$A$2:$D$39,4,FALSE)=$A$1,Euro_2024!GC55,0),0)</f>
        <v>0</v>
      </c>
      <c r="FP55">
        <f ca="1">_xlfn.IFNA(IF(VLOOKUP(Euro_2024!GG55,Liaison!$A$2:$D$39,4,FALSE)=$A$1,Euro_2024!GH55,0),0)</f>
        <v>0</v>
      </c>
      <c r="FU55">
        <f ca="1">_xlfn.IFNA(IF(VLOOKUP(Euro_2024!GL55,Liaison!$A$2:$D$39,4,FALSE)=$A$1,Euro_2024!GM55,0),0)</f>
        <v>0</v>
      </c>
      <c r="FZ55">
        <f ca="1">_xlfn.IFNA(IF(VLOOKUP(Euro_2024!GQ55,Liaison!$A$2:$D$39,4,FALSE)=$A$1,Euro_2024!GR55,0),0)</f>
        <v>0</v>
      </c>
      <c r="GE55">
        <f ca="1">_xlfn.IFNA(IF(VLOOKUP(Euro_2024!GV55,Liaison!$A$2:$D$39,4,FALSE)=$A$1,Euro_2024!GW55,0),0)</f>
        <v>0</v>
      </c>
      <c r="GJ55">
        <f t="shared" ca="1" si="0"/>
        <v>20836</v>
      </c>
    </row>
    <row r="56" spans="1:192" x14ac:dyDescent="0.6">
      <c r="A56" t="str">
        <v>13_12</v>
      </c>
      <c r="B56">
        <f ca="1">_xlfn.IFNA(IF(VLOOKUP(Euro_2024!S56,Liaison!$A$2:$D$39,4,FALSE)=$A$1,Euro_2024!T56,0),0)</f>
        <v>0</v>
      </c>
      <c r="G56">
        <f ca="1">_xlfn.IFNA(IF(VLOOKUP(Euro_2024!X56,Liaison!$A$2:$D$39,4,FALSE)=$A$1,Euro_2024!Y56,0),0)</f>
        <v>0</v>
      </c>
      <c r="L56">
        <f ca="1">_xlfn.IFNA(IF(VLOOKUP(Euro_2024!AC56,Liaison!$A$2:$D$39,4,FALSE)=$A$1,Euro_2024!AD56,0),0)</f>
        <v>3241</v>
      </c>
      <c r="Q56">
        <f ca="1">_xlfn.IFNA(IF(VLOOKUP(Euro_2024!AH56,Liaison!$A$2:$D$39,4,FALSE)=$A$1,Euro_2024!AI56,0),0)</f>
        <v>0</v>
      </c>
      <c r="V56">
        <f ca="1">_xlfn.IFNA(IF(VLOOKUP(Euro_2024!AM56,Liaison!$A$2:$D$39,4,FALSE)=$A$1,Euro_2024!AN56,0),0)</f>
        <v>23295</v>
      </c>
      <c r="AA56">
        <f ca="1">_xlfn.IFNA(IF(VLOOKUP(Euro_2024!AR56,Liaison!$A$2:$D$39,4,FALSE)=$A$1,Euro_2024!AS56,0),0)</f>
        <v>0</v>
      </c>
      <c r="AF56">
        <f ca="1">_xlfn.IFNA(IF(VLOOKUP(Euro_2024!AW56,Liaison!$A$2:$D$39,4,FALSE)=$A$1,Euro_2024!AX56,0),0)</f>
        <v>0</v>
      </c>
      <c r="AK56">
        <f ca="1">_xlfn.IFNA(IF(VLOOKUP(Euro_2024!BB56,Liaison!$A$2:$D$39,4,FALSE)=$A$1,Euro_2024!BC56,0),0)</f>
        <v>0</v>
      </c>
      <c r="AP56">
        <f ca="1">_xlfn.IFNA(IF(VLOOKUP(Euro_2024!BG56,Liaison!$A$2:$D$39,4,FALSE)=$A$1,Euro_2024!BH56,0),0)</f>
        <v>0</v>
      </c>
      <c r="AU56">
        <f ca="1">_xlfn.IFNA(IF(VLOOKUP(Euro_2024!BL56,Liaison!$A$2:$D$39,4,FALSE)=$A$1,Euro_2024!BM56,0),0)</f>
        <v>0</v>
      </c>
      <c r="AZ56">
        <f ca="1">_xlfn.IFNA(IF(VLOOKUP(Euro_2024!BQ56,Liaison!$A$2:$D$39,4,FALSE)=$A$1,Euro_2024!BR56,0),0)</f>
        <v>0</v>
      </c>
      <c r="BE56">
        <f ca="1">_xlfn.IFNA(IF(VLOOKUP(Euro_2024!BV56,Liaison!$A$2:$D$39,4,FALSE)=$A$1,Euro_2024!BW56,0),0)</f>
        <v>0</v>
      </c>
      <c r="BJ56">
        <f ca="1">_xlfn.IFNA(IF(VLOOKUP(Euro_2024!CA56,Liaison!$A$2:$D$39,4,FALSE)=$A$1,Euro_2024!CB56,0),0)</f>
        <v>0</v>
      </c>
      <c r="BO56">
        <f ca="1">_xlfn.IFNA(IF(VLOOKUP(Euro_2024!CF56,Liaison!$A$2:$D$39,4,FALSE)=$A$1,Euro_2024!CG56,0),0)</f>
        <v>0</v>
      </c>
      <c r="BT56">
        <f ca="1">_xlfn.IFNA(IF(VLOOKUP(Euro_2024!CK56,Liaison!$A$2:$D$39,4,FALSE)=$A$1,Euro_2024!CL56,0),0)</f>
        <v>474</v>
      </c>
      <c r="BY56">
        <f ca="1">_xlfn.IFNA(IF(VLOOKUP(Euro_2024!CP56,Liaison!$A$2:$D$39,4,FALSE)=$A$1,Euro_2024!CQ56,0),0)</f>
        <v>0</v>
      </c>
      <c r="CD56">
        <f ca="1">_xlfn.IFNA(IF(VLOOKUP(Euro_2024!CU56,Liaison!$A$2:$D$39,4,FALSE)=$A$1,Euro_2024!CV56,0),0)</f>
        <v>0</v>
      </c>
      <c r="CI56">
        <f ca="1">_xlfn.IFNA(IF(VLOOKUP(Euro_2024!CZ56,Liaison!$A$2:$D$39,4,FALSE)=$A$1,Euro_2024!DA56,0),0)</f>
        <v>0</v>
      </c>
      <c r="CN56">
        <f ca="1">_xlfn.IFNA(IF(VLOOKUP(Euro_2024!DE56,Liaison!$A$2:$D$39,4,FALSE)=$A$1,Euro_2024!DF56,0),0)</f>
        <v>0</v>
      </c>
      <c r="CS56">
        <f ca="1">_xlfn.IFNA(IF(VLOOKUP(Euro_2024!DJ56,Liaison!$A$2:$D$39,4,FALSE)=$A$1,Euro_2024!DK56,0),0)</f>
        <v>0</v>
      </c>
      <c r="CX56">
        <f ca="1">_xlfn.IFNA(IF(VLOOKUP(Euro_2024!DO56,Liaison!$A$2:$D$39,4,FALSE)=$A$1,Euro_2024!DP56,0),0)</f>
        <v>0</v>
      </c>
      <c r="DC56">
        <f ca="1">_xlfn.IFNA(IF(VLOOKUP(Euro_2024!DT56,Liaison!$A$2:$D$39,4,FALSE)=$A$1,Euro_2024!DU56,0),0)</f>
        <v>0</v>
      </c>
      <c r="DH56">
        <f ca="1">_xlfn.IFNA(IF(VLOOKUP(Euro_2024!DY56,Liaison!$A$2:$D$39,4,FALSE)=$A$1,Euro_2024!DZ56,0),0)</f>
        <v>0</v>
      </c>
      <c r="DM56">
        <f ca="1">_xlfn.IFNA(IF(VLOOKUP(Euro_2024!ED56,Liaison!$A$2:$D$39,4,FALSE)=$A$1,Euro_2024!EE56,0),0)</f>
        <v>543</v>
      </c>
      <c r="DR56">
        <f ca="1">_xlfn.IFNA(IF(VLOOKUP(Euro_2024!EI56,Liaison!$A$2:$D$39,4,FALSE)=$A$1,Euro_2024!EJ56,0),0)</f>
        <v>0</v>
      </c>
      <c r="DW56">
        <f ca="1">_xlfn.IFNA(IF(VLOOKUP(Euro_2024!EN56,Liaison!$A$2:$D$39,4,FALSE)=$A$1,Euro_2024!EO56,0),0)</f>
        <v>4</v>
      </c>
      <c r="EB56">
        <f ca="1">_xlfn.IFNA(IF(VLOOKUP(Euro_2024!ES56,Liaison!$A$2:$D$39,4,FALSE)=$A$1,Euro_2024!ET56,0),0)</f>
        <v>0</v>
      </c>
      <c r="EG56">
        <f ca="1">_xlfn.IFNA(IF(VLOOKUP(Euro_2024!EX56,Liaison!$A$2:$D$39,4,FALSE)=$A$1,Euro_2024!EY56,0),0)</f>
        <v>0</v>
      </c>
      <c r="EL56">
        <f ca="1">_xlfn.IFNA(IF(VLOOKUP(Euro_2024!FC56,Liaison!$A$2:$D$39,4,FALSE)=$A$1,Euro_2024!FD56,0),0)</f>
        <v>0</v>
      </c>
      <c r="EQ56">
        <f ca="1">_xlfn.IFNA(IF(VLOOKUP(Euro_2024!FH56,Liaison!$A$2:$D$39,4,FALSE)=$A$1,Euro_2024!FI56,0),0)</f>
        <v>4</v>
      </c>
      <c r="EV56">
        <f ca="1">_xlfn.IFNA(IF(VLOOKUP(Euro_2024!FM56,Liaison!$A$2:$D$39,4,FALSE)=$A$1,Euro_2024!FN56,0),0)</f>
        <v>0</v>
      </c>
      <c r="FA56">
        <f ca="1">_xlfn.IFNA(IF(VLOOKUP(Euro_2024!FR56,Liaison!$A$2:$D$39,4,FALSE)=$A$1,Euro_2024!FS56,0),0)</f>
        <v>0</v>
      </c>
      <c r="FF56">
        <f ca="1">_xlfn.IFNA(IF(VLOOKUP(Euro_2024!FW56,Liaison!$A$2:$D$39,4,FALSE)=$A$1,Euro_2024!FX56,0),0)</f>
        <v>0</v>
      </c>
      <c r="FK56">
        <f ca="1">_xlfn.IFNA(IF(VLOOKUP(Euro_2024!GB56,Liaison!$A$2:$D$39,4,FALSE)=$A$1,Euro_2024!GC56,0),0)</f>
        <v>0</v>
      </c>
      <c r="FP56">
        <f ca="1">_xlfn.IFNA(IF(VLOOKUP(Euro_2024!GG56,Liaison!$A$2:$D$39,4,FALSE)=$A$1,Euro_2024!GH56,0),0)</f>
        <v>0</v>
      </c>
      <c r="FU56">
        <f ca="1">_xlfn.IFNA(IF(VLOOKUP(Euro_2024!GL56,Liaison!$A$2:$D$39,4,FALSE)=$A$1,Euro_2024!GM56,0),0)</f>
        <v>0</v>
      </c>
      <c r="FZ56">
        <f ca="1">_xlfn.IFNA(IF(VLOOKUP(Euro_2024!GQ56,Liaison!$A$2:$D$39,4,FALSE)=$A$1,Euro_2024!GR56,0),0)</f>
        <v>0</v>
      </c>
      <c r="GE56">
        <f ca="1">_xlfn.IFNA(IF(VLOOKUP(Euro_2024!GV56,Liaison!$A$2:$D$39,4,FALSE)=$A$1,Euro_2024!GW56,0),0)</f>
        <v>0</v>
      </c>
      <c r="GJ56">
        <f t="shared" ca="1" si="0"/>
        <v>27561</v>
      </c>
    </row>
    <row r="57" spans="1:192" x14ac:dyDescent="0.6">
      <c r="A57" t="str">
        <v>13_13</v>
      </c>
      <c r="B57">
        <f ca="1">_xlfn.IFNA(IF(VLOOKUP(Euro_2024!S57,Liaison!$A$2:$D$39,4,FALSE)=$A$1,Euro_2024!T57,0),0)</f>
        <v>0</v>
      </c>
      <c r="G57">
        <f ca="1">_xlfn.IFNA(IF(VLOOKUP(Euro_2024!X57,Liaison!$A$2:$D$39,4,FALSE)=$A$1,Euro_2024!Y57,0),0)</f>
        <v>0</v>
      </c>
      <c r="L57">
        <f ca="1">_xlfn.IFNA(IF(VLOOKUP(Euro_2024!AC57,Liaison!$A$2:$D$39,4,FALSE)=$A$1,Euro_2024!AD57,0),0)</f>
        <v>2507</v>
      </c>
      <c r="Q57">
        <f ca="1">_xlfn.IFNA(IF(VLOOKUP(Euro_2024!AH57,Liaison!$A$2:$D$39,4,FALSE)=$A$1,Euro_2024!AI57,0),0)</f>
        <v>0</v>
      </c>
      <c r="V57">
        <f ca="1">_xlfn.IFNA(IF(VLOOKUP(Euro_2024!AM57,Liaison!$A$2:$D$39,4,FALSE)=$A$1,Euro_2024!AN57,0),0)</f>
        <v>20272</v>
      </c>
      <c r="AA57">
        <f ca="1">_xlfn.IFNA(IF(VLOOKUP(Euro_2024!AR57,Liaison!$A$2:$D$39,4,FALSE)=$A$1,Euro_2024!AS57,0),0)</f>
        <v>0</v>
      </c>
      <c r="AF57">
        <f ca="1">_xlfn.IFNA(IF(VLOOKUP(Euro_2024!AW57,Liaison!$A$2:$D$39,4,FALSE)=$A$1,Euro_2024!AX57,0),0)</f>
        <v>0</v>
      </c>
      <c r="AK57">
        <f ca="1">_xlfn.IFNA(IF(VLOOKUP(Euro_2024!BB57,Liaison!$A$2:$D$39,4,FALSE)=$A$1,Euro_2024!BC57,0),0)</f>
        <v>0</v>
      </c>
      <c r="AP57">
        <f ca="1">_xlfn.IFNA(IF(VLOOKUP(Euro_2024!BG57,Liaison!$A$2:$D$39,4,FALSE)=$A$1,Euro_2024!BH57,0),0)</f>
        <v>0</v>
      </c>
      <c r="AU57">
        <f ca="1">_xlfn.IFNA(IF(VLOOKUP(Euro_2024!BL57,Liaison!$A$2:$D$39,4,FALSE)=$A$1,Euro_2024!BM57,0),0)</f>
        <v>0</v>
      </c>
      <c r="AZ57">
        <f ca="1">_xlfn.IFNA(IF(VLOOKUP(Euro_2024!BQ57,Liaison!$A$2:$D$39,4,FALSE)=$A$1,Euro_2024!BR57,0),0)</f>
        <v>0</v>
      </c>
      <c r="BE57">
        <f ca="1">_xlfn.IFNA(IF(VLOOKUP(Euro_2024!BV57,Liaison!$A$2:$D$39,4,FALSE)=$A$1,Euro_2024!BW57,0),0)</f>
        <v>0</v>
      </c>
      <c r="BJ57">
        <f ca="1">_xlfn.IFNA(IF(VLOOKUP(Euro_2024!CA57,Liaison!$A$2:$D$39,4,FALSE)=$A$1,Euro_2024!CB57,0),0)</f>
        <v>0</v>
      </c>
      <c r="BO57">
        <f ca="1">_xlfn.IFNA(IF(VLOOKUP(Euro_2024!CF57,Liaison!$A$2:$D$39,4,FALSE)=$A$1,Euro_2024!CG57,0),0)</f>
        <v>0</v>
      </c>
      <c r="BT57">
        <f ca="1">_xlfn.IFNA(IF(VLOOKUP(Euro_2024!CK57,Liaison!$A$2:$D$39,4,FALSE)=$A$1,Euro_2024!CL57,0),0)</f>
        <v>501</v>
      </c>
      <c r="BY57">
        <f ca="1">_xlfn.IFNA(IF(VLOOKUP(Euro_2024!CP57,Liaison!$A$2:$D$39,4,FALSE)=$A$1,Euro_2024!CQ57,0),0)</f>
        <v>0</v>
      </c>
      <c r="CD57">
        <f ca="1">_xlfn.IFNA(IF(VLOOKUP(Euro_2024!CU57,Liaison!$A$2:$D$39,4,FALSE)=$A$1,Euro_2024!CV57,0),0)</f>
        <v>0</v>
      </c>
      <c r="CI57">
        <f ca="1">_xlfn.IFNA(IF(VLOOKUP(Euro_2024!CZ57,Liaison!$A$2:$D$39,4,FALSE)=$A$1,Euro_2024!DA57,0),0)</f>
        <v>0</v>
      </c>
      <c r="CN57">
        <f ca="1">_xlfn.IFNA(IF(VLOOKUP(Euro_2024!DE57,Liaison!$A$2:$D$39,4,FALSE)=$A$1,Euro_2024!DF57,0),0)</f>
        <v>0</v>
      </c>
      <c r="CS57">
        <f ca="1">_xlfn.IFNA(IF(VLOOKUP(Euro_2024!DJ57,Liaison!$A$2:$D$39,4,FALSE)=$A$1,Euro_2024!DK57,0),0)</f>
        <v>0</v>
      </c>
      <c r="CX57">
        <f ca="1">_xlfn.IFNA(IF(VLOOKUP(Euro_2024!DO57,Liaison!$A$2:$D$39,4,FALSE)=$A$1,Euro_2024!DP57,0),0)</f>
        <v>0</v>
      </c>
      <c r="DC57">
        <f ca="1">_xlfn.IFNA(IF(VLOOKUP(Euro_2024!DT57,Liaison!$A$2:$D$39,4,FALSE)=$A$1,Euro_2024!DU57,0),0)</f>
        <v>0</v>
      </c>
      <c r="DH57">
        <f ca="1">_xlfn.IFNA(IF(VLOOKUP(Euro_2024!DY57,Liaison!$A$2:$D$39,4,FALSE)=$A$1,Euro_2024!DZ57,0),0)</f>
        <v>0</v>
      </c>
      <c r="DM57">
        <f ca="1">_xlfn.IFNA(IF(VLOOKUP(Euro_2024!ED57,Liaison!$A$2:$D$39,4,FALSE)=$A$1,Euro_2024!EE57,0),0)</f>
        <v>468</v>
      </c>
      <c r="DR57">
        <f ca="1">_xlfn.IFNA(IF(VLOOKUP(Euro_2024!EI57,Liaison!$A$2:$D$39,4,FALSE)=$A$1,Euro_2024!EJ57,0),0)</f>
        <v>0</v>
      </c>
      <c r="DW57">
        <f ca="1">_xlfn.IFNA(IF(VLOOKUP(Euro_2024!EN57,Liaison!$A$2:$D$39,4,FALSE)=$A$1,Euro_2024!EO57,0),0)</f>
        <v>7</v>
      </c>
      <c r="EB57">
        <f ca="1">_xlfn.IFNA(IF(VLOOKUP(Euro_2024!ES57,Liaison!$A$2:$D$39,4,FALSE)=$A$1,Euro_2024!ET57,0),0)</f>
        <v>0</v>
      </c>
      <c r="EG57">
        <f ca="1">_xlfn.IFNA(IF(VLOOKUP(Euro_2024!EX57,Liaison!$A$2:$D$39,4,FALSE)=$A$1,Euro_2024!EY57,0),0)</f>
        <v>0</v>
      </c>
      <c r="EL57">
        <f ca="1">_xlfn.IFNA(IF(VLOOKUP(Euro_2024!FC57,Liaison!$A$2:$D$39,4,FALSE)=$A$1,Euro_2024!FD57,0),0)</f>
        <v>0</v>
      </c>
      <c r="EQ57">
        <f ca="1">_xlfn.IFNA(IF(VLOOKUP(Euro_2024!FH57,Liaison!$A$2:$D$39,4,FALSE)=$A$1,Euro_2024!FI57,0),0)</f>
        <v>4</v>
      </c>
      <c r="EV57">
        <f ca="1">_xlfn.IFNA(IF(VLOOKUP(Euro_2024!FM57,Liaison!$A$2:$D$39,4,FALSE)=$A$1,Euro_2024!FN57,0),0)</f>
        <v>0</v>
      </c>
      <c r="FA57">
        <f ca="1">_xlfn.IFNA(IF(VLOOKUP(Euro_2024!FR57,Liaison!$A$2:$D$39,4,FALSE)=$A$1,Euro_2024!FS57,0),0)</f>
        <v>0</v>
      </c>
      <c r="FF57">
        <f ca="1">_xlfn.IFNA(IF(VLOOKUP(Euro_2024!FW57,Liaison!$A$2:$D$39,4,FALSE)=$A$1,Euro_2024!FX57,0),0)</f>
        <v>0</v>
      </c>
      <c r="FK57">
        <f ca="1">_xlfn.IFNA(IF(VLOOKUP(Euro_2024!GB57,Liaison!$A$2:$D$39,4,FALSE)=$A$1,Euro_2024!GC57,0),0)</f>
        <v>0</v>
      </c>
      <c r="FP57">
        <f ca="1">_xlfn.IFNA(IF(VLOOKUP(Euro_2024!GG57,Liaison!$A$2:$D$39,4,FALSE)=$A$1,Euro_2024!GH57,0),0)</f>
        <v>0</v>
      </c>
      <c r="FU57">
        <f ca="1">_xlfn.IFNA(IF(VLOOKUP(Euro_2024!GL57,Liaison!$A$2:$D$39,4,FALSE)=$A$1,Euro_2024!GM57,0),0)</f>
        <v>0</v>
      </c>
      <c r="FZ57">
        <f ca="1">_xlfn.IFNA(IF(VLOOKUP(Euro_2024!GQ57,Liaison!$A$2:$D$39,4,FALSE)=$A$1,Euro_2024!GR57,0),0)</f>
        <v>0</v>
      </c>
      <c r="GE57">
        <f ca="1">_xlfn.IFNA(IF(VLOOKUP(Euro_2024!GV57,Liaison!$A$2:$D$39,4,FALSE)=$A$1,Euro_2024!GW57,0),0)</f>
        <v>0</v>
      </c>
      <c r="GJ57">
        <f t="shared" ca="1" si="0"/>
        <v>23759</v>
      </c>
    </row>
    <row r="58" spans="1:192" x14ac:dyDescent="0.6">
      <c r="A58" t="str">
        <v>13_14</v>
      </c>
      <c r="B58">
        <f ca="1">_xlfn.IFNA(IF(VLOOKUP(Euro_2024!S58,Liaison!$A$2:$D$39,4,FALSE)=$A$1,Euro_2024!T58,0),0)</f>
        <v>0</v>
      </c>
      <c r="G58">
        <f ca="1">_xlfn.IFNA(IF(VLOOKUP(Euro_2024!X58,Liaison!$A$2:$D$39,4,FALSE)=$A$1,Euro_2024!Y58,0),0)</f>
        <v>0</v>
      </c>
      <c r="L58">
        <f ca="1">_xlfn.IFNA(IF(VLOOKUP(Euro_2024!AC58,Liaison!$A$2:$D$39,4,FALSE)=$A$1,Euro_2024!AD58,0),0)</f>
        <v>3785</v>
      </c>
      <c r="Q58">
        <f ca="1">_xlfn.IFNA(IF(VLOOKUP(Euro_2024!AH58,Liaison!$A$2:$D$39,4,FALSE)=$A$1,Euro_2024!AI58,0),0)</f>
        <v>0</v>
      </c>
      <c r="V58">
        <f ca="1">_xlfn.IFNA(IF(VLOOKUP(Euro_2024!AM58,Liaison!$A$2:$D$39,4,FALSE)=$A$1,Euro_2024!AN58,0),0)</f>
        <v>15276</v>
      </c>
      <c r="AA58">
        <f ca="1">_xlfn.IFNA(IF(VLOOKUP(Euro_2024!AR58,Liaison!$A$2:$D$39,4,FALSE)=$A$1,Euro_2024!AS58,0),0)</f>
        <v>0</v>
      </c>
      <c r="AF58">
        <f ca="1">_xlfn.IFNA(IF(VLOOKUP(Euro_2024!AW58,Liaison!$A$2:$D$39,4,FALSE)=$A$1,Euro_2024!AX58,0),0)</f>
        <v>0</v>
      </c>
      <c r="AK58">
        <f ca="1">_xlfn.IFNA(IF(VLOOKUP(Euro_2024!BB58,Liaison!$A$2:$D$39,4,FALSE)=$A$1,Euro_2024!BC58,0),0)</f>
        <v>0</v>
      </c>
      <c r="AP58">
        <f ca="1">_xlfn.IFNA(IF(VLOOKUP(Euro_2024!BG58,Liaison!$A$2:$D$39,4,FALSE)=$A$1,Euro_2024!BH58,0),0)</f>
        <v>0</v>
      </c>
      <c r="AU58">
        <f ca="1">_xlfn.IFNA(IF(VLOOKUP(Euro_2024!BL58,Liaison!$A$2:$D$39,4,FALSE)=$A$1,Euro_2024!BM58,0),0)</f>
        <v>0</v>
      </c>
      <c r="AZ58">
        <f ca="1">_xlfn.IFNA(IF(VLOOKUP(Euro_2024!BQ58,Liaison!$A$2:$D$39,4,FALSE)=$A$1,Euro_2024!BR58,0),0)</f>
        <v>0</v>
      </c>
      <c r="BE58">
        <f ca="1">_xlfn.IFNA(IF(VLOOKUP(Euro_2024!BV58,Liaison!$A$2:$D$39,4,FALSE)=$A$1,Euro_2024!BW58,0),0)</f>
        <v>0</v>
      </c>
      <c r="BJ58">
        <f ca="1">_xlfn.IFNA(IF(VLOOKUP(Euro_2024!CA58,Liaison!$A$2:$D$39,4,FALSE)=$A$1,Euro_2024!CB58,0),0)</f>
        <v>0</v>
      </c>
      <c r="BO58">
        <f ca="1">_xlfn.IFNA(IF(VLOOKUP(Euro_2024!CF58,Liaison!$A$2:$D$39,4,FALSE)=$A$1,Euro_2024!CG58,0),0)</f>
        <v>0</v>
      </c>
      <c r="BT58">
        <f ca="1">_xlfn.IFNA(IF(VLOOKUP(Euro_2024!CK58,Liaison!$A$2:$D$39,4,FALSE)=$A$1,Euro_2024!CL58,0),0)</f>
        <v>619</v>
      </c>
      <c r="BY58">
        <f ca="1">_xlfn.IFNA(IF(VLOOKUP(Euro_2024!CP58,Liaison!$A$2:$D$39,4,FALSE)=$A$1,Euro_2024!CQ58,0),0)</f>
        <v>0</v>
      </c>
      <c r="CD58">
        <f ca="1">_xlfn.IFNA(IF(VLOOKUP(Euro_2024!CU58,Liaison!$A$2:$D$39,4,FALSE)=$A$1,Euro_2024!CV58,0),0)</f>
        <v>0</v>
      </c>
      <c r="CI58">
        <f ca="1">_xlfn.IFNA(IF(VLOOKUP(Euro_2024!CZ58,Liaison!$A$2:$D$39,4,FALSE)=$A$1,Euro_2024!DA58,0),0)</f>
        <v>0</v>
      </c>
      <c r="CN58">
        <f ca="1">_xlfn.IFNA(IF(VLOOKUP(Euro_2024!DE58,Liaison!$A$2:$D$39,4,FALSE)=$A$1,Euro_2024!DF58,0),0)</f>
        <v>0</v>
      </c>
      <c r="CS58">
        <f ca="1">_xlfn.IFNA(IF(VLOOKUP(Euro_2024!DJ58,Liaison!$A$2:$D$39,4,FALSE)=$A$1,Euro_2024!DK58,0),0)</f>
        <v>0</v>
      </c>
      <c r="CX58">
        <f ca="1">_xlfn.IFNA(IF(VLOOKUP(Euro_2024!DO58,Liaison!$A$2:$D$39,4,FALSE)=$A$1,Euro_2024!DP58,0),0)</f>
        <v>0</v>
      </c>
      <c r="DC58">
        <f ca="1">_xlfn.IFNA(IF(VLOOKUP(Euro_2024!DT58,Liaison!$A$2:$D$39,4,FALSE)=$A$1,Euro_2024!DU58,0),0)</f>
        <v>0</v>
      </c>
      <c r="DH58">
        <f ca="1">_xlfn.IFNA(IF(VLOOKUP(Euro_2024!DY58,Liaison!$A$2:$D$39,4,FALSE)=$A$1,Euro_2024!DZ58,0),0)</f>
        <v>0</v>
      </c>
      <c r="DM58">
        <f ca="1">_xlfn.IFNA(IF(VLOOKUP(Euro_2024!ED58,Liaison!$A$2:$D$39,4,FALSE)=$A$1,Euro_2024!EE58,0),0)</f>
        <v>622</v>
      </c>
      <c r="DR58">
        <f ca="1">_xlfn.IFNA(IF(VLOOKUP(Euro_2024!EI58,Liaison!$A$2:$D$39,4,FALSE)=$A$1,Euro_2024!EJ58,0),0)</f>
        <v>0</v>
      </c>
      <c r="DW58">
        <f ca="1">_xlfn.IFNA(IF(VLOOKUP(Euro_2024!EN58,Liaison!$A$2:$D$39,4,FALSE)=$A$1,Euro_2024!EO58,0),0)</f>
        <v>5</v>
      </c>
      <c r="EB58">
        <f ca="1">_xlfn.IFNA(IF(VLOOKUP(Euro_2024!ES58,Liaison!$A$2:$D$39,4,FALSE)=$A$1,Euro_2024!ET58,0),0)</f>
        <v>0</v>
      </c>
      <c r="EG58">
        <f ca="1">_xlfn.IFNA(IF(VLOOKUP(Euro_2024!EX58,Liaison!$A$2:$D$39,4,FALSE)=$A$1,Euro_2024!EY58,0),0)</f>
        <v>0</v>
      </c>
      <c r="EL58">
        <f ca="1">_xlfn.IFNA(IF(VLOOKUP(Euro_2024!FC58,Liaison!$A$2:$D$39,4,FALSE)=$A$1,Euro_2024!FD58,0),0)</f>
        <v>0</v>
      </c>
      <c r="EQ58">
        <f ca="1">_xlfn.IFNA(IF(VLOOKUP(Euro_2024!FH58,Liaison!$A$2:$D$39,4,FALSE)=$A$1,Euro_2024!FI58,0),0)</f>
        <v>6</v>
      </c>
      <c r="EV58">
        <f ca="1">_xlfn.IFNA(IF(VLOOKUP(Euro_2024!FM58,Liaison!$A$2:$D$39,4,FALSE)=$A$1,Euro_2024!FN58,0),0)</f>
        <v>0</v>
      </c>
      <c r="FA58">
        <f ca="1">_xlfn.IFNA(IF(VLOOKUP(Euro_2024!FR58,Liaison!$A$2:$D$39,4,FALSE)=$A$1,Euro_2024!FS58,0),0)</f>
        <v>0</v>
      </c>
      <c r="FF58">
        <f ca="1">_xlfn.IFNA(IF(VLOOKUP(Euro_2024!FW58,Liaison!$A$2:$D$39,4,FALSE)=$A$1,Euro_2024!FX58,0),0)</f>
        <v>0</v>
      </c>
      <c r="FK58">
        <f ca="1">_xlfn.IFNA(IF(VLOOKUP(Euro_2024!GB58,Liaison!$A$2:$D$39,4,FALSE)=$A$1,Euro_2024!GC58,0),0)</f>
        <v>0</v>
      </c>
      <c r="FP58">
        <f ca="1">_xlfn.IFNA(IF(VLOOKUP(Euro_2024!GG58,Liaison!$A$2:$D$39,4,FALSE)=$A$1,Euro_2024!GH58,0),0)</f>
        <v>0</v>
      </c>
      <c r="FU58">
        <f ca="1">_xlfn.IFNA(IF(VLOOKUP(Euro_2024!GL58,Liaison!$A$2:$D$39,4,FALSE)=$A$1,Euro_2024!GM58,0),0)</f>
        <v>0</v>
      </c>
      <c r="FZ58">
        <f ca="1">_xlfn.IFNA(IF(VLOOKUP(Euro_2024!GQ58,Liaison!$A$2:$D$39,4,FALSE)=$A$1,Euro_2024!GR58,0),0)</f>
        <v>0</v>
      </c>
      <c r="GE58">
        <f ca="1">_xlfn.IFNA(IF(VLOOKUP(Euro_2024!GV58,Liaison!$A$2:$D$39,4,FALSE)=$A$1,Euro_2024!GW58,0),0)</f>
        <v>0</v>
      </c>
      <c r="GJ58">
        <f t="shared" ca="1" si="0"/>
        <v>20313</v>
      </c>
    </row>
    <row r="59" spans="1:192" x14ac:dyDescent="0.6">
      <c r="A59" t="str">
        <v>13_15</v>
      </c>
      <c r="B59">
        <f ca="1">_xlfn.IFNA(IF(VLOOKUP(Euro_2024!S59,Liaison!$A$2:$D$39,4,FALSE)=$A$1,Euro_2024!T59,0),0)</f>
        <v>0</v>
      </c>
      <c r="G59">
        <f ca="1">_xlfn.IFNA(IF(VLOOKUP(Euro_2024!X59,Liaison!$A$2:$D$39,4,FALSE)=$A$1,Euro_2024!Y59,0),0)</f>
        <v>0</v>
      </c>
      <c r="L59">
        <f ca="1">_xlfn.IFNA(IF(VLOOKUP(Euro_2024!AC59,Liaison!$A$2:$D$39,4,FALSE)=$A$1,Euro_2024!AD59,0),0)</f>
        <v>4178</v>
      </c>
      <c r="Q59">
        <f ca="1">_xlfn.IFNA(IF(VLOOKUP(Euro_2024!AH59,Liaison!$A$2:$D$39,4,FALSE)=$A$1,Euro_2024!AI59,0),0)</f>
        <v>0</v>
      </c>
      <c r="V59">
        <f ca="1">_xlfn.IFNA(IF(VLOOKUP(Euro_2024!AM59,Liaison!$A$2:$D$39,4,FALSE)=$A$1,Euro_2024!AN59,0),0)</f>
        <v>26560</v>
      </c>
      <c r="AA59">
        <f ca="1">_xlfn.IFNA(IF(VLOOKUP(Euro_2024!AR59,Liaison!$A$2:$D$39,4,FALSE)=$A$1,Euro_2024!AS59,0),0)</f>
        <v>0</v>
      </c>
      <c r="AF59">
        <f ca="1">_xlfn.IFNA(IF(VLOOKUP(Euro_2024!AW59,Liaison!$A$2:$D$39,4,FALSE)=$A$1,Euro_2024!AX59,0),0)</f>
        <v>0</v>
      </c>
      <c r="AK59">
        <f ca="1">_xlfn.IFNA(IF(VLOOKUP(Euro_2024!BB59,Liaison!$A$2:$D$39,4,FALSE)=$A$1,Euro_2024!BC59,0),0)</f>
        <v>0</v>
      </c>
      <c r="AP59">
        <f ca="1">_xlfn.IFNA(IF(VLOOKUP(Euro_2024!BG59,Liaison!$A$2:$D$39,4,FALSE)=$A$1,Euro_2024!BH59,0),0)</f>
        <v>0</v>
      </c>
      <c r="AU59">
        <f ca="1">_xlfn.IFNA(IF(VLOOKUP(Euro_2024!BL59,Liaison!$A$2:$D$39,4,FALSE)=$A$1,Euro_2024!BM59,0),0)</f>
        <v>0</v>
      </c>
      <c r="AZ59">
        <f ca="1">_xlfn.IFNA(IF(VLOOKUP(Euro_2024!BQ59,Liaison!$A$2:$D$39,4,FALSE)=$A$1,Euro_2024!BR59,0),0)</f>
        <v>0</v>
      </c>
      <c r="BE59">
        <f ca="1">_xlfn.IFNA(IF(VLOOKUP(Euro_2024!BV59,Liaison!$A$2:$D$39,4,FALSE)=$A$1,Euro_2024!BW59,0),0)</f>
        <v>0</v>
      </c>
      <c r="BJ59">
        <f ca="1">_xlfn.IFNA(IF(VLOOKUP(Euro_2024!CA59,Liaison!$A$2:$D$39,4,FALSE)=$A$1,Euro_2024!CB59,0),0)</f>
        <v>0</v>
      </c>
      <c r="BO59">
        <f ca="1">_xlfn.IFNA(IF(VLOOKUP(Euro_2024!CF59,Liaison!$A$2:$D$39,4,FALSE)=$A$1,Euro_2024!CG59,0),0)</f>
        <v>0</v>
      </c>
      <c r="BT59">
        <f ca="1">_xlfn.IFNA(IF(VLOOKUP(Euro_2024!CK59,Liaison!$A$2:$D$39,4,FALSE)=$A$1,Euro_2024!CL59,0),0)</f>
        <v>693</v>
      </c>
      <c r="BY59">
        <f ca="1">_xlfn.IFNA(IF(VLOOKUP(Euro_2024!CP59,Liaison!$A$2:$D$39,4,FALSE)=$A$1,Euro_2024!CQ59,0),0)</f>
        <v>0</v>
      </c>
      <c r="CD59">
        <f ca="1">_xlfn.IFNA(IF(VLOOKUP(Euro_2024!CU59,Liaison!$A$2:$D$39,4,FALSE)=$A$1,Euro_2024!CV59,0),0)</f>
        <v>0</v>
      </c>
      <c r="CI59">
        <f ca="1">_xlfn.IFNA(IF(VLOOKUP(Euro_2024!CZ59,Liaison!$A$2:$D$39,4,FALSE)=$A$1,Euro_2024!DA59,0),0)</f>
        <v>0</v>
      </c>
      <c r="CN59">
        <f ca="1">_xlfn.IFNA(IF(VLOOKUP(Euro_2024!DE59,Liaison!$A$2:$D$39,4,FALSE)=$A$1,Euro_2024!DF59,0),0)</f>
        <v>0</v>
      </c>
      <c r="CS59">
        <f ca="1">_xlfn.IFNA(IF(VLOOKUP(Euro_2024!DJ59,Liaison!$A$2:$D$39,4,FALSE)=$A$1,Euro_2024!DK59,0),0)</f>
        <v>0</v>
      </c>
      <c r="CX59">
        <f ca="1">_xlfn.IFNA(IF(VLOOKUP(Euro_2024!DO59,Liaison!$A$2:$D$39,4,FALSE)=$A$1,Euro_2024!DP59,0),0)</f>
        <v>0</v>
      </c>
      <c r="DC59">
        <f ca="1">_xlfn.IFNA(IF(VLOOKUP(Euro_2024!DT59,Liaison!$A$2:$D$39,4,FALSE)=$A$1,Euro_2024!DU59,0),0)</f>
        <v>0</v>
      </c>
      <c r="DH59">
        <f ca="1">_xlfn.IFNA(IF(VLOOKUP(Euro_2024!DY59,Liaison!$A$2:$D$39,4,FALSE)=$A$1,Euro_2024!DZ59,0),0)</f>
        <v>0</v>
      </c>
      <c r="DM59">
        <f ca="1">_xlfn.IFNA(IF(VLOOKUP(Euro_2024!ED59,Liaison!$A$2:$D$39,4,FALSE)=$A$1,Euro_2024!EE59,0),0)</f>
        <v>634</v>
      </c>
      <c r="DR59">
        <f ca="1">_xlfn.IFNA(IF(VLOOKUP(Euro_2024!EI59,Liaison!$A$2:$D$39,4,FALSE)=$A$1,Euro_2024!EJ59,0),0)</f>
        <v>0</v>
      </c>
      <c r="DW59">
        <f ca="1">_xlfn.IFNA(IF(VLOOKUP(Euro_2024!EN59,Liaison!$A$2:$D$39,4,FALSE)=$A$1,Euro_2024!EO59,0),0)</f>
        <v>11</v>
      </c>
      <c r="EB59">
        <f ca="1">_xlfn.IFNA(IF(VLOOKUP(Euro_2024!ES59,Liaison!$A$2:$D$39,4,FALSE)=$A$1,Euro_2024!ET59,0),0)</f>
        <v>0</v>
      </c>
      <c r="EG59">
        <f ca="1">_xlfn.IFNA(IF(VLOOKUP(Euro_2024!EX59,Liaison!$A$2:$D$39,4,FALSE)=$A$1,Euro_2024!EY59,0),0)</f>
        <v>0</v>
      </c>
      <c r="EL59">
        <f ca="1">_xlfn.IFNA(IF(VLOOKUP(Euro_2024!FC59,Liaison!$A$2:$D$39,4,FALSE)=$A$1,Euro_2024!FD59,0),0)</f>
        <v>0</v>
      </c>
      <c r="EQ59">
        <f ca="1">_xlfn.IFNA(IF(VLOOKUP(Euro_2024!FH59,Liaison!$A$2:$D$39,4,FALSE)=$A$1,Euro_2024!FI59,0),0)</f>
        <v>17</v>
      </c>
      <c r="EV59">
        <f ca="1">_xlfn.IFNA(IF(VLOOKUP(Euro_2024!FM59,Liaison!$A$2:$D$39,4,FALSE)=$A$1,Euro_2024!FN59,0),0)</f>
        <v>0</v>
      </c>
      <c r="FA59">
        <f ca="1">_xlfn.IFNA(IF(VLOOKUP(Euro_2024!FR59,Liaison!$A$2:$D$39,4,FALSE)=$A$1,Euro_2024!FS59,0),0)</f>
        <v>0</v>
      </c>
      <c r="FF59">
        <f ca="1">_xlfn.IFNA(IF(VLOOKUP(Euro_2024!FW59,Liaison!$A$2:$D$39,4,FALSE)=$A$1,Euro_2024!FX59,0),0)</f>
        <v>0</v>
      </c>
      <c r="FK59">
        <f ca="1">_xlfn.IFNA(IF(VLOOKUP(Euro_2024!GB59,Liaison!$A$2:$D$39,4,FALSE)=$A$1,Euro_2024!GC59,0),0)</f>
        <v>0</v>
      </c>
      <c r="FP59">
        <f ca="1">_xlfn.IFNA(IF(VLOOKUP(Euro_2024!GG59,Liaison!$A$2:$D$39,4,FALSE)=$A$1,Euro_2024!GH59,0),0)</f>
        <v>0</v>
      </c>
      <c r="FU59">
        <f ca="1">_xlfn.IFNA(IF(VLOOKUP(Euro_2024!GL59,Liaison!$A$2:$D$39,4,FALSE)=$A$1,Euro_2024!GM59,0),0)</f>
        <v>0</v>
      </c>
      <c r="FZ59">
        <f ca="1">_xlfn.IFNA(IF(VLOOKUP(Euro_2024!GQ59,Liaison!$A$2:$D$39,4,FALSE)=$A$1,Euro_2024!GR59,0),0)</f>
        <v>0</v>
      </c>
      <c r="GE59">
        <f ca="1">_xlfn.IFNA(IF(VLOOKUP(Euro_2024!GV59,Liaison!$A$2:$D$39,4,FALSE)=$A$1,Euro_2024!GW59,0),0)</f>
        <v>0</v>
      </c>
      <c r="GJ59">
        <f t="shared" ca="1" si="0"/>
        <v>32093</v>
      </c>
    </row>
    <row r="60" spans="1:192" x14ac:dyDescent="0.6">
      <c r="A60" t="str">
        <v>13_16</v>
      </c>
      <c r="B60">
        <f ca="1">_xlfn.IFNA(IF(VLOOKUP(Euro_2024!S60,Liaison!$A$2:$D$39,4,FALSE)=$A$1,Euro_2024!T60,0),0)</f>
        <v>0</v>
      </c>
      <c r="G60">
        <f ca="1">_xlfn.IFNA(IF(VLOOKUP(Euro_2024!X60,Liaison!$A$2:$D$39,4,FALSE)=$A$1,Euro_2024!Y60,0),0)</f>
        <v>0</v>
      </c>
      <c r="L60">
        <f ca="1">_xlfn.IFNA(IF(VLOOKUP(Euro_2024!AC60,Liaison!$A$2:$D$39,4,FALSE)=$A$1,Euro_2024!AD60,0),0)</f>
        <v>2770</v>
      </c>
      <c r="Q60">
        <f ca="1">_xlfn.IFNA(IF(VLOOKUP(Euro_2024!AH60,Liaison!$A$2:$D$39,4,FALSE)=$A$1,Euro_2024!AI60,0),0)</f>
        <v>0</v>
      </c>
      <c r="V60">
        <f ca="1">_xlfn.IFNA(IF(VLOOKUP(Euro_2024!AM60,Liaison!$A$2:$D$39,4,FALSE)=$A$1,Euro_2024!AN60,0),0)</f>
        <v>20324</v>
      </c>
      <c r="AA60">
        <f ca="1">_xlfn.IFNA(IF(VLOOKUP(Euro_2024!AR60,Liaison!$A$2:$D$39,4,FALSE)=$A$1,Euro_2024!AS60,0),0)</f>
        <v>0</v>
      </c>
      <c r="AF60">
        <f ca="1">_xlfn.IFNA(IF(VLOOKUP(Euro_2024!AW60,Liaison!$A$2:$D$39,4,FALSE)=$A$1,Euro_2024!AX60,0),0)</f>
        <v>0</v>
      </c>
      <c r="AK60">
        <f ca="1">_xlfn.IFNA(IF(VLOOKUP(Euro_2024!BB60,Liaison!$A$2:$D$39,4,FALSE)=$A$1,Euro_2024!BC60,0),0)</f>
        <v>0</v>
      </c>
      <c r="AP60">
        <f ca="1">_xlfn.IFNA(IF(VLOOKUP(Euro_2024!BG60,Liaison!$A$2:$D$39,4,FALSE)=$A$1,Euro_2024!BH60,0),0)</f>
        <v>0</v>
      </c>
      <c r="AU60">
        <f ca="1">_xlfn.IFNA(IF(VLOOKUP(Euro_2024!BL60,Liaison!$A$2:$D$39,4,FALSE)=$A$1,Euro_2024!BM60,0),0)</f>
        <v>0</v>
      </c>
      <c r="AZ60">
        <f ca="1">_xlfn.IFNA(IF(VLOOKUP(Euro_2024!BQ60,Liaison!$A$2:$D$39,4,FALSE)=$A$1,Euro_2024!BR60,0),0)</f>
        <v>0</v>
      </c>
      <c r="BE60">
        <f ca="1">_xlfn.IFNA(IF(VLOOKUP(Euro_2024!BV60,Liaison!$A$2:$D$39,4,FALSE)=$A$1,Euro_2024!BW60,0),0)</f>
        <v>0</v>
      </c>
      <c r="BJ60">
        <f ca="1">_xlfn.IFNA(IF(VLOOKUP(Euro_2024!CA60,Liaison!$A$2:$D$39,4,FALSE)=$A$1,Euro_2024!CB60,0),0)</f>
        <v>0</v>
      </c>
      <c r="BO60">
        <f ca="1">_xlfn.IFNA(IF(VLOOKUP(Euro_2024!CF60,Liaison!$A$2:$D$39,4,FALSE)=$A$1,Euro_2024!CG60,0),0)</f>
        <v>0</v>
      </c>
      <c r="BT60">
        <f ca="1">_xlfn.IFNA(IF(VLOOKUP(Euro_2024!CK60,Liaison!$A$2:$D$39,4,FALSE)=$A$1,Euro_2024!CL60,0),0)</f>
        <v>430</v>
      </c>
      <c r="BY60">
        <f ca="1">_xlfn.IFNA(IF(VLOOKUP(Euro_2024!CP60,Liaison!$A$2:$D$39,4,FALSE)=$A$1,Euro_2024!CQ60,0),0)</f>
        <v>0</v>
      </c>
      <c r="CD60">
        <f ca="1">_xlfn.IFNA(IF(VLOOKUP(Euro_2024!CU60,Liaison!$A$2:$D$39,4,FALSE)=$A$1,Euro_2024!CV60,0),0)</f>
        <v>0</v>
      </c>
      <c r="CI60">
        <f ca="1">_xlfn.IFNA(IF(VLOOKUP(Euro_2024!CZ60,Liaison!$A$2:$D$39,4,FALSE)=$A$1,Euro_2024!DA60,0),0)</f>
        <v>0</v>
      </c>
      <c r="CN60">
        <f ca="1">_xlfn.IFNA(IF(VLOOKUP(Euro_2024!DE60,Liaison!$A$2:$D$39,4,FALSE)=$A$1,Euro_2024!DF60,0),0)</f>
        <v>0</v>
      </c>
      <c r="CS60">
        <f ca="1">_xlfn.IFNA(IF(VLOOKUP(Euro_2024!DJ60,Liaison!$A$2:$D$39,4,FALSE)=$A$1,Euro_2024!DK60,0),0)</f>
        <v>0</v>
      </c>
      <c r="CX60">
        <f ca="1">_xlfn.IFNA(IF(VLOOKUP(Euro_2024!DO60,Liaison!$A$2:$D$39,4,FALSE)=$A$1,Euro_2024!DP60,0),0)</f>
        <v>0</v>
      </c>
      <c r="DC60">
        <f ca="1">_xlfn.IFNA(IF(VLOOKUP(Euro_2024!DT60,Liaison!$A$2:$D$39,4,FALSE)=$A$1,Euro_2024!DU60,0),0)</f>
        <v>0</v>
      </c>
      <c r="DH60">
        <f ca="1">_xlfn.IFNA(IF(VLOOKUP(Euro_2024!DY60,Liaison!$A$2:$D$39,4,FALSE)=$A$1,Euro_2024!DZ60,0),0)</f>
        <v>0</v>
      </c>
      <c r="DM60">
        <f ca="1">_xlfn.IFNA(IF(VLOOKUP(Euro_2024!ED60,Liaison!$A$2:$D$39,4,FALSE)=$A$1,Euro_2024!EE60,0),0)</f>
        <v>525</v>
      </c>
      <c r="DR60">
        <f ca="1">_xlfn.IFNA(IF(VLOOKUP(Euro_2024!EI60,Liaison!$A$2:$D$39,4,FALSE)=$A$1,Euro_2024!EJ60,0),0)</f>
        <v>0</v>
      </c>
      <c r="DW60">
        <f ca="1">_xlfn.IFNA(IF(VLOOKUP(Euro_2024!EN60,Liaison!$A$2:$D$39,4,FALSE)=$A$1,Euro_2024!EO60,0),0)</f>
        <v>12</v>
      </c>
      <c r="EB60">
        <f ca="1">_xlfn.IFNA(IF(VLOOKUP(Euro_2024!ES60,Liaison!$A$2:$D$39,4,FALSE)=$A$1,Euro_2024!ET60,0),0)</f>
        <v>0</v>
      </c>
      <c r="EG60">
        <f ca="1">_xlfn.IFNA(IF(VLOOKUP(Euro_2024!EX60,Liaison!$A$2:$D$39,4,FALSE)=$A$1,Euro_2024!EY60,0),0)</f>
        <v>0</v>
      </c>
      <c r="EL60">
        <f ca="1">_xlfn.IFNA(IF(VLOOKUP(Euro_2024!FC60,Liaison!$A$2:$D$39,4,FALSE)=$A$1,Euro_2024!FD60,0),0)</f>
        <v>0</v>
      </c>
      <c r="EQ60">
        <f ca="1">_xlfn.IFNA(IF(VLOOKUP(Euro_2024!FH60,Liaison!$A$2:$D$39,4,FALSE)=$A$1,Euro_2024!FI60,0),0)</f>
        <v>11</v>
      </c>
      <c r="EV60">
        <f ca="1">_xlfn.IFNA(IF(VLOOKUP(Euro_2024!FM60,Liaison!$A$2:$D$39,4,FALSE)=$A$1,Euro_2024!FN60,0),0)</f>
        <v>0</v>
      </c>
      <c r="FA60">
        <f ca="1">_xlfn.IFNA(IF(VLOOKUP(Euro_2024!FR60,Liaison!$A$2:$D$39,4,FALSE)=$A$1,Euro_2024!FS60,0),0)</f>
        <v>0</v>
      </c>
      <c r="FF60">
        <f ca="1">_xlfn.IFNA(IF(VLOOKUP(Euro_2024!FW60,Liaison!$A$2:$D$39,4,FALSE)=$A$1,Euro_2024!FX60,0),0)</f>
        <v>0</v>
      </c>
      <c r="FK60">
        <f ca="1">_xlfn.IFNA(IF(VLOOKUP(Euro_2024!GB60,Liaison!$A$2:$D$39,4,FALSE)=$A$1,Euro_2024!GC60,0),0)</f>
        <v>0</v>
      </c>
      <c r="FP60">
        <f ca="1">_xlfn.IFNA(IF(VLOOKUP(Euro_2024!GG60,Liaison!$A$2:$D$39,4,FALSE)=$A$1,Euro_2024!GH60,0),0)</f>
        <v>0</v>
      </c>
      <c r="FU60">
        <f ca="1">_xlfn.IFNA(IF(VLOOKUP(Euro_2024!GL60,Liaison!$A$2:$D$39,4,FALSE)=$A$1,Euro_2024!GM60,0),0)</f>
        <v>0</v>
      </c>
      <c r="FZ60">
        <f ca="1">_xlfn.IFNA(IF(VLOOKUP(Euro_2024!GQ60,Liaison!$A$2:$D$39,4,FALSE)=$A$1,Euro_2024!GR60,0),0)</f>
        <v>0</v>
      </c>
      <c r="GE60">
        <f ca="1">_xlfn.IFNA(IF(VLOOKUP(Euro_2024!GV60,Liaison!$A$2:$D$39,4,FALSE)=$A$1,Euro_2024!GW60,0),0)</f>
        <v>0</v>
      </c>
      <c r="GJ60">
        <f t="shared" ca="1" si="0"/>
        <v>24072</v>
      </c>
    </row>
    <row r="61" spans="1:192" x14ac:dyDescent="0.6">
      <c r="A61" t="str">
        <v>14_01</v>
      </c>
      <c r="B61">
        <f ca="1">_xlfn.IFNA(IF(VLOOKUP(Euro_2024!S61,Liaison!$A$2:$D$39,4,FALSE)=$A$1,Euro_2024!T61,0),0)</f>
        <v>0</v>
      </c>
      <c r="G61">
        <f ca="1">_xlfn.IFNA(IF(VLOOKUP(Euro_2024!X61,Liaison!$A$2:$D$39,4,FALSE)=$A$1,Euro_2024!Y61,0),0)</f>
        <v>0</v>
      </c>
      <c r="L61">
        <f ca="1">_xlfn.IFNA(IF(VLOOKUP(Euro_2024!AC61,Liaison!$A$2:$D$39,4,FALSE)=$A$1,Euro_2024!AD61,0),0)</f>
        <v>1769</v>
      </c>
      <c r="Q61">
        <f ca="1">_xlfn.IFNA(IF(VLOOKUP(Euro_2024!AH61,Liaison!$A$2:$D$39,4,FALSE)=$A$1,Euro_2024!AI61,0),0)</f>
        <v>0</v>
      </c>
      <c r="V61">
        <f ca="1">_xlfn.IFNA(IF(VLOOKUP(Euro_2024!AM61,Liaison!$A$2:$D$39,4,FALSE)=$A$1,Euro_2024!AN61,0),0)</f>
        <v>8162</v>
      </c>
      <c r="AA61">
        <f ca="1">_xlfn.IFNA(IF(VLOOKUP(Euro_2024!AR61,Liaison!$A$2:$D$39,4,FALSE)=$A$1,Euro_2024!AS61,0),0)</f>
        <v>0</v>
      </c>
      <c r="AF61">
        <f ca="1">_xlfn.IFNA(IF(VLOOKUP(Euro_2024!AW61,Liaison!$A$2:$D$39,4,FALSE)=$A$1,Euro_2024!AX61,0),0)</f>
        <v>0</v>
      </c>
      <c r="AK61">
        <f ca="1">_xlfn.IFNA(IF(VLOOKUP(Euro_2024!BB61,Liaison!$A$2:$D$39,4,FALSE)=$A$1,Euro_2024!BC61,0),0)</f>
        <v>0</v>
      </c>
      <c r="AP61">
        <f ca="1">_xlfn.IFNA(IF(VLOOKUP(Euro_2024!BG61,Liaison!$A$2:$D$39,4,FALSE)=$A$1,Euro_2024!BH61,0),0)</f>
        <v>0</v>
      </c>
      <c r="AU61">
        <f ca="1">_xlfn.IFNA(IF(VLOOKUP(Euro_2024!BL61,Liaison!$A$2:$D$39,4,FALSE)=$A$1,Euro_2024!BM61,0),0)</f>
        <v>0</v>
      </c>
      <c r="AZ61">
        <f ca="1">_xlfn.IFNA(IF(VLOOKUP(Euro_2024!BQ61,Liaison!$A$2:$D$39,4,FALSE)=$A$1,Euro_2024!BR61,0),0)</f>
        <v>0</v>
      </c>
      <c r="BE61">
        <f ca="1">_xlfn.IFNA(IF(VLOOKUP(Euro_2024!BV61,Liaison!$A$2:$D$39,4,FALSE)=$A$1,Euro_2024!BW61,0),0)</f>
        <v>0</v>
      </c>
      <c r="BJ61">
        <f ca="1">_xlfn.IFNA(IF(VLOOKUP(Euro_2024!CA61,Liaison!$A$2:$D$39,4,FALSE)=$A$1,Euro_2024!CB61,0),0)</f>
        <v>0</v>
      </c>
      <c r="BO61">
        <f ca="1">_xlfn.IFNA(IF(VLOOKUP(Euro_2024!CF61,Liaison!$A$2:$D$39,4,FALSE)=$A$1,Euro_2024!CG61,0),0)</f>
        <v>0</v>
      </c>
      <c r="BT61">
        <f ca="1">_xlfn.IFNA(IF(VLOOKUP(Euro_2024!CK61,Liaison!$A$2:$D$39,4,FALSE)=$A$1,Euro_2024!CL61,0),0)</f>
        <v>324</v>
      </c>
      <c r="BY61">
        <f ca="1">_xlfn.IFNA(IF(VLOOKUP(Euro_2024!CP61,Liaison!$A$2:$D$39,4,FALSE)=$A$1,Euro_2024!CQ61,0),0)</f>
        <v>0</v>
      </c>
      <c r="CD61">
        <f ca="1">_xlfn.IFNA(IF(VLOOKUP(Euro_2024!CU61,Liaison!$A$2:$D$39,4,FALSE)=$A$1,Euro_2024!CV61,0),0)</f>
        <v>0</v>
      </c>
      <c r="CI61">
        <f ca="1">_xlfn.IFNA(IF(VLOOKUP(Euro_2024!CZ61,Liaison!$A$2:$D$39,4,FALSE)=$A$1,Euro_2024!DA61,0),0)</f>
        <v>0</v>
      </c>
      <c r="CN61">
        <f ca="1">_xlfn.IFNA(IF(VLOOKUP(Euro_2024!DE61,Liaison!$A$2:$D$39,4,FALSE)=$A$1,Euro_2024!DF61,0),0)</f>
        <v>0</v>
      </c>
      <c r="CS61">
        <f ca="1">_xlfn.IFNA(IF(VLOOKUP(Euro_2024!DJ61,Liaison!$A$2:$D$39,4,FALSE)=$A$1,Euro_2024!DK61,0),0)</f>
        <v>0</v>
      </c>
      <c r="CX61">
        <f ca="1">_xlfn.IFNA(IF(VLOOKUP(Euro_2024!DO61,Liaison!$A$2:$D$39,4,FALSE)=$A$1,Euro_2024!DP61,0),0)</f>
        <v>0</v>
      </c>
      <c r="DC61">
        <f ca="1">_xlfn.IFNA(IF(VLOOKUP(Euro_2024!DT61,Liaison!$A$2:$D$39,4,FALSE)=$A$1,Euro_2024!DU61,0),0)</f>
        <v>0</v>
      </c>
      <c r="DH61">
        <f ca="1">_xlfn.IFNA(IF(VLOOKUP(Euro_2024!DY61,Liaison!$A$2:$D$39,4,FALSE)=$A$1,Euro_2024!DZ61,0),0)</f>
        <v>0</v>
      </c>
      <c r="DM61">
        <f ca="1">_xlfn.IFNA(IF(VLOOKUP(Euro_2024!ED61,Liaison!$A$2:$D$39,4,FALSE)=$A$1,Euro_2024!EE61,0),0)</f>
        <v>313</v>
      </c>
      <c r="DR61">
        <f ca="1">_xlfn.IFNA(IF(VLOOKUP(Euro_2024!EI61,Liaison!$A$2:$D$39,4,FALSE)=$A$1,Euro_2024!EJ61,0),0)</f>
        <v>0</v>
      </c>
      <c r="DW61">
        <f ca="1">_xlfn.IFNA(IF(VLOOKUP(Euro_2024!EN61,Liaison!$A$2:$D$39,4,FALSE)=$A$1,Euro_2024!EO61,0),0)</f>
        <v>4</v>
      </c>
      <c r="EB61">
        <f ca="1">_xlfn.IFNA(IF(VLOOKUP(Euro_2024!ES61,Liaison!$A$2:$D$39,4,FALSE)=$A$1,Euro_2024!ET61,0),0)</f>
        <v>0</v>
      </c>
      <c r="EG61">
        <f ca="1">_xlfn.IFNA(IF(VLOOKUP(Euro_2024!EX61,Liaison!$A$2:$D$39,4,FALSE)=$A$1,Euro_2024!EY61,0),0)</f>
        <v>0</v>
      </c>
      <c r="EL61">
        <f ca="1">_xlfn.IFNA(IF(VLOOKUP(Euro_2024!FC61,Liaison!$A$2:$D$39,4,FALSE)=$A$1,Euro_2024!FD61,0),0)</f>
        <v>0</v>
      </c>
      <c r="EQ61">
        <f ca="1">_xlfn.IFNA(IF(VLOOKUP(Euro_2024!FH61,Liaison!$A$2:$D$39,4,FALSE)=$A$1,Euro_2024!FI61,0),0)</f>
        <v>5</v>
      </c>
      <c r="EV61">
        <f ca="1">_xlfn.IFNA(IF(VLOOKUP(Euro_2024!FM61,Liaison!$A$2:$D$39,4,FALSE)=$A$1,Euro_2024!FN61,0),0)</f>
        <v>0</v>
      </c>
      <c r="FA61">
        <f ca="1">_xlfn.IFNA(IF(VLOOKUP(Euro_2024!FR61,Liaison!$A$2:$D$39,4,FALSE)=$A$1,Euro_2024!FS61,0),0)</f>
        <v>0</v>
      </c>
      <c r="FF61">
        <f ca="1">_xlfn.IFNA(IF(VLOOKUP(Euro_2024!FW61,Liaison!$A$2:$D$39,4,FALSE)=$A$1,Euro_2024!FX61,0),0)</f>
        <v>0</v>
      </c>
      <c r="FK61">
        <f ca="1">_xlfn.IFNA(IF(VLOOKUP(Euro_2024!GB61,Liaison!$A$2:$D$39,4,FALSE)=$A$1,Euro_2024!GC61,0),0)</f>
        <v>0</v>
      </c>
      <c r="FP61">
        <f ca="1">_xlfn.IFNA(IF(VLOOKUP(Euro_2024!GG61,Liaison!$A$2:$D$39,4,FALSE)=$A$1,Euro_2024!GH61,0),0)</f>
        <v>0</v>
      </c>
      <c r="FU61">
        <f ca="1">_xlfn.IFNA(IF(VLOOKUP(Euro_2024!GL61,Liaison!$A$2:$D$39,4,FALSE)=$A$1,Euro_2024!GM61,0),0)</f>
        <v>0</v>
      </c>
      <c r="FZ61">
        <f ca="1">_xlfn.IFNA(IF(VLOOKUP(Euro_2024!GQ61,Liaison!$A$2:$D$39,4,FALSE)=$A$1,Euro_2024!GR61,0),0)</f>
        <v>0</v>
      </c>
      <c r="GE61">
        <f ca="1">_xlfn.IFNA(IF(VLOOKUP(Euro_2024!GV61,Liaison!$A$2:$D$39,4,FALSE)=$A$1,Euro_2024!GW61,0),0)</f>
        <v>0</v>
      </c>
      <c r="GJ61">
        <f t="shared" ca="1" si="0"/>
        <v>10577</v>
      </c>
    </row>
    <row r="62" spans="1:192" x14ac:dyDescent="0.6">
      <c r="A62" t="str">
        <v>14_02</v>
      </c>
      <c r="B62">
        <f ca="1">_xlfn.IFNA(IF(VLOOKUP(Euro_2024!S62,Liaison!$A$2:$D$39,4,FALSE)=$A$1,Euro_2024!T62,0),0)</f>
        <v>0</v>
      </c>
      <c r="G62">
        <f ca="1">_xlfn.IFNA(IF(VLOOKUP(Euro_2024!X62,Liaison!$A$2:$D$39,4,FALSE)=$A$1,Euro_2024!Y62,0),0)</f>
        <v>0</v>
      </c>
      <c r="L62">
        <f ca="1">_xlfn.IFNA(IF(VLOOKUP(Euro_2024!AC62,Liaison!$A$2:$D$39,4,FALSE)=$A$1,Euro_2024!AD62,0),0)</f>
        <v>1148</v>
      </c>
      <c r="Q62">
        <f ca="1">_xlfn.IFNA(IF(VLOOKUP(Euro_2024!AH62,Liaison!$A$2:$D$39,4,FALSE)=$A$1,Euro_2024!AI62,0),0)</f>
        <v>0</v>
      </c>
      <c r="V62">
        <f ca="1">_xlfn.IFNA(IF(VLOOKUP(Euro_2024!AM62,Liaison!$A$2:$D$39,4,FALSE)=$A$1,Euro_2024!AN62,0),0)</f>
        <v>8945</v>
      </c>
      <c r="AA62">
        <f ca="1">_xlfn.IFNA(IF(VLOOKUP(Euro_2024!AR62,Liaison!$A$2:$D$39,4,FALSE)=$A$1,Euro_2024!AS62,0),0)</f>
        <v>0</v>
      </c>
      <c r="AF62">
        <f ca="1">_xlfn.IFNA(IF(VLOOKUP(Euro_2024!AW62,Liaison!$A$2:$D$39,4,FALSE)=$A$1,Euro_2024!AX62,0),0)</f>
        <v>0</v>
      </c>
      <c r="AK62">
        <f ca="1">_xlfn.IFNA(IF(VLOOKUP(Euro_2024!BB62,Liaison!$A$2:$D$39,4,FALSE)=$A$1,Euro_2024!BC62,0),0)</f>
        <v>0</v>
      </c>
      <c r="AP62">
        <f ca="1">_xlfn.IFNA(IF(VLOOKUP(Euro_2024!BG62,Liaison!$A$2:$D$39,4,FALSE)=$A$1,Euro_2024!BH62,0),0)</f>
        <v>0</v>
      </c>
      <c r="AU62">
        <f ca="1">_xlfn.IFNA(IF(VLOOKUP(Euro_2024!BL62,Liaison!$A$2:$D$39,4,FALSE)=$A$1,Euro_2024!BM62,0),0)</f>
        <v>0</v>
      </c>
      <c r="AZ62">
        <f ca="1">_xlfn.IFNA(IF(VLOOKUP(Euro_2024!BQ62,Liaison!$A$2:$D$39,4,FALSE)=$A$1,Euro_2024!BR62,0),0)</f>
        <v>0</v>
      </c>
      <c r="BE62">
        <f ca="1">_xlfn.IFNA(IF(VLOOKUP(Euro_2024!BV62,Liaison!$A$2:$D$39,4,FALSE)=$A$1,Euro_2024!BW62,0),0)</f>
        <v>0</v>
      </c>
      <c r="BJ62">
        <f ca="1">_xlfn.IFNA(IF(VLOOKUP(Euro_2024!CA62,Liaison!$A$2:$D$39,4,FALSE)=$A$1,Euro_2024!CB62,0),0)</f>
        <v>0</v>
      </c>
      <c r="BO62">
        <f ca="1">_xlfn.IFNA(IF(VLOOKUP(Euro_2024!CF62,Liaison!$A$2:$D$39,4,FALSE)=$A$1,Euro_2024!CG62,0),0)</f>
        <v>0</v>
      </c>
      <c r="BT62">
        <f ca="1">_xlfn.IFNA(IF(VLOOKUP(Euro_2024!CK62,Liaison!$A$2:$D$39,4,FALSE)=$A$1,Euro_2024!CL62,0),0)</f>
        <v>340</v>
      </c>
      <c r="BY62">
        <f ca="1">_xlfn.IFNA(IF(VLOOKUP(Euro_2024!CP62,Liaison!$A$2:$D$39,4,FALSE)=$A$1,Euro_2024!CQ62,0),0)</f>
        <v>0</v>
      </c>
      <c r="CD62">
        <f ca="1">_xlfn.IFNA(IF(VLOOKUP(Euro_2024!CU62,Liaison!$A$2:$D$39,4,FALSE)=$A$1,Euro_2024!CV62,0),0)</f>
        <v>0</v>
      </c>
      <c r="CI62">
        <f ca="1">_xlfn.IFNA(IF(VLOOKUP(Euro_2024!CZ62,Liaison!$A$2:$D$39,4,FALSE)=$A$1,Euro_2024!DA62,0),0)</f>
        <v>0</v>
      </c>
      <c r="CN62">
        <f ca="1">_xlfn.IFNA(IF(VLOOKUP(Euro_2024!DE62,Liaison!$A$2:$D$39,4,FALSE)=$A$1,Euro_2024!DF62,0),0)</f>
        <v>0</v>
      </c>
      <c r="CS62">
        <f ca="1">_xlfn.IFNA(IF(VLOOKUP(Euro_2024!DJ62,Liaison!$A$2:$D$39,4,FALSE)=$A$1,Euro_2024!DK62,0),0)</f>
        <v>0</v>
      </c>
      <c r="CX62">
        <f ca="1">_xlfn.IFNA(IF(VLOOKUP(Euro_2024!DO62,Liaison!$A$2:$D$39,4,FALSE)=$A$1,Euro_2024!DP62,0),0)</f>
        <v>0</v>
      </c>
      <c r="DC62">
        <f ca="1">_xlfn.IFNA(IF(VLOOKUP(Euro_2024!DT62,Liaison!$A$2:$D$39,4,FALSE)=$A$1,Euro_2024!DU62,0),0)</f>
        <v>0</v>
      </c>
      <c r="DH62">
        <f ca="1">_xlfn.IFNA(IF(VLOOKUP(Euro_2024!DY62,Liaison!$A$2:$D$39,4,FALSE)=$A$1,Euro_2024!DZ62,0),0)</f>
        <v>0</v>
      </c>
      <c r="DM62">
        <f ca="1">_xlfn.IFNA(IF(VLOOKUP(Euro_2024!ED62,Liaison!$A$2:$D$39,4,FALSE)=$A$1,Euro_2024!EE62,0),0)</f>
        <v>287</v>
      </c>
      <c r="DR62">
        <f ca="1">_xlfn.IFNA(IF(VLOOKUP(Euro_2024!EI62,Liaison!$A$2:$D$39,4,FALSE)=$A$1,Euro_2024!EJ62,0),0)</f>
        <v>0</v>
      </c>
      <c r="DW62">
        <f ca="1">_xlfn.IFNA(IF(VLOOKUP(Euro_2024!EN62,Liaison!$A$2:$D$39,4,FALSE)=$A$1,Euro_2024!EO62,0),0)</f>
        <v>0</v>
      </c>
      <c r="EB62">
        <f ca="1">_xlfn.IFNA(IF(VLOOKUP(Euro_2024!ES62,Liaison!$A$2:$D$39,4,FALSE)=$A$1,Euro_2024!ET62,0),0)</f>
        <v>0</v>
      </c>
      <c r="EG62">
        <f ca="1">_xlfn.IFNA(IF(VLOOKUP(Euro_2024!EX62,Liaison!$A$2:$D$39,4,FALSE)=$A$1,Euro_2024!EY62,0),0)</f>
        <v>0</v>
      </c>
      <c r="EL62">
        <f ca="1">_xlfn.IFNA(IF(VLOOKUP(Euro_2024!FC62,Liaison!$A$2:$D$39,4,FALSE)=$A$1,Euro_2024!FD62,0),0)</f>
        <v>0</v>
      </c>
      <c r="EQ62">
        <f ca="1">_xlfn.IFNA(IF(VLOOKUP(Euro_2024!FH62,Liaison!$A$2:$D$39,4,FALSE)=$A$1,Euro_2024!FI62,0),0)</f>
        <v>12</v>
      </c>
      <c r="EV62">
        <f ca="1">_xlfn.IFNA(IF(VLOOKUP(Euro_2024!FM62,Liaison!$A$2:$D$39,4,FALSE)=$A$1,Euro_2024!FN62,0),0)</f>
        <v>0</v>
      </c>
      <c r="FA62">
        <f ca="1">_xlfn.IFNA(IF(VLOOKUP(Euro_2024!FR62,Liaison!$A$2:$D$39,4,FALSE)=$A$1,Euro_2024!FS62,0),0)</f>
        <v>0</v>
      </c>
      <c r="FF62">
        <f ca="1">_xlfn.IFNA(IF(VLOOKUP(Euro_2024!FW62,Liaison!$A$2:$D$39,4,FALSE)=$A$1,Euro_2024!FX62,0),0)</f>
        <v>0</v>
      </c>
      <c r="FK62">
        <f ca="1">_xlfn.IFNA(IF(VLOOKUP(Euro_2024!GB62,Liaison!$A$2:$D$39,4,FALSE)=$A$1,Euro_2024!GC62,0),0)</f>
        <v>0</v>
      </c>
      <c r="FP62">
        <f ca="1">_xlfn.IFNA(IF(VLOOKUP(Euro_2024!GG62,Liaison!$A$2:$D$39,4,FALSE)=$A$1,Euro_2024!GH62,0),0)</f>
        <v>0</v>
      </c>
      <c r="FU62">
        <f ca="1">_xlfn.IFNA(IF(VLOOKUP(Euro_2024!GL62,Liaison!$A$2:$D$39,4,FALSE)=$A$1,Euro_2024!GM62,0),0)</f>
        <v>0</v>
      </c>
      <c r="FZ62">
        <f ca="1">_xlfn.IFNA(IF(VLOOKUP(Euro_2024!GQ62,Liaison!$A$2:$D$39,4,FALSE)=$A$1,Euro_2024!GR62,0),0)</f>
        <v>0</v>
      </c>
      <c r="GE62">
        <f ca="1">_xlfn.IFNA(IF(VLOOKUP(Euro_2024!GV62,Liaison!$A$2:$D$39,4,FALSE)=$A$1,Euro_2024!GW62,0),0)</f>
        <v>0</v>
      </c>
      <c r="GJ62">
        <f t="shared" ca="1" si="0"/>
        <v>10732</v>
      </c>
    </row>
    <row r="63" spans="1:192" x14ac:dyDescent="0.6">
      <c r="A63" t="str">
        <v>14_03</v>
      </c>
      <c r="B63">
        <f ca="1">_xlfn.IFNA(IF(VLOOKUP(Euro_2024!S63,Liaison!$A$2:$D$39,4,FALSE)=$A$1,Euro_2024!T63,0),0)</f>
        <v>0</v>
      </c>
      <c r="G63">
        <f ca="1">_xlfn.IFNA(IF(VLOOKUP(Euro_2024!X63,Liaison!$A$2:$D$39,4,FALSE)=$A$1,Euro_2024!Y63,0),0)</f>
        <v>0</v>
      </c>
      <c r="L63">
        <f ca="1">_xlfn.IFNA(IF(VLOOKUP(Euro_2024!AC63,Liaison!$A$2:$D$39,4,FALSE)=$A$1,Euro_2024!AD63,0),0)</f>
        <v>1929</v>
      </c>
      <c r="Q63">
        <f ca="1">_xlfn.IFNA(IF(VLOOKUP(Euro_2024!AH63,Liaison!$A$2:$D$39,4,FALSE)=$A$1,Euro_2024!AI63,0),0)</f>
        <v>0</v>
      </c>
      <c r="V63">
        <f ca="1">_xlfn.IFNA(IF(VLOOKUP(Euro_2024!AM63,Liaison!$A$2:$D$39,4,FALSE)=$A$1,Euro_2024!AN63,0),0)</f>
        <v>15957</v>
      </c>
      <c r="AA63">
        <f ca="1">_xlfn.IFNA(IF(VLOOKUP(Euro_2024!AR63,Liaison!$A$2:$D$39,4,FALSE)=$A$1,Euro_2024!AS63,0),0)</f>
        <v>0</v>
      </c>
      <c r="AF63">
        <f ca="1">_xlfn.IFNA(IF(VLOOKUP(Euro_2024!AW63,Liaison!$A$2:$D$39,4,FALSE)=$A$1,Euro_2024!AX63,0),0)</f>
        <v>0</v>
      </c>
      <c r="AK63">
        <f ca="1">_xlfn.IFNA(IF(VLOOKUP(Euro_2024!BB63,Liaison!$A$2:$D$39,4,FALSE)=$A$1,Euro_2024!BC63,0),0)</f>
        <v>0</v>
      </c>
      <c r="AP63">
        <f ca="1">_xlfn.IFNA(IF(VLOOKUP(Euro_2024!BG63,Liaison!$A$2:$D$39,4,FALSE)=$A$1,Euro_2024!BH63,0),0)</f>
        <v>0</v>
      </c>
      <c r="AU63">
        <f ca="1">_xlfn.IFNA(IF(VLOOKUP(Euro_2024!BL63,Liaison!$A$2:$D$39,4,FALSE)=$A$1,Euro_2024!BM63,0),0)</f>
        <v>0</v>
      </c>
      <c r="AZ63">
        <f ca="1">_xlfn.IFNA(IF(VLOOKUP(Euro_2024!BQ63,Liaison!$A$2:$D$39,4,FALSE)=$A$1,Euro_2024!BR63,0),0)</f>
        <v>0</v>
      </c>
      <c r="BE63">
        <f ca="1">_xlfn.IFNA(IF(VLOOKUP(Euro_2024!BV63,Liaison!$A$2:$D$39,4,FALSE)=$A$1,Euro_2024!BW63,0),0)</f>
        <v>0</v>
      </c>
      <c r="BJ63">
        <f ca="1">_xlfn.IFNA(IF(VLOOKUP(Euro_2024!CA63,Liaison!$A$2:$D$39,4,FALSE)=$A$1,Euro_2024!CB63,0),0)</f>
        <v>0</v>
      </c>
      <c r="BO63">
        <f ca="1">_xlfn.IFNA(IF(VLOOKUP(Euro_2024!CF63,Liaison!$A$2:$D$39,4,FALSE)=$A$1,Euro_2024!CG63,0),0)</f>
        <v>0</v>
      </c>
      <c r="BT63">
        <f ca="1">_xlfn.IFNA(IF(VLOOKUP(Euro_2024!CK63,Liaison!$A$2:$D$39,4,FALSE)=$A$1,Euro_2024!CL63,0),0)</f>
        <v>410</v>
      </c>
      <c r="BY63">
        <f ca="1">_xlfn.IFNA(IF(VLOOKUP(Euro_2024!CP63,Liaison!$A$2:$D$39,4,FALSE)=$A$1,Euro_2024!CQ63,0),0)</f>
        <v>0</v>
      </c>
      <c r="CD63">
        <f ca="1">_xlfn.IFNA(IF(VLOOKUP(Euro_2024!CU63,Liaison!$A$2:$D$39,4,FALSE)=$A$1,Euro_2024!CV63,0),0)</f>
        <v>0</v>
      </c>
      <c r="CI63">
        <f ca="1">_xlfn.IFNA(IF(VLOOKUP(Euro_2024!CZ63,Liaison!$A$2:$D$39,4,FALSE)=$A$1,Euro_2024!DA63,0),0)</f>
        <v>0</v>
      </c>
      <c r="CN63">
        <f ca="1">_xlfn.IFNA(IF(VLOOKUP(Euro_2024!DE63,Liaison!$A$2:$D$39,4,FALSE)=$A$1,Euro_2024!DF63,0),0)</f>
        <v>0</v>
      </c>
      <c r="CS63">
        <f ca="1">_xlfn.IFNA(IF(VLOOKUP(Euro_2024!DJ63,Liaison!$A$2:$D$39,4,FALSE)=$A$1,Euro_2024!DK63,0),0)</f>
        <v>0</v>
      </c>
      <c r="CX63">
        <f ca="1">_xlfn.IFNA(IF(VLOOKUP(Euro_2024!DO63,Liaison!$A$2:$D$39,4,FALSE)=$A$1,Euro_2024!DP63,0),0)</f>
        <v>0</v>
      </c>
      <c r="DC63">
        <f ca="1">_xlfn.IFNA(IF(VLOOKUP(Euro_2024!DT63,Liaison!$A$2:$D$39,4,FALSE)=$A$1,Euro_2024!DU63,0),0)</f>
        <v>0</v>
      </c>
      <c r="DH63">
        <f ca="1">_xlfn.IFNA(IF(VLOOKUP(Euro_2024!DY63,Liaison!$A$2:$D$39,4,FALSE)=$A$1,Euro_2024!DZ63,0),0)</f>
        <v>0</v>
      </c>
      <c r="DM63">
        <f ca="1">_xlfn.IFNA(IF(VLOOKUP(Euro_2024!ED63,Liaison!$A$2:$D$39,4,FALSE)=$A$1,Euro_2024!EE63,0),0)</f>
        <v>414</v>
      </c>
      <c r="DR63">
        <f ca="1">_xlfn.IFNA(IF(VLOOKUP(Euro_2024!EI63,Liaison!$A$2:$D$39,4,FALSE)=$A$1,Euro_2024!EJ63,0),0)</f>
        <v>0</v>
      </c>
      <c r="DW63">
        <f ca="1">_xlfn.IFNA(IF(VLOOKUP(Euro_2024!EN63,Liaison!$A$2:$D$39,4,FALSE)=$A$1,Euro_2024!EO63,0),0)</f>
        <v>7</v>
      </c>
      <c r="EB63">
        <f ca="1">_xlfn.IFNA(IF(VLOOKUP(Euro_2024!ES63,Liaison!$A$2:$D$39,4,FALSE)=$A$1,Euro_2024!ET63,0),0)</f>
        <v>0</v>
      </c>
      <c r="EG63">
        <f ca="1">_xlfn.IFNA(IF(VLOOKUP(Euro_2024!EX63,Liaison!$A$2:$D$39,4,FALSE)=$A$1,Euro_2024!EY63,0),0)</f>
        <v>0</v>
      </c>
      <c r="EL63">
        <f ca="1">_xlfn.IFNA(IF(VLOOKUP(Euro_2024!FC63,Liaison!$A$2:$D$39,4,FALSE)=$A$1,Euro_2024!FD63,0),0)</f>
        <v>0</v>
      </c>
      <c r="EQ63">
        <f ca="1">_xlfn.IFNA(IF(VLOOKUP(Euro_2024!FH63,Liaison!$A$2:$D$39,4,FALSE)=$A$1,Euro_2024!FI63,0),0)</f>
        <v>9</v>
      </c>
      <c r="EV63">
        <f ca="1">_xlfn.IFNA(IF(VLOOKUP(Euro_2024!FM63,Liaison!$A$2:$D$39,4,FALSE)=$A$1,Euro_2024!FN63,0),0)</f>
        <v>0</v>
      </c>
      <c r="FA63">
        <f ca="1">_xlfn.IFNA(IF(VLOOKUP(Euro_2024!FR63,Liaison!$A$2:$D$39,4,FALSE)=$A$1,Euro_2024!FS63,0),0)</f>
        <v>0</v>
      </c>
      <c r="FF63">
        <f ca="1">_xlfn.IFNA(IF(VLOOKUP(Euro_2024!FW63,Liaison!$A$2:$D$39,4,FALSE)=$A$1,Euro_2024!FX63,0),0)</f>
        <v>0</v>
      </c>
      <c r="FK63">
        <f ca="1">_xlfn.IFNA(IF(VLOOKUP(Euro_2024!GB63,Liaison!$A$2:$D$39,4,FALSE)=$A$1,Euro_2024!GC63,0),0)</f>
        <v>0</v>
      </c>
      <c r="FP63">
        <f ca="1">_xlfn.IFNA(IF(VLOOKUP(Euro_2024!GG63,Liaison!$A$2:$D$39,4,FALSE)=$A$1,Euro_2024!GH63,0),0)</f>
        <v>0</v>
      </c>
      <c r="FU63">
        <f ca="1">_xlfn.IFNA(IF(VLOOKUP(Euro_2024!GL63,Liaison!$A$2:$D$39,4,FALSE)=$A$1,Euro_2024!GM63,0),0)</f>
        <v>0</v>
      </c>
      <c r="FZ63">
        <f ca="1">_xlfn.IFNA(IF(VLOOKUP(Euro_2024!GQ63,Liaison!$A$2:$D$39,4,FALSE)=$A$1,Euro_2024!GR63,0),0)</f>
        <v>0</v>
      </c>
      <c r="GE63">
        <f ca="1">_xlfn.IFNA(IF(VLOOKUP(Euro_2024!GV63,Liaison!$A$2:$D$39,4,FALSE)=$A$1,Euro_2024!GW63,0),0)</f>
        <v>0</v>
      </c>
      <c r="GJ63">
        <f t="shared" ca="1" si="0"/>
        <v>18726</v>
      </c>
    </row>
    <row r="64" spans="1:192" x14ac:dyDescent="0.6">
      <c r="A64" t="str">
        <v>14_04</v>
      </c>
      <c r="B64">
        <f ca="1">_xlfn.IFNA(IF(VLOOKUP(Euro_2024!S64,Liaison!$A$2:$D$39,4,FALSE)=$A$1,Euro_2024!T64,0),0)</f>
        <v>0</v>
      </c>
      <c r="G64">
        <f ca="1">_xlfn.IFNA(IF(VLOOKUP(Euro_2024!X64,Liaison!$A$2:$D$39,4,FALSE)=$A$1,Euro_2024!Y64,0),0)</f>
        <v>0</v>
      </c>
      <c r="L64">
        <f ca="1">_xlfn.IFNA(IF(VLOOKUP(Euro_2024!AC64,Liaison!$A$2:$D$39,4,FALSE)=$A$1,Euro_2024!AD64,0),0)</f>
        <v>3560</v>
      </c>
      <c r="Q64">
        <f ca="1">_xlfn.IFNA(IF(VLOOKUP(Euro_2024!AH64,Liaison!$A$2:$D$39,4,FALSE)=$A$1,Euro_2024!AI64,0),0)</f>
        <v>0</v>
      </c>
      <c r="V64">
        <f ca="1">_xlfn.IFNA(IF(VLOOKUP(Euro_2024!AM64,Liaison!$A$2:$D$39,4,FALSE)=$A$1,Euro_2024!AN64,0),0)</f>
        <v>18459</v>
      </c>
      <c r="AA64">
        <f ca="1">_xlfn.IFNA(IF(VLOOKUP(Euro_2024!AR64,Liaison!$A$2:$D$39,4,FALSE)=$A$1,Euro_2024!AS64,0),0)</f>
        <v>0</v>
      </c>
      <c r="AF64">
        <f ca="1">_xlfn.IFNA(IF(VLOOKUP(Euro_2024!AW64,Liaison!$A$2:$D$39,4,FALSE)=$A$1,Euro_2024!AX64,0),0)</f>
        <v>0</v>
      </c>
      <c r="AK64">
        <f ca="1">_xlfn.IFNA(IF(VLOOKUP(Euro_2024!BB64,Liaison!$A$2:$D$39,4,FALSE)=$A$1,Euro_2024!BC64,0),0)</f>
        <v>0</v>
      </c>
      <c r="AP64">
        <f ca="1">_xlfn.IFNA(IF(VLOOKUP(Euro_2024!BG64,Liaison!$A$2:$D$39,4,FALSE)=$A$1,Euro_2024!BH64,0),0)</f>
        <v>0</v>
      </c>
      <c r="AU64">
        <f ca="1">_xlfn.IFNA(IF(VLOOKUP(Euro_2024!BL64,Liaison!$A$2:$D$39,4,FALSE)=$A$1,Euro_2024!BM64,0),0)</f>
        <v>0</v>
      </c>
      <c r="AZ64">
        <f ca="1">_xlfn.IFNA(IF(VLOOKUP(Euro_2024!BQ64,Liaison!$A$2:$D$39,4,FALSE)=$A$1,Euro_2024!BR64,0),0)</f>
        <v>0</v>
      </c>
      <c r="BE64">
        <f ca="1">_xlfn.IFNA(IF(VLOOKUP(Euro_2024!BV64,Liaison!$A$2:$D$39,4,FALSE)=$A$1,Euro_2024!BW64,0),0)</f>
        <v>0</v>
      </c>
      <c r="BJ64">
        <f ca="1">_xlfn.IFNA(IF(VLOOKUP(Euro_2024!CA64,Liaison!$A$2:$D$39,4,FALSE)=$A$1,Euro_2024!CB64,0),0)</f>
        <v>0</v>
      </c>
      <c r="BO64">
        <f ca="1">_xlfn.IFNA(IF(VLOOKUP(Euro_2024!CF64,Liaison!$A$2:$D$39,4,FALSE)=$A$1,Euro_2024!CG64,0),0)</f>
        <v>0</v>
      </c>
      <c r="BT64">
        <f ca="1">_xlfn.IFNA(IF(VLOOKUP(Euro_2024!CK64,Liaison!$A$2:$D$39,4,FALSE)=$A$1,Euro_2024!CL64,0),0)</f>
        <v>488</v>
      </c>
      <c r="BY64">
        <f ca="1">_xlfn.IFNA(IF(VLOOKUP(Euro_2024!CP64,Liaison!$A$2:$D$39,4,FALSE)=$A$1,Euro_2024!CQ64,0),0)</f>
        <v>0</v>
      </c>
      <c r="CD64">
        <f ca="1">_xlfn.IFNA(IF(VLOOKUP(Euro_2024!CU64,Liaison!$A$2:$D$39,4,FALSE)=$A$1,Euro_2024!CV64,0),0)</f>
        <v>0</v>
      </c>
      <c r="CI64">
        <f ca="1">_xlfn.IFNA(IF(VLOOKUP(Euro_2024!CZ64,Liaison!$A$2:$D$39,4,FALSE)=$A$1,Euro_2024!DA64,0),0)</f>
        <v>0</v>
      </c>
      <c r="CN64">
        <f ca="1">_xlfn.IFNA(IF(VLOOKUP(Euro_2024!DE64,Liaison!$A$2:$D$39,4,FALSE)=$A$1,Euro_2024!DF64,0),0)</f>
        <v>0</v>
      </c>
      <c r="CS64">
        <f ca="1">_xlfn.IFNA(IF(VLOOKUP(Euro_2024!DJ64,Liaison!$A$2:$D$39,4,FALSE)=$A$1,Euro_2024!DK64,0),0)</f>
        <v>0</v>
      </c>
      <c r="CX64">
        <f ca="1">_xlfn.IFNA(IF(VLOOKUP(Euro_2024!DO64,Liaison!$A$2:$D$39,4,FALSE)=$A$1,Euro_2024!DP64,0),0)</f>
        <v>0</v>
      </c>
      <c r="DC64">
        <f ca="1">_xlfn.IFNA(IF(VLOOKUP(Euro_2024!DT64,Liaison!$A$2:$D$39,4,FALSE)=$A$1,Euro_2024!DU64,0),0)</f>
        <v>0</v>
      </c>
      <c r="DH64">
        <f ca="1">_xlfn.IFNA(IF(VLOOKUP(Euro_2024!DY64,Liaison!$A$2:$D$39,4,FALSE)=$A$1,Euro_2024!DZ64,0),0)</f>
        <v>0</v>
      </c>
      <c r="DM64">
        <f ca="1">_xlfn.IFNA(IF(VLOOKUP(Euro_2024!ED64,Liaison!$A$2:$D$39,4,FALSE)=$A$1,Euro_2024!EE64,0),0)</f>
        <v>511</v>
      </c>
      <c r="DR64">
        <f ca="1">_xlfn.IFNA(IF(VLOOKUP(Euro_2024!EI64,Liaison!$A$2:$D$39,4,FALSE)=$A$1,Euro_2024!EJ64,0),0)</f>
        <v>0</v>
      </c>
      <c r="DW64">
        <f ca="1">_xlfn.IFNA(IF(VLOOKUP(Euro_2024!EN64,Liaison!$A$2:$D$39,4,FALSE)=$A$1,Euro_2024!EO64,0),0)</f>
        <v>0</v>
      </c>
      <c r="EB64">
        <f ca="1">_xlfn.IFNA(IF(VLOOKUP(Euro_2024!ES64,Liaison!$A$2:$D$39,4,FALSE)=$A$1,Euro_2024!ET64,0),0)</f>
        <v>0</v>
      </c>
      <c r="EG64">
        <f ca="1">_xlfn.IFNA(IF(VLOOKUP(Euro_2024!EX64,Liaison!$A$2:$D$39,4,FALSE)=$A$1,Euro_2024!EY64,0),0)</f>
        <v>0</v>
      </c>
      <c r="EL64">
        <f ca="1">_xlfn.IFNA(IF(VLOOKUP(Euro_2024!FC64,Liaison!$A$2:$D$39,4,FALSE)=$A$1,Euro_2024!FD64,0),0)</f>
        <v>0</v>
      </c>
      <c r="EQ64">
        <f ca="1">_xlfn.IFNA(IF(VLOOKUP(Euro_2024!FH64,Liaison!$A$2:$D$39,4,FALSE)=$A$1,Euro_2024!FI64,0),0)</f>
        <v>9</v>
      </c>
      <c r="EV64">
        <f ca="1">_xlfn.IFNA(IF(VLOOKUP(Euro_2024!FM64,Liaison!$A$2:$D$39,4,FALSE)=$A$1,Euro_2024!FN64,0),0)</f>
        <v>0</v>
      </c>
      <c r="FA64">
        <f ca="1">_xlfn.IFNA(IF(VLOOKUP(Euro_2024!FR64,Liaison!$A$2:$D$39,4,FALSE)=$A$1,Euro_2024!FS64,0),0)</f>
        <v>0</v>
      </c>
      <c r="FF64">
        <f ca="1">_xlfn.IFNA(IF(VLOOKUP(Euro_2024!FW64,Liaison!$A$2:$D$39,4,FALSE)=$A$1,Euro_2024!FX64,0),0)</f>
        <v>0</v>
      </c>
      <c r="FK64">
        <f ca="1">_xlfn.IFNA(IF(VLOOKUP(Euro_2024!GB64,Liaison!$A$2:$D$39,4,FALSE)=$A$1,Euro_2024!GC64,0),0)</f>
        <v>0</v>
      </c>
      <c r="FP64">
        <f ca="1">_xlfn.IFNA(IF(VLOOKUP(Euro_2024!GG64,Liaison!$A$2:$D$39,4,FALSE)=$A$1,Euro_2024!GH64,0),0)</f>
        <v>0</v>
      </c>
      <c r="FU64">
        <f ca="1">_xlfn.IFNA(IF(VLOOKUP(Euro_2024!GL64,Liaison!$A$2:$D$39,4,FALSE)=$A$1,Euro_2024!GM64,0),0)</f>
        <v>0</v>
      </c>
      <c r="FZ64">
        <f ca="1">_xlfn.IFNA(IF(VLOOKUP(Euro_2024!GQ64,Liaison!$A$2:$D$39,4,FALSE)=$A$1,Euro_2024!GR64,0),0)</f>
        <v>0</v>
      </c>
      <c r="GE64">
        <f ca="1">_xlfn.IFNA(IF(VLOOKUP(Euro_2024!GV64,Liaison!$A$2:$D$39,4,FALSE)=$A$1,Euro_2024!GW64,0),0)</f>
        <v>0</v>
      </c>
      <c r="GJ64">
        <f t="shared" ca="1" si="0"/>
        <v>23027</v>
      </c>
    </row>
    <row r="65" spans="1:192" x14ac:dyDescent="0.6">
      <c r="A65" t="str">
        <v>14_05</v>
      </c>
      <c r="B65">
        <f ca="1">_xlfn.IFNA(IF(VLOOKUP(Euro_2024!S65,Liaison!$A$2:$D$39,4,FALSE)=$A$1,Euro_2024!T65,0),0)</f>
        <v>0</v>
      </c>
      <c r="G65">
        <f ca="1">_xlfn.IFNA(IF(VLOOKUP(Euro_2024!X65,Liaison!$A$2:$D$39,4,FALSE)=$A$1,Euro_2024!Y65,0),0)</f>
        <v>0</v>
      </c>
      <c r="L65">
        <f ca="1">_xlfn.IFNA(IF(VLOOKUP(Euro_2024!AC65,Liaison!$A$2:$D$39,4,FALSE)=$A$1,Euro_2024!AD65,0),0)</f>
        <v>2437</v>
      </c>
      <c r="Q65">
        <f ca="1">_xlfn.IFNA(IF(VLOOKUP(Euro_2024!AH65,Liaison!$A$2:$D$39,4,FALSE)=$A$1,Euro_2024!AI65,0),0)</f>
        <v>0</v>
      </c>
      <c r="V65">
        <f ca="1">_xlfn.IFNA(IF(VLOOKUP(Euro_2024!AM65,Liaison!$A$2:$D$39,4,FALSE)=$A$1,Euro_2024!AN65,0),0)</f>
        <v>15462</v>
      </c>
      <c r="AA65">
        <f ca="1">_xlfn.IFNA(IF(VLOOKUP(Euro_2024!AR65,Liaison!$A$2:$D$39,4,FALSE)=$A$1,Euro_2024!AS65,0),0)</f>
        <v>0</v>
      </c>
      <c r="AF65">
        <f ca="1">_xlfn.IFNA(IF(VLOOKUP(Euro_2024!AW65,Liaison!$A$2:$D$39,4,FALSE)=$A$1,Euro_2024!AX65,0),0)</f>
        <v>0</v>
      </c>
      <c r="AK65">
        <f ca="1">_xlfn.IFNA(IF(VLOOKUP(Euro_2024!BB65,Liaison!$A$2:$D$39,4,FALSE)=$A$1,Euro_2024!BC65,0),0)</f>
        <v>0</v>
      </c>
      <c r="AP65">
        <f ca="1">_xlfn.IFNA(IF(VLOOKUP(Euro_2024!BG65,Liaison!$A$2:$D$39,4,FALSE)=$A$1,Euro_2024!BH65,0),0)</f>
        <v>0</v>
      </c>
      <c r="AU65">
        <f ca="1">_xlfn.IFNA(IF(VLOOKUP(Euro_2024!BL65,Liaison!$A$2:$D$39,4,FALSE)=$A$1,Euro_2024!BM65,0),0)</f>
        <v>0</v>
      </c>
      <c r="AZ65">
        <f ca="1">_xlfn.IFNA(IF(VLOOKUP(Euro_2024!BQ65,Liaison!$A$2:$D$39,4,FALSE)=$A$1,Euro_2024!BR65,0),0)</f>
        <v>0</v>
      </c>
      <c r="BE65">
        <f ca="1">_xlfn.IFNA(IF(VLOOKUP(Euro_2024!BV65,Liaison!$A$2:$D$39,4,FALSE)=$A$1,Euro_2024!BW65,0),0)</f>
        <v>0</v>
      </c>
      <c r="BJ65">
        <f ca="1">_xlfn.IFNA(IF(VLOOKUP(Euro_2024!CA65,Liaison!$A$2:$D$39,4,FALSE)=$A$1,Euro_2024!CB65,0),0)</f>
        <v>0</v>
      </c>
      <c r="BO65">
        <f ca="1">_xlfn.IFNA(IF(VLOOKUP(Euro_2024!CF65,Liaison!$A$2:$D$39,4,FALSE)=$A$1,Euro_2024!CG65,0),0)</f>
        <v>0</v>
      </c>
      <c r="BT65">
        <f ca="1">_xlfn.IFNA(IF(VLOOKUP(Euro_2024!CK65,Liaison!$A$2:$D$39,4,FALSE)=$A$1,Euro_2024!CL65,0),0)</f>
        <v>410</v>
      </c>
      <c r="BY65">
        <f ca="1">_xlfn.IFNA(IF(VLOOKUP(Euro_2024!CP65,Liaison!$A$2:$D$39,4,FALSE)=$A$1,Euro_2024!CQ65,0),0)</f>
        <v>0</v>
      </c>
      <c r="CD65">
        <f ca="1">_xlfn.IFNA(IF(VLOOKUP(Euro_2024!CU65,Liaison!$A$2:$D$39,4,FALSE)=$A$1,Euro_2024!CV65,0),0)</f>
        <v>0</v>
      </c>
      <c r="CI65">
        <f ca="1">_xlfn.IFNA(IF(VLOOKUP(Euro_2024!CZ65,Liaison!$A$2:$D$39,4,FALSE)=$A$1,Euro_2024!DA65,0),0)</f>
        <v>0</v>
      </c>
      <c r="CN65">
        <f ca="1">_xlfn.IFNA(IF(VLOOKUP(Euro_2024!DE65,Liaison!$A$2:$D$39,4,FALSE)=$A$1,Euro_2024!DF65,0),0)</f>
        <v>0</v>
      </c>
      <c r="CS65">
        <f ca="1">_xlfn.IFNA(IF(VLOOKUP(Euro_2024!DJ65,Liaison!$A$2:$D$39,4,FALSE)=$A$1,Euro_2024!DK65,0),0)</f>
        <v>0</v>
      </c>
      <c r="CX65">
        <f ca="1">_xlfn.IFNA(IF(VLOOKUP(Euro_2024!DO65,Liaison!$A$2:$D$39,4,FALSE)=$A$1,Euro_2024!DP65,0),0)</f>
        <v>0</v>
      </c>
      <c r="DC65">
        <f ca="1">_xlfn.IFNA(IF(VLOOKUP(Euro_2024!DT65,Liaison!$A$2:$D$39,4,FALSE)=$A$1,Euro_2024!DU65,0),0)</f>
        <v>0</v>
      </c>
      <c r="DH65">
        <f ca="1">_xlfn.IFNA(IF(VLOOKUP(Euro_2024!DY65,Liaison!$A$2:$D$39,4,FALSE)=$A$1,Euro_2024!DZ65,0),0)</f>
        <v>0</v>
      </c>
      <c r="DM65">
        <f ca="1">_xlfn.IFNA(IF(VLOOKUP(Euro_2024!ED65,Liaison!$A$2:$D$39,4,FALSE)=$A$1,Euro_2024!EE65,0),0)</f>
        <v>394</v>
      </c>
      <c r="DR65">
        <f ca="1">_xlfn.IFNA(IF(VLOOKUP(Euro_2024!EI65,Liaison!$A$2:$D$39,4,FALSE)=$A$1,Euro_2024!EJ65,0),0)</f>
        <v>0</v>
      </c>
      <c r="DW65">
        <f ca="1">_xlfn.IFNA(IF(VLOOKUP(Euro_2024!EN65,Liaison!$A$2:$D$39,4,FALSE)=$A$1,Euro_2024!EO65,0),0)</f>
        <v>1</v>
      </c>
      <c r="EB65">
        <f ca="1">_xlfn.IFNA(IF(VLOOKUP(Euro_2024!ES65,Liaison!$A$2:$D$39,4,FALSE)=$A$1,Euro_2024!ET65,0),0)</f>
        <v>0</v>
      </c>
      <c r="EG65">
        <f ca="1">_xlfn.IFNA(IF(VLOOKUP(Euro_2024!EX65,Liaison!$A$2:$D$39,4,FALSE)=$A$1,Euro_2024!EY65,0),0)</f>
        <v>0</v>
      </c>
      <c r="EL65">
        <f ca="1">_xlfn.IFNA(IF(VLOOKUP(Euro_2024!FC65,Liaison!$A$2:$D$39,4,FALSE)=$A$1,Euro_2024!FD65,0),0)</f>
        <v>0</v>
      </c>
      <c r="EQ65">
        <f ca="1">_xlfn.IFNA(IF(VLOOKUP(Euro_2024!FH65,Liaison!$A$2:$D$39,4,FALSE)=$A$1,Euro_2024!FI65,0),0)</f>
        <v>7</v>
      </c>
      <c r="EV65">
        <f ca="1">_xlfn.IFNA(IF(VLOOKUP(Euro_2024!FM65,Liaison!$A$2:$D$39,4,FALSE)=$A$1,Euro_2024!FN65,0),0)</f>
        <v>0</v>
      </c>
      <c r="FA65">
        <f ca="1">_xlfn.IFNA(IF(VLOOKUP(Euro_2024!FR65,Liaison!$A$2:$D$39,4,FALSE)=$A$1,Euro_2024!FS65,0),0)</f>
        <v>0</v>
      </c>
      <c r="FF65">
        <f ca="1">_xlfn.IFNA(IF(VLOOKUP(Euro_2024!FW65,Liaison!$A$2:$D$39,4,FALSE)=$A$1,Euro_2024!FX65,0),0)</f>
        <v>0</v>
      </c>
      <c r="FK65">
        <f ca="1">_xlfn.IFNA(IF(VLOOKUP(Euro_2024!GB65,Liaison!$A$2:$D$39,4,FALSE)=$A$1,Euro_2024!GC65,0),0)</f>
        <v>0</v>
      </c>
      <c r="FP65">
        <f ca="1">_xlfn.IFNA(IF(VLOOKUP(Euro_2024!GG65,Liaison!$A$2:$D$39,4,FALSE)=$A$1,Euro_2024!GH65,0),0)</f>
        <v>0</v>
      </c>
      <c r="FU65">
        <f ca="1">_xlfn.IFNA(IF(VLOOKUP(Euro_2024!GL65,Liaison!$A$2:$D$39,4,FALSE)=$A$1,Euro_2024!GM65,0),0)</f>
        <v>0</v>
      </c>
      <c r="FZ65">
        <f ca="1">_xlfn.IFNA(IF(VLOOKUP(Euro_2024!GQ65,Liaison!$A$2:$D$39,4,FALSE)=$A$1,Euro_2024!GR65,0),0)</f>
        <v>0</v>
      </c>
      <c r="GE65">
        <f ca="1">_xlfn.IFNA(IF(VLOOKUP(Euro_2024!GV65,Liaison!$A$2:$D$39,4,FALSE)=$A$1,Euro_2024!GW65,0),0)</f>
        <v>0</v>
      </c>
      <c r="GJ65">
        <f t="shared" ca="1" si="0"/>
        <v>18711</v>
      </c>
    </row>
    <row r="66" spans="1:192" x14ac:dyDescent="0.6">
      <c r="A66" t="str">
        <v>14_06</v>
      </c>
      <c r="B66">
        <f ca="1">_xlfn.IFNA(IF(VLOOKUP(Euro_2024!S66,Liaison!$A$2:$D$39,4,FALSE)=$A$1,Euro_2024!T66,0),0)</f>
        <v>0</v>
      </c>
      <c r="G66">
        <f ca="1">_xlfn.IFNA(IF(VLOOKUP(Euro_2024!X66,Liaison!$A$2:$D$39,4,FALSE)=$A$1,Euro_2024!Y66,0),0)</f>
        <v>0</v>
      </c>
      <c r="L66">
        <f ca="1">_xlfn.IFNA(IF(VLOOKUP(Euro_2024!AC66,Liaison!$A$2:$D$39,4,FALSE)=$A$1,Euro_2024!AD66,0),0)</f>
        <v>2194</v>
      </c>
      <c r="Q66">
        <f ca="1">_xlfn.IFNA(IF(VLOOKUP(Euro_2024!AH66,Liaison!$A$2:$D$39,4,FALSE)=$A$1,Euro_2024!AI66,0),0)</f>
        <v>0</v>
      </c>
      <c r="V66">
        <f ca="1">_xlfn.IFNA(IF(VLOOKUP(Euro_2024!AM66,Liaison!$A$2:$D$39,4,FALSE)=$A$1,Euro_2024!AN66,0),0)</f>
        <v>17198</v>
      </c>
      <c r="AA66">
        <f ca="1">_xlfn.IFNA(IF(VLOOKUP(Euro_2024!AR66,Liaison!$A$2:$D$39,4,FALSE)=$A$1,Euro_2024!AS66,0),0)</f>
        <v>0</v>
      </c>
      <c r="AF66">
        <f ca="1">_xlfn.IFNA(IF(VLOOKUP(Euro_2024!AW66,Liaison!$A$2:$D$39,4,FALSE)=$A$1,Euro_2024!AX66,0),0)</f>
        <v>0</v>
      </c>
      <c r="AK66">
        <f ca="1">_xlfn.IFNA(IF(VLOOKUP(Euro_2024!BB66,Liaison!$A$2:$D$39,4,FALSE)=$A$1,Euro_2024!BC66,0),0)</f>
        <v>0</v>
      </c>
      <c r="AP66">
        <f ca="1">_xlfn.IFNA(IF(VLOOKUP(Euro_2024!BG66,Liaison!$A$2:$D$39,4,FALSE)=$A$1,Euro_2024!BH66,0),0)</f>
        <v>0</v>
      </c>
      <c r="AU66">
        <f ca="1">_xlfn.IFNA(IF(VLOOKUP(Euro_2024!BL66,Liaison!$A$2:$D$39,4,FALSE)=$A$1,Euro_2024!BM66,0),0)</f>
        <v>0</v>
      </c>
      <c r="AZ66">
        <f ca="1">_xlfn.IFNA(IF(VLOOKUP(Euro_2024!BQ66,Liaison!$A$2:$D$39,4,FALSE)=$A$1,Euro_2024!BR66,0),0)</f>
        <v>0</v>
      </c>
      <c r="BE66">
        <f ca="1">_xlfn.IFNA(IF(VLOOKUP(Euro_2024!BV66,Liaison!$A$2:$D$39,4,FALSE)=$A$1,Euro_2024!BW66,0),0)</f>
        <v>0</v>
      </c>
      <c r="BJ66">
        <f ca="1">_xlfn.IFNA(IF(VLOOKUP(Euro_2024!CA66,Liaison!$A$2:$D$39,4,FALSE)=$A$1,Euro_2024!CB66,0),0)</f>
        <v>0</v>
      </c>
      <c r="BO66">
        <f ca="1">_xlfn.IFNA(IF(VLOOKUP(Euro_2024!CF66,Liaison!$A$2:$D$39,4,FALSE)=$A$1,Euro_2024!CG66,0),0)</f>
        <v>0</v>
      </c>
      <c r="BT66">
        <f ca="1">_xlfn.IFNA(IF(VLOOKUP(Euro_2024!CK66,Liaison!$A$2:$D$39,4,FALSE)=$A$1,Euro_2024!CL66,0),0)</f>
        <v>463</v>
      </c>
      <c r="BY66">
        <f ca="1">_xlfn.IFNA(IF(VLOOKUP(Euro_2024!CP66,Liaison!$A$2:$D$39,4,FALSE)=$A$1,Euro_2024!CQ66,0),0)</f>
        <v>0</v>
      </c>
      <c r="CD66">
        <f ca="1">_xlfn.IFNA(IF(VLOOKUP(Euro_2024!CU66,Liaison!$A$2:$D$39,4,FALSE)=$A$1,Euro_2024!CV66,0),0)</f>
        <v>0</v>
      </c>
      <c r="CI66">
        <f ca="1">_xlfn.IFNA(IF(VLOOKUP(Euro_2024!CZ66,Liaison!$A$2:$D$39,4,FALSE)=$A$1,Euro_2024!DA66,0),0)</f>
        <v>0</v>
      </c>
      <c r="CN66">
        <f ca="1">_xlfn.IFNA(IF(VLOOKUP(Euro_2024!DE66,Liaison!$A$2:$D$39,4,FALSE)=$A$1,Euro_2024!DF66,0),0)</f>
        <v>0</v>
      </c>
      <c r="CS66">
        <f ca="1">_xlfn.IFNA(IF(VLOOKUP(Euro_2024!DJ66,Liaison!$A$2:$D$39,4,FALSE)=$A$1,Euro_2024!DK66,0),0)</f>
        <v>0</v>
      </c>
      <c r="CX66">
        <f ca="1">_xlfn.IFNA(IF(VLOOKUP(Euro_2024!DO66,Liaison!$A$2:$D$39,4,FALSE)=$A$1,Euro_2024!DP66,0),0)</f>
        <v>0</v>
      </c>
      <c r="DC66">
        <f ca="1">_xlfn.IFNA(IF(VLOOKUP(Euro_2024!DT66,Liaison!$A$2:$D$39,4,FALSE)=$A$1,Euro_2024!DU66,0),0)</f>
        <v>0</v>
      </c>
      <c r="DH66">
        <f ca="1">_xlfn.IFNA(IF(VLOOKUP(Euro_2024!DY66,Liaison!$A$2:$D$39,4,FALSE)=$A$1,Euro_2024!DZ66,0),0)</f>
        <v>0</v>
      </c>
      <c r="DM66">
        <f ca="1">_xlfn.IFNA(IF(VLOOKUP(Euro_2024!ED66,Liaison!$A$2:$D$39,4,FALSE)=$A$1,Euro_2024!EE66,0),0)</f>
        <v>453</v>
      </c>
      <c r="DR66">
        <f ca="1">_xlfn.IFNA(IF(VLOOKUP(Euro_2024!EI66,Liaison!$A$2:$D$39,4,FALSE)=$A$1,Euro_2024!EJ66,0),0)</f>
        <v>0</v>
      </c>
      <c r="DW66">
        <f ca="1">_xlfn.IFNA(IF(VLOOKUP(Euro_2024!EN66,Liaison!$A$2:$D$39,4,FALSE)=$A$1,Euro_2024!EO66,0),0)</f>
        <v>1</v>
      </c>
      <c r="EB66">
        <f ca="1">_xlfn.IFNA(IF(VLOOKUP(Euro_2024!ES66,Liaison!$A$2:$D$39,4,FALSE)=$A$1,Euro_2024!ET66,0),0)</f>
        <v>0</v>
      </c>
      <c r="EG66">
        <f ca="1">_xlfn.IFNA(IF(VLOOKUP(Euro_2024!EX66,Liaison!$A$2:$D$39,4,FALSE)=$A$1,Euro_2024!EY66,0),0)</f>
        <v>0</v>
      </c>
      <c r="EL66">
        <f ca="1">_xlfn.IFNA(IF(VLOOKUP(Euro_2024!FC66,Liaison!$A$2:$D$39,4,FALSE)=$A$1,Euro_2024!FD66,0),0)</f>
        <v>0</v>
      </c>
      <c r="EQ66">
        <f ca="1">_xlfn.IFNA(IF(VLOOKUP(Euro_2024!FH66,Liaison!$A$2:$D$39,4,FALSE)=$A$1,Euro_2024!FI66,0),0)</f>
        <v>7</v>
      </c>
      <c r="EV66">
        <f ca="1">_xlfn.IFNA(IF(VLOOKUP(Euro_2024!FM66,Liaison!$A$2:$D$39,4,FALSE)=$A$1,Euro_2024!FN66,0),0)</f>
        <v>0</v>
      </c>
      <c r="FA66">
        <f ca="1">_xlfn.IFNA(IF(VLOOKUP(Euro_2024!FR66,Liaison!$A$2:$D$39,4,FALSE)=$A$1,Euro_2024!FS66,0),0)</f>
        <v>0</v>
      </c>
      <c r="FF66">
        <f ca="1">_xlfn.IFNA(IF(VLOOKUP(Euro_2024!FW66,Liaison!$A$2:$D$39,4,FALSE)=$A$1,Euro_2024!FX66,0),0)</f>
        <v>0</v>
      </c>
      <c r="FK66">
        <f ca="1">_xlfn.IFNA(IF(VLOOKUP(Euro_2024!GB66,Liaison!$A$2:$D$39,4,FALSE)=$A$1,Euro_2024!GC66,0),0)</f>
        <v>0</v>
      </c>
      <c r="FP66">
        <f ca="1">_xlfn.IFNA(IF(VLOOKUP(Euro_2024!GG66,Liaison!$A$2:$D$39,4,FALSE)=$A$1,Euro_2024!GH66,0),0)</f>
        <v>0</v>
      </c>
      <c r="FU66">
        <f ca="1">_xlfn.IFNA(IF(VLOOKUP(Euro_2024!GL66,Liaison!$A$2:$D$39,4,FALSE)=$A$1,Euro_2024!GM66,0),0)</f>
        <v>0</v>
      </c>
      <c r="FZ66">
        <f ca="1">_xlfn.IFNA(IF(VLOOKUP(Euro_2024!GQ66,Liaison!$A$2:$D$39,4,FALSE)=$A$1,Euro_2024!GR66,0),0)</f>
        <v>0</v>
      </c>
      <c r="GE66">
        <f ca="1">_xlfn.IFNA(IF(VLOOKUP(Euro_2024!GV66,Liaison!$A$2:$D$39,4,FALSE)=$A$1,Euro_2024!GW66,0),0)</f>
        <v>0</v>
      </c>
      <c r="GJ66">
        <f t="shared" ca="1" si="0"/>
        <v>20316</v>
      </c>
    </row>
    <row r="67" spans="1:192" x14ac:dyDescent="0.6">
      <c r="A67" t="str">
        <v>15_01</v>
      </c>
      <c r="B67">
        <f ca="1">_xlfn.IFNA(IF(VLOOKUP(Euro_2024!S67,Liaison!$A$2:$D$39,4,FALSE)=$A$1,Euro_2024!T67,0),0)</f>
        <v>0</v>
      </c>
      <c r="G67">
        <f ca="1">_xlfn.IFNA(IF(VLOOKUP(Euro_2024!X67,Liaison!$A$2:$D$39,4,FALSE)=$A$1,Euro_2024!Y67,0),0)</f>
        <v>0</v>
      </c>
      <c r="L67">
        <f ca="1">_xlfn.IFNA(IF(VLOOKUP(Euro_2024!AC67,Liaison!$A$2:$D$39,4,FALSE)=$A$1,Euro_2024!AD67,0),0)</f>
        <v>1549</v>
      </c>
      <c r="Q67">
        <f ca="1">_xlfn.IFNA(IF(VLOOKUP(Euro_2024!AH67,Liaison!$A$2:$D$39,4,FALSE)=$A$1,Euro_2024!AI67,0),0)</f>
        <v>0</v>
      </c>
      <c r="V67">
        <f ca="1">_xlfn.IFNA(IF(VLOOKUP(Euro_2024!AM67,Liaison!$A$2:$D$39,4,FALSE)=$A$1,Euro_2024!AN67,0),0)</f>
        <v>10884</v>
      </c>
      <c r="AA67">
        <f ca="1">_xlfn.IFNA(IF(VLOOKUP(Euro_2024!AR67,Liaison!$A$2:$D$39,4,FALSE)=$A$1,Euro_2024!AS67,0),0)</f>
        <v>0</v>
      </c>
      <c r="AF67">
        <f ca="1">_xlfn.IFNA(IF(VLOOKUP(Euro_2024!AW67,Liaison!$A$2:$D$39,4,FALSE)=$A$1,Euro_2024!AX67,0),0)</f>
        <v>0</v>
      </c>
      <c r="AK67">
        <f ca="1">_xlfn.IFNA(IF(VLOOKUP(Euro_2024!BB67,Liaison!$A$2:$D$39,4,FALSE)=$A$1,Euro_2024!BC67,0),0)</f>
        <v>0</v>
      </c>
      <c r="AP67">
        <f ca="1">_xlfn.IFNA(IF(VLOOKUP(Euro_2024!BG67,Liaison!$A$2:$D$39,4,FALSE)=$A$1,Euro_2024!BH67,0),0)</f>
        <v>0</v>
      </c>
      <c r="AU67">
        <f ca="1">_xlfn.IFNA(IF(VLOOKUP(Euro_2024!BL67,Liaison!$A$2:$D$39,4,FALSE)=$A$1,Euro_2024!BM67,0),0)</f>
        <v>0</v>
      </c>
      <c r="AZ67">
        <f ca="1">_xlfn.IFNA(IF(VLOOKUP(Euro_2024!BQ67,Liaison!$A$2:$D$39,4,FALSE)=$A$1,Euro_2024!BR67,0),0)</f>
        <v>0</v>
      </c>
      <c r="BE67">
        <f ca="1">_xlfn.IFNA(IF(VLOOKUP(Euro_2024!BV67,Liaison!$A$2:$D$39,4,FALSE)=$A$1,Euro_2024!BW67,0),0)</f>
        <v>0</v>
      </c>
      <c r="BJ67">
        <f ca="1">_xlfn.IFNA(IF(VLOOKUP(Euro_2024!CA67,Liaison!$A$2:$D$39,4,FALSE)=$A$1,Euro_2024!CB67,0),0)</f>
        <v>0</v>
      </c>
      <c r="BO67">
        <f ca="1">_xlfn.IFNA(IF(VLOOKUP(Euro_2024!CF67,Liaison!$A$2:$D$39,4,FALSE)=$A$1,Euro_2024!CG67,0),0)</f>
        <v>0</v>
      </c>
      <c r="BT67">
        <f ca="1">_xlfn.IFNA(IF(VLOOKUP(Euro_2024!CK67,Liaison!$A$2:$D$39,4,FALSE)=$A$1,Euro_2024!CL67,0),0)</f>
        <v>290</v>
      </c>
      <c r="BY67">
        <f ca="1">_xlfn.IFNA(IF(VLOOKUP(Euro_2024!CP67,Liaison!$A$2:$D$39,4,FALSE)=$A$1,Euro_2024!CQ67,0),0)</f>
        <v>0</v>
      </c>
      <c r="CD67">
        <f ca="1">_xlfn.IFNA(IF(VLOOKUP(Euro_2024!CU67,Liaison!$A$2:$D$39,4,FALSE)=$A$1,Euro_2024!CV67,0),0)</f>
        <v>0</v>
      </c>
      <c r="CI67">
        <f ca="1">_xlfn.IFNA(IF(VLOOKUP(Euro_2024!CZ67,Liaison!$A$2:$D$39,4,FALSE)=$A$1,Euro_2024!DA67,0),0)</f>
        <v>0</v>
      </c>
      <c r="CN67">
        <f ca="1">_xlfn.IFNA(IF(VLOOKUP(Euro_2024!DE67,Liaison!$A$2:$D$39,4,FALSE)=$A$1,Euro_2024!DF67,0),0)</f>
        <v>0</v>
      </c>
      <c r="CS67">
        <f ca="1">_xlfn.IFNA(IF(VLOOKUP(Euro_2024!DJ67,Liaison!$A$2:$D$39,4,FALSE)=$A$1,Euro_2024!DK67,0),0)</f>
        <v>0</v>
      </c>
      <c r="CX67">
        <f ca="1">_xlfn.IFNA(IF(VLOOKUP(Euro_2024!DO67,Liaison!$A$2:$D$39,4,FALSE)=$A$1,Euro_2024!DP67,0),0)</f>
        <v>0</v>
      </c>
      <c r="DC67">
        <f ca="1">_xlfn.IFNA(IF(VLOOKUP(Euro_2024!DT67,Liaison!$A$2:$D$39,4,FALSE)=$A$1,Euro_2024!DU67,0),0)</f>
        <v>0</v>
      </c>
      <c r="DH67">
        <f ca="1">_xlfn.IFNA(IF(VLOOKUP(Euro_2024!DY67,Liaison!$A$2:$D$39,4,FALSE)=$A$1,Euro_2024!DZ67,0),0)</f>
        <v>0</v>
      </c>
      <c r="DM67">
        <f ca="1">_xlfn.IFNA(IF(VLOOKUP(Euro_2024!ED67,Liaison!$A$2:$D$39,4,FALSE)=$A$1,Euro_2024!EE67,0),0)</f>
        <v>245</v>
      </c>
      <c r="DR67">
        <f ca="1">_xlfn.IFNA(IF(VLOOKUP(Euro_2024!EI67,Liaison!$A$2:$D$39,4,FALSE)=$A$1,Euro_2024!EJ67,0),0)</f>
        <v>0</v>
      </c>
      <c r="DW67">
        <f ca="1">_xlfn.IFNA(IF(VLOOKUP(Euro_2024!EN67,Liaison!$A$2:$D$39,4,FALSE)=$A$1,Euro_2024!EO67,0),0)</f>
        <v>0</v>
      </c>
      <c r="EB67">
        <f ca="1">_xlfn.IFNA(IF(VLOOKUP(Euro_2024!ES67,Liaison!$A$2:$D$39,4,FALSE)=$A$1,Euro_2024!ET67,0),0)</f>
        <v>0</v>
      </c>
      <c r="EG67">
        <f ca="1">_xlfn.IFNA(IF(VLOOKUP(Euro_2024!EX67,Liaison!$A$2:$D$39,4,FALSE)=$A$1,Euro_2024!EY67,0),0)</f>
        <v>0</v>
      </c>
      <c r="EL67">
        <f ca="1">_xlfn.IFNA(IF(VLOOKUP(Euro_2024!FC67,Liaison!$A$2:$D$39,4,FALSE)=$A$1,Euro_2024!FD67,0),0)</f>
        <v>0</v>
      </c>
      <c r="EQ67">
        <f ca="1">_xlfn.IFNA(IF(VLOOKUP(Euro_2024!FH67,Liaison!$A$2:$D$39,4,FALSE)=$A$1,Euro_2024!FI67,0),0)</f>
        <v>6</v>
      </c>
      <c r="EV67">
        <f ca="1">_xlfn.IFNA(IF(VLOOKUP(Euro_2024!FM67,Liaison!$A$2:$D$39,4,FALSE)=$A$1,Euro_2024!FN67,0),0)</f>
        <v>0</v>
      </c>
      <c r="FA67">
        <f ca="1">_xlfn.IFNA(IF(VLOOKUP(Euro_2024!FR67,Liaison!$A$2:$D$39,4,FALSE)=$A$1,Euro_2024!FS67,0),0)</f>
        <v>0</v>
      </c>
      <c r="FF67">
        <f ca="1">_xlfn.IFNA(IF(VLOOKUP(Euro_2024!FW67,Liaison!$A$2:$D$39,4,FALSE)=$A$1,Euro_2024!FX67,0),0)</f>
        <v>0</v>
      </c>
      <c r="FK67">
        <f ca="1">_xlfn.IFNA(IF(VLOOKUP(Euro_2024!GB67,Liaison!$A$2:$D$39,4,FALSE)=$A$1,Euro_2024!GC67,0),0)</f>
        <v>0</v>
      </c>
      <c r="FP67">
        <f ca="1">_xlfn.IFNA(IF(VLOOKUP(Euro_2024!GG67,Liaison!$A$2:$D$39,4,FALSE)=$A$1,Euro_2024!GH67,0),0)</f>
        <v>0</v>
      </c>
      <c r="FU67">
        <f ca="1">_xlfn.IFNA(IF(VLOOKUP(Euro_2024!GL67,Liaison!$A$2:$D$39,4,FALSE)=$A$1,Euro_2024!GM67,0),0)</f>
        <v>0</v>
      </c>
      <c r="FZ67">
        <f ca="1">_xlfn.IFNA(IF(VLOOKUP(Euro_2024!GQ67,Liaison!$A$2:$D$39,4,FALSE)=$A$1,Euro_2024!GR67,0),0)</f>
        <v>0</v>
      </c>
      <c r="GE67">
        <f ca="1">_xlfn.IFNA(IF(VLOOKUP(Euro_2024!GV67,Liaison!$A$2:$D$39,4,FALSE)=$A$1,Euro_2024!GW67,0),0)</f>
        <v>0</v>
      </c>
      <c r="GJ67">
        <f t="shared" ref="GJ67:GJ130" ca="1" si="1">SUM(B67:GI67)</f>
        <v>12974</v>
      </c>
    </row>
    <row r="68" spans="1:192" x14ac:dyDescent="0.6">
      <c r="A68" t="str">
        <v>15_02</v>
      </c>
      <c r="B68">
        <f ca="1">_xlfn.IFNA(IF(VLOOKUP(Euro_2024!S68,Liaison!$A$2:$D$39,4,FALSE)=$A$1,Euro_2024!T68,0),0)</f>
        <v>0</v>
      </c>
      <c r="G68">
        <f ca="1">_xlfn.IFNA(IF(VLOOKUP(Euro_2024!X68,Liaison!$A$2:$D$39,4,FALSE)=$A$1,Euro_2024!Y68,0),0)</f>
        <v>0</v>
      </c>
      <c r="L68">
        <f ca="1">_xlfn.IFNA(IF(VLOOKUP(Euro_2024!AC68,Liaison!$A$2:$D$39,4,FALSE)=$A$1,Euro_2024!AD68,0),0)</f>
        <v>1442</v>
      </c>
      <c r="Q68">
        <f ca="1">_xlfn.IFNA(IF(VLOOKUP(Euro_2024!AH68,Liaison!$A$2:$D$39,4,FALSE)=$A$1,Euro_2024!AI68,0),0)</f>
        <v>0</v>
      </c>
      <c r="V68">
        <f ca="1">_xlfn.IFNA(IF(VLOOKUP(Euro_2024!AM68,Liaison!$A$2:$D$39,4,FALSE)=$A$1,Euro_2024!AN68,0),0)</f>
        <v>9738</v>
      </c>
      <c r="AA68">
        <f ca="1">_xlfn.IFNA(IF(VLOOKUP(Euro_2024!AR68,Liaison!$A$2:$D$39,4,FALSE)=$A$1,Euro_2024!AS68,0),0)</f>
        <v>0</v>
      </c>
      <c r="AF68">
        <f ca="1">_xlfn.IFNA(IF(VLOOKUP(Euro_2024!AW68,Liaison!$A$2:$D$39,4,FALSE)=$A$1,Euro_2024!AX68,0),0)</f>
        <v>0</v>
      </c>
      <c r="AK68">
        <f ca="1">_xlfn.IFNA(IF(VLOOKUP(Euro_2024!BB68,Liaison!$A$2:$D$39,4,FALSE)=$A$1,Euro_2024!BC68,0),0)</f>
        <v>0</v>
      </c>
      <c r="AP68">
        <f ca="1">_xlfn.IFNA(IF(VLOOKUP(Euro_2024!BG68,Liaison!$A$2:$D$39,4,FALSE)=$A$1,Euro_2024!BH68,0),0)</f>
        <v>0</v>
      </c>
      <c r="AU68">
        <f ca="1">_xlfn.IFNA(IF(VLOOKUP(Euro_2024!BL68,Liaison!$A$2:$D$39,4,FALSE)=$A$1,Euro_2024!BM68,0),0)</f>
        <v>0</v>
      </c>
      <c r="AZ68">
        <f ca="1">_xlfn.IFNA(IF(VLOOKUP(Euro_2024!BQ68,Liaison!$A$2:$D$39,4,FALSE)=$A$1,Euro_2024!BR68,0),0)</f>
        <v>0</v>
      </c>
      <c r="BE68">
        <f ca="1">_xlfn.IFNA(IF(VLOOKUP(Euro_2024!BV68,Liaison!$A$2:$D$39,4,FALSE)=$A$1,Euro_2024!BW68,0),0)</f>
        <v>0</v>
      </c>
      <c r="BJ68">
        <f ca="1">_xlfn.IFNA(IF(VLOOKUP(Euro_2024!CA68,Liaison!$A$2:$D$39,4,FALSE)=$A$1,Euro_2024!CB68,0),0)</f>
        <v>0</v>
      </c>
      <c r="BO68">
        <f ca="1">_xlfn.IFNA(IF(VLOOKUP(Euro_2024!CF68,Liaison!$A$2:$D$39,4,FALSE)=$A$1,Euro_2024!CG68,0),0)</f>
        <v>0</v>
      </c>
      <c r="BT68">
        <f ca="1">_xlfn.IFNA(IF(VLOOKUP(Euro_2024!CK68,Liaison!$A$2:$D$39,4,FALSE)=$A$1,Euro_2024!CL68,0),0)</f>
        <v>203</v>
      </c>
      <c r="BY68">
        <f ca="1">_xlfn.IFNA(IF(VLOOKUP(Euro_2024!CP68,Liaison!$A$2:$D$39,4,FALSE)=$A$1,Euro_2024!CQ68,0),0)</f>
        <v>0</v>
      </c>
      <c r="CD68">
        <f ca="1">_xlfn.IFNA(IF(VLOOKUP(Euro_2024!CU68,Liaison!$A$2:$D$39,4,FALSE)=$A$1,Euro_2024!CV68,0),0)</f>
        <v>0</v>
      </c>
      <c r="CI68">
        <f ca="1">_xlfn.IFNA(IF(VLOOKUP(Euro_2024!CZ68,Liaison!$A$2:$D$39,4,FALSE)=$A$1,Euro_2024!DA68,0),0)</f>
        <v>0</v>
      </c>
      <c r="CN68">
        <f ca="1">_xlfn.IFNA(IF(VLOOKUP(Euro_2024!DE68,Liaison!$A$2:$D$39,4,FALSE)=$A$1,Euro_2024!DF68,0),0)</f>
        <v>0</v>
      </c>
      <c r="CS68">
        <f ca="1">_xlfn.IFNA(IF(VLOOKUP(Euro_2024!DJ68,Liaison!$A$2:$D$39,4,FALSE)=$A$1,Euro_2024!DK68,0),0)</f>
        <v>0</v>
      </c>
      <c r="CX68">
        <f ca="1">_xlfn.IFNA(IF(VLOOKUP(Euro_2024!DO68,Liaison!$A$2:$D$39,4,FALSE)=$A$1,Euro_2024!DP68,0),0)</f>
        <v>0</v>
      </c>
      <c r="DC68">
        <f ca="1">_xlfn.IFNA(IF(VLOOKUP(Euro_2024!DT68,Liaison!$A$2:$D$39,4,FALSE)=$A$1,Euro_2024!DU68,0),0)</f>
        <v>0</v>
      </c>
      <c r="DH68">
        <f ca="1">_xlfn.IFNA(IF(VLOOKUP(Euro_2024!DY68,Liaison!$A$2:$D$39,4,FALSE)=$A$1,Euro_2024!DZ68,0),0)</f>
        <v>0</v>
      </c>
      <c r="DM68">
        <f ca="1">_xlfn.IFNA(IF(VLOOKUP(Euro_2024!ED68,Liaison!$A$2:$D$39,4,FALSE)=$A$1,Euro_2024!EE68,0),0)</f>
        <v>208</v>
      </c>
      <c r="DR68">
        <f ca="1">_xlfn.IFNA(IF(VLOOKUP(Euro_2024!EI68,Liaison!$A$2:$D$39,4,FALSE)=$A$1,Euro_2024!EJ68,0),0)</f>
        <v>0</v>
      </c>
      <c r="DW68">
        <f ca="1">_xlfn.IFNA(IF(VLOOKUP(Euro_2024!EN68,Liaison!$A$2:$D$39,4,FALSE)=$A$1,Euro_2024!EO68,0),0)</f>
        <v>1</v>
      </c>
      <c r="EB68">
        <f ca="1">_xlfn.IFNA(IF(VLOOKUP(Euro_2024!ES68,Liaison!$A$2:$D$39,4,FALSE)=$A$1,Euro_2024!ET68,0),0)</f>
        <v>0</v>
      </c>
      <c r="EG68">
        <f ca="1">_xlfn.IFNA(IF(VLOOKUP(Euro_2024!EX68,Liaison!$A$2:$D$39,4,FALSE)=$A$1,Euro_2024!EY68,0),0)</f>
        <v>0</v>
      </c>
      <c r="EL68">
        <f ca="1">_xlfn.IFNA(IF(VLOOKUP(Euro_2024!FC68,Liaison!$A$2:$D$39,4,FALSE)=$A$1,Euro_2024!FD68,0),0)</f>
        <v>0</v>
      </c>
      <c r="EQ68">
        <f ca="1">_xlfn.IFNA(IF(VLOOKUP(Euro_2024!FH68,Liaison!$A$2:$D$39,4,FALSE)=$A$1,Euro_2024!FI68,0),0)</f>
        <v>2</v>
      </c>
      <c r="EV68">
        <f ca="1">_xlfn.IFNA(IF(VLOOKUP(Euro_2024!FM68,Liaison!$A$2:$D$39,4,FALSE)=$A$1,Euro_2024!FN68,0),0)</f>
        <v>0</v>
      </c>
      <c r="FA68">
        <f ca="1">_xlfn.IFNA(IF(VLOOKUP(Euro_2024!FR68,Liaison!$A$2:$D$39,4,FALSE)=$A$1,Euro_2024!FS68,0),0)</f>
        <v>0</v>
      </c>
      <c r="FF68">
        <f ca="1">_xlfn.IFNA(IF(VLOOKUP(Euro_2024!FW68,Liaison!$A$2:$D$39,4,FALSE)=$A$1,Euro_2024!FX68,0),0)</f>
        <v>0</v>
      </c>
      <c r="FK68">
        <f ca="1">_xlfn.IFNA(IF(VLOOKUP(Euro_2024!GB68,Liaison!$A$2:$D$39,4,FALSE)=$A$1,Euro_2024!GC68,0),0)</f>
        <v>0</v>
      </c>
      <c r="FP68">
        <f ca="1">_xlfn.IFNA(IF(VLOOKUP(Euro_2024!GG68,Liaison!$A$2:$D$39,4,FALSE)=$A$1,Euro_2024!GH68,0),0)</f>
        <v>0</v>
      </c>
      <c r="FU68">
        <f ca="1">_xlfn.IFNA(IF(VLOOKUP(Euro_2024!GL68,Liaison!$A$2:$D$39,4,FALSE)=$A$1,Euro_2024!GM68,0),0)</f>
        <v>0</v>
      </c>
      <c r="FZ68">
        <f ca="1">_xlfn.IFNA(IF(VLOOKUP(Euro_2024!GQ68,Liaison!$A$2:$D$39,4,FALSE)=$A$1,Euro_2024!GR68,0),0)</f>
        <v>0</v>
      </c>
      <c r="GE68">
        <f ca="1">_xlfn.IFNA(IF(VLOOKUP(Euro_2024!GV68,Liaison!$A$2:$D$39,4,FALSE)=$A$1,Euro_2024!GW68,0),0)</f>
        <v>0</v>
      </c>
      <c r="GJ68">
        <f t="shared" ca="1" si="1"/>
        <v>11594</v>
      </c>
    </row>
    <row r="69" spans="1:192" x14ac:dyDescent="0.6">
      <c r="A69" t="str">
        <v>16_01</v>
      </c>
      <c r="B69">
        <f ca="1">_xlfn.IFNA(IF(VLOOKUP(Euro_2024!S69,Liaison!$A$2:$D$39,4,FALSE)=$A$1,Euro_2024!T69,0),0)</f>
        <v>0</v>
      </c>
      <c r="G69">
        <f ca="1">_xlfn.IFNA(IF(VLOOKUP(Euro_2024!X69,Liaison!$A$2:$D$39,4,FALSE)=$A$1,Euro_2024!Y69,0),0)</f>
        <v>0</v>
      </c>
      <c r="L69">
        <f ca="1">_xlfn.IFNA(IF(VLOOKUP(Euro_2024!AC69,Liaison!$A$2:$D$39,4,FALSE)=$A$1,Euro_2024!AD69,0),0)</f>
        <v>1834</v>
      </c>
      <c r="Q69">
        <f ca="1">_xlfn.IFNA(IF(VLOOKUP(Euro_2024!AH69,Liaison!$A$2:$D$39,4,FALSE)=$A$1,Euro_2024!AI69,0),0)</f>
        <v>0</v>
      </c>
      <c r="V69">
        <f ca="1">_xlfn.IFNA(IF(VLOOKUP(Euro_2024!AM69,Liaison!$A$2:$D$39,4,FALSE)=$A$1,Euro_2024!AN69,0),0)</f>
        <v>12322</v>
      </c>
      <c r="AA69">
        <f ca="1">_xlfn.IFNA(IF(VLOOKUP(Euro_2024!AR69,Liaison!$A$2:$D$39,4,FALSE)=$A$1,Euro_2024!AS69,0),0)</f>
        <v>0</v>
      </c>
      <c r="AF69">
        <f ca="1">_xlfn.IFNA(IF(VLOOKUP(Euro_2024!AW69,Liaison!$A$2:$D$39,4,FALSE)=$A$1,Euro_2024!AX69,0),0)</f>
        <v>0</v>
      </c>
      <c r="AK69">
        <f ca="1">_xlfn.IFNA(IF(VLOOKUP(Euro_2024!BB69,Liaison!$A$2:$D$39,4,FALSE)=$A$1,Euro_2024!BC69,0),0)</f>
        <v>0</v>
      </c>
      <c r="AP69">
        <f ca="1">_xlfn.IFNA(IF(VLOOKUP(Euro_2024!BG69,Liaison!$A$2:$D$39,4,FALSE)=$A$1,Euro_2024!BH69,0),0)</f>
        <v>0</v>
      </c>
      <c r="AU69">
        <f ca="1">_xlfn.IFNA(IF(VLOOKUP(Euro_2024!BL69,Liaison!$A$2:$D$39,4,FALSE)=$A$1,Euro_2024!BM69,0),0)</f>
        <v>0</v>
      </c>
      <c r="AZ69">
        <f ca="1">_xlfn.IFNA(IF(VLOOKUP(Euro_2024!BQ69,Liaison!$A$2:$D$39,4,FALSE)=$A$1,Euro_2024!BR69,0),0)</f>
        <v>0</v>
      </c>
      <c r="BE69">
        <f ca="1">_xlfn.IFNA(IF(VLOOKUP(Euro_2024!BV69,Liaison!$A$2:$D$39,4,FALSE)=$A$1,Euro_2024!BW69,0),0)</f>
        <v>0</v>
      </c>
      <c r="BJ69">
        <f ca="1">_xlfn.IFNA(IF(VLOOKUP(Euro_2024!CA69,Liaison!$A$2:$D$39,4,FALSE)=$A$1,Euro_2024!CB69,0),0)</f>
        <v>0</v>
      </c>
      <c r="BO69">
        <f ca="1">_xlfn.IFNA(IF(VLOOKUP(Euro_2024!CF69,Liaison!$A$2:$D$39,4,FALSE)=$A$1,Euro_2024!CG69,0),0)</f>
        <v>0</v>
      </c>
      <c r="BT69">
        <f ca="1">_xlfn.IFNA(IF(VLOOKUP(Euro_2024!CK69,Liaison!$A$2:$D$39,4,FALSE)=$A$1,Euro_2024!CL69,0),0)</f>
        <v>404</v>
      </c>
      <c r="BY69">
        <f ca="1">_xlfn.IFNA(IF(VLOOKUP(Euro_2024!CP69,Liaison!$A$2:$D$39,4,FALSE)=$A$1,Euro_2024!CQ69,0),0)</f>
        <v>0</v>
      </c>
      <c r="CD69">
        <f ca="1">_xlfn.IFNA(IF(VLOOKUP(Euro_2024!CU69,Liaison!$A$2:$D$39,4,FALSE)=$A$1,Euro_2024!CV69,0),0)</f>
        <v>0</v>
      </c>
      <c r="CI69">
        <f ca="1">_xlfn.IFNA(IF(VLOOKUP(Euro_2024!CZ69,Liaison!$A$2:$D$39,4,FALSE)=$A$1,Euro_2024!DA69,0),0)</f>
        <v>0</v>
      </c>
      <c r="CN69">
        <f ca="1">_xlfn.IFNA(IF(VLOOKUP(Euro_2024!DE69,Liaison!$A$2:$D$39,4,FALSE)=$A$1,Euro_2024!DF69,0),0)</f>
        <v>0</v>
      </c>
      <c r="CS69">
        <f ca="1">_xlfn.IFNA(IF(VLOOKUP(Euro_2024!DJ69,Liaison!$A$2:$D$39,4,FALSE)=$A$1,Euro_2024!DK69,0),0)</f>
        <v>0</v>
      </c>
      <c r="CX69">
        <f ca="1">_xlfn.IFNA(IF(VLOOKUP(Euro_2024!DO69,Liaison!$A$2:$D$39,4,FALSE)=$A$1,Euro_2024!DP69,0),0)</f>
        <v>0</v>
      </c>
      <c r="DC69">
        <f ca="1">_xlfn.IFNA(IF(VLOOKUP(Euro_2024!DT69,Liaison!$A$2:$D$39,4,FALSE)=$A$1,Euro_2024!DU69,0),0)</f>
        <v>0</v>
      </c>
      <c r="DH69">
        <f ca="1">_xlfn.IFNA(IF(VLOOKUP(Euro_2024!DY69,Liaison!$A$2:$D$39,4,FALSE)=$A$1,Euro_2024!DZ69,0),0)</f>
        <v>0</v>
      </c>
      <c r="DM69">
        <f ca="1">_xlfn.IFNA(IF(VLOOKUP(Euro_2024!ED69,Liaison!$A$2:$D$39,4,FALSE)=$A$1,Euro_2024!EE69,0),0)</f>
        <v>383</v>
      </c>
      <c r="DR69">
        <f ca="1">_xlfn.IFNA(IF(VLOOKUP(Euro_2024!EI69,Liaison!$A$2:$D$39,4,FALSE)=$A$1,Euro_2024!EJ69,0),0)</f>
        <v>0</v>
      </c>
      <c r="DW69">
        <f ca="1">_xlfn.IFNA(IF(VLOOKUP(Euro_2024!EN69,Liaison!$A$2:$D$39,4,FALSE)=$A$1,Euro_2024!EO69,0),0)</f>
        <v>1</v>
      </c>
      <c r="EB69">
        <f ca="1">_xlfn.IFNA(IF(VLOOKUP(Euro_2024!ES69,Liaison!$A$2:$D$39,4,FALSE)=$A$1,Euro_2024!ET69,0),0)</f>
        <v>0</v>
      </c>
      <c r="EG69">
        <f ca="1">_xlfn.IFNA(IF(VLOOKUP(Euro_2024!EX69,Liaison!$A$2:$D$39,4,FALSE)=$A$1,Euro_2024!EY69,0),0)</f>
        <v>0</v>
      </c>
      <c r="EL69">
        <f ca="1">_xlfn.IFNA(IF(VLOOKUP(Euro_2024!FC69,Liaison!$A$2:$D$39,4,FALSE)=$A$1,Euro_2024!FD69,0),0)</f>
        <v>0</v>
      </c>
      <c r="EQ69">
        <f ca="1">_xlfn.IFNA(IF(VLOOKUP(Euro_2024!FH69,Liaison!$A$2:$D$39,4,FALSE)=$A$1,Euro_2024!FI69,0),0)</f>
        <v>3</v>
      </c>
      <c r="EV69">
        <f ca="1">_xlfn.IFNA(IF(VLOOKUP(Euro_2024!FM69,Liaison!$A$2:$D$39,4,FALSE)=$A$1,Euro_2024!FN69,0),0)</f>
        <v>0</v>
      </c>
      <c r="FA69">
        <f ca="1">_xlfn.IFNA(IF(VLOOKUP(Euro_2024!FR69,Liaison!$A$2:$D$39,4,FALSE)=$A$1,Euro_2024!FS69,0),0)</f>
        <v>0</v>
      </c>
      <c r="FF69">
        <f ca="1">_xlfn.IFNA(IF(VLOOKUP(Euro_2024!FW69,Liaison!$A$2:$D$39,4,FALSE)=$A$1,Euro_2024!FX69,0),0)</f>
        <v>0</v>
      </c>
      <c r="FK69">
        <f ca="1">_xlfn.IFNA(IF(VLOOKUP(Euro_2024!GB69,Liaison!$A$2:$D$39,4,FALSE)=$A$1,Euro_2024!GC69,0),0)</f>
        <v>0</v>
      </c>
      <c r="FP69">
        <f ca="1">_xlfn.IFNA(IF(VLOOKUP(Euro_2024!GG69,Liaison!$A$2:$D$39,4,FALSE)=$A$1,Euro_2024!GH69,0),0)</f>
        <v>0</v>
      </c>
      <c r="FU69">
        <f ca="1">_xlfn.IFNA(IF(VLOOKUP(Euro_2024!GL69,Liaison!$A$2:$D$39,4,FALSE)=$A$1,Euro_2024!GM69,0),0)</f>
        <v>0</v>
      </c>
      <c r="FZ69">
        <f ca="1">_xlfn.IFNA(IF(VLOOKUP(Euro_2024!GQ69,Liaison!$A$2:$D$39,4,FALSE)=$A$1,Euro_2024!GR69,0),0)</f>
        <v>0</v>
      </c>
      <c r="GE69">
        <f ca="1">_xlfn.IFNA(IF(VLOOKUP(Euro_2024!GV69,Liaison!$A$2:$D$39,4,FALSE)=$A$1,Euro_2024!GW69,0),0)</f>
        <v>0</v>
      </c>
      <c r="GJ69">
        <f t="shared" ca="1" si="1"/>
        <v>14947</v>
      </c>
    </row>
    <row r="70" spans="1:192" x14ac:dyDescent="0.6">
      <c r="A70" t="str">
        <v>16_02</v>
      </c>
      <c r="B70">
        <f ca="1">_xlfn.IFNA(IF(VLOOKUP(Euro_2024!S70,Liaison!$A$2:$D$39,4,FALSE)=$A$1,Euro_2024!T70,0),0)</f>
        <v>0</v>
      </c>
      <c r="G70">
        <f ca="1">_xlfn.IFNA(IF(VLOOKUP(Euro_2024!X70,Liaison!$A$2:$D$39,4,FALSE)=$A$1,Euro_2024!Y70,0),0)</f>
        <v>0</v>
      </c>
      <c r="L70">
        <f ca="1">_xlfn.IFNA(IF(VLOOKUP(Euro_2024!AC70,Liaison!$A$2:$D$39,4,FALSE)=$A$1,Euro_2024!AD70,0),0)</f>
        <v>2077</v>
      </c>
      <c r="Q70">
        <f ca="1">_xlfn.IFNA(IF(VLOOKUP(Euro_2024!AH70,Liaison!$A$2:$D$39,4,FALSE)=$A$1,Euro_2024!AI70,0),0)</f>
        <v>0</v>
      </c>
      <c r="V70">
        <f ca="1">_xlfn.IFNA(IF(VLOOKUP(Euro_2024!AM70,Liaison!$A$2:$D$39,4,FALSE)=$A$1,Euro_2024!AN70,0),0)</f>
        <v>15942</v>
      </c>
      <c r="AA70">
        <f ca="1">_xlfn.IFNA(IF(VLOOKUP(Euro_2024!AR70,Liaison!$A$2:$D$39,4,FALSE)=$A$1,Euro_2024!AS70,0),0)</f>
        <v>0</v>
      </c>
      <c r="AF70">
        <f ca="1">_xlfn.IFNA(IF(VLOOKUP(Euro_2024!AW70,Liaison!$A$2:$D$39,4,FALSE)=$A$1,Euro_2024!AX70,0),0)</f>
        <v>0</v>
      </c>
      <c r="AK70">
        <f ca="1">_xlfn.IFNA(IF(VLOOKUP(Euro_2024!BB70,Liaison!$A$2:$D$39,4,FALSE)=$A$1,Euro_2024!BC70,0),0)</f>
        <v>0</v>
      </c>
      <c r="AP70">
        <f ca="1">_xlfn.IFNA(IF(VLOOKUP(Euro_2024!BG70,Liaison!$A$2:$D$39,4,FALSE)=$A$1,Euro_2024!BH70,0),0)</f>
        <v>0</v>
      </c>
      <c r="AU70">
        <f ca="1">_xlfn.IFNA(IF(VLOOKUP(Euro_2024!BL70,Liaison!$A$2:$D$39,4,FALSE)=$A$1,Euro_2024!BM70,0),0)</f>
        <v>0</v>
      </c>
      <c r="AZ70">
        <f ca="1">_xlfn.IFNA(IF(VLOOKUP(Euro_2024!BQ70,Liaison!$A$2:$D$39,4,FALSE)=$A$1,Euro_2024!BR70,0),0)</f>
        <v>0</v>
      </c>
      <c r="BE70">
        <f ca="1">_xlfn.IFNA(IF(VLOOKUP(Euro_2024!BV70,Liaison!$A$2:$D$39,4,FALSE)=$A$1,Euro_2024!BW70,0),0)</f>
        <v>0</v>
      </c>
      <c r="BJ70">
        <f ca="1">_xlfn.IFNA(IF(VLOOKUP(Euro_2024!CA70,Liaison!$A$2:$D$39,4,FALSE)=$A$1,Euro_2024!CB70,0),0)</f>
        <v>0</v>
      </c>
      <c r="BO70">
        <f ca="1">_xlfn.IFNA(IF(VLOOKUP(Euro_2024!CF70,Liaison!$A$2:$D$39,4,FALSE)=$A$1,Euro_2024!CG70,0),0)</f>
        <v>0</v>
      </c>
      <c r="BT70">
        <f ca="1">_xlfn.IFNA(IF(VLOOKUP(Euro_2024!CK70,Liaison!$A$2:$D$39,4,FALSE)=$A$1,Euro_2024!CL70,0),0)</f>
        <v>485</v>
      </c>
      <c r="BY70">
        <f ca="1">_xlfn.IFNA(IF(VLOOKUP(Euro_2024!CP70,Liaison!$A$2:$D$39,4,FALSE)=$A$1,Euro_2024!CQ70,0),0)</f>
        <v>0</v>
      </c>
      <c r="CD70">
        <f ca="1">_xlfn.IFNA(IF(VLOOKUP(Euro_2024!CU70,Liaison!$A$2:$D$39,4,FALSE)=$A$1,Euro_2024!CV70,0),0)</f>
        <v>0</v>
      </c>
      <c r="CI70">
        <f ca="1">_xlfn.IFNA(IF(VLOOKUP(Euro_2024!CZ70,Liaison!$A$2:$D$39,4,FALSE)=$A$1,Euro_2024!DA70,0),0)</f>
        <v>0</v>
      </c>
      <c r="CN70">
        <f ca="1">_xlfn.IFNA(IF(VLOOKUP(Euro_2024!DE70,Liaison!$A$2:$D$39,4,FALSE)=$A$1,Euro_2024!DF70,0),0)</f>
        <v>0</v>
      </c>
      <c r="CS70">
        <f ca="1">_xlfn.IFNA(IF(VLOOKUP(Euro_2024!DJ70,Liaison!$A$2:$D$39,4,FALSE)=$A$1,Euro_2024!DK70,0),0)</f>
        <v>0</v>
      </c>
      <c r="CX70">
        <f ca="1">_xlfn.IFNA(IF(VLOOKUP(Euro_2024!DO70,Liaison!$A$2:$D$39,4,FALSE)=$A$1,Euro_2024!DP70,0),0)</f>
        <v>0</v>
      </c>
      <c r="DC70">
        <f ca="1">_xlfn.IFNA(IF(VLOOKUP(Euro_2024!DT70,Liaison!$A$2:$D$39,4,FALSE)=$A$1,Euro_2024!DU70,0),0)</f>
        <v>0</v>
      </c>
      <c r="DH70">
        <f ca="1">_xlfn.IFNA(IF(VLOOKUP(Euro_2024!DY70,Liaison!$A$2:$D$39,4,FALSE)=$A$1,Euro_2024!DZ70,0),0)</f>
        <v>0</v>
      </c>
      <c r="DM70">
        <f ca="1">_xlfn.IFNA(IF(VLOOKUP(Euro_2024!ED70,Liaison!$A$2:$D$39,4,FALSE)=$A$1,Euro_2024!EE70,0),0)</f>
        <v>480</v>
      </c>
      <c r="DR70">
        <f ca="1">_xlfn.IFNA(IF(VLOOKUP(Euro_2024!EI70,Liaison!$A$2:$D$39,4,FALSE)=$A$1,Euro_2024!EJ70,0),0)</f>
        <v>0</v>
      </c>
      <c r="DW70">
        <f ca="1">_xlfn.IFNA(IF(VLOOKUP(Euro_2024!EN70,Liaison!$A$2:$D$39,4,FALSE)=$A$1,Euro_2024!EO70,0),0)</f>
        <v>0</v>
      </c>
      <c r="EB70">
        <f ca="1">_xlfn.IFNA(IF(VLOOKUP(Euro_2024!ES70,Liaison!$A$2:$D$39,4,FALSE)=$A$1,Euro_2024!ET70,0),0)</f>
        <v>0</v>
      </c>
      <c r="EG70">
        <f ca="1">_xlfn.IFNA(IF(VLOOKUP(Euro_2024!EX70,Liaison!$A$2:$D$39,4,FALSE)=$A$1,Euro_2024!EY70,0),0)</f>
        <v>0</v>
      </c>
      <c r="EL70">
        <f ca="1">_xlfn.IFNA(IF(VLOOKUP(Euro_2024!FC70,Liaison!$A$2:$D$39,4,FALSE)=$A$1,Euro_2024!FD70,0),0)</f>
        <v>0</v>
      </c>
      <c r="EQ70">
        <f ca="1">_xlfn.IFNA(IF(VLOOKUP(Euro_2024!FH70,Liaison!$A$2:$D$39,4,FALSE)=$A$1,Euro_2024!FI70,0),0)</f>
        <v>7</v>
      </c>
      <c r="EV70">
        <f ca="1">_xlfn.IFNA(IF(VLOOKUP(Euro_2024!FM70,Liaison!$A$2:$D$39,4,FALSE)=$A$1,Euro_2024!FN70,0),0)</f>
        <v>0</v>
      </c>
      <c r="FA70">
        <f ca="1">_xlfn.IFNA(IF(VLOOKUP(Euro_2024!FR70,Liaison!$A$2:$D$39,4,FALSE)=$A$1,Euro_2024!FS70,0),0)</f>
        <v>0</v>
      </c>
      <c r="FF70">
        <f ca="1">_xlfn.IFNA(IF(VLOOKUP(Euro_2024!FW70,Liaison!$A$2:$D$39,4,FALSE)=$A$1,Euro_2024!FX70,0),0)</f>
        <v>0</v>
      </c>
      <c r="FK70">
        <f ca="1">_xlfn.IFNA(IF(VLOOKUP(Euro_2024!GB70,Liaison!$A$2:$D$39,4,FALSE)=$A$1,Euro_2024!GC70,0),0)</f>
        <v>0</v>
      </c>
      <c r="FP70">
        <f ca="1">_xlfn.IFNA(IF(VLOOKUP(Euro_2024!GG70,Liaison!$A$2:$D$39,4,FALSE)=$A$1,Euro_2024!GH70,0),0)</f>
        <v>0</v>
      </c>
      <c r="FU70">
        <f ca="1">_xlfn.IFNA(IF(VLOOKUP(Euro_2024!GL70,Liaison!$A$2:$D$39,4,FALSE)=$A$1,Euro_2024!GM70,0),0)</f>
        <v>0</v>
      </c>
      <c r="FZ70">
        <f ca="1">_xlfn.IFNA(IF(VLOOKUP(Euro_2024!GQ70,Liaison!$A$2:$D$39,4,FALSE)=$A$1,Euro_2024!GR70,0),0)</f>
        <v>0</v>
      </c>
      <c r="GE70">
        <f ca="1">_xlfn.IFNA(IF(VLOOKUP(Euro_2024!GV70,Liaison!$A$2:$D$39,4,FALSE)=$A$1,Euro_2024!GW70,0),0)</f>
        <v>0</v>
      </c>
      <c r="GJ70">
        <f t="shared" ca="1" si="1"/>
        <v>18991</v>
      </c>
    </row>
    <row r="71" spans="1:192" x14ac:dyDescent="0.6">
      <c r="A71" t="str">
        <v>16_03</v>
      </c>
      <c r="B71">
        <f ca="1">_xlfn.IFNA(IF(VLOOKUP(Euro_2024!S71,Liaison!$A$2:$D$39,4,FALSE)=$A$1,Euro_2024!T71,0),0)</f>
        <v>0</v>
      </c>
      <c r="G71">
        <f ca="1">_xlfn.IFNA(IF(VLOOKUP(Euro_2024!X71,Liaison!$A$2:$D$39,4,FALSE)=$A$1,Euro_2024!Y71,0),0)</f>
        <v>0</v>
      </c>
      <c r="L71">
        <f ca="1">_xlfn.IFNA(IF(VLOOKUP(Euro_2024!AC71,Liaison!$A$2:$D$39,4,FALSE)=$A$1,Euro_2024!AD71,0),0)</f>
        <v>2193</v>
      </c>
      <c r="Q71">
        <f ca="1">_xlfn.IFNA(IF(VLOOKUP(Euro_2024!AH71,Liaison!$A$2:$D$39,4,FALSE)=$A$1,Euro_2024!AI71,0),0)</f>
        <v>0</v>
      </c>
      <c r="V71">
        <f ca="1">_xlfn.IFNA(IF(VLOOKUP(Euro_2024!AM71,Liaison!$A$2:$D$39,4,FALSE)=$A$1,Euro_2024!AN71,0),0)</f>
        <v>18891</v>
      </c>
      <c r="AA71">
        <f ca="1">_xlfn.IFNA(IF(VLOOKUP(Euro_2024!AR71,Liaison!$A$2:$D$39,4,FALSE)=$A$1,Euro_2024!AS71,0),0)</f>
        <v>0</v>
      </c>
      <c r="AF71">
        <f ca="1">_xlfn.IFNA(IF(VLOOKUP(Euro_2024!AW71,Liaison!$A$2:$D$39,4,FALSE)=$A$1,Euro_2024!AX71,0),0)</f>
        <v>0</v>
      </c>
      <c r="AK71">
        <f ca="1">_xlfn.IFNA(IF(VLOOKUP(Euro_2024!BB71,Liaison!$A$2:$D$39,4,FALSE)=$A$1,Euro_2024!BC71,0),0)</f>
        <v>0</v>
      </c>
      <c r="AP71">
        <f ca="1">_xlfn.IFNA(IF(VLOOKUP(Euro_2024!BG71,Liaison!$A$2:$D$39,4,FALSE)=$A$1,Euro_2024!BH71,0),0)</f>
        <v>0</v>
      </c>
      <c r="AU71">
        <f ca="1">_xlfn.IFNA(IF(VLOOKUP(Euro_2024!BL71,Liaison!$A$2:$D$39,4,FALSE)=$A$1,Euro_2024!BM71,0),0)</f>
        <v>0</v>
      </c>
      <c r="AZ71">
        <f ca="1">_xlfn.IFNA(IF(VLOOKUP(Euro_2024!BQ71,Liaison!$A$2:$D$39,4,FALSE)=$A$1,Euro_2024!BR71,0),0)</f>
        <v>0</v>
      </c>
      <c r="BE71">
        <f ca="1">_xlfn.IFNA(IF(VLOOKUP(Euro_2024!BV71,Liaison!$A$2:$D$39,4,FALSE)=$A$1,Euro_2024!BW71,0),0)</f>
        <v>0</v>
      </c>
      <c r="BJ71">
        <f ca="1">_xlfn.IFNA(IF(VLOOKUP(Euro_2024!CA71,Liaison!$A$2:$D$39,4,FALSE)=$A$1,Euro_2024!CB71,0),0)</f>
        <v>0</v>
      </c>
      <c r="BO71">
        <f ca="1">_xlfn.IFNA(IF(VLOOKUP(Euro_2024!CF71,Liaison!$A$2:$D$39,4,FALSE)=$A$1,Euro_2024!CG71,0),0)</f>
        <v>0</v>
      </c>
      <c r="BT71">
        <f ca="1">_xlfn.IFNA(IF(VLOOKUP(Euro_2024!CK71,Liaison!$A$2:$D$39,4,FALSE)=$A$1,Euro_2024!CL71,0),0)</f>
        <v>517</v>
      </c>
      <c r="BY71">
        <f ca="1">_xlfn.IFNA(IF(VLOOKUP(Euro_2024!CP71,Liaison!$A$2:$D$39,4,FALSE)=$A$1,Euro_2024!CQ71,0),0)</f>
        <v>0</v>
      </c>
      <c r="CD71">
        <f ca="1">_xlfn.IFNA(IF(VLOOKUP(Euro_2024!CU71,Liaison!$A$2:$D$39,4,FALSE)=$A$1,Euro_2024!CV71,0),0)</f>
        <v>0</v>
      </c>
      <c r="CI71">
        <f ca="1">_xlfn.IFNA(IF(VLOOKUP(Euro_2024!CZ71,Liaison!$A$2:$D$39,4,FALSE)=$A$1,Euro_2024!DA71,0),0)</f>
        <v>0</v>
      </c>
      <c r="CN71">
        <f ca="1">_xlfn.IFNA(IF(VLOOKUP(Euro_2024!DE71,Liaison!$A$2:$D$39,4,FALSE)=$A$1,Euro_2024!DF71,0),0)</f>
        <v>0</v>
      </c>
      <c r="CS71">
        <f ca="1">_xlfn.IFNA(IF(VLOOKUP(Euro_2024!DJ71,Liaison!$A$2:$D$39,4,FALSE)=$A$1,Euro_2024!DK71,0),0)</f>
        <v>0</v>
      </c>
      <c r="CX71">
        <f ca="1">_xlfn.IFNA(IF(VLOOKUP(Euro_2024!DO71,Liaison!$A$2:$D$39,4,FALSE)=$A$1,Euro_2024!DP71,0),0)</f>
        <v>0</v>
      </c>
      <c r="DC71">
        <f ca="1">_xlfn.IFNA(IF(VLOOKUP(Euro_2024!DT71,Liaison!$A$2:$D$39,4,FALSE)=$A$1,Euro_2024!DU71,0),0)</f>
        <v>0</v>
      </c>
      <c r="DH71">
        <f ca="1">_xlfn.IFNA(IF(VLOOKUP(Euro_2024!DY71,Liaison!$A$2:$D$39,4,FALSE)=$A$1,Euro_2024!DZ71,0),0)</f>
        <v>0</v>
      </c>
      <c r="DM71">
        <f ca="1">_xlfn.IFNA(IF(VLOOKUP(Euro_2024!ED71,Liaison!$A$2:$D$39,4,FALSE)=$A$1,Euro_2024!EE71,0),0)</f>
        <v>415</v>
      </c>
      <c r="DR71">
        <f ca="1">_xlfn.IFNA(IF(VLOOKUP(Euro_2024!EI71,Liaison!$A$2:$D$39,4,FALSE)=$A$1,Euro_2024!EJ71,0),0)</f>
        <v>0</v>
      </c>
      <c r="DW71">
        <f ca="1">_xlfn.IFNA(IF(VLOOKUP(Euro_2024!EN71,Liaison!$A$2:$D$39,4,FALSE)=$A$1,Euro_2024!EO71,0),0)</f>
        <v>17</v>
      </c>
      <c r="EB71">
        <f ca="1">_xlfn.IFNA(IF(VLOOKUP(Euro_2024!ES71,Liaison!$A$2:$D$39,4,FALSE)=$A$1,Euro_2024!ET71,0),0)</f>
        <v>0</v>
      </c>
      <c r="EG71">
        <f ca="1">_xlfn.IFNA(IF(VLOOKUP(Euro_2024!EX71,Liaison!$A$2:$D$39,4,FALSE)=$A$1,Euro_2024!EY71,0),0)</f>
        <v>0</v>
      </c>
      <c r="EL71">
        <f ca="1">_xlfn.IFNA(IF(VLOOKUP(Euro_2024!FC71,Liaison!$A$2:$D$39,4,FALSE)=$A$1,Euro_2024!FD71,0),0)</f>
        <v>0</v>
      </c>
      <c r="EQ71">
        <f ca="1">_xlfn.IFNA(IF(VLOOKUP(Euro_2024!FH71,Liaison!$A$2:$D$39,4,FALSE)=$A$1,Euro_2024!FI71,0),0)</f>
        <v>6</v>
      </c>
      <c r="EV71">
        <f ca="1">_xlfn.IFNA(IF(VLOOKUP(Euro_2024!FM71,Liaison!$A$2:$D$39,4,FALSE)=$A$1,Euro_2024!FN71,0),0)</f>
        <v>0</v>
      </c>
      <c r="FA71">
        <f ca="1">_xlfn.IFNA(IF(VLOOKUP(Euro_2024!FR71,Liaison!$A$2:$D$39,4,FALSE)=$A$1,Euro_2024!FS71,0),0)</f>
        <v>0</v>
      </c>
      <c r="FF71">
        <f ca="1">_xlfn.IFNA(IF(VLOOKUP(Euro_2024!FW71,Liaison!$A$2:$D$39,4,FALSE)=$A$1,Euro_2024!FX71,0),0)</f>
        <v>0</v>
      </c>
      <c r="FK71">
        <f ca="1">_xlfn.IFNA(IF(VLOOKUP(Euro_2024!GB71,Liaison!$A$2:$D$39,4,FALSE)=$A$1,Euro_2024!GC71,0),0)</f>
        <v>0</v>
      </c>
      <c r="FP71">
        <f ca="1">_xlfn.IFNA(IF(VLOOKUP(Euro_2024!GG71,Liaison!$A$2:$D$39,4,FALSE)=$A$1,Euro_2024!GH71,0),0)</f>
        <v>0</v>
      </c>
      <c r="FU71">
        <f ca="1">_xlfn.IFNA(IF(VLOOKUP(Euro_2024!GL71,Liaison!$A$2:$D$39,4,FALSE)=$A$1,Euro_2024!GM71,0),0)</f>
        <v>0</v>
      </c>
      <c r="FZ71">
        <f ca="1">_xlfn.IFNA(IF(VLOOKUP(Euro_2024!GQ71,Liaison!$A$2:$D$39,4,FALSE)=$A$1,Euro_2024!GR71,0),0)</f>
        <v>0</v>
      </c>
      <c r="GE71">
        <f ca="1">_xlfn.IFNA(IF(VLOOKUP(Euro_2024!GV71,Liaison!$A$2:$D$39,4,FALSE)=$A$1,Euro_2024!GW71,0),0)</f>
        <v>0</v>
      </c>
      <c r="GJ71">
        <f t="shared" ca="1" si="1"/>
        <v>22039</v>
      </c>
    </row>
    <row r="72" spans="1:192" x14ac:dyDescent="0.6">
      <c r="A72" t="str">
        <v>17_01</v>
      </c>
      <c r="B72">
        <f ca="1">_xlfn.IFNA(IF(VLOOKUP(Euro_2024!S72,Liaison!$A$2:$D$39,4,FALSE)=$A$1,Euro_2024!T72,0),0)</f>
        <v>0</v>
      </c>
      <c r="G72">
        <f ca="1">_xlfn.IFNA(IF(VLOOKUP(Euro_2024!X72,Liaison!$A$2:$D$39,4,FALSE)=$A$1,Euro_2024!Y72,0),0)</f>
        <v>0</v>
      </c>
      <c r="L72">
        <f ca="1">_xlfn.IFNA(IF(VLOOKUP(Euro_2024!AC72,Liaison!$A$2:$D$39,4,FALSE)=$A$1,Euro_2024!AD72,0),0)</f>
        <v>2828</v>
      </c>
      <c r="Q72">
        <f ca="1">_xlfn.IFNA(IF(VLOOKUP(Euro_2024!AH72,Liaison!$A$2:$D$39,4,FALSE)=$A$1,Euro_2024!AI72,0),0)</f>
        <v>0</v>
      </c>
      <c r="V72">
        <f ca="1">_xlfn.IFNA(IF(VLOOKUP(Euro_2024!AM72,Liaison!$A$2:$D$39,4,FALSE)=$A$1,Euro_2024!AN72,0),0)</f>
        <v>12504</v>
      </c>
      <c r="AA72">
        <f ca="1">_xlfn.IFNA(IF(VLOOKUP(Euro_2024!AR72,Liaison!$A$2:$D$39,4,FALSE)=$A$1,Euro_2024!AS72,0),0)</f>
        <v>0</v>
      </c>
      <c r="AF72">
        <f ca="1">_xlfn.IFNA(IF(VLOOKUP(Euro_2024!AW72,Liaison!$A$2:$D$39,4,FALSE)=$A$1,Euro_2024!AX72,0),0)</f>
        <v>0</v>
      </c>
      <c r="AK72">
        <f ca="1">_xlfn.IFNA(IF(VLOOKUP(Euro_2024!BB72,Liaison!$A$2:$D$39,4,FALSE)=$A$1,Euro_2024!BC72,0),0)</f>
        <v>0</v>
      </c>
      <c r="AP72">
        <f ca="1">_xlfn.IFNA(IF(VLOOKUP(Euro_2024!BG72,Liaison!$A$2:$D$39,4,FALSE)=$A$1,Euro_2024!BH72,0),0)</f>
        <v>0</v>
      </c>
      <c r="AU72">
        <f ca="1">_xlfn.IFNA(IF(VLOOKUP(Euro_2024!BL72,Liaison!$A$2:$D$39,4,FALSE)=$A$1,Euro_2024!BM72,0),0)</f>
        <v>0</v>
      </c>
      <c r="AZ72">
        <f ca="1">_xlfn.IFNA(IF(VLOOKUP(Euro_2024!BQ72,Liaison!$A$2:$D$39,4,FALSE)=$A$1,Euro_2024!BR72,0),0)</f>
        <v>0</v>
      </c>
      <c r="BE72">
        <f ca="1">_xlfn.IFNA(IF(VLOOKUP(Euro_2024!BV72,Liaison!$A$2:$D$39,4,FALSE)=$A$1,Euro_2024!BW72,0),0)</f>
        <v>0</v>
      </c>
      <c r="BJ72">
        <f ca="1">_xlfn.IFNA(IF(VLOOKUP(Euro_2024!CA72,Liaison!$A$2:$D$39,4,FALSE)=$A$1,Euro_2024!CB72,0),0)</f>
        <v>0</v>
      </c>
      <c r="BO72">
        <f ca="1">_xlfn.IFNA(IF(VLOOKUP(Euro_2024!CF72,Liaison!$A$2:$D$39,4,FALSE)=$A$1,Euro_2024!CG72,0),0)</f>
        <v>0</v>
      </c>
      <c r="BT72">
        <f ca="1">_xlfn.IFNA(IF(VLOOKUP(Euro_2024!CK72,Liaison!$A$2:$D$39,4,FALSE)=$A$1,Euro_2024!CL72,0),0)</f>
        <v>511</v>
      </c>
      <c r="BY72">
        <f ca="1">_xlfn.IFNA(IF(VLOOKUP(Euro_2024!CP72,Liaison!$A$2:$D$39,4,FALSE)=$A$1,Euro_2024!CQ72,0),0)</f>
        <v>0</v>
      </c>
      <c r="CD72">
        <f ca="1">_xlfn.IFNA(IF(VLOOKUP(Euro_2024!CU72,Liaison!$A$2:$D$39,4,FALSE)=$A$1,Euro_2024!CV72,0),0)</f>
        <v>0</v>
      </c>
      <c r="CI72">
        <f ca="1">_xlfn.IFNA(IF(VLOOKUP(Euro_2024!CZ72,Liaison!$A$2:$D$39,4,FALSE)=$A$1,Euro_2024!DA72,0),0)</f>
        <v>0</v>
      </c>
      <c r="CN72">
        <f ca="1">_xlfn.IFNA(IF(VLOOKUP(Euro_2024!DE72,Liaison!$A$2:$D$39,4,FALSE)=$A$1,Euro_2024!DF72,0),0)</f>
        <v>0</v>
      </c>
      <c r="CS72">
        <f ca="1">_xlfn.IFNA(IF(VLOOKUP(Euro_2024!DJ72,Liaison!$A$2:$D$39,4,FALSE)=$A$1,Euro_2024!DK72,0),0)</f>
        <v>0</v>
      </c>
      <c r="CX72">
        <f ca="1">_xlfn.IFNA(IF(VLOOKUP(Euro_2024!DO72,Liaison!$A$2:$D$39,4,FALSE)=$A$1,Euro_2024!DP72,0),0)</f>
        <v>0</v>
      </c>
      <c r="DC72">
        <f ca="1">_xlfn.IFNA(IF(VLOOKUP(Euro_2024!DT72,Liaison!$A$2:$D$39,4,FALSE)=$A$1,Euro_2024!DU72,0),0)</f>
        <v>0</v>
      </c>
      <c r="DH72">
        <f ca="1">_xlfn.IFNA(IF(VLOOKUP(Euro_2024!DY72,Liaison!$A$2:$D$39,4,FALSE)=$A$1,Euro_2024!DZ72,0),0)</f>
        <v>0</v>
      </c>
      <c r="DM72">
        <f ca="1">_xlfn.IFNA(IF(VLOOKUP(Euro_2024!ED72,Liaison!$A$2:$D$39,4,FALSE)=$A$1,Euro_2024!EE72,0),0)</f>
        <v>476</v>
      </c>
      <c r="DR72">
        <f ca="1">_xlfn.IFNA(IF(VLOOKUP(Euro_2024!EI72,Liaison!$A$2:$D$39,4,FALSE)=$A$1,Euro_2024!EJ72,0),0)</f>
        <v>0</v>
      </c>
      <c r="DW72">
        <f ca="1">_xlfn.IFNA(IF(VLOOKUP(Euro_2024!EN72,Liaison!$A$2:$D$39,4,FALSE)=$A$1,Euro_2024!EO72,0),0)</f>
        <v>18</v>
      </c>
      <c r="EB72">
        <f ca="1">_xlfn.IFNA(IF(VLOOKUP(Euro_2024!ES72,Liaison!$A$2:$D$39,4,FALSE)=$A$1,Euro_2024!ET72,0),0)</f>
        <v>0</v>
      </c>
      <c r="EG72">
        <f ca="1">_xlfn.IFNA(IF(VLOOKUP(Euro_2024!EX72,Liaison!$A$2:$D$39,4,FALSE)=$A$1,Euro_2024!EY72,0),0)</f>
        <v>0</v>
      </c>
      <c r="EL72">
        <f ca="1">_xlfn.IFNA(IF(VLOOKUP(Euro_2024!FC72,Liaison!$A$2:$D$39,4,FALSE)=$A$1,Euro_2024!FD72,0),0)</f>
        <v>0</v>
      </c>
      <c r="EQ72">
        <f ca="1">_xlfn.IFNA(IF(VLOOKUP(Euro_2024!FH72,Liaison!$A$2:$D$39,4,FALSE)=$A$1,Euro_2024!FI72,0),0)</f>
        <v>6</v>
      </c>
      <c r="EV72">
        <f ca="1">_xlfn.IFNA(IF(VLOOKUP(Euro_2024!FM72,Liaison!$A$2:$D$39,4,FALSE)=$A$1,Euro_2024!FN72,0),0)</f>
        <v>0</v>
      </c>
      <c r="FA72">
        <f ca="1">_xlfn.IFNA(IF(VLOOKUP(Euro_2024!FR72,Liaison!$A$2:$D$39,4,FALSE)=$A$1,Euro_2024!FS72,0),0)</f>
        <v>0</v>
      </c>
      <c r="FF72">
        <f ca="1">_xlfn.IFNA(IF(VLOOKUP(Euro_2024!FW72,Liaison!$A$2:$D$39,4,FALSE)=$A$1,Euro_2024!FX72,0),0)</f>
        <v>0</v>
      </c>
      <c r="FK72">
        <f ca="1">_xlfn.IFNA(IF(VLOOKUP(Euro_2024!GB72,Liaison!$A$2:$D$39,4,FALSE)=$A$1,Euro_2024!GC72,0),0)</f>
        <v>0</v>
      </c>
      <c r="FP72">
        <f ca="1">_xlfn.IFNA(IF(VLOOKUP(Euro_2024!GG72,Liaison!$A$2:$D$39,4,FALSE)=$A$1,Euro_2024!GH72,0),0)</f>
        <v>0</v>
      </c>
      <c r="FU72">
        <f ca="1">_xlfn.IFNA(IF(VLOOKUP(Euro_2024!GL72,Liaison!$A$2:$D$39,4,FALSE)=$A$1,Euro_2024!GM72,0),0)</f>
        <v>0</v>
      </c>
      <c r="FZ72">
        <f ca="1">_xlfn.IFNA(IF(VLOOKUP(Euro_2024!GQ72,Liaison!$A$2:$D$39,4,FALSE)=$A$1,Euro_2024!GR72,0),0)</f>
        <v>0</v>
      </c>
      <c r="GE72">
        <f ca="1">_xlfn.IFNA(IF(VLOOKUP(Euro_2024!GV72,Liaison!$A$2:$D$39,4,FALSE)=$A$1,Euro_2024!GW72,0),0)</f>
        <v>0</v>
      </c>
      <c r="GJ72">
        <f t="shared" ca="1" si="1"/>
        <v>16343</v>
      </c>
    </row>
    <row r="73" spans="1:192" x14ac:dyDescent="0.6">
      <c r="A73" t="str">
        <v>17_02</v>
      </c>
      <c r="B73">
        <f ca="1">_xlfn.IFNA(IF(VLOOKUP(Euro_2024!S73,Liaison!$A$2:$D$39,4,FALSE)=$A$1,Euro_2024!T73,0),0)</f>
        <v>0</v>
      </c>
      <c r="G73">
        <f ca="1">_xlfn.IFNA(IF(VLOOKUP(Euro_2024!X73,Liaison!$A$2:$D$39,4,FALSE)=$A$1,Euro_2024!Y73,0),0)</f>
        <v>0</v>
      </c>
      <c r="L73">
        <f ca="1">_xlfn.IFNA(IF(VLOOKUP(Euro_2024!AC73,Liaison!$A$2:$D$39,4,FALSE)=$A$1,Euro_2024!AD73,0),0)</f>
        <v>2853</v>
      </c>
      <c r="Q73">
        <f ca="1">_xlfn.IFNA(IF(VLOOKUP(Euro_2024!AH73,Liaison!$A$2:$D$39,4,FALSE)=$A$1,Euro_2024!AI73,0),0)</f>
        <v>0</v>
      </c>
      <c r="V73">
        <f ca="1">_xlfn.IFNA(IF(VLOOKUP(Euro_2024!AM73,Liaison!$A$2:$D$39,4,FALSE)=$A$1,Euro_2024!AN73,0),0)</f>
        <v>18597</v>
      </c>
      <c r="AA73">
        <f ca="1">_xlfn.IFNA(IF(VLOOKUP(Euro_2024!AR73,Liaison!$A$2:$D$39,4,FALSE)=$A$1,Euro_2024!AS73,0),0)</f>
        <v>0</v>
      </c>
      <c r="AF73">
        <f ca="1">_xlfn.IFNA(IF(VLOOKUP(Euro_2024!AW73,Liaison!$A$2:$D$39,4,FALSE)=$A$1,Euro_2024!AX73,0),0)</f>
        <v>0</v>
      </c>
      <c r="AK73">
        <f ca="1">_xlfn.IFNA(IF(VLOOKUP(Euro_2024!BB73,Liaison!$A$2:$D$39,4,FALSE)=$A$1,Euro_2024!BC73,0),0)</f>
        <v>0</v>
      </c>
      <c r="AP73">
        <f ca="1">_xlfn.IFNA(IF(VLOOKUP(Euro_2024!BG73,Liaison!$A$2:$D$39,4,FALSE)=$A$1,Euro_2024!BH73,0),0)</f>
        <v>0</v>
      </c>
      <c r="AU73">
        <f ca="1">_xlfn.IFNA(IF(VLOOKUP(Euro_2024!BL73,Liaison!$A$2:$D$39,4,FALSE)=$A$1,Euro_2024!BM73,0),0)</f>
        <v>0</v>
      </c>
      <c r="AZ73">
        <f ca="1">_xlfn.IFNA(IF(VLOOKUP(Euro_2024!BQ73,Liaison!$A$2:$D$39,4,FALSE)=$A$1,Euro_2024!BR73,0),0)</f>
        <v>0</v>
      </c>
      <c r="BE73">
        <f ca="1">_xlfn.IFNA(IF(VLOOKUP(Euro_2024!BV73,Liaison!$A$2:$D$39,4,FALSE)=$A$1,Euro_2024!BW73,0),0)</f>
        <v>0</v>
      </c>
      <c r="BJ73">
        <f ca="1">_xlfn.IFNA(IF(VLOOKUP(Euro_2024!CA73,Liaison!$A$2:$D$39,4,FALSE)=$A$1,Euro_2024!CB73,0),0)</f>
        <v>0</v>
      </c>
      <c r="BO73">
        <f ca="1">_xlfn.IFNA(IF(VLOOKUP(Euro_2024!CF73,Liaison!$A$2:$D$39,4,FALSE)=$A$1,Euro_2024!CG73,0),0)</f>
        <v>0</v>
      </c>
      <c r="BT73">
        <f ca="1">_xlfn.IFNA(IF(VLOOKUP(Euro_2024!CK73,Liaison!$A$2:$D$39,4,FALSE)=$A$1,Euro_2024!CL73,0),0)</f>
        <v>536</v>
      </c>
      <c r="BY73">
        <f ca="1">_xlfn.IFNA(IF(VLOOKUP(Euro_2024!CP73,Liaison!$A$2:$D$39,4,FALSE)=$A$1,Euro_2024!CQ73,0),0)</f>
        <v>0</v>
      </c>
      <c r="CD73">
        <f ca="1">_xlfn.IFNA(IF(VLOOKUP(Euro_2024!CU73,Liaison!$A$2:$D$39,4,FALSE)=$A$1,Euro_2024!CV73,0),0)</f>
        <v>0</v>
      </c>
      <c r="CI73">
        <f ca="1">_xlfn.IFNA(IF(VLOOKUP(Euro_2024!CZ73,Liaison!$A$2:$D$39,4,FALSE)=$A$1,Euro_2024!DA73,0),0)</f>
        <v>0</v>
      </c>
      <c r="CN73">
        <f ca="1">_xlfn.IFNA(IF(VLOOKUP(Euro_2024!DE73,Liaison!$A$2:$D$39,4,FALSE)=$A$1,Euro_2024!DF73,0),0)</f>
        <v>0</v>
      </c>
      <c r="CS73">
        <f ca="1">_xlfn.IFNA(IF(VLOOKUP(Euro_2024!DJ73,Liaison!$A$2:$D$39,4,FALSE)=$A$1,Euro_2024!DK73,0),0)</f>
        <v>0</v>
      </c>
      <c r="CX73">
        <f ca="1">_xlfn.IFNA(IF(VLOOKUP(Euro_2024!DO73,Liaison!$A$2:$D$39,4,FALSE)=$A$1,Euro_2024!DP73,0),0)</f>
        <v>0</v>
      </c>
      <c r="DC73">
        <f ca="1">_xlfn.IFNA(IF(VLOOKUP(Euro_2024!DT73,Liaison!$A$2:$D$39,4,FALSE)=$A$1,Euro_2024!DU73,0),0)</f>
        <v>0</v>
      </c>
      <c r="DH73">
        <f ca="1">_xlfn.IFNA(IF(VLOOKUP(Euro_2024!DY73,Liaison!$A$2:$D$39,4,FALSE)=$A$1,Euro_2024!DZ73,0),0)</f>
        <v>0</v>
      </c>
      <c r="DM73">
        <f ca="1">_xlfn.IFNA(IF(VLOOKUP(Euro_2024!ED73,Liaison!$A$2:$D$39,4,FALSE)=$A$1,Euro_2024!EE73,0),0)</f>
        <v>623</v>
      </c>
      <c r="DR73">
        <f ca="1">_xlfn.IFNA(IF(VLOOKUP(Euro_2024!EI73,Liaison!$A$2:$D$39,4,FALSE)=$A$1,Euro_2024!EJ73,0),0)</f>
        <v>0</v>
      </c>
      <c r="DW73">
        <f ca="1">_xlfn.IFNA(IF(VLOOKUP(Euro_2024!EN73,Liaison!$A$2:$D$39,4,FALSE)=$A$1,Euro_2024!EO73,0),0)</f>
        <v>7</v>
      </c>
      <c r="EB73">
        <f ca="1">_xlfn.IFNA(IF(VLOOKUP(Euro_2024!ES73,Liaison!$A$2:$D$39,4,FALSE)=$A$1,Euro_2024!ET73,0),0)</f>
        <v>0</v>
      </c>
      <c r="EG73">
        <f ca="1">_xlfn.IFNA(IF(VLOOKUP(Euro_2024!EX73,Liaison!$A$2:$D$39,4,FALSE)=$A$1,Euro_2024!EY73,0),0)</f>
        <v>0</v>
      </c>
      <c r="EL73">
        <f ca="1">_xlfn.IFNA(IF(VLOOKUP(Euro_2024!FC73,Liaison!$A$2:$D$39,4,FALSE)=$A$1,Euro_2024!FD73,0),0)</f>
        <v>0</v>
      </c>
      <c r="EQ73">
        <f ca="1">_xlfn.IFNA(IF(VLOOKUP(Euro_2024!FH73,Liaison!$A$2:$D$39,4,FALSE)=$A$1,Euro_2024!FI73,0),0)</f>
        <v>15</v>
      </c>
      <c r="EV73">
        <f ca="1">_xlfn.IFNA(IF(VLOOKUP(Euro_2024!FM73,Liaison!$A$2:$D$39,4,FALSE)=$A$1,Euro_2024!FN73,0),0)</f>
        <v>0</v>
      </c>
      <c r="FA73">
        <f ca="1">_xlfn.IFNA(IF(VLOOKUP(Euro_2024!FR73,Liaison!$A$2:$D$39,4,FALSE)=$A$1,Euro_2024!FS73,0),0)</f>
        <v>0</v>
      </c>
      <c r="FF73">
        <f ca="1">_xlfn.IFNA(IF(VLOOKUP(Euro_2024!FW73,Liaison!$A$2:$D$39,4,FALSE)=$A$1,Euro_2024!FX73,0),0)</f>
        <v>0</v>
      </c>
      <c r="FK73">
        <f ca="1">_xlfn.IFNA(IF(VLOOKUP(Euro_2024!GB73,Liaison!$A$2:$D$39,4,FALSE)=$A$1,Euro_2024!GC73,0),0)</f>
        <v>0</v>
      </c>
      <c r="FP73">
        <f ca="1">_xlfn.IFNA(IF(VLOOKUP(Euro_2024!GG73,Liaison!$A$2:$D$39,4,FALSE)=$A$1,Euro_2024!GH73,0),0)</f>
        <v>0</v>
      </c>
      <c r="FU73">
        <f ca="1">_xlfn.IFNA(IF(VLOOKUP(Euro_2024!GL73,Liaison!$A$2:$D$39,4,FALSE)=$A$1,Euro_2024!GM73,0),0)</f>
        <v>0</v>
      </c>
      <c r="FZ73">
        <f ca="1">_xlfn.IFNA(IF(VLOOKUP(Euro_2024!GQ73,Liaison!$A$2:$D$39,4,FALSE)=$A$1,Euro_2024!GR73,0),0)</f>
        <v>0</v>
      </c>
      <c r="GE73">
        <f ca="1">_xlfn.IFNA(IF(VLOOKUP(Euro_2024!GV73,Liaison!$A$2:$D$39,4,FALSE)=$A$1,Euro_2024!GW73,0),0)</f>
        <v>0</v>
      </c>
      <c r="GJ73">
        <f t="shared" ca="1" si="1"/>
        <v>22631</v>
      </c>
    </row>
    <row r="74" spans="1:192" x14ac:dyDescent="0.6">
      <c r="A74" t="str">
        <v>17_03</v>
      </c>
      <c r="B74">
        <f ca="1">_xlfn.IFNA(IF(VLOOKUP(Euro_2024!S74,Liaison!$A$2:$D$39,4,FALSE)=$A$1,Euro_2024!T74,0),0)</f>
        <v>0</v>
      </c>
      <c r="G74">
        <f ca="1">_xlfn.IFNA(IF(VLOOKUP(Euro_2024!X74,Liaison!$A$2:$D$39,4,FALSE)=$A$1,Euro_2024!Y74,0),0)</f>
        <v>0</v>
      </c>
      <c r="L74">
        <f ca="1">_xlfn.IFNA(IF(VLOOKUP(Euro_2024!AC74,Liaison!$A$2:$D$39,4,FALSE)=$A$1,Euro_2024!AD74,0),0)</f>
        <v>2316</v>
      </c>
      <c r="Q74">
        <f ca="1">_xlfn.IFNA(IF(VLOOKUP(Euro_2024!AH74,Liaison!$A$2:$D$39,4,FALSE)=$A$1,Euro_2024!AI74,0),0)</f>
        <v>0</v>
      </c>
      <c r="V74">
        <f ca="1">_xlfn.IFNA(IF(VLOOKUP(Euro_2024!AM74,Liaison!$A$2:$D$39,4,FALSE)=$A$1,Euro_2024!AN74,0),0)</f>
        <v>15798</v>
      </c>
      <c r="AA74">
        <f ca="1">_xlfn.IFNA(IF(VLOOKUP(Euro_2024!AR74,Liaison!$A$2:$D$39,4,FALSE)=$A$1,Euro_2024!AS74,0),0)</f>
        <v>0</v>
      </c>
      <c r="AF74">
        <f ca="1">_xlfn.IFNA(IF(VLOOKUP(Euro_2024!AW74,Liaison!$A$2:$D$39,4,FALSE)=$A$1,Euro_2024!AX74,0),0)</f>
        <v>0</v>
      </c>
      <c r="AK74">
        <f ca="1">_xlfn.IFNA(IF(VLOOKUP(Euro_2024!BB74,Liaison!$A$2:$D$39,4,FALSE)=$A$1,Euro_2024!BC74,0),0)</f>
        <v>0</v>
      </c>
      <c r="AP74">
        <f ca="1">_xlfn.IFNA(IF(VLOOKUP(Euro_2024!BG74,Liaison!$A$2:$D$39,4,FALSE)=$A$1,Euro_2024!BH74,0),0)</f>
        <v>0</v>
      </c>
      <c r="AU74">
        <f ca="1">_xlfn.IFNA(IF(VLOOKUP(Euro_2024!BL74,Liaison!$A$2:$D$39,4,FALSE)=$A$1,Euro_2024!BM74,0),0)</f>
        <v>0</v>
      </c>
      <c r="AZ74">
        <f ca="1">_xlfn.IFNA(IF(VLOOKUP(Euro_2024!BQ74,Liaison!$A$2:$D$39,4,FALSE)=$A$1,Euro_2024!BR74,0),0)</f>
        <v>0</v>
      </c>
      <c r="BE74">
        <f ca="1">_xlfn.IFNA(IF(VLOOKUP(Euro_2024!BV74,Liaison!$A$2:$D$39,4,FALSE)=$A$1,Euro_2024!BW74,0),0)</f>
        <v>0</v>
      </c>
      <c r="BJ74">
        <f ca="1">_xlfn.IFNA(IF(VLOOKUP(Euro_2024!CA74,Liaison!$A$2:$D$39,4,FALSE)=$A$1,Euro_2024!CB74,0),0)</f>
        <v>0</v>
      </c>
      <c r="BO74">
        <f ca="1">_xlfn.IFNA(IF(VLOOKUP(Euro_2024!CF74,Liaison!$A$2:$D$39,4,FALSE)=$A$1,Euro_2024!CG74,0),0)</f>
        <v>0</v>
      </c>
      <c r="BT74">
        <f ca="1">_xlfn.IFNA(IF(VLOOKUP(Euro_2024!CK74,Liaison!$A$2:$D$39,4,FALSE)=$A$1,Euro_2024!CL74,0),0)</f>
        <v>517</v>
      </c>
      <c r="BY74">
        <f ca="1">_xlfn.IFNA(IF(VLOOKUP(Euro_2024!CP74,Liaison!$A$2:$D$39,4,FALSE)=$A$1,Euro_2024!CQ74,0),0)</f>
        <v>0</v>
      </c>
      <c r="CD74">
        <f ca="1">_xlfn.IFNA(IF(VLOOKUP(Euro_2024!CU74,Liaison!$A$2:$D$39,4,FALSE)=$A$1,Euro_2024!CV74,0),0)</f>
        <v>0</v>
      </c>
      <c r="CI74">
        <f ca="1">_xlfn.IFNA(IF(VLOOKUP(Euro_2024!CZ74,Liaison!$A$2:$D$39,4,FALSE)=$A$1,Euro_2024!DA74,0),0)</f>
        <v>0</v>
      </c>
      <c r="CN74">
        <f ca="1">_xlfn.IFNA(IF(VLOOKUP(Euro_2024!DE74,Liaison!$A$2:$D$39,4,FALSE)=$A$1,Euro_2024!DF74,0),0)</f>
        <v>0</v>
      </c>
      <c r="CS74">
        <f ca="1">_xlfn.IFNA(IF(VLOOKUP(Euro_2024!DJ74,Liaison!$A$2:$D$39,4,FALSE)=$A$1,Euro_2024!DK74,0),0)</f>
        <v>0</v>
      </c>
      <c r="CX74">
        <f ca="1">_xlfn.IFNA(IF(VLOOKUP(Euro_2024!DO74,Liaison!$A$2:$D$39,4,FALSE)=$A$1,Euro_2024!DP74,0),0)</f>
        <v>0</v>
      </c>
      <c r="DC74">
        <f ca="1">_xlfn.IFNA(IF(VLOOKUP(Euro_2024!DT74,Liaison!$A$2:$D$39,4,FALSE)=$A$1,Euro_2024!DU74,0),0)</f>
        <v>0</v>
      </c>
      <c r="DH74">
        <f ca="1">_xlfn.IFNA(IF(VLOOKUP(Euro_2024!DY74,Liaison!$A$2:$D$39,4,FALSE)=$A$1,Euro_2024!DZ74,0),0)</f>
        <v>0</v>
      </c>
      <c r="DM74">
        <f ca="1">_xlfn.IFNA(IF(VLOOKUP(Euro_2024!ED74,Liaison!$A$2:$D$39,4,FALSE)=$A$1,Euro_2024!EE74,0),0)</f>
        <v>450</v>
      </c>
      <c r="DR74">
        <f ca="1">_xlfn.IFNA(IF(VLOOKUP(Euro_2024!EI74,Liaison!$A$2:$D$39,4,FALSE)=$A$1,Euro_2024!EJ74,0),0)</f>
        <v>0</v>
      </c>
      <c r="DW74">
        <f ca="1">_xlfn.IFNA(IF(VLOOKUP(Euro_2024!EN74,Liaison!$A$2:$D$39,4,FALSE)=$A$1,Euro_2024!EO74,0),0)</f>
        <v>2</v>
      </c>
      <c r="EB74">
        <f ca="1">_xlfn.IFNA(IF(VLOOKUP(Euro_2024!ES74,Liaison!$A$2:$D$39,4,FALSE)=$A$1,Euro_2024!ET74,0),0)</f>
        <v>0</v>
      </c>
      <c r="EG74">
        <f ca="1">_xlfn.IFNA(IF(VLOOKUP(Euro_2024!EX74,Liaison!$A$2:$D$39,4,FALSE)=$A$1,Euro_2024!EY74,0),0)</f>
        <v>0</v>
      </c>
      <c r="EL74">
        <f ca="1">_xlfn.IFNA(IF(VLOOKUP(Euro_2024!FC74,Liaison!$A$2:$D$39,4,FALSE)=$A$1,Euro_2024!FD74,0),0)</f>
        <v>0</v>
      </c>
      <c r="EQ74">
        <f ca="1">_xlfn.IFNA(IF(VLOOKUP(Euro_2024!FH74,Liaison!$A$2:$D$39,4,FALSE)=$A$1,Euro_2024!FI74,0),0)</f>
        <v>13</v>
      </c>
      <c r="EV74">
        <f ca="1">_xlfn.IFNA(IF(VLOOKUP(Euro_2024!FM74,Liaison!$A$2:$D$39,4,FALSE)=$A$1,Euro_2024!FN74,0),0)</f>
        <v>0</v>
      </c>
      <c r="FA74">
        <f ca="1">_xlfn.IFNA(IF(VLOOKUP(Euro_2024!FR74,Liaison!$A$2:$D$39,4,FALSE)=$A$1,Euro_2024!FS74,0),0)</f>
        <v>0</v>
      </c>
      <c r="FF74">
        <f ca="1">_xlfn.IFNA(IF(VLOOKUP(Euro_2024!FW74,Liaison!$A$2:$D$39,4,FALSE)=$A$1,Euro_2024!FX74,0),0)</f>
        <v>0</v>
      </c>
      <c r="FK74">
        <f ca="1">_xlfn.IFNA(IF(VLOOKUP(Euro_2024!GB74,Liaison!$A$2:$D$39,4,FALSE)=$A$1,Euro_2024!GC74,0),0)</f>
        <v>0</v>
      </c>
      <c r="FP74">
        <f ca="1">_xlfn.IFNA(IF(VLOOKUP(Euro_2024!GG74,Liaison!$A$2:$D$39,4,FALSE)=$A$1,Euro_2024!GH74,0),0)</f>
        <v>0</v>
      </c>
      <c r="FU74">
        <f ca="1">_xlfn.IFNA(IF(VLOOKUP(Euro_2024!GL74,Liaison!$A$2:$D$39,4,FALSE)=$A$1,Euro_2024!GM74,0),0)</f>
        <v>0</v>
      </c>
      <c r="FZ74">
        <f ca="1">_xlfn.IFNA(IF(VLOOKUP(Euro_2024!GQ74,Liaison!$A$2:$D$39,4,FALSE)=$A$1,Euro_2024!GR74,0),0)</f>
        <v>0</v>
      </c>
      <c r="GE74">
        <f ca="1">_xlfn.IFNA(IF(VLOOKUP(Euro_2024!GV74,Liaison!$A$2:$D$39,4,FALSE)=$A$1,Euro_2024!GW74,0),0)</f>
        <v>0</v>
      </c>
      <c r="GJ74">
        <f t="shared" ca="1" si="1"/>
        <v>19096</v>
      </c>
    </row>
    <row r="75" spans="1:192" x14ac:dyDescent="0.6">
      <c r="A75" t="str">
        <v>17_04</v>
      </c>
      <c r="B75">
        <f ca="1">_xlfn.IFNA(IF(VLOOKUP(Euro_2024!S75,Liaison!$A$2:$D$39,4,FALSE)=$A$1,Euro_2024!T75,0),0)</f>
        <v>0</v>
      </c>
      <c r="G75">
        <f ca="1">_xlfn.IFNA(IF(VLOOKUP(Euro_2024!X75,Liaison!$A$2:$D$39,4,FALSE)=$A$1,Euro_2024!Y75,0),0)</f>
        <v>0</v>
      </c>
      <c r="L75">
        <f ca="1">_xlfn.IFNA(IF(VLOOKUP(Euro_2024!AC75,Liaison!$A$2:$D$39,4,FALSE)=$A$1,Euro_2024!AD75,0),0)</f>
        <v>3047</v>
      </c>
      <c r="Q75">
        <f ca="1">_xlfn.IFNA(IF(VLOOKUP(Euro_2024!AH75,Liaison!$A$2:$D$39,4,FALSE)=$A$1,Euro_2024!AI75,0),0)</f>
        <v>0</v>
      </c>
      <c r="V75">
        <f ca="1">_xlfn.IFNA(IF(VLOOKUP(Euro_2024!AM75,Liaison!$A$2:$D$39,4,FALSE)=$A$1,Euro_2024!AN75,0),0)</f>
        <v>19560</v>
      </c>
      <c r="AA75">
        <f ca="1">_xlfn.IFNA(IF(VLOOKUP(Euro_2024!AR75,Liaison!$A$2:$D$39,4,FALSE)=$A$1,Euro_2024!AS75,0),0)</f>
        <v>0</v>
      </c>
      <c r="AF75">
        <f ca="1">_xlfn.IFNA(IF(VLOOKUP(Euro_2024!AW75,Liaison!$A$2:$D$39,4,FALSE)=$A$1,Euro_2024!AX75,0),0)</f>
        <v>0</v>
      </c>
      <c r="AK75">
        <f ca="1">_xlfn.IFNA(IF(VLOOKUP(Euro_2024!BB75,Liaison!$A$2:$D$39,4,FALSE)=$A$1,Euro_2024!BC75,0),0)</f>
        <v>0</v>
      </c>
      <c r="AP75">
        <f ca="1">_xlfn.IFNA(IF(VLOOKUP(Euro_2024!BG75,Liaison!$A$2:$D$39,4,FALSE)=$A$1,Euro_2024!BH75,0),0)</f>
        <v>0</v>
      </c>
      <c r="AU75">
        <f ca="1">_xlfn.IFNA(IF(VLOOKUP(Euro_2024!BL75,Liaison!$A$2:$D$39,4,FALSE)=$A$1,Euro_2024!BM75,0),0)</f>
        <v>0</v>
      </c>
      <c r="AZ75">
        <f ca="1">_xlfn.IFNA(IF(VLOOKUP(Euro_2024!BQ75,Liaison!$A$2:$D$39,4,FALSE)=$A$1,Euro_2024!BR75,0),0)</f>
        <v>0</v>
      </c>
      <c r="BE75">
        <f ca="1">_xlfn.IFNA(IF(VLOOKUP(Euro_2024!BV75,Liaison!$A$2:$D$39,4,FALSE)=$A$1,Euro_2024!BW75,0),0)</f>
        <v>0</v>
      </c>
      <c r="BJ75">
        <f ca="1">_xlfn.IFNA(IF(VLOOKUP(Euro_2024!CA75,Liaison!$A$2:$D$39,4,FALSE)=$A$1,Euro_2024!CB75,0),0)</f>
        <v>0</v>
      </c>
      <c r="BO75">
        <f ca="1">_xlfn.IFNA(IF(VLOOKUP(Euro_2024!CF75,Liaison!$A$2:$D$39,4,FALSE)=$A$1,Euro_2024!CG75,0),0)</f>
        <v>0</v>
      </c>
      <c r="BT75">
        <f ca="1">_xlfn.IFNA(IF(VLOOKUP(Euro_2024!CK75,Liaison!$A$2:$D$39,4,FALSE)=$A$1,Euro_2024!CL75,0),0)</f>
        <v>553</v>
      </c>
      <c r="BY75">
        <f ca="1">_xlfn.IFNA(IF(VLOOKUP(Euro_2024!CP75,Liaison!$A$2:$D$39,4,FALSE)=$A$1,Euro_2024!CQ75,0),0)</f>
        <v>0</v>
      </c>
      <c r="CD75">
        <f ca="1">_xlfn.IFNA(IF(VLOOKUP(Euro_2024!CU75,Liaison!$A$2:$D$39,4,FALSE)=$A$1,Euro_2024!CV75,0),0)</f>
        <v>0</v>
      </c>
      <c r="CI75">
        <f ca="1">_xlfn.IFNA(IF(VLOOKUP(Euro_2024!CZ75,Liaison!$A$2:$D$39,4,FALSE)=$A$1,Euro_2024!DA75,0),0)</f>
        <v>0</v>
      </c>
      <c r="CN75">
        <f ca="1">_xlfn.IFNA(IF(VLOOKUP(Euro_2024!DE75,Liaison!$A$2:$D$39,4,FALSE)=$A$1,Euro_2024!DF75,0),0)</f>
        <v>0</v>
      </c>
      <c r="CS75">
        <f ca="1">_xlfn.IFNA(IF(VLOOKUP(Euro_2024!DJ75,Liaison!$A$2:$D$39,4,FALSE)=$A$1,Euro_2024!DK75,0),0)</f>
        <v>0</v>
      </c>
      <c r="CX75">
        <f ca="1">_xlfn.IFNA(IF(VLOOKUP(Euro_2024!DO75,Liaison!$A$2:$D$39,4,FALSE)=$A$1,Euro_2024!DP75,0),0)</f>
        <v>0</v>
      </c>
      <c r="DC75">
        <f ca="1">_xlfn.IFNA(IF(VLOOKUP(Euro_2024!DT75,Liaison!$A$2:$D$39,4,FALSE)=$A$1,Euro_2024!DU75,0),0)</f>
        <v>0</v>
      </c>
      <c r="DH75">
        <f ca="1">_xlfn.IFNA(IF(VLOOKUP(Euro_2024!DY75,Liaison!$A$2:$D$39,4,FALSE)=$A$1,Euro_2024!DZ75,0),0)</f>
        <v>0</v>
      </c>
      <c r="DM75">
        <f ca="1">_xlfn.IFNA(IF(VLOOKUP(Euro_2024!ED75,Liaison!$A$2:$D$39,4,FALSE)=$A$1,Euro_2024!EE75,0),0)</f>
        <v>490</v>
      </c>
      <c r="DR75">
        <f ca="1">_xlfn.IFNA(IF(VLOOKUP(Euro_2024!EI75,Liaison!$A$2:$D$39,4,FALSE)=$A$1,Euro_2024!EJ75,0),0)</f>
        <v>0</v>
      </c>
      <c r="DW75">
        <f ca="1">_xlfn.IFNA(IF(VLOOKUP(Euro_2024!EN75,Liaison!$A$2:$D$39,4,FALSE)=$A$1,Euro_2024!EO75,0),0)</f>
        <v>7</v>
      </c>
      <c r="EB75">
        <f ca="1">_xlfn.IFNA(IF(VLOOKUP(Euro_2024!ES75,Liaison!$A$2:$D$39,4,FALSE)=$A$1,Euro_2024!ET75,0),0)</f>
        <v>0</v>
      </c>
      <c r="EG75">
        <f ca="1">_xlfn.IFNA(IF(VLOOKUP(Euro_2024!EX75,Liaison!$A$2:$D$39,4,FALSE)=$A$1,Euro_2024!EY75,0),0)</f>
        <v>0</v>
      </c>
      <c r="EL75">
        <f ca="1">_xlfn.IFNA(IF(VLOOKUP(Euro_2024!FC75,Liaison!$A$2:$D$39,4,FALSE)=$A$1,Euro_2024!FD75,0),0)</f>
        <v>0</v>
      </c>
      <c r="EQ75">
        <f ca="1">_xlfn.IFNA(IF(VLOOKUP(Euro_2024!FH75,Liaison!$A$2:$D$39,4,FALSE)=$A$1,Euro_2024!FI75,0),0)</f>
        <v>26</v>
      </c>
      <c r="EV75">
        <f ca="1">_xlfn.IFNA(IF(VLOOKUP(Euro_2024!FM75,Liaison!$A$2:$D$39,4,FALSE)=$A$1,Euro_2024!FN75,0),0)</f>
        <v>0</v>
      </c>
      <c r="FA75">
        <f ca="1">_xlfn.IFNA(IF(VLOOKUP(Euro_2024!FR75,Liaison!$A$2:$D$39,4,FALSE)=$A$1,Euro_2024!FS75,0),0)</f>
        <v>0</v>
      </c>
      <c r="FF75">
        <f ca="1">_xlfn.IFNA(IF(VLOOKUP(Euro_2024!FW75,Liaison!$A$2:$D$39,4,FALSE)=$A$1,Euro_2024!FX75,0),0)</f>
        <v>0</v>
      </c>
      <c r="FK75">
        <f ca="1">_xlfn.IFNA(IF(VLOOKUP(Euro_2024!GB75,Liaison!$A$2:$D$39,4,FALSE)=$A$1,Euro_2024!GC75,0),0)</f>
        <v>0</v>
      </c>
      <c r="FP75">
        <f ca="1">_xlfn.IFNA(IF(VLOOKUP(Euro_2024!GG75,Liaison!$A$2:$D$39,4,FALSE)=$A$1,Euro_2024!GH75,0),0)</f>
        <v>0</v>
      </c>
      <c r="FU75">
        <f ca="1">_xlfn.IFNA(IF(VLOOKUP(Euro_2024!GL75,Liaison!$A$2:$D$39,4,FALSE)=$A$1,Euro_2024!GM75,0),0)</f>
        <v>0</v>
      </c>
      <c r="FZ75">
        <f ca="1">_xlfn.IFNA(IF(VLOOKUP(Euro_2024!GQ75,Liaison!$A$2:$D$39,4,FALSE)=$A$1,Euro_2024!GR75,0),0)</f>
        <v>0</v>
      </c>
      <c r="GE75">
        <f ca="1">_xlfn.IFNA(IF(VLOOKUP(Euro_2024!GV75,Liaison!$A$2:$D$39,4,FALSE)=$A$1,Euro_2024!GW75,0),0)</f>
        <v>0</v>
      </c>
      <c r="GJ75">
        <f t="shared" ca="1" si="1"/>
        <v>23683</v>
      </c>
    </row>
    <row r="76" spans="1:192" x14ac:dyDescent="0.6">
      <c r="A76" t="str">
        <v>17_05</v>
      </c>
      <c r="B76">
        <f ca="1">_xlfn.IFNA(IF(VLOOKUP(Euro_2024!S76,Liaison!$A$2:$D$39,4,FALSE)=$A$1,Euro_2024!T76,0),0)</f>
        <v>0</v>
      </c>
      <c r="G76">
        <f ca="1">_xlfn.IFNA(IF(VLOOKUP(Euro_2024!X76,Liaison!$A$2:$D$39,4,FALSE)=$A$1,Euro_2024!Y76,0),0)</f>
        <v>0</v>
      </c>
      <c r="L76">
        <f ca="1">_xlfn.IFNA(IF(VLOOKUP(Euro_2024!AC76,Liaison!$A$2:$D$39,4,FALSE)=$A$1,Euro_2024!AD76,0),0)</f>
        <v>4121</v>
      </c>
      <c r="Q76">
        <f ca="1">_xlfn.IFNA(IF(VLOOKUP(Euro_2024!AH76,Liaison!$A$2:$D$39,4,FALSE)=$A$1,Euro_2024!AI76,0),0)</f>
        <v>0</v>
      </c>
      <c r="V76">
        <f ca="1">_xlfn.IFNA(IF(VLOOKUP(Euro_2024!AM76,Liaison!$A$2:$D$39,4,FALSE)=$A$1,Euro_2024!AN76,0),0)</f>
        <v>25433</v>
      </c>
      <c r="AA76">
        <f ca="1">_xlfn.IFNA(IF(VLOOKUP(Euro_2024!AR76,Liaison!$A$2:$D$39,4,FALSE)=$A$1,Euro_2024!AS76,0),0)</f>
        <v>0</v>
      </c>
      <c r="AF76">
        <f ca="1">_xlfn.IFNA(IF(VLOOKUP(Euro_2024!AW76,Liaison!$A$2:$D$39,4,FALSE)=$A$1,Euro_2024!AX76,0),0)</f>
        <v>0</v>
      </c>
      <c r="AK76">
        <f ca="1">_xlfn.IFNA(IF(VLOOKUP(Euro_2024!BB76,Liaison!$A$2:$D$39,4,FALSE)=$A$1,Euro_2024!BC76,0),0)</f>
        <v>0</v>
      </c>
      <c r="AP76">
        <f ca="1">_xlfn.IFNA(IF(VLOOKUP(Euro_2024!BG76,Liaison!$A$2:$D$39,4,FALSE)=$A$1,Euro_2024!BH76,0),0)</f>
        <v>0</v>
      </c>
      <c r="AU76">
        <f ca="1">_xlfn.IFNA(IF(VLOOKUP(Euro_2024!BL76,Liaison!$A$2:$D$39,4,FALSE)=$A$1,Euro_2024!BM76,0),0)</f>
        <v>0</v>
      </c>
      <c r="AZ76">
        <f ca="1">_xlfn.IFNA(IF(VLOOKUP(Euro_2024!BQ76,Liaison!$A$2:$D$39,4,FALSE)=$A$1,Euro_2024!BR76,0),0)</f>
        <v>0</v>
      </c>
      <c r="BE76">
        <f ca="1">_xlfn.IFNA(IF(VLOOKUP(Euro_2024!BV76,Liaison!$A$2:$D$39,4,FALSE)=$A$1,Euro_2024!BW76,0),0)</f>
        <v>0</v>
      </c>
      <c r="BJ76">
        <f ca="1">_xlfn.IFNA(IF(VLOOKUP(Euro_2024!CA76,Liaison!$A$2:$D$39,4,FALSE)=$A$1,Euro_2024!CB76,0),0)</f>
        <v>0</v>
      </c>
      <c r="BO76">
        <f ca="1">_xlfn.IFNA(IF(VLOOKUP(Euro_2024!CF76,Liaison!$A$2:$D$39,4,FALSE)=$A$1,Euro_2024!CG76,0),0)</f>
        <v>0</v>
      </c>
      <c r="BT76">
        <f ca="1">_xlfn.IFNA(IF(VLOOKUP(Euro_2024!CK76,Liaison!$A$2:$D$39,4,FALSE)=$A$1,Euro_2024!CL76,0),0)</f>
        <v>640</v>
      </c>
      <c r="BY76">
        <f ca="1">_xlfn.IFNA(IF(VLOOKUP(Euro_2024!CP76,Liaison!$A$2:$D$39,4,FALSE)=$A$1,Euro_2024!CQ76,0),0)</f>
        <v>0</v>
      </c>
      <c r="CD76">
        <f ca="1">_xlfn.IFNA(IF(VLOOKUP(Euro_2024!CU76,Liaison!$A$2:$D$39,4,FALSE)=$A$1,Euro_2024!CV76,0),0)</f>
        <v>0</v>
      </c>
      <c r="CI76">
        <f ca="1">_xlfn.IFNA(IF(VLOOKUP(Euro_2024!CZ76,Liaison!$A$2:$D$39,4,FALSE)=$A$1,Euro_2024!DA76,0),0)</f>
        <v>0</v>
      </c>
      <c r="CN76">
        <f ca="1">_xlfn.IFNA(IF(VLOOKUP(Euro_2024!DE76,Liaison!$A$2:$D$39,4,FALSE)=$A$1,Euro_2024!DF76,0),0)</f>
        <v>0</v>
      </c>
      <c r="CS76">
        <f ca="1">_xlfn.IFNA(IF(VLOOKUP(Euro_2024!DJ76,Liaison!$A$2:$D$39,4,FALSE)=$A$1,Euro_2024!DK76,0),0)</f>
        <v>0</v>
      </c>
      <c r="CX76">
        <f ca="1">_xlfn.IFNA(IF(VLOOKUP(Euro_2024!DO76,Liaison!$A$2:$D$39,4,FALSE)=$A$1,Euro_2024!DP76,0),0)</f>
        <v>0</v>
      </c>
      <c r="DC76">
        <f ca="1">_xlfn.IFNA(IF(VLOOKUP(Euro_2024!DT76,Liaison!$A$2:$D$39,4,FALSE)=$A$1,Euro_2024!DU76,0),0)</f>
        <v>0</v>
      </c>
      <c r="DH76">
        <f ca="1">_xlfn.IFNA(IF(VLOOKUP(Euro_2024!DY76,Liaison!$A$2:$D$39,4,FALSE)=$A$1,Euro_2024!DZ76,0),0)</f>
        <v>0</v>
      </c>
      <c r="DM76">
        <f ca="1">_xlfn.IFNA(IF(VLOOKUP(Euro_2024!ED76,Liaison!$A$2:$D$39,4,FALSE)=$A$1,Euro_2024!EE76,0),0)</f>
        <v>594</v>
      </c>
      <c r="DR76">
        <f ca="1">_xlfn.IFNA(IF(VLOOKUP(Euro_2024!EI76,Liaison!$A$2:$D$39,4,FALSE)=$A$1,Euro_2024!EJ76,0),0)</f>
        <v>0</v>
      </c>
      <c r="DW76">
        <f ca="1">_xlfn.IFNA(IF(VLOOKUP(Euro_2024!EN76,Liaison!$A$2:$D$39,4,FALSE)=$A$1,Euro_2024!EO76,0),0)</f>
        <v>6</v>
      </c>
      <c r="EB76">
        <f ca="1">_xlfn.IFNA(IF(VLOOKUP(Euro_2024!ES76,Liaison!$A$2:$D$39,4,FALSE)=$A$1,Euro_2024!ET76,0),0)</f>
        <v>0</v>
      </c>
      <c r="EG76">
        <f ca="1">_xlfn.IFNA(IF(VLOOKUP(Euro_2024!EX76,Liaison!$A$2:$D$39,4,FALSE)=$A$1,Euro_2024!EY76,0),0)</f>
        <v>0</v>
      </c>
      <c r="EL76">
        <f ca="1">_xlfn.IFNA(IF(VLOOKUP(Euro_2024!FC76,Liaison!$A$2:$D$39,4,FALSE)=$A$1,Euro_2024!FD76,0),0)</f>
        <v>0</v>
      </c>
      <c r="EQ76">
        <f ca="1">_xlfn.IFNA(IF(VLOOKUP(Euro_2024!FH76,Liaison!$A$2:$D$39,4,FALSE)=$A$1,Euro_2024!FI76,0),0)</f>
        <v>19</v>
      </c>
      <c r="EV76">
        <f ca="1">_xlfn.IFNA(IF(VLOOKUP(Euro_2024!FM76,Liaison!$A$2:$D$39,4,FALSE)=$A$1,Euro_2024!FN76,0),0)</f>
        <v>0</v>
      </c>
      <c r="FA76">
        <f ca="1">_xlfn.IFNA(IF(VLOOKUP(Euro_2024!FR76,Liaison!$A$2:$D$39,4,FALSE)=$A$1,Euro_2024!FS76,0),0)</f>
        <v>0</v>
      </c>
      <c r="FF76">
        <f ca="1">_xlfn.IFNA(IF(VLOOKUP(Euro_2024!FW76,Liaison!$A$2:$D$39,4,FALSE)=$A$1,Euro_2024!FX76,0),0)</f>
        <v>0</v>
      </c>
      <c r="FK76">
        <f ca="1">_xlfn.IFNA(IF(VLOOKUP(Euro_2024!GB76,Liaison!$A$2:$D$39,4,FALSE)=$A$1,Euro_2024!GC76,0),0)</f>
        <v>0</v>
      </c>
      <c r="FP76">
        <f ca="1">_xlfn.IFNA(IF(VLOOKUP(Euro_2024!GG76,Liaison!$A$2:$D$39,4,FALSE)=$A$1,Euro_2024!GH76,0),0)</f>
        <v>0</v>
      </c>
      <c r="FU76">
        <f ca="1">_xlfn.IFNA(IF(VLOOKUP(Euro_2024!GL76,Liaison!$A$2:$D$39,4,FALSE)=$A$1,Euro_2024!GM76,0),0)</f>
        <v>0</v>
      </c>
      <c r="FZ76">
        <f ca="1">_xlfn.IFNA(IF(VLOOKUP(Euro_2024!GQ76,Liaison!$A$2:$D$39,4,FALSE)=$A$1,Euro_2024!GR76,0),0)</f>
        <v>0</v>
      </c>
      <c r="GE76">
        <f ca="1">_xlfn.IFNA(IF(VLOOKUP(Euro_2024!GV76,Liaison!$A$2:$D$39,4,FALSE)=$A$1,Euro_2024!GW76,0),0)</f>
        <v>0</v>
      </c>
      <c r="GJ76">
        <f t="shared" ca="1" si="1"/>
        <v>30813</v>
      </c>
    </row>
    <row r="77" spans="1:192" x14ac:dyDescent="0.6">
      <c r="A77" t="str">
        <v>18_01</v>
      </c>
      <c r="B77">
        <f ca="1">_xlfn.IFNA(IF(VLOOKUP(Euro_2024!S77,Liaison!$A$2:$D$39,4,FALSE)=$A$1,Euro_2024!T77,0),0)</f>
        <v>0</v>
      </c>
      <c r="G77">
        <f ca="1">_xlfn.IFNA(IF(VLOOKUP(Euro_2024!X77,Liaison!$A$2:$D$39,4,FALSE)=$A$1,Euro_2024!Y77,0),0)</f>
        <v>0</v>
      </c>
      <c r="L77">
        <f ca="1">_xlfn.IFNA(IF(VLOOKUP(Euro_2024!AC77,Liaison!$A$2:$D$39,4,FALSE)=$A$1,Euro_2024!AD77,0),0)</f>
        <v>2194</v>
      </c>
      <c r="Q77">
        <f ca="1">_xlfn.IFNA(IF(VLOOKUP(Euro_2024!AH77,Liaison!$A$2:$D$39,4,FALSE)=$A$1,Euro_2024!AI77,0),0)</f>
        <v>0</v>
      </c>
      <c r="V77">
        <f ca="1">_xlfn.IFNA(IF(VLOOKUP(Euro_2024!AM77,Liaison!$A$2:$D$39,4,FALSE)=$A$1,Euro_2024!AN77,0),0)</f>
        <v>12633</v>
      </c>
      <c r="AA77">
        <f ca="1">_xlfn.IFNA(IF(VLOOKUP(Euro_2024!AR77,Liaison!$A$2:$D$39,4,FALSE)=$A$1,Euro_2024!AS77,0),0)</f>
        <v>0</v>
      </c>
      <c r="AF77">
        <f ca="1">_xlfn.IFNA(IF(VLOOKUP(Euro_2024!AW77,Liaison!$A$2:$D$39,4,FALSE)=$A$1,Euro_2024!AX77,0),0)</f>
        <v>0</v>
      </c>
      <c r="AK77">
        <f ca="1">_xlfn.IFNA(IF(VLOOKUP(Euro_2024!BB77,Liaison!$A$2:$D$39,4,FALSE)=$A$1,Euro_2024!BC77,0),0)</f>
        <v>0</v>
      </c>
      <c r="AP77">
        <f ca="1">_xlfn.IFNA(IF(VLOOKUP(Euro_2024!BG77,Liaison!$A$2:$D$39,4,FALSE)=$A$1,Euro_2024!BH77,0),0)</f>
        <v>0</v>
      </c>
      <c r="AU77">
        <f ca="1">_xlfn.IFNA(IF(VLOOKUP(Euro_2024!BL77,Liaison!$A$2:$D$39,4,FALSE)=$A$1,Euro_2024!BM77,0),0)</f>
        <v>0</v>
      </c>
      <c r="AZ77">
        <f ca="1">_xlfn.IFNA(IF(VLOOKUP(Euro_2024!BQ77,Liaison!$A$2:$D$39,4,FALSE)=$A$1,Euro_2024!BR77,0),0)</f>
        <v>0</v>
      </c>
      <c r="BE77">
        <f ca="1">_xlfn.IFNA(IF(VLOOKUP(Euro_2024!BV77,Liaison!$A$2:$D$39,4,FALSE)=$A$1,Euro_2024!BW77,0),0)</f>
        <v>0</v>
      </c>
      <c r="BJ77">
        <f ca="1">_xlfn.IFNA(IF(VLOOKUP(Euro_2024!CA77,Liaison!$A$2:$D$39,4,FALSE)=$A$1,Euro_2024!CB77,0),0)</f>
        <v>0</v>
      </c>
      <c r="BO77">
        <f ca="1">_xlfn.IFNA(IF(VLOOKUP(Euro_2024!CF77,Liaison!$A$2:$D$39,4,FALSE)=$A$1,Euro_2024!CG77,0),0)</f>
        <v>0</v>
      </c>
      <c r="BT77">
        <f ca="1">_xlfn.IFNA(IF(VLOOKUP(Euro_2024!CK77,Liaison!$A$2:$D$39,4,FALSE)=$A$1,Euro_2024!CL77,0),0)</f>
        <v>347</v>
      </c>
      <c r="BY77">
        <f ca="1">_xlfn.IFNA(IF(VLOOKUP(Euro_2024!CP77,Liaison!$A$2:$D$39,4,FALSE)=$A$1,Euro_2024!CQ77,0),0)</f>
        <v>0</v>
      </c>
      <c r="CD77">
        <f ca="1">_xlfn.IFNA(IF(VLOOKUP(Euro_2024!CU77,Liaison!$A$2:$D$39,4,FALSE)=$A$1,Euro_2024!CV77,0),0)</f>
        <v>0</v>
      </c>
      <c r="CI77">
        <f ca="1">_xlfn.IFNA(IF(VLOOKUP(Euro_2024!CZ77,Liaison!$A$2:$D$39,4,FALSE)=$A$1,Euro_2024!DA77,0),0)</f>
        <v>0</v>
      </c>
      <c r="CN77">
        <f ca="1">_xlfn.IFNA(IF(VLOOKUP(Euro_2024!DE77,Liaison!$A$2:$D$39,4,FALSE)=$A$1,Euro_2024!DF77,0),0)</f>
        <v>0</v>
      </c>
      <c r="CS77">
        <f ca="1">_xlfn.IFNA(IF(VLOOKUP(Euro_2024!DJ77,Liaison!$A$2:$D$39,4,FALSE)=$A$1,Euro_2024!DK77,0),0)</f>
        <v>0</v>
      </c>
      <c r="CX77">
        <f ca="1">_xlfn.IFNA(IF(VLOOKUP(Euro_2024!DO77,Liaison!$A$2:$D$39,4,FALSE)=$A$1,Euro_2024!DP77,0),0)</f>
        <v>0</v>
      </c>
      <c r="DC77">
        <f ca="1">_xlfn.IFNA(IF(VLOOKUP(Euro_2024!DT77,Liaison!$A$2:$D$39,4,FALSE)=$A$1,Euro_2024!DU77,0),0)</f>
        <v>0</v>
      </c>
      <c r="DH77">
        <f ca="1">_xlfn.IFNA(IF(VLOOKUP(Euro_2024!DY77,Liaison!$A$2:$D$39,4,FALSE)=$A$1,Euro_2024!DZ77,0),0)</f>
        <v>0</v>
      </c>
      <c r="DM77">
        <f ca="1">_xlfn.IFNA(IF(VLOOKUP(Euro_2024!ED77,Liaison!$A$2:$D$39,4,FALSE)=$A$1,Euro_2024!EE77,0),0)</f>
        <v>287</v>
      </c>
      <c r="DR77">
        <f ca="1">_xlfn.IFNA(IF(VLOOKUP(Euro_2024!EI77,Liaison!$A$2:$D$39,4,FALSE)=$A$1,Euro_2024!EJ77,0),0)</f>
        <v>0</v>
      </c>
      <c r="DW77">
        <f ca="1">_xlfn.IFNA(IF(VLOOKUP(Euro_2024!EN77,Liaison!$A$2:$D$39,4,FALSE)=$A$1,Euro_2024!EO77,0),0)</f>
        <v>14</v>
      </c>
      <c r="EB77">
        <f ca="1">_xlfn.IFNA(IF(VLOOKUP(Euro_2024!ES77,Liaison!$A$2:$D$39,4,FALSE)=$A$1,Euro_2024!ET77,0),0)</f>
        <v>0</v>
      </c>
      <c r="EG77">
        <f ca="1">_xlfn.IFNA(IF(VLOOKUP(Euro_2024!EX77,Liaison!$A$2:$D$39,4,FALSE)=$A$1,Euro_2024!EY77,0),0)</f>
        <v>0</v>
      </c>
      <c r="EL77">
        <f ca="1">_xlfn.IFNA(IF(VLOOKUP(Euro_2024!FC77,Liaison!$A$2:$D$39,4,FALSE)=$A$1,Euro_2024!FD77,0),0)</f>
        <v>0</v>
      </c>
      <c r="EQ77">
        <f ca="1">_xlfn.IFNA(IF(VLOOKUP(Euro_2024!FH77,Liaison!$A$2:$D$39,4,FALSE)=$A$1,Euro_2024!FI77,0),0)</f>
        <v>9</v>
      </c>
      <c r="EV77">
        <f ca="1">_xlfn.IFNA(IF(VLOOKUP(Euro_2024!FM77,Liaison!$A$2:$D$39,4,FALSE)=$A$1,Euro_2024!FN77,0),0)</f>
        <v>0</v>
      </c>
      <c r="FA77">
        <f ca="1">_xlfn.IFNA(IF(VLOOKUP(Euro_2024!FR77,Liaison!$A$2:$D$39,4,FALSE)=$A$1,Euro_2024!FS77,0),0)</f>
        <v>0</v>
      </c>
      <c r="FF77">
        <f ca="1">_xlfn.IFNA(IF(VLOOKUP(Euro_2024!FW77,Liaison!$A$2:$D$39,4,FALSE)=$A$1,Euro_2024!FX77,0),0)</f>
        <v>0</v>
      </c>
      <c r="FK77">
        <f ca="1">_xlfn.IFNA(IF(VLOOKUP(Euro_2024!GB77,Liaison!$A$2:$D$39,4,FALSE)=$A$1,Euro_2024!GC77,0),0)</f>
        <v>0</v>
      </c>
      <c r="FP77">
        <f ca="1">_xlfn.IFNA(IF(VLOOKUP(Euro_2024!GG77,Liaison!$A$2:$D$39,4,FALSE)=$A$1,Euro_2024!GH77,0),0)</f>
        <v>0</v>
      </c>
      <c r="FU77">
        <f ca="1">_xlfn.IFNA(IF(VLOOKUP(Euro_2024!GL77,Liaison!$A$2:$D$39,4,FALSE)=$A$1,Euro_2024!GM77,0),0)</f>
        <v>0</v>
      </c>
      <c r="FZ77">
        <f ca="1">_xlfn.IFNA(IF(VLOOKUP(Euro_2024!GQ77,Liaison!$A$2:$D$39,4,FALSE)=$A$1,Euro_2024!GR77,0),0)</f>
        <v>0</v>
      </c>
      <c r="GE77">
        <f ca="1">_xlfn.IFNA(IF(VLOOKUP(Euro_2024!GV77,Liaison!$A$2:$D$39,4,FALSE)=$A$1,Euro_2024!GW77,0),0)</f>
        <v>0</v>
      </c>
      <c r="GJ77">
        <f t="shared" ca="1" si="1"/>
        <v>15484</v>
      </c>
    </row>
    <row r="78" spans="1:192" x14ac:dyDescent="0.6">
      <c r="A78" t="str">
        <v>18_02</v>
      </c>
      <c r="B78">
        <f ca="1">_xlfn.IFNA(IF(VLOOKUP(Euro_2024!S78,Liaison!$A$2:$D$39,4,FALSE)=$A$1,Euro_2024!T78,0),0)</f>
        <v>0</v>
      </c>
      <c r="G78">
        <f ca="1">_xlfn.IFNA(IF(VLOOKUP(Euro_2024!X78,Liaison!$A$2:$D$39,4,FALSE)=$A$1,Euro_2024!Y78,0),0)</f>
        <v>0</v>
      </c>
      <c r="L78">
        <f ca="1">_xlfn.IFNA(IF(VLOOKUP(Euro_2024!AC78,Liaison!$A$2:$D$39,4,FALSE)=$A$1,Euro_2024!AD78,0),0)</f>
        <v>1723</v>
      </c>
      <c r="Q78">
        <f ca="1">_xlfn.IFNA(IF(VLOOKUP(Euro_2024!AH78,Liaison!$A$2:$D$39,4,FALSE)=$A$1,Euro_2024!AI78,0),0)</f>
        <v>0</v>
      </c>
      <c r="V78">
        <f ca="1">_xlfn.IFNA(IF(VLOOKUP(Euro_2024!AM78,Liaison!$A$2:$D$39,4,FALSE)=$A$1,Euro_2024!AN78,0),0)</f>
        <v>12688</v>
      </c>
      <c r="AA78">
        <f ca="1">_xlfn.IFNA(IF(VLOOKUP(Euro_2024!AR78,Liaison!$A$2:$D$39,4,FALSE)=$A$1,Euro_2024!AS78,0),0)</f>
        <v>0</v>
      </c>
      <c r="AF78">
        <f ca="1">_xlfn.IFNA(IF(VLOOKUP(Euro_2024!AW78,Liaison!$A$2:$D$39,4,FALSE)=$A$1,Euro_2024!AX78,0),0)</f>
        <v>0</v>
      </c>
      <c r="AK78">
        <f ca="1">_xlfn.IFNA(IF(VLOOKUP(Euro_2024!BB78,Liaison!$A$2:$D$39,4,FALSE)=$A$1,Euro_2024!BC78,0),0)</f>
        <v>0</v>
      </c>
      <c r="AP78">
        <f ca="1">_xlfn.IFNA(IF(VLOOKUP(Euro_2024!BG78,Liaison!$A$2:$D$39,4,FALSE)=$A$1,Euro_2024!BH78,0),0)</f>
        <v>0</v>
      </c>
      <c r="AU78">
        <f ca="1">_xlfn.IFNA(IF(VLOOKUP(Euro_2024!BL78,Liaison!$A$2:$D$39,4,FALSE)=$A$1,Euro_2024!BM78,0),0)</f>
        <v>0</v>
      </c>
      <c r="AZ78">
        <f ca="1">_xlfn.IFNA(IF(VLOOKUP(Euro_2024!BQ78,Liaison!$A$2:$D$39,4,FALSE)=$A$1,Euro_2024!BR78,0),0)</f>
        <v>0</v>
      </c>
      <c r="BE78">
        <f ca="1">_xlfn.IFNA(IF(VLOOKUP(Euro_2024!BV78,Liaison!$A$2:$D$39,4,FALSE)=$A$1,Euro_2024!BW78,0),0)</f>
        <v>0</v>
      </c>
      <c r="BJ78">
        <f ca="1">_xlfn.IFNA(IF(VLOOKUP(Euro_2024!CA78,Liaison!$A$2:$D$39,4,FALSE)=$A$1,Euro_2024!CB78,0),0)</f>
        <v>0</v>
      </c>
      <c r="BO78">
        <f ca="1">_xlfn.IFNA(IF(VLOOKUP(Euro_2024!CF78,Liaison!$A$2:$D$39,4,FALSE)=$A$1,Euro_2024!CG78,0),0)</f>
        <v>0</v>
      </c>
      <c r="BT78">
        <f ca="1">_xlfn.IFNA(IF(VLOOKUP(Euro_2024!CK78,Liaison!$A$2:$D$39,4,FALSE)=$A$1,Euro_2024!CL78,0),0)</f>
        <v>330</v>
      </c>
      <c r="BY78">
        <f ca="1">_xlfn.IFNA(IF(VLOOKUP(Euro_2024!CP78,Liaison!$A$2:$D$39,4,FALSE)=$A$1,Euro_2024!CQ78,0),0)</f>
        <v>0</v>
      </c>
      <c r="CD78">
        <f ca="1">_xlfn.IFNA(IF(VLOOKUP(Euro_2024!CU78,Liaison!$A$2:$D$39,4,FALSE)=$A$1,Euro_2024!CV78,0),0)</f>
        <v>0</v>
      </c>
      <c r="CI78">
        <f ca="1">_xlfn.IFNA(IF(VLOOKUP(Euro_2024!CZ78,Liaison!$A$2:$D$39,4,FALSE)=$A$1,Euro_2024!DA78,0),0)</f>
        <v>0</v>
      </c>
      <c r="CN78">
        <f ca="1">_xlfn.IFNA(IF(VLOOKUP(Euro_2024!DE78,Liaison!$A$2:$D$39,4,FALSE)=$A$1,Euro_2024!DF78,0),0)</f>
        <v>0</v>
      </c>
      <c r="CS78">
        <f ca="1">_xlfn.IFNA(IF(VLOOKUP(Euro_2024!DJ78,Liaison!$A$2:$D$39,4,FALSE)=$A$1,Euro_2024!DK78,0),0)</f>
        <v>0</v>
      </c>
      <c r="CX78">
        <f ca="1">_xlfn.IFNA(IF(VLOOKUP(Euro_2024!DO78,Liaison!$A$2:$D$39,4,FALSE)=$A$1,Euro_2024!DP78,0),0)</f>
        <v>0</v>
      </c>
      <c r="DC78">
        <f ca="1">_xlfn.IFNA(IF(VLOOKUP(Euro_2024!DT78,Liaison!$A$2:$D$39,4,FALSE)=$A$1,Euro_2024!DU78,0),0)</f>
        <v>0</v>
      </c>
      <c r="DH78">
        <f ca="1">_xlfn.IFNA(IF(VLOOKUP(Euro_2024!DY78,Liaison!$A$2:$D$39,4,FALSE)=$A$1,Euro_2024!DZ78,0),0)</f>
        <v>0</v>
      </c>
      <c r="DM78">
        <f ca="1">_xlfn.IFNA(IF(VLOOKUP(Euro_2024!ED78,Liaison!$A$2:$D$39,4,FALSE)=$A$1,Euro_2024!EE78,0),0)</f>
        <v>336</v>
      </c>
      <c r="DR78">
        <f ca="1">_xlfn.IFNA(IF(VLOOKUP(Euro_2024!EI78,Liaison!$A$2:$D$39,4,FALSE)=$A$1,Euro_2024!EJ78,0),0)</f>
        <v>0</v>
      </c>
      <c r="DW78">
        <f ca="1">_xlfn.IFNA(IF(VLOOKUP(Euro_2024!EN78,Liaison!$A$2:$D$39,4,FALSE)=$A$1,Euro_2024!EO78,0),0)</f>
        <v>5</v>
      </c>
      <c r="EB78">
        <f ca="1">_xlfn.IFNA(IF(VLOOKUP(Euro_2024!ES78,Liaison!$A$2:$D$39,4,FALSE)=$A$1,Euro_2024!ET78,0),0)</f>
        <v>0</v>
      </c>
      <c r="EG78">
        <f ca="1">_xlfn.IFNA(IF(VLOOKUP(Euro_2024!EX78,Liaison!$A$2:$D$39,4,FALSE)=$A$1,Euro_2024!EY78,0),0)</f>
        <v>0</v>
      </c>
      <c r="EL78">
        <f ca="1">_xlfn.IFNA(IF(VLOOKUP(Euro_2024!FC78,Liaison!$A$2:$D$39,4,FALSE)=$A$1,Euro_2024!FD78,0),0)</f>
        <v>0</v>
      </c>
      <c r="EQ78">
        <f ca="1">_xlfn.IFNA(IF(VLOOKUP(Euro_2024!FH78,Liaison!$A$2:$D$39,4,FALSE)=$A$1,Euro_2024!FI78,0),0)</f>
        <v>2</v>
      </c>
      <c r="EV78">
        <f ca="1">_xlfn.IFNA(IF(VLOOKUP(Euro_2024!FM78,Liaison!$A$2:$D$39,4,FALSE)=$A$1,Euro_2024!FN78,0),0)</f>
        <v>0</v>
      </c>
      <c r="FA78">
        <f ca="1">_xlfn.IFNA(IF(VLOOKUP(Euro_2024!FR78,Liaison!$A$2:$D$39,4,FALSE)=$A$1,Euro_2024!FS78,0),0)</f>
        <v>0</v>
      </c>
      <c r="FF78">
        <f ca="1">_xlfn.IFNA(IF(VLOOKUP(Euro_2024!FW78,Liaison!$A$2:$D$39,4,FALSE)=$A$1,Euro_2024!FX78,0),0)</f>
        <v>0</v>
      </c>
      <c r="FK78">
        <f ca="1">_xlfn.IFNA(IF(VLOOKUP(Euro_2024!GB78,Liaison!$A$2:$D$39,4,FALSE)=$A$1,Euro_2024!GC78,0),0)</f>
        <v>0</v>
      </c>
      <c r="FP78">
        <f ca="1">_xlfn.IFNA(IF(VLOOKUP(Euro_2024!GG78,Liaison!$A$2:$D$39,4,FALSE)=$A$1,Euro_2024!GH78,0),0)</f>
        <v>0</v>
      </c>
      <c r="FU78">
        <f ca="1">_xlfn.IFNA(IF(VLOOKUP(Euro_2024!GL78,Liaison!$A$2:$D$39,4,FALSE)=$A$1,Euro_2024!GM78,0),0)</f>
        <v>0</v>
      </c>
      <c r="FZ78">
        <f ca="1">_xlfn.IFNA(IF(VLOOKUP(Euro_2024!GQ78,Liaison!$A$2:$D$39,4,FALSE)=$A$1,Euro_2024!GR78,0),0)</f>
        <v>0</v>
      </c>
      <c r="GE78">
        <f ca="1">_xlfn.IFNA(IF(VLOOKUP(Euro_2024!GV78,Liaison!$A$2:$D$39,4,FALSE)=$A$1,Euro_2024!GW78,0),0)</f>
        <v>0</v>
      </c>
      <c r="GJ78">
        <f t="shared" ca="1" si="1"/>
        <v>15084</v>
      </c>
    </row>
    <row r="79" spans="1:192" x14ac:dyDescent="0.6">
      <c r="A79" t="str">
        <v>18_03</v>
      </c>
      <c r="B79">
        <f ca="1">_xlfn.IFNA(IF(VLOOKUP(Euro_2024!S79,Liaison!$A$2:$D$39,4,FALSE)=$A$1,Euro_2024!T79,0),0)</f>
        <v>0</v>
      </c>
      <c r="G79">
        <f ca="1">_xlfn.IFNA(IF(VLOOKUP(Euro_2024!X79,Liaison!$A$2:$D$39,4,FALSE)=$A$1,Euro_2024!Y79,0),0)</f>
        <v>0</v>
      </c>
      <c r="L79">
        <f ca="1">_xlfn.IFNA(IF(VLOOKUP(Euro_2024!AC79,Liaison!$A$2:$D$39,4,FALSE)=$A$1,Euro_2024!AD79,0),0)</f>
        <v>2541</v>
      </c>
      <c r="Q79">
        <f ca="1">_xlfn.IFNA(IF(VLOOKUP(Euro_2024!AH79,Liaison!$A$2:$D$39,4,FALSE)=$A$1,Euro_2024!AI79,0),0)</f>
        <v>0</v>
      </c>
      <c r="V79">
        <f ca="1">_xlfn.IFNA(IF(VLOOKUP(Euro_2024!AM79,Liaison!$A$2:$D$39,4,FALSE)=$A$1,Euro_2024!AN79,0),0)</f>
        <v>17371</v>
      </c>
      <c r="AA79">
        <f ca="1">_xlfn.IFNA(IF(VLOOKUP(Euro_2024!AR79,Liaison!$A$2:$D$39,4,FALSE)=$A$1,Euro_2024!AS79,0),0)</f>
        <v>0</v>
      </c>
      <c r="AF79">
        <f ca="1">_xlfn.IFNA(IF(VLOOKUP(Euro_2024!AW79,Liaison!$A$2:$D$39,4,FALSE)=$A$1,Euro_2024!AX79,0),0)</f>
        <v>0</v>
      </c>
      <c r="AK79">
        <f ca="1">_xlfn.IFNA(IF(VLOOKUP(Euro_2024!BB79,Liaison!$A$2:$D$39,4,FALSE)=$A$1,Euro_2024!BC79,0),0)</f>
        <v>0</v>
      </c>
      <c r="AP79">
        <f ca="1">_xlfn.IFNA(IF(VLOOKUP(Euro_2024!BG79,Liaison!$A$2:$D$39,4,FALSE)=$A$1,Euro_2024!BH79,0),0)</f>
        <v>0</v>
      </c>
      <c r="AU79">
        <f ca="1">_xlfn.IFNA(IF(VLOOKUP(Euro_2024!BL79,Liaison!$A$2:$D$39,4,FALSE)=$A$1,Euro_2024!BM79,0),0)</f>
        <v>0</v>
      </c>
      <c r="AZ79">
        <f ca="1">_xlfn.IFNA(IF(VLOOKUP(Euro_2024!BQ79,Liaison!$A$2:$D$39,4,FALSE)=$A$1,Euro_2024!BR79,0),0)</f>
        <v>0</v>
      </c>
      <c r="BE79">
        <f ca="1">_xlfn.IFNA(IF(VLOOKUP(Euro_2024!BV79,Liaison!$A$2:$D$39,4,FALSE)=$A$1,Euro_2024!BW79,0),0)</f>
        <v>0</v>
      </c>
      <c r="BJ79">
        <f ca="1">_xlfn.IFNA(IF(VLOOKUP(Euro_2024!CA79,Liaison!$A$2:$D$39,4,FALSE)=$A$1,Euro_2024!CB79,0),0)</f>
        <v>0</v>
      </c>
      <c r="BO79">
        <f ca="1">_xlfn.IFNA(IF(VLOOKUP(Euro_2024!CF79,Liaison!$A$2:$D$39,4,FALSE)=$A$1,Euro_2024!CG79,0),0)</f>
        <v>0</v>
      </c>
      <c r="BT79">
        <f ca="1">_xlfn.IFNA(IF(VLOOKUP(Euro_2024!CK79,Liaison!$A$2:$D$39,4,FALSE)=$A$1,Euro_2024!CL79,0),0)</f>
        <v>443</v>
      </c>
      <c r="BY79">
        <f ca="1">_xlfn.IFNA(IF(VLOOKUP(Euro_2024!CP79,Liaison!$A$2:$D$39,4,FALSE)=$A$1,Euro_2024!CQ79,0),0)</f>
        <v>0</v>
      </c>
      <c r="CD79">
        <f ca="1">_xlfn.IFNA(IF(VLOOKUP(Euro_2024!CU79,Liaison!$A$2:$D$39,4,FALSE)=$A$1,Euro_2024!CV79,0),0)</f>
        <v>0</v>
      </c>
      <c r="CI79">
        <f ca="1">_xlfn.IFNA(IF(VLOOKUP(Euro_2024!CZ79,Liaison!$A$2:$D$39,4,FALSE)=$A$1,Euro_2024!DA79,0),0)</f>
        <v>0</v>
      </c>
      <c r="CN79">
        <f ca="1">_xlfn.IFNA(IF(VLOOKUP(Euro_2024!DE79,Liaison!$A$2:$D$39,4,FALSE)=$A$1,Euro_2024!DF79,0),0)</f>
        <v>0</v>
      </c>
      <c r="CS79">
        <f ca="1">_xlfn.IFNA(IF(VLOOKUP(Euro_2024!DJ79,Liaison!$A$2:$D$39,4,FALSE)=$A$1,Euro_2024!DK79,0),0)</f>
        <v>0</v>
      </c>
      <c r="CX79">
        <f ca="1">_xlfn.IFNA(IF(VLOOKUP(Euro_2024!DO79,Liaison!$A$2:$D$39,4,FALSE)=$A$1,Euro_2024!DP79,0),0)</f>
        <v>0</v>
      </c>
      <c r="DC79">
        <f ca="1">_xlfn.IFNA(IF(VLOOKUP(Euro_2024!DT79,Liaison!$A$2:$D$39,4,FALSE)=$A$1,Euro_2024!DU79,0),0)</f>
        <v>0</v>
      </c>
      <c r="DH79">
        <f ca="1">_xlfn.IFNA(IF(VLOOKUP(Euro_2024!DY79,Liaison!$A$2:$D$39,4,FALSE)=$A$1,Euro_2024!DZ79,0),0)</f>
        <v>0</v>
      </c>
      <c r="DM79">
        <f ca="1">_xlfn.IFNA(IF(VLOOKUP(Euro_2024!ED79,Liaison!$A$2:$D$39,4,FALSE)=$A$1,Euro_2024!EE79,0),0)</f>
        <v>458</v>
      </c>
      <c r="DR79">
        <f ca="1">_xlfn.IFNA(IF(VLOOKUP(Euro_2024!EI79,Liaison!$A$2:$D$39,4,FALSE)=$A$1,Euro_2024!EJ79,0),0)</f>
        <v>0</v>
      </c>
      <c r="DW79">
        <f ca="1">_xlfn.IFNA(IF(VLOOKUP(Euro_2024!EN79,Liaison!$A$2:$D$39,4,FALSE)=$A$1,Euro_2024!EO79,0),0)</f>
        <v>13</v>
      </c>
      <c r="EB79">
        <f ca="1">_xlfn.IFNA(IF(VLOOKUP(Euro_2024!ES79,Liaison!$A$2:$D$39,4,FALSE)=$A$1,Euro_2024!ET79,0),0)</f>
        <v>0</v>
      </c>
      <c r="EG79">
        <f ca="1">_xlfn.IFNA(IF(VLOOKUP(Euro_2024!EX79,Liaison!$A$2:$D$39,4,FALSE)=$A$1,Euro_2024!EY79,0),0)</f>
        <v>0</v>
      </c>
      <c r="EL79">
        <f ca="1">_xlfn.IFNA(IF(VLOOKUP(Euro_2024!FC79,Liaison!$A$2:$D$39,4,FALSE)=$A$1,Euro_2024!FD79,0),0)</f>
        <v>0</v>
      </c>
      <c r="EQ79">
        <f ca="1">_xlfn.IFNA(IF(VLOOKUP(Euro_2024!FH79,Liaison!$A$2:$D$39,4,FALSE)=$A$1,Euro_2024!FI79,0),0)</f>
        <v>7</v>
      </c>
      <c r="EV79">
        <f ca="1">_xlfn.IFNA(IF(VLOOKUP(Euro_2024!FM79,Liaison!$A$2:$D$39,4,FALSE)=$A$1,Euro_2024!FN79,0),0)</f>
        <v>0</v>
      </c>
      <c r="FA79">
        <f ca="1">_xlfn.IFNA(IF(VLOOKUP(Euro_2024!FR79,Liaison!$A$2:$D$39,4,FALSE)=$A$1,Euro_2024!FS79,0),0)</f>
        <v>0</v>
      </c>
      <c r="FF79">
        <f ca="1">_xlfn.IFNA(IF(VLOOKUP(Euro_2024!FW79,Liaison!$A$2:$D$39,4,FALSE)=$A$1,Euro_2024!FX79,0),0)</f>
        <v>0</v>
      </c>
      <c r="FK79">
        <f ca="1">_xlfn.IFNA(IF(VLOOKUP(Euro_2024!GB79,Liaison!$A$2:$D$39,4,FALSE)=$A$1,Euro_2024!GC79,0),0)</f>
        <v>0</v>
      </c>
      <c r="FP79">
        <f ca="1">_xlfn.IFNA(IF(VLOOKUP(Euro_2024!GG79,Liaison!$A$2:$D$39,4,FALSE)=$A$1,Euro_2024!GH79,0),0)</f>
        <v>0</v>
      </c>
      <c r="FU79">
        <f ca="1">_xlfn.IFNA(IF(VLOOKUP(Euro_2024!GL79,Liaison!$A$2:$D$39,4,FALSE)=$A$1,Euro_2024!GM79,0),0)</f>
        <v>0</v>
      </c>
      <c r="FZ79">
        <f ca="1">_xlfn.IFNA(IF(VLOOKUP(Euro_2024!GQ79,Liaison!$A$2:$D$39,4,FALSE)=$A$1,Euro_2024!GR79,0),0)</f>
        <v>0</v>
      </c>
      <c r="GE79">
        <f ca="1">_xlfn.IFNA(IF(VLOOKUP(Euro_2024!GV79,Liaison!$A$2:$D$39,4,FALSE)=$A$1,Euro_2024!GW79,0),0)</f>
        <v>0</v>
      </c>
      <c r="GJ79">
        <f t="shared" ca="1" si="1"/>
        <v>20833</v>
      </c>
    </row>
    <row r="80" spans="1:192" x14ac:dyDescent="0.6">
      <c r="A80" t="str">
        <v>19_01</v>
      </c>
      <c r="B80">
        <f ca="1">_xlfn.IFNA(IF(VLOOKUP(Euro_2024!S80,Liaison!$A$2:$D$39,4,FALSE)=$A$1,Euro_2024!T80,0),0)</f>
        <v>0</v>
      </c>
      <c r="G80">
        <f ca="1">_xlfn.IFNA(IF(VLOOKUP(Euro_2024!X80,Liaison!$A$2:$D$39,4,FALSE)=$A$1,Euro_2024!Y80,0),0)</f>
        <v>0</v>
      </c>
      <c r="L80">
        <f ca="1">_xlfn.IFNA(IF(VLOOKUP(Euro_2024!AC80,Liaison!$A$2:$D$39,4,FALSE)=$A$1,Euro_2024!AD80,0),0)</f>
        <v>2230</v>
      </c>
      <c r="Q80">
        <f ca="1">_xlfn.IFNA(IF(VLOOKUP(Euro_2024!AH80,Liaison!$A$2:$D$39,4,FALSE)=$A$1,Euro_2024!AI80,0),0)</f>
        <v>0</v>
      </c>
      <c r="V80">
        <f ca="1">_xlfn.IFNA(IF(VLOOKUP(Euro_2024!AM80,Liaison!$A$2:$D$39,4,FALSE)=$A$1,Euro_2024!AN80,0),0)</f>
        <v>16860</v>
      </c>
      <c r="AA80">
        <f ca="1">_xlfn.IFNA(IF(VLOOKUP(Euro_2024!AR80,Liaison!$A$2:$D$39,4,FALSE)=$A$1,Euro_2024!AS80,0),0)</f>
        <v>0</v>
      </c>
      <c r="AF80">
        <f ca="1">_xlfn.IFNA(IF(VLOOKUP(Euro_2024!AW80,Liaison!$A$2:$D$39,4,FALSE)=$A$1,Euro_2024!AX80,0),0)</f>
        <v>0</v>
      </c>
      <c r="AK80">
        <f ca="1">_xlfn.IFNA(IF(VLOOKUP(Euro_2024!BB80,Liaison!$A$2:$D$39,4,FALSE)=$A$1,Euro_2024!BC80,0),0)</f>
        <v>0</v>
      </c>
      <c r="AP80">
        <f ca="1">_xlfn.IFNA(IF(VLOOKUP(Euro_2024!BG80,Liaison!$A$2:$D$39,4,FALSE)=$A$1,Euro_2024!BH80,0),0)</f>
        <v>0</v>
      </c>
      <c r="AU80">
        <f ca="1">_xlfn.IFNA(IF(VLOOKUP(Euro_2024!BL80,Liaison!$A$2:$D$39,4,FALSE)=$A$1,Euro_2024!BM80,0),0)</f>
        <v>0</v>
      </c>
      <c r="AZ80">
        <f ca="1">_xlfn.IFNA(IF(VLOOKUP(Euro_2024!BQ80,Liaison!$A$2:$D$39,4,FALSE)=$A$1,Euro_2024!BR80,0),0)</f>
        <v>0</v>
      </c>
      <c r="BE80">
        <f ca="1">_xlfn.IFNA(IF(VLOOKUP(Euro_2024!BV80,Liaison!$A$2:$D$39,4,FALSE)=$A$1,Euro_2024!BW80,0),0)</f>
        <v>0</v>
      </c>
      <c r="BJ80">
        <f ca="1">_xlfn.IFNA(IF(VLOOKUP(Euro_2024!CA80,Liaison!$A$2:$D$39,4,FALSE)=$A$1,Euro_2024!CB80,0),0)</f>
        <v>0</v>
      </c>
      <c r="BO80">
        <f ca="1">_xlfn.IFNA(IF(VLOOKUP(Euro_2024!CF80,Liaison!$A$2:$D$39,4,FALSE)=$A$1,Euro_2024!CG80,0),0)</f>
        <v>0</v>
      </c>
      <c r="BT80">
        <f ca="1">_xlfn.IFNA(IF(VLOOKUP(Euro_2024!CK80,Liaison!$A$2:$D$39,4,FALSE)=$A$1,Euro_2024!CL80,0),0)</f>
        <v>590</v>
      </c>
      <c r="BY80">
        <f ca="1">_xlfn.IFNA(IF(VLOOKUP(Euro_2024!CP80,Liaison!$A$2:$D$39,4,FALSE)=$A$1,Euro_2024!CQ80,0),0)</f>
        <v>0</v>
      </c>
      <c r="CD80">
        <f ca="1">_xlfn.IFNA(IF(VLOOKUP(Euro_2024!CU80,Liaison!$A$2:$D$39,4,FALSE)=$A$1,Euro_2024!CV80,0),0)</f>
        <v>0</v>
      </c>
      <c r="CI80">
        <f ca="1">_xlfn.IFNA(IF(VLOOKUP(Euro_2024!CZ80,Liaison!$A$2:$D$39,4,FALSE)=$A$1,Euro_2024!DA80,0),0)</f>
        <v>0</v>
      </c>
      <c r="CN80">
        <f ca="1">_xlfn.IFNA(IF(VLOOKUP(Euro_2024!DE80,Liaison!$A$2:$D$39,4,FALSE)=$A$1,Euro_2024!DF80,0),0)</f>
        <v>0</v>
      </c>
      <c r="CS80">
        <f ca="1">_xlfn.IFNA(IF(VLOOKUP(Euro_2024!DJ80,Liaison!$A$2:$D$39,4,FALSE)=$A$1,Euro_2024!DK80,0),0)</f>
        <v>0</v>
      </c>
      <c r="CX80">
        <f ca="1">_xlfn.IFNA(IF(VLOOKUP(Euro_2024!DO80,Liaison!$A$2:$D$39,4,FALSE)=$A$1,Euro_2024!DP80,0),0)</f>
        <v>0</v>
      </c>
      <c r="DC80">
        <f ca="1">_xlfn.IFNA(IF(VLOOKUP(Euro_2024!DT80,Liaison!$A$2:$D$39,4,FALSE)=$A$1,Euro_2024!DU80,0),0)</f>
        <v>0</v>
      </c>
      <c r="DH80">
        <f ca="1">_xlfn.IFNA(IF(VLOOKUP(Euro_2024!DY80,Liaison!$A$2:$D$39,4,FALSE)=$A$1,Euro_2024!DZ80,0),0)</f>
        <v>0</v>
      </c>
      <c r="DM80">
        <f ca="1">_xlfn.IFNA(IF(VLOOKUP(Euro_2024!ED80,Liaison!$A$2:$D$39,4,FALSE)=$A$1,Euro_2024!EE80,0),0)</f>
        <v>511</v>
      </c>
      <c r="DR80">
        <f ca="1">_xlfn.IFNA(IF(VLOOKUP(Euro_2024!EI80,Liaison!$A$2:$D$39,4,FALSE)=$A$1,Euro_2024!EJ80,0),0)</f>
        <v>0</v>
      </c>
      <c r="DW80">
        <f ca="1">_xlfn.IFNA(IF(VLOOKUP(Euro_2024!EN80,Liaison!$A$2:$D$39,4,FALSE)=$A$1,Euro_2024!EO80,0),0)</f>
        <v>2</v>
      </c>
      <c r="EB80">
        <f ca="1">_xlfn.IFNA(IF(VLOOKUP(Euro_2024!ES80,Liaison!$A$2:$D$39,4,FALSE)=$A$1,Euro_2024!ET80,0),0)</f>
        <v>0</v>
      </c>
      <c r="EG80">
        <f ca="1">_xlfn.IFNA(IF(VLOOKUP(Euro_2024!EX80,Liaison!$A$2:$D$39,4,FALSE)=$A$1,Euro_2024!EY80,0),0)</f>
        <v>0</v>
      </c>
      <c r="EL80">
        <f ca="1">_xlfn.IFNA(IF(VLOOKUP(Euro_2024!FC80,Liaison!$A$2:$D$39,4,FALSE)=$A$1,Euro_2024!FD80,0),0)</f>
        <v>0</v>
      </c>
      <c r="EQ80">
        <f ca="1">_xlfn.IFNA(IF(VLOOKUP(Euro_2024!FH80,Liaison!$A$2:$D$39,4,FALSE)=$A$1,Euro_2024!FI80,0),0)</f>
        <v>12</v>
      </c>
      <c r="EV80">
        <f ca="1">_xlfn.IFNA(IF(VLOOKUP(Euro_2024!FM80,Liaison!$A$2:$D$39,4,FALSE)=$A$1,Euro_2024!FN80,0),0)</f>
        <v>0</v>
      </c>
      <c r="FA80">
        <f ca="1">_xlfn.IFNA(IF(VLOOKUP(Euro_2024!FR80,Liaison!$A$2:$D$39,4,FALSE)=$A$1,Euro_2024!FS80,0),0)</f>
        <v>0</v>
      </c>
      <c r="FF80">
        <f ca="1">_xlfn.IFNA(IF(VLOOKUP(Euro_2024!FW80,Liaison!$A$2:$D$39,4,FALSE)=$A$1,Euro_2024!FX80,0),0)</f>
        <v>0</v>
      </c>
      <c r="FK80">
        <f ca="1">_xlfn.IFNA(IF(VLOOKUP(Euro_2024!GB80,Liaison!$A$2:$D$39,4,FALSE)=$A$1,Euro_2024!GC80,0),0)</f>
        <v>0</v>
      </c>
      <c r="FP80">
        <f ca="1">_xlfn.IFNA(IF(VLOOKUP(Euro_2024!GG80,Liaison!$A$2:$D$39,4,FALSE)=$A$1,Euro_2024!GH80,0),0)</f>
        <v>0</v>
      </c>
      <c r="FU80">
        <f ca="1">_xlfn.IFNA(IF(VLOOKUP(Euro_2024!GL80,Liaison!$A$2:$D$39,4,FALSE)=$A$1,Euro_2024!GM80,0),0)</f>
        <v>0</v>
      </c>
      <c r="FZ80">
        <f ca="1">_xlfn.IFNA(IF(VLOOKUP(Euro_2024!GQ80,Liaison!$A$2:$D$39,4,FALSE)=$A$1,Euro_2024!GR80,0),0)</f>
        <v>0</v>
      </c>
      <c r="GE80">
        <f ca="1">_xlfn.IFNA(IF(VLOOKUP(Euro_2024!GV80,Liaison!$A$2:$D$39,4,FALSE)=$A$1,Euro_2024!GW80,0),0)</f>
        <v>0</v>
      </c>
      <c r="GJ80">
        <f t="shared" ca="1" si="1"/>
        <v>20205</v>
      </c>
    </row>
    <row r="81" spans="1:192" x14ac:dyDescent="0.6">
      <c r="A81" t="str">
        <v>19_02</v>
      </c>
      <c r="B81">
        <f ca="1">_xlfn.IFNA(IF(VLOOKUP(Euro_2024!S81,Liaison!$A$2:$D$39,4,FALSE)=$A$1,Euro_2024!T81,0),0)</f>
        <v>0</v>
      </c>
      <c r="G81">
        <f ca="1">_xlfn.IFNA(IF(VLOOKUP(Euro_2024!X81,Liaison!$A$2:$D$39,4,FALSE)=$A$1,Euro_2024!Y81,0),0)</f>
        <v>0</v>
      </c>
      <c r="L81">
        <f ca="1">_xlfn.IFNA(IF(VLOOKUP(Euro_2024!AC81,Liaison!$A$2:$D$39,4,FALSE)=$A$1,Euro_2024!AD81,0),0)</f>
        <v>2409</v>
      </c>
      <c r="Q81">
        <f ca="1">_xlfn.IFNA(IF(VLOOKUP(Euro_2024!AH81,Liaison!$A$2:$D$39,4,FALSE)=$A$1,Euro_2024!AI81,0),0)</f>
        <v>0</v>
      </c>
      <c r="V81">
        <f ca="1">_xlfn.IFNA(IF(VLOOKUP(Euro_2024!AM81,Liaison!$A$2:$D$39,4,FALSE)=$A$1,Euro_2024!AN81,0),0)</f>
        <v>17340</v>
      </c>
      <c r="AA81">
        <f ca="1">_xlfn.IFNA(IF(VLOOKUP(Euro_2024!AR81,Liaison!$A$2:$D$39,4,FALSE)=$A$1,Euro_2024!AS81,0),0)</f>
        <v>0</v>
      </c>
      <c r="AF81">
        <f ca="1">_xlfn.IFNA(IF(VLOOKUP(Euro_2024!AW81,Liaison!$A$2:$D$39,4,FALSE)=$A$1,Euro_2024!AX81,0),0)</f>
        <v>0</v>
      </c>
      <c r="AK81">
        <f ca="1">_xlfn.IFNA(IF(VLOOKUP(Euro_2024!BB81,Liaison!$A$2:$D$39,4,FALSE)=$A$1,Euro_2024!BC81,0),0)</f>
        <v>0</v>
      </c>
      <c r="AP81">
        <f ca="1">_xlfn.IFNA(IF(VLOOKUP(Euro_2024!BG81,Liaison!$A$2:$D$39,4,FALSE)=$A$1,Euro_2024!BH81,0),0)</f>
        <v>0</v>
      </c>
      <c r="AU81">
        <f ca="1">_xlfn.IFNA(IF(VLOOKUP(Euro_2024!BL81,Liaison!$A$2:$D$39,4,FALSE)=$A$1,Euro_2024!BM81,0),0)</f>
        <v>0</v>
      </c>
      <c r="AZ81">
        <f ca="1">_xlfn.IFNA(IF(VLOOKUP(Euro_2024!BQ81,Liaison!$A$2:$D$39,4,FALSE)=$A$1,Euro_2024!BR81,0),0)</f>
        <v>0</v>
      </c>
      <c r="BE81">
        <f ca="1">_xlfn.IFNA(IF(VLOOKUP(Euro_2024!BV81,Liaison!$A$2:$D$39,4,FALSE)=$A$1,Euro_2024!BW81,0),0)</f>
        <v>0</v>
      </c>
      <c r="BJ81">
        <f ca="1">_xlfn.IFNA(IF(VLOOKUP(Euro_2024!CA81,Liaison!$A$2:$D$39,4,FALSE)=$A$1,Euro_2024!CB81,0),0)</f>
        <v>0</v>
      </c>
      <c r="BO81">
        <f ca="1">_xlfn.IFNA(IF(VLOOKUP(Euro_2024!CF81,Liaison!$A$2:$D$39,4,FALSE)=$A$1,Euro_2024!CG81,0),0)</f>
        <v>0</v>
      </c>
      <c r="BT81">
        <f ca="1">_xlfn.IFNA(IF(VLOOKUP(Euro_2024!CK81,Liaison!$A$2:$D$39,4,FALSE)=$A$1,Euro_2024!CL81,0),0)</f>
        <v>578</v>
      </c>
      <c r="BY81">
        <f ca="1">_xlfn.IFNA(IF(VLOOKUP(Euro_2024!CP81,Liaison!$A$2:$D$39,4,FALSE)=$A$1,Euro_2024!CQ81,0),0)</f>
        <v>0</v>
      </c>
      <c r="CD81">
        <f ca="1">_xlfn.IFNA(IF(VLOOKUP(Euro_2024!CU81,Liaison!$A$2:$D$39,4,FALSE)=$A$1,Euro_2024!CV81,0),0)</f>
        <v>0</v>
      </c>
      <c r="CI81">
        <f ca="1">_xlfn.IFNA(IF(VLOOKUP(Euro_2024!CZ81,Liaison!$A$2:$D$39,4,FALSE)=$A$1,Euro_2024!DA81,0),0)</f>
        <v>0</v>
      </c>
      <c r="CN81">
        <f ca="1">_xlfn.IFNA(IF(VLOOKUP(Euro_2024!DE81,Liaison!$A$2:$D$39,4,FALSE)=$A$1,Euro_2024!DF81,0),0)</f>
        <v>0</v>
      </c>
      <c r="CS81">
        <f ca="1">_xlfn.IFNA(IF(VLOOKUP(Euro_2024!DJ81,Liaison!$A$2:$D$39,4,FALSE)=$A$1,Euro_2024!DK81,0),0)</f>
        <v>0</v>
      </c>
      <c r="CX81">
        <f ca="1">_xlfn.IFNA(IF(VLOOKUP(Euro_2024!DO81,Liaison!$A$2:$D$39,4,FALSE)=$A$1,Euro_2024!DP81,0),0)</f>
        <v>0</v>
      </c>
      <c r="DC81">
        <f ca="1">_xlfn.IFNA(IF(VLOOKUP(Euro_2024!DT81,Liaison!$A$2:$D$39,4,FALSE)=$A$1,Euro_2024!DU81,0),0)</f>
        <v>0</v>
      </c>
      <c r="DH81">
        <f ca="1">_xlfn.IFNA(IF(VLOOKUP(Euro_2024!DY81,Liaison!$A$2:$D$39,4,FALSE)=$A$1,Euro_2024!DZ81,0),0)</f>
        <v>0</v>
      </c>
      <c r="DM81">
        <f ca="1">_xlfn.IFNA(IF(VLOOKUP(Euro_2024!ED81,Liaison!$A$2:$D$39,4,FALSE)=$A$1,Euro_2024!EE81,0),0)</f>
        <v>464</v>
      </c>
      <c r="DR81">
        <f ca="1">_xlfn.IFNA(IF(VLOOKUP(Euro_2024!EI81,Liaison!$A$2:$D$39,4,FALSE)=$A$1,Euro_2024!EJ81,0),0)</f>
        <v>0</v>
      </c>
      <c r="DW81">
        <f ca="1">_xlfn.IFNA(IF(VLOOKUP(Euro_2024!EN81,Liaison!$A$2:$D$39,4,FALSE)=$A$1,Euro_2024!EO81,0),0)</f>
        <v>0</v>
      </c>
      <c r="EB81">
        <f ca="1">_xlfn.IFNA(IF(VLOOKUP(Euro_2024!ES81,Liaison!$A$2:$D$39,4,FALSE)=$A$1,Euro_2024!ET81,0),0)</f>
        <v>0</v>
      </c>
      <c r="EG81">
        <f ca="1">_xlfn.IFNA(IF(VLOOKUP(Euro_2024!EX81,Liaison!$A$2:$D$39,4,FALSE)=$A$1,Euro_2024!EY81,0),0)</f>
        <v>0</v>
      </c>
      <c r="EL81">
        <f ca="1">_xlfn.IFNA(IF(VLOOKUP(Euro_2024!FC81,Liaison!$A$2:$D$39,4,FALSE)=$A$1,Euro_2024!FD81,0),0)</f>
        <v>0</v>
      </c>
      <c r="EQ81">
        <f ca="1">_xlfn.IFNA(IF(VLOOKUP(Euro_2024!FH81,Liaison!$A$2:$D$39,4,FALSE)=$A$1,Euro_2024!FI81,0),0)</f>
        <v>11</v>
      </c>
      <c r="EV81">
        <f ca="1">_xlfn.IFNA(IF(VLOOKUP(Euro_2024!FM81,Liaison!$A$2:$D$39,4,FALSE)=$A$1,Euro_2024!FN81,0),0)</f>
        <v>0</v>
      </c>
      <c r="FA81">
        <f ca="1">_xlfn.IFNA(IF(VLOOKUP(Euro_2024!FR81,Liaison!$A$2:$D$39,4,FALSE)=$A$1,Euro_2024!FS81,0),0)</f>
        <v>0</v>
      </c>
      <c r="FF81">
        <f ca="1">_xlfn.IFNA(IF(VLOOKUP(Euro_2024!FW81,Liaison!$A$2:$D$39,4,FALSE)=$A$1,Euro_2024!FX81,0),0)</f>
        <v>0</v>
      </c>
      <c r="FK81">
        <f ca="1">_xlfn.IFNA(IF(VLOOKUP(Euro_2024!GB81,Liaison!$A$2:$D$39,4,FALSE)=$A$1,Euro_2024!GC81,0),0)</f>
        <v>0</v>
      </c>
      <c r="FP81">
        <f ca="1">_xlfn.IFNA(IF(VLOOKUP(Euro_2024!GG81,Liaison!$A$2:$D$39,4,FALSE)=$A$1,Euro_2024!GH81,0),0)</f>
        <v>0</v>
      </c>
      <c r="FU81">
        <f ca="1">_xlfn.IFNA(IF(VLOOKUP(Euro_2024!GL81,Liaison!$A$2:$D$39,4,FALSE)=$A$1,Euro_2024!GM81,0),0)</f>
        <v>0</v>
      </c>
      <c r="FZ81">
        <f ca="1">_xlfn.IFNA(IF(VLOOKUP(Euro_2024!GQ81,Liaison!$A$2:$D$39,4,FALSE)=$A$1,Euro_2024!GR81,0),0)</f>
        <v>0</v>
      </c>
      <c r="GE81">
        <f ca="1">_xlfn.IFNA(IF(VLOOKUP(Euro_2024!GV81,Liaison!$A$2:$D$39,4,FALSE)=$A$1,Euro_2024!GW81,0),0)</f>
        <v>0</v>
      </c>
      <c r="GJ81">
        <f t="shared" ca="1" si="1"/>
        <v>20802</v>
      </c>
    </row>
    <row r="82" spans="1:192" x14ac:dyDescent="0.6">
      <c r="A82" t="str">
        <v>21_01</v>
      </c>
      <c r="B82">
        <f ca="1">_xlfn.IFNA(IF(VLOOKUP(Euro_2024!S82,Liaison!$A$2:$D$39,4,FALSE)=$A$1,Euro_2024!T82,0),0)</f>
        <v>0</v>
      </c>
      <c r="G82">
        <f ca="1">_xlfn.IFNA(IF(VLOOKUP(Euro_2024!X82,Liaison!$A$2:$D$39,4,FALSE)=$A$1,Euro_2024!Y82,0),0)</f>
        <v>0</v>
      </c>
      <c r="L82">
        <f ca="1">_xlfn.IFNA(IF(VLOOKUP(Euro_2024!AC82,Liaison!$A$2:$D$39,4,FALSE)=$A$1,Euro_2024!AD82,0),0)</f>
        <v>2428</v>
      </c>
      <c r="Q82">
        <f ca="1">_xlfn.IFNA(IF(VLOOKUP(Euro_2024!AH82,Liaison!$A$2:$D$39,4,FALSE)=$A$1,Euro_2024!AI82,0),0)</f>
        <v>0</v>
      </c>
      <c r="V82">
        <f ca="1">_xlfn.IFNA(IF(VLOOKUP(Euro_2024!AM82,Liaison!$A$2:$D$39,4,FALSE)=$A$1,Euro_2024!AN82,0),0)</f>
        <v>9395</v>
      </c>
      <c r="AA82">
        <f ca="1">_xlfn.IFNA(IF(VLOOKUP(Euro_2024!AR82,Liaison!$A$2:$D$39,4,FALSE)=$A$1,Euro_2024!AS82,0),0)</f>
        <v>0</v>
      </c>
      <c r="AF82">
        <f ca="1">_xlfn.IFNA(IF(VLOOKUP(Euro_2024!AW82,Liaison!$A$2:$D$39,4,FALSE)=$A$1,Euro_2024!AX82,0),0)</f>
        <v>0</v>
      </c>
      <c r="AK82">
        <f ca="1">_xlfn.IFNA(IF(VLOOKUP(Euro_2024!BB82,Liaison!$A$2:$D$39,4,FALSE)=$A$1,Euro_2024!BC82,0),0)</f>
        <v>0</v>
      </c>
      <c r="AP82">
        <f ca="1">_xlfn.IFNA(IF(VLOOKUP(Euro_2024!BG82,Liaison!$A$2:$D$39,4,FALSE)=$A$1,Euro_2024!BH82,0),0)</f>
        <v>0</v>
      </c>
      <c r="AU82">
        <f ca="1">_xlfn.IFNA(IF(VLOOKUP(Euro_2024!BL82,Liaison!$A$2:$D$39,4,FALSE)=$A$1,Euro_2024!BM82,0),0)</f>
        <v>0</v>
      </c>
      <c r="AZ82">
        <f ca="1">_xlfn.IFNA(IF(VLOOKUP(Euro_2024!BQ82,Liaison!$A$2:$D$39,4,FALSE)=$A$1,Euro_2024!BR82,0),0)</f>
        <v>0</v>
      </c>
      <c r="BE82">
        <f ca="1">_xlfn.IFNA(IF(VLOOKUP(Euro_2024!BV82,Liaison!$A$2:$D$39,4,FALSE)=$A$1,Euro_2024!BW82,0),0)</f>
        <v>0</v>
      </c>
      <c r="BJ82">
        <f ca="1">_xlfn.IFNA(IF(VLOOKUP(Euro_2024!CA82,Liaison!$A$2:$D$39,4,FALSE)=$A$1,Euro_2024!CB82,0),0)</f>
        <v>0</v>
      </c>
      <c r="BO82">
        <f ca="1">_xlfn.IFNA(IF(VLOOKUP(Euro_2024!CF82,Liaison!$A$2:$D$39,4,FALSE)=$A$1,Euro_2024!CG82,0),0)</f>
        <v>0</v>
      </c>
      <c r="BT82">
        <f ca="1">_xlfn.IFNA(IF(VLOOKUP(Euro_2024!CK82,Liaison!$A$2:$D$39,4,FALSE)=$A$1,Euro_2024!CL82,0),0)</f>
        <v>411</v>
      </c>
      <c r="BY82">
        <f ca="1">_xlfn.IFNA(IF(VLOOKUP(Euro_2024!CP82,Liaison!$A$2:$D$39,4,FALSE)=$A$1,Euro_2024!CQ82,0),0)</f>
        <v>0</v>
      </c>
      <c r="CD82">
        <f ca="1">_xlfn.IFNA(IF(VLOOKUP(Euro_2024!CU82,Liaison!$A$2:$D$39,4,FALSE)=$A$1,Euro_2024!CV82,0),0)</f>
        <v>0</v>
      </c>
      <c r="CI82">
        <f ca="1">_xlfn.IFNA(IF(VLOOKUP(Euro_2024!CZ82,Liaison!$A$2:$D$39,4,FALSE)=$A$1,Euro_2024!DA82,0),0)</f>
        <v>0</v>
      </c>
      <c r="CN82">
        <f ca="1">_xlfn.IFNA(IF(VLOOKUP(Euro_2024!DE82,Liaison!$A$2:$D$39,4,FALSE)=$A$1,Euro_2024!DF82,0),0)</f>
        <v>0</v>
      </c>
      <c r="CS82">
        <f ca="1">_xlfn.IFNA(IF(VLOOKUP(Euro_2024!DJ82,Liaison!$A$2:$D$39,4,FALSE)=$A$1,Euro_2024!DK82,0),0)</f>
        <v>0</v>
      </c>
      <c r="CX82">
        <f ca="1">_xlfn.IFNA(IF(VLOOKUP(Euro_2024!DO82,Liaison!$A$2:$D$39,4,FALSE)=$A$1,Euro_2024!DP82,0),0)</f>
        <v>0</v>
      </c>
      <c r="DC82">
        <f ca="1">_xlfn.IFNA(IF(VLOOKUP(Euro_2024!DT82,Liaison!$A$2:$D$39,4,FALSE)=$A$1,Euro_2024!DU82,0),0)</f>
        <v>0</v>
      </c>
      <c r="DH82">
        <f ca="1">_xlfn.IFNA(IF(VLOOKUP(Euro_2024!DY82,Liaison!$A$2:$D$39,4,FALSE)=$A$1,Euro_2024!DZ82,0),0)</f>
        <v>0</v>
      </c>
      <c r="DM82">
        <f ca="1">_xlfn.IFNA(IF(VLOOKUP(Euro_2024!ED82,Liaison!$A$2:$D$39,4,FALSE)=$A$1,Euro_2024!EE82,0),0)</f>
        <v>310</v>
      </c>
      <c r="DR82">
        <f ca="1">_xlfn.IFNA(IF(VLOOKUP(Euro_2024!EI82,Liaison!$A$2:$D$39,4,FALSE)=$A$1,Euro_2024!EJ82,0),0)</f>
        <v>0</v>
      </c>
      <c r="DW82">
        <f ca="1">_xlfn.IFNA(IF(VLOOKUP(Euro_2024!EN82,Liaison!$A$2:$D$39,4,FALSE)=$A$1,Euro_2024!EO82,0),0)</f>
        <v>23</v>
      </c>
      <c r="EB82">
        <f ca="1">_xlfn.IFNA(IF(VLOOKUP(Euro_2024!ES82,Liaison!$A$2:$D$39,4,FALSE)=$A$1,Euro_2024!ET82,0),0)</f>
        <v>0</v>
      </c>
      <c r="EG82">
        <f ca="1">_xlfn.IFNA(IF(VLOOKUP(Euro_2024!EX82,Liaison!$A$2:$D$39,4,FALSE)=$A$1,Euro_2024!EY82,0),0)</f>
        <v>0</v>
      </c>
      <c r="EL82">
        <f ca="1">_xlfn.IFNA(IF(VLOOKUP(Euro_2024!FC82,Liaison!$A$2:$D$39,4,FALSE)=$A$1,Euro_2024!FD82,0),0)</f>
        <v>0</v>
      </c>
      <c r="EQ82">
        <f ca="1">_xlfn.IFNA(IF(VLOOKUP(Euro_2024!FH82,Liaison!$A$2:$D$39,4,FALSE)=$A$1,Euro_2024!FI82,0),0)</f>
        <v>10</v>
      </c>
      <c r="EV82">
        <f ca="1">_xlfn.IFNA(IF(VLOOKUP(Euro_2024!FM82,Liaison!$A$2:$D$39,4,FALSE)=$A$1,Euro_2024!FN82,0),0)</f>
        <v>0</v>
      </c>
      <c r="FA82">
        <f ca="1">_xlfn.IFNA(IF(VLOOKUP(Euro_2024!FR82,Liaison!$A$2:$D$39,4,FALSE)=$A$1,Euro_2024!FS82,0),0)</f>
        <v>0</v>
      </c>
      <c r="FF82">
        <f ca="1">_xlfn.IFNA(IF(VLOOKUP(Euro_2024!FW82,Liaison!$A$2:$D$39,4,FALSE)=$A$1,Euro_2024!FX82,0),0)</f>
        <v>0</v>
      </c>
      <c r="FK82">
        <f ca="1">_xlfn.IFNA(IF(VLOOKUP(Euro_2024!GB82,Liaison!$A$2:$D$39,4,FALSE)=$A$1,Euro_2024!GC82,0),0)</f>
        <v>0</v>
      </c>
      <c r="FP82">
        <f ca="1">_xlfn.IFNA(IF(VLOOKUP(Euro_2024!GG82,Liaison!$A$2:$D$39,4,FALSE)=$A$1,Euro_2024!GH82,0),0)</f>
        <v>0</v>
      </c>
      <c r="FU82">
        <f ca="1">_xlfn.IFNA(IF(VLOOKUP(Euro_2024!GL82,Liaison!$A$2:$D$39,4,FALSE)=$A$1,Euro_2024!GM82,0),0)</f>
        <v>0</v>
      </c>
      <c r="FZ82">
        <f ca="1">_xlfn.IFNA(IF(VLOOKUP(Euro_2024!GQ82,Liaison!$A$2:$D$39,4,FALSE)=$A$1,Euro_2024!GR82,0),0)</f>
        <v>0</v>
      </c>
      <c r="GE82">
        <f ca="1">_xlfn.IFNA(IF(VLOOKUP(Euro_2024!GV82,Liaison!$A$2:$D$39,4,FALSE)=$A$1,Euro_2024!GW82,0),0)</f>
        <v>0</v>
      </c>
      <c r="GJ82">
        <f t="shared" ca="1" si="1"/>
        <v>12577</v>
      </c>
    </row>
    <row r="83" spans="1:192" x14ac:dyDescent="0.6">
      <c r="A83" t="str">
        <v>21_02</v>
      </c>
      <c r="B83">
        <f ca="1">_xlfn.IFNA(IF(VLOOKUP(Euro_2024!S83,Liaison!$A$2:$D$39,4,FALSE)=$A$1,Euro_2024!T83,0),0)</f>
        <v>0</v>
      </c>
      <c r="G83">
        <f ca="1">_xlfn.IFNA(IF(VLOOKUP(Euro_2024!X83,Liaison!$A$2:$D$39,4,FALSE)=$A$1,Euro_2024!Y83,0),0)</f>
        <v>0</v>
      </c>
      <c r="L83">
        <f ca="1">_xlfn.IFNA(IF(VLOOKUP(Euro_2024!AC83,Liaison!$A$2:$D$39,4,FALSE)=$A$1,Euro_2024!AD83,0),0)</f>
        <v>2131</v>
      </c>
      <c r="Q83">
        <f ca="1">_xlfn.IFNA(IF(VLOOKUP(Euro_2024!AH83,Liaison!$A$2:$D$39,4,FALSE)=$A$1,Euro_2024!AI83,0),0)</f>
        <v>0</v>
      </c>
      <c r="V83">
        <f ca="1">_xlfn.IFNA(IF(VLOOKUP(Euro_2024!AM83,Liaison!$A$2:$D$39,4,FALSE)=$A$1,Euro_2024!AN83,0),0)</f>
        <v>12649</v>
      </c>
      <c r="AA83">
        <f ca="1">_xlfn.IFNA(IF(VLOOKUP(Euro_2024!AR83,Liaison!$A$2:$D$39,4,FALSE)=$A$1,Euro_2024!AS83,0),0)</f>
        <v>0</v>
      </c>
      <c r="AF83">
        <f ca="1">_xlfn.IFNA(IF(VLOOKUP(Euro_2024!AW83,Liaison!$A$2:$D$39,4,FALSE)=$A$1,Euro_2024!AX83,0),0)</f>
        <v>0</v>
      </c>
      <c r="AK83">
        <f ca="1">_xlfn.IFNA(IF(VLOOKUP(Euro_2024!BB83,Liaison!$A$2:$D$39,4,FALSE)=$A$1,Euro_2024!BC83,0),0)</f>
        <v>0</v>
      </c>
      <c r="AP83">
        <f ca="1">_xlfn.IFNA(IF(VLOOKUP(Euro_2024!BG83,Liaison!$A$2:$D$39,4,FALSE)=$A$1,Euro_2024!BH83,0),0)</f>
        <v>0</v>
      </c>
      <c r="AU83">
        <f ca="1">_xlfn.IFNA(IF(VLOOKUP(Euro_2024!BL83,Liaison!$A$2:$D$39,4,FALSE)=$A$1,Euro_2024!BM83,0),0)</f>
        <v>0</v>
      </c>
      <c r="AZ83">
        <f ca="1">_xlfn.IFNA(IF(VLOOKUP(Euro_2024!BQ83,Liaison!$A$2:$D$39,4,FALSE)=$A$1,Euro_2024!BR83,0),0)</f>
        <v>0</v>
      </c>
      <c r="BE83">
        <f ca="1">_xlfn.IFNA(IF(VLOOKUP(Euro_2024!BV83,Liaison!$A$2:$D$39,4,FALSE)=$A$1,Euro_2024!BW83,0),0)</f>
        <v>0</v>
      </c>
      <c r="BJ83">
        <f ca="1">_xlfn.IFNA(IF(VLOOKUP(Euro_2024!CA83,Liaison!$A$2:$D$39,4,FALSE)=$A$1,Euro_2024!CB83,0),0)</f>
        <v>0</v>
      </c>
      <c r="BO83">
        <f ca="1">_xlfn.IFNA(IF(VLOOKUP(Euro_2024!CF83,Liaison!$A$2:$D$39,4,FALSE)=$A$1,Euro_2024!CG83,0),0)</f>
        <v>0</v>
      </c>
      <c r="BT83">
        <f ca="1">_xlfn.IFNA(IF(VLOOKUP(Euro_2024!CK83,Liaison!$A$2:$D$39,4,FALSE)=$A$1,Euro_2024!CL83,0),0)</f>
        <v>391</v>
      </c>
      <c r="BY83">
        <f ca="1">_xlfn.IFNA(IF(VLOOKUP(Euro_2024!CP83,Liaison!$A$2:$D$39,4,FALSE)=$A$1,Euro_2024!CQ83,0),0)</f>
        <v>0</v>
      </c>
      <c r="CD83">
        <f ca="1">_xlfn.IFNA(IF(VLOOKUP(Euro_2024!CU83,Liaison!$A$2:$D$39,4,FALSE)=$A$1,Euro_2024!CV83,0),0)</f>
        <v>0</v>
      </c>
      <c r="CI83">
        <f ca="1">_xlfn.IFNA(IF(VLOOKUP(Euro_2024!CZ83,Liaison!$A$2:$D$39,4,FALSE)=$A$1,Euro_2024!DA83,0),0)</f>
        <v>0</v>
      </c>
      <c r="CN83">
        <f ca="1">_xlfn.IFNA(IF(VLOOKUP(Euro_2024!DE83,Liaison!$A$2:$D$39,4,FALSE)=$A$1,Euro_2024!DF83,0),0)</f>
        <v>0</v>
      </c>
      <c r="CS83">
        <f ca="1">_xlfn.IFNA(IF(VLOOKUP(Euro_2024!DJ83,Liaison!$A$2:$D$39,4,FALSE)=$A$1,Euro_2024!DK83,0),0)</f>
        <v>0</v>
      </c>
      <c r="CX83">
        <f ca="1">_xlfn.IFNA(IF(VLOOKUP(Euro_2024!DO83,Liaison!$A$2:$D$39,4,FALSE)=$A$1,Euro_2024!DP83,0),0)</f>
        <v>0</v>
      </c>
      <c r="DC83">
        <f ca="1">_xlfn.IFNA(IF(VLOOKUP(Euro_2024!DT83,Liaison!$A$2:$D$39,4,FALSE)=$A$1,Euro_2024!DU83,0),0)</f>
        <v>0</v>
      </c>
      <c r="DH83">
        <f ca="1">_xlfn.IFNA(IF(VLOOKUP(Euro_2024!DY83,Liaison!$A$2:$D$39,4,FALSE)=$A$1,Euro_2024!DZ83,0),0)</f>
        <v>0</v>
      </c>
      <c r="DM83">
        <f ca="1">_xlfn.IFNA(IF(VLOOKUP(Euro_2024!ED83,Liaison!$A$2:$D$39,4,FALSE)=$A$1,Euro_2024!EE83,0),0)</f>
        <v>348</v>
      </c>
      <c r="DR83">
        <f ca="1">_xlfn.IFNA(IF(VLOOKUP(Euro_2024!EI83,Liaison!$A$2:$D$39,4,FALSE)=$A$1,Euro_2024!EJ83,0),0)</f>
        <v>0</v>
      </c>
      <c r="DW83">
        <f ca="1">_xlfn.IFNA(IF(VLOOKUP(Euro_2024!EN83,Liaison!$A$2:$D$39,4,FALSE)=$A$1,Euro_2024!EO83,0),0)</f>
        <v>91</v>
      </c>
      <c r="EB83">
        <f ca="1">_xlfn.IFNA(IF(VLOOKUP(Euro_2024!ES83,Liaison!$A$2:$D$39,4,FALSE)=$A$1,Euro_2024!ET83,0),0)</f>
        <v>0</v>
      </c>
      <c r="EG83">
        <f ca="1">_xlfn.IFNA(IF(VLOOKUP(Euro_2024!EX83,Liaison!$A$2:$D$39,4,FALSE)=$A$1,Euro_2024!EY83,0),0)</f>
        <v>0</v>
      </c>
      <c r="EL83">
        <f ca="1">_xlfn.IFNA(IF(VLOOKUP(Euro_2024!FC83,Liaison!$A$2:$D$39,4,FALSE)=$A$1,Euro_2024!FD83,0),0)</f>
        <v>0</v>
      </c>
      <c r="EQ83">
        <f ca="1">_xlfn.IFNA(IF(VLOOKUP(Euro_2024!FH83,Liaison!$A$2:$D$39,4,FALSE)=$A$1,Euro_2024!FI83,0),0)</f>
        <v>5</v>
      </c>
      <c r="EV83">
        <f ca="1">_xlfn.IFNA(IF(VLOOKUP(Euro_2024!FM83,Liaison!$A$2:$D$39,4,FALSE)=$A$1,Euro_2024!FN83,0),0)</f>
        <v>0</v>
      </c>
      <c r="FA83">
        <f ca="1">_xlfn.IFNA(IF(VLOOKUP(Euro_2024!FR83,Liaison!$A$2:$D$39,4,FALSE)=$A$1,Euro_2024!FS83,0),0)</f>
        <v>0</v>
      </c>
      <c r="FF83">
        <f ca="1">_xlfn.IFNA(IF(VLOOKUP(Euro_2024!FW83,Liaison!$A$2:$D$39,4,FALSE)=$A$1,Euro_2024!FX83,0),0)</f>
        <v>0</v>
      </c>
      <c r="FK83">
        <f ca="1">_xlfn.IFNA(IF(VLOOKUP(Euro_2024!GB83,Liaison!$A$2:$D$39,4,FALSE)=$A$1,Euro_2024!GC83,0),0)</f>
        <v>0</v>
      </c>
      <c r="FP83">
        <f ca="1">_xlfn.IFNA(IF(VLOOKUP(Euro_2024!GG83,Liaison!$A$2:$D$39,4,FALSE)=$A$1,Euro_2024!GH83,0),0)</f>
        <v>0</v>
      </c>
      <c r="FU83">
        <f ca="1">_xlfn.IFNA(IF(VLOOKUP(Euro_2024!GL83,Liaison!$A$2:$D$39,4,FALSE)=$A$1,Euro_2024!GM83,0),0)</f>
        <v>0</v>
      </c>
      <c r="FZ83">
        <f ca="1">_xlfn.IFNA(IF(VLOOKUP(Euro_2024!GQ83,Liaison!$A$2:$D$39,4,FALSE)=$A$1,Euro_2024!GR83,0),0)</f>
        <v>0</v>
      </c>
      <c r="GE83">
        <f ca="1">_xlfn.IFNA(IF(VLOOKUP(Euro_2024!GV83,Liaison!$A$2:$D$39,4,FALSE)=$A$1,Euro_2024!GW83,0),0)</f>
        <v>0</v>
      </c>
      <c r="GJ83">
        <f t="shared" ca="1" si="1"/>
        <v>15615</v>
      </c>
    </row>
    <row r="84" spans="1:192" x14ac:dyDescent="0.6">
      <c r="A84" t="str">
        <v>21_03</v>
      </c>
      <c r="B84">
        <f ca="1">_xlfn.IFNA(IF(VLOOKUP(Euro_2024!S84,Liaison!$A$2:$D$39,4,FALSE)=$A$1,Euro_2024!T84,0),0)</f>
        <v>0</v>
      </c>
      <c r="G84">
        <f ca="1">_xlfn.IFNA(IF(VLOOKUP(Euro_2024!X84,Liaison!$A$2:$D$39,4,FALSE)=$A$1,Euro_2024!Y84,0),0)</f>
        <v>0</v>
      </c>
      <c r="L84">
        <f ca="1">_xlfn.IFNA(IF(VLOOKUP(Euro_2024!AC84,Liaison!$A$2:$D$39,4,FALSE)=$A$1,Euro_2024!AD84,0),0)</f>
        <v>1726</v>
      </c>
      <c r="Q84">
        <f ca="1">_xlfn.IFNA(IF(VLOOKUP(Euro_2024!AH84,Liaison!$A$2:$D$39,4,FALSE)=$A$1,Euro_2024!AI84,0),0)</f>
        <v>0</v>
      </c>
      <c r="V84">
        <f ca="1">_xlfn.IFNA(IF(VLOOKUP(Euro_2024!AM84,Liaison!$A$2:$D$39,4,FALSE)=$A$1,Euro_2024!AN84,0),0)</f>
        <v>13258</v>
      </c>
      <c r="AA84">
        <f ca="1">_xlfn.IFNA(IF(VLOOKUP(Euro_2024!AR84,Liaison!$A$2:$D$39,4,FALSE)=$A$1,Euro_2024!AS84,0),0)</f>
        <v>0</v>
      </c>
      <c r="AF84">
        <f ca="1">_xlfn.IFNA(IF(VLOOKUP(Euro_2024!AW84,Liaison!$A$2:$D$39,4,FALSE)=$A$1,Euro_2024!AX84,0),0)</f>
        <v>0</v>
      </c>
      <c r="AK84">
        <f ca="1">_xlfn.IFNA(IF(VLOOKUP(Euro_2024!BB84,Liaison!$A$2:$D$39,4,FALSE)=$A$1,Euro_2024!BC84,0),0)</f>
        <v>0</v>
      </c>
      <c r="AP84">
        <f ca="1">_xlfn.IFNA(IF(VLOOKUP(Euro_2024!BG84,Liaison!$A$2:$D$39,4,FALSE)=$A$1,Euro_2024!BH84,0),0)</f>
        <v>0</v>
      </c>
      <c r="AU84">
        <f ca="1">_xlfn.IFNA(IF(VLOOKUP(Euro_2024!BL84,Liaison!$A$2:$D$39,4,FALSE)=$A$1,Euro_2024!BM84,0),0)</f>
        <v>0</v>
      </c>
      <c r="AZ84">
        <f ca="1">_xlfn.IFNA(IF(VLOOKUP(Euro_2024!BQ84,Liaison!$A$2:$D$39,4,FALSE)=$A$1,Euro_2024!BR84,0),0)</f>
        <v>0</v>
      </c>
      <c r="BE84">
        <f ca="1">_xlfn.IFNA(IF(VLOOKUP(Euro_2024!BV84,Liaison!$A$2:$D$39,4,FALSE)=$A$1,Euro_2024!BW84,0),0)</f>
        <v>0</v>
      </c>
      <c r="BJ84">
        <f ca="1">_xlfn.IFNA(IF(VLOOKUP(Euro_2024!CA84,Liaison!$A$2:$D$39,4,FALSE)=$A$1,Euro_2024!CB84,0),0)</f>
        <v>0</v>
      </c>
      <c r="BO84">
        <f ca="1">_xlfn.IFNA(IF(VLOOKUP(Euro_2024!CF84,Liaison!$A$2:$D$39,4,FALSE)=$A$1,Euro_2024!CG84,0),0)</f>
        <v>0</v>
      </c>
      <c r="BT84">
        <f ca="1">_xlfn.IFNA(IF(VLOOKUP(Euro_2024!CK84,Liaison!$A$2:$D$39,4,FALSE)=$A$1,Euro_2024!CL84,0),0)</f>
        <v>384</v>
      </c>
      <c r="BY84">
        <f ca="1">_xlfn.IFNA(IF(VLOOKUP(Euro_2024!CP84,Liaison!$A$2:$D$39,4,FALSE)=$A$1,Euro_2024!CQ84,0),0)</f>
        <v>0</v>
      </c>
      <c r="CD84">
        <f ca="1">_xlfn.IFNA(IF(VLOOKUP(Euro_2024!CU84,Liaison!$A$2:$D$39,4,FALSE)=$A$1,Euro_2024!CV84,0),0)</f>
        <v>0</v>
      </c>
      <c r="CI84">
        <f ca="1">_xlfn.IFNA(IF(VLOOKUP(Euro_2024!CZ84,Liaison!$A$2:$D$39,4,FALSE)=$A$1,Euro_2024!DA84,0),0)</f>
        <v>0</v>
      </c>
      <c r="CN84">
        <f ca="1">_xlfn.IFNA(IF(VLOOKUP(Euro_2024!DE84,Liaison!$A$2:$D$39,4,FALSE)=$A$1,Euro_2024!DF84,0),0)</f>
        <v>0</v>
      </c>
      <c r="CS84">
        <f ca="1">_xlfn.IFNA(IF(VLOOKUP(Euro_2024!DJ84,Liaison!$A$2:$D$39,4,FALSE)=$A$1,Euro_2024!DK84,0),0)</f>
        <v>0</v>
      </c>
      <c r="CX84">
        <f ca="1">_xlfn.IFNA(IF(VLOOKUP(Euro_2024!DO84,Liaison!$A$2:$D$39,4,FALSE)=$A$1,Euro_2024!DP84,0),0)</f>
        <v>0</v>
      </c>
      <c r="DC84">
        <f ca="1">_xlfn.IFNA(IF(VLOOKUP(Euro_2024!DT84,Liaison!$A$2:$D$39,4,FALSE)=$A$1,Euro_2024!DU84,0),0)</f>
        <v>0</v>
      </c>
      <c r="DH84">
        <f ca="1">_xlfn.IFNA(IF(VLOOKUP(Euro_2024!DY84,Liaison!$A$2:$D$39,4,FALSE)=$A$1,Euro_2024!DZ84,0),0)</f>
        <v>0</v>
      </c>
      <c r="DM84">
        <f ca="1">_xlfn.IFNA(IF(VLOOKUP(Euro_2024!ED84,Liaison!$A$2:$D$39,4,FALSE)=$A$1,Euro_2024!EE84,0),0)</f>
        <v>332</v>
      </c>
      <c r="DR84">
        <f ca="1">_xlfn.IFNA(IF(VLOOKUP(Euro_2024!EI84,Liaison!$A$2:$D$39,4,FALSE)=$A$1,Euro_2024!EJ84,0),0)</f>
        <v>0</v>
      </c>
      <c r="DW84">
        <f ca="1">_xlfn.IFNA(IF(VLOOKUP(Euro_2024!EN84,Liaison!$A$2:$D$39,4,FALSE)=$A$1,Euro_2024!EO84,0),0)</f>
        <v>2</v>
      </c>
      <c r="EB84">
        <f ca="1">_xlfn.IFNA(IF(VLOOKUP(Euro_2024!ES84,Liaison!$A$2:$D$39,4,FALSE)=$A$1,Euro_2024!ET84,0),0)</f>
        <v>0</v>
      </c>
      <c r="EG84">
        <f ca="1">_xlfn.IFNA(IF(VLOOKUP(Euro_2024!EX84,Liaison!$A$2:$D$39,4,FALSE)=$A$1,Euro_2024!EY84,0),0)</f>
        <v>0</v>
      </c>
      <c r="EL84">
        <f ca="1">_xlfn.IFNA(IF(VLOOKUP(Euro_2024!FC84,Liaison!$A$2:$D$39,4,FALSE)=$A$1,Euro_2024!FD84,0),0)</f>
        <v>0</v>
      </c>
      <c r="EQ84">
        <f ca="1">_xlfn.IFNA(IF(VLOOKUP(Euro_2024!FH84,Liaison!$A$2:$D$39,4,FALSE)=$A$1,Euro_2024!FI84,0),0)</f>
        <v>7</v>
      </c>
      <c r="EV84">
        <f ca="1">_xlfn.IFNA(IF(VLOOKUP(Euro_2024!FM84,Liaison!$A$2:$D$39,4,FALSE)=$A$1,Euro_2024!FN84,0),0)</f>
        <v>0</v>
      </c>
      <c r="FA84">
        <f ca="1">_xlfn.IFNA(IF(VLOOKUP(Euro_2024!FR84,Liaison!$A$2:$D$39,4,FALSE)=$A$1,Euro_2024!FS84,0),0)</f>
        <v>0</v>
      </c>
      <c r="FF84">
        <f ca="1">_xlfn.IFNA(IF(VLOOKUP(Euro_2024!FW84,Liaison!$A$2:$D$39,4,FALSE)=$A$1,Euro_2024!FX84,0),0)</f>
        <v>0</v>
      </c>
      <c r="FK84">
        <f ca="1">_xlfn.IFNA(IF(VLOOKUP(Euro_2024!GB84,Liaison!$A$2:$D$39,4,FALSE)=$A$1,Euro_2024!GC84,0),0)</f>
        <v>0</v>
      </c>
      <c r="FP84">
        <f ca="1">_xlfn.IFNA(IF(VLOOKUP(Euro_2024!GG84,Liaison!$A$2:$D$39,4,FALSE)=$A$1,Euro_2024!GH84,0),0)</f>
        <v>0</v>
      </c>
      <c r="FU84">
        <f ca="1">_xlfn.IFNA(IF(VLOOKUP(Euro_2024!GL84,Liaison!$A$2:$D$39,4,FALSE)=$A$1,Euro_2024!GM84,0),0)</f>
        <v>0</v>
      </c>
      <c r="FZ84">
        <f ca="1">_xlfn.IFNA(IF(VLOOKUP(Euro_2024!GQ84,Liaison!$A$2:$D$39,4,FALSE)=$A$1,Euro_2024!GR84,0),0)</f>
        <v>0</v>
      </c>
      <c r="GE84">
        <f ca="1">_xlfn.IFNA(IF(VLOOKUP(Euro_2024!GV84,Liaison!$A$2:$D$39,4,FALSE)=$A$1,Euro_2024!GW84,0),0)</f>
        <v>0</v>
      </c>
      <c r="GJ84">
        <f t="shared" ca="1" si="1"/>
        <v>15709</v>
      </c>
    </row>
    <row r="85" spans="1:192" x14ac:dyDescent="0.6">
      <c r="A85" t="str">
        <v>21_04</v>
      </c>
      <c r="B85">
        <f ca="1">_xlfn.IFNA(IF(VLOOKUP(Euro_2024!S85,Liaison!$A$2:$D$39,4,FALSE)=$A$1,Euro_2024!T85,0),0)</f>
        <v>0</v>
      </c>
      <c r="G85">
        <f ca="1">_xlfn.IFNA(IF(VLOOKUP(Euro_2024!X85,Liaison!$A$2:$D$39,4,FALSE)=$A$1,Euro_2024!Y85,0),0)</f>
        <v>0</v>
      </c>
      <c r="L85">
        <f ca="1">_xlfn.IFNA(IF(VLOOKUP(Euro_2024!AC85,Liaison!$A$2:$D$39,4,FALSE)=$A$1,Euro_2024!AD85,0),0)</f>
        <v>2288</v>
      </c>
      <c r="Q85">
        <f ca="1">_xlfn.IFNA(IF(VLOOKUP(Euro_2024!AH85,Liaison!$A$2:$D$39,4,FALSE)=$A$1,Euro_2024!AI85,0),0)</f>
        <v>0</v>
      </c>
      <c r="V85">
        <f ca="1">_xlfn.IFNA(IF(VLOOKUP(Euro_2024!AM85,Liaison!$A$2:$D$39,4,FALSE)=$A$1,Euro_2024!AN85,0),0)</f>
        <v>15288</v>
      </c>
      <c r="AA85">
        <f ca="1">_xlfn.IFNA(IF(VLOOKUP(Euro_2024!AR85,Liaison!$A$2:$D$39,4,FALSE)=$A$1,Euro_2024!AS85,0),0)</f>
        <v>0</v>
      </c>
      <c r="AF85">
        <f ca="1">_xlfn.IFNA(IF(VLOOKUP(Euro_2024!AW85,Liaison!$A$2:$D$39,4,FALSE)=$A$1,Euro_2024!AX85,0),0)</f>
        <v>0</v>
      </c>
      <c r="AK85">
        <f ca="1">_xlfn.IFNA(IF(VLOOKUP(Euro_2024!BB85,Liaison!$A$2:$D$39,4,FALSE)=$A$1,Euro_2024!BC85,0),0)</f>
        <v>0</v>
      </c>
      <c r="AP85">
        <f ca="1">_xlfn.IFNA(IF(VLOOKUP(Euro_2024!BG85,Liaison!$A$2:$D$39,4,FALSE)=$A$1,Euro_2024!BH85,0),0)</f>
        <v>0</v>
      </c>
      <c r="AU85">
        <f ca="1">_xlfn.IFNA(IF(VLOOKUP(Euro_2024!BL85,Liaison!$A$2:$D$39,4,FALSE)=$A$1,Euro_2024!BM85,0),0)</f>
        <v>0</v>
      </c>
      <c r="AZ85">
        <f ca="1">_xlfn.IFNA(IF(VLOOKUP(Euro_2024!BQ85,Liaison!$A$2:$D$39,4,FALSE)=$A$1,Euro_2024!BR85,0),0)</f>
        <v>0</v>
      </c>
      <c r="BE85">
        <f ca="1">_xlfn.IFNA(IF(VLOOKUP(Euro_2024!BV85,Liaison!$A$2:$D$39,4,FALSE)=$A$1,Euro_2024!BW85,0),0)</f>
        <v>0</v>
      </c>
      <c r="BJ85">
        <f ca="1">_xlfn.IFNA(IF(VLOOKUP(Euro_2024!CA85,Liaison!$A$2:$D$39,4,FALSE)=$A$1,Euro_2024!CB85,0),0)</f>
        <v>0</v>
      </c>
      <c r="BO85">
        <f ca="1">_xlfn.IFNA(IF(VLOOKUP(Euro_2024!CF85,Liaison!$A$2:$D$39,4,FALSE)=$A$1,Euro_2024!CG85,0),0)</f>
        <v>0</v>
      </c>
      <c r="BT85">
        <f ca="1">_xlfn.IFNA(IF(VLOOKUP(Euro_2024!CK85,Liaison!$A$2:$D$39,4,FALSE)=$A$1,Euro_2024!CL85,0),0)</f>
        <v>404</v>
      </c>
      <c r="BY85">
        <f ca="1">_xlfn.IFNA(IF(VLOOKUP(Euro_2024!CP85,Liaison!$A$2:$D$39,4,FALSE)=$A$1,Euro_2024!CQ85,0),0)</f>
        <v>0</v>
      </c>
      <c r="CD85">
        <f ca="1">_xlfn.IFNA(IF(VLOOKUP(Euro_2024!CU85,Liaison!$A$2:$D$39,4,FALSE)=$A$1,Euro_2024!CV85,0),0)</f>
        <v>0</v>
      </c>
      <c r="CI85">
        <f ca="1">_xlfn.IFNA(IF(VLOOKUP(Euro_2024!CZ85,Liaison!$A$2:$D$39,4,FALSE)=$A$1,Euro_2024!DA85,0),0)</f>
        <v>0</v>
      </c>
      <c r="CN85">
        <f ca="1">_xlfn.IFNA(IF(VLOOKUP(Euro_2024!DE85,Liaison!$A$2:$D$39,4,FALSE)=$A$1,Euro_2024!DF85,0),0)</f>
        <v>0</v>
      </c>
      <c r="CS85">
        <f ca="1">_xlfn.IFNA(IF(VLOOKUP(Euro_2024!DJ85,Liaison!$A$2:$D$39,4,FALSE)=$A$1,Euro_2024!DK85,0),0)</f>
        <v>0</v>
      </c>
      <c r="CX85">
        <f ca="1">_xlfn.IFNA(IF(VLOOKUP(Euro_2024!DO85,Liaison!$A$2:$D$39,4,FALSE)=$A$1,Euro_2024!DP85,0),0)</f>
        <v>0</v>
      </c>
      <c r="DC85">
        <f ca="1">_xlfn.IFNA(IF(VLOOKUP(Euro_2024!DT85,Liaison!$A$2:$D$39,4,FALSE)=$A$1,Euro_2024!DU85,0),0)</f>
        <v>0</v>
      </c>
      <c r="DH85">
        <f ca="1">_xlfn.IFNA(IF(VLOOKUP(Euro_2024!DY85,Liaison!$A$2:$D$39,4,FALSE)=$A$1,Euro_2024!DZ85,0),0)</f>
        <v>0</v>
      </c>
      <c r="DM85">
        <f ca="1">_xlfn.IFNA(IF(VLOOKUP(Euro_2024!ED85,Liaison!$A$2:$D$39,4,FALSE)=$A$1,Euro_2024!EE85,0),0)</f>
        <v>414</v>
      </c>
      <c r="DR85">
        <f ca="1">_xlfn.IFNA(IF(VLOOKUP(Euro_2024!EI85,Liaison!$A$2:$D$39,4,FALSE)=$A$1,Euro_2024!EJ85,0),0)</f>
        <v>0</v>
      </c>
      <c r="DW85">
        <f ca="1">_xlfn.IFNA(IF(VLOOKUP(Euro_2024!EN85,Liaison!$A$2:$D$39,4,FALSE)=$A$1,Euro_2024!EO85,0),0)</f>
        <v>31</v>
      </c>
      <c r="EB85">
        <f ca="1">_xlfn.IFNA(IF(VLOOKUP(Euro_2024!ES85,Liaison!$A$2:$D$39,4,FALSE)=$A$1,Euro_2024!ET85,0),0)</f>
        <v>0</v>
      </c>
      <c r="EG85">
        <f ca="1">_xlfn.IFNA(IF(VLOOKUP(Euro_2024!EX85,Liaison!$A$2:$D$39,4,FALSE)=$A$1,Euro_2024!EY85,0),0)</f>
        <v>0</v>
      </c>
      <c r="EL85">
        <f ca="1">_xlfn.IFNA(IF(VLOOKUP(Euro_2024!FC85,Liaison!$A$2:$D$39,4,FALSE)=$A$1,Euro_2024!FD85,0),0)</f>
        <v>0</v>
      </c>
      <c r="EQ85">
        <f ca="1">_xlfn.IFNA(IF(VLOOKUP(Euro_2024!FH85,Liaison!$A$2:$D$39,4,FALSE)=$A$1,Euro_2024!FI85,0),0)</f>
        <v>7</v>
      </c>
      <c r="EV85">
        <f ca="1">_xlfn.IFNA(IF(VLOOKUP(Euro_2024!FM85,Liaison!$A$2:$D$39,4,FALSE)=$A$1,Euro_2024!FN85,0),0)</f>
        <v>0</v>
      </c>
      <c r="FA85">
        <f ca="1">_xlfn.IFNA(IF(VLOOKUP(Euro_2024!FR85,Liaison!$A$2:$D$39,4,FALSE)=$A$1,Euro_2024!FS85,0),0)</f>
        <v>0</v>
      </c>
      <c r="FF85">
        <f ca="1">_xlfn.IFNA(IF(VLOOKUP(Euro_2024!FW85,Liaison!$A$2:$D$39,4,FALSE)=$A$1,Euro_2024!FX85,0),0)</f>
        <v>0</v>
      </c>
      <c r="FK85">
        <f ca="1">_xlfn.IFNA(IF(VLOOKUP(Euro_2024!GB85,Liaison!$A$2:$D$39,4,FALSE)=$A$1,Euro_2024!GC85,0),0)</f>
        <v>0</v>
      </c>
      <c r="FP85">
        <f ca="1">_xlfn.IFNA(IF(VLOOKUP(Euro_2024!GG85,Liaison!$A$2:$D$39,4,FALSE)=$A$1,Euro_2024!GH85,0),0)</f>
        <v>0</v>
      </c>
      <c r="FU85">
        <f ca="1">_xlfn.IFNA(IF(VLOOKUP(Euro_2024!GL85,Liaison!$A$2:$D$39,4,FALSE)=$A$1,Euro_2024!GM85,0),0)</f>
        <v>0</v>
      </c>
      <c r="FZ85">
        <f ca="1">_xlfn.IFNA(IF(VLOOKUP(Euro_2024!GQ85,Liaison!$A$2:$D$39,4,FALSE)=$A$1,Euro_2024!GR85,0),0)</f>
        <v>0</v>
      </c>
      <c r="GE85">
        <f ca="1">_xlfn.IFNA(IF(VLOOKUP(Euro_2024!GV85,Liaison!$A$2:$D$39,4,FALSE)=$A$1,Euro_2024!GW85,0),0)</f>
        <v>0</v>
      </c>
      <c r="GJ85">
        <f t="shared" ca="1" si="1"/>
        <v>18432</v>
      </c>
    </row>
    <row r="86" spans="1:192" x14ac:dyDescent="0.6">
      <c r="A86" t="str">
        <v>21_05</v>
      </c>
      <c r="B86">
        <f ca="1">_xlfn.IFNA(IF(VLOOKUP(Euro_2024!S86,Liaison!$A$2:$D$39,4,FALSE)=$A$1,Euro_2024!T86,0),0)</f>
        <v>0</v>
      </c>
      <c r="G86">
        <f ca="1">_xlfn.IFNA(IF(VLOOKUP(Euro_2024!X86,Liaison!$A$2:$D$39,4,FALSE)=$A$1,Euro_2024!Y86,0),0)</f>
        <v>0</v>
      </c>
      <c r="L86">
        <f ca="1">_xlfn.IFNA(IF(VLOOKUP(Euro_2024!AC86,Liaison!$A$2:$D$39,4,FALSE)=$A$1,Euro_2024!AD86,0),0)</f>
        <v>2683</v>
      </c>
      <c r="Q86">
        <f ca="1">_xlfn.IFNA(IF(VLOOKUP(Euro_2024!AH86,Liaison!$A$2:$D$39,4,FALSE)=$A$1,Euro_2024!AI86,0),0)</f>
        <v>0</v>
      </c>
      <c r="V86">
        <f ca="1">_xlfn.IFNA(IF(VLOOKUP(Euro_2024!AM86,Liaison!$A$2:$D$39,4,FALSE)=$A$1,Euro_2024!AN86,0),0)</f>
        <v>18135</v>
      </c>
      <c r="AA86">
        <f ca="1">_xlfn.IFNA(IF(VLOOKUP(Euro_2024!AR86,Liaison!$A$2:$D$39,4,FALSE)=$A$1,Euro_2024!AS86,0),0)</f>
        <v>0</v>
      </c>
      <c r="AF86">
        <f ca="1">_xlfn.IFNA(IF(VLOOKUP(Euro_2024!AW86,Liaison!$A$2:$D$39,4,FALSE)=$A$1,Euro_2024!AX86,0),0)</f>
        <v>0</v>
      </c>
      <c r="AK86">
        <f ca="1">_xlfn.IFNA(IF(VLOOKUP(Euro_2024!BB86,Liaison!$A$2:$D$39,4,FALSE)=$A$1,Euro_2024!BC86,0),0)</f>
        <v>0</v>
      </c>
      <c r="AP86">
        <f ca="1">_xlfn.IFNA(IF(VLOOKUP(Euro_2024!BG86,Liaison!$A$2:$D$39,4,FALSE)=$A$1,Euro_2024!BH86,0),0)</f>
        <v>0</v>
      </c>
      <c r="AU86">
        <f ca="1">_xlfn.IFNA(IF(VLOOKUP(Euro_2024!BL86,Liaison!$A$2:$D$39,4,FALSE)=$A$1,Euro_2024!BM86,0),0)</f>
        <v>0</v>
      </c>
      <c r="AZ86">
        <f ca="1">_xlfn.IFNA(IF(VLOOKUP(Euro_2024!BQ86,Liaison!$A$2:$D$39,4,FALSE)=$A$1,Euro_2024!BR86,0),0)</f>
        <v>0</v>
      </c>
      <c r="BE86">
        <f ca="1">_xlfn.IFNA(IF(VLOOKUP(Euro_2024!BV86,Liaison!$A$2:$D$39,4,FALSE)=$A$1,Euro_2024!BW86,0),0)</f>
        <v>0</v>
      </c>
      <c r="BJ86">
        <f ca="1">_xlfn.IFNA(IF(VLOOKUP(Euro_2024!CA86,Liaison!$A$2:$D$39,4,FALSE)=$A$1,Euro_2024!CB86,0),0)</f>
        <v>0</v>
      </c>
      <c r="BO86">
        <f ca="1">_xlfn.IFNA(IF(VLOOKUP(Euro_2024!CF86,Liaison!$A$2:$D$39,4,FALSE)=$A$1,Euro_2024!CG86,0),0)</f>
        <v>0</v>
      </c>
      <c r="BT86">
        <f ca="1">_xlfn.IFNA(IF(VLOOKUP(Euro_2024!CK86,Liaison!$A$2:$D$39,4,FALSE)=$A$1,Euro_2024!CL86,0),0)</f>
        <v>476</v>
      </c>
      <c r="BY86">
        <f ca="1">_xlfn.IFNA(IF(VLOOKUP(Euro_2024!CP86,Liaison!$A$2:$D$39,4,FALSE)=$A$1,Euro_2024!CQ86,0),0)</f>
        <v>0</v>
      </c>
      <c r="CD86">
        <f ca="1">_xlfn.IFNA(IF(VLOOKUP(Euro_2024!CU86,Liaison!$A$2:$D$39,4,FALSE)=$A$1,Euro_2024!CV86,0),0)</f>
        <v>0</v>
      </c>
      <c r="CI86">
        <f ca="1">_xlfn.IFNA(IF(VLOOKUP(Euro_2024!CZ86,Liaison!$A$2:$D$39,4,FALSE)=$A$1,Euro_2024!DA86,0),0)</f>
        <v>0</v>
      </c>
      <c r="CN86">
        <f ca="1">_xlfn.IFNA(IF(VLOOKUP(Euro_2024!DE86,Liaison!$A$2:$D$39,4,FALSE)=$A$1,Euro_2024!DF86,0),0)</f>
        <v>0</v>
      </c>
      <c r="CS86">
        <f ca="1">_xlfn.IFNA(IF(VLOOKUP(Euro_2024!DJ86,Liaison!$A$2:$D$39,4,FALSE)=$A$1,Euro_2024!DK86,0),0)</f>
        <v>0</v>
      </c>
      <c r="CX86">
        <f ca="1">_xlfn.IFNA(IF(VLOOKUP(Euro_2024!DO86,Liaison!$A$2:$D$39,4,FALSE)=$A$1,Euro_2024!DP86,0),0)</f>
        <v>0</v>
      </c>
      <c r="DC86">
        <f ca="1">_xlfn.IFNA(IF(VLOOKUP(Euro_2024!DT86,Liaison!$A$2:$D$39,4,FALSE)=$A$1,Euro_2024!DU86,0),0)</f>
        <v>0</v>
      </c>
      <c r="DH86">
        <f ca="1">_xlfn.IFNA(IF(VLOOKUP(Euro_2024!DY86,Liaison!$A$2:$D$39,4,FALSE)=$A$1,Euro_2024!DZ86,0),0)</f>
        <v>0</v>
      </c>
      <c r="DM86">
        <f ca="1">_xlfn.IFNA(IF(VLOOKUP(Euro_2024!ED86,Liaison!$A$2:$D$39,4,FALSE)=$A$1,Euro_2024!EE86,0),0)</f>
        <v>447</v>
      </c>
      <c r="DR86">
        <f ca="1">_xlfn.IFNA(IF(VLOOKUP(Euro_2024!EI86,Liaison!$A$2:$D$39,4,FALSE)=$A$1,Euro_2024!EJ86,0),0)</f>
        <v>0</v>
      </c>
      <c r="DW86">
        <f ca="1">_xlfn.IFNA(IF(VLOOKUP(Euro_2024!EN86,Liaison!$A$2:$D$39,4,FALSE)=$A$1,Euro_2024!EO86,0),0)</f>
        <v>2</v>
      </c>
      <c r="EB86">
        <f ca="1">_xlfn.IFNA(IF(VLOOKUP(Euro_2024!ES86,Liaison!$A$2:$D$39,4,FALSE)=$A$1,Euro_2024!ET86,0),0)</f>
        <v>0</v>
      </c>
      <c r="EG86">
        <f ca="1">_xlfn.IFNA(IF(VLOOKUP(Euro_2024!EX86,Liaison!$A$2:$D$39,4,FALSE)=$A$1,Euro_2024!EY86,0),0)</f>
        <v>0</v>
      </c>
      <c r="EL86">
        <f ca="1">_xlfn.IFNA(IF(VLOOKUP(Euro_2024!FC86,Liaison!$A$2:$D$39,4,FALSE)=$A$1,Euro_2024!FD86,0),0)</f>
        <v>0</v>
      </c>
      <c r="EQ86">
        <f ca="1">_xlfn.IFNA(IF(VLOOKUP(Euro_2024!FH86,Liaison!$A$2:$D$39,4,FALSE)=$A$1,Euro_2024!FI86,0),0)</f>
        <v>7</v>
      </c>
      <c r="EV86">
        <f ca="1">_xlfn.IFNA(IF(VLOOKUP(Euro_2024!FM86,Liaison!$A$2:$D$39,4,FALSE)=$A$1,Euro_2024!FN86,0),0)</f>
        <v>0</v>
      </c>
      <c r="FA86">
        <f ca="1">_xlfn.IFNA(IF(VLOOKUP(Euro_2024!FR86,Liaison!$A$2:$D$39,4,FALSE)=$A$1,Euro_2024!FS86,0),0)</f>
        <v>0</v>
      </c>
      <c r="FF86">
        <f ca="1">_xlfn.IFNA(IF(VLOOKUP(Euro_2024!FW86,Liaison!$A$2:$D$39,4,FALSE)=$A$1,Euro_2024!FX86,0),0)</f>
        <v>0</v>
      </c>
      <c r="FK86">
        <f ca="1">_xlfn.IFNA(IF(VLOOKUP(Euro_2024!GB86,Liaison!$A$2:$D$39,4,FALSE)=$A$1,Euro_2024!GC86,0),0)</f>
        <v>0</v>
      </c>
      <c r="FP86">
        <f ca="1">_xlfn.IFNA(IF(VLOOKUP(Euro_2024!GG86,Liaison!$A$2:$D$39,4,FALSE)=$A$1,Euro_2024!GH86,0),0)</f>
        <v>0</v>
      </c>
      <c r="FU86">
        <f ca="1">_xlfn.IFNA(IF(VLOOKUP(Euro_2024!GL86,Liaison!$A$2:$D$39,4,FALSE)=$A$1,Euro_2024!GM86,0),0)</f>
        <v>0</v>
      </c>
      <c r="FZ86">
        <f ca="1">_xlfn.IFNA(IF(VLOOKUP(Euro_2024!GQ86,Liaison!$A$2:$D$39,4,FALSE)=$A$1,Euro_2024!GR86,0),0)</f>
        <v>0</v>
      </c>
      <c r="GE86">
        <f ca="1">_xlfn.IFNA(IF(VLOOKUP(Euro_2024!GV86,Liaison!$A$2:$D$39,4,FALSE)=$A$1,Euro_2024!GW86,0),0)</f>
        <v>0</v>
      </c>
      <c r="GJ86">
        <f t="shared" ca="1" si="1"/>
        <v>21750</v>
      </c>
    </row>
    <row r="87" spans="1:192" x14ac:dyDescent="0.6">
      <c r="A87" t="str">
        <v>22_01</v>
      </c>
      <c r="B87">
        <f ca="1">_xlfn.IFNA(IF(VLOOKUP(Euro_2024!S87,Liaison!$A$2:$D$39,4,FALSE)=$A$1,Euro_2024!T87,0),0)</f>
        <v>0</v>
      </c>
      <c r="G87">
        <f ca="1">_xlfn.IFNA(IF(VLOOKUP(Euro_2024!X87,Liaison!$A$2:$D$39,4,FALSE)=$A$1,Euro_2024!Y87,0),0)</f>
        <v>0</v>
      </c>
      <c r="L87">
        <f ca="1">_xlfn.IFNA(IF(VLOOKUP(Euro_2024!AC87,Liaison!$A$2:$D$39,4,FALSE)=$A$1,Euro_2024!AD87,0),0)</f>
        <v>2057</v>
      </c>
      <c r="Q87">
        <f ca="1">_xlfn.IFNA(IF(VLOOKUP(Euro_2024!AH87,Liaison!$A$2:$D$39,4,FALSE)=$A$1,Euro_2024!AI87,0),0)</f>
        <v>0</v>
      </c>
      <c r="V87">
        <f ca="1">_xlfn.IFNA(IF(VLOOKUP(Euro_2024!AM87,Liaison!$A$2:$D$39,4,FALSE)=$A$1,Euro_2024!AN87,0),0)</f>
        <v>13265</v>
      </c>
      <c r="AA87">
        <f ca="1">_xlfn.IFNA(IF(VLOOKUP(Euro_2024!AR87,Liaison!$A$2:$D$39,4,FALSE)=$A$1,Euro_2024!AS87,0),0)</f>
        <v>0</v>
      </c>
      <c r="AF87">
        <f ca="1">_xlfn.IFNA(IF(VLOOKUP(Euro_2024!AW87,Liaison!$A$2:$D$39,4,FALSE)=$A$1,Euro_2024!AX87,0),0)</f>
        <v>0</v>
      </c>
      <c r="AK87">
        <f ca="1">_xlfn.IFNA(IF(VLOOKUP(Euro_2024!BB87,Liaison!$A$2:$D$39,4,FALSE)=$A$1,Euro_2024!BC87,0),0)</f>
        <v>0</v>
      </c>
      <c r="AP87">
        <f ca="1">_xlfn.IFNA(IF(VLOOKUP(Euro_2024!BG87,Liaison!$A$2:$D$39,4,FALSE)=$A$1,Euro_2024!BH87,0),0)</f>
        <v>0</v>
      </c>
      <c r="AU87">
        <f ca="1">_xlfn.IFNA(IF(VLOOKUP(Euro_2024!BL87,Liaison!$A$2:$D$39,4,FALSE)=$A$1,Euro_2024!BM87,0),0)</f>
        <v>0</v>
      </c>
      <c r="AZ87">
        <f ca="1">_xlfn.IFNA(IF(VLOOKUP(Euro_2024!BQ87,Liaison!$A$2:$D$39,4,FALSE)=$A$1,Euro_2024!BR87,0),0)</f>
        <v>0</v>
      </c>
      <c r="BE87">
        <f ca="1">_xlfn.IFNA(IF(VLOOKUP(Euro_2024!BV87,Liaison!$A$2:$D$39,4,FALSE)=$A$1,Euro_2024!BW87,0),0)</f>
        <v>0</v>
      </c>
      <c r="BJ87">
        <f ca="1">_xlfn.IFNA(IF(VLOOKUP(Euro_2024!CA87,Liaison!$A$2:$D$39,4,FALSE)=$A$1,Euro_2024!CB87,0),0)</f>
        <v>0</v>
      </c>
      <c r="BO87">
        <f ca="1">_xlfn.IFNA(IF(VLOOKUP(Euro_2024!CF87,Liaison!$A$2:$D$39,4,FALSE)=$A$1,Euro_2024!CG87,0),0)</f>
        <v>0</v>
      </c>
      <c r="BT87">
        <f ca="1">_xlfn.IFNA(IF(VLOOKUP(Euro_2024!CK87,Liaison!$A$2:$D$39,4,FALSE)=$A$1,Euro_2024!CL87,0),0)</f>
        <v>414</v>
      </c>
      <c r="BY87">
        <f ca="1">_xlfn.IFNA(IF(VLOOKUP(Euro_2024!CP87,Liaison!$A$2:$D$39,4,FALSE)=$A$1,Euro_2024!CQ87,0),0)</f>
        <v>0</v>
      </c>
      <c r="CD87">
        <f ca="1">_xlfn.IFNA(IF(VLOOKUP(Euro_2024!CU87,Liaison!$A$2:$D$39,4,FALSE)=$A$1,Euro_2024!CV87,0),0)</f>
        <v>0</v>
      </c>
      <c r="CI87">
        <f ca="1">_xlfn.IFNA(IF(VLOOKUP(Euro_2024!CZ87,Liaison!$A$2:$D$39,4,FALSE)=$A$1,Euro_2024!DA87,0),0)</f>
        <v>0</v>
      </c>
      <c r="CN87">
        <f ca="1">_xlfn.IFNA(IF(VLOOKUP(Euro_2024!DE87,Liaison!$A$2:$D$39,4,FALSE)=$A$1,Euro_2024!DF87,0),0)</f>
        <v>0</v>
      </c>
      <c r="CS87">
        <f ca="1">_xlfn.IFNA(IF(VLOOKUP(Euro_2024!DJ87,Liaison!$A$2:$D$39,4,FALSE)=$A$1,Euro_2024!DK87,0),0)</f>
        <v>0</v>
      </c>
      <c r="CX87">
        <f ca="1">_xlfn.IFNA(IF(VLOOKUP(Euro_2024!DO87,Liaison!$A$2:$D$39,4,FALSE)=$A$1,Euro_2024!DP87,0),0)</f>
        <v>0</v>
      </c>
      <c r="DC87">
        <f ca="1">_xlfn.IFNA(IF(VLOOKUP(Euro_2024!DT87,Liaison!$A$2:$D$39,4,FALSE)=$A$1,Euro_2024!DU87,0),0)</f>
        <v>0</v>
      </c>
      <c r="DH87">
        <f ca="1">_xlfn.IFNA(IF(VLOOKUP(Euro_2024!DY87,Liaison!$A$2:$D$39,4,FALSE)=$A$1,Euro_2024!DZ87,0),0)</f>
        <v>0</v>
      </c>
      <c r="DM87">
        <f ca="1">_xlfn.IFNA(IF(VLOOKUP(Euro_2024!ED87,Liaison!$A$2:$D$39,4,FALSE)=$A$1,Euro_2024!EE87,0),0)</f>
        <v>353</v>
      </c>
      <c r="DR87">
        <f ca="1">_xlfn.IFNA(IF(VLOOKUP(Euro_2024!EI87,Liaison!$A$2:$D$39,4,FALSE)=$A$1,Euro_2024!EJ87,0),0)</f>
        <v>0</v>
      </c>
      <c r="DW87">
        <f ca="1">_xlfn.IFNA(IF(VLOOKUP(Euro_2024!EN87,Liaison!$A$2:$D$39,4,FALSE)=$A$1,Euro_2024!EO87,0),0)</f>
        <v>8</v>
      </c>
      <c r="EB87">
        <f ca="1">_xlfn.IFNA(IF(VLOOKUP(Euro_2024!ES87,Liaison!$A$2:$D$39,4,FALSE)=$A$1,Euro_2024!ET87,0),0)</f>
        <v>0</v>
      </c>
      <c r="EG87">
        <f ca="1">_xlfn.IFNA(IF(VLOOKUP(Euro_2024!EX87,Liaison!$A$2:$D$39,4,FALSE)=$A$1,Euro_2024!EY87,0),0)</f>
        <v>0</v>
      </c>
      <c r="EL87">
        <f ca="1">_xlfn.IFNA(IF(VLOOKUP(Euro_2024!FC87,Liaison!$A$2:$D$39,4,FALSE)=$A$1,Euro_2024!FD87,0),0)</f>
        <v>0</v>
      </c>
      <c r="EQ87">
        <f ca="1">_xlfn.IFNA(IF(VLOOKUP(Euro_2024!FH87,Liaison!$A$2:$D$39,4,FALSE)=$A$1,Euro_2024!FI87,0),0)</f>
        <v>12</v>
      </c>
      <c r="EV87">
        <f ca="1">_xlfn.IFNA(IF(VLOOKUP(Euro_2024!FM87,Liaison!$A$2:$D$39,4,FALSE)=$A$1,Euro_2024!FN87,0),0)</f>
        <v>0</v>
      </c>
      <c r="FA87">
        <f ca="1">_xlfn.IFNA(IF(VLOOKUP(Euro_2024!FR87,Liaison!$A$2:$D$39,4,FALSE)=$A$1,Euro_2024!FS87,0),0)</f>
        <v>0</v>
      </c>
      <c r="FF87">
        <f ca="1">_xlfn.IFNA(IF(VLOOKUP(Euro_2024!FW87,Liaison!$A$2:$D$39,4,FALSE)=$A$1,Euro_2024!FX87,0),0)</f>
        <v>0</v>
      </c>
      <c r="FK87">
        <f ca="1">_xlfn.IFNA(IF(VLOOKUP(Euro_2024!GB87,Liaison!$A$2:$D$39,4,FALSE)=$A$1,Euro_2024!GC87,0),0)</f>
        <v>0</v>
      </c>
      <c r="FP87">
        <f ca="1">_xlfn.IFNA(IF(VLOOKUP(Euro_2024!GG87,Liaison!$A$2:$D$39,4,FALSE)=$A$1,Euro_2024!GH87,0),0)</f>
        <v>0</v>
      </c>
      <c r="FU87">
        <f ca="1">_xlfn.IFNA(IF(VLOOKUP(Euro_2024!GL87,Liaison!$A$2:$D$39,4,FALSE)=$A$1,Euro_2024!GM87,0),0)</f>
        <v>0</v>
      </c>
      <c r="FZ87">
        <f ca="1">_xlfn.IFNA(IF(VLOOKUP(Euro_2024!GQ87,Liaison!$A$2:$D$39,4,FALSE)=$A$1,Euro_2024!GR87,0),0)</f>
        <v>0</v>
      </c>
      <c r="GE87">
        <f ca="1">_xlfn.IFNA(IF(VLOOKUP(Euro_2024!GV87,Liaison!$A$2:$D$39,4,FALSE)=$A$1,Euro_2024!GW87,0),0)</f>
        <v>0</v>
      </c>
      <c r="GJ87">
        <f t="shared" ca="1" si="1"/>
        <v>16109</v>
      </c>
    </row>
    <row r="88" spans="1:192" x14ac:dyDescent="0.6">
      <c r="A88" t="str">
        <v>22_02</v>
      </c>
      <c r="B88">
        <f ca="1">_xlfn.IFNA(IF(VLOOKUP(Euro_2024!S88,Liaison!$A$2:$D$39,4,FALSE)=$A$1,Euro_2024!T88,0),0)</f>
        <v>0</v>
      </c>
      <c r="G88">
        <f ca="1">_xlfn.IFNA(IF(VLOOKUP(Euro_2024!X88,Liaison!$A$2:$D$39,4,FALSE)=$A$1,Euro_2024!Y88,0),0)</f>
        <v>0</v>
      </c>
      <c r="L88">
        <f ca="1">_xlfn.IFNA(IF(VLOOKUP(Euro_2024!AC88,Liaison!$A$2:$D$39,4,FALSE)=$A$1,Euro_2024!AD88,0),0)</f>
        <v>2978</v>
      </c>
      <c r="Q88">
        <f ca="1">_xlfn.IFNA(IF(VLOOKUP(Euro_2024!AH88,Liaison!$A$2:$D$39,4,FALSE)=$A$1,Euro_2024!AI88,0),0)</f>
        <v>0</v>
      </c>
      <c r="V88">
        <f ca="1">_xlfn.IFNA(IF(VLOOKUP(Euro_2024!AM88,Liaison!$A$2:$D$39,4,FALSE)=$A$1,Euro_2024!AN88,0),0)</f>
        <v>17319</v>
      </c>
      <c r="AA88">
        <f ca="1">_xlfn.IFNA(IF(VLOOKUP(Euro_2024!AR88,Liaison!$A$2:$D$39,4,FALSE)=$A$1,Euro_2024!AS88,0),0)</f>
        <v>0</v>
      </c>
      <c r="AF88">
        <f ca="1">_xlfn.IFNA(IF(VLOOKUP(Euro_2024!AW88,Liaison!$A$2:$D$39,4,FALSE)=$A$1,Euro_2024!AX88,0),0)</f>
        <v>0</v>
      </c>
      <c r="AK88">
        <f ca="1">_xlfn.IFNA(IF(VLOOKUP(Euro_2024!BB88,Liaison!$A$2:$D$39,4,FALSE)=$A$1,Euro_2024!BC88,0),0)</f>
        <v>0</v>
      </c>
      <c r="AP88">
        <f ca="1">_xlfn.IFNA(IF(VLOOKUP(Euro_2024!BG88,Liaison!$A$2:$D$39,4,FALSE)=$A$1,Euro_2024!BH88,0),0)</f>
        <v>0</v>
      </c>
      <c r="AU88">
        <f ca="1">_xlfn.IFNA(IF(VLOOKUP(Euro_2024!BL88,Liaison!$A$2:$D$39,4,FALSE)=$A$1,Euro_2024!BM88,0),0)</f>
        <v>0</v>
      </c>
      <c r="AZ88">
        <f ca="1">_xlfn.IFNA(IF(VLOOKUP(Euro_2024!BQ88,Liaison!$A$2:$D$39,4,FALSE)=$A$1,Euro_2024!BR88,0),0)</f>
        <v>0</v>
      </c>
      <c r="BE88">
        <f ca="1">_xlfn.IFNA(IF(VLOOKUP(Euro_2024!BV88,Liaison!$A$2:$D$39,4,FALSE)=$A$1,Euro_2024!BW88,0),0)</f>
        <v>0</v>
      </c>
      <c r="BJ88">
        <f ca="1">_xlfn.IFNA(IF(VLOOKUP(Euro_2024!CA88,Liaison!$A$2:$D$39,4,FALSE)=$A$1,Euro_2024!CB88,0),0)</f>
        <v>0</v>
      </c>
      <c r="BO88">
        <f ca="1">_xlfn.IFNA(IF(VLOOKUP(Euro_2024!CF88,Liaison!$A$2:$D$39,4,FALSE)=$A$1,Euro_2024!CG88,0),0)</f>
        <v>0</v>
      </c>
      <c r="BT88">
        <f ca="1">_xlfn.IFNA(IF(VLOOKUP(Euro_2024!CK88,Liaison!$A$2:$D$39,4,FALSE)=$A$1,Euro_2024!CL88,0),0)</f>
        <v>586</v>
      </c>
      <c r="BY88">
        <f ca="1">_xlfn.IFNA(IF(VLOOKUP(Euro_2024!CP88,Liaison!$A$2:$D$39,4,FALSE)=$A$1,Euro_2024!CQ88,0),0)</f>
        <v>0</v>
      </c>
      <c r="CD88">
        <f ca="1">_xlfn.IFNA(IF(VLOOKUP(Euro_2024!CU88,Liaison!$A$2:$D$39,4,FALSE)=$A$1,Euro_2024!CV88,0),0)</f>
        <v>0</v>
      </c>
      <c r="CI88">
        <f ca="1">_xlfn.IFNA(IF(VLOOKUP(Euro_2024!CZ88,Liaison!$A$2:$D$39,4,FALSE)=$A$1,Euro_2024!DA88,0),0)</f>
        <v>0</v>
      </c>
      <c r="CN88">
        <f ca="1">_xlfn.IFNA(IF(VLOOKUP(Euro_2024!DE88,Liaison!$A$2:$D$39,4,FALSE)=$A$1,Euro_2024!DF88,0),0)</f>
        <v>0</v>
      </c>
      <c r="CS88">
        <f ca="1">_xlfn.IFNA(IF(VLOOKUP(Euro_2024!DJ88,Liaison!$A$2:$D$39,4,FALSE)=$A$1,Euro_2024!DK88,0),0)</f>
        <v>0</v>
      </c>
      <c r="CX88">
        <f ca="1">_xlfn.IFNA(IF(VLOOKUP(Euro_2024!DO88,Liaison!$A$2:$D$39,4,FALSE)=$A$1,Euro_2024!DP88,0),0)</f>
        <v>0</v>
      </c>
      <c r="DC88">
        <f ca="1">_xlfn.IFNA(IF(VLOOKUP(Euro_2024!DT88,Liaison!$A$2:$D$39,4,FALSE)=$A$1,Euro_2024!DU88,0),0)</f>
        <v>0</v>
      </c>
      <c r="DH88">
        <f ca="1">_xlfn.IFNA(IF(VLOOKUP(Euro_2024!DY88,Liaison!$A$2:$D$39,4,FALSE)=$A$1,Euro_2024!DZ88,0),0)</f>
        <v>0</v>
      </c>
      <c r="DM88">
        <f ca="1">_xlfn.IFNA(IF(VLOOKUP(Euro_2024!ED88,Liaison!$A$2:$D$39,4,FALSE)=$A$1,Euro_2024!EE88,0),0)</f>
        <v>581</v>
      </c>
      <c r="DR88">
        <f ca="1">_xlfn.IFNA(IF(VLOOKUP(Euro_2024!EI88,Liaison!$A$2:$D$39,4,FALSE)=$A$1,Euro_2024!EJ88,0),0)</f>
        <v>0</v>
      </c>
      <c r="DW88">
        <f ca="1">_xlfn.IFNA(IF(VLOOKUP(Euro_2024!EN88,Liaison!$A$2:$D$39,4,FALSE)=$A$1,Euro_2024!EO88,0),0)</f>
        <v>1</v>
      </c>
      <c r="EB88">
        <f ca="1">_xlfn.IFNA(IF(VLOOKUP(Euro_2024!ES88,Liaison!$A$2:$D$39,4,FALSE)=$A$1,Euro_2024!ET88,0),0)</f>
        <v>0</v>
      </c>
      <c r="EG88">
        <f ca="1">_xlfn.IFNA(IF(VLOOKUP(Euro_2024!EX88,Liaison!$A$2:$D$39,4,FALSE)=$A$1,Euro_2024!EY88,0),0)</f>
        <v>0</v>
      </c>
      <c r="EL88">
        <f ca="1">_xlfn.IFNA(IF(VLOOKUP(Euro_2024!FC88,Liaison!$A$2:$D$39,4,FALSE)=$A$1,Euro_2024!FD88,0),0)</f>
        <v>0</v>
      </c>
      <c r="EQ88">
        <f ca="1">_xlfn.IFNA(IF(VLOOKUP(Euro_2024!FH88,Liaison!$A$2:$D$39,4,FALSE)=$A$1,Euro_2024!FI88,0),0)</f>
        <v>8</v>
      </c>
      <c r="EV88">
        <f ca="1">_xlfn.IFNA(IF(VLOOKUP(Euro_2024!FM88,Liaison!$A$2:$D$39,4,FALSE)=$A$1,Euro_2024!FN88,0),0)</f>
        <v>0</v>
      </c>
      <c r="FA88">
        <f ca="1">_xlfn.IFNA(IF(VLOOKUP(Euro_2024!FR88,Liaison!$A$2:$D$39,4,FALSE)=$A$1,Euro_2024!FS88,0),0)</f>
        <v>0</v>
      </c>
      <c r="FF88">
        <f ca="1">_xlfn.IFNA(IF(VLOOKUP(Euro_2024!FW88,Liaison!$A$2:$D$39,4,FALSE)=$A$1,Euro_2024!FX88,0),0)</f>
        <v>0</v>
      </c>
      <c r="FK88">
        <f ca="1">_xlfn.IFNA(IF(VLOOKUP(Euro_2024!GB88,Liaison!$A$2:$D$39,4,FALSE)=$A$1,Euro_2024!GC88,0),0)</f>
        <v>0</v>
      </c>
      <c r="FP88">
        <f ca="1">_xlfn.IFNA(IF(VLOOKUP(Euro_2024!GG88,Liaison!$A$2:$D$39,4,FALSE)=$A$1,Euro_2024!GH88,0),0)</f>
        <v>0</v>
      </c>
      <c r="FU88">
        <f ca="1">_xlfn.IFNA(IF(VLOOKUP(Euro_2024!GL88,Liaison!$A$2:$D$39,4,FALSE)=$A$1,Euro_2024!GM88,0),0)</f>
        <v>0</v>
      </c>
      <c r="FZ88">
        <f ca="1">_xlfn.IFNA(IF(VLOOKUP(Euro_2024!GQ88,Liaison!$A$2:$D$39,4,FALSE)=$A$1,Euro_2024!GR88,0),0)</f>
        <v>0</v>
      </c>
      <c r="GE88">
        <f ca="1">_xlfn.IFNA(IF(VLOOKUP(Euro_2024!GV88,Liaison!$A$2:$D$39,4,FALSE)=$A$1,Euro_2024!GW88,0),0)</f>
        <v>0</v>
      </c>
      <c r="GJ88">
        <f t="shared" ca="1" si="1"/>
        <v>21473</v>
      </c>
    </row>
    <row r="89" spans="1:192" x14ac:dyDescent="0.6">
      <c r="A89" t="str">
        <v>22_03</v>
      </c>
      <c r="B89">
        <f ca="1">_xlfn.IFNA(IF(VLOOKUP(Euro_2024!S89,Liaison!$A$2:$D$39,4,FALSE)=$A$1,Euro_2024!T89,0),0)</f>
        <v>0</v>
      </c>
      <c r="G89">
        <f ca="1">_xlfn.IFNA(IF(VLOOKUP(Euro_2024!X89,Liaison!$A$2:$D$39,4,FALSE)=$A$1,Euro_2024!Y89,0),0)</f>
        <v>0</v>
      </c>
      <c r="L89">
        <f ca="1">_xlfn.IFNA(IF(VLOOKUP(Euro_2024!AC89,Liaison!$A$2:$D$39,4,FALSE)=$A$1,Euro_2024!AD89,0),0)</f>
        <v>1839</v>
      </c>
      <c r="Q89">
        <f ca="1">_xlfn.IFNA(IF(VLOOKUP(Euro_2024!AH89,Liaison!$A$2:$D$39,4,FALSE)=$A$1,Euro_2024!AI89,0),0)</f>
        <v>0</v>
      </c>
      <c r="V89">
        <f ca="1">_xlfn.IFNA(IF(VLOOKUP(Euro_2024!AM89,Liaison!$A$2:$D$39,4,FALSE)=$A$1,Euro_2024!AN89,0),0)</f>
        <v>15786</v>
      </c>
      <c r="AA89">
        <f ca="1">_xlfn.IFNA(IF(VLOOKUP(Euro_2024!AR89,Liaison!$A$2:$D$39,4,FALSE)=$A$1,Euro_2024!AS89,0),0)</f>
        <v>0</v>
      </c>
      <c r="AF89">
        <f ca="1">_xlfn.IFNA(IF(VLOOKUP(Euro_2024!AW89,Liaison!$A$2:$D$39,4,FALSE)=$A$1,Euro_2024!AX89,0),0)</f>
        <v>0</v>
      </c>
      <c r="AK89">
        <f ca="1">_xlfn.IFNA(IF(VLOOKUP(Euro_2024!BB89,Liaison!$A$2:$D$39,4,FALSE)=$A$1,Euro_2024!BC89,0),0)</f>
        <v>0</v>
      </c>
      <c r="AP89">
        <f ca="1">_xlfn.IFNA(IF(VLOOKUP(Euro_2024!BG89,Liaison!$A$2:$D$39,4,FALSE)=$A$1,Euro_2024!BH89,0),0)</f>
        <v>0</v>
      </c>
      <c r="AU89">
        <f ca="1">_xlfn.IFNA(IF(VLOOKUP(Euro_2024!BL89,Liaison!$A$2:$D$39,4,FALSE)=$A$1,Euro_2024!BM89,0),0)</f>
        <v>0</v>
      </c>
      <c r="AZ89">
        <f ca="1">_xlfn.IFNA(IF(VLOOKUP(Euro_2024!BQ89,Liaison!$A$2:$D$39,4,FALSE)=$A$1,Euro_2024!BR89,0),0)</f>
        <v>0</v>
      </c>
      <c r="BE89">
        <f ca="1">_xlfn.IFNA(IF(VLOOKUP(Euro_2024!BV89,Liaison!$A$2:$D$39,4,FALSE)=$A$1,Euro_2024!BW89,0),0)</f>
        <v>0</v>
      </c>
      <c r="BJ89">
        <f ca="1">_xlfn.IFNA(IF(VLOOKUP(Euro_2024!CA89,Liaison!$A$2:$D$39,4,FALSE)=$A$1,Euro_2024!CB89,0),0)</f>
        <v>0</v>
      </c>
      <c r="BO89">
        <f ca="1">_xlfn.IFNA(IF(VLOOKUP(Euro_2024!CF89,Liaison!$A$2:$D$39,4,FALSE)=$A$1,Euro_2024!CG89,0),0)</f>
        <v>0</v>
      </c>
      <c r="BT89">
        <f ca="1">_xlfn.IFNA(IF(VLOOKUP(Euro_2024!CK89,Liaison!$A$2:$D$39,4,FALSE)=$A$1,Euro_2024!CL89,0),0)</f>
        <v>399</v>
      </c>
      <c r="BY89">
        <f ca="1">_xlfn.IFNA(IF(VLOOKUP(Euro_2024!CP89,Liaison!$A$2:$D$39,4,FALSE)=$A$1,Euro_2024!CQ89,0),0)</f>
        <v>0</v>
      </c>
      <c r="CD89">
        <f ca="1">_xlfn.IFNA(IF(VLOOKUP(Euro_2024!CU89,Liaison!$A$2:$D$39,4,FALSE)=$A$1,Euro_2024!CV89,0),0)</f>
        <v>0</v>
      </c>
      <c r="CI89">
        <f ca="1">_xlfn.IFNA(IF(VLOOKUP(Euro_2024!CZ89,Liaison!$A$2:$D$39,4,FALSE)=$A$1,Euro_2024!DA89,0),0)</f>
        <v>0</v>
      </c>
      <c r="CN89">
        <f ca="1">_xlfn.IFNA(IF(VLOOKUP(Euro_2024!DE89,Liaison!$A$2:$D$39,4,FALSE)=$A$1,Euro_2024!DF89,0),0)</f>
        <v>0</v>
      </c>
      <c r="CS89">
        <f ca="1">_xlfn.IFNA(IF(VLOOKUP(Euro_2024!DJ89,Liaison!$A$2:$D$39,4,FALSE)=$A$1,Euro_2024!DK89,0),0)</f>
        <v>0</v>
      </c>
      <c r="CX89">
        <f ca="1">_xlfn.IFNA(IF(VLOOKUP(Euro_2024!DO89,Liaison!$A$2:$D$39,4,FALSE)=$A$1,Euro_2024!DP89,0),0)</f>
        <v>0</v>
      </c>
      <c r="DC89">
        <f ca="1">_xlfn.IFNA(IF(VLOOKUP(Euro_2024!DT89,Liaison!$A$2:$D$39,4,FALSE)=$A$1,Euro_2024!DU89,0),0)</f>
        <v>0</v>
      </c>
      <c r="DH89">
        <f ca="1">_xlfn.IFNA(IF(VLOOKUP(Euro_2024!DY89,Liaison!$A$2:$D$39,4,FALSE)=$A$1,Euro_2024!DZ89,0),0)</f>
        <v>0</v>
      </c>
      <c r="DM89">
        <f ca="1">_xlfn.IFNA(IF(VLOOKUP(Euro_2024!ED89,Liaison!$A$2:$D$39,4,FALSE)=$A$1,Euro_2024!EE89,0),0)</f>
        <v>380</v>
      </c>
      <c r="DR89">
        <f ca="1">_xlfn.IFNA(IF(VLOOKUP(Euro_2024!EI89,Liaison!$A$2:$D$39,4,FALSE)=$A$1,Euro_2024!EJ89,0),0)</f>
        <v>0</v>
      </c>
      <c r="DW89">
        <f ca="1">_xlfn.IFNA(IF(VLOOKUP(Euro_2024!EN89,Liaison!$A$2:$D$39,4,FALSE)=$A$1,Euro_2024!EO89,0),0)</f>
        <v>27</v>
      </c>
      <c r="EB89">
        <f ca="1">_xlfn.IFNA(IF(VLOOKUP(Euro_2024!ES89,Liaison!$A$2:$D$39,4,FALSE)=$A$1,Euro_2024!ET89,0),0)</f>
        <v>0</v>
      </c>
      <c r="EG89">
        <f ca="1">_xlfn.IFNA(IF(VLOOKUP(Euro_2024!EX89,Liaison!$A$2:$D$39,4,FALSE)=$A$1,Euro_2024!EY89,0),0)</f>
        <v>0</v>
      </c>
      <c r="EL89">
        <f ca="1">_xlfn.IFNA(IF(VLOOKUP(Euro_2024!FC89,Liaison!$A$2:$D$39,4,FALSE)=$A$1,Euro_2024!FD89,0),0)</f>
        <v>0</v>
      </c>
      <c r="EQ89">
        <f ca="1">_xlfn.IFNA(IF(VLOOKUP(Euro_2024!FH89,Liaison!$A$2:$D$39,4,FALSE)=$A$1,Euro_2024!FI89,0),0)</f>
        <v>6</v>
      </c>
      <c r="EV89">
        <f ca="1">_xlfn.IFNA(IF(VLOOKUP(Euro_2024!FM89,Liaison!$A$2:$D$39,4,FALSE)=$A$1,Euro_2024!FN89,0),0)</f>
        <v>0</v>
      </c>
      <c r="FA89">
        <f ca="1">_xlfn.IFNA(IF(VLOOKUP(Euro_2024!FR89,Liaison!$A$2:$D$39,4,FALSE)=$A$1,Euro_2024!FS89,0),0)</f>
        <v>0</v>
      </c>
      <c r="FF89">
        <f ca="1">_xlfn.IFNA(IF(VLOOKUP(Euro_2024!FW89,Liaison!$A$2:$D$39,4,FALSE)=$A$1,Euro_2024!FX89,0),0)</f>
        <v>0</v>
      </c>
      <c r="FK89">
        <f ca="1">_xlfn.IFNA(IF(VLOOKUP(Euro_2024!GB89,Liaison!$A$2:$D$39,4,FALSE)=$A$1,Euro_2024!GC89,0),0)</f>
        <v>0</v>
      </c>
      <c r="FP89">
        <f ca="1">_xlfn.IFNA(IF(VLOOKUP(Euro_2024!GG89,Liaison!$A$2:$D$39,4,FALSE)=$A$1,Euro_2024!GH89,0),0)</f>
        <v>0</v>
      </c>
      <c r="FU89">
        <f ca="1">_xlfn.IFNA(IF(VLOOKUP(Euro_2024!GL89,Liaison!$A$2:$D$39,4,FALSE)=$A$1,Euro_2024!GM89,0),0)</f>
        <v>0</v>
      </c>
      <c r="FZ89">
        <f ca="1">_xlfn.IFNA(IF(VLOOKUP(Euro_2024!GQ89,Liaison!$A$2:$D$39,4,FALSE)=$A$1,Euro_2024!GR89,0),0)</f>
        <v>0</v>
      </c>
      <c r="GE89">
        <f ca="1">_xlfn.IFNA(IF(VLOOKUP(Euro_2024!GV89,Liaison!$A$2:$D$39,4,FALSE)=$A$1,Euro_2024!GW89,0),0)</f>
        <v>0</v>
      </c>
      <c r="GJ89">
        <f t="shared" ca="1" si="1"/>
        <v>18437</v>
      </c>
    </row>
    <row r="90" spans="1:192" x14ac:dyDescent="0.6">
      <c r="A90" t="str">
        <v>22_04</v>
      </c>
      <c r="B90">
        <f ca="1">_xlfn.IFNA(IF(VLOOKUP(Euro_2024!S90,Liaison!$A$2:$D$39,4,FALSE)=$A$1,Euro_2024!T90,0),0)</f>
        <v>0</v>
      </c>
      <c r="G90">
        <f ca="1">_xlfn.IFNA(IF(VLOOKUP(Euro_2024!X90,Liaison!$A$2:$D$39,4,FALSE)=$A$1,Euro_2024!Y90,0),0)</f>
        <v>0</v>
      </c>
      <c r="L90">
        <f ca="1">_xlfn.IFNA(IF(VLOOKUP(Euro_2024!AC90,Liaison!$A$2:$D$39,4,FALSE)=$A$1,Euro_2024!AD90,0),0)</f>
        <v>1784</v>
      </c>
      <c r="Q90">
        <f ca="1">_xlfn.IFNA(IF(VLOOKUP(Euro_2024!AH90,Liaison!$A$2:$D$39,4,FALSE)=$A$1,Euro_2024!AI90,0),0)</f>
        <v>0</v>
      </c>
      <c r="V90">
        <f ca="1">_xlfn.IFNA(IF(VLOOKUP(Euro_2024!AM90,Liaison!$A$2:$D$39,4,FALSE)=$A$1,Euro_2024!AN90,0),0)</f>
        <v>14271</v>
      </c>
      <c r="AA90">
        <f ca="1">_xlfn.IFNA(IF(VLOOKUP(Euro_2024!AR90,Liaison!$A$2:$D$39,4,FALSE)=$A$1,Euro_2024!AS90,0),0)</f>
        <v>0</v>
      </c>
      <c r="AF90">
        <f ca="1">_xlfn.IFNA(IF(VLOOKUP(Euro_2024!AW90,Liaison!$A$2:$D$39,4,FALSE)=$A$1,Euro_2024!AX90,0),0)</f>
        <v>0</v>
      </c>
      <c r="AK90">
        <f ca="1">_xlfn.IFNA(IF(VLOOKUP(Euro_2024!BB90,Liaison!$A$2:$D$39,4,FALSE)=$A$1,Euro_2024!BC90,0),0)</f>
        <v>0</v>
      </c>
      <c r="AP90">
        <f ca="1">_xlfn.IFNA(IF(VLOOKUP(Euro_2024!BG90,Liaison!$A$2:$D$39,4,FALSE)=$A$1,Euro_2024!BH90,0),0)</f>
        <v>0</v>
      </c>
      <c r="AU90">
        <f ca="1">_xlfn.IFNA(IF(VLOOKUP(Euro_2024!BL90,Liaison!$A$2:$D$39,4,FALSE)=$A$1,Euro_2024!BM90,0),0)</f>
        <v>0</v>
      </c>
      <c r="AZ90">
        <f ca="1">_xlfn.IFNA(IF(VLOOKUP(Euro_2024!BQ90,Liaison!$A$2:$D$39,4,FALSE)=$A$1,Euro_2024!BR90,0),0)</f>
        <v>0</v>
      </c>
      <c r="BE90">
        <f ca="1">_xlfn.IFNA(IF(VLOOKUP(Euro_2024!BV90,Liaison!$A$2:$D$39,4,FALSE)=$A$1,Euro_2024!BW90,0),0)</f>
        <v>0</v>
      </c>
      <c r="BJ90">
        <f ca="1">_xlfn.IFNA(IF(VLOOKUP(Euro_2024!CA90,Liaison!$A$2:$D$39,4,FALSE)=$A$1,Euro_2024!CB90,0),0)</f>
        <v>0</v>
      </c>
      <c r="BO90">
        <f ca="1">_xlfn.IFNA(IF(VLOOKUP(Euro_2024!CF90,Liaison!$A$2:$D$39,4,FALSE)=$A$1,Euro_2024!CG90,0),0)</f>
        <v>0</v>
      </c>
      <c r="BT90">
        <f ca="1">_xlfn.IFNA(IF(VLOOKUP(Euro_2024!CK90,Liaison!$A$2:$D$39,4,FALSE)=$A$1,Euro_2024!CL90,0),0)</f>
        <v>507</v>
      </c>
      <c r="BY90">
        <f ca="1">_xlfn.IFNA(IF(VLOOKUP(Euro_2024!CP90,Liaison!$A$2:$D$39,4,FALSE)=$A$1,Euro_2024!CQ90,0),0)</f>
        <v>0</v>
      </c>
      <c r="CD90">
        <f ca="1">_xlfn.IFNA(IF(VLOOKUP(Euro_2024!CU90,Liaison!$A$2:$D$39,4,FALSE)=$A$1,Euro_2024!CV90,0),0)</f>
        <v>0</v>
      </c>
      <c r="CI90">
        <f ca="1">_xlfn.IFNA(IF(VLOOKUP(Euro_2024!CZ90,Liaison!$A$2:$D$39,4,FALSE)=$A$1,Euro_2024!DA90,0),0)</f>
        <v>0</v>
      </c>
      <c r="CN90">
        <f ca="1">_xlfn.IFNA(IF(VLOOKUP(Euro_2024!DE90,Liaison!$A$2:$D$39,4,FALSE)=$A$1,Euro_2024!DF90,0),0)</f>
        <v>0</v>
      </c>
      <c r="CS90">
        <f ca="1">_xlfn.IFNA(IF(VLOOKUP(Euro_2024!DJ90,Liaison!$A$2:$D$39,4,FALSE)=$A$1,Euro_2024!DK90,0),0)</f>
        <v>0</v>
      </c>
      <c r="CX90">
        <f ca="1">_xlfn.IFNA(IF(VLOOKUP(Euro_2024!DO90,Liaison!$A$2:$D$39,4,FALSE)=$A$1,Euro_2024!DP90,0),0)</f>
        <v>0</v>
      </c>
      <c r="DC90">
        <f ca="1">_xlfn.IFNA(IF(VLOOKUP(Euro_2024!DT90,Liaison!$A$2:$D$39,4,FALSE)=$A$1,Euro_2024!DU90,0),0)</f>
        <v>0</v>
      </c>
      <c r="DH90">
        <f ca="1">_xlfn.IFNA(IF(VLOOKUP(Euro_2024!DY90,Liaison!$A$2:$D$39,4,FALSE)=$A$1,Euro_2024!DZ90,0),0)</f>
        <v>0</v>
      </c>
      <c r="DM90">
        <f ca="1">_xlfn.IFNA(IF(VLOOKUP(Euro_2024!ED90,Liaison!$A$2:$D$39,4,FALSE)=$A$1,Euro_2024!EE90,0),0)</f>
        <v>431</v>
      </c>
      <c r="DR90">
        <f ca="1">_xlfn.IFNA(IF(VLOOKUP(Euro_2024!EI90,Liaison!$A$2:$D$39,4,FALSE)=$A$1,Euro_2024!EJ90,0),0)</f>
        <v>0</v>
      </c>
      <c r="DW90">
        <f ca="1">_xlfn.IFNA(IF(VLOOKUP(Euro_2024!EN90,Liaison!$A$2:$D$39,4,FALSE)=$A$1,Euro_2024!EO90,0),0)</f>
        <v>17</v>
      </c>
      <c r="EB90">
        <f ca="1">_xlfn.IFNA(IF(VLOOKUP(Euro_2024!ES90,Liaison!$A$2:$D$39,4,FALSE)=$A$1,Euro_2024!ET90,0),0)</f>
        <v>0</v>
      </c>
      <c r="EG90">
        <f ca="1">_xlfn.IFNA(IF(VLOOKUP(Euro_2024!EX90,Liaison!$A$2:$D$39,4,FALSE)=$A$1,Euro_2024!EY90,0),0)</f>
        <v>0</v>
      </c>
      <c r="EL90">
        <f ca="1">_xlfn.IFNA(IF(VLOOKUP(Euro_2024!FC90,Liaison!$A$2:$D$39,4,FALSE)=$A$1,Euro_2024!FD90,0),0)</f>
        <v>0</v>
      </c>
      <c r="EQ90">
        <f ca="1">_xlfn.IFNA(IF(VLOOKUP(Euro_2024!FH90,Liaison!$A$2:$D$39,4,FALSE)=$A$1,Euro_2024!FI90,0),0)</f>
        <v>16</v>
      </c>
      <c r="EV90">
        <f ca="1">_xlfn.IFNA(IF(VLOOKUP(Euro_2024!FM90,Liaison!$A$2:$D$39,4,FALSE)=$A$1,Euro_2024!FN90,0),0)</f>
        <v>0</v>
      </c>
      <c r="FA90">
        <f ca="1">_xlfn.IFNA(IF(VLOOKUP(Euro_2024!FR90,Liaison!$A$2:$D$39,4,FALSE)=$A$1,Euro_2024!FS90,0),0)</f>
        <v>0</v>
      </c>
      <c r="FF90">
        <f ca="1">_xlfn.IFNA(IF(VLOOKUP(Euro_2024!FW90,Liaison!$A$2:$D$39,4,FALSE)=$A$1,Euro_2024!FX90,0),0)</f>
        <v>0</v>
      </c>
      <c r="FK90">
        <f ca="1">_xlfn.IFNA(IF(VLOOKUP(Euro_2024!GB90,Liaison!$A$2:$D$39,4,FALSE)=$A$1,Euro_2024!GC90,0),0)</f>
        <v>0</v>
      </c>
      <c r="FP90">
        <f ca="1">_xlfn.IFNA(IF(VLOOKUP(Euro_2024!GG90,Liaison!$A$2:$D$39,4,FALSE)=$A$1,Euro_2024!GH90,0),0)</f>
        <v>0</v>
      </c>
      <c r="FU90">
        <f ca="1">_xlfn.IFNA(IF(VLOOKUP(Euro_2024!GL90,Liaison!$A$2:$D$39,4,FALSE)=$A$1,Euro_2024!GM90,0),0)</f>
        <v>0</v>
      </c>
      <c r="FZ90">
        <f ca="1">_xlfn.IFNA(IF(VLOOKUP(Euro_2024!GQ90,Liaison!$A$2:$D$39,4,FALSE)=$A$1,Euro_2024!GR90,0),0)</f>
        <v>0</v>
      </c>
      <c r="GE90">
        <f ca="1">_xlfn.IFNA(IF(VLOOKUP(Euro_2024!GV90,Liaison!$A$2:$D$39,4,FALSE)=$A$1,Euro_2024!GW90,0),0)</f>
        <v>0</v>
      </c>
      <c r="GJ90">
        <f t="shared" ca="1" si="1"/>
        <v>17026</v>
      </c>
    </row>
    <row r="91" spans="1:192" x14ac:dyDescent="0.6">
      <c r="A91" t="str">
        <v>22_05</v>
      </c>
      <c r="B91">
        <f ca="1">_xlfn.IFNA(IF(VLOOKUP(Euro_2024!S91,Liaison!$A$2:$D$39,4,FALSE)=$A$1,Euro_2024!T91,0),0)</f>
        <v>0</v>
      </c>
      <c r="G91">
        <f ca="1">_xlfn.IFNA(IF(VLOOKUP(Euro_2024!X91,Liaison!$A$2:$D$39,4,FALSE)=$A$1,Euro_2024!Y91,0),0)</f>
        <v>0</v>
      </c>
      <c r="L91">
        <f ca="1">_xlfn.IFNA(IF(VLOOKUP(Euro_2024!AC91,Liaison!$A$2:$D$39,4,FALSE)=$A$1,Euro_2024!AD91,0),0)</f>
        <v>2840</v>
      </c>
      <c r="Q91">
        <f ca="1">_xlfn.IFNA(IF(VLOOKUP(Euro_2024!AH91,Liaison!$A$2:$D$39,4,FALSE)=$A$1,Euro_2024!AI91,0),0)</f>
        <v>0</v>
      </c>
      <c r="V91">
        <f ca="1">_xlfn.IFNA(IF(VLOOKUP(Euro_2024!AM91,Liaison!$A$2:$D$39,4,FALSE)=$A$1,Euro_2024!AN91,0),0)</f>
        <v>15464</v>
      </c>
      <c r="AA91">
        <f ca="1">_xlfn.IFNA(IF(VLOOKUP(Euro_2024!AR91,Liaison!$A$2:$D$39,4,FALSE)=$A$1,Euro_2024!AS91,0),0)</f>
        <v>0</v>
      </c>
      <c r="AF91">
        <f ca="1">_xlfn.IFNA(IF(VLOOKUP(Euro_2024!AW91,Liaison!$A$2:$D$39,4,FALSE)=$A$1,Euro_2024!AX91,0),0)</f>
        <v>0</v>
      </c>
      <c r="AK91">
        <f ca="1">_xlfn.IFNA(IF(VLOOKUP(Euro_2024!BB91,Liaison!$A$2:$D$39,4,FALSE)=$A$1,Euro_2024!BC91,0),0)</f>
        <v>0</v>
      </c>
      <c r="AP91">
        <f ca="1">_xlfn.IFNA(IF(VLOOKUP(Euro_2024!BG91,Liaison!$A$2:$D$39,4,FALSE)=$A$1,Euro_2024!BH91,0),0)</f>
        <v>0</v>
      </c>
      <c r="AU91">
        <f ca="1">_xlfn.IFNA(IF(VLOOKUP(Euro_2024!BL91,Liaison!$A$2:$D$39,4,FALSE)=$A$1,Euro_2024!BM91,0),0)</f>
        <v>0</v>
      </c>
      <c r="AZ91">
        <f ca="1">_xlfn.IFNA(IF(VLOOKUP(Euro_2024!BQ91,Liaison!$A$2:$D$39,4,FALSE)=$A$1,Euro_2024!BR91,0),0)</f>
        <v>0</v>
      </c>
      <c r="BE91">
        <f ca="1">_xlfn.IFNA(IF(VLOOKUP(Euro_2024!BV91,Liaison!$A$2:$D$39,4,FALSE)=$A$1,Euro_2024!BW91,0),0)</f>
        <v>0</v>
      </c>
      <c r="BJ91">
        <f ca="1">_xlfn.IFNA(IF(VLOOKUP(Euro_2024!CA91,Liaison!$A$2:$D$39,4,FALSE)=$A$1,Euro_2024!CB91,0),0)</f>
        <v>0</v>
      </c>
      <c r="BO91">
        <f ca="1">_xlfn.IFNA(IF(VLOOKUP(Euro_2024!CF91,Liaison!$A$2:$D$39,4,FALSE)=$A$1,Euro_2024!CG91,0),0)</f>
        <v>0</v>
      </c>
      <c r="BT91">
        <f ca="1">_xlfn.IFNA(IF(VLOOKUP(Euro_2024!CK91,Liaison!$A$2:$D$39,4,FALSE)=$A$1,Euro_2024!CL91,0),0)</f>
        <v>571</v>
      </c>
      <c r="BY91">
        <f ca="1">_xlfn.IFNA(IF(VLOOKUP(Euro_2024!CP91,Liaison!$A$2:$D$39,4,FALSE)=$A$1,Euro_2024!CQ91,0),0)</f>
        <v>0</v>
      </c>
      <c r="CD91">
        <f ca="1">_xlfn.IFNA(IF(VLOOKUP(Euro_2024!CU91,Liaison!$A$2:$D$39,4,FALSE)=$A$1,Euro_2024!CV91,0),0)</f>
        <v>0</v>
      </c>
      <c r="CI91">
        <f ca="1">_xlfn.IFNA(IF(VLOOKUP(Euro_2024!CZ91,Liaison!$A$2:$D$39,4,FALSE)=$A$1,Euro_2024!DA91,0),0)</f>
        <v>0</v>
      </c>
      <c r="CN91">
        <f ca="1">_xlfn.IFNA(IF(VLOOKUP(Euro_2024!DE91,Liaison!$A$2:$D$39,4,FALSE)=$A$1,Euro_2024!DF91,0),0)</f>
        <v>0</v>
      </c>
      <c r="CS91">
        <f ca="1">_xlfn.IFNA(IF(VLOOKUP(Euro_2024!DJ91,Liaison!$A$2:$D$39,4,FALSE)=$A$1,Euro_2024!DK91,0),0)</f>
        <v>0</v>
      </c>
      <c r="CX91">
        <f ca="1">_xlfn.IFNA(IF(VLOOKUP(Euro_2024!DO91,Liaison!$A$2:$D$39,4,FALSE)=$A$1,Euro_2024!DP91,0),0)</f>
        <v>0</v>
      </c>
      <c r="DC91">
        <f ca="1">_xlfn.IFNA(IF(VLOOKUP(Euro_2024!DT91,Liaison!$A$2:$D$39,4,FALSE)=$A$1,Euro_2024!DU91,0),0)</f>
        <v>0</v>
      </c>
      <c r="DH91">
        <f ca="1">_xlfn.IFNA(IF(VLOOKUP(Euro_2024!DY91,Liaison!$A$2:$D$39,4,FALSE)=$A$1,Euro_2024!DZ91,0),0)</f>
        <v>0</v>
      </c>
      <c r="DM91">
        <f ca="1">_xlfn.IFNA(IF(VLOOKUP(Euro_2024!ED91,Liaison!$A$2:$D$39,4,FALSE)=$A$1,Euro_2024!EE91,0),0)</f>
        <v>458</v>
      </c>
      <c r="DR91">
        <f ca="1">_xlfn.IFNA(IF(VLOOKUP(Euro_2024!EI91,Liaison!$A$2:$D$39,4,FALSE)=$A$1,Euro_2024!EJ91,0),0)</f>
        <v>0</v>
      </c>
      <c r="DW91">
        <f ca="1">_xlfn.IFNA(IF(VLOOKUP(Euro_2024!EN91,Liaison!$A$2:$D$39,4,FALSE)=$A$1,Euro_2024!EO91,0),0)</f>
        <v>1</v>
      </c>
      <c r="EB91">
        <f ca="1">_xlfn.IFNA(IF(VLOOKUP(Euro_2024!ES91,Liaison!$A$2:$D$39,4,FALSE)=$A$1,Euro_2024!ET91,0),0)</f>
        <v>0</v>
      </c>
      <c r="EG91">
        <f ca="1">_xlfn.IFNA(IF(VLOOKUP(Euro_2024!EX91,Liaison!$A$2:$D$39,4,FALSE)=$A$1,Euro_2024!EY91,0),0)</f>
        <v>0</v>
      </c>
      <c r="EL91">
        <f ca="1">_xlfn.IFNA(IF(VLOOKUP(Euro_2024!FC91,Liaison!$A$2:$D$39,4,FALSE)=$A$1,Euro_2024!FD91,0),0)</f>
        <v>0</v>
      </c>
      <c r="EQ91">
        <f ca="1">_xlfn.IFNA(IF(VLOOKUP(Euro_2024!FH91,Liaison!$A$2:$D$39,4,FALSE)=$A$1,Euro_2024!FI91,0),0)</f>
        <v>8</v>
      </c>
      <c r="EV91">
        <f ca="1">_xlfn.IFNA(IF(VLOOKUP(Euro_2024!FM91,Liaison!$A$2:$D$39,4,FALSE)=$A$1,Euro_2024!FN91,0),0)</f>
        <v>0</v>
      </c>
      <c r="FA91">
        <f ca="1">_xlfn.IFNA(IF(VLOOKUP(Euro_2024!FR91,Liaison!$A$2:$D$39,4,FALSE)=$A$1,Euro_2024!FS91,0),0)</f>
        <v>0</v>
      </c>
      <c r="FF91">
        <f ca="1">_xlfn.IFNA(IF(VLOOKUP(Euro_2024!FW91,Liaison!$A$2:$D$39,4,FALSE)=$A$1,Euro_2024!FX91,0),0)</f>
        <v>0</v>
      </c>
      <c r="FK91">
        <f ca="1">_xlfn.IFNA(IF(VLOOKUP(Euro_2024!GB91,Liaison!$A$2:$D$39,4,FALSE)=$A$1,Euro_2024!GC91,0),0)</f>
        <v>0</v>
      </c>
      <c r="FP91">
        <f ca="1">_xlfn.IFNA(IF(VLOOKUP(Euro_2024!GG91,Liaison!$A$2:$D$39,4,FALSE)=$A$1,Euro_2024!GH91,0),0)</f>
        <v>0</v>
      </c>
      <c r="FU91">
        <f ca="1">_xlfn.IFNA(IF(VLOOKUP(Euro_2024!GL91,Liaison!$A$2:$D$39,4,FALSE)=$A$1,Euro_2024!GM91,0),0)</f>
        <v>0</v>
      </c>
      <c r="FZ91">
        <f ca="1">_xlfn.IFNA(IF(VLOOKUP(Euro_2024!GQ91,Liaison!$A$2:$D$39,4,FALSE)=$A$1,Euro_2024!GR91,0),0)</f>
        <v>0</v>
      </c>
      <c r="GE91">
        <f ca="1">_xlfn.IFNA(IF(VLOOKUP(Euro_2024!GV91,Liaison!$A$2:$D$39,4,FALSE)=$A$1,Euro_2024!GW91,0),0)</f>
        <v>0</v>
      </c>
      <c r="GJ91">
        <f t="shared" ca="1" si="1"/>
        <v>19342</v>
      </c>
    </row>
    <row r="92" spans="1:192" x14ac:dyDescent="0.6">
      <c r="A92" t="str">
        <v>23_01</v>
      </c>
      <c r="B92">
        <f ca="1">_xlfn.IFNA(IF(VLOOKUP(Euro_2024!S92,Liaison!$A$2:$D$39,4,FALSE)=$A$1,Euro_2024!T92,0),0)</f>
        <v>0</v>
      </c>
      <c r="G92">
        <f ca="1">_xlfn.IFNA(IF(VLOOKUP(Euro_2024!X92,Liaison!$A$2:$D$39,4,FALSE)=$A$1,Euro_2024!Y92,0),0)</f>
        <v>0</v>
      </c>
      <c r="L92">
        <f ca="1">_xlfn.IFNA(IF(VLOOKUP(Euro_2024!AC92,Liaison!$A$2:$D$39,4,FALSE)=$A$1,Euro_2024!AD92,0),0)</f>
        <v>2209</v>
      </c>
      <c r="Q92">
        <f ca="1">_xlfn.IFNA(IF(VLOOKUP(Euro_2024!AH92,Liaison!$A$2:$D$39,4,FALSE)=$A$1,Euro_2024!AI92,0),0)</f>
        <v>0</v>
      </c>
      <c r="V92">
        <f ca="1">_xlfn.IFNA(IF(VLOOKUP(Euro_2024!AM92,Liaison!$A$2:$D$39,4,FALSE)=$A$1,Euro_2024!AN92,0),0)</f>
        <v>17227</v>
      </c>
      <c r="AA92">
        <f ca="1">_xlfn.IFNA(IF(VLOOKUP(Euro_2024!AR92,Liaison!$A$2:$D$39,4,FALSE)=$A$1,Euro_2024!AS92,0),0)</f>
        <v>0</v>
      </c>
      <c r="AF92">
        <f ca="1">_xlfn.IFNA(IF(VLOOKUP(Euro_2024!AW92,Liaison!$A$2:$D$39,4,FALSE)=$A$1,Euro_2024!AX92,0),0)</f>
        <v>0</v>
      </c>
      <c r="AK92">
        <f ca="1">_xlfn.IFNA(IF(VLOOKUP(Euro_2024!BB92,Liaison!$A$2:$D$39,4,FALSE)=$A$1,Euro_2024!BC92,0),0)</f>
        <v>0</v>
      </c>
      <c r="AP92">
        <f ca="1">_xlfn.IFNA(IF(VLOOKUP(Euro_2024!BG92,Liaison!$A$2:$D$39,4,FALSE)=$A$1,Euro_2024!BH92,0),0)</f>
        <v>0</v>
      </c>
      <c r="AU92">
        <f ca="1">_xlfn.IFNA(IF(VLOOKUP(Euro_2024!BL92,Liaison!$A$2:$D$39,4,FALSE)=$A$1,Euro_2024!BM92,0),0)</f>
        <v>0</v>
      </c>
      <c r="AZ92">
        <f ca="1">_xlfn.IFNA(IF(VLOOKUP(Euro_2024!BQ92,Liaison!$A$2:$D$39,4,FALSE)=$A$1,Euro_2024!BR92,0),0)</f>
        <v>0</v>
      </c>
      <c r="BE92">
        <f ca="1">_xlfn.IFNA(IF(VLOOKUP(Euro_2024!BV92,Liaison!$A$2:$D$39,4,FALSE)=$A$1,Euro_2024!BW92,0),0)</f>
        <v>0</v>
      </c>
      <c r="BJ92">
        <f ca="1">_xlfn.IFNA(IF(VLOOKUP(Euro_2024!CA92,Liaison!$A$2:$D$39,4,FALSE)=$A$1,Euro_2024!CB92,0),0)</f>
        <v>0</v>
      </c>
      <c r="BO92">
        <f ca="1">_xlfn.IFNA(IF(VLOOKUP(Euro_2024!CF92,Liaison!$A$2:$D$39,4,FALSE)=$A$1,Euro_2024!CG92,0),0)</f>
        <v>0</v>
      </c>
      <c r="BT92">
        <f ca="1">_xlfn.IFNA(IF(VLOOKUP(Euro_2024!CK92,Liaison!$A$2:$D$39,4,FALSE)=$A$1,Euro_2024!CL92,0),0)</f>
        <v>532</v>
      </c>
      <c r="BY92">
        <f ca="1">_xlfn.IFNA(IF(VLOOKUP(Euro_2024!CP92,Liaison!$A$2:$D$39,4,FALSE)=$A$1,Euro_2024!CQ92,0),0)</f>
        <v>0</v>
      </c>
      <c r="CD92">
        <f ca="1">_xlfn.IFNA(IF(VLOOKUP(Euro_2024!CU92,Liaison!$A$2:$D$39,4,FALSE)=$A$1,Euro_2024!CV92,0),0)</f>
        <v>0</v>
      </c>
      <c r="CI92">
        <f ca="1">_xlfn.IFNA(IF(VLOOKUP(Euro_2024!CZ92,Liaison!$A$2:$D$39,4,FALSE)=$A$1,Euro_2024!DA92,0),0)</f>
        <v>0</v>
      </c>
      <c r="CN92">
        <f ca="1">_xlfn.IFNA(IF(VLOOKUP(Euro_2024!DE92,Liaison!$A$2:$D$39,4,FALSE)=$A$1,Euro_2024!DF92,0),0)</f>
        <v>0</v>
      </c>
      <c r="CS92">
        <f ca="1">_xlfn.IFNA(IF(VLOOKUP(Euro_2024!DJ92,Liaison!$A$2:$D$39,4,FALSE)=$A$1,Euro_2024!DK92,0),0)</f>
        <v>0</v>
      </c>
      <c r="CX92">
        <f ca="1">_xlfn.IFNA(IF(VLOOKUP(Euro_2024!DO92,Liaison!$A$2:$D$39,4,FALSE)=$A$1,Euro_2024!DP92,0),0)</f>
        <v>0</v>
      </c>
      <c r="DC92">
        <f ca="1">_xlfn.IFNA(IF(VLOOKUP(Euro_2024!DT92,Liaison!$A$2:$D$39,4,FALSE)=$A$1,Euro_2024!DU92,0),0)</f>
        <v>0</v>
      </c>
      <c r="DH92">
        <f ca="1">_xlfn.IFNA(IF(VLOOKUP(Euro_2024!DY92,Liaison!$A$2:$D$39,4,FALSE)=$A$1,Euro_2024!DZ92,0),0)</f>
        <v>0</v>
      </c>
      <c r="DM92">
        <f ca="1">_xlfn.IFNA(IF(VLOOKUP(Euro_2024!ED92,Liaison!$A$2:$D$39,4,FALSE)=$A$1,Euro_2024!EE92,0),0)</f>
        <v>494</v>
      </c>
      <c r="DR92">
        <f ca="1">_xlfn.IFNA(IF(VLOOKUP(Euro_2024!EI92,Liaison!$A$2:$D$39,4,FALSE)=$A$1,Euro_2024!EJ92,0),0)</f>
        <v>0</v>
      </c>
      <c r="DW92">
        <f ca="1">_xlfn.IFNA(IF(VLOOKUP(Euro_2024!EN92,Liaison!$A$2:$D$39,4,FALSE)=$A$1,Euro_2024!EO92,0),0)</f>
        <v>6</v>
      </c>
      <c r="EB92">
        <f ca="1">_xlfn.IFNA(IF(VLOOKUP(Euro_2024!ES92,Liaison!$A$2:$D$39,4,FALSE)=$A$1,Euro_2024!ET92,0),0)</f>
        <v>0</v>
      </c>
      <c r="EG92">
        <f ca="1">_xlfn.IFNA(IF(VLOOKUP(Euro_2024!EX92,Liaison!$A$2:$D$39,4,FALSE)=$A$1,Euro_2024!EY92,0),0)</f>
        <v>0</v>
      </c>
      <c r="EL92">
        <f ca="1">_xlfn.IFNA(IF(VLOOKUP(Euro_2024!FC92,Liaison!$A$2:$D$39,4,FALSE)=$A$1,Euro_2024!FD92,0),0)</f>
        <v>0</v>
      </c>
      <c r="EQ92">
        <f ca="1">_xlfn.IFNA(IF(VLOOKUP(Euro_2024!FH92,Liaison!$A$2:$D$39,4,FALSE)=$A$1,Euro_2024!FI92,0),0)</f>
        <v>22</v>
      </c>
      <c r="EV92">
        <f ca="1">_xlfn.IFNA(IF(VLOOKUP(Euro_2024!FM92,Liaison!$A$2:$D$39,4,FALSE)=$A$1,Euro_2024!FN92,0),0)</f>
        <v>0</v>
      </c>
      <c r="FA92">
        <f ca="1">_xlfn.IFNA(IF(VLOOKUP(Euro_2024!FR92,Liaison!$A$2:$D$39,4,FALSE)=$A$1,Euro_2024!FS92,0),0)</f>
        <v>0</v>
      </c>
      <c r="FF92">
        <f ca="1">_xlfn.IFNA(IF(VLOOKUP(Euro_2024!FW92,Liaison!$A$2:$D$39,4,FALSE)=$A$1,Euro_2024!FX92,0),0)</f>
        <v>0</v>
      </c>
      <c r="FK92">
        <f ca="1">_xlfn.IFNA(IF(VLOOKUP(Euro_2024!GB92,Liaison!$A$2:$D$39,4,FALSE)=$A$1,Euro_2024!GC92,0),0)</f>
        <v>0</v>
      </c>
      <c r="FP92">
        <f ca="1">_xlfn.IFNA(IF(VLOOKUP(Euro_2024!GG92,Liaison!$A$2:$D$39,4,FALSE)=$A$1,Euro_2024!GH92,0),0)</f>
        <v>0</v>
      </c>
      <c r="FU92">
        <f ca="1">_xlfn.IFNA(IF(VLOOKUP(Euro_2024!GL92,Liaison!$A$2:$D$39,4,FALSE)=$A$1,Euro_2024!GM92,0),0)</f>
        <v>0</v>
      </c>
      <c r="FZ92">
        <f ca="1">_xlfn.IFNA(IF(VLOOKUP(Euro_2024!GQ92,Liaison!$A$2:$D$39,4,FALSE)=$A$1,Euro_2024!GR92,0),0)</f>
        <v>0</v>
      </c>
      <c r="GE92">
        <f ca="1">_xlfn.IFNA(IF(VLOOKUP(Euro_2024!GV92,Liaison!$A$2:$D$39,4,FALSE)=$A$1,Euro_2024!GW92,0),0)</f>
        <v>0</v>
      </c>
      <c r="GJ92">
        <f t="shared" ca="1" si="1"/>
        <v>20490</v>
      </c>
    </row>
    <row r="93" spans="1:192" x14ac:dyDescent="0.6">
      <c r="A93" t="str">
        <v>24_01</v>
      </c>
      <c r="B93">
        <f ca="1">_xlfn.IFNA(IF(VLOOKUP(Euro_2024!S93,Liaison!$A$2:$D$39,4,FALSE)=$A$1,Euro_2024!T93,0),0)</f>
        <v>0</v>
      </c>
      <c r="G93">
        <f ca="1">_xlfn.IFNA(IF(VLOOKUP(Euro_2024!X93,Liaison!$A$2:$D$39,4,FALSE)=$A$1,Euro_2024!Y93,0),0)</f>
        <v>0</v>
      </c>
      <c r="L93">
        <f ca="1">_xlfn.IFNA(IF(VLOOKUP(Euro_2024!AC93,Liaison!$A$2:$D$39,4,FALSE)=$A$1,Euro_2024!AD93,0),0)</f>
        <v>2126</v>
      </c>
      <c r="Q93">
        <f ca="1">_xlfn.IFNA(IF(VLOOKUP(Euro_2024!AH93,Liaison!$A$2:$D$39,4,FALSE)=$A$1,Euro_2024!AI93,0),0)</f>
        <v>0</v>
      </c>
      <c r="V93">
        <f ca="1">_xlfn.IFNA(IF(VLOOKUP(Euro_2024!AM93,Liaison!$A$2:$D$39,4,FALSE)=$A$1,Euro_2024!AN93,0),0)</f>
        <v>14555</v>
      </c>
      <c r="AA93">
        <f ca="1">_xlfn.IFNA(IF(VLOOKUP(Euro_2024!AR93,Liaison!$A$2:$D$39,4,FALSE)=$A$1,Euro_2024!AS93,0),0)</f>
        <v>0</v>
      </c>
      <c r="AF93">
        <f ca="1">_xlfn.IFNA(IF(VLOOKUP(Euro_2024!AW93,Liaison!$A$2:$D$39,4,FALSE)=$A$1,Euro_2024!AX93,0),0)</f>
        <v>0</v>
      </c>
      <c r="AK93">
        <f ca="1">_xlfn.IFNA(IF(VLOOKUP(Euro_2024!BB93,Liaison!$A$2:$D$39,4,FALSE)=$A$1,Euro_2024!BC93,0),0)</f>
        <v>0</v>
      </c>
      <c r="AP93">
        <f ca="1">_xlfn.IFNA(IF(VLOOKUP(Euro_2024!BG93,Liaison!$A$2:$D$39,4,FALSE)=$A$1,Euro_2024!BH93,0),0)</f>
        <v>0</v>
      </c>
      <c r="AU93">
        <f ca="1">_xlfn.IFNA(IF(VLOOKUP(Euro_2024!BL93,Liaison!$A$2:$D$39,4,FALSE)=$A$1,Euro_2024!BM93,0),0)</f>
        <v>0</v>
      </c>
      <c r="AZ93">
        <f ca="1">_xlfn.IFNA(IF(VLOOKUP(Euro_2024!BQ93,Liaison!$A$2:$D$39,4,FALSE)=$A$1,Euro_2024!BR93,0),0)</f>
        <v>0</v>
      </c>
      <c r="BE93">
        <f ca="1">_xlfn.IFNA(IF(VLOOKUP(Euro_2024!BV93,Liaison!$A$2:$D$39,4,FALSE)=$A$1,Euro_2024!BW93,0),0)</f>
        <v>0</v>
      </c>
      <c r="BJ93">
        <f ca="1">_xlfn.IFNA(IF(VLOOKUP(Euro_2024!CA93,Liaison!$A$2:$D$39,4,FALSE)=$A$1,Euro_2024!CB93,0),0)</f>
        <v>0</v>
      </c>
      <c r="BO93">
        <f ca="1">_xlfn.IFNA(IF(VLOOKUP(Euro_2024!CF93,Liaison!$A$2:$D$39,4,FALSE)=$A$1,Euro_2024!CG93,0),0)</f>
        <v>0</v>
      </c>
      <c r="BT93">
        <f ca="1">_xlfn.IFNA(IF(VLOOKUP(Euro_2024!CK93,Liaison!$A$2:$D$39,4,FALSE)=$A$1,Euro_2024!CL93,0),0)</f>
        <v>477</v>
      </c>
      <c r="BY93">
        <f ca="1">_xlfn.IFNA(IF(VLOOKUP(Euro_2024!CP93,Liaison!$A$2:$D$39,4,FALSE)=$A$1,Euro_2024!CQ93,0),0)</f>
        <v>0</v>
      </c>
      <c r="CD93">
        <f ca="1">_xlfn.IFNA(IF(VLOOKUP(Euro_2024!CU93,Liaison!$A$2:$D$39,4,FALSE)=$A$1,Euro_2024!CV93,0),0)</f>
        <v>0</v>
      </c>
      <c r="CI93">
        <f ca="1">_xlfn.IFNA(IF(VLOOKUP(Euro_2024!CZ93,Liaison!$A$2:$D$39,4,FALSE)=$A$1,Euro_2024!DA93,0),0)</f>
        <v>0</v>
      </c>
      <c r="CN93">
        <f ca="1">_xlfn.IFNA(IF(VLOOKUP(Euro_2024!DE93,Liaison!$A$2:$D$39,4,FALSE)=$A$1,Euro_2024!DF93,0),0)</f>
        <v>0</v>
      </c>
      <c r="CS93">
        <f ca="1">_xlfn.IFNA(IF(VLOOKUP(Euro_2024!DJ93,Liaison!$A$2:$D$39,4,FALSE)=$A$1,Euro_2024!DK93,0),0)</f>
        <v>0</v>
      </c>
      <c r="CX93">
        <f ca="1">_xlfn.IFNA(IF(VLOOKUP(Euro_2024!DO93,Liaison!$A$2:$D$39,4,FALSE)=$A$1,Euro_2024!DP93,0),0)</f>
        <v>0</v>
      </c>
      <c r="DC93">
        <f ca="1">_xlfn.IFNA(IF(VLOOKUP(Euro_2024!DT93,Liaison!$A$2:$D$39,4,FALSE)=$A$1,Euro_2024!DU93,0),0)</f>
        <v>0</v>
      </c>
      <c r="DH93">
        <f ca="1">_xlfn.IFNA(IF(VLOOKUP(Euro_2024!DY93,Liaison!$A$2:$D$39,4,FALSE)=$A$1,Euro_2024!DZ93,0),0)</f>
        <v>0</v>
      </c>
      <c r="DM93">
        <f ca="1">_xlfn.IFNA(IF(VLOOKUP(Euro_2024!ED93,Liaison!$A$2:$D$39,4,FALSE)=$A$1,Euro_2024!EE93,0),0)</f>
        <v>420</v>
      </c>
      <c r="DR93">
        <f ca="1">_xlfn.IFNA(IF(VLOOKUP(Euro_2024!EI93,Liaison!$A$2:$D$39,4,FALSE)=$A$1,Euro_2024!EJ93,0),0)</f>
        <v>0</v>
      </c>
      <c r="DW93">
        <f ca="1">_xlfn.IFNA(IF(VLOOKUP(Euro_2024!EN93,Liaison!$A$2:$D$39,4,FALSE)=$A$1,Euro_2024!EO93,0),0)</f>
        <v>7</v>
      </c>
      <c r="EB93">
        <f ca="1">_xlfn.IFNA(IF(VLOOKUP(Euro_2024!ES93,Liaison!$A$2:$D$39,4,FALSE)=$A$1,Euro_2024!ET93,0),0)</f>
        <v>0</v>
      </c>
      <c r="EG93">
        <f ca="1">_xlfn.IFNA(IF(VLOOKUP(Euro_2024!EX93,Liaison!$A$2:$D$39,4,FALSE)=$A$1,Euro_2024!EY93,0),0)</f>
        <v>0</v>
      </c>
      <c r="EL93">
        <f ca="1">_xlfn.IFNA(IF(VLOOKUP(Euro_2024!FC93,Liaison!$A$2:$D$39,4,FALSE)=$A$1,Euro_2024!FD93,0),0)</f>
        <v>0</v>
      </c>
      <c r="EQ93">
        <f ca="1">_xlfn.IFNA(IF(VLOOKUP(Euro_2024!FH93,Liaison!$A$2:$D$39,4,FALSE)=$A$1,Euro_2024!FI93,0),0)</f>
        <v>20</v>
      </c>
      <c r="EV93">
        <f ca="1">_xlfn.IFNA(IF(VLOOKUP(Euro_2024!FM93,Liaison!$A$2:$D$39,4,FALSE)=$A$1,Euro_2024!FN93,0),0)</f>
        <v>0</v>
      </c>
      <c r="FA93">
        <f ca="1">_xlfn.IFNA(IF(VLOOKUP(Euro_2024!FR93,Liaison!$A$2:$D$39,4,FALSE)=$A$1,Euro_2024!FS93,0),0)</f>
        <v>0</v>
      </c>
      <c r="FF93">
        <f ca="1">_xlfn.IFNA(IF(VLOOKUP(Euro_2024!FW93,Liaison!$A$2:$D$39,4,FALSE)=$A$1,Euro_2024!FX93,0),0)</f>
        <v>0</v>
      </c>
      <c r="FK93">
        <f ca="1">_xlfn.IFNA(IF(VLOOKUP(Euro_2024!GB93,Liaison!$A$2:$D$39,4,FALSE)=$A$1,Euro_2024!GC93,0),0)</f>
        <v>0</v>
      </c>
      <c r="FP93">
        <f ca="1">_xlfn.IFNA(IF(VLOOKUP(Euro_2024!GG93,Liaison!$A$2:$D$39,4,FALSE)=$A$1,Euro_2024!GH93,0),0)</f>
        <v>0</v>
      </c>
      <c r="FU93">
        <f ca="1">_xlfn.IFNA(IF(VLOOKUP(Euro_2024!GL93,Liaison!$A$2:$D$39,4,FALSE)=$A$1,Euro_2024!GM93,0),0)</f>
        <v>0</v>
      </c>
      <c r="FZ93">
        <f ca="1">_xlfn.IFNA(IF(VLOOKUP(Euro_2024!GQ93,Liaison!$A$2:$D$39,4,FALSE)=$A$1,Euro_2024!GR93,0),0)</f>
        <v>0</v>
      </c>
      <c r="GE93">
        <f ca="1">_xlfn.IFNA(IF(VLOOKUP(Euro_2024!GV93,Liaison!$A$2:$D$39,4,FALSE)=$A$1,Euro_2024!GW93,0),0)</f>
        <v>0</v>
      </c>
      <c r="GJ93">
        <f t="shared" ca="1" si="1"/>
        <v>17605</v>
      </c>
    </row>
    <row r="94" spans="1:192" x14ac:dyDescent="0.6">
      <c r="A94" t="str">
        <v>24_02</v>
      </c>
      <c r="B94">
        <f ca="1">_xlfn.IFNA(IF(VLOOKUP(Euro_2024!S94,Liaison!$A$2:$D$39,4,FALSE)=$A$1,Euro_2024!T94,0),0)</f>
        <v>0</v>
      </c>
      <c r="G94">
        <f ca="1">_xlfn.IFNA(IF(VLOOKUP(Euro_2024!X94,Liaison!$A$2:$D$39,4,FALSE)=$A$1,Euro_2024!Y94,0),0)</f>
        <v>0</v>
      </c>
      <c r="L94">
        <f ca="1">_xlfn.IFNA(IF(VLOOKUP(Euro_2024!AC94,Liaison!$A$2:$D$39,4,FALSE)=$A$1,Euro_2024!AD94,0),0)</f>
        <v>2695</v>
      </c>
      <c r="Q94">
        <f ca="1">_xlfn.IFNA(IF(VLOOKUP(Euro_2024!AH94,Liaison!$A$2:$D$39,4,FALSE)=$A$1,Euro_2024!AI94,0),0)</f>
        <v>0</v>
      </c>
      <c r="V94">
        <f ca="1">_xlfn.IFNA(IF(VLOOKUP(Euro_2024!AM94,Liaison!$A$2:$D$39,4,FALSE)=$A$1,Euro_2024!AN94,0),0)</f>
        <v>17016</v>
      </c>
      <c r="AA94">
        <f ca="1">_xlfn.IFNA(IF(VLOOKUP(Euro_2024!AR94,Liaison!$A$2:$D$39,4,FALSE)=$A$1,Euro_2024!AS94,0),0)</f>
        <v>0</v>
      </c>
      <c r="AF94">
        <f ca="1">_xlfn.IFNA(IF(VLOOKUP(Euro_2024!AW94,Liaison!$A$2:$D$39,4,FALSE)=$A$1,Euro_2024!AX94,0),0)</f>
        <v>0</v>
      </c>
      <c r="AK94">
        <f ca="1">_xlfn.IFNA(IF(VLOOKUP(Euro_2024!BB94,Liaison!$A$2:$D$39,4,FALSE)=$A$1,Euro_2024!BC94,0),0)</f>
        <v>0</v>
      </c>
      <c r="AP94">
        <f ca="1">_xlfn.IFNA(IF(VLOOKUP(Euro_2024!BG94,Liaison!$A$2:$D$39,4,FALSE)=$A$1,Euro_2024!BH94,0),0)</f>
        <v>0</v>
      </c>
      <c r="AU94">
        <f ca="1">_xlfn.IFNA(IF(VLOOKUP(Euro_2024!BL94,Liaison!$A$2:$D$39,4,FALSE)=$A$1,Euro_2024!BM94,0),0)</f>
        <v>0</v>
      </c>
      <c r="AZ94">
        <f ca="1">_xlfn.IFNA(IF(VLOOKUP(Euro_2024!BQ94,Liaison!$A$2:$D$39,4,FALSE)=$A$1,Euro_2024!BR94,0),0)</f>
        <v>0</v>
      </c>
      <c r="BE94">
        <f ca="1">_xlfn.IFNA(IF(VLOOKUP(Euro_2024!BV94,Liaison!$A$2:$D$39,4,FALSE)=$A$1,Euro_2024!BW94,0),0)</f>
        <v>0</v>
      </c>
      <c r="BJ94">
        <f ca="1">_xlfn.IFNA(IF(VLOOKUP(Euro_2024!CA94,Liaison!$A$2:$D$39,4,FALSE)=$A$1,Euro_2024!CB94,0),0)</f>
        <v>0</v>
      </c>
      <c r="BO94">
        <f ca="1">_xlfn.IFNA(IF(VLOOKUP(Euro_2024!CF94,Liaison!$A$2:$D$39,4,FALSE)=$A$1,Euro_2024!CG94,0),0)</f>
        <v>0</v>
      </c>
      <c r="BT94">
        <f ca="1">_xlfn.IFNA(IF(VLOOKUP(Euro_2024!CK94,Liaison!$A$2:$D$39,4,FALSE)=$A$1,Euro_2024!CL94,0),0)</f>
        <v>530</v>
      </c>
      <c r="BY94">
        <f ca="1">_xlfn.IFNA(IF(VLOOKUP(Euro_2024!CP94,Liaison!$A$2:$D$39,4,FALSE)=$A$1,Euro_2024!CQ94,0),0)</f>
        <v>0</v>
      </c>
      <c r="CD94">
        <f ca="1">_xlfn.IFNA(IF(VLOOKUP(Euro_2024!CU94,Liaison!$A$2:$D$39,4,FALSE)=$A$1,Euro_2024!CV94,0),0)</f>
        <v>0</v>
      </c>
      <c r="CI94">
        <f ca="1">_xlfn.IFNA(IF(VLOOKUP(Euro_2024!CZ94,Liaison!$A$2:$D$39,4,FALSE)=$A$1,Euro_2024!DA94,0),0)</f>
        <v>0</v>
      </c>
      <c r="CN94">
        <f ca="1">_xlfn.IFNA(IF(VLOOKUP(Euro_2024!DE94,Liaison!$A$2:$D$39,4,FALSE)=$A$1,Euro_2024!DF94,0),0)</f>
        <v>0</v>
      </c>
      <c r="CS94">
        <f ca="1">_xlfn.IFNA(IF(VLOOKUP(Euro_2024!DJ94,Liaison!$A$2:$D$39,4,FALSE)=$A$1,Euro_2024!DK94,0),0)</f>
        <v>0</v>
      </c>
      <c r="CX94">
        <f ca="1">_xlfn.IFNA(IF(VLOOKUP(Euro_2024!DO94,Liaison!$A$2:$D$39,4,FALSE)=$A$1,Euro_2024!DP94,0),0)</f>
        <v>0</v>
      </c>
      <c r="DC94">
        <f ca="1">_xlfn.IFNA(IF(VLOOKUP(Euro_2024!DT94,Liaison!$A$2:$D$39,4,FALSE)=$A$1,Euro_2024!DU94,0),0)</f>
        <v>0</v>
      </c>
      <c r="DH94">
        <f ca="1">_xlfn.IFNA(IF(VLOOKUP(Euro_2024!DY94,Liaison!$A$2:$D$39,4,FALSE)=$A$1,Euro_2024!DZ94,0),0)</f>
        <v>0</v>
      </c>
      <c r="DM94">
        <f ca="1">_xlfn.IFNA(IF(VLOOKUP(Euro_2024!ED94,Liaison!$A$2:$D$39,4,FALSE)=$A$1,Euro_2024!EE94,0),0)</f>
        <v>557</v>
      </c>
      <c r="DR94">
        <f ca="1">_xlfn.IFNA(IF(VLOOKUP(Euro_2024!EI94,Liaison!$A$2:$D$39,4,FALSE)=$A$1,Euro_2024!EJ94,0),0)</f>
        <v>0</v>
      </c>
      <c r="DW94">
        <f ca="1">_xlfn.IFNA(IF(VLOOKUP(Euro_2024!EN94,Liaison!$A$2:$D$39,4,FALSE)=$A$1,Euro_2024!EO94,0),0)</f>
        <v>5</v>
      </c>
      <c r="EB94">
        <f ca="1">_xlfn.IFNA(IF(VLOOKUP(Euro_2024!ES94,Liaison!$A$2:$D$39,4,FALSE)=$A$1,Euro_2024!ET94,0),0)</f>
        <v>0</v>
      </c>
      <c r="EG94">
        <f ca="1">_xlfn.IFNA(IF(VLOOKUP(Euro_2024!EX94,Liaison!$A$2:$D$39,4,FALSE)=$A$1,Euro_2024!EY94,0),0)</f>
        <v>0</v>
      </c>
      <c r="EL94">
        <f ca="1">_xlfn.IFNA(IF(VLOOKUP(Euro_2024!FC94,Liaison!$A$2:$D$39,4,FALSE)=$A$1,Euro_2024!FD94,0),0)</f>
        <v>0</v>
      </c>
      <c r="EQ94">
        <f ca="1">_xlfn.IFNA(IF(VLOOKUP(Euro_2024!FH94,Liaison!$A$2:$D$39,4,FALSE)=$A$1,Euro_2024!FI94,0),0)</f>
        <v>8</v>
      </c>
      <c r="EV94">
        <f ca="1">_xlfn.IFNA(IF(VLOOKUP(Euro_2024!FM94,Liaison!$A$2:$D$39,4,FALSE)=$A$1,Euro_2024!FN94,0),0)</f>
        <v>0</v>
      </c>
      <c r="FA94">
        <f ca="1">_xlfn.IFNA(IF(VLOOKUP(Euro_2024!FR94,Liaison!$A$2:$D$39,4,FALSE)=$A$1,Euro_2024!FS94,0),0)</f>
        <v>0</v>
      </c>
      <c r="FF94">
        <f ca="1">_xlfn.IFNA(IF(VLOOKUP(Euro_2024!FW94,Liaison!$A$2:$D$39,4,FALSE)=$A$1,Euro_2024!FX94,0),0)</f>
        <v>0</v>
      </c>
      <c r="FK94">
        <f ca="1">_xlfn.IFNA(IF(VLOOKUP(Euro_2024!GB94,Liaison!$A$2:$D$39,4,FALSE)=$A$1,Euro_2024!GC94,0),0)</f>
        <v>0</v>
      </c>
      <c r="FP94">
        <f ca="1">_xlfn.IFNA(IF(VLOOKUP(Euro_2024!GG94,Liaison!$A$2:$D$39,4,FALSE)=$A$1,Euro_2024!GH94,0),0)</f>
        <v>0</v>
      </c>
      <c r="FU94">
        <f ca="1">_xlfn.IFNA(IF(VLOOKUP(Euro_2024!GL94,Liaison!$A$2:$D$39,4,FALSE)=$A$1,Euro_2024!GM94,0),0)</f>
        <v>0</v>
      </c>
      <c r="FZ94">
        <f ca="1">_xlfn.IFNA(IF(VLOOKUP(Euro_2024!GQ94,Liaison!$A$2:$D$39,4,FALSE)=$A$1,Euro_2024!GR94,0),0)</f>
        <v>0</v>
      </c>
      <c r="GE94">
        <f ca="1">_xlfn.IFNA(IF(VLOOKUP(Euro_2024!GV94,Liaison!$A$2:$D$39,4,FALSE)=$A$1,Euro_2024!GW94,0),0)</f>
        <v>0</v>
      </c>
      <c r="GJ94">
        <f t="shared" ca="1" si="1"/>
        <v>20811</v>
      </c>
    </row>
    <row r="95" spans="1:192" x14ac:dyDescent="0.6">
      <c r="A95" t="str">
        <v>24_03</v>
      </c>
      <c r="B95">
        <f ca="1">_xlfn.IFNA(IF(VLOOKUP(Euro_2024!S95,Liaison!$A$2:$D$39,4,FALSE)=$A$1,Euro_2024!T95,0),0)</f>
        <v>0</v>
      </c>
      <c r="G95">
        <f ca="1">_xlfn.IFNA(IF(VLOOKUP(Euro_2024!X95,Liaison!$A$2:$D$39,4,FALSE)=$A$1,Euro_2024!Y95,0),0)</f>
        <v>0</v>
      </c>
      <c r="L95">
        <f ca="1">_xlfn.IFNA(IF(VLOOKUP(Euro_2024!AC95,Liaison!$A$2:$D$39,4,FALSE)=$A$1,Euro_2024!AD95,0),0)</f>
        <v>1991</v>
      </c>
      <c r="Q95">
        <f ca="1">_xlfn.IFNA(IF(VLOOKUP(Euro_2024!AH95,Liaison!$A$2:$D$39,4,FALSE)=$A$1,Euro_2024!AI95,0),0)</f>
        <v>0</v>
      </c>
      <c r="V95">
        <f ca="1">_xlfn.IFNA(IF(VLOOKUP(Euro_2024!AM95,Liaison!$A$2:$D$39,4,FALSE)=$A$1,Euro_2024!AN95,0),0)</f>
        <v>13776</v>
      </c>
      <c r="AA95">
        <f ca="1">_xlfn.IFNA(IF(VLOOKUP(Euro_2024!AR95,Liaison!$A$2:$D$39,4,FALSE)=$A$1,Euro_2024!AS95,0),0)</f>
        <v>0</v>
      </c>
      <c r="AF95">
        <f ca="1">_xlfn.IFNA(IF(VLOOKUP(Euro_2024!AW95,Liaison!$A$2:$D$39,4,FALSE)=$A$1,Euro_2024!AX95,0),0)</f>
        <v>0</v>
      </c>
      <c r="AK95">
        <f ca="1">_xlfn.IFNA(IF(VLOOKUP(Euro_2024!BB95,Liaison!$A$2:$D$39,4,FALSE)=$A$1,Euro_2024!BC95,0),0)</f>
        <v>0</v>
      </c>
      <c r="AP95">
        <f ca="1">_xlfn.IFNA(IF(VLOOKUP(Euro_2024!BG95,Liaison!$A$2:$D$39,4,FALSE)=$A$1,Euro_2024!BH95,0),0)</f>
        <v>0</v>
      </c>
      <c r="AU95">
        <f ca="1">_xlfn.IFNA(IF(VLOOKUP(Euro_2024!BL95,Liaison!$A$2:$D$39,4,FALSE)=$A$1,Euro_2024!BM95,0),0)</f>
        <v>0</v>
      </c>
      <c r="AZ95">
        <f ca="1">_xlfn.IFNA(IF(VLOOKUP(Euro_2024!BQ95,Liaison!$A$2:$D$39,4,FALSE)=$A$1,Euro_2024!BR95,0),0)</f>
        <v>0</v>
      </c>
      <c r="BE95">
        <f ca="1">_xlfn.IFNA(IF(VLOOKUP(Euro_2024!BV95,Liaison!$A$2:$D$39,4,FALSE)=$A$1,Euro_2024!BW95,0),0)</f>
        <v>0</v>
      </c>
      <c r="BJ95">
        <f ca="1">_xlfn.IFNA(IF(VLOOKUP(Euro_2024!CA95,Liaison!$A$2:$D$39,4,FALSE)=$A$1,Euro_2024!CB95,0),0)</f>
        <v>0</v>
      </c>
      <c r="BO95">
        <f ca="1">_xlfn.IFNA(IF(VLOOKUP(Euro_2024!CF95,Liaison!$A$2:$D$39,4,FALSE)=$A$1,Euro_2024!CG95,0),0)</f>
        <v>0</v>
      </c>
      <c r="BT95">
        <f ca="1">_xlfn.IFNA(IF(VLOOKUP(Euro_2024!CK95,Liaison!$A$2:$D$39,4,FALSE)=$A$1,Euro_2024!CL95,0),0)</f>
        <v>546</v>
      </c>
      <c r="BY95">
        <f ca="1">_xlfn.IFNA(IF(VLOOKUP(Euro_2024!CP95,Liaison!$A$2:$D$39,4,FALSE)=$A$1,Euro_2024!CQ95,0),0)</f>
        <v>0</v>
      </c>
      <c r="CD95">
        <f ca="1">_xlfn.IFNA(IF(VLOOKUP(Euro_2024!CU95,Liaison!$A$2:$D$39,4,FALSE)=$A$1,Euro_2024!CV95,0),0)</f>
        <v>0</v>
      </c>
      <c r="CI95">
        <f ca="1">_xlfn.IFNA(IF(VLOOKUP(Euro_2024!CZ95,Liaison!$A$2:$D$39,4,FALSE)=$A$1,Euro_2024!DA95,0),0)</f>
        <v>0</v>
      </c>
      <c r="CN95">
        <f ca="1">_xlfn.IFNA(IF(VLOOKUP(Euro_2024!DE95,Liaison!$A$2:$D$39,4,FALSE)=$A$1,Euro_2024!DF95,0),0)</f>
        <v>0</v>
      </c>
      <c r="CS95">
        <f ca="1">_xlfn.IFNA(IF(VLOOKUP(Euro_2024!DJ95,Liaison!$A$2:$D$39,4,FALSE)=$A$1,Euro_2024!DK95,0),0)</f>
        <v>0</v>
      </c>
      <c r="CX95">
        <f ca="1">_xlfn.IFNA(IF(VLOOKUP(Euro_2024!DO95,Liaison!$A$2:$D$39,4,FALSE)=$A$1,Euro_2024!DP95,0),0)</f>
        <v>0</v>
      </c>
      <c r="DC95">
        <f ca="1">_xlfn.IFNA(IF(VLOOKUP(Euro_2024!DT95,Liaison!$A$2:$D$39,4,FALSE)=$A$1,Euro_2024!DU95,0),0)</f>
        <v>0</v>
      </c>
      <c r="DH95">
        <f ca="1">_xlfn.IFNA(IF(VLOOKUP(Euro_2024!DY95,Liaison!$A$2:$D$39,4,FALSE)=$A$1,Euro_2024!DZ95,0),0)</f>
        <v>0</v>
      </c>
      <c r="DM95">
        <f ca="1">_xlfn.IFNA(IF(VLOOKUP(Euro_2024!ED95,Liaison!$A$2:$D$39,4,FALSE)=$A$1,Euro_2024!EE95,0),0)</f>
        <v>441</v>
      </c>
      <c r="DR95">
        <f ca="1">_xlfn.IFNA(IF(VLOOKUP(Euro_2024!EI95,Liaison!$A$2:$D$39,4,FALSE)=$A$1,Euro_2024!EJ95,0),0)</f>
        <v>0</v>
      </c>
      <c r="DW95">
        <f ca="1">_xlfn.IFNA(IF(VLOOKUP(Euro_2024!EN95,Liaison!$A$2:$D$39,4,FALSE)=$A$1,Euro_2024!EO95,0),0)</f>
        <v>4</v>
      </c>
      <c r="EB95">
        <f ca="1">_xlfn.IFNA(IF(VLOOKUP(Euro_2024!ES95,Liaison!$A$2:$D$39,4,FALSE)=$A$1,Euro_2024!ET95,0),0)</f>
        <v>0</v>
      </c>
      <c r="EG95">
        <f ca="1">_xlfn.IFNA(IF(VLOOKUP(Euro_2024!EX95,Liaison!$A$2:$D$39,4,FALSE)=$A$1,Euro_2024!EY95,0),0)</f>
        <v>0</v>
      </c>
      <c r="EL95">
        <f ca="1">_xlfn.IFNA(IF(VLOOKUP(Euro_2024!FC95,Liaison!$A$2:$D$39,4,FALSE)=$A$1,Euro_2024!FD95,0),0)</f>
        <v>0</v>
      </c>
      <c r="EQ95">
        <f ca="1">_xlfn.IFNA(IF(VLOOKUP(Euro_2024!FH95,Liaison!$A$2:$D$39,4,FALSE)=$A$1,Euro_2024!FI95,0),0)</f>
        <v>5</v>
      </c>
      <c r="EV95">
        <f ca="1">_xlfn.IFNA(IF(VLOOKUP(Euro_2024!FM95,Liaison!$A$2:$D$39,4,FALSE)=$A$1,Euro_2024!FN95,0),0)</f>
        <v>0</v>
      </c>
      <c r="FA95">
        <f ca="1">_xlfn.IFNA(IF(VLOOKUP(Euro_2024!FR95,Liaison!$A$2:$D$39,4,FALSE)=$A$1,Euro_2024!FS95,0),0)</f>
        <v>0</v>
      </c>
      <c r="FF95">
        <f ca="1">_xlfn.IFNA(IF(VLOOKUP(Euro_2024!FW95,Liaison!$A$2:$D$39,4,FALSE)=$A$1,Euro_2024!FX95,0),0)</f>
        <v>0</v>
      </c>
      <c r="FK95">
        <f ca="1">_xlfn.IFNA(IF(VLOOKUP(Euro_2024!GB95,Liaison!$A$2:$D$39,4,FALSE)=$A$1,Euro_2024!GC95,0),0)</f>
        <v>0</v>
      </c>
      <c r="FP95">
        <f ca="1">_xlfn.IFNA(IF(VLOOKUP(Euro_2024!GG95,Liaison!$A$2:$D$39,4,FALSE)=$A$1,Euro_2024!GH95,0),0)</f>
        <v>0</v>
      </c>
      <c r="FU95">
        <f ca="1">_xlfn.IFNA(IF(VLOOKUP(Euro_2024!GL95,Liaison!$A$2:$D$39,4,FALSE)=$A$1,Euro_2024!GM95,0),0)</f>
        <v>0</v>
      </c>
      <c r="FZ95">
        <f ca="1">_xlfn.IFNA(IF(VLOOKUP(Euro_2024!GQ95,Liaison!$A$2:$D$39,4,FALSE)=$A$1,Euro_2024!GR95,0),0)</f>
        <v>0</v>
      </c>
      <c r="GE95">
        <f ca="1">_xlfn.IFNA(IF(VLOOKUP(Euro_2024!GV95,Liaison!$A$2:$D$39,4,FALSE)=$A$1,Euro_2024!GW95,0),0)</f>
        <v>0</v>
      </c>
      <c r="GJ95">
        <f t="shared" ca="1" si="1"/>
        <v>16763</v>
      </c>
    </row>
    <row r="96" spans="1:192" x14ac:dyDescent="0.6">
      <c r="A96" t="str">
        <v>24_04</v>
      </c>
      <c r="B96">
        <f ca="1">_xlfn.IFNA(IF(VLOOKUP(Euro_2024!S96,Liaison!$A$2:$D$39,4,FALSE)=$A$1,Euro_2024!T96,0),0)</f>
        <v>0</v>
      </c>
      <c r="G96">
        <f ca="1">_xlfn.IFNA(IF(VLOOKUP(Euro_2024!X96,Liaison!$A$2:$D$39,4,FALSE)=$A$1,Euro_2024!Y96,0),0)</f>
        <v>0</v>
      </c>
      <c r="L96">
        <f ca="1">_xlfn.IFNA(IF(VLOOKUP(Euro_2024!AC96,Liaison!$A$2:$D$39,4,FALSE)=$A$1,Euro_2024!AD96,0),0)</f>
        <v>2435</v>
      </c>
      <c r="Q96">
        <f ca="1">_xlfn.IFNA(IF(VLOOKUP(Euro_2024!AH96,Liaison!$A$2:$D$39,4,FALSE)=$A$1,Euro_2024!AI96,0),0)</f>
        <v>0</v>
      </c>
      <c r="V96">
        <f ca="1">_xlfn.IFNA(IF(VLOOKUP(Euro_2024!AM96,Liaison!$A$2:$D$39,4,FALSE)=$A$1,Euro_2024!AN96,0),0)</f>
        <v>16445</v>
      </c>
      <c r="AA96">
        <f ca="1">_xlfn.IFNA(IF(VLOOKUP(Euro_2024!AR96,Liaison!$A$2:$D$39,4,FALSE)=$A$1,Euro_2024!AS96,0),0)</f>
        <v>0</v>
      </c>
      <c r="AF96">
        <f ca="1">_xlfn.IFNA(IF(VLOOKUP(Euro_2024!AW96,Liaison!$A$2:$D$39,4,FALSE)=$A$1,Euro_2024!AX96,0),0)</f>
        <v>0</v>
      </c>
      <c r="AK96">
        <f ca="1">_xlfn.IFNA(IF(VLOOKUP(Euro_2024!BB96,Liaison!$A$2:$D$39,4,FALSE)=$A$1,Euro_2024!BC96,0),0)</f>
        <v>0</v>
      </c>
      <c r="AP96">
        <f ca="1">_xlfn.IFNA(IF(VLOOKUP(Euro_2024!BG96,Liaison!$A$2:$D$39,4,FALSE)=$A$1,Euro_2024!BH96,0),0)</f>
        <v>0</v>
      </c>
      <c r="AU96">
        <f ca="1">_xlfn.IFNA(IF(VLOOKUP(Euro_2024!BL96,Liaison!$A$2:$D$39,4,FALSE)=$A$1,Euro_2024!BM96,0),0)</f>
        <v>0</v>
      </c>
      <c r="AZ96">
        <f ca="1">_xlfn.IFNA(IF(VLOOKUP(Euro_2024!BQ96,Liaison!$A$2:$D$39,4,FALSE)=$A$1,Euro_2024!BR96,0),0)</f>
        <v>0</v>
      </c>
      <c r="BE96">
        <f ca="1">_xlfn.IFNA(IF(VLOOKUP(Euro_2024!BV96,Liaison!$A$2:$D$39,4,FALSE)=$A$1,Euro_2024!BW96,0),0)</f>
        <v>0</v>
      </c>
      <c r="BJ96">
        <f ca="1">_xlfn.IFNA(IF(VLOOKUP(Euro_2024!CA96,Liaison!$A$2:$D$39,4,FALSE)=$A$1,Euro_2024!CB96,0),0)</f>
        <v>0</v>
      </c>
      <c r="BO96">
        <f ca="1">_xlfn.IFNA(IF(VLOOKUP(Euro_2024!CF96,Liaison!$A$2:$D$39,4,FALSE)=$A$1,Euro_2024!CG96,0),0)</f>
        <v>0</v>
      </c>
      <c r="BT96">
        <f ca="1">_xlfn.IFNA(IF(VLOOKUP(Euro_2024!CK96,Liaison!$A$2:$D$39,4,FALSE)=$A$1,Euro_2024!CL96,0),0)</f>
        <v>765</v>
      </c>
      <c r="BY96">
        <f ca="1">_xlfn.IFNA(IF(VLOOKUP(Euro_2024!CP96,Liaison!$A$2:$D$39,4,FALSE)=$A$1,Euro_2024!CQ96,0),0)</f>
        <v>0</v>
      </c>
      <c r="CD96">
        <f ca="1">_xlfn.IFNA(IF(VLOOKUP(Euro_2024!CU96,Liaison!$A$2:$D$39,4,FALSE)=$A$1,Euro_2024!CV96,0),0)</f>
        <v>0</v>
      </c>
      <c r="CI96">
        <f ca="1">_xlfn.IFNA(IF(VLOOKUP(Euro_2024!CZ96,Liaison!$A$2:$D$39,4,FALSE)=$A$1,Euro_2024!DA96,0),0)</f>
        <v>0</v>
      </c>
      <c r="CN96">
        <f ca="1">_xlfn.IFNA(IF(VLOOKUP(Euro_2024!DE96,Liaison!$A$2:$D$39,4,FALSE)=$A$1,Euro_2024!DF96,0),0)</f>
        <v>0</v>
      </c>
      <c r="CS96">
        <f ca="1">_xlfn.IFNA(IF(VLOOKUP(Euro_2024!DJ96,Liaison!$A$2:$D$39,4,FALSE)=$A$1,Euro_2024!DK96,0),0)</f>
        <v>0</v>
      </c>
      <c r="CX96">
        <f ca="1">_xlfn.IFNA(IF(VLOOKUP(Euro_2024!DO96,Liaison!$A$2:$D$39,4,FALSE)=$A$1,Euro_2024!DP96,0),0)</f>
        <v>0</v>
      </c>
      <c r="DC96">
        <f ca="1">_xlfn.IFNA(IF(VLOOKUP(Euro_2024!DT96,Liaison!$A$2:$D$39,4,FALSE)=$A$1,Euro_2024!DU96,0),0)</f>
        <v>0</v>
      </c>
      <c r="DH96">
        <f ca="1">_xlfn.IFNA(IF(VLOOKUP(Euro_2024!DY96,Liaison!$A$2:$D$39,4,FALSE)=$A$1,Euro_2024!DZ96,0),0)</f>
        <v>0</v>
      </c>
      <c r="DM96">
        <f ca="1">_xlfn.IFNA(IF(VLOOKUP(Euro_2024!ED96,Liaison!$A$2:$D$39,4,FALSE)=$A$1,Euro_2024!EE96,0),0)</f>
        <v>600</v>
      </c>
      <c r="DR96">
        <f ca="1">_xlfn.IFNA(IF(VLOOKUP(Euro_2024!EI96,Liaison!$A$2:$D$39,4,FALSE)=$A$1,Euro_2024!EJ96,0),0)</f>
        <v>0</v>
      </c>
      <c r="DW96">
        <f ca="1">_xlfn.IFNA(IF(VLOOKUP(Euro_2024!EN96,Liaison!$A$2:$D$39,4,FALSE)=$A$1,Euro_2024!EO96,0),0)</f>
        <v>3</v>
      </c>
      <c r="EB96">
        <f ca="1">_xlfn.IFNA(IF(VLOOKUP(Euro_2024!ES96,Liaison!$A$2:$D$39,4,FALSE)=$A$1,Euro_2024!ET96,0),0)</f>
        <v>0</v>
      </c>
      <c r="EG96">
        <f ca="1">_xlfn.IFNA(IF(VLOOKUP(Euro_2024!EX96,Liaison!$A$2:$D$39,4,FALSE)=$A$1,Euro_2024!EY96,0),0)</f>
        <v>0</v>
      </c>
      <c r="EL96">
        <f ca="1">_xlfn.IFNA(IF(VLOOKUP(Euro_2024!FC96,Liaison!$A$2:$D$39,4,FALSE)=$A$1,Euro_2024!FD96,0),0)</f>
        <v>0</v>
      </c>
      <c r="EQ96">
        <f ca="1">_xlfn.IFNA(IF(VLOOKUP(Euro_2024!FH96,Liaison!$A$2:$D$39,4,FALSE)=$A$1,Euro_2024!FI96,0),0)</f>
        <v>15</v>
      </c>
      <c r="EV96">
        <f ca="1">_xlfn.IFNA(IF(VLOOKUP(Euro_2024!FM96,Liaison!$A$2:$D$39,4,FALSE)=$A$1,Euro_2024!FN96,0),0)</f>
        <v>0</v>
      </c>
      <c r="FA96">
        <f ca="1">_xlfn.IFNA(IF(VLOOKUP(Euro_2024!FR96,Liaison!$A$2:$D$39,4,FALSE)=$A$1,Euro_2024!FS96,0),0)</f>
        <v>0</v>
      </c>
      <c r="FF96">
        <f ca="1">_xlfn.IFNA(IF(VLOOKUP(Euro_2024!FW96,Liaison!$A$2:$D$39,4,FALSE)=$A$1,Euro_2024!FX96,0),0)</f>
        <v>0</v>
      </c>
      <c r="FK96">
        <f ca="1">_xlfn.IFNA(IF(VLOOKUP(Euro_2024!GB96,Liaison!$A$2:$D$39,4,FALSE)=$A$1,Euro_2024!GC96,0),0)</f>
        <v>0</v>
      </c>
      <c r="FP96">
        <f ca="1">_xlfn.IFNA(IF(VLOOKUP(Euro_2024!GG96,Liaison!$A$2:$D$39,4,FALSE)=$A$1,Euro_2024!GH96,0),0)</f>
        <v>0</v>
      </c>
      <c r="FU96">
        <f ca="1">_xlfn.IFNA(IF(VLOOKUP(Euro_2024!GL96,Liaison!$A$2:$D$39,4,FALSE)=$A$1,Euro_2024!GM96,0),0)</f>
        <v>0</v>
      </c>
      <c r="FZ96">
        <f ca="1">_xlfn.IFNA(IF(VLOOKUP(Euro_2024!GQ96,Liaison!$A$2:$D$39,4,FALSE)=$A$1,Euro_2024!GR96,0),0)</f>
        <v>0</v>
      </c>
      <c r="GE96">
        <f ca="1">_xlfn.IFNA(IF(VLOOKUP(Euro_2024!GV96,Liaison!$A$2:$D$39,4,FALSE)=$A$1,Euro_2024!GW96,0),0)</f>
        <v>0</v>
      </c>
      <c r="GJ96">
        <f t="shared" ca="1" si="1"/>
        <v>20263</v>
      </c>
    </row>
    <row r="97" spans="1:192" x14ac:dyDescent="0.6">
      <c r="A97" t="str">
        <v>25_01</v>
      </c>
      <c r="B97">
        <f ca="1">_xlfn.IFNA(IF(VLOOKUP(Euro_2024!S97,Liaison!$A$2:$D$39,4,FALSE)=$A$1,Euro_2024!T97,0),0)</f>
        <v>0</v>
      </c>
      <c r="G97">
        <f ca="1">_xlfn.IFNA(IF(VLOOKUP(Euro_2024!X97,Liaison!$A$2:$D$39,4,FALSE)=$A$1,Euro_2024!Y97,0),0)</f>
        <v>0</v>
      </c>
      <c r="L97">
        <f ca="1">_xlfn.IFNA(IF(VLOOKUP(Euro_2024!AC97,Liaison!$A$2:$D$39,4,FALSE)=$A$1,Euro_2024!AD97,0),0)</f>
        <v>1913</v>
      </c>
      <c r="Q97">
        <f ca="1">_xlfn.IFNA(IF(VLOOKUP(Euro_2024!AH97,Liaison!$A$2:$D$39,4,FALSE)=$A$1,Euro_2024!AI97,0),0)</f>
        <v>0</v>
      </c>
      <c r="V97">
        <f ca="1">_xlfn.IFNA(IF(VLOOKUP(Euro_2024!AM97,Liaison!$A$2:$D$39,4,FALSE)=$A$1,Euro_2024!AN97,0),0)</f>
        <v>12002</v>
      </c>
      <c r="AA97">
        <f ca="1">_xlfn.IFNA(IF(VLOOKUP(Euro_2024!AR97,Liaison!$A$2:$D$39,4,FALSE)=$A$1,Euro_2024!AS97,0),0)</f>
        <v>0</v>
      </c>
      <c r="AF97">
        <f ca="1">_xlfn.IFNA(IF(VLOOKUP(Euro_2024!AW97,Liaison!$A$2:$D$39,4,FALSE)=$A$1,Euro_2024!AX97,0),0)</f>
        <v>0</v>
      </c>
      <c r="AK97">
        <f ca="1">_xlfn.IFNA(IF(VLOOKUP(Euro_2024!BB97,Liaison!$A$2:$D$39,4,FALSE)=$A$1,Euro_2024!BC97,0),0)</f>
        <v>0</v>
      </c>
      <c r="AP97">
        <f ca="1">_xlfn.IFNA(IF(VLOOKUP(Euro_2024!BG97,Liaison!$A$2:$D$39,4,FALSE)=$A$1,Euro_2024!BH97,0),0)</f>
        <v>0</v>
      </c>
      <c r="AU97">
        <f ca="1">_xlfn.IFNA(IF(VLOOKUP(Euro_2024!BL97,Liaison!$A$2:$D$39,4,FALSE)=$A$1,Euro_2024!BM97,0),0)</f>
        <v>0</v>
      </c>
      <c r="AZ97">
        <f ca="1">_xlfn.IFNA(IF(VLOOKUP(Euro_2024!BQ97,Liaison!$A$2:$D$39,4,FALSE)=$A$1,Euro_2024!BR97,0),0)</f>
        <v>0</v>
      </c>
      <c r="BE97">
        <f ca="1">_xlfn.IFNA(IF(VLOOKUP(Euro_2024!BV97,Liaison!$A$2:$D$39,4,FALSE)=$A$1,Euro_2024!BW97,0),0)</f>
        <v>0</v>
      </c>
      <c r="BJ97">
        <f ca="1">_xlfn.IFNA(IF(VLOOKUP(Euro_2024!CA97,Liaison!$A$2:$D$39,4,FALSE)=$A$1,Euro_2024!CB97,0),0)</f>
        <v>0</v>
      </c>
      <c r="BO97">
        <f ca="1">_xlfn.IFNA(IF(VLOOKUP(Euro_2024!CF97,Liaison!$A$2:$D$39,4,FALSE)=$A$1,Euro_2024!CG97,0),0)</f>
        <v>0</v>
      </c>
      <c r="BT97">
        <f ca="1">_xlfn.IFNA(IF(VLOOKUP(Euro_2024!CK97,Liaison!$A$2:$D$39,4,FALSE)=$A$1,Euro_2024!CL97,0),0)</f>
        <v>411</v>
      </c>
      <c r="BY97">
        <f ca="1">_xlfn.IFNA(IF(VLOOKUP(Euro_2024!CP97,Liaison!$A$2:$D$39,4,FALSE)=$A$1,Euro_2024!CQ97,0),0)</f>
        <v>0</v>
      </c>
      <c r="CD97">
        <f ca="1">_xlfn.IFNA(IF(VLOOKUP(Euro_2024!CU97,Liaison!$A$2:$D$39,4,FALSE)=$A$1,Euro_2024!CV97,0),0)</f>
        <v>0</v>
      </c>
      <c r="CI97">
        <f ca="1">_xlfn.IFNA(IF(VLOOKUP(Euro_2024!CZ97,Liaison!$A$2:$D$39,4,FALSE)=$A$1,Euro_2024!DA97,0),0)</f>
        <v>0</v>
      </c>
      <c r="CN97">
        <f ca="1">_xlfn.IFNA(IF(VLOOKUP(Euro_2024!DE97,Liaison!$A$2:$D$39,4,FALSE)=$A$1,Euro_2024!DF97,0),0)</f>
        <v>0</v>
      </c>
      <c r="CS97">
        <f ca="1">_xlfn.IFNA(IF(VLOOKUP(Euro_2024!DJ97,Liaison!$A$2:$D$39,4,FALSE)=$A$1,Euro_2024!DK97,0),0)</f>
        <v>0</v>
      </c>
      <c r="CX97">
        <f ca="1">_xlfn.IFNA(IF(VLOOKUP(Euro_2024!DO97,Liaison!$A$2:$D$39,4,FALSE)=$A$1,Euro_2024!DP97,0),0)</f>
        <v>0</v>
      </c>
      <c r="DC97">
        <f ca="1">_xlfn.IFNA(IF(VLOOKUP(Euro_2024!DT97,Liaison!$A$2:$D$39,4,FALSE)=$A$1,Euro_2024!DU97,0),0)</f>
        <v>0</v>
      </c>
      <c r="DH97">
        <f ca="1">_xlfn.IFNA(IF(VLOOKUP(Euro_2024!DY97,Liaison!$A$2:$D$39,4,FALSE)=$A$1,Euro_2024!DZ97,0),0)</f>
        <v>0</v>
      </c>
      <c r="DM97">
        <f ca="1">_xlfn.IFNA(IF(VLOOKUP(Euro_2024!ED97,Liaison!$A$2:$D$39,4,FALSE)=$A$1,Euro_2024!EE97,0),0)</f>
        <v>349</v>
      </c>
      <c r="DR97">
        <f ca="1">_xlfn.IFNA(IF(VLOOKUP(Euro_2024!EI97,Liaison!$A$2:$D$39,4,FALSE)=$A$1,Euro_2024!EJ97,0),0)</f>
        <v>0</v>
      </c>
      <c r="DW97">
        <f ca="1">_xlfn.IFNA(IF(VLOOKUP(Euro_2024!EN97,Liaison!$A$2:$D$39,4,FALSE)=$A$1,Euro_2024!EO97,0),0)</f>
        <v>5</v>
      </c>
      <c r="EB97">
        <f ca="1">_xlfn.IFNA(IF(VLOOKUP(Euro_2024!ES97,Liaison!$A$2:$D$39,4,FALSE)=$A$1,Euro_2024!ET97,0),0)</f>
        <v>0</v>
      </c>
      <c r="EG97">
        <f ca="1">_xlfn.IFNA(IF(VLOOKUP(Euro_2024!EX97,Liaison!$A$2:$D$39,4,FALSE)=$A$1,Euro_2024!EY97,0),0)</f>
        <v>0</v>
      </c>
      <c r="EL97">
        <f ca="1">_xlfn.IFNA(IF(VLOOKUP(Euro_2024!FC97,Liaison!$A$2:$D$39,4,FALSE)=$A$1,Euro_2024!FD97,0),0)</f>
        <v>0</v>
      </c>
      <c r="EQ97">
        <f ca="1">_xlfn.IFNA(IF(VLOOKUP(Euro_2024!FH97,Liaison!$A$2:$D$39,4,FALSE)=$A$1,Euro_2024!FI97,0),0)</f>
        <v>13</v>
      </c>
      <c r="EV97">
        <f ca="1">_xlfn.IFNA(IF(VLOOKUP(Euro_2024!FM97,Liaison!$A$2:$D$39,4,FALSE)=$A$1,Euro_2024!FN97,0),0)</f>
        <v>0</v>
      </c>
      <c r="FA97">
        <f ca="1">_xlfn.IFNA(IF(VLOOKUP(Euro_2024!FR97,Liaison!$A$2:$D$39,4,FALSE)=$A$1,Euro_2024!FS97,0),0)</f>
        <v>0</v>
      </c>
      <c r="FF97">
        <f ca="1">_xlfn.IFNA(IF(VLOOKUP(Euro_2024!FW97,Liaison!$A$2:$D$39,4,FALSE)=$A$1,Euro_2024!FX97,0),0)</f>
        <v>0</v>
      </c>
      <c r="FK97">
        <f ca="1">_xlfn.IFNA(IF(VLOOKUP(Euro_2024!GB97,Liaison!$A$2:$D$39,4,FALSE)=$A$1,Euro_2024!GC97,0),0)</f>
        <v>0</v>
      </c>
      <c r="FP97">
        <f ca="1">_xlfn.IFNA(IF(VLOOKUP(Euro_2024!GG97,Liaison!$A$2:$D$39,4,FALSE)=$A$1,Euro_2024!GH97,0),0)</f>
        <v>0</v>
      </c>
      <c r="FU97">
        <f ca="1">_xlfn.IFNA(IF(VLOOKUP(Euro_2024!GL97,Liaison!$A$2:$D$39,4,FALSE)=$A$1,Euro_2024!GM97,0),0)</f>
        <v>0</v>
      </c>
      <c r="FZ97">
        <f ca="1">_xlfn.IFNA(IF(VLOOKUP(Euro_2024!GQ97,Liaison!$A$2:$D$39,4,FALSE)=$A$1,Euro_2024!GR97,0),0)</f>
        <v>0</v>
      </c>
      <c r="GE97">
        <f ca="1">_xlfn.IFNA(IF(VLOOKUP(Euro_2024!GV97,Liaison!$A$2:$D$39,4,FALSE)=$A$1,Euro_2024!GW97,0),0)</f>
        <v>0</v>
      </c>
      <c r="GJ97">
        <f t="shared" ca="1" si="1"/>
        <v>14693</v>
      </c>
    </row>
    <row r="98" spans="1:192" x14ac:dyDescent="0.6">
      <c r="A98" t="str">
        <v>25_02</v>
      </c>
      <c r="B98">
        <f ca="1">_xlfn.IFNA(IF(VLOOKUP(Euro_2024!S98,Liaison!$A$2:$D$39,4,FALSE)=$A$1,Euro_2024!T98,0),0)</f>
        <v>0</v>
      </c>
      <c r="G98">
        <f ca="1">_xlfn.IFNA(IF(VLOOKUP(Euro_2024!X98,Liaison!$A$2:$D$39,4,FALSE)=$A$1,Euro_2024!Y98,0),0)</f>
        <v>0</v>
      </c>
      <c r="L98">
        <f ca="1">_xlfn.IFNA(IF(VLOOKUP(Euro_2024!AC98,Liaison!$A$2:$D$39,4,FALSE)=$A$1,Euro_2024!AD98,0),0)</f>
        <v>2237</v>
      </c>
      <c r="Q98">
        <f ca="1">_xlfn.IFNA(IF(VLOOKUP(Euro_2024!AH98,Liaison!$A$2:$D$39,4,FALSE)=$A$1,Euro_2024!AI98,0),0)</f>
        <v>0</v>
      </c>
      <c r="V98">
        <f ca="1">_xlfn.IFNA(IF(VLOOKUP(Euro_2024!AM98,Liaison!$A$2:$D$39,4,FALSE)=$A$1,Euro_2024!AN98,0),0)</f>
        <v>12382</v>
      </c>
      <c r="AA98">
        <f ca="1">_xlfn.IFNA(IF(VLOOKUP(Euro_2024!AR98,Liaison!$A$2:$D$39,4,FALSE)=$A$1,Euro_2024!AS98,0),0)</f>
        <v>0</v>
      </c>
      <c r="AF98">
        <f ca="1">_xlfn.IFNA(IF(VLOOKUP(Euro_2024!AW98,Liaison!$A$2:$D$39,4,FALSE)=$A$1,Euro_2024!AX98,0),0)</f>
        <v>0</v>
      </c>
      <c r="AK98">
        <f ca="1">_xlfn.IFNA(IF(VLOOKUP(Euro_2024!BB98,Liaison!$A$2:$D$39,4,FALSE)=$A$1,Euro_2024!BC98,0),0)</f>
        <v>0</v>
      </c>
      <c r="AP98">
        <f ca="1">_xlfn.IFNA(IF(VLOOKUP(Euro_2024!BG98,Liaison!$A$2:$D$39,4,FALSE)=$A$1,Euro_2024!BH98,0),0)</f>
        <v>0</v>
      </c>
      <c r="AU98">
        <f ca="1">_xlfn.IFNA(IF(VLOOKUP(Euro_2024!BL98,Liaison!$A$2:$D$39,4,FALSE)=$A$1,Euro_2024!BM98,0),0)</f>
        <v>0</v>
      </c>
      <c r="AZ98">
        <f ca="1">_xlfn.IFNA(IF(VLOOKUP(Euro_2024!BQ98,Liaison!$A$2:$D$39,4,FALSE)=$A$1,Euro_2024!BR98,0),0)</f>
        <v>0</v>
      </c>
      <c r="BE98">
        <f ca="1">_xlfn.IFNA(IF(VLOOKUP(Euro_2024!BV98,Liaison!$A$2:$D$39,4,FALSE)=$A$1,Euro_2024!BW98,0),0)</f>
        <v>0</v>
      </c>
      <c r="BJ98">
        <f ca="1">_xlfn.IFNA(IF(VLOOKUP(Euro_2024!CA98,Liaison!$A$2:$D$39,4,FALSE)=$A$1,Euro_2024!CB98,0),0)</f>
        <v>0</v>
      </c>
      <c r="BO98">
        <f ca="1">_xlfn.IFNA(IF(VLOOKUP(Euro_2024!CF98,Liaison!$A$2:$D$39,4,FALSE)=$A$1,Euro_2024!CG98,0),0)</f>
        <v>0</v>
      </c>
      <c r="BT98">
        <f ca="1">_xlfn.IFNA(IF(VLOOKUP(Euro_2024!CK98,Liaison!$A$2:$D$39,4,FALSE)=$A$1,Euro_2024!CL98,0),0)</f>
        <v>463</v>
      </c>
      <c r="BY98">
        <f ca="1">_xlfn.IFNA(IF(VLOOKUP(Euro_2024!CP98,Liaison!$A$2:$D$39,4,FALSE)=$A$1,Euro_2024!CQ98,0),0)</f>
        <v>0</v>
      </c>
      <c r="CD98">
        <f ca="1">_xlfn.IFNA(IF(VLOOKUP(Euro_2024!CU98,Liaison!$A$2:$D$39,4,FALSE)=$A$1,Euro_2024!CV98,0),0)</f>
        <v>0</v>
      </c>
      <c r="CI98">
        <f ca="1">_xlfn.IFNA(IF(VLOOKUP(Euro_2024!CZ98,Liaison!$A$2:$D$39,4,FALSE)=$A$1,Euro_2024!DA98,0),0)</f>
        <v>0</v>
      </c>
      <c r="CN98">
        <f ca="1">_xlfn.IFNA(IF(VLOOKUP(Euro_2024!DE98,Liaison!$A$2:$D$39,4,FALSE)=$A$1,Euro_2024!DF98,0),0)</f>
        <v>0</v>
      </c>
      <c r="CS98">
        <f ca="1">_xlfn.IFNA(IF(VLOOKUP(Euro_2024!DJ98,Liaison!$A$2:$D$39,4,FALSE)=$A$1,Euro_2024!DK98,0),0)</f>
        <v>0</v>
      </c>
      <c r="CX98">
        <f ca="1">_xlfn.IFNA(IF(VLOOKUP(Euro_2024!DO98,Liaison!$A$2:$D$39,4,FALSE)=$A$1,Euro_2024!DP98,0),0)</f>
        <v>0</v>
      </c>
      <c r="DC98">
        <f ca="1">_xlfn.IFNA(IF(VLOOKUP(Euro_2024!DT98,Liaison!$A$2:$D$39,4,FALSE)=$A$1,Euro_2024!DU98,0),0)</f>
        <v>0</v>
      </c>
      <c r="DH98">
        <f ca="1">_xlfn.IFNA(IF(VLOOKUP(Euro_2024!DY98,Liaison!$A$2:$D$39,4,FALSE)=$A$1,Euro_2024!DZ98,0),0)</f>
        <v>0</v>
      </c>
      <c r="DM98">
        <f ca="1">_xlfn.IFNA(IF(VLOOKUP(Euro_2024!ED98,Liaison!$A$2:$D$39,4,FALSE)=$A$1,Euro_2024!EE98,0),0)</f>
        <v>392</v>
      </c>
      <c r="DR98">
        <f ca="1">_xlfn.IFNA(IF(VLOOKUP(Euro_2024!EI98,Liaison!$A$2:$D$39,4,FALSE)=$A$1,Euro_2024!EJ98,0),0)</f>
        <v>0</v>
      </c>
      <c r="DW98">
        <f ca="1">_xlfn.IFNA(IF(VLOOKUP(Euro_2024!EN98,Liaison!$A$2:$D$39,4,FALSE)=$A$1,Euro_2024!EO98,0),0)</f>
        <v>2</v>
      </c>
      <c r="EB98">
        <f ca="1">_xlfn.IFNA(IF(VLOOKUP(Euro_2024!ES98,Liaison!$A$2:$D$39,4,FALSE)=$A$1,Euro_2024!ET98,0),0)</f>
        <v>0</v>
      </c>
      <c r="EG98">
        <f ca="1">_xlfn.IFNA(IF(VLOOKUP(Euro_2024!EX98,Liaison!$A$2:$D$39,4,FALSE)=$A$1,Euro_2024!EY98,0),0)</f>
        <v>0</v>
      </c>
      <c r="EL98">
        <f ca="1">_xlfn.IFNA(IF(VLOOKUP(Euro_2024!FC98,Liaison!$A$2:$D$39,4,FALSE)=$A$1,Euro_2024!FD98,0),0)</f>
        <v>0</v>
      </c>
      <c r="EQ98">
        <f ca="1">_xlfn.IFNA(IF(VLOOKUP(Euro_2024!FH98,Liaison!$A$2:$D$39,4,FALSE)=$A$1,Euro_2024!FI98,0),0)</f>
        <v>10</v>
      </c>
      <c r="EV98">
        <f ca="1">_xlfn.IFNA(IF(VLOOKUP(Euro_2024!FM98,Liaison!$A$2:$D$39,4,FALSE)=$A$1,Euro_2024!FN98,0),0)</f>
        <v>0</v>
      </c>
      <c r="FA98">
        <f ca="1">_xlfn.IFNA(IF(VLOOKUP(Euro_2024!FR98,Liaison!$A$2:$D$39,4,FALSE)=$A$1,Euro_2024!FS98,0),0)</f>
        <v>0</v>
      </c>
      <c r="FF98">
        <f ca="1">_xlfn.IFNA(IF(VLOOKUP(Euro_2024!FW98,Liaison!$A$2:$D$39,4,FALSE)=$A$1,Euro_2024!FX98,0),0)</f>
        <v>0</v>
      </c>
      <c r="FK98">
        <f ca="1">_xlfn.IFNA(IF(VLOOKUP(Euro_2024!GB98,Liaison!$A$2:$D$39,4,FALSE)=$A$1,Euro_2024!GC98,0),0)</f>
        <v>0</v>
      </c>
      <c r="FP98">
        <f ca="1">_xlfn.IFNA(IF(VLOOKUP(Euro_2024!GG98,Liaison!$A$2:$D$39,4,FALSE)=$A$1,Euro_2024!GH98,0),0)</f>
        <v>0</v>
      </c>
      <c r="FU98">
        <f ca="1">_xlfn.IFNA(IF(VLOOKUP(Euro_2024!GL98,Liaison!$A$2:$D$39,4,FALSE)=$A$1,Euro_2024!GM98,0),0)</f>
        <v>0</v>
      </c>
      <c r="FZ98">
        <f ca="1">_xlfn.IFNA(IF(VLOOKUP(Euro_2024!GQ98,Liaison!$A$2:$D$39,4,FALSE)=$A$1,Euro_2024!GR98,0),0)</f>
        <v>0</v>
      </c>
      <c r="GE98">
        <f ca="1">_xlfn.IFNA(IF(VLOOKUP(Euro_2024!GV98,Liaison!$A$2:$D$39,4,FALSE)=$A$1,Euro_2024!GW98,0),0)</f>
        <v>0</v>
      </c>
      <c r="GJ98">
        <f t="shared" ca="1" si="1"/>
        <v>15486</v>
      </c>
    </row>
    <row r="99" spans="1:192" x14ac:dyDescent="0.6">
      <c r="A99" t="str">
        <v>25_03</v>
      </c>
      <c r="B99">
        <f ca="1">_xlfn.IFNA(IF(VLOOKUP(Euro_2024!S99,Liaison!$A$2:$D$39,4,FALSE)=$A$1,Euro_2024!T99,0),0)</f>
        <v>0</v>
      </c>
      <c r="G99">
        <f ca="1">_xlfn.IFNA(IF(VLOOKUP(Euro_2024!X99,Liaison!$A$2:$D$39,4,FALSE)=$A$1,Euro_2024!Y99,0),0)</f>
        <v>0</v>
      </c>
      <c r="L99">
        <f ca="1">_xlfn.IFNA(IF(VLOOKUP(Euro_2024!AC99,Liaison!$A$2:$D$39,4,FALSE)=$A$1,Euro_2024!AD99,0),0)</f>
        <v>1789</v>
      </c>
      <c r="Q99">
        <f ca="1">_xlfn.IFNA(IF(VLOOKUP(Euro_2024!AH99,Liaison!$A$2:$D$39,4,FALSE)=$A$1,Euro_2024!AI99,0),0)</f>
        <v>0</v>
      </c>
      <c r="V99">
        <f ca="1">_xlfn.IFNA(IF(VLOOKUP(Euro_2024!AM99,Liaison!$A$2:$D$39,4,FALSE)=$A$1,Euro_2024!AN99,0),0)</f>
        <v>13887</v>
      </c>
      <c r="AA99">
        <f ca="1">_xlfn.IFNA(IF(VLOOKUP(Euro_2024!AR99,Liaison!$A$2:$D$39,4,FALSE)=$A$1,Euro_2024!AS99,0),0)</f>
        <v>0</v>
      </c>
      <c r="AF99">
        <f ca="1">_xlfn.IFNA(IF(VLOOKUP(Euro_2024!AW99,Liaison!$A$2:$D$39,4,FALSE)=$A$1,Euro_2024!AX99,0),0)</f>
        <v>0</v>
      </c>
      <c r="AK99">
        <f ca="1">_xlfn.IFNA(IF(VLOOKUP(Euro_2024!BB99,Liaison!$A$2:$D$39,4,FALSE)=$A$1,Euro_2024!BC99,0),0)</f>
        <v>0</v>
      </c>
      <c r="AP99">
        <f ca="1">_xlfn.IFNA(IF(VLOOKUP(Euro_2024!BG99,Liaison!$A$2:$D$39,4,FALSE)=$A$1,Euro_2024!BH99,0),0)</f>
        <v>0</v>
      </c>
      <c r="AU99">
        <f ca="1">_xlfn.IFNA(IF(VLOOKUP(Euro_2024!BL99,Liaison!$A$2:$D$39,4,FALSE)=$A$1,Euro_2024!BM99,0),0)</f>
        <v>0</v>
      </c>
      <c r="AZ99">
        <f ca="1">_xlfn.IFNA(IF(VLOOKUP(Euro_2024!BQ99,Liaison!$A$2:$D$39,4,FALSE)=$A$1,Euro_2024!BR99,0),0)</f>
        <v>0</v>
      </c>
      <c r="BE99">
        <f ca="1">_xlfn.IFNA(IF(VLOOKUP(Euro_2024!BV99,Liaison!$A$2:$D$39,4,FALSE)=$A$1,Euro_2024!BW99,0),0)</f>
        <v>0</v>
      </c>
      <c r="BJ99">
        <f ca="1">_xlfn.IFNA(IF(VLOOKUP(Euro_2024!CA99,Liaison!$A$2:$D$39,4,FALSE)=$A$1,Euro_2024!CB99,0),0)</f>
        <v>0</v>
      </c>
      <c r="BO99">
        <f ca="1">_xlfn.IFNA(IF(VLOOKUP(Euro_2024!CF99,Liaison!$A$2:$D$39,4,FALSE)=$A$1,Euro_2024!CG99,0),0)</f>
        <v>0</v>
      </c>
      <c r="BT99">
        <f ca="1">_xlfn.IFNA(IF(VLOOKUP(Euro_2024!CK99,Liaison!$A$2:$D$39,4,FALSE)=$A$1,Euro_2024!CL99,0),0)</f>
        <v>363</v>
      </c>
      <c r="BY99">
        <f ca="1">_xlfn.IFNA(IF(VLOOKUP(Euro_2024!CP99,Liaison!$A$2:$D$39,4,FALSE)=$A$1,Euro_2024!CQ99,0),0)</f>
        <v>0</v>
      </c>
      <c r="CD99">
        <f ca="1">_xlfn.IFNA(IF(VLOOKUP(Euro_2024!CU99,Liaison!$A$2:$D$39,4,FALSE)=$A$1,Euro_2024!CV99,0),0)</f>
        <v>0</v>
      </c>
      <c r="CI99">
        <f ca="1">_xlfn.IFNA(IF(VLOOKUP(Euro_2024!CZ99,Liaison!$A$2:$D$39,4,FALSE)=$A$1,Euro_2024!DA99,0),0)</f>
        <v>0</v>
      </c>
      <c r="CN99">
        <f ca="1">_xlfn.IFNA(IF(VLOOKUP(Euro_2024!DE99,Liaison!$A$2:$D$39,4,FALSE)=$A$1,Euro_2024!DF99,0),0)</f>
        <v>0</v>
      </c>
      <c r="CS99">
        <f ca="1">_xlfn.IFNA(IF(VLOOKUP(Euro_2024!DJ99,Liaison!$A$2:$D$39,4,FALSE)=$A$1,Euro_2024!DK99,0),0)</f>
        <v>0</v>
      </c>
      <c r="CX99">
        <f ca="1">_xlfn.IFNA(IF(VLOOKUP(Euro_2024!DO99,Liaison!$A$2:$D$39,4,FALSE)=$A$1,Euro_2024!DP99,0),0)</f>
        <v>0</v>
      </c>
      <c r="DC99">
        <f ca="1">_xlfn.IFNA(IF(VLOOKUP(Euro_2024!DT99,Liaison!$A$2:$D$39,4,FALSE)=$A$1,Euro_2024!DU99,0),0)</f>
        <v>0</v>
      </c>
      <c r="DH99">
        <f ca="1">_xlfn.IFNA(IF(VLOOKUP(Euro_2024!DY99,Liaison!$A$2:$D$39,4,FALSE)=$A$1,Euro_2024!DZ99,0),0)</f>
        <v>0</v>
      </c>
      <c r="DM99">
        <f ca="1">_xlfn.IFNA(IF(VLOOKUP(Euro_2024!ED99,Liaison!$A$2:$D$39,4,FALSE)=$A$1,Euro_2024!EE99,0),0)</f>
        <v>386</v>
      </c>
      <c r="DR99">
        <f ca="1">_xlfn.IFNA(IF(VLOOKUP(Euro_2024!EI99,Liaison!$A$2:$D$39,4,FALSE)=$A$1,Euro_2024!EJ99,0),0)</f>
        <v>0</v>
      </c>
      <c r="DW99">
        <f ca="1">_xlfn.IFNA(IF(VLOOKUP(Euro_2024!EN99,Liaison!$A$2:$D$39,4,FALSE)=$A$1,Euro_2024!EO99,0),0)</f>
        <v>3</v>
      </c>
      <c r="EB99">
        <f ca="1">_xlfn.IFNA(IF(VLOOKUP(Euro_2024!ES99,Liaison!$A$2:$D$39,4,FALSE)=$A$1,Euro_2024!ET99,0),0)</f>
        <v>0</v>
      </c>
      <c r="EG99">
        <f ca="1">_xlfn.IFNA(IF(VLOOKUP(Euro_2024!EX99,Liaison!$A$2:$D$39,4,FALSE)=$A$1,Euro_2024!EY99,0),0)</f>
        <v>0</v>
      </c>
      <c r="EL99">
        <f ca="1">_xlfn.IFNA(IF(VLOOKUP(Euro_2024!FC99,Liaison!$A$2:$D$39,4,FALSE)=$A$1,Euro_2024!FD99,0),0)</f>
        <v>0</v>
      </c>
      <c r="EQ99">
        <f ca="1">_xlfn.IFNA(IF(VLOOKUP(Euro_2024!FH99,Liaison!$A$2:$D$39,4,FALSE)=$A$1,Euro_2024!FI99,0),0)</f>
        <v>6</v>
      </c>
      <c r="EV99">
        <f ca="1">_xlfn.IFNA(IF(VLOOKUP(Euro_2024!FM99,Liaison!$A$2:$D$39,4,FALSE)=$A$1,Euro_2024!FN99,0),0)</f>
        <v>0</v>
      </c>
      <c r="FA99">
        <f ca="1">_xlfn.IFNA(IF(VLOOKUP(Euro_2024!FR99,Liaison!$A$2:$D$39,4,FALSE)=$A$1,Euro_2024!FS99,0),0)</f>
        <v>0</v>
      </c>
      <c r="FF99">
        <f ca="1">_xlfn.IFNA(IF(VLOOKUP(Euro_2024!FW99,Liaison!$A$2:$D$39,4,FALSE)=$A$1,Euro_2024!FX99,0),0)</f>
        <v>0</v>
      </c>
      <c r="FK99">
        <f ca="1">_xlfn.IFNA(IF(VLOOKUP(Euro_2024!GB99,Liaison!$A$2:$D$39,4,FALSE)=$A$1,Euro_2024!GC99,0),0)</f>
        <v>0</v>
      </c>
      <c r="FP99">
        <f ca="1">_xlfn.IFNA(IF(VLOOKUP(Euro_2024!GG99,Liaison!$A$2:$D$39,4,FALSE)=$A$1,Euro_2024!GH99,0),0)</f>
        <v>0</v>
      </c>
      <c r="FU99">
        <f ca="1">_xlfn.IFNA(IF(VLOOKUP(Euro_2024!GL99,Liaison!$A$2:$D$39,4,FALSE)=$A$1,Euro_2024!GM99,0),0)</f>
        <v>0</v>
      </c>
      <c r="FZ99">
        <f ca="1">_xlfn.IFNA(IF(VLOOKUP(Euro_2024!GQ99,Liaison!$A$2:$D$39,4,FALSE)=$A$1,Euro_2024!GR99,0),0)</f>
        <v>0</v>
      </c>
      <c r="GE99">
        <f ca="1">_xlfn.IFNA(IF(VLOOKUP(Euro_2024!GV99,Liaison!$A$2:$D$39,4,FALSE)=$A$1,Euro_2024!GW99,0),0)</f>
        <v>0</v>
      </c>
      <c r="GJ99">
        <f t="shared" ca="1" si="1"/>
        <v>16434</v>
      </c>
    </row>
    <row r="100" spans="1:192" x14ac:dyDescent="0.6">
      <c r="A100" t="str">
        <v>25_04</v>
      </c>
      <c r="B100">
        <f ca="1">_xlfn.IFNA(IF(VLOOKUP(Euro_2024!S100,Liaison!$A$2:$D$39,4,FALSE)=$A$1,Euro_2024!T100,0),0)</f>
        <v>0</v>
      </c>
      <c r="G100">
        <f ca="1">_xlfn.IFNA(IF(VLOOKUP(Euro_2024!X100,Liaison!$A$2:$D$39,4,FALSE)=$A$1,Euro_2024!Y100,0),0)</f>
        <v>0</v>
      </c>
      <c r="L100">
        <f ca="1">_xlfn.IFNA(IF(VLOOKUP(Euro_2024!AC100,Liaison!$A$2:$D$39,4,FALSE)=$A$1,Euro_2024!AD100,0),0)</f>
        <v>1687</v>
      </c>
      <c r="Q100">
        <f ca="1">_xlfn.IFNA(IF(VLOOKUP(Euro_2024!AH100,Liaison!$A$2:$D$39,4,FALSE)=$A$1,Euro_2024!AI100,0),0)</f>
        <v>0</v>
      </c>
      <c r="V100">
        <f ca="1">_xlfn.IFNA(IF(VLOOKUP(Euro_2024!AM100,Liaison!$A$2:$D$39,4,FALSE)=$A$1,Euro_2024!AN100,0),0)</f>
        <v>14404</v>
      </c>
      <c r="AA100">
        <f ca="1">_xlfn.IFNA(IF(VLOOKUP(Euro_2024!AR100,Liaison!$A$2:$D$39,4,FALSE)=$A$1,Euro_2024!AS100,0),0)</f>
        <v>0</v>
      </c>
      <c r="AF100">
        <f ca="1">_xlfn.IFNA(IF(VLOOKUP(Euro_2024!AW100,Liaison!$A$2:$D$39,4,FALSE)=$A$1,Euro_2024!AX100,0),0)</f>
        <v>0</v>
      </c>
      <c r="AK100">
        <f ca="1">_xlfn.IFNA(IF(VLOOKUP(Euro_2024!BB100,Liaison!$A$2:$D$39,4,FALSE)=$A$1,Euro_2024!BC100,0),0)</f>
        <v>0</v>
      </c>
      <c r="AP100">
        <f ca="1">_xlfn.IFNA(IF(VLOOKUP(Euro_2024!BG100,Liaison!$A$2:$D$39,4,FALSE)=$A$1,Euro_2024!BH100,0),0)</f>
        <v>0</v>
      </c>
      <c r="AU100">
        <f ca="1">_xlfn.IFNA(IF(VLOOKUP(Euro_2024!BL100,Liaison!$A$2:$D$39,4,FALSE)=$A$1,Euro_2024!BM100,0),0)</f>
        <v>0</v>
      </c>
      <c r="AZ100">
        <f ca="1">_xlfn.IFNA(IF(VLOOKUP(Euro_2024!BQ100,Liaison!$A$2:$D$39,4,FALSE)=$A$1,Euro_2024!BR100,0),0)</f>
        <v>0</v>
      </c>
      <c r="BE100">
        <f ca="1">_xlfn.IFNA(IF(VLOOKUP(Euro_2024!BV100,Liaison!$A$2:$D$39,4,FALSE)=$A$1,Euro_2024!BW100,0),0)</f>
        <v>0</v>
      </c>
      <c r="BJ100">
        <f ca="1">_xlfn.IFNA(IF(VLOOKUP(Euro_2024!CA100,Liaison!$A$2:$D$39,4,FALSE)=$A$1,Euro_2024!CB100,0),0)</f>
        <v>0</v>
      </c>
      <c r="BO100">
        <f ca="1">_xlfn.IFNA(IF(VLOOKUP(Euro_2024!CF100,Liaison!$A$2:$D$39,4,FALSE)=$A$1,Euro_2024!CG100,0),0)</f>
        <v>0</v>
      </c>
      <c r="BT100">
        <f ca="1">_xlfn.IFNA(IF(VLOOKUP(Euro_2024!CK100,Liaison!$A$2:$D$39,4,FALSE)=$A$1,Euro_2024!CL100,0),0)</f>
        <v>360</v>
      </c>
      <c r="BY100">
        <f ca="1">_xlfn.IFNA(IF(VLOOKUP(Euro_2024!CP100,Liaison!$A$2:$D$39,4,FALSE)=$A$1,Euro_2024!CQ100,0),0)</f>
        <v>0</v>
      </c>
      <c r="CD100">
        <f ca="1">_xlfn.IFNA(IF(VLOOKUP(Euro_2024!CU100,Liaison!$A$2:$D$39,4,FALSE)=$A$1,Euro_2024!CV100,0),0)</f>
        <v>0</v>
      </c>
      <c r="CI100">
        <f ca="1">_xlfn.IFNA(IF(VLOOKUP(Euro_2024!CZ100,Liaison!$A$2:$D$39,4,FALSE)=$A$1,Euro_2024!DA100,0),0)</f>
        <v>0</v>
      </c>
      <c r="CN100">
        <f ca="1">_xlfn.IFNA(IF(VLOOKUP(Euro_2024!DE100,Liaison!$A$2:$D$39,4,FALSE)=$A$1,Euro_2024!DF100,0),0)</f>
        <v>0</v>
      </c>
      <c r="CS100">
        <f ca="1">_xlfn.IFNA(IF(VLOOKUP(Euro_2024!DJ100,Liaison!$A$2:$D$39,4,FALSE)=$A$1,Euro_2024!DK100,0),0)</f>
        <v>0</v>
      </c>
      <c r="CX100">
        <f ca="1">_xlfn.IFNA(IF(VLOOKUP(Euro_2024!DO100,Liaison!$A$2:$D$39,4,FALSE)=$A$1,Euro_2024!DP100,0),0)</f>
        <v>0</v>
      </c>
      <c r="DC100">
        <f ca="1">_xlfn.IFNA(IF(VLOOKUP(Euro_2024!DT100,Liaison!$A$2:$D$39,4,FALSE)=$A$1,Euro_2024!DU100,0),0)</f>
        <v>0</v>
      </c>
      <c r="DH100">
        <f ca="1">_xlfn.IFNA(IF(VLOOKUP(Euro_2024!DY100,Liaison!$A$2:$D$39,4,FALSE)=$A$1,Euro_2024!DZ100,0),0)</f>
        <v>0</v>
      </c>
      <c r="DM100">
        <f ca="1">_xlfn.IFNA(IF(VLOOKUP(Euro_2024!ED100,Liaison!$A$2:$D$39,4,FALSE)=$A$1,Euro_2024!EE100,0),0)</f>
        <v>382</v>
      </c>
      <c r="DR100">
        <f ca="1">_xlfn.IFNA(IF(VLOOKUP(Euro_2024!EI100,Liaison!$A$2:$D$39,4,FALSE)=$A$1,Euro_2024!EJ100,0),0)</f>
        <v>0</v>
      </c>
      <c r="DW100">
        <f ca="1">_xlfn.IFNA(IF(VLOOKUP(Euro_2024!EN100,Liaison!$A$2:$D$39,4,FALSE)=$A$1,Euro_2024!EO100,0),0)</f>
        <v>0</v>
      </c>
      <c r="EB100">
        <f ca="1">_xlfn.IFNA(IF(VLOOKUP(Euro_2024!ES100,Liaison!$A$2:$D$39,4,FALSE)=$A$1,Euro_2024!ET100,0),0)</f>
        <v>0</v>
      </c>
      <c r="EG100">
        <f ca="1">_xlfn.IFNA(IF(VLOOKUP(Euro_2024!EX100,Liaison!$A$2:$D$39,4,FALSE)=$A$1,Euro_2024!EY100,0),0)</f>
        <v>0</v>
      </c>
      <c r="EL100">
        <f ca="1">_xlfn.IFNA(IF(VLOOKUP(Euro_2024!FC100,Liaison!$A$2:$D$39,4,FALSE)=$A$1,Euro_2024!FD100,0),0)</f>
        <v>0</v>
      </c>
      <c r="EQ100">
        <f ca="1">_xlfn.IFNA(IF(VLOOKUP(Euro_2024!FH100,Liaison!$A$2:$D$39,4,FALSE)=$A$1,Euro_2024!FI100,0),0)</f>
        <v>6</v>
      </c>
      <c r="EV100">
        <f ca="1">_xlfn.IFNA(IF(VLOOKUP(Euro_2024!FM100,Liaison!$A$2:$D$39,4,FALSE)=$A$1,Euro_2024!FN100,0),0)</f>
        <v>0</v>
      </c>
      <c r="FA100">
        <f ca="1">_xlfn.IFNA(IF(VLOOKUP(Euro_2024!FR100,Liaison!$A$2:$D$39,4,FALSE)=$A$1,Euro_2024!FS100,0),0)</f>
        <v>0</v>
      </c>
      <c r="FF100">
        <f ca="1">_xlfn.IFNA(IF(VLOOKUP(Euro_2024!FW100,Liaison!$A$2:$D$39,4,FALSE)=$A$1,Euro_2024!FX100,0),0)</f>
        <v>0</v>
      </c>
      <c r="FK100">
        <f ca="1">_xlfn.IFNA(IF(VLOOKUP(Euro_2024!GB100,Liaison!$A$2:$D$39,4,FALSE)=$A$1,Euro_2024!GC100,0),0)</f>
        <v>0</v>
      </c>
      <c r="FP100">
        <f ca="1">_xlfn.IFNA(IF(VLOOKUP(Euro_2024!GG100,Liaison!$A$2:$D$39,4,FALSE)=$A$1,Euro_2024!GH100,0),0)</f>
        <v>0</v>
      </c>
      <c r="FU100">
        <f ca="1">_xlfn.IFNA(IF(VLOOKUP(Euro_2024!GL100,Liaison!$A$2:$D$39,4,FALSE)=$A$1,Euro_2024!GM100,0),0)</f>
        <v>0</v>
      </c>
      <c r="FZ100">
        <f ca="1">_xlfn.IFNA(IF(VLOOKUP(Euro_2024!GQ100,Liaison!$A$2:$D$39,4,FALSE)=$A$1,Euro_2024!GR100,0),0)</f>
        <v>0</v>
      </c>
      <c r="GE100">
        <f ca="1">_xlfn.IFNA(IF(VLOOKUP(Euro_2024!GV100,Liaison!$A$2:$D$39,4,FALSE)=$A$1,Euro_2024!GW100,0),0)</f>
        <v>0</v>
      </c>
      <c r="GJ100">
        <f t="shared" ca="1" si="1"/>
        <v>16839</v>
      </c>
    </row>
    <row r="101" spans="1:192" x14ac:dyDescent="0.6">
      <c r="A101" t="str">
        <v>25_05</v>
      </c>
      <c r="B101">
        <f ca="1">_xlfn.IFNA(IF(VLOOKUP(Euro_2024!S101,Liaison!$A$2:$D$39,4,FALSE)=$A$1,Euro_2024!T101,0),0)</f>
        <v>0</v>
      </c>
      <c r="G101">
        <f ca="1">_xlfn.IFNA(IF(VLOOKUP(Euro_2024!X101,Liaison!$A$2:$D$39,4,FALSE)=$A$1,Euro_2024!Y101,0),0)</f>
        <v>0</v>
      </c>
      <c r="L101">
        <f ca="1">_xlfn.IFNA(IF(VLOOKUP(Euro_2024!AC101,Liaison!$A$2:$D$39,4,FALSE)=$A$1,Euro_2024!AD101,0),0)</f>
        <v>2316</v>
      </c>
      <c r="Q101">
        <f ca="1">_xlfn.IFNA(IF(VLOOKUP(Euro_2024!AH101,Liaison!$A$2:$D$39,4,FALSE)=$A$1,Euro_2024!AI101,0),0)</f>
        <v>0</v>
      </c>
      <c r="V101">
        <f ca="1">_xlfn.IFNA(IF(VLOOKUP(Euro_2024!AM101,Liaison!$A$2:$D$39,4,FALSE)=$A$1,Euro_2024!AN101,0),0)</f>
        <v>14860</v>
      </c>
      <c r="AA101">
        <f ca="1">_xlfn.IFNA(IF(VLOOKUP(Euro_2024!AR101,Liaison!$A$2:$D$39,4,FALSE)=$A$1,Euro_2024!AS101,0),0)</f>
        <v>0</v>
      </c>
      <c r="AF101">
        <f ca="1">_xlfn.IFNA(IF(VLOOKUP(Euro_2024!AW101,Liaison!$A$2:$D$39,4,FALSE)=$A$1,Euro_2024!AX101,0),0)</f>
        <v>0</v>
      </c>
      <c r="AK101">
        <f ca="1">_xlfn.IFNA(IF(VLOOKUP(Euro_2024!BB101,Liaison!$A$2:$D$39,4,FALSE)=$A$1,Euro_2024!BC101,0),0)</f>
        <v>0</v>
      </c>
      <c r="AP101">
        <f ca="1">_xlfn.IFNA(IF(VLOOKUP(Euro_2024!BG101,Liaison!$A$2:$D$39,4,FALSE)=$A$1,Euro_2024!BH101,0),0)</f>
        <v>0</v>
      </c>
      <c r="AU101">
        <f ca="1">_xlfn.IFNA(IF(VLOOKUP(Euro_2024!BL101,Liaison!$A$2:$D$39,4,FALSE)=$A$1,Euro_2024!BM101,0),0)</f>
        <v>0</v>
      </c>
      <c r="AZ101">
        <f ca="1">_xlfn.IFNA(IF(VLOOKUP(Euro_2024!BQ101,Liaison!$A$2:$D$39,4,FALSE)=$A$1,Euro_2024!BR101,0),0)</f>
        <v>0</v>
      </c>
      <c r="BE101">
        <f ca="1">_xlfn.IFNA(IF(VLOOKUP(Euro_2024!BV101,Liaison!$A$2:$D$39,4,FALSE)=$A$1,Euro_2024!BW101,0),0)</f>
        <v>0</v>
      </c>
      <c r="BJ101">
        <f ca="1">_xlfn.IFNA(IF(VLOOKUP(Euro_2024!CA101,Liaison!$A$2:$D$39,4,FALSE)=$A$1,Euro_2024!CB101,0),0)</f>
        <v>0</v>
      </c>
      <c r="BO101">
        <f ca="1">_xlfn.IFNA(IF(VLOOKUP(Euro_2024!CF101,Liaison!$A$2:$D$39,4,FALSE)=$A$1,Euro_2024!CG101,0),0)</f>
        <v>0</v>
      </c>
      <c r="BT101">
        <f ca="1">_xlfn.IFNA(IF(VLOOKUP(Euro_2024!CK101,Liaison!$A$2:$D$39,4,FALSE)=$A$1,Euro_2024!CL101,0),0)</f>
        <v>554</v>
      </c>
      <c r="BY101">
        <f ca="1">_xlfn.IFNA(IF(VLOOKUP(Euro_2024!CP101,Liaison!$A$2:$D$39,4,FALSE)=$A$1,Euro_2024!CQ101,0),0)</f>
        <v>0</v>
      </c>
      <c r="CD101">
        <f ca="1">_xlfn.IFNA(IF(VLOOKUP(Euro_2024!CU101,Liaison!$A$2:$D$39,4,FALSE)=$A$1,Euro_2024!CV101,0),0)</f>
        <v>0</v>
      </c>
      <c r="CI101">
        <f ca="1">_xlfn.IFNA(IF(VLOOKUP(Euro_2024!CZ101,Liaison!$A$2:$D$39,4,FALSE)=$A$1,Euro_2024!DA101,0),0)</f>
        <v>0</v>
      </c>
      <c r="CN101">
        <f ca="1">_xlfn.IFNA(IF(VLOOKUP(Euro_2024!DE101,Liaison!$A$2:$D$39,4,FALSE)=$A$1,Euro_2024!DF101,0),0)</f>
        <v>0</v>
      </c>
      <c r="CS101">
        <f ca="1">_xlfn.IFNA(IF(VLOOKUP(Euro_2024!DJ101,Liaison!$A$2:$D$39,4,FALSE)=$A$1,Euro_2024!DK101,0),0)</f>
        <v>0</v>
      </c>
      <c r="CX101">
        <f ca="1">_xlfn.IFNA(IF(VLOOKUP(Euro_2024!DO101,Liaison!$A$2:$D$39,4,FALSE)=$A$1,Euro_2024!DP101,0),0)</f>
        <v>0</v>
      </c>
      <c r="DC101">
        <f ca="1">_xlfn.IFNA(IF(VLOOKUP(Euro_2024!DT101,Liaison!$A$2:$D$39,4,FALSE)=$A$1,Euro_2024!DU101,0),0)</f>
        <v>0</v>
      </c>
      <c r="DH101">
        <f ca="1">_xlfn.IFNA(IF(VLOOKUP(Euro_2024!DY101,Liaison!$A$2:$D$39,4,FALSE)=$A$1,Euro_2024!DZ101,0),0)</f>
        <v>0</v>
      </c>
      <c r="DM101">
        <f ca="1">_xlfn.IFNA(IF(VLOOKUP(Euro_2024!ED101,Liaison!$A$2:$D$39,4,FALSE)=$A$1,Euro_2024!EE101,0),0)</f>
        <v>502</v>
      </c>
      <c r="DR101">
        <f ca="1">_xlfn.IFNA(IF(VLOOKUP(Euro_2024!EI101,Liaison!$A$2:$D$39,4,FALSE)=$A$1,Euro_2024!EJ101,0),0)</f>
        <v>0</v>
      </c>
      <c r="DW101">
        <f ca="1">_xlfn.IFNA(IF(VLOOKUP(Euro_2024!EN101,Liaison!$A$2:$D$39,4,FALSE)=$A$1,Euro_2024!EO101,0),0)</f>
        <v>3</v>
      </c>
      <c r="EB101">
        <f ca="1">_xlfn.IFNA(IF(VLOOKUP(Euro_2024!ES101,Liaison!$A$2:$D$39,4,FALSE)=$A$1,Euro_2024!ET101,0),0)</f>
        <v>0</v>
      </c>
      <c r="EG101">
        <f ca="1">_xlfn.IFNA(IF(VLOOKUP(Euro_2024!EX101,Liaison!$A$2:$D$39,4,FALSE)=$A$1,Euro_2024!EY101,0),0)</f>
        <v>0</v>
      </c>
      <c r="EL101">
        <f ca="1">_xlfn.IFNA(IF(VLOOKUP(Euro_2024!FC101,Liaison!$A$2:$D$39,4,FALSE)=$A$1,Euro_2024!FD101,0),0)</f>
        <v>0</v>
      </c>
      <c r="EQ101">
        <f ca="1">_xlfn.IFNA(IF(VLOOKUP(Euro_2024!FH101,Liaison!$A$2:$D$39,4,FALSE)=$A$1,Euro_2024!FI101,0),0)</f>
        <v>5</v>
      </c>
      <c r="EV101">
        <f ca="1">_xlfn.IFNA(IF(VLOOKUP(Euro_2024!FM101,Liaison!$A$2:$D$39,4,FALSE)=$A$1,Euro_2024!FN101,0),0)</f>
        <v>0</v>
      </c>
      <c r="FA101">
        <f ca="1">_xlfn.IFNA(IF(VLOOKUP(Euro_2024!FR101,Liaison!$A$2:$D$39,4,FALSE)=$A$1,Euro_2024!FS101,0),0)</f>
        <v>0</v>
      </c>
      <c r="FF101">
        <f ca="1">_xlfn.IFNA(IF(VLOOKUP(Euro_2024!FW101,Liaison!$A$2:$D$39,4,FALSE)=$A$1,Euro_2024!FX101,0),0)</f>
        <v>0</v>
      </c>
      <c r="FK101">
        <f ca="1">_xlfn.IFNA(IF(VLOOKUP(Euro_2024!GB101,Liaison!$A$2:$D$39,4,FALSE)=$A$1,Euro_2024!GC101,0),0)</f>
        <v>0</v>
      </c>
      <c r="FP101">
        <f ca="1">_xlfn.IFNA(IF(VLOOKUP(Euro_2024!GG101,Liaison!$A$2:$D$39,4,FALSE)=$A$1,Euro_2024!GH101,0),0)</f>
        <v>0</v>
      </c>
      <c r="FU101">
        <f ca="1">_xlfn.IFNA(IF(VLOOKUP(Euro_2024!GL101,Liaison!$A$2:$D$39,4,FALSE)=$A$1,Euro_2024!GM101,0),0)</f>
        <v>0</v>
      </c>
      <c r="FZ101">
        <f ca="1">_xlfn.IFNA(IF(VLOOKUP(Euro_2024!GQ101,Liaison!$A$2:$D$39,4,FALSE)=$A$1,Euro_2024!GR101,0),0)</f>
        <v>0</v>
      </c>
      <c r="GE101">
        <f ca="1">_xlfn.IFNA(IF(VLOOKUP(Euro_2024!GV101,Liaison!$A$2:$D$39,4,FALSE)=$A$1,Euro_2024!GW101,0),0)</f>
        <v>0</v>
      </c>
      <c r="GJ101">
        <f t="shared" ca="1" si="1"/>
        <v>18240</v>
      </c>
    </row>
    <row r="102" spans="1:192" x14ac:dyDescent="0.6">
      <c r="A102" t="str">
        <v>26_01</v>
      </c>
      <c r="B102">
        <f ca="1">_xlfn.IFNA(IF(VLOOKUP(Euro_2024!S102,Liaison!$A$2:$D$39,4,FALSE)=$A$1,Euro_2024!T102,0),0)</f>
        <v>0</v>
      </c>
      <c r="G102">
        <f ca="1">_xlfn.IFNA(IF(VLOOKUP(Euro_2024!X102,Liaison!$A$2:$D$39,4,FALSE)=$A$1,Euro_2024!Y102,0),0)</f>
        <v>0</v>
      </c>
      <c r="L102">
        <f ca="1">_xlfn.IFNA(IF(VLOOKUP(Euro_2024!AC102,Liaison!$A$2:$D$39,4,FALSE)=$A$1,Euro_2024!AD102,0),0)</f>
        <v>2233</v>
      </c>
      <c r="Q102">
        <f ca="1">_xlfn.IFNA(IF(VLOOKUP(Euro_2024!AH102,Liaison!$A$2:$D$39,4,FALSE)=$A$1,Euro_2024!AI102,0),0)</f>
        <v>0</v>
      </c>
      <c r="V102">
        <f ca="1">_xlfn.IFNA(IF(VLOOKUP(Euro_2024!AM102,Liaison!$A$2:$D$39,4,FALSE)=$A$1,Euro_2024!AN102,0),0)</f>
        <v>11892</v>
      </c>
      <c r="AA102">
        <f ca="1">_xlfn.IFNA(IF(VLOOKUP(Euro_2024!AR102,Liaison!$A$2:$D$39,4,FALSE)=$A$1,Euro_2024!AS102,0),0)</f>
        <v>0</v>
      </c>
      <c r="AF102">
        <f ca="1">_xlfn.IFNA(IF(VLOOKUP(Euro_2024!AW102,Liaison!$A$2:$D$39,4,FALSE)=$A$1,Euro_2024!AX102,0),0)</f>
        <v>0</v>
      </c>
      <c r="AK102">
        <f ca="1">_xlfn.IFNA(IF(VLOOKUP(Euro_2024!BB102,Liaison!$A$2:$D$39,4,FALSE)=$A$1,Euro_2024!BC102,0),0)</f>
        <v>0</v>
      </c>
      <c r="AP102">
        <f ca="1">_xlfn.IFNA(IF(VLOOKUP(Euro_2024!BG102,Liaison!$A$2:$D$39,4,FALSE)=$A$1,Euro_2024!BH102,0),0)</f>
        <v>0</v>
      </c>
      <c r="AU102">
        <f ca="1">_xlfn.IFNA(IF(VLOOKUP(Euro_2024!BL102,Liaison!$A$2:$D$39,4,FALSE)=$A$1,Euro_2024!BM102,0),0)</f>
        <v>0</v>
      </c>
      <c r="AZ102">
        <f ca="1">_xlfn.IFNA(IF(VLOOKUP(Euro_2024!BQ102,Liaison!$A$2:$D$39,4,FALSE)=$A$1,Euro_2024!BR102,0),0)</f>
        <v>0</v>
      </c>
      <c r="BE102">
        <f ca="1">_xlfn.IFNA(IF(VLOOKUP(Euro_2024!BV102,Liaison!$A$2:$D$39,4,FALSE)=$A$1,Euro_2024!BW102,0),0)</f>
        <v>0</v>
      </c>
      <c r="BJ102">
        <f ca="1">_xlfn.IFNA(IF(VLOOKUP(Euro_2024!CA102,Liaison!$A$2:$D$39,4,FALSE)=$A$1,Euro_2024!CB102,0),0)</f>
        <v>0</v>
      </c>
      <c r="BO102">
        <f ca="1">_xlfn.IFNA(IF(VLOOKUP(Euro_2024!CF102,Liaison!$A$2:$D$39,4,FALSE)=$A$1,Euro_2024!CG102,0),0)</f>
        <v>0</v>
      </c>
      <c r="BT102">
        <f ca="1">_xlfn.IFNA(IF(VLOOKUP(Euro_2024!CK102,Liaison!$A$2:$D$39,4,FALSE)=$A$1,Euro_2024!CL102,0),0)</f>
        <v>415</v>
      </c>
      <c r="BY102">
        <f ca="1">_xlfn.IFNA(IF(VLOOKUP(Euro_2024!CP102,Liaison!$A$2:$D$39,4,FALSE)=$A$1,Euro_2024!CQ102,0),0)</f>
        <v>0</v>
      </c>
      <c r="CD102">
        <f ca="1">_xlfn.IFNA(IF(VLOOKUP(Euro_2024!CU102,Liaison!$A$2:$D$39,4,FALSE)=$A$1,Euro_2024!CV102,0),0)</f>
        <v>0</v>
      </c>
      <c r="CI102">
        <f ca="1">_xlfn.IFNA(IF(VLOOKUP(Euro_2024!CZ102,Liaison!$A$2:$D$39,4,FALSE)=$A$1,Euro_2024!DA102,0),0)</f>
        <v>0</v>
      </c>
      <c r="CN102">
        <f ca="1">_xlfn.IFNA(IF(VLOOKUP(Euro_2024!DE102,Liaison!$A$2:$D$39,4,FALSE)=$A$1,Euro_2024!DF102,0),0)</f>
        <v>0</v>
      </c>
      <c r="CS102">
        <f ca="1">_xlfn.IFNA(IF(VLOOKUP(Euro_2024!DJ102,Liaison!$A$2:$D$39,4,FALSE)=$A$1,Euro_2024!DK102,0),0)</f>
        <v>0</v>
      </c>
      <c r="CX102">
        <f ca="1">_xlfn.IFNA(IF(VLOOKUP(Euro_2024!DO102,Liaison!$A$2:$D$39,4,FALSE)=$A$1,Euro_2024!DP102,0),0)</f>
        <v>0</v>
      </c>
      <c r="DC102">
        <f ca="1">_xlfn.IFNA(IF(VLOOKUP(Euro_2024!DT102,Liaison!$A$2:$D$39,4,FALSE)=$A$1,Euro_2024!DU102,0),0)</f>
        <v>0</v>
      </c>
      <c r="DH102">
        <f ca="1">_xlfn.IFNA(IF(VLOOKUP(Euro_2024!DY102,Liaison!$A$2:$D$39,4,FALSE)=$A$1,Euro_2024!DZ102,0),0)</f>
        <v>0</v>
      </c>
      <c r="DM102">
        <f ca="1">_xlfn.IFNA(IF(VLOOKUP(Euro_2024!ED102,Liaison!$A$2:$D$39,4,FALSE)=$A$1,Euro_2024!EE102,0),0)</f>
        <v>374</v>
      </c>
      <c r="DR102">
        <f ca="1">_xlfn.IFNA(IF(VLOOKUP(Euro_2024!EI102,Liaison!$A$2:$D$39,4,FALSE)=$A$1,Euro_2024!EJ102,0),0)</f>
        <v>0</v>
      </c>
      <c r="DW102">
        <f ca="1">_xlfn.IFNA(IF(VLOOKUP(Euro_2024!EN102,Liaison!$A$2:$D$39,4,FALSE)=$A$1,Euro_2024!EO102,0),0)</f>
        <v>1</v>
      </c>
      <c r="EB102">
        <f ca="1">_xlfn.IFNA(IF(VLOOKUP(Euro_2024!ES102,Liaison!$A$2:$D$39,4,FALSE)=$A$1,Euro_2024!ET102,0),0)</f>
        <v>0</v>
      </c>
      <c r="EG102">
        <f ca="1">_xlfn.IFNA(IF(VLOOKUP(Euro_2024!EX102,Liaison!$A$2:$D$39,4,FALSE)=$A$1,Euro_2024!EY102,0),0)</f>
        <v>0</v>
      </c>
      <c r="EL102">
        <f ca="1">_xlfn.IFNA(IF(VLOOKUP(Euro_2024!FC102,Liaison!$A$2:$D$39,4,FALSE)=$A$1,Euro_2024!FD102,0),0)</f>
        <v>0</v>
      </c>
      <c r="EQ102">
        <f ca="1">_xlfn.IFNA(IF(VLOOKUP(Euro_2024!FH102,Liaison!$A$2:$D$39,4,FALSE)=$A$1,Euro_2024!FI102,0),0)</f>
        <v>3</v>
      </c>
      <c r="EV102">
        <f ca="1">_xlfn.IFNA(IF(VLOOKUP(Euro_2024!FM102,Liaison!$A$2:$D$39,4,FALSE)=$A$1,Euro_2024!FN102,0),0)</f>
        <v>0</v>
      </c>
      <c r="FA102">
        <f ca="1">_xlfn.IFNA(IF(VLOOKUP(Euro_2024!FR102,Liaison!$A$2:$D$39,4,FALSE)=$A$1,Euro_2024!FS102,0),0)</f>
        <v>0</v>
      </c>
      <c r="FF102">
        <f ca="1">_xlfn.IFNA(IF(VLOOKUP(Euro_2024!FW102,Liaison!$A$2:$D$39,4,FALSE)=$A$1,Euro_2024!FX102,0),0)</f>
        <v>0</v>
      </c>
      <c r="FK102">
        <f ca="1">_xlfn.IFNA(IF(VLOOKUP(Euro_2024!GB102,Liaison!$A$2:$D$39,4,FALSE)=$A$1,Euro_2024!GC102,0),0)</f>
        <v>0</v>
      </c>
      <c r="FP102">
        <f ca="1">_xlfn.IFNA(IF(VLOOKUP(Euro_2024!GG102,Liaison!$A$2:$D$39,4,FALSE)=$A$1,Euro_2024!GH102,0),0)</f>
        <v>0</v>
      </c>
      <c r="FU102">
        <f ca="1">_xlfn.IFNA(IF(VLOOKUP(Euro_2024!GL102,Liaison!$A$2:$D$39,4,FALSE)=$A$1,Euro_2024!GM102,0),0)</f>
        <v>0</v>
      </c>
      <c r="FZ102">
        <f ca="1">_xlfn.IFNA(IF(VLOOKUP(Euro_2024!GQ102,Liaison!$A$2:$D$39,4,FALSE)=$A$1,Euro_2024!GR102,0),0)</f>
        <v>0</v>
      </c>
      <c r="GE102">
        <f ca="1">_xlfn.IFNA(IF(VLOOKUP(Euro_2024!GV102,Liaison!$A$2:$D$39,4,FALSE)=$A$1,Euro_2024!GW102,0),0)</f>
        <v>0</v>
      </c>
      <c r="GJ102">
        <f t="shared" ca="1" si="1"/>
        <v>14918</v>
      </c>
    </row>
    <row r="103" spans="1:192" x14ac:dyDescent="0.6">
      <c r="A103" t="str">
        <v>26_02</v>
      </c>
      <c r="B103">
        <f ca="1">_xlfn.IFNA(IF(VLOOKUP(Euro_2024!S103,Liaison!$A$2:$D$39,4,FALSE)=$A$1,Euro_2024!T103,0),0)</f>
        <v>0</v>
      </c>
      <c r="G103">
        <f ca="1">_xlfn.IFNA(IF(VLOOKUP(Euro_2024!X103,Liaison!$A$2:$D$39,4,FALSE)=$A$1,Euro_2024!Y103,0),0)</f>
        <v>0</v>
      </c>
      <c r="L103">
        <f ca="1">_xlfn.IFNA(IF(VLOOKUP(Euro_2024!AC103,Liaison!$A$2:$D$39,4,FALSE)=$A$1,Euro_2024!AD103,0),0)</f>
        <v>3201</v>
      </c>
      <c r="Q103">
        <f ca="1">_xlfn.IFNA(IF(VLOOKUP(Euro_2024!AH103,Liaison!$A$2:$D$39,4,FALSE)=$A$1,Euro_2024!AI103,0),0)</f>
        <v>0</v>
      </c>
      <c r="V103">
        <f ca="1">_xlfn.IFNA(IF(VLOOKUP(Euro_2024!AM103,Liaison!$A$2:$D$39,4,FALSE)=$A$1,Euro_2024!AN103,0),0)</f>
        <v>19906</v>
      </c>
      <c r="AA103">
        <f ca="1">_xlfn.IFNA(IF(VLOOKUP(Euro_2024!AR103,Liaison!$A$2:$D$39,4,FALSE)=$A$1,Euro_2024!AS103,0),0)</f>
        <v>0</v>
      </c>
      <c r="AF103">
        <f ca="1">_xlfn.IFNA(IF(VLOOKUP(Euro_2024!AW103,Liaison!$A$2:$D$39,4,FALSE)=$A$1,Euro_2024!AX103,0),0)</f>
        <v>0</v>
      </c>
      <c r="AK103">
        <f ca="1">_xlfn.IFNA(IF(VLOOKUP(Euro_2024!BB103,Liaison!$A$2:$D$39,4,FALSE)=$A$1,Euro_2024!BC103,0),0)</f>
        <v>0</v>
      </c>
      <c r="AP103">
        <f ca="1">_xlfn.IFNA(IF(VLOOKUP(Euro_2024!BG103,Liaison!$A$2:$D$39,4,FALSE)=$A$1,Euro_2024!BH103,0),0)</f>
        <v>0</v>
      </c>
      <c r="AU103">
        <f ca="1">_xlfn.IFNA(IF(VLOOKUP(Euro_2024!BL103,Liaison!$A$2:$D$39,4,FALSE)=$A$1,Euro_2024!BM103,0),0)</f>
        <v>0</v>
      </c>
      <c r="AZ103">
        <f ca="1">_xlfn.IFNA(IF(VLOOKUP(Euro_2024!BQ103,Liaison!$A$2:$D$39,4,FALSE)=$A$1,Euro_2024!BR103,0),0)</f>
        <v>0</v>
      </c>
      <c r="BE103">
        <f ca="1">_xlfn.IFNA(IF(VLOOKUP(Euro_2024!BV103,Liaison!$A$2:$D$39,4,FALSE)=$A$1,Euro_2024!BW103,0),0)</f>
        <v>0</v>
      </c>
      <c r="BJ103">
        <f ca="1">_xlfn.IFNA(IF(VLOOKUP(Euro_2024!CA103,Liaison!$A$2:$D$39,4,FALSE)=$A$1,Euro_2024!CB103,0),0)</f>
        <v>0</v>
      </c>
      <c r="BO103">
        <f ca="1">_xlfn.IFNA(IF(VLOOKUP(Euro_2024!CF103,Liaison!$A$2:$D$39,4,FALSE)=$A$1,Euro_2024!CG103,0),0)</f>
        <v>0</v>
      </c>
      <c r="BT103">
        <f ca="1">_xlfn.IFNA(IF(VLOOKUP(Euro_2024!CK103,Liaison!$A$2:$D$39,4,FALSE)=$A$1,Euro_2024!CL103,0),0)</f>
        <v>514</v>
      </c>
      <c r="BY103">
        <f ca="1">_xlfn.IFNA(IF(VLOOKUP(Euro_2024!CP103,Liaison!$A$2:$D$39,4,FALSE)=$A$1,Euro_2024!CQ103,0),0)</f>
        <v>0</v>
      </c>
      <c r="CD103">
        <f ca="1">_xlfn.IFNA(IF(VLOOKUP(Euro_2024!CU103,Liaison!$A$2:$D$39,4,FALSE)=$A$1,Euro_2024!CV103,0),0)</f>
        <v>0</v>
      </c>
      <c r="CI103">
        <f ca="1">_xlfn.IFNA(IF(VLOOKUP(Euro_2024!CZ103,Liaison!$A$2:$D$39,4,FALSE)=$A$1,Euro_2024!DA103,0),0)</f>
        <v>0</v>
      </c>
      <c r="CN103">
        <f ca="1">_xlfn.IFNA(IF(VLOOKUP(Euro_2024!DE103,Liaison!$A$2:$D$39,4,FALSE)=$A$1,Euro_2024!DF103,0),0)</f>
        <v>0</v>
      </c>
      <c r="CS103">
        <f ca="1">_xlfn.IFNA(IF(VLOOKUP(Euro_2024!DJ103,Liaison!$A$2:$D$39,4,FALSE)=$A$1,Euro_2024!DK103,0),0)</f>
        <v>0</v>
      </c>
      <c r="CX103">
        <f ca="1">_xlfn.IFNA(IF(VLOOKUP(Euro_2024!DO103,Liaison!$A$2:$D$39,4,FALSE)=$A$1,Euro_2024!DP103,0),0)</f>
        <v>0</v>
      </c>
      <c r="DC103">
        <f ca="1">_xlfn.IFNA(IF(VLOOKUP(Euro_2024!DT103,Liaison!$A$2:$D$39,4,FALSE)=$A$1,Euro_2024!DU103,0),0)</f>
        <v>0</v>
      </c>
      <c r="DH103">
        <f ca="1">_xlfn.IFNA(IF(VLOOKUP(Euro_2024!DY103,Liaison!$A$2:$D$39,4,FALSE)=$A$1,Euro_2024!DZ103,0),0)</f>
        <v>0</v>
      </c>
      <c r="DM103">
        <f ca="1">_xlfn.IFNA(IF(VLOOKUP(Euro_2024!ED103,Liaison!$A$2:$D$39,4,FALSE)=$A$1,Euro_2024!EE103,0),0)</f>
        <v>560</v>
      </c>
      <c r="DR103">
        <f ca="1">_xlfn.IFNA(IF(VLOOKUP(Euro_2024!EI103,Liaison!$A$2:$D$39,4,FALSE)=$A$1,Euro_2024!EJ103,0),0)</f>
        <v>0</v>
      </c>
      <c r="DW103">
        <f ca="1">_xlfn.IFNA(IF(VLOOKUP(Euro_2024!EN103,Liaison!$A$2:$D$39,4,FALSE)=$A$1,Euro_2024!EO103,0),0)</f>
        <v>6</v>
      </c>
      <c r="EB103">
        <f ca="1">_xlfn.IFNA(IF(VLOOKUP(Euro_2024!ES103,Liaison!$A$2:$D$39,4,FALSE)=$A$1,Euro_2024!ET103,0),0)</f>
        <v>0</v>
      </c>
      <c r="EG103">
        <f ca="1">_xlfn.IFNA(IF(VLOOKUP(Euro_2024!EX103,Liaison!$A$2:$D$39,4,FALSE)=$A$1,Euro_2024!EY103,0),0)</f>
        <v>0</v>
      </c>
      <c r="EL103">
        <f ca="1">_xlfn.IFNA(IF(VLOOKUP(Euro_2024!FC103,Liaison!$A$2:$D$39,4,FALSE)=$A$1,Euro_2024!FD103,0),0)</f>
        <v>0</v>
      </c>
      <c r="EQ103">
        <f ca="1">_xlfn.IFNA(IF(VLOOKUP(Euro_2024!FH103,Liaison!$A$2:$D$39,4,FALSE)=$A$1,Euro_2024!FI103,0),0)</f>
        <v>9</v>
      </c>
      <c r="EV103">
        <f ca="1">_xlfn.IFNA(IF(VLOOKUP(Euro_2024!FM103,Liaison!$A$2:$D$39,4,FALSE)=$A$1,Euro_2024!FN103,0),0)</f>
        <v>0</v>
      </c>
      <c r="FA103">
        <f ca="1">_xlfn.IFNA(IF(VLOOKUP(Euro_2024!FR103,Liaison!$A$2:$D$39,4,FALSE)=$A$1,Euro_2024!FS103,0),0)</f>
        <v>0</v>
      </c>
      <c r="FF103">
        <f ca="1">_xlfn.IFNA(IF(VLOOKUP(Euro_2024!FW103,Liaison!$A$2:$D$39,4,FALSE)=$A$1,Euro_2024!FX103,0),0)</f>
        <v>0</v>
      </c>
      <c r="FK103">
        <f ca="1">_xlfn.IFNA(IF(VLOOKUP(Euro_2024!GB103,Liaison!$A$2:$D$39,4,FALSE)=$A$1,Euro_2024!GC103,0),0)</f>
        <v>0</v>
      </c>
      <c r="FP103">
        <f ca="1">_xlfn.IFNA(IF(VLOOKUP(Euro_2024!GG103,Liaison!$A$2:$D$39,4,FALSE)=$A$1,Euro_2024!GH103,0),0)</f>
        <v>0</v>
      </c>
      <c r="FU103">
        <f ca="1">_xlfn.IFNA(IF(VLOOKUP(Euro_2024!GL103,Liaison!$A$2:$D$39,4,FALSE)=$A$1,Euro_2024!GM103,0),0)</f>
        <v>0</v>
      </c>
      <c r="FZ103">
        <f ca="1">_xlfn.IFNA(IF(VLOOKUP(Euro_2024!GQ103,Liaison!$A$2:$D$39,4,FALSE)=$A$1,Euro_2024!GR103,0),0)</f>
        <v>0</v>
      </c>
      <c r="GE103">
        <f ca="1">_xlfn.IFNA(IF(VLOOKUP(Euro_2024!GV103,Liaison!$A$2:$D$39,4,FALSE)=$A$1,Euro_2024!GW103,0),0)</f>
        <v>0</v>
      </c>
      <c r="GJ103">
        <f t="shared" ca="1" si="1"/>
        <v>24196</v>
      </c>
    </row>
    <row r="104" spans="1:192" x14ac:dyDescent="0.6">
      <c r="A104" t="str">
        <v>26_03</v>
      </c>
      <c r="B104">
        <f ca="1">_xlfn.IFNA(IF(VLOOKUP(Euro_2024!S104,Liaison!$A$2:$D$39,4,FALSE)=$A$1,Euro_2024!T104,0),0)</f>
        <v>0</v>
      </c>
      <c r="G104">
        <f ca="1">_xlfn.IFNA(IF(VLOOKUP(Euro_2024!X104,Liaison!$A$2:$D$39,4,FALSE)=$A$1,Euro_2024!Y104,0),0)</f>
        <v>0</v>
      </c>
      <c r="L104">
        <f ca="1">_xlfn.IFNA(IF(VLOOKUP(Euro_2024!AC104,Liaison!$A$2:$D$39,4,FALSE)=$A$1,Euro_2024!AD104,0),0)</f>
        <v>3468</v>
      </c>
      <c r="Q104">
        <f ca="1">_xlfn.IFNA(IF(VLOOKUP(Euro_2024!AH104,Liaison!$A$2:$D$39,4,FALSE)=$A$1,Euro_2024!AI104,0),0)</f>
        <v>0</v>
      </c>
      <c r="V104">
        <f ca="1">_xlfn.IFNA(IF(VLOOKUP(Euro_2024!AM104,Liaison!$A$2:$D$39,4,FALSE)=$A$1,Euro_2024!AN104,0),0)</f>
        <v>18737</v>
      </c>
      <c r="AA104">
        <f ca="1">_xlfn.IFNA(IF(VLOOKUP(Euro_2024!AR104,Liaison!$A$2:$D$39,4,FALSE)=$A$1,Euro_2024!AS104,0),0)</f>
        <v>0</v>
      </c>
      <c r="AF104">
        <f ca="1">_xlfn.IFNA(IF(VLOOKUP(Euro_2024!AW104,Liaison!$A$2:$D$39,4,FALSE)=$A$1,Euro_2024!AX104,0),0)</f>
        <v>0</v>
      </c>
      <c r="AK104">
        <f ca="1">_xlfn.IFNA(IF(VLOOKUP(Euro_2024!BB104,Liaison!$A$2:$D$39,4,FALSE)=$A$1,Euro_2024!BC104,0),0)</f>
        <v>0</v>
      </c>
      <c r="AP104">
        <f ca="1">_xlfn.IFNA(IF(VLOOKUP(Euro_2024!BG104,Liaison!$A$2:$D$39,4,FALSE)=$A$1,Euro_2024!BH104,0),0)</f>
        <v>0</v>
      </c>
      <c r="AU104">
        <f ca="1">_xlfn.IFNA(IF(VLOOKUP(Euro_2024!BL104,Liaison!$A$2:$D$39,4,FALSE)=$A$1,Euro_2024!BM104,0),0)</f>
        <v>0</v>
      </c>
      <c r="AZ104">
        <f ca="1">_xlfn.IFNA(IF(VLOOKUP(Euro_2024!BQ104,Liaison!$A$2:$D$39,4,FALSE)=$A$1,Euro_2024!BR104,0),0)</f>
        <v>0</v>
      </c>
      <c r="BE104">
        <f ca="1">_xlfn.IFNA(IF(VLOOKUP(Euro_2024!BV104,Liaison!$A$2:$D$39,4,FALSE)=$A$1,Euro_2024!BW104,0),0)</f>
        <v>0</v>
      </c>
      <c r="BJ104">
        <f ca="1">_xlfn.IFNA(IF(VLOOKUP(Euro_2024!CA104,Liaison!$A$2:$D$39,4,FALSE)=$A$1,Euro_2024!CB104,0),0)</f>
        <v>0</v>
      </c>
      <c r="BO104">
        <f ca="1">_xlfn.IFNA(IF(VLOOKUP(Euro_2024!CF104,Liaison!$A$2:$D$39,4,FALSE)=$A$1,Euro_2024!CG104,0),0)</f>
        <v>0</v>
      </c>
      <c r="BT104">
        <f ca="1">_xlfn.IFNA(IF(VLOOKUP(Euro_2024!CK104,Liaison!$A$2:$D$39,4,FALSE)=$A$1,Euro_2024!CL104,0),0)</f>
        <v>941</v>
      </c>
      <c r="BY104">
        <f ca="1">_xlfn.IFNA(IF(VLOOKUP(Euro_2024!CP104,Liaison!$A$2:$D$39,4,FALSE)=$A$1,Euro_2024!CQ104,0),0)</f>
        <v>0</v>
      </c>
      <c r="CD104">
        <f ca="1">_xlfn.IFNA(IF(VLOOKUP(Euro_2024!CU104,Liaison!$A$2:$D$39,4,FALSE)=$A$1,Euro_2024!CV104,0),0)</f>
        <v>0</v>
      </c>
      <c r="CI104">
        <f ca="1">_xlfn.IFNA(IF(VLOOKUP(Euro_2024!CZ104,Liaison!$A$2:$D$39,4,FALSE)=$A$1,Euro_2024!DA104,0),0)</f>
        <v>0</v>
      </c>
      <c r="CN104">
        <f ca="1">_xlfn.IFNA(IF(VLOOKUP(Euro_2024!DE104,Liaison!$A$2:$D$39,4,FALSE)=$A$1,Euro_2024!DF104,0),0)</f>
        <v>0</v>
      </c>
      <c r="CS104">
        <f ca="1">_xlfn.IFNA(IF(VLOOKUP(Euro_2024!DJ104,Liaison!$A$2:$D$39,4,FALSE)=$A$1,Euro_2024!DK104,0),0)</f>
        <v>0</v>
      </c>
      <c r="CX104">
        <f ca="1">_xlfn.IFNA(IF(VLOOKUP(Euro_2024!DO104,Liaison!$A$2:$D$39,4,FALSE)=$A$1,Euro_2024!DP104,0),0)</f>
        <v>0</v>
      </c>
      <c r="DC104">
        <f ca="1">_xlfn.IFNA(IF(VLOOKUP(Euro_2024!DT104,Liaison!$A$2:$D$39,4,FALSE)=$A$1,Euro_2024!DU104,0),0)</f>
        <v>0</v>
      </c>
      <c r="DH104">
        <f ca="1">_xlfn.IFNA(IF(VLOOKUP(Euro_2024!DY104,Liaison!$A$2:$D$39,4,FALSE)=$A$1,Euro_2024!DZ104,0),0)</f>
        <v>0</v>
      </c>
      <c r="DM104">
        <f ca="1">_xlfn.IFNA(IF(VLOOKUP(Euro_2024!ED104,Liaison!$A$2:$D$39,4,FALSE)=$A$1,Euro_2024!EE104,0),0)</f>
        <v>734</v>
      </c>
      <c r="DR104">
        <f ca="1">_xlfn.IFNA(IF(VLOOKUP(Euro_2024!EI104,Liaison!$A$2:$D$39,4,FALSE)=$A$1,Euro_2024!EJ104,0),0)</f>
        <v>0</v>
      </c>
      <c r="DW104">
        <f ca="1">_xlfn.IFNA(IF(VLOOKUP(Euro_2024!EN104,Liaison!$A$2:$D$39,4,FALSE)=$A$1,Euro_2024!EO104,0),0)</f>
        <v>18</v>
      </c>
      <c r="EB104">
        <f ca="1">_xlfn.IFNA(IF(VLOOKUP(Euro_2024!ES104,Liaison!$A$2:$D$39,4,FALSE)=$A$1,Euro_2024!ET104,0),0)</f>
        <v>0</v>
      </c>
      <c r="EG104">
        <f ca="1">_xlfn.IFNA(IF(VLOOKUP(Euro_2024!EX104,Liaison!$A$2:$D$39,4,FALSE)=$A$1,Euro_2024!EY104,0),0)</f>
        <v>0</v>
      </c>
      <c r="EL104">
        <f ca="1">_xlfn.IFNA(IF(VLOOKUP(Euro_2024!FC104,Liaison!$A$2:$D$39,4,FALSE)=$A$1,Euro_2024!FD104,0),0)</f>
        <v>0</v>
      </c>
      <c r="EQ104">
        <f ca="1">_xlfn.IFNA(IF(VLOOKUP(Euro_2024!FH104,Liaison!$A$2:$D$39,4,FALSE)=$A$1,Euro_2024!FI104,0),0)</f>
        <v>19</v>
      </c>
      <c r="EV104">
        <f ca="1">_xlfn.IFNA(IF(VLOOKUP(Euro_2024!FM104,Liaison!$A$2:$D$39,4,FALSE)=$A$1,Euro_2024!FN104,0),0)</f>
        <v>0</v>
      </c>
      <c r="FA104">
        <f ca="1">_xlfn.IFNA(IF(VLOOKUP(Euro_2024!FR104,Liaison!$A$2:$D$39,4,FALSE)=$A$1,Euro_2024!FS104,0),0)</f>
        <v>0</v>
      </c>
      <c r="FF104">
        <f ca="1">_xlfn.IFNA(IF(VLOOKUP(Euro_2024!FW104,Liaison!$A$2:$D$39,4,FALSE)=$A$1,Euro_2024!FX104,0),0)</f>
        <v>0</v>
      </c>
      <c r="FK104">
        <f ca="1">_xlfn.IFNA(IF(VLOOKUP(Euro_2024!GB104,Liaison!$A$2:$D$39,4,FALSE)=$A$1,Euro_2024!GC104,0),0)</f>
        <v>0</v>
      </c>
      <c r="FP104">
        <f ca="1">_xlfn.IFNA(IF(VLOOKUP(Euro_2024!GG104,Liaison!$A$2:$D$39,4,FALSE)=$A$1,Euro_2024!GH104,0),0)</f>
        <v>0</v>
      </c>
      <c r="FU104">
        <f ca="1">_xlfn.IFNA(IF(VLOOKUP(Euro_2024!GL104,Liaison!$A$2:$D$39,4,FALSE)=$A$1,Euro_2024!GM104,0),0)</f>
        <v>0</v>
      </c>
      <c r="FZ104">
        <f ca="1">_xlfn.IFNA(IF(VLOOKUP(Euro_2024!GQ104,Liaison!$A$2:$D$39,4,FALSE)=$A$1,Euro_2024!GR104,0),0)</f>
        <v>0</v>
      </c>
      <c r="GE104">
        <f ca="1">_xlfn.IFNA(IF(VLOOKUP(Euro_2024!GV104,Liaison!$A$2:$D$39,4,FALSE)=$A$1,Euro_2024!GW104,0),0)</f>
        <v>0</v>
      </c>
      <c r="GJ104">
        <f t="shared" ca="1" si="1"/>
        <v>23917</v>
      </c>
    </row>
    <row r="105" spans="1:192" x14ac:dyDescent="0.6">
      <c r="A105" t="str">
        <v>26_04</v>
      </c>
      <c r="B105">
        <f ca="1">_xlfn.IFNA(IF(VLOOKUP(Euro_2024!S105,Liaison!$A$2:$D$39,4,FALSE)=$A$1,Euro_2024!T105,0),0)</f>
        <v>0</v>
      </c>
      <c r="G105">
        <f ca="1">_xlfn.IFNA(IF(VLOOKUP(Euro_2024!X105,Liaison!$A$2:$D$39,4,FALSE)=$A$1,Euro_2024!Y105,0),0)</f>
        <v>0</v>
      </c>
      <c r="L105">
        <f ca="1">_xlfn.IFNA(IF(VLOOKUP(Euro_2024!AC105,Liaison!$A$2:$D$39,4,FALSE)=$A$1,Euro_2024!AD105,0),0)</f>
        <v>3496</v>
      </c>
      <c r="Q105">
        <f ca="1">_xlfn.IFNA(IF(VLOOKUP(Euro_2024!AH105,Liaison!$A$2:$D$39,4,FALSE)=$A$1,Euro_2024!AI105,0),0)</f>
        <v>0</v>
      </c>
      <c r="V105">
        <f ca="1">_xlfn.IFNA(IF(VLOOKUP(Euro_2024!AM105,Liaison!$A$2:$D$39,4,FALSE)=$A$1,Euro_2024!AN105,0),0)</f>
        <v>20820</v>
      </c>
      <c r="AA105">
        <f ca="1">_xlfn.IFNA(IF(VLOOKUP(Euro_2024!AR105,Liaison!$A$2:$D$39,4,FALSE)=$A$1,Euro_2024!AS105,0),0)</f>
        <v>0</v>
      </c>
      <c r="AF105">
        <f ca="1">_xlfn.IFNA(IF(VLOOKUP(Euro_2024!AW105,Liaison!$A$2:$D$39,4,FALSE)=$A$1,Euro_2024!AX105,0),0)</f>
        <v>0</v>
      </c>
      <c r="AK105">
        <f ca="1">_xlfn.IFNA(IF(VLOOKUP(Euro_2024!BB105,Liaison!$A$2:$D$39,4,FALSE)=$A$1,Euro_2024!BC105,0),0)</f>
        <v>0</v>
      </c>
      <c r="AP105">
        <f ca="1">_xlfn.IFNA(IF(VLOOKUP(Euro_2024!BG105,Liaison!$A$2:$D$39,4,FALSE)=$A$1,Euro_2024!BH105,0),0)</f>
        <v>0</v>
      </c>
      <c r="AU105">
        <f ca="1">_xlfn.IFNA(IF(VLOOKUP(Euro_2024!BL105,Liaison!$A$2:$D$39,4,FALSE)=$A$1,Euro_2024!BM105,0),0)</f>
        <v>0</v>
      </c>
      <c r="AZ105">
        <f ca="1">_xlfn.IFNA(IF(VLOOKUP(Euro_2024!BQ105,Liaison!$A$2:$D$39,4,FALSE)=$A$1,Euro_2024!BR105,0),0)</f>
        <v>0</v>
      </c>
      <c r="BE105">
        <f ca="1">_xlfn.IFNA(IF(VLOOKUP(Euro_2024!BV105,Liaison!$A$2:$D$39,4,FALSE)=$A$1,Euro_2024!BW105,0),0)</f>
        <v>0</v>
      </c>
      <c r="BJ105">
        <f ca="1">_xlfn.IFNA(IF(VLOOKUP(Euro_2024!CA105,Liaison!$A$2:$D$39,4,FALSE)=$A$1,Euro_2024!CB105,0),0)</f>
        <v>0</v>
      </c>
      <c r="BO105">
        <f ca="1">_xlfn.IFNA(IF(VLOOKUP(Euro_2024!CF105,Liaison!$A$2:$D$39,4,FALSE)=$A$1,Euro_2024!CG105,0),0)</f>
        <v>0</v>
      </c>
      <c r="BT105">
        <f ca="1">_xlfn.IFNA(IF(VLOOKUP(Euro_2024!CK105,Liaison!$A$2:$D$39,4,FALSE)=$A$1,Euro_2024!CL105,0),0)</f>
        <v>620</v>
      </c>
      <c r="BY105">
        <f ca="1">_xlfn.IFNA(IF(VLOOKUP(Euro_2024!CP105,Liaison!$A$2:$D$39,4,FALSE)=$A$1,Euro_2024!CQ105,0),0)</f>
        <v>0</v>
      </c>
      <c r="CD105">
        <f ca="1">_xlfn.IFNA(IF(VLOOKUP(Euro_2024!CU105,Liaison!$A$2:$D$39,4,FALSE)=$A$1,Euro_2024!CV105,0),0)</f>
        <v>0</v>
      </c>
      <c r="CI105">
        <f ca="1">_xlfn.IFNA(IF(VLOOKUP(Euro_2024!CZ105,Liaison!$A$2:$D$39,4,FALSE)=$A$1,Euro_2024!DA105,0),0)</f>
        <v>0</v>
      </c>
      <c r="CN105">
        <f ca="1">_xlfn.IFNA(IF(VLOOKUP(Euro_2024!DE105,Liaison!$A$2:$D$39,4,FALSE)=$A$1,Euro_2024!DF105,0),0)</f>
        <v>0</v>
      </c>
      <c r="CS105">
        <f ca="1">_xlfn.IFNA(IF(VLOOKUP(Euro_2024!DJ105,Liaison!$A$2:$D$39,4,FALSE)=$A$1,Euro_2024!DK105,0),0)</f>
        <v>0</v>
      </c>
      <c r="CX105">
        <f ca="1">_xlfn.IFNA(IF(VLOOKUP(Euro_2024!DO105,Liaison!$A$2:$D$39,4,FALSE)=$A$1,Euro_2024!DP105,0),0)</f>
        <v>0</v>
      </c>
      <c r="DC105">
        <f ca="1">_xlfn.IFNA(IF(VLOOKUP(Euro_2024!DT105,Liaison!$A$2:$D$39,4,FALSE)=$A$1,Euro_2024!DU105,0),0)</f>
        <v>0</v>
      </c>
      <c r="DH105">
        <f ca="1">_xlfn.IFNA(IF(VLOOKUP(Euro_2024!DY105,Liaison!$A$2:$D$39,4,FALSE)=$A$1,Euro_2024!DZ105,0),0)</f>
        <v>0</v>
      </c>
      <c r="DM105">
        <f ca="1">_xlfn.IFNA(IF(VLOOKUP(Euro_2024!ED105,Liaison!$A$2:$D$39,4,FALSE)=$A$1,Euro_2024!EE105,0),0)</f>
        <v>522</v>
      </c>
      <c r="DR105">
        <f ca="1">_xlfn.IFNA(IF(VLOOKUP(Euro_2024!EI105,Liaison!$A$2:$D$39,4,FALSE)=$A$1,Euro_2024!EJ105,0),0)</f>
        <v>0</v>
      </c>
      <c r="DW105">
        <f ca="1">_xlfn.IFNA(IF(VLOOKUP(Euro_2024!EN105,Liaison!$A$2:$D$39,4,FALSE)=$A$1,Euro_2024!EO105,0),0)</f>
        <v>14</v>
      </c>
      <c r="EB105">
        <f ca="1">_xlfn.IFNA(IF(VLOOKUP(Euro_2024!ES105,Liaison!$A$2:$D$39,4,FALSE)=$A$1,Euro_2024!ET105,0),0)</f>
        <v>0</v>
      </c>
      <c r="EG105">
        <f ca="1">_xlfn.IFNA(IF(VLOOKUP(Euro_2024!EX105,Liaison!$A$2:$D$39,4,FALSE)=$A$1,Euro_2024!EY105,0),0)</f>
        <v>0</v>
      </c>
      <c r="EL105">
        <f ca="1">_xlfn.IFNA(IF(VLOOKUP(Euro_2024!FC105,Liaison!$A$2:$D$39,4,FALSE)=$A$1,Euro_2024!FD105,0),0)</f>
        <v>0</v>
      </c>
      <c r="EQ105">
        <f ca="1">_xlfn.IFNA(IF(VLOOKUP(Euro_2024!FH105,Liaison!$A$2:$D$39,4,FALSE)=$A$1,Euro_2024!FI105,0),0)</f>
        <v>7</v>
      </c>
      <c r="EV105">
        <f ca="1">_xlfn.IFNA(IF(VLOOKUP(Euro_2024!FM105,Liaison!$A$2:$D$39,4,FALSE)=$A$1,Euro_2024!FN105,0),0)</f>
        <v>0</v>
      </c>
      <c r="FA105">
        <f ca="1">_xlfn.IFNA(IF(VLOOKUP(Euro_2024!FR105,Liaison!$A$2:$D$39,4,FALSE)=$A$1,Euro_2024!FS105,0),0)</f>
        <v>0</v>
      </c>
      <c r="FF105">
        <f ca="1">_xlfn.IFNA(IF(VLOOKUP(Euro_2024!FW105,Liaison!$A$2:$D$39,4,FALSE)=$A$1,Euro_2024!FX105,0),0)</f>
        <v>0</v>
      </c>
      <c r="FK105">
        <f ca="1">_xlfn.IFNA(IF(VLOOKUP(Euro_2024!GB105,Liaison!$A$2:$D$39,4,FALSE)=$A$1,Euro_2024!GC105,0),0)</f>
        <v>0</v>
      </c>
      <c r="FP105">
        <f ca="1">_xlfn.IFNA(IF(VLOOKUP(Euro_2024!GG105,Liaison!$A$2:$D$39,4,FALSE)=$A$1,Euro_2024!GH105,0),0)</f>
        <v>0</v>
      </c>
      <c r="FU105">
        <f ca="1">_xlfn.IFNA(IF(VLOOKUP(Euro_2024!GL105,Liaison!$A$2:$D$39,4,FALSE)=$A$1,Euro_2024!GM105,0),0)</f>
        <v>0</v>
      </c>
      <c r="FZ105">
        <f ca="1">_xlfn.IFNA(IF(VLOOKUP(Euro_2024!GQ105,Liaison!$A$2:$D$39,4,FALSE)=$A$1,Euro_2024!GR105,0),0)</f>
        <v>0</v>
      </c>
      <c r="GE105">
        <f ca="1">_xlfn.IFNA(IF(VLOOKUP(Euro_2024!GV105,Liaison!$A$2:$D$39,4,FALSE)=$A$1,Euro_2024!GW105,0),0)</f>
        <v>0</v>
      </c>
      <c r="GJ105">
        <f t="shared" ca="1" si="1"/>
        <v>25479</v>
      </c>
    </row>
    <row r="106" spans="1:192" x14ac:dyDescent="0.6">
      <c r="A106" t="str">
        <v>27_01</v>
      </c>
      <c r="B106">
        <f ca="1">_xlfn.IFNA(IF(VLOOKUP(Euro_2024!S106,Liaison!$A$2:$D$39,4,FALSE)=$A$1,Euro_2024!T106,0),0)</f>
        <v>0</v>
      </c>
      <c r="G106">
        <f ca="1">_xlfn.IFNA(IF(VLOOKUP(Euro_2024!X106,Liaison!$A$2:$D$39,4,FALSE)=$A$1,Euro_2024!Y106,0),0)</f>
        <v>0</v>
      </c>
      <c r="L106">
        <f ca="1">_xlfn.IFNA(IF(VLOOKUP(Euro_2024!AC106,Liaison!$A$2:$D$39,4,FALSE)=$A$1,Euro_2024!AD106,0),0)</f>
        <v>2301</v>
      </c>
      <c r="Q106">
        <f ca="1">_xlfn.IFNA(IF(VLOOKUP(Euro_2024!AH106,Liaison!$A$2:$D$39,4,FALSE)=$A$1,Euro_2024!AI106,0),0)</f>
        <v>0</v>
      </c>
      <c r="V106">
        <f ca="1">_xlfn.IFNA(IF(VLOOKUP(Euro_2024!AM106,Liaison!$A$2:$D$39,4,FALSE)=$A$1,Euro_2024!AN106,0),0)</f>
        <v>18663</v>
      </c>
      <c r="AA106">
        <f ca="1">_xlfn.IFNA(IF(VLOOKUP(Euro_2024!AR106,Liaison!$A$2:$D$39,4,FALSE)=$A$1,Euro_2024!AS106,0),0)</f>
        <v>0</v>
      </c>
      <c r="AF106">
        <f ca="1">_xlfn.IFNA(IF(VLOOKUP(Euro_2024!AW106,Liaison!$A$2:$D$39,4,FALSE)=$A$1,Euro_2024!AX106,0),0)</f>
        <v>0</v>
      </c>
      <c r="AK106">
        <f ca="1">_xlfn.IFNA(IF(VLOOKUP(Euro_2024!BB106,Liaison!$A$2:$D$39,4,FALSE)=$A$1,Euro_2024!BC106,0),0)</f>
        <v>0</v>
      </c>
      <c r="AP106">
        <f ca="1">_xlfn.IFNA(IF(VLOOKUP(Euro_2024!BG106,Liaison!$A$2:$D$39,4,FALSE)=$A$1,Euro_2024!BH106,0),0)</f>
        <v>0</v>
      </c>
      <c r="AU106">
        <f ca="1">_xlfn.IFNA(IF(VLOOKUP(Euro_2024!BL106,Liaison!$A$2:$D$39,4,FALSE)=$A$1,Euro_2024!BM106,0),0)</f>
        <v>0</v>
      </c>
      <c r="AZ106">
        <f ca="1">_xlfn.IFNA(IF(VLOOKUP(Euro_2024!BQ106,Liaison!$A$2:$D$39,4,FALSE)=$A$1,Euro_2024!BR106,0),0)</f>
        <v>0</v>
      </c>
      <c r="BE106">
        <f ca="1">_xlfn.IFNA(IF(VLOOKUP(Euro_2024!BV106,Liaison!$A$2:$D$39,4,FALSE)=$A$1,Euro_2024!BW106,0),0)</f>
        <v>0</v>
      </c>
      <c r="BJ106">
        <f ca="1">_xlfn.IFNA(IF(VLOOKUP(Euro_2024!CA106,Liaison!$A$2:$D$39,4,FALSE)=$A$1,Euro_2024!CB106,0),0)</f>
        <v>0</v>
      </c>
      <c r="BO106">
        <f ca="1">_xlfn.IFNA(IF(VLOOKUP(Euro_2024!CF106,Liaison!$A$2:$D$39,4,FALSE)=$A$1,Euro_2024!CG106,0),0)</f>
        <v>0</v>
      </c>
      <c r="BT106">
        <f ca="1">_xlfn.IFNA(IF(VLOOKUP(Euro_2024!CK106,Liaison!$A$2:$D$39,4,FALSE)=$A$1,Euro_2024!CL106,0),0)</f>
        <v>411</v>
      </c>
      <c r="BY106">
        <f ca="1">_xlfn.IFNA(IF(VLOOKUP(Euro_2024!CP106,Liaison!$A$2:$D$39,4,FALSE)=$A$1,Euro_2024!CQ106,0),0)</f>
        <v>0</v>
      </c>
      <c r="CD106">
        <f ca="1">_xlfn.IFNA(IF(VLOOKUP(Euro_2024!CU106,Liaison!$A$2:$D$39,4,FALSE)=$A$1,Euro_2024!CV106,0),0)</f>
        <v>0</v>
      </c>
      <c r="CI106">
        <f ca="1">_xlfn.IFNA(IF(VLOOKUP(Euro_2024!CZ106,Liaison!$A$2:$D$39,4,FALSE)=$A$1,Euro_2024!DA106,0),0)</f>
        <v>0</v>
      </c>
      <c r="CN106">
        <f ca="1">_xlfn.IFNA(IF(VLOOKUP(Euro_2024!DE106,Liaison!$A$2:$D$39,4,FALSE)=$A$1,Euro_2024!DF106,0),0)</f>
        <v>0</v>
      </c>
      <c r="CS106">
        <f ca="1">_xlfn.IFNA(IF(VLOOKUP(Euro_2024!DJ106,Liaison!$A$2:$D$39,4,FALSE)=$A$1,Euro_2024!DK106,0),0)</f>
        <v>0</v>
      </c>
      <c r="CX106">
        <f ca="1">_xlfn.IFNA(IF(VLOOKUP(Euro_2024!DO106,Liaison!$A$2:$D$39,4,FALSE)=$A$1,Euro_2024!DP106,0),0)</f>
        <v>0</v>
      </c>
      <c r="DC106">
        <f ca="1">_xlfn.IFNA(IF(VLOOKUP(Euro_2024!DT106,Liaison!$A$2:$D$39,4,FALSE)=$A$1,Euro_2024!DU106,0),0)</f>
        <v>0</v>
      </c>
      <c r="DH106">
        <f ca="1">_xlfn.IFNA(IF(VLOOKUP(Euro_2024!DY106,Liaison!$A$2:$D$39,4,FALSE)=$A$1,Euro_2024!DZ106,0),0)</f>
        <v>0</v>
      </c>
      <c r="DM106">
        <f ca="1">_xlfn.IFNA(IF(VLOOKUP(Euro_2024!ED106,Liaison!$A$2:$D$39,4,FALSE)=$A$1,Euro_2024!EE106,0),0)</f>
        <v>420</v>
      </c>
      <c r="DR106">
        <f ca="1">_xlfn.IFNA(IF(VLOOKUP(Euro_2024!EI106,Liaison!$A$2:$D$39,4,FALSE)=$A$1,Euro_2024!EJ106,0),0)</f>
        <v>0</v>
      </c>
      <c r="DW106">
        <f ca="1">_xlfn.IFNA(IF(VLOOKUP(Euro_2024!EN106,Liaison!$A$2:$D$39,4,FALSE)=$A$1,Euro_2024!EO106,0),0)</f>
        <v>7</v>
      </c>
      <c r="EB106">
        <f ca="1">_xlfn.IFNA(IF(VLOOKUP(Euro_2024!ES106,Liaison!$A$2:$D$39,4,FALSE)=$A$1,Euro_2024!ET106,0),0)</f>
        <v>0</v>
      </c>
      <c r="EG106">
        <f ca="1">_xlfn.IFNA(IF(VLOOKUP(Euro_2024!EX106,Liaison!$A$2:$D$39,4,FALSE)=$A$1,Euro_2024!EY106,0),0)</f>
        <v>0</v>
      </c>
      <c r="EL106">
        <f ca="1">_xlfn.IFNA(IF(VLOOKUP(Euro_2024!FC106,Liaison!$A$2:$D$39,4,FALSE)=$A$1,Euro_2024!FD106,0),0)</f>
        <v>0</v>
      </c>
      <c r="EQ106">
        <f ca="1">_xlfn.IFNA(IF(VLOOKUP(Euro_2024!FH106,Liaison!$A$2:$D$39,4,FALSE)=$A$1,Euro_2024!FI106,0),0)</f>
        <v>12</v>
      </c>
      <c r="EV106">
        <f ca="1">_xlfn.IFNA(IF(VLOOKUP(Euro_2024!FM106,Liaison!$A$2:$D$39,4,FALSE)=$A$1,Euro_2024!FN106,0),0)</f>
        <v>0</v>
      </c>
      <c r="FA106">
        <f ca="1">_xlfn.IFNA(IF(VLOOKUP(Euro_2024!FR106,Liaison!$A$2:$D$39,4,FALSE)=$A$1,Euro_2024!FS106,0),0)</f>
        <v>0</v>
      </c>
      <c r="FF106">
        <f ca="1">_xlfn.IFNA(IF(VLOOKUP(Euro_2024!FW106,Liaison!$A$2:$D$39,4,FALSE)=$A$1,Euro_2024!FX106,0),0)</f>
        <v>0</v>
      </c>
      <c r="FK106">
        <f ca="1">_xlfn.IFNA(IF(VLOOKUP(Euro_2024!GB106,Liaison!$A$2:$D$39,4,FALSE)=$A$1,Euro_2024!GC106,0),0)</f>
        <v>0</v>
      </c>
      <c r="FP106">
        <f ca="1">_xlfn.IFNA(IF(VLOOKUP(Euro_2024!GG106,Liaison!$A$2:$D$39,4,FALSE)=$A$1,Euro_2024!GH106,0),0)</f>
        <v>0</v>
      </c>
      <c r="FU106">
        <f ca="1">_xlfn.IFNA(IF(VLOOKUP(Euro_2024!GL106,Liaison!$A$2:$D$39,4,FALSE)=$A$1,Euro_2024!GM106,0),0)</f>
        <v>0</v>
      </c>
      <c r="FZ106">
        <f ca="1">_xlfn.IFNA(IF(VLOOKUP(Euro_2024!GQ106,Liaison!$A$2:$D$39,4,FALSE)=$A$1,Euro_2024!GR106,0),0)</f>
        <v>0</v>
      </c>
      <c r="GE106">
        <f ca="1">_xlfn.IFNA(IF(VLOOKUP(Euro_2024!GV106,Liaison!$A$2:$D$39,4,FALSE)=$A$1,Euro_2024!GW106,0),0)</f>
        <v>0</v>
      </c>
      <c r="GJ106">
        <f t="shared" ca="1" si="1"/>
        <v>21814</v>
      </c>
    </row>
    <row r="107" spans="1:192" x14ac:dyDescent="0.6">
      <c r="A107" t="str">
        <v>27_02</v>
      </c>
      <c r="B107">
        <f ca="1">_xlfn.IFNA(IF(VLOOKUP(Euro_2024!S107,Liaison!$A$2:$D$39,4,FALSE)=$A$1,Euro_2024!T107,0),0)</f>
        <v>0</v>
      </c>
      <c r="G107">
        <f ca="1">_xlfn.IFNA(IF(VLOOKUP(Euro_2024!X107,Liaison!$A$2:$D$39,4,FALSE)=$A$1,Euro_2024!Y107,0),0)</f>
        <v>0</v>
      </c>
      <c r="L107">
        <f ca="1">_xlfn.IFNA(IF(VLOOKUP(Euro_2024!AC107,Liaison!$A$2:$D$39,4,FALSE)=$A$1,Euro_2024!AD107,0),0)</f>
        <v>2038</v>
      </c>
      <c r="Q107">
        <f ca="1">_xlfn.IFNA(IF(VLOOKUP(Euro_2024!AH107,Liaison!$A$2:$D$39,4,FALSE)=$A$1,Euro_2024!AI107,0),0)</f>
        <v>0</v>
      </c>
      <c r="V107">
        <f ca="1">_xlfn.IFNA(IF(VLOOKUP(Euro_2024!AM107,Liaison!$A$2:$D$39,4,FALSE)=$A$1,Euro_2024!AN107,0),0)</f>
        <v>17708</v>
      </c>
      <c r="AA107">
        <f ca="1">_xlfn.IFNA(IF(VLOOKUP(Euro_2024!AR107,Liaison!$A$2:$D$39,4,FALSE)=$A$1,Euro_2024!AS107,0),0)</f>
        <v>0</v>
      </c>
      <c r="AF107">
        <f ca="1">_xlfn.IFNA(IF(VLOOKUP(Euro_2024!AW107,Liaison!$A$2:$D$39,4,FALSE)=$A$1,Euro_2024!AX107,0),0)</f>
        <v>0</v>
      </c>
      <c r="AK107">
        <f ca="1">_xlfn.IFNA(IF(VLOOKUP(Euro_2024!BB107,Liaison!$A$2:$D$39,4,FALSE)=$A$1,Euro_2024!BC107,0),0)</f>
        <v>0</v>
      </c>
      <c r="AP107">
        <f ca="1">_xlfn.IFNA(IF(VLOOKUP(Euro_2024!BG107,Liaison!$A$2:$D$39,4,FALSE)=$A$1,Euro_2024!BH107,0),0)</f>
        <v>0</v>
      </c>
      <c r="AU107">
        <f ca="1">_xlfn.IFNA(IF(VLOOKUP(Euro_2024!BL107,Liaison!$A$2:$D$39,4,FALSE)=$A$1,Euro_2024!BM107,0),0)</f>
        <v>0</v>
      </c>
      <c r="AZ107">
        <f ca="1">_xlfn.IFNA(IF(VLOOKUP(Euro_2024!BQ107,Liaison!$A$2:$D$39,4,FALSE)=$A$1,Euro_2024!BR107,0),0)</f>
        <v>0</v>
      </c>
      <c r="BE107">
        <f ca="1">_xlfn.IFNA(IF(VLOOKUP(Euro_2024!BV107,Liaison!$A$2:$D$39,4,FALSE)=$A$1,Euro_2024!BW107,0),0)</f>
        <v>0</v>
      </c>
      <c r="BJ107">
        <f ca="1">_xlfn.IFNA(IF(VLOOKUP(Euro_2024!CA107,Liaison!$A$2:$D$39,4,FALSE)=$A$1,Euro_2024!CB107,0),0)</f>
        <v>0</v>
      </c>
      <c r="BO107">
        <f ca="1">_xlfn.IFNA(IF(VLOOKUP(Euro_2024!CF107,Liaison!$A$2:$D$39,4,FALSE)=$A$1,Euro_2024!CG107,0),0)</f>
        <v>0</v>
      </c>
      <c r="BT107">
        <f ca="1">_xlfn.IFNA(IF(VLOOKUP(Euro_2024!CK107,Liaison!$A$2:$D$39,4,FALSE)=$A$1,Euro_2024!CL107,0),0)</f>
        <v>391</v>
      </c>
      <c r="BY107">
        <f ca="1">_xlfn.IFNA(IF(VLOOKUP(Euro_2024!CP107,Liaison!$A$2:$D$39,4,FALSE)=$A$1,Euro_2024!CQ107,0),0)</f>
        <v>0</v>
      </c>
      <c r="CD107">
        <f ca="1">_xlfn.IFNA(IF(VLOOKUP(Euro_2024!CU107,Liaison!$A$2:$D$39,4,FALSE)=$A$1,Euro_2024!CV107,0),0)</f>
        <v>0</v>
      </c>
      <c r="CI107">
        <f ca="1">_xlfn.IFNA(IF(VLOOKUP(Euro_2024!CZ107,Liaison!$A$2:$D$39,4,FALSE)=$A$1,Euro_2024!DA107,0),0)</f>
        <v>0</v>
      </c>
      <c r="CN107">
        <f ca="1">_xlfn.IFNA(IF(VLOOKUP(Euro_2024!DE107,Liaison!$A$2:$D$39,4,FALSE)=$A$1,Euro_2024!DF107,0),0)</f>
        <v>0</v>
      </c>
      <c r="CS107">
        <f ca="1">_xlfn.IFNA(IF(VLOOKUP(Euro_2024!DJ107,Liaison!$A$2:$D$39,4,FALSE)=$A$1,Euro_2024!DK107,0),0)</f>
        <v>0</v>
      </c>
      <c r="CX107">
        <f ca="1">_xlfn.IFNA(IF(VLOOKUP(Euro_2024!DO107,Liaison!$A$2:$D$39,4,FALSE)=$A$1,Euro_2024!DP107,0),0)</f>
        <v>0</v>
      </c>
      <c r="DC107">
        <f ca="1">_xlfn.IFNA(IF(VLOOKUP(Euro_2024!DT107,Liaison!$A$2:$D$39,4,FALSE)=$A$1,Euro_2024!DU107,0),0)</f>
        <v>0</v>
      </c>
      <c r="DH107">
        <f ca="1">_xlfn.IFNA(IF(VLOOKUP(Euro_2024!DY107,Liaison!$A$2:$D$39,4,FALSE)=$A$1,Euro_2024!DZ107,0),0)</f>
        <v>0</v>
      </c>
      <c r="DM107">
        <f ca="1">_xlfn.IFNA(IF(VLOOKUP(Euro_2024!ED107,Liaison!$A$2:$D$39,4,FALSE)=$A$1,Euro_2024!EE107,0),0)</f>
        <v>399</v>
      </c>
      <c r="DR107">
        <f ca="1">_xlfn.IFNA(IF(VLOOKUP(Euro_2024!EI107,Liaison!$A$2:$D$39,4,FALSE)=$A$1,Euro_2024!EJ107,0),0)</f>
        <v>0</v>
      </c>
      <c r="DW107">
        <f ca="1">_xlfn.IFNA(IF(VLOOKUP(Euro_2024!EN107,Liaison!$A$2:$D$39,4,FALSE)=$A$1,Euro_2024!EO107,0),0)</f>
        <v>1</v>
      </c>
      <c r="EB107">
        <f ca="1">_xlfn.IFNA(IF(VLOOKUP(Euro_2024!ES107,Liaison!$A$2:$D$39,4,FALSE)=$A$1,Euro_2024!ET107,0),0)</f>
        <v>0</v>
      </c>
      <c r="EG107">
        <f ca="1">_xlfn.IFNA(IF(VLOOKUP(Euro_2024!EX107,Liaison!$A$2:$D$39,4,FALSE)=$A$1,Euro_2024!EY107,0),0)</f>
        <v>0</v>
      </c>
      <c r="EL107">
        <f ca="1">_xlfn.IFNA(IF(VLOOKUP(Euro_2024!FC107,Liaison!$A$2:$D$39,4,FALSE)=$A$1,Euro_2024!FD107,0),0)</f>
        <v>0</v>
      </c>
      <c r="EQ107">
        <f ca="1">_xlfn.IFNA(IF(VLOOKUP(Euro_2024!FH107,Liaison!$A$2:$D$39,4,FALSE)=$A$1,Euro_2024!FI107,0),0)</f>
        <v>7</v>
      </c>
      <c r="EV107">
        <f ca="1">_xlfn.IFNA(IF(VLOOKUP(Euro_2024!FM107,Liaison!$A$2:$D$39,4,FALSE)=$A$1,Euro_2024!FN107,0),0)</f>
        <v>0</v>
      </c>
      <c r="FA107">
        <f ca="1">_xlfn.IFNA(IF(VLOOKUP(Euro_2024!FR107,Liaison!$A$2:$D$39,4,FALSE)=$A$1,Euro_2024!FS107,0),0)</f>
        <v>0</v>
      </c>
      <c r="FF107">
        <f ca="1">_xlfn.IFNA(IF(VLOOKUP(Euro_2024!FW107,Liaison!$A$2:$D$39,4,FALSE)=$A$1,Euro_2024!FX107,0),0)</f>
        <v>0</v>
      </c>
      <c r="FK107">
        <f ca="1">_xlfn.IFNA(IF(VLOOKUP(Euro_2024!GB107,Liaison!$A$2:$D$39,4,FALSE)=$A$1,Euro_2024!GC107,0),0)</f>
        <v>0</v>
      </c>
      <c r="FP107">
        <f ca="1">_xlfn.IFNA(IF(VLOOKUP(Euro_2024!GG107,Liaison!$A$2:$D$39,4,FALSE)=$A$1,Euro_2024!GH107,0),0)</f>
        <v>0</v>
      </c>
      <c r="FU107">
        <f ca="1">_xlfn.IFNA(IF(VLOOKUP(Euro_2024!GL107,Liaison!$A$2:$D$39,4,FALSE)=$A$1,Euro_2024!GM107,0),0)</f>
        <v>0</v>
      </c>
      <c r="FZ107">
        <f ca="1">_xlfn.IFNA(IF(VLOOKUP(Euro_2024!GQ107,Liaison!$A$2:$D$39,4,FALSE)=$A$1,Euro_2024!GR107,0),0)</f>
        <v>0</v>
      </c>
      <c r="GE107">
        <f ca="1">_xlfn.IFNA(IF(VLOOKUP(Euro_2024!GV107,Liaison!$A$2:$D$39,4,FALSE)=$A$1,Euro_2024!GW107,0),0)</f>
        <v>0</v>
      </c>
      <c r="GJ107">
        <f t="shared" ca="1" si="1"/>
        <v>20544</v>
      </c>
    </row>
    <row r="108" spans="1:192" x14ac:dyDescent="0.6">
      <c r="A108" t="str">
        <v>27_03</v>
      </c>
      <c r="B108">
        <f ca="1">_xlfn.IFNA(IF(VLOOKUP(Euro_2024!S108,Liaison!$A$2:$D$39,4,FALSE)=$A$1,Euro_2024!T108,0),0)</f>
        <v>0</v>
      </c>
      <c r="G108">
        <f ca="1">_xlfn.IFNA(IF(VLOOKUP(Euro_2024!X108,Liaison!$A$2:$D$39,4,FALSE)=$A$1,Euro_2024!Y108,0),0)</f>
        <v>0</v>
      </c>
      <c r="L108">
        <f ca="1">_xlfn.IFNA(IF(VLOOKUP(Euro_2024!AC108,Liaison!$A$2:$D$39,4,FALSE)=$A$1,Euro_2024!AD108,0),0)</f>
        <v>2124</v>
      </c>
      <c r="Q108">
        <f ca="1">_xlfn.IFNA(IF(VLOOKUP(Euro_2024!AH108,Liaison!$A$2:$D$39,4,FALSE)=$A$1,Euro_2024!AI108,0),0)</f>
        <v>0</v>
      </c>
      <c r="V108">
        <f ca="1">_xlfn.IFNA(IF(VLOOKUP(Euro_2024!AM108,Liaison!$A$2:$D$39,4,FALSE)=$A$1,Euro_2024!AN108,0),0)</f>
        <v>20371</v>
      </c>
      <c r="AA108">
        <f ca="1">_xlfn.IFNA(IF(VLOOKUP(Euro_2024!AR108,Liaison!$A$2:$D$39,4,FALSE)=$A$1,Euro_2024!AS108,0),0)</f>
        <v>0</v>
      </c>
      <c r="AF108">
        <f ca="1">_xlfn.IFNA(IF(VLOOKUP(Euro_2024!AW108,Liaison!$A$2:$D$39,4,FALSE)=$A$1,Euro_2024!AX108,0),0)</f>
        <v>0</v>
      </c>
      <c r="AK108">
        <f ca="1">_xlfn.IFNA(IF(VLOOKUP(Euro_2024!BB108,Liaison!$A$2:$D$39,4,FALSE)=$A$1,Euro_2024!BC108,0),0)</f>
        <v>0</v>
      </c>
      <c r="AP108">
        <f ca="1">_xlfn.IFNA(IF(VLOOKUP(Euro_2024!BG108,Liaison!$A$2:$D$39,4,FALSE)=$A$1,Euro_2024!BH108,0),0)</f>
        <v>0</v>
      </c>
      <c r="AU108">
        <f ca="1">_xlfn.IFNA(IF(VLOOKUP(Euro_2024!BL108,Liaison!$A$2:$D$39,4,FALSE)=$A$1,Euro_2024!BM108,0),0)</f>
        <v>0</v>
      </c>
      <c r="AZ108">
        <f ca="1">_xlfn.IFNA(IF(VLOOKUP(Euro_2024!BQ108,Liaison!$A$2:$D$39,4,FALSE)=$A$1,Euro_2024!BR108,0),0)</f>
        <v>0</v>
      </c>
      <c r="BE108">
        <f ca="1">_xlfn.IFNA(IF(VLOOKUP(Euro_2024!BV108,Liaison!$A$2:$D$39,4,FALSE)=$A$1,Euro_2024!BW108,0),0)</f>
        <v>0</v>
      </c>
      <c r="BJ108">
        <f ca="1">_xlfn.IFNA(IF(VLOOKUP(Euro_2024!CA108,Liaison!$A$2:$D$39,4,FALSE)=$A$1,Euro_2024!CB108,0),0)</f>
        <v>0</v>
      </c>
      <c r="BO108">
        <f ca="1">_xlfn.IFNA(IF(VLOOKUP(Euro_2024!CF108,Liaison!$A$2:$D$39,4,FALSE)=$A$1,Euro_2024!CG108,0),0)</f>
        <v>0</v>
      </c>
      <c r="BT108">
        <f ca="1">_xlfn.IFNA(IF(VLOOKUP(Euro_2024!CK108,Liaison!$A$2:$D$39,4,FALSE)=$A$1,Euro_2024!CL108,0),0)</f>
        <v>417</v>
      </c>
      <c r="BY108">
        <f ca="1">_xlfn.IFNA(IF(VLOOKUP(Euro_2024!CP108,Liaison!$A$2:$D$39,4,FALSE)=$A$1,Euro_2024!CQ108,0),0)</f>
        <v>0</v>
      </c>
      <c r="CD108">
        <f ca="1">_xlfn.IFNA(IF(VLOOKUP(Euro_2024!CU108,Liaison!$A$2:$D$39,4,FALSE)=$A$1,Euro_2024!CV108,0),0)</f>
        <v>0</v>
      </c>
      <c r="CI108">
        <f ca="1">_xlfn.IFNA(IF(VLOOKUP(Euro_2024!CZ108,Liaison!$A$2:$D$39,4,FALSE)=$A$1,Euro_2024!DA108,0),0)</f>
        <v>0</v>
      </c>
      <c r="CN108">
        <f ca="1">_xlfn.IFNA(IF(VLOOKUP(Euro_2024!DE108,Liaison!$A$2:$D$39,4,FALSE)=$A$1,Euro_2024!DF108,0),0)</f>
        <v>0</v>
      </c>
      <c r="CS108">
        <f ca="1">_xlfn.IFNA(IF(VLOOKUP(Euro_2024!DJ108,Liaison!$A$2:$D$39,4,FALSE)=$A$1,Euro_2024!DK108,0),0)</f>
        <v>0</v>
      </c>
      <c r="CX108">
        <f ca="1">_xlfn.IFNA(IF(VLOOKUP(Euro_2024!DO108,Liaison!$A$2:$D$39,4,FALSE)=$A$1,Euro_2024!DP108,0),0)</f>
        <v>0</v>
      </c>
      <c r="DC108">
        <f ca="1">_xlfn.IFNA(IF(VLOOKUP(Euro_2024!DT108,Liaison!$A$2:$D$39,4,FALSE)=$A$1,Euro_2024!DU108,0),0)</f>
        <v>0</v>
      </c>
      <c r="DH108">
        <f ca="1">_xlfn.IFNA(IF(VLOOKUP(Euro_2024!DY108,Liaison!$A$2:$D$39,4,FALSE)=$A$1,Euro_2024!DZ108,0),0)</f>
        <v>0</v>
      </c>
      <c r="DM108">
        <f ca="1">_xlfn.IFNA(IF(VLOOKUP(Euro_2024!ED108,Liaison!$A$2:$D$39,4,FALSE)=$A$1,Euro_2024!EE108,0),0)</f>
        <v>425</v>
      </c>
      <c r="DR108">
        <f ca="1">_xlfn.IFNA(IF(VLOOKUP(Euro_2024!EI108,Liaison!$A$2:$D$39,4,FALSE)=$A$1,Euro_2024!EJ108,0),0)</f>
        <v>0</v>
      </c>
      <c r="DW108">
        <f ca="1">_xlfn.IFNA(IF(VLOOKUP(Euro_2024!EN108,Liaison!$A$2:$D$39,4,FALSE)=$A$1,Euro_2024!EO108,0),0)</f>
        <v>1</v>
      </c>
      <c r="EB108">
        <f ca="1">_xlfn.IFNA(IF(VLOOKUP(Euro_2024!ES108,Liaison!$A$2:$D$39,4,FALSE)=$A$1,Euro_2024!ET108,0),0)</f>
        <v>0</v>
      </c>
      <c r="EG108">
        <f ca="1">_xlfn.IFNA(IF(VLOOKUP(Euro_2024!EX108,Liaison!$A$2:$D$39,4,FALSE)=$A$1,Euro_2024!EY108,0),0)</f>
        <v>0</v>
      </c>
      <c r="EL108">
        <f ca="1">_xlfn.IFNA(IF(VLOOKUP(Euro_2024!FC108,Liaison!$A$2:$D$39,4,FALSE)=$A$1,Euro_2024!FD108,0),0)</f>
        <v>0</v>
      </c>
      <c r="EQ108">
        <f ca="1">_xlfn.IFNA(IF(VLOOKUP(Euro_2024!FH108,Liaison!$A$2:$D$39,4,FALSE)=$A$1,Euro_2024!FI108,0),0)</f>
        <v>12</v>
      </c>
      <c r="EV108">
        <f ca="1">_xlfn.IFNA(IF(VLOOKUP(Euro_2024!FM108,Liaison!$A$2:$D$39,4,FALSE)=$A$1,Euro_2024!FN108,0),0)</f>
        <v>0</v>
      </c>
      <c r="FA108">
        <f ca="1">_xlfn.IFNA(IF(VLOOKUP(Euro_2024!FR108,Liaison!$A$2:$D$39,4,FALSE)=$A$1,Euro_2024!FS108,0),0)</f>
        <v>0</v>
      </c>
      <c r="FF108">
        <f ca="1">_xlfn.IFNA(IF(VLOOKUP(Euro_2024!FW108,Liaison!$A$2:$D$39,4,FALSE)=$A$1,Euro_2024!FX108,0),0)</f>
        <v>0</v>
      </c>
      <c r="FK108">
        <f ca="1">_xlfn.IFNA(IF(VLOOKUP(Euro_2024!GB108,Liaison!$A$2:$D$39,4,FALSE)=$A$1,Euro_2024!GC108,0),0)</f>
        <v>0</v>
      </c>
      <c r="FP108">
        <f ca="1">_xlfn.IFNA(IF(VLOOKUP(Euro_2024!GG108,Liaison!$A$2:$D$39,4,FALSE)=$A$1,Euro_2024!GH108,0),0)</f>
        <v>0</v>
      </c>
      <c r="FU108">
        <f ca="1">_xlfn.IFNA(IF(VLOOKUP(Euro_2024!GL108,Liaison!$A$2:$D$39,4,FALSE)=$A$1,Euro_2024!GM108,0),0)</f>
        <v>0</v>
      </c>
      <c r="FZ108">
        <f ca="1">_xlfn.IFNA(IF(VLOOKUP(Euro_2024!GQ108,Liaison!$A$2:$D$39,4,FALSE)=$A$1,Euro_2024!GR108,0),0)</f>
        <v>0</v>
      </c>
      <c r="GE108">
        <f ca="1">_xlfn.IFNA(IF(VLOOKUP(Euro_2024!GV108,Liaison!$A$2:$D$39,4,FALSE)=$A$1,Euro_2024!GW108,0),0)</f>
        <v>0</v>
      </c>
      <c r="GJ108">
        <f t="shared" ca="1" si="1"/>
        <v>23350</v>
      </c>
    </row>
    <row r="109" spans="1:192" x14ac:dyDescent="0.6">
      <c r="A109" t="str">
        <v>27_04</v>
      </c>
      <c r="B109">
        <f ca="1">_xlfn.IFNA(IF(VLOOKUP(Euro_2024!S109,Liaison!$A$2:$D$39,4,FALSE)=$A$1,Euro_2024!T109,0),0)</f>
        <v>0</v>
      </c>
      <c r="G109">
        <f ca="1">_xlfn.IFNA(IF(VLOOKUP(Euro_2024!X109,Liaison!$A$2:$D$39,4,FALSE)=$A$1,Euro_2024!Y109,0),0)</f>
        <v>0</v>
      </c>
      <c r="L109">
        <f ca="1">_xlfn.IFNA(IF(VLOOKUP(Euro_2024!AC109,Liaison!$A$2:$D$39,4,FALSE)=$A$1,Euro_2024!AD109,0),0)</f>
        <v>2066</v>
      </c>
      <c r="Q109">
        <f ca="1">_xlfn.IFNA(IF(VLOOKUP(Euro_2024!AH109,Liaison!$A$2:$D$39,4,FALSE)=$A$1,Euro_2024!AI109,0),0)</f>
        <v>0</v>
      </c>
      <c r="V109">
        <f ca="1">_xlfn.IFNA(IF(VLOOKUP(Euro_2024!AM109,Liaison!$A$2:$D$39,4,FALSE)=$A$1,Euro_2024!AN109,0),0)</f>
        <v>19814</v>
      </c>
      <c r="AA109">
        <f ca="1">_xlfn.IFNA(IF(VLOOKUP(Euro_2024!AR109,Liaison!$A$2:$D$39,4,FALSE)=$A$1,Euro_2024!AS109,0),0)</f>
        <v>0</v>
      </c>
      <c r="AF109">
        <f ca="1">_xlfn.IFNA(IF(VLOOKUP(Euro_2024!AW109,Liaison!$A$2:$D$39,4,FALSE)=$A$1,Euro_2024!AX109,0),0)</f>
        <v>0</v>
      </c>
      <c r="AK109">
        <f ca="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      </c>
      <c r="AU109">
        <f ca="1">_xlfn.IFNA(IF(VLOOKUP(Euro_2024!BL109,Liaison!$A$2:$D$39,4,FALSE)=$A$1,Euro_2024!BM109,0),0)</f>
        <v>0</v>
      </c>
      <c r="AZ109">
        <f ca="1">_xlfn.IFNA(IF(VLOOKUP(Euro_2024!BQ109,Liaison!$A$2:$D$39,4,FALSE)=$A$1,Euro_2024!BR109,0),0)</f>
        <v>0</v>
      </c>
      <c r="BE109">
        <f ca="1">_xlfn.IFNA(IF(VLOOKUP(Euro_2024!BV109,Liaison!$A$2:$D$39,4,FALSE)=$A$1,Euro_2024!BW109,0),0)</f>
        <v>0</v>
      </c>
      <c r="BJ109">
        <f ca="1">_xlfn.IFNA(IF(VLOOKUP(Euro_2024!CA109,Liaison!$A$2:$D$39,4,FALSE)=$A$1,Euro_2024!CB109,0),0)</f>
        <v>0</v>
      </c>
      <c r="BO109">
        <f ca="1">_xlfn.IFNA(IF(VLOOKUP(Euro_2024!CF109,Liaison!$A$2:$D$39,4,FALSE)=$A$1,Euro_2024!CG109,0),0)</f>
        <v>0</v>
      </c>
      <c r="BT109">
        <f ca="1">_xlfn.IFNA(IF(VLOOKUP(Euro_2024!CK109,Liaison!$A$2:$D$39,4,FALSE)=$A$1,Euro_2024!CL109,0),0)</f>
        <v>383</v>
      </c>
      <c r="BY109">
        <f ca="1">_xlfn.IFNA(IF(VLOOKUP(Euro_2024!CP109,Liaison!$A$2:$D$39,4,FALSE)=$A$1,Euro_2024!CQ109,0),0)</f>
        <v>0</v>
      </c>
      <c r="CD109">
        <f ca="1">_xlfn.IFNA(IF(VLOOKUP(Euro_2024!CU109,Liaison!$A$2:$D$39,4,FALSE)=$A$1,Euro_2024!CV109,0),0)</f>
        <v>0</v>
      </c>
      <c r="CI109">
        <f ca="1">_xlfn.IFNA(IF(VLOOKUP(Euro_2024!CZ109,Liaison!$A$2:$D$39,4,FALSE)=$A$1,Euro_2024!DA109,0),0)</f>
        <v>0</v>
      </c>
      <c r="CN109">
        <f ca="1">_xlfn.IFNA(IF(VLOOKUP(Euro_2024!DE109,Liaison!$A$2:$D$39,4,FALSE)=$A$1,Euro_2024!DF109,0),0)</f>
        <v>0</v>
      </c>
      <c r="CS109">
        <f ca="1">_xlfn.IFNA(IF(VLOOKUP(Euro_2024!DJ109,Liaison!$A$2:$D$39,4,FALSE)=$A$1,Euro_2024!DK109,0),0)</f>
        <v>0</v>
      </c>
      <c r="CX109">
        <f ca="1">_xlfn.IFNA(IF(VLOOKUP(Euro_2024!DO109,Liaison!$A$2:$D$39,4,FALSE)=$A$1,Euro_2024!DP109,0),0)</f>
        <v>0</v>
      </c>
      <c r="DC109">
        <f ca="1">_xlfn.IFNA(IF(VLOOKUP(Euro_2024!DT109,Liaison!$A$2:$D$39,4,FALSE)=$A$1,Euro_2024!DU109,0),0)</f>
        <v>0</v>
      </c>
      <c r="DH109">
        <f ca="1">_xlfn.IFNA(IF(VLOOKUP(Euro_2024!DY109,Liaison!$A$2:$D$39,4,FALSE)=$A$1,Euro_2024!DZ109,0),0)</f>
        <v>0</v>
      </c>
      <c r="DM109">
        <f ca="1">_xlfn.IFNA(IF(VLOOKUP(Euro_2024!ED109,Liaison!$A$2:$D$39,4,FALSE)=$A$1,Euro_2024!EE109,0),0)</f>
        <v>368</v>
      </c>
      <c r="DR109">
        <f ca="1">_xlfn.IFNA(IF(VLOOKUP(Euro_2024!EI109,Liaison!$A$2:$D$39,4,FALSE)=$A$1,Euro_2024!EJ109,0),0)</f>
        <v>0</v>
      </c>
      <c r="DW109">
        <f ca="1">_xlfn.IFNA(IF(VLOOKUP(Euro_2024!EN109,Liaison!$A$2:$D$39,4,FALSE)=$A$1,Euro_2024!EO109,0),0)</f>
        <v>2</v>
      </c>
      <c r="EB109">
        <f ca="1">_xlfn.IFNA(IF(VLOOKUP(Euro_2024!ES109,Liaison!$A$2:$D$39,4,FALSE)=$A$1,Euro_2024!ET109,0),0)</f>
        <v>0</v>
      </c>
      <c r="EG109">
        <f ca="1">_xlfn.IFNA(IF(VLOOKUP(Euro_2024!EX109,Liaison!$A$2:$D$39,4,FALSE)=$A$1,Euro_2024!EY109,0),0)</f>
        <v>0</v>
      </c>
      <c r="EL109">
        <f ca="1">_xlfn.IFNA(IF(VLOOKUP(Euro_2024!FC109,Liaison!$A$2:$D$39,4,FALSE)=$A$1,Euro_2024!FD109,0),0)</f>
        <v>0</v>
      </c>
      <c r="EQ109">
        <f ca="1">_xlfn.IFNA(IF(VLOOKUP(Euro_2024!FH109,Liaison!$A$2:$D$39,4,FALSE)=$A$1,Euro_2024!FI109,0),0)</f>
        <v>13</v>
      </c>
      <c r="EV109">
        <f ca="1">_xlfn.IFNA(IF(VLOOKUP(Euro_2024!FM109,Liaison!$A$2:$D$39,4,FALSE)=$A$1,Euro_2024!FN109,0),0)</f>
        <v>0</v>
      </c>
      <c r="FA109">
        <f ca="1">_xlfn.IFNA(IF(VLOOKUP(Euro_2024!FR109,Liaison!$A$2:$D$39,4,FALSE)=$A$1,Euro_2024!FS109,0),0)</f>
        <v>0</v>
      </c>
      <c r="FF109">
        <f ca="1">_xlfn.IFNA(IF(VLOOKUP(Euro_2024!FW109,Liaison!$A$2:$D$39,4,FALSE)=$A$1,Euro_2024!FX109,0),0)</f>
        <v>0</v>
      </c>
      <c r="FK109">
        <f ca="1">_xlfn.IFNA(IF(VLOOKUP(Euro_2024!GB109,Liaison!$A$2:$D$39,4,FALSE)=$A$1,Euro_2024!GC109,0),0)</f>
        <v>0</v>
      </c>
      <c r="FP109">
        <f ca="1">_xlfn.IFNA(IF(VLOOKUP(Euro_2024!GG109,Liaison!$A$2:$D$39,4,FALSE)=$A$1,Euro_2024!GH109,0),0)</f>
        <v>0</v>
      </c>
      <c r="FU109">
        <f ca="1">_xlfn.IFNA(IF(VLOOKUP(Euro_2024!GL109,Liaison!$A$2:$D$39,4,FALSE)=$A$1,Euro_2024!GM109,0),0)</f>
        <v>0</v>
      </c>
      <c r="FZ109">
        <f ca="1">_xlfn.IFNA(IF(VLOOKUP(Euro_2024!GQ109,Liaison!$A$2:$D$39,4,FALSE)=$A$1,Euro_2024!GR109,0),0)</f>
        <v>0</v>
      </c>
      <c r="GE109">
        <f ca="1">_xlfn.IFNA(IF(VLOOKUP(Euro_2024!GV109,Liaison!$A$2:$D$39,4,FALSE)=$A$1,Euro_2024!GW109,0),0)</f>
        <v>0</v>
      </c>
      <c r="GJ109">
        <f t="shared" ca="1" si="1"/>
        <v>22646</v>
      </c>
    </row>
    <row r="110" spans="1:192" x14ac:dyDescent="0.6">
      <c r="A110" t="str">
        <v>27_05</v>
      </c>
      <c r="B110">
        <f ca="1">_xlfn.IFNA(IF(VLOOKUP(Euro_2024!S110,Liaison!$A$2:$D$39,4,FALSE)=$A$1,Euro_2024!T110,0),0)</f>
        <v>0</v>
      </c>
      <c r="G110">
        <f ca="1">_xlfn.IFNA(IF(VLOOKUP(Euro_2024!X110,Liaison!$A$2:$D$39,4,FALSE)=$A$1,Euro_2024!Y110,0),0)</f>
        <v>0</v>
      </c>
      <c r="L110">
        <f ca="1">_xlfn.IFNA(IF(VLOOKUP(Euro_2024!AC110,Liaison!$A$2:$D$39,4,FALSE)=$A$1,Euro_2024!AD110,0),0)</f>
        <v>2391</v>
      </c>
      <c r="Q110">
        <f ca="1">_xlfn.IFNA(IF(VLOOKUP(Euro_2024!AH110,Liaison!$A$2:$D$39,4,FALSE)=$A$1,Euro_2024!AI110,0),0)</f>
        <v>0</v>
      </c>
      <c r="V110">
        <f ca="1">_xlfn.IFNA(IF(VLOOKUP(Euro_2024!AM110,Liaison!$A$2:$D$39,4,FALSE)=$A$1,Euro_2024!AN110,0),0)</f>
        <v>19792</v>
      </c>
      <c r="AA110">
        <f ca="1">_xlfn.IFNA(IF(VLOOKUP(Euro_2024!AR110,Liaison!$A$2:$D$39,4,FALSE)=$A$1,Euro_2024!AS110,0),0)</f>
        <v>0</v>
      </c>
      <c r="AF110">
        <f ca="1">_xlfn.IFNA(IF(VLOOKUP(Euro_2024!AW110,Liaison!$A$2:$D$39,4,FALSE)=$A$1,Euro_2024!AX110,0),0)</f>
        <v>0</v>
      </c>
      <c r="AK110">
        <f ca="1">_xlfn.IFNA(IF(VLOOKUP(Euro_2024!BB110,Liaison!$A$2:$D$39,4,FALSE)=$A$1,Euro_2024!BC110,0),0)</f>
        <v>0</v>
      </c>
      <c r="AP110">
        <f ca="1">_xlfn.IFNA(IF(VLOOKUP(Euro_2024!BG110,Liaison!$A$2:$D$39,4,FALSE)=$A$1,Euro_2024!BH110,0),0)</f>
        <v>0</v>
      </c>
      <c r="AU110">
        <f ca="1">_xlfn.IFNA(IF(VLOOKUP(Euro_2024!BL110,Liaison!$A$2:$D$39,4,FALSE)=$A$1,Euro_2024!BM110,0),0)</f>
        <v>0</v>
      </c>
      <c r="AZ110">
        <f ca="1">_xlfn.IFNA(IF(VLOOKUP(Euro_2024!BQ110,Liaison!$A$2:$D$39,4,FALSE)=$A$1,Euro_2024!BR110,0),0)</f>
        <v>0</v>
      </c>
      <c r="BE110">
        <f ca="1">_xlfn.IFNA(IF(VLOOKUP(Euro_2024!BV110,Liaison!$A$2:$D$39,4,FALSE)=$A$1,Euro_2024!BW110,0),0)</f>
        <v>0</v>
      </c>
      <c r="BJ110">
        <f ca="1">_xlfn.IFNA(IF(VLOOKUP(Euro_2024!CA110,Liaison!$A$2:$D$39,4,FALSE)=$A$1,Euro_2024!CB110,0),0)</f>
        <v>0</v>
      </c>
      <c r="BO110">
        <f ca="1">_xlfn.IFNA(IF(VLOOKUP(Euro_2024!CF110,Liaison!$A$2:$D$39,4,FALSE)=$A$1,Euro_2024!CG110,0),0)</f>
        <v>0</v>
      </c>
      <c r="BT110">
        <f ca="1">_xlfn.IFNA(IF(VLOOKUP(Euro_2024!CK110,Liaison!$A$2:$D$39,4,FALSE)=$A$1,Euro_2024!CL110,0),0)</f>
        <v>457</v>
      </c>
      <c r="BY110">
        <f ca="1">_xlfn.IFNA(IF(VLOOKUP(Euro_2024!CP110,Liaison!$A$2:$D$39,4,FALSE)=$A$1,Euro_2024!CQ110,0),0)</f>
        <v>0</v>
      </c>
      <c r="CD110">
        <f ca="1">_xlfn.IFNA(IF(VLOOKUP(Euro_2024!CU110,Liaison!$A$2:$D$39,4,FALSE)=$A$1,Euro_2024!CV110,0),0)</f>
        <v>0</v>
      </c>
      <c r="CI110">
        <f ca="1">_xlfn.IFNA(IF(VLOOKUP(Euro_2024!CZ110,Liaison!$A$2:$D$39,4,FALSE)=$A$1,Euro_2024!DA110,0),0)</f>
        <v>0</v>
      </c>
      <c r="CN110">
        <f ca="1">_xlfn.IFNA(IF(VLOOKUP(Euro_2024!DE110,Liaison!$A$2:$D$39,4,FALSE)=$A$1,Euro_2024!DF110,0),0)</f>
        <v>0</v>
      </c>
      <c r="CS110">
        <f ca="1">_xlfn.IFNA(IF(VLOOKUP(Euro_2024!DJ110,Liaison!$A$2:$D$39,4,FALSE)=$A$1,Euro_2024!DK110,0),0)</f>
        <v>0</v>
      </c>
      <c r="CX110">
        <f ca="1">_xlfn.IFNA(IF(VLOOKUP(Euro_2024!DO110,Liaison!$A$2:$D$39,4,FALSE)=$A$1,Euro_2024!DP110,0),0)</f>
        <v>0</v>
      </c>
      <c r="DC110">
        <f ca="1">_xlfn.IFNA(IF(VLOOKUP(Euro_2024!DT110,Liaison!$A$2:$D$39,4,FALSE)=$A$1,Euro_2024!DU110,0),0)</f>
        <v>0</v>
      </c>
      <c r="DH110">
        <f ca="1">_xlfn.IFNA(IF(VLOOKUP(Euro_2024!DY110,Liaison!$A$2:$D$39,4,FALSE)=$A$1,Euro_2024!DZ110,0),0)</f>
        <v>0</v>
      </c>
      <c r="DM110">
        <f ca="1">_xlfn.IFNA(IF(VLOOKUP(Euro_2024!ED110,Liaison!$A$2:$D$39,4,FALSE)=$A$1,Euro_2024!EE110,0),0)</f>
        <v>466</v>
      </c>
      <c r="DR110">
        <f ca="1">_xlfn.IFNA(IF(VLOOKUP(Euro_2024!EI110,Liaison!$A$2:$D$39,4,FALSE)=$A$1,Euro_2024!EJ110,0),0)</f>
        <v>0</v>
      </c>
      <c r="DW110">
        <f ca="1">_xlfn.IFNA(IF(VLOOKUP(Euro_2024!EN110,Liaison!$A$2:$D$39,4,FALSE)=$A$1,Euro_2024!EO110,0),0)</f>
        <v>5</v>
      </c>
      <c r="EB110">
        <f ca="1">_xlfn.IFNA(IF(VLOOKUP(Euro_2024!ES110,Liaison!$A$2:$D$39,4,FALSE)=$A$1,Euro_2024!ET110,0),0)</f>
        <v>0</v>
      </c>
      <c r="EG110">
        <f ca="1">_xlfn.IFNA(IF(VLOOKUP(Euro_2024!EX110,Liaison!$A$2:$D$39,4,FALSE)=$A$1,Euro_2024!EY110,0),0)</f>
        <v>0</v>
      </c>
      <c r="EL110">
        <f ca="1">_xlfn.IFNA(IF(VLOOKUP(Euro_2024!FC110,Liaison!$A$2:$D$39,4,FALSE)=$A$1,Euro_2024!FD110,0),0)</f>
        <v>0</v>
      </c>
      <c r="EQ110">
        <f ca="1">_xlfn.IFNA(IF(VLOOKUP(Euro_2024!FH110,Liaison!$A$2:$D$39,4,FALSE)=$A$1,Euro_2024!FI110,0),0)</f>
        <v>8</v>
      </c>
      <c r="EV110">
        <f ca="1">_xlfn.IFNA(IF(VLOOKUP(Euro_2024!FM110,Liaison!$A$2:$D$39,4,FALSE)=$A$1,Euro_2024!FN110,0),0)</f>
        <v>0</v>
      </c>
      <c r="FA110">
        <f ca="1">_xlfn.IFNA(IF(VLOOKUP(Euro_2024!FR110,Liaison!$A$2:$D$39,4,FALSE)=$A$1,Euro_2024!FS110,0),0)</f>
        <v>0</v>
      </c>
      <c r="FF110">
        <f ca="1">_xlfn.IFNA(IF(VLOOKUP(Euro_2024!FW110,Liaison!$A$2:$D$39,4,FALSE)=$A$1,Euro_2024!FX110,0),0)</f>
        <v>0</v>
      </c>
      <c r="FK110">
        <f ca="1">_xlfn.IFNA(IF(VLOOKUP(Euro_2024!GB110,Liaison!$A$2:$D$39,4,FALSE)=$A$1,Euro_2024!GC110,0),0)</f>
        <v>0</v>
      </c>
      <c r="FP110">
        <f ca="1">_xlfn.IFNA(IF(VLOOKUP(Euro_2024!GG110,Liaison!$A$2:$D$39,4,FALSE)=$A$1,Euro_2024!GH110,0),0)</f>
        <v>0</v>
      </c>
      <c r="FU110">
        <f ca="1">_xlfn.IFNA(IF(VLOOKUP(Euro_2024!GL110,Liaison!$A$2:$D$39,4,FALSE)=$A$1,Euro_2024!GM110,0),0)</f>
        <v>0</v>
      </c>
      <c r="FZ110">
        <f ca="1">_xlfn.IFNA(IF(VLOOKUP(Euro_2024!GQ110,Liaison!$A$2:$D$39,4,FALSE)=$A$1,Euro_2024!GR110,0),0)</f>
        <v>0</v>
      </c>
      <c r="GE110">
        <f ca="1">_xlfn.IFNA(IF(VLOOKUP(Euro_2024!GV110,Liaison!$A$2:$D$39,4,FALSE)=$A$1,Euro_2024!GW110,0),0)</f>
        <v>0</v>
      </c>
      <c r="GJ110">
        <f t="shared" ca="1" si="1"/>
        <v>23119</v>
      </c>
    </row>
    <row r="111" spans="1:192" x14ac:dyDescent="0.6">
      <c r="A111" t="str">
        <v>28_01</v>
      </c>
      <c r="B111">
        <f ca="1">_xlfn.IFNA(IF(VLOOKUP(Euro_2024!S111,Liaison!$A$2:$D$39,4,FALSE)=$A$1,Euro_2024!T111,0),0)</f>
        <v>0</v>
      </c>
      <c r="G111">
        <f ca="1">_xlfn.IFNA(IF(VLOOKUP(Euro_2024!X111,Liaison!$A$2:$D$39,4,FALSE)=$A$1,Euro_2024!Y111,0),0)</f>
        <v>0</v>
      </c>
      <c r="L111">
        <f ca="1">_xlfn.IFNA(IF(VLOOKUP(Euro_2024!AC111,Liaison!$A$2:$D$39,4,FALSE)=$A$1,Euro_2024!AD111,0),0)</f>
        <v>2717</v>
      </c>
      <c r="Q111">
        <f ca="1">_xlfn.IFNA(IF(VLOOKUP(Euro_2024!AH111,Liaison!$A$2:$D$39,4,FALSE)=$A$1,Euro_2024!AI111,0),0)</f>
        <v>0</v>
      </c>
      <c r="V111">
        <f ca="1">_xlfn.IFNA(IF(VLOOKUP(Euro_2024!AM111,Liaison!$A$2:$D$39,4,FALSE)=$A$1,Euro_2024!AN111,0),0)</f>
        <v>14953</v>
      </c>
      <c r="AA111">
        <f ca="1">_xlfn.IFNA(IF(VLOOKUP(Euro_2024!AR111,Liaison!$A$2:$D$39,4,FALSE)=$A$1,Euro_2024!AS111,0),0)</f>
        <v>0</v>
      </c>
      <c r="AF111">
        <f ca="1">_xlfn.IFNA(IF(VLOOKUP(Euro_2024!AW111,Liaison!$A$2:$D$39,4,FALSE)=$A$1,Euro_2024!AX111,0),0)</f>
        <v>0</v>
      </c>
      <c r="AK111">
        <f ca="1">_xlfn.IFNA(IF(VLOOKUP(Euro_2024!BB111,Liaison!$A$2:$D$39,4,FALSE)=$A$1,Euro_2024!BC111,0),0)</f>
        <v>0</v>
      </c>
      <c r="AP111">
        <f ca="1">_xlfn.IFNA(IF(VLOOKUP(Euro_2024!BG111,Liaison!$A$2:$D$39,4,FALSE)=$A$1,Euro_2024!BH111,0),0)</f>
        <v>0</v>
      </c>
      <c r="AU111">
        <f ca="1">_xlfn.IFNA(IF(VLOOKUP(Euro_2024!BL111,Liaison!$A$2:$D$39,4,FALSE)=$A$1,Euro_2024!BM111,0),0)</f>
        <v>0</v>
      </c>
      <c r="AZ111">
        <f ca="1">_xlfn.IFNA(IF(VLOOKUP(Euro_2024!BQ111,Liaison!$A$2:$D$39,4,FALSE)=$A$1,Euro_2024!BR111,0),0)</f>
        <v>0</v>
      </c>
      <c r="BE111">
        <f ca="1">_xlfn.IFNA(IF(VLOOKUP(Euro_2024!BV111,Liaison!$A$2:$D$39,4,FALSE)=$A$1,Euro_2024!BW111,0),0)</f>
        <v>0</v>
      </c>
      <c r="BJ111">
        <f ca="1">_xlfn.IFNA(IF(VLOOKUP(Euro_2024!CA111,Liaison!$A$2:$D$39,4,FALSE)=$A$1,Euro_2024!CB111,0),0)</f>
        <v>0</v>
      </c>
      <c r="BO111">
        <f ca="1">_xlfn.IFNA(IF(VLOOKUP(Euro_2024!CF111,Liaison!$A$2:$D$39,4,FALSE)=$A$1,Euro_2024!CG111,0),0)</f>
        <v>0</v>
      </c>
      <c r="BT111">
        <f ca="1">_xlfn.IFNA(IF(VLOOKUP(Euro_2024!CK111,Liaison!$A$2:$D$39,4,FALSE)=$A$1,Euro_2024!CL111,0),0)</f>
        <v>551</v>
      </c>
      <c r="BY111">
        <f ca="1">_xlfn.IFNA(IF(VLOOKUP(Euro_2024!CP111,Liaison!$A$2:$D$39,4,FALSE)=$A$1,Euro_2024!CQ111,0),0)</f>
        <v>0</v>
      </c>
      <c r="CD111">
        <f ca="1">_xlfn.IFNA(IF(VLOOKUP(Euro_2024!CU111,Liaison!$A$2:$D$39,4,FALSE)=$A$1,Euro_2024!CV111,0),0)</f>
        <v>0</v>
      </c>
      <c r="CI111">
        <f ca="1">_xlfn.IFNA(IF(VLOOKUP(Euro_2024!CZ111,Liaison!$A$2:$D$39,4,FALSE)=$A$1,Euro_2024!DA111,0),0)</f>
        <v>0</v>
      </c>
      <c r="CN111">
        <f ca="1">_xlfn.IFNA(IF(VLOOKUP(Euro_2024!DE111,Liaison!$A$2:$D$39,4,FALSE)=$A$1,Euro_2024!DF111,0),0)</f>
        <v>0</v>
      </c>
      <c r="CS111">
        <f ca="1">_xlfn.IFNA(IF(VLOOKUP(Euro_2024!DJ111,Liaison!$A$2:$D$39,4,FALSE)=$A$1,Euro_2024!DK111,0),0)</f>
        <v>0</v>
      </c>
      <c r="CX111">
        <f ca="1">_xlfn.IFNA(IF(VLOOKUP(Euro_2024!DO111,Liaison!$A$2:$D$39,4,FALSE)=$A$1,Euro_2024!DP111,0),0)</f>
        <v>0</v>
      </c>
      <c r="DC111">
        <f ca="1">_xlfn.IFNA(IF(VLOOKUP(Euro_2024!DT111,Liaison!$A$2:$D$39,4,FALSE)=$A$1,Euro_2024!DU111,0),0)</f>
        <v>0</v>
      </c>
      <c r="DH111">
        <f ca="1">_xlfn.IFNA(IF(VLOOKUP(Euro_2024!DY111,Liaison!$A$2:$D$39,4,FALSE)=$A$1,Euro_2024!DZ111,0),0)</f>
        <v>0</v>
      </c>
      <c r="DM111">
        <f ca="1">_xlfn.IFNA(IF(VLOOKUP(Euro_2024!ED111,Liaison!$A$2:$D$39,4,FALSE)=$A$1,Euro_2024!EE111,0),0)</f>
        <v>498</v>
      </c>
      <c r="DR111">
        <f ca="1">_xlfn.IFNA(IF(VLOOKUP(Euro_2024!EI111,Liaison!$A$2:$D$39,4,FALSE)=$A$1,Euro_2024!EJ111,0),0)</f>
        <v>0</v>
      </c>
      <c r="DW111">
        <f ca="1">_xlfn.IFNA(IF(VLOOKUP(Euro_2024!EN111,Liaison!$A$2:$D$39,4,FALSE)=$A$1,Euro_2024!EO111,0),0)</f>
        <v>4</v>
      </c>
      <c r="EB111">
        <f ca="1">_xlfn.IFNA(IF(VLOOKUP(Euro_2024!ES111,Liaison!$A$2:$D$39,4,FALSE)=$A$1,Euro_2024!ET111,0),0)</f>
        <v>0</v>
      </c>
      <c r="EG111">
        <f ca="1">_xlfn.IFNA(IF(VLOOKUP(Euro_2024!EX111,Liaison!$A$2:$D$39,4,FALSE)=$A$1,Euro_2024!EY111,0),0)</f>
        <v>0</v>
      </c>
      <c r="EL111">
        <f ca="1">_xlfn.IFNA(IF(VLOOKUP(Euro_2024!FC111,Liaison!$A$2:$D$39,4,FALSE)=$A$1,Euro_2024!FD111,0),0)</f>
        <v>0</v>
      </c>
      <c r="EQ111">
        <f ca="1">_xlfn.IFNA(IF(VLOOKUP(Euro_2024!FH111,Liaison!$A$2:$D$39,4,FALSE)=$A$1,Euro_2024!FI111,0),0)</f>
        <v>4</v>
      </c>
      <c r="EV111">
        <f ca="1">_xlfn.IFNA(IF(VLOOKUP(Euro_2024!FM111,Liaison!$A$2:$D$39,4,FALSE)=$A$1,Euro_2024!FN111,0),0)</f>
        <v>0</v>
      </c>
      <c r="FA111">
        <f ca="1">_xlfn.IFNA(IF(VLOOKUP(Euro_2024!FR111,Liaison!$A$2:$D$39,4,FALSE)=$A$1,Euro_2024!FS111,0),0)</f>
        <v>0</v>
      </c>
      <c r="FF111">
        <f ca="1">_xlfn.IFNA(IF(VLOOKUP(Euro_2024!FW111,Liaison!$A$2:$D$39,4,FALSE)=$A$1,Euro_2024!FX111,0),0)</f>
        <v>0</v>
      </c>
      <c r="FK111">
        <f ca="1">_xlfn.IFNA(IF(VLOOKUP(Euro_2024!GB111,Liaison!$A$2:$D$39,4,FALSE)=$A$1,Euro_2024!GC111,0),0)</f>
        <v>0</v>
      </c>
      <c r="FP111">
        <f ca="1">_xlfn.IFNA(IF(VLOOKUP(Euro_2024!GG111,Liaison!$A$2:$D$39,4,FALSE)=$A$1,Euro_2024!GH111,0),0)</f>
        <v>0</v>
      </c>
      <c r="FU111">
        <f ca="1">_xlfn.IFNA(IF(VLOOKUP(Euro_2024!GL111,Liaison!$A$2:$D$39,4,FALSE)=$A$1,Euro_2024!GM111,0),0)</f>
        <v>0</v>
      </c>
      <c r="FZ111">
        <f ca="1">_xlfn.IFNA(IF(VLOOKUP(Euro_2024!GQ111,Liaison!$A$2:$D$39,4,FALSE)=$A$1,Euro_2024!GR111,0),0)</f>
        <v>0</v>
      </c>
      <c r="GE111">
        <f ca="1">_xlfn.IFNA(IF(VLOOKUP(Euro_2024!GV111,Liaison!$A$2:$D$39,4,FALSE)=$A$1,Euro_2024!GW111,0),0)</f>
        <v>0</v>
      </c>
      <c r="GJ111">
        <f t="shared" ca="1" si="1"/>
        <v>18727</v>
      </c>
    </row>
    <row r="112" spans="1:192" x14ac:dyDescent="0.6">
      <c r="A112" t="str">
        <v>28_02</v>
      </c>
      <c r="B112">
        <f ca="1">_xlfn.IFNA(IF(VLOOKUP(Euro_2024!S112,Liaison!$A$2:$D$39,4,FALSE)=$A$1,Euro_2024!T112,0),0)</f>
        <v>0</v>
      </c>
      <c r="G112">
        <f ca="1">_xlfn.IFNA(IF(VLOOKUP(Euro_2024!X112,Liaison!$A$2:$D$39,4,FALSE)=$A$1,Euro_2024!Y112,0),0)</f>
        <v>0</v>
      </c>
      <c r="L112">
        <f ca="1">_xlfn.IFNA(IF(VLOOKUP(Euro_2024!AC112,Liaison!$A$2:$D$39,4,FALSE)=$A$1,Euro_2024!AD112,0),0)</f>
        <v>1746</v>
      </c>
      <c r="Q112">
        <f ca="1">_xlfn.IFNA(IF(VLOOKUP(Euro_2024!AH112,Liaison!$A$2:$D$39,4,FALSE)=$A$1,Euro_2024!AI112,0),0)</f>
        <v>0</v>
      </c>
      <c r="V112">
        <f ca="1">_xlfn.IFNA(IF(VLOOKUP(Euro_2024!AM112,Liaison!$A$2:$D$39,4,FALSE)=$A$1,Euro_2024!AN112,0),0)</f>
        <v>13760</v>
      </c>
      <c r="AA112">
        <f ca="1">_xlfn.IFNA(IF(VLOOKUP(Euro_2024!AR112,Liaison!$A$2:$D$39,4,FALSE)=$A$1,Euro_2024!AS112,0),0)</f>
        <v>0</v>
      </c>
      <c r="AF112">
        <f ca="1">_xlfn.IFNA(IF(VLOOKUP(Euro_2024!AW112,Liaison!$A$2:$D$39,4,FALSE)=$A$1,Euro_2024!AX112,0),0)</f>
        <v>0</v>
      </c>
      <c r="AK112">
        <f ca="1">_xlfn.IFNA(IF(VLOOKUP(Euro_2024!BB112,Liaison!$A$2:$D$39,4,FALSE)=$A$1,Euro_2024!BC112,0),0)</f>
        <v>0</v>
      </c>
      <c r="AP112">
        <f ca="1">_xlfn.IFNA(IF(VLOOKUP(Euro_2024!BG112,Liaison!$A$2:$D$39,4,FALSE)=$A$1,Euro_2024!BH112,0),0)</f>
        <v>0</v>
      </c>
      <c r="AU112">
        <f ca="1">_xlfn.IFNA(IF(VLOOKUP(Euro_2024!BL112,Liaison!$A$2:$D$39,4,FALSE)=$A$1,Euro_2024!BM112,0),0)</f>
        <v>0</v>
      </c>
      <c r="AZ112">
        <f ca="1">_xlfn.IFNA(IF(VLOOKUP(Euro_2024!BQ112,Liaison!$A$2:$D$39,4,FALSE)=$A$1,Euro_2024!BR112,0),0)</f>
        <v>0</v>
      </c>
      <c r="BE112">
        <f ca="1">_xlfn.IFNA(IF(VLOOKUP(Euro_2024!BV112,Liaison!$A$2:$D$39,4,FALSE)=$A$1,Euro_2024!BW112,0),0)</f>
        <v>0</v>
      </c>
      <c r="BJ112">
        <f ca="1">_xlfn.IFNA(IF(VLOOKUP(Euro_2024!CA112,Liaison!$A$2:$D$39,4,FALSE)=$A$1,Euro_2024!CB112,0),0)</f>
        <v>0</v>
      </c>
      <c r="BO112">
        <f ca="1">_xlfn.IFNA(IF(VLOOKUP(Euro_2024!CF112,Liaison!$A$2:$D$39,4,FALSE)=$A$1,Euro_2024!CG112,0),0)</f>
        <v>0</v>
      </c>
      <c r="BT112">
        <f ca="1">_xlfn.IFNA(IF(VLOOKUP(Euro_2024!CK112,Liaison!$A$2:$D$39,4,FALSE)=$A$1,Euro_2024!CL112,0),0)</f>
        <v>365</v>
      </c>
      <c r="BY112">
        <f ca="1">_xlfn.IFNA(IF(VLOOKUP(Euro_2024!CP112,Liaison!$A$2:$D$39,4,FALSE)=$A$1,Euro_2024!CQ112,0),0)</f>
        <v>0</v>
      </c>
      <c r="CD112">
        <f ca="1">_xlfn.IFNA(IF(VLOOKUP(Euro_2024!CU112,Liaison!$A$2:$D$39,4,FALSE)=$A$1,Euro_2024!CV112,0),0)</f>
        <v>0</v>
      </c>
      <c r="CI112">
        <f ca="1">_xlfn.IFNA(IF(VLOOKUP(Euro_2024!CZ112,Liaison!$A$2:$D$39,4,FALSE)=$A$1,Euro_2024!DA112,0),0)</f>
        <v>0</v>
      </c>
      <c r="CN112">
        <f ca="1">_xlfn.IFNA(IF(VLOOKUP(Euro_2024!DE112,Liaison!$A$2:$D$39,4,FALSE)=$A$1,Euro_2024!DF112,0),0)</f>
        <v>0</v>
      </c>
      <c r="CS112">
        <f ca="1">_xlfn.IFNA(IF(VLOOKUP(Euro_2024!DJ112,Liaison!$A$2:$D$39,4,FALSE)=$A$1,Euro_2024!DK112,0),0)</f>
        <v>0</v>
      </c>
      <c r="CX112">
        <f ca="1">_xlfn.IFNA(IF(VLOOKUP(Euro_2024!DO112,Liaison!$A$2:$D$39,4,FALSE)=$A$1,Euro_2024!DP112,0),0)</f>
        <v>0</v>
      </c>
      <c r="DC112">
        <f ca="1">_xlfn.IFNA(IF(VLOOKUP(Euro_2024!DT112,Liaison!$A$2:$D$39,4,FALSE)=$A$1,Euro_2024!DU112,0),0)</f>
        <v>0</v>
      </c>
      <c r="DH112">
        <f ca="1">_xlfn.IFNA(IF(VLOOKUP(Euro_2024!DY112,Liaison!$A$2:$D$39,4,FALSE)=$A$1,Euro_2024!DZ112,0),0)</f>
        <v>0</v>
      </c>
      <c r="DM112">
        <f ca="1">_xlfn.IFNA(IF(VLOOKUP(Euro_2024!ED112,Liaison!$A$2:$D$39,4,FALSE)=$A$1,Euro_2024!EE112,0),0)</f>
        <v>388</v>
      </c>
      <c r="DR112">
        <f ca="1">_xlfn.IFNA(IF(VLOOKUP(Euro_2024!EI112,Liaison!$A$2:$D$39,4,FALSE)=$A$1,Euro_2024!EJ112,0),0)</f>
        <v>0</v>
      </c>
      <c r="DW112">
        <f ca="1">_xlfn.IFNA(IF(VLOOKUP(Euro_2024!EN112,Liaison!$A$2:$D$39,4,FALSE)=$A$1,Euro_2024!EO112,0),0)</f>
        <v>3</v>
      </c>
      <c r="EB112">
        <f ca="1">_xlfn.IFNA(IF(VLOOKUP(Euro_2024!ES112,Liaison!$A$2:$D$39,4,FALSE)=$A$1,Euro_2024!ET112,0),0)</f>
        <v>0</v>
      </c>
      <c r="EG112">
        <f ca="1">_xlfn.IFNA(IF(VLOOKUP(Euro_2024!EX112,Liaison!$A$2:$D$39,4,FALSE)=$A$1,Euro_2024!EY112,0),0)</f>
        <v>0</v>
      </c>
      <c r="EL112">
        <f ca="1">_xlfn.IFNA(IF(VLOOKUP(Euro_2024!FC112,Liaison!$A$2:$D$39,4,FALSE)=$A$1,Euro_2024!FD112,0),0)</f>
        <v>0</v>
      </c>
      <c r="EQ112">
        <f ca="1">_xlfn.IFNA(IF(VLOOKUP(Euro_2024!FH112,Liaison!$A$2:$D$39,4,FALSE)=$A$1,Euro_2024!FI112,0),0)</f>
        <v>17</v>
      </c>
      <c r="EV112">
        <f ca="1">_xlfn.IFNA(IF(VLOOKUP(Euro_2024!FM112,Liaison!$A$2:$D$39,4,FALSE)=$A$1,Euro_2024!FN112,0),0)</f>
        <v>0</v>
      </c>
      <c r="FA112">
        <f ca="1">_xlfn.IFNA(IF(VLOOKUP(Euro_2024!FR112,Liaison!$A$2:$D$39,4,FALSE)=$A$1,Euro_2024!FS112,0),0)</f>
        <v>0</v>
      </c>
      <c r="FF112">
        <f ca="1">_xlfn.IFNA(IF(VLOOKUP(Euro_2024!FW112,Liaison!$A$2:$D$39,4,FALSE)=$A$1,Euro_2024!FX112,0),0)</f>
        <v>0</v>
      </c>
      <c r="FK112">
        <f ca="1">_xlfn.IFNA(IF(VLOOKUP(Euro_2024!GB112,Liaison!$A$2:$D$39,4,FALSE)=$A$1,Euro_2024!GC112,0),0)</f>
        <v>0</v>
      </c>
      <c r="FP112">
        <f ca="1">_xlfn.IFNA(IF(VLOOKUP(Euro_2024!GG112,Liaison!$A$2:$D$39,4,FALSE)=$A$1,Euro_2024!GH112,0),0)</f>
        <v>0</v>
      </c>
      <c r="FU112">
        <f ca="1">_xlfn.IFNA(IF(VLOOKUP(Euro_2024!GL112,Liaison!$A$2:$D$39,4,FALSE)=$A$1,Euro_2024!GM112,0),0)</f>
        <v>0</v>
      </c>
      <c r="FZ112">
        <f ca="1">_xlfn.IFNA(IF(VLOOKUP(Euro_2024!GQ112,Liaison!$A$2:$D$39,4,FALSE)=$A$1,Euro_2024!GR112,0),0)</f>
        <v>0</v>
      </c>
      <c r="GE112">
        <f ca="1">_xlfn.IFNA(IF(VLOOKUP(Euro_2024!GV112,Liaison!$A$2:$D$39,4,FALSE)=$A$1,Euro_2024!GW112,0),0)</f>
        <v>0</v>
      </c>
      <c r="GJ112">
        <f t="shared" ca="1" si="1"/>
        <v>16279</v>
      </c>
    </row>
    <row r="113" spans="1:192" x14ac:dyDescent="0.6">
      <c r="A113" t="str">
        <v>28_03</v>
      </c>
      <c r="B113">
        <f ca="1">_xlfn.IFNA(IF(VLOOKUP(Euro_2024!S113,Liaison!$A$2:$D$39,4,FALSE)=$A$1,Euro_2024!T113,0),0)</f>
        <v>0</v>
      </c>
      <c r="G113">
        <f ca="1">_xlfn.IFNA(IF(VLOOKUP(Euro_2024!X113,Liaison!$A$2:$D$39,4,FALSE)=$A$1,Euro_2024!Y113,0),0)</f>
        <v>0</v>
      </c>
      <c r="L113">
        <f ca="1">_xlfn.IFNA(IF(VLOOKUP(Euro_2024!AC113,Liaison!$A$2:$D$39,4,FALSE)=$A$1,Euro_2024!AD113,0),0)</f>
        <v>1835</v>
      </c>
      <c r="Q113">
        <f ca="1">_xlfn.IFNA(IF(VLOOKUP(Euro_2024!AH113,Liaison!$A$2:$D$39,4,FALSE)=$A$1,Euro_2024!AI113,0),0)</f>
        <v>0</v>
      </c>
      <c r="V113">
        <f ca="1">_xlfn.IFNA(IF(VLOOKUP(Euro_2024!AM113,Liaison!$A$2:$D$39,4,FALSE)=$A$1,Euro_2024!AN113,0),0)</f>
        <v>13935</v>
      </c>
      <c r="AA113">
        <f ca="1">_xlfn.IFNA(IF(VLOOKUP(Euro_2024!AR113,Liaison!$A$2:$D$39,4,FALSE)=$A$1,Euro_2024!AS113,0),0)</f>
        <v>0</v>
      </c>
      <c r="AF113">
        <f ca="1">_xlfn.IFNA(IF(VLOOKUP(Euro_2024!AW113,Liaison!$A$2:$D$39,4,FALSE)=$A$1,Euro_2024!AX113,0),0)</f>
        <v>0</v>
      </c>
      <c r="AK113">
        <f ca="1">_xlfn.IFNA(IF(VLOOKUP(Euro_2024!BB113,Liaison!$A$2:$D$39,4,FALSE)=$A$1,Euro_2024!BC113,0),0)</f>
        <v>0</v>
      </c>
      <c r="AP113">
        <f ca="1">_xlfn.IFNA(IF(VLOOKUP(Euro_2024!BG113,Liaison!$A$2:$D$39,4,FALSE)=$A$1,Euro_2024!BH113,0),0)</f>
        <v>0</v>
      </c>
      <c r="AU113">
        <f ca="1">_xlfn.IFNA(IF(VLOOKUP(Euro_2024!BL113,Liaison!$A$2:$D$39,4,FALSE)=$A$1,Euro_2024!BM113,0),0)</f>
        <v>0</v>
      </c>
      <c r="AZ113">
        <f ca="1">_xlfn.IFNA(IF(VLOOKUP(Euro_2024!BQ113,Liaison!$A$2:$D$39,4,FALSE)=$A$1,Euro_2024!BR113,0),0)</f>
        <v>0</v>
      </c>
      <c r="BE113">
        <f ca="1">_xlfn.IFNA(IF(VLOOKUP(Euro_2024!BV113,Liaison!$A$2:$D$39,4,FALSE)=$A$1,Euro_2024!BW113,0),0)</f>
        <v>0</v>
      </c>
      <c r="BJ113">
        <f ca="1">_xlfn.IFNA(IF(VLOOKUP(Euro_2024!CA113,Liaison!$A$2:$D$39,4,FALSE)=$A$1,Euro_2024!CB113,0),0)</f>
        <v>0</v>
      </c>
      <c r="BO113">
        <f ca="1">_xlfn.IFNA(IF(VLOOKUP(Euro_2024!CF113,Liaison!$A$2:$D$39,4,FALSE)=$A$1,Euro_2024!CG113,0),0)</f>
        <v>0</v>
      </c>
      <c r="BT113">
        <f ca="1">_xlfn.IFNA(IF(VLOOKUP(Euro_2024!CK113,Liaison!$A$2:$D$39,4,FALSE)=$A$1,Euro_2024!CL113,0),0)</f>
        <v>343</v>
      </c>
      <c r="BY113">
        <f ca="1">_xlfn.IFNA(IF(VLOOKUP(Euro_2024!CP113,Liaison!$A$2:$D$39,4,FALSE)=$A$1,Euro_2024!CQ113,0),0)</f>
        <v>0</v>
      </c>
      <c r="CD113">
        <f ca="1">_xlfn.IFNA(IF(VLOOKUP(Euro_2024!CU113,Liaison!$A$2:$D$39,4,FALSE)=$A$1,Euro_2024!CV113,0),0)</f>
        <v>0</v>
      </c>
      <c r="CI113">
        <f ca="1">_xlfn.IFNA(IF(VLOOKUP(Euro_2024!CZ113,Liaison!$A$2:$D$39,4,FALSE)=$A$1,Euro_2024!DA113,0),0)</f>
        <v>0</v>
      </c>
      <c r="CN113">
        <f ca="1">_xlfn.IFNA(IF(VLOOKUP(Euro_2024!DE113,Liaison!$A$2:$D$39,4,FALSE)=$A$1,Euro_2024!DF113,0),0)</f>
        <v>0</v>
      </c>
      <c r="CS113">
        <f ca="1">_xlfn.IFNA(IF(VLOOKUP(Euro_2024!DJ113,Liaison!$A$2:$D$39,4,FALSE)=$A$1,Euro_2024!DK113,0),0)</f>
        <v>0</v>
      </c>
      <c r="CX113">
        <f ca="1">_xlfn.IFNA(IF(VLOOKUP(Euro_2024!DO113,Liaison!$A$2:$D$39,4,FALSE)=$A$1,Euro_2024!DP113,0),0)</f>
        <v>0</v>
      </c>
      <c r="DC113">
        <f ca="1">_xlfn.IFNA(IF(VLOOKUP(Euro_2024!DT113,Liaison!$A$2:$D$39,4,FALSE)=$A$1,Euro_2024!DU113,0),0)</f>
        <v>0</v>
      </c>
      <c r="DH113">
        <f ca="1">_xlfn.IFNA(IF(VLOOKUP(Euro_2024!DY113,Liaison!$A$2:$D$39,4,FALSE)=$A$1,Euro_2024!DZ113,0),0)</f>
        <v>0</v>
      </c>
      <c r="DM113">
        <f ca="1">_xlfn.IFNA(IF(VLOOKUP(Euro_2024!ED113,Liaison!$A$2:$D$39,4,FALSE)=$A$1,Euro_2024!EE113,0),0)</f>
        <v>325</v>
      </c>
      <c r="DR113">
        <f ca="1">_xlfn.IFNA(IF(VLOOKUP(Euro_2024!EI113,Liaison!$A$2:$D$39,4,FALSE)=$A$1,Euro_2024!EJ113,0),0)</f>
        <v>0</v>
      </c>
      <c r="DW113">
        <f ca="1">_xlfn.IFNA(IF(VLOOKUP(Euro_2024!EN113,Liaison!$A$2:$D$39,4,FALSE)=$A$1,Euro_2024!EO113,0),0)</f>
        <v>2</v>
      </c>
      <c r="EB113">
        <f ca="1">_xlfn.IFNA(IF(VLOOKUP(Euro_2024!ES113,Liaison!$A$2:$D$39,4,FALSE)=$A$1,Euro_2024!ET113,0),0)</f>
        <v>0</v>
      </c>
      <c r="EG113">
        <f ca="1">_xlfn.IFNA(IF(VLOOKUP(Euro_2024!EX113,Liaison!$A$2:$D$39,4,FALSE)=$A$1,Euro_2024!EY113,0),0)</f>
        <v>0</v>
      </c>
      <c r="EL113">
        <f ca="1">_xlfn.IFNA(IF(VLOOKUP(Euro_2024!FC113,Liaison!$A$2:$D$39,4,FALSE)=$A$1,Euro_2024!FD113,0),0)</f>
        <v>0</v>
      </c>
      <c r="EQ113">
        <f ca="1">_xlfn.IFNA(IF(VLOOKUP(Euro_2024!FH113,Liaison!$A$2:$D$39,4,FALSE)=$A$1,Euro_2024!FI113,0),0)</f>
        <v>6</v>
      </c>
      <c r="EV113">
        <f ca="1">_xlfn.IFNA(IF(VLOOKUP(Euro_2024!FM113,Liaison!$A$2:$D$39,4,FALSE)=$A$1,Euro_2024!FN113,0),0)</f>
        <v>0</v>
      </c>
      <c r="FA113">
        <f ca="1">_xlfn.IFNA(IF(VLOOKUP(Euro_2024!FR113,Liaison!$A$2:$D$39,4,FALSE)=$A$1,Euro_2024!FS113,0),0)</f>
        <v>0</v>
      </c>
      <c r="FF113">
        <f ca="1">_xlfn.IFNA(IF(VLOOKUP(Euro_2024!FW113,Liaison!$A$2:$D$39,4,FALSE)=$A$1,Euro_2024!FX113,0),0)</f>
        <v>0</v>
      </c>
      <c r="FK113">
        <f ca="1">_xlfn.IFNA(IF(VLOOKUP(Euro_2024!GB113,Liaison!$A$2:$D$39,4,FALSE)=$A$1,Euro_2024!GC113,0),0)</f>
        <v>0</v>
      </c>
      <c r="FP113">
        <f ca="1">_xlfn.IFNA(IF(VLOOKUP(Euro_2024!GG113,Liaison!$A$2:$D$39,4,FALSE)=$A$1,Euro_2024!GH113,0),0)</f>
        <v>0</v>
      </c>
      <c r="FU113">
        <f ca="1">_xlfn.IFNA(IF(VLOOKUP(Euro_2024!GL113,Liaison!$A$2:$D$39,4,FALSE)=$A$1,Euro_2024!GM113,0),0)</f>
        <v>0</v>
      </c>
      <c r="FZ113">
        <f ca="1">_xlfn.IFNA(IF(VLOOKUP(Euro_2024!GQ113,Liaison!$A$2:$D$39,4,FALSE)=$A$1,Euro_2024!GR113,0),0)</f>
        <v>0</v>
      </c>
      <c r="GE113">
        <f ca="1">_xlfn.IFNA(IF(VLOOKUP(Euro_2024!GV113,Liaison!$A$2:$D$39,4,FALSE)=$A$1,Euro_2024!GW113,0),0)</f>
        <v>0</v>
      </c>
      <c r="GJ113">
        <f t="shared" ca="1" si="1"/>
        <v>16446</v>
      </c>
    </row>
    <row r="114" spans="1:192" x14ac:dyDescent="0.6">
      <c r="A114" t="str">
        <v>28_04</v>
      </c>
      <c r="B114">
        <f ca="1">_xlfn.IFNA(IF(VLOOKUP(Euro_2024!S114,Liaison!$A$2:$D$39,4,FALSE)=$A$1,Euro_2024!T114,0),0)</f>
        <v>0</v>
      </c>
      <c r="G114">
        <f ca="1">_xlfn.IFNA(IF(VLOOKUP(Euro_2024!X114,Liaison!$A$2:$D$39,4,FALSE)=$A$1,Euro_2024!Y114,0),0)</f>
        <v>0</v>
      </c>
      <c r="L114">
        <f ca="1">_xlfn.IFNA(IF(VLOOKUP(Euro_2024!AC114,Liaison!$A$2:$D$39,4,FALSE)=$A$1,Euro_2024!AD114,0),0)</f>
        <v>2074</v>
      </c>
      <c r="Q114">
        <f ca="1">_xlfn.IFNA(IF(VLOOKUP(Euro_2024!AH114,Liaison!$A$2:$D$39,4,FALSE)=$A$1,Euro_2024!AI114,0),0)</f>
        <v>0</v>
      </c>
      <c r="V114">
        <f ca="1">_xlfn.IFNA(IF(VLOOKUP(Euro_2024!AM114,Liaison!$A$2:$D$39,4,FALSE)=$A$1,Euro_2024!AN114,0),0)</f>
        <v>15026</v>
      </c>
      <c r="AA114">
        <f ca="1">_xlfn.IFNA(IF(VLOOKUP(Euro_2024!AR114,Liaison!$A$2:$D$39,4,FALSE)=$A$1,Euro_2024!AS114,0),0)</f>
        <v>0</v>
      </c>
      <c r="AF114">
        <f ca="1">_xlfn.IFNA(IF(VLOOKUP(Euro_2024!AW114,Liaison!$A$2:$D$39,4,FALSE)=$A$1,Euro_2024!AX114,0),0)</f>
        <v>0</v>
      </c>
      <c r="AK114">
        <f ca="1">_xlfn.IFNA(IF(VLOOKUP(Euro_2024!BB114,Liaison!$A$2:$D$39,4,FALSE)=$A$1,Euro_2024!BC114,0),0)</f>
        <v>0</v>
      </c>
      <c r="AP114">
        <f ca="1">_xlfn.IFNA(IF(VLOOKUP(Euro_2024!BG114,Liaison!$A$2:$D$39,4,FALSE)=$A$1,Euro_2024!BH114,0),0)</f>
        <v>0</v>
      </c>
      <c r="AU114">
        <f ca="1">_xlfn.IFNA(IF(VLOOKUP(Euro_2024!BL114,Liaison!$A$2:$D$39,4,FALSE)=$A$1,Euro_2024!BM114,0),0)</f>
        <v>0</v>
      </c>
      <c r="AZ114">
        <f ca="1">_xlfn.IFNA(IF(VLOOKUP(Euro_2024!BQ114,Liaison!$A$2:$D$39,4,FALSE)=$A$1,Euro_2024!BR114,0),0)</f>
        <v>0</v>
      </c>
      <c r="BE114">
        <f ca="1">_xlfn.IFNA(IF(VLOOKUP(Euro_2024!BV114,Liaison!$A$2:$D$39,4,FALSE)=$A$1,Euro_2024!BW114,0),0)</f>
        <v>0</v>
      </c>
      <c r="BJ114">
        <f ca="1">_xlfn.IFNA(IF(VLOOKUP(Euro_2024!CA114,Liaison!$A$2:$D$39,4,FALSE)=$A$1,Euro_2024!CB114,0),0)</f>
        <v>0</v>
      </c>
      <c r="BO114">
        <f ca="1">_xlfn.IFNA(IF(VLOOKUP(Euro_2024!CF114,Liaison!$A$2:$D$39,4,FALSE)=$A$1,Euro_2024!CG114,0),0)</f>
        <v>0</v>
      </c>
      <c r="BT114">
        <f ca="1">_xlfn.IFNA(IF(VLOOKUP(Euro_2024!CK114,Liaison!$A$2:$D$39,4,FALSE)=$A$1,Euro_2024!CL114,0),0)</f>
        <v>343</v>
      </c>
      <c r="BY114">
        <f ca="1">_xlfn.IFNA(IF(VLOOKUP(Euro_2024!CP114,Liaison!$A$2:$D$39,4,FALSE)=$A$1,Euro_2024!CQ114,0),0)</f>
        <v>0</v>
      </c>
      <c r="CD114">
        <f ca="1">_xlfn.IFNA(IF(VLOOKUP(Euro_2024!CU114,Liaison!$A$2:$D$39,4,FALSE)=$A$1,Euro_2024!CV114,0),0)</f>
        <v>0</v>
      </c>
      <c r="CI114">
        <f ca="1">_xlfn.IFNA(IF(VLOOKUP(Euro_2024!CZ114,Liaison!$A$2:$D$39,4,FALSE)=$A$1,Euro_2024!DA114,0),0)</f>
        <v>0</v>
      </c>
      <c r="CN114">
        <f ca="1">_xlfn.IFNA(IF(VLOOKUP(Euro_2024!DE114,Liaison!$A$2:$D$39,4,FALSE)=$A$1,Euro_2024!DF114,0),0)</f>
        <v>0</v>
      </c>
      <c r="CS114">
        <f ca="1">_xlfn.IFNA(IF(VLOOKUP(Euro_2024!DJ114,Liaison!$A$2:$D$39,4,FALSE)=$A$1,Euro_2024!DK114,0),0)</f>
        <v>0</v>
      </c>
      <c r="CX114">
        <f ca="1">_xlfn.IFNA(IF(VLOOKUP(Euro_2024!DO114,Liaison!$A$2:$D$39,4,FALSE)=$A$1,Euro_2024!DP114,0),0)</f>
        <v>0</v>
      </c>
      <c r="DC114">
        <f ca="1">_xlfn.IFNA(IF(VLOOKUP(Euro_2024!DT114,Liaison!$A$2:$D$39,4,FALSE)=$A$1,Euro_2024!DU114,0),0)</f>
        <v>0</v>
      </c>
      <c r="DH114">
        <f ca="1">_xlfn.IFNA(IF(VLOOKUP(Euro_2024!DY114,Liaison!$A$2:$D$39,4,FALSE)=$A$1,Euro_2024!DZ114,0),0)</f>
        <v>0</v>
      </c>
      <c r="DM114">
        <f ca="1">_xlfn.IFNA(IF(VLOOKUP(Euro_2024!ED114,Liaison!$A$2:$D$39,4,FALSE)=$A$1,Euro_2024!EE114,0),0)</f>
        <v>341</v>
      </c>
      <c r="DR114">
        <f ca="1">_xlfn.IFNA(IF(VLOOKUP(Euro_2024!EI114,Liaison!$A$2:$D$39,4,FALSE)=$A$1,Euro_2024!EJ114,0),0)</f>
        <v>0</v>
      </c>
      <c r="DW114">
        <f ca="1">_xlfn.IFNA(IF(VLOOKUP(Euro_2024!EN114,Liaison!$A$2:$D$39,4,FALSE)=$A$1,Euro_2024!EO114,0),0)</f>
        <v>2</v>
      </c>
      <c r="EB114">
        <f ca="1">_xlfn.IFNA(IF(VLOOKUP(Euro_2024!ES114,Liaison!$A$2:$D$39,4,FALSE)=$A$1,Euro_2024!ET114,0),0)</f>
        <v>0</v>
      </c>
      <c r="EG114">
        <f ca="1">_xlfn.IFNA(IF(VLOOKUP(Euro_2024!EX114,Liaison!$A$2:$D$39,4,FALSE)=$A$1,Euro_2024!EY114,0),0)</f>
        <v>0</v>
      </c>
      <c r="EL114">
        <f ca="1">_xlfn.IFNA(IF(VLOOKUP(Euro_2024!FC114,Liaison!$A$2:$D$39,4,FALSE)=$A$1,Euro_2024!FD114,0),0)</f>
        <v>0</v>
      </c>
      <c r="EQ114">
        <f ca="1">_xlfn.IFNA(IF(VLOOKUP(Euro_2024!FH114,Liaison!$A$2:$D$39,4,FALSE)=$A$1,Euro_2024!FI114,0),0)</f>
        <v>2</v>
      </c>
      <c r="EV114">
        <f ca="1">_xlfn.IFNA(IF(VLOOKUP(Euro_2024!FM114,Liaison!$A$2:$D$39,4,FALSE)=$A$1,Euro_2024!FN114,0),0)</f>
        <v>0</v>
      </c>
      <c r="FA114">
        <f ca="1">_xlfn.IFNA(IF(VLOOKUP(Euro_2024!FR114,Liaison!$A$2:$D$39,4,FALSE)=$A$1,Euro_2024!FS114,0),0)</f>
        <v>0</v>
      </c>
      <c r="FF114">
        <f ca="1">_xlfn.IFNA(IF(VLOOKUP(Euro_2024!FW114,Liaison!$A$2:$D$39,4,FALSE)=$A$1,Euro_2024!FX114,0),0)</f>
        <v>0</v>
      </c>
      <c r="FK114">
        <f ca="1">_xlfn.IFNA(IF(VLOOKUP(Euro_2024!GB114,Liaison!$A$2:$D$39,4,FALSE)=$A$1,Euro_2024!GC114,0),0)</f>
        <v>0</v>
      </c>
      <c r="FP114">
        <f ca="1">_xlfn.IFNA(IF(VLOOKUP(Euro_2024!GG114,Liaison!$A$2:$D$39,4,FALSE)=$A$1,Euro_2024!GH114,0),0)</f>
        <v>0</v>
      </c>
      <c r="FU114">
        <f ca="1">_xlfn.IFNA(IF(VLOOKUP(Euro_2024!GL114,Liaison!$A$2:$D$39,4,FALSE)=$A$1,Euro_2024!GM114,0),0)</f>
        <v>0</v>
      </c>
      <c r="FZ114">
        <f ca="1">_xlfn.IFNA(IF(VLOOKUP(Euro_2024!GQ114,Liaison!$A$2:$D$39,4,FALSE)=$A$1,Euro_2024!GR114,0),0)</f>
        <v>0</v>
      </c>
      <c r="GE114">
        <f ca="1">_xlfn.IFNA(IF(VLOOKUP(Euro_2024!GV114,Liaison!$A$2:$D$39,4,FALSE)=$A$1,Euro_2024!GW114,0),0)</f>
        <v>0</v>
      </c>
      <c r="GJ114">
        <f t="shared" ca="1" si="1"/>
        <v>17788</v>
      </c>
    </row>
    <row r="115" spans="1:192" x14ac:dyDescent="0.6">
      <c r="A115" t="str">
        <v>29_01</v>
      </c>
      <c r="B115">
        <f ca="1">_xlfn.IFNA(IF(VLOOKUP(Euro_2024!S115,Liaison!$A$2:$D$39,4,FALSE)=$A$1,Euro_2024!T115,0),0)</f>
        <v>0</v>
      </c>
      <c r="G115">
        <f ca="1">_xlfn.IFNA(IF(VLOOKUP(Euro_2024!X115,Liaison!$A$2:$D$39,4,FALSE)=$A$1,Euro_2024!Y115,0),0)</f>
        <v>0</v>
      </c>
      <c r="L115">
        <f ca="1">_xlfn.IFNA(IF(VLOOKUP(Euro_2024!AC115,Liaison!$A$2:$D$39,4,FALSE)=$A$1,Euro_2024!AD115,0),0)</f>
        <v>2269</v>
      </c>
      <c r="Q115">
        <f ca="1">_xlfn.IFNA(IF(VLOOKUP(Euro_2024!AH115,Liaison!$A$2:$D$39,4,FALSE)=$A$1,Euro_2024!AI115,0),0)</f>
        <v>0</v>
      </c>
      <c r="V115">
        <f ca="1">_xlfn.IFNA(IF(VLOOKUP(Euro_2024!AM115,Liaison!$A$2:$D$39,4,FALSE)=$A$1,Euro_2024!AN115,0),0)</f>
        <v>11441</v>
      </c>
      <c r="AA115">
        <f ca="1">_xlfn.IFNA(IF(VLOOKUP(Euro_2024!AR115,Liaison!$A$2:$D$39,4,FALSE)=$A$1,Euro_2024!AS115,0),0)</f>
        <v>0</v>
      </c>
      <c r="AF115">
        <f ca="1">_xlfn.IFNA(IF(VLOOKUP(Euro_2024!AW115,Liaison!$A$2:$D$39,4,FALSE)=$A$1,Euro_2024!AX115,0),0)</f>
        <v>0</v>
      </c>
      <c r="AK115">
        <f ca="1">_xlfn.IFNA(IF(VLOOKUP(Euro_2024!BB115,Liaison!$A$2:$D$39,4,FALSE)=$A$1,Euro_2024!BC115,0),0)</f>
        <v>0</v>
      </c>
      <c r="AP115">
        <f ca="1">_xlfn.IFNA(IF(VLOOKUP(Euro_2024!BG115,Liaison!$A$2:$D$39,4,FALSE)=$A$1,Euro_2024!BH115,0),0)</f>
        <v>0</v>
      </c>
      <c r="AU115">
        <f ca="1">_xlfn.IFNA(IF(VLOOKUP(Euro_2024!BL115,Liaison!$A$2:$D$39,4,FALSE)=$A$1,Euro_2024!BM115,0),0)</f>
        <v>0</v>
      </c>
      <c r="AZ115">
        <f ca="1">_xlfn.IFNA(IF(VLOOKUP(Euro_2024!BQ115,Liaison!$A$2:$D$39,4,FALSE)=$A$1,Euro_2024!BR115,0),0)</f>
        <v>0</v>
      </c>
      <c r="BE115">
        <f ca="1">_xlfn.IFNA(IF(VLOOKUP(Euro_2024!BV115,Liaison!$A$2:$D$39,4,FALSE)=$A$1,Euro_2024!BW115,0),0)</f>
        <v>0</v>
      </c>
      <c r="BJ115">
        <f ca="1">_xlfn.IFNA(IF(VLOOKUP(Euro_2024!CA115,Liaison!$A$2:$D$39,4,FALSE)=$A$1,Euro_2024!CB115,0),0)</f>
        <v>0</v>
      </c>
      <c r="BO115">
        <f ca="1">_xlfn.IFNA(IF(VLOOKUP(Euro_2024!CF115,Liaison!$A$2:$D$39,4,FALSE)=$A$1,Euro_2024!CG115,0),0)</f>
        <v>0</v>
      </c>
      <c r="BT115">
        <f ca="1">_xlfn.IFNA(IF(VLOOKUP(Euro_2024!CK115,Liaison!$A$2:$D$39,4,FALSE)=$A$1,Euro_2024!CL115,0),0)</f>
        <v>522</v>
      </c>
      <c r="BY115">
        <f ca="1">_xlfn.IFNA(IF(VLOOKUP(Euro_2024!CP115,Liaison!$A$2:$D$39,4,FALSE)=$A$1,Euro_2024!CQ115,0),0)</f>
        <v>0</v>
      </c>
      <c r="CD115">
        <f ca="1">_xlfn.IFNA(IF(VLOOKUP(Euro_2024!CU115,Liaison!$A$2:$D$39,4,FALSE)=$A$1,Euro_2024!CV115,0),0)</f>
        <v>0</v>
      </c>
      <c r="CI115">
        <f ca="1">_xlfn.IFNA(IF(VLOOKUP(Euro_2024!CZ115,Liaison!$A$2:$D$39,4,FALSE)=$A$1,Euro_2024!DA115,0),0)</f>
        <v>0</v>
      </c>
      <c r="CN115">
        <f ca="1">_xlfn.IFNA(IF(VLOOKUP(Euro_2024!DE115,Liaison!$A$2:$D$39,4,FALSE)=$A$1,Euro_2024!DF115,0),0)</f>
        <v>0</v>
      </c>
      <c r="CS115">
        <f ca="1">_xlfn.IFNA(IF(VLOOKUP(Euro_2024!DJ115,Liaison!$A$2:$D$39,4,FALSE)=$A$1,Euro_2024!DK115,0),0)</f>
        <v>0</v>
      </c>
      <c r="CX115">
        <f ca="1">_xlfn.IFNA(IF(VLOOKUP(Euro_2024!DO115,Liaison!$A$2:$D$39,4,FALSE)=$A$1,Euro_2024!DP115,0),0)</f>
        <v>0</v>
      </c>
      <c r="DC115">
        <f ca="1">_xlfn.IFNA(IF(VLOOKUP(Euro_2024!DT115,Liaison!$A$2:$D$39,4,FALSE)=$A$1,Euro_2024!DU115,0),0)</f>
        <v>0</v>
      </c>
      <c r="DH115">
        <f ca="1">_xlfn.IFNA(IF(VLOOKUP(Euro_2024!DY115,Liaison!$A$2:$D$39,4,FALSE)=$A$1,Euro_2024!DZ115,0),0)</f>
        <v>0</v>
      </c>
      <c r="DM115">
        <f ca="1">_xlfn.IFNA(IF(VLOOKUP(Euro_2024!ED115,Liaison!$A$2:$D$39,4,FALSE)=$A$1,Euro_2024!EE115,0),0)</f>
        <v>406</v>
      </c>
      <c r="DR115">
        <f ca="1">_xlfn.IFNA(IF(VLOOKUP(Euro_2024!EI115,Liaison!$A$2:$D$39,4,FALSE)=$A$1,Euro_2024!EJ115,0),0)</f>
        <v>0</v>
      </c>
      <c r="DW115">
        <f ca="1">_xlfn.IFNA(IF(VLOOKUP(Euro_2024!EN115,Liaison!$A$2:$D$39,4,FALSE)=$A$1,Euro_2024!EO115,0),0)</f>
        <v>19</v>
      </c>
      <c r="EB115">
        <f ca="1">_xlfn.IFNA(IF(VLOOKUP(Euro_2024!ES115,Liaison!$A$2:$D$39,4,FALSE)=$A$1,Euro_2024!ET115,0),0)</f>
        <v>0</v>
      </c>
      <c r="EG115">
        <f ca="1">_xlfn.IFNA(IF(VLOOKUP(Euro_2024!EX115,Liaison!$A$2:$D$39,4,FALSE)=$A$1,Euro_2024!EY115,0),0)</f>
        <v>0</v>
      </c>
      <c r="EL115">
        <f ca="1">_xlfn.IFNA(IF(VLOOKUP(Euro_2024!FC115,Liaison!$A$2:$D$39,4,FALSE)=$A$1,Euro_2024!FD115,0),0)</f>
        <v>0</v>
      </c>
      <c r="EQ115">
        <f ca="1">_xlfn.IFNA(IF(VLOOKUP(Euro_2024!FH115,Liaison!$A$2:$D$39,4,FALSE)=$A$1,Euro_2024!FI115,0),0)</f>
        <v>7</v>
      </c>
      <c r="EV115">
        <f ca="1">_xlfn.IFNA(IF(VLOOKUP(Euro_2024!FM115,Liaison!$A$2:$D$39,4,FALSE)=$A$1,Euro_2024!FN115,0),0)</f>
        <v>0</v>
      </c>
      <c r="FA115">
        <f ca="1">_xlfn.IFNA(IF(VLOOKUP(Euro_2024!FR115,Liaison!$A$2:$D$39,4,FALSE)=$A$1,Euro_2024!FS115,0),0)</f>
        <v>0</v>
      </c>
      <c r="FF115">
        <f ca="1">_xlfn.IFNA(IF(VLOOKUP(Euro_2024!FW115,Liaison!$A$2:$D$39,4,FALSE)=$A$1,Euro_2024!FX115,0),0)</f>
        <v>0</v>
      </c>
      <c r="FK115">
        <f ca="1">_xlfn.IFNA(IF(VLOOKUP(Euro_2024!GB115,Liaison!$A$2:$D$39,4,FALSE)=$A$1,Euro_2024!GC115,0),0)</f>
        <v>0</v>
      </c>
      <c r="FP115">
        <f ca="1">_xlfn.IFNA(IF(VLOOKUP(Euro_2024!GG115,Liaison!$A$2:$D$39,4,FALSE)=$A$1,Euro_2024!GH115,0),0)</f>
        <v>0</v>
      </c>
      <c r="FU115">
        <f ca="1">_xlfn.IFNA(IF(VLOOKUP(Euro_2024!GL115,Liaison!$A$2:$D$39,4,FALSE)=$A$1,Euro_2024!GM115,0),0)</f>
        <v>0</v>
      </c>
      <c r="FZ115">
        <f ca="1">_xlfn.IFNA(IF(VLOOKUP(Euro_2024!GQ115,Liaison!$A$2:$D$39,4,FALSE)=$A$1,Euro_2024!GR115,0),0)</f>
        <v>0</v>
      </c>
      <c r="GE115">
        <f ca="1">_xlfn.IFNA(IF(VLOOKUP(Euro_2024!GV115,Liaison!$A$2:$D$39,4,FALSE)=$A$1,Euro_2024!GW115,0),0)</f>
        <v>0</v>
      </c>
      <c r="GJ115">
        <f t="shared" ca="1" si="1"/>
        <v>14664</v>
      </c>
    </row>
    <row r="116" spans="1:192" x14ac:dyDescent="0.6">
      <c r="A116" t="str">
        <v>29_02</v>
      </c>
      <c r="B116">
        <f ca="1">_xlfn.IFNA(IF(VLOOKUP(Euro_2024!S116,Liaison!$A$2:$D$39,4,FALSE)=$A$1,Euro_2024!T116,0),0)</f>
        <v>0</v>
      </c>
      <c r="G116">
        <f ca="1">_xlfn.IFNA(IF(VLOOKUP(Euro_2024!X116,Liaison!$A$2:$D$39,4,FALSE)=$A$1,Euro_2024!Y116,0),0)</f>
        <v>0</v>
      </c>
      <c r="L116">
        <f ca="1">_xlfn.IFNA(IF(VLOOKUP(Euro_2024!AC116,Liaison!$A$2:$D$39,4,FALSE)=$A$1,Euro_2024!AD116,0),0)</f>
        <v>1827</v>
      </c>
      <c r="Q116">
        <f ca="1">_xlfn.IFNA(IF(VLOOKUP(Euro_2024!AH116,Liaison!$A$2:$D$39,4,FALSE)=$A$1,Euro_2024!AI116,0),0)</f>
        <v>0</v>
      </c>
      <c r="V116">
        <f ca="1">_xlfn.IFNA(IF(VLOOKUP(Euro_2024!AM116,Liaison!$A$2:$D$39,4,FALSE)=$A$1,Euro_2024!AN116,0),0)</f>
        <v>9022</v>
      </c>
      <c r="AA116">
        <f ca="1">_xlfn.IFNA(IF(VLOOKUP(Euro_2024!AR116,Liaison!$A$2:$D$39,4,FALSE)=$A$1,Euro_2024!AS116,0),0)</f>
        <v>0</v>
      </c>
      <c r="AF116">
        <f ca="1">_xlfn.IFNA(IF(VLOOKUP(Euro_2024!AW116,Liaison!$A$2:$D$39,4,FALSE)=$A$1,Euro_2024!AX116,0),0)</f>
        <v>0</v>
      </c>
      <c r="AK116">
        <f ca="1">_xlfn.IFNA(IF(VLOOKUP(Euro_2024!BB116,Liaison!$A$2:$D$39,4,FALSE)=$A$1,Euro_2024!BC116,0),0)</f>
        <v>0</v>
      </c>
      <c r="AP116">
        <f ca="1">_xlfn.IFNA(IF(VLOOKUP(Euro_2024!BG116,Liaison!$A$2:$D$39,4,FALSE)=$A$1,Euro_2024!BH116,0),0)</f>
        <v>0</v>
      </c>
      <c r="AU116">
        <f ca="1">_xlfn.IFNA(IF(VLOOKUP(Euro_2024!BL116,Liaison!$A$2:$D$39,4,FALSE)=$A$1,Euro_2024!BM116,0),0)</f>
        <v>0</v>
      </c>
      <c r="AZ116">
        <f ca="1">_xlfn.IFNA(IF(VLOOKUP(Euro_2024!BQ116,Liaison!$A$2:$D$39,4,FALSE)=$A$1,Euro_2024!BR116,0),0)</f>
        <v>0</v>
      </c>
      <c r="BE116">
        <f ca="1">_xlfn.IFNA(IF(VLOOKUP(Euro_2024!BV116,Liaison!$A$2:$D$39,4,FALSE)=$A$1,Euro_2024!BW116,0),0)</f>
        <v>0</v>
      </c>
      <c r="BJ116">
        <f ca="1">_xlfn.IFNA(IF(VLOOKUP(Euro_2024!CA116,Liaison!$A$2:$D$39,4,FALSE)=$A$1,Euro_2024!CB116,0),0)</f>
        <v>0</v>
      </c>
      <c r="BO116">
        <f ca="1">_xlfn.IFNA(IF(VLOOKUP(Euro_2024!CF116,Liaison!$A$2:$D$39,4,FALSE)=$A$1,Euro_2024!CG116,0),0)</f>
        <v>0</v>
      </c>
      <c r="BT116">
        <f ca="1">_xlfn.IFNA(IF(VLOOKUP(Euro_2024!CK116,Liaison!$A$2:$D$39,4,FALSE)=$A$1,Euro_2024!CL116,0),0)</f>
        <v>265</v>
      </c>
      <c r="BY116">
        <f ca="1">_xlfn.IFNA(IF(VLOOKUP(Euro_2024!CP116,Liaison!$A$2:$D$39,4,FALSE)=$A$1,Euro_2024!CQ116,0),0)</f>
        <v>0</v>
      </c>
      <c r="CD116">
        <f ca="1">_xlfn.IFNA(IF(VLOOKUP(Euro_2024!CU116,Liaison!$A$2:$D$39,4,FALSE)=$A$1,Euro_2024!CV116,0),0)</f>
        <v>0</v>
      </c>
      <c r="CI116">
        <f ca="1">_xlfn.IFNA(IF(VLOOKUP(Euro_2024!CZ116,Liaison!$A$2:$D$39,4,FALSE)=$A$1,Euro_2024!DA116,0),0)</f>
        <v>0</v>
      </c>
      <c r="CN116">
        <f ca="1">_xlfn.IFNA(IF(VLOOKUP(Euro_2024!DE116,Liaison!$A$2:$D$39,4,FALSE)=$A$1,Euro_2024!DF116,0),0)</f>
        <v>0</v>
      </c>
      <c r="CS116">
        <f ca="1">_xlfn.IFNA(IF(VLOOKUP(Euro_2024!DJ116,Liaison!$A$2:$D$39,4,FALSE)=$A$1,Euro_2024!DK116,0),0)</f>
        <v>0</v>
      </c>
      <c r="CX116">
        <f ca="1">_xlfn.IFNA(IF(VLOOKUP(Euro_2024!DO116,Liaison!$A$2:$D$39,4,FALSE)=$A$1,Euro_2024!DP116,0),0)</f>
        <v>0</v>
      </c>
      <c r="DC116">
        <f ca="1">_xlfn.IFNA(IF(VLOOKUP(Euro_2024!DT116,Liaison!$A$2:$D$39,4,FALSE)=$A$1,Euro_2024!DU116,0),0)</f>
        <v>0</v>
      </c>
      <c r="DH116">
        <f ca="1">_xlfn.IFNA(IF(VLOOKUP(Euro_2024!DY116,Liaison!$A$2:$D$39,4,FALSE)=$A$1,Euro_2024!DZ116,0),0)</f>
        <v>0</v>
      </c>
      <c r="DM116">
        <f ca="1">_xlfn.IFNA(IF(VLOOKUP(Euro_2024!ED116,Liaison!$A$2:$D$39,4,FALSE)=$A$1,Euro_2024!EE116,0),0)</f>
        <v>272</v>
      </c>
      <c r="DR116">
        <f ca="1">_xlfn.IFNA(IF(VLOOKUP(Euro_2024!EI116,Liaison!$A$2:$D$39,4,FALSE)=$A$1,Euro_2024!EJ116,0),0)</f>
        <v>0</v>
      </c>
      <c r="DW116">
        <f ca="1">_xlfn.IFNA(IF(VLOOKUP(Euro_2024!EN116,Liaison!$A$2:$D$39,4,FALSE)=$A$1,Euro_2024!EO116,0),0)</f>
        <v>12</v>
      </c>
      <c r="EB116">
        <f ca="1">_xlfn.IFNA(IF(VLOOKUP(Euro_2024!ES116,Liaison!$A$2:$D$39,4,FALSE)=$A$1,Euro_2024!ET116,0),0)</f>
        <v>0</v>
      </c>
      <c r="EG116">
        <f ca="1">_xlfn.IFNA(IF(VLOOKUP(Euro_2024!EX116,Liaison!$A$2:$D$39,4,FALSE)=$A$1,Euro_2024!EY116,0),0)</f>
        <v>0</v>
      </c>
      <c r="EL116">
        <f ca="1">_xlfn.IFNA(IF(VLOOKUP(Euro_2024!FC116,Liaison!$A$2:$D$39,4,FALSE)=$A$1,Euro_2024!FD116,0),0)</f>
        <v>0</v>
      </c>
      <c r="EQ116">
        <f ca="1">_xlfn.IFNA(IF(VLOOKUP(Euro_2024!FH116,Liaison!$A$2:$D$39,4,FALSE)=$A$1,Euro_2024!FI116,0),0)</f>
        <v>16</v>
      </c>
      <c r="EV116">
        <f ca="1">_xlfn.IFNA(IF(VLOOKUP(Euro_2024!FM116,Liaison!$A$2:$D$39,4,FALSE)=$A$1,Euro_2024!FN116,0),0)</f>
        <v>0</v>
      </c>
      <c r="FA116">
        <f ca="1">_xlfn.IFNA(IF(VLOOKUP(Euro_2024!FR116,Liaison!$A$2:$D$39,4,FALSE)=$A$1,Euro_2024!FS116,0),0)</f>
        <v>0</v>
      </c>
      <c r="FF116">
        <f ca="1">_xlfn.IFNA(IF(VLOOKUP(Euro_2024!FW116,Liaison!$A$2:$D$39,4,FALSE)=$A$1,Euro_2024!FX116,0),0)</f>
        <v>0</v>
      </c>
      <c r="FK116">
        <f ca="1">_xlfn.IFNA(IF(VLOOKUP(Euro_2024!GB116,Liaison!$A$2:$D$39,4,FALSE)=$A$1,Euro_2024!GC116,0),0)</f>
        <v>0</v>
      </c>
      <c r="FP116">
        <f ca="1">_xlfn.IFNA(IF(VLOOKUP(Euro_2024!GG116,Liaison!$A$2:$D$39,4,FALSE)=$A$1,Euro_2024!GH116,0),0)</f>
        <v>0</v>
      </c>
      <c r="FU116">
        <f ca="1">_xlfn.IFNA(IF(VLOOKUP(Euro_2024!GL116,Liaison!$A$2:$D$39,4,FALSE)=$A$1,Euro_2024!GM116,0),0)</f>
        <v>0</v>
      </c>
      <c r="FZ116">
        <f ca="1">_xlfn.IFNA(IF(VLOOKUP(Euro_2024!GQ116,Liaison!$A$2:$D$39,4,FALSE)=$A$1,Euro_2024!GR116,0),0)</f>
        <v>0</v>
      </c>
      <c r="GE116">
        <f ca="1">_xlfn.IFNA(IF(VLOOKUP(Euro_2024!GV116,Liaison!$A$2:$D$39,4,FALSE)=$A$1,Euro_2024!GW116,0),0)</f>
        <v>0</v>
      </c>
      <c r="GJ116">
        <f t="shared" ca="1" si="1"/>
        <v>11414</v>
      </c>
    </row>
    <row r="117" spans="1:192" x14ac:dyDescent="0.6">
      <c r="A117" t="str">
        <v>29_03</v>
      </c>
      <c r="B117">
        <f ca="1">_xlfn.IFNA(IF(VLOOKUP(Euro_2024!S117,Liaison!$A$2:$D$39,4,FALSE)=$A$1,Euro_2024!T117,0),0)</f>
        <v>0</v>
      </c>
      <c r="G117">
        <f ca="1">_xlfn.IFNA(IF(VLOOKUP(Euro_2024!X117,Liaison!$A$2:$D$39,4,FALSE)=$A$1,Euro_2024!Y117,0),0)</f>
        <v>0</v>
      </c>
      <c r="L117">
        <f ca="1">_xlfn.IFNA(IF(VLOOKUP(Euro_2024!AC117,Liaison!$A$2:$D$39,4,FALSE)=$A$1,Euro_2024!AD117,0),0)</f>
        <v>2084</v>
      </c>
      <c r="Q117">
        <f ca="1">_xlfn.IFNA(IF(VLOOKUP(Euro_2024!AH117,Liaison!$A$2:$D$39,4,FALSE)=$A$1,Euro_2024!AI117,0),0)</f>
        <v>0</v>
      </c>
      <c r="V117">
        <f ca="1">_xlfn.IFNA(IF(VLOOKUP(Euro_2024!AM117,Liaison!$A$2:$D$39,4,FALSE)=$A$1,Euro_2024!AN117,0),0)</f>
        <v>13255</v>
      </c>
      <c r="AA117">
        <f ca="1">_xlfn.IFNA(IF(VLOOKUP(Euro_2024!AR117,Liaison!$A$2:$D$39,4,FALSE)=$A$1,Euro_2024!AS117,0),0)</f>
        <v>0</v>
      </c>
      <c r="AF117">
        <f ca="1">_xlfn.IFNA(IF(VLOOKUP(Euro_2024!AW117,Liaison!$A$2:$D$39,4,FALSE)=$A$1,Euro_2024!AX117,0),0)</f>
        <v>0</v>
      </c>
      <c r="AK117">
        <f ca="1">_xlfn.IFNA(IF(VLOOKUP(Euro_2024!BB117,Liaison!$A$2:$D$39,4,FALSE)=$A$1,Euro_2024!BC117,0),0)</f>
        <v>0</v>
      </c>
      <c r="AP117">
        <f ca="1">_xlfn.IFNA(IF(VLOOKUP(Euro_2024!BG117,Liaison!$A$2:$D$39,4,FALSE)=$A$1,Euro_2024!BH117,0),0)</f>
        <v>0</v>
      </c>
      <c r="AU117">
        <f ca="1">_xlfn.IFNA(IF(VLOOKUP(Euro_2024!BL117,Liaison!$A$2:$D$39,4,FALSE)=$A$1,Euro_2024!BM117,0),0)</f>
        <v>0</v>
      </c>
      <c r="AZ117">
        <f ca="1">_xlfn.IFNA(IF(VLOOKUP(Euro_2024!BQ117,Liaison!$A$2:$D$39,4,FALSE)=$A$1,Euro_2024!BR117,0),0)</f>
        <v>0</v>
      </c>
      <c r="BE117">
        <f ca="1">_xlfn.IFNA(IF(VLOOKUP(Euro_2024!BV117,Liaison!$A$2:$D$39,4,FALSE)=$A$1,Euro_2024!BW117,0),0)</f>
        <v>0</v>
      </c>
      <c r="BJ117">
        <f ca="1">_xlfn.IFNA(IF(VLOOKUP(Euro_2024!CA117,Liaison!$A$2:$D$39,4,FALSE)=$A$1,Euro_2024!CB117,0),0)</f>
        <v>0</v>
      </c>
      <c r="BO117">
        <f ca="1">_xlfn.IFNA(IF(VLOOKUP(Euro_2024!CF117,Liaison!$A$2:$D$39,4,FALSE)=$A$1,Euro_2024!CG117,0),0)</f>
        <v>0</v>
      </c>
      <c r="BT117">
        <f ca="1">_xlfn.IFNA(IF(VLOOKUP(Euro_2024!CK117,Liaison!$A$2:$D$39,4,FALSE)=$A$1,Euro_2024!CL117,0),0)</f>
        <v>450</v>
      </c>
      <c r="BY117">
        <f ca="1">_xlfn.IFNA(IF(VLOOKUP(Euro_2024!CP117,Liaison!$A$2:$D$39,4,FALSE)=$A$1,Euro_2024!CQ117,0),0)</f>
        <v>0</v>
      </c>
      <c r="CD117">
        <f ca="1">_xlfn.IFNA(IF(VLOOKUP(Euro_2024!CU117,Liaison!$A$2:$D$39,4,FALSE)=$A$1,Euro_2024!CV117,0),0)</f>
        <v>0</v>
      </c>
      <c r="CI117">
        <f ca="1">_xlfn.IFNA(IF(VLOOKUP(Euro_2024!CZ117,Liaison!$A$2:$D$39,4,FALSE)=$A$1,Euro_2024!DA117,0),0)</f>
        <v>0</v>
      </c>
      <c r="CN117">
        <f ca="1">_xlfn.IFNA(IF(VLOOKUP(Euro_2024!DE117,Liaison!$A$2:$D$39,4,FALSE)=$A$1,Euro_2024!DF117,0),0)</f>
        <v>0</v>
      </c>
      <c r="CS117">
        <f ca="1">_xlfn.IFNA(IF(VLOOKUP(Euro_2024!DJ117,Liaison!$A$2:$D$39,4,FALSE)=$A$1,Euro_2024!DK117,0),0)</f>
        <v>0</v>
      </c>
      <c r="CX117">
        <f ca="1">_xlfn.IFNA(IF(VLOOKUP(Euro_2024!DO117,Liaison!$A$2:$D$39,4,FALSE)=$A$1,Euro_2024!DP117,0),0)</f>
        <v>0</v>
      </c>
      <c r="DC117">
        <f ca="1">_xlfn.IFNA(IF(VLOOKUP(Euro_2024!DT117,Liaison!$A$2:$D$39,4,FALSE)=$A$1,Euro_2024!DU117,0),0)</f>
        <v>0</v>
      </c>
      <c r="DH117">
        <f ca="1">_xlfn.IFNA(IF(VLOOKUP(Euro_2024!DY117,Liaison!$A$2:$D$39,4,FALSE)=$A$1,Euro_2024!DZ117,0),0)</f>
        <v>0</v>
      </c>
      <c r="DM117">
        <f ca="1">_xlfn.IFNA(IF(VLOOKUP(Euro_2024!ED117,Liaison!$A$2:$D$39,4,FALSE)=$A$1,Euro_2024!EE117,0),0)</f>
        <v>387</v>
      </c>
      <c r="DR117">
        <f ca="1">_xlfn.IFNA(IF(VLOOKUP(Euro_2024!EI117,Liaison!$A$2:$D$39,4,FALSE)=$A$1,Euro_2024!EJ117,0),0)</f>
        <v>0</v>
      </c>
      <c r="DW117">
        <f ca="1">_xlfn.IFNA(IF(VLOOKUP(Euro_2024!EN117,Liaison!$A$2:$D$39,4,FALSE)=$A$1,Euro_2024!EO117,0),0)</f>
        <v>2</v>
      </c>
      <c r="EB117">
        <f ca="1">_xlfn.IFNA(IF(VLOOKUP(Euro_2024!ES117,Liaison!$A$2:$D$39,4,FALSE)=$A$1,Euro_2024!ET117,0),0)</f>
        <v>0</v>
      </c>
      <c r="EG117">
        <f ca="1">_xlfn.IFNA(IF(VLOOKUP(Euro_2024!EX117,Liaison!$A$2:$D$39,4,FALSE)=$A$1,Euro_2024!EY117,0),0)</f>
        <v>0</v>
      </c>
      <c r="EL117">
        <f ca="1">_xlfn.IFNA(IF(VLOOKUP(Euro_2024!FC117,Liaison!$A$2:$D$39,4,FALSE)=$A$1,Euro_2024!FD117,0),0)</f>
        <v>0</v>
      </c>
      <c r="EQ117">
        <f ca="1">_xlfn.IFNA(IF(VLOOKUP(Euro_2024!FH117,Liaison!$A$2:$D$39,4,FALSE)=$A$1,Euro_2024!FI117,0),0)</f>
        <v>9</v>
      </c>
      <c r="EV117">
        <f ca="1">_xlfn.IFNA(IF(VLOOKUP(Euro_2024!FM117,Liaison!$A$2:$D$39,4,FALSE)=$A$1,Euro_2024!FN117,0),0)</f>
        <v>0</v>
      </c>
      <c r="FA117">
        <f ca="1">_xlfn.IFNA(IF(VLOOKUP(Euro_2024!FR117,Liaison!$A$2:$D$39,4,FALSE)=$A$1,Euro_2024!FS117,0),0)</f>
        <v>0</v>
      </c>
      <c r="FF117">
        <f ca="1">_xlfn.IFNA(IF(VLOOKUP(Euro_2024!FW117,Liaison!$A$2:$D$39,4,FALSE)=$A$1,Euro_2024!FX117,0),0)</f>
        <v>0</v>
      </c>
      <c r="FK117">
        <f ca="1">_xlfn.IFNA(IF(VLOOKUP(Euro_2024!GB117,Liaison!$A$2:$D$39,4,FALSE)=$A$1,Euro_2024!GC117,0),0)</f>
        <v>0</v>
      </c>
      <c r="FP117">
        <f ca="1">_xlfn.IFNA(IF(VLOOKUP(Euro_2024!GG117,Liaison!$A$2:$D$39,4,FALSE)=$A$1,Euro_2024!GH117,0),0)</f>
        <v>0</v>
      </c>
      <c r="FU117">
        <f ca="1">_xlfn.IFNA(IF(VLOOKUP(Euro_2024!GL117,Liaison!$A$2:$D$39,4,FALSE)=$A$1,Euro_2024!GM117,0),0)</f>
        <v>0</v>
      </c>
      <c r="FZ117">
        <f ca="1">_xlfn.IFNA(IF(VLOOKUP(Euro_2024!GQ117,Liaison!$A$2:$D$39,4,FALSE)=$A$1,Euro_2024!GR117,0),0)</f>
        <v>0</v>
      </c>
      <c r="GE117">
        <f ca="1">_xlfn.IFNA(IF(VLOOKUP(Euro_2024!GV117,Liaison!$A$2:$D$39,4,FALSE)=$A$1,Euro_2024!GW117,0),0)</f>
        <v>0</v>
      </c>
      <c r="GJ117">
        <f t="shared" ca="1" si="1"/>
        <v>16187</v>
      </c>
    </row>
    <row r="118" spans="1:192" x14ac:dyDescent="0.6">
      <c r="A118" t="str">
        <v>29_04</v>
      </c>
      <c r="B118">
        <f ca="1">_xlfn.IFNA(IF(VLOOKUP(Euro_2024!S118,Liaison!$A$2:$D$39,4,FALSE)=$A$1,Euro_2024!T118,0),0)</f>
        <v>0</v>
      </c>
      <c r="G118">
        <f ca="1">_xlfn.IFNA(IF(VLOOKUP(Euro_2024!X118,Liaison!$A$2:$D$39,4,FALSE)=$A$1,Euro_2024!Y118,0),0)</f>
        <v>0</v>
      </c>
      <c r="L118">
        <f ca="1">_xlfn.IFNA(IF(VLOOKUP(Euro_2024!AC118,Liaison!$A$2:$D$39,4,FALSE)=$A$1,Euro_2024!AD118,0),0)</f>
        <v>1634</v>
      </c>
      <c r="Q118">
        <f ca="1">_xlfn.IFNA(IF(VLOOKUP(Euro_2024!AH118,Liaison!$A$2:$D$39,4,FALSE)=$A$1,Euro_2024!AI118,0),0)</f>
        <v>0</v>
      </c>
      <c r="V118">
        <f ca="1">_xlfn.IFNA(IF(VLOOKUP(Euro_2024!AM118,Liaison!$A$2:$D$39,4,FALSE)=$A$1,Euro_2024!AN118,0),0)</f>
        <v>11508</v>
      </c>
      <c r="AA118">
        <f ca="1">_xlfn.IFNA(IF(VLOOKUP(Euro_2024!AR118,Liaison!$A$2:$D$39,4,FALSE)=$A$1,Euro_2024!AS118,0),0)</f>
        <v>0</v>
      </c>
      <c r="AF118">
        <f ca="1">_xlfn.IFNA(IF(VLOOKUP(Euro_2024!AW118,Liaison!$A$2:$D$39,4,FALSE)=$A$1,Euro_2024!AX118,0),0)</f>
        <v>0</v>
      </c>
      <c r="AK118">
        <f ca="1">_xlfn.IFNA(IF(VLOOKUP(Euro_2024!BB118,Liaison!$A$2:$D$39,4,FALSE)=$A$1,Euro_2024!BC118,0),0)</f>
        <v>0</v>
      </c>
      <c r="AP118">
        <f ca="1">_xlfn.IFNA(IF(VLOOKUP(Euro_2024!BG118,Liaison!$A$2:$D$39,4,FALSE)=$A$1,Euro_2024!BH118,0),0)</f>
        <v>0</v>
      </c>
      <c r="AU118">
        <f ca="1">_xlfn.IFNA(IF(VLOOKUP(Euro_2024!BL118,Liaison!$A$2:$D$39,4,FALSE)=$A$1,Euro_2024!BM118,0),0)</f>
        <v>0</v>
      </c>
      <c r="AZ118">
        <f ca="1">_xlfn.IFNA(IF(VLOOKUP(Euro_2024!BQ118,Liaison!$A$2:$D$39,4,FALSE)=$A$1,Euro_2024!BR118,0),0)</f>
        <v>0</v>
      </c>
      <c r="BE118">
        <f ca="1">_xlfn.IFNA(IF(VLOOKUP(Euro_2024!BV118,Liaison!$A$2:$D$39,4,FALSE)=$A$1,Euro_2024!BW118,0),0)</f>
        <v>0</v>
      </c>
      <c r="BJ118">
        <f ca="1">_xlfn.IFNA(IF(VLOOKUP(Euro_2024!CA118,Liaison!$A$2:$D$39,4,FALSE)=$A$1,Euro_2024!CB118,0),0)</f>
        <v>0</v>
      </c>
      <c r="BO118">
        <f ca="1">_xlfn.IFNA(IF(VLOOKUP(Euro_2024!CF118,Liaison!$A$2:$D$39,4,FALSE)=$A$1,Euro_2024!CG118,0),0)</f>
        <v>0</v>
      </c>
      <c r="BT118">
        <f ca="1">_xlfn.IFNA(IF(VLOOKUP(Euro_2024!CK118,Liaison!$A$2:$D$39,4,FALSE)=$A$1,Euro_2024!CL118,0),0)</f>
        <v>403</v>
      </c>
      <c r="BY118">
        <f ca="1">_xlfn.IFNA(IF(VLOOKUP(Euro_2024!CP118,Liaison!$A$2:$D$39,4,FALSE)=$A$1,Euro_2024!CQ118,0),0)</f>
        <v>0</v>
      </c>
      <c r="CD118">
        <f ca="1">_xlfn.IFNA(IF(VLOOKUP(Euro_2024!CU118,Liaison!$A$2:$D$39,4,FALSE)=$A$1,Euro_2024!CV118,0),0)</f>
        <v>0</v>
      </c>
      <c r="CI118">
        <f ca="1">_xlfn.IFNA(IF(VLOOKUP(Euro_2024!CZ118,Liaison!$A$2:$D$39,4,FALSE)=$A$1,Euro_2024!DA118,0),0)</f>
        <v>0</v>
      </c>
      <c r="CN118">
        <f ca="1">_xlfn.IFNA(IF(VLOOKUP(Euro_2024!DE118,Liaison!$A$2:$D$39,4,FALSE)=$A$1,Euro_2024!DF118,0),0)</f>
        <v>0</v>
      </c>
      <c r="CS118">
        <f ca="1">_xlfn.IFNA(IF(VLOOKUP(Euro_2024!DJ118,Liaison!$A$2:$D$39,4,FALSE)=$A$1,Euro_2024!DK118,0),0)</f>
        <v>0</v>
      </c>
      <c r="CX118">
        <f ca="1">_xlfn.IFNA(IF(VLOOKUP(Euro_2024!DO118,Liaison!$A$2:$D$39,4,FALSE)=$A$1,Euro_2024!DP118,0),0)</f>
        <v>0</v>
      </c>
      <c r="DC118">
        <f ca="1">_xlfn.IFNA(IF(VLOOKUP(Euro_2024!DT118,Liaison!$A$2:$D$39,4,FALSE)=$A$1,Euro_2024!DU118,0),0)</f>
        <v>0</v>
      </c>
      <c r="DH118">
        <f ca="1">_xlfn.IFNA(IF(VLOOKUP(Euro_2024!DY118,Liaison!$A$2:$D$39,4,FALSE)=$A$1,Euro_2024!DZ118,0),0)</f>
        <v>0</v>
      </c>
      <c r="DM118">
        <f ca="1">_xlfn.IFNA(IF(VLOOKUP(Euro_2024!ED118,Liaison!$A$2:$D$39,4,FALSE)=$A$1,Euro_2024!EE118,0),0)</f>
        <v>376</v>
      </c>
      <c r="DR118">
        <f ca="1">_xlfn.IFNA(IF(VLOOKUP(Euro_2024!EI118,Liaison!$A$2:$D$39,4,FALSE)=$A$1,Euro_2024!EJ118,0),0)</f>
        <v>0</v>
      </c>
      <c r="DW118">
        <f ca="1">_xlfn.IFNA(IF(VLOOKUP(Euro_2024!EN118,Liaison!$A$2:$D$39,4,FALSE)=$A$1,Euro_2024!EO118,0),0)</f>
        <v>0</v>
      </c>
      <c r="EB118">
        <f ca="1">_xlfn.IFNA(IF(VLOOKUP(Euro_2024!ES118,Liaison!$A$2:$D$39,4,FALSE)=$A$1,Euro_2024!ET118,0),0)</f>
        <v>0</v>
      </c>
      <c r="EG118">
        <f ca="1">_xlfn.IFNA(IF(VLOOKUP(Euro_2024!EX118,Liaison!$A$2:$D$39,4,FALSE)=$A$1,Euro_2024!EY118,0),0)</f>
        <v>0</v>
      </c>
      <c r="EL118">
        <f ca="1">_xlfn.IFNA(IF(VLOOKUP(Euro_2024!FC118,Liaison!$A$2:$D$39,4,FALSE)=$A$1,Euro_2024!FD118,0),0)</f>
        <v>0</v>
      </c>
      <c r="EQ118">
        <f ca="1">_xlfn.IFNA(IF(VLOOKUP(Euro_2024!FH118,Liaison!$A$2:$D$39,4,FALSE)=$A$1,Euro_2024!FI118,0),0)</f>
        <v>15</v>
      </c>
      <c r="EV118">
        <f ca="1">_xlfn.IFNA(IF(VLOOKUP(Euro_2024!FM118,Liaison!$A$2:$D$39,4,FALSE)=$A$1,Euro_2024!FN118,0),0)</f>
        <v>0</v>
      </c>
      <c r="FA118">
        <f ca="1">_xlfn.IFNA(IF(VLOOKUP(Euro_2024!FR118,Liaison!$A$2:$D$39,4,FALSE)=$A$1,Euro_2024!FS118,0),0)</f>
        <v>0</v>
      </c>
      <c r="FF118">
        <f ca="1">_xlfn.IFNA(IF(VLOOKUP(Euro_2024!FW118,Liaison!$A$2:$D$39,4,FALSE)=$A$1,Euro_2024!FX118,0),0)</f>
        <v>0</v>
      </c>
      <c r="FK118">
        <f ca="1">_xlfn.IFNA(IF(VLOOKUP(Euro_2024!GB118,Liaison!$A$2:$D$39,4,FALSE)=$A$1,Euro_2024!GC118,0),0)</f>
        <v>0</v>
      </c>
      <c r="FP118">
        <f ca="1">_xlfn.IFNA(IF(VLOOKUP(Euro_2024!GG118,Liaison!$A$2:$D$39,4,FALSE)=$A$1,Euro_2024!GH118,0),0)</f>
        <v>0</v>
      </c>
      <c r="FU118">
        <f ca="1">_xlfn.IFNA(IF(VLOOKUP(Euro_2024!GL118,Liaison!$A$2:$D$39,4,FALSE)=$A$1,Euro_2024!GM118,0),0)</f>
        <v>0</v>
      </c>
      <c r="FZ118">
        <f ca="1">_xlfn.IFNA(IF(VLOOKUP(Euro_2024!GQ118,Liaison!$A$2:$D$39,4,FALSE)=$A$1,Euro_2024!GR118,0),0)</f>
        <v>0</v>
      </c>
      <c r="GE118">
        <f ca="1">_xlfn.IFNA(IF(VLOOKUP(Euro_2024!GV118,Liaison!$A$2:$D$39,4,FALSE)=$A$1,Euro_2024!GW118,0),0)</f>
        <v>0</v>
      </c>
      <c r="GJ118">
        <f t="shared" ca="1" si="1"/>
        <v>13936</v>
      </c>
    </row>
    <row r="119" spans="1:192" x14ac:dyDescent="0.6">
      <c r="A119" t="str">
        <v>29_05</v>
      </c>
      <c r="B119">
        <f ca="1">_xlfn.IFNA(IF(VLOOKUP(Euro_2024!S119,Liaison!$A$2:$D$39,4,FALSE)=$A$1,Euro_2024!T119,0),0)</f>
        <v>0</v>
      </c>
      <c r="G119">
        <f ca="1">_xlfn.IFNA(IF(VLOOKUP(Euro_2024!X119,Liaison!$A$2:$D$39,4,FALSE)=$A$1,Euro_2024!Y119,0),0)</f>
        <v>0</v>
      </c>
      <c r="L119">
        <f ca="1">_xlfn.IFNA(IF(VLOOKUP(Euro_2024!AC119,Liaison!$A$2:$D$39,4,FALSE)=$A$1,Euro_2024!AD119,0),0)</f>
        <v>1916</v>
      </c>
      <c r="Q119">
        <f ca="1">_xlfn.IFNA(IF(VLOOKUP(Euro_2024!AH119,Liaison!$A$2:$D$39,4,FALSE)=$A$1,Euro_2024!AI119,0),0)</f>
        <v>0</v>
      </c>
      <c r="V119">
        <f ca="1">_xlfn.IFNA(IF(VLOOKUP(Euro_2024!AM119,Liaison!$A$2:$D$39,4,FALSE)=$A$1,Euro_2024!AN119,0),0)</f>
        <v>13807</v>
      </c>
      <c r="AA119">
        <f ca="1">_xlfn.IFNA(IF(VLOOKUP(Euro_2024!AR119,Liaison!$A$2:$D$39,4,FALSE)=$A$1,Euro_2024!AS119,0),0)</f>
        <v>0</v>
      </c>
      <c r="AF119">
        <f ca="1">_xlfn.IFNA(IF(VLOOKUP(Euro_2024!AW119,Liaison!$A$2:$D$39,4,FALSE)=$A$1,Euro_2024!AX119,0),0)</f>
        <v>0</v>
      </c>
      <c r="AK119">
        <f ca="1">_xlfn.IFNA(IF(VLOOKUP(Euro_2024!BB119,Liaison!$A$2:$D$39,4,FALSE)=$A$1,Euro_2024!BC119,0),0)</f>
        <v>0</v>
      </c>
      <c r="AP119">
        <f ca="1">_xlfn.IFNA(IF(VLOOKUP(Euro_2024!BG119,Liaison!$A$2:$D$39,4,FALSE)=$A$1,Euro_2024!BH119,0),0)</f>
        <v>0</v>
      </c>
      <c r="AU119">
        <f ca="1">_xlfn.IFNA(IF(VLOOKUP(Euro_2024!BL119,Liaison!$A$2:$D$39,4,FALSE)=$A$1,Euro_2024!BM119,0),0)</f>
        <v>0</v>
      </c>
      <c r="AZ119">
        <f ca="1">_xlfn.IFNA(IF(VLOOKUP(Euro_2024!BQ119,Liaison!$A$2:$D$39,4,FALSE)=$A$1,Euro_2024!BR119,0),0)</f>
        <v>0</v>
      </c>
      <c r="BE119">
        <f ca="1">_xlfn.IFNA(IF(VLOOKUP(Euro_2024!BV119,Liaison!$A$2:$D$39,4,FALSE)=$A$1,Euro_2024!BW119,0),0)</f>
        <v>0</v>
      </c>
      <c r="BJ119">
        <f ca="1">_xlfn.IFNA(IF(VLOOKUP(Euro_2024!CA119,Liaison!$A$2:$D$39,4,FALSE)=$A$1,Euro_2024!CB119,0),0)</f>
        <v>0</v>
      </c>
      <c r="BO119">
        <f ca="1">_xlfn.IFNA(IF(VLOOKUP(Euro_2024!CF119,Liaison!$A$2:$D$39,4,FALSE)=$A$1,Euro_2024!CG119,0),0)</f>
        <v>0</v>
      </c>
      <c r="BT119">
        <f ca="1">_xlfn.IFNA(IF(VLOOKUP(Euro_2024!CK119,Liaison!$A$2:$D$39,4,FALSE)=$A$1,Euro_2024!CL119,0),0)</f>
        <v>385</v>
      </c>
      <c r="BY119">
        <f ca="1">_xlfn.IFNA(IF(VLOOKUP(Euro_2024!CP119,Liaison!$A$2:$D$39,4,FALSE)=$A$1,Euro_2024!CQ119,0),0)</f>
        <v>0</v>
      </c>
      <c r="CD119">
        <f ca="1">_xlfn.IFNA(IF(VLOOKUP(Euro_2024!CU119,Liaison!$A$2:$D$39,4,FALSE)=$A$1,Euro_2024!CV119,0),0)</f>
        <v>0</v>
      </c>
      <c r="CI119">
        <f ca="1">_xlfn.IFNA(IF(VLOOKUP(Euro_2024!CZ119,Liaison!$A$2:$D$39,4,FALSE)=$A$1,Euro_2024!DA119,0),0)</f>
        <v>0</v>
      </c>
      <c r="CN119">
        <f ca="1">_xlfn.IFNA(IF(VLOOKUP(Euro_2024!DE119,Liaison!$A$2:$D$39,4,FALSE)=$A$1,Euro_2024!DF119,0),0)</f>
        <v>0</v>
      </c>
      <c r="CS119">
        <f ca="1">_xlfn.IFNA(IF(VLOOKUP(Euro_2024!DJ119,Liaison!$A$2:$D$39,4,FALSE)=$A$1,Euro_2024!DK119,0),0)</f>
        <v>0</v>
      </c>
      <c r="CX119">
        <f ca="1">_xlfn.IFNA(IF(VLOOKUP(Euro_2024!DO119,Liaison!$A$2:$D$39,4,FALSE)=$A$1,Euro_2024!DP119,0),0)</f>
        <v>0</v>
      </c>
      <c r="DC119">
        <f ca="1">_xlfn.IFNA(IF(VLOOKUP(Euro_2024!DT119,Liaison!$A$2:$D$39,4,FALSE)=$A$1,Euro_2024!DU119,0),0)</f>
        <v>0</v>
      </c>
      <c r="DH119">
        <f ca="1">_xlfn.IFNA(IF(VLOOKUP(Euro_2024!DY119,Liaison!$A$2:$D$39,4,FALSE)=$A$1,Euro_2024!DZ119,0),0)</f>
        <v>0</v>
      </c>
      <c r="DM119">
        <f ca="1">_xlfn.IFNA(IF(VLOOKUP(Euro_2024!ED119,Liaison!$A$2:$D$39,4,FALSE)=$A$1,Euro_2024!EE119,0),0)</f>
        <v>381</v>
      </c>
      <c r="DR119">
        <f ca="1">_xlfn.IFNA(IF(VLOOKUP(Euro_2024!EI119,Liaison!$A$2:$D$39,4,FALSE)=$A$1,Euro_2024!EJ119,0),0)</f>
        <v>0</v>
      </c>
      <c r="DW119">
        <f ca="1">_xlfn.IFNA(IF(VLOOKUP(Euro_2024!EN119,Liaison!$A$2:$D$39,4,FALSE)=$A$1,Euro_2024!EO119,0),0)</f>
        <v>1</v>
      </c>
      <c r="EB119">
        <f ca="1">_xlfn.IFNA(IF(VLOOKUP(Euro_2024!ES119,Liaison!$A$2:$D$39,4,FALSE)=$A$1,Euro_2024!ET119,0),0)</f>
        <v>0</v>
      </c>
      <c r="EG119">
        <f ca="1">_xlfn.IFNA(IF(VLOOKUP(Euro_2024!EX119,Liaison!$A$2:$D$39,4,FALSE)=$A$1,Euro_2024!EY119,0),0)</f>
        <v>0</v>
      </c>
      <c r="EL119">
        <f ca="1">_xlfn.IFNA(IF(VLOOKUP(Euro_2024!FC119,Liaison!$A$2:$D$39,4,FALSE)=$A$1,Euro_2024!FD119,0),0)</f>
        <v>0</v>
      </c>
      <c r="EQ119">
        <f ca="1">_xlfn.IFNA(IF(VLOOKUP(Euro_2024!FH119,Liaison!$A$2:$D$39,4,FALSE)=$A$1,Euro_2024!FI119,0),0)</f>
        <v>7</v>
      </c>
      <c r="EV119">
        <f ca="1">_xlfn.IFNA(IF(VLOOKUP(Euro_2024!FM119,Liaison!$A$2:$D$39,4,FALSE)=$A$1,Euro_2024!FN119,0),0)</f>
        <v>0</v>
      </c>
      <c r="FA119">
        <f ca="1">_xlfn.IFNA(IF(VLOOKUP(Euro_2024!FR119,Liaison!$A$2:$D$39,4,FALSE)=$A$1,Euro_2024!FS119,0),0)</f>
        <v>0</v>
      </c>
      <c r="FF119">
        <f ca="1">_xlfn.IFNA(IF(VLOOKUP(Euro_2024!FW119,Liaison!$A$2:$D$39,4,FALSE)=$A$1,Euro_2024!FX119,0),0)</f>
        <v>0</v>
      </c>
      <c r="FK119">
        <f ca="1">_xlfn.IFNA(IF(VLOOKUP(Euro_2024!GB119,Liaison!$A$2:$D$39,4,FALSE)=$A$1,Euro_2024!GC119,0),0)</f>
        <v>0</v>
      </c>
      <c r="FP119">
        <f ca="1">_xlfn.IFNA(IF(VLOOKUP(Euro_2024!GG119,Liaison!$A$2:$D$39,4,FALSE)=$A$1,Euro_2024!GH119,0),0)</f>
        <v>0</v>
      </c>
      <c r="FU119">
        <f ca="1">_xlfn.IFNA(IF(VLOOKUP(Euro_2024!GL119,Liaison!$A$2:$D$39,4,FALSE)=$A$1,Euro_2024!GM119,0),0)</f>
        <v>0</v>
      </c>
      <c r="FZ119">
        <f ca="1">_xlfn.IFNA(IF(VLOOKUP(Euro_2024!GQ119,Liaison!$A$2:$D$39,4,FALSE)=$A$1,Euro_2024!GR119,0),0)</f>
        <v>0</v>
      </c>
      <c r="GE119">
        <f ca="1">_xlfn.IFNA(IF(VLOOKUP(Euro_2024!GV119,Liaison!$A$2:$D$39,4,FALSE)=$A$1,Euro_2024!GW119,0),0)</f>
        <v>0</v>
      </c>
      <c r="GJ119">
        <f t="shared" ca="1" si="1"/>
        <v>16497</v>
      </c>
    </row>
    <row r="120" spans="1:192" x14ac:dyDescent="0.6">
      <c r="A120" t="str">
        <v>29_06</v>
      </c>
      <c r="B120">
        <f ca="1">_xlfn.IFNA(IF(VLOOKUP(Euro_2024!S120,Liaison!$A$2:$D$39,4,FALSE)=$A$1,Euro_2024!T120,0),0)</f>
        <v>0</v>
      </c>
      <c r="G120">
        <f ca="1">_xlfn.IFNA(IF(VLOOKUP(Euro_2024!X120,Liaison!$A$2:$D$39,4,FALSE)=$A$1,Euro_2024!Y120,0),0)</f>
        <v>0</v>
      </c>
      <c r="L120">
        <f ca="1">_xlfn.IFNA(IF(VLOOKUP(Euro_2024!AC120,Liaison!$A$2:$D$39,4,FALSE)=$A$1,Euro_2024!AD120,0),0)</f>
        <v>2030</v>
      </c>
      <c r="Q120">
        <f ca="1">_xlfn.IFNA(IF(VLOOKUP(Euro_2024!AH120,Liaison!$A$2:$D$39,4,FALSE)=$A$1,Euro_2024!AI120,0),0)</f>
        <v>0</v>
      </c>
      <c r="V120">
        <f ca="1">_xlfn.IFNA(IF(VLOOKUP(Euro_2024!AM120,Liaison!$A$2:$D$39,4,FALSE)=$A$1,Euro_2024!AN120,0),0)</f>
        <v>13749</v>
      </c>
      <c r="AA120">
        <f ca="1">_xlfn.IFNA(IF(VLOOKUP(Euro_2024!AR120,Liaison!$A$2:$D$39,4,FALSE)=$A$1,Euro_2024!AS120,0),0)</f>
        <v>0</v>
      </c>
      <c r="AF120">
        <f ca="1">_xlfn.IFNA(IF(VLOOKUP(Euro_2024!AW120,Liaison!$A$2:$D$39,4,FALSE)=$A$1,Euro_2024!AX120,0),0)</f>
        <v>0</v>
      </c>
      <c r="AK120">
        <f ca="1">_xlfn.IFNA(IF(VLOOKUP(Euro_2024!BB120,Liaison!$A$2:$D$39,4,FALSE)=$A$1,Euro_2024!BC120,0),0)</f>
        <v>0</v>
      </c>
      <c r="AP120">
        <f ca="1">_xlfn.IFNA(IF(VLOOKUP(Euro_2024!BG120,Liaison!$A$2:$D$39,4,FALSE)=$A$1,Euro_2024!BH120,0),0)</f>
        <v>0</v>
      </c>
      <c r="AU120">
        <f ca="1">_xlfn.IFNA(IF(VLOOKUP(Euro_2024!BL120,Liaison!$A$2:$D$39,4,FALSE)=$A$1,Euro_2024!BM120,0),0)</f>
        <v>0</v>
      </c>
      <c r="AZ120">
        <f ca="1">_xlfn.IFNA(IF(VLOOKUP(Euro_2024!BQ120,Liaison!$A$2:$D$39,4,FALSE)=$A$1,Euro_2024!BR120,0),0)</f>
        <v>0</v>
      </c>
      <c r="BE120">
        <f ca="1">_xlfn.IFNA(IF(VLOOKUP(Euro_2024!BV120,Liaison!$A$2:$D$39,4,FALSE)=$A$1,Euro_2024!BW120,0),0)</f>
        <v>0</v>
      </c>
      <c r="BJ120">
        <f ca="1">_xlfn.IFNA(IF(VLOOKUP(Euro_2024!CA120,Liaison!$A$2:$D$39,4,FALSE)=$A$1,Euro_2024!CB120,0),0)</f>
        <v>0</v>
      </c>
      <c r="BO120">
        <f ca="1">_xlfn.IFNA(IF(VLOOKUP(Euro_2024!CF120,Liaison!$A$2:$D$39,4,FALSE)=$A$1,Euro_2024!CG120,0),0)</f>
        <v>0</v>
      </c>
      <c r="BT120">
        <f ca="1">_xlfn.IFNA(IF(VLOOKUP(Euro_2024!CK120,Liaison!$A$2:$D$39,4,FALSE)=$A$1,Euro_2024!CL120,0),0)</f>
        <v>621</v>
      </c>
      <c r="BY120">
        <f ca="1">_xlfn.IFNA(IF(VLOOKUP(Euro_2024!CP120,Liaison!$A$2:$D$39,4,FALSE)=$A$1,Euro_2024!CQ120,0),0)</f>
        <v>0</v>
      </c>
      <c r="CD120">
        <f ca="1">_xlfn.IFNA(IF(VLOOKUP(Euro_2024!CU120,Liaison!$A$2:$D$39,4,FALSE)=$A$1,Euro_2024!CV120,0),0)</f>
        <v>0</v>
      </c>
      <c r="CI120">
        <f ca="1">_xlfn.IFNA(IF(VLOOKUP(Euro_2024!CZ120,Liaison!$A$2:$D$39,4,FALSE)=$A$1,Euro_2024!DA120,0),0)</f>
        <v>0</v>
      </c>
      <c r="CN120">
        <f ca="1">_xlfn.IFNA(IF(VLOOKUP(Euro_2024!DE120,Liaison!$A$2:$D$39,4,FALSE)=$A$1,Euro_2024!DF120,0),0)</f>
        <v>0</v>
      </c>
      <c r="CS120">
        <f ca="1">_xlfn.IFNA(IF(VLOOKUP(Euro_2024!DJ120,Liaison!$A$2:$D$39,4,FALSE)=$A$1,Euro_2024!DK120,0),0)</f>
        <v>0</v>
      </c>
      <c r="CX120">
        <f ca="1">_xlfn.IFNA(IF(VLOOKUP(Euro_2024!DO120,Liaison!$A$2:$D$39,4,FALSE)=$A$1,Euro_2024!DP120,0),0)</f>
        <v>0</v>
      </c>
      <c r="DC120">
        <f ca="1">_xlfn.IFNA(IF(VLOOKUP(Euro_2024!DT120,Liaison!$A$2:$D$39,4,FALSE)=$A$1,Euro_2024!DU120,0),0)</f>
        <v>0</v>
      </c>
      <c r="DH120">
        <f ca="1">_xlfn.IFNA(IF(VLOOKUP(Euro_2024!DY120,Liaison!$A$2:$D$39,4,FALSE)=$A$1,Euro_2024!DZ120,0),0)</f>
        <v>0</v>
      </c>
      <c r="DM120">
        <f ca="1">_xlfn.IFNA(IF(VLOOKUP(Euro_2024!ED120,Liaison!$A$2:$D$39,4,FALSE)=$A$1,Euro_2024!EE120,0),0)</f>
        <v>457</v>
      </c>
      <c r="DR120">
        <f ca="1">_xlfn.IFNA(IF(VLOOKUP(Euro_2024!EI120,Liaison!$A$2:$D$39,4,FALSE)=$A$1,Euro_2024!EJ120,0),0)</f>
        <v>0</v>
      </c>
      <c r="DW120">
        <f ca="1">_xlfn.IFNA(IF(VLOOKUP(Euro_2024!EN120,Liaison!$A$2:$D$39,4,FALSE)=$A$1,Euro_2024!EO120,0),0)</f>
        <v>5</v>
      </c>
      <c r="EB120">
        <f ca="1">_xlfn.IFNA(IF(VLOOKUP(Euro_2024!ES120,Liaison!$A$2:$D$39,4,FALSE)=$A$1,Euro_2024!ET120,0),0)</f>
        <v>0</v>
      </c>
      <c r="EG120">
        <f ca="1">_xlfn.IFNA(IF(VLOOKUP(Euro_2024!EX120,Liaison!$A$2:$D$39,4,FALSE)=$A$1,Euro_2024!EY120,0),0)</f>
        <v>0</v>
      </c>
      <c r="EL120">
        <f ca="1">_xlfn.IFNA(IF(VLOOKUP(Euro_2024!FC120,Liaison!$A$2:$D$39,4,FALSE)=$A$1,Euro_2024!FD120,0),0)</f>
        <v>0</v>
      </c>
      <c r="EQ120">
        <f ca="1">_xlfn.IFNA(IF(VLOOKUP(Euro_2024!FH120,Liaison!$A$2:$D$39,4,FALSE)=$A$1,Euro_2024!FI120,0),0)</f>
        <v>3</v>
      </c>
      <c r="EV120">
        <f ca="1">_xlfn.IFNA(IF(VLOOKUP(Euro_2024!FM120,Liaison!$A$2:$D$39,4,FALSE)=$A$1,Euro_2024!FN120,0),0)</f>
        <v>0</v>
      </c>
      <c r="FA120">
        <f ca="1">_xlfn.IFNA(IF(VLOOKUP(Euro_2024!FR120,Liaison!$A$2:$D$39,4,FALSE)=$A$1,Euro_2024!FS120,0),0)</f>
        <v>0</v>
      </c>
      <c r="FF120">
        <f ca="1">_xlfn.IFNA(IF(VLOOKUP(Euro_2024!FW120,Liaison!$A$2:$D$39,4,FALSE)=$A$1,Euro_2024!FX120,0),0)</f>
        <v>0</v>
      </c>
      <c r="FK120">
        <f ca="1">_xlfn.IFNA(IF(VLOOKUP(Euro_2024!GB120,Liaison!$A$2:$D$39,4,FALSE)=$A$1,Euro_2024!GC120,0),0)</f>
        <v>0</v>
      </c>
      <c r="FP120">
        <f ca="1">_xlfn.IFNA(IF(VLOOKUP(Euro_2024!GG120,Liaison!$A$2:$D$39,4,FALSE)=$A$1,Euro_2024!GH120,0),0)</f>
        <v>0</v>
      </c>
      <c r="FU120">
        <f ca="1">_xlfn.IFNA(IF(VLOOKUP(Euro_2024!GL120,Liaison!$A$2:$D$39,4,FALSE)=$A$1,Euro_2024!GM120,0),0)</f>
        <v>0</v>
      </c>
      <c r="FZ120">
        <f ca="1">_xlfn.IFNA(IF(VLOOKUP(Euro_2024!GQ120,Liaison!$A$2:$D$39,4,FALSE)=$A$1,Euro_2024!GR120,0),0)</f>
        <v>0</v>
      </c>
      <c r="GE120">
        <f ca="1">_xlfn.IFNA(IF(VLOOKUP(Euro_2024!GV120,Liaison!$A$2:$D$39,4,FALSE)=$A$1,Euro_2024!GW120,0),0)</f>
        <v>0</v>
      </c>
      <c r="GJ120">
        <f t="shared" ca="1" si="1"/>
        <v>16865</v>
      </c>
    </row>
    <row r="121" spans="1:192" x14ac:dyDescent="0.6">
      <c r="A121" t="str">
        <v>29_07</v>
      </c>
      <c r="B121">
        <f ca="1">_xlfn.IFNA(IF(VLOOKUP(Euro_2024!S121,Liaison!$A$2:$D$39,4,FALSE)=$A$1,Euro_2024!T121,0),0)</f>
        <v>0</v>
      </c>
      <c r="G121">
        <f ca="1">_xlfn.IFNA(IF(VLOOKUP(Euro_2024!X121,Liaison!$A$2:$D$39,4,FALSE)=$A$1,Euro_2024!Y121,0),0)</f>
        <v>0</v>
      </c>
      <c r="L121">
        <f ca="1">_xlfn.IFNA(IF(VLOOKUP(Euro_2024!AC121,Liaison!$A$2:$D$39,4,FALSE)=$A$1,Euro_2024!AD121,0),0)</f>
        <v>1836</v>
      </c>
      <c r="Q121">
        <f ca="1">_xlfn.IFNA(IF(VLOOKUP(Euro_2024!AH121,Liaison!$A$2:$D$39,4,FALSE)=$A$1,Euro_2024!AI121,0),0)</f>
        <v>0</v>
      </c>
      <c r="V121">
        <f ca="1">_xlfn.IFNA(IF(VLOOKUP(Euro_2024!AM121,Liaison!$A$2:$D$39,4,FALSE)=$A$1,Euro_2024!AN121,0),0)</f>
        <v>11462</v>
      </c>
      <c r="AA121">
        <f ca="1">_xlfn.IFNA(IF(VLOOKUP(Euro_2024!AR121,Liaison!$A$2:$D$39,4,FALSE)=$A$1,Euro_2024!AS121,0),0)</f>
        <v>0</v>
      </c>
      <c r="AF121">
        <f ca="1">_xlfn.IFNA(IF(VLOOKUP(Euro_2024!AW121,Liaison!$A$2:$D$39,4,FALSE)=$A$1,Euro_2024!AX121,0),0)</f>
        <v>0</v>
      </c>
      <c r="AK121">
        <f ca="1">_xlfn.IFNA(IF(VLOOKUP(Euro_2024!BB121,Liaison!$A$2:$D$39,4,FALSE)=$A$1,Euro_2024!BC121,0),0)</f>
        <v>0</v>
      </c>
      <c r="AP121">
        <f ca="1">_xlfn.IFNA(IF(VLOOKUP(Euro_2024!BG121,Liaison!$A$2:$D$39,4,FALSE)=$A$1,Euro_2024!BH121,0),0)</f>
        <v>0</v>
      </c>
      <c r="AU121">
        <f ca="1">_xlfn.IFNA(IF(VLOOKUP(Euro_2024!BL121,Liaison!$A$2:$D$39,4,FALSE)=$A$1,Euro_2024!BM121,0),0)</f>
        <v>0</v>
      </c>
      <c r="AZ121">
        <f ca="1">_xlfn.IFNA(IF(VLOOKUP(Euro_2024!BQ121,Liaison!$A$2:$D$39,4,FALSE)=$A$1,Euro_2024!BR121,0),0)</f>
        <v>0</v>
      </c>
      <c r="BE121">
        <f ca="1">_xlfn.IFNA(IF(VLOOKUP(Euro_2024!BV121,Liaison!$A$2:$D$39,4,FALSE)=$A$1,Euro_2024!BW121,0),0)</f>
        <v>0</v>
      </c>
      <c r="BJ121">
        <f ca="1">_xlfn.IFNA(IF(VLOOKUP(Euro_2024!CA121,Liaison!$A$2:$D$39,4,FALSE)=$A$1,Euro_2024!CB121,0),0)</f>
        <v>0</v>
      </c>
      <c r="BO121">
        <f ca="1">_xlfn.IFNA(IF(VLOOKUP(Euro_2024!CF121,Liaison!$A$2:$D$39,4,FALSE)=$A$1,Euro_2024!CG121,0),0)</f>
        <v>0</v>
      </c>
      <c r="BT121">
        <f ca="1">_xlfn.IFNA(IF(VLOOKUP(Euro_2024!CK121,Liaison!$A$2:$D$39,4,FALSE)=$A$1,Euro_2024!CL121,0),0)</f>
        <v>553</v>
      </c>
      <c r="BY121">
        <f ca="1">_xlfn.IFNA(IF(VLOOKUP(Euro_2024!CP121,Liaison!$A$2:$D$39,4,FALSE)=$A$1,Euro_2024!CQ121,0),0)</f>
        <v>0</v>
      </c>
      <c r="CD121">
        <f ca="1">_xlfn.IFNA(IF(VLOOKUP(Euro_2024!CU121,Liaison!$A$2:$D$39,4,FALSE)=$A$1,Euro_2024!CV121,0),0)</f>
        <v>0</v>
      </c>
      <c r="CI121">
        <f ca="1">_xlfn.IFNA(IF(VLOOKUP(Euro_2024!CZ121,Liaison!$A$2:$D$39,4,FALSE)=$A$1,Euro_2024!DA121,0),0)</f>
        <v>0</v>
      </c>
      <c r="CN121">
        <f ca="1">_xlfn.IFNA(IF(VLOOKUP(Euro_2024!DE121,Liaison!$A$2:$D$39,4,FALSE)=$A$1,Euro_2024!DF121,0),0)</f>
        <v>0</v>
      </c>
      <c r="CS121">
        <f ca="1">_xlfn.IFNA(IF(VLOOKUP(Euro_2024!DJ121,Liaison!$A$2:$D$39,4,FALSE)=$A$1,Euro_2024!DK121,0),0)</f>
        <v>0</v>
      </c>
      <c r="CX121">
        <f ca="1">_xlfn.IFNA(IF(VLOOKUP(Euro_2024!DO121,Liaison!$A$2:$D$39,4,FALSE)=$A$1,Euro_2024!DP121,0),0)</f>
        <v>0</v>
      </c>
      <c r="DC121">
        <f ca="1">_xlfn.IFNA(IF(VLOOKUP(Euro_2024!DT121,Liaison!$A$2:$D$39,4,FALSE)=$A$1,Euro_2024!DU121,0),0)</f>
        <v>0</v>
      </c>
      <c r="DH121">
        <f ca="1">_xlfn.IFNA(IF(VLOOKUP(Euro_2024!DY121,Liaison!$A$2:$D$39,4,FALSE)=$A$1,Euro_2024!DZ121,0),0)</f>
        <v>0</v>
      </c>
      <c r="DM121">
        <f ca="1">_xlfn.IFNA(IF(VLOOKUP(Euro_2024!ED121,Liaison!$A$2:$D$39,4,FALSE)=$A$1,Euro_2024!EE121,0),0)</f>
        <v>430</v>
      </c>
      <c r="DR121">
        <f ca="1">_xlfn.IFNA(IF(VLOOKUP(Euro_2024!EI121,Liaison!$A$2:$D$39,4,FALSE)=$A$1,Euro_2024!EJ121,0),0)</f>
        <v>0</v>
      </c>
      <c r="DW121">
        <f ca="1">_xlfn.IFNA(IF(VLOOKUP(Euro_2024!EN121,Liaison!$A$2:$D$39,4,FALSE)=$A$1,Euro_2024!EO121,0),0)</f>
        <v>0</v>
      </c>
      <c r="EB121">
        <f ca="1">_xlfn.IFNA(IF(VLOOKUP(Euro_2024!ES121,Liaison!$A$2:$D$39,4,FALSE)=$A$1,Euro_2024!ET121,0),0)</f>
        <v>0</v>
      </c>
      <c r="EG121">
        <f ca="1">_xlfn.IFNA(IF(VLOOKUP(Euro_2024!EX121,Liaison!$A$2:$D$39,4,FALSE)=$A$1,Euro_2024!EY121,0),0)</f>
        <v>0</v>
      </c>
      <c r="EL121">
        <f ca="1">_xlfn.IFNA(IF(VLOOKUP(Euro_2024!FC121,Liaison!$A$2:$D$39,4,FALSE)=$A$1,Euro_2024!FD121,0),0)</f>
        <v>0</v>
      </c>
      <c r="EQ121">
        <f ca="1">_xlfn.IFNA(IF(VLOOKUP(Euro_2024!FH121,Liaison!$A$2:$D$39,4,FALSE)=$A$1,Euro_2024!FI121,0),0)</f>
        <v>14</v>
      </c>
      <c r="EV121">
        <f ca="1">_xlfn.IFNA(IF(VLOOKUP(Euro_2024!FM121,Liaison!$A$2:$D$39,4,FALSE)=$A$1,Euro_2024!FN121,0),0)</f>
        <v>0</v>
      </c>
      <c r="FA121">
        <f ca="1">_xlfn.IFNA(IF(VLOOKUP(Euro_2024!FR121,Liaison!$A$2:$D$39,4,FALSE)=$A$1,Euro_2024!FS121,0),0)</f>
        <v>0</v>
      </c>
      <c r="FF121">
        <f ca="1">_xlfn.IFNA(IF(VLOOKUP(Euro_2024!FW121,Liaison!$A$2:$D$39,4,FALSE)=$A$1,Euro_2024!FX121,0),0)</f>
        <v>0</v>
      </c>
      <c r="FK121">
        <f ca="1">_xlfn.IFNA(IF(VLOOKUP(Euro_2024!GB121,Liaison!$A$2:$D$39,4,FALSE)=$A$1,Euro_2024!GC121,0),0)</f>
        <v>0</v>
      </c>
      <c r="FP121">
        <f ca="1">_xlfn.IFNA(IF(VLOOKUP(Euro_2024!GG121,Liaison!$A$2:$D$39,4,FALSE)=$A$1,Euro_2024!GH121,0),0)</f>
        <v>0</v>
      </c>
      <c r="FU121">
        <f ca="1">_xlfn.IFNA(IF(VLOOKUP(Euro_2024!GL121,Liaison!$A$2:$D$39,4,FALSE)=$A$1,Euro_2024!GM121,0),0)</f>
        <v>0</v>
      </c>
      <c r="FZ121">
        <f ca="1">_xlfn.IFNA(IF(VLOOKUP(Euro_2024!GQ121,Liaison!$A$2:$D$39,4,FALSE)=$A$1,Euro_2024!GR121,0),0)</f>
        <v>0</v>
      </c>
      <c r="GE121">
        <f ca="1">_xlfn.IFNA(IF(VLOOKUP(Euro_2024!GV121,Liaison!$A$2:$D$39,4,FALSE)=$A$1,Euro_2024!GW121,0),0)</f>
        <v>0</v>
      </c>
      <c r="GJ121">
        <f t="shared" ca="1" si="1"/>
        <v>14295</v>
      </c>
    </row>
    <row r="122" spans="1:192" x14ac:dyDescent="0.6">
      <c r="A122" t="str">
        <v>29_08</v>
      </c>
      <c r="B122">
        <f ca="1">_xlfn.IFNA(IF(VLOOKUP(Euro_2024!S122,Liaison!$A$2:$D$39,4,FALSE)=$A$1,Euro_2024!T122,0),0)</f>
        <v>0</v>
      </c>
      <c r="G122">
        <f ca="1">_xlfn.IFNA(IF(VLOOKUP(Euro_2024!X122,Liaison!$A$2:$D$39,4,FALSE)=$A$1,Euro_2024!Y122,0),0)</f>
        <v>0</v>
      </c>
      <c r="L122">
        <f ca="1">_xlfn.IFNA(IF(VLOOKUP(Euro_2024!AC122,Liaison!$A$2:$D$39,4,FALSE)=$A$1,Euro_2024!AD122,0),0)</f>
        <v>2175</v>
      </c>
      <c r="Q122">
        <f ca="1">_xlfn.IFNA(IF(VLOOKUP(Euro_2024!AH122,Liaison!$A$2:$D$39,4,FALSE)=$A$1,Euro_2024!AI122,0),0)</f>
        <v>0</v>
      </c>
      <c r="V122">
        <f ca="1">_xlfn.IFNA(IF(VLOOKUP(Euro_2024!AM122,Liaison!$A$2:$D$39,4,FALSE)=$A$1,Euro_2024!AN122,0),0)</f>
        <v>14125</v>
      </c>
      <c r="AA122">
        <f ca="1">_xlfn.IFNA(IF(VLOOKUP(Euro_2024!AR122,Liaison!$A$2:$D$39,4,FALSE)=$A$1,Euro_2024!AS122,0),0)</f>
        <v>0</v>
      </c>
      <c r="AF122">
        <f ca="1">_xlfn.IFNA(IF(VLOOKUP(Euro_2024!AW122,Liaison!$A$2:$D$39,4,FALSE)=$A$1,Euro_2024!AX122,0),0)</f>
        <v>0</v>
      </c>
      <c r="AK122">
        <f ca="1">_xlfn.IFNA(IF(VLOOKUP(Euro_2024!BB122,Liaison!$A$2:$D$39,4,FALSE)=$A$1,Euro_2024!BC122,0),0)</f>
        <v>0</v>
      </c>
      <c r="AP122">
        <f ca="1">_xlfn.IFNA(IF(VLOOKUP(Euro_2024!BG122,Liaison!$A$2:$D$39,4,FALSE)=$A$1,Euro_2024!BH122,0),0)</f>
        <v>0</v>
      </c>
      <c r="AU122">
        <f ca="1">_xlfn.IFNA(IF(VLOOKUP(Euro_2024!BL122,Liaison!$A$2:$D$39,4,FALSE)=$A$1,Euro_2024!BM122,0),0)</f>
        <v>0</v>
      </c>
      <c r="AZ122">
        <f ca="1">_xlfn.IFNA(IF(VLOOKUP(Euro_2024!BQ122,Liaison!$A$2:$D$39,4,FALSE)=$A$1,Euro_2024!BR122,0),0)</f>
        <v>0</v>
      </c>
      <c r="BE122">
        <f ca="1">_xlfn.IFNA(IF(VLOOKUP(Euro_2024!BV122,Liaison!$A$2:$D$39,4,FALSE)=$A$1,Euro_2024!BW122,0),0)</f>
        <v>0</v>
      </c>
      <c r="BJ122">
        <f ca="1">_xlfn.IFNA(IF(VLOOKUP(Euro_2024!CA122,Liaison!$A$2:$D$39,4,FALSE)=$A$1,Euro_2024!CB122,0),0)</f>
        <v>0</v>
      </c>
      <c r="BO122">
        <f ca="1">_xlfn.IFNA(IF(VLOOKUP(Euro_2024!CF122,Liaison!$A$2:$D$39,4,FALSE)=$A$1,Euro_2024!CG122,0),0)</f>
        <v>0</v>
      </c>
      <c r="BT122">
        <f ca="1">_xlfn.IFNA(IF(VLOOKUP(Euro_2024!CK122,Liaison!$A$2:$D$39,4,FALSE)=$A$1,Euro_2024!CL122,0),0)</f>
        <v>549</v>
      </c>
      <c r="BY122">
        <f ca="1">_xlfn.IFNA(IF(VLOOKUP(Euro_2024!CP122,Liaison!$A$2:$D$39,4,FALSE)=$A$1,Euro_2024!CQ122,0),0)</f>
        <v>0</v>
      </c>
      <c r="CD122">
        <f ca="1">_xlfn.IFNA(IF(VLOOKUP(Euro_2024!CU122,Liaison!$A$2:$D$39,4,FALSE)=$A$1,Euro_2024!CV122,0),0)</f>
        <v>0</v>
      </c>
      <c r="CI122">
        <f ca="1">_xlfn.IFNA(IF(VLOOKUP(Euro_2024!CZ122,Liaison!$A$2:$D$39,4,FALSE)=$A$1,Euro_2024!DA122,0),0)</f>
        <v>0</v>
      </c>
      <c r="CN122">
        <f ca="1">_xlfn.IFNA(IF(VLOOKUP(Euro_2024!DE122,Liaison!$A$2:$D$39,4,FALSE)=$A$1,Euro_2024!DF122,0),0)</f>
        <v>0</v>
      </c>
      <c r="CS122">
        <f ca="1">_xlfn.IFNA(IF(VLOOKUP(Euro_2024!DJ122,Liaison!$A$2:$D$39,4,FALSE)=$A$1,Euro_2024!DK122,0),0)</f>
        <v>0</v>
      </c>
      <c r="CX122">
        <f ca="1">_xlfn.IFNA(IF(VLOOKUP(Euro_2024!DO122,Liaison!$A$2:$D$39,4,FALSE)=$A$1,Euro_2024!DP122,0),0)</f>
        <v>0</v>
      </c>
      <c r="DC122">
        <f ca="1">_xlfn.IFNA(IF(VLOOKUP(Euro_2024!DT122,Liaison!$A$2:$D$39,4,FALSE)=$A$1,Euro_2024!DU122,0),0)</f>
        <v>0</v>
      </c>
      <c r="DH122">
        <f ca="1">_xlfn.IFNA(IF(VLOOKUP(Euro_2024!DY122,Liaison!$A$2:$D$39,4,FALSE)=$A$1,Euro_2024!DZ122,0),0)</f>
        <v>0</v>
      </c>
      <c r="DM122">
        <f ca="1">_xlfn.IFNA(IF(VLOOKUP(Euro_2024!ED122,Liaison!$A$2:$D$39,4,FALSE)=$A$1,Euro_2024!EE122,0),0)</f>
        <v>468</v>
      </c>
      <c r="DR122">
        <f ca="1">_xlfn.IFNA(IF(VLOOKUP(Euro_2024!EI122,Liaison!$A$2:$D$39,4,FALSE)=$A$1,Euro_2024!EJ122,0),0)</f>
        <v>0</v>
      </c>
      <c r="DW122">
        <f ca="1">_xlfn.IFNA(IF(VLOOKUP(Euro_2024!EN122,Liaison!$A$2:$D$39,4,FALSE)=$A$1,Euro_2024!EO122,0),0)</f>
        <v>13</v>
      </c>
      <c r="EB122">
        <f ca="1">_xlfn.IFNA(IF(VLOOKUP(Euro_2024!ES122,Liaison!$A$2:$D$39,4,FALSE)=$A$1,Euro_2024!ET122,0),0)</f>
        <v>0</v>
      </c>
      <c r="EG122">
        <f ca="1">_xlfn.IFNA(IF(VLOOKUP(Euro_2024!EX122,Liaison!$A$2:$D$39,4,FALSE)=$A$1,Euro_2024!EY122,0),0)</f>
        <v>0</v>
      </c>
      <c r="EL122">
        <f ca="1">_xlfn.IFNA(IF(VLOOKUP(Euro_2024!FC122,Liaison!$A$2:$D$39,4,FALSE)=$A$1,Euro_2024!FD122,0),0)</f>
        <v>0</v>
      </c>
      <c r="EQ122">
        <f ca="1">_xlfn.IFNA(IF(VLOOKUP(Euro_2024!FH122,Liaison!$A$2:$D$39,4,FALSE)=$A$1,Euro_2024!FI122,0),0)</f>
        <v>7</v>
      </c>
      <c r="EV122">
        <f ca="1">_xlfn.IFNA(IF(VLOOKUP(Euro_2024!FM122,Liaison!$A$2:$D$39,4,FALSE)=$A$1,Euro_2024!FN122,0),0)</f>
        <v>0</v>
      </c>
      <c r="FA122">
        <f ca="1">_xlfn.IFNA(IF(VLOOKUP(Euro_2024!FR122,Liaison!$A$2:$D$39,4,FALSE)=$A$1,Euro_2024!FS122,0),0)</f>
        <v>0</v>
      </c>
      <c r="FF122">
        <f ca="1">_xlfn.IFNA(IF(VLOOKUP(Euro_2024!FW122,Liaison!$A$2:$D$39,4,FALSE)=$A$1,Euro_2024!FX122,0),0)</f>
        <v>0</v>
      </c>
      <c r="FK122">
        <f ca="1">_xlfn.IFNA(IF(VLOOKUP(Euro_2024!GB122,Liaison!$A$2:$D$39,4,FALSE)=$A$1,Euro_2024!GC122,0),0)</f>
        <v>0</v>
      </c>
      <c r="FP122">
        <f ca="1">_xlfn.IFNA(IF(VLOOKUP(Euro_2024!GG122,Liaison!$A$2:$D$39,4,FALSE)=$A$1,Euro_2024!GH122,0),0)</f>
        <v>0</v>
      </c>
      <c r="FU122">
        <f ca="1">_xlfn.IFNA(IF(VLOOKUP(Euro_2024!GL122,Liaison!$A$2:$D$39,4,FALSE)=$A$1,Euro_2024!GM122,0),0)</f>
        <v>0</v>
      </c>
      <c r="FZ122">
        <f ca="1">_xlfn.IFNA(IF(VLOOKUP(Euro_2024!GQ122,Liaison!$A$2:$D$39,4,FALSE)=$A$1,Euro_2024!GR122,0),0)</f>
        <v>0</v>
      </c>
      <c r="GE122">
        <f ca="1">_xlfn.IFNA(IF(VLOOKUP(Euro_2024!GV122,Liaison!$A$2:$D$39,4,FALSE)=$A$1,Euro_2024!GW122,0),0)</f>
        <v>0</v>
      </c>
      <c r="GJ122">
        <f t="shared" ca="1" si="1"/>
        <v>17337</v>
      </c>
    </row>
    <row r="123" spans="1:192" x14ac:dyDescent="0.6">
      <c r="A123" t="str">
        <v>2A_01</v>
      </c>
      <c r="B123">
        <f ca="1">_xlfn.IFNA(IF(VLOOKUP(Euro_2024!S123,Liaison!$A$2:$D$39,4,FALSE)=$A$1,Euro_2024!T123,0),0)</f>
        <v>0</v>
      </c>
      <c r="G123">
        <f ca="1">_xlfn.IFNA(IF(VLOOKUP(Euro_2024!X123,Liaison!$A$2:$D$39,4,FALSE)=$A$1,Euro_2024!Y123,0),0)</f>
        <v>0</v>
      </c>
      <c r="L123">
        <f ca="1">_xlfn.IFNA(IF(VLOOKUP(Euro_2024!AC123,Liaison!$A$2:$D$39,4,FALSE)=$A$1,Euro_2024!AD123,0),0)</f>
        <v>1985</v>
      </c>
      <c r="Q123">
        <f ca="1">_xlfn.IFNA(IF(VLOOKUP(Euro_2024!AH123,Liaison!$A$2:$D$39,4,FALSE)=$A$1,Euro_2024!AI123,0),0)</f>
        <v>0</v>
      </c>
      <c r="V123">
        <f ca="1">_xlfn.IFNA(IF(VLOOKUP(Euro_2024!AM123,Liaison!$A$2:$D$39,4,FALSE)=$A$1,Euro_2024!AN123,0),0)</f>
        <v>9450</v>
      </c>
      <c r="AA123">
        <f ca="1">_xlfn.IFNA(IF(VLOOKUP(Euro_2024!AR123,Liaison!$A$2:$D$39,4,FALSE)=$A$1,Euro_2024!AS123,0),0)</f>
        <v>0</v>
      </c>
      <c r="AF123">
        <f ca="1">_xlfn.IFNA(IF(VLOOKUP(Euro_2024!AW123,Liaison!$A$2:$D$39,4,FALSE)=$A$1,Euro_2024!AX123,0),0)</f>
        <v>0</v>
      </c>
      <c r="AK123">
        <f ca="1">_xlfn.IFNA(IF(VLOOKUP(Euro_2024!BB123,Liaison!$A$2:$D$39,4,FALSE)=$A$1,Euro_2024!BC123,0),0)</f>
        <v>0</v>
      </c>
      <c r="AP123">
        <f ca="1">_xlfn.IFNA(IF(VLOOKUP(Euro_2024!BG123,Liaison!$A$2:$D$39,4,FALSE)=$A$1,Euro_2024!BH123,0),0)</f>
        <v>0</v>
      </c>
      <c r="AU123">
        <f ca="1">_xlfn.IFNA(IF(VLOOKUP(Euro_2024!BL123,Liaison!$A$2:$D$39,4,FALSE)=$A$1,Euro_2024!BM123,0),0)</f>
        <v>0</v>
      </c>
      <c r="AZ123">
        <f ca="1">_xlfn.IFNA(IF(VLOOKUP(Euro_2024!BQ123,Liaison!$A$2:$D$39,4,FALSE)=$A$1,Euro_2024!BR123,0),0)</f>
        <v>0</v>
      </c>
      <c r="BE123">
        <f ca="1">_xlfn.IFNA(IF(VLOOKUP(Euro_2024!BV123,Liaison!$A$2:$D$39,4,FALSE)=$A$1,Euro_2024!BW123,0),0)</f>
        <v>0</v>
      </c>
      <c r="BJ123">
        <f ca="1">_xlfn.IFNA(IF(VLOOKUP(Euro_2024!CA123,Liaison!$A$2:$D$39,4,FALSE)=$A$1,Euro_2024!CB123,0),0)</f>
        <v>0</v>
      </c>
      <c r="BO123">
        <f ca="1">_xlfn.IFNA(IF(VLOOKUP(Euro_2024!CF123,Liaison!$A$2:$D$39,4,FALSE)=$A$1,Euro_2024!CG123,0),0)</f>
        <v>0</v>
      </c>
      <c r="BT123">
        <f ca="1">_xlfn.IFNA(IF(VLOOKUP(Euro_2024!CK123,Liaison!$A$2:$D$39,4,FALSE)=$A$1,Euro_2024!CL123,0),0)</f>
        <v>234</v>
      </c>
      <c r="BY123">
        <f ca="1">_xlfn.IFNA(IF(VLOOKUP(Euro_2024!CP123,Liaison!$A$2:$D$39,4,FALSE)=$A$1,Euro_2024!CQ123,0),0)</f>
        <v>0</v>
      </c>
      <c r="CD123">
        <f ca="1">_xlfn.IFNA(IF(VLOOKUP(Euro_2024!CU123,Liaison!$A$2:$D$39,4,FALSE)=$A$1,Euro_2024!CV123,0),0)</f>
        <v>0</v>
      </c>
      <c r="CI123">
        <f ca="1">_xlfn.IFNA(IF(VLOOKUP(Euro_2024!CZ123,Liaison!$A$2:$D$39,4,FALSE)=$A$1,Euro_2024!DA123,0),0)</f>
        <v>0</v>
      </c>
      <c r="CN123">
        <f ca="1">_xlfn.IFNA(IF(VLOOKUP(Euro_2024!DE123,Liaison!$A$2:$D$39,4,FALSE)=$A$1,Euro_2024!DF123,0),0)</f>
        <v>0</v>
      </c>
      <c r="CS123">
        <f ca="1">_xlfn.IFNA(IF(VLOOKUP(Euro_2024!DJ123,Liaison!$A$2:$D$39,4,FALSE)=$A$1,Euro_2024!DK123,0),0)</f>
        <v>0</v>
      </c>
      <c r="CX123">
        <f ca="1">_xlfn.IFNA(IF(VLOOKUP(Euro_2024!DO123,Liaison!$A$2:$D$39,4,FALSE)=$A$1,Euro_2024!DP123,0),0)</f>
        <v>0</v>
      </c>
      <c r="DC123">
        <f ca="1">_xlfn.IFNA(IF(VLOOKUP(Euro_2024!DT123,Liaison!$A$2:$D$39,4,FALSE)=$A$1,Euro_2024!DU123,0),0)</f>
        <v>0</v>
      </c>
      <c r="DH123">
        <f ca="1">_xlfn.IFNA(IF(VLOOKUP(Euro_2024!DY123,Liaison!$A$2:$D$39,4,FALSE)=$A$1,Euro_2024!DZ123,0),0)</f>
        <v>0</v>
      </c>
      <c r="DM123">
        <f ca="1">_xlfn.IFNA(IF(VLOOKUP(Euro_2024!ED123,Liaison!$A$2:$D$39,4,FALSE)=$A$1,Euro_2024!EE123,0),0)</f>
        <v>243</v>
      </c>
      <c r="DR123">
        <f ca="1">_xlfn.IFNA(IF(VLOOKUP(Euro_2024!EI123,Liaison!$A$2:$D$39,4,FALSE)=$A$1,Euro_2024!EJ123,0),0)</f>
        <v>0</v>
      </c>
      <c r="DW123">
        <f ca="1">_xlfn.IFNA(IF(VLOOKUP(Euro_2024!EN123,Liaison!$A$2:$D$39,4,FALSE)=$A$1,Euro_2024!EO123,0),0)</f>
        <v>4</v>
      </c>
      <c r="EB123">
        <f ca="1">_xlfn.IFNA(IF(VLOOKUP(Euro_2024!ES123,Liaison!$A$2:$D$39,4,FALSE)=$A$1,Euro_2024!ET123,0),0)</f>
        <v>0</v>
      </c>
      <c r="EG123">
        <f ca="1">_xlfn.IFNA(IF(VLOOKUP(Euro_2024!EX123,Liaison!$A$2:$D$39,4,FALSE)=$A$1,Euro_2024!EY123,0),0)</f>
        <v>0</v>
      </c>
      <c r="EL123">
        <f ca="1">_xlfn.IFNA(IF(VLOOKUP(Euro_2024!FC123,Liaison!$A$2:$D$39,4,FALSE)=$A$1,Euro_2024!FD123,0),0)</f>
        <v>0</v>
      </c>
      <c r="EQ123">
        <f ca="1">_xlfn.IFNA(IF(VLOOKUP(Euro_2024!FH123,Liaison!$A$2:$D$39,4,FALSE)=$A$1,Euro_2024!FI123,0),0)</f>
        <v>7</v>
      </c>
      <c r="EV123">
        <f ca="1">_xlfn.IFNA(IF(VLOOKUP(Euro_2024!FM123,Liaison!$A$2:$D$39,4,FALSE)=$A$1,Euro_2024!FN123,0),0)</f>
        <v>0</v>
      </c>
      <c r="FA123">
        <f ca="1">_xlfn.IFNA(IF(VLOOKUP(Euro_2024!FR123,Liaison!$A$2:$D$39,4,FALSE)=$A$1,Euro_2024!FS123,0),0)</f>
        <v>0</v>
      </c>
      <c r="FF123">
        <f ca="1">_xlfn.IFNA(IF(VLOOKUP(Euro_2024!FW123,Liaison!$A$2:$D$39,4,FALSE)=$A$1,Euro_2024!FX123,0),0)</f>
        <v>0</v>
      </c>
      <c r="FK123">
        <f ca="1">_xlfn.IFNA(IF(VLOOKUP(Euro_2024!GB123,Liaison!$A$2:$D$39,4,FALSE)=$A$1,Euro_2024!GC123,0),0)</f>
        <v>0</v>
      </c>
      <c r="FP123">
        <f ca="1">_xlfn.IFNA(IF(VLOOKUP(Euro_2024!GG123,Liaison!$A$2:$D$39,4,FALSE)=$A$1,Euro_2024!GH123,0),0)</f>
        <v>0</v>
      </c>
      <c r="FU123">
        <f ca="1">_xlfn.IFNA(IF(VLOOKUP(Euro_2024!GL123,Liaison!$A$2:$D$39,4,FALSE)=$A$1,Euro_2024!GM123,0),0)</f>
        <v>0</v>
      </c>
      <c r="FZ123">
        <f ca="1">_xlfn.IFNA(IF(VLOOKUP(Euro_2024!GQ123,Liaison!$A$2:$D$39,4,FALSE)=$A$1,Euro_2024!GR123,0),0)</f>
        <v>0</v>
      </c>
      <c r="GE123">
        <f ca="1">_xlfn.IFNA(IF(VLOOKUP(Euro_2024!GV123,Liaison!$A$2:$D$39,4,FALSE)=$A$1,Euro_2024!GW123,0),0)</f>
        <v>0</v>
      </c>
      <c r="GJ123">
        <f t="shared" ca="1" si="1"/>
        <v>11923</v>
      </c>
    </row>
    <row r="124" spans="1:192" x14ac:dyDescent="0.6">
      <c r="A124" t="str">
        <v>2A_02</v>
      </c>
      <c r="B124">
        <f ca="1">_xlfn.IFNA(IF(VLOOKUP(Euro_2024!S124,Liaison!$A$2:$D$39,4,FALSE)=$A$1,Euro_2024!T124,0),0)</f>
        <v>0</v>
      </c>
      <c r="G124">
        <f ca="1">_xlfn.IFNA(IF(VLOOKUP(Euro_2024!X124,Liaison!$A$2:$D$39,4,FALSE)=$A$1,Euro_2024!Y124,0),0)</f>
        <v>0</v>
      </c>
      <c r="L124">
        <f ca="1">_xlfn.IFNA(IF(VLOOKUP(Euro_2024!AC124,Liaison!$A$2:$D$39,4,FALSE)=$A$1,Euro_2024!AD124,0),0)</f>
        <v>2309</v>
      </c>
      <c r="Q124">
        <f ca="1">_xlfn.IFNA(IF(VLOOKUP(Euro_2024!AH124,Liaison!$A$2:$D$39,4,FALSE)=$A$1,Euro_2024!AI124,0),0)</f>
        <v>0</v>
      </c>
      <c r="V124">
        <f ca="1">_xlfn.IFNA(IF(VLOOKUP(Euro_2024!AM124,Liaison!$A$2:$D$39,4,FALSE)=$A$1,Euro_2024!AN124,0),0)</f>
        <v>11292</v>
      </c>
      <c r="AA124">
        <f ca="1">_xlfn.IFNA(IF(VLOOKUP(Euro_2024!AR124,Liaison!$A$2:$D$39,4,FALSE)=$A$1,Euro_2024!AS124,0),0)</f>
        <v>0</v>
      </c>
      <c r="AF124">
        <f ca="1">_xlfn.IFNA(IF(VLOOKUP(Euro_2024!AW124,Liaison!$A$2:$D$39,4,FALSE)=$A$1,Euro_2024!AX124,0),0)</f>
        <v>0</v>
      </c>
      <c r="AK124">
        <f ca="1">_xlfn.IFNA(IF(VLOOKUP(Euro_2024!BB124,Liaison!$A$2:$D$39,4,FALSE)=$A$1,Euro_2024!BC124,0),0)</f>
        <v>0</v>
      </c>
      <c r="AP124">
        <f ca="1">_xlfn.IFNA(IF(VLOOKUP(Euro_2024!BG124,Liaison!$A$2:$D$39,4,FALSE)=$A$1,Euro_2024!BH124,0),0)</f>
        <v>0</v>
      </c>
      <c r="AU124">
        <f ca="1">_xlfn.IFNA(IF(VLOOKUP(Euro_2024!BL124,Liaison!$A$2:$D$39,4,FALSE)=$A$1,Euro_2024!BM124,0),0)</f>
        <v>0</v>
      </c>
      <c r="AZ124">
        <f ca="1">_xlfn.IFNA(IF(VLOOKUP(Euro_2024!BQ124,Liaison!$A$2:$D$39,4,FALSE)=$A$1,Euro_2024!BR124,0),0)</f>
        <v>0</v>
      </c>
      <c r="BE124">
        <f ca="1">_xlfn.IFNA(IF(VLOOKUP(Euro_2024!BV124,Liaison!$A$2:$D$39,4,FALSE)=$A$1,Euro_2024!BW124,0),0)</f>
        <v>0</v>
      </c>
      <c r="BJ124">
        <f ca="1">_xlfn.IFNA(IF(VLOOKUP(Euro_2024!CA124,Liaison!$A$2:$D$39,4,FALSE)=$A$1,Euro_2024!CB124,0),0)</f>
        <v>0</v>
      </c>
      <c r="BO124">
        <f ca="1">_xlfn.IFNA(IF(VLOOKUP(Euro_2024!CF124,Liaison!$A$2:$D$39,4,FALSE)=$A$1,Euro_2024!CG124,0),0)</f>
        <v>0</v>
      </c>
      <c r="BT124">
        <f ca="1">_xlfn.IFNA(IF(VLOOKUP(Euro_2024!CK124,Liaison!$A$2:$D$39,4,FALSE)=$A$1,Euro_2024!CL124,0),0)</f>
        <v>313</v>
      </c>
      <c r="BY124">
        <f ca="1">_xlfn.IFNA(IF(VLOOKUP(Euro_2024!CP124,Liaison!$A$2:$D$39,4,FALSE)=$A$1,Euro_2024!CQ124,0),0)</f>
        <v>0</v>
      </c>
      <c r="CD124">
        <f ca="1">_xlfn.IFNA(IF(VLOOKUP(Euro_2024!CU124,Liaison!$A$2:$D$39,4,FALSE)=$A$1,Euro_2024!CV124,0),0)</f>
        <v>0</v>
      </c>
      <c r="CI124">
        <f ca="1">_xlfn.IFNA(IF(VLOOKUP(Euro_2024!CZ124,Liaison!$A$2:$D$39,4,FALSE)=$A$1,Euro_2024!DA124,0),0)</f>
        <v>0</v>
      </c>
      <c r="CN124">
        <f ca="1">_xlfn.IFNA(IF(VLOOKUP(Euro_2024!DE124,Liaison!$A$2:$D$39,4,FALSE)=$A$1,Euro_2024!DF124,0),0)</f>
        <v>0</v>
      </c>
      <c r="CS124">
        <f ca="1">_xlfn.IFNA(IF(VLOOKUP(Euro_2024!DJ124,Liaison!$A$2:$D$39,4,FALSE)=$A$1,Euro_2024!DK124,0),0)</f>
        <v>0</v>
      </c>
      <c r="CX124">
        <f ca="1">_xlfn.IFNA(IF(VLOOKUP(Euro_2024!DO124,Liaison!$A$2:$D$39,4,FALSE)=$A$1,Euro_2024!DP124,0),0)</f>
        <v>0</v>
      </c>
      <c r="DC124">
        <f ca="1">_xlfn.IFNA(IF(VLOOKUP(Euro_2024!DT124,Liaison!$A$2:$D$39,4,FALSE)=$A$1,Euro_2024!DU124,0),0)</f>
        <v>0</v>
      </c>
      <c r="DH124">
        <f ca="1">_xlfn.IFNA(IF(VLOOKUP(Euro_2024!DY124,Liaison!$A$2:$D$39,4,FALSE)=$A$1,Euro_2024!DZ124,0),0)</f>
        <v>0</v>
      </c>
      <c r="DM124">
        <f ca="1">_xlfn.IFNA(IF(VLOOKUP(Euro_2024!ED124,Liaison!$A$2:$D$39,4,FALSE)=$A$1,Euro_2024!EE124,0),0)</f>
        <v>306</v>
      </c>
      <c r="DR124">
        <f ca="1">_xlfn.IFNA(IF(VLOOKUP(Euro_2024!EI124,Liaison!$A$2:$D$39,4,FALSE)=$A$1,Euro_2024!EJ124,0),0)</f>
        <v>0</v>
      </c>
      <c r="DW124">
        <f ca="1">_xlfn.IFNA(IF(VLOOKUP(Euro_2024!EN124,Liaison!$A$2:$D$39,4,FALSE)=$A$1,Euro_2024!EO124,0),0)</f>
        <v>2</v>
      </c>
      <c r="EB124">
        <f ca="1">_xlfn.IFNA(IF(VLOOKUP(Euro_2024!ES124,Liaison!$A$2:$D$39,4,FALSE)=$A$1,Euro_2024!ET124,0),0)</f>
        <v>0</v>
      </c>
      <c r="EG124">
        <f ca="1">_xlfn.IFNA(IF(VLOOKUP(Euro_2024!EX124,Liaison!$A$2:$D$39,4,FALSE)=$A$1,Euro_2024!EY124,0),0)</f>
        <v>0</v>
      </c>
      <c r="EL124">
        <f ca="1">_xlfn.IFNA(IF(VLOOKUP(Euro_2024!FC124,Liaison!$A$2:$D$39,4,FALSE)=$A$1,Euro_2024!FD124,0),0)</f>
        <v>0</v>
      </c>
      <c r="EQ124">
        <f ca="1">_xlfn.IFNA(IF(VLOOKUP(Euro_2024!FH124,Liaison!$A$2:$D$39,4,FALSE)=$A$1,Euro_2024!FI124,0),0)</f>
        <v>9</v>
      </c>
      <c r="EV124">
        <f ca="1">_xlfn.IFNA(IF(VLOOKUP(Euro_2024!FM124,Liaison!$A$2:$D$39,4,FALSE)=$A$1,Euro_2024!FN124,0),0)</f>
        <v>0</v>
      </c>
      <c r="FA124">
        <f ca="1">_xlfn.IFNA(IF(VLOOKUP(Euro_2024!FR124,Liaison!$A$2:$D$39,4,FALSE)=$A$1,Euro_2024!FS124,0),0)</f>
        <v>0</v>
      </c>
      <c r="FF124">
        <f ca="1">_xlfn.IFNA(IF(VLOOKUP(Euro_2024!FW124,Liaison!$A$2:$D$39,4,FALSE)=$A$1,Euro_2024!FX124,0),0)</f>
        <v>0</v>
      </c>
      <c r="FK124">
        <f ca="1">_xlfn.IFNA(IF(VLOOKUP(Euro_2024!GB124,Liaison!$A$2:$D$39,4,FALSE)=$A$1,Euro_2024!GC124,0),0)</f>
        <v>0</v>
      </c>
      <c r="FP124">
        <f ca="1">_xlfn.IFNA(IF(VLOOKUP(Euro_2024!GG124,Liaison!$A$2:$D$39,4,FALSE)=$A$1,Euro_2024!GH124,0),0)</f>
        <v>0</v>
      </c>
      <c r="FU124">
        <f ca="1">_xlfn.IFNA(IF(VLOOKUP(Euro_2024!GL124,Liaison!$A$2:$D$39,4,FALSE)=$A$1,Euro_2024!GM124,0),0)</f>
        <v>0</v>
      </c>
      <c r="FZ124">
        <f ca="1">_xlfn.IFNA(IF(VLOOKUP(Euro_2024!GQ124,Liaison!$A$2:$D$39,4,FALSE)=$A$1,Euro_2024!GR124,0),0)</f>
        <v>0</v>
      </c>
      <c r="GE124">
        <f ca="1">_xlfn.IFNA(IF(VLOOKUP(Euro_2024!GV124,Liaison!$A$2:$D$39,4,FALSE)=$A$1,Euro_2024!GW124,0),0)</f>
        <v>0</v>
      </c>
      <c r="GJ124">
        <f t="shared" ca="1" si="1"/>
        <v>14231</v>
      </c>
    </row>
    <row r="125" spans="1:192" x14ac:dyDescent="0.6">
      <c r="A125" t="str">
        <v>2B_01</v>
      </c>
      <c r="B125">
        <f ca="1">_xlfn.IFNA(IF(VLOOKUP(Euro_2024!S125,Liaison!$A$2:$D$39,4,FALSE)=$A$1,Euro_2024!T125,0),0)</f>
        <v>0</v>
      </c>
      <c r="G125">
        <f ca="1">_xlfn.IFNA(IF(VLOOKUP(Euro_2024!X125,Liaison!$A$2:$D$39,4,FALSE)=$A$1,Euro_2024!Y125,0),0)</f>
        <v>0</v>
      </c>
      <c r="L125">
        <f ca="1">_xlfn.IFNA(IF(VLOOKUP(Euro_2024!AC125,Liaison!$A$2:$D$39,4,FALSE)=$A$1,Euro_2024!AD125,0),0)</f>
        <v>2148</v>
      </c>
      <c r="Q125">
        <f ca="1">_xlfn.IFNA(IF(VLOOKUP(Euro_2024!AH125,Liaison!$A$2:$D$39,4,FALSE)=$A$1,Euro_2024!AI125,0),0)</f>
        <v>0</v>
      </c>
      <c r="V125">
        <f ca="1">_xlfn.IFNA(IF(VLOOKUP(Euro_2024!AM125,Liaison!$A$2:$D$39,4,FALSE)=$A$1,Euro_2024!AN125,0),0)</f>
        <v>10716</v>
      </c>
      <c r="AA125">
        <f ca="1">_xlfn.IFNA(IF(VLOOKUP(Euro_2024!AR125,Liaison!$A$2:$D$39,4,FALSE)=$A$1,Euro_2024!AS125,0),0)</f>
        <v>0</v>
      </c>
      <c r="AF125">
        <f ca="1">_xlfn.IFNA(IF(VLOOKUP(Euro_2024!AW125,Liaison!$A$2:$D$39,4,FALSE)=$A$1,Euro_2024!AX125,0),0)</f>
        <v>0</v>
      </c>
      <c r="AK125">
        <f ca="1">_xlfn.IFNA(IF(VLOOKUP(Euro_2024!BB125,Liaison!$A$2:$D$39,4,FALSE)=$A$1,Euro_2024!BC125,0),0)</f>
        <v>0</v>
      </c>
      <c r="AP125">
        <f ca="1">_xlfn.IFNA(IF(VLOOKUP(Euro_2024!BG125,Liaison!$A$2:$D$39,4,FALSE)=$A$1,Euro_2024!BH125,0),0)</f>
        <v>0</v>
      </c>
      <c r="AU125">
        <f ca="1">_xlfn.IFNA(IF(VLOOKUP(Euro_2024!BL125,Liaison!$A$2:$D$39,4,FALSE)=$A$1,Euro_2024!BM125,0),0)</f>
        <v>0</v>
      </c>
      <c r="AZ125">
        <f ca="1">_xlfn.IFNA(IF(VLOOKUP(Euro_2024!BQ125,Liaison!$A$2:$D$39,4,FALSE)=$A$1,Euro_2024!BR125,0),0)</f>
        <v>0</v>
      </c>
      <c r="BE125">
        <f ca="1">_xlfn.IFNA(IF(VLOOKUP(Euro_2024!BV125,Liaison!$A$2:$D$39,4,FALSE)=$A$1,Euro_2024!BW125,0),0)</f>
        <v>0</v>
      </c>
      <c r="BJ125">
        <f ca="1">_xlfn.IFNA(IF(VLOOKUP(Euro_2024!CA125,Liaison!$A$2:$D$39,4,FALSE)=$A$1,Euro_2024!CB125,0),0)</f>
        <v>0</v>
      </c>
      <c r="BO125">
        <f ca="1">_xlfn.IFNA(IF(VLOOKUP(Euro_2024!CF125,Liaison!$A$2:$D$39,4,FALSE)=$A$1,Euro_2024!CG125,0),0)</f>
        <v>0</v>
      </c>
      <c r="BT125">
        <f ca="1">_xlfn.IFNA(IF(VLOOKUP(Euro_2024!CK125,Liaison!$A$2:$D$39,4,FALSE)=$A$1,Euro_2024!CL125,0),0)</f>
        <v>300</v>
      </c>
      <c r="BY125">
        <f ca="1">_xlfn.IFNA(IF(VLOOKUP(Euro_2024!CP125,Liaison!$A$2:$D$39,4,FALSE)=$A$1,Euro_2024!CQ125,0),0)</f>
        <v>0</v>
      </c>
      <c r="CD125">
        <f ca="1">_xlfn.IFNA(IF(VLOOKUP(Euro_2024!CU125,Liaison!$A$2:$D$39,4,FALSE)=$A$1,Euro_2024!CV125,0),0)</f>
        <v>0</v>
      </c>
      <c r="CI125">
        <f ca="1">_xlfn.IFNA(IF(VLOOKUP(Euro_2024!CZ125,Liaison!$A$2:$D$39,4,FALSE)=$A$1,Euro_2024!DA125,0),0)</f>
        <v>0</v>
      </c>
      <c r="CN125">
        <f ca="1">_xlfn.IFNA(IF(VLOOKUP(Euro_2024!DE125,Liaison!$A$2:$D$39,4,FALSE)=$A$1,Euro_2024!DF125,0),0)</f>
        <v>0</v>
      </c>
      <c r="CS125">
        <f ca="1">_xlfn.IFNA(IF(VLOOKUP(Euro_2024!DJ125,Liaison!$A$2:$D$39,4,FALSE)=$A$1,Euro_2024!DK125,0),0)</f>
        <v>0</v>
      </c>
      <c r="CX125">
        <f ca="1">_xlfn.IFNA(IF(VLOOKUP(Euro_2024!DO125,Liaison!$A$2:$D$39,4,FALSE)=$A$1,Euro_2024!DP125,0),0)</f>
        <v>0</v>
      </c>
      <c r="DC125">
        <f ca="1">_xlfn.IFNA(IF(VLOOKUP(Euro_2024!DT125,Liaison!$A$2:$D$39,4,FALSE)=$A$1,Euro_2024!DU125,0),0)</f>
        <v>0</v>
      </c>
      <c r="DH125">
        <f ca="1">_xlfn.IFNA(IF(VLOOKUP(Euro_2024!DY125,Liaison!$A$2:$D$39,4,FALSE)=$A$1,Euro_2024!DZ125,0),0)</f>
        <v>0</v>
      </c>
      <c r="DM125">
        <f ca="1">_xlfn.IFNA(IF(VLOOKUP(Euro_2024!ED125,Liaison!$A$2:$D$39,4,FALSE)=$A$1,Euro_2024!EE125,0),0)</f>
        <v>237</v>
      </c>
      <c r="DR125">
        <f ca="1">_xlfn.IFNA(IF(VLOOKUP(Euro_2024!EI125,Liaison!$A$2:$D$39,4,FALSE)=$A$1,Euro_2024!EJ125,0),0)</f>
        <v>0</v>
      </c>
      <c r="DW125">
        <f ca="1">_xlfn.IFNA(IF(VLOOKUP(Euro_2024!EN125,Liaison!$A$2:$D$39,4,FALSE)=$A$1,Euro_2024!EO125,0),0)</f>
        <v>3</v>
      </c>
      <c r="EB125">
        <f ca="1">_xlfn.IFNA(IF(VLOOKUP(Euro_2024!ES125,Liaison!$A$2:$D$39,4,FALSE)=$A$1,Euro_2024!ET125,0),0)</f>
        <v>0</v>
      </c>
      <c r="EG125">
        <f ca="1">_xlfn.IFNA(IF(VLOOKUP(Euro_2024!EX125,Liaison!$A$2:$D$39,4,FALSE)=$A$1,Euro_2024!EY125,0),0)</f>
        <v>0</v>
      </c>
      <c r="EL125">
        <f ca="1">_xlfn.IFNA(IF(VLOOKUP(Euro_2024!FC125,Liaison!$A$2:$D$39,4,FALSE)=$A$1,Euro_2024!FD125,0),0)</f>
        <v>0</v>
      </c>
      <c r="EQ125">
        <f ca="1">_xlfn.IFNA(IF(VLOOKUP(Euro_2024!FH125,Liaison!$A$2:$D$39,4,FALSE)=$A$1,Euro_2024!FI125,0),0)</f>
        <v>7</v>
      </c>
      <c r="EV125">
        <f ca="1">_xlfn.IFNA(IF(VLOOKUP(Euro_2024!FM125,Liaison!$A$2:$D$39,4,FALSE)=$A$1,Euro_2024!FN125,0),0)</f>
        <v>0</v>
      </c>
      <c r="FA125">
        <f ca="1">_xlfn.IFNA(IF(VLOOKUP(Euro_2024!FR125,Liaison!$A$2:$D$39,4,FALSE)=$A$1,Euro_2024!FS125,0),0)</f>
        <v>0</v>
      </c>
      <c r="FF125">
        <f ca="1">_xlfn.IFNA(IF(VLOOKUP(Euro_2024!FW125,Liaison!$A$2:$D$39,4,FALSE)=$A$1,Euro_2024!FX125,0),0)</f>
        <v>0</v>
      </c>
      <c r="FK125">
        <f ca="1">_xlfn.IFNA(IF(VLOOKUP(Euro_2024!GB125,Liaison!$A$2:$D$39,4,FALSE)=$A$1,Euro_2024!GC125,0),0)</f>
        <v>0</v>
      </c>
      <c r="FP125">
        <f ca="1">_xlfn.IFNA(IF(VLOOKUP(Euro_2024!GG125,Liaison!$A$2:$D$39,4,FALSE)=$A$1,Euro_2024!GH125,0),0)</f>
        <v>0</v>
      </c>
      <c r="FU125">
        <f ca="1">_xlfn.IFNA(IF(VLOOKUP(Euro_2024!GL125,Liaison!$A$2:$D$39,4,FALSE)=$A$1,Euro_2024!GM125,0),0)</f>
        <v>0</v>
      </c>
      <c r="FZ125">
        <f ca="1">_xlfn.IFNA(IF(VLOOKUP(Euro_2024!GQ125,Liaison!$A$2:$D$39,4,FALSE)=$A$1,Euro_2024!GR125,0),0)</f>
        <v>0</v>
      </c>
      <c r="GE125">
        <f ca="1">_xlfn.IFNA(IF(VLOOKUP(Euro_2024!GV125,Liaison!$A$2:$D$39,4,FALSE)=$A$1,Euro_2024!GW125,0),0)</f>
        <v>0</v>
      </c>
      <c r="GJ125">
        <f t="shared" ca="1" si="1"/>
        <v>13411</v>
      </c>
    </row>
    <row r="126" spans="1:192" x14ac:dyDescent="0.6">
      <c r="A126" t="str">
        <v>2B_02</v>
      </c>
      <c r="B126">
        <f ca="1">_xlfn.IFNA(IF(VLOOKUP(Euro_2024!S126,Liaison!$A$2:$D$39,4,FALSE)=$A$1,Euro_2024!T126,0),0)</f>
        <v>0</v>
      </c>
      <c r="G126">
        <f ca="1">_xlfn.IFNA(IF(VLOOKUP(Euro_2024!X126,Liaison!$A$2:$D$39,4,FALSE)=$A$1,Euro_2024!Y126,0),0)</f>
        <v>0</v>
      </c>
      <c r="L126">
        <f ca="1">_xlfn.IFNA(IF(VLOOKUP(Euro_2024!AC126,Liaison!$A$2:$D$39,4,FALSE)=$A$1,Euro_2024!AD126,0),0)</f>
        <v>2377</v>
      </c>
      <c r="Q126">
        <f ca="1">_xlfn.IFNA(IF(VLOOKUP(Euro_2024!AH126,Liaison!$A$2:$D$39,4,FALSE)=$A$1,Euro_2024!AI126,0),0)</f>
        <v>0</v>
      </c>
      <c r="V126">
        <f ca="1">_xlfn.IFNA(IF(VLOOKUP(Euro_2024!AM126,Liaison!$A$2:$D$39,4,FALSE)=$A$1,Euro_2024!AN126,0),0)</f>
        <v>11480</v>
      </c>
      <c r="AA126">
        <f ca="1">_xlfn.IFNA(IF(VLOOKUP(Euro_2024!AR126,Liaison!$A$2:$D$39,4,FALSE)=$A$1,Euro_2024!AS126,0),0)</f>
        <v>0</v>
      </c>
      <c r="AF126">
        <f ca="1">_xlfn.IFNA(IF(VLOOKUP(Euro_2024!AW126,Liaison!$A$2:$D$39,4,FALSE)=$A$1,Euro_2024!AX126,0),0)</f>
        <v>0</v>
      </c>
      <c r="AK126">
        <f ca="1">_xlfn.IFNA(IF(VLOOKUP(Euro_2024!BB126,Liaison!$A$2:$D$39,4,FALSE)=$A$1,Euro_2024!BC126,0),0)</f>
        <v>0</v>
      </c>
      <c r="AP126">
        <f ca="1">_xlfn.IFNA(IF(VLOOKUP(Euro_2024!BG126,Liaison!$A$2:$D$39,4,FALSE)=$A$1,Euro_2024!BH126,0),0)</f>
        <v>0</v>
      </c>
      <c r="AU126">
        <f ca="1">_xlfn.IFNA(IF(VLOOKUP(Euro_2024!BL126,Liaison!$A$2:$D$39,4,FALSE)=$A$1,Euro_2024!BM126,0),0)</f>
        <v>0</v>
      </c>
      <c r="AZ126">
        <f ca="1">_xlfn.IFNA(IF(VLOOKUP(Euro_2024!BQ126,Liaison!$A$2:$D$39,4,FALSE)=$A$1,Euro_2024!BR126,0),0)</f>
        <v>0</v>
      </c>
      <c r="BE126">
        <f ca="1">_xlfn.IFNA(IF(VLOOKUP(Euro_2024!BV126,Liaison!$A$2:$D$39,4,FALSE)=$A$1,Euro_2024!BW126,0),0)</f>
        <v>0</v>
      </c>
      <c r="BJ126">
        <f ca="1">_xlfn.IFNA(IF(VLOOKUP(Euro_2024!CA126,Liaison!$A$2:$D$39,4,FALSE)=$A$1,Euro_2024!CB126,0),0)</f>
        <v>0</v>
      </c>
      <c r="BO126">
        <f ca="1">_xlfn.IFNA(IF(VLOOKUP(Euro_2024!CF126,Liaison!$A$2:$D$39,4,FALSE)=$A$1,Euro_2024!CG126,0),0)</f>
        <v>0</v>
      </c>
      <c r="BT126">
        <f ca="1">_xlfn.IFNA(IF(VLOOKUP(Euro_2024!CK126,Liaison!$A$2:$D$39,4,FALSE)=$A$1,Euro_2024!CL126,0),0)</f>
        <v>319</v>
      </c>
      <c r="BY126">
        <f ca="1">_xlfn.IFNA(IF(VLOOKUP(Euro_2024!CP126,Liaison!$A$2:$D$39,4,FALSE)=$A$1,Euro_2024!CQ126,0),0)</f>
        <v>0</v>
      </c>
      <c r="CD126">
        <f ca="1">_xlfn.IFNA(IF(VLOOKUP(Euro_2024!CU126,Liaison!$A$2:$D$39,4,FALSE)=$A$1,Euro_2024!CV126,0),0)</f>
        <v>0</v>
      </c>
      <c r="CI126">
        <f ca="1">_xlfn.IFNA(IF(VLOOKUP(Euro_2024!CZ126,Liaison!$A$2:$D$39,4,FALSE)=$A$1,Euro_2024!DA126,0),0)</f>
        <v>0</v>
      </c>
      <c r="CN126">
        <f ca="1">_xlfn.IFNA(IF(VLOOKUP(Euro_2024!DE126,Liaison!$A$2:$D$39,4,FALSE)=$A$1,Euro_2024!DF126,0),0)</f>
        <v>0</v>
      </c>
      <c r="CS126">
        <f ca="1">_xlfn.IFNA(IF(VLOOKUP(Euro_2024!DJ126,Liaison!$A$2:$D$39,4,FALSE)=$A$1,Euro_2024!DK126,0),0)</f>
        <v>0</v>
      </c>
      <c r="CX126">
        <f ca="1">_xlfn.IFNA(IF(VLOOKUP(Euro_2024!DO126,Liaison!$A$2:$D$39,4,FALSE)=$A$1,Euro_2024!DP126,0),0)</f>
        <v>0</v>
      </c>
      <c r="DC126">
        <f ca="1">_xlfn.IFNA(IF(VLOOKUP(Euro_2024!DT126,Liaison!$A$2:$D$39,4,FALSE)=$A$1,Euro_2024!DU126,0),0)</f>
        <v>0</v>
      </c>
      <c r="DH126">
        <f ca="1">_xlfn.IFNA(IF(VLOOKUP(Euro_2024!DY126,Liaison!$A$2:$D$39,4,FALSE)=$A$1,Euro_2024!DZ126,0),0)</f>
        <v>0</v>
      </c>
      <c r="DM126">
        <f ca="1">_xlfn.IFNA(IF(VLOOKUP(Euro_2024!ED126,Liaison!$A$2:$D$39,4,FALSE)=$A$1,Euro_2024!EE126,0),0)</f>
        <v>300</v>
      </c>
      <c r="DR126">
        <f ca="1">_xlfn.IFNA(IF(VLOOKUP(Euro_2024!EI126,Liaison!$A$2:$D$39,4,FALSE)=$A$1,Euro_2024!EJ126,0),0)</f>
        <v>0</v>
      </c>
      <c r="DW126">
        <f ca="1">_xlfn.IFNA(IF(VLOOKUP(Euro_2024!EN126,Liaison!$A$2:$D$39,4,FALSE)=$A$1,Euro_2024!EO126,0),0)</f>
        <v>3</v>
      </c>
      <c r="EB126">
        <f ca="1">_xlfn.IFNA(IF(VLOOKUP(Euro_2024!ES126,Liaison!$A$2:$D$39,4,FALSE)=$A$1,Euro_2024!ET126,0),0)</f>
        <v>0</v>
      </c>
      <c r="EG126">
        <f ca="1">_xlfn.IFNA(IF(VLOOKUP(Euro_2024!EX126,Liaison!$A$2:$D$39,4,FALSE)=$A$1,Euro_2024!EY126,0),0)</f>
        <v>0</v>
      </c>
      <c r="EL126">
        <f ca="1">_xlfn.IFNA(IF(VLOOKUP(Euro_2024!FC126,Liaison!$A$2:$D$39,4,FALSE)=$A$1,Euro_2024!FD126,0),0)</f>
        <v>0</v>
      </c>
      <c r="EQ126">
        <f ca="1">_xlfn.IFNA(IF(VLOOKUP(Euro_2024!FH126,Liaison!$A$2:$D$39,4,FALSE)=$A$1,Euro_2024!FI126,0),0)</f>
        <v>5</v>
      </c>
      <c r="EV126">
        <f ca="1">_xlfn.IFNA(IF(VLOOKUP(Euro_2024!FM126,Liaison!$A$2:$D$39,4,FALSE)=$A$1,Euro_2024!FN126,0),0)</f>
        <v>0</v>
      </c>
      <c r="FA126">
        <f ca="1">_xlfn.IFNA(IF(VLOOKUP(Euro_2024!FR126,Liaison!$A$2:$D$39,4,FALSE)=$A$1,Euro_2024!FS126,0),0)</f>
        <v>0</v>
      </c>
      <c r="FF126">
        <f ca="1">_xlfn.IFNA(IF(VLOOKUP(Euro_2024!FW126,Liaison!$A$2:$D$39,4,FALSE)=$A$1,Euro_2024!FX126,0),0)</f>
        <v>0</v>
      </c>
      <c r="FK126">
        <f ca="1">_xlfn.IFNA(IF(VLOOKUP(Euro_2024!GB126,Liaison!$A$2:$D$39,4,FALSE)=$A$1,Euro_2024!GC126,0),0)</f>
        <v>0</v>
      </c>
      <c r="FP126">
        <f ca="1">_xlfn.IFNA(IF(VLOOKUP(Euro_2024!GG126,Liaison!$A$2:$D$39,4,FALSE)=$A$1,Euro_2024!GH126,0),0)</f>
        <v>0</v>
      </c>
      <c r="FU126">
        <f ca="1">_xlfn.IFNA(IF(VLOOKUP(Euro_2024!GL126,Liaison!$A$2:$D$39,4,FALSE)=$A$1,Euro_2024!GM126,0),0)</f>
        <v>0</v>
      </c>
      <c r="FZ126">
        <f ca="1">_xlfn.IFNA(IF(VLOOKUP(Euro_2024!GQ126,Liaison!$A$2:$D$39,4,FALSE)=$A$1,Euro_2024!GR126,0),0)</f>
        <v>0</v>
      </c>
      <c r="GE126">
        <f ca="1">_xlfn.IFNA(IF(VLOOKUP(Euro_2024!GV126,Liaison!$A$2:$D$39,4,FALSE)=$A$1,Euro_2024!GW126,0),0)</f>
        <v>0</v>
      </c>
      <c r="GJ126">
        <f t="shared" ca="1" si="1"/>
        <v>14484</v>
      </c>
    </row>
    <row r="127" spans="1:192" x14ac:dyDescent="0.6">
      <c r="A127" t="str">
        <v>30_01</v>
      </c>
      <c r="B127">
        <f ca="1">_xlfn.IFNA(IF(VLOOKUP(Euro_2024!S127,Liaison!$A$2:$D$39,4,FALSE)=$A$1,Euro_2024!T127,0),0)</f>
        <v>0</v>
      </c>
      <c r="G127">
        <f ca="1">_xlfn.IFNA(IF(VLOOKUP(Euro_2024!X127,Liaison!$A$2:$D$39,4,FALSE)=$A$1,Euro_2024!Y127,0),0)</f>
        <v>0</v>
      </c>
      <c r="L127">
        <f ca="1">_xlfn.IFNA(IF(VLOOKUP(Euro_2024!AC127,Liaison!$A$2:$D$39,4,FALSE)=$A$1,Euro_2024!AD127,0),0)</f>
        <v>2701</v>
      </c>
      <c r="Q127">
        <f ca="1">_xlfn.IFNA(IF(VLOOKUP(Euro_2024!AH127,Liaison!$A$2:$D$39,4,FALSE)=$A$1,Euro_2024!AI127,0),0)</f>
        <v>0</v>
      </c>
      <c r="V127">
        <f ca="1">_xlfn.IFNA(IF(VLOOKUP(Euro_2024!AM127,Liaison!$A$2:$D$39,4,FALSE)=$A$1,Euro_2024!AN127,0),0)</f>
        <v>17552</v>
      </c>
      <c r="AA127">
        <f ca="1">_xlfn.IFNA(IF(VLOOKUP(Euro_2024!AR127,Liaison!$A$2:$D$39,4,FALSE)=$A$1,Euro_2024!AS127,0),0)</f>
        <v>0</v>
      </c>
      <c r="AF127">
        <f ca="1">_xlfn.IFNA(IF(VLOOKUP(Euro_2024!AW127,Liaison!$A$2:$D$39,4,FALSE)=$A$1,Euro_2024!AX127,0),0)</f>
        <v>0</v>
      </c>
      <c r="AK127">
        <f ca="1">_xlfn.IFNA(IF(VLOOKUP(Euro_2024!BB127,Liaison!$A$2:$D$39,4,FALSE)=$A$1,Euro_2024!BC127,0),0)</f>
        <v>0</v>
      </c>
      <c r="AP127">
        <f ca="1">_xlfn.IFNA(IF(VLOOKUP(Euro_2024!BG127,Liaison!$A$2:$D$39,4,FALSE)=$A$1,Euro_2024!BH127,0),0)</f>
        <v>0</v>
      </c>
      <c r="AU127">
        <f ca="1">_xlfn.IFNA(IF(VLOOKUP(Euro_2024!BL127,Liaison!$A$2:$D$39,4,FALSE)=$A$1,Euro_2024!BM127,0),0)</f>
        <v>0</v>
      </c>
      <c r="AZ127">
        <f ca="1">_xlfn.IFNA(IF(VLOOKUP(Euro_2024!BQ127,Liaison!$A$2:$D$39,4,FALSE)=$A$1,Euro_2024!BR127,0),0)</f>
        <v>0</v>
      </c>
      <c r="BE127">
        <f ca="1">_xlfn.IFNA(IF(VLOOKUP(Euro_2024!BV127,Liaison!$A$2:$D$39,4,FALSE)=$A$1,Euro_2024!BW127,0),0)</f>
        <v>0</v>
      </c>
      <c r="BJ127">
        <f ca="1">_xlfn.IFNA(IF(VLOOKUP(Euro_2024!CA127,Liaison!$A$2:$D$39,4,FALSE)=$A$1,Euro_2024!CB127,0),0)</f>
        <v>0</v>
      </c>
      <c r="BO127">
        <f ca="1">_xlfn.IFNA(IF(VLOOKUP(Euro_2024!CF127,Liaison!$A$2:$D$39,4,FALSE)=$A$1,Euro_2024!CG127,0),0)</f>
        <v>0</v>
      </c>
      <c r="BT127">
        <f ca="1">_xlfn.IFNA(IF(VLOOKUP(Euro_2024!CK127,Liaison!$A$2:$D$39,4,FALSE)=$A$1,Euro_2024!CL127,0),0)</f>
        <v>432</v>
      </c>
      <c r="BY127">
        <f ca="1">_xlfn.IFNA(IF(VLOOKUP(Euro_2024!CP127,Liaison!$A$2:$D$39,4,FALSE)=$A$1,Euro_2024!CQ127,0),0)</f>
        <v>0</v>
      </c>
      <c r="CD127">
        <f ca="1">_xlfn.IFNA(IF(VLOOKUP(Euro_2024!CU127,Liaison!$A$2:$D$39,4,FALSE)=$A$1,Euro_2024!CV127,0),0)</f>
        <v>0</v>
      </c>
      <c r="CI127">
        <f ca="1">_xlfn.IFNA(IF(VLOOKUP(Euro_2024!CZ127,Liaison!$A$2:$D$39,4,FALSE)=$A$1,Euro_2024!DA127,0),0)</f>
        <v>0</v>
      </c>
      <c r="CN127">
        <f ca="1">_xlfn.IFNA(IF(VLOOKUP(Euro_2024!DE127,Liaison!$A$2:$D$39,4,FALSE)=$A$1,Euro_2024!DF127,0),0)</f>
        <v>0</v>
      </c>
      <c r="CS127">
        <f ca="1">_xlfn.IFNA(IF(VLOOKUP(Euro_2024!DJ127,Liaison!$A$2:$D$39,4,FALSE)=$A$1,Euro_2024!DK127,0),0)</f>
        <v>0</v>
      </c>
      <c r="CX127">
        <f ca="1">_xlfn.IFNA(IF(VLOOKUP(Euro_2024!DO127,Liaison!$A$2:$D$39,4,FALSE)=$A$1,Euro_2024!DP127,0),0)</f>
        <v>0</v>
      </c>
      <c r="DC127">
        <f ca="1">_xlfn.IFNA(IF(VLOOKUP(Euro_2024!DT127,Liaison!$A$2:$D$39,4,FALSE)=$A$1,Euro_2024!DU127,0),0)</f>
        <v>0</v>
      </c>
      <c r="DH127">
        <f ca="1">_xlfn.IFNA(IF(VLOOKUP(Euro_2024!DY127,Liaison!$A$2:$D$39,4,FALSE)=$A$1,Euro_2024!DZ127,0),0)</f>
        <v>0</v>
      </c>
      <c r="DM127">
        <f ca="1">_xlfn.IFNA(IF(VLOOKUP(Euro_2024!ED127,Liaison!$A$2:$D$39,4,FALSE)=$A$1,Euro_2024!EE127,0),0)</f>
        <v>401</v>
      </c>
      <c r="DR127">
        <f ca="1">_xlfn.IFNA(IF(VLOOKUP(Euro_2024!EI127,Liaison!$A$2:$D$39,4,FALSE)=$A$1,Euro_2024!EJ127,0),0)</f>
        <v>0</v>
      </c>
      <c r="DW127">
        <f ca="1">_xlfn.IFNA(IF(VLOOKUP(Euro_2024!EN127,Liaison!$A$2:$D$39,4,FALSE)=$A$1,Euro_2024!EO127,0),0)</f>
        <v>1</v>
      </c>
      <c r="EB127">
        <f ca="1">_xlfn.IFNA(IF(VLOOKUP(Euro_2024!ES127,Liaison!$A$2:$D$39,4,FALSE)=$A$1,Euro_2024!ET127,0),0)</f>
        <v>0</v>
      </c>
      <c r="EG127">
        <f ca="1">_xlfn.IFNA(IF(VLOOKUP(Euro_2024!EX127,Liaison!$A$2:$D$39,4,FALSE)=$A$1,Euro_2024!EY127,0),0)</f>
        <v>0</v>
      </c>
      <c r="EL127">
        <f ca="1">_xlfn.IFNA(IF(VLOOKUP(Euro_2024!FC127,Liaison!$A$2:$D$39,4,FALSE)=$A$1,Euro_2024!FD127,0),0)</f>
        <v>0</v>
      </c>
      <c r="EQ127">
        <f ca="1">_xlfn.IFNA(IF(VLOOKUP(Euro_2024!FH127,Liaison!$A$2:$D$39,4,FALSE)=$A$1,Euro_2024!FI127,0),0)</f>
        <v>19</v>
      </c>
      <c r="EV127">
        <f ca="1">_xlfn.IFNA(IF(VLOOKUP(Euro_2024!FM127,Liaison!$A$2:$D$39,4,FALSE)=$A$1,Euro_2024!FN127,0),0)</f>
        <v>0</v>
      </c>
      <c r="FA127">
        <f ca="1">_xlfn.IFNA(IF(VLOOKUP(Euro_2024!FR127,Liaison!$A$2:$D$39,4,FALSE)=$A$1,Euro_2024!FS127,0),0)</f>
        <v>0</v>
      </c>
      <c r="FF127">
        <f ca="1">_xlfn.IFNA(IF(VLOOKUP(Euro_2024!FW127,Liaison!$A$2:$D$39,4,FALSE)=$A$1,Euro_2024!FX127,0),0)</f>
        <v>0</v>
      </c>
      <c r="FK127">
        <f ca="1">_xlfn.IFNA(IF(VLOOKUP(Euro_2024!GB127,Liaison!$A$2:$D$39,4,FALSE)=$A$1,Euro_2024!GC127,0),0)</f>
        <v>0</v>
      </c>
      <c r="FP127">
        <f ca="1">_xlfn.IFNA(IF(VLOOKUP(Euro_2024!GG127,Liaison!$A$2:$D$39,4,FALSE)=$A$1,Euro_2024!GH127,0),0)</f>
        <v>0</v>
      </c>
      <c r="FU127">
        <f ca="1">_xlfn.IFNA(IF(VLOOKUP(Euro_2024!GL127,Liaison!$A$2:$D$39,4,FALSE)=$A$1,Euro_2024!GM127,0),0)</f>
        <v>0</v>
      </c>
      <c r="FZ127">
        <f ca="1">_xlfn.IFNA(IF(VLOOKUP(Euro_2024!GQ127,Liaison!$A$2:$D$39,4,FALSE)=$A$1,Euro_2024!GR127,0),0)</f>
        <v>0</v>
      </c>
      <c r="GE127">
        <f ca="1">_xlfn.IFNA(IF(VLOOKUP(Euro_2024!GV127,Liaison!$A$2:$D$39,4,FALSE)=$A$1,Euro_2024!GW127,0),0)</f>
        <v>0</v>
      </c>
      <c r="GJ127">
        <f t="shared" ca="1" si="1"/>
        <v>21106</v>
      </c>
    </row>
    <row r="128" spans="1:192" x14ac:dyDescent="0.6">
      <c r="A128" t="str">
        <v>30_02</v>
      </c>
      <c r="B128">
        <f ca="1">_xlfn.IFNA(IF(VLOOKUP(Euro_2024!S128,Liaison!$A$2:$D$39,4,FALSE)=$A$1,Euro_2024!T128,0),0)</f>
        <v>0</v>
      </c>
      <c r="G128">
        <f ca="1">_xlfn.IFNA(IF(VLOOKUP(Euro_2024!X128,Liaison!$A$2:$D$39,4,FALSE)=$A$1,Euro_2024!Y128,0),0)</f>
        <v>0</v>
      </c>
      <c r="L128">
        <f ca="1">_xlfn.IFNA(IF(VLOOKUP(Euro_2024!AC128,Liaison!$A$2:$D$39,4,FALSE)=$A$1,Euro_2024!AD128,0),0)</f>
        <v>3150</v>
      </c>
      <c r="Q128">
        <f ca="1">_xlfn.IFNA(IF(VLOOKUP(Euro_2024!AH128,Liaison!$A$2:$D$39,4,FALSE)=$A$1,Euro_2024!AI128,0),0)</f>
        <v>0</v>
      </c>
      <c r="V128">
        <f ca="1">_xlfn.IFNA(IF(VLOOKUP(Euro_2024!AM128,Liaison!$A$2:$D$39,4,FALSE)=$A$1,Euro_2024!AN128,0),0)</f>
        <v>24390</v>
      </c>
      <c r="AA128">
        <f ca="1">_xlfn.IFNA(IF(VLOOKUP(Euro_2024!AR128,Liaison!$A$2:$D$39,4,FALSE)=$A$1,Euro_2024!AS128,0),0)</f>
        <v>0</v>
      </c>
      <c r="AF128">
        <f ca="1">_xlfn.IFNA(IF(VLOOKUP(Euro_2024!AW128,Liaison!$A$2:$D$39,4,FALSE)=$A$1,Euro_2024!AX128,0),0)</f>
        <v>0</v>
      </c>
      <c r="AK128">
        <f ca="1">_xlfn.IFNA(IF(VLOOKUP(Euro_2024!BB128,Liaison!$A$2:$D$39,4,FALSE)=$A$1,Euro_2024!BC128,0),0)</f>
        <v>0</v>
      </c>
      <c r="AP128">
        <f ca="1">_xlfn.IFNA(IF(VLOOKUP(Euro_2024!BG128,Liaison!$A$2:$D$39,4,FALSE)=$A$1,Euro_2024!BH128,0),0)</f>
        <v>0</v>
      </c>
      <c r="AU128">
        <f ca="1">_xlfn.IFNA(IF(VLOOKUP(Euro_2024!BL128,Liaison!$A$2:$D$39,4,FALSE)=$A$1,Euro_2024!BM128,0),0)</f>
        <v>0</v>
      </c>
      <c r="AZ128">
        <f ca="1">_xlfn.IFNA(IF(VLOOKUP(Euro_2024!BQ128,Liaison!$A$2:$D$39,4,FALSE)=$A$1,Euro_2024!BR128,0),0)</f>
        <v>0</v>
      </c>
      <c r="BE128">
        <f ca="1">_xlfn.IFNA(IF(VLOOKUP(Euro_2024!BV128,Liaison!$A$2:$D$39,4,FALSE)=$A$1,Euro_2024!BW128,0),0)</f>
        <v>0</v>
      </c>
      <c r="BJ128">
        <f ca="1">_xlfn.IFNA(IF(VLOOKUP(Euro_2024!CA128,Liaison!$A$2:$D$39,4,FALSE)=$A$1,Euro_2024!CB128,0),0)</f>
        <v>0</v>
      </c>
      <c r="BO128">
        <f ca="1">_xlfn.IFNA(IF(VLOOKUP(Euro_2024!CF128,Liaison!$A$2:$D$39,4,FALSE)=$A$1,Euro_2024!CG128,0),0)</f>
        <v>0</v>
      </c>
      <c r="BT128">
        <f ca="1">_xlfn.IFNA(IF(VLOOKUP(Euro_2024!CK128,Liaison!$A$2:$D$39,4,FALSE)=$A$1,Euro_2024!CL128,0),0)</f>
        <v>454</v>
      </c>
      <c r="BY128">
        <f ca="1">_xlfn.IFNA(IF(VLOOKUP(Euro_2024!CP128,Liaison!$A$2:$D$39,4,FALSE)=$A$1,Euro_2024!CQ128,0),0)</f>
        <v>0</v>
      </c>
      <c r="CD128">
        <f ca="1">_xlfn.IFNA(IF(VLOOKUP(Euro_2024!CU128,Liaison!$A$2:$D$39,4,FALSE)=$A$1,Euro_2024!CV128,0),0)</f>
        <v>0</v>
      </c>
      <c r="CI128">
        <f ca="1">_xlfn.IFNA(IF(VLOOKUP(Euro_2024!CZ128,Liaison!$A$2:$D$39,4,FALSE)=$A$1,Euro_2024!DA128,0),0)</f>
        <v>0</v>
      </c>
      <c r="CN128">
        <f ca="1">_xlfn.IFNA(IF(VLOOKUP(Euro_2024!DE128,Liaison!$A$2:$D$39,4,FALSE)=$A$1,Euro_2024!DF128,0),0)</f>
        <v>0</v>
      </c>
      <c r="CS128">
        <f ca="1">_xlfn.IFNA(IF(VLOOKUP(Euro_2024!DJ128,Liaison!$A$2:$D$39,4,FALSE)=$A$1,Euro_2024!DK128,0),0)</f>
        <v>0</v>
      </c>
      <c r="CX128">
        <f ca="1">_xlfn.IFNA(IF(VLOOKUP(Euro_2024!DO128,Liaison!$A$2:$D$39,4,FALSE)=$A$1,Euro_2024!DP128,0),0)</f>
        <v>0</v>
      </c>
      <c r="DC128">
        <f ca="1">_xlfn.IFNA(IF(VLOOKUP(Euro_2024!DT128,Liaison!$A$2:$D$39,4,FALSE)=$A$1,Euro_2024!DU128,0),0)</f>
        <v>0</v>
      </c>
      <c r="DH128">
        <f ca="1">_xlfn.IFNA(IF(VLOOKUP(Euro_2024!DY128,Liaison!$A$2:$D$39,4,FALSE)=$A$1,Euro_2024!DZ128,0),0)</f>
        <v>0</v>
      </c>
      <c r="DM128">
        <f ca="1">_xlfn.IFNA(IF(VLOOKUP(Euro_2024!ED128,Liaison!$A$2:$D$39,4,FALSE)=$A$1,Euro_2024!EE128,0),0)</f>
        <v>554</v>
      </c>
      <c r="DR128">
        <f ca="1">_xlfn.IFNA(IF(VLOOKUP(Euro_2024!EI128,Liaison!$A$2:$D$39,4,FALSE)=$A$1,Euro_2024!EJ128,0),0)</f>
        <v>0</v>
      </c>
      <c r="DW128">
        <f ca="1">_xlfn.IFNA(IF(VLOOKUP(Euro_2024!EN128,Liaison!$A$2:$D$39,4,FALSE)=$A$1,Euro_2024!EO128,0),0)</f>
        <v>1</v>
      </c>
      <c r="EB128">
        <f ca="1">_xlfn.IFNA(IF(VLOOKUP(Euro_2024!ES128,Liaison!$A$2:$D$39,4,FALSE)=$A$1,Euro_2024!ET128,0),0)</f>
        <v>0</v>
      </c>
      <c r="EG128">
        <f ca="1">_xlfn.IFNA(IF(VLOOKUP(Euro_2024!EX128,Liaison!$A$2:$D$39,4,FALSE)=$A$1,Euro_2024!EY128,0),0)</f>
        <v>0</v>
      </c>
      <c r="EL128">
        <f ca="1">_xlfn.IFNA(IF(VLOOKUP(Euro_2024!FC128,Liaison!$A$2:$D$39,4,FALSE)=$A$1,Euro_2024!FD128,0),0)</f>
        <v>0</v>
      </c>
      <c r="EQ128">
        <f ca="1">_xlfn.IFNA(IF(VLOOKUP(Euro_2024!FH128,Liaison!$A$2:$D$39,4,FALSE)=$A$1,Euro_2024!FI128,0),0)</f>
        <v>9</v>
      </c>
      <c r="EV128">
        <f ca="1">_xlfn.IFNA(IF(VLOOKUP(Euro_2024!FM128,Liaison!$A$2:$D$39,4,FALSE)=$A$1,Euro_2024!FN128,0),0)</f>
        <v>0</v>
      </c>
      <c r="FA128">
        <f ca="1">_xlfn.IFNA(IF(VLOOKUP(Euro_2024!FR128,Liaison!$A$2:$D$39,4,FALSE)=$A$1,Euro_2024!FS128,0),0)</f>
        <v>0</v>
      </c>
      <c r="FF128">
        <f ca="1">_xlfn.IFNA(IF(VLOOKUP(Euro_2024!FW128,Liaison!$A$2:$D$39,4,FALSE)=$A$1,Euro_2024!FX128,0),0)</f>
        <v>0</v>
      </c>
      <c r="FK128">
        <f ca="1">_xlfn.IFNA(IF(VLOOKUP(Euro_2024!GB128,Liaison!$A$2:$D$39,4,FALSE)=$A$1,Euro_2024!GC128,0),0)</f>
        <v>0</v>
      </c>
      <c r="FP128">
        <f ca="1">_xlfn.IFNA(IF(VLOOKUP(Euro_2024!GG128,Liaison!$A$2:$D$39,4,FALSE)=$A$1,Euro_2024!GH128,0),0)</f>
        <v>0</v>
      </c>
      <c r="FU128">
        <f ca="1">_xlfn.IFNA(IF(VLOOKUP(Euro_2024!GL128,Liaison!$A$2:$D$39,4,FALSE)=$A$1,Euro_2024!GM128,0),0)</f>
        <v>0</v>
      </c>
      <c r="FZ128">
        <f ca="1">_xlfn.IFNA(IF(VLOOKUP(Euro_2024!GQ128,Liaison!$A$2:$D$39,4,FALSE)=$A$1,Euro_2024!GR128,0),0)</f>
        <v>0</v>
      </c>
      <c r="GE128">
        <f ca="1">_xlfn.IFNA(IF(VLOOKUP(Euro_2024!GV128,Liaison!$A$2:$D$39,4,FALSE)=$A$1,Euro_2024!GW128,0),0)</f>
        <v>0</v>
      </c>
      <c r="GJ128">
        <f t="shared" ca="1" si="1"/>
        <v>28558</v>
      </c>
    </row>
    <row r="129" spans="1:192" x14ac:dyDescent="0.6">
      <c r="A129" t="str">
        <v>30_03</v>
      </c>
      <c r="B129">
        <f ca="1">_xlfn.IFNA(IF(VLOOKUP(Euro_2024!S129,Liaison!$A$2:$D$39,4,FALSE)=$A$1,Euro_2024!T129,0),0)</f>
        <v>0</v>
      </c>
      <c r="G129">
        <f ca="1">_xlfn.IFNA(IF(VLOOKUP(Euro_2024!X129,Liaison!$A$2:$D$39,4,FALSE)=$A$1,Euro_2024!Y129,0),0)</f>
        <v>0</v>
      </c>
      <c r="L129">
        <f ca="1">_xlfn.IFNA(IF(VLOOKUP(Euro_2024!AC129,Liaison!$A$2:$D$39,4,FALSE)=$A$1,Euro_2024!AD129,0),0)</f>
        <v>3733</v>
      </c>
      <c r="Q129">
        <f ca="1">_xlfn.IFNA(IF(VLOOKUP(Euro_2024!AH129,Liaison!$A$2:$D$39,4,FALSE)=$A$1,Euro_2024!AI129,0),0)</f>
        <v>0</v>
      </c>
      <c r="V129">
        <f ca="1">_xlfn.IFNA(IF(VLOOKUP(Euro_2024!AM129,Liaison!$A$2:$D$39,4,FALSE)=$A$1,Euro_2024!AN129,0),0)</f>
        <v>22027</v>
      </c>
      <c r="AA129">
        <f ca="1">_xlfn.IFNA(IF(VLOOKUP(Euro_2024!AR129,Liaison!$A$2:$D$39,4,FALSE)=$A$1,Euro_2024!AS129,0),0)</f>
        <v>0</v>
      </c>
      <c r="AF129">
        <f ca="1">_xlfn.IFNA(IF(VLOOKUP(Euro_2024!AW129,Liaison!$A$2:$D$39,4,FALSE)=$A$1,Euro_2024!AX129,0),0)</f>
        <v>0</v>
      </c>
      <c r="AK129">
        <f ca="1">_xlfn.IFNA(IF(VLOOKUP(Euro_2024!BB129,Liaison!$A$2:$D$39,4,FALSE)=$A$1,Euro_2024!BC129,0),0)</f>
        <v>0</v>
      </c>
      <c r="AP129">
        <f ca="1">_xlfn.IFNA(IF(VLOOKUP(Euro_2024!BG129,Liaison!$A$2:$D$39,4,FALSE)=$A$1,Euro_2024!BH129,0),0)</f>
        <v>0</v>
      </c>
      <c r="AU129">
        <f ca="1">_xlfn.IFNA(IF(VLOOKUP(Euro_2024!BL129,Liaison!$A$2:$D$39,4,FALSE)=$A$1,Euro_2024!BM129,0),0)</f>
        <v>0</v>
      </c>
      <c r="AZ129">
        <f ca="1">_xlfn.IFNA(IF(VLOOKUP(Euro_2024!BQ129,Liaison!$A$2:$D$39,4,FALSE)=$A$1,Euro_2024!BR129,0),0)</f>
        <v>0</v>
      </c>
      <c r="BE129">
        <f ca="1">_xlfn.IFNA(IF(VLOOKUP(Euro_2024!BV129,Liaison!$A$2:$D$39,4,FALSE)=$A$1,Euro_2024!BW129,0),0)</f>
        <v>0</v>
      </c>
      <c r="BJ129">
        <f ca="1">_xlfn.IFNA(IF(VLOOKUP(Euro_2024!CA129,Liaison!$A$2:$D$39,4,FALSE)=$A$1,Euro_2024!CB129,0),0)</f>
        <v>0</v>
      </c>
      <c r="BO129">
        <f ca="1">_xlfn.IFNA(IF(VLOOKUP(Euro_2024!CF129,Liaison!$A$2:$D$39,4,FALSE)=$A$1,Euro_2024!CG129,0),0)</f>
        <v>0</v>
      </c>
      <c r="BT129">
        <f ca="1">_xlfn.IFNA(IF(VLOOKUP(Euro_2024!CK129,Liaison!$A$2:$D$39,4,FALSE)=$A$1,Euro_2024!CL129,0),0)</f>
        <v>513</v>
      </c>
      <c r="BY129">
        <f ca="1">_xlfn.IFNA(IF(VLOOKUP(Euro_2024!CP129,Liaison!$A$2:$D$39,4,FALSE)=$A$1,Euro_2024!CQ129,0),0)</f>
        <v>0</v>
      </c>
      <c r="CD129">
        <f ca="1">_xlfn.IFNA(IF(VLOOKUP(Euro_2024!CU129,Liaison!$A$2:$D$39,4,FALSE)=$A$1,Euro_2024!CV129,0),0)</f>
        <v>0</v>
      </c>
      <c r="CI129">
        <f ca="1">_xlfn.IFNA(IF(VLOOKUP(Euro_2024!CZ129,Liaison!$A$2:$D$39,4,FALSE)=$A$1,Euro_2024!DA129,0),0)</f>
        <v>0</v>
      </c>
      <c r="CN129">
        <f ca="1">_xlfn.IFNA(IF(VLOOKUP(Euro_2024!DE129,Liaison!$A$2:$D$39,4,FALSE)=$A$1,Euro_2024!DF129,0),0)</f>
        <v>0</v>
      </c>
      <c r="CS129">
        <f ca="1">_xlfn.IFNA(IF(VLOOKUP(Euro_2024!DJ129,Liaison!$A$2:$D$39,4,FALSE)=$A$1,Euro_2024!DK129,0),0)</f>
        <v>0</v>
      </c>
      <c r="CX129">
        <f ca="1">_xlfn.IFNA(IF(VLOOKUP(Euro_2024!DO129,Liaison!$A$2:$D$39,4,FALSE)=$A$1,Euro_2024!DP129,0),0)</f>
        <v>0</v>
      </c>
      <c r="DC129">
        <f ca="1">_xlfn.IFNA(IF(VLOOKUP(Euro_2024!DT129,Liaison!$A$2:$D$39,4,FALSE)=$A$1,Euro_2024!DU129,0),0)</f>
        <v>0</v>
      </c>
      <c r="DH129">
        <f ca="1">_xlfn.IFNA(IF(VLOOKUP(Euro_2024!DY129,Liaison!$A$2:$D$39,4,FALSE)=$A$1,Euro_2024!DZ129,0),0)</f>
        <v>0</v>
      </c>
      <c r="DM129">
        <f ca="1">_xlfn.IFNA(IF(VLOOKUP(Euro_2024!ED129,Liaison!$A$2:$D$39,4,FALSE)=$A$1,Euro_2024!EE129,0),0)</f>
        <v>608</v>
      </c>
      <c r="DR129">
        <f ca="1">_xlfn.IFNA(IF(VLOOKUP(Euro_2024!EI129,Liaison!$A$2:$D$39,4,FALSE)=$A$1,Euro_2024!EJ129,0),0)</f>
        <v>0</v>
      </c>
      <c r="DW129">
        <f ca="1">_xlfn.IFNA(IF(VLOOKUP(Euro_2024!EN129,Liaison!$A$2:$D$39,4,FALSE)=$A$1,Euro_2024!EO129,0),0)</f>
        <v>5</v>
      </c>
      <c r="EB129">
        <f ca="1">_xlfn.IFNA(IF(VLOOKUP(Euro_2024!ES129,Liaison!$A$2:$D$39,4,FALSE)=$A$1,Euro_2024!ET129,0),0)</f>
        <v>0</v>
      </c>
      <c r="EG129">
        <f ca="1">_xlfn.IFNA(IF(VLOOKUP(Euro_2024!EX129,Liaison!$A$2:$D$39,4,FALSE)=$A$1,Euro_2024!EY129,0),0)</f>
        <v>0</v>
      </c>
      <c r="EL129">
        <f ca="1">_xlfn.IFNA(IF(VLOOKUP(Euro_2024!FC129,Liaison!$A$2:$D$39,4,FALSE)=$A$1,Euro_2024!FD129,0),0)</f>
        <v>0</v>
      </c>
      <c r="EQ129">
        <f ca="1">_xlfn.IFNA(IF(VLOOKUP(Euro_2024!FH129,Liaison!$A$2:$D$39,4,FALSE)=$A$1,Euro_2024!FI129,0),0)</f>
        <v>9</v>
      </c>
      <c r="EV129">
        <f ca="1">_xlfn.IFNA(IF(VLOOKUP(Euro_2024!FM129,Liaison!$A$2:$D$39,4,FALSE)=$A$1,Euro_2024!FN129,0),0)</f>
        <v>0</v>
      </c>
      <c r="FA129">
        <f ca="1">_xlfn.IFNA(IF(VLOOKUP(Euro_2024!FR129,Liaison!$A$2:$D$39,4,FALSE)=$A$1,Euro_2024!FS129,0),0)</f>
        <v>0</v>
      </c>
      <c r="FF129">
        <f ca="1">_xlfn.IFNA(IF(VLOOKUP(Euro_2024!FW129,Liaison!$A$2:$D$39,4,FALSE)=$A$1,Euro_2024!FX129,0),0)</f>
        <v>0</v>
      </c>
      <c r="FK129">
        <f ca="1">_xlfn.IFNA(IF(VLOOKUP(Euro_2024!GB129,Liaison!$A$2:$D$39,4,FALSE)=$A$1,Euro_2024!GC129,0),0)</f>
        <v>0</v>
      </c>
      <c r="FP129">
        <f ca="1">_xlfn.IFNA(IF(VLOOKUP(Euro_2024!GG129,Liaison!$A$2:$D$39,4,FALSE)=$A$1,Euro_2024!GH129,0),0)</f>
        <v>0</v>
      </c>
      <c r="FU129">
        <f ca="1">_xlfn.IFNA(IF(VLOOKUP(Euro_2024!GL129,Liaison!$A$2:$D$39,4,FALSE)=$A$1,Euro_2024!GM129,0),0)</f>
        <v>0</v>
      </c>
      <c r="FZ129">
        <f ca="1">_xlfn.IFNA(IF(VLOOKUP(Euro_2024!GQ129,Liaison!$A$2:$D$39,4,FALSE)=$A$1,Euro_2024!GR129,0),0)</f>
        <v>0</v>
      </c>
      <c r="GE129">
        <f ca="1">_xlfn.IFNA(IF(VLOOKUP(Euro_2024!GV129,Liaison!$A$2:$D$39,4,FALSE)=$A$1,Euro_2024!GW129,0),0)</f>
        <v>0</v>
      </c>
      <c r="GJ129">
        <f t="shared" ca="1" si="1"/>
        <v>26895</v>
      </c>
    </row>
    <row r="130" spans="1:192" x14ac:dyDescent="0.6">
      <c r="A130" t="str">
        <v>30_04</v>
      </c>
      <c r="B130">
        <f ca="1">_xlfn.IFNA(IF(VLOOKUP(Euro_2024!S130,Liaison!$A$2:$D$39,4,FALSE)=$A$1,Euro_2024!T130,0),0)</f>
        <v>0</v>
      </c>
      <c r="G130">
        <f ca="1">_xlfn.IFNA(IF(VLOOKUP(Euro_2024!X130,Liaison!$A$2:$D$39,4,FALSE)=$A$1,Euro_2024!Y130,0),0)</f>
        <v>0</v>
      </c>
      <c r="L130">
        <f ca="1">_xlfn.IFNA(IF(VLOOKUP(Euro_2024!AC130,Liaison!$A$2:$D$39,4,FALSE)=$A$1,Euro_2024!AD130,0),0)</f>
        <v>3078</v>
      </c>
      <c r="Q130">
        <f ca="1">_xlfn.IFNA(IF(VLOOKUP(Euro_2024!AH130,Liaison!$A$2:$D$39,4,FALSE)=$A$1,Euro_2024!AI130,0),0)</f>
        <v>0</v>
      </c>
      <c r="V130">
        <f ca="1">_xlfn.IFNA(IF(VLOOKUP(Euro_2024!AM130,Liaison!$A$2:$D$39,4,FALSE)=$A$1,Euro_2024!AN130,0),0)</f>
        <v>22207</v>
      </c>
      <c r="AA130">
        <f ca="1">_xlfn.IFNA(IF(VLOOKUP(Euro_2024!AR130,Liaison!$A$2:$D$39,4,FALSE)=$A$1,Euro_2024!AS130,0),0)</f>
        <v>0</v>
      </c>
      <c r="AF130">
        <f ca="1">_xlfn.IFNA(IF(VLOOKUP(Euro_2024!AW130,Liaison!$A$2:$D$39,4,FALSE)=$A$1,Euro_2024!AX130,0),0)</f>
        <v>0</v>
      </c>
      <c r="AK130">
        <f ca="1">_xlfn.IFNA(IF(VLOOKUP(Euro_2024!BB130,Liaison!$A$2:$D$39,4,FALSE)=$A$1,Euro_2024!BC130,0),0)</f>
        <v>0</v>
      </c>
      <c r="AP130">
        <f ca="1">_xlfn.IFNA(IF(VLOOKUP(Euro_2024!BG130,Liaison!$A$2:$D$39,4,FALSE)=$A$1,Euro_2024!BH130,0),0)</f>
        <v>0</v>
      </c>
      <c r="AU130">
        <f ca="1">_xlfn.IFNA(IF(VLOOKUP(Euro_2024!BL130,Liaison!$A$2:$D$39,4,FALSE)=$A$1,Euro_2024!BM130,0),0)</f>
        <v>0</v>
      </c>
      <c r="AZ130">
        <f ca="1">_xlfn.IFNA(IF(VLOOKUP(Euro_2024!BQ130,Liaison!$A$2:$D$39,4,FALSE)=$A$1,Euro_2024!BR130,0),0)</f>
        <v>0</v>
      </c>
      <c r="BE130">
        <f ca="1">_xlfn.IFNA(IF(VLOOKUP(Euro_2024!BV130,Liaison!$A$2:$D$39,4,FALSE)=$A$1,Euro_2024!BW130,0),0)</f>
        <v>0</v>
      </c>
      <c r="BJ130">
        <f ca="1">_xlfn.IFNA(IF(VLOOKUP(Euro_2024!CA130,Liaison!$A$2:$D$39,4,FALSE)=$A$1,Euro_2024!CB130,0),0)</f>
        <v>0</v>
      </c>
      <c r="BO130">
        <f ca="1">_xlfn.IFNA(IF(VLOOKUP(Euro_2024!CF130,Liaison!$A$2:$D$39,4,FALSE)=$A$1,Euro_2024!CG130,0),0)</f>
        <v>0</v>
      </c>
      <c r="BT130">
        <f ca="1">_xlfn.IFNA(IF(VLOOKUP(Euro_2024!CK130,Liaison!$A$2:$D$39,4,FALSE)=$A$1,Euro_2024!CL130,0),0)</f>
        <v>578</v>
      </c>
      <c r="BY130">
        <f ca="1">_xlfn.IFNA(IF(VLOOKUP(Euro_2024!CP130,Liaison!$A$2:$D$39,4,FALSE)=$A$1,Euro_2024!CQ130,0),0)</f>
        <v>0</v>
      </c>
      <c r="CD130">
        <f ca="1">_xlfn.IFNA(IF(VLOOKUP(Euro_2024!CU130,Liaison!$A$2:$D$39,4,FALSE)=$A$1,Euro_2024!CV130,0),0)</f>
        <v>0</v>
      </c>
      <c r="CI130">
        <f ca="1">_xlfn.IFNA(IF(VLOOKUP(Euro_2024!CZ130,Liaison!$A$2:$D$39,4,FALSE)=$A$1,Euro_2024!DA130,0),0)</f>
        <v>0</v>
      </c>
      <c r="CN130">
        <f ca="1">_xlfn.IFNA(IF(VLOOKUP(Euro_2024!DE130,Liaison!$A$2:$D$39,4,FALSE)=$A$1,Euro_2024!DF130,0),0)</f>
        <v>0</v>
      </c>
      <c r="CS130">
        <f ca="1">_xlfn.IFNA(IF(VLOOKUP(Euro_2024!DJ130,Liaison!$A$2:$D$39,4,FALSE)=$A$1,Euro_2024!DK130,0),0)</f>
        <v>0</v>
      </c>
      <c r="CX130">
        <f ca="1">_xlfn.IFNA(IF(VLOOKUP(Euro_2024!DO130,Liaison!$A$2:$D$39,4,FALSE)=$A$1,Euro_2024!DP130,0),0)</f>
        <v>0</v>
      </c>
      <c r="DC130">
        <f ca="1">_xlfn.IFNA(IF(VLOOKUP(Euro_2024!DT130,Liaison!$A$2:$D$39,4,FALSE)=$A$1,Euro_2024!DU130,0),0)</f>
        <v>0</v>
      </c>
      <c r="DH130">
        <f ca="1">_xlfn.IFNA(IF(VLOOKUP(Euro_2024!DY130,Liaison!$A$2:$D$39,4,FALSE)=$A$1,Euro_2024!DZ130,0),0)</f>
        <v>0</v>
      </c>
      <c r="DM130">
        <f ca="1">_xlfn.IFNA(IF(VLOOKUP(Euro_2024!ED130,Liaison!$A$2:$D$39,4,FALSE)=$A$1,Euro_2024!EE130,0),0)</f>
        <v>657</v>
      </c>
      <c r="DR130">
        <f ca="1">_xlfn.IFNA(IF(VLOOKUP(Euro_2024!EI130,Liaison!$A$2:$D$39,4,FALSE)=$A$1,Euro_2024!EJ130,0),0)</f>
        <v>0</v>
      </c>
      <c r="DW130">
        <f ca="1">_xlfn.IFNA(IF(VLOOKUP(Euro_2024!EN130,Liaison!$A$2:$D$39,4,FALSE)=$A$1,Euro_2024!EO130,0),0)</f>
        <v>4</v>
      </c>
      <c r="EB130">
        <f ca="1">_xlfn.IFNA(IF(VLOOKUP(Euro_2024!ES130,Liaison!$A$2:$D$39,4,FALSE)=$A$1,Euro_2024!ET130,0),0)</f>
        <v>0</v>
      </c>
      <c r="EG130">
        <f ca="1">_xlfn.IFNA(IF(VLOOKUP(Euro_2024!EX130,Liaison!$A$2:$D$39,4,FALSE)=$A$1,Euro_2024!EY130,0),0)</f>
        <v>0</v>
      </c>
      <c r="EL130">
        <f ca="1">_xlfn.IFNA(IF(VLOOKUP(Euro_2024!FC130,Liaison!$A$2:$D$39,4,FALSE)=$A$1,Euro_2024!FD130,0),0)</f>
        <v>0</v>
      </c>
      <c r="EQ130">
        <f ca="1">_xlfn.IFNA(IF(VLOOKUP(Euro_2024!FH130,Liaison!$A$2:$D$39,4,FALSE)=$A$1,Euro_2024!FI130,0),0)</f>
        <v>12</v>
      </c>
      <c r="EV130">
        <f ca="1">_xlfn.IFNA(IF(VLOOKUP(Euro_2024!FM130,Liaison!$A$2:$D$39,4,FALSE)=$A$1,Euro_2024!FN130,0),0)</f>
        <v>0</v>
      </c>
      <c r="FA130">
        <f ca="1">_xlfn.IFNA(IF(VLOOKUP(Euro_2024!FR130,Liaison!$A$2:$D$39,4,FALSE)=$A$1,Euro_2024!FS130,0),0)</f>
        <v>0</v>
      </c>
      <c r="FF130">
        <f ca="1">_xlfn.IFNA(IF(VLOOKUP(Euro_2024!FW130,Liaison!$A$2:$D$39,4,FALSE)=$A$1,Euro_2024!FX130,0),0)</f>
        <v>0</v>
      </c>
      <c r="FK130">
        <f ca="1">_xlfn.IFNA(IF(VLOOKUP(Euro_2024!GB130,Liaison!$A$2:$D$39,4,FALSE)=$A$1,Euro_2024!GC130,0),0)</f>
        <v>0</v>
      </c>
      <c r="FP130">
        <f ca="1">_xlfn.IFNA(IF(VLOOKUP(Euro_2024!GG130,Liaison!$A$2:$D$39,4,FALSE)=$A$1,Euro_2024!GH130,0),0)</f>
        <v>0</v>
      </c>
      <c r="FU130">
        <f ca="1">_xlfn.IFNA(IF(VLOOKUP(Euro_2024!GL130,Liaison!$A$2:$D$39,4,FALSE)=$A$1,Euro_2024!GM130,0),0)</f>
        <v>0</v>
      </c>
      <c r="FZ130">
        <f ca="1">_xlfn.IFNA(IF(VLOOKUP(Euro_2024!GQ130,Liaison!$A$2:$D$39,4,FALSE)=$A$1,Euro_2024!GR130,0),0)</f>
        <v>0</v>
      </c>
      <c r="GE130">
        <f ca="1">_xlfn.IFNA(IF(VLOOKUP(Euro_2024!GV130,Liaison!$A$2:$D$39,4,FALSE)=$A$1,Euro_2024!GW130,0),0)</f>
        <v>0</v>
      </c>
      <c r="GJ130">
        <f t="shared" ca="1" si="1"/>
        <v>26536</v>
      </c>
    </row>
    <row r="131" spans="1:192" x14ac:dyDescent="0.6">
      <c r="A131" t="str">
        <v>30_05</v>
      </c>
      <c r="B131">
        <f ca="1">_xlfn.IFNA(IF(VLOOKUP(Euro_2024!S131,Liaison!$A$2:$D$39,4,FALSE)=$A$1,Euro_2024!T131,0),0)</f>
        <v>0</v>
      </c>
      <c r="G131">
        <f ca="1">_xlfn.IFNA(IF(VLOOKUP(Euro_2024!X131,Liaison!$A$2:$D$39,4,FALSE)=$A$1,Euro_2024!Y131,0),0)</f>
        <v>0</v>
      </c>
      <c r="L131">
        <f ca="1">_xlfn.IFNA(IF(VLOOKUP(Euro_2024!AC131,Liaison!$A$2:$D$39,4,FALSE)=$A$1,Euro_2024!AD131,0),0)</f>
        <v>2850</v>
      </c>
      <c r="Q131">
        <f ca="1">_xlfn.IFNA(IF(VLOOKUP(Euro_2024!AH131,Liaison!$A$2:$D$39,4,FALSE)=$A$1,Euro_2024!AI131,0),0)</f>
        <v>0</v>
      </c>
      <c r="V131">
        <f ca="1">_xlfn.IFNA(IF(VLOOKUP(Euro_2024!AM131,Liaison!$A$2:$D$39,4,FALSE)=$A$1,Euro_2024!AN131,0),0)</f>
        <v>19914</v>
      </c>
      <c r="AA131">
        <f ca="1">_xlfn.IFNA(IF(VLOOKUP(Euro_2024!AR131,Liaison!$A$2:$D$39,4,FALSE)=$A$1,Euro_2024!AS131,0),0)</f>
        <v>0</v>
      </c>
      <c r="AF131">
        <f ca="1">_xlfn.IFNA(IF(VLOOKUP(Euro_2024!AW131,Liaison!$A$2:$D$39,4,FALSE)=$A$1,Euro_2024!AX131,0),0)</f>
        <v>0</v>
      </c>
      <c r="AK131">
        <f ca="1">_xlfn.IFNA(IF(VLOOKUP(Euro_2024!BB131,Liaison!$A$2:$D$39,4,FALSE)=$A$1,Euro_2024!BC131,0),0)</f>
        <v>0</v>
      </c>
      <c r="AP131">
        <f ca="1">_xlfn.IFNA(IF(VLOOKUP(Euro_2024!BG131,Liaison!$A$2:$D$39,4,FALSE)=$A$1,Euro_2024!BH131,0),0)</f>
        <v>0</v>
      </c>
      <c r="AU131">
        <f ca="1">_xlfn.IFNA(IF(VLOOKUP(Euro_2024!BL131,Liaison!$A$2:$D$39,4,FALSE)=$A$1,Euro_2024!BM131,0),0)</f>
        <v>0</v>
      </c>
      <c r="AZ131">
        <f ca="1">_xlfn.IFNA(IF(VLOOKUP(Euro_2024!BQ131,Liaison!$A$2:$D$39,4,FALSE)=$A$1,Euro_2024!BR131,0),0)</f>
        <v>0</v>
      </c>
      <c r="BE131">
        <f ca="1">_xlfn.IFNA(IF(VLOOKUP(Euro_2024!BV131,Liaison!$A$2:$D$39,4,FALSE)=$A$1,Euro_2024!BW131,0),0)</f>
        <v>0</v>
      </c>
      <c r="BJ131">
        <f ca="1">_xlfn.IFNA(IF(VLOOKUP(Euro_2024!CA131,Liaison!$A$2:$D$39,4,FALSE)=$A$1,Euro_2024!CB131,0),0)</f>
        <v>0</v>
      </c>
      <c r="BO131">
        <f ca="1">_xlfn.IFNA(IF(VLOOKUP(Euro_2024!CF131,Liaison!$A$2:$D$39,4,FALSE)=$A$1,Euro_2024!CG131,0),0)</f>
        <v>0</v>
      </c>
      <c r="BT131">
        <f ca="1">_xlfn.IFNA(IF(VLOOKUP(Euro_2024!CK131,Liaison!$A$2:$D$39,4,FALSE)=$A$1,Euro_2024!CL131,0),0)</f>
        <v>779</v>
      </c>
      <c r="BY131">
        <f ca="1">_xlfn.IFNA(IF(VLOOKUP(Euro_2024!CP131,Liaison!$A$2:$D$39,4,FALSE)=$A$1,Euro_2024!CQ131,0),0)</f>
        <v>0</v>
      </c>
      <c r="CD131">
        <f ca="1">_xlfn.IFNA(IF(VLOOKUP(Euro_2024!CU131,Liaison!$A$2:$D$39,4,FALSE)=$A$1,Euro_2024!CV131,0),0)</f>
        <v>0</v>
      </c>
      <c r="CI131">
        <f ca="1">_xlfn.IFNA(IF(VLOOKUP(Euro_2024!CZ131,Liaison!$A$2:$D$39,4,FALSE)=$A$1,Euro_2024!DA131,0),0)</f>
        <v>0</v>
      </c>
      <c r="CN131">
        <f ca="1">_xlfn.IFNA(IF(VLOOKUP(Euro_2024!DE131,Liaison!$A$2:$D$39,4,FALSE)=$A$1,Euro_2024!DF131,0),0)</f>
        <v>0</v>
      </c>
      <c r="CS131">
        <f ca="1">_xlfn.IFNA(IF(VLOOKUP(Euro_2024!DJ131,Liaison!$A$2:$D$39,4,FALSE)=$A$1,Euro_2024!DK131,0),0)</f>
        <v>0</v>
      </c>
      <c r="CX131">
        <f ca="1">_xlfn.IFNA(IF(VLOOKUP(Euro_2024!DO131,Liaison!$A$2:$D$39,4,FALSE)=$A$1,Euro_2024!DP131,0),0)</f>
        <v>0</v>
      </c>
      <c r="DC131">
        <f ca="1">_xlfn.IFNA(IF(VLOOKUP(Euro_2024!DT131,Liaison!$A$2:$D$39,4,FALSE)=$A$1,Euro_2024!DU131,0),0)</f>
        <v>0</v>
      </c>
      <c r="DH131">
        <f ca="1">_xlfn.IFNA(IF(VLOOKUP(Euro_2024!DY131,Liaison!$A$2:$D$39,4,FALSE)=$A$1,Euro_2024!DZ131,0),0)</f>
        <v>0</v>
      </c>
      <c r="DM131">
        <f ca="1">_xlfn.IFNA(IF(VLOOKUP(Euro_2024!ED131,Liaison!$A$2:$D$39,4,FALSE)=$A$1,Euro_2024!EE131,0),0)</f>
        <v>636</v>
      </c>
      <c r="DR131">
        <f ca="1">_xlfn.IFNA(IF(VLOOKUP(Euro_2024!EI131,Liaison!$A$2:$D$39,4,FALSE)=$A$1,Euro_2024!EJ131,0),0)</f>
        <v>0</v>
      </c>
      <c r="DW131">
        <f ca="1">_xlfn.IFNA(IF(VLOOKUP(Euro_2024!EN131,Liaison!$A$2:$D$39,4,FALSE)=$A$1,Euro_2024!EO131,0),0)</f>
        <v>8</v>
      </c>
      <c r="EB131">
        <f ca="1">_xlfn.IFNA(IF(VLOOKUP(Euro_2024!ES131,Liaison!$A$2:$D$39,4,FALSE)=$A$1,Euro_2024!ET131,0),0)</f>
        <v>0</v>
      </c>
      <c r="EG131">
        <f ca="1">_xlfn.IFNA(IF(VLOOKUP(Euro_2024!EX131,Liaison!$A$2:$D$39,4,FALSE)=$A$1,Euro_2024!EY131,0),0)</f>
        <v>0</v>
      </c>
      <c r="EL131">
        <f ca="1">_xlfn.IFNA(IF(VLOOKUP(Euro_2024!FC131,Liaison!$A$2:$D$39,4,FALSE)=$A$1,Euro_2024!FD131,0),0)</f>
        <v>0</v>
      </c>
      <c r="EQ131">
        <f ca="1">_xlfn.IFNA(IF(VLOOKUP(Euro_2024!FH131,Liaison!$A$2:$D$39,4,FALSE)=$A$1,Euro_2024!FI131,0),0)</f>
        <v>13</v>
      </c>
      <c r="EV131">
        <f ca="1">_xlfn.IFNA(IF(VLOOKUP(Euro_2024!FM131,Liaison!$A$2:$D$39,4,FALSE)=$A$1,Euro_2024!FN131,0),0)</f>
        <v>0</v>
      </c>
      <c r="FA131">
        <f ca="1">_xlfn.IFNA(IF(VLOOKUP(Euro_2024!FR131,Liaison!$A$2:$D$39,4,FALSE)=$A$1,Euro_2024!FS131,0),0)</f>
        <v>0</v>
      </c>
      <c r="FF131">
        <f ca="1">_xlfn.IFNA(IF(VLOOKUP(Euro_2024!FW131,Liaison!$A$2:$D$39,4,FALSE)=$A$1,Euro_2024!FX131,0),0)</f>
        <v>0</v>
      </c>
      <c r="FK131">
        <f ca="1">_xlfn.IFNA(IF(VLOOKUP(Euro_2024!GB131,Liaison!$A$2:$D$39,4,FALSE)=$A$1,Euro_2024!GC131,0),0)</f>
        <v>0</v>
      </c>
      <c r="FP131">
        <f ca="1">_xlfn.IFNA(IF(VLOOKUP(Euro_2024!GG131,Liaison!$A$2:$D$39,4,FALSE)=$A$1,Euro_2024!GH131,0),0)</f>
        <v>0</v>
      </c>
      <c r="FU131">
        <f ca="1">_xlfn.IFNA(IF(VLOOKUP(Euro_2024!GL131,Liaison!$A$2:$D$39,4,FALSE)=$A$1,Euro_2024!GM131,0),0)</f>
        <v>0</v>
      </c>
      <c r="FZ131">
        <f ca="1">_xlfn.IFNA(IF(VLOOKUP(Euro_2024!GQ131,Liaison!$A$2:$D$39,4,FALSE)=$A$1,Euro_2024!GR131,0),0)</f>
        <v>0</v>
      </c>
      <c r="GE131">
        <f ca="1">_xlfn.IFNA(IF(VLOOKUP(Euro_2024!GV131,Liaison!$A$2:$D$39,4,FALSE)=$A$1,Euro_2024!GW131,0),0)</f>
        <v>0</v>
      </c>
      <c r="GJ131">
        <f t="shared" ref="GJ131:GJ194" ca="1" si="2">SUM(B131:GI131)</f>
        <v>24200</v>
      </c>
    </row>
    <row r="132" spans="1:192" x14ac:dyDescent="0.6">
      <c r="A132" t="str">
        <v>30_06</v>
      </c>
      <c r="B132">
        <f ca="1">_xlfn.IFNA(IF(VLOOKUP(Euro_2024!S132,Liaison!$A$2:$D$39,4,FALSE)=$A$1,Euro_2024!T132,0),0)</f>
        <v>0</v>
      </c>
      <c r="G132">
        <f ca="1">_xlfn.IFNA(IF(VLOOKUP(Euro_2024!X132,Liaison!$A$2:$D$39,4,FALSE)=$A$1,Euro_2024!Y132,0),0)</f>
        <v>0</v>
      </c>
      <c r="L132">
        <f ca="1">_xlfn.IFNA(IF(VLOOKUP(Euro_2024!AC132,Liaison!$A$2:$D$39,4,FALSE)=$A$1,Euro_2024!AD132,0),0)</f>
        <v>2897</v>
      </c>
      <c r="Q132">
        <f ca="1">_xlfn.IFNA(IF(VLOOKUP(Euro_2024!AH132,Liaison!$A$2:$D$39,4,FALSE)=$A$1,Euro_2024!AI132,0),0)</f>
        <v>0</v>
      </c>
      <c r="V132">
        <f ca="1">_xlfn.IFNA(IF(VLOOKUP(Euro_2024!AM132,Liaison!$A$2:$D$39,4,FALSE)=$A$1,Euro_2024!AN132,0),0)</f>
        <v>16124</v>
      </c>
      <c r="AA132">
        <f ca="1">_xlfn.IFNA(IF(VLOOKUP(Euro_2024!AR132,Liaison!$A$2:$D$39,4,FALSE)=$A$1,Euro_2024!AS132,0),0)</f>
        <v>0</v>
      </c>
      <c r="AF132">
        <f ca="1">_xlfn.IFNA(IF(VLOOKUP(Euro_2024!AW132,Liaison!$A$2:$D$39,4,FALSE)=$A$1,Euro_2024!AX132,0),0)</f>
        <v>0</v>
      </c>
      <c r="AK132">
        <f ca="1">_xlfn.IFNA(IF(VLOOKUP(Euro_2024!BB132,Liaison!$A$2:$D$39,4,FALSE)=$A$1,Euro_2024!BC132,0),0)</f>
        <v>0</v>
      </c>
      <c r="AP132">
        <f ca="1">_xlfn.IFNA(IF(VLOOKUP(Euro_2024!BG132,Liaison!$A$2:$D$39,4,FALSE)=$A$1,Euro_2024!BH132,0),0)</f>
        <v>0</v>
      </c>
      <c r="AU132">
        <f ca="1">_xlfn.IFNA(IF(VLOOKUP(Euro_2024!BL132,Liaison!$A$2:$D$39,4,FALSE)=$A$1,Euro_2024!BM132,0),0)</f>
        <v>0</v>
      </c>
      <c r="AZ132">
        <f ca="1">_xlfn.IFNA(IF(VLOOKUP(Euro_2024!BQ132,Liaison!$A$2:$D$39,4,FALSE)=$A$1,Euro_2024!BR132,0),0)</f>
        <v>0</v>
      </c>
      <c r="BE132">
        <f ca="1">_xlfn.IFNA(IF(VLOOKUP(Euro_2024!BV132,Liaison!$A$2:$D$39,4,FALSE)=$A$1,Euro_2024!BW132,0),0)</f>
        <v>0</v>
      </c>
      <c r="BJ132">
        <f ca="1">_xlfn.IFNA(IF(VLOOKUP(Euro_2024!CA132,Liaison!$A$2:$D$39,4,FALSE)=$A$1,Euro_2024!CB132,0),0)</f>
        <v>0</v>
      </c>
      <c r="BO132">
        <f ca="1">_xlfn.IFNA(IF(VLOOKUP(Euro_2024!CF132,Liaison!$A$2:$D$39,4,FALSE)=$A$1,Euro_2024!CG132,0),0)</f>
        <v>0</v>
      </c>
      <c r="BT132">
        <f ca="1">_xlfn.IFNA(IF(VLOOKUP(Euro_2024!CK132,Liaison!$A$2:$D$39,4,FALSE)=$A$1,Euro_2024!CL132,0),0)</f>
        <v>459</v>
      </c>
      <c r="BY132">
        <f ca="1">_xlfn.IFNA(IF(VLOOKUP(Euro_2024!CP132,Liaison!$A$2:$D$39,4,FALSE)=$A$1,Euro_2024!CQ132,0),0)</f>
        <v>0</v>
      </c>
      <c r="CD132">
        <f ca="1">_xlfn.IFNA(IF(VLOOKUP(Euro_2024!CU132,Liaison!$A$2:$D$39,4,FALSE)=$A$1,Euro_2024!CV132,0),0)</f>
        <v>0</v>
      </c>
      <c r="CI132">
        <f ca="1">_xlfn.IFNA(IF(VLOOKUP(Euro_2024!CZ132,Liaison!$A$2:$D$39,4,FALSE)=$A$1,Euro_2024!DA132,0),0)</f>
        <v>0</v>
      </c>
      <c r="CN132">
        <f ca="1">_xlfn.IFNA(IF(VLOOKUP(Euro_2024!DE132,Liaison!$A$2:$D$39,4,FALSE)=$A$1,Euro_2024!DF132,0),0)</f>
        <v>0</v>
      </c>
      <c r="CS132">
        <f ca="1">_xlfn.IFNA(IF(VLOOKUP(Euro_2024!DJ132,Liaison!$A$2:$D$39,4,FALSE)=$A$1,Euro_2024!DK132,0),0)</f>
        <v>0</v>
      </c>
      <c r="CX132">
        <f ca="1">_xlfn.IFNA(IF(VLOOKUP(Euro_2024!DO132,Liaison!$A$2:$D$39,4,FALSE)=$A$1,Euro_2024!DP132,0),0)</f>
        <v>0</v>
      </c>
      <c r="DC132">
        <f ca="1">_xlfn.IFNA(IF(VLOOKUP(Euro_2024!DT132,Liaison!$A$2:$D$39,4,FALSE)=$A$1,Euro_2024!DU132,0),0)</f>
        <v>0</v>
      </c>
      <c r="DH132">
        <f ca="1">_xlfn.IFNA(IF(VLOOKUP(Euro_2024!DY132,Liaison!$A$2:$D$39,4,FALSE)=$A$1,Euro_2024!DZ132,0),0)</f>
        <v>0</v>
      </c>
      <c r="DM132">
        <f ca="1">_xlfn.IFNA(IF(VLOOKUP(Euro_2024!ED132,Liaison!$A$2:$D$39,4,FALSE)=$A$1,Euro_2024!EE132,0),0)</f>
        <v>457</v>
      </c>
      <c r="DR132">
        <f ca="1">_xlfn.IFNA(IF(VLOOKUP(Euro_2024!EI132,Liaison!$A$2:$D$39,4,FALSE)=$A$1,Euro_2024!EJ132,0),0)</f>
        <v>0</v>
      </c>
      <c r="DW132">
        <f ca="1">_xlfn.IFNA(IF(VLOOKUP(Euro_2024!EN132,Liaison!$A$2:$D$39,4,FALSE)=$A$1,Euro_2024!EO132,0),0)</f>
        <v>3</v>
      </c>
      <c r="EB132">
        <f ca="1">_xlfn.IFNA(IF(VLOOKUP(Euro_2024!ES132,Liaison!$A$2:$D$39,4,FALSE)=$A$1,Euro_2024!ET132,0),0)</f>
        <v>0</v>
      </c>
      <c r="EG132">
        <f ca="1">_xlfn.IFNA(IF(VLOOKUP(Euro_2024!EX132,Liaison!$A$2:$D$39,4,FALSE)=$A$1,Euro_2024!EY132,0),0)</f>
        <v>0</v>
      </c>
      <c r="EL132">
        <f ca="1">_xlfn.IFNA(IF(VLOOKUP(Euro_2024!FC132,Liaison!$A$2:$D$39,4,FALSE)=$A$1,Euro_2024!FD132,0),0)</f>
        <v>0</v>
      </c>
      <c r="EQ132">
        <f ca="1">_xlfn.IFNA(IF(VLOOKUP(Euro_2024!FH132,Liaison!$A$2:$D$39,4,FALSE)=$A$1,Euro_2024!FI132,0),0)</f>
        <v>16</v>
      </c>
      <c r="EV132">
        <f ca="1">_xlfn.IFNA(IF(VLOOKUP(Euro_2024!FM132,Liaison!$A$2:$D$39,4,FALSE)=$A$1,Euro_2024!FN132,0),0)</f>
        <v>0</v>
      </c>
      <c r="FA132">
        <f ca="1">_xlfn.IFNA(IF(VLOOKUP(Euro_2024!FR132,Liaison!$A$2:$D$39,4,FALSE)=$A$1,Euro_2024!FS132,0),0)</f>
        <v>0</v>
      </c>
      <c r="FF132">
        <f ca="1">_xlfn.IFNA(IF(VLOOKUP(Euro_2024!FW132,Liaison!$A$2:$D$39,4,FALSE)=$A$1,Euro_2024!FX132,0),0)</f>
        <v>0</v>
      </c>
      <c r="FK132">
        <f ca="1">_xlfn.IFNA(IF(VLOOKUP(Euro_2024!GB132,Liaison!$A$2:$D$39,4,FALSE)=$A$1,Euro_2024!GC132,0),0)</f>
        <v>0</v>
      </c>
      <c r="FP132">
        <f ca="1">_xlfn.IFNA(IF(VLOOKUP(Euro_2024!GG132,Liaison!$A$2:$D$39,4,FALSE)=$A$1,Euro_2024!GH132,0),0)</f>
        <v>0</v>
      </c>
      <c r="FU132">
        <f ca="1">_xlfn.IFNA(IF(VLOOKUP(Euro_2024!GL132,Liaison!$A$2:$D$39,4,FALSE)=$A$1,Euro_2024!GM132,0),0)</f>
        <v>0</v>
      </c>
      <c r="FZ132">
        <f ca="1">_xlfn.IFNA(IF(VLOOKUP(Euro_2024!GQ132,Liaison!$A$2:$D$39,4,FALSE)=$A$1,Euro_2024!GR132,0),0)</f>
        <v>0</v>
      </c>
      <c r="GE132">
        <f ca="1">_xlfn.IFNA(IF(VLOOKUP(Euro_2024!GV132,Liaison!$A$2:$D$39,4,FALSE)=$A$1,Euro_2024!GW132,0),0)</f>
        <v>0</v>
      </c>
      <c r="GJ132">
        <f t="shared" ca="1" si="2"/>
        <v>19956</v>
      </c>
    </row>
    <row r="133" spans="1:192" x14ac:dyDescent="0.6">
      <c r="A133" t="str">
        <v>31_01</v>
      </c>
      <c r="B133">
        <f ca="1">_xlfn.IFNA(IF(VLOOKUP(Euro_2024!S133,Liaison!$A$2:$D$39,4,FALSE)=$A$1,Euro_2024!T133,0),0)</f>
        <v>0</v>
      </c>
      <c r="G133">
        <f ca="1">_xlfn.IFNA(IF(VLOOKUP(Euro_2024!X133,Liaison!$A$2:$D$39,4,FALSE)=$A$1,Euro_2024!Y133,0),0)</f>
        <v>0</v>
      </c>
      <c r="L133">
        <f ca="1">_xlfn.IFNA(IF(VLOOKUP(Euro_2024!AC133,Liaison!$A$2:$D$39,4,FALSE)=$A$1,Euro_2024!AD133,0),0)</f>
        <v>2228</v>
      </c>
      <c r="Q133">
        <f ca="1">_xlfn.IFNA(IF(VLOOKUP(Euro_2024!AH133,Liaison!$A$2:$D$39,4,FALSE)=$A$1,Euro_2024!AI133,0),0)</f>
        <v>0</v>
      </c>
      <c r="V133">
        <f ca="1">_xlfn.IFNA(IF(VLOOKUP(Euro_2024!AM133,Liaison!$A$2:$D$39,4,FALSE)=$A$1,Euro_2024!AN133,0),0)</f>
        <v>8228</v>
      </c>
      <c r="AA133">
        <f ca="1">_xlfn.IFNA(IF(VLOOKUP(Euro_2024!AR133,Liaison!$A$2:$D$39,4,FALSE)=$A$1,Euro_2024!AS133,0),0)</f>
        <v>0</v>
      </c>
      <c r="AF133">
        <f ca="1">_xlfn.IFNA(IF(VLOOKUP(Euro_2024!AW133,Liaison!$A$2:$D$39,4,FALSE)=$A$1,Euro_2024!AX133,0),0)</f>
        <v>0</v>
      </c>
      <c r="AK133">
        <f ca="1">_xlfn.IFNA(IF(VLOOKUP(Euro_2024!BB133,Liaison!$A$2:$D$39,4,FALSE)=$A$1,Euro_2024!BC133,0),0)</f>
        <v>0</v>
      </c>
      <c r="AP133">
        <f ca="1">_xlfn.IFNA(IF(VLOOKUP(Euro_2024!BG133,Liaison!$A$2:$D$39,4,FALSE)=$A$1,Euro_2024!BH133,0),0)</f>
        <v>0</v>
      </c>
      <c r="AU133">
        <f ca="1">_xlfn.IFNA(IF(VLOOKUP(Euro_2024!BL133,Liaison!$A$2:$D$39,4,FALSE)=$A$1,Euro_2024!BM133,0),0)</f>
        <v>0</v>
      </c>
      <c r="AZ133">
        <f ca="1">_xlfn.IFNA(IF(VLOOKUP(Euro_2024!BQ133,Liaison!$A$2:$D$39,4,FALSE)=$A$1,Euro_2024!BR133,0),0)</f>
        <v>0</v>
      </c>
      <c r="BE133">
        <f ca="1">_xlfn.IFNA(IF(VLOOKUP(Euro_2024!BV133,Liaison!$A$2:$D$39,4,FALSE)=$A$1,Euro_2024!BW133,0),0)</f>
        <v>0</v>
      </c>
      <c r="BJ133">
        <f ca="1">_xlfn.IFNA(IF(VLOOKUP(Euro_2024!CA133,Liaison!$A$2:$D$39,4,FALSE)=$A$1,Euro_2024!CB133,0),0)</f>
        <v>0</v>
      </c>
      <c r="BO133">
        <f ca="1">_xlfn.IFNA(IF(VLOOKUP(Euro_2024!CF133,Liaison!$A$2:$D$39,4,FALSE)=$A$1,Euro_2024!CG133,0),0)</f>
        <v>0</v>
      </c>
      <c r="BT133">
        <f ca="1">_xlfn.IFNA(IF(VLOOKUP(Euro_2024!CK133,Liaison!$A$2:$D$39,4,FALSE)=$A$1,Euro_2024!CL133,0),0)</f>
        <v>515</v>
      </c>
      <c r="BY133">
        <f ca="1">_xlfn.IFNA(IF(VLOOKUP(Euro_2024!CP133,Liaison!$A$2:$D$39,4,FALSE)=$A$1,Euro_2024!CQ133,0),0)</f>
        <v>0</v>
      </c>
      <c r="CD133">
        <f ca="1">_xlfn.IFNA(IF(VLOOKUP(Euro_2024!CU133,Liaison!$A$2:$D$39,4,FALSE)=$A$1,Euro_2024!CV133,0),0)</f>
        <v>0</v>
      </c>
      <c r="CI133">
        <f ca="1">_xlfn.IFNA(IF(VLOOKUP(Euro_2024!CZ133,Liaison!$A$2:$D$39,4,FALSE)=$A$1,Euro_2024!DA133,0),0)</f>
        <v>0</v>
      </c>
      <c r="CN133">
        <f ca="1">_xlfn.IFNA(IF(VLOOKUP(Euro_2024!DE133,Liaison!$A$2:$D$39,4,FALSE)=$A$1,Euro_2024!DF133,0),0)</f>
        <v>0</v>
      </c>
      <c r="CS133">
        <f ca="1">_xlfn.IFNA(IF(VLOOKUP(Euro_2024!DJ133,Liaison!$A$2:$D$39,4,FALSE)=$A$1,Euro_2024!DK133,0),0)</f>
        <v>0</v>
      </c>
      <c r="CX133">
        <f ca="1">_xlfn.IFNA(IF(VLOOKUP(Euro_2024!DO133,Liaison!$A$2:$D$39,4,FALSE)=$A$1,Euro_2024!DP133,0),0)</f>
        <v>0</v>
      </c>
      <c r="DC133">
        <f ca="1">_xlfn.IFNA(IF(VLOOKUP(Euro_2024!DT133,Liaison!$A$2:$D$39,4,FALSE)=$A$1,Euro_2024!DU133,0),0)</f>
        <v>0</v>
      </c>
      <c r="DH133">
        <f ca="1">_xlfn.IFNA(IF(VLOOKUP(Euro_2024!DY133,Liaison!$A$2:$D$39,4,FALSE)=$A$1,Euro_2024!DZ133,0),0)</f>
        <v>0</v>
      </c>
      <c r="DM133">
        <f ca="1">_xlfn.IFNA(IF(VLOOKUP(Euro_2024!ED133,Liaison!$A$2:$D$39,4,FALSE)=$A$1,Euro_2024!EE133,0),0)</f>
        <v>374</v>
      </c>
      <c r="DR133">
        <f ca="1">_xlfn.IFNA(IF(VLOOKUP(Euro_2024!EI133,Liaison!$A$2:$D$39,4,FALSE)=$A$1,Euro_2024!EJ133,0),0)</f>
        <v>0</v>
      </c>
      <c r="DW133">
        <f ca="1">_xlfn.IFNA(IF(VLOOKUP(Euro_2024!EN133,Liaison!$A$2:$D$39,4,FALSE)=$A$1,Euro_2024!EO133,0),0)</f>
        <v>2</v>
      </c>
      <c r="EB133">
        <f ca="1">_xlfn.IFNA(IF(VLOOKUP(Euro_2024!ES133,Liaison!$A$2:$D$39,4,FALSE)=$A$1,Euro_2024!ET133,0),0)</f>
        <v>0</v>
      </c>
      <c r="EG133">
        <f ca="1">_xlfn.IFNA(IF(VLOOKUP(Euro_2024!EX133,Liaison!$A$2:$D$39,4,FALSE)=$A$1,Euro_2024!EY133,0),0)</f>
        <v>0</v>
      </c>
      <c r="EL133">
        <f ca="1">_xlfn.IFNA(IF(VLOOKUP(Euro_2024!FC133,Liaison!$A$2:$D$39,4,FALSE)=$A$1,Euro_2024!FD133,0),0)</f>
        <v>0</v>
      </c>
      <c r="EQ133">
        <f ca="1">_xlfn.IFNA(IF(VLOOKUP(Euro_2024!FH133,Liaison!$A$2:$D$39,4,FALSE)=$A$1,Euro_2024!FI133,0),0)</f>
        <v>3</v>
      </c>
      <c r="EV133">
        <f ca="1">_xlfn.IFNA(IF(VLOOKUP(Euro_2024!FM133,Liaison!$A$2:$D$39,4,FALSE)=$A$1,Euro_2024!FN133,0),0)</f>
        <v>0</v>
      </c>
      <c r="FA133">
        <f ca="1">_xlfn.IFNA(IF(VLOOKUP(Euro_2024!FR133,Liaison!$A$2:$D$39,4,FALSE)=$A$1,Euro_2024!FS133,0),0)</f>
        <v>0</v>
      </c>
      <c r="FF133">
        <f ca="1">_xlfn.IFNA(IF(VLOOKUP(Euro_2024!FW133,Liaison!$A$2:$D$39,4,FALSE)=$A$1,Euro_2024!FX133,0),0)</f>
        <v>0</v>
      </c>
      <c r="FK133">
        <f ca="1">_xlfn.IFNA(IF(VLOOKUP(Euro_2024!GB133,Liaison!$A$2:$D$39,4,FALSE)=$A$1,Euro_2024!GC133,0),0)</f>
        <v>0</v>
      </c>
      <c r="FP133">
        <f ca="1">_xlfn.IFNA(IF(VLOOKUP(Euro_2024!GG133,Liaison!$A$2:$D$39,4,FALSE)=$A$1,Euro_2024!GH133,0),0)</f>
        <v>0</v>
      </c>
      <c r="FU133">
        <f ca="1">_xlfn.IFNA(IF(VLOOKUP(Euro_2024!GL133,Liaison!$A$2:$D$39,4,FALSE)=$A$1,Euro_2024!GM133,0),0)</f>
        <v>0</v>
      </c>
      <c r="FZ133">
        <f ca="1">_xlfn.IFNA(IF(VLOOKUP(Euro_2024!GQ133,Liaison!$A$2:$D$39,4,FALSE)=$A$1,Euro_2024!GR133,0),0)</f>
        <v>0</v>
      </c>
      <c r="GE133">
        <f ca="1">_xlfn.IFNA(IF(VLOOKUP(Euro_2024!GV133,Liaison!$A$2:$D$39,4,FALSE)=$A$1,Euro_2024!GW133,0),0)</f>
        <v>0</v>
      </c>
      <c r="GJ133">
        <f t="shared" ca="1" si="2"/>
        <v>11350</v>
      </c>
    </row>
    <row r="134" spans="1:192" x14ac:dyDescent="0.6">
      <c r="A134" t="str">
        <v>31_02</v>
      </c>
      <c r="B134">
        <f ca="1">_xlfn.IFNA(IF(VLOOKUP(Euro_2024!S134,Liaison!$A$2:$D$39,4,FALSE)=$A$1,Euro_2024!T134,0),0)</f>
        <v>0</v>
      </c>
      <c r="G134">
        <f ca="1">_xlfn.IFNA(IF(VLOOKUP(Euro_2024!X134,Liaison!$A$2:$D$39,4,FALSE)=$A$1,Euro_2024!Y134,0),0)</f>
        <v>0</v>
      </c>
      <c r="L134">
        <f ca="1">_xlfn.IFNA(IF(VLOOKUP(Euro_2024!AC134,Liaison!$A$2:$D$39,4,FALSE)=$A$1,Euro_2024!AD134,0),0)</f>
        <v>3014</v>
      </c>
      <c r="Q134">
        <f ca="1">_xlfn.IFNA(IF(VLOOKUP(Euro_2024!AH134,Liaison!$A$2:$D$39,4,FALSE)=$A$1,Euro_2024!AI134,0),0)</f>
        <v>0</v>
      </c>
      <c r="V134">
        <f ca="1">_xlfn.IFNA(IF(VLOOKUP(Euro_2024!AM134,Liaison!$A$2:$D$39,4,FALSE)=$A$1,Euro_2024!AN134,0),0)</f>
        <v>13209</v>
      </c>
      <c r="AA134">
        <f ca="1">_xlfn.IFNA(IF(VLOOKUP(Euro_2024!AR134,Liaison!$A$2:$D$39,4,FALSE)=$A$1,Euro_2024!AS134,0),0)</f>
        <v>0</v>
      </c>
      <c r="AF134">
        <f ca="1">_xlfn.IFNA(IF(VLOOKUP(Euro_2024!AW134,Liaison!$A$2:$D$39,4,FALSE)=$A$1,Euro_2024!AX134,0),0)</f>
        <v>0</v>
      </c>
      <c r="AK134">
        <f ca="1">_xlfn.IFNA(IF(VLOOKUP(Euro_2024!BB134,Liaison!$A$2:$D$39,4,FALSE)=$A$1,Euro_2024!BC134,0),0)</f>
        <v>0</v>
      </c>
      <c r="AP134">
        <f ca="1">_xlfn.IFNA(IF(VLOOKUP(Euro_2024!BG134,Liaison!$A$2:$D$39,4,FALSE)=$A$1,Euro_2024!BH134,0),0)</f>
        <v>0</v>
      </c>
      <c r="AU134">
        <f ca="1">_xlfn.IFNA(IF(VLOOKUP(Euro_2024!BL134,Liaison!$A$2:$D$39,4,FALSE)=$A$1,Euro_2024!BM134,0),0)</f>
        <v>0</v>
      </c>
      <c r="AZ134">
        <f ca="1">_xlfn.IFNA(IF(VLOOKUP(Euro_2024!BQ134,Liaison!$A$2:$D$39,4,FALSE)=$A$1,Euro_2024!BR134,0),0)</f>
        <v>0</v>
      </c>
      <c r="BE134">
        <f ca="1">_xlfn.IFNA(IF(VLOOKUP(Euro_2024!BV134,Liaison!$A$2:$D$39,4,FALSE)=$A$1,Euro_2024!BW134,0),0)</f>
        <v>0</v>
      </c>
      <c r="BJ134">
        <f ca="1">_xlfn.IFNA(IF(VLOOKUP(Euro_2024!CA134,Liaison!$A$2:$D$39,4,FALSE)=$A$1,Euro_2024!CB134,0),0)</f>
        <v>0</v>
      </c>
      <c r="BO134">
        <f ca="1">_xlfn.IFNA(IF(VLOOKUP(Euro_2024!CF134,Liaison!$A$2:$D$39,4,FALSE)=$A$1,Euro_2024!CG134,0),0)</f>
        <v>0</v>
      </c>
      <c r="BT134">
        <f ca="1">_xlfn.IFNA(IF(VLOOKUP(Euro_2024!CK134,Liaison!$A$2:$D$39,4,FALSE)=$A$1,Euro_2024!CL134,0),0)</f>
        <v>581</v>
      </c>
      <c r="BY134">
        <f ca="1">_xlfn.IFNA(IF(VLOOKUP(Euro_2024!CP134,Liaison!$A$2:$D$39,4,FALSE)=$A$1,Euro_2024!CQ134,0),0)</f>
        <v>0</v>
      </c>
      <c r="CD134">
        <f ca="1">_xlfn.IFNA(IF(VLOOKUP(Euro_2024!CU134,Liaison!$A$2:$D$39,4,FALSE)=$A$1,Euro_2024!CV134,0),0)</f>
        <v>0</v>
      </c>
      <c r="CI134">
        <f ca="1">_xlfn.IFNA(IF(VLOOKUP(Euro_2024!CZ134,Liaison!$A$2:$D$39,4,FALSE)=$A$1,Euro_2024!DA134,0),0)</f>
        <v>0</v>
      </c>
      <c r="CN134">
        <f ca="1">_xlfn.IFNA(IF(VLOOKUP(Euro_2024!DE134,Liaison!$A$2:$D$39,4,FALSE)=$A$1,Euro_2024!DF134,0),0)</f>
        <v>0</v>
      </c>
      <c r="CS134">
        <f ca="1">_xlfn.IFNA(IF(VLOOKUP(Euro_2024!DJ134,Liaison!$A$2:$D$39,4,FALSE)=$A$1,Euro_2024!DK134,0),0)</f>
        <v>0</v>
      </c>
      <c r="CX134">
        <f ca="1">_xlfn.IFNA(IF(VLOOKUP(Euro_2024!DO134,Liaison!$A$2:$D$39,4,FALSE)=$A$1,Euro_2024!DP134,0),0)</f>
        <v>0</v>
      </c>
      <c r="DC134">
        <f ca="1">_xlfn.IFNA(IF(VLOOKUP(Euro_2024!DT134,Liaison!$A$2:$D$39,4,FALSE)=$A$1,Euro_2024!DU134,0),0)</f>
        <v>0</v>
      </c>
      <c r="DH134">
        <f ca="1">_xlfn.IFNA(IF(VLOOKUP(Euro_2024!DY134,Liaison!$A$2:$D$39,4,FALSE)=$A$1,Euro_2024!DZ134,0),0)</f>
        <v>0</v>
      </c>
      <c r="DM134">
        <f ca="1">_xlfn.IFNA(IF(VLOOKUP(Euro_2024!ED134,Liaison!$A$2:$D$39,4,FALSE)=$A$1,Euro_2024!EE134,0),0)</f>
        <v>489</v>
      </c>
      <c r="DR134">
        <f ca="1">_xlfn.IFNA(IF(VLOOKUP(Euro_2024!EI134,Liaison!$A$2:$D$39,4,FALSE)=$A$1,Euro_2024!EJ134,0),0)</f>
        <v>0</v>
      </c>
      <c r="DW134">
        <f ca="1">_xlfn.IFNA(IF(VLOOKUP(Euro_2024!EN134,Liaison!$A$2:$D$39,4,FALSE)=$A$1,Euro_2024!EO134,0),0)</f>
        <v>8</v>
      </c>
      <c r="EB134">
        <f ca="1">_xlfn.IFNA(IF(VLOOKUP(Euro_2024!ES134,Liaison!$A$2:$D$39,4,FALSE)=$A$1,Euro_2024!ET134,0),0)</f>
        <v>0</v>
      </c>
      <c r="EG134">
        <f ca="1">_xlfn.IFNA(IF(VLOOKUP(Euro_2024!EX134,Liaison!$A$2:$D$39,4,FALSE)=$A$1,Euro_2024!EY134,0),0)</f>
        <v>0</v>
      </c>
      <c r="EL134">
        <f ca="1">_xlfn.IFNA(IF(VLOOKUP(Euro_2024!FC134,Liaison!$A$2:$D$39,4,FALSE)=$A$1,Euro_2024!FD134,0),0)</f>
        <v>0</v>
      </c>
      <c r="EQ134">
        <f ca="1">_xlfn.IFNA(IF(VLOOKUP(Euro_2024!FH134,Liaison!$A$2:$D$39,4,FALSE)=$A$1,Euro_2024!FI134,0),0)</f>
        <v>17</v>
      </c>
      <c r="EV134">
        <f ca="1">_xlfn.IFNA(IF(VLOOKUP(Euro_2024!FM134,Liaison!$A$2:$D$39,4,FALSE)=$A$1,Euro_2024!FN134,0),0)</f>
        <v>0</v>
      </c>
      <c r="FA134">
        <f ca="1">_xlfn.IFNA(IF(VLOOKUP(Euro_2024!FR134,Liaison!$A$2:$D$39,4,FALSE)=$A$1,Euro_2024!FS134,0),0)</f>
        <v>0</v>
      </c>
      <c r="FF134">
        <f ca="1">_xlfn.IFNA(IF(VLOOKUP(Euro_2024!FW134,Liaison!$A$2:$D$39,4,FALSE)=$A$1,Euro_2024!FX134,0),0)</f>
        <v>0</v>
      </c>
      <c r="FK134">
        <f ca="1">_xlfn.IFNA(IF(VLOOKUP(Euro_2024!GB134,Liaison!$A$2:$D$39,4,FALSE)=$A$1,Euro_2024!GC134,0),0)</f>
        <v>0</v>
      </c>
      <c r="FP134">
        <f ca="1">_xlfn.IFNA(IF(VLOOKUP(Euro_2024!GG134,Liaison!$A$2:$D$39,4,FALSE)=$A$1,Euro_2024!GH134,0),0)</f>
        <v>0</v>
      </c>
      <c r="FU134">
        <f ca="1">_xlfn.IFNA(IF(VLOOKUP(Euro_2024!GL134,Liaison!$A$2:$D$39,4,FALSE)=$A$1,Euro_2024!GM134,0),0)</f>
        <v>0</v>
      </c>
      <c r="FZ134">
        <f ca="1">_xlfn.IFNA(IF(VLOOKUP(Euro_2024!GQ134,Liaison!$A$2:$D$39,4,FALSE)=$A$1,Euro_2024!GR134,0),0)</f>
        <v>0</v>
      </c>
      <c r="GE134">
        <f ca="1">_xlfn.IFNA(IF(VLOOKUP(Euro_2024!GV134,Liaison!$A$2:$D$39,4,FALSE)=$A$1,Euro_2024!GW134,0),0)</f>
        <v>0</v>
      </c>
      <c r="GJ134">
        <f t="shared" ca="1" si="2"/>
        <v>17318</v>
      </c>
    </row>
    <row r="135" spans="1:192" x14ac:dyDescent="0.6">
      <c r="A135" t="str">
        <v>31_03</v>
      </c>
      <c r="B135">
        <f ca="1">_xlfn.IFNA(IF(VLOOKUP(Euro_2024!S135,Liaison!$A$2:$D$39,4,FALSE)=$A$1,Euro_2024!T135,0),0)</f>
        <v>0</v>
      </c>
      <c r="G135">
        <f ca="1">_xlfn.IFNA(IF(VLOOKUP(Euro_2024!X135,Liaison!$A$2:$D$39,4,FALSE)=$A$1,Euro_2024!Y135,0),0)</f>
        <v>0</v>
      </c>
      <c r="L135">
        <f ca="1">_xlfn.IFNA(IF(VLOOKUP(Euro_2024!AC135,Liaison!$A$2:$D$39,4,FALSE)=$A$1,Euro_2024!AD135,0),0)</f>
        <v>3093</v>
      </c>
      <c r="Q135">
        <f ca="1">_xlfn.IFNA(IF(VLOOKUP(Euro_2024!AH135,Liaison!$A$2:$D$39,4,FALSE)=$A$1,Euro_2024!AI135,0),0)</f>
        <v>0</v>
      </c>
      <c r="V135">
        <f ca="1">_xlfn.IFNA(IF(VLOOKUP(Euro_2024!AM135,Liaison!$A$2:$D$39,4,FALSE)=$A$1,Euro_2024!AN135,0),0)</f>
        <v>8511</v>
      </c>
      <c r="AA135">
        <f ca="1">_xlfn.IFNA(IF(VLOOKUP(Euro_2024!AR135,Liaison!$A$2:$D$39,4,FALSE)=$A$1,Euro_2024!AS135,0),0)</f>
        <v>0</v>
      </c>
      <c r="AF135">
        <f ca="1">_xlfn.IFNA(IF(VLOOKUP(Euro_2024!AW135,Liaison!$A$2:$D$39,4,FALSE)=$A$1,Euro_2024!AX135,0),0)</f>
        <v>0</v>
      </c>
      <c r="AK135">
        <f ca="1">_xlfn.IFNA(IF(VLOOKUP(Euro_2024!BB135,Liaison!$A$2:$D$39,4,FALSE)=$A$1,Euro_2024!BC135,0),0)</f>
        <v>0</v>
      </c>
      <c r="AP135">
        <f ca="1">_xlfn.IFNA(IF(VLOOKUP(Euro_2024!BG135,Liaison!$A$2:$D$39,4,FALSE)=$A$1,Euro_2024!BH135,0),0)</f>
        <v>0</v>
      </c>
      <c r="AU135">
        <f ca="1">_xlfn.IFNA(IF(VLOOKUP(Euro_2024!BL135,Liaison!$A$2:$D$39,4,FALSE)=$A$1,Euro_2024!BM135,0),0)</f>
        <v>0</v>
      </c>
      <c r="AZ135">
        <f ca="1">_xlfn.IFNA(IF(VLOOKUP(Euro_2024!BQ135,Liaison!$A$2:$D$39,4,FALSE)=$A$1,Euro_2024!BR135,0),0)</f>
        <v>0</v>
      </c>
      <c r="BE135">
        <f ca="1">_xlfn.IFNA(IF(VLOOKUP(Euro_2024!BV135,Liaison!$A$2:$D$39,4,FALSE)=$A$1,Euro_2024!BW135,0),0)</f>
        <v>0</v>
      </c>
      <c r="BJ135">
        <f ca="1">_xlfn.IFNA(IF(VLOOKUP(Euro_2024!CA135,Liaison!$A$2:$D$39,4,FALSE)=$A$1,Euro_2024!CB135,0),0)</f>
        <v>0</v>
      </c>
      <c r="BO135">
        <f ca="1">_xlfn.IFNA(IF(VLOOKUP(Euro_2024!CF135,Liaison!$A$2:$D$39,4,FALSE)=$A$1,Euro_2024!CG135,0),0)</f>
        <v>0</v>
      </c>
      <c r="BT135">
        <f ca="1">_xlfn.IFNA(IF(VLOOKUP(Euro_2024!CK135,Liaison!$A$2:$D$39,4,FALSE)=$A$1,Euro_2024!CL135,0),0)</f>
        <v>417</v>
      </c>
      <c r="BY135">
        <f ca="1">_xlfn.IFNA(IF(VLOOKUP(Euro_2024!CP135,Liaison!$A$2:$D$39,4,FALSE)=$A$1,Euro_2024!CQ135,0),0)</f>
        <v>0</v>
      </c>
      <c r="CD135">
        <f ca="1">_xlfn.IFNA(IF(VLOOKUP(Euro_2024!CU135,Liaison!$A$2:$D$39,4,FALSE)=$A$1,Euro_2024!CV135,0),0)</f>
        <v>0</v>
      </c>
      <c r="CI135">
        <f ca="1">_xlfn.IFNA(IF(VLOOKUP(Euro_2024!CZ135,Liaison!$A$2:$D$39,4,FALSE)=$A$1,Euro_2024!DA135,0),0)</f>
        <v>0</v>
      </c>
      <c r="CN135">
        <f ca="1">_xlfn.IFNA(IF(VLOOKUP(Euro_2024!DE135,Liaison!$A$2:$D$39,4,FALSE)=$A$1,Euro_2024!DF135,0),0)</f>
        <v>0</v>
      </c>
      <c r="CS135">
        <f ca="1">_xlfn.IFNA(IF(VLOOKUP(Euro_2024!DJ135,Liaison!$A$2:$D$39,4,FALSE)=$A$1,Euro_2024!DK135,0),0)</f>
        <v>0</v>
      </c>
      <c r="CX135">
        <f ca="1">_xlfn.IFNA(IF(VLOOKUP(Euro_2024!DO135,Liaison!$A$2:$D$39,4,FALSE)=$A$1,Euro_2024!DP135,0),0)</f>
        <v>0</v>
      </c>
      <c r="DC135">
        <f ca="1">_xlfn.IFNA(IF(VLOOKUP(Euro_2024!DT135,Liaison!$A$2:$D$39,4,FALSE)=$A$1,Euro_2024!DU135,0),0)</f>
        <v>0</v>
      </c>
      <c r="DH135">
        <f ca="1">_xlfn.IFNA(IF(VLOOKUP(Euro_2024!DY135,Liaison!$A$2:$D$39,4,FALSE)=$A$1,Euro_2024!DZ135,0),0)</f>
        <v>0</v>
      </c>
      <c r="DM135">
        <f ca="1">_xlfn.IFNA(IF(VLOOKUP(Euro_2024!ED135,Liaison!$A$2:$D$39,4,FALSE)=$A$1,Euro_2024!EE135,0),0)</f>
        <v>363</v>
      </c>
      <c r="DR135">
        <f ca="1">_xlfn.IFNA(IF(VLOOKUP(Euro_2024!EI135,Liaison!$A$2:$D$39,4,FALSE)=$A$1,Euro_2024!EJ135,0),0)</f>
        <v>0</v>
      </c>
      <c r="DW135">
        <f ca="1">_xlfn.IFNA(IF(VLOOKUP(Euro_2024!EN135,Liaison!$A$2:$D$39,4,FALSE)=$A$1,Euro_2024!EO135,0),0)</f>
        <v>136</v>
      </c>
      <c r="EB135">
        <f ca="1">_xlfn.IFNA(IF(VLOOKUP(Euro_2024!ES135,Liaison!$A$2:$D$39,4,FALSE)=$A$1,Euro_2024!ET135,0),0)</f>
        <v>0</v>
      </c>
      <c r="EG135">
        <f ca="1">_xlfn.IFNA(IF(VLOOKUP(Euro_2024!EX135,Liaison!$A$2:$D$39,4,FALSE)=$A$1,Euro_2024!EY135,0),0)</f>
        <v>0</v>
      </c>
      <c r="EL135">
        <f ca="1">_xlfn.IFNA(IF(VLOOKUP(Euro_2024!FC135,Liaison!$A$2:$D$39,4,FALSE)=$A$1,Euro_2024!FD135,0),0)</f>
        <v>0</v>
      </c>
      <c r="EQ135">
        <f ca="1">_xlfn.IFNA(IF(VLOOKUP(Euro_2024!FH135,Liaison!$A$2:$D$39,4,FALSE)=$A$1,Euro_2024!FI135,0),0)</f>
        <v>11</v>
      </c>
      <c r="EV135">
        <f ca="1">_xlfn.IFNA(IF(VLOOKUP(Euro_2024!FM135,Liaison!$A$2:$D$39,4,FALSE)=$A$1,Euro_2024!FN135,0),0)</f>
        <v>0</v>
      </c>
      <c r="FA135">
        <f ca="1">_xlfn.IFNA(IF(VLOOKUP(Euro_2024!FR135,Liaison!$A$2:$D$39,4,FALSE)=$A$1,Euro_2024!FS135,0),0)</f>
        <v>0</v>
      </c>
      <c r="FF135">
        <f ca="1">_xlfn.IFNA(IF(VLOOKUP(Euro_2024!FW135,Liaison!$A$2:$D$39,4,FALSE)=$A$1,Euro_2024!FX135,0),0)</f>
        <v>0</v>
      </c>
      <c r="FK135">
        <f ca="1">_xlfn.IFNA(IF(VLOOKUP(Euro_2024!GB135,Liaison!$A$2:$D$39,4,FALSE)=$A$1,Euro_2024!GC135,0),0)</f>
        <v>0</v>
      </c>
      <c r="FP135">
        <f ca="1">_xlfn.IFNA(IF(VLOOKUP(Euro_2024!GG135,Liaison!$A$2:$D$39,4,FALSE)=$A$1,Euro_2024!GH135,0),0)</f>
        <v>0</v>
      </c>
      <c r="FU135">
        <f ca="1">_xlfn.IFNA(IF(VLOOKUP(Euro_2024!GL135,Liaison!$A$2:$D$39,4,FALSE)=$A$1,Euro_2024!GM135,0),0)</f>
        <v>0</v>
      </c>
      <c r="FZ135">
        <f ca="1">_xlfn.IFNA(IF(VLOOKUP(Euro_2024!GQ135,Liaison!$A$2:$D$39,4,FALSE)=$A$1,Euro_2024!GR135,0),0)</f>
        <v>0</v>
      </c>
      <c r="GE135">
        <f ca="1">_xlfn.IFNA(IF(VLOOKUP(Euro_2024!GV135,Liaison!$A$2:$D$39,4,FALSE)=$A$1,Euro_2024!GW135,0),0)</f>
        <v>0</v>
      </c>
      <c r="GJ135">
        <f t="shared" ca="1" si="2"/>
        <v>12531</v>
      </c>
    </row>
    <row r="136" spans="1:192" x14ac:dyDescent="0.6">
      <c r="A136" t="str">
        <v>31_04</v>
      </c>
      <c r="B136">
        <f ca="1">_xlfn.IFNA(IF(VLOOKUP(Euro_2024!S136,Liaison!$A$2:$D$39,4,FALSE)=$A$1,Euro_2024!T136,0),0)</f>
        <v>0</v>
      </c>
      <c r="G136">
        <f ca="1">_xlfn.IFNA(IF(VLOOKUP(Euro_2024!X136,Liaison!$A$2:$D$39,4,FALSE)=$A$1,Euro_2024!Y136,0),0)</f>
        <v>0</v>
      </c>
      <c r="L136">
        <f ca="1">_xlfn.IFNA(IF(VLOOKUP(Euro_2024!AC136,Liaison!$A$2:$D$39,4,FALSE)=$A$1,Euro_2024!AD136,0),0)</f>
        <v>1536</v>
      </c>
      <c r="Q136">
        <f ca="1">_xlfn.IFNA(IF(VLOOKUP(Euro_2024!AH136,Liaison!$A$2:$D$39,4,FALSE)=$A$1,Euro_2024!AI136,0),0)</f>
        <v>0</v>
      </c>
      <c r="V136">
        <f ca="1">_xlfn.IFNA(IF(VLOOKUP(Euro_2024!AM136,Liaison!$A$2:$D$39,4,FALSE)=$A$1,Euro_2024!AN136,0),0)</f>
        <v>4846</v>
      </c>
      <c r="AA136">
        <f ca="1">_xlfn.IFNA(IF(VLOOKUP(Euro_2024!AR136,Liaison!$A$2:$D$39,4,FALSE)=$A$1,Euro_2024!AS136,0),0)</f>
        <v>0</v>
      </c>
      <c r="AF136">
        <f ca="1">_xlfn.IFNA(IF(VLOOKUP(Euro_2024!AW136,Liaison!$A$2:$D$39,4,FALSE)=$A$1,Euro_2024!AX136,0),0)</f>
        <v>0</v>
      </c>
      <c r="AK136">
        <f ca="1">_xlfn.IFNA(IF(VLOOKUP(Euro_2024!BB136,Liaison!$A$2:$D$39,4,FALSE)=$A$1,Euro_2024!BC136,0),0)</f>
        <v>0</v>
      </c>
      <c r="AP136">
        <f ca="1">_xlfn.IFNA(IF(VLOOKUP(Euro_2024!BG136,Liaison!$A$2:$D$39,4,FALSE)=$A$1,Euro_2024!BH136,0),0)</f>
        <v>0</v>
      </c>
      <c r="AU136">
        <f ca="1">_xlfn.IFNA(IF(VLOOKUP(Euro_2024!BL136,Liaison!$A$2:$D$39,4,FALSE)=$A$1,Euro_2024!BM136,0),0)</f>
        <v>0</v>
      </c>
      <c r="AZ136">
        <f ca="1">_xlfn.IFNA(IF(VLOOKUP(Euro_2024!BQ136,Liaison!$A$2:$D$39,4,FALSE)=$A$1,Euro_2024!BR136,0),0)</f>
        <v>0</v>
      </c>
      <c r="BE136">
        <f ca="1">_xlfn.IFNA(IF(VLOOKUP(Euro_2024!BV136,Liaison!$A$2:$D$39,4,FALSE)=$A$1,Euro_2024!BW136,0),0)</f>
        <v>0</v>
      </c>
      <c r="BJ136">
        <f ca="1">_xlfn.IFNA(IF(VLOOKUP(Euro_2024!CA136,Liaison!$A$2:$D$39,4,FALSE)=$A$1,Euro_2024!CB136,0),0)</f>
        <v>0</v>
      </c>
      <c r="BO136">
        <f ca="1">_xlfn.IFNA(IF(VLOOKUP(Euro_2024!CF136,Liaison!$A$2:$D$39,4,FALSE)=$A$1,Euro_2024!CG136,0),0)</f>
        <v>0</v>
      </c>
      <c r="BT136">
        <f ca="1">_xlfn.IFNA(IF(VLOOKUP(Euro_2024!CK136,Liaison!$A$2:$D$39,4,FALSE)=$A$1,Euro_2024!CL136,0),0)</f>
        <v>324</v>
      </c>
      <c r="BY136">
        <f ca="1">_xlfn.IFNA(IF(VLOOKUP(Euro_2024!CP136,Liaison!$A$2:$D$39,4,FALSE)=$A$1,Euro_2024!CQ136,0),0)</f>
        <v>0</v>
      </c>
      <c r="CD136">
        <f ca="1">_xlfn.IFNA(IF(VLOOKUP(Euro_2024!CU136,Liaison!$A$2:$D$39,4,FALSE)=$A$1,Euro_2024!CV136,0),0)</f>
        <v>0</v>
      </c>
      <c r="CI136">
        <f ca="1">_xlfn.IFNA(IF(VLOOKUP(Euro_2024!CZ136,Liaison!$A$2:$D$39,4,FALSE)=$A$1,Euro_2024!DA136,0),0)</f>
        <v>0</v>
      </c>
      <c r="CN136">
        <f ca="1">_xlfn.IFNA(IF(VLOOKUP(Euro_2024!DE136,Liaison!$A$2:$D$39,4,FALSE)=$A$1,Euro_2024!DF136,0),0)</f>
        <v>0</v>
      </c>
      <c r="CS136">
        <f ca="1">_xlfn.IFNA(IF(VLOOKUP(Euro_2024!DJ136,Liaison!$A$2:$D$39,4,FALSE)=$A$1,Euro_2024!DK136,0),0)</f>
        <v>0</v>
      </c>
      <c r="CX136">
        <f ca="1">_xlfn.IFNA(IF(VLOOKUP(Euro_2024!DO136,Liaison!$A$2:$D$39,4,FALSE)=$A$1,Euro_2024!DP136,0),0)</f>
        <v>0</v>
      </c>
      <c r="DC136">
        <f ca="1">_xlfn.IFNA(IF(VLOOKUP(Euro_2024!DT136,Liaison!$A$2:$D$39,4,FALSE)=$A$1,Euro_2024!DU136,0),0)</f>
        <v>0</v>
      </c>
      <c r="DH136">
        <f ca="1">_xlfn.IFNA(IF(VLOOKUP(Euro_2024!DY136,Liaison!$A$2:$D$39,4,FALSE)=$A$1,Euro_2024!DZ136,0),0)</f>
        <v>0</v>
      </c>
      <c r="DM136">
        <f ca="1">_xlfn.IFNA(IF(VLOOKUP(Euro_2024!ED136,Liaison!$A$2:$D$39,4,FALSE)=$A$1,Euro_2024!EE136,0),0)</f>
        <v>245</v>
      </c>
      <c r="DR136">
        <f ca="1">_xlfn.IFNA(IF(VLOOKUP(Euro_2024!EI136,Liaison!$A$2:$D$39,4,FALSE)=$A$1,Euro_2024!EJ136,0),0)</f>
        <v>0</v>
      </c>
      <c r="DW136">
        <f ca="1">_xlfn.IFNA(IF(VLOOKUP(Euro_2024!EN136,Liaison!$A$2:$D$39,4,FALSE)=$A$1,Euro_2024!EO136,0),0)</f>
        <v>6</v>
      </c>
      <c r="EB136">
        <f ca="1">_xlfn.IFNA(IF(VLOOKUP(Euro_2024!ES136,Liaison!$A$2:$D$39,4,FALSE)=$A$1,Euro_2024!ET136,0),0)</f>
        <v>0</v>
      </c>
      <c r="EG136">
        <f ca="1">_xlfn.IFNA(IF(VLOOKUP(Euro_2024!EX136,Liaison!$A$2:$D$39,4,FALSE)=$A$1,Euro_2024!EY136,0),0)</f>
        <v>0</v>
      </c>
      <c r="EL136">
        <f ca="1">_xlfn.IFNA(IF(VLOOKUP(Euro_2024!FC136,Liaison!$A$2:$D$39,4,FALSE)=$A$1,Euro_2024!FD136,0),0)</f>
        <v>0</v>
      </c>
      <c r="EQ136">
        <f ca="1">_xlfn.IFNA(IF(VLOOKUP(Euro_2024!FH136,Liaison!$A$2:$D$39,4,FALSE)=$A$1,Euro_2024!FI136,0),0)</f>
        <v>4</v>
      </c>
      <c r="EV136">
        <f ca="1">_xlfn.IFNA(IF(VLOOKUP(Euro_2024!FM136,Liaison!$A$2:$D$39,4,FALSE)=$A$1,Euro_2024!FN136,0),0)</f>
        <v>0</v>
      </c>
      <c r="FA136">
        <f ca="1">_xlfn.IFNA(IF(VLOOKUP(Euro_2024!FR136,Liaison!$A$2:$D$39,4,FALSE)=$A$1,Euro_2024!FS136,0),0)</f>
        <v>0</v>
      </c>
      <c r="FF136">
        <f ca="1">_xlfn.IFNA(IF(VLOOKUP(Euro_2024!FW136,Liaison!$A$2:$D$39,4,FALSE)=$A$1,Euro_2024!FX136,0),0)</f>
        <v>0</v>
      </c>
      <c r="FK136">
        <f ca="1">_xlfn.IFNA(IF(VLOOKUP(Euro_2024!GB136,Liaison!$A$2:$D$39,4,FALSE)=$A$1,Euro_2024!GC136,0),0)</f>
        <v>0</v>
      </c>
      <c r="FP136">
        <f ca="1">_xlfn.IFNA(IF(VLOOKUP(Euro_2024!GG136,Liaison!$A$2:$D$39,4,FALSE)=$A$1,Euro_2024!GH136,0),0)</f>
        <v>0</v>
      </c>
      <c r="FU136">
        <f ca="1">_xlfn.IFNA(IF(VLOOKUP(Euro_2024!GL136,Liaison!$A$2:$D$39,4,FALSE)=$A$1,Euro_2024!GM136,0),0)</f>
        <v>0</v>
      </c>
      <c r="FZ136">
        <f ca="1">_xlfn.IFNA(IF(VLOOKUP(Euro_2024!GQ136,Liaison!$A$2:$D$39,4,FALSE)=$A$1,Euro_2024!GR136,0),0)</f>
        <v>0</v>
      </c>
      <c r="GE136">
        <f ca="1">_xlfn.IFNA(IF(VLOOKUP(Euro_2024!GV136,Liaison!$A$2:$D$39,4,FALSE)=$A$1,Euro_2024!GW136,0),0)</f>
        <v>0</v>
      </c>
      <c r="GJ136">
        <f t="shared" ca="1" si="2"/>
        <v>6961</v>
      </c>
    </row>
    <row r="137" spans="1:192" x14ac:dyDescent="0.6">
      <c r="A137" t="str">
        <v>31_05</v>
      </c>
      <c r="B137">
        <f ca="1">_xlfn.IFNA(IF(VLOOKUP(Euro_2024!S137,Liaison!$A$2:$D$39,4,FALSE)=$A$1,Euro_2024!T137,0),0)</f>
        <v>0</v>
      </c>
      <c r="G137">
        <f ca="1">_xlfn.IFNA(IF(VLOOKUP(Euro_2024!X137,Liaison!$A$2:$D$39,4,FALSE)=$A$1,Euro_2024!Y137,0),0)</f>
        <v>0</v>
      </c>
      <c r="L137">
        <f ca="1">_xlfn.IFNA(IF(VLOOKUP(Euro_2024!AC137,Liaison!$A$2:$D$39,4,FALSE)=$A$1,Euro_2024!AD137,0),0)</f>
        <v>3003</v>
      </c>
      <c r="Q137">
        <f ca="1">_xlfn.IFNA(IF(VLOOKUP(Euro_2024!AH137,Liaison!$A$2:$D$39,4,FALSE)=$A$1,Euro_2024!AI137,0),0)</f>
        <v>0</v>
      </c>
      <c r="V137">
        <f ca="1">_xlfn.IFNA(IF(VLOOKUP(Euro_2024!AM137,Liaison!$A$2:$D$39,4,FALSE)=$A$1,Euro_2024!AN137,0),0)</f>
        <v>21182</v>
      </c>
      <c r="AA137">
        <f ca="1">_xlfn.IFNA(IF(VLOOKUP(Euro_2024!AR137,Liaison!$A$2:$D$39,4,FALSE)=$A$1,Euro_2024!AS137,0),0)</f>
        <v>0</v>
      </c>
      <c r="AF137">
        <f ca="1">_xlfn.IFNA(IF(VLOOKUP(Euro_2024!AW137,Liaison!$A$2:$D$39,4,FALSE)=$A$1,Euro_2024!AX137,0),0)</f>
        <v>0</v>
      </c>
      <c r="AK137">
        <f ca="1">_xlfn.IFNA(IF(VLOOKUP(Euro_2024!BB137,Liaison!$A$2:$D$39,4,FALSE)=$A$1,Euro_2024!BC137,0),0)</f>
        <v>0</v>
      </c>
      <c r="AP137">
        <f ca="1">_xlfn.IFNA(IF(VLOOKUP(Euro_2024!BG137,Liaison!$A$2:$D$39,4,FALSE)=$A$1,Euro_2024!BH137,0),0)</f>
        <v>0</v>
      </c>
      <c r="AU137">
        <f ca="1">_xlfn.IFNA(IF(VLOOKUP(Euro_2024!BL137,Liaison!$A$2:$D$39,4,FALSE)=$A$1,Euro_2024!BM137,0),0)</f>
        <v>0</v>
      </c>
      <c r="AZ137">
        <f ca="1">_xlfn.IFNA(IF(VLOOKUP(Euro_2024!BQ137,Liaison!$A$2:$D$39,4,FALSE)=$A$1,Euro_2024!BR137,0),0)</f>
        <v>0</v>
      </c>
      <c r="BE137">
        <f ca="1">_xlfn.IFNA(IF(VLOOKUP(Euro_2024!BV137,Liaison!$A$2:$D$39,4,FALSE)=$A$1,Euro_2024!BW137,0),0)</f>
        <v>0</v>
      </c>
      <c r="BJ137">
        <f ca="1">_xlfn.IFNA(IF(VLOOKUP(Euro_2024!CA137,Liaison!$A$2:$D$39,4,FALSE)=$A$1,Euro_2024!CB137,0),0)</f>
        <v>0</v>
      </c>
      <c r="BO137">
        <f ca="1">_xlfn.IFNA(IF(VLOOKUP(Euro_2024!CF137,Liaison!$A$2:$D$39,4,FALSE)=$A$1,Euro_2024!CG137,0),0)</f>
        <v>0</v>
      </c>
      <c r="BT137">
        <f ca="1">_xlfn.IFNA(IF(VLOOKUP(Euro_2024!CK137,Liaison!$A$2:$D$39,4,FALSE)=$A$1,Euro_2024!CL137,0),0)</f>
        <v>600</v>
      </c>
      <c r="BY137">
        <f ca="1">_xlfn.IFNA(IF(VLOOKUP(Euro_2024!CP137,Liaison!$A$2:$D$39,4,FALSE)=$A$1,Euro_2024!CQ137,0),0)</f>
        <v>0</v>
      </c>
      <c r="CD137">
        <f ca="1">_xlfn.IFNA(IF(VLOOKUP(Euro_2024!CU137,Liaison!$A$2:$D$39,4,FALSE)=$A$1,Euro_2024!CV137,0),0)</f>
        <v>0</v>
      </c>
      <c r="CI137">
        <f ca="1">_xlfn.IFNA(IF(VLOOKUP(Euro_2024!CZ137,Liaison!$A$2:$D$39,4,FALSE)=$A$1,Euro_2024!DA137,0),0)</f>
        <v>0</v>
      </c>
      <c r="CN137">
        <f ca="1">_xlfn.IFNA(IF(VLOOKUP(Euro_2024!DE137,Liaison!$A$2:$D$39,4,FALSE)=$A$1,Euro_2024!DF137,0),0)</f>
        <v>0</v>
      </c>
      <c r="CS137">
        <f ca="1">_xlfn.IFNA(IF(VLOOKUP(Euro_2024!DJ137,Liaison!$A$2:$D$39,4,FALSE)=$A$1,Euro_2024!DK137,0),0)</f>
        <v>0</v>
      </c>
      <c r="CX137">
        <f ca="1">_xlfn.IFNA(IF(VLOOKUP(Euro_2024!DO137,Liaison!$A$2:$D$39,4,FALSE)=$A$1,Euro_2024!DP137,0),0)</f>
        <v>0</v>
      </c>
      <c r="DC137">
        <f ca="1">_xlfn.IFNA(IF(VLOOKUP(Euro_2024!DT137,Liaison!$A$2:$D$39,4,FALSE)=$A$1,Euro_2024!DU137,0),0)</f>
        <v>0</v>
      </c>
      <c r="DH137">
        <f ca="1">_xlfn.IFNA(IF(VLOOKUP(Euro_2024!DY137,Liaison!$A$2:$D$39,4,FALSE)=$A$1,Euro_2024!DZ137,0),0)</f>
        <v>0</v>
      </c>
      <c r="DM137">
        <f ca="1">_xlfn.IFNA(IF(VLOOKUP(Euro_2024!ED137,Liaison!$A$2:$D$39,4,FALSE)=$A$1,Euro_2024!EE137,0),0)</f>
        <v>556</v>
      </c>
      <c r="DR137">
        <f ca="1">_xlfn.IFNA(IF(VLOOKUP(Euro_2024!EI137,Liaison!$A$2:$D$39,4,FALSE)=$A$1,Euro_2024!EJ137,0),0)</f>
        <v>0</v>
      </c>
      <c r="DW137">
        <f ca="1">_xlfn.IFNA(IF(VLOOKUP(Euro_2024!EN137,Liaison!$A$2:$D$39,4,FALSE)=$A$1,Euro_2024!EO137,0),0)</f>
        <v>10</v>
      </c>
      <c r="EB137">
        <f ca="1">_xlfn.IFNA(IF(VLOOKUP(Euro_2024!ES137,Liaison!$A$2:$D$39,4,FALSE)=$A$1,Euro_2024!ET137,0),0)</f>
        <v>0</v>
      </c>
      <c r="EG137">
        <f ca="1">_xlfn.IFNA(IF(VLOOKUP(Euro_2024!EX137,Liaison!$A$2:$D$39,4,FALSE)=$A$1,Euro_2024!EY137,0),0)</f>
        <v>0</v>
      </c>
      <c r="EL137">
        <f ca="1">_xlfn.IFNA(IF(VLOOKUP(Euro_2024!FC137,Liaison!$A$2:$D$39,4,FALSE)=$A$1,Euro_2024!FD137,0),0)</f>
        <v>0</v>
      </c>
      <c r="EQ137">
        <f ca="1">_xlfn.IFNA(IF(VLOOKUP(Euro_2024!FH137,Liaison!$A$2:$D$39,4,FALSE)=$A$1,Euro_2024!FI137,0),0)</f>
        <v>6</v>
      </c>
      <c r="EV137">
        <f ca="1">_xlfn.IFNA(IF(VLOOKUP(Euro_2024!FM137,Liaison!$A$2:$D$39,4,FALSE)=$A$1,Euro_2024!FN137,0),0)</f>
        <v>0</v>
      </c>
      <c r="FA137">
        <f ca="1">_xlfn.IFNA(IF(VLOOKUP(Euro_2024!FR137,Liaison!$A$2:$D$39,4,FALSE)=$A$1,Euro_2024!FS137,0),0)</f>
        <v>0</v>
      </c>
      <c r="FF137">
        <f ca="1">_xlfn.IFNA(IF(VLOOKUP(Euro_2024!FW137,Liaison!$A$2:$D$39,4,FALSE)=$A$1,Euro_2024!FX137,0),0)</f>
        <v>0</v>
      </c>
      <c r="FK137">
        <f ca="1">_xlfn.IFNA(IF(VLOOKUP(Euro_2024!GB137,Liaison!$A$2:$D$39,4,FALSE)=$A$1,Euro_2024!GC137,0),0)</f>
        <v>0</v>
      </c>
      <c r="FP137">
        <f ca="1">_xlfn.IFNA(IF(VLOOKUP(Euro_2024!GG137,Liaison!$A$2:$D$39,4,FALSE)=$A$1,Euro_2024!GH137,0),0)</f>
        <v>0</v>
      </c>
      <c r="FU137">
        <f ca="1">_xlfn.IFNA(IF(VLOOKUP(Euro_2024!GL137,Liaison!$A$2:$D$39,4,FALSE)=$A$1,Euro_2024!GM137,0),0)</f>
        <v>0</v>
      </c>
      <c r="FZ137">
        <f ca="1">_xlfn.IFNA(IF(VLOOKUP(Euro_2024!GQ137,Liaison!$A$2:$D$39,4,FALSE)=$A$1,Euro_2024!GR137,0),0)</f>
        <v>0</v>
      </c>
      <c r="GE137">
        <f ca="1">_xlfn.IFNA(IF(VLOOKUP(Euro_2024!GV137,Liaison!$A$2:$D$39,4,FALSE)=$A$1,Euro_2024!GW137,0),0)</f>
        <v>0</v>
      </c>
      <c r="GJ137">
        <f t="shared" ca="1" si="2"/>
        <v>25357</v>
      </c>
    </row>
    <row r="138" spans="1:192" x14ac:dyDescent="0.6">
      <c r="A138" t="str">
        <v>31_06</v>
      </c>
      <c r="B138">
        <f ca="1">_xlfn.IFNA(IF(VLOOKUP(Euro_2024!S138,Liaison!$A$2:$D$39,4,FALSE)=$A$1,Euro_2024!T138,0),0)</f>
        <v>0</v>
      </c>
      <c r="G138">
        <f ca="1">_xlfn.IFNA(IF(VLOOKUP(Euro_2024!X138,Liaison!$A$2:$D$39,4,FALSE)=$A$1,Euro_2024!Y138,0),0)</f>
        <v>0</v>
      </c>
      <c r="L138">
        <f ca="1">_xlfn.IFNA(IF(VLOOKUP(Euro_2024!AC138,Liaison!$A$2:$D$39,4,FALSE)=$A$1,Euro_2024!AD138,0),0)</f>
        <v>3258</v>
      </c>
      <c r="Q138">
        <f ca="1">_xlfn.IFNA(IF(VLOOKUP(Euro_2024!AH138,Liaison!$A$2:$D$39,4,FALSE)=$A$1,Euro_2024!AI138,0),0)</f>
        <v>0</v>
      </c>
      <c r="V138">
        <f ca="1">_xlfn.IFNA(IF(VLOOKUP(Euro_2024!AM138,Liaison!$A$2:$D$39,4,FALSE)=$A$1,Euro_2024!AN138,0),0)</f>
        <v>18173</v>
      </c>
      <c r="AA138">
        <f ca="1">_xlfn.IFNA(IF(VLOOKUP(Euro_2024!AR138,Liaison!$A$2:$D$39,4,FALSE)=$A$1,Euro_2024!AS138,0),0)</f>
        <v>0</v>
      </c>
      <c r="AF138">
        <f ca="1">_xlfn.IFNA(IF(VLOOKUP(Euro_2024!AW138,Liaison!$A$2:$D$39,4,FALSE)=$A$1,Euro_2024!AX138,0),0)</f>
        <v>0</v>
      </c>
      <c r="AK138">
        <f ca="1">_xlfn.IFNA(IF(VLOOKUP(Euro_2024!BB138,Liaison!$A$2:$D$39,4,FALSE)=$A$1,Euro_2024!BC138,0),0)</f>
        <v>0</v>
      </c>
      <c r="AP138">
        <f ca="1">_xlfn.IFNA(IF(VLOOKUP(Euro_2024!BG138,Liaison!$A$2:$D$39,4,FALSE)=$A$1,Euro_2024!BH138,0),0)</f>
        <v>0</v>
      </c>
      <c r="AU138">
        <f ca="1">_xlfn.IFNA(IF(VLOOKUP(Euro_2024!BL138,Liaison!$A$2:$D$39,4,FALSE)=$A$1,Euro_2024!BM138,0),0)</f>
        <v>0</v>
      </c>
      <c r="AZ138">
        <f ca="1">_xlfn.IFNA(IF(VLOOKUP(Euro_2024!BQ138,Liaison!$A$2:$D$39,4,FALSE)=$A$1,Euro_2024!BR138,0),0)</f>
        <v>0</v>
      </c>
      <c r="BE138">
        <f ca="1">_xlfn.IFNA(IF(VLOOKUP(Euro_2024!BV138,Liaison!$A$2:$D$39,4,FALSE)=$A$1,Euro_2024!BW138,0),0)</f>
        <v>0</v>
      </c>
      <c r="BJ138">
        <f ca="1">_xlfn.IFNA(IF(VLOOKUP(Euro_2024!CA138,Liaison!$A$2:$D$39,4,FALSE)=$A$1,Euro_2024!CB138,0),0)</f>
        <v>0</v>
      </c>
      <c r="BO138">
        <f ca="1">_xlfn.IFNA(IF(VLOOKUP(Euro_2024!CF138,Liaison!$A$2:$D$39,4,FALSE)=$A$1,Euro_2024!CG138,0),0)</f>
        <v>0</v>
      </c>
      <c r="BT138">
        <f ca="1">_xlfn.IFNA(IF(VLOOKUP(Euro_2024!CK138,Liaison!$A$2:$D$39,4,FALSE)=$A$1,Euro_2024!CL138,0),0)</f>
        <v>647</v>
      </c>
      <c r="BY138">
        <f ca="1">_xlfn.IFNA(IF(VLOOKUP(Euro_2024!CP138,Liaison!$A$2:$D$39,4,FALSE)=$A$1,Euro_2024!CQ138,0),0)</f>
        <v>0</v>
      </c>
      <c r="CD138">
        <f ca="1">_xlfn.IFNA(IF(VLOOKUP(Euro_2024!CU138,Liaison!$A$2:$D$39,4,FALSE)=$A$1,Euro_2024!CV138,0),0)</f>
        <v>0</v>
      </c>
      <c r="CI138">
        <f ca="1">_xlfn.IFNA(IF(VLOOKUP(Euro_2024!CZ138,Liaison!$A$2:$D$39,4,FALSE)=$A$1,Euro_2024!DA138,0),0)</f>
        <v>0</v>
      </c>
      <c r="CN138">
        <f ca="1">_xlfn.IFNA(IF(VLOOKUP(Euro_2024!DE138,Liaison!$A$2:$D$39,4,FALSE)=$A$1,Euro_2024!DF138,0),0)</f>
        <v>0</v>
      </c>
      <c r="CS138">
        <f ca="1">_xlfn.IFNA(IF(VLOOKUP(Euro_2024!DJ138,Liaison!$A$2:$D$39,4,FALSE)=$A$1,Euro_2024!DK138,0),0)</f>
        <v>0</v>
      </c>
      <c r="CX138">
        <f ca="1">_xlfn.IFNA(IF(VLOOKUP(Euro_2024!DO138,Liaison!$A$2:$D$39,4,FALSE)=$A$1,Euro_2024!DP138,0),0)</f>
        <v>0</v>
      </c>
      <c r="DC138">
        <f ca="1">_xlfn.IFNA(IF(VLOOKUP(Euro_2024!DT138,Liaison!$A$2:$D$39,4,FALSE)=$A$1,Euro_2024!DU138,0),0)</f>
        <v>0</v>
      </c>
      <c r="DH138">
        <f ca="1">_xlfn.IFNA(IF(VLOOKUP(Euro_2024!DY138,Liaison!$A$2:$D$39,4,FALSE)=$A$1,Euro_2024!DZ138,0),0)</f>
        <v>0</v>
      </c>
      <c r="DM138">
        <f ca="1">_xlfn.IFNA(IF(VLOOKUP(Euro_2024!ED138,Liaison!$A$2:$D$39,4,FALSE)=$A$1,Euro_2024!EE138,0),0)</f>
        <v>657</v>
      </c>
      <c r="DR138">
        <f ca="1">_xlfn.IFNA(IF(VLOOKUP(Euro_2024!EI138,Liaison!$A$2:$D$39,4,FALSE)=$A$1,Euro_2024!EJ138,0),0)</f>
        <v>0</v>
      </c>
      <c r="DW138">
        <f ca="1">_xlfn.IFNA(IF(VLOOKUP(Euro_2024!EN138,Liaison!$A$2:$D$39,4,FALSE)=$A$1,Euro_2024!EO138,0),0)</f>
        <v>2</v>
      </c>
      <c r="EB138">
        <f ca="1">_xlfn.IFNA(IF(VLOOKUP(Euro_2024!ES138,Liaison!$A$2:$D$39,4,FALSE)=$A$1,Euro_2024!ET138,0),0)</f>
        <v>0</v>
      </c>
      <c r="EG138">
        <f ca="1">_xlfn.IFNA(IF(VLOOKUP(Euro_2024!EX138,Liaison!$A$2:$D$39,4,FALSE)=$A$1,Euro_2024!EY138,0),0)</f>
        <v>0</v>
      </c>
      <c r="EL138">
        <f ca="1">_xlfn.IFNA(IF(VLOOKUP(Euro_2024!FC138,Liaison!$A$2:$D$39,4,FALSE)=$A$1,Euro_2024!FD138,0),0)</f>
        <v>0</v>
      </c>
      <c r="EQ138">
        <f ca="1">_xlfn.IFNA(IF(VLOOKUP(Euro_2024!FH138,Liaison!$A$2:$D$39,4,FALSE)=$A$1,Euro_2024!FI138,0),0)</f>
        <v>12</v>
      </c>
      <c r="EV138">
        <f ca="1">_xlfn.IFNA(IF(VLOOKUP(Euro_2024!FM138,Liaison!$A$2:$D$39,4,FALSE)=$A$1,Euro_2024!FN138,0),0)</f>
        <v>0</v>
      </c>
      <c r="FA138">
        <f ca="1">_xlfn.IFNA(IF(VLOOKUP(Euro_2024!FR138,Liaison!$A$2:$D$39,4,FALSE)=$A$1,Euro_2024!FS138,0),0)</f>
        <v>0</v>
      </c>
      <c r="FF138">
        <f ca="1">_xlfn.IFNA(IF(VLOOKUP(Euro_2024!FW138,Liaison!$A$2:$D$39,4,FALSE)=$A$1,Euro_2024!FX138,0),0)</f>
        <v>0</v>
      </c>
      <c r="FK138">
        <f ca="1">_xlfn.IFNA(IF(VLOOKUP(Euro_2024!GB138,Liaison!$A$2:$D$39,4,FALSE)=$A$1,Euro_2024!GC138,0),0)</f>
        <v>0</v>
      </c>
      <c r="FP138">
        <f ca="1">_xlfn.IFNA(IF(VLOOKUP(Euro_2024!GG138,Liaison!$A$2:$D$39,4,FALSE)=$A$1,Euro_2024!GH138,0),0)</f>
        <v>0</v>
      </c>
      <c r="FU138">
        <f ca="1">_xlfn.IFNA(IF(VLOOKUP(Euro_2024!GL138,Liaison!$A$2:$D$39,4,FALSE)=$A$1,Euro_2024!GM138,0),0)</f>
        <v>0</v>
      </c>
      <c r="FZ138">
        <f ca="1">_xlfn.IFNA(IF(VLOOKUP(Euro_2024!GQ138,Liaison!$A$2:$D$39,4,FALSE)=$A$1,Euro_2024!GR138,0),0)</f>
        <v>0</v>
      </c>
      <c r="GE138">
        <f ca="1">_xlfn.IFNA(IF(VLOOKUP(Euro_2024!GV138,Liaison!$A$2:$D$39,4,FALSE)=$A$1,Euro_2024!GW138,0),0)</f>
        <v>0</v>
      </c>
      <c r="GJ138">
        <f t="shared" ca="1" si="2"/>
        <v>22749</v>
      </c>
    </row>
    <row r="139" spans="1:192" x14ac:dyDescent="0.6">
      <c r="A139" t="str">
        <v>31_07</v>
      </c>
      <c r="B139">
        <f ca="1">_xlfn.IFNA(IF(VLOOKUP(Euro_2024!S139,Liaison!$A$2:$D$39,4,FALSE)=$A$1,Euro_2024!T139,0),0)</f>
        <v>0</v>
      </c>
      <c r="G139">
        <f ca="1">_xlfn.IFNA(IF(VLOOKUP(Euro_2024!X139,Liaison!$A$2:$D$39,4,FALSE)=$A$1,Euro_2024!Y139,0),0)</f>
        <v>0</v>
      </c>
      <c r="L139">
        <f ca="1">_xlfn.IFNA(IF(VLOOKUP(Euro_2024!AC139,Liaison!$A$2:$D$39,4,FALSE)=$A$1,Euro_2024!AD139,0),0)</f>
        <v>2999</v>
      </c>
      <c r="Q139">
        <f ca="1">_xlfn.IFNA(IF(VLOOKUP(Euro_2024!AH139,Liaison!$A$2:$D$39,4,FALSE)=$A$1,Euro_2024!AI139,0),0)</f>
        <v>0</v>
      </c>
      <c r="V139">
        <f ca="1">_xlfn.IFNA(IF(VLOOKUP(Euro_2024!AM139,Liaison!$A$2:$D$39,4,FALSE)=$A$1,Euro_2024!AN139,0),0)</f>
        <v>20388</v>
      </c>
      <c r="AA139">
        <f ca="1">_xlfn.IFNA(IF(VLOOKUP(Euro_2024!AR139,Liaison!$A$2:$D$39,4,FALSE)=$A$1,Euro_2024!AS139,0),0)</f>
        <v>0</v>
      </c>
      <c r="AF139">
        <f ca="1">_xlfn.IFNA(IF(VLOOKUP(Euro_2024!AW139,Liaison!$A$2:$D$39,4,FALSE)=$A$1,Euro_2024!AX139,0),0)</f>
        <v>0</v>
      </c>
      <c r="AK139">
        <f ca="1">_xlfn.IFNA(IF(VLOOKUP(Euro_2024!BB139,Liaison!$A$2:$D$39,4,FALSE)=$A$1,Euro_2024!BC139,0),0)</f>
        <v>0</v>
      </c>
      <c r="AP139">
        <f ca="1">_xlfn.IFNA(IF(VLOOKUP(Euro_2024!BG139,Liaison!$A$2:$D$39,4,FALSE)=$A$1,Euro_2024!BH139,0),0)</f>
        <v>0</v>
      </c>
      <c r="AU139">
        <f ca="1">_xlfn.IFNA(IF(VLOOKUP(Euro_2024!BL139,Liaison!$A$2:$D$39,4,FALSE)=$A$1,Euro_2024!BM139,0),0)</f>
        <v>0</v>
      </c>
      <c r="AZ139">
        <f ca="1">_xlfn.IFNA(IF(VLOOKUP(Euro_2024!BQ139,Liaison!$A$2:$D$39,4,FALSE)=$A$1,Euro_2024!BR139,0),0)</f>
        <v>0</v>
      </c>
      <c r="BE139">
        <f ca="1">_xlfn.IFNA(IF(VLOOKUP(Euro_2024!BV139,Liaison!$A$2:$D$39,4,FALSE)=$A$1,Euro_2024!BW139,0),0)</f>
        <v>0</v>
      </c>
      <c r="BJ139">
        <f ca="1">_xlfn.IFNA(IF(VLOOKUP(Euro_2024!CA139,Liaison!$A$2:$D$39,4,FALSE)=$A$1,Euro_2024!CB139,0),0)</f>
        <v>0</v>
      </c>
      <c r="BO139">
        <f ca="1">_xlfn.IFNA(IF(VLOOKUP(Euro_2024!CF139,Liaison!$A$2:$D$39,4,FALSE)=$A$1,Euro_2024!CG139,0),0)</f>
        <v>0</v>
      </c>
      <c r="BT139">
        <f ca="1">_xlfn.IFNA(IF(VLOOKUP(Euro_2024!CK139,Liaison!$A$2:$D$39,4,FALSE)=$A$1,Euro_2024!CL139,0),0)</f>
        <v>651</v>
      </c>
      <c r="BY139">
        <f ca="1">_xlfn.IFNA(IF(VLOOKUP(Euro_2024!CP139,Liaison!$A$2:$D$39,4,FALSE)=$A$1,Euro_2024!CQ139,0),0)</f>
        <v>0</v>
      </c>
      <c r="CD139">
        <f ca="1">_xlfn.IFNA(IF(VLOOKUP(Euro_2024!CU139,Liaison!$A$2:$D$39,4,FALSE)=$A$1,Euro_2024!CV139,0),0)</f>
        <v>0</v>
      </c>
      <c r="CI139">
        <f ca="1">_xlfn.IFNA(IF(VLOOKUP(Euro_2024!CZ139,Liaison!$A$2:$D$39,4,FALSE)=$A$1,Euro_2024!DA139,0),0)</f>
        <v>0</v>
      </c>
      <c r="CN139">
        <f ca="1">_xlfn.IFNA(IF(VLOOKUP(Euro_2024!DE139,Liaison!$A$2:$D$39,4,FALSE)=$A$1,Euro_2024!DF139,0),0)</f>
        <v>0</v>
      </c>
      <c r="CS139">
        <f ca="1">_xlfn.IFNA(IF(VLOOKUP(Euro_2024!DJ139,Liaison!$A$2:$D$39,4,FALSE)=$A$1,Euro_2024!DK139,0),0)</f>
        <v>0</v>
      </c>
      <c r="CX139">
        <f ca="1">_xlfn.IFNA(IF(VLOOKUP(Euro_2024!DO139,Liaison!$A$2:$D$39,4,FALSE)=$A$1,Euro_2024!DP139,0),0)</f>
        <v>0</v>
      </c>
      <c r="DC139">
        <f ca="1">_xlfn.IFNA(IF(VLOOKUP(Euro_2024!DT139,Liaison!$A$2:$D$39,4,FALSE)=$A$1,Euro_2024!DU139,0),0)</f>
        <v>0</v>
      </c>
      <c r="DH139">
        <f ca="1">_xlfn.IFNA(IF(VLOOKUP(Euro_2024!DY139,Liaison!$A$2:$D$39,4,FALSE)=$A$1,Euro_2024!DZ139,0),0)</f>
        <v>0</v>
      </c>
      <c r="DM139">
        <f ca="1">_xlfn.IFNA(IF(VLOOKUP(Euro_2024!ED139,Liaison!$A$2:$D$39,4,FALSE)=$A$1,Euro_2024!EE139,0),0)</f>
        <v>616</v>
      </c>
      <c r="DR139">
        <f ca="1">_xlfn.IFNA(IF(VLOOKUP(Euro_2024!EI139,Liaison!$A$2:$D$39,4,FALSE)=$A$1,Euro_2024!EJ139,0),0)</f>
        <v>0</v>
      </c>
      <c r="DW139">
        <f ca="1">_xlfn.IFNA(IF(VLOOKUP(Euro_2024!EN139,Liaison!$A$2:$D$39,4,FALSE)=$A$1,Euro_2024!EO139,0),0)</f>
        <v>10</v>
      </c>
      <c r="EB139">
        <f ca="1">_xlfn.IFNA(IF(VLOOKUP(Euro_2024!ES139,Liaison!$A$2:$D$39,4,FALSE)=$A$1,Euro_2024!ET139,0),0)</f>
        <v>0</v>
      </c>
      <c r="EG139">
        <f ca="1">_xlfn.IFNA(IF(VLOOKUP(Euro_2024!EX139,Liaison!$A$2:$D$39,4,FALSE)=$A$1,Euro_2024!EY139,0),0)</f>
        <v>0</v>
      </c>
      <c r="EL139">
        <f ca="1">_xlfn.IFNA(IF(VLOOKUP(Euro_2024!FC139,Liaison!$A$2:$D$39,4,FALSE)=$A$1,Euro_2024!FD139,0),0)</f>
        <v>0</v>
      </c>
      <c r="EQ139">
        <f ca="1">_xlfn.IFNA(IF(VLOOKUP(Euro_2024!FH139,Liaison!$A$2:$D$39,4,FALSE)=$A$1,Euro_2024!FI139,0),0)</f>
        <v>13</v>
      </c>
      <c r="EV139">
        <f ca="1">_xlfn.IFNA(IF(VLOOKUP(Euro_2024!FM139,Liaison!$A$2:$D$39,4,FALSE)=$A$1,Euro_2024!FN139,0),0)</f>
        <v>0</v>
      </c>
      <c r="FA139">
        <f ca="1">_xlfn.IFNA(IF(VLOOKUP(Euro_2024!FR139,Liaison!$A$2:$D$39,4,FALSE)=$A$1,Euro_2024!FS139,0),0)</f>
        <v>0</v>
      </c>
      <c r="FF139">
        <f ca="1">_xlfn.IFNA(IF(VLOOKUP(Euro_2024!FW139,Liaison!$A$2:$D$39,4,FALSE)=$A$1,Euro_2024!FX139,0),0)</f>
        <v>0</v>
      </c>
      <c r="FK139">
        <f ca="1">_xlfn.IFNA(IF(VLOOKUP(Euro_2024!GB139,Liaison!$A$2:$D$39,4,FALSE)=$A$1,Euro_2024!GC139,0),0)</f>
        <v>0</v>
      </c>
      <c r="FP139">
        <f ca="1">_xlfn.IFNA(IF(VLOOKUP(Euro_2024!GG139,Liaison!$A$2:$D$39,4,FALSE)=$A$1,Euro_2024!GH139,0),0)</f>
        <v>0</v>
      </c>
      <c r="FU139">
        <f ca="1">_xlfn.IFNA(IF(VLOOKUP(Euro_2024!GL139,Liaison!$A$2:$D$39,4,FALSE)=$A$1,Euro_2024!GM139,0),0)</f>
        <v>0</v>
      </c>
      <c r="FZ139">
        <f ca="1">_xlfn.IFNA(IF(VLOOKUP(Euro_2024!GQ139,Liaison!$A$2:$D$39,4,FALSE)=$A$1,Euro_2024!GR139,0),0)</f>
        <v>0</v>
      </c>
      <c r="GE139">
        <f ca="1">_xlfn.IFNA(IF(VLOOKUP(Euro_2024!GV139,Liaison!$A$2:$D$39,4,FALSE)=$A$1,Euro_2024!GW139,0),0)</f>
        <v>0</v>
      </c>
      <c r="GJ139">
        <f t="shared" ca="1" si="2"/>
        <v>24677</v>
      </c>
    </row>
    <row r="140" spans="1:192" x14ac:dyDescent="0.6">
      <c r="A140" t="str">
        <v>31_08</v>
      </c>
      <c r="B140">
        <f ca="1">_xlfn.IFNA(IF(VLOOKUP(Euro_2024!S140,Liaison!$A$2:$D$39,4,FALSE)=$A$1,Euro_2024!T140,0),0)</f>
        <v>0</v>
      </c>
      <c r="G140">
        <f ca="1">_xlfn.IFNA(IF(VLOOKUP(Euro_2024!X140,Liaison!$A$2:$D$39,4,FALSE)=$A$1,Euro_2024!Y140,0),0)</f>
        <v>0</v>
      </c>
      <c r="L140">
        <f ca="1">_xlfn.IFNA(IF(VLOOKUP(Euro_2024!AC140,Liaison!$A$2:$D$39,4,FALSE)=$A$1,Euro_2024!AD140,0),0)</f>
        <v>2479</v>
      </c>
      <c r="Q140">
        <f ca="1">_xlfn.IFNA(IF(VLOOKUP(Euro_2024!AH140,Liaison!$A$2:$D$39,4,FALSE)=$A$1,Euro_2024!AI140,0),0)</f>
        <v>0</v>
      </c>
      <c r="V140">
        <f ca="1">_xlfn.IFNA(IF(VLOOKUP(Euro_2024!AM140,Liaison!$A$2:$D$39,4,FALSE)=$A$1,Euro_2024!AN140,0),0)</f>
        <v>17329</v>
      </c>
      <c r="AA140">
        <f ca="1">_xlfn.IFNA(IF(VLOOKUP(Euro_2024!AR140,Liaison!$A$2:$D$39,4,FALSE)=$A$1,Euro_2024!AS140,0),0)</f>
        <v>0</v>
      </c>
      <c r="AF140">
        <f ca="1">_xlfn.IFNA(IF(VLOOKUP(Euro_2024!AW140,Liaison!$A$2:$D$39,4,FALSE)=$A$1,Euro_2024!AX140,0),0)</f>
        <v>0</v>
      </c>
      <c r="AK140">
        <f ca="1">_xlfn.IFNA(IF(VLOOKUP(Euro_2024!BB140,Liaison!$A$2:$D$39,4,FALSE)=$A$1,Euro_2024!BC140,0),0)</f>
        <v>0</v>
      </c>
      <c r="AP140">
        <f ca="1">_xlfn.IFNA(IF(VLOOKUP(Euro_2024!BG140,Liaison!$A$2:$D$39,4,FALSE)=$A$1,Euro_2024!BH140,0),0)</f>
        <v>0</v>
      </c>
      <c r="AU140">
        <f ca="1">_xlfn.IFNA(IF(VLOOKUP(Euro_2024!BL140,Liaison!$A$2:$D$39,4,FALSE)=$A$1,Euro_2024!BM140,0),0)</f>
        <v>0</v>
      </c>
      <c r="AZ140">
        <f ca="1">_xlfn.IFNA(IF(VLOOKUP(Euro_2024!BQ140,Liaison!$A$2:$D$39,4,FALSE)=$A$1,Euro_2024!BR140,0),0)</f>
        <v>0</v>
      </c>
      <c r="BE140">
        <f ca="1">_xlfn.IFNA(IF(VLOOKUP(Euro_2024!BV140,Liaison!$A$2:$D$39,4,FALSE)=$A$1,Euro_2024!BW140,0),0)</f>
        <v>0</v>
      </c>
      <c r="BJ140">
        <f ca="1">_xlfn.IFNA(IF(VLOOKUP(Euro_2024!CA140,Liaison!$A$2:$D$39,4,FALSE)=$A$1,Euro_2024!CB140,0),0)</f>
        <v>0</v>
      </c>
      <c r="BO140">
        <f ca="1">_xlfn.IFNA(IF(VLOOKUP(Euro_2024!CF140,Liaison!$A$2:$D$39,4,FALSE)=$A$1,Euro_2024!CG140,0),0)</f>
        <v>0</v>
      </c>
      <c r="BT140">
        <f ca="1">_xlfn.IFNA(IF(VLOOKUP(Euro_2024!CK140,Liaison!$A$2:$D$39,4,FALSE)=$A$1,Euro_2024!CL140,0),0)</f>
        <v>545</v>
      </c>
      <c r="BY140">
        <f ca="1">_xlfn.IFNA(IF(VLOOKUP(Euro_2024!CP140,Liaison!$A$2:$D$39,4,FALSE)=$A$1,Euro_2024!CQ140,0),0)</f>
        <v>0</v>
      </c>
      <c r="CD140">
        <f ca="1">_xlfn.IFNA(IF(VLOOKUP(Euro_2024!CU140,Liaison!$A$2:$D$39,4,FALSE)=$A$1,Euro_2024!CV140,0),0)</f>
        <v>0</v>
      </c>
      <c r="CI140">
        <f ca="1">_xlfn.IFNA(IF(VLOOKUP(Euro_2024!CZ140,Liaison!$A$2:$D$39,4,FALSE)=$A$1,Euro_2024!DA140,0),0)</f>
        <v>0</v>
      </c>
      <c r="CN140">
        <f ca="1">_xlfn.IFNA(IF(VLOOKUP(Euro_2024!DE140,Liaison!$A$2:$D$39,4,FALSE)=$A$1,Euro_2024!DF140,0),0)</f>
        <v>0</v>
      </c>
      <c r="CS140">
        <f ca="1">_xlfn.IFNA(IF(VLOOKUP(Euro_2024!DJ140,Liaison!$A$2:$D$39,4,FALSE)=$A$1,Euro_2024!DK140,0),0)</f>
        <v>0</v>
      </c>
      <c r="CX140">
        <f ca="1">_xlfn.IFNA(IF(VLOOKUP(Euro_2024!DO140,Liaison!$A$2:$D$39,4,FALSE)=$A$1,Euro_2024!DP140,0),0)</f>
        <v>0</v>
      </c>
      <c r="DC140">
        <f ca="1">_xlfn.IFNA(IF(VLOOKUP(Euro_2024!DT140,Liaison!$A$2:$D$39,4,FALSE)=$A$1,Euro_2024!DU140,0),0)</f>
        <v>0</v>
      </c>
      <c r="DH140">
        <f ca="1">_xlfn.IFNA(IF(VLOOKUP(Euro_2024!DY140,Liaison!$A$2:$D$39,4,FALSE)=$A$1,Euro_2024!DZ140,0),0)</f>
        <v>0</v>
      </c>
      <c r="DM140">
        <f ca="1">_xlfn.IFNA(IF(VLOOKUP(Euro_2024!ED140,Liaison!$A$2:$D$39,4,FALSE)=$A$1,Euro_2024!EE140,0),0)</f>
        <v>514</v>
      </c>
      <c r="DR140">
        <f ca="1">_xlfn.IFNA(IF(VLOOKUP(Euro_2024!EI140,Liaison!$A$2:$D$39,4,FALSE)=$A$1,Euro_2024!EJ140,0),0)</f>
        <v>0</v>
      </c>
      <c r="DW140">
        <f ca="1">_xlfn.IFNA(IF(VLOOKUP(Euro_2024!EN140,Liaison!$A$2:$D$39,4,FALSE)=$A$1,Euro_2024!EO140,0),0)</f>
        <v>7</v>
      </c>
      <c r="EB140">
        <f ca="1">_xlfn.IFNA(IF(VLOOKUP(Euro_2024!ES140,Liaison!$A$2:$D$39,4,FALSE)=$A$1,Euro_2024!ET140,0),0)</f>
        <v>0</v>
      </c>
      <c r="EG140">
        <f ca="1">_xlfn.IFNA(IF(VLOOKUP(Euro_2024!EX140,Liaison!$A$2:$D$39,4,FALSE)=$A$1,Euro_2024!EY140,0),0)</f>
        <v>0</v>
      </c>
      <c r="EL140">
        <f ca="1">_xlfn.IFNA(IF(VLOOKUP(Euro_2024!FC140,Liaison!$A$2:$D$39,4,FALSE)=$A$1,Euro_2024!FD140,0),0)</f>
        <v>0</v>
      </c>
      <c r="EQ140">
        <f ca="1">_xlfn.IFNA(IF(VLOOKUP(Euro_2024!FH140,Liaison!$A$2:$D$39,4,FALSE)=$A$1,Euro_2024!FI140,0),0)</f>
        <v>14</v>
      </c>
      <c r="EV140">
        <f ca="1">_xlfn.IFNA(IF(VLOOKUP(Euro_2024!FM140,Liaison!$A$2:$D$39,4,FALSE)=$A$1,Euro_2024!FN140,0),0)</f>
        <v>0</v>
      </c>
      <c r="FA140">
        <f ca="1">_xlfn.IFNA(IF(VLOOKUP(Euro_2024!FR140,Liaison!$A$2:$D$39,4,FALSE)=$A$1,Euro_2024!FS140,0),0)</f>
        <v>0</v>
      </c>
      <c r="FF140">
        <f ca="1">_xlfn.IFNA(IF(VLOOKUP(Euro_2024!FW140,Liaison!$A$2:$D$39,4,FALSE)=$A$1,Euro_2024!FX140,0),0)</f>
        <v>0</v>
      </c>
      <c r="FK140">
        <f ca="1">_xlfn.IFNA(IF(VLOOKUP(Euro_2024!GB140,Liaison!$A$2:$D$39,4,FALSE)=$A$1,Euro_2024!GC140,0),0)</f>
        <v>0</v>
      </c>
      <c r="FP140">
        <f ca="1">_xlfn.IFNA(IF(VLOOKUP(Euro_2024!GG140,Liaison!$A$2:$D$39,4,FALSE)=$A$1,Euro_2024!GH140,0),0)</f>
        <v>0</v>
      </c>
      <c r="FU140">
        <f ca="1">_xlfn.IFNA(IF(VLOOKUP(Euro_2024!GL140,Liaison!$A$2:$D$39,4,FALSE)=$A$1,Euro_2024!GM140,0),0)</f>
        <v>0</v>
      </c>
      <c r="FZ140">
        <f ca="1">_xlfn.IFNA(IF(VLOOKUP(Euro_2024!GQ140,Liaison!$A$2:$D$39,4,FALSE)=$A$1,Euro_2024!GR140,0),0)</f>
        <v>0</v>
      </c>
      <c r="GE140">
        <f ca="1">_xlfn.IFNA(IF(VLOOKUP(Euro_2024!GV140,Liaison!$A$2:$D$39,4,FALSE)=$A$1,Euro_2024!GW140,0),0)</f>
        <v>0</v>
      </c>
      <c r="GJ140">
        <f t="shared" ca="1" si="2"/>
        <v>20888</v>
      </c>
    </row>
    <row r="141" spans="1:192" x14ac:dyDescent="0.6">
      <c r="A141" t="str">
        <v>31_09</v>
      </c>
      <c r="B141">
        <f ca="1">_xlfn.IFNA(IF(VLOOKUP(Euro_2024!S141,Liaison!$A$2:$D$39,4,FALSE)=$A$1,Euro_2024!T141,0),0)</f>
        <v>0</v>
      </c>
      <c r="G141">
        <f ca="1">_xlfn.IFNA(IF(VLOOKUP(Euro_2024!X141,Liaison!$A$2:$D$39,4,FALSE)=$A$1,Euro_2024!Y141,0),0)</f>
        <v>0</v>
      </c>
      <c r="L141">
        <f ca="1">_xlfn.IFNA(IF(VLOOKUP(Euro_2024!AC141,Liaison!$A$2:$D$39,4,FALSE)=$A$1,Euro_2024!AD141,0),0)</f>
        <v>1935</v>
      </c>
      <c r="Q141">
        <f ca="1">_xlfn.IFNA(IF(VLOOKUP(Euro_2024!AH141,Liaison!$A$2:$D$39,4,FALSE)=$A$1,Euro_2024!AI141,0),0)</f>
        <v>0</v>
      </c>
      <c r="V141">
        <f ca="1">_xlfn.IFNA(IF(VLOOKUP(Euro_2024!AM141,Liaison!$A$2:$D$39,4,FALSE)=$A$1,Euro_2024!AN141,0),0)</f>
        <v>9448</v>
      </c>
      <c r="AA141">
        <f ca="1">_xlfn.IFNA(IF(VLOOKUP(Euro_2024!AR141,Liaison!$A$2:$D$39,4,FALSE)=$A$1,Euro_2024!AS141,0),0)</f>
        <v>0</v>
      </c>
      <c r="AF141">
        <f ca="1">_xlfn.IFNA(IF(VLOOKUP(Euro_2024!AW141,Liaison!$A$2:$D$39,4,FALSE)=$A$1,Euro_2024!AX141,0),0)</f>
        <v>0</v>
      </c>
      <c r="AK141">
        <f ca="1">_xlfn.IFNA(IF(VLOOKUP(Euro_2024!BB141,Liaison!$A$2:$D$39,4,FALSE)=$A$1,Euro_2024!BC141,0),0)</f>
        <v>0</v>
      </c>
      <c r="AP141">
        <f ca="1">_xlfn.IFNA(IF(VLOOKUP(Euro_2024!BG141,Liaison!$A$2:$D$39,4,FALSE)=$A$1,Euro_2024!BH141,0),0)</f>
        <v>0</v>
      </c>
      <c r="AU141">
        <f ca="1">_xlfn.IFNA(IF(VLOOKUP(Euro_2024!BL141,Liaison!$A$2:$D$39,4,FALSE)=$A$1,Euro_2024!BM141,0),0)</f>
        <v>0</v>
      </c>
      <c r="AZ141">
        <f ca="1">_xlfn.IFNA(IF(VLOOKUP(Euro_2024!BQ141,Liaison!$A$2:$D$39,4,FALSE)=$A$1,Euro_2024!BR141,0),0)</f>
        <v>0</v>
      </c>
      <c r="BE141">
        <f ca="1">_xlfn.IFNA(IF(VLOOKUP(Euro_2024!BV141,Liaison!$A$2:$D$39,4,FALSE)=$A$1,Euro_2024!BW141,0),0)</f>
        <v>0</v>
      </c>
      <c r="BJ141">
        <f ca="1">_xlfn.IFNA(IF(VLOOKUP(Euro_2024!CA141,Liaison!$A$2:$D$39,4,FALSE)=$A$1,Euro_2024!CB141,0),0)</f>
        <v>0</v>
      </c>
      <c r="BO141">
        <f ca="1">_xlfn.IFNA(IF(VLOOKUP(Euro_2024!CF141,Liaison!$A$2:$D$39,4,FALSE)=$A$1,Euro_2024!CG141,0),0)</f>
        <v>0</v>
      </c>
      <c r="BT141">
        <f ca="1">_xlfn.IFNA(IF(VLOOKUP(Euro_2024!CK141,Liaison!$A$2:$D$39,4,FALSE)=$A$1,Euro_2024!CL141,0),0)</f>
        <v>461</v>
      </c>
      <c r="BY141">
        <f ca="1">_xlfn.IFNA(IF(VLOOKUP(Euro_2024!CP141,Liaison!$A$2:$D$39,4,FALSE)=$A$1,Euro_2024!CQ141,0),0)</f>
        <v>0</v>
      </c>
      <c r="CD141">
        <f ca="1">_xlfn.IFNA(IF(VLOOKUP(Euro_2024!CU141,Liaison!$A$2:$D$39,4,FALSE)=$A$1,Euro_2024!CV141,0),0)</f>
        <v>0</v>
      </c>
      <c r="CI141">
        <f ca="1">_xlfn.IFNA(IF(VLOOKUP(Euro_2024!CZ141,Liaison!$A$2:$D$39,4,FALSE)=$A$1,Euro_2024!DA141,0),0)</f>
        <v>0</v>
      </c>
      <c r="CN141">
        <f ca="1">_xlfn.IFNA(IF(VLOOKUP(Euro_2024!DE141,Liaison!$A$2:$D$39,4,FALSE)=$A$1,Euro_2024!DF141,0),0)</f>
        <v>0</v>
      </c>
      <c r="CS141">
        <f ca="1">_xlfn.IFNA(IF(VLOOKUP(Euro_2024!DJ141,Liaison!$A$2:$D$39,4,FALSE)=$A$1,Euro_2024!DK141,0),0)</f>
        <v>0</v>
      </c>
      <c r="CX141">
        <f ca="1">_xlfn.IFNA(IF(VLOOKUP(Euro_2024!DO141,Liaison!$A$2:$D$39,4,FALSE)=$A$1,Euro_2024!DP141,0),0)</f>
        <v>0</v>
      </c>
      <c r="DC141">
        <f ca="1">_xlfn.IFNA(IF(VLOOKUP(Euro_2024!DT141,Liaison!$A$2:$D$39,4,FALSE)=$A$1,Euro_2024!DU141,0),0)</f>
        <v>0</v>
      </c>
      <c r="DH141">
        <f ca="1">_xlfn.IFNA(IF(VLOOKUP(Euro_2024!DY141,Liaison!$A$2:$D$39,4,FALSE)=$A$1,Euro_2024!DZ141,0),0)</f>
        <v>0</v>
      </c>
      <c r="DM141">
        <f ca="1">_xlfn.IFNA(IF(VLOOKUP(Euro_2024!ED141,Liaison!$A$2:$D$39,4,FALSE)=$A$1,Euro_2024!EE141,0),0)</f>
        <v>321</v>
      </c>
      <c r="DR141">
        <f ca="1">_xlfn.IFNA(IF(VLOOKUP(Euro_2024!EI141,Liaison!$A$2:$D$39,4,FALSE)=$A$1,Euro_2024!EJ141,0),0)</f>
        <v>0</v>
      </c>
      <c r="DW141">
        <f ca="1">_xlfn.IFNA(IF(VLOOKUP(Euro_2024!EN141,Liaison!$A$2:$D$39,4,FALSE)=$A$1,Euro_2024!EO141,0),0)</f>
        <v>7</v>
      </c>
      <c r="EB141">
        <f ca="1">_xlfn.IFNA(IF(VLOOKUP(Euro_2024!ES141,Liaison!$A$2:$D$39,4,FALSE)=$A$1,Euro_2024!ET141,0),0)</f>
        <v>0</v>
      </c>
      <c r="EG141">
        <f ca="1">_xlfn.IFNA(IF(VLOOKUP(Euro_2024!EX141,Liaison!$A$2:$D$39,4,FALSE)=$A$1,Euro_2024!EY141,0),0)</f>
        <v>0</v>
      </c>
      <c r="EL141">
        <f ca="1">_xlfn.IFNA(IF(VLOOKUP(Euro_2024!FC141,Liaison!$A$2:$D$39,4,FALSE)=$A$1,Euro_2024!FD141,0),0)</f>
        <v>0</v>
      </c>
      <c r="EQ141">
        <f ca="1">_xlfn.IFNA(IF(VLOOKUP(Euro_2024!FH141,Liaison!$A$2:$D$39,4,FALSE)=$A$1,Euro_2024!FI141,0),0)</f>
        <v>3</v>
      </c>
      <c r="EV141">
        <f ca="1">_xlfn.IFNA(IF(VLOOKUP(Euro_2024!FM141,Liaison!$A$2:$D$39,4,FALSE)=$A$1,Euro_2024!FN141,0),0)</f>
        <v>0</v>
      </c>
      <c r="FA141">
        <f ca="1">_xlfn.IFNA(IF(VLOOKUP(Euro_2024!FR141,Liaison!$A$2:$D$39,4,FALSE)=$A$1,Euro_2024!FS141,0),0)</f>
        <v>0</v>
      </c>
      <c r="FF141">
        <f ca="1">_xlfn.IFNA(IF(VLOOKUP(Euro_2024!FW141,Liaison!$A$2:$D$39,4,FALSE)=$A$1,Euro_2024!FX141,0),0)</f>
        <v>0</v>
      </c>
      <c r="FK141">
        <f ca="1">_xlfn.IFNA(IF(VLOOKUP(Euro_2024!GB141,Liaison!$A$2:$D$39,4,FALSE)=$A$1,Euro_2024!GC141,0),0)</f>
        <v>0</v>
      </c>
      <c r="FP141">
        <f ca="1">_xlfn.IFNA(IF(VLOOKUP(Euro_2024!GG141,Liaison!$A$2:$D$39,4,FALSE)=$A$1,Euro_2024!GH141,0),0)</f>
        <v>0</v>
      </c>
      <c r="FU141">
        <f ca="1">_xlfn.IFNA(IF(VLOOKUP(Euro_2024!GL141,Liaison!$A$2:$D$39,4,FALSE)=$A$1,Euro_2024!GM141,0),0)</f>
        <v>0</v>
      </c>
      <c r="FZ141">
        <f ca="1">_xlfn.IFNA(IF(VLOOKUP(Euro_2024!GQ141,Liaison!$A$2:$D$39,4,FALSE)=$A$1,Euro_2024!GR141,0),0)</f>
        <v>0</v>
      </c>
      <c r="GE141">
        <f ca="1">_xlfn.IFNA(IF(VLOOKUP(Euro_2024!GV141,Liaison!$A$2:$D$39,4,FALSE)=$A$1,Euro_2024!GW141,0),0)</f>
        <v>0</v>
      </c>
      <c r="GJ141">
        <f t="shared" ca="1" si="2"/>
        <v>12175</v>
      </c>
    </row>
    <row r="142" spans="1:192" x14ac:dyDescent="0.6">
      <c r="A142" t="str">
        <v>31_10</v>
      </c>
      <c r="B142">
        <f ca="1">_xlfn.IFNA(IF(VLOOKUP(Euro_2024!S142,Liaison!$A$2:$D$39,4,FALSE)=$A$1,Euro_2024!T142,0),0)</f>
        <v>0</v>
      </c>
      <c r="G142">
        <f ca="1">_xlfn.IFNA(IF(VLOOKUP(Euro_2024!X142,Liaison!$A$2:$D$39,4,FALSE)=$A$1,Euro_2024!Y142,0),0)</f>
        <v>0</v>
      </c>
      <c r="L142">
        <f ca="1">_xlfn.IFNA(IF(VLOOKUP(Euro_2024!AC142,Liaison!$A$2:$D$39,4,FALSE)=$A$1,Euro_2024!AD142,0),0)</f>
        <v>3090</v>
      </c>
      <c r="Q142">
        <f ca="1">_xlfn.IFNA(IF(VLOOKUP(Euro_2024!AH142,Liaison!$A$2:$D$39,4,FALSE)=$A$1,Euro_2024!AI142,0),0)</f>
        <v>0</v>
      </c>
      <c r="V142">
        <f ca="1">_xlfn.IFNA(IF(VLOOKUP(Euro_2024!AM142,Liaison!$A$2:$D$39,4,FALSE)=$A$1,Euro_2024!AN142,0),0)</f>
        <v>16100</v>
      </c>
      <c r="AA142">
        <f ca="1">_xlfn.IFNA(IF(VLOOKUP(Euro_2024!AR142,Liaison!$A$2:$D$39,4,FALSE)=$A$1,Euro_2024!AS142,0),0)</f>
        <v>0</v>
      </c>
      <c r="AF142">
        <f ca="1">_xlfn.IFNA(IF(VLOOKUP(Euro_2024!AW142,Liaison!$A$2:$D$39,4,FALSE)=$A$1,Euro_2024!AX142,0),0)</f>
        <v>0</v>
      </c>
      <c r="AK142">
        <f ca="1">_xlfn.IFNA(IF(VLOOKUP(Euro_2024!BB142,Liaison!$A$2:$D$39,4,FALSE)=$A$1,Euro_2024!BC142,0),0)</f>
        <v>0</v>
      </c>
      <c r="AP142">
        <f ca="1">_xlfn.IFNA(IF(VLOOKUP(Euro_2024!BG142,Liaison!$A$2:$D$39,4,FALSE)=$A$1,Euro_2024!BH142,0),0)</f>
        <v>0</v>
      </c>
      <c r="AU142">
        <f ca="1">_xlfn.IFNA(IF(VLOOKUP(Euro_2024!BL142,Liaison!$A$2:$D$39,4,FALSE)=$A$1,Euro_2024!BM142,0),0)</f>
        <v>0</v>
      </c>
      <c r="AZ142">
        <f ca="1">_xlfn.IFNA(IF(VLOOKUP(Euro_2024!BQ142,Liaison!$A$2:$D$39,4,FALSE)=$A$1,Euro_2024!BR142,0),0)</f>
        <v>0</v>
      </c>
      <c r="BE142">
        <f ca="1">_xlfn.IFNA(IF(VLOOKUP(Euro_2024!BV142,Liaison!$A$2:$D$39,4,FALSE)=$A$1,Euro_2024!BW142,0),0)</f>
        <v>0</v>
      </c>
      <c r="BJ142">
        <f ca="1">_xlfn.IFNA(IF(VLOOKUP(Euro_2024!CA142,Liaison!$A$2:$D$39,4,FALSE)=$A$1,Euro_2024!CB142,0),0)</f>
        <v>0</v>
      </c>
      <c r="BO142">
        <f ca="1">_xlfn.IFNA(IF(VLOOKUP(Euro_2024!CF142,Liaison!$A$2:$D$39,4,FALSE)=$A$1,Euro_2024!CG142,0),0)</f>
        <v>0</v>
      </c>
      <c r="BT142">
        <f ca="1">_xlfn.IFNA(IF(VLOOKUP(Euro_2024!CK142,Liaison!$A$2:$D$39,4,FALSE)=$A$1,Euro_2024!CL142,0),0)</f>
        <v>661</v>
      </c>
      <c r="BY142">
        <f ca="1">_xlfn.IFNA(IF(VLOOKUP(Euro_2024!CP142,Liaison!$A$2:$D$39,4,FALSE)=$A$1,Euro_2024!CQ142,0),0)</f>
        <v>0</v>
      </c>
      <c r="CD142">
        <f ca="1">_xlfn.IFNA(IF(VLOOKUP(Euro_2024!CU142,Liaison!$A$2:$D$39,4,FALSE)=$A$1,Euro_2024!CV142,0),0)</f>
        <v>0</v>
      </c>
      <c r="CI142">
        <f ca="1">_xlfn.IFNA(IF(VLOOKUP(Euro_2024!CZ142,Liaison!$A$2:$D$39,4,FALSE)=$A$1,Euro_2024!DA142,0),0)</f>
        <v>0</v>
      </c>
      <c r="CN142">
        <f ca="1">_xlfn.IFNA(IF(VLOOKUP(Euro_2024!DE142,Liaison!$A$2:$D$39,4,FALSE)=$A$1,Euro_2024!DF142,0),0)</f>
        <v>0</v>
      </c>
      <c r="CS142">
        <f ca="1">_xlfn.IFNA(IF(VLOOKUP(Euro_2024!DJ142,Liaison!$A$2:$D$39,4,FALSE)=$A$1,Euro_2024!DK142,0),0)</f>
        <v>0</v>
      </c>
      <c r="CX142">
        <f ca="1">_xlfn.IFNA(IF(VLOOKUP(Euro_2024!DO142,Liaison!$A$2:$D$39,4,FALSE)=$A$1,Euro_2024!DP142,0),0)</f>
        <v>0</v>
      </c>
      <c r="DC142">
        <f ca="1">_xlfn.IFNA(IF(VLOOKUP(Euro_2024!DT142,Liaison!$A$2:$D$39,4,FALSE)=$A$1,Euro_2024!DU142,0),0)</f>
        <v>0</v>
      </c>
      <c r="DH142">
        <f ca="1">_xlfn.IFNA(IF(VLOOKUP(Euro_2024!DY142,Liaison!$A$2:$D$39,4,FALSE)=$A$1,Euro_2024!DZ142,0),0)</f>
        <v>0</v>
      </c>
      <c r="DM142">
        <f ca="1">_xlfn.IFNA(IF(VLOOKUP(Euro_2024!ED142,Liaison!$A$2:$D$39,4,FALSE)=$A$1,Euro_2024!EE142,0),0)</f>
        <v>549</v>
      </c>
      <c r="DR142">
        <f ca="1">_xlfn.IFNA(IF(VLOOKUP(Euro_2024!EI142,Liaison!$A$2:$D$39,4,FALSE)=$A$1,Euro_2024!EJ142,0),0)</f>
        <v>0</v>
      </c>
      <c r="DW142">
        <f ca="1">_xlfn.IFNA(IF(VLOOKUP(Euro_2024!EN142,Liaison!$A$2:$D$39,4,FALSE)=$A$1,Euro_2024!EO142,0),0)</f>
        <v>1</v>
      </c>
      <c r="EB142">
        <f ca="1">_xlfn.IFNA(IF(VLOOKUP(Euro_2024!ES142,Liaison!$A$2:$D$39,4,FALSE)=$A$1,Euro_2024!ET142,0),0)</f>
        <v>0</v>
      </c>
      <c r="EG142">
        <f ca="1">_xlfn.IFNA(IF(VLOOKUP(Euro_2024!EX142,Liaison!$A$2:$D$39,4,FALSE)=$A$1,Euro_2024!EY142,0),0)</f>
        <v>0</v>
      </c>
      <c r="EL142">
        <f ca="1">_xlfn.IFNA(IF(VLOOKUP(Euro_2024!FC142,Liaison!$A$2:$D$39,4,FALSE)=$A$1,Euro_2024!FD142,0),0)</f>
        <v>0</v>
      </c>
      <c r="EQ142">
        <f ca="1">_xlfn.IFNA(IF(VLOOKUP(Euro_2024!FH142,Liaison!$A$2:$D$39,4,FALSE)=$A$1,Euro_2024!FI142,0),0)</f>
        <v>19</v>
      </c>
      <c r="EV142">
        <f ca="1">_xlfn.IFNA(IF(VLOOKUP(Euro_2024!FM142,Liaison!$A$2:$D$39,4,FALSE)=$A$1,Euro_2024!FN142,0),0)</f>
        <v>0</v>
      </c>
      <c r="FA142">
        <f ca="1">_xlfn.IFNA(IF(VLOOKUP(Euro_2024!FR142,Liaison!$A$2:$D$39,4,FALSE)=$A$1,Euro_2024!FS142,0),0)</f>
        <v>0</v>
      </c>
      <c r="FF142">
        <f ca="1">_xlfn.IFNA(IF(VLOOKUP(Euro_2024!FW142,Liaison!$A$2:$D$39,4,FALSE)=$A$1,Euro_2024!FX142,0),0)</f>
        <v>0</v>
      </c>
      <c r="FK142">
        <f ca="1">_xlfn.IFNA(IF(VLOOKUP(Euro_2024!GB142,Liaison!$A$2:$D$39,4,FALSE)=$A$1,Euro_2024!GC142,0),0)</f>
        <v>0</v>
      </c>
      <c r="FP142">
        <f ca="1">_xlfn.IFNA(IF(VLOOKUP(Euro_2024!GG142,Liaison!$A$2:$D$39,4,FALSE)=$A$1,Euro_2024!GH142,0),0)</f>
        <v>0</v>
      </c>
      <c r="FU142">
        <f ca="1">_xlfn.IFNA(IF(VLOOKUP(Euro_2024!GL142,Liaison!$A$2:$D$39,4,FALSE)=$A$1,Euro_2024!GM142,0),0)</f>
        <v>0</v>
      </c>
      <c r="FZ142">
        <f ca="1">_xlfn.IFNA(IF(VLOOKUP(Euro_2024!GQ142,Liaison!$A$2:$D$39,4,FALSE)=$A$1,Euro_2024!GR142,0),0)</f>
        <v>0</v>
      </c>
      <c r="GE142">
        <f ca="1">_xlfn.IFNA(IF(VLOOKUP(Euro_2024!GV142,Liaison!$A$2:$D$39,4,FALSE)=$A$1,Euro_2024!GW142,0),0)</f>
        <v>0</v>
      </c>
      <c r="GJ142">
        <f t="shared" ca="1" si="2"/>
        <v>20420</v>
      </c>
    </row>
    <row r="143" spans="1:192" x14ac:dyDescent="0.6">
      <c r="A143" t="str">
        <v>32_01</v>
      </c>
      <c r="B143">
        <f ca="1">_xlfn.IFNA(IF(VLOOKUP(Euro_2024!S143,Liaison!$A$2:$D$39,4,FALSE)=$A$1,Euro_2024!T143,0),0)</f>
        <v>0</v>
      </c>
      <c r="G143">
        <f ca="1">_xlfn.IFNA(IF(VLOOKUP(Euro_2024!X143,Liaison!$A$2:$D$39,4,FALSE)=$A$1,Euro_2024!Y143,0),0)</f>
        <v>0</v>
      </c>
      <c r="L143">
        <f ca="1">_xlfn.IFNA(IF(VLOOKUP(Euro_2024!AC143,Liaison!$A$2:$D$39,4,FALSE)=$A$1,Euro_2024!AD143,0),0)</f>
        <v>2175</v>
      </c>
      <c r="Q143">
        <f ca="1">_xlfn.IFNA(IF(VLOOKUP(Euro_2024!AH143,Liaison!$A$2:$D$39,4,FALSE)=$A$1,Euro_2024!AI143,0),0)</f>
        <v>0</v>
      </c>
      <c r="V143">
        <f ca="1">_xlfn.IFNA(IF(VLOOKUP(Euro_2024!AM143,Liaison!$A$2:$D$39,4,FALSE)=$A$1,Euro_2024!AN143,0),0)</f>
        <v>12839</v>
      </c>
      <c r="AA143">
        <f ca="1">_xlfn.IFNA(IF(VLOOKUP(Euro_2024!AR143,Liaison!$A$2:$D$39,4,FALSE)=$A$1,Euro_2024!AS143,0),0)</f>
        <v>0</v>
      </c>
      <c r="AF143">
        <f ca="1">_xlfn.IFNA(IF(VLOOKUP(Euro_2024!AW143,Liaison!$A$2:$D$39,4,FALSE)=$A$1,Euro_2024!AX143,0),0)</f>
        <v>0</v>
      </c>
      <c r="AK143">
        <f ca="1">_xlfn.IFNA(IF(VLOOKUP(Euro_2024!BB143,Liaison!$A$2:$D$39,4,FALSE)=$A$1,Euro_2024!BC143,0),0)</f>
        <v>0</v>
      </c>
      <c r="AP143">
        <f ca="1">_xlfn.IFNA(IF(VLOOKUP(Euro_2024!BG143,Liaison!$A$2:$D$39,4,FALSE)=$A$1,Euro_2024!BH143,0),0)</f>
        <v>0</v>
      </c>
      <c r="AU143">
        <f ca="1">_xlfn.IFNA(IF(VLOOKUP(Euro_2024!BL143,Liaison!$A$2:$D$39,4,FALSE)=$A$1,Euro_2024!BM143,0),0)</f>
        <v>0</v>
      </c>
      <c r="AZ143">
        <f ca="1">_xlfn.IFNA(IF(VLOOKUP(Euro_2024!BQ143,Liaison!$A$2:$D$39,4,FALSE)=$A$1,Euro_2024!BR143,0),0)</f>
        <v>0</v>
      </c>
      <c r="BE143">
        <f ca="1">_xlfn.IFNA(IF(VLOOKUP(Euro_2024!BV143,Liaison!$A$2:$D$39,4,FALSE)=$A$1,Euro_2024!BW143,0),0)</f>
        <v>0</v>
      </c>
      <c r="BJ143">
        <f ca="1">_xlfn.IFNA(IF(VLOOKUP(Euro_2024!CA143,Liaison!$A$2:$D$39,4,FALSE)=$A$1,Euro_2024!CB143,0),0)</f>
        <v>0</v>
      </c>
      <c r="BO143">
        <f ca="1">_xlfn.IFNA(IF(VLOOKUP(Euro_2024!CF143,Liaison!$A$2:$D$39,4,FALSE)=$A$1,Euro_2024!CG143,0),0)</f>
        <v>0</v>
      </c>
      <c r="BT143">
        <f ca="1">_xlfn.IFNA(IF(VLOOKUP(Euro_2024!CK143,Liaison!$A$2:$D$39,4,FALSE)=$A$1,Euro_2024!CL143,0),0)</f>
        <v>572</v>
      </c>
      <c r="BY143">
        <f ca="1">_xlfn.IFNA(IF(VLOOKUP(Euro_2024!CP143,Liaison!$A$2:$D$39,4,FALSE)=$A$1,Euro_2024!CQ143,0),0)</f>
        <v>0</v>
      </c>
      <c r="CD143">
        <f ca="1">_xlfn.IFNA(IF(VLOOKUP(Euro_2024!CU143,Liaison!$A$2:$D$39,4,FALSE)=$A$1,Euro_2024!CV143,0),0)</f>
        <v>0</v>
      </c>
      <c r="CI143">
        <f ca="1">_xlfn.IFNA(IF(VLOOKUP(Euro_2024!CZ143,Liaison!$A$2:$D$39,4,FALSE)=$A$1,Euro_2024!DA143,0),0)</f>
        <v>0</v>
      </c>
      <c r="CN143">
        <f ca="1">_xlfn.IFNA(IF(VLOOKUP(Euro_2024!DE143,Liaison!$A$2:$D$39,4,FALSE)=$A$1,Euro_2024!DF143,0),0)</f>
        <v>0</v>
      </c>
      <c r="CS143">
        <f ca="1">_xlfn.IFNA(IF(VLOOKUP(Euro_2024!DJ143,Liaison!$A$2:$D$39,4,FALSE)=$A$1,Euro_2024!DK143,0),0)</f>
        <v>0</v>
      </c>
      <c r="CX143">
        <f ca="1">_xlfn.IFNA(IF(VLOOKUP(Euro_2024!DO143,Liaison!$A$2:$D$39,4,FALSE)=$A$1,Euro_2024!DP143,0),0)</f>
        <v>0</v>
      </c>
      <c r="DC143">
        <f ca="1">_xlfn.IFNA(IF(VLOOKUP(Euro_2024!DT143,Liaison!$A$2:$D$39,4,FALSE)=$A$1,Euro_2024!DU143,0),0)</f>
        <v>0</v>
      </c>
      <c r="DH143">
        <f ca="1">_xlfn.IFNA(IF(VLOOKUP(Euro_2024!DY143,Liaison!$A$2:$D$39,4,FALSE)=$A$1,Euro_2024!DZ143,0),0)</f>
        <v>0</v>
      </c>
      <c r="DM143">
        <f ca="1">_xlfn.IFNA(IF(VLOOKUP(Euro_2024!ED143,Liaison!$A$2:$D$39,4,FALSE)=$A$1,Euro_2024!EE143,0),0)</f>
        <v>437</v>
      </c>
      <c r="DR143">
        <f ca="1">_xlfn.IFNA(IF(VLOOKUP(Euro_2024!EI143,Liaison!$A$2:$D$39,4,FALSE)=$A$1,Euro_2024!EJ143,0),0)</f>
        <v>0</v>
      </c>
      <c r="DW143">
        <f ca="1">_xlfn.IFNA(IF(VLOOKUP(Euro_2024!EN143,Liaison!$A$2:$D$39,4,FALSE)=$A$1,Euro_2024!EO143,0),0)</f>
        <v>4</v>
      </c>
      <c r="EB143">
        <f ca="1">_xlfn.IFNA(IF(VLOOKUP(Euro_2024!ES143,Liaison!$A$2:$D$39,4,FALSE)=$A$1,Euro_2024!ET143,0),0)</f>
        <v>0</v>
      </c>
      <c r="EG143">
        <f ca="1">_xlfn.IFNA(IF(VLOOKUP(Euro_2024!EX143,Liaison!$A$2:$D$39,4,FALSE)=$A$1,Euro_2024!EY143,0),0)</f>
        <v>0</v>
      </c>
      <c r="EL143">
        <f ca="1">_xlfn.IFNA(IF(VLOOKUP(Euro_2024!FC143,Liaison!$A$2:$D$39,4,FALSE)=$A$1,Euro_2024!FD143,0),0)</f>
        <v>0</v>
      </c>
      <c r="EQ143">
        <f ca="1">_xlfn.IFNA(IF(VLOOKUP(Euro_2024!FH143,Liaison!$A$2:$D$39,4,FALSE)=$A$1,Euro_2024!FI143,0),0)</f>
        <v>7</v>
      </c>
      <c r="EV143">
        <f ca="1">_xlfn.IFNA(IF(VLOOKUP(Euro_2024!FM143,Liaison!$A$2:$D$39,4,FALSE)=$A$1,Euro_2024!FN143,0),0)</f>
        <v>0</v>
      </c>
      <c r="FA143">
        <f ca="1">_xlfn.IFNA(IF(VLOOKUP(Euro_2024!FR143,Liaison!$A$2:$D$39,4,FALSE)=$A$1,Euro_2024!FS143,0),0)</f>
        <v>0</v>
      </c>
      <c r="FF143">
        <f ca="1">_xlfn.IFNA(IF(VLOOKUP(Euro_2024!FW143,Liaison!$A$2:$D$39,4,FALSE)=$A$1,Euro_2024!FX143,0),0)</f>
        <v>0</v>
      </c>
      <c r="FK143">
        <f ca="1">_xlfn.IFNA(IF(VLOOKUP(Euro_2024!GB143,Liaison!$A$2:$D$39,4,FALSE)=$A$1,Euro_2024!GC143,0),0)</f>
        <v>0</v>
      </c>
      <c r="FP143">
        <f ca="1">_xlfn.IFNA(IF(VLOOKUP(Euro_2024!GG143,Liaison!$A$2:$D$39,4,FALSE)=$A$1,Euro_2024!GH143,0),0)</f>
        <v>0</v>
      </c>
      <c r="FU143">
        <f ca="1">_xlfn.IFNA(IF(VLOOKUP(Euro_2024!GL143,Liaison!$A$2:$D$39,4,FALSE)=$A$1,Euro_2024!GM143,0),0)</f>
        <v>0</v>
      </c>
      <c r="FZ143">
        <f ca="1">_xlfn.IFNA(IF(VLOOKUP(Euro_2024!GQ143,Liaison!$A$2:$D$39,4,FALSE)=$A$1,Euro_2024!GR143,0),0)</f>
        <v>0</v>
      </c>
      <c r="GE143">
        <f ca="1">_xlfn.IFNA(IF(VLOOKUP(Euro_2024!GV143,Liaison!$A$2:$D$39,4,FALSE)=$A$1,Euro_2024!GW143,0),0)</f>
        <v>0</v>
      </c>
      <c r="GJ143">
        <f t="shared" ca="1" si="2"/>
        <v>16034</v>
      </c>
    </row>
    <row r="144" spans="1:192" x14ac:dyDescent="0.6">
      <c r="A144" t="str">
        <v>32_02</v>
      </c>
      <c r="B144">
        <f ca="1">_xlfn.IFNA(IF(VLOOKUP(Euro_2024!S144,Liaison!$A$2:$D$39,4,FALSE)=$A$1,Euro_2024!T144,0),0)</f>
        <v>0</v>
      </c>
      <c r="G144">
        <f ca="1">_xlfn.IFNA(IF(VLOOKUP(Euro_2024!X144,Liaison!$A$2:$D$39,4,FALSE)=$A$1,Euro_2024!Y144,0),0)</f>
        <v>0</v>
      </c>
      <c r="L144">
        <f ca="1">_xlfn.IFNA(IF(VLOOKUP(Euro_2024!AC144,Liaison!$A$2:$D$39,4,FALSE)=$A$1,Euro_2024!AD144,0),0)</f>
        <v>2462</v>
      </c>
      <c r="Q144">
        <f ca="1">_xlfn.IFNA(IF(VLOOKUP(Euro_2024!AH144,Liaison!$A$2:$D$39,4,FALSE)=$A$1,Euro_2024!AI144,0),0)</f>
        <v>0</v>
      </c>
      <c r="V144">
        <f ca="1">_xlfn.IFNA(IF(VLOOKUP(Euro_2024!AM144,Liaison!$A$2:$D$39,4,FALSE)=$A$1,Euro_2024!AN144,0),0)</f>
        <v>13966</v>
      </c>
      <c r="AA144">
        <f ca="1">_xlfn.IFNA(IF(VLOOKUP(Euro_2024!AR144,Liaison!$A$2:$D$39,4,FALSE)=$A$1,Euro_2024!AS144,0),0)</f>
        <v>0</v>
      </c>
      <c r="AF144">
        <f ca="1">_xlfn.IFNA(IF(VLOOKUP(Euro_2024!AW144,Liaison!$A$2:$D$39,4,FALSE)=$A$1,Euro_2024!AX144,0),0)</f>
        <v>0</v>
      </c>
      <c r="AK144">
        <f ca="1">_xlfn.IFNA(IF(VLOOKUP(Euro_2024!BB144,Liaison!$A$2:$D$39,4,FALSE)=$A$1,Euro_2024!BC144,0),0)</f>
        <v>0</v>
      </c>
      <c r="AP144">
        <f ca="1">_xlfn.IFNA(IF(VLOOKUP(Euro_2024!BG144,Liaison!$A$2:$D$39,4,FALSE)=$A$1,Euro_2024!BH144,0),0)</f>
        <v>0</v>
      </c>
      <c r="AU144">
        <f ca="1">_xlfn.IFNA(IF(VLOOKUP(Euro_2024!BL144,Liaison!$A$2:$D$39,4,FALSE)=$A$1,Euro_2024!BM144,0),0)</f>
        <v>0</v>
      </c>
      <c r="AZ144">
        <f ca="1">_xlfn.IFNA(IF(VLOOKUP(Euro_2024!BQ144,Liaison!$A$2:$D$39,4,FALSE)=$A$1,Euro_2024!BR144,0),0)</f>
        <v>0</v>
      </c>
      <c r="BE144">
        <f ca="1">_xlfn.IFNA(IF(VLOOKUP(Euro_2024!BV144,Liaison!$A$2:$D$39,4,FALSE)=$A$1,Euro_2024!BW144,0),0)</f>
        <v>0</v>
      </c>
      <c r="BJ144">
        <f ca="1">_xlfn.IFNA(IF(VLOOKUP(Euro_2024!CA144,Liaison!$A$2:$D$39,4,FALSE)=$A$1,Euro_2024!CB144,0),0)</f>
        <v>0</v>
      </c>
      <c r="BO144">
        <f ca="1">_xlfn.IFNA(IF(VLOOKUP(Euro_2024!CF144,Liaison!$A$2:$D$39,4,FALSE)=$A$1,Euro_2024!CG144,0),0)</f>
        <v>0</v>
      </c>
      <c r="BT144">
        <f ca="1">_xlfn.IFNA(IF(VLOOKUP(Euro_2024!CK144,Liaison!$A$2:$D$39,4,FALSE)=$A$1,Euro_2024!CL144,0),0)</f>
        <v>500</v>
      </c>
      <c r="BY144">
        <f ca="1">_xlfn.IFNA(IF(VLOOKUP(Euro_2024!CP144,Liaison!$A$2:$D$39,4,FALSE)=$A$1,Euro_2024!CQ144,0),0)</f>
        <v>0</v>
      </c>
      <c r="CD144">
        <f ca="1">_xlfn.IFNA(IF(VLOOKUP(Euro_2024!CU144,Liaison!$A$2:$D$39,4,FALSE)=$A$1,Euro_2024!CV144,0),0)</f>
        <v>0</v>
      </c>
      <c r="CI144">
        <f ca="1">_xlfn.IFNA(IF(VLOOKUP(Euro_2024!CZ144,Liaison!$A$2:$D$39,4,FALSE)=$A$1,Euro_2024!DA144,0),0)</f>
        <v>0</v>
      </c>
      <c r="CN144">
        <f ca="1">_xlfn.IFNA(IF(VLOOKUP(Euro_2024!DE144,Liaison!$A$2:$D$39,4,FALSE)=$A$1,Euro_2024!DF144,0),0)</f>
        <v>0</v>
      </c>
      <c r="CS144">
        <f ca="1">_xlfn.IFNA(IF(VLOOKUP(Euro_2024!DJ144,Liaison!$A$2:$D$39,4,FALSE)=$A$1,Euro_2024!DK144,0),0)</f>
        <v>0</v>
      </c>
      <c r="CX144">
        <f ca="1">_xlfn.IFNA(IF(VLOOKUP(Euro_2024!DO144,Liaison!$A$2:$D$39,4,FALSE)=$A$1,Euro_2024!DP144,0),0)</f>
        <v>0</v>
      </c>
      <c r="DC144">
        <f ca="1">_xlfn.IFNA(IF(VLOOKUP(Euro_2024!DT144,Liaison!$A$2:$D$39,4,FALSE)=$A$1,Euro_2024!DU144,0),0)</f>
        <v>0</v>
      </c>
      <c r="DH144">
        <f ca="1">_xlfn.IFNA(IF(VLOOKUP(Euro_2024!DY144,Liaison!$A$2:$D$39,4,FALSE)=$A$1,Euro_2024!DZ144,0),0)</f>
        <v>0</v>
      </c>
      <c r="DM144">
        <f ca="1">_xlfn.IFNA(IF(VLOOKUP(Euro_2024!ED144,Liaison!$A$2:$D$39,4,FALSE)=$A$1,Euro_2024!EE144,0),0)</f>
        <v>441</v>
      </c>
      <c r="DR144">
        <f ca="1">_xlfn.IFNA(IF(VLOOKUP(Euro_2024!EI144,Liaison!$A$2:$D$39,4,FALSE)=$A$1,Euro_2024!EJ144,0),0)</f>
        <v>0</v>
      </c>
      <c r="DW144">
        <f ca="1">_xlfn.IFNA(IF(VLOOKUP(Euro_2024!EN144,Liaison!$A$2:$D$39,4,FALSE)=$A$1,Euro_2024!EO144,0),0)</f>
        <v>1</v>
      </c>
      <c r="EB144">
        <f ca="1">_xlfn.IFNA(IF(VLOOKUP(Euro_2024!ES144,Liaison!$A$2:$D$39,4,FALSE)=$A$1,Euro_2024!ET144,0),0)</f>
        <v>0</v>
      </c>
      <c r="EG144">
        <f ca="1">_xlfn.IFNA(IF(VLOOKUP(Euro_2024!EX144,Liaison!$A$2:$D$39,4,FALSE)=$A$1,Euro_2024!EY144,0),0)</f>
        <v>0</v>
      </c>
      <c r="EL144">
        <f ca="1">_xlfn.IFNA(IF(VLOOKUP(Euro_2024!FC144,Liaison!$A$2:$D$39,4,FALSE)=$A$1,Euro_2024!FD144,0),0)</f>
        <v>0</v>
      </c>
      <c r="EQ144">
        <f ca="1">_xlfn.IFNA(IF(VLOOKUP(Euro_2024!FH144,Liaison!$A$2:$D$39,4,FALSE)=$A$1,Euro_2024!FI144,0),0)</f>
        <v>4</v>
      </c>
      <c r="EV144">
        <f ca="1">_xlfn.IFNA(IF(VLOOKUP(Euro_2024!FM144,Liaison!$A$2:$D$39,4,FALSE)=$A$1,Euro_2024!FN144,0),0)</f>
        <v>0</v>
      </c>
      <c r="FA144">
        <f ca="1">_xlfn.IFNA(IF(VLOOKUP(Euro_2024!FR144,Liaison!$A$2:$D$39,4,FALSE)=$A$1,Euro_2024!FS144,0),0)</f>
        <v>0</v>
      </c>
      <c r="FF144">
        <f ca="1">_xlfn.IFNA(IF(VLOOKUP(Euro_2024!FW144,Liaison!$A$2:$D$39,4,FALSE)=$A$1,Euro_2024!FX144,0),0)</f>
        <v>0</v>
      </c>
      <c r="FK144">
        <f ca="1">_xlfn.IFNA(IF(VLOOKUP(Euro_2024!GB144,Liaison!$A$2:$D$39,4,FALSE)=$A$1,Euro_2024!GC144,0),0)</f>
        <v>0</v>
      </c>
      <c r="FP144">
        <f ca="1">_xlfn.IFNA(IF(VLOOKUP(Euro_2024!GG144,Liaison!$A$2:$D$39,4,FALSE)=$A$1,Euro_2024!GH144,0),0)</f>
        <v>0</v>
      </c>
      <c r="FU144">
        <f ca="1">_xlfn.IFNA(IF(VLOOKUP(Euro_2024!GL144,Liaison!$A$2:$D$39,4,FALSE)=$A$1,Euro_2024!GM144,0),0)</f>
        <v>0</v>
      </c>
      <c r="FZ144">
        <f ca="1">_xlfn.IFNA(IF(VLOOKUP(Euro_2024!GQ144,Liaison!$A$2:$D$39,4,FALSE)=$A$1,Euro_2024!GR144,0),0)</f>
        <v>0</v>
      </c>
      <c r="GE144">
        <f ca="1">_xlfn.IFNA(IF(VLOOKUP(Euro_2024!GV144,Liaison!$A$2:$D$39,4,FALSE)=$A$1,Euro_2024!GW144,0),0)</f>
        <v>0</v>
      </c>
      <c r="GJ144">
        <f t="shared" ca="1" si="2"/>
        <v>17374</v>
      </c>
    </row>
    <row r="145" spans="1:192" x14ac:dyDescent="0.6">
      <c r="A145" t="str">
        <v>33_01</v>
      </c>
      <c r="B145">
        <f ca="1">_xlfn.IFNA(IF(VLOOKUP(Euro_2024!S145,Liaison!$A$2:$D$39,4,FALSE)=$A$1,Euro_2024!T145,0),0)</f>
        <v>0</v>
      </c>
      <c r="G145">
        <f ca="1">_xlfn.IFNA(IF(VLOOKUP(Euro_2024!X145,Liaison!$A$2:$D$39,4,FALSE)=$A$1,Euro_2024!Y145,0),0)</f>
        <v>0</v>
      </c>
      <c r="L145">
        <f ca="1">_xlfn.IFNA(IF(VLOOKUP(Euro_2024!AC145,Liaison!$A$2:$D$39,4,FALSE)=$A$1,Euro_2024!AD145,0),0)</f>
        <v>3345</v>
      </c>
      <c r="Q145">
        <f ca="1">_xlfn.IFNA(IF(VLOOKUP(Euro_2024!AH145,Liaison!$A$2:$D$39,4,FALSE)=$A$1,Euro_2024!AI145,0),0)</f>
        <v>0</v>
      </c>
      <c r="V145">
        <f ca="1">_xlfn.IFNA(IF(VLOOKUP(Euro_2024!AM145,Liaison!$A$2:$D$39,4,FALSE)=$A$1,Euro_2024!AN145,0),0)</f>
        <v>10499</v>
      </c>
      <c r="AA145">
        <f ca="1">_xlfn.IFNA(IF(VLOOKUP(Euro_2024!AR145,Liaison!$A$2:$D$39,4,FALSE)=$A$1,Euro_2024!AS145,0),0)</f>
        <v>0</v>
      </c>
      <c r="AF145">
        <f ca="1">_xlfn.IFNA(IF(VLOOKUP(Euro_2024!AW145,Liaison!$A$2:$D$39,4,FALSE)=$A$1,Euro_2024!AX145,0),0)</f>
        <v>0</v>
      </c>
      <c r="AK145">
        <f ca="1">_xlfn.IFNA(IF(VLOOKUP(Euro_2024!BB145,Liaison!$A$2:$D$39,4,FALSE)=$A$1,Euro_2024!BC145,0),0)</f>
        <v>0</v>
      </c>
      <c r="AP145">
        <f ca="1">_xlfn.IFNA(IF(VLOOKUP(Euro_2024!BG145,Liaison!$A$2:$D$39,4,FALSE)=$A$1,Euro_2024!BH145,0),0)</f>
        <v>0</v>
      </c>
      <c r="AU145">
        <f ca="1">_xlfn.IFNA(IF(VLOOKUP(Euro_2024!BL145,Liaison!$A$2:$D$39,4,FALSE)=$A$1,Euro_2024!BM145,0),0)</f>
        <v>0</v>
      </c>
      <c r="AZ145">
        <f ca="1">_xlfn.IFNA(IF(VLOOKUP(Euro_2024!BQ145,Liaison!$A$2:$D$39,4,FALSE)=$A$1,Euro_2024!BR145,0),0)</f>
        <v>0</v>
      </c>
      <c r="BE145">
        <f ca="1">_xlfn.IFNA(IF(VLOOKUP(Euro_2024!BV145,Liaison!$A$2:$D$39,4,FALSE)=$A$1,Euro_2024!BW145,0),0)</f>
        <v>0</v>
      </c>
      <c r="BJ145">
        <f ca="1">_xlfn.IFNA(IF(VLOOKUP(Euro_2024!CA145,Liaison!$A$2:$D$39,4,FALSE)=$A$1,Euro_2024!CB145,0),0)</f>
        <v>0</v>
      </c>
      <c r="BO145">
        <f ca="1">_xlfn.IFNA(IF(VLOOKUP(Euro_2024!CF145,Liaison!$A$2:$D$39,4,FALSE)=$A$1,Euro_2024!CG145,0),0)</f>
        <v>0</v>
      </c>
      <c r="BT145">
        <f ca="1">_xlfn.IFNA(IF(VLOOKUP(Euro_2024!CK145,Liaison!$A$2:$D$39,4,FALSE)=$A$1,Euro_2024!CL145,0),0)</f>
        <v>526</v>
      </c>
      <c r="BY145">
        <f ca="1">_xlfn.IFNA(IF(VLOOKUP(Euro_2024!CP145,Liaison!$A$2:$D$39,4,FALSE)=$A$1,Euro_2024!CQ145,0),0)</f>
        <v>0</v>
      </c>
      <c r="CD145">
        <f ca="1">_xlfn.IFNA(IF(VLOOKUP(Euro_2024!CU145,Liaison!$A$2:$D$39,4,FALSE)=$A$1,Euro_2024!CV145,0),0)</f>
        <v>0</v>
      </c>
      <c r="CI145">
        <f ca="1">_xlfn.IFNA(IF(VLOOKUP(Euro_2024!CZ145,Liaison!$A$2:$D$39,4,FALSE)=$A$1,Euro_2024!DA145,0),0)</f>
        <v>0</v>
      </c>
      <c r="CN145">
        <f ca="1">_xlfn.IFNA(IF(VLOOKUP(Euro_2024!DE145,Liaison!$A$2:$D$39,4,FALSE)=$A$1,Euro_2024!DF145,0),0)</f>
        <v>0</v>
      </c>
      <c r="CS145">
        <f ca="1">_xlfn.IFNA(IF(VLOOKUP(Euro_2024!DJ145,Liaison!$A$2:$D$39,4,FALSE)=$A$1,Euro_2024!DK145,0),0)</f>
        <v>0</v>
      </c>
      <c r="CX145">
        <f ca="1">_xlfn.IFNA(IF(VLOOKUP(Euro_2024!DO145,Liaison!$A$2:$D$39,4,FALSE)=$A$1,Euro_2024!DP145,0),0)</f>
        <v>0</v>
      </c>
      <c r="DC145">
        <f ca="1">_xlfn.IFNA(IF(VLOOKUP(Euro_2024!DT145,Liaison!$A$2:$D$39,4,FALSE)=$A$1,Euro_2024!DU145,0),0)</f>
        <v>0</v>
      </c>
      <c r="DH145">
        <f ca="1">_xlfn.IFNA(IF(VLOOKUP(Euro_2024!DY145,Liaison!$A$2:$D$39,4,FALSE)=$A$1,Euro_2024!DZ145,0),0)</f>
        <v>0</v>
      </c>
      <c r="DM145">
        <f ca="1">_xlfn.IFNA(IF(VLOOKUP(Euro_2024!ED145,Liaison!$A$2:$D$39,4,FALSE)=$A$1,Euro_2024!EE145,0),0)</f>
        <v>439</v>
      </c>
      <c r="DR145">
        <f ca="1">_xlfn.IFNA(IF(VLOOKUP(Euro_2024!EI145,Liaison!$A$2:$D$39,4,FALSE)=$A$1,Euro_2024!EJ145,0),0)</f>
        <v>0</v>
      </c>
      <c r="DW145">
        <f ca="1">_xlfn.IFNA(IF(VLOOKUP(Euro_2024!EN145,Liaison!$A$2:$D$39,4,FALSE)=$A$1,Euro_2024!EO145,0),0)</f>
        <v>5</v>
      </c>
      <c r="EB145">
        <f ca="1">_xlfn.IFNA(IF(VLOOKUP(Euro_2024!ES145,Liaison!$A$2:$D$39,4,FALSE)=$A$1,Euro_2024!ET145,0),0)</f>
        <v>0</v>
      </c>
      <c r="EG145">
        <f ca="1">_xlfn.IFNA(IF(VLOOKUP(Euro_2024!EX145,Liaison!$A$2:$D$39,4,FALSE)=$A$1,Euro_2024!EY145,0),0)</f>
        <v>0</v>
      </c>
      <c r="EL145">
        <f ca="1">_xlfn.IFNA(IF(VLOOKUP(Euro_2024!FC145,Liaison!$A$2:$D$39,4,FALSE)=$A$1,Euro_2024!FD145,0),0)</f>
        <v>0</v>
      </c>
      <c r="EQ145">
        <f ca="1">_xlfn.IFNA(IF(VLOOKUP(Euro_2024!FH145,Liaison!$A$2:$D$39,4,FALSE)=$A$1,Euro_2024!FI145,0),0)</f>
        <v>44</v>
      </c>
      <c r="EV145">
        <f ca="1">_xlfn.IFNA(IF(VLOOKUP(Euro_2024!FM145,Liaison!$A$2:$D$39,4,FALSE)=$A$1,Euro_2024!FN145,0),0)</f>
        <v>0</v>
      </c>
      <c r="FA145">
        <f ca="1">_xlfn.IFNA(IF(VLOOKUP(Euro_2024!FR145,Liaison!$A$2:$D$39,4,FALSE)=$A$1,Euro_2024!FS145,0),0)</f>
        <v>0</v>
      </c>
      <c r="FF145">
        <f ca="1">_xlfn.IFNA(IF(VLOOKUP(Euro_2024!FW145,Liaison!$A$2:$D$39,4,FALSE)=$A$1,Euro_2024!FX145,0),0)</f>
        <v>0</v>
      </c>
      <c r="FK145">
        <f ca="1">_xlfn.IFNA(IF(VLOOKUP(Euro_2024!GB145,Liaison!$A$2:$D$39,4,FALSE)=$A$1,Euro_2024!GC145,0),0)</f>
        <v>0</v>
      </c>
      <c r="FP145">
        <f ca="1">_xlfn.IFNA(IF(VLOOKUP(Euro_2024!GG145,Liaison!$A$2:$D$39,4,FALSE)=$A$1,Euro_2024!GH145,0),0)</f>
        <v>0</v>
      </c>
      <c r="FU145">
        <f ca="1">_xlfn.IFNA(IF(VLOOKUP(Euro_2024!GL145,Liaison!$A$2:$D$39,4,FALSE)=$A$1,Euro_2024!GM145,0),0)</f>
        <v>0</v>
      </c>
      <c r="FZ145">
        <f ca="1">_xlfn.IFNA(IF(VLOOKUP(Euro_2024!GQ145,Liaison!$A$2:$D$39,4,FALSE)=$A$1,Euro_2024!GR145,0),0)</f>
        <v>0</v>
      </c>
      <c r="GE145">
        <f ca="1">_xlfn.IFNA(IF(VLOOKUP(Euro_2024!GV145,Liaison!$A$2:$D$39,4,FALSE)=$A$1,Euro_2024!GW145,0),0)</f>
        <v>0</v>
      </c>
      <c r="GJ145">
        <f t="shared" ca="1" si="2"/>
        <v>14858</v>
      </c>
    </row>
    <row r="146" spans="1:192" x14ac:dyDescent="0.6">
      <c r="A146" t="str">
        <v>33_02</v>
      </c>
      <c r="B146">
        <f ca="1">_xlfn.IFNA(IF(VLOOKUP(Euro_2024!S146,Liaison!$A$2:$D$39,4,FALSE)=$A$1,Euro_2024!T146,0),0)</f>
        <v>0</v>
      </c>
      <c r="G146">
        <f ca="1">_xlfn.IFNA(IF(VLOOKUP(Euro_2024!X146,Liaison!$A$2:$D$39,4,FALSE)=$A$1,Euro_2024!Y146,0),0)</f>
        <v>0</v>
      </c>
      <c r="L146">
        <f ca="1">_xlfn.IFNA(IF(VLOOKUP(Euro_2024!AC146,Liaison!$A$2:$D$39,4,FALSE)=$A$1,Euro_2024!AD146,0),0)</f>
        <v>2074</v>
      </c>
      <c r="Q146">
        <f ca="1">_xlfn.IFNA(IF(VLOOKUP(Euro_2024!AH146,Liaison!$A$2:$D$39,4,FALSE)=$A$1,Euro_2024!AI146,0),0)</f>
        <v>0</v>
      </c>
      <c r="V146">
        <f ca="1">_xlfn.IFNA(IF(VLOOKUP(Euro_2024!AM146,Liaison!$A$2:$D$39,4,FALSE)=$A$1,Euro_2024!AN146,0),0)</f>
        <v>4537</v>
      </c>
      <c r="AA146">
        <f ca="1">_xlfn.IFNA(IF(VLOOKUP(Euro_2024!AR146,Liaison!$A$2:$D$39,4,FALSE)=$A$1,Euro_2024!AS146,0),0)</f>
        <v>0</v>
      </c>
      <c r="AF146">
        <f ca="1">_xlfn.IFNA(IF(VLOOKUP(Euro_2024!AW146,Liaison!$A$2:$D$39,4,FALSE)=$A$1,Euro_2024!AX146,0),0)</f>
        <v>0</v>
      </c>
      <c r="AK146">
        <f ca="1">_xlfn.IFNA(IF(VLOOKUP(Euro_2024!BB146,Liaison!$A$2:$D$39,4,FALSE)=$A$1,Euro_2024!BC146,0),0)</f>
        <v>0</v>
      </c>
      <c r="AP146">
        <f ca="1">_xlfn.IFNA(IF(VLOOKUP(Euro_2024!BG146,Liaison!$A$2:$D$39,4,FALSE)=$A$1,Euro_2024!BH146,0),0)</f>
        <v>0</v>
      </c>
      <c r="AU146">
        <f ca="1">_xlfn.IFNA(IF(VLOOKUP(Euro_2024!BL146,Liaison!$A$2:$D$39,4,FALSE)=$A$1,Euro_2024!BM146,0),0)</f>
        <v>0</v>
      </c>
      <c r="AZ146">
        <f ca="1">_xlfn.IFNA(IF(VLOOKUP(Euro_2024!BQ146,Liaison!$A$2:$D$39,4,FALSE)=$A$1,Euro_2024!BR146,0),0)</f>
        <v>0</v>
      </c>
      <c r="BE146">
        <f ca="1">_xlfn.IFNA(IF(VLOOKUP(Euro_2024!BV146,Liaison!$A$2:$D$39,4,FALSE)=$A$1,Euro_2024!BW146,0),0)</f>
        <v>0</v>
      </c>
      <c r="BJ146">
        <f ca="1">_xlfn.IFNA(IF(VLOOKUP(Euro_2024!CA146,Liaison!$A$2:$D$39,4,FALSE)=$A$1,Euro_2024!CB146,0),0)</f>
        <v>0</v>
      </c>
      <c r="BO146">
        <f ca="1">_xlfn.IFNA(IF(VLOOKUP(Euro_2024!CF146,Liaison!$A$2:$D$39,4,FALSE)=$A$1,Euro_2024!CG146,0),0)</f>
        <v>0</v>
      </c>
      <c r="BT146">
        <f ca="1">_xlfn.IFNA(IF(VLOOKUP(Euro_2024!CK146,Liaison!$A$2:$D$39,4,FALSE)=$A$1,Euro_2024!CL146,0),0)</f>
        <v>328</v>
      </c>
      <c r="BY146">
        <f ca="1">_xlfn.IFNA(IF(VLOOKUP(Euro_2024!CP146,Liaison!$A$2:$D$39,4,FALSE)=$A$1,Euro_2024!CQ146,0),0)</f>
        <v>0</v>
      </c>
      <c r="CD146">
        <f ca="1">_xlfn.IFNA(IF(VLOOKUP(Euro_2024!CU146,Liaison!$A$2:$D$39,4,FALSE)=$A$1,Euro_2024!CV146,0),0)</f>
        <v>0</v>
      </c>
      <c r="CI146">
        <f ca="1">_xlfn.IFNA(IF(VLOOKUP(Euro_2024!CZ146,Liaison!$A$2:$D$39,4,FALSE)=$A$1,Euro_2024!DA146,0),0)</f>
        <v>0</v>
      </c>
      <c r="CN146">
        <f ca="1">_xlfn.IFNA(IF(VLOOKUP(Euro_2024!DE146,Liaison!$A$2:$D$39,4,FALSE)=$A$1,Euro_2024!DF146,0),0)</f>
        <v>0</v>
      </c>
      <c r="CS146">
        <f ca="1">_xlfn.IFNA(IF(VLOOKUP(Euro_2024!DJ146,Liaison!$A$2:$D$39,4,FALSE)=$A$1,Euro_2024!DK146,0),0)</f>
        <v>0</v>
      </c>
      <c r="CX146">
        <f ca="1">_xlfn.IFNA(IF(VLOOKUP(Euro_2024!DO146,Liaison!$A$2:$D$39,4,FALSE)=$A$1,Euro_2024!DP146,0),0)</f>
        <v>0</v>
      </c>
      <c r="DC146">
        <f ca="1">_xlfn.IFNA(IF(VLOOKUP(Euro_2024!DT146,Liaison!$A$2:$D$39,4,FALSE)=$A$1,Euro_2024!DU146,0),0)</f>
        <v>0</v>
      </c>
      <c r="DH146">
        <f ca="1">_xlfn.IFNA(IF(VLOOKUP(Euro_2024!DY146,Liaison!$A$2:$D$39,4,FALSE)=$A$1,Euro_2024!DZ146,0),0)</f>
        <v>0</v>
      </c>
      <c r="DM146">
        <f ca="1">_xlfn.IFNA(IF(VLOOKUP(Euro_2024!ED146,Liaison!$A$2:$D$39,4,FALSE)=$A$1,Euro_2024!EE146,0),0)</f>
        <v>228</v>
      </c>
      <c r="DR146">
        <f ca="1">_xlfn.IFNA(IF(VLOOKUP(Euro_2024!EI146,Liaison!$A$2:$D$39,4,FALSE)=$A$1,Euro_2024!EJ146,0),0)</f>
        <v>0</v>
      </c>
      <c r="DW146">
        <f ca="1">_xlfn.IFNA(IF(VLOOKUP(Euro_2024!EN146,Liaison!$A$2:$D$39,4,FALSE)=$A$1,Euro_2024!EO146,0),0)</f>
        <v>28</v>
      </c>
      <c r="EB146">
        <f ca="1">_xlfn.IFNA(IF(VLOOKUP(Euro_2024!ES146,Liaison!$A$2:$D$39,4,FALSE)=$A$1,Euro_2024!ET146,0),0)</f>
        <v>0</v>
      </c>
      <c r="EG146">
        <f ca="1">_xlfn.IFNA(IF(VLOOKUP(Euro_2024!EX146,Liaison!$A$2:$D$39,4,FALSE)=$A$1,Euro_2024!EY146,0),0)</f>
        <v>0</v>
      </c>
      <c r="EL146">
        <f ca="1">_xlfn.IFNA(IF(VLOOKUP(Euro_2024!FC146,Liaison!$A$2:$D$39,4,FALSE)=$A$1,Euro_2024!FD146,0),0)</f>
        <v>0</v>
      </c>
      <c r="EQ146">
        <f ca="1">_xlfn.IFNA(IF(VLOOKUP(Euro_2024!FH146,Liaison!$A$2:$D$39,4,FALSE)=$A$1,Euro_2024!FI146,0),0)</f>
        <v>45</v>
      </c>
      <c r="EV146">
        <f ca="1">_xlfn.IFNA(IF(VLOOKUP(Euro_2024!FM146,Liaison!$A$2:$D$39,4,FALSE)=$A$1,Euro_2024!FN146,0),0)</f>
        <v>0</v>
      </c>
      <c r="FA146">
        <f ca="1">_xlfn.IFNA(IF(VLOOKUP(Euro_2024!FR146,Liaison!$A$2:$D$39,4,FALSE)=$A$1,Euro_2024!FS146,0),0)</f>
        <v>0</v>
      </c>
      <c r="FF146">
        <f ca="1">_xlfn.IFNA(IF(VLOOKUP(Euro_2024!FW146,Liaison!$A$2:$D$39,4,FALSE)=$A$1,Euro_2024!FX146,0),0)</f>
        <v>0</v>
      </c>
      <c r="FK146">
        <f ca="1">_xlfn.IFNA(IF(VLOOKUP(Euro_2024!GB146,Liaison!$A$2:$D$39,4,FALSE)=$A$1,Euro_2024!GC146,0),0)</f>
        <v>0</v>
      </c>
      <c r="FP146">
        <f ca="1">_xlfn.IFNA(IF(VLOOKUP(Euro_2024!GG146,Liaison!$A$2:$D$39,4,FALSE)=$A$1,Euro_2024!GH146,0),0)</f>
        <v>0</v>
      </c>
      <c r="FU146">
        <f ca="1">_xlfn.IFNA(IF(VLOOKUP(Euro_2024!GL146,Liaison!$A$2:$D$39,4,FALSE)=$A$1,Euro_2024!GM146,0),0)</f>
        <v>0</v>
      </c>
      <c r="FZ146">
        <f ca="1">_xlfn.IFNA(IF(VLOOKUP(Euro_2024!GQ146,Liaison!$A$2:$D$39,4,FALSE)=$A$1,Euro_2024!GR146,0),0)</f>
        <v>0</v>
      </c>
      <c r="GE146">
        <f ca="1">_xlfn.IFNA(IF(VLOOKUP(Euro_2024!GV146,Liaison!$A$2:$D$39,4,FALSE)=$A$1,Euro_2024!GW146,0),0)</f>
        <v>0</v>
      </c>
      <c r="GJ146">
        <f t="shared" ca="1" si="2"/>
        <v>7240</v>
      </c>
    </row>
    <row r="147" spans="1:192" x14ac:dyDescent="0.6">
      <c r="A147" t="str">
        <v>33_03</v>
      </c>
      <c r="B147">
        <f ca="1">_xlfn.IFNA(IF(VLOOKUP(Euro_2024!S147,Liaison!$A$2:$D$39,4,FALSE)=$A$1,Euro_2024!T147,0),0)</f>
        <v>0</v>
      </c>
      <c r="G147">
        <f ca="1">_xlfn.IFNA(IF(VLOOKUP(Euro_2024!X147,Liaison!$A$2:$D$39,4,FALSE)=$A$1,Euro_2024!Y147,0),0)</f>
        <v>0</v>
      </c>
      <c r="L147">
        <f ca="1">_xlfn.IFNA(IF(VLOOKUP(Euro_2024!AC147,Liaison!$A$2:$D$39,4,FALSE)=$A$1,Euro_2024!AD147,0),0)</f>
        <v>1720</v>
      </c>
      <c r="Q147">
        <f ca="1">_xlfn.IFNA(IF(VLOOKUP(Euro_2024!AH147,Liaison!$A$2:$D$39,4,FALSE)=$A$1,Euro_2024!AI147,0),0)</f>
        <v>0</v>
      </c>
      <c r="V147">
        <f ca="1">_xlfn.IFNA(IF(VLOOKUP(Euro_2024!AM147,Liaison!$A$2:$D$39,4,FALSE)=$A$1,Euro_2024!AN147,0),0)</f>
        <v>8174</v>
      </c>
      <c r="AA147">
        <f ca="1">_xlfn.IFNA(IF(VLOOKUP(Euro_2024!AR147,Liaison!$A$2:$D$39,4,FALSE)=$A$1,Euro_2024!AS147,0),0)</f>
        <v>0</v>
      </c>
      <c r="AF147">
        <f ca="1">_xlfn.IFNA(IF(VLOOKUP(Euro_2024!AW147,Liaison!$A$2:$D$39,4,FALSE)=$A$1,Euro_2024!AX147,0),0)</f>
        <v>0</v>
      </c>
      <c r="AK147">
        <f ca="1">_xlfn.IFNA(IF(VLOOKUP(Euro_2024!BB147,Liaison!$A$2:$D$39,4,FALSE)=$A$1,Euro_2024!BC147,0),0)</f>
        <v>0</v>
      </c>
      <c r="AP147">
        <f ca="1">_xlfn.IFNA(IF(VLOOKUP(Euro_2024!BG147,Liaison!$A$2:$D$39,4,FALSE)=$A$1,Euro_2024!BH147,0),0)</f>
        <v>0</v>
      </c>
      <c r="AU147">
        <f ca="1">_xlfn.IFNA(IF(VLOOKUP(Euro_2024!BL147,Liaison!$A$2:$D$39,4,FALSE)=$A$1,Euro_2024!BM147,0),0)</f>
        <v>0</v>
      </c>
      <c r="AZ147">
        <f ca="1">_xlfn.IFNA(IF(VLOOKUP(Euro_2024!BQ147,Liaison!$A$2:$D$39,4,FALSE)=$A$1,Euro_2024!BR147,0),0)</f>
        <v>0</v>
      </c>
      <c r="BE147">
        <f ca="1">_xlfn.IFNA(IF(VLOOKUP(Euro_2024!BV147,Liaison!$A$2:$D$39,4,FALSE)=$A$1,Euro_2024!BW147,0),0)</f>
        <v>0</v>
      </c>
      <c r="BJ147">
        <f ca="1">_xlfn.IFNA(IF(VLOOKUP(Euro_2024!CA147,Liaison!$A$2:$D$39,4,FALSE)=$A$1,Euro_2024!CB147,0),0)</f>
        <v>0</v>
      </c>
      <c r="BO147">
        <f ca="1">_xlfn.IFNA(IF(VLOOKUP(Euro_2024!CF147,Liaison!$A$2:$D$39,4,FALSE)=$A$1,Euro_2024!CG147,0),0)</f>
        <v>0</v>
      </c>
      <c r="BT147">
        <f ca="1">_xlfn.IFNA(IF(VLOOKUP(Euro_2024!CK147,Liaison!$A$2:$D$39,4,FALSE)=$A$1,Euro_2024!CL147,0),0)</f>
        <v>449</v>
      </c>
      <c r="BY147">
        <f ca="1">_xlfn.IFNA(IF(VLOOKUP(Euro_2024!CP147,Liaison!$A$2:$D$39,4,FALSE)=$A$1,Euro_2024!CQ147,0),0)</f>
        <v>0</v>
      </c>
      <c r="CD147">
        <f ca="1">_xlfn.IFNA(IF(VLOOKUP(Euro_2024!CU147,Liaison!$A$2:$D$39,4,FALSE)=$A$1,Euro_2024!CV147,0),0)</f>
        <v>0</v>
      </c>
      <c r="CI147">
        <f ca="1">_xlfn.IFNA(IF(VLOOKUP(Euro_2024!CZ147,Liaison!$A$2:$D$39,4,FALSE)=$A$1,Euro_2024!DA147,0),0)</f>
        <v>0</v>
      </c>
      <c r="CN147">
        <f ca="1">_xlfn.IFNA(IF(VLOOKUP(Euro_2024!DE147,Liaison!$A$2:$D$39,4,FALSE)=$A$1,Euro_2024!DF147,0),0)</f>
        <v>0</v>
      </c>
      <c r="CS147">
        <f ca="1">_xlfn.IFNA(IF(VLOOKUP(Euro_2024!DJ147,Liaison!$A$2:$D$39,4,FALSE)=$A$1,Euro_2024!DK147,0),0)</f>
        <v>0</v>
      </c>
      <c r="CX147">
        <f ca="1">_xlfn.IFNA(IF(VLOOKUP(Euro_2024!DO147,Liaison!$A$2:$D$39,4,FALSE)=$A$1,Euro_2024!DP147,0),0)</f>
        <v>0</v>
      </c>
      <c r="DC147">
        <f ca="1">_xlfn.IFNA(IF(VLOOKUP(Euro_2024!DT147,Liaison!$A$2:$D$39,4,FALSE)=$A$1,Euro_2024!DU147,0),0)</f>
        <v>0</v>
      </c>
      <c r="DH147">
        <f ca="1">_xlfn.IFNA(IF(VLOOKUP(Euro_2024!DY147,Liaison!$A$2:$D$39,4,FALSE)=$A$1,Euro_2024!DZ147,0),0)</f>
        <v>0</v>
      </c>
      <c r="DM147">
        <f ca="1">_xlfn.IFNA(IF(VLOOKUP(Euro_2024!ED147,Liaison!$A$2:$D$39,4,FALSE)=$A$1,Euro_2024!EE147,0),0)</f>
        <v>334</v>
      </c>
      <c r="DR147">
        <f ca="1">_xlfn.IFNA(IF(VLOOKUP(Euro_2024!EI147,Liaison!$A$2:$D$39,4,FALSE)=$A$1,Euro_2024!EJ147,0),0)</f>
        <v>0</v>
      </c>
      <c r="DW147">
        <f ca="1">_xlfn.IFNA(IF(VLOOKUP(Euro_2024!EN147,Liaison!$A$2:$D$39,4,FALSE)=$A$1,Euro_2024!EO147,0),0)</f>
        <v>23</v>
      </c>
      <c r="EB147">
        <f ca="1">_xlfn.IFNA(IF(VLOOKUP(Euro_2024!ES147,Liaison!$A$2:$D$39,4,FALSE)=$A$1,Euro_2024!ET147,0),0)</f>
        <v>0</v>
      </c>
      <c r="EG147">
        <f ca="1">_xlfn.IFNA(IF(VLOOKUP(Euro_2024!EX147,Liaison!$A$2:$D$39,4,FALSE)=$A$1,Euro_2024!EY147,0),0)</f>
        <v>0</v>
      </c>
      <c r="EL147">
        <f ca="1">_xlfn.IFNA(IF(VLOOKUP(Euro_2024!FC147,Liaison!$A$2:$D$39,4,FALSE)=$A$1,Euro_2024!FD147,0),0)</f>
        <v>0</v>
      </c>
      <c r="EQ147">
        <f ca="1">_xlfn.IFNA(IF(VLOOKUP(Euro_2024!FH147,Liaison!$A$2:$D$39,4,FALSE)=$A$1,Euro_2024!FI147,0),0)</f>
        <v>27</v>
      </c>
      <c r="EV147">
        <f ca="1">_xlfn.IFNA(IF(VLOOKUP(Euro_2024!FM147,Liaison!$A$2:$D$39,4,FALSE)=$A$1,Euro_2024!FN147,0),0)</f>
        <v>0</v>
      </c>
      <c r="FA147">
        <f ca="1">_xlfn.IFNA(IF(VLOOKUP(Euro_2024!FR147,Liaison!$A$2:$D$39,4,FALSE)=$A$1,Euro_2024!FS147,0),0)</f>
        <v>0</v>
      </c>
      <c r="FF147">
        <f ca="1">_xlfn.IFNA(IF(VLOOKUP(Euro_2024!FW147,Liaison!$A$2:$D$39,4,FALSE)=$A$1,Euro_2024!FX147,0),0)</f>
        <v>0</v>
      </c>
      <c r="FK147">
        <f ca="1">_xlfn.IFNA(IF(VLOOKUP(Euro_2024!GB147,Liaison!$A$2:$D$39,4,FALSE)=$A$1,Euro_2024!GC147,0),0)</f>
        <v>0</v>
      </c>
      <c r="FP147">
        <f ca="1">_xlfn.IFNA(IF(VLOOKUP(Euro_2024!GG147,Liaison!$A$2:$D$39,4,FALSE)=$A$1,Euro_2024!GH147,0),0)</f>
        <v>0</v>
      </c>
      <c r="FU147">
        <f ca="1">_xlfn.IFNA(IF(VLOOKUP(Euro_2024!GL147,Liaison!$A$2:$D$39,4,FALSE)=$A$1,Euro_2024!GM147,0),0)</f>
        <v>0</v>
      </c>
      <c r="FZ147">
        <f ca="1">_xlfn.IFNA(IF(VLOOKUP(Euro_2024!GQ147,Liaison!$A$2:$D$39,4,FALSE)=$A$1,Euro_2024!GR147,0),0)</f>
        <v>0</v>
      </c>
      <c r="GE147">
        <f ca="1">_xlfn.IFNA(IF(VLOOKUP(Euro_2024!GV147,Liaison!$A$2:$D$39,4,FALSE)=$A$1,Euro_2024!GW147,0),0)</f>
        <v>0</v>
      </c>
      <c r="GJ147">
        <f t="shared" ca="1" si="2"/>
        <v>10727</v>
      </c>
    </row>
    <row r="148" spans="1:192" x14ac:dyDescent="0.6">
      <c r="A148" t="str">
        <v>33_04</v>
      </c>
      <c r="B148">
        <f ca="1">_xlfn.IFNA(IF(VLOOKUP(Euro_2024!S148,Liaison!$A$2:$D$39,4,FALSE)=$A$1,Euro_2024!T148,0),0)</f>
        <v>0</v>
      </c>
      <c r="G148">
        <f ca="1">_xlfn.IFNA(IF(VLOOKUP(Euro_2024!X148,Liaison!$A$2:$D$39,4,FALSE)=$A$1,Euro_2024!Y148,0),0)</f>
        <v>0</v>
      </c>
      <c r="L148">
        <f ca="1">_xlfn.IFNA(IF(VLOOKUP(Euro_2024!AC148,Liaison!$A$2:$D$39,4,FALSE)=$A$1,Euro_2024!AD148,0),0)</f>
        <v>2205</v>
      </c>
      <c r="Q148">
        <f ca="1">_xlfn.IFNA(IF(VLOOKUP(Euro_2024!AH148,Liaison!$A$2:$D$39,4,FALSE)=$A$1,Euro_2024!AI148,0),0)</f>
        <v>0</v>
      </c>
      <c r="V148">
        <f ca="1">_xlfn.IFNA(IF(VLOOKUP(Euro_2024!AM148,Liaison!$A$2:$D$39,4,FALSE)=$A$1,Euro_2024!AN148,0),0)</f>
        <v>15096</v>
      </c>
      <c r="AA148">
        <f ca="1">_xlfn.IFNA(IF(VLOOKUP(Euro_2024!AR148,Liaison!$A$2:$D$39,4,FALSE)=$A$1,Euro_2024!AS148,0),0)</f>
        <v>0</v>
      </c>
      <c r="AF148">
        <f ca="1">_xlfn.IFNA(IF(VLOOKUP(Euro_2024!AW148,Liaison!$A$2:$D$39,4,FALSE)=$A$1,Euro_2024!AX148,0),0)</f>
        <v>0</v>
      </c>
      <c r="AK148">
        <f ca="1">_xlfn.IFNA(IF(VLOOKUP(Euro_2024!BB148,Liaison!$A$2:$D$39,4,FALSE)=$A$1,Euro_2024!BC148,0),0)</f>
        <v>0</v>
      </c>
      <c r="AP148">
        <f ca="1">_xlfn.IFNA(IF(VLOOKUP(Euro_2024!BG148,Liaison!$A$2:$D$39,4,FALSE)=$A$1,Euro_2024!BH148,0),0)</f>
        <v>0</v>
      </c>
      <c r="AU148">
        <f ca="1">_xlfn.IFNA(IF(VLOOKUP(Euro_2024!BL148,Liaison!$A$2:$D$39,4,FALSE)=$A$1,Euro_2024!BM148,0),0)</f>
        <v>0</v>
      </c>
      <c r="AZ148">
        <f ca="1">_xlfn.IFNA(IF(VLOOKUP(Euro_2024!BQ148,Liaison!$A$2:$D$39,4,FALSE)=$A$1,Euro_2024!BR148,0),0)</f>
        <v>0</v>
      </c>
      <c r="BE148">
        <f ca="1">_xlfn.IFNA(IF(VLOOKUP(Euro_2024!BV148,Liaison!$A$2:$D$39,4,FALSE)=$A$1,Euro_2024!BW148,0),0)</f>
        <v>0</v>
      </c>
      <c r="BJ148">
        <f ca="1">_xlfn.IFNA(IF(VLOOKUP(Euro_2024!CA148,Liaison!$A$2:$D$39,4,FALSE)=$A$1,Euro_2024!CB148,0),0)</f>
        <v>0</v>
      </c>
      <c r="BO148">
        <f ca="1">_xlfn.IFNA(IF(VLOOKUP(Euro_2024!CF148,Liaison!$A$2:$D$39,4,FALSE)=$A$1,Euro_2024!CG148,0),0)</f>
        <v>0</v>
      </c>
      <c r="BT148">
        <f ca="1">_xlfn.IFNA(IF(VLOOKUP(Euro_2024!CK148,Liaison!$A$2:$D$39,4,FALSE)=$A$1,Euro_2024!CL148,0),0)</f>
        <v>507</v>
      </c>
      <c r="BY148">
        <f ca="1">_xlfn.IFNA(IF(VLOOKUP(Euro_2024!CP148,Liaison!$A$2:$D$39,4,FALSE)=$A$1,Euro_2024!CQ148,0),0)</f>
        <v>0</v>
      </c>
      <c r="CD148">
        <f ca="1">_xlfn.IFNA(IF(VLOOKUP(Euro_2024!CU148,Liaison!$A$2:$D$39,4,FALSE)=$A$1,Euro_2024!CV148,0),0)</f>
        <v>0</v>
      </c>
      <c r="CI148">
        <f ca="1">_xlfn.IFNA(IF(VLOOKUP(Euro_2024!CZ148,Liaison!$A$2:$D$39,4,FALSE)=$A$1,Euro_2024!DA148,0),0)</f>
        <v>0</v>
      </c>
      <c r="CN148">
        <f ca="1">_xlfn.IFNA(IF(VLOOKUP(Euro_2024!DE148,Liaison!$A$2:$D$39,4,FALSE)=$A$1,Euro_2024!DF148,0),0)</f>
        <v>0</v>
      </c>
      <c r="CS148">
        <f ca="1">_xlfn.IFNA(IF(VLOOKUP(Euro_2024!DJ148,Liaison!$A$2:$D$39,4,FALSE)=$A$1,Euro_2024!DK148,0),0)</f>
        <v>0</v>
      </c>
      <c r="CX148">
        <f ca="1">_xlfn.IFNA(IF(VLOOKUP(Euro_2024!DO148,Liaison!$A$2:$D$39,4,FALSE)=$A$1,Euro_2024!DP148,0),0)</f>
        <v>0</v>
      </c>
      <c r="DC148">
        <f ca="1">_xlfn.IFNA(IF(VLOOKUP(Euro_2024!DT148,Liaison!$A$2:$D$39,4,FALSE)=$A$1,Euro_2024!DU148,0),0)</f>
        <v>0</v>
      </c>
      <c r="DH148">
        <f ca="1">_xlfn.IFNA(IF(VLOOKUP(Euro_2024!DY148,Liaison!$A$2:$D$39,4,FALSE)=$A$1,Euro_2024!DZ148,0),0)</f>
        <v>0</v>
      </c>
      <c r="DM148">
        <f ca="1">_xlfn.IFNA(IF(VLOOKUP(Euro_2024!ED148,Liaison!$A$2:$D$39,4,FALSE)=$A$1,Euro_2024!EE148,0),0)</f>
        <v>369</v>
      </c>
      <c r="DR148">
        <f ca="1">_xlfn.IFNA(IF(VLOOKUP(Euro_2024!EI148,Liaison!$A$2:$D$39,4,FALSE)=$A$1,Euro_2024!EJ148,0),0)</f>
        <v>0</v>
      </c>
      <c r="DW148">
        <f ca="1">_xlfn.IFNA(IF(VLOOKUP(Euro_2024!EN148,Liaison!$A$2:$D$39,4,FALSE)=$A$1,Euro_2024!EO148,0),0)</f>
        <v>0</v>
      </c>
      <c r="EB148">
        <f ca="1">_xlfn.IFNA(IF(VLOOKUP(Euro_2024!ES148,Liaison!$A$2:$D$39,4,FALSE)=$A$1,Euro_2024!ET148,0),0)</f>
        <v>0</v>
      </c>
      <c r="EG148">
        <f ca="1">_xlfn.IFNA(IF(VLOOKUP(Euro_2024!EX148,Liaison!$A$2:$D$39,4,FALSE)=$A$1,Euro_2024!EY148,0),0)</f>
        <v>0</v>
      </c>
      <c r="EL148">
        <f ca="1">_xlfn.IFNA(IF(VLOOKUP(Euro_2024!FC148,Liaison!$A$2:$D$39,4,FALSE)=$A$1,Euro_2024!FD148,0),0)</f>
        <v>0</v>
      </c>
      <c r="EQ148">
        <f ca="1">_xlfn.IFNA(IF(VLOOKUP(Euro_2024!FH148,Liaison!$A$2:$D$39,4,FALSE)=$A$1,Euro_2024!FI148,0),0)</f>
        <v>51</v>
      </c>
      <c r="EV148">
        <f ca="1">_xlfn.IFNA(IF(VLOOKUP(Euro_2024!FM148,Liaison!$A$2:$D$39,4,FALSE)=$A$1,Euro_2024!FN148,0),0)</f>
        <v>0</v>
      </c>
      <c r="FA148">
        <f ca="1">_xlfn.IFNA(IF(VLOOKUP(Euro_2024!FR148,Liaison!$A$2:$D$39,4,FALSE)=$A$1,Euro_2024!FS148,0),0)</f>
        <v>0</v>
      </c>
      <c r="FF148">
        <f ca="1">_xlfn.IFNA(IF(VLOOKUP(Euro_2024!FW148,Liaison!$A$2:$D$39,4,FALSE)=$A$1,Euro_2024!FX148,0),0)</f>
        <v>0</v>
      </c>
      <c r="FK148">
        <f ca="1">_xlfn.IFNA(IF(VLOOKUP(Euro_2024!GB148,Liaison!$A$2:$D$39,4,FALSE)=$A$1,Euro_2024!GC148,0),0)</f>
        <v>0</v>
      </c>
      <c r="FP148">
        <f ca="1">_xlfn.IFNA(IF(VLOOKUP(Euro_2024!GG148,Liaison!$A$2:$D$39,4,FALSE)=$A$1,Euro_2024!GH148,0),0)</f>
        <v>0</v>
      </c>
      <c r="FU148">
        <f ca="1">_xlfn.IFNA(IF(VLOOKUP(Euro_2024!GL148,Liaison!$A$2:$D$39,4,FALSE)=$A$1,Euro_2024!GM148,0),0)</f>
        <v>0</v>
      </c>
      <c r="FZ148">
        <f ca="1">_xlfn.IFNA(IF(VLOOKUP(Euro_2024!GQ148,Liaison!$A$2:$D$39,4,FALSE)=$A$1,Euro_2024!GR148,0),0)</f>
        <v>0</v>
      </c>
      <c r="GE148">
        <f ca="1">_xlfn.IFNA(IF(VLOOKUP(Euro_2024!GV148,Liaison!$A$2:$D$39,4,FALSE)=$A$1,Euro_2024!GW148,0),0)</f>
        <v>0</v>
      </c>
      <c r="GJ148">
        <f t="shared" ca="1" si="2"/>
        <v>18228</v>
      </c>
    </row>
    <row r="149" spans="1:192" x14ac:dyDescent="0.6">
      <c r="A149" t="str">
        <v>33_05</v>
      </c>
      <c r="B149">
        <f ca="1">_xlfn.IFNA(IF(VLOOKUP(Euro_2024!S149,Liaison!$A$2:$D$39,4,FALSE)=$A$1,Euro_2024!T149,0),0)</f>
        <v>0</v>
      </c>
      <c r="G149">
        <f ca="1">_xlfn.IFNA(IF(VLOOKUP(Euro_2024!X149,Liaison!$A$2:$D$39,4,FALSE)=$A$1,Euro_2024!Y149,0),0)</f>
        <v>0</v>
      </c>
      <c r="L149">
        <f ca="1">_xlfn.IFNA(IF(VLOOKUP(Euro_2024!AC149,Liaison!$A$2:$D$39,4,FALSE)=$A$1,Euro_2024!AD149,0),0)</f>
        <v>3216</v>
      </c>
      <c r="Q149">
        <f ca="1">_xlfn.IFNA(IF(VLOOKUP(Euro_2024!AH149,Liaison!$A$2:$D$39,4,FALSE)=$A$1,Euro_2024!AI149,0),0)</f>
        <v>0</v>
      </c>
      <c r="V149">
        <f ca="1">_xlfn.IFNA(IF(VLOOKUP(Euro_2024!AM149,Liaison!$A$2:$D$39,4,FALSE)=$A$1,Euro_2024!AN149,0),0)</f>
        <v>25052</v>
      </c>
      <c r="AA149">
        <f ca="1">_xlfn.IFNA(IF(VLOOKUP(Euro_2024!AR149,Liaison!$A$2:$D$39,4,FALSE)=$A$1,Euro_2024!AS149,0),0)</f>
        <v>0</v>
      </c>
      <c r="AF149">
        <f ca="1">_xlfn.IFNA(IF(VLOOKUP(Euro_2024!AW149,Liaison!$A$2:$D$39,4,FALSE)=$A$1,Euro_2024!AX149,0),0)</f>
        <v>0</v>
      </c>
      <c r="AK149">
        <f ca="1">_xlfn.IFNA(IF(VLOOKUP(Euro_2024!BB149,Liaison!$A$2:$D$39,4,FALSE)=$A$1,Euro_2024!BC149,0),0)</f>
        <v>0</v>
      </c>
      <c r="AP149">
        <f ca="1">_xlfn.IFNA(IF(VLOOKUP(Euro_2024!BG149,Liaison!$A$2:$D$39,4,FALSE)=$A$1,Euro_2024!BH149,0),0)</f>
        <v>0</v>
      </c>
      <c r="AU149">
        <f ca="1">_xlfn.IFNA(IF(VLOOKUP(Euro_2024!BL149,Liaison!$A$2:$D$39,4,FALSE)=$A$1,Euro_2024!BM149,0),0)</f>
        <v>0</v>
      </c>
      <c r="AZ149">
        <f ca="1">_xlfn.IFNA(IF(VLOOKUP(Euro_2024!BQ149,Liaison!$A$2:$D$39,4,FALSE)=$A$1,Euro_2024!BR149,0),0)</f>
        <v>0</v>
      </c>
      <c r="BE149">
        <f ca="1">_xlfn.IFNA(IF(VLOOKUP(Euro_2024!BV149,Liaison!$A$2:$D$39,4,FALSE)=$A$1,Euro_2024!BW149,0),0)</f>
        <v>0</v>
      </c>
      <c r="BJ149">
        <f ca="1">_xlfn.IFNA(IF(VLOOKUP(Euro_2024!CA149,Liaison!$A$2:$D$39,4,FALSE)=$A$1,Euro_2024!CB149,0),0)</f>
        <v>0</v>
      </c>
      <c r="BO149">
        <f ca="1">_xlfn.IFNA(IF(VLOOKUP(Euro_2024!CF149,Liaison!$A$2:$D$39,4,FALSE)=$A$1,Euro_2024!CG149,0),0)</f>
        <v>0</v>
      </c>
      <c r="BT149">
        <f ca="1">_xlfn.IFNA(IF(VLOOKUP(Euro_2024!CK149,Liaison!$A$2:$D$39,4,FALSE)=$A$1,Euro_2024!CL149,0),0)</f>
        <v>703</v>
      </c>
      <c r="BY149">
        <f ca="1">_xlfn.IFNA(IF(VLOOKUP(Euro_2024!CP149,Liaison!$A$2:$D$39,4,FALSE)=$A$1,Euro_2024!CQ149,0),0)</f>
        <v>0</v>
      </c>
      <c r="CD149">
        <f ca="1">_xlfn.IFNA(IF(VLOOKUP(Euro_2024!CU149,Liaison!$A$2:$D$39,4,FALSE)=$A$1,Euro_2024!CV149,0),0)</f>
        <v>0</v>
      </c>
      <c r="CI149">
        <f ca="1">_xlfn.IFNA(IF(VLOOKUP(Euro_2024!CZ149,Liaison!$A$2:$D$39,4,FALSE)=$A$1,Euro_2024!DA149,0),0)</f>
        <v>0</v>
      </c>
      <c r="CN149">
        <f ca="1">_xlfn.IFNA(IF(VLOOKUP(Euro_2024!DE149,Liaison!$A$2:$D$39,4,FALSE)=$A$1,Euro_2024!DF149,0),0)</f>
        <v>0</v>
      </c>
      <c r="CS149">
        <f ca="1">_xlfn.IFNA(IF(VLOOKUP(Euro_2024!DJ149,Liaison!$A$2:$D$39,4,FALSE)=$A$1,Euro_2024!DK149,0),0)</f>
        <v>0</v>
      </c>
      <c r="CX149">
        <f ca="1">_xlfn.IFNA(IF(VLOOKUP(Euro_2024!DO149,Liaison!$A$2:$D$39,4,FALSE)=$A$1,Euro_2024!DP149,0),0)</f>
        <v>0</v>
      </c>
      <c r="DC149">
        <f ca="1">_xlfn.IFNA(IF(VLOOKUP(Euro_2024!DT149,Liaison!$A$2:$D$39,4,FALSE)=$A$1,Euro_2024!DU149,0),0)</f>
        <v>0</v>
      </c>
      <c r="DH149">
        <f ca="1">_xlfn.IFNA(IF(VLOOKUP(Euro_2024!DY149,Liaison!$A$2:$D$39,4,FALSE)=$A$1,Euro_2024!DZ149,0),0)</f>
        <v>0</v>
      </c>
      <c r="DM149">
        <f ca="1">_xlfn.IFNA(IF(VLOOKUP(Euro_2024!ED149,Liaison!$A$2:$D$39,4,FALSE)=$A$1,Euro_2024!EE149,0),0)</f>
        <v>603</v>
      </c>
      <c r="DR149">
        <f ca="1">_xlfn.IFNA(IF(VLOOKUP(Euro_2024!EI149,Liaison!$A$2:$D$39,4,FALSE)=$A$1,Euro_2024!EJ149,0),0)</f>
        <v>0</v>
      </c>
      <c r="DW149">
        <f ca="1">_xlfn.IFNA(IF(VLOOKUP(Euro_2024!EN149,Liaison!$A$2:$D$39,4,FALSE)=$A$1,Euro_2024!EO149,0),0)</f>
        <v>0</v>
      </c>
      <c r="EB149">
        <f ca="1">_xlfn.IFNA(IF(VLOOKUP(Euro_2024!ES149,Liaison!$A$2:$D$39,4,FALSE)=$A$1,Euro_2024!ET149,0),0)</f>
        <v>0</v>
      </c>
      <c r="EG149">
        <f ca="1">_xlfn.IFNA(IF(VLOOKUP(Euro_2024!EX149,Liaison!$A$2:$D$39,4,FALSE)=$A$1,Euro_2024!EY149,0),0)</f>
        <v>0</v>
      </c>
      <c r="EL149">
        <f ca="1">_xlfn.IFNA(IF(VLOOKUP(Euro_2024!FC149,Liaison!$A$2:$D$39,4,FALSE)=$A$1,Euro_2024!FD149,0),0)</f>
        <v>0</v>
      </c>
      <c r="EQ149">
        <f ca="1">_xlfn.IFNA(IF(VLOOKUP(Euro_2024!FH149,Liaison!$A$2:$D$39,4,FALSE)=$A$1,Euro_2024!FI149,0),0)</f>
        <v>47</v>
      </c>
      <c r="EV149">
        <f ca="1">_xlfn.IFNA(IF(VLOOKUP(Euro_2024!FM149,Liaison!$A$2:$D$39,4,FALSE)=$A$1,Euro_2024!FN149,0),0)</f>
        <v>0</v>
      </c>
      <c r="FA149">
        <f ca="1">_xlfn.IFNA(IF(VLOOKUP(Euro_2024!FR149,Liaison!$A$2:$D$39,4,FALSE)=$A$1,Euro_2024!FS149,0),0)</f>
        <v>0</v>
      </c>
      <c r="FF149">
        <f ca="1">_xlfn.IFNA(IF(VLOOKUP(Euro_2024!FW149,Liaison!$A$2:$D$39,4,FALSE)=$A$1,Euro_2024!FX149,0),0)</f>
        <v>0</v>
      </c>
      <c r="FK149">
        <f ca="1">_xlfn.IFNA(IF(VLOOKUP(Euro_2024!GB149,Liaison!$A$2:$D$39,4,FALSE)=$A$1,Euro_2024!GC149,0),0)</f>
        <v>0</v>
      </c>
      <c r="FP149">
        <f ca="1">_xlfn.IFNA(IF(VLOOKUP(Euro_2024!GG149,Liaison!$A$2:$D$39,4,FALSE)=$A$1,Euro_2024!GH149,0),0)</f>
        <v>0</v>
      </c>
      <c r="FU149">
        <f ca="1">_xlfn.IFNA(IF(VLOOKUP(Euro_2024!GL149,Liaison!$A$2:$D$39,4,FALSE)=$A$1,Euro_2024!GM149,0),0)</f>
        <v>0</v>
      </c>
      <c r="FZ149">
        <f ca="1">_xlfn.IFNA(IF(VLOOKUP(Euro_2024!GQ149,Liaison!$A$2:$D$39,4,FALSE)=$A$1,Euro_2024!GR149,0),0)</f>
        <v>0</v>
      </c>
      <c r="GE149">
        <f ca="1">_xlfn.IFNA(IF(VLOOKUP(Euro_2024!GV149,Liaison!$A$2:$D$39,4,FALSE)=$A$1,Euro_2024!GW149,0),0)</f>
        <v>0</v>
      </c>
      <c r="GJ149">
        <f t="shared" ca="1" si="2"/>
        <v>29621</v>
      </c>
    </row>
    <row r="150" spans="1:192" x14ac:dyDescent="0.6">
      <c r="A150" t="str">
        <v>33_06</v>
      </c>
      <c r="B150">
        <f ca="1">_xlfn.IFNA(IF(VLOOKUP(Euro_2024!S150,Liaison!$A$2:$D$39,4,FALSE)=$A$1,Euro_2024!T150,0),0)</f>
        <v>0</v>
      </c>
      <c r="G150">
        <f ca="1">_xlfn.IFNA(IF(VLOOKUP(Euro_2024!X150,Liaison!$A$2:$D$39,4,FALSE)=$A$1,Euro_2024!Y150,0),0)</f>
        <v>0</v>
      </c>
      <c r="L150">
        <f ca="1">_xlfn.IFNA(IF(VLOOKUP(Euro_2024!AC150,Liaison!$A$2:$D$39,4,FALSE)=$A$1,Euro_2024!AD150,0),0)</f>
        <v>2970</v>
      </c>
      <c r="Q150">
        <f ca="1">_xlfn.IFNA(IF(VLOOKUP(Euro_2024!AH150,Liaison!$A$2:$D$39,4,FALSE)=$A$1,Euro_2024!AI150,0),0)</f>
        <v>0</v>
      </c>
      <c r="V150">
        <f ca="1">_xlfn.IFNA(IF(VLOOKUP(Euro_2024!AM150,Liaison!$A$2:$D$39,4,FALSE)=$A$1,Euro_2024!AN150,0),0)</f>
        <v>14880</v>
      </c>
      <c r="AA150">
        <f ca="1">_xlfn.IFNA(IF(VLOOKUP(Euro_2024!AR150,Liaison!$A$2:$D$39,4,FALSE)=$A$1,Euro_2024!AS150,0),0)</f>
        <v>0</v>
      </c>
      <c r="AF150">
        <f ca="1">_xlfn.IFNA(IF(VLOOKUP(Euro_2024!AW150,Liaison!$A$2:$D$39,4,FALSE)=$A$1,Euro_2024!AX150,0),0)</f>
        <v>0</v>
      </c>
      <c r="AK150">
        <f ca="1">_xlfn.IFNA(IF(VLOOKUP(Euro_2024!BB150,Liaison!$A$2:$D$39,4,FALSE)=$A$1,Euro_2024!BC150,0),0)</f>
        <v>0</v>
      </c>
      <c r="AP150">
        <f ca="1">_xlfn.IFNA(IF(VLOOKUP(Euro_2024!BG150,Liaison!$A$2:$D$39,4,FALSE)=$A$1,Euro_2024!BH150,0),0)</f>
        <v>0</v>
      </c>
      <c r="AU150">
        <f ca="1">_xlfn.IFNA(IF(VLOOKUP(Euro_2024!BL150,Liaison!$A$2:$D$39,4,FALSE)=$A$1,Euro_2024!BM150,0),0)</f>
        <v>0</v>
      </c>
      <c r="AZ150">
        <f ca="1">_xlfn.IFNA(IF(VLOOKUP(Euro_2024!BQ150,Liaison!$A$2:$D$39,4,FALSE)=$A$1,Euro_2024!BR150,0),0)</f>
        <v>0</v>
      </c>
      <c r="BE150">
        <f ca="1">_xlfn.IFNA(IF(VLOOKUP(Euro_2024!BV150,Liaison!$A$2:$D$39,4,FALSE)=$A$1,Euro_2024!BW150,0),0)</f>
        <v>0</v>
      </c>
      <c r="BJ150">
        <f ca="1">_xlfn.IFNA(IF(VLOOKUP(Euro_2024!CA150,Liaison!$A$2:$D$39,4,FALSE)=$A$1,Euro_2024!CB150,0),0)</f>
        <v>0</v>
      </c>
      <c r="BO150">
        <f ca="1">_xlfn.IFNA(IF(VLOOKUP(Euro_2024!CF150,Liaison!$A$2:$D$39,4,FALSE)=$A$1,Euro_2024!CG150,0),0)</f>
        <v>0</v>
      </c>
      <c r="BT150">
        <f ca="1">_xlfn.IFNA(IF(VLOOKUP(Euro_2024!CK150,Liaison!$A$2:$D$39,4,FALSE)=$A$1,Euro_2024!CL150,0),0)</f>
        <v>572</v>
      </c>
      <c r="BY150">
        <f ca="1">_xlfn.IFNA(IF(VLOOKUP(Euro_2024!CP150,Liaison!$A$2:$D$39,4,FALSE)=$A$1,Euro_2024!CQ150,0),0)</f>
        <v>0</v>
      </c>
      <c r="CD150">
        <f ca="1">_xlfn.IFNA(IF(VLOOKUP(Euro_2024!CU150,Liaison!$A$2:$D$39,4,FALSE)=$A$1,Euro_2024!CV150,0),0)</f>
        <v>0</v>
      </c>
      <c r="CI150">
        <f ca="1">_xlfn.IFNA(IF(VLOOKUP(Euro_2024!CZ150,Liaison!$A$2:$D$39,4,FALSE)=$A$1,Euro_2024!DA150,0),0)</f>
        <v>0</v>
      </c>
      <c r="CN150">
        <f ca="1">_xlfn.IFNA(IF(VLOOKUP(Euro_2024!DE150,Liaison!$A$2:$D$39,4,FALSE)=$A$1,Euro_2024!DF150,0),0)</f>
        <v>0</v>
      </c>
      <c r="CS150">
        <f ca="1">_xlfn.IFNA(IF(VLOOKUP(Euro_2024!DJ150,Liaison!$A$2:$D$39,4,FALSE)=$A$1,Euro_2024!DK150,0),0)</f>
        <v>0</v>
      </c>
      <c r="CX150">
        <f ca="1">_xlfn.IFNA(IF(VLOOKUP(Euro_2024!DO150,Liaison!$A$2:$D$39,4,FALSE)=$A$1,Euro_2024!DP150,0),0)</f>
        <v>0</v>
      </c>
      <c r="DC150">
        <f ca="1">_xlfn.IFNA(IF(VLOOKUP(Euro_2024!DT150,Liaison!$A$2:$D$39,4,FALSE)=$A$1,Euro_2024!DU150,0),0)</f>
        <v>0</v>
      </c>
      <c r="DH150">
        <f ca="1">_xlfn.IFNA(IF(VLOOKUP(Euro_2024!DY150,Liaison!$A$2:$D$39,4,FALSE)=$A$1,Euro_2024!DZ150,0),0)</f>
        <v>0</v>
      </c>
      <c r="DM150">
        <f ca="1">_xlfn.IFNA(IF(VLOOKUP(Euro_2024!ED150,Liaison!$A$2:$D$39,4,FALSE)=$A$1,Euro_2024!EE150,0),0)</f>
        <v>486</v>
      </c>
      <c r="DR150">
        <f ca="1">_xlfn.IFNA(IF(VLOOKUP(Euro_2024!EI150,Liaison!$A$2:$D$39,4,FALSE)=$A$1,Euro_2024!EJ150,0),0)</f>
        <v>0</v>
      </c>
      <c r="DW150">
        <f ca="1">_xlfn.IFNA(IF(VLOOKUP(Euro_2024!EN150,Liaison!$A$2:$D$39,4,FALSE)=$A$1,Euro_2024!EO150,0),0)</f>
        <v>2</v>
      </c>
      <c r="EB150">
        <f ca="1">_xlfn.IFNA(IF(VLOOKUP(Euro_2024!ES150,Liaison!$A$2:$D$39,4,FALSE)=$A$1,Euro_2024!ET150,0),0)</f>
        <v>0</v>
      </c>
      <c r="EG150">
        <f ca="1">_xlfn.IFNA(IF(VLOOKUP(Euro_2024!EX150,Liaison!$A$2:$D$39,4,FALSE)=$A$1,Euro_2024!EY150,0),0)</f>
        <v>0</v>
      </c>
      <c r="EL150">
        <f ca="1">_xlfn.IFNA(IF(VLOOKUP(Euro_2024!FC150,Liaison!$A$2:$D$39,4,FALSE)=$A$1,Euro_2024!FD150,0),0)</f>
        <v>0</v>
      </c>
      <c r="EQ150">
        <f ca="1">_xlfn.IFNA(IF(VLOOKUP(Euro_2024!FH150,Liaison!$A$2:$D$39,4,FALSE)=$A$1,Euro_2024!FI150,0),0)</f>
        <v>25</v>
      </c>
      <c r="EV150">
        <f ca="1">_xlfn.IFNA(IF(VLOOKUP(Euro_2024!FM150,Liaison!$A$2:$D$39,4,FALSE)=$A$1,Euro_2024!FN150,0),0)</f>
        <v>0</v>
      </c>
      <c r="FA150">
        <f ca="1">_xlfn.IFNA(IF(VLOOKUP(Euro_2024!FR150,Liaison!$A$2:$D$39,4,FALSE)=$A$1,Euro_2024!FS150,0),0)</f>
        <v>0</v>
      </c>
      <c r="FF150">
        <f ca="1">_xlfn.IFNA(IF(VLOOKUP(Euro_2024!FW150,Liaison!$A$2:$D$39,4,FALSE)=$A$1,Euro_2024!FX150,0),0)</f>
        <v>0</v>
      </c>
      <c r="FK150">
        <f ca="1">_xlfn.IFNA(IF(VLOOKUP(Euro_2024!GB150,Liaison!$A$2:$D$39,4,FALSE)=$A$1,Euro_2024!GC150,0),0)</f>
        <v>0</v>
      </c>
      <c r="FP150">
        <f ca="1">_xlfn.IFNA(IF(VLOOKUP(Euro_2024!GG150,Liaison!$A$2:$D$39,4,FALSE)=$A$1,Euro_2024!GH150,0),0)</f>
        <v>0</v>
      </c>
      <c r="FU150">
        <f ca="1">_xlfn.IFNA(IF(VLOOKUP(Euro_2024!GL150,Liaison!$A$2:$D$39,4,FALSE)=$A$1,Euro_2024!GM150,0),0)</f>
        <v>0</v>
      </c>
      <c r="FZ150">
        <f ca="1">_xlfn.IFNA(IF(VLOOKUP(Euro_2024!GQ150,Liaison!$A$2:$D$39,4,FALSE)=$A$1,Euro_2024!GR150,0),0)</f>
        <v>0</v>
      </c>
      <c r="GE150">
        <f ca="1">_xlfn.IFNA(IF(VLOOKUP(Euro_2024!GV150,Liaison!$A$2:$D$39,4,FALSE)=$A$1,Euro_2024!GW150,0),0)</f>
        <v>0</v>
      </c>
      <c r="GJ150">
        <f t="shared" ca="1" si="2"/>
        <v>18935</v>
      </c>
    </row>
    <row r="151" spans="1:192" x14ac:dyDescent="0.6">
      <c r="A151" t="str">
        <v>33_07</v>
      </c>
      <c r="B151">
        <f ca="1">_xlfn.IFNA(IF(VLOOKUP(Euro_2024!S151,Liaison!$A$2:$D$39,4,FALSE)=$A$1,Euro_2024!T151,0),0)</f>
        <v>0</v>
      </c>
      <c r="G151">
        <f ca="1">_xlfn.IFNA(IF(VLOOKUP(Euro_2024!X151,Liaison!$A$2:$D$39,4,FALSE)=$A$1,Euro_2024!Y151,0),0)</f>
        <v>0</v>
      </c>
      <c r="L151">
        <f ca="1">_xlfn.IFNA(IF(VLOOKUP(Euro_2024!AC151,Liaison!$A$2:$D$39,4,FALSE)=$A$1,Euro_2024!AD151,0),0)</f>
        <v>1981</v>
      </c>
      <c r="Q151">
        <f ca="1">_xlfn.IFNA(IF(VLOOKUP(Euro_2024!AH151,Liaison!$A$2:$D$39,4,FALSE)=$A$1,Euro_2024!AI151,0),0)</f>
        <v>0</v>
      </c>
      <c r="V151">
        <f ca="1">_xlfn.IFNA(IF(VLOOKUP(Euro_2024!AM151,Liaison!$A$2:$D$39,4,FALSE)=$A$1,Euro_2024!AN151,0),0)</f>
        <v>8900</v>
      </c>
      <c r="AA151">
        <f ca="1">_xlfn.IFNA(IF(VLOOKUP(Euro_2024!AR151,Liaison!$A$2:$D$39,4,FALSE)=$A$1,Euro_2024!AS151,0),0)</f>
        <v>0</v>
      </c>
      <c r="AF151">
        <f ca="1">_xlfn.IFNA(IF(VLOOKUP(Euro_2024!AW151,Liaison!$A$2:$D$39,4,FALSE)=$A$1,Euro_2024!AX151,0),0)</f>
        <v>0</v>
      </c>
      <c r="AK151">
        <f ca="1">_xlfn.IFNA(IF(VLOOKUP(Euro_2024!BB151,Liaison!$A$2:$D$39,4,FALSE)=$A$1,Euro_2024!BC151,0),0)</f>
        <v>0</v>
      </c>
      <c r="AP151">
        <f ca="1">_xlfn.IFNA(IF(VLOOKUP(Euro_2024!BG151,Liaison!$A$2:$D$39,4,FALSE)=$A$1,Euro_2024!BH151,0),0)</f>
        <v>0</v>
      </c>
      <c r="AU151">
        <f ca="1">_xlfn.IFNA(IF(VLOOKUP(Euro_2024!BL151,Liaison!$A$2:$D$39,4,FALSE)=$A$1,Euro_2024!BM151,0),0)</f>
        <v>0</v>
      </c>
      <c r="AZ151">
        <f ca="1">_xlfn.IFNA(IF(VLOOKUP(Euro_2024!BQ151,Liaison!$A$2:$D$39,4,FALSE)=$A$1,Euro_2024!BR151,0),0)</f>
        <v>0</v>
      </c>
      <c r="BE151">
        <f ca="1">_xlfn.IFNA(IF(VLOOKUP(Euro_2024!BV151,Liaison!$A$2:$D$39,4,FALSE)=$A$1,Euro_2024!BW151,0),0)</f>
        <v>0</v>
      </c>
      <c r="BJ151">
        <f ca="1">_xlfn.IFNA(IF(VLOOKUP(Euro_2024!CA151,Liaison!$A$2:$D$39,4,FALSE)=$A$1,Euro_2024!CB151,0),0)</f>
        <v>0</v>
      </c>
      <c r="BO151">
        <f ca="1">_xlfn.IFNA(IF(VLOOKUP(Euro_2024!CF151,Liaison!$A$2:$D$39,4,FALSE)=$A$1,Euro_2024!CG151,0),0)</f>
        <v>0</v>
      </c>
      <c r="BT151">
        <f ca="1">_xlfn.IFNA(IF(VLOOKUP(Euro_2024!CK151,Liaison!$A$2:$D$39,4,FALSE)=$A$1,Euro_2024!CL151,0),0)</f>
        <v>406</v>
      </c>
      <c r="BY151">
        <f ca="1">_xlfn.IFNA(IF(VLOOKUP(Euro_2024!CP151,Liaison!$A$2:$D$39,4,FALSE)=$A$1,Euro_2024!CQ151,0),0)</f>
        <v>0</v>
      </c>
      <c r="CD151">
        <f ca="1">_xlfn.IFNA(IF(VLOOKUP(Euro_2024!CU151,Liaison!$A$2:$D$39,4,FALSE)=$A$1,Euro_2024!CV151,0),0)</f>
        <v>0</v>
      </c>
      <c r="CI151">
        <f ca="1">_xlfn.IFNA(IF(VLOOKUP(Euro_2024!CZ151,Liaison!$A$2:$D$39,4,FALSE)=$A$1,Euro_2024!DA151,0),0)</f>
        <v>0</v>
      </c>
      <c r="CN151">
        <f ca="1">_xlfn.IFNA(IF(VLOOKUP(Euro_2024!DE151,Liaison!$A$2:$D$39,4,FALSE)=$A$1,Euro_2024!DF151,0),0)</f>
        <v>0</v>
      </c>
      <c r="CS151">
        <f ca="1">_xlfn.IFNA(IF(VLOOKUP(Euro_2024!DJ151,Liaison!$A$2:$D$39,4,FALSE)=$A$1,Euro_2024!DK151,0),0)</f>
        <v>0</v>
      </c>
      <c r="CX151">
        <f ca="1">_xlfn.IFNA(IF(VLOOKUP(Euro_2024!DO151,Liaison!$A$2:$D$39,4,FALSE)=$A$1,Euro_2024!DP151,0),0)</f>
        <v>0</v>
      </c>
      <c r="DC151">
        <f ca="1">_xlfn.IFNA(IF(VLOOKUP(Euro_2024!DT151,Liaison!$A$2:$D$39,4,FALSE)=$A$1,Euro_2024!DU151,0),0)</f>
        <v>0</v>
      </c>
      <c r="DH151">
        <f ca="1">_xlfn.IFNA(IF(VLOOKUP(Euro_2024!DY151,Liaison!$A$2:$D$39,4,FALSE)=$A$1,Euro_2024!DZ151,0),0)</f>
        <v>0</v>
      </c>
      <c r="DM151">
        <f ca="1">_xlfn.IFNA(IF(VLOOKUP(Euro_2024!ED151,Liaison!$A$2:$D$39,4,FALSE)=$A$1,Euro_2024!EE151,0),0)</f>
        <v>328</v>
      </c>
      <c r="DR151">
        <f ca="1">_xlfn.IFNA(IF(VLOOKUP(Euro_2024!EI151,Liaison!$A$2:$D$39,4,FALSE)=$A$1,Euro_2024!EJ151,0),0)</f>
        <v>0</v>
      </c>
      <c r="DW151">
        <f ca="1">_xlfn.IFNA(IF(VLOOKUP(Euro_2024!EN151,Liaison!$A$2:$D$39,4,FALSE)=$A$1,Euro_2024!EO151,0),0)</f>
        <v>5</v>
      </c>
      <c r="EB151">
        <f ca="1">_xlfn.IFNA(IF(VLOOKUP(Euro_2024!ES151,Liaison!$A$2:$D$39,4,FALSE)=$A$1,Euro_2024!ET151,0),0)</f>
        <v>0</v>
      </c>
      <c r="EG151">
        <f ca="1">_xlfn.IFNA(IF(VLOOKUP(Euro_2024!EX151,Liaison!$A$2:$D$39,4,FALSE)=$A$1,Euro_2024!EY151,0),0)</f>
        <v>0</v>
      </c>
      <c r="EL151">
        <f ca="1">_xlfn.IFNA(IF(VLOOKUP(Euro_2024!FC151,Liaison!$A$2:$D$39,4,FALSE)=$A$1,Euro_2024!FD151,0),0)</f>
        <v>0</v>
      </c>
      <c r="EQ151">
        <f ca="1">_xlfn.IFNA(IF(VLOOKUP(Euro_2024!FH151,Liaison!$A$2:$D$39,4,FALSE)=$A$1,Euro_2024!FI151,0),0)</f>
        <v>28</v>
      </c>
      <c r="EV151">
        <f ca="1">_xlfn.IFNA(IF(VLOOKUP(Euro_2024!FM151,Liaison!$A$2:$D$39,4,FALSE)=$A$1,Euro_2024!FN151,0),0)</f>
        <v>0</v>
      </c>
      <c r="FA151">
        <f ca="1">_xlfn.IFNA(IF(VLOOKUP(Euro_2024!FR151,Liaison!$A$2:$D$39,4,FALSE)=$A$1,Euro_2024!FS151,0),0)</f>
        <v>0</v>
      </c>
      <c r="FF151">
        <f ca="1">_xlfn.IFNA(IF(VLOOKUP(Euro_2024!FW151,Liaison!$A$2:$D$39,4,FALSE)=$A$1,Euro_2024!FX151,0),0)</f>
        <v>0</v>
      </c>
      <c r="FK151">
        <f ca="1">_xlfn.IFNA(IF(VLOOKUP(Euro_2024!GB151,Liaison!$A$2:$D$39,4,FALSE)=$A$1,Euro_2024!GC151,0),0)</f>
        <v>0</v>
      </c>
      <c r="FP151">
        <f ca="1">_xlfn.IFNA(IF(VLOOKUP(Euro_2024!GG151,Liaison!$A$2:$D$39,4,FALSE)=$A$1,Euro_2024!GH151,0),0)</f>
        <v>0</v>
      </c>
      <c r="FU151">
        <f ca="1">_xlfn.IFNA(IF(VLOOKUP(Euro_2024!GL151,Liaison!$A$2:$D$39,4,FALSE)=$A$1,Euro_2024!GM151,0),0)</f>
        <v>0</v>
      </c>
      <c r="FZ151">
        <f ca="1">_xlfn.IFNA(IF(VLOOKUP(Euro_2024!GQ151,Liaison!$A$2:$D$39,4,FALSE)=$A$1,Euro_2024!GR151,0),0)</f>
        <v>0</v>
      </c>
      <c r="GE151">
        <f ca="1">_xlfn.IFNA(IF(VLOOKUP(Euro_2024!GV151,Liaison!$A$2:$D$39,4,FALSE)=$A$1,Euro_2024!GW151,0),0)</f>
        <v>0</v>
      </c>
      <c r="GJ151">
        <f t="shared" ca="1" si="2"/>
        <v>11648</v>
      </c>
    </row>
    <row r="152" spans="1:192" x14ac:dyDescent="0.6">
      <c r="A152" t="str">
        <v>33_08</v>
      </c>
      <c r="B152">
        <f ca="1">_xlfn.IFNA(IF(VLOOKUP(Euro_2024!S152,Liaison!$A$2:$D$39,4,FALSE)=$A$1,Euro_2024!T152,0),0)</f>
        <v>0</v>
      </c>
      <c r="G152">
        <f ca="1">_xlfn.IFNA(IF(VLOOKUP(Euro_2024!X152,Liaison!$A$2:$D$39,4,FALSE)=$A$1,Euro_2024!Y152,0),0)</f>
        <v>0</v>
      </c>
      <c r="L152">
        <f ca="1">_xlfn.IFNA(IF(VLOOKUP(Euro_2024!AC152,Liaison!$A$2:$D$39,4,FALSE)=$A$1,Euro_2024!AD152,0),0)</f>
        <v>4682</v>
      </c>
      <c r="Q152">
        <f ca="1">_xlfn.IFNA(IF(VLOOKUP(Euro_2024!AH152,Liaison!$A$2:$D$39,4,FALSE)=$A$1,Euro_2024!AI152,0),0)</f>
        <v>0</v>
      </c>
      <c r="V152">
        <f ca="1">_xlfn.IFNA(IF(VLOOKUP(Euro_2024!AM152,Liaison!$A$2:$D$39,4,FALSE)=$A$1,Euro_2024!AN152,0),0)</f>
        <v>22069</v>
      </c>
      <c r="AA152">
        <f ca="1">_xlfn.IFNA(IF(VLOOKUP(Euro_2024!AR152,Liaison!$A$2:$D$39,4,FALSE)=$A$1,Euro_2024!AS152,0),0)</f>
        <v>0</v>
      </c>
      <c r="AF152">
        <f ca="1">_xlfn.IFNA(IF(VLOOKUP(Euro_2024!AW152,Liaison!$A$2:$D$39,4,FALSE)=$A$1,Euro_2024!AX152,0),0)</f>
        <v>0</v>
      </c>
      <c r="AK152">
        <f ca="1">_xlfn.IFNA(IF(VLOOKUP(Euro_2024!BB152,Liaison!$A$2:$D$39,4,FALSE)=$A$1,Euro_2024!BC152,0),0)</f>
        <v>0</v>
      </c>
      <c r="AP152">
        <f ca="1">_xlfn.IFNA(IF(VLOOKUP(Euro_2024!BG152,Liaison!$A$2:$D$39,4,FALSE)=$A$1,Euro_2024!BH152,0),0)</f>
        <v>0</v>
      </c>
      <c r="AU152">
        <f ca="1">_xlfn.IFNA(IF(VLOOKUP(Euro_2024!BL152,Liaison!$A$2:$D$39,4,FALSE)=$A$1,Euro_2024!BM152,0),0)</f>
        <v>0</v>
      </c>
      <c r="AZ152">
        <f ca="1">_xlfn.IFNA(IF(VLOOKUP(Euro_2024!BQ152,Liaison!$A$2:$D$39,4,FALSE)=$A$1,Euro_2024!BR152,0),0)</f>
        <v>0</v>
      </c>
      <c r="BE152">
        <f ca="1">_xlfn.IFNA(IF(VLOOKUP(Euro_2024!BV152,Liaison!$A$2:$D$39,4,FALSE)=$A$1,Euro_2024!BW152,0),0)</f>
        <v>0</v>
      </c>
      <c r="BJ152">
        <f ca="1">_xlfn.IFNA(IF(VLOOKUP(Euro_2024!CA152,Liaison!$A$2:$D$39,4,FALSE)=$A$1,Euro_2024!CB152,0),0)</f>
        <v>0</v>
      </c>
      <c r="BO152">
        <f ca="1">_xlfn.IFNA(IF(VLOOKUP(Euro_2024!CF152,Liaison!$A$2:$D$39,4,FALSE)=$A$1,Euro_2024!CG152,0),0)</f>
        <v>0</v>
      </c>
      <c r="BT152">
        <f ca="1">_xlfn.IFNA(IF(VLOOKUP(Euro_2024!CK152,Liaison!$A$2:$D$39,4,FALSE)=$A$1,Euro_2024!CL152,0),0)</f>
        <v>640</v>
      </c>
      <c r="BY152">
        <f ca="1">_xlfn.IFNA(IF(VLOOKUP(Euro_2024!CP152,Liaison!$A$2:$D$39,4,FALSE)=$A$1,Euro_2024!CQ152,0),0)</f>
        <v>0</v>
      </c>
      <c r="CD152">
        <f ca="1">_xlfn.IFNA(IF(VLOOKUP(Euro_2024!CU152,Liaison!$A$2:$D$39,4,FALSE)=$A$1,Euro_2024!CV152,0),0)</f>
        <v>0</v>
      </c>
      <c r="CI152">
        <f ca="1">_xlfn.IFNA(IF(VLOOKUP(Euro_2024!CZ152,Liaison!$A$2:$D$39,4,FALSE)=$A$1,Euro_2024!DA152,0),0)</f>
        <v>0</v>
      </c>
      <c r="CN152">
        <f ca="1">_xlfn.IFNA(IF(VLOOKUP(Euro_2024!DE152,Liaison!$A$2:$D$39,4,FALSE)=$A$1,Euro_2024!DF152,0),0)</f>
        <v>0</v>
      </c>
      <c r="CS152">
        <f ca="1">_xlfn.IFNA(IF(VLOOKUP(Euro_2024!DJ152,Liaison!$A$2:$D$39,4,FALSE)=$A$1,Euro_2024!DK152,0),0)</f>
        <v>0</v>
      </c>
      <c r="CX152">
        <f ca="1">_xlfn.IFNA(IF(VLOOKUP(Euro_2024!DO152,Liaison!$A$2:$D$39,4,FALSE)=$A$1,Euro_2024!DP152,0),0)</f>
        <v>0</v>
      </c>
      <c r="DC152">
        <f ca="1">_xlfn.IFNA(IF(VLOOKUP(Euro_2024!DT152,Liaison!$A$2:$D$39,4,FALSE)=$A$1,Euro_2024!DU152,0),0)</f>
        <v>0</v>
      </c>
      <c r="DH152">
        <f ca="1">_xlfn.IFNA(IF(VLOOKUP(Euro_2024!DY152,Liaison!$A$2:$D$39,4,FALSE)=$A$1,Euro_2024!DZ152,0),0)</f>
        <v>0</v>
      </c>
      <c r="DM152">
        <f ca="1">_xlfn.IFNA(IF(VLOOKUP(Euro_2024!ED152,Liaison!$A$2:$D$39,4,FALSE)=$A$1,Euro_2024!EE152,0),0)</f>
        <v>695</v>
      </c>
      <c r="DR152">
        <f ca="1">_xlfn.IFNA(IF(VLOOKUP(Euro_2024!EI152,Liaison!$A$2:$D$39,4,FALSE)=$A$1,Euro_2024!EJ152,0),0)</f>
        <v>0</v>
      </c>
      <c r="DW152">
        <f ca="1">_xlfn.IFNA(IF(VLOOKUP(Euro_2024!EN152,Liaison!$A$2:$D$39,4,FALSE)=$A$1,Euro_2024!EO152,0),0)</f>
        <v>3</v>
      </c>
      <c r="EB152">
        <f ca="1">_xlfn.IFNA(IF(VLOOKUP(Euro_2024!ES152,Liaison!$A$2:$D$39,4,FALSE)=$A$1,Euro_2024!ET152,0),0)</f>
        <v>0</v>
      </c>
      <c r="EG152">
        <f ca="1">_xlfn.IFNA(IF(VLOOKUP(Euro_2024!EX152,Liaison!$A$2:$D$39,4,FALSE)=$A$1,Euro_2024!EY152,0),0)</f>
        <v>0</v>
      </c>
      <c r="EL152">
        <f ca="1">_xlfn.IFNA(IF(VLOOKUP(Euro_2024!FC152,Liaison!$A$2:$D$39,4,FALSE)=$A$1,Euro_2024!FD152,0),0)</f>
        <v>0</v>
      </c>
      <c r="EQ152">
        <f ca="1">_xlfn.IFNA(IF(VLOOKUP(Euro_2024!FH152,Liaison!$A$2:$D$39,4,FALSE)=$A$1,Euro_2024!FI152,0),0)</f>
        <v>57</v>
      </c>
      <c r="EV152">
        <f ca="1">_xlfn.IFNA(IF(VLOOKUP(Euro_2024!FM152,Liaison!$A$2:$D$39,4,FALSE)=$A$1,Euro_2024!FN152,0),0)</f>
        <v>0</v>
      </c>
      <c r="FA152">
        <f ca="1">_xlfn.IFNA(IF(VLOOKUP(Euro_2024!FR152,Liaison!$A$2:$D$39,4,FALSE)=$A$1,Euro_2024!FS152,0),0)</f>
        <v>0</v>
      </c>
      <c r="FF152">
        <f ca="1">_xlfn.IFNA(IF(VLOOKUP(Euro_2024!FW152,Liaison!$A$2:$D$39,4,FALSE)=$A$1,Euro_2024!FX152,0),0)</f>
        <v>0</v>
      </c>
      <c r="FK152">
        <f ca="1">_xlfn.IFNA(IF(VLOOKUP(Euro_2024!GB152,Liaison!$A$2:$D$39,4,FALSE)=$A$1,Euro_2024!GC152,0),0)</f>
        <v>0</v>
      </c>
      <c r="FP152">
        <f ca="1">_xlfn.IFNA(IF(VLOOKUP(Euro_2024!GG152,Liaison!$A$2:$D$39,4,FALSE)=$A$1,Euro_2024!GH152,0),0)</f>
        <v>0</v>
      </c>
      <c r="FU152">
        <f ca="1">_xlfn.IFNA(IF(VLOOKUP(Euro_2024!GL152,Liaison!$A$2:$D$39,4,FALSE)=$A$1,Euro_2024!GM152,0),0)</f>
        <v>0</v>
      </c>
      <c r="FZ152">
        <f ca="1">_xlfn.IFNA(IF(VLOOKUP(Euro_2024!GQ152,Liaison!$A$2:$D$39,4,FALSE)=$A$1,Euro_2024!GR152,0),0)</f>
        <v>0</v>
      </c>
      <c r="GE152">
        <f ca="1">_xlfn.IFNA(IF(VLOOKUP(Euro_2024!GV152,Liaison!$A$2:$D$39,4,FALSE)=$A$1,Euro_2024!GW152,0),0)</f>
        <v>0</v>
      </c>
      <c r="GJ152">
        <f t="shared" ca="1" si="2"/>
        <v>28146</v>
      </c>
    </row>
    <row r="153" spans="1:192" x14ac:dyDescent="0.6">
      <c r="A153" t="str">
        <v>33_09</v>
      </c>
      <c r="B153">
        <f ca="1">_xlfn.IFNA(IF(VLOOKUP(Euro_2024!S153,Liaison!$A$2:$D$39,4,FALSE)=$A$1,Euro_2024!T153,0),0)</f>
        <v>0</v>
      </c>
      <c r="G153">
        <f ca="1">_xlfn.IFNA(IF(VLOOKUP(Euro_2024!X153,Liaison!$A$2:$D$39,4,FALSE)=$A$1,Euro_2024!Y153,0),0)</f>
        <v>0</v>
      </c>
      <c r="L153">
        <f ca="1">_xlfn.IFNA(IF(VLOOKUP(Euro_2024!AC153,Liaison!$A$2:$D$39,4,FALSE)=$A$1,Euro_2024!AD153,0),0)</f>
        <v>2721</v>
      </c>
      <c r="Q153">
        <f ca="1">_xlfn.IFNA(IF(VLOOKUP(Euro_2024!AH153,Liaison!$A$2:$D$39,4,FALSE)=$A$1,Euro_2024!AI153,0),0)</f>
        <v>0</v>
      </c>
      <c r="V153">
        <f ca="1">_xlfn.IFNA(IF(VLOOKUP(Euro_2024!AM153,Liaison!$A$2:$D$39,4,FALSE)=$A$1,Euro_2024!AN153,0),0)</f>
        <v>19106</v>
      </c>
      <c r="AA153">
        <f ca="1">_xlfn.IFNA(IF(VLOOKUP(Euro_2024!AR153,Liaison!$A$2:$D$39,4,FALSE)=$A$1,Euro_2024!AS153,0),0)</f>
        <v>0</v>
      </c>
      <c r="AF153">
        <f ca="1">_xlfn.IFNA(IF(VLOOKUP(Euro_2024!AW153,Liaison!$A$2:$D$39,4,FALSE)=$A$1,Euro_2024!AX153,0),0)</f>
        <v>0</v>
      </c>
      <c r="AK153">
        <f ca="1">_xlfn.IFNA(IF(VLOOKUP(Euro_2024!BB153,Liaison!$A$2:$D$39,4,FALSE)=$A$1,Euro_2024!BC153,0),0)</f>
        <v>0</v>
      </c>
      <c r="AP153">
        <f ca="1">_xlfn.IFNA(IF(VLOOKUP(Euro_2024!BG153,Liaison!$A$2:$D$39,4,FALSE)=$A$1,Euro_2024!BH153,0),0)</f>
        <v>0</v>
      </c>
      <c r="AU153">
        <f ca="1">_xlfn.IFNA(IF(VLOOKUP(Euro_2024!BL153,Liaison!$A$2:$D$39,4,FALSE)=$A$1,Euro_2024!BM153,0),0)</f>
        <v>0</v>
      </c>
      <c r="AZ153">
        <f ca="1">_xlfn.IFNA(IF(VLOOKUP(Euro_2024!BQ153,Liaison!$A$2:$D$39,4,FALSE)=$A$1,Euro_2024!BR153,0),0)</f>
        <v>0</v>
      </c>
      <c r="BE153">
        <f ca="1">_xlfn.IFNA(IF(VLOOKUP(Euro_2024!BV153,Liaison!$A$2:$D$39,4,FALSE)=$A$1,Euro_2024!BW153,0),0)</f>
        <v>0</v>
      </c>
      <c r="BJ153">
        <f ca="1">_xlfn.IFNA(IF(VLOOKUP(Euro_2024!CA153,Liaison!$A$2:$D$39,4,FALSE)=$A$1,Euro_2024!CB153,0),0)</f>
        <v>0</v>
      </c>
      <c r="BO153">
        <f ca="1">_xlfn.IFNA(IF(VLOOKUP(Euro_2024!CF153,Liaison!$A$2:$D$39,4,FALSE)=$A$1,Euro_2024!CG153,0),0)</f>
        <v>0</v>
      </c>
      <c r="BT153">
        <f ca="1">_xlfn.IFNA(IF(VLOOKUP(Euro_2024!CK153,Liaison!$A$2:$D$39,4,FALSE)=$A$1,Euro_2024!CL153,0),0)</f>
        <v>567</v>
      </c>
      <c r="BY153">
        <f ca="1">_xlfn.IFNA(IF(VLOOKUP(Euro_2024!CP153,Liaison!$A$2:$D$39,4,FALSE)=$A$1,Euro_2024!CQ153,0),0)</f>
        <v>0</v>
      </c>
      <c r="CD153">
        <f ca="1">_xlfn.IFNA(IF(VLOOKUP(Euro_2024!CU153,Liaison!$A$2:$D$39,4,FALSE)=$A$1,Euro_2024!CV153,0),0)</f>
        <v>0</v>
      </c>
      <c r="CI153">
        <f ca="1">_xlfn.IFNA(IF(VLOOKUP(Euro_2024!CZ153,Liaison!$A$2:$D$39,4,FALSE)=$A$1,Euro_2024!DA153,0),0)</f>
        <v>0</v>
      </c>
      <c r="CN153">
        <f ca="1">_xlfn.IFNA(IF(VLOOKUP(Euro_2024!DE153,Liaison!$A$2:$D$39,4,FALSE)=$A$1,Euro_2024!DF153,0),0)</f>
        <v>0</v>
      </c>
      <c r="CS153">
        <f ca="1">_xlfn.IFNA(IF(VLOOKUP(Euro_2024!DJ153,Liaison!$A$2:$D$39,4,FALSE)=$A$1,Euro_2024!DK153,0),0)</f>
        <v>0</v>
      </c>
      <c r="CX153">
        <f ca="1">_xlfn.IFNA(IF(VLOOKUP(Euro_2024!DO153,Liaison!$A$2:$D$39,4,FALSE)=$A$1,Euro_2024!DP153,0),0)</f>
        <v>0</v>
      </c>
      <c r="DC153">
        <f ca="1">_xlfn.IFNA(IF(VLOOKUP(Euro_2024!DT153,Liaison!$A$2:$D$39,4,FALSE)=$A$1,Euro_2024!DU153,0),0)</f>
        <v>0</v>
      </c>
      <c r="DH153">
        <f ca="1">_xlfn.IFNA(IF(VLOOKUP(Euro_2024!DY153,Liaison!$A$2:$D$39,4,FALSE)=$A$1,Euro_2024!DZ153,0),0)</f>
        <v>0</v>
      </c>
      <c r="DM153">
        <f ca="1">_xlfn.IFNA(IF(VLOOKUP(Euro_2024!ED153,Liaison!$A$2:$D$39,4,FALSE)=$A$1,Euro_2024!EE153,0),0)</f>
        <v>528</v>
      </c>
      <c r="DR153">
        <f ca="1">_xlfn.IFNA(IF(VLOOKUP(Euro_2024!EI153,Liaison!$A$2:$D$39,4,FALSE)=$A$1,Euro_2024!EJ153,0),0)</f>
        <v>0</v>
      </c>
      <c r="DW153">
        <f ca="1">_xlfn.IFNA(IF(VLOOKUP(Euro_2024!EN153,Liaison!$A$2:$D$39,4,FALSE)=$A$1,Euro_2024!EO153,0),0)</f>
        <v>10</v>
      </c>
      <c r="EB153">
        <f ca="1">_xlfn.IFNA(IF(VLOOKUP(Euro_2024!ES153,Liaison!$A$2:$D$39,4,FALSE)=$A$1,Euro_2024!ET153,0),0)</f>
        <v>0</v>
      </c>
      <c r="EG153">
        <f ca="1">_xlfn.IFNA(IF(VLOOKUP(Euro_2024!EX153,Liaison!$A$2:$D$39,4,FALSE)=$A$1,Euro_2024!EY153,0),0)</f>
        <v>0</v>
      </c>
      <c r="EL153">
        <f ca="1">_xlfn.IFNA(IF(VLOOKUP(Euro_2024!FC153,Liaison!$A$2:$D$39,4,FALSE)=$A$1,Euro_2024!FD153,0),0)</f>
        <v>0</v>
      </c>
      <c r="EQ153">
        <f ca="1">_xlfn.IFNA(IF(VLOOKUP(Euro_2024!FH153,Liaison!$A$2:$D$39,4,FALSE)=$A$1,Euro_2024!FI153,0),0)</f>
        <v>52</v>
      </c>
      <c r="EV153">
        <f ca="1">_xlfn.IFNA(IF(VLOOKUP(Euro_2024!FM153,Liaison!$A$2:$D$39,4,FALSE)=$A$1,Euro_2024!FN153,0),0)</f>
        <v>0</v>
      </c>
      <c r="FA153">
        <f ca="1">_xlfn.IFNA(IF(VLOOKUP(Euro_2024!FR153,Liaison!$A$2:$D$39,4,FALSE)=$A$1,Euro_2024!FS153,0),0)</f>
        <v>0</v>
      </c>
      <c r="FF153">
        <f ca="1">_xlfn.IFNA(IF(VLOOKUP(Euro_2024!FW153,Liaison!$A$2:$D$39,4,FALSE)=$A$1,Euro_2024!FX153,0),0)</f>
        <v>0</v>
      </c>
      <c r="FK153">
        <f ca="1">_xlfn.IFNA(IF(VLOOKUP(Euro_2024!GB153,Liaison!$A$2:$D$39,4,FALSE)=$A$1,Euro_2024!GC153,0),0)</f>
        <v>0</v>
      </c>
      <c r="FP153">
        <f ca="1">_xlfn.IFNA(IF(VLOOKUP(Euro_2024!GG153,Liaison!$A$2:$D$39,4,FALSE)=$A$1,Euro_2024!GH153,0),0)</f>
        <v>0</v>
      </c>
      <c r="FU153">
        <f ca="1">_xlfn.IFNA(IF(VLOOKUP(Euro_2024!GL153,Liaison!$A$2:$D$39,4,FALSE)=$A$1,Euro_2024!GM153,0),0)</f>
        <v>0</v>
      </c>
      <c r="FZ153">
        <f ca="1">_xlfn.IFNA(IF(VLOOKUP(Euro_2024!GQ153,Liaison!$A$2:$D$39,4,FALSE)=$A$1,Euro_2024!GR153,0),0)</f>
        <v>0</v>
      </c>
      <c r="GE153">
        <f ca="1">_xlfn.IFNA(IF(VLOOKUP(Euro_2024!GV153,Liaison!$A$2:$D$39,4,FALSE)=$A$1,Euro_2024!GW153,0),0)</f>
        <v>0</v>
      </c>
      <c r="GJ153">
        <f t="shared" ca="1" si="2"/>
        <v>22984</v>
      </c>
    </row>
    <row r="154" spans="1:192" x14ac:dyDescent="0.6">
      <c r="A154" t="str">
        <v>33_10</v>
      </c>
      <c r="B154">
        <f ca="1">_xlfn.IFNA(IF(VLOOKUP(Euro_2024!S154,Liaison!$A$2:$D$39,4,FALSE)=$A$1,Euro_2024!T154,0),0)</f>
        <v>0</v>
      </c>
      <c r="G154">
        <f ca="1">_xlfn.IFNA(IF(VLOOKUP(Euro_2024!X154,Liaison!$A$2:$D$39,4,FALSE)=$A$1,Euro_2024!Y154,0),0)</f>
        <v>0</v>
      </c>
      <c r="L154">
        <f ca="1">_xlfn.IFNA(IF(VLOOKUP(Euro_2024!AC154,Liaison!$A$2:$D$39,4,FALSE)=$A$1,Euro_2024!AD154,0),0)</f>
        <v>2625</v>
      </c>
      <c r="Q154">
        <f ca="1">_xlfn.IFNA(IF(VLOOKUP(Euro_2024!AH154,Liaison!$A$2:$D$39,4,FALSE)=$A$1,Euro_2024!AI154,0),0)</f>
        <v>0</v>
      </c>
      <c r="V154">
        <f ca="1">_xlfn.IFNA(IF(VLOOKUP(Euro_2024!AM154,Liaison!$A$2:$D$39,4,FALSE)=$A$1,Euro_2024!AN154,0),0)</f>
        <v>17533</v>
      </c>
      <c r="AA154">
        <f ca="1">_xlfn.IFNA(IF(VLOOKUP(Euro_2024!AR154,Liaison!$A$2:$D$39,4,FALSE)=$A$1,Euro_2024!AS154,0),0)</f>
        <v>0</v>
      </c>
      <c r="AF154">
        <f ca="1">_xlfn.IFNA(IF(VLOOKUP(Euro_2024!AW154,Liaison!$A$2:$D$39,4,FALSE)=$A$1,Euro_2024!AX154,0),0)</f>
        <v>0</v>
      </c>
      <c r="AK154">
        <f ca="1">_xlfn.IFNA(IF(VLOOKUP(Euro_2024!BB154,Liaison!$A$2:$D$39,4,FALSE)=$A$1,Euro_2024!BC154,0),0)</f>
        <v>0</v>
      </c>
      <c r="AP154">
        <f ca="1">_xlfn.IFNA(IF(VLOOKUP(Euro_2024!BG154,Liaison!$A$2:$D$39,4,FALSE)=$A$1,Euro_2024!BH154,0),0)</f>
        <v>0</v>
      </c>
      <c r="AU154">
        <f ca="1">_xlfn.IFNA(IF(VLOOKUP(Euro_2024!BL154,Liaison!$A$2:$D$39,4,FALSE)=$A$1,Euro_2024!BM154,0),0)</f>
        <v>0</v>
      </c>
      <c r="AZ154">
        <f ca="1">_xlfn.IFNA(IF(VLOOKUP(Euro_2024!BQ154,Liaison!$A$2:$D$39,4,FALSE)=$A$1,Euro_2024!BR154,0),0)</f>
        <v>0</v>
      </c>
      <c r="BE154">
        <f ca="1">_xlfn.IFNA(IF(VLOOKUP(Euro_2024!BV154,Liaison!$A$2:$D$39,4,FALSE)=$A$1,Euro_2024!BW154,0),0)</f>
        <v>0</v>
      </c>
      <c r="BJ154">
        <f ca="1">_xlfn.IFNA(IF(VLOOKUP(Euro_2024!CA154,Liaison!$A$2:$D$39,4,FALSE)=$A$1,Euro_2024!CB154,0),0)</f>
        <v>0</v>
      </c>
      <c r="BO154">
        <f ca="1">_xlfn.IFNA(IF(VLOOKUP(Euro_2024!CF154,Liaison!$A$2:$D$39,4,FALSE)=$A$1,Euro_2024!CG154,0),0)</f>
        <v>0</v>
      </c>
      <c r="BT154">
        <f ca="1">_xlfn.IFNA(IF(VLOOKUP(Euro_2024!CK154,Liaison!$A$2:$D$39,4,FALSE)=$A$1,Euro_2024!CL154,0),0)</f>
        <v>460</v>
      </c>
      <c r="BY154">
        <f ca="1">_xlfn.IFNA(IF(VLOOKUP(Euro_2024!CP154,Liaison!$A$2:$D$39,4,FALSE)=$A$1,Euro_2024!CQ154,0),0)</f>
        <v>0</v>
      </c>
      <c r="CD154">
        <f ca="1">_xlfn.IFNA(IF(VLOOKUP(Euro_2024!CU154,Liaison!$A$2:$D$39,4,FALSE)=$A$1,Euro_2024!CV154,0),0)</f>
        <v>0</v>
      </c>
      <c r="CI154">
        <f ca="1">_xlfn.IFNA(IF(VLOOKUP(Euro_2024!CZ154,Liaison!$A$2:$D$39,4,FALSE)=$A$1,Euro_2024!DA154,0),0)</f>
        <v>0</v>
      </c>
      <c r="CN154">
        <f ca="1">_xlfn.IFNA(IF(VLOOKUP(Euro_2024!DE154,Liaison!$A$2:$D$39,4,FALSE)=$A$1,Euro_2024!DF154,0),0)</f>
        <v>0</v>
      </c>
      <c r="CS154">
        <f ca="1">_xlfn.IFNA(IF(VLOOKUP(Euro_2024!DJ154,Liaison!$A$2:$D$39,4,FALSE)=$A$1,Euro_2024!DK154,0),0)</f>
        <v>0</v>
      </c>
      <c r="CX154">
        <f ca="1">_xlfn.IFNA(IF(VLOOKUP(Euro_2024!DO154,Liaison!$A$2:$D$39,4,FALSE)=$A$1,Euro_2024!DP154,0),0)</f>
        <v>0</v>
      </c>
      <c r="DC154">
        <f ca="1">_xlfn.IFNA(IF(VLOOKUP(Euro_2024!DT154,Liaison!$A$2:$D$39,4,FALSE)=$A$1,Euro_2024!DU154,0),0)</f>
        <v>0</v>
      </c>
      <c r="DH154">
        <f ca="1">_xlfn.IFNA(IF(VLOOKUP(Euro_2024!DY154,Liaison!$A$2:$D$39,4,FALSE)=$A$1,Euro_2024!DZ154,0),0)</f>
        <v>0</v>
      </c>
      <c r="DM154">
        <f ca="1">_xlfn.IFNA(IF(VLOOKUP(Euro_2024!ED154,Liaison!$A$2:$D$39,4,FALSE)=$A$1,Euro_2024!EE154,0),0)</f>
        <v>446</v>
      </c>
      <c r="DR154">
        <f ca="1">_xlfn.IFNA(IF(VLOOKUP(Euro_2024!EI154,Liaison!$A$2:$D$39,4,FALSE)=$A$1,Euro_2024!EJ154,0),0)</f>
        <v>0</v>
      </c>
      <c r="DW154">
        <f ca="1">_xlfn.IFNA(IF(VLOOKUP(Euro_2024!EN154,Liaison!$A$2:$D$39,4,FALSE)=$A$1,Euro_2024!EO154,0),0)</f>
        <v>0</v>
      </c>
      <c r="EB154">
        <f ca="1">_xlfn.IFNA(IF(VLOOKUP(Euro_2024!ES154,Liaison!$A$2:$D$39,4,FALSE)=$A$1,Euro_2024!ET154,0),0)</f>
        <v>0</v>
      </c>
      <c r="EG154">
        <f ca="1">_xlfn.IFNA(IF(VLOOKUP(Euro_2024!EX154,Liaison!$A$2:$D$39,4,FALSE)=$A$1,Euro_2024!EY154,0),0)</f>
        <v>0</v>
      </c>
      <c r="EL154">
        <f ca="1">_xlfn.IFNA(IF(VLOOKUP(Euro_2024!FC154,Liaison!$A$2:$D$39,4,FALSE)=$A$1,Euro_2024!FD154,0),0)</f>
        <v>0</v>
      </c>
      <c r="EQ154">
        <f ca="1">_xlfn.IFNA(IF(VLOOKUP(Euro_2024!FH154,Liaison!$A$2:$D$39,4,FALSE)=$A$1,Euro_2024!FI154,0),0)</f>
        <v>47</v>
      </c>
      <c r="EV154">
        <f ca="1">_xlfn.IFNA(IF(VLOOKUP(Euro_2024!FM154,Liaison!$A$2:$D$39,4,FALSE)=$A$1,Euro_2024!FN154,0),0)</f>
        <v>0</v>
      </c>
      <c r="FA154">
        <f ca="1">_xlfn.IFNA(IF(VLOOKUP(Euro_2024!FR154,Liaison!$A$2:$D$39,4,FALSE)=$A$1,Euro_2024!FS154,0),0)</f>
        <v>0</v>
      </c>
      <c r="FF154">
        <f ca="1">_xlfn.IFNA(IF(VLOOKUP(Euro_2024!FW154,Liaison!$A$2:$D$39,4,FALSE)=$A$1,Euro_2024!FX154,0),0)</f>
        <v>0</v>
      </c>
      <c r="FK154">
        <f ca="1">_xlfn.IFNA(IF(VLOOKUP(Euro_2024!GB154,Liaison!$A$2:$D$39,4,FALSE)=$A$1,Euro_2024!GC154,0),0)</f>
        <v>0</v>
      </c>
      <c r="FP154">
        <f ca="1">_xlfn.IFNA(IF(VLOOKUP(Euro_2024!GG154,Liaison!$A$2:$D$39,4,FALSE)=$A$1,Euro_2024!GH154,0),0)</f>
        <v>0</v>
      </c>
      <c r="FU154">
        <f ca="1">_xlfn.IFNA(IF(VLOOKUP(Euro_2024!GL154,Liaison!$A$2:$D$39,4,FALSE)=$A$1,Euro_2024!GM154,0),0)</f>
        <v>0</v>
      </c>
      <c r="FZ154">
        <f ca="1">_xlfn.IFNA(IF(VLOOKUP(Euro_2024!GQ154,Liaison!$A$2:$D$39,4,FALSE)=$A$1,Euro_2024!GR154,0),0)</f>
        <v>0</v>
      </c>
      <c r="GE154">
        <f ca="1">_xlfn.IFNA(IF(VLOOKUP(Euro_2024!GV154,Liaison!$A$2:$D$39,4,FALSE)=$A$1,Euro_2024!GW154,0),0)</f>
        <v>0</v>
      </c>
      <c r="GJ154">
        <f t="shared" ca="1" si="2"/>
        <v>21111</v>
      </c>
    </row>
    <row r="155" spans="1:192" x14ac:dyDescent="0.6">
      <c r="A155" t="str">
        <v>33_11</v>
      </c>
      <c r="B155">
        <f ca="1">_xlfn.IFNA(IF(VLOOKUP(Euro_2024!S155,Liaison!$A$2:$D$39,4,FALSE)=$A$1,Euro_2024!T155,0),0)</f>
        <v>0</v>
      </c>
      <c r="G155">
        <f ca="1">_xlfn.IFNA(IF(VLOOKUP(Euro_2024!X155,Liaison!$A$2:$D$39,4,FALSE)=$A$1,Euro_2024!Y155,0),0)</f>
        <v>0</v>
      </c>
      <c r="L155">
        <f ca="1">_xlfn.IFNA(IF(VLOOKUP(Euro_2024!AC155,Liaison!$A$2:$D$39,4,FALSE)=$A$1,Euro_2024!AD155,0),0)</f>
        <v>2593</v>
      </c>
      <c r="Q155">
        <f ca="1">_xlfn.IFNA(IF(VLOOKUP(Euro_2024!AH155,Liaison!$A$2:$D$39,4,FALSE)=$A$1,Euro_2024!AI155,0),0)</f>
        <v>0</v>
      </c>
      <c r="V155">
        <f ca="1">_xlfn.IFNA(IF(VLOOKUP(Euro_2024!AM155,Liaison!$A$2:$D$39,4,FALSE)=$A$1,Euro_2024!AN155,0),0)</f>
        <v>24030</v>
      </c>
      <c r="AA155">
        <f ca="1">_xlfn.IFNA(IF(VLOOKUP(Euro_2024!AR155,Liaison!$A$2:$D$39,4,FALSE)=$A$1,Euro_2024!AS155,0),0)</f>
        <v>0</v>
      </c>
      <c r="AF155">
        <f ca="1">_xlfn.IFNA(IF(VLOOKUP(Euro_2024!AW155,Liaison!$A$2:$D$39,4,FALSE)=$A$1,Euro_2024!AX155,0),0)</f>
        <v>0</v>
      </c>
      <c r="AK155">
        <f ca="1">_xlfn.IFNA(IF(VLOOKUP(Euro_2024!BB155,Liaison!$A$2:$D$39,4,FALSE)=$A$1,Euro_2024!BC155,0),0)</f>
        <v>0</v>
      </c>
      <c r="AP155">
        <f ca="1">_xlfn.IFNA(IF(VLOOKUP(Euro_2024!BG155,Liaison!$A$2:$D$39,4,FALSE)=$A$1,Euro_2024!BH155,0),0)</f>
        <v>0</v>
      </c>
      <c r="AU155">
        <f ca="1">_xlfn.IFNA(IF(VLOOKUP(Euro_2024!BL155,Liaison!$A$2:$D$39,4,FALSE)=$A$1,Euro_2024!BM155,0),0)</f>
        <v>0</v>
      </c>
      <c r="AZ155">
        <f ca="1">_xlfn.IFNA(IF(VLOOKUP(Euro_2024!BQ155,Liaison!$A$2:$D$39,4,FALSE)=$A$1,Euro_2024!BR155,0),0)</f>
        <v>0</v>
      </c>
      <c r="BE155">
        <f ca="1">_xlfn.IFNA(IF(VLOOKUP(Euro_2024!BV155,Liaison!$A$2:$D$39,4,FALSE)=$A$1,Euro_2024!BW155,0),0)</f>
        <v>0</v>
      </c>
      <c r="BJ155">
        <f ca="1">_xlfn.IFNA(IF(VLOOKUP(Euro_2024!CA155,Liaison!$A$2:$D$39,4,FALSE)=$A$1,Euro_2024!CB155,0),0)</f>
        <v>0</v>
      </c>
      <c r="BO155">
        <f ca="1">_xlfn.IFNA(IF(VLOOKUP(Euro_2024!CF155,Liaison!$A$2:$D$39,4,FALSE)=$A$1,Euro_2024!CG155,0),0)</f>
        <v>0</v>
      </c>
      <c r="BT155">
        <f ca="1">_xlfn.IFNA(IF(VLOOKUP(Euro_2024!CK155,Liaison!$A$2:$D$39,4,FALSE)=$A$1,Euro_2024!CL155,0),0)</f>
        <v>498</v>
      </c>
      <c r="BY155">
        <f ca="1">_xlfn.IFNA(IF(VLOOKUP(Euro_2024!CP155,Liaison!$A$2:$D$39,4,FALSE)=$A$1,Euro_2024!CQ155,0),0)</f>
        <v>0</v>
      </c>
      <c r="CD155">
        <f ca="1">_xlfn.IFNA(IF(VLOOKUP(Euro_2024!CU155,Liaison!$A$2:$D$39,4,FALSE)=$A$1,Euro_2024!CV155,0),0)</f>
        <v>0</v>
      </c>
      <c r="CI155">
        <f ca="1">_xlfn.IFNA(IF(VLOOKUP(Euro_2024!CZ155,Liaison!$A$2:$D$39,4,FALSE)=$A$1,Euro_2024!DA155,0),0)</f>
        <v>0</v>
      </c>
      <c r="CN155">
        <f ca="1">_xlfn.IFNA(IF(VLOOKUP(Euro_2024!DE155,Liaison!$A$2:$D$39,4,FALSE)=$A$1,Euro_2024!DF155,0),0)</f>
        <v>0</v>
      </c>
      <c r="CS155">
        <f ca="1">_xlfn.IFNA(IF(VLOOKUP(Euro_2024!DJ155,Liaison!$A$2:$D$39,4,FALSE)=$A$1,Euro_2024!DK155,0),0)</f>
        <v>0</v>
      </c>
      <c r="CX155">
        <f ca="1">_xlfn.IFNA(IF(VLOOKUP(Euro_2024!DO155,Liaison!$A$2:$D$39,4,FALSE)=$A$1,Euro_2024!DP155,0),0)</f>
        <v>0</v>
      </c>
      <c r="DC155">
        <f ca="1">_xlfn.IFNA(IF(VLOOKUP(Euro_2024!DT155,Liaison!$A$2:$D$39,4,FALSE)=$A$1,Euro_2024!DU155,0),0)</f>
        <v>0</v>
      </c>
      <c r="DH155">
        <f ca="1">_xlfn.IFNA(IF(VLOOKUP(Euro_2024!DY155,Liaison!$A$2:$D$39,4,FALSE)=$A$1,Euro_2024!DZ155,0),0)</f>
        <v>0</v>
      </c>
      <c r="DM155">
        <f ca="1">_xlfn.IFNA(IF(VLOOKUP(Euro_2024!ED155,Liaison!$A$2:$D$39,4,FALSE)=$A$1,Euro_2024!EE155,0),0)</f>
        <v>521</v>
      </c>
      <c r="DR155">
        <f ca="1">_xlfn.IFNA(IF(VLOOKUP(Euro_2024!EI155,Liaison!$A$2:$D$39,4,FALSE)=$A$1,Euro_2024!EJ155,0),0)</f>
        <v>0</v>
      </c>
      <c r="DW155">
        <f ca="1">_xlfn.IFNA(IF(VLOOKUP(Euro_2024!EN155,Liaison!$A$2:$D$39,4,FALSE)=$A$1,Euro_2024!EO155,0),0)</f>
        <v>0</v>
      </c>
      <c r="EB155">
        <f ca="1">_xlfn.IFNA(IF(VLOOKUP(Euro_2024!ES155,Liaison!$A$2:$D$39,4,FALSE)=$A$1,Euro_2024!ET155,0),0)</f>
        <v>0</v>
      </c>
      <c r="EG155">
        <f ca="1">_xlfn.IFNA(IF(VLOOKUP(Euro_2024!EX155,Liaison!$A$2:$D$39,4,FALSE)=$A$1,Euro_2024!EY155,0),0)</f>
        <v>0</v>
      </c>
      <c r="EL155">
        <f ca="1">_xlfn.IFNA(IF(VLOOKUP(Euro_2024!FC155,Liaison!$A$2:$D$39,4,FALSE)=$A$1,Euro_2024!FD155,0),0)</f>
        <v>0</v>
      </c>
      <c r="EQ155">
        <f ca="1">_xlfn.IFNA(IF(VLOOKUP(Euro_2024!FH155,Liaison!$A$2:$D$39,4,FALSE)=$A$1,Euro_2024!FI155,0),0)</f>
        <v>39</v>
      </c>
      <c r="EV155">
        <f ca="1">_xlfn.IFNA(IF(VLOOKUP(Euro_2024!FM155,Liaison!$A$2:$D$39,4,FALSE)=$A$1,Euro_2024!FN155,0),0)</f>
        <v>0</v>
      </c>
      <c r="FA155">
        <f ca="1">_xlfn.IFNA(IF(VLOOKUP(Euro_2024!FR155,Liaison!$A$2:$D$39,4,FALSE)=$A$1,Euro_2024!FS155,0),0)</f>
        <v>0</v>
      </c>
      <c r="FF155">
        <f ca="1">_xlfn.IFNA(IF(VLOOKUP(Euro_2024!FW155,Liaison!$A$2:$D$39,4,FALSE)=$A$1,Euro_2024!FX155,0),0)</f>
        <v>0</v>
      </c>
      <c r="FK155">
        <f ca="1">_xlfn.IFNA(IF(VLOOKUP(Euro_2024!GB155,Liaison!$A$2:$D$39,4,FALSE)=$A$1,Euro_2024!GC155,0),0)</f>
        <v>0</v>
      </c>
      <c r="FP155">
        <f ca="1">_xlfn.IFNA(IF(VLOOKUP(Euro_2024!GG155,Liaison!$A$2:$D$39,4,FALSE)=$A$1,Euro_2024!GH155,0),0)</f>
        <v>0</v>
      </c>
      <c r="FU155">
        <f ca="1">_xlfn.IFNA(IF(VLOOKUP(Euro_2024!GL155,Liaison!$A$2:$D$39,4,FALSE)=$A$1,Euro_2024!GM155,0),0)</f>
        <v>0</v>
      </c>
      <c r="FZ155">
        <f ca="1">_xlfn.IFNA(IF(VLOOKUP(Euro_2024!GQ155,Liaison!$A$2:$D$39,4,FALSE)=$A$1,Euro_2024!GR155,0),0)</f>
        <v>0</v>
      </c>
      <c r="GE155">
        <f ca="1">_xlfn.IFNA(IF(VLOOKUP(Euro_2024!GV155,Liaison!$A$2:$D$39,4,FALSE)=$A$1,Euro_2024!GW155,0),0)</f>
        <v>0</v>
      </c>
      <c r="GJ155">
        <f t="shared" ca="1" si="2"/>
        <v>27681</v>
      </c>
    </row>
    <row r="156" spans="1:192" x14ac:dyDescent="0.6">
      <c r="A156" t="str">
        <v>33_12</v>
      </c>
      <c r="B156">
        <f ca="1">_xlfn.IFNA(IF(VLOOKUP(Euro_2024!S156,Liaison!$A$2:$D$39,4,FALSE)=$A$1,Euro_2024!T156,0),0)</f>
        <v>0</v>
      </c>
      <c r="G156">
        <f ca="1">_xlfn.IFNA(IF(VLOOKUP(Euro_2024!X156,Liaison!$A$2:$D$39,4,FALSE)=$A$1,Euro_2024!Y156,0),0)</f>
        <v>0</v>
      </c>
      <c r="L156">
        <f ca="1">_xlfn.IFNA(IF(VLOOKUP(Euro_2024!AC156,Liaison!$A$2:$D$39,4,FALSE)=$A$1,Euro_2024!AD156,0),0)</f>
        <v>2576</v>
      </c>
      <c r="Q156">
        <f ca="1">_xlfn.IFNA(IF(VLOOKUP(Euro_2024!AH156,Liaison!$A$2:$D$39,4,FALSE)=$A$1,Euro_2024!AI156,0),0)</f>
        <v>0</v>
      </c>
      <c r="V156">
        <f ca="1">_xlfn.IFNA(IF(VLOOKUP(Euro_2024!AM156,Liaison!$A$2:$D$39,4,FALSE)=$A$1,Euro_2024!AN156,0),0)</f>
        <v>16358</v>
      </c>
      <c r="AA156">
        <f ca="1">_xlfn.IFNA(IF(VLOOKUP(Euro_2024!AR156,Liaison!$A$2:$D$39,4,FALSE)=$A$1,Euro_2024!AS156,0),0)</f>
        <v>0</v>
      </c>
      <c r="AF156">
        <f ca="1">_xlfn.IFNA(IF(VLOOKUP(Euro_2024!AW156,Liaison!$A$2:$D$39,4,FALSE)=$A$1,Euro_2024!AX156,0),0)</f>
        <v>0</v>
      </c>
      <c r="AK156">
        <f ca="1">_xlfn.IFNA(IF(VLOOKUP(Euro_2024!BB156,Liaison!$A$2:$D$39,4,FALSE)=$A$1,Euro_2024!BC156,0),0)</f>
        <v>0</v>
      </c>
      <c r="AP156">
        <f ca="1">_xlfn.IFNA(IF(VLOOKUP(Euro_2024!BG156,Liaison!$A$2:$D$39,4,FALSE)=$A$1,Euro_2024!BH156,0),0)</f>
        <v>0</v>
      </c>
      <c r="AU156">
        <f ca="1">_xlfn.IFNA(IF(VLOOKUP(Euro_2024!BL156,Liaison!$A$2:$D$39,4,FALSE)=$A$1,Euro_2024!BM156,0),0)</f>
        <v>0</v>
      </c>
      <c r="AZ156">
        <f ca="1">_xlfn.IFNA(IF(VLOOKUP(Euro_2024!BQ156,Liaison!$A$2:$D$39,4,FALSE)=$A$1,Euro_2024!BR156,0),0)</f>
        <v>0</v>
      </c>
      <c r="BE156">
        <f ca="1">_xlfn.IFNA(IF(VLOOKUP(Euro_2024!BV156,Liaison!$A$2:$D$39,4,FALSE)=$A$1,Euro_2024!BW156,0),0)</f>
        <v>0</v>
      </c>
      <c r="BJ156">
        <f ca="1">_xlfn.IFNA(IF(VLOOKUP(Euro_2024!CA156,Liaison!$A$2:$D$39,4,FALSE)=$A$1,Euro_2024!CB156,0),0)</f>
        <v>0</v>
      </c>
      <c r="BO156">
        <f ca="1">_xlfn.IFNA(IF(VLOOKUP(Euro_2024!CF156,Liaison!$A$2:$D$39,4,FALSE)=$A$1,Euro_2024!CG156,0),0)</f>
        <v>0</v>
      </c>
      <c r="BT156">
        <f ca="1">_xlfn.IFNA(IF(VLOOKUP(Euro_2024!CK156,Liaison!$A$2:$D$39,4,FALSE)=$A$1,Euro_2024!CL156,0),0)</f>
        <v>562</v>
      </c>
      <c r="BY156">
        <f ca="1">_xlfn.IFNA(IF(VLOOKUP(Euro_2024!CP156,Liaison!$A$2:$D$39,4,FALSE)=$A$1,Euro_2024!CQ156,0),0)</f>
        <v>0</v>
      </c>
      <c r="CD156">
        <f ca="1">_xlfn.IFNA(IF(VLOOKUP(Euro_2024!CU156,Liaison!$A$2:$D$39,4,FALSE)=$A$1,Euro_2024!CV156,0),0)</f>
        <v>0</v>
      </c>
      <c r="CI156">
        <f ca="1">_xlfn.IFNA(IF(VLOOKUP(Euro_2024!CZ156,Liaison!$A$2:$D$39,4,FALSE)=$A$1,Euro_2024!DA156,0),0)</f>
        <v>0</v>
      </c>
      <c r="CN156">
        <f ca="1">_xlfn.IFNA(IF(VLOOKUP(Euro_2024!DE156,Liaison!$A$2:$D$39,4,FALSE)=$A$1,Euro_2024!DF156,0),0)</f>
        <v>0</v>
      </c>
      <c r="CS156">
        <f ca="1">_xlfn.IFNA(IF(VLOOKUP(Euro_2024!DJ156,Liaison!$A$2:$D$39,4,FALSE)=$A$1,Euro_2024!DK156,0),0)</f>
        <v>0</v>
      </c>
      <c r="CX156">
        <f ca="1">_xlfn.IFNA(IF(VLOOKUP(Euro_2024!DO156,Liaison!$A$2:$D$39,4,FALSE)=$A$1,Euro_2024!DP156,0),0)</f>
        <v>0</v>
      </c>
      <c r="DC156">
        <f ca="1">_xlfn.IFNA(IF(VLOOKUP(Euro_2024!DT156,Liaison!$A$2:$D$39,4,FALSE)=$A$1,Euro_2024!DU156,0),0)</f>
        <v>0</v>
      </c>
      <c r="DH156">
        <f ca="1">_xlfn.IFNA(IF(VLOOKUP(Euro_2024!DY156,Liaison!$A$2:$D$39,4,FALSE)=$A$1,Euro_2024!DZ156,0),0)</f>
        <v>0</v>
      </c>
      <c r="DM156">
        <f ca="1">_xlfn.IFNA(IF(VLOOKUP(Euro_2024!ED156,Liaison!$A$2:$D$39,4,FALSE)=$A$1,Euro_2024!EE156,0),0)</f>
        <v>440</v>
      </c>
      <c r="DR156">
        <f ca="1">_xlfn.IFNA(IF(VLOOKUP(Euro_2024!EI156,Liaison!$A$2:$D$39,4,FALSE)=$A$1,Euro_2024!EJ156,0),0)</f>
        <v>0</v>
      </c>
      <c r="DW156">
        <f ca="1">_xlfn.IFNA(IF(VLOOKUP(Euro_2024!EN156,Liaison!$A$2:$D$39,4,FALSE)=$A$1,Euro_2024!EO156,0),0)</f>
        <v>7</v>
      </c>
      <c r="EB156">
        <f ca="1">_xlfn.IFNA(IF(VLOOKUP(Euro_2024!ES156,Liaison!$A$2:$D$39,4,FALSE)=$A$1,Euro_2024!ET156,0),0)</f>
        <v>0</v>
      </c>
      <c r="EG156">
        <f ca="1">_xlfn.IFNA(IF(VLOOKUP(Euro_2024!EX156,Liaison!$A$2:$D$39,4,FALSE)=$A$1,Euro_2024!EY156,0),0)</f>
        <v>0</v>
      </c>
      <c r="EL156">
        <f ca="1">_xlfn.IFNA(IF(VLOOKUP(Euro_2024!FC156,Liaison!$A$2:$D$39,4,FALSE)=$A$1,Euro_2024!FD156,0),0)</f>
        <v>0</v>
      </c>
      <c r="EQ156">
        <f ca="1">_xlfn.IFNA(IF(VLOOKUP(Euro_2024!FH156,Liaison!$A$2:$D$39,4,FALSE)=$A$1,Euro_2024!FI156,0),0)</f>
        <v>54</v>
      </c>
      <c r="EV156">
        <f ca="1">_xlfn.IFNA(IF(VLOOKUP(Euro_2024!FM156,Liaison!$A$2:$D$39,4,FALSE)=$A$1,Euro_2024!FN156,0),0)</f>
        <v>0</v>
      </c>
      <c r="FA156">
        <f ca="1">_xlfn.IFNA(IF(VLOOKUP(Euro_2024!FR156,Liaison!$A$2:$D$39,4,FALSE)=$A$1,Euro_2024!FS156,0),0)</f>
        <v>0</v>
      </c>
      <c r="FF156">
        <f ca="1">_xlfn.IFNA(IF(VLOOKUP(Euro_2024!FW156,Liaison!$A$2:$D$39,4,FALSE)=$A$1,Euro_2024!FX156,0),0)</f>
        <v>0</v>
      </c>
      <c r="FK156">
        <f ca="1">_xlfn.IFNA(IF(VLOOKUP(Euro_2024!GB156,Liaison!$A$2:$D$39,4,FALSE)=$A$1,Euro_2024!GC156,0),0)</f>
        <v>0</v>
      </c>
      <c r="FP156">
        <f ca="1">_xlfn.IFNA(IF(VLOOKUP(Euro_2024!GG156,Liaison!$A$2:$D$39,4,FALSE)=$A$1,Euro_2024!GH156,0),0)</f>
        <v>0</v>
      </c>
      <c r="FU156">
        <f ca="1">_xlfn.IFNA(IF(VLOOKUP(Euro_2024!GL156,Liaison!$A$2:$D$39,4,FALSE)=$A$1,Euro_2024!GM156,0),0)</f>
        <v>0</v>
      </c>
      <c r="FZ156">
        <f ca="1">_xlfn.IFNA(IF(VLOOKUP(Euro_2024!GQ156,Liaison!$A$2:$D$39,4,FALSE)=$A$1,Euro_2024!GR156,0),0)</f>
        <v>0</v>
      </c>
      <c r="GE156">
        <f ca="1">_xlfn.IFNA(IF(VLOOKUP(Euro_2024!GV156,Liaison!$A$2:$D$39,4,FALSE)=$A$1,Euro_2024!GW156,0),0)</f>
        <v>0</v>
      </c>
      <c r="GJ156">
        <f t="shared" ca="1" si="2"/>
        <v>19997</v>
      </c>
    </row>
    <row r="157" spans="1:192" x14ac:dyDescent="0.6">
      <c r="A157" t="str">
        <v>34_01</v>
      </c>
      <c r="B157">
        <f ca="1">_xlfn.IFNA(IF(VLOOKUP(Euro_2024!S157,Liaison!$A$2:$D$39,4,FALSE)=$A$1,Euro_2024!T157,0),0)</f>
        <v>0</v>
      </c>
      <c r="G157">
        <f ca="1">_xlfn.IFNA(IF(VLOOKUP(Euro_2024!X157,Liaison!$A$2:$D$39,4,FALSE)=$A$1,Euro_2024!Y157,0),0)</f>
        <v>0</v>
      </c>
      <c r="L157">
        <f ca="1">_xlfn.IFNA(IF(VLOOKUP(Euro_2024!AC157,Liaison!$A$2:$D$39,4,FALSE)=$A$1,Euro_2024!AD157,0),0)</f>
        <v>3133</v>
      </c>
      <c r="Q157">
        <f ca="1">_xlfn.IFNA(IF(VLOOKUP(Euro_2024!AH157,Liaison!$A$2:$D$39,4,FALSE)=$A$1,Euro_2024!AI157,0),0)</f>
        <v>0</v>
      </c>
      <c r="V157">
        <f ca="1">_xlfn.IFNA(IF(VLOOKUP(Euro_2024!AM157,Liaison!$A$2:$D$39,4,FALSE)=$A$1,Euro_2024!AN157,0),0)</f>
        <v>14932</v>
      </c>
      <c r="AA157">
        <f ca="1">_xlfn.IFNA(IF(VLOOKUP(Euro_2024!AR157,Liaison!$A$2:$D$39,4,FALSE)=$A$1,Euro_2024!AS157,0),0)</f>
        <v>0</v>
      </c>
      <c r="AF157">
        <f ca="1">_xlfn.IFNA(IF(VLOOKUP(Euro_2024!AW157,Liaison!$A$2:$D$39,4,FALSE)=$A$1,Euro_2024!AX157,0),0)</f>
        <v>0</v>
      </c>
      <c r="AK157">
        <f ca="1">_xlfn.IFNA(IF(VLOOKUP(Euro_2024!BB157,Liaison!$A$2:$D$39,4,FALSE)=$A$1,Euro_2024!BC157,0),0)</f>
        <v>0</v>
      </c>
      <c r="AP157">
        <f ca="1">_xlfn.IFNA(IF(VLOOKUP(Euro_2024!BG157,Liaison!$A$2:$D$39,4,FALSE)=$A$1,Euro_2024!BH157,0),0)</f>
        <v>0</v>
      </c>
      <c r="AU157">
        <f ca="1">_xlfn.IFNA(IF(VLOOKUP(Euro_2024!BL157,Liaison!$A$2:$D$39,4,FALSE)=$A$1,Euro_2024!BM157,0),0)</f>
        <v>0</v>
      </c>
      <c r="AZ157">
        <f ca="1">_xlfn.IFNA(IF(VLOOKUP(Euro_2024!BQ157,Liaison!$A$2:$D$39,4,FALSE)=$A$1,Euro_2024!BR157,0),0)</f>
        <v>0</v>
      </c>
      <c r="BE157">
        <f ca="1">_xlfn.IFNA(IF(VLOOKUP(Euro_2024!BV157,Liaison!$A$2:$D$39,4,FALSE)=$A$1,Euro_2024!BW157,0),0)</f>
        <v>0</v>
      </c>
      <c r="BJ157">
        <f ca="1">_xlfn.IFNA(IF(VLOOKUP(Euro_2024!CA157,Liaison!$A$2:$D$39,4,FALSE)=$A$1,Euro_2024!CB157,0),0)</f>
        <v>0</v>
      </c>
      <c r="BO157">
        <f ca="1">_xlfn.IFNA(IF(VLOOKUP(Euro_2024!CF157,Liaison!$A$2:$D$39,4,FALSE)=$A$1,Euro_2024!CG157,0),0)</f>
        <v>0</v>
      </c>
      <c r="BT157">
        <f ca="1">_xlfn.IFNA(IF(VLOOKUP(Euro_2024!CK157,Liaison!$A$2:$D$39,4,FALSE)=$A$1,Euro_2024!CL157,0),0)</f>
        <v>527</v>
      </c>
      <c r="BY157">
        <f ca="1">_xlfn.IFNA(IF(VLOOKUP(Euro_2024!CP157,Liaison!$A$2:$D$39,4,FALSE)=$A$1,Euro_2024!CQ157,0),0)</f>
        <v>0</v>
      </c>
      <c r="CD157">
        <f ca="1">_xlfn.IFNA(IF(VLOOKUP(Euro_2024!CU157,Liaison!$A$2:$D$39,4,FALSE)=$A$1,Euro_2024!CV157,0),0)</f>
        <v>0</v>
      </c>
      <c r="CI157">
        <f ca="1">_xlfn.IFNA(IF(VLOOKUP(Euro_2024!CZ157,Liaison!$A$2:$D$39,4,FALSE)=$A$1,Euro_2024!DA157,0),0)</f>
        <v>0</v>
      </c>
      <c r="CN157">
        <f ca="1">_xlfn.IFNA(IF(VLOOKUP(Euro_2024!DE157,Liaison!$A$2:$D$39,4,FALSE)=$A$1,Euro_2024!DF157,0),0)</f>
        <v>0</v>
      </c>
      <c r="CS157">
        <f ca="1">_xlfn.IFNA(IF(VLOOKUP(Euro_2024!DJ157,Liaison!$A$2:$D$39,4,FALSE)=$A$1,Euro_2024!DK157,0),0)</f>
        <v>0</v>
      </c>
      <c r="CX157">
        <f ca="1">_xlfn.IFNA(IF(VLOOKUP(Euro_2024!DO157,Liaison!$A$2:$D$39,4,FALSE)=$A$1,Euro_2024!DP157,0),0)</f>
        <v>0</v>
      </c>
      <c r="DC157">
        <f ca="1">_xlfn.IFNA(IF(VLOOKUP(Euro_2024!DT157,Liaison!$A$2:$D$39,4,FALSE)=$A$1,Euro_2024!DU157,0),0)</f>
        <v>0</v>
      </c>
      <c r="DH157">
        <f ca="1">_xlfn.IFNA(IF(VLOOKUP(Euro_2024!DY157,Liaison!$A$2:$D$39,4,FALSE)=$A$1,Euro_2024!DZ157,0),0)</f>
        <v>0</v>
      </c>
      <c r="DM157">
        <f ca="1">_xlfn.IFNA(IF(VLOOKUP(Euro_2024!ED157,Liaison!$A$2:$D$39,4,FALSE)=$A$1,Euro_2024!EE157,0),0)</f>
        <v>419</v>
      </c>
      <c r="DR157">
        <f ca="1">_xlfn.IFNA(IF(VLOOKUP(Euro_2024!EI157,Liaison!$A$2:$D$39,4,FALSE)=$A$1,Euro_2024!EJ157,0),0)</f>
        <v>0</v>
      </c>
      <c r="DW157">
        <f ca="1">_xlfn.IFNA(IF(VLOOKUP(Euro_2024!EN157,Liaison!$A$2:$D$39,4,FALSE)=$A$1,Euro_2024!EO157,0),0)</f>
        <v>83</v>
      </c>
      <c r="EB157">
        <f ca="1">_xlfn.IFNA(IF(VLOOKUP(Euro_2024!ES157,Liaison!$A$2:$D$39,4,FALSE)=$A$1,Euro_2024!ET157,0),0)</f>
        <v>0</v>
      </c>
      <c r="EG157">
        <f ca="1">_xlfn.IFNA(IF(VLOOKUP(Euro_2024!EX157,Liaison!$A$2:$D$39,4,FALSE)=$A$1,Euro_2024!EY157,0),0)</f>
        <v>0</v>
      </c>
      <c r="EL157">
        <f ca="1">_xlfn.IFNA(IF(VLOOKUP(Euro_2024!FC157,Liaison!$A$2:$D$39,4,FALSE)=$A$1,Euro_2024!FD157,0),0)</f>
        <v>0</v>
      </c>
      <c r="EQ157">
        <f ca="1">_xlfn.IFNA(IF(VLOOKUP(Euro_2024!FH157,Liaison!$A$2:$D$39,4,FALSE)=$A$1,Euro_2024!FI157,0),0)</f>
        <v>7</v>
      </c>
      <c r="EV157">
        <f ca="1">_xlfn.IFNA(IF(VLOOKUP(Euro_2024!FM157,Liaison!$A$2:$D$39,4,FALSE)=$A$1,Euro_2024!FN157,0),0)</f>
        <v>0</v>
      </c>
      <c r="FA157">
        <f ca="1">_xlfn.IFNA(IF(VLOOKUP(Euro_2024!FR157,Liaison!$A$2:$D$39,4,FALSE)=$A$1,Euro_2024!FS157,0),0)</f>
        <v>0</v>
      </c>
      <c r="FF157">
        <f ca="1">_xlfn.IFNA(IF(VLOOKUP(Euro_2024!FW157,Liaison!$A$2:$D$39,4,FALSE)=$A$1,Euro_2024!FX157,0),0)</f>
        <v>0</v>
      </c>
      <c r="FK157">
        <f ca="1">_xlfn.IFNA(IF(VLOOKUP(Euro_2024!GB157,Liaison!$A$2:$D$39,4,FALSE)=$A$1,Euro_2024!GC157,0),0)</f>
        <v>0</v>
      </c>
      <c r="FP157">
        <f ca="1">_xlfn.IFNA(IF(VLOOKUP(Euro_2024!GG157,Liaison!$A$2:$D$39,4,FALSE)=$A$1,Euro_2024!GH157,0),0)</f>
        <v>0</v>
      </c>
      <c r="FU157">
        <f ca="1">_xlfn.IFNA(IF(VLOOKUP(Euro_2024!GL157,Liaison!$A$2:$D$39,4,FALSE)=$A$1,Euro_2024!GM157,0),0)</f>
        <v>0</v>
      </c>
      <c r="FZ157">
        <f ca="1">_xlfn.IFNA(IF(VLOOKUP(Euro_2024!GQ157,Liaison!$A$2:$D$39,4,FALSE)=$A$1,Euro_2024!GR157,0),0)</f>
        <v>0</v>
      </c>
      <c r="GE157">
        <f ca="1">_xlfn.IFNA(IF(VLOOKUP(Euro_2024!GV157,Liaison!$A$2:$D$39,4,FALSE)=$A$1,Euro_2024!GW157,0),0)</f>
        <v>0</v>
      </c>
      <c r="GJ157">
        <f t="shared" ca="1" si="2"/>
        <v>19101</v>
      </c>
    </row>
    <row r="158" spans="1:192" x14ac:dyDescent="0.6">
      <c r="A158" t="str">
        <v>34_02</v>
      </c>
      <c r="B158">
        <f ca="1">_xlfn.IFNA(IF(VLOOKUP(Euro_2024!S158,Liaison!$A$2:$D$39,4,FALSE)=$A$1,Euro_2024!T158,0),0)</f>
        <v>0</v>
      </c>
      <c r="G158">
        <f ca="1">_xlfn.IFNA(IF(VLOOKUP(Euro_2024!X158,Liaison!$A$2:$D$39,4,FALSE)=$A$1,Euro_2024!Y158,0),0)</f>
        <v>0</v>
      </c>
      <c r="L158">
        <f ca="1">_xlfn.IFNA(IF(VLOOKUP(Euro_2024!AC158,Liaison!$A$2:$D$39,4,FALSE)=$A$1,Euro_2024!AD158,0),0)</f>
        <v>1411</v>
      </c>
      <c r="Q158">
        <f ca="1">_xlfn.IFNA(IF(VLOOKUP(Euro_2024!AH158,Liaison!$A$2:$D$39,4,FALSE)=$A$1,Euro_2024!AI158,0),0)</f>
        <v>0</v>
      </c>
      <c r="V158">
        <f ca="1">_xlfn.IFNA(IF(VLOOKUP(Euro_2024!AM158,Liaison!$A$2:$D$39,4,FALSE)=$A$1,Euro_2024!AN158,0),0)</f>
        <v>4347</v>
      </c>
      <c r="AA158">
        <f ca="1">_xlfn.IFNA(IF(VLOOKUP(Euro_2024!AR158,Liaison!$A$2:$D$39,4,FALSE)=$A$1,Euro_2024!AS158,0),0)</f>
        <v>0</v>
      </c>
      <c r="AF158">
        <f ca="1">_xlfn.IFNA(IF(VLOOKUP(Euro_2024!AW158,Liaison!$A$2:$D$39,4,FALSE)=$A$1,Euro_2024!AX158,0),0)</f>
        <v>0</v>
      </c>
      <c r="AK158">
        <f ca="1">_xlfn.IFNA(IF(VLOOKUP(Euro_2024!BB158,Liaison!$A$2:$D$39,4,FALSE)=$A$1,Euro_2024!BC158,0),0)</f>
        <v>0</v>
      </c>
      <c r="AP158">
        <f ca="1">_xlfn.IFNA(IF(VLOOKUP(Euro_2024!BG158,Liaison!$A$2:$D$39,4,FALSE)=$A$1,Euro_2024!BH158,0),0)</f>
        <v>0</v>
      </c>
      <c r="AU158">
        <f ca="1">_xlfn.IFNA(IF(VLOOKUP(Euro_2024!BL158,Liaison!$A$2:$D$39,4,FALSE)=$A$1,Euro_2024!BM158,0),0)</f>
        <v>0</v>
      </c>
      <c r="AZ158">
        <f ca="1">_xlfn.IFNA(IF(VLOOKUP(Euro_2024!BQ158,Liaison!$A$2:$D$39,4,FALSE)=$A$1,Euro_2024!BR158,0),0)</f>
        <v>0</v>
      </c>
      <c r="BE158">
        <f ca="1">_xlfn.IFNA(IF(VLOOKUP(Euro_2024!BV158,Liaison!$A$2:$D$39,4,FALSE)=$A$1,Euro_2024!BW158,0),0)</f>
        <v>0</v>
      </c>
      <c r="BJ158">
        <f ca="1">_xlfn.IFNA(IF(VLOOKUP(Euro_2024!CA158,Liaison!$A$2:$D$39,4,FALSE)=$A$1,Euro_2024!CB158,0),0)</f>
        <v>0</v>
      </c>
      <c r="BO158">
        <f ca="1">_xlfn.IFNA(IF(VLOOKUP(Euro_2024!CF158,Liaison!$A$2:$D$39,4,FALSE)=$A$1,Euro_2024!CG158,0),0)</f>
        <v>0</v>
      </c>
      <c r="BT158">
        <f ca="1">_xlfn.IFNA(IF(VLOOKUP(Euro_2024!CK158,Liaison!$A$2:$D$39,4,FALSE)=$A$1,Euro_2024!CL158,0),0)</f>
        <v>356</v>
      </c>
      <c r="BY158">
        <f ca="1">_xlfn.IFNA(IF(VLOOKUP(Euro_2024!CP158,Liaison!$A$2:$D$39,4,FALSE)=$A$1,Euro_2024!CQ158,0),0)</f>
        <v>0</v>
      </c>
      <c r="CD158">
        <f ca="1">_xlfn.IFNA(IF(VLOOKUP(Euro_2024!CU158,Liaison!$A$2:$D$39,4,FALSE)=$A$1,Euro_2024!CV158,0),0)</f>
        <v>0</v>
      </c>
      <c r="CI158">
        <f ca="1">_xlfn.IFNA(IF(VLOOKUP(Euro_2024!CZ158,Liaison!$A$2:$D$39,4,FALSE)=$A$1,Euro_2024!DA158,0),0)</f>
        <v>0</v>
      </c>
      <c r="CN158">
        <f ca="1">_xlfn.IFNA(IF(VLOOKUP(Euro_2024!DE158,Liaison!$A$2:$D$39,4,FALSE)=$A$1,Euro_2024!DF158,0),0)</f>
        <v>0</v>
      </c>
      <c r="CS158">
        <f ca="1">_xlfn.IFNA(IF(VLOOKUP(Euro_2024!DJ158,Liaison!$A$2:$D$39,4,FALSE)=$A$1,Euro_2024!DK158,0),0)</f>
        <v>0</v>
      </c>
      <c r="CX158">
        <f ca="1">_xlfn.IFNA(IF(VLOOKUP(Euro_2024!DO158,Liaison!$A$2:$D$39,4,FALSE)=$A$1,Euro_2024!DP158,0),0)</f>
        <v>0</v>
      </c>
      <c r="DC158">
        <f ca="1">_xlfn.IFNA(IF(VLOOKUP(Euro_2024!DT158,Liaison!$A$2:$D$39,4,FALSE)=$A$1,Euro_2024!DU158,0),0)</f>
        <v>0</v>
      </c>
      <c r="DH158">
        <f ca="1">_xlfn.IFNA(IF(VLOOKUP(Euro_2024!DY158,Liaison!$A$2:$D$39,4,FALSE)=$A$1,Euro_2024!DZ158,0),0)</f>
        <v>0</v>
      </c>
      <c r="DM158">
        <f ca="1">_xlfn.IFNA(IF(VLOOKUP(Euro_2024!ED158,Liaison!$A$2:$D$39,4,FALSE)=$A$1,Euro_2024!EE158,0),0)</f>
        <v>234</v>
      </c>
      <c r="DR158">
        <f ca="1">_xlfn.IFNA(IF(VLOOKUP(Euro_2024!EI158,Liaison!$A$2:$D$39,4,FALSE)=$A$1,Euro_2024!EJ158,0),0)</f>
        <v>0</v>
      </c>
      <c r="DW158">
        <f ca="1">_xlfn.IFNA(IF(VLOOKUP(Euro_2024!EN158,Liaison!$A$2:$D$39,4,FALSE)=$A$1,Euro_2024!EO158,0),0)</f>
        <v>2</v>
      </c>
      <c r="EB158">
        <f ca="1">_xlfn.IFNA(IF(VLOOKUP(Euro_2024!ES158,Liaison!$A$2:$D$39,4,FALSE)=$A$1,Euro_2024!ET158,0),0)</f>
        <v>0</v>
      </c>
      <c r="EG158">
        <f ca="1">_xlfn.IFNA(IF(VLOOKUP(Euro_2024!EX158,Liaison!$A$2:$D$39,4,FALSE)=$A$1,Euro_2024!EY158,0),0)</f>
        <v>0</v>
      </c>
      <c r="EL158">
        <f ca="1">_xlfn.IFNA(IF(VLOOKUP(Euro_2024!FC158,Liaison!$A$2:$D$39,4,FALSE)=$A$1,Euro_2024!FD158,0),0)</f>
        <v>0</v>
      </c>
      <c r="EQ158">
        <f ca="1">_xlfn.IFNA(IF(VLOOKUP(Euro_2024!FH158,Liaison!$A$2:$D$39,4,FALSE)=$A$1,Euro_2024!FI158,0),0)</f>
        <v>5</v>
      </c>
      <c r="EV158">
        <f ca="1">_xlfn.IFNA(IF(VLOOKUP(Euro_2024!FM158,Liaison!$A$2:$D$39,4,FALSE)=$A$1,Euro_2024!FN158,0),0)</f>
        <v>0</v>
      </c>
      <c r="FA158">
        <f ca="1">_xlfn.IFNA(IF(VLOOKUP(Euro_2024!FR158,Liaison!$A$2:$D$39,4,FALSE)=$A$1,Euro_2024!FS158,0),0)</f>
        <v>0</v>
      </c>
      <c r="FF158">
        <f ca="1">_xlfn.IFNA(IF(VLOOKUP(Euro_2024!FW158,Liaison!$A$2:$D$39,4,FALSE)=$A$1,Euro_2024!FX158,0),0)</f>
        <v>0</v>
      </c>
      <c r="FK158">
        <f ca="1">_xlfn.IFNA(IF(VLOOKUP(Euro_2024!GB158,Liaison!$A$2:$D$39,4,FALSE)=$A$1,Euro_2024!GC158,0),0)</f>
        <v>0</v>
      </c>
      <c r="FP158">
        <f ca="1">_xlfn.IFNA(IF(VLOOKUP(Euro_2024!GG158,Liaison!$A$2:$D$39,4,FALSE)=$A$1,Euro_2024!GH158,0),0)</f>
        <v>0</v>
      </c>
      <c r="FU158">
        <f ca="1">_xlfn.IFNA(IF(VLOOKUP(Euro_2024!GL158,Liaison!$A$2:$D$39,4,FALSE)=$A$1,Euro_2024!GM158,0),0)</f>
        <v>0</v>
      </c>
      <c r="FZ158">
        <f ca="1">_xlfn.IFNA(IF(VLOOKUP(Euro_2024!GQ158,Liaison!$A$2:$D$39,4,FALSE)=$A$1,Euro_2024!GR158,0),0)</f>
        <v>0</v>
      </c>
      <c r="GE158">
        <f ca="1">_xlfn.IFNA(IF(VLOOKUP(Euro_2024!GV158,Liaison!$A$2:$D$39,4,FALSE)=$A$1,Euro_2024!GW158,0),0)</f>
        <v>0</v>
      </c>
      <c r="GJ158">
        <f t="shared" ca="1" si="2"/>
        <v>6355</v>
      </c>
    </row>
    <row r="159" spans="1:192" x14ac:dyDescent="0.6">
      <c r="A159" t="str">
        <v>34_03</v>
      </c>
      <c r="B159">
        <f ca="1">_xlfn.IFNA(IF(VLOOKUP(Euro_2024!S159,Liaison!$A$2:$D$39,4,FALSE)=$A$1,Euro_2024!T159,0),0)</f>
        <v>0</v>
      </c>
      <c r="G159">
        <f ca="1">_xlfn.IFNA(IF(VLOOKUP(Euro_2024!X159,Liaison!$A$2:$D$39,4,FALSE)=$A$1,Euro_2024!Y159,0),0)</f>
        <v>0</v>
      </c>
      <c r="L159">
        <f ca="1">_xlfn.IFNA(IF(VLOOKUP(Euro_2024!AC159,Liaison!$A$2:$D$39,4,FALSE)=$A$1,Euro_2024!AD159,0),0)</f>
        <v>3074</v>
      </c>
      <c r="Q159">
        <f ca="1">_xlfn.IFNA(IF(VLOOKUP(Euro_2024!AH159,Liaison!$A$2:$D$39,4,FALSE)=$A$1,Euro_2024!AI159,0),0)</f>
        <v>0</v>
      </c>
      <c r="V159">
        <f ca="1">_xlfn.IFNA(IF(VLOOKUP(Euro_2024!AM159,Liaison!$A$2:$D$39,4,FALSE)=$A$1,Euro_2024!AN159,0),0)</f>
        <v>14915</v>
      </c>
      <c r="AA159">
        <f ca="1">_xlfn.IFNA(IF(VLOOKUP(Euro_2024!AR159,Liaison!$A$2:$D$39,4,FALSE)=$A$1,Euro_2024!AS159,0),0)</f>
        <v>0</v>
      </c>
      <c r="AF159">
        <f ca="1">_xlfn.IFNA(IF(VLOOKUP(Euro_2024!AW159,Liaison!$A$2:$D$39,4,FALSE)=$A$1,Euro_2024!AX159,0),0)</f>
        <v>0</v>
      </c>
      <c r="AK159">
        <f ca="1">_xlfn.IFNA(IF(VLOOKUP(Euro_2024!BB159,Liaison!$A$2:$D$39,4,FALSE)=$A$1,Euro_2024!BC159,0),0)</f>
        <v>0</v>
      </c>
      <c r="AP159">
        <f ca="1">_xlfn.IFNA(IF(VLOOKUP(Euro_2024!BG159,Liaison!$A$2:$D$39,4,FALSE)=$A$1,Euro_2024!BH159,0),0)</f>
        <v>0</v>
      </c>
      <c r="AU159">
        <f ca="1">_xlfn.IFNA(IF(VLOOKUP(Euro_2024!BL159,Liaison!$A$2:$D$39,4,FALSE)=$A$1,Euro_2024!BM159,0),0)</f>
        <v>0</v>
      </c>
      <c r="AZ159">
        <f ca="1">_xlfn.IFNA(IF(VLOOKUP(Euro_2024!BQ159,Liaison!$A$2:$D$39,4,FALSE)=$A$1,Euro_2024!BR159,0),0)</f>
        <v>0</v>
      </c>
      <c r="BE159">
        <f ca="1">_xlfn.IFNA(IF(VLOOKUP(Euro_2024!BV159,Liaison!$A$2:$D$39,4,FALSE)=$A$1,Euro_2024!BW159,0),0)</f>
        <v>0</v>
      </c>
      <c r="BJ159">
        <f ca="1">_xlfn.IFNA(IF(VLOOKUP(Euro_2024!CA159,Liaison!$A$2:$D$39,4,FALSE)=$A$1,Euro_2024!CB159,0),0)</f>
        <v>0</v>
      </c>
      <c r="BO159">
        <f ca="1">_xlfn.IFNA(IF(VLOOKUP(Euro_2024!CF159,Liaison!$A$2:$D$39,4,FALSE)=$A$1,Euro_2024!CG159,0),0)</f>
        <v>0</v>
      </c>
      <c r="BT159">
        <f ca="1">_xlfn.IFNA(IF(VLOOKUP(Euro_2024!CK159,Liaison!$A$2:$D$39,4,FALSE)=$A$1,Euro_2024!CL159,0),0)</f>
        <v>528</v>
      </c>
      <c r="BY159">
        <f ca="1">_xlfn.IFNA(IF(VLOOKUP(Euro_2024!CP159,Liaison!$A$2:$D$39,4,FALSE)=$A$1,Euro_2024!CQ159,0),0)</f>
        <v>0</v>
      </c>
      <c r="CD159">
        <f ca="1">_xlfn.IFNA(IF(VLOOKUP(Euro_2024!CU159,Liaison!$A$2:$D$39,4,FALSE)=$A$1,Euro_2024!CV159,0),0)</f>
        <v>0</v>
      </c>
      <c r="CI159">
        <f ca="1">_xlfn.IFNA(IF(VLOOKUP(Euro_2024!CZ159,Liaison!$A$2:$D$39,4,FALSE)=$A$1,Euro_2024!DA159,0),0)</f>
        <v>0</v>
      </c>
      <c r="CN159">
        <f ca="1">_xlfn.IFNA(IF(VLOOKUP(Euro_2024!DE159,Liaison!$A$2:$D$39,4,FALSE)=$A$1,Euro_2024!DF159,0),0)</f>
        <v>0</v>
      </c>
      <c r="CS159">
        <f ca="1">_xlfn.IFNA(IF(VLOOKUP(Euro_2024!DJ159,Liaison!$A$2:$D$39,4,FALSE)=$A$1,Euro_2024!DK159,0),0)</f>
        <v>0</v>
      </c>
      <c r="CX159">
        <f ca="1">_xlfn.IFNA(IF(VLOOKUP(Euro_2024!DO159,Liaison!$A$2:$D$39,4,FALSE)=$A$1,Euro_2024!DP159,0),0)</f>
        <v>0</v>
      </c>
      <c r="DC159">
        <f ca="1">_xlfn.IFNA(IF(VLOOKUP(Euro_2024!DT159,Liaison!$A$2:$D$39,4,FALSE)=$A$1,Euro_2024!DU159,0),0)</f>
        <v>0</v>
      </c>
      <c r="DH159">
        <f ca="1">_xlfn.IFNA(IF(VLOOKUP(Euro_2024!DY159,Liaison!$A$2:$D$39,4,FALSE)=$A$1,Euro_2024!DZ159,0),0)</f>
        <v>0</v>
      </c>
      <c r="DM159">
        <f ca="1">_xlfn.IFNA(IF(VLOOKUP(Euro_2024!ED159,Liaison!$A$2:$D$39,4,FALSE)=$A$1,Euro_2024!EE159,0),0)</f>
        <v>470</v>
      </c>
      <c r="DR159">
        <f ca="1">_xlfn.IFNA(IF(VLOOKUP(Euro_2024!EI159,Liaison!$A$2:$D$39,4,FALSE)=$A$1,Euro_2024!EJ159,0),0)</f>
        <v>0</v>
      </c>
      <c r="DW159">
        <f ca="1">_xlfn.IFNA(IF(VLOOKUP(Euro_2024!EN159,Liaison!$A$2:$D$39,4,FALSE)=$A$1,Euro_2024!EO159,0),0)</f>
        <v>11</v>
      </c>
      <c r="EB159">
        <f ca="1">_xlfn.IFNA(IF(VLOOKUP(Euro_2024!ES159,Liaison!$A$2:$D$39,4,FALSE)=$A$1,Euro_2024!ET159,0),0)</f>
        <v>0</v>
      </c>
      <c r="EG159">
        <f ca="1">_xlfn.IFNA(IF(VLOOKUP(Euro_2024!EX159,Liaison!$A$2:$D$39,4,FALSE)=$A$1,Euro_2024!EY159,0),0)</f>
        <v>0</v>
      </c>
      <c r="EL159">
        <f ca="1">_xlfn.IFNA(IF(VLOOKUP(Euro_2024!FC159,Liaison!$A$2:$D$39,4,FALSE)=$A$1,Euro_2024!FD159,0),0)</f>
        <v>0</v>
      </c>
      <c r="EQ159">
        <f ca="1">_xlfn.IFNA(IF(VLOOKUP(Euro_2024!FH159,Liaison!$A$2:$D$39,4,FALSE)=$A$1,Euro_2024!FI159,0),0)</f>
        <v>15</v>
      </c>
      <c r="EV159">
        <f ca="1">_xlfn.IFNA(IF(VLOOKUP(Euro_2024!FM159,Liaison!$A$2:$D$39,4,FALSE)=$A$1,Euro_2024!FN159,0),0)</f>
        <v>0</v>
      </c>
      <c r="FA159">
        <f ca="1">_xlfn.IFNA(IF(VLOOKUP(Euro_2024!FR159,Liaison!$A$2:$D$39,4,FALSE)=$A$1,Euro_2024!FS159,0),0)</f>
        <v>0</v>
      </c>
      <c r="FF159">
        <f ca="1">_xlfn.IFNA(IF(VLOOKUP(Euro_2024!FW159,Liaison!$A$2:$D$39,4,FALSE)=$A$1,Euro_2024!FX159,0),0)</f>
        <v>0</v>
      </c>
      <c r="FK159">
        <f ca="1">_xlfn.IFNA(IF(VLOOKUP(Euro_2024!GB159,Liaison!$A$2:$D$39,4,FALSE)=$A$1,Euro_2024!GC159,0),0)</f>
        <v>0</v>
      </c>
      <c r="FP159">
        <f ca="1">_xlfn.IFNA(IF(VLOOKUP(Euro_2024!GG159,Liaison!$A$2:$D$39,4,FALSE)=$A$1,Euro_2024!GH159,0),0)</f>
        <v>0</v>
      </c>
      <c r="FU159">
        <f ca="1">_xlfn.IFNA(IF(VLOOKUP(Euro_2024!GL159,Liaison!$A$2:$D$39,4,FALSE)=$A$1,Euro_2024!GM159,0),0)</f>
        <v>0</v>
      </c>
      <c r="FZ159">
        <f ca="1">_xlfn.IFNA(IF(VLOOKUP(Euro_2024!GQ159,Liaison!$A$2:$D$39,4,FALSE)=$A$1,Euro_2024!GR159,0),0)</f>
        <v>0</v>
      </c>
      <c r="GE159">
        <f ca="1">_xlfn.IFNA(IF(VLOOKUP(Euro_2024!GV159,Liaison!$A$2:$D$39,4,FALSE)=$A$1,Euro_2024!GW159,0),0)</f>
        <v>0</v>
      </c>
      <c r="GJ159">
        <f t="shared" ca="1" si="2"/>
        <v>19013</v>
      </c>
    </row>
    <row r="160" spans="1:192" x14ac:dyDescent="0.6">
      <c r="A160" t="str">
        <v>34_04</v>
      </c>
      <c r="B160">
        <f ca="1">_xlfn.IFNA(IF(VLOOKUP(Euro_2024!S160,Liaison!$A$2:$D$39,4,FALSE)=$A$1,Euro_2024!T160,0),0)</f>
        <v>0</v>
      </c>
      <c r="G160">
        <f ca="1">_xlfn.IFNA(IF(VLOOKUP(Euro_2024!X160,Liaison!$A$2:$D$39,4,FALSE)=$A$1,Euro_2024!Y160,0),0)</f>
        <v>0</v>
      </c>
      <c r="L160">
        <f ca="1">_xlfn.IFNA(IF(VLOOKUP(Euro_2024!AC160,Liaison!$A$2:$D$39,4,FALSE)=$A$1,Euro_2024!AD160,0),0)</f>
        <v>3920</v>
      </c>
      <c r="Q160">
        <f ca="1">_xlfn.IFNA(IF(VLOOKUP(Euro_2024!AH160,Liaison!$A$2:$D$39,4,FALSE)=$A$1,Euro_2024!AI160,0),0)</f>
        <v>0</v>
      </c>
      <c r="V160">
        <f ca="1">_xlfn.IFNA(IF(VLOOKUP(Euro_2024!AM160,Liaison!$A$2:$D$39,4,FALSE)=$A$1,Euro_2024!AN160,0),0)</f>
        <v>24081</v>
      </c>
      <c r="AA160">
        <f ca="1">_xlfn.IFNA(IF(VLOOKUP(Euro_2024!AR160,Liaison!$A$2:$D$39,4,FALSE)=$A$1,Euro_2024!AS160,0),0)</f>
        <v>0</v>
      </c>
      <c r="AF160">
        <f ca="1">_xlfn.IFNA(IF(VLOOKUP(Euro_2024!AW160,Liaison!$A$2:$D$39,4,FALSE)=$A$1,Euro_2024!AX160,0),0)</f>
        <v>0</v>
      </c>
      <c r="AK160">
        <f ca="1">_xlfn.IFNA(IF(VLOOKUP(Euro_2024!BB160,Liaison!$A$2:$D$39,4,FALSE)=$A$1,Euro_2024!BC160,0),0)</f>
        <v>0</v>
      </c>
      <c r="AP160">
        <f ca="1">_xlfn.IFNA(IF(VLOOKUP(Euro_2024!BG160,Liaison!$A$2:$D$39,4,FALSE)=$A$1,Euro_2024!BH160,0),0)</f>
        <v>0</v>
      </c>
      <c r="AU160">
        <f ca="1">_xlfn.IFNA(IF(VLOOKUP(Euro_2024!BL160,Liaison!$A$2:$D$39,4,FALSE)=$A$1,Euro_2024!BM160,0),0)</f>
        <v>0</v>
      </c>
      <c r="AZ160">
        <f ca="1">_xlfn.IFNA(IF(VLOOKUP(Euro_2024!BQ160,Liaison!$A$2:$D$39,4,FALSE)=$A$1,Euro_2024!BR160,0),0)</f>
        <v>0</v>
      </c>
      <c r="BE160">
        <f ca="1">_xlfn.IFNA(IF(VLOOKUP(Euro_2024!BV160,Liaison!$A$2:$D$39,4,FALSE)=$A$1,Euro_2024!BW160,0),0)</f>
        <v>0</v>
      </c>
      <c r="BJ160">
        <f ca="1">_xlfn.IFNA(IF(VLOOKUP(Euro_2024!CA160,Liaison!$A$2:$D$39,4,FALSE)=$A$1,Euro_2024!CB160,0),0)</f>
        <v>0</v>
      </c>
      <c r="BO160">
        <f ca="1">_xlfn.IFNA(IF(VLOOKUP(Euro_2024!CF160,Liaison!$A$2:$D$39,4,FALSE)=$A$1,Euro_2024!CG160,0),0)</f>
        <v>0</v>
      </c>
      <c r="BT160">
        <f ca="1">_xlfn.IFNA(IF(VLOOKUP(Euro_2024!CK160,Liaison!$A$2:$D$39,4,FALSE)=$A$1,Euro_2024!CL160,0),0)</f>
        <v>880</v>
      </c>
      <c r="BY160">
        <f ca="1">_xlfn.IFNA(IF(VLOOKUP(Euro_2024!CP160,Liaison!$A$2:$D$39,4,FALSE)=$A$1,Euro_2024!CQ160,0),0)</f>
        <v>0</v>
      </c>
      <c r="CD160">
        <f ca="1">_xlfn.IFNA(IF(VLOOKUP(Euro_2024!CU160,Liaison!$A$2:$D$39,4,FALSE)=$A$1,Euro_2024!CV160,0),0)</f>
        <v>0</v>
      </c>
      <c r="CI160">
        <f ca="1">_xlfn.IFNA(IF(VLOOKUP(Euro_2024!CZ160,Liaison!$A$2:$D$39,4,FALSE)=$A$1,Euro_2024!DA160,0),0)</f>
        <v>0</v>
      </c>
      <c r="CN160">
        <f ca="1">_xlfn.IFNA(IF(VLOOKUP(Euro_2024!DE160,Liaison!$A$2:$D$39,4,FALSE)=$A$1,Euro_2024!DF160,0),0)</f>
        <v>0</v>
      </c>
      <c r="CS160">
        <f ca="1">_xlfn.IFNA(IF(VLOOKUP(Euro_2024!DJ160,Liaison!$A$2:$D$39,4,FALSE)=$A$1,Euro_2024!DK160,0),0)</f>
        <v>0</v>
      </c>
      <c r="CX160">
        <f ca="1">_xlfn.IFNA(IF(VLOOKUP(Euro_2024!DO160,Liaison!$A$2:$D$39,4,FALSE)=$A$1,Euro_2024!DP160,0),0)</f>
        <v>0</v>
      </c>
      <c r="DC160">
        <f ca="1">_xlfn.IFNA(IF(VLOOKUP(Euro_2024!DT160,Liaison!$A$2:$D$39,4,FALSE)=$A$1,Euro_2024!DU160,0),0)</f>
        <v>0</v>
      </c>
      <c r="DH160">
        <f ca="1">_xlfn.IFNA(IF(VLOOKUP(Euro_2024!DY160,Liaison!$A$2:$D$39,4,FALSE)=$A$1,Euro_2024!DZ160,0),0)</f>
        <v>0</v>
      </c>
      <c r="DM160">
        <f ca="1">_xlfn.IFNA(IF(VLOOKUP(Euro_2024!ED160,Liaison!$A$2:$D$39,4,FALSE)=$A$1,Euro_2024!EE160,0),0)</f>
        <v>692</v>
      </c>
      <c r="DR160">
        <f ca="1">_xlfn.IFNA(IF(VLOOKUP(Euro_2024!EI160,Liaison!$A$2:$D$39,4,FALSE)=$A$1,Euro_2024!EJ160,0),0)</f>
        <v>0</v>
      </c>
      <c r="DW160">
        <f ca="1">_xlfn.IFNA(IF(VLOOKUP(Euro_2024!EN160,Liaison!$A$2:$D$39,4,FALSE)=$A$1,Euro_2024!EO160,0),0)</f>
        <v>9</v>
      </c>
      <c r="EB160">
        <f ca="1">_xlfn.IFNA(IF(VLOOKUP(Euro_2024!ES160,Liaison!$A$2:$D$39,4,FALSE)=$A$1,Euro_2024!ET160,0),0)</f>
        <v>0</v>
      </c>
      <c r="EG160">
        <f ca="1">_xlfn.IFNA(IF(VLOOKUP(Euro_2024!EX160,Liaison!$A$2:$D$39,4,FALSE)=$A$1,Euro_2024!EY160,0),0)</f>
        <v>0</v>
      </c>
      <c r="EL160">
        <f ca="1">_xlfn.IFNA(IF(VLOOKUP(Euro_2024!FC160,Liaison!$A$2:$D$39,4,FALSE)=$A$1,Euro_2024!FD160,0),0)</f>
        <v>0</v>
      </c>
      <c r="EQ160">
        <f ca="1">_xlfn.IFNA(IF(VLOOKUP(Euro_2024!FH160,Liaison!$A$2:$D$39,4,FALSE)=$A$1,Euro_2024!FI160,0),0)</f>
        <v>25</v>
      </c>
      <c r="EV160">
        <f ca="1">_xlfn.IFNA(IF(VLOOKUP(Euro_2024!FM160,Liaison!$A$2:$D$39,4,FALSE)=$A$1,Euro_2024!FN160,0),0)</f>
        <v>0</v>
      </c>
      <c r="FA160">
        <f ca="1">_xlfn.IFNA(IF(VLOOKUP(Euro_2024!FR160,Liaison!$A$2:$D$39,4,FALSE)=$A$1,Euro_2024!FS160,0),0)</f>
        <v>0</v>
      </c>
      <c r="FF160">
        <f ca="1">_xlfn.IFNA(IF(VLOOKUP(Euro_2024!FW160,Liaison!$A$2:$D$39,4,FALSE)=$A$1,Euro_2024!FX160,0),0)</f>
        <v>0</v>
      </c>
      <c r="FK160">
        <f ca="1">_xlfn.IFNA(IF(VLOOKUP(Euro_2024!GB160,Liaison!$A$2:$D$39,4,FALSE)=$A$1,Euro_2024!GC160,0),0)</f>
        <v>0</v>
      </c>
      <c r="FP160">
        <f ca="1">_xlfn.IFNA(IF(VLOOKUP(Euro_2024!GG160,Liaison!$A$2:$D$39,4,FALSE)=$A$1,Euro_2024!GH160,0),0)</f>
        <v>0</v>
      </c>
      <c r="FU160">
        <f ca="1">_xlfn.IFNA(IF(VLOOKUP(Euro_2024!GL160,Liaison!$A$2:$D$39,4,FALSE)=$A$1,Euro_2024!GM160,0),0)</f>
        <v>0</v>
      </c>
      <c r="FZ160">
        <f ca="1">_xlfn.IFNA(IF(VLOOKUP(Euro_2024!GQ160,Liaison!$A$2:$D$39,4,FALSE)=$A$1,Euro_2024!GR160,0),0)</f>
        <v>0</v>
      </c>
      <c r="GE160">
        <f ca="1">_xlfn.IFNA(IF(VLOOKUP(Euro_2024!GV160,Liaison!$A$2:$D$39,4,FALSE)=$A$1,Euro_2024!GW160,0),0)</f>
        <v>0</v>
      </c>
      <c r="GJ160">
        <f t="shared" ca="1" si="2"/>
        <v>29607</v>
      </c>
    </row>
    <row r="161" spans="1:192" x14ac:dyDescent="0.6">
      <c r="A161" t="str">
        <v>34_05</v>
      </c>
      <c r="B161">
        <f ca="1">_xlfn.IFNA(IF(VLOOKUP(Euro_2024!S161,Liaison!$A$2:$D$39,4,FALSE)=$A$1,Euro_2024!T161,0),0)</f>
        <v>0</v>
      </c>
      <c r="G161">
        <f ca="1">_xlfn.IFNA(IF(VLOOKUP(Euro_2024!X161,Liaison!$A$2:$D$39,4,FALSE)=$A$1,Euro_2024!Y161,0),0)</f>
        <v>0</v>
      </c>
      <c r="L161">
        <f ca="1">_xlfn.IFNA(IF(VLOOKUP(Euro_2024!AC161,Liaison!$A$2:$D$39,4,FALSE)=$A$1,Euro_2024!AD161,0),0)</f>
        <v>3110</v>
      </c>
      <c r="Q161">
        <f ca="1">_xlfn.IFNA(IF(VLOOKUP(Euro_2024!AH161,Liaison!$A$2:$D$39,4,FALSE)=$A$1,Euro_2024!AI161,0),0)</f>
        <v>0</v>
      </c>
      <c r="V161">
        <f ca="1">_xlfn.IFNA(IF(VLOOKUP(Euro_2024!AM161,Liaison!$A$2:$D$39,4,FALSE)=$A$1,Euro_2024!AN161,0),0)</f>
        <v>22471</v>
      </c>
      <c r="AA161">
        <f ca="1">_xlfn.IFNA(IF(VLOOKUP(Euro_2024!AR161,Liaison!$A$2:$D$39,4,FALSE)=$A$1,Euro_2024!AS161,0),0)</f>
        <v>0</v>
      </c>
      <c r="AF161">
        <f ca="1">_xlfn.IFNA(IF(VLOOKUP(Euro_2024!AW161,Liaison!$A$2:$D$39,4,FALSE)=$A$1,Euro_2024!AX161,0),0)</f>
        <v>0</v>
      </c>
      <c r="AK161">
        <f ca="1">_xlfn.IFNA(IF(VLOOKUP(Euro_2024!BB161,Liaison!$A$2:$D$39,4,FALSE)=$A$1,Euro_2024!BC161,0),0)</f>
        <v>0</v>
      </c>
      <c r="AP161">
        <f ca="1">_xlfn.IFNA(IF(VLOOKUP(Euro_2024!BG161,Liaison!$A$2:$D$39,4,FALSE)=$A$1,Euro_2024!BH161,0),0)</f>
        <v>0</v>
      </c>
      <c r="AU161">
        <f ca="1">_xlfn.IFNA(IF(VLOOKUP(Euro_2024!BL161,Liaison!$A$2:$D$39,4,FALSE)=$A$1,Euro_2024!BM161,0),0)</f>
        <v>0</v>
      </c>
      <c r="AZ161">
        <f ca="1">_xlfn.IFNA(IF(VLOOKUP(Euro_2024!BQ161,Liaison!$A$2:$D$39,4,FALSE)=$A$1,Euro_2024!BR161,0),0)</f>
        <v>0</v>
      </c>
      <c r="BE161">
        <f ca="1">_xlfn.IFNA(IF(VLOOKUP(Euro_2024!BV161,Liaison!$A$2:$D$39,4,FALSE)=$A$1,Euro_2024!BW161,0),0)</f>
        <v>0</v>
      </c>
      <c r="BJ161">
        <f ca="1">_xlfn.IFNA(IF(VLOOKUP(Euro_2024!CA161,Liaison!$A$2:$D$39,4,FALSE)=$A$1,Euro_2024!CB161,0),0)</f>
        <v>0</v>
      </c>
      <c r="BO161">
        <f ca="1">_xlfn.IFNA(IF(VLOOKUP(Euro_2024!CF161,Liaison!$A$2:$D$39,4,FALSE)=$A$1,Euro_2024!CG161,0),0)</f>
        <v>0</v>
      </c>
      <c r="BT161">
        <f ca="1">_xlfn.IFNA(IF(VLOOKUP(Euro_2024!CK161,Liaison!$A$2:$D$39,4,FALSE)=$A$1,Euro_2024!CL161,0),0)</f>
        <v>696</v>
      </c>
      <c r="BY161">
        <f ca="1">_xlfn.IFNA(IF(VLOOKUP(Euro_2024!CP161,Liaison!$A$2:$D$39,4,FALSE)=$A$1,Euro_2024!CQ161,0),0)</f>
        <v>0</v>
      </c>
      <c r="CD161">
        <f ca="1">_xlfn.IFNA(IF(VLOOKUP(Euro_2024!CU161,Liaison!$A$2:$D$39,4,FALSE)=$A$1,Euro_2024!CV161,0),0)</f>
        <v>0</v>
      </c>
      <c r="CI161">
        <f ca="1">_xlfn.IFNA(IF(VLOOKUP(Euro_2024!CZ161,Liaison!$A$2:$D$39,4,FALSE)=$A$1,Euro_2024!DA161,0),0)</f>
        <v>0</v>
      </c>
      <c r="CN161">
        <f ca="1">_xlfn.IFNA(IF(VLOOKUP(Euro_2024!DE161,Liaison!$A$2:$D$39,4,FALSE)=$A$1,Euro_2024!DF161,0),0)</f>
        <v>0</v>
      </c>
      <c r="CS161">
        <f ca="1">_xlfn.IFNA(IF(VLOOKUP(Euro_2024!DJ161,Liaison!$A$2:$D$39,4,FALSE)=$A$1,Euro_2024!DK161,0),0)</f>
        <v>0</v>
      </c>
      <c r="CX161">
        <f ca="1">_xlfn.IFNA(IF(VLOOKUP(Euro_2024!DO161,Liaison!$A$2:$D$39,4,FALSE)=$A$1,Euro_2024!DP161,0),0)</f>
        <v>0</v>
      </c>
      <c r="DC161">
        <f ca="1">_xlfn.IFNA(IF(VLOOKUP(Euro_2024!DT161,Liaison!$A$2:$D$39,4,FALSE)=$A$1,Euro_2024!DU161,0),0)</f>
        <v>0</v>
      </c>
      <c r="DH161">
        <f ca="1">_xlfn.IFNA(IF(VLOOKUP(Euro_2024!DY161,Liaison!$A$2:$D$39,4,FALSE)=$A$1,Euro_2024!DZ161,0),0)</f>
        <v>0</v>
      </c>
      <c r="DM161">
        <f ca="1">_xlfn.IFNA(IF(VLOOKUP(Euro_2024!ED161,Liaison!$A$2:$D$39,4,FALSE)=$A$1,Euro_2024!EE161,0),0)</f>
        <v>674</v>
      </c>
      <c r="DR161">
        <f ca="1">_xlfn.IFNA(IF(VLOOKUP(Euro_2024!EI161,Liaison!$A$2:$D$39,4,FALSE)=$A$1,Euro_2024!EJ161,0),0)</f>
        <v>0</v>
      </c>
      <c r="DW161">
        <f ca="1">_xlfn.IFNA(IF(VLOOKUP(Euro_2024!EN161,Liaison!$A$2:$D$39,4,FALSE)=$A$1,Euro_2024!EO161,0),0)</f>
        <v>19</v>
      </c>
      <c r="EB161">
        <f ca="1">_xlfn.IFNA(IF(VLOOKUP(Euro_2024!ES161,Liaison!$A$2:$D$39,4,FALSE)=$A$1,Euro_2024!ET161,0),0)</f>
        <v>0</v>
      </c>
      <c r="EG161">
        <f ca="1">_xlfn.IFNA(IF(VLOOKUP(Euro_2024!EX161,Liaison!$A$2:$D$39,4,FALSE)=$A$1,Euro_2024!EY161,0),0)</f>
        <v>0</v>
      </c>
      <c r="EL161">
        <f ca="1">_xlfn.IFNA(IF(VLOOKUP(Euro_2024!FC161,Liaison!$A$2:$D$39,4,FALSE)=$A$1,Euro_2024!FD161,0),0)</f>
        <v>0</v>
      </c>
      <c r="EQ161">
        <f ca="1">_xlfn.IFNA(IF(VLOOKUP(Euro_2024!FH161,Liaison!$A$2:$D$39,4,FALSE)=$A$1,Euro_2024!FI161,0),0)</f>
        <v>24</v>
      </c>
      <c r="EV161">
        <f ca="1">_xlfn.IFNA(IF(VLOOKUP(Euro_2024!FM161,Liaison!$A$2:$D$39,4,FALSE)=$A$1,Euro_2024!FN161,0),0)</f>
        <v>0</v>
      </c>
      <c r="FA161">
        <f ca="1">_xlfn.IFNA(IF(VLOOKUP(Euro_2024!FR161,Liaison!$A$2:$D$39,4,FALSE)=$A$1,Euro_2024!FS161,0),0)</f>
        <v>0</v>
      </c>
      <c r="FF161">
        <f ca="1">_xlfn.IFNA(IF(VLOOKUP(Euro_2024!FW161,Liaison!$A$2:$D$39,4,FALSE)=$A$1,Euro_2024!FX161,0),0)</f>
        <v>0</v>
      </c>
      <c r="FK161">
        <f ca="1">_xlfn.IFNA(IF(VLOOKUP(Euro_2024!GB161,Liaison!$A$2:$D$39,4,FALSE)=$A$1,Euro_2024!GC161,0),0)</f>
        <v>0</v>
      </c>
      <c r="FP161">
        <f ca="1">_xlfn.IFNA(IF(VLOOKUP(Euro_2024!GG161,Liaison!$A$2:$D$39,4,FALSE)=$A$1,Euro_2024!GH161,0),0)</f>
        <v>0</v>
      </c>
      <c r="FU161">
        <f ca="1">_xlfn.IFNA(IF(VLOOKUP(Euro_2024!GL161,Liaison!$A$2:$D$39,4,FALSE)=$A$1,Euro_2024!GM161,0),0)</f>
        <v>0</v>
      </c>
      <c r="FZ161">
        <f ca="1">_xlfn.IFNA(IF(VLOOKUP(Euro_2024!GQ161,Liaison!$A$2:$D$39,4,FALSE)=$A$1,Euro_2024!GR161,0),0)</f>
        <v>0</v>
      </c>
      <c r="GE161">
        <f ca="1">_xlfn.IFNA(IF(VLOOKUP(Euro_2024!GV161,Liaison!$A$2:$D$39,4,FALSE)=$A$1,Euro_2024!GW161,0),0)</f>
        <v>0</v>
      </c>
      <c r="GJ161">
        <f t="shared" ca="1" si="2"/>
        <v>26994</v>
      </c>
    </row>
    <row r="162" spans="1:192" x14ac:dyDescent="0.6">
      <c r="A162" t="str">
        <v>34_06</v>
      </c>
      <c r="B162">
        <f ca="1">_xlfn.IFNA(IF(VLOOKUP(Euro_2024!S162,Liaison!$A$2:$D$39,4,FALSE)=$A$1,Euro_2024!T162,0),0)</f>
        <v>0</v>
      </c>
      <c r="G162">
        <f ca="1">_xlfn.IFNA(IF(VLOOKUP(Euro_2024!X162,Liaison!$A$2:$D$39,4,FALSE)=$A$1,Euro_2024!Y162,0),0)</f>
        <v>0</v>
      </c>
      <c r="L162">
        <f ca="1">_xlfn.IFNA(IF(VLOOKUP(Euro_2024!AC162,Liaison!$A$2:$D$39,4,FALSE)=$A$1,Euro_2024!AD162,0),0)</f>
        <v>3666</v>
      </c>
      <c r="Q162">
        <f ca="1">_xlfn.IFNA(IF(VLOOKUP(Euro_2024!AH162,Liaison!$A$2:$D$39,4,FALSE)=$A$1,Euro_2024!AI162,0),0)</f>
        <v>0</v>
      </c>
      <c r="V162">
        <f ca="1">_xlfn.IFNA(IF(VLOOKUP(Euro_2024!AM162,Liaison!$A$2:$D$39,4,FALSE)=$A$1,Euro_2024!AN162,0),0)</f>
        <v>22542</v>
      </c>
      <c r="AA162">
        <f ca="1">_xlfn.IFNA(IF(VLOOKUP(Euro_2024!AR162,Liaison!$A$2:$D$39,4,FALSE)=$A$1,Euro_2024!AS162,0),0)</f>
        <v>0</v>
      </c>
      <c r="AF162">
        <f ca="1">_xlfn.IFNA(IF(VLOOKUP(Euro_2024!AW162,Liaison!$A$2:$D$39,4,FALSE)=$A$1,Euro_2024!AX162,0),0)</f>
        <v>0</v>
      </c>
      <c r="AK162">
        <f ca="1">_xlfn.IFNA(IF(VLOOKUP(Euro_2024!BB162,Liaison!$A$2:$D$39,4,FALSE)=$A$1,Euro_2024!BC162,0),0)</f>
        <v>0</v>
      </c>
      <c r="AP162">
        <f ca="1">_xlfn.IFNA(IF(VLOOKUP(Euro_2024!BG162,Liaison!$A$2:$D$39,4,FALSE)=$A$1,Euro_2024!BH162,0),0)</f>
        <v>0</v>
      </c>
      <c r="AU162">
        <f ca="1">_xlfn.IFNA(IF(VLOOKUP(Euro_2024!BL162,Liaison!$A$2:$D$39,4,FALSE)=$A$1,Euro_2024!BM162,0),0)</f>
        <v>0</v>
      </c>
      <c r="AZ162">
        <f ca="1">_xlfn.IFNA(IF(VLOOKUP(Euro_2024!BQ162,Liaison!$A$2:$D$39,4,FALSE)=$A$1,Euro_2024!BR162,0),0)</f>
        <v>0</v>
      </c>
      <c r="BE162">
        <f ca="1">_xlfn.IFNA(IF(VLOOKUP(Euro_2024!BV162,Liaison!$A$2:$D$39,4,FALSE)=$A$1,Euro_2024!BW162,0),0)</f>
        <v>0</v>
      </c>
      <c r="BJ162">
        <f ca="1">_xlfn.IFNA(IF(VLOOKUP(Euro_2024!CA162,Liaison!$A$2:$D$39,4,FALSE)=$A$1,Euro_2024!CB162,0),0)</f>
        <v>0</v>
      </c>
      <c r="BO162">
        <f ca="1">_xlfn.IFNA(IF(VLOOKUP(Euro_2024!CF162,Liaison!$A$2:$D$39,4,FALSE)=$A$1,Euro_2024!CG162,0),0)</f>
        <v>0</v>
      </c>
      <c r="BT162">
        <f ca="1">_xlfn.IFNA(IF(VLOOKUP(Euro_2024!CK162,Liaison!$A$2:$D$39,4,FALSE)=$A$1,Euro_2024!CL162,0),0)</f>
        <v>483</v>
      </c>
      <c r="BY162">
        <f ca="1">_xlfn.IFNA(IF(VLOOKUP(Euro_2024!CP162,Liaison!$A$2:$D$39,4,FALSE)=$A$1,Euro_2024!CQ162,0),0)</f>
        <v>0</v>
      </c>
      <c r="CD162">
        <f ca="1">_xlfn.IFNA(IF(VLOOKUP(Euro_2024!CU162,Liaison!$A$2:$D$39,4,FALSE)=$A$1,Euro_2024!CV162,0),0)</f>
        <v>0</v>
      </c>
      <c r="CI162">
        <f ca="1">_xlfn.IFNA(IF(VLOOKUP(Euro_2024!CZ162,Liaison!$A$2:$D$39,4,FALSE)=$A$1,Euro_2024!DA162,0),0)</f>
        <v>0</v>
      </c>
      <c r="CN162">
        <f ca="1">_xlfn.IFNA(IF(VLOOKUP(Euro_2024!DE162,Liaison!$A$2:$D$39,4,FALSE)=$A$1,Euro_2024!DF162,0),0)</f>
        <v>0</v>
      </c>
      <c r="CS162">
        <f ca="1">_xlfn.IFNA(IF(VLOOKUP(Euro_2024!DJ162,Liaison!$A$2:$D$39,4,FALSE)=$A$1,Euro_2024!DK162,0),0)</f>
        <v>0</v>
      </c>
      <c r="CX162">
        <f ca="1">_xlfn.IFNA(IF(VLOOKUP(Euro_2024!DO162,Liaison!$A$2:$D$39,4,FALSE)=$A$1,Euro_2024!DP162,0),0)</f>
        <v>0</v>
      </c>
      <c r="DC162">
        <f ca="1">_xlfn.IFNA(IF(VLOOKUP(Euro_2024!DT162,Liaison!$A$2:$D$39,4,FALSE)=$A$1,Euro_2024!DU162,0),0)</f>
        <v>0</v>
      </c>
      <c r="DH162">
        <f ca="1">_xlfn.IFNA(IF(VLOOKUP(Euro_2024!DY162,Liaison!$A$2:$D$39,4,FALSE)=$A$1,Euro_2024!DZ162,0),0)</f>
        <v>0</v>
      </c>
      <c r="DM162">
        <f ca="1">_xlfn.IFNA(IF(VLOOKUP(Euro_2024!ED162,Liaison!$A$2:$D$39,4,FALSE)=$A$1,Euro_2024!EE162,0),0)</f>
        <v>533</v>
      </c>
      <c r="DR162">
        <f ca="1">_xlfn.IFNA(IF(VLOOKUP(Euro_2024!EI162,Liaison!$A$2:$D$39,4,FALSE)=$A$1,Euro_2024!EJ162,0),0)</f>
        <v>0</v>
      </c>
      <c r="DW162">
        <f ca="1">_xlfn.IFNA(IF(VLOOKUP(Euro_2024!EN162,Liaison!$A$2:$D$39,4,FALSE)=$A$1,Euro_2024!EO162,0),0)</f>
        <v>1</v>
      </c>
      <c r="EB162">
        <f ca="1">_xlfn.IFNA(IF(VLOOKUP(Euro_2024!ES162,Liaison!$A$2:$D$39,4,FALSE)=$A$1,Euro_2024!ET162,0),0)</f>
        <v>0</v>
      </c>
      <c r="EG162">
        <f ca="1">_xlfn.IFNA(IF(VLOOKUP(Euro_2024!EX162,Liaison!$A$2:$D$39,4,FALSE)=$A$1,Euro_2024!EY162,0),0)</f>
        <v>0</v>
      </c>
      <c r="EL162">
        <f ca="1">_xlfn.IFNA(IF(VLOOKUP(Euro_2024!FC162,Liaison!$A$2:$D$39,4,FALSE)=$A$1,Euro_2024!FD162,0),0)</f>
        <v>0</v>
      </c>
      <c r="EQ162">
        <f ca="1">_xlfn.IFNA(IF(VLOOKUP(Euro_2024!FH162,Liaison!$A$2:$D$39,4,FALSE)=$A$1,Euro_2024!FI162,0),0)</f>
        <v>19</v>
      </c>
      <c r="EV162">
        <f ca="1">_xlfn.IFNA(IF(VLOOKUP(Euro_2024!FM162,Liaison!$A$2:$D$39,4,FALSE)=$A$1,Euro_2024!FN162,0),0)</f>
        <v>0</v>
      </c>
      <c r="FA162">
        <f ca="1">_xlfn.IFNA(IF(VLOOKUP(Euro_2024!FR162,Liaison!$A$2:$D$39,4,FALSE)=$A$1,Euro_2024!FS162,0),0)</f>
        <v>0</v>
      </c>
      <c r="FF162">
        <f ca="1">_xlfn.IFNA(IF(VLOOKUP(Euro_2024!FW162,Liaison!$A$2:$D$39,4,FALSE)=$A$1,Euro_2024!FX162,0),0)</f>
        <v>0</v>
      </c>
      <c r="FK162">
        <f ca="1">_xlfn.IFNA(IF(VLOOKUP(Euro_2024!GB162,Liaison!$A$2:$D$39,4,FALSE)=$A$1,Euro_2024!GC162,0),0)</f>
        <v>0</v>
      </c>
      <c r="FP162">
        <f ca="1">_xlfn.IFNA(IF(VLOOKUP(Euro_2024!GG162,Liaison!$A$2:$D$39,4,FALSE)=$A$1,Euro_2024!GH162,0),0)</f>
        <v>0</v>
      </c>
      <c r="FU162">
        <f ca="1">_xlfn.IFNA(IF(VLOOKUP(Euro_2024!GL162,Liaison!$A$2:$D$39,4,FALSE)=$A$1,Euro_2024!GM162,0),0)</f>
        <v>0</v>
      </c>
      <c r="FZ162">
        <f ca="1">_xlfn.IFNA(IF(VLOOKUP(Euro_2024!GQ162,Liaison!$A$2:$D$39,4,FALSE)=$A$1,Euro_2024!GR162,0),0)</f>
        <v>0</v>
      </c>
      <c r="GE162">
        <f ca="1">_xlfn.IFNA(IF(VLOOKUP(Euro_2024!GV162,Liaison!$A$2:$D$39,4,FALSE)=$A$1,Euro_2024!GW162,0),0)</f>
        <v>0</v>
      </c>
      <c r="GJ162">
        <f t="shared" ca="1" si="2"/>
        <v>27244</v>
      </c>
    </row>
    <row r="163" spans="1:192" x14ac:dyDescent="0.6">
      <c r="A163" t="str">
        <v>34_07</v>
      </c>
      <c r="B163">
        <f ca="1">_xlfn.IFNA(IF(VLOOKUP(Euro_2024!S163,Liaison!$A$2:$D$39,4,FALSE)=$A$1,Euro_2024!T163,0),0)</f>
        <v>0</v>
      </c>
      <c r="G163">
        <f ca="1">_xlfn.IFNA(IF(VLOOKUP(Euro_2024!X163,Liaison!$A$2:$D$39,4,FALSE)=$A$1,Euro_2024!Y163,0),0)</f>
        <v>0</v>
      </c>
      <c r="L163">
        <f ca="1">_xlfn.IFNA(IF(VLOOKUP(Euro_2024!AC163,Liaison!$A$2:$D$39,4,FALSE)=$A$1,Euro_2024!AD163,0),0)</f>
        <v>4083</v>
      </c>
      <c r="Q163">
        <f ca="1">_xlfn.IFNA(IF(VLOOKUP(Euro_2024!AH163,Liaison!$A$2:$D$39,4,FALSE)=$A$1,Euro_2024!AI163,0),0)</f>
        <v>0</v>
      </c>
      <c r="V163">
        <f ca="1">_xlfn.IFNA(IF(VLOOKUP(Euro_2024!AM163,Liaison!$A$2:$D$39,4,FALSE)=$A$1,Euro_2024!AN163,0),0)</f>
        <v>25339</v>
      </c>
      <c r="AA163">
        <f ca="1">_xlfn.IFNA(IF(VLOOKUP(Euro_2024!AR163,Liaison!$A$2:$D$39,4,FALSE)=$A$1,Euro_2024!AS163,0),0)</f>
        <v>0</v>
      </c>
      <c r="AF163">
        <f ca="1">_xlfn.IFNA(IF(VLOOKUP(Euro_2024!AW163,Liaison!$A$2:$D$39,4,FALSE)=$A$1,Euro_2024!AX163,0),0)</f>
        <v>0</v>
      </c>
      <c r="AK163">
        <f ca="1">_xlfn.IFNA(IF(VLOOKUP(Euro_2024!BB163,Liaison!$A$2:$D$39,4,FALSE)=$A$1,Euro_2024!BC163,0),0)</f>
        <v>0</v>
      </c>
      <c r="AP163">
        <f ca="1">_xlfn.IFNA(IF(VLOOKUP(Euro_2024!BG163,Liaison!$A$2:$D$39,4,FALSE)=$A$1,Euro_2024!BH163,0),0)</f>
        <v>0</v>
      </c>
      <c r="AU163">
        <f ca="1">_xlfn.IFNA(IF(VLOOKUP(Euro_2024!BL163,Liaison!$A$2:$D$39,4,FALSE)=$A$1,Euro_2024!BM163,0),0)</f>
        <v>0</v>
      </c>
      <c r="AZ163">
        <f ca="1">_xlfn.IFNA(IF(VLOOKUP(Euro_2024!BQ163,Liaison!$A$2:$D$39,4,FALSE)=$A$1,Euro_2024!BR163,0),0)</f>
        <v>0</v>
      </c>
      <c r="BE163">
        <f ca="1">_xlfn.IFNA(IF(VLOOKUP(Euro_2024!BV163,Liaison!$A$2:$D$39,4,FALSE)=$A$1,Euro_2024!BW163,0),0)</f>
        <v>0</v>
      </c>
      <c r="BJ163">
        <f ca="1">_xlfn.IFNA(IF(VLOOKUP(Euro_2024!CA163,Liaison!$A$2:$D$39,4,FALSE)=$A$1,Euro_2024!CB163,0),0)</f>
        <v>0</v>
      </c>
      <c r="BO163">
        <f ca="1">_xlfn.IFNA(IF(VLOOKUP(Euro_2024!CF163,Liaison!$A$2:$D$39,4,FALSE)=$A$1,Euro_2024!CG163,0),0)</f>
        <v>0</v>
      </c>
      <c r="BT163">
        <f ca="1">_xlfn.IFNA(IF(VLOOKUP(Euro_2024!CK163,Liaison!$A$2:$D$39,4,FALSE)=$A$1,Euro_2024!CL163,0),0)</f>
        <v>550</v>
      </c>
      <c r="BY163">
        <f ca="1">_xlfn.IFNA(IF(VLOOKUP(Euro_2024!CP163,Liaison!$A$2:$D$39,4,FALSE)=$A$1,Euro_2024!CQ163,0),0)</f>
        <v>0</v>
      </c>
      <c r="CD163">
        <f ca="1">_xlfn.IFNA(IF(VLOOKUP(Euro_2024!CU163,Liaison!$A$2:$D$39,4,FALSE)=$A$1,Euro_2024!CV163,0),0)</f>
        <v>0</v>
      </c>
      <c r="CI163">
        <f ca="1">_xlfn.IFNA(IF(VLOOKUP(Euro_2024!CZ163,Liaison!$A$2:$D$39,4,FALSE)=$A$1,Euro_2024!DA163,0),0)</f>
        <v>0</v>
      </c>
      <c r="CN163">
        <f ca="1">_xlfn.IFNA(IF(VLOOKUP(Euro_2024!DE163,Liaison!$A$2:$D$39,4,FALSE)=$A$1,Euro_2024!DF163,0),0)</f>
        <v>0</v>
      </c>
      <c r="CS163">
        <f ca="1">_xlfn.IFNA(IF(VLOOKUP(Euro_2024!DJ163,Liaison!$A$2:$D$39,4,FALSE)=$A$1,Euro_2024!DK163,0),0)</f>
        <v>0</v>
      </c>
      <c r="CX163">
        <f ca="1">_xlfn.IFNA(IF(VLOOKUP(Euro_2024!DO163,Liaison!$A$2:$D$39,4,FALSE)=$A$1,Euro_2024!DP163,0),0)</f>
        <v>0</v>
      </c>
      <c r="DC163">
        <f ca="1">_xlfn.IFNA(IF(VLOOKUP(Euro_2024!DT163,Liaison!$A$2:$D$39,4,FALSE)=$A$1,Euro_2024!DU163,0),0)</f>
        <v>0</v>
      </c>
      <c r="DH163">
        <f ca="1">_xlfn.IFNA(IF(VLOOKUP(Euro_2024!DY163,Liaison!$A$2:$D$39,4,FALSE)=$A$1,Euro_2024!DZ163,0),0)</f>
        <v>0</v>
      </c>
      <c r="DM163">
        <f ca="1">_xlfn.IFNA(IF(VLOOKUP(Euro_2024!ED163,Liaison!$A$2:$D$39,4,FALSE)=$A$1,Euro_2024!EE163,0),0)</f>
        <v>564</v>
      </c>
      <c r="DR163">
        <f ca="1">_xlfn.IFNA(IF(VLOOKUP(Euro_2024!EI163,Liaison!$A$2:$D$39,4,FALSE)=$A$1,Euro_2024!EJ163,0),0)</f>
        <v>0</v>
      </c>
      <c r="DW163">
        <f ca="1">_xlfn.IFNA(IF(VLOOKUP(Euro_2024!EN163,Liaison!$A$2:$D$39,4,FALSE)=$A$1,Euro_2024!EO163,0),0)</f>
        <v>20</v>
      </c>
      <c r="EB163">
        <f ca="1">_xlfn.IFNA(IF(VLOOKUP(Euro_2024!ES163,Liaison!$A$2:$D$39,4,FALSE)=$A$1,Euro_2024!ET163,0),0)</f>
        <v>0</v>
      </c>
      <c r="EG163">
        <f ca="1">_xlfn.IFNA(IF(VLOOKUP(Euro_2024!EX163,Liaison!$A$2:$D$39,4,FALSE)=$A$1,Euro_2024!EY163,0),0)</f>
        <v>0</v>
      </c>
      <c r="EL163">
        <f ca="1">_xlfn.IFNA(IF(VLOOKUP(Euro_2024!FC163,Liaison!$A$2:$D$39,4,FALSE)=$A$1,Euro_2024!FD163,0),0)</f>
        <v>0</v>
      </c>
      <c r="EQ163">
        <f ca="1">_xlfn.IFNA(IF(VLOOKUP(Euro_2024!FH163,Liaison!$A$2:$D$39,4,FALSE)=$A$1,Euro_2024!FI163,0),0)</f>
        <v>18</v>
      </c>
      <c r="EV163">
        <f ca="1">_xlfn.IFNA(IF(VLOOKUP(Euro_2024!FM163,Liaison!$A$2:$D$39,4,FALSE)=$A$1,Euro_2024!FN163,0),0)</f>
        <v>0</v>
      </c>
      <c r="FA163">
        <f ca="1">_xlfn.IFNA(IF(VLOOKUP(Euro_2024!FR163,Liaison!$A$2:$D$39,4,FALSE)=$A$1,Euro_2024!FS163,0),0)</f>
        <v>0</v>
      </c>
      <c r="FF163">
        <f ca="1">_xlfn.IFNA(IF(VLOOKUP(Euro_2024!FW163,Liaison!$A$2:$D$39,4,FALSE)=$A$1,Euro_2024!FX163,0),0)</f>
        <v>0</v>
      </c>
      <c r="FK163">
        <f ca="1">_xlfn.IFNA(IF(VLOOKUP(Euro_2024!GB163,Liaison!$A$2:$D$39,4,FALSE)=$A$1,Euro_2024!GC163,0),0)</f>
        <v>0</v>
      </c>
      <c r="FP163">
        <f ca="1">_xlfn.IFNA(IF(VLOOKUP(Euro_2024!GG163,Liaison!$A$2:$D$39,4,FALSE)=$A$1,Euro_2024!GH163,0),0)</f>
        <v>0</v>
      </c>
      <c r="FU163">
        <f ca="1">_xlfn.IFNA(IF(VLOOKUP(Euro_2024!GL163,Liaison!$A$2:$D$39,4,FALSE)=$A$1,Euro_2024!GM163,0),0)</f>
        <v>0</v>
      </c>
      <c r="FZ163">
        <f ca="1">_xlfn.IFNA(IF(VLOOKUP(Euro_2024!GQ163,Liaison!$A$2:$D$39,4,FALSE)=$A$1,Euro_2024!GR163,0),0)</f>
        <v>0</v>
      </c>
      <c r="GE163">
        <f ca="1">_xlfn.IFNA(IF(VLOOKUP(Euro_2024!GV163,Liaison!$A$2:$D$39,4,FALSE)=$A$1,Euro_2024!GW163,0),0)</f>
        <v>0</v>
      </c>
      <c r="GJ163">
        <f t="shared" ca="1" si="2"/>
        <v>30574</v>
      </c>
    </row>
    <row r="164" spans="1:192" x14ac:dyDescent="0.6">
      <c r="A164" t="str">
        <v>34_08</v>
      </c>
      <c r="B164">
        <f ca="1">_xlfn.IFNA(IF(VLOOKUP(Euro_2024!S164,Liaison!$A$2:$D$39,4,FALSE)=$A$1,Euro_2024!T164,0),0)</f>
        <v>0</v>
      </c>
      <c r="G164">
        <f ca="1">_xlfn.IFNA(IF(VLOOKUP(Euro_2024!X164,Liaison!$A$2:$D$39,4,FALSE)=$A$1,Euro_2024!Y164,0),0)</f>
        <v>0</v>
      </c>
      <c r="L164">
        <f ca="1">_xlfn.IFNA(IF(VLOOKUP(Euro_2024!AC164,Liaison!$A$2:$D$39,4,FALSE)=$A$1,Euro_2024!AD164,0),0)</f>
        <v>2892</v>
      </c>
      <c r="Q164">
        <f ca="1">_xlfn.IFNA(IF(VLOOKUP(Euro_2024!AH164,Liaison!$A$2:$D$39,4,FALSE)=$A$1,Euro_2024!AI164,0),0)</f>
        <v>0</v>
      </c>
      <c r="V164">
        <f ca="1">_xlfn.IFNA(IF(VLOOKUP(Euro_2024!AM164,Liaison!$A$2:$D$39,4,FALSE)=$A$1,Euro_2024!AN164,0),0)</f>
        <v>17853</v>
      </c>
      <c r="AA164">
        <f ca="1">_xlfn.IFNA(IF(VLOOKUP(Euro_2024!AR164,Liaison!$A$2:$D$39,4,FALSE)=$A$1,Euro_2024!AS164,0),0)</f>
        <v>0</v>
      </c>
      <c r="AF164">
        <f ca="1">_xlfn.IFNA(IF(VLOOKUP(Euro_2024!AW164,Liaison!$A$2:$D$39,4,FALSE)=$A$1,Euro_2024!AX164,0),0)</f>
        <v>0</v>
      </c>
      <c r="AK164">
        <f ca="1">_xlfn.IFNA(IF(VLOOKUP(Euro_2024!BB164,Liaison!$A$2:$D$39,4,FALSE)=$A$1,Euro_2024!BC164,0),0)</f>
        <v>0</v>
      </c>
      <c r="AP164">
        <f ca="1">_xlfn.IFNA(IF(VLOOKUP(Euro_2024!BG164,Liaison!$A$2:$D$39,4,FALSE)=$A$1,Euro_2024!BH164,0),0)</f>
        <v>0</v>
      </c>
      <c r="AU164">
        <f ca="1">_xlfn.IFNA(IF(VLOOKUP(Euro_2024!BL164,Liaison!$A$2:$D$39,4,FALSE)=$A$1,Euro_2024!BM164,0),0)</f>
        <v>0</v>
      </c>
      <c r="AZ164">
        <f ca="1">_xlfn.IFNA(IF(VLOOKUP(Euro_2024!BQ164,Liaison!$A$2:$D$39,4,FALSE)=$A$1,Euro_2024!BR164,0),0)</f>
        <v>0</v>
      </c>
      <c r="BE164">
        <f ca="1">_xlfn.IFNA(IF(VLOOKUP(Euro_2024!BV164,Liaison!$A$2:$D$39,4,FALSE)=$A$1,Euro_2024!BW164,0),0)</f>
        <v>0</v>
      </c>
      <c r="BJ164">
        <f ca="1">_xlfn.IFNA(IF(VLOOKUP(Euro_2024!CA164,Liaison!$A$2:$D$39,4,FALSE)=$A$1,Euro_2024!CB164,0),0)</f>
        <v>0</v>
      </c>
      <c r="BO164">
        <f ca="1">_xlfn.IFNA(IF(VLOOKUP(Euro_2024!CF164,Liaison!$A$2:$D$39,4,FALSE)=$A$1,Euro_2024!CG164,0),0)</f>
        <v>0</v>
      </c>
      <c r="BT164">
        <f ca="1">_xlfn.IFNA(IF(VLOOKUP(Euro_2024!CK164,Liaison!$A$2:$D$39,4,FALSE)=$A$1,Euro_2024!CL164,0),0)</f>
        <v>537</v>
      </c>
      <c r="BY164">
        <f ca="1">_xlfn.IFNA(IF(VLOOKUP(Euro_2024!CP164,Liaison!$A$2:$D$39,4,FALSE)=$A$1,Euro_2024!CQ164,0),0)</f>
        <v>0</v>
      </c>
      <c r="CD164">
        <f ca="1">_xlfn.IFNA(IF(VLOOKUP(Euro_2024!CU164,Liaison!$A$2:$D$39,4,FALSE)=$A$1,Euro_2024!CV164,0),0)</f>
        <v>0</v>
      </c>
      <c r="CI164">
        <f ca="1">_xlfn.IFNA(IF(VLOOKUP(Euro_2024!CZ164,Liaison!$A$2:$D$39,4,FALSE)=$A$1,Euro_2024!DA164,0),0)</f>
        <v>0</v>
      </c>
      <c r="CN164">
        <f ca="1">_xlfn.IFNA(IF(VLOOKUP(Euro_2024!DE164,Liaison!$A$2:$D$39,4,FALSE)=$A$1,Euro_2024!DF164,0),0)</f>
        <v>0</v>
      </c>
      <c r="CS164">
        <f ca="1">_xlfn.IFNA(IF(VLOOKUP(Euro_2024!DJ164,Liaison!$A$2:$D$39,4,FALSE)=$A$1,Euro_2024!DK164,0),0)</f>
        <v>0</v>
      </c>
      <c r="CX164">
        <f ca="1">_xlfn.IFNA(IF(VLOOKUP(Euro_2024!DO164,Liaison!$A$2:$D$39,4,FALSE)=$A$1,Euro_2024!DP164,0),0)</f>
        <v>0</v>
      </c>
      <c r="DC164">
        <f ca="1">_xlfn.IFNA(IF(VLOOKUP(Euro_2024!DT164,Liaison!$A$2:$D$39,4,FALSE)=$A$1,Euro_2024!DU164,0),0)</f>
        <v>0</v>
      </c>
      <c r="DH164">
        <f ca="1">_xlfn.IFNA(IF(VLOOKUP(Euro_2024!DY164,Liaison!$A$2:$D$39,4,FALSE)=$A$1,Euro_2024!DZ164,0),0)</f>
        <v>0</v>
      </c>
      <c r="DM164">
        <f ca="1">_xlfn.IFNA(IF(VLOOKUP(Euro_2024!ED164,Liaison!$A$2:$D$39,4,FALSE)=$A$1,Euro_2024!EE164,0),0)</f>
        <v>504</v>
      </c>
      <c r="DR164">
        <f ca="1">_xlfn.IFNA(IF(VLOOKUP(Euro_2024!EI164,Liaison!$A$2:$D$39,4,FALSE)=$A$1,Euro_2024!EJ164,0),0)</f>
        <v>0</v>
      </c>
      <c r="DW164">
        <f ca="1">_xlfn.IFNA(IF(VLOOKUP(Euro_2024!EN164,Liaison!$A$2:$D$39,4,FALSE)=$A$1,Euro_2024!EO164,0),0)</f>
        <v>0</v>
      </c>
      <c r="EB164">
        <f ca="1">_xlfn.IFNA(IF(VLOOKUP(Euro_2024!ES164,Liaison!$A$2:$D$39,4,FALSE)=$A$1,Euro_2024!ET164,0),0)</f>
        <v>0</v>
      </c>
      <c r="EG164">
        <f ca="1">_xlfn.IFNA(IF(VLOOKUP(Euro_2024!EX164,Liaison!$A$2:$D$39,4,FALSE)=$A$1,Euro_2024!EY164,0),0)</f>
        <v>0</v>
      </c>
      <c r="EL164">
        <f ca="1">_xlfn.IFNA(IF(VLOOKUP(Euro_2024!FC164,Liaison!$A$2:$D$39,4,FALSE)=$A$1,Euro_2024!FD164,0),0)</f>
        <v>0</v>
      </c>
      <c r="EQ164">
        <f ca="1">_xlfn.IFNA(IF(VLOOKUP(Euro_2024!FH164,Liaison!$A$2:$D$39,4,FALSE)=$A$1,Euro_2024!FI164,0),0)</f>
        <v>10</v>
      </c>
      <c r="EV164">
        <f ca="1">_xlfn.IFNA(IF(VLOOKUP(Euro_2024!FM164,Liaison!$A$2:$D$39,4,FALSE)=$A$1,Euro_2024!FN164,0),0)</f>
        <v>0</v>
      </c>
      <c r="FA164">
        <f ca="1">_xlfn.IFNA(IF(VLOOKUP(Euro_2024!FR164,Liaison!$A$2:$D$39,4,FALSE)=$A$1,Euro_2024!FS164,0),0)</f>
        <v>0</v>
      </c>
      <c r="FF164">
        <f ca="1">_xlfn.IFNA(IF(VLOOKUP(Euro_2024!FW164,Liaison!$A$2:$D$39,4,FALSE)=$A$1,Euro_2024!FX164,0),0)</f>
        <v>0</v>
      </c>
      <c r="FK164">
        <f ca="1">_xlfn.IFNA(IF(VLOOKUP(Euro_2024!GB164,Liaison!$A$2:$D$39,4,FALSE)=$A$1,Euro_2024!GC164,0),0)</f>
        <v>0</v>
      </c>
      <c r="FP164">
        <f ca="1">_xlfn.IFNA(IF(VLOOKUP(Euro_2024!GG164,Liaison!$A$2:$D$39,4,FALSE)=$A$1,Euro_2024!GH164,0),0)</f>
        <v>0</v>
      </c>
      <c r="FU164">
        <f ca="1">_xlfn.IFNA(IF(VLOOKUP(Euro_2024!GL164,Liaison!$A$2:$D$39,4,FALSE)=$A$1,Euro_2024!GM164,0),0)</f>
        <v>0</v>
      </c>
      <c r="FZ164">
        <f ca="1">_xlfn.IFNA(IF(VLOOKUP(Euro_2024!GQ164,Liaison!$A$2:$D$39,4,FALSE)=$A$1,Euro_2024!GR164,0),0)</f>
        <v>0</v>
      </c>
      <c r="GE164">
        <f ca="1">_xlfn.IFNA(IF(VLOOKUP(Euro_2024!GV164,Liaison!$A$2:$D$39,4,FALSE)=$A$1,Euro_2024!GW164,0),0)</f>
        <v>0</v>
      </c>
      <c r="GJ164">
        <f t="shared" ca="1" si="2"/>
        <v>21796</v>
      </c>
    </row>
    <row r="165" spans="1:192" x14ac:dyDescent="0.6">
      <c r="A165" t="str">
        <v>34_09</v>
      </c>
      <c r="B165">
        <f ca="1">_xlfn.IFNA(IF(VLOOKUP(Euro_2024!S165,Liaison!$A$2:$D$39,4,FALSE)=$A$1,Euro_2024!T165,0),0)</f>
        <v>0</v>
      </c>
      <c r="G165">
        <f ca="1">_xlfn.IFNA(IF(VLOOKUP(Euro_2024!X165,Liaison!$A$2:$D$39,4,FALSE)=$A$1,Euro_2024!Y165,0),0)</f>
        <v>0</v>
      </c>
      <c r="L165">
        <f ca="1">_xlfn.IFNA(IF(VLOOKUP(Euro_2024!AC165,Liaison!$A$2:$D$39,4,FALSE)=$A$1,Euro_2024!AD165,0),0)</f>
        <v>2947</v>
      </c>
      <c r="Q165">
        <f ca="1">_xlfn.IFNA(IF(VLOOKUP(Euro_2024!AH165,Liaison!$A$2:$D$39,4,FALSE)=$A$1,Euro_2024!AI165,0),0)</f>
        <v>0</v>
      </c>
      <c r="V165">
        <f ca="1">_xlfn.IFNA(IF(VLOOKUP(Euro_2024!AM165,Liaison!$A$2:$D$39,4,FALSE)=$A$1,Euro_2024!AN165,0),0)</f>
        <v>16428</v>
      </c>
      <c r="AA165">
        <f ca="1">_xlfn.IFNA(IF(VLOOKUP(Euro_2024!AR165,Liaison!$A$2:$D$39,4,FALSE)=$A$1,Euro_2024!AS165,0),0)</f>
        <v>0</v>
      </c>
      <c r="AF165">
        <f ca="1">_xlfn.IFNA(IF(VLOOKUP(Euro_2024!AW165,Liaison!$A$2:$D$39,4,FALSE)=$A$1,Euro_2024!AX165,0),0)</f>
        <v>0</v>
      </c>
      <c r="AK165">
        <f ca="1">_xlfn.IFNA(IF(VLOOKUP(Euro_2024!BB165,Liaison!$A$2:$D$39,4,FALSE)=$A$1,Euro_2024!BC165,0),0)</f>
        <v>0</v>
      </c>
      <c r="AP165">
        <f ca="1">_xlfn.IFNA(IF(VLOOKUP(Euro_2024!BG165,Liaison!$A$2:$D$39,4,FALSE)=$A$1,Euro_2024!BH165,0),0)</f>
        <v>0</v>
      </c>
      <c r="AU165">
        <f ca="1">_xlfn.IFNA(IF(VLOOKUP(Euro_2024!BL165,Liaison!$A$2:$D$39,4,FALSE)=$A$1,Euro_2024!BM165,0),0)</f>
        <v>0</v>
      </c>
      <c r="AZ165">
        <f ca="1">_xlfn.IFNA(IF(VLOOKUP(Euro_2024!BQ165,Liaison!$A$2:$D$39,4,FALSE)=$A$1,Euro_2024!BR165,0),0)</f>
        <v>0</v>
      </c>
      <c r="BE165">
        <f ca="1">_xlfn.IFNA(IF(VLOOKUP(Euro_2024!BV165,Liaison!$A$2:$D$39,4,FALSE)=$A$1,Euro_2024!BW165,0),0)</f>
        <v>0</v>
      </c>
      <c r="BJ165">
        <f ca="1">_xlfn.IFNA(IF(VLOOKUP(Euro_2024!CA165,Liaison!$A$2:$D$39,4,FALSE)=$A$1,Euro_2024!CB165,0),0)</f>
        <v>0</v>
      </c>
      <c r="BO165">
        <f ca="1">_xlfn.IFNA(IF(VLOOKUP(Euro_2024!CF165,Liaison!$A$2:$D$39,4,FALSE)=$A$1,Euro_2024!CG165,0),0)</f>
        <v>0</v>
      </c>
      <c r="BT165">
        <f ca="1">_xlfn.IFNA(IF(VLOOKUP(Euro_2024!CK165,Liaison!$A$2:$D$39,4,FALSE)=$A$1,Euro_2024!CL165,0),0)</f>
        <v>572</v>
      </c>
      <c r="BY165">
        <f ca="1">_xlfn.IFNA(IF(VLOOKUP(Euro_2024!CP165,Liaison!$A$2:$D$39,4,FALSE)=$A$1,Euro_2024!CQ165,0),0)</f>
        <v>0</v>
      </c>
      <c r="CD165">
        <f ca="1">_xlfn.IFNA(IF(VLOOKUP(Euro_2024!CU165,Liaison!$A$2:$D$39,4,FALSE)=$A$1,Euro_2024!CV165,0),0)</f>
        <v>0</v>
      </c>
      <c r="CI165">
        <f ca="1">_xlfn.IFNA(IF(VLOOKUP(Euro_2024!CZ165,Liaison!$A$2:$D$39,4,FALSE)=$A$1,Euro_2024!DA165,0),0)</f>
        <v>0</v>
      </c>
      <c r="CN165">
        <f ca="1">_xlfn.IFNA(IF(VLOOKUP(Euro_2024!DE165,Liaison!$A$2:$D$39,4,FALSE)=$A$1,Euro_2024!DF165,0),0)</f>
        <v>0</v>
      </c>
      <c r="CS165">
        <f ca="1">_xlfn.IFNA(IF(VLOOKUP(Euro_2024!DJ165,Liaison!$A$2:$D$39,4,FALSE)=$A$1,Euro_2024!DK165,0),0)</f>
        <v>0</v>
      </c>
      <c r="CX165">
        <f ca="1">_xlfn.IFNA(IF(VLOOKUP(Euro_2024!DO165,Liaison!$A$2:$D$39,4,FALSE)=$A$1,Euro_2024!DP165,0),0)</f>
        <v>0</v>
      </c>
      <c r="DC165">
        <f ca="1">_xlfn.IFNA(IF(VLOOKUP(Euro_2024!DT165,Liaison!$A$2:$D$39,4,FALSE)=$A$1,Euro_2024!DU165,0),0)</f>
        <v>0</v>
      </c>
      <c r="DH165">
        <f ca="1">_xlfn.IFNA(IF(VLOOKUP(Euro_2024!DY165,Liaison!$A$2:$D$39,4,FALSE)=$A$1,Euro_2024!DZ165,0),0)</f>
        <v>0</v>
      </c>
      <c r="DM165">
        <f ca="1">_xlfn.IFNA(IF(VLOOKUP(Euro_2024!ED165,Liaison!$A$2:$D$39,4,FALSE)=$A$1,Euro_2024!EE165,0),0)</f>
        <v>444</v>
      </c>
      <c r="DR165">
        <f ca="1">_xlfn.IFNA(IF(VLOOKUP(Euro_2024!EI165,Liaison!$A$2:$D$39,4,FALSE)=$A$1,Euro_2024!EJ165,0),0)</f>
        <v>0</v>
      </c>
      <c r="DW165">
        <f ca="1">_xlfn.IFNA(IF(VLOOKUP(Euro_2024!EN165,Liaison!$A$2:$D$39,4,FALSE)=$A$1,Euro_2024!EO165,0),0)</f>
        <v>1</v>
      </c>
      <c r="EB165">
        <f ca="1">_xlfn.IFNA(IF(VLOOKUP(Euro_2024!ES165,Liaison!$A$2:$D$39,4,FALSE)=$A$1,Euro_2024!ET165,0),0)</f>
        <v>0</v>
      </c>
      <c r="EG165">
        <f ca="1">_xlfn.IFNA(IF(VLOOKUP(Euro_2024!EX165,Liaison!$A$2:$D$39,4,FALSE)=$A$1,Euro_2024!EY165,0),0)</f>
        <v>0</v>
      </c>
      <c r="EL165">
        <f ca="1">_xlfn.IFNA(IF(VLOOKUP(Euro_2024!FC165,Liaison!$A$2:$D$39,4,FALSE)=$A$1,Euro_2024!FD165,0),0)</f>
        <v>0</v>
      </c>
      <c r="EQ165">
        <f ca="1">_xlfn.IFNA(IF(VLOOKUP(Euro_2024!FH165,Liaison!$A$2:$D$39,4,FALSE)=$A$1,Euro_2024!FI165,0),0)</f>
        <v>17</v>
      </c>
      <c r="EV165">
        <f ca="1">_xlfn.IFNA(IF(VLOOKUP(Euro_2024!FM165,Liaison!$A$2:$D$39,4,FALSE)=$A$1,Euro_2024!FN165,0),0)</f>
        <v>0</v>
      </c>
      <c r="FA165">
        <f ca="1">_xlfn.IFNA(IF(VLOOKUP(Euro_2024!FR165,Liaison!$A$2:$D$39,4,FALSE)=$A$1,Euro_2024!FS165,0),0)</f>
        <v>0</v>
      </c>
      <c r="FF165">
        <f ca="1">_xlfn.IFNA(IF(VLOOKUP(Euro_2024!FW165,Liaison!$A$2:$D$39,4,FALSE)=$A$1,Euro_2024!FX165,0),0)</f>
        <v>0</v>
      </c>
      <c r="FK165">
        <f ca="1">_xlfn.IFNA(IF(VLOOKUP(Euro_2024!GB165,Liaison!$A$2:$D$39,4,FALSE)=$A$1,Euro_2024!GC165,0),0)</f>
        <v>0</v>
      </c>
      <c r="FP165">
        <f ca="1">_xlfn.IFNA(IF(VLOOKUP(Euro_2024!GG165,Liaison!$A$2:$D$39,4,FALSE)=$A$1,Euro_2024!GH165,0),0)</f>
        <v>0</v>
      </c>
      <c r="FU165">
        <f ca="1">_xlfn.IFNA(IF(VLOOKUP(Euro_2024!GL165,Liaison!$A$2:$D$39,4,FALSE)=$A$1,Euro_2024!GM165,0),0)</f>
        <v>0</v>
      </c>
      <c r="FZ165">
        <f ca="1">_xlfn.IFNA(IF(VLOOKUP(Euro_2024!GQ165,Liaison!$A$2:$D$39,4,FALSE)=$A$1,Euro_2024!GR165,0),0)</f>
        <v>0</v>
      </c>
      <c r="GE165">
        <f ca="1">_xlfn.IFNA(IF(VLOOKUP(Euro_2024!GV165,Liaison!$A$2:$D$39,4,FALSE)=$A$1,Euro_2024!GW165,0),0)</f>
        <v>0</v>
      </c>
      <c r="GJ165">
        <f t="shared" ca="1" si="2"/>
        <v>20409</v>
      </c>
    </row>
    <row r="166" spans="1:192" x14ac:dyDescent="0.6">
      <c r="A166" t="str">
        <v>35_01</v>
      </c>
      <c r="B166">
        <f ca="1">_xlfn.IFNA(IF(VLOOKUP(Euro_2024!S166,Liaison!$A$2:$D$39,4,FALSE)=$A$1,Euro_2024!T166,0),0)</f>
        <v>0</v>
      </c>
      <c r="G166">
        <f ca="1">_xlfn.IFNA(IF(VLOOKUP(Euro_2024!X166,Liaison!$A$2:$D$39,4,FALSE)=$A$1,Euro_2024!Y166,0),0)</f>
        <v>0</v>
      </c>
      <c r="L166">
        <f ca="1">_xlfn.IFNA(IF(VLOOKUP(Euro_2024!AC166,Liaison!$A$2:$D$39,4,FALSE)=$A$1,Euro_2024!AD166,0),0)</f>
        <v>1757</v>
      </c>
      <c r="Q166">
        <f ca="1">_xlfn.IFNA(IF(VLOOKUP(Euro_2024!AH166,Liaison!$A$2:$D$39,4,FALSE)=$A$1,Euro_2024!AI166,0),0)</f>
        <v>0</v>
      </c>
      <c r="V166">
        <f ca="1">_xlfn.IFNA(IF(VLOOKUP(Euro_2024!AM166,Liaison!$A$2:$D$39,4,FALSE)=$A$1,Euro_2024!AN166,0),0)</f>
        <v>8237</v>
      </c>
      <c r="AA166">
        <f ca="1">_xlfn.IFNA(IF(VLOOKUP(Euro_2024!AR166,Liaison!$A$2:$D$39,4,FALSE)=$A$1,Euro_2024!AS166,0),0)</f>
        <v>0</v>
      </c>
      <c r="AF166">
        <f ca="1">_xlfn.IFNA(IF(VLOOKUP(Euro_2024!AW166,Liaison!$A$2:$D$39,4,FALSE)=$A$1,Euro_2024!AX166,0),0)</f>
        <v>0</v>
      </c>
      <c r="AK166">
        <f ca="1">_xlfn.IFNA(IF(VLOOKUP(Euro_2024!BB166,Liaison!$A$2:$D$39,4,FALSE)=$A$1,Euro_2024!BC166,0),0)</f>
        <v>0</v>
      </c>
      <c r="AP166">
        <f ca="1">_xlfn.IFNA(IF(VLOOKUP(Euro_2024!BG166,Liaison!$A$2:$D$39,4,FALSE)=$A$1,Euro_2024!BH166,0),0)</f>
        <v>0</v>
      </c>
      <c r="AU166">
        <f ca="1">_xlfn.IFNA(IF(VLOOKUP(Euro_2024!BL166,Liaison!$A$2:$D$39,4,FALSE)=$A$1,Euro_2024!BM166,0),0)</f>
        <v>0</v>
      </c>
      <c r="AZ166">
        <f ca="1">_xlfn.IFNA(IF(VLOOKUP(Euro_2024!BQ166,Liaison!$A$2:$D$39,4,FALSE)=$A$1,Euro_2024!BR166,0),0)</f>
        <v>0</v>
      </c>
      <c r="BE166">
        <f ca="1">_xlfn.IFNA(IF(VLOOKUP(Euro_2024!BV166,Liaison!$A$2:$D$39,4,FALSE)=$A$1,Euro_2024!BW166,0),0)</f>
        <v>0</v>
      </c>
      <c r="BJ166">
        <f ca="1">_xlfn.IFNA(IF(VLOOKUP(Euro_2024!CA166,Liaison!$A$2:$D$39,4,FALSE)=$A$1,Euro_2024!CB166,0),0)</f>
        <v>0</v>
      </c>
      <c r="BO166">
        <f ca="1">_xlfn.IFNA(IF(VLOOKUP(Euro_2024!CF166,Liaison!$A$2:$D$39,4,FALSE)=$A$1,Euro_2024!CG166,0),0)</f>
        <v>0</v>
      </c>
      <c r="BT166">
        <f ca="1">_xlfn.IFNA(IF(VLOOKUP(Euro_2024!CK166,Liaison!$A$2:$D$39,4,FALSE)=$A$1,Euro_2024!CL166,0),0)</f>
        <v>345</v>
      </c>
      <c r="BY166">
        <f ca="1">_xlfn.IFNA(IF(VLOOKUP(Euro_2024!CP166,Liaison!$A$2:$D$39,4,FALSE)=$A$1,Euro_2024!CQ166,0),0)</f>
        <v>0</v>
      </c>
      <c r="CD166">
        <f ca="1">_xlfn.IFNA(IF(VLOOKUP(Euro_2024!CU166,Liaison!$A$2:$D$39,4,FALSE)=$A$1,Euro_2024!CV166,0),0)</f>
        <v>0</v>
      </c>
      <c r="CI166">
        <f ca="1">_xlfn.IFNA(IF(VLOOKUP(Euro_2024!CZ166,Liaison!$A$2:$D$39,4,FALSE)=$A$1,Euro_2024!DA166,0),0)</f>
        <v>0</v>
      </c>
      <c r="CN166">
        <f ca="1">_xlfn.IFNA(IF(VLOOKUP(Euro_2024!DE166,Liaison!$A$2:$D$39,4,FALSE)=$A$1,Euro_2024!DF166,0),0)</f>
        <v>0</v>
      </c>
      <c r="CS166">
        <f ca="1">_xlfn.IFNA(IF(VLOOKUP(Euro_2024!DJ166,Liaison!$A$2:$D$39,4,FALSE)=$A$1,Euro_2024!DK166,0),0)</f>
        <v>0</v>
      </c>
      <c r="CX166">
        <f ca="1">_xlfn.IFNA(IF(VLOOKUP(Euro_2024!DO166,Liaison!$A$2:$D$39,4,FALSE)=$A$1,Euro_2024!DP166,0),0)</f>
        <v>0</v>
      </c>
      <c r="DC166">
        <f ca="1">_xlfn.IFNA(IF(VLOOKUP(Euro_2024!DT166,Liaison!$A$2:$D$39,4,FALSE)=$A$1,Euro_2024!DU166,0),0)</f>
        <v>0</v>
      </c>
      <c r="DH166">
        <f ca="1">_xlfn.IFNA(IF(VLOOKUP(Euro_2024!DY166,Liaison!$A$2:$D$39,4,FALSE)=$A$1,Euro_2024!DZ166,0),0)</f>
        <v>0</v>
      </c>
      <c r="DM166">
        <f ca="1">_xlfn.IFNA(IF(VLOOKUP(Euro_2024!ED166,Liaison!$A$2:$D$39,4,FALSE)=$A$1,Euro_2024!EE166,0),0)</f>
        <v>298</v>
      </c>
      <c r="DR166">
        <f ca="1">_xlfn.IFNA(IF(VLOOKUP(Euro_2024!EI166,Liaison!$A$2:$D$39,4,FALSE)=$A$1,Euro_2024!EJ166,0),0)</f>
        <v>0</v>
      </c>
      <c r="DW166">
        <f ca="1">_xlfn.IFNA(IF(VLOOKUP(Euro_2024!EN166,Liaison!$A$2:$D$39,4,FALSE)=$A$1,Euro_2024!EO166,0),0)</f>
        <v>5</v>
      </c>
      <c r="EB166">
        <f ca="1">_xlfn.IFNA(IF(VLOOKUP(Euro_2024!ES166,Liaison!$A$2:$D$39,4,FALSE)=$A$1,Euro_2024!ET166,0),0)</f>
        <v>0</v>
      </c>
      <c r="EG166">
        <f ca="1">_xlfn.IFNA(IF(VLOOKUP(Euro_2024!EX166,Liaison!$A$2:$D$39,4,FALSE)=$A$1,Euro_2024!EY166,0),0)</f>
        <v>0</v>
      </c>
      <c r="EL166">
        <f ca="1">_xlfn.IFNA(IF(VLOOKUP(Euro_2024!FC166,Liaison!$A$2:$D$39,4,FALSE)=$A$1,Euro_2024!FD166,0),0)</f>
        <v>0</v>
      </c>
      <c r="EQ166">
        <f ca="1">_xlfn.IFNA(IF(VLOOKUP(Euro_2024!FH166,Liaison!$A$2:$D$39,4,FALSE)=$A$1,Euro_2024!FI166,0),0)</f>
        <v>9</v>
      </c>
      <c r="EV166">
        <f ca="1">_xlfn.IFNA(IF(VLOOKUP(Euro_2024!FM166,Liaison!$A$2:$D$39,4,FALSE)=$A$1,Euro_2024!FN166,0),0)</f>
        <v>0</v>
      </c>
      <c r="FA166">
        <f ca="1">_xlfn.IFNA(IF(VLOOKUP(Euro_2024!FR166,Liaison!$A$2:$D$39,4,FALSE)=$A$1,Euro_2024!FS166,0),0)</f>
        <v>0</v>
      </c>
      <c r="FF166">
        <f ca="1">_xlfn.IFNA(IF(VLOOKUP(Euro_2024!FW166,Liaison!$A$2:$D$39,4,FALSE)=$A$1,Euro_2024!FX166,0),0)</f>
        <v>0</v>
      </c>
      <c r="FK166">
        <f ca="1">_xlfn.IFNA(IF(VLOOKUP(Euro_2024!GB166,Liaison!$A$2:$D$39,4,FALSE)=$A$1,Euro_2024!GC166,0),0)</f>
        <v>0</v>
      </c>
      <c r="FP166">
        <f ca="1">_xlfn.IFNA(IF(VLOOKUP(Euro_2024!GG166,Liaison!$A$2:$D$39,4,FALSE)=$A$1,Euro_2024!GH166,0),0)</f>
        <v>0</v>
      </c>
      <c r="FU166">
        <f ca="1">_xlfn.IFNA(IF(VLOOKUP(Euro_2024!GL166,Liaison!$A$2:$D$39,4,FALSE)=$A$1,Euro_2024!GM166,0),0)</f>
        <v>0</v>
      </c>
      <c r="FZ166">
        <f ca="1">_xlfn.IFNA(IF(VLOOKUP(Euro_2024!GQ166,Liaison!$A$2:$D$39,4,FALSE)=$A$1,Euro_2024!GR166,0),0)</f>
        <v>0</v>
      </c>
      <c r="GE166">
        <f ca="1">_xlfn.IFNA(IF(VLOOKUP(Euro_2024!GV166,Liaison!$A$2:$D$39,4,FALSE)=$A$1,Euro_2024!GW166,0),0)</f>
        <v>0</v>
      </c>
      <c r="GJ166">
        <f t="shared" ca="1" si="2"/>
        <v>10651</v>
      </c>
    </row>
    <row r="167" spans="1:192" x14ac:dyDescent="0.6">
      <c r="A167" t="str">
        <v>35_02</v>
      </c>
      <c r="B167">
        <f ca="1">_xlfn.IFNA(IF(VLOOKUP(Euro_2024!S167,Liaison!$A$2:$D$39,4,FALSE)=$A$1,Euro_2024!T167,0),0)</f>
        <v>0</v>
      </c>
      <c r="G167">
        <f ca="1">_xlfn.IFNA(IF(VLOOKUP(Euro_2024!X167,Liaison!$A$2:$D$39,4,FALSE)=$A$1,Euro_2024!Y167,0),0)</f>
        <v>0</v>
      </c>
      <c r="L167">
        <f ca="1">_xlfn.IFNA(IF(VLOOKUP(Euro_2024!AC167,Liaison!$A$2:$D$39,4,FALSE)=$A$1,Euro_2024!AD167,0),0)</f>
        <v>2301</v>
      </c>
      <c r="Q167">
        <f ca="1">_xlfn.IFNA(IF(VLOOKUP(Euro_2024!AH167,Liaison!$A$2:$D$39,4,FALSE)=$A$1,Euro_2024!AI167,0),0)</f>
        <v>0</v>
      </c>
      <c r="V167">
        <f ca="1">_xlfn.IFNA(IF(VLOOKUP(Euro_2024!AM167,Liaison!$A$2:$D$39,4,FALSE)=$A$1,Euro_2024!AN167,0),0)</f>
        <v>8889</v>
      </c>
      <c r="AA167">
        <f ca="1">_xlfn.IFNA(IF(VLOOKUP(Euro_2024!AR167,Liaison!$A$2:$D$39,4,FALSE)=$A$1,Euro_2024!AS167,0),0)</f>
        <v>0</v>
      </c>
      <c r="AF167">
        <f ca="1">_xlfn.IFNA(IF(VLOOKUP(Euro_2024!AW167,Liaison!$A$2:$D$39,4,FALSE)=$A$1,Euro_2024!AX167,0),0)</f>
        <v>0</v>
      </c>
      <c r="AK167">
        <f ca="1">_xlfn.IFNA(IF(VLOOKUP(Euro_2024!BB167,Liaison!$A$2:$D$39,4,FALSE)=$A$1,Euro_2024!BC167,0),0)</f>
        <v>0</v>
      </c>
      <c r="AP167">
        <f ca="1">_xlfn.IFNA(IF(VLOOKUP(Euro_2024!BG167,Liaison!$A$2:$D$39,4,FALSE)=$A$1,Euro_2024!BH167,0),0)</f>
        <v>0</v>
      </c>
      <c r="AU167">
        <f ca="1">_xlfn.IFNA(IF(VLOOKUP(Euro_2024!BL167,Liaison!$A$2:$D$39,4,FALSE)=$A$1,Euro_2024!BM167,0),0)</f>
        <v>0</v>
      </c>
      <c r="AZ167">
        <f ca="1">_xlfn.IFNA(IF(VLOOKUP(Euro_2024!BQ167,Liaison!$A$2:$D$39,4,FALSE)=$A$1,Euro_2024!BR167,0),0)</f>
        <v>0</v>
      </c>
      <c r="BE167">
        <f ca="1">_xlfn.IFNA(IF(VLOOKUP(Euro_2024!BV167,Liaison!$A$2:$D$39,4,FALSE)=$A$1,Euro_2024!BW167,0),0)</f>
        <v>0</v>
      </c>
      <c r="BJ167">
        <f ca="1">_xlfn.IFNA(IF(VLOOKUP(Euro_2024!CA167,Liaison!$A$2:$D$39,4,FALSE)=$A$1,Euro_2024!CB167,0),0)</f>
        <v>0</v>
      </c>
      <c r="BO167">
        <f ca="1">_xlfn.IFNA(IF(VLOOKUP(Euro_2024!CF167,Liaison!$A$2:$D$39,4,FALSE)=$A$1,Euro_2024!CG167,0),0)</f>
        <v>0</v>
      </c>
      <c r="BT167">
        <f ca="1">_xlfn.IFNA(IF(VLOOKUP(Euro_2024!CK167,Liaison!$A$2:$D$39,4,FALSE)=$A$1,Euro_2024!CL167,0),0)</f>
        <v>451</v>
      </c>
      <c r="BY167">
        <f ca="1">_xlfn.IFNA(IF(VLOOKUP(Euro_2024!CP167,Liaison!$A$2:$D$39,4,FALSE)=$A$1,Euro_2024!CQ167,0),0)</f>
        <v>0</v>
      </c>
      <c r="CD167">
        <f ca="1">_xlfn.IFNA(IF(VLOOKUP(Euro_2024!CU167,Liaison!$A$2:$D$39,4,FALSE)=$A$1,Euro_2024!CV167,0),0)</f>
        <v>0</v>
      </c>
      <c r="CI167">
        <f ca="1">_xlfn.IFNA(IF(VLOOKUP(Euro_2024!CZ167,Liaison!$A$2:$D$39,4,FALSE)=$A$1,Euro_2024!DA167,0),0)</f>
        <v>0</v>
      </c>
      <c r="CN167">
        <f ca="1">_xlfn.IFNA(IF(VLOOKUP(Euro_2024!DE167,Liaison!$A$2:$D$39,4,FALSE)=$A$1,Euro_2024!DF167,0),0)</f>
        <v>0</v>
      </c>
      <c r="CS167">
        <f ca="1">_xlfn.IFNA(IF(VLOOKUP(Euro_2024!DJ167,Liaison!$A$2:$D$39,4,FALSE)=$A$1,Euro_2024!DK167,0),0)</f>
        <v>0</v>
      </c>
      <c r="CX167">
        <f ca="1">_xlfn.IFNA(IF(VLOOKUP(Euro_2024!DO167,Liaison!$A$2:$D$39,4,FALSE)=$A$1,Euro_2024!DP167,0),0)</f>
        <v>0</v>
      </c>
      <c r="DC167">
        <f ca="1">_xlfn.IFNA(IF(VLOOKUP(Euro_2024!DT167,Liaison!$A$2:$D$39,4,FALSE)=$A$1,Euro_2024!DU167,0),0)</f>
        <v>0</v>
      </c>
      <c r="DH167">
        <f ca="1">_xlfn.IFNA(IF(VLOOKUP(Euro_2024!DY167,Liaison!$A$2:$D$39,4,FALSE)=$A$1,Euro_2024!DZ167,0),0)</f>
        <v>0</v>
      </c>
      <c r="DM167">
        <f ca="1">_xlfn.IFNA(IF(VLOOKUP(Euro_2024!ED167,Liaison!$A$2:$D$39,4,FALSE)=$A$1,Euro_2024!EE167,0),0)</f>
        <v>346</v>
      </c>
      <c r="DR167">
        <f ca="1">_xlfn.IFNA(IF(VLOOKUP(Euro_2024!EI167,Liaison!$A$2:$D$39,4,FALSE)=$A$1,Euro_2024!EJ167,0),0)</f>
        <v>0</v>
      </c>
      <c r="DW167">
        <f ca="1">_xlfn.IFNA(IF(VLOOKUP(Euro_2024!EN167,Liaison!$A$2:$D$39,4,FALSE)=$A$1,Euro_2024!EO167,0),0)</f>
        <v>12</v>
      </c>
      <c r="EB167">
        <f ca="1">_xlfn.IFNA(IF(VLOOKUP(Euro_2024!ES167,Liaison!$A$2:$D$39,4,FALSE)=$A$1,Euro_2024!ET167,0),0)</f>
        <v>0</v>
      </c>
      <c r="EG167">
        <f ca="1">_xlfn.IFNA(IF(VLOOKUP(Euro_2024!EX167,Liaison!$A$2:$D$39,4,FALSE)=$A$1,Euro_2024!EY167,0),0)</f>
        <v>0</v>
      </c>
      <c r="EL167">
        <f ca="1">_xlfn.IFNA(IF(VLOOKUP(Euro_2024!FC167,Liaison!$A$2:$D$39,4,FALSE)=$A$1,Euro_2024!FD167,0),0)</f>
        <v>0</v>
      </c>
      <c r="EQ167">
        <f ca="1">_xlfn.IFNA(IF(VLOOKUP(Euro_2024!FH167,Liaison!$A$2:$D$39,4,FALSE)=$A$1,Euro_2024!FI167,0),0)</f>
        <v>5</v>
      </c>
      <c r="EV167">
        <f ca="1">_xlfn.IFNA(IF(VLOOKUP(Euro_2024!FM167,Liaison!$A$2:$D$39,4,FALSE)=$A$1,Euro_2024!FN167,0),0)</f>
        <v>0</v>
      </c>
      <c r="FA167">
        <f ca="1">_xlfn.IFNA(IF(VLOOKUP(Euro_2024!FR167,Liaison!$A$2:$D$39,4,FALSE)=$A$1,Euro_2024!FS167,0),0)</f>
        <v>0</v>
      </c>
      <c r="FF167">
        <f ca="1">_xlfn.IFNA(IF(VLOOKUP(Euro_2024!FW167,Liaison!$A$2:$D$39,4,FALSE)=$A$1,Euro_2024!FX167,0),0)</f>
        <v>0</v>
      </c>
      <c r="FK167">
        <f ca="1">_xlfn.IFNA(IF(VLOOKUP(Euro_2024!GB167,Liaison!$A$2:$D$39,4,FALSE)=$A$1,Euro_2024!GC167,0),0)</f>
        <v>0</v>
      </c>
      <c r="FP167">
        <f ca="1">_xlfn.IFNA(IF(VLOOKUP(Euro_2024!GG167,Liaison!$A$2:$D$39,4,FALSE)=$A$1,Euro_2024!GH167,0),0)</f>
        <v>0</v>
      </c>
      <c r="FU167">
        <f ca="1">_xlfn.IFNA(IF(VLOOKUP(Euro_2024!GL167,Liaison!$A$2:$D$39,4,FALSE)=$A$1,Euro_2024!GM167,0),0)</f>
        <v>0</v>
      </c>
      <c r="FZ167">
        <f ca="1">_xlfn.IFNA(IF(VLOOKUP(Euro_2024!GQ167,Liaison!$A$2:$D$39,4,FALSE)=$A$1,Euro_2024!GR167,0),0)</f>
        <v>0</v>
      </c>
      <c r="GE167">
        <f ca="1">_xlfn.IFNA(IF(VLOOKUP(Euro_2024!GV167,Liaison!$A$2:$D$39,4,FALSE)=$A$1,Euro_2024!GW167,0),0)</f>
        <v>0</v>
      </c>
      <c r="GJ167">
        <f t="shared" ca="1" si="2"/>
        <v>12004</v>
      </c>
    </row>
    <row r="168" spans="1:192" x14ac:dyDescent="0.6">
      <c r="A168" t="str">
        <v>35_03</v>
      </c>
      <c r="B168">
        <f ca="1">_xlfn.IFNA(IF(VLOOKUP(Euro_2024!S168,Liaison!$A$2:$D$39,4,FALSE)=$A$1,Euro_2024!T168,0),0)</f>
        <v>0</v>
      </c>
      <c r="G168">
        <f ca="1">_xlfn.IFNA(IF(VLOOKUP(Euro_2024!X168,Liaison!$A$2:$D$39,4,FALSE)=$A$1,Euro_2024!Y168,0),0)</f>
        <v>0</v>
      </c>
      <c r="L168">
        <f ca="1">_xlfn.IFNA(IF(VLOOKUP(Euro_2024!AC168,Liaison!$A$2:$D$39,4,FALSE)=$A$1,Euro_2024!AD168,0),0)</f>
        <v>1993</v>
      </c>
      <c r="Q168">
        <f ca="1">_xlfn.IFNA(IF(VLOOKUP(Euro_2024!AH168,Liaison!$A$2:$D$39,4,FALSE)=$A$1,Euro_2024!AI168,0),0)</f>
        <v>0</v>
      </c>
      <c r="V168">
        <f ca="1">_xlfn.IFNA(IF(VLOOKUP(Euro_2024!AM168,Liaison!$A$2:$D$39,4,FALSE)=$A$1,Euro_2024!AN168,0),0)</f>
        <v>12905</v>
      </c>
      <c r="AA168">
        <f ca="1">_xlfn.IFNA(IF(VLOOKUP(Euro_2024!AR168,Liaison!$A$2:$D$39,4,FALSE)=$A$1,Euro_2024!AS168,0),0)</f>
        <v>0</v>
      </c>
      <c r="AF168">
        <f ca="1">_xlfn.IFNA(IF(VLOOKUP(Euro_2024!AW168,Liaison!$A$2:$D$39,4,FALSE)=$A$1,Euro_2024!AX168,0),0)</f>
        <v>0</v>
      </c>
      <c r="AK168">
        <f ca="1">_xlfn.IFNA(IF(VLOOKUP(Euro_2024!BB168,Liaison!$A$2:$D$39,4,FALSE)=$A$1,Euro_2024!BC168,0),0)</f>
        <v>0</v>
      </c>
      <c r="AP168">
        <f ca="1">_xlfn.IFNA(IF(VLOOKUP(Euro_2024!BG168,Liaison!$A$2:$D$39,4,FALSE)=$A$1,Euro_2024!BH168,0),0)</f>
        <v>0</v>
      </c>
      <c r="AU168">
        <f ca="1">_xlfn.IFNA(IF(VLOOKUP(Euro_2024!BL168,Liaison!$A$2:$D$39,4,FALSE)=$A$1,Euro_2024!BM168,0),0)</f>
        <v>0</v>
      </c>
      <c r="AZ168">
        <f ca="1">_xlfn.IFNA(IF(VLOOKUP(Euro_2024!BQ168,Liaison!$A$2:$D$39,4,FALSE)=$A$1,Euro_2024!BR168,0),0)</f>
        <v>0</v>
      </c>
      <c r="BE168">
        <f ca="1">_xlfn.IFNA(IF(VLOOKUP(Euro_2024!BV168,Liaison!$A$2:$D$39,4,FALSE)=$A$1,Euro_2024!BW168,0),0)</f>
        <v>0</v>
      </c>
      <c r="BJ168">
        <f ca="1">_xlfn.IFNA(IF(VLOOKUP(Euro_2024!CA168,Liaison!$A$2:$D$39,4,FALSE)=$A$1,Euro_2024!CB168,0),0)</f>
        <v>0</v>
      </c>
      <c r="BO168">
        <f ca="1">_xlfn.IFNA(IF(VLOOKUP(Euro_2024!CF168,Liaison!$A$2:$D$39,4,FALSE)=$A$1,Euro_2024!CG168,0),0)</f>
        <v>0</v>
      </c>
      <c r="BT168">
        <f ca="1">_xlfn.IFNA(IF(VLOOKUP(Euro_2024!CK168,Liaison!$A$2:$D$39,4,FALSE)=$A$1,Euro_2024!CL168,0),0)</f>
        <v>419</v>
      </c>
      <c r="BY168">
        <f ca="1">_xlfn.IFNA(IF(VLOOKUP(Euro_2024!CP168,Liaison!$A$2:$D$39,4,FALSE)=$A$1,Euro_2024!CQ168,0),0)</f>
        <v>0</v>
      </c>
      <c r="CD168">
        <f ca="1">_xlfn.IFNA(IF(VLOOKUP(Euro_2024!CU168,Liaison!$A$2:$D$39,4,FALSE)=$A$1,Euro_2024!CV168,0),0)</f>
        <v>0</v>
      </c>
      <c r="CI168">
        <f ca="1">_xlfn.IFNA(IF(VLOOKUP(Euro_2024!CZ168,Liaison!$A$2:$D$39,4,FALSE)=$A$1,Euro_2024!DA168,0),0)</f>
        <v>0</v>
      </c>
      <c r="CN168">
        <f ca="1">_xlfn.IFNA(IF(VLOOKUP(Euro_2024!DE168,Liaison!$A$2:$D$39,4,FALSE)=$A$1,Euro_2024!DF168,0),0)</f>
        <v>0</v>
      </c>
      <c r="CS168">
        <f ca="1">_xlfn.IFNA(IF(VLOOKUP(Euro_2024!DJ168,Liaison!$A$2:$D$39,4,FALSE)=$A$1,Euro_2024!DK168,0),0)</f>
        <v>0</v>
      </c>
      <c r="CX168">
        <f ca="1">_xlfn.IFNA(IF(VLOOKUP(Euro_2024!DO168,Liaison!$A$2:$D$39,4,FALSE)=$A$1,Euro_2024!DP168,0),0)</f>
        <v>0</v>
      </c>
      <c r="DC168">
        <f ca="1">_xlfn.IFNA(IF(VLOOKUP(Euro_2024!DT168,Liaison!$A$2:$D$39,4,FALSE)=$A$1,Euro_2024!DU168,0),0)</f>
        <v>0</v>
      </c>
      <c r="DH168">
        <f ca="1">_xlfn.IFNA(IF(VLOOKUP(Euro_2024!DY168,Liaison!$A$2:$D$39,4,FALSE)=$A$1,Euro_2024!DZ168,0),0)</f>
        <v>0</v>
      </c>
      <c r="DM168">
        <f ca="1">_xlfn.IFNA(IF(VLOOKUP(Euro_2024!ED168,Liaison!$A$2:$D$39,4,FALSE)=$A$1,Euro_2024!EE168,0),0)</f>
        <v>319</v>
      </c>
      <c r="DR168">
        <f ca="1">_xlfn.IFNA(IF(VLOOKUP(Euro_2024!EI168,Liaison!$A$2:$D$39,4,FALSE)=$A$1,Euro_2024!EJ168,0),0)</f>
        <v>0</v>
      </c>
      <c r="DW168">
        <f ca="1">_xlfn.IFNA(IF(VLOOKUP(Euro_2024!EN168,Liaison!$A$2:$D$39,4,FALSE)=$A$1,Euro_2024!EO168,0),0)</f>
        <v>2</v>
      </c>
      <c r="EB168">
        <f ca="1">_xlfn.IFNA(IF(VLOOKUP(Euro_2024!ES168,Liaison!$A$2:$D$39,4,FALSE)=$A$1,Euro_2024!ET168,0),0)</f>
        <v>0</v>
      </c>
      <c r="EG168">
        <f ca="1">_xlfn.IFNA(IF(VLOOKUP(Euro_2024!EX168,Liaison!$A$2:$D$39,4,FALSE)=$A$1,Euro_2024!EY168,0),0)</f>
        <v>0</v>
      </c>
      <c r="EL168">
        <f ca="1">_xlfn.IFNA(IF(VLOOKUP(Euro_2024!FC168,Liaison!$A$2:$D$39,4,FALSE)=$A$1,Euro_2024!FD168,0),0)</f>
        <v>0</v>
      </c>
      <c r="EQ168">
        <f ca="1">_xlfn.IFNA(IF(VLOOKUP(Euro_2024!FH168,Liaison!$A$2:$D$39,4,FALSE)=$A$1,Euro_2024!FI168,0),0)</f>
        <v>4</v>
      </c>
      <c r="EV168">
        <f ca="1">_xlfn.IFNA(IF(VLOOKUP(Euro_2024!FM168,Liaison!$A$2:$D$39,4,FALSE)=$A$1,Euro_2024!FN168,0),0)</f>
        <v>0</v>
      </c>
      <c r="FA168">
        <f ca="1">_xlfn.IFNA(IF(VLOOKUP(Euro_2024!FR168,Liaison!$A$2:$D$39,4,FALSE)=$A$1,Euro_2024!FS168,0),0)</f>
        <v>0</v>
      </c>
      <c r="FF168">
        <f ca="1">_xlfn.IFNA(IF(VLOOKUP(Euro_2024!FW168,Liaison!$A$2:$D$39,4,FALSE)=$A$1,Euro_2024!FX168,0),0)</f>
        <v>0</v>
      </c>
      <c r="FK168">
        <f ca="1">_xlfn.IFNA(IF(VLOOKUP(Euro_2024!GB168,Liaison!$A$2:$D$39,4,FALSE)=$A$1,Euro_2024!GC168,0),0)</f>
        <v>0</v>
      </c>
      <c r="FP168">
        <f ca="1">_xlfn.IFNA(IF(VLOOKUP(Euro_2024!GG168,Liaison!$A$2:$D$39,4,FALSE)=$A$1,Euro_2024!GH168,0),0)</f>
        <v>0</v>
      </c>
      <c r="FU168">
        <f ca="1">_xlfn.IFNA(IF(VLOOKUP(Euro_2024!GL168,Liaison!$A$2:$D$39,4,FALSE)=$A$1,Euro_2024!GM168,0),0)</f>
        <v>0</v>
      </c>
      <c r="FZ168">
        <f ca="1">_xlfn.IFNA(IF(VLOOKUP(Euro_2024!GQ168,Liaison!$A$2:$D$39,4,FALSE)=$A$1,Euro_2024!GR168,0),0)</f>
        <v>0</v>
      </c>
      <c r="GE168">
        <f ca="1">_xlfn.IFNA(IF(VLOOKUP(Euro_2024!GV168,Liaison!$A$2:$D$39,4,FALSE)=$A$1,Euro_2024!GW168,0),0)</f>
        <v>0</v>
      </c>
      <c r="GJ168">
        <f t="shared" ca="1" si="2"/>
        <v>15642</v>
      </c>
    </row>
    <row r="169" spans="1:192" x14ac:dyDescent="0.6">
      <c r="A169" t="str">
        <v>35_04</v>
      </c>
      <c r="B169">
        <f ca="1">_xlfn.IFNA(IF(VLOOKUP(Euro_2024!S169,Liaison!$A$2:$D$39,4,FALSE)=$A$1,Euro_2024!T169,0),0)</f>
        <v>0</v>
      </c>
      <c r="G169">
        <f ca="1">_xlfn.IFNA(IF(VLOOKUP(Euro_2024!X169,Liaison!$A$2:$D$39,4,FALSE)=$A$1,Euro_2024!Y169,0),0)</f>
        <v>0</v>
      </c>
      <c r="L169">
        <f ca="1">_xlfn.IFNA(IF(VLOOKUP(Euro_2024!AC169,Liaison!$A$2:$D$39,4,FALSE)=$A$1,Euro_2024!AD169,0),0)</f>
        <v>2014</v>
      </c>
      <c r="Q169">
        <f ca="1">_xlfn.IFNA(IF(VLOOKUP(Euro_2024!AH169,Liaison!$A$2:$D$39,4,FALSE)=$A$1,Euro_2024!AI169,0),0)</f>
        <v>0</v>
      </c>
      <c r="V169">
        <f ca="1">_xlfn.IFNA(IF(VLOOKUP(Euro_2024!AM169,Liaison!$A$2:$D$39,4,FALSE)=$A$1,Euro_2024!AN169,0),0)</f>
        <v>15096</v>
      </c>
      <c r="AA169">
        <f ca="1">_xlfn.IFNA(IF(VLOOKUP(Euro_2024!AR169,Liaison!$A$2:$D$39,4,FALSE)=$A$1,Euro_2024!AS169,0),0)</f>
        <v>0</v>
      </c>
      <c r="AF169">
        <f ca="1">_xlfn.IFNA(IF(VLOOKUP(Euro_2024!AW169,Liaison!$A$2:$D$39,4,FALSE)=$A$1,Euro_2024!AX169,0),0)</f>
        <v>0</v>
      </c>
      <c r="AK169">
        <f ca="1">_xlfn.IFNA(IF(VLOOKUP(Euro_2024!BB169,Liaison!$A$2:$D$39,4,FALSE)=$A$1,Euro_2024!BC169,0),0)</f>
        <v>0</v>
      </c>
      <c r="AP169">
        <f ca="1">_xlfn.IFNA(IF(VLOOKUP(Euro_2024!BG169,Liaison!$A$2:$D$39,4,FALSE)=$A$1,Euro_2024!BH169,0),0)</f>
        <v>0</v>
      </c>
      <c r="AU169">
        <f ca="1">_xlfn.IFNA(IF(VLOOKUP(Euro_2024!BL169,Liaison!$A$2:$D$39,4,FALSE)=$A$1,Euro_2024!BM169,0),0)</f>
        <v>0</v>
      </c>
      <c r="AZ169">
        <f ca="1">_xlfn.IFNA(IF(VLOOKUP(Euro_2024!BQ169,Liaison!$A$2:$D$39,4,FALSE)=$A$1,Euro_2024!BR169,0),0)</f>
        <v>0</v>
      </c>
      <c r="BE169">
        <f ca="1">_xlfn.IFNA(IF(VLOOKUP(Euro_2024!BV169,Liaison!$A$2:$D$39,4,FALSE)=$A$1,Euro_2024!BW169,0),0)</f>
        <v>0</v>
      </c>
      <c r="BJ169">
        <f ca="1">_xlfn.IFNA(IF(VLOOKUP(Euro_2024!CA169,Liaison!$A$2:$D$39,4,FALSE)=$A$1,Euro_2024!CB169,0),0)</f>
        <v>0</v>
      </c>
      <c r="BO169">
        <f ca="1">_xlfn.IFNA(IF(VLOOKUP(Euro_2024!CF169,Liaison!$A$2:$D$39,4,FALSE)=$A$1,Euro_2024!CG169,0),0)</f>
        <v>0</v>
      </c>
      <c r="BT169">
        <f ca="1">_xlfn.IFNA(IF(VLOOKUP(Euro_2024!CK169,Liaison!$A$2:$D$39,4,FALSE)=$A$1,Euro_2024!CL169,0),0)</f>
        <v>489</v>
      </c>
      <c r="BY169">
        <f ca="1">_xlfn.IFNA(IF(VLOOKUP(Euro_2024!CP169,Liaison!$A$2:$D$39,4,FALSE)=$A$1,Euro_2024!CQ169,0),0)</f>
        <v>0</v>
      </c>
      <c r="CD169">
        <f ca="1">_xlfn.IFNA(IF(VLOOKUP(Euro_2024!CU169,Liaison!$A$2:$D$39,4,FALSE)=$A$1,Euro_2024!CV169,0),0)</f>
        <v>0</v>
      </c>
      <c r="CI169">
        <f ca="1">_xlfn.IFNA(IF(VLOOKUP(Euro_2024!CZ169,Liaison!$A$2:$D$39,4,FALSE)=$A$1,Euro_2024!DA169,0),0)</f>
        <v>0</v>
      </c>
      <c r="CN169">
        <f ca="1">_xlfn.IFNA(IF(VLOOKUP(Euro_2024!DE169,Liaison!$A$2:$D$39,4,FALSE)=$A$1,Euro_2024!DF169,0),0)</f>
        <v>0</v>
      </c>
      <c r="CS169">
        <f ca="1">_xlfn.IFNA(IF(VLOOKUP(Euro_2024!DJ169,Liaison!$A$2:$D$39,4,FALSE)=$A$1,Euro_2024!DK169,0),0)</f>
        <v>0</v>
      </c>
      <c r="CX169">
        <f ca="1">_xlfn.IFNA(IF(VLOOKUP(Euro_2024!DO169,Liaison!$A$2:$D$39,4,FALSE)=$A$1,Euro_2024!DP169,0),0)</f>
        <v>0</v>
      </c>
      <c r="DC169">
        <f ca="1">_xlfn.IFNA(IF(VLOOKUP(Euro_2024!DT169,Liaison!$A$2:$D$39,4,FALSE)=$A$1,Euro_2024!DU169,0),0)</f>
        <v>0</v>
      </c>
      <c r="DH169">
        <f ca="1">_xlfn.IFNA(IF(VLOOKUP(Euro_2024!DY169,Liaison!$A$2:$D$39,4,FALSE)=$A$1,Euro_2024!DZ169,0),0)</f>
        <v>0</v>
      </c>
      <c r="DM169">
        <f ca="1">_xlfn.IFNA(IF(VLOOKUP(Euro_2024!ED169,Liaison!$A$2:$D$39,4,FALSE)=$A$1,Euro_2024!EE169,0),0)</f>
        <v>421</v>
      </c>
      <c r="DR169">
        <f ca="1">_xlfn.IFNA(IF(VLOOKUP(Euro_2024!EI169,Liaison!$A$2:$D$39,4,FALSE)=$A$1,Euro_2024!EJ169,0),0)</f>
        <v>0</v>
      </c>
      <c r="DW169">
        <f ca="1">_xlfn.IFNA(IF(VLOOKUP(Euro_2024!EN169,Liaison!$A$2:$D$39,4,FALSE)=$A$1,Euro_2024!EO169,0),0)</f>
        <v>4</v>
      </c>
      <c r="EB169">
        <f ca="1">_xlfn.IFNA(IF(VLOOKUP(Euro_2024!ES169,Liaison!$A$2:$D$39,4,FALSE)=$A$1,Euro_2024!ET169,0),0)</f>
        <v>0</v>
      </c>
      <c r="EG169">
        <f ca="1">_xlfn.IFNA(IF(VLOOKUP(Euro_2024!EX169,Liaison!$A$2:$D$39,4,FALSE)=$A$1,Euro_2024!EY169,0),0)</f>
        <v>0</v>
      </c>
      <c r="EL169">
        <f ca="1">_xlfn.IFNA(IF(VLOOKUP(Euro_2024!FC169,Liaison!$A$2:$D$39,4,FALSE)=$A$1,Euro_2024!FD169,0),0)</f>
        <v>0</v>
      </c>
      <c r="EQ169">
        <f ca="1">_xlfn.IFNA(IF(VLOOKUP(Euro_2024!FH169,Liaison!$A$2:$D$39,4,FALSE)=$A$1,Euro_2024!FI169,0),0)</f>
        <v>6</v>
      </c>
      <c r="EV169">
        <f ca="1">_xlfn.IFNA(IF(VLOOKUP(Euro_2024!FM169,Liaison!$A$2:$D$39,4,FALSE)=$A$1,Euro_2024!FN169,0),0)</f>
        <v>0</v>
      </c>
      <c r="FA169">
        <f ca="1">_xlfn.IFNA(IF(VLOOKUP(Euro_2024!FR169,Liaison!$A$2:$D$39,4,FALSE)=$A$1,Euro_2024!FS169,0),0)</f>
        <v>0</v>
      </c>
      <c r="FF169">
        <f ca="1">_xlfn.IFNA(IF(VLOOKUP(Euro_2024!FW169,Liaison!$A$2:$D$39,4,FALSE)=$A$1,Euro_2024!FX169,0),0)</f>
        <v>0</v>
      </c>
      <c r="FK169">
        <f ca="1">_xlfn.IFNA(IF(VLOOKUP(Euro_2024!GB169,Liaison!$A$2:$D$39,4,FALSE)=$A$1,Euro_2024!GC169,0),0)</f>
        <v>0</v>
      </c>
      <c r="FP169">
        <f ca="1">_xlfn.IFNA(IF(VLOOKUP(Euro_2024!GG169,Liaison!$A$2:$D$39,4,FALSE)=$A$1,Euro_2024!GH169,0),0)</f>
        <v>0</v>
      </c>
      <c r="FU169">
        <f ca="1">_xlfn.IFNA(IF(VLOOKUP(Euro_2024!GL169,Liaison!$A$2:$D$39,4,FALSE)=$A$1,Euro_2024!GM169,0),0)</f>
        <v>0</v>
      </c>
      <c r="FZ169">
        <f ca="1">_xlfn.IFNA(IF(VLOOKUP(Euro_2024!GQ169,Liaison!$A$2:$D$39,4,FALSE)=$A$1,Euro_2024!GR169,0),0)</f>
        <v>0</v>
      </c>
      <c r="GE169">
        <f ca="1">_xlfn.IFNA(IF(VLOOKUP(Euro_2024!GV169,Liaison!$A$2:$D$39,4,FALSE)=$A$1,Euro_2024!GW169,0),0)</f>
        <v>0</v>
      </c>
      <c r="GJ169">
        <f t="shared" ca="1" si="2"/>
        <v>18030</v>
      </c>
    </row>
    <row r="170" spans="1:192" x14ac:dyDescent="0.6">
      <c r="A170" t="str">
        <v>35_05</v>
      </c>
      <c r="B170">
        <f ca="1">_xlfn.IFNA(IF(VLOOKUP(Euro_2024!S170,Liaison!$A$2:$D$39,4,FALSE)=$A$1,Euro_2024!T170,0),0)</f>
        <v>0</v>
      </c>
      <c r="G170">
        <f ca="1">_xlfn.IFNA(IF(VLOOKUP(Euro_2024!X170,Liaison!$A$2:$D$39,4,FALSE)=$A$1,Euro_2024!Y170,0),0)</f>
        <v>0</v>
      </c>
      <c r="L170">
        <f ca="1">_xlfn.IFNA(IF(VLOOKUP(Euro_2024!AC170,Liaison!$A$2:$D$39,4,FALSE)=$A$1,Euro_2024!AD170,0),0)</f>
        <v>2233</v>
      </c>
      <c r="Q170">
        <f ca="1">_xlfn.IFNA(IF(VLOOKUP(Euro_2024!AH170,Liaison!$A$2:$D$39,4,FALSE)=$A$1,Euro_2024!AI170,0),0)</f>
        <v>0</v>
      </c>
      <c r="V170">
        <f ca="1">_xlfn.IFNA(IF(VLOOKUP(Euro_2024!AM170,Liaison!$A$2:$D$39,4,FALSE)=$A$1,Euro_2024!AN170,0),0)</f>
        <v>15177</v>
      </c>
      <c r="AA170">
        <f ca="1">_xlfn.IFNA(IF(VLOOKUP(Euro_2024!AR170,Liaison!$A$2:$D$39,4,FALSE)=$A$1,Euro_2024!AS170,0),0)</f>
        <v>0</v>
      </c>
      <c r="AF170">
        <f ca="1">_xlfn.IFNA(IF(VLOOKUP(Euro_2024!AW170,Liaison!$A$2:$D$39,4,FALSE)=$A$1,Euro_2024!AX170,0),0)</f>
        <v>0</v>
      </c>
      <c r="AK170">
        <f ca="1">_xlfn.IFNA(IF(VLOOKUP(Euro_2024!BB170,Liaison!$A$2:$D$39,4,FALSE)=$A$1,Euro_2024!BC170,0),0)</f>
        <v>0</v>
      </c>
      <c r="AP170">
        <f ca="1">_xlfn.IFNA(IF(VLOOKUP(Euro_2024!BG170,Liaison!$A$2:$D$39,4,FALSE)=$A$1,Euro_2024!BH170,0),0)</f>
        <v>0</v>
      </c>
      <c r="AU170">
        <f ca="1">_xlfn.IFNA(IF(VLOOKUP(Euro_2024!BL170,Liaison!$A$2:$D$39,4,FALSE)=$A$1,Euro_2024!BM170,0),0)</f>
        <v>0</v>
      </c>
      <c r="AZ170">
        <f ca="1">_xlfn.IFNA(IF(VLOOKUP(Euro_2024!BQ170,Liaison!$A$2:$D$39,4,FALSE)=$A$1,Euro_2024!BR170,0),0)</f>
        <v>0</v>
      </c>
      <c r="BE170">
        <f ca="1">_xlfn.IFNA(IF(VLOOKUP(Euro_2024!BV170,Liaison!$A$2:$D$39,4,FALSE)=$A$1,Euro_2024!BW170,0),0)</f>
        <v>0</v>
      </c>
      <c r="BJ170">
        <f ca="1">_xlfn.IFNA(IF(VLOOKUP(Euro_2024!CA170,Liaison!$A$2:$D$39,4,FALSE)=$A$1,Euro_2024!CB170,0),0)</f>
        <v>0</v>
      </c>
      <c r="BO170">
        <f ca="1">_xlfn.IFNA(IF(VLOOKUP(Euro_2024!CF170,Liaison!$A$2:$D$39,4,FALSE)=$A$1,Euro_2024!CG170,0),0)</f>
        <v>0</v>
      </c>
      <c r="BT170">
        <f ca="1">_xlfn.IFNA(IF(VLOOKUP(Euro_2024!CK170,Liaison!$A$2:$D$39,4,FALSE)=$A$1,Euro_2024!CL170,0),0)</f>
        <v>517</v>
      </c>
      <c r="BY170">
        <f ca="1">_xlfn.IFNA(IF(VLOOKUP(Euro_2024!CP170,Liaison!$A$2:$D$39,4,FALSE)=$A$1,Euro_2024!CQ170,0),0)</f>
        <v>0</v>
      </c>
      <c r="CD170">
        <f ca="1">_xlfn.IFNA(IF(VLOOKUP(Euro_2024!CU170,Liaison!$A$2:$D$39,4,FALSE)=$A$1,Euro_2024!CV170,0),0)</f>
        <v>0</v>
      </c>
      <c r="CI170">
        <f ca="1">_xlfn.IFNA(IF(VLOOKUP(Euro_2024!CZ170,Liaison!$A$2:$D$39,4,FALSE)=$A$1,Euro_2024!DA170,0),0)</f>
        <v>0</v>
      </c>
      <c r="CN170">
        <f ca="1">_xlfn.IFNA(IF(VLOOKUP(Euro_2024!DE170,Liaison!$A$2:$D$39,4,FALSE)=$A$1,Euro_2024!DF170,0),0)</f>
        <v>0</v>
      </c>
      <c r="CS170">
        <f ca="1">_xlfn.IFNA(IF(VLOOKUP(Euro_2024!DJ170,Liaison!$A$2:$D$39,4,FALSE)=$A$1,Euro_2024!DK170,0),0)</f>
        <v>0</v>
      </c>
      <c r="CX170">
        <f ca="1">_xlfn.IFNA(IF(VLOOKUP(Euro_2024!DO170,Liaison!$A$2:$D$39,4,FALSE)=$A$1,Euro_2024!DP170,0),0)</f>
        <v>0</v>
      </c>
      <c r="DC170">
        <f ca="1">_xlfn.IFNA(IF(VLOOKUP(Euro_2024!DT170,Liaison!$A$2:$D$39,4,FALSE)=$A$1,Euro_2024!DU170,0),0)</f>
        <v>0</v>
      </c>
      <c r="DH170">
        <f ca="1">_xlfn.IFNA(IF(VLOOKUP(Euro_2024!DY170,Liaison!$A$2:$D$39,4,FALSE)=$A$1,Euro_2024!DZ170,0),0)</f>
        <v>0</v>
      </c>
      <c r="DM170">
        <f ca="1">_xlfn.IFNA(IF(VLOOKUP(Euro_2024!ED170,Liaison!$A$2:$D$39,4,FALSE)=$A$1,Euro_2024!EE170,0),0)</f>
        <v>506</v>
      </c>
      <c r="DR170">
        <f ca="1">_xlfn.IFNA(IF(VLOOKUP(Euro_2024!EI170,Liaison!$A$2:$D$39,4,FALSE)=$A$1,Euro_2024!EJ170,0),0)</f>
        <v>0</v>
      </c>
      <c r="DW170">
        <f ca="1">_xlfn.IFNA(IF(VLOOKUP(Euro_2024!EN170,Liaison!$A$2:$D$39,4,FALSE)=$A$1,Euro_2024!EO170,0),0)</f>
        <v>3</v>
      </c>
      <c r="EB170">
        <f ca="1">_xlfn.IFNA(IF(VLOOKUP(Euro_2024!ES170,Liaison!$A$2:$D$39,4,FALSE)=$A$1,Euro_2024!ET170,0),0)</f>
        <v>0</v>
      </c>
      <c r="EG170">
        <f ca="1">_xlfn.IFNA(IF(VLOOKUP(Euro_2024!EX170,Liaison!$A$2:$D$39,4,FALSE)=$A$1,Euro_2024!EY170,0),0)</f>
        <v>0</v>
      </c>
      <c r="EL170">
        <f ca="1">_xlfn.IFNA(IF(VLOOKUP(Euro_2024!FC170,Liaison!$A$2:$D$39,4,FALSE)=$A$1,Euro_2024!FD170,0),0)</f>
        <v>0</v>
      </c>
      <c r="EQ170">
        <f ca="1">_xlfn.IFNA(IF(VLOOKUP(Euro_2024!FH170,Liaison!$A$2:$D$39,4,FALSE)=$A$1,Euro_2024!FI170,0),0)</f>
        <v>9</v>
      </c>
      <c r="EV170">
        <f ca="1">_xlfn.IFNA(IF(VLOOKUP(Euro_2024!FM170,Liaison!$A$2:$D$39,4,FALSE)=$A$1,Euro_2024!FN170,0),0)</f>
        <v>0</v>
      </c>
      <c r="FA170">
        <f ca="1">_xlfn.IFNA(IF(VLOOKUP(Euro_2024!FR170,Liaison!$A$2:$D$39,4,FALSE)=$A$1,Euro_2024!FS170,0),0)</f>
        <v>0</v>
      </c>
      <c r="FF170">
        <f ca="1">_xlfn.IFNA(IF(VLOOKUP(Euro_2024!FW170,Liaison!$A$2:$D$39,4,FALSE)=$A$1,Euro_2024!FX170,0),0)</f>
        <v>0</v>
      </c>
      <c r="FK170">
        <f ca="1">_xlfn.IFNA(IF(VLOOKUP(Euro_2024!GB170,Liaison!$A$2:$D$39,4,FALSE)=$A$1,Euro_2024!GC170,0),0)</f>
        <v>0</v>
      </c>
      <c r="FP170">
        <f ca="1">_xlfn.IFNA(IF(VLOOKUP(Euro_2024!GG170,Liaison!$A$2:$D$39,4,FALSE)=$A$1,Euro_2024!GH170,0),0)</f>
        <v>0</v>
      </c>
      <c r="FU170">
        <f ca="1">_xlfn.IFNA(IF(VLOOKUP(Euro_2024!GL170,Liaison!$A$2:$D$39,4,FALSE)=$A$1,Euro_2024!GM170,0),0)</f>
        <v>0</v>
      </c>
      <c r="FZ170">
        <f ca="1">_xlfn.IFNA(IF(VLOOKUP(Euro_2024!GQ170,Liaison!$A$2:$D$39,4,FALSE)=$A$1,Euro_2024!GR170,0),0)</f>
        <v>0</v>
      </c>
      <c r="GE170">
        <f ca="1">_xlfn.IFNA(IF(VLOOKUP(Euro_2024!GV170,Liaison!$A$2:$D$39,4,FALSE)=$A$1,Euro_2024!GW170,0),0)</f>
        <v>0</v>
      </c>
      <c r="GJ170">
        <f t="shared" ca="1" si="2"/>
        <v>18445</v>
      </c>
    </row>
    <row r="171" spans="1:192" x14ac:dyDescent="0.6">
      <c r="A171" t="str">
        <v>35_06</v>
      </c>
      <c r="B171">
        <f ca="1">_xlfn.IFNA(IF(VLOOKUP(Euro_2024!S171,Liaison!$A$2:$D$39,4,FALSE)=$A$1,Euro_2024!T171,0),0)</f>
        <v>0</v>
      </c>
      <c r="G171">
        <f ca="1">_xlfn.IFNA(IF(VLOOKUP(Euro_2024!X171,Liaison!$A$2:$D$39,4,FALSE)=$A$1,Euro_2024!Y171,0),0)</f>
        <v>0</v>
      </c>
      <c r="L171">
        <f ca="1">_xlfn.IFNA(IF(VLOOKUP(Euro_2024!AC171,Liaison!$A$2:$D$39,4,FALSE)=$A$1,Euro_2024!AD171,0),0)</f>
        <v>1958</v>
      </c>
      <c r="Q171">
        <f ca="1">_xlfn.IFNA(IF(VLOOKUP(Euro_2024!AH171,Liaison!$A$2:$D$39,4,FALSE)=$A$1,Euro_2024!AI171,0),0)</f>
        <v>0</v>
      </c>
      <c r="V171">
        <f ca="1">_xlfn.IFNA(IF(VLOOKUP(Euro_2024!AM171,Liaison!$A$2:$D$39,4,FALSE)=$A$1,Euro_2024!AN171,0),0)</f>
        <v>13853</v>
      </c>
      <c r="AA171">
        <f ca="1">_xlfn.IFNA(IF(VLOOKUP(Euro_2024!AR171,Liaison!$A$2:$D$39,4,FALSE)=$A$1,Euro_2024!AS171,0),0)</f>
        <v>0</v>
      </c>
      <c r="AF171">
        <f ca="1">_xlfn.IFNA(IF(VLOOKUP(Euro_2024!AW171,Liaison!$A$2:$D$39,4,FALSE)=$A$1,Euro_2024!AX171,0),0)</f>
        <v>0</v>
      </c>
      <c r="AK171">
        <f ca="1">_xlfn.IFNA(IF(VLOOKUP(Euro_2024!BB171,Liaison!$A$2:$D$39,4,FALSE)=$A$1,Euro_2024!BC171,0),0)</f>
        <v>0</v>
      </c>
      <c r="AP171">
        <f ca="1">_xlfn.IFNA(IF(VLOOKUP(Euro_2024!BG171,Liaison!$A$2:$D$39,4,FALSE)=$A$1,Euro_2024!BH171,0),0)</f>
        <v>0</v>
      </c>
      <c r="AU171">
        <f ca="1">_xlfn.IFNA(IF(VLOOKUP(Euro_2024!BL171,Liaison!$A$2:$D$39,4,FALSE)=$A$1,Euro_2024!BM171,0),0)</f>
        <v>0</v>
      </c>
      <c r="AZ171">
        <f ca="1">_xlfn.IFNA(IF(VLOOKUP(Euro_2024!BQ171,Liaison!$A$2:$D$39,4,FALSE)=$A$1,Euro_2024!BR171,0),0)</f>
        <v>0</v>
      </c>
      <c r="BE171">
        <f ca="1">_xlfn.IFNA(IF(VLOOKUP(Euro_2024!BV171,Liaison!$A$2:$D$39,4,FALSE)=$A$1,Euro_2024!BW171,0),0)</f>
        <v>0</v>
      </c>
      <c r="BJ171">
        <f ca="1">_xlfn.IFNA(IF(VLOOKUP(Euro_2024!CA171,Liaison!$A$2:$D$39,4,FALSE)=$A$1,Euro_2024!CB171,0),0)</f>
        <v>0</v>
      </c>
      <c r="BO171">
        <f ca="1">_xlfn.IFNA(IF(VLOOKUP(Euro_2024!CF171,Liaison!$A$2:$D$39,4,FALSE)=$A$1,Euro_2024!CG171,0),0)</f>
        <v>0</v>
      </c>
      <c r="BT171">
        <f ca="1">_xlfn.IFNA(IF(VLOOKUP(Euro_2024!CK171,Liaison!$A$2:$D$39,4,FALSE)=$A$1,Euro_2024!CL171,0),0)</f>
        <v>391</v>
      </c>
      <c r="BY171">
        <f ca="1">_xlfn.IFNA(IF(VLOOKUP(Euro_2024!CP171,Liaison!$A$2:$D$39,4,FALSE)=$A$1,Euro_2024!CQ171,0),0)</f>
        <v>0</v>
      </c>
      <c r="CD171">
        <f ca="1">_xlfn.IFNA(IF(VLOOKUP(Euro_2024!CU171,Liaison!$A$2:$D$39,4,FALSE)=$A$1,Euro_2024!CV171,0),0)</f>
        <v>0</v>
      </c>
      <c r="CI171">
        <f ca="1">_xlfn.IFNA(IF(VLOOKUP(Euro_2024!CZ171,Liaison!$A$2:$D$39,4,FALSE)=$A$1,Euro_2024!DA171,0),0)</f>
        <v>0</v>
      </c>
      <c r="CN171">
        <f ca="1">_xlfn.IFNA(IF(VLOOKUP(Euro_2024!DE171,Liaison!$A$2:$D$39,4,FALSE)=$A$1,Euro_2024!DF171,0),0)</f>
        <v>0</v>
      </c>
      <c r="CS171">
        <f ca="1">_xlfn.IFNA(IF(VLOOKUP(Euro_2024!DJ171,Liaison!$A$2:$D$39,4,FALSE)=$A$1,Euro_2024!DK171,0),0)</f>
        <v>0</v>
      </c>
      <c r="CX171">
        <f ca="1">_xlfn.IFNA(IF(VLOOKUP(Euro_2024!DO171,Liaison!$A$2:$D$39,4,FALSE)=$A$1,Euro_2024!DP171,0),0)</f>
        <v>0</v>
      </c>
      <c r="DC171">
        <f ca="1">_xlfn.IFNA(IF(VLOOKUP(Euro_2024!DT171,Liaison!$A$2:$D$39,4,FALSE)=$A$1,Euro_2024!DU171,0),0)</f>
        <v>0</v>
      </c>
      <c r="DH171">
        <f ca="1">_xlfn.IFNA(IF(VLOOKUP(Euro_2024!DY171,Liaison!$A$2:$D$39,4,FALSE)=$A$1,Euro_2024!DZ171,0),0)</f>
        <v>0</v>
      </c>
      <c r="DM171">
        <f ca="1">_xlfn.IFNA(IF(VLOOKUP(Euro_2024!ED171,Liaison!$A$2:$D$39,4,FALSE)=$A$1,Euro_2024!EE171,0),0)</f>
        <v>351</v>
      </c>
      <c r="DR171">
        <f ca="1">_xlfn.IFNA(IF(VLOOKUP(Euro_2024!EI171,Liaison!$A$2:$D$39,4,FALSE)=$A$1,Euro_2024!EJ171,0),0)</f>
        <v>0</v>
      </c>
      <c r="DW171">
        <f ca="1">_xlfn.IFNA(IF(VLOOKUP(Euro_2024!EN171,Liaison!$A$2:$D$39,4,FALSE)=$A$1,Euro_2024!EO171,0),0)</f>
        <v>3</v>
      </c>
      <c r="EB171">
        <f ca="1">_xlfn.IFNA(IF(VLOOKUP(Euro_2024!ES171,Liaison!$A$2:$D$39,4,FALSE)=$A$1,Euro_2024!ET171,0),0)</f>
        <v>0</v>
      </c>
      <c r="EG171">
        <f ca="1">_xlfn.IFNA(IF(VLOOKUP(Euro_2024!EX171,Liaison!$A$2:$D$39,4,FALSE)=$A$1,Euro_2024!EY171,0),0)</f>
        <v>0</v>
      </c>
      <c r="EL171">
        <f ca="1">_xlfn.IFNA(IF(VLOOKUP(Euro_2024!FC171,Liaison!$A$2:$D$39,4,FALSE)=$A$1,Euro_2024!FD171,0),0)</f>
        <v>0</v>
      </c>
      <c r="EQ171">
        <f ca="1">_xlfn.IFNA(IF(VLOOKUP(Euro_2024!FH171,Liaison!$A$2:$D$39,4,FALSE)=$A$1,Euro_2024!FI171,0),0)</f>
        <v>9</v>
      </c>
      <c r="EV171">
        <f ca="1">_xlfn.IFNA(IF(VLOOKUP(Euro_2024!FM171,Liaison!$A$2:$D$39,4,FALSE)=$A$1,Euro_2024!FN171,0),0)</f>
        <v>0</v>
      </c>
      <c r="FA171">
        <f ca="1">_xlfn.IFNA(IF(VLOOKUP(Euro_2024!FR171,Liaison!$A$2:$D$39,4,FALSE)=$A$1,Euro_2024!FS171,0),0)</f>
        <v>0</v>
      </c>
      <c r="FF171">
        <f ca="1">_xlfn.IFNA(IF(VLOOKUP(Euro_2024!FW171,Liaison!$A$2:$D$39,4,FALSE)=$A$1,Euro_2024!FX171,0),0)</f>
        <v>0</v>
      </c>
      <c r="FK171">
        <f ca="1">_xlfn.IFNA(IF(VLOOKUP(Euro_2024!GB171,Liaison!$A$2:$D$39,4,FALSE)=$A$1,Euro_2024!GC171,0),0)</f>
        <v>0</v>
      </c>
      <c r="FP171">
        <f ca="1">_xlfn.IFNA(IF(VLOOKUP(Euro_2024!GG171,Liaison!$A$2:$D$39,4,FALSE)=$A$1,Euro_2024!GH171,0),0)</f>
        <v>0</v>
      </c>
      <c r="FU171">
        <f ca="1">_xlfn.IFNA(IF(VLOOKUP(Euro_2024!GL171,Liaison!$A$2:$D$39,4,FALSE)=$A$1,Euro_2024!GM171,0),0)</f>
        <v>0</v>
      </c>
      <c r="FZ171">
        <f ca="1">_xlfn.IFNA(IF(VLOOKUP(Euro_2024!GQ171,Liaison!$A$2:$D$39,4,FALSE)=$A$1,Euro_2024!GR171,0),0)</f>
        <v>0</v>
      </c>
      <c r="GE171">
        <f ca="1">_xlfn.IFNA(IF(VLOOKUP(Euro_2024!GV171,Liaison!$A$2:$D$39,4,FALSE)=$A$1,Euro_2024!GW171,0),0)</f>
        <v>0</v>
      </c>
      <c r="GJ171">
        <f t="shared" ca="1" si="2"/>
        <v>16565</v>
      </c>
    </row>
    <row r="172" spans="1:192" x14ac:dyDescent="0.6">
      <c r="A172" t="str">
        <v>35_07</v>
      </c>
      <c r="B172">
        <f ca="1">_xlfn.IFNA(IF(VLOOKUP(Euro_2024!S172,Liaison!$A$2:$D$39,4,FALSE)=$A$1,Euro_2024!T172,0),0)</f>
        <v>0</v>
      </c>
      <c r="G172">
        <f ca="1">_xlfn.IFNA(IF(VLOOKUP(Euro_2024!X172,Liaison!$A$2:$D$39,4,FALSE)=$A$1,Euro_2024!Y172,0),0)</f>
        <v>0</v>
      </c>
      <c r="L172">
        <f ca="1">_xlfn.IFNA(IF(VLOOKUP(Euro_2024!AC172,Liaison!$A$2:$D$39,4,FALSE)=$A$1,Euro_2024!AD172,0),0)</f>
        <v>3142</v>
      </c>
      <c r="Q172">
        <f ca="1">_xlfn.IFNA(IF(VLOOKUP(Euro_2024!AH172,Liaison!$A$2:$D$39,4,FALSE)=$A$1,Euro_2024!AI172,0),0)</f>
        <v>0</v>
      </c>
      <c r="V172">
        <f ca="1">_xlfn.IFNA(IF(VLOOKUP(Euro_2024!AM172,Liaison!$A$2:$D$39,4,FALSE)=$A$1,Euro_2024!AN172,0),0)</f>
        <v>15598</v>
      </c>
      <c r="AA172">
        <f ca="1">_xlfn.IFNA(IF(VLOOKUP(Euro_2024!AR172,Liaison!$A$2:$D$39,4,FALSE)=$A$1,Euro_2024!AS172,0),0)</f>
        <v>0</v>
      </c>
      <c r="AF172">
        <f ca="1">_xlfn.IFNA(IF(VLOOKUP(Euro_2024!AW172,Liaison!$A$2:$D$39,4,FALSE)=$A$1,Euro_2024!AX172,0),0)</f>
        <v>0</v>
      </c>
      <c r="AK172">
        <f ca="1">_xlfn.IFNA(IF(VLOOKUP(Euro_2024!BB172,Liaison!$A$2:$D$39,4,FALSE)=$A$1,Euro_2024!BC172,0),0)</f>
        <v>0</v>
      </c>
      <c r="AP172">
        <f ca="1">_xlfn.IFNA(IF(VLOOKUP(Euro_2024!BG172,Liaison!$A$2:$D$39,4,FALSE)=$A$1,Euro_2024!BH172,0),0)</f>
        <v>0</v>
      </c>
      <c r="AU172">
        <f ca="1">_xlfn.IFNA(IF(VLOOKUP(Euro_2024!BL172,Liaison!$A$2:$D$39,4,FALSE)=$A$1,Euro_2024!BM172,0),0)</f>
        <v>0</v>
      </c>
      <c r="AZ172">
        <f ca="1">_xlfn.IFNA(IF(VLOOKUP(Euro_2024!BQ172,Liaison!$A$2:$D$39,4,FALSE)=$A$1,Euro_2024!BR172,0),0)</f>
        <v>0</v>
      </c>
      <c r="BE172">
        <f ca="1">_xlfn.IFNA(IF(VLOOKUP(Euro_2024!BV172,Liaison!$A$2:$D$39,4,FALSE)=$A$1,Euro_2024!BW172,0),0)</f>
        <v>0</v>
      </c>
      <c r="BJ172">
        <f ca="1">_xlfn.IFNA(IF(VLOOKUP(Euro_2024!CA172,Liaison!$A$2:$D$39,4,FALSE)=$A$1,Euro_2024!CB172,0),0)</f>
        <v>0</v>
      </c>
      <c r="BO172">
        <f ca="1">_xlfn.IFNA(IF(VLOOKUP(Euro_2024!CF172,Liaison!$A$2:$D$39,4,FALSE)=$A$1,Euro_2024!CG172,0),0)</f>
        <v>0</v>
      </c>
      <c r="BT172">
        <f ca="1">_xlfn.IFNA(IF(VLOOKUP(Euro_2024!CK172,Liaison!$A$2:$D$39,4,FALSE)=$A$1,Euro_2024!CL172,0),0)</f>
        <v>551</v>
      </c>
      <c r="BY172">
        <f ca="1">_xlfn.IFNA(IF(VLOOKUP(Euro_2024!CP172,Liaison!$A$2:$D$39,4,FALSE)=$A$1,Euro_2024!CQ172,0),0)</f>
        <v>0</v>
      </c>
      <c r="CD172">
        <f ca="1">_xlfn.IFNA(IF(VLOOKUP(Euro_2024!CU172,Liaison!$A$2:$D$39,4,FALSE)=$A$1,Euro_2024!CV172,0),0)</f>
        <v>0</v>
      </c>
      <c r="CI172">
        <f ca="1">_xlfn.IFNA(IF(VLOOKUP(Euro_2024!CZ172,Liaison!$A$2:$D$39,4,FALSE)=$A$1,Euro_2024!DA172,0),0)</f>
        <v>0</v>
      </c>
      <c r="CN172">
        <f ca="1">_xlfn.IFNA(IF(VLOOKUP(Euro_2024!DE172,Liaison!$A$2:$D$39,4,FALSE)=$A$1,Euro_2024!DF172,0),0)</f>
        <v>0</v>
      </c>
      <c r="CS172">
        <f ca="1">_xlfn.IFNA(IF(VLOOKUP(Euro_2024!DJ172,Liaison!$A$2:$D$39,4,FALSE)=$A$1,Euro_2024!DK172,0),0)</f>
        <v>0</v>
      </c>
      <c r="CX172">
        <f ca="1">_xlfn.IFNA(IF(VLOOKUP(Euro_2024!DO172,Liaison!$A$2:$D$39,4,FALSE)=$A$1,Euro_2024!DP172,0),0)</f>
        <v>0</v>
      </c>
      <c r="DC172">
        <f ca="1">_xlfn.IFNA(IF(VLOOKUP(Euro_2024!DT172,Liaison!$A$2:$D$39,4,FALSE)=$A$1,Euro_2024!DU172,0),0)</f>
        <v>0</v>
      </c>
      <c r="DH172">
        <f ca="1">_xlfn.IFNA(IF(VLOOKUP(Euro_2024!DY172,Liaison!$A$2:$D$39,4,FALSE)=$A$1,Euro_2024!DZ172,0),0)</f>
        <v>0</v>
      </c>
      <c r="DM172">
        <f ca="1">_xlfn.IFNA(IF(VLOOKUP(Euro_2024!ED172,Liaison!$A$2:$D$39,4,FALSE)=$A$1,Euro_2024!EE172,0),0)</f>
        <v>499</v>
      </c>
      <c r="DR172">
        <f ca="1">_xlfn.IFNA(IF(VLOOKUP(Euro_2024!EI172,Liaison!$A$2:$D$39,4,FALSE)=$A$1,Euro_2024!EJ172,0),0)</f>
        <v>0</v>
      </c>
      <c r="DW172">
        <f ca="1">_xlfn.IFNA(IF(VLOOKUP(Euro_2024!EN172,Liaison!$A$2:$D$39,4,FALSE)=$A$1,Euro_2024!EO172,0),0)</f>
        <v>26</v>
      </c>
      <c r="EB172">
        <f ca="1">_xlfn.IFNA(IF(VLOOKUP(Euro_2024!ES172,Liaison!$A$2:$D$39,4,FALSE)=$A$1,Euro_2024!ET172,0),0)</f>
        <v>0</v>
      </c>
      <c r="EG172">
        <f ca="1">_xlfn.IFNA(IF(VLOOKUP(Euro_2024!EX172,Liaison!$A$2:$D$39,4,FALSE)=$A$1,Euro_2024!EY172,0),0)</f>
        <v>0</v>
      </c>
      <c r="EL172">
        <f ca="1">_xlfn.IFNA(IF(VLOOKUP(Euro_2024!FC172,Liaison!$A$2:$D$39,4,FALSE)=$A$1,Euro_2024!FD172,0),0)</f>
        <v>0</v>
      </c>
      <c r="EQ172">
        <f ca="1">_xlfn.IFNA(IF(VLOOKUP(Euro_2024!FH172,Liaison!$A$2:$D$39,4,FALSE)=$A$1,Euro_2024!FI172,0),0)</f>
        <v>8</v>
      </c>
      <c r="EV172">
        <f ca="1">_xlfn.IFNA(IF(VLOOKUP(Euro_2024!FM172,Liaison!$A$2:$D$39,4,FALSE)=$A$1,Euro_2024!FN172,0),0)</f>
        <v>0</v>
      </c>
      <c r="FA172">
        <f ca="1">_xlfn.IFNA(IF(VLOOKUP(Euro_2024!FR172,Liaison!$A$2:$D$39,4,FALSE)=$A$1,Euro_2024!FS172,0),0)</f>
        <v>0</v>
      </c>
      <c r="FF172">
        <f ca="1">_xlfn.IFNA(IF(VLOOKUP(Euro_2024!FW172,Liaison!$A$2:$D$39,4,FALSE)=$A$1,Euro_2024!FX172,0),0)</f>
        <v>0</v>
      </c>
      <c r="FK172">
        <f ca="1">_xlfn.IFNA(IF(VLOOKUP(Euro_2024!GB172,Liaison!$A$2:$D$39,4,FALSE)=$A$1,Euro_2024!GC172,0),0)</f>
        <v>0</v>
      </c>
      <c r="FP172">
        <f ca="1">_xlfn.IFNA(IF(VLOOKUP(Euro_2024!GG172,Liaison!$A$2:$D$39,4,FALSE)=$A$1,Euro_2024!GH172,0),0)</f>
        <v>0</v>
      </c>
      <c r="FU172">
        <f ca="1">_xlfn.IFNA(IF(VLOOKUP(Euro_2024!GL172,Liaison!$A$2:$D$39,4,FALSE)=$A$1,Euro_2024!GM172,0),0)</f>
        <v>0</v>
      </c>
      <c r="FZ172">
        <f ca="1">_xlfn.IFNA(IF(VLOOKUP(Euro_2024!GQ172,Liaison!$A$2:$D$39,4,FALSE)=$A$1,Euro_2024!GR172,0),0)</f>
        <v>0</v>
      </c>
      <c r="GE172">
        <f ca="1">_xlfn.IFNA(IF(VLOOKUP(Euro_2024!GV172,Liaison!$A$2:$D$39,4,FALSE)=$A$1,Euro_2024!GW172,0),0)</f>
        <v>0</v>
      </c>
      <c r="GJ172">
        <f t="shared" ca="1" si="2"/>
        <v>19824</v>
      </c>
    </row>
    <row r="173" spans="1:192" x14ac:dyDescent="0.6">
      <c r="A173" t="str">
        <v>35_08</v>
      </c>
      <c r="B173">
        <f ca="1">_xlfn.IFNA(IF(VLOOKUP(Euro_2024!S173,Liaison!$A$2:$D$39,4,FALSE)=$A$1,Euro_2024!T173,0),0)</f>
        <v>0</v>
      </c>
      <c r="G173">
        <f ca="1">_xlfn.IFNA(IF(VLOOKUP(Euro_2024!X173,Liaison!$A$2:$D$39,4,FALSE)=$A$1,Euro_2024!Y173,0),0)</f>
        <v>0</v>
      </c>
      <c r="L173">
        <f ca="1">_xlfn.IFNA(IF(VLOOKUP(Euro_2024!AC173,Liaison!$A$2:$D$39,4,FALSE)=$A$1,Euro_2024!AD173,0),0)</f>
        <v>1744</v>
      </c>
      <c r="Q173">
        <f ca="1">_xlfn.IFNA(IF(VLOOKUP(Euro_2024!AH173,Liaison!$A$2:$D$39,4,FALSE)=$A$1,Euro_2024!AI173,0),0)</f>
        <v>0</v>
      </c>
      <c r="V173">
        <f ca="1">_xlfn.IFNA(IF(VLOOKUP(Euro_2024!AM173,Liaison!$A$2:$D$39,4,FALSE)=$A$1,Euro_2024!AN173,0),0)</f>
        <v>6726</v>
      </c>
      <c r="AA173">
        <f ca="1">_xlfn.IFNA(IF(VLOOKUP(Euro_2024!AR173,Liaison!$A$2:$D$39,4,FALSE)=$A$1,Euro_2024!AS173,0),0)</f>
        <v>0</v>
      </c>
      <c r="AF173">
        <f ca="1">_xlfn.IFNA(IF(VLOOKUP(Euro_2024!AW173,Liaison!$A$2:$D$39,4,FALSE)=$A$1,Euro_2024!AX173,0),0)</f>
        <v>0</v>
      </c>
      <c r="AK173">
        <f ca="1">_xlfn.IFNA(IF(VLOOKUP(Euro_2024!BB173,Liaison!$A$2:$D$39,4,FALSE)=$A$1,Euro_2024!BC173,0),0)</f>
        <v>0</v>
      </c>
      <c r="AP173">
        <f ca="1">_xlfn.IFNA(IF(VLOOKUP(Euro_2024!BG173,Liaison!$A$2:$D$39,4,FALSE)=$A$1,Euro_2024!BH173,0),0)</f>
        <v>0</v>
      </c>
      <c r="AU173">
        <f ca="1">_xlfn.IFNA(IF(VLOOKUP(Euro_2024!BL173,Liaison!$A$2:$D$39,4,FALSE)=$A$1,Euro_2024!BM173,0),0)</f>
        <v>0</v>
      </c>
      <c r="AZ173">
        <f ca="1">_xlfn.IFNA(IF(VLOOKUP(Euro_2024!BQ173,Liaison!$A$2:$D$39,4,FALSE)=$A$1,Euro_2024!BR173,0),0)</f>
        <v>0</v>
      </c>
      <c r="BE173">
        <f ca="1">_xlfn.IFNA(IF(VLOOKUP(Euro_2024!BV173,Liaison!$A$2:$D$39,4,FALSE)=$A$1,Euro_2024!BW173,0),0)</f>
        <v>0</v>
      </c>
      <c r="BJ173">
        <f ca="1">_xlfn.IFNA(IF(VLOOKUP(Euro_2024!CA173,Liaison!$A$2:$D$39,4,FALSE)=$A$1,Euro_2024!CB173,0),0)</f>
        <v>0</v>
      </c>
      <c r="BO173">
        <f ca="1">_xlfn.IFNA(IF(VLOOKUP(Euro_2024!CF173,Liaison!$A$2:$D$39,4,FALSE)=$A$1,Euro_2024!CG173,0),0)</f>
        <v>0</v>
      </c>
      <c r="BT173">
        <f ca="1">_xlfn.IFNA(IF(VLOOKUP(Euro_2024!CK173,Liaison!$A$2:$D$39,4,FALSE)=$A$1,Euro_2024!CL173,0),0)</f>
        <v>384</v>
      </c>
      <c r="BY173">
        <f ca="1">_xlfn.IFNA(IF(VLOOKUP(Euro_2024!CP173,Liaison!$A$2:$D$39,4,FALSE)=$A$1,Euro_2024!CQ173,0),0)</f>
        <v>0</v>
      </c>
      <c r="CD173">
        <f ca="1">_xlfn.IFNA(IF(VLOOKUP(Euro_2024!CU173,Liaison!$A$2:$D$39,4,FALSE)=$A$1,Euro_2024!CV173,0),0)</f>
        <v>0</v>
      </c>
      <c r="CI173">
        <f ca="1">_xlfn.IFNA(IF(VLOOKUP(Euro_2024!CZ173,Liaison!$A$2:$D$39,4,FALSE)=$A$1,Euro_2024!DA173,0),0)</f>
        <v>0</v>
      </c>
      <c r="CN173">
        <f ca="1">_xlfn.IFNA(IF(VLOOKUP(Euro_2024!DE173,Liaison!$A$2:$D$39,4,FALSE)=$A$1,Euro_2024!DF173,0),0)</f>
        <v>0</v>
      </c>
      <c r="CS173">
        <f ca="1">_xlfn.IFNA(IF(VLOOKUP(Euro_2024!DJ173,Liaison!$A$2:$D$39,4,FALSE)=$A$1,Euro_2024!DK173,0),0)</f>
        <v>0</v>
      </c>
      <c r="CX173">
        <f ca="1">_xlfn.IFNA(IF(VLOOKUP(Euro_2024!DO173,Liaison!$A$2:$D$39,4,FALSE)=$A$1,Euro_2024!DP173,0),0)</f>
        <v>0</v>
      </c>
      <c r="DC173">
        <f ca="1">_xlfn.IFNA(IF(VLOOKUP(Euro_2024!DT173,Liaison!$A$2:$D$39,4,FALSE)=$A$1,Euro_2024!DU173,0),0)</f>
        <v>0</v>
      </c>
      <c r="DH173">
        <f ca="1">_xlfn.IFNA(IF(VLOOKUP(Euro_2024!DY173,Liaison!$A$2:$D$39,4,FALSE)=$A$1,Euro_2024!DZ173,0),0)</f>
        <v>0</v>
      </c>
      <c r="DM173">
        <f ca="1">_xlfn.IFNA(IF(VLOOKUP(Euro_2024!ED173,Liaison!$A$2:$D$39,4,FALSE)=$A$1,Euro_2024!EE173,0),0)</f>
        <v>279</v>
      </c>
      <c r="DR173">
        <f ca="1">_xlfn.IFNA(IF(VLOOKUP(Euro_2024!EI173,Liaison!$A$2:$D$39,4,FALSE)=$A$1,Euro_2024!EJ173,0),0)</f>
        <v>0</v>
      </c>
      <c r="DW173">
        <f ca="1">_xlfn.IFNA(IF(VLOOKUP(Euro_2024!EN173,Liaison!$A$2:$D$39,4,FALSE)=$A$1,Euro_2024!EO173,0),0)</f>
        <v>10</v>
      </c>
      <c r="EB173">
        <f ca="1">_xlfn.IFNA(IF(VLOOKUP(Euro_2024!ES173,Liaison!$A$2:$D$39,4,FALSE)=$A$1,Euro_2024!ET173,0),0)</f>
        <v>0</v>
      </c>
      <c r="EG173">
        <f ca="1">_xlfn.IFNA(IF(VLOOKUP(Euro_2024!EX173,Liaison!$A$2:$D$39,4,FALSE)=$A$1,Euro_2024!EY173,0),0)</f>
        <v>0</v>
      </c>
      <c r="EL173">
        <f ca="1">_xlfn.IFNA(IF(VLOOKUP(Euro_2024!FC173,Liaison!$A$2:$D$39,4,FALSE)=$A$1,Euro_2024!FD173,0),0)</f>
        <v>0</v>
      </c>
      <c r="EQ173">
        <f ca="1">_xlfn.IFNA(IF(VLOOKUP(Euro_2024!FH173,Liaison!$A$2:$D$39,4,FALSE)=$A$1,Euro_2024!FI173,0),0)</f>
        <v>8</v>
      </c>
      <c r="EV173">
        <f ca="1">_xlfn.IFNA(IF(VLOOKUP(Euro_2024!FM173,Liaison!$A$2:$D$39,4,FALSE)=$A$1,Euro_2024!FN173,0),0)</f>
        <v>0</v>
      </c>
      <c r="FA173">
        <f ca="1">_xlfn.IFNA(IF(VLOOKUP(Euro_2024!FR173,Liaison!$A$2:$D$39,4,FALSE)=$A$1,Euro_2024!FS173,0),0)</f>
        <v>0</v>
      </c>
      <c r="FF173">
        <f ca="1">_xlfn.IFNA(IF(VLOOKUP(Euro_2024!FW173,Liaison!$A$2:$D$39,4,FALSE)=$A$1,Euro_2024!FX173,0),0)</f>
        <v>0</v>
      </c>
      <c r="FK173">
        <f ca="1">_xlfn.IFNA(IF(VLOOKUP(Euro_2024!GB173,Liaison!$A$2:$D$39,4,FALSE)=$A$1,Euro_2024!GC173,0),0)</f>
        <v>0</v>
      </c>
      <c r="FP173">
        <f ca="1">_xlfn.IFNA(IF(VLOOKUP(Euro_2024!GG173,Liaison!$A$2:$D$39,4,FALSE)=$A$1,Euro_2024!GH173,0),0)</f>
        <v>0</v>
      </c>
      <c r="FU173">
        <f ca="1">_xlfn.IFNA(IF(VLOOKUP(Euro_2024!GL173,Liaison!$A$2:$D$39,4,FALSE)=$A$1,Euro_2024!GM173,0),0)</f>
        <v>0</v>
      </c>
      <c r="FZ173">
        <f ca="1">_xlfn.IFNA(IF(VLOOKUP(Euro_2024!GQ173,Liaison!$A$2:$D$39,4,FALSE)=$A$1,Euro_2024!GR173,0),0)</f>
        <v>0</v>
      </c>
      <c r="GE173">
        <f ca="1">_xlfn.IFNA(IF(VLOOKUP(Euro_2024!GV173,Liaison!$A$2:$D$39,4,FALSE)=$A$1,Euro_2024!GW173,0),0)</f>
        <v>0</v>
      </c>
      <c r="GJ173">
        <f t="shared" ca="1" si="2"/>
        <v>9151</v>
      </c>
    </row>
    <row r="174" spans="1:192" x14ac:dyDescent="0.6">
      <c r="A174" t="str">
        <v>36_01</v>
      </c>
      <c r="B174">
        <f ca="1">_xlfn.IFNA(IF(VLOOKUP(Euro_2024!S174,Liaison!$A$2:$D$39,4,FALSE)=$A$1,Euro_2024!T174,0),0)</f>
        <v>0</v>
      </c>
      <c r="G174">
        <f ca="1">_xlfn.IFNA(IF(VLOOKUP(Euro_2024!X174,Liaison!$A$2:$D$39,4,FALSE)=$A$1,Euro_2024!Y174,0),0)</f>
        <v>0</v>
      </c>
      <c r="L174">
        <f ca="1">_xlfn.IFNA(IF(VLOOKUP(Euro_2024!AC174,Liaison!$A$2:$D$39,4,FALSE)=$A$1,Euro_2024!AD174,0),0)</f>
        <v>2024</v>
      </c>
      <c r="Q174">
        <f ca="1">_xlfn.IFNA(IF(VLOOKUP(Euro_2024!AH174,Liaison!$A$2:$D$39,4,FALSE)=$A$1,Euro_2024!AI174,0),0)</f>
        <v>0</v>
      </c>
      <c r="V174">
        <f ca="1">_xlfn.IFNA(IF(VLOOKUP(Euro_2024!AM174,Liaison!$A$2:$D$39,4,FALSE)=$A$1,Euro_2024!AN174,0),0)</f>
        <v>15017</v>
      </c>
      <c r="AA174">
        <f ca="1">_xlfn.IFNA(IF(VLOOKUP(Euro_2024!AR174,Liaison!$A$2:$D$39,4,FALSE)=$A$1,Euro_2024!AS174,0),0)</f>
        <v>0</v>
      </c>
      <c r="AF174">
        <f ca="1">_xlfn.IFNA(IF(VLOOKUP(Euro_2024!AW174,Liaison!$A$2:$D$39,4,FALSE)=$A$1,Euro_2024!AX174,0),0)</f>
        <v>0</v>
      </c>
      <c r="AK174">
        <f ca="1">_xlfn.IFNA(IF(VLOOKUP(Euro_2024!BB174,Liaison!$A$2:$D$39,4,FALSE)=$A$1,Euro_2024!BC174,0),0)</f>
        <v>0</v>
      </c>
      <c r="AP174">
        <f ca="1">_xlfn.IFNA(IF(VLOOKUP(Euro_2024!BG174,Liaison!$A$2:$D$39,4,FALSE)=$A$1,Euro_2024!BH174,0),0)</f>
        <v>0</v>
      </c>
      <c r="AU174">
        <f ca="1">_xlfn.IFNA(IF(VLOOKUP(Euro_2024!BL174,Liaison!$A$2:$D$39,4,FALSE)=$A$1,Euro_2024!BM174,0),0)</f>
        <v>0</v>
      </c>
      <c r="AZ174">
        <f ca="1">_xlfn.IFNA(IF(VLOOKUP(Euro_2024!BQ174,Liaison!$A$2:$D$39,4,FALSE)=$A$1,Euro_2024!BR174,0),0)</f>
        <v>0</v>
      </c>
      <c r="BE174">
        <f ca="1">_xlfn.IFNA(IF(VLOOKUP(Euro_2024!BV174,Liaison!$A$2:$D$39,4,FALSE)=$A$1,Euro_2024!BW174,0),0)</f>
        <v>0</v>
      </c>
      <c r="BJ174">
        <f ca="1">_xlfn.IFNA(IF(VLOOKUP(Euro_2024!CA174,Liaison!$A$2:$D$39,4,FALSE)=$A$1,Euro_2024!CB174,0),0)</f>
        <v>0</v>
      </c>
      <c r="BO174">
        <f ca="1">_xlfn.IFNA(IF(VLOOKUP(Euro_2024!CF174,Liaison!$A$2:$D$39,4,FALSE)=$A$1,Euro_2024!CG174,0),0)</f>
        <v>0</v>
      </c>
      <c r="BT174">
        <f ca="1">_xlfn.IFNA(IF(VLOOKUP(Euro_2024!CK174,Liaison!$A$2:$D$39,4,FALSE)=$A$1,Euro_2024!CL174,0),0)</f>
        <v>390</v>
      </c>
      <c r="BY174">
        <f ca="1">_xlfn.IFNA(IF(VLOOKUP(Euro_2024!CP174,Liaison!$A$2:$D$39,4,FALSE)=$A$1,Euro_2024!CQ174,0),0)</f>
        <v>0</v>
      </c>
      <c r="CD174">
        <f ca="1">_xlfn.IFNA(IF(VLOOKUP(Euro_2024!CU174,Liaison!$A$2:$D$39,4,FALSE)=$A$1,Euro_2024!CV174,0),0)</f>
        <v>0</v>
      </c>
      <c r="CI174">
        <f ca="1">_xlfn.IFNA(IF(VLOOKUP(Euro_2024!CZ174,Liaison!$A$2:$D$39,4,FALSE)=$A$1,Euro_2024!DA174,0),0)</f>
        <v>0</v>
      </c>
      <c r="CN174">
        <f ca="1">_xlfn.IFNA(IF(VLOOKUP(Euro_2024!DE174,Liaison!$A$2:$D$39,4,FALSE)=$A$1,Euro_2024!DF174,0),0)</f>
        <v>0</v>
      </c>
      <c r="CS174">
        <f ca="1">_xlfn.IFNA(IF(VLOOKUP(Euro_2024!DJ174,Liaison!$A$2:$D$39,4,FALSE)=$A$1,Euro_2024!DK174,0),0)</f>
        <v>0</v>
      </c>
      <c r="CX174">
        <f ca="1">_xlfn.IFNA(IF(VLOOKUP(Euro_2024!DO174,Liaison!$A$2:$D$39,4,FALSE)=$A$1,Euro_2024!DP174,0),0)</f>
        <v>0</v>
      </c>
      <c r="DC174">
        <f ca="1">_xlfn.IFNA(IF(VLOOKUP(Euro_2024!DT174,Liaison!$A$2:$D$39,4,FALSE)=$A$1,Euro_2024!DU174,0),0)</f>
        <v>0</v>
      </c>
      <c r="DH174">
        <f ca="1">_xlfn.IFNA(IF(VLOOKUP(Euro_2024!DY174,Liaison!$A$2:$D$39,4,FALSE)=$A$1,Euro_2024!DZ174,0),0)</f>
        <v>0</v>
      </c>
      <c r="DM174">
        <f ca="1">_xlfn.IFNA(IF(VLOOKUP(Euro_2024!ED174,Liaison!$A$2:$D$39,4,FALSE)=$A$1,Euro_2024!EE174,0),0)</f>
        <v>322</v>
      </c>
      <c r="DR174">
        <f ca="1">_xlfn.IFNA(IF(VLOOKUP(Euro_2024!EI174,Liaison!$A$2:$D$39,4,FALSE)=$A$1,Euro_2024!EJ174,0),0)</f>
        <v>0</v>
      </c>
      <c r="DW174">
        <f ca="1">_xlfn.IFNA(IF(VLOOKUP(Euro_2024!EN174,Liaison!$A$2:$D$39,4,FALSE)=$A$1,Euro_2024!EO174,0),0)</f>
        <v>4</v>
      </c>
      <c r="EB174">
        <f ca="1">_xlfn.IFNA(IF(VLOOKUP(Euro_2024!ES174,Liaison!$A$2:$D$39,4,FALSE)=$A$1,Euro_2024!ET174,0),0)</f>
        <v>0</v>
      </c>
      <c r="EG174">
        <f ca="1">_xlfn.IFNA(IF(VLOOKUP(Euro_2024!EX174,Liaison!$A$2:$D$39,4,FALSE)=$A$1,Euro_2024!EY174,0),0)</f>
        <v>0</v>
      </c>
      <c r="EL174">
        <f ca="1">_xlfn.IFNA(IF(VLOOKUP(Euro_2024!FC174,Liaison!$A$2:$D$39,4,FALSE)=$A$1,Euro_2024!FD174,0),0)</f>
        <v>0</v>
      </c>
      <c r="EQ174">
        <f ca="1">_xlfn.IFNA(IF(VLOOKUP(Euro_2024!FH174,Liaison!$A$2:$D$39,4,FALSE)=$A$1,Euro_2024!FI174,0),0)</f>
        <v>11</v>
      </c>
      <c r="EV174">
        <f ca="1">_xlfn.IFNA(IF(VLOOKUP(Euro_2024!FM174,Liaison!$A$2:$D$39,4,FALSE)=$A$1,Euro_2024!FN174,0),0)</f>
        <v>0</v>
      </c>
      <c r="FA174">
        <f ca="1">_xlfn.IFNA(IF(VLOOKUP(Euro_2024!FR174,Liaison!$A$2:$D$39,4,FALSE)=$A$1,Euro_2024!FS174,0),0)</f>
        <v>0</v>
      </c>
      <c r="FF174">
        <f ca="1">_xlfn.IFNA(IF(VLOOKUP(Euro_2024!FW174,Liaison!$A$2:$D$39,4,FALSE)=$A$1,Euro_2024!FX174,0),0)</f>
        <v>0</v>
      </c>
      <c r="FK174">
        <f ca="1">_xlfn.IFNA(IF(VLOOKUP(Euro_2024!GB174,Liaison!$A$2:$D$39,4,FALSE)=$A$1,Euro_2024!GC174,0),0)</f>
        <v>0</v>
      </c>
      <c r="FP174">
        <f ca="1">_xlfn.IFNA(IF(VLOOKUP(Euro_2024!GG174,Liaison!$A$2:$D$39,4,FALSE)=$A$1,Euro_2024!GH174,0),0)</f>
        <v>0</v>
      </c>
      <c r="FU174">
        <f ca="1">_xlfn.IFNA(IF(VLOOKUP(Euro_2024!GL174,Liaison!$A$2:$D$39,4,FALSE)=$A$1,Euro_2024!GM174,0),0)</f>
        <v>0</v>
      </c>
      <c r="FZ174">
        <f ca="1">_xlfn.IFNA(IF(VLOOKUP(Euro_2024!GQ174,Liaison!$A$2:$D$39,4,FALSE)=$A$1,Euro_2024!GR174,0),0)</f>
        <v>0</v>
      </c>
      <c r="GE174">
        <f ca="1">_xlfn.IFNA(IF(VLOOKUP(Euro_2024!GV174,Liaison!$A$2:$D$39,4,FALSE)=$A$1,Euro_2024!GW174,0),0)</f>
        <v>0</v>
      </c>
      <c r="GJ174">
        <f t="shared" ca="1" si="2"/>
        <v>17768</v>
      </c>
    </row>
    <row r="175" spans="1:192" x14ac:dyDescent="0.6">
      <c r="A175" t="str">
        <v>36_02</v>
      </c>
      <c r="B175">
        <f ca="1">_xlfn.IFNA(IF(VLOOKUP(Euro_2024!S175,Liaison!$A$2:$D$39,4,FALSE)=$A$1,Euro_2024!T175,0),0)</f>
        <v>0</v>
      </c>
      <c r="G175">
        <f ca="1">_xlfn.IFNA(IF(VLOOKUP(Euro_2024!X175,Liaison!$A$2:$D$39,4,FALSE)=$A$1,Euro_2024!Y175,0),0)</f>
        <v>0</v>
      </c>
      <c r="L175">
        <f ca="1">_xlfn.IFNA(IF(VLOOKUP(Euro_2024!AC175,Liaison!$A$2:$D$39,4,FALSE)=$A$1,Euro_2024!AD175,0),0)</f>
        <v>2425</v>
      </c>
      <c r="Q175">
        <f ca="1">_xlfn.IFNA(IF(VLOOKUP(Euro_2024!AH175,Liaison!$A$2:$D$39,4,FALSE)=$A$1,Euro_2024!AI175,0),0)</f>
        <v>0</v>
      </c>
      <c r="V175">
        <f ca="1">_xlfn.IFNA(IF(VLOOKUP(Euro_2024!AM175,Liaison!$A$2:$D$39,4,FALSE)=$A$1,Euro_2024!AN175,0),0)</f>
        <v>18915</v>
      </c>
      <c r="AA175">
        <f ca="1">_xlfn.IFNA(IF(VLOOKUP(Euro_2024!AR175,Liaison!$A$2:$D$39,4,FALSE)=$A$1,Euro_2024!AS175,0),0)</f>
        <v>0</v>
      </c>
      <c r="AF175">
        <f ca="1">_xlfn.IFNA(IF(VLOOKUP(Euro_2024!AW175,Liaison!$A$2:$D$39,4,FALSE)=$A$1,Euro_2024!AX175,0),0)</f>
        <v>0</v>
      </c>
      <c r="AK175">
        <f ca="1">_xlfn.IFNA(IF(VLOOKUP(Euro_2024!BB175,Liaison!$A$2:$D$39,4,FALSE)=$A$1,Euro_2024!BC175,0),0)</f>
        <v>0</v>
      </c>
      <c r="AP175">
        <f ca="1">_xlfn.IFNA(IF(VLOOKUP(Euro_2024!BG175,Liaison!$A$2:$D$39,4,FALSE)=$A$1,Euro_2024!BH175,0),0)</f>
        <v>0</v>
      </c>
      <c r="AU175">
        <f ca="1">_xlfn.IFNA(IF(VLOOKUP(Euro_2024!BL175,Liaison!$A$2:$D$39,4,FALSE)=$A$1,Euro_2024!BM175,0),0)</f>
        <v>0</v>
      </c>
      <c r="AZ175">
        <f ca="1">_xlfn.IFNA(IF(VLOOKUP(Euro_2024!BQ175,Liaison!$A$2:$D$39,4,FALSE)=$A$1,Euro_2024!BR175,0),0)</f>
        <v>0</v>
      </c>
      <c r="BE175">
        <f ca="1">_xlfn.IFNA(IF(VLOOKUP(Euro_2024!BV175,Liaison!$A$2:$D$39,4,FALSE)=$A$1,Euro_2024!BW175,0),0)</f>
        <v>0</v>
      </c>
      <c r="BJ175">
        <f ca="1">_xlfn.IFNA(IF(VLOOKUP(Euro_2024!CA175,Liaison!$A$2:$D$39,4,FALSE)=$A$1,Euro_2024!CB175,0),0)</f>
        <v>0</v>
      </c>
      <c r="BO175">
        <f ca="1">_xlfn.IFNA(IF(VLOOKUP(Euro_2024!CF175,Liaison!$A$2:$D$39,4,FALSE)=$A$1,Euro_2024!CG175,0),0)</f>
        <v>0</v>
      </c>
      <c r="BT175">
        <f ca="1">_xlfn.IFNA(IF(VLOOKUP(Euro_2024!CK175,Liaison!$A$2:$D$39,4,FALSE)=$A$1,Euro_2024!CL175,0),0)</f>
        <v>403</v>
      </c>
      <c r="BY175">
        <f ca="1">_xlfn.IFNA(IF(VLOOKUP(Euro_2024!CP175,Liaison!$A$2:$D$39,4,FALSE)=$A$1,Euro_2024!CQ175,0),0)</f>
        <v>0</v>
      </c>
      <c r="CD175">
        <f ca="1">_xlfn.IFNA(IF(VLOOKUP(Euro_2024!CU175,Liaison!$A$2:$D$39,4,FALSE)=$A$1,Euro_2024!CV175,0),0)</f>
        <v>0</v>
      </c>
      <c r="CI175">
        <f ca="1">_xlfn.IFNA(IF(VLOOKUP(Euro_2024!CZ175,Liaison!$A$2:$D$39,4,FALSE)=$A$1,Euro_2024!DA175,0),0)</f>
        <v>0</v>
      </c>
      <c r="CN175">
        <f ca="1">_xlfn.IFNA(IF(VLOOKUP(Euro_2024!DE175,Liaison!$A$2:$D$39,4,FALSE)=$A$1,Euro_2024!DF175,0),0)</f>
        <v>0</v>
      </c>
      <c r="CS175">
        <f ca="1">_xlfn.IFNA(IF(VLOOKUP(Euro_2024!DJ175,Liaison!$A$2:$D$39,4,FALSE)=$A$1,Euro_2024!DK175,0),0)</f>
        <v>0</v>
      </c>
      <c r="CX175">
        <f ca="1">_xlfn.IFNA(IF(VLOOKUP(Euro_2024!DO175,Liaison!$A$2:$D$39,4,FALSE)=$A$1,Euro_2024!DP175,0),0)</f>
        <v>0</v>
      </c>
      <c r="DC175">
        <f ca="1">_xlfn.IFNA(IF(VLOOKUP(Euro_2024!DT175,Liaison!$A$2:$D$39,4,FALSE)=$A$1,Euro_2024!DU175,0),0)</f>
        <v>0</v>
      </c>
      <c r="DH175">
        <f ca="1">_xlfn.IFNA(IF(VLOOKUP(Euro_2024!DY175,Liaison!$A$2:$D$39,4,FALSE)=$A$1,Euro_2024!DZ175,0),0)</f>
        <v>0</v>
      </c>
      <c r="DM175">
        <f ca="1">_xlfn.IFNA(IF(VLOOKUP(Euro_2024!ED175,Liaison!$A$2:$D$39,4,FALSE)=$A$1,Euro_2024!EE175,0),0)</f>
        <v>452</v>
      </c>
      <c r="DR175">
        <f ca="1">_xlfn.IFNA(IF(VLOOKUP(Euro_2024!EI175,Liaison!$A$2:$D$39,4,FALSE)=$A$1,Euro_2024!EJ175,0),0)</f>
        <v>0</v>
      </c>
      <c r="DW175">
        <f ca="1">_xlfn.IFNA(IF(VLOOKUP(Euro_2024!EN175,Liaison!$A$2:$D$39,4,FALSE)=$A$1,Euro_2024!EO175,0),0)</f>
        <v>0</v>
      </c>
      <c r="EB175">
        <f ca="1">_xlfn.IFNA(IF(VLOOKUP(Euro_2024!ES175,Liaison!$A$2:$D$39,4,FALSE)=$A$1,Euro_2024!ET175,0),0)</f>
        <v>0</v>
      </c>
      <c r="EG175">
        <f ca="1">_xlfn.IFNA(IF(VLOOKUP(Euro_2024!EX175,Liaison!$A$2:$D$39,4,FALSE)=$A$1,Euro_2024!EY175,0),0)</f>
        <v>0</v>
      </c>
      <c r="EL175">
        <f ca="1">_xlfn.IFNA(IF(VLOOKUP(Euro_2024!FC175,Liaison!$A$2:$D$39,4,FALSE)=$A$1,Euro_2024!FD175,0),0)</f>
        <v>0</v>
      </c>
      <c r="EQ175">
        <f ca="1">_xlfn.IFNA(IF(VLOOKUP(Euro_2024!FH175,Liaison!$A$2:$D$39,4,FALSE)=$A$1,Euro_2024!FI175,0),0)</f>
        <v>7</v>
      </c>
      <c r="EV175">
        <f ca="1">_xlfn.IFNA(IF(VLOOKUP(Euro_2024!FM175,Liaison!$A$2:$D$39,4,FALSE)=$A$1,Euro_2024!FN175,0),0)</f>
        <v>0</v>
      </c>
      <c r="FA175">
        <f ca="1">_xlfn.IFNA(IF(VLOOKUP(Euro_2024!FR175,Liaison!$A$2:$D$39,4,FALSE)=$A$1,Euro_2024!FS175,0),0)</f>
        <v>0</v>
      </c>
      <c r="FF175">
        <f ca="1">_xlfn.IFNA(IF(VLOOKUP(Euro_2024!FW175,Liaison!$A$2:$D$39,4,FALSE)=$A$1,Euro_2024!FX175,0),0)</f>
        <v>0</v>
      </c>
      <c r="FK175">
        <f ca="1">_xlfn.IFNA(IF(VLOOKUP(Euro_2024!GB175,Liaison!$A$2:$D$39,4,FALSE)=$A$1,Euro_2024!GC175,0),0)</f>
        <v>0</v>
      </c>
      <c r="FP175">
        <f ca="1">_xlfn.IFNA(IF(VLOOKUP(Euro_2024!GG175,Liaison!$A$2:$D$39,4,FALSE)=$A$1,Euro_2024!GH175,0),0)</f>
        <v>0</v>
      </c>
      <c r="FU175">
        <f ca="1">_xlfn.IFNA(IF(VLOOKUP(Euro_2024!GL175,Liaison!$A$2:$D$39,4,FALSE)=$A$1,Euro_2024!GM175,0),0)</f>
        <v>0</v>
      </c>
      <c r="FZ175">
        <f ca="1">_xlfn.IFNA(IF(VLOOKUP(Euro_2024!GQ175,Liaison!$A$2:$D$39,4,FALSE)=$A$1,Euro_2024!GR175,0),0)</f>
        <v>0</v>
      </c>
      <c r="GE175">
        <f ca="1">_xlfn.IFNA(IF(VLOOKUP(Euro_2024!GV175,Liaison!$A$2:$D$39,4,FALSE)=$A$1,Euro_2024!GW175,0),0)</f>
        <v>0</v>
      </c>
      <c r="GJ175">
        <f t="shared" ca="1" si="2"/>
        <v>22202</v>
      </c>
    </row>
    <row r="176" spans="1:192" x14ac:dyDescent="0.6">
      <c r="A176" t="str">
        <v>37_01</v>
      </c>
      <c r="B176">
        <f ca="1">_xlfn.IFNA(IF(VLOOKUP(Euro_2024!S176,Liaison!$A$2:$D$39,4,FALSE)=$A$1,Euro_2024!T176,0),0)</f>
        <v>0</v>
      </c>
      <c r="G176">
        <f ca="1">_xlfn.IFNA(IF(VLOOKUP(Euro_2024!X176,Liaison!$A$2:$D$39,4,FALSE)=$A$1,Euro_2024!Y176,0),0)</f>
        <v>0</v>
      </c>
      <c r="L176">
        <f ca="1">_xlfn.IFNA(IF(VLOOKUP(Euro_2024!AC176,Liaison!$A$2:$D$39,4,FALSE)=$A$1,Euro_2024!AD176,0),0)</f>
        <v>1931</v>
      </c>
      <c r="Q176">
        <f ca="1">_xlfn.IFNA(IF(VLOOKUP(Euro_2024!AH176,Liaison!$A$2:$D$39,4,FALSE)=$A$1,Euro_2024!AI176,0),0)</f>
        <v>0</v>
      </c>
      <c r="V176">
        <f ca="1">_xlfn.IFNA(IF(VLOOKUP(Euro_2024!AM176,Liaison!$A$2:$D$39,4,FALSE)=$A$1,Euro_2024!AN176,0),0)</f>
        <v>5873</v>
      </c>
      <c r="AA176">
        <f ca="1">_xlfn.IFNA(IF(VLOOKUP(Euro_2024!AR176,Liaison!$A$2:$D$39,4,FALSE)=$A$1,Euro_2024!AS176,0),0)</f>
        <v>0</v>
      </c>
      <c r="AF176">
        <f ca="1">_xlfn.IFNA(IF(VLOOKUP(Euro_2024!AW176,Liaison!$A$2:$D$39,4,FALSE)=$A$1,Euro_2024!AX176,0),0)</f>
        <v>0</v>
      </c>
      <c r="AK176">
        <f ca="1">_xlfn.IFNA(IF(VLOOKUP(Euro_2024!BB176,Liaison!$A$2:$D$39,4,FALSE)=$A$1,Euro_2024!BC176,0),0)</f>
        <v>0</v>
      </c>
      <c r="AP176">
        <f ca="1">_xlfn.IFNA(IF(VLOOKUP(Euro_2024!BG176,Liaison!$A$2:$D$39,4,FALSE)=$A$1,Euro_2024!BH176,0),0)</f>
        <v>0</v>
      </c>
      <c r="AU176">
        <f ca="1">_xlfn.IFNA(IF(VLOOKUP(Euro_2024!BL176,Liaison!$A$2:$D$39,4,FALSE)=$A$1,Euro_2024!BM176,0),0)</f>
        <v>0</v>
      </c>
      <c r="AZ176">
        <f ca="1">_xlfn.IFNA(IF(VLOOKUP(Euro_2024!BQ176,Liaison!$A$2:$D$39,4,FALSE)=$A$1,Euro_2024!BR176,0),0)</f>
        <v>0</v>
      </c>
      <c r="BE176">
        <f ca="1">_xlfn.IFNA(IF(VLOOKUP(Euro_2024!BV176,Liaison!$A$2:$D$39,4,FALSE)=$A$1,Euro_2024!BW176,0),0)</f>
        <v>0</v>
      </c>
      <c r="BJ176">
        <f ca="1">_xlfn.IFNA(IF(VLOOKUP(Euro_2024!CA176,Liaison!$A$2:$D$39,4,FALSE)=$A$1,Euro_2024!CB176,0),0)</f>
        <v>0</v>
      </c>
      <c r="BO176">
        <f ca="1">_xlfn.IFNA(IF(VLOOKUP(Euro_2024!CF176,Liaison!$A$2:$D$39,4,FALSE)=$A$1,Euro_2024!CG176,0),0)</f>
        <v>0</v>
      </c>
      <c r="BT176">
        <f ca="1">_xlfn.IFNA(IF(VLOOKUP(Euro_2024!CK176,Liaison!$A$2:$D$39,4,FALSE)=$A$1,Euro_2024!CL176,0),0)</f>
        <v>306</v>
      </c>
      <c r="BY176">
        <f ca="1">_xlfn.IFNA(IF(VLOOKUP(Euro_2024!CP176,Liaison!$A$2:$D$39,4,FALSE)=$A$1,Euro_2024!CQ176,0),0)</f>
        <v>0</v>
      </c>
      <c r="CD176">
        <f ca="1">_xlfn.IFNA(IF(VLOOKUP(Euro_2024!CU176,Liaison!$A$2:$D$39,4,FALSE)=$A$1,Euro_2024!CV176,0),0)</f>
        <v>0</v>
      </c>
      <c r="CI176">
        <f ca="1">_xlfn.IFNA(IF(VLOOKUP(Euro_2024!CZ176,Liaison!$A$2:$D$39,4,FALSE)=$A$1,Euro_2024!DA176,0),0)</f>
        <v>0</v>
      </c>
      <c r="CN176">
        <f ca="1">_xlfn.IFNA(IF(VLOOKUP(Euro_2024!DE176,Liaison!$A$2:$D$39,4,FALSE)=$A$1,Euro_2024!DF176,0),0)</f>
        <v>0</v>
      </c>
      <c r="CS176">
        <f ca="1">_xlfn.IFNA(IF(VLOOKUP(Euro_2024!DJ176,Liaison!$A$2:$D$39,4,FALSE)=$A$1,Euro_2024!DK176,0),0)</f>
        <v>0</v>
      </c>
      <c r="CX176">
        <f ca="1">_xlfn.IFNA(IF(VLOOKUP(Euro_2024!DO176,Liaison!$A$2:$D$39,4,FALSE)=$A$1,Euro_2024!DP176,0),0)</f>
        <v>0</v>
      </c>
      <c r="DC176">
        <f ca="1">_xlfn.IFNA(IF(VLOOKUP(Euro_2024!DT176,Liaison!$A$2:$D$39,4,FALSE)=$A$1,Euro_2024!DU176,0),0)</f>
        <v>0</v>
      </c>
      <c r="DH176">
        <f ca="1">_xlfn.IFNA(IF(VLOOKUP(Euro_2024!DY176,Liaison!$A$2:$D$39,4,FALSE)=$A$1,Euro_2024!DZ176,0),0)</f>
        <v>0</v>
      </c>
      <c r="DM176">
        <f ca="1">_xlfn.IFNA(IF(VLOOKUP(Euro_2024!ED176,Liaison!$A$2:$D$39,4,FALSE)=$A$1,Euro_2024!EE176,0),0)</f>
        <v>278</v>
      </c>
      <c r="DR176">
        <f ca="1">_xlfn.IFNA(IF(VLOOKUP(Euro_2024!EI176,Liaison!$A$2:$D$39,4,FALSE)=$A$1,Euro_2024!EJ176,0),0)</f>
        <v>0</v>
      </c>
      <c r="DW176">
        <f ca="1">_xlfn.IFNA(IF(VLOOKUP(Euro_2024!EN176,Liaison!$A$2:$D$39,4,FALSE)=$A$1,Euro_2024!EO176,0),0)</f>
        <v>4</v>
      </c>
      <c r="EB176">
        <f ca="1">_xlfn.IFNA(IF(VLOOKUP(Euro_2024!ES176,Liaison!$A$2:$D$39,4,FALSE)=$A$1,Euro_2024!ET176,0),0)</f>
        <v>0</v>
      </c>
      <c r="EG176">
        <f ca="1">_xlfn.IFNA(IF(VLOOKUP(Euro_2024!EX176,Liaison!$A$2:$D$39,4,FALSE)=$A$1,Euro_2024!EY176,0),0)</f>
        <v>0</v>
      </c>
      <c r="EL176">
        <f ca="1">_xlfn.IFNA(IF(VLOOKUP(Euro_2024!FC176,Liaison!$A$2:$D$39,4,FALSE)=$A$1,Euro_2024!FD176,0),0)</f>
        <v>0</v>
      </c>
      <c r="EQ176">
        <f ca="1">_xlfn.IFNA(IF(VLOOKUP(Euro_2024!FH176,Liaison!$A$2:$D$39,4,FALSE)=$A$1,Euro_2024!FI176,0),0)</f>
        <v>1</v>
      </c>
      <c r="EV176">
        <f ca="1">_xlfn.IFNA(IF(VLOOKUP(Euro_2024!FM176,Liaison!$A$2:$D$39,4,FALSE)=$A$1,Euro_2024!FN176,0),0)</f>
        <v>0</v>
      </c>
      <c r="FA176">
        <f ca="1">_xlfn.IFNA(IF(VLOOKUP(Euro_2024!FR176,Liaison!$A$2:$D$39,4,FALSE)=$A$1,Euro_2024!FS176,0),0)</f>
        <v>0</v>
      </c>
      <c r="FF176">
        <f ca="1">_xlfn.IFNA(IF(VLOOKUP(Euro_2024!FW176,Liaison!$A$2:$D$39,4,FALSE)=$A$1,Euro_2024!FX176,0),0)</f>
        <v>0</v>
      </c>
      <c r="FK176">
        <f ca="1">_xlfn.IFNA(IF(VLOOKUP(Euro_2024!GB176,Liaison!$A$2:$D$39,4,FALSE)=$A$1,Euro_2024!GC176,0),0)</f>
        <v>0</v>
      </c>
      <c r="FP176">
        <f ca="1">_xlfn.IFNA(IF(VLOOKUP(Euro_2024!GG176,Liaison!$A$2:$D$39,4,FALSE)=$A$1,Euro_2024!GH176,0),0)</f>
        <v>0</v>
      </c>
      <c r="FU176">
        <f ca="1">_xlfn.IFNA(IF(VLOOKUP(Euro_2024!GL176,Liaison!$A$2:$D$39,4,FALSE)=$A$1,Euro_2024!GM176,0),0)</f>
        <v>0</v>
      </c>
      <c r="FZ176">
        <f ca="1">_xlfn.IFNA(IF(VLOOKUP(Euro_2024!GQ176,Liaison!$A$2:$D$39,4,FALSE)=$A$1,Euro_2024!GR176,0),0)</f>
        <v>0</v>
      </c>
      <c r="GE176">
        <f ca="1">_xlfn.IFNA(IF(VLOOKUP(Euro_2024!GV176,Liaison!$A$2:$D$39,4,FALSE)=$A$1,Euro_2024!GW176,0),0)</f>
        <v>0</v>
      </c>
      <c r="GJ176">
        <f t="shared" ca="1" si="2"/>
        <v>8393</v>
      </c>
    </row>
    <row r="177" spans="1:192" x14ac:dyDescent="0.6">
      <c r="A177" t="str">
        <v>37_02</v>
      </c>
      <c r="B177">
        <f ca="1">_xlfn.IFNA(IF(VLOOKUP(Euro_2024!S177,Liaison!$A$2:$D$39,4,FALSE)=$A$1,Euro_2024!T177,0),0)</f>
        <v>0</v>
      </c>
      <c r="G177">
        <f ca="1">_xlfn.IFNA(IF(VLOOKUP(Euro_2024!X177,Liaison!$A$2:$D$39,4,FALSE)=$A$1,Euro_2024!Y177,0),0)</f>
        <v>0</v>
      </c>
      <c r="L177">
        <f ca="1">_xlfn.IFNA(IF(VLOOKUP(Euro_2024!AC177,Liaison!$A$2:$D$39,4,FALSE)=$A$1,Euro_2024!AD177,0),0)</f>
        <v>2313</v>
      </c>
      <c r="Q177">
        <f ca="1">_xlfn.IFNA(IF(VLOOKUP(Euro_2024!AH177,Liaison!$A$2:$D$39,4,FALSE)=$A$1,Euro_2024!AI177,0),0)</f>
        <v>0</v>
      </c>
      <c r="V177">
        <f ca="1">_xlfn.IFNA(IF(VLOOKUP(Euro_2024!AM177,Liaison!$A$2:$D$39,4,FALSE)=$A$1,Euro_2024!AN177,0),0)</f>
        <v>15559</v>
      </c>
      <c r="AA177">
        <f ca="1">_xlfn.IFNA(IF(VLOOKUP(Euro_2024!AR177,Liaison!$A$2:$D$39,4,FALSE)=$A$1,Euro_2024!AS177,0),0)</f>
        <v>0</v>
      </c>
      <c r="AF177">
        <f ca="1">_xlfn.IFNA(IF(VLOOKUP(Euro_2024!AW177,Liaison!$A$2:$D$39,4,FALSE)=$A$1,Euro_2024!AX177,0),0)</f>
        <v>0</v>
      </c>
      <c r="AK177">
        <f ca="1">_xlfn.IFNA(IF(VLOOKUP(Euro_2024!BB177,Liaison!$A$2:$D$39,4,FALSE)=$A$1,Euro_2024!BC177,0),0)</f>
        <v>0</v>
      </c>
      <c r="AP177">
        <f ca="1">_xlfn.IFNA(IF(VLOOKUP(Euro_2024!BG177,Liaison!$A$2:$D$39,4,FALSE)=$A$1,Euro_2024!BH177,0),0)</f>
        <v>0</v>
      </c>
      <c r="AU177">
        <f ca="1">_xlfn.IFNA(IF(VLOOKUP(Euro_2024!BL177,Liaison!$A$2:$D$39,4,FALSE)=$A$1,Euro_2024!BM177,0),0)</f>
        <v>0</v>
      </c>
      <c r="AZ177">
        <f ca="1">_xlfn.IFNA(IF(VLOOKUP(Euro_2024!BQ177,Liaison!$A$2:$D$39,4,FALSE)=$A$1,Euro_2024!BR177,0),0)</f>
        <v>0</v>
      </c>
      <c r="BE177">
        <f ca="1">_xlfn.IFNA(IF(VLOOKUP(Euro_2024!BV177,Liaison!$A$2:$D$39,4,FALSE)=$A$1,Euro_2024!BW177,0),0)</f>
        <v>0</v>
      </c>
      <c r="BJ177">
        <f ca="1">_xlfn.IFNA(IF(VLOOKUP(Euro_2024!CA177,Liaison!$A$2:$D$39,4,FALSE)=$A$1,Euro_2024!CB177,0),0)</f>
        <v>0</v>
      </c>
      <c r="BO177">
        <f ca="1">_xlfn.IFNA(IF(VLOOKUP(Euro_2024!CF177,Liaison!$A$2:$D$39,4,FALSE)=$A$1,Euro_2024!CG177,0),0)</f>
        <v>0</v>
      </c>
      <c r="BT177">
        <f ca="1">_xlfn.IFNA(IF(VLOOKUP(Euro_2024!CK177,Liaison!$A$2:$D$39,4,FALSE)=$A$1,Euro_2024!CL177,0),0)</f>
        <v>381</v>
      </c>
      <c r="BY177">
        <f ca="1">_xlfn.IFNA(IF(VLOOKUP(Euro_2024!CP177,Liaison!$A$2:$D$39,4,FALSE)=$A$1,Euro_2024!CQ177,0),0)</f>
        <v>0</v>
      </c>
      <c r="CD177">
        <f ca="1">_xlfn.IFNA(IF(VLOOKUP(Euro_2024!CU177,Liaison!$A$2:$D$39,4,FALSE)=$A$1,Euro_2024!CV177,0),0)</f>
        <v>0</v>
      </c>
      <c r="CI177">
        <f ca="1">_xlfn.IFNA(IF(VLOOKUP(Euro_2024!CZ177,Liaison!$A$2:$D$39,4,FALSE)=$A$1,Euro_2024!DA177,0),0)</f>
        <v>0</v>
      </c>
      <c r="CN177">
        <f ca="1">_xlfn.IFNA(IF(VLOOKUP(Euro_2024!DE177,Liaison!$A$2:$D$39,4,FALSE)=$A$1,Euro_2024!DF177,0),0)</f>
        <v>0</v>
      </c>
      <c r="CS177">
        <f ca="1">_xlfn.IFNA(IF(VLOOKUP(Euro_2024!DJ177,Liaison!$A$2:$D$39,4,FALSE)=$A$1,Euro_2024!DK177,0),0)</f>
        <v>0</v>
      </c>
      <c r="CX177">
        <f ca="1">_xlfn.IFNA(IF(VLOOKUP(Euro_2024!DO177,Liaison!$A$2:$D$39,4,FALSE)=$A$1,Euro_2024!DP177,0),0)</f>
        <v>0</v>
      </c>
      <c r="DC177">
        <f ca="1">_xlfn.IFNA(IF(VLOOKUP(Euro_2024!DT177,Liaison!$A$2:$D$39,4,FALSE)=$A$1,Euro_2024!DU177,0),0)</f>
        <v>0</v>
      </c>
      <c r="DH177">
        <f ca="1">_xlfn.IFNA(IF(VLOOKUP(Euro_2024!DY177,Liaison!$A$2:$D$39,4,FALSE)=$A$1,Euro_2024!DZ177,0),0)</f>
        <v>0</v>
      </c>
      <c r="DM177">
        <f ca="1">_xlfn.IFNA(IF(VLOOKUP(Euro_2024!ED177,Liaison!$A$2:$D$39,4,FALSE)=$A$1,Euro_2024!EE177,0),0)</f>
        <v>442</v>
      </c>
      <c r="DR177">
        <f ca="1">_xlfn.IFNA(IF(VLOOKUP(Euro_2024!EI177,Liaison!$A$2:$D$39,4,FALSE)=$A$1,Euro_2024!EJ177,0),0)</f>
        <v>0</v>
      </c>
      <c r="DW177">
        <f ca="1">_xlfn.IFNA(IF(VLOOKUP(Euro_2024!EN177,Liaison!$A$2:$D$39,4,FALSE)=$A$1,Euro_2024!EO177,0),0)</f>
        <v>3</v>
      </c>
      <c r="EB177">
        <f ca="1">_xlfn.IFNA(IF(VLOOKUP(Euro_2024!ES177,Liaison!$A$2:$D$39,4,FALSE)=$A$1,Euro_2024!ET177,0),0)</f>
        <v>0</v>
      </c>
      <c r="EG177">
        <f ca="1">_xlfn.IFNA(IF(VLOOKUP(Euro_2024!EX177,Liaison!$A$2:$D$39,4,FALSE)=$A$1,Euro_2024!EY177,0),0)</f>
        <v>0</v>
      </c>
      <c r="EL177">
        <f ca="1">_xlfn.IFNA(IF(VLOOKUP(Euro_2024!FC177,Liaison!$A$2:$D$39,4,FALSE)=$A$1,Euro_2024!FD177,0),0)</f>
        <v>0</v>
      </c>
      <c r="EQ177">
        <f ca="1">_xlfn.IFNA(IF(VLOOKUP(Euro_2024!FH177,Liaison!$A$2:$D$39,4,FALSE)=$A$1,Euro_2024!FI177,0),0)</f>
        <v>10</v>
      </c>
      <c r="EV177">
        <f ca="1">_xlfn.IFNA(IF(VLOOKUP(Euro_2024!FM177,Liaison!$A$2:$D$39,4,FALSE)=$A$1,Euro_2024!FN177,0),0)</f>
        <v>0</v>
      </c>
      <c r="FA177">
        <f ca="1">_xlfn.IFNA(IF(VLOOKUP(Euro_2024!FR177,Liaison!$A$2:$D$39,4,FALSE)=$A$1,Euro_2024!FS177,0),0)</f>
        <v>0</v>
      </c>
      <c r="FF177">
        <f ca="1">_xlfn.IFNA(IF(VLOOKUP(Euro_2024!FW177,Liaison!$A$2:$D$39,4,FALSE)=$A$1,Euro_2024!FX177,0),0)</f>
        <v>0</v>
      </c>
      <c r="FK177">
        <f ca="1">_xlfn.IFNA(IF(VLOOKUP(Euro_2024!GB177,Liaison!$A$2:$D$39,4,FALSE)=$A$1,Euro_2024!GC177,0),0)</f>
        <v>0</v>
      </c>
      <c r="FP177">
        <f ca="1">_xlfn.IFNA(IF(VLOOKUP(Euro_2024!GG177,Liaison!$A$2:$D$39,4,FALSE)=$A$1,Euro_2024!GH177,0),0)</f>
        <v>0</v>
      </c>
      <c r="FU177">
        <f ca="1">_xlfn.IFNA(IF(VLOOKUP(Euro_2024!GL177,Liaison!$A$2:$D$39,4,FALSE)=$A$1,Euro_2024!GM177,0),0)</f>
        <v>0</v>
      </c>
      <c r="FZ177">
        <f ca="1">_xlfn.IFNA(IF(VLOOKUP(Euro_2024!GQ177,Liaison!$A$2:$D$39,4,FALSE)=$A$1,Euro_2024!GR177,0),0)</f>
        <v>0</v>
      </c>
      <c r="GE177">
        <f ca="1">_xlfn.IFNA(IF(VLOOKUP(Euro_2024!GV177,Liaison!$A$2:$D$39,4,FALSE)=$A$1,Euro_2024!GW177,0),0)</f>
        <v>0</v>
      </c>
      <c r="GJ177">
        <f t="shared" ca="1" si="2"/>
        <v>18708</v>
      </c>
    </row>
    <row r="178" spans="1:192" x14ac:dyDescent="0.6">
      <c r="A178" t="str">
        <v>37_03</v>
      </c>
      <c r="B178">
        <f ca="1">_xlfn.IFNA(IF(VLOOKUP(Euro_2024!S178,Liaison!$A$2:$D$39,4,FALSE)=$A$1,Euro_2024!T178,0),0)</f>
        <v>0</v>
      </c>
      <c r="G178">
        <f ca="1">_xlfn.IFNA(IF(VLOOKUP(Euro_2024!X178,Liaison!$A$2:$D$39,4,FALSE)=$A$1,Euro_2024!Y178,0),0)</f>
        <v>0</v>
      </c>
      <c r="L178">
        <f ca="1">_xlfn.IFNA(IF(VLOOKUP(Euro_2024!AC178,Liaison!$A$2:$D$39,4,FALSE)=$A$1,Euro_2024!AD178,0),0)</f>
        <v>2615</v>
      </c>
      <c r="Q178">
        <f ca="1">_xlfn.IFNA(IF(VLOOKUP(Euro_2024!AH178,Liaison!$A$2:$D$39,4,FALSE)=$A$1,Euro_2024!AI178,0),0)</f>
        <v>0</v>
      </c>
      <c r="V178">
        <f ca="1">_xlfn.IFNA(IF(VLOOKUP(Euro_2024!AM178,Liaison!$A$2:$D$39,4,FALSE)=$A$1,Euro_2024!AN178,0),0)</f>
        <v>15834</v>
      </c>
      <c r="AA178">
        <f ca="1">_xlfn.IFNA(IF(VLOOKUP(Euro_2024!AR178,Liaison!$A$2:$D$39,4,FALSE)=$A$1,Euro_2024!AS178,0),0)</f>
        <v>0</v>
      </c>
      <c r="AF178">
        <f ca="1">_xlfn.IFNA(IF(VLOOKUP(Euro_2024!AW178,Liaison!$A$2:$D$39,4,FALSE)=$A$1,Euro_2024!AX178,0),0)</f>
        <v>0</v>
      </c>
      <c r="AK178">
        <f ca="1">_xlfn.IFNA(IF(VLOOKUP(Euro_2024!BB178,Liaison!$A$2:$D$39,4,FALSE)=$A$1,Euro_2024!BC178,0),0)</f>
        <v>0</v>
      </c>
      <c r="AP178">
        <f ca="1">_xlfn.IFNA(IF(VLOOKUP(Euro_2024!BG178,Liaison!$A$2:$D$39,4,FALSE)=$A$1,Euro_2024!BH178,0),0)</f>
        <v>0</v>
      </c>
      <c r="AU178">
        <f ca="1">_xlfn.IFNA(IF(VLOOKUP(Euro_2024!BL178,Liaison!$A$2:$D$39,4,FALSE)=$A$1,Euro_2024!BM178,0),0)</f>
        <v>0</v>
      </c>
      <c r="AZ178">
        <f ca="1">_xlfn.IFNA(IF(VLOOKUP(Euro_2024!BQ178,Liaison!$A$2:$D$39,4,FALSE)=$A$1,Euro_2024!BR178,0),0)</f>
        <v>0</v>
      </c>
      <c r="BE178">
        <f ca="1">_xlfn.IFNA(IF(VLOOKUP(Euro_2024!BV178,Liaison!$A$2:$D$39,4,FALSE)=$A$1,Euro_2024!BW178,0),0)</f>
        <v>0</v>
      </c>
      <c r="BJ178">
        <f ca="1">_xlfn.IFNA(IF(VLOOKUP(Euro_2024!CA178,Liaison!$A$2:$D$39,4,FALSE)=$A$1,Euro_2024!CB178,0),0)</f>
        <v>0</v>
      </c>
      <c r="BO178">
        <f ca="1">_xlfn.IFNA(IF(VLOOKUP(Euro_2024!CF178,Liaison!$A$2:$D$39,4,FALSE)=$A$1,Euro_2024!CG178,0),0)</f>
        <v>0</v>
      </c>
      <c r="BT178">
        <f ca="1">_xlfn.IFNA(IF(VLOOKUP(Euro_2024!CK178,Liaison!$A$2:$D$39,4,FALSE)=$A$1,Euro_2024!CL178,0),0)</f>
        <v>457</v>
      </c>
      <c r="BY178">
        <f ca="1">_xlfn.IFNA(IF(VLOOKUP(Euro_2024!CP178,Liaison!$A$2:$D$39,4,FALSE)=$A$1,Euro_2024!CQ178,0),0)</f>
        <v>0</v>
      </c>
      <c r="CD178">
        <f ca="1">_xlfn.IFNA(IF(VLOOKUP(Euro_2024!CU178,Liaison!$A$2:$D$39,4,FALSE)=$A$1,Euro_2024!CV178,0),0)</f>
        <v>0</v>
      </c>
      <c r="CI178">
        <f ca="1">_xlfn.IFNA(IF(VLOOKUP(Euro_2024!CZ178,Liaison!$A$2:$D$39,4,FALSE)=$A$1,Euro_2024!DA178,0),0)</f>
        <v>0</v>
      </c>
      <c r="CN178">
        <f ca="1">_xlfn.IFNA(IF(VLOOKUP(Euro_2024!DE178,Liaison!$A$2:$D$39,4,FALSE)=$A$1,Euro_2024!DF178,0),0)</f>
        <v>0</v>
      </c>
      <c r="CS178">
        <f ca="1">_xlfn.IFNA(IF(VLOOKUP(Euro_2024!DJ178,Liaison!$A$2:$D$39,4,FALSE)=$A$1,Euro_2024!DK178,0),0)</f>
        <v>0</v>
      </c>
      <c r="CX178">
        <f ca="1">_xlfn.IFNA(IF(VLOOKUP(Euro_2024!DO178,Liaison!$A$2:$D$39,4,FALSE)=$A$1,Euro_2024!DP178,0),0)</f>
        <v>0</v>
      </c>
      <c r="DC178">
        <f ca="1">_xlfn.IFNA(IF(VLOOKUP(Euro_2024!DT178,Liaison!$A$2:$D$39,4,FALSE)=$A$1,Euro_2024!DU178,0),0)</f>
        <v>0</v>
      </c>
      <c r="DH178">
        <f ca="1">_xlfn.IFNA(IF(VLOOKUP(Euro_2024!DY178,Liaison!$A$2:$D$39,4,FALSE)=$A$1,Euro_2024!DZ178,0),0)</f>
        <v>0</v>
      </c>
      <c r="DM178">
        <f ca="1">_xlfn.IFNA(IF(VLOOKUP(Euro_2024!ED178,Liaison!$A$2:$D$39,4,FALSE)=$A$1,Euro_2024!EE178,0),0)</f>
        <v>480</v>
      </c>
      <c r="DR178">
        <f ca="1">_xlfn.IFNA(IF(VLOOKUP(Euro_2024!EI178,Liaison!$A$2:$D$39,4,FALSE)=$A$1,Euro_2024!EJ178,0),0)</f>
        <v>0</v>
      </c>
      <c r="DW178">
        <f ca="1">_xlfn.IFNA(IF(VLOOKUP(Euro_2024!EN178,Liaison!$A$2:$D$39,4,FALSE)=$A$1,Euro_2024!EO178,0),0)</f>
        <v>3</v>
      </c>
      <c r="EB178">
        <f ca="1">_xlfn.IFNA(IF(VLOOKUP(Euro_2024!ES178,Liaison!$A$2:$D$39,4,FALSE)=$A$1,Euro_2024!ET178,0),0)</f>
        <v>0</v>
      </c>
      <c r="EG178">
        <f ca="1">_xlfn.IFNA(IF(VLOOKUP(Euro_2024!EX178,Liaison!$A$2:$D$39,4,FALSE)=$A$1,Euro_2024!EY178,0),0)</f>
        <v>0</v>
      </c>
      <c r="EL178">
        <f ca="1">_xlfn.IFNA(IF(VLOOKUP(Euro_2024!FC178,Liaison!$A$2:$D$39,4,FALSE)=$A$1,Euro_2024!FD178,0),0)</f>
        <v>0</v>
      </c>
      <c r="EQ178">
        <f ca="1">_xlfn.IFNA(IF(VLOOKUP(Euro_2024!FH178,Liaison!$A$2:$D$39,4,FALSE)=$A$1,Euro_2024!FI178,0),0)</f>
        <v>8</v>
      </c>
      <c r="EV178">
        <f ca="1">_xlfn.IFNA(IF(VLOOKUP(Euro_2024!FM178,Liaison!$A$2:$D$39,4,FALSE)=$A$1,Euro_2024!FN178,0),0)</f>
        <v>0</v>
      </c>
      <c r="FA178">
        <f ca="1">_xlfn.IFNA(IF(VLOOKUP(Euro_2024!FR178,Liaison!$A$2:$D$39,4,FALSE)=$A$1,Euro_2024!FS178,0),0)</f>
        <v>0</v>
      </c>
      <c r="FF178">
        <f ca="1">_xlfn.IFNA(IF(VLOOKUP(Euro_2024!FW178,Liaison!$A$2:$D$39,4,FALSE)=$A$1,Euro_2024!FX178,0),0)</f>
        <v>0</v>
      </c>
      <c r="FK178">
        <f ca="1">_xlfn.IFNA(IF(VLOOKUP(Euro_2024!GB178,Liaison!$A$2:$D$39,4,FALSE)=$A$1,Euro_2024!GC178,0),0)</f>
        <v>0</v>
      </c>
      <c r="FP178">
        <f ca="1">_xlfn.IFNA(IF(VLOOKUP(Euro_2024!GG178,Liaison!$A$2:$D$39,4,FALSE)=$A$1,Euro_2024!GH178,0),0)</f>
        <v>0</v>
      </c>
      <c r="FU178">
        <f ca="1">_xlfn.IFNA(IF(VLOOKUP(Euro_2024!GL178,Liaison!$A$2:$D$39,4,FALSE)=$A$1,Euro_2024!GM178,0),0)</f>
        <v>0</v>
      </c>
      <c r="FZ178">
        <f ca="1">_xlfn.IFNA(IF(VLOOKUP(Euro_2024!GQ178,Liaison!$A$2:$D$39,4,FALSE)=$A$1,Euro_2024!GR178,0),0)</f>
        <v>0</v>
      </c>
      <c r="GE178">
        <f ca="1">_xlfn.IFNA(IF(VLOOKUP(Euro_2024!GV178,Liaison!$A$2:$D$39,4,FALSE)=$A$1,Euro_2024!GW178,0),0)</f>
        <v>0</v>
      </c>
      <c r="GJ178">
        <f t="shared" ca="1" si="2"/>
        <v>19397</v>
      </c>
    </row>
    <row r="179" spans="1:192" x14ac:dyDescent="0.6">
      <c r="A179" t="str">
        <v>37_04</v>
      </c>
      <c r="B179">
        <f ca="1">_xlfn.IFNA(IF(VLOOKUP(Euro_2024!S179,Liaison!$A$2:$D$39,4,FALSE)=$A$1,Euro_2024!T179,0),0)</f>
        <v>0</v>
      </c>
      <c r="G179">
        <f ca="1">_xlfn.IFNA(IF(VLOOKUP(Euro_2024!X179,Liaison!$A$2:$D$39,4,FALSE)=$A$1,Euro_2024!Y179,0),0)</f>
        <v>0</v>
      </c>
      <c r="L179">
        <f ca="1">_xlfn.IFNA(IF(VLOOKUP(Euro_2024!AC179,Liaison!$A$2:$D$39,4,FALSE)=$A$1,Euro_2024!AD179,0),0)</f>
        <v>2384</v>
      </c>
      <c r="Q179">
        <f ca="1">_xlfn.IFNA(IF(VLOOKUP(Euro_2024!AH179,Liaison!$A$2:$D$39,4,FALSE)=$A$1,Euro_2024!AI179,0),0)</f>
        <v>0</v>
      </c>
      <c r="V179">
        <f ca="1">_xlfn.IFNA(IF(VLOOKUP(Euro_2024!AM179,Liaison!$A$2:$D$39,4,FALSE)=$A$1,Euro_2024!AN179,0),0)</f>
        <v>14004</v>
      </c>
      <c r="AA179">
        <f ca="1">_xlfn.IFNA(IF(VLOOKUP(Euro_2024!AR179,Liaison!$A$2:$D$39,4,FALSE)=$A$1,Euro_2024!AS179,0),0)</f>
        <v>0</v>
      </c>
      <c r="AF179">
        <f ca="1">_xlfn.IFNA(IF(VLOOKUP(Euro_2024!AW179,Liaison!$A$2:$D$39,4,FALSE)=$A$1,Euro_2024!AX179,0),0)</f>
        <v>0</v>
      </c>
      <c r="AK179">
        <f ca="1">_xlfn.IFNA(IF(VLOOKUP(Euro_2024!BB179,Liaison!$A$2:$D$39,4,FALSE)=$A$1,Euro_2024!BC179,0),0)</f>
        <v>0</v>
      </c>
      <c r="AP179">
        <f ca="1">_xlfn.IFNA(IF(VLOOKUP(Euro_2024!BG179,Liaison!$A$2:$D$39,4,FALSE)=$A$1,Euro_2024!BH179,0),0)</f>
        <v>0</v>
      </c>
      <c r="AU179">
        <f ca="1">_xlfn.IFNA(IF(VLOOKUP(Euro_2024!BL179,Liaison!$A$2:$D$39,4,FALSE)=$A$1,Euro_2024!BM179,0),0)</f>
        <v>0</v>
      </c>
      <c r="AZ179">
        <f ca="1">_xlfn.IFNA(IF(VLOOKUP(Euro_2024!BQ179,Liaison!$A$2:$D$39,4,FALSE)=$A$1,Euro_2024!BR179,0),0)</f>
        <v>0</v>
      </c>
      <c r="BE179">
        <f ca="1">_xlfn.IFNA(IF(VLOOKUP(Euro_2024!BV179,Liaison!$A$2:$D$39,4,FALSE)=$A$1,Euro_2024!BW179,0),0)</f>
        <v>0</v>
      </c>
      <c r="BJ179">
        <f ca="1">_xlfn.IFNA(IF(VLOOKUP(Euro_2024!CA179,Liaison!$A$2:$D$39,4,FALSE)=$A$1,Euro_2024!CB179,0),0)</f>
        <v>0</v>
      </c>
      <c r="BO179">
        <f ca="1">_xlfn.IFNA(IF(VLOOKUP(Euro_2024!CF179,Liaison!$A$2:$D$39,4,FALSE)=$A$1,Euro_2024!CG179,0),0)</f>
        <v>0</v>
      </c>
      <c r="BT179">
        <f ca="1">_xlfn.IFNA(IF(VLOOKUP(Euro_2024!CK179,Liaison!$A$2:$D$39,4,FALSE)=$A$1,Euro_2024!CL179,0),0)</f>
        <v>413</v>
      </c>
      <c r="BY179">
        <f ca="1">_xlfn.IFNA(IF(VLOOKUP(Euro_2024!CP179,Liaison!$A$2:$D$39,4,FALSE)=$A$1,Euro_2024!CQ179,0),0)</f>
        <v>0</v>
      </c>
      <c r="CD179">
        <f ca="1">_xlfn.IFNA(IF(VLOOKUP(Euro_2024!CU179,Liaison!$A$2:$D$39,4,FALSE)=$A$1,Euro_2024!CV179,0),0)</f>
        <v>0</v>
      </c>
      <c r="CI179">
        <f ca="1">_xlfn.IFNA(IF(VLOOKUP(Euro_2024!CZ179,Liaison!$A$2:$D$39,4,FALSE)=$A$1,Euro_2024!DA179,0),0)</f>
        <v>0</v>
      </c>
      <c r="CN179">
        <f ca="1">_xlfn.IFNA(IF(VLOOKUP(Euro_2024!DE179,Liaison!$A$2:$D$39,4,FALSE)=$A$1,Euro_2024!DF179,0),0)</f>
        <v>0</v>
      </c>
      <c r="CS179">
        <f ca="1">_xlfn.IFNA(IF(VLOOKUP(Euro_2024!DJ179,Liaison!$A$2:$D$39,4,FALSE)=$A$1,Euro_2024!DK179,0),0)</f>
        <v>0</v>
      </c>
      <c r="CX179">
        <f ca="1">_xlfn.IFNA(IF(VLOOKUP(Euro_2024!DO179,Liaison!$A$2:$D$39,4,FALSE)=$A$1,Euro_2024!DP179,0),0)</f>
        <v>0</v>
      </c>
      <c r="DC179">
        <f ca="1">_xlfn.IFNA(IF(VLOOKUP(Euro_2024!DT179,Liaison!$A$2:$D$39,4,FALSE)=$A$1,Euro_2024!DU179,0),0)</f>
        <v>0</v>
      </c>
      <c r="DH179">
        <f ca="1">_xlfn.IFNA(IF(VLOOKUP(Euro_2024!DY179,Liaison!$A$2:$D$39,4,FALSE)=$A$1,Euro_2024!DZ179,0),0)</f>
        <v>0</v>
      </c>
      <c r="DM179">
        <f ca="1">_xlfn.IFNA(IF(VLOOKUP(Euro_2024!ED179,Liaison!$A$2:$D$39,4,FALSE)=$A$1,Euro_2024!EE179,0),0)</f>
        <v>439</v>
      </c>
      <c r="DR179">
        <f ca="1">_xlfn.IFNA(IF(VLOOKUP(Euro_2024!EI179,Liaison!$A$2:$D$39,4,FALSE)=$A$1,Euro_2024!EJ179,0),0)</f>
        <v>0</v>
      </c>
      <c r="DW179">
        <f ca="1">_xlfn.IFNA(IF(VLOOKUP(Euro_2024!EN179,Liaison!$A$2:$D$39,4,FALSE)=$A$1,Euro_2024!EO179,0),0)</f>
        <v>1</v>
      </c>
      <c r="EB179">
        <f ca="1">_xlfn.IFNA(IF(VLOOKUP(Euro_2024!ES179,Liaison!$A$2:$D$39,4,FALSE)=$A$1,Euro_2024!ET179,0),0)</f>
        <v>0</v>
      </c>
      <c r="EG179">
        <f ca="1">_xlfn.IFNA(IF(VLOOKUP(Euro_2024!EX179,Liaison!$A$2:$D$39,4,FALSE)=$A$1,Euro_2024!EY179,0),0)</f>
        <v>0</v>
      </c>
      <c r="EL179">
        <f ca="1">_xlfn.IFNA(IF(VLOOKUP(Euro_2024!FC179,Liaison!$A$2:$D$39,4,FALSE)=$A$1,Euro_2024!FD179,0),0)</f>
        <v>0</v>
      </c>
      <c r="EQ179">
        <f ca="1">_xlfn.IFNA(IF(VLOOKUP(Euro_2024!FH179,Liaison!$A$2:$D$39,4,FALSE)=$A$1,Euro_2024!FI179,0),0)</f>
        <v>10</v>
      </c>
      <c r="EV179">
        <f ca="1">_xlfn.IFNA(IF(VLOOKUP(Euro_2024!FM179,Liaison!$A$2:$D$39,4,FALSE)=$A$1,Euro_2024!FN179,0),0)</f>
        <v>0</v>
      </c>
      <c r="FA179">
        <f ca="1">_xlfn.IFNA(IF(VLOOKUP(Euro_2024!FR179,Liaison!$A$2:$D$39,4,FALSE)=$A$1,Euro_2024!FS179,0),0)</f>
        <v>0</v>
      </c>
      <c r="FF179">
        <f ca="1">_xlfn.IFNA(IF(VLOOKUP(Euro_2024!FW179,Liaison!$A$2:$D$39,4,FALSE)=$A$1,Euro_2024!FX179,0),0)</f>
        <v>0</v>
      </c>
      <c r="FK179">
        <f ca="1">_xlfn.IFNA(IF(VLOOKUP(Euro_2024!GB179,Liaison!$A$2:$D$39,4,FALSE)=$A$1,Euro_2024!GC179,0),0)</f>
        <v>0</v>
      </c>
      <c r="FP179">
        <f ca="1">_xlfn.IFNA(IF(VLOOKUP(Euro_2024!GG179,Liaison!$A$2:$D$39,4,FALSE)=$A$1,Euro_2024!GH179,0),0)</f>
        <v>0</v>
      </c>
      <c r="FU179">
        <f ca="1">_xlfn.IFNA(IF(VLOOKUP(Euro_2024!GL179,Liaison!$A$2:$D$39,4,FALSE)=$A$1,Euro_2024!GM179,0),0)</f>
        <v>0</v>
      </c>
      <c r="FZ179">
        <f ca="1">_xlfn.IFNA(IF(VLOOKUP(Euro_2024!GQ179,Liaison!$A$2:$D$39,4,FALSE)=$A$1,Euro_2024!GR179,0),0)</f>
        <v>0</v>
      </c>
      <c r="GE179">
        <f ca="1">_xlfn.IFNA(IF(VLOOKUP(Euro_2024!GV179,Liaison!$A$2:$D$39,4,FALSE)=$A$1,Euro_2024!GW179,0),0)</f>
        <v>0</v>
      </c>
      <c r="GJ179">
        <f t="shared" ca="1" si="2"/>
        <v>17251</v>
      </c>
    </row>
    <row r="180" spans="1:192" x14ac:dyDescent="0.6">
      <c r="A180" t="str">
        <v>37_05</v>
      </c>
      <c r="B180">
        <f ca="1">_xlfn.IFNA(IF(VLOOKUP(Euro_2024!S180,Liaison!$A$2:$D$39,4,FALSE)=$A$1,Euro_2024!T180,0),0)</f>
        <v>0</v>
      </c>
      <c r="G180">
        <f ca="1">_xlfn.IFNA(IF(VLOOKUP(Euro_2024!X180,Liaison!$A$2:$D$39,4,FALSE)=$A$1,Euro_2024!Y180,0),0)</f>
        <v>0</v>
      </c>
      <c r="L180">
        <f ca="1">_xlfn.IFNA(IF(VLOOKUP(Euro_2024!AC180,Liaison!$A$2:$D$39,4,FALSE)=$A$1,Euro_2024!AD180,0),0)</f>
        <v>2639</v>
      </c>
      <c r="Q180">
        <f ca="1">_xlfn.IFNA(IF(VLOOKUP(Euro_2024!AH180,Liaison!$A$2:$D$39,4,FALSE)=$A$1,Euro_2024!AI180,0),0)</f>
        <v>0</v>
      </c>
      <c r="V180">
        <f ca="1">_xlfn.IFNA(IF(VLOOKUP(Euro_2024!AM180,Liaison!$A$2:$D$39,4,FALSE)=$A$1,Euro_2024!AN180,0),0)</f>
        <v>14357</v>
      </c>
      <c r="AA180">
        <f ca="1">_xlfn.IFNA(IF(VLOOKUP(Euro_2024!AR180,Liaison!$A$2:$D$39,4,FALSE)=$A$1,Euro_2024!AS180,0),0)</f>
        <v>0</v>
      </c>
      <c r="AF180">
        <f ca="1">_xlfn.IFNA(IF(VLOOKUP(Euro_2024!AW180,Liaison!$A$2:$D$39,4,FALSE)=$A$1,Euro_2024!AX180,0),0)</f>
        <v>0</v>
      </c>
      <c r="AK180">
        <f ca="1">_xlfn.IFNA(IF(VLOOKUP(Euro_2024!BB180,Liaison!$A$2:$D$39,4,FALSE)=$A$1,Euro_2024!BC180,0),0)</f>
        <v>0</v>
      </c>
      <c r="AP180">
        <f ca="1">_xlfn.IFNA(IF(VLOOKUP(Euro_2024!BG180,Liaison!$A$2:$D$39,4,FALSE)=$A$1,Euro_2024!BH180,0),0)</f>
        <v>0</v>
      </c>
      <c r="AU180">
        <f ca="1">_xlfn.IFNA(IF(VLOOKUP(Euro_2024!BL180,Liaison!$A$2:$D$39,4,FALSE)=$A$1,Euro_2024!BM180,0),0)</f>
        <v>0</v>
      </c>
      <c r="AZ180">
        <f ca="1">_xlfn.IFNA(IF(VLOOKUP(Euro_2024!BQ180,Liaison!$A$2:$D$39,4,FALSE)=$A$1,Euro_2024!BR180,0),0)</f>
        <v>0</v>
      </c>
      <c r="BE180">
        <f ca="1">_xlfn.IFNA(IF(VLOOKUP(Euro_2024!BV180,Liaison!$A$2:$D$39,4,FALSE)=$A$1,Euro_2024!BW180,0),0)</f>
        <v>0</v>
      </c>
      <c r="BJ180">
        <f ca="1">_xlfn.IFNA(IF(VLOOKUP(Euro_2024!CA180,Liaison!$A$2:$D$39,4,FALSE)=$A$1,Euro_2024!CB180,0),0)</f>
        <v>0</v>
      </c>
      <c r="BO180">
        <f ca="1">_xlfn.IFNA(IF(VLOOKUP(Euro_2024!CF180,Liaison!$A$2:$D$39,4,FALSE)=$A$1,Euro_2024!CG180,0),0)</f>
        <v>0</v>
      </c>
      <c r="BT180">
        <f ca="1">_xlfn.IFNA(IF(VLOOKUP(Euro_2024!CK180,Liaison!$A$2:$D$39,4,FALSE)=$A$1,Euro_2024!CL180,0),0)</f>
        <v>470</v>
      </c>
      <c r="BY180">
        <f ca="1">_xlfn.IFNA(IF(VLOOKUP(Euro_2024!CP180,Liaison!$A$2:$D$39,4,FALSE)=$A$1,Euro_2024!CQ180,0),0)</f>
        <v>0</v>
      </c>
      <c r="CD180">
        <f ca="1">_xlfn.IFNA(IF(VLOOKUP(Euro_2024!CU180,Liaison!$A$2:$D$39,4,FALSE)=$A$1,Euro_2024!CV180,0),0)</f>
        <v>0</v>
      </c>
      <c r="CI180">
        <f ca="1">_xlfn.IFNA(IF(VLOOKUP(Euro_2024!CZ180,Liaison!$A$2:$D$39,4,FALSE)=$A$1,Euro_2024!DA180,0),0)</f>
        <v>0</v>
      </c>
      <c r="CN180">
        <f ca="1">_xlfn.IFNA(IF(VLOOKUP(Euro_2024!DE180,Liaison!$A$2:$D$39,4,FALSE)=$A$1,Euro_2024!DF180,0),0)</f>
        <v>0</v>
      </c>
      <c r="CS180">
        <f ca="1">_xlfn.IFNA(IF(VLOOKUP(Euro_2024!DJ180,Liaison!$A$2:$D$39,4,FALSE)=$A$1,Euro_2024!DK180,0),0)</f>
        <v>0</v>
      </c>
      <c r="CX180">
        <f ca="1">_xlfn.IFNA(IF(VLOOKUP(Euro_2024!DO180,Liaison!$A$2:$D$39,4,FALSE)=$A$1,Euro_2024!DP180,0),0)</f>
        <v>0</v>
      </c>
      <c r="DC180">
        <f ca="1">_xlfn.IFNA(IF(VLOOKUP(Euro_2024!DT180,Liaison!$A$2:$D$39,4,FALSE)=$A$1,Euro_2024!DU180,0),0)</f>
        <v>0</v>
      </c>
      <c r="DH180">
        <f ca="1">_xlfn.IFNA(IF(VLOOKUP(Euro_2024!DY180,Liaison!$A$2:$D$39,4,FALSE)=$A$1,Euro_2024!DZ180,0),0)</f>
        <v>0</v>
      </c>
      <c r="DM180">
        <f ca="1">_xlfn.IFNA(IF(VLOOKUP(Euro_2024!ED180,Liaison!$A$2:$D$39,4,FALSE)=$A$1,Euro_2024!EE180,0),0)</f>
        <v>428</v>
      </c>
      <c r="DR180">
        <f ca="1">_xlfn.IFNA(IF(VLOOKUP(Euro_2024!EI180,Liaison!$A$2:$D$39,4,FALSE)=$A$1,Euro_2024!EJ180,0),0)</f>
        <v>0</v>
      </c>
      <c r="DW180">
        <f ca="1">_xlfn.IFNA(IF(VLOOKUP(Euro_2024!EN180,Liaison!$A$2:$D$39,4,FALSE)=$A$1,Euro_2024!EO180,0),0)</f>
        <v>5</v>
      </c>
      <c r="EB180">
        <f ca="1">_xlfn.IFNA(IF(VLOOKUP(Euro_2024!ES180,Liaison!$A$2:$D$39,4,FALSE)=$A$1,Euro_2024!ET180,0),0)</f>
        <v>0</v>
      </c>
      <c r="EG180">
        <f ca="1">_xlfn.IFNA(IF(VLOOKUP(Euro_2024!EX180,Liaison!$A$2:$D$39,4,FALSE)=$A$1,Euro_2024!EY180,0),0)</f>
        <v>0</v>
      </c>
      <c r="EL180">
        <f ca="1">_xlfn.IFNA(IF(VLOOKUP(Euro_2024!FC180,Liaison!$A$2:$D$39,4,FALSE)=$A$1,Euro_2024!FD180,0),0)</f>
        <v>0</v>
      </c>
      <c r="EQ180">
        <f ca="1">_xlfn.IFNA(IF(VLOOKUP(Euro_2024!FH180,Liaison!$A$2:$D$39,4,FALSE)=$A$1,Euro_2024!FI180,0),0)</f>
        <v>10</v>
      </c>
      <c r="EV180">
        <f ca="1">_xlfn.IFNA(IF(VLOOKUP(Euro_2024!FM180,Liaison!$A$2:$D$39,4,FALSE)=$A$1,Euro_2024!FN180,0),0)</f>
        <v>0</v>
      </c>
      <c r="FA180">
        <f ca="1">_xlfn.IFNA(IF(VLOOKUP(Euro_2024!FR180,Liaison!$A$2:$D$39,4,FALSE)=$A$1,Euro_2024!FS180,0),0)</f>
        <v>0</v>
      </c>
      <c r="FF180">
        <f ca="1">_xlfn.IFNA(IF(VLOOKUP(Euro_2024!FW180,Liaison!$A$2:$D$39,4,FALSE)=$A$1,Euro_2024!FX180,0),0)</f>
        <v>0</v>
      </c>
      <c r="FK180">
        <f ca="1">_xlfn.IFNA(IF(VLOOKUP(Euro_2024!GB180,Liaison!$A$2:$D$39,4,FALSE)=$A$1,Euro_2024!GC180,0),0)</f>
        <v>0</v>
      </c>
      <c r="FP180">
        <f ca="1">_xlfn.IFNA(IF(VLOOKUP(Euro_2024!GG180,Liaison!$A$2:$D$39,4,FALSE)=$A$1,Euro_2024!GH180,0),0)</f>
        <v>0</v>
      </c>
      <c r="FU180">
        <f ca="1">_xlfn.IFNA(IF(VLOOKUP(Euro_2024!GL180,Liaison!$A$2:$D$39,4,FALSE)=$A$1,Euro_2024!GM180,0),0)</f>
        <v>0</v>
      </c>
      <c r="FZ180">
        <f ca="1">_xlfn.IFNA(IF(VLOOKUP(Euro_2024!GQ180,Liaison!$A$2:$D$39,4,FALSE)=$A$1,Euro_2024!GR180,0),0)</f>
        <v>0</v>
      </c>
      <c r="GE180">
        <f ca="1">_xlfn.IFNA(IF(VLOOKUP(Euro_2024!GV180,Liaison!$A$2:$D$39,4,FALSE)=$A$1,Euro_2024!GW180,0),0)</f>
        <v>0</v>
      </c>
      <c r="GJ180">
        <f t="shared" ca="1" si="2"/>
        <v>17909</v>
      </c>
    </row>
    <row r="181" spans="1:192" x14ac:dyDescent="0.6">
      <c r="A181" t="str">
        <v>38_01</v>
      </c>
      <c r="B181">
        <f ca="1">_xlfn.IFNA(IF(VLOOKUP(Euro_2024!S181,Liaison!$A$2:$D$39,4,FALSE)=$A$1,Euro_2024!T181,0),0)</f>
        <v>0</v>
      </c>
      <c r="G181">
        <f ca="1">_xlfn.IFNA(IF(VLOOKUP(Euro_2024!X181,Liaison!$A$2:$D$39,4,FALSE)=$A$1,Euro_2024!Y181,0),0)</f>
        <v>0</v>
      </c>
      <c r="L181">
        <f ca="1">_xlfn.IFNA(IF(VLOOKUP(Euro_2024!AC181,Liaison!$A$2:$D$39,4,FALSE)=$A$1,Euro_2024!AD181,0),0)</f>
        <v>2487</v>
      </c>
      <c r="Q181">
        <f ca="1">_xlfn.IFNA(IF(VLOOKUP(Euro_2024!AH181,Liaison!$A$2:$D$39,4,FALSE)=$A$1,Euro_2024!AI181,0),0)</f>
        <v>0</v>
      </c>
      <c r="V181">
        <f ca="1">_xlfn.IFNA(IF(VLOOKUP(Euro_2024!AM181,Liaison!$A$2:$D$39,4,FALSE)=$A$1,Euro_2024!AN181,0),0)</f>
        <v>7626</v>
      </c>
      <c r="AA181">
        <f ca="1">_xlfn.IFNA(IF(VLOOKUP(Euro_2024!AR181,Liaison!$A$2:$D$39,4,FALSE)=$A$1,Euro_2024!AS181,0),0)</f>
        <v>0</v>
      </c>
      <c r="AF181">
        <f ca="1">_xlfn.IFNA(IF(VLOOKUP(Euro_2024!AW181,Liaison!$A$2:$D$39,4,FALSE)=$A$1,Euro_2024!AX181,0),0)</f>
        <v>0</v>
      </c>
      <c r="AK181">
        <f ca="1">_xlfn.IFNA(IF(VLOOKUP(Euro_2024!BB181,Liaison!$A$2:$D$39,4,FALSE)=$A$1,Euro_2024!BC181,0),0)</f>
        <v>0</v>
      </c>
      <c r="AP181">
        <f ca="1">_xlfn.IFNA(IF(VLOOKUP(Euro_2024!BG181,Liaison!$A$2:$D$39,4,FALSE)=$A$1,Euro_2024!BH181,0),0)</f>
        <v>0</v>
      </c>
      <c r="AU181">
        <f ca="1">_xlfn.IFNA(IF(VLOOKUP(Euro_2024!BL181,Liaison!$A$2:$D$39,4,FALSE)=$A$1,Euro_2024!BM181,0),0)</f>
        <v>0</v>
      </c>
      <c r="AZ181">
        <f ca="1">_xlfn.IFNA(IF(VLOOKUP(Euro_2024!BQ181,Liaison!$A$2:$D$39,4,FALSE)=$A$1,Euro_2024!BR181,0),0)</f>
        <v>0</v>
      </c>
      <c r="BE181">
        <f ca="1">_xlfn.IFNA(IF(VLOOKUP(Euro_2024!BV181,Liaison!$A$2:$D$39,4,FALSE)=$A$1,Euro_2024!BW181,0),0)</f>
        <v>0</v>
      </c>
      <c r="BJ181">
        <f ca="1">_xlfn.IFNA(IF(VLOOKUP(Euro_2024!CA181,Liaison!$A$2:$D$39,4,FALSE)=$A$1,Euro_2024!CB181,0),0)</f>
        <v>0</v>
      </c>
      <c r="BO181">
        <f ca="1">_xlfn.IFNA(IF(VLOOKUP(Euro_2024!CF181,Liaison!$A$2:$D$39,4,FALSE)=$A$1,Euro_2024!CG181,0),0)</f>
        <v>0</v>
      </c>
      <c r="BT181">
        <f ca="1">_xlfn.IFNA(IF(VLOOKUP(Euro_2024!CK181,Liaison!$A$2:$D$39,4,FALSE)=$A$1,Euro_2024!CL181,0),0)</f>
        <v>416</v>
      </c>
      <c r="BY181">
        <f ca="1">_xlfn.IFNA(IF(VLOOKUP(Euro_2024!CP181,Liaison!$A$2:$D$39,4,FALSE)=$A$1,Euro_2024!CQ181,0),0)</f>
        <v>0</v>
      </c>
      <c r="CD181">
        <f ca="1">_xlfn.IFNA(IF(VLOOKUP(Euro_2024!CU181,Liaison!$A$2:$D$39,4,FALSE)=$A$1,Euro_2024!CV181,0),0)</f>
        <v>0</v>
      </c>
      <c r="CI181">
        <f ca="1">_xlfn.IFNA(IF(VLOOKUP(Euro_2024!CZ181,Liaison!$A$2:$D$39,4,FALSE)=$A$1,Euro_2024!DA181,0),0)</f>
        <v>0</v>
      </c>
      <c r="CN181">
        <f ca="1">_xlfn.IFNA(IF(VLOOKUP(Euro_2024!DE181,Liaison!$A$2:$D$39,4,FALSE)=$A$1,Euro_2024!DF181,0),0)</f>
        <v>0</v>
      </c>
      <c r="CS181">
        <f ca="1">_xlfn.IFNA(IF(VLOOKUP(Euro_2024!DJ181,Liaison!$A$2:$D$39,4,FALSE)=$A$1,Euro_2024!DK181,0),0)</f>
        <v>0</v>
      </c>
      <c r="CX181">
        <f ca="1">_xlfn.IFNA(IF(VLOOKUP(Euro_2024!DO181,Liaison!$A$2:$D$39,4,FALSE)=$A$1,Euro_2024!DP181,0),0)</f>
        <v>0</v>
      </c>
      <c r="DC181">
        <f ca="1">_xlfn.IFNA(IF(VLOOKUP(Euro_2024!DT181,Liaison!$A$2:$D$39,4,FALSE)=$A$1,Euro_2024!DU181,0),0)</f>
        <v>0</v>
      </c>
      <c r="DH181">
        <f ca="1">_xlfn.IFNA(IF(VLOOKUP(Euro_2024!DY181,Liaison!$A$2:$D$39,4,FALSE)=$A$1,Euro_2024!DZ181,0),0)</f>
        <v>0</v>
      </c>
      <c r="DM181">
        <f ca="1">_xlfn.IFNA(IF(VLOOKUP(Euro_2024!ED181,Liaison!$A$2:$D$39,4,FALSE)=$A$1,Euro_2024!EE181,0),0)</f>
        <v>328</v>
      </c>
      <c r="DR181">
        <f ca="1">_xlfn.IFNA(IF(VLOOKUP(Euro_2024!EI181,Liaison!$A$2:$D$39,4,FALSE)=$A$1,Euro_2024!EJ181,0),0)</f>
        <v>0</v>
      </c>
      <c r="DW181">
        <f ca="1">_xlfn.IFNA(IF(VLOOKUP(Euro_2024!EN181,Liaison!$A$2:$D$39,4,FALSE)=$A$1,Euro_2024!EO181,0),0)</f>
        <v>1</v>
      </c>
      <c r="EB181">
        <f ca="1">_xlfn.IFNA(IF(VLOOKUP(Euro_2024!ES181,Liaison!$A$2:$D$39,4,FALSE)=$A$1,Euro_2024!ET181,0),0)</f>
        <v>0</v>
      </c>
      <c r="EG181">
        <f ca="1">_xlfn.IFNA(IF(VLOOKUP(Euro_2024!EX181,Liaison!$A$2:$D$39,4,FALSE)=$A$1,Euro_2024!EY181,0),0)</f>
        <v>0</v>
      </c>
      <c r="EL181">
        <f ca="1">_xlfn.IFNA(IF(VLOOKUP(Euro_2024!FC181,Liaison!$A$2:$D$39,4,FALSE)=$A$1,Euro_2024!FD181,0),0)</f>
        <v>0</v>
      </c>
      <c r="EQ181">
        <f ca="1">_xlfn.IFNA(IF(VLOOKUP(Euro_2024!FH181,Liaison!$A$2:$D$39,4,FALSE)=$A$1,Euro_2024!FI181,0),0)</f>
        <v>10</v>
      </c>
      <c r="EV181">
        <f ca="1">_xlfn.IFNA(IF(VLOOKUP(Euro_2024!FM181,Liaison!$A$2:$D$39,4,FALSE)=$A$1,Euro_2024!FN181,0),0)</f>
        <v>0</v>
      </c>
      <c r="FA181">
        <f ca="1">_xlfn.IFNA(IF(VLOOKUP(Euro_2024!FR181,Liaison!$A$2:$D$39,4,FALSE)=$A$1,Euro_2024!FS181,0),0)</f>
        <v>0</v>
      </c>
      <c r="FF181">
        <f ca="1">_xlfn.IFNA(IF(VLOOKUP(Euro_2024!FW181,Liaison!$A$2:$D$39,4,FALSE)=$A$1,Euro_2024!FX181,0),0)</f>
        <v>0</v>
      </c>
      <c r="FK181">
        <f ca="1">_xlfn.IFNA(IF(VLOOKUP(Euro_2024!GB181,Liaison!$A$2:$D$39,4,FALSE)=$A$1,Euro_2024!GC181,0),0)</f>
        <v>0</v>
      </c>
      <c r="FP181">
        <f ca="1">_xlfn.IFNA(IF(VLOOKUP(Euro_2024!GG181,Liaison!$A$2:$D$39,4,FALSE)=$A$1,Euro_2024!GH181,0),0)</f>
        <v>0</v>
      </c>
      <c r="FU181">
        <f ca="1">_xlfn.IFNA(IF(VLOOKUP(Euro_2024!GL181,Liaison!$A$2:$D$39,4,FALSE)=$A$1,Euro_2024!GM181,0),0)</f>
        <v>0</v>
      </c>
      <c r="FZ181">
        <f ca="1">_xlfn.IFNA(IF(VLOOKUP(Euro_2024!GQ181,Liaison!$A$2:$D$39,4,FALSE)=$A$1,Euro_2024!GR181,0),0)</f>
        <v>0</v>
      </c>
      <c r="GE181">
        <f ca="1">_xlfn.IFNA(IF(VLOOKUP(Euro_2024!GV181,Liaison!$A$2:$D$39,4,FALSE)=$A$1,Euro_2024!GW181,0),0)</f>
        <v>0</v>
      </c>
      <c r="GJ181">
        <f t="shared" ca="1" si="2"/>
        <v>10868</v>
      </c>
    </row>
    <row r="182" spans="1:192" x14ac:dyDescent="0.6">
      <c r="A182" t="str">
        <v>38_02</v>
      </c>
      <c r="B182">
        <f ca="1">_xlfn.IFNA(IF(VLOOKUP(Euro_2024!S182,Liaison!$A$2:$D$39,4,FALSE)=$A$1,Euro_2024!T182,0),0)</f>
        <v>0</v>
      </c>
      <c r="G182">
        <f ca="1">_xlfn.IFNA(IF(VLOOKUP(Euro_2024!X182,Liaison!$A$2:$D$39,4,FALSE)=$A$1,Euro_2024!Y182,0),0)</f>
        <v>0</v>
      </c>
      <c r="L182">
        <f ca="1">_xlfn.IFNA(IF(VLOOKUP(Euro_2024!AC182,Liaison!$A$2:$D$39,4,FALSE)=$A$1,Euro_2024!AD182,0),0)</f>
        <v>1777</v>
      </c>
      <c r="Q182">
        <f ca="1">_xlfn.IFNA(IF(VLOOKUP(Euro_2024!AH182,Liaison!$A$2:$D$39,4,FALSE)=$A$1,Euro_2024!AI182,0),0)</f>
        <v>0</v>
      </c>
      <c r="V182">
        <f ca="1">_xlfn.IFNA(IF(VLOOKUP(Euro_2024!AM182,Liaison!$A$2:$D$39,4,FALSE)=$A$1,Euro_2024!AN182,0),0)</f>
        <v>11608</v>
      </c>
      <c r="AA182">
        <f ca="1">_xlfn.IFNA(IF(VLOOKUP(Euro_2024!AR182,Liaison!$A$2:$D$39,4,FALSE)=$A$1,Euro_2024!AS182,0),0)</f>
        <v>0</v>
      </c>
      <c r="AF182">
        <f ca="1">_xlfn.IFNA(IF(VLOOKUP(Euro_2024!AW182,Liaison!$A$2:$D$39,4,FALSE)=$A$1,Euro_2024!AX182,0),0)</f>
        <v>0</v>
      </c>
      <c r="AK182">
        <f ca="1">_xlfn.IFNA(IF(VLOOKUP(Euro_2024!BB182,Liaison!$A$2:$D$39,4,FALSE)=$A$1,Euro_2024!BC182,0),0)</f>
        <v>0</v>
      </c>
      <c r="AP182">
        <f ca="1">_xlfn.IFNA(IF(VLOOKUP(Euro_2024!BG182,Liaison!$A$2:$D$39,4,FALSE)=$A$1,Euro_2024!BH182,0),0)</f>
        <v>0</v>
      </c>
      <c r="AU182">
        <f ca="1">_xlfn.IFNA(IF(VLOOKUP(Euro_2024!BL182,Liaison!$A$2:$D$39,4,FALSE)=$A$1,Euro_2024!BM182,0),0)</f>
        <v>0</v>
      </c>
      <c r="AZ182">
        <f ca="1">_xlfn.IFNA(IF(VLOOKUP(Euro_2024!BQ182,Liaison!$A$2:$D$39,4,FALSE)=$A$1,Euro_2024!BR182,0),0)</f>
        <v>0</v>
      </c>
      <c r="BE182">
        <f ca="1">_xlfn.IFNA(IF(VLOOKUP(Euro_2024!BV182,Liaison!$A$2:$D$39,4,FALSE)=$A$1,Euro_2024!BW182,0),0)</f>
        <v>0</v>
      </c>
      <c r="BJ182">
        <f ca="1">_xlfn.IFNA(IF(VLOOKUP(Euro_2024!CA182,Liaison!$A$2:$D$39,4,FALSE)=$A$1,Euro_2024!CB182,0),0)</f>
        <v>0</v>
      </c>
      <c r="BO182">
        <f ca="1">_xlfn.IFNA(IF(VLOOKUP(Euro_2024!CF182,Liaison!$A$2:$D$39,4,FALSE)=$A$1,Euro_2024!CG182,0),0)</f>
        <v>0</v>
      </c>
      <c r="BT182">
        <f ca="1">_xlfn.IFNA(IF(VLOOKUP(Euro_2024!CK182,Liaison!$A$2:$D$39,4,FALSE)=$A$1,Euro_2024!CL182,0),0)</f>
        <v>351</v>
      </c>
      <c r="BY182">
        <f ca="1">_xlfn.IFNA(IF(VLOOKUP(Euro_2024!CP182,Liaison!$A$2:$D$39,4,FALSE)=$A$1,Euro_2024!CQ182,0),0)</f>
        <v>0</v>
      </c>
      <c r="CD182">
        <f ca="1">_xlfn.IFNA(IF(VLOOKUP(Euro_2024!CU182,Liaison!$A$2:$D$39,4,FALSE)=$A$1,Euro_2024!CV182,0),0)</f>
        <v>0</v>
      </c>
      <c r="CI182">
        <f ca="1">_xlfn.IFNA(IF(VLOOKUP(Euro_2024!CZ182,Liaison!$A$2:$D$39,4,FALSE)=$A$1,Euro_2024!DA182,0),0)</f>
        <v>0</v>
      </c>
      <c r="CN182">
        <f ca="1">_xlfn.IFNA(IF(VLOOKUP(Euro_2024!DE182,Liaison!$A$2:$D$39,4,FALSE)=$A$1,Euro_2024!DF182,0),0)</f>
        <v>0</v>
      </c>
      <c r="CS182">
        <f ca="1">_xlfn.IFNA(IF(VLOOKUP(Euro_2024!DJ182,Liaison!$A$2:$D$39,4,FALSE)=$A$1,Euro_2024!DK182,0),0)</f>
        <v>0</v>
      </c>
      <c r="CX182">
        <f ca="1">_xlfn.IFNA(IF(VLOOKUP(Euro_2024!DO182,Liaison!$A$2:$D$39,4,FALSE)=$A$1,Euro_2024!DP182,0),0)</f>
        <v>0</v>
      </c>
      <c r="DC182">
        <f ca="1">_xlfn.IFNA(IF(VLOOKUP(Euro_2024!DT182,Liaison!$A$2:$D$39,4,FALSE)=$A$1,Euro_2024!DU182,0),0)</f>
        <v>0</v>
      </c>
      <c r="DH182">
        <f ca="1">_xlfn.IFNA(IF(VLOOKUP(Euro_2024!DY182,Liaison!$A$2:$D$39,4,FALSE)=$A$1,Euro_2024!DZ182,0),0)</f>
        <v>0</v>
      </c>
      <c r="DM182">
        <f ca="1">_xlfn.IFNA(IF(VLOOKUP(Euro_2024!ED182,Liaison!$A$2:$D$39,4,FALSE)=$A$1,Euro_2024!EE182,0),0)</f>
        <v>311</v>
      </c>
      <c r="DR182">
        <f ca="1">_xlfn.IFNA(IF(VLOOKUP(Euro_2024!EI182,Liaison!$A$2:$D$39,4,FALSE)=$A$1,Euro_2024!EJ182,0),0)</f>
        <v>0</v>
      </c>
      <c r="DW182">
        <f ca="1">_xlfn.IFNA(IF(VLOOKUP(Euro_2024!EN182,Liaison!$A$2:$D$39,4,FALSE)=$A$1,Euro_2024!EO182,0),0)</f>
        <v>22</v>
      </c>
      <c r="EB182">
        <f ca="1">_xlfn.IFNA(IF(VLOOKUP(Euro_2024!ES182,Liaison!$A$2:$D$39,4,FALSE)=$A$1,Euro_2024!ET182,0),0)</f>
        <v>0</v>
      </c>
      <c r="EG182">
        <f ca="1">_xlfn.IFNA(IF(VLOOKUP(Euro_2024!EX182,Liaison!$A$2:$D$39,4,FALSE)=$A$1,Euro_2024!EY182,0),0)</f>
        <v>0</v>
      </c>
      <c r="EL182">
        <f ca="1">_xlfn.IFNA(IF(VLOOKUP(Euro_2024!FC182,Liaison!$A$2:$D$39,4,FALSE)=$A$1,Euro_2024!FD182,0),0)</f>
        <v>0</v>
      </c>
      <c r="EQ182">
        <f ca="1">_xlfn.IFNA(IF(VLOOKUP(Euro_2024!FH182,Liaison!$A$2:$D$39,4,FALSE)=$A$1,Euro_2024!FI182,0),0)</f>
        <v>11</v>
      </c>
      <c r="EV182">
        <f ca="1">_xlfn.IFNA(IF(VLOOKUP(Euro_2024!FM182,Liaison!$A$2:$D$39,4,FALSE)=$A$1,Euro_2024!FN182,0),0)</f>
        <v>0</v>
      </c>
      <c r="FA182">
        <f ca="1">_xlfn.IFNA(IF(VLOOKUP(Euro_2024!FR182,Liaison!$A$2:$D$39,4,FALSE)=$A$1,Euro_2024!FS182,0),0)</f>
        <v>0</v>
      </c>
      <c r="FF182">
        <f ca="1">_xlfn.IFNA(IF(VLOOKUP(Euro_2024!FW182,Liaison!$A$2:$D$39,4,FALSE)=$A$1,Euro_2024!FX182,0),0)</f>
        <v>0</v>
      </c>
      <c r="FK182">
        <f ca="1">_xlfn.IFNA(IF(VLOOKUP(Euro_2024!GB182,Liaison!$A$2:$D$39,4,FALSE)=$A$1,Euro_2024!GC182,0),0)</f>
        <v>0</v>
      </c>
      <c r="FP182">
        <f ca="1">_xlfn.IFNA(IF(VLOOKUP(Euro_2024!GG182,Liaison!$A$2:$D$39,4,FALSE)=$A$1,Euro_2024!GH182,0),0)</f>
        <v>0</v>
      </c>
      <c r="FU182">
        <f ca="1">_xlfn.IFNA(IF(VLOOKUP(Euro_2024!GL182,Liaison!$A$2:$D$39,4,FALSE)=$A$1,Euro_2024!GM182,0),0)</f>
        <v>0</v>
      </c>
      <c r="FZ182">
        <f ca="1">_xlfn.IFNA(IF(VLOOKUP(Euro_2024!GQ182,Liaison!$A$2:$D$39,4,FALSE)=$A$1,Euro_2024!GR182,0),0)</f>
        <v>0</v>
      </c>
      <c r="GE182">
        <f ca="1">_xlfn.IFNA(IF(VLOOKUP(Euro_2024!GV182,Liaison!$A$2:$D$39,4,FALSE)=$A$1,Euro_2024!GW182,0),0)</f>
        <v>0</v>
      </c>
      <c r="GJ182">
        <f t="shared" ca="1" si="2"/>
        <v>14080</v>
      </c>
    </row>
    <row r="183" spans="1:192" x14ac:dyDescent="0.6">
      <c r="A183" t="str">
        <v>38_03</v>
      </c>
      <c r="B183">
        <f ca="1">_xlfn.IFNA(IF(VLOOKUP(Euro_2024!S183,Liaison!$A$2:$D$39,4,FALSE)=$A$1,Euro_2024!T183,0),0)</f>
        <v>0</v>
      </c>
      <c r="G183">
        <f ca="1">_xlfn.IFNA(IF(VLOOKUP(Euro_2024!X183,Liaison!$A$2:$D$39,4,FALSE)=$A$1,Euro_2024!Y183,0),0)</f>
        <v>0</v>
      </c>
      <c r="L183">
        <f ca="1">_xlfn.IFNA(IF(VLOOKUP(Euro_2024!AC183,Liaison!$A$2:$D$39,4,FALSE)=$A$1,Euro_2024!AD183,0),0)</f>
        <v>1280</v>
      </c>
      <c r="Q183">
        <f ca="1">_xlfn.IFNA(IF(VLOOKUP(Euro_2024!AH183,Liaison!$A$2:$D$39,4,FALSE)=$A$1,Euro_2024!AI183,0),0)</f>
        <v>0</v>
      </c>
      <c r="V183">
        <f ca="1">_xlfn.IFNA(IF(VLOOKUP(Euro_2024!AM183,Liaison!$A$2:$D$39,4,FALSE)=$A$1,Euro_2024!AN183,0),0)</f>
        <v>6568</v>
      </c>
      <c r="AA183">
        <f ca="1">_xlfn.IFNA(IF(VLOOKUP(Euro_2024!AR183,Liaison!$A$2:$D$39,4,FALSE)=$A$1,Euro_2024!AS183,0),0)</f>
        <v>0</v>
      </c>
      <c r="AF183">
        <f ca="1">_xlfn.IFNA(IF(VLOOKUP(Euro_2024!AW183,Liaison!$A$2:$D$39,4,FALSE)=$A$1,Euro_2024!AX183,0),0)</f>
        <v>0</v>
      </c>
      <c r="AK183">
        <f ca="1">_xlfn.IFNA(IF(VLOOKUP(Euro_2024!BB183,Liaison!$A$2:$D$39,4,FALSE)=$A$1,Euro_2024!BC183,0),0)</f>
        <v>0</v>
      </c>
      <c r="AP183">
        <f ca="1">_xlfn.IFNA(IF(VLOOKUP(Euro_2024!BG183,Liaison!$A$2:$D$39,4,FALSE)=$A$1,Euro_2024!BH183,0),0)</f>
        <v>0</v>
      </c>
      <c r="AU183">
        <f ca="1">_xlfn.IFNA(IF(VLOOKUP(Euro_2024!BL183,Liaison!$A$2:$D$39,4,FALSE)=$A$1,Euro_2024!BM183,0),0)</f>
        <v>0</v>
      </c>
      <c r="AZ183">
        <f ca="1">_xlfn.IFNA(IF(VLOOKUP(Euro_2024!BQ183,Liaison!$A$2:$D$39,4,FALSE)=$A$1,Euro_2024!BR183,0),0)</f>
        <v>0</v>
      </c>
      <c r="BE183">
        <f ca="1">_xlfn.IFNA(IF(VLOOKUP(Euro_2024!BV183,Liaison!$A$2:$D$39,4,FALSE)=$A$1,Euro_2024!BW183,0),0)</f>
        <v>0</v>
      </c>
      <c r="BJ183">
        <f ca="1">_xlfn.IFNA(IF(VLOOKUP(Euro_2024!CA183,Liaison!$A$2:$D$39,4,FALSE)=$A$1,Euro_2024!CB183,0),0)</f>
        <v>0</v>
      </c>
      <c r="BO183">
        <f ca="1">_xlfn.IFNA(IF(VLOOKUP(Euro_2024!CF183,Liaison!$A$2:$D$39,4,FALSE)=$A$1,Euro_2024!CG183,0),0)</f>
        <v>0</v>
      </c>
      <c r="BT183">
        <f ca="1">_xlfn.IFNA(IF(VLOOKUP(Euro_2024!CK183,Liaison!$A$2:$D$39,4,FALSE)=$A$1,Euro_2024!CL183,0),0)</f>
        <v>314</v>
      </c>
      <c r="BY183">
        <f ca="1">_xlfn.IFNA(IF(VLOOKUP(Euro_2024!CP183,Liaison!$A$2:$D$39,4,FALSE)=$A$1,Euro_2024!CQ183,0),0)</f>
        <v>0</v>
      </c>
      <c r="CD183">
        <f ca="1">_xlfn.IFNA(IF(VLOOKUP(Euro_2024!CU183,Liaison!$A$2:$D$39,4,FALSE)=$A$1,Euro_2024!CV183,0),0)</f>
        <v>0</v>
      </c>
      <c r="CI183">
        <f ca="1">_xlfn.IFNA(IF(VLOOKUP(Euro_2024!CZ183,Liaison!$A$2:$D$39,4,FALSE)=$A$1,Euro_2024!DA183,0),0)</f>
        <v>0</v>
      </c>
      <c r="CN183">
        <f ca="1">_xlfn.IFNA(IF(VLOOKUP(Euro_2024!DE183,Liaison!$A$2:$D$39,4,FALSE)=$A$1,Euro_2024!DF183,0),0)</f>
        <v>0</v>
      </c>
      <c r="CS183">
        <f ca="1">_xlfn.IFNA(IF(VLOOKUP(Euro_2024!DJ183,Liaison!$A$2:$D$39,4,FALSE)=$A$1,Euro_2024!DK183,0),0)</f>
        <v>0</v>
      </c>
      <c r="CX183">
        <f ca="1">_xlfn.IFNA(IF(VLOOKUP(Euro_2024!DO183,Liaison!$A$2:$D$39,4,FALSE)=$A$1,Euro_2024!DP183,0),0)</f>
        <v>0</v>
      </c>
      <c r="DC183">
        <f ca="1">_xlfn.IFNA(IF(VLOOKUP(Euro_2024!DT183,Liaison!$A$2:$D$39,4,FALSE)=$A$1,Euro_2024!DU183,0),0)</f>
        <v>0</v>
      </c>
      <c r="DH183">
        <f ca="1">_xlfn.IFNA(IF(VLOOKUP(Euro_2024!DY183,Liaison!$A$2:$D$39,4,FALSE)=$A$1,Euro_2024!DZ183,0),0)</f>
        <v>0</v>
      </c>
      <c r="DM183">
        <f ca="1">_xlfn.IFNA(IF(VLOOKUP(Euro_2024!ED183,Liaison!$A$2:$D$39,4,FALSE)=$A$1,Euro_2024!EE183,0),0)</f>
        <v>231</v>
      </c>
      <c r="DR183">
        <f ca="1">_xlfn.IFNA(IF(VLOOKUP(Euro_2024!EI183,Liaison!$A$2:$D$39,4,FALSE)=$A$1,Euro_2024!EJ183,0),0)</f>
        <v>0</v>
      </c>
      <c r="DW183">
        <f ca="1">_xlfn.IFNA(IF(VLOOKUP(Euro_2024!EN183,Liaison!$A$2:$D$39,4,FALSE)=$A$1,Euro_2024!EO183,0),0)</f>
        <v>0</v>
      </c>
      <c r="EB183">
        <f ca="1">_xlfn.IFNA(IF(VLOOKUP(Euro_2024!ES183,Liaison!$A$2:$D$39,4,FALSE)=$A$1,Euro_2024!ET183,0),0)</f>
        <v>0</v>
      </c>
      <c r="EG183">
        <f ca="1">_xlfn.IFNA(IF(VLOOKUP(Euro_2024!EX183,Liaison!$A$2:$D$39,4,FALSE)=$A$1,Euro_2024!EY183,0),0)</f>
        <v>0</v>
      </c>
      <c r="EL183">
        <f ca="1">_xlfn.IFNA(IF(VLOOKUP(Euro_2024!FC183,Liaison!$A$2:$D$39,4,FALSE)=$A$1,Euro_2024!FD183,0),0)</f>
        <v>0</v>
      </c>
      <c r="EQ183">
        <f ca="1">_xlfn.IFNA(IF(VLOOKUP(Euro_2024!FH183,Liaison!$A$2:$D$39,4,FALSE)=$A$1,Euro_2024!FI183,0),0)</f>
        <v>11</v>
      </c>
      <c r="EV183">
        <f ca="1">_xlfn.IFNA(IF(VLOOKUP(Euro_2024!FM183,Liaison!$A$2:$D$39,4,FALSE)=$A$1,Euro_2024!FN183,0),0)</f>
        <v>0</v>
      </c>
      <c r="FA183">
        <f ca="1">_xlfn.IFNA(IF(VLOOKUP(Euro_2024!FR183,Liaison!$A$2:$D$39,4,FALSE)=$A$1,Euro_2024!FS183,0),0)</f>
        <v>0</v>
      </c>
      <c r="FF183">
        <f ca="1">_xlfn.IFNA(IF(VLOOKUP(Euro_2024!FW183,Liaison!$A$2:$D$39,4,FALSE)=$A$1,Euro_2024!FX183,0),0)</f>
        <v>0</v>
      </c>
      <c r="FK183">
        <f ca="1">_xlfn.IFNA(IF(VLOOKUP(Euro_2024!GB183,Liaison!$A$2:$D$39,4,FALSE)=$A$1,Euro_2024!GC183,0),0)</f>
        <v>0</v>
      </c>
      <c r="FP183">
        <f ca="1">_xlfn.IFNA(IF(VLOOKUP(Euro_2024!GG183,Liaison!$A$2:$D$39,4,FALSE)=$A$1,Euro_2024!GH183,0),0)</f>
        <v>0</v>
      </c>
      <c r="FU183">
        <f ca="1">_xlfn.IFNA(IF(VLOOKUP(Euro_2024!GL183,Liaison!$A$2:$D$39,4,FALSE)=$A$1,Euro_2024!GM183,0),0)</f>
        <v>0</v>
      </c>
      <c r="FZ183">
        <f ca="1">_xlfn.IFNA(IF(VLOOKUP(Euro_2024!GQ183,Liaison!$A$2:$D$39,4,FALSE)=$A$1,Euro_2024!GR183,0),0)</f>
        <v>0</v>
      </c>
      <c r="GE183">
        <f ca="1">_xlfn.IFNA(IF(VLOOKUP(Euro_2024!GV183,Liaison!$A$2:$D$39,4,FALSE)=$A$1,Euro_2024!GW183,0),0)</f>
        <v>0</v>
      </c>
      <c r="GJ183">
        <f t="shared" ca="1" si="2"/>
        <v>8404</v>
      </c>
    </row>
    <row r="184" spans="1:192" x14ac:dyDescent="0.6">
      <c r="A184" t="str">
        <v>38_04</v>
      </c>
      <c r="B184">
        <f ca="1">_xlfn.IFNA(IF(VLOOKUP(Euro_2024!S184,Liaison!$A$2:$D$39,4,FALSE)=$A$1,Euro_2024!T184,0),0)</f>
        <v>0</v>
      </c>
      <c r="G184">
        <f ca="1">_xlfn.IFNA(IF(VLOOKUP(Euro_2024!X184,Liaison!$A$2:$D$39,4,FALSE)=$A$1,Euro_2024!Y184,0),0)</f>
        <v>0</v>
      </c>
      <c r="L184">
        <f ca="1">_xlfn.IFNA(IF(VLOOKUP(Euro_2024!AC184,Liaison!$A$2:$D$39,4,FALSE)=$A$1,Euro_2024!AD184,0),0)</f>
        <v>2518</v>
      </c>
      <c r="Q184">
        <f ca="1">_xlfn.IFNA(IF(VLOOKUP(Euro_2024!AH184,Liaison!$A$2:$D$39,4,FALSE)=$A$1,Euro_2024!AI184,0),0)</f>
        <v>0</v>
      </c>
      <c r="V184">
        <f ca="1">_xlfn.IFNA(IF(VLOOKUP(Euro_2024!AM184,Liaison!$A$2:$D$39,4,FALSE)=$A$1,Euro_2024!AN184,0),0)</f>
        <v>14819</v>
      </c>
      <c r="AA184">
        <f ca="1">_xlfn.IFNA(IF(VLOOKUP(Euro_2024!AR184,Liaison!$A$2:$D$39,4,FALSE)=$A$1,Euro_2024!AS184,0),0)</f>
        <v>0</v>
      </c>
      <c r="AF184">
        <f ca="1">_xlfn.IFNA(IF(VLOOKUP(Euro_2024!AW184,Liaison!$A$2:$D$39,4,FALSE)=$A$1,Euro_2024!AX184,0),0)</f>
        <v>0</v>
      </c>
      <c r="AK184">
        <f ca="1">_xlfn.IFNA(IF(VLOOKUP(Euro_2024!BB184,Liaison!$A$2:$D$39,4,FALSE)=$A$1,Euro_2024!BC184,0),0)</f>
        <v>0</v>
      </c>
      <c r="AP184">
        <f ca="1">_xlfn.IFNA(IF(VLOOKUP(Euro_2024!BG184,Liaison!$A$2:$D$39,4,FALSE)=$A$1,Euro_2024!BH184,0),0)</f>
        <v>0</v>
      </c>
      <c r="AU184">
        <f ca="1">_xlfn.IFNA(IF(VLOOKUP(Euro_2024!BL184,Liaison!$A$2:$D$39,4,FALSE)=$A$1,Euro_2024!BM184,0),0)</f>
        <v>0</v>
      </c>
      <c r="AZ184">
        <f ca="1">_xlfn.IFNA(IF(VLOOKUP(Euro_2024!BQ184,Liaison!$A$2:$D$39,4,FALSE)=$A$1,Euro_2024!BR184,0),0)</f>
        <v>0</v>
      </c>
      <c r="BE184">
        <f ca="1">_xlfn.IFNA(IF(VLOOKUP(Euro_2024!BV184,Liaison!$A$2:$D$39,4,FALSE)=$A$1,Euro_2024!BW184,0),0)</f>
        <v>0</v>
      </c>
      <c r="BJ184">
        <f ca="1">_xlfn.IFNA(IF(VLOOKUP(Euro_2024!CA184,Liaison!$A$2:$D$39,4,FALSE)=$A$1,Euro_2024!CB184,0),0)</f>
        <v>0</v>
      </c>
      <c r="BO184">
        <f ca="1">_xlfn.IFNA(IF(VLOOKUP(Euro_2024!CF184,Liaison!$A$2:$D$39,4,FALSE)=$A$1,Euro_2024!CG184,0),0)</f>
        <v>0</v>
      </c>
      <c r="BT184">
        <f ca="1">_xlfn.IFNA(IF(VLOOKUP(Euro_2024!CK184,Liaison!$A$2:$D$39,4,FALSE)=$A$1,Euro_2024!CL184,0),0)</f>
        <v>556</v>
      </c>
      <c r="BY184">
        <f ca="1">_xlfn.IFNA(IF(VLOOKUP(Euro_2024!CP184,Liaison!$A$2:$D$39,4,FALSE)=$A$1,Euro_2024!CQ184,0),0)</f>
        <v>0</v>
      </c>
      <c r="CD184">
        <f ca="1">_xlfn.IFNA(IF(VLOOKUP(Euro_2024!CU184,Liaison!$A$2:$D$39,4,FALSE)=$A$1,Euro_2024!CV184,0),0)</f>
        <v>0</v>
      </c>
      <c r="CI184">
        <f ca="1">_xlfn.IFNA(IF(VLOOKUP(Euro_2024!CZ184,Liaison!$A$2:$D$39,4,FALSE)=$A$1,Euro_2024!DA184,0),0)</f>
        <v>0</v>
      </c>
      <c r="CN184">
        <f ca="1">_xlfn.IFNA(IF(VLOOKUP(Euro_2024!DE184,Liaison!$A$2:$D$39,4,FALSE)=$A$1,Euro_2024!DF184,0),0)</f>
        <v>0</v>
      </c>
      <c r="CS184">
        <f ca="1">_xlfn.IFNA(IF(VLOOKUP(Euro_2024!DJ184,Liaison!$A$2:$D$39,4,FALSE)=$A$1,Euro_2024!DK184,0),0)</f>
        <v>0</v>
      </c>
      <c r="CX184">
        <f ca="1">_xlfn.IFNA(IF(VLOOKUP(Euro_2024!DO184,Liaison!$A$2:$D$39,4,FALSE)=$A$1,Euro_2024!DP184,0),0)</f>
        <v>0</v>
      </c>
      <c r="DC184">
        <f ca="1">_xlfn.IFNA(IF(VLOOKUP(Euro_2024!DT184,Liaison!$A$2:$D$39,4,FALSE)=$A$1,Euro_2024!DU184,0),0)</f>
        <v>0</v>
      </c>
      <c r="DH184">
        <f ca="1">_xlfn.IFNA(IF(VLOOKUP(Euro_2024!DY184,Liaison!$A$2:$D$39,4,FALSE)=$A$1,Euro_2024!DZ184,0),0)</f>
        <v>0</v>
      </c>
      <c r="DM184">
        <f ca="1">_xlfn.IFNA(IF(VLOOKUP(Euro_2024!ED184,Liaison!$A$2:$D$39,4,FALSE)=$A$1,Euro_2024!EE184,0),0)</f>
        <v>481</v>
      </c>
      <c r="DR184">
        <f ca="1">_xlfn.IFNA(IF(VLOOKUP(Euro_2024!EI184,Liaison!$A$2:$D$39,4,FALSE)=$A$1,Euro_2024!EJ184,0),0)</f>
        <v>0</v>
      </c>
      <c r="DW184">
        <f ca="1">_xlfn.IFNA(IF(VLOOKUP(Euro_2024!EN184,Liaison!$A$2:$D$39,4,FALSE)=$A$1,Euro_2024!EO184,0),0)</f>
        <v>0</v>
      </c>
      <c r="EB184">
        <f ca="1">_xlfn.IFNA(IF(VLOOKUP(Euro_2024!ES184,Liaison!$A$2:$D$39,4,FALSE)=$A$1,Euro_2024!ET184,0),0)</f>
        <v>0</v>
      </c>
      <c r="EG184">
        <f ca="1">_xlfn.IFNA(IF(VLOOKUP(Euro_2024!EX184,Liaison!$A$2:$D$39,4,FALSE)=$A$1,Euro_2024!EY184,0),0)</f>
        <v>0</v>
      </c>
      <c r="EL184">
        <f ca="1">_xlfn.IFNA(IF(VLOOKUP(Euro_2024!FC184,Liaison!$A$2:$D$39,4,FALSE)=$A$1,Euro_2024!FD184,0),0)</f>
        <v>0</v>
      </c>
      <c r="EQ184">
        <f ca="1">_xlfn.IFNA(IF(VLOOKUP(Euro_2024!FH184,Liaison!$A$2:$D$39,4,FALSE)=$A$1,Euro_2024!FI184,0),0)</f>
        <v>13</v>
      </c>
      <c r="EV184">
        <f ca="1">_xlfn.IFNA(IF(VLOOKUP(Euro_2024!FM184,Liaison!$A$2:$D$39,4,FALSE)=$A$1,Euro_2024!FN184,0),0)</f>
        <v>0</v>
      </c>
      <c r="FA184">
        <f ca="1">_xlfn.IFNA(IF(VLOOKUP(Euro_2024!FR184,Liaison!$A$2:$D$39,4,FALSE)=$A$1,Euro_2024!FS184,0),0)</f>
        <v>0</v>
      </c>
      <c r="FF184">
        <f ca="1">_xlfn.IFNA(IF(VLOOKUP(Euro_2024!FW184,Liaison!$A$2:$D$39,4,FALSE)=$A$1,Euro_2024!FX184,0),0)</f>
        <v>0</v>
      </c>
      <c r="FK184">
        <f ca="1">_xlfn.IFNA(IF(VLOOKUP(Euro_2024!GB184,Liaison!$A$2:$D$39,4,FALSE)=$A$1,Euro_2024!GC184,0),0)</f>
        <v>0</v>
      </c>
      <c r="FP184">
        <f ca="1">_xlfn.IFNA(IF(VLOOKUP(Euro_2024!GG184,Liaison!$A$2:$D$39,4,FALSE)=$A$1,Euro_2024!GH184,0),0)</f>
        <v>0</v>
      </c>
      <c r="FU184">
        <f ca="1">_xlfn.IFNA(IF(VLOOKUP(Euro_2024!GL184,Liaison!$A$2:$D$39,4,FALSE)=$A$1,Euro_2024!GM184,0),0)</f>
        <v>0</v>
      </c>
      <c r="FZ184">
        <f ca="1">_xlfn.IFNA(IF(VLOOKUP(Euro_2024!GQ184,Liaison!$A$2:$D$39,4,FALSE)=$A$1,Euro_2024!GR184,0),0)</f>
        <v>0</v>
      </c>
      <c r="GE184">
        <f ca="1">_xlfn.IFNA(IF(VLOOKUP(Euro_2024!GV184,Liaison!$A$2:$D$39,4,FALSE)=$A$1,Euro_2024!GW184,0),0)</f>
        <v>0</v>
      </c>
      <c r="GJ184">
        <f t="shared" ca="1" si="2"/>
        <v>18387</v>
      </c>
    </row>
    <row r="185" spans="1:192" x14ac:dyDescent="0.6">
      <c r="A185" t="str">
        <v>38_05</v>
      </c>
      <c r="B185">
        <f ca="1">_xlfn.IFNA(IF(VLOOKUP(Euro_2024!S185,Liaison!$A$2:$D$39,4,FALSE)=$A$1,Euro_2024!T185,0),0)</f>
        <v>0</v>
      </c>
      <c r="G185">
        <f ca="1">_xlfn.IFNA(IF(VLOOKUP(Euro_2024!X185,Liaison!$A$2:$D$39,4,FALSE)=$A$1,Euro_2024!Y185,0),0)</f>
        <v>0</v>
      </c>
      <c r="L185">
        <f ca="1">_xlfn.IFNA(IF(VLOOKUP(Euro_2024!AC185,Liaison!$A$2:$D$39,4,FALSE)=$A$1,Euro_2024!AD185,0),0)</f>
        <v>2835</v>
      </c>
      <c r="Q185">
        <f ca="1">_xlfn.IFNA(IF(VLOOKUP(Euro_2024!AH185,Liaison!$A$2:$D$39,4,FALSE)=$A$1,Euro_2024!AI185,0),0)</f>
        <v>0</v>
      </c>
      <c r="V185">
        <f ca="1">_xlfn.IFNA(IF(VLOOKUP(Euro_2024!AM185,Liaison!$A$2:$D$39,4,FALSE)=$A$1,Euro_2024!AN185,0),0)</f>
        <v>16911</v>
      </c>
      <c r="AA185">
        <f ca="1">_xlfn.IFNA(IF(VLOOKUP(Euro_2024!AR185,Liaison!$A$2:$D$39,4,FALSE)=$A$1,Euro_2024!AS185,0),0)</f>
        <v>0</v>
      </c>
      <c r="AF185">
        <f ca="1">_xlfn.IFNA(IF(VLOOKUP(Euro_2024!AW185,Liaison!$A$2:$D$39,4,FALSE)=$A$1,Euro_2024!AX185,0),0)</f>
        <v>0</v>
      </c>
      <c r="AK185">
        <f ca="1">_xlfn.IFNA(IF(VLOOKUP(Euro_2024!BB185,Liaison!$A$2:$D$39,4,FALSE)=$A$1,Euro_2024!BC185,0),0)</f>
        <v>0</v>
      </c>
      <c r="AP185">
        <f ca="1">_xlfn.IFNA(IF(VLOOKUP(Euro_2024!BG185,Liaison!$A$2:$D$39,4,FALSE)=$A$1,Euro_2024!BH185,0),0)</f>
        <v>0</v>
      </c>
      <c r="AU185">
        <f ca="1">_xlfn.IFNA(IF(VLOOKUP(Euro_2024!BL185,Liaison!$A$2:$D$39,4,FALSE)=$A$1,Euro_2024!BM185,0),0)</f>
        <v>0</v>
      </c>
      <c r="AZ185">
        <f ca="1">_xlfn.IFNA(IF(VLOOKUP(Euro_2024!BQ185,Liaison!$A$2:$D$39,4,FALSE)=$A$1,Euro_2024!BR185,0),0)</f>
        <v>0</v>
      </c>
      <c r="BE185">
        <f ca="1">_xlfn.IFNA(IF(VLOOKUP(Euro_2024!BV185,Liaison!$A$2:$D$39,4,FALSE)=$A$1,Euro_2024!BW185,0),0)</f>
        <v>0</v>
      </c>
      <c r="BJ185">
        <f ca="1">_xlfn.IFNA(IF(VLOOKUP(Euro_2024!CA185,Liaison!$A$2:$D$39,4,FALSE)=$A$1,Euro_2024!CB185,0),0)</f>
        <v>0</v>
      </c>
      <c r="BO185">
        <f ca="1">_xlfn.IFNA(IF(VLOOKUP(Euro_2024!CF185,Liaison!$A$2:$D$39,4,FALSE)=$A$1,Euro_2024!CG185,0),0)</f>
        <v>0</v>
      </c>
      <c r="BT185">
        <f ca="1">_xlfn.IFNA(IF(VLOOKUP(Euro_2024!CK185,Liaison!$A$2:$D$39,4,FALSE)=$A$1,Euro_2024!CL185,0),0)</f>
        <v>623</v>
      </c>
      <c r="BY185">
        <f ca="1">_xlfn.IFNA(IF(VLOOKUP(Euro_2024!CP185,Liaison!$A$2:$D$39,4,FALSE)=$A$1,Euro_2024!CQ185,0),0)</f>
        <v>0</v>
      </c>
      <c r="CD185">
        <f ca="1">_xlfn.IFNA(IF(VLOOKUP(Euro_2024!CU185,Liaison!$A$2:$D$39,4,FALSE)=$A$1,Euro_2024!CV185,0),0)</f>
        <v>0</v>
      </c>
      <c r="CI185">
        <f ca="1">_xlfn.IFNA(IF(VLOOKUP(Euro_2024!CZ185,Liaison!$A$2:$D$39,4,FALSE)=$A$1,Euro_2024!DA185,0),0)</f>
        <v>0</v>
      </c>
      <c r="CN185">
        <f ca="1">_xlfn.IFNA(IF(VLOOKUP(Euro_2024!DE185,Liaison!$A$2:$D$39,4,FALSE)=$A$1,Euro_2024!DF185,0),0)</f>
        <v>0</v>
      </c>
      <c r="CS185">
        <f ca="1">_xlfn.IFNA(IF(VLOOKUP(Euro_2024!DJ185,Liaison!$A$2:$D$39,4,FALSE)=$A$1,Euro_2024!DK185,0),0)</f>
        <v>0</v>
      </c>
      <c r="CX185">
        <f ca="1">_xlfn.IFNA(IF(VLOOKUP(Euro_2024!DO185,Liaison!$A$2:$D$39,4,FALSE)=$A$1,Euro_2024!DP185,0),0)</f>
        <v>0</v>
      </c>
      <c r="DC185">
        <f ca="1">_xlfn.IFNA(IF(VLOOKUP(Euro_2024!DT185,Liaison!$A$2:$D$39,4,FALSE)=$A$1,Euro_2024!DU185,0),0)</f>
        <v>0</v>
      </c>
      <c r="DH185">
        <f ca="1">_xlfn.IFNA(IF(VLOOKUP(Euro_2024!DY185,Liaison!$A$2:$D$39,4,FALSE)=$A$1,Euro_2024!DZ185,0),0)</f>
        <v>0</v>
      </c>
      <c r="DM185">
        <f ca="1">_xlfn.IFNA(IF(VLOOKUP(Euro_2024!ED185,Liaison!$A$2:$D$39,4,FALSE)=$A$1,Euro_2024!EE185,0),0)</f>
        <v>576</v>
      </c>
      <c r="DR185">
        <f ca="1">_xlfn.IFNA(IF(VLOOKUP(Euro_2024!EI185,Liaison!$A$2:$D$39,4,FALSE)=$A$1,Euro_2024!EJ185,0),0)</f>
        <v>0</v>
      </c>
      <c r="DW185">
        <f ca="1">_xlfn.IFNA(IF(VLOOKUP(Euro_2024!EN185,Liaison!$A$2:$D$39,4,FALSE)=$A$1,Euro_2024!EO185,0),0)</f>
        <v>3</v>
      </c>
      <c r="EB185">
        <f ca="1">_xlfn.IFNA(IF(VLOOKUP(Euro_2024!ES185,Liaison!$A$2:$D$39,4,FALSE)=$A$1,Euro_2024!ET185,0),0)</f>
        <v>0</v>
      </c>
      <c r="EG185">
        <f ca="1">_xlfn.IFNA(IF(VLOOKUP(Euro_2024!EX185,Liaison!$A$2:$D$39,4,FALSE)=$A$1,Euro_2024!EY185,0),0)</f>
        <v>0</v>
      </c>
      <c r="EL185">
        <f ca="1">_xlfn.IFNA(IF(VLOOKUP(Euro_2024!FC185,Liaison!$A$2:$D$39,4,FALSE)=$A$1,Euro_2024!FD185,0),0)</f>
        <v>0</v>
      </c>
      <c r="EQ185">
        <f ca="1">_xlfn.IFNA(IF(VLOOKUP(Euro_2024!FH185,Liaison!$A$2:$D$39,4,FALSE)=$A$1,Euro_2024!FI185,0),0)</f>
        <v>17</v>
      </c>
      <c r="EV185">
        <f ca="1">_xlfn.IFNA(IF(VLOOKUP(Euro_2024!FM185,Liaison!$A$2:$D$39,4,FALSE)=$A$1,Euro_2024!FN185,0),0)</f>
        <v>0</v>
      </c>
      <c r="FA185">
        <f ca="1">_xlfn.IFNA(IF(VLOOKUP(Euro_2024!FR185,Liaison!$A$2:$D$39,4,FALSE)=$A$1,Euro_2024!FS185,0),0)</f>
        <v>0</v>
      </c>
      <c r="FF185">
        <f ca="1">_xlfn.IFNA(IF(VLOOKUP(Euro_2024!FW185,Liaison!$A$2:$D$39,4,FALSE)=$A$1,Euro_2024!FX185,0),0)</f>
        <v>0</v>
      </c>
      <c r="FK185">
        <f ca="1">_xlfn.IFNA(IF(VLOOKUP(Euro_2024!GB185,Liaison!$A$2:$D$39,4,FALSE)=$A$1,Euro_2024!GC185,0),0)</f>
        <v>0</v>
      </c>
      <c r="FP185">
        <f ca="1">_xlfn.IFNA(IF(VLOOKUP(Euro_2024!GG185,Liaison!$A$2:$D$39,4,FALSE)=$A$1,Euro_2024!GH185,0),0)</f>
        <v>0</v>
      </c>
      <c r="FU185">
        <f ca="1">_xlfn.IFNA(IF(VLOOKUP(Euro_2024!GL185,Liaison!$A$2:$D$39,4,FALSE)=$A$1,Euro_2024!GM185,0),0)</f>
        <v>0</v>
      </c>
      <c r="FZ185">
        <f ca="1">_xlfn.IFNA(IF(VLOOKUP(Euro_2024!GQ185,Liaison!$A$2:$D$39,4,FALSE)=$A$1,Euro_2024!GR185,0),0)</f>
        <v>0</v>
      </c>
      <c r="GE185">
        <f ca="1">_xlfn.IFNA(IF(VLOOKUP(Euro_2024!GV185,Liaison!$A$2:$D$39,4,FALSE)=$A$1,Euro_2024!GW185,0),0)</f>
        <v>0</v>
      </c>
      <c r="GJ185">
        <f t="shared" ca="1" si="2"/>
        <v>20965</v>
      </c>
    </row>
    <row r="186" spans="1:192" x14ac:dyDescent="0.6">
      <c r="A186" t="str">
        <v>38_06</v>
      </c>
      <c r="B186">
        <f ca="1">_xlfn.IFNA(IF(VLOOKUP(Euro_2024!S186,Liaison!$A$2:$D$39,4,FALSE)=$A$1,Euro_2024!T186,0),0)</f>
        <v>0</v>
      </c>
      <c r="G186">
        <f ca="1">_xlfn.IFNA(IF(VLOOKUP(Euro_2024!X186,Liaison!$A$2:$D$39,4,FALSE)=$A$1,Euro_2024!Y186,0),0)</f>
        <v>0</v>
      </c>
      <c r="L186">
        <f ca="1">_xlfn.IFNA(IF(VLOOKUP(Euro_2024!AC186,Liaison!$A$2:$D$39,4,FALSE)=$A$1,Euro_2024!AD186,0),0)</f>
        <v>2834</v>
      </c>
      <c r="Q186">
        <f ca="1">_xlfn.IFNA(IF(VLOOKUP(Euro_2024!AH186,Liaison!$A$2:$D$39,4,FALSE)=$A$1,Euro_2024!AI186,0),0)</f>
        <v>0</v>
      </c>
      <c r="V186">
        <f ca="1">_xlfn.IFNA(IF(VLOOKUP(Euro_2024!AM186,Liaison!$A$2:$D$39,4,FALSE)=$A$1,Euro_2024!AN186,0),0)</f>
        <v>21078</v>
      </c>
      <c r="AA186">
        <f ca="1">_xlfn.IFNA(IF(VLOOKUP(Euro_2024!AR186,Liaison!$A$2:$D$39,4,FALSE)=$A$1,Euro_2024!AS186,0),0)</f>
        <v>0</v>
      </c>
      <c r="AF186">
        <f ca="1">_xlfn.IFNA(IF(VLOOKUP(Euro_2024!AW186,Liaison!$A$2:$D$39,4,FALSE)=$A$1,Euro_2024!AX186,0),0)</f>
        <v>0</v>
      </c>
      <c r="AK186">
        <f ca="1">_xlfn.IFNA(IF(VLOOKUP(Euro_2024!BB186,Liaison!$A$2:$D$39,4,FALSE)=$A$1,Euro_2024!BC186,0),0)</f>
        <v>0</v>
      </c>
      <c r="AP186">
        <f ca="1">_xlfn.IFNA(IF(VLOOKUP(Euro_2024!BG186,Liaison!$A$2:$D$39,4,FALSE)=$A$1,Euro_2024!BH186,0),0)</f>
        <v>0</v>
      </c>
      <c r="AU186">
        <f ca="1">_xlfn.IFNA(IF(VLOOKUP(Euro_2024!BL186,Liaison!$A$2:$D$39,4,FALSE)=$A$1,Euro_2024!BM186,0),0)</f>
        <v>0</v>
      </c>
      <c r="AZ186">
        <f ca="1">_xlfn.IFNA(IF(VLOOKUP(Euro_2024!BQ186,Liaison!$A$2:$D$39,4,FALSE)=$A$1,Euro_2024!BR186,0),0)</f>
        <v>0</v>
      </c>
      <c r="BE186">
        <f ca="1">_xlfn.IFNA(IF(VLOOKUP(Euro_2024!BV186,Liaison!$A$2:$D$39,4,FALSE)=$A$1,Euro_2024!BW186,0),0)</f>
        <v>0</v>
      </c>
      <c r="BJ186">
        <f ca="1">_xlfn.IFNA(IF(VLOOKUP(Euro_2024!CA186,Liaison!$A$2:$D$39,4,FALSE)=$A$1,Euro_2024!CB186,0),0)</f>
        <v>0</v>
      </c>
      <c r="BO186">
        <f ca="1">_xlfn.IFNA(IF(VLOOKUP(Euro_2024!CF186,Liaison!$A$2:$D$39,4,FALSE)=$A$1,Euro_2024!CG186,0),0)</f>
        <v>0</v>
      </c>
      <c r="BT186">
        <f ca="1">_xlfn.IFNA(IF(VLOOKUP(Euro_2024!CK186,Liaison!$A$2:$D$39,4,FALSE)=$A$1,Euro_2024!CL186,0),0)</f>
        <v>456</v>
      </c>
      <c r="BY186">
        <f ca="1">_xlfn.IFNA(IF(VLOOKUP(Euro_2024!CP186,Liaison!$A$2:$D$39,4,FALSE)=$A$1,Euro_2024!CQ186,0),0)</f>
        <v>0</v>
      </c>
      <c r="CD186">
        <f ca="1">_xlfn.IFNA(IF(VLOOKUP(Euro_2024!CU186,Liaison!$A$2:$D$39,4,FALSE)=$A$1,Euro_2024!CV186,0),0)</f>
        <v>0</v>
      </c>
      <c r="CI186">
        <f ca="1">_xlfn.IFNA(IF(VLOOKUP(Euro_2024!CZ186,Liaison!$A$2:$D$39,4,FALSE)=$A$1,Euro_2024!DA186,0),0)</f>
        <v>0</v>
      </c>
      <c r="CN186">
        <f ca="1">_xlfn.IFNA(IF(VLOOKUP(Euro_2024!DE186,Liaison!$A$2:$D$39,4,FALSE)=$A$1,Euro_2024!DF186,0),0)</f>
        <v>0</v>
      </c>
      <c r="CS186">
        <f ca="1">_xlfn.IFNA(IF(VLOOKUP(Euro_2024!DJ186,Liaison!$A$2:$D$39,4,FALSE)=$A$1,Euro_2024!DK186,0),0)</f>
        <v>0</v>
      </c>
      <c r="CX186">
        <f ca="1">_xlfn.IFNA(IF(VLOOKUP(Euro_2024!DO186,Liaison!$A$2:$D$39,4,FALSE)=$A$1,Euro_2024!DP186,0),0)</f>
        <v>0</v>
      </c>
      <c r="DC186">
        <f ca="1">_xlfn.IFNA(IF(VLOOKUP(Euro_2024!DT186,Liaison!$A$2:$D$39,4,FALSE)=$A$1,Euro_2024!DU186,0),0)</f>
        <v>0</v>
      </c>
      <c r="DH186">
        <f ca="1">_xlfn.IFNA(IF(VLOOKUP(Euro_2024!DY186,Liaison!$A$2:$D$39,4,FALSE)=$A$1,Euro_2024!DZ186,0),0)</f>
        <v>0</v>
      </c>
      <c r="DM186">
        <f ca="1">_xlfn.IFNA(IF(VLOOKUP(Euro_2024!ED186,Liaison!$A$2:$D$39,4,FALSE)=$A$1,Euro_2024!EE186,0),0)</f>
        <v>387</v>
      </c>
      <c r="DR186">
        <f ca="1">_xlfn.IFNA(IF(VLOOKUP(Euro_2024!EI186,Liaison!$A$2:$D$39,4,FALSE)=$A$1,Euro_2024!EJ186,0),0)</f>
        <v>0</v>
      </c>
      <c r="DW186">
        <f ca="1">_xlfn.IFNA(IF(VLOOKUP(Euro_2024!EN186,Liaison!$A$2:$D$39,4,FALSE)=$A$1,Euro_2024!EO186,0),0)</f>
        <v>1</v>
      </c>
      <c r="EB186">
        <f ca="1">_xlfn.IFNA(IF(VLOOKUP(Euro_2024!ES186,Liaison!$A$2:$D$39,4,FALSE)=$A$1,Euro_2024!ET186,0),0)</f>
        <v>0</v>
      </c>
      <c r="EG186">
        <f ca="1">_xlfn.IFNA(IF(VLOOKUP(Euro_2024!EX186,Liaison!$A$2:$D$39,4,FALSE)=$A$1,Euro_2024!EY186,0),0)</f>
        <v>0</v>
      </c>
      <c r="EL186">
        <f ca="1">_xlfn.IFNA(IF(VLOOKUP(Euro_2024!FC186,Liaison!$A$2:$D$39,4,FALSE)=$A$1,Euro_2024!FD186,0),0)</f>
        <v>0</v>
      </c>
      <c r="EQ186">
        <f ca="1">_xlfn.IFNA(IF(VLOOKUP(Euro_2024!FH186,Liaison!$A$2:$D$39,4,FALSE)=$A$1,Euro_2024!FI186,0),0)</f>
        <v>15</v>
      </c>
      <c r="EV186">
        <f ca="1">_xlfn.IFNA(IF(VLOOKUP(Euro_2024!FM186,Liaison!$A$2:$D$39,4,FALSE)=$A$1,Euro_2024!FN186,0),0)</f>
        <v>0</v>
      </c>
      <c r="FA186">
        <f ca="1">_xlfn.IFNA(IF(VLOOKUP(Euro_2024!FR186,Liaison!$A$2:$D$39,4,FALSE)=$A$1,Euro_2024!FS186,0),0)</f>
        <v>0</v>
      </c>
      <c r="FF186">
        <f ca="1">_xlfn.IFNA(IF(VLOOKUP(Euro_2024!FW186,Liaison!$A$2:$D$39,4,FALSE)=$A$1,Euro_2024!FX186,0),0)</f>
        <v>0</v>
      </c>
      <c r="FK186">
        <f ca="1">_xlfn.IFNA(IF(VLOOKUP(Euro_2024!GB186,Liaison!$A$2:$D$39,4,FALSE)=$A$1,Euro_2024!GC186,0),0)</f>
        <v>0</v>
      </c>
      <c r="FP186">
        <f ca="1">_xlfn.IFNA(IF(VLOOKUP(Euro_2024!GG186,Liaison!$A$2:$D$39,4,FALSE)=$A$1,Euro_2024!GH186,0),0)</f>
        <v>0</v>
      </c>
      <c r="FU186">
        <f ca="1">_xlfn.IFNA(IF(VLOOKUP(Euro_2024!GL186,Liaison!$A$2:$D$39,4,FALSE)=$A$1,Euro_2024!GM186,0),0)</f>
        <v>0</v>
      </c>
      <c r="FZ186">
        <f ca="1">_xlfn.IFNA(IF(VLOOKUP(Euro_2024!GQ186,Liaison!$A$2:$D$39,4,FALSE)=$A$1,Euro_2024!GR186,0),0)</f>
        <v>0</v>
      </c>
      <c r="GE186">
        <f ca="1">_xlfn.IFNA(IF(VLOOKUP(Euro_2024!GV186,Liaison!$A$2:$D$39,4,FALSE)=$A$1,Euro_2024!GW186,0),0)</f>
        <v>0</v>
      </c>
      <c r="GJ186">
        <f t="shared" ca="1" si="2"/>
        <v>24771</v>
      </c>
    </row>
    <row r="187" spans="1:192" x14ac:dyDescent="0.6">
      <c r="A187" t="str">
        <v>38_07</v>
      </c>
      <c r="B187">
        <f ca="1">_xlfn.IFNA(IF(VLOOKUP(Euro_2024!S187,Liaison!$A$2:$D$39,4,FALSE)=$A$1,Euro_2024!T187,0),0)</f>
        <v>0</v>
      </c>
      <c r="G187">
        <f ca="1">_xlfn.IFNA(IF(VLOOKUP(Euro_2024!X187,Liaison!$A$2:$D$39,4,FALSE)=$A$1,Euro_2024!Y187,0),0)</f>
        <v>0</v>
      </c>
      <c r="L187">
        <f ca="1">_xlfn.IFNA(IF(VLOOKUP(Euro_2024!AC187,Liaison!$A$2:$D$39,4,FALSE)=$A$1,Euro_2024!AD187,0),0)</f>
        <v>3004</v>
      </c>
      <c r="Q187">
        <f ca="1">_xlfn.IFNA(IF(VLOOKUP(Euro_2024!AH187,Liaison!$A$2:$D$39,4,FALSE)=$A$1,Euro_2024!AI187,0),0)</f>
        <v>0</v>
      </c>
      <c r="V187">
        <f ca="1">_xlfn.IFNA(IF(VLOOKUP(Euro_2024!AM187,Liaison!$A$2:$D$39,4,FALSE)=$A$1,Euro_2024!AN187,0),0)</f>
        <v>22191</v>
      </c>
      <c r="AA187">
        <f ca="1">_xlfn.IFNA(IF(VLOOKUP(Euro_2024!AR187,Liaison!$A$2:$D$39,4,FALSE)=$A$1,Euro_2024!AS187,0),0)</f>
        <v>0</v>
      </c>
      <c r="AF187">
        <f ca="1">_xlfn.IFNA(IF(VLOOKUP(Euro_2024!AW187,Liaison!$A$2:$D$39,4,FALSE)=$A$1,Euro_2024!AX187,0),0)</f>
        <v>0</v>
      </c>
      <c r="AK187">
        <f ca="1">_xlfn.IFNA(IF(VLOOKUP(Euro_2024!BB187,Liaison!$A$2:$D$39,4,FALSE)=$A$1,Euro_2024!BC187,0),0)</f>
        <v>0</v>
      </c>
      <c r="AP187">
        <f ca="1">_xlfn.IFNA(IF(VLOOKUP(Euro_2024!BG187,Liaison!$A$2:$D$39,4,FALSE)=$A$1,Euro_2024!BH187,0),0)</f>
        <v>0</v>
      </c>
      <c r="AU187">
        <f ca="1">_xlfn.IFNA(IF(VLOOKUP(Euro_2024!BL187,Liaison!$A$2:$D$39,4,FALSE)=$A$1,Euro_2024!BM187,0),0)</f>
        <v>0</v>
      </c>
      <c r="AZ187">
        <f ca="1">_xlfn.IFNA(IF(VLOOKUP(Euro_2024!BQ187,Liaison!$A$2:$D$39,4,FALSE)=$A$1,Euro_2024!BR187,0),0)</f>
        <v>0</v>
      </c>
      <c r="BE187">
        <f ca="1">_xlfn.IFNA(IF(VLOOKUP(Euro_2024!BV187,Liaison!$A$2:$D$39,4,FALSE)=$A$1,Euro_2024!BW187,0),0)</f>
        <v>0</v>
      </c>
      <c r="BJ187">
        <f ca="1">_xlfn.IFNA(IF(VLOOKUP(Euro_2024!CA187,Liaison!$A$2:$D$39,4,FALSE)=$A$1,Euro_2024!CB187,0),0)</f>
        <v>0</v>
      </c>
      <c r="BO187">
        <f ca="1">_xlfn.IFNA(IF(VLOOKUP(Euro_2024!CF187,Liaison!$A$2:$D$39,4,FALSE)=$A$1,Euro_2024!CG187,0),0)</f>
        <v>0</v>
      </c>
      <c r="BT187">
        <f ca="1">_xlfn.IFNA(IF(VLOOKUP(Euro_2024!CK187,Liaison!$A$2:$D$39,4,FALSE)=$A$1,Euro_2024!CL187,0),0)</f>
        <v>486</v>
      </c>
      <c r="BY187">
        <f ca="1">_xlfn.IFNA(IF(VLOOKUP(Euro_2024!CP187,Liaison!$A$2:$D$39,4,FALSE)=$A$1,Euro_2024!CQ187,0),0)</f>
        <v>0</v>
      </c>
      <c r="CD187">
        <f ca="1">_xlfn.IFNA(IF(VLOOKUP(Euro_2024!CU187,Liaison!$A$2:$D$39,4,FALSE)=$A$1,Euro_2024!CV187,0),0)</f>
        <v>0</v>
      </c>
      <c r="CI187">
        <f ca="1">_xlfn.IFNA(IF(VLOOKUP(Euro_2024!CZ187,Liaison!$A$2:$D$39,4,FALSE)=$A$1,Euro_2024!DA187,0),0)</f>
        <v>0</v>
      </c>
      <c r="CN187">
        <f ca="1">_xlfn.IFNA(IF(VLOOKUP(Euro_2024!DE187,Liaison!$A$2:$D$39,4,FALSE)=$A$1,Euro_2024!DF187,0),0)</f>
        <v>0</v>
      </c>
      <c r="CS187">
        <f ca="1">_xlfn.IFNA(IF(VLOOKUP(Euro_2024!DJ187,Liaison!$A$2:$D$39,4,FALSE)=$A$1,Euro_2024!DK187,0),0)</f>
        <v>0</v>
      </c>
      <c r="CX187">
        <f ca="1">_xlfn.IFNA(IF(VLOOKUP(Euro_2024!DO187,Liaison!$A$2:$D$39,4,FALSE)=$A$1,Euro_2024!DP187,0),0)</f>
        <v>0</v>
      </c>
      <c r="DC187">
        <f ca="1">_xlfn.IFNA(IF(VLOOKUP(Euro_2024!DT187,Liaison!$A$2:$D$39,4,FALSE)=$A$1,Euro_2024!DU187,0),0)</f>
        <v>0</v>
      </c>
      <c r="DH187">
        <f ca="1">_xlfn.IFNA(IF(VLOOKUP(Euro_2024!DY187,Liaison!$A$2:$D$39,4,FALSE)=$A$1,Euro_2024!DZ187,0),0)</f>
        <v>0</v>
      </c>
      <c r="DM187">
        <f ca="1">_xlfn.IFNA(IF(VLOOKUP(Euro_2024!ED187,Liaison!$A$2:$D$39,4,FALSE)=$A$1,Euro_2024!EE187,0),0)</f>
        <v>535</v>
      </c>
      <c r="DR187">
        <f ca="1">_xlfn.IFNA(IF(VLOOKUP(Euro_2024!EI187,Liaison!$A$2:$D$39,4,FALSE)=$A$1,Euro_2024!EJ187,0),0)</f>
        <v>0</v>
      </c>
      <c r="DW187">
        <f ca="1">_xlfn.IFNA(IF(VLOOKUP(Euro_2024!EN187,Liaison!$A$2:$D$39,4,FALSE)=$A$1,Euro_2024!EO187,0),0)</f>
        <v>1</v>
      </c>
      <c r="EB187">
        <f ca="1">_xlfn.IFNA(IF(VLOOKUP(Euro_2024!ES187,Liaison!$A$2:$D$39,4,FALSE)=$A$1,Euro_2024!ET187,0),0)</f>
        <v>0</v>
      </c>
      <c r="EG187">
        <f ca="1">_xlfn.IFNA(IF(VLOOKUP(Euro_2024!EX187,Liaison!$A$2:$D$39,4,FALSE)=$A$1,Euro_2024!EY187,0),0)</f>
        <v>0</v>
      </c>
      <c r="EL187">
        <f ca="1">_xlfn.IFNA(IF(VLOOKUP(Euro_2024!FC187,Liaison!$A$2:$D$39,4,FALSE)=$A$1,Euro_2024!FD187,0),0)</f>
        <v>0</v>
      </c>
      <c r="EQ187">
        <f ca="1">_xlfn.IFNA(IF(VLOOKUP(Euro_2024!FH187,Liaison!$A$2:$D$39,4,FALSE)=$A$1,Euro_2024!FI187,0),0)</f>
        <v>17</v>
      </c>
      <c r="EV187">
        <f ca="1">_xlfn.IFNA(IF(VLOOKUP(Euro_2024!FM187,Liaison!$A$2:$D$39,4,FALSE)=$A$1,Euro_2024!FN187,0),0)</f>
        <v>0</v>
      </c>
      <c r="FA187">
        <f ca="1">_xlfn.IFNA(IF(VLOOKUP(Euro_2024!FR187,Liaison!$A$2:$D$39,4,FALSE)=$A$1,Euro_2024!FS187,0),0)</f>
        <v>0</v>
      </c>
      <c r="FF187">
        <f ca="1">_xlfn.IFNA(IF(VLOOKUP(Euro_2024!FW187,Liaison!$A$2:$D$39,4,FALSE)=$A$1,Euro_2024!FX187,0),0)</f>
        <v>0</v>
      </c>
      <c r="FK187">
        <f ca="1">_xlfn.IFNA(IF(VLOOKUP(Euro_2024!GB187,Liaison!$A$2:$D$39,4,FALSE)=$A$1,Euro_2024!GC187,0),0)</f>
        <v>0</v>
      </c>
      <c r="FP187">
        <f ca="1">_xlfn.IFNA(IF(VLOOKUP(Euro_2024!GG187,Liaison!$A$2:$D$39,4,FALSE)=$A$1,Euro_2024!GH187,0),0)</f>
        <v>0</v>
      </c>
      <c r="FU187">
        <f ca="1">_xlfn.IFNA(IF(VLOOKUP(Euro_2024!GL187,Liaison!$A$2:$D$39,4,FALSE)=$A$1,Euro_2024!GM187,0),0)</f>
        <v>0</v>
      </c>
      <c r="FZ187">
        <f ca="1">_xlfn.IFNA(IF(VLOOKUP(Euro_2024!GQ187,Liaison!$A$2:$D$39,4,FALSE)=$A$1,Euro_2024!GR187,0),0)</f>
        <v>0</v>
      </c>
      <c r="GE187">
        <f ca="1">_xlfn.IFNA(IF(VLOOKUP(Euro_2024!GV187,Liaison!$A$2:$D$39,4,FALSE)=$A$1,Euro_2024!GW187,0),0)</f>
        <v>0</v>
      </c>
      <c r="GJ187">
        <f t="shared" ca="1" si="2"/>
        <v>26234</v>
      </c>
    </row>
    <row r="188" spans="1:192" x14ac:dyDescent="0.6">
      <c r="A188" t="str">
        <v>38_08</v>
      </c>
      <c r="B188">
        <f ca="1">_xlfn.IFNA(IF(VLOOKUP(Euro_2024!S188,Liaison!$A$2:$D$39,4,FALSE)=$A$1,Euro_2024!T188,0),0)</f>
        <v>0</v>
      </c>
      <c r="G188">
        <f ca="1">_xlfn.IFNA(IF(VLOOKUP(Euro_2024!X188,Liaison!$A$2:$D$39,4,FALSE)=$A$1,Euro_2024!Y188,0),0)</f>
        <v>0</v>
      </c>
      <c r="L188">
        <f ca="1">_xlfn.IFNA(IF(VLOOKUP(Euro_2024!AC188,Liaison!$A$2:$D$39,4,FALSE)=$A$1,Euro_2024!AD188,0),0)</f>
        <v>2645</v>
      </c>
      <c r="Q188">
        <f ca="1">_xlfn.IFNA(IF(VLOOKUP(Euro_2024!AH188,Liaison!$A$2:$D$39,4,FALSE)=$A$1,Euro_2024!AI188,0),0)</f>
        <v>0</v>
      </c>
      <c r="V188">
        <f ca="1">_xlfn.IFNA(IF(VLOOKUP(Euro_2024!AM188,Liaison!$A$2:$D$39,4,FALSE)=$A$1,Euro_2024!AN188,0),0)</f>
        <v>17086</v>
      </c>
      <c r="AA188">
        <f ca="1">_xlfn.IFNA(IF(VLOOKUP(Euro_2024!AR188,Liaison!$A$2:$D$39,4,FALSE)=$A$1,Euro_2024!AS188,0),0)</f>
        <v>0</v>
      </c>
      <c r="AF188">
        <f ca="1">_xlfn.IFNA(IF(VLOOKUP(Euro_2024!AW188,Liaison!$A$2:$D$39,4,FALSE)=$A$1,Euro_2024!AX188,0),0)</f>
        <v>0</v>
      </c>
      <c r="AK188">
        <f ca="1">_xlfn.IFNA(IF(VLOOKUP(Euro_2024!BB188,Liaison!$A$2:$D$39,4,FALSE)=$A$1,Euro_2024!BC188,0),0)</f>
        <v>0</v>
      </c>
      <c r="AP188">
        <f ca="1">_xlfn.IFNA(IF(VLOOKUP(Euro_2024!BG188,Liaison!$A$2:$D$39,4,FALSE)=$A$1,Euro_2024!BH188,0),0)</f>
        <v>0</v>
      </c>
      <c r="AU188">
        <f ca="1">_xlfn.IFNA(IF(VLOOKUP(Euro_2024!BL188,Liaison!$A$2:$D$39,4,FALSE)=$A$1,Euro_2024!BM188,0),0)</f>
        <v>0</v>
      </c>
      <c r="AZ188">
        <f ca="1">_xlfn.IFNA(IF(VLOOKUP(Euro_2024!BQ188,Liaison!$A$2:$D$39,4,FALSE)=$A$1,Euro_2024!BR188,0),0)</f>
        <v>0</v>
      </c>
      <c r="BE188">
        <f ca="1">_xlfn.IFNA(IF(VLOOKUP(Euro_2024!BV188,Liaison!$A$2:$D$39,4,FALSE)=$A$1,Euro_2024!BW188,0),0)</f>
        <v>0</v>
      </c>
      <c r="BJ188">
        <f ca="1">_xlfn.IFNA(IF(VLOOKUP(Euro_2024!CA188,Liaison!$A$2:$D$39,4,FALSE)=$A$1,Euro_2024!CB188,0),0)</f>
        <v>0</v>
      </c>
      <c r="BO188">
        <f ca="1">_xlfn.IFNA(IF(VLOOKUP(Euro_2024!CF188,Liaison!$A$2:$D$39,4,FALSE)=$A$1,Euro_2024!CG188,0),0)</f>
        <v>0</v>
      </c>
      <c r="BT188">
        <f ca="1">_xlfn.IFNA(IF(VLOOKUP(Euro_2024!CK188,Liaison!$A$2:$D$39,4,FALSE)=$A$1,Euro_2024!CL188,0),0)</f>
        <v>457</v>
      </c>
      <c r="BY188">
        <f ca="1">_xlfn.IFNA(IF(VLOOKUP(Euro_2024!CP188,Liaison!$A$2:$D$39,4,FALSE)=$A$1,Euro_2024!CQ188,0),0)</f>
        <v>0</v>
      </c>
      <c r="CD188">
        <f ca="1">_xlfn.IFNA(IF(VLOOKUP(Euro_2024!CU188,Liaison!$A$2:$D$39,4,FALSE)=$A$1,Euro_2024!CV188,0),0)</f>
        <v>0</v>
      </c>
      <c r="CI188">
        <f ca="1">_xlfn.IFNA(IF(VLOOKUP(Euro_2024!CZ188,Liaison!$A$2:$D$39,4,FALSE)=$A$1,Euro_2024!DA188,0),0)</f>
        <v>0</v>
      </c>
      <c r="CN188">
        <f ca="1">_xlfn.IFNA(IF(VLOOKUP(Euro_2024!DE188,Liaison!$A$2:$D$39,4,FALSE)=$A$1,Euro_2024!DF188,0),0)</f>
        <v>0</v>
      </c>
      <c r="CS188">
        <f ca="1">_xlfn.IFNA(IF(VLOOKUP(Euro_2024!DJ188,Liaison!$A$2:$D$39,4,FALSE)=$A$1,Euro_2024!DK188,0),0)</f>
        <v>0</v>
      </c>
      <c r="CX188">
        <f ca="1">_xlfn.IFNA(IF(VLOOKUP(Euro_2024!DO188,Liaison!$A$2:$D$39,4,FALSE)=$A$1,Euro_2024!DP188,0),0)</f>
        <v>0</v>
      </c>
      <c r="DC188">
        <f ca="1">_xlfn.IFNA(IF(VLOOKUP(Euro_2024!DT188,Liaison!$A$2:$D$39,4,FALSE)=$A$1,Euro_2024!DU188,0),0)</f>
        <v>0</v>
      </c>
      <c r="DH188">
        <f ca="1">_xlfn.IFNA(IF(VLOOKUP(Euro_2024!DY188,Liaison!$A$2:$D$39,4,FALSE)=$A$1,Euro_2024!DZ188,0),0)</f>
        <v>0</v>
      </c>
      <c r="DM188">
        <f ca="1">_xlfn.IFNA(IF(VLOOKUP(Euro_2024!ED188,Liaison!$A$2:$D$39,4,FALSE)=$A$1,Euro_2024!EE188,0),0)</f>
        <v>407</v>
      </c>
      <c r="DR188">
        <f ca="1">_xlfn.IFNA(IF(VLOOKUP(Euro_2024!EI188,Liaison!$A$2:$D$39,4,FALSE)=$A$1,Euro_2024!EJ188,0),0)</f>
        <v>0</v>
      </c>
      <c r="DW188">
        <f ca="1">_xlfn.IFNA(IF(VLOOKUP(Euro_2024!EN188,Liaison!$A$2:$D$39,4,FALSE)=$A$1,Euro_2024!EO188,0),0)</f>
        <v>65</v>
      </c>
      <c r="EB188">
        <f ca="1">_xlfn.IFNA(IF(VLOOKUP(Euro_2024!ES188,Liaison!$A$2:$D$39,4,FALSE)=$A$1,Euro_2024!ET188,0),0)</f>
        <v>0</v>
      </c>
      <c r="EG188">
        <f ca="1">_xlfn.IFNA(IF(VLOOKUP(Euro_2024!EX188,Liaison!$A$2:$D$39,4,FALSE)=$A$1,Euro_2024!EY188,0),0)</f>
        <v>0</v>
      </c>
      <c r="EL188">
        <f ca="1">_xlfn.IFNA(IF(VLOOKUP(Euro_2024!FC188,Liaison!$A$2:$D$39,4,FALSE)=$A$1,Euro_2024!FD188,0),0)</f>
        <v>0</v>
      </c>
      <c r="EQ188">
        <f ca="1">_xlfn.IFNA(IF(VLOOKUP(Euro_2024!FH188,Liaison!$A$2:$D$39,4,FALSE)=$A$1,Euro_2024!FI188,0),0)</f>
        <v>3</v>
      </c>
      <c r="EV188">
        <f ca="1">_xlfn.IFNA(IF(VLOOKUP(Euro_2024!FM188,Liaison!$A$2:$D$39,4,FALSE)=$A$1,Euro_2024!FN188,0),0)</f>
        <v>0</v>
      </c>
      <c r="FA188">
        <f ca="1">_xlfn.IFNA(IF(VLOOKUP(Euro_2024!FR188,Liaison!$A$2:$D$39,4,FALSE)=$A$1,Euro_2024!FS188,0),0)</f>
        <v>0</v>
      </c>
      <c r="FF188">
        <f ca="1">_xlfn.IFNA(IF(VLOOKUP(Euro_2024!FW188,Liaison!$A$2:$D$39,4,FALSE)=$A$1,Euro_2024!FX188,0),0)</f>
        <v>0</v>
      </c>
      <c r="FK188">
        <f ca="1">_xlfn.IFNA(IF(VLOOKUP(Euro_2024!GB188,Liaison!$A$2:$D$39,4,FALSE)=$A$1,Euro_2024!GC188,0),0)</f>
        <v>0</v>
      </c>
      <c r="FP188">
        <f ca="1">_xlfn.IFNA(IF(VLOOKUP(Euro_2024!GG188,Liaison!$A$2:$D$39,4,FALSE)=$A$1,Euro_2024!GH188,0),0)</f>
        <v>0</v>
      </c>
      <c r="FU188">
        <f ca="1">_xlfn.IFNA(IF(VLOOKUP(Euro_2024!GL188,Liaison!$A$2:$D$39,4,FALSE)=$A$1,Euro_2024!GM188,0),0)</f>
        <v>0</v>
      </c>
      <c r="FZ188">
        <f ca="1">_xlfn.IFNA(IF(VLOOKUP(Euro_2024!GQ188,Liaison!$A$2:$D$39,4,FALSE)=$A$1,Euro_2024!GR188,0),0)</f>
        <v>0</v>
      </c>
      <c r="GE188">
        <f ca="1">_xlfn.IFNA(IF(VLOOKUP(Euro_2024!GV188,Liaison!$A$2:$D$39,4,FALSE)=$A$1,Euro_2024!GW188,0),0)</f>
        <v>0</v>
      </c>
      <c r="GJ188">
        <f t="shared" ca="1" si="2"/>
        <v>20663</v>
      </c>
    </row>
    <row r="189" spans="1:192" x14ac:dyDescent="0.6">
      <c r="A189" t="str">
        <v>38_09</v>
      </c>
      <c r="B189">
        <f ca="1">_xlfn.IFNA(IF(VLOOKUP(Euro_2024!S189,Liaison!$A$2:$D$39,4,FALSE)=$A$1,Euro_2024!T189,0),0)</f>
        <v>0</v>
      </c>
      <c r="G189">
        <f ca="1">_xlfn.IFNA(IF(VLOOKUP(Euro_2024!X189,Liaison!$A$2:$D$39,4,FALSE)=$A$1,Euro_2024!Y189,0),0)</f>
        <v>0</v>
      </c>
      <c r="L189">
        <f ca="1">_xlfn.IFNA(IF(VLOOKUP(Euro_2024!AC189,Liaison!$A$2:$D$39,4,FALSE)=$A$1,Euro_2024!AD189,0),0)</f>
        <v>2799</v>
      </c>
      <c r="Q189">
        <f ca="1">_xlfn.IFNA(IF(VLOOKUP(Euro_2024!AH189,Liaison!$A$2:$D$39,4,FALSE)=$A$1,Euro_2024!AI189,0),0)</f>
        <v>0</v>
      </c>
      <c r="V189">
        <f ca="1">_xlfn.IFNA(IF(VLOOKUP(Euro_2024!AM189,Liaison!$A$2:$D$39,4,FALSE)=$A$1,Euro_2024!AN189,0),0)</f>
        <v>17781</v>
      </c>
      <c r="AA189">
        <f ca="1">_xlfn.IFNA(IF(VLOOKUP(Euro_2024!AR189,Liaison!$A$2:$D$39,4,FALSE)=$A$1,Euro_2024!AS189,0),0)</f>
        <v>0</v>
      </c>
      <c r="AF189">
        <f ca="1">_xlfn.IFNA(IF(VLOOKUP(Euro_2024!AW189,Liaison!$A$2:$D$39,4,FALSE)=$A$1,Euro_2024!AX189,0),0)</f>
        <v>0</v>
      </c>
      <c r="AK189">
        <f ca="1">_xlfn.IFNA(IF(VLOOKUP(Euro_2024!BB189,Liaison!$A$2:$D$39,4,FALSE)=$A$1,Euro_2024!BC189,0),0)</f>
        <v>0</v>
      </c>
      <c r="AP189">
        <f ca="1">_xlfn.IFNA(IF(VLOOKUP(Euro_2024!BG189,Liaison!$A$2:$D$39,4,FALSE)=$A$1,Euro_2024!BH189,0),0)</f>
        <v>0</v>
      </c>
      <c r="AU189">
        <f ca="1">_xlfn.IFNA(IF(VLOOKUP(Euro_2024!BL189,Liaison!$A$2:$D$39,4,FALSE)=$A$1,Euro_2024!BM189,0),0)</f>
        <v>0</v>
      </c>
      <c r="AZ189">
        <f ca="1">_xlfn.IFNA(IF(VLOOKUP(Euro_2024!BQ189,Liaison!$A$2:$D$39,4,FALSE)=$A$1,Euro_2024!BR189,0),0)</f>
        <v>0</v>
      </c>
      <c r="BE189">
        <f ca="1">_xlfn.IFNA(IF(VLOOKUP(Euro_2024!BV189,Liaison!$A$2:$D$39,4,FALSE)=$A$1,Euro_2024!BW189,0),0)</f>
        <v>0</v>
      </c>
      <c r="BJ189">
        <f ca="1">_xlfn.IFNA(IF(VLOOKUP(Euro_2024!CA189,Liaison!$A$2:$D$39,4,FALSE)=$A$1,Euro_2024!CB189,0),0)</f>
        <v>0</v>
      </c>
      <c r="BO189">
        <f ca="1">_xlfn.IFNA(IF(VLOOKUP(Euro_2024!CF189,Liaison!$A$2:$D$39,4,FALSE)=$A$1,Euro_2024!CG189,0),0)</f>
        <v>0</v>
      </c>
      <c r="BT189">
        <f ca="1">_xlfn.IFNA(IF(VLOOKUP(Euro_2024!CK189,Liaison!$A$2:$D$39,4,FALSE)=$A$1,Euro_2024!CL189,0),0)</f>
        <v>536</v>
      </c>
      <c r="BY189">
        <f ca="1">_xlfn.IFNA(IF(VLOOKUP(Euro_2024!CP189,Liaison!$A$2:$D$39,4,FALSE)=$A$1,Euro_2024!CQ189,0),0)</f>
        <v>0</v>
      </c>
      <c r="CD189">
        <f ca="1">_xlfn.IFNA(IF(VLOOKUP(Euro_2024!CU189,Liaison!$A$2:$D$39,4,FALSE)=$A$1,Euro_2024!CV189,0),0)</f>
        <v>0</v>
      </c>
      <c r="CI189">
        <f ca="1">_xlfn.IFNA(IF(VLOOKUP(Euro_2024!CZ189,Liaison!$A$2:$D$39,4,FALSE)=$A$1,Euro_2024!DA189,0),0)</f>
        <v>0</v>
      </c>
      <c r="CN189">
        <f ca="1">_xlfn.IFNA(IF(VLOOKUP(Euro_2024!DE189,Liaison!$A$2:$D$39,4,FALSE)=$A$1,Euro_2024!DF189,0),0)</f>
        <v>0</v>
      </c>
      <c r="CS189">
        <f ca="1">_xlfn.IFNA(IF(VLOOKUP(Euro_2024!DJ189,Liaison!$A$2:$D$39,4,FALSE)=$A$1,Euro_2024!DK189,0),0)</f>
        <v>0</v>
      </c>
      <c r="CX189">
        <f ca="1">_xlfn.IFNA(IF(VLOOKUP(Euro_2024!DO189,Liaison!$A$2:$D$39,4,FALSE)=$A$1,Euro_2024!DP189,0),0)</f>
        <v>0</v>
      </c>
      <c r="DC189">
        <f ca="1">_xlfn.IFNA(IF(VLOOKUP(Euro_2024!DT189,Liaison!$A$2:$D$39,4,FALSE)=$A$1,Euro_2024!DU189,0),0)</f>
        <v>0</v>
      </c>
      <c r="DH189">
        <f ca="1">_xlfn.IFNA(IF(VLOOKUP(Euro_2024!DY189,Liaison!$A$2:$D$39,4,FALSE)=$A$1,Euro_2024!DZ189,0),0)</f>
        <v>0</v>
      </c>
      <c r="DM189">
        <f ca="1">_xlfn.IFNA(IF(VLOOKUP(Euro_2024!ED189,Liaison!$A$2:$D$39,4,FALSE)=$A$1,Euro_2024!EE189,0),0)</f>
        <v>486</v>
      </c>
      <c r="DR189">
        <f ca="1">_xlfn.IFNA(IF(VLOOKUP(Euro_2024!EI189,Liaison!$A$2:$D$39,4,FALSE)=$A$1,Euro_2024!EJ189,0),0)</f>
        <v>0</v>
      </c>
      <c r="DW189">
        <f ca="1">_xlfn.IFNA(IF(VLOOKUP(Euro_2024!EN189,Liaison!$A$2:$D$39,4,FALSE)=$A$1,Euro_2024!EO189,0),0)</f>
        <v>7</v>
      </c>
      <c r="EB189">
        <f ca="1">_xlfn.IFNA(IF(VLOOKUP(Euro_2024!ES189,Liaison!$A$2:$D$39,4,FALSE)=$A$1,Euro_2024!ET189,0),0)</f>
        <v>0</v>
      </c>
      <c r="EG189">
        <f ca="1">_xlfn.IFNA(IF(VLOOKUP(Euro_2024!EX189,Liaison!$A$2:$D$39,4,FALSE)=$A$1,Euro_2024!EY189,0),0)</f>
        <v>0</v>
      </c>
      <c r="EL189">
        <f ca="1">_xlfn.IFNA(IF(VLOOKUP(Euro_2024!FC189,Liaison!$A$2:$D$39,4,FALSE)=$A$1,Euro_2024!FD189,0),0)</f>
        <v>0</v>
      </c>
      <c r="EQ189">
        <f ca="1">_xlfn.IFNA(IF(VLOOKUP(Euro_2024!FH189,Liaison!$A$2:$D$39,4,FALSE)=$A$1,Euro_2024!FI189,0),0)</f>
        <v>16</v>
      </c>
      <c r="EV189">
        <f ca="1">_xlfn.IFNA(IF(VLOOKUP(Euro_2024!FM189,Liaison!$A$2:$D$39,4,FALSE)=$A$1,Euro_2024!FN189,0),0)</f>
        <v>0</v>
      </c>
      <c r="FA189">
        <f ca="1">_xlfn.IFNA(IF(VLOOKUP(Euro_2024!FR189,Liaison!$A$2:$D$39,4,FALSE)=$A$1,Euro_2024!FS189,0),0)</f>
        <v>0</v>
      </c>
      <c r="FF189">
        <f ca="1">_xlfn.IFNA(IF(VLOOKUP(Euro_2024!FW189,Liaison!$A$2:$D$39,4,FALSE)=$A$1,Euro_2024!FX189,0),0)</f>
        <v>0</v>
      </c>
      <c r="FK189">
        <f ca="1">_xlfn.IFNA(IF(VLOOKUP(Euro_2024!GB189,Liaison!$A$2:$D$39,4,FALSE)=$A$1,Euro_2024!GC189,0),0)</f>
        <v>0</v>
      </c>
      <c r="FP189">
        <f ca="1">_xlfn.IFNA(IF(VLOOKUP(Euro_2024!GG189,Liaison!$A$2:$D$39,4,FALSE)=$A$1,Euro_2024!GH189,0),0)</f>
        <v>0</v>
      </c>
      <c r="FU189">
        <f ca="1">_xlfn.IFNA(IF(VLOOKUP(Euro_2024!GL189,Liaison!$A$2:$D$39,4,FALSE)=$A$1,Euro_2024!GM189,0),0)</f>
        <v>0</v>
      </c>
      <c r="FZ189">
        <f ca="1">_xlfn.IFNA(IF(VLOOKUP(Euro_2024!GQ189,Liaison!$A$2:$D$39,4,FALSE)=$A$1,Euro_2024!GR189,0),0)</f>
        <v>0</v>
      </c>
      <c r="GE189">
        <f ca="1">_xlfn.IFNA(IF(VLOOKUP(Euro_2024!GV189,Liaison!$A$2:$D$39,4,FALSE)=$A$1,Euro_2024!GW189,0),0)</f>
        <v>0</v>
      </c>
      <c r="GJ189">
        <f t="shared" ca="1" si="2"/>
        <v>21625</v>
      </c>
    </row>
    <row r="190" spans="1:192" x14ac:dyDescent="0.6">
      <c r="A190" t="str">
        <v>38_10</v>
      </c>
      <c r="B190">
        <f ca="1">_xlfn.IFNA(IF(VLOOKUP(Euro_2024!S190,Liaison!$A$2:$D$39,4,FALSE)=$A$1,Euro_2024!T190,0),0)</f>
        <v>0</v>
      </c>
      <c r="G190">
        <f ca="1">_xlfn.IFNA(IF(VLOOKUP(Euro_2024!X190,Liaison!$A$2:$D$39,4,FALSE)=$A$1,Euro_2024!Y190,0),0)</f>
        <v>0</v>
      </c>
      <c r="L190">
        <f ca="1">_xlfn.IFNA(IF(VLOOKUP(Euro_2024!AC190,Liaison!$A$2:$D$39,4,FALSE)=$A$1,Euro_2024!AD190,0),0)</f>
        <v>2697</v>
      </c>
      <c r="Q190">
        <f ca="1">_xlfn.IFNA(IF(VLOOKUP(Euro_2024!AH190,Liaison!$A$2:$D$39,4,FALSE)=$A$1,Euro_2024!AI190,0),0)</f>
        <v>0</v>
      </c>
      <c r="V190">
        <f ca="1">_xlfn.IFNA(IF(VLOOKUP(Euro_2024!AM190,Liaison!$A$2:$D$39,4,FALSE)=$A$1,Euro_2024!AN190,0),0)</f>
        <v>19989</v>
      </c>
      <c r="AA190">
        <f ca="1">_xlfn.IFNA(IF(VLOOKUP(Euro_2024!AR190,Liaison!$A$2:$D$39,4,FALSE)=$A$1,Euro_2024!AS190,0),0)</f>
        <v>0</v>
      </c>
      <c r="AF190">
        <f ca="1">_xlfn.IFNA(IF(VLOOKUP(Euro_2024!AW190,Liaison!$A$2:$D$39,4,FALSE)=$A$1,Euro_2024!AX190,0),0)</f>
        <v>0</v>
      </c>
      <c r="AK190">
        <f ca="1">_xlfn.IFNA(IF(VLOOKUP(Euro_2024!BB190,Liaison!$A$2:$D$39,4,FALSE)=$A$1,Euro_2024!BC190,0),0)</f>
        <v>0</v>
      </c>
      <c r="AP190">
        <f ca="1">_xlfn.IFNA(IF(VLOOKUP(Euro_2024!BG190,Liaison!$A$2:$D$39,4,FALSE)=$A$1,Euro_2024!BH190,0),0)</f>
        <v>0</v>
      </c>
      <c r="AU190">
        <f ca="1">_xlfn.IFNA(IF(VLOOKUP(Euro_2024!BL190,Liaison!$A$2:$D$39,4,FALSE)=$A$1,Euro_2024!BM190,0),0)</f>
        <v>0</v>
      </c>
      <c r="AZ190">
        <f ca="1">_xlfn.IFNA(IF(VLOOKUP(Euro_2024!BQ190,Liaison!$A$2:$D$39,4,FALSE)=$A$1,Euro_2024!BR190,0),0)</f>
        <v>0</v>
      </c>
      <c r="BE190">
        <f ca="1">_xlfn.IFNA(IF(VLOOKUP(Euro_2024!BV190,Liaison!$A$2:$D$39,4,FALSE)=$A$1,Euro_2024!BW190,0),0)</f>
        <v>0</v>
      </c>
      <c r="BJ190">
        <f ca="1">_xlfn.IFNA(IF(VLOOKUP(Euro_2024!CA190,Liaison!$A$2:$D$39,4,FALSE)=$A$1,Euro_2024!CB190,0),0)</f>
        <v>0</v>
      </c>
      <c r="BO190">
        <f ca="1">_xlfn.IFNA(IF(VLOOKUP(Euro_2024!CF190,Liaison!$A$2:$D$39,4,FALSE)=$A$1,Euro_2024!CG190,0),0)</f>
        <v>0</v>
      </c>
      <c r="BT190">
        <f ca="1">_xlfn.IFNA(IF(VLOOKUP(Euro_2024!CK190,Liaison!$A$2:$D$39,4,FALSE)=$A$1,Euro_2024!CL190,0),0)</f>
        <v>599</v>
      </c>
      <c r="BY190">
        <f ca="1">_xlfn.IFNA(IF(VLOOKUP(Euro_2024!CP190,Liaison!$A$2:$D$39,4,FALSE)=$A$1,Euro_2024!CQ190,0),0)</f>
        <v>0</v>
      </c>
      <c r="CD190">
        <f ca="1">_xlfn.IFNA(IF(VLOOKUP(Euro_2024!CU190,Liaison!$A$2:$D$39,4,FALSE)=$A$1,Euro_2024!CV190,0),0)</f>
        <v>0</v>
      </c>
      <c r="CI190">
        <f ca="1">_xlfn.IFNA(IF(VLOOKUP(Euro_2024!CZ190,Liaison!$A$2:$D$39,4,FALSE)=$A$1,Euro_2024!DA190,0),0)</f>
        <v>0</v>
      </c>
      <c r="CN190">
        <f ca="1">_xlfn.IFNA(IF(VLOOKUP(Euro_2024!DE190,Liaison!$A$2:$D$39,4,FALSE)=$A$1,Euro_2024!DF190,0),0)</f>
        <v>0</v>
      </c>
      <c r="CS190">
        <f ca="1">_xlfn.IFNA(IF(VLOOKUP(Euro_2024!DJ190,Liaison!$A$2:$D$39,4,FALSE)=$A$1,Euro_2024!DK190,0),0)</f>
        <v>0</v>
      </c>
      <c r="CX190">
        <f ca="1">_xlfn.IFNA(IF(VLOOKUP(Euro_2024!DO190,Liaison!$A$2:$D$39,4,FALSE)=$A$1,Euro_2024!DP190,0),0)</f>
        <v>0</v>
      </c>
      <c r="DC190">
        <f ca="1">_xlfn.IFNA(IF(VLOOKUP(Euro_2024!DT190,Liaison!$A$2:$D$39,4,FALSE)=$A$1,Euro_2024!DU190,0),0)</f>
        <v>0</v>
      </c>
      <c r="DH190">
        <f ca="1">_xlfn.IFNA(IF(VLOOKUP(Euro_2024!DY190,Liaison!$A$2:$D$39,4,FALSE)=$A$1,Euro_2024!DZ190,0),0)</f>
        <v>0</v>
      </c>
      <c r="DM190">
        <f ca="1">_xlfn.IFNA(IF(VLOOKUP(Euro_2024!ED190,Liaison!$A$2:$D$39,4,FALSE)=$A$1,Euro_2024!EE190,0),0)</f>
        <v>532</v>
      </c>
      <c r="DR190">
        <f ca="1">_xlfn.IFNA(IF(VLOOKUP(Euro_2024!EI190,Liaison!$A$2:$D$39,4,FALSE)=$A$1,Euro_2024!EJ190,0),0)</f>
        <v>0</v>
      </c>
      <c r="DW190">
        <f ca="1">_xlfn.IFNA(IF(VLOOKUP(Euro_2024!EN190,Liaison!$A$2:$D$39,4,FALSE)=$A$1,Euro_2024!EO190,0),0)</f>
        <v>3</v>
      </c>
      <c r="EB190">
        <f ca="1">_xlfn.IFNA(IF(VLOOKUP(Euro_2024!ES190,Liaison!$A$2:$D$39,4,FALSE)=$A$1,Euro_2024!ET190,0),0)</f>
        <v>0</v>
      </c>
      <c r="EG190">
        <f ca="1">_xlfn.IFNA(IF(VLOOKUP(Euro_2024!EX190,Liaison!$A$2:$D$39,4,FALSE)=$A$1,Euro_2024!EY190,0),0)</f>
        <v>0</v>
      </c>
      <c r="EL190">
        <f ca="1">_xlfn.IFNA(IF(VLOOKUP(Euro_2024!FC190,Liaison!$A$2:$D$39,4,FALSE)=$A$1,Euro_2024!FD190,0),0)</f>
        <v>0</v>
      </c>
      <c r="EQ190">
        <f ca="1">_xlfn.IFNA(IF(VLOOKUP(Euro_2024!FH190,Liaison!$A$2:$D$39,4,FALSE)=$A$1,Euro_2024!FI190,0),0)</f>
        <v>17</v>
      </c>
      <c r="EV190">
        <f ca="1">_xlfn.IFNA(IF(VLOOKUP(Euro_2024!FM190,Liaison!$A$2:$D$39,4,FALSE)=$A$1,Euro_2024!FN190,0),0)</f>
        <v>0</v>
      </c>
      <c r="FA190">
        <f ca="1">_xlfn.IFNA(IF(VLOOKUP(Euro_2024!FR190,Liaison!$A$2:$D$39,4,FALSE)=$A$1,Euro_2024!FS190,0),0)</f>
        <v>0</v>
      </c>
      <c r="FF190">
        <f ca="1">_xlfn.IFNA(IF(VLOOKUP(Euro_2024!FW190,Liaison!$A$2:$D$39,4,FALSE)=$A$1,Euro_2024!FX190,0),0)</f>
        <v>0</v>
      </c>
      <c r="FK190">
        <f ca="1">_xlfn.IFNA(IF(VLOOKUP(Euro_2024!GB190,Liaison!$A$2:$D$39,4,FALSE)=$A$1,Euro_2024!GC190,0),0)</f>
        <v>0</v>
      </c>
      <c r="FP190">
        <f ca="1">_xlfn.IFNA(IF(VLOOKUP(Euro_2024!GG190,Liaison!$A$2:$D$39,4,FALSE)=$A$1,Euro_2024!GH190,0),0)</f>
        <v>0</v>
      </c>
      <c r="FU190">
        <f ca="1">_xlfn.IFNA(IF(VLOOKUP(Euro_2024!GL190,Liaison!$A$2:$D$39,4,FALSE)=$A$1,Euro_2024!GM190,0),0)</f>
        <v>0</v>
      </c>
      <c r="FZ190">
        <f ca="1">_xlfn.IFNA(IF(VLOOKUP(Euro_2024!GQ190,Liaison!$A$2:$D$39,4,FALSE)=$A$1,Euro_2024!GR190,0),0)</f>
        <v>0</v>
      </c>
      <c r="GE190">
        <f ca="1">_xlfn.IFNA(IF(VLOOKUP(Euro_2024!GV190,Liaison!$A$2:$D$39,4,FALSE)=$A$1,Euro_2024!GW190,0),0)</f>
        <v>0</v>
      </c>
      <c r="GJ190">
        <f t="shared" ca="1" si="2"/>
        <v>23837</v>
      </c>
    </row>
    <row r="191" spans="1:192" x14ac:dyDescent="0.6">
      <c r="A191" t="str">
        <v>39_01</v>
      </c>
      <c r="B191">
        <f ca="1">_xlfn.IFNA(IF(VLOOKUP(Euro_2024!S191,Liaison!$A$2:$D$39,4,FALSE)=$A$1,Euro_2024!T191,0),0)</f>
        <v>0</v>
      </c>
      <c r="G191">
        <f ca="1">_xlfn.IFNA(IF(VLOOKUP(Euro_2024!X191,Liaison!$A$2:$D$39,4,FALSE)=$A$1,Euro_2024!Y191,0),0)</f>
        <v>0</v>
      </c>
      <c r="L191">
        <f ca="1">_xlfn.IFNA(IF(VLOOKUP(Euro_2024!AC191,Liaison!$A$2:$D$39,4,FALSE)=$A$1,Euro_2024!AD191,0),0)</f>
        <v>1832</v>
      </c>
      <c r="Q191">
        <f ca="1">_xlfn.IFNA(IF(VLOOKUP(Euro_2024!AH191,Liaison!$A$2:$D$39,4,FALSE)=$A$1,Euro_2024!AI191,0),0)</f>
        <v>0</v>
      </c>
      <c r="V191">
        <f ca="1">_xlfn.IFNA(IF(VLOOKUP(Euro_2024!AM191,Liaison!$A$2:$D$39,4,FALSE)=$A$1,Euro_2024!AN191,0),0)</f>
        <v>12172</v>
      </c>
      <c r="AA191">
        <f ca="1">_xlfn.IFNA(IF(VLOOKUP(Euro_2024!AR191,Liaison!$A$2:$D$39,4,FALSE)=$A$1,Euro_2024!AS191,0),0)</f>
        <v>0</v>
      </c>
      <c r="AF191">
        <f ca="1">_xlfn.IFNA(IF(VLOOKUP(Euro_2024!AW191,Liaison!$A$2:$D$39,4,FALSE)=$A$1,Euro_2024!AX191,0),0)</f>
        <v>0</v>
      </c>
      <c r="AK191">
        <f ca="1">_xlfn.IFNA(IF(VLOOKUP(Euro_2024!BB191,Liaison!$A$2:$D$39,4,FALSE)=$A$1,Euro_2024!BC191,0),0)</f>
        <v>0</v>
      </c>
      <c r="AP191">
        <f ca="1">_xlfn.IFNA(IF(VLOOKUP(Euro_2024!BG191,Liaison!$A$2:$D$39,4,FALSE)=$A$1,Euro_2024!BH191,0),0)</f>
        <v>0</v>
      </c>
      <c r="AU191">
        <f ca="1">_xlfn.IFNA(IF(VLOOKUP(Euro_2024!BL191,Liaison!$A$2:$D$39,4,FALSE)=$A$1,Euro_2024!BM191,0),0)</f>
        <v>0</v>
      </c>
      <c r="AZ191">
        <f ca="1">_xlfn.IFNA(IF(VLOOKUP(Euro_2024!BQ191,Liaison!$A$2:$D$39,4,FALSE)=$A$1,Euro_2024!BR191,0),0)</f>
        <v>0</v>
      </c>
      <c r="BE191">
        <f ca="1">_xlfn.IFNA(IF(VLOOKUP(Euro_2024!BV191,Liaison!$A$2:$D$39,4,FALSE)=$A$1,Euro_2024!BW191,0),0)</f>
        <v>0</v>
      </c>
      <c r="BJ191">
        <f ca="1">_xlfn.IFNA(IF(VLOOKUP(Euro_2024!CA191,Liaison!$A$2:$D$39,4,FALSE)=$A$1,Euro_2024!CB191,0),0)</f>
        <v>0</v>
      </c>
      <c r="BO191">
        <f ca="1">_xlfn.IFNA(IF(VLOOKUP(Euro_2024!CF191,Liaison!$A$2:$D$39,4,FALSE)=$A$1,Euro_2024!CG191,0),0)</f>
        <v>0</v>
      </c>
      <c r="BT191">
        <f ca="1">_xlfn.IFNA(IF(VLOOKUP(Euro_2024!CK191,Liaison!$A$2:$D$39,4,FALSE)=$A$1,Euro_2024!CL191,0),0)</f>
        <v>452</v>
      </c>
      <c r="BY191">
        <f ca="1">_xlfn.IFNA(IF(VLOOKUP(Euro_2024!CP191,Liaison!$A$2:$D$39,4,FALSE)=$A$1,Euro_2024!CQ191,0),0)</f>
        <v>0</v>
      </c>
      <c r="CD191">
        <f ca="1">_xlfn.IFNA(IF(VLOOKUP(Euro_2024!CU191,Liaison!$A$2:$D$39,4,FALSE)=$A$1,Euro_2024!CV191,0),0)</f>
        <v>0</v>
      </c>
      <c r="CI191">
        <f ca="1">_xlfn.IFNA(IF(VLOOKUP(Euro_2024!CZ191,Liaison!$A$2:$D$39,4,FALSE)=$A$1,Euro_2024!DA191,0),0)</f>
        <v>0</v>
      </c>
      <c r="CN191">
        <f ca="1">_xlfn.IFNA(IF(VLOOKUP(Euro_2024!DE191,Liaison!$A$2:$D$39,4,FALSE)=$A$1,Euro_2024!DF191,0),0)</f>
        <v>0</v>
      </c>
      <c r="CS191">
        <f ca="1">_xlfn.IFNA(IF(VLOOKUP(Euro_2024!DJ191,Liaison!$A$2:$D$39,4,FALSE)=$A$1,Euro_2024!DK191,0),0)</f>
        <v>0</v>
      </c>
      <c r="CX191">
        <f ca="1">_xlfn.IFNA(IF(VLOOKUP(Euro_2024!DO191,Liaison!$A$2:$D$39,4,FALSE)=$A$1,Euro_2024!DP191,0),0)</f>
        <v>0</v>
      </c>
      <c r="DC191">
        <f ca="1">_xlfn.IFNA(IF(VLOOKUP(Euro_2024!DT191,Liaison!$A$2:$D$39,4,FALSE)=$A$1,Euro_2024!DU191,0),0)</f>
        <v>0</v>
      </c>
      <c r="DH191">
        <f ca="1">_xlfn.IFNA(IF(VLOOKUP(Euro_2024!DY191,Liaison!$A$2:$D$39,4,FALSE)=$A$1,Euro_2024!DZ191,0),0)</f>
        <v>0</v>
      </c>
      <c r="DM191">
        <f ca="1">_xlfn.IFNA(IF(VLOOKUP(Euro_2024!ED191,Liaison!$A$2:$D$39,4,FALSE)=$A$1,Euro_2024!EE191,0),0)</f>
        <v>424</v>
      </c>
      <c r="DR191">
        <f ca="1">_xlfn.IFNA(IF(VLOOKUP(Euro_2024!EI191,Liaison!$A$2:$D$39,4,FALSE)=$A$1,Euro_2024!EJ191,0),0)</f>
        <v>0</v>
      </c>
      <c r="DW191">
        <f ca="1">_xlfn.IFNA(IF(VLOOKUP(Euro_2024!EN191,Liaison!$A$2:$D$39,4,FALSE)=$A$1,Euro_2024!EO191,0),0)</f>
        <v>4</v>
      </c>
      <c r="EB191">
        <f ca="1">_xlfn.IFNA(IF(VLOOKUP(Euro_2024!ES191,Liaison!$A$2:$D$39,4,FALSE)=$A$1,Euro_2024!ET191,0),0)</f>
        <v>0</v>
      </c>
      <c r="EG191">
        <f ca="1">_xlfn.IFNA(IF(VLOOKUP(Euro_2024!EX191,Liaison!$A$2:$D$39,4,FALSE)=$A$1,Euro_2024!EY191,0),0)</f>
        <v>0</v>
      </c>
      <c r="EL191">
        <f ca="1">_xlfn.IFNA(IF(VLOOKUP(Euro_2024!FC191,Liaison!$A$2:$D$39,4,FALSE)=$A$1,Euro_2024!FD191,0),0)</f>
        <v>0</v>
      </c>
      <c r="EQ191">
        <f ca="1">_xlfn.IFNA(IF(VLOOKUP(Euro_2024!FH191,Liaison!$A$2:$D$39,4,FALSE)=$A$1,Euro_2024!FI191,0),0)</f>
        <v>6</v>
      </c>
      <c r="EV191">
        <f ca="1">_xlfn.IFNA(IF(VLOOKUP(Euro_2024!FM191,Liaison!$A$2:$D$39,4,FALSE)=$A$1,Euro_2024!FN191,0),0)</f>
        <v>0</v>
      </c>
      <c r="FA191">
        <f ca="1">_xlfn.IFNA(IF(VLOOKUP(Euro_2024!FR191,Liaison!$A$2:$D$39,4,FALSE)=$A$1,Euro_2024!FS191,0),0)</f>
        <v>0</v>
      </c>
      <c r="FF191">
        <f ca="1">_xlfn.IFNA(IF(VLOOKUP(Euro_2024!FW191,Liaison!$A$2:$D$39,4,FALSE)=$A$1,Euro_2024!FX191,0),0)</f>
        <v>0</v>
      </c>
      <c r="FK191">
        <f ca="1">_xlfn.IFNA(IF(VLOOKUP(Euro_2024!GB191,Liaison!$A$2:$D$39,4,FALSE)=$A$1,Euro_2024!GC191,0),0)</f>
        <v>0</v>
      </c>
      <c r="FP191">
        <f ca="1">_xlfn.IFNA(IF(VLOOKUP(Euro_2024!GG191,Liaison!$A$2:$D$39,4,FALSE)=$A$1,Euro_2024!GH191,0),0)</f>
        <v>0</v>
      </c>
      <c r="FU191">
        <f ca="1">_xlfn.IFNA(IF(VLOOKUP(Euro_2024!GL191,Liaison!$A$2:$D$39,4,FALSE)=$A$1,Euro_2024!GM191,0),0)</f>
        <v>0</v>
      </c>
      <c r="FZ191">
        <f ca="1">_xlfn.IFNA(IF(VLOOKUP(Euro_2024!GQ191,Liaison!$A$2:$D$39,4,FALSE)=$A$1,Euro_2024!GR191,0),0)</f>
        <v>0</v>
      </c>
      <c r="GE191">
        <f ca="1">_xlfn.IFNA(IF(VLOOKUP(Euro_2024!GV191,Liaison!$A$2:$D$39,4,FALSE)=$A$1,Euro_2024!GW191,0),0)</f>
        <v>0</v>
      </c>
      <c r="GJ191">
        <f t="shared" ca="1" si="2"/>
        <v>14890</v>
      </c>
    </row>
    <row r="192" spans="1:192" x14ac:dyDescent="0.6">
      <c r="A192" t="str">
        <v>39_02</v>
      </c>
      <c r="B192">
        <f ca="1">_xlfn.IFNA(IF(VLOOKUP(Euro_2024!S192,Liaison!$A$2:$D$39,4,FALSE)=$A$1,Euro_2024!T192,0),0)</f>
        <v>0</v>
      </c>
      <c r="G192">
        <f ca="1">_xlfn.IFNA(IF(VLOOKUP(Euro_2024!X192,Liaison!$A$2:$D$39,4,FALSE)=$A$1,Euro_2024!Y192,0),0)</f>
        <v>0</v>
      </c>
      <c r="L192">
        <f ca="1">_xlfn.IFNA(IF(VLOOKUP(Euro_2024!AC192,Liaison!$A$2:$D$39,4,FALSE)=$A$1,Euro_2024!AD192,0),0)</f>
        <v>1672</v>
      </c>
      <c r="Q192">
        <f ca="1">_xlfn.IFNA(IF(VLOOKUP(Euro_2024!AH192,Liaison!$A$2:$D$39,4,FALSE)=$A$1,Euro_2024!AI192,0),0)</f>
        <v>0</v>
      </c>
      <c r="V192">
        <f ca="1">_xlfn.IFNA(IF(VLOOKUP(Euro_2024!AM192,Liaison!$A$2:$D$39,4,FALSE)=$A$1,Euro_2024!AN192,0),0)</f>
        <v>9462</v>
      </c>
      <c r="AA192">
        <f ca="1">_xlfn.IFNA(IF(VLOOKUP(Euro_2024!AR192,Liaison!$A$2:$D$39,4,FALSE)=$A$1,Euro_2024!AS192,0),0)</f>
        <v>0</v>
      </c>
      <c r="AF192">
        <f ca="1">_xlfn.IFNA(IF(VLOOKUP(Euro_2024!AW192,Liaison!$A$2:$D$39,4,FALSE)=$A$1,Euro_2024!AX192,0),0)</f>
        <v>0</v>
      </c>
      <c r="AK192">
        <f ca="1">_xlfn.IFNA(IF(VLOOKUP(Euro_2024!BB192,Liaison!$A$2:$D$39,4,FALSE)=$A$1,Euro_2024!BC192,0),0)</f>
        <v>0</v>
      </c>
      <c r="AP192">
        <f ca="1">_xlfn.IFNA(IF(VLOOKUP(Euro_2024!BG192,Liaison!$A$2:$D$39,4,FALSE)=$A$1,Euro_2024!BH192,0),0)</f>
        <v>0</v>
      </c>
      <c r="AU192">
        <f ca="1">_xlfn.IFNA(IF(VLOOKUP(Euro_2024!BL192,Liaison!$A$2:$D$39,4,FALSE)=$A$1,Euro_2024!BM192,0),0)</f>
        <v>0</v>
      </c>
      <c r="AZ192">
        <f ca="1">_xlfn.IFNA(IF(VLOOKUP(Euro_2024!BQ192,Liaison!$A$2:$D$39,4,FALSE)=$A$1,Euro_2024!BR192,0),0)</f>
        <v>0</v>
      </c>
      <c r="BE192">
        <f ca="1">_xlfn.IFNA(IF(VLOOKUP(Euro_2024!BV192,Liaison!$A$2:$D$39,4,FALSE)=$A$1,Euro_2024!BW192,0),0)</f>
        <v>0</v>
      </c>
      <c r="BJ192">
        <f ca="1">_xlfn.IFNA(IF(VLOOKUP(Euro_2024!CA192,Liaison!$A$2:$D$39,4,FALSE)=$A$1,Euro_2024!CB192,0),0)</f>
        <v>0</v>
      </c>
      <c r="BO192">
        <f ca="1">_xlfn.IFNA(IF(VLOOKUP(Euro_2024!CF192,Liaison!$A$2:$D$39,4,FALSE)=$A$1,Euro_2024!CG192,0),0)</f>
        <v>0</v>
      </c>
      <c r="BT192">
        <f ca="1">_xlfn.IFNA(IF(VLOOKUP(Euro_2024!CK192,Liaison!$A$2:$D$39,4,FALSE)=$A$1,Euro_2024!CL192,0),0)</f>
        <v>406</v>
      </c>
      <c r="BY192">
        <f ca="1">_xlfn.IFNA(IF(VLOOKUP(Euro_2024!CP192,Liaison!$A$2:$D$39,4,FALSE)=$A$1,Euro_2024!CQ192,0),0)</f>
        <v>0</v>
      </c>
      <c r="CD192">
        <f ca="1">_xlfn.IFNA(IF(VLOOKUP(Euro_2024!CU192,Liaison!$A$2:$D$39,4,FALSE)=$A$1,Euro_2024!CV192,0),0)</f>
        <v>0</v>
      </c>
      <c r="CI192">
        <f ca="1">_xlfn.IFNA(IF(VLOOKUP(Euro_2024!CZ192,Liaison!$A$2:$D$39,4,FALSE)=$A$1,Euro_2024!DA192,0),0)</f>
        <v>0</v>
      </c>
      <c r="CN192">
        <f ca="1">_xlfn.IFNA(IF(VLOOKUP(Euro_2024!DE192,Liaison!$A$2:$D$39,4,FALSE)=$A$1,Euro_2024!DF192,0),0)</f>
        <v>0</v>
      </c>
      <c r="CS192">
        <f ca="1">_xlfn.IFNA(IF(VLOOKUP(Euro_2024!DJ192,Liaison!$A$2:$D$39,4,FALSE)=$A$1,Euro_2024!DK192,0),0)</f>
        <v>0</v>
      </c>
      <c r="CX192">
        <f ca="1">_xlfn.IFNA(IF(VLOOKUP(Euro_2024!DO192,Liaison!$A$2:$D$39,4,FALSE)=$A$1,Euro_2024!DP192,0),0)</f>
        <v>0</v>
      </c>
      <c r="DC192">
        <f ca="1">_xlfn.IFNA(IF(VLOOKUP(Euro_2024!DT192,Liaison!$A$2:$D$39,4,FALSE)=$A$1,Euro_2024!DU192,0),0)</f>
        <v>0</v>
      </c>
      <c r="DH192">
        <f ca="1">_xlfn.IFNA(IF(VLOOKUP(Euro_2024!DY192,Liaison!$A$2:$D$39,4,FALSE)=$A$1,Euro_2024!DZ192,0),0)</f>
        <v>0</v>
      </c>
      <c r="DM192">
        <f ca="1">_xlfn.IFNA(IF(VLOOKUP(Euro_2024!ED192,Liaison!$A$2:$D$39,4,FALSE)=$A$1,Euro_2024!EE192,0),0)</f>
        <v>380</v>
      </c>
      <c r="DR192">
        <f ca="1">_xlfn.IFNA(IF(VLOOKUP(Euro_2024!EI192,Liaison!$A$2:$D$39,4,FALSE)=$A$1,Euro_2024!EJ192,0),0)</f>
        <v>0</v>
      </c>
      <c r="DW192">
        <f ca="1">_xlfn.IFNA(IF(VLOOKUP(Euro_2024!EN192,Liaison!$A$2:$D$39,4,FALSE)=$A$1,Euro_2024!EO192,0),0)</f>
        <v>4</v>
      </c>
      <c r="EB192">
        <f ca="1">_xlfn.IFNA(IF(VLOOKUP(Euro_2024!ES192,Liaison!$A$2:$D$39,4,FALSE)=$A$1,Euro_2024!ET192,0),0)</f>
        <v>0</v>
      </c>
      <c r="EG192">
        <f ca="1">_xlfn.IFNA(IF(VLOOKUP(Euro_2024!EX192,Liaison!$A$2:$D$39,4,FALSE)=$A$1,Euro_2024!EY192,0),0)</f>
        <v>0</v>
      </c>
      <c r="EL192">
        <f ca="1">_xlfn.IFNA(IF(VLOOKUP(Euro_2024!FC192,Liaison!$A$2:$D$39,4,FALSE)=$A$1,Euro_2024!FD192,0),0)</f>
        <v>0</v>
      </c>
      <c r="EQ192">
        <f ca="1">_xlfn.IFNA(IF(VLOOKUP(Euro_2024!FH192,Liaison!$A$2:$D$39,4,FALSE)=$A$1,Euro_2024!FI192,0),0)</f>
        <v>9</v>
      </c>
      <c r="EV192">
        <f ca="1">_xlfn.IFNA(IF(VLOOKUP(Euro_2024!FM192,Liaison!$A$2:$D$39,4,FALSE)=$A$1,Euro_2024!FN192,0),0)</f>
        <v>0</v>
      </c>
      <c r="FA192">
        <f ca="1">_xlfn.IFNA(IF(VLOOKUP(Euro_2024!FR192,Liaison!$A$2:$D$39,4,FALSE)=$A$1,Euro_2024!FS192,0),0)</f>
        <v>0</v>
      </c>
      <c r="FF192">
        <f ca="1">_xlfn.IFNA(IF(VLOOKUP(Euro_2024!FW192,Liaison!$A$2:$D$39,4,FALSE)=$A$1,Euro_2024!FX192,0),0)</f>
        <v>0</v>
      </c>
      <c r="FK192">
        <f ca="1">_xlfn.IFNA(IF(VLOOKUP(Euro_2024!GB192,Liaison!$A$2:$D$39,4,FALSE)=$A$1,Euro_2024!GC192,0),0)</f>
        <v>0</v>
      </c>
      <c r="FP192">
        <f ca="1">_xlfn.IFNA(IF(VLOOKUP(Euro_2024!GG192,Liaison!$A$2:$D$39,4,FALSE)=$A$1,Euro_2024!GH192,0),0)</f>
        <v>0</v>
      </c>
      <c r="FU192">
        <f ca="1">_xlfn.IFNA(IF(VLOOKUP(Euro_2024!GL192,Liaison!$A$2:$D$39,4,FALSE)=$A$1,Euro_2024!GM192,0),0)</f>
        <v>0</v>
      </c>
      <c r="FZ192">
        <f ca="1">_xlfn.IFNA(IF(VLOOKUP(Euro_2024!GQ192,Liaison!$A$2:$D$39,4,FALSE)=$A$1,Euro_2024!GR192,0),0)</f>
        <v>0</v>
      </c>
      <c r="GE192">
        <f ca="1">_xlfn.IFNA(IF(VLOOKUP(Euro_2024!GV192,Liaison!$A$2:$D$39,4,FALSE)=$A$1,Euro_2024!GW192,0),0)</f>
        <v>0</v>
      </c>
      <c r="GJ192">
        <f t="shared" ca="1" si="2"/>
        <v>11933</v>
      </c>
    </row>
    <row r="193" spans="1:192" x14ac:dyDescent="0.6">
      <c r="A193" t="str">
        <v>39_03</v>
      </c>
      <c r="B193">
        <f ca="1">_xlfn.IFNA(IF(VLOOKUP(Euro_2024!S193,Liaison!$A$2:$D$39,4,FALSE)=$A$1,Euro_2024!T193,0),0)</f>
        <v>0</v>
      </c>
      <c r="G193">
        <f ca="1">_xlfn.IFNA(IF(VLOOKUP(Euro_2024!X193,Liaison!$A$2:$D$39,4,FALSE)=$A$1,Euro_2024!Y193,0),0)</f>
        <v>0</v>
      </c>
      <c r="L193">
        <f ca="1">_xlfn.IFNA(IF(VLOOKUP(Euro_2024!AC193,Liaison!$A$2:$D$39,4,FALSE)=$A$1,Euro_2024!AD193,0),0)</f>
        <v>1949</v>
      </c>
      <c r="Q193">
        <f ca="1">_xlfn.IFNA(IF(VLOOKUP(Euro_2024!AH193,Liaison!$A$2:$D$39,4,FALSE)=$A$1,Euro_2024!AI193,0),0)</f>
        <v>0</v>
      </c>
      <c r="V193">
        <f ca="1">_xlfn.IFNA(IF(VLOOKUP(Euro_2024!AM193,Liaison!$A$2:$D$39,4,FALSE)=$A$1,Euro_2024!AN193,0),0)</f>
        <v>14742</v>
      </c>
      <c r="AA193">
        <f ca="1">_xlfn.IFNA(IF(VLOOKUP(Euro_2024!AR193,Liaison!$A$2:$D$39,4,FALSE)=$A$1,Euro_2024!AS193,0),0)</f>
        <v>0</v>
      </c>
      <c r="AF193">
        <f ca="1">_xlfn.IFNA(IF(VLOOKUP(Euro_2024!AW193,Liaison!$A$2:$D$39,4,FALSE)=$A$1,Euro_2024!AX193,0),0)</f>
        <v>0</v>
      </c>
      <c r="AK193">
        <f ca="1">_xlfn.IFNA(IF(VLOOKUP(Euro_2024!BB193,Liaison!$A$2:$D$39,4,FALSE)=$A$1,Euro_2024!BC193,0),0)</f>
        <v>0</v>
      </c>
      <c r="AP193">
        <f ca="1">_xlfn.IFNA(IF(VLOOKUP(Euro_2024!BG193,Liaison!$A$2:$D$39,4,FALSE)=$A$1,Euro_2024!BH193,0),0)</f>
        <v>0</v>
      </c>
      <c r="AU193">
        <f ca="1">_xlfn.IFNA(IF(VLOOKUP(Euro_2024!BL193,Liaison!$A$2:$D$39,4,FALSE)=$A$1,Euro_2024!BM193,0),0)</f>
        <v>0</v>
      </c>
      <c r="AZ193">
        <f ca="1">_xlfn.IFNA(IF(VLOOKUP(Euro_2024!BQ193,Liaison!$A$2:$D$39,4,FALSE)=$A$1,Euro_2024!BR193,0),0)</f>
        <v>0</v>
      </c>
      <c r="BE193">
        <f ca="1">_xlfn.IFNA(IF(VLOOKUP(Euro_2024!BV193,Liaison!$A$2:$D$39,4,FALSE)=$A$1,Euro_2024!BW193,0),0)</f>
        <v>0</v>
      </c>
      <c r="BJ193">
        <f ca="1">_xlfn.IFNA(IF(VLOOKUP(Euro_2024!CA193,Liaison!$A$2:$D$39,4,FALSE)=$A$1,Euro_2024!CB193,0),0)</f>
        <v>0</v>
      </c>
      <c r="BO193">
        <f ca="1">_xlfn.IFNA(IF(VLOOKUP(Euro_2024!CF193,Liaison!$A$2:$D$39,4,FALSE)=$A$1,Euro_2024!CG193,0),0)</f>
        <v>0</v>
      </c>
      <c r="BT193">
        <f ca="1">_xlfn.IFNA(IF(VLOOKUP(Euro_2024!CK193,Liaison!$A$2:$D$39,4,FALSE)=$A$1,Euro_2024!CL193,0),0)</f>
        <v>349</v>
      </c>
      <c r="BY193">
        <f ca="1">_xlfn.IFNA(IF(VLOOKUP(Euro_2024!CP193,Liaison!$A$2:$D$39,4,FALSE)=$A$1,Euro_2024!CQ193,0),0)</f>
        <v>0</v>
      </c>
      <c r="CD193">
        <f ca="1">_xlfn.IFNA(IF(VLOOKUP(Euro_2024!CU193,Liaison!$A$2:$D$39,4,FALSE)=$A$1,Euro_2024!CV193,0),0)</f>
        <v>0</v>
      </c>
      <c r="CI193">
        <f ca="1">_xlfn.IFNA(IF(VLOOKUP(Euro_2024!CZ193,Liaison!$A$2:$D$39,4,FALSE)=$A$1,Euro_2024!DA193,0),0)</f>
        <v>0</v>
      </c>
      <c r="CN193">
        <f ca="1">_xlfn.IFNA(IF(VLOOKUP(Euro_2024!DE193,Liaison!$A$2:$D$39,4,FALSE)=$A$1,Euro_2024!DF193,0),0)</f>
        <v>0</v>
      </c>
      <c r="CS193">
        <f ca="1">_xlfn.IFNA(IF(VLOOKUP(Euro_2024!DJ193,Liaison!$A$2:$D$39,4,FALSE)=$A$1,Euro_2024!DK193,0),0)</f>
        <v>0</v>
      </c>
      <c r="CX193">
        <f ca="1">_xlfn.IFNA(IF(VLOOKUP(Euro_2024!DO193,Liaison!$A$2:$D$39,4,FALSE)=$A$1,Euro_2024!DP193,0),0)</f>
        <v>0</v>
      </c>
      <c r="DC193">
        <f ca="1">_xlfn.IFNA(IF(VLOOKUP(Euro_2024!DT193,Liaison!$A$2:$D$39,4,FALSE)=$A$1,Euro_2024!DU193,0),0)</f>
        <v>0</v>
      </c>
      <c r="DH193">
        <f ca="1">_xlfn.IFNA(IF(VLOOKUP(Euro_2024!DY193,Liaison!$A$2:$D$39,4,FALSE)=$A$1,Euro_2024!DZ193,0),0)</f>
        <v>0</v>
      </c>
      <c r="DM193">
        <f ca="1">_xlfn.IFNA(IF(VLOOKUP(Euro_2024!ED193,Liaison!$A$2:$D$39,4,FALSE)=$A$1,Euro_2024!EE193,0),0)</f>
        <v>371</v>
      </c>
      <c r="DR193">
        <f ca="1">_xlfn.IFNA(IF(VLOOKUP(Euro_2024!EI193,Liaison!$A$2:$D$39,4,FALSE)=$A$1,Euro_2024!EJ193,0),0)</f>
        <v>0</v>
      </c>
      <c r="DW193">
        <f ca="1">_xlfn.IFNA(IF(VLOOKUP(Euro_2024!EN193,Liaison!$A$2:$D$39,4,FALSE)=$A$1,Euro_2024!EO193,0),0)</f>
        <v>1</v>
      </c>
      <c r="EB193">
        <f ca="1">_xlfn.IFNA(IF(VLOOKUP(Euro_2024!ES193,Liaison!$A$2:$D$39,4,FALSE)=$A$1,Euro_2024!ET193,0),0)</f>
        <v>0</v>
      </c>
      <c r="EG193">
        <f ca="1">_xlfn.IFNA(IF(VLOOKUP(Euro_2024!EX193,Liaison!$A$2:$D$39,4,FALSE)=$A$1,Euro_2024!EY193,0),0)</f>
        <v>0</v>
      </c>
      <c r="EL193">
        <f ca="1">_xlfn.IFNA(IF(VLOOKUP(Euro_2024!FC193,Liaison!$A$2:$D$39,4,FALSE)=$A$1,Euro_2024!FD193,0),0)</f>
        <v>0</v>
      </c>
      <c r="EQ193">
        <f ca="1">_xlfn.IFNA(IF(VLOOKUP(Euro_2024!FH193,Liaison!$A$2:$D$39,4,FALSE)=$A$1,Euro_2024!FI193,0),0)</f>
        <v>4</v>
      </c>
      <c r="EV193">
        <f ca="1">_xlfn.IFNA(IF(VLOOKUP(Euro_2024!FM193,Liaison!$A$2:$D$39,4,FALSE)=$A$1,Euro_2024!FN193,0),0)</f>
        <v>0</v>
      </c>
      <c r="FA193">
        <f ca="1">_xlfn.IFNA(IF(VLOOKUP(Euro_2024!FR193,Liaison!$A$2:$D$39,4,FALSE)=$A$1,Euro_2024!FS193,0),0)</f>
        <v>0</v>
      </c>
      <c r="FF193">
        <f ca="1">_xlfn.IFNA(IF(VLOOKUP(Euro_2024!FW193,Liaison!$A$2:$D$39,4,FALSE)=$A$1,Euro_2024!FX193,0),0)</f>
        <v>0</v>
      </c>
      <c r="FK193">
        <f ca="1">_xlfn.IFNA(IF(VLOOKUP(Euro_2024!GB193,Liaison!$A$2:$D$39,4,FALSE)=$A$1,Euro_2024!GC193,0),0)</f>
        <v>0</v>
      </c>
      <c r="FP193">
        <f ca="1">_xlfn.IFNA(IF(VLOOKUP(Euro_2024!GG193,Liaison!$A$2:$D$39,4,FALSE)=$A$1,Euro_2024!GH193,0),0)</f>
        <v>0</v>
      </c>
      <c r="FU193">
        <f ca="1">_xlfn.IFNA(IF(VLOOKUP(Euro_2024!GL193,Liaison!$A$2:$D$39,4,FALSE)=$A$1,Euro_2024!GM193,0),0)</f>
        <v>0</v>
      </c>
      <c r="FZ193">
        <f ca="1">_xlfn.IFNA(IF(VLOOKUP(Euro_2024!GQ193,Liaison!$A$2:$D$39,4,FALSE)=$A$1,Euro_2024!GR193,0),0)</f>
        <v>0</v>
      </c>
      <c r="GE193">
        <f ca="1">_xlfn.IFNA(IF(VLOOKUP(Euro_2024!GV193,Liaison!$A$2:$D$39,4,FALSE)=$A$1,Euro_2024!GW193,0),0)</f>
        <v>0</v>
      </c>
      <c r="GJ193">
        <f t="shared" ca="1" si="2"/>
        <v>17416</v>
      </c>
    </row>
    <row r="194" spans="1:192" x14ac:dyDescent="0.6">
      <c r="A194" t="str">
        <v>40_01</v>
      </c>
      <c r="B194">
        <f ca="1">_xlfn.IFNA(IF(VLOOKUP(Euro_2024!S194,Liaison!$A$2:$D$39,4,FALSE)=$A$1,Euro_2024!T194,0),0)</f>
        <v>0</v>
      </c>
      <c r="G194">
        <f ca="1">_xlfn.IFNA(IF(VLOOKUP(Euro_2024!X194,Liaison!$A$2:$D$39,4,FALSE)=$A$1,Euro_2024!Y194,0),0)</f>
        <v>0</v>
      </c>
      <c r="L194">
        <f ca="1">_xlfn.IFNA(IF(VLOOKUP(Euro_2024!AC194,Liaison!$A$2:$D$39,4,FALSE)=$A$1,Euro_2024!AD194,0),0)</f>
        <v>3174</v>
      </c>
      <c r="Q194">
        <f ca="1">_xlfn.IFNA(IF(VLOOKUP(Euro_2024!AH194,Liaison!$A$2:$D$39,4,FALSE)=$A$1,Euro_2024!AI194,0),0)</f>
        <v>0</v>
      </c>
      <c r="V194">
        <f ca="1">_xlfn.IFNA(IF(VLOOKUP(Euro_2024!AM194,Liaison!$A$2:$D$39,4,FALSE)=$A$1,Euro_2024!AN194,0),0)</f>
        <v>19534</v>
      </c>
      <c r="AA194">
        <f ca="1">_xlfn.IFNA(IF(VLOOKUP(Euro_2024!AR194,Liaison!$A$2:$D$39,4,FALSE)=$A$1,Euro_2024!AS194,0),0)</f>
        <v>0</v>
      </c>
      <c r="AF194">
        <f ca="1">_xlfn.IFNA(IF(VLOOKUP(Euro_2024!AW194,Liaison!$A$2:$D$39,4,FALSE)=$A$1,Euro_2024!AX194,0),0)</f>
        <v>0</v>
      </c>
      <c r="AK194">
        <f ca="1">_xlfn.IFNA(IF(VLOOKUP(Euro_2024!BB194,Liaison!$A$2:$D$39,4,FALSE)=$A$1,Euro_2024!BC194,0),0)</f>
        <v>0</v>
      </c>
      <c r="AP194">
        <f ca="1">_xlfn.IFNA(IF(VLOOKUP(Euro_2024!BG194,Liaison!$A$2:$D$39,4,FALSE)=$A$1,Euro_2024!BH194,0),0)</f>
        <v>0</v>
      </c>
      <c r="AU194">
        <f ca="1">_xlfn.IFNA(IF(VLOOKUP(Euro_2024!BL194,Liaison!$A$2:$D$39,4,FALSE)=$A$1,Euro_2024!BM194,0),0)</f>
        <v>0</v>
      </c>
      <c r="AZ194">
        <f ca="1">_xlfn.IFNA(IF(VLOOKUP(Euro_2024!BQ194,Liaison!$A$2:$D$39,4,FALSE)=$A$1,Euro_2024!BR194,0),0)</f>
        <v>0</v>
      </c>
      <c r="BE194">
        <f ca="1">_xlfn.IFNA(IF(VLOOKUP(Euro_2024!BV194,Liaison!$A$2:$D$39,4,FALSE)=$A$1,Euro_2024!BW194,0),0)</f>
        <v>0</v>
      </c>
      <c r="BJ194">
        <f ca="1">_xlfn.IFNA(IF(VLOOKUP(Euro_2024!CA194,Liaison!$A$2:$D$39,4,FALSE)=$A$1,Euro_2024!CB194,0),0)</f>
        <v>0</v>
      </c>
      <c r="BO194">
        <f ca="1">_xlfn.IFNA(IF(VLOOKUP(Euro_2024!CF194,Liaison!$A$2:$D$39,4,FALSE)=$A$1,Euro_2024!CG194,0),0)</f>
        <v>0</v>
      </c>
      <c r="BT194">
        <f ca="1">_xlfn.IFNA(IF(VLOOKUP(Euro_2024!CK194,Liaison!$A$2:$D$39,4,FALSE)=$A$1,Euro_2024!CL194,0),0)</f>
        <v>625</v>
      </c>
      <c r="BY194">
        <f ca="1">_xlfn.IFNA(IF(VLOOKUP(Euro_2024!CP194,Liaison!$A$2:$D$39,4,FALSE)=$A$1,Euro_2024!CQ194,0),0)</f>
        <v>0</v>
      </c>
      <c r="CD194">
        <f ca="1">_xlfn.IFNA(IF(VLOOKUP(Euro_2024!CU194,Liaison!$A$2:$D$39,4,FALSE)=$A$1,Euro_2024!CV194,0),0)</f>
        <v>0</v>
      </c>
      <c r="CI194">
        <f ca="1">_xlfn.IFNA(IF(VLOOKUP(Euro_2024!CZ194,Liaison!$A$2:$D$39,4,FALSE)=$A$1,Euro_2024!DA194,0),0)</f>
        <v>0</v>
      </c>
      <c r="CN194">
        <f ca="1">_xlfn.IFNA(IF(VLOOKUP(Euro_2024!DE194,Liaison!$A$2:$D$39,4,FALSE)=$A$1,Euro_2024!DF194,0),0)</f>
        <v>0</v>
      </c>
      <c r="CS194">
        <f ca="1">_xlfn.IFNA(IF(VLOOKUP(Euro_2024!DJ194,Liaison!$A$2:$D$39,4,FALSE)=$A$1,Euro_2024!DK194,0),0)</f>
        <v>0</v>
      </c>
      <c r="CX194">
        <f ca="1">_xlfn.IFNA(IF(VLOOKUP(Euro_2024!DO194,Liaison!$A$2:$D$39,4,FALSE)=$A$1,Euro_2024!DP194,0),0)</f>
        <v>0</v>
      </c>
      <c r="DC194">
        <f ca="1">_xlfn.IFNA(IF(VLOOKUP(Euro_2024!DT194,Liaison!$A$2:$D$39,4,FALSE)=$A$1,Euro_2024!DU194,0),0)</f>
        <v>0</v>
      </c>
      <c r="DH194">
        <f ca="1">_xlfn.IFNA(IF(VLOOKUP(Euro_2024!DY194,Liaison!$A$2:$D$39,4,FALSE)=$A$1,Euro_2024!DZ194,0),0)</f>
        <v>0</v>
      </c>
      <c r="DM194">
        <f ca="1">_xlfn.IFNA(IF(VLOOKUP(Euro_2024!ED194,Liaison!$A$2:$D$39,4,FALSE)=$A$1,Euro_2024!EE194,0),0)</f>
        <v>614</v>
      </c>
      <c r="DR194">
        <f ca="1">_xlfn.IFNA(IF(VLOOKUP(Euro_2024!EI194,Liaison!$A$2:$D$39,4,FALSE)=$A$1,Euro_2024!EJ194,0),0)</f>
        <v>0</v>
      </c>
      <c r="DW194">
        <f ca="1">_xlfn.IFNA(IF(VLOOKUP(Euro_2024!EN194,Liaison!$A$2:$D$39,4,FALSE)=$A$1,Euro_2024!EO194,0),0)</f>
        <v>4</v>
      </c>
      <c r="EB194">
        <f ca="1">_xlfn.IFNA(IF(VLOOKUP(Euro_2024!ES194,Liaison!$A$2:$D$39,4,FALSE)=$A$1,Euro_2024!ET194,0),0)</f>
        <v>0</v>
      </c>
      <c r="EG194">
        <f ca="1">_xlfn.IFNA(IF(VLOOKUP(Euro_2024!EX194,Liaison!$A$2:$D$39,4,FALSE)=$A$1,Euro_2024!EY194,0),0)</f>
        <v>0</v>
      </c>
      <c r="EL194">
        <f ca="1">_xlfn.IFNA(IF(VLOOKUP(Euro_2024!FC194,Liaison!$A$2:$D$39,4,FALSE)=$A$1,Euro_2024!FD194,0),0)</f>
        <v>0</v>
      </c>
      <c r="EQ194">
        <f ca="1">_xlfn.IFNA(IF(VLOOKUP(Euro_2024!FH194,Liaison!$A$2:$D$39,4,FALSE)=$A$1,Euro_2024!FI194,0),0)</f>
        <v>10</v>
      </c>
      <c r="EV194">
        <f ca="1">_xlfn.IFNA(IF(VLOOKUP(Euro_2024!FM194,Liaison!$A$2:$D$39,4,FALSE)=$A$1,Euro_2024!FN194,0),0)</f>
        <v>0</v>
      </c>
      <c r="FA194">
        <f ca="1">_xlfn.IFNA(IF(VLOOKUP(Euro_2024!FR194,Liaison!$A$2:$D$39,4,FALSE)=$A$1,Euro_2024!FS194,0),0)</f>
        <v>0</v>
      </c>
      <c r="FF194">
        <f ca="1">_xlfn.IFNA(IF(VLOOKUP(Euro_2024!FW194,Liaison!$A$2:$D$39,4,FALSE)=$A$1,Euro_2024!FX194,0),0)</f>
        <v>0</v>
      </c>
      <c r="FK194">
        <f ca="1">_xlfn.IFNA(IF(VLOOKUP(Euro_2024!GB194,Liaison!$A$2:$D$39,4,FALSE)=$A$1,Euro_2024!GC194,0),0)</f>
        <v>0</v>
      </c>
      <c r="FP194">
        <f ca="1">_xlfn.IFNA(IF(VLOOKUP(Euro_2024!GG194,Liaison!$A$2:$D$39,4,FALSE)=$A$1,Euro_2024!GH194,0),0)</f>
        <v>0</v>
      </c>
      <c r="FU194">
        <f ca="1">_xlfn.IFNA(IF(VLOOKUP(Euro_2024!GL194,Liaison!$A$2:$D$39,4,FALSE)=$A$1,Euro_2024!GM194,0),0)</f>
        <v>0</v>
      </c>
      <c r="FZ194">
        <f ca="1">_xlfn.IFNA(IF(VLOOKUP(Euro_2024!GQ194,Liaison!$A$2:$D$39,4,FALSE)=$A$1,Euro_2024!GR194,0),0)</f>
        <v>0</v>
      </c>
      <c r="GE194">
        <f ca="1">_xlfn.IFNA(IF(VLOOKUP(Euro_2024!GV194,Liaison!$A$2:$D$39,4,FALSE)=$A$1,Euro_2024!GW194,0),0)</f>
        <v>0</v>
      </c>
      <c r="GJ194">
        <f t="shared" ca="1" si="2"/>
        <v>23961</v>
      </c>
    </row>
    <row r="195" spans="1:192" x14ac:dyDescent="0.6">
      <c r="A195" t="str">
        <v>40_02</v>
      </c>
      <c r="B195">
        <f ca="1">_xlfn.IFNA(IF(VLOOKUP(Euro_2024!S195,Liaison!$A$2:$D$39,4,FALSE)=$A$1,Euro_2024!T195,0),0)</f>
        <v>0</v>
      </c>
      <c r="G195">
        <f ca="1">_xlfn.IFNA(IF(VLOOKUP(Euro_2024!X195,Liaison!$A$2:$D$39,4,FALSE)=$A$1,Euro_2024!Y195,0),0)</f>
        <v>0</v>
      </c>
      <c r="L195">
        <f ca="1">_xlfn.IFNA(IF(VLOOKUP(Euro_2024!AC195,Liaison!$A$2:$D$39,4,FALSE)=$A$1,Euro_2024!AD195,0),0)</f>
        <v>3749</v>
      </c>
      <c r="Q195">
        <f ca="1">_xlfn.IFNA(IF(VLOOKUP(Euro_2024!AH195,Liaison!$A$2:$D$39,4,FALSE)=$A$1,Euro_2024!AI195,0),0)</f>
        <v>0</v>
      </c>
      <c r="V195">
        <f ca="1">_xlfn.IFNA(IF(VLOOKUP(Euro_2024!AM195,Liaison!$A$2:$D$39,4,FALSE)=$A$1,Euro_2024!AN195,0),0)</f>
        <v>18639</v>
      </c>
      <c r="AA195">
        <f ca="1">_xlfn.IFNA(IF(VLOOKUP(Euro_2024!AR195,Liaison!$A$2:$D$39,4,FALSE)=$A$1,Euro_2024!AS195,0),0)</f>
        <v>0</v>
      </c>
      <c r="AF195">
        <f ca="1">_xlfn.IFNA(IF(VLOOKUP(Euro_2024!AW195,Liaison!$A$2:$D$39,4,FALSE)=$A$1,Euro_2024!AX195,0),0)</f>
        <v>0</v>
      </c>
      <c r="AK195">
        <f ca="1">_xlfn.IFNA(IF(VLOOKUP(Euro_2024!BB195,Liaison!$A$2:$D$39,4,FALSE)=$A$1,Euro_2024!BC195,0),0)</f>
        <v>0</v>
      </c>
      <c r="AP195">
        <f ca="1">_xlfn.IFNA(IF(VLOOKUP(Euro_2024!BG195,Liaison!$A$2:$D$39,4,FALSE)=$A$1,Euro_2024!BH195,0),0)</f>
        <v>0</v>
      </c>
      <c r="AU195">
        <f ca="1">_xlfn.IFNA(IF(VLOOKUP(Euro_2024!BL195,Liaison!$A$2:$D$39,4,FALSE)=$A$1,Euro_2024!BM195,0),0)</f>
        <v>0</v>
      </c>
      <c r="AZ195">
        <f ca="1">_xlfn.IFNA(IF(VLOOKUP(Euro_2024!BQ195,Liaison!$A$2:$D$39,4,FALSE)=$A$1,Euro_2024!BR195,0),0)</f>
        <v>0</v>
      </c>
      <c r="BE195">
        <f ca="1">_xlfn.IFNA(IF(VLOOKUP(Euro_2024!BV195,Liaison!$A$2:$D$39,4,FALSE)=$A$1,Euro_2024!BW195,0),0)</f>
        <v>0</v>
      </c>
      <c r="BJ195">
        <f ca="1">_xlfn.IFNA(IF(VLOOKUP(Euro_2024!CA195,Liaison!$A$2:$D$39,4,FALSE)=$A$1,Euro_2024!CB195,0),0)</f>
        <v>0</v>
      </c>
      <c r="BO195">
        <f ca="1">_xlfn.IFNA(IF(VLOOKUP(Euro_2024!CF195,Liaison!$A$2:$D$39,4,FALSE)=$A$1,Euro_2024!CG195,0),0)</f>
        <v>0</v>
      </c>
      <c r="BT195">
        <f ca="1">_xlfn.IFNA(IF(VLOOKUP(Euro_2024!CK195,Liaison!$A$2:$D$39,4,FALSE)=$A$1,Euro_2024!CL195,0),0)</f>
        <v>722</v>
      </c>
      <c r="BY195">
        <f ca="1">_xlfn.IFNA(IF(VLOOKUP(Euro_2024!CP195,Liaison!$A$2:$D$39,4,FALSE)=$A$1,Euro_2024!CQ195,0),0)</f>
        <v>0</v>
      </c>
      <c r="CD195">
        <f ca="1">_xlfn.IFNA(IF(VLOOKUP(Euro_2024!CU195,Liaison!$A$2:$D$39,4,FALSE)=$A$1,Euro_2024!CV195,0),0)</f>
        <v>0</v>
      </c>
      <c r="CI195">
        <f ca="1">_xlfn.IFNA(IF(VLOOKUP(Euro_2024!CZ195,Liaison!$A$2:$D$39,4,FALSE)=$A$1,Euro_2024!DA195,0),0)</f>
        <v>0</v>
      </c>
      <c r="CN195">
        <f ca="1">_xlfn.IFNA(IF(VLOOKUP(Euro_2024!DE195,Liaison!$A$2:$D$39,4,FALSE)=$A$1,Euro_2024!DF195,0),0)</f>
        <v>0</v>
      </c>
      <c r="CS195">
        <f ca="1">_xlfn.IFNA(IF(VLOOKUP(Euro_2024!DJ195,Liaison!$A$2:$D$39,4,FALSE)=$A$1,Euro_2024!DK195,0),0)</f>
        <v>0</v>
      </c>
      <c r="CX195">
        <f ca="1">_xlfn.IFNA(IF(VLOOKUP(Euro_2024!DO195,Liaison!$A$2:$D$39,4,FALSE)=$A$1,Euro_2024!DP195,0),0)</f>
        <v>0</v>
      </c>
      <c r="DC195">
        <f ca="1">_xlfn.IFNA(IF(VLOOKUP(Euro_2024!DT195,Liaison!$A$2:$D$39,4,FALSE)=$A$1,Euro_2024!DU195,0),0)</f>
        <v>0</v>
      </c>
      <c r="DH195">
        <f ca="1">_xlfn.IFNA(IF(VLOOKUP(Euro_2024!DY195,Liaison!$A$2:$D$39,4,FALSE)=$A$1,Euro_2024!DZ195,0),0)</f>
        <v>0</v>
      </c>
      <c r="DM195">
        <f ca="1">_xlfn.IFNA(IF(VLOOKUP(Euro_2024!ED195,Liaison!$A$2:$D$39,4,FALSE)=$A$1,Euro_2024!EE195,0),0)</f>
        <v>708</v>
      </c>
      <c r="DR195">
        <f ca="1">_xlfn.IFNA(IF(VLOOKUP(Euro_2024!EI195,Liaison!$A$2:$D$39,4,FALSE)=$A$1,Euro_2024!EJ195,0),0)</f>
        <v>0</v>
      </c>
      <c r="DW195">
        <f ca="1">_xlfn.IFNA(IF(VLOOKUP(Euro_2024!EN195,Liaison!$A$2:$D$39,4,FALSE)=$A$1,Euro_2024!EO195,0),0)</f>
        <v>1</v>
      </c>
      <c r="EB195">
        <f ca="1">_xlfn.IFNA(IF(VLOOKUP(Euro_2024!ES195,Liaison!$A$2:$D$39,4,FALSE)=$A$1,Euro_2024!ET195,0),0)</f>
        <v>0</v>
      </c>
      <c r="EG195">
        <f ca="1">_xlfn.IFNA(IF(VLOOKUP(Euro_2024!EX195,Liaison!$A$2:$D$39,4,FALSE)=$A$1,Euro_2024!EY195,0),0)</f>
        <v>0</v>
      </c>
      <c r="EL195">
        <f ca="1">_xlfn.IFNA(IF(VLOOKUP(Euro_2024!FC195,Liaison!$A$2:$D$39,4,FALSE)=$A$1,Euro_2024!FD195,0),0)</f>
        <v>0</v>
      </c>
      <c r="EQ195">
        <f ca="1">_xlfn.IFNA(IF(VLOOKUP(Euro_2024!FH195,Liaison!$A$2:$D$39,4,FALSE)=$A$1,Euro_2024!FI195,0),0)</f>
        <v>12</v>
      </c>
      <c r="EV195">
        <f ca="1">_xlfn.IFNA(IF(VLOOKUP(Euro_2024!FM195,Liaison!$A$2:$D$39,4,FALSE)=$A$1,Euro_2024!FN195,0),0)</f>
        <v>0</v>
      </c>
      <c r="FA195">
        <f ca="1">_xlfn.IFNA(IF(VLOOKUP(Euro_2024!FR195,Liaison!$A$2:$D$39,4,FALSE)=$A$1,Euro_2024!FS195,0),0)</f>
        <v>0</v>
      </c>
      <c r="FF195">
        <f ca="1">_xlfn.IFNA(IF(VLOOKUP(Euro_2024!FW195,Liaison!$A$2:$D$39,4,FALSE)=$A$1,Euro_2024!FX195,0),0)</f>
        <v>0</v>
      </c>
      <c r="FK195">
        <f ca="1">_xlfn.IFNA(IF(VLOOKUP(Euro_2024!GB195,Liaison!$A$2:$D$39,4,FALSE)=$A$1,Euro_2024!GC195,0),0)</f>
        <v>0</v>
      </c>
      <c r="FP195">
        <f ca="1">_xlfn.IFNA(IF(VLOOKUP(Euro_2024!GG195,Liaison!$A$2:$D$39,4,FALSE)=$A$1,Euro_2024!GH195,0),0)</f>
        <v>0</v>
      </c>
      <c r="FU195">
        <f ca="1">_xlfn.IFNA(IF(VLOOKUP(Euro_2024!GL195,Liaison!$A$2:$D$39,4,FALSE)=$A$1,Euro_2024!GM195,0),0)</f>
        <v>0</v>
      </c>
      <c r="FZ195">
        <f ca="1">_xlfn.IFNA(IF(VLOOKUP(Euro_2024!GQ195,Liaison!$A$2:$D$39,4,FALSE)=$A$1,Euro_2024!GR195,0),0)</f>
        <v>0</v>
      </c>
      <c r="GE195">
        <f ca="1">_xlfn.IFNA(IF(VLOOKUP(Euro_2024!GV195,Liaison!$A$2:$D$39,4,FALSE)=$A$1,Euro_2024!GW195,0),0)</f>
        <v>0</v>
      </c>
      <c r="GJ195">
        <f t="shared" ref="GJ195:GJ258" ca="1" si="3">SUM(B195:GI195)</f>
        <v>23831</v>
      </c>
    </row>
    <row r="196" spans="1:192" x14ac:dyDescent="0.6">
      <c r="A196" t="str">
        <v>40_03</v>
      </c>
      <c r="B196">
        <f ca="1">_xlfn.IFNA(IF(VLOOKUP(Euro_2024!S196,Liaison!$A$2:$D$39,4,FALSE)=$A$1,Euro_2024!T196,0),0)</f>
        <v>0</v>
      </c>
      <c r="G196">
        <f ca="1">_xlfn.IFNA(IF(VLOOKUP(Euro_2024!X196,Liaison!$A$2:$D$39,4,FALSE)=$A$1,Euro_2024!Y196,0),0)</f>
        <v>0</v>
      </c>
      <c r="L196">
        <f ca="1">_xlfn.IFNA(IF(VLOOKUP(Euro_2024!AC196,Liaison!$A$2:$D$39,4,FALSE)=$A$1,Euro_2024!AD196,0),0)</f>
        <v>2536</v>
      </c>
      <c r="Q196">
        <f ca="1">_xlfn.IFNA(IF(VLOOKUP(Euro_2024!AH196,Liaison!$A$2:$D$39,4,FALSE)=$A$1,Euro_2024!AI196,0),0)</f>
        <v>0</v>
      </c>
      <c r="V196">
        <f ca="1">_xlfn.IFNA(IF(VLOOKUP(Euro_2024!AM196,Liaison!$A$2:$D$39,4,FALSE)=$A$1,Euro_2024!AN196,0),0)</f>
        <v>17441</v>
      </c>
      <c r="AA196">
        <f ca="1">_xlfn.IFNA(IF(VLOOKUP(Euro_2024!AR196,Liaison!$A$2:$D$39,4,FALSE)=$A$1,Euro_2024!AS196,0),0)</f>
        <v>0</v>
      </c>
      <c r="AF196">
        <f ca="1">_xlfn.IFNA(IF(VLOOKUP(Euro_2024!AW196,Liaison!$A$2:$D$39,4,FALSE)=$A$1,Euro_2024!AX196,0),0)</f>
        <v>0</v>
      </c>
      <c r="AK196">
        <f ca="1">_xlfn.IFNA(IF(VLOOKUP(Euro_2024!BB196,Liaison!$A$2:$D$39,4,FALSE)=$A$1,Euro_2024!BC196,0),0)</f>
        <v>0</v>
      </c>
      <c r="AP196">
        <f ca="1">_xlfn.IFNA(IF(VLOOKUP(Euro_2024!BG196,Liaison!$A$2:$D$39,4,FALSE)=$A$1,Euro_2024!BH196,0),0)</f>
        <v>0</v>
      </c>
      <c r="AU196">
        <f ca="1">_xlfn.IFNA(IF(VLOOKUP(Euro_2024!BL196,Liaison!$A$2:$D$39,4,FALSE)=$A$1,Euro_2024!BM196,0),0)</f>
        <v>0</v>
      </c>
      <c r="AZ196">
        <f ca="1">_xlfn.IFNA(IF(VLOOKUP(Euro_2024!BQ196,Liaison!$A$2:$D$39,4,FALSE)=$A$1,Euro_2024!BR196,0),0)</f>
        <v>0</v>
      </c>
      <c r="BE196">
        <f ca="1">_xlfn.IFNA(IF(VLOOKUP(Euro_2024!BV196,Liaison!$A$2:$D$39,4,FALSE)=$A$1,Euro_2024!BW196,0),0)</f>
        <v>0</v>
      </c>
      <c r="BJ196">
        <f ca="1">_xlfn.IFNA(IF(VLOOKUP(Euro_2024!CA196,Liaison!$A$2:$D$39,4,FALSE)=$A$1,Euro_2024!CB196,0),0)</f>
        <v>0</v>
      </c>
      <c r="BO196">
        <f ca="1">_xlfn.IFNA(IF(VLOOKUP(Euro_2024!CF196,Liaison!$A$2:$D$39,4,FALSE)=$A$1,Euro_2024!CG196,0),0)</f>
        <v>0</v>
      </c>
      <c r="BT196">
        <f ca="1">_xlfn.IFNA(IF(VLOOKUP(Euro_2024!CK196,Liaison!$A$2:$D$39,4,FALSE)=$A$1,Euro_2024!CL196,0),0)</f>
        <v>560</v>
      </c>
      <c r="BY196">
        <f ca="1">_xlfn.IFNA(IF(VLOOKUP(Euro_2024!CP196,Liaison!$A$2:$D$39,4,FALSE)=$A$1,Euro_2024!CQ196,0),0)</f>
        <v>0</v>
      </c>
      <c r="CD196">
        <f ca="1">_xlfn.IFNA(IF(VLOOKUP(Euro_2024!CU196,Liaison!$A$2:$D$39,4,FALSE)=$A$1,Euro_2024!CV196,0),0)</f>
        <v>0</v>
      </c>
      <c r="CI196">
        <f ca="1">_xlfn.IFNA(IF(VLOOKUP(Euro_2024!CZ196,Liaison!$A$2:$D$39,4,FALSE)=$A$1,Euro_2024!DA196,0),0)</f>
        <v>0</v>
      </c>
      <c r="CN196">
        <f ca="1">_xlfn.IFNA(IF(VLOOKUP(Euro_2024!DE196,Liaison!$A$2:$D$39,4,FALSE)=$A$1,Euro_2024!DF196,0),0)</f>
        <v>0</v>
      </c>
      <c r="CS196">
        <f ca="1">_xlfn.IFNA(IF(VLOOKUP(Euro_2024!DJ196,Liaison!$A$2:$D$39,4,FALSE)=$A$1,Euro_2024!DK196,0),0)</f>
        <v>0</v>
      </c>
      <c r="CX196">
        <f ca="1">_xlfn.IFNA(IF(VLOOKUP(Euro_2024!DO196,Liaison!$A$2:$D$39,4,FALSE)=$A$1,Euro_2024!DP196,0),0)</f>
        <v>0</v>
      </c>
      <c r="DC196">
        <f ca="1">_xlfn.IFNA(IF(VLOOKUP(Euro_2024!DT196,Liaison!$A$2:$D$39,4,FALSE)=$A$1,Euro_2024!DU196,0),0)</f>
        <v>0</v>
      </c>
      <c r="DH196">
        <f ca="1">_xlfn.IFNA(IF(VLOOKUP(Euro_2024!DY196,Liaison!$A$2:$D$39,4,FALSE)=$A$1,Euro_2024!DZ196,0),0)</f>
        <v>0</v>
      </c>
      <c r="DM196">
        <f ca="1">_xlfn.IFNA(IF(VLOOKUP(Euro_2024!ED196,Liaison!$A$2:$D$39,4,FALSE)=$A$1,Euro_2024!EE196,0),0)</f>
        <v>563</v>
      </c>
      <c r="DR196">
        <f ca="1">_xlfn.IFNA(IF(VLOOKUP(Euro_2024!EI196,Liaison!$A$2:$D$39,4,FALSE)=$A$1,Euro_2024!EJ196,0),0)</f>
        <v>0</v>
      </c>
      <c r="DW196">
        <f ca="1">_xlfn.IFNA(IF(VLOOKUP(Euro_2024!EN196,Liaison!$A$2:$D$39,4,FALSE)=$A$1,Euro_2024!EO196,0),0)</f>
        <v>5</v>
      </c>
      <c r="EB196">
        <f ca="1">_xlfn.IFNA(IF(VLOOKUP(Euro_2024!ES196,Liaison!$A$2:$D$39,4,FALSE)=$A$1,Euro_2024!ET196,0),0)</f>
        <v>0</v>
      </c>
      <c r="EG196">
        <f ca="1">_xlfn.IFNA(IF(VLOOKUP(Euro_2024!EX196,Liaison!$A$2:$D$39,4,FALSE)=$A$1,Euro_2024!EY196,0),0)</f>
        <v>0</v>
      </c>
      <c r="EL196">
        <f ca="1">_xlfn.IFNA(IF(VLOOKUP(Euro_2024!FC196,Liaison!$A$2:$D$39,4,FALSE)=$A$1,Euro_2024!FD196,0),0)</f>
        <v>0</v>
      </c>
      <c r="EQ196">
        <f ca="1">_xlfn.IFNA(IF(VLOOKUP(Euro_2024!FH196,Liaison!$A$2:$D$39,4,FALSE)=$A$1,Euro_2024!FI196,0),0)</f>
        <v>10</v>
      </c>
      <c r="EV196">
        <f ca="1">_xlfn.IFNA(IF(VLOOKUP(Euro_2024!FM196,Liaison!$A$2:$D$39,4,FALSE)=$A$1,Euro_2024!FN196,0),0)</f>
        <v>0</v>
      </c>
      <c r="FA196">
        <f ca="1">_xlfn.IFNA(IF(VLOOKUP(Euro_2024!FR196,Liaison!$A$2:$D$39,4,FALSE)=$A$1,Euro_2024!FS196,0),0)</f>
        <v>0</v>
      </c>
      <c r="FF196">
        <f ca="1">_xlfn.IFNA(IF(VLOOKUP(Euro_2024!FW196,Liaison!$A$2:$D$39,4,FALSE)=$A$1,Euro_2024!FX196,0),0)</f>
        <v>0</v>
      </c>
      <c r="FK196">
        <f ca="1">_xlfn.IFNA(IF(VLOOKUP(Euro_2024!GB196,Liaison!$A$2:$D$39,4,FALSE)=$A$1,Euro_2024!GC196,0),0)</f>
        <v>0</v>
      </c>
      <c r="FP196">
        <f ca="1">_xlfn.IFNA(IF(VLOOKUP(Euro_2024!GG196,Liaison!$A$2:$D$39,4,FALSE)=$A$1,Euro_2024!GH196,0),0)</f>
        <v>0</v>
      </c>
      <c r="FU196">
        <f ca="1">_xlfn.IFNA(IF(VLOOKUP(Euro_2024!GL196,Liaison!$A$2:$D$39,4,FALSE)=$A$1,Euro_2024!GM196,0),0)</f>
        <v>0</v>
      </c>
      <c r="FZ196">
        <f ca="1">_xlfn.IFNA(IF(VLOOKUP(Euro_2024!GQ196,Liaison!$A$2:$D$39,4,FALSE)=$A$1,Euro_2024!GR196,0),0)</f>
        <v>0</v>
      </c>
      <c r="GE196">
        <f ca="1">_xlfn.IFNA(IF(VLOOKUP(Euro_2024!GV196,Liaison!$A$2:$D$39,4,FALSE)=$A$1,Euro_2024!GW196,0),0)</f>
        <v>0</v>
      </c>
      <c r="GJ196">
        <f t="shared" ca="1" si="3"/>
        <v>21115</v>
      </c>
    </row>
    <row r="197" spans="1:192" x14ac:dyDescent="0.6">
      <c r="A197" t="str">
        <v>41_01</v>
      </c>
      <c r="B197">
        <f ca="1">_xlfn.IFNA(IF(VLOOKUP(Euro_2024!S197,Liaison!$A$2:$D$39,4,FALSE)=$A$1,Euro_2024!T197,0),0)</f>
        <v>0</v>
      </c>
      <c r="G197">
        <f ca="1">_xlfn.IFNA(IF(VLOOKUP(Euro_2024!X197,Liaison!$A$2:$D$39,4,FALSE)=$A$1,Euro_2024!Y197,0),0)</f>
        <v>0</v>
      </c>
      <c r="L197">
        <f ca="1">_xlfn.IFNA(IF(VLOOKUP(Euro_2024!AC197,Liaison!$A$2:$D$39,4,FALSE)=$A$1,Euro_2024!AD197,0),0)</f>
        <v>2234</v>
      </c>
      <c r="Q197">
        <f ca="1">_xlfn.IFNA(IF(VLOOKUP(Euro_2024!AH197,Liaison!$A$2:$D$39,4,FALSE)=$A$1,Euro_2024!AI197,0),0)</f>
        <v>0</v>
      </c>
      <c r="V197">
        <f ca="1">_xlfn.IFNA(IF(VLOOKUP(Euro_2024!AM197,Liaison!$A$2:$D$39,4,FALSE)=$A$1,Euro_2024!AN197,0),0)</f>
        <v>13801</v>
      </c>
      <c r="AA197">
        <f ca="1">_xlfn.IFNA(IF(VLOOKUP(Euro_2024!AR197,Liaison!$A$2:$D$39,4,FALSE)=$A$1,Euro_2024!AS197,0),0)</f>
        <v>0</v>
      </c>
      <c r="AF197">
        <f ca="1">_xlfn.IFNA(IF(VLOOKUP(Euro_2024!AW197,Liaison!$A$2:$D$39,4,FALSE)=$A$1,Euro_2024!AX197,0),0)</f>
        <v>0</v>
      </c>
      <c r="AK197">
        <f ca="1">_xlfn.IFNA(IF(VLOOKUP(Euro_2024!BB197,Liaison!$A$2:$D$39,4,FALSE)=$A$1,Euro_2024!BC197,0),0)</f>
        <v>0</v>
      </c>
      <c r="AP197">
        <f ca="1">_xlfn.IFNA(IF(VLOOKUP(Euro_2024!BG197,Liaison!$A$2:$D$39,4,FALSE)=$A$1,Euro_2024!BH197,0),0)</f>
        <v>0</v>
      </c>
      <c r="AU197">
        <f ca="1">_xlfn.IFNA(IF(VLOOKUP(Euro_2024!BL197,Liaison!$A$2:$D$39,4,FALSE)=$A$1,Euro_2024!BM197,0),0)</f>
        <v>0</v>
      </c>
      <c r="AZ197">
        <f ca="1">_xlfn.IFNA(IF(VLOOKUP(Euro_2024!BQ197,Liaison!$A$2:$D$39,4,FALSE)=$A$1,Euro_2024!BR197,0),0)</f>
        <v>0</v>
      </c>
      <c r="BE197">
        <f ca="1">_xlfn.IFNA(IF(VLOOKUP(Euro_2024!BV197,Liaison!$A$2:$D$39,4,FALSE)=$A$1,Euro_2024!BW197,0),0)</f>
        <v>0</v>
      </c>
      <c r="BJ197">
        <f ca="1">_xlfn.IFNA(IF(VLOOKUP(Euro_2024!CA197,Liaison!$A$2:$D$39,4,FALSE)=$A$1,Euro_2024!CB197,0),0)</f>
        <v>0</v>
      </c>
      <c r="BO197">
        <f ca="1">_xlfn.IFNA(IF(VLOOKUP(Euro_2024!CF197,Liaison!$A$2:$D$39,4,FALSE)=$A$1,Euro_2024!CG197,0),0)</f>
        <v>0</v>
      </c>
      <c r="BT197">
        <f ca="1">_xlfn.IFNA(IF(VLOOKUP(Euro_2024!CK197,Liaison!$A$2:$D$39,4,FALSE)=$A$1,Euro_2024!CL197,0),0)</f>
        <v>322</v>
      </c>
      <c r="BY197">
        <f ca="1">_xlfn.IFNA(IF(VLOOKUP(Euro_2024!CP197,Liaison!$A$2:$D$39,4,FALSE)=$A$1,Euro_2024!CQ197,0),0)</f>
        <v>0</v>
      </c>
      <c r="CD197">
        <f ca="1">_xlfn.IFNA(IF(VLOOKUP(Euro_2024!CU197,Liaison!$A$2:$D$39,4,FALSE)=$A$1,Euro_2024!CV197,0),0)</f>
        <v>0</v>
      </c>
      <c r="CI197">
        <f ca="1">_xlfn.IFNA(IF(VLOOKUP(Euro_2024!CZ197,Liaison!$A$2:$D$39,4,FALSE)=$A$1,Euro_2024!DA197,0),0)</f>
        <v>0</v>
      </c>
      <c r="CN197">
        <f ca="1">_xlfn.IFNA(IF(VLOOKUP(Euro_2024!DE197,Liaison!$A$2:$D$39,4,FALSE)=$A$1,Euro_2024!DF197,0),0)</f>
        <v>0</v>
      </c>
      <c r="CS197">
        <f ca="1">_xlfn.IFNA(IF(VLOOKUP(Euro_2024!DJ197,Liaison!$A$2:$D$39,4,FALSE)=$A$1,Euro_2024!DK197,0),0)</f>
        <v>0</v>
      </c>
      <c r="CX197">
        <f ca="1">_xlfn.IFNA(IF(VLOOKUP(Euro_2024!DO197,Liaison!$A$2:$D$39,4,FALSE)=$A$1,Euro_2024!DP197,0),0)</f>
        <v>0</v>
      </c>
      <c r="DC197">
        <f ca="1">_xlfn.IFNA(IF(VLOOKUP(Euro_2024!DT197,Liaison!$A$2:$D$39,4,FALSE)=$A$1,Euro_2024!DU197,0),0)</f>
        <v>0</v>
      </c>
      <c r="DH197">
        <f ca="1">_xlfn.IFNA(IF(VLOOKUP(Euro_2024!DY197,Liaison!$A$2:$D$39,4,FALSE)=$A$1,Euro_2024!DZ197,0),0)</f>
        <v>0</v>
      </c>
      <c r="DM197">
        <f ca="1">_xlfn.IFNA(IF(VLOOKUP(Euro_2024!ED197,Liaison!$A$2:$D$39,4,FALSE)=$A$1,Euro_2024!EE197,0),0)</f>
        <v>353</v>
      </c>
      <c r="DR197">
        <f ca="1">_xlfn.IFNA(IF(VLOOKUP(Euro_2024!EI197,Liaison!$A$2:$D$39,4,FALSE)=$A$1,Euro_2024!EJ197,0),0)</f>
        <v>0</v>
      </c>
      <c r="DW197">
        <f ca="1">_xlfn.IFNA(IF(VLOOKUP(Euro_2024!EN197,Liaison!$A$2:$D$39,4,FALSE)=$A$1,Euro_2024!EO197,0),0)</f>
        <v>4</v>
      </c>
      <c r="EB197">
        <f ca="1">_xlfn.IFNA(IF(VLOOKUP(Euro_2024!ES197,Liaison!$A$2:$D$39,4,FALSE)=$A$1,Euro_2024!ET197,0),0)</f>
        <v>0</v>
      </c>
      <c r="EG197">
        <f ca="1">_xlfn.IFNA(IF(VLOOKUP(Euro_2024!EX197,Liaison!$A$2:$D$39,4,FALSE)=$A$1,Euro_2024!EY197,0),0)</f>
        <v>0</v>
      </c>
      <c r="EL197">
        <f ca="1">_xlfn.IFNA(IF(VLOOKUP(Euro_2024!FC197,Liaison!$A$2:$D$39,4,FALSE)=$A$1,Euro_2024!FD197,0),0)</f>
        <v>0</v>
      </c>
      <c r="EQ197">
        <f ca="1">_xlfn.IFNA(IF(VLOOKUP(Euro_2024!FH197,Liaison!$A$2:$D$39,4,FALSE)=$A$1,Euro_2024!FI197,0),0)</f>
        <v>4</v>
      </c>
      <c r="EV197">
        <f ca="1">_xlfn.IFNA(IF(VLOOKUP(Euro_2024!FM197,Liaison!$A$2:$D$39,4,FALSE)=$A$1,Euro_2024!FN197,0),0)</f>
        <v>0</v>
      </c>
      <c r="FA197">
        <f ca="1">_xlfn.IFNA(IF(VLOOKUP(Euro_2024!FR197,Liaison!$A$2:$D$39,4,FALSE)=$A$1,Euro_2024!FS197,0),0)</f>
        <v>0</v>
      </c>
      <c r="FF197">
        <f ca="1">_xlfn.IFNA(IF(VLOOKUP(Euro_2024!FW197,Liaison!$A$2:$D$39,4,FALSE)=$A$1,Euro_2024!FX197,0),0)</f>
        <v>0</v>
      </c>
      <c r="FK197">
        <f ca="1">_xlfn.IFNA(IF(VLOOKUP(Euro_2024!GB197,Liaison!$A$2:$D$39,4,FALSE)=$A$1,Euro_2024!GC197,0),0)</f>
        <v>0</v>
      </c>
      <c r="FP197">
        <f ca="1">_xlfn.IFNA(IF(VLOOKUP(Euro_2024!GG197,Liaison!$A$2:$D$39,4,FALSE)=$A$1,Euro_2024!GH197,0),0)</f>
        <v>0</v>
      </c>
      <c r="FU197">
        <f ca="1">_xlfn.IFNA(IF(VLOOKUP(Euro_2024!GL197,Liaison!$A$2:$D$39,4,FALSE)=$A$1,Euro_2024!GM197,0),0)</f>
        <v>0</v>
      </c>
      <c r="FZ197">
        <f ca="1">_xlfn.IFNA(IF(VLOOKUP(Euro_2024!GQ197,Liaison!$A$2:$D$39,4,FALSE)=$A$1,Euro_2024!GR197,0),0)</f>
        <v>0</v>
      </c>
      <c r="GE197">
        <f ca="1">_xlfn.IFNA(IF(VLOOKUP(Euro_2024!GV197,Liaison!$A$2:$D$39,4,FALSE)=$A$1,Euro_2024!GW197,0),0)</f>
        <v>0</v>
      </c>
      <c r="GJ197">
        <f t="shared" ca="1" si="3"/>
        <v>16718</v>
      </c>
    </row>
    <row r="198" spans="1:192" x14ac:dyDescent="0.6">
      <c r="A198" t="str">
        <v>41_02</v>
      </c>
      <c r="B198">
        <f ca="1">_xlfn.IFNA(IF(VLOOKUP(Euro_2024!S198,Liaison!$A$2:$D$39,4,FALSE)=$A$1,Euro_2024!T198,0),0)</f>
        <v>0</v>
      </c>
      <c r="G198">
        <f ca="1">_xlfn.IFNA(IF(VLOOKUP(Euro_2024!X198,Liaison!$A$2:$D$39,4,FALSE)=$A$1,Euro_2024!Y198,0),0)</f>
        <v>0</v>
      </c>
      <c r="L198">
        <f ca="1">_xlfn.IFNA(IF(VLOOKUP(Euro_2024!AC198,Liaison!$A$2:$D$39,4,FALSE)=$A$1,Euro_2024!AD198,0),0)</f>
        <v>2734</v>
      </c>
      <c r="Q198">
        <f ca="1">_xlfn.IFNA(IF(VLOOKUP(Euro_2024!AH198,Liaison!$A$2:$D$39,4,FALSE)=$A$1,Euro_2024!AI198,0),0)</f>
        <v>0</v>
      </c>
      <c r="V198">
        <f ca="1">_xlfn.IFNA(IF(VLOOKUP(Euro_2024!AM198,Liaison!$A$2:$D$39,4,FALSE)=$A$1,Euro_2024!AN198,0),0)</f>
        <v>17505</v>
      </c>
      <c r="AA198">
        <f ca="1">_xlfn.IFNA(IF(VLOOKUP(Euro_2024!AR198,Liaison!$A$2:$D$39,4,FALSE)=$A$1,Euro_2024!AS198,0),0)</f>
        <v>0</v>
      </c>
      <c r="AF198">
        <f ca="1">_xlfn.IFNA(IF(VLOOKUP(Euro_2024!AW198,Liaison!$A$2:$D$39,4,FALSE)=$A$1,Euro_2024!AX198,0),0)</f>
        <v>0</v>
      </c>
      <c r="AK198">
        <f ca="1">_xlfn.IFNA(IF(VLOOKUP(Euro_2024!BB198,Liaison!$A$2:$D$39,4,FALSE)=$A$1,Euro_2024!BC198,0),0)</f>
        <v>0</v>
      </c>
      <c r="AP198">
        <f ca="1">_xlfn.IFNA(IF(VLOOKUP(Euro_2024!BG198,Liaison!$A$2:$D$39,4,FALSE)=$A$1,Euro_2024!BH198,0),0)</f>
        <v>0</v>
      </c>
      <c r="AU198">
        <f ca="1">_xlfn.IFNA(IF(VLOOKUP(Euro_2024!BL198,Liaison!$A$2:$D$39,4,FALSE)=$A$1,Euro_2024!BM198,0),0)</f>
        <v>0</v>
      </c>
      <c r="AZ198">
        <f ca="1">_xlfn.IFNA(IF(VLOOKUP(Euro_2024!BQ198,Liaison!$A$2:$D$39,4,FALSE)=$A$1,Euro_2024!BR198,0),0)</f>
        <v>0</v>
      </c>
      <c r="BE198">
        <f ca="1">_xlfn.IFNA(IF(VLOOKUP(Euro_2024!BV198,Liaison!$A$2:$D$39,4,FALSE)=$A$1,Euro_2024!BW198,0),0)</f>
        <v>0</v>
      </c>
      <c r="BJ198">
        <f ca="1">_xlfn.IFNA(IF(VLOOKUP(Euro_2024!CA198,Liaison!$A$2:$D$39,4,FALSE)=$A$1,Euro_2024!CB198,0),0)</f>
        <v>0</v>
      </c>
      <c r="BO198">
        <f ca="1">_xlfn.IFNA(IF(VLOOKUP(Euro_2024!CF198,Liaison!$A$2:$D$39,4,FALSE)=$A$1,Euro_2024!CG198,0),0)</f>
        <v>0</v>
      </c>
      <c r="BT198">
        <f ca="1">_xlfn.IFNA(IF(VLOOKUP(Euro_2024!CK198,Liaison!$A$2:$D$39,4,FALSE)=$A$1,Euro_2024!CL198,0),0)</f>
        <v>344</v>
      </c>
      <c r="BY198">
        <f ca="1">_xlfn.IFNA(IF(VLOOKUP(Euro_2024!CP198,Liaison!$A$2:$D$39,4,FALSE)=$A$1,Euro_2024!CQ198,0),0)</f>
        <v>0</v>
      </c>
      <c r="CD198">
        <f ca="1">_xlfn.IFNA(IF(VLOOKUP(Euro_2024!CU198,Liaison!$A$2:$D$39,4,FALSE)=$A$1,Euro_2024!CV198,0),0)</f>
        <v>0</v>
      </c>
      <c r="CI198">
        <f ca="1">_xlfn.IFNA(IF(VLOOKUP(Euro_2024!CZ198,Liaison!$A$2:$D$39,4,FALSE)=$A$1,Euro_2024!DA198,0),0)</f>
        <v>0</v>
      </c>
      <c r="CN198">
        <f ca="1">_xlfn.IFNA(IF(VLOOKUP(Euro_2024!DE198,Liaison!$A$2:$D$39,4,FALSE)=$A$1,Euro_2024!DF198,0),0)</f>
        <v>0</v>
      </c>
      <c r="CS198">
        <f ca="1">_xlfn.IFNA(IF(VLOOKUP(Euro_2024!DJ198,Liaison!$A$2:$D$39,4,FALSE)=$A$1,Euro_2024!DK198,0),0)</f>
        <v>0</v>
      </c>
      <c r="CX198">
        <f ca="1">_xlfn.IFNA(IF(VLOOKUP(Euro_2024!DO198,Liaison!$A$2:$D$39,4,FALSE)=$A$1,Euro_2024!DP198,0),0)</f>
        <v>0</v>
      </c>
      <c r="DC198">
        <f ca="1">_xlfn.IFNA(IF(VLOOKUP(Euro_2024!DT198,Liaison!$A$2:$D$39,4,FALSE)=$A$1,Euro_2024!DU198,0),0)</f>
        <v>0</v>
      </c>
      <c r="DH198">
        <f ca="1">_xlfn.IFNA(IF(VLOOKUP(Euro_2024!DY198,Liaison!$A$2:$D$39,4,FALSE)=$A$1,Euro_2024!DZ198,0),0)</f>
        <v>0</v>
      </c>
      <c r="DM198">
        <f ca="1">_xlfn.IFNA(IF(VLOOKUP(Euro_2024!ED198,Liaison!$A$2:$D$39,4,FALSE)=$A$1,Euro_2024!EE198,0),0)</f>
        <v>417</v>
      </c>
      <c r="DR198">
        <f ca="1">_xlfn.IFNA(IF(VLOOKUP(Euro_2024!EI198,Liaison!$A$2:$D$39,4,FALSE)=$A$1,Euro_2024!EJ198,0),0)</f>
        <v>0</v>
      </c>
      <c r="DW198">
        <f ca="1">_xlfn.IFNA(IF(VLOOKUP(Euro_2024!EN198,Liaison!$A$2:$D$39,4,FALSE)=$A$1,Euro_2024!EO198,0),0)</f>
        <v>8</v>
      </c>
      <c r="EB198">
        <f ca="1">_xlfn.IFNA(IF(VLOOKUP(Euro_2024!ES198,Liaison!$A$2:$D$39,4,FALSE)=$A$1,Euro_2024!ET198,0),0)</f>
        <v>0</v>
      </c>
      <c r="EG198">
        <f ca="1">_xlfn.IFNA(IF(VLOOKUP(Euro_2024!EX198,Liaison!$A$2:$D$39,4,FALSE)=$A$1,Euro_2024!EY198,0),0)</f>
        <v>0</v>
      </c>
      <c r="EL198">
        <f ca="1">_xlfn.IFNA(IF(VLOOKUP(Euro_2024!FC198,Liaison!$A$2:$D$39,4,FALSE)=$A$1,Euro_2024!FD198,0),0)</f>
        <v>0</v>
      </c>
      <c r="EQ198">
        <f ca="1">_xlfn.IFNA(IF(VLOOKUP(Euro_2024!FH198,Liaison!$A$2:$D$39,4,FALSE)=$A$1,Euro_2024!FI198,0),0)</f>
        <v>6</v>
      </c>
      <c r="EV198">
        <f ca="1">_xlfn.IFNA(IF(VLOOKUP(Euro_2024!FM198,Liaison!$A$2:$D$39,4,FALSE)=$A$1,Euro_2024!FN198,0),0)</f>
        <v>0</v>
      </c>
      <c r="FA198">
        <f ca="1">_xlfn.IFNA(IF(VLOOKUP(Euro_2024!FR198,Liaison!$A$2:$D$39,4,FALSE)=$A$1,Euro_2024!FS198,0),0)</f>
        <v>0</v>
      </c>
      <c r="FF198">
        <f ca="1">_xlfn.IFNA(IF(VLOOKUP(Euro_2024!FW198,Liaison!$A$2:$D$39,4,FALSE)=$A$1,Euro_2024!FX198,0),0)</f>
        <v>0</v>
      </c>
      <c r="FK198">
        <f ca="1">_xlfn.IFNA(IF(VLOOKUP(Euro_2024!GB198,Liaison!$A$2:$D$39,4,FALSE)=$A$1,Euro_2024!GC198,0),0)</f>
        <v>0</v>
      </c>
      <c r="FP198">
        <f ca="1">_xlfn.IFNA(IF(VLOOKUP(Euro_2024!GG198,Liaison!$A$2:$D$39,4,FALSE)=$A$1,Euro_2024!GH198,0),0)</f>
        <v>0</v>
      </c>
      <c r="FU198">
        <f ca="1">_xlfn.IFNA(IF(VLOOKUP(Euro_2024!GL198,Liaison!$A$2:$D$39,4,FALSE)=$A$1,Euro_2024!GM198,0),0)</f>
        <v>0</v>
      </c>
      <c r="FZ198">
        <f ca="1">_xlfn.IFNA(IF(VLOOKUP(Euro_2024!GQ198,Liaison!$A$2:$D$39,4,FALSE)=$A$1,Euro_2024!GR198,0),0)</f>
        <v>0</v>
      </c>
      <c r="GE198">
        <f ca="1">_xlfn.IFNA(IF(VLOOKUP(Euro_2024!GV198,Liaison!$A$2:$D$39,4,FALSE)=$A$1,Euro_2024!GW198,0),0)</f>
        <v>0</v>
      </c>
      <c r="GJ198">
        <f t="shared" ca="1" si="3"/>
        <v>21014</v>
      </c>
    </row>
    <row r="199" spans="1:192" x14ac:dyDescent="0.6">
      <c r="A199" t="str">
        <v>41_03</v>
      </c>
      <c r="B199">
        <f ca="1">_xlfn.IFNA(IF(VLOOKUP(Euro_2024!S199,Liaison!$A$2:$D$39,4,FALSE)=$A$1,Euro_2024!T199,0),0)</f>
        <v>0</v>
      </c>
      <c r="G199">
        <f ca="1">_xlfn.IFNA(IF(VLOOKUP(Euro_2024!X199,Liaison!$A$2:$D$39,4,FALSE)=$A$1,Euro_2024!Y199,0),0)</f>
        <v>0</v>
      </c>
      <c r="L199">
        <f ca="1">_xlfn.IFNA(IF(VLOOKUP(Euro_2024!AC199,Liaison!$A$2:$D$39,4,FALSE)=$A$1,Euro_2024!AD199,0),0)</f>
        <v>2400</v>
      </c>
      <c r="Q199">
        <f ca="1">_xlfn.IFNA(IF(VLOOKUP(Euro_2024!AH199,Liaison!$A$2:$D$39,4,FALSE)=$A$1,Euro_2024!AI199,0),0)</f>
        <v>0</v>
      </c>
      <c r="V199">
        <f ca="1">_xlfn.IFNA(IF(VLOOKUP(Euro_2024!AM199,Liaison!$A$2:$D$39,4,FALSE)=$A$1,Euro_2024!AN199,0),0)</f>
        <v>16391</v>
      </c>
      <c r="AA199">
        <f ca="1">_xlfn.IFNA(IF(VLOOKUP(Euro_2024!AR199,Liaison!$A$2:$D$39,4,FALSE)=$A$1,Euro_2024!AS199,0),0)</f>
        <v>0</v>
      </c>
      <c r="AF199">
        <f ca="1">_xlfn.IFNA(IF(VLOOKUP(Euro_2024!AW199,Liaison!$A$2:$D$39,4,FALSE)=$A$1,Euro_2024!AX199,0),0)</f>
        <v>0</v>
      </c>
      <c r="AK199">
        <f ca="1">_xlfn.IFNA(IF(VLOOKUP(Euro_2024!BB199,Liaison!$A$2:$D$39,4,FALSE)=$A$1,Euro_2024!BC199,0),0)</f>
        <v>0</v>
      </c>
      <c r="AP199">
        <f ca="1">_xlfn.IFNA(IF(VLOOKUP(Euro_2024!BG199,Liaison!$A$2:$D$39,4,FALSE)=$A$1,Euro_2024!BH199,0),0)</f>
        <v>0</v>
      </c>
      <c r="AU199">
        <f ca="1">_xlfn.IFNA(IF(VLOOKUP(Euro_2024!BL199,Liaison!$A$2:$D$39,4,FALSE)=$A$1,Euro_2024!BM199,0),0)</f>
        <v>0</v>
      </c>
      <c r="AZ199">
        <f ca="1">_xlfn.IFNA(IF(VLOOKUP(Euro_2024!BQ199,Liaison!$A$2:$D$39,4,FALSE)=$A$1,Euro_2024!BR199,0),0)</f>
        <v>0</v>
      </c>
      <c r="BE199">
        <f ca="1">_xlfn.IFNA(IF(VLOOKUP(Euro_2024!BV199,Liaison!$A$2:$D$39,4,FALSE)=$A$1,Euro_2024!BW199,0),0)</f>
        <v>0</v>
      </c>
      <c r="BJ199">
        <f ca="1">_xlfn.IFNA(IF(VLOOKUP(Euro_2024!CA199,Liaison!$A$2:$D$39,4,FALSE)=$A$1,Euro_2024!CB199,0),0)</f>
        <v>0</v>
      </c>
      <c r="BO199">
        <f ca="1">_xlfn.IFNA(IF(VLOOKUP(Euro_2024!CF199,Liaison!$A$2:$D$39,4,FALSE)=$A$1,Euro_2024!CG199,0),0)</f>
        <v>0</v>
      </c>
      <c r="BT199">
        <f ca="1">_xlfn.IFNA(IF(VLOOKUP(Euro_2024!CK199,Liaison!$A$2:$D$39,4,FALSE)=$A$1,Euro_2024!CL199,0),0)</f>
        <v>356</v>
      </c>
      <c r="BY199">
        <f ca="1">_xlfn.IFNA(IF(VLOOKUP(Euro_2024!CP199,Liaison!$A$2:$D$39,4,FALSE)=$A$1,Euro_2024!CQ199,0),0)</f>
        <v>0</v>
      </c>
      <c r="CD199">
        <f ca="1">_xlfn.IFNA(IF(VLOOKUP(Euro_2024!CU199,Liaison!$A$2:$D$39,4,FALSE)=$A$1,Euro_2024!CV199,0),0)</f>
        <v>0</v>
      </c>
      <c r="CI199">
        <f ca="1">_xlfn.IFNA(IF(VLOOKUP(Euro_2024!CZ199,Liaison!$A$2:$D$39,4,FALSE)=$A$1,Euro_2024!DA199,0),0)</f>
        <v>0</v>
      </c>
      <c r="CN199">
        <f ca="1">_xlfn.IFNA(IF(VLOOKUP(Euro_2024!DE199,Liaison!$A$2:$D$39,4,FALSE)=$A$1,Euro_2024!DF199,0),0)</f>
        <v>0</v>
      </c>
      <c r="CS199">
        <f ca="1">_xlfn.IFNA(IF(VLOOKUP(Euro_2024!DJ199,Liaison!$A$2:$D$39,4,FALSE)=$A$1,Euro_2024!DK199,0),0)</f>
        <v>0</v>
      </c>
      <c r="CX199">
        <f ca="1">_xlfn.IFNA(IF(VLOOKUP(Euro_2024!DO199,Liaison!$A$2:$D$39,4,FALSE)=$A$1,Euro_2024!DP199,0),0)</f>
        <v>0</v>
      </c>
      <c r="DC199">
        <f ca="1">_xlfn.IFNA(IF(VLOOKUP(Euro_2024!DT199,Liaison!$A$2:$D$39,4,FALSE)=$A$1,Euro_2024!DU199,0),0)</f>
        <v>0</v>
      </c>
      <c r="DH199">
        <f ca="1">_xlfn.IFNA(IF(VLOOKUP(Euro_2024!DY199,Liaison!$A$2:$D$39,4,FALSE)=$A$1,Euro_2024!DZ199,0),0)</f>
        <v>0</v>
      </c>
      <c r="DM199">
        <f ca="1">_xlfn.IFNA(IF(VLOOKUP(Euro_2024!ED199,Liaison!$A$2:$D$39,4,FALSE)=$A$1,Euro_2024!EE199,0),0)</f>
        <v>426</v>
      </c>
      <c r="DR199">
        <f ca="1">_xlfn.IFNA(IF(VLOOKUP(Euro_2024!EI199,Liaison!$A$2:$D$39,4,FALSE)=$A$1,Euro_2024!EJ199,0),0)</f>
        <v>0</v>
      </c>
      <c r="DW199">
        <f ca="1">_xlfn.IFNA(IF(VLOOKUP(Euro_2024!EN199,Liaison!$A$2:$D$39,4,FALSE)=$A$1,Euro_2024!EO199,0),0)</f>
        <v>1</v>
      </c>
      <c r="EB199">
        <f ca="1">_xlfn.IFNA(IF(VLOOKUP(Euro_2024!ES199,Liaison!$A$2:$D$39,4,FALSE)=$A$1,Euro_2024!ET199,0),0)</f>
        <v>0</v>
      </c>
      <c r="EG199">
        <f ca="1">_xlfn.IFNA(IF(VLOOKUP(Euro_2024!EX199,Liaison!$A$2:$D$39,4,FALSE)=$A$1,Euro_2024!EY199,0),0)</f>
        <v>0</v>
      </c>
      <c r="EL199">
        <f ca="1">_xlfn.IFNA(IF(VLOOKUP(Euro_2024!FC199,Liaison!$A$2:$D$39,4,FALSE)=$A$1,Euro_2024!FD199,0),0)</f>
        <v>0</v>
      </c>
      <c r="EQ199">
        <f ca="1">_xlfn.IFNA(IF(VLOOKUP(Euro_2024!FH199,Liaison!$A$2:$D$39,4,FALSE)=$A$1,Euro_2024!FI199,0),0)</f>
        <v>11</v>
      </c>
      <c r="EV199">
        <f ca="1">_xlfn.IFNA(IF(VLOOKUP(Euro_2024!FM199,Liaison!$A$2:$D$39,4,FALSE)=$A$1,Euro_2024!FN199,0),0)</f>
        <v>0</v>
      </c>
      <c r="FA199">
        <f ca="1">_xlfn.IFNA(IF(VLOOKUP(Euro_2024!FR199,Liaison!$A$2:$D$39,4,FALSE)=$A$1,Euro_2024!FS199,0),0)</f>
        <v>0</v>
      </c>
      <c r="FF199">
        <f ca="1">_xlfn.IFNA(IF(VLOOKUP(Euro_2024!FW199,Liaison!$A$2:$D$39,4,FALSE)=$A$1,Euro_2024!FX199,0),0)</f>
        <v>0</v>
      </c>
      <c r="FK199">
        <f ca="1">_xlfn.IFNA(IF(VLOOKUP(Euro_2024!GB199,Liaison!$A$2:$D$39,4,FALSE)=$A$1,Euro_2024!GC199,0),0)</f>
        <v>0</v>
      </c>
      <c r="FP199">
        <f ca="1">_xlfn.IFNA(IF(VLOOKUP(Euro_2024!GG199,Liaison!$A$2:$D$39,4,FALSE)=$A$1,Euro_2024!GH199,0),0)</f>
        <v>0</v>
      </c>
      <c r="FU199">
        <f ca="1">_xlfn.IFNA(IF(VLOOKUP(Euro_2024!GL199,Liaison!$A$2:$D$39,4,FALSE)=$A$1,Euro_2024!GM199,0),0)</f>
        <v>0</v>
      </c>
      <c r="FZ199">
        <f ca="1">_xlfn.IFNA(IF(VLOOKUP(Euro_2024!GQ199,Liaison!$A$2:$D$39,4,FALSE)=$A$1,Euro_2024!GR199,0),0)</f>
        <v>0</v>
      </c>
      <c r="GE199">
        <f ca="1">_xlfn.IFNA(IF(VLOOKUP(Euro_2024!GV199,Liaison!$A$2:$D$39,4,FALSE)=$A$1,Euro_2024!GW199,0),0)</f>
        <v>0</v>
      </c>
      <c r="GJ199">
        <f t="shared" ca="1" si="3"/>
        <v>19585</v>
      </c>
    </row>
    <row r="200" spans="1:192" x14ac:dyDescent="0.6">
      <c r="A200" t="str">
        <v>42_01</v>
      </c>
      <c r="B200">
        <f ca="1">_xlfn.IFNA(IF(VLOOKUP(Euro_2024!S200,Liaison!$A$2:$D$39,4,FALSE)=$A$1,Euro_2024!T200,0),0)</f>
        <v>0</v>
      </c>
      <c r="G200">
        <f ca="1">_xlfn.IFNA(IF(VLOOKUP(Euro_2024!X200,Liaison!$A$2:$D$39,4,FALSE)=$A$1,Euro_2024!Y200,0),0)</f>
        <v>0</v>
      </c>
      <c r="L200">
        <f ca="1">_xlfn.IFNA(IF(VLOOKUP(Euro_2024!AC200,Liaison!$A$2:$D$39,4,FALSE)=$A$1,Euro_2024!AD200,0),0)</f>
        <v>1812</v>
      </c>
      <c r="Q200">
        <f ca="1">_xlfn.IFNA(IF(VLOOKUP(Euro_2024!AH200,Liaison!$A$2:$D$39,4,FALSE)=$A$1,Euro_2024!AI200,0),0)</f>
        <v>0</v>
      </c>
      <c r="V200">
        <f ca="1">_xlfn.IFNA(IF(VLOOKUP(Euro_2024!AM200,Liaison!$A$2:$D$39,4,FALSE)=$A$1,Euro_2024!AN200,0),0)</f>
        <v>9677</v>
      </c>
      <c r="AA200">
        <f ca="1">_xlfn.IFNA(IF(VLOOKUP(Euro_2024!AR200,Liaison!$A$2:$D$39,4,FALSE)=$A$1,Euro_2024!AS200,0),0)</f>
        <v>0</v>
      </c>
      <c r="AF200">
        <f ca="1">_xlfn.IFNA(IF(VLOOKUP(Euro_2024!AW200,Liaison!$A$2:$D$39,4,FALSE)=$A$1,Euro_2024!AX200,0),0)</f>
        <v>0</v>
      </c>
      <c r="AK200">
        <f ca="1">_xlfn.IFNA(IF(VLOOKUP(Euro_2024!BB200,Liaison!$A$2:$D$39,4,FALSE)=$A$1,Euro_2024!BC200,0),0)</f>
        <v>0</v>
      </c>
      <c r="AP200">
        <f ca="1">_xlfn.IFNA(IF(VLOOKUP(Euro_2024!BG200,Liaison!$A$2:$D$39,4,FALSE)=$A$1,Euro_2024!BH200,0),0)</f>
        <v>0</v>
      </c>
      <c r="AU200">
        <f ca="1">_xlfn.IFNA(IF(VLOOKUP(Euro_2024!BL200,Liaison!$A$2:$D$39,4,FALSE)=$A$1,Euro_2024!BM200,0),0)</f>
        <v>0</v>
      </c>
      <c r="AZ200">
        <f ca="1">_xlfn.IFNA(IF(VLOOKUP(Euro_2024!BQ200,Liaison!$A$2:$D$39,4,FALSE)=$A$1,Euro_2024!BR200,0),0)</f>
        <v>0</v>
      </c>
      <c r="BE200">
        <f ca="1">_xlfn.IFNA(IF(VLOOKUP(Euro_2024!BV200,Liaison!$A$2:$D$39,4,FALSE)=$A$1,Euro_2024!BW200,0),0)</f>
        <v>0</v>
      </c>
      <c r="BJ200">
        <f ca="1">_xlfn.IFNA(IF(VLOOKUP(Euro_2024!CA200,Liaison!$A$2:$D$39,4,FALSE)=$A$1,Euro_2024!CB200,0),0)</f>
        <v>0</v>
      </c>
      <c r="BO200">
        <f ca="1">_xlfn.IFNA(IF(VLOOKUP(Euro_2024!CF200,Liaison!$A$2:$D$39,4,FALSE)=$A$1,Euro_2024!CG200,0),0)</f>
        <v>0</v>
      </c>
      <c r="BT200">
        <f ca="1">_xlfn.IFNA(IF(VLOOKUP(Euro_2024!CK200,Liaison!$A$2:$D$39,4,FALSE)=$A$1,Euro_2024!CL200,0),0)</f>
        <v>257</v>
      </c>
      <c r="BY200">
        <f ca="1">_xlfn.IFNA(IF(VLOOKUP(Euro_2024!CP200,Liaison!$A$2:$D$39,4,FALSE)=$A$1,Euro_2024!CQ200,0),0)</f>
        <v>0</v>
      </c>
      <c r="CD200">
        <f ca="1">_xlfn.IFNA(IF(VLOOKUP(Euro_2024!CU200,Liaison!$A$2:$D$39,4,FALSE)=$A$1,Euro_2024!CV200,0),0)</f>
        <v>0</v>
      </c>
      <c r="CI200">
        <f ca="1">_xlfn.IFNA(IF(VLOOKUP(Euro_2024!CZ200,Liaison!$A$2:$D$39,4,FALSE)=$A$1,Euro_2024!DA200,0),0)</f>
        <v>0</v>
      </c>
      <c r="CN200">
        <f ca="1">_xlfn.IFNA(IF(VLOOKUP(Euro_2024!DE200,Liaison!$A$2:$D$39,4,FALSE)=$A$1,Euro_2024!DF200,0),0)</f>
        <v>0</v>
      </c>
      <c r="CS200">
        <f ca="1">_xlfn.IFNA(IF(VLOOKUP(Euro_2024!DJ200,Liaison!$A$2:$D$39,4,FALSE)=$A$1,Euro_2024!DK200,0),0)</f>
        <v>0</v>
      </c>
      <c r="CX200">
        <f ca="1">_xlfn.IFNA(IF(VLOOKUP(Euro_2024!DO200,Liaison!$A$2:$D$39,4,FALSE)=$A$1,Euro_2024!DP200,0),0)</f>
        <v>0</v>
      </c>
      <c r="DC200">
        <f ca="1">_xlfn.IFNA(IF(VLOOKUP(Euro_2024!DT200,Liaison!$A$2:$D$39,4,FALSE)=$A$1,Euro_2024!DU200,0),0)</f>
        <v>0</v>
      </c>
      <c r="DH200">
        <f ca="1">_xlfn.IFNA(IF(VLOOKUP(Euro_2024!DY200,Liaison!$A$2:$D$39,4,FALSE)=$A$1,Euro_2024!DZ200,0),0)</f>
        <v>0</v>
      </c>
      <c r="DM200">
        <f ca="1">_xlfn.IFNA(IF(VLOOKUP(Euro_2024!ED200,Liaison!$A$2:$D$39,4,FALSE)=$A$1,Euro_2024!EE200,0),0)</f>
        <v>216</v>
      </c>
      <c r="DR200">
        <f ca="1">_xlfn.IFNA(IF(VLOOKUP(Euro_2024!EI200,Liaison!$A$2:$D$39,4,FALSE)=$A$1,Euro_2024!EJ200,0),0)</f>
        <v>0</v>
      </c>
      <c r="DW200">
        <f ca="1">_xlfn.IFNA(IF(VLOOKUP(Euro_2024!EN200,Liaison!$A$2:$D$39,4,FALSE)=$A$1,Euro_2024!EO200,0),0)</f>
        <v>3</v>
      </c>
      <c r="EB200">
        <f ca="1">_xlfn.IFNA(IF(VLOOKUP(Euro_2024!ES200,Liaison!$A$2:$D$39,4,FALSE)=$A$1,Euro_2024!ET200,0),0)</f>
        <v>0</v>
      </c>
      <c r="EG200">
        <f ca="1">_xlfn.IFNA(IF(VLOOKUP(Euro_2024!EX200,Liaison!$A$2:$D$39,4,FALSE)=$A$1,Euro_2024!EY200,0),0)</f>
        <v>0</v>
      </c>
      <c r="EL200">
        <f ca="1">_xlfn.IFNA(IF(VLOOKUP(Euro_2024!FC200,Liaison!$A$2:$D$39,4,FALSE)=$A$1,Euro_2024!FD200,0),0)</f>
        <v>0</v>
      </c>
      <c r="EQ200">
        <f ca="1">_xlfn.IFNA(IF(VLOOKUP(Euro_2024!FH200,Liaison!$A$2:$D$39,4,FALSE)=$A$1,Euro_2024!FI200,0),0)</f>
        <v>11</v>
      </c>
      <c r="EV200">
        <f ca="1">_xlfn.IFNA(IF(VLOOKUP(Euro_2024!FM200,Liaison!$A$2:$D$39,4,FALSE)=$A$1,Euro_2024!FN200,0),0)</f>
        <v>0</v>
      </c>
      <c r="FA200">
        <f ca="1">_xlfn.IFNA(IF(VLOOKUP(Euro_2024!FR200,Liaison!$A$2:$D$39,4,FALSE)=$A$1,Euro_2024!FS200,0),0)</f>
        <v>0</v>
      </c>
      <c r="FF200">
        <f ca="1">_xlfn.IFNA(IF(VLOOKUP(Euro_2024!FW200,Liaison!$A$2:$D$39,4,FALSE)=$A$1,Euro_2024!FX200,0),0)</f>
        <v>0</v>
      </c>
      <c r="FK200">
        <f ca="1">_xlfn.IFNA(IF(VLOOKUP(Euro_2024!GB200,Liaison!$A$2:$D$39,4,FALSE)=$A$1,Euro_2024!GC200,0),0)</f>
        <v>0</v>
      </c>
      <c r="FP200">
        <f ca="1">_xlfn.IFNA(IF(VLOOKUP(Euro_2024!GG200,Liaison!$A$2:$D$39,4,FALSE)=$A$1,Euro_2024!GH200,0),0)</f>
        <v>0</v>
      </c>
      <c r="FU200">
        <f ca="1">_xlfn.IFNA(IF(VLOOKUP(Euro_2024!GL200,Liaison!$A$2:$D$39,4,FALSE)=$A$1,Euro_2024!GM200,0),0)</f>
        <v>0</v>
      </c>
      <c r="FZ200">
        <f ca="1">_xlfn.IFNA(IF(VLOOKUP(Euro_2024!GQ200,Liaison!$A$2:$D$39,4,FALSE)=$A$1,Euro_2024!GR200,0),0)</f>
        <v>0</v>
      </c>
      <c r="GE200">
        <f ca="1">_xlfn.IFNA(IF(VLOOKUP(Euro_2024!GV200,Liaison!$A$2:$D$39,4,FALSE)=$A$1,Euro_2024!GW200,0),0)</f>
        <v>0</v>
      </c>
      <c r="GJ200">
        <f t="shared" ca="1" si="3"/>
        <v>11976</v>
      </c>
    </row>
    <row r="201" spans="1:192" x14ac:dyDescent="0.6">
      <c r="A201" t="str">
        <v>42_02</v>
      </c>
      <c r="B201">
        <f ca="1">_xlfn.IFNA(IF(VLOOKUP(Euro_2024!S201,Liaison!$A$2:$D$39,4,FALSE)=$A$1,Euro_2024!T201,0),0)</f>
        <v>0</v>
      </c>
      <c r="G201">
        <f ca="1">_xlfn.IFNA(IF(VLOOKUP(Euro_2024!X201,Liaison!$A$2:$D$39,4,FALSE)=$A$1,Euro_2024!Y201,0),0)</f>
        <v>0</v>
      </c>
      <c r="L201">
        <f ca="1">_xlfn.IFNA(IF(VLOOKUP(Euro_2024!AC201,Liaison!$A$2:$D$39,4,FALSE)=$A$1,Euro_2024!AD201,0),0)</f>
        <v>1253</v>
      </c>
      <c r="Q201">
        <f ca="1">_xlfn.IFNA(IF(VLOOKUP(Euro_2024!AH201,Liaison!$A$2:$D$39,4,FALSE)=$A$1,Euro_2024!AI201,0),0)</f>
        <v>0</v>
      </c>
      <c r="V201">
        <f ca="1">_xlfn.IFNA(IF(VLOOKUP(Euro_2024!AM201,Liaison!$A$2:$D$39,4,FALSE)=$A$1,Euro_2024!AN201,0),0)</f>
        <v>6025</v>
      </c>
      <c r="AA201">
        <f ca="1">_xlfn.IFNA(IF(VLOOKUP(Euro_2024!AR201,Liaison!$A$2:$D$39,4,FALSE)=$A$1,Euro_2024!AS201,0),0)</f>
        <v>0</v>
      </c>
      <c r="AF201">
        <f ca="1">_xlfn.IFNA(IF(VLOOKUP(Euro_2024!AW201,Liaison!$A$2:$D$39,4,FALSE)=$A$1,Euro_2024!AX201,0),0)</f>
        <v>0</v>
      </c>
      <c r="AK201">
        <f ca="1">_xlfn.IFNA(IF(VLOOKUP(Euro_2024!BB201,Liaison!$A$2:$D$39,4,FALSE)=$A$1,Euro_2024!BC201,0),0)</f>
        <v>0</v>
      </c>
      <c r="AP201">
        <f ca="1">_xlfn.IFNA(IF(VLOOKUP(Euro_2024!BG201,Liaison!$A$2:$D$39,4,FALSE)=$A$1,Euro_2024!BH201,0),0)</f>
        <v>0</v>
      </c>
      <c r="AU201">
        <f ca="1">_xlfn.IFNA(IF(VLOOKUP(Euro_2024!BL201,Liaison!$A$2:$D$39,4,FALSE)=$A$1,Euro_2024!BM201,0),0)</f>
        <v>0</v>
      </c>
      <c r="AZ201">
        <f ca="1">_xlfn.IFNA(IF(VLOOKUP(Euro_2024!BQ201,Liaison!$A$2:$D$39,4,FALSE)=$A$1,Euro_2024!BR201,0),0)</f>
        <v>0</v>
      </c>
      <c r="BE201">
        <f ca="1">_xlfn.IFNA(IF(VLOOKUP(Euro_2024!BV201,Liaison!$A$2:$D$39,4,FALSE)=$A$1,Euro_2024!BW201,0),0)</f>
        <v>0</v>
      </c>
      <c r="BJ201">
        <f ca="1">_xlfn.IFNA(IF(VLOOKUP(Euro_2024!CA201,Liaison!$A$2:$D$39,4,FALSE)=$A$1,Euro_2024!CB201,0),0)</f>
        <v>0</v>
      </c>
      <c r="BO201">
        <f ca="1">_xlfn.IFNA(IF(VLOOKUP(Euro_2024!CF201,Liaison!$A$2:$D$39,4,FALSE)=$A$1,Euro_2024!CG201,0),0)</f>
        <v>0</v>
      </c>
      <c r="BT201">
        <f ca="1">_xlfn.IFNA(IF(VLOOKUP(Euro_2024!CK201,Liaison!$A$2:$D$39,4,FALSE)=$A$1,Euro_2024!CL201,0),0)</f>
        <v>223</v>
      </c>
      <c r="BY201">
        <f ca="1">_xlfn.IFNA(IF(VLOOKUP(Euro_2024!CP201,Liaison!$A$2:$D$39,4,FALSE)=$A$1,Euro_2024!CQ201,0),0)</f>
        <v>0</v>
      </c>
      <c r="CD201">
        <f ca="1">_xlfn.IFNA(IF(VLOOKUP(Euro_2024!CU201,Liaison!$A$2:$D$39,4,FALSE)=$A$1,Euro_2024!CV201,0),0)</f>
        <v>0</v>
      </c>
      <c r="CI201">
        <f ca="1">_xlfn.IFNA(IF(VLOOKUP(Euro_2024!CZ201,Liaison!$A$2:$D$39,4,FALSE)=$A$1,Euro_2024!DA201,0),0)</f>
        <v>0</v>
      </c>
      <c r="CN201">
        <f ca="1">_xlfn.IFNA(IF(VLOOKUP(Euro_2024!DE201,Liaison!$A$2:$D$39,4,FALSE)=$A$1,Euro_2024!DF201,0),0)</f>
        <v>0</v>
      </c>
      <c r="CS201">
        <f ca="1">_xlfn.IFNA(IF(VLOOKUP(Euro_2024!DJ201,Liaison!$A$2:$D$39,4,FALSE)=$A$1,Euro_2024!DK201,0),0)</f>
        <v>0</v>
      </c>
      <c r="CX201">
        <f ca="1">_xlfn.IFNA(IF(VLOOKUP(Euro_2024!DO201,Liaison!$A$2:$D$39,4,FALSE)=$A$1,Euro_2024!DP201,0),0)</f>
        <v>0</v>
      </c>
      <c r="DC201">
        <f ca="1">_xlfn.IFNA(IF(VLOOKUP(Euro_2024!DT201,Liaison!$A$2:$D$39,4,FALSE)=$A$1,Euro_2024!DU201,0),0)</f>
        <v>0</v>
      </c>
      <c r="DH201">
        <f ca="1">_xlfn.IFNA(IF(VLOOKUP(Euro_2024!DY201,Liaison!$A$2:$D$39,4,FALSE)=$A$1,Euro_2024!DZ201,0),0)</f>
        <v>0</v>
      </c>
      <c r="DM201">
        <f ca="1">_xlfn.IFNA(IF(VLOOKUP(Euro_2024!ED201,Liaison!$A$2:$D$39,4,FALSE)=$A$1,Euro_2024!EE201,0),0)</f>
        <v>175</v>
      </c>
      <c r="DR201">
        <f ca="1">_xlfn.IFNA(IF(VLOOKUP(Euro_2024!EI201,Liaison!$A$2:$D$39,4,FALSE)=$A$1,Euro_2024!EJ201,0),0)</f>
        <v>0</v>
      </c>
      <c r="DW201">
        <f ca="1">_xlfn.IFNA(IF(VLOOKUP(Euro_2024!EN201,Liaison!$A$2:$D$39,4,FALSE)=$A$1,Euro_2024!EO201,0),0)</f>
        <v>1</v>
      </c>
      <c r="EB201">
        <f ca="1">_xlfn.IFNA(IF(VLOOKUP(Euro_2024!ES201,Liaison!$A$2:$D$39,4,FALSE)=$A$1,Euro_2024!ET201,0),0)</f>
        <v>0</v>
      </c>
      <c r="EG201">
        <f ca="1">_xlfn.IFNA(IF(VLOOKUP(Euro_2024!EX201,Liaison!$A$2:$D$39,4,FALSE)=$A$1,Euro_2024!EY201,0),0)</f>
        <v>0</v>
      </c>
      <c r="EL201">
        <f ca="1">_xlfn.IFNA(IF(VLOOKUP(Euro_2024!FC201,Liaison!$A$2:$D$39,4,FALSE)=$A$1,Euro_2024!FD201,0),0)</f>
        <v>0</v>
      </c>
      <c r="EQ201">
        <f ca="1">_xlfn.IFNA(IF(VLOOKUP(Euro_2024!FH201,Liaison!$A$2:$D$39,4,FALSE)=$A$1,Euro_2024!FI201,0),0)</f>
        <v>6</v>
      </c>
      <c r="EV201">
        <f ca="1">_xlfn.IFNA(IF(VLOOKUP(Euro_2024!FM201,Liaison!$A$2:$D$39,4,FALSE)=$A$1,Euro_2024!FN201,0),0)</f>
        <v>0</v>
      </c>
      <c r="FA201">
        <f ca="1">_xlfn.IFNA(IF(VLOOKUP(Euro_2024!FR201,Liaison!$A$2:$D$39,4,FALSE)=$A$1,Euro_2024!FS201,0),0)</f>
        <v>0</v>
      </c>
      <c r="FF201">
        <f ca="1">_xlfn.IFNA(IF(VLOOKUP(Euro_2024!FW201,Liaison!$A$2:$D$39,4,FALSE)=$A$1,Euro_2024!FX201,0),0)</f>
        <v>0</v>
      </c>
      <c r="FK201">
        <f ca="1">_xlfn.IFNA(IF(VLOOKUP(Euro_2024!GB201,Liaison!$A$2:$D$39,4,FALSE)=$A$1,Euro_2024!GC201,0),0)</f>
        <v>0</v>
      </c>
      <c r="FP201">
        <f ca="1">_xlfn.IFNA(IF(VLOOKUP(Euro_2024!GG201,Liaison!$A$2:$D$39,4,FALSE)=$A$1,Euro_2024!GH201,0),0)</f>
        <v>0</v>
      </c>
      <c r="FU201">
        <f ca="1">_xlfn.IFNA(IF(VLOOKUP(Euro_2024!GL201,Liaison!$A$2:$D$39,4,FALSE)=$A$1,Euro_2024!GM201,0),0)</f>
        <v>0</v>
      </c>
      <c r="FZ201">
        <f ca="1">_xlfn.IFNA(IF(VLOOKUP(Euro_2024!GQ201,Liaison!$A$2:$D$39,4,FALSE)=$A$1,Euro_2024!GR201,0),0)</f>
        <v>0</v>
      </c>
      <c r="GE201">
        <f ca="1">_xlfn.IFNA(IF(VLOOKUP(Euro_2024!GV201,Liaison!$A$2:$D$39,4,FALSE)=$A$1,Euro_2024!GW201,0),0)</f>
        <v>0</v>
      </c>
      <c r="GJ201">
        <f t="shared" ca="1" si="3"/>
        <v>7683</v>
      </c>
    </row>
    <row r="202" spans="1:192" x14ac:dyDescent="0.6">
      <c r="A202" t="str">
        <v>42_03</v>
      </c>
      <c r="B202">
        <f ca="1">_xlfn.IFNA(IF(VLOOKUP(Euro_2024!S202,Liaison!$A$2:$D$39,4,FALSE)=$A$1,Euro_2024!T202,0),0)</f>
        <v>0</v>
      </c>
      <c r="G202">
        <f ca="1">_xlfn.IFNA(IF(VLOOKUP(Euro_2024!X202,Liaison!$A$2:$D$39,4,FALSE)=$A$1,Euro_2024!Y202,0),0)</f>
        <v>0</v>
      </c>
      <c r="L202">
        <f ca="1">_xlfn.IFNA(IF(VLOOKUP(Euro_2024!AC202,Liaison!$A$2:$D$39,4,FALSE)=$A$1,Euro_2024!AD202,0),0)</f>
        <v>2687</v>
      </c>
      <c r="Q202">
        <f ca="1">_xlfn.IFNA(IF(VLOOKUP(Euro_2024!AH202,Liaison!$A$2:$D$39,4,FALSE)=$A$1,Euro_2024!AI202,0),0)</f>
        <v>0</v>
      </c>
      <c r="V202">
        <f ca="1">_xlfn.IFNA(IF(VLOOKUP(Euro_2024!AM202,Liaison!$A$2:$D$39,4,FALSE)=$A$1,Euro_2024!AN202,0),0)</f>
        <v>16107</v>
      </c>
      <c r="AA202">
        <f ca="1">_xlfn.IFNA(IF(VLOOKUP(Euro_2024!AR202,Liaison!$A$2:$D$39,4,FALSE)=$A$1,Euro_2024!AS202,0),0)</f>
        <v>0</v>
      </c>
      <c r="AF202">
        <f ca="1">_xlfn.IFNA(IF(VLOOKUP(Euro_2024!AW202,Liaison!$A$2:$D$39,4,FALSE)=$A$1,Euro_2024!AX202,0),0)</f>
        <v>0</v>
      </c>
      <c r="AK202">
        <f ca="1">_xlfn.IFNA(IF(VLOOKUP(Euro_2024!BB202,Liaison!$A$2:$D$39,4,FALSE)=$A$1,Euro_2024!BC202,0),0)</f>
        <v>0</v>
      </c>
      <c r="AP202">
        <f ca="1">_xlfn.IFNA(IF(VLOOKUP(Euro_2024!BG202,Liaison!$A$2:$D$39,4,FALSE)=$A$1,Euro_2024!BH202,0),0)</f>
        <v>0</v>
      </c>
      <c r="AU202">
        <f ca="1">_xlfn.IFNA(IF(VLOOKUP(Euro_2024!BL202,Liaison!$A$2:$D$39,4,FALSE)=$A$1,Euro_2024!BM202,0),0)</f>
        <v>0</v>
      </c>
      <c r="AZ202">
        <f ca="1">_xlfn.IFNA(IF(VLOOKUP(Euro_2024!BQ202,Liaison!$A$2:$D$39,4,FALSE)=$A$1,Euro_2024!BR202,0),0)</f>
        <v>0</v>
      </c>
      <c r="BE202">
        <f ca="1">_xlfn.IFNA(IF(VLOOKUP(Euro_2024!BV202,Liaison!$A$2:$D$39,4,FALSE)=$A$1,Euro_2024!BW202,0),0)</f>
        <v>0</v>
      </c>
      <c r="BJ202">
        <f ca="1">_xlfn.IFNA(IF(VLOOKUP(Euro_2024!CA202,Liaison!$A$2:$D$39,4,FALSE)=$A$1,Euro_2024!CB202,0),0)</f>
        <v>0</v>
      </c>
      <c r="BO202">
        <f ca="1">_xlfn.IFNA(IF(VLOOKUP(Euro_2024!CF202,Liaison!$A$2:$D$39,4,FALSE)=$A$1,Euro_2024!CG202,0),0)</f>
        <v>0</v>
      </c>
      <c r="BT202">
        <f ca="1">_xlfn.IFNA(IF(VLOOKUP(Euro_2024!CK202,Liaison!$A$2:$D$39,4,FALSE)=$A$1,Euro_2024!CL202,0),0)</f>
        <v>370</v>
      </c>
      <c r="BY202">
        <f ca="1">_xlfn.IFNA(IF(VLOOKUP(Euro_2024!CP202,Liaison!$A$2:$D$39,4,FALSE)=$A$1,Euro_2024!CQ202,0),0)</f>
        <v>0</v>
      </c>
      <c r="CD202">
        <f ca="1">_xlfn.IFNA(IF(VLOOKUP(Euro_2024!CU202,Liaison!$A$2:$D$39,4,FALSE)=$A$1,Euro_2024!CV202,0),0)</f>
        <v>0</v>
      </c>
      <c r="CI202">
        <f ca="1">_xlfn.IFNA(IF(VLOOKUP(Euro_2024!CZ202,Liaison!$A$2:$D$39,4,FALSE)=$A$1,Euro_2024!DA202,0),0)</f>
        <v>0</v>
      </c>
      <c r="CN202">
        <f ca="1">_xlfn.IFNA(IF(VLOOKUP(Euro_2024!DE202,Liaison!$A$2:$D$39,4,FALSE)=$A$1,Euro_2024!DF202,0),0)</f>
        <v>0</v>
      </c>
      <c r="CS202">
        <f ca="1">_xlfn.IFNA(IF(VLOOKUP(Euro_2024!DJ202,Liaison!$A$2:$D$39,4,FALSE)=$A$1,Euro_2024!DK202,0),0)</f>
        <v>0</v>
      </c>
      <c r="CX202">
        <f ca="1">_xlfn.IFNA(IF(VLOOKUP(Euro_2024!DO202,Liaison!$A$2:$D$39,4,FALSE)=$A$1,Euro_2024!DP202,0),0)</f>
        <v>0</v>
      </c>
      <c r="DC202">
        <f ca="1">_xlfn.IFNA(IF(VLOOKUP(Euro_2024!DT202,Liaison!$A$2:$D$39,4,FALSE)=$A$1,Euro_2024!DU202,0),0)</f>
        <v>0</v>
      </c>
      <c r="DH202">
        <f ca="1">_xlfn.IFNA(IF(VLOOKUP(Euro_2024!DY202,Liaison!$A$2:$D$39,4,FALSE)=$A$1,Euro_2024!DZ202,0),0)</f>
        <v>0</v>
      </c>
      <c r="DM202">
        <f ca="1">_xlfn.IFNA(IF(VLOOKUP(Euro_2024!ED202,Liaison!$A$2:$D$39,4,FALSE)=$A$1,Euro_2024!EE202,0),0)</f>
        <v>340</v>
      </c>
      <c r="DR202">
        <f ca="1">_xlfn.IFNA(IF(VLOOKUP(Euro_2024!EI202,Liaison!$A$2:$D$39,4,FALSE)=$A$1,Euro_2024!EJ202,0),0)</f>
        <v>0</v>
      </c>
      <c r="DW202">
        <f ca="1">_xlfn.IFNA(IF(VLOOKUP(Euro_2024!EN202,Liaison!$A$2:$D$39,4,FALSE)=$A$1,Euro_2024!EO202,0),0)</f>
        <v>12</v>
      </c>
      <c r="EB202">
        <f ca="1">_xlfn.IFNA(IF(VLOOKUP(Euro_2024!ES202,Liaison!$A$2:$D$39,4,FALSE)=$A$1,Euro_2024!ET202,0),0)</f>
        <v>0</v>
      </c>
      <c r="EG202">
        <f ca="1">_xlfn.IFNA(IF(VLOOKUP(Euro_2024!EX202,Liaison!$A$2:$D$39,4,FALSE)=$A$1,Euro_2024!EY202,0),0)</f>
        <v>0</v>
      </c>
      <c r="EL202">
        <f ca="1">_xlfn.IFNA(IF(VLOOKUP(Euro_2024!FC202,Liaison!$A$2:$D$39,4,FALSE)=$A$1,Euro_2024!FD202,0),0)</f>
        <v>0</v>
      </c>
      <c r="EQ202">
        <f ca="1">_xlfn.IFNA(IF(VLOOKUP(Euro_2024!FH202,Liaison!$A$2:$D$39,4,FALSE)=$A$1,Euro_2024!FI202,0),0)</f>
        <v>13</v>
      </c>
      <c r="EV202">
        <f ca="1">_xlfn.IFNA(IF(VLOOKUP(Euro_2024!FM202,Liaison!$A$2:$D$39,4,FALSE)=$A$1,Euro_2024!FN202,0),0)</f>
        <v>0</v>
      </c>
      <c r="FA202">
        <f ca="1">_xlfn.IFNA(IF(VLOOKUP(Euro_2024!FR202,Liaison!$A$2:$D$39,4,FALSE)=$A$1,Euro_2024!FS202,0),0)</f>
        <v>0</v>
      </c>
      <c r="FF202">
        <f ca="1">_xlfn.IFNA(IF(VLOOKUP(Euro_2024!FW202,Liaison!$A$2:$D$39,4,FALSE)=$A$1,Euro_2024!FX202,0),0)</f>
        <v>0</v>
      </c>
      <c r="FK202">
        <f ca="1">_xlfn.IFNA(IF(VLOOKUP(Euro_2024!GB202,Liaison!$A$2:$D$39,4,FALSE)=$A$1,Euro_2024!GC202,0),0)</f>
        <v>0</v>
      </c>
      <c r="FP202">
        <f ca="1">_xlfn.IFNA(IF(VLOOKUP(Euro_2024!GG202,Liaison!$A$2:$D$39,4,FALSE)=$A$1,Euro_2024!GH202,0),0)</f>
        <v>0</v>
      </c>
      <c r="FU202">
        <f ca="1">_xlfn.IFNA(IF(VLOOKUP(Euro_2024!GL202,Liaison!$A$2:$D$39,4,FALSE)=$A$1,Euro_2024!GM202,0),0)</f>
        <v>0</v>
      </c>
      <c r="FZ202">
        <f ca="1">_xlfn.IFNA(IF(VLOOKUP(Euro_2024!GQ202,Liaison!$A$2:$D$39,4,FALSE)=$A$1,Euro_2024!GR202,0),0)</f>
        <v>0</v>
      </c>
      <c r="GE202">
        <f ca="1">_xlfn.IFNA(IF(VLOOKUP(Euro_2024!GV202,Liaison!$A$2:$D$39,4,FALSE)=$A$1,Euro_2024!GW202,0),0)</f>
        <v>0</v>
      </c>
      <c r="GJ202">
        <f t="shared" ca="1" si="3"/>
        <v>19529</v>
      </c>
    </row>
    <row r="203" spans="1:192" x14ac:dyDescent="0.6">
      <c r="A203" t="str">
        <v>42_04</v>
      </c>
      <c r="B203">
        <f ca="1">_xlfn.IFNA(IF(VLOOKUP(Euro_2024!S203,Liaison!$A$2:$D$39,4,FALSE)=$A$1,Euro_2024!T203,0),0)</f>
        <v>0</v>
      </c>
      <c r="G203">
        <f ca="1">_xlfn.IFNA(IF(VLOOKUP(Euro_2024!X203,Liaison!$A$2:$D$39,4,FALSE)=$A$1,Euro_2024!Y203,0),0)</f>
        <v>0</v>
      </c>
      <c r="L203">
        <f ca="1">_xlfn.IFNA(IF(VLOOKUP(Euro_2024!AC203,Liaison!$A$2:$D$39,4,FALSE)=$A$1,Euro_2024!AD203,0),0)</f>
        <v>3091</v>
      </c>
      <c r="Q203">
        <f ca="1">_xlfn.IFNA(IF(VLOOKUP(Euro_2024!AH203,Liaison!$A$2:$D$39,4,FALSE)=$A$1,Euro_2024!AI203,0),0)</f>
        <v>0</v>
      </c>
      <c r="V203">
        <f ca="1">_xlfn.IFNA(IF(VLOOKUP(Euro_2024!AM203,Liaison!$A$2:$D$39,4,FALSE)=$A$1,Euro_2024!AN203,0),0)</f>
        <v>21237</v>
      </c>
      <c r="AA203">
        <f ca="1">_xlfn.IFNA(IF(VLOOKUP(Euro_2024!AR203,Liaison!$A$2:$D$39,4,FALSE)=$A$1,Euro_2024!AS203,0),0)</f>
        <v>0</v>
      </c>
      <c r="AF203">
        <f ca="1">_xlfn.IFNA(IF(VLOOKUP(Euro_2024!AW203,Liaison!$A$2:$D$39,4,FALSE)=$A$1,Euro_2024!AX203,0),0)</f>
        <v>0</v>
      </c>
      <c r="AK203">
        <f ca="1">_xlfn.IFNA(IF(VLOOKUP(Euro_2024!BB203,Liaison!$A$2:$D$39,4,FALSE)=$A$1,Euro_2024!BC203,0),0)</f>
        <v>0</v>
      </c>
      <c r="AP203">
        <f ca="1">_xlfn.IFNA(IF(VLOOKUP(Euro_2024!BG203,Liaison!$A$2:$D$39,4,FALSE)=$A$1,Euro_2024!BH203,0),0)</f>
        <v>0</v>
      </c>
      <c r="AU203">
        <f ca="1">_xlfn.IFNA(IF(VLOOKUP(Euro_2024!BL203,Liaison!$A$2:$D$39,4,FALSE)=$A$1,Euro_2024!BM203,0),0)</f>
        <v>0</v>
      </c>
      <c r="AZ203">
        <f ca="1">_xlfn.IFNA(IF(VLOOKUP(Euro_2024!BQ203,Liaison!$A$2:$D$39,4,FALSE)=$A$1,Euro_2024!BR203,0),0)</f>
        <v>0</v>
      </c>
      <c r="BE203">
        <f ca="1">_xlfn.IFNA(IF(VLOOKUP(Euro_2024!BV203,Liaison!$A$2:$D$39,4,FALSE)=$A$1,Euro_2024!BW203,0),0)</f>
        <v>0</v>
      </c>
      <c r="BJ203">
        <f ca="1">_xlfn.IFNA(IF(VLOOKUP(Euro_2024!CA203,Liaison!$A$2:$D$39,4,FALSE)=$A$1,Euro_2024!CB203,0),0)</f>
        <v>0</v>
      </c>
      <c r="BO203">
        <f ca="1">_xlfn.IFNA(IF(VLOOKUP(Euro_2024!CF203,Liaison!$A$2:$D$39,4,FALSE)=$A$1,Euro_2024!CG203,0),0)</f>
        <v>0</v>
      </c>
      <c r="BT203">
        <f ca="1">_xlfn.IFNA(IF(VLOOKUP(Euro_2024!CK203,Liaison!$A$2:$D$39,4,FALSE)=$A$1,Euro_2024!CL203,0),0)</f>
        <v>502</v>
      </c>
      <c r="BY203">
        <f ca="1">_xlfn.IFNA(IF(VLOOKUP(Euro_2024!CP203,Liaison!$A$2:$D$39,4,FALSE)=$A$1,Euro_2024!CQ203,0),0)</f>
        <v>0</v>
      </c>
      <c r="CD203">
        <f ca="1">_xlfn.IFNA(IF(VLOOKUP(Euro_2024!CU203,Liaison!$A$2:$D$39,4,FALSE)=$A$1,Euro_2024!CV203,0),0)</f>
        <v>0</v>
      </c>
      <c r="CI203">
        <f ca="1">_xlfn.IFNA(IF(VLOOKUP(Euro_2024!CZ203,Liaison!$A$2:$D$39,4,FALSE)=$A$1,Euro_2024!DA203,0),0)</f>
        <v>0</v>
      </c>
      <c r="CN203">
        <f ca="1">_xlfn.IFNA(IF(VLOOKUP(Euro_2024!DE203,Liaison!$A$2:$D$39,4,FALSE)=$A$1,Euro_2024!DF203,0),0)</f>
        <v>0</v>
      </c>
      <c r="CS203">
        <f ca="1">_xlfn.IFNA(IF(VLOOKUP(Euro_2024!DJ203,Liaison!$A$2:$D$39,4,FALSE)=$A$1,Euro_2024!DK203,0),0)</f>
        <v>0</v>
      </c>
      <c r="CX203">
        <f ca="1">_xlfn.IFNA(IF(VLOOKUP(Euro_2024!DO203,Liaison!$A$2:$D$39,4,FALSE)=$A$1,Euro_2024!DP203,0),0)</f>
        <v>0</v>
      </c>
      <c r="DC203">
        <f ca="1">_xlfn.IFNA(IF(VLOOKUP(Euro_2024!DT203,Liaison!$A$2:$D$39,4,FALSE)=$A$1,Euro_2024!DU203,0),0)</f>
        <v>0</v>
      </c>
      <c r="DH203">
        <f ca="1">_xlfn.IFNA(IF(VLOOKUP(Euro_2024!DY203,Liaison!$A$2:$D$39,4,FALSE)=$A$1,Euro_2024!DZ203,0),0)</f>
        <v>0</v>
      </c>
      <c r="DM203">
        <f ca="1">_xlfn.IFNA(IF(VLOOKUP(Euro_2024!ED203,Liaison!$A$2:$D$39,4,FALSE)=$A$1,Euro_2024!EE203,0),0)</f>
        <v>461</v>
      </c>
      <c r="DR203">
        <f ca="1">_xlfn.IFNA(IF(VLOOKUP(Euro_2024!EI203,Liaison!$A$2:$D$39,4,FALSE)=$A$1,Euro_2024!EJ203,0),0)</f>
        <v>0</v>
      </c>
      <c r="DW203">
        <f ca="1">_xlfn.IFNA(IF(VLOOKUP(Euro_2024!EN203,Liaison!$A$2:$D$39,4,FALSE)=$A$1,Euro_2024!EO203,0),0)</f>
        <v>5</v>
      </c>
      <c r="EB203">
        <f ca="1">_xlfn.IFNA(IF(VLOOKUP(Euro_2024!ES203,Liaison!$A$2:$D$39,4,FALSE)=$A$1,Euro_2024!ET203,0),0)</f>
        <v>0</v>
      </c>
      <c r="EG203">
        <f ca="1">_xlfn.IFNA(IF(VLOOKUP(Euro_2024!EX203,Liaison!$A$2:$D$39,4,FALSE)=$A$1,Euro_2024!EY203,0),0)</f>
        <v>0</v>
      </c>
      <c r="EL203">
        <f ca="1">_xlfn.IFNA(IF(VLOOKUP(Euro_2024!FC203,Liaison!$A$2:$D$39,4,FALSE)=$A$1,Euro_2024!FD203,0),0)</f>
        <v>0</v>
      </c>
      <c r="EQ203">
        <f ca="1">_xlfn.IFNA(IF(VLOOKUP(Euro_2024!FH203,Liaison!$A$2:$D$39,4,FALSE)=$A$1,Euro_2024!FI203,0),0)</f>
        <v>3</v>
      </c>
      <c r="EV203">
        <f ca="1">_xlfn.IFNA(IF(VLOOKUP(Euro_2024!FM203,Liaison!$A$2:$D$39,4,FALSE)=$A$1,Euro_2024!FN203,0),0)</f>
        <v>0</v>
      </c>
      <c r="FA203">
        <f ca="1">_xlfn.IFNA(IF(VLOOKUP(Euro_2024!FR203,Liaison!$A$2:$D$39,4,FALSE)=$A$1,Euro_2024!FS203,0),0)</f>
        <v>0</v>
      </c>
      <c r="FF203">
        <f ca="1">_xlfn.IFNA(IF(VLOOKUP(Euro_2024!FW203,Liaison!$A$2:$D$39,4,FALSE)=$A$1,Euro_2024!FX203,0),0)</f>
        <v>0</v>
      </c>
      <c r="FK203">
        <f ca="1">_xlfn.IFNA(IF(VLOOKUP(Euro_2024!GB203,Liaison!$A$2:$D$39,4,FALSE)=$A$1,Euro_2024!GC203,0),0)</f>
        <v>0</v>
      </c>
      <c r="FP203">
        <f ca="1">_xlfn.IFNA(IF(VLOOKUP(Euro_2024!GG203,Liaison!$A$2:$D$39,4,FALSE)=$A$1,Euro_2024!GH203,0),0)</f>
        <v>0</v>
      </c>
      <c r="FU203">
        <f ca="1">_xlfn.IFNA(IF(VLOOKUP(Euro_2024!GL203,Liaison!$A$2:$D$39,4,FALSE)=$A$1,Euro_2024!GM203,0),0)</f>
        <v>0</v>
      </c>
      <c r="FZ203">
        <f ca="1">_xlfn.IFNA(IF(VLOOKUP(Euro_2024!GQ203,Liaison!$A$2:$D$39,4,FALSE)=$A$1,Euro_2024!GR203,0),0)</f>
        <v>0</v>
      </c>
      <c r="GE203">
        <f ca="1">_xlfn.IFNA(IF(VLOOKUP(Euro_2024!GV203,Liaison!$A$2:$D$39,4,FALSE)=$A$1,Euro_2024!GW203,0),0)</f>
        <v>0</v>
      </c>
      <c r="GJ203">
        <f t="shared" ca="1" si="3"/>
        <v>25299</v>
      </c>
    </row>
    <row r="204" spans="1:192" x14ac:dyDescent="0.6">
      <c r="A204" t="str">
        <v>42_05</v>
      </c>
      <c r="B204">
        <f ca="1">_xlfn.IFNA(IF(VLOOKUP(Euro_2024!S204,Liaison!$A$2:$D$39,4,FALSE)=$A$1,Euro_2024!T204,0),0)</f>
        <v>0</v>
      </c>
      <c r="G204">
        <f ca="1">_xlfn.IFNA(IF(VLOOKUP(Euro_2024!X204,Liaison!$A$2:$D$39,4,FALSE)=$A$1,Euro_2024!Y204,0),0)</f>
        <v>0</v>
      </c>
      <c r="L204">
        <f ca="1">_xlfn.IFNA(IF(VLOOKUP(Euro_2024!AC204,Liaison!$A$2:$D$39,4,FALSE)=$A$1,Euro_2024!AD204,0),0)</f>
        <v>3053</v>
      </c>
      <c r="Q204">
        <f ca="1">_xlfn.IFNA(IF(VLOOKUP(Euro_2024!AH204,Liaison!$A$2:$D$39,4,FALSE)=$A$1,Euro_2024!AI204,0),0)</f>
        <v>0</v>
      </c>
      <c r="V204">
        <f ca="1">_xlfn.IFNA(IF(VLOOKUP(Euro_2024!AM204,Liaison!$A$2:$D$39,4,FALSE)=$A$1,Euro_2024!AN204,0),0)</f>
        <v>21226</v>
      </c>
      <c r="AA204">
        <f ca="1">_xlfn.IFNA(IF(VLOOKUP(Euro_2024!AR204,Liaison!$A$2:$D$39,4,FALSE)=$A$1,Euro_2024!AS204,0),0)</f>
        <v>0</v>
      </c>
      <c r="AF204">
        <f ca="1">_xlfn.IFNA(IF(VLOOKUP(Euro_2024!AW204,Liaison!$A$2:$D$39,4,FALSE)=$A$1,Euro_2024!AX204,0),0)</f>
        <v>0</v>
      </c>
      <c r="AK204">
        <f ca="1">_xlfn.IFNA(IF(VLOOKUP(Euro_2024!BB204,Liaison!$A$2:$D$39,4,FALSE)=$A$1,Euro_2024!BC204,0),0)</f>
        <v>0</v>
      </c>
      <c r="AP204">
        <f ca="1">_xlfn.IFNA(IF(VLOOKUP(Euro_2024!BG204,Liaison!$A$2:$D$39,4,FALSE)=$A$1,Euro_2024!BH204,0),0)</f>
        <v>0</v>
      </c>
      <c r="AU204">
        <f ca="1">_xlfn.IFNA(IF(VLOOKUP(Euro_2024!BL204,Liaison!$A$2:$D$39,4,FALSE)=$A$1,Euro_2024!BM204,0),0)</f>
        <v>0</v>
      </c>
      <c r="AZ204">
        <f ca="1">_xlfn.IFNA(IF(VLOOKUP(Euro_2024!BQ204,Liaison!$A$2:$D$39,4,FALSE)=$A$1,Euro_2024!BR204,0),0)</f>
        <v>0</v>
      </c>
      <c r="BE204">
        <f ca="1">_xlfn.IFNA(IF(VLOOKUP(Euro_2024!BV204,Liaison!$A$2:$D$39,4,FALSE)=$A$1,Euro_2024!BW204,0),0)</f>
        <v>0</v>
      </c>
      <c r="BJ204">
        <f ca="1">_xlfn.IFNA(IF(VLOOKUP(Euro_2024!CA204,Liaison!$A$2:$D$39,4,FALSE)=$A$1,Euro_2024!CB204,0),0)</f>
        <v>0</v>
      </c>
      <c r="BO204">
        <f ca="1">_xlfn.IFNA(IF(VLOOKUP(Euro_2024!CF204,Liaison!$A$2:$D$39,4,FALSE)=$A$1,Euro_2024!CG204,0),0)</f>
        <v>0</v>
      </c>
      <c r="BT204">
        <f ca="1">_xlfn.IFNA(IF(VLOOKUP(Euro_2024!CK204,Liaison!$A$2:$D$39,4,FALSE)=$A$1,Euro_2024!CL204,0),0)</f>
        <v>500</v>
      </c>
      <c r="BY204">
        <f ca="1">_xlfn.IFNA(IF(VLOOKUP(Euro_2024!CP204,Liaison!$A$2:$D$39,4,FALSE)=$A$1,Euro_2024!CQ204,0),0)</f>
        <v>0</v>
      </c>
      <c r="CD204">
        <f ca="1">_xlfn.IFNA(IF(VLOOKUP(Euro_2024!CU204,Liaison!$A$2:$D$39,4,FALSE)=$A$1,Euro_2024!CV204,0),0)</f>
        <v>0</v>
      </c>
      <c r="CI204">
        <f ca="1">_xlfn.IFNA(IF(VLOOKUP(Euro_2024!CZ204,Liaison!$A$2:$D$39,4,FALSE)=$A$1,Euro_2024!DA204,0),0)</f>
        <v>0</v>
      </c>
      <c r="CN204">
        <f ca="1">_xlfn.IFNA(IF(VLOOKUP(Euro_2024!DE204,Liaison!$A$2:$D$39,4,FALSE)=$A$1,Euro_2024!DF204,0),0)</f>
        <v>0</v>
      </c>
      <c r="CS204">
        <f ca="1">_xlfn.IFNA(IF(VLOOKUP(Euro_2024!DJ204,Liaison!$A$2:$D$39,4,FALSE)=$A$1,Euro_2024!DK204,0),0)</f>
        <v>0</v>
      </c>
      <c r="CX204">
        <f ca="1">_xlfn.IFNA(IF(VLOOKUP(Euro_2024!DO204,Liaison!$A$2:$D$39,4,FALSE)=$A$1,Euro_2024!DP204,0),0)</f>
        <v>0</v>
      </c>
      <c r="DC204">
        <f ca="1">_xlfn.IFNA(IF(VLOOKUP(Euro_2024!DT204,Liaison!$A$2:$D$39,4,FALSE)=$A$1,Euro_2024!DU204,0),0)</f>
        <v>0</v>
      </c>
      <c r="DH204">
        <f ca="1">_xlfn.IFNA(IF(VLOOKUP(Euro_2024!DY204,Liaison!$A$2:$D$39,4,FALSE)=$A$1,Euro_2024!DZ204,0),0)</f>
        <v>0</v>
      </c>
      <c r="DM204">
        <f ca="1">_xlfn.IFNA(IF(VLOOKUP(Euro_2024!ED204,Liaison!$A$2:$D$39,4,FALSE)=$A$1,Euro_2024!EE204,0),0)</f>
        <v>516</v>
      </c>
      <c r="DR204">
        <f ca="1">_xlfn.IFNA(IF(VLOOKUP(Euro_2024!EI204,Liaison!$A$2:$D$39,4,FALSE)=$A$1,Euro_2024!EJ204,0),0)</f>
        <v>0</v>
      </c>
      <c r="DW204">
        <f ca="1">_xlfn.IFNA(IF(VLOOKUP(Euro_2024!EN204,Liaison!$A$2:$D$39,4,FALSE)=$A$1,Euro_2024!EO204,0),0)</f>
        <v>2</v>
      </c>
      <c r="EB204">
        <f ca="1">_xlfn.IFNA(IF(VLOOKUP(Euro_2024!ES204,Liaison!$A$2:$D$39,4,FALSE)=$A$1,Euro_2024!ET204,0),0)</f>
        <v>0</v>
      </c>
      <c r="EG204">
        <f ca="1">_xlfn.IFNA(IF(VLOOKUP(Euro_2024!EX204,Liaison!$A$2:$D$39,4,FALSE)=$A$1,Euro_2024!EY204,0),0)</f>
        <v>0</v>
      </c>
      <c r="EL204">
        <f ca="1">_xlfn.IFNA(IF(VLOOKUP(Euro_2024!FC204,Liaison!$A$2:$D$39,4,FALSE)=$A$1,Euro_2024!FD204,0),0)</f>
        <v>0</v>
      </c>
      <c r="EQ204">
        <f ca="1">_xlfn.IFNA(IF(VLOOKUP(Euro_2024!FH204,Liaison!$A$2:$D$39,4,FALSE)=$A$1,Euro_2024!FI204,0),0)</f>
        <v>1</v>
      </c>
      <c r="EV204">
        <f ca="1">_xlfn.IFNA(IF(VLOOKUP(Euro_2024!FM204,Liaison!$A$2:$D$39,4,FALSE)=$A$1,Euro_2024!FN204,0),0)</f>
        <v>0</v>
      </c>
      <c r="FA204">
        <f ca="1">_xlfn.IFNA(IF(VLOOKUP(Euro_2024!FR204,Liaison!$A$2:$D$39,4,FALSE)=$A$1,Euro_2024!FS204,0),0)</f>
        <v>0</v>
      </c>
      <c r="FF204">
        <f ca="1">_xlfn.IFNA(IF(VLOOKUP(Euro_2024!FW204,Liaison!$A$2:$D$39,4,FALSE)=$A$1,Euro_2024!FX204,0),0)</f>
        <v>0</v>
      </c>
      <c r="FK204">
        <f ca="1">_xlfn.IFNA(IF(VLOOKUP(Euro_2024!GB204,Liaison!$A$2:$D$39,4,FALSE)=$A$1,Euro_2024!GC204,0),0)</f>
        <v>0</v>
      </c>
      <c r="FP204">
        <f ca="1">_xlfn.IFNA(IF(VLOOKUP(Euro_2024!GG204,Liaison!$A$2:$D$39,4,FALSE)=$A$1,Euro_2024!GH204,0),0)</f>
        <v>0</v>
      </c>
      <c r="FU204">
        <f ca="1">_xlfn.IFNA(IF(VLOOKUP(Euro_2024!GL204,Liaison!$A$2:$D$39,4,FALSE)=$A$1,Euro_2024!GM204,0),0)</f>
        <v>0</v>
      </c>
      <c r="FZ204">
        <f ca="1">_xlfn.IFNA(IF(VLOOKUP(Euro_2024!GQ204,Liaison!$A$2:$D$39,4,FALSE)=$A$1,Euro_2024!GR204,0),0)</f>
        <v>0</v>
      </c>
      <c r="GE204">
        <f ca="1">_xlfn.IFNA(IF(VLOOKUP(Euro_2024!GV204,Liaison!$A$2:$D$39,4,FALSE)=$A$1,Euro_2024!GW204,0),0)</f>
        <v>0</v>
      </c>
      <c r="GJ204">
        <f t="shared" ca="1" si="3"/>
        <v>25298</v>
      </c>
    </row>
    <row r="205" spans="1:192" x14ac:dyDescent="0.6">
      <c r="A205" t="str">
        <v>42_06</v>
      </c>
      <c r="B205">
        <f ca="1">_xlfn.IFNA(IF(VLOOKUP(Euro_2024!S205,Liaison!$A$2:$D$39,4,FALSE)=$A$1,Euro_2024!T205,0),0)</f>
        <v>0</v>
      </c>
      <c r="G205">
        <f ca="1">_xlfn.IFNA(IF(VLOOKUP(Euro_2024!X205,Liaison!$A$2:$D$39,4,FALSE)=$A$1,Euro_2024!Y205,0),0)</f>
        <v>0</v>
      </c>
      <c r="L205">
        <f ca="1">_xlfn.IFNA(IF(VLOOKUP(Euro_2024!AC205,Liaison!$A$2:$D$39,4,FALSE)=$A$1,Euro_2024!AD205,0),0)</f>
        <v>3753</v>
      </c>
      <c r="Q205">
        <f ca="1">_xlfn.IFNA(IF(VLOOKUP(Euro_2024!AH205,Liaison!$A$2:$D$39,4,FALSE)=$A$1,Euro_2024!AI205,0),0)</f>
        <v>0</v>
      </c>
      <c r="V205">
        <f ca="1">_xlfn.IFNA(IF(VLOOKUP(Euro_2024!AM205,Liaison!$A$2:$D$39,4,FALSE)=$A$1,Euro_2024!AN205,0),0)</f>
        <v>23278</v>
      </c>
      <c r="AA205">
        <f ca="1">_xlfn.IFNA(IF(VLOOKUP(Euro_2024!AR205,Liaison!$A$2:$D$39,4,FALSE)=$A$1,Euro_2024!AS205,0),0)</f>
        <v>0</v>
      </c>
      <c r="AF205">
        <f ca="1">_xlfn.IFNA(IF(VLOOKUP(Euro_2024!AW205,Liaison!$A$2:$D$39,4,FALSE)=$A$1,Euro_2024!AX205,0),0)</f>
        <v>0</v>
      </c>
      <c r="AK205">
        <f ca="1">_xlfn.IFNA(IF(VLOOKUP(Euro_2024!BB205,Liaison!$A$2:$D$39,4,FALSE)=$A$1,Euro_2024!BC205,0),0)</f>
        <v>0</v>
      </c>
      <c r="AP205">
        <f ca="1">_xlfn.IFNA(IF(VLOOKUP(Euro_2024!BG205,Liaison!$A$2:$D$39,4,FALSE)=$A$1,Euro_2024!BH205,0),0)</f>
        <v>0</v>
      </c>
      <c r="AU205">
        <f ca="1">_xlfn.IFNA(IF(VLOOKUP(Euro_2024!BL205,Liaison!$A$2:$D$39,4,FALSE)=$A$1,Euro_2024!BM205,0),0)</f>
        <v>0</v>
      </c>
      <c r="AZ205">
        <f ca="1">_xlfn.IFNA(IF(VLOOKUP(Euro_2024!BQ205,Liaison!$A$2:$D$39,4,FALSE)=$A$1,Euro_2024!BR205,0),0)</f>
        <v>0</v>
      </c>
      <c r="BE205">
        <f ca="1">_xlfn.IFNA(IF(VLOOKUP(Euro_2024!BV205,Liaison!$A$2:$D$39,4,FALSE)=$A$1,Euro_2024!BW205,0),0)</f>
        <v>0</v>
      </c>
      <c r="BJ205">
        <f ca="1">_xlfn.IFNA(IF(VLOOKUP(Euro_2024!CA205,Liaison!$A$2:$D$39,4,FALSE)=$A$1,Euro_2024!CB205,0),0)</f>
        <v>0</v>
      </c>
      <c r="BO205">
        <f ca="1">_xlfn.IFNA(IF(VLOOKUP(Euro_2024!CF205,Liaison!$A$2:$D$39,4,FALSE)=$A$1,Euro_2024!CG205,0),0)</f>
        <v>0</v>
      </c>
      <c r="BT205">
        <f ca="1">_xlfn.IFNA(IF(VLOOKUP(Euro_2024!CK205,Liaison!$A$2:$D$39,4,FALSE)=$A$1,Euro_2024!CL205,0),0)</f>
        <v>522</v>
      </c>
      <c r="BY205">
        <f ca="1">_xlfn.IFNA(IF(VLOOKUP(Euro_2024!CP205,Liaison!$A$2:$D$39,4,FALSE)=$A$1,Euro_2024!CQ205,0),0)</f>
        <v>0</v>
      </c>
      <c r="CD205">
        <f ca="1">_xlfn.IFNA(IF(VLOOKUP(Euro_2024!CU205,Liaison!$A$2:$D$39,4,FALSE)=$A$1,Euro_2024!CV205,0),0)</f>
        <v>0</v>
      </c>
      <c r="CI205">
        <f ca="1">_xlfn.IFNA(IF(VLOOKUP(Euro_2024!CZ205,Liaison!$A$2:$D$39,4,FALSE)=$A$1,Euro_2024!DA205,0),0)</f>
        <v>0</v>
      </c>
      <c r="CN205">
        <f ca="1">_xlfn.IFNA(IF(VLOOKUP(Euro_2024!DE205,Liaison!$A$2:$D$39,4,FALSE)=$A$1,Euro_2024!DF205,0),0)</f>
        <v>0</v>
      </c>
      <c r="CS205">
        <f ca="1">_xlfn.IFNA(IF(VLOOKUP(Euro_2024!DJ205,Liaison!$A$2:$D$39,4,FALSE)=$A$1,Euro_2024!DK205,0),0)</f>
        <v>0</v>
      </c>
      <c r="CX205">
        <f ca="1">_xlfn.IFNA(IF(VLOOKUP(Euro_2024!DO205,Liaison!$A$2:$D$39,4,FALSE)=$A$1,Euro_2024!DP205,0),0)</f>
        <v>0</v>
      </c>
      <c r="DC205">
        <f ca="1">_xlfn.IFNA(IF(VLOOKUP(Euro_2024!DT205,Liaison!$A$2:$D$39,4,FALSE)=$A$1,Euro_2024!DU205,0),0)</f>
        <v>0</v>
      </c>
      <c r="DH205">
        <f ca="1">_xlfn.IFNA(IF(VLOOKUP(Euro_2024!DY205,Liaison!$A$2:$D$39,4,FALSE)=$A$1,Euro_2024!DZ205,0),0)</f>
        <v>0</v>
      </c>
      <c r="DM205">
        <f ca="1">_xlfn.IFNA(IF(VLOOKUP(Euro_2024!ED205,Liaison!$A$2:$D$39,4,FALSE)=$A$1,Euro_2024!EE205,0),0)</f>
        <v>577</v>
      </c>
      <c r="DR205">
        <f ca="1">_xlfn.IFNA(IF(VLOOKUP(Euro_2024!EI205,Liaison!$A$2:$D$39,4,FALSE)=$A$1,Euro_2024!EJ205,0),0)</f>
        <v>0</v>
      </c>
      <c r="DW205">
        <f ca="1">_xlfn.IFNA(IF(VLOOKUP(Euro_2024!EN205,Liaison!$A$2:$D$39,4,FALSE)=$A$1,Euro_2024!EO205,0),0)</f>
        <v>2</v>
      </c>
      <c r="EB205">
        <f ca="1">_xlfn.IFNA(IF(VLOOKUP(Euro_2024!ES205,Liaison!$A$2:$D$39,4,FALSE)=$A$1,Euro_2024!ET205,0),0)</f>
        <v>0</v>
      </c>
      <c r="EG205">
        <f ca="1">_xlfn.IFNA(IF(VLOOKUP(Euro_2024!EX205,Liaison!$A$2:$D$39,4,FALSE)=$A$1,Euro_2024!EY205,0),0)</f>
        <v>0</v>
      </c>
      <c r="EL205">
        <f ca="1">_xlfn.IFNA(IF(VLOOKUP(Euro_2024!FC205,Liaison!$A$2:$D$39,4,FALSE)=$A$1,Euro_2024!FD205,0),0)</f>
        <v>0</v>
      </c>
      <c r="EQ205">
        <f ca="1">_xlfn.IFNA(IF(VLOOKUP(Euro_2024!FH205,Liaison!$A$2:$D$39,4,FALSE)=$A$1,Euro_2024!FI205,0),0)</f>
        <v>8</v>
      </c>
      <c r="EV205">
        <f ca="1">_xlfn.IFNA(IF(VLOOKUP(Euro_2024!FM205,Liaison!$A$2:$D$39,4,FALSE)=$A$1,Euro_2024!FN205,0),0)</f>
        <v>0</v>
      </c>
      <c r="FA205">
        <f ca="1">_xlfn.IFNA(IF(VLOOKUP(Euro_2024!FR205,Liaison!$A$2:$D$39,4,FALSE)=$A$1,Euro_2024!FS205,0),0)</f>
        <v>0</v>
      </c>
      <c r="FF205">
        <f ca="1">_xlfn.IFNA(IF(VLOOKUP(Euro_2024!FW205,Liaison!$A$2:$D$39,4,FALSE)=$A$1,Euro_2024!FX205,0),0)</f>
        <v>0</v>
      </c>
      <c r="FK205">
        <f ca="1">_xlfn.IFNA(IF(VLOOKUP(Euro_2024!GB205,Liaison!$A$2:$D$39,4,FALSE)=$A$1,Euro_2024!GC205,0),0)</f>
        <v>0</v>
      </c>
      <c r="FP205">
        <f ca="1">_xlfn.IFNA(IF(VLOOKUP(Euro_2024!GG205,Liaison!$A$2:$D$39,4,FALSE)=$A$1,Euro_2024!GH205,0),0)</f>
        <v>0</v>
      </c>
      <c r="FU205">
        <f ca="1">_xlfn.IFNA(IF(VLOOKUP(Euro_2024!GL205,Liaison!$A$2:$D$39,4,FALSE)=$A$1,Euro_2024!GM205,0),0)</f>
        <v>0</v>
      </c>
      <c r="FZ205">
        <f ca="1">_xlfn.IFNA(IF(VLOOKUP(Euro_2024!GQ205,Liaison!$A$2:$D$39,4,FALSE)=$A$1,Euro_2024!GR205,0),0)</f>
        <v>0</v>
      </c>
      <c r="GE205">
        <f ca="1">_xlfn.IFNA(IF(VLOOKUP(Euro_2024!GV205,Liaison!$A$2:$D$39,4,FALSE)=$A$1,Euro_2024!GW205,0),0)</f>
        <v>0</v>
      </c>
      <c r="GJ205">
        <f t="shared" ca="1" si="3"/>
        <v>28140</v>
      </c>
    </row>
    <row r="206" spans="1:192" x14ac:dyDescent="0.6">
      <c r="A206" t="str">
        <v>43_01</v>
      </c>
      <c r="B206">
        <f ca="1">_xlfn.IFNA(IF(VLOOKUP(Euro_2024!S206,Liaison!$A$2:$D$39,4,FALSE)=$A$1,Euro_2024!T206,0),0)</f>
        <v>0</v>
      </c>
      <c r="G206">
        <f ca="1">_xlfn.IFNA(IF(VLOOKUP(Euro_2024!X206,Liaison!$A$2:$D$39,4,FALSE)=$A$1,Euro_2024!Y206,0),0)</f>
        <v>0</v>
      </c>
      <c r="L206">
        <f ca="1">_xlfn.IFNA(IF(VLOOKUP(Euro_2024!AC206,Liaison!$A$2:$D$39,4,FALSE)=$A$1,Euro_2024!AD206,0),0)</f>
        <v>3109</v>
      </c>
      <c r="Q206">
        <f ca="1">_xlfn.IFNA(IF(VLOOKUP(Euro_2024!AH206,Liaison!$A$2:$D$39,4,FALSE)=$A$1,Euro_2024!AI206,0),0)</f>
        <v>0</v>
      </c>
      <c r="V206">
        <f ca="1">_xlfn.IFNA(IF(VLOOKUP(Euro_2024!AM206,Liaison!$A$2:$D$39,4,FALSE)=$A$1,Euro_2024!AN206,0),0)</f>
        <v>22425</v>
      </c>
      <c r="AA206">
        <f ca="1">_xlfn.IFNA(IF(VLOOKUP(Euro_2024!AR206,Liaison!$A$2:$D$39,4,FALSE)=$A$1,Euro_2024!AS206,0),0)</f>
        <v>0</v>
      </c>
      <c r="AF206">
        <f ca="1">_xlfn.IFNA(IF(VLOOKUP(Euro_2024!AW206,Liaison!$A$2:$D$39,4,FALSE)=$A$1,Euro_2024!AX206,0),0)</f>
        <v>0</v>
      </c>
      <c r="AK206">
        <f ca="1">_xlfn.IFNA(IF(VLOOKUP(Euro_2024!BB206,Liaison!$A$2:$D$39,4,FALSE)=$A$1,Euro_2024!BC206,0),0)</f>
        <v>0</v>
      </c>
      <c r="AP206">
        <f ca="1">_xlfn.IFNA(IF(VLOOKUP(Euro_2024!BG206,Liaison!$A$2:$D$39,4,FALSE)=$A$1,Euro_2024!BH206,0),0)</f>
        <v>0</v>
      </c>
      <c r="AU206">
        <f ca="1">_xlfn.IFNA(IF(VLOOKUP(Euro_2024!BL206,Liaison!$A$2:$D$39,4,FALSE)=$A$1,Euro_2024!BM206,0),0)</f>
        <v>0</v>
      </c>
      <c r="AZ206">
        <f ca="1">_xlfn.IFNA(IF(VLOOKUP(Euro_2024!BQ206,Liaison!$A$2:$D$39,4,FALSE)=$A$1,Euro_2024!BR206,0),0)</f>
        <v>0</v>
      </c>
      <c r="BE206">
        <f ca="1">_xlfn.IFNA(IF(VLOOKUP(Euro_2024!BV206,Liaison!$A$2:$D$39,4,FALSE)=$A$1,Euro_2024!BW206,0),0)</f>
        <v>0</v>
      </c>
      <c r="BJ206">
        <f ca="1">_xlfn.IFNA(IF(VLOOKUP(Euro_2024!CA206,Liaison!$A$2:$D$39,4,FALSE)=$A$1,Euro_2024!CB206,0),0)</f>
        <v>0</v>
      </c>
      <c r="BO206">
        <f ca="1">_xlfn.IFNA(IF(VLOOKUP(Euro_2024!CF206,Liaison!$A$2:$D$39,4,FALSE)=$A$1,Euro_2024!CG206,0),0)</f>
        <v>0</v>
      </c>
      <c r="BT206">
        <f ca="1">_xlfn.IFNA(IF(VLOOKUP(Euro_2024!CK206,Liaison!$A$2:$D$39,4,FALSE)=$A$1,Euro_2024!CL206,0),0)</f>
        <v>559</v>
      </c>
      <c r="BY206">
        <f ca="1">_xlfn.IFNA(IF(VLOOKUP(Euro_2024!CP206,Liaison!$A$2:$D$39,4,FALSE)=$A$1,Euro_2024!CQ206,0),0)</f>
        <v>0</v>
      </c>
      <c r="CD206">
        <f ca="1">_xlfn.IFNA(IF(VLOOKUP(Euro_2024!CU206,Liaison!$A$2:$D$39,4,FALSE)=$A$1,Euro_2024!CV206,0),0)</f>
        <v>0</v>
      </c>
      <c r="CI206">
        <f ca="1">_xlfn.IFNA(IF(VLOOKUP(Euro_2024!CZ206,Liaison!$A$2:$D$39,4,FALSE)=$A$1,Euro_2024!DA206,0),0)</f>
        <v>0</v>
      </c>
      <c r="CN206">
        <f ca="1">_xlfn.IFNA(IF(VLOOKUP(Euro_2024!DE206,Liaison!$A$2:$D$39,4,FALSE)=$A$1,Euro_2024!DF206,0),0)</f>
        <v>0</v>
      </c>
      <c r="CS206">
        <f ca="1">_xlfn.IFNA(IF(VLOOKUP(Euro_2024!DJ206,Liaison!$A$2:$D$39,4,FALSE)=$A$1,Euro_2024!DK206,0),0)</f>
        <v>0</v>
      </c>
      <c r="CX206">
        <f ca="1">_xlfn.IFNA(IF(VLOOKUP(Euro_2024!DO206,Liaison!$A$2:$D$39,4,FALSE)=$A$1,Euro_2024!DP206,0),0)</f>
        <v>0</v>
      </c>
      <c r="DC206">
        <f ca="1">_xlfn.IFNA(IF(VLOOKUP(Euro_2024!DT206,Liaison!$A$2:$D$39,4,FALSE)=$A$1,Euro_2024!DU206,0),0)</f>
        <v>0</v>
      </c>
      <c r="DH206">
        <f ca="1">_xlfn.IFNA(IF(VLOOKUP(Euro_2024!DY206,Liaison!$A$2:$D$39,4,FALSE)=$A$1,Euro_2024!DZ206,0),0)</f>
        <v>0</v>
      </c>
      <c r="DM206">
        <f ca="1">_xlfn.IFNA(IF(VLOOKUP(Euro_2024!ED206,Liaison!$A$2:$D$39,4,FALSE)=$A$1,Euro_2024!EE206,0),0)</f>
        <v>502</v>
      </c>
      <c r="DR206">
        <f ca="1">_xlfn.IFNA(IF(VLOOKUP(Euro_2024!EI206,Liaison!$A$2:$D$39,4,FALSE)=$A$1,Euro_2024!EJ206,0),0)</f>
        <v>0</v>
      </c>
      <c r="DW206">
        <f ca="1">_xlfn.IFNA(IF(VLOOKUP(Euro_2024!EN206,Liaison!$A$2:$D$39,4,FALSE)=$A$1,Euro_2024!EO206,0),0)</f>
        <v>20</v>
      </c>
      <c r="EB206">
        <f ca="1">_xlfn.IFNA(IF(VLOOKUP(Euro_2024!ES206,Liaison!$A$2:$D$39,4,FALSE)=$A$1,Euro_2024!ET206,0),0)</f>
        <v>0</v>
      </c>
      <c r="EG206">
        <f ca="1">_xlfn.IFNA(IF(VLOOKUP(Euro_2024!EX206,Liaison!$A$2:$D$39,4,FALSE)=$A$1,Euro_2024!EY206,0),0)</f>
        <v>0</v>
      </c>
      <c r="EL206">
        <f ca="1">_xlfn.IFNA(IF(VLOOKUP(Euro_2024!FC206,Liaison!$A$2:$D$39,4,FALSE)=$A$1,Euro_2024!FD206,0),0)</f>
        <v>0</v>
      </c>
      <c r="EQ206">
        <f ca="1">_xlfn.IFNA(IF(VLOOKUP(Euro_2024!FH206,Liaison!$A$2:$D$39,4,FALSE)=$A$1,Euro_2024!FI206,0),0)</f>
        <v>14</v>
      </c>
      <c r="EV206">
        <f ca="1">_xlfn.IFNA(IF(VLOOKUP(Euro_2024!FM206,Liaison!$A$2:$D$39,4,FALSE)=$A$1,Euro_2024!FN206,0),0)</f>
        <v>0</v>
      </c>
      <c r="FA206">
        <f ca="1">_xlfn.IFNA(IF(VLOOKUP(Euro_2024!FR206,Liaison!$A$2:$D$39,4,FALSE)=$A$1,Euro_2024!FS206,0),0)</f>
        <v>0</v>
      </c>
      <c r="FF206">
        <f ca="1">_xlfn.IFNA(IF(VLOOKUP(Euro_2024!FW206,Liaison!$A$2:$D$39,4,FALSE)=$A$1,Euro_2024!FX206,0),0)</f>
        <v>0</v>
      </c>
      <c r="FK206">
        <f ca="1">_xlfn.IFNA(IF(VLOOKUP(Euro_2024!GB206,Liaison!$A$2:$D$39,4,FALSE)=$A$1,Euro_2024!GC206,0),0)</f>
        <v>0</v>
      </c>
      <c r="FP206">
        <f ca="1">_xlfn.IFNA(IF(VLOOKUP(Euro_2024!GG206,Liaison!$A$2:$D$39,4,FALSE)=$A$1,Euro_2024!GH206,0),0)</f>
        <v>0</v>
      </c>
      <c r="FU206">
        <f ca="1">_xlfn.IFNA(IF(VLOOKUP(Euro_2024!GL206,Liaison!$A$2:$D$39,4,FALSE)=$A$1,Euro_2024!GM206,0),0)</f>
        <v>0</v>
      </c>
      <c r="FZ206">
        <f ca="1">_xlfn.IFNA(IF(VLOOKUP(Euro_2024!GQ206,Liaison!$A$2:$D$39,4,FALSE)=$A$1,Euro_2024!GR206,0),0)</f>
        <v>0</v>
      </c>
      <c r="GE206">
        <f ca="1">_xlfn.IFNA(IF(VLOOKUP(Euro_2024!GV206,Liaison!$A$2:$D$39,4,FALSE)=$A$1,Euro_2024!GW206,0),0)</f>
        <v>0</v>
      </c>
      <c r="GJ206">
        <f t="shared" ca="1" si="3"/>
        <v>26629</v>
      </c>
    </row>
    <row r="207" spans="1:192" x14ac:dyDescent="0.6">
      <c r="A207" t="str">
        <v>43_02</v>
      </c>
      <c r="B207">
        <f ca="1">_xlfn.IFNA(IF(VLOOKUP(Euro_2024!S207,Liaison!$A$2:$D$39,4,FALSE)=$A$1,Euro_2024!T207,0),0)</f>
        <v>0</v>
      </c>
      <c r="G207">
        <f ca="1">_xlfn.IFNA(IF(VLOOKUP(Euro_2024!X207,Liaison!$A$2:$D$39,4,FALSE)=$A$1,Euro_2024!Y207,0),0)</f>
        <v>0</v>
      </c>
      <c r="L207">
        <f ca="1">_xlfn.IFNA(IF(VLOOKUP(Euro_2024!AC207,Liaison!$A$2:$D$39,4,FALSE)=$A$1,Euro_2024!AD207,0),0)</f>
        <v>2307</v>
      </c>
      <c r="Q207">
        <f ca="1">_xlfn.IFNA(IF(VLOOKUP(Euro_2024!AH207,Liaison!$A$2:$D$39,4,FALSE)=$A$1,Euro_2024!AI207,0),0)</f>
        <v>0</v>
      </c>
      <c r="V207">
        <f ca="1">_xlfn.IFNA(IF(VLOOKUP(Euro_2024!AM207,Liaison!$A$2:$D$39,4,FALSE)=$A$1,Euro_2024!AN207,0),0)</f>
        <v>15286</v>
      </c>
      <c r="AA207">
        <f ca="1">_xlfn.IFNA(IF(VLOOKUP(Euro_2024!AR207,Liaison!$A$2:$D$39,4,FALSE)=$A$1,Euro_2024!AS207,0),0)</f>
        <v>0</v>
      </c>
      <c r="AF207">
        <f ca="1">_xlfn.IFNA(IF(VLOOKUP(Euro_2024!AW207,Liaison!$A$2:$D$39,4,FALSE)=$A$1,Euro_2024!AX207,0),0)</f>
        <v>0</v>
      </c>
      <c r="AK207">
        <f ca="1">_xlfn.IFNA(IF(VLOOKUP(Euro_2024!BB207,Liaison!$A$2:$D$39,4,FALSE)=$A$1,Euro_2024!BC207,0),0)</f>
        <v>0</v>
      </c>
      <c r="AP207">
        <f ca="1">_xlfn.IFNA(IF(VLOOKUP(Euro_2024!BG207,Liaison!$A$2:$D$39,4,FALSE)=$A$1,Euro_2024!BH207,0),0)</f>
        <v>0</v>
      </c>
      <c r="AU207">
        <f ca="1">_xlfn.IFNA(IF(VLOOKUP(Euro_2024!BL207,Liaison!$A$2:$D$39,4,FALSE)=$A$1,Euro_2024!BM207,0),0)</f>
        <v>0</v>
      </c>
      <c r="AZ207">
        <f ca="1">_xlfn.IFNA(IF(VLOOKUP(Euro_2024!BQ207,Liaison!$A$2:$D$39,4,FALSE)=$A$1,Euro_2024!BR207,0),0)</f>
        <v>0</v>
      </c>
      <c r="BE207">
        <f ca="1">_xlfn.IFNA(IF(VLOOKUP(Euro_2024!BV207,Liaison!$A$2:$D$39,4,FALSE)=$A$1,Euro_2024!BW207,0),0)</f>
        <v>0</v>
      </c>
      <c r="BJ207">
        <f ca="1">_xlfn.IFNA(IF(VLOOKUP(Euro_2024!CA207,Liaison!$A$2:$D$39,4,FALSE)=$A$1,Euro_2024!CB207,0),0)</f>
        <v>0</v>
      </c>
      <c r="BO207">
        <f ca="1">_xlfn.IFNA(IF(VLOOKUP(Euro_2024!CF207,Liaison!$A$2:$D$39,4,FALSE)=$A$1,Euro_2024!CG207,0),0)</f>
        <v>0</v>
      </c>
      <c r="BT207">
        <f ca="1">_xlfn.IFNA(IF(VLOOKUP(Euro_2024!CK207,Liaison!$A$2:$D$39,4,FALSE)=$A$1,Euro_2024!CL207,0),0)</f>
        <v>457</v>
      </c>
      <c r="BY207">
        <f ca="1">_xlfn.IFNA(IF(VLOOKUP(Euro_2024!CP207,Liaison!$A$2:$D$39,4,FALSE)=$A$1,Euro_2024!CQ207,0),0)</f>
        <v>0</v>
      </c>
      <c r="CD207">
        <f ca="1">_xlfn.IFNA(IF(VLOOKUP(Euro_2024!CU207,Liaison!$A$2:$D$39,4,FALSE)=$A$1,Euro_2024!CV207,0),0)</f>
        <v>0</v>
      </c>
      <c r="CI207">
        <f ca="1">_xlfn.IFNA(IF(VLOOKUP(Euro_2024!CZ207,Liaison!$A$2:$D$39,4,FALSE)=$A$1,Euro_2024!DA207,0),0)</f>
        <v>0</v>
      </c>
      <c r="CN207">
        <f ca="1">_xlfn.IFNA(IF(VLOOKUP(Euro_2024!DE207,Liaison!$A$2:$D$39,4,FALSE)=$A$1,Euro_2024!DF207,0),0)</f>
        <v>0</v>
      </c>
      <c r="CS207">
        <f ca="1">_xlfn.IFNA(IF(VLOOKUP(Euro_2024!DJ207,Liaison!$A$2:$D$39,4,FALSE)=$A$1,Euro_2024!DK207,0),0)</f>
        <v>0</v>
      </c>
      <c r="CX207">
        <f ca="1">_xlfn.IFNA(IF(VLOOKUP(Euro_2024!DO207,Liaison!$A$2:$D$39,4,FALSE)=$A$1,Euro_2024!DP207,0),0)</f>
        <v>0</v>
      </c>
      <c r="DC207">
        <f ca="1">_xlfn.IFNA(IF(VLOOKUP(Euro_2024!DT207,Liaison!$A$2:$D$39,4,FALSE)=$A$1,Euro_2024!DU207,0),0)</f>
        <v>0</v>
      </c>
      <c r="DH207">
        <f ca="1">_xlfn.IFNA(IF(VLOOKUP(Euro_2024!DY207,Liaison!$A$2:$D$39,4,FALSE)=$A$1,Euro_2024!DZ207,0),0)</f>
        <v>0</v>
      </c>
      <c r="DM207">
        <f ca="1">_xlfn.IFNA(IF(VLOOKUP(Euro_2024!ED207,Liaison!$A$2:$D$39,4,FALSE)=$A$1,Euro_2024!EE207,0),0)</f>
        <v>407</v>
      </c>
      <c r="DR207">
        <f ca="1">_xlfn.IFNA(IF(VLOOKUP(Euro_2024!EI207,Liaison!$A$2:$D$39,4,FALSE)=$A$1,Euro_2024!EJ207,0),0)</f>
        <v>0</v>
      </c>
      <c r="DW207">
        <f ca="1">_xlfn.IFNA(IF(VLOOKUP(Euro_2024!EN207,Liaison!$A$2:$D$39,4,FALSE)=$A$1,Euro_2024!EO207,0),0)</f>
        <v>14</v>
      </c>
      <c r="EB207">
        <f ca="1">_xlfn.IFNA(IF(VLOOKUP(Euro_2024!ES207,Liaison!$A$2:$D$39,4,FALSE)=$A$1,Euro_2024!ET207,0),0)</f>
        <v>0</v>
      </c>
      <c r="EG207">
        <f ca="1">_xlfn.IFNA(IF(VLOOKUP(Euro_2024!EX207,Liaison!$A$2:$D$39,4,FALSE)=$A$1,Euro_2024!EY207,0),0)</f>
        <v>0</v>
      </c>
      <c r="EL207">
        <f ca="1">_xlfn.IFNA(IF(VLOOKUP(Euro_2024!FC207,Liaison!$A$2:$D$39,4,FALSE)=$A$1,Euro_2024!FD207,0),0)</f>
        <v>0</v>
      </c>
      <c r="EQ207">
        <f ca="1">_xlfn.IFNA(IF(VLOOKUP(Euro_2024!FH207,Liaison!$A$2:$D$39,4,FALSE)=$A$1,Euro_2024!FI207,0),0)</f>
        <v>16</v>
      </c>
      <c r="EV207">
        <f ca="1">_xlfn.IFNA(IF(VLOOKUP(Euro_2024!FM207,Liaison!$A$2:$D$39,4,FALSE)=$A$1,Euro_2024!FN207,0),0)</f>
        <v>0</v>
      </c>
      <c r="FA207">
        <f ca="1">_xlfn.IFNA(IF(VLOOKUP(Euro_2024!FR207,Liaison!$A$2:$D$39,4,FALSE)=$A$1,Euro_2024!FS207,0),0)</f>
        <v>0</v>
      </c>
      <c r="FF207">
        <f ca="1">_xlfn.IFNA(IF(VLOOKUP(Euro_2024!FW207,Liaison!$A$2:$D$39,4,FALSE)=$A$1,Euro_2024!FX207,0),0)</f>
        <v>0</v>
      </c>
      <c r="FK207">
        <f ca="1">_xlfn.IFNA(IF(VLOOKUP(Euro_2024!GB207,Liaison!$A$2:$D$39,4,FALSE)=$A$1,Euro_2024!GC207,0),0)</f>
        <v>0</v>
      </c>
      <c r="FP207">
        <f ca="1">_xlfn.IFNA(IF(VLOOKUP(Euro_2024!GG207,Liaison!$A$2:$D$39,4,FALSE)=$A$1,Euro_2024!GH207,0),0)</f>
        <v>0</v>
      </c>
      <c r="FU207">
        <f ca="1">_xlfn.IFNA(IF(VLOOKUP(Euro_2024!GL207,Liaison!$A$2:$D$39,4,FALSE)=$A$1,Euro_2024!GM207,0),0)</f>
        <v>0</v>
      </c>
      <c r="FZ207">
        <f ca="1">_xlfn.IFNA(IF(VLOOKUP(Euro_2024!GQ207,Liaison!$A$2:$D$39,4,FALSE)=$A$1,Euro_2024!GR207,0),0)</f>
        <v>0</v>
      </c>
      <c r="GE207">
        <f ca="1">_xlfn.IFNA(IF(VLOOKUP(Euro_2024!GV207,Liaison!$A$2:$D$39,4,FALSE)=$A$1,Euro_2024!GW207,0),0)</f>
        <v>0</v>
      </c>
      <c r="GJ207">
        <f t="shared" ca="1" si="3"/>
        <v>18487</v>
      </c>
    </row>
    <row r="208" spans="1:192" x14ac:dyDescent="0.6">
      <c r="A208" t="str">
        <v>44_01</v>
      </c>
      <c r="B208">
        <f ca="1">_xlfn.IFNA(IF(VLOOKUP(Euro_2024!S208,Liaison!$A$2:$D$39,4,FALSE)=$A$1,Euro_2024!T208,0),0)</f>
        <v>0</v>
      </c>
      <c r="G208">
        <f ca="1">_xlfn.IFNA(IF(VLOOKUP(Euro_2024!X208,Liaison!$A$2:$D$39,4,FALSE)=$A$1,Euro_2024!Y208,0),0)</f>
        <v>0</v>
      </c>
      <c r="L208">
        <f ca="1">_xlfn.IFNA(IF(VLOOKUP(Euro_2024!AC208,Liaison!$A$2:$D$39,4,FALSE)=$A$1,Euro_2024!AD208,0),0)</f>
        <v>2207</v>
      </c>
      <c r="Q208">
        <f ca="1">_xlfn.IFNA(IF(VLOOKUP(Euro_2024!AH208,Liaison!$A$2:$D$39,4,FALSE)=$A$1,Euro_2024!AI208,0),0)</f>
        <v>0</v>
      </c>
      <c r="V208">
        <f ca="1">_xlfn.IFNA(IF(VLOOKUP(Euro_2024!AM208,Liaison!$A$2:$D$39,4,FALSE)=$A$1,Euro_2024!AN208,0),0)</f>
        <v>5997</v>
      </c>
      <c r="AA208">
        <f ca="1">_xlfn.IFNA(IF(VLOOKUP(Euro_2024!AR208,Liaison!$A$2:$D$39,4,FALSE)=$A$1,Euro_2024!AS208,0),0)</f>
        <v>0</v>
      </c>
      <c r="AF208">
        <f ca="1">_xlfn.IFNA(IF(VLOOKUP(Euro_2024!AW208,Liaison!$A$2:$D$39,4,FALSE)=$A$1,Euro_2024!AX208,0),0)</f>
        <v>0</v>
      </c>
      <c r="AK208">
        <f ca="1">_xlfn.IFNA(IF(VLOOKUP(Euro_2024!BB208,Liaison!$A$2:$D$39,4,FALSE)=$A$1,Euro_2024!BC208,0),0)</f>
        <v>0</v>
      </c>
      <c r="AP208">
        <f ca="1">_xlfn.IFNA(IF(VLOOKUP(Euro_2024!BG208,Liaison!$A$2:$D$39,4,FALSE)=$A$1,Euro_2024!BH208,0),0)</f>
        <v>0</v>
      </c>
      <c r="AU208">
        <f ca="1">_xlfn.IFNA(IF(VLOOKUP(Euro_2024!BL208,Liaison!$A$2:$D$39,4,FALSE)=$A$1,Euro_2024!BM208,0),0)</f>
        <v>0</v>
      </c>
      <c r="AZ208">
        <f ca="1">_xlfn.IFNA(IF(VLOOKUP(Euro_2024!BQ208,Liaison!$A$2:$D$39,4,FALSE)=$A$1,Euro_2024!BR208,0),0)</f>
        <v>0</v>
      </c>
      <c r="BE208">
        <f ca="1">_xlfn.IFNA(IF(VLOOKUP(Euro_2024!BV208,Liaison!$A$2:$D$39,4,FALSE)=$A$1,Euro_2024!BW208,0),0)</f>
        <v>0</v>
      </c>
      <c r="BJ208">
        <f ca="1">_xlfn.IFNA(IF(VLOOKUP(Euro_2024!CA208,Liaison!$A$2:$D$39,4,FALSE)=$A$1,Euro_2024!CB208,0),0)</f>
        <v>0</v>
      </c>
      <c r="BO208">
        <f ca="1">_xlfn.IFNA(IF(VLOOKUP(Euro_2024!CF208,Liaison!$A$2:$D$39,4,FALSE)=$A$1,Euro_2024!CG208,0),0)</f>
        <v>0</v>
      </c>
      <c r="BT208">
        <f ca="1">_xlfn.IFNA(IF(VLOOKUP(Euro_2024!CK208,Liaison!$A$2:$D$39,4,FALSE)=$A$1,Euro_2024!CL208,0),0)</f>
        <v>275</v>
      </c>
      <c r="BY208">
        <f ca="1">_xlfn.IFNA(IF(VLOOKUP(Euro_2024!CP208,Liaison!$A$2:$D$39,4,FALSE)=$A$1,Euro_2024!CQ208,0),0)</f>
        <v>0</v>
      </c>
      <c r="CD208">
        <f ca="1">_xlfn.IFNA(IF(VLOOKUP(Euro_2024!CU208,Liaison!$A$2:$D$39,4,FALSE)=$A$1,Euro_2024!CV208,0),0)</f>
        <v>0</v>
      </c>
      <c r="CI208">
        <f ca="1">_xlfn.IFNA(IF(VLOOKUP(Euro_2024!CZ208,Liaison!$A$2:$D$39,4,FALSE)=$A$1,Euro_2024!DA208,0),0)</f>
        <v>0</v>
      </c>
      <c r="CN208">
        <f ca="1">_xlfn.IFNA(IF(VLOOKUP(Euro_2024!DE208,Liaison!$A$2:$D$39,4,FALSE)=$A$1,Euro_2024!DF208,0),0)</f>
        <v>0</v>
      </c>
      <c r="CS208">
        <f ca="1">_xlfn.IFNA(IF(VLOOKUP(Euro_2024!DJ208,Liaison!$A$2:$D$39,4,FALSE)=$A$1,Euro_2024!DK208,0),0)</f>
        <v>0</v>
      </c>
      <c r="CX208">
        <f ca="1">_xlfn.IFNA(IF(VLOOKUP(Euro_2024!DO208,Liaison!$A$2:$D$39,4,FALSE)=$A$1,Euro_2024!DP208,0),0)</f>
        <v>0</v>
      </c>
      <c r="DC208">
        <f ca="1">_xlfn.IFNA(IF(VLOOKUP(Euro_2024!DT208,Liaison!$A$2:$D$39,4,FALSE)=$A$1,Euro_2024!DU208,0),0)</f>
        <v>0</v>
      </c>
      <c r="DH208">
        <f ca="1">_xlfn.IFNA(IF(VLOOKUP(Euro_2024!DY208,Liaison!$A$2:$D$39,4,FALSE)=$A$1,Euro_2024!DZ208,0),0)</f>
        <v>0</v>
      </c>
      <c r="DM208">
        <f ca="1">_xlfn.IFNA(IF(VLOOKUP(Euro_2024!ED208,Liaison!$A$2:$D$39,4,FALSE)=$A$1,Euro_2024!EE208,0),0)</f>
        <v>285</v>
      </c>
      <c r="DR208">
        <f ca="1">_xlfn.IFNA(IF(VLOOKUP(Euro_2024!EI208,Liaison!$A$2:$D$39,4,FALSE)=$A$1,Euro_2024!EJ208,0),0)</f>
        <v>0</v>
      </c>
      <c r="DW208">
        <f ca="1">_xlfn.IFNA(IF(VLOOKUP(Euro_2024!EN208,Liaison!$A$2:$D$39,4,FALSE)=$A$1,Euro_2024!EO208,0),0)</f>
        <v>2</v>
      </c>
      <c r="EB208">
        <f ca="1">_xlfn.IFNA(IF(VLOOKUP(Euro_2024!ES208,Liaison!$A$2:$D$39,4,FALSE)=$A$1,Euro_2024!ET208,0),0)</f>
        <v>0</v>
      </c>
      <c r="EG208">
        <f ca="1">_xlfn.IFNA(IF(VLOOKUP(Euro_2024!EX208,Liaison!$A$2:$D$39,4,FALSE)=$A$1,Euro_2024!EY208,0),0)</f>
        <v>0</v>
      </c>
      <c r="EL208">
        <f ca="1">_xlfn.IFNA(IF(VLOOKUP(Euro_2024!FC208,Liaison!$A$2:$D$39,4,FALSE)=$A$1,Euro_2024!FD208,0),0)</f>
        <v>0</v>
      </c>
      <c r="EQ208">
        <f ca="1">_xlfn.IFNA(IF(VLOOKUP(Euro_2024!FH208,Liaison!$A$2:$D$39,4,FALSE)=$A$1,Euro_2024!FI208,0),0)</f>
        <v>10</v>
      </c>
      <c r="EV208">
        <f ca="1">_xlfn.IFNA(IF(VLOOKUP(Euro_2024!FM208,Liaison!$A$2:$D$39,4,FALSE)=$A$1,Euro_2024!FN208,0),0)</f>
        <v>0</v>
      </c>
      <c r="FA208">
        <f ca="1">_xlfn.IFNA(IF(VLOOKUP(Euro_2024!FR208,Liaison!$A$2:$D$39,4,FALSE)=$A$1,Euro_2024!FS208,0),0)</f>
        <v>0</v>
      </c>
      <c r="FF208">
        <f ca="1">_xlfn.IFNA(IF(VLOOKUP(Euro_2024!FW208,Liaison!$A$2:$D$39,4,FALSE)=$A$1,Euro_2024!FX208,0),0)</f>
        <v>0</v>
      </c>
      <c r="FK208">
        <f ca="1">_xlfn.IFNA(IF(VLOOKUP(Euro_2024!GB208,Liaison!$A$2:$D$39,4,FALSE)=$A$1,Euro_2024!GC208,0),0)</f>
        <v>0</v>
      </c>
      <c r="FP208">
        <f ca="1">_xlfn.IFNA(IF(VLOOKUP(Euro_2024!GG208,Liaison!$A$2:$D$39,4,FALSE)=$A$1,Euro_2024!GH208,0),0)</f>
        <v>0</v>
      </c>
      <c r="FU208">
        <f ca="1">_xlfn.IFNA(IF(VLOOKUP(Euro_2024!GL208,Liaison!$A$2:$D$39,4,FALSE)=$A$1,Euro_2024!GM208,0),0)</f>
        <v>0</v>
      </c>
      <c r="FZ208">
        <f ca="1">_xlfn.IFNA(IF(VLOOKUP(Euro_2024!GQ208,Liaison!$A$2:$D$39,4,FALSE)=$A$1,Euro_2024!GR208,0),0)</f>
        <v>0</v>
      </c>
      <c r="GE208">
        <f ca="1">_xlfn.IFNA(IF(VLOOKUP(Euro_2024!GV208,Liaison!$A$2:$D$39,4,FALSE)=$A$1,Euro_2024!GW208,0),0)</f>
        <v>0</v>
      </c>
      <c r="GJ208">
        <f t="shared" ca="1" si="3"/>
        <v>8776</v>
      </c>
    </row>
    <row r="209" spans="1:192" x14ac:dyDescent="0.6">
      <c r="A209" t="str">
        <v>44_02</v>
      </c>
      <c r="B209">
        <f ca="1">_xlfn.IFNA(IF(VLOOKUP(Euro_2024!S209,Liaison!$A$2:$D$39,4,FALSE)=$A$1,Euro_2024!T209,0),0)</f>
        <v>0</v>
      </c>
      <c r="G209">
        <f ca="1">_xlfn.IFNA(IF(VLOOKUP(Euro_2024!X209,Liaison!$A$2:$D$39,4,FALSE)=$A$1,Euro_2024!Y209,0),0)</f>
        <v>0</v>
      </c>
      <c r="L209">
        <f ca="1">_xlfn.IFNA(IF(VLOOKUP(Euro_2024!AC209,Liaison!$A$2:$D$39,4,FALSE)=$A$1,Euro_2024!AD209,0),0)</f>
        <v>2391</v>
      </c>
      <c r="Q209">
        <f ca="1">_xlfn.IFNA(IF(VLOOKUP(Euro_2024!AH209,Liaison!$A$2:$D$39,4,FALSE)=$A$1,Euro_2024!AI209,0),0)</f>
        <v>0</v>
      </c>
      <c r="V209">
        <f ca="1">_xlfn.IFNA(IF(VLOOKUP(Euro_2024!AM209,Liaison!$A$2:$D$39,4,FALSE)=$A$1,Euro_2024!AN209,0),0)</f>
        <v>5397</v>
      </c>
      <c r="AA209">
        <f ca="1">_xlfn.IFNA(IF(VLOOKUP(Euro_2024!AR209,Liaison!$A$2:$D$39,4,FALSE)=$A$1,Euro_2024!AS209,0),0)</f>
        <v>0</v>
      </c>
      <c r="AF209">
        <f ca="1">_xlfn.IFNA(IF(VLOOKUP(Euro_2024!AW209,Liaison!$A$2:$D$39,4,FALSE)=$A$1,Euro_2024!AX209,0),0)</f>
        <v>0</v>
      </c>
      <c r="AK209">
        <f ca="1">_xlfn.IFNA(IF(VLOOKUP(Euro_2024!BB209,Liaison!$A$2:$D$39,4,FALSE)=$A$1,Euro_2024!BC209,0),0)</f>
        <v>0</v>
      </c>
      <c r="AP209">
        <f ca="1">_xlfn.IFNA(IF(VLOOKUP(Euro_2024!BG209,Liaison!$A$2:$D$39,4,FALSE)=$A$1,Euro_2024!BH209,0),0)</f>
        <v>0</v>
      </c>
      <c r="AU209">
        <f ca="1">_xlfn.IFNA(IF(VLOOKUP(Euro_2024!BL209,Liaison!$A$2:$D$39,4,FALSE)=$A$1,Euro_2024!BM209,0),0)</f>
        <v>0</v>
      </c>
      <c r="AZ209">
        <f ca="1">_xlfn.IFNA(IF(VLOOKUP(Euro_2024!BQ209,Liaison!$A$2:$D$39,4,FALSE)=$A$1,Euro_2024!BR209,0),0)</f>
        <v>0</v>
      </c>
      <c r="BE209">
        <f ca="1">_xlfn.IFNA(IF(VLOOKUP(Euro_2024!BV209,Liaison!$A$2:$D$39,4,FALSE)=$A$1,Euro_2024!BW209,0),0)</f>
        <v>0</v>
      </c>
      <c r="BJ209">
        <f ca="1">_xlfn.IFNA(IF(VLOOKUP(Euro_2024!CA209,Liaison!$A$2:$D$39,4,FALSE)=$A$1,Euro_2024!CB209,0),0)</f>
        <v>0</v>
      </c>
      <c r="BO209">
        <f ca="1">_xlfn.IFNA(IF(VLOOKUP(Euro_2024!CF209,Liaison!$A$2:$D$39,4,FALSE)=$A$1,Euro_2024!CG209,0),0)</f>
        <v>0</v>
      </c>
      <c r="BT209">
        <f ca="1">_xlfn.IFNA(IF(VLOOKUP(Euro_2024!CK209,Liaison!$A$2:$D$39,4,FALSE)=$A$1,Euro_2024!CL209,0),0)</f>
        <v>358</v>
      </c>
      <c r="BY209">
        <f ca="1">_xlfn.IFNA(IF(VLOOKUP(Euro_2024!CP209,Liaison!$A$2:$D$39,4,FALSE)=$A$1,Euro_2024!CQ209,0),0)</f>
        <v>0</v>
      </c>
      <c r="CD209">
        <f ca="1">_xlfn.IFNA(IF(VLOOKUP(Euro_2024!CU209,Liaison!$A$2:$D$39,4,FALSE)=$A$1,Euro_2024!CV209,0),0)</f>
        <v>0</v>
      </c>
      <c r="CI209">
        <f ca="1">_xlfn.IFNA(IF(VLOOKUP(Euro_2024!CZ209,Liaison!$A$2:$D$39,4,FALSE)=$A$1,Euro_2024!DA209,0),0)</f>
        <v>0</v>
      </c>
      <c r="CN209">
        <f ca="1">_xlfn.IFNA(IF(VLOOKUP(Euro_2024!DE209,Liaison!$A$2:$D$39,4,FALSE)=$A$1,Euro_2024!DF209,0),0)</f>
        <v>0</v>
      </c>
      <c r="CS209">
        <f ca="1">_xlfn.IFNA(IF(VLOOKUP(Euro_2024!DJ209,Liaison!$A$2:$D$39,4,FALSE)=$A$1,Euro_2024!DK209,0),0)</f>
        <v>0</v>
      </c>
      <c r="CX209">
        <f ca="1">_xlfn.IFNA(IF(VLOOKUP(Euro_2024!DO209,Liaison!$A$2:$D$39,4,FALSE)=$A$1,Euro_2024!DP209,0),0)</f>
        <v>0</v>
      </c>
      <c r="DC209">
        <f ca="1">_xlfn.IFNA(IF(VLOOKUP(Euro_2024!DT209,Liaison!$A$2:$D$39,4,FALSE)=$A$1,Euro_2024!DU209,0),0)</f>
        <v>0</v>
      </c>
      <c r="DH209">
        <f ca="1">_xlfn.IFNA(IF(VLOOKUP(Euro_2024!DY209,Liaison!$A$2:$D$39,4,FALSE)=$A$1,Euro_2024!DZ209,0),0)</f>
        <v>0</v>
      </c>
      <c r="DM209">
        <f ca="1">_xlfn.IFNA(IF(VLOOKUP(Euro_2024!ED209,Liaison!$A$2:$D$39,4,FALSE)=$A$1,Euro_2024!EE209,0),0)</f>
        <v>256</v>
      </c>
      <c r="DR209">
        <f ca="1">_xlfn.IFNA(IF(VLOOKUP(Euro_2024!EI209,Liaison!$A$2:$D$39,4,FALSE)=$A$1,Euro_2024!EJ209,0),0)</f>
        <v>0</v>
      </c>
      <c r="DW209">
        <f ca="1">_xlfn.IFNA(IF(VLOOKUP(Euro_2024!EN209,Liaison!$A$2:$D$39,4,FALSE)=$A$1,Euro_2024!EO209,0),0)</f>
        <v>1</v>
      </c>
      <c r="EB209">
        <f ca="1">_xlfn.IFNA(IF(VLOOKUP(Euro_2024!ES209,Liaison!$A$2:$D$39,4,FALSE)=$A$1,Euro_2024!ET209,0),0)</f>
        <v>0</v>
      </c>
      <c r="EG209">
        <f ca="1">_xlfn.IFNA(IF(VLOOKUP(Euro_2024!EX209,Liaison!$A$2:$D$39,4,FALSE)=$A$1,Euro_2024!EY209,0),0)</f>
        <v>0</v>
      </c>
      <c r="EL209">
        <f ca="1">_xlfn.IFNA(IF(VLOOKUP(Euro_2024!FC209,Liaison!$A$2:$D$39,4,FALSE)=$A$1,Euro_2024!FD209,0),0)</f>
        <v>0</v>
      </c>
      <c r="EQ209">
        <f ca="1">_xlfn.IFNA(IF(VLOOKUP(Euro_2024!FH209,Liaison!$A$2:$D$39,4,FALSE)=$A$1,Euro_2024!FI209,0),0)</f>
        <v>6</v>
      </c>
      <c r="EV209">
        <f ca="1">_xlfn.IFNA(IF(VLOOKUP(Euro_2024!FM209,Liaison!$A$2:$D$39,4,FALSE)=$A$1,Euro_2024!FN209,0),0)</f>
        <v>0</v>
      </c>
      <c r="FA209">
        <f ca="1">_xlfn.IFNA(IF(VLOOKUP(Euro_2024!FR209,Liaison!$A$2:$D$39,4,FALSE)=$A$1,Euro_2024!FS209,0),0)</f>
        <v>0</v>
      </c>
      <c r="FF209">
        <f ca="1">_xlfn.IFNA(IF(VLOOKUP(Euro_2024!FW209,Liaison!$A$2:$D$39,4,FALSE)=$A$1,Euro_2024!FX209,0),0)</f>
        <v>0</v>
      </c>
      <c r="FK209">
        <f ca="1">_xlfn.IFNA(IF(VLOOKUP(Euro_2024!GB209,Liaison!$A$2:$D$39,4,FALSE)=$A$1,Euro_2024!GC209,0),0)</f>
        <v>0</v>
      </c>
      <c r="FP209">
        <f ca="1">_xlfn.IFNA(IF(VLOOKUP(Euro_2024!GG209,Liaison!$A$2:$D$39,4,FALSE)=$A$1,Euro_2024!GH209,0),0)</f>
        <v>0</v>
      </c>
      <c r="FU209">
        <f ca="1">_xlfn.IFNA(IF(VLOOKUP(Euro_2024!GL209,Liaison!$A$2:$D$39,4,FALSE)=$A$1,Euro_2024!GM209,0),0)</f>
        <v>0</v>
      </c>
      <c r="FZ209">
        <f ca="1">_xlfn.IFNA(IF(VLOOKUP(Euro_2024!GQ209,Liaison!$A$2:$D$39,4,FALSE)=$A$1,Euro_2024!GR209,0),0)</f>
        <v>0</v>
      </c>
      <c r="GE209">
        <f ca="1">_xlfn.IFNA(IF(VLOOKUP(Euro_2024!GV209,Liaison!$A$2:$D$39,4,FALSE)=$A$1,Euro_2024!GW209,0),0)</f>
        <v>0</v>
      </c>
      <c r="GJ209">
        <f t="shared" ca="1" si="3"/>
        <v>8409</v>
      </c>
    </row>
    <row r="210" spans="1:192" x14ac:dyDescent="0.6">
      <c r="A210" t="str">
        <v>44_03</v>
      </c>
      <c r="B210">
        <f ca="1">_xlfn.IFNA(IF(VLOOKUP(Euro_2024!S210,Liaison!$A$2:$D$39,4,FALSE)=$A$1,Euro_2024!T210,0),0)</f>
        <v>0</v>
      </c>
      <c r="G210">
        <f ca="1">_xlfn.IFNA(IF(VLOOKUP(Euro_2024!X210,Liaison!$A$2:$D$39,4,FALSE)=$A$1,Euro_2024!Y210,0),0)</f>
        <v>0</v>
      </c>
      <c r="L210">
        <f ca="1">_xlfn.IFNA(IF(VLOOKUP(Euro_2024!AC210,Liaison!$A$2:$D$39,4,FALSE)=$A$1,Euro_2024!AD210,0),0)</f>
        <v>1765</v>
      </c>
      <c r="Q210">
        <f ca="1">_xlfn.IFNA(IF(VLOOKUP(Euro_2024!AH210,Liaison!$A$2:$D$39,4,FALSE)=$A$1,Euro_2024!AI210,0),0)</f>
        <v>0</v>
      </c>
      <c r="V210">
        <f ca="1">_xlfn.IFNA(IF(VLOOKUP(Euro_2024!AM210,Liaison!$A$2:$D$39,4,FALSE)=$A$1,Euro_2024!AN210,0),0)</f>
        <v>9221</v>
      </c>
      <c r="AA210">
        <f ca="1">_xlfn.IFNA(IF(VLOOKUP(Euro_2024!AR210,Liaison!$A$2:$D$39,4,FALSE)=$A$1,Euro_2024!AS210,0),0)</f>
        <v>0</v>
      </c>
      <c r="AF210">
        <f ca="1">_xlfn.IFNA(IF(VLOOKUP(Euro_2024!AW210,Liaison!$A$2:$D$39,4,FALSE)=$A$1,Euro_2024!AX210,0),0)</f>
        <v>0</v>
      </c>
      <c r="AK210">
        <f ca="1">_xlfn.IFNA(IF(VLOOKUP(Euro_2024!BB210,Liaison!$A$2:$D$39,4,FALSE)=$A$1,Euro_2024!BC210,0),0)</f>
        <v>0</v>
      </c>
      <c r="AP210">
        <f ca="1">_xlfn.IFNA(IF(VLOOKUP(Euro_2024!BG210,Liaison!$A$2:$D$39,4,FALSE)=$A$1,Euro_2024!BH210,0),0)</f>
        <v>0</v>
      </c>
      <c r="AU210">
        <f ca="1">_xlfn.IFNA(IF(VLOOKUP(Euro_2024!BL210,Liaison!$A$2:$D$39,4,FALSE)=$A$1,Euro_2024!BM210,0),0)</f>
        <v>0</v>
      </c>
      <c r="AZ210">
        <f ca="1">_xlfn.IFNA(IF(VLOOKUP(Euro_2024!BQ210,Liaison!$A$2:$D$39,4,FALSE)=$A$1,Euro_2024!BR210,0),0)</f>
        <v>0</v>
      </c>
      <c r="BE210">
        <f ca="1">_xlfn.IFNA(IF(VLOOKUP(Euro_2024!BV210,Liaison!$A$2:$D$39,4,FALSE)=$A$1,Euro_2024!BW210,0),0)</f>
        <v>0</v>
      </c>
      <c r="BJ210">
        <f ca="1">_xlfn.IFNA(IF(VLOOKUP(Euro_2024!CA210,Liaison!$A$2:$D$39,4,FALSE)=$A$1,Euro_2024!CB210,0),0)</f>
        <v>0</v>
      </c>
      <c r="BO210">
        <f ca="1">_xlfn.IFNA(IF(VLOOKUP(Euro_2024!CF210,Liaison!$A$2:$D$39,4,FALSE)=$A$1,Euro_2024!CG210,0),0)</f>
        <v>0</v>
      </c>
      <c r="BT210">
        <f ca="1">_xlfn.IFNA(IF(VLOOKUP(Euro_2024!CK210,Liaison!$A$2:$D$39,4,FALSE)=$A$1,Euro_2024!CL210,0),0)</f>
        <v>376</v>
      </c>
      <c r="BY210">
        <f ca="1">_xlfn.IFNA(IF(VLOOKUP(Euro_2024!CP210,Liaison!$A$2:$D$39,4,FALSE)=$A$1,Euro_2024!CQ210,0),0)</f>
        <v>0</v>
      </c>
      <c r="CD210">
        <f ca="1">_xlfn.IFNA(IF(VLOOKUP(Euro_2024!CU210,Liaison!$A$2:$D$39,4,FALSE)=$A$1,Euro_2024!CV210,0),0)</f>
        <v>0</v>
      </c>
      <c r="CI210">
        <f ca="1">_xlfn.IFNA(IF(VLOOKUP(Euro_2024!CZ210,Liaison!$A$2:$D$39,4,FALSE)=$A$1,Euro_2024!DA210,0),0)</f>
        <v>0</v>
      </c>
      <c r="CN210">
        <f ca="1">_xlfn.IFNA(IF(VLOOKUP(Euro_2024!DE210,Liaison!$A$2:$D$39,4,FALSE)=$A$1,Euro_2024!DF210,0),0)</f>
        <v>0</v>
      </c>
      <c r="CS210">
        <f ca="1">_xlfn.IFNA(IF(VLOOKUP(Euro_2024!DJ210,Liaison!$A$2:$D$39,4,FALSE)=$A$1,Euro_2024!DK210,0),0)</f>
        <v>0</v>
      </c>
      <c r="CX210">
        <f ca="1">_xlfn.IFNA(IF(VLOOKUP(Euro_2024!DO210,Liaison!$A$2:$D$39,4,FALSE)=$A$1,Euro_2024!DP210,0),0)</f>
        <v>0</v>
      </c>
      <c r="DC210">
        <f ca="1">_xlfn.IFNA(IF(VLOOKUP(Euro_2024!DT210,Liaison!$A$2:$D$39,4,FALSE)=$A$1,Euro_2024!DU210,0),0)</f>
        <v>0</v>
      </c>
      <c r="DH210">
        <f ca="1">_xlfn.IFNA(IF(VLOOKUP(Euro_2024!DY210,Liaison!$A$2:$D$39,4,FALSE)=$A$1,Euro_2024!DZ210,0),0)</f>
        <v>0</v>
      </c>
      <c r="DM210">
        <f ca="1">_xlfn.IFNA(IF(VLOOKUP(Euro_2024!ED210,Liaison!$A$2:$D$39,4,FALSE)=$A$1,Euro_2024!EE210,0),0)</f>
        <v>312</v>
      </c>
      <c r="DR210">
        <f ca="1">_xlfn.IFNA(IF(VLOOKUP(Euro_2024!EI210,Liaison!$A$2:$D$39,4,FALSE)=$A$1,Euro_2024!EJ210,0),0)</f>
        <v>0</v>
      </c>
      <c r="DW210">
        <f ca="1">_xlfn.IFNA(IF(VLOOKUP(Euro_2024!EN210,Liaison!$A$2:$D$39,4,FALSE)=$A$1,Euro_2024!EO210,0),0)</f>
        <v>8</v>
      </c>
      <c r="EB210">
        <f ca="1">_xlfn.IFNA(IF(VLOOKUP(Euro_2024!ES210,Liaison!$A$2:$D$39,4,FALSE)=$A$1,Euro_2024!ET210,0),0)</f>
        <v>0</v>
      </c>
      <c r="EG210">
        <f ca="1">_xlfn.IFNA(IF(VLOOKUP(Euro_2024!EX210,Liaison!$A$2:$D$39,4,FALSE)=$A$1,Euro_2024!EY210,0),0)</f>
        <v>0</v>
      </c>
      <c r="EL210">
        <f ca="1">_xlfn.IFNA(IF(VLOOKUP(Euro_2024!FC210,Liaison!$A$2:$D$39,4,FALSE)=$A$1,Euro_2024!FD210,0),0)</f>
        <v>0</v>
      </c>
      <c r="EQ210">
        <f ca="1">_xlfn.IFNA(IF(VLOOKUP(Euro_2024!FH210,Liaison!$A$2:$D$39,4,FALSE)=$A$1,Euro_2024!FI210,0),0)</f>
        <v>8</v>
      </c>
      <c r="EV210">
        <f ca="1">_xlfn.IFNA(IF(VLOOKUP(Euro_2024!FM210,Liaison!$A$2:$D$39,4,FALSE)=$A$1,Euro_2024!FN210,0),0)</f>
        <v>0</v>
      </c>
      <c r="FA210">
        <f ca="1">_xlfn.IFNA(IF(VLOOKUP(Euro_2024!FR210,Liaison!$A$2:$D$39,4,FALSE)=$A$1,Euro_2024!FS210,0),0)</f>
        <v>0</v>
      </c>
      <c r="FF210">
        <f ca="1">_xlfn.IFNA(IF(VLOOKUP(Euro_2024!FW210,Liaison!$A$2:$D$39,4,FALSE)=$A$1,Euro_2024!FX210,0),0)</f>
        <v>0</v>
      </c>
      <c r="FK210">
        <f ca="1">_xlfn.IFNA(IF(VLOOKUP(Euro_2024!GB210,Liaison!$A$2:$D$39,4,FALSE)=$A$1,Euro_2024!GC210,0),0)</f>
        <v>0</v>
      </c>
      <c r="FP210">
        <f ca="1">_xlfn.IFNA(IF(VLOOKUP(Euro_2024!GG210,Liaison!$A$2:$D$39,4,FALSE)=$A$1,Euro_2024!GH210,0),0)</f>
        <v>0</v>
      </c>
      <c r="FU210">
        <f ca="1">_xlfn.IFNA(IF(VLOOKUP(Euro_2024!GL210,Liaison!$A$2:$D$39,4,FALSE)=$A$1,Euro_2024!GM210,0),0)</f>
        <v>0</v>
      </c>
      <c r="FZ210">
        <f ca="1">_xlfn.IFNA(IF(VLOOKUP(Euro_2024!GQ210,Liaison!$A$2:$D$39,4,FALSE)=$A$1,Euro_2024!GR210,0),0)</f>
        <v>0</v>
      </c>
      <c r="GE210">
        <f ca="1">_xlfn.IFNA(IF(VLOOKUP(Euro_2024!GV210,Liaison!$A$2:$D$39,4,FALSE)=$A$1,Euro_2024!GW210,0),0)</f>
        <v>0</v>
      </c>
      <c r="GJ210">
        <f t="shared" ca="1" si="3"/>
        <v>11690</v>
      </c>
    </row>
    <row r="211" spans="1:192" x14ac:dyDescent="0.6">
      <c r="A211" t="str">
        <v>44_04</v>
      </c>
      <c r="B211">
        <f ca="1">_xlfn.IFNA(IF(VLOOKUP(Euro_2024!S211,Liaison!$A$2:$D$39,4,FALSE)=$A$1,Euro_2024!T211,0),0)</f>
        <v>0</v>
      </c>
      <c r="G211">
        <f ca="1">_xlfn.IFNA(IF(VLOOKUP(Euro_2024!X211,Liaison!$A$2:$D$39,4,FALSE)=$A$1,Euro_2024!Y211,0),0)</f>
        <v>0</v>
      </c>
      <c r="L211">
        <f ca="1">_xlfn.IFNA(IF(VLOOKUP(Euro_2024!AC211,Liaison!$A$2:$D$39,4,FALSE)=$A$1,Euro_2024!AD211,0),0)</f>
        <v>1551</v>
      </c>
      <c r="Q211">
        <f ca="1">_xlfn.IFNA(IF(VLOOKUP(Euro_2024!AH211,Liaison!$A$2:$D$39,4,FALSE)=$A$1,Euro_2024!AI211,0),0)</f>
        <v>0</v>
      </c>
      <c r="V211">
        <f ca="1">_xlfn.IFNA(IF(VLOOKUP(Euro_2024!AM211,Liaison!$A$2:$D$39,4,FALSE)=$A$1,Euro_2024!AN211,0),0)</f>
        <v>9105</v>
      </c>
      <c r="AA211">
        <f ca="1">_xlfn.IFNA(IF(VLOOKUP(Euro_2024!AR211,Liaison!$A$2:$D$39,4,FALSE)=$A$1,Euro_2024!AS211,0),0)</f>
        <v>0</v>
      </c>
      <c r="AF211">
        <f ca="1">_xlfn.IFNA(IF(VLOOKUP(Euro_2024!AW211,Liaison!$A$2:$D$39,4,FALSE)=$A$1,Euro_2024!AX211,0),0)</f>
        <v>0</v>
      </c>
      <c r="AK211">
        <f ca="1">_xlfn.IFNA(IF(VLOOKUP(Euro_2024!BB211,Liaison!$A$2:$D$39,4,FALSE)=$A$1,Euro_2024!BC211,0),0)</f>
        <v>0</v>
      </c>
      <c r="AP211">
        <f ca="1">_xlfn.IFNA(IF(VLOOKUP(Euro_2024!BG211,Liaison!$A$2:$D$39,4,FALSE)=$A$1,Euro_2024!BH211,0),0)</f>
        <v>0</v>
      </c>
      <c r="AU211">
        <f ca="1">_xlfn.IFNA(IF(VLOOKUP(Euro_2024!BL211,Liaison!$A$2:$D$39,4,FALSE)=$A$1,Euro_2024!BM211,0),0)</f>
        <v>0</v>
      </c>
      <c r="AZ211">
        <f ca="1">_xlfn.IFNA(IF(VLOOKUP(Euro_2024!BQ211,Liaison!$A$2:$D$39,4,FALSE)=$A$1,Euro_2024!BR211,0),0)</f>
        <v>0</v>
      </c>
      <c r="BE211">
        <f ca="1">_xlfn.IFNA(IF(VLOOKUP(Euro_2024!BV211,Liaison!$A$2:$D$39,4,FALSE)=$A$1,Euro_2024!BW211,0),0)</f>
        <v>0</v>
      </c>
      <c r="BJ211">
        <f ca="1">_xlfn.IFNA(IF(VLOOKUP(Euro_2024!CA211,Liaison!$A$2:$D$39,4,FALSE)=$A$1,Euro_2024!CB211,0),0)</f>
        <v>0</v>
      </c>
      <c r="BO211">
        <f ca="1">_xlfn.IFNA(IF(VLOOKUP(Euro_2024!CF211,Liaison!$A$2:$D$39,4,FALSE)=$A$1,Euro_2024!CG211,0),0)</f>
        <v>0</v>
      </c>
      <c r="BT211">
        <f ca="1">_xlfn.IFNA(IF(VLOOKUP(Euro_2024!CK211,Liaison!$A$2:$D$39,4,FALSE)=$A$1,Euro_2024!CL211,0),0)</f>
        <v>365</v>
      </c>
      <c r="BY211">
        <f ca="1">_xlfn.IFNA(IF(VLOOKUP(Euro_2024!CP211,Liaison!$A$2:$D$39,4,FALSE)=$A$1,Euro_2024!CQ211,0),0)</f>
        <v>0</v>
      </c>
      <c r="CD211">
        <f ca="1">_xlfn.IFNA(IF(VLOOKUP(Euro_2024!CU211,Liaison!$A$2:$D$39,4,FALSE)=$A$1,Euro_2024!CV211,0),0)</f>
        <v>0</v>
      </c>
      <c r="CI211">
        <f ca="1">_xlfn.IFNA(IF(VLOOKUP(Euro_2024!CZ211,Liaison!$A$2:$D$39,4,FALSE)=$A$1,Euro_2024!DA211,0),0)</f>
        <v>0</v>
      </c>
      <c r="CN211">
        <f ca="1">_xlfn.IFNA(IF(VLOOKUP(Euro_2024!DE211,Liaison!$A$2:$D$39,4,FALSE)=$A$1,Euro_2024!DF211,0),0)</f>
        <v>0</v>
      </c>
      <c r="CS211">
        <f ca="1">_xlfn.IFNA(IF(VLOOKUP(Euro_2024!DJ211,Liaison!$A$2:$D$39,4,FALSE)=$A$1,Euro_2024!DK211,0),0)</f>
        <v>0</v>
      </c>
      <c r="CX211">
        <f ca="1">_xlfn.IFNA(IF(VLOOKUP(Euro_2024!DO211,Liaison!$A$2:$D$39,4,FALSE)=$A$1,Euro_2024!DP211,0),0)</f>
        <v>0</v>
      </c>
      <c r="DC211">
        <f ca="1">_xlfn.IFNA(IF(VLOOKUP(Euro_2024!DT211,Liaison!$A$2:$D$39,4,FALSE)=$A$1,Euro_2024!DU211,0),0)</f>
        <v>0</v>
      </c>
      <c r="DH211">
        <f ca="1">_xlfn.IFNA(IF(VLOOKUP(Euro_2024!DY211,Liaison!$A$2:$D$39,4,FALSE)=$A$1,Euro_2024!DZ211,0),0)</f>
        <v>0</v>
      </c>
      <c r="DM211">
        <f ca="1">_xlfn.IFNA(IF(VLOOKUP(Euro_2024!ED211,Liaison!$A$2:$D$39,4,FALSE)=$A$1,Euro_2024!EE211,0),0)</f>
        <v>364</v>
      </c>
      <c r="DR211">
        <f ca="1">_xlfn.IFNA(IF(VLOOKUP(Euro_2024!EI211,Liaison!$A$2:$D$39,4,FALSE)=$A$1,Euro_2024!EJ211,0),0)</f>
        <v>0</v>
      </c>
      <c r="DW211">
        <f ca="1">_xlfn.IFNA(IF(VLOOKUP(Euro_2024!EN211,Liaison!$A$2:$D$39,4,FALSE)=$A$1,Euro_2024!EO211,0),0)</f>
        <v>6</v>
      </c>
      <c r="EB211">
        <f ca="1">_xlfn.IFNA(IF(VLOOKUP(Euro_2024!ES211,Liaison!$A$2:$D$39,4,FALSE)=$A$1,Euro_2024!ET211,0),0)</f>
        <v>0</v>
      </c>
      <c r="EG211">
        <f ca="1">_xlfn.IFNA(IF(VLOOKUP(Euro_2024!EX211,Liaison!$A$2:$D$39,4,FALSE)=$A$1,Euro_2024!EY211,0),0)</f>
        <v>0</v>
      </c>
      <c r="EL211">
        <f ca="1">_xlfn.IFNA(IF(VLOOKUP(Euro_2024!FC211,Liaison!$A$2:$D$39,4,FALSE)=$A$1,Euro_2024!FD211,0),0)</f>
        <v>0</v>
      </c>
      <c r="EQ211">
        <f ca="1">_xlfn.IFNA(IF(VLOOKUP(Euro_2024!FH211,Liaison!$A$2:$D$39,4,FALSE)=$A$1,Euro_2024!FI211,0),0)</f>
        <v>7</v>
      </c>
      <c r="EV211">
        <f ca="1">_xlfn.IFNA(IF(VLOOKUP(Euro_2024!FM211,Liaison!$A$2:$D$39,4,FALSE)=$A$1,Euro_2024!FN211,0),0)</f>
        <v>0</v>
      </c>
      <c r="FA211">
        <f ca="1">_xlfn.IFNA(IF(VLOOKUP(Euro_2024!FR211,Liaison!$A$2:$D$39,4,FALSE)=$A$1,Euro_2024!FS211,0),0)</f>
        <v>0</v>
      </c>
      <c r="FF211">
        <f ca="1">_xlfn.IFNA(IF(VLOOKUP(Euro_2024!FW211,Liaison!$A$2:$D$39,4,FALSE)=$A$1,Euro_2024!FX211,0),0)</f>
        <v>0</v>
      </c>
      <c r="FK211">
        <f ca="1">_xlfn.IFNA(IF(VLOOKUP(Euro_2024!GB211,Liaison!$A$2:$D$39,4,FALSE)=$A$1,Euro_2024!GC211,0),0)</f>
        <v>0</v>
      </c>
      <c r="FP211">
        <f ca="1">_xlfn.IFNA(IF(VLOOKUP(Euro_2024!GG211,Liaison!$A$2:$D$39,4,FALSE)=$A$1,Euro_2024!GH211,0),0)</f>
        <v>0</v>
      </c>
      <c r="FU211">
        <f ca="1">_xlfn.IFNA(IF(VLOOKUP(Euro_2024!GL211,Liaison!$A$2:$D$39,4,FALSE)=$A$1,Euro_2024!GM211,0),0)</f>
        <v>0</v>
      </c>
      <c r="FZ211">
        <f ca="1">_xlfn.IFNA(IF(VLOOKUP(Euro_2024!GQ211,Liaison!$A$2:$D$39,4,FALSE)=$A$1,Euro_2024!GR211,0),0)</f>
        <v>0</v>
      </c>
      <c r="GE211">
        <f ca="1">_xlfn.IFNA(IF(VLOOKUP(Euro_2024!GV211,Liaison!$A$2:$D$39,4,FALSE)=$A$1,Euro_2024!GW211,0),0)</f>
        <v>0</v>
      </c>
      <c r="GJ211">
        <f t="shared" ca="1" si="3"/>
        <v>11398</v>
      </c>
    </row>
    <row r="212" spans="1:192" x14ac:dyDescent="0.6">
      <c r="A212" t="str">
        <v>44_05</v>
      </c>
      <c r="B212">
        <f ca="1">_xlfn.IFNA(IF(VLOOKUP(Euro_2024!S212,Liaison!$A$2:$D$39,4,FALSE)=$A$1,Euro_2024!T212,0),0)</f>
        <v>0</v>
      </c>
      <c r="G212">
        <f ca="1">_xlfn.IFNA(IF(VLOOKUP(Euro_2024!X212,Liaison!$A$2:$D$39,4,FALSE)=$A$1,Euro_2024!Y212,0),0)</f>
        <v>0</v>
      </c>
      <c r="L212">
        <f ca="1">_xlfn.IFNA(IF(VLOOKUP(Euro_2024!AC212,Liaison!$A$2:$D$39,4,FALSE)=$A$1,Euro_2024!AD212,0),0)</f>
        <v>2950</v>
      </c>
      <c r="Q212">
        <f ca="1">_xlfn.IFNA(IF(VLOOKUP(Euro_2024!AH212,Liaison!$A$2:$D$39,4,FALSE)=$A$1,Euro_2024!AI212,0),0)</f>
        <v>0</v>
      </c>
      <c r="V212">
        <f ca="1">_xlfn.IFNA(IF(VLOOKUP(Euro_2024!AM212,Liaison!$A$2:$D$39,4,FALSE)=$A$1,Euro_2024!AN212,0),0)</f>
        <v>15099</v>
      </c>
      <c r="AA212">
        <f ca="1">_xlfn.IFNA(IF(VLOOKUP(Euro_2024!AR212,Liaison!$A$2:$D$39,4,FALSE)=$A$1,Euro_2024!AS212,0),0)</f>
        <v>0</v>
      </c>
      <c r="AF212">
        <f ca="1">_xlfn.IFNA(IF(VLOOKUP(Euro_2024!AW212,Liaison!$A$2:$D$39,4,FALSE)=$A$1,Euro_2024!AX212,0),0)</f>
        <v>0</v>
      </c>
      <c r="AK212">
        <f ca="1">_xlfn.IFNA(IF(VLOOKUP(Euro_2024!BB212,Liaison!$A$2:$D$39,4,FALSE)=$A$1,Euro_2024!BC212,0),0)</f>
        <v>0</v>
      </c>
      <c r="AP212">
        <f ca="1">_xlfn.IFNA(IF(VLOOKUP(Euro_2024!BG212,Liaison!$A$2:$D$39,4,FALSE)=$A$1,Euro_2024!BH212,0),0)</f>
        <v>0</v>
      </c>
      <c r="AU212">
        <f ca="1">_xlfn.IFNA(IF(VLOOKUP(Euro_2024!BL212,Liaison!$A$2:$D$39,4,FALSE)=$A$1,Euro_2024!BM212,0),0)</f>
        <v>0</v>
      </c>
      <c r="AZ212">
        <f ca="1">_xlfn.IFNA(IF(VLOOKUP(Euro_2024!BQ212,Liaison!$A$2:$D$39,4,FALSE)=$A$1,Euro_2024!BR212,0),0)</f>
        <v>0</v>
      </c>
      <c r="BE212">
        <f ca="1">_xlfn.IFNA(IF(VLOOKUP(Euro_2024!BV212,Liaison!$A$2:$D$39,4,FALSE)=$A$1,Euro_2024!BW212,0),0)</f>
        <v>0</v>
      </c>
      <c r="BJ212">
        <f ca="1">_xlfn.IFNA(IF(VLOOKUP(Euro_2024!CA212,Liaison!$A$2:$D$39,4,FALSE)=$A$1,Euro_2024!CB212,0),0)</f>
        <v>0</v>
      </c>
      <c r="BO212">
        <f ca="1">_xlfn.IFNA(IF(VLOOKUP(Euro_2024!CF212,Liaison!$A$2:$D$39,4,FALSE)=$A$1,Euro_2024!CG212,0),0)</f>
        <v>0</v>
      </c>
      <c r="BT212">
        <f ca="1">_xlfn.IFNA(IF(VLOOKUP(Euro_2024!CK212,Liaison!$A$2:$D$39,4,FALSE)=$A$1,Euro_2024!CL212,0),0)</f>
        <v>588</v>
      </c>
      <c r="BY212">
        <f ca="1">_xlfn.IFNA(IF(VLOOKUP(Euro_2024!CP212,Liaison!$A$2:$D$39,4,FALSE)=$A$1,Euro_2024!CQ212,0),0)</f>
        <v>0</v>
      </c>
      <c r="CD212">
        <f ca="1">_xlfn.IFNA(IF(VLOOKUP(Euro_2024!CU212,Liaison!$A$2:$D$39,4,FALSE)=$A$1,Euro_2024!CV212,0),0)</f>
        <v>0</v>
      </c>
      <c r="CI212">
        <f ca="1">_xlfn.IFNA(IF(VLOOKUP(Euro_2024!CZ212,Liaison!$A$2:$D$39,4,FALSE)=$A$1,Euro_2024!DA212,0),0)</f>
        <v>0</v>
      </c>
      <c r="CN212">
        <f ca="1">_xlfn.IFNA(IF(VLOOKUP(Euro_2024!DE212,Liaison!$A$2:$D$39,4,FALSE)=$A$1,Euro_2024!DF212,0),0)</f>
        <v>0</v>
      </c>
      <c r="CS212">
        <f ca="1">_xlfn.IFNA(IF(VLOOKUP(Euro_2024!DJ212,Liaison!$A$2:$D$39,4,FALSE)=$A$1,Euro_2024!DK212,0),0)</f>
        <v>0</v>
      </c>
      <c r="CX212">
        <f ca="1">_xlfn.IFNA(IF(VLOOKUP(Euro_2024!DO212,Liaison!$A$2:$D$39,4,FALSE)=$A$1,Euro_2024!DP212,0),0)</f>
        <v>0</v>
      </c>
      <c r="DC212">
        <f ca="1">_xlfn.IFNA(IF(VLOOKUP(Euro_2024!DT212,Liaison!$A$2:$D$39,4,FALSE)=$A$1,Euro_2024!DU212,0),0)</f>
        <v>0</v>
      </c>
      <c r="DH212">
        <f ca="1">_xlfn.IFNA(IF(VLOOKUP(Euro_2024!DY212,Liaison!$A$2:$D$39,4,FALSE)=$A$1,Euro_2024!DZ212,0),0)</f>
        <v>0</v>
      </c>
      <c r="DM212">
        <f ca="1">_xlfn.IFNA(IF(VLOOKUP(Euro_2024!ED212,Liaison!$A$2:$D$39,4,FALSE)=$A$1,Euro_2024!EE212,0),0)</f>
        <v>495</v>
      </c>
      <c r="DR212">
        <f ca="1">_xlfn.IFNA(IF(VLOOKUP(Euro_2024!EI212,Liaison!$A$2:$D$39,4,FALSE)=$A$1,Euro_2024!EJ212,0),0)</f>
        <v>0</v>
      </c>
      <c r="DW212">
        <f ca="1">_xlfn.IFNA(IF(VLOOKUP(Euro_2024!EN212,Liaison!$A$2:$D$39,4,FALSE)=$A$1,Euro_2024!EO212,0),0)</f>
        <v>2</v>
      </c>
      <c r="EB212">
        <f ca="1">_xlfn.IFNA(IF(VLOOKUP(Euro_2024!ES212,Liaison!$A$2:$D$39,4,FALSE)=$A$1,Euro_2024!ET212,0),0)</f>
        <v>0</v>
      </c>
      <c r="EG212">
        <f ca="1">_xlfn.IFNA(IF(VLOOKUP(Euro_2024!EX212,Liaison!$A$2:$D$39,4,FALSE)=$A$1,Euro_2024!EY212,0),0)</f>
        <v>0</v>
      </c>
      <c r="EL212">
        <f ca="1">_xlfn.IFNA(IF(VLOOKUP(Euro_2024!FC212,Liaison!$A$2:$D$39,4,FALSE)=$A$1,Euro_2024!FD212,0),0)</f>
        <v>0</v>
      </c>
      <c r="EQ212">
        <f ca="1">_xlfn.IFNA(IF(VLOOKUP(Euro_2024!FH212,Liaison!$A$2:$D$39,4,FALSE)=$A$1,Euro_2024!FI212,0),0)</f>
        <v>10</v>
      </c>
      <c r="EV212">
        <f ca="1">_xlfn.IFNA(IF(VLOOKUP(Euro_2024!FM212,Liaison!$A$2:$D$39,4,FALSE)=$A$1,Euro_2024!FN212,0),0)</f>
        <v>0</v>
      </c>
      <c r="FA212">
        <f ca="1">_xlfn.IFNA(IF(VLOOKUP(Euro_2024!FR212,Liaison!$A$2:$D$39,4,FALSE)=$A$1,Euro_2024!FS212,0),0)</f>
        <v>0</v>
      </c>
      <c r="FF212">
        <f ca="1">_xlfn.IFNA(IF(VLOOKUP(Euro_2024!FW212,Liaison!$A$2:$D$39,4,FALSE)=$A$1,Euro_2024!FX212,0),0)</f>
        <v>0</v>
      </c>
      <c r="FK212">
        <f ca="1">_xlfn.IFNA(IF(VLOOKUP(Euro_2024!GB212,Liaison!$A$2:$D$39,4,FALSE)=$A$1,Euro_2024!GC212,0),0)</f>
        <v>0</v>
      </c>
      <c r="FP212">
        <f ca="1">_xlfn.IFNA(IF(VLOOKUP(Euro_2024!GG212,Liaison!$A$2:$D$39,4,FALSE)=$A$1,Euro_2024!GH212,0),0)</f>
        <v>0</v>
      </c>
      <c r="FU212">
        <f ca="1">_xlfn.IFNA(IF(VLOOKUP(Euro_2024!GL212,Liaison!$A$2:$D$39,4,FALSE)=$A$1,Euro_2024!GM212,0),0)</f>
        <v>0</v>
      </c>
      <c r="FZ212">
        <f ca="1">_xlfn.IFNA(IF(VLOOKUP(Euro_2024!GQ212,Liaison!$A$2:$D$39,4,FALSE)=$A$1,Euro_2024!GR212,0),0)</f>
        <v>0</v>
      </c>
      <c r="GE212">
        <f ca="1">_xlfn.IFNA(IF(VLOOKUP(Euro_2024!GV212,Liaison!$A$2:$D$39,4,FALSE)=$A$1,Euro_2024!GW212,0),0)</f>
        <v>0</v>
      </c>
      <c r="GJ212">
        <f t="shared" ca="1" si="3"/>
        <v>19144</v>
      </c>
    </row>
    <row r="213" spans="1:192" x14ac:dyDescent="0.6">
      <c r="A213" t="str">
        <v>44_06</v>
      </c>
      <c r="B213">
        <f ca="1">_xlfn.IFNA(IF(VLOOKUP(Euro_2024!S213,Liaison!$A$2:$D$39,4,FALSE)=$A$1,Euro_2024!T213,0),0)</f>
        <v>0</v>
      </c>
      <c r="G213">
        <f ca="1">_xlfn.IFNA(IF(VLOOKUP(Euro_2024!X213,Liaison!$A$2:$D$39,4,FALSE)=$A$1,Euro_2024!Y213,0),0)</f>
        <v>0</v>
      </c>
      <c r="L213">
        <f ca="1">_xlfn.IFNA(IF(VLOOKUP(Euro_2024!AC213,Liaison!$A$2:$D$39,4,FALSE)=$A$1,Euro_2024!AD213,0),0)</f>
        <v>2443</v>
      </c>
      <c r="Q213">
        <f ca="1">_xlfn.IFNA(IF(VLOOKUP(Euro_2024!AH213,Liaison!$A$2:$D$39,4,FALSE)=$A$1,Euro_2024!AI213,0),0)</f>
        <v>0</v>
      </c>
      <c r="V213">
        <f ca="1">_xlfn.IFNA(IF(VLOOKUP(Euro_2024!AM213,Liaison!$A$2:$D$39,4,FALSE)=$A$1,Euro_2024!AN213,0),0)</f>
        <v>17851</v>
      </c>
      <c r="AA213">
        <f ca="1">_xlfn.IFNA(IF(VLOOKUP(Euro_2024!AR213,Liaison!$A$2:$D$39,4,FALSE)=$A$1,Euro_2024!AS213,0),0)</f>
        <v>0</v>
      </c>
      <c r="AF213">
        <f ca="1">_xlfn.IFNA(IF(VLOOKUP(Euro_2024!AW213,Liaison!$A$2:$D$39,4,FALSE)=$A$1,Euro_2024!AX213,0),0)</f>
        <v>0</v>
      </c>
      <c r="AK213">
        <f ca="1">_xlfn.IFNA(IF(VLOOKUP(Euro_2024!BB213,Liaison!$A$2:$D$39,4,FALSE)=$A$1,Euro_2024!BC213,0),0)</f>
        <v>0</v>
      </c>
      <c r="AP213">
        <f ca="1">_xlfn.IFNA(IF(VLOOKUP(Euro_2024!BG213,Liaison!$A$2:$D$39,4,FALSE)=$A$1,Euro_2024!BH213,0),0)</f>
        <v>0</v>
      </c>
      <c r="AU213">
        <f ca="1">_xlfn.IFNA(IF(VLOOKUP(Euro_2024!BL213,Liaison!$A$2:$D$39,4,FALSE)=$A$1,Euro_2024!BM213,0),0)</f>
        <v>0</v>
      </c>
      <c r="AZ213">
        <f ca="1">_xlfn.IFNA(IF(VLOOKUP(Euro_2024!BQ213,Liaison!$A$2:$D$39,4,FALSE)=$A$1,Euro_2024!BR213,0),0)</f>
        <v>0</v>
      </c>
      <c r="BE213">
        <f ca="1">_xlfn.IFNA(IF(VLOOKUP(Euro_2024!BV213,Liaison!$A$2:$D$39,4,FALSE)=$A$1,Euro_2024!BW213,0),0)</f>
        <v>0</v>
      </c>
      <c r="BJ213">
        <f ca="1">_xlfn.IFNA(IF(VLOOKUP(Euro_2024!CA213,Liaison!$A$2:$D$39,4,FALSE)=$A$1,Euro_2024!CB213,0),0)</f>
        <v>0</v>
      </c>
      <c r="BO213">
        <f ca="1">_xlfn.IFNA(IF(VLOOKUP(Euro_2024!CF213,Liaison!$A$2:$D$39,4,FALSE)=$A$1,Euro_2024!CG213,0),0)</f>
        <v>0</v>
      </c>
      <c r="BT213">
        <f ca="1">_xlfn.IFNA(IF(VLOOKUP(Euro_2024!CK213,Liaison!$A$2:$D$39,4,FALSE)=$A$1,Euro_2024!CL213,0),0)</f>
        <v>602</v>
      </c>
      <c r="BY213">
        <f ca="1">_xlfn.IFNA(IF(VLOOKUP(Euro_2024!CP213,Liaison!$A$2:$D$39,4,FALSE)=$A$1,Euro_2024!CQ213,0),0)</f>
        <v>0</v>
      </c>
      <c r="CD213">
        <f ca="1">_xlfn.IFNA(IF(VLOOKUP(Euro_2024!CU213,Liaison!$A$2:$D$39,4,FALSE)=$A$1,Euro_2024!CV213,0),0)</f>
        <v>0</v>
      </c>
      <c r="CI213">
        <f ca="1">_xlfn.IFNA(IF(VLOOKUP(Euro_2024!CZ213,Liaison!$A$2:$D$39,4,FALSE)=$A$1,Euro_2024!DA213,0),0)</f>
        <v>0</v>
      </c>
      <c r="CN213">
        <f ca="1">_xlfn.IFNA(IF(VLOOKUP(Euro_2024!DE213,Liaison!$A$2:$D$39,4,FALSE)=$A$1,Euro_2024!DF213,0),0)</f>
        <v>0</v>
      </c>
      <c r="CS213">
        <f ca="1">_xlfn.IFNA(IF(VLOOKUP(Euro_2024!DJ213,Liaison!$A$2:$D$39,4,FALSE)=$A$1,Euro_2024!DK213,0),0)</f>
        <v>0</v>
      </c>
      <c r="CX213">
        <f ca="1">_xlfn.IFNA(IF(VLOOKUP(Euro_2024!DO213,Liaison!$A$2:$D$39,4,FALSE)=$A$1,Euro_2024!DP213,0),0)</f>
        <v>0</v>
      </c>
      <c r="DC213">
        <f ca="1">_xlfn.IFNA(IF(VLOOKUP(Euro_2024!DT213,Liaison!$A$2:$D$39,4,FALSE)=$A$1,Euro_2024!DU213,0),0)</f>
        <v>0</v>
      </c>
      <c r="DH213">
        <f ca="1">_xlfn.IFNA(IF(VLOOKUP(Euro_2024!DY213,Liaison!$A$2:$D$39,4,FALSE)=$A$1,Euro_2024!DZ213,0),0)</f>
        <v>0</v>
      </c>
      <c r="DM213">
        <f ca="1">_xlfn.IFNA(IF(VLOOKUP(Euro_2024!ED213,Liaison!$A$2:$D$39,4,FALSE)=$A$1,Euro_2024!EE213,0),0)</f>
        <v>565</v>
      </c>
      <c r="DR213">
        <f ca="1">_xlfn.IFNA(IF(VLOOKUP(Euro_2024!EI213,Liaison!$A$2:$D$39,4,FALSE)=$A$1,Euro_2024!EJ213,0),0)</f>
        <v>0</v>
      </c>
      <c r="DW213">
        <f ca="1">_xlfn.IFNA(IF(VLOOKUP(Euro_2024!EN213,Liaison!$A$2:$D$39,4,FALSE)=$A$1,Euro_2024!EO213,0),0)</f>
        <v>3</v>
      </c>
      <c r="EB213">
        <f ca="1">_xlfn.IFNA(IF(VLOOKUP(Euro_2024!ES213,Liaison!$A$2:$D$39,4,FALSE)=$A$1,Euro_2024!ET213,0),0)</f>
        <v>0</v>
      </c>
      <c r="EG213">
        <f ca="1">_xlfn.IFNA(IF(VLOOKUP(Euro_2024!EX213,Liaison!$A$2:$D$39,4,FALSE)=$A$1,Euro_2024!EY213,0),0)</f>
        <v>0</v>
      </c>
      <c r="EL213">
        <f ca="1">_xlfn.IFNA(IF(VLOOKUP(Euro_2024!FC213,Liaison!$A$2:$D$39,4,FALSE)=$A$1,Euro_2024!FD213,0),0)</f>
        <v>0</v>
      </c>
      <c r="EQ213">
        <f ca="1">_xlfn.IFNA(IF(VLOOKUP(Euro_2024!FH213,Liaison!$A$2:$D$39,4,FALSE)=$A$1,Euro_2024!FI213,0),0)</f>
        <v>12</v>
      </c>
      <c r="EV213">
        <f ca="1">_xlfn.IFNA(IF(VLOOKUP(Euro_2024!FM213,Liaison!$A$2:$D$39,4,FALSE)=$A$1,Euro_2024!FN213,0),0)</f>
        <v>0</v>
      </c>
      <c r="FA213">
        <f ca="1">_xlfn.IFNA(IF(VLOOKUP(Euro_2024!FR213,Liaison!$A$2:$D$39,4,FALSE)=$A$1,Euro_2024!FS213,0),0)</f>
        <v>0</v>
      </c>
      <c r="FF213">
        <f ca="1">_xlfn.IFNA(IF(VLOOKUP(Euro_2024!FW213,Liaison!$A$2:$D$39,4,FALSE)=$A$1,Euro_2024!FX213,0),0)</f>
        <v>0</v>
      </c>
      <c r="FK213">
        <f ca="1">_xlfn.IFNA(IF(VLOOKUP(Euro_2024!GB213,Liaison!$A$2:$D$39,4,FALSE)=$A$1,Euro_2024!GC213,0),0)</f>
        <v>0</v>
      </c>
      <c r="FP213">
        <f ca="1">_xlfn.IFNA(IF(VLOOKUP(Euro_2024!GG213,Liaison!$A$2:$D$39,4,FALSE)=$A$1,Euro_2024!GH213,0),0)</f>
        <v>0</v>
      </c>
      <c r="FU213">
        <f ca="1">_xlfn.IFNA(IF(VLOOKUP(Euro_2024!GL213,Liaison!$A$2:$D$39,4,FALSE)=$A$1,Euro_2024!GM213,0),0)</f>
        <v>0</v>
      </c>
      <c r="FZ213">
        <f ca="1">_xlfn.IFNA(IF(VLOOKUP(Euro_2024!GQ213,Liaison!$A$2:$D$39,4,FALSE)=$A$1,Euro_2024!GR213,0),0)</f>
        <v>0</v>
      </c>
      <c r="GE213">
        <f ca="1">_xlfn.IFNA(IF(VLOOKUP(Euro_2024!GV213,Liaison!$A$2:$D$39,4,FALSE)=$A$1,Euro_2024!GW213,0),0)</f>
        <v>0</v>
      </c>
      <c r="GJ213">
        <f t="shared" ca="1" si="3"/>
        <v>21476</v>
      </c>
    </row>
    <row r="214" spans="1:192" x14ac:dyDescent="0.6">
      <c r="A214" t="str">
        <v>44_07</v>
      </c>
      <c r="B214">
        <f ca="1">_xlfn.IFNA(IF(VLOOKUP(Euro_2024!S214,Liaison!$A$2:$D$39,4,FALSE)=$A$1,Euro_2024!T214,0),0)</f>
        <v>0</v>
      </c>
      <c r="G214">
        <f ca="1">_xlfn.IFNA(IF(VLOOKUP(Euro_2024!X214,Liaison!$A$2:$D$39,4,FALSE)=$A$1,Euro_2024!Y214,0),0)</f>
        <v>0</v>
      </c>
      <c r="L214">
        <f ca="1">_xlfn.IFNA(IF(VLOOKUP(Euro_2024!AC214,Liaison!$A$2:$D$39,4,FALSE)=$A$1,Euro_2024!AD214,0),0)</f>
        <v>4106</v>
      </c>
      <c r="Q214">
        <f ca="1">_xlfn.IFNA(IF(VLOOKUP(Euro_2024!AH214,Liaison!$A$2:$D$39,4,FALSE)=$A$1,Euro_2024!AI214,0),0)</f>
        <v>0</v>
      </c>
      <c r="V214">
        <f ca="1">_xlfn.IFNA(IF(VLOOKUP(Euro_2024!AM214,Liaison!$A$2:$D$39,4,FALSE)=$A$1,Euro_2024!AN214,0),0)</f>
        <v>18644</v>
      </c>
      <c r="AA214">
        <f ca="1">_xlfn.IFNA(IF(VLOOKUP(Euro_2024!AR214,Liaison!$A$2:$D$39,4,FALSE)=$A$1,Euro_2024!AS214,0),0)</f>
        <v>0</v>
      </c>
      <c r="AF214">
        <f ca="1">_xlfn.IFNA(IF(VLOOKUP(Euro_2024!AW214,Liaison!$A$2:$D$39,4,FALSE)=$A$1,Euro_2024!AX214,0),0)</f>
        <v>0</v>
      </c>
      <c r="AK214">
        <f ca="1">_xlfn.IFNA(IF(VLOOKUP(Euro_2024!BB214,Liaison!$A$2:$D$39,4,FALSE)=$A$1,Euro_2024!BC214,0),0)</f>
        <v>0</v>
      </c>
      <c r="AP214">
        <f ca="1">_xlfn.IFNA(IF(VLOOKUP(Euro_2024!BG214,Liaison!$A$2:$D$39,4,FALSE)=$A$1,Euro_2024!BH214,0),0)</f>
        <v>0</v>
      </c>
      <c r="AU214">
        <f ca="1">_xlfn.IFNA(IF(VLOOKUP(Euro_2024!BL214,Liaison!$A$2:$D$39,4,FALSE)=$A$1,Euro_2024!BM214,0),0)</f>
        <v>0</v>
      </c>
      <c r="AZ214">
        <f ca="1">_xlfn.IFNA(IF(VLOOKUP(Euro_2024!BQ214,Liaison!$A$2:$D$39,4,FALSE)=$A$1,Euro_2024!BR214,0),0)</f>
        <v>0</v>
      </c>
      <c r="BE214">
        <f ca="1">_xlfn.IFNA(IF(VLOOKUP(Euro_2024!BV214,Liaison!$A$2:$D$39,4,FALSE)=$A$1,Euro_2024!BW214,0),0)</f>
        <v>0</v>
      </c>
      <c r="BJ214">
        <f ca="1">_xlfn.IFNA(IF(VLOOKUP(Euro_2024!CA214,Liaison!$A$2:$D$39,4,FALSE)=$A$1,Euro_2024!CB214,0),0)</f>
        <v>0</v>
      </c>
      <c r="BO214">
        <f ca="1">_xlfn.IFNA(IF(VLOOKUP(Euro_2024!CF214,Liaison!$A$2:$D$39,4,FALSE)=$A$1,Euro_2024!CG214,0),0)</f>
        <v>0</v>
      </c>
      <c r="BT214">
        <f ca="1">_xlfn.IFNA(IF(VLOOKUP(Euro_2024!CK214,Liaison!$A$2:$D$39,4,FALSE)=$A$1,Euro_2024!CL214,0),0)</f>
        <v>582</v>
      </c>
      <c r="BY214">
        <f ca="1">_xlfn.IFNA(IF(VLOOKUP(Euro_2024!CP214,Liaison!$A$2:$D$39,4,FALSE)=$A$1,Euro_2024!CQ214,0),0)</f>
        <v>0</v>
      </c>
      <c r="CD214">
        <f ca="1">_xlfn.IFNA(IF(VLOOKUP(Euro_2024!CU214,Liaison!$A$2:$D$39,4,FALSE)=$A$1,Euro_2024!CV214,0),0)</f>
        <v>0</v>
      </c>
      <c r="CI214">
        <f ca="1">_xlfn.IFNA(IF(VLOOKUP(Euro_2024!CZ214,Liaison!$A$2:$D$39,4,FALSE)=$A$1,Euro_2024!DA214,0),0)</f>
        <v>0</v>
      </c>
      <c r="CN214">
        <f ca="1">_xlfn.IFNA(IF(VLOOKUP(Euro_2024!DE214,Liaison!$A$2:$D$39,4,FALSE)=$A$1,Euro_2024!DF214,0),0)</f>
        <v>0</v>
      </c>
      <c r="CS214">
        <f ca="1">_xlfn.IFNA(IF(VLOOKUP(Euro_2024!DJ214,Liaison!$A$2:$D$39,4,FALSE)=$A$1,Euro_2024!DK214,0),0)</f>
        <v>0</v>
      </c>
      <c r="CX214">
        <f ca="1">_xlfn.IFNA(IF(VLOOKUP(Euro_2024!DO214,Liaison!$A$2:$D$39,4,FALSE)=$A$1,Euro_2024!DP214,0),0)</f>
        <v>0</v>
      </c>
      <c r="DC214">
        <f ca="1">_xlfn.IFNA(IF(VLOOKUP(Euro_2024!DT214,Liaison!$A$2:$D$39,4,FALSE)=$A$1,Euro_2024!DU214,0),0)</f>
        <v>0</v>
      </c>
      <c r="DH214">
        <f ca="1">_xlfn.IFNA(IF(VLOOKUP(Euro_2024!DY214,Liaison!$A$2:$D$39,4,FALSE)=$A$1,Euro_2024!DZ214,0),0)</f>
        <v>0</v>
      </c>
      <c r="DM214">
        <f ca="1">_xlfn.IFNA(IF(VLOOKUP(Euro_2024!ED214,Liaison!$A$2:$D$39,4,FALSE)=$A$1,Euro_2024!EE214,0),0)</f>
        <v>671</v>
      </c>
      <c r="DR214">
        <f ca="1">_xlfn.IFNA(IF(VLOOKUP(Euro_2024!EI214,Liaison!$A$2:$D$39,4,FALSE)=$A$1,Euro_2024!EJ214,0),0)</f>
        <v>0</v>
      </c>
      <c r="DW214">
        <f ca="1">_xlfn.IFNA(IF(VLOOKUP(Euro_2024!EN214,Liaison!$A$2:$D$39,4,FALSE)=$A$1,Euro_2024!EO214,0),0)</f>
        <v>6</v>
      </c>
      <c r="EB214">
        <f ca="1">_xlfn.IFNA(IF(VLOOKUP(Euro_2024!ES214,Liaison!$A$2:$D$39,4,FALSE)=$A$1,Euro_2024!ET214,0),0)</f>
        <v>0</v>
      </c>
      <c r="EG214">
        <f ca="1">_xlfn.IFNA(IF(VLOOKUP(Euro_2024!EX214,Liaison!$A$2:$D$39,4,FALSE)=$A$1,Euro_2024!EY214,0),0)</f>
        <v>0</v>
      </c>
      <c r="EL214">
        <f ca="1">_xlfn.IFNA(IF(VLOOKUP(Euro_2024!FC214,Liaison!$A$2:$D$39,4,FALSE)=$A$1,Euro_2024!FD214,0),0)</f>
        <v>0</v>
      </c>
      <c r="EQ214">
        <f ca="1">_xlfn.IFNA(IF(VLOOKUP(Euro_2024!FH214,Liaison!$A$2:$D$39,4,FALSE)=$A$1,Euro_2024!FI214,0),0)</f>
        <v>11</v>
      </c>
      <c r="EV214">
        <f ca="1">_xlfn.IFNA(IF(VLOOKUP(Euro_2024!FM214,Liaison!$A$2:$D$39,4,FALSE)=$A$1,Euro_2024!FN214,0),0)</f>
        <v>0</v>
      </c>
      <c r="FA214">
        <f ca="1">_xlfn.IFNA(IF(VLOOKUP(Euro_2024!FR214,Liaison!$A$2:$D$39,4,FALSE)=$A$1,Euro_2024!FS214,0),0)</f>
        <v>0</v>
      </c>
      <c r="FF214">
        <f ca="1">_xlfn.IFNA(IF(VLOOKUP(Euro_2024!FW214,Liaison!$A$2:$D$39,4,FALSE)=$A$1,Euro_2024!FX214,0),0)</f>
        <v>0</v>
      </c>
      <c r="FK214">
        <f ca="1">_xlfn.IFNA(IF(VLOOKUP(Euro_2024!GB214,Liaison!$A$2:$D$39,4,FALSE)=$A$1,Euro_2024!GC214,0),0)</f>
        <v>0</v>
      </c>
      <c r="FP214">
        <f ca="1">_xlfn.IFNA(IF(VLOOKUP(Euro_2024!GG214,Liaison!$A$2:$D$39,4,FALSE)=$A$1,Euro_2024!GH214,0),0)</f>
        <v>0</v>
      </c>
      <c r="FU214">
        <f ca="1">_xlfn.IFNA(IF(VLOOKUP(Euro_2024!GL214,Liaison!$A$2:$D$39,4,FALSE)=$A$1,Euro_2024!GM214,0),0)</f>
        <v>0</v>
      </c>
      <c r="FZ214">
        <f ca="1">_xlfn.IFNA(IF(VLOOKUP(Euro_2024!GQ214,Liaison!$A$2:$D$39,4,FALSE)=$A$1,Euro_2024!GR214,0),0)</f>
        <v>0</v>
      </c>
      <c r="GE214">
        <f ca="1">_xlfn.IFNA(IF(VLOOKUP(Euro_2024!GV214,Liaison!$A$2:$D$39,4,FALSE)=$A$1,Euro_2024!GW214,0),0)</f>
        <v>0</v>
      </c>
      <c r="GJ214">
        <f t="shared" ca="1" si="3"/>
        <v>24020</v>
      </c>
    </row>
    <row r="215" spans="1:192" x14ac:dyDescent="0.6">
      <c r="A215" t="str">
        <v>44_08</v>
      </c>
      <c r="B215">
        <f ca="1">_xlfn.IFNA(IF(VLOOKUP(Euro_2024!S215,Liaison!$A$2:$D$39,4,FALSE)=$A$1,Euro_2024!T215,0),0)</f>
        <v>0</v>
      </c>
      <c r="G215">
        <f ca="1">_xlfn.IFNA(IF(VLOOKUP(Euro_2024!X215,Liaison!$A$2:$D$39,4,FALSE)=$A$1,Euro_2024!Y215,0),0)</f>
        <v>0</v>
      </c>
      <c r="L215">
        <f ca="1">_xlfn.IFNA(IF(VLOOKUP(Euro_2024!AC215,Liaison!$A$2:$D$39,4,FALSE)=$A$1,Euro_2024!AD215,0),0)</f>
        <v>1686</v>
      </c>
      <c r="Q215">
        <f ca="1">_xlfn.IFNA(IF(VLOOKUP(Euro_2024!AH215,Liaison!$A$2:$D$39,4,FALSE)=$A$1,Euro_2024!AI215,0),0)</f>
        <v>0</v>
      </c>
      <c r="V215">
        <f ca="1">_xlfn.IFNA(IF(VLOOKUP(Euro_2024!AM215,Liaison!$A$2:$D$39,4,FALSE)=$A$1,Euro_2024!AN215,0),0)</f>
        <v>12089</v>
      </c>
      <c r="AA215">
        <f ca="1">_xlfn.IFNA(IF(VLOOKUP(Euro_2024!AR215,Liaison!$A$2:$D$39,4,FALSE)=$A$1,Euro_2024!AS215,0),0)</f>
        <v>0</v>
      </c>
      <c r="AF215">
        <f ca="1">_xlfn.IFNA(IF(VLOOKUP(Euro_2024!AW215,Liaison!$A$2:$D$39,4,FALSE)=$A$1,Euro_2024!AX215,0),0)</f>
        <v>0</v>
      </c>
      <c r="AK215">
        <f ca="1">_xlfn.IFNA(IF(VLOOKUP(Euro_2024!BB215,Liaison!$A$2:$D$39,4,FALSE)=$A$1,Euro_2024!BC215,0),0)</f>
        <v>0</v>
      </c>
      <c r="AP215">
        <f ca="1">_xlfn.IFNA(IF(VLOOKUP(Euro_2024!BG215,Liaison!$A$2:$D$39,4,FALSE)=$A$1,Euro_2024!BH215,0),0)</f>
        <v>0</v>
      </c>
      <c r="AU215">
        <f ca="1">_xlfn.IFNA(IF(VLOOKUP(Euro_2024!BL215,Liaison!$A$2:$D$39,4,FALSE)=$A$1,Euro_2024!BM215,0),0)</f>
        <v>0</v>
      </c>
      <c r="AZ215">
        <f ca="1">_xlfn.IFNA(IF(VLOOKUP(Euro_2024!BQ215,Liaison!$A$2:$D$39,4,FALSE)=$A$1,Euro_2024!BR215,0),0)</f>
        <v>0</v>
      </c>
      <c r="BE215">
        <f ca="1">_xlfn.IFNA(IF(VLOOKUP(Euro_2024!BV215,Liaison!$A$2:$D$39,4,FALSE)=$A$1,Euro_2024!BW215,0),0)</f>
        <v>0</v>
      </c>
      <c r="BJ215">
        <f ca="1">_xlfn.IFNA(IF(VLOOKUP(Euro_2024!CA215,Liaison!$A$2:$D$39,4,FALSE)=$A$1,Euro_2024!CB215,0),0)</f>
        <v>0</v>
      </c>
      <c r="BO215">
        <f ca="1">_xlfn.IFNA(IF(VLOOKUP(Euro_2024!CF215,Liaison!$A$2:$D$39,4,FALSE)=$A$1,Euro_2024!CG215,0),0)</f>
        <v>0</v>
      </c>
      <c r="BT215">
        <f ca="1">_xlfn.IFNA(IF(VLOOKUP(Euro_2024!CK215,Liaison!$A$2:$D$39,4,FALSE)=$A$1,Euro_2024!CL215,0),0)</f>
        <v>396</v>
      </c>
      <c r="BY215">
        <f ca="1">_xlfn.IFNA(IF(VLOOKUP(Euro_2024!CP215,Liaison!$A$2:$D$39,4,FALSE)=$A$1,Euro_2024!CQ215,0),0)</f>
        <v>0</v>
      </c>
      <c r="CD215">
        <f ca="1">_xlfn.IFNA(IF(VLOOKUP(Euro_2024!CU215,Liaison!$A$2:$D$39,4,FALSE)=$A$1,Euro_2024!CV215,0),0)</f>
        <v>0</v>
      </c>
      <c r="CI215">
        <f ca="1">_xlfn.IFNA(IF(VLOOKUP(Euro_2024!CZ215,Liaison!$A$2:$D$39,4,FALSE)=$A$1,Euro_2024!DA215,0),0)</f>
        <v>0</v>
      </c>
      <c r="CN215">
        <f ca="1">_xlfn.IFNA(IF(VLOOKUP(Euro_2024!DE215,Liaison!$A$2:$D$39,4,FALSE)=$A$1,Euro_2024!DF215,0),0)</f>
        <v>0</v>
      </c>
      <c r="CS215">
        <f ca="1">_xlfn.IFNA(IF(VLOOKUP(Euro_2024!DJ215,Liaison!$A$2:$D$39,4,FALSE)=$A$1,Euro_2024!DK215,0),0)</f>
        <v>0</v>
      </c>
      <c r="CX215">
        <f ca="1">_xlfn.IFNA(IF(VLOOKUP(Euro_2024!DO215,Liaison!$A$2:$D$39,4,FALSE)=$A$1,Euro_2024!DP215,0),0)</f>
        <v>0</v>
      </c>
      <c r="DC215">
        <f ca="1">_xlfn.IFNA(IF(VLOOKUP(Euro_2024!DT215,Liaison!$A$2:$D$39,4,FALSE)=$A$1,Euro_2024!DU215,0),0)</f>
        <v>0</v>
      </c>
      <c r="DH215">
        <f ca="1">_xlfn.IFNA(IF(VLOOKUP(Euro_2024!DY215,Liaison!$A$2:$D$39,4,FALSE)=$A$1,Euro_2024!DZ215,0),0)</f>
        <v>0</v>
      </c>
      <c r="DM215">
        <f ca="1">_xlfn.IFNA(IF(VLOOKUP(Euro_2024!ED215,Liaison!$A$2:$D$39,4,FALSE)=$A$1,Euro_2024!EE215,0),0)</f>
        <v>417</v>
      </c>
      <c r="DR215">
        <f ca="1">_xlfn.IFNA(IF(VLOOKUP(Euro_2024!EI215,Liaison!$A$2:$D$39,4,FALSE)=$A$1,Euro_2024!EJ215,0),0)</f>
        <v>0</v>
      </c>
      <c r="DW215">
        <f ca="1">_xlfn.IFNA(IF(VLOOKUP(Euro_2024!EN215,Liaison!$A$2:$D$39,4,FALSE)=$A$1,Euro_2024!EO215,0),0)</f>
        <v>0</v>
      </c>
      <c r="EB215">
        <f ca="1">_xlfn.IFNA(IF(VLOOKUP(Euro_2024!ES215,Liaison!$A$2:$D$39,4,FALSE)=$A$1,Euro_2024!ET215,0),0)</f>
        <v>0</v>
      </c>
      <c r="EG215">
        <f ca="1">_xlfn.IFNA(IF(VLOOKUP(Euro_2024!EX215,Liaison!$A$2:$D$39,4,FALSE)=$A$1,Euro_2024!EY215,0),0)</f>
        <v>0</v>
      </c>
      <c r="EL215">
        <f ca="1">_xlfn.IFNA(IF(VLOOKUP(Euro_2024!FC215,Liaison!$A$2:$D$39,4,FALSE)=$A$1,Euro_2024!FD215,0),0)</f>
        <v>0</v>
      </c>
      <c r="EQ215">
        <f ca="1">_xlfn.IFNA(IF(VLOOKUP(Euro_2024!FH215,Liaison!$A$2:$D$39,4,FALSE)=$A$1,Euro_2024!FI215,0),0)</f>
        <v>14</v>
      </c>
      <c r="EV215">
        <f ca="1">_xlfn.IFNA(IF(VLOOKUP(Euro_2024!FM215,Liaison!$A$2:$D$39,4,FALSE)=$A$1,Euro_2024!FN215,0),0)</f>
        <v>0</v>
      </c>
      <c r="FA215">
        <f ca="1">_xlfn.IFNA(IF(VLOOKUP(Euro_2024!FR215,Liaison!$A$2:$D$39,4,FALSE)=$A$1,Euro_2024!FS215,0),0)</f>
        <v>0</v>
      </c>
      <c r="FF215">
        <f ca="1">_xlfn.IFNA(IF(VLOOKUP(Euro_2024!FW215,Liaison!$A$2:$D$39,4,FALSE)=$A$1,Euro_2024!FX215,0),0)</f>
        <v>0</v>
      </c>
      <c r="FK215">
        <f ca="1">_xlfn.IFNA(IF(VLOOKUP(Euro_2024!GB215,Liaison!$A$2:$D$39,4,FALSE)=$A$1,Euro_2024!GC215,0),0)</f>
        <v>0</v>
      </c>
      <c r="FP215">
        <f ca="1">_xlfn.IFNA(IF(VLOOKUP(Euro_2024!GG215,Liaison!$A$2:$D$39,4,FALSE)=$A$1,Euro_2024!GH215,0),0)</f>
        <v>0</v>
      </c>
      <c r="FU215">
        <f ca="1">_xlfn.IFNA(IF(VLOOKUP(Euro_2024!GL215,Liaison!$A$2:$D$39,4,FALSE)=$A$1,Euro_2024!GM215,0),0)</f>
        <v>0</v>
      </c>
      <c r="FZ215">
        <f ca="1">_xlfn.IFNA(IF(VLOOKUP(Euro_2024!GQ215,Liaison!$A$2:$D$39,4,FALSE)=$A$1,Euro_2024!GR215,0),0)</f>
        <v>0</v>
      </c>
      <c r="GE215">
        <f ca="1">_xlfn.IFNA(IF(VLOOKUP(Euro_2024!GV215,Liaison!$A$2:$D$39,4,FALSE)=$A$1,Euro_2024!GW215,0),0)</f>
        <v>0</v>
      </c>
      <c r="GJ215">
        <f t="shared" ca="1" si="3"/>
        <v>14602</v>
      </c>
    </row>
    <row r="216" spans="1:192" x14ac:dyDescent="0.6">
      <c r="A216" t="str">
        <v>44_09</v>
      </c>
      <c r="B216">
        <f ca="1">_xlfn.IFNA(IF(VLOOKUP(Euro_2024!S216,Liaison!$A$2:$D$39,4,FALSE)=$A$1,Euro_2024!T216,0),0)</f>
        <v>0</v>
      </c>
      <c r="G216">
        <f ca="1">_xlfn.IFNA(IF(VLOOKUP(Euro_2024!X216,Liaison!$A$2:$D$39,4,FALSE)=$A$1,Euro_2024!Y216,0),0)</f>
        <v>0</v>
      </c>
      <c r="L216">
        <f ca="1">_xlfn.IFNA(IF(VLOOKUP(Euro_2024!AC216,Liaison!$A$2:$D$39,4,FALSE)=$A$1,Euro_2024!AD216,0),0)</f>
        <v>3435</v>
      </c>
      <c r="Q216">
        <f ca="1">_xlfn.IFNA(IF(VLOOKUP(Euro_2024!AH216,Liaison!$A$2:$D$39,4,FALSE)=$A$1,Euro_2024!AI216,0),0)</f>
        <v>0</v>
      </c>
      <c r="V216">
        <f ca="1">_xlfn.IFNA(IF(VLOOKUP(Euro_2024!AM216,Liaison!$A$2:$D$39,4,FALSE)=$A$1,Euro_2024!AN216,0),0)</f>
        <v>20724</v>
      </c>
      <c r="AA216">
        <f ca="1">_xlfn.IFNA(IF(VLOOKUP(Euro_2024!AR216,Liaison!$A$2:$D$39,4,FALSE)=$A$1,Euro_2024!AS216,0),0)</f>
        <v>0</v>
      </c>
      <c r="AF216">
        <f ca="1">_xlfn.IFNA(IF(VLOOKUP(Euro_2024!AW216,Liaison!$A$2:$D$39,4,FALSE)=$A$1,Euro_2024!AX216,0),0)</f>
        <v>0</v>
      </c>
      <c r="AK216">
        <f ca="1">_xlfn.IFNA(IF(VLOOKUP(Euro_2024!BB216,Liaison!$A$2:$D$39,4,FALSE)=$A$1,Euro_2024!BC216,0),0)</f>
        <v>0</v>
      </c>
      <c r="AP216">
        <f ca="1">_xlfn.IFNA(IF(VLOOKUP(Euro_2024!BG216,Liaison!$A$2:$D$39,4,FALSE)=$A$1,Euro_2024!BH216,0),0)</f>
        <v>0</v>
      </c>
      <c r="AU216">
        <f ca="1">_xlfn.IFNA(IF(VLOOKUP(Euro_2024!BL216,Liaison!$A$2:$D$39,4,FALSE)=$A$1,Euro_2024!BM216,0),0)</f>
        <v>0</v>
      </c>
      <c r="AZ216">
        <f ca="1">_xlfn.IFNA(IF(VLOOKUP(Euro_2024!BQ216,Liaison!$A$2:$D$39,4,FALSE)=$A$1,Euro_2024!BR216,0),0)</f>
        <v>0</v>
      </c>
      <c r="BE216">
        <f ca="1">_xlfn.IFNA(IF(VLOOKUP(Euro_2024!BV216,Liaison!$A$2:$D$39,4,FALSE)=$A$1,Euro_2024!BW216,0),0)</f>
        <v>0</v>
      </c>
      <c r="BJ216">
        <f ca="1">_xlfn.IFNA(IF(VLOOKUP(Euro_2024!CA216,Liaison!$A$2:$D$39,4,FALSE)=$A$1,Euro_2024!CB216,0),0)</f>
        <v>0</v>
      </c>
      <c r="BO216">
        <f ca="1">_xlfn.IFNA(IF(VLOOKUP(Euro_2024!CF216,Liaison!$A$2:$D$39,4,FALSE)=$A$1,Euro_2024!CG216,0),0)</f>
        <v>0</v>
      </c>
      <c r="BT216">
        <f ca="1">_xlfn.IFNA(IF(VLOOKUP(Euro_2024!CK216,Liaison!$A$2:$D$39,4,FALSE)=$A$1,Euro_2024!CL216,0),0)</f>
        <v>604</v>
      </c>
      <c r="BY216">
        <f ca="1">_xlfn.IFNA(IF(VLOOKUP(Euro_2024!CP216,Liaison!$A$2:$D$39,4,FALSE)=$A$1,Euro_2024!CQ216,0),0)</f>
        <v>0</v>
      </c>
      <c r="CD216">
        <f ca="1">_xlfn.IFNA(IF(VLOOKUP(Euro_2024!CU216,Liaison!$A$2:$D$39,4,FALSE)=$A$1,Euro_2024!CV216,0),0)</f>
        <v>0</v>
      </c>
      <c r="CI216">
        <f ca="1">_xlfn.IFNA(IF(VLOOKUP(Euro_2024!CZ216,Liaison!$A$2:$D$39,4,FALSE)=$A$1,Euro_2024!DA216,0),0)</f>
        <v>0</v>
      </c>
      <c r="CN216">
        <f ca="1">_xlfn.IFNA(IF(VLOOKUP(Euro_2024!DE216,Liaison!$A$2:$D$39,4,FALSE)=$A$1,Euro_2024!DF216,0),0)</f>
        <v>0</v>
      </c>
      <c r="CS216">
        <f ca="1">_xlfn.IFNA(IF(VLOOKUP(Euro_2024!DJ216,Liaison!$A$2:$D$39,4,FALSE)=$A$1,Euro_2024!DK216,0),0)</f>
        <v>0</v>
      </c>
      <c r="CX216">
        <f ca="1">_xlfn.IFNA(IF(VLOOKUP(Euro_2024!DO216,Liaison!$A$2:$D$39,4,FALSE)=$A$1,Euro_2024!DP216,0),0)</f>
        <v>0</v>
      </c>
      <c r="DC216">
        <f ca="1">_xlfn.IFNA(IF(VLOOKUP(Euro_2024!DT216,Liaison!$A$2:$D$39,4,FALSE)=$A$1,Euro_2024!DU216,0),0)</f>
        <v>0</v>
      </c>
      <c r="DH216">
        <f ca="1">_xlfn.IFNA(IF(VLOOKUP(Euro_2024!DY216,Liaison!$A$2:$D$39,4,FALSE)=$A$1,Euro_2024!DZ216,0),0)</f>
        <v>0</v>
      </c>
      <c r="DM216">
        <f ca="1">_xlfn.IFNA(IF(VLOOKUP(Euro_2024!ED216,Liaison!$A$2:$D$39,4,FALSE)=$A$1,Euro_2024!EE216,0),0)</f>
        <v>731</v>
      </c>
      <c r="DR216">
        <f ca="1">_xlfn.IFNA(IF(VLOOKUP(Euro_2024!EI216,Liaison!$A$2:$D$39,4,FALSE)=$A$1,Euro_2024!EJ216,0),0)</f>
        <v>0</v>
      </c>
      <c r="DW216">
        <f ca="1">_xlfn.IFNA(IF(VLOOKUP(Euro_2024!EN216,Liaison!$A$2:$D$39,4,FALSE)=$A$1,Euro_2024!EO216,0),0)</f>
        <v>2</v>
      </c>
      <c r="EB216">
        <f ca="1">_xlfn.IFNA(IF(VLOOKUP(Euro_2024!ES216,Liaison!$A$2:$D$39,4,FALSE)=$A$1,Euro_2024!ET216,0),0)</f>
        <v>0</v>
      </c>
      <c r="EG216">
        <f ca="1">_xlfn.IFNA(IF(VLOOKUP(Euro_2024!EX216,Liaison!$A$2:$D$39,4,FALSE)=$A$1,Euro_2024!EY216,0),0)</f>
        <v>0</v>
      </c>
      <c r="EL216">
        <f ca="1">_xlfn.IFNA(IF(VLOOKUP(Euro_2024!FC216,Liaison!$A$2:$D$39,4,FALSE)=$A$1,Euro_2024!FD216,0),0)</f>
        <v>0</v>
      </c>
      <c r="EQ216">
        <f ca="1">_xlfn.IFNA(IF(VLOOKUP(Euro_2024!FH216,Liaison!$A$2:$D$39,4,FALSE)=$A$1,Euro_2024!FI216,0),0)</f>
        <v>16</v>
      </c>
      <c r="EV216">
        <f ca="1">_xlfn.IFNA(IF(VLOOKUP(Euro_2024!FM216,Liaison!$A$2:$D$39,4,FALSE)=$A$1,Euro_2024!FN216,0),0)</f>
        <v>0</v>
      </c>
      <c r="FA216">
        <f ca="1">_xlfn.IFNA(IF(VLOOKUP(Euro_2024!FR216,Liaison!$A$2:$D$39,4,FALSE)=$A$1,Euro_2024!FS216,0),0)</f>
        <v>0</v>
      </c>
      <c r="FF216">
        <f ca="1">_xlfn.IFNA(IF(VLOOKUP(Euro_2024!FW216,Liaison!$A$2:$D$39,4,FALSE)=$A$1,Euro_2024!FX216,0),0)</f>
        <v>0</v>
      </c>
      <c r="FK216">
        <f ca="1">_xlfn.IFNA(IF(VLOOKUP(Euro_2024!GB216,Liaison!$A$2:$D$39,4,FALSE)=$A$1,Euro_2024!GC216,0),0)</f>
        <v>0</v>
      </c>
      <c r="FP216">
        <f ca="1">_xlfn.IFNA(IF(VLOOKUP(Euro_2024!GG216,Liaison!$A$2:$D$39,4,FALSE)=$A$1,Euro_2024!GH216,0),0)</f>
        <v>0</v>
      </c>
      <c r="FU216">
        <f ca="1">_xlfn.IFNA(IF(VLOOKUP(Euro_2024!GL216,Liaison!$A$2:$D$39,4,FALSE)=$A$1,Euro_2024!GM216,0),0)</f>
        <v>0</v>
      </c>
      <c r="FZ216">
        <f ca="1">_xlfn.IFNA(IF(VLOOKUP(Euro_2024!GQ216,Liaison!$A$2:$D$39,4,FALSE)=$A$1,Euro_2024!GR216,0),0)</f>
        <v>0</v>
      </c>
      <c r="GE216">
        <f ca="1">_xlfn.IFNA(IF(VLOOKUP(Euro_2024!GV216,Liaison!$A$2:$D$39,4,FALSE)=$A$1,Euro_2024!GW216,0),0)</f>
        <v>0</v>
      </c>
      <c r="GJ216">
        <f t="shared" ca="1" si="3"/>
        <v>25512</v>
      </c>
    </row>
    <row r="217" spans="1:192" x14ac:dyDescent="0.6">
      <c r="A217" t="str">
        <v>44_10</v>
      </c>
      <c r="B217">
        <f ca="1">_xlfn.IFNA(IF(VLOOKUP(Euro_2024!S217,Liaison!$A$2:$D$39,4,FALSE)=$A$1,Euro_2024!T217,0),0)</f>
        <v>0</v>
      </c>
      <c r="G217">
        <f ca="1">_xlfn.IFNA(IF(VLOOKUP(Euro_2024!X217,Liaison!$A$2:$D$39,4,FALSE)=$A$1,Euro_2024!Y217,0),0)</f>
        <v>0</v>
      </c>
      <c r="L217">
        <f ca="1">_xlfn.IFNA(IF(VLOOKUP(Euro_2024!AC217,Liaison!$A$2:$D$39,4,FALSE)=$A$1,Euro_2024!AD217,0),0)</f>
        <v>2837</v>
      </c>
      <c r="Q217">
        <f ca="1">_xlfn.IFNA(IF(VLOOKUP(Euro_2024!AH217,Liaison!$A$2:$D$39,4,FALSE)=$A$1,Euro_2024!AI217,0),0)</f>
        <v>0</v>
      </c>
      <c r="V217">
        <f ca="1">_xlfn.IFNA(IF(VLOOKUP(Euro_2024!AM217,Liaison!$A$2:$D$39,4,FALSE)=$A$1,Euro_2024!AN217,0),0)</f>
        <v>16294</v>
      </c>
      <c r="AA217">
        <f ca="1">_xlfn.IFNA(IF(VLOOKUP(Euro_2024!AR217,Liaison!$A$2:$D$39,4,FALSE)=$A$1,Euro_2024!AS217,0),0)</f>
        <v>0</v>
      </c>
      <c r="AF217">
        <f ca="1">_xlfn.IFNA(IF(VLOOKUP(Euro_2024!AW217,Liaison!$A$2:$D$39,4,FALSE)=$A$1,Euro_2024!AX217,0),0)</f>
        <v>0</v>
      </c>
      <c r="AK217">
        <f ca="1">_xlfn.IFNA(IF(VLOOKUP(Euro_2024!BB217,Liaison!$A$2:$D$39,4,FALSE)=$A$1,Euro_2024!BC217,0),0)</f>
        <v>0</v>
      </c>
      <c r="AP217">
        <f ca="1">_xlfn.IFNA(IF(VLOOKUP(Euro_2024!BG217,Liaison!$A$2:$D$39,4,FALSE)=$A$1,Euro_2024!BH217,0),0)</f>
        <v>0</v>
      </c>
      <c r="AU217">
        <f ca="1">_xlfn.IFNA(IF(VLOOKUP(Euro_2024!BL217,Liaison!$A$2:$D$39,4,FALSE)=$A$1,Euro_2024!BM217,0),0)</f>
        <v>0</v>
      </c>
      <c r="AZ217">
        <f ca="1">_xlfn.IFNA(IF(VLOOKUP(Euro_2024!BQ217,Liaison!$A$2:$D$39,4,FALSE)=$A$1,Euro_2024!BR217,0),0)</f>
        <v>0</v>
      </c>
      <c r="BE217">
        <f ca="1">_xlfn.IFNA(IF(VLOOKUP(Euro_2024!BV217,Liaison!$A$2:$D$39,4,FALSE)=$A$1,Euro_2024!BW217,0),0)</f>
        <v>0</v>
      </c>
      <c r="BJ217">
        <f ca="1">_xlfn.IFNA(IF(VLOOKUP(Euro_2024!CA217,Liaison!$A$2:$D$39,4,FALSE)=$A$1,Euro_2024!CB217,0),0)</f>
        <v>0</v>
      </c>
      <c r="BO217">
        <f ca="1">_xlfn.IFNA(IF(VLOOKUP(Euro_2024!CF217,Liaison!$A$2:$D$39,4,FALSE)=$A$1,Euro_2024!CG217,0),0)</f>
        <v>0</v>
      </c>
      <c r="BT217">
        <f ca="1">_xlfn.IFNA(IF(VLOOKUP(Euro_2024!CK217,Liaison!$A$2:$D$39,4,FALSE)=$A$1,Euro_2024!CL217,0),0)</f>
        <v>489</v>
      </c>
      <c r="BY217">
        <f ca="1">_xlfn.IFNA(IF(VLOOKUP(Euro_2024!CP217,Liaison!$A$2:$D$39,4,FALSE)=$A$1,Euro_2024!CQ217,0),0)</f>
        <v>0</v>
      </c>
      <c r="CD217">
        <f ca="1">_xlfn.IFNA(IF(VLOOKUP(Euro_2024!CU217,Liaison!$A$2:$D$39,4,FALSE)=$A$1,Euro_2024!CV217,0),0)</f>
        <v>0</v>
      </c>
      <c r="CI217">
        <f ca="1">_xlfn.IFNA(IF(VLOOKUP(Euro_2024!CZ217,Liaison!$A$2:$D$39,4,FALSE)=$A$1,Euro_2024!DA217,0),0)</f>
        <v>0</v>
      </c>
      <c r="CN217">
        <f ca="1">_xlfn.IFNA(IF(VLOOKUP(Euro_2024!DE217,Liaison!$A$2:$D$39,4,FALSE)=$A$1,Euro_2024!DF217,0),0)</f>
        <v>0</v>
      </c>
      <c r="CS217">
        <f ca="1">_xlfn.IFNA(IF(VLOOKUP(Euro_2024!DJ217,Liaison!$A$2:$D$39,4,FALSE)=$A$1,Euro_2024!DK217,0),0)</f>
        <v>0</v>
      </c>
      <c r="CX217">
        <f ca="1">_xlfn.IFNA(IF(VLOOKUP(Euro_2024!DO217,Liaison!$A$2:$D$39,4,FALSE)=$A$1,Euro_2024!DP217,0),0)</f>
        <v>0</v>
      </c>
      <c r="DC217">
        <f ca="1">_xlfn.IFNA(IF(VLOOKUP(Euro_2024!DT217,Liaison!$A$2:$D$39,4,FALSE)=$A$1,Euro_2024!DU217,0),0)</f>
        <v>0</v>
      </c>
      <c r="DH217">
        <f ca="1">_xlfn.IFNA(IF(VLOOKUP(Euro_2024!DY217,Liaison!$A$2:$D$39,4,FALSE)=$A$1,Euro_2024!DZ217,0),0)</f>
        <v>0</v>
      </c>
      <c r="DM217">
        <f ca="1">_xlfn.IFNA(IF(VLOOKUP(Euro_2024!ED217,Liaison!$A$2:$D$39,4,FALSE)=$A$1,Euro_2024!EE217,0),0)</f>
        <v>587</v>
      </c>
      <c r="DR217">
        <f ca="1">_xlfn.IFNA(IF(VLOOKUP(Euro_2024!EI217,Liaison!$A$2:$D$39,4,FALSE)=$A$1,Euro_2024!EJ217,0),0)</f>
        <v>0</v>
      </c>
      <c r="DW217">
        <f ca="1">_xlfn.IFNA(IF(VLOOKUP(Euro_2024!EN217,Liaison!$A$2:$D$39,4,FALSE)=$A$1,Euro_2024!EO217,0),0)</f>
        <v>3</v>
      </c>
      <c r="EB217">
        <f ca="1">_xlfn.IFNA(IF(VLOOKUP(Euro_2024!ES217,Liaison!$A$2:$D$39,4,FALSE)=$A$1,Euro_2024!ET217,0),0)</f>
        <v>0</v>
      </c>
      <c r="EG217">
        <f ca="1">_xlfn.IFNA(IF(VLOOKUP(Euro_2024!EX217,Liaison!$A$2:$D$39,4,FALSE)=$A$1,Euro_2024!EY217,0),0)</f>
        <v>0</v>
      </c>
      <c r="EL217">
        <f ca="1">_xlfn.IFNA(IF(VLOOKUP(Euro_2024!FC217,Liaison!$A$2:$D$39,4,FALSE)=$A$1,Euro_2024!FD217,0),0)</f>
        <v>0</v>
      </c>
      <c r="EQ217">
        <f ca="1">_xlfn.IFNA(IF(VLOOKUP(Euro_2024!FH217,Liaison!$A$2:$D$39,4,FALSE)=$A$1,Euro_2024!FI217,0),0)</f>
        <v>13</v>
      </c>
      <c r="EV217">
        <f ca="1">_xlfn.IFNA(IF(VLOOKUP(Euro_2024!FM217,Liaison!$A$2:$D$39,4,FALSE)=$A$1,Euro_2024!FN217,0),0)</f>
        <v>0</v>
      </c>
      <c r="FA217">
        <f ca="1">_xlfn.IFNA(IF(VLOOKUP(Euro_2024!FR217,Liaison!$A$2:$D$39,4,FALSE)=$A$1,Euro_2024!FS217,0),0)</f>
        <v>0</v>
      </c>
      <c r="FF217">
        <f ca="1">_xlfn.IFNA(IF(VLOOKUP(Euro_2024!FW217,Liaison!$A$2:$D$39,4,FALSE)=$A$1,Euro_2024!FX217,0),0)</f>
        <v>0</v>
      </c>
      <c r="FK217">
        <f ca="1">_xlfn.IFNA(IF(VLOOKUP(Euro_2024!GB217,Liaison!$A$2:$D$39,4,FALSE)=$A$1,Euro_2024!GC217,0),0)</f>
        <v>0</v>
      </c>
      <c r="FP217">
        <f ca="1">_xlfn.IFNA(IF(VLOOKUP(Euro_2024!GG217,Liaison!$A$2:$D$39,4,FALSE)=$A$1,Euro_2024!GH217,0),0)</f>
        <v>0</v>
      </c>
      <c r="FU217">
        <f ca="1">_xlfn.IFNA(IF(VLOOKUP(Euro_2024!GL217,Liaison!$A$2:$D$39,4,FALSE)=$A$1,Euro_2024!GM217,0),0)</f>
        <v>0</v>
      </c>
      <c r="FZ217">
        <f ca="1">_xlfn.IFNA(IF(VLOOKUP(Euro_2024!GQ217,Liaison!$A$2:$D$39,4,FALSE)=$A$1,Euro_2024!GR217,0),0)</f>
        <v>0</v>
      </c>
      <c r="GE217">
        <f ca="1">_xlfn.IFNA(IF(VLOOKUP(Euro_2024!GV217,Liaison!$A$2:$D$39,4,FALSE)=$A$1,Euro_2024!GW217,0),0)</f>
        <v>0</v>
      </c>
      <c r="GJ217">
        <f t="shared" ca="1" si="3"/>
        <v>20223</v>
      </c>
    </row>
    <row r="218" spans="1:192" x14ac:dyDescent="0.6">
      <c r="A218" t="str">
        <v>45_01</v>
      </c>
      <c r="B218">
        <f ca="1">_xlfn.IFNA(IF(VLOOKUP(Euro_2024!S218,Liaison!$A$2:$D$39,4,FALSE)=$A$1,Euro_2024!T218,0),0)</f>
        <v>0</v>
      </c>
      <c r="G218">
        <f ca="1">_xlfn.IFNA(IF(VLOOKUP(Euro_2024!X218,Liaison!$A$2:$D$39,4,FALSE)=$A$1,Euro_2024!Y218,0),0)</f>
        <v>0</v>
      </c>
      <c r="L218">
        <f ca="1">_xlfn.IFNA(IF(VLOOKUP(Euro_2024!AC218,Liaison!$A$2:$D$39,4,FALSE)=$A$1,Euro_2024!AD218,0),0)</f>
        <v>2134</v>
      </c>
      <c r="Q218">
        <f ca="1">_xlfn.IFNA(IF(VLOOKUP(Euro_2024!AH218,Liaison!$A$2:$D$39,4,FALSE)=$A$1,Euro_2024!AI218,0),0)</f>
        <v>0</v>
      </c>
      <c r="V218">
        <f ca="1">_xlfn.IFNA(IF(VLOOKUP(Euro_2024!AM218,Liaison!$A$2:$D$39,4,FALSE)=$A$1,Euro_2024!AN218,0),0)</f>
        <v>10392</v>
      </c>
      <c r="AA218">
        <f ca="1">_xlfn.IFNA(IF(VLOOKUP(Euro_2024!AR218,Liaison!$A$2:$D$39,4,FALSE)=$A$1,Euro_2024!AS218,0),0)</f>
        <v>0</v>
      </c>
      <c r="AF218">
        <f ca="1">_xlfn.IFNA(IF(VLOOKUP(Euro_2024!AW218,Liaison!$A$2:$D$39,4,FALSE)=$A$1,Euro_2024!AX218,0),0)</f>
        <v>0</v>
      </c>
      <c r="AK218">
        <f ca="1">_xlfn.IFNA(IF(VLOOKUP(Euro_2024!BB218,Liaison!$A$2:$D$39,4,FALSE)=$A$1,Euro_2024!BC218,0),0)</f>
        <v>0</v>
      </c>
      <c r="AP218">
        <f ca="1">_xlfn.IFNA(IF(VLOOKUP(Euro_2024!BG218,Liaison!$A$2:$D$39,4,FALSE)=$A$1,Euro_2024!BH218,0),0)</f>
        <v>0</v>
      </c>
      <c r="AU218">
        <f ca="1">_xlfn.IFNA(IF(VLOOKUP(Euro_2024!BL218,Liaison!$A$2:$D$39,4,FALSE)=$A$1,Euro_2024!BM218,0),0)</f>
        <v>0</v>
      </c>
      <c r="AZ218">
        <f ca="1">_xlfn.IFNA(IF(VLOOKUP(Euro_2024!BQ218,Liaison!$A$2:$D$39,4,FALSE)=$A$1,Euro_2024!BR218,0),0)</f>
        <v>0</v>
      </c>
      <c r="BE218">
        <f ca="1">_xlfn.IFNA(IF(VLOOKUP(Euro_2024!BV218,Liaison!$A$2:$D$39,4,FALSE)=$A$1,Euro_2024!BW218,0),0)</f>
        <v>0</v>
      </c>
      <c r="BJ218">
        <f ca="1">_xlfn.IFNA(IF(VLOOKUP(Euro_2024!CA218,Liaison!$A$2:$D$39,4,FALSE)=$A$1,Euro_2024!CB218,0),0)</f>
        <v>0</v>
      </c>
      <c r="BO218">
        <f ca="1">_xlfn.IFNA(IF(VLOOKUP(Euro_2024!CF218,Liaison!$A$2:$D$39,4,FALSE)=$A$1,Euro_2024!CG218,0),0)</f>
        <v>0</v>
      </c>
      <c r="BT218">
        <f ca="1">_xlfn.IFNA(IF(VLOOKUP(Euro_2024!CK218,Liaison!$A$2:$D$39,4,FALSE)=$A$1,Euro_2024!CL218,0),0)</f>
        <v>324</v>
      </c>
      <c r="BY218">
        <f ca="1">_xlfn.IFNA(IF(VLOOKUP(Euro_2024!CP218,Liaison!$A$2:$D$39,4,FALSE)=$A$1,Euro_2024!CQ218,0),0)</f>
        <v>0</v>
      </c>
      <c r="CD218">
        <f ca="1">_xlfn.IFNA(IF(VLOOKUP(Euro_2024!CU218,Liaison!$A$2:$D$39,4,FALSE)=$A$1,Euro_2024!CV218,0),0)</f>
        <v>0</v>
      </c>
      <c r="CI218">
        <f ca="1">_xlfn.IFNA(IF(VLOOKUP(Euro_2024!CZ218,Liaison!$A$2:$D$39,4,FALSE)=$A$1,Euro_2024!DA218,0),0)</f>
        <v>0</v>
      </c>
      <c r="CN218">
        <f ca="1">_xlfn.IFNA(IF(VLOOKUP(Euro_2024!DE218,Liaison!$A$2:$D$39,4,FALSE)=$A$1,Euro_2024!DF218,0),0)</f>
        <v>0</v>
      </c>
      <c r="CS218">
        <f ca="1">_xlfn.IFNA(IF(VLOOKUP(Euro_2024!DJ218,Liaison!$A$2:$D$39,4,FALSE)=$A$1,Euro_2024!DK218,0),0)</f>
        <v>0</v>
      </c>
      <c r="CX218">
        <f ca="1">_xlfn.IFNA(IF(VLOOKUP(Euro_2024!DO218,Liaison!$A$2:$D$39,4,FALSE)=$A$1,Euro_2024!DP218,0),0)</f>
        <v>0</v>
      </c>
      <c r="DC218">
        <f ca="1">_xlfn.IFNA(IF(VLOOKUP(Euro_2024!DT218,Liaison!$A$2:$D$39,4,FALSE)=$A$1,Euro_2024!DU218,0),0)</f>
        <v>0</v>
      </c>
      <c r="DH218">
        <f ca="1">_xlfn.IFNA(IF(VLOOKUP(Euro_2024!DY218,Liaison!$A$2:$D$39,4,FALSE)=$A$1,Euro_2024!DZ218,0),0)</f>
        <v>0</v>
      </c>
      <c r="DM218">
        <f ca="1">_xlfn.IFNA(IF(VLOOKUP(Euro_2024!ED218,Liaison!$A$2:$D$39,4,FALSE)=$A$1,Euro_2024!EE218,0),0)</f>
        <v>273</v>
      </c>
      <c r="DR218">
        <f ca="1">_xlfn.IFNA(IF(VLOOKUP(Euro_2024!EI218,Liaison!$A$2:$D$39,4,FALSE)=$A$1,Euro_2024!EJ218,0),0)</f>
        <v>0</v>
      </c>
      <c r="DW218">
        <f ca="1">_xlfn.IFNA(IF(VLOOKUP(Euro_2024!EN218,Liaison!$A$2:$D$39,4,FALSE)=$A$1,Euro_2024!EO218,0),0)</f>
        <v>3</v>
      </c>
      <c r="EB218">
        <f ca="1">_xlfn.IFNA(IF(VLOOKUP(Euro_2024!ES218,Liaison!$A$2:$D$39,4,FALSE)=$A$1,Euro_2024!ET218,0),0)</f>
        <v>0</v>
      </c>
      <c r="EG218">
        <f ca="1">_xlfn.IFNA(IF(VLOOKUP(Euro_2024!EX218,Liaison!$A$2:$D$39,4,FALSE)=$A$1,Euro_2024!EY218,0),0)</f>
        <v>0</v>
      </c>
      <c r="EL218">
        <f ca="1">_xlfn.IFNA(IF(VLOOKUP(Euro_2024!FC218,Liaison!$A$2:$D$39,4,FALSE)=$A$1,Euro_2024!FD218,0),0)</f>
        <v>0</v>
      </c>
      <c r="EQ218">
        <f ca="1">_xlfn.IFNA(IF(VLOOKUP(Euro_2024!FH218,Liaison!$A$2:$D$39,4,FALSE)=$A$1,Euro_2024!FI218,0),0)</f>
        <v>2</v>
      </c>
      <c r="EV218">
        <f ca="1">_xlfn.IFNA(IF(VLOOKUP(Euro_2024!FM218,Liaison!$A$2:$D$39,4,FALSE)=$A$1,Euro_2024!FN218,0),0)</f>
        <v>0</v>
      </c>
      <c r="FA218">
        <f ca="1">_xlfn.IFNA(IF(VLOOKUP(Euro_2024!FR218,Liaison!$A$2:$D$39,4,FALSE)=$A$1,Euro_2024!FS218,0),0)</f>
        <v>0</v>
      </c>
      <c r="FF218">
        <f ca="1">_xlfn.IFNA(IF(VLOOKUP(Euro_2024!FW218,Liaison!$A$2:$D$39,4,FALSE)=$A$1,Euro_2024!FX218,0),0)</f>
        <v>0</v>
      </c>
      <c r="FK218">
        <f ca="1">_xlfn.IFNA(IF(VLOOKUP(Euro_2024!GB218,Liaison!$A$2:$D$39,4,FALSE)=$A$1,Euro_2024!GC218,0),0)</f>
        <v>0</v>
      </c>
      <c r="FP218">
        <f ca="1">_xlfn.IFNA(IF(VLOOKUP(Euro_2024!GG218,Liaison!$A$2:$D$39,4,FALSE)=$A$1,Euro_2024!GH218,0),0)</f>
        <v>0</v>
      </c>
      <c r="FU218">
        <f ca="1">_xlfn.IFNA(IF(VLOOKUP(Euro_2024!GL218,Liaison!$A$2:$D$39,4,FALSE)=$A$1,Euro_2024!GM218,0),0)</f>
        <v>0</v>
      </c>
      <c r="FZ218">
        <f ca="1">_xlfn.IFNA(IF(VLOOKUP(Euro_2024!GQ218,Liaison!$A$2:$D$39,4,FALSE)=$A$1,Euro_2024!GR218,0),0)</f>
        <v>0</v>
      </c>
      <c r="GE218">
        <f ca="1">_xlfn.IFNA(IF(VLOOKUP(Euro_2024!GV218,Liaison!$A$2:$D$39,4,FALSE)=$A$1,Euro_2024!GW218,0),0)</f>
        <v>0</v>
      </c>
      <c r="GJ218">
        <f t="shared" ca="1" si="3"/>
        <v>13128</v>
      </c>
    </row>
    <row r="219" spans="1:192" x14ac:dyDescent="0.6">
      <c r="A219" t="str">
        <v>45_02</v>
      </c>
      <c r="B219">
        <f ca="1">_xlfn.IFNA(IF(VLOOKUP(Euro_2024!S219,Liaison!$A$2:$D$39,4,FALSE)=$A$1,Euro_2024!T219,0),0)</f>
        <v>0</v>
      </c>
      <c r="G219">
        <f ca="1">_xlfn.IFNA(IF(VLOOKUP(Euro_2024!X219,Liaison!$A$2:$D$39,4,FALSE)=$A$1,Euro_2024!Y219,0),0)</f>
        <v>0</v>
      </c>
      <c r="L219">
        <f ca="1">_xlfn.IFNA(IF(VLOOKUP(Euro_2024!AC219,Liaison!$A$2:$D$39,4,FALSE)=$A$1,Euro_2024!AD219,0),0)</f>
        <v>2548</v>
      </c>
      <c r="Q219">
        <f ca="1">_xlfn.IFNA(IF(VLOOKUP(Euro_2024!AH219,Liaison!$A$2:$D$39,4,FALSE)=$A$1,Euro_2024!AI219,0),0)</f>
        <v>0</v>
      </c>
      <c r="V219">
        <f ca="1">_xlfn.IFNA(IF(VLOOKUP(Euro_2024!AM219,Liaison!$A$2:$D$39,4,FALSE)=$A$1,Euro_2024!AN219,0),0)</f>
        <v>13489</v>
      </c>
      <c r="AA219">
        <f ca="1">_xlfn.IFNA(IF(VLOOKUP(Euro_2024!AR219,Liaison!$A$2:$D$39,4,FALSE)=$A$1,Euro_2024!AS219,0),0)</f>
        <v>0</v>
      </c>
      <c r="AF219">
        <f ca="1">_xlfn.IFNA(IF(VLOOKUP(Euro_2024!AW219,Liaison!$A$2:$D$39,4,FALSE)=$A$1,Euro_2024!AX219,0),0)</f>
        <v>0</v>
      </c>
      <c r="AK219">
        <f ca="1">_xlfn.IFNA(IF(VLOOKUP(Euro_2024!BB219,Liaison!$A$2:$D$39,4,FALSE)=$A$1,Euro_2024!BC219,0),0)</f>
        <v>0</v>
      </c>
      <c r="AP219">
        <f ca="1">_xlfn.IFNA(IF(VLOOKUP(Euro_2024!BG219,Liaison!$A$2:$D$39,4,FALSE)=$A$1,Euro_2024!BH219,0),0)</f>
        <v>0</v>
      </c>
      <c r="AU219">
        <f ca="1">_xlfn.IFNA(IF(VLOOKUP(Euro_2024!BL219,Liaison!$A$2:$D$39,4,FALSE)=$A$1,Euro_2024!BM219,0),0)</f>
        <v>0</v>
      </c>
      <c r="AZ219">
        <f ca="1">_xlfn.IFNA(IF(VLOOKUP(Euro_2024!BQ219,Liaison!$A$2:$D$39,4,FALSE)=$A$1,Euro_2024!BR219,0),0)</f>
        <v>0</v>
      </c>
      <c r="BE219">
        <f ca="1">_xlfn.IFNA(IF(VLOOKUP(Euro_2024!BV219,Liaison!$A$2:$D$39,4,FALSE)=$A$1,Euro_2024!BW219,0),0)</f>
        <v>0</v>
      </c>
      <c r="BJ219">
        <f ca="1">_xlfn.IFNA(IF(VLOOKUP(Euro_2024!CA219,Liaison!$A$2:$D$39,4,FALSE)=$A$1,Euro_2024!CB219,0),0)</f>
        <v>0</v>
      </c>
      <c r="BO219">
        <f ca="1">_xlfn.IFNA(IF(VLOOKUP(Euro_2024!CF219,Liaison!$A$2:$D$39,4,FALSE)=$A$1,Euro_2024!CG219,0),0)</f>
        <v>0</v>
      </c>
      <c r="BT219">
        <f ca="1">_xlfn.IFNA(IF(VLOOKUP(Euro_2024!CK219,Liaison!$A$2:$D$39,4,FALSE)=$A$1,Euro_2024!CL219,0),0)</f>
        <v>402</v>
      </c>
      <c r="BY219">
        <f ca="1">_xlfn.IFNA(IF(VLOOKUP(Euro_2024!CP219,Liaison!$A$2:$D$39,4,FALSE)=$A$1,Euro_2024!CQ219,0),0)</f>
        <v>0</v>
      </c>
      <c r="CD219">
        <f ca="1">_xlfn.IFNA(IF(VLOOKUP(Euro_2024!CU219,Liaison!$A$2:$D$39,4,FALSE)=$A$1,Euro_2024!CV219,0),0)</f>
        <v>0</v>
      </c>
      <c r="CI219">
        <f ca="1">_xlfn.IFNA(IF(VLOOKUP(Euro_2024!CZ219,Liaison!$A$2:$D$39,4,FALSE)=$A$1,Euro_2024!DA219,0),0)</f>
        <v>0</v>
      </c>
      <c r="CN219">
        <f ca="1">_xlfn.IFNA(IF(VLOOKUP(Euro_2024!DE219,Liaison!$A$2:$D$39,4,FALSE)=$A$1,Euro_2024!DF219,0),0)</f>
        <v>0</v>
      </c>
      <c r="CS219">
        <f ca="1">_xlfn.IFNA(IF(VLOOKUP(Euro_2024!DJ219,Liaison!$A$2:$D$39,4,FALSE)=$A$1,Euro_2024!DK219,0),0)</f>
        <v>0</v>
      </c>
      <c r="CX219">
        <f ca="1">_xlfn.IFNA(IF(VLOOKUP(Euro_2024!DO219,Liaison!$A$2:$D$39,4,FALSE)=$A$1,Euro_2024!DP219,0),0)</f>
        <v>0</v>
      </c>
      <c r="DC219">
        <f ca="1">_xlfn.IFNA(IF(VLOOKUP(Euro_2024!DT219,Liaison!$A$2:$D$39,4,FALSE)=$A$1,Euro_2024!DU219,0),0)</f>
        <v>0</v>
      </c>
      <c r="DH219">
        <f ca="1">_xlfn.IFNA(IF(VLOOKUP(Euro_2024!DY219,Liaison!$A$2:$D$39,4,FALSE)=$A$1,Euro_2024!DZ219,0),0)</f>
        <v>0</v>
      </c>
      <c r="DM219">
        <f ca="1">_xlfn.IFNA(IF(VLOOKUP(Euro_2024!ED219,Liaison!$A$2:$D$39,4,FALSE)=$A$1,Euro_2024!EE219,0),0)</f>
        <v>374</v>
      </c>
      <c r="DR219">
        <f ca="1">_xlfn.IFNA(IF(VLOOKUP(Euro_2024!EI219,Liaison!$A$2:$D$39,4,FALSE)=$A$1,Euro_2024!EJ219,0),0)</f>
        <v>0</v>
      </c>
      <c r="DW219">
        <f ca="1">_xlfn.IFNA(IF(VLOOKUP(Euro_2024!EN219,Liaison!$A$2:$D$39,4,FALSE)=$A$1,Euro_2024!EO219,0),0)</f>
        <v>9</v>
      </c>
      <c r="EB219">
        <f ca="1">_xlfn.IFNA(IF(VLOOKUP(Euro_2024!ES219,Liaison!$A$2:$D$39,4,FALSE)=$A$1,Euro_2024!ET219,0),0)</f>
        <v>0</v>
      </c>
      <c r="EG219">
        <f ca="1">_xlfn.IFNA(IF(VLOOKUP(Euro_2024!EX219,Liaison!$A$2:$D$39,4,FALSE)=$A$1,Euro_2024!EY219,0),0)</f>
        <v>0</v>
      </c>
      <c r="EL219">
        <f ca="1">_xlfn.IFNA(IF(VLOOKUP(Euro_2024!FC219,Liaison!$A$2:$D$39,4,FALSE)=$A$1,Euro_2024!FD219,0),0)</f>
        <v>0</v>
      </c>
      <c r="EQ219">
        <f ca="1">_xlfn.IFNA(IF(VLOOKUP(Euro_2024!FH219,Liaison!$A$2:$D$39,4,FALSE)=$A$1,Euro_2024!FI219,0),0)</f>
        <v>4</v>
      </c>
      <c r="EV219">
        <f ca="1">_xlfn.IFNA(IF(VLOOKUP(Euro_2024!FM219,Liaison!$A$2:$D$39,4,FALSE)=$A$1,Euro_2024!FN219,0),0)</f>
        <v>0</v>
      </c>
      <c r="FA219">
        <f ca="1">_xlfn.IFNA(IF(VLOOKUP(Euro_2024!FR219,Liaison!$A$2:$D$39,4,FALSE)=$A$1,Euro_2024!FS219,0),0)</f>
        <v>0</v>
      </c>
      <c r="FF219">
        <f ca="1">_xlfn.IFNA(IF(VLOOKUP(Euro_2024!FW219,Liaison!$A$2:$D$39,4,FALSE)=$A$1,Euro_2024!FX219,0),0)</f>
        <v>0</v>
      </c>
      <c r="FK219">
        <f ca="1">_xlfn.IFNA(IF(VLOOKUP(Euro_2024!GB219,Liaison!$A$2:$D$39,4,FALSE)=$A$1,Euro_2024!GC219,0),0)</f>
        <v>0</v>
      </c>
      <c r="FP219">
        <f ca="1">_xlfn.IFNA(IF(VLOOKUP(Euro_2024!GG219,Liaison!$A$2:$D$39,4,FALSE)=$A$1,Euro_2024!GH219,0),0)</f>
        <v>0</v>
      </c>
      <c r="FU219">
        <f ca="1">_xlfn.IFNA(IF(VLOOKUP(Euro_2024!GL219,Liaison!$A$2:$D$39,4,FALSE)=$A$1,Euro_2024!GM219,0),0)</f>
        <v>0</v>
      </c>
      <c r="FZ219">
        <f ca="1">_xlfn.IFNA(IF(VLOOKUP(Euro_2024!GQ219,Liaison!$A$2:$D$39,4,FALSE)=$A$1,Euro_2024!GR219,0),0)</f>
        <v>0</v>
      </c>
      <c r="GE219">
        <f ca="1">_xlfn.IFNA(IF(VLOOKUP(Euro_2024!GV219,Liaison!$A$2:$D$39,4,FALSE)=$A$1,Euro_2024!GW219,0),0)</f>
        <v>0</v>
      </c>
      <c r="GJ219">
        <f t="shared" ca="1" si="3"/>
        <v>16826</v>
      </c>
    </row>
    <row r="220" spans="1:192" x14ac:dyDescent="0.6">
      <c r="A220" t="str">
        <v>45_03</v>
      </c>
      <c r="B220">
        <f ca="1">_xlfn.IFNA(IF(VLOOKUP(Euro_2024!S220,Liaison!$A$2:$D$39,4,FALSE)=$A$1,Euro_2024!T220,0),0)</f>
        <v>0</v>
      </c>
      <c r="G220">
        <f ca="1">_xlfn.IFNA(IF(VLOOKUP(Euro_2024!X220,Liaison!$A$2:$D$39,4,FALSE)=$A$1,Euro_2024!Y220,0),0)</f>
        <v>0</v>
      </c>
      <c r="L220">
        <f ca="1">_xlfn.IFNA(IF(VLOOKUP(Euro_2024!AC220,Liaison!$A$2:$D$39,4,FALSE)=$A$1,Euro_2024!AD220,0),0)</f>
        <v>2077</v>
      </c>
      <c r="Q220">
        <f ca="1">_xlfn.IFNA(IF(VLOOKUP(Euro_2024!AH220,Liaison!$A$2:$D$39,4,FALSE)=$A$1,Euro_2024!AI220,0),0)</f>
        <v>0</v>
      </c>
      <c r="V220">
        <f ca="1">_xlfn.IFNA(IF(VLOOKUP(Euro_2024!AM220,Liaison!$A$2:$D$39,4,FALSE)=$A$1,Euro_2024!AN220,0),0)</f>
        <v>14794</v>
      </c>
      <c r="AA220">
        <f ca="1">_xlfn.IFNA(IF(VLOOKUP(Euro_2024!AR220,Liaison!$A$2:$D$39,4,FALSE)=$A$1,Euro_2024!AS220,0),0)</f>
        <v>0</v>
      </c>
      <c r="AF220">
        <f ca="1">_xlfn.IFNA(IF(VLOOKUP(Euro_2024!AW220,Liaison!$A$2:$D$39,4,FALSE)=$A$1,Euro_2024!AX220,0),0)</f>
        <v>0</v>
      </c>
      <c r="AK220">
        <f ca="1">_xlfn.IFNA(IF(VLOOKUP(Euro_2024!BB220,Liaison!$A$2:$D$39,4,FALSE)=$A$1,Euro_2024!BC220,0),0)</f>
        <v>0</v>
      </c>
      <c r="AP220">
        <f ca="1">_xlfn.IFNA(IF(VLOOKUP(Euro_2024!BG220,Liaison!$A$2:$D$39,4,FALSE)=$A$1,Euro_2024!BH220,0),0)</f>
        <v>0</v>
      </c>
      <c r="AU220">
        <f ca="1">_xlfn.IFNA(IF(VLOOKUP(Euro_2024!BL220,Liaison!$A$2:$D$39,4,FALSE)=$A$1,Euro_2024!BM220,0),0)</f>
        <v>0</v>
      </c>
      <c r="AZ220">
        <f ca="1">_xlfn.IFNA(IF(VLOOKUP(Euro_2024!BQ220,Liaison!$A$2:$D$39,4,FALSE)=$A$1,Euro_2024!BR220,0),0)</f>
        <v>0</v>
      </c>
      <c r="BE220">
        <f ca="1">_xlfn.IFNA(IF(VLOOKUP(Euro_2024!BV220,Liaison!$A$2:$D$39,4,FALSE)=$A$1,Euro_2024!BW220,0),0)</f>
        <v>0</v>
      </c>
      <c r="BJ220">
        <f ca="1">_xlfn.IFNA(IF(VLOOKUP(Euro_2024!CA220,Liaison!$A$2:$D$39,4,FALSE)=$A$1,Euro_2024!CB220,0),0)</f>
        <v>0</v>
      </c>
      <c r="BO220">
        <f ca="1">_xlfn.IFNA(IF(VLOOKUP(Euro_2024!CF220,Liaison!$A$2:$D$39,4,FALSE)=$A$1,Euro_2024!CG220,0),0)</f>
        <v>0</v>
      </c>
      <c r="BT220">
        <f ca="1">_xlfn.IFNA(IF(VLOOKUP(Euro_2024!CK220,Liaison!$A$2:$D$39,4,FALSE)=$A$1,Euro_2024!CL220,0),0)</f>
        <v>352</v>
      </c>
      <c r="BY220">
        <f ca="1">_xlfn.IFNA(IF(VLOOKUP(Euro_2024!CP220,Liaison!$A$2:$D$39,4,FALSE)=$A$1,Euro_2024!CQ220,0),0)</f>
        <v>0</v>
      </c>
      <c r="CD220">
        <f ca="1">_xlfn.IFNA(IF(VLOOKUP(Euro_2024!CU220,Liaison!$A$2:$D$39,4,FALSE)=$A$1,Euro_2024!CV220,0),0)</f>
        <v>0</v>
      </c>
      <c r="CI220">
        <f ca="1">_xlfn.IFNA(IF(VLOOKUP(Euro_2024!CZ220,Liaison!$A$2:$D$39,4,FALSE)=$A$1,Euro_2024!DA220,0),0)</f>
        <v>0</v>
      </c>
      <c r="CN220">
        <f ca="1">_xlfn.IFNA(IF(VLOOKUP(Euro_2024!DE220,Liaison!$A$2:$D$39,4,FALSE)=$A$1,Euro_2024!DF220,0),0)</f>
        <v>0</v>
      </c>
      <c r="CS220">
        <f ca="1">_xlfn.IFNA(IF(VLOOKUP(Euro_2024!DJ220,Liaison!$A$2:$D$39,4,FALSE)=$A$1,Euro_2024!DK220,0),0)</f>
        <v>0</v>
      </c>
      <c r="CX220">
        <f ca="1">_xlfn.IFNA(IF(VLOOKUP(Euro_2024!DO220,Liaison!$A$2:$D$39,4,FALSE)=$A$1,Euro_2024!DP220,0),0)</f>
        <v>0</v>
      </c>
      <c r="DC220">
        <f ca="1">_xlfn.IFNA(IF(VLOOKUP(Euro_2024!DT220,Liaison!$A$2:$D$39,4,FALSE)=$A$1,Euro_2024!DU220,0),0)</f>
        <v>0</v>
      </c>
      <c r="DH220">
        <f ca="1">_xlfn.IFNA(IF(VLOOKUP(Euro_2024!DY220,Liaison!$A$2:$D$39,4,FALSE)=$A$1,Euro_2024!DZ220,0),0)</f>
        <v>0</v>
      </c>
      <c r="DM220">
        <f ca="1">_xlfn.IFNA(IF(VLOOKUP(Euro_2024!ED220,Liaison!$A$2:$D$39,4,FALSE)=$A$1,Euro_2024!EE220,0),0)</f>
        <v>394</v>
      </c>
      <c r="DR220">
        <f ca="1">_xlfn.IFNA(IF(VLOOKUP(Euro_2024!EI220,Liaison!$A$2:$D$39,4,FALSE)=$A$1,Euro_2024!EJ220,0),0)</f>
        <v>0</v>
      </c>
      <c r="DW220">
        <f ca="1">_xlfn.IFNA(IF(VLOOKUP(Euro_2024!EN220,Liaison!$A$2:$D$39,4,FALSE)=$A$1,Euro_2024!EO220,0),0)</f>
        <v>2</v>
      </c>
      <c r="EB220">
        <f ca="1">_xlfn.IFNA(IF(VLOOKUP(Euro_2024!ES220,Liaison!$A$2:$D$39,4,FALSE)=$A$1,Euro_2024!ET220,0),0)</f>
        <v>0</v>
      </c>
      <c r="EG220">
        <f ca="1">_xlfn.IFNA(IF(VLOOKUP(Euro_2024!EX220,Liaison!$A$2:$D$39,4,FALSE)=$A$1,Euro_2024!EY220,0),0)</f>
        <v>0</v>
      </c>
      <c r="EL220">
        <f ca="1">_xlfn.IFNA(IF(VLOOKUP(Euro_2024!FC220,Liaison!$A$2:$D$39,4,FALSE)=$A$1,Euro_2024!FD220,0),0)</f>
        <v>0</v>
      </c>
      <c r="EQ220">
        <f ca="1">_xlfn.IFNA(IF(VLOOKUP(Euro_2024!FH220,Liaison!$A$2:$D$39,4,FALSE)=$A$1,Euro_2024!FI220,0),0)</f>
        <v>4</v>
      </c>
      <c r="EV220">
        <f ca="1">_xlfn.IFNA(IF(VLOOKUP(Euro_2024!FM220,Liaison!$A$2:$D$39,4,FALSE)=$A$1,Euro_2024!FN220,0),0)</f>
        <v>0</v>
      </c>
      <c r="FA220">
        <f ca="1">_xlfn.IFNA(IF(VLOOKUP(Euro_2024!FR220,Liaison!$A$2:$D$39,4,FALSE)=$A$1,Euro_2024!FS220,0),0)</f>
        <v>0</v>
      </c>
      <c r="FF220">
        <f ca="1">_xlfn.IFNA(IF(VLOOKUP(Euro_2024!FW220,Liaison!$A$2:$D$39,4,FALSE)=$A$1,Euro_2024!FX220,0),0)</f>
        <v>0</v>
      </c>
      <c r="FK220">
        <f ca="1">_xlfn.IFNA(IF(VLOOKUP(Euro_2024!GB220,Liaison!$A$2:$D$39,4,FALSE)=$A$1,Euro_2024!GC220,0),0)</f>
        <v>0</v>
      </c>
      <c r="FP220">
        <f ca="1">_xlfn.IFNA(IF(VLOOKUP(Euro_2024!GG220,Liaison!$A$2:$D$39,4,FALSE)=$A$1,Euro_2024!GH220,0),0)</f>
        <v>0</v>
      </c>
      <c r="FU220">
        <f ca="1">_xlfn.IFNA(IF(VLOOKUP(Euro_2024!GL220,Liaison!$A$2:$D$39,4,FALSE)=$A$1,Euro_2024!GM220,0),0)</f>
        <v>0</v>
      </c>
      <c r="FZ220">
        <f ca="1">_xlfn.IFNA(IF(VLOOKUP(Euro_2024!GQ220,Liaison!$A$2:$D$39,4,FALSE)=$A$1,Euro_2024!GR220,0),0)</f>
        <v>0</v>
      </c>
      <c r="GE220">
        <f ca="1">_xlfn.IFNA(IF(VLOOKUP(Euro_2024!GV220,Liaison!$A$2:$D$39,4,FALSE)=$A$1,Euro_2024!GW220,0),0)</f>
        <v>0</v>
      </c>
      <c r="GJ220">
        <f t="shared" ca="1" si="3"/>
        <v>17623</v>
      </c>
    </row>
    <row r="221" spans="1:192" x14ac:dyDescent="0.6">
      <c r="A221" t="str">
        <v>45_04</v>
      </c>
      <c r="B221">
        <f ca="1">_xlfn.IFNA(IF(VLOOKUP(Euro_2024!S221,Liaison!$A$2:$D$39,4,FALSE)=$A$1,Euro_2024!T221,0),0)</f>
        <v>0</v>
      </c>
      <c r="G221">
        <f ca="1">_xlfn.IFNA(IF(VLOOKUP(Euro_2024!X221,Liaison!$A$2:$D$39,4,FALSE)=$A$1,Euro_2024!Y221,0),0)</f>
        <v>0</v>
      </c>
      <c r="L221">
        <f ca="1">_xlfn.IFNA(IF(VLOOKUP(Euro_2024!AC221,Liaison!$A$2:$D$39,4,FALSE)=$A$1,Euro_2024!AD221,0),0)</f>
        <v>1917</v>
      </c>
      <c r="Q221">
        <f ca="1">_xlfn.IFNA(IF(VLOOKUP(Euro_2024!AH221,Liaison!$A$2:$D$39,4,FALSE)=$A$1,Euro_2024!AI221,0),0)</f>
        <v>0</v>
      </c>
      <c r="V221">
        <f ca="1">_xlfn.IFNA(IF(VLOOKUP(Euro_2024!AM221,Liaison!$A$2:$D$39,4,FALSE)=$A$1,Euro_2024!AN221,0),0)</f>
        <v>16996</v>
      </c>
      <c r="AA221">
        <f ca="1">_xlfn.IFNA(IF(VLOOKUP(Euro_2024!AR221,Liaison!$A$2:$D$39,4,FALSE)=$A$1,Euro_2024!AS221,0),0)</f>
        <v>0</v>
      </c>
      <c r="AF221">
        <f ca="1">_xlfn.IFNA(IF(VLOOKUP(Euro_2024!AW221,Liaison!$A$2:$D$39,4,FALSE)=$A$1,Euro_2024!AX221,0),0)</f>
        <v>0</v>
      </c>
      <c r="AK221">
        <f ca="1">_xlfn.IFNA(IF(VLOOKUP(Euro_2024!BB221,Liaison!$A$2:$D$39,4,FALSE)=$A$1,Euro_2024!BC221,0),0)</f>
        <v>0</v>
      </c>
      <c r="AP221">
        <f ca="1">_xlfn.IFNA(IF(VLOOKUP(Euro_2024!BG221,Liaison!$A$2:$D$39,4,FALSE)=$A$1,Euro_2024!BH221,0),0)</f>
        <v>0</v>
      </c>
      <c r="AU221">
        <f ca="1">_xlfn.IFNA(IF(VLOOKUP(Euro_2024!BL221,Liaison!$A$2:$D$39,4,FALSE)=$A$1,Euro_2024!BM221,0),0)</f>
        <v>0</v>
      </c>
      <c r="AZ221">
        <f ca="1">_xlfn.IFNA(IF(VLOOKUP(Euro_2024!BQ221,Liaison!$A$2:$D$39,4,FALSE)=$A$1,Euro_2024!BR221,0),0)</f>
        <v>0</v>
      </c>
      <c r="BE221">
        <f ca="1">_xlfn.IFNA(IF(VLOOKUP(Euro_2024!BV221,Liaison!$A$2:$D$39,4,FALSE)=$A$1,Euro_2024!BW221,0),0)</f>
        <v>0</v>
      </c>
      <c r="BJ221">
        <f ca="1">_xlfn.IFNA(IF(VLOOKUP(Euro_2024!CA221,Liaison!$A$2:$D$39,4,FALSE)=$A$1,Euro_2024!CB221,0),0)</f>
        <v>0</v>
      </c>
      <c r="BO221">
        <f ca="1">_xlfn.IFNA(IF(VLOOKUP(Euro_2024!CF221,Liaison!$A$2:$D$39,4,FALSE)=$A$1,Euro_2024!CG221,0),0)</f>
        <v>0</v>
      </c>
      <c r="BT221">
        <f ca="1">_xlfn.IFNA(IF(VLOOKUP(Euro_2024!CK221,Liaison!$A$2:$D$39,4,FALSE)=$A$1,Euro_2024!CL221,0),0)</f>
        <v>382</v>
      </c>
      <c r="BY221">
        <f ca="1">_xlfn.IFNA(IF(VLOOKUP(Euro_2024!CP221,Liaison!$A$2:$D$39,4,FALSE)=$A$1,Euro_2024!CQ221,0),0)</f>
        <v>0</v>
      </c>
      <c r="CD221">
        <f ca="1">_xlfn.IFNA(IF(VLOOKUP(Euro_2024!CU221,Liaison!$A$2:$D$39,4,FALSE)=$A$1,Euro_2024!CV221,0),0)</f>
        <v>0</v>
      </c>
      <c r="CI221">
        <f ca="1">_xlfn.IFNA(IF(VLOOKUP(Euro_2024!CZ221,Liaison!$A$2:$D$39,4,FALSE)=$A$1,Euro_2024!DA221,0),0)</f>
        <v>0</v>
      </c>
      <c r="CN221">
        <f ca="1">_xlfn.IFNA(IF(VLOOKUP(Euro_2024!DE221,Liaison!$A$2:$D$39,4,FALSE)=$A$1,Euro_2024!DF221,0),0)</f>
        <v>0</v>
      </c>
      <c r="CS221">
        <f ca="1">_xlfn.IFNA(IF(VLOOKUP(Euro_2024!DJ221,Liaison!$A$2:$D$39,4,FALSE)=$A$1,Euro_2024!DK221,0),0)</f>
        <v>0</v>
      </c>
      <c r="CX221">
        <f ca="1">_xlfn.IFNA(IF(VLOOKUP(Euro_2024!DO221,Liaison!$A$2:$D$39,4,FALSE)=$A$1,Euro_2024!DP221,0),0)</f>
        <v>0</v>
      </c>
      <c r="DC221">
        <f ca="1">_xlfn.IFNA(IF(VLOOKUP(Euro_2024!DT221,Liaison!$A$2:$D$39,4,FALSE)=$A$1,Euro_2024!DU221,0),0)</f>
        <v>0</v>
      </c>
      <c r="DH221">
        <f ca="1">_xlfn.IFNA(IF(VLOOKUP(Euro_2024!DY221,Liaison!$A$2:$D$39,4,FALSE)=$A$1,Euro_2024!DZ221,0),0)</f>
        <v>0</v>
      </c>
      <c r="DM221">
        <f ca="1">_xlfn.IFNA(IF(VLOOKUP(Euro_2024!ED221,Liaison!$A$2:$D$39,4,FALSE)=$A$1,Euro_2024!EE221,0),0)</f>
        <v>356</v>
      </c>
      <c r="DR221">
        <f ca="1">_xlfn.IFNA(IF(VLOOKUP(Euro_2024!EI221,Liaison!$A$2:$D$39,4,FALSE)=$A$1,Euro_2024!EJ221,0),0)</f>
        <v>0</v>
      </c>
      <c r="DW221">
        <f ca="1">_xlfn.IFNA(IF(VLOOKUP(Euro_2024!EN221,Liaison!$A$2:$D$39,4,FALSE)=$A$1,Euro_2024!EO221,0),0)</f>
        <v>7</v>
      </c>
      <c r="EB221">
        <f ca="1">_xlfn.IFNA(IF(VLOOKUP(Euro_2024!ES221,Liaison!$A$2:$D$39,4,FALSE)=$A$1,Euro_2024!ET221,0),0)</f>
        <v>0</v>
      </c>
      <c r="EG221">
        <f ca="1">_xlfn.IFNA(IF(VLOOKUP(Euro_2024!EX221,Liaison!$A$2:$D$39,4,FALSE)=$A$1,Euro_2024!EY221,0),0)</f>
        <v>0</v>
      </c>
      <c r="EL221">
        <f ca="1">_xlfn.IFNA(IF(VLOOKUP(Euro_2024!FC221,Liaison!$A$2:$D$39,4,FALSE)=$A$1,Euro_2024!FD221,0),0)</f>
        <v>0</v>
      </c>
      <c r="EQ221">
        <f ca="1">_xlfn.IFNA(IF(VLOOKUP(Euro_2024!FH221,Liaison!$A$2:$D$39,4,FALSE)=$A$1,Euro_2024!FI221,0),0)</f>
        <v>7</v>
      </c>
      <c r="EV221">
        <f ca="1">_xlfn.IFNA(IF(VLOOKUP(Euro_2024!FM221,Liaison!$A$2:$D$39,4,FALSE)=$A$1,Euro_2024!FN221,0),0)</f>
        <v>0</v>
      </c>
      <c r="FA221">
        <f ca="1">_xlfn.IFNA(IF(VLOOKUP(Euro_2024!FR221,Liaison!$A$2:$D$39,4,FALSE)=$A$1,Euro_2024!FS221,0),0)</f>
        <v>0</v>
      </c>
      <c r="FF221">
        <f ca="1">_xlfn.IFNA(IF(VLOOKUP(Euro_2024!FW221,Liaison!$A$2:$D$39,4,FALSE)=$A$1,Euro_2024!FX221,0),0)</f>
        <v>0</v>
      </c>
      <c r="FK221">
        <f ca="1">_xlfn.IFNA(IF(VLOOKUP(Euro_2024!GB221,Liaison!$A$2:$D$39,4,FALSE)=$A$1,Euro_2024!GC221,0),0)</f>
        <v>0</v>
      </c>
      <c r="FP221">
        <f ca="1">_xlfn.IFNA(IF(VLOOKUP(Euro_2024!GG221,Liaison!$A$2:$D$39,4,FALSE)=$A$1,Euro_2024!GH221,0),0)</f>
        <v>0</v>
      </c>
      <c r="FU221">
        <f ca="1">_xlfn.IFNA(IF(VLOOKUP(Euro_2024!GL221,Liaison!$A$2:$D$39,4,FALSE)=$A$1,Euro_2024!GM221,0),0)</f>
        <v>0</v>
      </c>
      <c r="FZ221">
        <f ca="1">_xlfn.IFNA(IF(VLOOKUP(Euro_2024!GQ221,Liaison!$A$2:$D$39,4,FALSE)=$A$1,Euro_2024!GR221,0),0)</f>
        <v>0</v>
      </c>
      <c r="GE221">
        <f ca="1">_xlfn.IFNA(IF(VLOOKUP(Euro_2024!GV221,Liaison!$A$2:$D$39,4,FALSE)=$A$1,Euro_2024!GW221,0),0)</f>
        <v>0</v>
      </c>
      <c r="GJ221">
        <f t="shared" ca="1" si="3"/>
        <v>19665</v>
      </c>
    </row>
    <row r="222" spans="1:192" x14ac:dyDescent="0.6">
      <c r="A222" t="str">
        <v>45_05</v>
      </c>
      <c r="B222">
        <f ca="1">_xlfn.IFNA(IF(VLOOKUP(Euro_2024!S222,Liaison!$A$2:$D$39,4,FALSE)=$A$1,Euro_2024!T222,0),0)</f>
        <v>0</v>
      </c>
      <c r="G222">
        <f ca="1">_xlfn.IFNA(IF(VLOOKUP(Euro_2024!X222,Liaison!$A$2:$D$39,4,FALSE)=$A$1,Euro_2024!Y222,0),0)</f>
        <v>0</v>
      </c>
      <c r="L222">
        <f ca="1">_xlfn.IFNA(IF(VLOOKUP(Euro_2024!AC222,Liaison!$A$2:$D$39,4,FALSE)=$A$1,Euro_2024!AD222,0),0)</f>
        <v>1939</v>
      </c>
      <c r="Q222">
        <f ca="1">_xlfn.IFNA(IF(VLOOKUP(Euro_2024!AH222,Liaison!$A$2:$D$39,4,FALSE)=$A$1,Euro_2024!AI222,0),0)</f>
        <v>0</v>
      </c>
      <c r="V222">
        <f ca="1">_xlfn.IFNA(IF(VLOOKUP(Euro_2024!AM222,Liaison!$A$2:$D$39,4,FALSE)=$A$1,Euro_2024!AN222,0),0)</f>
        <v>15345</v>
      </c>
      <c r="AA222">
        <f ca="1">_xlfn.IFNA(IF(VLOOKUP(Euro_2024!AR222,Liaison!$A$2:$D$39,4,FALSE)=$A$1,Euro_2024!AS222,0),0)</f>
        <v>0</v>
      </c>
      <c r="AF222">
        <f ca="1">_xlfn.IFNA(IF(VLOOKUP(Euro_2024!AW222,Liaison!$A$2:$D$39,4,FALSE)=$A$1,Euro_2024!AX222,0),0)</f>
        <v>0</v>
      </c>
      <c r="AK222">
        <f ca="1">_xlfn.IFNA(IF(VLOOKUP(Euro_2024!BB222,Liaison!$A$2:$D$39,4,FALSE)=$A$1,Euro_2024!BC222,0),0)</f>
        <v>0</v>
      </c>
      <c r="AP222">
        <f ca="1">_xlfn.IFNA(IF(VLOOKUP(Euro_2024!BG222,Liaison!$A$2:$D$39,4,FALSE)=$A$1,Euro_2024!BH222,0),0)</f>
        <v>0</v>
      </c>
      <c r="AU222">
        <f ca="1">_xlfn.IFNA(IF(VLOOKUP(Euro_2024!BL222,Liaison!$A$2:$D$39,4,FALSE)=$A$1,Euro_2024!BM222,0),0)</f>
        <v>0</v>
      </c>
      <c r="AZ222">
        <f ca="1">_xlfn.IFNA(IF(VLOOKUP(Euro_2024!BQ222,Liaison!$A$2:$D$39,4,FALSE)=$A$1,Euro_2024!BR222,0),0)</f>
        <v>0</v>
      </c>
      <c r="BE222">
        <f ca="1">_xlfn.IFNA(IF(VLOOKUP(Euro_2024!BV222,Liaison!$A$2:$D$39,4,FALSE)=$A$1,Euro_2024!BW222,0),0)</f>
        <v>0</v>
      </c>
      <c r="BJ222">
        <f ca="1">_xlfn.IFNA(IF(VLOOKUP(Euro_2024!CA222,Liaison!$A$2:$D$39,4,FALSE)=$A$1,Euro_2024!CB222,0),0)</f>
        <v>0</v>
      </c>
      <c r="BO222">
        <f ca="1">_xlfn.IFNA(IF(VLOOKUP(Euro_2024!CF222,Liaison!$A$2:$D$39,4,FALSE)=$A$1,Euro_2024!CG222,0),0)</f>
        <v>0</v>
      </c>
      <c r="BT222">
        <f ca="1">_xlfn.IFNA(IF(VLOOKUP(Euro_2024!CK222,Liaison!$A$2:$D$39,4,FALSE)=$A$1,Euro_2024!CL222,0),0)</f>
        <v>358</v>
      </c>
      <c r="BY222">
        <f ca="1">_xlfn.IFNA(IF(VLOOKUP(Euro_2024!CP222,Liaison!$A$2:$D$39,4,FALSE)=$A$1,Euro_2024!CQ222,0),0)</f>
        <v>0</v>
      </c>
      <c r="CD222">
        <f ca="1">_xlfn.IFNA(IF(VLOOKUP(Euro_2024!CU222,Liaison!$A$2:$D$39,4,FALSE)=$A$1,Euro_2024!CV222,0),0)</f>
        <v>0</v>
      </c>
      <c r="CI222">
        <f ca="1">_xlfn.IFNA(IF(VLOOKUP(Euro_2024!CZ222,Liaison!$A$2:$D$39,4,FALSE)=$A$1,Euro_2024!DA222,0),0)</f>
        <v>0</v>
      </c>
      <c r="CN222">
        <f ca="1">_xlfn.IFNA(IF(VLOOKUP(Euro_2024!DE222,Liaison!$A$2:$D$39,4,FALSE)=$A$1,Euro_2024!DF222,0),0)</f>
        <v>0</v>
      </c>
      <c r="CS222">
        <f ca="1">_xlfn.IFNA(IF(VLOOKUP(Euro_2024!DJ222,Liaison!$A$2:$D$39,4,FALSE)=$A$1,Euro_2024!DK222,0),0)</f>
        <v>0</v>
      </c>
      <c r="CX222">
        <f ca="1">_xlfn.IFNA(IF(VLOOKUP(Euro_2024!DO222,Liaison!$A$2:$D$39,4,FALSE)=$A$1,Euro_2024!DP222,0),0)</f>
        <v>0</v>
      </c>
      <c r="DC222">
        <f ca="1">_xlfn.IFNA(IF(VLOOKUP(Euro_2024!DT222,Liaison!$A$2:$D$39,4,FALSE)=$A$1,Euro_2024!DU222,0),0)</f>
        <v>0</v>
      </c>
      <c r="DH222">
        <f ca="1">_xlfn.IFNA(IF(VLOOKUP(Euro_2024!DY222,Liaison!$A$2:$D$39,4,FALSE)=$A$1,Euro_2024!DZ222,0),0)</f>
        <v>0</v>
      </c>
      <c r="DM222">
        <f ca="1">_xlfn.IFNA(IF(VLOOKUP(Euro_2024!ED222,Liaison!$A$2:$D$39,4,FALSE)=$A$1,Euro_2024!EE222,0),0)</f>
        <v>383</v>
      </c>
      <c r="DR222">
        <f ca="1">_xlfn.IFNA(IF(VLOOKUP(Euro_2024!EI222,Liaison!$A$2:$D$39,4,FALSE)=$A$1,Euro_2024!EJ222,0),0)</f>
        <v>0</v>
      </c>
      <c r="DW222">
        <f ca="1">_xlfn.IFNA(IF(VLOOKUP(Euro_2024!EN222,Liaison!$A$2:$D$39,4,FALSE)=$A$1,Euro_2024!EO222,0),0)</f>
        <v>1</v>
      </c>
      <c r="EB222">
        <f ca="1">_xlfn.IFNA(IF(VLOOKUP(Euro_2024!ES222,Liaison!$A$2:$D$39,4,FALSE)=$A$1,Euro_2024!ET222,0),0)</f>
        <v>0</v>
      </c>
      <c r="EG222">
        <f ca="1">_xlfn.IFNA(IF(VLOOKUP(Euro_2024!EX222,Liaison!$A$2:$D$39,4,FALSE)=$A$1,Euro_2024!EY222,0),0)</f>
        <v>0</v>
      </c>
      <c r="EL222">
        <f ca="1">_xlfn.IFNA(IF(VLOOKUP(Euro_2024!FC222,Liaison!$A$2:$D$39,4,FALSE)=$A$1,Euro_2024!FD222,0),0)</f>
        <v>0</v>
      </c>
      <c r="EQ222">
        <f ca="1">_xlfn.IFNA(IF(VLOOKUP(Euro_2024!FH222,Liaison!$A$2:$D$39,4,FALSE)=$A$1,Euro_2024!FI222,0),0)</f>
        <v>3</v>
      </c>
      <c r="EV222">
        <f ca="1">_xlfn.IFNA(IF(VLOOKUP(Euro_2024!FM222,Liaison!$A$2:$D$39,4,FALSE)=$A$1,Euro_2024!FN222,0),0)</f>
        <v>0</v>
      </c>
      <c r="FA222">
        <f ca="1">_xlfn.IFNA(IF(VLOOKUP(Euro_2024!FR222,Liaison!$A$2:$D$39,4,FALSE)=$A$1,Euro_2024!FS222,0),0)</f>
        <v>0</v>
      </c>
      <c r="FF222">
        <f ca="1">_xlfn.IFNA(IF(VLOOKUP(Euro_2024!FW222,Liaison!$A$2:$D$39,4,FALSE)=$A$1,Euro_2024!FX222,0),0)</f>
        <v>0</v>
      </c>
      <c r="FK222">
        <f ca="1">_xlfn.IFNA(IF(VLOOKUP(Euro_2024!GB222,Liaison!$A$2:$D$39,4,FALSE)=$A$1,Euro_2024!GC222,0),0)</f>
        <v>0</v>
      </c>
      <c r="FP222">
        <f ca="1">_xlfn.IFNA(IF(VLOOKUP(Euro_2024!GG222,Liaison!$A$2:$D$39,4,FALSE)=$A$1,Euro_2024!GH222,0),0)</f>
        <v>0</v>
      </c>
      <c r="FU222">
        <f ca="1">_xlfn.IFNA(IF(VLOOKUP(Euro_2024!GL222,Liaison!$A$2:$D$39,4,FALSE)=$A$1,Euro_2024!GM222,0),0)</f>
        <v>0</v>
      </c>
      <c r="FZ222">
        <f ca="1">_xlfn.IFNA(IF(VLOOKUP(Euro_2024!GQ222,Liaison!$A$2:$D$39,4,FALSE)=$A$1,Euro_2024!GR222,0),0)</f>
        <v>0</v>
      </c>
      <c r="GE222">
        <f ca="1">_xlfn.IFNA(IF(VLOOKUP(Euro_2024!GV222,Liaison!$A$2:$D$39,4,FALSE)=$A$1,Euro_2024!GW222,0),0)</f>
        <v>0</v>
      </c>
      <c r="GJ222">
        <f t="shared" ca="1" si="3"/>
        <v>18029</v>
      </c>
    </row>
    <row r="223" spans="1:192" x14ac:dyDescent="0.6">
      <c r="A223" t="str">
        <v>45_06</v>
      </c>
      <c r="B223">
        <f ca="1">_xlfn.IFNA(IF(VLOOKUP(Euro_2024!S223,Liaison!$A$2:$D$39,4,FALSE)=$A$1,Euro_2024!T223,0),0)</f>
        <v>0</v>
      </c>
      <c r="G223">
        <f ca="1">_xlfn.IFNA(IF(VLOOKUP(Euro_2024!X223,Liaison!$A$2:$D$39,4,FALSE)=$A$1,Euro_2024!Y223,0),0)</f>
        <v>0</v>
      </c>
      <c r="L223">
        <f ca="1">_xlfn.IFNA(IF(VLOOKUP(Euro_2024!AC223,Liaison!$A$2:$D$39,4,FALSE)=$A$1,Euro_2024!AD223,0),0)</f>
        <v>2192</v>
      </c>
      <c r="Q223">
        <f ca="1">_xlfn.IFNA(IF(VLOOKUP(Euro_2024!AH223,Liaison!$A$2:$D$39,4,FALSE)=$A$1,Euro_2024!AI223,0),0)</f>
        <v>0</v>
      </c>
      <c r="V223">
        <f ca="1">_xlfn.IFNA(IF(VLOOKUP(Euro_2024!AM223,Liaison!$A$2:$D$39,4,FALSE)=$A$1,Euro_2024!AN223,0),0)</f>
        <v>11546</v>
      </c>
      <c r="AA223">
        <f ca="1">_xlfn.IFNA(IF(VLOOKUP(Euro_2024!AR223,Liaison!$A$2:$D$39,4,FALSE)=$A$1,Euro_2024!AS223,0),0)</f>
        <v>0</v>
      </c>
      <c r="AF223">
        <f ca="1">_xlfn.IFNA(IF(VLOOKUP(Euro_2024!AW223,Liaison!$A$2:$D$39,4,FALSE)=$A$1,Euro_2024!AX223,0),0)</f>
        <v>0</v>
      </c>
      <c r="AK223">
        <f ca="1">_xlfn.IFNA(IF(VLOOKUP(Euro_2024!BB223,Liaison!$A$2:$D$39,4,FALSE)=$A$1,Euro_2024!BC223,0),0)</f>
        <v>0</v>
      </c>
      <c r="AP223">
        <f ca="1">_xlfn.IFNA(IF(VLOOKUP(Euro_2024!BG223,Liaison!$A$2:$D$39,4,FALSE)=$A$1,Euro_2024!BH223,0),0)</f>
        <v>0</v>
      </c>
      <c r="AU223">
        <f ca="1">_xlfn.IFNA(IF(VLOOKUP(Euro_2024!BL223,Liaison!$A$2:$D$39,4,FALSE)=$A$1,Euro_2024!BM223,0),0)</f>
        <v>0</v>
      </c>
      <c r="AZ223">
        <f ca="1">_xlfn.IFNA(IF(VLOOKUP(Euro_2024!BQ223,Liaison!$A$2:$D$39,4,FALSE)=$A$1,Euro_2024!BR223,0),0)</f>
        <v>0</v>
      </c>
      <c r="BE223">
        <f ca="1">_xlfn.IFNA(IF(VLOOKUP(Euro_2024!BV223,Liaison!$A$2:$D$39,4,FALSE)=$A$1,Euro_2024!BW223,0),0)</f>
        <v>0</v>
      </c>
      <c r="BJ223">
        <f ca="1">_xlfn.IFNA(IF(VLOOKUP(Euro_2024!CA223,Liaison!$A$2:$D$39,4,FALSE)=$A$1,Euro_2024!CB223,0),0)</f>
        <v>0</v>
      </c>
      <c r="BO223">
        <f ca="1">_xlfn.IFNA(IF(VLOOKUP(Euro_2024!CF223,Liaison!$A$2:$D$39,4,FALSE)=$A$1,Euro_2024!CG223,0),0)</f>
        <v>0</v>
      </c>
      <c r="BT223">
        <f ca="1">_xlfn.IFNA(IF(VLOOKUP(Euro_2024!CK223,Liaison!$A$2:$D$39,4,FALSE)=$A$1,Euro_2024!CL223,0),0)</f>
        <v>381</v>
      </c>
      <c r="BY223">
        <f ca="1">_xlfn.IFNA(IF(VLOOKUP(Euro_2024!CP223,Liaison!$A$2:$D$39,4,FALSE)=$A$1,Euro_2024!CQ223,0),0)</f>
        <v>0</v>
      </c>
      <c r="CD223">
        <f ca="1">_xlfn.IFNA(IF(VLOOKUP(Euro_2024!CU223,Liaison!$A$2:$D$39,4,FALSE)=$A$1,Euro_2024!CV223,0),0)</f>
        <v>0</v>
      </c>
      <c r="CI223">
        <f ca="1">_xlfn.IFNA(IF(VLOOKUP(Euro_2024!CZ223,Liaison!$A$2:$D$39,4,FALSE)=$A$1,Euro_2024!DA223,0),0)</f>
        <v>0</v>
      </c>
      <c r="CN223">
        <f ca="1">_xlfn.IFNA(IF(VLOOKUP(Euro_2024!DE223,Liaison!$A$2:$D$39,4,FALSE)=$A$1,Euro_2024!DF223,0),0)</f>
        <v>0</v>
      </c>
      <c r="CS223">
        <f ca="1">_xlfn.IFNA(IF(VLOOKUP(Euro_2024!DJ223,Liaison!$A$2:$D$39,4,FALSE)=$A$1,Euro_2024!DK223,0),0)</f>
        <v>0</v>
      </c>
      <c r="CX223">
        <f ca="1">_xlfn.IFNA(IF(VLOOKUP(Euro_2024!DO223,Liaison!$A$2:$D$39,4,FALSE)=$A$1,Euro_2024!DP223,0),0)</f>
        <v>0</v>
      </c>
      <c r="DC223">
        <f ca="1">_xlfn.IFNA(IF(VLOOKUP(Euro_2024!DT223,Liaison!$A$2:$D$39,4,FALSE)=$A$1,Euro_2024!DU223,0),0)</f>
        <v>0</v>
      </c>
      <c r="DH223">
        <f ca="1">_xlfn.IFNA(IF(VLOOKUP(Euro_2024!DY223,Liaison!$A$2:$D$39,4,FALSE)=$A$1,Euro_2024!DZ223,0),0)</f>
        <v>0</v>
      </c>
      <c r="DM223">
        <f ca="1">_xlfn.IFNA(IF(VLOOKUP(Euro_2024!ED223,Liaison!$A$2:$D$39,4,FALSE)=$A$1,Euro_2024!EE223,0),0)</f>
        <v>306</v>
      </c>
      <c r="DR223">
        <f ca="1">_xlfn.IFNA(IF(VLOOKUP(Euro_2024!EI223,Liaison!$A$2:$D$39,4,FALSE)=$A$1,Euro_2024!EJ223,0),0)</f>
        <v>0</v>
      </c>
      <c r="DW223">
        <f ca="1">_xlfn.IFNA(IF(VLOOKUP(Euro_2024!EN223,Liaison!$A$2:$D$39,4,FALSE)=$A$1,Euro_2024!EO223,0),0)</f>
        <v>0</v>
      </c>
      <c r="EB223">
        <f ca="1">_xlfn.IFNA(IF(VLOOKUP(Euro_2024!ES223,Liaison!$A$2:$D$39,4,FALSE)=$A$1,Euro_2024!ET223,0),0)</f>
        <v>0</v>
      </c>
      <c r="EG223">
        <f ca="1">_xlfn.IFNA(IF(VLOOKUP(Euro_2024!EX223,Liaison!$A$2:$D$39,4,FALSE)=$A$1,Euro_2024!EY223,0),0)</f>
        <v>0</v>
      </c>
      <c r="EL223">
        <f ca="1">_xlfn.IFNA(IF(VLOOKUP(Euro_2024!FC223,Liaison!$A$2:$D$39,4,FALSE)=$A$1,Euro_2024!FD223,0),0)</f>
        <v>0</v>
      </c>
      <c r="EQ223">
        <f ca="1">_xlfn.IFNA(IF(VLOOKUP(Euro_2024!FH223,Liaison!$A$2:$D$39,4,FALSE)=$A$1,Euro_2024!FI223,0),0)</f>
        <v>0</v>
      </c>
      <c r="EV223">
        <f ca="1">_xlfn.IFNA(IF(VLOOKUP(Euro_2024!FM223,Liaison!$A$2:$D$39,4,FALSE)=$A$1,Euro_2024!FN223,0),0)</f>
        <v>0</v>
      </c>
      <c r="FA223">
        <f ca="1">_xlfn.IFNA(IF(VLOOKUP(Euro_2024!FR223,Liaison!$A$2:$D$39,4,FALSE)=$A$1,Euro_2024!FS223,0),0)</f>
        <v>0</v>
      </c>
      <c r="FF223">
        <f ca="1">_xlfn.IFNA(IF(VLOOKUP(Euro_2024!FW223,Liaison!$A$2:$D$39,4,FALSE)=$A$1,Euro_2024!FX223,0),0)</f>
        <v>0</v>
      </c>
      <c r="FK223">
        <f ca="1">_xlfn.IFNA(IF(VLOOKUP(Euro_2024!GB223,Liaison!$A$2:$D$39,4,FALSE)=$A$1,Euro_2024!GC223,0),0)</f>
        <v>0</v>
      </c>
      <c r="FP223">
        <f ca="1">_xlfn.IFNA(IF(VLOOKUP(Euro_2024!GG223,Liaison!$A$2:$D$39,4,FALSE)=$A$1,Euro_2024!GH223,0),0)</f>
        <v>0</v>
      </c>
      <c r="FU223">
        <f ca="1">_xlfn.IFNA(IF(VLOOKUP(Euro_2024!GL223,Liaison!$A$2:$D$39,4,FALSE)=$A$1,Euro_2024!GM223,0),0)</f>
        <v>0</v>
      </c>
      <c r="FZ223">
        <f ca="1">_xlfn.IFNA(IF(VLOOKUP(Euro_2024!GQ223,Liaison!$A$2:$D$39,4,FALSE)=$A$1,Euro_2024!GR223,0),0)</f>
        <v>0</v>
      </c>
      <c r="GE223">
        <f ca="1">_xlfn.IFNA(IF(VLOOKUP(Euro_2024!GV223,Liaison!$A$2:$D$39,4,FALSE)=$A$1,Euro_2024!GW223,0),0)</f>
        <v>0</v>
      </c>
      <c r="GJ223">
        <f t="shared" ca="1" si="3"/>
        <v>14425</v>
      </c>
    </row>
    <row r="224" spans="1:192" x14ac:dyDescent="0.6">
      <c r="A224" t="str">
        <v>46_01</v>
      </c>
      <c r="B224">
        <f ca="1">_xlfn.IFNA(IF(VLOOKUP(Euro_2024!S224,Liaison!$A$2:$D$39,4,FALSE)=$A$1,Euro_2024!T224,0),0)</f>
        <v>0</v>
      </c>
      <c r="G224">
        <f ca="1">_xlfn.IFNA(IF(VLOOKUP(Euro_2024!X224,Liaison!$A$2:$D$39,4,FALSE)=$A$1,Euro_2024!Y224,0),0)</f>
        <v>0</v>
      </c>
      <c r="L224">
        <f ca="1">_xlfn.IFNA(IF(VLOOKUP(Euro_2024!AC224,Liaison!$A$2:$D$39,4,FALSE)=$A$1,Euro_2024!AD224,0),0)</f>
        <v>1998</v>
      </c>
      <c r="Q224">
        <f ca="1">_xlfn.IFNA(IF(VLOOKUP(Euro_2024!AH224,Liaison!$A$2:$D$39,4,FALSE)=$A$1,Euro_2024!AI224,0),0)</f>
        <v>0</v>
      </c>
      <c r="V224">
        <f ca="1">_xlfn.IFNA(IF(VLOOKUP(Euro_2024!AM224,Liaison!$A$2:$D$39,4,FALSE)=$A$1,Euro_2024!AN224,0),0)</f>
        <v>11571</v>
      </c>
      <c r="AA224">
        <f ca="1">_xlfn.IFNA(IF(VLOOKUP(Euro_2024!AR224,Liaison!$A$2:$D$39,4,FALSE)=$A$1,Euro_2024!AS224,0),0)</f>
        <v>0</v>
      </c>
      <c r="AF224">
        <f ca="1">_xlfn.IFNA(IF(VLOOKUP(Euro_2024!AW224,Liaison!$A$2:$D$39,4,FALSE)=$A$1,Euro_2024!AX224,0),0)</f>
        <v>0</v>
      </c>
      <c r="AK224">
        <f ca="1">_xlfn.IFNA(IF(VLOOKUP(Euro_2024!BB224,Liaison!$A$2:$D$39,4,FALSE)=$A$1,Euro_2024!BC224,0),0)</f>
        <v>0</v>
      </c>
      <c r="AP224">
        <f ca="1">_xlfn.IFNA(IF(VLOOKUP(Euro_2024!BG224,Liaison!$A$2:$D$39,4,FALSE)=$A$1,Euro_2024!BH224,0),0)</f>
        <v>0</v>
      </c>
      <c r="AU224">
        <f ca="1">_xlfn.IFNA(IF(VLOOKUP(Euro_2024!BL224,Liaison!$A$2:$D$39,4,FALSE)=$A$1,Euro_2024!BM224,0),0)</f>
        <v>0</v>
      </c>
      <c r="AZ224">
        <f ca="1">_xlfn.IFNA(IF(VLOOKUP(Euro_2024!BQ224,Liaison!$A$2:$D$39,4,FALSE)=$A$1,Euro_2024!BR224,0),0)</f>
        <v>0</v>
      </c>
      <c r="BE224">
        <f ca="1">_xlfn.IFNA(IF(VLOOKUP(Euro_2024!BV224,Liaison!$A$2:$D$39,4,FALSE)=$A$1,Euro_2024!BW224,0),0)</f>
        <v>0</v>
      </c>
      <c r="BJ224">
        <f ca="1">_xlfn.IFNA(IF(VLOOKUP(Euro_2024!CA224,Liaison!$A$2:$D$39,4,FALSE)=$A$1,Euro_2024!CB224,0),0)</f>
        <v>0</v>
      </c>
      <c r="BO224">
        <f ca="1">_xlfn.IFNA(IF(VLOOKUP(Euro_2024!CF224,Liaison!$A$2:$D$39,4,FALSE)=$A$1,Euro_2024!CG224,0),0)</f>
        <v>0</v>
      </c>
      <c r="BT224">
        <f ca="1">_xlfn.IFNA(IF(VLOOKUP(Euro_2024!CK224,Liaison!$A$2:$D$39,4,FALSE)=$A$1,Euro_2024!CL224,0),0)</f>
        <v>557</v>
      </c>
      <c r="BY224">
        <f ca="1">_xlfn.IFNA(IF(VLOOKUP(Euro_2024!CP224,Liaison!$A$2:$D$39,4,FALSE)=$A$1,Euro_2024!CQ224,0),0)</f>
        <v>0</v>
      </c>
      <c r="CD224">
        <f ca="1">_xlfn.IFNA(IF(VLOOKUP(Euro_2024!CU224,Liaison!$A$2:$D$39,4,FALSE)=$A$1,Euro_2024!CV224,0),0)</f>
        <v>0</v>
      </c>
      <c r="CI224">
        <f ca="1">_xlfn.IFNA(IF(VLOOKUP(Euro_2024!CZ224,Liaison!$A$2:$D$39,4,FALSE)=$A$1,Euro_2024!DA224,0),0)</f>
        <v>0</v>
      </c>
      <c r="CN224">
        <f ca="1">_xlfn.IFNA(IF(VLOOKUP(Euro_2024!DE224,Liaison!$A$2:$D$39,4,FALSE)=$A$1,Euro_2024!DF224,0),0)</f>
        <v>0</v>
      </c>
      <c r="CS224">
        <f ca="1">_xlfn.IFNA(IF(VLOOKUP(Euro_2024!DJ224,Liaison!$A$2:$D$39,4,FALSE)=$A$1,Euro_2024!DK224,0),0)</f>
        <v>0</v>
      </c>
      <c r="CX224">
        <f ca="1">_xlfn.IFNA(IF(VLOOKUP(Euro_2024!DO224,Liaison!$A$2:$D$39,4,FALSE)=$A$1,Euro_2024!DP224,0),0)</f>
        <v>0</v>
      </c>
      <c r="DC224">
        <f ca="1">_xlfn.IFNA(IF(VLOOKUP(Euro_2024!DT224,Liaison!$A$2:$D$39,4,FALSE)=$A$1,Euro_2024!DU224,0),0)</f>
        <v>0</v>
      </c>
      <c r="DH224">
        <f ca="1">_xlfn.IFNA(IF(VLOOKUP(Euro_2024!DY224,Liaison!$A$2:$D$39,4,FALSE)=$A$1,Euro_2024!DZ224,0),0)</f>
        <v>0</v>
      </c>
      <c r="DM224">
        <f ca="1">_xlfn.IFNA(IF(VLOOKUP(Euro_2024!ED224,Liaison!$A$2:$D$39,4,FALSE)=$A$1,Euro_2024!EE224,0),0)</f>
        <v>430</v>
      </c>
      <c r="DR224">
        <f ca="1">_xlfn.IFNA(IF(VLOOKUP(Euro_2024!EI224,Liaison!$A$2:$D$39,4,FALSE)=$A$1,Euro_2024!EJ224,0),0)</f>
        <v>0</v>
      </c>
      <c r="DW224">
        <f ca="1">_xlfn.IFNA(IF(VLOOKUP(Euro_2024!EN224,Liaison!$A$2:$D$39,4,FALSE)=$A$1,Euro_2024!EO224,0),0)</f>
        <v>0</v>
      </c>
      <c r="EB224">
        <f ca="1">_xlfn.IFNA(IF(VLOOKUP(Euro_2024!ES224,Liaison!$A$2:$D$39,4,FALSE)=$A$1,Euro_2024!ET224,0),0)</f>
        <v>0</v>
      </c>
      <c r="EG224">
        <f ca="1">_xlfn.IFNA(IF(VLOOKUP(Euro_2024!EX224,Liaison!$A$2:$D$39,4,FALSE)=$A$1,Euro_2024!EY224,0),0)</f>
        <v>0</v>
      </c>
      <c r="EL224">
        <f ca="1">_xlfn.IFNA(IF(VLOOKUP(Euro_2024!FC224,Liaison!$A$2:$D$39,4,FALSE)=$A$1,Euro_2024!FD224,0),0)</f>
        <v>0</v>
      </c>
      <c r="EQ224">
        <f ca="1">_xlfn.IFNA(IF(VLOOKUP(Euro_2024!FH224,Liaison!$A$2:$D$39,4,FALSE)=$A$1,Euro_2024!FI224,0),0)</f>
        <v>7</v>
      </c>
      <c r="EV224">
        <f ca="1">_xlfn.IFNA(IF(VLOOKUP(Euro_2024!FM224,Liaison!$A$2:$D$39,4,FALSE)=$A$1,Euro_2024!FN224,0),0)</f>
        <v>0</v>
      </c>
      <c r="FA224">
        <f ca="1">_xlfn.IFNA(IF(VLOOKUP(Euro_2024!FR224,Liaison!$A$2:$D$39,4,FALSE)=$A$1,Euro_2024!FS224,0),0)</f>
        <v>0</v>
      </c>
      <c r="FF224">
        <f ca="1">_xlfn.IFNA(IF(VLOOKUP(Euro_2024!FW224,Liaison!$A$2:$D$39,4,FALSE)=$A$1,Euro_2024!FX224,0),0)</f>
        <v>0</v>
      </c>
      <c r="FK224">
        <f ca="1">_xlfn.IFNA(IF(VLOOKUP(Euro_2024!GB224,Liaison!$A$2:$D$39,4,FALSE)=$A$1,Euro_2024!GC224,0),0)</f>
        <v>0</v>
      </c>
      <c r="FP224">
        <f ca="1">_xlfn.IFNA(IF(VLOOKUP(Euro_2024!GG224,Liaison!$A$2:$D$39,4,FALSE)=$A$1,Euro_2024!GH224,0),0)</f>
        <v>0</v>
      </c>
      <c r="FU224">
        <f ca="1">_xlfn.IFNA(IF(VLOOKUP(Euro_2024!GL224,Liaison!$A$2:$D$39,4,FALSE)=$A$1,Euro_2024!GM224,0),0)</f>
        <v>0</v>
      </c>
      <c r="FZ224">
        <f ca="1">_xlfn.IFNA(IF(VLOOKUP(Euro_2024!GQ224,Liaison!$A$2:$D$39,4,FALSE)=$A$1,Euro_2024!GR224,0),0)</f>
        <v>0</v>
      </c>
      <c r="GE224">
        <f ca="1">_xlfn.IFNA(IF(VLOOKUP(Euro_2024!GV224,Liaison!$A$2:$D$39,4,FALSE)=$A$1,Euro_2024!GW224,0),0)</f>
        <v>0</v>
      </c>
      <c r="GJ224">
        <f t="shared" ca="1" si="3"/>
        <v>14563</v>
      </c>
    </row>
    <row r="225" spans="1:192" x14ac:dyDescent="0.6">
      <c r="A225" t="str">
        <v>46_02</v>
      </c>
      <c r="B225">
        <f ca="1">_xlfn.IFNA(IF(VLOOKUP(Euro_2024!S225,Liaison!$A$2:$D$39,4,FALSE)=$A$1,Euro_2024!T225,0),0)</f>
        <v>0</v>
      </c>
      <c r="G225">
        <f ca="1">_xlfn.IFNA(IF(VLOOKUP(Euro_2024!X225,Liaison!$A$2:$D$39,4,FALSE)=$A$1,Euro_2024!Y225,0),0)</f>
        <v>0</v>
      </c>
      <c r="L225">
        <f ca="1">_xlfn.IFNA(IF(VLOOKUP(Euro_2024!AC225,Liaison!$A$2:$D$39,4,FALSE)=$A$1,Euro_2024!AD225,0),0)</f>
        <v>1564</v>
      </c>
      <c r="Q225">
        <f ca="1">_xlfn.IFNA(IF(VLOOKUP(Euro_2024!AH225,Liaison!$A$2:$D$39,4,FALSE)=$A$1,Euro_2024!AI225,0),0)</f>
        <v>0</v>
      </c>
      <c r="V225">
        <f ca="1">_xlfn.IFNA(IF(VLOOKUP(Euro_2024!AM225,Liaison!$A$2:$D$39,4,FALSE)=$A$1,Euro_2024!AN225,0),0)</f>
        <v>9901</v>
      </c>
      <c r="AA225">
        <f ca="1">_xlfn.IFNA(IF(VLOOKUP(Euro_2024!AR225,Liaison!$A$2:$D$39,4,FALSE)=$A$1,Euro_2024!AS225,0),0)</f>
        <v>0</v>
      </c>
      <c r="AF225">
        <f ca="1">_xlfn.IFNA(IF(VLOOKUP(Euro_2024!AW225,Liaison!$A$2:$D$39,4,FALSE)=$A$1,Euro_2024!AX225,0),0)</f>
        <v>0</v>
      </c>
      <c r="AK225">
        <f ca="1">_xlfn.IFNA(IF(VLOOKUP(Euro_2024!BB225,Liaison!$A$2:$D$39,4,FALSE)=$A$1,Euro_2024!BC225,0),0)</f>
        <v>0</v>
      </c>
      <c r="AP225">
        <f ca="1">_xlfn.IFNA(IF(VLOOKUP(Euro_2024!BG225,Liaison!$A$2:$D$39,4,FALSE)=$A$1,Euro_2024!BH225,0),0)</f>
        <v>0</v>
      </c>
      <c r="AU225">
        <f ca="1">_xlfn.IFNA(IF(VLOOKUP(Euro_2024!BL225,Liaison!$A$2:$D$39,4,FALSE)=$A$1,Euro_2024!BM225,0),0)</f>
        <v>0</v>
      </c>
      <c r="AZ225">
        <f ca="1">_xlfn.IFNA(IF(VLOOKUP(Euro_2024!BQ225,Liaison!$A$2:$D$39,4,FALSE)=$A$1,Euro_2024!BR225,0),0)</f>
        <v>0</v>
      </c>
      <c r="BE225">
        <f ca="1">_xlfn.IFNA(IF(VLOOKUP(Euro_2024!BV225,Liaison!$A$2:$D$39,4,FALSE)=$A$1,Euro_2024!BW225,0),0)</f>
        <v>0</v>
      </c>
      <c r="BJ225">
        <f ca="1">_xlfn.IFNA(IF(VLOOKUP(Euro_2024!CA225,Liaison!$A$2:$D$39,4,FALSE)=$A$1,Euro_2024!CB225,0),0)</f>
        <v>0</v>
      </c>
      <c r="BO225">
        <f ca="1">_xlfn.IFNA(IF(VLOOKUP(Euro_2024!CF225,Liaison!$A$2:$D$39,4,FALSE)=$A$1,Euro_2024!CG225,0),0)</f>
        <v>0</v>
      </c>
      <c r="BT225">
        <f ca="1">_xlfn.IFNA(IF(VLOOKUP(Euro_2024!CK225,Liaison!$A$2:$D$39,4,FALSE)=$A$1,Euro_2024!CL225,0),0)</f>
        <v>513</v>
      </c>
      <c r="BY225">
        <f ca="1">_xlfn.IFNA(IF(VLOOKUP(Euro_2024!CP225,Liaison!$A$2:$D$39,4,FALSE)=$A$1,Euro_2024!CQ225,0),0)</f>
        <v>0</v>
      </c>
      <c r="CD225">
        <f ca="1">_xlfn.IFNA(IF(VLOOKUP(Euro_2024!CU225,Liaison!$A$2:$D$39,4,FALSE)=$A$1,Euro_2024!CV225,0),0)</f>
        <v>0</v>
      </c>
      <c r="CI225">
        <f ca="1">_xlfn.IFNA(IF(VLOOKUP(Euro_2024!CZ225,Liaison!$A$2:$D$39,4,FALSE)=$A$1,Euro_2024!DA225,0),0)</f>
        <v>0</v>
      </c>
      <c r="CN225">
        <f ca="1">_xlfn.IFNA(IF(VLOOKUP(Euro_2024!DE225,Liaison!$A$2:$D$39,4,FALSE)=$A$1,Euro_2024!DF225,0),0)</f>
        <v>0</v>
      </c>
      <c r="CS225">
        <f ca="1">_xlfn.IFNA(IF(VLOOKUP(Euro_2024!DJ225,Liaison!$A$2:$D$39,4,FALSE)=$A$1,Euro_2024!DK225,0),0)</f>
        <v>0</v>
      </c>
      <c r="CX225">
        <f ca="1">_xlfn.IFNA(IF(VLOOKUP(Euro_2024!DO225,Liaison!$A$2:$D$39,4,FALSE)=$A$1,Euro_2024!DP225,0),0)</f>
        <v>0</v>
      </c>
      <c r="DC225">
        <f ca="1">_xlfn.IFNA(IF(VLOOKUP(Euro_2024!DT225,Liaison!$A$2:$D$39,4,FALSE)=$A$1,Euro_2024!DU225,0),0)</f>
        <v>0</v>
      </c>
      <c r="DH225">
        <f ca="1">_xlfn.IFNA(IF(VLOOKUP(Euro_2024!DY225,Liaison!$A$2:$D$39,4,FALSE)=$A$1,Euro_2024!DZ225,0),0)</f>
        <v>0</v>
      </c>
      <c r="DM225">
        <f ca="1">_xlfn.IFNA(IF(VLOOKUP(Euro_2024!ED225,Liaison!$A$2:$D$39,4,FALSE)=$A$1,Euro_2024!EE225,0),0)</f>
        <v>410</v>
      </c>
      <c r="DR225">
        <f ca="1">_xlfn.IFNA(IF(VLOOKUP(Euro_2024!EI225,Liaison!$A$2:$D$39,4,FALSE)=$A$1,Euro_2024!EJ225,0),0)</f>
        <v>0</v>
      </c>
      <c r="DW225">
        <f ca="1">_xlfn.IFNA(IF(VLOOKUP(Euro_2024!EN225,Liaison!$A$2:$D$39,4,FALSE)=$A$1,Euro_2024!EO225,0),0)</f>
        <v>5</v>
      </c>
      <c r="EB225">
        <f ca="1">_xlfn.IFNA(IF(VLOOKUP(Euro_2024!ES225,Liaison!$A$2:$D$39,4,FALSE)=$A$1,Euro_2024!ET225,0),0)</f>
        <v>0</v>
      </c>
      <c r="EG225">
        <f ca="1">_xlfn.IFNA(IF(VLOOKUP(Euro_2024!EX225,Liaison!$A$2:$D$39,4,FALSE)=$A$1,Euro_2024!EY225,0),0)</f>
        <v>0</v>
      </c>
      <c r="EL225">
        <f ca="1">_xlfn.IFNA(IF(VLOOKUP(Euro_2024!FC225,Liaison!$A$2:$D$39,4,FALSE)=$A$1,Euro_2024!FD225,0),0)</f>
        <v>0</v>
      </c>
      <c r="EQ225">
        <f ca="1">_xlfn.IFNA(IF(VLOOKUP(Euro_2024!FH225,Liaison!$A$2:$D$39,4,FALSE)=$A$1,Euro_2024!FI225,0),0)</f>
        <v>12</v>
      </c>
      <c r="EV225">
        <f ca="1">_xlfn.IFNA(IF(VLOOKUP(Euro_2024!FM225,Liaison!$A$2:$D$39,4,FALSE)=$A$1,Euro_2024!FN225,0),0)</f>
        <v>0</v>
      </c>
      <c r="FA225">
        <f ca="1">_xlfn.IFNA(IF(VLOOKUP(Euro_2024!FR225,Liaison!$A$2:$D$39,4,FALSE)=$A$1,Euro_2024!FS225,0),0)</f>
        <v>0</v>
      </c>
      <c r="FF225">
        <f ca="1">_xlfn.IFNA(IF(VLOOKUP(Euro_2024!FW225,Liaison!$A$2:$D$39,4,FALSE)=$A$1,Euro_2024!FX225,0),0)</f>
        <v>0</v>
      </c>
      <c r="FK225">
        <f ca="1">_xlfn.IFNA(IF(VLOOKUP(Euro_2024!GB225,Liaison!$A$2:$D$39,4,FALSE)=$A$1,Euro_2024!GC225,0),0)</f>
        <v>0</v>
      </c>
      <c r="FP225">
        <f ca="1">_xlfn.IFNA(IF(VLOOKUP(Euro_2024!GG225,Liaison!$A$2:$D$39,4,FALSE)=$A$1,Euro_2024!GH225,0),0)</f>
        <v>0</v>
      </c>
      <c r="FU225">
        <f ca="1">_xlfn.IFNA(IF(VLOOKUP(Euro_2024!GL225,Liaison!$A$2:$D$39,4,FALSE)=$A$1,Euro_2024!GM225,0),0)</f>
        <v>0</v>
      </c>
      <c r="FZ225">
        <f ca="1">_xlfn.IFNA(IF(VLOOKUP(Euro_2024!GQ225,Liaison!$A$2:$D$39,4,FALSE)=$A$1,Euro_2024!GR225,0),0)</f>
        <v>0</v>
      </c>
      <c r="GE225">
        <f ca="1">_xlfn.IFNA(IF(VLOOKUP(Euro_2024!GV225,Liaison!$A$2:$D$39,4,FALSE)=$A$1,Euro_2024!GW225,0),0)</f>
        <v>0</v>
      </c>
      <c r="GJ225">
        <f t="shared" ca="1" si="3"/>
        <v>12405</v>
      </c>
    </row>
    <row r="226" spans="1:192" x14ac:dyDescent="0.6">
      <c r="A226" t="str">
        <v>47_01</v>
      </c>
      <c r="B226">
        <f ca="1">_xlfn.IFNA(IF(VLOOKUP(Euro_2024!S226,Liaison!$A$2:$D$39,4,FALSE)=$A$1,Euro_2024!T226,0),0)</f>
        <v>0</v>
      </c>
      <c r="G226">
        <f ca="1">_xlfn.IFNA(IF(VLOOKUP(Euro_2024!X226,Liaison!$A$2:$D$39,4,FALSE)=$A$1,Euro_2024!Y226,0),0)</f>
        <v>0</v>
      </c>
      <c r="L226">
        <f ca="1">_xlfn.IFNA(IF(VLOOKUP(Euro_2024!AC226,Liaison!$A$2:$D$39,4,FALSE)=$A$1,Euro_2024!AD226,0),0)</f>
        <v>2750</v>
      </c>
      <c r="Q226">
        <f ca="1">_xlfn.IFNA(IF(VLOOKUP(Euro_2024!AH226,Liaison!$A$2:$D$39,4,FALSE)=$A$1,Euro_2024!AI226,0),0)</f>
        <v>0</v>
      </c>
      <c r="V226">
        <f ca="1">_xlfn.IFNA(IF(VLOOKUP(Euro_2024!AM226,Liaison!$A$2:$D$39,4,FALSE)=$A$1,Euro_2024!AN226,0),0)</f>
        <v>17772</v>
      </c>
      <c r="AA226">
        <f ca="1">_xlfn.IFNA(IF(VLOOKUP(Euro_2024!AR226,Liaison!$A$2:$D$39,4,FALSE)=$A$1,Euro_2024!AS226,0),0)</f>
        <v>0</v>
      </c>
      <c r="AF226">
        <f ca="1">_xlfn.IFNA(IF(VLOOKUP(Euro_2024!AW226,Liaison!$A$2:$D$39,4,FALSE)=$A$1,Euro_2024!AX226,0),0)</f>
        <v>0</v>
      </c>
      <c r="AK226">
        <f ca="1">_xlfn.IFNA(IF(VLOOKUP(Euro_2024!BB226,Liaison!$A$2:$D$39,4,FALSE)=$A$1,Euro_2024!BC226,0),0)</f>
        <v>0</v>
      </c>
      <c r="AP226">
        <f ca="1">_xlfn.IFNA(IF(VLOOKUP(Euro_2024!BG226,Liaison!$A$2:$D$39,4,FALSE)=$A$1,Euro_2024!BH226,0),0)</f>
        <v>0</v>
      </c>
      <c r="AU226">
        <f ca="1">_xlfn.IFNA(IF(VLOOKUP(Euro_2024!BL226,Liaison!$A$2:$D$39,4,FALSE)=$A$1,Euro_2024!BM226,0),0)</f>
        <v>0</v>
      </c>
      <c r="AZ226">
        <f ca="1">_xlfn.IFNA(IF(VLOOKUP(Euro_2024!BQ226,Liaison!$A$2:$D$39,4,FALSE)=$A$1,Euro_2024!BR226,0),0)</f>
        <v>0</v>
      </c>
      <c r="BE226">
        <f ca="1">_xlfn.IFNA(IF(VLOOKUP(Euro_2024!BV226,Liaison!$A$2:$D$39,4,FALSE)=$A$1,Euro_2024!BW226,0),0)</f>
        <v>0</v>
      </c>
      <c r="BJ226">
        <f ca="1">_xlfn.IFNA(IF(VLOOKUP(Euro_2024!CA226,Liaison!$A$2:$D$39,4,FALSE)=$A$1,Euro_2024!CB226,0),0)</f>
        <v>0</v>
      </c>
      <c r="BO226">
        <f ca="1">_xlfn.IFNA(IF(VLOOKUP(Euro_2024!CF226,Liaison!$A$2:$D$39,4,FALSE)=$A$1,Euro_2024!CG226,0),0)</f>
        <v>0</v>
      </c>
      <c r="BT226">
        <f ca="1">_xlfn.IFNA(IF(VLOOKUP(Euro_2024!CK226,Liaison!$A$2:$D$39,4,FALSE)=$A$1,Euro_2024!CL226,0),0)</f>
        <v>465</v>
      </c>
      <c r="BY226">
        <f ca="1">_xlfn.IFNA(IF(VLOOKUP(Euro_2024!CP226,Liaison!$A$2:$D$39,4,FALSE)=$A$1,Euro_2024!CQ226,0),0)</f>
        <v>0</v>
      </c>
      <c r="CD226">
        <f ca="1">_xlfn.IFNA(IF(VLOOKUP(Euro_2024!CU226,Liaison!$A$2:$D$39,4,FALSE)=$A$1,Euro_2024!CV226,0),0)</f>
        <v>0</v>
      </c>
      <c r="CI226">
        <f ca="1">_xlfn.IFNA(IF(VLOOKUP(Euro_2024!CZ226,Liaison!$A$2:$D$39,4,FALSE)=$A$1,Euro_2024!DA226,0),0)</f>
        <v>0</v>
      </c>
      <c r="CN226">
        <f ca="1">_xlfn.IFNA(IF(VLOOKUP(Euro_2024!DE226,Liaison!$A$2:$D$39,4,FALSE)=$A$1,Euro_2024!DF226,0),0)</f>
        <v>0</v>
      </c>
      <c r="CS226">
        <f ca="1">_xlfn.IFNA(IF(VLOOKUP(Euro_2024!DJ226,Liaison!$A$2:$D$39,4,FALSE)=$A$1,Euro_2024!DK226,0),0)</f>
        <v>0</v>
      </c>
      <c r="CX226">
        <f ca="1">_xlfn.IFNA(IF(VLOOKUP(Euro_2024!DO226,Liaison!$A$2:$D$39,4,FALSE)=$A$1,Euro_2024!DP226,0),0)</f>
        <v>0</v>
      </c>
      <c r="DC226">
        <f ca="1">_xlfn.IFNA(IF(VLOOKUP(Euro_2024!DT226,Liaison!$A$2:$D$39,4,FALSE)=$A$1,Euro_2024!DU226,0),0)</f>
        <v>0</v>
      </c>
      <c r="DH226">
        <f ca="1">_xlfn.IFNA(IF(VLOOKUP(Euro_2024!DY226,Liaison!$A$2:$D$39,4,FALSE)=$A$1,Euro_2024!DZ226,0),0)</f>
        <v>0</v>
      </c>
      <c r="DM226">
        <f ca="1">_xlfn.IFNA(IF(VLOOKUP(Euro_2024!ED226,Liaison!$A$2:$D$39,4,FALSE)=$A$1,Euro_2024!EE226,0),0)</f>
        <v>444</v>
      </c>
      <c r="DR226">
        <f ca="1">_xlfn.IFNA(IF(VLOOKUP(Euro_2024!EI226,Liaison!$A$2:$D$39,4,FALSE)=$A$1,Euro_2024!EJ226,0),0)</f>
        <v>0</v>
      </c>
      <c r="DW226">
        <f ca="1">_xlfn.IFNA(IF(VLOOKUP(Euro_2024!EN226,Liaison!$A$2:$D$39,4,FALSE)=$A$1,Euro_2024!EO226,0),0)</f>
        <v>1</v>
      </c>
      <c r="EB226">
        <f ca="1">_xlfn.IFNA(IF(VLOOKUP(Euro_2024!ES226,Liaison!$A$2:$D$39,4,FALSE)=$A$1,Euro_2024!ET226,0),0)</f>
        <v>0</v>
      </c>
      <c r="EG226">
        <f ca="1">_xlfn.IFNA(IF(VLOOKUP(Euro_2024!EX226,Liaison!$A$2:$D$39,4,FALSE)=$A$1,Euro_2024!EY226,0),0)</f>
        <v>0</v>
      </c>
      <c r="EL226">
        <f ca="1">_xlfn.IFNA(IF(VLOOKUP(Euro_2024!FC226,Liaison!$A$2:$D$39,4,FALSE)=$A$1,Euro_2024!FD226,0),0)</f>
        <v>0</v>
      </c>
      <c r="EQ226">
        <f ca="1">_xlfn.IFNA(IF(VLOOKUP(Euro_2024!FH226,Liaison!$A$2:$D$39,4,FALSE)=$A$1,Euro_2024!FI226,0),0)</f>
        <v>9</v>
      </c>
      <c r="EV226">
        <f ca="1">_xlfn.IFNA(IF(VLOOKUP(Euro_2024!FM226,Liaison!$A$2:$D$39,4,FALSE)=$A$1,Euro_2024!FN226,0),0)</f>
        <v>0</v>
      </c>
      <c r="FA226">
        <f ca="1">_xlfn.IFNA(IF(VLOOKUP(Euro_2024!FR226,Liaison!$A$2:$D$39,4,FALSE)=$A$1,Euro_2024!FS226,0),0)</f>
        <v>0</v>
      </c>
      <c r="FF226">
        <f ca="1">_xlfn.IFNA(IF(VLOOKUP(Euro_2024!FW226,Liaison!$A$2:$D$39,4,FALSE)=$A$1,Euro_2024!FX226,0),0)</f>
        <v>0</v>
      </c>
      <c r="FK226">
        <f ca="1">_xlfn.IFNA(IF(VLOOKUP(Euro_2024!GB226,Liaison!$A$2:$D$39,4,FALSE)=$A$1,Euro_2024!GC226,0),0)</f>
        <v>0</v>
      </c>
      <c r="FP226">
        <f ca="1">_xlfn.IFNA(IF(VLOOKUP(Euro_2024!GG226,Liaison!$A$2:$D$39,4,FALSE)=$A$1,Euro_2024!GH226,0),0)</f>
        <v>0</v>
      </c>
      <c r="FU226">
        <f ca="1">_xlfn.IFNA(IF(VLOOKUP(Euro_2024!GL226,Liaison!$A$2:$D$39,4,FALSE)=$A$1,Euro_2024!GM226,0),0)</f>
        <v>0</v>
      </c>
      <c r="FZ226">
        <f ca="1">_xlfn.IFNA(IF(VLOOKUP(Euro_2024!GQ226,Liaison!$A$2:$D$39,4,FALSE)=$A$1,Euro_2024!GR226,0),0)</f>
        <v>0</v>
      </c>
      <c r="GE226">
        <f ca="1">_xlfn.IFNA(IF(VLOOKUP(Euro_2024!GV226,Liaison!$A$2:$D$39,4,FALSE)=$A$1,Euro_2024!GW226,0),0)</f>
        <v>0</v>
      </c>
      <c r="GJ226">
        <f t="shared" ca="1" si="3"/>
        <v>21441</v>
      </c>
    </row>
    <row r="227" spans="1:192" x14ac:dyDescent="0.6">
      <c r="A227" t="str">
        <v>47_02</v>
      </c>
      <c r="B227">
        <f ca="1">_xlfn.IFNA(IF(VLOOKUP(Euro_2024!S227,Liaison!$A$2:$D$39,4,FALSE)=$A$1,Euro_2024!T227,0),0)</f>
        <v>0</v>
      </c>
      <c r="G227">
        <f ca="1">_xlfn.IFNA(IF(VLOOKUP(Euro_2024!X227,Liaison!$A$2:$D$39,4,FALSE)=$A$1,Euro_2024!Y227,0),0)</f>
        <v>0</v>
      </c>
      <c r="L227">
        <f ca="1">_xlfn.IFNA(IF(VLOOKUP(Euro_2024!AC227,Liaison!$A$2:$D$39,4,FALSE)=$A$1,Euro_2024!AD227,0),0)</f>
        <v>2532</v>
      </c>
      <c r="Q227">
        <f ca="1">_xlfn.IFNA(IF(VLOOKUP(Euro_2024!AH227,Liaison!$A$2:$D$39,4,FALSE)=$A$1,Euro_2024!AI227,0),0)</f>
        <v>0</v>
      </c>
      <c r="V227">
        <f ca="1">_xlfn.IFNA(IF(VLOOKUP(Euro_2024!AM227,Liaison!$A$2:$D$39,4,FALSE)=$A$1,Euro_2024!AN227,0),0)</f>
        <v>16929</v>
      </c>
      <c r="AA227">
        <f ca="1">_xlfn.IFNA(IF(VLOOKUP(Euro_2024!AR227,Liaison!$A$2:$D$39,4,FALSE)=$A$1,Euro_2024!AS227,0),0)</f>
        <v>0</v>
      </c>
      <c r="AF227">
        <f ca="1">_xlfn.IFNA(IF(VLOOKUP(Euro_2024!AW227,Liaison!$A$2:$D$39,4,FALSE)=$A$1,Euro_2024!AX227,0),0)</f>
        <v>0</v>
      </c>
      <c r="AK227">
        <f ca="1">_xlfn.IFNA(IF(VLOOKUP(Euro_2024!BB227,Liaison!$A$2:$D$39,4,FALSE)=$A$1,Euro_2024!BC227,0),0)</f>
        <v>0</v>
      </c>
      <c r="AP227">
        <f ca="1">_xlfn.IFNA(IF(VLOOKUP(Euro_2024!BG227,Liaison!$A$2:$D$39,4,FALSE)=$A$1,Euro_2024!BH227,0),0)</f>
        <v>0</v>
      </c>
      <c r="AU227">
        <f ca="1">_xlfn.IFNA(IF(VLOOKUP(Euro_2024!BL227,Liaison!$A$2:$D$39,4,FALSE)=$A$1,Euro_2024!BM227,0),0)</f>
        <v>0</v>
      </c>
      <c r="AZ227">
        <f ca="1">_xlfn.IFNA(IF(VLOOKUP(Euro_2024!BQ227,Liaison!$A$2:$D$39,4,FALSE)=$A$1,Euro_2024!BR227,0),0)</f>
        <v>0</v>
      </c>
      <c r="BE227">
        <f ca="1">_xlfn.IFNA(IF(VLOOKUP(Euro_2024!BV227,Liaison!$A$2:$D$39,4,FALSE)=$A$1,Euro_2024!BW227,0),0)</f>
        <v>0</v>
      </c>
      <c r="BJ227">
        <f ca="1">_xlfn.IFNA(IF(VLOOKUP(Euro_2024!CA227,Liaison!$A$2:$D$39,4,FALSE)=$A$1,Euro_2024!CB227,0),0)</f>
        <v>0</v>
      </c>
      <c r="BO227">
        <f ca="1">_xlfn.IFNA(IF(VLOOKUP(Euro_2024!CF227,Liaison!$A$2:$D$39,4,FALSE)=$A$1,Euro_2024!CG227,0),0)</f>
        <v>0</v>
      </c>
      <c r="BT227">
        <f ca="1">_xlfn.IFNA(IF(VLOOKUP(Euro_2024!CK227,Liaison!$A$2:$D$39,4,FALSE)=$A$1,Euro_2024!CL227,0),0)</f>
        <v>510</v>
      </c>
      <c r="BY227">
        <f ca="1">_xlfn.IFNA(IF(VLOOKUP(Euro_2024!CP227,Liaison!$A$2:$D$39,4,FALSE)=$A$1,Euro_2024!CQ227,0),0)</f>
        <v>0</v>
      </c>
      <c r="CD227">
        <f ca="1">_xlfn.IFNA(IF(VLOOKUP(Euro_2024!CU227,Liaison!$A$2:$D$39,4,FALSE)=$A$1,Euro_2024!CV227,0),0)</f>
        <v>0</v>
      </c>
      <c r="CI227">
        <f ca="1">_xlfn.IFNA(IF(VLOOKUP(Euro_2024!CZ227,Liaison!$A$2:$D$39,4,FALSE)=$A$1,Euro_2024!DA227,0),0)</f>
        <v>0</v>
      </c>
      <c r="CN227">
        <f ca="1">_xlfn.IFNA(IF(VLOOKUP(Euro_2024!DE227,Liaison!$A$2:$D$39,4,FALSE)=$A$1,Euro_2024!DF227,0),0)</f>
        <v>0</v>
      </c>
      <c r="CS227">
        <f ca="1">_xlfn.IFNA(IF(VLOOKUP(Euro_2024!DJ227,Liaison!$A$2:$D$39,4,FALSE)=$A$1,Euro_2024!DK227,0),0)</f>
        <v>0</v>
      </c>
      <c r="CX227">
        <f ca="1">_xlfn.IFNA(IF(VLOOKUP(Euro_2024!DO227,Liaison!$A$2:$D$39,4,FALSE)=$A$1,Euro_2024!DP227,0),0)</f>
        <v>0</v>
      </c>
      <c r="DC227">
        <f ca="1">_xlfn.IFNA(IF(VLOOKUP(Euro_2024!DT227,Liaison!$A$2:$D$39,4,FALSE)=$A$1,Euro_2024!DU227,0),0)</f>
        <v>0</v>
      </c>
      <c r="DH227">
        <f ca="1">_xlfn.IFNA(IF(VLOOKUP(Euro_2024!DY227,Liaison!$A$2:$D$39,4,FALSE)=$A$1,Euro_2024!DZ227,0),0)</f>
        <v>0</v>
      </c>
      <c r="DM227">
        <f ca="1">_xlfn.IFNA(IF(VLOOKUP(Euro_2024!ED227,Liaison!$A$2:$D$39,4,FALSE)=$A$1,Euro_2024!EE227,0),0)</f>
        <v>447</v>
      </c>
      <c r="DR227">
        <f ca="1">_xlfn.IFNA(IF(VLOOKUP(Euro_2024!EI227,Liaison!$A$2:$D$39,4,FALSE)=$A$1,Euro_2024!EJ227,0),0)</f>
        <v>0</v>
      </c>
      <c r="DW227">
        <f ca="1">_xlfn.IFNA(IF(VLOOKUP(Euro_2024!EN227,Liaison!$A$2:$D$39,4,FALSE)=$A$1,Euro_2024!EO227,0),0)</f>
        <v>2</v>
      </c>
      <c r="EB227">
        <f ca="1">_xlfn.IFNA(IF(VLOOKUP(Euro_2024!ES227,Liaison!$A$2:$D$39,4,FALSE)=$A$1,Euro_2024!ET227,0),0)</f>
        <v>0</v>
      </c>
      <c r="EG227">
        <f ca="1">_xlfn.IFNA(IF(VLOOKUP(Euro_2024!EX227,Liaison!$A$2:$D$39,4,FALSE)=$A$1,Euro_2024!EY227,0),0)</f>
        <v>0</v>
      </c>
      <c r="EL227">
        <f ca="1">_xlfn.IFNA(IF(VLOOKUP(Euro_2024!FC227,Liaison!$A$2:$D$39,4,FALSE)=$A$1,Euro_2024!FD227,0),0)</f>
        <v>0</v>
      </c>
      <c r="EQ227">
        <f ca="1">_xlfn.IFNA(IF(VLOOKUP(Euro_2024!FH227,Liaison!$A$2:$D$39,4,FALSE)=$A$1,Euro_2024!FI227,0),0)</f>
        <v>14</v>
      </c>
      <c r="EV227">
        <f ca="1">_xlfn.IFNA(IF(VLOOKUP(Euro_2024!FM227,Liaison!$A$2:$D$39,4,FALSE)=$A$1,Euro_2024!FN227,0),0)</f>
        <v>0</v>
      </c>
      <c r="FA227">
        <f ca="1">_xlfn.IFNA(IF(VLOOKUP(Euro_2024!FR227,Liaison!$A$2:$D$39,4,FALSE)=$A$1,Euro_2024!FS227,0),0)</f>
        <v>0</v>
      </c>
      <c r="FF227">
        <f ca="1">_xlfn.IFNA(IF(VLOOKUP(Euro_2024!FW227,Liaison!$A$2:$D$39,4,FALSE)=$A$1,Euro_2024!FX227,0),0)</f>
        <v>0</v>
      </c>
      <c r="FK227">
        <f ca="1">_xlfn.IFNA(IF(VLOOKUP(Euro_2024!GB227,Liaison!$A$2:$D$39,4,FALSE)=$A$1,Euro_2024!GC227,0),0)</f>
        <v>0</v>
      </c>
      <c r="FP227">
        <f ca="1">_xlfn.IFNA(IF(VLOOKUP(Euro_2024!GG227,Liaison!$A$2:$D$39,4,FALSE)=$A$1,Euro_2024!GH227,0),0)</f>
        <v>0</v>
      </c>
      <c r="FU227">
        <f ca="1">_xlfn.IFNA(IF(VLOOKUP(Euro_2024!GL227,Liaison!$A$2:$D$39,4,FALSE)=$A$1,Euro_2024!GM227,0),0)</f>
        <v>0</v>
      </c>
      <c r="FZ227">
        <f ca="1">_xlfn.IFNA(IF(VLOOKUP(Euro_2024!GQ227,Liaison!$A$2:$D$39,4,FALSE)=$A$1,Euro_2024!GR227,0),0)</f>
        <v>0</v>
      </c>
      <c r="GE227">
        <f ca="1">_xlfn.IFNA(IF(VLOOKUP(Euro_2024!GV227,Liaison!$A$2:$D$39,4,FALSE)=$A$1,Euro_2024!GW227,0),0)</f>
        <v>0</v>
      </c>
      <c r="GJ227">
        <f t="shared" ca="1" si="3"/>
        <v>20434</v>
      </c>
    </row>
    <row r="228" spans="1:192" x14ac:dyDescent="0.6">
      <c r="A228" t="str">
        <v>47_03</v>
      </c>
      <c r="B228">
        <f ca="1">_xlfn.IFNA(IF(VLOOKUP(Euro_2024!S228,Liaison!$A$2:$D$39,4,FALSE)=$A$1,Euro_2024!T228,0),0)</f>
        <v>0</v>
      </c>
      <c r="G228">
        <f ca="1">_xlfn.IFNA(IF(VLOOKUP(Euro_2024!X228,Liaison!$A$2:$D$39,4,FALSE)=$A$1,Euro_2024!Y228,0),0)</f>
        <v>0</v>
      </c>
      <c r="L228">
        <f ca="1">_xlfn.IFNA(IF(VLOOKUP(Euro_2024!AC228,Liaison!$A$2:$D$39,4,FALSE)=$A$1,Euro_2024!AD228,0),0)</f>
        <v>2534</v>
      </c>
      <c r="Q228">
        <f ca="1">_xlfn.IFNA(IF(VLOOKUP(Euro_2024!AH228,Liaison!$A$2:$D$39,4,FALSE)=$A$1,Euro_2024!AI228,0),0)</f>
        <v>0</v>
      </c>
      <c r="V228">
        <f ca="1">_xlfn.IFNA(IF(VLOOKUP(Euro_2024!AM228,Liaison!$A$2:$D$39,4,FALSE)=$A$1,Euro_2024!AN228,0),0)</f>
        <v>15500</v>
      </c>
      <c r="AA228">
        <f ca="1">_xlfn.IFNA(IF(VLOOKUP(Euro_2024!AR228,Liaison!$A$2:$D$39,4,FALSE)=$A$1,Euro_2024!AS228,0),0)</f>
        <v>0</v>
      </c>
      <c r="AF228">
        <f ca="1">_xlfn.IFNA(IF(VLOOKUP(Euro_2024!AW228,Liaison!$A$2:$D$39,4,FALSE)=$A$1,Euro_2024!AX228,0),0)</f>
        <v>0</v>
      </c>
      <c r="AK228">
        <f ca="1">_xlfn.IFNA(IF(VLOOKUP(Euro_2024!BB228,Liaison!$A$2:$D$39,4,FALSE)=$A$1,Euro_2024!BC228,0),0)</f>
        <v>0</v>
      </c>
      <c r="AP228">
        <f ca="1">_xlfn.IFNA(IF(VLOOKUP(Euro_2024!BG228,Liaison!$A$2:$D$39,4,FALSE)=$A$1,Euro_2024!BH228,0),0)</f>
        <v>0</v>
      </c>
      <c r="AU228">
        <f ca="1">_xlfn.IFNA(IF(VLOOKUP(Euro_2024!BL228,Liaison!$A$2:$D$39,4,FALSE)=$A$1,Euro_2024!BM228,0),0)</f>
        <v>0</v>
      </c>
      <c r="AZ228">
        <f ca="1">_xlfn.IFNA(IF(VLOOKUP(Euro_2024!BQ228,Liaison!$A$2:$D$39,4,FALSE)=$A$1,Euro_2024!BR228,0),0)</f>
        <v>0</v>
      </c>
      <c r="BE228">
        <f ca="1">_xlfn.IFNA(IF(VLOOKUP(Euro_2024!BV228,Liaison!$A$2:$D$39,4,FALSE)=$A$1,Euro_2024!BW228,0),0)</f>
        <v>0</v>
      </c>
      <c r="BJ228">
        <f ca="1">_xlfn.IFNA(IF(VLOOKUP(Euro_2024!CA228,Liaison!$A$2:$D$39,4,FALSE)=$A$1,Euro_2024!CB228,0),0)</f>
        <v>0</v>
      </c>
      <c r="BO228">
        <f ca="1">_xlfn.IFNA(IF(VLOOKUP(Euro_2024!CF228,Liaison!$A$2:$D$39,4,FALSE)=$A$1,Euro_2024!CG228,0),0)</f>
        <v>0</v>
      </c>
      <c r="BT228">
        <f ca="1">_xlfn.IFNA(IF(VLOOKUP(Euro_2024!CK228,Liaison!$A$2:$D$39,4,FALSE)=$A$1,Euro_2024!CL228,0),0)</f>
        <v>493</v>
      </c>
      <c r="BY228">
        <f ca="1">_xlfn.IFNA(IF(VLOOKUP(Euro_2024!CP228,Liaison!$A$2:$D$39,4,FALSE)=$A$1,Euro_2024!CQ228,0),0)</f>
        <v>0</v>
      </c>
      <c r="CD228">
        <f ca="1">_xlfn.IFNA(IF(VLOOKUP(Euro_2024!CU228,Liaison!$A$2:$D$39,4,FALSE)=$A$1,Euro_2024!CV228,0),0)</f>
        <v>0</v>
      </c>
      <c r="CI228">
        <f ca="1">_xlfn.IFNA(IF(VLOOKUP(Euro_2024!CZ228,Liaison!$A$2:$D$39,4,FALSE)=$A$1,Euro_2024!DA228,0),0)</f>
        <v>0</v>
      </c>
      <c r="CN228">
        <f ca="1">_xlfn.IFNA(IF(VLOOKUP(Euro_2024!DE228,Liaison!$A$2:$D$39,4,FALSE)=$A$1,Euro_2024!DF228,0),0)</f>
        <v>0</v>
      </c>
      <c r="CS228">
        <f ca="1">_xlfn.IFNA(IF(VLOOKUP(Euro_2024!DJ228,Liaison!$A$2:$D$39,4,FALSE)=$A$1,Euro_2024!DK228,0),0)</f>
        <v>0</v>
      </c>
      <c r="CX228">
        <f ca="1">_xlfn.IFNA(IF(VLOOKUP(Euro_2024!DO228,Liaison!$A$2:$D$39,4,FALSE)=$A$1,Euro_2024!DP228,0),0)</f>
        <v>0</v>
      </c>
      <c r="DC228">
        <f ca="1">_xlfn.IFNA(IF(VLOOKUP(Euro_2024!DT228,Liaison!$A$2:$D$39,4,FALSE)=$A$1,Euro_2024!DU228,0),0)</f>
        <v>0</v>
      </c>
      <c r="DH228">
        <f ca="1">_xlfn.IFNA(IF(VLOOKUP(Euro_2024!DY228,Liaison!$A$2:$D$39,4,FALSE)=$A$1,Euro_2024!DZ228,0),0)</f>
        <v>0</v>
      </c>
      <c r="DM228">
        <f ca="1">_xlfn.IFNA(IF(VLOOKUP(Euro_2024!ED228,Liaison!$A$2:$D$39,4,FALSE)=$A$1,Euro_2024!EE228,0),0)</f>
        <v>464</v>
      </c>
      <c r="DR228">
        <f ca="1">_xlfn.IFNA(IF(VLOOKUP(Euro_2024!EI228,Liaison!$A$2:$D$39,4,FALSE)=$A$1,Euro_2024!EJ228,0),0)</f>
        <v>0</v>
      </c>
      <c r="DW228">
        <f ca="1">_xlfn.IFNA(IF(VLOOKUP(Euro_2024!EN228,Liaison!$A$2:$D$39,4,FALSE)=$A$1,Euro_2024!EO228,0),0)</f>
        <v>1</v>
      </c>
      <c r="EB228">
        <f ca="1">_xlfn.IFNA(IF(VLOOKUP(Euro_2024!ES228,Liaison!$A$2:$D$39,4,FALSE)=$A$1,Euro_2024!ET228,0),0)</f>
        <v>0</v>
      </c>
      <c r="EG228">
        <f ca="1">_xlfn.IFNA(IF(VLOOKUP(Euro_2024!EX228,Liaison!$A$2:$D$39,4,FALSE)=$A$1,Euro_2024!EY228,0),0)</f>
        <v>0</v>
      </c>
      <c r="EL228">
        <f ca="1">_xlfn.IFNA(IF(VLOOKUP(Euro_2024!FC228,Liaison!$A$2:$D$39,4,FALSE)=$A$1,Euro_2024!FD228,0),0)</f>
        <v>0</v>
      </c>
      <c r="EQ228">
        <f ca="1">_xlfn.IFNA(IF(VLOOKUP(Euro_2024!FH228,Liaison!$A$2:$D$39,4,FALSE)=$A$1,Euro_2024!FI228,0),0)</f>
        <v>6</v>
      </c>
      <c r="EV228">
        <f ca="1">_xlfn.IFNA(IF(VLOOKUP(Euro_2024!FM228,Liaison!$A$2:$D$39,4,FALSE)=$A$1,Euro_2024!FN228,0),0)</f>
        <v>0</v>
      </c>
      <c r="FA228">
        <f ca="1">_xlfn.IFNA(IF(VLOOKUP(Euro_2024!FR228,Liaison!$A$2:$D$39,4,FALSE)=$A$1,Euro_2024!FS228,0),0)</f>
        <v>0</v>
      </c>
      <c r="FF228">
        <f ca="1">_xlfn.IFNA(IF(VLOOKUP(Euro_2024!FW228,Liaison!$A$2:$D$39,4,FALSE)=$A$1,Euro_2024!FX228,0),0)</f>
        <v>0</v>
      </c>
      <c r="FK228">
        <f ca="1">_xlfn.IFNA(IF(VLOOKUP(Euro_2024!GB228,Liaison!$A$2:$D$39,4,FALSE)=$A$1,Euro_2024!GC228,0),0)</f>
        <v>0</v>
      </c>
      <c r="FP228">
        <f ca="1">_xlfn.IFNA(IF(VLOOKUP(Euro_2024!GG228,Liaison!$A$2:$D$39,4,FALSE)=$A$1,Euro_2024!GH228,0),0)</f>
        <v>0</v>
      </c>
      <c r="FU228">
        <f ca="1">_xlfn.IFNA(IF(VLOOKUP(Euro_2024!GL228,Liaison!$A$2:$D$39,4,FALSE)=$A$1,Euro_2024!GM228,0),0)</f>
        <v>0</v>
      </c>
      <c r="FZ228">
        <f ca="1">_xlfn.IFNA(IF(VLOOKUP(Euro_2024!GQ228,Liaison!$A$2:$D$39,4,FALSE)=$A$1,Euro_2024!GR228,0),0)</f>
        <v>0</v>
      </c>
      <c r="GE228">
        <f ca="1">_xlfn.IFNA(IF(VLOOKUP(Euro_2024!GV228,Liaison!$A$2:$D$39,4,FALSE)=$A$1,Euro_2024!GW228,0),0)</f>
        <v>0</v>
      </c>
      <c r="GJ228">
        <f t="shared" ca="1" si="3"/>
        <v>18998</v>
      </c>
    </row>
    <row r="229" spans="1:192" x14ac:dyDescent="0.6">
      <c r="A229" t="str">
        <v>48_01</v>
      </c>
      <c r="B229">
        <f ca="1">_xlfn.IFNA(IF(VLOOKUP(Euro_2024!S229,Liaison!$A$2:$D$39,4,FALSE)=$A$1,Euro_2024!T229,0),0)</f>
        <v>0</v>
      </c>
      <c r="G229">
        <f ca="1">_xlfn.IFNA(IF(VLOOKUP(Euro_2024!X229,Liaison!$A$2:$D$39,4,FALSE)=$A$1,Euro_2024!Y229,0),0)</f>
        <v>0</v>
      </c>
      <c r="L229">
        <f ca="1">_xlfn.IFNA(IF(VLOOKUP(Euro_2024!AC229,Liaison!$A$2:$D$39,4,FALSE)=$A$1,Euro_2024!AD229,0),0)</f>
        <v>1889</v>
      </c>
      <c r="Q229">
        <f ca="1">_xlfn.IFNA(IF(VLOOKUP(Euro_2024!AH229,Liaison!$A$2:$D$39,4,FALSE)=$A$1,Euro_2024!AI229,0),0)</f>
        <v>0</v>
      </c>
      <c r="V229">
        <f ca="1">_xlfn.IFNA(IF(VLOOKUP(Euro_2024!AM229,Liaison!$A$2:$D$39,4,FALSE)=$A$1,Euro_2024!AN229,0),0)</f>
        <v>11151</v>
      </c>
      <c r="AA229">
        <f ca="1">_xlfn.IFNA(IF(VLOOKUP(Euro_2024!AR229,Liaison!$A$2:$D$39,4,FALSE)=$A$1,Euro_2024!AS229,0),0)</f>
        <v>0</v>
      </c>
      <c r="AF229">
        <f ca="1">_xlfn.IFNA(IF(VLOOKUP(Euro_2024!AW229,Liaison!$A$2:$D$39,4,FALSE)=$A$1,Euro_2024!AX229,0),0)</f>
        <v>0</v>
      </c>
      <c r="AK229">
        <f ca="1">_xlfn.IFNA(IF(VLOOKUP(Euro_2024!BB229,Liaison!$A$2:$D$39,4,FALSE)=$A$1,Euro_2024!BC229,0),0)</f>
        <v>0</v>
      </c>
      <c r="AP229">
        <f ca="1">_xlfn.IFNA(IF(VLOOKUP(Euro_2024!BG229,Liaison!$A$2:$D$39,4,FALSE)=$A$1,Euro_2024!BH229,0),0)</f>
        <v>0</v>
      </c>
      <c r="AU229">
        <f ca="1">_xlfn.IFNA(IF(VLOOKUP(Euro_2024!BL229,Liaison!$A$2:$D$39,4,FALSE)=$A$1,Euro_2024!BM229,0),0)</f>
        <v>0</v>
      </c>
      <c r="AZ229">
        <f ca="1">_xlfn.IFNA(IF(VLOOKUP(Euro_2024!BQ229,Liaison!$A$2:$D$39,4,FALSE)=$A$1,Euro_2024!BR229,0),0)</f>
        <v>0</v>
      </c>
      <c r="BE229">
        <f ca="1">_xlfn.IFNA(IF(VLOOKUP(Euro_2024!BV229,Liaison!$A$2:$D$39,4,FALSE)=$A$1,Euro_2024!BW229,0),0)</f>
        <v>0</v>
      </c>
      <c r="BJ229">
        <f ca="1">_xlfn.IFNA(IF(VLOOKUP(Euro_2024!CA229,Liaison!$A$2:$D$39,4,FALSE)=$A$1,Euro_2024!CB229,0),0)</f>
        <v>0</v>
      </c>
      <c r="BO229">
        <f ca="1">_xlfn.IFNA(IF(VLOOKUP(Euro_2024!CF229,Liaison!$A$2:$D$39,4,FALSE)=$A$1,Euro_2024!CG229,0),0)</f>
        <v>0</v>
      </c>
      <c r="BT229">
        <f ca="1">_xlfn.IFNA(IF(VLOOKUP(Euro_2024!CK229,Liaison!$A$2:$D$39,4,FALSE)=$A$1,Euro_2024!CL229,0),0)</f>
        <v>361</v>
      </c>
      <c r="BY229">
        <f ca="1">_xlfn.IFNA(IF(VLOOKUP(Euro_2024!CP229,Liaison!$A$2:$D$39,4,FALSE)=$A$1,Euro_2024!CQ229,0),0)</f>
        <v>0</v>
      </c>
      <c r="CD229">
        <f ca="1">_xlfn.IFNA(IF(VLOOKUP(Euro_2024!CU229,Liaison!$A$2:$D$39,4,FALSE)=$A$1,Euro_2024!CV229,0),0)</f>
        <v>0</v>
      </c>
      <c r="CI229">
        <f ca="1">_xlfn.IFNA(IF(VLOOKUP(Euro_2024!CZ229,Liaison!$A$2:$D$39,4,FALSE)=$A$1,Euro_2024!DA229,0),0)</f>
        <v>0</v>
      </c>
      <c r="CN229">
        <f ca="1">_xlfn.IFNA(IF(VLOOKUP(Euro_2024!DE229,Liaison!$A$2:$D$39,4,FALSE)=$A$1,Euro_2024!DF229,0),0)</f>
        <v>0</v>
      </c>
      <c r="CS229">
        <f ca="1">_xlfn.IFNA(IF(VLOOKUP(Euro_2024!DJ229,Liaison!$A$2:$D$39,4,FALSE)=$A$1,Euro_2024!DK229,0),0)</f>
        <v>0</v>
      </c>
      <c r="CX229">
        <f ca="1">_xlfn.IFNA(IF(VLOOKUP(Euro_2024!DO229,Liaison!$A$2:$D$39,4,FALSE)=$A$1,Euro_2024!DP229,0),0)</f>
        <v>0</v>
      </c>
      <c r="DC229">
        <f ca="1">_xlfn.IFNA(IF(VLOOKUP(Euro_2024!DT229,Liaison!$A$2:$D$39,4,FALSE)=$A$1,Euro_2024!DU229,0),0)</f>
        <v>0</v>
      </c>
      <c r="DH229">
        <f ca="1">_xlfn.IFNA(IF(VLOOKUP(Euro_2024!DY229,Liaison!$A$2:$D$39,4,FALSE)=$A$1,Euro_2024!DZ229,0),0)</f>
        <v>0</v>
      </c>
      <c r="DM229">
        <f ca="1">_xlfn.IFNA(IF(VLOOKUP(Euro_2024!ED229,Liaison!$A$2:$D$39,4,FALSE)=$A$1,Euro_2024!EE229,0),0)</f>
        <v>270</v>
      </c>
      <c r="DR229">
        <f ca="1">_xlfn.IFNA(IF(VLOOKUP(Euro_2024!EI229,Liaison!$A$2:$D$39,4,FALSE)=$A$1,Euro_2024!EJ229,0),0)</f>
        <v>0</v>
      </c>
      <c r="DW229">
        <f ca="1">_xlfn.IFNA(IF(VLOOKUP(Euro_2024!EN229,Liaison!$A$2:$D$39,4,FALSE)=$A$1,Euro_2024!EO229,0),0)</f>
        <v>1</v>
      </c>
      <c r="EB229">
        <f ca="1">_xlfn.IFNA(IF(VLOOKUP(Euro_2024!ES229,Liaison!$A$2:$D$39,4,FALSE)=$A$1,Euro_2024!ET229,0),0)</f>
        <v>0</v>
      </c>
      <c r="EG229">
        <f ca="1">_xlfn.IFNA(IF(VLOOKUP(Euro_2024!EX229,Liaison!$A$2:$D$39,4,FALSE)=$A$1,Euro_2024!EY229,0),0)</f>
        <v>0</v>
      </c>
      <c r="EL229">
        <f ca="1">_xlfn.IFNA(IF(VLOOKUP(Euro_2024!FC229,Liaison!$A$2:$D$39,4,FALSE)=$A$1,Euro_2024!FD229,0),0)</f>
        <v>0</v>
      </c>
      <c r="EQ229">
        <f ca="1">_xlfn.IFNA(IF(VLOOKUP(Euro_2024!FH229,Liaison!$A$2:$D$39,4,FALSE)=$A$1,Euro_2024!FI229,0),0)</f>
        <v>10</v>
      </c>
      <c r="EV229">
        <f ca="1">_xlfn.IFNA(IF(VLOOKUP(Euro_2024!FM229,Liaison!$A$2:$D$39,4,FALSE)=$A$1,Euro_2024!FN229,0),0)</f>
        <v>0</v>
      </c>
      <c r="FA229">
        <f ca="1">_xlfn.IFNA(IF(VLOOKUP(Euro_2024!FR229,Liaison!$A$2:$D$39,4,FALSE)=$A$1,Euro_2024!FS229,0),0)</f>
        <v>0</v>
      </c>
      <c r="FF229">
        <f ca="1">_xlfn.IFNA(IF(VLOOKUP(Euro_2024!FW229,Liaison!$A$2:$D$39,4,FALSE)=$A$1,Euro_2024!FX229,0),0)</f>
        <v>0</v>
      </c>
      <c r="FK229">
        <f ca="1">_xlfn.IFNA(IF(VLOOKUP(Euro_2024!GB229,Liaison!$A$2:$D$39,4,FALSE)=$A$1,Euro_2024!GC229,0),0)</f>
        <v>0</v>
      </c>
      <c r="FP229">
        <f ca="1">_xlfn.IFNA(IF(VLOOKUP(Euro_2024!GG229,Liaison!$A$2:$D$39,4,FALSE)=$A$1,Euro_2024!GH229,0),0)</f>
        <v>0</v>
      </c>
      <c r="FU229">
        <f ca="1">_xlfn.IFNA(IF(VLOOKUP(Euro_2024!GL229,Liaison!$A$2:$D$39,4,FALSE)=$A$1,Euro_2024!GM229,0),0)</f>
        <v>0</v>
      </c>
      <c r="FZ229">
        <f ca="1">_xlfn.IFNA(IF(VLOOKUP(Euro_2024!GQ229,Liaison!$A$2:$D$39,4,FALSE)=$A$1,Euro_2024!GR229,0),0)</f>
        <v>0</v>
      </c>
      <c r="GE229">
        <f ca="1">_xlfn.IFNA(IF(VLOOKUP(Euro_2024!GV229,Liaison!$A$2:$D$39,4,FALSE)=$A$1,Euro_2024!GW229,0),0)</f>
        <v>0</v>
      </c>
      <c r="GJ229">
        <f t="shared" ca="1" si="3"/>
        <v>13682</v>
      </c>
    </row>
    <row r="230" spans="1:192" x14ac:dyDescent="0.6">
      <c r="A230" t="str">
        <v>49_01</v>
      </c>
      <c r="B230">
        <f ca="1">_xlfn.IFNA(IF(VLOOKUP(Euro_2024!S230,Liaison!$A$2:$D$39,4,FALSE)=$A$1,Euro_2024!T230,0),0)</f>
        <v>0</v>
      </c>
      <c r="G230">
        <f ca="1">_xlfn.IFNA(IF(VLOOKUP(Euro_2024!X230,Liaison!$A$2:$D$39,4,FALSE)=$A$1,Euro_2024!Y230,0),0)</f>
        <v>0</v>
      </c>
      <c r="L230">
        <f ca="1">_xlfn.IFNA(IF(VLOOKUP(Euro_2024!AC230,Liaison!$A$2:$D$39,4,FALSE)=$A$1,Euro_2024!AD230,0),0)</f>
        <v>2263</v>
      </c>
      <c r="Q230">
        <f ca="1">_xlfn.IFNA(IF(VLOOKUP(Euro_2024!AH230,Liaison!$A$2:$D$39,4,FALSE)=$A$1,Euro_2024!AI230,0),0)</f>
        <v>0</v>
      </c>
      <c r="V230">
        <f ca="1">_xlfn.IFNA(IF(VLOOKUP(Euro_2024!AM230,Liaison!$A$2:$D$39,4,FALSE)=$A$1,Euro_2024!AN230,0),0)</f>
        <v>9636</v>
      </c>
      <c r="AA230">
        <f ca="1">_xlfn.IFNA(IF(VLOOKUP(Euro_2024!AR230,Liaison!$A$2:$D$39,4,FALSE)=$A$1,Euro_2024!AS230,0),0)</f>
        <v>0</v>
      </c>
      <c r="AF230">
        <f ca="1">_xlfn.IFNA(IF(VLOOKUP(Euro_2024!AW230,Liaison!$A$2:$D$39,4,FALSE)=$A$1,Euro_2024!AX230,0),0)</f>
        <v>0</v>
      </c>
      <c r="AK230">
        <f ca="1">_xlfn.IFNA(IF(VLOOKUP(Euro_2024!BB230,Liaison!$A$2:$D$39,4,FALSE)=$A$1,Euro_2024!BC230,0),0)</f>
        <v>0</v>
      </c>
      <c r="AP230">
        <f ca="1">_xlfn.IFNA(IF(VLOOKUP(Euro_2024!BG230,Liaison!$A$2:$D$39,4,FALSE)=$A$1,Euro_2024!BH230,0),0)</f>
        <v>0</v>
      </c>
      <c r="AU230">
        <f ca="1">_xlfn.IFNA(IF(VLOOKUP(Euro_2024!BL230,Liaison!$A$2:$D$39,4,FALSE)=$A$1,Euro_2024!BM230,0),0)</f>
        <v>0</v>
      </c>
      <c r="AZ230">
        <f ca="1">_xlfn.IFNA(IF(VLOOKUP(Euro_2024!BQ230,Liaison!$A$2:$D$39,4,FALSE)=$A$1,Euro_2024!BR230,0),0)</f>
        <v>0</v>
      </c>
      <c r="BE230">
        <f ca="1">_xlfn.IFNA(IF(VLOOKUP(Euro_2024!BV230,Liaison!$A$2:$D$39,4,FALSE)=$A$1,Euro_2024!BW230,0),0)</f>
        <v>0</v>
      </c>
      <c r="BJ230">
        <f ca="1">_xlfn.IFNA(IF(VLOOKUP(Euro_2024!CA230,Liaison!$A$2:$D$39,4,FALSE)=$A$1,Euro_2024!CB230,0),0)</f>
        <v>0</v>
      </c>
      <c r="BO230">
        <f ca="1">_xlfn.IFNA(IF(VLOOKUP(Euro_2024!CF230,Liaison!$A$2:$D$39,4,FALSE)=$A$1,Euro_2024!CG230,0),0)</f>
        <v>0</v>
      </c>
      <c r="BT230">
        <f ca="1">_xlfn.IFNA(IF(VLOOKUP(Euro_2024!CK230,Liaison!$A$2:$D$39,4,FALSE)=$A$1,Euro_2024!CL230,0),0)</f>
        <v>340</v>
      </c>
      <c r="BY230">
        <f ca="1">_xlfn.IFNA(IF(VLOOKUP(Euro_2024!CP230,Liaison!$A$2:$D$39,4,FALSE)=$A$1,Euro_2024!CQ230,0),0)</f>
        <v>0</v>
      </c>
      <c r="CD230">
        <f ca="1">_xlfn.IFNA(IF(VLOOKUP(Euro_2024!CU230,Liaison!$A$2:$D$39,4,FALSE)=$A$1,Euro_2024!CV230,0),0)</f>
        <v>0</v>
      </c>
      <c r="CI230">
        <f ca="1">_xlfn.IFNA(IF(VLOOKUP(Euro_2024!CZ230,Liaison!$A$2:$D$39,4,FALSE)=$A$1,Euro_2024!DA230,0),0)</f>
        <v>0</v>
      </c>
      <c r="CN230">
        <f ca="1">_xlfn.IFNA(IF(VLOOKUP(Euro_2024!DE230,Liaison!$A$2:$D$39,4,FALSE)=$A$1,Euro_2024!DF230,0),0)</f>
        <v>0</v>
      </c>
      <c r="CS230">
        <f ca="1">_xlfn.IFNA(IF(VLOOKUP(Euro_2024!DJ230,Liaison!$A$2:$D$39,4,FALSE)=$A$1,Euro_2024!DK230,0),0)</f>
        <v>0</v>
      </c>
      <c r="CX230">
        <f ca="1">_xlfn.IFNA(IF(VLOOKUP(Euro_2024!DO230,Liaison!$A$2:$D$39,4,FALSE)=$A$1,Euro_2024!DP230,0),0)</f>
        <v>0</v>
      </c>
      <c r="DC230">
        <f ca="1">_xlfn.IFNA(IF(VLOOKUP(Euro_2024!DT230,Liaison!$A$2:$D$39,4,FALSE)=$A$1,Euro_2024!DU230,0),0)</f>
        <v>0</v>
      </c>
      <c r="DH230">
        <f ca="1">_xlfn.IFNA(IF(VLOOKUP(Euro_2024!DY230,Liaison!$A$2:$D$39,4,FALSE)=$A$1,Euro_2024!DZ230,0),0)</f>
        <v>0</v>
      </c>
      <c r="DM230">
        <f ca="1">_xlfn.IFNA(IF(VLOOKUP(Euro_2024!ED230,Liaison!$A$2:$D$39,4,FALSE)=$A$1,Euro_2024!EE230,0),0)</f>
        <v>375</v>
      </c>
      <c r="DR230">
        <f ca="1">_xlfn.IFNA(IF(VLOOKUP(Euro_2024!EI230,Liaison!$A$2:$D$39,4,FALSE)=$A$1,Euro_2024!EJ230,0),0)</f>
        <v>0</v>
      </c>
      <c r="DW230">
        <f ca="1">_xlfn.IFNA(IF(VLOOKUP(Euro_2024!EN230,Liaison!$A$2:$D$39,4,FALSE)=$A$1,Euro_2024!EO230,0),0)</f>
        <v>14</v>
      </c>
      <c r="EB230">
        <f ca="1">_xlfn.IFNA(IF(VLOOKUP(Euro_2024!ES230,Liaison!$A$2:$D$39,4,FALSE)=$A$1,Euro_2024!ET230,0),0)</f>
        <v>0</v>
      </c>
      <c r="EG230">
        <f ca="1">_xlfn.IFNA(IF(VLOOKUP(Euro_2024!EX230,Liaison!$A$2:$D$39,4,FALSE)=$A$1,Euro_2024!EY230,0),0)</f>
        <v>0</v>
      </c>
      <c r="EL230">
        <f ca="1">_xlfn.IFNA(IF(VLOOKUP(Euro_2024!FC230,Liaison!$A$2:$D$39,4,FALSE)=$A$1,Euro_2024!FD230,0),0)</f>
        <v>0</v>
      </c>
      <c r="EQ230">
        <f ca="1">_xlfn.IFNA(IF(VLOOKUP(Euro_2024!FH230,Liaison!$A$2:$D$39,4,FALSE)=$A$1,Euro_2024!FI230,0),0)</f>
        <v>8</v>
      </c>
      <c r="EV230">
        <f ca="1">_xlfn.IFNA(IF(VLOOKUP(Euro_2024!FM230,Liaison!$A$2:$D$39,4,FALSE)=$A$1,Euro_2024!FN230,0),0)</f>
        <v>0</v>
      </c>
      <c r="FA230">
        <f ca="1">_xlfn.IFNA(IF(VLOOKUP(Euro_2024!FR230,Liaison!$A$2:$D$39,4,FALSE)=$A$1,Euro_2024!FS230,0),0)</f>
        <v>0</v>
      </c>
      <c r="FF230">
        <f ca="1">_xlfn.IFNA(IF(VLOOKUP(Euro_2024!FW230,Liaison!$A$2:$D$39,4,FALSE)=$A$1,Euro_2024!FX230,0),0)</f>
        <v>0</v>
      </c>
      <c r="FK230">
        <f ca="1">_xlfn.IFNA(IF(VLOOKUP(Euro_2024!GB230,Liaison!$A$2:$D$39,4,FALSE)=$A$1,Euro_2024!GC230,0),0)</f>
        <v>0</v>
      </c>
      <c r="FP230">
        <f ca="1">_xlfn.IFNA(IF(VLOOKUP(Euro_2024!GG230,Liaison!$A$2:$D$39,4,FALSE)=$A$1,Euro_2024!GH230,0),0)</f>
        <v>0</v>
      </c>
      <c r="FU230">
        <f ca="1">_xlfn.IFNA(IF(VLOOKUP(Euro_2024!GL230,Liaison!$A$2:$D$39,4,FALSE)=$A$1,Euro_2024!GM230,0),0)</f>
        <v>0</v>
      </c>
      <c r="FZ230">
        <f ca="1">_xlfn.IFNA(IF(VLOOKUP(Euro_2024!GQ230,Liaison!$A$2:$D$39,4,FALSE)=$A$1,Euro_2024!GR230,0),0)</f>
        <v>0</v>
      </c>
      <c r="GE230">
        <f ca="1">_xlfn.IFNA(IF(VLOOKUP(Euro_2024!GV230,Liaison!$A$2:$D$39,4,FALSE)=$A$1,Euro_2024!GW230,0),0)</f>
        <v>0</v>
      </c>
      <c r="GJ230">
        <f t="shared" ca="1" si="3"/>
        <v>12636</v>
      </c>
    </row>
    <row r="231" spans="1:192" x14ac:dyDescent="0.6">
      <c r="A231" t="str">
        <v>49_02</v>
      </c>
      <c r="B231">
        <f ca="1">_xlfn.IFNA(IF(VLOOKUP(Euro_2024!S231,Liaison!$A$2:$D$39,4,FALSE)=$A$1,Euro_2024!T231,0),0)</f>
        <v>0</v>
      </c>
      <c r="G231">
        <f ca="1">_xlfn.IFNA(IF(VLOOKUP(Euro_2024!X231,Liaison!$A$2:$D$39,4,FALSE)=$A$1,Euro_2024!Y231,0),0)</f>
        <v>0</v>
      </c>
      <c r="L231">
        <f ca="1">_xlfn.IFNA(IF(VLOOKUP(Euro_2024!AC231,Liaison!$A$2:$D$39,4,FALSE)=$A$1,Euro_2024!AD231,0),0)</f>
        <v>1947</v>
      </c>
      <c r="Q231">
        <f ca="1">_xlfn.IFNA(IF(VLOOKUP(Euro_2024!AH231,Liaison!$A$2:$D$39,4,FALSE)=$A$1,Euro_2024!AI231,0),0)</f>
        <v>0</v>
      </c>
      <c r="V231">
        <f ca="1">_xlfn.IFNA(IF(VLOOKUP(Euro_2024!AM231,Liaison!$A$2:$D$39,4,FALSE)=$A$1,Euro_2024!AN231,0),0)</f>
        <v>10842</v>
      </c>
      <c r="AA231">
        <f ca="1">_xlfn.IFNA(IF(VLOOKUP(Euro_2024!AR231,Liaison!$A$2:$D$39,4,FALSE)=$A$1,Euro_2024!AS231,0),0)</f>
        <v>0</v>
      </c>
      <c r="AF231">
        <f ca="1">_xlfn.IFNA(IF(VLOOKUP(Euro_2024!AW231,Liaison!$A$2:$D$39,4,FALSE)=$A$1,Euro_2024!AX231,0),0)</f>
        <v>0</v>
      </c>
      <c r="AK231">
        <f ca="1">_xlfn.IFNA(IF(VLOOKUP(Euro_2024!BB231,Liaison!$A$2:$D$39,4,FALSE)=$A$1,Euro_2024!BC231,0),0)</f>
        <v>0</v>
      </c>
      <c r="AP231">
        <f ca="1">_xlfn.IFNA(IF(VLOOKUP(Euro_2024!BG231,Liaison!$A$2:$D$39,4,FALSE)=$A$1,Euro_2024!BH231,0),0)</f>
        <v>0</v>
      </c>
      <c r="AU231">
        <f ca="1">_xlfn.IFNA(IF(VLOOKUP(Euro_2024!BL231,Liaison!$A$2:$D$39,4,FALSE)=$A$1,Euro_2024!BM231,0),0)</f>
        <v>0</v>
      </c>
      <c r="AZ231">
        <f ca="1">_xlfn.IFNA(IF(VLOOKUP(Euro_2024!BQ231,Liaison!$A$2:$D$39,4,FALSE)=$A$1,Euro_2024!BR231,0),0)</f>
        <v>0</v>
      </c>
      <c r="BE231">
        <f ca="1">_xlfn.IFNA(IF(VLOOKUP(Euro_2024!BV231,Liaison!$A$2:$D$39,4,FALSE)=$A$1,Euro_2024!BW231,0),0)</f>
        <v>0</v>
      </c>
      <c r="BJ231">
        <f ca="1">_xlfn.IFNA(IF(VLOOKUP(Euro_2024!CA231,Liaison!$A$2:$D$39,4,FALSE)=$A$1,Euro_2024!CB231,0),0)</f>
        <v>0</v>
      </c>
      <c r="BO231">
        <f ca="1">_xlfn.IFNA(IF(VLOOKUP(Euro_2024!CF231,Liaison!$A$2:$D$39,4,FALSE)=$A$1,Euro_2024!CG231,0),0)</f>
        <v>0</v>
      </c>
      <c r="BT231">
        <f ca="1">_xlfn.IFNA(IF(VLOOKUP(Euro_2024!CK231,Liaison!$A$2:$D$39,4,FALSE)=$A$1,Euro_2024!CL231,0),0)</f>
        <v>434</v>
      </c>
      <c r="BY231">
        <f ca="1">_xlfn.IFNA(IF(VLOOKUP(Euro_2024!CP231,Liaison!$A$2:$D$39,4,FALSE)=$A$1,Euro_2024!CQ231,0),0)</f>
        <v>0</v>
      </c>
      <c r="CD231">
        <f ca="1">_xlfn.IFNA(IF(VLOOKUP(Euro_2024!CU231,Liaison!$A$2:$D$39,4,FALSE)=$A$1,Euro_2024!CV231,0),0)</f>
        <v>0</v>
      </c>
      <c r="CI231">
        <f ca="1">_xlfn.IFNA(IF(VLOOKUP(Euro_2024!CZ231,Liaison!$A$2:$D$39,4,FALSE)=$A$1,Euro_2024!DA231,0),0)</f>
        <v>0</v>
      </c>
      <c r="CN231">
        <f ca="1">_xlfn.IFNA(IF(VLOOKUP(Euro_2024!DE231,Liaison!$A$2:$D$39,4,FALSE)=$A$1,Euro_2024!DF231,0),0)</f>
        <v>0</v>
      </c>
      <c r="CS231">
        <f ca="1">_xlfn.IFNA(IF(VLOOKUP(Euro_2024!DJ231,Liaison!$A$2:$D$39,4,FALSE)=$A$1,Euro_2024!DK231,0),0)</f>
        <v>0</v>
      </c>
      <c r="CX231">
        <f ca="1">_xlfn.IFNA(IF(VLOOKUP(Euro_2024!DO231,Liaison!$A$2:$D$39,4,FALSE)=$A$1,Euro_2024!DP231,0),0)</f>
        <v>0</v>
      </c>
      <c r="DC231">
        <f ca="1">_xlfn.IFNA(IF(VLOOKUP(Euro_2024!DT231,Liaison!$A$2:$D$39,4,FALSE)=$A$1,Euro_2024!DU231,0),0)</f>
        <v>0</v>
      </c>
      <c r="DH231">
        <f ca="1">_xlfn.IFNA(IF(VLOOKUP(Euro_2024!DY231,Liaison!$A$2:$D$39,4,FALSE)=$A$1,Euro_2024!DZ231,0),0)</f>
        <v>0</v>
      </c>
      <c r="DM231">
        <f ca="1">_xlfn.IFNA(IF(VLOOKUP(Euro_2024!ED231,Liaison!$A$2:$D$39,4,FALSE)=$A$1,Euro_2024!EE231,0),0)</f>
        <v>412</v>
      </c>
      <c r="DR231">
        <f ca="1">_xlfn.IFNA(IF(VLOOKUP(Euro_2024!EI231,Liaison!$A$2:$D$39,4,FALSE)=$A$1,Euro_2024!EJ231,0),0)</f>
        <v>0</v>
      </c>
      <c r="DW231">
        <f ca="1">_xlfn.IFNA(IF(VLOOKUP(Euro_2024!EN231,Liaison!$A$2:$D$39,4,FALSE)=$A$1,Euro_2024!EO231,0),0)</f>
        <v>133</v>
      </c>
      <c r="EB231">
        <f ca="1">_xlfn.IFNA(IF(VLOOKUP(Euro_2024!ES231,Liaison!$A$2:$D$39,4,FALSE)=$A$1,Euro_2024!ET231,0),0)</f>
        <v>0</v>
      </c>
      <c r="EG231">
        <f ca="1">_xlfn.IFNA(IF(VLOOKUP(Euro_2024!EX231,Liaison!$A$2:$D$39,4,FALSE)=$A$1,Euro_2024!EY231,0),0)</f>
        <v>0</v>
      </c>
      <c r="EL231">
        <f ca="1">_xlfn.IFNA(IF(VLOOKUP(Euro_2024!FC231,Liaison!$A$2:$D$39,4,FALSE)=$A$1,Euro_2024!FD231,0),0)</f>
        <v>0</v>
      </c>
      <c r="EQ231">
        <f ca="1">_xlfn.IFNA(IF(VLOOKUP(Euro_2024!FH231,Liaison!$A$2:$D$39,4,FALSE)=$A$1,Euro_2024!FI231,0),0)</f>
        <v>6</v>
      </c>
      <c r="EV231">
        <f ca="1">_xlfn.IFNA(IF(VLOOKUP(Euro_2024!FM231,Liaison!$A$2:$D$39,4,FALSE)=$A$1,Euro_2024!FN231,0),0)</f>
        <v>0</v>
      </c>
      <c r="FA231">
        <f ca="1">_xlfn.IFNA(IF(VLOOKUP(Euro_2024!FR231,Liaison!$A$2:$D$39,4,FALSE)=$A$1,Euro_2024!FS231,0),0)</f>
        <v>0</v>
      </c>
      <c r="FF231">
        <f ca="1">_xlfn.IFNA(IF(VLOOKUP(Euro_2024!FW231,Liaison!$A$2:$D$39,4,FALSE)=$A$1,Euro_2024!FX231,0),0)</f>
        <v>0</v>
      </c>
      <c r="FK231">
        <f ca="1">_xlfn.IFNA(IF(VLOOKUP(Euro_2024!GB231,Liaison!$A$2:$D$39,4,FALSE)=$A$1,Euro_2024!GC231,0),0)</f>
        <v>0</v>
      </c>
      <c r="FP231">
        <f ca="1">_xlfn.IFNA(IF(VLOOKUP(Euro_2024!GG231,Liaison!$A$2:$D$39,4,FALSE)=$A$1,Euro_2024!GH231,0),0)</f>
        <v>0</v>
      </c>
      <c r="FU231">
        <f ca="1">_xlfn.IFNA(IF(VLOOKUP(Euro_2024!GL231,Liaison!$A$2:$D$39,4,FALSE)=$A$1,Euro_2024!GM231,0),0)</f>
        <v>0</v>
      </c>
      <c r="FZ231">
        <f ca="1">_xlfn.IFNA(IF(VLOOKUP(Euro_2024!GQ231,Liaison!$A$2:$D$39,4,FALSE)=$A$1,Euro_2024!GR231,0),0)</f>
        <v>0</v>
      </c>
      <c r="GE231">
        <f ca="1">_xlfn.IFNA(IF(VLOOKUP(Euro_2024!GV231,Liaison!$A$2:$D$39,4,FALSE)=$A$1,Euro_2024!GW231,0),0)</f>
        <v>0</v>
      </c>
      <c r="GJ231">
        <f t="shared" ca="1" si="3"/>
        <v>13774</v>
      </c>
    </row>
    <row r="232" spans="1:192" x14ac:dyDescent="0.6">
      <c r="A232" t="str">
        <v>49_03</v>
      </c>
      <c r="B232">
        <f ca="1">_xlfn.IFNA(IF(VLOOKUP(Euro_2024!S232,Liaison!$A$2:$D$39,4,FALSE)=$A$1,Euro_2024!T232,0),0)</f>
        <v>0</v>
      </c>
      <c r="G232">
        <f ca="1">_xlfn.IFNA(IF(VLOOKUP(Euro_2024!X232,Liaison!$A$2:$D$39,4,FALSE)=$A$1,Euro_2024!Y232,0),0)</f>
        <v>0</v>
      </c>
      <c r="L232">
        <f ca="1">_xlfn.IFNA(IF(VLOOKUP(Euro_2024!AC232,Liaison!$A$2:$D$39,4,FALSE)=$A$1,Euro_2024!AD232,0),0)</f>
        <v>1716</v>
      </c>
      <c r="Q232">
        <f ca="1">_xlfn.IFNA(IF(VLOOKUP(Euro_2024!AH232,Liaison!$A$2:$D$39,4,FALSE)=$A$1,Euro_2024!AI232,0),0)</f>
        <v>0</v>
      </c>
      <c r="V232">
        <f ca="1">_xlfn.IFNA(IF(VLOOKUP(Euro_2024!AM232,Liaison!$A$2:$D$39,4,FALSE)=$A$1,Euro_2024!AN232,0),0)</f>
        <v>13269</v>
      </c>
      <c r="AA232">
        <f ca="1">_xlfn.IFNA(IF(VLOOKUP(Euro_2024!AR232,Liaison!$A$2:$D$39,4,FALSE)=$A$1,Euro_2024!AS232,0),0)</f>
        <v>0</v>
      </c>
      <c r="AF232">
        <f ca="1">_xlfn.IFNA(IF(VLOOKUP(Euro_2024!AW232,Liaison!$A$2:$D$39,4,FALSE)=$A$1,Euro_2024!AX232,0),0)</f>
        <v>0</v>
      </c>
      <c r="AK232">
        <f ca="1">_xlfn.IFNA(IF(VLOOKUP(Euro_2024!BB232,Liaison!$A$2:$D$39,4,FALSE)=$A$1,Euro_2024!BC232,0),0)</f>
        <v>0</v>
      </c>
      <c r="AP232">
        <f ca="1">_xlfn.IFNA(IF(VLOOKUP(Euro_2024!BG232,Liaison!$A$2:$D$39,4,FALSE)=$A$1,Euro_2024!BH232,0),0)</f>
        <v>0</v>
      </c>
      <c r="AU232">
        <f ca="1">_xlfn.IFNA(IF(VLOOKUP(Euro_2024!BL232,Liaison!$A$2:$D$39,4,FALSE)=$A$1,Euro_2024!BM232,0),0)</f>
        <v>0</v>
      </c>
      <c r="AZ232">
        <f ca="1">_xlfn.IFNA(IF(VLOOKUP(Euro_2024!BQ232,Liaison!$A$2:$D$39,4,FALSE)=$A$1,Euro_2024!BR232,0),0)</f>
        <v>0</v>
      </c>
      <c r="BE232">
        <f ca="1">_xlfn.IFNA(IF(VLOOKUP(Euro_2024!BV232,Liaison!$A$2:$D$39,4,FALSE)=$A$1,Euro_2024!BW232,0),0)</f>
        <v>0</v>
      </c>
      <c r="BJ232">
        <f ca="1">_xlfn.IFNA(IF(VLOOKUP(Euro_2024!CA232,Liaison!$A$2:$D$39,4,FALSE)=$A$1,Euro_2024!CB232,0),0)</f>
        <v>0</v>
      </c>
      <c r="BO232">
        <f ca="1">_xlfn.IFNA(IF(VLOOKUP(Euro_2024!CF232,Liaison!$A$2:$D$39,4,FALSE)=$A$1,Euro_2024!CG232,0),0)</f>
        <v>0</v>
      </c>
      <c r="BT232">
        <f ca="1">_xlfn.IFNA(IF(VLOOKUP(Euro_2024!CK232,Liaison!$A$2:$D$39,4,FALSE)=$A$1,Euro_2024!CL232,0),0)</f>
        <v>309</v>
      </c>
      <c r="BY232">
        <f ca="1">_xlfn.IFNA(IF(VLOOKUP(Euro_2024!CP232,Liaison!$A$2:$D$39,4,FALSE)=$A$1,Euro_2024!CQ232,0),0)</f>
        <v>0</v>
      </c>
      <c r="CD232">
        <f ca="1">_xlfn.IFNA(IF(VLOOKUP(Euro_2024!CU232,Liaison!$A$2:$D$39,4,FALSE)=$A$1,Euro_2024!CV232,0),0)</f>
        <v>0</v>
      </c>
      <c r="CI232">
        <f ca="1">_xlfn.IFNA(IF(VLOOKUP(Euro_2024!CZ232,Liaison!$A$2:$D$39,4,FALSE)=$A$1,Euro_2024!DA232,0),0)</f>
        <v>0</v>
      </c>
      <c r="CN232">
        <f ca="1">_xlfn.IFNA(IF(VLOOKUP(Euro_2024!DE232,Liaison!$A$2:$D$39,4,FALSE)=$A$1,Euro_2024!DF232,0),0)</f>
        <v>0</v>
      </c>
      <c r="CS232">
        <f ca="1">_xlfn.IFNA(IF(VLOOKUP(Euro_2024!DJ232,Liaison!$A$2:$D$39,4,FALSE)=$A$1,Euro_2024!DK232,0),0)</f>
        <v>0</v>
      </c>
      <c r="CX232">
        <f ca="1">_xlfn.IFNA(IF(VLOOKUP(Euro_2024!DO232,Liaison!$A$2:$D$39,4,FALSE)=$A$1,Euro_2024!DP232,0),0)</f>
        <v>0</v>
      </c>
      <c r="DC232">
        <f ca="1">_xlfn.IFNA(IF(VLOOKUP(Euro_2024!DT232,Liaison!$A$2:$D$39,4,FALSE)=$A$1,Euro_2024!DU232,0),0)</f>
        <v>0</v>
      </c>
      <c r="DH232">
        <f ca="1">_xlfn.IFNA(IF(VLOOKUP(Euro_2024!DY232,Liaison!$A$2:$D$39,4,FALSE)=$A$1,Euro_2024!DZ232,0),0)</f>
        <v>0</v>
      </c>
      <c r="DM232">
        <f ca="1">_xlfn.IFNA(IF(VLOOKUP(Euro_2024!ED232,Liaison!$A$2:$D$39,4,FALSE)=$A$1,Euro_2024!EE232,0),0)</f>
        <v>324</v>
      </c>
      <c r="DR232">
        <f ca="1">_xlfn.IFNA(IF(VLOOKUP(Euro_2024!EI232,Liaison!$A$2:$D$39,4,FALSE)=$A$1,Euro_2024!EJ232,0),0)</f>
        <v>0</v>
      </c>
      <c r="DW232">
        <f ca="1">_xlfn.IFNA(IF(VLOOKUP(Euro_2024!EN232,Liaison!$A$2:$D$39,4,FALSE)=$A$1,Euro_2024!EO232,0),0)</f>
        <v>21</v>
      </c>
      <c r="EB232">
        <f ca="1">_xlfn.IFNA(IF(VLOOKUP(Euro_2024!ES232,Liaison!$A$2:$D$39,4,FALSE)=$A$1,Euro_2024!ET232,0),0)</f>
        <v>0</v>
      </c>
      <c r="EG232">
        <f ca="1">_xlfn.IFNA(IF(VLOOKUP(Euro_2024!EX232,Liaison!$A$2:$D$39,4,FALSE)=$A$1,Euro_2024!EY232,0),0)</f>
        <v>0</v>
      </c>
      <c r="EL232">
        <f ca="1">_xlfn.IFNA(IF(VLOOKUP(Euro_2024!FC232,Liaison!$A$2:$D$39,4,FALSE)=$A$1,Euro_2024!FD232,0),0)</f>
        <v>0</v>
      </c>
      <c r="EQ232">
        <f ca="1">_xlfn.IFNA(IF(VLOOKUP(Euro_2024!FH232,Liaison!$A$2:$D$39,4,FALSE)=$A$1,Euro_2024!FI232,0),0)</f>
        <v>15</v>
      </c>
      <c r="EV232">
        <f ca="1">_xlfn.IFNA(IF(VLOOKUP(Euro_2024!FM232,Liaison!$A$2:$D$39,4,FALSE)=$A$1,Euro_2024!FN232,0),0)</f>
        <v>0</v>
      </c>
      <c r="FA232">
        <f ca="1">_xlfn.IFNA(IF(VLOOKUP(Euro_2024!FR232,Liaison!$A$2:$D$39,4,FALSE)=$A$1,Euro_2024!FS232,0),0)</f>
        <v>0</v>
      </c>
      <c r="FF232">
        <f ca="1">_xlfn.IFNA(IF(VLOOKUP(Euro_2024!FW232,Liaison!$A$2:$D$39,4,FALSE)=$A$1,Euro_2024!FX232,0),0)</f>
        <v>0</v>
      </c>
      <c r="FK232">
        <f ca="1">_xlfn.IFNA(IF(VLOOKUP(Euro_2024!GB232,Liaison!$A$2:$D$39,4,FALSE)=$A$1,Euro_2024!GC232,0),0)</f>
        <v>0</v>
      </c>
      <c r="FP232">
        <f ca="1">_xlfn.IFNA(IF(VLOOKUP(Euro_2024!GG232,Liaison!$A$2:$D$39,4,FALSE)=$A$1,Euro_2024!GH232,0),0)</f>
        <v>0</v>
      </c>
      <c r="FU232">
        <f ca="1">_xlfn.IFNA(IF(VLOOKUP(Euro_2024!GL232,Liaison!$A$2:$D$39,4,FALSE)=$A$1,Euro_2024!GM232,0),0)</f>
        <v>0</v>
      </c>
      <c r="FZ232">
        <f ca="1">_xlfn.IFNA(IF(VLOOKUP(Euro_2024!GQ232,Liaison!$A$2:$D$39,4,FALSE)=$A$1,Euro_2024!GR232,0),0)</f>
        <v>0</v>
      </c>
      <c r="GE232">
        <f ca="1">_xlfn.IFNA(IF(VLOOKUP(Euro_2024!GV232,Liaison!$A$2:$D$39,4,FALSE)=$A$1,Euro_2024!GW232,0),0)</f>
        <v>0</v>
      </c>
      <c r="GJ232">
        <f t="shared" ca="1" si="3"/>
        <v>15654</v>
      </c>
    </row>
    <row r="233" spans="1:192" x14ac:dyDescent="0.6">
      <c r="A233" t="str">
        <v>49_04</v>
      </c>
      <c r="B233">
        <f ca="1">_xlfn.IFNA(IF(VLOOKUP(Euro_2024!S233,Liaison!$A$2:$D$39,4,FALSE)=$A$1,Euro_2024!T233,0),0)</f>
        <v>0</v>
      </c>
      <c r="G233">
        <f ca="1">_xlfn.IFNA(IF(VLOOKUP(Euro_2024!X233,Liaison!$A$2:$D$39,4,FALSE)=$A$1,Euro_2024!Y233,0),0)</f>
        <v>0</v>
      </c>
      <c r="L233">
        <f ca="1">_xlfn.IFNA(IF(VLOOKUP(Euro_2024!AC233,Liaison!$A$2:$D$39,4,FALSE)=$A$1,Euro_2024!AD233,0),0)</f>
        <v>1942</v>
      </c>
      <c r="Q233">
        <f ca="1">_xlfn.IFNA(IF(VLOOKUP(Euro_2024!AH233,Liaison!$A$2:$D$39,4,FALSE)=$A$1,Euro_2024!AI233,0),0)</f>
        <v>0</v>
      </c>
      <c r="V233">
        <f ca="1">_xlfn.IFNA(IF(VLOOKUP(Euro_2024!AM233,Liaison!$A$2:$D$39,4,FALSE)=$A$1,Euro_2024!AN233,0),0)</f>
        <v>12702</v>
      </c>
      <c r="AA233">
        <f ca="1">_xlfn.IFNA(IF(VLOOKUP(Euro_2024!AR233,Liaison!$A$2:$D$39,4,FALSE)=$A$1,Euro_2024!AS233,0),0)</f>
        <v>0</v>
      </c>
      <c r="AF233">
        <f ca="1">_xlfn.IFNA(IF(VLOOKUP(Euro_2024!AW233,Liaison!$A$2:$D$39,4,FALSE)=$A$1,Euro_2024!AX233,0),0)</f>
        <v>0</v>
      </c>
      <c r="AK233">
        <f ca="1">_xlfn.IFNA(IF(VLOOKUP(Euro_2024!BB233,Liaison!$A$2:$D$39,4,FALSE)=$A$1,Euro_2024!BC233,0),0)</f>
        <v>0</v>
      </c>
      <c r="AP233">
        <f ca="1">_xlfn.IFNA(IF(VLOOKUP(Euro_2024!BG233,Liaison!$A$2:$D$39,4,FALSE)=$A$1,Euro_2024!BH233,0),0)</f>
        <v>0</v>
      </c>
      <c r="AU233">
        <f ca="1">_xlfn.IFNA(IF(VLOOKUP(Euro_2024!BL233,Liaison!$A$2:$D$39,4,FALSE)=$A$1,Euro_2024!BM233,0),0)</f>
        <v>0</v>
      </c>
      <c r="AZ233">
        <f ca="1">_xlfn.IFNA(IF(VLOOKUP(Euro_2024!BQ233,Liaison!$A$2:$D$39,4,FALSE)=$A$1,Euro_2024!BR233,0),0)</f>
        <v>0</v>
      </c>
      <c r="BE233">
        <f ca="1">_xlfn.IFNA(IF(VLOOKUP(Euro_2024!BV233,Liaison!$A$2:$D$39,4,FALSE)=$A$1,Euro_2024!BW233,0),0)</f>
        <v>0</v>
      </c>
      <c r="BJ233">
        <f ca="1">_xlfn.IFNA(IF(VLOOKUP(Euro_2024!CA233,Liaison!$A$2:$D$39,4,FALSE)=$A$1,Euro_2024!CB233,0),0)</f>
        <v>0</v>
      </c>
      <c r="BO233">
        <f ca="1">_xlfn.IFNA(IF(VLOOKUP(Euro_2024!CF233,Liaison!$A$2:$D$39,4,FALSE)=$A$1,Euro_2024!CG233,0),0)</f>
        <v>0</v>
      </c>
      <c r="BT233">
        <f ca="1">_xlfn.IFNA(IF(VLOOKUP(Euro_2024!CK233,Liaison!$A$2:$D$39,4,FALSE)=$A$1,Euro_2024!CL233,0),0)</f>
        <v>353</v>
      </c>
      <c r="BY233">
        <f ca="1">_xlfn.IFNA(IF(VLOOKUP(Euro_2024!CP233,Liaison!$A$2:$D$39,4,FALSE)=$A$1,Euro_2024!CQ233,0),0)</f>
        <v>0</v>
      </c>
      <c r="CD233">
        <f ca="1">_xlfn.IFNA(IF(VLOOKUP(Euro_2024!CU233,Liaison!$A$2:$D$39,4,FALSE)=$A$1,Euro_2024!CV233,0),0)</f>
        <v>0</v>
      </c>
      <c r="CI233">
        <f ca="1">_xlfn.IFNA(IF(VLOOKUP(Euro_2024!CZ233,Liaison!$A$2:$D$39,4,FALSE)=$A$1,Euro_2024!DA233,0),0)</f>
        <v>0</v>
      </c>
      <c r="CN233">
        <f ca="1">_xlfn.IFNA(IF(VLOOKUP(Euro_2024!DE233,Liaison!$A$2:$D$39,4,FALSE)=$A$1,Euro_2024!DF233,0),0)</f>
        <v>0</v>
      </c>
      <c r="CS233">
        <f ca="1">_xlfn.IFNA(IF(VLOOKUP(Euro_2024!DJ233,Liaison!$A$2:$D$39,4,FALSE)=$A$1,Euro_2024!DK233,0),0)</f>
        <v>0</v>
      </c>
      <c r="CX233">
        <f ca="1">_xlfn.IFNA(IF(VLOOKUP(Euro_2024!DO233,Liaison!$A$2:$D$39,4,FALSE)=$A$1,Euro_2024!DP233,0),0)</f>
        <v>0</v>
      </c>
      <c r="DC233">
        <f ca="1">_xlfn.IFNA(IF(VLOOKUP(Euro_2024!DT233,Liaison!$A$2:$D$39,4,FALSE)=$A$1,Euro_2024!DU233,0),0)</f>
        <v>0</v>
      </c>
      <c r="DH233">
        <f ca="1">_xlfn.IFNA(IF(VLOOKUP(Euro_2024!DY233,Liaison!$A$2:$D$39,4,FALSE)=$A$1,Euro_2024!DZ233,0),0)</f>
        <v>0</v>
      </c>
      <c r="DM233">
        <f ca="1">_xlfn.IFNA(IF(VLOOKUP(Euro_2024!ED233,Liaison!$A$2:$D$39,4,FALSE)=$A$1,Euro_2024!EE233,0),0)</f>
        <v>393</v>
      </c>
      <c r="DR233">
        <f ca="1">_xlfn.IFNA(IF(VLOOKUP(Euro_2024!EI233,Liaison!$A$2:$D$39,4,FALSE)=$A$1,Euro_2024!EJ233,0),0)</f>
        <v>0</v>
      </c>
      <c r="DW233">
        <f ca="1">_xlfn.IFNA(IF(VLOOKUP(Euro_2024!EN233,Liaison!$A$2:$D$39,4,FALSE)=$A$1,Euro_2024!EO233,0),0)</f>
        <v>7</v>
      </c>
      <c r="EB233">
        <f ca="1">_xlfn.IFNA(IF(VLOOKUP(Euro_2024!ES233,Liaison!$A$2:$D$39,4,FALSE)=$A$1,Euro_2024!ET233,0),0)</f>
        <v>0</v>
      </c>
      <c r="EG233">
        <f ca="1">_xlfn.IFNA(IF(VLOOKUP(Euro_2024!EX233,Liaison!$A$2:$D$39,4,FALSE)=$A$1,Euro_2024!EY233,0),0)</f>
        <v>0</v>
      </c>
      <c r="EL233">
        <f ca="1">_xlfn.IFNA(IF(VLOOKUP(Euro_2024!FC233,Liaison!$A$2:$D$39,4,FALSE)=$A$1,Euro_2024!FD233,0),0)</f>
        <v>0</v>
      </c>
      <c r="EQ233">
        <f ca="1">_xlfn.IFNA(IF(VLOOKUP(Euro_2024!FH233,Liaison!$A$2:$D$39,4,FALSE)=$A$1,Euro_2024!FI233,0),0)</f>
        <v>5</v>
      </c>
      <c r="EV233">
        <f ca="1">_xlfn.IFNA(IF(VLOOKUP(Euro_2024!FM233,Liaison!$A$2:$D$39,4,FALSE)=$A$1,Euro_2024!FN233,0),0)</f>
        <v>0</v>
      </c>
      <c r="FA233">
        <f ca="1">_xlfn.IFNA(IF(VLOOKUP(Euro_2024!FR233,Liaison!$A$2:$D$39,4,FALSE)=$A$1,Euro_2024!FS233,0),0)</f>
        <v>0</v>
      </c>
      <c r="FF233">
        <f ca="1">_xlfn.IFNA(IF(VLOOKUP(Euro_2024!FW233,Liaison!$A$2:$D$39,4,FALSE)=$A$1,Euro_2024!FX233,0),0)</f>
        <v>0</v>
      </c>
      <c r="FK233">
        <f ca="1">_xlfn.IFNA(IF(VLOOKUP(Euro_2024!GB233,Liaison!$A$2:$D$39,4,FALSE)=$A$1,Euro_2024!GC233,0),0)</f>
        <v>0</v>
      </c>
      <c r="FP233">
        <f ca="1">_xlfn.IFNA(IF(VLOOKUP(Euro_2024!GG233,Liaison!$A$2:$D$39,4,FALSE)=$A$1,Euro_2024!GH233,0),0)</f>
        <v>0</v>
      </c>
      <c r="FU233">
        <f ca="1">_xlfn.IFNA(IF(VLOOKUP(Euro_2024!GL233,Liaison!$A$2:$D$39,4,FALSE)=$A$1,Euro_2024!GM233,0),0)</f>
        <v>0</v>
      </c>
      <c r="FZ233">
        <f ca="1">_xlfn.IFNA(IF(VLOOKUP(Euro_2024!GQ233,Liaison!$A$2:$D$39,4,FALSE)=$A$1,Euro_2024!GR233,0),0)</f>
        <v>0</v>
      </c>
      <c r="GE233">
        <f ca="1">_xlfn.IFNA(IF(VLOOKUP(Euro_2024!GV233,Liaison!$A$2:$D$39,4,FALSE)=$A$1,Euro_2024!GW233,0),0)</f>
        <v>0</v>
      </c>
      <c r="GJ233">
        <f t="shared" ca="1" si="3"/>
        <v>15402</v>
      </c>
    </row>
    <row r="234" spans="1:192" x14ac:dyDescent="0.6">
      <c r="A234" t="str">
        <v>49_05</v>
      </c>
      <c r="B234">
        <f ca="1">_xlfn.IFNA(IF(VLOOKUP(Euro_2024!S234,Liaison!$A$2:$D$39,4,FALSE)=$A$1,Euro_2024!T234,0),0)</f>
        <v>0</v>
      </c>
      <c r="G234">
        <f ca="1">_xlfn.IFNA(IF(VLOOKUP(Euro_2024!X234,Liaison!$A$2:$D$39,4,FALSE)=$A$1,Euro_2024!Y234,0),0)</f>
        <v>0</v>
      </c>
      <c r="L234">
        <f ca="1">_xlfn.IFNA(IF(VLOOKUP(Euro_2024!AC234,Liaison!$A$2:$D$39,4,FALSE)=$A$1,Euro_2024!AD234,0),0)</f>
        <v>1596</v>
      </c>
      <c r="Q234">
        <f ca="1">_xlfn.IFNA(IF(VLOOKUP(Euro_2024!AH234,Liaison!$A$2:$D$39,4,FALSE)=$A$1,Euro_2024!AI234,0),0)</f>
        <v>0</v>
      </c>
      <c r="V234">
        <f ca="1">_xlfn.IFNA(IF(VLOOKUP(Euro_2024!AM234,Liaison!$A$2:$D$39,4,FALSE)=$A$1,Euro_2024!AN234,0),0)</f>
        <v>10265</v>
      </c>
      <c r="AA234">
        <f ca="1">_xlfn.IFNA(IF(VLOOKUP(Euro_2024!AR234,Liaison!$A$2:$D$39,4,FALSE)=$A$1,Euro_2024!AS234,0),0)</f>
        <v>0</v>
      </c>
      <c r="AF234">
        <f ca="1">_xlfn.IFNA(IF(VLOOKUP(Euro_2024!AW234,Liaison!$A$2:$D$39,4,FALSE)=$A$1,Euro_2024!AX234,0),0)</f>
        <v>0</v>
      </c>
      <c r="AK234">
        <f ca="1">_xlfn.IFNA(IF(VLOOKUP(Euro_2024!BB234,Liaison!$A$2:$D$39,4,FALSE)=$A$1,Euro_2024!BC234,0),0)</f>
        <v>0</v>
      </c>
      <c r="AP234">
        <f ca="1">_xlfn.IFNA(IF(VLOOKUP(Euro_2024!BG234,Liaison!$A$2:$D$39,4,FALSE)=$A$1,Euro_2024!BH234,0),0)</f>
        <v>0</v>
      </c>
      <c r="AU234">
        <f ca="1">_xlfn.IFNA(IF(VLOOKUP(Euro_2024!BL234,Liaison!$A$2:$D$39,4,FALSE)=$A$1,Euro_2024!BM234,0),0)</f>
        <v>0</v>
      </c>
      <c r="AZ234">
        <f ca="1">_xlfn.IFNA(IF(VLOOKUP(Euro_2024!BQ234,Liaison!$A$2:$D$39,4,FALSE)=$A$1,Euro_2024!BR234,0),0)</f>
        <v>0</v>
      </c>
      <c r="BE234">
        <f ca="1">_xlfn.IFNA(IF(VLOOKUP(Euro_2024!BV234,Liaison!$A$2:$D$39,4,FALSE)=$A$1,Euro_2024!BW234,0),0)</f>
        <v>0</v>
      </c>
      <c r="BJ234">
        <f ca="1">_xlfn.IFNA(IF(VLOOKUP(Euro_2024!CA234,Liaison!$A$2:$D$39,4,FALSE)=$A$1,Euro_2024!CB234,0),0)</f>
        <v>0</v>
      </c>
      <c r="BO234">
        <f ca="1">_xlfn.IFNA(IF(VLOOKUP(Euro_2024!CF234,Liaison!$A$2:$D$39,4,FALSE)=$A$1,Euro_2024!CG234,0),0)</f>
        <v>0</v>
      </c>
      <c r="BT234">
        <f ca="1">_xlfn.IFNA(IF(VLOOKUP(Euro_2024!CK234,Liaison!$A$2:$D$39,4,FALSE)=$A$1,Euro_2024!CL234,0),0)</f>
        <v>284</v>
      </c>
      <c r="BY234">
        <f ca="1">_xlfn.IFNA(IF(VLOOKUP(Euro_2024!CP234,Liaison!$A$2:$D$39,4,FALSE)=$A$1,Euro_2024!CQ234,0),0)</f>
        <v>0</v>
      </c>
      <c r="CD234">
        <f ca="1">_xlfn.IFNA(IF(VLOOKUP(Euro_2024!CU234,Liaison!$A$2:$D$39,4,FALSE)=$A$1,Euro_2024!CV234,0),0)</f>
        <v>0</v>
      </c>
      <c r="CI234">
        <f ca="1">_xlfn.IFNA(IF(VLOOKUP(Euro_2024!CZ234,Liaison!$A$2:$D$39,4,FALSE)=$A$1,Euro_2024!DA234,0),0)</f>
        <v>0</v>
      </c>
      <c r="CN234">
        <f ca="1">_xlfn.IFNA(IF(VLOOKUP(Euro_2024!DE234,Liaison!$A$2:$D$39,4,FALSE)=$A$1,Euro_2024!DF234,0),0)</f>
        <v>0</v>
      </c>
      <c r="CS234">
        <f ca="1">_xlfn.IFNA(IF(VLOOKUP(Euro_2024!DJ234,Liaison!$A$2:$D$39,4,FALSE)=$A$1,Euro_2024!DK234,0),0)</f>
        <v>0</v>
      </c>
      <c r="CX234">
        <f ca="1">_xlfn.IFNA(IF(VLOOKUP(Euro_2024!DO234,Liaison!$A$2:$D$39,4,FALSE)=$A$1,Euro_2024!DP234,0),0)</f>
        <v>0</v>
      </c>
      <c r="DC234">
        <f ca="1">_xlfn.IFNA(IF(VLOOKUP(Euro_2024!DT234,Liaison!$A$2:$D$39,4,FALSE)=$A$1,Euro_2024!DU234,0),0)</f>
        <v>0</v>
      </c>
      <c r="DH234">
        <f ca="1">_xlfn.IFNA(IF(VLOOKUP(Euro_2024!DY234,Liaison!$A$2:$D$39,4,FALSE)=$A$1,Euro_2024!DZ234,0),0)</f>
        <v>0</v>
      </c>
      <c r="DM234">
        <f ca="1">_xlfn.IFNA(IF(VLOOKUP(Euro_2024!ED234,Liaison!$A$2:$D$39,4,FALSE)=$A$1,Euro_2024!EE234,0),0)</f>
        <v>293</v>
      </c>
      <c r="DR234">
        <f ca="1">_xlfn.IFNA(IF(VLOOKUP(Euro_2024!EI234,Liaison!$A$2:$D$39,4,FALSE)=$A$1,Euro_2024!EJ234,0),0)</f>
        <v>0</v>
      </c>
      <c r="DW234">
        <f ca="1">_xlfn.IFNA(IF(VLOOKUP(Euro_2024!EN234,Liaison!$A$2:$D$39,4,FALSE)=$A$1,Euro_2024!EO234,0),0)</f>
        <v>1</v>
      </c>
      <c r="EB234">
        <f ca="1">_xlfn.IFNA(IF(VLOOKUP(Euro_2024!ES234,Liaison!$A$2:$D$39,4,FALSE)=$A$1,Euro_2024!ET234,0),0)</f>
        <v>0</v>
      </c>
      <c r="EG234">
        <f ca="1">_xlfn.IFNA(IF(VLOOKUP(Euro_2024!EX234,Liaison!$A$2:$D$39,4,FALSE)=$A$1,Euro_2024!EY234,0),0)</f>
        <v>0</v>
      </c>
      <c r="EL234">
        <f ca="1">_xlfn.IFNA(IF(VLOOKUP(Euro_2024!FC234,Liaison!$A$2:$D$39,4,FALSE)=$A$1,Euro_2024!FD234,0),0)</f>
        <v>0</v>
      </c>
      <c r="EQ234">
        <f ca="1">_xlfn.IFNA(IF(VLOOKUP(Euro_2024!FH234,Liaison!$A$2:$D$39,4,FALSE)=$A$1,Euro_2024!FI234,0),0)</f>
        <v>9</v>
      </c>
      <c r="EV234">
        <f ca="1">_xlfn.IFNA(IF(VLOOKUP(Euro_2024!FM234,Liaison!$A$2:$D$39,4,FALSE)=$A$1,Euro_2024!FN234,0),0)</f>
        <v>0</v>
      </c>
      <c r="FA234">
        <f ca="1">_xlfn.IFNA(IF(VLOOKUP(Euro_2024!FR234,Liaison!$A$2:$D$39,4,FALSE)=$A$1,Euro_2024!FS234,0),0)</f>
        <v>0</v>
      </c>
      <c r="FF234">
        <f ca="1">_xlfn.IFNA(IF(VLOOKUP(Euro_2024!FW234,Liaison!$A$2:$D$39,4,FALSE)=$A$1,Euro_2024!FX234,0),0)</f>
        <v>0</v>
      </c>
      <c r="FK234">
        <f ca="1">_xlfn.IFNA(IF(VLOOKUP(Euro_2024!GB234,Liaison!$A$2:$D$39,4,FALSE)=$A$1,Euro_2024!GC234,0),0)</f>
        <v>0</v>
      </c>
      <c r="FP234">
        <f ca="1">_xlfn.IFNA(IF(VLOOKUP(Euro_2024!GG234,Liaison!$A$2:$D$39,4,FALSE)=$A$1,Euro_2024!GH234,0),0)</f>
        <v>0</v>
      </c>
      <c r="FU234">
        <f ca="1">_xlfn.IFNA(IF(VLOOKUP(Euro_2024!GL234,Liaison!$A$2:$D$39,4,FALSE)=$A$1,Euro_2024!GM234,0),0)</f>
        <v>0</v>
      </c>
      <c r="FZ234">
        <f ca="1">_xlfn.IFNA(IF(VLOOKUP(Euro_2024!GQ234,Liaison!$A$2:$D$39,4,FALSE)=$A$1,Euro_2024!GR234,0),0)</f>
        <v>0</v>
      </c>
      <c r="GE234">
        <f ca="1">_xlfn.IFNA(IF(VLOOKUP(Euro_2024!GV234,Liaison!$A$2:$D$39,4,FALSE)=$A$1,Euro_2024!GW234,0),0)</f>
        <v>0</v>
      </c>
      <c r="GJ234">
        <f t="shared" ca="1" si="3"/>
        <v>12448</v>
      </c>
    </row>
    <row r="235" spans="1:192" x14ac:dyDescent="0.6">
      <c r="A235" t="str">
        <v>49_06</v>
      </c>
      <c r="B235">
        <f ca="1">_xlfn.IFNA(IF(VLOOKUP(Euro_2024!S235,Liaison!$A$2:$D$39,4,FALSE)=$A$1,Euro_2024!T235,0),0)</f>
        <v>0</v>
      </c>
      <c r="G235">
        <f ca="1">_xlfn.IFNA(IF(VLOOKUP(Euro_2024!X235,Liaison!$A$2:$D$39,4,FALSE)=$A$1,Euro_2024!Y235,0),0)</f>
        <v>0</v>
      </c>
      <c r="L235">
        <f ca="1">_xlfn.IFNA(IF(VLOOKUP(Euro_2024!AC235,Liaison!$A$2:$D$39,4,FALSE)=$A$1,Euro_2024!AD235,0),0)</f>
        <v>1928</v>
      </c>
      <c r="Q235">
        <f ca="1">_xlfn.IFNA(IF(VLOOKUP(Euro_2024!AH235,Liaison!$A$2:$D$39,4,FALSE)=$A$1,Euro_2024!AI235,0),0)</f>
        <v>0</v>
      </c>
      <c r="V235">
        <f ca="1">_xlfn.IFNA(IF(VLOOKUP(Euro_2024!AM235,Liaison!$A$2:$D$39,4,FALSE)=$A$1,Euro_2024!AN235,0),0)</f>
        <v>13235</v>
      </c>
      <c r="AA235">
        <f ca="1">_xlfn.IFNA(IF(VLOOKUP(Euro_2024!AR235,Liaison!$A$2:$D$39,4,FALSE)=$A$1,Euro_2024!AS235,0),0)</f>
        <v>0</v>
      </c>
      <c r="AF235">
        <f ca="1">_xlfn.IFNA(IF(VLOOKUP(Euro_2024!AW235,Liaison!$A$2:$D$39,4,FALSE)=$A$1,Euro_2024!AX235,0),0)</f>
        <v>0</v>
      </c>
      <c r="AK235">
        <f ca="1">_xlfn.IFNA(IF(VLOOKUP(Euro_2024!BB235,Liaison!$A$2:$D$39,4,FALSE)=$A$1,Euro_2024!BC235,0),0)</f>
        <v>0</v>
      </c>
      <c r="AP235">
        <f ca="1">_xlfn.IFNA(IF(VLOOKUP(Euro_2024!BG235,Liaison!$A$2:$D$39,4,FALSE)=$A$1,Euro_2024!BH235,0),0)</f>
        <v>0</v>
      </c>
      <c r="AU235">
        <f ca="1">_xlfn.IFNA(IF(VLOOKUP(Euro_2024!BL235,Liaison!$A$2:$D$39,4,FALSE)=$A$1,Euro_2024!BM235,0),0)</f>
        <v>0</v>
      </c>
      <c r="AZ235">
        <f ca="1">_xlfn.IFNA(IF(VLOOKUP(Euro_2024!BQ235,Liaison!$A$2:$D$39,4,FALSE)=$A$1,Euro_2024!BR235,0),0)</f>
        <v>0</v>
      </c>
      <c r="BE235">
        <f ca="1">_xlfn.IFNA(IF(VLOOKUP(Euro_2024!BV235,Liaison!$A$2:$D$39,4,FALSE)=$A$1,Euro_2024!BW235,0),0)</f>
        <v>0</v>
      </c>
      <c r="BJ235">
        <f ca="1">_xlfn.IFNA(IF(VLOOKUP(Euro_2024!CA235,Liaison!$A$2:$D$39,4,FALSE)=$A$1,Euro_2024!CB235,0),0)</f>
        <v>0</v>
      </c>
      <c r="BO235">
        <f ca="1">_xlfn.IFNA(IF(VLOOKUP(Euro_2024!CF235,Liaison!$A$2:$D$39,4,FALSE)=$A$1,Euro_2024!CG235,0),0)</f>
        <v>0</v>
      </c>
      <c r="BT235">
        <f ca="1">_xlfn.IFNA(IF(VLOOKUP(Euro_2024!CK235,Liaison!$A$2:$D$39,4,FALSE)=$A$1,Euro_2024!CL235,0),0)</f>
        <v>472</v>
      </c>
      <c r="BY235">
        <f ca="1">_xlfn.IFNA(IF(VLOOKUP(Euro_2024!CP235,Liaison!$A$2:$D$39,4,FALSE)=$A$1,Euro_2024!CQ235,0),0)</f>
        <v>0</v>
      </c>
      <c r="CD235">
        <f ca="1">_xlfn.IFNA(IF(VLOOKUP(Euro_2024!CU235,Liaison!$A$2:$D$39,4,FALSE)=$A$1,Euro_2024!CV235,0),0)</f>
        <v>0</v>
      </c>
      <c r="CI235">
        <f ca="1">_xlfn.IFNA(IF(VLOOKUP(Euro_2024!CZ235,Liaison!$A$2:$D$39,4,FALSE)=$A$1,Euro_2024!DA235,0),0)</f>
        <v>0</v>
      </c>
      <c r="CN235">
        <f ca="1">_xlfn.IFNA(IF(VLOOKUP(Euro_2024!DE235,Liaison!$A$2:$D$39,4,FALSE)=$A$1,Euro_2024!DF235,0),0)</f>
        <v>0</v>
      </c>
      <c r="CS235">
        <f ca="1">_xlfn.IFNA(IF(VLOOKUP(Euro_2024!DJ235,Liaison!$A$2:$D$39,4,FALSE)=$A$1,Euro_2024!DK235,0),0)</f>
        <v>0</v>
      </c>
      <c r="CX235">
        <f ca="1">_xlfn.IFNA(IF(VLOOKUP(Euro_2024!DO235,Liaison!$A$2:$D$39,4,FALSE)=$A$1,Euro_2024!DP235,0),0)</f>
        <v>0</v>
      </c>
      <c r="DC235">
        <f ca="1">_xlfn.IFNA(IF(VLOOKUP(Euro_2024!DT235,Liaison!$A$2:$D$39,4,FALSE)=$A$1,Euro_2024!DU235,0),0)</f>
        <v>0</v>
      </c>
      <c r="DH235">
        <f ca="1">_xlfn.IFNA(IF(VLOOKUP(Euro_2024!DY235,Liaison!$A$2:$D$39,4,FALSE)=$A$1,Euro_2024!DZ235,0),0)</f>
        <v>0</v>
      </c>
      <c r="DM235">
        <f ca="1">_xlfn.IFNA(IF(VLOOKUP(Euro_2024!ED235,Liaison!$A$2:$D$39,4,FALSE)=$A$1,Euro_2024!EE235,0),0)</f>
        <v>416</v>
      </c>
      <c r="DR235">
        <f ca="1">_xlfn.IFNA(IF(VLOOKUP(Euro_2024!EI235,Liaison!$A$2:$D$39,4,FALSE)=$A$1,Euro_2024!EJ235,0),0)</f>
        <v>0</v>
      </c>
      <c r="DW235">
        <f ca="1">_xlfn.IFNA(IF(VLOOKUP(Euro_2024!EN235,Liaison!$A$2:$D$39,4,FALSE)=$A$1,Euro_2024!EO235,0),0)</f>
        <v>4</v>
      </c>
      <c r="EB235">
        <f ca="1">_xlfn.IFNA(IF(VLOOKUP(Euro_2024!ES235,Liaison!$A$2:$D$39,4,FALSE)=$A$1,Euro_2024!ET235,0),0)</f>
        <v>0</v>
      </c>
      <c r="EG235">
        <f ca="1">_xlfn.IFNA(IF(VLOOKUP(Euro_2024!EX235,Liaison!$A$2:$D$39,4,FALSE)=$A$1,Euro_2024!EY235,0),0)</f>
        <v>0</v>
      </c>
      <c r="EL235">
        <f ca="1">_xlfn.IFNA(IF(VLOOKUP(Euro_2024!FC235,Liaison!$A$2:$D$39,4,FALSE)=$A$1,Euro_2024!FD235,0),0)</f>
        <v>0</v>
      </c>
      <c r="EQ235">
        <f ca="1">_xlfn.IFNA(IF(VLOOKUP(Euro_2024!FH235,Liaison!$A$2:$D$39,4,FALSE)=$A$1,Euro_2024!FI235,0),0)</f>
        <v>5</v>
      </c>
      <c r="EV235">
        <f ca="1">_xlfn.IFNA(IF(VLOOKUP(Euro_2024!FM235,Liaison!$A$2:$D$39,4,FALSE)=$A$1,Euro_2024!FN235,0),0)</f>
        <v>0</v>
      </c>
      <c r="FA235">
        <f ca="1">_xlfn.IFNA(IF(VLOOKUP(Euro_2024!FR235,Liaison!$A$2:$D$39,4,FALSE)=$A$1,Euro_2024!FS235,0),0)</f>
        <v>0</v>
      </c>
      <c r="FF235">
        <f ca="1">_xlfn.IFNA(IF(VLOOKUP(Euro_2024!FW235,Liaison!$A$2:$D$39,4,FALSE)=$A$1,Euro_2024!FX235,0),0)</f>
        <v>0</v>
      </c>
      <c r="FK235">
        <f ca="1">_xlfn.IFNA(IF(VLOOKUP(Euro_2024!GB235,Liaison!$A$2:$D$39,4,FALSE)=$A$1,Euro_2024!GC235,0),0)</f>
        <v>0</v>
      </c>
      <c r="FP235">
        <f ca="1">_xlfn.IFNA(IF(VLOOKUP(Euro_2024!GG235,Liaison!$A$2:$D$39,4,FALSE)=$A$1,Euro_2024!GH235,0),0)</f>
        <v>0</v>
      </c>
      <c r="FU235">
        <f ca="1">_xlfn.IFNA(IF(VLOOKUP(Euro_2024!GL235,Liaison!$A$2:$D$39,4,FALSE)=$A$1,Euro_2024!GM235,0),0)</f>
        <v>0</v>
      </c>
      <c r="FZ235">
        <f ca="1">_xlfn.IFNA(IF(VLOOKUP(Euro_2024!GQ235,Liaison!$A$2:$D$39,4,FALSE)=$A$1,Euro_2024!GR235,0),0)</f>
        <v>0</v>
      </c>
      <c r="GE235">
        <f ca="1">_xlfn.IFNA(IF(VLOOKUP(Euro_2024!GV235,Liaison!$A$2:$D$39,4,FALSE)=$A$1,Euro_2024!GW235,0),0)</f>
        <v>0</v>
      </c>
      <c r="GJ235">
        <f t="shared" ca="1" si="3"/>
        <v>16060</v>
      </c>
    </row>
    <row r="236" spans="1:192" x14ac:dyDescent="0.6">
      <c r="A236" t="str">
        <v>49_07</v>
      </c>
      <c r="B236">
        <f ca="1">_xlfn.IFNA(IF(VLOOKUP(Euro_2024!S236,Liaison!$A$2:$D$39,4,FALSE)=$A$1,Euro_2024!T236,0),0)</f>
        <v>0</v>
      </c>
      <c r="G236">
        <f ca="1">_xlfn.IFNA(IF(VLOOKUP(Euro_2024!X236,Liaison!$A$2:$D$39,4,FALSE)=$A$1,Euro_2024!Y236,0),0)</f>
        <v>0</v>
      </c>
      <c r="L236">
        <f ca="1">_xlfn.IFNA(IF(VLOOKUP(Euro_2024!AC236,Liaison!$A$2:$D$39,4,FALSE)=$A$1,Euro_2024!AD236,0),0)</f>
        <v>1805</v>
      </c>
      <c r="Q236">
        <f ca="1">_xlfn.IFNA(IF(VLOOKUP(Euro_2024!AH236,Liaison!$A$2:$D$39,4,FALSE)=$A$1,Euro_2024!AI236,0),0)</f>
        <v>0</v>
      </c>
      <c r="V236">
        <f ca="1">_xlfn.IFNA(IF(VLOOKUP(Euro_2024!AM236,Liaison!$A$2:$D$39,4,FALSE)=$A$1,Euro_2024!AN236,0),0)</f>
        <v>10748</v>
      </c>
      <c r="AA236">
        <f ca="1">_xlfn.IFNA(IF(VLOOKUP(Euro_2024!AR236,Liaison!$A$2:$D$39,4,FALSE)=$A$1,Euro_2024!AS236,0),0)</f>
        <v>0</v>
      </c>
      <c r="AF236">
        <f ca="1">_xlfn.IFNA(IF(VLOOKUP(Euro_2024!AW236,Liaison!$A$2:$D$39,4,FALSE)=$A$1,Euro_2024!AX236,0),0)</f>
        <v>0</v>
      </c>
      <c r="AK236">
        <f ca="1">_xlfn.IFNA(IF(VLOOKUP(Euro_2024!BB236,Liaison!$A$2:$D$39,4,FALSE)=$A$1,Euro_2024!BC236,0),0)</f>
        <v>0</v>
      </c>
      <c r="AP236">
        <f ca="1">_xlfn.IFNA(IF(VLOOKUP(Euro_2024!BG236,Liaison!$A$2:$D$39,4,FALSE)=$A$1,Euro_2024!BH236,0),0)</f>
        <v>0</v>
      </c>
      <c r="AU236">
        <f ca="1">_xlfn.IFNA(IF(VLOOKUP(Euro_2024!BL236,Liaison!$A$2:$D$39,4,FALSE)=$A$1,Euro_2024!BM236,0),0)</f>
        <v>0</v>
      </c>
      <c r="AZ236">
        <f ca="1">_xlfn.IFNA(IF(VLOOKUP(Euro_2024!BQ236,Liaison!$A$2:$D$39,4,FALSE)=$A$1,Euro_2024!BR236,0),0)</f>
        <v>0</v>
      </c>
      <c r="BE236">
        <f ca="1">_xlfn.IFNA(IF(VLOOKUP(Euro_2024!BV236,Liaison!$A$2:$D$39,4,FALSE)=$A$1,Euro_2024!BW236,0),0)</f>
        <v>0</v>
      </c>
      <c r="BJ236">
        <f ca="1">_xlfn.IFNA(IF(VLOOKUP(Euro_2024!CA236,Liaison!$A$2:$D$39,4,FALSE)=$A$1,Euro_2024!CB236,0),0)</f>
        <v>0</v>
      </c>
      <c r="BO236">
        <f ca="1">_xlfn.IFNA(IF(VLOOKUP(Euro_2024!CF236,Liaison!$A$2:$D$39,4,FALSE)=$A$1,Euro_2024!CG236,0),0)</f>
        <v>0</v>
      </c>
      <c r="BT236">
        <f ca="1">_xlfn.IFNA(IF(VLOOKUP(Euro_2024!CK236,Liaison!$A$2:$D$39,4,FALSE)=$A$1,Euro_2024!CL236,0),0)</f>
        <v>329</v>
      </c>
      <c r="BY236">
        <f ca="1">_xlfn.IFNA(IF(VLOOKUP(Euro_2024!CP236,Liaison!$A$2:$D$39,4,FALSE)=$A$1,Euro_2024!CQ236,0),0)</f>
        <v>0</v>
      </c>
      <c r="CD236">
        <f ca="1">_xlfn.IFNA(IF(VLOOKUP(Euro_2024!CU236,Liaison!$A$2:$D$39,4,FALSE)=$A$1,Euro_2024!CV236,0),0)</f>
        <v>0</v>
      </c>
      <c r="CI236">
        <f ca="1">_xlfn.IFNA(IF(VLOOKUP(Euro_2024!CZ236,Liaison!$A$2:$D$39,4,FALSE)=$A$1,Euro_2024!DA236,0),0)</f>
        <v>0</v>
      </c>
      <c r="CN236">
        <f ca="1">_xlfn.IFNA(IF(VLOOKUP(Euro_2024!DE236,Liaison!$A$2:$D$39,4,FALSE)=$A$1,Euro_2024!DF236,0),0)</f>
        <v>0</v>
      </c>
      <c r="CS236">
        <f ca="1">_xlfn.IFNA(IF(VLOOKUP(Euro_2024!DJ236,Liaison!$A$2:$D$39,4,FALSE)=$A$1,Euro_2024!DK236,0),0)</f>
        <v>0</v>
      </c>
      <c r="CX236">
        <f ca="1">_xlfn.IFNA(IF(VLOOKUP(Euro_2024!DO236,Liaison!$A$2:$D$39,4,FALSE)=$A$1,Euro_2024!DP236,0),0)</f>
        <v>0</v>
      </c>
      <c r="DC236">
        <f ca="1">_xlfn.IFNA(IF(VLOOKUP(Euro_2024!DT236,Liaison!$A$2:$D$39,4,FALSE)=$A$1,Euro_2024!DU236,0),0)</f>
        <v>0</v>
      </c>
      <c r="DH236">
        <f ca="1">_xlfn.IFNA(IF(VLOOKUP(Euro_2024!DY236,Liaison!$A$2:$D$39,4,FALSE)=$A$1,Euro_2024!DZ236,0),0)</f>
        <v>0</v>
      </c>
      <c r="DM236">
        <f ca="1">_xlfn.IFNA(IF(VLOOKUP(Euro_2024!ED236,Liaison!$A$2:$D$39,4,FALSE)=$A$1,Euro_2024!EE236,0),0)</f>
        <v>345</v>
      </c>
      <c r="DR236">
        <f ca="1">_xlfn.IFNA(IF(VLOOKUP(Euro_2024!EI236,Liaison!$A$2:$D$39,4,FALSE)=$A$1,Euro_2024!EJ236,0),0)</f>
        <v>0</v>
      </c>
      <c r="DW236">
        <f ca="1">_xlfn.IFNA(IF(VLOOKUP(Euro_2024!EN236,Liaison!$A$2:$D$39,4,FALSE)=$A$1,Euro_2024!EO236,0),0)</f>
        <v>10</v>
      </c>
      <c r="EB236">
        <f ca="1">_xlfn.IFNA(IF(VLOOKUP(Euro_2024!ES236,Liaison!$A$2:$D$39,4,FALSE)=$A$1,Euro_2024!ET236,0),0)</f>
        <v>0</v>
      </c>
      <c r="EG236">
        <f ca="1">_xlfn.IFNA(IF(VLOOKUP(Euro_2024!EX236,Liaison!$A$2:$D$39,4,FALSE)=$A$1,Euro_2024!EY236,0),0)</f>
        <v>0</v>
      </c>
      <c r="EL236">
        <f ca="1">_xlfn.IFNA(IF(VLOOKUP(Euro_2024!FC236,Liaison!$A$2:$D$39,4,FALSE)=$A$1,Euro_2024!FD236,0),0)</f>
        <v>0</v>
      </c>
      <c r="EQ236">
        <f ca="1">_xlfn.IFNA(IF(VLOOKUP(Euro_2024!FH236,Liaison!$A$2:$D$39,4,FALSE)=$A$1,Euro_2024!FI236,0),0)</f>
        <v>4</v>
      </c>
      <c r="EV236">
        <f ca="1">_xlfn.IFNA(IF(VLOOKUP(Euro_2024!FM236,Liaison!$A$2:$D$39,4,FALSE)=$A$1,Euro_2024!FN236,0),0)</f>
        <v>0</v>
      </c>
      <c r="FA236">
        <f ca="1">_xlfn.IFNA(IF(VLOOKUP(Euro_2024!FR236,Liaison!$A$2:$D$39,4,FALSE)=$A$1,Euro_2024!FS236,0),0)</f>
        <v>0</v>
      </c>
      <c r="FF236">
        <f ca="1">_xlfn.IFNA(IF(VLOOKUP(Euro_2024!FW236,Liaison!$A$2:$D$39,4,FALSE)=$A$1,Euro_2024!FX236,0),0)</f>
        <v>0</v>
      </c>
      <c r="FK236">
        <f ca="1">_xlfn.IFNA(IF(VLOOKUP(Euro_2024!GB236,Liaison!$A$2:$D$39,4,FALSE)=$A$1,Euro_2024!GC236,0),0)</f>
        <v>0</v>
      </c>
      <c r="FP236">
        <f ca="1">_xlfn.IFNA(IF(VLOOKUP(Euro_2024!GG236,Liaison!$A$2:$D$39,4,FALSE)=$A$1,Euro_2024!GH236,0),0)</f>
        <v>0</v>
      </c>
      <c r="FU236">
        <f ca="1">_xlfn.IFNA(IF(VLOOKUP(Euro_2024!GL236,Liaison!$A$2:$D$39,4,FALSE)=$A$1,Euro_2024!GM236,0),0)</f>
        <v>0</v>
      </c>
      <c r="FZ236">
        <f ca="1">_xlfn.IFNA(IF(VLOOKUP(Euro_2024!GQ236,Liaison!$A$2:$D$39,4,FALSE)=$A$1,Euro_2024!GR236,0),0)</f>
        <v>0</v>
      </c>
      <c r="GE236">
        <f ca="1">_xlfn.IFNA(IF(VLOOKUP(Euro_2024!GV236,Liaison!$A$2:$D$39,4,FALSE)=$A$1,Euro_2024!GW236,0),0)</f>
        <v>0</v>
      </c>
      <c r="GJ236">
        <f t="shared" ca="1" si="3"/>
        <v>13241</v>
      </c>
    </row>
    <row r="237" spans="1:192" x14ac:dyDescent="0.6">
      <c r="A237" t="str">
        <v>50_01</v>
      </c>
      <c r="B237">
        <f ca="1">_xlfn.IFNA(IF(VLOOKUP(Euro_2024!S237,Liaison!$A$2:$D$39,4,FALSE)=$A$1,Euro_2024!T237,0),0)</f>
        <v>0</v>
      </c>
      <c r="G237">
        <f ca="1">_xlfn.IFNA(IF(VLOOKUP(Euro_2024!X237,Liaison!$A$2:$D$39,4,FALSE)=$A$1,Euro_2024!Y237,0),0)</f>
        <v>0</v>
      </c>
      <c r="L237">
        <f ca="1">_xlfn.IFNA(IF(VLOOKUP(Euro_2024!AC237,Liaison!$A$2:$D$39,4,FALSE)=$A$1,Euro_2024!AD237,0),0)</f>
        <v>1800</v>
      </c>
      <c r="Q237">
        <f ca="1">_xlfn.IFNA(IF(VLOOKUP(Euro_2024!AH237,Liaison!$A$2:$D$39,4,FALSE)=$A$1,Euro_2024!AI237,0),0)</f>
        <v>0</v>
      </c>
      <c r="V237">
        <f ca="1">_xlfn.IFNA(IF(VLOOKUP(Euro_2024!AM237,Liaison!$A$2:$D$39,4,FALSE)=$A$1,Euro_2024!AN237,0),0)</f>
        <v>14372</v>
      </c>
      <c r="AA237">
        <f ca="1">_xlfn.IFNA(IF(VLOOKUP(Euro_2024!AR237,Liaison!$A$2:$D$39,4,FALSE)=$A$1,Euro_2024!AS237,0),0)</f>
        <v>0</v>
      </c>
      <c r="AF237">
        <f ca="1">_xlfn.IFNA(IF(VLOOKUP(Euro_2024!AW237,Liaison!$A$2:$D$39,4,FALSE)=$A$1,Euro_2024!AX237,0),0)</f>
        <v>0</v>
      </c>
      <c r="AK237">
        <f ca="1">_xlfn.IFNA(IF(VLOOKUP(Euro_2024!BB237,Liaison!$A$2:$D$39,4,FALSE)=$A$1,Euro_2024!BC237,0),0)</f>
        <v>0</v>
      </c>
      <c r="AP237">
        <f ca="1">_xlfn.IFNA(IF(VLOOKUP(Euro_2024!BG237,Liaison!$A$2:$D$39,4,FALSE)=$A$1,Euro_2024!BH237,0),0)</f>
        <v>0</v>
      </c>
      <c r="AU237">
        <f ca="1">_xlfn.IFNA(IF(VLOOKUP(Euro_2024!BL237,Liaison!$A$2:$D$39,4,FALSE)=$A$1,Euro_2024!BM237,0),0)</f>
        <v>0</v>
      </c>
      <c r="AZ237">
        <f ca="1">_xlfn.IFNA(IF(VLOOKUP(Euro_2024!BQ237,Liaison!$A$2:$D$39,4,FALSE)=$A$1,Euro_2024!BR237,0),0)</f>
        <v>0</v>
      </c>
      <c r="BE237">
        <f ca="1">_xlfn.IFNA(IF(VLOOKUP(Euro_2024!BV237,Liaison!$A$2:$D$39,4,FALSE)=$A$1,Euro_2024!BW237,0),0)</f>
        <v>0</v>
      </c>
      <c r="BJ237">
        <f ca="1">_xlfn.IFNA(IF(VLOOKUP(Euro_2024!CA237,Liaison!$A$2:$D$39,4,FALSE)=$A$1,Euro_2024!CB237,0),0)</f>
        <v>0</v>
      </c>
      <c r="BO237">
        <f ca="1">_xlfn.IFNA(IF(VLOOKUP(Euro_2024!CF237,Liaison!$A$2:$D$39,4,FALSE)=$A$1,Euro_2024!CG237,0),0)</f>
        <v>0</v>
      </c>
      <c r="BT237">
        <f ca="1">_xlfn.IFNA(IF(VLOOKUP(Euro_2024!CK237,Liaison!$A$2:$D$39,4,FALSE)=$A$1,Euro_2024!CL237,0),0)</f>
        <v>338</v>
      </c>
      <c r="BY237">
        <f ca="1">_xlfn.IFNA(IF(VLOOKUP(Euro_2024!CP237,Liaison!$A$2:$D$39,4,FALSE)=$A$1,Euro_2024!CQ237,0),0)</f>
        <v>0</v>
      </c>
      <c r="CD237">
        <f ca="1">_xlfn.IFNA(IF(VLOOKUP(Euro_2024!CU237,Liaison!$A$2:$D$39,4,FALSE)=$A$1,Euro_2024!CV237,0),0)</f>
        <v>0</v>
      </c>
      <c r="CI237">
        <f ca="1">_xlfn.IFNA(IF(VLOOKUP(Euro_2024!CZ237,Liaison!$A$2:$D$39,4,FALSE)=$A$1,Euro_2024!DA237,0),0)</f>
        <v>0</v>
      </c>
      <c r="CN237">
        <f ca="1">_xlfn.IFNA(IF(VLOOKUP(Euro_2024!DE237,Liaison!$A$2:$D$39,4,FALSE)=$A$1,Euro_2024!DF237,0),0)</f>
        <v>0</v>
      </c>
      <c r="CS237">
        <f ca="1">_xlfn.IFNA(IF(VLOOKUP(Euro_2024!DJ237,Liaison!$A$2:$D$39,4,FALSE)=$A$1,Euro_2024!DK237,0),0)</f>
        <v>0</v>
      </c>
      <c r="CX237">
        <f ca="1">_xlfn.IFNA(IF(VLOOKUP(Euro_2024!DO237,Liaison!$A$2:$D$39,4,FALSE)=$A$1,Euro_2024!DP237,0),0)</f>
        <v>0</v>
      </c>
      <c r="DC237">
        <f ca="1">_xlfn.IFNA(IF(VLOOKUP(Euro_2024!DT237,Liaison!$A$2:$D$39,4,FALSE)=$A$1,Euro_2024!DU237,0),0)</f>
        <v>0</v>
      </c>
      <c r="DH237">
        <f ca="1">_xlfn.IFNA(IF(VLOOKUP(Euro_2024!DY237,Liaison!$A$2:$D$39,4,FALSE)=$A$1,Euro_2024!DZ237,0),0)</f>
        <v>0</v>
      </c>
      <c r="DM237">
        <f ca="1">_xlfn.IFNA(IF(VLOOKUP(Euro_2024!ED237,Liaison!$A$2:$D$39,4,FALSE)=$A$1,Euro_2024!EE237,0),0)</f>
        <v>340</v>
      </c>
      <c r="DR237">
        <f ca="1">_xlfn.IFNA(IF(VLOOKUP(Euro_2024!EI237,Liaison!$A$2:$D$39,4,FALSE)=$A$1,Euro_2024!EJ237,0),0)</f>
        <v>0</v>
      </c>
      <c r="DW237">
        <f ca="1">_xlfn.IFNA(IF(VLOOKUP(Euro_2024!EN237,Liaison!$A$2:$D$39,4,FALSE)=$A$1,Euro_2024!EO237,0),0)</f>
        <v>13</v>
      </c>
      <c r="EB237">
        <f ca="1">_xlfn.IFNA(IF(VLOOKUP(Euro_2024!ES237,Liaison!$A$2:$D$39,4,FALSE)=$A$1,Euro_2024!ET237,0),0)</f>
        <v>0</v>
      </c>
      <c r="EG237">
        <f ca="1">_xlfn.IFNA(IF(VLOOKUP(Euro_2024!EX237,Liaison!$A$2:$D$39,4,FALSE)=$A$1,Euro_2024!EY237,0),0)</f>
        <v>0</v>
      </c>
      <c r="EL237">
        <f ca="1">_xlfn.IFNA(IF(VLOOKUP(Euro_2024!FC237,Liaison!$A$2:$D$39,4,FALSE)=$A$1,Euro_2024!FD237,0),0)</f>
        <v>0</v>
      </c>
      <c r="EQ237">
        <f ca="1">_xlfn.IFNA(IF(VLOOKUP(Euro_2024!FH237,Liaison!$A$2:$D$39,4,FALSE)=$A$1,Euro_2024!FI237,0),0)</f>
        <v>3</v>
      </c>
      <c r="EV237">
        <f ca="1">_xlfn.IFNA(IF(VLOOKUP(Euro_2024!FM237,Liaison!$A$2:$D$39,4,FALSE)=$A$1,Euro_2024!FN237,0),0)</f>
        <v>0</v>
      </c>
      <c r="FA237">
        <f ca="1">_xlfn.IFNA(IF(VLOOKUP(Euro_2024!FR237,Liaison!$A$2:$D$39,4,FALSE)=$A$1,Euro_2024!FS237,0),0)</f>
        <v>0</v>
      </c>
      <c r="FF237">
        <f ca="1">_xlfn.IFNA(IF(VLOOKUP(Euro_2024!FW237,Liaison!$A$2:$D$39,4,FALSE)=$A$1,Euro_2024!FX237,0),0)</f>
        <v>0</v>
      </c>
      <c r="FK237">
        <f ca="1">_xlfn.IFNA(IF(VLOOKUP(Euro_2024!GB237,Liaison!$A$2:$D$39,4,FALSE)=$A$1,Euro_2024!GC237,0),0)</f>
        <v>0</v>
      </c>
      <c r="FP237">
        <f ca="1">_xlfn.IFNA(IF(VLOOKUP(Euro_2024!GG237,Liaison!$A$2:$D$39,4,FALSE)=$A$1,Euro_2024!GH237,0),0)</f>
        <v>0</v>
      </c>
      <c r="FU237">
        <f ca="1">_xlfn.IFNA(IF(VLOOKUP(Euro_2024!GL237,Liaison!$A$2:$D$39,4,FALSE)=$A$1,Euro_2024!GM237,0),0)</f>
        <v>0</v>
      </c>
      <c r="FZ237">
        <f ca="1">_xlfn.IFNA(IF(VLOOKUP(Euro_2024!GQ237,Liaison!$A$2:$D$39,4,FALSE)=$A$1,Euro_2024!GR237,0),0)</f>
        <v>0</v>
      </c>
      <c r="GE237">
        <f ca="1">_xlfn.IFNA(IF(VLOOKUP(Euro_2024!GV237,Liaison!$A$2:$D$39,4,FALSE)=$A$1,Euro_2024!GW237,0),0)</f>
        <v>0</v>
      </c>
      <c r="GJ237">
        <f t="shared" ca="1" si="3"/>
        <v>16866</v>
      </c>
    </row>
    <row r="238" spans="1:192" x14ac:dyDescent="0.6">
      <c r="A238" t="str">
        <v>50_02</v>
      </c>
      <c r="B238">
        <f ca="1">_xlfn.IFNA(IF(VLOOKUP(Euro_2024!S238,Liaison!$A$2:$D$39,4,FALSE)=$A$1,Euro_2024!T238,0),0)</f>
        <v>0</v>
      </c>
      <c r="G238">
        <f ca="1">_xlfn.IFNA(IF(VLOOKUP(Euro_2024!X238,Liaison!$A$2:$D$39,4,FALSE)=$A$1,Euro_2024!Y238,0),0)</f>
        <v>0</v>
      </c>
      <c r="L238">
        <f ca="1">_xlfn.IFNA(IF(VLOOKUP(Euro_2024!AC238,Liaison!$A$2:$D$39,4,FALSE)=$A$1,Euro_2024!AD238,0),0)</f>
        <v>2590</v>
      </c>
      <c r="Q238">
        <f ca="1">_xlfn.IFNA(IF(VLOOKUP(Euro_2024!AH238,Liaison!$A$2:$D$39,4,FALSE)=$A$1,Euro_2024!AI238,0),0)</f>
        <v>0</v>
      </c>
      <c r="V238">
        <f ca="1">_xlfn.IFNA(IF(VLOOKUP(Euro_2024!AM238,Liaison!$A$2:$D$39,4,FALSE)=$A$1,Euro_2024!AN238,0),0)</f>
        <v>15145</v>
      </c>
      <c r="AA238">
        <f ca="1">_xlfn.IFNA(IF(VLOOKUP(Euro_2024!AR238,Liaison!$A$2:$D$39,4,FALSE)=$A$1,Euro_2024!AS238,0),0)</f>
        <v>0</v>
      </c>
      <c r="AF238">
        <f ca="1">_xlfn.IFNA(IF(VLOOKUP(Euro_2024!AW238,Liaison!$A$2:$D$39,4,FALSE)=$A$1,Euro_2024!AX238,0),0)</f>
        <v>0</v>
      </c>
      <c r="AK238">
        <f ca="1">_xlfn.IFNA(IF(VLOOKUP(Euro_2024!BB238,Liaison!$A$2:$D$39,4,FALSE)=$A$1,Euro_2024!BC238,0),0)</f>
        <v>0</v>
      </c>
      <c r="AP238">
        <f ca="1">_xlfn.IFNA(IF(VLOOKUP(Euro_2024!BG238,Liaison!$A$2:$D$39,4,FALSE)=$A$1,Euro_2024!BH238,0),0)</f>
        <v>0</v>
      </c>
      <c r="AU238">
        <f ca="1">_xlfn.IFNA(IF(VLOOKUP(Euro_2024!BL238,Liaison!$A$2:$D$39,4,FALSE)=$A$1,Euro_2024!BM238,0),0)</f>
        <v>0</v>
      </c>
      <c r="AZ238">
        <f ca="1">_xlfn.IFNA(IF(VLOOKUP(Euro_2024!BQ238,Liaison!$A$2:$D$39,4,FALSE)=$A$1,Euro_2024!BR238,0),0)</f>
        <v>0</v>
      </c>
      <c r="BE238">
        <f ca="1">_xlfn.IFNA(IF(VLOOKUP(Euro_2024!BV238,Liaison!$A$2:$D$39,4,FALSE)=$A$1,Euro_2024!BW238,0),0)</f>
        <v>0</v>
      </c>
      <c r="BJ238">
        <f ca="1">_xlfn.IFNA(IF(VLOOKUP(Euro_2024!CA238,Liaison!$A$2:$D$39,4,FALSE)=$A$1,Euro_2024!CB238,0),0)</f>
        <v>0</v>
      </c>
      <c r="BO238">
        <f ca="1">_xlfn.IFNA(IF(VLOOKUP(Euro_2024!CF238,Liaison!$A$2:$D$39,4,FALSE)=$A$1,Euro_2024!CG238,0),0)</f>
        <v>0</v>
      </c>
      <c r="BT238">
        <f ca="1">_xlfn.IFNA(IF(VLOOKUP(Euro_2024!CK238,Liaison!$A$2:$D$39,4,FALSE)=$A$1,Euro_2024!CL238,0),0)</f>
        <v>465</v>
      </c>
      <c r="BY238">
        <f ca="1">_xlfn.IFNA(IF(VLOOKUP(Euro_2024!CP238,Liaison!$A$2:$D$39,4,FALSE)=$A$1,Euro_2024!CQ238,0),0)</f>
        <v>0</v>
      </c>
      <c r="CD238">
        <f ca="1">_xlfn.IFNA(IF(VLOOKUP(Euro_2024!CU238,Liaison!$A$2:$D$39,4,FALSE)=$A$1,Euro_2024!CV238,0),0)</f>
        <v>0</v>
      </c>
      <c r="CI238">
        <f ca="1">_xlfn.IFNA(IF(VLOOKUP(Euro_2024!CZ238,Liaison!$A$2:$D$39,4,FALSE)=$A$1,Euro_2024!DA238,0),0)</f>
        <v>0</v>
      </c>
      <c r="CN238">
        <f ca="1">_xlfn.IFNA(IF(VLOOKUP(Euro_2024!DE238,Liaison!$A$2:$D$39,4,FALSE)=$A$1,Euro_2024!DF238,0),0)</f>
        <v>0</v>
      </c>
      <c r="CS238">
        <f ca="1">_xlfn.IFNA(IF(VLOOKUP(Euro_2024!DJ238,Liaison!$A$2:$D$39,4,FALSE)=$A$1,Euro_2024!DK238,0),0)</f>
        <v>0</v>
      </c>
      <c r="CX238">
        <f ca="1">_xlfn.IFNA(IF(VLOOKUP(Euro_2024!DO238,Liaison!$A$2:$D$39,4,FALSE)=$A$1,Euro_2024!DP238,0),0)</f>
        <v>0</v>
      </c>
      <c r="DC238">
        <f ca="1">_xlfn.IFNA(IF(VLOOKUP(Euro_2024!DT238,Liaison!$A$2:$D$39,4,FALSE)=$A$1,Euro_2024!DU238,0),0)</f>
        <v>0</v>
      </c>
      <c r="DH238">
        <f ca="1">_xlfn.IFNA(IF(VLOOKUP(Euro_2024!DY238,Liaison!$A$2:$D$39,4,FALSE)=$A$1,Euro_2024!DZ238,0),0)</f>
        <v>0</v>
      </c>
      <c r="DM238">
        <f ca="1">_xlfn.IFNA(IF(VLOOKUP(Euro_2024!ED238,Liaison!$A$2:$D$39,4,FALSE)=$A$1,Euro_2024!EE238,0),0)</f>
        <v>431</v>
      </c>
      <c r="DR238">
        <f ca="1">_xlfn.IFNA(IF(VLOOKUP(Euro_2024!EI238,Liaison!$A$2:$D$39,4,FALSE)=$A$1,Euro_2024!EJ238,0),0)</f>
        <v>0</v>
      </c>
      <c r="DW238">
        <f ca="1">_xlfn.IFNA(IF(VLOOKUP(Euro_2024!EN238,Liaison!$A$2:$D$39,4,FALSE)=$A$1,Euro_2024!EO238,0),0)</f>
        <v>2</v>
      </c>
      <c r="EB238">
        <f ca="1">_xlfn.IFNA(IF(VLOOKUP(Euro_2024!ES238,Liaison!$A$2:$D$39,4,FALSE)=$A$1,Euro_2024!ET238,0),0)</f>
        <v>0</v>
      </c>
      <c r="EG238">
        <f ca="1">_xlfn.IFNA(IF(VLOOKUP(Euro_2024!EX238,Liaison!$A$2:$D$39,4,FALSE)=$A$1,Euro_2024!EY238,0),0)</f>
        <v>0</v>
      </c>
      <c r="EL238">
        <f ca="1">_xlfn.IFNA(IF(VLOOKUP(Euro_2024!FC238,Liaison!$A$2:$D$39,4,FALSE)=$A$1,Euro_2024!FD238,0),0)</f>
        <v>0</v>
      </c>
      <c r="EQ238">
        <f ca="1">_xlfn.IFNA(IF(VLOOKUP(Euro_2024!FH238,Liaison!$A$2:$D$39,4,FALSE)=$A$1,Euro_2024!FI238,0),0)</f>
        <v>6</v>
      </c>
      <c r="EV238">
        <f ca="1">_xlfn.IFNA(IF(VLOOKUP(Euro_2024!FM238,Liaison!$A$2:$D$39,4,FALSE)=$A$1,Euro_2024!FN238,0),0)</f>
        <v>0</v>
      </c>
      <c r="FA238">
        <f ca="1">_xlfn.IFNA(IF(VLOOKUP(Euro_2024!FR238,Liaison!$A$2:$D$39,4,FALSE)=$A$1,Euro_2024!FS238,0),0)</f>
        <v>0</v>
      </c>
      <c r="FF238">
        <f ca="1">_xlfn.IFNA(IF(VLOOKUP(Euro_2024!FW238,Liaison!$A$2:$D$39,4,FALSE)=$A$1,Euro_2024!FX238,0),0)</f>
        <v>0</v>
      </c>
      <c r="FK238">
        <f ca="1">_xlfn.IFNA(IF(VLOOKUP(Euro_2024!GB238,Liaison!$A$2:$D$39,4,FALSE)=$A$1,Euro_2024!GC238,0),0)</f>
        <v>0</v>
      </c>
      <c r="FP238">
        <f ca="1">_xlfn.IFNA(IF(VLOOKUP(Euro_2024!GG238,Liaison!$A$2:$D$39,4,FALSE)=$A$1,Euro_2024!GH238,0),0)</f>
        <v>0</v>
      </c>
      <c r="FU238">
        <f ca="1">_xlfn.IFNA(IF(VLOOKUP(Euro_2024!GL238,Liaison!$A$2:$D$39,4,FALSE)=$A$1,Euro_2024!GM238,0),0)</f>
        <v>0</v>
      </c>
      <c r="FZ238">
        <f ca="1">_xlfn.IFNA(IF(VLOOKUP(Euro_2024!GQ238,Liaison!$A$2:$D$39,4,FALSE)=$A$1,Euro_2024!GR238,0),0)</f>
        <v>0</v>
      </c>
      <c r="GE238">
        <f ca="1">_xlfn.IFNA(IF(VLOOKUP(Euro_2024!GV238,Liaison!$A$2:$D$39,4,FALSE)=$A$1,Euro_2024!GW238,0),0)</f>
        <v>0</v>
      </c>
      <c r="GJ238">
        <f t="shared" ca="1" si="3"/>
        <v>18639</v>
      </c>
    </row>
    <row r="239" spans="1:192" x14ac:dyDescent="0.6">
      <c r="A239" t="str">
        <v>50_03</v>
      </c>
      <c r="B239">
        <f ca="1">_xlfn.IFNA(IF(VLOOKUP(Euro_2024!S239,Liaison!$A$2:$D$39,4,FALSE)=$A$1,Euro_2024!T239,0),0)</f>
        <v>0</v>
      </c>
      <c r="G239">
        <f ca="1">_xlfn.IFNA(IF(VLOOKUP(Euro_2024!X239,Liaison!$A$2:$D$39,4,FALSE)=$A$1,Euro_2024!Y239,0),0)</f>
        <v>0</v>
      </c>
      <c r="L239">
        <f ca="1">_xlfn.IFNA(IF(VLOOKUP(Euro_2024!AC239,Liaison!$A$2:$D$39,4,FALSE)=$A$1,Euro_2024!AD239,0),0)</f>
        <v>2611</v>
      </c>
      <c r="Q239">
        <f ca="1">_xlfn.IFNA(IF(VLOOKUP(Euro_2024!AH239,Liaison!$A$2:$D$39,4,FALSE)=$A$1,Euro_2024!AI239,0),0)</f>
        <v>0</v>
      </c>
      <c r="V239">
        <f ca="1">_xlfn.IFNA(IF(VLOOKUP(Euro_2024!AM239,Liaison!$A$2:$D$39,4,FALSE)=$A$1,Euro_2024!AN239,0),0)</f>
        <v>18492</v>
      </c>
      <c r="AA239">
        <f ca="1">_xlfn.IFNA(IF(VLOOKUP(Euro_2024!AR239,Liaison!$A$2:$D$39,4,FALSE)=$A$1,Euro_2024!AS239,0),0)</f>
        <v>0</v>
      </c>
      <c r="AF239">
        <f ca="1">_xlfn.IFNA(IF(VLOOKUP(Euro_2024!AW239,Liaison!$A$2:$D$39,4,FALSE)=$A$1,Euro_2024!AX239,0),0)</f>
        <v>0</v>
      </c>
      <c r="AK239">
        <f ca="1">_xlfn.IFNA(IF(VLOOKUP(Euro_2024!BB239,Liaison!$A$2:$D$39,4,FALSE)=$A$1,Euro_2024!BC239,0),0)</f>
        <v>0</v>
      </c>
      <c r="AP239">
        <f ca="1">_xlfn.IFNA(IF(VLOOKUP(Euro_2024!BG239,Liaison!$A$2:$D$39,4,FALSE)=$A$1,Euro_2024!BH239,0),0)</f>
        <v>0</v>
      </c>
      <c r="AU239">
        <f ca="1">_xlfn.IFNA(IF(VLOOKUP(Euro_2024!BL239,Liaison!$A$2:$D$39,4,FALSE)=$A$1,Euro_2024!BM239,0),0)</f>
        <v>0</v>
      </c>
      <c r="AZ239">
        <f ca="1">_xlfn.IFNA(IF(VLOOKUP(Euro_2024!BQ239,Liaison!$A$2:$D$39,4,FALSE)=$A$1,Euro_2024!BR239,0),0)</f>
        <v>0</v>
      </c>
      <c r="BE239">
        <f ca="1">_xlfn.IFNA(IF(VLOOKUP(Euro_2024!BV239,Liaison!$A$2:$D$39,4,FALSE)=$A$1,Euro_2024!BW239,0),0)</f>
        <v>0</v>
      </c>
      <c r="BJ239">
        <f ca="1">_xlfn.IFNA(IF(VLOOKUP(Euro_2024!CA239,Liaison!$A$2:$D$39,4,FALSE)=$A$1,Euro_2024!CB239,0),0)</f>
        <v>0</v>
      </c>
      <c r="BO239">
        <f ca="1">_xlfn.IFNA(IF(VLOOKUP(Euro_2024!CF239,Liaison!$A$2:$D$39,4,FALSE)=$A$1,Euro_2024!CG239,0),0)</f>
        <v>0</v>
      </c>
      <c r="BT239">
        <f ca="1">_xlfn.IFNA(IF(VLOOKUP(Euro_2024!CK239,Liaison!$A$2:$D$39,4,FALSE)=$A$1,Euro_2024!CL239,0),0)</f>
        <v>492</v>
      </c>
      <c r="BY239">
        <f ca="1">_xlfn.IFNA(IF(VLOOKUP(Euro_2024!CP239,Liaison!$A$2:$D$39,4,FALSE)=$A$1,Euro_2024!CQ239,0),0)</f>
        <v>0</v>
      </c>
      <c r="CD239">
        <f ca="1">_xlfn.IFNA(IF(VLOOKUP(Euro_2024!CU239,Liaison!$A$2:$D$39,4,FALSE)=$A$1,Euro_2024!CV239,0),0)</f>
        <v>0</v>
      </c>
      <c r="CI239">
        <f ca="1">_xlfn.IFNA(IF(VLOOKUP(Euro_2024!CZ239,Liaison!$A$2:$D$39,4,FALSE)=$A$1,Euro_2024!DA239,0),0)</f>
        <v>0</v>
      </c>
      <c r="CN239">
        <f ca="1">_xlfn.IFNA(IF(VLOOKUP(Euro_2024!DE239,Liaison!$A$2:$D$39,4,FALSE)=$A$1,Euro_2024!DF239,0),0)</f>
        <v>0</v>
      </c>
      <c r="CS239">
        <f ca="1">_xlfn.IFNA(IF(VLOOKUP(Euro_2024!DJ239,Liaison!$A$2:$D$39,4,FALSE)=$A$1,Euro_2024!DK239,0),0)</f>
        <v>0</v>
      </c>
      <c r="CX239">
        <f ca="1">_xlfn.IFNA(IF(VLOOKUP(Euro_2024!DO239,Liaison!$A$2:$D$39,4,FALSE)=$A$1,Euro_2024!DP239,0),0)</f>
        <v>0</v>
      </c>
      <c r="DC239">
        <f ca="1">_xlfn.IFNA(IF(VLOOKUP(Euro_2024!DT239,Liaison!$A$2:$D$39,4,FALSE)=$A$1,Euro_2024!DU239,0),0)</f>
        <v>0</v>
      </c>
      <c r="DH239">
        <f ca="1">_xlfn.IFNA(IF(VLOOKUP(Euro_2024!DY239,Liaison!$A$2:$D$39,4,FALSE)=$A$1,Euro_2024!DZ239,0),0)</f>
        <v>0</v>
      </c>
      <c r="DM239">
        <f ca="1">_xlfn.IFNA(IF(VLOOKUP(Euro_2024!ED239,Liaison!$A$2:$D$39,4,FALSE)=$A$1,Euro_2024!EE239,0),0)</f>
        <v>459</v>
      </c>
      <c r="DR239">
        <f ca="1">_xlfn.IFNA(IF(VLOOKUP(Euro_2024!EI239,Liaison!$A$2:$D$39,4,FALSE)=$A$1,Euro_2024!EJ239,0),0)</f>
        <v>0</v>
      </c>
      <c r="DW239">
        <f ca="1">_xlfn.IFNA(IF(VLOOKUP(Euro_2024!EN239,Liaison!$A$2:$D$39,4,FALSE)=$A$1,Euro_2024!EO239,0),0)</f>
        <v>4</v>
      </c>
      <c r="EB239">
        <f ca="1">_xlfn.IFNA(IF(VLOOKUP(Euro_2024!ES239,Liaison!$A$2:$D$39,4,FALSE)=$A$1,Euro_2024!ET239,0),0)</f>
        <v>0</v>
      </c>
      <c r="EG239">
        <f ca="1">_xlfn.IFNA(IF(VLOOKUP(Euro_2024!EX239,Liaison!$A$2:$D$39,4,FALSE)=$A$1,Euro_2024!EY239,0),0)</f>
        <v>0</v>
      </c>
      <c r="EL239">
        <f ca="1">_xlfn.IFNA(IF(VLOOKUP(Euro_2024!FC239,Liaison!$A$2:$D$39,4,FALSE)=$A$1,Euro_2024!FD239,0),0)</f>
        <v>0</v>
      </c>
      <c r="EQ239">
        <f ca="1">_xlfn.IFNA(IF(VLOOKUP(Euro_2024!FH239,Liaison!$A$2:$D$39,4,FALSE)=$A$1,Euro_2024!FI239,0),0)</f>
        <v>7</v>
      </c>
      <c r="EV239">
        <f ca="1">_xlfn.IFNA(IF(VLOOKUP(Euro_2024!FM239,Liaison!$A$2:$D$39,4,FALSE)=$A$1,Euro_2024!FN239,0),0)</f>
        <v>0</v>
      </c>
      <c r="FA239">
        <f ca="1">_xlfn.IFNA(IF(VLOOKUP(Euro_2024!FR239,Liaison!$A$2:$D$39,4,FALSE)=$A$1,Euro_2024!FS239,0),0)</f>
        <v>0</v>
      </c>
      <c r="FF239">
        <f ca="1">_xlfn.IFNA(IF(VLOOKUP(Euro_2024!FW239,Liaison!$A$2:$D$39,4,FALSE)=$A$1,Euro_2024!FX239,0),0)</f>
        <v>0</v>
      </c>
      <c r="FK239">
        <f ca="1">_xlfn.IFNA(IF(VLOOKUP(Euro_2024!GB239,Liaison!$A$2:$D$39,4,FALSE)=$A$1,Euro_2024!GC239,0),0)</f>
        <v>0</v>
      </c>
      <c r="FP239">
        <f ca="1">_xlfn.IFNA(IF(VLOOKUP(Euro_2024!GG239,Liaison!$A$2:$D$39,4,FALSE)=$A$1,Euro_2024!GH239,0),0)</f>
        <v>0</v>
      </c>
      <c r="FU239">
        <f ca="1">_xlfn.IFNA(IF(VLOOKUP(Euro_2024!GL239,Liaison!$A$2:$D$39,4,FALSE)=$A$1,Euro_2024!GM239,0),0)</f>
        <v>0</v>
      </c>
      <c r="FZ239">
        <f ca="1">_xlfn.IFNA(IF(VLOOKUP(Euro_2024!GQ239,Liaison!$A$2:$D$39,4,FALSE)=$A$1,Euro_2024!GR239,0),0)</f>
        <v>0</v>
      </c>
      <c r="GE239">
        <f ca="1">_xlfn.IFNA(IF(VLOOKUP(Euro_2024!GV239,Liaison!$A$2:$D$39,4,FALSE)=$A$1,Euro_2024!GW239,0),0)</f>
        <v>0</v>
      </c>
      <c r="GJ239">
        <f t="shared" ca="1" si="3"/>
        <v>22065</v>
      </c>
    </row>
    <row r="240" spans="1:192" x14ac:dyDescent="0.6">
      <c r="A240" t="str">
        <v>50_04</v>
      </c>
      <c r="B240">
        <f ca="1">_xlfn.IFNA(IF(VLOOKUP(Euro_2024!S240,Liaison!$A$2:$D$39,4,FALSE)=$A$1,Euro_2024!T240,0),0)</f>
        <v>0</v>
      </c>
      <c r="G240">
        <f ca="1">_xlfn.IFNA(IF(VLOOKUP(Euro_2024!X240,Liaison!$A$2:$D$39,4,FALSE)=$A$1,Euro_2024!Y240,0),0)</f>
        <v>0</v>
      </c>
      <c r="L240">
        <f ca="1">_xlfn.IFNA(IF(VLOOKUP(Euro_2024!AC240,Liaison!$A$2:$D$39,4,FALSE)=$A$1,Euro_2024!AD240,0),0)</f>
        <v>1756</v>
      </c>
      <c r="Q240">
        <f ca="1">_xlfn.IFNA(IF(VLOOKUP(Euro_2024!AH240,Liaison!$A$2:$D$39,4,FALSE)=$A$1,Euro_2024!AI240,0),0)</f>
        <v>0</v>
      </c>
      <c r="V240">
        <f ca="1">_xlfn.IFNA(IF(VLOOKUP(Euro_2024!AM240,Liaison!$A$2:$D$39,4,FALSE)=$A$1,Euro_2024!AN240,0),0)</f>
        <v>13037</v>
      </c>
      <c r="AA240">
        <f ca="1">_xlfn.IFNA(IF(VLOOKUP(Euro_2024!AR240,Liaison!$A$2:$D$39,4,FALSE)=$A$1,Euro_2024!AS240,0),0)</f>
        <v>0</v>
      </c>
      <c r="AF240">
        <f ca="1">_xlfn.IFNA(IF(VLOOKUP(Euro_2024!AW240,Liaison!$A$2:$D$39,4,FALSE)=$A$1,Euro_2024!AX240,0),0)</f>
        <v>0</v>
      </c>
      <c r="AK240">
        <f ca="1">_xlfn.IFNA(IF(VLOOKUP(Euro_2024!BB240,Liaison!$A$2:$D$39,4,FALSE)=$A$1,Euro_2024!BC240,0),0)</f>
        <v>0</v>
      </c>
      <c r="AP240">
        <f ca="1">_xlfn.IFNA(IF(VLOOKUP(Euro_2024!BG240,Liaison!$A$2:$D$39,4,FALSE)=$A$1,Euro_2024!BH240,0),0)</f>
        <v>0</v>
      </c>
      <c r="AU240">
        <f ca="1">_xlfn.IFNA(IF(VLOOKUP(Euro_2024!BL240,Liaison!$A$2:$D$39,4,FALSE)=$A$1,Euro_2024!BM240,0),0)</f>
        <v>0</v>
      </c>
      <c r="AZ240">
        <f ca="1">_xlfn.IFNA(IF(VLOOKUP(Euro_2024!BQ240,Liaison!$A$2:$D$39,4,FALSE)=$A$1,Euro_2024!BR240,0),0)</f>
        <v>0</v>
      </c>
      <c r="BE240">
        <f ca="1">_xlfn.IFNA(IF(VLOOKUP(Euro_2024!BV240,Liaison!$A$2:$D$39,4,FALSE)=$A$1,Euro_2024!BW240,0),0)</f>
        <v>0</v>
      </c>
      <c r="BJ240">
        <f ca="1">_xlfn.IFNA(IF(VLOOKUP(Euro_2024!CA240,Liaison!$A$2:$D$39,4,FALSE)=$A$1,Euro_2024!CB240,0),0)</f>
        <v>0</v>
      </c>
      <c r="BO240">
        <f ca="1">_xlfn.IFNA(IF(VLOOKUP(Euro_2024!CF240,Liaison!$A$2:$D$39,4,FALSE)=$A$1,Euro_2024!CG240,0),0)</f>
        <v>0</v>
      </c>
      <c r="BT240">
        <f ca="1">_xlfn.IFNA(IF(VLOOKUP(Euro_2024!CK240,Liaison!$A$2:$D$39,4,FALSE)=$A$1,Euro_2024!CL240,0),0)</f>
        <v>434</v>
      </c>
      <c r="BY240">
        <f ca="1">_xlfn.IFNA(IF(VLOOKUP(Euro_2024!CP240,Liaison!$A$2:$D$39,4,FALSE)=$A$1,Euro_2024!CQ240,0),0)</f>
        <v>0</v>
      </c>
      <c r="CD240">
        <f ca="1">_xlfn.IFNA(IF(VLOOKUP(Euro_2024!CU240,Liaison!$A$2:$D$39,4,FALSE)=$A$1,Euro_2024!CV240,0),0)</f>
        <v>0</v>
      </c>
      <c r="CI240">
        <f ca="1">_xlfn.IFNA(IF(VLOOKUP(Euro_2024!CZ240,Liaison!$A$2:$D$39,4,FALSE)=$A$1,Euro_2024!DA240,0),0)</f>
        <v>0</v>
      </c>
      <c r="CN240">
        <f ca="1">_xlfn.IFNA(IF(VLOOKUP(Euro_2024!DE240,Liaison!$A$2:$D$39,4,FALSE)=$A$1,Euro_2024!DF240,0),0)</f>
        <v>0</v>
      </c>
      <c r="CS240">
        <f ca="1">_xlfn.IFNA(IF(VLOOKUP(Euro_2024!DJ240,Liaison!$A$2:$D$39,4,FALSE)=$A$1,Euro_2024!DK240,0),0)</f>
        <v>0</v>
      </c>
      <c r="CX240">
        <f ca="1">_xlfn.IFNA(IF(VLOOKUP(Euro_2024!DO240,Liaison!$A$2:$D$39,4,FALSE)=$A$1,Euro_2024!DP240,0),0)</f>
        <v>0</v>
      </c>
      <c r="DC240">
        <f ca="1">_xlfn.IFNA(IF(VLOOKUP(Euro_2024!DT240,Liaison!$A$2:$D$39,4,FALSE)=$A$1,Euro_2024!DU240,0),0)</f>
        <v>0</v>
      </c>
      <c r="DH240">
        <f ca="1">_xlfn.IFNA(IF(VLOOKUP(Euro_2024!DY240,Liaison!$A$2:$D$39,4,FALSE)=$A$1,Euro_2024!DZ240,0),0)</f>
        <v>0</v>
      </c>
      <c r="DM240">
        <f ca="1">_xlfn.IFNA(IF(VLOOKUP(Euro_2024!ED240,Liaison!$A$2:$D$39,4,FALSE)=$A$1,Euro_2024!EE240,0),0)</f>
        <v>411</v>
      </c>
      <c r="DR240">
        <f ca="1">_xlfn.IFNA(IF(VLOOKUP(Euro_2024!EI240,Liaison!$A$2:$D$39,4,FALSE)=$A$1,Euro_2024!EJ240,0),0)</f>
        <v>0</v>
      </c>
      <c r="DW240">
        <f ca="1">_xlfn.IFNA(IF(VLOOKUP(Euro_2024!EN240,Liaison!$A$2:$D$39,4,FALSE)=$A$1,Euro_2024!EO240,0),0)</f>
        <v>2</v>
      </c>
      <c r="EB240">
        <f ca="1">_xlfn.IFNA(IF(VLOOKUP(Euro_2024!ES240,Liaison!$A$2:$D$39,4,FALSE)=$A$1,Euro_2024!ET240,0),0)</f>
        <v>0</v>
      </c>
      <c r="EG240">
        <f ca="1">_xlfn.IFNA(IF(VLOOKUP(Euro_2024!EX240,Liaison!$A$2:$D$39,4,FALSE)=$A$1,Euro_2024!EY240,0),0)</f>
        <v>0</v>
      </c>
      <c r="EL240">
        <f ca="1">_xlfn.IFNA(IF(VLOOKUP(Euro_2024!FC240,Liaison!$A$2:$D$39,4,FALSE)=$A$1,Euro_2024!FD240,0),0)</f>
        <v>0</v>
      </c>
      <c r="EQ240">
        <f ca="1">_xlfn.IFNA(IF(VLOOKUP(Euro_2024!FH240,Liaison!$A$2:$D$39,4,FALSE)=$A$1,Euro_2024!FI240,0),0)</f>
        <v>7</v>
      </c>
      <c r="EV240">
        <f ca="1">_xlfn.IFNA(IF(VLOOKUP(Euro_2024!FM240,Liaison!$A$2:$D$39,4,FALSE)=$A$1,Euro_2024!FN240,0),0)</f>
        <v>0</v>
      </c>
      <c r="FA240">
        <f ca="1">_xlfn.IFNA(IF(VLOOKUP(Euro_2024!FR240,Liaison!$A$2:$D$39,4,FALSE)=$A$1,Euro_2024!FS240,0),0)</f>
        <v>0</v>
      </c>
      <c r="FF240">
        <f ca="1">_xlfn.IFNA(IF(VLOOKUP(Euro_2024!FW240,Liaison!$A$2:$D$39,4,FALSE)=$A$1,Euro_2024!FX240,0),0)</f>
        <v>0</v>
      </c>
      <c r="FK240">
        <f ca="1">_xlfn.IFNA(IF(VLOOKUP(Euro_2024!GB240,Liaison!$A$2:$D$39,4,FALSE)=$A$1,Euro_2024!GC240,0),0)</f>
        <v>0</v>
      </c>
      <c r="FP240">
        <f ca="1">_xlfn.IFNA(IF(VLOOKUP(Euro_2024!GG240,Liaison!$A$2:$D$39,4,FALSE)=$A$1,Euro_2024!GH240,0),0)</f>
        <v>0</v>
      </c>
      <c r="FU240">
        <f ca="1">_xlfn.IFNA(IF(VLOOKUP(Euro_2024!GL240,Liaison!$A$2:$D$39,4,FALSE)=$A$1,Euro_2024!GM240,0),0)</f>
        <v>0</v>
      </c>
      <c r="FZ240">
        <f ca="1">_xlfn.IFNA(IF(VLOOKUP(Euro_2024!GQ240,Liaison!$A$2:$D$39,4,FALSE)=$A$1,Euro_2024!GR240,0),0)</f>
        <v>0</v>
      </c>
      <c r="GE240">
        <f ca="1">_xlfn.IFNA(IF(VLOOKUP(Euro_2024!GV240,Liaison!$A$2:$D$39,4,FALSE)=$A$1,Euro_2024!GW240,0),0)</f>
        <v>0</v>
      </c>
      <c r="GJ240">
        <f t="shared" ca="1" si="3"/>
        <v>15647</v>
      </c>
    </row>
    <row r="241" spans="1:192" x14ac:dyDescent="0.6">
      <c r="A241" t="str">
        <v>51_01</v>
      </c>
      <c r="B241">
        <f ca="1">_xlfn.IFNA(IF(VLOOKUP(Euro_2024!S241,Liaison!$A$2:$D$39,4,FALSE)=$A$1,Euro_2024!T241,0),0)</f>
        <v>0</v>
      </c>
      <c r="G241">
        <f ca="1">_xlfn.IFNA(IF(VLOOKUP(Euro_2024!X241,Liaison!$A$2:$D$39,4,FALSE)=$A$1,Euro_2024!Y241,0),0)</f>
        <v>0</v>
      </c>
      <c r="L241">
        <f ca="1">_xlfn.IFNA(IF(VLOOKUP(Euro_2024!AC241,Liaison!$A$2:$D$39,4,FALSE)=$A$1,Euro_2024!AD241,0),0)</f>
        <v>1877</v>
      </c>
      <c r="Q241">
        <f ca="1">_xlfn.IFNA(IF(VLOOKUP(Euro_2024!AH241,Liaison!$A$2:$D$39,4,FALSE)=$A$1,Euro_2024!AI241,0),0)</f>
        <v>0</v>
      </c>
      <c r="V241">
        <f ca="1">_xlfn.IFNA(IF(VLOOKUP(Euro_2024!AM241,Liaison!$A$2:$D$39,4,FALSE)=$A$1,Euro_2024!AN241,0),0)</f>
        <v>12347</v>
      </c>
      <c r="AA241">
        <f ca="1">_xlfn.IFNA(IF(VLOOKUP(Euro_2024!AR241,Liaison!$A$2:$D$39,4,FALSE)=$A$1,Euro_2024!AS241,0),0)</f>
        <v>0</v>
      </c>
      <c r="AF241">
        <f ca="1">_xlfn.IFNA(IF(VLOOKUP(Euro_2024!AW241,Liaison!$A$2:$D$39,4,FALSE)=$A$1,Euro_2024!AX241,0),0)</f>
        <v>0</v>
      </c>
      <c r="AK241">
        <f ca="1">_xlfn.IFNA(IF(VLOOKUP(Euro_2024!BB241,Liaison!$A$2:$D$39,4,FALSE)=$A$1,Euro_2024!BC241,0),0)</f>
        <v>0</v>
      </c>
      <c r="AP241">
        <f ca="1">_xlfn.IFNA(IF(VLOOKUP(Euro_2024!BG241,Liaison!$A$2:$D$39,4,FALSE)=$A$1,Euro_2024!BH241,0),0)</f>
        <v>0</v>
      </c>
      <c r="AU241">
        <f ca="1">_xlfn.IFNA(IF(VLOOKUP(Euro_2024!BL241,Liaison!$A$2:$D$39,4,FALSE)=$A$1,Euro_2024!BM241,0),0)</f>
        <v>0</v>
      </c>
      <c r="AZ241">
        <f ca="1">_xlfn.IFNA(IF(VLOOKUP(Euro_2024!BQ241,Liaison!$A$2:$D$39,4,FALSE)=$A$1,Euro_2024!BR241,0),0)</f>
        <v>0</v>
      </c>
      <c r="BE241">
        <f ca="1">_xlfn.IFNA(IF(VLOOKUP(Euro_2024!BV241,Liaison!$A$2:$D$39,4,FALSE)=$A$1,Euro_2024!BW241,0),0)</f>
        <v>0</v>
      </c>
      <c r="BJ241">
        <f ca="1">_xlfn.IFNA(IF(VLOOKUP(Euro_2024!CA241,Liaison!$A$2:$D$39,4,FALSE)=$A$1,Euro_2024!CB241,0),0)</f>
        <v>0</v>
      </c>
      <c r="BO241">
        <f ca="1">_xlfn.IFNA(IF(VLOOKUP(Euro_2024!CF241,Liaison!$A$2:$D$39,4,FALSE)=$A$1,Euro_2024!CG241,0),0)</f>
        <v>0</v>
      </c>
      <c r="BT241">
        <f ca="1">_xlfn.IFNA(IF(VLOOKUP(Euro_2024!CK241,Liaison!$A$2:$D$39,4,FALSE)=$A$1,Euro_2024!CL241,0),0)</f>
        <v>317</v>
      </c>
      <c r="BY241">
        <f ca="1">_xlfn.IFNA(IF(VLOOKUP(Euro_2024!CP241,Liaison!$A$2:$D$39,4,FALSE)=$A$1,Euro_2024!CQ241,0),0)</f>
        <v>0</v>
      </c>
      <c r="CD241">
        <f ca="1">_xlfn.IFNA(IF(VLOOKUP(Euro_2024!CU241,Liaison!$A$2:$D$39,4,FALSE)=$A$1,Euro_2024!CV241,0),0)</f>
        <v>0</v>
      </c>
      <c r="CI241">
        <f ca="1">_xlfn.IFNA(IF(VLOOKUP(Euro_2024!CZ241,Liaison!$A$2:$D$39,4,FALSE)=$A$1,Euro_2024!DA241,0),0)</f>
        <v>0</v>
      </c>
      <c r="CN241">
        <f ca="1">_xlfn.IFNA(IF(VLOOKUP(Euro_2024!DE241,Liaison!$A$2:$D$39,4,FALSE)=$A$1,Euro_2024!DF241,0),0)</f>
        <v>0</v>
      </c>
      <c r="CS241">
        <f ca="1">_xlfn.IFNA(IF(VLOOKUP(Euro_2024!DJ241,Liaison!$A$2:$D$39,4,FALSE)=$A$1,Euro_2024!DK241,0),0)</f>
        <v>0</v>
      </c>
      <c r="CX241">
        <f ca="1">_xlfn.IFNA(IF(VLOOKUP(Euro_2024!DO241,Liaison!$A$2:$D$39,4,FALSE)=$A$1,Euro_2024!DP241,0),0)</f>
        <v>0</v>
      </c>
      <c r="DC241">
        <f ca="1">_xlfn.IFNA(IF(VLOOKUP(Euro_2024!DT241,Liaison!$A$2:$D$39,4,FALSE)=$A$1,Euro_2024!DU241,0),0)</f>
        <v>0</v>
      </c>
      <c r="DH241">
        <f ca="1">_xlfn.IFNA(IF(VLOOKUP(Euro_2024!DY241,Liaison!$A$2:$D$39,4,FALSE)=$A$1,Euro_2024!DZ241,0),0)</f>
        <v>0</v>
      </c>
      <c r="DM241">
        <f ca="1">_xlfn.IFNA(IF(VLOOKUP(Euro_2024!ED241,Liaison!$A$2:$D$39,4,FALSE)=$A$1,Euro_2024!EE241,0),0)</f>
        <v>267</v>
      </c>
      <c r="DR241">
        <f ca="1">_xlfn.IFNA(IF(VLOOKUP(Euro_2024!EI241,Liaison!$A$2:$D$39,4,FALSE)=$A$1,Euro_2024!EJ241,0),0)</f>
        <v>0</v>
      </c>
      <c r="DW241">
        <f ca="1">_xlfn.IFNA(IF(VLOOKUP(Euro_2024!EN241,Liaison!$A$2:$D$39,4,FALSE)=$A$1,Euro_2024!EO241,0),0)</f>
        <v>10</v>
      </c>
      <c r="EB241">
        <f ca="1">_xlfn.IFNA(IF(VLOOKUP(Euro_2024!ES241,Liaison!$A$2:$D$39,4,FALSE)=$A$1,Euro_2024!ET241,0),0)</f>
        <v>0</v>
      </c>
      <c r="EG241">
        <f ca="1">_xlfn.IFNA(IF(VLOOKUP(Euro_2024!EX241,Liaison!$A$2:$D$39,4,FALSE)=$A$1,Euro_2024!EY241,0),0)</f>
        <v>0</v>
      </c>
      <c r="EL241">
        <f ca="1">_xlfn.IFNA(IF(VLOOKUP(Euro_2024!FC241,Liaison!$A$2:$D$39,4,FALSE)=$A$1,Euro_2024!FD241,0),0)</f>
        <v>0</v>
      </c>
      <c r="EQ241">
        <f ca="1">_xlfn.IFNA(IF(VLOOKUP(Euro_2024!FH241,Liaison!$A$2:$D$39,4,FALSE)=$A$1,Euro_2024!FI241,0),0)</f>
        <v>5</v>
      </c>
      <c r="EV241">
        <f ca="1">_xlfn.IFNA(IF(VLOOKUP(Euro_2024!FM241,Liaison!$A$2:$D$39,4,FALSE)=$A$1,Euro_2024!FN241,0),0)</f>
        <v>0</v>
      </c>
      <c r="FA241">
        <f ca="1">_xlfn.IFNA(IF(VLOOKUP(Euro_2024!FR241,Liaison!$A$2:$D$39,4,FALSE)=$A$1,Euro_2024!FS241,0),0)</f>
        <v>0</v>
      </c>
      <c r="FF241">
        <f ca="1">_xlfn.IFNA(IF(VLOOKUP(Euro_2024!FW241,Liaison!$A$2:$D$39,4,FALSE)=$A$1,Euro_2024!FX241,0),0)</f>
        <v>0</v>
      </c>
      <c r="FK241">
        <f ca="1">_xlfn.IFNA(IF(VLOOKUP(Euro_2024!GB241,Liaison!$A$2:$D$39,4,FALSE)=$A$1,Euro_2024!GC241,0),0)</f>
        <v>0</v>
      </c>
      <c r="FP241">
        <f ca="1">_xlfn.IFNA(IF(VLOOKUP(Euro_2024!GG241,Liaison!$A$2:$D$39,4,FALSE)=$A$1,Euro_2024!GH241,0),0)</f>
        <v>0</v>
      </c>
      <c r="FU241">
        <f ca="1">_xlfn.IFNA(IF(VLOOKUP(Euro_2024!GL241,Liaison!$A$2:$D$39,4,FALSE)=$A$1,Euro_2024!GM241,0),0)</f>
        <v>0</v>
      </c>
      <c r="FZ241">
        <f ca="1">_xlfn.IFNA(IF(VLOOKUP(Euro_2024!GQ241,Liaison!$A$2:$D$39,4,FALSE)=$A$1,Euro_2024!GR241,0),0)</f>
        <v>0</v>
      </c>
      <c r="GE241">
        <f ca="1">_xlfn.IFNA(IF(VLOOKUP(Euro_2024!GV241,Liaison!$A$2:$D$39,4,FALSE)=$A$1,Euro_2024!GW241,0),0)</f>
        <v>0</v>
      </c>
      <c r="GJ241">
        <f t="shared" ca="1" si="3"/>
        <v>14823</v>
      </c>
    </row>
    <row r="242" spans="1:192" x14ac:dyDescent="0.6">
      <c r="A242" t="str">
        <v>51_02</v>
      </c>
      <c r="B242">
        <f ca="1">_xlfn.IFNA(IF(VLOOKUP(Euro_2024!S242,Liaison!$A$2:$D$39,4,FALSE)=$A$1,Euro_2024!T242,0),0)</f>
        <v>0</v>
      </c>
      <c r="G242">
        <f ca="1">_xlfn.IFNA(IF(VLOOKUP(Euro_2024!X242,Liaison!$A$2:$D$39,4,FALSE)=$A$1,Euro_2024!Y242,0),0)</f>
        <v>0</v>
      </c>
      <c r="L242">
        <f ca="1">_xlfn.IFNA(IF(VLOOKUP(Euro_2024!AC242,Liaison!$A$2:$D$39,4,FALSE)=$A$1,Euro_2024!AD242,0),0)</f>
        <v>1972</v>
      </c>
      <c r="Q242">
        <f ca="1">_xlfn.IFNA(IF(VLOOKUP(Euro_2024!AH242,Liaison!$A$2:$D$39,4,FALSE)=$A$1,Euro_2024!AI242,0),0)</f>
        <v>0</v>
      </c>
      <c r="V242">
        <f ca="1">_xlfn.IFNA(IF(VLOOKUP(Euro_2024!AM242,Liaison!$A$2:$D$39,4,FALSE)=$A$1,Euro_2024!AN242,0),0)</f>
        <v>12901</v>
      </c>
      <c r="AA242">
        <f ca="1">_xlfn.IFNA(IF(VLOOKUP(Euro_2024!AR242,Liaison!$A$2:$D$39,4,FALSE)=$A$1,Euro_2024!AS242,0),0)</f>
        <v>0</v>
      </c>
      <c r="AF242">
        <f ca="1">_xlfn.IFNA(IF(VLOOKUP(Euro_2024!AW242,Liaison!$A$2:$D$39,4,FALSE)=$A$1,Euro_2024!AX242,0),0)</f>
        <v>0</v>
      </c>
      <c r="AK242">
        <f ca="1">_xlfn.IFNA(IF(VLOOKUP(Euro_2024!BB242,Liaison!$A$2:$D$39,4,FALSE)=$A$1,Euro_2024!BC242,0),0)</f>
        <v>0</v>
      </c>
      <c r="AP242">
        <f ca="1">_xlfn.IFNA(IF(VLOOKUP(Euro_2024!BG242,Liaison!$A$2:$D$39,4,FALSE)=$A$1,Euro_2024!BH242,0),0)</f>
        <v>0</v>
      </c>
      <c r="AU242">
        <f ca="1">_xlfn.IFNA(IF(VLOOKUP(Euro_2024!BL242,Liaison!$A$2:$D$39,4,FALSE)=$A$1,Euro_2024!BM242,0),0)</f>
        <v>0</v>
      </c>
      <c r="AZ242">
        <f ca="1">_xlfn.IFNA(IF(VLOOKUP(Euro_2024!BQ242,Liaison!$A$2:$D$39,4,FALSE)=$A$1,Euro_2024!BR242,0),0)</f>
        <v>0</v>
      </c>
      <c r="BE242">
        <f ca="1">_xlfn.IFNA(IF(VLOOKUP(Euro_2024!BV242,Liaison!$A$2:$D$39,4,FALSE)=$A$1,Euro_2024!BW242,0),0)</f>
        <v>0</v>
      </c>
      <c r="BJ242">
        <f ca="1">_xlfn.IFNA(IF(VLOOKUP(Euro_2024!CA242,Liaison!$A$2:$D$39,4,FALSE)=$A$1,Euro_2024!CB242,0),0)</f>
        <v>0</v>
      </c>
      <c r="BO242">
        <f ca="1">_xlfn.IFNA(IF(VLOOKUP(Euro_2024!CF242,Liaison!$A$2:$D$39,4,FALSE)=$A$1,Euro_2024!CG242,0),0)</f>
        <v>0</v>
      </c>
      <c r="BT242">
        <f ca="1">_xlfn.IFNA(IF(VLOOKUP(Euro_2024!CK242,Liaison!$A$2:$D$39,4,FALSE)=$A$1,Euro_2024!CL242,0),0)</f>
        <v>357</v>
      </c>
      <c r="BY242">
        <f ca="1">_xlfn.IFNA(IF(VLOOKUP(Euro_2024!CP242,Liaison!$A$2:$D$39,4,FALSE)=$A$1,Euro_2024!CQ242,0),0)</f>
        <v>0</v>
      </c>
      <c r="CD242">
        <f ca="1">_xlfn.IFNA(IF(VLOOKUP(Euro_2024!CU242,Liaison!$A$2:$D$39,4,FALSE)=$A$1,Euro_2024!CV242,0),0)</f>
        <v>0</v>
      </c>
      <c r="CI242">
        <f ca="1">_xlfn.IFNA(IF(VLOOKUP(Euro_2024!CZ242,Liaison!$A$2:$D$39,4,FALSE)=$A$1,Euro_2024!DA242,0),0)</f>
        <v>0</v>
      </c>
      <c r="CN242">
        <f ca="1">_xlfn.IFNA(IF(VLOOKUP(Euro_2024!DE242,Liaison!$A$2:$D$39,4,FALSE)=$A$1,Euro_2024!DF242,0),0)</f>
        <v>0</v>
      </c>
      <c r="CS242">
        <f ca="1">_xlfn.IFNA(IF(VLOOKUP(Euro_2024!DJ242,Liaison!$A$2:$D$39,4,FALSE)=$A$1,Euro_2024!DK242,0),0)</f>
        <v>0</v>
      </c>
      <c r="CX242">
        <f ca="1">_xlfn.IFNA(IF(VLOOKUP(Euro_2024!DO242,Liaison!$A$2:$D$39,4,FALSE)=$A$1,Euro_2024!DP242,0),0)</f>
        <v>0</v>
      </c>
      <c r="DC242">
        <f ca="1">_xlfn.IFNA(IF(VLOOKUP(Euro_2024!DT242,Liaison!$A$2:$D$39,4,FALSE)=$A$1,Euro_2024!DU242,0),0)</f>
        <v>0</v>
      </c>
      <c r="DH242">
        <f ca="1">_xlfn.IFNA(IF(VLOOKUP(Euro_2024!DY242,Liaison!$A$2:$D$39,4,FALSE)=$A$1,Euro_2024!DZ242,0),0)</f>
        <v>0</v>
      </c>
      <c r="DM242">
        <f ca="1">_xlfn.IFNA(IF(VLOOKUP(Euro_2024!ED242,Liaison!$A$2:$D$39,4,FALSE)=$A$1,Euro_2024!EE242,0),0)</f>
        <v>330</v>
      </c>
      <c r="DR242">
        <f ca="1">_xlfn.IFNA(IF(VLOOKUP(Euro_2024!EI242,Liaison!$A$2:$D$39,4,FALSE)=$A$1,Euro_2024!EJ242,0),0)</f>
        <v>0</v>
      </c>
      <c r="DW242">
        <f ca="1">_xlfn.IFNA(IF(VLOOKUP(Euro_2024!EN242,Liaison!$A$2:$D$39,4,FALSE)=$A$1,Euro_2024!EO242,0),0)</f>
        <v>1</v>
      </c>
      <c r="EB242">
        <f ca="1">_xlfn.IFNA(IF(VLOOKUP(Euro_2024!ES242,Liaison!$A$2:$D$39,4,FALSE)=$A$1,Euro_2024!ET242,0),0)</f>
        <v>0</v>
      </c>
      <c r="EG242">
        <f ca="1">_xlfn.IFNA(IF(VLOOKUP(Euro_2024!EX242,Liaison!$A$2:$D$39,4,FALSE)=$A$1,Euro_2024!EY242,0),0)</f>
        <v>0</v>
      </c>
      <c r="EL242">
        <f ca="1">_xlfn.IFNA(IF(VLOOKUP(Euro_2024!FC242,Liaison!$A$2:$D$39,4,FALSE)=$A$1,Euro_2024!FD242,0),0)</f>
        <v>0</v>
      </c>
      <c r="EQ242">
        <f ca="1">_xlfn.IFNA(IF(VLOOKUP(Euro_2024!FH242,Liaison!$A$2:$D$39,4,FALSE)=$A$1,Euro_2024!FI242,0),0)</f>
        <v>4</v>
      </c>
      <c r="EV242">
        <f ca="1">_xlfn.IFNA(IF(VLOOKUP(Euro_2024!FM242,Liaison!$A$2:$D$39,4,FALSE)=$A$1,Euro_2024!FN242,0),0)</f>
        <v>0</v>
      </c>
      <c r="FA242">
        <f ca="1">_xlfn.IFNA(IF(VLOOKUP(Euro_2024!FR242,Liaison!$A$2:$D$39,4,FALSE)=$A$1,Euro_2024!FS242,0),0)</f>
        <v>0</v>
      </c>
      <c r="FF242">
        <f ca="1">_xlfn.IFNA(IF(VLOOKUP(Euro_2024!FW242,Liaison!$A$2:$D$39,4,FALSE)=$A$1,Euro_2024!FX242,0),0)</f>
        <v>0</v>
      </c>
      <c r="FK242">
        <f ca="1">_xlfn.IFNA(IF(VLOOKUP(Euro_2024!GB242,Liaison!$A$2:$D$39,4,FALSE)=$A$1,Euro_2024!GC242,0),0)</f>
        <v>0</v>
      </c>
      <c r="FP242">
        <f ca="1">_xlfn.IFNA(IF(VLOOKUP(Euro_2024!GG242,Liaison!$A$2:$D$39,4,FALSE)=$A$1,Euro_2024!GH242,0),0)</f>
        <v>0</v>
      </c>
      <c r="FU242">
        <f ca="1">_xlfn.IFNA(IF(VLOOKUP(Euro_2024!GL242,Liaison!$A$2:$D$39,4,FALSE)=$A$1,Euro_2024!GM242,0),0)</f>
        <v>0</v>
      </c>
      <c r="FZ242">
        <f ca="1">_xlfn.IFNA(IF(VLOOKUP(Euro_2024!GQ242,Liaison!$A$2:$D$39,4,FALSE)=$A$1,Euro_2024!GR242,0),0)</f>
        <v>0</v>
      </c>
      <c r="GE242">
        <f ca="1">_xlfn.IFNA(IF(VLOOKUP(Euro_2024!GV242,Liaison!$A$2:$D$39,4,FALSE)=$A$1,Euro_2024!GW242,0),0)</f>
        <v>0</v>
      </c>
      <c r="GJ242">
        <f t="shared" ca="1" si="3"/>
        <v>15565</v>
      </c>
    </row>
    <row r="243" spans="1:192" x14ac:dyDescent="0.6">
      <c r="A243" t="str">
        <v>51_03</v>
      </c>
      <c r="B243">
        <f ca="1">_xlfn.IFNA(IF(VLOOKUP(Euro_2024!S243,Liaison!$A$2:$D$39,4,FALSE)=$A$1,Euro_2024!T243,0),0)</f>
        <v>0</v>
      </c>
      <c r="G243">
        <f ca="1">_xlfn.IFNA(IF(VLOOKUP(Euro_2024!X243,Liaison!$A$2:$D$39,4,FALSE)=$A$1,Euro_2024!Y243,0),0)</f>
        <v>0</v>
      </c>
      <c r="L243">
        <f ca="1">_xlfn.IFNA(IF(VLOOKUP(Euro_2024!AC243,Liaison!$A$2:$D$39,4,FALSE)=$A$1,Euro_2024!AD243,0),0)</f>
        <v>2108</v>
      </c>
      <c r="Q243">
        <f ca="1">_xlfn.IFNA(IF(VLOOKUP(Euro_2024!AH243,Liaison!$A$2:$D$39,4,FALSE)=$A$1,Euro_2024!AI243,0),0)</f>
        <v>0</v>
      </c>
      <c r="V243">
        <f ca="1">_xlfn.IFNA(IF(VLOOKUP(Euro_2024!AM243,Liaison!$A$2:$D$39,4,FALSE)=$A$1,Euro_2024!AN243,0),0)</f>
        <v>16667</v>
      </c>
      <c r="AA243">
        <f ca="1">_xlfn.IFNA(IF(VLOOKUP(Euro_2024!AR243,Liaison!$A$2:$D$39,4,FALSE)=$A$1,Euro_2024!AS243,0),0)</f>
        <v>0</v>
      </c>
      <c r="AF243">
        <f ca="1">_xlfn.IFNA(IF(VLOOKUP(Euro_2024!AW243,Liaison!$A$2:$D$39,4,FALSE)=$A$1,Euro_2024!AX243,0),0)</f>
        <v>0</v>
      </c>
      <c r="AK243">
        <f ca="1">_xlfn.IFNA(IF(VLOOKUP(Euro_2024!BB243,Liaison!$A$2:$D$39,4,FALSE)=$A$1,Euro_2024!BC243,0),0)</f>
        <v>0</v>
      </c>
      <c r="AP243">
        <f ca="1">_xlfn.IFNA(IF(VLOOKUP(Euro_2024!BG243,Liaison!$A$2:$D$39,4,FALSE)=$A$1,Euro_2024!BH243,0),0)</f>
        <v>0</v>
      </c>
      <c r="AU243">
        <f ca="1">_xlfn.IFNA(IF(VLOOKUP(Euro_2024!BL243,Liaison!$A$2:$D$39,4,FALSE)=$A$1,Euro_2024!BM243,0),0)</f>
        <v>0</v>
      </c>
      <c r="AZ243">
        <f ca="1">_xlfn.IFNA(IF(VLOOKUP(Euro_2024!BQ243,Liaison!$A$2:$D$39,4,FALSE)=$A$1,Euro_2024!BR243,0),0)</f>
        <v>0</v>
      </c>
      <c r="BE243">
        <f ca="1">_xlfn.IFNA(IF(VLOOKUP(Euro_2024!BV243,Liaison!$A$2:$D$39,4,FALSE)=$A$1,Euro_2024!BW243,0),0)</f>
        <v>0</v>
      </c>
      <c r="BJ243">
        <f ca="1">_xlfn.IFNA(IF(VLOOKUP(Euro_2024!CA243,Liaison!$A$2:$D$39,4,FALSE)=$A$1,Euro_2024!CB243,0),0)</f>
        <v>0</v>
      </c>
      <c r="BO243">
        <f ca="1">_xlfn.IFNA(IF(VLOOKUP(Euro_2024!CF243,Liaison!$A$2:$D$39,4,FALSE)=$A$1,Euro_2024!CG243,0),0)</f>
        <v>0</v>
      </c>
      <c r="BT243">
        <f ca="1">_xlfn.IFNA(IF(VLOOKUP(Euro_2024!CK243,Liaison!$A$2:$D$39,4,FALSE)=$A$1,Euro_2024!CL243,0),0)</f>
        <v>361</v>
      </c>
      <c r="BY243">
        <f ca="1">_xlfn.IFNA(IF(VLOOKUP(Euro_2024!CP243,Liaison!$A$2:$D$39,4,FALSE)=$A$1,Euro_2024!CQ243,0),0)</f>
        <v>0</v>
      </c>
      <c r="CD243">
        <f ca="1">_xlfn.IFNA(IF(VLOOKUP(Euro_2024!CU243,Liaison!$A$2:$D$39,4,FALSE)=$A$1,Euro_2024!CV243,0),0)</f>
        <v>0</v>
      </c>
      <c r="CI243">
        <f ca="1">_xlfn.IFNA(IF(VLOOKUP(Euro_2024!CZ243,Liaison!$A$2:$D$39,4,FALSE)=$A$1,Euro_2024!DA243,0),0)</f>
        <v>0</v>
      </c>
      <c r="CN243">
        <f ca="1">_xlfn.IFNA(IF(VLOOKUP(Euro_2024!DE243,Liaison!$A$2:$D$39,4,FALSE)=$A$1,Euro_2024!DF243,0),0)</f>
        <v>0</v>
      </c>
      <c r="CS243">
        <f ca="1">_xlfn.IFNA(IF(VLOOKUP(Euro_2024!DJ243,Liaison!$A$2:$D$39,4,FALSE)=$A$1,Euro_2024!DK243,0),0)</f>
        <v>0</v>
      </c>
      <c r="CX243">
        <f ca="1">_xlfn.IFNA(IF(VLOOKUP(Euro_2024!DO243,Liaison!$A$2:$D$39,4,FALSE)=$A$1,Euro_2024!DP243,0),0)</f>
        <v>0</v>
      </c>
      <c r="DC243">
        <f ca="1">_xlfn.IFNA(IF(VLOOKUP(Euro_2024!DT243,Liaison!$A$2:$D$39,4,FALSE)=$A$1,Euro_2024!DU243,0),0)</f>
        <v>0</v>
      </c>
      <c r="DH243">
        <f ca="1">_xlfn.IFNA(IF(VLOOKUP(Euro_2024!DY243,Liaison!$A$2:$D$39,4,FALSE)=$A$1,Euro_2024!DZ243,0),0)</f>
        <v>0</v>
      </c>
      <c r="DM243">
        <f ca="1">_xlfn.IFNA(IF(VLOOKUP(Euro_2024!ED243,Liaison!$A$2:$D$39,4,FALSE)=$A$1,Euro_2024!EE243,0),0)</f>
        <v>352</v>
      </c>
      <c r="DR243">
        <f ca="1">_xlfn.IFNA(IF(VLOOKUP(Euro_2024!EI243,Liaison!$A$2:$D$39,4,FALSE)=$A$1,Euro_2024!EJ243,0),0)</f>
        <v>0</v>
      </c>
      <c r="DW243">
        <f ca="1">_xlfn.IFNA(IF(VLOOKUP(Euro_2024!EN243,Liaison!$A$2:$D$39,4,FALSE)=$A$1,Euro_2024!EO243,0),0)</f>
        <v>7</v>
      </c>
      <c r="EB243">
        <f ca="1">_xlfn.IFNA(IF(VLOOKUP(Euro_2024!ES243,Liaison!$A$2:$D$39,4,FALSE)=$A$1,Euro_2024!ET243,0),0)</f>
        <v>0</v>
      </c>
      <c r="EG243">
        <f ca="1">_xlfn.IFNA(IF(VLOOKUP(Euro_2024!EX243,Liaison!$A$2:$D$39,4,FALSE)=$A$1,Euro_2024!EY243,0),0)</f>
        <v>0</v>
      </c>
      <c r="EL243">
        <f ca="1">_xlfn.IFNA(IF(VLOOKUP(Euro_2024!FC243,Liaison!$A$2:$D$39,4,FALSE)=$A$1,Euro_2024!FD243,0),0)</f>
        <v>0</v>
      </c>
      <c r="EQ243">
        <f ca="1">_xlfn.IFNA(IF(VLOOKUP(Euro_2024!FH243,Liaison!$A$2:$D$39,4,FALSE)=$A$1,Euro_2024!FI243,0),0)</f>
        <v>9</v>
      </c>
      <c r="EV243">
        <f ca="1">_xlfn.IFNA(IF(VLOOKUP(Euro_2024!FM243,Liaison!$A$2:$D$39,4,FALSE)=$A$1,Euro_2024!FN243,0),0)</f>
        <v>0</v>
      </c>
      <c r="FA243">
        <f ca="1">_xlfn.IFNA(IF(VLOOKUP(Euro_2024!FR243,Liaison!$A$2:$D$39,4,FALSE)=$A$1,Euro_2024!FS243,0),0)</f>
        <v>0</v>
      </c>
      <c r="FF243">
        <f ca="1">_xlfn.IFNA(IF(VLOOKUP(Euro_2024!FW243,Liaison!$A$2:$D$39,4,FALSE)=$A$1,Euro_2024!FX243,0),0)</f>
        <v>0</v>
      </c>
      <c r="FK243">
        <f ca="1">_xlfn.IFNA(IF(VLOOKUP(Euro_2024!GB243,Liaison!$A$2:$D$39,4,FALSE)=$A$1,Euro_2024!GC243,0),0)</f>
        <v>0</v>
      </c>
      <c r="FP243">
        <f ca="1">_xlfn.IFNA(IF(VLOOKUP(Euro_2024!GG243,Liaison!$A$2:$D$39,4,FALSE)=$A$1,Euro_2024!GH243,0),0)</f>
        <v>0</v>
      </c>
      <c r="FU243">
        <f ca="1">_xlfn.IFNA(IF(VLOOKUP(Euro_2024!GL243,Liaison!$A$2:$D$39,4,FALSE)=$A$1,Euro_2024!GM243,0),0)</f>
        <v>0</v>
      </c>
      <c r="FZ243">
        <f ca="1">_xlfn.IFNA(IF(VLOOKUP(Euro_2024!GQ243,Liaison!$A$2:$D$39,4,FALSE)=$A$1,Euro_2024!GR243,0),0)</f>
        <v>0</v>
      </c>
      <c r="GE243">
        <f ca="1">_xlfn.IFNA(IF(VLOOKUP(Euro_2024!GV243,Liaison!$A$2:$D$39,4,FALSE)=$A$1,Euro_2024!GW243,0),0)</f>
        <v>0</v>
      </c>
      <c r="GJ243">
        <f t="shared" ca="1" si="3"/>
        <v>19504</v>
      </c>
    </row>
    <row r="244" spans="1:192" x14ac:dyDescent="0.6">
      <c r="A244" t="str">
        <v>51_04</v>
      </c>
      <c r="B244">
        <f ca="1">_xlfn.IFNA(IF(VLOOKUP(Euro_2024!S244,Liaison!$A$2:$D$39,4,FALSE)=$A$1,Euro_2024!T244,0),0)</f>
        <v>0</v>
      </c>
      <c r="G244">
        <f ca="1">_xlfn.IFNA(IF(VLOOKUP(Euro_2024!X244,Liaison!$A$2:$D$39,4,FALSE)=$A$1,Euro_2024!Y244,0),0)</f>
        <v>0</v>
      </c>
      <c r="L244">
        <f ca="1">_xlfn.IFNA(IF(VLOOKUP(Euro_2024!AC244,Liaison!$A$2:$D$39,4,FALSE)=$A$1,Euro_2024!AD244,0),0)</f>
        <v>1968</v>
      </c>
      <c r="Q244">
        <f ca="1">_xlfn.IFNA(IF(VLOOKUP(Euro_2024!AH244,Liaison!$A$2:$D$39,4,FALSE)=$A$1,Euro_2024!AI244,0),0)</f>
        <v>0</v>
      </c>
      <c r="V244">
        <f ca="1">_xlfn.IFNA(IF(VLOOKUP(Euro_2024!AM244,Liaison!$A$2:$D$39,4,FALSE)=$A$1,Euro_2024!AN244,0),0)</f>
        <v>15637</v>
      </c>
      <c r="AA244">
        <f ca="1">_xlfn.IFNA(IF(VLOOKUP(Euro_2024!AR244,Liaison!$A$2:$D$39,4,FALSE)=$A$1,Euro_2024!AS244,0),0)</f>
        <v>0</v>
      </c>
      <c r="AF244">
        <f ca="1">_xlfn.IFNA(IF(VLOOKUP(Euro_2024!AW244,Liaison!$A$2:$D$39,4,FALSE)=$A$1,Euro_2024!AX244,0),0)</f>
        <v>0</v>
      </c>
      <c r="AK244">
        <f ca="1">_xlfn.IFNA(IF(VLOOKUP(Euro_2024!BB244,Liaison!$A$2:$D$39,4,FALSE)=$A$1,Euro_2024!BC244,0),0)</f>
        <v>0</v>
      </c>
      <c r="AP244">
        <f ca="1">_xlfn.IFNA(IF(VLOOKUP(Euro_2024!BG244,Liaison!$A$2:$D$39,4,FALSE)=$A$1,Euro_2024!BH244,0),0)</f>
        <v>0</v>
      </c>
      <c r="AU244">
        <f ca="1">_xlfn.IFNA(IF(VLOOKUP(Euro_2024!BL244,Liaison!$A$2:$D$39,4,FALSE)=$A$1,Euro_2024!BM244,0),0)</f>
        <v>0</v>
      </c>
      <c r="AZ244">
        <f ca="1">_xlfn.IFNA(IF(VLOOKUP(Euro_2024!BQ244,Liaison!$A$2:$D$39,4,FALSE)=$A$1,Euro_2024!BR244,0),0)</f>
        <v>0</v>
      </c>
      <c r="BE244">
        <f ca="1">_xlfn.IFNA(IF(VLOOKUP(Euro_2024!BV244,Liaison!$A$2:$D$39,4,FALSE)=$A$1,Euro_2024!BW244,0),0)</f>
        <v>0</v>
      </c>
      <c r="BJ244">
        <f ca="1">_xlfn.IFNA(IF(VLOOKUP(Euro_2024!CA244,Liaison!$A$2:$D$39,4,FALSE)=$A$1,Euro_2024!CB244,0),0)</f>
        <v>0</v>
      </c>
      <c r="BO244">
        <f ca="1">_xlfn.IFNA(IF(VLOOKUP(Euro_2024!CF244,Liaison!$A$2:$D$39,4,FALSE)=$A$1,Euro_2024!CG244,0),0)</f>
        <v>0</v>
      </c>
      <c r="BT244">
        <f ca="1">_xlfn.IFNA(IF(VLOOKUP(Euro_2024!CK244,Liaison!$A$2:$D$39,4,FALSE)=$A$1,Euro_2024!CL244,0),0)</f>
        <v>379</v>
      </c>
      <c r="BY244">
        <f ca="1">_xlfn.IFNA(IF(VLOOKUP(Euro_2024!CP244,Liaison!$A$2:$D$39,4,FALSE)=$A$1,Euro_2024!CQ244,0),0)</f>
        <v>0</v>
      </c>
      <c r="CD244">
        <f ca="1">_xlfn.IFNA(IF(VLOOKUP(Euro_2024!CU244,Liaison!$A$2:$D$39,4,FALSE)=$A$1,Euro_2024!CV244,0),0)</f>
        <v>0</v>
      </c>
      <c r="CI244">
        <f ca="1">_xlfn.IFNA(IF(VLOOKUP(Euro_2024!CZ244,Liaison!$A$2:$D$39,4,FALSE)=$A$1,Euro_2024!DA244,0),0)</f>
        <v>0</v>
      </c>
      <c r="CN244">
        <f ca="1">_xlfn.IFNA(IF(VLOOKUP(Euro_2024!DE244,Liaison!$A$2:$D$39,4,FALSE)=$A$1,Euro_2024!DF244,0),0)</f>
        <v>0</v>
      </c>
      <c r="CS244">
        <f ca="1">_xlfn.IFNA(IF(VLOOKUP(Euro_2024!DJ244,Liaison!$A$2:$D$39,4,FALSE)=$A$1,Euro_2024!DK244,0),0)</f>
        <v>0</v>
      </c>
      <c r="CX244">
        <f ca="1">_xlfn.IFNA(IF(VLOOKUP(Euro_2024!DO244,Liaison!$A$2:$D$39,4,FALSE)=$A$1,Euro_2024!DP244,0),0)</f>
        <v>0</v>
      </c>
      <c r="DC244">
        <f ca="1">_xlfn.IFNA(IF(VLOOKUP(Euro_2024!DT244,Liaison!$A$2:$D$39,4,FALSE)=$A$1,Euro_2024!DU244,0),0)</f>
        <v>0</v>
      </c>
      <c r="DH244">
        <f ca="1">_xlfn.IFNA(IF(VLOOKUP(Euro_2024!DY244,Liaison!$A$2:$D$39,4,FALSE)=$A$1,Euro_2024!DZ244,0),0)</f>
        <v>0</v>
      </c>
      <c r="DM244">
        <f ca="1">_xlfn.IFNA(IF(VLOOKUP(Euro_2024!ED244,Liaison!$A$2:$D$39,4,FALSE)=$A$1,Euro_2024!EE244,0),0)</f>
        <v>283</v>
      </c>
      <c r="DR244">
        <f ca="1">_xlfn.IFNA(IF(VLOOKUP(Euro_2024!EI244,Liaison!$A$2:$D$39,4,FALSE)=$A$1,Euro_2024!EJ244,0),0)</f>
        <v>0</v>
      </c>
      <c r="DW244">
        <f ca="1">_xlfn.IFNA(IF(VLOOKUP(Euro_2024!EN244,Liaison!$A$2:$D$39,4,FALSE)=$A$1,Euro_2024!EO244,0),0)</f>
        <v>1</v>
      </c>
      <c r="EB244">
        <f ca="1">_xlfn.IFNA(IF(VLOOKUP(Euro_2024!ES244,Liaison!$A$2:$D$39,4,FALSE)=$A$1,Euro_2024!ET244,0),0)</f>
        <v>0</v>
      </c>
      <c r="EG244">
        <f ca="1">_xlfn.IFNA(IF(VLOOKUP(Euro_2024!EX244,Liaison!$A$2:$D$39,4,FALSE)=$A$1,Euro_2024!EY244,0),0)</f>
        <v>0</v>
      </c>
      <c r="EL244">
        <f ca="1">_xlfn.IFNA(IF(VLOOKUP(Euro_2024!FC244,Liaison!$A$2:$D$39,4,FALSE)=$A$1,Euro_2024!FD244,0),0)</f>
        <v>0</v>
      </c>
      <c r="EQ244">
        <f ca="1">_xlfn.IFNA(IF(VLOOKUP(Euro_2024!FH244,Liaison!$A$2:$D$39,4,FALSE)=$A$1,Euro_2024!FI244,0),0)</f>
        <v>15</v>
      </c>
      <c r="EV244">
        <f ca="1">_xlfn.IFNA(IF(VLOOKUP(Euro_2024!FM244,Liaison!$A$2:$D$39,4,FALSE)=$A$1,Euro_2024!FN244,0),0)</f>
        <v>0</v>
      </c>
      <c r="FA244">
        <f ca="1">_xlfn.IFNA(IF(VLOOKUP(Euro_2024!FR244,Liaison!$A$2:$D$39,4,FALSE)=$A$1,Euro_2024!FS244,0),0)</f>
        <v>0</v>
      </c>
      <c r="FF244">
        <f ca="1">_xlfn.IFNA(IF(VLOOKUP(Euro_2024!FW244,Liaison!$A$2:$D$39,4,FALSE)=$A$1,Euro_2024!FX244,0),0)</f>
        <v>0</v>
      </c>
      <c r="FK244">
        <f ca="1">_xlfn.IFNA(IF(VLOOKUP(Euro_2024!GB244,Liaison!$A$2:$D$39,4,FALSE)=$A$1,Euro_2024!GC244,0),0)</f>
        <v>0</v>
      </c>
      <c r="FP244">
        <f ca="1">_xlfn.IFNA(IF(VLOOKUP(Euro_2024!GG244,Liaison!$A$2:$D$39,4,FALSE)=$A$1,Euro_2024!GH244,0),0)</f>
        <v>0</v>
      </c>
      <c r="FU244">
        <f ca="1">_xlfn.IFNA(IF(VLOOKUP(Euro_2024!GL244,Liaison!$A$2:$D$39,4,FALSE)=$A$1,Euro_2024!GM244,0),0)</f>
        <v>0</v>
      </c>
      <c r="FZ244">
        <f ca="1">_xlfn.IFNA(IF(VLOOKUP(Euro_2024!GQ244,Liaison!$A$2:$D$39,4,FALSE)=$A$1,Euro_2024!GR244,0),0)</f>
        <v>0</v>
      </c>
      <c r="GE244">
        <f ca="1">_xlfn.IFNA(IF(VLOOKUP(Euro_2024!GV244,Liaison!$A$2:$D$39,4,FALSE)=$A$1,Euro_2024!GW244,0),0)</f>
        <v>0</v>
      </c>
      <c r="GJ244">
        <f t="shared" ca="1" si="3"/>
        <v>18283</v>
      </c>
    </row>
    <row r="245" spans="1:192" x14ac:dyDescent="0.6">
      <c r="A245" t="str">
        <v>51_05</v>
      </c>
      <c r="B245">
        <f ca="1">_xlfn.IFNA(IF(VLOOKUP(Euro_2024!S245,Liaison!$A$2:$D$39,4,FALSE)=$A$1,Euro_2024!T245,0),0)</f>
        <v>0</v>
      </c>
      <c r="G245">
        <f ca="1">_xlfn.IFNA(IF(VLOOKUP(Euro_2024!X245,Liaison!$A$2:$D$39,4,FALSE)=$A$1,Euro_2024!Y245,0),0)</f>
        <v>0</v>
      </c>
      <c r="L245">
        <f ca="1">_xlfn.IFNA(IF(VLOOKUP(Euro_2024!AC245,Liaison!$A$2:$D$39,4,FALSE)=$A$1,Euro_2024!AD245,0),0)</f>
        <v>2205</v>
      </c>
      <c r="Q245">
        <f ca="1">_xlfn.IFNA(IF(VLOOKUP(Euro_2024!AH245,Liaison!$A$2:$D$39,4,FALSE)=$A$1,Euro_2024!AI245,0),0)</f>
        <v>0</v>
      </c>
      <c r="V245">
        <f ca="1">_xlfn.IFNA(IF(VLOOKUP(Euro_2024!AM245,Liaison!$A$2:$D$39,4,FALSE)=$A$1,Euro_2024!AN245,0),0)</f>
        <v>19765</v>
      </c>
      <c r="AA245">
        <f ca="1">_xlfn.IFNA(IF(VLOOKUP(Euro_2024!AR245,Liaison!$A$2:$D$39,4,FALSE)=$A$1,Euro_2024!AS245,0),0)</f>
        <v>0</v>
      </c>
      <c r="AF245">
        <f ca="1">_xlfn.IFNA(IF(VLOOKUP(Euro_2024!AW245,Liaison!$A$2:$D$39,4,FALSE)=$A$1,Euro_2024!AX245,0),0)</f>
        <v>0</v>
      </c>
      <c r="AK245">
        <f ca="1">_xlfn.IFNA(IF(VLOOKUP(Euro_2024!BB245,Liaison!$A$2:$D$39,4,FALSE)=$A$1,Euro_2024!BC245,0),0)</f>
        <v>0</v>
      </c>
      <c r="AP245">
        <f ca="1">_xlfn.IFNA(IF(VLOOKUP(Euro_2024!BG245,Liaison!$A$2:$D$39,4,FALSE)=$A$1,Euro_2024!BH245,0),0)</f>
        <v>0</v>
      </c>
      <c r="AU245">
        <f ca="1">_xlfn.IFNA(IF(VLOOKUP(Euro_2024!BL245,Liaison!$A$2:$D$39,4,FALSE)=$A$1,Euro_2024!BM245,0),0)</f>
        <v>0</v>
      </c>
      <c r="AZ245">
        <f ca="1">_xlfn.IFNA(IF(VLOOKUP(Euro_2024!BQ245,Liaison!$A$2:$D$39,4,FALSE)=$A$1,Euro_2024!BR245,0),0)</f>
        <v>0</v>
      </c>
      <c r="BE245">
        <f ca="1">_xlfn.IFNA(IF(VLOOKUP(Euro_2024!BV245,Liaison!$A$2:$D$39,4,FALSE)=$A$1,Euro_2024!BW245,0),0)</f>
        <v>0</v>
      </c>
      <c r="BJ245">
        <f ca="1">_xlfn.IFNA(IF(VLOOKUP(Euro_2024!CA245,Liaison!$A$2:$D$39,4,FALSE)=$A$1,Euro_2024!CB245,0),0)</f>
        <v>0</v>
      </c>
      <c r="BO245">
        <f ca="1">_xlfn.IFNA(IF(VLOOKUP(Euro_2024!CF245,Liaison!$A$2:$D$39,4,FALSE)=$A$1,Euro_2024!CG245,0),0)</f>
        <v>0</v>
      </c>
      <c r="BT245">
        <f ca="1">_xlfn.IFNA(IF(VLOOKUP(Euro_2024!CK245,Liaison!$A$2:$D$39,4,FALSE)=$A$1,Euro_2024!CL245,0),0)</f>
        <v>318</v>
      </c>
      <c r="BY245">
        <f ca="1">_xlfn.IFNA(IF(VLOOKUP(Euro_2024!CP245,Liaison!$A$2:$D$39,4,FALSE)=$A$1,Euro_2024!CQ245,0),0)</f>
        <v>0</v>
      </c>
      <c r="CD245">
        <f ca="1">_xlfn.IFNA(IF(VLOOKUP(Euro_2024!CU245,Liaison!$A$2:$D$39,4,FALSE)=$A$1,Euro_2024!CV245,0),0)</f>
        <v>0</v>
      </c>
      <c r="CI245">
        <f ca="1">_xlfn.IFNA(IF(VLOOKUP(Euro_2024!CZ245,Liaison!$A$2:$D$39,4,FALSE)=$A$1,Euro_2024!DA245,0),0)</f>
        <v>0</v>
      </c>
      <c r="CN245">
        <f ca="1">_xlfn.IFNA(IF(VLOOKUP(Euro_2024!DE245,Liaison!$A$2:$D$39,4,FALSE)=$A$1,Euro_2024!DF245,0),0)</f>
        <v>0</v>
      </c>
      <c r="CS245">
        <f ca="1">_xlfn.IFNA(IF(VLOOKUP(Euro_2024!DJ245,Liaison!$A$2:$D$39,4,FALSE)=$A$1,Euro_2024!DK245,0),0)</f>
        <v>0</v>
      </c>
      <c r="CX245">
        <f ca="1">_xlfn.IFNA(IF(VLOOKUP(Euro_2024!DO245,Liaison!$A$2:$D$39,4,FALSE)=$A$1,Euro_2024!DP245,0),0)</f>
        <v>0</v>
      </c>
      <c r="DC245">
        <f ca="1">_xlfn.IFNA(IF(VLOOKUP(Euro_2024!DT245,Liaison!$A$2:$D$39,4,FALSE)=$A$1,Euro_2024!DU245,0),0)</f>
        <v>0</v>
      </c>
      <c r="DH245">
        <f ca="1">_xlfn.IFNA(IF(VLOOKUP(Euro_2024!DY245,Liaison!$A$2:$D$39,4,FALSE)=$A$1,Euro_2024!DZ245,0),0)</f>
        <v>0</v>
      </c>
      <c r="DM245">
        <f ca="1">_xlfn.IFNA(IF(VLOOKUP(Euro_2024!ED245,Liaison!$A$2:$D$39,4,FALSE)=$A$1,Euro_2024!EE245,0),0)</f>
        <v>375</v>
      </c>
      <c r="DR245">
        <f ca="1">_xlfn.IFNA(IF(VLOOKUP(Euro_2024!EI245,Liaison!$A$2:$D$39,4,FALSE)=$A$1,Euro_2024!EJ245,0),0)</f>
        <v>0</v>
      </c>
      <c r="DW245">
        <f ca="1">_xlfn.IFNA(IF(VLOOKUP(Euro_2024!EN245,Liaison!$A$2:$D$39,4,FALSE)=$A$1,Euro_2024!EO245,0),0)</f>
        <v>0</v>
      </c>
      <c r="EB245">
        <f ca="1">_xlfn.IFNA(IF(VLOOKUP(Euro_2024!ES245,Liaison!$A$2:$D$39,4,FALSE)=$A$1,Euro_2024!ET245,0),0)</f>
        <v>0</v>
      </c>
      <c r="EG245">
        <f ca="1">_xlfn.IFNA(IF(VLOOKUP(Euro_2024!EX245,Liaison!$A$2:$D$39,4,FALSE)=$A$1,Euro_2024!EY245,0),0)</f>
        <v>0</v>
      </c>
      <c r="EL245">
        <f ca="1">_xlfn.IFNA(IF(VLOOKUP(Euro_2024!FC245,Liaison!$A$2:$D$39,4,FALSE)=$A$1,Euro_2024!FD245,0),0)</f>
        <v>0</v>
      </c>
      <c r="EQ245">
        <f ca="1">_xlfn.IFNA(IF(VLOOKUP(Euro_2024!FH245,Liaison!$A$2:$D$39,4,FALSE)=$A$1,Euro_2024!FI245,0),0)</f>
        <v>9</v>
      </c>
      <c r="EV245">
        <f ca="1">_xlfn.IFNA(IF(VLOOKUP(Euro_2024!FM245,Liaison!$A$2:$D$39,4,FALSE)=$A$1,Euro_2024!FN245,0),0)</f>
        <v>0</v>
      </c>
      <c r="FA245">
        <f ca="1">_xlfn.IFNA(IF(VLOOKUP(Euro_2024!FR245,Liaison!$A$2:$D$39,4,FALSE)=$A$1,Euro_2024!FS245,0),0)</f>
        <v>0</v>
      </c>
      <c r="FF245">
        <f ca="1">_xlfn.IFNA(IF(VLOOKUP(Euro_2024!FW245,Liaison!$A$2:$D$39,4,FALSE)=$A$1,Euro_2024!FX245,0),0)</f>
        <v>0</v>
      </c>
      <c r="FK245">
        <f ca="1">_xlfn.IFNA(IF(VLOOKUP(Euro_2024!GB245,Liaison!$A$2:$D$39,4,FALSE)=$A$1,Euro_2024!GC245,0),0)</f>
        <v>0</v>
      </c>
      <c r="FP245">
        <f ca="1">_xlfn.IFNA(IF(VLOOKUP(Euro_2024!GG245,Liaison!$A$2:$D$39,4,FALSE)=$A$1,Euro_2024!GH245,0),0)</f>
        <v>0</v>
      </c>
      <c r="FU245">
        <f ca="1">_xlfn.IFNA(IF(VLOOKUP(Euro_2024!GL245,Liaison!$A$2:$D$39,4,FALSE)=$A$1,Euro_2024!GM245,0),0)</f>
        <v>0</v>
      </c>
      <c r="FZ245">
        <f ca="1">_xlfn.IFNA(IF(VLOOKUP(Euro_2024!GQ245,Liaison!$A$2:$D$39,4,FALSE)=$A$1,Euro_2024!GR245,0),0)</f>
        <v>0</v>
      </c>
      <c r="GE245">
        <f ca="1">_xlfn.IFNA(IF(VLOOKUP(Euro_2024!GV245,Liaison!$A$2:$D$39,4,FALSE)=$A$1,Euro_2024!GW245,0),0)</f>
        <v>0</v>
      </c>
      <c r="GJ245">
        <f t="shared" ca="1" si="3"/>
        <v>22672</v>
      </c>
    </row>
    <row r="246" spans="1:192" x14ac:dyDescent="0.6">
      <c r="A246" t="str">
        <v>52_01</v>
      </c>
      <c r="B246">
        <f ca="1">_xlfn.IFNA(IF(VLOOKUP(Euro_2024!S246,Liaison!$A$2:$D$39,4,FALSE)=$A$1,Euro_2024!T246,0),0)</f>
        <v>0</v>
      </c>
      <c r="G246">
        <f ca="1">_xlfn.IFNA(IF(VLOOKUP(Euro_2024!X246,Liaison!$A$2:$D$39,4,FALSE)=$A$1,Euro_2024!Y246,0),0)</f>
        <v>0</v>
      </c>
      <c r="L246">
        <f ca="1">_xlfn.IFNA(IF(VLOOKUP(Euro_2024!AC246,Liaison!$A$2:$D$39,4,FALSE)=$A$1,Euro_2024!AD246,0),0)</f>
        <v>1906</v>
      </c>
      <c r="Q246">
        <f ca="1">_xlfn.IFNA(IF(VLOOKUP(Euro_2024!AH246,Liaison!$A$2:$D$39,4,FALSE)=$A$1,Euro_2024!AI246,0),0)</f>
        <v>0</v>
      </c>
      <c r="V246">
        <f ca="1">_xlfn.IFNA(IF(VLOOKUP(Euro_2024!AM246,Liaison!$A$2:$D$39,4,FALSE)=$A$1,Euro_2024!AN246,0),0)</f>
        <v>15552</v>
      </c>
      <c r="AA246">
        <f ca="1">_xlfn.IFNA(IF(VLOOKUP(Euro_2024!AR246,Liaison!$A$2:$D$39,4,FALSE)=$A$1,Euro_2024!AS246,0),0)</f>
        <v>0</v>
      </c>
      <c r="AF246">
        <f ca="1">_xlfn.IFNA(IF(VLOOKUP(Euro_2024!AW246,Liaison!$A$2:$D$39,4,FALSE)=$A$1,Euro_2024!AX246,0),0)</f>
        <v>0</v>
      </c>
      <c r="AK246">
        <f ca="1">_xlfn.IFNA(IF(VLOOKUP(Euro_2024!BB246,Liaison!$A$2:$D$39,4,FALSE)=$A$1,Euro_2024!BC246,0),0)</f>
        <v>0</v>
      </c>
      <c r="AP246">
        <f ca="1">_xlfn.IFNA(IF(VLOOKUP(Euro_2024!BG246,Liaison!$A$2:$D$39,4,FALSE)=$A$1,Euro_2024!BH246,0),0)</f>
        <v>0</v>
      </c>
      <c r="AU246">
        <f ca="1">_xlfn.IFNA(IF(VLOOKUP(Euro_2024!BL246,Liaison!$A$2:$D$39,4,FALSE)=$A$1,Euro_2024!BM246,0),0)</f>
        <v>0</v>
      </c>
      <c r="AZ246">
        <f ca="1">_xlfn.IFNA(IF(VLOOKUP(Euro_2024!BQ246,Liaison!$A$2:$D$39,4,FALSE)=$A$1,Euro_2024!BR246,0),0)</f>
        <v>0</v>
      </c>
      <c r="BE246">
        <f ca="1">_xlfn.IFNA(IF(VLOOKUP(Euro_2024!BV246,Liaison!$A$2:$D$39,4,FALSE)=$A$1,Euro_2024!BW246,0),0)</f>
        <v>0</v>
      </c>
      <c r="BJ246">
        <f ca="1">_xlfn.IFNA(IF(VLOOKUP(Euro_2024!CA246,Liaison!$A$2:$D$39,4,FALSE)=$A$1,Euro_2024!CB246,0),0)</f>
        <v>0</v>
      </c>
      <c r="BO246">
        <f ca="1">_xlfn.IFNA(IF(VLOOKUP(Euro_2024!CF246,Liaison!$A$2:$D$39,4,FALSE)=$A$1,Euro_2024!CG246,0),0)</f>
        <v>0</v>
      </c>
      <c r="BT246">
        <f ca="1">_xlfn.IFNA(IF(VLOOKUP(Euro_2024!CK246,Liaison!$A$2:$D$39,4,FALSE)=$A$1,Euro_2024!CL246,0),0)</f>
        <v>354</v>
      </c>
      <c r="BY246">
        <f ca="1">_xlfn.IFNA(IF(VLOOKUP(Euro_2024!CP246,Liaison!$A$2:$D$39,4,FALSE)=$A$1,Euro_2024!CQ246,0),0)</f>
        <v>0</v>
      </c>
      <c r="CD246">
        <f ca="1">_xlfn.IFNA(IF(VLOOKUP(Euro_2024!CU246,Liaison!$A$2:$D$39,4,FALSE)=$A$1,Euro_2024!CV246,0),0)</f>
        <v>0</v>
      </c>
      <c r="CI246">
        <f ca="1">_xlfn.IFNA(IF(VLOOKUP(Euro_2024!CZ246,Liaison!$A$2:$D$39,4,FALSE)=$A$1,Euro_2024!DA246,0),0)</f>
        <v>0</v>
      </c>
      <c r="CN246">
        <f ca="1">_xlfn.IFNA(IF(VLOOKUP(Euro_2024!DE246,Liaison!$A$2:$D$39,4,FALSE)=$A$1,Euro_2024!DF246,0),0)</f>
        <v>0</v>
      </c>
      <c r="CS246">
        <f ca="1">_xlfn.IFNA(IF(VLOOKUP(Euro_2024!DJ246,Liaison!$A$2:$D$39,4,FALSE)=$A$1,Euro_2024!DK246,0),0)</f>
        <v>0</v>
      </c>
      <c r="CX246">
        <f ca="1">_xlfn.IFNA(IF(VLOOKUP(Euro_2024!DO246,Liaison!$A$2:$D$39,4,FALSE)=$A$1,Euro_2024!DP246,0),0)</f>
        <v>0</v>
      </c>
      <c r="DC246">
        <f ca="1">_xlfn.IFNA(IF(VLOOKUP(Euro_2024!DT246,Liaison!$A$2:$D$39,4,FALSE)=$A$1,Euro_2024!DU246,0),0)</f>
        <v>0</v>
      </c>
      <c r="DH246">
        <f ca="1">_xlfn.IFNA(IF(VLOOKUP(Euro_2024!DY246,Liaison!$A$2:$D$39,4,FALSE)=$A$1,Euro_2024!DZ246,0),0)</f>
        <v>0</v>
      </c>
      <c r="DM246">
        <f ca="1">_xlfn.IFNA(IF(VLOOKUP(Euro_2024!ED246,Liaison!$A$2:$D$39,4,FALSE)=$A$1,Euro_2024!EE246,0),0)</f>
        <v>380</v>
      </c>
      <c r="DR246">
        <f ca="1">_xlfn.IFNA(IF(VLOOKUP(Euro_2024!EI246,Liaison!$A$2:$D$39,4,FALSE)=$A$1,Euro_2024!EJ246,0),0)</f>
        <v>0</v>
      </c>
      <c r="DW246">
        <f ca="1">_xlfn.IFNA(IF(VLOOKUP(Euro_2024!EN246,Liaison!$A$2:$D$39,4,FALSE)=$A$1,Euro_2024!EO246,0),0)</f>
        <v>5</v>
      </c>
      <c r="EB246">
        <f ca="1">_xlfn.IFNA(IF(VLOOKUP(Euro_2024!ES246,Liaison!$A$2:$D$39,4,FALSE)=$A$1,Euro_2024!ET246,0),0)</f>
        <v>0</v>
      </c>
      <c r="EG246">
        <f ca="1">_xlfn.IFNA(IF(VLOOKUP(Euro_2024!EX246,Liaison!$A$2:$D$39,4,FALSE)=$A$1,Euro_2024!EY246,0),0)</f>
        <v>0</v>
      </c>
      <c r="EL246">
        <f ca="1">_xlfn.IFNA(IF(VLOOKUP(Euro_2024!FC246,Liaison!$A$2:$D$39,4,FALSE)=$A$1,Euro_2024!FD246,0),0)</f>
        <v>0</v>
      </c>
      <c r="EQ246">
        <f ca="1">_xlfn.IFNA(IF(VLOOKUP(Euro_2024!FH246,Liaison!$A$2:$D$39,4,FALSE)=$A$1,Euro_2024!FI246,0),0)</f>
        <v>4</v>
      </c>
      <c r="EV246">
        <f ca="1">_xlfn.IFNA(IF(VLOOKUP(Euro_2024!FM246,Liaison!$A$2:$D$39,4,FALSE)=$A$1,Euro_2024!FN246,0),0)</f>
        <v>0</v>
      </c>
      <c r="FA246">
        <f ca="1">_xlfn.IFNA(IF(VLOOKUP(Euro_2024!FR246,Liaison!$A$2:$D$39,4,FALSE)=$A$1,Euro_2024!FS246,0),0)</f>
        <v>0</v>
      </c>
      <c r="FF246">
        <f ca="1">_xlfn.IFNA(IF(VLOOKUP(Euro_2024!FW246,Liaison!$A$2:$D$39,4,FALSE)=$A$1,Euro_2024!FX246,0),0)</f>
        <v>0</v>
      </c>
      <c r="FK246">
        <f ca="1">_xlfn.IFNA(IF(VLOOKUP(Euro_2024!GB246,Liaison!$A$2:$D$39,4,FALSE)=$A$1,Euro_2024!GC246,0),0)</f>
        <v>0</v>
      </c>
      <c r="FP246">
        <f ca="1">_xlfn.IFNA(IF(VLOOKUP(Euro_2024!GG246,Liaison!$A$2:$D$39,4,FALSE)=$A$1,Euro_2024!GH246,0),0)</f>
        <v>0</v>
      </c>
      <c r="FU246">
        <f ca="1">_xlfn.IFNA(IF(VLOOKUP(Euro_2024!GL246,Liaison!$A$2:$D$39,4,FALSE)=$A$1,Euro_2024!GM246,0),0)</f>
        <v>0</v>
      </c>
      <c r="FZ246">
        <f ca="1">_xlfn.IFNA(IF(VLOOKUP(Euro_2024!GQ246,Liaison!$A$2:$D$39,4,FALSE)=$A$1,Euro_2024!GR246,0),0)</f>
        <v>0</v>
      </c>
      <c r="GE246">
        <f ca="1">_xlfn.IFNA(IF(VLOOKUP(Euro_2024!GV246,Liaison!$A$2:$D$39,4,FALSE)=$A$1,Euro_2024!GW246,0),0)</f>
        <v>0</v>
      </c>
      <c r="GJ246">
        <f t="shared" ca="1" si="3"/>
        <v>18201</v>
      </c>
    </row>
    <row r="247" spans="1:192" x14ac:dyDescent="0.6">
      <c r="A247" t="str">
        <v>52_02</v>
      </c>
      <c r="B247">
        <f ca="1">_xlfn.IFNA(IF(VLOOKUP(Euro_2024!S247,Liaison!$A$2:$D$39,4,FALSE)=$A$1,Euro_2024!T247,0),0)</f>
        <v>0</v>
      </c>
      <c r="G247">
        <f ca="1">_xlfn.IFNA(IF(VLOOKUP(Euro_2024!X247,Liaison!$A$2:$D$39,4,FALSE)=$A$1,Euro_2024!Y247,0),0)</f>
        <v>0</v>
      </c>
      <c r="L247">
        <f ca="1">_xlfn.IFNA(IF(VLOOKUP(Euro_2024!AC247,Liaison!$A$2:$D$39,4,FALSE)=$A$1,Euro_2024!AD247,0),0)</f>
        <v>1596</v>
      </c>
      <c r="Q247">
        <f ca="1">_xlfn.IFNA(IF(VLOOKUP(Euro_2024!AH247,Liaison!$A$2:$D$39,4,FALSE)=$A$1,Euro_2024!AI247,0),0)</f>
        <v>0</v>
      </c>
      <c r="V247">
        <f ca="1">_xlfn.IFNA(IF(VLOOKUP(Euro_2024!AM247,Liaison!$A$2:$D$39,4,FALSE)=$A$1,Euro_2024!AN247,0),0)</f>
        <v>15650</v>
      </c>
      <c r="AA247">
        <f ca="1">_xlfn.IFNA(IF(VLOOKUP(Euro_2024!AR247,Liaison!$A$2:$D$39,4,FALSE)=$A$1,Euro_2024!AS247,0),0)</f>
        <v>0</v>
      </c>
      <c r="AF247">
        <f ca="1">_xlfn.IFNA(IF(VLOOKUP(Euro_2024!AW247,Liaison!$A$2:$D$39,4,FALSE)=$A$1,Euro_2024!AX247,0),0)</f>
        <v>0</v>
      </c>
      <c r="AK247">
        <f ca="1">_xlfn.IFNA(IF(VLOOKUP(Euro_2024!BB247,Liaison!$A$2:$D$39,4,FALSE)=$A$1,Euro_2024!BC247,0),0)</f>
        <v>0</v>
      </c>
      <c r="AP247">
        <f ca="1">_xlfn.IFNA(IF(VLOOKUP(Euro_2024!BG247,Liaison!$A$2:$D$39,4,FALSE)=$A$1,Euro_2024!BH247,0),0)</f>
        <v>0</v>
      </c>
      <c r="AU247">
        <f ca="1">_xlfn.IFNA(IF(VLOOKUP(Euro_2024!BL247,Liaison!$A$2:$D$39,4,FALSE)=$A$1,Euro_2024!BM247,0),0)</f>
        <v>0</v>
      </c>
      <c r="AZ247">
        <f ca="1">_xlfn.IFNA(IF(VLOOKUP(Euro_2024!BQ247,Liaison!$A$2:$D$39,4,FALSE)=$A$1,Euro_2024!BR247,0),0)</f>
        <v>0</v>
      </c>
      <c r="BE247">
        <f ca="1">_xlfn.IFNA(IF(VLOOKUP(Euro_2024!BV247,Liaison!$A$2:$D$39,4,FALSE)=$A$1,Euro_2024!BW247,0),0)</f>
        <v>0</v>
      </c>
      <c r="BJ247">
        <f ca="1">_xlfn.IFNA(IF(VLOOKUP(Euro_2024!CA247,Liaison!$A$2:$D$39,4,FALSE)=$A$1,Euro_2024!CB247,0),0)</f>
        <v>0</v>
      </c>
      <c r="BO247">
        <f ca="1">_xlfn.IFNA(IF(VLOOKUP(Euro_2024!CF247,Liaison!$A$2:$D$39,4,FALSE)=$A$1,Euro_2024!CG247,0),0)</f>
        <v>0</v>
      </c>
      <c r="BT247">
        <f ca="1">_xlfn.IFNA(IF(VLOOKUP(Euro_2024!CK247,Liaison!$A$2:$D$39,4,FALSE)=$A$1,Euro_2024!CL247,0),0)</f>
        <v>227</v>
      </c>
      <c r="BY247">
        <f ca="1">_xlfn.IFNA(IF(VLOOKUP(Euro_2024!CP247,Liaison!$A$2:$D$39,4,FALSE)=$A$1,Euro_2024!CQ247,0),0)</f>
        <v>0</v>
      </c>
      <c r="CD247">
        <f ca="1">_xlfn.IFNA(IF(VLOOKUP(Euro_2024!CU247,Liaison!$A$2:$D$39,4,FALSE)=$A$1,Euro_2024!CV247,0),0)</f>
        <v>0</v>
      </c>
      <c r="CI247">
        <f ca="1">_xlfn.IFNA(IF(VLOOKUP(Euro_2024!CZ247,Liaison!$A$2:$D$39,4,FALSE)=$A$1,Euro_2024!DA247,0),0)</f>
        <v>0</v>
      </c>
      <c r="CN247">
        <f ca="1">_xlfn.IFNA(IF(VLOOKUP(Euro_2024!DE247,Liaison!$A$2:$D$39,4,FALSE)=$A$1,Euro_2024!DF247,0),0)</f>
        <v>0</v>
      </c>
      <c r="CS247">
        <f ca="1">_xlfn.IFNA(IF(VLOOKUP(Euro_2024!DJ247,Liaison!$A$2:$D$39,4,FALSE)=$A$1,Euro_2024!DK247,0),0)</f>
        <v>0</v>
      </c>
      <c r="CX247">
        <f ca="1">_xlfn.IFNA(IF(VLOOKUP(Euro_2024!DO247,Liaison!$A$2:$D$39,4,FALSE)=$A$1,Euro_2024!DP247,0),0)</f>
        <v>0</v>
      </c>
      <c r="DC247">
        <f ca="1">_xlfn.IFNA(IF(VLOOKUP(Euro_2024!DT247,Liaison!$A$2:$D$39,4,FALSE)=$A$1,Euro_2024!DU247,0),0)</f>
        <v>0</v>
      </c>
      <c r="DH247">
        <f ca="1">_xlfn.IFNA(IF(VLOOKUP(Euro_2024!DY247,Liaison!$A$2:$D$39,4,FALSE)=$A$1,Euro_2024!DZ247,0),0)</f>
        <v>0</v>
      </c>
      <c r="DM247">
        <f ca="1">_xlfn.IFNA(IF(VLOOKUP(Euro_2024!ED247,Liaison!$A$2:$D$39,4,FALSE)=$A$1,Euro_2024!EE247,0),0)</f>
        <v>278</v>
      </c>
      <c r="DR247">
        <f ca="1">_xlfn.IFNA(IF(VLOOKUP(Euro_2024!EI247,Liaison!$A$2:$D$39,4,FALSE)=$A$1,Euro_2024!EJ247,0),0)</f>
        <v>0</v>
      </c>
      <c r="DW247">
        <f ca="1">_xlfn.IFNA(IF(VLOOKUP(Euro_2024!EN247,Liaison!$A$2:$D$39,4,FALSE)=$A$1,Euro_2024!EO247,0),0)</f>
        <v>8</v>
      </c>
      <c r="EB247">
        <f ca="1">_xlfn.IFNA(IF(VLOOKUP(Euro_2024!ES247,Liaison!$A$2:$D$39,4,FALSE)=$A$1,Euro_2024!ET247,0),0)</f>
        <v>0</v>
      </c>
      <c r="EG247">
        <f ca="1">_xlfn.IFNA(IF(VLOOKUP(Euro_2024!EX247,Liaison!$A$2:$D$39,4,FALSE)=$A$1,Euro_2024!EY247,0),0)</f>
        <v>0</v>
      </c>
      <c r="EL247">
        <f ca="1">_xlfn.IFNA(IF(VLOOKUP(Euro_2024!FC247,Liaison!$A$2:$D$39,4,FALSE)=$A$1,Euro_2024!FD247,0),0)</f>
        <v>0</v>
      </c>
      <c r="EQ247">
        <f ca="1">_xlfn.IFNA(IF(VLOOKUP(Euro_2024!FH247,Liaison!$A$2:$D$39,4,FALSE)=$A$1,Euro_2024!FI247,0),0)</f>
        <v>5</v>
      </c>
      <c r="EV247">
        <f ca="1">_xlfn.IFNA(IF(VLOOKUP(Euro_2024!FM247,Liaison!$A$2:$D$39,4,FALSE)=$A$1,Euro_2024!FN247,0),0)</f>
        <v>0</v>
      </c>
      <c r="FA247">
        <f ca="1">_xlfn.IFNA(IF(VLOOKUP(Euro_2024!FR247,Liaison!$A$2:$D$39,4,FALSE)=$A$1,Euro_2024!FS247,0),0)</f>
        <v>0</v>
      </c>
      <c r="FF247">
        <f ca="1">_xlfn.IFNA(IF(VLOOKUP(Euro_2024!FW247,Liaison!$A$2:$D$39,4,FALSE)=$A$1,Euro_2024!FX247,0),0)</f>
        <v>0</v>
      </c>
      <c r="FK247">
        <f ca="1">_xlfn.IFNA(IF(VLOOKUP(Euro_2024!GB247,Liaison!$A$2:$D$39,4,FALSE)=$A$1,Euro_2024!GC247,0),0)</f>
        <v>0</v>
      </c>
      <c r="FP247">
        <f ca="1">_xlfn.IFNA(IF(VLOOKUP(Euro_2024!GG247,Liaison!$A$2:$D$39,4,FALSE)=$A$1,Euro_2024!GH247,0),0)</f>
        <v>0</v>
      </c>
      <c r="FU247">
        <f ca="1">_xlfn.IFNA(IF(VLOOKUP(Euro_2024!GL247,Liaison!$A$2:$D$39,4,FALSE)=$A$1,Euro_2024!GM247,0),0)</f>
        <v>0</v>
      </c>
      <c r="FZ247">
        <f ca="1">_xlfn.IFNA(IF(VLOOKUP(Euro_2024!GQ247,Liaison!$A$2:$D$39,4,FALSE)=$A$1,Euro_2024!GR247,0),0)</f>
        <v>0</v>
      </c>
      <c r="GE247">
        <f ca="1">_xlfn.IFNA(IF(VLOOKUP(Euro_2024!GV247,Liaison!$A$2:$D$39,4,FALSE)=$A$1,Euro_2024!GW247,0),0)</f>
        <v>0</v>
      </c>
      <c r="GJ247">
        <f t="shared" ca="1" si="3"/>
        <v>17764</v>
      </c>
    </row>
    <row r="248" spans="1:192" x14ac:dyDescent="0.6">
      <c r="A248" t="str">
        <v>53_01</v>
      </c>
      <c r="B248">
        <f ca="1">_xlfn.IFNA(IF(VLOOKUP(Euro_2024!S248,Liaison!$A$2:$D$39,4,FALSE)=$A$1,Euro_2024!T248,0),0)</f>
        <v>0</v>
      </c>
      <c r="G248">
        <f ca="1">_xlfn.IFNA(IF(VLOOKUP(Euro_2024!X248,Liaison!$A$2:$D$39,4,FALSE)=$A$1,Euro_2024!Y248,0),0)</f>
        <v>0</v>
      </c>
      <c r="L248">
        <f ca="1">_xlfn.IFNA(IF(VLOOKUP(Euro_2024!AC248,Liaison!$A$2:$D$39,4,FALSE)=$A$1,Euro_2024!AD248,0),0)</f>
        <v>1666</v>
      </c>
      <c r="Q248">
        <f ca="1">_xlfn.IFNA(IF(VLOOKUP(Euro_2024!AH248,Liaison!$A$2:$D$39,4,FALSE)=$A$1,Euro_2024!AI248,0),0)</f>
        <v>0</v>
      </c>
      <c r="V248">
        <f ca="1">_xlfn.IFNA(IF(VLOOKUP(Euro_2024!AM248,Liaison!$A$2:$D$39,4,FALSE)=$A$1,Euro_2024!AN248,0),0)</f>
        <v>10451</v>
      </c>
      <c r="AA248">
        <f ca="1">_xlfn.IFNA(IF(VLOOKUP(Euro_2024!AR248,Liaison!$A$2:$D$39,4,FALSE)=$A$1,Euro_2024!AS248,0),0)</f>
        <v>0</v>
      </c>
      <c r="AF248">
        <f ca="1">_xlfn.IFNA(IF(VLOOKUP(Euro_2024!AW248,Liaison!$A$2:$D$39,4,FALSE)=$A$1,Euro_2024!AX248,0),0)</f>
        <v>0</v>
      </c>
      <c r="AK248">
        <f ca="1">_xlfn.IFNA(IF(VLOOKUP(Euro_2024!BB248,Liaison!$A$2:$D$39,4,FALSE)=$A$1,Euro_2024!BC248,0),0)</f>
        <v>0</v>
      </c>
      <c r="AP248">
        <f ca="1">_xlfn.IFNA(IF(VLOOKUP(Euro_2024!BG248,Liaison!$A$2:$D$39,4,FALSE)=$A$1,Euro_2024!BH248,0),0)</f>
        <v>0</v>
      </c>
      <c r="AU248">
        <f ca="1">_xlfn.IFNA(IF(VLOOKUP(Euro_2024!BL248,Liaison!$A$2:$D$39,4,FALSE)=$A$1,Euro_2024!BM248,0),0)</f>
        <v>0</v>
      </c>
      <c r="AZ248">
        <f ca="1">_xlfn.IFNA(IF(VLOOKUP(Euro_2024!BQ248,Liaison!$A$2:$D$39,4,FALSE)=$A$1,Euro_2024!BR248,0),0)</f>
        <v>0</v>
      </c>
      <c r="BE248">
        <f ca="1">_xlfn.IFNA(IF(VLOOKUP(Euro_2024!BV248,Liaison!$A$2:$D$39,4,FALSE)=$A$1,Euro_2024!BW248,0),0)</f>
        <v>0</v>
      </c>
      <c r="BJ248">
        <f ca="1">_xlfn.IFNA(IF(VLOOKUP(Euro_2024!CA248,Liaison!$A$2:$D$39,4,FALSE)=$A$1,Euro_2024!CB248,0),0)</f>
        <v>0</v>
      </c>
      <c r="BO248">
        <f ca="1">_xlfn.IFNA(IF(VLOOKUP(Euro_2024!CF248,Liaison!$A$2:$D$39,4,FALSE)=$A$1,Euro_2024!CG248,0),0)</f>
        <v>0</v>
      </c>
      <c r="BT248">
        <f ca="1">_xlfn.IFNA(IF(VLOOKUP(Euro_2024!CK248,Liaison!$A$2:$D$39,4,FALSE)=$A$1,Euro_2024!CL248,0),0)</f>
        <v>279</v>
      </c>
      <c r="BY248">
        <f ca="1">_xlfn.IFNA(IF(VLOOKUP(Euro_2024!CP248,Liaison!$A$2:$D$39,4,FALSE)=$A$1,Euro_2024!CQ248,0),0)</f>
        <v>0</v>
      </c>
      <c r="CD248">
        <f ca="1">_xlfn.IFNA(IF(VLOOKUP(Euro_2024!CU248,Liaison!$A$2:$D$39,4,FALSE)=$A$1,Euro_2024!CV248,0),0)</f>
        <v>0</v>
      </c>
      <c r="CI248">
        <f ca="1">_xlfn.IFNA(IF(VLOOKUP(Euro_2024!CZ248,Liaison!$A$2:$D$39,4,FALSE)=$A$1,Euro_2024!DA248,0),0)</f>
        <v>0</v>
      </c>
      <c r="CN248">
        <f ca="1">_xlfn.IFNA(IF(VLOOKUP(Euro_2024!DE248,Liaison!$A$2:$D$39,4,FALSE)=$A$1,Euro_2024!DF248,0),0)</f>
        <v>0</v>
      </c>
      <c r="CS248">
        <f ca="1">_xlfn.IFNA(IF(VLOOKUP(Euro_2024!DJ248,Liaison!$A$2:$D$39,4,FALSE)=$A$1,Euro_2024!DK248,0),0)</f>
        <v>0</v>
      </c>
      <c r="CX248">
        <f ca="1">_xlfn.IFNA(IF(VLOOKUP(Euro_2024!DO248,Liaison!$A$2:$D$39,4,FALSE)=$A$1,Euro_2024!DP248,0),0)</f>
        <v>0</v>
      </c>
      <c r="DC248">
        <f ca="1">_xlfn.IFNA(IF(VLOOKUP(Euro_2024!DT248,Liaison!$A$2:$D$39,4,FALSE)=$A$1,Euro_2024!DU248,0),0)</f>
        <v>0</v>
      </c>
      <c r="DH248">
        <f ca="1">_xlfn.IFNA(IF(VLOOKUP(Euro_2024!DY248,Liaison!$A$2:$D$39,4,FALSE)=$A$1,Euro_2024!DZ248,0),0)</f>
        <v>0</v>
      </c>
      <c r="DM248">
        <f ca="1">_xlfn.IFNA(IF(VLOOKUP(Euro_2024!ED248,Liaison!$A$2:$D$39,4,FALSE)=$A$1,Euro_2024!EE248,0),0)</f>
        <v>294</v>
      </c>
      <c r="DR248">
        <f ca="1">_xlfn.IFNA(IF(VLOOKUP(Euro_2024!EI248,Liaison!$A$2:$D$39,4,FALSE)=$A$1,Euro_2024!EJ248,0),0)</f>
        <v>0</v>
      </c>
      <c r="DW248">
        <f ca="1">_xlfn.IFNA(IF(VLOOKUP(Euro_2024!EN248,Liaison!$A$2:$D$39,4,FALSE)=$A$1,Euro_2024!EO248,0),0)</f>
        <v>8</v>
      </c>
      <c r="EB248">
        <f ca="1">_xlfn.IFNA(IF(VLOOKUP(Euro_2024!ES248,Liaison!$A$2:$D$39,4,FALSE)=$A$1,Euro_2024!ET248,0),0)</f>
        <v>0</v>
      </c>
      <c r="EG248">
        <f ca="1">_xlfn.IFNA(IF(VLOOKUP(Euro_2024!EX248,Liaison!$A$2:$D$39,4,FALSE)=$A$1,Euro_2024!EY248,0),0)</f>
        <v>0</v>
      </c>
      <c r="EL248">
        <f ca="1">_xlfn.IFNA(IF(VLOOKUP(Euro_2024!FC248,Liaison!$A$2:$D$39,4,FALSE)=$A$1,Euro_2024!FD248,0),0)</f>
        <v>0</v>
      </c>
      <c r="EQ248">
        <f ca="1">_xlfn.IFNA(IF(VLOOKUP(Euro_2024!FH248,Liaison!$A$2:$D$39,4,FALSE)=$A$1,Euro_2024!FI248,0),0)</f>
        <v>3</v>
      </c>
      <c r="EV248">
        <f ca="1">_xlfn.IFNA(IF(VLOOKUP(Euro_2024!FM248,Liaison!$A$2:$D$39,4,FALSE)=$A$1,Euro_2024!FN248,0),0)</f>
        <v>0</v>
      </c>
      <c r="FA248">
        <f ca="1">_xlfn.IFNA(IF(VLOOKUP(Euro_2024!FR248,Liaison!$A$2:$D$39,4,FALSE)=$A$1,Euro_2024!FS248,0),0)</f>
        <v>0</v>
      </c>
      <c r="FF248">
        <f ca="1">_xlfn.IFNA(IF(VLOOKUP(Euro_2024!FW248,Liaison!$A$2:$D$39,4,FALSE)=$A$1,Euro_2024!FX248,0),0)</f>
        <v>0</v>
      </c>
      <c r="FK248">
        <f ca="1">_xlfn.IFNA(IF(VLOOKUP(Euro_2024!GB248,Liaison!$A$2:$D$39,4,FALSE)=$A$1,Euro_2024!GC248,0),0)</f>
        <v>0</v>
      </c>
      <c r="FP248">
        <f ca="1">_xlfn.IFNA(IF(VLOOKUP(Euro_2024!GG248,Liaison!$A$2:$D$39,4,FALSE)=$A$1,Euro_2024!GH248,0),0)</f>
        <v>0</v>
      </c>
      <c r="FU248">
        <f ca="1">_xlfn.IFNA(IF(VLOOKUP(Euro_2024!GL248,Liaison!$A$2:$D$39,4,FALSE)=$A$1,Euro_2024!GM248,0),0)</f>
        <v>0</v>
      </c>
      <c r="FZ248">
        <f ca="1">_xlfn.IFNA(IF(VLOOKUP(Euro_2024!GQ248,Liaison!$A$2:$D$39,4,FALSE)=$A$1,Euro_2024!GR248,0),0)</f>
        <v>0</v>
      </c>
      <c r="GE248">
        <f ca="1">_xlfn.IFNA(IF(VLOOKUP(Euro_2024!GV248,Liaison!$A$2:$D$39,4,FALSE)=$A$1,Euro_2024!GW248,0),0)</f>
        <v>0</v>
      </c>
      <c r="GJ248">
        <f t="shared" ca="1" si="3"/>
        <v>12701</v>
      </c>
    </row>
    <row r="249" spans="1:192" x14ac:dyDescent="0.6">
      <c r="A249" t="str">
        <v>53_02</v>
      </c>
      <c r="B249">
        <f ca="1">_xlfn.IFNA(IF(VLOOKUP(Euro_2024!S249,Liaison!$A$2:$D$39,4,FALSE)=$A$1,Euro_2024!T249,0),0)</f>
        <v>0</v>
      </c>
      <c r="G249">
        <f ca="1">_xlfn.IFNA(IF(VLOOKUP(Euro_2024!X249,Liaison!$A$2:$D$39,4,FALSE)=$A$1,Euro_2024!Y249,0),0)</f>
        <v>0</v>
      </c>
      <c r="L249">
        <f ca="1">_xlfn.IFNA(IF(VLOOKUP(Euro_2024!AC249,Liaison!$A$2:$D$39,4,FALSE)=$A$1,Euro_2024!AD249,0),0)</f>
        <v>1835</v>
      </c>
      <c r="Q249">
        <f ca="1">_xlfn.IFNA(IF(VLOOKUP(Euro_2024!AH249,Liaison!$A$2:$D$39,4,FALSE)=$A$1,Euro_2024!AI249,0),0)</f>
        <v>0</v>
      </c>
      <c r="V249">
        <f ca="1">_xlfn.IFNA(IF(VLOOKUP(Euro_2024!AM249,Liaison!$A$2:$D$39,4,FALSE)=$A$1,Euro_2024!AN249,0),0)</f>
        <v>11355</v>
      </c>
      <c r="AA249">
        <f ca="1">_xlfn.IFNA(IF(VLOOKUP(Euro_2024!AR249,Liaison!$A$2:$D$39,4,FALSE)=$A$1,Euro_2024!AS249,0),0)</f>
        <v>0</v>
      </c>
      <c r="AF249">
        <f ca="1">_xlfn.IFNA(IF(VLOOKUP(Euro_2024!AW249,Liaison!$A$2:$D$39,4,FALSE)=$A$1,Euro_2024!AX249,0),0)</f>
        <v>0</v>
      </c>
      <c r="AK249">
        <f ca="1">_xlfn.IFNA(IF(VLOOKUP(Euro_2024!BB249,Liaison!$A$2:$D$39,4,FALSE)=$A$1,Euro_2024!BC249,0),0)</f>
        <v>0</v>
      </c>
      <c r="AP249">
        <f ca="1">_xlfn.IFNA(IF(VLOOKUP(Euro_2024!BG249,Liaison!$A$2:$D$39,4,FALSE)=$A$1,Euro_2024!BH249,0),0)</f>
        <v>0</v>
      </c>
      <c r="AU249">
        <f ca="1">_xlfn.IFNA(IF(VLOOKUP(Euro_2024!BL249,Liaison!$A$2:$D$39,4,FALSE)=$A$1,Euro_2024!BM249,0),0)</f>
        <v>0</v>
      </c>
      <c r="AZ249">
        <f ca="1">_xlfn.IFNA(IF(VLOOKUP(Euro_2024!BQ249,Liaison!$A$2:$D$39,4,FALSE)=$A$1,Euro_2024!BR249,0),0)</f>
        <v>0</v>
      </c>
      <c r="BE249">
        <f ca="1">_xlfn.IFNA(IF(VLOOKUP(Euro_2024!BV249,Liaison!$A$2:$D$39,4,FALSE)=$A$1,Euro_2024!BW249,0),0)</f>
        <v>0</v>
      </c>
      <c r="BJ249">
        <f ca="1">_xlfn.IFNA(IF(VLOOKUP(Euro_2024!CA249,Liaison!$A$2:$D$39,4,FALSE)=$A$1,Euro_2024!CB249,0),0)</f>
        <v>0</v>
      </c>
      <c r="BO249">
        <f ca="1">_xlfn.IFNA(IF(VLOOKUP(Euro_2024!CF249,Liaison!$A$2:$D$39,4,FALSE)=$A$1,Euro_2024!CG249,0),0)</f>
        <v>0</v>
      </c>
      <c r="BT249">
        <f ca="1">_xlfn.IFNA(IF(VLOOKUP(Euro_2024!CK249,Liaison!$A$2:$D$39,4,FALSE)=$A$1,Euro_2024!CL249,0),0)</f>
        <v>308</v>
      </c>
      <c r="BY249">
        <f ca="1">_xlfn.IFNA(IF(VLOOKUP(Euro_2024!CP249,Liaison!$A$2:$D$39,4,FALSE)=$A$1,Euro_2024!CQ249,0),0)</f>
        <v>0</v>
      </c>
      <c r="CD249">
        <f ca="1">_xlfn.IFNA(IF(VLOOKUP(Euro_2024!CU249,Liaison!$A$2:$D$39,4,FALSE)=$A$1,Euro_2024!CV249,0),0)</f>
        <v>0</v>
      </c>
      <c r="CI249">
        <f ca="1">_xlfn.IFNA(IF(VLOOKUP(Euro_2024!CZ249,Liaison!$A$2:$D$39,4,FALSE)=$A$1,Euro_2024!DA249,0),0)</f>
        <v>0</v>
      </c>
      <c r="CN249">
        <f ca="1">_xlfn.IFNA(IF(VLOOKUP(Euro_2024!DE249,Liaison!$A$2:$D$39,4,FALSE)=$A$1,Euro_2024!DF249,0),0)</f>
        <v>0</v>
      </c>
      <c r="CS249">
        <f ca="1">_xlfn.IFNA(IF(VLOOKUP(Euro_2024!DJ249,Liaison!$A$2:$D$39,4,FALSE)=$A$1,Euro_2024!DK249,0),0)</f>
        <v>0</v>
      </c>
      <c r="CX249">
        <f ca="1">_xlfn.IFNA(IF(VLOOKUP(Euro_2024!DO249,Liaison!$A$2:$D$39,4,FALSE)=$A$1,Euro_2024!DP249,0),0)</f>
        <v>0</v>
      </c>
      <c r="DC249">
        <f ca="1">_xlfn.IFNA(IF(VLOOKUP(Euro_2024!DT249,Liaison!$A$2:$D$39,4,FALSE)=$A$1,Euro_2024!DU249,0),0)</f>
        <v>0</v>
      </c>
      <c r="DH249">
        <f ca="1">_xlfn.IFNA(IF(VLOOKUP(Euro_2024!DY249,Liaison!$A$2:$D$39,4,FALSE)=$A$1,Euro_2024!DZ249,0),0)</f>
        <v>0</v>
      </c>
      <c r="DM249">
        <f ca="1">_xlfn.IFNA(IF(VLOOKUP(Euro_2024!ED249,Liaison!$A$2:$D$39,4,FALSE)=$A$1,Euro_2024!EE249,0),0)</f>
        <v>294</v>
      </c>
      <c r="DR249">
        <f ca="1">_xlfn.IFNA(IF(VLOOKUP(Euro_2024!EI249,Liaison!$A$2:$D$39,4,FALSE)=$A$1,Euro_2024!EJ249,0),0)</f>
        <v>0</v>
      </c>
      <c r="DW249">
        <f ca="1">_xlfn.IFNA(IF(VLOOKUP(Euro_2024!EN249,Liaison!$A$2:$D$39,4,FALSE)=$A$1,Euro_2024!EO249,0),0)</f>
        <v>3</v>
      </c>
      <c r="EB249">
        <f ca="1">_xlfn.IFNA(IF(VLOOKUP(Euro_2024!ES249,Liaison!$A$2:$D$39,4,FALSE)=$A$1,Euro_2024!ET249,0),0)</f>
        <v>0</v>
      </c>
      <c r="EG249">
        <f ca="1">_xlfn.IFNA(IF(VLOOKUP(Euro_2024!EX249,Liaison!$A$2:$D$39,4,FALSE)=$A$1,Euro_2024!EY249,0),0)</f>
        <v>0</v>
      </c>
      <c r="EL249">
        <f ca="1">_xlfn.IFNA(IF(VLOOKUP(Euro_2024!FC249,Liaison!$A$2:$D$39,4,FALSE)=$A$1,Euro_2024!FD249,0),0)</f>
        <v>0</v>
      </c>
      <c r="EQ249">
        <f ca="1">_xlfn.IFNA(IF(VLOOKUP(Euro_2024!FH249,Liaison!$A$2:$D$39,4,FALSE)=$A$1,Euro_2024!FI249,0),0)</f>
        <v>4</v>
      </c>
      <c r="EV249">
        <f ca="1">_xlfn.IFNA(IF(VLOOKUP(Euro_2024!FM249,Liaison!$A$2:$D$39,4,FALSE)=$A$1,Euro_2024!FN249,0),0)</f>
        <v>0</v>
      </c>
      <c r="FA249">
        <f ca="1">_xlfn.IFNA(IF(VLOOKUP(Euro_2024!FR249,Liaison!$A$2:$D$39,4,FALSE)=$A$1,Euro_2024!FS249,0),0)</f>
        <v>0</v>
      </c>
      <c r="FF249">
        <f ca="1">_xlfn.IFNA(IF(VLOOKUP(Euro_2024!FW249,Liaison!$A$2:$D$39,4,FALSE)=$A$1,Euro_2024!FX249,0),0)</f>
        <v>0</v>
      </c>
      <c r="FK249">
        <f ca="1">_xlfn.IFNA(IF(VLOOKUP(Euro_2024!GB249,Liaison!$A$2:$D$39,4,FALSE)=$A$1,Euro_2024!GC249,0),0)</f>
        <v>0</v>
      </c>
      <c r="FP249">
        <f ca="1">_xlfn.IFNA(IF(VLOOKUP(Euro_2024!GG249,Liaison!$A$2:$D$39,4,FALSE)=$A$1,Euro_2024!GH249,0),0)</f>
        <v>0</v>
      </c>
      <c r="FU249">
        <f ca="1">_xlfn.IFNA(IF(VLOOKUP(Euro_2024!GL249,Liaison!$A$2:$D$39,4,FALSE)=$A$1,Euro_2024!GM249,0),0)</f>
        <v>0</v>
      </c>
      <c r="FZ249">
        <f ca="1">_xlfn.IFNA(IF(VLOOKUP(Euro_2024!GQ249,Liaison!$A$2:$D$39,4,FALSE)=$A$1,Euro_2024!GR249,0),0)</f>
        <v>0</v>
      </c>
      <c r="GE249">
        <f ca="1">_xlfn.IFNA(IF(VLOOKUP(Euro_2024!GV249,Liaison!$A$2:$D$39,4,FALSE)=$A$1,Euro_2024!GW249,0),0)</f>
        <v>0</v>
      </c>
      <c r="GJ249">
        <f t="shared" ca="1" si="3"/>
        <v>13799</v>
      </c>
    </row>
    <row r="250" spans="1:192" x14ac:dyDescent="0.6">
      <c r="A250" t="str">
        <v>53_03</v>
      </c>
      <c r="B250">
        <f ca="1">_xlfn.IFNA(IF(VLOOKUP(Euro_2024!S250,Liaison!$A$2:$D$39,4,FALSE)=$A$1,Euro_2024!T250,0),0)</f>
        <v>0</v>
      </c>
      <c r="G250">
        <f ca="1">_xlfn.IFNA(IF(VLOOKUP(Euro_2024!X250,Liaison!$A$2:$D$39,4,FALSE)=$A$1,Euro_2024!Y250,0),0)</f>
        <v>0</v>
      </c>
      <c r="L250">
        <f ca="1">_xlfn.IFNA(IF(VLOOKUP(Euro_2024!AC250,Liaison!$A$2:$D$39,4,FALSE)=$A$1,Euro_2024!AD250,0),0)</f>
        <v>1472</v>
      </c>
      <c r="Q250">
        <f ca="1">_xlfn.IFNA(IF(VLOOKUP(Euro_2024!AH250,Liaison!$A$2:$D$39,4,FALSE)=$A$1,Euro_2024!AI250,0),0)</f>
        <v>0</v>
      </c>
      <c r="V250">
        <f ca="1">_xlfn.IFNA(IF(VLOOKUP(Euro_2024!AM250,Liaison!$A$2:$D$39,4,FALSE)=$A$1,Euro_2024!AN250,0),0)</f>
        <v>11026</v>
      </c>
      <c r="AA250">
        <f ca="1">_xlfn.IFNA(IF(VLOOKUP(Euro_2024!AR250,Liaison!$A$2:$D$39,4,FALSE)=$A$1,Euro_2024!AS250,0),0)</f>
        <v>0</v>
      </c>
      <c r="AF250">
        <f ca="1">_xlfn.IFNA(IF(VLOOKUP(Euro_2024!AW250,Liaison!$A$2:$D$39,4,FALSE)=$A$1,Euro_2024!AX250,0),0)</f>
        <v>0</v>
      </c>
      <c r="AK250">
        <f ca="1">_xlfn.IFNA(IF(VLOOKUP(Euro_2024!BB250,Liaison!$A$2:$D$39,4,FALSE)=$A$1,Euro_2024!BC250,0),0)</f>
        <v>0</v>
      </c>
      <c r="AP250">
        <f ca="1">_xlfn.IFNA(IF(VLOOKUP(Euro_2024!BG250,Liaison!$A$2:$D$39,4,FALSE)=$A$1,Euro_2024!BH250,0),0)</f>
        <v>0</v>
      </c>
      <c r="AU250">
        <f ca="1">_xlfn.IFNA(IF(VLOOKUP(Euro_2024!BL250,Liaison!$A$2:$D$39,4,FALSE)=$A$1,Euro_2024!BM250,0),0)</f>
        <v>0</v>
      </c>
      <c r="AZ250">
        <f ca="1">_xlfn.IFNA(IF(VLOOKUP(Euro_2024!BQ250,Liaison!$A$2:$D$39,4,FALSE)=$A$1,Euro_2024!BR250,0),0)</f>
        <v>0</v>
      </c>
      <c r="BE250">
        <f ca="1">_xlfn.IFNA(IF(VLOOKUP(Euro_2024!BV250,Liaison!$A$2:$D$39,4,FALSE)=$A$1,Euro_2024!BW250,0),0)</f>
        <v>0</v>
      </c>
      <c r="BJ250">
        <f ca="1">_xlfn.IFNA(IF(VLOOKUP(Euro_2024!CA250,Liaison!$A$2:$D$39,4,FALSE)=$A$1,Euro_2024!CB250,0),0)</f>
        <v>0</v>
      </c>
      <c r="BO250">
        <f ca="1">_xlfn.IFNA(IF(VLOOKUP(Euro_2024!CF250,Liaison!$A$2:$D$39,4,FALSE)=$A$1,Euro_2024!CG250,0),0)</f>
        <v>0</v>
      </c>
      <c r="BT250">
        <f ca="1">_xlfn.IFNA(IF(VLOOKUP(Euro_2024!CK250,Liaison!$A$2:$D$39,4,FALSE)=$A$1,Euro_2024!CL250,0),0)</f>
        <v>315</v>
      </c>
      <c r="BY250">
        <f ca="1">_xlfn.IFNA(IF(VLOOKUP(Euro_2024!CP250,Liaison!$A$2:$D$39,4,FALSE)=$A$1,Euro_2024!CQ250,0),0)</f>
        <v>0</v>
      </c>
      <c r="CD250">
        <f ca="1">_xlfn.IFNA(IF(VLOOKUP(Euro_2024!CU250,Liaison!$A$2:$D$39,4,FALSE)=$A$1,Euro_2024!CV250,0),0)</f>
        <v>0</v>
      </c>
      <c r="CI250">
        <f ca="1">_xlfn.IFNA(IF(VLOOKUP(Euro_2024!CZ250,Liaison!$A$2:$D$39,4,FALSE)=$A$1,Euro_2024!DA250,0),0)</f>
        <v>0</v>
      </c>
      <c r="CN250">
        <f ca="1">_xlfn.IFNA(IF(VLOOKUP(Euro_2024!DE250,Liaison!$A$2:$D$39,4,FALSE)=$A$1,Euro_2024!DF250,0),0)</f>
        <v>0</v>
      </c>
      <c r="CS250">
        <f ca="1">_xlfn.IFNA(IF(VLOOKUP(Euro_2024!DJ250,Liaison!$A$2:$D$39,4,FALSE)=$A$1,Euro_2024!DK250,0),0)</f>
        <v>0</v>
      </c>
      <c r="CX250">
        <f ca="1">_xlfn.IFNA(IF(VLOOKUP(Euro_2024!DO250,Liaison!$A$2:$D$39,4,FALSE)=$A$1,Euro_2024!DP250,0),0)</f>
        <v>0</v>
      </c>
      <c r="DC250">
        <f ca="1">_xlfn.IFNA(IF(VLOOKUP(Euro_2024!DT250,Liaison!$A$2:$D$39,4,FALSE)=$A$1,Euro_2024!DU250,0),0)</f>
        <v>0</v>
      </c>
      <c r="DH250">
        <f ca="1">_xlfn.IFNA(IF(VLOOKUP(Euro_2024!DY250,Liaison!$A$2:$D$39,4,FALSE)=$A$1,Euro_2024!DZ250,0),0)</f>
        <v>0</v>
      </c>
      <c r="DM250">
        <f ca="1">_xlfn.IFNA(IF(VLOOKUP(Euro_2024!ED250,Liaison!$A$2:$D$39,4,FALSE)=$A$1,Euro_2024!EE250,0),0)</f>
        <v>305</v>
      </c>
      <c r="DR250">
        <f ca="1">_xlfn.IFNA(IF(VLOOKUP(Euro_2024!EI250,Liaison!$A$2:$D$39,4,FALSE)=$A$1,Euro_2024!EJ250,0),0)</f>
        <v>0</v>
      </c>
      <c r="DW250">
        <f ca="1">_xlfn.IFNA(IF(VLOOKUP(Euro_2024!EN250,Liaison!$A$2:$D$39,4,FALSE)=$A$1,Euro_2024!EO250,0),0)</f>
        <v>8</v>
      </c>
      <c r="EB250">
        <f ca="1">_xlfn.IFNA(IF(VLOOKUP(Euro_2024!ES250,Liaison!$A$2:$D$39,4,FALSE)=$A$1,Euro_2024!ET250,0),0)</f>
        <v>0</v>
      </c>
      <c r="EG250">
        <f ca="1">_xlfn.IFNA(IF(VLOOKUP(Euro_2024!EX250,Liaison!$A$2:$D$39,4,FALSE)=$A$1,Euro_2024!EY250,0),0)</f>
        <v>0</v>
      </c>
      <c r="EL250">
        <f ca="1">_xlfn.IFNA(IF(VLOOKUP(Euro_2024!FC250,Liaison!$A$2:$D$39,4,FALSE)=$A$1,Euro_2024!FD250,0),0)</f>
        <v>0</v>
      </c>
      <c r="EQ250">
        <f ca="1">_xlfn.IFNA(IF(VLOOKUP(Euro_2024!FH250,Liaison!$A$2:$D$39,4,FALSE)=$A$1,Euro_2024!FI250,0),0)</f>
        <v>6</v>
      </c>
      <c r="EV250">
        <f ca="1">_xlfn.IFNA(IF(VLOOKUP(Euro_2024!FM250,Liaison!$A$2:$D$39,4,FALSE)=$A$1,Euro_2024!FN250,0),0)</f>
        <v>0</v>
      </c>
      <c r="FA250">
        <f ca="1">_xlfn.IFNA(IF(VLOOKUP(Euro_2024!FR250,Liaison!$A$2:$D$39,4,FALSE)=$A$1,Euro_2024!FS250,0),0)</f>
        <v>0</v>
      </c>
      <c r="FF250">
        <f ca="1">_xlfn.IFNA(IF(VLOOKUP(Euro_2024!FW250,Liaison!$A$2:$D$39,4,FALSE)=$A$1,Euro_2024!FX250,0),0)</f>
        <v>0</v>
      </c>
      <c r="FK250">
        <f ca="1">_xlfn.IFNA(IF(VLOOKUP(Euro_2024!GB250,Liaison!$A$2:$D$39,4,FALSE)=$A$1,Euro_2024!GC250,0),0)</f>
        <v>0</v>
      </c>
      <c r="FP250">
        <f ca="1">_xlfn.IFNA(IF(VLOOKUP(Euro_2024!GG250,Liaison!$A$2:$D$39,4,FALSE)=$A$1,Euro_2024!GH250,0),0)</f>
        <v>0</v>
      </c>
      <c r="FU250">
        <f ca="1">_xlfn.IFNA(IF(VLOOKUP(Euro_2024!GL250,Liaison!$A$2:$D$39,4,FALSE)=$A$1,Euro_2024!GM250,0),0)</f>
        <v>0</v>
      </c>
      <c r="FZ250">
        <f ca="1">_xlfn.IFNA(IF(VLOOKUP(Euro_2024!GQ250,Liaison!$A$2:$D$39,4,FALSE)=$A$1,Euro_2024!GR250,0),0)</f>
        <v>0</v>
      </c>
      <c r="GE250">
        <f ca="1">_xlfn.IFNA(IF(VLOOKUP(Euro_2024!GV250,Liaison!$A$2:$D$39,4,FALSE)=$A$1,Euro_2024!GW250,0),0)</f>
        <v>0</v>
      </c>
      <c r="GJ250">
        <f t="shared" ca="1" si="3"/>
        <v>13132</v>
      </c>
    </row>
    <row r="251" spans="1:192" x14ac:dyDescent="0.6">
      <c r="A251" t="str">
        <v>54_01</v>
      </c>
      <c r="B251">
        <f ca="1">_xlfn.IFNA(IF(VLOOKUP(Euro_2024!S251,Liaison!$A$2:$D$39,4,FALSE)=$A$1,Euro_2024!T251,0),0)</f>
        <v>0</v>
      </c>
      <c r="G251">
        <f ca="1">_xlfn.IFNA(IF(VLOOKUP(Euro_2024!X251,Liaison!$A$2:$D$39,4,FALSE)=$A$1,Euro_2024!Y251,0),0)</f>
        <v>0</v>
      </c>
      <c r="L251">
        <f ca="1">_xlfn.IFNA(IF(VLOOKUP(Euro_2024!AC251,Liaison!$A$2:$D$39,4,FALSE)=$A$1,Euro_2024!AD251,0),0)</f>
        <v>2074</v>
      </c>
      <c r="Q251">
        <f ca="1">_xlfn.IFNA(IF(VLOOKUP(Euro_2024!AH251,Liaison!$A$2:$D$39,4,FALSE)=$A$1,Euro_2024!AI251,0),0)</f>
        <v>0</v>
      </c>
      <c r="V251">
        <f ca="1">_xlfn.IFNA(IF(VLOOKUP(Euro_2024!AM251,Liaison!$A$2:$D$39,4,FALSE)=$A$1,Euro_2024!AN251,0),0)</f>
        <v>10629</v>
      </c>
      <c r="AA251">
        <f ca="1">_xlfn.IFNA(IF(VLOOKUP(Euro_2024!AR251,Liaison!$A$2:$D$39,4,FALSE)=$A$1,Euro_2024!AS251,0),0)</f>
        <v>0</v>
      </c>
      <c r="AF251">
        <f ca="1">_xlfn.IFNA(IF(VLOOKUP(Euro_2024!AW251,Liaison!$A$2:$D$39,4,FALSE)=$A$1,Euro_2024!AX251,0),0)</f>
        <v>0</v>
      </c>
      <c r="AK251">
        <f ca="1">_xlfn.IFNA(IF(VLOOKUP(Euro_2024!BB251,Liaison!$A$2:$D$39,4,FALSE)=$A$1,Euro_2024!BC251,0),0)</f>
        <v>0</v>
      </c>
      <c r="AP251">
        <f ca="1">_xlfn.IFNA(IF(VLOOKUP(Euro_2024!BG251,Liaison!$A$2:$D$39,4,FALSE)=$A$1,Euro_2024!BH251,0),0)</f>
        <v>0</v>
      </c>
      <c r="AU251">
        <f ca="1">_xlfn.IFNA(IF(VLOOKUP(Euro_2024!BL251,Liaison!$A$2:$D$39,4,FALSE)=$A$1,Euro_2024!BM251,0),0)</f>
        <v>0</v>
      </c>
      <c r="AZ251">
        <f ca="1">_xlfn.IFNA(IF(VLOOKUP(Euro_2024!BQ251,Liaison!$A$2:$D$39,4,FALSE)=$A$1,Euro_2024!BR251,0),0)</f>
        <v>0</v>
      </c>
      <c r="BE251">
        <f ca="1">_xlfn.IFNA(IF(VLOOKUP(Euro_2024!BV251,Liaison!$A$2:$D$39,4,FALSE)=$A$1,Euro_2024!BW251,0),0)</f>
        <v>0</v>
      </c>
      <c r="BJ251">
        <f ca="1">_xlfn.IFNA(IF(VLOOKUP(Euro_2024!CA251,Liaison!$A$2:$D$39,4,FALSE)=$A$1,Euro_2024!CB251,0),0)</f>
        <v>0</v>
      </c>
      <c r="BO251">
        <f ca="1">_xlfn.IFNA(IF(VLOOKUP(Euro_2024!CF251,Liaison!$A$2:$D$39,4,FALSE)=$A$1,Euro_2024!CG251,0),0)</f>
        <v>0</v>
      </c>
      <c r="BT251">
        <f ca="1">_xlfn.IFNA(IF(VLOOKUP(Euro_2024!CK251,Liaison!$A$2:$D$39,4,FALSE)=$A$1,Euro_2024!CL251,0),0)</f>
        <v>412</v>
      </c>
      <c r="BY251">
        <f ca="1">_xlfn.IFNA(IF(VLOOKUP(Euro_2024!CP251,Liaison!$A$2:$D$39,4,FALSE)=$A$1,Euro_2024!CQ251,0),0)</f>
        <v>0</v>
      </c>
      <c r="CD251">
        <f ca="1">_xlfn.IFNA(IF(VLOOKUP(Euro_2024!CU251,Liaison!$A$2:$D$39,4,FALSE)=$A$1,Euro_2024!CV251,0),0)</f>
        <v>0</v>
      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_xlfn.IFNA(IF(VLOOKUP(Euro_2024!DE251,Liaison!$A$2:$D$39,4,FALSE)=$A$1,Euro_2024!DF251,0),0)</f>
        <v>0</v>
      </c>
      <c r="CS251">
        <f ca="1">_xlfn.IFNA(IF(VLOOKUP(Euro_2024!DJ251,Liaison!$A$2:$D$39,4,FALSE)=$A$1,Euro_2024!DK251,0),0)</f>
        <v>0</v>
      </c>
      <c r="CX251">
        <f ca="1">_xlfn.IFNA(IF(VLOOKUP(Euro_2024!DO251,Liaison!$A$2:$D$39,4,FALSE)=$A$1,Euro_2024!DP251,0),0)</f>
        <v>0</v>
      </c>
      <c r="DC251">
        <f ca="1">_xlfn.IFNA(IF(VLOOKUP(Euro_2024!DT251,Liaison!$A$2:$D$39,4,FALSE)=$A$1,Euro_2024!DU251,0),0)</f>
        <v>0</v>
      </c>
      <c r="DH251">
        <f ca="1">_xlfn.IFNA(IF(VLOOKUP(Euro_2024!DY251,Liaison!$A$2:$D$39,4,FALSE)=$A$1,Euro_2024!DZ251,0),0)</f>
        <v>0</v>
      </c>
      <c r="DM251">
        <f ca="1">_xlfn.IFNA(IF(VLOOKUP(Euro_2024!ED251,Liaison!$A$2:$D$39,4,FALSE)=$A$1,Euro_2024!EE251,0),0)</f>
        <v>355</v>
      </c>
      <c r="DR251">
        <f ca="1">_xlfn.IFNA(IF(VLOOKUP(Euro_2024!EI251,Liaison!$A$2:$D$39,4,FALSE)=$A$1,Euro_2024!EJ251,0),0)</f>
        <v>0</v>
      </c>
      <c r="DW251">
        <f ca="1">_xlfn.IFNA(IF(VLOOKUP(Euro_2024!EN251,Liaison!$A$2:$D$39,4,FALSE)=$A$1,Euro_2024!EO251,0),0)</f>
        <v>3</v>
      </c>
      <c r="EB251">
        <f ca="1">_xlfn.IFNA(IF(VLOOKUP(Euro_2024!ES251,Liaison!$A$2:$D$39,4,FALSE)=$A$1,Euro_2024!ET251,0),0)</f>
        <v>0</v>
      </c>
      <c r="EG251">
        <f ca="1">_xlfn.IFNA(IF(VLOOKUP(Euro_2024!EX251,Liaison!$A$2:$D$39,4,FALSE)=$A$1,Euro_2024!EY251,0),0)</f>
        <v>0</v>
      </c>
      <c r="EL251">
        <f ca="1">_xlfn.IFNA(IF(VLOOKUP(Euro_2024!FC251,Liaison!$A$2:$D$39,4,FALSE)=$A$1,Euro_2024!FD251,0),0)</f>
        <v>0</v>
      </c>
      <c r="EQ251">
        <f ca="1">_xlfn.IFNA(IF(VLOOKUP(Euro_2024!FH251,Liaison!$A$2:$D$39,4,FALSE)=$A$1,Euro_2024!FI251,0),0)</f>
        <v>4</v>
      </c>
      <c r="EV251">
        <f ca="1">_xlfn.IFNA(IF(VLOOKUP(Euro_2024!FM251,Liaison!$A$2:$D$39,4,FALSE)=$A$1,Euro_2024!FN251,0),0)</f>
        <v>0</v>
      </c>
      <c r="FA251">
        <f ca="1">_xlfn.IFNA(IF(VLOOKUP(Euro_2024!FR251,Liaison!$A$2:$D$39,4,FALSE)=$A$1,Euro_2024!FS251,0),0)</f>
        <v>0</v>
      </c>
      <c r="FF251">
        <f ca="1">_xlfn.IFNA(IF(VLOOKUP(Euro_2024!FW251,Liaison!$A$2:$D$39,4,FALSE)=$A$1,Euro_2024!FX251,0),0)</f>
        <v>0</v>
      </c>
      <c r="FK251">
        <f ca="1">_xlfn.IFNA(IF(VLOOKUP(Euro_2024!GB251,Liaison!$A$2:$D$39,4,FALSE)=$A$1,Euro_2024!GC251,0),0)</f>
        <v>0</v>
      </c>
      <c r="FP251">
        <f ca="1">_xlfn.IFNA(IF(VLOOKUP(Euro_2024!GG251,Liaison!$A$2:$D$39,4,FALSE)=$A$1,Euro_2024!GH251,0),0)</f>
        <v>0</v>
      </c>
      <c r="FU251">
        <f ca="1">_xlfn.IFNA(IF(VLOOKUP(Euro_2024!GL251,Liaison!$A$2:$D$39,4,FALSE)=$A$1,Euro_2024!GM251,0),0)</f>
        <v>0</v>
      </c>
      <c r="FZ251">
        <f ca="1">_xlfn.IFNA(IF(VLOOKUP(Euro_2024!GQ251,Liaison!$A$2:$D$39,4,FALSE)=$A$1,Euro_2024!GR251,0),0)</f>
        <v>0</v>
      </c>
      <c r="GE251">
        <f ca="1">_xlfn.IFNA(IF(VLOOKUP(Euro_2024!GV251,Liaison!$A$2:$D$39,4,FALSE)=$A$1,Euro_2024!GW251,0),0)</f>
        <v>0</v>
      </c>
      <c r="GJ251">
        <f t="shared" ca="1" si="3"/>
        <v>13477</v>
      </c>
    </row>
    <row r="252" spans="1:192" x14ac:dyDescent="0.6">
      <c r="A252" t="str">
        <v>54_02</v>
      </c>
      <c r="B252">
        <f ca="1">_xlfn.IFNA(IF(VLOOKUP(Euro_2024!S252,Liaison!$A$2:$D$39,4,FALSE)=$A$1,Euro_2024!T252,0),0)</f>
        <v>0</v>
      </c>
      <c r="G252">
        <f ca="1">_xlfn.IFNA(IF(VLOOKUP(Euro_2024!X252,Liaison!$A$2:$D$39,4,FALSE)=$A$1,Euro_2024!Y252,0),0)</f>
        <v>0</v>
      </c>
      <c r="L252">
        <f ca="1">_xlfn.IFNA(IF(VLOOKUP(Euro_2024!AC252,Liaison!$A$2:$D$39,4,FALSE)=$A$1,Euro_2024!AD252,0),0)</f>
        <v>1832</v>
      </c>
      <c r="Q252">
        <f ca="1">_xlfn.IFNA(IF(VLOOKUP(Euro_2024!AH252,Liaison!$A$2:$D$39,4,FALSE)=$A$1,Euro_2024!AI252,0),0)</f>
        <v>0</v>
      </c>
      <c r="V252">
        <f ca="1">_xlfn.IFNA(IF(VLOOKUP(Euro_2024!AM252,Liaison!$A$2:$D$39,4,FALSE)=$A$1,Euro_2024!AN252,0),0)</f>
        <v>7560</v>
      </c>
      <c r="AA252">
        <f ca="1">_xlfn.IFNA(IF(VLOOKUP(Euro_2024!AR252,Liaison!$A$2:$D$39,4,FALSE)=$A$1,Euro_2024!AS252,0),0)</f>
        <v>0</v>
      </c>
      <c r="AF252">
        <f ca="1">_xlfn.IFNA(IF(VLOOKUP(Euro_2024!AW252,Liaison!$A$2:$D$39,4,FALSE)=$A$1,Euro_2024!AX252,0),0)</f>
        <v>0</v>
      </c>
      <c r="AK252">
        <f ca="1">_xlfn.IFNA(IF(VLOOKUP(Euro_2024!BB252,Liaison!$A$2:$D$39,4,FALSE)=$A$1,Euro_2024!BC252,0),0)</f>
        <v>0</v>
      </c>
      <c r="AP252">
        <f ca="1">_xlfn.IFNA(IF(VLOOKUP(Euro_2024!BG252,Liaison!$A$2:$D$39,4,FALSE)=$A$1,Euro_2024!BH252,0),0)</f>
        <v>0</v>
      </c>
      <c r="AU252">
        <f ca="1">_xlfn.IFNA(IF(VLOOKUP(Euro_2024!BL252,Liaison!$A$2:$D$39,4,FALSE)=$A$1,Euro_2024!BM252,0),0)</f>
        <v>0</v>
      </c>
      <c r="AZ252">
        <f ca="1">_xlfn.IFNA(IF(VLOOKUP(Euro_2024!BQ252,Liaison!$A$2:$D$39,4,FALSE)=$A$1,Euro_2024!BR252,0),0)</f>
        <v>0</v>
      </c>
      <c r="BE252">
        <f ca="1">_xlfn.IFNA(IF(VLOOKUP(Euro_2024!BV252,Liaison!$A$2:$D$39,4,FALSE)=$A$1,Euro_2024!BW252,0),0)</f>
        <v>0</v>
      </c>
      <c r="BJ252">
        <f ca="1">_xlfn.IFNA(IF(VLOOKUP(Euro_2024!CA252,Liaison!$A$2:$D$39,4,FALSE)=$A$1,Euro_2024!CB252,0),0)</f>
        <v>0</v>
      </c>
      <c r="BO252">
        <f ca="1">_xlfn.IFNA(IF(VLOOKUP(Euro_2024!CF252,Liaison!$A$2:$D$39,4,FALSE)=$A$1,Euro_2024!CG252,0),0)</f>
        <v>0</v>
      </c>
      <c r="BT252">
        <f ca="1">_xlfn.IFNA(IF(VLOOKUP(Euro_2024!CK252,Liaison!$A$2:$D$39,4,FALSE)=$A$1,Euro_2024!CL252,0),0)</f>
        <v>296</v>
      </c>
      <c r="BY252">
        <f ca="1">_xlfn.IFNA(IF(VLOOKUP(Euro_2024!CP252,Liaison!$A$2:$D$39,4,FALSE)=$A$1,Euro_2024!CQ252,0),0)</f>
        <v>0</v>
      </c>
      <c r="CD252">
        <f ca="1">_xlfn.IFNA(IF(VLOOKUP(Euro_2024!CU252,Liaison!$A$2:$D$39,4,FALSE)=$A$1,Euro_2024!CV252,0),0)</f>
        <v>0</v>
      </c>
      <c r="CI252">
        <f ca="1">_xlfn.IFNA(IF(VLOOKUP(Euro_2024!CZ252,Liaison!$A$2:$D$39,4,FALSE)=$A$1,Euro_2024!DA252,0),0)</f>
        <v>0</v>
      </c>
      <c r="CN252">
        <f ca="1">_xlfn.IFNA(IF(VLOOKUP(Euro_2024!DE252,Liaison!$A$2:$D$39,4,FALSE)=$A$1,Euro_2024!DF252,0),0)</f>
        <v>0</v>
      </c>
      <c r="CS252">
        <f ca="1">_xlfn.IFNA(IF(VLOOKUP(Euro_2024!DJ252,Liaison!$A$2:$D$39,4,FALSE)=$A$1,Euro_2024!DK252,0),0)</f>
        <v>0</v>
      </c>
      <c r="CX252">
        <f ca="1">_xlfn.IFNA(IF(VLOOKUP(Euro_2024!DO252,Liaison!$A$2:$D$39,4,FALSE)=$A$1,Euro_2024!DP252,0),0)</f>
        <v>0</v>
      </c>
      <c r="DC252">
        <f ca="1">_xlfn.IFNA(IF(VLOOKUP(Euro_2024!DT252,Liaison!$A$2:$D$39,4,FALSE)=$A$1,Euro_2024!DU252,0),0)</f>
        <v>0</v>
      </c>
      <c r="DH252">
        <f ca="1">_xlfn.IFNA(IF(VLOOKUP(Euro_2024!DY252,Liaison!$A$2:$D$39,4,FALSE)=$A$1,Euro_2024!DZ252,0),0)</f>
        <v>0</v>
      </c>
      <c r="DM252">
        <f ca="1">_xlfn.IFNA(IF(VLOOKUP(Euro_2024!ED252,Liaison!$A$2:$D$39,4,FALSE)=$A$1,Euro_2024!EE252,0),0)</f>
        <v>262</v>
      </c>
      <c r="DR252">
        <f ca="1">_xlfn.IFNA(IF(VLOOKUP(Euro_2024!EI252,Liaison!$A$2:$D$39,4,FALSE)=$A$1,Euro_2024!EJ252,0),0)</f>
        <v>0</v>
      </c>
      <c r="DW252">
        <f ca="1">_xlfn.IFNA(IF(VLOOKUP(Euro_2024!EN252,Liaison!$A$2:$D$39,4,FALSE)=$A$1,Euro_2024!EO252,0),0)</f>
        <v>40</v>
      </c>
      <c r="EB252">
        <f ca="1">_xlfn.IFNA(IF(VLOOKUP(Euro_2024!ES252,Liaison!$A$2:$D$39,4,FALSE)=$A$1,Euro_2024!ET252,0),0)</f>
        <v>0</v>
      </c>
      <c r="EG252">
        <f ca="1">_xlfn.IFNA(IF(VLOOKUP(Euro_2024!EX252,Liaison!$A$2:$D$39,4,FALSE)=$A$1,Euro_2024!EY252,0),0)</f>
        <v>0</v>
      </c>
      <c r="EL252">
        <f ca="1">_xlfn.IFNA(IF(VLOOKUP(Euro_2024!FC252,Liaison!$A$2:$D$39,4,FALSE)=$A$1,Euro_2024!FD252,0),0)</f>
        <v>0</v>
      </c>
      <c r="EQ252">
        <f ca="1">_xlfn.IFNA(IF(VLOOKUP(Euro_2024!FH252,Liaison!$A$2:$D$39,4,FALSE)=$A$1,Euro_2024!FI252,0),0)</f>
        <v>4</v>
      </c>
      <c r="EV252">
        <f ca="1">_xlfn.IFNA(IF(VLOOKUP(Euro_2024!FM252,Liaison!$A$2:$D$39,4,FALSE)=$A$1,Euro_2024!FN252,0),0)</f>
        <v>0</v>
      </c>
      <c r="FA252">
        <f ca="1">_xlfn.IFNA(IF(VLOOKUP(Euro_2024!FR252,Liaison!$A$2:$D$39,4,FALSE)=$A$1,Euro_2024!FS252,0),0)</f>
        <v>0</v>
      </c>
      <c r="FF252">
        <f ca="1">_xlfn.IFNA(IF(VLOOKUP(Euro_2024!FW252,Liaison!$A$2:$D$39,4,FALSE)=$A$1,Euro_2024!FX252,0),0)</f>
        <v>0</v>
      </c>
      <c r="FK252">
        <f ca="1">_xlfn.IFNA(IF(VLOOKUP(Euro_2024!GB252,Liaison!$A$2:$D$39,4,FALSE)=$A$1,Euro_2024!GC252,0),0)</f>
        <v>0</v>
      </c>
      <c r="FP252">
        <f ca="1">_xlfn.IFNA(IF(VLOOKUP(Euro_2024!GG252,Liaison!$A$2:$D$39,4,FALSE)=$A$1,Euro_2024!GH252,0),0)</f>
        <v>0</v>
      </c>
      <c r="FU252">
        <f ca="1">_xlfn.IFNA(IF(VLOOKUP(Euro_2024!GL252,Liaison!$A$2:$D$39,4,FALSE)=$A$1,Euro_2024!GM252,0),0)</f>
        <v>0</v>
      </c>
      <c r="FZ252">
        <f ca="1">_xlfn.IFNA(IF(VLOOKUP(Euro_2024!GQ252,Liaison!$A$2:$D$39,4,FALSE)=$A$1,Euro_2024!GR252,0),0)</f>
        <v>0</v>
      </c>
      <c r="GE252">
        <f ca="1">_xlfn.IFNA(IF(VLOOKUP(Euro_2024!GV252,Liaison!$A$2:$D$39,4,FALSE)=$A$1,Euro_2024!GW252,0),0)</f>
        <v>0</v>
      </c>
      <c r="GJ252">
        <f t="shared" ca="1" si="3"/>
        <v>9994</v>
      </c>
    </row>
    <row r="253" spans="1:192" x14ac:dyDescent="0.6">
      <c r="A253" t="str">
        <v>54_03</v>
      </c>
      <c r="B253">
        <f ca="1">_xlfn.IFNA(IF(VLOOKUP(Euro_2024!S253,Liaison!$A$2:$D$39,4,FALSE)=$A$1,Euro_2024!T253,0),0)</f>
        <v>0</v>
      </c>
      <c r="G253">
        <f ca="1">_xlfn.IFNA(IF(VLOOKUP(Euro_2024!X253,Liaison!$A$2:$D$39,4,FALSE)=$A$1,Euro_2024!Y253,0),0)</f>
        <v>0</v>
      </c>
      <c r="L253">
        <f ca="1">_xlfn.IFNA(IF(VLOOKUP(Euro_2024!AC253,Liaison!$A$2:$D$39,4,FALSE)=$A$1,Euro_2024!AD253,0),0)</f>
        <v>1657</v>
      </c>
      <c r="Q253">
        <f ca="1">_xlfn.IFNA(IF(VLOOKUP(Euro_2024!AH253,Liaison!$A$2:$D$39,4,FALSE)=$A$1,Euro_2024!AI253,0),0)</f>
        <v>0</v>
      </c>
      <c r="V253">
        <f ca="1">_xlfn.IFNA(IF(VLOOKUP(Euro_2024!AM253,Liaison!$A$2:$D$39,4,FALSE)=$A$1,Euro_2024!AN253,0),0)</f>
        <v>14444</v>
      </c>
      <c r="AA253">
        <f ca="1">_xlfn.IFNA(IF(VLOOKUP(Euro_2024!AR253,Liaison!$A$2:$D$39,4,FALSE)=$A$1,Euro_2024!AS253,0),0)</f>
        <v>0</v>
      </c>
      <c r="AF253">
        <f ca="1">_xlfn.IFNA(IF(VLOOKUP(Euro_2024!AW253,Liaison!$A$2:$D$39,4,FALSE)=$A$1,Euro_2024!AX253,0),0)</f>
        <v>0</v>
      </c>
      <c r="AK253">
        <f ca="1">_xlfn.IFNA(IF(VLOOKUP(Euro_2024!BB253,Liaison!$A$2:$D$39,4,FALSE)=$A$1,Euro_2024!BC253,0),0)</f>
        <v>0</v>
      </c>
      <c r="AP253">
        <f ca="1">_xlfn.IFNA(IF(VLOOKUP(Euro_2024!BG253,Liaison!$A$2:$D$39,4,FALSE)=$A$1,Euro_2024!BH253,0),0)</f>
        <v>0</v>
      </c>
      <c r="AU253">
        <f ca="1">_xlfn.IFNA(IF(VLOOKUP(Euro_2024!BL253,Liaison!$A$2:$D$39,4,FALSE)=$A$1,Euro_2024!BM253,0),0)</f>
        <v>0</v>
      </c>
      <c r="AZ253">
        <f ca="1">_xlfn.IFNA(IF(VLOOKUP(Euro_2024!BQ253,Liaison!$A$2:$D$39,4,FALSE)=$A$1,Euro_2024!BR253,0),0)</f>
        <v>0</v>
      </c>
      <c r="BE253">
        <f ca="1">_xlfn.IFNA(IF(VLOOKUP(Euro_2024!BV253,Liaison!$A$2:$D$39,4,FALSE)=$A$1,Euro_2024!BW253,0),0)</f>
        <v>0</v>
      </c>
      <c r="BJ253">
        <f ca="1">_xlfn.IFNA(IF(VLOOKUP(Euro_2024!CA253,Liaison!$A$2:$D$39,4,FALSE)=$A$1,Euro_2024!CB253,0),0)</f>
        <v>0</v>
      </c>
      <c r="BO253">
        <f ca="1">_xlfn.IFNA(IF(VLOOKUP(Euro_2024!CF253,Liaison!$A$2:$D$39,4,FALSE)=$A$1,Euro_2024!CG253,0),0)</f>
        <v>0</v>
      </c>
      <c r="BT253">
        <f ca="1">_xlfn.IFNA(IF(VLOOKUP(Euro_2024!CK253,Liaison!$A$2:$D$39,4,FALSE)=$A$1,Euro_2024!CL253,0),0)</f>
        <v>438</v>
      </c>
      <c r="BY253">
        <f ca="1">_xlfn.IFNA(IF(VLOOKUP(Euro_2024!CP253,Liaison!$A$2:$D$39,4,FALSE)=$A$1,Euro_2024!CQ253,0),0)</f>
        <v>0</v>
      </c>
      <c r="CD253">
        <f ca="1">_xlfn.IFNA(IF(VLOOKUP(Euro_2024!CU253,Liaison!$A$2:$D$39,4,FALSE)=$A$1,Euro_2024!CV253,0),0)</f>
        <v>0</v>
      </c>
      <c r="CI253">
        <f ca="1">_xlfn.IFNA(IF(VLOOKUP(Euro_2024!CZ253,Liaison!$A$2:$D$39,4,FALSE)=$A$1,Euro_2024!DA253,0),0)</f>
        <v>0</v>
      </c>
      <c r="CN253">
        <f ca="1">_xlfn.IFNA(IF(VLOOKUP(Euro_2024!DE253,Liaison!$A$2:$D$39,4,FALSE)=$A$1,Euro_2024!DF253,0),0)</f>
        <v>0</v>
      </c>
      <c r="CS253">
        <f ca="1">_xlfn.IFNA(IF(VLOOKUP(Euro_2024!DJ253,Liaison!$A$2:$D$39,4,FALSE)=$A$1,Euro_2024!DK253,0),0)</f>
        <v>0</v>
      </c>
      <c r="CX253">
        <f ca="1">_xlfn.IFNA(IF(VLOOKUP(Euro_2024!DO253,Liaison!$A$2:$D$39,4,FALSE)=$A$1,Euro_2024!DP253,0),0)</f>
        <v>0</v>
      </c>
      <c r="DC253">
        <f ca="1">_xlfn.IFNA(IF(VLOOKUP(Euro_2024!DT253,Liaison!$A$2:$D$39,4,FALSE)=$A$1,Euro_2024!DU253,0),0)</f>
        <v>0</v>
      </c>
      <c r="DH253">
        <f ca="1">_xlfn.IFNA(IF(VLOOKUP(Euro_2024!DY253,Liaison!$A$2:$D$39,4,FALSE)=$A$1,Euro_2024!DZ253,0),0)</f>
        <v>0</v>
      </c>
      <c r="DM253">
        <f ca="1">_xlfn.IFNA(IF(VLOOKUP(Euro_2024!ED253,Liaison!$A$2:$D$39,4,FALSE)=$A$1,Euro_2024!EE253,0),0)</f>
        <v>426</v>
      </c>
      <c r="DR253">
        <f ca="1">_xlfn.IFNA(IF(VLOOKUP(Euro_2024!EI253,Liaison!$A$2:$D$39,4,FALSE)=$A$1,Euro_2024!EJ253,0),0)</f>
        <v>0</v>
      </c>
      <c r="DW253">
        <f ca="1">_xlfn.IFNA(IF(VLOOKUP(Euro_2024!EN253,Liaison!$A$2:$D$39,4,FALSE)=$A$1,Euro_2024!EO253,0),0)</f>
        <v>0</v>
      </c>
      <c r="EB253">
        <f ca="1">_xlfn.IFNA(IF(VLOOKUP(Euro_2024!ES253,Liaison!$A$2:$D$39,4,FALSE)=$A$1,Euro_2024!ET253,0),0)</f>
        <v>0</v>
      </c>
      <c r="EG253">
        <f ca="1">_xlfn.IFNA(IF(VLOOKUP(Euro_2024!EX253,Liaison!$A$2:$D$39,4,FALSE)=$A$1,Euro_2024!EY253,0),0)</f>
        <v>0</v>
      </c>
      <c r="EL253">
        <f ca="1">_xlfn.IFNA(IF(VLOOKUP(Euro_2024!FC253,Liaison!$A$2:$D$39,4,FALSE)=$A$1,Euro_2024!FD253,0),0)</f>
        <v>0</v>
      </c>
      <c r="EQ253">
        <f ca="1">_xlfn.IFNA(IF(VLOOKUP(Euro_2024!FH253,Liaison!$A$2:$D$39,4,FALSE)=$A$1,Euro_2024!FI253,0),0)</f>
        <v>11</v>
      </c>
      <c r="EV253">
        <f ca="1">_xlfn.IFNA(IF(VLOOKUP(Euro_2024!FM253,Liaison!$A$2:$D$39,4,FALSE)=$A$1,Euro_2024!FN253,0),0)</f>
        <v>0</v>
      </c>
      <c r="FA253">
        <f ca="1">_xlfn.IFNA(IF(VLOOKUP(Euro_2024!FR253,Liaison!$A$2:$D$39,4,FALSE)=$A$1,Euro_2024!FS253,0),0)</f>
        <v>0</v>
      </c>
      <c r="FF253">
        <f ca="1">_xlfn.IFNA(IF(VLOOKUP(Euro_2024!FW253,Liaison!$A$2:$D$39,4,FALSE)=$A$1,Euro_2024!FX253,0),0)</f>
        <v>0</v>
      </c>
      <c r="FK253">
        <f ca="1">_xlfn.IFNA(IF(VLOOKUP(Euro_2024!GB253,Liaison!$A$2:$D$39,4,FALSE)=$A$1,Euro_2024!GC253,0),0)</f>
        <v>0</v>
      </c>
      <c r="FP253">
        <f ca="1">_xlfn.IFNA(IF(VLOOKUP(Euro_2024!GG253,Liaison!$A$2:$D$39,4,FALSE)=$A$1,Euro_2024!GH253,0),0)</f>
        <v>0</v>
      </c>
      <c r="FU253">
        <f ca="1">_xlfn.IFNA(IF(VLOOKUP(Euro_2024!GL253,Liaison!$A$2:$D$39,4,FALSE)=$A$1,Euro_2024!GM253,0),0)</f>
        <v>0</v>
      </c>
      <c r="FZ253">
        <f ca="1">_xlfn.IFNA(IF(VLOOKUP(Euro_2024!GQ253,Liaison!$A$2:$D$39,4,FALSE)=$A$1,Euro_2024!GR253,0),0)</f>
        <v>0</v>
      </c>
      <c r="GE253">
        <f ca="1">_xlfn.IFNA(IF(VLOOKUP(Euro_2024!GV253,Liaison!$A$2:$D$39,4,FALSE)=$A$1,Euro_2024!GW253,0),0)</f>
        <v>0</v>
      </c>
      <c r="GJ253">
        <f t="shared" ca="1" si="3"/>
        <v>16976</v>
      </c>
    </row>
    <row r="254" spans="1:192" x14ac:dyDescent="0.6">
      <c r="A254" t="str">
        <v>54_04</v>
      </c>
      <c r="B254">
        <f ca="1">_xlfn.IFNA(IF(VLOOKUP(Euro_2024!S254,Liaison!$A$2:$D$39,4,FALSE)=$A$1,Euro_2024!T254,0),0)</f>
        <v>0</v>
      </c>
      <c r="G254">
        <f ca="1">_xlfn.IFNA(IF(VLOOKUP(Euro_2024!X254,Liaison!$A$2:$D$39,4,FALSE)=$A$1,Euro_2024!Y254,0),0)</f>
        <v>0</v>
      </c>
      <c r="L254">
        <f ca="1">_xlfn.IFNA(IF(VLOOKUP(Euro_2024!AC254,Liaison!$A$2:$D$39,4,FALSE)=$A$1,Euro_2024!AD254,0),0)</f>
        <v>2559</v>
      </c>
      <c r="Q254">
        <f ca="1">_xlfn.IFNA(IF(VLOOKUP(Euro_2024!AH254,Liaison!$A$2:$D$39,4,FALSE)=$A$1,Euro_2024!AI254,0),0)</f>
        <v>0</v>
      </c>
      <c r="V254">
        <f ca="1">_xlfn.IFNA(IF(VLOOKUP(Euro_2024!AM254,Liaison!$A$2:$D$39,4,FALSE)=$A$1,Euro_2024!AN254,0),0)</f>
        <v>21753</v>
      </c>
      <c r="AA254">
        <f ca="1">_xlfn.IFNA(IF(VLOOKUP(Euro_2024!AR254,Liaison!$A$2:$D$39,4,FALSE)=$A$1,Euro_2024!AS254,0),0)</f>
        <v>0</v>
      </c>
      <c r="AF254">
        <f ca="1">_xlfn.IFNA(IF(VLOOKUP(Euro_2024!AW254,Liaison!$A$2:$D$39,4,FALSE)=$A$1,Euro_2024!AX254,0),0)</f>
        <v>0</v>
      </c>
      <c r="AK254">
        <f ca="1">_xlfn.IFNA(IF(VLOOKUP(Euro_2024!BB254,Liaison!$A$2:$D$39,4,FALSE)=$A$1,Euro_2024!BC254,0),0)</f>
        <v>0</v>
      </c>
      <c r="AP254">
        <f ca="1">_xlfn.IFNA(IF(VLOOKUP(Euro_2024!BG254,Liaison!$A$2:$D$39,4,FALSE)=$A$1,Euro_2024!BH254,0),0)</f>
        <v>0</v>
      </c>
      <c r="AU254">
        <f ca="1">_xlfn.IFNA(IF(VLOOKUP(Euro_2024!BL254,Liaison!$A$2:$D$39,4,FALSE)=$A$1,Euro_2024!BM254,0),0)</f>
        <v>0</v>
      </c>
      <c r="AZ254">
        <f ca="1">_xlfn.IFNA(IF(VLOOKUP(Euro_2024!BQ254,Liaison!$A$2:$D$39,4,FALSE)=$A$1,Euro_2024!BR254,0),0)</f>
        <v>0</v>
      </c>
      <c r="BE254">
        <f ca="1">_xlfn.IFNA(IF(VLOOKUP(Euro_2024!BV254,Liaison!$A$2:$D$39,4,FALSE)=$A$1,Euro_2024!BW254,0),0)</f>
        <v>0</v>
      </c>
      <c r="BJ254">
        <f ca="1">_xlfn.IFNA(IF(VLOOKUP(Euro_2024!CA254,Liaison!$A$2:$D$39,4,FALSE)=$A$1,Euro_2024!CB254,0),0)</f>
        <v>0</v>
      </c>
      <c r="BO254">
        <f ca="1">_xlfn.IFNA(IF(VLOOKUP(Euro_2024!CF254,Liaison!$A$2:$D$39,4,FALSE)=$A$1,Euro_2024!CG254,0),0)</f>
        <v>0</v>
      </c>
      <c r="BT254">
        <f ca="1">_xlfn.IFNA(IF(VLOOKUP(Euro_2024!CK254,Liaison!$A$2:$D$39,4,FALSE)=$A$1,Euro_2024!CL254,0),0)</f>
        <v>546</v>
      </c>
      <c r="BY254">
        <f ca="1">_xlfn.IFNA(IF(VLOOKUP(Euro_2024!CP254,Liaison!$A$2:$D$39,4,FALSE)=$A$1,Euro_2024!CQ254,0),0)</f>
        <v>0</v>
      </c>
      <c r="CD254">
        <f ca="1">_xlfn.IFNA(IF(VLOOKUP(Euro_2024!CU254,Liaison!$A$2:$D$39,4,FALSE)=$A$1,Euro_2024!CV254,0),0)</f>
        <v>0</v>
      </c>
      <c r="CI254">
        <f ca="1">_xlfn.IFNA(IF(VLOOKUP(Euro_2024!CZ254,Liaison!$A$2:$D$39,4,FALSE)=$A$1,Euro_2024!DA254,0),0)</f>
        <v>0</v>
      </c>
      <c r="CN254">
        <f ca="1">_xlfn.IFNA(IF(VLOOKUP(Euro_2024!DE254,Liaison!$A$2:$D$39,4,FALSE)=$A$1,Euro_2024!DF254,0),0)</f>
        <v>0</v>
      </c>
      <c r="CS254">
        <f ca="1">_xlfn.IFNA(IF(VLOOKUP(Euro_2024!DJ254,Liaison!$A$2:$D$39,4,FALSE)=$A$1,Euro_2024!DK254,0),0)</f>
        <v>0</v>
      </c>
      <c r="CX254">
        <f ca="1">_xlfn.IFNA(IF(VLOOKUP(Euro_2024!DO254,Liaison!$A$2:$D$39,4,FALSE)=$A$1,Euro_2024!DP254,0),0)</f>
        <v>0</v>
      </c>
      <c r="DC254">
        <f ca="1">_xlfn.IFNA(IF(VLOOKUP(Euro_2024!DT254,Liaison!$A$2:$D$39,4,FALSE)=$A$1,Euro_2024!DU254,0),0)</f>
        <v>0</v>
      </c>
      <c r="DH254">
        <f ca="1">_xlfn.IFNA(IF(VLOOKUP(Euro_2024!DY254,Liaison!$A$2:$D$39,4,FALSE)=$A$1,Euro_2024!DZ254,0),0)</f>
        <v>0</v>
      </c>
      <c r="DM254">
        <f ca="1">_xlfn.IFNA(IF(VLOOKUP(Euro_2024!ED254,Liaison!$A$2:$D$39,4,FALSE)=$A$1,Euro_2024!EE254,0),0)</f>
        <v>519</v>
      </c>
      <c r="DR254">
        <f ca="1">_xlfn.IFNA(IF(VLOOKUP(Euro_2024!EI254,Liaison!$A$2:$D$39,4,FALSE)=$A$1,Euro_2024!EJ254,0),0)</f>
        <v>0</v>
      </c>
      <c r="DW254">
        <f ca="1">_xlfn.IFNA(IF(VLOOKUP(Euro_2024!EN254,Liaison!$A$2:$D$39,4,FALSE)=$A$1,Euro_2024!EO254,0),0)</f>
        <v>3</v>
      </c>
      <c r="EB254">
        <f ca="1">_xlfn.IFNA(IF(VLOOKUP(Euro_2024!ES254,Liaison!$A$2:$D$39,4,FALSE)=$A$1,Euro_2024!ET254,0),0)</f>
        <v>0</v>
      </c>
      <c r="EG254">
        <f ca="1">_xlfn.IFNA(IF(VLOOKUP(Euro_2024!EX254,Liaison!$A$2:$D$39,4,FALSE)=$A$1,Euro_2024!EY254,0),0)</f>
        <v>0</v>
      </c>
      <c r="EL254">
        <f ca="1">_xlfn.IFNA(IF(VLOOKUP(Euro_2024!FC254,Liaison!$A$2:$D$39,4,FALSE)=$A$1,Euro_2024!FD254,0),0)</f>
        <v>0</v>
      </c>
      <c r="EQ254">
        <f ca="1">_xlfn.IFNA(IF(VLOOKUP(Euro_2024!FH254,Liaison!$A$2:$D$39,4,FALSE)=$A$1,Euro_2024!FI254,0),0)</f>
        <v>8</v>
      </c>
      <c r="EV254">
        <f ca="1">_xlfn.IFNA(IF(VLOOKUP(Euro_2024!FM254,Liaison!$A$2:$D$39,4,FALSE)=$A$1,Euro_2024!FN254,0),0)</f>
        <v>0</v>
      </c>
      <c r="FA254">
        <f ca="1">_xlfn.IFNA(IF(VLOOKUP(Euro_2024!FR254,Liaison!$A$2:$D$39,4,FALSE)=$A$1,Euro_2024!FS254,0),0)</f>
        <v>0</v>
      </c>
      <c r="FF254">
        <f ca="1">_xlfn.IFNA(IF(VLOOKUP(Euro_2024!FW254,Liaison!$A$2:$D$39,4,FALSE)=$A$1,Euro_2024!FX254,0),0)</f>
        <v>0</v>
      </c>
      <c r="FK254">
        <f ca="1">_xlfn.IFNA(IF(VLOOKUP(Euro_2024!GB254,Liaison!$A$2:$D$39,4,FALSE)=$A$1,Euro_2024!GC254,0),0)</f>
        <v>0</v>
      </c>
      <c r="FP254">
        <f ca="1">_xlfn.IFNA(IF(VLOOKUP(Euro_2024!GG254,Liaison!$A$2:$D$39,4,FALSE)=$A$1,Euro_2024!GH254,0),0)</f>
        <v>0</v>
      </c>
      <c r="FU254">
        <f ca="1">_xlfn.IFNA(IF(VLOOKUP(Euro_2024!GL254,Liaison!$A$2:$D$39,4,FALSE)=$A$1,Euro_2024!GM254,0),0)</f>
        <v>0</v>
      </c>
      <c r="FZ254">
        <f ca="1">_xlfn.IFNA(IF(VLOOKUP(Euro_2024!GQ254,Liaison!$A$2:$D$39,4,FALSE)=$A$1,Euro_2024!GR254,0),0)</f>
        <v>0</v>
      </c>
      <c r="GE254">
        <f ca="1">_xlfn.IFNA(IF(VLOOKUP(Euro_2024!GV254,Liaison!$A$2:$D$39,4,FALSE)=$A$1,Euro_2024!GW254,0),0)</f>
        <v>0</v>
      </c>
      <c r="GJ254">
        <f t="shared" ca="1" si="3"/>
        <v>25388</v>
      </c>
    </row>
    <row r="255" spans="1:192" x14ac:dyDescent="0.6">
      <c r="A255" t="str">
        <v>54_05</v>
      </c>
      <c r="B255">
        <f ca="1">_xlfn.IFNA(IF(VLOOKUP(Euro_2024!S255,Liaison!$A$2:$D$39,4,FALSE)=$A$1,Euro_2024!T255,0),0)</f>
        <v>0</v>
      </c>
      <c r="G255">
        <f ca="1">_xlfn.IFNA(IF(VLOOKUP(Euro_2024!X255,Liaison!$A$2:$D$39,4,FALSE)=$A$1,Euro_2024!Y255,0),0)</f>
        <v>0</v>
      </c>
      <c r="L255">
        <f ca="1">_xlfn.IFNA(IF(VLOOKUP(Euro_2024!AC255,Liaison!$A$2:$D$39,4,FALSE)=$A$1,Euro_2024!AD255,0),0)</f>
        <v>2071</v>
      </c>
      <c r="Q255">
        <f ca="1">_xlfn.IFNA(IF(VLOOKUP(Euro_2024!AH255,Liaison!$A$2:$D$39,4,FALSE)=$A$1,Euro_2024!AI255,0),0)</f>
        <v>0</v>
      </c>
      <c r="V255">
        <f ca="1">_xlfn.IFNA(IF(VLOOKUP(Euro_2024!AM255,Liaison!$A$2:$D$39,4,FALSE)=$A$1,Euro_2024!AN255,0),0)</f>
        <v>17005</v>
      </c>
      <c r="AA255">
        <f ca="1">_xlfn.IFNA(IF(VLOOKUP(Euro_2024!AR255,Liaison!$A$2:$D$39,4,FALSE)=$A$1,Euro_2024!AS255,0),0)</f>
        <v>0</v>
      </c>
      <c r="AF255">
        <f ca="1">_xlfn.IFNA(IF(VLOOKUP(Euro_2024!AW255,Liaison!$A$2:$D$39,4,FALSE)=$A$1,Euro_2024!AX255,0),0)</f>
        <v>0</v>
      </c>
      <c r="AK255">
        <f ca="1">_xlfn.IFNA(IF(VLOOKUP(Euro_2024!BB255,Liaison!$A$2:$D$39,4,FALSE)=$A$1,Euro_2024!BC255,0),0)</f>
        <v>0</v>
      </c>
      <c r="AP255">
        <f ca="1">_xlfn.IFNA(IF(VLOOKUP(Euro_2024!BG255,Liaison!$A$2:$D$39,4,FALSE)=$A$1,Euro_2024!BH255,0),0)</f>
        <v>0</v>
      </c>
      <c r="AU255">
        <f ca="1">_xlfn.IFNA(IF(VLOOKUP(Euro_2024!BL255,Liaison!$A$2:$D$39,4,FALSE)=$A$1,Euro_2024!BM255,0),0)</f>
        <v>0</v>
      </c>
      <c r="AZ255">
        <f ca="1">_xlfn.IFNA(IF(VLOOKUP(Euro_2024!BQ255,Liaison!$A$2:$D$39,4,FALSE)=$A$1,Euro_2024!BR255,0),0)</f>
        <v>0</v>
      </c>
      <c r="BE255">
        <f ca="1">_xlfn.IFNA(IF(VLOOKUP(Euro_2024!BV255,Liaison!$A$2:$D$39,4,FALSE)=$A$1,Euro_2024!BW255,0),0)</f>
        <v>0</v>
      </c>
      <c r="BJ255">
        <f ca="1">_xlfn.IFNA(IF(VLOOKUP(Euro_2024!CA255,Liaison!$A$2:$D$39,4,FALSE)=$A$1,Euro_2024!CB255,0),0)</f>
        <v>0</v>
      </c>
      <c r="BO255">
        <f ca="1">_xlfn.IFNA(IF(VLOOKUP(Euro_2024!CF255,Liaison!$A$2:$D$39,4,FALSE)=$A$1,Euro_2024!CG255,0),0)</f>
        <v>0</v>
      </c>
      <c r="BT255">
        <f ca="1">_xlfn.IFNA(IF(VLOOKUP(Euro_2024!CK255,Liaison!$A$2:$D$39,4,FALSE)=$A$1,Euro_2024!CL255,0),0)</f>
        <v>382</v>
      </c>
      <c r="BY255">
        <f ca="1">_xlfn.IFNA(IF(VLOOKUP(Euro_2024!CP255,Liaison!$A$2:$D$39,4,FALSE)=$A$1,Euro_2024!CQ255,0),0)</f>
        <v>0</v>
      </c>
      <c r="CD255">
        <f ca="1">_xlfn.IFNA(IF(VLOOKUP(Euro_2024!CU255,Liaison!$A$2:$D$39,4,FALSE)=$A$1,Euro_2024!CV255,0),0)</f>
        <v>0</v>
      </c>
      <c r="CI255">
        <f ca="1">_xlfn.IFNA(IF(VLOOKUP(Euro_2024!CZ255,Liaison!$A$2:$D$39,4,FALSE)=$A$1,Euro_2024!DA255,0),0)</f>
        <v>0</v>
      </c>
      <c r="CN255">
        <f ca="1">_xlfn.IFNA(IF(VLOOKUP(Euro_2024!DE255,Liaison!$A$2:$D$39,4,FALSE)=$A$1,Euro_2024!DF255,0),0)</f>
        <v>0</v>
      </c>
      <c r="CS255">
        <f ca="1">_xlfn.IFNA(IF(VLOOKUP(Euro_2024!DJ255,Liaison!$A$2:$D$39,4,FALSE)=$A$1,Euro_2024!DK255,0),0)</f>
        <v>0</v>
      </c>
      <c r="CX255">
        <f ca="1">_xlfn.IFNA(IF(VLOOKUP(Euro_2024!DO255,Liaison!$A$2:$D$39,4,FALSE)=$A$1,Euro_2024!DP255,0),0)</f>
        <v>0</v>
      </c>
      <c r="DC255">
        <f ca="1">_xlfn.IFNA(IF(VLOOKUP(Euro_2024!DT255,Liaison!$A$2:$D$39,4,FALSE)=$A$1,Euro_2024!DU255,0),0)</f>
        <v>0</v>
      </c>
      <c r="DH255">
        <f ca="1">_xlfn.IFNA(IF(VLOOKUP(Euro_2024!DY255,Liaison!$A$2:$D$39,4,FALSE)=$A$1,Euro_2024!DZ255,0),0)</f>
        <v>0</v>
      </c>
      <c r="DM255">
        <f ca="1">_xlfn.IFNA(IF(VLOOKUP(Euro_2024!ED255,Liaison!$A$2:$D$39,4,FALSE)=$A$1,Euro_2024!EE255,0),0)</f>
        <v>395</v>
      </c>
      <c r="DR255">
        <f ca="1">_xlfn.IFNA(IF(VLOOKUP(Euro_2024!EI255,Liaison!$A$2:$D$39,4,FALSE)=$A$1,Euro_2024!EJ255,0),0)</f>
        <v>0</v>
      </c>
      <c r="DW255">
        <f ca="1">_xlfn.IFNA(IF(VLOOKUP(Euro_2024!EN255,Liaison!$A$2:$D$39,4,FALSE)=$A$1,Euro_2024!EO255,0),0)</f>
        <v>2</v>
      </c>
      <c r="EB255">
        <f ca="1">_xlfn.IFNA(IF(VLOOKUP(Euro_2024!ES255,Liaison!$A$2:$D$39,4,FALSE)=$A$1,Euro_2024!ET255,0),0)</f>
        <v>0</v>
      </c>
      <c r="EG255">
        <f ca="1">_xlfn.IFNA(IF(VLOOKUP(Euro_2024!EX255,Liaison!$A$2:$D$39,4,FALSE)=$A$1,Euro_2024!EY255,0),0)</f>
        <v>0</v>
      </c>
      <c r="EL255">
        <f ca="1">_xlfn.IFNA(IF(VLOOKUP(Euro_2024!FC255,Liaison!$A$2:$D$39,4,FALSE)=$A$1,Euro_2024!FD255,0),0)</f>
        <v>0</v>
      </c>
      <c r="EQ255">
        <f ca="1">_xlfn.IFNA(IF(VLOOKUP(Euro_2024!FH255,Liaison!$A$2:$D$39,4,FALSE)=$A$1,Euro_2024!FI255,0),0)</f>
        <v>6</v>
      </c>
      <c r="EV255">
        <f ca="1">_xlfn.IFNA(IF(VLOOKUP(Euro_2024!FM255,Liaison!$A$2:$D$39,4,FALSE)=$A$1,Euro_2024!FN255,0),0)</f>
        <v>0</v>
      </c>
      <c r="FA255">
        <f ca="1">_xlfn.IFNA(IF(VLOOKUP(Euro_2024!FR255,Liaison!$A$2:$D$39,4,FALSE)=$A$1,Euro_2024!FS255,0),0)</f>
        <v>0</v>
      </c>
      <c r="FF255">
        <f ca="1">_xlfn.IFNA(IF(VLOOKUP(Euro_2024!FW255,Liaison!$A$2:$D$39,4,FALSE)=$A$1,Euro_2024!FX255,0),0)</f>
        <v>0</v>
      </c>
      <c r="FK255">
        <f ca="1">_xlfn.IFNA(IF(VLOOKUP(Euro_2024!GB255,Liaison!$A$2:$D$39,4,FALSE)=$A$1,Euro_2024!GC255,0),0)</f>
        <v>0</v>
      </c>
      <c r="FP255">
        <f ca="1">_xlfn.IFNA(IF(VLOOKUP(Euro_2024!GG255,Liaison!$A$2:$D$39,4,FALSE)=$A$1,Euro_2024!GH255,0),0)</f>
        <v>0</v>
      </c>
      <c r="FU255">
        <f ca="1">_xlfn.IFNA(IF(VLOOKUP(Euro_2024!GL255,Liaison!$A$2:$D$39,4,FALSE)=$A$1,Euro_2024!GM255,0),0)</f>
        <v>0</v>
      </c>
      <c r="FZ255">
        <f ca="1">_xlfn.IFNA(IF(VLOOKUP(Euro_2024!GQ255,Liaison!$A$2:$D$39,4,FALSE)=$A$1,Euro_2024!GR255,0),0)</f>
        <v>0</v>
      </c>
      <c r="GE255">
        <f ca="1">_xlfn.IFNA(IF(VLOOKUP(Euro_2024!GV255,Liaison!$A$2:$D$39,4,FALSE)=$A$1,Euro_2024!GW255,0),0)</f>
        <v>0</v>
      </c>
      <c r="GJ255">
        <f t="shared" ca="1" si="3"/>
        <v>19861</v>
      </c>
    </row>
    <row r="256" spans="1:192" x14ac:dyDescent="0.6">
      <c r="A256" t="str">
        <v>54_06</v>
      </c>
      <c r="B256">
        <f ca="1">_xlfn.IFNA(IF(VLOOKUP(Euro_2024!S256,Liaison!$A$2:$D$39,4,FALSE)=$A$1,Euro_2024!T256,0),0)</f>
        <v>0</v>
      </c>
      <c r="G256">
        <f ca="1">_xlfn.IFNA(IF(VLOOKUP(Euro_2024!X256,Liaison!$A$2:$D$39,4,FALSE)=$A$1,Euro_2024!Y256,0),0)</f>
        <v>0</v>
      </c>
      <c r="L256">
        <f ca="1">_xlfn.IFNA(IF(VLOOKUP(Euro_2024!AC256,Liaison!$A$2:$D$39,4,FALSE)=$A$1,Euro_2024!AD256,0),0)</f>
        <v>1913</v>
      </c>
      <c r="Q256">
        <f ca="1">_xlfn.IFNA(IF(VLOOKUP(Euro_2024!AH256,Liaison!$A$2:$D$39,4,FALSE)=$A$1,Euro_2024!AI256,0),0)</f>
        <v>0</v>
      </c>
      <c r="V256">
        <f ca="1">_xlfn.IFNA(IF(VLOOKUP(Euro_2024!AM256,Liaison!$A$2:$D$39,4,FALSE)=$A$1,Euro_2024!AN256,0),0)</f>
        <v>17588</v>
      </c>
      <c r="AA256">
        <f ca="1">_xlfn.IFNA(IF(VLOOKUP(Euro_2024!AR256,Liaison!$A$2:$D$39,4,FALSE)=$A$1,Euro_2024!AS256,0),0)</f>
        <v>0</v>
      </c>
      <c r="AF256">
        <f ca="1">_xlfn.IFNA(IF(VLOOKUP(Euro_2024!AW256,Liaison!$A$2:$D$39,4,FALSE)=$A$1,Euro_2024!AX256,0),0)</f>
        <v>0</v>
      </c>
      <c r="AK256">
        <f ca="1">_xlfn.IFNA(IF(VLOOKUP(Euro_2024!BB256,Liaison!$A$2:$D$39,4,FALSE)=$A$1,Euro_2024!BC256,0),0)</f>
        <v>0</v>
      </c>
      <c r="AP256">
        <f ca="1">_xlfn.IFNA(IF(VLOOKUP(Euro_2024!BG256,Liaison!$A$2:$D$39,4,FALSE)=$A$1,Euro_2024!BH256,0),0)</f>
        <v>0</v>
      </c>
      <c r="AU256">
        <f ca="1">_xlfn.IFNA(IF(VLOOKUP(Euro_2024!BL256,Liaison!$A$2:$D$39,4,FALSE)=$A$1,Euro_2024!BM256,0),0)</f>
        <v>0</v>
      </c>
      <c r="AZ256">
        <f ca="1">_xlfn.IFNA(IF(VLOOKUP(Euro_2024!BQ256,Liaison!$A$2:$D$39,4,FALSE)=$A$1,Euro_2024!BR256,0),0)</f>
        <v>0</v>
      </c>
      <c r="BE256">
        <f ca="1">_xlfn.IFNA(IF(VLOOKUP(Euro_2024!BV256,Liaison!$A$2:$D$39,4,FALSE)=$A$1,Euro_2024!BW256,0),0)</f>
        <v>0</v>
      </c>
      <c r="BJ256">
        <f ca="1">_xlfn.IFNA(IF(VLOOKUP(Euro_2024!CA256,Liaison!$A$2:$D$39,4,FALSE)=$A$1,Euro_2024!CB256,0),0)</f>
        <v>0</v>
      </c>
      <c r="BO256">
        <f ca="1">_xlfn.IFNA(IF(VLOOKUP(Euro_2024!CF256,Liaison!$A$2:$D$39,4,FALSE)=$A$1,Euro_2024!CG256,0),0)</f>
        <v>0</v>
      </c>
      <c r="BT256">
        <f ca="1">_xlfn.IFNA(IF(VLOOKUP(Euro_2024!CK256,Liaison!$A$2:$D$39,4,FALSE)=$A$1,Euro_2024!CL256,0),0)</f>
        <v>444</v>
      </c>
      <c r="BY256">
        <f ca="1">_xlfn.IFNA(IF(VLOOKUP(Euro_2024!CP256,Liaison!$A$2:$D$39,4,FALSE)=$A$1,Euro_2024!CQ256,0),0)</f>
        <v>0</v>
      </c>
      <c r="CD256">
        <f ca="1">_xlfn.IFNA(IF(VLOOKUP(Euro_2024!CU256,Liaison!$A$2:$D$39,4,FALSE)=$A$1,Euro_2024!CV256,0),0)</f>
        <v>0</v>
      </c>
      <c r="CI256">
        <f ca="1">_xlfn.IFNA(IF(VLOOKUP(Euro_2024!CZ256,Liaison!$A$2:$D$39,4,FALSE)=$A$1,Euro_2024!DA256,0),0)</f>
        <v>0</v>
      </c>
      <c r="CN256">
        <f ca="1">_xlfn.IFNA(IF(VLOOKUP(Euro_2024!DE256,Liaison!$A$2:$D$39,4,FALSE)=$A$1,Euro_2024!DF256,0),0)</f>
        <v>0</v>
      </c>
      <c r="CS256">
        <f ca="1">_xlfn.IFNA(IF(VLOOKUP(Euro_2024!DJ256,Liaison!$A$2:$D$39,4,FALSE)=$A$1,Euro_2024!DK256,0),0)</f>
        <v>0</v>
      </c>
      <c r="CX256">
        <f ca="1">_xlfn.IFNA(IF(VLOOKUP(Euro_2024!DO256,Liaison!$A$2:$D$39,4,FALSE)=$A$1,Euro_2024!DP256,0),0)</f>
        <v>0</v>
      </c>
      <c r="DC256">
        <f ca="1">_xlfn.IFNA(IF(VLOOKUP(Euro_2024!DT256,Liaison!$A$2:$D$39,4,FALSE)=$A$1,Euro_2024!DU256,0),0)</f>
        <v>0</v>
      </c>
      <c r="DH256">
        <f ca="1">_xlfn.IFNA(IF(VLOOKUP(Euro_2024!DY256,Liaison!$A$2:$D$39,4,FALSE)=$A$1,Euro_2024!DZ256,0),0)</f>
        <v>0</v>
      </c>
      <c r="DM256">
        <f ca="1">_xlfn.IFNA(IF(VLOOKUP(Euro_2024!ED256,Liaison!$A$2:$D$39,4,FALSE)=$A$1,Euro_2024!EE256,0),0)</f>
        <v>480</v>
      </c>
      <c r="DR256">
        <f ca="1">_xlfn.IFNA(IF(VLOOKUP(Euro_2024!EI256,Liaison!$A$2:$D$39,4,FALSE)=$A$1,Euro_2024!EJ256,0),0)</f>
        <v>0</v>
      </c>
      <c r="DW256">
        <f ca="1">_xlfn.IFNA(IF(VLOOKUP(Euro_2024!EN256,Liaison!$A$2:$D$39,4,FALSE)=$A$1,Euro_2024!EO256,0),0)</f>
        <v>3</v>
      </c>
      <c r="EB256">
        <f ca="1">_xlfn.IFNA(IF(VLOOKUP(Euro_2024!ES256,Liaison!$A$2:$D$39,4,FALSE)=$A$1,Euro_2024!ET256,0),0)</f>
        <v>0</v>
      </c>
      <c r="EG256">
        <f ca="1">_xlfn.IFNA(IF(VLOOKUP(Euro_2024!EX256,Liaison!$A$2:$D$39,4,FALSE)=$A$1,Euro_2024!EY256,0),0)</f>
        <v>0</v>
      </c>
      <c r="EL256">
        <f ca="1">_xlfn.IFNA(IF(VLOOKUP(Euro_2024!FC256,Liaison!$A$2:$D$39,4,FALSE)=$A$1,Euro_2024!FD256,0),0)</f>
        <v>0</v>
      </c>
      <c r="EQ256">
        <f ca="1">_xlfn.IFNA(IF(VLOOKUP(Euro_2024!FH256,Liaison!$A$2:$D$39,4,FALSE)=$A$1,Euro_2024!FI256,0),0)</f>
        <v>13</v>
      </c>
      <c r="EV256">
        <f ca="1">_xlfn.IFNA(IF(VLOOKUP(Euro_2024!FM256,Liaison!$A$2:$D$39,4,FALSE)=$A$1,Euro_2024!FN256,0),0)</f>
        <v>0</v>
      </c>
      <c r="FA256">
        <f ca="1">_xlfn.IFNA(IF(VLOOKUP(Euro_2024!FR256,Liaison!$A$2:$D$39,4,FALSE)=$A$1,Euro_2024!FS256,0),0)</f>
        <v>0</v>
      </c>
      <c r="FF256">
        <f ca="1">_xlfn.IFNA(IF(VLOOKUP(Euro_2024!FW256,Liaison!$A$2:$D$39,4,FALSE)=$A$1,Euro_2024!FX256,0),0)</f>
        <v>0</v>
      </c>
      <c r="FK256">
        <f ca="1">_xlfn.IFNA(IF(VLOOKUP(Euro_2024!GB256,Liaison!$A$2:$D$39,4,FALSE)=$A$1,Euro_2024!GC256,0),0)</f>
        <v>0</v>
      </c>
      <c r="FP256">
        <f ca="1">_xlfn.IFNA(IF(VLOOKUP(Euro_2024!GG256,Liaison!$A$2:$D$39,4,FALSE)=$A$1,Euro_2024!GH256,0),0)</f>
        <v>0</v>
      </c>
      <c r="FU256">
        <f ca="1">_xlfn.IFNA(IF(VLOOKUP(Euro_2024!GL256,Liaison!$A$2:$D$39,4,FALSE)=$A$1,Euro_2024!GM256,0),0)</f>
        <v>0</v>
      </c>
      <c r="FZ256">
        <f ca="1">_xlfn.IFNA(IF(VLOOKUP(Euro_2024!GQ256,Liaison!$A$2:$D$39,4,FALSE)=$A$1,Euro_2024!GR256,0),0)</f>
        <v>0</v>
      </c>
      <c r="GE256">
        <f ca="1">_xlfn.IFNA(IF(VLOOKUP(Euro_2024!GV256,Liaison!$A$2:$D$39,4,FALSE)=$A$1,Euro_2024!GW256,0),0)</f>
        <v>0</v>
      </c>
      <c r="GJ256">
        <f t="shared" ca="1" si="3"/>
        <v>20441</v>
      </c>
    </row>
    <row r="257" spans="1:192" x14ac:dyDescent="0.6">
      <c r="A257" t="str">
        <v>55_01</v>
      </c>
      <c r="B257">
        <f ca="1">_xlfn.IFNA(IF(VLOOKUP(Euro_2024!S257,Liaison!$A$2:$D$39,4,FALSE)=$A$1,Euro_2024!T257,0),0)</f>
        <v>0</v>
      </c>
      <c r="G257">
        <f ca="1">_xlfn.IFNA(IF(VLOOKUP(Euro_2024!X257,Liaison!$A$2:$D$39,4,FALSE)=$A$1,Euro_2024!Y257,0),0)</f>
        <v>0</v>
      </c>
      <c r="L257">
        <f ca="1">_xlfn.IFNA(IF(VLOOKUP(Euro_2024!AC257,Liaison!$A$2:$D$39,4,FALSE)=$A$1,Euro_2024!AD257,0),0)</f>
        <v>2269</v>
      </c>
      <c r="Q257">
        <f ca="1">_xlfn.IFNA(IF(VLOOKUP(Euro_2024!AH257,Liaison!$A$2:$D$39,4,FALSE)=$A$1,Euro_2024!AI257,0),0)</f>
        <v>0</v>
      </c>
      <c r="V257">
        <f ca="1">_xlfn.IFNA(IF(VLOOKUP(Euro_2024!AM257,Liaison!$A$2:$D$39,4,FALSE)=$A$1,Euro_2024!AN257,0),0)</f>
        <v>18516</v>
      </c>
      <c r="AA257">
        <f ca="1">_xlfn.IFNA(IF(VLOOKUP(Euro_2024!AR257,Liaison!$A$2:$D$39,4,FALSE)=$A$1,Euro_2024!AS257,0),0)</f>
        <v>0</v>
      </c>
      <c r="AF257">
        <f ca="1">_xlfn.IFNA(IF(VLOOKUP(Euro_2024!AW257,Liaison!$A$2:$D$39,4,FALSE)=$A$1,Euro_2024!AX257,0),0)</f>
        <v>0</v>
      </c>
      <c r="AK257">
        <f ca="1">_xlfn.IFNA(IF(VLOOKUP(Euro_2024!BB257,Liaison!$A$2:$D$39,4,FALSE)=$A$1,Euro_2024!BC257,0),0)</f>
        <v>0</v>
      </c>
      <c r="AP257">
        <f ca="1">_xlfn.IFNA(IF(VLOOKUP(Euro_2024!BG257,Liaison!$A$2:$D$39,4,FALSE)=$A$1,Euro_2024!BH257,0),0)</f>
        <v>0</v>
      </c>
      <c r="AU257">
        <f ca="1">_xlfn.IFNA(IF(VLOOKUP(Euro_2024!BL257,Liaison!$A$2:$D$39,4,FALSE)=$A$1,Euro_2024!BM257,0),0)</f>
        <v>0</v>
      </c>
      <c r="AZ257">
        <f ca="1">_xlfn.IFNA(IF(VLOOKUP(Euro_2024!BQ257,Liaison!$A$2:$D$39,4,FALSE)=$A$1,Euro_2024!BR257,0),0)</f>
        <v>0</v>
      </c>
      <c r="BE257">
        <f ca="1">_xlfn.IFNA(IF(VLOOKUP(Euro_2024!BV257,Liaison!$A$2:$D$39,4,FALSE)=$A$1,Euro_2024!BW257,0),0)</f>
        <v>0</v>
      </c>
      <c r="BJ257">
        <f ca="1">_xlfn.IFNA(IF(VLOOKUP(Euro_2024!CA257,Liaison!$A$2:$D$39,4,FALSE)=$A$1,Euro_2024!CB257,0),0)</f>
        <v>0</v>
      </c>
      <c r="BO257">
        <f ca="1">_xlfn.IFNA(IF(VLOOKUP(Euro_2024!CF257,Liaison!$A$2:$D$39,4,FALSE)=$A$1,Euro_2024!CG257,0),0)</f>
        <v>0</v>
      </c>
      <c r="BT257">
        <f ca="1">_xlfn.IFNA(IF(VLOOKUP(Euro_2024!CK257,Liaison!$A$2:$D$39,4,FALSE)=$A$1,Euro_2024!CL257,0),0)</f>
        <v>358</v>
      </c>
      <c r="BY257">
        <f ca="1">_xlfn.IFNA(IF(VLOOKUP(Euro_2024!CP257,Liaison!$A$2:$D$39,4,FALSE)=$A$1,Euro_2024!CQ257,0),0)</f>
        <v>0</v>
      </c>
      <c r="CD257">
        <f ca="1">_xlfn.IFNA(IF(VLOOKUP(Euro_2024!CU257,Liaison!$A$2:$D$39,4,FALSE)=$A$1,Euro_2024!CV257,0),0)</f>
        <v>0</v>
      </c>
      <c r="CI257">
        <f ca="1">_xlfn.IFNA(IF(VLOOKUP(Euro_2024!CZ257,Liaison!$A$2:$D$39,4,FALSE)=$A$1,Euro_2024!DA257,0),0)</f>
        <v>0</v>
      </c>
      <c r="CN257">
        <f ca="1">_xlfn.IFNA(IF(VLOOKUP(Euro_2024!DE257,Liaison!$A$2:$D$39,4,FALSE)=$A$1,Euro_2024!DF257,0),0)</f>
        <v>0</v>
      </c>
      <c r="CS257">
        <f ca="1">_xlfn.IFNA(IF(VLOOKUP(Euro_2024!DJ257,Liaison!$A$2:$D$39,4,FALSE)=$A$1,Euro_2024!DK257,0),0)</f>
        <v>0</v>
      </c>
      <c r="CX257">
        <f ca="1">_xlfn.IFNA(IF(VLOOKUP(Euro_2024!DO257,Liaison!$A$2:$D$39,4,FALSE)=$A$1,Euro_2024!DP257,0),0)</f>
        <v>0</v>
      </c>
      <c r="DC257">
        <f ca="1">_xlfn.IFNA(IF(VLOOKUP(Euro_2024!DT257,Liaison!$A$2:$D$39,4,FALSE)=$A$1,Euro_2024!DU257,0),0)</f>
        <v>0</v>
      </c>
      <c r="DH257">
        <f ca="1">_xlfn.IFNA(IF(VLOOKUP(Euro_2024!DY257,Liaison!$A$2:$D$39,4,FALSE)=$A$1,Euro_2024!DZ257,0),0)</f>
        <v>0</v>
      </c>
      <c r="DM257">
        <f ca="1">_xlfn.IFNA(IF(VLOOKUP(Euro_2024!ED257,Liaison!$A$2:$D$39,4,FALSE)=$A$1,Euro_2024!EE257,0),0)</f>
        <v>419</v>
      </c>
      <c r="DR257">
        <f ca="1">_xlfn.IFNA(IF(VLOOKUP(Euro_2024!EI257,Liaison!$A$2:$D$39,4,FALSE)=$A$1,Euro_2024!EJ257,0),0)</f>
        <v>0</v>
      </c>
      <c r="DW257">
        <f ca="1">_xlfn.IFNA(IF(VLOOKUP(Euro_2024!EN257,Liaison!$A$2:$D$39,4,FALSE)=$A$1,Euro_2024!EO257,0),0)</f>
        <v>3</v>
      </c>
      <c r="EB257">
        <f ca="1">_xlfn.IFNA(IF(VLOOKUP(Euro_2024!ES257,Liaison!$A$2:$D$39,4,FALSE)=$A$1,Euro_2024!ET257,0),0)</f>
        <v>0</v>
      </c>
      <c r="EG257">
        <f ca="1">_xlfn.IFNA(IF(VLOOKUP(Euro_2024!EX257,Liaison!$A$2:$D$39,4,FALSE)=$A$1,Euro_2024!EY257,0),0)</f>
        <v>0</v>
      </c>
      <c r="EL257">
        <f ca="1">_xlfn.IFNA(IF(VLOOKUP(Euro_2024!FC257,Liaison!$A$2:$D$39,4,FALSE)=$A$1,Euro_2024!FD257,0),0)</f>
        <v>0</v>
      </c>
      <c r="EQ257">
        <f ca="1">_xlfn.IFNA(IF(VLOOKUP(Euro_2024!FH257,Liaison!$A$2:$D$39,4,FALSE)=$A$1,Euro_2024!FI257,0),0)</f>
        <v>9</v>
      </c>
      <c r="EV257">
        <f ca="1">_xlfn.IFNA(IF(VLOOKUP(Euro_2024!FM257,Liaison!$A$2:$D$39,4,FALSE)=$A$1,Euro_2024!FN257,0),0)</f>
        <v>0</v>
      </c>
      <c r="FA257">
        <f ca="1">_xlfn.IFNA(IF(VLOOKUP(Euro_2024!FR257,Liaison!$A$2:$D$39,4,FALSE)=$A$1,Euro_2024!FS257,0),0)</f>
        <v>0</v>
      </c>
      <c r="FF257">
        <f ca="1">_xlfn.IFNA(IF(VLOOKUP(Euro_2024!FW257,Liaison!$A$2:$D$39,4,FALSE)=$A$1,Euro_2024!FX257,0),0)</f>
        <v>0</v>
      </c>
      <c r="FK257">
        <f ca="1">_xlfn.IFNA(IF(VLOOKUP(Euro_2024!GB257,Liaison!$A$2:$D$39,4,FALSE)=$A$1,Euro_2024!GC257,0),0)</f>
        <v>0</v>
      </c>
      <c r="FP257">
        <f ca="1">_xlfn.IFNA(IF(VLOOKUP(Euro_2024!GG257,Liaison!$A$2:$D$39,4,FALSE)=$A$1,Euro_2024!GH257,0),0)</f>
        <v>0</v>
      </c>
      <c r="FU257">
        <f ca="1">_xlfn.IFNA(IF(VLOOKUP(Euro_2024!GL257,Liaison!$A$2:$D$39,4,FALSE)=$A$1,Euro_2024!GM257,0),0)</f>
        <v>0</v>
      </c>
      <c r="FZ257">
        <f ca="1">_xlfn.IFNA(IF(VLOOKUP(Euro_2024!GQ257,Liaison!$A$2:$D$39,4,FALSE)=$A$1,Euro_2024!GR257,0),0)</f>
        <v>0</v>
      </c>
      <c r="GE257">
        <f ca="1">_xlfn.IFNA(IF(VLOOKUP(Euro_2024!GV257,Liaison!$A$2:$D$39,4,FALSE)=$A$1,Euro_2024!GW257,0),0)</f>
        <v>0</v>
      </c>
      <c r="GJ257">
        <f t="shared" ca="1" si="3"/>
        <v>21574</v>
      </c>
    </row>
    <row r="258" spans="1:192" x14ac:dyDescent="0.6">
      <c r="A258" t="str">
        <v>55_02</v>
      </c>
      <c r="B258">
        <f ca="1">_xlfn.IFNA(IF(VLOOKUP(Euro_2024!S258,Liaison!$A$2:$D$39,4,FALSE)=$A$1,Euro_2024!T258,0),0)</f>
        <v>0</v>
      </c>
      <c r="G258">
        <f ca="1">_xlfn.IFNA(IF(VLOOKUP(Euro_2024!X258,Liaison!$A$2:$D$39,4,FALSE)=$A$1,Euro_2024!Y258,0),0)</f>
        <v>0</v>
      </c>
      <c r="L258">
        <f ca="1">_xlfn.IFNA(IF(VLOOKUP(Euro_2024!AC258,Liaison!$A$2:$D$39,4,FALSE)=$A$1,Euro_2024!AD258,0),0)</f>
        <v>1742</v>
      </c>
      <c r="Q258">
        <f ca="1">_xlfn.IFNA(IF(VLOOKUP(Euro_2024!AH258,Liaison!$A$2:$D$39,4,FALSE)=$A$1,Euro_2024!AI258,0),0)</f>
        <v>0</v>
      </c>
      <c r="V258">
        <f ca="1">_xlfn.IFNA(IF(VLOOKUP(Euro_2024!AM258,Liaison!$A$2:$D$39,4,FALSE)=$A$1,Euro_2024!AN258,0),0)</f>
        <v>13860</v>
      </c>
      <c r="AA258">
        <f ca="1">_xlfn.IFNA(IF(VLOOKUP(Euro_2024!AR258,Liaison!$A$2:$D$39,4,FALSE)=$A$1,Euro_2024!AS258,0),0)</f>
        <v>0</v>
      </c>
      <c r="AF258">
        <f ca="1">_xlfn.IFNA(IF(VLOOKUP(Euro_2024!AW258,Liaison!$A$2:$D$39,4,FALSE)=$A$1,Euro_2024!AX258,0),0)</f>
        <v>0</v>
      </c>
      <c r="AK258">
        <f ca="1">_xlfn.IFNA(IF(VLOOKUP(Euro_2024!BB258,Liaison!$A$2:$D$39,4,FALSE)=$A$1,Euro_2024!BC258,0),0)</f>
        <v>0</v>
      </c>
      <c r="AP258">
        <f ca="1">_xlfn.IFNA(IF(VLOOKUP(Euro_2024!BG258,Liaison!$A$2:$D$39,4,FALSE)=$A$1,Euro_2024!BH258,0),0)</f>
        <v>0</v>
      </c>
      <c r="AU258">
        <f ca="1">_xlfn.IFNA(IF(VLOOKUP(Euro_2024!BL258,Liaison!$A$2:$D$39,4,FALSE)=$A$1,Euro_2024!BM258,0),0)</f>
        <v>0</v>
      </c>
      <c r="AZ258">
        <f ca="1">_xlfn.IFNA(IF(VLOOKUP(Euro_2024!BQ258,Liaison!$A$2:$D$39,4,FALSE)=$A$1,Euro_2024!BR258,0),0)</f>
        <v>0</v>
      </c>
      <c r="BE258">
        <f ca="1">_xlfn.IFNA(IF(VLOOKUP(Euro_2024!BV258,Liaison!$A$2:$D$39,4,FALSE)=$A$1,Euro_2024!BW258,0),0)</f>
        <v>0</v>
      </c>
      <c r="BJ258">
        <f ca="1">_xlfn.IFNA(IF(VLOOKUP(Euro_2024!CA258,Liaison!$A$2:$D$39,4,FALSE)=$A$1,Euro_2024!CB258,0),0)</f>
        <v>0</v>
      </c>
      <c r="BO258">
        <f ca="1">_xlfn.IFNA(IF(VLOOKUP(Euro_2024!CF258,Liaison!$A$2:$D$39,4,FALSE)=$A$1,Euro_2024!CG258,0),0)</f>
        <v>0</v>
      </c>
      <c r="BT258">
        <f ca="1">_xlfn.IFNA(IF(VLOOKUP(Euro_2024!CK258,Liaison!$A$2:$D$39,4,FALSE)=$A$1,Euro_2024!CL258,0),0)</f>
        <v>268</v>
      </c>
      <c r="BY258">
        <f ca="1">_xlfn.IFNA(IF(VLOOKUP(Euro_2024!CP258,Liaison!$A$2:$D$39,4,FALSE)=$A$1,Euro_2024!CQ258,0),0)</f>
        <v>0</v>
      </c>
      <c r="CD258">
        <f ca="1">_xlfn.IFNA(IF(VLOOKUP(Euro_2024!CU258,Liaison!$A$2:$D$39,4,FALSE)=$A$1,Euro_2024!CV258,0),0)</f>
        <v>0</v>
      </c>
      <c r="CI258">
        <f ca="1">_xlfn.IFNA(IF(VLOOKUP(Euro_2024!CZ258,Liaison!$A$2:$D$39,4,FALSE)=$A$1,Euro_2024!DA258,0),0)</f>
        <v>0</v>
      </c>
      <c r="CN258">
        <f ca="1">_xlfn.IFNA(IF(VLOOKUP(Euro_2024!DE258,Liaison!$A$2:$D$39,4,FALSE)=$A$1,Euro_2024!DF258,0),0)</f>
        <v>0</v>
      </c>
      <c r="CS258">
        <f ca="1">_xlfn.IFNA(IF(VLOOKUP(Euro_2024!DJ258,Liaison!$A$2:$D$39,4,FALSE)=$A$1,Euro_2024!DK258,0),0)</f>
        <v>0</v>
      </c>
      <c r="CX258">
        <f ca="1">_xlfn.IFNA(IF(VLOOKUP(Euro_2024!DO258,Liaison!$A$2:$D$39,4,FALSE)=$A$1,Euro_2024!DP258,0),0)</f>
        <v>0</v>
      </c>
      <c r="DC258">
        <f ca="1">_xlfn.IFNA(IF(VLOOKUP(Euro_2024!DT258,Liaison!$A$2:$D$39,4,FALSE)=$A$1,Euro_2024!DU258,0),0)</f>
        <v>0</v>
      </c>
      <c r="DH258">
        <f ca="1">_xlfn.IFNA(IF(VLOOKUP(Euro_2024!DY258,Liaison!$A$2:$D$39,4,FALSE)=$A$1,Euro_2024!DZ258,0),0)</f>
        <v>0</v>
      </c>
      <c r="DM258">
        <f ca="1">_xlfn.IFNA(IF(VLOOKUP(Euro_2024!ED258,Liaison!$A$2:$D$39,4,FALSE)=$A$1,Euro_2024!EE258,0),0)</f>
        <v>308</v>
      </c>
      <c r="DR258">
        <f ca="1">_xlfn.IFNA(IF(VLOOKUP(Euro_2024!EI258,Liaison!$A$2:$D$39,4,FALSE)=$A$1,Euro_2024!EJ258,0),0)</f>
        <v>0</v>
      </c>
      <c r="DW258">
        <f ca="1">_xlfn.IFNA(IF(VLOOKUP(Euro_2024!EN258,Liaison!$A$2:$D$39,4,FALSE)=$A$1,Euro_2024!EO258,0),0)</f>
        <v>0</v>
      </c>
      <c r="EB258">
        <f ca="1">_xlfn.IFNA(IF(VLOOKUP(Euro_2024!ES258,Liaison!$A$2:$D$39,4,FALSE)=$A$1,Euro_2024!ET258,0),0)</f>
        <v>0</v>
      </c>
      <c r="EG258">
        <f ca="1">_xlfn.IFNA(IF(VLOOKUP(Euro_2024!EX258,Liaison!$A$2:$D$39,4,FALSE)=$A$1,Euro_2024!EY258,0),0)</f>
        <v>0</v>
      </c>
      <c r="EL258">
        <f ca="1">_xlfn.IFNA(IF(VLOOKUP(Euro_2024!FC258,Liaison!$A$2:$D$39,4,FALSE)=$A$1,Euro_2024!FD258,0),0)</f>
        <v>0</v>
      </c>
      <c r="EQ258">
        <f ca="1">_xlfn.IFNA(IF(VLOOKUP(Euro_2024!FH258,Liaison!$A$2:$D$39,4,FALSE)=$A$1,Euro_2024!FI258,0),0)</f>
        <v>1</v>
      </c>
      <c r="EV258">
        <f ca="1">_xlfn.IFNA(IF(VLOOKUP(Euro_2024!FM258,Liaison!$A$2:$D$39,4,FALSE)=$A$1,Euro_2024!FN258,0),0)</f>
        <v>0</v>
      </c>
      <c r="FA258">
        <f ca="1">_xlfn.IFNA(IF(VLOOKUP(Euro_2024!FR258,Liaison!$A$2:$D$39,4,FALSE)=$A$1,Euro_2024!FS258,0),0)</f>
        <v>0</v>
      </c>
      <c r="FF258">
        <f ca="1">_xlfn.IFNA(IF(VLOOKUP(Euro_2024!FW258,Liaison!$A$2:$D$39,4,FALSE)=$A$1,Euro_2024!FX258,0),0)</f>
        <v>0</v>
      </c>
      <c r="FK258">
        <f ca="1">_xlfn.IFNA(IF(VLOOKUP(Euro_2024!GB258,Liaison!$A$2:$D$39,4,FALSE)=$A$1,Euro_2024!GC258,0),0)</f>
        <v>0</v>
      </c>
      <c r="FP258">
        <f ca="1">_xlfn.IFNA(IF(VLOOKUP(Euro_2024!GG258,Liaison!$A$2:$D$39,4,FALSE)=$A$1,Euro_2024!GH258,0),0)</f>
        <v>0</v>
      </c>
      <c r="FU258">
        <f ca="1">_xlfn.IFNA(IF(VLOOKUP(Euro_2024!GL258,Liaison!$A$2:$D$39,4,FALSE)=$A$1,Euro_2024!GM258,0),0)</f>
        <v>0</v>
      </c>
      <c r="FZ258">
        <f ca="1">_xlfn.IFNA(IF(VLOOKUP(Euro_2024!GQ258,Liaison!$A$2:$D$39,4,FALSE)=$A$1,Euro_2024!GR258,0),0)</f>
        <v>0</v>
      </c>
      <c r="GE258">
        <f ca="1">_xlfn.IFNA(IF(VLOOKUP(Euro_2024!GV258,Liaison!$A$2:$D$39,4,FALSE)=$A$1,Euro_2024!GW258,0),0)</f>
        <v>0</v>
      </c>
      <c r="GJ258">
        <f t="shared" ca="1" si="3"/>
        <v>16179</v>
      </c>
    </row>
    <row r="259" spans="1:192" x14ac:dyDescent="0.6">
      <c r="A259" t="str">
        <v>56_01</v>
      </c>
      <c r="B259">
        <f ca="1">_xlfn.IFNA(IF(VLOOKUP(Euro_2024!S259,Liaison!$A$2:$D$39,4,FALSE)=$A$1,Euro_2024!T259,0),0)</f>
        <v>0</v>
      </c>
      <c r="G259">
        <f ca="1">_xlfn.IFNA(IF(VLOOKUP(Euro_2024!X259,Liaison!$A$2:$D$39,4,FALSE)=$A$1,Euro_2024!Y259,0),0)</f>
        <v>0</v>
      </c>
      <c r="L259">
        <f ca="1">_xlfn.IFNA(IF(VLOOKUP(Euro_2024!AC259,Liaison!$A$2:$D$39,4,FALSE)=$A$1,Euro_2024!AD259,0),0)</f>
        <v>3641</v>
      </c>
      <c r="Q259">
        <f ca="1">_xlfn.IFNA(IF(VLOOKUP(Euro_2024!AH259,Liaison!$A$2:$D$39,4,FALSE)=$A$1,Euro_2024!AI259,0),0)</f>
        <v>0</v>
      </c>
      <c r="V259">
        <f ca="1">_xlfn.IFNA(IF(VLOOKUP(Euro_2024!AM259,Liaison!$A$2:$D$39,4,FALSE)=$A$1,Euro_2024!AN259,0),0)</f>
        <v>14817</v>
      </c>
      <c r="AA259">
        <f ca="1">_xlfn.IFNA(IF(VLOOKUP(Euro_2024!AR259,Liaison!$A$2:$D$39,4,FALSE)=$A$1,Euro_2024!AS259,0),0)</f>
        <v>0</v>
      </c>
      <c r="AF259">
        <f ca="1">_xlfn.IFNA(IF(VLOOKUP(Euro_2024!AW259,Liaison!$A$2:$D$39,4,FALSE)=$A$1,Euro_2024!AX259,0),0)</f>
        <v>0</v>
      </c>
      <c r="AK259">
        <f ca="1">_xlfn.IFNA(IF(VLOOKUP(Euro_2024!BB259,Liaison!$A$2:$D$39,4,FALSE)=$A$1,Euro_2024!BC259,0),0)</f>
        <v>0</v>
      </c>
      <c r="AP259">
        <f ca="1">_xlfn.IFNA(IF(VLOOKUP(Euro_2024!BG259,Liaison!$A$2:$D$39,4,FALSE)=$A$1,Euro_2024!BH259,0),0)</f>
        <v>0</v>
      </c>
      <c r="AU259">
        <f ca="1">_xlfn.IFNA(IF(VLOOKUP(Euro_2024!BL259,Liaison!$A$2:$D$39,4,FALSE)=$A$1,Euro_2024!BM259,0),0)</f>
        <v>0</v>
      </c>
      <c r="AZ259">
        <f ca="1">_xlfn.IFNA(IF(VLOOKUP(Euro_2024!BQ259,Liaison!$A$2:$D$39,4,FALSE)=$A$1,Euro_2024!BR259,0),0)</f>
        <v>0</v>
      </c>
      <c r="BE259">
        <f ca="1">_xlfn.IFNA(IF(VLOOKUP(Euro_2024!BV259,Liaison!$A$2:$D$39,4,FALSE)=$A$1,Euro_2024!BW259,0),0)</f>
        <v>0</v>
      </c>
      <c r="BJ259">
        <f ca="1">_xlfn.IFNA(IF(VLOOKUP(Euro_2024!CA259,Liaison!$A$2:$D$39,4,FALSE)=$A$1,Euro_2024!CB259,0),0)</f>
        <v>0</v>
      </c>
      <c r="BO259">
        <f ca="1">_xlfn.IFNA(IF(VLOOKUP(Euro_2024!CF259,Liaison!$A$2:$D$39,4,FALSE)=$A$1,Euro_2024!CG259,0),0)</f>
        <v>0</v>
      </c>
      <c r="BT259">
        <f ca="1">_xlfn.IFNA(IF(VLOOKUP(Euro_2024!CK259,Liaison!$A$2:$D$39,4,FALSE)=$A$1,Euro_2024!CL259,0),0)</f>
        <v>664</v>
      </c>
      <c r="BY259">
        <f ca="1">_xlfn.IFNA(IF(VLOOKUP(Euro_2024!CP259,Liaison!$A$2:$D$39,4,FALSE)=$A$1,Euro_2024!CQ259,0),0)</f>
        <v>0</v>
      </c>
      <c r="CD259">
        <f ca="1">_xlfn.IFNA(IF(VLOOKUP(Euro_2024!CU259,Liaison!$A$2:$D$39,4,FALSE)=$A$1,Euro_2024!CV259,0),0)</f>
        <v>0</v>
      </c>
      <c r="CI259">
        <f ca="1">_xlfn.IFNA(IF(VLOOKUP(Euro_2024!CZ259,Liaison!$A$2:$D$39,4,FALSE)=$A$1,Euro_2024!DA259,0),0)</f>
        <v>0</v>
      </c>
      <c r="CN259">
        <f ca="1">_xlfn.IFNA(IF(VLOOKUP(Euro_2024!DE259,Liaison!$A$2:$D$39,4,FALSE)=$A$1,Euro_2024!DF259,0),0)</f>
        <v>0</v>
      </c>
      <c r="CS259">
        <f ca="1">_xlfn.IFNA(IF(VLOOKUP(Euro_2024!DJ259,Liaison!$A$2:$D$39,4,FALSE)=$A$1,Euro_2024!DK259,0),0)</f>
        <v>0</v>
      </c>
      <c r="CX259">
        <f ca="1">_xlfn.IFNA(IF(VLOOKUP(Euro_2024!DO259,Liaison!$A$2:$D$39,4,FALSE)=$A$1,Euro_2024!DP259,0),0)</f>
        <v>0</v>
      </c>
      <c r="DC259">
        <f ca="1">_xlfn.IFNA(IF(VLOOKUP(Euro_2024!DT259,Liaison!$A$2:$D$39,4,FALSE)=$A$1,Euro_2024!DU259,0),0)</f>
        <v>0</v>
      </c>
      <c r="DH259">
        <f ca="1">_xlfn.IFNA(IF(VLOOKUP(Euro_2024!DY259,Liaison!$A$2:$D$39,4,FALSE)=$A$1,Euro_2024!DZ259,0),0)</f>
        <v>0</v>
      </c>
      <c r="DM259">
        <f ca="1">_xlfn.IFNA(IF(VLOOKUP(Euro_2024!ED259,Liaison!$A$2:$D$39,4,FALSE)=$A$1,Euro_2024!EE259,0),0)</f>
        <v>547</v>
      </c>
      <c r="DR259">
        <f ca="1">_xlfn.IFNA(IF(VLOOKUP(Euro_2024!EI259,Liaison!$A$2:$D$39,4,FALSE)=$A$1,Euro_2024!EJ259,0),0)</f>
        <v>0</v>
      </c>
      <c r="DW259">
        <f ca="1">_xlfn.IFNA(IF(VLOOKUP(Euro_2024!EN259,Liaison!$A$2:$D$39,4,FALSE)=$A$1,Euro_2024!EO259,0),0)</f>
        <v>27</v>
      </c>
      <c r="EB259">
        <f ca="1">_xlfn.IFNA(IF(VLOOKUP(Euro_2024!ES259,Liaison!$A$2:$D$39,4,FALSE)=$A$1,Euro_2024!ET259,0),0)</f>
        <v>0</v>
      </c>
      <c r="EG259">
        <f ca="1">_xlfn.IFNA(IF(VLOOKUP(Euro_2024!EX259,Liaison!$A$2:$D$39,4,FALSE)=$A$1,Euro_2024!EY259,0),0)</f>
        <v>0</v>
      </c>
      <c r="EL259">
        <f ca="1">_xlfn.IFNA(IF(VLOOKUP(Euro_2024!FC259,Liaison!$A$2:$D$39,4,FALSE)=$A$1,Euro_2024!FD259,0),0)</f>
        <v>0</v>
      </c>
      <c r="EQ259">
        <f ca="1">_xlfn.IFNA(IF(VLOOKUP(Euro_2024!FH259,Liaison!$A$2:$D$39,4,FALSE)=$A$1,Euro_2024!FI259,0),0)</f>
        <v>14</v>
      </c>
      <c r="EV259">
        <f ca="1">_xlfn.IFNA(IF(VLOOKUP(Euro_2024!FM259,Liaison!$A$2:$D$39,4,FALSE)=$A$1,Euro_2024!FN259,0),0)</f>
        <v>0</v>
      </c>
      <c r="FA259">
        <f ca="1">_xlfn.IFNA(IF(VLOOKUP(Euro_2024!FR259,Liaison!$A$2:$D$39,4,FALSE)=$A$1,Euro_2024!FS259,0),0)</f>
        <v>0</v>
      </c>
      <c r="FF259">
        <f ca="1">_xlfn.IFNA(IF(VLOOKUP(Euro_2024!FW259,Liaison!$A$2:$D$39,4,FALSE)=$A$1,Euro_2024!FX259,0),0)</f>
        <v>0</v>
      </c>
      <c r="FK259">
        <f ca="1">_xlfn.IFNA(IF(VLOOKUP(Euro_2024!GB259,Liaison!$A$2:$D$39,4,FALSE)=$A$1,Euro_2024!GC259,0),0)</f>
        <v>0</v>
      </c>
      <c r="FP259">
        <f ca="1">_xlfn.IFNA(IF(VLOOKUP(Euro_2024!GG259,Liaison!$A$2:$D$39,4,FALSE)=$A$1,Euro_2024!GH259,0),0)</f>
        <v>0</v>
      </c>
      <c r="FU259">
        <f ca="1">_xlfn.IFNA(IF(VLOOKUP(Euro_2024!GL259,Liaison!$A$2:$D$39,4,FALSE)=$A$1,Euro_2024!GM259,0),0)</f>
        <v>0</v>
      </c>
      <c r="FZ259">
        <f ca="1">_xlfn.IFNA(IF(VLOOKUP(Euro_2024!GQ259,Liaison!$A$2:$D$39,4,FALSE)=$A$1,Euro_2024!GR259,0),0)</f>
        <v>0</v>
      </c>
      <c r="GE259">
        <f ca="1">_xlfn.IFNA(IF(VLOOKUP(Euro_2024!GV259,Liaison!$A$2:$D$39,4,FALSE)=$A$1,Euro_2024!GW259,0),0)</f>
        <v>0</v>
      </c>
      <c r="GJ259">
        <f t="shared" ref="GJ259:GJ322" ca="1" si="4">SUM(B259:GI259)</f>
        <v>19710</v>
      </c>
    </row>
    <row r="260" spans="1:192" x14ac:dyDescent="0.6">
      <c r="A260" t="str">
        <v>56_02</v>
      </c>
      <c r="B260">
        <f ca="1">_xlfn.IFNA(IF(VLOOKUP(Euro_2024!S260,Liaison!$A$2:$D$39,4,FALSE)=$A$1,Euro_2024!T260,0),0)</f>
        <v>0</v>
      </c>
      <c r="G260">
        <f ca="1">_xlfn.IFNA(IF(VLOOKUP(Euro_2024!X260,Liaison!$A$2:$D$39,4,FALSE)=$A$1,Euro_2024!Y260,0),0)</f>
        <v>0</v>
      </c>
      <c r="L260">
        <f ca="1">_xlfn.IFNA(IF(VLOOKUP(Euro_2024!AC260,Liaison!$A$2:$D$39,4,FALSE)=$A$1,Euro_2024!AD260,0),0)</f>
        <v>3214</v>
      </c>
      <c r="Q260">
        <f ca="1">_xlfn.IFNA(IF(VLOOKUP(Euro_2024!AH260,Liaison!$A$2:$D$39,4,FALSE)=$A$1,Euro_2024!AI260,0),0)</f>
        <v>0</v>
      </c>
      <c r="V260">
        <f ca="1">_xlfn.IFNA(IF(VLOOKUP(Euro_2024!AM260,Liaison!$A$2:$D$39,4,FALSE)=$A$1,Euro_2024!AN260,0),0)</f>
        <v>17462</v>
      </c>
      <c r="AA260">
        <f ca="1">_xlfn.IFNA(IF(VLOOKUP(Euro_2024!AR260,Liaison!$A$2:$D$39,4,FALSE)=$A$1,Euro_2024!AS260,0),0)</f>
        <v>0</v>
      </c>
      <c r="AF260">
        <f ca="1">_xlfn.IFNA(IF(VLOOKUP(Euro_2024!AW260,Liaison!$A$2:$D$39,4,FALSE)=$A$1,Euro_2024!AX260,0),0)</f>
        <v>0</v>
      </c>
      <c r="AK260">
        <f ca="1">_xlfn.IFNA(IF(VLOOKUP(Euro_2024!BB260,Liaison!$A$2:$D$39,4,FALSE)=$A$1,Euro_2024!BC260,0),0)</f>
        <v>0</v>
      </c>
      <c r="AP260">
        <f ca="1">_xlfn.IFNA(IF(VLOOKUP(Euro_2024!BG260,Liaison!$A$2:$D$39,4,FALSE)=$A$1,Euro_2024!BH260,0),0)</f>
        <v>0</v>
      </c>
      <c r="AU260">
        <f ca="1">_xlfn.IFNA(IF(VLOOKUP(Euro_2024!BL260,Liaison!$A$2:$D$39,4,FALSE)=$A$1,Euro_2024!BM260,0),0)</f>
        <v>0</v>
      </c>
      <c r="AZ260">
        <f ca="1">_xlfn.IFNA(IF(VLOOKUP(Euro_2024!BQ260,Liaison!$A$2:$D$39,4,FALSE)=$A$1,Euro_2024!BR260,0),0)</f>
        <v>0</v>
      </c>
      <c r="BE260">
        <f ca="1">_xlfn.IFNA(IF(VLOOKUP(Euro_2024!BV260,Liaison!$A$2:$D$39,4,FALSE)=$A$1,Euro_2024!BW260,0),0)</f>
        <v>0</v>
      </c>
      <c r="BJ260">
        <f ca="1">_xlfn.IFNA(IF(VLOOKUP(Euro_2024!CA260,Liaison!$A$2:$D$39,4,FALSE)=$A$1,Euro_2024!CB260,0),0)</f>
        <v>0</v>
      </c>
      <c r="BO260">
        <f ca="1">_xlfn.IFNA(IF(VLOOKUP(Euro_2024!CF260,Liaison!$A$2:$D$39,4,FALSE)=$A$1,Euro_2024!CG260,0),0)</f>
        <v>0</v>
      </c>
      <c r="BT260">
        <f ca="1">_xlfn.IFNA(IF(VLOOKUP(Euro_2024!CK260,Liaison!$A$2:$D$39,4,FALSE)=$A$1,Euro_2024!CL260,0),0)</f>
        <v>613</v>
      </c>
      <c r="BY260">
        <f ca="1">_xlfn.IFNA(IF(VLOOKUP(Euro_2024!CP260,Liaison!$A$2:$D$39,4,FALSE)=$A$1,Euro_2024!CQ260,0),0)</f>
        <v>0</v>
      </c>
      <c r="CD260">
        <f ca="1">_xlfn.IFNA(IF(VLOOKUP(Euro_2024!CU260,Liaison!$A$2:$D$39,4,FALSE)=$A$1,Euro_2024!CV260,0),0)</f>
        <v>0</v>
      </c>
      <c r="CI260">
        <f ca="1">_xlfn.IFNA(IF(VLOOKUP(Euro_2024!CZ260,Liaison!$A$2:$D$39,4,FALSE)=$A$1,Euro_2024!DA260,0),0)</f>
        <v>0</v>
      </c>
      <c r="CN260">
        <f ca="1">_xlfn.IFNA(IF(VLOOKUP(Euro_2024!DE260,Liaison!$A$2:$D$39,4,FALSE)=$A$1,Euro_2024!DF260,0),0)</f>
        <v>0</v>
      </c>
      <c r="CS260">
        <f ca="1">_xlfn.IFNA(IF(VLOOKUP(Euro_2024!DJ260,Liaison!$A$2:$D$39,4,FALSE)=$A$1,Euro_2024!DK260,0),0)</f>
        <v>0</v>
      </c>
      <c r="CX260">
        <f ca="1">_xlfn.IFNA(IF(VLOOKUP(Euro_2024!DO260,Liaison!$A$2:$D$39,4,FALSE)=$A$1,Euro_2024!DP260,0),0)</f>
        <v>0</v>
      </c>
      <c r="DC260">
        <f ca="1">_xlfn.IFNA(IF(VLOOKUP(Euro_2024!DT260,Liaison!$A$2:$D$39,4,FALSE)=$A$1,Euro_2024!DU260,0),0)</f>
        <v>0</v>
      </c>
      <c r="DH260">
        <f ca="1">_xlfn.IFNA(IF(VLOOKUP(Euro_2024!DY260,Liaison!$A$2:$D$39,4,FALSE)=$A$1,Euro_2024!DZ260,0),0)</f>
        <v>0</v>
      </c>
      <c r="DM260">
        <f ca="1">_xlfn.IFNA(IF(VLOOKUP(Euro_2024!ED260,Liaison!$A$2:$D$39,4,FALSE)=$A$1,Euro_2024!EE260,0),0)</f>
        <v>609</v>
      </c>
      <c r="DR260">
        <f ca="1">_xlfn.IFNA(IF(VLOOKUP(Euro_2024!EI260,Liaison!$A$2:$D$39,4,FALSE)=$A$1,Euro_2024!EJ260,0),0)</f>
        <v>0</v>
      </c>
      <c r="DW260">
        <f ca="1">_xlfn.IFNA(IF(VLOOKUP(Euro_2024!EN260,Liaison!$A$2:$D$39,4,FALSE)=$A$1,Euro_2024!EO260,0),0)</f>
        <v>6</v>
      </c>
      <c r="EB260">
        <f ca="1">_xlfn.IFNA(IF(VLOOKUP(Euro_2024!ES260,Liaison!$A$2:$D$39,4,FALSE)=$A$1,Euro_2024!ET260,0),0)</f>
        <v>0</v>
      </c>
      <c r="EG260">
        <f ca="1">_xlfn.IFNA(IF(VLOOKUP(Euro_2024!EX260,Liaison!$A$2:$D$39,4,FALSE)=$A$1,Euro_2024!EY260,0),0)</f>
        <v>0</v>
      </c>
      <c r="EL260">
        <f ca="1">_xlfn.IFNA(IF(VLOOKUP(Euro_2024!FC260,Liaison!$A$2:$D$39,4,FALSE)=$A$1,Euro_2024!FD260,0),0)</f>
        <v>0</v>
      </c>
      <c r="EQ260">
        <f ca="1">_xlfn.IFNA(IF(VLOOKUP(Euro_2024!FH260,Liaison!$A$2:$D$39,4,FALSE)=$A$1,Euro_2024!FI260,0),0)</f>
        <v>6</v>
      </c>
      <c r="EV260">
        <f ca="1">_xlfn.IFNA(IF(VLOOKUP(Euro_2024!FM260,Liaison!$A$2:$D$39,4,FALSE)=$A$1,Euro_2024!FN260,0),0)</f>
        <v>0</v>
      </c>
      <c r="FA260">
        <f ca="1">_xlfn.IFNA(IF(VLOOKUP(Euro_2024!FR260,Liaison!$A$2:$D$39,4,FALSE)=$A$1,Euro_2024!FS260,0),0)</f>
        <v>0</v>
      </c>
      <c r="FF260">
        <f ca="1">_xlfn.IFNA(IF(VLOOKUP(Euro_2024!FW260,Liaison!$A$2:$D$39,4,FALSE)=$A$1,Euro_2024!FX260,0),0)</f>
        <v>0</v>
      </c>
      <c r="FK260">
        <f ca="1">_xlfn.IFNA(IF(VLOOKUP(Euro_2024!GB260,Liaison!$A$2:$D$39,4,FALSE)=$A$1,Euro_2024!GC260,0),0)</f>
        <v>0</v>
      </c>
      <c r="FP260">
        <f ca="1">_xlfn.IFNA(IF(VLOOKUP(Euro_2024!GG260,Liaison!$A$2:$D$39,4,FALSE)=$A$1,Euro_2024!GH260,0),0)</f>
        <v>0</v>
      </c>
      <c r="FU260">
        <f ca="1">_xlfn.IFNA(IF(VLOOKUP(Euro_2024!GL260,Liaison!$A$2:$D$39,4,FALSE)=$A$1,Euro_2024!GM260,0),0)</f>
        <v>0</v>
      </c>
      <c r="FZ260">
        <f ca="1">_xlfn.IFNA(IF(VLOOKUP(Euro_2024!GQ260,Liaison!$A$2:$D$39,4,FALSE)=$A$1,Euro_2024!GR260,0),0)</f>
        <v>0</v>
      </c>
      <c r="GE260">
        <f ca="1">_xlfn.IFNA(IF(VLOOKUP(Euro_2024!GV260,Liaison!$A$2:$D$39,4,FALSE)=$A$1,Euro_2024!GW260,0),0)</f>
        <v>0</v>
      </c>
      <c r="GJ260">
        <f t="shared" ca="1" si="4"/>
        <v>21910</v>
      </c>
    </row>
    <row r="261" spans="1:192" x14ac:dyDescent="0.6">
      <c r="A261" t="str">
        <v>56_03</v>
      </c>
      <c r="B261">
        <f ca="1">_xlfn.IFNA(IF(VLOOKUP(Euro_2024!S261,Liaison!$A$2:$D$39,4,FALSE)=$A$1,Euro_2024!T261,0),0)</f>
        <v>0</v>
      </c>
      <c r="G261">
        <f ca="1">_xlfn.IFNA(IF(VLOOKUP(Euro_2024!X261,Liaison!$A$2:$D$39,4,FALSE)=$A$1,Euro_2024!Y261,0),0)</f>
        <v>0</v>
      </c>
      <c r="L261">
        <f ca="1">_xlfn.IFNA(IF(VLOOKUP(Euro_2024!AC261,Liaison!$A$2:$D$39,4,FALSE)=$A$1,Euro_2024!AD261,0),0)</f>
        <v>2205</v>
      </c>
      <c r="Q261">
        <f ca="1">_xlfn.IFNA(IF(VLOOKUP(Euro_2024!AH261,Liaison!$A$2:$D$39,4,FALSE)=$A$1,Euro_2024!AI261,0),0)</f>
        <v>0</v>
      </c>
      <c r="V261">
        <f ca="1">_xlfn.IFNA(IF(VLOOKUP(Euro_2024!AM261,Liaison!$A$2:$D$39,4,FALSE)=$A$1,Euro_2024!AN261,0),0)</f>
        <v>17530</v>
      </c>
      <c r="AA261">
        <f ca="1">_xlfn.IFNA(IF(VLOOKUP(Euro_2024!AR261,Liaison!$A$2:$D$39,4,FALSE)=$A$1,Euro_2024!AS261,0),0)</f>
        <v>0</v>
      </c>
      <c r="AF261">
        <f ca="1">_xlfn.IFNA(IF(VLOOKUP(Euro_2024!AW261,Liaison!$A$2:$D$39,4,FALSE)=$A$1,Euro_2024!AX261,0),0)</f>
        <v>0</v>
      </c>
      <c r="AK261">
        <f ca="1">_xlfn.IFNA(IF(VLOOKUP(Euro_2024!BB261,Liaison!$A$2:$D$39,4,FALSE)=$A$1,Euro_2024!BC261,0),0)</f>
        <v>0</v>
      </c>
      <c r="AP261">
        <f ca="1">_xlfn.IFNA(IF(VLOOKUP(Euro_2024!BG261,Liaison!$A$2:$D$39,4,FALSE)=$A$1,Euro_2024!BH261,0),0)</f>
        <v>0</v>
      </c>
      <c r="AU261">
        <f ca="1">_xlfn.IFNA(IF(VLOOKUP(Euro_2024!BL261,Liaison!$A$2:$D$39,4,FALSE)=$A$1,Euro_2024!BM261,0),0)</f>
        <v>0</v>
      </c>
      <c r="AZ261">
        <f ca="1">_xlfn.IFNA(IF(VLOOKUP(Euro_2024!BQ261,Liaison!$A$2:$D$39,4,FALSE)=$A$1,Euro_2024!BR261,0),0)</f>
        <v>0</v>
      </c>
      <c r="BE261">
        <f ca="1">_xlfn.IFNA(IF(VLOOKUP(Euro_2024!BV261,Liaison!$A$2:$D$39,4,FALSE)=$A$1,Euro_2024!BW261,0),0)</f>
        <v>0</v>
      </c>
      <c r="BJ261">
        <f ca="1">_xlfn.IFNA(IF(VLOOKUP(Euro_2024!CA261,Liaison!$A$2:$D$39,4,FALSE)=$A$1,Euro_2024!CB261,0),0)</f>
        <v>0</v>
      </c>
      <c r="BO261">
        <f ca="1">_xlfn.IFNA(IF(VLOOKUP(Euro_2024!CF261,Liaison!$A$2:$D$39,4,FALSE)=$A$1,Euro_2024!CG261,0),0)</f>
        <v>0</v>
      </c>
      <c r="BT261">
        <f ca="1">_xlfn.IFNA(IF(VLOOKUP(Euro_2024!CK261,Liaison!$A$2:$D$39,4,FALSE)=$A$1,Euro_2024!CL261,0),0)</f>
        <v>541</v>
      </c>
      <c r="BY261">
        <f ca="1">_xlfn.IFNA(IF(VLOOKUP(Euro_2024!CP261,Liaison!$A$2:$D$39,4,FALSE)=$A$1,Euro_2024!CQ261,0),0)</f>
        <v>0</v>
      </c>
      <c r="CD261">
        <f ca="1">_xlfn.IFNA(IF(VLOOKUP(Euro_2024!CU261,Liaison!$A$2:$D$39,4,FALSE)=$A$1,Euro_2024!CV261,0),0)</f>
        <v>0</v>
      </c>
      <c r="CI261">
        <f ca="1">_xlfn.IFNA(IF(VLOOKUP(Euro_2024!CZ261,Liaison!$A$2:$D$39,4,FALSE)=$A$1,Euro_2024!DA261,0),0)</f>
        <v>0</v>
      </c>
      <c r="CN261">
        <f ca="1">_xlfn.IFNA(IF(VLOOKUP(Euro_2024!DE261,Liaison!$A$2:$D$39,4,FALSE)=$A$1,Euro_2024!DF261,0),0)</f>
        <v>0</v>
      </c>
      <c r="CS261">
        <f ca="1">_xlfn.IFNA(IF(VLOOKUP(Euro_2024!DJ261,Liaison!$A$2:$D$39,4,FALSE)=$A$1,Euro_2024!DK261,0),0)</f>
        <v>0</v>
      </c>
      <c r="CX261">
        <f ca="1">_xlfn.IFNA(IF(VLOOKUP(Euro_2024!DO261,Liaison!$A$2:$D$39,4,FALSE)=$A$1,Euro_2024!DP261,0),0)</f>
        <v>0</v>
      </c>
      <c r="DC261">
        <f ca="1">_xlfn.IFNA(IF(VLOOKUP(Euro_2024!DT261,Liaison!$A$2:$D$39,4,FALSE)=$A$1,Euro_2024!DU261,0),0)</f>
        <v>0</v>
      </c>
      <c r="DH261">
        <f ca="1">_xlfn.IFNA(IF(VLOOKUP(Euro_2024!DY261,Liaison!$A$2:$D$39,4,FALSE)=$A$1,Euro_2024!DZ261,0),0)</f>
        <v>0</v>
      </c>
      <c r="DM261">
        <f ca="1">_xlfn.IFNA(IF(VLOOKUP(Euro_2024!ED261,Liaison!$A$2:$D$39,4,FALSE)=$A$1,Euro_2024!EE261,0),0)</f>
        <v>465</v>
      </c>
      <c r="DR261">
        <f ca="1">_xlfn.IFNA(IF(VLOOKUP(Euro_2024!EI261,Liaison!$A$2:$D$39,4,FALSE)=$A$1,Euro_2024!EJ261,0),0)</f>
        <v>0</v>
      </c>
      <c r="DW261">
        <f ca="1">_xlfn.IFNA(IF(VLOOKUP(Euro_2024!EN261,Liaison!$A$2:$D$39,4,FALSE)=$A$1,Euro_2024!EO261,0),0)</f>
        <v>4</v>
      </c>
      <c r="EB261">
        <f ca="1">_xlfn.IFNA(IF(VLOOKUP(Euro_2024!ES261,Liaison!$A$2:$D$39,4,FALSE)=$A$1,Euro_2024!ET261,0),0)</f>
        <v>0</v>
      </c>
      <c r="EG261">
        <f ca="1">_xlfn.IFNA(IF(VLOOKUP(Euro_2024!EX261,Liaison!$A$2:$D$39,4,FALSE)=$A$1,Euro_2024!EY261,0),0)</f>
        <v>0</v>
      </c>
      <c r="EL261">
        <f ca="1">_xlfn.IFNA(IF(VLOOKUP(Euro_2024!FC261,Liaison!$A$2:$D$39,4,FALSE)=$A$1,Euro_2024!FD261,0),0)</f>
        <v>0</v>
      </c>
      <c r="EQ261">
        <f ca="1">_xlfn.IFNA(IF(VLOOKUP(Euro_2024!FH261,Liaison!$A$2:$D$39,4,FALSE)=$A$1,Euro_2024!FI261,0),0)</f>
        <v>19</v>
      </c>
      <c r="EV261">
        <f ca="1">_xlfn.IFNA(IF(VLOOKUP(Euro_2024!FM261,Liaison!$A$2:$D$39,4,FALSE)=$A$1,Euro_2024!FN261,0),0)</f>
        <v>0</v>
      </c>
      <c r="FA261">
        <f ca="1">_xlfn.IFNA(IF(VLOOKUP(Euro_2024!FR261,Liaison!$A$2:$D$39,4,FALSE)=$A$1,Euro_2024!FS261,0),0)</f>
        <v>0</v>
      </c>
      <c r="FF261">
        <f ca="1">_xlfn.IFNA(IF(VLOOKUP(Euro_2024!FW261,Liaison!$A$2:$D$39,4,FALSE)=$A$1,Euro_2024!FX261,0),0)</f>
        <v>0</v>
      </c>
      <c r="FK261">
        <f ca="1">_xlfn.IFNA(IF(VLOOKUP(Euro_2024!GB261,Liaison!$A$2:$D$39,4,FALSE)=$A$1,Euro_2024!GC261,0),0)</f>
        <v>0</v>
      </c>
      <c r="FP261">
        <f ca="1">_xlfn.IFNA(IF(VLOOKUP(Euro_2024!GG261,Liaison!$A$2:$D$39,4,FALSE)=$A$1,Euro_2024!GH261,0),0)</f>
        <v>0</v>
      </c>
      <c r="FU261">
        <f ca="1">_xlfn.IFNA(IF(VLOOKUP(Euro_2024!GL261,Liaison!$A$2:$D$39,4,FALSE)=$A$1,Euro_2024!GM261,0),0)</f>
        <v>0</v>
      </c>
      <c r="FZ261">
        <f ca="1">_xlfn.IFNA(IF(VLOOKUP(Euro_2024!GQ261,Liaison!$A$2:$D$39,4,FALSE)=$A$1,Euro_2024!GR261,0),0)</f>
        <v>0</v>
      </c>
      <c r="GE261">
        <f ca="1">_xlfn.IFNA(IF(VLOOKUP(Euro_2024!GV261,Liaison!$A$2:$D$39,4,FALSE)=$A$1,Euro_2024!GW261,0),0)</f>
        <v>0</v>
      </c>
      <c r="GJ261">
        <f t="shared" ca="1" si="4"/>
        <v>20764</v>
      </c>
    </row>
    <row r="262" spans="1:192" x14ac:dyDescent="0.6">
      <c r="A262" t="str">
        <v>56_04</v>
      </c>
      <c r="B262">
        <f ca="1">_xlfn.IFNA(IF(VLOOKUP(Euro_2024!S262,Liaison!$A$2:$D$39,4,FALSE)=$A$1,Euro_2024!T262,0),0)</f>
        <v>0</v>
      </c>
      <c r="G262">
        <f ca="1">_xlfn.IFNA(IF(VLOOKUP(Euro_2024!X262,Liaison!$A$2:$D$39,4,FALSE)=$A$1,Euro_2024!Y262,0),0)</f>
        <v>0</v>
      </c>
      <c r="L262">
        <f ca="1">_xlfn.IFNA(IF(VLOOKUP(Euro_2024!AC262,Liaison!$A$2:$D$39,4,FALSE)=$A$1,Euro_2024!AD262,0),0)</f>
        <v>2873</v>
      </c>
      <c r="Q262">
        <f ca="1">_xlfn.IFNA(IF(VLOOKUP(Euro_2024!AH262,Liaison!$A$2:$D$39,4,FALSE)=$A$1,Euro_2024!AI262,0),0)</f>
        <v>0</v>
      </c>
      <c r="V262">
        <f ca="1">_xlfn.IFNA(IF(VLOOKUP(Euro_2024!AM262,Liaison!$A$2:$D$39,4,FALSE)=$A$1,Euro_2024!AN262,0),0)</f>
        <v>19510</v>
      </c>
      <c r="AA262">
        <f ca="1">_xlfn.IFNA(IF(VLOOKUP(Euro_2024!AR262,Liaison!$A$2:$D$39,4,FALSE)=$A$1,Euro_2024!AS262,0),0)</f>
        <v>0</v>
      </c>
      <c r="AF262">
        <f ca="1">_xlfn.IFNA(IF(VLOOKUP(Euro_2024!AW262,Liaison!$A$2:$D$39,4,FALSE)=$A$1,Euro_2024!AX262,0),0)</f>
        <v>0</v>
      </c>
      <c r="AK262">
        <f ca="1">_xlfn.IFNA(IF(VLOOKUP(Euro_2024!BB262,Liaison!$A$2:$D$39,4,FALSE)=$A$1,Euro_2024!BC262,0),0)</f>
        <v>0</v>
      </c>
      <c r="AP262">
        <f ca="1">_xlfn.IFNA(IF(VLOOKUP(Euro_2024!BG262,Liaison!$A$2:$D$39,4,FALSE)=$A$1,Euro_2024!BH262,0),0)</f>
        <v>0</v>
      </c>
      <c r="AU262">
        <f ca="1">_xlfn.IFNA(IF(VLOOKUP(Euro_2024!BL262,Liaison!$A$2:$D$39,4,FALSE)=$A$1,Euro_2024!BM262,0),0)</f>
        <v>0</v>
      </c>
      <c r="AZ262">
        <f ca="1">_xlfn.IFNA(IF(VLOOKUP(Euro_2024!BQ262,Liaison!$A$2:$D$39,4,FALSE)=$A$1,Euro_2024!BR262,0),0)</f>
        <v>0</v>
      </c>
      <c r="BE262">
        <f ca="1">_xlfn.IFNA(IF(VLOOKUP(Euro_2024!BV262,Liaison!$A$2:$D$39,4,FALSE)=$A$1,Euro_2024!BW262,0),0)</f>
        <v>0</v>
      </c>
      <c r="BJ262">
        <f ca="1">_xlfn.IFNA(IF(VLOOKUP(Euro_2024!CA262,Liaison!$A$2:$D$39,4,FALSE)=$A$1,Euro_2024!CB262,0),0)</f>
        <v>0</v>
      </c>
      <c r="BO262">
        <f ca="1">_xlfn.IFNA(IF(VLOOKUP(Euro_2024!CF262,Liaison!$A$2:$D$39,4,FALSE)=$A$1,Euro_2024!CG262,0),0)</f>
        <v>0</v>
      </c>
      <c r="BT262">
        <f ca="1">_xlfn.IFNA(IF(VLOOKUP(Euro_2024!CK262,Liaison!$A$2:$D$39,4,FALSE)=$A$1,Euro_2024!CL262,0),0)</f>
        <v>703</v>
      </c>
      <c r="BY262">
        <f ca="1">_xlfn.IFNA(IF(VLOOKUP(Euro_2024!CP262,Liaison!$A$2:$D$39,4,FALSE)=$A$1,Euro_2024!CQ262,0),0)</f>
        <v>0</v>
      </c>
      <c r="CD262">
        <f ca="1">_xlfn.IFNA(IF(VLOOKUP(Euro_2024!CU262,Liaison!$A$2:$D$39,4,FALSE)=$A$1,Euro_2024!CV262,0),0)</f>
        <v>0</v>
      </c>
      <c r="CI262">
        <f ca="1">_xlfn.IFNA(IF(VLOOKUP(Euro_2024!CZ262,Liaison!$A$2:$D$39,4,FALSE)=$A$1,Euro_2024!DA262,0),0)</f>
        <v>0</v>
      </c>
      <c r="CN262">
        <f ca="1">_xlfn.IFNA(IF(VLOOKUP(Euro_2024!DE262,Liaison!$A$2:$D$39,4,FALSE)=$A$1,Euro_2024!DF262,0),0)</f>
        <v>0</v>
      </c>
      <c r="CS262">
        <f ca="1">_xlfn.IFNA(IF(VLOOKUP(Euro_2024!DJ262,Liaison!$A$2:$D$39,4,FALSE)=$A$1,Euro_2024!DK262,0),0)</f>
        <v>0</v>
      </c>
      <c r="CX262">
        <f ca="1">_xlfn.IFNA(IF(VLOOKUP(Euro_2024!DO262,Liaison!$A$2:$D$39,4,FALSE)=$A$1,Euro_2024!DP262,0),0)</f>
        <v>0</v>
      </c>
      <c r="DC262">
        <f ca="1">_xlfn.IFNA(IF(VLOOKUP(Euro_2024!DT262,Liaison!$A$2:$D$39,4,FALSE)=$A$1,Euro_2024!DU262,0),0)</f>
        <v>0</v>
      </c>
      <c r="DH262">
        <f ca="1">_xlfn.IFNA(IF(VLOOKUP(Euro_2024!DY262,Liaison!$A$2:$D$39,4,FALSE)=$A$1,Euro_2024!DZ262,0),0)</f>
        <v>0</v>
      </c>
      <c r="DM262">
        <f ca="1">_xlfn.IFNA(IF(VLOOKUP(Euro_2024!ED262,Liaison!$A$2:$D$39,4,FALSE)=$A$1,Euro_2024!EE262,0),0)</f>
        <v>649</v>
      </c>
      <c r="DR262">
        <f ca="1">_xlfn.IFNA(IF(VLOOKUP(Euro_2024!EI262,Liaison!$A$2:$D$39,4,FALSE)=$A$1,Euro_2024!EJ262,0),0)</f>
        <v>0</v>
      </c>
      <c r="DW262">
        <f ca="1">_xlfn.IFNA(IF(VLOOKUP(Euro_2024!EN262,Liaison!$A$2:$D$39,4,FALSE)=$A$1,Euro_2024!EO262,0),0)</f>
        <v>6</v>
      </c>
      <c r="EB262">
        <f ca="1">_xlfn.IFNA(IF(VLOOKUP(Euro_2024!ES262,Liaison!$A$2:$D$39,4,FALSE)=$A$1,Euro_2024!ET262,0),0)</f>
        <v>0</v>
      </c>
      <c r="EG262">
        <f ca="1">_xlfn.IFNA(IF(VLOOKUP(Euro_2024!EX262,Liaison!$A$2:$D$39,4,FALSE)=$A$1,Euro_2024!EY262,0),0)</f>
        <v>0</v>
      </c>
      <c r="EL262">
        <f ca="1">_xlfn.IFNA(IF(VLOOKUP(Euro_2024!FC262,Liaison!$A$2:$D$39,4,FALSE)=$A$1,Euro_2024!FD262,0),0)</f>
        <v>0</v>
      </c>
      <c r="EQ262">
        <f ca="1">_xlfn.IFNA(IF(VLOOKUP(Euro_2024!FH262,Liaison!$A$2:$D$39,4,FALSE)=$A$1,Euro_2024!FI262,0),0)</f>
        <v>12</v>
      </c>
      <c r="EV262">
        <f ca="1">_xlfn.IFNA(IF(VLOOKUP(Euro_2024!FM262,Liaison!$A$2:$D$39,4,FALSE)=$A$1,Euro_2024!FN262,0),0)</f>
        <v>0</v>
      </c>
      <c r="FA262">
        <f ca="1">_xlfn.IFNA(IF(VLOOKUP(Euro_2024!FR262,Liaison!$A$2:$D$39,4,FALSE)=$A$1,Euro_2024!FS262,0),0)</f>
        <v>0</v>
      </c>
      <c r="FF262">
        <f ca="1">_xlfn.IFNA(IF(VLOOKUP(Euro_2024!FW262,Liaison!$A$2:$D$39,4,FALSE)=$A$1,Euro_2024!FX262,0),0)</f>
        <v>0</v>
      </c>
      <c r="FK262">
        <f ca="1">_xlfn.IFNA(IF(VLOOKUP(Euro_2024!GB262,Liaison!$A$2:$D$39,4,FALSE)=$A$1,Euro_2024!GC262,0),0)</f>
        <v>0</v>
      </c>
      <c r="FP262">
        <f ca="1">_xlfn.IFNA(IF(VLOOKUP(Euro_2024!GG262,Liaison!$A$2:$D$39,4,FALSE)=$A$1,Euro_2024!GH262,0),0)</f>
        <v>0</v>
      </c>
      <c r="FU262">
        <f ca="1">_xlfn.IFNA(IF(VLOOKUP(Euro_2024!GL262,Liaison!$A$2:$D$39,4,FALSE)=$A$1,Euro_2024!GM262,0),0)</f>
        <v>0</v>
      </c>
      <c r="FZ262">
        <f ca="1">_xlfn.IFNA(IF(VLOOKUP(Euro_2024!GQ262,Liaison!$A$2:$D$39,4,FALSE)=$A$1,Euro_2024!GR262,0),0)</f>
        <v>0</v>
      </c>
      <c r="GE262">
        <f ca="1">_xlfn.IFNA(IF(VLOOKUP(Euro_2024!GV262,Liaison!$A$2:$D$39,4,FALSE)=$A$1,Euro_2024!GW262,0),0)</f>
        <v>0</v>
      </c>
      <c r="GJ262">
        <f t="shared" ca="1" si="4"/>
        <v>23753</v>
      </c>
    </row>
    <row r="263" spans="1:192" x14ac:dyDescent="0.6">
      <c r="A263" t="str">
        <v>56_05</v>
      </c>
      <c r="B263">
        <f ca="1">_xlfn.IFNA(IF(VLOOKUP(Euro_2024!S263,Liaison!$A$2:$D$39,4,FALSE)=$A$1,Euro_2024!T263,0),0)</f>
        <v>0</v>
      </c>
      <c r="G263">
        <f ca="1">_xlfn.IFNA(IF(VLOOKUP(Euro_2024!X263,Liaison!$A$2:$D$39,4,FALSE)=$A$1,Euro_2024!Y263,0),0)</f>
        <v>0</v>
      </c>
      <c r="L263">
        <f ca="1">_xlfn.IFNA(IF(VLOOKUP(Euro_2024!AC263,Liaison!$A$2:$D$39,4,FALSE)=$A$1,Euro_2024!AD263,0),0)</f>
        <v>2150</v>
      </c>
      <c r="Q263">
        <f ca="1">_xlfn.IFNA(IF(VLOOKUP(Euro_2024!AH263,Liaison!$A$2:$D$39,4,FALSE)=$A$1,Euro_2024!AI263,0),0)</f>
        <v>0</v>
      </c>
      <c r="V263">
        <f ca="1">_xlfn.IFNA(IF(VLOOKUP(Euro_2024!AM263,Liaison!$A$2:$D$39,4,FALSE)=$A$1,Euro_2024!AN263,0),0)</f>
        <v>10436</v>
      </c>
      <c r="AA263">
        <f ca="1">_xlfn.IFNA(IF(VLOOKUP(Euro_2024!AR263,Liaison!$A$2:$D$39,4,FALSE)=$A$1,Euro_2024!AS263,0),0)</f>
        <v>0</v>
      </c>
      <c r="AF263">
        <f ca="1">_xlfn.IFNA(IF(VLOOKUP(Euro_2024!AW263,Liaison!$A$2:$D$39,4,FALSE)=$A$1,Euro_2024!AX263,0),0)</f>
        <v>0</v>
      </c>
      <c r="AK263">
        <f ca="1">_xlfn.IFNA(IF(VLOOKUP(Euro_2024!BB263,Liaison!$A$2:$D$39,4,FALSE)=$A$1,Euro_2024!BC263,0),0)</f>
        <v>0</v>
      </c>
      <c r="AP263">
        <f ca="1">_xlfn.IFNA(IF(VLOOKUP(Euro_2024!BG263,Liaison!$A$2:$D$39,4,FALSE)=$A$1,Euro_2024!BH263,0),0)</f>
        <v>0</v>
      </c>
      <c r="AU263">
        <f ca="1">_xlfn.IFNA(IF(VLOOKUP(Euro_2024!BL263,Liaison!$A$2:$D$39,4,FALSE)=$A$1,Euro_2024!BM263,0),0)</f>
        <v>0</v>
      </c>
      <c r="AZ263">
        <f ca="1">_xlfn.IFNA(IF(VLOOKUP(Euro_2024!BQ263,Liaison!$A$2:$D$39,4,FALSE)=$A$1,Euro_2024!BR263,0),0)</f>
        <v>0</v>
      </c>
      <c r="BE263">
        <f ca="1">_xlfn.IFNA(IF(VLOOKUP(Euro_2024!BV263,Liaison!$A$2:$D$39,4,FALSE)=$A$1,Euro_2024!BW263,0),0)</f>
        <v>0</v>
      </c>
      <c r="BJ263">
        <f ca="1">_xlfn.IFNA(IF(VLOOKUP(Euro_2024!CA263,Liaison!$A$2:$D$39,4,FALSE)=$A$1,Euro_2024!CB263,0),0)</f>
        <v>0</v>
      </c>
      <c r="BO263">
        <f ca="1">_xlfn.IFNA(IF(VLOOKUP(Euro_2024!CF263,Liaison!$A$2:$D$39,4,FALSE)=$A$1,Euro_2024!CG263,0),0)</f>
        <v>0</v>
      </c>
      <c r="BT263">
        <f ca="1">_xlfn.IFNA(IF(VLOOKUP(Euro_2024!CK263,Liaison!$A$2:$D$39,4,FALSE)=$A$1,Euro_2024!CL263,0),0)</f>
        <v>341</v>
      </c>
      <c r="BY263">
        <f ca="1">_xlfn.IFNA(IF(VLOOKUP(Euro_2024!CP263,Liaison!$A$2:$D$39,4,FALSE)=$A$1,Euro_2024!CQ263,0),0)</f>
        <v>0</v>
      </c>
      <c r="CD263">
        <f ca="1">_xlfn.IFNA(IF(VLOOKUP(Euro_2024!CU263,Liaison!$A$2:$D$39,4,FALSE)=$A$1,Euro_2024!CV263,0),0)</f>
        <v>0</v>
      </c>
      <c r="CI263">
        <f ca="1">_xlfn.IFNA(IF(VLOOKUP(Euro_2024!CZ263,Liaison!$A$2:$D$39,4,FALSE)=$A$1,Euro_2024!DA263,0),0)</f>
        <v>0</v>
      </c>
      <c r="CN263">
        <f ca="1">_xlfn.IFNA(IF(VLOOKUP(Euro_2024!DE263,Liaison!$A$2:$D$39,4,FALSE)=$A$1,Euro_2024!DF263,0),0)</f>
        <v>0</v>
      </c>
      <c r="CS263">
        <f ca="1">_xlfn.IFNA(IF(VLOOKUP(Euro_2024!DJ263,Liaison!$A$2:$D$39,4,FALSE)=$A$1,Euro_2024!DK263,0),0)</f>
        <v>0</v>
      </c>
      <c r="CX263">
        <f ca="1">_xlfn.IFNA(IF(VLOOKUP(Euro_2024!DO263,Liaison!$A$2:$D$39,4,FALSE)=$A$1,Euro_2024!DP263,0),0)</f>
        <v>0</v>
      </c>
      <c r="DC263">
        <f ca="1">_xlfn.IFNA(IF(VLOOKUP(Euro_2024!DT263,Liaison!$A$2:$D$39,4,FALSE)=$A$1,Euro_2024!DU263,0),0)</f>
        <v>0</v>
      </c>
      <c r="DH263">
        <f ca="1">_xlfn.IFNA(IF(VLOOKUP(Euro_2024!DY263,Liaison!$A$2:$D$39,4,FALSE)=$A$1,Euro_2024!DZ263,0),0)</f>
        <v>0</v>
      </c>
      <c r="DM263">
        <f ca="1">_xlfn.IFNA(IF(VLOOKUP(Euro_2024!ED263,Liaison!$A$2:$D$39,4,FALSE)=$A$1,Euro_2024!EE263,0),0)</f>
        <v>365</v>
      </c>
      <c r="DR263">
        <f ca="1">_xlfn.IFNA(IF(VLOOKUP(Euro_2024!EI263,Liaison!$A$2:$D$39,4,FALSE)=$A$1,Euro_2024!EJ263,0),0)</f>
        <v>0</v>
      </c>
      <c r="DW263">
        <f ca="1">_xlfn.IFNA(IF(VLOOKUP(Euro_2024!EN263,Liaison!$A$2:$D$39,4,FALSE)=$A$1,Euro_2024!EO263,0),0)</f>
        <v>6</v>
      </c>
      <c r="EB263">
        <f ca="1">_xlfn.IFNA(IF(VLOOKUP(Euro_2024!ES263,Liaison!$A$2:$D$39,4,FALSE)=$A$1,Euro_2024!ET263,0),0)</f>
        <v>0</v>
      </c>
      <c r="EG263">
        <f ca="1">_xlfn.IFNA(IF(VLOOKUP(Euro_2024!EX263,Liaison!$A$2:$D$39,4,FALSE)=$A$1,Euro_2024!EY263,0),0)</f>
        <v>0</v>
      </c>
      <c r="EL263">
        <f ca="1">_xlfn.IFNA(IF(VLOOKUP(Euro_2024!FC263,Liaison!$A$2:$D$39,4,FALSE)=$A$1,Euro_2024!FD263,0),0)</f>
        <v>0</v>
      </c>
      <c r="EQ263">
        <f ca="1">_xlfn.IFNA(IF(VLOOKUP(Euro_2024!FH263,Liaison!$A$2:$D$39,4,FALSE)=$A$1,Euro_2024!FI263,0),0)</f>
        <v>11</v>
      </c>
      <c r="EV263">
        <f ca="1">_xlfn.IFNA(IF(VLOOKUP(Euro_2024!FM263,Liaison!$A$2:$D$39,4,FALSE)=$A$1,Euro_2024!FN263,0),0)</f>
        <v>0</v>
      </c>
      <c r="FA263">
        <f ca="1">_xlfn.IFNA(IF(VLOOKUP(Euro_2024!FR263,Liaison!$A$2:$D$39,4,FALSE)=$A$1,Euro_2024!FS263,0),0)</f>
        <v>0</v>
      </c>
      <c r="FF263">
        <f ca="1">_xlfn.IFNA(IF(VLOOKUP(Euro_2024!FW263,Liaison!$A$2:$D$39,4,FALSE)=$A$1,Euro_2024!FX263,0),0)</f>
        <v>0</v>
      </c>
      <c r="FK263">
        <f ca="1">_xlfn.IFNA(IF(VLOOKUP(Euro_2024!GB263,Liaison!$A$2:$D$39,4,FALSE)=$A$1,Euro_2024!GC263,0),0)</f>
        <v>0</v>
      </c>
      <c r="FP263">
        <f ca="1">_xlfn.IFNA(IF(VLOOKUP(Euro_2024!GG263,Liaison!$A$2:$D$39,4,FALSE)=$A$1,Euro_2024!GH263,0),0)</f>
        <v>0</v>
      </c>
      <c r="FU263">
        <f ca="1">_xlfn.IFNA(IF(VLOOKUP(Euro_2024!GL263,Liaison!$A$2:$D$39,4,FALSE)=$A$1,Euro_2024!GM263,0),0)</f>
        <v>0</v>
      </c>
      <c r="FZ263">
        <f ca="1">_xlfn.IFNA(IF(VLOOKUP(Euro_2024!GQ263,Liaison!$A$2:$D$39,4,FALSE)=$A$1,Euro_2024!GR263,0),0)</f>
        <v>0</v>
      </c>
      <c r="GE263">
        <f ca="1">_xlfn.IFNA(IF(VLOOKUP(Euro_2024!GV263,Liaison!$A$2:$D$39,4,FALSE)=$A$1,Euro_2024!GW263,0),0)</f>
        <v>0</v>
      </c>
      <c r="GJ263">
        <f t="shared" ca="1" si="4"/>
        <v>13309</v>
      </c>
    </row>
    <row r="264" spans="1:192" x14ac:dyDescent="0.6">
      <c r="A264" t="str">
        <v>56_06</v>
      </c>
      <c r="B264">
        <f ca="1">_xlfn.IFNA(IF(VLOOKUP(Euro_2024!S264,Liaison!$A$2:$D$39,4,FALSE)=$A$1,Euro_2024!T264,0),0)</f>
        <v>0</v>
      </c>
      <c r="G264">
        <f ca="1">_xlfn.IFNA(IF(VLOOKUP(Euro_2024!X264,Liaison!$A$2:$D$39,4,FALSE)=$A$1,Euro_2024!Y264,0),0)</f>
        <v>0</v>
      </c>
      <c r="L264">
        <f ca="1">_xlfn.IFNA(IF(VLOOKUP(Euro_2024!AC264,Liaison!$A$2:$D$39,4,FALSE)=$A$1,Euro_2024!AD264,0),0)</f>
        <v>2228</v>
      </c>
      <c r="Q264">
        <f ca="1">_xlfn.IFNA(IF(VLOOKUP(Euro_2024!AH264,Liaison!$A$2:$D$39,4,FALSE)=$A$1,Euro_2024!AI264,0),0)</f>
        <v>0</v>
      </c>
      <c r="V264">
        <f ca="1">_xlfn.IFNA(IF(VLOOKUP(Euro_2024!AM264,Liaison!$A$2:$D$39,4,FALSE)=$A$1,Euro_2024!AN264,0),0)</f>
        <v>16392</v>
      </c>
      <c r="AA264">
        <f ca="1">_xlfn.IFNA(IF(VLOOKUP(Euro_2024!AR264,Liaison!$A$2:$D$39,4,FALSE)=$A$1,Euro_2024!AS264,0),0)</f>
        <v>0</v>
      </c>
      <c r="AF264">
        <f ca="1">_xlfn.IFNA(IF(VLOOKUP(Euro_2024!AW264,Liaison!$A$2:$D$39,4,FALSE)=$A$1,Euro_2024!AX264,0),0)</f>
        <v>0</v>
      </c>
      <c r="AK264">
        <f ca="1">_xlfn.IFNA(IF(VLOOKUP(Euro_2024!BB264,Liaison!$A$2:$D$39,4,FALSE)=$A$1,Euro_2024!BC264,0),0)</f>
        <v>0</v>
      </c>
      <c r="AP264">
        <f ca="1">_xlfn.IFNA(IF(VLOOKUP(Euro_2024!BG264,Liaison!$A$2:$D$39,4,FALSE)=$A$1,Euro_2024!BH264,0),0)</f>
        <v>0</v>
      </c>
      <c r="AU264">
        <f ca="1">_xlfn.IFNA(IF(VLOOKUP(Euro_2024!BL264,Liaison!$A$2:$D$39,4,FALSE)=$A$1,Euro_2024!BM264,0),0)</f>
        <v>0</v>
      </c>
      <c r="AZ264">
        <f ca="1">_xlfn.IFNA(IF(VLOOKUP(Euro_2024!BQ264,Liaison!$A$2:$D$39,4,FALSE)=$A$1,Euro_2024!BR264,0),0)</f>
        <v>0</v>
      </c>
      <c r="BE264">
        <f ca="1">_xlfn.IFNA(IF(VLOOKUP(Euro_2024!BV264,Liaison!$A$2:$D$39,4,FALSE)=$A$1,Euro_2024!BW264,0),0)</f>
        <v>0</v>
      </c>
      <c r="BJ264">
        <f ca="1">_xlfn.IFNA(IF(VLOOKUP(Euro_2024!CA264,Liaison!$A$2:$D$39,4,FALSE)=$A$1,Euro_2024!CB264,0),0)</f>
        <v>0</v>
      </c>
      <c r="BO264">
        <f ca="1">_xlfn.IFNA(IF(VLOOKUP(Euro_2024!CF264,Liaison!$A$2:$D$39,4,FALSE)=$A$1,Euro_2024!CG264,0),0)</f>
        <v>0</v>
      </c>
      <c r="BT264">
        <f ca="1">_xlfn.IFNA(IF(VLOOKUP(Euro_2024!CK264,Liaison!$A$2:$D$39,4,FALSE)=$A$1,Euro_2024!CL264,0),0)</f>
        <v>585</v>
      </c>
      <c r="BY264">
        <f ca="1">_xlfn.IFNA(IF(VLOOKUP(Euro_2024!CP264,Liaison!$A$2:$D$39,4,FALSE)=$A$1,Euro_2024!CQ264,0),0)</f>
        <v>0</v>
      </c>
      <c r="CD264">
        <f ca="1">_xlfn.IFNA(IF(VLOOKUP(Euro_2024!CU264,Liaison!$A$2:$D$39,4,FALSE)=$A$1,Euro_2024!CV264,0),0)</f>
        <v>0</v>
      </c>
      <c r="CI264">
        <f ca="1">_xlfn.IFNA(IF(VLOOKUP(Euro_2024!CZ264,Liaison!$A$2:$D$39,4,FALSE)=$A$1,Euro_2024!DA264,0),0)</f>
        <v>0</v>
      </c>
      <c r="CN264">
        <f ca="1">_xlfn.IFNA(IF(VLOOKUP(Euro_2024!DE264,Liaison!$A$2:$D$39,4,FALSE)=$A$1,Euro_2024!DF264,0),0)</f>
        <v>0</v>
      </c>
      <c r="CS264">
        <f ca="1">_xlfn.IFNA(IF(VLOOKUP(Euro_2024!DJ264,Liaison!$A$2:$D$39,4,FALSE)=$A$1,Euro_2024!DK264,0),0)</f>
        <v>0</v>
      </c>
      <c r="CX264">
        <f ca="1">_xlfn.IFNA(IF(VLOOKUP(Euro_2024!DO264,Liaison!$A$2:$D$39,4,FALSE)=$A$1,Euro_2024!DP264,0),0)</f>
        <v>0</v>
      </c>
      <c r="DC264">
        <f ca="1">_xlfn.IFNA(IF(VLOOKUP(Euro_2024!DT264,Liaison!$A$2:$D$39,4,FALSE)=$A$1,Euro_2024!DU264,0),0)</f>
        <v>0</v>
      </c>
      <c r="DH264">
        <f ca="1">_xlfn.IFNA(IF(VLOOKUP(Euro_2024!DY264,Liaison!$A$2:$D$39,4,FALSE)=$A$1,Euro_2024!DZ264,0),0)</f>
        <v>0</v>
      </c>
      <c r="DM264">
        <f ca="1">_xlfn.IFNA(IF(VLOOKUP(Euro_2024!ED264,Liaison!$A$2:$D$39,4,FALSE)=$A$1,Euro_2024!EE264,0),0)</f>
        <v>521</v>
      </c>
      <c r="DR264">
        <f ca="1">_xlfn.IFNA(IF(VLOOKUP(Euro_2024!EI264,Liaison!$A$2:$D$39,4,FALSE)=$A$1,Euro_2024!EJ264,0),0)</f>
        <v>0</v>
      </c>
      <c r="DW264">
        <f ca="1">_xlfn.IFNA(IF(VLOOKUP(Euro_2024!EN264,Liaison!$A$2:$D$39,4,FALSE)=$A$1,Euro_2024!EO264,0),0)</f>
        <v>5</v>
      </c>
      <c r="EB264">
        <f ca="1">_xlfn.IFNA(IF(VLOOKUP(Euro_2024!ES264,Liaison!$A$2:$D$39,4,FALSE)=$A$1,Euro_2024!ET264,0),0)</f>
        <v>0</v>
      </c>
      <c r="EG264">
        <f ca="1">_xlfn.IFNA(IF(VLOOKUP(Euro_2024!EX264,Liaison!$A$2:$D$39,4,FALSE)=$A$1,Euro_2024!EY264,0),0)</f>
        <v>0</v>
      </c>
      <c r="EL264">
        <f ca="1">_xlfn.IFNA(IF(VLOOKUP(Euro_2024!FC264,Liaison!$A$2:$D$39,4,FALSE)=$A$1,Euro_2024!FD264,0),0)</f>
        <v>0</v>
      </c>
      <c r="EQ264">
        <f ca="1">_xlfn.IFNA(IF(VLOOKUP(Euro_2024!FH264,Liaison!$A$2:$D$39,4,FALSE)=$A$1,Euro_2024!FI264,0),0)</f>
        <v>8</v>
      </c>
      <c r="EV264">
        <f ca="1">_xlfn.IFNA(IF(VLOOKUP(Euro_2024!FM264,Liaison!$A$2:$D$39,4,FALSE)=$A$1,Euro_2024!FN264,0),0)</f>
        <v>0</v>
      </c>
      <c r="FA264">
        <f ca="1">_xlfn.IFNA(IF(VLOOKUP(Euro_2024!FR264,Liaison!$A$2:$D$39,4,FALSE)=$A$1,Euro_2024!FS264,0),0)</f>
        <v>0</v>
      </c>
      <c r="FF264">
        <f ca="1">_xlfn.IFNA(IF(VLOOKUP(Euro_2024!FW264,Liaison!$A$2:$D$39,4,FALSE)=$A$1,Euro_2024!FX264,0),0)</f>
        <v>0</v>
      </c>
      <c r="FK264">
        <f ca="1">_xlfn.IFNA(IF(VLOOKUP(Euro_2024!GB264,Liaison!$A$2:$D$39,4,FALSE)=$A$1,Euro_2024!GC264,0),0)</f>
        <v>0</v>
      </c>
      <c r="FP264">
        <f ca="1">_xlfn.IFNA(IF(VLOOKUP(Euro_2024!GG264,Liaison!$A$2:$D$39,4,FALSE)=$A$1,Euro_2024!GH264,0),0)</f>
        <v>0</v>
      </c>
      <c r="FU264">
        <f ca="1">_xlfn.IFNA(IF(VLOOKUP(Euro_2024!GL264,Liaison!$A$2:$D$39,4,FALSE)=$A$1,Euro_2024!GM264,0),0)</f>
        <v>0</v>
      </c>
      <c r="FZ264">
        <f ca="1">_xlfn.IFNA(IF(VLOOKUP(Euro_2024!GQ264,Liaison!$A$2:$D$39,4,FALSE)=$A$1,Euro_2024!GR264,0),0)</f>
        <v>0</v>
      </c>
      <c r="GE264">
        <f ca="1">_xlfn.IFNA(IF(VLOOKUP(Euro_2024!GV264,Liaison!$A$2:$D$39,4,FALSE)=$A$1,Euro_2024!GW264,0),0)</f>
        <v>0</v>
      </c>
      <c r="GJ264">
        <f t="shared" ca="1" si="4"/>
        <v>19739</v>
      </c>
    </row>
    <row r="265" spans="1:192" x14ac:dyDescent="0.6">
      <c r="A265" t="str">
        <v>57_01</v>
      </c>
      <c r="B265">
        <f ca="1">_xlfn.IFNA(IF(VLOOKUP(Euro_2024!S265,Liaison!$A$2:$D$39,4,FALSE)=$A$1,Euro_2024!T265,0),0)</f>
        <v>0</v>
      </c>
      <c r="G265">
        <f ca="1">_xlfn.IFNA(IF(VLOOKUP(Euro_2024!X265,Liaison!$A$2:$D$39,4,FALSE)=$A$1,Euro_2024!Y265,0),0)</f>
        <v>0</v>
      </c>
      <c r="L265">
        <f ca="1">_xlfn.IFNA(IF(VLOOKUP(Euro_2024!AC265,Liaison!$A$2:$D$39,4,FALSE)=$A$1,Euro_2024!AD265,0),0)</f>
        <v>2244</v>
      </c>
      <c r="Q265">
        <f ca="1">_xlfn.IFNA(IF(VLOOKUP(Euro_2024!AH265,Liaison!$A$2:$D$39,4,FALSE)=$A$1,Euro_2024!AI265,0),0)</f>
        <v>0</v>
      </c>
      <c r="V265">
        <f ca="1">_xlfn.IFNA(IF(VLOOKUP(Euro_2024!AM265,Liaison!$A$2:$D$39,4,FALSE)=$A$1,Euro_2024!AN265,0),0)</f>
        <v>16065</v>
      </c>
      <c r="AA265">
        <f ca="1">_xlfn.IFNA(IF(VLOOKUP(Euro_2024!AR265,Liaison!$A$2:$D$39,4,FALSE)=$A$1,Euro_2024!AS265,0),0)</f>
        <v>0</v>
      </c>
      <c r="AF265">
        <f ca="1">_xlfn.IFNA(IF(VLOOKUP(Euro_2024!AW265,Liaison!$A$2:$D$39,4,FALSE)=$A$1,Euro_2024!AX265,0),0)</f>
        <v>0</v>
      </c>
      <c r="AK265">
        <f ca="1">_xlfn.IFNA(IF(VLOOKUP(Euro_2024!BB265,Liaison!$A$2:$D$39,4,FALSE)=$A$1,Euro_2024!BC265,0),0)</f>
        <v>0</v>
      </c>
      <c r="AP265">
        <f ca="1">_xlfn.IFNA(IF(VLOOKUP(Euro_2024!BG265,Liaison!$A$2:$D$39,4,FALSE)=$A$1,Euro_2024!BH265,0),0)</f>
        <v>0</v>
      </c>
      <c r="AU265">
        <f ca="1">_xlfn.IFNA(IF(VLOOKUP(Euro_2024!BL265,Liaison!$A$2:$D$39,4,FALSE)=$A$1,Euro_2024!BM265,0),0)</f>
        <v>0</v>
      </c>
      <c r="AZ265">
        <f ca="1">_xlfn.IFNA(IF(VLOOKUP(Euro_2024!BQ265,Liaison!$A$2:$D$39,4,FALSE)=$A$1,Euro_2024!BR265,0),0)</f>
        <v>0</v>
      </c>
      <c r="BE265">
        <f ca="1">_xlfn.IFNA(IF(VLOOKUP(Euro_2024!BV265,Liaison!$A$2:$D$39,4,FALSE)=$A$1,Euro_2024!BW265,0),0)</f>
        <v>0</v>
      </c>
      <c r="BJ265">
        <f ca="1">_xlfn.IFNA(IF(VLOOKUP(Euro_2024!CA265,Liaison!$A$2:$D$39,4,FALSE)=$A$1,Euro_2024!CB265,0),0)</f>
        <v>0</v>
      </c>
      <c r="BO265">
        <f ca="1">_xlfn.IFNA(IF(VLOOKUP(Euro_2024!CF265,Liaison!$A$2:$D$39,4,FALSE)=$A$1,Euro_2024!CG265,0),0)</f>
        <v>0</v>
      </c>
      <c r="BT265">
        <f ca="1">_xlfn.IFNA(IF(VLOOKUP(Euro_2024!CK265,Liaison!$A$2:$D$39,4,FALSE)=$A$1,Euro_2024!CL265,0),0)</f>
        <v>460</v>
      </c>
      <c r="BY265">
        <f ca="1">_xlfn.IFNA(IF(VLOOKUP(Euro_2024!CP265,Liaison!$A$2:$D$39,4,FALSE)=$A$1,Euro_2024!CQ265,0),0)</f>
        <v>0</v>
      </c>
      <c r="CD265">
        <f ca="1">_xlfn.IFNA(IF(VLOOKUP(Euro_2024!CU265,Liaison!$A$2:$D$39,4,FALSE)=$A$1,Euro_2024!CV265,0),0)</f>
        <v>0</v>
      </c>
      <c r="CI265">
        <f ca="1">_xlfn.IFNA(IF(VLOOKUP(Euro_2024!CZ265,Liaison!$A$2:$D$39,4,FALSE)=$A$1,Euro_2024!DA265,0),0)</f>
        <v>0</v>
      </c>
      <c r="CN265">
        <f ca="1">_xlfn.IFNA(IF(VLOOKUP(Euro_2024!DE265,Liaison!$A$2:$D$39,4,FALSE)=$A$1,Euro_2024!DF265,0),0)</f>
        <v>0</v>
      </c>
      <c r="CS265">
        <f ca="1">_xlfn.IFNA(IF(VLOOKUP(Euro_2024!DJ265,Liaison!$A$2:$D$39,4,FALSE)=$A$1,Euro_2024!DK265,0),0)</f>
        <v>0</v>
      </c>
      <c r="CX265">
        <f ca="1">_xlfn.IFNA(IF(VLOOKUP(Euro_2024!DO265,Liaison!$A$2:$D$39,4,FALSE)=$A$1,Euro_2024!DP265,0),0)</f>
        <v>0</v>
      </c>
      <c r="DC265">
        <f ca="1">_xlfn.IFNA(IF(VLOOKUP(Euro_2024!DT265,Liaison!$A$2:$D$39,4,FALSE)=$A$1,Euro_2024!DU265,0),0)</f>
        <v>0</v>
      </c>
      <c r="DH265">
        <f ca="1">_xlfn.IFNA(IF(VLOOKUP(Euro_2024!DY265,Liaison!$A$2:$D$39,4,FALSE)=$A$1,Euro_2024!DZ265,0),0)</f>
        <v>0</v>
      </c>
      <c r="DM265">
        <f ca="1">_xlfn.IFNA(IF(VLOOKUP(Euro_2024!ED265,Liaison!$A$2:$D$39,4,FALSE)=$A$1,Euro_2024!EE265,0),0)</f>
        <v>454</v>
      </c>
      <c r="DR265">
        <f ca="1">_xlfn.IFNA(IF(VLOOKUP(Euro_2024!EI265,Liaison!$A$2:$D$39,4,FALSE)=$A$1,Euro_2024!EJ265,0),0)</f>
        <v>0</v>
      </c>
      <c r="DW265">
        <f ca="1">_xlfn.IFNA(IF(VLOOKUP(Euro_2024!EN265,Liaison!$A$2:$D$39,4,FALSE)=$A$1,Euro_2024!EO265,0),0)</f>
        <v>3</v>
      </c>
      <c r="EB265">
        <f ca="1">_xlfn.IFNA(IF(VLOOKUP(Euro_2024!ES265,Liaison!$A$2:$D$39,4,FALSE)=$A$1,Euro_2024!ET265,0),0)</f>
        <v>0</v>
      </c>
      <c r="EG265">
        <f ca="1">_xlfn.IFNA(IF(VLOOKUP(Euro_2024!EX265,Liaison!$A$2:$D$39,4,FALSE)=$A$1,Euro_2024!EY265,0),0)</f>
        <v>0</v>
      </c>
      <c r="EL265">
        <f ca="1">_xlfn.IFNA(IF(VLOOKUP(Euro_2024!FC265,Liaison!$A$2:$D$39,4,FALSE)=$A$1,Euro_2024!FD265,0),0)</f>
        <v>0</v>
      </c>
      <c r="EQ265">
        <f ca="1">_xlfn.IFNA(IF(VLOOKUP(Euro_2024!FH265,Liaison!$A$2:$D$39,4,FALSE)=$A$1,Euro_2024!FI265,0),0)</f>
        <v>4</v>
      </c>
      <c r="EV265">
        <f ca="1">_xlfn.IFNA(IF(VLOOKUP(Euro_2024!FM265,Liaison!$A$2:$D$39,4,FALSE)=$A$1,Euro_2024!FN265,0),0)</f>
        <v>0</v>
      </c>
      <c r="FA265">
        <f ca="1">_xlfn.IFNA(IF(VLOOKUP(Euro_2024!FR265,Liaison!$A$2:$D$39,4,FALSE)=$A$1,Euro_2024!FS265,0),0)</f>
        <v>0</v>
      </c>
      <c r="FF265">
        <f ca="1">_xlfn.IFNA(IF(VLOOKUP(Euro_2024!FW265,Liaison!$A$2:$D$39,4,FALSE)=$A$1,Euro_2024!FX265,0),0)</f>
        <v>0</v>
      </c>
      <c r="FK265">
        <f ca="1">_xlfn.IFNA(IF(VLOOKUP(Euro_2024!GB265,Liaison!$A$2:$D$39,4,FALSE)=$A$1,Euro_2024!GC265,0),0)</f>
        <v>0</v>
      </c>
      <c r="FP265">
        <f ca="1">_xlfn.IFNA(IF(VLOOKUP(Euro_2024!GG265,Liaison!$A$2:$D$39,4,FALSE)=$A$1,Euro_2024!GH265,0),0)</f>
        <v>0</v>
      </c>
      <c r="FU265">
        <f ca="1">_xlfn.IFNA(IF(VLOOKUP(Euro_2024!GL265,Liaison!$A$2:$D$39,4,FALSE)=$A$1,Euro_2024!GM265,0),0)</f>
        <v>0</v>
      </c>
      <c r="FZ265">
        <f ca="1">_xlfn.IFNA(IF(VLOOKUP(Euro_2024!GQ265,Liaison!$A$2:$D$39,4,FALSE)=$A$1,Euro_2024!GR265,0),0)</f>
        <v>0</v>
      </c>
      <c r="GE265">
        <f ca="1">_xlfn.IFNA(IF(VLOOKUP(Euro_2024!GV265,Liaison!$A$2:$D$39,4,FALSE)=$A$1,Euro_2024!GW265,0),0)</f>
        <v>0</v>
      </c>
      <c r="GJ265">
        <f t="shared" ca="1" si="4"/>
        <v>19230</v>
      </c>
    </row>
    <row r="266" spans="1:192" x14ac:dyDescent="0.6">
      <c r="A266" t="str">
        <v>57_02</v>
      </c>
      <c r="B266">
        <f ca="1">_xlfn.IFNA(IF(VLOOKUP(Euro_2024!S266,Liaison!$A$2:$D$39,4,FALSE)=$A$1,Euro_2024!T266,0),0)</f>
        <v>0</v>
      </c>
      <c r="G266">
        <f ca="1">_xlfn.IFNA(IF(VLOOKUP(Euro_2024!X266,Liaison!$A$2:$D$39,4,FALSE)=$A$1,Euro_2024!Y266,0),0)</f>
        <v>0</v>
      </c>
      <c r="L266">
        <f ca="1">_xlfn.IFNA(IF(VLOOKUP(Euro_2024!AC266,Liaison!$A$2:$D$39,4,FALSE)=$A$1,Euro_2024!AD266,0),0)</f>
        <v>2071</v>
      </c>
      <c r="Q266">
        <f ca="1">_xlfn.IFNA(IF(VLOOKUP(Euro_2024!AH266,Liaison!$A$2:$D$39,4,FALSE)=$A$1,Euro_2024!AI266,0),0)</f>
        <v>0</v>
      </c>
      <c r="V266">
        <f ca="1">_xlfn.IFNA(IF(VLOOKUP(Euro_2024!AM266,Liaison!$A$2:$D$39,4,FALSE)=$A$1,Euro_2024!AN266,0),0)</f>
        <v>12942</v>
      </c>
      <c r="AA266">
        <f ca="1">_xlfn.IFNA(IF(VLOOKUP(Euro_2024!AR266,Liaison!$A$2:$D$39,4,FALSE)=$A$1,Euro_2024!AS266,0),0)</f>
        <v>0</v>
      </c>
      <c r="AF266">
        <f ca="1">_xlfn.IFNA(IF(VLOOKUP(Euro_2024!AW266,Liaison!$A$2:$D$39,4,FALSE)=$A$1,Euro_2024!AX266,0),0)</f>
        <v>0</v>
      </c>
      <c r="AK266">
        <f ca="1">_xlfn.IFNA(IF(VLOOKUP(Euro_2024!BB266,Liaison!$A$2:$D$39,4,FALSE)=$A$1,Euro_2024!BC266,0),0)</f>
        <v>0</v>
      </c>
      <c r="AP266">
        <f ca="1">_xlfn.IFNA(IF(VLOOKUP(Euro_2024!BG266,Liaison!$A$2:$D$39,4,FALSE)=$A$1,Euro_2024!BH266,0),0)</f>
        <v>0</v>
      </c>
      <c r="AU266">
        <f ca="1">_xlfn.IFNA(IF(VLOOKUP(Euro_2024!BL266,Liaison!$A$2:$D$39,4,FALSE)=$A$1,Euro_2024!BM266,0),0)</f>
        <v>0</v>
      </c>
      <c r="AZ266">
        <f ca="1">_xlfn.IFNA(IF(VLOOKUP(Euro_2024!BQ266,Liaison!$A$2:$D$39,4,FALSE)=$A$1,Euro_2024!BR266,0),0)</f>
        <v>0</v>
      </c>
      <c r="BE266">
        <f ca="1">_xlfn.IFNA(IF(VLOOKUP(Euro_2024!BV266,Liaison!$A$2:$D$39,4,FALSE)=$A$1,Euro_2024!BW266,0),0)</f>
        <v>0</v>
      </c>
      <c r="BJ266">
        <f ca="1">_xlfn.IFNA(IF(VLOOKUP(Euro_2024!CA266,Liaison!$A$2:$D$39,4,FALSE)=$A$1,Euro_2024!CB266,0),0)</f>
        <v>0</v>
      </c>
      <c r="BO266">
        <f ca="1">_xlfn.IFNA(IF(VLOOKUP(Euro_2024!CF266,Liaison!$A$2:$D$39,4,FALSE)=$A$1,Euro_2024!CG266,0),0)</f>
        <v>0</v>
      </c>
      <c r="BT266">
        <f ca="1">_xlfn.IFNA(IF(VLOOKUP(Euro_2024!CK266,Liaison!$A$2:$D$39,4,FALSE)=$A$1,Euro_2024!CL266,0),0)</f>
        <v>397</v>
      </c>
      <c r="BY266">
        <f ca="1">_xlfn.IFNA(IF(VLOOKUP(Euro_2024!CP266,Liaison!$A$2:$D$39,4,FALSE)=$A$1,Euro_2024!CQ266,0),0)</f>
        <v>0</v>
      </c>
      <c r="CD266">
        <f ca="1">_xlfn.IFNA(IF(VLOOKUP(Euro_2024!CU266,Liaison!$A$2:$D$39,4,FALSE)=$A$1,Euro_2024!CV266,0),0)</f>
        <v>0</v>
      </c>
      <c r="CI266">
        <f ca="1">_xlfn.IFNA(IF(VLOOKUP(Euro_2024!CZ266,Liaison!$A$2:$D$39,4,FALSE)=$A$1,Euro_2024!DA266,0),0)</f>
        <v>0</v>
      </c>
      <c r="CN266">
        <f ca="1">_xlfn.IFNA(IF(VLOOKUP(Euro_2024!DE266,Liaison!$A$2:$D$39,4,FALSE)=$A$1,Euro_2024!DF266,0),0)</f>
        <v>0</v>
      </c>
      <c r="CS266">
        <f ca="1">_xlfn.IFNA(IF(VLOOKUP(Euro_2024!DJ266,Liaison!$A$2:$D$39,4,FALSE)=$A$1,Euro_2024!DK266,0),0)</f>
        <v>0</v>
      </c>
      <c r="CX266">
        <f ca="1">_xlfn.IFNA(IF(VLOOKUP(Euro_2024!DO266,Liaison!$A$2:$D$39,4,FALSE)=$A$1,Euro_2024!DP266,0),0)</f>
        <v>0</v>
      </c>
      <c r="DC266">
        <f ca="1">_xlfn.IFNA(IF(VLOOKUP(Euro_2024!DT266,Liaison!$A$2:$D$39,4,FALSE)=$A$1,Euro_2024!DU266,0),0)</f>
        <v>0</v>
      </c>
      <c r="DH266">
        <f ca="1">_xlfn.IFNA(IF(VLOOKUP(Euro_2024!DY266,Liaison!$A$2:$D$39,4,FALSE)=$A$1,Euro_2024!DZ266,0),0)</f>
        <v>0</v>
      </c>
      <c r="DM266">
        <f ca="1">_xlfn.IFNA(IF(VLOOKUP(Euro_2024!ED266,Liaison!$A$2:$D$39,4,FALSE)=$A$1,Euro_2024!EE266,0),0)</f>
        <v>439</v>
      </c>
      <c r="DR266">
        <f ca="1">_xlfn.IFNA(IF(VLOOKUP(Euro_2024!EI266,Liaison!$A$2:$D$39,4,FALSE)=$A$1,Euro_2024!EJ266,0),0)</f>
        <v>0</v>
      </c>
      <c r="DW266">
        <f ca="1">_xlfn.IFNA(IF(VLOOKUP(Euro_2024!EN266,Liaison!$A$2:$D$39,4,FALSE)=$A$1,Euro_2024!EO266,0),0)</f>
        <v>2</v>
      </c>
      <c r="EB266">
        <f ca="1">_xlfn.IFNA(IF(VLOOKUP(Euro_2024!ES266,Liaison!$A$2:$D$39,4,FALSE)=$A$1,Euro_2024!ET266,0),0)</f>
        <v>0</v>
      </c>
      <c r="EG266">
        <f ca="1">_xlfn.IFNA(IF(VLOOKUP(Euro_2024!EX266,Liaison!$A$2:$D$39,4,FALSE)=$A$1,Euro_2024!EY266,0),0)</f>
        <v>0</v>
      </c>
      <c r="EL266">
        <f ca="1">_xlfn.IFNA(IF(VLOOKUP(Euro_2024!FC266,Liaison!$A$2:$D$39,4,FALSE)=$A$1,Euro_2024!FD266,0),0)</f>
        <v>0</v>
      </c>
      <c r="EQ266">
        <f ca="1">_xlfn.IFNA(IF(VLOOKUP(Euro_2024!FH266,Liaison!$A$2:$D$39,4,FALSE)=$A$1,Euro_2024!FI266,0),0)</f>
        <v>5</v>
      </c>
      <c r="EV266">
        <f ca="1">_xlfn.IFNA(IF(VLOOKUP(Euro_2024!FM266,Liaison!$A$2:$D$39,4,FALSE)=$A$1,Euro_2024!FN266,0),0)</f>
        <v>0</v>
      </c>
      <c r="FA266">
        <f ca="1">_xlfn.IFNA(IF(VLOOKUP(Euro_2024!FR266,Liaison!$A$2:$D$39,4,FALSE)=$A$1,Euro_2024!FS266,0),0)</f>
        <v>0</v>
      </c>
      <c r="FF266">
        <f ca="1">_xlfn.IFNA(IF(VLOOKUP(Euro_2024!FW266,Liaison!$A$2:$D$39,4,FALSE)=$A$1,Euro_2024!FX266,0),0)</f>
        <v>0</v>
      </c>
      <c r="FK266">
        <f ca="1">_xlfn.IFNA(IF(VLOOKUP(Euro_2024!GB266,Liaison!$A$2:$D$39,4,FALSE)=$A$1,Euro_2024!GC266,0),0)</f>
        <v>0</v>
      </c>
      <c r="FP266">
        <f ca="1">_xlfn.IFNA(IF(VLOOKUP(Euro_2024!GG266,Liaison!$A$2:$D$39,4,FALSE)=$A$1,Euro_2024!GH266,0),0)</f>
        <v>0</v>
      </c>
      <c r="FU266">
        <f ca="1">_xlfn.IFNA(IF(VLOOKUP(Euro_2024!GL266,Liaison!$A$2:$D$39,4,FALSE)=$A$1,Euro_2024!GM266,0),0)</f>
        <v>0</v>
      </c>
      <c r="FZ266">
        <f ca="1">_xlfn.IFNA(IF(VLOOKUP(Euro_2024!GQ266,Liaison!$A$2:$D$39,4,FALSE)=$A$1,Euro_2024!GR266,0),0)</f>
        <v>0</v>
      </c>
      <c r="GE266">
        <f ca="1">_xlfn.IFNA(IF(VLOOKUP(Euro_2024!GV266,Liaison!$A$2:$D$39,4,FALSE)=$A$1,Euro_2024!GW266,0),0)</f>
        <v>0</v>
      </c>
      <c r="GJ266">
        <f t="shared" ca="1" si="4"/>
        <v>15856</v>
      </c>
    </row>
    <row r="267" spans="1:192" x14ac:dyDescent="0.6">
      <c r="A267" t="str">
        <v>57_03</v>
      </c>
      <c r="B267">
        <f ca="1">_xlfn.IFNA(IF(VLOOKUP(Euro_2024!S267,Liaison!$A$2:$D$39,4,FALSE)=$A$1,Euro_2024!T267,0),0)</f>
        <v>0</v>
      </c>
      <c r="G267">
        <f ca="1">_xlfn.IFNA(IF(VLOOKUP(Euro_2024!X267,Liaison!$A$2:$D$39,4,FALSE)=$A$1,Euro_2024!Y267,0),0)</f>
        <v>0</v>
      </c>
      <c r="L267">
        <f ca="1">_xlfn.IFNA(IF(VLOOKUP(Euro_2024!AC267,Liaison!$A$2:$D$39,4,FALSE)=$A$1,Euro_2024!AD267,0),0)</f>
        <v>1983</v>
      </c>
      <c r="Q267">
        <f ca="1">_xlfn.IFNA(IF(VLOOKUP(Euro_2024!AH267,Liaison!$A$2:$D$39,4,FALSE)=$A$1,Euro_2024!AI267,0),0)</f>
        <v>0</v>
      </c>
      <c r="V267">
        <f ca="1">_xlfn.IFNA(IF(VLOOKUP(Euro_2024!AM267,Liaison!$A$2:$D$39,4,FALSE)=$A$1,Euro_2024!AN267,0),0)</f>
        <v>11934</v>
      </c>
      <c r="AA267">
        <f ca="1">_xlfn.IFNA(IF(VLOOKUP(Euro_2024!AR267,Liaison!$A$2:$D$39,4,FALSE)=$A$1,Euro_2024!AS267,0),0)</f>
        <v>0</v>
      </c>
      <c r="AF267">
        <f ca="1">_xlfn.IFNA(IF(VLOOKUP(Euro_2024!AW267,Liaison!$A$2:$D$39,4,FALSE)=$A$1,Euro_2024!AX267,0),0)</f>
        <v>0</v>
      </c>
      <c r="AK267">
        <f ca="1">_xlfn.IFNA(IF(VLOOKUP(Euro_2024!BB267,Liaison!$A$2:$D$39,4,FALSE)=$A$1,Euro_2024!BC267,0),0)</f>
        <v>0</v>
      </c>
      <c r="AP267">
        <f ca="1">_xlfn.IFNA(IF(VLOOKUP(Euro_2024!BG267,Liaison!$A$2:$D$39,4,FALSE)=$A$1,Euro_2024!BH267,0),0)</f>
        <v>0</v>
      </c>
      <c r="AU267">
        <f ca="1">_xlfn.IFNA(IF(VLOOKUP(Euro_2024!BL267,Liaison!$A$2:$D$39,4,FALSE)=$A$1,Euro_2024!BM267,0),0)</f>
        <v>0</v>
      </c>
      <c r="AZ267">
        <f ca="1">_xlfn.IFNA(IF(VLOOKUP(Euro_2024!BQ267,Liaison!$A$2:$D$39,4,FALSE)=$A$1,Euro_2024!BR267,0),0)</f>
        <v>0</v>
      </c>
      <c r="BE267">
        <f ca="1">_xlfn.IFNA(IF(VLOOKUP(Euro_2024!BV267,Liaison!$A$2:$D$39,4,FALSE)=$A$1,Euro_2024!BW267,0),0)</f>
        <v>0</v>
      </c>
      <c r="BJ267">
        <f ca="1">_xlfn.IFNA(IF(VLOOKUP(Euro_2024!CA267,Liaison!$A$2:$D$39,4,FALSE)=$A$1,Euro_2024!CB267,0),0)</f>
        <v>0</v>
      </c>
      <c r="BO267">
        <f ca="1">_xlfn.IFNA(IF(VLOOKUP(Euro_2024!CF267,Liaison!$A$2:$D$39,4,FALSE)=$A$1,Euro_2024!CG267,0),0)</f>
        <v>0</v>
      </c>
      <c r="BT267">
        <f ca="1">_xlfn.IFNA(IF(VLOOKUP(Euro_2024!CK267,Liaison!$A$2:$D$39,4,FALSE)=$A$1,Euro_2024!CL267,0),0)</f>
        <v>381</v>
      </c>
      <c r="BY267">
        <f ca="1">_xlfn.IFNA(IF(VLOOKUP(Euro_2024!CP267,Liaison!$A$2:$D$39,4,FALSE)=$A$1,Euro_2024!CQ267,0),0)</f>
        <v>0</v>
      </c>
      <c r="CD267">
        <f ca="1">_xlfn.IFNA(IF(VLOOKUP(Euro_2024!CU267,Liaison!$A$2:$D$39,4,FALSE)=$A$1,Euro_2024!CV267,0),0)</f>
        <v>0</v>
      </c>
      <c r="CI267">
        <f ca="1">_xlfn.IFNA(IF(VLOOKUP(Euro_2024!CZ267,Liaison!$A$2:$D$39,4,FALSE)=$A$1,Euro_2024!DA267,0),0)</f>
        <v>0</v>
      </c>
      <c r="CN267">
        <f ca="1">_xlfn.IFNA(IF(VLOOKUP(Euro_2024!DE267,Liaison!$A$2:$D$39,4,FALSE)=$A$1,Euro_2024!DF267,0),0)</f>
        <v>0</v>
      </c>
      <c r="CS267">
        <f ca="1">_xlfn.IFNA(IF(VLOOKUP(Euro_2024!DJ267,Liaison!$A$2:$D$39,4,FALSE)=$A$1,Euro_2024!DK267,0),0)</f>
        <v>0</v>
      </c>
      <c r="CX267">
        <f ca="1">_xlfn.IFNA(IF(VLOOKUP(Euro_2024!DO267,Liaison!$A$2:$D$39,4,FALSE)=$A$1,Euro_2024!DP267,0),0)</f>
        <v>0</v>
      </c>
      <c r="DC267">
        <f ca="1">_xlfn.IFNA(IF(VLOOKUP(Euro_2024!DT267,Liaison!$A$2:$D$39,4,FALSE)=$A$1,Euro_2024!DU267,0),0)</f>
        <v>0</v>
      </c>
      <c r="DH267">
        <f ca="1">_xlfn.IFNA(IF(VLOOKUP(Euro_2024!DY267,Liaison!$A$2:$D$39,4,FALSE)=$A$1,Euro_2024!DZ267,0),0)</f>
        <v>0</v>
      </c>
      <c r="DM267">
        <f ca="1">_xlfn.IFNA(IF(VLOOKUP(Euro_2024!ED267,Liaison!$A$2:$D$39,4,FALSE)=$A$1,Euro_2024!EE267,0),0)</f>
        <v>387</v>
      </c>
      <c r="DR267">
        <f ca="1">_xlfn.IFNA(IF(VLOOKUP(Euro_2024!EI267,Liaison!$A$2:$D$39,4,FALSE)=$A$1,Euro_2024!EJ267,0),0)</f>
        <v>0</v>
      </c>
      <c r="DW267">
        <f ca="1">_xlfn.IFNA(IF(VLOOKUP(Euro_2024!EN267,Liaison!$A$2:$D$39,4,FALSE)=$A$1,Euro_2024!EO267,0),0)</f>
        <v>3</v>
      </c>
      <c r="EB267">
        <f ca="1">_xlfn.IFNA(IF(VLOOKUP(Euro_2024!ES267,Liaison!$A$2:$D$39,4,FALSE)=$A$1,Euro_2024!ET267,0),0)</f>
        <v>0</v>
      </c>
      <c r="EG267">
        <f ca="1">_xlfn.IFNA(IF(VLOOKUP(Euro_2024!EX267,Liaison!$A$2:$D$39,4,FALSE)=$A$1,Euro_2024!EY267,0),0)</f>
        <v>0</v>
      </c>
      <c r="EL267">
        <f ca="1">_xlfn.IFNA(IF(VLOOKUP(Euro_2024!FC267,Liaison!$A$2:$D$39,4,FALSE)=$A$1,Euro_2024!FD267,0),0)</f>
        <v>0</v>
      </c>
      <c r="EQ267">
        <f ca="1">_xlfn.IFNA(IF(VLOOKUP(Euro_2024!FH267,Liaison!$A$2:$D$39,4,FALSE)=$A$1,Euro_2024!FI267,0),0)</f>
        <v>4</v>
      </c>
      <c r="EV267">
        <f ca="1">_xlfn.IFNA(IF(VLOOKUP(Euro_2024!FM267,Liaison!$A$2:$D$39,4,FALSE)=$A$1,Euro_2024!FN267,0),0)</f>
        <v>0</v>
      </c>
      <c r="FA267">
        <f ca="1">_xlfn.IFNA(IF(VLOOKUP(Euro_2024!FR267,Liaison!$A$2:$D$39,4,FALSE)=$A$1,Euro_2024!FS267,0),0)</f>
        <v>0</v>
      </c>
      <c r="FF267">
        <f ca="1">_xlfn.IFNA(IF(VLOOKUP(Euro_2024!FW267,Liaison!$A$2:$D$39,4,FALSE)=$A$1,Euro_2024!FX267,0),0)</f>
        <v>0</v>
      </c>
      <c r="FK267">
        <f ca="1">_xlfn.IFNA(IF(VLOOKUP(Euro_2024!GB267,Liaison!$A$2:$D$39,4,FALSE)=$A$1,Euro_2024!GC267,0),0)</f>
        <v>0</v>
      </c>
      <c r="FP267">
        <f ca="1">_xlfn.IFNA(IF(VLOOKUP(Euro_2024!GG267,Liaison!$A$2:$D$39,4,FALSE)=$A$1,Euro_2024!GH267,0),0)</f>
        <v>0</v>
      </c>
      <c r="FU267">
        <f ca="1">_xlfn.IFNA(IF(VLOOKUP(Euro_2024!GL267,Liaison!$A$2:$D$39,4,FALSE)=$A$1,Euro_2024!GM267,0),0)</f>
        <v>0</v>
      </c>
      <c r="FZ267">
        <f ca="1">_xlfn.IFNA(IF(VLOOKUP(Euro_2024!GQ267,Liaison!$A$2:$D$39,4,FALSE)=$A$1,Euro_2024!GR267,0),0)</f>
        <v>0</v>
      </c>
      <c r="GE267">
        <f ca="1">_xlfn.IFNA(IF(VLOOKUP(Euro_2024!GV267,Liaison!$A$2:$D$39,4,FALSE)=$A$1,Euro_2024!GW267,0),0)</f>
        <v>0</v>
      </c>
      <c r="GJ267">
        <f t="shared" ca="1" si="4"/>
        <v>14692</v>
      </c>
    </row>
    <row r="268" spans="1:192" x14ac:dyDescent="0.6">
      <c r="A268" t="str">
        <v>57_04</v>
      </c>
      <c r="B268">
        <f ca="1">_xlfn.IFNA(IF(VLOOKUP(Euro_2024!S268,Liaison!$A$2:$D$39,4,FALSE)=$A$1,Euro_2024!T268,0),0)</f>
        <v>0</v>
      </c>
      <c r="G268">
        <f ca="1">_xlfn.IFNA(IF(VLOOKUP(Euro_2024!X268,Liaison!$A$2:$D$39,4,FALSE)=$A$1,Euro_2024!Y268,0),0)</f>
        <v>0</v>
      </c>
      <c r="L268">
        <f ca="1">_xlfn.IFNA(IF(VLOOKUP(Euro_2024!AC268,Liaison!$A$2:$D$39,4,FALSE)=$A$1,Euro_2024!AD268,0),0)</f>
        <v>2458</v>
      </c>
      <c r="Q268">
        <f ca="1">_xlfn.IFNA(IF(VLOOKUP(Euro_2024!AH268,Liaison!$A$2:$D$39,4,FALSE)=$A$1,Euro_2024!AI268,0),0)</f>
        <v>0</v>
      </c>
      <c r="V268">
        <f ca="1">_xlfn.IFNA(IF(VLOOKUP(Euro_2024!AM268,Liaison!$A$2:$D$39,4,FALSE)=$A$1,Euro_2024!AN268,0),0)</f>
        <v>19234</v>
      </c>
      <c r="AA268">
        <f ca="1">_xlfn.IFNA(IF(VLOOKUP(Euro_2024!AR268,Liaison!$A$2:$D$39,4,FALSE)=$A$1,Euro_2024!AS268,0),0)</f>
        <v>0</v>
      </c>
      <c r="AF268">
        <f ca="1">_xlfn.IFNA(IF(VLOOKUP(Euro_2024!AW268,Liaison!$A$2:$D$39,4,FALSE)=$A$1,Euro_2024!AX268,0),0)</f>
        <v>0</v>
      </c>
      <c r="AK268">
        <f ca="1">_xlfn.IFNA(IF(VLOOKUP(Euro_2024!BB268,Liaison!$A$2:$D$39,4,FALSE)=$A$1,Euro_2024!BC268,0),0)</f>
        <v>0</v>
      </c>
      <c r="AP268">
        <f ca="1">_xlfn.IFNA(IF(VLOOKUP(Euro_2024!BG268,Liaison!$A$2:$D$39,4,FALSE)=$A$1,Euro_2024!BH268,0),0)</f>
        <v>0</v>
      </c>
      <c r="AU268">
        <f ca="1">_xlfn.IFNA(IF(VLOOKUP(Euro_2024!BL268,Liaison!$A$2:$D$39,4,FALSE)=$A$1,Euro_2024!BM268,0),0)</f>
        <v>0</v>
      </c>
      <c r="AZ268">
        <f ca="1">_xlfn.IFNA(IF(VLOOKUP(Euro_2024!BQ268,Liaison!$A$2:$D$39,4,FALSE)=$A$1,Euro_2024!BR268,0),0)</f>
        <v>0</v>
      </c>
      <c r="BE268">
        <f ca="1">_xlfn.IFNA(IF(VLOOKUP(Euro_2024!BV268,Liaison!$A$2:$D$39,4,FALSE)=$A$1,Euro_2024!BW268,0),0)</f>
        <v>0</v>
      </c>
      <c r="BJ268">
        <f ca="1">_xlfn.IFNA(IF(VLOOKUP(Euro_2024!CA268,Liaison!$A$2:$D$39,4,FALSE)=$A$1,Euro_2024!CB268,0),0)</f>
        <v>0</v>
      </c>
      <c r="BO268">
        <f ca="1">_xlfn.IFNA(IF(VLOOKUP(Euro_2024!CF268,Liaison!$A$2:$D$39,4,FALSE)=$A$1,Euro_2024!CG268,0),0)</f>
        <v>0</v>
      </c>
      <c r="BT268">
        <f ca="1">_xlfn.IFNA(IF(VLOOKUP(Euro_2024!CK268,Liaison!$A$2:$D$39,4,FALSE)=$A$1,Euro_2024!CL268,0),0)</f>
        <v>468</v>
      </c>
      <c r="BY268">
        <f ca="1">_xlfn.IFNA(IF(VLOOKUP(Euro_2024!CP268,Liaison!$A$2:$D$39,4,FALSE)=$A$1,Euro_2024!CQ268,0),0)</f>
        <v>0</v>
      </c>
      <c r="CD268">
        <f ca="1">_xlfn.IFNA(IF(VLOOKUP(Euro_2024!CU268,Liaison!$A$2:$D$39,4,FALSE)=$A$1,Euro_2024!CV268,0),0)</f>
        <v>0</v>
      </c>
      <c r="CI268">
        <f ca="1">_xlfn.IFNA(IF(VLOOKUP(Euro_2024!CZ268,Liaison!$A$2:$D$39,4,FALSE)=$A$1,Euro_2024!DA268,0),0)</f>
        <v>0</v>
      </c>
      <c r="CN268">
        <f ca="1">_xlfn.IFNA(IF(VLOOKUP(Euro_2024!DE268,Liaison!$A$2:$D$39,4,FALSE)=$A$1,Euro_2024!DF268,0),0)</f>
        <v>0</v>
      </c>
      <c r="CS268">
        <f ca="1">_xlfn.IFNA(IF(VLOOKUP(Euro_2024!DJ268,Liaison!$A$2:$D$39,4,FALSE)=$A$1,Euro_2024!DK268,0),0)</f>
        <v>0</v>
      </c>
      <c r="CX268">
        <f ca="1">_xlfn.IFNA(IF(VLOOKUP(Euro_2024!DO268,Liaison!$A$2:$D$39,4,FALSE)=$A$1,Euro_2024!DP268,0),0)</f>
        <v>0</v>
      </c>
      <c r="DC268">
        <f ca="1">_xlfn.IFNA(IF(VLOOKUP(Euro_2024!DT268,Liaison!$A$2:$D$39,4,FALSE)=$A$1,Euro_2024!DU268,0),0)</f>
        <v>0</v>
      </c>
      <c r="DH268">
        <f ca="1">_xlfn.IFNA(IF(VLOOKUP(Euro_2024!DY268,Liaison!$A$2:$D$39,4,FALSE)=$A$1,Euro_2024!DZ268,0),0)</f>
        <v>0</v>
      </c>
      <c r="DM268">
        <f ca="1">_xlfn.IFNA(IF(VLOOKUP(Euro_2024!ED268,Liaison!$A$2:$D$39,4,FALSE)=$A$1,Euro_2024!EE268,0),0)</f>
        <v>688</v>
      </c>
      <c r="DR268">
        <f ca="1">_xlfn.IFNA(IF(VLOOKUP(Euro_2024!EI268,Liaison!$A$2:$D$39,4,FALSE)=$A$1,Euro_2024!EJ268,0),0)</f>
        <v>0</v>
      </c>
      <c r="DW268">
        <f ca="1">_xlfn.IFNA(IF(VLOOKUP(Euro_2024!EN268,Liaison!$A$2:$D$39,4,FALSE)=$A$1,Euro_2024!EO268,0),0)</f>
        <v>4</v>
      </c>
      <c r="EB268">
        <f ca="1">_xlfn.IFNA(IF(VLOOKUP(Euro_2024!ES268,Liaison!$A$2:$D$39,4,FALSE)=$A$1,Euro_2024!ET268,0),0)</f>
        <v>0</v>
      </c>
      <c r="EG268">
        <f ca="1">_xlfn.IFNA(IF(VLOOKUP(Euro_2024!EX268,Liaison!$A$2:$D$39,4,FALSE)=$A$1,Euro_2024!EY268,0),0)</f>
        <v>0</v>
      </c>
      <c r="EL268">
        <f ca="1">_xlfn.IFNA(IF(VLOOKUP(Euro_2024!FC268,Liaison!$A$2:$D$39,4,FALSE)=$A$1,Euro_2024!FD268,0),0)</f>
        <v>0</v>
      </c>
      <c r="EQ268">
        <f ca="1">_xlfn.IFNA(IF(VLOOKUP(Euro_2024!FH268,Liaison!$A$2:$D$39,4,FALSE)=$A$1,Euro_2024!FI268,0),0)</f>
        <v>4</v>
      </c>
      <c r="EV268">
        <f ca="1">_xlfn.IFNA(IF(VLOOKUP(Euro_2024!FM268,Liaison!$A$2:$D$39,4,FALSE)=$A$1,Euro_2024!FN268,0),0)</f>
        <v>0</v>
      </c>
      <c r="FA268">
        <f ca="1">_xlfn.IFNA(IF(VLOOKUP(Euro_2024!FR268,Liaison!$A$2:$D$39,4,FALSE)=$A$1,Euro_2024!FS268,0),0)</f>
        <v>0</v>
      </c>
      <c r="FF268">
        <f ca="1">_xlfn.IFNA(IF(VLOOKUP(Euro_2024!FW268,Liaison!$A$2:$D$39,4,FALSE)=$A$1,Euro_2024!FX268,0),0)</f>
        <v>0</v>
      </c>
      <c r="FK268">
        <f ca="1">_xlfn.IFNA(IF(VLOOKUP(Euro_2024!GB268,Liaison!$A$2:$D$39,4,FALSE)=$A$1,Euro_2024!GC268,0),0)</f>
        <v>0</v>
      </c>
      <c r="FP268">
        <f ca="1">_xlfn.IFNA(IF(VLOOKUP(Euro_2024!GG268,Liaison!$A$2:$D$39,4,FALSE)=$A$1,Euro_2024!GH268,0),0)</f>
        <v>0</v>
      </c>
      <c r="FU268">
        <f ca="1">_xlfn.IFNA(IF(VLOOKUP(Euro_2024!GL268,Liaison!$A$2:$D$39,4,FALSE)=$A$1,Euro_2024!GM268,0),0)</f>
        <v>0</v>
      </c>
      <c r="FZ268">
        <f ca="1">_xlfn.IFNA(IF(VLOOKUP(Euro_2024!GQ268,Liaison!$A$2:$D$39,4,FALSE)=$A$1,Euro_2024!GR268,0),0)</f>
        <v>0</v>
      </c>
      <c r="GE268">
        <f ca="1">_xlfn.IFNA(IF(VLOOKUP(Euro_2024!GV268,Liaison!$A$2:$D$39,4,FALSE)=$A$1,Euro_2024!GW268,0),0)</f>
        <v>0</v>
      </c>
      <c r="GJ268">
        <f t="shared" ca="1" si="4"/>
        <v>22856</v>
      </c>
    </row>
    <row r="269" spans="1:192" x14ac:dyDescent="0.6">
      <c r="A269" t="str">
        <v>57_05</v>
      </c>
      <c r="B269">
        <f ca="1">_xlfn.IFNA(IF(VLOOKUP(Euro_2024!S269,Liaison!$A$2:$D$39,4,FALSE)=$A$1,Euro_2024!T269,0),0)</f>
        <v>0</v>
      </c>
      <c r="G269">
        <f ca="1">_xlfn.IFNA(IF(VLOOKUP(Euro_2024!X269,Liaison!$A$2:$D$39,4,FALSE)=$A$1,Euro_2024!Y269,0),0)</f>
        <v>0</v>
      </c>
      <c r="L269">
        <f ca="1">_xlfn.IFNA(IF(VLOOKUP(Euro_2024!AC269,Liaison!$A$2:$D$39,4,FALSE)=$A$1,Euro_2024!AD269,0),0)</f>
        <v>2056</v>
      </c>
      <c r="Q269">
        <f ca="1">_xlfn.IFNA(IF(VLOOKUP(Euro_2024!AH269,Liaison!$A$2:$D$39,4,FALSE)=$A$1,Euro_2024!AI269,0),0)</f>
        <v>0</v>
      </c>
      <c r="V269">
        <f ca="1">_xlfn.IFNA(IF(VLOOKUP(Euro_2024!AM269,Liaison!$A$2:$D$39,4,FALSE)=$A$1,Euro_2024!AN269,0),0)</f>
        <v>15769</v>
      </c>
      <c r="AA269">
        <f ca="1">_xlfn.IFNA(IF(VLOOKUP(Euro_2024!AR269,Liaison!$A$2:$D$39,4,FALSE)=$A$1,Euro_2024!AS269,0),0)</f>
        <v>0</v>
      </c>
      <c r="AF269">
        <f ca="1">_xlfn.IFNA(IF(VLOOKUP(Euro_2024!AW269,Liaison!$A$2:$D$39,4,FALSE)=$A$1,Euro_2024!AX269,0),0)</f>
        <v>0</v>
      </c>
      <c r="AK269">
        <f ca="1">_xlfn.IFNA(IF(VLOOKUP(Euro_2024!BB269,Liaison!$A$2:$D$39,4,FALSE)=$A$1,Euro_2024!BC269,0),0)</f>
        <v>0</v>
      </c>
      <c r="AP269">
        <f ca="1">_xlfn.IFNA(IF(VLOOKUP(Euro_2024!BG269,Liaison!$A$2:$D$39,4,FALSE)=$A$1,Euro_2024!BH269,0),0)</f>
        <v>0</v>
      </c>
      <c r="AU269">
        <f ca="1">_xlfn.IFNA(IF(VLOOKUP(Euro_2024!BL269,Liaison!$A$2:$D$39,4,FALSE)=$A$1,Euro_2024!BM269,0),0)</f>
        <v>0</v>
      </c>
      <c r="AZ269">
        <f ca="1">_xlfn.IFNA(IF(VLOOKUP(Euro_2024!BQ269,Liaison!$A$2:$D$39,4,FALSE)=$A$1,Euro_2024!BR269,0),0)</f>
        <v>0</v>
      </c>
      <c r="BE269">
        <f ca="1">_xlfn.IFNA(IF(VLOOKUP(Euro_2024!BV269,Liaison!$A$2:$D$39,4,FALSE)=$A$1,Euro_2024!BW269,0),0)</f>
        <v>0</v>
      </c>
      <c r="BJ269">
        <f ca="1">_xlfn.IFNA(IF(VLOOKUP(Euro_2024!CA269,Liaison!$A$2:$D$39,4,FALSE)=$A$1,Euro_2024!CB269,0),0)</f>
        <v>0</v>
      </c>
      <c r="BO269">
        <f ca="1">_xlfn.IFNA(IF(VLOOKUP(Euro_2024!CF269,Liaison!$A$2:$D$39,4,FALSE)=$A$1,Euro_2024!CG269,0),0)</f>
        <v>0</v>
      </c>
      <c r="BT269">
        <f ca="1">_xlfn.IFNA(IF(VLOOKUP(Euro_2024!CK269,Liaison!$A$2:$D$39,4,FALSE)=$A$1,Euro_2024!CL269,0),0)</f>
        <v>410</v>
      </c>
      <c r="BY269">
        <f ca="1">_xlfn.IFNA(IF(VLOOKUP(Euro_2024!CP269,Liaison!$A$2:$D$39,4,FALSE)=$A$1,Euro_2024!CQ269,0),0)</f>
        <v>0</v>
      </c>
      <c r="CD269">
        <f ca="1">_xlfn.IFNA(IF(VLOOKUP(Euro_2024!CU269,Liaison!$A$2:$D$39,4,FALSE)=$A$1,Euro_2024!CV269,0),0)</f>
        <v>0</v>
      </c>
      <c r="CI269">
        <f ca="1">_xlfn.IFNA(IF(VLOOKUP(Euro_2024!CZ269,Liaison!$A$2:$D$39,4,FALSE)=$A$1,Euro_2024!DA269,0),0)</f>
        <v>0</v>
      </c>
      <c r="CN269">
        <f ca="1">_xlfn.IFNA(IF(VLOOKUP(Euro_2024!DE269,Liaison!$A$2:$D$39,4,FALSE)=$A$1,Euro_2024!DF269,0),0)</f>
        <v>0</v>
      </c>
      <c r="CS269">
        <f ca="1">_xlfn.IFNA(IF(VLOOKUP(Euro_2024!DJ269,Liaison!$A$2:$D$39,4,FALSE)=$A$1,Euro_2024!DK269,0),0)</f>
        <v>0</v>
      </c>
      <c r="CX269">
        <f ca="1">_xlfn.IFNA(IF(VLOOKUP(Euro_2024!DO269,Liaison!$A$2:$D$39,4,FALSE)=$A$1,Euro_2024!DP269,0),0)</f>
        <v>0</v>
      </c>
      <c r="DC269">
        <f ca="1">_xlfn.IFNA(IF(VLOOKUP(Euro_2024!DT269,Liaison!$A$2:$D$39,4,FALSE)=$A$1,Euro_2024!DU269,0),0)</f>
        <v>0</v>
      </c>
      <c r="DH269">
        <f ca="1">_xlfn.IFNA(IF(VLOOKUP(Euro_2024!DY269,Liaison!$A$2:$D$39,4,FALSE)=$A$1,Euro_2024!DZ269,0),0)</f>
        <v>0</v>
      </c>
      <c r="DM269">
        <f ca="1">_xlfn.IFNA(IF(VLOOKUP(Euro_2024!ED269,Liaison!$A$2:$D$39,4,FALSE)=$A$1,Euro_2024!EE269,0),0)</f>
        <v>582</v>
      </c>
      <c r="DR269">
        <f ca="1">_xlfn.IFNA(IF(VLOOKUP(Euro_2024!EI269,Liaison!$A$2:$D$39,4,FALSE)=$A$1,Euro_2024!EJ269,0),0)</f>
        <v>0</v>
      </c>
      <c r="DW269">
        <f ca="1">_xlfn.IFNA(IF(VLOOKUP(Euro_2024!EN269,Liaison!$A$2:$D$39,4,FALSE)=$A$1,Euro_2024!EO269,0),0)</f>
        <v>2</v>
      </c>
      <c r="EB269">
        <f ca="1">_xlfn.IFNA(IF(VLOOKUP(Euro_2024!ES269,Liaison!$A$2:$D$39,4,FALSE)=$A$1,Euro_2024!ET269,0),0)</f>
        <v>0</v>
      </c>
      <c r="EG269">
        <f ca="1">_xlfn.IFNA(IF(VLOOKUP(Euro_2024!EX269,Liaison!$A$2:$D$39,4,FALSE)=$A$1,Euro_2024!EY269,0),0)</f>
        <v>0</v>
      </c>
      <c r="EL269">
        <f ca="1">_xlfn.IFNA(IF(VLOOKUP(Euro_2024!FC269,Liaison!$A$2:$D$39,4,FALSE)=$A$1,Euro_2024!FD269,0),0)</f>
        <v>0</v>
      </c>
      <c r="EQ269">
        <f ca="1">_xlfn.IFNA(IF(VLOOKUP(Euro_2024!FH269,Liaison!$A$2:$D$39,4,FALSE)=$A$1,Euro_2024!FI269,0),0)</f>
        <v>4</v>
      </c>
      <c r="EV269">
        <f ca="1">_xlfn.IFNA(IF(VLOOKUP(Euro_2024!FM269,Liaison!$A$2:$D$39,4,FALSE)=$A$1,Euro_2024!FN269,0),0)</f>
        <v>0</v>
      </c>
      <c r="FA269">
        <f ca="1">_xlfn.IFNA(IF(VLOOKUP(Euro_2024!FR269,Liaison!$A$2:$D$39,4,FALSE)=$A$1,Euro_2024!FS269,0),0)</f>
        <v>0</v>
      </c>
      <c r="FF269">
        <f ca="1">_xlfn.IFNA(IF(VLOOKUP(Euro_2024!FW269,Liaison!$A$2:$D$39,4,FALSE)=$A$1,Euro_2024!FX269,0),0)</f>
        <v>0</v>
      </c>
      <c r="FK269">
        <f ca="1">_xlfn.IFNA(IF(VLOOKUP(Euro_2024!GB269,Liaison!$A$2:$D$39,4,FALSE)=$A$1,Euro_2024!GC269,0),0)</f>
        <v>0</v>
      </c>
      <c r="FP269">
        <f ca="1">_xlfn.IFNA(IF(VLOOKUP(Euro_2024!GG269,Liaison!$A$2:$D$39,4,FALSE)=$A$1,Euro_2024!GH269,0),0)</f>
        <v>0</v>
      </c>
      <c r="FU269">
        <f ca="1">_xlfn.IFNA(IF(VLOOKUP(Euro_2024!GL269,Liaison!$A$2:$D$39,4,FALSE)=$A$1,Euro_2024!GM269,0),0)</f>
        <v>0</v>
      </c>
      <c r="FZ269">
        <f ca="1">_xlfn.IFNA(IF(VLOOKUP(Euro_2024!GQ269,Liaison!$A$2:$D$39,4,FALSE)=$A$1,Euro_2024!GR269,0),0)</f>
        <v>0</v>
      </c>
      <c r="GE269">
        <f ca="1">_xlfn.IFNA(IF(VLOOKUP(Euro_2024!GV269,Liaison!$A$2:$D$39,4,FALSE)=$A$1,Euro_2024!GW269,0),0)</f>
        <v>0</v>
      </c>
      <c r="GJ269">
        <f t="shared" ca="1" si="4"/>
        <v>18823</v>
      </c>
    </row>
    <row r="270" spans="1:192" x14ac:dyDescent="0.6">
      <c r="A270" t="str">
        <v>57_06</v>
      </c>
      <c r="B270">
        <f ca="1">_xlfn.IFNA(IF(VLOOKUP(Euro_2024!S270,Liaison!$A$2:$D$39,4,FALSE)=$A$1,Euro_2024!T270,0),0)</f>
        <v>0</v>
      </c>
      <c r="G270">
        <f ca="1">_xlfn.IFNA(IF(VLOOKUP(Euro_2024!X270,Liaison!$A$2:$D$39,4,FALSE)=$A$1,Euro_2024!Y270,0),0)</f>
        <v>0</v>
      </c>
      <c r="L270">
        <f ca="1">_xlfn.IFNA(IF(VLOOKUP(Euro_2024!AC270,Liaison!$A$2:$D$39,4,FALSE)=$A$1,Euro_2024!AD270,0),0)</f>
        <v>1566</v>
      </c>
      <c r="Q270">
        <f ca="1">_xlfn.IFNA(IF(VLOOKUP(Euro_2024!AH270,Liaison!$A$2:$D$39,4,FALSE)=$A$1,Euro_2024!AI270,0),0)</f>
        <v>0</v>
      </c>
      <c r="V270">
        <f ca="1">_xlfn.IFNA(IF(VLOOKUP(Euro_2024!AM270,Liaison!$A$2:$D$39,4,FALSE)=$A$1,Euro_2024!AN270,0),0)</f>
        <v>13653</v>
      </c>
      <c r="AA270">
        <f ca="1">_xlfn.IFNA(IF(VLOOKUP(Euro_2024!AR270,Liaison!$A$2:$D$39,4,FALSE)=$A$1,Euro_2024!AS270,0),0)</f>
        <v>0</v>
      </c>
      <c r="AF270">
        <f ca="1">_xlfn.IFNA(IF(VLOOKUP(Euro_2024!AW270,Liaison!$A$2:$D$39,4,FALSE)=$A$1,Euro_2024!AX270,0),0)</f>
        <v>0</v>
      </c>
      <c r="AK270">
        <f ca="1">_xlfn.IFNA(IF(VLOOKUP(Euro_2024!BB270,Liaison!$A$2:$D$39,4,FALSE)=$A$1,Euro_2024!BC270,0),0)</f>
        <v>0</v>
      </c>
      <c r="AP270">
        <f ca="1">_xlfn.IFNA(IF(VLOOKUP(Euro_2024!BG270,Liaison!$A$2:$D$39,4,FALSE)=$A$1,Euro_2024!BH270,0),0)</f>
        <v>0</v>
      </c>
      <c r="AU270">
        <f ca="1">_xlfn.IFNA(IF(VLOOKUP(Euro_2024!BL270,Liaison!$A$2:$D$39,4,FALSE)=$A$1,Euro_2024!BM270,0),0)</f>
        <v>0</v>
      </c>
      <c r="AZ270">
        <f ca="1">_xlfn.IFNA(IF(VLOOKUP(Euro_2024!BQ270,Liaison!$A$2:$D$39,4,FALSE)=$A$1,Euro_2024!BR270,0),0)</f>
        <v>0</v>
      </c>
      <c r="BE270">
        <f ca="1">_xlfn.IFNA(IF(VLOOKUP(Euro_2024!BV270,Liaison!$A$2:$D$39,4,FALSE)=$A$1,Euro_2024!BW270,0),0)</f>
        <v>0</v>
      </c>
      <c r="BJ270">
        <f ca="1">_xlfn.IFNA(IF(VLOOKUP(Euro_2024!CA270,Liaison!$A$2:$D$39,4,FALSE)=$A$1,Euro_2024!CB270,0),0)</f>
        <v>0</v>
      </c>
      <c r="BO270">
        <f ca="1">_xlfn.IFNA(IF(VLOOKUP(Euro_2024!CF270,Liaison!$A$2:$D$39,4,FALSE)=$A$1,Euro_2024!CG270,0),0)</f>
        <v>0</v>
      </c>
      <c r="BT270">
        <f ca="1">_xlfn.IFNA(IF(VLOOKUP(Euro_2024!CK270,Liaison!$A$2:$D$39,4,FALSE)=$A$1,Euro_2024!CL270,0),0)</f>
        <v>320</v>
      </c>
      <c r="BY270">
        <f ca="1">_xlfn.IFNA(IF(VLOOKUP(Euro_2024!CP270,Liaison!$A$2:$D$39,4,FALSE)=$A$1,Euro_2024!CQ270,0),0)</f>
        <v>0</v>
      </c>
      <c r="CD270">
        <f ca="1">_xlfn.IFNA(IF(VLOOKUP(Euro_2024!CU270,Liaison!$A$2:$D$39,4,FALSE)=$A$1,Euro_2024!CV270,0),0)</f>
        <v>0</v>
      </c>
      <c r="CI270">
        <f ca="1">_xlfn.IFNA(IF(VLOOKUP(Euro_2024!CZ270,Liaison!$A$2:$D$39,4,FALSE)=$A$1,Euro_2024!DA270,0),0)</f>
        <v>0</v>
      </c>
      <c r="CN270">
        <f ca="1">_xlfn.IFNA(IF(VLOOKUP(Euro_2024!DE270,Liaison!$A$2:$D$39,4,FALSE)=$A$1,Euro_2024!DF270,0),0)</f>
        <v>0</v>
      </c>
      <c r="CS270">
        <f ca="1">_xlfn.IFNA(IF(VLOOKUP(Euro_2024!DJ270,Liaison!$A$2:$D$39,4,FALSE)=$A$1,Euro_2024!DK270,0),0)</f>
        <v>0</v>
      </c>
      <c r="CX270">
        <f ca="1">_xlfn.IFNA(IF(VLOOKUP(Euro_2024!DO270,Liaison!$A$2:$D$39,4,FALSE)=$A$1,Euro_2024!DP270,0),0)</f>
        <v>0</v>
      </c>
      <c r="DC270">
        <f ca="1">_xlfn.IFNA(IF(VLOOKUP(Euro_2024!DT270,Liaison!$A$2:$D$39,4,FALSE)=$A$1,Euro_2024!DU270,0),0)</f>
        <v>0</v>
      </c>
      <c r="DH270">
        <f ca="1">_xlfn.IFNA(IF(VLOOKUP(Euro_2024!DY270,Liaison!$A$2:$D$39,4,FALSE)=$A$1,Euro_2024!DZ270,0),0)</f>
        <v>0</v>
      </c>
      <c r="DM270">
        <f ca="1">_xlfn.IFNA(IF(VLOOKUP(Euro_2024!ED270,Liaison!$A$2:$D$39,4,FALSE)=$A$1,Euro_2024!EE270,0),0)</f>
        <v>435</v>
      </c>
      <c r="DR270">
        <f ca="1">_xlfn.IFNA(IF(VLOOKUP(Euro_2024!EI270,Liaison!$A$2:$D$39,4,FALSE)=$A$1,Euro_2024!EJ270,0),0)</f>
        <v>0</v>
      </c>
      <c r="DW270">
        <f ca="1">_xlfn.IFNA(IF(VLOOKUP(Euro_2024!EN270,Liaison!$A$2:$D$39,4,FALSE)=$A$1,Euro_2024!EO270,0),0)</f>
        <v>1</v>
      </c>
      <c r="EB270">
        <f ca="1">_xlfn.IFNA(IF(VLOOKUP(Euro_2024!ES270,Liaison!$A$2:$D$39,4,FALSE)=$A$1,Euro_2024!ET270,0),0)</f>
        <v>0</v>
      </c>
      <c r="EG270">
        <f ca="1">_xlfn.IFNA(IF(VLOOKUP(Euro_2024!EX270,Liaison!$A$2:$D$39,4,FALSE)=$A$1,Euro_2024!EY270,0),0)</f>
        <v>0</v>
      </c>
      <c r="EL270">
        <f ca="1">_xlfn.IFNA(IF(VLOOKUP(Euro_2024!FC270,Liaison!$A$2:$D$39,4,FALSE)=$A$1,Euro_2024!FD270,0),0)</f>
        <v>0</v>
      </c>
      <c r="EQ270">
        <f ca="1">_xlfn.IFNA(IF(VLOOKUP(Euro_2024!FH270,Liaison!$A$2:$D$39,4,FALSE)=$A$1,Euro_2024!FI270,0),0)</f>
        <v>4</v>
      </c>
      <c r="EV270">
        <f ca="1">_xlfn.IFNA(IF(VLOOKUP(Euro_2024!FM270,Liaison!$A$2:$D$39,4,FALSE)=$A$1,Euro_2024!FN270,0),0)</f>
        <v>0</v>
      </c>
      <c r="FA270">
        <f ca="1">_xlfn.IFNA(IF(VLOOKUP(Euro_2024!FR270,Liaison!$A$2:$D$39,4,FALSE)=$A$1,Euro_2024!FS270,0),0)</f>
        <v>0</v>
      </c>
      <c r="FF270">
        <f ca="1">_xlfn.IFNA(IF(VLOOKUP(Euro_2024!FW270,Liaison!$A$2:$D$39,4,FALSE)=$A$1,Euro_2024!FX270,0),0)</f>
        <v>0</v>
      </c>
      <c r="FK270">
        <f ca="1">_xlfn.IFNA(IF(VLOOKUP(Euro_2024!GB270,Liaison!$A$2:$D$39,4,FALSE)=$A$1,Euro_2024!GC270,0),0)</f>
        <v>0</v>
      </c>
      <c r="FP270">
        <f ca="1">_xlfn.IFNA(IF(VLOOKUP(Euro_2024!GG270,Liaison!$A$2:$D$39,4,FALSE)=$A$1,Euro_2024!GH270,0),0)</f>
        <v>0</v>
      </c>
      <c r="FU270">
        <f ca="1">_xlfn.IFNA(IF(VLOOKUP(Euro_2024!GL270,Liaison!$A$2:$D$39,4,FALSE)=$A$1,Euro_2024!GM270,0),0)</f>
        <v>0</v>
      </c>
      <c r="FZ270">
        <f ca="1">_xlfn.IFNA(IF(VLOOKUP(Euro_2024!GQ270,Liaison!$A$2:$D$39,4,FALSE)=$A$1,Euro_2024!GR270,0),0)</f>
        <v>0</v>
      </c>
      <c r="GE270">
        <f ca="1">_xlfn.IFNA(IF(VLOOKUP(Euro_2024!GV270,Liaison!$A$2:$D$39,4,FALSE)=$A$1,Euro_2024!GW270,0),0)</f>
        <v>0</v>
      </c>
      <c r="GJ270">
        <f t="shared" ca="1" si="4"/>
        <v>15979</v>
      </c>
    </row>
    <row r="271" spans="1:192" x14ac:dyDescent="0.6">
      <c r="A271" t="str">
        <v>57_07</v>
      </c>
      <c r="B271">
        <f ca="1">_xlfn.IFNA(IF(VLOOKUP(Euro_2024!S271,Liaison!$A$2:$D$39,4,FALSE)=$A$1,Euro_2024!T271,0),0)</f>
        <v>0</v>
      </c>
      <c r="G271">
        <f ca="1">_xlfn.IFNA(IF(VLOOKUP(Euro_2024!X271,Liaison!$A$2:$D$39,4,FALSE)=$A$1,Euro_2024!Y271,0),0)</f>
        <v>0</v>
      </c>
      <c r="L271">
        <f ca="1">_xlfn.IFNA(IF(VLOOKUP(Euro_2024!AC271,Liaison!$A$2:$D$39,4,FALSE)=$A$1,Euro_2024!AD271,0),0)</f>
        <v>2305</v>
      </c>
      <c r="Q271">
        <f ca="1">_xlfn.IFNA(IF(VLOOKUP(Euro_2024!AH271,Liaison!$A$2:$D$39,4,FALSE)=$A$1,Euro_2024!AI271,0),0)</f>
        <v>0</v>
      </c>
      <c r="V271">
        <f ca="1">_xlfn.IFNA(IF(VLOOKUP(Euro_2024!AM271,Liaison!$A$2:$D$39,4,FALSE)=$A$1,Euro_2024!AN271,0),0)</f>
        <v>20492</v>
      </c>
      <c r="AA271">
        <f ca="1">_xlfn.IFNA(IF(VLOOKUP(Euro_2024!AR271,Liaison!$A$2:$D$39,4,FALSE)=$A$1,Euro_2024!AS271,0),0)</f>
        <v>0</v>
      </c>
      <c r="AF271">
        <f ca="1">_xlfn.IFNA(IF(VLOOKUP(Euro_2024!AW271,Liaison!$A$2:$D$39,4,FALSE)=$A$1,Euro_2024!AX271,0),0)</f>
        <v>0</v>
      </c>
      <c r="AK271">
        <f ca="1">_xlfn.IFNA(IF(VLOOKUP(Euro_2024!BB271,Liaison!$A$2:$D$39,4,FALSE)=$A$1,Euro_2024!BC271,0),0)</f>
        <v>0</v>
      </c>
      <c r="AP271">
        <f ca="1">_xlfn.IFNA(IF(VLOOKUP(Euro_2024!BG271,Liaison!$A$2:$D$39,4,FALSE)=$A$1,Euro_2024!BH271,0),0)</f>
        <v>0</v>
      </c>
      <c r="AU271">
        <f ca="1">_xlfn.IFNA(IF(VLOOKUP(Euro_2024!BL271,Liaison!$A$2:$D$39,4,FALSE)=$A$1,Euro_2024!BM271,0),0)</f>
        <v>0</v>
      </c>
      <c r="AZ271">
        <f ca="1">_xlfn.IFNA(IF(VLOOKUP(Euro_2024!BQ271,Liaison!$A$2:$D$39,4,FALSE)=$A$1,Euro_2024!BR271,0),0)</f>
        <v>0</v>
      </c>
      <c r="BE271">
        <f ca="1">_xlfn.IFNA(IF(VLOOKUP(Euro_2024!BV271,Liaison!$A$2:$D$39,4,FALSE)=$A$1,Euro_2024!BW271,0),0)</f>
        <v>0</v>
      </c>
      <c r="BJ271">
        <f ca="1">_xlfn.IFNA(IF(VLOOKUP(Euro_2024!CA271,Liaison!$A$2:$D$39,4,FALSE)=$A$1,Euro_2024!CB271,0),0)</f>
        <v>0</v>
      </c>
      <c r="BO271">
        <f ca="1">_xlfn.IFNA(IF(VLOOKUP(Euro_2024!CF271,Liaison!$A$2:$D$39,4,FALSE)=$A$1,Euro_2024!CG271,0),0)</f>
        <v>0</v>
      </c>
      <c r="BT271">
        <f ca="1">_xlfn.IFNA(IF(VLOOKUP(Euro_2024!CK271,Liaison!$A$2:$D$39,4,FALSE)=$A$1,Euro_2024!CL271,0),0)</f>
        <v>434</v>
      </c>
      <c r="BY271">
        <f ca="1">_xlfn.IFNA(IF(VLOOKUP(Euro_2024!CP271,Liaison!$A$2:$D$39,4,FALSE)=$A$1,Euro_2024!CQ271,0),0)</f>
        <v>0</v>
      </c>
      <c r="CD271">
        <f ca="1">_xlfn.IFNA(IF(VLOOKUP(Euro_2024!CU271,Liaison!$A$2:$D$39,4,FALSE)=$A$1,Euro_2024!CV271,0),0)</f>
        <v>0</v>
      </c>
      <c r="CI271">
        <f ca="1">_xlfn.IFNA(IF(VLOOKUP(Euro_2024!CZ271,Liaison!$A$2:$D$39,4,FALSE)=$A$1,Euro_2024!DA271,0),0)</f>
        <v>0</v>
      </c>
      <c r="CN271">
        <f ca="1">_xlfn.IFNA(IF(VLOOKUP(Euro_2024!DE271,Liaison!$A$2:$D$39,4,FALSE)=$A$1,Euro_2024!DF271,0),0)</f>
        <v>0</v>
      </c>
      <c r="CS271">
        <f ca="1">_xlfn.IFNA(IF(VLOOKUP(Euro_2024!DJ271,Liaison!$A$2:$D$39,4,FALSE)=$A$1,Euro_2024!DK271,0),0)</f>
        <v>0</v>
      </c>
      <c r="CX271">
        <f ca="1">_xlfn.IFNA(IF(VLOOKUP(Euro_2024!DO271,Liaison!$A$2:$D$39,4,FALSE)=$A$1,Euro_2024!DP271,0),0)</f>
        <v>0</v>
      </c>
      <c r="DC271">
        <f ca="1">_xlfn.IFNA(IF(VLOOKUP(Euro_2024!DT271,Liaison!$A$2:$D$39,4,FALSE)=$A$1,Euro_2024!DU271,0),0)</f>
        <v>0</v>
      </c>
      <c r="DH271">
        <f ca="1">_xlfn.IFNA(IF(VLOOKUP(Euro_2024!DY271,Liaison!$A$2:$D$39,4,FALSE)=$A$1,Euro_2024!DZ271,0),0)</f>
        <v>0</v>
      </c>
      <c r="DM271">
        <f ca="1">_xlfn.IFNA(IF(VLOOKUP(Euro_2024!ED271,Liaison!$A$2:$D$39,4,FALSE)=$A$1,Euro_2024!EE271,0),0)</f>
        <v>603</v>
      </c>
      <c r="DR271">
        <f ca="1">_xlfn.IFNA(IF(VLOOKUP(Euro_2024!EI271,Liaison!$A$2:$D$39,4,FALSE)=$A$1,Euro_2024!EJ271,0),0)</f>
        <v>0</v>
      </c>
      <c r="DW271">
        <f ca="1">_xlfn.IFNA(IF(VLOOKUP(Euro_2024!EN271,Liaison!$A$2:$D$39,4,FALSE)=$A$1,Euro_2024!EO271,0),0)</f>
        <v>3</v>
      </c>
      <c r="EB271">
        <f ca="1">_xlfn.IFNA(IF(VLOOKUP(Euro_2024!ES271,Liaison!$A$2:$D$39,4,FALSE)=$A$1,Euro_2024!ET271,0),0)</f>
        <v>0</v>
      </c>
      <c r="EG271">
        <f ca="1">_xlfn.IFNA(IF(VLOOKUP(Euro_2024!EX271,Liaison!$A$2:$D$39,4,FALSE)=$A$1,Euro_2024!EY271,0),0)</f>
        <v>0</v>
      </c>
      <c r="EL271">
        <f ca="1">_xlfn.IFNA(IF(VLOOKUP(Euro_2024!FC271,Liaison!$A$2:$D$39,4,FALSE)=$A$1,Euro_2024!FD271,0),0)</f>
        <v>0</v>
      </c>
      <c r="EQ271">
        <f ca="1">_xlfn.IFNA(IF(VLOOKUP(Euro_2024!FH271,Liaison!$A$2:$D$39,4,FALSE)=$A$1,Euro_2024!FI271,0),0)</f>
        <v>13</v>
      </c>
      <c r="EV271">
        <f ca="1">_xlfn.IFNA(IF(VLOOKUP(Euro_2024!FM271,Liaison!$A$2:$D$39,4,FALSE)=$A$1,Euro_2024!FN271,0),0)</f>
        <v>0</v>
      </c>
      <c r="FA271">
        <f ca="1">_xlfn.IFNA(IF(VLOOKUP(Euro_2024!FR271,Liaison!$A$2:$D$39,4,FALSE)=$A$1,Euro_2024!FS271,0),0)</f>
        <v>0</v>
      </c>
      <c r="FF271">
        <f ca="1">_xlfn.IFNA(IF(VLOOKUP(Euro_2024!FW271,Liaison!$A$2:$D$39,4,FALSE)=$A$1,Euro_2024!FX271,0),0)</f>
        <v>0</v>
      </c>
      <c r="FK271">
        <f ca="1">_xlfn.IFNA(IF(VLOOKUP(Euro_2024!GB271,Liaison!$A$2:$D$39,4,FALSE)=$A$1,Euro_2024!GC271,0),0)</f>
        <v>0</v>
      </c>
      <c r="FP271">
        <f ca="1">_xlfn.IFNA(IF(VLOOKUP(Euro_2024!GG271,Liaison!$A$2:$D$39,4,FALSE)=$A$1,Euro_2024!GH271,0),0)</f>
        <v>0</v>
      </c>
      <c r="FU271">
        <f ca="1">_xlfn.IFNA(IF(VLOOKUP(Euro_2024!GL271,Liaison!$A$2:$D$39,4,FALSE)=$A$1,Euro_2024!GM271,0),0)</f>
        <v>0</v>
      </c>
      <c r="FZ271">
        <f ca="1">_xlfn.IFNA(IF(VLOOKUP(Euro_2024!GQ271,Liaison!$A$2:$D$39,4,FALSE)=$A$1,Euro_2024!GR271,0),0)</f>
        <v>0</v>
      </c>
      <c r="GE271">
        <f ca="1">_xlfn.IFNA(IF(VLOOKUP(Euro_2024!GV271,Liaison!$A$2:$D$39,4,FALSE)=$A$1,Euro_2024!GW271,0),0)</f>
        <v>0</v>
      </c>
      <c r="GJ271">
        <f t="shared" ca="1" si="4"/>
        <v>23850</v>
      </c>
    </row>
    <row r="272" spans="1:192" x14ac:dyDescent="0.6">
      <c r="A272" t="str">
        <v>57_08</v>
      </c>
      <c r="B272">
        <f ca="1">_xlfn.IFNA(IF(VLOOKUP(Euro_2024!S272,Liaison!$A$2:$D$39,4,FALSE)=$A$1,Euro_2024!T272,0),0)</f>
        <v>0</v>
      </c>
      <c r="G272">
        <f ca="1">_xlfn.IFNA(IF(VLOOKUP(Euro_2024!X272,Liaison!$A$2:$D$39,4,FALSE)=$A$1,Euro_2024!Y272,0),0)</f>
        <v>0</v>
      </c>
      <c r="L272">
        <f ca="1">_xlfn.IFNA(IF(VLOOKUP(Euro_2024!AC272,Liaison!$A$2:$D$39,4,FALSE)=$A$1,Euro_2024!AD272,0),0)</f>
        <v>1797</v>
      </c>
      <c r="Q272">
        <f ca="1">_xlfn.IFNA(IF(VLOOKUP(Euro_2024!AH272,Liaison!$A$2:$D$39,4,FALSE)=$A$1,Euro_2024!AI272,0),0)</f>
        <v>0</v>
      </c>
      <c r="V272">
        <f ca="1">_xlfn.IFNA(IF(VLOOKUP(Euro_2024!AM272,Liaison!$A$2:$D$39,4,FALSE)=$A$1,Euro_2024!AN272,0),0)</f>
        <v>16716</v>
      </c>
      <c r="AA272">
        <f ca="1">_xlfn.IFNA(IF(VLOOKUP(Euro_2024!AR272,Liaison!$A$2:$D$39,4,FALSE)=$A$1,Euro_2024!AS272,0),0)</f>
        <v>0</v>
      </c>
      <c r="AF272">
        <f ca="1">_xlfn.IFNA(IF(VLOOKUP(Euro_2024!AW272,Liaison!$A$2:$D$39,4,FALSE)=$A$1,Euro_2024!AX272,0),0)</f>
        <v>0</v>
      </c>
      <c r="AK272">
        <f ca="1">_xlfn.IFNA(IF(VLOOKUP(Euro_2024!BB272,Liaison!$A$2:$D$39,4,FALSE)=$A$1,Euro_2024!BC272,0),0)</f>
        <v>0</v>
      </c>
      <c r="AP272">
        <f ca="1">_xlfn.IFNA(IF(VLOOKUP(Euro_2024!BG272,Liaison!$A$2:$D$39,4,FALSE)=$A$1,Euro_2024!BH272,0),0)</f>
        <v>0</v>
      </c>
      <c r="AU272">
        <f ca="1">_xlfn.IFNA(IF(VLOOKUP(Euro_2024!BL272,Liaison!$A$2:$D$39,4,FALSE)=$A$1,Euro_2024!BM272,0),0)</f>
        <v>0</v>
      </c>
      <c r="AZ272">
        <f ca="1">_xlfn.IFNA(IF(VLOOKUP(Euro_2024!BQ272,Liaison!$A$2:$D$39,4,FALSE)=$A$1,Euro_2024!BR272,0),0)</f>
        <v>0</v>
      </c>
      <c r="BE272">
        <f ca="1">_xlfn.IFNA(IF(VLOOKUP(Euro_2024!BV272,Liaison!$A$2:$D$39,4,FALSE)=$A$1,Euro_2024!BW272,0),0)</f>
        <v>0</v>
      </c>
      <c r="BJ272">
        <f ca="1">_xlfn.IFNA(IF(VLOOKUP(Euro_2024!CA272,Liaison!$A$2:$D$39,4,FALSE)=$A$1,Euro_2024!CB272,0),0)</f>
        <v>0</v>
      </c>
      <c r="BO272">
        <f ca="1">_xlfn.IFNA(IF(VLOOKUP(Euro_2024!CF272,Liaison!$A$2:$D$39,4,FALSE)=$A$1,Euro_2024!CG272,0),0)</f>
        <v>0</v>
      </c>
      <c r="BT272">
        <f ca="1">_xlfn.IFNA(IF(VLOOKUP(Euro_2024!CK272,Liaison!$A$2:$D$39,4,FALSE)=$A$1,Euro_2024!CL272,0),0)</f>
        <v>480</v>
      </c>
      <c r="BY272">
        <f ca="1">_xlfn.IFNA(IF(VLOOKUP(Euro_2024!CP272,Liaison!$A$2:$D$39,4,FALSE)=$A$1,Euro_2024!CQ272,0),0)</f>
        <v>0</v>
      </c>
      <c r="CD272">
        <f ca="1">_xlfn.IFNA(IF(VLOOKUP(Euro_2024!CU272,Liaison!$A$2:$D$39,4,FALSE)=$A$1,Euro_2024!CV272,0),0)</f>
        <v>0</v>
      </c>
      <c r="CI272">
        <f ca="1">_xlfn.IFNA(IF(VLOOKUP(Euro_2024!CZ272,Liaison!$A$2:$D$39,4,FALSE)=$A$1,Euro_2024!DA272,0),0)</f>
        <v>0</v>
      </c>
      <c r="CN272">
        <f ca="1">_xlfn.IFNA(IF(VLOOKUP(Euro_2024!DE272,Liaison!$A$2:$D$39,4,FALSE)=$A$1,Euro_2024!DF272,0),0)</f>
        <v>0</v>
      </c>
      <c r="CS272">
        <f ca="1">_xlfn.IFNA(IF(VLOOKUP(Euro_2024!DJ272,Liaison!$A$2:$D$39,4,FALSE)=$A$1,Euro_2024!DK272,0),0)</f>
        <v>0</v>
      </c>
      <c r="CX272">
        <f ca="1">_xlfn.IFNA(IF(VLOOKUP(Euro_2024!DO272,Liaison!$A$2:$D$39,4,FALSE)=$A$1,Euro_2024!DP272,0),0)</f>
        <v>0</v>
      </c>
      <c r="DC272">
        <f ca="1">_xlfn.IFNA(IF(VLOOKUP(Euro_2024!DT272,Liaison!$A$2:$D$39,4,FALSE)=$A$1,Euro_2024!DU272,0),0)</f>
        <v>0</v>
      </c>
      <c r="DH272">
        <f ca="1">_xlfn.IFNA(IF(VLOOKUP(Euro_2024!DY272,Liaison!$A$2:$D$39,4,FALSE)=$A$1,Euro_2024!DZ272,0),0)</f>
        <v>0</v>
      </c>
      <c r="DM272">
        <f ca="1">_xlfn.IFNA(IF(VLOOKUP(Euro_2024!ED272,Liaison!$A$2:$D$39,4,FALSE)=$A$1,Euro_2024!EE272,0),0)</f>
        <v>558</v>
      </c>
      <c r="DR272">
        <f ca="1">_xlfn.IFNA(IF(VLOOKUP(Euro_2024!EI272,Liaison!$A$2:$D$39,4,FALSE)=$A$1,Euro_2024!EJ272,0),0)</f>
        <v>0</v>
      </c>
      <c r="DW272">
        <f ca="1">_xlfn.IFNA(IF(VLOOKUP(Euro_2024!EN272,Liaison!$A$2:$D$39,4,FALSE)=$A$1,Euro_2024!EO272,0),0)</f>
        <v>2</v>
      </c>
      <c r="EB272">
        <f ca="1">_xlfn.IFNA(IF(VLOOKUP(Euro_2024!ES272,Liaison!$A$2:$D$39,4,FALSE)=$A$1,Euro_2024!ET272,0),0)</f>
        <v>0</v>
      </c>
      <c r="EG272">
        <f ca="1">_xlfn.IFNA(IF(VLOOKUP(Euro_2024!EX272,Liaison!$A$2:$D$39,4,FALSE)=$A$1,Euro_2024!EY272,0),0)</f>
        <v>0</v>
      </c>
      <c r="EL272">
        <f ca="1">_xlfn.IFNA(IF(VLOOKUP(Euro_2024!FC272,Liaison!$A$2:$D$39,4,FALSE)=$A$1,Euro_2024!FD272,0),0)</f>
        <v>0</v>
      </c>
      <c r="EQ272">
        <f ca="1">_xlfn.IFNA(IF(VLOOKUP(Euro_2024!FH272,Liaison!$A$2:$D$39,4,FALSE)=$A$1,Euro_2024!FI272,0),0)</f>
        <v>1</v>
      </c>
      <c r="EV272">
        <f ca="1">_xlfn.IFNA(IF(VLOOKUP(Euro_2024!FM272,Liaison!$A$2:$D$39,4,FALSE)=$A$1,Euro_2024!FN272,0),0)</f>
        <v>0</v>
      </c>
      <c r="FA272">
        <f ca="1">_xlfn.IFNA(IF(VLOOKUP(Euro_2024!FR272,Liaison!$A$2:$D$39,4,FALSE)=$A$1,Euro_2024!FS272,0),0)</f>
        <v>0</v>
      </c>
      <c r="FF272">
        <f ca="1">_xlfn.IFNA(IF(VLOOKUP(Euro_2024!FW272,Liaison!$A$2:$D$39,4,FALSE)=$A$1,Euro_2024!FX272,0),0)</f>
        <v>0</v>
      </c>
      <c r="FK272">
        <f ca="1">_xlfn.IFNA(IF(VLOOKUP(Euro_2024!GB272,Liaison!$A$2:$D$39,4,FALSE)=$A$1,Euro_2024!GC272,0),0)</f>
        <v>0</v>
      </c>
      <c r="FP272">
        <f ca="1">_xlfn.IFNA(IF(VLOOKUP(Euro_2024!GG272,Liaison!$A$2:$D$39,4,FALSE)=$A$1,Euro_2024!GH272,0),0)</f>
        <v>0</v>
      </c>
      <c r="FU272">
        <f ca="1">_xlfn.IFNA(IF(VLOOKUP(Euro_2024!GL272,Liaison!$A$2:$D$39,4,FALSE)=$A$1,Euro_2024!GM272,0),0)</f>
        <v>0</v>
      </c>
      <c r="FZ272">
        <f ca="1">_xlfn.IFNA(IF(VLOOKUP(Euro_2024!GQ272,Liaison!$A$2:$D$39,4,FALSE)=$A$1,Euro_2024!GR272,0),0)</f>
        <v>0</v>
      </c>
      <c r="GE272">
        <f ca="1">_xlfn.IFNA(IF(VLOOKUP(Euro_2024!GV272,Liaison!$A$2:$D$39,4,FALSE)=$A$1,Euro_2024!GW272,0),0)</f>
        <v>0</v>
      </c>
      <c r="GJ272">
        <f t="shared" ca="1" si="4"/>
        <v>19554</v>
      </c>
    </row>
    <row r="273" spans="1:192" x14ac:dyDescent="0.6">
      <c r="A273" t="str">
        <v>57_09</v>
      </c>
      <c r="B273">
        <f ca="1">_xlfn.IFNA(IF(VLOOKUP(Euro_2024!S273,Liaison!$A$2:$D$39,4,FALSE)=$A$1,Euro_2024!T273,0),0)</f>
        <v>0</v>
      </c>
      <c r="G273">
        <f ca="1">_xlfn.IFNA(IF(VLOOKUP(Euro_2024!X273,Liaison!$A$2:$D$39,4,FALSE)=$A$1,Euro_2024!Y273,0),0)</f>
        <v>0</v>
      </c>
      <c r="L273">
        <f ca="1">_xlfn.IFNA(IF(VLOOKUP(Euro_2024!AC273,Liaison!$A$2:$D$39,4,FALSE)=$A$1,Euro_2024!AD273,0),0)</f>
        <v>2729</v>
      </c>
      <c r="Q273">
        <f ca="1">_xlfn.IFNA(IF(VLOOKUP(Euro_2024!AH273,Liaison!$A$2:$D$39,4,FALSE)=$A$1,Euro_2024!AI273,0),0)</f>
        <v>0</v>
      </c>
      <c r="V273">
        <f ca="1">_xlfn.IFNA(IF(VLOOKUP(Euro_2024!AM273,Liaison!$A$2:$D$39,4,FALSE)=$A$1,Euro_2024!AN273,0),0)</f>
        <v>17087</v>
      </c>
      <c r="AA273">
        <f ca="1">_xlfn.IFNA(IF(VLOOKUP(Euro_2024!AR273,Liaison!$A$2:$D$39,4,FALSE)=$A$1,Euro_2024!AS273,0),0)</f>
        <v>0</v>
      </c>
      <c r="AF273">
        <f ca="1">_xlfn.IFNA(IF(VLOOKUP(Euro_2024!AW273,Liaison!$A$2:$D$39,4,FALSE)=$A$1,Euro_2024!AX273,0),0)</f>
        <v>0</v>
      </c>
      <c r="AK273">
        <f ca="1">_xlfn.IFNA(IF(VLOOKUP(Euro_2024!BB273,Liaison!$A$2:$D$39,4,FALSE)=$A$1,Euro_2024!BC273,0),0)</f>
        <v>0</v>
      </c>
      <c r="AP273">
        <f ca="1">_xlfn.IFNA(IF(VLOOKUP(Euro_2024!BG273,Liaison!$A$2:$D$39,4,FALSE)=$A$1,Euro_2024!BH273,0),0)</f>
        <v>0</v>
      </c>
      <c r="AU273">
        <f ca="1">_xlfn.IFNA(IF(VLOOKUP(Euro_2024!BL273,Liaison!$A$2:$D$39,4,FALSE)=$A$1,Euro_2024!BM273,0),0)</f>
        <v>0</v>
      </c>
      <c r="AZ273">
        <f ca="1">_xlfn.IFNA(IF(VLOOKUP(Euro_2024!BQ273,Liaison!$A$2:$D$39,4,FALSE)=$A$1,Euro_2024!BR273,0),0)</f>
        <v>0</v>
      </c>
      <c r="BE273">
        <f ca="1">_xlfn.IFNA(IF(VLOOKUP(Euro_2024!BV273,Liaison!$A$2:$D$39,4,FALSE)=$A$1,Euro_2024!BW273,0),0)</f>
        <v>0</v>
      </c>
      <c r="BJ273">
        <f ca="1">_xlfn.IFNA(IF(VLOOKUP(Euro_2024!CA273,Liaison!$A$2:$D$39,4,FALSE)=$A$1,Euro_2024!CB273,0),0)</f>
        <v>0</v>
      </c>
      <c r="BO273">
        <f ca="1">_xlfn.IFNA(IF(VLOOKUP(Euro_2024!CF273,Liaison!$A$2:$D$39,4,FALSE)=$A$1,Euro_2024!CG273,0),0)</f>
        <v>0</v>
      </c>
      <c r="BT273">
        <f ca="1">_xlfn.IFNA(IF(VLOOKUP(Euro_2024!CK273,Liaison!$A$2:$D$39,4,FALSE)=$A$1,Euro_2024!CL273,0),0)</f>
        <v>597</v>
      </c>
      <c r="BY273">
        <f ca="1">_xlfn.IFNA(IF(VLOOKUP(Euro_2024!CP273,Liaison!$A$2:$D$39,4,FALSE)=$A$1,Euro_2024!CQ273,0),0)</f>
        <v>0</v>
      </c>
      <c r="CD273">
        <f ca="1">_xlfn.IFNA(IF(VLOOKUP(Euro_2024!CU273,Liaison!$A$2:$D$39,4,FALSE)=$A$1,Euro_2024!CV273,0),0)</f>
        <v>0</v>
      </c>
      <c r="CI273">
        <f ca="1">_xlfn.IFNA(IF(VLOOKUP(Euro_2024!CZ273,Liaison!$A$2:$D$39,4,FALSE)=$A$1,Euro_2024!DA273,0),0)</f>
        <v>0</v>
      </c>
      <c r="CN273">
        <f ca="1">_xlfn.IFNA(IF(VLOOKUP(Euro_2024!DE273,Liaison!$A$2:$D$39,4,FALSE)=$A$1,Euro_2024!DF273,0),0)</f>
        <v>0</v>
      </c>
      <c r="CS273">
        <f ca="1">_xlfn.IFNA(IF(VLOOKUP(Euro_2024!DJ273,Liaison!$A$2:$D$39,4,FALSE)=$A$1,Euro_2024!DK273,0),0)</f>
        <v>0</v>
      </c>
      <c r="CX273">
        <f ca="1">_xlfn.IFNA(IF(VLOOKUP(Euro_2024!DO273,Liaison!$A$2:$D$39,4,FALSE)=$A$1,Euro_2024!DP273,0),0)</f>
        <v>0</v>
      </c>
      <c r="DC273">
        <f ca="1">_xlfn.IFNA(IF(VLOOKUP(Euro_2024!DT273,Liaison!$A$2:$D$39,4,FALSE)=$A$1,Euro_2024!DU273,0),0)</f>
        <v>0</v>
      </c>
      <c r="DH273">
        <f ca="1">_xlfn.IFNA(IF(VLOOKUP(Euro_2024!DY273,Liaison!$A$2:$D$39,4,FALSE)=$A$1,Euro_2024!DZ273,0),0)</f>
        <v>0</v>
      </c>
      <c r="DM273">
        <f ca="1">_xlfn.IFNA(IF(VLOOKUP(Euro_2024!ED273,Liaison!$A$2:$D$39,4,FALSE)=$A$1,Euro_2024!EE273,0),0)</f>
        <v>604</v>
      </c>
      <c r="DR273">
        <f ca="1">_xlfn.IFNA(IF(VLOOKUP(Euro_2024!EI273,Liaison!$A$2:$D$39,4,FALSE)=$A$1,Euro_2024!EJ273,0),0)</f>
        <v>0</v>
      </c>
      <c r="DW273">
        <f ca="1">_xlfn.IFNA(IF(VLOOKUP(Euro_2024!EN273,Liaison!$A$2:$D$39,4,FALSE)=$A$1,Euro_2024!EO273,0),0)</f>
        <v>62</v>
      </c>
      <c r="EB273">
        <f ca="1">_xlfn.IFNA(IF(VLOOKUP(Euro_2024!ES273,Liaison!$A$2:$D$39,4,FALSE)=$A$1,Euro_2024!ET273,0),0)</f>
        <v>0</v>
      </c>
      <c r="EG273">
        <f ca="1">_xlfn.IFNA(IF(VLOOKUP(Euro_2024!EX273,Liaison!$A$2:$D$39,4,FALSE)=$A$1,Euro_2024!EY273,0),0)</f>
        <v>0</v>
      </c>
      <c r="EL273">
        <f ca="1">_xlfn.IFNA(IF(VLOOKUP(Euro_2024!FC273,Liaison!$A$2:$D$39,4,FALSE)=$A$1,Euro_2024!FD273,0),0)</f>
        <v>0</v>
      </c>
      <c r="EQ273">
        <f ca="1">_xlfn.IFNA(IF(VLOOKUP(Euro_2024!FH273,Liaison!$A$2:$D$39,4,FALSE)=$A$1,Euro_2024!FI273,0),0)</f>
        <v>9</v>
      </c>
      <c r="EV273">
        <f ca="1">_xlfn.IFNA(IF(VLOOKUP(Euro_2024!FM273,Liaison!$A$2:$D$39,4,FALSE)=$A$1,Euro_2024!FN273,0),0)</f>
        <v>0</v>
      </c>
      <c r="FA273">
        <f ca="1">_xlfn.IFNA(IF(VLOOKUP(Euro_2024!FR273,Liaison!$A$2:$D$39,4,FALSE)=$A$1,Euro_2024!FS273,0),0)</f>
        <v>0</v>
      </c>
      <c r="FF273">
        <f ca="1">_xlfn.IFNA(IF(VLOOKUP(Euro_2024!FW273,Liaison!$A$2:$D$39,4,FALSE)=$A$1,Euro_2024!FX273,0),0)</f>
        <v>0</v>
      </c>
      <c r="FK273">
        <f ca="1">_xlfn.IFNA(IF(VLOOKUP(Euro_2024!GB273,Liaison!$A$2:$D$39,4,FALSE)=$A$1,Euro_2024!GC273,0),0)</f>
        <v>0</v>
      </c>
      <c r="FP273">
        <f ca="1">_xlfn.IFNA(IF(VLOOKUP(Euro_2024!GG273,Liaison!$A$2:$D$39,4,FALSE)=$A$1,Euro_2024!GH273,0),0)</f>
        <v>0</v>
      </c>
      <c r="FU273">
        <f ca="1">_xlfn.IFNA(IF(VLOOKUP(Euro_2024!GL273,Liaison!$A$2:$D$39,4,FALSE)=$A$1,Euro_2024!GM273,0),0)</f>
        <v>0</v>
      </c>
      <c r="FZ273">
        <f ca="1">_xlfn.IFNA(IF(VLOOKUP(Euro_2024!GQ273,Liaison!$A$2:$D$39,4,FALSE)=$A$1,Euro_2024!GR273,0),0)</f>
        <v>0</v>
      </c>
      <c r="GE273">
        <f ca="1">_xlfn.IFNA(IF(VLOOKUP(Euro_2024!GV273,Liaison!$A$2:$D$39,4,FALSE)=$A$1,Euro_2024!GW273,0),0)</f>
        <v>0</v>
      </c>
      <c r="GJ273">
        <f t="shared" ca="1" si="4"/>
        <v>21088</v>
      </c>
    </row>
    <row r="274" spans="1:192" x14ac:dyDescent="0.6">
      <c r="A274" t="str">
        <v>58_01</v>
      </c>
      <c r="B274">
        <f ca="1">_xlfn.IFNA(IF(VLOOKUP(Euro_2024!S274,Liaison!$A$2:$D$39,4,FALSE)=$A$1,Euro_2024!T274,0),0)</f>
        <v>0</v>
      </c>
      <c r="G274">
        <f ca="1">_xlfn.IFNA(IF(VLOOKUP(Euro_2024!X274,Liaison!$A$2:$D$39,4,FALSE)=$A$1,Euro_2024!Y274,0),0)</f>
        <v>0</v>
      </c>
      <c r="L274">
        <f ca="1">_xlfn.IFNA(IF(VLOOKUP(Euro_2024!AC274,Liaison!$A$2:$D$39,4,FALSE)=$A$1,Euro_2024!AD274,0),0)</f>
        <v>1926</v>
      </c>
      <c r="Q274">
        <f ca="1">_xlfn.IFNA(IF(VLOOKUP(Euro_2024!AH274,Liaison!$A$2:$D$39,4,FALSE)=$A$1,Euro_2024!AI274,0),0)</f>
        <v>0</v>
      </c>
      <c r="V274">
        <f ca="1">_xlfn.IFNA(IF(VLOOKUP(Euro_2024!AM274,Liaison!$A$2:$D$39,4,FALSE)=$A$1,Euro_2024!AN274,0),0)</f>
        <v>13951</v>
      </c>
      <c r="AA274">
        <f ca="1">_xlfn.IFNA(IF(VLOOKUP(Euro_2024!AR274,Liaison!$A$2:$D$39,4,FALSE)=$A$1,Euro_2024!AS274,0),0)</f>
        <v>0</v>
      </c>
      <c r="AF274">
        <f ca="1">_xlfn.IFNA(IF(VLOOKUP(Euro_2024!AW274,Liaison!$A$2:$D$39,4,FALSE)=$A$1,Euro_2024!AX274,0),0)</f>
        <v>0</v>
      </c>
      <c r="AK274">
        <f ca="1">_xlfn.IFNA(IF(VLOOKUP(Euro_2024!BB274,Liaison!$A$2:$D$39,4,FALSE)=$A$1,Euro_2024!BC274,0),0)</f>
        <v>0</v>
      </c>
      <c r="AP274">
        <f ca="1">_xlfn.IFNA(IF(VLOOKUP(Euro_2024!BG274,Liaison!$A$2:$D$39,4,FALSE)=$A$1,Euro_2024!BH274,0),0)</f>
        <v>0</v>
      </c>
      <c r="AU274">
        <f ca="1">_xlfn.IFNA(IF(VLOOKUP(Euro_2024!BL274,Liaison!$A$2:$D$39,4,FALSE)=$A$1,Euro_2024!BM274,0),0)</f>
        <v>0</v>
      </c>
      <c r="AZ274">
        <f ca="1">_xlfn.IFNA(IF(VLOOKUP(Euro_2024!BQ274,Liaison!$A$2:$D$39,4,FALSE)=$A$1,Euro_2024!BR274,0),0)</f>
        <v>0</v>
      </c>
      <c r="BE274">
        <f ca="1">_xlfn.IFNA(IF(VLOOKUP(Euro_2024!BV274,Liaison!$A$2:$D$39,4,FALSE)=$A$1,Euro_2024!BW274,0),0)</f>
        <v>0</v>
      </c>
      <c r="BJ274">
        <f ca="1">_xlfn.IFNA(IF(VLOOKUP(Euro_2024!CA274,Liaison!$A$2:$D$39,4,FALSE)=$A$1,Euro_2024!CB274,0),0)</f>
        <v>0</v>
      </c>
      <c r="BO274">
        <f ca="1">_xlfn.IFNA(IF(VLOOKUP(Euro_2024!CF274,Liaison!$A$2:$D$39,4,FALSE)=$A$1,Euro_2024!CG274,0),0)</f>
        <v>0</v>
      </c>
      <c r="BT274">
        <f ca="1">_xlfn.IFNA(IF(VLOOKUP(Euro_2024!CK274,Liaison!$A$2:$D$39,4,FALSE)=$A$1,Euro_2024!CL274,0),0)</f>
        <v>362</v>
      </c>
      <c r="BY274">
        <f ca="1">_xlfn.IFNA(IF(VLOOKUP(Euro_2024!CP274,Liaison!$A$2:$D$39,4,FALSE)=$A$1,Euro_2024!CQ274,0),0)</f>
        <v>0</v>
      </c>
      <c r="CD274">
        <f ca="1">_xlfn.IFNA(IF(VLOOKUP(Euro_2024!CU274,Liaison!$A$2:$D$39,4,FALSE)=$A$1,Euro_2024!CV274,0),0)</f>
        <v>0</v>
      </c>
      <c r="CI274">
        <f ca="1">_xlfn.IFNA(IF(VLOOKUP(Euro_2024!CZ274,Liaison!$A$2:$D$39,4,FALSE)=$A$1,Euro_2024!DA274,0),0)</f>
        <v>0</v>
      </c>
      <c r="CN274">
        <f ca="1">_xlfn.IFNA(IF(VLOOKUP(Euro_2024!DE274,Liaison!$A$2:$D$39,4,FALSE)=$A$1,Euro_2024!DF274,0),0)</f>
        <v>0</v>
      </c>
      <c r="CS274">
        <f ca="1">_xlfn.IFNA(IF(VLOOKUP(Euro_2024!DJ274,Liaison!$A$2:$D$39,4,FALSE)=$A$1,Euro_2024!DK274,0),0)</f>
        <v>0</v>
      </c>
      <c r="CX274">
        <f ca="1">_xlfn.IFNA(IF(VLOOKUP(Euro_2024!DO274,Liaison!$A$2:$D$39,4,FALSE)=$A$1,Euro_2024!DP274,0),0)</f>
        <v>0</v>
      </c>
      <c r="DC274">
        <f ca="1">_xlfn.IFNA(IF(VLOOKUP(Euro_2024!DT274,Liaison!$A$2:$D$39,4,FALSE)=$A$1,Euro_2024!DU274,0),0)</f>
        <v>0</v>
      </c>
      <c r="DH274">
        <f ca="1">_xlfn.IFNA(IF(VLOOKUP(Euro_2024!DY274,Liaison!$A$2:$D$39,4,FALSE)=$A$1,Euro_2024!DZ274,0),0)</f>
        <v>0</v>
      </c>
      <c r="DM274">
        <f ca="1">_xlfn.IFNA(IF(VLOOKUP(Euro_2024!ED274,Liaison!$A$2:$D$39,4,FALSE)=$A$1,Euro_2024!EE274,0),0)</f>
        <v>312</v>
      </c>
      <c r="DR274">
        <f ca="1">_xlfn.IFNA(IF(VLOOKUP(Euro_2024!EI274,Liaison!$A$2:$D$39,4,FALSE)=$A$1,Euro_2024!EJ274,0),0)</f>
        <v>0</v>
      </c>
      <c r="DW274">
        <f ca="1">_xlfn.IFNA(IF(VLOOKUP(Euro_2024!EN274,Liaison!$A$2:$D$39,4,FALSE)=$A$1,Euro_2024!EO274,0),0)</f>
        <v>4</v>
      </c>
      <c r="EB274">
        <f ca="1">_xlfn.IFNA(IF(VLOOKUP(Euro_2024!ES274,Liaison!$A$2:$D$39,4,FALSE)=$A$1,Euro_2024!ET274,0),0)</f>
        <v>0</v>
      </c>
      <c r="EG274">
        <f ca="1">_xlfn.IFNA(IF(VLOOKUP(Euro_2024!EX274,Liaison!$A$2:$D$39,4,FALSE)=$A$1,Euro_2024!EY274,0),0)</f>
        <v>0</v>
      </c>
      <c r="EL274">
        <f ca="1">_xlfn.IFNA(IF(VLOOKUP(Euro_2024!FC274,Liaison!$A$2:$D$39,4,FALSE)=$A$1,Euro_2024!FD274,0),0)</f>
        <v>0</v>
      </c>
      <c r="EQ274">
        <f ca="1">_xlfn.IFNA(IF(VLOOKUP(Euro_2024!FH274,Liaison!$A$2:$D$39,4,FALSE)=$A$1,Euro_2024!FI274,0),0)</f>
        <v>12</v>
      </c>
      <c r="EV274">
        <f ca="1">_xlfn.IFNA(IF(VLOOKUP(Euro_2024!FM274,Liaison!$A$2:$D$39,4,FALSE)=$A$1,Euro_2024!FN274,0),0)</f>
        <v>0</v>
      </c>
      <c r="FA274">
        <f ca="1">_xlfn.IFNA(IF(VLOOKUP(Euro_2024!FR274,Liaison!$A$2:$D$39,4,FALSE)=$A$1,Euro_2024!FS274,0),0)</f>
        <v>0</v>
      </c>
      <c r="FF274">
        <f ca="1">_xlfn.IFNA(IF(VLOOKUP(Euro_2024!FW274,Liaison!$A$2:$D$39,4,FALSE)=$A$1,Euro_2024!FX274,0),0)</f>
        <v>0</v>
      </c>
      <c r="FK274">
        <f ca="1">_xlfn.IFNA(IF(VLOOKUP(Euro_2024!GB274,Liaison!$A$2:$D$39,4,FALSE)=$A$1,Euro_2024!GC274,0),0)</f>
        <v>0</v>
      </c>
      <c r="FP274">
        <f ca="1">_xlfn.IFNA(IF(VLOOKUP(Euro_2024!GG274,Liaison!$A$2:$D$39,4,FALSE)=$A$1,Euro_2024!GH274,0),0)</f>
        <v>0</v>
      </c>
      <c r="FU274">
        <f ca="1">_xlfn.IFNA(IF(VLOOKUP(Euro_2024!GL274,Liaison!$A$2:$D$39,4,FALSE)=$A$1,Euro_2024!GM274,0),0)</f>
        <v>0</v>
      </c>
      <c r="FZ274">
        <f ca="1">_xlfn.IFNA(IF(VLOOKUP(Euro_2024!GQ274,Liaison!$A$2:$D$39,4,FALSE)=$A$1,Euro_2024!GR274,0),0)</f>
        <v>0</v>
      </c>
      <c r="GE274">
        <f ca="1">_xlfn.IFNA(IF(VLOOKUP(Euro_2024!GV274,Liaison!$A$2:$D$39,4,FALSE)=$A$1,Euro_2024!GW274,0),0)</f>
        <v>0</v>
      </c>
      <c r="GJ274">
        <f t="shared" ca="1" si="4"/>
        <v>16567</v>
      </c>
    </row>
    <row r="275" spans="1:192" x14ac:dyDescent="0.6">
      <c r="A275" t="str">
        <v>58_02</v>
      </c>
      <c r="B275">
        <f ca="1">_xlfn.IFNA(IF(VLOOKUP(Euro_2024!S275,Liaison!$A$2:$D$39,4,FALSE)=$A$1,Euro_2024!T275,0),0)</f>
        <v>0</v>
      </c>
      <c r="G275">
        <f ca="1">_xlfn.IFNA(IF(VLOOKUP(Euro_2024!X275,Liaison!$A$2:$D$39,4,FALSE)=$A$1,Euro_2024!Y275,0),0)</f>
        <v>0</v>
      </c>
      <c r="L275">
        <f ca="1">_xlfn.IFNA(IF(VLOOKUP(Euro_2024!AC275,Liaison!$A$2:$D$39,4,FALSE)=$A$1,Euro_2024!AD275,0),0)</f>
        <v>2337</v>
      </c>
      <c r="Q275">
        <f ca="1">_xlfn.IFNA(IF(VLOOKUP(Euro_2024!AH275,Liaison!$A$2:$D$39,4,FALSE)=$A$1,Euro_2024!AI275,0),0)</f>
        <v>0</v>
      </c>
      <c r="V275">
        <f ca="1">_xlfn.IFNA(IF(VLOOKUP(Euro_2024!AM275,Liaison!$A$2:$D$39,4,FALSE)=$A$1,Euro_2024!AN275,0),0)</f>
        <v>17177</v>
      </c>
      <c r="AA275">
        <f ca="1">_xlfn.IFNA(IF(VLOOKUP(Euro_2024!AR275,Liaison!$A$2:$D$39,4,FALSE)=$A$1,Euro_2024!AS275,0),0)</f>
        <v>0</v>
      </c>
      <c r="AF275">
        <f ca="1">_xlfn.IFNA(IF(VLOOKUP(Euro_2024!AW275,Liaison!$A$2:$D$39,4,FALSE)=$A$1,Euro_2024!AX275,0),0)</f>
        <v>0</v>
      </c>
      <c r="AK275">
        <f ca="1">_xlfn.IFNA(IF(VLOOKUP(Euro_2024!BB275,Liaison!$A$2:$D$39,4,FALSE)=$A$1,Euro_2024!BC275,0),0)</f>
        <v>0</v>
      </c>
      <c r="AP275">
        <f ca="1">_xlfn.IFNA(IF(VLOOKUP(Euro_2024!BG275,Liaison!$A$2:$D$39,4,FALSE)=$A$1,Euro_2024!BH275,0),0)</f>
        <v>0</v>
      </c>
      <c r="AU275">
        <f ca="1">_xlfn.IFNA(IF(VLOOKUP(Euro_2024!BL275,Liaison!$A$2:$D$39,4,FALSE)=$A$1,Euro_2024!BM275,0),0)</f>
        <v>0</v>
      </c>
      <c r="AZ275">
        <f ca="1">_xlfn.IFNA(IF(VLOOKUP(Euro_2024!BQ275,Liaison!$A$2:$D$39,4,FALSE)=$A$1,Euro_2024!BR275,0),0)</f>
        <v>0</v>
      </c>
      <c r="BE275">
        <f ca="1">_xlfn.IFNA(IF(VLOOKUP(Euro_2024!BV275,Liaison!$A$2:$D$39,4,FALSE)=$A$1,Euro_2024!BW275,0),0)</f>
        <v>0</v>
      </c>
      <c r="BJ275">
        <f ca="1">_xlfn.IFNA(IF(VLOOKUP(Euro_2024!CA275,Liaison!$A$2:$D$39,4,FALSE)=$A$1,Euro_2024!CB275,0),0)</f>
        <v>0</v>
      </c>
      <c r="BO275">
        <f ca="1">_xlfn.IFNA(IF(VLOOKUP(Euro_2024!CF275,Liaison!$A$2:$D$39,4,FALSE)=$A$1,Euro_2024!CG275,0),0)</f>
        <v>0</v>
      </c>
      <c r="BT275">
        <f ca="1">_xlfn.IFNA(IF(VLOOKUP(Euro_2024!CK275,Liaison!$A$2:$D$39,4,FALSE)=$A$1,Euro_2024!CL275,0),0)</f>
        <v>434</v>
      </c>
      <c r="BY275">
        <f ca="1">_xlfn.IFNA(IF(VLOOKUP(Euro_2024!CP275,Liaison!$A$2:$D$39,4,FALSE)=$A$1,Euro_2024!CQ275,0),0)</f>
        <v>0</v>
      </c>
      <c r="CD275">
        <f ca="1">_xlfn.IFNA(IF(VLOOKUP(Euro_2024!CU275,Liaison!$A$2:$D$39,4,FALSE)=$A$1,Euro_2024!CV275,0),0)</f>
        <v>0</v>
      </c>
      <c r="CI275">
        <f ca="1">_xlfn.IFNA(IF(VLOOKUP(Euro_2024!CZ275,Liaison!$A$2:$D$39,4,FALSE)=$A$1,Euro_2024!DA275,0),0)</f>
        <v>0</v>
      </c>
      <c r="CN275">
        <f ca="1">_xlfn.IFNA(IF(VLOOKUP(Euro_2024!DE275,Liaison!$A$2:$D$39,4,FALSE)=$A$1,Euro_2024!DF275,0),0)</f>
        <v>0</v>
      </c>
      <c r="CS275">
        <f ca="1">_xlfn.IFNA(IF(VLOOKUP(Euro_2024!DJ275,Liaison!$A$2:$D$39,4,FALSE)=$A$1,Euro_2024!DK275,0),0)</f>
        <v>0</v>
      </c>
      <c r="CX275">
        <f ca="1">_xlfn.IFNA(IF(VLOOKUP(Euro_2024!DO275,Liaison!$A$2:$D$39,4,FALSE)=$A$1,Euro_2024!DP275,0),0)</f>
        <v>0</v>
      </c>
      <c r="DC275">
        <f ca="1">_xlfn.IFNA(IF(VLOOKUP(Euro_2024!DT275,Liaison!$A$2:$D$39,4,FALSE)=$A$1,Euro_2024!DU275,0),0)</f>
        <v>0</v>
      </c>
      <c r="DH275">
        <f ca="1">_xlfn.IFNA(IF(VLOOKUP(Euro_2024!DY275,Liaison!$A$2:$D$39,4,FALSE)=$A$1,Euro_2024!DZ275,0),0)</f>
        <v>0</v>
      </c>
      <c r="DM275">
        <f ca="1">_xlfn.IFNA(IF(VLOOKUP(Euro_2024!ED275,Liaison!$A$2:$D$39,4,FALSE)=$A$1,Euro_2024!EE275,0),0)</f>
        <v>424</v>
      </c>
      <c r="DR275">
        <f ca="1">_xlfn.IFNA(IF(VLOOKUP(Euro_2024!EI275,Liaison!$A$2:$D$39,4,FALSE)=$A$1,Euro_2024!EJ275,0),0)</f>
        <v>0</v>
      </c>
      <c r="DW275">
        <f ca="1">_xlfn.IFNA(IF(VLOOKUP(Euro_2024!EN275,Liaison!$A$2:$D$39,4,FALSE)=$A$1,Euro_2024!EO275,0),0)</f>
        <v>4</v>
      </c>
      <c r="EB275">
        <f ca="1">_xlfn.IFNA(IF(VLOOKUP(Euro_2024!ES275,Liaison!$A$2:$D$39,4,FALSE)=$A$1,Euro_2024!ET275,0),0)</f>
        <v>0</v>
      </c>
      <c r="EG275">
        <f ca="1">_xlfn.IFNA(IF(VLOOKUP(Euro_2024!EX275,Liaison!$A$2:$D$39,4,FALSE)=$A$1,Euro_2024!EY275,0),0)</f>
        <v>0</v>
      </c>
      <c r="EL275">
        <f ca="1">_xlfn.IFNA(IF(VLOOKUP(Euro_2024!FC275,Liaison!$A$2:$D$39,4,FALSE)=$A$1,Euro_2024!FD275,0),0)</f>
        <v>0</v>
      </c>
      <c r="EQ275">
        <f ca="1">_xlfn.IFNA(IF(VLOOKUP(Euro_2024!FH275,Liaison!$A$2:$D$39,4,FALSE)=$A$1,Euro_2024!FI275,0),0)</f>
        <v>5</v>
      </c>
      <c r="EV275">
        <f ca="1">_xlfn.IFNA(IF(VLOOKUP(Euro_2024!FM275,Liaison!$A$2:$D$39,4,FALSE)=$A$1,Euro_2024!FN275,0),0)</f>
        <v>0</v>
      </c>
      <c r="FA275">
        <f ca="1">_xlfn.IFNA(IF(VLOOKUP(Euro_2024!FR275,Liaison!$A$2:$D$39,4,FALSE)=$A$1,Euro_2024!FS275,0),0)</f>
        <v>0</v>
      </c>
      <c r="FF275">
        <f ca="1">_xlfn.IFNA(IF(VLOOKUP(Euro_2024!FW275,Liaison!$A$2:$D$39,4,FALSE)=$A$1,Euro_2024!FX275,0),0)</f>
        <v>0</v>
      </c>
      <c r="FK275">
        <f ca="1">_xlfn.IFNA(IF(VLOOKUP(Euro_2024!GB275,Liaison!$A$2:$D$39,4,FALSE)=$A$1,Euro_2024!GC275,0),0)</f>
        <v>0</v>
      </c>
      <c r="FP275">
        <f ca="1">_xlfn.IFNA(IF(VLOOKUP(Euro_2024!GG275,Liaison!$A$2:$D$39,4,FALSE)=$A$1,Euro_2024!GH275,0),0)</f>
        <v>0</v>
      </c>
      <c r="FU275">
        <f ca="1">_xlfn.IFNA(IF(VLOOKUP(Euro_2024!GL275,Liaison!$A$2:$D$39,4,FALSE)=$A$1,Euro_2024!GM275,0),0)</f>
        <v>0</v>
      </c>
      <c r="FZ275">
        <f ca="1">_xlfn.IFNA(IF(VLOOKUP(Euro_2024!GQ275,Liaison!$A$2:$D$39,4,FALSE)=$A$1,Euro_2024!GR275,0),0)</f>
        <v>0</v>
      </c>
      <c r="GE275">
        <f ca="1">_xlfn.IFNA(IF(VLOOKUP(Euro_2024!GV275,Liaison!$A$2:$D$39,4,FALSE)=$A$1,Euro_2024!GW275,0),0)</f>
        <v>0</v>
      </c>
      <c r="GJ275">
        <f t="shared" ca="1" si="4"/>
        <v>20381</v>
      </c>
    </row>
    <row r="276" spans="1:192" x14ac:dyDescent="0.6">
      <c r="A276" t="str">
        <v>59_01</v>
      </c>
      <c r="B276">
        <f ca="1">_xlfn.IFNA(IF(VLOOKUP(Euro_2024!S276,Liaison!$A$2:$D$39,4,FALSE)=$A$1,Euro_2024!T276,0),0)</f>
        <v>0</v>
      </c>
      <c r="G276">
        <f ca="1">_xlfn.IFNA(IF(VLOOKUP(Euro_2024!X276,Liaison!$A$2:$D$39,4,FALSE)=$A$1,Euro_2024!Y276,0),0)</f>
        <v>0</v>
      </c>
      <c r="L276">
        <f ca="1">_xlfn.IFNA(IF(VLOOKUP(Euro_2024!AC276,Liaison!$A$2:$D$39,4,FALSE)=$A$1,Euro_2024!AD276,0),0)</f>
        <v>987</v>
      </c>
      <c r="Q276">
        <f ca="1">_xlfn.IFNA(IF(VLOOKUP(Euro_2024!AH276,Liaison!$A$2:$D$39,4,FALSE)=$A$1,Euro_2024!AI276,0),0)</f>
        <v>0</v>
      </c>
      <c r="V276">
        <f ca="1">_xlfn.IFNA(IF(VLOOKUP(Euro_2024!AM276,Liaison!$A$2:$D$39,4,FALSE)=$A$1,Euro_2024!AN276,0),0)</f>
        <v>5163</v>
      </c>
      <c r="AA276">
        <f ca="1">_xlfn.IFNA(IF(VLOOKUP(Euro_2024!AR276,Liaison!$A$2:$D$39,4,FALSE)=$A$1,Euro_2024!AS276,0),0)</f>
        <v>0</v>
      </c>
      <c r="AF276">
        <f ca="1">_xlfn.IFNA(IF(VLOOKUP(Euro_2024!AW276,Liaison!$A$2:$D$39,4,FALSE)=$A$1,Euro_2024!AX276,0),0)</f>
        <v>0</v>
      </c>
      <c r="AK276">
        <f ca="1">_xlfn.IFNA(IF(VLOOKUP(Euro_2024!BB276,Liaison!$A$2:$D$39,4,FALSE)=$A$1,Euro_2024!BC276,0),0)</f>
        <v>0</v>
      </c>
      <c r="AP276">
        <f ca="1">_xlfn.IFNA(IF(VLOOKUP(Euro_2024!BG276,Liaison!$A$2:$D$39,4,FALSE)=$A$1,Euro_2024!BH276,0),0)</f>
        <v>0</v>
      </c>
      <c r="AU276">
        <f ca="1">_xlfn.IFNA(IF(VLOOKUP(Euro_2024!BL276,Liaison!$A$2:$D$39,4,FALSE)=$A$1,Euro_2024!BM276,0),0)</f>
        <v>0</v>
      </c>
      <c r="AZ276">
        <f ca="1">_xlfn.IFNA(IF(VLOOKUP(Euro_2024!BQ276,Liaison!$A$2:$D$39,4,FALSE)=$A$1,Euro_2024!BR276,0),0)</f>
        <v>0</v>
      </c>
      <c r="BE276">
        <f ca="1">_xlfn.IFNA(IF(VLOOKUP(Euro_2024!BV276,Liaison!$A$2:$D$39,4,FALSE)=$A$1,Euro_2024!BW276,0),0)</f>
        <v>0</v>
      </c>
      <c r="BJ276">
        <f ca="1">_xlfn.IFNA(IF(VLOOKUP(Euro_2024!CA276,Liaison!$A$2:$D$39,4,FALSE)=$A$1,Euro_2024!CB276,0),0)</f>
        <v>0</v>
      </c>
      <c r="BO276">
        <f ca="1">_xlfn.IFNA(IF(VLOOKUP(Euro_2024!CF276,Liaison!$A$2:$D$39,4,FALSE)=$A$1,Euro_2024!CG276,0),0)</f>
        <v>0</v>
      </c>
      <c r="BT276">
        <f ca="1">_xlfn.IFNA(IF(VLOOKUP(Euro_2024!CK276,Liaison!$A$2:$D$39,4,FALSE)=$A$1,Euro_2024!CL276,0),0)</f>
        <v>220</v>
      </c>
      <c r="BY276">
        <f ca="1">_xlfn.IFNA(IF(VLOOKUP(Euro_2024!CP276,Liaison!$A$2:$D$39,4,FALSE)=$A$1,Euro_2024!CQ276,0),0)</f>
        <v>0</v>
      </c>
      <c r="CD276">
        <f ca="1">_xlfn.IFNA(IF(VLOOKUP(Euro_2024!CU276,Liaison!$A$2:$D$39,4,FALSE)=$A$1,Euro_2024!CV276,0),0)</f>
        <v>0</v>
      </c>
      <c r="CI276">
        <f ca="1">_xlfn.IFNA(IF(VLOOKUP(Euro_2024!CZ276,Liaison!$A$2:$D$39,4,FALSE)=$A$1,Euro_2024!DA276,0),0)</f>
        <v>0</v>
      </c>
      <c r="CN276">
        <f ca="1">_xlfn.IFNA(IF(VLOOKUP(Euro_2024!DE276,Liaison!$A$2:$D$39,4,FALSE)=$A$1,Euro_2024!DF276,0),0)</f>
        <v>0</v>
      </c>
      <c r="CS276">
        <f ca="1">_xlfn.IFNA(IF(VLOOKUP(Euro_2024!DJ276,Liaison!$A$2:$D$39,4,FALSE)=$A$1,Euro_2024!DK276,0),0)</f>
        <v>0</v>
      </c>
      <c r="CX276">
        <f ca="1">_xlfn.IFNA(IF(VLOOKUP(Euro_2024!DO276,Liaison!$A$2:$D$39,4,FALSE)=$A$1,Euro_2024!DP276,0),0)</f>
        <v>0</v>
      </c>
      <c r="DC276">
        <f ca="1">_xlfn.IFNA(IF(VLOOKUP(Euro_2024!DT276,Liaison!$A$2:$D$39,4,FALSE)=$A$1,Euro_2024!DU276,0),0)</f>
        <v>0</v>
      </c>
      <c r="DH276">
        <f ca="1">_xlfn.IFNA(IF(VLOOKUP(Euro_2024!DY276,Liaison!$A$2:$D$39,4,FALSE)=$A$1,Euro_2024!DZ276,0),0)</f>
        <v>0</v>
      </c>
      <c r="DM276">
        <f ca="1">_xlfn.IFNA(IF(VLOOKUP(Euro_2024!ED276,Liaison!$A$2:$D$39,4,FALSE)=$A$1,Euro_2024!EE276,0),0)</f>
        <v>165</v>
      </c>
      <c r="DR276">
        <f ca="1">_xlfn.IFNA(IF(VLOOKUP(Euro_2024!EI276,Liaison!$A$2:$D$39,4,FALSE)=$A$1,Euro_2024!EJ276,0),0)</f>
        <v>0</v>
      </c>
      <c r="DW276">
        <f ca="1">_xlfn.IFNA(IF(VLOOKUP(Euro_2024!EN276,Liaison!$A$2:$D$39,4,FALSE)=$A$1,Euro_2024!EO276,0),0)</f>
        <v>1</v>
      </c>
      <c r="EB276">
        <f ca="1">_xlfn.IFNA(IF(VLOOKUP(Euro_2024!ES276,Liaison!$A$2:$D$39,4,FALSE)=$A$1,Euro_2024!ET276,0),0)</f>
        <v>0</v>
      </c>
      <c r="EG276">
        <f ca="1">_xlfn.IFNA(IF(VLOOKUP(Euro_2024!EX276,Liaison!$A$2:$D$39,4,FALSE)=$A$1,Euro_2024!EY276,0),0)</f>
        <v>0</v>
      </c>
      <c r="EL276">
        <f ca="1">_xlfn.IFNA(IF(VLOOKUP(Euro_2024!FC276,Liaison!$A$2:$D$39,4,FALSE)=$A$1,Euro_2024!FD276,0),0)</f>
        <v>0</v>
      </c>
      <c r="EQ276">
        <f ca="1">_xlfn.IFNA(IF(VLOOKUP(Euro_2024!FH276,Liaison!$A$2:$D$39,4,FALSE)=$A$1,Euro_2024!FI276,0),0)</f>
        <v>4</v>
      </c>
      <c r="EV276">
        <f ca="1">_xlfn.IFNA(IF(VLOOKUP(Euro_2024!FM276,Liaison!$A$2:$D$39,4,FALSE)=$A$1,Euro_2024!FN276,0),0)</f>
        <v>0</v>
      </c>
      <c r="FA276">
        <f ca="1">_xlfn.IFNA(IF(VLOOKUP(Euro_2024!FR276,Liaison!$A$2:$D$39,4,FALSE)=$A$1,Euro_2024!FS276,0),0)</f>
        <v>0</v>
      </c>
      <c r="FF276">
        <f ca="1">_xlfn.IFNA(IF(VLOOKUP(Euro_2024!FW276,Liaison!$A$2:$D$39,4,FALSE)=$A$1,Euro_2024!FX276,0),0)</f>
        <v>0</v>
      </c>
      <c r="FK276">
        <f ca="1">_xlfn.IFNA(IF(VLOOKUP(Euro_2024!GB276,Liaison!$A$2:$D$39,4,FALSE)=$A$1,Euro_2024!GC276,0),0)</f>
        <v>0</v>
      </c>
      <c r="FP276">
        <f ca="1">_xlfn.IFNA(IF(VLOOKUP(Euro_2024!GG276,Liaison!$A$2:$D$39,4,FALSE)=$A$1,Euro_2024!GH276,0),0)</f>
        <v>0</v>
      </c>
      <c r="FU276">
        <f ca="1">_xlfn.IFNA(IF(VLOOKUP(Euro_2024!GL276,Liaison!$A$2:$D$39,4,FALSE)=$A$1,Euro_2024!GM276,0),0)</f>
        <v>0</v>
      </c>
      <c r="FZ276">
        <f ca="1">_xlfn.IFNA(IF(VLOOKUP(Euro_2024!GQ276,Liaison!$A$2:$D$39,4,FALSE)=$A$1,Euro_2024!GR276,0),0)</f>
        <v>0</v>
      </c>
      <c r="GE276">
        <f ca="1">_xlfn.IFNA(IF(VLOOKUP(Euro_2024!GV276,Liaison!$A$2:$D$39,4,FALSE)=$A$1,Euro_2024!GW276,0),0)</f>
        <v>0</v>
      </c>
      <c r="GJ276">
        <f t="shared" ca="1" si="4"/>
        <v>6540</v>
      </c>
    </row>
    <row r="277" spans="1:192" x14ac:dyDescent="0.6">
      <c r="A277" t="str">
        <v>59_02</v>
      </c>
      <c r="B277">
        <f ca="1">_xlfn.IFNA(IF(VLOOKUP(Euro_2024!S277,Liaison!$A$2:$D$39,4,FALSE)=$A$1,Euro_2024!T277,0),0)</f>
        <v>0</v>
      </c>
      <c r="G277">
        <f ca="1">_xlfn.IFNA(IF(VLOOKUP(Euro_2024!X277,Liaison!$A$2:$D$39,4,FALSE)=$A$1,Euro_2024!Y277,0),0)</f>
        <v>0</v>
      </c>
      <c r="L277">
        <f ca="1">_xlfn.IFNA(IF(VLOOKUP(Euro_2024!AC277,Liaison!$A$2:$D$39,4,FALSE)=$A$1,Euro_2024!AD277,0),0)</f>
        <v>1457</v>
      </c>
      <c r="Q277">
        <f ca="1">_xlfn.IFNA(IF(VLOOKUP(Euro_2024!AH277,Liaison!$A$2:$D$39,4,FALSE)=$A$1,Euro_2024!AI277,0),0)</f>
        <v>0</v>
      </c>
      <c r="V277">
        <f ca="1">_xlfn.IFNA(IF(VLOOKUP(Euro_2024!AM277,Liaison!$A$2:$D$39,4,FALSE)=$A$1,Euro_2024!AN277,0),0)</f>
        <v>8690</v>
      </c>
      <c r="AA277">
        <f ca="1">_xlfn.IFNA(IF(VLOOKUP(Euro_2024!AR277,Liaison!$A$2:$D$39,4,FALSE)=$A$1,Euro_2024!AS277,0),0)</f>
        <v>0</v>
      </c>
      <c r="AF277">
        <f ca="1">_xlfn.IFNA(IF(VLOOKUP(Euro_2024!AW277,Liaison!$A$2:$D$39,4,FALSE)=$A$1,Euro_2024!AX277,0),0)</f>
        <v>0</v>
      </c>
      <c r="AK277">
        <f ca="1">_xlfn.IFNA(IF(VLOOKUP(Euro_2024!BB277,Liaison!$A$2:$D$39,4,FALSE)=$A$1,Euro_2024!BC277,0),0)</f>
        <v>0</v>
      </c>
      <c r="AP277">
        <f ca="1">_xlfn.IFNA(IF(VLOOKUP(Euro_2024!BG277,Liaison!$A$2:$D$39,4,FALSE)=$A$1,Euro_2024!BH277,0),0)</f>
        <v>0</v>
      </c>
      <c r="AU277">
        <f ca="1">_xlfn.IFNA(IF(VLOOKUP(Euro_2024!BL277,Liaison!$A$2:$D$39,4,FALSE)=$A$1,Euro_2024!BM277,0),0)</f>
        <v>0</v>
      </c>
      <c r="AZ277">
        <f ca="1">_xlfn.IFNA(IF(VLOOKUP(Euro_2024!BQ277,Liaison!$A$2:$D$39,4,FALSE)=$A$1,Euro_2024!BR277,0),0)</f>
        <v>0</v>
      </c>
      <c r="BE277">
        <f ca="1">_xlfn.IFNA(IF(VLOOKUP(Euro_2024!BV277,Liaison!$A$2:$D$39,4,FALSE)=$A$1,Euro_2024!BW277,0),0)</f>
        <v>0</v>
      </c>
      <c r="BJ277">
        <f ca="1">_xlfn.IFNA(IF(VLOOKUP(Euro_2024!CA277,Liaison!$A$2:$D$39,4,FALSE)=$A$1,Euro_2024!CB277,0),0)</f>
        <v>0</v>
      </c>
      <c r="BO277">
        <f ca="1">_xlfn.IFNA(IF(VLOOKUP(Euro_2024!CF277,Liaison!$A$2:$D$39,4,FALSE)=$A$1,Euro_2024!CG277,0),0)</f>
        <v>0</v>
      </c>
      <c r="BT277">
        <f ca="1">_xlfn.IFNA(IF(VLOOKUP(Euro_2024!CK277,Liaison!$A$2:$D$39,4,FALSE)=$A$1,Euro_2024!CL277,0),0)</f>
        <v>319</v>
      </c>
      <c r="BY277">
        <f ca="1">_xlfn.IFNA(IF(VLOOKUP(Euro_2024!CP277,Liaison!$A$2:$D$39,4,FALSE)=$A$1,Euro_2024!CQ277,0),0)</f>
        <v>0</v>
      </c>
      <c r="CD277">
        <f ca="1">_xlfn.IFNA(IF(VLOOKUP(Euro_2024!CU277,Liaison!$A$2:$D$39,4,FALSE)=$A$1,Euro_2024!CV277,0),0)</f>
        <v>0</v>
      </c>
      <c r="CI277">
        <f ca="1">_xlfn.IFNA(IF(VLOOKUP(Euro_2024!CZ277,Liaison!$A$2:$D$39,4,FALSE)=$A$1,Euro_2024!DA277,0),0)</f>
        <v>0</v>
      </c>
      <c r="CN277">
        <f ca="1">_xlfn.IFNA(IF(VLOOKUP(Euro_2024!DE277,Liaison!$A$2:$D$39,4,FALSE)=$A$1,Euro_2024!DF277,0),0)</f>
        <v>0</v>
      </c>
      <c r="CS277">
        <f ca="1">_xlfn.IFNA(IF(VLOOKUP(Euro_2024!DJ277,Liaison!$A$2:$D$39,4,FALSE)=$A$1,Euro_2024!DK277,0),0)</f>
        <v>0</v>
      </c>
      <c r="CX277">
        <f ca="1">_xlfn.IFNA(IF(VLOOKUP(Euro_2024!DO277,Liaison!$A$2:$D$39,4,FALSE)=$A$1,Euro_2024!DP277,0),0)</f>
        <v>0</v>
      </c>
      <c r="DC277">
        <f ca="1">_xlfn.IFNA(IF(VLOOKUP(Euro_2024!DT277,Liaison!$A$2:$D$39,4,FALSE)=$A$1,Euro_2024!DU277,0),0)</f>
        <v>0</v>
      </c>
      <c r="DH277">
        <f ca="1">_xlfn.IFNA(IF(VLOOKUP(Euro_2024!DY277,Liaison!$A$2:$D$39,4,FALSE)=$A$1,Euro_2024!DZ277,0),0)</f>
        <v>0</v>
      </c>
      <c r="DM277">
        <f ca="1">_xlfn.IFNA(IF(VLOOKUP(Euro_2024!ED277,Liaison!$A$2:$D$39,4,FALSE)=$A$1,Euro_2024!EE277,0),0)</f>
        <v>332</v>
      </c>
      <c r="DR277">
        <f ca="1">_xlfn.IFNA(IF(VLOOKUP(Euro_2024!EI277,Liaison!$A$2:$D$39,4,FALSE)=$A$1,Euro_2024!EJ277,0),0)</f>
        <v>0</v>
      </c>
      <c r="DW277">
        <f ca="1">_xlfn.IFNA(IF(VLOOKUP(Euro_2024!EN277,Liaison!$A$2:$D$39,4,FALSE)=$A$1,Euro_2024!EO277,0),0)</f>
        <v>9</v>
      </c>
      <c r="EB277">
        <f ca="1">_xlfn.IFNA(IF(VLOOKUP(Euro_2024!ES277,Liaison!$A$2:$D$39,4,FALSE)=$A$1,Euro_2024!ET277,0),0)</f>
        <v>0</v>
      </c>
      <c r="EG277">
        <f ca="1">_xlfn.IFNA(IF(VLOOKUP(Euro_2024!EX277,Liaison!$A$2:$D$39,4,FALSE)=$A$1,Euro_2024!EY277,0),0)</f>
        <v>0</v>
      </c>
      <c r="EL277">
        <f ca="1">_xlfn.IFNA(IF(VLOOKUP(Euro_2024!FC277,Liaison!$A$2:$D$39,4,FALSE)=$A$1,Euro_2024!FD277,0),0)</f>
        <v>0</v>
      </c>
      <c r="EQ277">
        <f ca="1">_xlfn.IFNA(IF(VLOOKUP(Euro_2024!FH277,Liaison!$A$2:$D$39,4,FALSE)=$A$1,Euro_2024!FI277,0),0)</f>
        <v>4</v>
      </c>
      <c r="EV277">
        <f ca="1">_xlfn.IFNA(IF(VLOOKUP(Euro_2024!FM277,Liaison!$A$2:$D$39,4,FALSE)=$A$1,Euro_2024!FN277,0),0)</f>
        <v>0</v>
      </c>
      <c r="FA277">
        <f ca="1">_xlfn.IFNA(IF(VLOOKUP(Euro_2024!FR277,Liaison!$A$2:$D$39,4,FALSE)=$A$1,Euro_2024!FS277,0),0)</f>
        <v>0</v>
      </c>
      <c r="FF277">
        <f ca="1">_xlfn.IFNA(IF(VLOOKUP(Euro_2024!FW277,Liaison!$A$2:$D$39,4,FALSE)=$A$1,Euro_2024!FX277,0),0)</f>
        <v>0</v>
      </c>
      <c r="FK277">
        <f ca="1">_xlfn.IFNA(IF(VLOOKUP(Euro_2024!GB277,Liaison!$A$2:$D$39,4,FALSE)=$A$1,Euro_2024!GC277,0),0)</f>
        <v>0</v>
      </c>
      <c r="FP277">
        <f ca="1">_xlfn.IFNA(IF(VLOOKUP(Euro_2024!GG277,Liaison!$A$2:$D$39,4,FALSE)=$A$1,Euro_2024!GH277,0),0)</f>
        <v>0</v>
      </c>
      <c r="FU277">
        <f ca="1">_xlfn.IFNA(IF(VLOOKUP(Euro_2024!GL277,Liaison!$A$2:$D$39,4,FALSE)=$A$1,Euro_2024!GM277,0),0)</f>
        <v>0</v>
      </c>
      <c r="FZ277">
        <f ca="1">_xlfn.IFNA(IF(VLOOKUP(Euro_2024!GQ277,Liaison!$A$2:$D$39,4,FALSE)=$A$1,Euro_2024!GR277,0),0)</f>
        <v>0</v>
      </c>
      <c r="GE277">
        <f ca="1">_xlfn.IFNA(IF(VLOOKUP(Euro_2024!GV277,Liaison!$A$2:$D$39,4,FALSE)=$A$1,Euro_2024!GW277,0),0)</f>
        <v>0</v>
      </c>
      <c r="GJ277">
        <f t="shared" ca="1" si="4"/>
        <v>10811</v>
      </c>
    </row>
    <row r="278" spans="1:192" x14ac:dyDescent="0.6">
      <c r="A278" t="str">
        <v>59_03</v>
      </c>
      <c r="B278">
        <f ca="1">_xlfn.IFNA(IF(VLOOKUP(Euro_2024!S278,Liaison!$A$2:$D$39,4,FALSE)=$A$1,Euro_2024!T278,0),0)</f>
        <v>0</v>
      </c>
      <c r="G278">
        <f ca="1">_xlfn.IFNA(IF(VLOOKUP(Euro_2024!X278,Liaison!$A$2:$D$39,4,FALSE)=$A$1,Euro_2024!Y278,0),0)</f>
        <v>0</v>
      </c>
      <c r="L278">
        <f ca="1">_xlfn.IFNA(IF(VLOOKUP(Euro_2024!AC278,Liaison!$A$2:$D$39,4,FALSE)=$A$1,Euro_2024!AD278,0),0)</f>
        <v>1985</v>
      </c>
      <c r="Q278">
        <f ca="1">_xlfn.IFNA(IF(VLOOKUP(Euro_2024!AH278,Liaison!$A$2:$D$39,4,FALSE)=$A$1,Euro_2024!AI278,0),0)</f>
        <v>0</v>
      </c>
      <c r="V278">
        <f ca="1">_xlfn.IFNA(IF(VLOOKUP(Euro_2024!AM278,Liaison!$A$2:$D$39,4,FALSE)=$A$1,Euro_2024!AN278,0),0)</f>
        <v>20160</v>
      </c>
      <c r="AA278">
        <f ca="1">_xlfn.IFNA(IF(VLOOKUP(Euro_2024!AR278,Liaison!$A$2:$D$39,4,FALSE)=$A$1,Euro_2024!AS278,0),0)</f>
        <v>0</v>
      </c>
      <c r="AF278">
        <f ca="1">_xlfn.IFNA(IF(VLOOKUP(Euro_2024!AW278,Liaison!$A$2:$D$39,4,FALSE)=$A$1,Euro_2024!AX278,0),0)</f>
        <v>0</v>
      </c>
      <c r="AK278">
        <f ca="1">_xlfn.IFNA(IF(VLOOKUP(Euro_2024!BB278,Liaison!$A$2:$D$39,4,FALSE)=$A$1,Euro_2024!BC278,0),0)</f>
        <v>0</v>
      </c>
      <c r="AP278">
        <f ca="1">_xlfn.IFNA(IF(VLOOKUP(Euro_2024!BG278,Liaison!$A$2:$D$39,4,FALSE)=$A$1,Euro_2024!BH278,0),0)</f>
        <v>0</v>
      </c>
      <c r="AU278">
        <f ca="1">_xlfn.IFNA(IF(VLOOKUP(Euro_2024!BL278,Liaison!$A$2:$D$39,4,FALSE)=$A$1,Euro_2024!BM278,0),0)</f>
        <v>0</v>
      </c>
      <c r="AZ278">
        <f ca="1">_xlfn.IFNA(IF(VLOOKUP(Euro_2024!BQ278,Liaison!$A$2:$D$39,4,FALSE)=$A$1,Euro_2024!BR278,0),0)</f>
        <v>0</v>
      </c>
      <c r="BE278">
        <f ca="1">_xlfn.IFNA(IF(VLOOKUP(Euro_2024!BV278,Liaison!$A$2:$D$39,4,FALSE)=$A$1,Euro_2024!BW278,0),0)</f>
        <v>0</v>
      </c>
      <c r="BJ278">
        <f ca="1">_xlfn.IFNA(IF(VLOOKUP(Euro_2024!CA278,Liaison!$A$2:$D$39,4,FALSE)=$A$1,Euro_2024!CB278,0),0)</f>
        <v>0</v>
      </c>
      <c r="BO278">
        <f ca="1">_xlfn.IFNA(IF(VLOOKUP(Euro_2024!CF278,Liaison!$A$2:$D$39,4,FALSE)=$A$1,Euro_2024!CG278,0),0)</f>
        <v>0</v>
      </c>
      <c r="BT278">
        <f ca="1">_xlfn.IFNA(IF(VLOOKUP(Euro_2024!CK278,Liaison!$A$2:$D$39,4,FALSE)=$A$1,Euro_2024!CL278,0),0)</f>
        <v>343</v>
      </c>
      <c r="BY278">
        <f ca="1">_xlfn.IFNA(IF(VLOOKUP(Euro_2024!CP278,Liaison!$A$2:$D$39,4,FALSE)=$A$1,Euro_2024!CQ278,0),0)</f>
        <v>0</v>
      </c>
      <c r="CD278">
        <f ca="1">_xlfn.IFNA(IF(VLOOKUP(Euro_2024!CU278,Liaison!$A$2:$D$39,4,FALSE)=$A$1,Euro_2024!CV278,0),0)</f>
        <v>0</v>
      </c>
      <c r="CI278">
        <f ca="1">_xlfn.IFNA(IF(VLOOKUP(Euro_2024!CZ278,Liaison!$A$2:$D$39,4,FALSE)=$A$1,Euro_2024!DA278,0),0)</f>
        <v>0</v>
      </c>
      <c r="CN278">
        <f ca="1">_xlfn.IFNA(IF(VLOOKUP(Euro_2024!DE278,Liaison!$A$2:$D$39,4,FALSE)=$A$1,Euro_2024!DF278,0),0)</f>
        <v>0</v>
      </c>
      <c r="CS278">
        <f ca="1">_xlfn.IFNA(IF(VLOOKUP(Euro_2024!DJ278,Liaison!$A$2:$D$39,4,FALSE)=$A$1,Euro_2024!DK278,0),0)</f>
        <v>0</v>
      </c>
      <c r="CX278">
        <f ca="1">_xlfn.IFNA(IF(VLOOKUP(Euro_2024!DO278,Liaison!$A$2:$D$39,4,FALSE)=$A$1,Euro_2024!DP278,0),0)</f>
        <v>0</v>
      </c>
      <c r="DC278">
        <f ca="1">_xlfn.IFNA(IF(VLOOKUP(Euro_2024!DT278,Liaison!$A$2:$D$39,4,FALSE)=$A$1,Euro_2024!DU278,0),0)</f>
        <v>0</v>
      </c>
      <c r="DH278">
        <f ca="1">_xlfn.IFNA(IF(VLOOKUP(Euro_2024!DY278,Liaison!$A$2:$D$39,4,FALSE)=$A$1,Euro_2024!DZ278,0),0)</f>
        <v>0</v>
      </c>
      <c r="DM278">
        <f ca="1">_xlfn.IFNA(IF(VLOOKUP(Euro_2024!ED278,Liaison!$A$2:$D$39,4,FALSE)=$A$1,Euro_2024!EE278,0),0)</f>
        <v>372</v>
      </c>
      <c r="DR278">
        <f ca="1">_xlfn.IFNA(IF(VLOOKUP(Euro_2024!EI278,Liaison!$A$2:$D$39,4,FALSE)=$A$1,Euro_2024!EJ278,0),0)</f>
        <v>0</v>
      </c>
      <c r="DW278">
        <f ca="1">_xlfn.IFNA(IF(VLOOKUP(Euro_2024!EN278,Liaison!$A$2:$D$39,4,FALSE)=$A$1,Euro_2024!EO278,0),0)</f>
        <v>15</v>
      </c>
      <c r="EB278">
        <f ca="1">_xlfn.IFNA(IF(VLOOKUP(Euro_2024!ES278,Liaison!$A$2:$D$39,4,FALSE)=$A$1,Euro_2024!ET278,0),0)</f>
        <v>0</v>
      </c>
      <c r="EG278">
        <f ca="1">_xlfn.IFNA(IF(VLOOKUP(Euro_2024!EX278,Liaison!$A$2:$D$39,4,FALSE)=$A$1,Euro_2024!EY278,0),0)</f>
        <v>0</v>
      </c>
      <c r="EL278">
        <f ca="1">_xlfn.IFNA(IF(VLOOKUP(Euro_2024!FC278,Liaison!$A$2:$D$39,4,FALSE)=$A$1,Euro_2024!FD278,0),0)</f>
        <v>0</v>
      </c>
      <c r="EQ278">
        <f ca="1">_xlfn.IFNA(IF(VLOOKUP(Euro_2024!FH278,Liaison!$A$2:$D$39,4,FALSE)=$A$1,Euro_2024!FI278,0),0)</f>
        <v>3</v>
      </c>
      <c r="EV278">
        <f ca="1">_xlfn.IFNA(IF(VLOOKUP(Euro_2024!FM278,Liaison!$A$2:$D$39,4,FALSE)=$A$1,Euro_2024!FN278,0),0)</f>
        <v>0</v>
      </c>
      <c r="FA278">
        <f ca="1">_xlfn.IFNA(IF(VLOOKUP(Euro_2024!FR278,Liaison!$A$2:$D$39,4,FALSE)=$A$1,Euro_2024!FS278,0),0)</f>
        <v>0</v>
      </c>
      <c r="FF278">
        <f ca="1">_xlfn.IFNA(IF(VLOOKUP(Euro_2024!FW278,Liaison!$A$2:$D$39,4,FALSE)=$A$1,Euro_2024!FX278,0),0)</f>
        <v>0</v>
      </c>
      <c r="FK278">
        <f ca="1">_xlfn.IFNA(IF(VLOOKUP(Euro_2024!GB278,Liaison!$A$2:$D$39,4,FALSE)=$A$1,Euro_2024!GC278,0),0)</f>
        <v>0</v>
      </c>
      <c r="FP278">
        <f ca="1">_xlfn.IFNA(IF(VLOOKUP(Euro_2024!GG278,Liaison!$A$2:$D$39,4,FALSE)=$A$1,Euro_2024!GH278,0),0)</f>
        <v>0</v>
      </c>
      <c r="FU278">
        <f ca="1">_xlfn.IFNA(IF(VLOOKUP(Euro_2024!GL278,Liaison!$A$2:$D$39,4,FALSE)=$A$1,Euro_2024!GM278,0),0)</f>
        <v>0</v>
      </c>
      <c r="FZ278">
        <f ca="1">_xlfn.IFNA(IF(VLOOKUP(Euro_2024!GQ278,Liaison!$A$2:$D$39,4,FALSE)=$A$1,Euro_2024!GR278,0),0)</f>
        <v>0</v>
      </c>
      <c r="GE278">
        <f ca="1">_xlfn.IFNA(IF(VLOOKUP(Euro_2024!GV278,Liaison!$A$2:$D$39,4,FALSE)=$A$1,Euro_2024!GW278,0),0)</f>
        <v>0</v>
      </c>
      <c r="GJ278">
        <f t="shared" ca="1" si="4"/>
        <v>22878</v>
      </c>
    </row>
    <row r="279" spans="1:192" x14ac:dyDescent="0.6">
      <c r="A279" t="str">
        <v>59_04</v>
      </c>
      <c r="B279">
        <f ca="1">_xlfn.IFNA(IF(VLOOKUP(Euro_2024!S279,Liaison!$A$2:$D$39,4,FALSE)=$A$1,Euro_2024!T279,0),0)</f>
        <v>0</v>
      </c>
      <c r="G279">
        <f ca="1">_xlfn.IFNA(IF(VLOOKUP(Euro_2024!X279,Liaison!$A$2:$D$39,4,FALSE)=$A$1,Euro_2024!Y279,0),0)</f>
        <v>0</v>
      </c>
      <c r="L279">
        <f ca="1">_xlfn.IFNA(IF(VLOOKUP(Euro_2024!AC279,Liaison!$A$2:$D$39,4,FALSE)=$A$1,Euro_2024!AD279,0),0)</f>
        <v>2563</v>
      </c>
      <c r="Q279">
        <f ca="1">_xlfn.IFNA(IF(VLOOKUP(Euro_2024!AH279,Liaison!$A$2:$D$39,4,FALSE)=$A$1,Euro_2024!AI279,0),0)</f>
        <v>0</v>
      </c>
      <c r="V279">
        <f ca="1">_xlfn.IFNA(IF(VLOOKUP(Euro_2024!AM279,Liaison!$A$2:$D$39,4,FALSE)=$A$1,Euro_2024!AN279,0),0)</f>
        <v>12932</v>
      </c>
      <c r="AA279">
        <f ca="1">_xlfn.IFNA(IF(VLOOKUP(Euro_2024!AR279,Liaison!$A$2:$D$39,4,FALSE)=$A$1,Euro_2024!AS279,0),0)</f>
        <v>0</v>
      </c>
      <c r="AF279">
        <f ca="1">_xlfn.IFNA(IF(VLOOKUP(Euro_2024!AW279,Liaison!$A$2:$D$39,4,FALSE)=$A$1,Euro_2024!AX279,0),0)</f>
        <v>0</v>
      </c>
      <c r="AK279">
        <f ca="1">_xlfn.IFNA(IF(VLOOKUP(Euro_2024!BB279,Liaison!$A$2:$D$39,4,FALSE)=$A$1,Euro_2024!BC279,0),0)</f>
        <v>0</v>
      </c>
      <c r="AP279">
        <f ca="1">_xlfn.IFNA(IF(VLOOKUP(Euro_2024!BG279,Liaison!$A$2:$D$39,4,FALSE)=$A$1,Euro_2024!BH279,0),0)</f>
        <v>0</v>
      </c>
      <c r="AU279">
        <f ca="1">_xlfn.IFNA(IF(VLOOKUP(Euro_2024!BL279,Liaison!$A$2:$D$39,4,FALSE)=$A$1,Euro_2024!BM279,0),0)</f>
        <v>0</v>
      </c>
      <c r="AZ279">
        <f ca="1">_xlfn.IFNA(IF(VLOOKUP(Euro_2024!BQ279,Liaison!$A$2:$D$39,4,FALSE)=$A$1,Euro_2024!BR279,0),0)</f>
        <v>0</v>
      </c>
      <c r="BE279">
        <f ca="1">_xlfn.IFNA(IF(VLOOKUP(Euro_2024!BV279,Liaison!$A$2:$D$39,4,FALSE)=$A$1,Euro_2024!BW279,0),0)</f>
        <v>0</v>
      </c>
      <c r="BJ279">
        <f ca="1">_xlfn.IFNA(IF(VLOOKUP(Euro_2024!CA279,Liaison!$A$2:$D$39,4,FALSE)=$A$1,Euro_2024!CB279,0),0)</f>
        <v>0</v>
      </c>
      <c r="BO279">
        <f ca="1">_xlfn.IFNA(IF(VLOOKUP(Euro_2024!CF279,Liaison!$A$2:$D$39,4,FALSE)=$A$1,Euro_2024!CG279,0),0)</f>
        <v>0</v>
      </c>
      <c r="BT279">
        <f ca="1">_xlfn.IFNA(IF(VLOOKUP(Euro_2024!CK279,Liaison!$A$2:$D$39,4,FALSE)=$A$1,Euro_2024!CL279,0),0)</f>
        <v>389</v>
      </c>
      <c r="BY279">
        <f ca="1">_xlfn.IFNA(IF(VLOOKUP(Euro_2024!CP279,Liaison!$A$2:$D$39,4,FALSE)=$A$1,Euro_2024!CQ279,0),0)</f>
        <v>0</v>
      </c>
      <c r="CD279">
        <f ca="1">_xlfn.IFNA(IF(VLOOKUP(Euro_2024!CU279,Liaison!$A$2:$D$39,4,FALSE)=$A$1,Euro_2024!CV279,0),0)</f>
        <v>0</v>
      </c>
      <c r="CI279">
        <f ca="1">_xlfn.IFNA(IF(VLOOKUP(Euro_2024!CZ279,Liaison!$A$2:$D$39,4,FALSE)=$A$1,Euro_2024!DA279,0),0)</f>
        <v>0</v>
      </c>
      <c r="CN279">
        <f ca="1">_xlfn.IFNA(IF(VLOOKUP(Euro_2024!DE279,Liaison!$A$2:$D$39,4,FALSE)=$A$1,Euro_2024!DF279,0),0)</f>
        <v>0</v>
      </c>
      <c r="CS279">
        <f ca="1">_xlfn.IFNA(IF(VLOOKUP(Euro_2024!DJ279,Liaison!$A$2:$D$39,4,FALSE)=$A$1,Euro_2024!DK279,0),0)</f>
        <v>0</v>
      </c>
      <c r="CX279">
        <f ca="1">_xlfn.IFNA(IF(VLOOKUP(Euro_2024!DO279,Liaison!$A$2:$D$39,4,FALSE)=$A$1,Euro_2024!DP279,0),0)</f>
        <v>0</v>
      </c>
      <c r="DC279">
        <f ca="1">_xlfn.IFNA(IF(VLOOKUP(Euro_2024!DT279,Liaison!$A$2:$D$39,4,FALSE)=$A$1,Euro_2024!DU279,0),0)</f>
        <v>0</v>
      </c>
      <c r="DH279">
        <f ca="1">_xlfn.IFNA(IF(VLOOKUP(Euro_2024!DY279,Liaison!$A$2:$D$39,4,FALSE)=$A$1,Euro_2024!DZ279,0),0)</f>
        <v>0</v>
      </c>
      <c r="DM279">
        <f ca="1">_xlfn.IFNA(IF(VLOOKUP(Euro_2024!ED279,Liaison!$A$2:$D$39,4,FALSE)=$A$1,Euro_2024!EE279,0),0)</f>
        <v>363</v>
      </c>
      <c r="DR279">
        <f ca="1">_xlfn.IFNA(IF(VLOOKUP(Euro_2024!EI279,Liaison!$A$2:$D$39,4,FALSE)=$A$1,Euro_2024!EJ279,0),0)</f>
        <v>0</v>
      </c>
      <c r="DW279">
        <f ca="1">_xlfn.IFNA(IF(VLOOKUP(Euro_2024!EN279,Liaison!$A$2:$D$39,4,FALSE)=$A$1,Euro_2024!EO279,0),0)</f>
        <v>1</v>
      </c>
      <c r="EB279">
        <f ca="1">_xlfn.IFNA(IF(VLOOKUP(Euro_2024!ES279,Liaison!$A$2:$D$39,4,FALSE)=$A$1,Euro_2024!ET279,0),0)</f>
        <v>0</v>
      </c>
      <c r="EG279">
        <f ca="1">_xlfn.IFNA(IF(VLOOKUP(Euro_2024!EX279,Liaison!$A$2:$D$39,4,FALSE)=$A$1,Euro_2024!EY279,0),0)</f>
        <v>0</v>
      </c>
      <c r="EL279">
        <f ca="1">_xlfn.IFNA(IF(VLOOKUP(Euro_2024!FC279,Liaison!$A$2:$D$39,4,FALSE)=$A$1,Euro_2024!FD279,0),0)</f>
        <v>0</v>
      </c>
      <c r="EQ279">
        <f ca="1">_xlfn.IFNA(IF(VLOOKUP(Euro_2024!FH279,Liaison!$A$2:$D$39,4,FALSE)=$A$1,Euro_2024!FI279,0),0)</f>
        <v>5</v>
      </c>
      <c r="EV279">
        <f ca="1">_xlfn.IFNA(IF(VLOOKUP(Euro_2024!FM279,Liaison!$A$2:$D$39,4,FALSE)=$A$1,Euro_2024!FN279,0),0)</f>
        <v>0</v>
      </c>
      <c r="FA279">
        <f ca="1">_xlfn.IFNA(IF(VLOOKUP(Euro_2024!FR279,Liaison!$A$2:$D$39,4,FALSE)=$A$1,Euro_2024!FS279,0),0)</f>
        <v>0</v>
      </c>
      <c r="FF279">
        <f ca="1">_xlfn.IFNA(IF(VLOOKUP(Euro_2024!FW279,Liaison!$A$2:$D$39,4,FALSE)=$A$1,Euro_2024!FX279,0),0)</f>
        <v>0</v>
      </c>
      <c r="FK279">
        <f ca="1">_xlfn.IFNA(IF(VLOOKUP(Euro_2024!GB279,Liaison!$A$2:$D$39,4,FALSE)=$A$1,Euro_2024!GC279,0),0)</f>
        <v>0</v>
      </c>
      <c r="FP279">
        <f ca="1">_xlfn.IFNA(IF(VLOOKUP(Euro_2024!GG279,Liaison!$A$2:$D$39,4,FALSE)=$A$1,Euro_2024!GH279,0),0)</f>
        <v>0</v>
      </c>
      <c r="FU279">
        <f ca="1">_xlfn.IFNA(IF(VLOOKUP(Euro_2024!GL279,Liaison!$A$2:$D$39,4,FALSE)=$A$1,Euro_2024!GM279,0),0)</f>
        <v>0</v>
      </c>
      <c r="FZ279">
        <f ca="1">_xlfn.IFNA(IF(VLOOKUP(Euro_2024!GQ279,Liaison!$A$2:$D$39,4,FALSE)=$A$1,Euro_2024!GR279,0),0)</f>
        <v>0</v>
      </c>
      <c r="GE279">
        <f ca="1">_xlfn.IFNA(IF(VLOOKUP(Euro_2024!GV279,Liaison!$A$2:$D$39,4,FALSE)=$A$1,Euro_2024!GW279,0),0)</f>
        <v>0</v>
      </c>
      <c r="GJ279">
        <f t="shared" ca="1" si="4"/>
        <v>16253</v>
      </c>
    </row>
    <row r="280" spans="1:192" x14ac:dyDescent="0.6">
      <c r="A280" t="str">
        <v>59_05</v>
      </c>
      <c r="B280">
        <f ca="1">_xlfn.IFNA(IF(VLOOKUP(Euro_2024!S280,Liaison!$A$2:$D$39,4,FALSE)=$A$1,Euro_2024!T280,0),0)</f>
        <v>0</v>
      </c>
      <c r="G280">
        <f ca="1">_xlfn.IFNA(IF(VLOOKUP(Euro_2024!X280,Liaison!$A$2:$D$39,4,FALSE)=$A$1,Euro_2024!Y280,0),0)</f>
        <v>0</v>
      </c>
      <c r="L280">
        <f ca="1">_xlfn.IFNA(IF(VLOOKUP(Euro_2024!AC280,Liaison!$A$2:$D$39,4,FALSE)=$A$1,Euro_2024!AD280,0),0)</f>
        <v>2246</v>
      </c>
      <c r="Q280">
        <f ca="1">_xlfn.IFNA(IF(VLOOKUP(Euro_2024!AH280,Liaison!$A$2:$D$39,4,FALSE)=$A$1,Euro_2024!AI280,0),0)</f>
        <v>0</v>
      </c>
      <c r="V280">
        <f ca="1">_xlfn.IFNA(IF(VLOOKUP(Euro_2024!AM280,Liaison!$A$2:$D$39,4,FALSE)=$A$1,Euro_2024!AN280,0),0)</f>
        <v>20204</v>
      </c>
      <c r="AA280">
        <f ca="1">_xlfn.IFNA(IF(VLOOKUP(Euro_2024!AR280,Liaison!$A$2:$D$39,4,FALSE)=$A$1,Euro_2024!AS280,0),0)</f>
        <v>0</v>
      </c>
      <c r="AF280">
        <f ca="1">_xlfn.IFNA(IF(VLOOKUP(Euro_2024!AW280,Liaison!$A$2:$D$39,4,FALSE)=$A$1,Euro_2024!AX280,0),0)</f>
        <v>0</v>
      </c>
      <c r="AK280">
        <f ca="1">_xlfn.IFNA(IF(VLOOKUP(Euro_2024!BB280,Liaison!$A$2:$D$39,4,FALSE)=$A$1,Euro_2024!BC280,0),0)</f>
        <v>0</v>
      </c>
      <c r="AP280">
        <f ca="1">_xlfn.IFNA(IF(VLOOKUP(Euro_2024!BG280,Liaison!$A$2:$D$39,4,FALSE)=$A$1,Euro_2024!BH280,0),0)</f>
        <v>0</v>
      </c>
      <c r="AU280">
        <f ca="1">_xlfn.IFNA(IF(VLOOKUP(Euro_2024!BL280,Liaison!$A$2:$D$39,4,FALSE)=$A$1,Euro_2024!BM280,0),0)</f>
        <v>0</v>
      </c>
      <c r="AZ280">
        <f ca="1">_xlfn.IFNA(IF(VLOOKUP(Euro_2024!BQ280,Liaison!$A$2:$D$39,4,FALSE)=$A$1,Euro_2024!BR280,0),0)</f>
        <v>0</v>
      </c>
      <c r="BE280">
        <f ca="1">_xlfn.IFNA(IF(VLOOKUP(Euro_2024!BV280,Liaison!$A$2:$D$39,4,FALSE)=$A$1,Euro_2024!BW280,0),0)</f>
        <v>0</v>
      </c>
      <c r="BJ280">
        <f ca="1">_xlfn.IFNA(IF(VLOOKUP(Euro_2024!CA280,Liaison!$A$2:$D$39,4,FALSE)=$A$1,Euro_2024!CB280,0),0)</f>
        <v>0</v>
      </c>
      <c r="BO280">
        <f ca="1">_xlfn.IFNA(IF(VLOOKUP(Euro_2024!CF280,Liaison!$A$2:$D$39,4,FALSE)=$A$1,Euro_2024!CG280,0),0)</f>
        <v>0</v>
      </c>
      <c r="BT280">
        <f ca="1">_xlfn.IFNA(IF(VLOOKUP(Euro_2024!CK280,Liaison!$A$2:$D$39,4,FALSE)=$A$1,Euro_2024!CL280,0),0)</f>
        <v>388</v>
      </c>
      <c r="BY280">
        <f ca="1">_xlfn.IFNA(IF(VLOOKUP(Euro_2024!CP280,Liaison!$A$2:$D$39,4,FALSE)=$A$1,Euro_2024!CQ280,0),0)</f>
        <v>0</v>
      </c>
      <c r="CD280">
        <f ca="1">_xlfn.IFNA(IF(VLOOKUP(Euro_2024!CU280,Liaison!$A$2:$D$39,4,FALSE)=$A$1,Euro_2024!CV280,0),0)</f>
        <v>0</v>
      </c>
      <c r="CI280">
        <f ca="1">_xlfn.IFNA(IF(VLOOKUP(Euro_2024!CZ280,Liaison!$A$2:$D$39,4,FALSE)=$A$1,Euro_2024!DA280,0),0)</f>
        <v>0</v>
      </c>
      <c r="CN280">
        <f ca="1">_xlfn.IFNA(IF(VLOOKUP(Euro_2024!DE280,Liaison!$A$2:$D$39,4,FALSE)=$A$1,Euro_2024!DF280,0),0)</f>
        <v>0</v>
      </c>
      <c r="CS280">
        <f ca="1">_xlfn.IFNA(IF(VLOOKUP(Euro_2024!DJ280,Liaison!$A$2:$D$39,4,FALSE)=$A$1,Euro_2024!DK280,0),0)</f>
        <v>0</v>
      </c>
      <c r="CX280">
        <f ca="1">_xlfn.IFNA(IF(VLOOKUP(Euro_2024!DO280,Liaison!$A$2:$D$39,4,FALSE)=$A$1,Euro_2024!DP280,0),0)</f>
        <v>0</v>
      </c>
      <c r="DC280">
        <f ca="1">_xlfn.IFNA(IF(VLOOKUP(Euro_2024!DT280,Liaison!$A$2:$D$39,4,FALSE)=$A$1,Euro_2024!DU280,0),0)</f>
        <v>0</v>
      </c>
      <c r="DH280">
        <f ca="1">_xlfn.IFNA(IF(VLOOKUP(Euro_2024!DY280,Liaison!$A$2:$D$39,4,FALSE)=$A$1,Euro_2024!DZ280,0),0)</f>
        <v>0</v>
      </c>
      <c r="DM280">
        <f ca="1">_xlfn.IFNA(IF(VLOOKUP(Euro_2024!ED280,Liaison!$A$2:$D$39,4,FALSE)=$A$1,Euro_2024!EE280,0),0)</f>
        <v>377</v>
      </c>
      <c r="DR280">
        <f ca="1">_xlfn.IFNA(IF(VLOOKUP(Euro_2024!EI280,Liaison!$A$2:$D$39,4,FALSE)=$A$1,Euro_2024!EJ280,0),0)</f>
        <v>0</v>
      </c>
      <c r="DW280">
        <f ca="1">_xlfn.IFNA(IF(VLOOKUP(Euro_2024!EN280,Liaison!$A$2:$D$39,4,FALSE)=$A$1,Euro_2024!EO280,0),0)</f>
        <v>15</v>
      </c>
      <c r="EB280">
        <f ca="1">_xlfn.IFNA(IF(VLOOKUP(Euro_2024!ES280,Liaison!$A$2:$D$39,4,FALSE)=$A$1,Euro_2024!ET280,0),0)</f>
        <v>0</v>
      </c>
      <c r="EG280">
        <f ca="1">_xlfn.IFNA(IF(VLOOKUP(Euro_2024!EX280,Liaison!$A$2:$D$39,4,FALSE)=$A$1,Euro_2024!EY280,0),0)</f>
        <v>0</v>
      </c>
      <c r="EL280">
        <f ca="1">_xlfn.IFNA(IF(VLOOKUP(Euro_2024!FC280,Liaison!$A$2:$D$39,4,FALSE)=$A$1,Euro_2024!FD280,0),0)</f>
        <v>0</v>
      </c>
      <c r="EQ280">
        <f ca="1">_xlfn.IFNA(IF(VLOOKUP(Euro_2024!FH280,Liaison!$A$2:$D$39,4,FALSE)=$A$1,Euro_2024!FI280,0),0)</f>
        <v>25</v>
      </c>
      <c r="EV280">
        <f ca="1">_xlfn.IFNA(IF(VLOOKUP(Euro_2024!FM280,Liaison!$A$2:$D$39,4,FALSE)=$A$1,Euro_2024!FN280,0),0)</f>
        <v>0</v>
      </c>
      <c r="FA280">
        <f ca="1">_xlfn.IFNA(IF(VLOOKUP(Euro_2024!FR280,Liaison!$A$2:$D$39,4,FALSE)=$A$1,Euro_2024!FS280,0),0)</f>
        <v>0</v>
      </c>
      <c r="FF280">
        <f ca="1">_xlfn.IFNA(IF(VLOOKUP(Euro_2024!FW280,Liaison!$A$2:$D$39,4,FALSE)=$A$1,Euro_2024!FX280,0),0)</f>
        <v>0</v>
      </c>
      <c r="FK280">
        <f ca="1">_xlfn.IFNA(IF(VLOOKUP(Euro_2024!GB280,Liaison!$A$2:$D$39,4,FALSE)=$A$1,Euro_2024!GC280,0),0)</f>
        <v>0</v>
      </c>
      <c r="FP280">
        <f ca="1">_xlfn.IFNA(IF(VLOOKUP(Euro_2024!GG280,Liaison!$A$2:$D$39,4,FALSE)=$A$1,Euro_2024!GH280,0),0)</f>
        <v>0</v>
      </c>
      <c r="FU280">
        <f ca="1">_xlfn.IFNA(IF(VLOOKUP(Euro_2024!GL280,Liaison!$A$2:$D$39,4,FALSE)=$A$1,Euro_2024!GM280,0),0)</f>
        <v>0</v>
      </c>
      <c r="FZ280">
        <f ca="1">_xlfn.IFNA(IF(VLOOKUP(Euro_2024!GQ280,Liaison!$A$2:$D$39,4,FALSE)=$A$1,Euro_2024!GR280,0),0)</f>
        <v>0</v>
      </c>
      <c r="GE280">
        <f ca="1">_xlfn.IFNA(IF(VLOOKUP(Euro_2024!GV280,Liaison!$A$2:$D$39,4,FALSE)=$A$1,Euro_2024!GW280,0),0)</f>
        <v>0</v>
      </c>
      <c r="GJ280">
        <f t="shared" ca="1" si="4"/>
        <v>23255</v>
      </c>
    </row>
    <row r="281" spans="1:192" x14ac:dyDescent="0.6">
      <c r="A281" t="str">
        <v>59_06</v>
      </c>
      <c r="B281">
        <f ca="1">_xlfn.IFNA(IF(VLOOKUP(Euro_2024!S281,Liaison!$A$2:$D$39,4,FALSE)=$A$1,Euro_2024!T281,0),0)</f>
        <v>0</v>
      </c>
      <c r="G281">
        <f ca="1">_xlfn.IFNA(IF(VLOOKUP(Euro_2024!X281,Liaison!$A$2:$D$39,4,FALSE)=$A$1,Euro_2024!Y281,0),0)</f>
        <v>0</v>
      </c>
      <c r="L281">
        <f ca="1">_xlfn.IFNA(IF(VLOOKUP(Euro_2024!AC281,Liaison!$A$2:$D$39,4,FALSE)=$A$1,Euro_2024!AD281,0),0)</f>
        <v>2530</v>
      </c>
      <c r="Q281">
        <f ca="1">_xlfn.IFNA(IF(VLOOKUP(Euro_2024!AH281,Liaison!$A$2:$D$39,4,FALSE)=$A$1,Euro_2024!AI281,0),0)</f>
        <v>0</v>
      </c>
      <c r="V281">
        <f ca="1">_xlfn.IFNA(IF(VLOOKUP(Euro_2024!AM281,Liaison!$A$2:$D$39,4,FALSE)=$A$1,Euro_2024!AN281,0),0)</f>
        <v>17346</v>
      </c>
      <c r="AA281">
        <f ca="1">_xlfn.IFNA(IF(VLOOKUP(Euro_2024!AR281,Liaison!$A$2:$D$39,4,FALSE)=$A$1,Euro_2024!AS281,0),0)</f>
        <v>0</v>
      </c>
      <c r="AF281">
        <f ca="1">_xlfn.IFNA(IF(VLOOKUP(Euro_2024!AW281,Liaison!$A$2:$D$39,4,FALSE)=$A$1,Euro_2024!AX281,0),0)</f>
        <v>0</v>
      </c>
      <c r="AK281">
        <f ca="1">_xlfn.IFNA(IF(VLOOKUP(Euro_2024!BB281,Liaison!$A$2:$D$39,4,FALSE)=$A$1,Euro_2024!BC281,0),0)</f>
        <v>0</v>
      </c>
      <c r="AP281">
        <f ca="1">_xlfn.IFNA(IF(VLOOKUP(Euro_2024!BG281,Liaison!$A$2:$D$39,4,FALSE)=$A$1,Euro_2024!BH281,0),0)</f>
        <v>0</v>
      </c>
      <c r="AU281">
        <f ca="1">_xlfn.IFNA(IF(VLOOKUP(Euro_2024!BL281,Liaison!$A$2:$D$39,4,FALSE)=$A$1,Euro_2024!BM281,0),0)</f>
        <v>0</v>
      </c>
      <c r="AZ281">
        <f ca="1">_xlfn.IFNA(IF(VLOOKUP(Euro_2024!BQ281,Liaison!$A$2:$D$39,4,FALSE)=$A$1,Euro_2024!BR281,0),0)</f>
        <v>0</v>
      </c>
      <c r="BE281">
        <f ca="1">_xlfn.IFNA(IF(VLOOKUP(Euro_2024!BV281,Liaison!$A$2:$D$39,4,FALSE)=$A$1,Euro_2024!BW281,0),0)</f>
        <v>0</v>
      </c>
      <c r="BJ281">
        <f ca="1">_xlfn.IFNA(IF(VLOOKUP(Euro_2024!CA281,Liaison!$A$2:$D$39,4,FALSE)=$A$1,Euro_2024!CB281,0),0)</f>
        <v>0</v>
      </c>
      <c r="BO281">
        <f ca="1">_xlfn.IFNA(IF(VLOOKUP(Euro_2024!CF281,Liaison!$A$2:$D$39,4,FALSE)=$A$1,Euro_2024!CG281,0),0)</f>
        <v>0</v>
      </c>
      <c r="BT281">
        <f ca="1">_xlfn.IFNA(IF(VLOOKUP(Euro_2024!CK281,Liaison!$A$2:$D$39,4,FALSE)=$A$1,Euro_2024!CL281,0),0)</f>
        <v>337</v>
      </c>
      <c r="BY281">
        <f ca="1">_xlfn.IFNA(IF(VLOOKUP(Euro_2024!CP281,Liaison!$A$2:$D$39,4,FALSE)=$A$1,Euro_2024!CQ281,0),0)</f>
        <v>0</v>
      </c>
      <c r="CD281">
        <f ca="1">_xlfn.IFNA(IF(VLOOKUP(Euro_2024!CU281,Liaison!$A$2:$D$39,4,FALSE)=$A$1,Euro_2024!CV281,0),0)</f>
        <v>0</v>
      </c>
      <c r="CI281">
        <f ca="1">_xlfn.IFNA(IF(VLOOKUP(Euro_2024!CZ281,Liaison!$A$2:$D$39,4,FALSE)=$A$1,Euro_2024!DA281,0),0)</f>
        <v>0</v>
      </c>
      <c r="CN281">
        <f ca="1">_xlfn.IFNA(IF(VLOOKUP(Euro_2024!DE281,Liaison!$A$2:$D$39,4,FALSE)=$A$1,Euro_2024!DF281,0),0)</f>
        <v>0</v>
      </c>
      <c r="CS281">
        <f ca="1">_xlfn.IFNA(IF(VLOOKUP(Euro_2024!DJ281,Liaison!$A$2:$D$39,4,FALSE)=$A$1,Euro_2024!DK281,0),0)</f>
        <v>0</v>
      </c>
      <c r="CX281">
        <f ca="1">_xlfn.IFNA(IF(VLOOKUP(Euro_2024!DO281,Liaison!$A$2:$D$39,4,FALSE)=$A$1,Euro_2024!DP281,0),0)</f>
        <v>0</v>
      </c>
      <c r="DC281">
        <f ca="1">_xlfn.IFNA(IF(VLOOKUP(Euro_2024!DT281,Liaison!$A$2:$D$39,4,FALSE)=$A$1,Euro_2024!DU281,0),0)</f>
        <v>0</v>
      </c>
      <c r="DH281">
        <f ca="1">_xlfn.IFNA(IF(VLOOKUP(Euro_2024!DY281,Liaison!$A$2:$D$39,4,FALSE)=$A$1,Euro_2024!DZ281,0),0)</f>
        <v>0</v>
      </c>
      <c r="DM281">
        <f ca="1">_xlfn.IFNA(IF(VLOOKUP(Euro_2024!ED281,Liaison!$A$2:$D$39,4,FALSE)=$A$1,Euro_2024!EE281,0),0)</f>
        <v>347</v>
      </c>
      <c r="DR281">
        <f ca="1">_xlfn.IFNA(IF(VLOOKUP(Euro_2024!EI281,Liaison!$A$2:$D$39,4,FALSE)=$A$1,Euro_2024!EJ281,0),0)</f>
        <v>0</v>
      </c>
      <c r="DW281">
        <f ca="1">_xlfn.IFNA(IF(VLOOKUP(Euro_2024!EN281,Liaison!$A$2:$D$39,4,FALSE)=$A$1,Euro_2024!EO281,0),0)</f>
        <v>21</v>
      </c>
      <c r="EB281">
        <f ca="1">_xlfn.IFNA(IF(VLOOKUP(Euro_2024!ES281,Liaison!$A$2:$D$39,4,FALSE)=$A$1,Euro_2024!ET281,0),0)</f>
        <v>0</v>
      </c>
      <c r="EG281">
        <f ca="1">_xlfn.IFNA(IF(VLOOKUP(Euro_2024!EX281,Liaison!$A$2:$D$39,4,FALSE)=$A$1,Euro_2024!EY281,0),0)</f>
        <v>0</v>
      </c>
      <c r="EL281">
        <f ca="1">_xlfn.IFNA(IF(VLOOKUP(Euro_2024!FC281,Liaison!$A$2:$D$39,4,FALSE)=$A$1,Euro_2024!FD281,0),0)</f>
        <v>0</v>
      </c>
      <c r="EQ281">
        <f ca="1">_xlfn.IFNA(IF(VLOOKUP(Euro_2024!FH281,Liaison!$A$2:$D$39,4,FALSE)=$A$1,Euro_2024!FI281,0),0)</f>
        <v>3</v>
      </c>
      <c r="EV281">
        <f ca="1">_xlfn.IFNA(IF(VLOOKUP(Euro_2024!FM281,Liaison!$A$2:$D$39,4,FALSE)=$A$1,Euro_2024!FN281,0),0)</f>
        <v>0</v>
      </c>
      <c r="FA281">
        <f ca="1">_xlfn.IFNA(IF(VLOOKUP(Euro_2024!FR281,Liaison!$A$2:$D$39,4,FALSE)=$A$1,Euro_2024!FS281,0),0)</f>
        <v>0</v>
      </c>
      <c r="FF281">
        <f ca="1">_xlfn.IFNA(IF(VLOOKUP(Euro_2024!FW281,Liaison!$A$2:$D$39,4,FALSE)=$A$1,Euro_2024!FX281,0),0)</f>
        <v>0</v>
      </c>
      <c r="FK281">
        <f ca="1">_xlfn.IFNA(IF(VLOOKUP(Euro_2024!GB281,Liaison!$A$2:$D$39,4,FALSE)=$A$1,Euro_2024!GC281,0),0)</f>
        <v>0</v>
      </c>
      <c r="FP281">
        <f ca="1">_xlfn.IFNA(IF(VLOOKUP(Euro_2024!GG281,Liaison!$A$2:$D$39,4,FALSE)=$A$1,Euro_2024!GH281,0),0)</f>
        <v>0</v>
      </c>
      <c r="FU281">
        <f ca="1">_xlfn.IFNA(IF(VLOOKUP(Euro_2024!GL281,Liaison!$A$2:$D$39,4,FALSE)=$A$1,Euro_2024!GM281,0),0)</f>
        <v>0</v>
      </c>
      <c r="FZ281">
        <f ca="1">_xlfn.IFNA(IF(VLOOKUP(Euro_2024!GQ281,Liaison!$A$2:$D$39,4,FALSE)=$A$1,Euro_2024!GR281,0),0)</f>
        <v>0</v>
      </c>
      <c r="GE281">
        <f ca="1">_xlfn.IFNA(IF(VLOOKUP(Euro_2024!GV281,Liaison!$A$2:$D$39,4,FALSE)=$A$1,Euro_2024!GW281,0),0)</f>
        <v>0</v>
      </c>
      <c r="GJ281">
        <f t="shared" ca="1" si="4"/>
        <v>20584</v>
      </c>
    </row>
    <row r="282" spans="1:192" x14ac:dyDescent="0.6">
      <c r="A282" t="str">
        <v>59_07</v>
      </c>
      <c r="B282">
        <f ca="1">_xlfn.IFNA(IF(VLOOKUP(Euro_2024!S282,Liaison!$A$2:$D$39,4,FALSE)=$A$1,Euro_2024!T282,0),0)</f>
        <v>0</v>
      </c>
      <c r="G282">
        <f ca="1">_xlfn.IFNA(IF(VLOOKUP(Euro_2024!X282,Liaison!$A$2:$D$39,4,FALSE)=$A$1,Euro_2024!Y282,0),0)</f>
        <v>0</v>
      </c>
      <c r="L282">
        <f ca="1">_xlfn.IFNA(IF(VLOOKUP(Euro_2024!AC282,Liaison!$A$2:$D$39,4,FALSE)=$A$1,Euro_2024!AD282,0),0)</f>
        <v>1725</v>
      </c>
      <c r="Q282">
        <f ca="1">_xlfn.IFNA(IF(VLOOKUP(Euro_2024!AH282,Liaison!$A$2:$D$39,4,FALSE)=$A$1,Euro_2024!AI282,0),0)</f>
        <v>0</v>
      </c>
      <c r="V282">
        <f ca="1">_xlfn.IFNA(IF(VLOOKUP(Euro_2024!AM282,Liaison!$A$2:$D$39,4,FALSE)=$A$1,Euro_2024!AN282,0),0)</f>
        <v>9598</v>
      </c>
      <c r="AA282">
        <f ca="1">_xlfn.IFNA(IF(VLOOKUP(Euro_2024!AR282,Liaison!$A$2:$D$39,4,FALSE)=$A$1,Euro_2024!AS282,0),0)</f>
        <v>0</v>
      </c>
      <c r="AF282">
        <f ca="1">_xlfn.IFNA(IF(VLOOKUP(Euro_2024!AW282,Liaison!$A$2:$D$39,4,FALSE)=$A$1,Euro_2024!AX282,0),0)</f>
        <v>0</v>
      </c>
      <c r="AK282">
        <f ca="1">_xlfn.IFNA(IF(VLOOKUP(Euro_2024!BB282,Liaison!$A$2:$D$39,4,FALSE)=$A$1,Euro_2024!BC282,0),0)</f>
        <v>0</v>
      </c>
      <c r="AP282">
        <f ca="1">_xlfn.IFNA(IF(VLOOKUP(Euro_2024!BG282,Liaison!$A$2:$D$39,4,FALSE)=$A$1,Euro_2024!BH282,0),0)</f>
        <v>0</v>
      </c>
      <c r="AU282">
        <f ca="1">_xlfn.IFNA(IF(VLOOKUP(Euro_2024!BL282,Liaison!$A$2:$D$39,4,FALSE)=$A$1,Euro_2024!BM282,0),0)</f>
        <v>0</v>
      </c>
      <c r="AZ282">
        <f ca="1">_xlfn.IFNA(IF(VLOOKUP(Euro_2024!BQ282,Liaison!$A$2:$D$39,4,FALSE)=$A$1,Euro_2024!BR282,0),0)</f>
        <v>0</v>
      </c>
      <c r="BE282">
        <f ca="1">_xlfn.IFNA(IF(VLOOKUP(Euro_2024!BV282,Liaison!$A$2:$D$39,4,FALSE)=$A$1,Euro_2024!BW282,0),0)</f>
        <v>0</v>
      </c>
      <c r="BJ282">
        <f ca="1">_xlfn.IFNA(IF(VLOOKUP(Euro_2024!CA282,Liaison!$A$2:$D$39,4,FALSE)=$A$1,Euro_2024!CB282,0),0)</f>
        <v>0</v>
      </c>
      <c r="BO282">
        <f ca="1">_xlfn.IFNA(IF(VLOOKUP(Euro_2024!CF282,Liaison!$A$2:$D$39,4,FALSE)=$A$1,Euro_2024!CG282,0),0)</f>
        <v>0</v>
      </c>
      <c r="BT282">
        <f ca="1">_xlfn.IFNA(IF(VLOOKUP(Euro_2024!CK282,Liaison!$A$2:$D$39,4,FALSE)=$A$1,Euro_2024!CL282,0),0)</f>
        <v>313</v>
      </c>
      <c r="BY282">
        <f ca="1">_xlfn.IFNA(IF(VLOOKUP(Euro_2024!CP282,Liaison!$A$2:$D$39,4,FALSE)=$A$1,Euro_2024!CQ282,0),0)</f>
        <v>0</v>
      </c>
      <c r="CD282">
        <f ca="1">_xlfn.IFNA(IF(VLOOKUP(Euro_2024!CU282,Liaison!$A$2:$D$39,4,FALSE)=$A$1,Euro_2024!CV282,0),0)</f>
        <v>0</v>
      </c>
      <c r="CI282">
        <f ca="1">_xlfn.IFNA(IF(VLOOKUP(Euro_2024!CZ282,Liaison!$A$2:$D$39,4,FALSE)=$A$1,Euro_2024!DA282,0),0)</f>
        <v>0</v>
      </c>
      <c r="CN282">
        <f ca="1">_xlfn.IFNA(IF(VLOOKUP(Euro_2024!DE282,Liaison!$A$2:$D$39,4,FALSE)=$A$1,Euro_2024!DF282,0),0)</f>
        <v>0</v>
      </c>
      <c r="CS282">
        <f ca="1">_xlfn.IFNA(IF(VLOOKUP(Euro_2024!DJ282,Liaison!$A$2:$D$39,4,FALSE)=$A$1,Euro_2024!DK282,0),0)</f>
        <v>0</v>
      </c>
      <c r="CX282">
        <f ca="1">_xlfn.IFNA(IF(VLOOKUP(Euro_2024!DO282,Liaison!$A$2:$D$39,4,FALSE)=$A$1,Euro_2024!DP282,0),0)</f>
        <v>0</v>
      </c>
      <c r="DC282">
        <f ca="1">_xlfn.IFNA(IF(VLOOKUP(Euro_2024!DT282,Liaison!$A$2:$D$39,4,FALSE)=$A$1,Euro_2024!DU282,0),0)</f>
        <v>0</v>
      </c>
      <c r="DH282">
        <f ca="1">_xlfn.IFNA(IF(VLOOKUP(Euro_2024!DY282,Liaison!$A$2:$D$39,4,FALSE)=$A$1,Euro_2024!DZ282,0),0)</f>
        <v>0</v>
      </c>
      <c r="DM282">
        <f ca="1">_xlfn.IFNA(IF(VLOOKUP(Euro_2024!ED282,Liaison!$A$2:$D$39,4,FALSE)=$A$1,Euro_2024!EE282,0),0)</f>
        <v>274</v>
      </c>
      <c r="DR282">
        <f ca="1">_xlfn.IFNA(IF(VLOOKUP(Euro_2024!EI282,Liaison!$A$2:$D$39,4,FALSE)=$A$1,Euro_2024!EJ282,0),0)</f>
        <v>0</v>
      </c>
      <c r="DW282">
        <f ca="1">_xlfn.IFNA(IF(VLOOKUP(Euro_2024!EN282,Liaison!$A$2:$D$39,4,FALSE)=$A$1,Euro_2024!EO282,0),0)</f>
        <v>53</v>
      </c>
      <c r="EB282">
        <f ca="1">_xlfn.IFNA(IF(VLOOKUP(Euro_2024!ES282,Liaison!$A$2:$D$39,4,FALSE)=$A$1,Euro_2024!ET282,0),0)</f>
        <v>0</v>
      </c>
      <c r="EG282">
        <f ca="1">_xlfn.IFNA(IF(VLOOKUP(Euro_2024!EX282,Liaison!$A$2:$D$39,4,FALSE)=$A$1,Euro_2024!EY282,0),0)</f>
        <v>0</v>
      </c>
      <c r="EL282">
        <f ca="1">_xlfn.IFNA(IF(VLOOKUP(Euro_2024!FC282,Liaison!$A$2:$D$39,4,FALSE)=$A$1,Euro_2024!FD282,0),0)</f>
        <v>0</v>
      </c>
      <c r="EQ282">
        <f ca="1">_xlfn.IFNA(IF(VLOOKUP(Euro_2024!FH282,Liaison!$A$2:$D$39,4,FALSE)=$A$1,Euro_2024!FI282,0),0)</f>
        <v>3</v>
      </c>
      <c r="EV282">
        <f ca="1">_xlfn.IFNA(IF(VLOOKUP(Euro_2024!FM282,Liaison!$A$2:$D$39,4,FALSE)=$A$1,Euro_2024!FN282,0),0)</f>
        <v>0</v>
      </c>
      <c r="FA282">
        <f ca="1">_xlfn.IFNA(IF(VLOOKUP(Euro_2024!FR282,Liaison!$A$2:$D$39,4,FALSE)=$A$1,Euro_2024!FS282,0),0)</f>
        <v>0</v>
      </c>
      <c r="FF282">
        <f ca="1">_xlfn.IFNA(IF(VLOOKUP(Euro_2024!FW282,Liaison!$A$2:$D$39,4,FALSE)=$A$1,Euro_2024!FX282,0),0)</f>
        <v>0</v>
      </c>
      <c r="FK282">
        <f ca="1">_xlfn.IFNA(IF(VLOOKUP(Euro_2024!GB282,Liaison!$A$2:$D$39,4,FALSE)=$A$1,Euro_2024!GC282,0),0)</f>
        <v>0</v>
      </c>
      <c r="FP282">
        <f ca="1">_xlfn.IFNA(IF(VLOOKUP(Euro_2024!GG282,Liaison!$A$2:$D$39,4,FALSE)=$A$1,Euro_2024!GH282,0),0)</f>
        <v>0</v>
      </c>
      <c r="FU282">
        <f ca="1">_xlfn.IFNA(IF(VLOOKUP(Euro_2024!GL282,Liaison!$A$2:$D$39,4,FALSE)=$A$1,Euro_2024!GM282,0),0)</f>
        <v>0</v>
      </c>
      <c r="FZ282">
        <f ca="1">_xlfn.IFNA(IF(VLOOKUP(Euro_2024!GQ282,Liaison!$A$2:$D$39,4,FALSE)=$A$1,Euro_2024!GR282,0),0)</f>
        <v>0</v>
      </c>
      <c r="GE282">
        <f ca="1">_xlfn.IFNA(IF(VLOOKUP(Euro_2024!GV282,Liaison!$A$2:$D$39,4,FALSE)=$A$1,Euro_2024!GW282,0),0)</f>
        <v>0</v>
      </c>
      <c r="GJ282">
        <f t="shared" ca="1" si="4"/>
        <v>11966</v>
      </c>
    </row>
    <row r="283" spans="1:192" x14ac:dyDescent="0.6">
      <c r="A283" t="str">
        <v>59_08</v>
      </c>
      <c r="B283">
        <f ca="1">_xlfn.IFNA(IF(VLOOKUP(Euro_2024!S283,Liaison!$A$2:$D$39,4,FALSE)=$A$1,Euro_2024!T283,0),0)</f>
        <v>0</v>
      </c>
      <c r="G283">
        <f ca="1">_xlfn.IFNA(IF(VLOOKUP(Euro_2024!X283,Liaison!$A$2:$D$39,4,FALSE)=$A$1,Euro_2024!Y283,0),0)</f>
        <v>0</v>
      </c>
      <c r="L283">
        <f ca="1">_xlfn.IFNA(IF(VLOOKUP(Euro_2024!AC283,Liaison!$A$2:$D$39,4,FALSE)=$A$1,Euro_2024!AD283,0),0)</f>
        <v>870</v>
      </c>
      <c r="Q283">
        <f ca="1">_xlfn.IFNA(IF(VLOOKUP(Euro_2024!AH283,Liaison!$A$2:$D$39,4,FALSE)=$A$1,Euro_2024!AI283,0),0)</f>
        <v>0</v>
      </c>
      <c r="V283">
        <f ca="1">_xlfn.IFNA(IF(VLOOKUP(Euro_2024!AM283,Liaison!$A$2:$D$39,4,FALSE)=$A$1,Euro_2024!AN283,0),0)</f>
        <v>7989</v>
      </c>
      <c r="AA283">
        <f ca="1">_xlfn.IFNA(IF(VLOOKUP(Euro_2024!AR283,Liaison!$A$2:$D$39,4,FALSE)=$A$1,Euro_2024!AS283,0),0)</f>
        <v>0</v>
      </c>
      <c r="AF283">
        <f ca="1">_xlfn.IFNA(IF(VLOOKUP(Euro_2024!AW283,Liaison!$A$2:$D$39,4,FALSE)=$A$1,Euro_2024!AX283,0),0)</f>
        <v>0</v>
      </c>
      <c r="AK283">
        <f ca="1">_xlfn.IFNA(IF(VLOOKUP(Euro_2024!BB283,Liaison!$A$2:$D$39,4,FALSE)=$A$1,Euro_2024!BC283,0),0)</f>
        <v>0</v>
      </c>
      <c r="AP283">
        <f ca="1">_xlfn.IFNA(IF(VLOOKUP(Euro_2024!BG283,Liaison!$A$2:$D$39,4,FALSE)=$A$1,Euro_2024!BH283,0),0)</f>
        <v>0</v>
      </c>
      <c r="AU283">
        <f ca="1">_xlfn.IFNA(IF(VLOOKUP(Euro_2024!BL283,Liaison!$A$2:$D$39,4,FALSE)=$A$1,Euro_2024!BM283,0),0)</f>
        <v>0</v>
      </c>
      <c r="AZ283">
        <f ca="1">_xlfn.IFNA(IF(VLOOKUP(Euro_2024!BQ283,Liaison!$A$2:$D$39,4,FALSE)=$A$1,Euro_2024!BR283,0),0)</f>
        <v>0</v>
      </c>
      <c r="BE283">
        <f ca="1">_xlfn.IFNA(IF(VLOOKUP(Euro_2024!BV283,Liaison!$A$2:$D$39,4,FALSE)=$A$1,Euro_2024!BW283,0),0)</f>
        <v>0</v>
      </c>
      <c r="BJ283">
        <f ca="1">_xlfn.IFNA(IF(VLOOKUP(Euro_2024!CA283,Liaison!$A$2:$D$39,4,FALSE)=$A$1,Euro_2024!CB283,0),0)</f>
        <v>0</v>
      </c>
      <c r="BO283">
        <f ca="1">_xlfn.IFNA(IF(VLOOKUP(Euro_2024!CF283,Liaison!$A$2:$D$39,4,FALSE)=$A$1,Euro_2024!CG283,0),0)</f>
        <v>0</v>
      </c>
      <c r="BT283">
        <f ca="1">_xlfn.IFNA(IF(VLOOKUP(Euro_2024!CK283,Liaison!$A$2:$D$39,4,FALSE)=$A$1,Euro_2024!CL283,0),0)</f>
        <v>216</v>
      </c>
      <c r="BY283">
        <f ca="1">_xlfn.IFNA(IF(VLOOKUP(Euro_2024!CP283,Liaison!$A$2:$D$39,4,FALSE)=$A$1,Euro_2024!CQ283,0),0)</f>
        <v>0</v>
      </c>
      <c r="CD283">
        <f ca="1">_xlfn.IFNA(IF(VLOOKUP(Euro_2024!CU283,Liaison!$A$2:$D$39,4,FALSE)=$A$1,Euro_2024!CV283,0),0)</f>
        <v>0</v>
      </c>
      <c r="CI283">
        <f ca="1">_xlfn.IFNA(IF(VLOOKUP(Euro_2024!CZ283,Liaison!$A$2:$D$39,4,FALSE)=$A$1,Euro_2024!DA283,0),0)</f>
        <v>0</v>
      </c>
      <c r="CN283">
        <f ca="1">_xlfn.IFNA(IF(VLOOKUP(Euro_2024!DE283,Liaison!$A$2:$D$39,4,FALSE)=$A$1,Euro_2024!DF283,0),0)</f>
        <v>0</v>
      </c>
      <c r="CS283">
        <f ca="1">_xlfn.IFNA(IF(VLOOKUP(Euro_2024!DJ283,Liaison!$A$2:$D$39,4,FALSE)=$A$1,Euro_2024!DK283,0),0)</f>
        <v>0</v>
      </c>
      <c r="CX283">
        <f ca="1">_xlfn.IFNA(IF(VLOOKUP(Euro_2024!DO283,Liaison!$A$2:$D$39,4,FALSE)=$A$1,Euro_2024!DP283,0),0)</f>
        <v>0</v>
      </c>
      <c r="DC283">
        <f ca="1">_xlfn.IFNA(IF(VLOOKUP(Euro_2024!DT283,Liaison!$A$2:$D$39,4,FALSE)=$A$1,Euro_2024!DU283,0),0)</f>
        <v>0</v>
      </c>
      <c r="DH283">
        <f ca="1">_xlfn.IFNA(IF(VLOOKUP(Euro_2024!DY283,Liaison!$A$2:$D$39,4,FALSE)=$A$1,Euro_2024!DZ283,0),0)</f>
        <v>0</v>
      </c>
      <c r="DM283">
        <f ca="1">_xlfn.IFNA(IF(VLOOKUP(Euro_2024!ED283,Liaison!$A$2:$D$39,4,FALSE)=$A$1,Euro_2024!EE283,0),0)</f>
        <v>199</v>
      </c>
      <c r="DR283">
        <f ca="1">_xlfn.IFNA(IF(VLOOKUP(Euro_2024!EI283,Liaison!$A$2:$D$39,4,FALSE)=$A$1,Euro_2024!EJ283,0),0)</f>
        <v>0</v>
      </c>
      <c r="DW283">
        <f ca="1">_xlfn.IFNA(IF(VLOOKUP(Euro_2024!EN283,Liaison!$A$2:$D$39,4,FALSE)=$A$1,Euro_2024!EO283,0),0)</f>
        <v>0</v>
      </c>
      <c r="EB283">
        <f ca="1">_xlfn.IFNA(IF(VLOOKUP(Euro_2024!ES283,Liaison!$A$2:$D$39,4,FALSE)=$A$1,Euro_2024!ET283,0),0)</f>
        <v>0</v>
      </c>
      <c r="EG283">
        <f ca="1">_xlfn.IFNA(IF(VLOOKUP(Euro_2024!EX283,Liaison!$A$2:$D$39,4,FALSE)=$A$1,Euro_2024!EY283,0),0)</f>
        <v>0</v>
      </c>
      <c r="EL283">
        <f ca="1">_xlfn.IFNA(IF(VLOOKUP(Euro_2024!FC283,Liaison!$A$2:$D$39,4,FALSE)=$A$1,Euro_2024!FD283,0),0)</f>
        <v>0</v>
      </c>
      <c r="EQ283">
        <f ca="1">_xlfn.IFNA(IF(VLOOKUP(Euro_2024!FH283,Liaison!$A$2:$D$39,4,FALSE)=$A$1,Euro_2024!FI283,0),0)</f>
        <v>7</v>
      </c>
      <c r="EV283">
        <f ca="1">_xlfn.IFNA(IF(VLOOKUP(Euro_2024!FM283,Liaison!$A$2:$D$39,4,FALSE)=$A$1,Euro_2024!FN283,0),0)</f>
        <v>0</v>
      </c>
      <c r="FA283">
        <f ca="1">_xlfn.IFNA(IF(VLOOKUP(Euro_2024!FR283,Liaison!$A$2:$D$39,4,FALSE)=$A$1,Euro_2024!FS283,0),0)</f>
        <v>0</v>
      </c>
      <c r="FF283">
        <f ca="1">_xlfn.IFNA(IF(VLOOKUP(Euro_2024!FW283,Liaison!$A$2:$D$39,4,FALSE)=$A$1,Euro_2024!FX283,0),0)</f>
        <v>0</v>
      </c>
      <c r="FK283">
        <f ca="1">_xlfn.IFNA(IF(VLOOKUP(Euro_2024!GB283,Liaison!$A$2:$D$39,4,FALSE)=$A$1,Euro_2024!GC283,0),0)</f>
        <v>0</v>
      </c>
      <c r="FP283">
        <f ca="1">_xlfn.IFNA(IF(VLOOKUP(Euro_2024!GG283,Liaison!$A$2:$D$39,4,FALSE)=$A$1,Euro_2024!GH283,0),0)</f>
        <v>0</v>
      </c>
      <c r="FU283">
        <f ca="1">_xlfn.IFNA(IF(VLOOKUP(Euro_2024!GL283,Liaison!$A$2:$D$39,4,FALSE)=$A$1,Euro_2024!GM283,0),0)</f>
        <v>0</v>
      </c>
      <c r="FZ283">
        <f ca="1">_xlfn.IFNA(IF(VLOOKUP(Euro_2024!GQ283,Liaison!$A$2:$D$39,4,FALSE)=$A$1,Euro_2024!GR283,0),0)</f>
        <v>0</v>
      </c>
      <c r="GE283">
        <f ca="1">_xlfn.IFNA(IF(VLOOKUP(Euro_2024!GV283,Liaison!$A$2:$D$39,4,FALSE)=$A$1,Euro_2024!GW283,0),0)</f>
        <v>0</v>
      </c>
      <c r="GJ283">
        <f t="shared" ca="1" si="4"/>
        <v>9281</v>
      </c>
    </row>
    <row r="284" spans="1:192" x14ac:dyDescent="0.6">
      <c r="A284" t="str">
        <v>59_09</v>
      </c>
      <c r="B284">
        <f ca="1">_xlfn.IFNA(IF(VLOOKUP(Euro_2024!S284,Liaison!$A$2:$D$39,4,FALSE)=$A$1,Euro_2024!T284,0),0)</f>
        <v>0</v>
      </c>
      <c r="G284">
        <f ca="1">_xlfn.IFNA(IF(VLOOKUP(Euro_2024!X284,Liaison!$A$2:$D$39,4,FALSE)=$A$1,Euro_2024!Y284,0),0)</f>
        <v>0</v>
      </c>
      <c r="L284">
        <f ca="1">_xlfn.IFNA(IF(VLOOKUP(Euro_2024!AC284,Liaison!$A$2:$D$39,4,FALSE)=$A$1,Euro_2024!AD284,0),0)</f>
        <v>2638</v>
      </c>
      <c r="Q284">
        <f ca="1">_xlfn.IFNA(IF(VLOOKUP(Euro_2024!AH284,Liaison!$A$2:$D$39,4,FALSE)=$A$1,Euro_2024!AI284,0),0)</f>
        <v>0</v>
      </c>
      <c r="V284">
        <f ca="1">_xlfn.IFNA(IF(VLOOKUP(Euro_2024!AM284,Liaison!$A$2:$D$39,4,FALSE)=$A$1,Euro_2024!AN284,0),0)</f>
        <v>8985</v>
      </c>
      <c r="AA284">
        <f ca="1">_xlfn.IFNA(IF(VLOOKUP(Euro_2024!AR284,Liaison!$A$2:$D$39,4,FALSE)=$A$1,Euro_2024!AS284,0),0)</f>
        <v>0</v>
      </c>
      <c r="AF284">
        <f ca="1">_xlfn.IFNA(IF(VLOOKUP(Euro_2024!AW284,Liaison!$A$2:$D$39,4,FALSE)=$A$1,Euro_2024!AX284,0),0)</f>
        <v>0</v>
      </c>
      <c r="AK284">
        <f ca="1">_xlfn.IFNA(IF(VLOOKUP(Euro_2024!BB284,Liaison!$A$2:$D$39,4,FALSE)=$A$1,Euro_2024!BC284,0),0)</f>
        <v>0</v>
      </c>
      <c r="AP284">
        <f ca="1">_xlfn.IFNA(IF(VLOOKUP(Euro_2024!BG284,Liaison!$A$2:$D$39,4,FALSE)=$A$1,Euro_2024!BH284,0),0)</f>
        <v>0</v>
      </c>
      <c r="AU284">
        <f ca="1">_xlfn.IFNA(IF(VLOOKUP(Euro_2024!BL284,Liaison!$A$2:$D$39,4,FALSE)=$A$1,Euro_2024!BM284,0),0)</f>
        <v>0</v>
      </c>
      <c r="AZ284">
        <f ca="1">_xlfn.IFNA(IF(VLOOKUP(Euro_2024!BQ284,Liaison!$A$2:$D$39,4,FALSE)=$A$1,Euro_2024!BR284,0),0)</f>
        <v>0</v>
      </c>
      <c r="BE284">
        <f ca="1">_xlfn.IFNA(IF(VLOOKUP(Euro_2024!BV284,Liaison!$A$2:$D$39,4,FALSE)=$A$1,Euro_2024!BW284,0),0)</f>
        <v>0</v>
      </c>
      <c r="BJ284">
        <f ca="1">_xlfn.IFNA(IF(VLOOKUP(Euro_2024!CA284,Liaison!$A$2:$D$39,4,FALSE)=$A$1,Euro_2024!CB284,0),0)</f>
        <v>0</v>
      </c>
      <c r="BO284">
        <f ca="1">_xlfn.IFNA(IF(VLOOKUP(Euro_2024!CF284,Liaison!$A$2:$D$39,4,FALSE)=$A$1,Euro_2024!CG284,0),0)</f>
        <v>0</v>
      </c>
      <c r="BT284">
        <f ca="1">_xlfn.IFNA(IF(VLOOKUP(Euro_2024!CK284,Liaison!$A$2:$D$39,4,FALSE)=$A$1,Euro_2024!CL284,0),0)</f>
        <v>353</v>
      </c>
      <c r="BY284">
        <f ca="1">_xlfn.IFNA(IF(VLOOKUP(Euro_2024!CP284,Liaison!$A$2:$D$39,4,FALSE)=$A$1,Euro_2024!CQ284,0),0)</f>
        <v>0</v>
      </c>
      <c r="CD284">
        <f ca="1">_xlfn.IFNA(IF(VLOOKUP(Euro_2024!CU284,Liaison!$A$2:$D$39,4,FALSE)=$A$1,Euro_2024!CV284,0),0)</f>
        <v>0</v>
      </c>
      <c r="CI284">
        <f ca="1">_xlfn.IFNA(IF(VLOOKUP(Euro_2024!CZ284,Liaison!$A$2:$D$39,4,FALSE)=$A$1,Euro_2024!DA284,0),0)</f>
        <v>0</v>
      </c>
      <c r="CN284">
        <f ca="1">_xlfn.IFNA(IF(VLOOKUP(Euro_2024!DE284,Liaison!$A$2:$D$39,4,FALSE)=$A$1,Euro_2024!DF284,0),0)</f>
        <v>0</v>
      </c>
      <c r="CS284">
        <f ca="1">_xlfn.IFNA(IF(VLOOKUP(Euro_2024!DJ284,Liaison!$A$2:$D$39,4,FALSE)=$A$1,Euro_2024!DK284,0),0)</f>
        <v>0</v>
      </c>
      <c r="CX284">
        <f ca="1">_xlfn.IFNA(IF(VLOOKUP(Euro_2024!DO284,Liaison!$A$2:$D$39,4,FALSE)=$A$1,Euro_2024!DP284,0),0)</f>
        <v>0</v>
      </c>
      <c r="DC284">
        <f ca="1">_xlfn.IFNA(IF(VLOOKUP(Euro_2024!DT284,Liaison!$A$2:$D$39,4,FALSE)=$A$1,Euro_2024!DU284,0),0)</f>
        <v>0</v>
      </c>
      <c r="DH284">
        <f ca="1">_xlfn.IFNA(IF(VLOOKUP(Euro_2024!DY284,Liaison!$A$2:$D$39,4,FALSE)=$A$1,Euro_2024!DZ284,0),0)</f>
        <v>0</v>
      </c>
      <c r="DM284">
        <f ca="1">_xlfn.IFNA(IF(VLOOKUP(Euro_2024!ED284,Liaison!$A$2:$D$39,4,FALSE)=$A$1,Euro_2024!EE284,0),0)</f>
        <v>358</v>
      </c>
      <c r="DR284">
        <f ca="1">_xlfn.IFNA(IF(VLOOKUP(Euro_2024!EI284,Liaison!$A$2:$D$39,4,FALSE)=$A$1,Euro_2024!EJ284,0),0)</f>
        <v>0</v>
      </c>
      <c r="DW284">
        <f ca="1">_xlfn.IFNA(IF(VLOOKUP(Euro_2024!EN284,Liaison!$A$2:$D$39,4,FALSE)=$A$1,Euro_2024!EO284,0),0)</f>
        <v>0</v>
      </c>
      <c r="EB284">
        <f ca="1">_xlfn.IFNA(IF(VLOOKUP(Euro_2024!ES284,Liaison!$A$2:$D$39,4,FALSE)=$A$1,Euro_2024!ET284,0),0)</f>
        <v>0</v>
      </c>
      <c r="EG284">
        <f ca="1">_xlfn.IFNA(IF(VLOOKUP(Euro_2024!EX284,Liaison!$A$2:$D$39,4,FALSE)=$A$1,Euro_2024!EY284,0),0)</f>
        <v>0</v>
      </c>
      <c r="EL284">
        <f ca="1">_xlfn.IFNA(IF(VLOOKUP(Euro_2024!FC284,Liaison!$A$2:$D$39,4,FALSE)=$A$1,Euro_2024!FD284,0),0)</f>
        <v>0</v>
      </c>
      <c r="EQ284">
        <f ca="1">_xlfn.IFNA(IF(VLOOKUP(Euro_2024!FH284,Liaison!$A$2:$D$39,4,FALSE)=$A$1,Euro_2024!FI284,0),0)</f>
        <v>6</v>
      </c>
      <c r="EV284">
        <f ca="1">_xlfn.IFNA(IF(VLOOKUP(Euro_2024!FM284,Liaison!$A$2:$D$39,4,FALSE)=$A$1,Euro_2024!FN284,0),0)</f>
        <v>0</v>
      </c>
      <c r="FA284">
        <f ca="1">_xlfn.IFNA(IF(VLOOKUP(Euro_2024!FR284,Liaison!$A$2:$D$39,4,FALSE)=$A$1,Euro_2024!FS284,0),0)</f>
        <v>0</v>
      </c>
      <c r="FF284">
        <f ca="1">_xlfn.IFNA(IF(VLOOKUP(Euro_2024!FW284,Liaison!$A$2:$D$39,4,FALSE)=$A$1,Euro_2024!FX284,0),0)</f>
        <v>0</v>
      </c>
      <c r="FK284">
        <f ca="1">_xlfn.IFNA(IF(VLOOKUP(Euro_2024!GB284,Liaison!$A$2:$D$39,4,FALSE)=$A$1,Euro_2024!GC284,0),0)</f>
        <v>0</v>
      </c>
      <c r="FP284">
        <f ca="1">_xlfn.IFNA(IF(VLOOKUP(Euro_2024!GG284,Liaison!$A$2:$D$39,4,FALSE)=$A$1,Euro_2024!GH284,0),0)</f>
        <v>0</v>
      </c>
      <c r="FU284">
        <f ca="1">_xlfn.IFNA(IF(VLOOKUP(Euro_2024!GL284,Liaison!$A$2:$D$39,4,FALSE)=$A$1,Euro_2024!GM284,0),0)</f>
        <v>0</v>
      </c>
      <c r="FZ284">
        <f ca="1">_xlfn.IFNA(IF(VLOOKUP(Euro_2024!GQ284,Liaison!$A$2:$D$39,4,FALSE)=$A$1,Euro_2024!GR284,0),0)</f>
        <v>0</v>
      </c>
      <c r="GE284">
        <f ca="1">_xlfn.IFNA(IF(VLOOKUP(Euro_2024!GV284,Liaison!$A$2:$D$39,4,FALSE)=$A$1,Euro_2024!GW284,0),0)</f>
        <v>0</v>
      </c>
      <c r="GJ284">
        <f t="shared" ca="1" si="4"/>
        <v>12340</v>
      </c>
    </row>
    <row r="285" spans="1:192" x14ac:dyDescent="0.6">
      <c r="A285" t="str">
        <v>59_10</v>
      </c>
      <c r="B285">
        <f ca="1">_xlfn.IFNA(IF(VLOOKUP(Euro_2024!S285,Liaison!$A$2:$D$39,4,FALSE)=$A$1,Euro_2024!T285,0),0)</f>
        <v>0</v>
      </c>
      <c r="G285">
        <f ca="1">_xlfn.IFNA(IF(VLOOKUP(Euro_2024!X285,Liaison!$A$2:$D$39,4,FALSE)=$A$1,Euro_2024!Y285,0),0)</f>
        <v>0</v>
      </c>
      <c r="L285">
        <f ca="1">_xlfn.IFNA(IF(VLOOKUP(Euro_2024!AC285,Liaison!$A$2:$D$39,4,FALSE)=$A$1,Euro_2024!AD285,0),0)</f>
        <v>1644</v>
      </c>
      <c r="Q285">
        <f ca="1">_xlfn.IFNA(IF(VLOOKUP(Euro_2024!AH285,Liaison!$A$2:$D$39,4,FALSE)=$A$1,Euro_2024!AI285,0),0)</f>
        <v>0</v>
      </c>
      <c r="V285">
        <f ca="1">_xlfn.IFNA(IF(VLOOKUP(Euro_2024!AM285,Liaison!$A$2:$D$39,4,FALSE)=$A$1,Euro_2024!AN285,0),0)</f>
        <v>12805</v>
      </c>
      <c r="AA285">
        <f ca="1">_xlfn.IFNA(IF(VLOOKUP(Euro_2024!AR285,Liaison!$A$2:$D$39,4,FALSE)=$A$1,Euro_2024!AS285,0),0)</f>
        <v>0</v>
      </c>
      <c r="AF285">
        <f ca="1">_xlfn.IFNA(IF(VLOOKUP(Euro_2024!AW285,Liaison!$A$2:$D$39,4,FALSE)=$A$1,Euro_2024!AX285,0),0)</f>
        <v>0</v>
      </c>
      <c r="AK285">
        <f ca="1">_xlfn.IFNA(IF(VLOOKUP(Euro_2024!BB285,Liaison!$A$2:$D$39,4,FALSE)=$A$1,Euro_2024!BC285,0),0)</f>
        <v>0</v>
      </c>
      <c r="AP285">
        <f ca="1">_xlfn.IFNA(IF(VLOOKUP(Euro_2024!BG285,Liaison!$A$2:$D$39,4,FALSE)=$A$1,Euro_2024!BH285,0),0)</f>
        <v>0</v>
      </c>
      <c r="AU285">
        <f ca="1">_xlfn.IFNA(IF(VLOOKUP(Euro_2024!BL285,Liaison!$A$2:$D$39,4,FALSE)=$A$1,Euro_2024!BM285,0),0)</f>
        <v>0</v>
      </c>
      <c r="AZ285">
        <f ca="1">_xlfn.IFNA(IF(VLOOKUP(Euro_2024!BQ285,Liaison!$A$2:$D$39,4,FALSE)=$A$1,Euro_2024!BR285,0),0)</f>
        <v>0</v>
      </c>
      <c r="BE285">
        <f ca="1">_xlfn.IFNA(IF(VLOOKUP(Euro_2024!BV285,Liaison!$A$2:$D$39,4,FALSE)=$A$1,Euro_2024!BW285,0),0)</f>
        <v>0</v>
      </c>
      <c r="BJ285">
        <f ca="1">_xlfn.IFNA(IF(VLOOKUP(Euro_2024!CA285,Liaison!$A$2:$D$39,4,FALSE)=$A$1,Euro_2024!CB285,0),0)</f>
        <v>0</v>
      </c>
      <c r="BO285">
        <f ca="1">_xlfn.IFNA(IF(VLOOKUP(Euro_2024!CF285,Liaison!$A$2:$D$39,4,FALSE)=$A$1,Euro_2024!CG285,0),0)</f>
        <v>0</v>
      </c>
      <c r="BT285">
        <f ca="1">_xlfn.IFNA(IF(VLOOKUP(Euro_2024!CK285,Liaison!$A$2:$D$39,4,FALSE)=$A$1,Euro_2024!CL285,0),0)</f>
        <v>289</v>
      </c>
      <c r="BY285">
        <f ca="1">_xlfn.IFNA(IF(VLOOKUP(Euro_2024!CP285,Liaison!$A$2:$D$39,4,FALSE)=$A$1,Euro_2024!CQ285,0),0)</f>
        <v>0</v>
      </c>
      <c r="CD285">
        <f ca="1">_xlfn.IFNA(IF(VLOOKUP(Euro_2024!CU285,Liaison!$A$2:$D$39,4,FALSE)=$A$1,Euro_2024!CV285,0),0)</f>
        <v>0</v>
      </c>
      <c r="CI285">
        <f ca="1">_xlfn.IFNA(IF(VLOOKUP(Euro_2024!CZ285,Liaison!$A$2:$D$39,4,FALSE)=$A$1,Euro_2024!DA285,0),0)</f>
        <v>0</v>
      </c>
      <c r="CN285">
        <f ca="1">_xlfn.IFNA(IF(VLOOKUP(Euro_2024!DE285,Liaison!$A$2:$D$39,4,FALSE)=$A$1,Euro_2024!DF285,0),0)</f>
        <v>0</v>
      </c>
      <c r="CS285">
        <f ca="1">_xlfn.IFNA(IF(VLOOKUP(Euro_2024!DJ285,Liaison!$A$2:$D$39,4,FALSE)=$A$1,Euro_2024!DK285,0),0)</f>
        <v>0</v>
      </c>
      <c r="CX285">
        <f ca="1">_xlfn.IFNA(IF(VLOOKUP(Euro_2024!DO285,Liaison!$A$2:$D$39,4,FALSE)=$A$1,Euro_2024!DP285,0),0)</f>
        <v>0</v>
      </c>
      <c r="DC285">
        <f ca="1">_xlfn.IFNA(IF(VLOOKUP(Euro_2024!DT285,Liaison!$A$2:$D$39,4,FALSE)=$A$1,Euro_2024!DU285,0),0)</f>
        <v>0</v>
      </c>
      <c r="DH285">
        <f ca="1">_xlfn.IFNA(IF(VLOOKUP(Euro_2024!DY285,Liaison!$A$2:$D$39,4,FALSE)=$A$1,Euro_2024!DZ285,0),0)</f>
        <v>0</v>
      </c>
      <c r="DM285">
        <f ca="1">_xlfn.IFNA(IF(VLOOKUP(Euro_2024!ED285,Liaison!$A$2:$D$39,4,FALSE)=$A$1,Euro_2024!EE285,0),0)</f>
        <v>279</v>
      </c>
      <c r="DR285">
        <f ca="1">_xlfn.IFNA(IF(VLOOKUP(Euro_2024!EI285,Liaison!$A$2:$D$39,4,FALSE)=$A$1,Euro_2024!EJ285,0),0)</f>
        <v>0</v>
      </c>
      <c r="DW285">
        <f ca="1">_xlfn.IFNA(IF(VLOOKUP(Euro_2024!EN285,Liaison!$A$2:$D$39,4,FALSE)=$A$1,Euro_2024!EO285,0),0)</f>
        <v>3</v>
      </c>
      <c r="EB285">
        <f ca="1">_xlfn.IFNA(IF(VLOOKUP(Euro_2024!ES285,Liaison!$A$2:$D$39,4,FALSE)=$A$1,Euro_2024!ET285,0),0)</f>
        <v>0</v>
      </c>
      <c r="EG285">
        <f ca="1">_xlfn.IFNA(IF(VLOOKUP(Euro_2024!EX285,Liaison!$A$2:$D$39,4,FALSE)=$A$1,Euro_2024!EY285,0),0)</f>
        <v>0</v>
      </c>
      <c r="EL285">
        <f ca="1">_xlfn.IFNA(IF(VLOOKUP(Euro_2024!FC285,Liaison!$A$2:$D$39,4,FALSE)=$A$1,Euro_2024!FD285,0),0)</f>
        <v>0</v>
      </c>
      <c r="EQ285">
        <f ca="1">_xlfn.IFNA(IF(VLOOKUP(Euro_2024!FH285,Liaison!$A$2:$D$39,4,FALSE)=$A$1,Euro_2024!FI285,0),0)</f>
        <v>7</v>
      </c>
      <c r="EV285">
        <f ca="1">_xlfn.IFNA(IF(VLOOKUP(Euro_2024!FM285,Liaison!$A$2:$D$39,4,FALSE)=$A$1,Euro_2024!FN285,0),0)</f>
        <v>0</v>
      </c>
      <c r="FA285">
        <f ca="1">_xlfn.IFNA(IF(VLOOKUP(Euro_2024!FR285,Liaison!$A$2:$D$39,4,FALSE)=$A$1,Euro_2024!FS285,0),0)</f>
        <v>0</v>
      </c>
      <c r="FF285">
        <f ca="1">_xlfn.IFNA(IF(VLOOKUP(Euro_2024!FW285,Liaison!$A$2:$D$39,4,FALSE)=$A$1,Euro_2024!FX285,0),0)</f>
        <v>0</v>
      </c>
      <c r="FK285">
        <f ca="1">_xlfn.IFNA(IF(VLOOKUP(Euro_2024!GB285,Liaison!$A$2:$D$39,4,FALSE)=$A$1,Euro_2024!GC285,0),0)</f>
        <v>0</v>
      </c>
      <c r="FP285">
        <f ca="1">_xlfn.IFNA(IF(VLOOKUP(Euro_2024!GG285,Liaison!$A$2:$D$39,4,FALSE)=$A$1,Euro_2024!GH285,0),0)</f>
        <v>0</v>
      </c>
      <c r="FU285">
        <f ca="1">_xlfn.IFNA(IF(VLOOKUP(Euro_2024!GL285,Liaison!$A$2:$D$39,4,FALSE)=$A$1,Euro_2024!GM285,0),0)</f>
        <v>0</v>
      </c>
      <c r="FZ285">
        <f ca="1">_xlfn.IFNA(IF(VLOOKUP(Euro_2024!GQ285,Liaison!$A$2:$D$39,4,FALSE)=$A$1,Euro_2024!GR285,0),0)</f>
        <v>0</v>
      </c>
      <c r="GE285">
        <f ca="1">_xlfn.IFNA(IF(VLOOKUP(Euro_2024!GV285,Liaison!$A$2:$D$39,4,FALSE)=$A$1,Euro_2024!GW285,0),0)</f>
        <v>0</v>
      </c>
      <c r="GJ285">
        <f t="shared" ca="1" si="4"/>
        <v>15027</v>
      </c>
    </row>
    <row r="286" spans="1:192" x14ac:dyDescent="0.6">
      <c r="A286" t="str">
        <v>59_11</v>
      </c>
      <c r="B286">
        <f ca="1">_xlfn.IFNA(IF(VLOOKUP(Euro_2024!S286,Liaison!$A$2:$D$39,4,FALSE)=$A$1,Euro_2024!T286,0),0)</f>
        <v>0</v>
      </c>
      <c r="G286">
        <f ca="1">_xlfn.IFNA(IF(VLOOKUP(Euro_2024!X286,Liaison!$A$2:$D$39,4,FALSE)=$A$1,Euro_2024!Y286,0),0)</f>
        <v>0</v>
      </c>
      <c r="L286">
        <f ca="1">_xlfn.IFNA(IF(VLOOKUP(Euro_2024!AC286,Liaison!$A$2:$D$39,4,FALSE)=$A$1,Euro_2024!AD286,0),0)</f>
        <v>1956</v>
      </c>
      <c r="Q286">
        <f ca="1">_xlfn.IFNA(IF(VLOOKUP(Euro_2024!AH286,Liaison!$A$2:$D$39,4,FALSE)=$A$1,Euro_2024!AI286,0),0)</f>
        <v>0</v>
      </c>
      <c r="V286">
        <f ca="1">_xlfn.IFNA(IF(VLOOKUP(Euro_2024!AM286,Liaison!$A$2:$D$39,4,FALSE)=$A$1,Euro_2024!AN286,0),0)</f>
        <v>13013</v>
      </c>
      <c r="AA286">
        <f ca="1">_xlfn.IFNA(IF(VLOOKUP(Euro_2024!AR286,Liaison!$A$2:$D$39,4,FALSE)=$A$1,Euro_2024!AS286,0),0)</f>
        <v>0</v>
      </c>
      <c r="AF286">
        <f ca="1">_xlfn.IFNA(IF(VLOOKUP(Euro_2024!AW286,Liaison!$A$2:$D$39,4,FALSE)=$A$1,Euro_2024!AX286,0),0)</f>
        <v>0</v>
      </c>
      <c r="AK286">
        <f ca="1">_xlfn.IFNA(IF(VLOOKUP(Euro_2024!BB286,Liaison!$A$2:$D$39,4,FALSE)=$A$1,Euro_2024!BC286,0),0)</f>
        <v>0</v>
      </c>
      <c r="AP286">
        <f ca="1">_xlfn.IFNA(IF(VLOOKUP(Euro_2024!BG286,Liaison!$A$2:$D$39,4,FALSE)=$A$1,Euro_2024!BH286,0),0)</f>
        <v>0</v>
      </c>
      <c r="AU286">
        <f ca="1">_xlfn.IFNA(IF(VLOOKUP(Euro_2024!BL286,Liaison!$A$2:$D$39,4,FALSE)=$A$1,Euro_2024!BM286,0),0)</f>
        <v>0</v>
      </c>
      <c r="AZ286">
        <f ca="1">_xlfn.IFNA(IF(VLOOKUP(Euro_2024!BQ286,Liaison!$A$2:$D$39,4,FALSE)=$A$1,Euro_2024!BR286,0),0)</f>
        <v>0</v>
      </c>
      <c r="BE286">
        <f ca="1">_xlfn.IFNA(IF(VLOOKUP(Euro_2024!BV286,Liaison!$A$2:$D$39,4,FALSE)=$A$1,Euro_2024!BW286,0),0)</f>
        <v>0</v>
      </c>
      <c r="BJ286">
        <f ca="1">_xlfn.IFNA(IF(VLOOKUP(Euro_2024!CA286,Liaison!$A$2:$D$39,4,FALSE)=$A$1,Euro_2024!CB286,0),0)</f>
        <v>0</v>
      </c>
      <c r="BO286">
        <f ca="1">_xlfn.IFNA(IF(VLOOKUP(Euro_2024!CF286,Liaison!$A$2:$D$39,4,FALSE)=$A$1,Euro_2024!CG286,0),0)</f>
        <v>0</v>
      </c>
      <c r="BT286">
        <f ca="1">_xlfn.IFNA(IF(VLOOKUP(Euro_2024!CK286,Liaison!$A$2:$D$39,4,FALSE)=$A$1,Euro_2024!CL286,0),0)</f>
        <v>377</v>
      </c>
      <c r="BY286">
        <f ca="1">_xlfn.IFNA(IF(VLOOKUP(Euro_2024!CP286,Liaison!$A$2:$D$39,4,FALSE)=$A$1,Euro_2024!CQ286,0),0)</f>
        <v>0</v>
      </c>
      <c r="CD286">
        <f ca="1">_xlfn.IFNA(IF(VLOOKUP(Euro_2024!CU286,Liaison!$A$2:$D$39,4,FALSE)=$A$1,Euro_2024!CV286,0),0)</f>
        <v>0</v>
      </c>
      <c r="CI286">
        <f ca="1">_xlfn.IFNA(IF(VLOOKUP(Euro_2024!CZ286,Liaison!$A$2:$D$39,4,FALSE)=$A$1,Euro_2024!DA286,0),0)</f>
        <v>0</v>
      </c>
      <c r="CN286">
        <f ca="1">_xlfn.IFNA(IF(VLOOKUP(Euro_2024!DE286,Liaison!$A$2:$D$39,4,FALSE)=$A$1,Euro_2024!DF286,0),0)</f>
        <v>0</v>
      </c>
      <c r="CS286">
        <f ca="1">_xlfn.IFNA(IF(VLOOKUP(Euro_2024!DJ286,Liaison!$A$2:$D$39,4,FALSE)=$A$1,Euro_2024!DK286,0),0)</f>
        <v>0</v>
      </c>
      <c r="CX286">
        <f ca="1">_xlfn.IFNA(IF(VLOOKUP(Euro_2024!DO286,Liaison!$A$2:$D$39,4,FALSE)=$A$1,Euro_2024!DP286,0),0)</f>
        <v>0</v>
      </c>
      <c r="DC286">
        <f ca="1">_xlfn.IFNA(IF(VLOOKUP(Euro_2024!DT286,Liaison!$A$2:$D$39,4,FALSE)=$A$1,Euro_2024!DU286,0),0)</f>
        <v>0</v>
      </c>
      <c r="DH286">
        <f ca="1">_xlfn.IFNA(IF(VLOOKUP(Euro_2024!DY286,Liaison!$A$2:$D$39,4,FALSE)=$A$1,Euro_2024!DZ286,0),0)</f>
        <v>0</v>
      </c>
      <c r="DM286">
        <f ca="1">_xlfn.IFNA(IF(VLOOKUP(Euro_2024!ED286,Liaison!$A$2:$D$39,4,FALSE)=$A$1,Euro_2024!EE286,0),0)</f>
        <v>293</v>
      </c>
      <c r="DR286">
        <f ca="1">_xlfn.IFNA(IF(VLOOKUP(Euro_2024!EI286,Liaison!$A$2:$D$39,4,FALSE)=$A$1,Euro_2024!EJ286,0),0)</f>
        <v>0</v>
      </c>
      <c r="DW286">
        <f ca="1">_xlfn.IFNA(IF(VLOOKUP(Euro_2024!EN286,Liaison!$A$2:$D$39,4,FALSE)=$A$1,Euro_2024!EO286,0),0)</f>
        <v>10</v>
      </c>
      <c r="EB286">
        <f ca="1">_xlfn.IFNA(IF(VLOOKUP(Euro_2024!ES286,Liaison!$A$2:$D$39,4,FALSE)=$A$1,Euro_2024!ET286,0),0)</f>
        <v>0</v>
      </c>
      <c r="EG286">
        <f ca="1">_xlfn.IFNA(IF(VLOOKUP(Euro_2024!EX286,Liaison!$A$2:$D$39,4,FALSE)=$A$1,Euro_2024!EY286,0),0)</f>
        <v>0</v>
      </c>
      <c r="EL286">
        <f ca="1">_xlfn.IFNA(IF(VLOOKUP(Euro_2024!FC286,Liaison!$A$2:$D$39,4,FALSE)=$A$1,Euro_2024!FD286,0),0)</f>
        <v>0</v>
      </c>
      <c r="EQ286">
        <f ca="1">_xlfn.IFNA(IF(VLOOKUP(Euro_2024!FH286,Liaison!$A$2:$D$39,4,FALSE)=$A$1,Euro_2024!FI286,0),0)</f>
        <v>5</v>
      </c>
      <c r="EV286">
        <f ca="1">_xlfn.IFNA(IF(VLOOKUP(Euro_2024!FM286,Liaison!$A$2:$D$39,4,FALSE)=$A$1,Euro_2024!FN286,0),0)</f>
        <v>0</v>
      </c>
      <c r="FA286">
        <f ca="1">_xlfn.IFNA(IF(VLOOKUP(Euro_2024!FR286,Liaison!$A$2:$D$39,4,FALSE)=$A$1,Euro_2024!FS286,0),0)</f>
        <v>0</v>
      </c>
      <c r="FF286">
        <f ca="1">_xlfn.IFNA(IF(VLOOKUP(Euro_2024!FW286,Liaison!$A$2:$D$39,4,FALSE)=$A$1,Euro_2024!FX286,0),0)</f>
        <v>0</v>
      </c>
      <c r="FK286">
        <f ca="1">_xlfn.IFNA(IF(VLOOKUP(Euro_2024!GB286,Liaison!$A$2:$D$39,4,FALSE)=$A$1,Euro_2024!GC286,0),0)</f>
        <v>0</v>
      </c>
      <c r="FP286">
        <f ca="1">_xlfn.IFNA(IF(VLOOKUP(Euro_2024!GG286,Liaison!$A$2:$D$39,4,FALSE)=$A$1,Euro_2024!GH286,0),0)</f>
        <v>0</v>
      </c>
      <c r="FU286">
        <f ca="1">_xlfn.IFNA(IF(VLOOKUP(Euro_2024!GL286,Liaison!$A$2:$D$39,4,FALSE)=$A$1,Euro_2024!GM286,0),0)</f>
        <v>0</v>
      </c>
      <c r="FZ286">
        <f ca="1">_xlfn.IFNA(IF(VLOOKUP(Euro_2024!GQ286,Liaison!$A$2:$D$39,4,FALSE)=$A$1,Euro_2024!GR286,0),0)</f>
        <v>0</v>
      </c>
      <c r="GE286">
        <f ca="1">_xlfn.IFNA(IF(VLOOKUP(Euro_2024!GV286,Liaison!$A$2:$D$39,4,FALSE)=$A$1,Euro_2024!GW286,0),0)</f>
        <v>0</v>
      </c>
      <c r="GJ286">
        <f t="shared" ca="1" si="4"/>
        <v>15654</v>
      </c>
    </row>
    <row r="287" spans="1:192" x14ac:dyDescent="0.6">
      <c r="A287" t="str">
        <v>59_12</v>
      </c>
      <c r="B287">
        <f ca="1">_xlfn.IFNA(IF(VLOOKUP(Euro_2024!S287,Liaison!$A$2:$D$39,4,FALSE)=$A$1,Euro_2024!T287,0),0)</f>
        <v>0</v>
      </c>
      <c r="G287">
        <f ca="1">_xlfn.IFNA(IF(VLOOKUP(Euro_2024!X287,Liaison!$A$2:$D$39,4,FALSE)=$A$1,Euro_2024!Y287,0),0)</f>
        <v>0</v>
      </c>
      <c r="L287">
        <f ca="1">_xlfn.IFNA(IF(VLOOKUP(Euro_2024!AC287,Liaison!$A$2:$D$39,4,FALSE)=$A$1,Euro_2024!AD287,0),0)</f>
        <v>2016</v>
      </c>
      <c r="Q287">
        <f ca="1">_xlfn.IFNA(IF(VLOOKUP(Euro_2024!AH287,Liaison!$A$2:$D$39,4,FALSE)=$A$1,Euro_2024!AI287,0),0)</f>
        <v>0</v>
      </c>
      <c r="V287">
        <f ca="1">_xlfn.IFNA(IF(VLOOKUP(Euro_2024!AM287,Liaison!$A$2:$D$39,4,FALSE)=$A$1,Euro_2024!AN287,0),0)</f>
        <v>23010</v>
      </c>
      <c r="AA287">
        <f ca="1">_xlfn.IFNA(IF(VLOOKUP(Euro_2024!AR287,Liaison!$A$2:$D$39,4,FALSE)=$A$1,Euro_2024!AS287,0),0)</f>
        <v>0</v>
      </c>
      <c r="AF287">
        <f ca="1">_xlfn.IFNA(IF(VLOOKUP(Euro_2024!AW287,Liaison!$A$2:$D$39,4,FALSE)=$A$1,Euro_2024!AX287,0),0)</f>
        <v>0</v>
      </c>
      <c r="AK287">
        <f ca="1">_xlfn.IFNA(IF(VLOOKUP(Euro_2024!BB287,Liaison!$A$2:$D$39,4,FALSE)=$A$1,Euro_2024!BC287,0),0)</f>
        <v>0</v>
      </c>
      <c r="AP287">
        <f ca="1">_xlfn.IFNA(IF(VLOOKUP(Euro_2024!BG287,Liaison!$A$2:$D$39,4,FALSE)=$A$1,Euro_2024!BH287,0),0)</f>
        <v>0</v>
      </c>
      <c r="AU287">
        <f ca="1">_xlfn.IFNA(IF(VLOOKUP(Euro_2024!BL287,Liaison!$A$2:$D$39,4,FALSE)=$A$1,Euro_2024!BM287,0),0)</f>
        <v>0</v>
      </c>
      <c r="AZ287">
        <f ca="1">_xlfn.IFNA(IF(VLOOKUP(Euro_2024!BQ287,Liaison!$A$2:$D$39,4,FALSE)=$A$1,Euro_2024!BR287,0),0)</f>
        <v>0</v>
      </c>
      <c r="BE287">
        <f ca="1">_xlfn.IFNA(IF(VLOOKUP(Euro_2024!BV287,Liaison!$A$2:$D$39,4,FALSE)=$A$1,Euro_2024!BW287,0),0)</f>
        <v>0</v>
      </c>
      <c r="BJ287">
        <f ca="1">_xlfn.IFNA(IF(VLOOKUP(Euro_2024!CA287,Liaison!$A$2:$D$39,4,FALSE)=$A$1,Euro_2024!CB287,0),0)</f>
        <v>0</v>
      </c>
      <c r="BO287">
        <f ca="1">_xlfn.IFNA(IF(VLOOKUP(Euro_2024!CF287,Liaison!$A$2:$D$39,4,FALSE)=$A$1,Euro_2024!CG287,0),0)</f>
        <v>0</v>
      </c>
      <c r="BT287">
        <f ca="1">_xlfn.IFNA(IF(VLOOKUP(Euro_2024!CK287,Liaison!$A$2:$D$39,4,FALSE)=$A$1,Euro_2024!CL287,0),0)</f>
        <v>310</v>
      </c>
      <c r="BY287">
        <f ca="1">_xlfn.IFNA(IF(VLOOKUP(Euro_2024!CP287,Liaison!$A$2:$D$39,4,FALSE)=$A$1,Euro_2024!CQ287,0),0)</f>
        <v>0</v>
      </c>
      <c r="CD287">
        <f ca="1">_xlfn.IFNA(IF(VLOOKUP(Euro_2024!CU287,Liaison!$A$2:$D$39,4,FALSE)=$A$1,Euro_2024!CV287,0),0)</f>
        <v>0</v>
      </c>
      <c r="CI287">
        <f ca="1">_xlfn.IFNA(IF(VLOOKUP(Euro_2024!CZ287,Liaison!$A$2:$D$39,4,FALSE)=$A$1,Euro_2024!DA287,0),0)</f>
        <v>0</v>
      </c>
      <c r="CN287">
        <f ca="1">_xlfn.IFNA(IF(VLOOKUP(Euro_2024!DE287,Liaison!$A$2:$D$39,4,FALSE)=$A$1,Euro_2024!DF287,0),0)</f>
        <v>0</v>
      </c>
      <c r="CS287">
        <f ca="1">_xlfn.IFNA(IF(VLOOKUP(Euro_2024!DJ287,Liaison!$A$2:$D$39,4,FALSE)=$A$1,Euro_2024!DK287,0),0)</f>
        <v>0</v>
      </c>
      <c r="CX287">
        <f ca="1">_xlfn.IFNA(IF(VLOOKUP(Euro_2024!DO287,Liaison!$A$2:$D$39,4,FALSE)=$A$1,Euro_2024!DP287,0),0)</f>
        <v>0</v>
      </c>
      <c r="DC287">
        <f ca="1">_xlfn.IFNA(IF(VLOOKUP(Euro_2024!DT287,Liaison!$A$2:$D$39,4,FALSE)=$A$1,Euro_2024!DU287,0),0)</f>
        <v>0</v>
      </c>
      <c r="DH287">
        <f ca="1">_xlfn.IFNA(IF(VLOOKUP(Euro_2024!DY287,Liaison!$A$2:$D$39,4,FALSE)=$A$1,Euro_2024!DZ287,0),0)</f>
        <v>0</v>
      </c>
      <c r="DM287">
        <f ca="1">_xlfn.IFNA(IF(VLOOKUP(Euro_2024!ED287,Liaison!$A$2:$D$39,4,FALSE)=$A$1,Euro_2024!EE287,0),0)</f>
        <v>331</v>
      </c>
      <c r="DR287">
        <f ca="1">_xlfn.IFNA(IF(VLOOKUP(Euro_2024!EI287,Liaison!$A$2:$D$39,4,FALSE)=$A$1,Euro_2024!EJ287,0),0)</f>
        <v>0</v>
      </c>
      <c r="DW287">
        <f ca="1">_xlfn.IFNA(IF(VLOOKUP(Euro_2024!EN287,Liaison!$A$2:$D$39,4,FALSE)=$A$1,Euro_2024!EO287,0),0)</f>
        <v>2</v>
      </c>
      <c r="EB287">
        <f ca="1">_xlfn.IFNA(IF(VLOOKUP(Euro_2024!ES287,Liaison!$A$2:$D$39,4,FALSE)=$A$1,Euro_2024!ET287,0),0)</f>
        <v>0</v>
      </c>
      <c r="EG287">
        <f ca="1">_xlfn.IFNA(IF(VLOOKUP(Euro_2024!EX287,Liaison!$A$2:$D$39,4,FALSE)=$A$1,Euro_2024!EY287,0),0)</f>
        <v>0</v>
      </c>
      <c r="EL287">
        <f ca="1">_xlfn.IFNA(IF(VLOOKUP(Euro_2024!FC287,Liaison!$A$2:$D$39,4,FALSE)=$A$1,Euro_2024!FD287,0),0)</f>
        <v>0</v>
      </c>
      <c r="EQ287">
        <f ca="1">_xlfn.IFNA(IF(VLOOKUP(Euro_2024!FH287,Liaison!$A$2:$D$39,4,FALSE)=$A$1,Euro_2024!FI287,0),0)</f>
        <v>7</v>
      </c>
      <c r="EV287">
        <f ca="1">_xlfn.IFNA(IF(VLOOKUP(Euro_2024!FM287,Liaison!$A$2:$D$39,4,FALSE)=$A$1,Euro_2024!FN287,0),0)</f>
        <v>0</v>
      </c>
      <c r="FA287">
        <f ca="1">_xlfn.IFNA(IF(VLOOKUP(Euro_2024!FR287,Liaison!$A$2:$D$39,4,FALSE)=$A$1,Euro_2024!FS287,0),0)</f>
        <v>0</v>
      </c>
      <c r="FF287">
        <f ca="1">_xlfn.IFNA(IF(VLOOKUP(Euro_2024!FW287,Liaison!$A$2:$D$39,4,FALSE)=$A$1,Euro_2024!FX287,0),0)</f>
        <v>0</v>
      </c>
      <c r="FK287">
        <f ca="1">_xlfn.IFNA(IF(VLOOKUP(Euro_2024!GB287,Liaison!$A$2:$D$39,4,FALSE)=$A$1,Euro_2024!GC287,0),0)</f>
        <v>0</v>
      </c>
      <c r="FP287">
        <f ca="1">_xlfn.IFNA(IF(VLOOKUP(Euro_2024!GG287,Liaison!$A$2:$D$39,4,FALSE)=$A$1,Euro_2024!GH287,0),0)</f>
        <v>0</v>
      </c>
      <c r="FU287">
        <f ca="1">_xlfn.IFNA(IF(VLOOKUP(Euro_2024!GL287,Liaison!$A$2:$D$39,4,FALSE)=$A$1,Euro_2024!GM287,0),0)</f>
        <v>0</v>
      </c>
      <c r="FZ287">
        <f ca="1">_xlfn.IFNA(IF(VLOOKUP(Euro_2024!GQ287,Liaison!$A$2:$D$39,4,FALSE)=$A$1,Euro_2024!GR287,0),0)</f>
        <v>0</v>
      </c>
      <c r="GE287">
        <f ca="1">_xlfn.IFNA(IF(VLOOKUP(Euro_2024!GV287,Liaison!$A$2:$D$39,4,FALSE)=$A$1,Euro_2024!GW287,0),0)</f>
        <v>0</v>
      </c>
      <c r="GJ287">
        <f t="shared" ca="1" si="4"/>
        <v>25676</v>
      </c>
    </row>
    <row r="288" spans="1:192" x14ac:dyDescent="0.6">
      <c r="A288" t="str">
        <v>59_13</v>
      </c>
      <c r="B288">
        <f ca="1">_xlfn.IFNA(IF(VLOOKUP(Euro_2024!S288,Liaison!$A$2:$D$39,4,FALSE)=$A$1,Euro_2024!T288,0),0)</f>
        <v>0</v>
      </c>
      <c r="G288">
        <f ca="1">_xlfn.IFNA(IF(VLOOKUP(Euro_2024!X288,Liaison!$A$2:$D$39,4,FALSE)=$A$1,Euro_2024!Y288,0),0)</f>
        <v>0</v>
      </c>
      <c r="L288">
        <f ca="1">_xlfn.IFNA(IF(VLOOKUP(Euro_2024!AC288,Liaison!$A$2:$D$39,4,FALSE)=$A$1,Euro_2024!AD288,0),0)</f>
        <v>1645</v>
      </c>
      <c r="Q288">
        <f ca="1">_xlfn.IFNA(IF(VLOOKUP(Euro_2024!AH288,Liaison!$A$2:$D$39,4,FALSE)=$A$1,Euro_2024!AI288,0),0)</f>
        <v>0</v>
      </c>
      <c r="V288">
        <f ca="1">_xlfn.IFNA(IF(VLOOKUP(Euro_2024!AM288,Liaison!$A$2:$D$39,4,FALSE)=$A$1,Euro_2024!AN288,0),0)</f>
        <v>16475</v>
      </c>
      <c r="AA288">
        <f ca="1">_xlfn.IFNA(IF(VLOOKUP(Euro_2024!AR288,Liaison!$A$2:$D$39,4,FALSE)=$A$1,Euro_2024!AS288,0),0)</f>
        <v>0</v>
      </c>
      <c r="AF288">
        <f ca="1">_xlfn.IFNA(IF(VLOOKUP(Euro_2024!AW288,Liaison!$A$2:$D$39,4,FALSE)=$A$1,Euro_2024!AX288,0),0)</f>
        <v>0</v>
      </c>
      <c r="AK288">
        <f ca="1">_xlfn.IFNA(IF(VLOOKUP(Euro_2024!BB288,Liaison!$A$2:$D$39,4,FALSE)=$A$1,Euro_2024!BC288,0),0)</f>
        <v>0</v>
      </c>
      <c r="AP288">
        <f ca="1">_xlfn.IFNA(IF(VLOOKUP(Euro_2024!BG288,Liaison!$A$2:$D$39,4,FALSE)=$A$1,Euro_2024!BH288,0),0)</f>
        <v>0</v>
      </c>
      <c r="AU288">
        <f ca="1">_xlfn.IFNA(IF(VLOOKUP(Euro_2024!BL288,Liaison!$A$2:$D$39,4,FALSE)=$A$1,Euro_2024!BM288,0),0)</f>
        <v>0</v>
      </c>
      <c r="AZ288">
        <f ca="1">_xlfn.IFNA(IF(VLOOKUP(Euro_2024!BQ288,Liaison!$A$2:$D$39,4,FALSE)=$A$1,Euro_2024!BR288,0),0)</f>
        <v>0</v>
      </c>
      <c r="BE288">
        <f ca="1">_xlfn.IFNA(IF(VLOOKUP(Euro_2024!BV288,Liaison!$A$2:$D$39,4,FALSE)=$A$1,Euro_2024!BW288,0),0)</f>
        <v>0</v>
      </c>
      <c r="BJ288">
        <f ca="1">_xlfn.IFNA(IF(VLOOKUP(Euro_2024!CA288,Liaison!$A$2:$D$39,4,FALSE)=$A$1,Euro_2024!CB288,0),0)</f>
        <v>0</v>
      </c>
      <c r="BO288">
        <f ca="1">_xlfn.IFNA(IF(VLOOKUP(Euro_2024!CF288,Liaison!$A$2:$D$39,4,FALSE)=$A$1,Euro_2024!CG288,0),0)</f>
        <v>0</v>
      </c>
      <c r="BT288">
        <f ca="1">_xlfn.IFNA(IF(VLOOKUP(Euro_2024!CK288,Liaison!$A$2:$D$39,4,FALSE)=$A$1,Euro_2024!CL288,0),0)</f>
        <v>340</v>
      </c>
      <c r="BY288">
        <f ca="1">_xlfn.IFNA(IF(VLOOKUP(Euro_2024!CP288,Liaison!$A$2:$D$39,4,FALSE)=$A$1,Euro_2024!CQ288,0),0)</f>
        <v>0</v>
      </c>
      <c r="CD288">
        <f ca="1">_xlfn.IFNA(IF(VLOOKUP(Euro_2024!CU288,Liaison!$A$2:$D$39,4,FALSE)=$A$1,Euro_2024!CV288,0),0)</f>
        <v>0</v>
      </c>
      <c r="CI288">
        <f ca="1">_xlfn.IFNA(IF(VLOOKUP(Euro_2024!CZ288,Liaison!$A$2:$D$39,4,FALSE)=$A$1,Euro_2024!DA288,0),0)</f>
        <v>0</v>
      </c>
      <c r="CN288">
        <f ca="1">_xlfn.IFNA(IF(VLOOKUP(Euro_2024!DE288,Liaison!$A$2:$D$39,4,FALSE)=$A$1,Euro_2024!DF288,0),0)</f>
        <v>0</v>
      </c>
      <c r="CS288">
        <f ca="1">_xlfn.IFNA(IF(VLOOKUP(Euro_2024!DJ288,Liaison!$A$2:$D$39,4,FALSE)=$A$1,Euro_2024!DK288,0),0)</f>
        <v>0</v>
      </c>
      <c r="CX288">
        <f ca="1">_xlfn.IFNA(IF(VLOOKUP(Euro_2024!DO288,Liaison!$A$2:$D$39,4,FALSE)=$A$1,Euro_2024!DP288,0),0)</f>
        <v>0</v>
      </c>
      <c r="DC288">
        <f ca="1">_xlfn.IFNA(IF(VLOOKUP(Euro_2024!DT288,Liaison!$A$2:$D$39,4,FALSE)=$A$1,Euro_2024!DU288,0),0)</f>
        <v>0</v>
      </c>
      <c r="DH288">
        <f ca="1">_xlfn.IFNA(IF(VLOOKUP(Euro_2024!DY288,Liaison!$A$2:$D$39,4,FALSE)=$A$1,Euro_2024!DZ288,0),0)</f>
        <v>0</v>
      </c>
      <c r="DM288">
        <f ca="1">_xlfn.IFNA(IF(VLOOKUP(Euro_2024!ED288,Liaison!$A$2:$D$39,4,FALSE)=$A$1,Euro_2024!EE288,0),0)</f>
        <v>327</v>
      </c>
      <c r="DR288">
        <f ca="1">_xlfn.IFNA(IF(VLOOKUP(Euro_2024!EI288,Liaison!$A$2:$D$39,4,FALSE)=$A$1,Euro_2024!EJ288,0),0)</f>
        <v>0</v>
      </c>
      <c r="DW288">
        <f ca="1">_xlfn.IFNA(IF(VLOOKUP(Euro_2024!EN288,Liaison!$A$2:$D$39,4,FALSE)=$A$1,Euro_2024!EO288,0),0)</f>
        <v>21</v>
      </c>
      <c r="EB288">
        <f ca="1">_xlfn.IFNA(IF(VLOOKUP(Euro_2024!ES288,Liaison!$A$2:$D$39,4,FALSE)=$A$1,Euro_2024!ET288,0),0)</f>
        <v>0</v>
      </c>
      <c r="EG288">
        <f ca="1">_xlfn.IFNA(IF(VLOOKUP(Euro_2024!EX288,Liaison!$A$2:$D$39,4,FALSE)=$A$1,Euro_2024!EY288,0),0)</f>
        <v>0</v>
      </c>
      <c r="EL288">
        <f ca="1">_xlfn.IFNA(IF(VLOOKUP(Euro_2024!FC288,Liaison!$A$2:$D$39,4,FALSE)=$A$1,Euro_2024!FD288,0),0)</f>
        <v>0</v>
      </c>
      <c r="EQ288">
        <f ca="1">_xlfn.IFNA(IF(VLOOKUP(Euro_2024!FH288,Liaison!$A$2:$D$39,4,FALSE)=$A$1,Euro_2024!FI288,0),0)</f>
        <v>28</v>
      </c>
      <c r="EV288">
        <f ca="1">_xlfn.IFNA(IF(VLOOKUP(Euro_2024!FM288,Liaison!$A$2:$D$39,4,FALSE)=$A$1,Euro_2024!FN288,0),0)</f>
        <v>0</v>
      </c>
      <c r="FA288">
        <f ca="1">_xlfn.IFNA(IF(VLOOKUP(Euro_2024!FR288,Liaison!$A$2:$D$39,4,FALSE)=$A$1,Euro_2024!FS288,0),0)</f>
        <v>0</v>
      </c>
      <c r="FF288">
        <f ca="1">_xlfn.IFNA(IF(VLOOKUP(Euro_2024!FW288,Liaison!$A$2:$D$39,4,FALSE)=$A$1,Euro_2024!FX288,0),0)</f>
        <v>0</v>
      </c>
      <c r="FK288">
        <f ca="1">_xlfn.IFNA(IF(VLOOKUP(Euro_2024!GB288,Liaison!$A$2:$D$39,4,FALSE)=$A$1,Euro_2024!GC288,0),0)</f>
        <v>0</v>
      </c>
      <c r="FP288">
        <f ca="1">_xlfn.IFNA(IF(VLOOKUP(Euro_2024!GG288,Liaison!$A$2:$D$39,4,FALSE)=$A$1,Euro_2024!GH288,0),0)</f>
        <v>0</v>
      </c>
      <c r="FU288">
        <f ca="1">_xlfn.IFNA(IF(VLOOKUP(Euro_2024!GL288,Liaison!$A$2:$D$39,4,FALSE)=$A$1,Euro_2024!GM288,0),0)</f>
        <v>0</v>
      </c>
      <c r="FZ288">
        <f ca="1">_xlfn.IFNA(IF(VLOOKUP(Euro_2024!GQ288,Liaison!$A$2:$D$39,4,FALSE)=$A$1,Euro_2024!GR288,0),0)</f>
        <v>0</v>
      </c>
      <c r="GE288">
        <f ca="1">_xlfn.IFNA(IF(VLOOKUP(Euro_2024!GV288,Liaison!$A$2:$D$39,4,FALSE)=$A$1,Euro_2024!GW288,0),0)</f>
        <v>0</v>
      </c>
      <c r="GJ288">
        <f t="shared" ca="1" si="4"/>
        <v>18836</v>
      </c>
    </row>
    <row r="289" spans="1:192" x14ac:dyDescent="0.6">
      <c r="A289" t="str">
        <v>59_14</v>
      </c>
      <c r="B289">
        <f ca="1">_xlfn.IFNA(IF(VLOOKUP(Euro_2024!S289,Liaison!$A$2:$D$39,4,FALSE)=$A$1,Euro_2024!T289,0),0)</f>
        <v>0</v>
      </c>
      <c r="G289">
        <f ca="1">_xlfn.IFNA(IF(VLOOKUP(Euro_2024!X289,Liaison!$A$2:$D$39,4,FALSE)=$A$1,Euro_2024!Y289,0),0)</f>
        <v>0</v>
      </c>
      <c r="L289">
        <f ca="1">_xlfn.IFNA(IF(VLOOKUP(Euro_2024!AC289,Liaison!$A$2:$D$39,4,FALSE)=$A$1,Euro_2024!AD289,0),0)</f>
        <v>2731</v>
      </c>
      <c r="Q289">
        <f ca="1">_xlfn.IFNA(IF(VLOOKUP(Euro_2024!AH289,Liaison!$A$2:$D$39,4,FALSE)=$A$1,Euro_2024!AI289,0),0)</f>
        <v>0</v>
      </c>
      <c r="V289">
        <f ca="1">_xlfn.IFNA(IF(VLOOKUP(Euro_2024!AM289,Liaison!$A$2:$D$39,4,FALSE)=$A$1,Euro_2024!AN289,0),0)</f>
        <v>22455</v>
      </c>
      <c r="AA289">
        <f ca="1">_xlfn.IFNA(IF(VLOOKUP(Euro_2024!AR289,Liaison!$A$2:$D$39,4,FALSE)=$A$1,Euro_2024!AS289,0),0)</f>
        <v>0</v>
      </c>
      <c r="AF289">
        <f ca="1">_xlfn.IFNA(IF(VLOOKUP(Euro_2024!AW289,Liaison!$A$2:$D$39,4,FALSE)=$A$1,Euro_2024!AX289,0),0)</f>
        <v>0</v>
      </c>
      <c r="AK289">
        <f ca="1">_xlfn.IFNA(IF(VLOOKUP(Euro_2024!BB289,Liaison!$A$2:$D$39,4,FALSE)=$A$1,Euro_2024!BC289,0),0)</f>
        <v>0</v>
      </c>
      <c r="AP289">
        <f ca="1">_xlfn.IFNA(IF(VLOOKUP(Euro_2024!BG289,Liaison!$A$2:$D$39,4,FALSE)=$A$1,Euro_2024!BH289,0),0)</f>
        <v>0</v>
      </c>
      <c r="AU289">
        <f ca="1">_xlfn.IFNA(IF(VLOOKUP(Euro_2024!BL289,Liaison!$A$2:$D$39,4,FALSE)=$A$1,Euro_2024!BM289,0),0)</f>
        <v>0</v>
      </c>
      <c r="AZ289">
        <f ca="1">_xlfn.IFNA(IF(VLOOKUP(Euro_2024!BQ289,Liaison!$A$2:$D$39,4,FALSE)=$A$1,Euro_2024!BR289,0),0)</f>
        <v>0</v>
      </c>
      <c r="BE289">
        <f ca="1">_xlfn.IFNA(IF(VLOOKUP(Euro_2024!BV289,Liaison!$A$2:$D$39,4,FALSE)=$A$1,Euro_2024!BW289,0),0)</f>
        <v>0</v>
      </c>
      <c r="BJ289">
        <f ca="1">_xlfn.IFNA(IF(VLOOKUP(Euro_2024!CA289,Liaison!$A$2:$D$39,4,FALSE)=$A$1,Euro_2024!CB289,0),0)</f>
        <v>0</v>
      </c>
      <c r="BO289">
        <f ca="1">_xlfn.IFNA(IF(VLOOKUP(Euro_2024!CF289,Liaison!$A$2:$D$39,4,FALSE)=$A$1,Euro_2024!CG289,0),0)</f>
        <v>0</v>
      </c>
      <c r="BT289">
        <f ca="1">_xlfn.IFNA(IF(VLOOKUP(Euro_2024!CK289,Liaison!$A$2:$D$39,4,FALSE)=$A$1,Euro_2024!CL289,0),0)</f>
        <v>342</v>
      </c>
      <c r="BY289">
        <f ca="1">_xlfn.IFNA(IF(VLOOKUP(Euro_2024!CP289,Liaison!$A$2:$D$39,4,FALSE)=$A$1,Euro_2024!CQ289,0),0)</f>
        <v>0</v>
      </c>
      <c r="CD289">
        <f ca="1">_xlfn.IFNA(IF(VLOOKUP(Euro_2024!CU289,Liaison!$A$2:$D$39,4,FALSE)=$A$1,Euro_2024!CV289,0),0)</f>
        <v>0</v>
      </c>
      <c r="CI289">
        <f ca="1">_xlfn.IFNA(IF(VLOOKUP(Euro_2024!CZ289,Liaison!$A$2:$D$39,4,FALSE)=$A$1,Euro_2024!DA289,0),0)</f>
        <v>0</v>
      </c>
      <c r="CN289">
        <f ca="1">_xlfn.IFNA(IF(VLOOKUP(Euro_2024!DE289,Liaison!$A$2:$D$39,4,FALSE)=$A$1,Euro_2024!DF289,0),0)</f>
        <v>0</v>
      </c>
      <c r="CS289">
        <f ca="1">_xlfn.IFNA(IF(VLOOKUP(Euro_2024!DJ289,Liaison!$A$2:$D$39,4,FALSE)=$A$1,Euro_2024!DK289,0),0)</f>
        <v>0</v>
      </c>
      <c r="CX289">
        <f ca="1">_xlfn.IFNA(IF(VLOOKUP(Euro_2024!DO289,Liaison!$A$2:$D$39,4,FALSE)=$A$1,Euro_2024!DP289,0),0)</f>
        <v>0</v>
      </c>
      <c r="DC289">
        <f ca="1">_xlfn.IFNA(IF(VLOOKUP(Euro_2024!DT289,Liaison!$A$2:$D$39,4,FALSE)=$A$1,Euro_2024!DU289,0),0)</f>
        <v>0</v>
      </c>
      <c r="DH289">
        <f ca="1">_xlfn.IFNA(IF(VLOOKUP(Euro_2024!DY289,Liaison!$A$2:$D$39,4,FALSE)=$A$1,Euro_2024!DZ289,0),0)</f>
        <v>0</v>
      </c>
      <c r="DM289">
        <f ca="1">_xlfn.IFNA(IF(VLOOKUP(Euro_2024!ED289,Liaison!$A$2:$D$39,4,FALSE)=$A$1,Euro_2024!EE289,0),0)</f>
        <v>446</v>
      </c>
      <c r="DR289">
        <f ca="1">_xlfn.IFNA(IF(VLOOKUP(Euro_2024!EI289,Liaison!$A$2:$D$39,4,FALSE)=$A$1,Euro_2024!EJ289,0),0)</f>
        <v>0</v>
      </c>
      <c r="DW289">
        <f ca="1">_xlfn.IFNA(IF(VLOOKUP(Euro_2024!EN289,Liaison!$A$2:$D$39,4,FALSE)=$A$1,Euro_2024!EO289,0),0)</f>
        <v>11</v>
      </c>
      <c r="EB289">
        <f ca="1">_xlfn.IFNA(IF(VLOOKUP(Euro_2024!ES289,Liaison!$A$2:$D$39,4,FALSE)=$A$1,Euro_2024!ET289,0),0)</f>
        <v>0</v>
      </c>
      <c r="EG289">
        <f ca="1">_xlfn.IFNA(IF(VLOOKUP(Euro_2024!EX289,Liaison!$A$2:$D$39,4,FALSE)=$A$1,Euro_2024!EY289,0),0)</f>
        <v>0</v>
      </c>
      <c r="EL289">
        <f ca="1">_xlfn.IFNA(IF(VLOOKUP(Euro_2024!FC289,Liaison!$A$2:$D$39,4,FALSE)=$A$1,Euro_2024!FD289,0),0)</f>
        <v>0</v>
      </c>
      <c r="EQ289">
        <f ca="1">_xlfn.IFNA(IF(VLOOKUP(Euro_2024!FH289,Liaison!$A$2:$D$39,4,FALSE)=$A$1,Euro_2024!FI289,0),0)</f>
        <v>5</v>
      </c>
      <c r="EV289">
        <f ca="1">_xlfn.IFNA(IF(VLOOKUP(Euro_2024!FM289,Liaison!$A$2:$D$39,4,FALSE)=$A$1,Euro_2024!FN289,0),0)</f>
        <v>0</v>
      </c>
      <c r="FA289">
        <f ca="1">_xlfn.IFNA(IF(VLOOKUP(Euro_2024!FR289,Liaison!$A$2:$D$39,4,FALSE)=$A$1,Euro_2024!FS289,0),0)</f>
        <v>0</v>
      </c>
      <c r="FF289">
        <f ca="1">_xlfn.IFNA(IF(VLOOKUP(Euro_2024!FW289,Liaison!$A$2:$D$39,4,FALSE)=$A$1,Euro_2024!FX289,0),0)</f>
        <v>0</v>
      </c>
      <c r="FK289">
        <f ca="1">_xlfn.IFNA(IF(VLOOKUP(Euro_2024!GB289,Liaison!$A$2:$D$39,4,FALSE)=$A$1,Euro_2024!GC289,0),0)</f>
        <v>0</v>
      </c>
      <c r="FP289">
        <f ca="1">_xlfn.IFNA(IF(VLOOKUP(Euro_2024!GG289,Liaison!$A$2:$D$39,4,FALSE)=$A$1,Euro_2024!GH289,0),0)</f>
        <v>0</v>
      </c>
      <c r="FU289">
        <f ca="1">_xlfn.IFNA(IF(VLOOKUP(Euro_2024!GL289,Liaison!$A$2:$D$39,4,FALSE)=$A$1,Euro_2024!GM289,0),0)</f>
        <v>0</v>
      </c>
      <c r="FZ289">
        <f ca="1">_xlfn.IFNA(IF(VLOOKUP(Euro_2024!GQ289,Liaison!$A$2:$D$39,4,FALSE)=$A$1,Euro_2024!GR289,0),0)</f>
        <v>0</v>
      </c>
      <c r="GE289">
        <f ca="1">_xlfn.IFNA(IF(VLOOKUP(Euro_2024!GV289,Liaison!$A$2:$D$39,4,FALSE)=$A$1,Euro_2024!GW289,0),0)</f>
        <v>0</v>
      </c>
      <c r="GJ289">
        <f t="shared" ca="1" si="4"/>
        <v>25990</v>
      </c>
    </row>
    <row r="290" spans="1:192" x14ac:dyDescent="0.6">
      <c r="A290" t="str">
        <v>59_15</v>
      </c>
      <c r="B290">
        <f ca="1">_xlfn.IFNA(IF(VLOOKUP(Euro_2024!S290,Liaison!$A$2:$D$39,4,FALSE)=$A$1,Euro_2024!T290,0),0)</f>
        <v>0</v>
      </c>
      <c r="G290">
        <f ca="1">_xlfn.IFNA(IF(VLOOKUP(Euro_2024!X290,Liaison!$A$2:$D$39,4,FALSE)=$A$1,Euro_2024!Y290,0),0)</f>
        <v>0</v>
      </c>
      <c r="L290">
        <f ca="1">_xlfn.IFNA(IF(VLOOKUP(Euro_2024!AC290,Liaison!$A$2:$D$39,4,FALSE)=$A$1,Euro_2024!AD290,0),0)</f>
        <v>2529</v>
      </c>
      <c r="Q290">
        <f ca="1">_xlfn.IFNA(IF(VLOOKUP(Euro_2024!AH290,Liaison!$A$2:$D$39,4,FALSE)=$A$1,Euro_2024!AI290,0),0)</f>
        <v>0</v>
      </c>
      <c r="V290">
        <f ca="1">_xlfn.IFNA(IF(VLOOKUP(Euro_2024!AM290,Liaison!$A$2:$D$39,4,FALSE)=$A$1,Euro_2024!AN290,0),0)</f>
        <v>21073</v>
      </c>
      <c r="AA290">
        <f ca="1">_xlfn.IFNA(IF(VLOOKUP(Euro_2024!AR290,Liaison!$A$2:$D$39,4,FALSE)=$A$1,Euro_2024!AS290,0),0)</f>
        <v>0</v>
      </c>
      <c r="AF290">
        <f ca="1">_xlfn.IFNA(IF(VLOOKUP(Euro_2024!AW290,Liaison!$A$2:$D$39,4,FALSE)=$A$1,Euro_2024!AX290,0),0)</f>
        <v>0</v>
      </c>
      <c r="AK290">
        <f ca="1">_xlfn.IFNA(IF(VLOOKUP(Euro_2024!BB290,Liaison!$A$2:$D$39,4,FALSE)=$A$1,Euro_2024!BC290,0),0)</f>
        <v>0</v>
      </c>
      <c r="AP290">
        <f ca="1">_xlfn.IFNA(IF(VLOOKUP(Euro_2024!BG290,Liaison!$A$2:$D$39,4,FALSE)=$A$1,Euro_2024!BH290,0),0)</f>
        <v>0</v>
      </c>
      <c r="AU290">
        <f ca="1">_xlfn.IFNA(IF(VLOOKUP(Euro_2024!BL290,Liaison!$A$2:$D$39,4,FALSE)=$A$1,Euro_2024!BM290,0),0)</f>
        <v>0</v>
      </c>
      <c r="AZ290">
        <f ca="1">_xlfn.IFNA(IF(VLOOKUP(Euro_2024!BQ290,Liaison!$A$2:$D$39,4,FALSE)=$A$1,Euro_2024!BR290,0),0)</f>
        <v>0</v>
      </c>
      <c r="BE290">
        <f ca="1">_xlfn.IFNA(IF(VLOOKUP(Euro_2024!BV290,Liaison!$A$2:$D$39,4,FALSE)=$A$1,Euro_2024!BW290,0),0)</f>
        <v>0</v>
      </c>
      <c r="BJ290">
        <f ca="1">_xlfn.IFNA(IF(VLOOKUP(Euro_2024!CA290,Liaison!$A$2:$D$39,4,FALSE)=$A$1,Euro_2024!CB290,0),0)</f>
        <v>0</v>
      </c>
      <c r="BO290">
        <f ca="1">_xlfn.IFNA(IF(VLOOKUP(Euro_2024!CF290,Liaison!$A$2:$D$39,4,FALSE)=$A$1,Euro_2024!CG290,0),0)</f>
        <v>0</v>
      </c>
      <c r="BT290">
        <f ca="1">_xlfn.IFNA(IF(VLOOKUP(Euro_2024!CK290,Liaison!$A$2:$D$39,4,FALSE)=$A$1,Euro_2024!CL290,0),0)</f>
        <v>360</v>
      </c>
      <c r="BY290">
        <f ca="1">_xlfn.IFNA(IF(VLOOKUP(Euro_2024!CP290,Liaison!$A$2:$D$39,4,FALSE)=$A$1,Euro_2024!CQ290,0),0)</f>
        <v>0</v>
      </c>
      <c r="CD290">
        <f ca="1">_xlfn.IFNA(IF(VLOOKUP(Euro_2024!CU290,Liaison!$A$2:$D$39,4,FALSE)=$A$1,Euro_2024!CV290,0),0)</f>
        <v>0</v>
      </c>
      <c r="CI290">
        <f ca="1">_xlfn.IFNA(IF(VLOOKUP(Euro_2024!CZ290,Liaison!$A$2:$D$39,4,FALSE)=$A$1,Euro_2024!DA290,0),0)</f>
        <v>0</v>
      </c>
      <c r="CN290">
        <f ca="1">_xlfn.IFNA(IF(VLOOKUP(Euro_2024!DE290,Liaison!$A$2:$D$39,4,FALSE)=$A$1,Euro_2024!DF290,0),0)</f>
        <v>0</v>
      </c>
      <c r="CS290">
        <f ca="1">_xlfn.IFNA(IF(VLOOKUP(Euro_2024!DJ290,Liaison!$A$2:$D$39,4,FALSE)=$A$1,Euro_2024!DK290,0),0)</f>
        <v>0</v>
      </c>
      <c r="CX290">
        <f ca="1">_xlfn.IFNA(IF(VLOOKUP(Euro_2024!DO290,Liaison!$A$2:$D$39,4,FALSE)=$A$1,Euro_2024!DP290,0),0)</f>
        <v>0</v>
      </c>
      <c r="DC290">
        <f ca="1">_xlfn.IFNA(IF(VLOOKUP(Euro_2024!DT290,Liaison!$A$2:$D$39,4,FALSE)=$A$1,Euro_2024!DU290,0),0)</f>
        <v>0</v>
      </c>
      <c r="DH290">
        <f ca="1">_xlfn.IFNA(IF(VLOOKUP(Euro_2024!DY290,Liaison!$A$2:$D$39,4,FALSE)=$A$1,Euro_2024!DZ290,0),0)</f>
        <v>0</v>
      </c>
      <c r="DM290">
        <f ca="1">_xlfn.IFNA(IF(VLOOKUP(Euro_2024!ED290,Liaison!$A$2:$D$39,4,FALSE)=$A$1,Euro_2024!EE290,0),0)</f>
        <v>436</v>
      </c>
      <c r="DR290">
        <f ca="1">_xlfn.IFNA(IF(VLOOKUP(Euro_2024!EI290,Liaison!$A$2:$D$39,4,FALSE)=$A$1,Euro_2024!EJ290,0),0)</f>
        <v>0</v>
      </c>
      <c r="DW290">
        <f ca="1">_xlfn.IFNA(IF(VLOOKUP(Euro_2024!EN290,Liaison!$A$2:$D$39,4,FALSE)=$A$1,Euro_2024!EO290,0),0)</f>
        <v>29</v>
      </c>
      <c r="EB290">
        <f ca="1">_xlfn.IFNA(IF(VLOOKUP(Euro_2024!ES290,Liaison!$A$2:$D$39,4,FALSE)=$A$1,Euro_2024!ET290,0),0)</f>
        <v>0</v>
      </c>
      <c r="EG290">
        <f ca="1">_xlfn.IFNA(IF(VLOOKUP(Euro_2024!EX290,Liaison!$A$2:$D$39,4,FALSE)=$A$1,Euro_2024!EY290,0),0)</f>
        <v>0</v>
      </c>
      <c r="EL290">
        <f ca="1">_xlfn.IFNA(IF(VLOOKUP(Euro_2024!FC290,Liaison!$A$2:$D$39,4,FALSE)=$A$1,Euro_2024!FD290,0),0)</f>
        <v>0</v>
      </c>
      <c r="EQ290">
        <f ca="1">_xlfn.IFNA(IF(VLOOKUP(Euro_2024!FH290,Liaison!$A$2:$D$39,4,FALSE)=$A$1,Euro_2024!FI290,0),0)</f>
        <v>4</v>
      </c>
      <c r="EV290">
        <f ca="1">_xlfn.IFNA(IF(VLOOKUP(Euro_2024!FM290,Liaison!$A$2:$D$39,4,FALSE)=$A$1,Euro_2024!FN290,0),0)</f>
        <v>0</v>
      </c>
      <c r="FA290">
        <f ca="1">_xlfn.IFNA(IF(VLOOKUP(Euro_2024!FR290,Liaison!$A$2:$D$39,4,FALSE)=$A$1,Euro_2024!FS290,0),0)</f>
        <v>0</v>
      </c>
      <c r="FF290">
        <f ca="1">_xlfn.IFNA(IF(VLOOKUP(Euro_2024!FW290,Liaison!$A$2:$D$39,4,FALSE)=$A$1,Euro_2024!FX290,0),0)</f>
        <v>0</v>
      </c>
      <c r="FK290">
        <f ca="1">_xlfn.IFNA(IF(VLOOKUP(Euro_2024!GB290,Liaison!$A$2:$D$39,4,FALSE)=$A$1,Euro_2024!GC290,0),0)</f>
        <v>0</v>
      </c>
      <c r="FP290">
        <f ca="1">_xlfn.IFNA(IF(VLOOKUP(Euro_2024!GG290,Liaison!$A$2:$D$39,4,FALSE)=$A$1,Euro_2024!GH290,0),0)</f>
        <v>0</v>
      </c>
      <c r="FU290">
        <f ca="1">_xlfn.IFNA(IF(VLOOKUP(Euro_2024!GL290,Liaison!$A$2:$D$39,4,FALSE)=$A$1,Euro_2024!GM290,0),0)</f>
        <v>0</v>
      </c>
      <c r="FZ290">
        <f ca="1">_xlfn.IFNA(IF(VLOOKUP(Euro_2024!GQ290,Liaison!$A$2:$D$39,4,FALSE)=$A$1,Euro_2024!GR290,0),0)</f>
        <v>0</v>
      </c>
      <c r="GE290">
        <f ca="1">_xlfn.IFNA(IF(VLOOKUP(Euro_2024!GV290,Liaison!$A$2:$D$39,4,FALSE)=$A$1,Euro_2024!GW290,0),0)</f>
        <v>0</v>
      </c>
      <c r="GJ290">
        <f t="shared" ca="1" si="4"/>
        <v>24431</v>
      </c>
    </row>
    <row r="291" spans="1:192" x14ac:dyDescent="0.6">
      <c r="A291" t="str">
        <v>59_16</v>
      </c>
      <c r="B291">
        <f ca="1">_xlfn.IFNA(IF(VLOOKUP(Euro_2024!S291,Liaison!$A$2:$D$39,4,FALSE)=$A$1,Euro_2024!T291,0),0)</f>
        <v>0</v>
      </c>
      <c r="G291">
        <f ca="1">_xlfn.IFNA(IF(VLOOKUP(Euro_2024!X291,Liaison!$A$2:$D$39,4,FALSE)=$A$1,Euro_2024!Y291,0),0)</f>
        <v>0</v>
      </c>
      <c r="L291">
        <f ca="1">_xlfn.IFNA(IF(VLOOKUP(Euro_2024!AC291,Liaison!$A$2:$D$39,4,FALSE)=$A$1,Euro_2024!AD291,0),0)</f>
        <v>1681</v>
      </c>
      <c r="Q291">
        <f ca="1">_xlfn.IFNA(IF(VLOOKUP(Euro_2024!AH291,Liaison!$A$2:$D$39,4,FALSE)=$A$1,Euro_2024!AI291,0),0)</f>
        <v>0</v>
      </c>
      <c r="V291">
        <f ca="1">_xlfn.IFNA(IF(VLOOKUP(Euro_2024!AM291,Liaison!$A$2:$D$39,4,FALSE)=$A$1,Euro_2024!AN291,0),0)</f>
        <v>19831</v>
      </c>
      <c r="AA291">
        <f ca="1">_xlfn.IFNA(IF(VLOOKUP(Euro_2024!AR291,Liaison!$A$2:$D$39,4,FALSE)=$A$1,Euro_2024!AS291,0),0)</f>
        <v>0</v>
      </c>
      <c r="AF291">
        <f ca="1">_xlfn.IFNA(IF(VLOOKUP(Euro_2024!AW291,Liaison!$A$2:$D$39,4,FALSE)=$A$1,Euro_2024!AX291,0),0)</f>
        <v>0</v>
      </c>
      <c r="AK291">
        <f ca="1">_xlfn.IFNA(IF(VLOOKUP(Euro_2024!BB291,Liaison!$A$2:$D$39,4,FALSE)=$A$1,Euro_2024!BC291,0),0)</f>
        <v>0</v>
      </c>
      <c r="AP291">
        <f ca="1">_xlfn.IFNA(IF(VLOOKUP(Euro_2024!BG291,Liaison!$A$2:$D$39,4,FALSE)=$A$1,Euro_2024!BH291,0),0)</f>
        <v>0</v>
      </c>
      <c r="AU291">
        <f ca="1">_xlfn.IFNA(IF(VLOOKUP(Euro_2024!BL291,Liaison!$A$2:$D$39,4,FALSE)=$A$1,Euro_2024!BM291,0),0)</f>
        <v>0</v>
      </c>
      <c r="AZ291">
        <f ca="1">_xlfn.IFNA(IF(VLOOKUP(Euro_2024!BQ291,Liaison!$A$2:$D$39,4,FALSE)=$A$1,Euro_2024!BR291,0),0)</f>
        <v>0</v>
      </c>
      <c r="BE291">
        <f ca="1">_xlfn.IFNA(IF(VLOOKUP(Euro_2024!BV291,Liaison!$A$2:$D$39,4,FALSE)=$A$1,Euro_2024!BW291,0),0)</f>
        <v>0</v>
      </c>
      <c r="BJ291">
        <f ca="1">_xlfn.IFNA(IF(VLOOKUP(Euro_2024!CA291,Liaison!$A$2:$D$39,4,FALSE)=$A$1,Euro_2024!CB291,0),0)</f>
        <v>0</v>
      </c>
      <c r="BO291">
        <f ca="1">_xlfn.IFNA(IF(VLOOKUP(Euro_2024!CF291,Liaison!$A$2:$D$39,4,FALSE)=$A$1,Euro_2024!CG291,0),0)</f>
        <v>0</v>
      </c>
      <c r="BT291">
        <f ca="1">_xlfn.IFNA(IF(VLOOKUP(Euro_2024!CK291,Liaison!$A$2:$D$39,4,FALSE)=$A$1,Euro_2024!CL291,0),0)</f>
        <v>263</v>
      </c>
      <c r="BY291">
        <f ca="1">_xlfn.IFNA(IF(VLOOKUP(Euro_2024!CP291,Liaison!$A$2:$D$39,4,FALSE)=$A$1,Euro_2024!CQ291,0),0)</f>
        <v>0</v>
      </c>
      <c r="CD291">
        <f ca="1">_xlfn.IFNA(IF(VLOOKUP(Euro_2024!CU291,Liaison!$A$2:$D$39,4,FALSE)=$A$1,Euro_2024!CV291,0),0)</f>
        <v>0</v>
      </c>
      <c r="CI291">
        <f ca="1">_xlfn.IFNA(IF(VLOOKUP(Euro_2024!CZ291,Liaison!$A$2:$D$39,4,FALSE)=$A$1,Euro_2024!DA291,0),0)</f>
        <v>0</v>
      </c>
      <c r="CN291">
        <f ca="1">_xlfn.IFNA(IF(VLOOKUP(Euro_2024!DE291,Liaison!$A$2:$D$39,4,FALSE)=$A$1,Euro_2024!DF291,0),0)</f>
        <v>0</v>
      </c>
      <c r="CS291">
        <f ca="1">_xlfn.IFNA(IF(VLOOKUP(Euro_2024!DJ291,Liaison!$A$2:$D$39,4,FALSE)=$A$1,Euro_2024!DK291,0),0)</f>
        <v>0</v>
      </c>
      <c r="CX291">
        <f ca="1">_xlfn.IFNA(IF(VLOOKUP(Euro_2024!DO291,Liaison!$A$2:$D$39,4,FALSE)=$A$1,Euro_2024!DP291,0),0)</f>
        <v>0</v>
      </c>
      <c r="DC291">
        <f ca="1">_xlfn.IFNA(IF(VLOOKUP(Euro_2024!DT291,Liaison!$A$2:$D$39,4,FALSE)=$A$1,Euro_2024!DU291,0),0)</f>
        <v>0</v>
      </c>
      <c r="DH291">
        <f ca="1">_xlfn.IFNA(IF(VLOOKUP(Euro_2024!DY291,Liaison!$A$2:$D$39,4,FALSE)=$A$1,Euro_2024!DZ291,0),0)</f>
        <v>0</v>
      </c>
      <c r="DM291">
        <f ca="1">_xlfn.IFNA(IF(VLOOKUP(Euro_2024!ED291,Liaison!$A$2:$D$39,4,FALSE)=$A$1,Euro_2024!EE291,0),0)</f>
        <v>336</v>
      </c>
      <c r="DR291">
        <f ca="1">_xlfn.IFNA(IF(VLOOKUP(Euro_2024!EI291,Liaison!$A$2:$D$39,4,FALSE)=$A$1,Euro_2024!EJ291,0),0)</f>
        <v>0</v>
      </c>
      <c r="DW291">
        <f ca="1">_xlfn.IFNA(IF(VLOOKUP(Euro_2024!EN291,Liaison!$A$2:$D$39,4,FALSE)=$A$1,Euro_2024!EO291,0),0)</f>
        <v>1</v>
      </c>
      <c r="EB291">
        <f ca="1">_xlfn.IFNA(IF(VLOOKUP(Euro_2024!ES291,Liaison!$A$2:$D$39,4,FALSE)=$A$1,Euro_2024!ET291,0),0)</f>
        <v>0</v>
      </c>
      <c r="EG291">
        <f ca="1">_xlfn.IFNA(IF(VLOOKUP(Euro_2024!EX291,Liaison!$A$2:$D$39,4,FALSE)=$A$1,Euro_2024!EY291,0),0)</f>
        <v>0</v>
      </c>
      <c r="EL291">
        <f ca="1">_xlfn.IFNA(IF(VLOOKUP(Euro_2024!FC291,Liaison!$A$2:$D$39,4,FALSE)=$A$1,Euro_2024!FD291,0),0)</f>
        <v>0</v>
      </c>
      <c r="EQ291">
        <f ca="1">_xlfn.IFNA(IF(VLOOKUP(Euro_2024!FH291,Liaison!$A$2:$D$39,4,FALSE)=$A$1,Euro_2024!FI291,0),0)</f>
        <v>5</v>
      </c>
      <c r="EV291">
        <f ca="1">_xlfn.IFNA(IF(VLOOKUP(Euro_2024!FM291,Liaison!$A$2:$D$39,4,FALSE)=$A$1,Euro_2024!FN291,0),0)</f>
        <v>0</v>
      </c>
      <c r="FA291">
        <f ca="1">_xlfn.IFNA(IF(VLOOKUP(Euro_2024!FR291,Liaison!$A$2:$D$39,4,FALSE)=$A$1,Euro_2024!FS291,0),0)</f>
        <v>0</v>
      </c>
      <c r="FF291">
        <f ca="1">_xlfn.IFNA(IF(VLOOKUP(Euro_2024!FW291,Liaison!$A$2:$D$39,4,FALSE)=$A$1,Euro_2024!FX291,0),0)</f>
        <v>0</v>
      </c>
      <c r="FK291">
        <f ca="1">_xlfn.IFNA(IF(VLOOKUP(Euro_2024!GB291,Liaison!$A$2:$D$39,4,FALSE)=$A$1,Euro_2024!GC291,0),0)</f>
        <v>0</v>
      </c>
      <c r="FP291">
        <f ca="1">_xlfn.IFNA(IF(VLOOKUP(Euro_2024!GG291,Liaison!$A$2:$D$39,4,FALSE)=$A$1,Euro_2024!GH291,0),0)</f>
        <v>0</v>
      </c>
      <c r="FU291">
        <f ca="1">_xlfn.IFNA(IF(VLOOKUP(Euro_2024!GL291,Liaison!$A$2:$D$39,4,FALSE)=$A$1,Euro_2024!GM291,0),0)</f>
        <v>0</v>
      </c>
      <c r="FZ291">
        <f ca="1">_xlfn.IFNA(IF(VLOOKUP(Euro_2024!GQ291,Liaison!$A$2:$D$39,4,FALSE)=$A$1,Euro_2024!GR291,0),0)</f>
        <v>0</v>
      </c>
      <c r="GE291">
        <f ca="1">_xlfn.IFNA(IF(VLOOKUP(Euro_2024!GV291,Liaison!$A$2:$D$39,4,FALSE)=$A$1,Euro_2024!GW291,0),0)</f>
        <v>0</v>
      </c>
      <c r="GJ291">
        <f t="shared" ca="1" si="4"/>
        <v>22117</v>
      </c>
    </row>
    <row r="292" spans="1:192" x14ac:dyDescent="0.6">
      <c r="A292" t="str">
        <v>59_17</v>
      </c>
      <c r="B292">
        <f ca="1">_xlfn.IFNA(IF(VLOOKUP(Euro_2024!S292,Liaison!$A$2:$D$39,4,FALSE)=$A$1,Euro_2024!T292,0),0)</f>
        <v>0</v>
      </c>
      <c r="G292">
        <f ca="1">_xlfn.IFNA(IF(VLOOKUP(Euro_2024!X292,Liaison!$A$2:$D$39,4,FALSE)=$A$1,Euro_2024!Y292,0),0)</f>
        <v>0</v>
      </c>
      <c r="L292">
        <f ca="1">_xlfn.IFNA(IF(VLOOKUP(Euro_2024!AC292,Liaison!$A$2:$D$39,4,FALSE)=$A$1,Euro_2024!AD292,0),0)</f>
        <v>1683</v>
      </c>
      <c r="Q292">
        <f ca="1">_xlfn.IFNA(IF(VLOOKUP(Euro_2024!AH292,Liaison!$A$2:$D$39,4,FALSE)=$A$1,Euro_2024!AI292,0),0)</f>
        <v>0</v>
      </c>
      <c r="V292">
        <f ca="1">_xlfn.IFNA(IF(VLOOKUP(Euro_2024!AM292,Liaison!$A$2:$D$39,4,FALSE)=$A$1,Euro_2024!AN292,0),0)</f>
        <v>16774</v>
      </c>
      <c r="AA292">
        <f ca="1">_xlfn.IFNA(IF(VLOOKUP(Euro_2024!AR292,Liaison!$A$2:$D$39,4,FALSE)=$A$1,Euro_2024!AS292,0),0)</f>
        <v>0</v>
      </c>
      <c r="AF292">
        <f ca="1">_xlfn.IFNA(IF(VLOOKUP(Euro_2024!AW292,Liaison!$A$2:$D$39,4,FALSE)=$A$1,Euro_2024!AX292,0),0)</f>
        <v>0</v>
      </c>
      <c r="AK292">
        <f ca="1">_xlfn.IFNA(IF(VLOOKUP(Euro_2024!BB292,Liaison!$A$2:$D$39,4,FALSE)=$A$1,Euro_2024!BC292,0),0)</f>
        <v>0</v>
      </c>
      <c r="AP292">
        <f ca="1">_xlfn.IFNA(IF(VLOOKUP(Euro_2024!BG292,Liaison!$A$2:$D$39,4,FALSE)=$A$1,Euro_2024!BH292,0),0)</f>
        <v>0</v>
      </c>
      <c r="AU292">
        <f ca="1">_xlfn.IFNA(IF(VLOOKUP(Euro_2024!BL292,Liaison!$A$2:$D$39,4,FALSE)=$A$1,Euro_2024!BM292,0),0)</f>
        <v>0</v>
      </c>
      <c r="AZ292">
        <f ca="1">_xlfn.IFNA(IF(VLOOKUP(Euro_2024!BQ292,Liaison!$A$2:$D$39,4,FALSE)=$A$1,Euro_2024!BR292,0),0)</f>
        <v>0</v>
      </c>
      <c r="BE292">
        <f ca="1">_xlfn.IFNA(IF(VLOOKUP(Euro_2024!BV292,Liaison!$A$2:$D$39,4,FALSE)=$A$1,Euro_2024!BW292,0),0)</f>
        <v>0</v>
      </c>
      <c r="BJ292">
        <f ca="1">_xlfn.IFNA(IF(VLOOKUP(Euro_2024!CA292,Liaison!$A$2:$D$39,4,FALSE)=$A$1,Euro_2024!CB292,0),0)</f>
        <v>0</v>
      </c>
      <c r="BO292">
        <f ca="1">_xlfn.IFNA(IF(VLOOKUP(Euro_2024!CF292,Liaison!$A$2:$D$39,4,FALSE)=$A$1,Euro_2024!CG292,0),0)</f>
        <v>0</v>
      </c>
      <c r="BT292">
        <f ca="1">_xlfn.IFNA(IF(VLOOKUP(Euro_2024!CK292,Liaison!$A$2:$D$39,4,FALSE)=$A$1,Euro_2024!CL292,0),0)</f>
        <v>278</v>
      </c>
      <c r="BY292">
        <f ca="1">_xlfn.IFNA(IF(VLOOKUP(Euro_2024!CP292,Liaison!$A$2:$D$39,4,FALSE)=$A$1,Euro_2024!CQ292,0),0)</f>
        <v>0</v>
      </c>
      <c r="CD292">
        <f ca="1">_xlfn.IFNA(IF(VLOOKUP(Euro_2024!CU292,Liaison!$A$2:$D$39,4,FALSE)=$A$1,Euro_2024!CV292,0),0)</f>
        <v>0</v>
      </c>
      <c r="CI292">
        <f ca="1">_xlfn.IFNA(IF(VLOOKUP(Euro_2024!CZ292,Liaison!$A$2:$D$39,4,FALSE)=$A$1,Euro_2024!DA292,0),0)</f>
        <v>0</v>
      </c>
      <c r="CN292">
        <f ca="1">_xlfn.IFNA(IF(VLOOKUP(Euro_2024!DE292,Liaison!$A$2:$D$39,4,FALSE)=$A$1,Euro_2024!DF292,0),0)</f>
        <v>0</v>
      </c>
      <c r="CS292">
        <f ca="1">_xlfn.IFNA(IF(VLOOKUP(Euro_2024!DJ292,Liaison!$A$2:$D$39,4,FALSE)=$A$1,Euro_2024!DK292,0),0)</f>
        <v>0</v>
      </c>
      <c r="CX292">
        <f ca="1">_xlfn.IFNA(IF(VLOOKUP(Euro_2024!DO292,Liaison!$A$2:$D$39,4,FALSE)=$A$1,Euro_2024!DP292,0),0)</f>
        <v>0</v>
      </c>
      <c r="DC292">
        <f ca="1">_xlfn.IFNA(IF(VLOOKUP(Euro_2024!DT292,Liaison!$A$2:$D$39,4,FALSE)=$A$1,Euro_2024!DU292,0),0)</f>
        <v>0</v>
      </c>
      <c r="DH292">
        <f ca="1">_xlfn.IFNA(IF(VLOOKUP(Euro_2024!DY292,Liaison!$A$2:$D$39,4,FALSE)=$A$1,Euro_2024!DZ292,0),0)</f>
        <v>0</v>
      </c>
      <c r="DM292">
        <f ca="1">_xlfn.IFNA(IF(VLOOKUP(Euro_2024!ED292,Liaison!$A$2:$D$39,4,FALSE)=$A$1,Euro_2024!EE292,0),0)</f>
        <v>293</v>
      </c>
      <c r="DR292">
        <f ca="1">_xlfn.IFNA(IF(VLOOKUP(Euro_2024!EI292,Liaison!$A$2:$D$39,4,FALSE)=$A$1,Euro_2024!EJ292,0),0)</f>
        <v>0</v>
      </c>
      <c r="DW292">
        <f ca="1">_xlfn.IFNA(IF(VLOOKUP(Euro_2024!EN292,Liaison!$A$2:$D$39,4,FALSE)=$A$1,Euro_2024!EO292,0),0)</f>
        <v>7</v>
      </c>
      <c r="EB292">
        <f ca="1">_xlfn.IFNA(IF(VLOOKUP(Euro_2024!ES292,Liaison!$A$2:$D$39,4,FALSE)=$A$1,Euro_2024!ET292,0),0)</f>
        <v>0</v>
      </c>
      <c r="EG292">
        <f ca="1">_xlfn.IFNA(IF(VLOOKUP(Euro_2024!EX292,Liaison!$A$2:$D$39,4,FALSE)=$A$1,Euro_2024!EY292,0),0)</f>
        <v>0</v>
      </c>
      <c r="EL292">
        <f ca="1">_xlfn.IFNA(IF(VLOOKUP(Euro_2024!FC292,Liaison!$A$2:$D$39,4,FALSE)=$A$1,Euro_2024!FD292,0),0)</f>
        <v>0</v>
      </c>
      <c r="EQ292">
        <f ca="1">_xlfn.IFNA(IF(VLOOKUP(Euro_2024!FH292,Liaison!$A$2:$D$39,4,FALSE)=$A$1,Euro_2024!FI292,0),0)</f>
        <v>7</v>
      </c>
      <c r="EV292">
        <f ca="1">_xlfn.IFNA(IF(VLOOKUP(Euro_2024!FM292,Liaison!$A$2:$D$39,4,FALSE)=$A$1,Euro_2024!FN292,0),0)</f>
        <v>0</v>
      </c>
      <c r="FA292">
        <f ca="1">_xlfn.IFNA(IF(VLOOKUP(Euro_2024!FR292,Liaison!$A$2:$D$39,4,FALSE)=$A$1,Euro_2024!FS292,0),0)</f>
        <v>0</v>
      </c>
      <c r="FF292">
        <f ca="1">_xlfn.IFNA(IF(VLOOKUP(Euro_2024!FW292,Liaison!$A$2:$D$39,4,FALSE)=$A$1,Euro_2024!FX292,0),0)</f>
        <v>0</v>
      </c>
      <c r="FK292">
        <f ca="1">_xlfn.IFNA(IF(VLOOKUP(Euro_2024!GB292,Liaison!$A$2:$D$39,4,FALSE)=$A$1,Euro_2024!GC292,0),0)</f>
        <v>0</v>
      </c>
      <c r="FP292">
        <f ca="1">_xlfn.IFNA(IF(VLOOKUP(Euro_2024!GG292,Liaison!$A$2:$D$39,4,FALSE)=$A$1,Euro_2024!GH292,0),0)</f>
        <v>0</v>
      </c>
      <c r="FU292">
        <f ca="1">_xlfn.IFNA(IF(VLOOKUP(Euro_2024!GL292,Liaison!$A$2:$D$39,4,FALSE)=$A$1,Euro_2024!GM292,0),0)</f>
        <v>0</v>
      </c>
      <c r="FZ292">
        <f ca="1">_xlfn.IFNA(IF(VLOOKUP(Euro_2024!GQ292,Liaison!$A$2:$D$39,4,FALSE)=$A$1,Euro_2024!GR292,0),0)</f>
        <v>0</v>
      </c>
      <c r="GE292">
        <f ca="1">_xlfn.IFNA(IF(VLOOKUP(Euro_2024!GV292,Liaison!$A$2:$D$39,4,FALSE)=$A$1,Euro_2024!GW292,0),0)</f>
        <v>0</v>
      </c>
      <c r="GJ292">
        <f t="shared" ca="1" si="4"/>
        <v>19042</v>
      </c>
    </row>
    <row r="293" spans="1:192" x14ac:dyDescent="0.6">
      <c r="A293" t="str">
        <v>59_18</v>
      </c>
      <c r="B293">
        <f ca="1">_xlfn.IFNA(IF(VLOOKUP(Euro_2024!S293,Liaison!$A$2:$D$39,4,FALSE)=$A$1,Euro_2024!T293,0),0)</f>
        <v>0</v>
      </c>
      <c r="G293">
        <f ca="1">_xlfn.IFNA(IF(VLOOKUP(Euro_2024!X293,Liaison!$A$2:$D$39,4,FALSE)=$A$1,Euro_2024!Y293,0),0)</f>
        <v>0</v>
      </c>
      <c r="L293">
        <f ca="1">_xlfn.IFNA(IF(VLOOKUP(Euro_2024!AC293,Liaison!$A$2:$D$39,4,FALSE)=$A$1,Euro_2024!AD293,0),0)</f>
        <v>2455</v>
      </c>
      <c r="Q293">
        <f ca="1">_xlfn.IFNA(IF(VLOOKUP(Euro_2024!AH293,Liaison!$A$2:$D$39,4,FALSE)=$A$1,Euro_2024!AI293,0),0)</f>
        <v>0</v>
      </c>
      <c r="V293">
        <f ca="1">_xlfn.IFNA(IF(VLOOKUP(Euro_2024!AM293,Liaison!$A$2:$D$39,4,FALSE)=$A$1,Euro_2024!AN293,0),0)</f>
        <v>22952</v>
      </c>
      <c r="AA293">
        <f ca="1">_xlfn.IFNA(IF(VLOOKUP(Euro_2024!AR293,Liaison!$A$2:$D$39,4,FALSE)=$A$1,Euro_2024!AS293,0),0)</f>
        <v>0</v>
      </c>
      <c r="AF293">
        <f ca="1">_xlfn.IFNA(IF(VLOOKUP(Euro_2024!AW293,Liaison!$A$2:$D$39,4,FALSE)=$A$1,Euro_2024!AX293,0),0)</f>
        <v>0</v>
      </c>
      <c r="AK293">
        <f ca="1">_xlfn.IFNA(IF(VLOOKUP(Euro_2024!BB293,Liaison!$A$2:$D$39,4,FALSE)=$A$1,Euro_2024!BC293,0),0)</f>
        <v>0</v>
      </c>
      <c r="AP293">
        <f ca="1">_xlfn.IFNA(IF(VLOOKUP(Euro_2024!BG293,Liaison!$A$2:$D$39,4,FALSE)=$A$1,Euro_2024!BH293,0),0)</f>
        <v>0</v>
      </c>
      <c r="AU293">
        <f ca="1">_xlfn.IFNA(IF(VLOOKUP(Euro_2024!BL293,Liaison!$A$2:$D$39,4,FALSE)=$A$1,Euro_2024!BM293,0),0)</f>
        <v>0</v>
      </c>
      <c r="AZ293">
        <f ca="1">_xlfn.IFNA(IF(VLOOKUP(Euro_2024!BQ293,Liaison!$A$2:$D$39,4,FALSE)=$A$1,Euro_2024!BR293,0),0)</f>
        <v>0</v>
      </c>
      <c r="BE293">
        <f ca="1">_xlfn.IFNA(IF(VLOOKUP(Euro_2024!BV293,Liaison!$A$2:$D$39,4,FALSE)=$A$1,Euro_2024!BW293,0),0)</f>
        <v>0</v>
      </c>
      <c r="BJ293">
        <f ca="1">_xlfn.IFNA(IF(VLOOKUP(Euro_2024!CA293,Liaison!$A$2:$D$39,4,FALSE)=$A$1,Euro_2024!CB293,0),0)</f>
        <v>0</v>
      </c>
      <c r="BO293">
        <f ca="1">_xlfn.IFNA(IF(VLOOKUP(Euro_2024!CF293,Liaison!$A$2:$D$39,4,FALSE)=$A$1,Euro_2024!CG293,0),0)</f>
        <v>0</v>
      </c>
      <c r="BT293">
        <f ca="1">_xlfn.IFNA(IF(VLOOKUP(Euro_2024!CK293,Liaison!$A$2:$D$39,4,FALSE)=$A$1,Euro_2024!CL293,0),0)</f>
        <v>326</v>
      </c>
      <c r="BY293">
        <f ca="1">_xlfn.IFNA(IF(VLOOKUP(Euro_2024!CP293,Liaison!$A$2:$D$39,4,FALSE)=$A$1,Euro_2024!CQ293,0),0)</f>
        <v>0</v>
      </c>
      <c r="CD293">
        <f ca="1">_xlfn.IFNA(IF(VLOOKUP(Euro_2024!CU293,Liaison!$A$2:$D$39,4,FALSE)=$A$1,Euro_2024!CV293,0),0)</f>
        <v>0</v>
      </c>
      <c r="CI293">
        <f ca="1">_xlfn.IFNA(IF(VLOOKUP(Euro_2024!CZ293,Liaison!$A$2:$D$39,4,FALSE)=$A$1,Euro_2024!DA293,0),0)</f>
        <v>0</v>
      </c>
      <c r="CN293">
        <f ca="1">_xlfn.IFNA(IF(VLOOKUP(Euro_2024!DE293,Liaison!$A$2:$D$39,4,FALSE)=$A$1,Euro_2024!DF293,0),0)</f>
        <v>0</v>
      </c>
      <c r="CS293">
        <f ca="1">_xlfn.IFNA(IF(VLOOKUP(Euro_2024!DJ293,Liaison!$A$2:$D$39,4,FALSE)=$A$1,Euro_2024!DK293,0),0)</f>
        <v>0</v>
      </c>
      <c r="CX293">
        <f ca="1">_xlfn.IFNA(IF(VLOOKUP(Euro_2024!DO293,Liaison!$A$2:$D$39,4,FALSE)=$A$1,Euro_2024!DP293,0),0)</f>
        <v>0</v>
      </c>
      <c r="DC293">
        <f ca="1">_xlfn.IFNA(IF(VLOOKUP(Euro_2024!DT293,Liaison!$A$2:$D$39,4,FALSE)=$A$1,Euro_2024!DU293,0),0)</f>
        <v>0</v>
      </c>
      <c r="DH293">
        <f ca="1">_xlfn.IFNA(IF(VLOOKUP(Euro_2024!DY293,Liaison!$A$2:$D$39,4,FALSE)=$A$1,Euro_2024!DZ293,0),0)</f>
        <v>0</v>
      </c>
      <c r="DM293">
        <f ca="1">_xlfn.IFNA(IF(VLOOKUP(Euro_2024!ED293,Liaison!$A$2:$D$39,4,FALSE)=$A$1,Euro_2024!EE293,0),0)</f>
        <v>311</v>
      </c>
      <c r="DR293">
        <f ca="1">_xlfn.IFNA(IF(VLOOKUP(Euro_2024!EI293,Liaison!$A$2:$D$39,4,FALSE)=$A$1,Euro_2024!EJ293,0),0)</f>
        <v>0</v>
      </c>
      <c r="DW293">
        <f ca="1">_xlfn.IFNA(IF(VLOOKUP(Euro_2024!EN293,Liaison!$A$2:$D$39,4,FALSE)=$A$1,Euro_2024!EO293,0),0)</f>
        <v>1</v>
      </c>
      <c r="EB293">
        <f ca="1">_xlfn.IFNA(IF(VLOOKUP(Euro_2024!ES293,Liaison!$A$2:$D$39,4,FALSE)=$A$1,Euro_2024!ET293,0),0)</f>
        <v>0</v>
      </c>
      <c r="EG293">
        <f ca="1">_xlfn.IFNA(IF(VLOOKUP(Euro_2024!EX293,Liaison!$A$2:$D$39,4,FALSE)=$A$1,Euro_2024!EY293,0),0)</f>
        <v>0</v>
      </c>
      <c r="EL293">
        <f ca="1">_xlfn.IFNA(IF(VLOOKUP(Euro_2024!FC293,Liaison!$A$2:$D$39,4,FALSE)=$A$1,Euro_2024!FD293,0),0)</f>
        <v>0</v>
      </c>
      <c r="EQ293">
        <f ca="1">_xlfn.IFNA(IF(VLOOKUP(Euro_2024!FH293,Liaison!$A$2:$D$39,4,FALSE)=$A$1,Euro_2024!FI293,0),0)</f>
        <v>5</v>
      </c>
      <c r="EV293">
        <f ca="1">_xlfn.IFNA(IF(VLOOKUP(Euro_2024!FM293,Liaison!$A$2:$D$39,4,FALSE)=$A$1,Euro_2024!FN293,0),0)</f>
        <v>0</v>
      </c>
      <c r="FA293">
        <f ca="1">_xlfn.IFNA(IF(VLOOKUP(Euro_2024!FR293,Liaison!$A$2:$D$39,4,FALSE)=$A$1,Euro_2024!FS293,0),0)</f>
        <v>0</v>
      </c>
      <c r="FF293">
        <f ca="1">_xlfn.IFNA(IF(VLOOKUP(Euro_2024!FW293,Liaison!$A$2:$D$39,4,FALSE)=$A$1,Euro_2024!FX293,0),0)</f>
        <v>0</v>
      </c>
      <c r="FK293">
        <f ca="1">_xlfn.IFNA(IF(VLOOKUP(Euro_2024!GB293,Liaison!$A$2:$D$39,4,FALSE)=$A$1,Euro_2024!GC293,0),0)</f>
        <v>0</v>
      </c>
      <c r="FP293">
        <f ca="1">_xlfn.IFNA(IF(VLOOKUP(Euro_2024!GG293,Liaison!$A$2:$D$39,4,FALSE)=$A$1,Euro_2024!GH293,0),0)</f>
        <v>0</v>
      </c>
      <c r="FU293">
        <f ca="1">_xlfn.IFNA(IF(VLOOKUP(Euro_2024!GL293,Liaison!$A$2:$D$39,4,FALSE)=$A$1,Euro_2024!GM293,0),0)</f>
        <v>0</v>
      </c>
      <c r="FZ293">
        <f ca="1">_xlfn.IFNA(IF(VLOOKUP(Euro_2024!GQ293,Liaison!$A$2:$D$39,4,FALSE)=$A$1,Euro_2024!GR293,0),0)</f>
        <v>0</v>
      </c>
      <c r="GE293">
        <f ca="1">_xlfn.IFNA(IF(VLOOKUP(Euro_2024!GV293,Liaison!$A$2:$D$39,4,FALSE)=$A$1,Euro_2024!GW293,0),0)</f>
        <v>0</v>
      </c>
      <c r="GJ293">
        <f t="shared" ca="1" si="4"/>
        <v>26050</v>
      </c>
    </row>
    <row r="294" spans="1:192" x14ac:dyDescent="0.6">
      <c r="A294" t="str">
        <v>59_19</v>
      </c>
      <c r="B294">
        <f ca="1">_xlfn.IFNA(IF(VLOOKUP(Euro_2024!S294,Liaison!$A$2:$D$39,4,FALSE)=$A$1,Euro_2024!T294,0),0)</f>
        <v>0</v>
      </c>
      <c r="G294">
        <f ca="1">_xlfn.IFNA(IF(VLOOKUP(Euro_2024!X294,Liaison!$A$2:$D$39,4,FALSE)=$A$1,Euro_2024!Y294,0),0)</f>
        <v>0</v>
      </c>
      <c r="L294">
        <f ca="1">_xlfn.IFNA(IF(VLOOKUP(Euro_2024!AC294,Liaison!$A$2:$D$39,4,FALSE)=$A$1,Euro_2024!AD294,0),0)</f>
        <v>1544</v>
      </c>
      <c r="Q294">
        <f ca="1">_xlfn.IFNA(IF(VLOOKUP(Euro_2024!AH294,Liaison!$A$2:$D$39,4,FALSE)=$A$1,Euro_2024!AI294,0),0)</f>
        <v>0</v>
      </c>
      <c r="V294">
        <f ca="1">_xlfn.IFNA(IF(VLOOKUP(Euro_2024!AM294,Liaison!$A$2:$D$39,4,FALSE)=$A$1,Euro_2024!AN294,0),0)</f>
        <v>20411</v>
      </c>
      <c r="AA294">
        <f ca="1">_xlfn.IFNA(IF(VLOOKUP(Euro_2024!AR294,Liaison!$A$2:$D$39,4,FALSE)=$A$1,Euro_2024!AS294,0),0)</f>
        <v>0</v>
      </c>
      <c r="AF294">
        <f ca="1">_xlfn.IFNA(IF(VLOOKUP(Euro_2024!AW294,Liaison!$A$2:$D$39,4,FALSE)=$A$1,Euro_2024!AX294,0),0)</f>
        <v>0</v>
      </c>
      <c r="AK294">
        <f ca="1">_xlfn.IFNA(IF(VLOOKUP(Euro_2024!BB294,Liaison!$A$2:$D$39,4,FALSE)=$A$1,Euro_2024!BC294,0),0)</f>
        <v>0</v>
      </c>
      <c r="AP294">
        <f ca="1">_xlfn.IFNA(IF(VLOOKUP(Euro_2024!BG294,Liaison!$A$2:$D$39,4,FALSE)=$A$1,Euro_2024!BH294,0),0)</f>
        <v>0</v>
      </c>
      <c r="AU294">
        <f ca="1">_xlfn.IFNA(IF(VLOOKUP(Euro_2024!BL294,Liaison!$A$2:$D$39,4,FALSE)=$A$1,Euro_2024!BM294,0),0)</f>
        <v>0</v>
      </c>
      <c r="AZ294">
        <f ca="1">_xlfn.IFNA(IF(VLOOKUP(Euro_2024!BQ294,Liaison!$A$2:$D$39,4,FALSE)=$A$1,Euro_2024!BR294,0),0)</f>
        <v>0</v>
      </c>
      <c r="BE294">
        <f ca="1">_xlfn.IFNA(IF(VLOOKUP(Euro_2024!BV294,Liaison!$A$2:$D$39,4,FALSE)=$A$1,Euro_2024!BW294,0),0)</f>
        <v>0</v>
      </c>
      <c r="BJ294">
        <f ca="1">_xlfn.IFNA(IF(VLOOKUP(Euro_2024!CA294,Liaison!$A$2:$D$39,4,FALSE)=$A$1,Euro_2024!CB294,0),0)</f>
        <v>0</v>
      </c>
      <c r="BO294">
        <f ca="1">_xlfn.IFNA(IF(VLOOKUP(Euro_2024!CF294,Liaison!$A$2:$D$39,4,FALSE)=$A$1,Euro_2024!CG294,0),0)</f>
        <v>0</v>
      </c>
      <c r="BT294">
        <f ca="1">_xlfn.IFNA(IF(VLOOKUP(Euro_2024!CK294,Liaison!$A$2:$D$39,4,FALSE)=$A$1,Euro_2024!CL294,0),0)</f>
        <v>264</v>
      </c>
      <c r="BY294">
        <f ca="1">_xlfn.IFNA(IF(VLOOKUP(Euro_2024!CP294,Liaison!$A$2:$D$39,4,FALSE)=$A$1,Euro_2024!CQ294,0),0)</f>
        <v>0</v>
      </c>
      <c r="CD294">
        <f ca="1">_xlfn.IFNA(IF(VLOOKUP(Euro_2024!CU294,Liaison!$A$2:$D$39,4,FALSE)=$A$1,Euro_2024!CV294,0),0)</f>
        <v>0</v>
      </c>
      <c r="CI294">
        <f ca="1">_xlfn.IFNA(IF(VLOOKUP(Euro_2024!CZ294,Liaison!$A$2:$D$39,4,FALSE)=$A$1,Euro_2024!DA294,0),0)</f>
        <v>0</v>
      </c>
      <c r="CN294">
        <f ca="1">_xlfn.IFNA(IF(VLOOKUP(Euro_2024!DE294,Liaison!$A$2:$D$39,4,FALSE)=$A$1,Euro_2024!DF294,0),0)</f>
        <v>0</v>
      </c>
      <c r="CS294">
        <f ca="1">_xlfn.IFNA(IF(VLOOKUP(Euro_2024!DJ294,Liaison!$A$2:$D$39,4,FALSE)=$A$1,Euro_2024!DK294,0),0)</f>
        <v>0</v>
      </c>
      <c r="CX294">
        <f ca="1">_xlfn.IFNA(IF(VLOOKUP(Euro_2024!DO294,Liaison!$A$2:$D$39,4,FALSE)=$A$1,Euro_2024!DP294,0),0)</f>
        <v>0</v>
      </c>
      <c r="DC294">
        <f ca="1">_xlfn.IFNA(IF(VLOOKUP(Euro_2024!DT294,Liaison!$A$2:$D$39,4,FALSE)=$A$1,Euro_2024!DU294,0),0)</f>
        <v>0</v>
      </c>
      <c r="DH294">
        <f ca="1">_xlfn.IFNA(IF(VLOOKUP(Euro_2024!DY294,Liaison!$A$2:$D$39,4,FALSE)=$A$1,Euro_2024!DZ294,0),0)</f>
        <v>0</v>
      </c>
      <c r="DM294">
        <f ca="1">_xlfn.IFNA(IF(VLOOKUP(Euro_2024!ED294,Liaison!$A$2:$D$39,4,FALSE)=$A$1,Euro_2024!EE294,0),0)</f>
        <v>285</v>
      </c>
      <c r="DR294">
        <f ca="1">_xlfn.IFNA(IF(VLOOKUP(Euro_2024!EI294,Liaison!$A$2:$D$39,4,FALSE)=$A$1,Euro_2024!EJ294,0),0)</f>
        <v>0</v>
      </c>
      <c r="DW294">
        <f ca="1">_xlfn.IFNA(IF(VLOOKUP(Euro_2024!EN294,Liaison!$A$2:$D$39,4,FALSE)=$A$1,Euro_2024!EO294,0),0)</f>
        <v>3</v>
      </c>
      <c r="EB294">
        <f ca="1">_xlfn.IFNA(IF(VLOOKUP(Euro_2024!ES294,Liaison!$A$2:$D$39,4,FALSE)=$A$1,Euro_2024!ET294,0),0)</f>
        <v>0</v>
      </c>
      <c r="EG294">
        <f ca="1">_xlfn.IFNA(IF(VLOOKUP(Euro_2024!EX294,Liaison!$A$2:$D$39,4,FALSE)=$A$1,Euro_2024!EY294,0),0)</f>
        <v>0</v>
      </c>
      <c r="EL294">
        <f ca="1">_xlfn.IFNA(IF(VLOOKUP(Euro_2024!FC294,Liaison!$A$2:$D$39,4,FALSE)=$A$1,Euro_2024!FD294,0),0)</f>
        <v>0</v>
      </c>
      <c r="EQ294">
        <f ca="1">_xlfn.IFNA(IF(VLOOKUP(Euro_2024!FH294,Liaison!$A$2:$D$39,4,FALSE)=$A$1,Euro_2024!FI294,0),0)</f>
        <v>6</v>
      </c>
      <c r="EV294">
        <f ca="1">_xlfn.IFNA(IF(VLOOKUP(Euro_2024!FM294,Liaison!$A$2:$D$39,4,FALSE)=$A$1,Euro_2024!FN294,0),0)</f>
        <v>0</v>
      </c>
      <c r="FA294">
        <f ca="1">_xlfn.IFNA(IF(VLOOKUP(Euro_2024!FR294,Liaison!$A$2:$D$39,4,FALSE)=$A$1,Euro_2024!FS294,0),0)</f>
        <v>0</v>
      </c>
      <c r="FF294">
        <f ca="1">_xlfn.IFNA(IF(VLOOKUP(Euro_2024!FW294,Liaison!$A$2:$D$39,4,FALSE)=$A$1,Euro_2024!FX294,0),0)</f>
        <v>0</v>
      </c>
      <c r="FK294">
        <f ca="1">_xlfn.IFNA(IF(VLOOKUP(Euro_2024!GB294,Liaison!$A$2:$D$39,4,FALSE)=$A$1,Euro_2024!GC294,0),0)</f>
        <v>0</v>
      </c>
      <c r="FP294">
        <f ca="1">_xlfn.IFNA(IF(VLOOKUP(Euro_2024!GG294,Liaison!$A$2:$D$39,4,FALSE)=$A$1,Euro_2024!GH294,0),0)</f>
        <v>0</v>
      </c>
      <c r="FU294">
        <f ca="1">_xlfn.IFNA(IF(VLOOKUP(Euro_2024!GL294,Liaison!$A$2:$D$39,4,FALSE)=$A$1,Euro_2024!GM294,0),0)</f>
        <v>0</v>
      </c>
      <c r="FZ294">
        <f ca="1">_xlfn.IFNA(IF(VLOOKUP(Euro_2024!GQ294,Liaison!$A$2:$D$39,4,FALSE)=$A$1,Euro_2024!GR294,0),0)</f>
        <v>0</v>
      </c>
      <c r="GE294">
        <f ca="1">_xlfn.IFNA(IF(VLOOKUP(Euro_2024!GV294,Liaison!$A$2:$D$39,4,FALSE)=$A$1,Euro_2024!GW294,0),0)</f>
        <v>0</v>
      </c>
      <c r="GJ294">
        <f t="shared" ca="1" si="4"/>
        <v>22513</v>
      </c>
    </row>
    <row r="295" spans="1:192" x14ac:dyDescent="0.6">
      <c r="A295" t="str">
        <v>59_20</v>
      </c>
      <c r="B295">
        <f ca="1">_xlfn.IFNA(IF(VLOOKUP(Euro_2024!S295,Liaison!$A$2:$D$39,4,FALSE)=$A$1,Euro_2024!T295,0),0)</f>
        <v>0</v>
      </c>
      <c r="G295">
        <f ca="1">_xlfn.IFNA(IF(VLOOKUP(Euro_2024!X295,Liaison!$A$2:$D$39,4,FALSE)=$A$1,Euro_2024!Y295,0),0)</f>
        <v>0</v>
      </c>
      <c r="L295">
        <f ca="1">_xlfn.IFNA(IF(VLOOKUP(Euro_2024!AC295,Liaison!$A$2:$D$39,4,FALSE)=$A$1,Euro_2024!AD295,0),0)</f>
        <v>1480</v>
      </c>
      <c r="Q295">
        <f ca="1">_xlfn.IFNA(IF(VLOOKUP(Euro_2024!AH295,Liaison!$A$2:$D$39,4,FALSE)=$A$1,Euro_2024!AI295,0),0)</f>
        <v>0</v>
      </c>
      <c r="V295">
        <f ca="1">_xlfn.IFNA(IF(VLOOKUP(Euro_2024!AM295,Liaison!$A$2:$D$39,4,FALSE)=$A$1,Euro_2024!AN295,0),0)</f>
        <v>17810</v>
      </c>
      <c r="AA295">
        <f ca="1">_xlfn.IFNA(IF(VLOOKUP(Euro_2024!AR295,Liaison!$A$2:$D$39,4,FALSE)=$A$1,Euro_2024!AS295,0),0)</f>
        <v>0</v>
      </c>
      <c r="AF295">
        <f ca="1">_xlfn.IFNA(IF(VLOOKUP(Euro_2024!AW295,Liaison!$A$2:$D$39,4,FALSE)=$A$1,Euro_2024!AX295,0),0)</f>
        <v>0</v>
      </c>
      <c r="AK295">
        <f ca="1">_xlfn.IFNA(IF(VLOOKUP(Euro_2024!BB295,Liaison!$A$2:$D$39,4,FALSE)=$A$1,Euro_2024!BC295,0),0)</f>
        <v>0</v>
      </c>
      <c r="AP295">
        <f ca="1">_xlfn.IFNA(IF(VLOOKUP(Euro_2024!BG295,Liaison!$A$2:$D$39,4,FALSE)=$A$1,Euro_2024!BH295,0),0)</f>
        <v>0</v>
      </c>
      <c r="AU295">
        <f ca="1">_xlfn.IFNA(IF(VLOOKUP(Euro_2024!BL295,Liaison!$A$2:$D$39,4,FALSE)=$A$1,Euro_2024!BM295,0),0)</f>
        <v>0</v>
      </c>
      <c r="AZ295">
        <f ca="1">_xlfn.IFNA(IF(VLOOKUP(Euro_2024!BQ295,Liaison!$A$2:$D$39,4,FALSE)=$A$1,Euro_2024!BR295,0),0)</f>
        <v>0</v>
      </c>
      <c r="BE295">
        <f ca="1">_xlfn.IFNA(IF(VLOOKUP(Euro_2024!BV295,Liaison!$A$2:$D$39,4,FALSE)=$A$1,Euro_2024!BW295,0),0)</f>
        <v>0</v>
      </c>
      <c r="BJ295">
        <f ca="1">_xlfn.IFNA(IF(VLOOKUP(Euro_2024!CA295,Liaison!$A$2:$D$39,4,FALSE)=$A$1,Euro_2024!CB295,0),0)</f>
        <v>0</v>
      </c>
      <c r="BO295">
        <f ca="1">_xlfn.IFNA(IF(VLOOKUP(Euro_2024!CF295,Liaison!$A$2:$D$39,4,FALSE)=$A$1,Euro_2024!CG295,0),0)</f>
        <v>0</v>
      </c>
      <c r="BT295">
        <f ca="1">_xlfn.IFNA(IF(VLOOKUP(Euro_2024!CK295,Liaison!$A$2:$D$39,4,FALSE)=$A$1,Euro_2024!CL295,0),0)</f>
        <v>288</v>
      </c>
      <c r="BY295">
        <f ca="1">_xlfn.IFNA(IF(VLOOKUP(Euro_2024!CP295,Liaison!$A$2:$D$39,4,FALSE)=$A$1,Euro_2024!CQ295,0),0)</f>
        <v>0</v>
      </c>
      <c r="CD295">
        <f ca="1">_xlfn.IFNA(IF(VLOOKUP(Euro_2024!CU295,Liaison!$A$2:$D$39,4,FALSE)=$A$1,Euro_2024!CV295,0),0)</f>
        <v>0</v>
      </c>
      <c r="CI295">
        <f ca="1">_xlfn.IFNA(IF(VLOOKUP(Euro_2024!CZ295,Liaison!$A$2:$D$39,4,FALSE)=$A$1,Euro_2024!DA295,0),0)</f>
        <v>0</v>
      </c>
      <c r="CN295">
        <f ca="1">_xlfn.IFNA(IF(VLOOKUP(Euro_2024!DE295,Liaison!$A$2:$D$39,4,FALSE)=$A$1,Euro_2024!DF295,0),0)</f>
        <v>0</v>
      </c>
      <c r="CS295">
        <f ca="1">_xlfn.IFNA(IF(VLOOKUP(Euro_2024!DJ295,Liaison!$A$2:$D$39,4,FALSE)=$A$1,Euro_2024!DK295,0),0)</f>
        <v>0</v>
      </c>
      <c r="CX295">
        <f ca="1">_xlfn.IFNA(IF(VLOOKUP(Euro_2024!DO295,Liaison!$A$2:$D$39,4,FALSE)=$A$1,Euro_2024!DP295,0),0)</f>
        <v>0</v>
      </c>
      <c r="DC295">
        <f ca="1">_xlfn.IFNA(IF(VLOOKUP(Euro_2024!DT295,Liaison!$A$2:$D$39,4,FALSE)=$A$1,Euro_2024!DU295,0),0)</f>
        <v>0</v>
      </c>
      <c r="DH295">
        <f ca="1">_xlfn.IFNA(IF(VLOOKUP(Euro_2024!DY295,Liaison!$A$2:$D$39,4,FALSE)=$A$1,Euro_2024!DZ295,0),0)</f>
        <v>0</v>
      </c>
      <c r="DM295">
        <f ca="1">_xlfn.IFNA(IF(VLOOKUP(Euro_2024!ED295,Liaison!$A$2:$D$39,4,FALSE)=$A$1,Euro_2024!EE295,0),0)</f>
        <v>295</v>
      </c>
      <c r="DR295">
        <f ca="1">_xlfn.IFNA(IF(VLOOKUP(Euro_2024!EI295,Liaison!$A$2:$D$39,4,FALSE)=$A$1,Euro_2024!EJ295,0),0)</f>
        <v>0</v>
      </c>
      <c r="DW295">
        <f ca="1">_xlfn.IFNA(IF(VLOOKUP(Euro_2024!EN295,Liaison!$A$2:$D$39,4,FALSE)=$A$1,Euro_2024!EO295,0),0)</f>
        <v>4</v>
      </c>
      <c r="EB295">
        <f ca="1">_xlfn.IFNA(IF(VLOOKUP(Euro_2024!ES295,Liaison!$A$2:$D$39,4,FALSE)=$A$1,Euro_2024!ET295,0),0)</f>
        <v>0</v>
      </c>
      <c r="EG295">
        <f ca="1">_xlfn.IFNA(IF(VLOOKUP(Euro_2024!EX295,Liaison!$A$2:$D$39,4,FALSE)=$A$1,Euro_2024!EY295,0),0)</f>
        <v>0</v>
      </c>
      <c r="EL295">
        <f ca="1">_xlfn.IFNA(IF(VLOOKUP(Euro_2024!FC295,Liaison!$A$2:$D$39,4,FALSE)=$A$1,Euro_2024!FD295,0),0)</f>
        <v>0</v>
      </c>
      <c r="EQ295">
        <f ca="1">_xlfn.IFNA(IF(VLOOKUP(Euro_2024!FH295,Liaison!$A$2:$D$39,4,FALSE)=$A$1,Euro_2024!FI295,0),0)</f>
        <v>7</v>
      </c>
      <c r="EV295">
        <f ca="1">_xlfn.IFNA(IF(VLOOKUP(Euro_2024!FM295,Liaison!$A$2:$D$39,4,FALSE)=$A$1,Euro_2024!FN295,0),0)</f>
        <v>0</v>
      </c>
      <c r="FA295">
        <f ca="1">_xlfn.IFNA(IF(VLOOKUP(Euro_2024!FR295,Liaison!$A$2:$D$39,4,FALSE)=$A$1,Euro_2024!FS295,0),0)</f>
        <v>0</v>
      </c>
      <c r="FF295">
        <f ca="1">_xlfn.IFNA(IF(VLOOKUP(Euro_2024!FW295,Liaison!$A$2:$D$39,4,FALSE)=$A$1,Euro_2024!FX295,0),0)</f>
        <v>0</v>
      </c>
      <c r="FK295">
        <f ca="1">_xlfn.IFNA(IF(VLOOKUP(Euro_2024!GB295,Liaison!$A$2:$D$39,4,FALSE)=$A$1,Euro_2024!GC295,0),0)</f>
        <v>0</v>
      </c>
      <c r="FP295">
        <f ca="1">_xlfn.IFNA(IF(VLOOKUP(Euro_2024!GG295,Liaison!$A$2:$D$39,4,FALSE)=$A$1,Euro_2024!GH295,0),0)</f>
        <v>0</v>
      </c>
      <c r="FU295">
        <f ca="1">_xlfn.IFNA(IF(VLOOKUP(Euro_2024!GL295,Liaison!$A$2:$D$39,4,FALSE)=$A$1,Euro_2024!GM295,0),0)</f>
        <v>0</v>
      </c>
      <c r="FZ295">
        <f ca="1">_xlfn.IFNA(IF(VLOOKUP(Euro_2024!GQ295,Liaison!$A$2:$D$39,4,FALSE)=$A$1,Euro_2024!GR295,0),0)</f>
        <v>0</v>
      </c>
      <c r="GE295">
        <f ca="1">_xlfn.IFNA(IF(VLOOKUP(Euro_2024!GV295,Liaison!$A$2:$D$39,4,FALSE)=$A$1,Euro_2024!GW295,0),0)</f>
        <v>0</v>
      </c>
      <c r="GJ295">
        <f t="shared" ca="1" si="4"/>
        <v>19884</v>
      </c>
    </row>
    <row r="296" spans="1:192" x14ac:dyDescent="0.6">
      <c r="A296" t="str">
        <v>59_21</v>
      </c>
      <c r="B296">
        <f ca="1">_xlfn.IFNA(IF(VLOOKUP(Euro_2024!S296,Liaison!$A$2:$D$39,4,FALSE)=$A$1,Euro_2024!T296,0),0)</f>
        <v>0</v>
      </c>
      <c r="G296">
        <f ca="1">_xlfn.IFNA(IF(VLOOKUP(Euro_2024!X296,Liaison!$A$2:$D$39,4,FALSE)=$A$1,Euro_2024!Y296,0),0)</f>
        <v>0</v>
      </c>
      <c r="L296">
        <f ca="1">_xlfn.IFNA(IF(VLOOKUP(Euro_2024!AC296,Liaison!$A$2:$D$39,4,FALSE)=$A$1,Euro_2024!AD296,0),0)</f>
        <v>2132</v>
      </c>
      <c r="Q296">
        <f ca="1">_xlfn.IFNA(IF(VLOOKUP(Euro_2024!AH296,Liaison!$A$2:$D$39,4,FALSE)=$A$1,Euro_2024!AI296,0),0)</f>
        <v>0</v>
      </c>
      <c r="V296">
        <f ca="1">_xlfn.IFNA(IF(VLOOKUP(Euro_2024!AM296,Liaison!$A$2:$D$39,4,FALSE)=$A$1,Euro_2024!AN296,0),0)</f>
        <v>16247</v>
      </c>
      <c r="AA296">
        <f ca="1">_xlfn.IFNA(IF(VLOOKUP(Euro_2024!AR296,Liaison!$A$2:$D$39,4,FALSE)=$A$1,Euro_2024!AS296,0),0)</f>
        <v>0</v>
      </c>
      <c r="AF296">
        <f ca="1">_xlfn.IFNA(IF(VLOOKUP(Euro_2024!AW296,Liaison!$A$2:$D$39,4,FALSE)=$A$1,Euro_2024!AX296,0),0)</f>
        <v>0</v>
      </c>
      <c r="AK296">
        <f ca="1">_xlfn.IFNA(IF(VLOOKUP(Euro_2024!BB296,Liaison!$A$2:$D$39,4,FALSE)=$A$1,Euro_2024!BC296,0),0)</f>
        <v>0</v>
      </c>
      <c r="AP296">
        <f ca="1">_xlfn.IFNA(IF(VLOOKUP(Euro_2024!BG296,Liaison!$A$2:$D$39,4,FALSE)=$A$1,Euro_2024!BH296,0),0)</f>
        <v>0</v>
      </c>
      <c r="AU296">
        <f ca="1">_xlfn.IFNA(IF(VLOOKUP(Euro_2024!BL296,Liaison!$A$2:$D$39,4,FALSE)=$A$1,Euro_2024!BM296,0),0)</f>
        <v>0</v>
      </c>
      <c r="AZ296">
        <f ca="1">_xlfn.IFNA(IF(VLOOKUP(Euro_2024!BQ296,Liaison!$A$2:$D$39,4,FALSE)=$A$1,Euro_2024!BR296,0),0)</f>
        <v>0</v>
      </c>
      <c r="BE296">
        <f ca="1">_xlfn.IFNA(IF(VLOOKUP(Euro_2024!BV296,Liaison!$A$2:$D$39,4,FALSE)=$A$1,Euro_2024!BW296,0),0)</f>
        <v>0</v>
      </c>
      <c r="BJ296">
        <f ca="1">_xlfn.IFNA(IF(VLOOKUP(Euro_2024!CA296,Liaison!$A$2:$D$39,4,FALSE)=$A$1,Euro_2024!CB296,0),0)</f>
        <v>0</v>
      </c>
      <c r="BO296">
        <f ca="1">_xlfn.IFNA(IF(VLOOKUP(Euro_2024!CF296,Liaison!$A$2:$D$39,4,FALSE)=$A$1,Euro_2024!CG296,0),0)</f>
        <v>0</v>
      </c>
      <c r="BT296">
        <f ca="1">_xlfn.IFNA(IF(VLOOKUP(Euro_2024!CK296,Liaison!$A$2:$D$39,4,FALSE)=$A$1,Euro_2024!CL296,0),0)</f>
        <v>250</v>
      </c>
      <c r="BY296">
        <f ca="1">_xlfn.IFNA(IF(VLOOKUP(Euro_2024!CP296,Liaison!$A$2:$D$39,4,FALSE)=$A$1,Euro_2024!CQ296,0),0)</f>
        <v>0</v>
      </c>
      <c r="CD296">
        <f ca="1">_xlfn.IFNA(IF(VLOOKUP(Euro_2024!CU296,Liaison!$A$2:$D$39,4,FALSE)=$A$1,Euro_2024!CV296,0),0)</f>
        <v>0</v>
      </c>
      <c r="CI296">
        <f ca="1">_xlfn.IFNA(IF(VLOOKUP(Euro_2024!CZ296,Liaison!$A$2:$D$39,4,FALSE)=$A$1,Euro_2024!DA296,0),0)</f>
        <v>0</v>
      </c>
      <c r="CN296">
        <f ca="1">_xlfn.IFNA(IF(VLOOKUP(Euro_2024!DE296,Liaison!$A$2:$D$39,4,FALSE)=$A$1,Euro_2024!DF296,0),0)</f>
        <v>0</v>
      </c>
      <c r="CS296">
        <f ca="1">_xlfn.IFNA(IF(VLOOKUP(Euro_2024!DJ296,Liaison!$A$2:$D$39,4,FALSE)=$A$1,Euro_2024!DK296,0),0)</f>
        <v>0</v>
      </c>
      <c r="CX296">
        <f ca="1">_xlfn.IFNA(IF(VLOOKUP(Euro_2024!DO296,Liaison!$A$2:$D$39,4,FALSE)=$A$1,Euro_2024!DP296,0),0)</f>
        <v>0</v>
      </c>
      <c r="DC296">
        <f ca="1">_xlfn.IFNA(IF(VLOOKUP(Euro_2024!DT296,Liaison!$A$2:$D$39,4,FALSE)=$A$1,Euro_2024!DU296,0),0)</f>
        <v>0</v>
      </c>
      <c r="DH296">
        <f ca="1">_xlfn.IFNA(IF(VLOOKUP(Euro_2024!DY296,Liaison!$A$2:$D$39,4,FALSE)=$A$1,Euro_2024!DZ296,0),0)</f>
        <v>0</v>
      </c>
      <c r="DM296">
        <f ca="1">_xlfn.IFNA(IF(VLOOKUP(Euro_2024!ED296,Liaison!$A$2:$D$39,4,FALSE)=$A$1,Euro_2024!EE296,0),0)</f>
        <v>304</v>
      </c>
      <c r="DR296">
        <f ca="1">_xlfn.IFNA(IF(VLOOKUP(Euro_2024!EI296,Liaison!$A$2:$D$39,4,FALSE)=$A$1,Euro_2024!EJ296,0),0)</f>
        <v>0</v>
      </c>
      <c r="DW296">
        <f ca="1">_xlfn.IFNA(IF(VLOOKUP(Euro_2024!EN296,Liaison!$A$2:$D$39,4,FALSE)=$A$1,Euro_2024!EO296,0),0)</f>
        <v>2</v>
      </c>
      <c r="EB296">
        <f ca="1">_xlfn.IFNA(IF(VLOOKUP(Euro_2024!ES296,Liaison!$A$2:$D$39,4,FALSE)=$A$1,Euro_2024!ET296,0),0)</f>
        <v>0</v>
      </c>
      <c r="EG296">
        <f ca="1">_xlfn.IFNA(IF(VLOOKUP(Euro_2024!EX296,Liaison!$A$2:$D$39,4,FALSE)=$A$1,Euro_2024!EY296,0),0)</f>
        <v>0</v>
      </c>
      <c r="EL296">
        <f ca="1">_xlfn.IFNA(IF(VLOOKUP(Euro_2024!FC296,Liaison!$A$2:$D$39,4,FALSE)=$A$1,Euro_2024!FD296,0),0)</f>
        <v>0</v>
      </c>
      <c r="EQ296">
        <f ca="1">_xlfn.IFNA(IF(VLOOKUP(Euro_2024!FH296,Liaison!$A$2:$D$39,4,FALSE)=$A$1,Euro_2024!FI296,0),0)</f>
        <v>12</v>
      </c>
      <c r="EV296">
        <f ca="1">_xlfn.IFNA(IF(VLOOKUP(Euro_2024!FM296,Liaison!$A$2:$D$39,4,FALSE)=$A$1,Euro_2024!FN296,0),0)</f>
        <v>0</v>
      </c>
      <c r="FA296">
        <f ca="1">_xlfn.IFNA(IF(VLOOKUP(Euro_2024!FR296,Liaison!$A$2:$D$39,4,FALSE)=$A$1,Euro_2024!FS296,0),0)</f>
        <v>0</v>
      </c>
      <c r="FF296">
        <f ca="1">_xlfn.IFNA(IF(VLOOKUP(Euro_2024!FW296,Liaison!$A$2:$D$39,4,FALSE)=$A$1,Euro_2024!FX296,0),0)</f>
        <v>0</v>
      </c>
      <c r="FK296">
        <f ca="1">_xlfn.IFNA(IF(VLOOKUP(Euro_2024!GB296,Liaison!$A$2:$D$39,4,FALSE)=$A$1,Euro_2024!GC296,0),0)</f>
        <v>0</v>
      </c>
      <c r="FP296">
        <f ca="1">_xlfn.IFNA(IF(VLOOKUP(Euro_2024!GG296,Liaison!$A$2:$D$39,4,FALSE)=$A$1,Euro_2024!GH296,0),0)</f>
        <v>0</v>
      </c>
      <c r="FU296">
        <f ca="1">_xlfn.IFNA(IF(VLOOKUP(Euro_2024!GL296,Liaison!$A$2:$D$39,4,FALSE)=$A$1,Euro_2024!GM296,0),0)</f>
        <v>0</v>
      </c>
      <c r="FZ296">
        <f ca="1">_xlfn.IFNA(IF(VLOOKUP(Euro_2024!GQ296,Liaison!$A$2:$D$39,4,FALSE)=$A$1,Euro_2024!GR296,0),0)</f>
        <v>0</v>
      </c>
      <c r="GE296">
        <f ca="1">_xlfn.IFNA(IF(VLOOKUP(Euro_2024!GV296,Liaison!$A$2:$D$39,4,FALSE)=$A$1,Euro_2024!GW296,0),0)</f>
        <v>0</v>
      </c>
      <c r="GJ296">
        <f t="shared" ca="1" si="4"/>
        <v>18947</v>
      </c>
    </row>
    <row r="297" spans="1:192" x14ac:dyDescent="0.6">
      <c r="A297" t="str">
        <v>60_01</v>
      </c>
      <c r="B297">
        <f ca="1">_xlfn.IFNA(IF(VLOOKUP(Euro_2024!S297,Liaison!$A$2:$D$39,4,FALSE)=$A$1,Euro_2024!T297,0),0)</f>
        <v>0</v>
      </c>
      <c r="G297">
        <f ca="1">_xlfn.IFNA(IF(VLOOKUP(Euro_2024!X297,Liaison!$A$2:$D$39,4,FALSE)=$A$1,Euro_2024!Y297,0),0)</f>
        <v>0</v>
      </c>
      <c r="L297">
        <f ca="1">_xlfn.IFNA(IF(VLOOKUP(Euro_2024!AC297,Liaison!$A$2:$D$39,4,FALSE)=$A$1,Euro_2024!AD297,0),0)</f>
        <v>2061</v>
      </c>
      <c r="Q297">
        <f ca="1">_xlfn.IFNA(IF(VLOOKUP(Euro_2024!AH297,Liaison!$A$2:$D$39,4,FALSE)=$A$1,Euro_2024!AI297,0),0)</f>
        <v>0</v>
      </c>
      <c r="V297">
        <f ca="1">_xlfn.IFNA(IF(VLOOKUP(Euro_2024!AM297,Liaison!$A$2:$D$39,4,FALSE)=$A$1,Euro_2024!AN297,0),0)</f>
        <v>19998</v>
      </c>
      <c r="AA297">
        <f ca="1">_xlfn.IFNA(IF(VLOOKUP(Euro_2024!AR297,Liaison!$A$2:$D$39,4,FALSE)=$A$1,Euro_2024!AS297,0),0)</f>
        <v>0</v>
      </c>
      <c r="AF297">
        <f ca="1">_xlfn.IFNA(IF(VLOOKUP(Euro_2024!AW297,Liaison!$A$2:$D$39,4,FALSE)=$A$1,Euro_2024!AX297,0),0)</f>
        <v>0</v>
      </c>
      <c r="AK297">
        <f ca="1">_xlfn.IFNA(IF(VLOOKUP(Euro_2024!BB297,Liaison!$A$2:$D$39,4,FALSE)=$A$1,Euro_2024!BC297,0),0)</f>
        <v>0</v>
      </c>
      <c r="AP297">
        <f ca="1">_xlfn.IFNA(IF(VLOOKUP(Euro_2024!BG297,Liaison!$A$2:$D$39,4,FALSE)=$A$1,Euro_2024!BH297,0),0)</f>
        <v>0</v>
      </c>
      <c r="AU297">
        <f ca="1">_xlfn.IFNA(IF(VLOOKUP(Euro_2024!BL297,Liaison!$A$2:$D$39,4,FALSE)=$A$1,Euro_2024!BM297,0),0)</f>
        <v>0</v>
      </c>
      <c r="AZ297">
        <f ca="1">_xlfn.IFNA(IF(VLOOKUP(Euro_2024!BQ297,Liaison!$A$2:$D$39,4,FALSE)=$A$1,Euro_2024!BR297,0),0)</f>
        <v>0</v>
      </c>
      <c r="BE297">
        <f ca="1">_xlfn.IFNA(IF(VLOOKUP(Euro_2024!BV297,Liaison!$A$2:$D$39,4,FALSE)=$A$1,Euro_2024!BW297,0),0)</f>
        <v>0</v>
      </c>
      <c r="BJ297">
        <f ca="1">_xlfn.IFNA(IF(VLOOKUP(Euro_2024!CA297,Liaison!$A$2:$D$39,4,FALSE)=$A$1,Euro_2024!CB297,0),0)</f>
        <v>0</v>
      </c>
      <c r="BO297">
        <f ca="1">_xlfn.IFNA(IF(VLOOKUP(Euro_2024!CF297,Liaison!$A$2:$D$39,4,FALSE)=$A$1,Euro_2024!CG297,0),0)</f>
        <v>0</v>
      </c>
      <c r="BT297">
        <f ca="1">_xlfn.IFNA(IF(VLOOKUP(Euro_2024!CK297,Liaison!$A$2:$D$39,4,FALSE)=$A$1,Euro_2024!CL297,0),0)</f>
        <v>334</v>
      </c>
      <c r="BY297">
        <f ca="1">_xlfn.IFNA(IF(VLOOKUP(Euro_2024!CP297,Liaison!$A$2:$D$39,4,FALSE)=$A$1,Euro_2024!CQ297,0),0)</f>
        <v>0</v>
      </c>
      <c r="CD297">
        <f ca="1">_xlfn.IFNA(IF(VLOOKUP(Euro_2024!CU297,Liaison!$A$2:$D$39,4,FALSE)=$A$1,Euro_2024!CV297,0),0)</f>
        <v>0</v>
      </c>
      <c r="CI297">
        <f ca="1">_xlfn.IFNA(IF(VLOOKUP(Euro_2024!CZ297,Liaison!$A$2:$D$39,4,FALSE)=$A$1,Euro_2024!DA297,0),0)</f>
        <v>0</v>
      </c>
      <c r="CN297">
        <f ca="1">_xlfn.IFNA(IF(VLOOKUP(Euro_2024!DE297,Liaison!$A$2:$D$39,4,FALSE)=$A$1,Euro_2024!DF297,0),0)</f>
        <v>0</v>
      </c>
      <c r="CS297">
        <f ca="1">_xlfn.IFNA(IF(VLOOKUP(Euro_2024!DJ297,Liaison!$A$2:$D$39,4,FALSE)=$A$1,Euro_2024!DK297,0),0)</f>
        <v>0</v>
      </c>
      <c r="CX297">
        <f ca="1">_xlfn.IFNA(IF(VLOOKUP(Euro_2024!DO297,Liaison!$A$2:$D$39,4,FALSE)=$A$1,Euro_2024!DP297,0),0)</f>
        <v>0</v>
      </c>
      <c r="DC297">
        <f ca="1">_xlfn.IFNA(IF(VLOOKUP(Euro_2024!DT297,Liaison!$A$2:$D$39,4,FALSE)=$A$1,Euro_2024!DU297,0),0)</f>
        <v>0</v>
      </c>
      <c r="DH297">
        <f ca="1">_xlfn.IFNA(IF(VLOOKUP(Euro_2024!DY297,Liaison!$A$2:$D$39,4,FALSE)=$A$1,Euro_2024!DZ297,0),0)</f>
        <v>0</v>
      </c>
      <c r="DM297">
        <f ca="1">_xlfn.IFNA(IF(VLOOKUP(Euro_2024!ED297,Liaison!$A$2:$D$39,4,FALSE)=$A$1,Euro_2024!EE297,0),0)</f>
        <v>392</v>
      </c>
      <c r="DR297">
        <f ca="1">_xlfn.IFNA(IF(VLOOKUP(Euro_2024!EI297,Liaison!$A$2:$D$39,4,FALSE)=$A$1,Euro_2024!EJ297,0),0)</f>
        <v>0</v>
      </c>
      <c r="DW297">
        <f ca="1">_xlfn.IFNA(IF(VLOOKUP(Euro_2024!EN297,Liaison!$A$2:$D$39,4,FALSE)=$A$1,Euro_2024!EO297,0),0)</f>
        <v>0</v>
      </c>
      <c r="EB297">
        <f ca="1">_xlfn.IFNA(IF(VLOOKUP(Euro_2024!ES297,Liaison!$A$2:$D$39,4,FALSE)=$A$1,Euro_2024!ET297,0),0)</f>
        <v>0</v>
      </c>
      <c r="EG297">
        <f ca="1">_xlfn.IFNA(IF(VLOOKUP(Euro_2024!EX297,Liaison!$A$2:$D$39,4,FALSE)=$A$1,Euro_2024!EY297,0),0)</f>
        <v>0</v>
      </c>
      <c r="EL297">
        <f ca="1">_xlfn.IFNA(IF(VLOOKUP(Euro_2024!FC297,Liaison!$A$2:$D$39,4,FALSE)=$A$1,Euro_2024!FD297,0),0)</f>
        <v>0</v>
      </c>
      <c r="EQ297">
        <f ca="1">_xlfn.IFNA(IF(VLOOKUP(Euro_2024!FH297,Liaison!$A$2:$D$39,4,FALSE)=$A$1,Euro_2024!FI297,0),0)</f>
        <v>4</v>
      </c>
      <c r="EV297">
        <f ca="1">_xlfn.IFNA(IF(VLOOKUP(Euro_2024!FM297,Liaison!$A$2:$D$39,4,FALSE)=$A$1,Euro_2024!FN297,0),0)</f>
        <v>0</v>
      </c>
      <c r="FA297">
        <f ca="1">_xlfn.IFNA(IF(VLOOKUP(Euro_2024!FR297,Liaison!$A$2:$D$39,4,FALSE)=$A$1,Euro_2024!FS297,0),0)</f>
        <v>0</v>
      </c>
      <c r="FF297">
        <f ca="1">_xlfn.IFNA(IF(VLOOKUP(Euro_2024!FW297,Liaison!$A$2:$D$39,4,FALSE)=$A$1,Euro_2024!FX297,0),0)</f>
        <v>0</v>
      </c>
      <c r="FK297">
        <f ca="1">_xlfn.IFNA(IF(VLOOKUP(Euro_2024!GB297,Liaison!$A$2:$D$39,4,FALSE)=$A$1,Euro_2024!GC297,0),0)</f>
        <v>0</v>
      </c>
      <c r="FP297">
        <f ca="1">_xlfn.IFNA(IF(VLOOKUP(Euro_2024!GG297,Liaison!$A$2:$D$39,4,FALSE)=$A$1,Euro_2024!GH297,0),0)</f>
        <v>0</v>
      </c>
      <c r="FU297">
        <f ca="1">_xlfn.IFNA(IF(VLOOKUP(Euro_2024!GL297,Liaison!$A$2:$D$39,4,FALSE)=$A$1,Euro_2024!GM297,0),0)</f>
        <v>0</v>
      </c>
      <c r="FZ297">
        <f ca="1">_xlfn.IFNA(IF(VLOOKUP(Euro_2024!GQ297,Liaison!$A$2:$D$39,4,FALSE)=$A$1,Euro_2024!GR297,0),0)</f>
        <v>0</v>
      </c>
      <c r="GE297">
        <f ca="1">_xlfn.IFNA(IF(VLOOKUP(Euro_2024!GV297,Liaison!$A$2:$D$39,4,FALSE)=$A$1,Euro_2024!GW297,0),0)</f>
        <v>0</v>
      </c>
      <c r="GJ297">
        <f t="shared" ca="1" si="4"/>
        <v>22789</v>
      </c>
    </row>
    <row r="298" spans="1:192" x14ac:dyDescent="0.6">
      <c r="A298" t="str">
        <v>60_02</v>
      </c>
      <c r="B298">
        <f ca="1">_xlfn.IFNA(IF(VLOOKUP(Euro_2024!S298,Liaison!$A$2:$D$39,4,FALSE)=$A$1,Euro_2024!T298,0),0)</f>
        <v>0</v>
      </c>
      <c r="G298">
        <f ca="1">_xlfn.IFNA(IF(VLOOKUP(Euro_2024!X298,Liaison!$A$2:$D$39,4,FALSE)=$A$1,Euro_2024!Y298,0),0)</f>
        <v>0</v>
      </c>
      <c r="L298">
        <f ca="1">_xlfn.IFNA(IF(VLOOKUP(Euro_2024!AC298,Liaison!$A$2:$D$39,4,FALSE)=$A$1,Euro_2024!AD298,0),0)</f>
        <v>2135</v>
      </c>
      <c r="Q298">
        <f ca="1">_xlfn.IFNA(IF(VLOOKUP(Euro_2024!AH298,Liaison!$A$2:$D$39,4,FALSE)=$A$1,Euro_2024!AI298,0),0)</f>
        <v>0</v>
      </c>
      <c r="V298">
        <f ca="1">_xlfn.IFNA(IF(VLOOKUP(Euro_2024!AM298,Liaison!$A$2:$D$39,4,FALSE)=$A$1,Euro_2024!AN298,0),0)</f>
        <v>22765</v>
      </c>
      <c r="AA298">
        <f ca="1">_xlfn.IFNA(IF(VLOOKUP(Euro_2024!AR298,Liaison!$A$2:$D$39,4,FALSE)=$A$1,Euro_2024!AS298,0),0)</f>
        <v>0</v>
      </c>
      <c r="AF298">
        <f ca="1">_xlfn.IFNA(IF(VLOOKUP(Euro_2024!AW298,Liaison!$A$2:$D$39,4,FALSE)=$A$1,Euro_2024!AX298,0),0)</f>
        <v>0</v>
      </c>
      <c r="AK298">
        <f ca="1">_xlfn.IFNA(IF(VLOOKUP(Euro_2024!BB298,Liaison!$A$2:$D$39,4,FALSE)=$A$1,Euro_2024!BC298,0),0)</f>
        <v>0</v>
      </c>
      <c r="AP298">
        <f ca="1">_xlfn.IFNA(IF(VLOOKUP(Euro_2024!BG298,Liaison!$A$2:$D$39,4,FALSE)=$A$1,Euro_2024!BH298,0),0)</f>
        <v>0</v>
      </c>
      <c r="AU298">
        <f ca="1">_xlfn.IFNA(IF(VLOOKUP(Euro_2024!BL298,Liaison!$A$2:$D$39,4,FALSE)=$A$1,Euro_2024!BM298,0),0)</f>
        <v>0</v>
      </c>
      <c r="AZ298">
        <f ca="1">_xlfn.IFNA(IF(VLOOKUP(Euro_2024!BQ298,Liaison!$A$2:$D$39,4,FALSE)=$A$1,Euro_2024!BR298,0),0)</f>
        <v>0</v>
      </c>
      <c r="BE298">
        <f ca="1">_xlfn.IFNA(IF(VLOOKUP(Euro_2024!BV298,Liaison!$A$2:$D$39,4,FALSE)=$A$1,Euro_2024!BW298,0),0)</f>
        <v>0</v>
      </c>
      <c r="BJ298">
        <f ca="1">_xlfn.IFNA(IF(VLOOKUP(Euro_2024!CA298,Liaison!$A$2:$D$39,4,FALSE)=$A$1,Euro_2024!CB298,0),0)</f>
        <v>0</v>
      </c>
      <c r="BO298">
        <f ca="1">_xlfn.IFNA(IF(VLOOKUP(Euro_2024!CF298,Liaison!$A$2:$D$39,4,FALSE)=$A$1,Euro_2024!CG298,0),0)</f>
        <v>0</v>
      </c>
      <c r="BT298">
        <f ca="1">_xlfn.IFNA(IF(VLOOKUP(Euro_2024!CK298,Liaison!$A$2:$D$39,4,FALSE)=$A$1,Euro_2024!CL298,0),0)</f>
        <v>432</v>
      </c>
      <c r="BY298">
        <f ca="1">_xlfn.IFNA(IF(VLOOKUP(Euro_2024!CP298,Liaison!$A$2:$D$39,4,FALSE)=$A$1,Euro_2024!CQ298,0),0)</f>
        <v>0</v>
      </c>
      <c r="CD298">
        <f ca="1">_xlfn.IFNA(IF(VLOOKUP(Euro_2024!CU298,Liaison!$A$2:$D$39,4,FALSE)=$A$1,Euro_2024!CV298,0),0)</f>
        <v>0</v>
      </c>
      <c r="CI298">
        <f ca="1">_xlfn.IFNA(IF(VLOOKUP(Euro_2024!CZ298,Liaison!$A$2:$D$39,4,FALSE)=$A$1,Euro_2024!DA298,0),0)</f>
        <v>0</v>
      </c>
      <c r="CN298">
        <f ca="1">_xlfn.IFNA(IF(VLOOKUP(Euro_2024!DE298,Liaison!$A$2:$D$39,4,FALSE)=$A$1,Euro_2024!DF298,0),0)</f>
        <v>0</v>
      </c>
      <c r="CS298">
        <f ca="1">_xlfn.IFNA(IF(VLOOKUP(Euro_2024!DJ298,Liaison!$A$2:$D$39,4,FALSE)=$A$1,Euro_2024!DK298,0),0)</f>
        <v>0</v>
      </c>
      <c r="CX298">
        <f ca="1">_xlfn.IFNA(IF(VLOOKUP(Euro_2024!DO298,Liaison!$A$2:$D$39,4,FALSE)=$A$1,Euro_2024!DP298,0),0)</f>
        <v>0</v>
      </c>
      <c r="DC298">
        <f ca="1">_xlfn.IFNA(IF(VLOOKUP(Euro_2024!DT298,Liaison!$A$2:$D$39,4,FALSE)=$A$1,Euro_2024!DU298,0),0)</f>
        <v>0</v>
      </c>
      <c r="DH298">
        <f ca="1">_xlfn.IFNA(IF(VLOOKUP(Euro_2024!DY298,Liaison!$A$2:$D$39,4,FALSE)=$A$1,Euro_2024!DZ298,0),0)</f>
        <v>0</v>
      </c>
      <c r="DM298">
        <f ca="1">_xlfn.IFNA(IF(VLOOKUP(Euro_2024!ED298,Liaison!$A$2:$D$39,4,FALSE)=$A$1,Euro_2024!EE298,0),0)</f>
        <v>448</v>
      </c>
      <c r="DR298">
        <f ca="1">_xlfn.IFNA(IF(VLOOKUP(Euro_2024!EI298,Liaison!$A$2:$D$39,4,FALSE)=$A$1,Euro_2024!EJ298,0),0)</f>
        <v>0</v>
      </c>
      <c r="DW298">
        <f ca="1">_xlfn.IFNA(IF(VLOOKUP(Euro_2024!EN298,Liaison!$A$2:$D$39,4,FALSE)=$A$1,Euro_2024!EO298,0),0)</f>
        <v>3</v>
      </c>
      <c r="EB298">
        <f ca="1">_xlfn.IFNA(IF(VLOOKUP(Euro_2024!ES298,Liaison!$A$2:$D$39,4,FALSE)=$A$1,Euro_2024!ET298,0),0)</f>
        <v>0</v>
      </c>
      <c r="EG298">
        <f ca="1">_xlfn.IFNA(IF(VLOOKUP(Euro_2024!EX298,Liaison!$A$2:$D$39,4,FALSE)=$A$1,Euro_2024!EY298,0),0)</f>
        <v>0</v>
      </c>
      <c r="EL298">
        <f ca="1">_xlfn.IFNA(IF(VLOOKUP(Euro_2024!FC298,Liaison!$A$2:$D$39,4,FALSE)=$A$1,Euro_2024!FD298,0),0)</f>
        <v>0</v>
      </c>
      <c r="EQ298">
        <f ca="1">_xlfn.IFNA(IF(VLOOKUP(Euro_2024!FH298,Liaison!$A$2:$D$39,4,FALSE)=$A$1,Euro_2024!FI298,0),0)</f>
        <v>6</v>
      </c>
      <c r="EV298">
        <f ca="1">_xlfn.IFNA(IF(VLOOKUP(Euro_2024!FM298,Liaison!$A$2:$D$39,4,FALSE)=$A$1,Euro_2024!FN298,0),0)</f>
        <v>0</v>
      </c>
      <c r="FA298">
        <f ca="1">_xlfn.IFNA(IF(VLOOKUP(Euro_2024!FR298,Liaison!$A$2:$D$39,4,FALSE)=$A$1,Euro_2024!FS298,0),0)</f>
        <v>0</v>
      </c>
      <c r="FF298">
        <f ca="1">_xlfn.IFNA(IF(VLOOKUP(Euro_2024!FW298,Liaison!$A$2:$D$39,4,FALSE)=$A$1,Euro_2024!FX298,0),0)</f>
        <v>0</v>
      </c>
      <c r="FK298">
        <f ca="1">_xlfn.IFNA(IF(VLOOKUP(Euro_2024!GB298,Liaison!$A$2:$D$39,4,FALSE)=$A$1,Euro_2024!GC298,0),0)</f>
        <v>0</v>
      </c>
      <c r="FP298">
        <f ca="1">_xlfn.IFNA(IF(VLOOKUP(Euro_2024!GG298,Liaison!$A$2:$D$39,4,FALSE)=$A$1,Euro_2024!GH298,0),0)</f>
        <v>0</v>
      </c>
      <c r="FU298">
        <f ca="1">_xlfn.IFNA(IF(VLOOKUP(Euro_2024!GL298,Liaison!$A$2:$D$39,4,FALSE)=$A$1,Euro_2024!GM298,0),0)</f>
        <v>0</v>
      </c>
      <c r="FZ298">
        <f ca="1">_xlfn.IFNA(IF(VLOOKUP(Euro_2024!GQ298,Liaison!$A$2:$D$39,4,FALSE)=$A$1,Euro_2024!GR298,0),0)</f>
        <v>0</v>
      </c>
      <c r="GE298">
        <f ca="1">_xlfn.IFNA(IF(VLOOKUP(Euro_2024!GV298,Liaison!$A$2:$D$39,4,FALSE)=$A$1,Euro_2024!GW298,0),0)</f>
        <v>0</v>
      </c>
      <c r="GJ298">
        <f t="shared" ca="1" si="4"/>
        <v>25789</v>
      </c>
    </row>
    <row r="299" spans="1:192" x14ac:dyDescent="0.6">
      <c r="A299" t="str">
        <v>60_03</v>
      </c>
      <c r="B299">
        <f ca="1">_xlfn.IFNA(IF(VLOOKUP(Euro_2024!S299,Liaison!$A$2:$D$39,4,FALSE)=$A$1,Euro_2024!T299,0),0)</f>
        <v>0</v>
      </c>
      <c r="G299">
        <f ca="1">_xlfn.IFNA(IF(VLOOKUP(Euro_2024!X299,Liaison!$A$2:$D$39,4,FALSE)=$A$1,Euro_2024!Y299,0),0)</f>
        <v>0</v>
      </c>
      <c r="L299">
        <f ca="1">_xlfn.IFNA(IF(VLOOKUP(Euro_2024!AC299,Liaison!$A$2:$D$39,4,FALSE)=$A$1,Euro_2024!AD299,0),0)</f>
        <v>1566</v>
      </c>
      <c r="Q299">
        <f ca="1">_xlfn.IFNA(IF(VLOOKUP(Euro_2024!AH299,Liaison!$A$2:$D$39,4,FALSE)=$A$1,Euro_2024!AI299,0),0)</f>
        <v>0</v>
      </c>
      <c r="V299">
        <f ca="1">_xlfn.IFNA(IF(VLOOKUP(Euro_2024!AM299,Liaison!$A$2:$D$39,4,FALSE)=$A$1,Euro_2024!AN299,0),0)</f>
        <v>13872</v>
      </c>
      <c r="AA299">
        <f ca="1">_xlfn.IFNA(IF(VLOOKUP(Euro_2024!AR299,Liaison!$A$2:$D$39,4,FALSE)=$A$1,Euro_2024!AS299,0),0)</f>
        <v>0</v>
      </c>
      <c r="AF299">
        <f ca="1">_xlfn.IFNA(IF(VLOOKUP(Euro_2024!AW299,Liaison!$A$2:$D$39,4,FALSE)=$A$1,Euro_2024!AX299,0),0)</f>
        <v>0</v>
      </c>
      <c r="AK299">
        <f ca="1">_xlfn.IFNA(IF(VLOOKUP(Euro_2024!BB299,Liaison!$A$2:$D$39,4,FALSE)=$A$1,Euro_2024!BC299,0),0)</f>
        <v>0</v>
      </c>
      <c r="AP299">
        <f ca="1">_xlfn.IFNA(IF(VLOOKUP(Euro_2024!BG299,Liaison!$A$2:$D$39,4,FALSE)=$A$1,Euro_2024!BH299,0),0)</f>
        <v>0</v>
      </c>
      <c r="AU299">
        <f ca="1">_xlfn.IFNA(IF(VLOOKUP(Euro_2024!BL299,Liaison!$A$2:$D$39,4,FALSE)=$A$1,Euro_2024!BM299,0),0)</f>
        <v>0</v>
      </c>
      <c r="AZ299">
        <f ca="1">_xlfn.IFNA(IF(VLOOKUP(Euro_2024!BQ299,Liaison!$A$2:$D$39,4,FALSE)=$A$1,Euro_2024!BR299,0),0)</f>
        <v>0</v>
      </c>
      <c r="BE299">
        <f ca="1">_xlfn.IFNA(IF(VLOOKUP(Euro_2024!BV299,Liaison!$A$2:$D$39,4,FALSE)=$A$1,Euro_2024!BW299,0),0)</f>
        <v>0</v>
      </c>
      <c r="BJ299">
        <f ca="1">_xlfn.IFNA(IF(VLOOKUP(Euro_2024!CA299,Liaison!$A$2:$D$39,4,FALSE)=$A$1,Euro_2024!CB299,0),0)</f>
        <v>0</v>
      </c>
      <c r="BO299">
        <f ca="1">_xlfn.IFNA(IF(VLOOKUP(Euro_2024!CF299,Liaison!$A$2:$D$39,4,FALSE)=$A$1,Euro_2024!CG299,0),0)</f>
        <v>0</v>
      </c>
      <c r="BT299">
        <f ca="1">_xlfn.IFNA(IF(VLOOKUP(Euro_2024!CK299,Liaison!$A$2:$D$39,4,FALSE)=$A$1,Euro_2024!CL299,0),0)</f>
        <v>403</v>
      </c>
      <c r="BY299">
        <f ca="1">_xlfn.IFNA(IF(VLOOKUP(Euro_2024!CP299,Liaison!$A$2:$D$39,4,FALSE)=$A$1,Euro_2024!CQ299,0),0)</f>
        <v>0</v>
      </c>
      <c r="CD299">
        <f ca="1">_xlfn.IFNA(IF(VLOOKUP(Euro_2024!CU299,Liaison!$A$2:$D$39,4,FALSE)=$A$1,Euro_2024!CV299,0),0)</f>
        <v>0</v>
      </c>
      <c r="CI299">
        <f ca="1">_xlfn.IFNA(IF(VLOOKUP(Euro_2024!CZ299,Liaison!$A$2:$D$39,4,FALSE)=$A$1,Euro_2024!DA299,0),0)</f>
        <v>0</v>
      </c>
      <c r="CN299">
        <f ca="1">_xlfn.IFNA(IF(VLOOKUP(Euro_2024!DE299,Liaison!$A$2:$D$39,4,FALSE)=$A$1,Euro_2024!DF299,0),0)</f>
        <v>0</v>
      </c>
      <c r="CS299">
        <f ca="1">_xlfn.IFNA(IF(VLOOKUP(Euro_2024!DJ299,Liaison!$A$2:$D$39,4,FALSE)=$A$1,Euro_2024!DK299,0),0)</f>
        <v>0</v>
      </c>
      <c r="CX299">
        <f ca="1">_xlfn.IFNA(IF(VLOOKUP(Euro_2024!DO299,Liaison!$A$2:$D$39,4,FALSE)=$A$1,Euro_2024!DP299,0),0)</f>
        <v>0</v>
      </c>
      <c r="DC299">
        <f ca="1">_xlfn.IFNA(IF(VLOOKUP(Euro_2024!DT299,Liaison!$A$2:$D$39,4,FALSE)=$A$1,Euro_2024!DU299,0),0)</f>
        <v>0</v>
      </c>
      <c r="DH299">
        <f ca="1">_xlfn.IFNA(IF(VLOOKUP(Euro_2024!DY299,Liaison!$A$2:$D$39,4,FALSE)=$A$1,Euro_2024!DZ299,0),0)</f>
        <v>0</v>
      </c>
      <c r="DM299">
        <f ca="1">_xlfn.IFNA(IF(VLOOKUP(Euro_2024!ED299,Liaison!$A$2:$D$39,4,FALSE)=$A$1,Euro_2024!EE299,0),0)</f>
        <v>355</v>
      </c>
      <c r="DR299">
        <f ca="1">_xlfn.IFNA(IF(VLOOKUP(Euro_2024!EI299,Liaison!$A$2:$D$39,4,FALSE)=$A$1,Euro_2024!EJ299,0),0)</f>
        <v>0</v>
      </c>
      <c r="DW299">
        <f ca="1">_xlfn.IFNA(IF(VLOOKUP(Euro_2024!EN299,Liaison!$A$2:$D$39,4,FALSE)=$A$1,Euro_2024!EO299,0),0)</f>
        <v>13</v>
      </c>
      <c r="EB299">
        <f ca="1">_xlfn.IFNA(IF(VLOOKUP(Euro_2024!ES299,Liaison!$A$2:$D$39,4,FALSE)=$A$1,Euro_2024!ET299,0),0)</f>
        <v>0</v>
      </c>
      <c r="EG299">
        <f ca="1">_xlfn.IFNA(IF(VLOOKUP(Euro_2024!EX299,Liaison!$A$2:$D$39,4,FALSE)=$A$1,Euro_2024!EY299,0),0)</f>
        <v>0</v>
      </c>
      <c r="EL299">
        <f ca="1">_xlfn.IFNA(IF(VLOOKUP(Euro_2024!FC299,Liaison!$A$2:$D$39,4,FALSE)=$A$1,Euro_2024!FD299,0),0)</f>
        <v>0</v>
      </c>
      <c r="EQ299">
        <f ca="1">_xlfn.IFNA(IF(VLOOKUP(Euro_2024!FH299,Liaison!$A$2:$D$39,4,FALSE)=$A$1,Euro_2024!FI299,0),0)</f>
        <v>5</v>
      </c>
      <c r="EV299">
        <f ca="1">_xlfn.IFNA(IF(VLOOKUP(Euro_2024!FM299,Liaison!$A$2:$D$39,4,FALSE)=$A$1,Euro_2024!FN299,0),0)</f>
        <v>0</v>
      </c>
      <c r="FA299">
        <f ca="1">_xlfn.IFNA(IF(VLOOKUP(Euro_2024!FR299,Liaison!$A$2:$D$39,4,FALSE)=$A$1,Euro_2024!FS299,0),0)</f>
        <v>0</v>
      </c>
      <c r="FF299">
        <f ca="1">_xlfn.IFNA(IF(VLOOKUP(Euro_2024!FW299,Liaison!$A$2:$D$39,4,FALSE)=$A$1,Euro_2024!FX299,0),0)</f>
        <v>0</v>
      </c>
      <c r="FK299">
        <f ca="1">_xlfn.IFNA(IF(VLOOKUP(Euro_2024!GB299,Liaison!$A$2:$D$39,4,FALSE)=$A$1,Euro_2024!GC299,0),0)</f>
        <v>0</v>
      </c>
      <c r="FP299">
        <f ca="1">_xlfn.IFNA(IF(VLOOKUP(Euro_2024!GG299,Liaison!$A$2:$D$39,4,FALSE)=$A$1,Euro_2024!GH299,0),0)</f>
        <v>0</v>
      </c>
      <c r="FU299">
        <f ca="1">_xlfn.IFNA(IF(VLOOKUP(Euro_2024!GL299,Liaison!$A$2:$D$39,4,FALSE)=$A$1,Euro_2024!GM299,0),0)</f>
        <v>0</v>
      </c>
      <c r="FZ299">
        <f ca="1">_xlfn.IFNA(IF(VLOOKUP(Euro_2024!GQ299,Liaison!$A$2:$D$39,4,FALSE)=$A$1,Euro_2024!GR299,0),0)</f>
        <v>0</v>
      </c>
      <c r="GE299">
        <f ca="1">_xlfn.IFNA(IF(VLOOKUP(Euro_2024!GV299,Liaison!$A$2:$D$39,4,FALSE)=$A$1,Euro_2024!GW299,0),0)</f>
        <v>0</v>
      </c>
      <c r="GJ299">
        <f t="shared" ca="1" si="4"/>
        <v>16214</v>
      </c>
    </row>
    <row r="300" spans="1:192" x14ac:dyDescent="0.6">
      <c r="A300" t="str">
        <v>60_04</v>
      </c>
      <c r="B300">
        <f ca="1">_xlfn.IFNA(IF(VLOOKUP(Euro_2024!S300,Liaison!$A$2:$D$39,4,FALSE)=$A$1,Euro_2024!T300,0),0)</f>
        <v>0</v>
      </c>
      <c r="G300">
        <f ca="1">_xlfn.IFNA(IF(VLOOKUP(Euro_2024!X300,Liaison!$A$2:$D$39,4,FALSE)=$A$1,Euro_2024!Y300,0),0)</f>
        <v>0</v>
      </c>
      <c r="L300">
        <f ca="1">_xlfn.IFNA(IF(VLOOKUP(Euro_2024!AC300,Liaison!$A$2:$D$39,4,FALSE)=$A$1,Euro_2024!AD300,0),0)</f>
        <v>3571</v>
      </c>
      <c r="Q300">
        <f ca="1">_xlfn.IFNA(IF(VLOOKUP(Euro_2024!AH300,Liaison!$A$2:$D$39,4,FALSE)=$A$1,Euro_2024!AI300,0),0)</f>
        <v>0</v>
      </c>
      <c r="V300">
        <f ca="1">_xlfn.IFNA(IF(VLOOKUP(Euro_2024!AM300,Liaison!$A$2:$D$39,4,FALSE)=$A$1,Euro_2024!AN300,0),0)</f>
        <v>18109</v>
      </c>
      <c r="AA300">
        <f ca="1">_xlfn.IFNA(IF(VLOOKUP(Euro_2024!AR300,Liaison!$A$2:$D$39,4,FALSE)=$A$1,Euro_2024!AS300,0),0)</f>
        <v>0</v>
      </c>
      <c r="AF300">
        <f ca="1">_xlfn.IFNA(IF(VLOOKUP(Euro_2024!AW300,Liaison!$A$2:$D$39,4,FALSE)=$A$1,Euro_2024!AX300,0),0)</f>
        <v>0</v>
      </c>
      <c r="AK300">
        <f ca="1">_xlfn.IFNA(IF(VLOOKUP(Euro_2024!BB300,Liaison!$A$2:$D$39,4,FALSE)=$A$1,Euro_2024!BC300,0),0)</f>
        <v>0</v>
      </c>
      <c r="AP300">
        <f ca="1">_xlfn.IFNA(IF(VLOOKUP(Euro_2024!BG300,Liaison!$A$2:$D$39,4,FALSE)=$A$1,Euro_2024!BH300,0),0)</f>
        <v>0</v>
      </c>
      <c r="AU300">
        <f ca="1">_xlfn.IFNA(IF(VLOOKUP(Euro_2024!BL300,Liaison!$A$2:$D$39,4,FALSE)=$A$1,Euro_2024!BM300,0),0)</f>
        <v>0</v>
      </c>
      <c r="AZ300">
        <f ca="1">_xlfn.IFNA(IF(VLOOKUP(Euro_2024!BQ300,Liaison!$A$2:$D$39,4,FALSE)=$A$1,Euro_2024!BR300,0),0)</f>
        <v>0</v>
      </c>
      <c r="BE300">
        <f ca="1">_xlfn.IFNA(IF(VLOOKUP(Euro_2024!BV300,Liaison!$A$2:$D$39,4,FALSE)=$A$1,Euro_2024!BW300,0),0)</f>
        <v>0</v>
      </c>
      <c r="BJ300">
        <f ca="1">_xlfn.IFNA(IF(VLOOKUP(Euro_2024!CA300,Liaison!$A$2:$D$39,4,FALSE)=$A$1,Euro_2024!CB300,0),0)</f>
        <v>0</v>
      </c>
      <c r="BO300">
        <f ca="1">_xlfn.IFNA(IF(VLOOKUP(Euro_2024!CF300,Liaison!$A$2:$D$39,4,FALSE)=$A$1,Euro_2024!CG300,0),0)</f>
        <v>0</v>
      </c>
      <c r="BT300">
        <f ca="1">_xlfn.IFNA(IF(VLOOKUP(Euro_2024!CK300,Liaison!$A$2:$D$39,4,FALSE)=$A$1,Euro_2024!CL300,0),0)</f>
        <v>532</v>
      </c>
      <c r="BY300">
        <f ca="1">_xlfn.IFNA(IF(VLOOKUP(Euro_2024!CP300,Liaison!$A$2:$D$39,4,FALSE)=$A$1,Euro_2024!CQ300,0),0)</f>
        <v>0</v>
      </c>
      <c r="CD300">
        <f ca="1">_xlfn.IFNA(IF(VLOOKUP(Euro_2024!CU300,Liaison!$A$2:$D$39,4,FALSE)=$A$1,Euro_2024!CV300,0),0)</f>
        <v>0</v>
      </c>
      <c r="CI300">
        <f ca="1">_xlfn.IFNA(IF(VLOOKUP(Euro_2024!CZ300,Liaison!$A$2:$D$39,4,FALSE)=$A$1,Euro_2024!DA300,0),0)</f>
        <v>0</v>
      </c>
      <c r="CN300">
        <f ca="1">_xlfn.IFNA(IF(VLOOKUP(Euro_2024!DE300,Liaison!$A$2:$D$39,4,FALSE)=$A$1,Euro_2024!DF300,0),0)</f>
        <v>0</v>
      </c>
      <c r="CS300">
        <f ca="1">_xlfn.IFNA(IF(VLOOKUP(Euro_2024!DJ300,Liaison!$A$2:$D$39,4,FALSE)=$A$1,Euro_2024!DK300,0),0)</f>
        <v>0</v>
      </c>
      <c r="CX300">
        <f ca="1">_xlfn.IFNA(IF(VLOOKUP(Euro_2024!DO300,Liaison!$A$2:$D$39,4,FALSE)=$A$1,Euro_2024!DP300,0),0)</f>
        <v>0</v>
      </c>
      <c r="DC300">
        <f ca="1">_xlfn.IFNA(IF(VLOOKUP(Euro_2024!DT300,Liaison!$A$2:$D$39,4,FALSE)=$A$1,Euro_2024!DU300,0),0)</f>
        <v>0</v>
      </c>
      <c r="DH300">
        <f ca="1">_xlfn.IFNA(IF(VLOOKUP(Euro_2024!DY300,Liaison!$A$2:$D$39,4,FALSE)=$A$1,Euro_2024!DZ300,0),0)</f>
        <v>0</v>
      </c>
      <c r="DM300">
        <f ca="1">_xlfn.IFNA(IF(VLOOKUP(Euro_2024!ED300,Liaison!$A$2:$D$39,4,FALSE)=$A$1,Euro_2024!EE300,0),0)</f>
        <v>550</v>
      </c>
      <c r="DR300">
        <f ca="1">_xlfn.IFNA(IF(VLOOKUP(Euro_2024!EI300,Liaison!$A$2:$D$39,4,FALSE)=$A$1,Euro_2024!EJ300,0),0)</f>
        <v>0</v>
      </c>
      <c r="DW300">
        <f ca="1">_xlfn.IFNA(IF(VLOOKUP(Euro_2024!EN300,Liaison!$A$2:$D$39,4,FALSE)=$A$1,Euro_2024!EO300,0),0)</f>
        <v>10</v>
      </c>
      <c r="EB300">
        <f ca="1">_xlfn.IFNA(IF(VLOOKUP(Euro_2024!ES300,Liaison!$A$2:$D$39,4,FALSE)=$A$1,Euro_2024!ET300,0),0)</f>
        <v>0</v>
      </c>
      <c r="EG300">
        <f ca="1">_xlfn.IFNA(IF(VLOOKUP(Euro_2024!EX300,Liaison!$A$2:$D$39,4,FALSE)=$A$1,Euro_2024!EY300,0),0)</f>
        <v>0</v>
      </c>
      <c r="EL300">
        <f ca="1">_xlfn.IFNA(IF(VLOOKUP(Euro_2024!FC300,Liaison!$A$2:$D$39,4,FALSE)=$A$1,Euro_2024!FD300,0),0)</f>
        <v>0</v>
      </c>
      <c r="EQ300">
        <f ca="1">_xlfn.IFNA(IF(VLOOKUP(Euro_2024!FH300,Liaison!$A$2:$D$39,4,FALSE)=$A$1,Euro_2024!FI300,0),0)</f>
        <v>12</v>
      </c>
      <c r="EV300">
        <f ca="1">_xlfn.IFNA(IF(VLOOKUP(Euro_2024!FM300,Liaison!$A$2:$D$39,4,FALSE)=$A$1,Euro_2024!FN300,0),0)</f>
        <v>0</v>
      </c>
      <c r="FA300">
        <f ca="1">_xlfn.IFNA(IF(VLOOKUP(Euro_2024!FR300,Liaison!$A$2:$D$39,4,FALSE)=$A$1,Euro_2024!FS300,0),0)</f>
        <v>0</v>
      </c>
      <c r="FF300">
        <f ca="1">_xlfn.IFNA(IF(VLOOKUP(Euro_2024!FW300,Liaison!$A$2:$D$39,4,FALSE)=$A$1,Euro_2024!FX300,0),0)</f>
        <v>0</v>
      </c>
      <c r="FK300">
        <f ca="1">_xlfn.IFNA(IF(VLOOKUP(Euro_2024!GB300,Liaison!$A$2:$D$39,4,FALSE)=$A$1,Euro_2024!GC300,0),0)</f>
        <v>0</v>
      </c>
      <c r="FP300">
        <f ca="1">_xlfn.IFNA(IF(VLOOKUP(Euro_2024!GG300,Liaison!$A$2:$D$39,4,FALSE)=$A$1,Euro_2024!GH300,0),0)</f>
        <v>0</v>
      </c>
      <c r="FU300">
        <f ca="1">_xlfn.IFNA(IF(VLOOKUP(Euro_2024!GL300,Liaison!$A$2:$D$39,4,FALSE)=$A$1,Euro_2024!GM300,0),0)</f>
        <v>0</v>
      </c>
      <c r="FZ300">
        <f ca="1">_xlfn.IFNA(IF(VLOOKUP(Euro_2024!GQ300,Liaison!$A$2:$D$39,4,FALSE)=$A$1,Euro_2024!GR300,0),0)</f>
        <v>0</v>
      </c>
      <c r="GE300">
        <f ca="1">_xlfn.IFNA(IF(VLOOKUP(Euro_2024!GV300,Liaison!$A$2:$D$39,4,FALSE)=$A$1,Euro_2024!GW300,0),0)</f>
        <v>0</v>
      </c>
      <c r="GJ300">
        <f t="shared" ca="1" si="4"/>
        <v>22784</v>
      </c>
    </row>
    <row r="301" spans="1:192" x14ac:dyDescent="0.6">
      <c r="A301" t="str">
        <v>60_05</v>
      </c>
      <c r="B301">
        <f ca="1">_xlfn.IFNA(IF(VLOOKUP(Euro_2024!S301,Liaison!$A$2:$D$39,4,FALSE)=$A$1,Euro_2024!T301,0),0)</f>
        <v>0</v>
      </c>
      <c r="G301">
        <f ca="1">_xlfn.IFNA(IF(VLOOKUP(Euro_2024!X301,Liaison!$A$2:$D$39,4,FALSE)=$A$1,Euro_2024!Y301,0),0)</f>
        <v>0</v>
      </c>
      <c r="L301">
        <f ca="1">_xlfn.IFNA(IF(VLOOKUP(Euro_2024!AC301,Liaison!$A$2:$D$39,4,FALSE)=$A$1,Euro_2024!AD301,0),0)</f>
        <v>2026</v>
      </c>
      <c r="Q301">
        <f ca="1">_xlfn.IFNA(IF(VLOOKUP(Euro_2024!AH301,Liaison!$A$2:$D$39,4,FALSE)=$A$1,Euro_2024!AI301,0),0)</f>
        <v>0</v>
      </c>
      <c r="V301">
        <f ca="1">_xlfn.IFNA(IF(VLOOKUP(Euro_2024!AM301,Liaison!$A$2:$D$39,4,FALSE)=$A$1,Euro_2024!AN301,0),0)</f>
        <v>15674</v>
      </c>
      <c r="AA301">
        <f ca="1">_xlfn.IFNA(IF(VLOOKUP(Euro_2024!AR301,Liaison!$A$2:$D$39,4,FALSE)=$A$1,Euro_2024!AS301,0),0)</f>
        <v>0</v>
      </c>
      <c r="AF301">
        <f ca="1">_xlfn.IFNA(IF(VLOOKUP(Euro_2024!AW301,Liaison!$A$2:$D$39,4,FALSE)=$A$1,Euro_2024!AX301,0),0)</f>
        <v>0</v>
      </c>
      <c r="AK301">
        <f ca="1">_xlfn.IFNA(IF(VLOOKUP(Euro_2024!BB301,Liaison!$A$2:$D$39,4,FALSE)=$A$1,Euro_2024!BC301,0),0)</f>
        <v>0</v>
      </c>
      <c r="AP301">
        <f ca="1">_xlfn.IFNA(IF(VLOOKUP(Euro_2024!BG301,Liaison!$A$2:$D$39,4,FALSE)=$A$1,Euro_2024!BH301,0),0)</f>
        <v>0</v>
      </c>
      <c r="AU301">
        <f ca="1">_xlfn.IFNA(IF(VLOOKUP(Euro_2024!BL301,Liaison!$A$2:$D$39,4,FALSE)=$A$1,Euro_2024!BM301,0),0)</f>
        <v>0</v>
      </c>
      <c r="AZ301">
        <f ca="1">_xlfn.IFNA(IF(VLOOKUP(Euro_2024!BQ301,Liaison!$A$2:$D$39,4,FALSE)=$A$1,Euro_2024!BR301,0),0)</f>
        <v>0</v>
      </c>
      <c r="BE301">
        <f ca="1">_xlfn.IFNA(IF(VLOOKUP(Euro_2024!BV301,Liaison!$A$2:$D$39,4,FALSE)=$A$1,Euro_2024!BW301,0),0)</f>
        <v>0</v>
      </c>
      <c r="BJ301">
        <f ca="1">_xlfn.IFNA(IF(VLOOKUP(Euro_2024!CA301,Liaison!$A$2:$D$39,4,FALSE)=$A$1,Euro_2024!CB301,0),0)</f>
        <v>0</v>
      </c>
      <c r="BO301">
        <f ca="1">_xlfn.IFNA(IF(VLOOKUP(Euro_2024!CF301,Liaison!$A$2:$D$39,4,FALSE)=$A$1,Euro_2024!CG301,0),0)</f>
        <v>0</v>
      </c>
      <c r="BT301">
        <f ca="1">_xlfn.IFNA(IF(VLOOKUP(Euro_2024!CK301,Liaison!$A$2:$D$39,4,FALSE)=$A$1,Euro_2024!CL301,0),0)</f>
        <v>388</v>
      </c>
      <c r="BY301">
        <f ca="1">_xlfn.IFNA(IF(VLOOKUP(Euro_2024!CP301,Liaison!$A$2:$D$39,4,FALSE)=$A$1,Euro_2024!CQ301,0),0)</f>
        <v>0</v>
      </c>
      <c r="CD301">
        <f ca="1">_xlfn.IFNA(IF(VLOOKUP(Euro_2024!CU301,Liaison!$A$2:$D$39,4,FALSE)=$A$1,Euro_2024!CV301,0),0)</f>
        <v>0</v>
      </c>
      <c r="CI301">
        <f ca="1">_xlfn.IFNA(IF(VLOOKUP(Euro_2024!CZ301,Liaison!$A$2:$D$39,4,FALSE)=$A$1,Euro_2024!DA301,0),0)</f>
        <v>0</v>
      </c>
      <c r="CN301">
        <f ca="1">_xlfn.IFNA(IF(VLOOKUP(Euro_2024!DE301,Liaison!$A$2:$D$39,4,FALSE)=$A$1,Euro_2024!DF301,0),0)</f>
        <v>0</v>
      </c>
      <c r="CS301">
        <f ca="1">_xlfn.IFNA(IF(VLOOKUP(Euro_2024!DJ301,Liaison!$A$2:$D$39,4,FALSE)=$A$1,Euro_2024!DK301,0),0)</f>
        <v>0</v>
      </c>
      <c r="CX301">
        <f ca="1">_xlfn.IFNA(IF(VLOOKUP(Euro_2024!DO301,Liaison!$A$2:$D$39,4,FALSE)=$A$1,Euro_2024!DP301,0),0)</f>
        <v>0</v>
      </c>
      <c r="DC301">
        <f ca="1">_xlfn.IFNA(IF(VLOOKUP(Euro_2024!DT301,Liaison!$A$2:$D$39,4,FALSE)=$A$1,Euro_2024!DU301,0),0)</f>
        <v>0</v>
      </c>
      <c r="DH301">
        <f ca="1">_xlfn.IFNA(IF(VLOOKUP(Euro_2024!DY301,Liaison!$A$2:$D$39,4,FALSE)=$A$1,Euro_2024!DZ301,0),0)</f>
        <v>0</v>
      </c>
      <c r="DM301">
        <f ca="1">_xlfn.IFNA(IF(VLOOKUP(Euro_2024!ED301,Liaison!$A$2:$D$39,4,FALSE)=$A$1,Euro_2024!EE301,0),0)</f>
        <v>401</v>
      </c>
      <c r="DR301">
        <f ca="1">_xlfn.IFNA(IF(VLOOKUP(Euro_2024!EI301,Liaison!$A$2:$D$39,4,FALSE)=$A$1,Euro_2024!EJ301,0),0)</f>
        <v>0</v>
      </c>
      <c r="DW301">
        <f ca="1">_xlfn.IFNA(IF(VLOOKUP(Euro_2024!EN301,Liaison!$A$2:$D$39,4,FALSE)=$A$1,Euro_2024!EO301,0),0)</f>
        <v>1</v>
      </c>
      <c r="EB301">
        <f ca="1">_xlfn.IFNA(IF(VLOOKUP(Euro_2024!ES301,Liaison!$A$2:$D$39,4,FALSE)=$A$1,Euro_2024!ET301,0),0)</f>
        <v>0</v>
      </c>
      <c r="EG301">
        <f ca="1">_xlfn.IFNA(IF(VLOOKUP(Euro_2024!EX301,Liaison!$A$2:$D$39,4,FALSE)=$A$1,Euro_2024!EY301,0),0)</f>
        <v>0</v>
      </c>
      <c r="EL301">
        <f ca="1">_xlfn.IFNA(IF(VLOOKUP(Euro_2024!FC301,Liaison!$A$2:$D$39,4,FALSE)=$A$1,Euro_2024!FD301,0),0)</f>
        <v>0</v>
      </c>
      <c r="EQ301">
        <f ca="1">_xlfn.IFNA(IF(VLOOKUP(Euro_2024!FH301,Liaison!$A$2:$D$39,4,FALSE)=$A$1,Euro_2024!FI301,0),0)</f>
        <v>7</v>
      </c>
      <c r="EV301">
        <f ca="1">_xlfn.IFNA(IF(VLOOKUP(Euro_2024!FM301,Liaison!$A$2:$D$39,4,FALSE)=$A$1,Euro_2024!FN301,0),0)</f>
        <v>0</v>
      </c>
      <c r="FA301">
        <f ca="1">_xlfn.IFNA(IF(VLOOKUP(Euro_2024!FR301,Liaison!$A$2:$D$39,4,FALSE)=$A$1,Euro_2024!FS301,0),0)</f>
        <v>0</v>
      </c>
      <c r="FF301">
        <f ca="1">_xlfn.IFNA(IF(VLOOKUP(Euro_2024!FW301,Liaison!$A$2:$D$39,4,FALSE)=$A$1,Euro_2024!FX301,0),0)</f>
        <v>0</v>
      </c>
      <c r="FK301">
        <f ca="1">_xlfn.IFNA(IF(VLOOKUP(Euro_2024!GB301,Liaison!$A$2:$D$39,4,FALSE)=$A$1,Euro_2024!GC301,0),0)</f>
        <v>0</v>
      </c>
      <c r="FP301">
        <f ca="1">_xlfn.IFNA(IF(VLOOKUP(Euro_2024!GG301,Liaison!$A$2:$D$39,4,FALSE)=$A$1,Euro_2024!GH301,0),0)</f>
        <v>0</v>
      </c>
      <c r="FU301">
        <f ca="1">_xlfn.IFNA(IF(VLOOKUP(Euro_2024!GL301,Liaison!$A$2:$D$39,4,FALSE)=$A$1,Euro_2024!GM301,0),0)</f>
        <v>0</v>
      </c>
      <c r="FZ301">
        <f ca="1">_xlfn.IFNA(IF(VLOOKUP(Euro_2024!GQ301,Liaison!$A$2:$D$39,4,FALSE)=$A$1,Euro_2024!GR301,0),0)</f>
        <v>0</v>
      </c>
      <c r="GE301">
        <f ca="1">_xlfn.IFNA(IF(VLOOKUP(Euro_2024!GV301,Liaison!$A$2:$D$39,4,FALSE)=$A$1,Euro_2024!GW301,0),0)</f>
        <v>0</v>
      </c>
      <c r="GJ301">
        <f t="shared" ca="1" si="4"/>
        <v>18497</v>
      </c>
    </row>
    <row r="302" spans="1:192" x14ac:dyDescent="0.6">
      <c r="A302" t="str">
        <v>60_06</v>
      </c>
      <c r="B302">
        <f ca="1">_xlfn.IFNA(IF(VLOOKUP(Euro_2024!S302,Liaison!$A$2:$D$39,4,FALSE)=$A$1,Euro_2024!T302,0),0)</f>
        <v>0</v>
      </c>
      <c r="G302">
        <f ca="1">_xlfn.IFNA(IF(VLOOKUP(Euro_2024!X302,Liaison!$A$2:$D$39,4,FALSE)=$A$1,Euro_2024!Y302,0),0)</f>
        <v>0</v>
      </c>
      <c r="L302">
        <f ca="1">_xlfn.IFNA(IF(VLOOKUP(Euro_2024!AC302,Liaison!$A$2:$D$39,4,FALSE)=$A$1,Euro_2024!AD302,0),0)</f>
        <v>2338</v>
      </c>
      <c r="Q302">
        <f ca="1">_xlfn.IFNA(IF(VLOOKUP(Euro_2024!AH302,Liaison!$A$2:$D$39,4,FALSE)=$A$1,Euro_2024!AI302,0),0)</f>
        <v>0</v>
      </c>
      <c r="V302">
        <f ca="1">_xlfn.IFNA(IF(VLOOKUP(Euro_2024!AM302,Liaison!$A$2:$D$39,4,FALSE)=$A$1,Euro_2024!AN302,0),0)</f>
        <v>16622</v>
      </c>
      <c r="AA302">
        <f ca="1">_xlfn.IFNA(IF(VLOOKUP(Euro_2024!AR302,Liaison!$A$2:$D$39,4,FALSE)=$A$1,Euro_2024!AS302,0),0)</f>
        <v>0</v>
      </c>
      <c r="AF302">
        <f ca="1">_xlfn.IFNA(IF(VLOOKUP(Euro_2024!AW302,Liaison!$A$2:$D$39,4,FALSE)=$A$1,Euro_2024!AX302,0),0)</f>
        <v>0</v>
      </c>
      <c r="AK302">
        <f ca="1">_xlfn.IFNA(IF(VLOOKUP(Euro_2024!BB302,Liaison!$A$2:$D$39,4,FALSE)=$A$1,Euro_2024!BC302,0),0)</f>
        <v>0</v>
      </c>
      <c r="AP302">
        <f ca="1">_xlfn.IFNA(IF(VLOOKUP(Euro_2024!BG302,Liaison!$A$2:$D$39,4,FALSE)=$A$1,Euro_2024!BH302,0),0)</f>
        <v>0</v>
      </c>
      <c r="AU302">
        <f ca="1">_xlfn.IFNA(IF(VLOOKUP(Euro_2024!BL302,Liaison!$A$2:$D$39,4,FALSE)=$A$1,Euro_2024!BM302,0),0)</f>
        <v>0</v>
      </c>
      <c r="AZ302">
        <f ca="1">_xlfn.IFNA(IF(VLOOKUP(Euro_2024!BQ302,Liaison!$A$2:$D$39,4,FALSE)=$A$1,Euro_2024!BR302,0),0)</f>
        <v>0</v>
      </c>
      <c r="BE302">
        <f ca="1">_xlfn.IFNA(IF(VLOOKUP(Euro_2024!BV302,Liaison!$A$2:$D$39,4,FALSE)=$A$1,Euro_2024!BW302,0),0)</f>
        <v>0</v>
      </c>
      <c r="BJ302">
        <f ca="1">_xlfn.IFNA(IF(VLOOKUP(Euro_2024!CA302,Liaison!$A$2:$D$39,4,FALSE)=$A$1,Euro_2024!CB302,0),0)</f>
        <v>0</v>
      </c>
      <c r="BO302">
        <f ca="1">_xlfn.IFNA(IF(VLOOKUP(Euro_2024!CF302,Liaison!$A$2:$D$39,4,FALSE)=$A$1,Euro_2024!CG302,0),0)</f>
        <v>0</v>
      </c>
      <c r="BT302">
        <f ca="1">_xlfn.IFNA(IF(VLOOKUP(Euro_2024!CK302,Liaison!$A$2:$D$39,4,FALSE)=$A$1,Euro_2024!CL302,0),0)</f>
        <v>344</v>
      </c>
      <c r="BY302">
        <f ca="1">_xlfn.IFNA(IF(VLOOKUP(Euro_2024!CP302,Liaison!$A$2:$D$39,4,FALSE)=$A$1,Euro_2024!CQ302,0),0)</f>
        <v>0</v>
      </c>
      <c r="CD302">
        <f ca="1">_xlfn.IFNA(IF(VLOOKUP(Euro_2024!CU302,Liaison!$A$2:$D$39,4,FALSE)=$A$1,Euro_2024!CV302,0),0)</f>
        <v>0</v>
      </c>
      <c r="CI302">
        <f ca="1">_xlfn.IFNA(IF(VLOOKUP(Euro_2024!CZ302,Liaison!$A$2:$D$39,4,FALSE)=$A$1,Euro_2024!DA302,0),0)</f>
        <v>0</v>
      </c>
      <c r="CN302">
        <f ca="1">_xlfn.IFNA(IF(VLOOKUP(Euro_2024!DE302,Liaison!$A$2:$D$39,4,FALSE)=$A$1,Euro_2024!DF302,0),0)</f>
        <v>0</v>
      </c>
      <c r="CS302">
        <f ca="1">_xlfn.IFNA(IF(VLOOKUP(Euro_2024!DJ302,Liaison!$A$2:$D$39,4,FALSE)=$A$1,Euro_2024!DK302,0),0)</f>
        <v>0</v>
      </c>
      <c r="CX302">
        <f ca="1">_xlfn.IFNA(IF(VLOOKUP(Euro_2024!DO302,Liaison!$A$2:$D$39,4,FALSE)=$A$1,Euro_2024!DP302,0),0)</f>
        <v>0</v>
      </c>
      <c r="DC302">
        <f ca="1">_xlfn.IFNA(IF(VLOOKUP(Euro_2024!DT302,Liaison!$A$2:$D$39,4,FALSE)=$A$1,Euro_2024!DU302,0),0)</f>
        <v>0</v>
      </c>
      <c r="DH302">
        <f ca="1">_xlfn.IFNA(IF(VLOOKUP(Euro_2024!DY302,Liaison!$A$2:$D$39,4,FALSE)=$A$1,Euro_2024!DZ302,0),0)</f>
        <v>0</v>
      </c>
      <c r="DM302">
        <f ca="1">_xlfn.IFNA(IF(VLOOKUP(Euro_2024!ED302,Liaison!$A$2:$D$39,4,FALSE)=$A$1,Euro_2024!EE302,0),0)</f>
        <v>416</v>
      </c>
      <c r="DR302">
        <f ca="1">_xlfn.IFNA(IF(VLOOKUP(Euro_2024!EI302,Liaison!$A$2:$D$39,4,FALSE)=$A$1,Euro_2024!EJ302,0),0)</f>
        <v>0</v>
      </c>
      <c r="DW302">
        <f ca="1">_xlfn.IFNA(IF(VLOOKUP(Euro_2024!EN302,Liaison!$A$2:$D$39,4,FALSE)=$A$1,Euro_2024!EO302,0),0)</f>
        <v>14</v>
      </c>
      <c r="EB302">
        <f ca="1">_xlfn.IFNA(IF(VLOOKUP(Euro_2024!ES302,Liaison!$A$2:$D$39,4,FALSE)=$A$1,Euro_2024!ET302,0),0)</f>
        <v>0</v>
      </c>
      <c r="EG302">
        <f ca="1">_xlfn.IFNA(IF(VLOOKUP(Euro_2024!EX302,Liaison!$A$2:$D$39,4,FALSE)=$A$1,Euro_2024!EY302,0),0)</f>
        <v>0</v>
      </c>
      <c r="EL302">
        <f ca="1">_xlfn.IFNA(IF(VLOOKUP(Euro_2024!FC302,Liaison!$A$2:$D$39,4,FALSE)=$A$1,Euro_2024!FD302,0),0)</f>
        <v>0</v>
      </c>
      <c r="EQ302">
        <f ca="1">_xlfn.IFNA(IF(VLOOKUP(Euro_2024!FH302,Liaison!$A$2:$D$39,4,FALSE)=$A$1,Euro_2024!FI302,0),0)</f>
        <v>8</v>
      </c>
      <c r="EV302">
        <f ca="1">_xlfn.IFNA(IF(VLOOKUP(Euro_2024!FM302,Liaison!$A$2:$D$39,4,FALSE)=$A$1,Euro_2024!FN302,0),0)</f>
        <v>0</v>
      </c>
      <c r="FA302">
        <f ca="1">_xlfn.IFNA(IF(VLOOKUP(Euro_2024!FR302,Liaison!$A$2:$D$39,4,FALSE)=$A$1,Euro_2024!FS302,0),0)</f>
        <v>0</v>
      </c>
      <c r="FF302">
        <f ca="1">_xlfn.IFNA(IF(VLOOKUP(Euro_2024!FW302,Liaison!$A$2:$D$39,4,FALSE)=$A$1,Euro_2024!FX302,0),0)</f>
        <v>0</v>
      </c>
      <c r="FK302">
        <f ca="1">_xlfn.IFNA(IF(VLOOKUP(Euro_2024!GB302,Liaison!$A$2:$D$39,4,FALSE)=$A$1,Euro_2024!GC302,0),0)</f>
        <v>0</v>
      </c>
      <c r="FP302">
        <f ca="1">_xlfn.IFNA(IF(VLOOKUP(Euro_2024!GG302,Liaison!$A$2:$D$39,4,FALSE)=$A$1,Euro_2024!GH302,0),0)</f>
        <v>0</v>
      </c>
      <c r="FU302">
        <f ca="1">_xlfn.IFNA(IF(VLOOKUP(Euro_2024!GL302,Liaison!$A$2:$D$39,4,FALSE)=$A$1,Euro_2024!GM302,0),0)</f>
        <v>0</v>
      </c>
      <c r="FZ302">
        <f ca="1">_xlfn.IFNA(IF(VLOOKUP(Euro_2024!GQ302,Liaison!$A$2:$D$39,4,FALSE)=$A$1,Euro_2024!GR302,0),0)</f>
        <v>0</v>
      </c>
      <c r="GE302">
        <f ca="1">_xlfn.IFNA(IF(VLOOKUP(Euro_2024!GV302,Liaison!$A$2:$D$39,4,FALSE)=$A$1,Euro_2024!GW302,0),0)</f>
        <v>0</v>
      </c>
      <c r="GJ302">
        <f t="shared" ca="1" si="4"/>
        <v>19742</v>
      </c>
    </row>
    <row r="303" spans="1:192" x14ac:dyDescent="0.6">
      <c r="A303" t="str">
        <v>60_07</v>
      </c>
      <c r="B303">
        <f ca="1">_xlfn.IFNA(IF(VLOOKUP(Euro_2024!S303,Liaison!$A$2:$D$39,4,FALSE)=$A$1,Euro_2024!T303,0),0)</f>
        <v>0</v>
      </c>
      <c r="G303">
        <f ca="1">_xlfn.IFNA(IF(VLOOKUP(Euro_2024!X303,Liaison!$A$2:$D$39,4,FALSE)=$A$1,Euro_2024!Y303,0),0)</f>
        <v>0</v>
      </c>
      <c r="L303">
        <f ca="1">_xlfn.IFNA(IF(VLOOKUP(Euro_2024!AC303,Liaison!$A$2:$D$39,4,FALSE)=$A$1,Euro_2024!AD303,0),0)</f>
        <v>1881</v>
      </c>
      <c r="Q303">
        <f ca="1">_xlfn.IFNA(IF(VLOOKUP(Euro_2024!AH303,Liaison!$A$2:$D$39,4,FALSE)=$A$1,Euro_2024!AI303,0),0)</f>
        <v>0</v>
      </c>
      <c r="V303">
        <f ca="1">_xlfn.IFNA(IF(VLOOKUP(Euro_2024!AM303,Liaison!$A$2:$D$39,4,FALSE)=$A$1,Euro_2024!AN303,0),0)</f>
        <v>16140</v>
      </c>
      <c r="AA303">
        <f ca="1">_xlfn.IFNA(IF(VLOOKUP(Euro_2024!AR303,Liaison!$A$2:$D$39,4,FALSE)=$A$1,Euro_2024!AS303,0),0)</f>
        <v>0</v>
      </c>
      <c r="AF303">
        <f ca="1">_xlfn.IFNA(IF(VLOOKUP(Euro_2024!AW303,Liaison!$A$2:$D$39,4,FALSE)=$A$1,Euro_2024!AX303,0),0)</f>
        <v>0</v>
      </c>
      <c r="AK303">
        <f ca="1">_xlfn.IFNA(IF(VLOOKUP(Euro_2024!BB303,Liaison!$A$2:$D$39,4,FALSE)=$A$1,Euro_2024!BC303,0),0)</f>
        <v>0</v>
      </c>
      <c r="AP303">
        <f ca="1">_xlfn.IFNA(IF(VLOOKUP(Euro_2024!BG303,Liaison!$A$2:$D$39,4,FALSE)=$A$1,Euro_2024!BH303,0),0)</f>
        <v>0</v>
      </c>
      <c r="AU303">
        <f ca="1">_xlfn.IFNA(IF(VLOOKUP(Euro_2024!BL303,Liaison!$A$2:$D$39,4,FALSE)=$A$1,Euro_2024!BM303,0),0)</f>
        <v>0</v>
      </c>
      <c r="AZ303">
        <f ca="1">_xlfn.IFNA(IF(VLOOKUP(Euro_2024!BQ303,Liaison!$A$2:$D$39,4,FALSE)=$A$1,Euro_2024!BR303,0),0)</f>
        <v>0</v>
      </c>
      <c r="BE303">
        <f ca="1">_xlfn.IFNA(IF(VLOOKUP(Euro_2024!BV303,Liaison!$A$2:$D$39,4,FALSE)=$A$1,Euro_2024!BW303,0),0)</f>
        <v>0</v>
      </c>
      <c r="BJ303">
        <f ca="1">_xlfn.IFNA(IF(VLOOKUP(Euro_2024!CA303,Liaison!$A$2:$D$39,4,FALSE)=$A$1,Euro_2024!CB303,0),0)</f>
        <v>0</v>
      </c>
      <c r="BO303">
        <f ca="1">_xlfn.IFNA(IF(VLOOKUP(Euro_2024!CF303,Liaison!$A$2:$D$39,4,FALSE)=$A$1,Euro_2024!CG303,0),0)</f>
        <v>0</v>
      </c>
      <c r="BT303">
        <f ca="1">_xlfn.IFNA(IF(VLOOKUP(Euro_2024!CK303,Liaison!$A$2:$D$39,4,FALSE)=$A$1,Euro_2024!CL303,0),0)</f>
        <v>387</v>
      </c>
      <c r="BY303">
        <f ca="1">_xlfn.IFNA(IF(VLOOKUP(Euro_2024!CP303,Liaison!$A$2:$D$39,4,FALSE)=$A$1,Euro_2024!CQ303,0),0)</f>
        <v>0</v>
      </c>
      <c r="CD303">
        <f ca="1">_xlfn.IFNA(IF(VLOOKUP(Euro_2024!CU303,Liaison!$A$2:$D$39,4,FALSE)=$A$1,Euro_2024!CV303,0),0)</f>
        <v>0</v>
      </c>
      <c r="CI303">
        <f ca="1">_xlfn.IFNA(IF(VLOOKUP(Euro_2024!CZ303,Liaison!$A$2:$D$39,4,FALSE)=$A$1,Euro_2024!DA303,0),0)</f>
        <v>0</v>
      </c>
      <c r="CN303">
        <f ca="1">_xlfn.IFNA(IF(VLOOKUP(Euro_2024!DE303,Liaison!$A$2:$D$39,4,FALSE)=$A$1,Euro_2024!DF303,0),0)</f>
        <v>0</v>
      </c>
      <c r="CS303">
        <f ca="1">_xlfn.IFNA(IF(VLOOKUP(Euro_2024!DJ303,Liaison!$A$2:$D$39,4,FALSE)=$A$1,Euro_2024!DK303,0),0)</f>
        <v>0</v>
      </c>
      <c r="CX303">
        <f ca="1">_xlfn.IFNA(IF(VLOOKUP(Euro_2024!DO303,Liaison!$A$2:$D$39,4,FALSE)=$A$1,Euro_2024!DP303,0),0)</f>
        <v>0</v>
      </c>
      <c r="DC303">
        <f ca="1">_xlfn.IFNA(IF(VLOOKUP(Euro_2024!DT303,Liaison!$A$2:$D$39,4,FALSE)=$A$1,Euro_2024!DU303,0),0)</f>
        <v>0</v>
      </c>
      <c r="DH303">
        <f ca="1">_xlfn.IFNA(IF(VLOOKUP(Euro_2024!DY303,Liaison!$A$2:$D$39,4,FALSE)=$A$1,Euro_2024!DZ303,0),0)</f>
        <v>0</v>
      </c>
      <c r="DM303">
        <f ca="1">_xlfn.IFNA(IF(VLOOKUP(Euro_2024!ED303,Liaison!$A$2:$D$39,4,FALSE)=$A$1,Euro_2024!EE303,0),0)</f>
        <v>391</v>
      </c>
      <c r="DR303">
        <f ca="1">_xlfn.IFNA(IF(VLOOKUP(Euro_2024!EI303,Liaison!$A$2:$D$39,4,FALSE)=$A$1,Euro_2024!EJ303,0),0)</f>
        <v>0</v>
      </c>
      <c r="DW303">
        <f ca="1">_xlfn.IFNA(IF(VLOOKUP(Euro_2024!EN303,Liaison!$A$2:$D$39,4,FALSE)=$A$1,Euro_2024!EO303,0),0)</f>
        <v>3</v>
      </c>
      <c r="EB303">
        <f ca="1">_xlfn.IFNA(IF(VLOOKUP(Euro_2024!ES303,Liaison!$A$2:$D$39,4,FALSE)=$A$1,Euro_2024!ET303,0),0)</f>
        <v>0</v>
      </c>
      <c r="EG303">
        <f ca="1">_xlfn.IFNA(IF(VLOOKUP(Euro_2024!EX303,Liaison!$A$2:$D$39,4,FALSE)=$A$1,Euro_2024!EY303,0),0)</f>
        <v>0</v>
      </c>
      <c r="EL303">
        <f ca="1">_xlfn.IFNA(IF(VLOOKUP(Euro_2024!FC303,Liaison!$A$2:$D$39,4,FALSE)=$A$1,Euro_2024!FD303,0),0)</f>
        <v>0</v>
      </c>
      <c r="EQ303">
        <f ca="1">_xlfn.IFNA(IF(VLOOKUP(Euro_2024!FH303,Liaison!$A$2:$D$39,4,FALSE)=$A$1,Euro_2024!FI303,0),0)</f>
        <v>4</v>
      </c>
      <c r="EV303">
        <f ca="1">_xlfn.IFNA(IF(VLOOKUP(Euro_2024!FM303,Liaison!$A$2:$D$39,4,FALSE)=$A$1,Euro_2024!FN303,0),0)</f>
        <v>0</v>
      </c>
      <c r="FA303">
        <f ca="1">_xlfn.IFNA(IF(VLOOKUP(Euro_2024!FR303,Liaison!$A$2:$D$39,4,FALSE)=$A$1,Euro_2024!FS303,0),0)</f>
        <v>0</v>
      </c>
      <c r="FF303">
        <f ca="1">_xlfn.IFNA(IF(VLOOKUP(Euro_2024!FW303,Liaison!$A$2:$D$39,4,FALSE)=$A$1,Euro_2024!FX303,0),0)</f>
        <v>0</v>
      </c>
      <c r="FK303">
        <f ca="1">_xlfn.IFNA(IF(VLOOKUP(Euro_2024!GB303,Liaison!$A$2:$D$39,4,FALSE)=$A$1,Euro_2024!GC303,0),0)</f>
        <v>0</v>
      </c>
      <c r="FP303">
        <f ca="1">_xlfn.IFNA(IF(VLOOKUP(Euro_2024!GG303,Liaison!$A$2:$D$39,4,FALSE)=$A$1,Euro_2024!GH303,0),0)</f>
        <v>0</v>
      </c>
      <c r="FU303">
        <f ca="1">_xlfn.IFNA(IF(VLOOKUP(Euro_2024!GL303,Liaison!$A$2:$D$39,4,FALSE)=$A$1,Euro_2024!GM303,0),0)</f>
        <v>0</v>
      </c>
      <c r="FZ303">
        <f ca="1">_xlfn.IFNA(IF(VLOOKUP(Euro_2024!GQ303,Liaison!$A$2:$D$39,4,FALSE)=$A$1,Euro_2024!GR303,0),0)</f>
        <v>0</v>
      </c>
      <c r="GE303">
        <f ca="1">_xlfn.IFNA(IF(VLOOKUP(Euro_2024!GV303,Liaison!$A$2:$D$39,4,FALSE)=$A$1,Euro_2024!GW303,0),0)</f>
        <v>0</v>
      </c>
      <c r="GJ303">
        <f t="shared" ca="1" si="4"/>
        <v>18806</v>
      </c>
    </row>
    <row r="304" spans="1:192" x14ac:dyDescent="0.6">
      <c r="A304" t="str">
        <v>61_01</v>
      </c>
      <c r="B304">
        <f ca="1">_xlfn.IFNA(IF(VLOOKUP(Euro_2024!S304,Liaison!$A$2:$D$39,4,FALSE)=$A$1,Euro_2024!T304,0),0)</f>
        <v>0</v>
      </c>
      <c r="G304">
        <f ca="1">_xlfn.IFNA(IF(VLOOKUP(Euro_2024!X304,Liaison!$A$2:$D$39,4,FALSE)=$A$1,Euro_2024!Y304,0),0)</f>
        <v>0</v>
      </c>
      <c r="L304">
        <f ca="1">_xlfn.IFNA(IF(VLOOKUP(Euro_2024!AC304,Liaison!$A$2:$D$39,4,FALSE)=$A$1,Euro_2024!AD304,0),0)</f>
        <v>1888</v>
      </c>
      <c r="Q304">
        <f ca="1">_xlfn.IFNA(IF(VLOOKUP(Euro_2024!AH304,Liaison!$A$2:$D$39,4,FALSE)=$A$1,Euro_2024!AI304,0),0)</f>
        <v>0</v>
      </c>
      <c r="V304">
        <f ca="1">_xlfn.IFNA(IF(VLOOKUP(Euro_2024!AM304,Liaison!$A$2:$D$39,4,FALSE)=$A$1,Euro_2024!AN304,0),0)</f>
        <v>11593</v>
      </c>
      <c r="AA304">
        <f ca="1">_xlfn.IFNA(IF(VLOOKUP(Euro_2024!AR304,Liaison!$A$2:$D$39,4,FALSE)=$A$1,Euro_2024!AS304,0),0)</f>
        <v>0</v>
      </c>
      <c r="AF304">
        <f ca="1">_xlfn.IFNA(IF(VLOOKUP(Euro_2024!AW304,Liaison!$A$2:$D$39,4,FALSE)=$A$1,Euro_2024!AX304,0),0)</f>
        <v>0</v>
      </c>
      <c r="AK304">
        <f ca="1">_xlfn.IFNA(IF(VLOOKUP(Euro_2024!BB304,Liaison!$A$2:$D$39,4,FALSE)=$A$1,Euro_2024!BC304,0),0)</f>
        <v>0</v>
      </c>
      <c r="AP304">
        <f ca="1">_xlfn.IFNA(IF(VLOOKUP(Euro_2024!BG304,Liaison!$A$2:$D$39,4,FALSE)=$A$1,Euro_2024!BH304,0),0)</f>
        <v>0</v>
      </c>
      <c r="AU304">
        <f ca="1">_xlfn.IFNA(IF(VLOOKUP(Euro_2024!BL304,Liaison!$A$2:$D$39,4,FALSE)=$A$1,Euro_2024!BM304,0),0)</f>
        <v>0</v>
      </c>
      <c r="AZ304">
        <f ca="1">_xlfn.IFNA(IF(VLOOKUP(Euro_2024!BQ304,Liaison!$A$2:$D$39,4,FALSE)=$A$1,Euro_2024!BR304,0),0)</f>
        <v>0</v>
      </c>
      <c r="BE304">
        <f ca="1">_xlfn.IFNA(IF(VLOOKUP(Euro_2024!BV304,Liaison!$A$2:$D$39,4,FALSE)=$A$1,Euro_2024!BW304,0),0)</f>
        <v>0</v>
      </c>
      <c r="BJ304">
        <f ca="1">_xlfn.IFNA(IF(VLOOKUP(Euro_2024!CA304,Liaison!$A$2:$D$39,4,FALSE)=$A$1,Euro_2024!CB304,0),0)</f>
        <v>0</v>
      </c>
      <c r="BO304">
        <f ca="1">_xlfn.IFNA(IF(VLOOKUP(Euro_2024!CF304,Liaison!$A$2:$D$39,4,FALSE)=$A$1,Euro_2024!CG304,0),0)</f>
        <v>0</v>
      </c>
      <c r="BT304">
        <f ca="1">_xlfn.IFNA(IF(VLOOKUP(Euro_2024!CK304,Liaison!$A$2:$D$39,4,FALSE)=$A$1,Euro_2024!CL304,0),0)</f>
        <v>321</v>
      </c>
      <c r="BY304">
        <f ca="1">_xlfn.IFNA(IF(VLOOKUP(Euro_2024!CP304,Liaison!$A$2:$D$39,4,FALSE)=$A$1,Euro_2024!CQ304,0),0)</f>
        <v>0</v>
      </c>
      <c r="CD304">
        <f ca="1">_xlfn.IFNA(IF(VLOOKUP(Euro_2024!CU304,Liaison!$A$2:$D$39,4,FALSE)=$A$1,Euro_2024!CV304,0),0)</f>
        <v>0</v>
      </c>
      <c r="CI304">
        <f ca="1">_xlfn.IFNA(IF(VLOOKUP(Euro_2024!CZ304,Liaison!$A$2:$D$39,4,FALSE)=$A$1,Euro_2024!DA304,0),0)</f>
        <v>0</v>
      </c>
      <c r="CN304">
        <f ca="1">_xlfn.IFNA(IF(VLOOKUP(Euro_2024!DE304,Liaison!$A$2:$D$39,4,FALSE)=$A$1,Euro_2024!DF304,0),0)</f>
        <v>0</v>
      </c>
      <c r="CS304">
        <f ca="1">_xlfn.IFNA(IF(VLOOKUP(Euro_2024!DJ304,Liaison!$A$2:$D$39,4,FALSE)=$A$1,Euro_2024!DK304,0),0)</f>
        <v>0</v>
      </c>
      <c r="CX304">
        <f ca="1">_xlfn.IFNA(IF(VLOOKUP(Euro_2024!DO304,Liaison!$A$2:$D$39,4,FALSE)=$A$1,Euro_2024!DP304,0),0)</f>
        <v>0</v>
      </c>
      <c r="DC304">
        <f ca="1">_xlfn.IFNA(IF(VLOOKUP(Euro_2024!DT304,Liaison!$A$2:$D$39,4,FALSE)=$A$1,Euro_2024!DU304,0),0)</f>
        <v>0</v>
      </c>
      <c r="DH304">
        <f ca="1">_xlfn.IFNA(IF(VLOOKUP(Euro_2024!DY304,Liaison!$A$2:$D$39,4,FALSE)=$A$1,Euro_2024!DZ304,0),0)</f>
        <v>0</v>
      </c>
      <c r="DM304">
        <f ca="1">_xlfn.IFNA(IF(VLOOKUP(Euro_2024!ED304,Liaison!$A$2:$D$39,4,FALSE)=$A$1,Euro_2024!EE304,0),0)</f>
        <v>273</v>
      </c>
      <c r="DR304">
        <f ca="1">_xlfn.IFNA(IF(VLOOKUP(Euro_2024!EI304,Liaison!$A$2:$D$39,4,FALSE)=$A$1,Euro_2024!EJ304,0),0)</f>
        <v>0</v>
      </c>
      <c r="DW304">
        <f ca="1">_xlfn.IFNA(IF(VLOOKUP(Euro_2024!EN304,Liaison!$A$2:$D$39,4,FALSE)=$A$1,Euro_2024!EO304,0),0)</f>
        <v>4</v>
      </c>
      <c r="EB304">
        <f ca="1">_xlfn.IFNA(IF(VLOOKUP(Euro_2024!ES304,Liaison!$A$2:$D$39,4,FALSE)=$A$1,Euro_2024!ET304,0),0)</f>
        <v>0</v>
      </c>
      <c r="EG304">
        <f ca="1">_xlfn.IFNA(IF(VLOOKUP(Euro_2024!EX304,Liaison!$A$2:$D$39,4,FALSE)=$A$1,Euro_2024!EY304,0),0)</f>
        <v>0</v>
      </c>
      <c r="EL304">
        <f ca="1">_xlfn.IFNA(IF(VLOOKUP(Euro_2024!FC304,Liaison!$A$2:$D$39,4,FALSE)=$A$1,Euro_2024!FD304,0),0)</f>
        <v>0</v>
      </c>
      <c r="EQ304">
        <f ca="1">_xlfn.IFNA(IF(VLOOKUP(Euro_2024!FH304,Liaison!$A$2:$D$39,4,FALSE)=$A$1,Euro_2024!FI304,0),0)</f>
        <v>8</v>
      </c>
      <c r="EV304">
        <f ca="1">_xlfn.IFNA(IF(VLOOKUP(Euro_2024!FM304,Liaison!$A$2:$D$39,4,FALSE)=$A$1,Euro_2024!FN304,0),0)</f>
        <v>0</v>
      </c>
      <c r="FA304">
        <f ca="1">_xlfn.IFNA(IF(VLOOKUP(Euro_2024!FR304,Liaison!$A$2:$D$39,4,FALSE)=$A$1,Euro_2024!FS304,0),0)</f>
        <v>0</v>
      </c>
      <c r="FF304">
        <f ca="1">_xlfn.IFNA(IF(VLOOKUP(Euro_2024!FW304,Liaison!$A$2:$D$39,4,FALSE)=$A$1,Euro_2024!FX304,0),0)</f>
        <v>0</v>
      </c>
      <c r="FK304">
        <f ca="1">_xlfn.IFNA(IF(VLOOKUP(Euro_2024!GB304,Liaison!$A$2:$D$39,4,FALSE)=$A$1,Euro_2024!GC304,0),0)</f>
        <v>0</v>
      </c>
      <c r="FP304">
        <f ca="1">_xlfn.IFNA(IF(VLOOKUP(Euro_2024!GG304,Liaison!$A$2:$D$39,4,FALSE)=$A$1,Euro_2024!GH304,0),0)</f>
        <v>0</v>
      </c>
      <c r="FU304">
        <f ca="1">_xlfn.IFNA(IF(VLOOKUP(Euro_2024!GL304,Liaison!$A$2:$D$39,4,FALSE)=$A$1,Euro_2024!GM304,0),0)</f>
        <v>0</v>
      </c>
      <c r="FZ304">
        <f ca="1">_xlfn.IFNA(IF(VLOOKUP(Euro_2024!GQ304,Liaison!$A$2:$D$39,4,FALSE)=$A$1,Euro_2024!GR304,0),0)</f>
        <v>0</v>
      </c>
      <c r="GE304">
        <f ca="1">_xlfn.IFNA(IF(VLOOKUP(Euro_2024!GV304,Liaison!$A$2:$D$39,4,FALSE)=$A$1,Euro_2024!GW304,0),0)</f>
        <v>0</v>
      </c>
      <c r="GJ304">
        <f t="shared" ca="1" si="4"/>
        <v>14087</v>
      </c>
    </row>
    <row r="305" spans="1:192" x14ac:dyDescent="0.6">
      <c r="A305" t="str">
        <v>61_02</v>
      </c>
      <c r="B305">
        <f ca="1">_xlfn.IFNA(IF(VLOOKUP(Euro_2024!S305,Liaison!$A$2:$D$39,4,FALSE)=$A$1,Euro_2024!T305,0),0)</f>
        <v>0</v>
      </c>
      <c r="G305">
        <f ca="1">_xlfn.IFNA(IF(VLOOKUP(Euro_2024!X305,Liaison!$A$2:$D$39,4,FALSE)=$A$1,Euro_2024!Y305,0),0)</f>
        <v>0</v>
      </c>
      <c r="L305">
        <f ca="1">_xlfn.IFNA(IF(VLOOKUP(Euro_2024!AC305,Liaison!$A$2:$D$39,4,FALSE)=$A$1,Euro_2024!AD305,0),0)</f>
        <v>1972</v>
      </c>
      <c r="Q305">
        <f ca="1">_xlfn.IFNA(IF(VLOOKUP(Euro_2024!AH305,Liaison!$A$2:$D$39,4,FALSE)=$A$1,Euro_2024!AI305,0),0)</f>
        <v>0</v>
      </c>
      <c r="V305">
        <f ca="1">_xlfn.IFNA(IF(VLOOKUP(Euro_2024!AM305,Liaison!$A$2:$D$39,4,FALSE)=$A$1,Euro_2024!AN305,0),0)</f>
        <v>13471</v>
      </c>
      <c r="AA305">
        <f ca="1">_xlfn.IFNA(IF(VLOOKUP(Euro_2024!AR305,Liaison!$A$2:$D$39,4,FALSE)=$A$1,Euro_2024!AS305,0),0)</f>
        <v>0</v>
      </c>
      <c r="AF305">
        <f ca="1">_xlfn.IFNA(IF(VLOOKUP(Euro_2024!AW305,Liaison!$A$2:$D$39,4,FALSE)=$A$1,Euro_2024!AX305,0),0)</f>
        <v>0</v>
      </c>
      <c r="AK305">
        <f ca="1">_xlfn.IFNA(IF(VLOOKUP(Euro_2024!BB305,Liaison!$A$2:$D$39,4,FALSE)=$A$1,Euro_2024!BC305,0),0)</f>
        <v>0</v>
      </c>
      <c r="AP305">
        <f ca="1">_xlfn.IFNA(IF(VLOOKUP(Euro_2024!BG305,Liaison!$A$2:$D$39,4,FALSE)=$A$1,Euro_2024!BH305,0),0)</f>
        <v>0</v>
      </c>
      <c r="AU305">
        <f ca="1">_xlfn.IFNA(IF(VLOOKUP(Euro_2024!BL305,Liaison!$A$2:$D$39,4,FALSE)=$A$1,Euro_2024!BM305,0),0)</f>
        <v>0</v>
      </c>
      <c r="AZ305">
        <f ca="1">_xlfn.IFNA(IF(VLOOKUP(Euro_2024!BQ305,Liaison!$A$2:$D$39,4,FALSE)=$A$1,Euro_2024!BR305,0),0)</f>
        <v>0</v>
      </c>
      <c r="BE305">
        <f ca="1">_xlfn.IFNA(IF(VLOOKUP(Euro_2024!BV305,Liaison!$A$2:$D$39,4,FALSE)=$A$1,Euro_2024!BW305,0),0)</f>
        <v>0</v>
      </c>
      <c r="BJ305">
        <f ca="1">_xlfn.IFNA(IF(VLOOKUP(Euro_2024!CA305,Liaison!$A$2:$D$39,4,FALSE)=$A$1,Euro_2024!CB305,0),0)</f>
        <v>0</v>
      </c>
      <c r="BO305">
        <f ca="1">_xlfn.IFNA(IF(VLOOKUP(Euro_2024!CF305,Liaison!$A$2:$D$39,4,FALSE)=$A$1,Euro_2024!CG305,0),0)</f>
        <v>0</v>
      </c>
      <c r="BT305">
        <f ca="1">_xlfn.IFNA(IF(VLOOKUP(Euro_2024!CK305,Liaison!$A$2:$D$39,4,FALSE)=$A$1,Euro_2024!CL305,0),0)</f>
        <v>380</v>
      </c>
      <c r="BY305">
        <f ca="1">_xlfn.IFNA(IF(VLOOKUP(Euro_2024!CP305,Liaison!$A$2:$D$39,4,FALSE)=$A$1,Euro_2024!CQ305,0),0)</f>
        <v>0</v>
      </c>
      <c r="CD305">
        <f ca="1">_xlfn.IFNA(IF(VLOOKUP(Euro_2024!CU305,Liaison!$A$2:$D$39,4,FALSE)=$A$1,Euro_2024!CV305,0),0)</f>
        <v>0</v>
      </c>
      <c r="CI305">
        <f ca="1">_xlfn.IFNA(IF(VLOOKUP(Euro_2024!CZ305,Liaison!$A$2:$D$39,4,FALSE)=$A$1,Euro_2024!DA305,0),0)</f>
        <v>0</v>
      </c>
      <c r="CN305">
        <f ca="1">_xlfn.IFNA(IF(VLOOKUP(Euro_2024!DE305,Liaison!$A$2:$D$39,4,FALSE)=$A$1,Euro_2024!DF305,0),0)</f>
        <v>0</v>
      </c>
      <c r="CS305">
        <f ca="1">_xlfn.IFNA(IF(VLOOKUP(Euro_2024!DJ305,Liaison!$A$2:$D$39,4,FALSE)=$A$1,Euro_2024!DK305,0),0)</f>
        <v>0</v>
      </c>
      <c r="CX305">
        <f ca="1">_xlfn.IFNA(IF(VLOOKUP(Euro_2024!DO305,Liaison!$A$2:$D$39,4,FALSE)=$A$1,Euro_2024!DP305,0),0)</f>
        <v>0</v>
      </c>
      <c r="DC305">
        <f ca="1">_xlfn.IFNA(IF(VLOOKUP(Euro_2024!DT305,Liaison!$A$2:$D$39,4,FALSE)=$A$1,Euro_2024!DU305,0),0)</f>
        <v>0</v>
      </c>
      <c r="DH305">
        <f ca="1">_xlfn.IFNA(IF(VLOOKUP(Euro_2024!DY305,Liaison!$A$2:$D$39,4,FALSE)=$A$1,Euro_2024!DZ305,0),0)</f>
        <v>0</v>
      </c>
      <c r="DM305">
        <f ca="1">_xlfn.IFNA(IF(VLOOKUP(Euro_2024!ED305,Liaison!$A$2:$D$39,4,FALSE)=$A$1,Euro_2024!EE305,0),0)</f>
        <v>354</v>
      </c>
      <c r="DR305">
        <f ca="1">_xlfn.IFNA(IF(VLOOKUP(Euro_2024!EI305,Liaison!$A$2:$D$39,4,FALSE)=$A$1,Euro_2024!EJ305,0),0)</f>
        <v>0</v>
      </c>
      <c r="DW305">
        <f ca="1">_xlfn.IFNA(IF(VLOOKUP(Euro_2024!EN305,Liaison!$A$2:$D$39,4,FALSE)=$A$1,Euro_2024!EO305,0),0)</f>
        <v>4</v>
      </c>
      <c r="EB305">
        <f ca="1">_xlfn.IFNA(IF(VLOOKUP(Euro_2024!ES305,Liaison!$A$2:$D$39,4,FALSE)=$A$1,Euro_2024!ET305,0),0)</f>
        <v>0</v>
      </c>
      <c r="EG305">
        <f ca="1">_xlfn.IFNA(IF(VLOOKUP(Euro_2024!EX305,Liaison!$A$2:$D$39,4,FALSE)=$A$1,Euro_2024!EY305,0),0)</f>
        <v>0</v>
      </c>
      <c r="EL305">
        <f ca="1">_xlfn.IFNA(IF(VLOOKUP(Euro_2024!FC305,Liaison!$A$2:$D$39,4,FALSE)=$A$1,Euro_2024!FD305,0),0)</f>
        <v>0</v>
      </c>
      <c r="EQ305">
        <f ca="1">_xlfn.IFNA(IF(VLOOKUP(Euro_2024!FH305,Liaison!$A$2:$D$39,4,FALSE)=$A$1,Euro_2024!FI305,0),0)</f>
        <v>8</v>
      </c>
      <c r="EV305">
        <f ca="1">_xlfn.IFNA(IF(VLOOKUP(Euro_2024!FM305,Liaison!$A$2:$D$39,4,FALSE)=$A$1,Euro_2024!FN305,0),0)</f>
        <v>0</v>
      </c>
      <c r="FA305">
        <f ca="1">_xlfn.IFNA(IF(VLOOKUP(Euro_2024!FR305,Liaison!$A$2:$D$39,4,FALSE)=$A$1,Euro_2024!FS305,0),0)</f>
        <v>0</v>
      </c>
      <c r="FF305">
        <f ca="1">_xlfn.IFNA(IF(VLOOKUP(Euro_2024!FW305,Liaison!$A$2:$D$39,4,FALSE)=$A$1,Euro_2024!FX305,0),0)</f>
        <v>0</v>
      </c>
      <c r="FK305">
        <f ca="1">_xlfn.IFNA(IF(VLOOKUP(Euro_2024!GB305,Liaison!$A$2:$D$39,4,FALSE)=$A$1,Euro_2024!GC305,0),0)</f>
        <v>0</v>
      </c>
      <c r="FP305">
        <f ca="1">_xlfn.IFNA(IF(VLOOKUP(Euro_2024!GG305,Liaison!$A$2:$D$39,4,FALSE)=$A$1,Euro_2024!GH305,0),0)</f>
        <v>0</v>
      </c>
      <c r="FU305">
        <f ca="1">_xlfn.IFNA(IF(VLOOKUP(Euro_2024!GL305,Liaison!$A$2:$D$39,4,FALSE)=$A$1,Euro_2024!GM305,0),0)</f>
        <v>0</v>
      </c>
      <c r="FZ305">
        <f ca="1">_xlfn.IFNA(IF(VLOOKUP(Euro_2024!GQ305,Liaison!$A$2:$D$39,4,FALSE)=$A$1,Euro_2024!GR305,0),0)</f>
        <v>0</v>
      </c>
      <c r="GE305">
        <f ca="1">_xlfn.IFNA(IF(VLOOKUP(Euro_2024!GV305,Liaison!$A$2:$D$39,4,FALSE)=$A$1,Euro_2024!GW305,0),0)</f>
        <v>0</v>
      </c>
      <c r="GJ305">
        <f t="shared" ca="1" si="4"/>
        <v>16189</v>
      </c>
    </row>
    <row r="306" spans="1:192" x14ac:dyDescent="0.6">
      <c r="A306" t="str">
        <v>61_03</v>
      </c>
      <c r="B306">
        <f ca="1">_xlfn.IFNA(IF(VLOOKUP(Euro_2024!S306,Liaison!$A$2:$D$39,4,FALSE)=$A$1,Euro_2024!T306,0),0)</f>
        <v>0</v>
      </c>
      <c r="G306">
        <f ca="1">_xlfn.IFNA(IF(VLOOKUP(Euro_2024!X306,Liaison!$A$2:$D$39,4,FALSE)=$A$1,Euro_2024!Y306,0),0)</f>
        <v>0</v>
      </c>
      <c r="L306">
        <f ca="1">_xlfn.IFNA(IF(VLOOKUP(Euro_2024!AC306,Liaison!$A$2:$D$39,4,FALSE)=$A$1,Euro_2024!AD306,0),0)</f>
        <v>1784</v>
      </c>
      <c r="Q306">
        <f ca="1">_xlfn.IFNA(IF(VLOOKUP(Euro_2024!AH306,Liaison!$A$2:$D$39,4,FALSE)=$A$1,Euro_2024!AI306,0),0)</f>
        <v>0</v>
      </c>
      <c r="V306">
        <f ca="1">_xlfn.IFNA(IF(VLOOKUP(Euro_2024!AM306,Liaison!$A$2:$D$39,4,FALSE)=$A$1,Euro_2024!AN306,0),0)</f>
        <v>13148</v>
      </c>
      <c r="AA306">
        <f ca="1">_xlfn.IFNA(IF(VLOOKUP(Euro_2024!AR306,Liaison!$A$2:$D$39,4,FALSE)=$A$1,Euro_2024!AS306,0),0)</f>
        <v>0</v>
      </c>
      <c r="AF306">
        <f ca="1">_xlfn.IFNA(IF(VLOOKUP(Euro_2024!AW306,Liaison!$A$2:$D$39,4,FALSE)=$A$1,Euro_2024!AX306,0),0)</f>
        <v>0</v>
      </c>
      <c r="AK306">
        <f ca="1">_xlfn.IFNA(IF(VLOOKUP(Euro_2024!BB306,Liaison!$A$2:$D$39,4,FALSE)=$A$1,Euro_2024!BC306,0),0)</f>
        <v>0</v>
      </c>
      <c r="AP306">
        <f ca="1">_xlfn.IFNA(IF(VLOOKUP(Euro_2024!BG306,Liaison!$A$2:$D$39,4,FALSE)=$A$1,Euro_2024!BH306,0),0)</f>
        <v>0</v>
      </c>
      <c r="AU306">
        <f ca="1">_xlfn.IFNA(IF(VLOOKUP(Euro_2024!BL306,Liaison!$A$2:$D$39,4,FALSE)=$A$1,Euro_2024!BM306,0),0)</f>
        <v>0</v>
      </c>
      <c r="AZ306">
        <f ca="1">_xlfn.IFNA(IF(VLOOKUP(Euro_2024!BQ306,Liaison!$A$2:$D$39,4,FALSE)=$A$1,Euro_2024!BR306,0),0)</f>
        <v>0</v>
      </c>
      <c r="BE306">
        <f ca="1">_xlfn.IFNA(IF(VLOOKUP(Euro_2024!BV306,Liaison!$A$2:$D$39,4,FALSE)=$A$1,Euro_2024!BW306,0),0)</f>
        <v>0</v>
      </c>
      <c r="BJ306">
        <f ca="1">_xlfn.IFNA(IF(VLOOKUP(Euro_2024!CA306,Liaison!$A$2:$D$39,4,FALSE)=$A$1,Euro_2024!CB306,0),0)</f>
        <v>0</v>
      </c>
      <c r="BO306">
        <f ca="1">_xlfn.IFNA(IF(VLOOKUP(Euro_2024!CF306,Liaison!$A$2:$D$39,4,FALSE)=$A$1,Euro_2024!CG306,0),0)</f>
        <v>0</v>
      </c>
      <c r="BT306">
        <f ca="1">_xlfn.IFNA(IF(VLOOKUP(Euro_2024!CK306,Liaison!$A$2:$D$39,4,FALSE)=$A$1,Euro_2024!CL306,0),0)</f>
        <v>375</v>
      </c>
      <c r="BY306">
        <f ca="1">_xlfn.IFNA(IF(VLOOKUP(Euro_2024!CP306,Liaison!$A$2:$D$39,4,FALSE)=$A$1,Euro_2024!CQ306,0),0)</f>
        <v>0</v>
      </c>
      <c r="CD306">
        <f ca="1">_xlfn.IFNA(IF(VLOOKUP(Euro_2024!CU306,Liaison!$A$2:$D$39,4,FALSE)=$A$1,Euro_2024!CV306,0),0)</f>
        <v>0</v>
      </c>
      <c r="CI306">
        <f ca="1">_xlfn.IFNA(IF(VLOOKUP(Euro_2024!CZ306,Liaison!$A$2:$D$39,4,FALSE)=$A$1,Euro_2024!DA306,0),0)</f>
        <v>0</v>
      </c>
      <c r="CN306">
        <f ca="1">_xlfn.IFNA(IF(VLOOKUP(Euro_2024!DE306,Liaison!$A$2:$D$39,4,FALSE)=$A$1,Euro_2024!DF306,0),0)</f>
        <v>0</v>
      </c>
      <c r="CS306">
        <f ca="1">_xlfn.IFNA(IF(VLOOKUP(Euro_2024!DJ306,Liaison!$A$2:$D$39,4,FALSE)=$A$1,Euro_2024!DK306,0),0)</f>
        <v>0</v>
      </c>
      <c r="CX306">
        <f ca="1">_xlfn.IFNA(IF(VLOOKUP(Euro_2024!DO306,Liaison!$A$2:$D$39,4,FALSE)=$A$1,Euro_2024!DP306,0),0)</f>
        <v>0</v>
      </c>
      <c r="DC306">
        <f ca="1">_xlfn.IFNA(IF(VLOOKUP(Euro_2024!DT306,Liaison!$A$2:$D$39,4,FALSE)=$A$1,Euro_2024!DU306,0),0)</f>
        <v>0</v>
      </c>
      <c r="DH306">
        <f ca="1">_xlfn.IFNA(IF(VLOOKUP(Euro_2024!DY306,Liaison!$A$2:$D$39,4,FALSE)=$A$1,Euro_2024!DZ306,0),0)</f>
        <v>0</v>
      </c>
      <c r="DM306">
        <f ca="1">_xlfn.IFNA(IF(VLOOKUP(Euro_2024!ED306,Liaison!$A$2:$D$39,4,FALSE)=$A$1,Euro_2024!EE306,0),0)</f>
        <v>319</v>
      </c>
      <c r="DR306">
        <f ca="1">_xlfn.IFNA(IF(VLOOKUP(Euro_2024!EI306,Liaison!$A$2:$D$39,4,FALSE)=$A$1,Euro_2024!EJ306,0),0)</f>
        <v>0</v>
      </c>
      <c r="DW306">
        <f ca="1">_xlfn.IFNA(IF(VLOOKUP(Euro_2024!EN306,Liaison!$A$2:$D$39,4,FALSE)=$A$1,Euro_2024!EO306,0),0)</f>
        <v>1</v>
      </c>
      <c r="EB306">
        <f ca="1">_xlfn.IFNA(IF(VLOOKUP(Euro_2024!ES306,Liaison!$A$2:$D$39,4,FALSE)=$A$1,Euro_2024!ET306,0),0)</f>
        <v>0</v>
      </c>
      <c r="EG306">
        <f ca="1">_xlfn.IFNA(IF(VLOOKUP(Euro_2024!EX306,Liaison!$A$2:$D$39,4,FALSE)=$A$1,Euro_2024!EY306,0),0)</f>
        <v>0</v>
      </c>
      <c r="EL306">
        <f ca="1">_xlfn.IFNA(IF(VLOOKUP(Euro_2024!FC306,Liaison!$A$2:$D$39,4,FALSE)=$A$1,Euro_2024!FD306,0),0)</f>
        <v>0</v>
      </c>
      <c r="EQ306">
        <f ca="1">_xlfn.IFNA(IF(VLOOKUP(Euro_2024!FH306,Liaison!$A$2:$D$39,4,FALSE)=$A$1,Euro_2024!FI306,0),0)</f>
        <v>4</v>
      </c>
      <c r="EV306">
        <f ca="1">_xlfn.IFNA(IF(VLOOKUP(Euro_2024!FM306,Liaison!$A$2:$D$39,4,FALSE)=$A$1,Euro_2024!FN306,0),0)</f>
        <v>0</v>
      </c>
      <c r="FA306">
        <f ca="1">_xlfn.IFNA(IF(VLOOKUP(Euro_2024!FR306,Liaison!$A$2:$D$39,4,FALSE)=$A$1,Euro_2024!FS306,0),0)</f>
        <v>0</v>
      </c>
      <c r="FF306">
        <f ca="1">_xlfn.IFNA(IF(VLOOKUP(Euro_2024!FW306,Liaison!$A$2:$D$39,4,FALSE)=$A$1,Euro_2024!FX306,0),0)</f>
        <v>0</v>
      </c>
      <c r="FK306">
        <f ca="1">_xlfn.IFNA(IF(VLOOKUP(Euro_2024!GB306,Liaison!$A$2:$D$39,4,FALSE)=$A$1,Euro_2024!GC306,0),0)</f>
        <v>0</v>
      </c>
      <c r="FP306">
        <f ca="1">_xlfn.IFNA(IF(VLOOKUP(Euro_2024!GG306,Liaison!$A$2:$D$39,4,FALSE)=$A$1,Euro_2024!GH306,0),0)</f>
        <v>0</v>
      </c>
      <c r="FU306">
        <f ca="1">_xlfn.IFNA(IF(VLOOKUP(Euro_2024!GL306,Liaison!$A$2:$D$39,4,FALSE)=$A$1,Euro_2024!GM306,0),0)</f>
        <v>0</v>
      </c>
      <c r="FZ306">
        <f ca="1">_xlfn.IFNA(IF(VLOOKUP(Euro_2024!GQ306,Liaison!$A$2:$D$39,4,FALSE)=$A$1,Euro_2024!GR306,0),0)</f>
        <v>0</v>
      </c>
      <c r="GE306">
        <f ca="1">_xlfn.IFNA(IF(VLOOKUP(Euro_2024!GV306,Liaison!$A$2:$D$39,4,FALSE)=$A$1,Euro_2024!GW306,0),0)</f>
        <v>0</v>
      </c>
      <c r="GJ306">
        <f t="shared" ca="1" si="4"/>
        <v>15631</v>
      </c>
    </row>
    <row r="307" spans="1:192" x14ac:dyDescent="0.6">
      <c r="A307" t="str">
        <v>62_01</v>
      </c>
      <c r="B307">
        <f ca="1">_xlfn.IFNA(IF(VLOOKUP(Euro_2024!S307,Liaison!$A$2:$D$39,4,FALSE)=$A$1,Euro_2024!T307,0),0)</f>
        <v>0</v>
      </c>
      <c r="G307">
        <f ca="1">_xlfn.IFNA(IF(VLOOKUP(Euro_2024!X307,Liaison!$A$2:$D$39,4,FALSE)=$A$1,Euro_2024!Y307,0),0)</f>
        <v>0</v>
      </c>
      <c r="L307">
        <f ca="1">_xlfn.IFNA(IF(VLOOKUP(Euro_2024!AC307,Liaison!$A$2:$D$39,4,FALSE)=$A$1,Euro_2024!AD307,0),0)</f>
        <v>2879</v>
      </c>
      <c r="Q307">
        <f ca="1">_xlfn.IFNA(IF(VLOOKUP(Euro_2024!AH307,Liaison!$A$2:$D$39,4,FALSE)=$A$1,Euro_2024!AI307,0),0)</f>
        <v>0</v>
      </c>
      <c r="V307">
        <f ca="1">_xlfn.IFNA(IF(VLOOKUP(Euro_2024!AM307,Liaison!$A$2:$D$39,4,FALSE)=$A$1,Euro_2024!AN307,0),0)</f>
        <v>28134</v>
      </c>
      <c r="AA307">
        <f ca="1">_xlfn.IFNA(IF(VLOOKUP(Euro_2024!AR307,Liaison!$A$2:$D$39,4,FALSE)=$A$1,Euro_2024!AS307,0),0)</f>
        <v>0</v>
      </c>
      <c r="AF307">
        <f ca="1">_xlfn.IFNA(IF(VLOOKUP(Euro_2024!AW307,Liaison!$A$2:$D$39,4,FALSE)=$A$1,Euro_2024!AX307,0),0)</f>
        <v>0</v>
      </c>
      <c r="AK307">
        <f ca="1">_xlfn.IFNA(IF(VLOOKUP(Euro_2024!BB307,Liaison!$A$2:$D$39,4,FALSE)=$A$1,Euro_2024!BC307,0),0)</f>
        <v>0</v>
      </c>
      <c r="AP307">
        <f ca="1">_xlfn.IFNA(IF(VLOOKUP(Euro_2024!BG307,Liaison!$A$2:$D$39,4,FALSE)=$A$1,Euro_2024!BH307,0),0)</f>
        <v>0</v>
      </c>
      <c r="AU307">
        <f ca="1">_xlfn.IFNA(IF(VLOOKUP(Euro_2024!BL307,Liaison!$A$2:$D$39,4,FALSE)=$A$1,Euro_2024!BM307,0),0)</f>
        <v>0</v>
      </c>
      <c r="AZ307">
        <f ca="1">_xlfn.IFNA(IF(VLOOKUP(Euro_2024!BQ307,Liaison!$A$2:$D$39,4,FALSE)=$A$1,Euro_2024!BR307,0),0)</f>
        <v>0</v>
      </c>
      <c r="BE307">
        <f ca="1">_xlfn.IFNA(IF(VLOOKUP(Euro_2024!BV307,Liaison!$A$2:$D$39,4,FALSE)=$A$1,Euro_2024!BW307,0),0)</f>
        <v>0</v>
      </c>
      <c r="BJ307">
        <f ca="1">_xlfn.IFNA(IF(VLOOKUP(Euro_2024!CA307,Liaison!$A$2:$D$39,4,FALSE)=$A$1,Euro_2024!CB307,0),0)</f>
        <v>0</v>
      </c>
      <c r="BO307">
        <f ca="1">_xlfn.IFNA(IF(VLOOKUP(Euro_2024!CF307,Liaison!$A$2:$D$39,4,FALSE)=$A$1,Euro_2024!CG307,0),0)</f>
        <v>0</v>
      </c>
      <c r="BT307">
        <f ca="1">_xlfn.IFNA(IF(VLOOKUP(Euro_2024!CK307,Liaison!$A$2:$D$39,4,FALSE)=$A$1,Euro_2024!CL307,0),0)</f>
        <v>385</v>
      </c>
      <c r="BY307">
        <f ca="1">_xlfn.IFNA(IF(VLOOKUP(Euro_2024!CP307,Liaison!$A$2:$D$39,4,FALSE)=$A$1,Euro_2024!CQ307,0),0)</f>
        <v>0</v>
      </c>
      <c r="CD307">
        <f ca="1">_xlfn.IFNA(IF(VLOOKUP(Euro_2024!CU307,Liaison!$A$2:$D$39,4,FALSE)=$A$1,Euro_2024!CV307,0),0)</f>
        <v>0</v>
      </c>
      <c r="CI307">
        <f ca="1">_xlfn.IFNA(IF(VLOOKUP(Euro_2024!CZ307,Liaison!$A$2:$D$39,4,FALSE)=$A$1,Euro_2024!DA307,0),0)</f>
        <v>0</v>
      </c>
      <c r="CN307">
        <f ca="1">_xlfn.IFNA(IF(VLOOKUP(Euro_2024!DE307,Liaison!$A$2:$D$39,4,FALSE)=$A$1,Euro_2024!DF307,0),0)</f>
        <v>0</v>
      </c>
      <c r="CS307">
        <f ca="1">_xlfn.IFNA(IF(VLOOKUP(Euro_2024!DJ307,Liaison!$A$2:$D$39,4,FALSE)=$A$1,Euro_2024!DK307,0),0)</f>
        <v>0</v>
      </c>
      <c r="CX307">
        <f ca="1">_xlfn.IFNA(IF(VLOOKUP(Euro_2024!DO307,Liaison!$A$2:$D$39,4,FALSE)=$A$1,Euro_2024!DP307,0),0)</f>
        <v>0</v>
      </c>
      <c r="DC307">
        <f ca="1">_xlfn.IFNA(IF(VLOOKUP(Euro_2024!DT307,Liaison!$A$2:$D$39,4,FALSE)=$A$1,Euro_2024!DU307,0),0)</f>
        <v>0</v>
      </c>
      <c r="DH307">
        <f ca="1">_xlfn.IFNA(IF(VLOOKUP(Euro_2024!DY307,Liaison!$A$2:$D$39,4,FALSE)=$A$1,Euro_2024!DZ307,0),0)</f>
        <v>0</v>
      </c>
      <c r="DM307">
        <f ca="1">_xlfn.IFNA(IF(VLOOKUP(Euro_2024!ED307,Liaison!$A$2:$D$39,4,FALSE)=$A$1,Euro_2024!EE307,0),0)</f>
        <v>414</v>
      </c>
      <c r="DR307">
        <f ca="1">_xlfn.IFNA(IF(VLOOKUP(Euro_2024!EI307,Liaison!$A$2:$D$39,4,FALSE)=$A$1,Euro_2024!EJ307,0),0)</f>
        <v>0</v>
      </c>
      <c r="DW307">
        <f ca="1">_xlfn.IFNA(IF(VLOOKUP(Euro_2024!EN307,Liaison!$A$2:$D$39,4,FALSE)=$A$1,Euro_2024!EO307,0),0)</f>
        <v>11</v>
      </c>
      <c r="EB307">
        <f ca="1">_xlfn.IFNA(IF(VLOOKUP(Euro_2024!ES307,Liaison!$A$2:$D$39,4,FALSE)=$A$1,Euro_2024!ET307,0),0)</f>
        <v>0</v>
      </c>
      <c r="EG307">
        <f ca="1">_xlfn.IFNA(IF(VLOOKUP(Euro_2024!EX307,Liaison!$A$2:$D$39,4,FALSE)=$A$1,Euro_2024!EY307,0),0)</f>
        <v>0</v>
      </c>
      <c r="EL307">
        <f ca="1">_xlfn.IFNA(IF(VLOOKUP(Euro_2024!FC307,Liaison!$A$2:$D$39,4,FALSE)=$A$1,Euro_2024!FD307,0),0)</f>
        <v>0</v>
      </c>
      <c r="EQ307">
        <f ca="1">_xlfn.IFNA(IF(VLOOKUP(Euro_2024!FH307,Liaison!$A$2:$D$39,4,FALSE)=$A$1,Euro_2024!FI307,0),0)</f>
        <v>10</v>
      </c>
      <c r="EV307">
        <f ca="1">_xlfn.IFNA(IF(VLOOKUP(Euro_2024!FM307,Liaison!$A$2:$D$39,4,FALSE)=$A$1,Euro_2024!FN307,0),0)</f>
        <v>0</v>
      </c>
      <c r="FA307">
        <f ca="1">_xlfn.IFNA(IF(VLOOKUP(Euro_2024!FR307,Liaison!$A$2:$D$39,4,FALSE)=$A$1,Euro_2024!FS307,0),0)</f>
        <v>0</v>
      </c>
      <c r="FF307">
        <f ca="1">_xlfn.IFNA(IF(VLOOKUP(Euro_2024!FW307,Liaison!$A$2:$D$39,4,FALSE)=$A$1,Euro_2024!FX307,0),0)</f>
        <v>0</v>
      </c>
      <c r="FK307">
        <f ca="1">_xlfn.IFNA(IF(VLOOKUP(Euro_2024!GB307,Liaison!$A$2:$D$39,4,FALSE)=$A$1,Euro_2024!GC307,0),0)</f>
        <v>0</v>
      </c>
      <c r="FP307">
        <f ca="1">_xlfn.IFNA(IF(VLOOKUP(Euro_2024!GG307,Liaison!$A$2:$D$39,4,FALSE)=$A$1,Euro_2024!GH307,0),0)</f>
        <v>0</v>
      </c>
      <c r="FU307">
        <f ca="1">_xlfn.IFNA(IF(VLOOKUP(Euro_2024!GL307,Liaison!$A$2:$D$39,4,FALSE)=$A$1,Euro_2024!GM307,0),0)</f>
        <v>0</v>
      </c>
      <c r="FZ307">
        <f ca="1">_xlfn.IFNA(IF(VLOOKUP(Euro_2024!GQ307,Liaison!$A$2:$D$39,4,FALSE)=$A$1,Euro_2024!GR307,0),0)</f>
        <v>0</v>
      </c>
      <c r="GE307">
        <f ca="1">_xlfn.IFNA(IF(VLOOKUP(Euro_2024!GV307,Liaison!$A$2:$D$39,4,FALSE)=$A$1,Euro_2024!GW307,0),0)</f>
        <v>0</v>
      </c>
      <c r="GJ307">
        <f t="shared" ca="1" si="4"/>
        <v>31833</v>
      </c>
    </row>
    <row r="308" spans="1:192" x14ac:dyDescent="0.6">
      <c r="A308" t="str">
        <v>62_02</v>
      </c>
      <c r="B308">
        <f ca="1">_xlfn.IFNA(IF(VLOOKUP(Euro_2024!S308,Liaison!$A$2:$D$39,4,FALSE)=$A$1,Euro_2024!T308,0),0)</f>
        <v>0</v>
      </c>
      <c r="G308">
        <f ca="1">_xlfn.IFNA(IF(VLOOKUP(Euro_2024!X308,Liaison!$A$2:$D$39,4,FALSE)=$A$1,Euro_2024!Y308,0),0)</f>
        <v>0</v>
      </c>
      <c r="L308">
        <f ca="1">_xlfn.IFNA(IF(VLOOKUP(Euro_2024!AC308,Liaison!$A$2:$D$39,4,FALSE)=$A$1,Euro_2024!AD308,0),0)</f>
        <v>2219</v>
      </c>
      <c r="Q308">
        <f ca="1">_xlfn.IFNA(IF(VLOOKUP(Euro_2024!AH308,Liaison!$A$2:$D$39,4,FALSE)=$A$1,Euro_2024!AI308,0),0)</f>
        <v>0</v>
      </c>
      <c r="V308">
        <f ca="1">_xlfn.IFNA(IF(VLOOKUP(Euro_2024!AM308,Liaison!$A$2:$D$39,4,FALSE)=$A$1,Euro_2024!AN308,0),0)</f>
        <v>16881</v>
      </c>
      <c r="AA308">
        <f ca="1">_xlfn.IFNA(IF(VLOOKUP(Euro_2024!AR308,Liaison!$A$2:$D$39,4,FALSE)=$A$1,Euro_2024!AS308,0),0)</f>
        <v>0</v>
      </c>
      <c r="AF308">
        <f ca="1">_xlfn.IFNA(IF(VLOOKUP(Euro_2024!AW308,Liaison!$A$2:$D$39,4,FALSE)=$A$1,Euro_2024!AX308,0),0)</f>
        <v>0</v>
      </c>
      <c r="AK308">
        <f ca="1">_xlfn.IFNA(IF(VLOOKUP(Euro_2024!BB308,Liaison!$A$2:$D$39,4,FALSE)=$A$1,Euro_2024!BC308,0),0)</f>
        <v>0</v>
      </c>
      <c r="AP308">
        <f ca="1">_xlfn.IFNA(IF(VLOOKUP(Euro_2024!BG308,Liaison!$A$2:$D$39,4,FALSE)=$A$1,Euro_2024!BH308,0),0)</f>
        <v>0</v>
      </c>
      <c r="AU308">
        <f ca="1">_xlfn.IFNA(IF(VLOOKUP(Euro_2024!BL308,Liaison!$A$2:$D$39,4,FALSE)=$A$1,Euro_2024!BM308,0),0)</f>
        <v>0</v>
      </c>
      <c r="AZ308">
        <f ca="1">_xlfn.IFNA(IF(VLOOKUP(Euro_2024!BQ308,Liaison!$A$2:$D$39,4,FALSE)=$A$1,Euro_2024!BR308,0),0)</f>
        <v>0</v>
      </c>
      <c r="BE308">
        <f ca="1">_xlfn.IFNA(IF(VLOOKUP(Euro_2024!BV308,Liaison!$A$2:$D$39,4,FALSE)=$A$1,Euro_2024!BW308,0),0)</f>
        <v>0</v>
      </c>
      <c r="BJ308">
        <f ca="1">_xlfn.IFNA(IF(VLOOKUP(Euro_2024!CA308,Liaison!$A$2:$D$39,4,FALSE)=$A$1,Euro_2024!CB308,0),0)</f>
        <v>0</v>
      </c>
      <c r="BO308">
        <f ca="1">_xlfn.IFNA(IF(VLOOKUP(Euro_2024!CF308,Liaison!$A$2:$D$39,4,FALSE)=$A$1,Euro_2024!CG308,0),0)</f>
        <v>0</v>
      </c>
      <c r="BT308">
        <f ca="1">_xlfn.IFNA(IF(VLOOKUP(Euro_2024!CK308,Liaison!$A$2:$D$39,4,FALSE)=$A$1,Euro_2024!CL308,0),0)</f>
        <v>338</v>
      </c>
      <c r="BY308">
        <f ca="1">_xlfn.IFNA(IF(VLOOKUP(Euro_2024!CP308,Liaison!$A$2:$D$39,4,FALSE)=$A$1,Euro_2024!CQ308,0),0)</f>
        <v>0</v>
      </c>
      <c r="CD308">
        <f ca="1">_xlfn.IFNA(IF(VLOOKUP(Euro_2024!CU308,Liaison!$A$2:$D$39,4,FALSE)=$A$1,Euro_2024!CV308,0),0)</f>
        <v>0</v>
      </c>
      <c r="CI308">
        <f ca="1">_xlfn.IFNA(IF(VLOOKUP(Euro_2024!CZ308,Liaison!$A$2:$D$39,4,FALSE)=$A$1,Euro_2024!DA308,0),0)</f>
        <v>0</v>
      </c>
      <c r="CN308">
        <f ca="1">_xlfn.IFNA(IF(VLOOKUP(Euro_2024!DE308,Liaison!$A$2:$D$39,4,FALSE)=$A$1,Euro_2024!DF308,0),0)</f>
        <v>0</v>
      </c>
      <c r="CS308">
        <f ca="1">_xlfn.IFNA(IF(VLOOKUP(Euro_2024!DJ308,Liaison!$A$2:$D$39,4,FALSE)=$A$1,Euro_2024!DK308,0),0)</f>
        <v>0</v>
      </c>
      <c r="CX308">
        <f ca="1">_xlfn.IFNA(IF(VLOOKUP(Euro_2024!DO308,Liaison!$A$2:$D$39,4,FALSE)=$A$1,Euro_2024!DP308,0),0)</f>
        <v>0</v>
      </c>
      <c r="DC308">
        <f ca="1">_xlfn.IFNA(IF(VLOOKUP(Euro_2024!DT308,Liaison!$A$2:$D$39,4,FALSE)=$A$1,Euro_2024!DU308,0),0)</f>
        <v>0</v>
      </c>
      <c r="DH308">
        <f ca="1">_xlfn.IFNA(IF(VLOOKUP(Euro_2024!DY308,Liaison!$A$2:$D$39,4,FALSE)=$A$1,Euro_2024!DZ308,0),0)</f>
        <v>0</v>
      </c>
      <c r="DM308">
        <f ca="1">_xlfn.IFNA(IF(VLOOKUP(Euro_2024!ED308,Liaison!$A$2:$D$39,4,FALSE)=$A$1,Euro_2024!EE308,0),0)</f>
        <v>343</v>
      </c>
      <c r="DR308">
        <f ca="1">_xlfn.IFNA(IF(VLOOKUP(Euro_2024!EI308,Liaison!$A$2:$D$39,4,FALSE)=$A$1,Euro_2024!EJ308,0),0)</f>
        <v>0</v>
      </c>
      <c r="DW308">
        <f ca="1">_xlfn.IFNA(IF(VLOOKUP(Euro_2024!EN308,Liaison!$A$2:$D$39,4,FALSE)=$A$1,Euro_2024!EO308,0),0)</f>
        <v>7</v>
      </c>
      <c r="EB308">
        <f ca="1">_xlfn.IFNA(IF(VLOOKUP(Euro_2024!ES308,Liaison!$A$2:$D$39,4,FALSE)=$A$1,Euro_2024!ET308,0),0)</f>
        <v>0</v>
      </c>
      <c r="EG308">
        <f ca="1">_xlfn.IFNA(IF(VLOOKUP(Euro_2024!EX308,Liaison!$A$2:$D$39,4,FALSE)=$A$1,Euro_2024!EY308,0),0)</f>
        <v>0</v>
      </c>
      <c r="EL308">
        <f ca="1">_xlfn.IFNA(IF(VLOOKUP(Euro_2024!FC308,Liaison!$A$2:$D$39,4,FALSE)=$A$1,Euro_2024!FD308,0),0)</f>
        <v>0</v>
      </c>
      <c r="EQ308">
        <f ca="1">_xlfn.IFNA(IF(VLOOKUP(Euro_2024!FH308,Liaison!$A$2:$D$39,4,FALSE)=$A$1,Euro_2024!FI308,0),0)</f>
        <v>6</v>
      </c>
      <c r="EV308">
        <f ca="1">_xlfn.IFNA(IF(VLOOKUP(Euro_2024!FM308,Liaison!$A$2:$D$39,4,FALSE)=$A$1,Euro_2024!FN308,0),0)</f>
        <v>0</v>
      </c>
      <c r="FA308">
        <f ca="1">_xlfn.IFNA(IF(VLOOKUP(Euro_2024!FR308,Liaison!$A$2:$D$39,4,FALSE)=$A$1,Euro_2024!FS308,0),0)</f>
        <v>0</v>
      </c>
      <c r="FF308">
        <f ca="1">_xlfn.IFNA(IF(VLOOKUP(Euro_2024!FW308,Liaison!$A$2:$D$39,4,FALSE)=$A$1,Euro_2024!FX308,0),0)</f>
        <v>0</v>
      </c>
      <c r="FK308">
        <f ca="1">_xlfn.IFNA(IF(VLOOKUP(Euro_2024!GB308,Liaison!$A$2:$D$39,4,FALSE)=$A$1,Euro_2024!GC308,0),0)</f>
        <v>0</v>
      </c>
      <c r="FP308">
        <f ca="1">_xlfn.IFNA(IF(VLOOKUP(Euro_2024!GG308,Liaison!$A$2:$D$39,4,FALSE)=$A$1,Euro_2024!GH308,0),0)</f>
        <v>0</v>
      </c>
      <c r="FU308">
        <f ca="1">_xlfn.IFNA(IF(VLOOKUP(Euro_2024!GL308,Liaison!$A$2:$D$39,4,FALSE)=$A$1,Euro_2024!GM308,0),0)</f>
        <v>0</v>
      </c>
      <c r="FZ308">
        <f ca="1">_xlfn.IFNA(IF(VLOOKUP(Euro_2024!GQ308,Liaison!$A$2:$D$39,4,FALSE)=$A$1,Euro_2024!GR308,0),0)</f>
        <v>0</v>
      </c>
      <c r="GE308">
        <f ca="1">_xlfn.IFNA(IF(VLOOKUP(Euro_2024!GV308,Liaison!$A$2:$D$39,4,FALSE)=$A$1,Euro_2024!GW308,0),0)</f>
        <v>0</v>
      </c>
      <c r="GJ308">
        <f t="shared" ca="1" si="4"/>
        <v>19794</v>
      </c>
    </row>
    <row r="309" spans="1:192" x14ac:dyDescent="0.6">
      <c r="A309" t="str">
        <v>62_03</v>
      </c>
      <c r="B309">
        <f ca="1">_xlfn.IFNA(IF(VLOOKUP(Euro_2024!S309,Liaison!$A$2:$D$39,4,FALSE)=$A$1,Euro_2024!T309,0),0)</f>
        <v>0</v>
      </c>
      <c r="G309">
        <f ca="1">_xlfn.IFNA(IF(VLOOKUP(Euro_2024!X309,Liaison!$A$2:$D$39,4,FALSE)=$A$1,Euro_2024!Y309,0),0)</f>
        <v>0</v>
      </c>
      <c r="L309">
        <f ca="1">_xlfn.IFNA(IF(VLOOKUP(Euro_2024!AC309,Liaison!$A$2:$D$39,4,FALSE)=$A$1,Euro_2024!AD309,0),0)</f>
        <v>1235</v>
      </c>
      <c r="Q309">
        <f ca="1">_xlfn.IFNA(IF(VLOOKUP(Euro_2024!AH309,Liaison!$A$2:$D$39,4,FALSE)=$A$1,Euro_2024!AI309,0),0)</f>
        <v>0</v>
      </c>
      <c r="V309">
        <f ca="1">_xlfn.IFNA(IF(VLOOKUP(Euro_2024!AM309,Liaison!$A$2:$D$39,4,FALSE)=$A$1,Euro_2024!AN309,0),0)</f>
        <v>19286</v>
      </c>
      <c r="AA309">
        <f ca="1">_xlfn.IFNA(IF(VLOOKUP(Euro_2024!AR309,Liaison!$A$2:$D$39,4,FALSE)=$A$1,Euro_2024!AS309,0),0)</f>
        <v>0</v>
      </c>
      <c r="AF309">
        <f ca="1">_xlfn.IFNA(IF(VLOOKUP(Euro_2024!AW309,Liaison!$A$2:$D$39,4,FALSE)=$A$1,Euro_2024!AX309,0),0)</f>
        <v>0</v>
      </c>
      <c r="AK309">
        <f ca="1">_xlfn.IFNA(IF(VLOOKUP(Euro_2024!BB309,Liaison!$A$2:$D$39,4,FALSE)=$A$1,Euro_2024!BC309,0),0)</f>
        <v>0</v>
      </c>
      <c r="AP309">
        <f ca="1">_xlfn.IFNA(IF(VLOOKUP(Euro_2024!BG309,Liaison!$A$2:$D$39,4,FALSE)=$A$1,Euro_2024!BH309,0),0)</f>
        <v>0</v>
      </c>
      <c r="AU309">
        <f ca="1">_xlfn.IFNA(IF(VLOOKUP(Euro_2024!BL309,Liaison!$A$2:$D$39,4,FALSE)=$A$1,Euro_2024!BM309,0),0)</f>
        <v>0</v>
      </c>
      <c r="AZ309">
        <f ca="1">_xlfn.IFNA(IF(VLOOKUP(Euro_2024!BQ309,Liaison!$A$2:$D$39,4,FALSE)=$A$1,Euro_2024!BR309,0),0)</f>
        <v>0</v>
      </c>
      <c r="BE309">
        <f ca="1">_xlfn.IFNA(IF(VLOOKUP(Euro_2024!BV309,Liaison!$A$2:$D$39,4,FALSE)=$A$1,Euro_2024!BW309,0),0)</f>
        <v>0</v>
      </c>
      <c r="BJ309">
        <f ca="1">_xlfn.IFNA(IF(VLOOKUP(Euro_2024!CA309,Liaison!$A$2:$D$39,4,FALSE)=$A$1,Euro_2024!CB309,0),0)</f>
        <v>0</v>
      </c>
      <c r="BO309">
        <f ca="1">_xlfn.IFNA(IF(VLOOKUP(Euro_2024!CF309,Liaison!$A$2:$D$39,4,FALSE)=$A$1,Euro_2024!CG309,0),0)</f>
        <v>0</v>
      </c>
      <c r="BT309">
        <f ca="1">_xlfn.IFNA(IF(VLOOKUP(Euro_2024!CK309,Liaison!$A$2:$D$39,4,FALSE)=$A$1,Euro_2024!CL309,0),0)</f>
        <v>286</v>
      </c>
      <c r="BY309">
        <f ca="1">_xlfn.IFNA(IF(VLOOKUP(Euro_2024!CP309,Liaison!$A$2:$D$39,4,FALSE)=$A$1,Euro_2024!CQ309,0),0)</f>
        <v>0</v>
      </c>
      <c r="CD309">
        <f ca="1">_xlfn.IFNA(IF(VLOOKUP(Euro_2024!CU309,Liaison!$A$2:$D$39,4,FALSE)=$A$1,Euro_2024!CV309,0),0)</f>
        <v>0</v>
      </c>
      <c r="CI309">
        <f ca="1">_xlfn.IFNA(IF(VLOOKUP(Euro_2024!CZ309,Liaison!$A$2:$D$39,4,FALSE)=$A$1,Euro_2024!DA309,0),0)</f>
        <v>0</v>
      </c>
      <c r="CN309">
        <f ca="1">_xlfn.IFNA(IF(VLOOKUP(Euro_2024!DE309,Liaison!$A$2:$D$39,4,FALSE)=$A$1,Euro_2024!DF309,0),0)</f>
        <v>0</v>
      </c>
      <c r="CS309">
        <f ca="1">_xlfn.IFNA(IF(VLOOKUP(Euro_2024!DJ309,Liaison!$A$2:$D$39,4,FALSE)=$A$1,Euro_2024!DK309,0),0)</f>
        <v>0</v>
      </c>
      <c r="CX309">
        <f ca="1">_xlfn.IFNA(IF(VLOOKUP(Euro_2024!DO309,Liaison!$A$2:$D$39,4,FALSE)=$A$1,Euro_2024!DP309,0),0)</f>
        <v>0</v>
      </c>
      <c r="DC309">
        <f ca="1">_xlfn.IFNA(IF(VLOOKUP(Euro_2024!DT309,Liaison!$A$2:$D$39,4,FALSE)=$A$1,Euro_2024!DU309,0),0)</f>
        <v>0</v>
      </c>
      <c r="DH309">
        <f ca="1">_xlfn.IFNA(IF(VLOOKUP(Euro_2024!DY309,Liaison!$A$2:$D$39,4,FALSE)=$A$1,Euro_2024!DZ309,0),0)</f>
        <v>0</v>
      </c>
      <c r="DM309">
        <f ca="1">_xlfn.IFNA(IF(VLOOKUP(Euro_2024!ED309,Liaison!$A$2:$D$39,4,FALSE)=$A$1,Euro_2024!EE309,0),0)</f>
        <v>290</v>
      </c>
      <c r="DR309">
        <f ca="1">_xlfn.IFNA(IF(VLOOKUP(Euro_2024!EI309,Liaison!$A$2:$D$39,4,FALSE)=$A$1,Euro_2024!EJ309,0),0)</f>
        <v>0</v>
      </c>
      <c r="DW309">
        <f ca="1">_xlfn.IFNA(IF(VLOOKUP(Euro_2024!EN309,Liaison!$A$2:$D$39,4,FALSE)=$A$1,Euro_2024!EO309,0),0)</f>
        <v>0</v>
      </c>
      <c r="EB309">
        <f ca="1">_xlfn.IFNA(IF(VLOOKUP(Euro_2024!ES309,Liaison!$A$2:$D$39,4,FALSE)=$A$1,Euro_2024!ET309,0),0)</f>
        <v>0</v>
      </c>
      <c r="EG309">
        <f ca="1">_xlfn.IFNA(IF(VLOOKUP(Euro_2024!EX309,Liaison!$A$2:$D$39,4,FALSE)=$A$1,Euro_2024!EY309,0),0)</f>
        <v>0</v>
      </c>
      <c r="EL309">
        <f ca="1">_xlfn.IFNA(IF(VLOOKUP(Euro_2024!FC309,Liaison!$A$2:$D$39,4,FALSE)=$A$1,Euro_2024!FD309,0),0)</f>
        <v>0</v>
      </c>
      <c r="EQ309">
        <f ca="1">_xlfn.IFNA(IF(VLOOKUP(Euro_2024!FH309,Liaison!$A$2:$D$39,4,FALSE)=$A$1,Euro_2024!FI309,0),0)</f>
        <v>0</v>
      </c>
      <c r="EV309">
        <f ca="1">_xlfn.IFNA(IF(VLOOKUP(Euro_2024!FM309,Liaison!$A$2:$D$39,4,FALSE)=$A$1,Euro_2024!FN309,0),0)</f>
        <v>0</v>
      </c>
      <c r="FA309">
        <f ca="1">_xlfn.IFNA(IF(VLOOKUP(Euro_2024!FR309,Liaison!$A$2:$D$39,4,FALSE)=$A$1,Euro_2024!FS309,0),0)</f>
        <v>0</v>
      </c>
      <c r="FF309">
        <f ca="1">_xlfn.IFNA(IF(VLOOKUP(Euro_2024!FW309,Liaison!$A$2:$D$39,4,FALSE)=$A$1,Euro_2024!FX309,0),0)</f>
        <v>0</v>
      </c>
      <c r="FK309">
        <f ca="1">_xlfn.IFNA(IF(VLOOKUP(Euro_2024!GB309,Liaison!$A$2:$D$39,4,FALSE)=$A$1,Euro_2024!GC309,0),0)</f>
        <v>0</v>
      </c>
      <c r="FP309">
        <f ca="1">_xlfn.IFNA(IF(VLOOKUP(Euro_2024!GG309,Liaison!$A$2:$D$39,4,FALSE)=$A$1,Euro_2024!GH309,0),0)</f>
        <v>0</v>
      </c>
      <c r="FU309">
        <f ca="1">_xlfn.IFNA(IF(VLOOKUP(Euro_2024!GL309,Liaison!$A$2:$D$39,4,FALSE)=$A$1,Euro_2024!GM309,0),0)</f>
        <v>0</v>
      </c>
      <c r="FZ309">
        <f ca="1">_xlfn.IFNA(IF(VLOOKUP(Euro_2024!GQ309,Liaison!$A$2:$D$39,4,FALSE)=$A$1,Euro_2024!GR309,0),0)</f>
        <v>0</v>
      </c>
      <c r="GE309">
        <f ca="1">_xlfn.IFNA(IF(VLOOKUP(Euro_2024!GV309,Liaison!$A$2:$D$39,4,FALSE)=$A$1,Euro_2024!GW309,0),0)</f>
        <v>0</v>
      </c>
      <c r="GJ309">
        <f t="shared" ca="1" si="4"/>
        <v>21097</v>
      </c>
    </row>
    <row r="310" spans="1:192" x14ac:dyDescent="0.6">
      <c r="A310" t="str">
        <v>62_04</v>
      </c>
      <c r="B310">
        <f ca="1">_xlfn.IFNA(IF(VLOOKUP(Euro_2024!S310,Liaison!$A$2:$D$39,4,FALSE)=$A$1,Euro_2024!T310,0),0)</f>
        <v>0</v>
      </c>
      <c r="G310">
        <f ca="1">_xlfn.IFNA(IF(VLOOKUP(Euro_2024!X310,Liaison!$A$2:$D$39,4,FALSE)=$A$1,Euro_2024!Y310,0),0)</f>
        <v>0</v>
      </c>
      <c r="L310">
        <f ca="1">_xlfn.IFNA(IF(VLOOKUP(Euro_2024!AC310,Liaison!$A$2:$D$39,4,FALSE)=$A$1,Euro_2024!AD310,0),0)</f>
        <v>2413</v>
      </c>
      <c r="Q310">
        <f ca="1">_xlfn.IFNA(IF(VLOOKUP(Euro_2024!AH310,Liaison!$A$2:$D$39,4,FALSE)=$A$1,Euro_2024!AI310,0),0)</f>
        <v>0</v>
      </c>
      <c r="V310">
        <f ca="1">_xlfn.IFNA(IF(VLOOKUP(Euro_2024!AM310,Liaison!$A$2:$D$39,4,FALSE)=$A$1,Euro_2024!AN310,0),0)</f>
        <v>18264</v>
      </c>
      <c r="AA310">
        <f ca="1">_xlfn.IFNA(IF(VLOOKUP(Euro_2024!AR310,Liaison!$A$2:$D$39,4,FALSE)=$A$1,Euro_2024!AS310,0),0)</f>
        <v>0</v>
      </c>
      <c r="AF310">
        <f ca="1">_xlfn.IFNA(IF(VLOOKUP(Euro_2024!AW310,Liaison!$A$2:$D$39,4,FALSE)=$A$1,Euro_2024!AX310,0),0)</f>
        <v>0</v>
      </c>
      <c r="AK310">
        <f ca="1">_xlfn.IFNA(IF(VLOOKUP(Euro_2024!BB310,Liaison!$A$2:$D$39,4,FALSE)=$A$1,Euro_2024!BC310,0),0)</f>
        <v>0</v>
      </c>
      <c r="AP310">
        <f ca="1">_xlfn.IFNA(IF(VLOOKUP(Euro_2024!BG310,Liaison!$A$2:$D$39,4,FALSE)=$A$1,Euro_2024!BH310,0),0)</f>
        <v>0</v>
      </c>
      <c r="AU310">
        <f ca="1">_xlfn.IFNA(IF(VLOOKUP(Euro_2024!BL310,Liaison!$A$2:$D$39,4,FALSE)=$A$1,Euro_2024!BM310,0),0)</f>
        <v>0</v>
      </c>
      <c r="AZ310">
        <f ca="1">_xlfn.IFNA(IF(VLOOKUP(Euro_2024!BQ310,Liaison!$A$2:$D$39,4,FALSE)=$A$1,Euro_2024!BR310,0),0)</f>
        <v>0</v>
      </c>
      <c r="BE310">
        <f ca="1">_xlfn.IFNA(IF(VLOOKUP(Euro_2024!BV310,Liaison!$A$2:$D$39,4,FALSE)=$A$1,Euro_2024!BW310,0),0)</f>
        <v>0</v>
      </c>
      <c r="BJ310">
        <f ca="1">_xlfn.IFNA(IF(VLOOKUP(Euro_2024!CA310,Liaison!$A$2:$D$39,4,FALSE)=$A$1,Euro_2024!CB310,0),0)</f>
        <v>0</v>
      </c>
      <c r="BO310">
        <f ca="1">_xlfn.IFNA(IF(VLOOKUP(Euro_2024!CF310,Liaison!$A$2:$D$39,4,FALSE)=$A$1,Euro_2024!CG310,0),0)</f>
        <v>0</v>
      </c>
      <c r="BT310">
        <f ca="1">_xlfn.IFNA(IF(VLOOKUP(Euro_2024!CK310,Liaison!$A$2:$D$39,4,FALSE)=$A$1,Euro_2024!CL310,0),0)</f>
        <v>311</v>
      </c>
      <c r="BY310">
        <f ca="1">_xlfn.IFNA(IF(VLOOKUP(Euro_2024!CP310,Liaison!$A$2:$D$39,4,FALSE)=$A$1,Euro_2024!CQ310,0),0)</f>
        <v>0</v>
      </c>
      <c r="CD310">
        <f ca="1">_xlfn.IFNA(IF(VLOOKUP(Euro_2024!CU310,Liaison!$A$2:$D$39,4,FALSE)=$A$1,Euro_2024!CV310,0),0)</f>
        <v>0</v>
      </c>
      <c r="CI310">
        <f ca="1">_xlfn.IFNA(IF(VLOOKUP(Euro_2024!CZ310,Liaison!$A$2:$D$39,4,FALSE)=$A$1,Euro_2024!DA310,0),0)</f>
        <v>0</v>
      </c>
      <c r="CN310">
        <f ca="1">_xlfn.IFNA(IF(VLOOKUP(Euro_2024!DE310,Liaison!$A$2:$D$39,4,FALSE)=$A$1,Euro_2024!DF310,0),0)</f>
        <v>0</v>
      </c>
      <c r="CS310">
        <f ca="1">_xlfn.IFNA(IF(VLOOKUP(Euro_2024!DJ310,Liaison!$A$2:$D$39,4,FALSE)=$A$1,Euro_2024!DK310,0),0)</f>
        <v>0</v>
      </c>
      <c r="CX310">
        <f ca="1">_xlfn.IFNA(IF(VLOOKUP(Euro_2024!DO310,Liaison!$A$2:$D$39,4,FALSE)=$A$1,Euro_2024!DP310,0),0)</f>
        <v>0</v>
      </c>
      <c r="DC310">
        <f ca="1">_xlfn.IFNA(IF(VLOOKUP(Euro_2024!DT310,Liaison!$A$2:$D$39,4,FALSE)=$A$1,Euro_2024!DU310,0),0)</f>
        <v>0</v>
      </c>
      <c r="DH310">
        <f ca="1">_xlfn.IFNA(IF(VLOOKUP(Euro_2024!DY310,Liaison!$A$2:$D$39,4,FALSE)=$A$1,Euro_2024!DZ310,0),0)</f>
        <v>0</v>
      </c>
      <c r="DM310">
        <f ca="1">_xlfn.IFNA(IF(VLOOKUP(Euro_2024!ED310,Liaison!$A$2:$D$39,4,FALSE)=$A$1,Euro_2024!EE310,0),0)</f>
        <v>344</v>
      </c>
      <c r="DR310">
        <f ca="1">_xlfn.IFNA(IF(VLOOKUP(Euro_2024!EI310,Liaison!$A$2:$D$39,4,FALSE)=$A$1,Euro_2024!EJ310,0),0)</f>
        <v>0</v>
      </c>
      <c r="DW310">
        <f ca="1">_xlfn.IFNA(IF(VLOOKUP(Euro_2024!EN310,Liaison!$A$2:$D$39,4,FALSE)=$A$1,Euro_2024!EO310,0),0)</f>
        <v>19</v>
      </c>
      <c r="EB310">
        <f ca="1">_xlfn.IFNA(IF(VLOOKUP(Euro_2024!ES310,Liaison!$A$2:$D$39,4,FALSE)=$A$1,Euro_2024!ET310,0),0)</f>
        <v>0</v>
      </c>
      <c r="EG310">
        <f ca="1">_xlfn.IFNA(IF(VLOOKUP(Euro_2024!EX310,Liaison!$A$2:$D$39,4,FALSE)=$A$1,Euro_2024!EY310,0),0)</f>
        <v>0</v>
      </c>
      <c r="EL310">
        <f ca="1">_xlfn.IFNA(IF(VLOOKUP(Euro_2024!FC310,Liaison!$A$2:$D$39,4,FALSE)=$A$1,Euro_2024!FD310,0),0)</f>
        <v>0</v>
      </c>
      <c r="EQ310">
        <f ca="1">_xlfn.IFNA(IF(VLOOKUP(Euro_2024!FH310,Liaison!$A$2:$D$39,4,FALSE)=$A$1,Euro_2024!FI310,0),0)</f>
        <v>3</v>
      </c>
      <c r="EV310">
        <f ca="1">_xlfn.IFNA(IF(VLOOKUP(Euro_2024!FM310,Liaison!$A$2:$D$39,4,FALSE)=$A$1,Euro_2024!FN310,0),0)</f>
        <v>0</v>
      </c>
      <c r="FA310">
        <f ca="1">_xlfn.IFNA(IF(VLOOKUP(Euro_2024!FR310,Liaison!$A$2:$D$39,4,FALSE)=$A$1,Euro_2024!FS310,0),0)</f>
        <v>0</v>
      </c>
      <c r="FF310">
        <f ca="1">_xlfn.IFNA(IF(VLOOKUP(Euro_2024!FW310,Liaison!$A$2:$D$39,4,FALSE)=$A$1,Euro_2024!FX310,0),0)</f>
        <v>0</v>
      </c>
      <c r="FK310">
        <f ca="1">_xlfn.IFNA(IF(VLOOKUP(Euro_2024!GB310,Liaison!$A$2:$D$39,4,FALSE)=$A$1,Euro_2024!GC310,0),0)</f>
        <v>0</v>
      </c>
      <c r="FP310">
        <f ca="1">_xlfn.IFNA(IF(VLOOKUP(Euro_2024!GG310,Liaison!$A$2:$D$39,4,FALSE)=$A$1,Euro_2024!GH310,0),0)</f>
        <v>0</v>
      </c>
      <c r="FU310">
        <f ca="1">_xlfn.IFNA(IF(VLOOKUP(Euro_2024!GL310,Liaison!$A$2:$D$39,4,FALSE)=$A$1,Euro_2024!GM310,0),0)</f>
        <v>0</v>
      </c>
      <c r="FZ310">
        <f ca="1">_xlfn.IFNA(IF(VLOOKUP(Euro_2024!GQ310,Liaison!$A$2:$D$39,4,FALSE)=$A$1,Euro_2024!GR310,0),0)</f>
        <v>0</v>
      </c>
      <c r="GE310">
        <f ca="1">_xlfn.IFNA(IF(VLOOKUP(Euro_2024!GV310,Liaison!$A$2:$D$39,4,FALSE)=$A$1,Euro_2024!GW310,0),0)</f>
        <v>0</v>
      </c>
      <c r="GJ310">
        <f t="shared" ca="1" si="4"/>
        <v>21354</v>
      </c>
    </row>
    <row r="311" spans="1:192" x14ac:dyDescent="0.6">
      <c r="A311" t="str">
        <v>62_05</v>
      </c>
      <c r="B311">
        <f ca="1">_xlfn.IFNA(IF(VLOOKUP(Euro_2024!S311,Liaison!$A$2:$D$39,4,FALSE)=$A$1,Euro_2024!T311,0),0)</f>
        <v>0</v>
      </c>
      <c r="G311">
        <f ca="1">_xlfn.IFNA(IF(VLOOKUP(Euro_2024!X311,Liaison!$A$2:$D$39,4,FALSE)=$A$1,Euro_2024!Y311,0),0)</f>
        <v>0</v>
      </c>
      <c r="L311">
        <f ca="1">_xlfn.IFNA(IF(VLOOKUP(Euro_2024!AC311,Liaison!$A$2:$D$39,4,FALSE)=$A$1,Euro_2024!AD311,0),0)</f>
        <v>1730</v>
      </c>
      <c r="Q311">
        <f ca="1">_xlfn.IFNA(IF(VLOOKUP(Euro_2024!AH311,Liaison!$A$2:$D$39,4,FALSE)=$A$1,Euro_2024!AI311,0),0)</f>
        <v>0</v>
      </c>
      <c r="V311">
        <f ca="1">_xlfn.IFNA(IF(VLOOKUP(Euro_2024!AM311,Liaison!$A$2:$D$39,4,FALSE)=$A$1,Euro_2024!AN311,0),0)</f>
        <v>17851</v>
      </c>
      <c r="AA311">
        <f ca="1">_xlfn.IFNA(IF(VLOOKUP(Euro_2024!AR311,Liaison!$A$2:$D$39,4,FALSE)=$A$1,Euro_2024!AS311,0),0)</f>
        <v>0</v>
      </c>
      <c r="AF311">
        <f ca="1">_xlfn.IFNA(IF(VLOOKUP(Euro_2024!AW311,Liaison!$A$2:$D$39,4,FALSE)=$A$1,Euro_2024!AX311,0),0)</f>
        <v>0</v>
      </c>
      <c r="AK311">
        <f ca="1">_xlfn.IFNA(IF(VLOOKUP(Euro_2024!BB311,Liaison!$A$2:$D$39,4,FALSE)=$A$1,Euro_2024!BC311,0),0)</f>
        <v>0</v>
      </c>
      <c r="AP311">
        <f ca="1">_xlfn.IFNA(IF(VLOOKUP(Euro_2024!BG311,Liaison!$A$2:$D$39,4,FALSE)=$A$1,Euro_2024!BH311,0),0)</f>
        <v>0</v>
      </c>
      <c r="AU311">
        <f ca="1">_xlfn.IFNA(IF(VLOOKUP(Euro_2024!BL311,Liaison!$A$2:$D$39,4,FALSE)=$A$1,Euro_2024!BM311,0),0)</f>
        <v>0</v>
      </c>
      <c r="AZ311">
        <f ca="1">_xlfn.IFNA(IF(VLOOKUP(Euro_2024!BQ311,Liaison!$A$2:$D$39,4,FALSE)=$A$1,Euro_2024!BR311,0),0)</f>
        <v>0</v>
      </c>
      <c r="BE311">
        <f ca="1">_xlfn.IFNA(IF(VLOOKUP(Euro_2024!BV311,Liaison!$A$2:$D$39,4,FALSE)=$A$1,Euro_2024!BW311,0),0)</f>
        <v>0</v>
      </c>
      <c r="BJ311">
        <f ca="1">_xlfn.IFNA(IF(VLOOKUP(Euro_2024!CA311,Liaison!$A$2:$D$39,4,FALSE)=$A$1,Euro_2024!CB311,0),0)</f>
        <v>0</v>
      </c>
      <c r="BO311">
        <f ca="1">_xlfn.IFNA(IF(VLOOKUP(Euro_2024!CF311,Liaison!$A$2:$D$39,4,FALSE)=$A$1,Euro_2024!CG311,0),0)</f>
        <v>0</v>
      </c>
      <c r="BT311">
        <f ca="1">_xlfn.IFNA(IF(VLOOKUP(Euro_2024!CK311,Liaison!$A$2:$D$39,4,FALSE)=$A$1,Euro_2024!CL311,0),0)</f>
        <v>284</v>
      </c>
      <c r="BY311">
        <f ca="1">_xlfn.IFNA(IF(VLOOKUP(Euro_2024!CP311,Liaison!$A$2:$D$39,4,FALSE)=$A$1,Euro_2024!CQ311,0),0)</f>
        <v>0</v>
      </c>
      <c r="CD311">
        <f ca="1">_xlfn.IFNA(IF(VLOOKUP(Euro_2024!CU311,Liaison!$A$2:$D$39,4,FALSE)=$A$1,Euro_2024!CV311,0),0)</f>
        <v>0</v>
      </c>
      <c r="CI311">
        <f ca="1">_xlfn.IFNA(IF(VLOOKUP(Euro_2024!CZ311,Liaison!$A$2:$D$39,4,FALSE)=$A$1,Euro_2024!DA311,0),0)</f>
        <v>0</v>
      </c>
      <c r="CN311">
        <f ca="1">_xlfn.IFNA(IF(VLOOKUP(Euro_2024!DE311,Liaison!$A$2:$D$39,4,FALSE)=$A$1,Euro_2024!DF311,0),0)</f>
        <v>0</v>
      </c>
      <c r="CS311">
        <f ca="1">_xlfn.IFNA(IF(VLOOKUP(Euro_2024!DJ311,Liaison!$A$2:$D$39,4,FALSE)=$A$1,Euro_2024!DK311,0),0)</f>
        <v>0</v>
      </c>
      <c r="CX311">
        <f ca="1">_xlfn.IFNA(IF(VLOOKUP(Euro_2024!DO311,Liaison!$A$2:$D$39,4,FALSE)=$A$1,Euro_2024!DP311,0),0)</f>
        <v>0</v>
      </c>
      <c r="DC311">
        <f ca="1">_xlfn.IFNA(IF(VLOOKUP(Euro_2024!DT311,Liaison!$A$2:$D$39,4,FALSE)=$A$1,Euro_2024!DU311,0),0)</f>
        <v>0</v>
      </c>
      <c r="DH311">
        <f ca="1">_xlfn.IFNA(IF(VLOOKUP(Euro_2024!DY311,Liaison!$A$2:$D$39,4,FALSE)=$A$1,Euro_2024!DZ311,0),0)</f>
        <v>0</v>
      </c>
      <c r="DM311">
        <f ca="1">_xlfn.IFNA(IF(VLOOKUP(Euro_2024!ED311,Liaison!$A$2:$D$39,4,FALSE)=$A$1,Euro_2024!EE311,0),0)</f>
        <v>386</v>
      </c>
      <c r="DR311">
        <f ca="1">_xlfn.IFNA(IF(VLOOKUP(Euro_2024!EI311,Liaison!$A$2:$D$39,4,FALSE)=$A$1,Euro_2024!EJ311,0),0)</f>
        <v>0</v>
      </c>
      <c r="DW311">
        <f ca="1">_xlfn.IFNA(IF(VLOOKUP(Euro_2024!EN311,Liaison!$A$2:$D$39,4,FALSE)=$A$1,Euro_2024!EO311,0),0)</f>
        <v>4</v>
      </c>
      <c r="EB311">
        <f ca="1">_xlfn.IFNA(IF(VLOOKUP(Euro_2024!ES311,Liaison!$A$2:$D$39,4,FALSE)=$A$1,Euro_2024!ET311,0),0)</f>
        <v>0</v>
      </c>
      <c r="EG311">
        <f ca="1">_xlfn.IFNA(IF(VLOOKUP(Euro_2024!EX311,Liaison!$A$2:$D$39,4,FALSE)=$A$1,Euro_2024!EY311,0),0)</f>
        <v>0</v>
      </c>
      <c r="EL311">
        <f ca="1">_xlfn.IFNA(IF(VLOOKUP(Euro_2024!FC311,Liaison!$A$2:$D$39,4,FALSE)=$A$1,Euro_2024!FD311,0),0)</f>
        <v>0</v>
      </c>
      <c r="EQ311">
        <f ca="1">_xlfn.IFNA(IF(VLOOKUP(Euro_2024!FH311,Liaison!$A$2:$D$39,4,FALSE)=$A$1,Euro_2024!FI311,0),0)</f>
        <v>6</v>
      </c>
      <c r="EV311">
        <f ca="1">_xlfn.IFNA(IF(VLOOKUP(Euro_2024!FM311,Liaison!$A$2:$D$39,4,FALSE)=$A$1,Euro_2024!FN311,0),0)</f>
        <v>0</v>
      </c>
      <c r="FA311">
        <f ca="1">_xlfn.IFNA(IF(VLOOKUP(Euro_2024!FR311,Liaison!$A$2:$D$39,4,FALSE)=$A$1,Euro_2024!FS311,0),0)</f>
        <v>0</v>
      </c>
      <c r="FF311">
        <f ca="1">_xlfn.IFNA(IF(VLOOKUP(Euro_2024!FW311,Liaison!$A$2:$D$39,4,FALSE)=$A$1,Euro_2024!FX311,0),0)</f>
        <v>0</v>
      </c>
      <c r="FK311">
        <f ca="1">_xlfn.IFNA(IF(VLOOKUP(Euro_2024!GB311,Liaison!$A$2:$D$39,4,FALSE)=$A$1,Euro_2024!GC311,0),0)</f>
        <v>0</v>
      </c>
      <c r="FP311">
        <f ca="1">_xlfn.IFNA(IF(VLOOKUP(Euro_2024!GG311,Liaison!$A$2:$D$39,4,FALSE)=$A$1,Euro_2024!GH311,0),0)</f>
        <v>0</v>
      </c>
      <c r="FU311">
        <f ca="1">_xlfn.IFNA(IF(VLOOKUP(Euro_2024!GL311,Liaison!$A$2:$D$39,4,FALSE)=$A$1,Euro_2024!GM311,0),0)</f>
        <v>0</v>
      </c>
      <c r="FZ311">
        <f ca="1">_xlfn.IFNA(IF(VLOOKUP(Euro_2024!GQ311,Liaison!$A$2:$D$39,4,FALSE)=$A$1,Euro_2024!GR311,0),0)</f>
        <v>0</v>
      </c>
      <c r="GE311">
        <f ca="1">_xlfn.IFNA(IF(VLOOKUP(Euro_2024!GV311,Liaison!$A$2:$D$39,4,FALSE)=$A$1,Euro_2024!GW311,0),0)</f>
        <v>0</v>
      </c>
      <c r="GJ311">
        <f t="shared" ca="1" si="4"/>
        <v>20261</v>
      </c>
    </row>
    <row r="312" spans="1:192" x14ac:dyDescent="0.6">
      <c r="A312" t="str">
        <v>62_06</v>
      </c>
      <c r="B312">
        <f ca="1">_xlfn.IFNA(IF(VLOOKUP(Euro_2024!S312,Liaison!$A$2:$D$39,4,FALSE)=$A$1,Euro_2024!T312,0),0)</f>
        <v>0</v>
      </c>
      <c r="G312">
        <f ca="1">_xlfn.IFNA(IF(VLOOKUP(Euro_2024!X312,Liaison!$A$2:$D$39,4,FALSE)=$A$1,Euro_2024!Y312,0),0)</f>
        <v>0</v>
      </c>
      <c r="L312">
        <f ca="1">_xlfn.IFNA(IF(VLOOKUP(Euro_2024!AC312,Liaison!$A$2:$D$39,4,FALSE)=$A$1,Euro_2024!AD312,0),0)</f>
        <v>2198</v>
      </c>
      <c r="Q312">
        <f ca="1">_xlfn.IFNA(IF(VLOOKUP(Euro_2024!AH312,Liaison!$A$2:$D$39,4,FALSE)=$A$1,Euro_2024!AI312,0),0)</f>
        <v>0</v>
      </c>
      <c r="V312">
        <f ca="1">_xlfn.IFNA(IF(VLOOKUP(Euro_2024!AM312,Liaison!$A$2:$D$39,4,FALSE)=$A$1,Euro_2024!AN312,0),0)</f>
        <v>23178</v>
      </c>
      <c r="AA312">
        <f ca="1">_xlfn.IFNA(IF(VLOOKUP(Euro_2024!AR312,Liaison!$A$2:$D$39,4,FALSE)=$A$1,Euro_2024!AS312,0),0)</f>
        <v>0</v>
      </c>
      <c r="AF312">
        <f ca="1">_xlfn.IFNA(IF(VLOOKUP(Euro_2024!AW312,Liaison!$A$2:$D$39,4,FALSE)=$A$1,Euro_2024!AX312,0),0)</f>
        <v>0</v>
      </c>
      <c r="AK312">
        <f ca="1">_xlfn.IFNA(IF(VLOOKUP(Euro_2024!BB312,Liaison!$A$2:$D$39,4,FALSE)=$A$1,Euro_2024!BC312,0),0)</f>
        <v>0</v>
      </c>
      <c r="AP312">
        <f ca="1">_xlfn.IFNA(IF(VLOOKUP(Euro_2024!BG312,Liaison!$A$2:$D$39,4,FALSE)=$A$1,Euro_2024!BH312,0),0)</f>
        <v>0</v>
      </c>
      <c r="AU312">
        <f ca="1">_xlfn.IFNA(IF(VLOOKUP(Euro_2024!BL312,Liaison!$A$2:$D$39,4,FALSE)=$A$1,Euro_2024!BM312,0),0)</f>
        <v>0</v>
      </c>
      <c r="AZ312">
        <f ca="1">_xlfn.IFNA(IF(VLOOKUP(Euro_2024!BQ312,Liaison!$A$2:$D$39,4,FALSE)=$A$1,Euro_2024!BR312,0),0)</f>
        <v>0</v>
      </c>
      <c r="BE312">
        <f ca="1">_xlfn.IFNA(IF(VLOOKUP(Euro_2024!BV312,Liaison!$A$2:$D$39,4,FALSE)=$A$1,Euro_2024!BW312,0),0)</f>
        <v>0</v>
      </c>
      <c r="BJ312">
        <f ca="1">_xlfn.IFNA(IF(VLOOKUP(Euro_2024!CA312,Liaison!$A$2:$D$39,4,FALSE)=$A$1,Euro_2024!CB312,0),0)</f>
        <v>0</v>
      </c>
      <c r="BO312">
        <f ca="1">_xlfn.IFNA(IF(VLOOKUP(Euro_2024!CF312,Liaison!$A$2:$D$39,4,FALSE)=$A$1,Euro_2024!CG312,0),0)</f>
        <v>0</v>
      </c>
      <c r="BT312">
        <f ca="1">_xlfn.IFNA(IF(VLOOKUP(Euro_2024!CK312,Liaison!$A$2:$D$39,4,FALSE)=$A$1,Euro_2024!CL312,0),0)</f>
        <v>300</v>
      </c>
      <c r="BY312">
        <f ca="1">_xlfn.IFNA(IF(VLOOKUP(Euro_2024!CP312,Liaison!$A$2:$D$39,4,FALSE)=$A$1,Euro_2024!CQ312,0),0)</f>
        <v>0</v>
      </c>
      <c r="CD312">
        <f ca="1">_xlfn.IFNA(IF(VLOOKUP(Euro_2024!CU312,Liaison!$A$2:$D$39,4,FALSE)=$A$1,Euro_2024!CV312,0),0)</f>
        <v>0</v>
      </c>
      <c r="CI312">
        <f ca="1">_xlfn.IFNA(IF(VLOOKUP(Euro_2024!CZ312,Liaison!$A$2:$D$39,4,FALSE)=$A$1,Euro_2024!DA312,0),0)</f>
        <v>0</v>
      </c>
      <c r="CN312">
        <f ca="1">_xlfn.IFNA(IF(VLOOKUP(Euro_2024!DE312,Liaison!$A$2:$D$39,4,FALSE)=$A$1,Euro_2024!DF312,0),0)</f>
        <v>0</v>
      </c>
      <c r="CS312">
        <f ca="1">_xlfn.IFNA(IF(VLOOKUP(Euro_2024!DJ312,Liaison!$A$2:$D$39,4,FALSE)=$A$1,Euro_2024!DK312,0),0)</f>
        <v>0</v>
      </c>
      <c r="CX312">
        <f ca="1">_xlfn.IFNA(IF(VLOOKUP(Euro_2024!DO312,Liaison!$A$2:$D$39,4,FALSE)=$A$1,Euro_2024!DP312,0),0)</f>
        <v>0</v>
      </c>
      <c r="DC312">
        <f ca="1">_xlfn.IFNA(IF(VLOOKUP(Euro_2024!DT312,Liaison!$A$2:$D$39,4,FALSE)=$A$1,Euro_2024!DU312,0),0)</f>
        <v>0</v>
      </c>
      <c r="DH312">
        <f ca="1">_xlfn.IFNA(IF(VLOOKUP(Euro_2024!DY312,Liaison!$A$2:$D$39,4,FALSE)=$A$1,Euro_2024!DZ312,0),0)</f>
        <v>0</v>
      </c>
      <c r="DM312">
        <f ca="1">_xlfn.IFNA(IF(VLOOKUP(Euro_2024!ED312,Liaison!$A$2:$D$39,4,FALSE)=$A$1,Euro_2024!EE312,0),0)</f>
        <v>382</v>
      </c>
      <c r="DR312">
        <f ca="1">_xlfn.IFNA(IF(VLOOKUP(Euro_2024!EI312,Liaison!$A$2:$D$39,4,FALSE)=$A$1,Euro_2024!EJ312,0),0)</f>
        <v>0</v>
      </c>
      <c r="DW312">
        <f ca="1">_xlfn.IFNA(IF(VLOOKUP(Euro_2024!EN312,Liaison!$A$2:$D$39,4,FALSE)=$A$1,Euro_2024!EO312,0),0)</f>
        <v>3</v>
      </c>
      <c r="EB312">
        <f ca="1">_xlfn.IFNA(IF(VLOOKUP(Euro_2024!ES312,Liaison!$A$2:$D$39,4,FALSE)=$A$1,Euro_2024!ET312,0),0)</f>
        <v>0</v>
      </c>
      <c r="EG312">
        <f ca="1">_xlfn.IFNA(IF(VLOOKUP(Euro_2024!EX312,Liaison!$A$2:$D$39,4,FALSE)=$A$1,Euro_2024!EY312,0),0)</f>
        <v>0</v>
      </c>
      <c r="EL312">
        <f ca="1">_xlfn.IFNA(IF(VLOOKUP(Euro_2024!FC312,Liaison!$A$2:$D$39,4,FALSE)=$A$1,Euro_2024!FD312,0),0)</f>
        <v>0</v>
      </c>
      <c r="EQ312">
        <f ca="1">_xlfn.IFNA(IF(VLOOKUP(Euro_2024!FH312,Liaison!$A$2:$D$39,4,FALSE)=$A$1,Euro_2024!FI312,0),0)</f>
        <v>13</v>
      </c>
      <c r="EV312">
        <f ca="1">_xlfn.IFNA(IF(VLOOKUP(Euro_2024!FM312,Liaison!$A$2:$D$39,4,FALSE)=$A$1,Euro_2024!FN312,0),0)</f>
        <v>0</v>
      </c>
      <c r="FA312">
        <f ca="1">_xlfn.IFNA(IF(VLOOKUP(Euro_2024!FR312,Liaison!$A$2:$D$39,4,FALSE)=$A$1,Euro_2024!FS312,0),0)</f>
        <v>0</v>
      </c>
      <c r="FF312">
        <f ca="1">_xlfn.IFNA(IF(VLOOKUP(Euro_2024!FW312,Liaison!$A$2:$D$39,4,FALSE)=$A$1,Euro_2024!FX312,0),0)</f>
        <v>0</v>
      </c>
      <c r="FK312">
        <f ca="1">_xlfn.IFNA(IF(VLOOKUP(Euro_2024!GB312,Liaison!$A$2:$D$39,4,FALSE)=$A$1,Euro_2024!GC312,0),0)</f>
        <v>0</v>
      </c>
      <c r="FP312">
        <f ca="1">_xlfn.IFNA(IF(VLOOKUP(Euro_2024!GG312,Liaison!$A$2:$D$39,4,FALSE)=$A$1,Euro_2024!GH312,0),0)</f>
        <v>0</v>
      </c>
      <c r="FU312">
        <f ca="1">_xlfn.IFNA(IF(VLOOKUP(Euro_2024!GL312,Liaison!$A$2:$D$39,4,FALSE)=$A$1,Euro_2024!GM312,0),0)</f>
        <v>0</v>
      </c>
      <c r="FZ312">
        <f ca="1">_xlfn.IFNA(IF(VLOOKUP(Euro_2024!GQ312,Liaison!$A$2:$D$39,4,FALSE)=$A$1,Euro_2024!GR312,0),0)</f>
        <v>0</v>
      </c>
      <c r="GE312">
        <f ca="1">_xlfn.IFNA(IF(VLOOKUP(Euro_2024!GV312,Liaison!$A$2:$D$39,4,FALSE)=$A$1,Euro_2024!GW312,0),0)</f>
        <v>0</v>
      </c>
      <c r="GJ312">
        <f t="shared" ca="1" si="4"/>
        <v>26074</v>
      </c>
    </row>
    <row r="313" spans="1:192" x14ac:dyDescent="0.6">
      <c r="A313" t="str">
        <v>62_07</v>
      </c>
      <c r="B313">
        <f ca="1">_xlfn.IFNA(IF(VLOOKUP(Euro_2024!S313,Liaison!$A$2:$D$39,4,FALSE)=$A$1,Euro_2024!T313,0),0)</f>
        <v>0</v>
      </c>
      <c r="G313">
        <f ca="1">_xlfn.IFNA(IF(VLOOKUP(Euro_2024!X313,Liaison!$A$2:$D$39,4,FALSE)=$A$1,Euro_2024!Y313,0),0)</f>
        <v>0</v>
      </c>
      <c r="L313">
        <f ca="1">_xlfn.IFNA(IF(VLOOKUP(Euro_2024!AC313,Liaison!$A$2:$D$39,4,FALSE)=$A$1,Euro_2024!AD313,0),0)</f>
        <v>1874</v>
      </c>
      <c r="Q313">
        <f ca="1">_xlfn.IFNA(IF(VLOOKUP(Euro_2024!AH313,Liaison!$A$2:$D$39,4,FALSE)=$A$1,Euro_2024!AI313,0),0)</f>
        <v>0</v>
      </c>
      <c r="V313">
        <f ca="1">_xlfn.IFNA(IF(VLOOKUP(Euro_2024!AM313,Liaison!$A$2:$D$39,4,FALSE)=$A$1,Euro_2024!AN313,0),0)</f>
        <v>20619</v>
      </c>
      <c r="AA313">
        <f ca="1">_xlfn.IFNA(IF(VLOOKUP(Euro_2024!AR313,Liaison!$A$2:$D$39,4,FALSE)=$A$1,Euro_2024!AS313,0),0)</f>
        <v>0</v>
      </c>
      <c r="AF313">
        <f ca="1">_xlfn.IFNA(IF(VLOOKUP(Euro_2024!AW313,Liaison!$A$2:$D$39,4,FALSE)=$A$1,Euro_2024!AX313,0),0)</f>
        <v>0</v>
      </c>
      <c r="AK313">
        <f ca="1">_xlfn.IFNA(IF(VLOOKUP(Euro_2024!BB313,Liaison!$A$2:$D$39,4,FALSE)=$A$1,Euro_2024!BC313,0),0)</f>
        <v>0</v>
      </c>
      <c r="AP313">
        <f ca="1">_xlfn.IFNA(IF(VLOOKUP(Euro_2024!BG313,Liaison!$A$2:$D$39,4,FALSE)=$A$1,Euro_2024!BH313,0),0)</f>
        <v>0</v>
      </c>
      <c r="AU313">
        <f ca="1">_xlfn.IFNA(IF(VLOOKUP(Euro_2024!BL313,Liaison!$A$2:$D$39,4,FALSE)=$A$1,Euro_2024!BM313,0),0)</f>
        <v>0</v>
      </c>
      <c r="AZ313">
        <f ca="1">_xlfn.IFNA(IF(VLOOKUP(Euro_2024!BQ313,Liaison!$A$2:$D$39,4,FALSE)=$A$1,Euro_2024!BR313,0),0)</f>
        <v>0</v>
      </c>
      <c r="BE313">
        <f ca="1">_xlfn.IFNA(IF(VLOOKUP(Euro_2024!BV313,Liaison!$A$2:$D$39,4,FALSE)=$A$1,Euro_2024!BW313,0),0)</f>
        <v>0</v>
      </c>
      <c r="BJ313">
        <f ca="1">_xlfn.IFNA(IF(VLOOKUP(Euro_2024!CA313,Liaison!$A$2:$D$39,4,FALSE)=$A$1,Euro_2024!CB313,0),0)</f>
        <v>0</v>
      </c>
      <c r="BO313">
        <f ca="1">_xlfn.IFNA(IF(VLOOKUP(Euro_2024!CF313,Liaison!$A$2:$D$39,4,FALSE)=$A$1,Euro_2024!CG313,0),0)</f>
        <v>0</v>
      </c>
      <c r="BT313">
        <f ca="1">_xlfn.IFNA(IF(VLOOKUP(Euro_2024!CK313,Liaison!$A$2:$D$39,4,FALSE)=$A$1,Euro_2024!CL313,0),0)</f>
        <v>309</v>
      </c>
      <c r="BY313">
        <f ca="1">_xlfn.IFNA(IF(VLOOKUP(Euro_2024!CP313,Liaison!$A$2:$D$39,4,FALSE)=$A$1,Euro_2024!CQ313,0),0)</f>
        <v>0</v>
      </c>
      <c r="CD313">
        <f ca="1">_xlfn.IFNA(IF(VLOOKUP(Euro_2024!CU313,Liaison!$A$2:$D$39,4,FALSE)=$A$1,Euro_2024!CV313,0),0)</f>
        <v>0</v>
      </c>
      <c r="CI313">
        <f ca="1">_xlfn.IFNA(IF(VLOOKUP(Euro_2024!CZ313,Liaison!$A$2:$D$39,4,FALSE)=$A$1,Euro_2024!DA313,0),0)</f>
        <v>0</v>
      </c>
      <c r="CN313">
        <f ca="1">_xlfn.IFNA(IF(VLOOKUP(Euro_2024!DE313,Liaison!$A$2:$D$39,4,FALSE)=$A$1,Euro_2024!DF313,0),0)</f>
        <v>0</v>
      </c>
      <c r="CS313">
        <f ca="1">_xlfn.IFNA(IF(VLOOKUP(Euro_2024!DJ313,Liaison!$A$2:$D$39,4,FALSE)=$A$1,Euro_2024!DK313,0),0)</f>
        <v>0</v>
      </c>
      <c r="CX313">
        <f ca="1">_xlfn.IFNA(IF(VLOOKUP(Euro_2024!DO313,Liaison!$A$2:$D$39,4,FALSE)=$A$1,Euro_2024!DP313,0),0)</f>
        <v>0</v>
      </c>
      <c r="DC313">
        <f ca="1">_xlfn.IFNA(IF(VLOOKUP(Euro_2024!DT313,Liaison!$A$2:$D$39,4,FALSE)=$A$1,Euro_2024!DU313,0),0)</f>
        <v>0</v>
      </c>
      <c r="DH313">
        <f ca="1">_xlfn.IFNA(IF(VLOOKUP(Euro_2024!DY313,Liaison!$A$2:$D$39,4,FALSE)=$A$1,Euro_2024!DZ313,0),0)</f>
        <v>0</v>
      </c>
      <c r="DM313">
        <f ca="1">_xlfn.IFNA(IF(VLOOKUP(Euro_2024!ED313,Liaison!$A$2:$D$39,4,FALSE)=$A$1,Euro_2024!EE313,0),0)</f>
        <v>402</v>
      </c>
      <c r="DR313">
        <f ca="1">_xlfn.IFNA(IF(VLOOKUP(Euro_2024!EI313,Liaison!$A$2:$D$39,4,FALSE)=$A$1,Euro_2024!EJ313,0),0)</f>
        <v>0</v>
      </c>
      <c r="DW313">
        <f ca="1">_xlfn.IFNA(IF(VLOOKUP(Euro_2024!EN313,Liaison!$A$2:$D$39,4,FALSE)=$A$1,Euro_2024!EO313,0),0)</f>
        <v>10</v>
      </c>
      <c r="EB313">
        <f ca="1">_xlfn.IFNA(IF(VLOOKUP(Euro_2024!ES313,Liaison!$A$2:$D$39,4,FALSE)=$A$1,Euro_2024!ET313,0),0)</f>
        <v>0</v>
      </c>
      <c r="EG313">
        <f ca="1">_xlfn.IFNA(IF(VLOOKUP(Euro_2024!EX313,Liaison!$A$2:$D$39,4,FALSE)=$A$1,Euro_2024!EY313,0),0)</f>
        <v>0</v>
      </c>
      <c r="EL313">
        <f ca="1">_xlfn.IFNA(IF(VLOOKUP(Euro_2024!FC313,Liaison!$A$2:$D$39,4,FALSE)=$A$1,Euro_2024!FD313,0),0)</f>
        <v>0</v>
      </c>
      <c r="EQ313">
        <f ca="1">_xlfn.IFNA(IF(VLOOKUP(Euro_2024!FH313,Liaison!$A$2:$D$39,4,FALSE)=$A$1,Euro_2024!FI313,0),0)</f>
        <v>6</v>
      </c>
      <c r="EV313">
        <f ca="1">_xlfn.IFNA(IF(VLOOKUP(Euro_2024!FM313,Liaison!$A$2:$D$39,4,FALSE)=$A$1,Euro_2024!FN313,0),0)</f>
        <v>0</v>
      </c>
      <c r="FA313">
        <f ca="1">_xlfn.IFNA(IF(VLOOKUP(Euro_2024!FR313,Liaison!$A$2:$D$39,4,FALSE)=$A$1,Euro_2024!FS313,0),0)</f>
        <v>0</v>
      </c>
      <c r="FF313">
        <f ca="1">_xlfn.IFNA(IF(VLOOKUP(Euro_2024!FW313,Liaison!$A$2:$D$39,4,FALSE)=$A$1,Euro_2024!FX313,0),0)</f>
        <v>0</v>
      </c>
      <c r="FK313">
        <f ca="1">_xlfn.IFNA(IF(VLOOKUP(Euro_2024!GB313,Liaison!$A$2:$D$39,4,FALSE)=$A$1,Euro_2024!GC313,0),0)</f>
        <v>0</v>
      </c>
      <c r="FP313">
        <f ca="1">_xlfn.IFNA(IF(VLOOKUP(Euro_2024!GG313,Liaison!$A$2:$D$39,4,FALSE)=$A$1,Euro_2024!GH313,0),0)</f>
        <v>0</v>
      </c>
      <c r="FU313">
        <f ca="1">_xlfn.IFNA(IF(VLOOKUP(Euro_2024!GL313,Liaison!$A$2:$D$39,4,FALSE)=$A$1,Euro_2024!GM313,0),0)</f>
        <v>0</v>
      </c>
      <c r="FZ313">
        <f ca="1">_xlfn.IFNA(IF(VLOOKUP(Euro_2024!GQ313,Liaison!$A$2:$D$39,4,FALSE)=$A$1,Euro_2024!GR313,0),0)</f>
        <v>0</v>
      </c>
      <c r="GE313">
        <f ca="1">_xlfn.IFNA(IF(VLOOKUP(Euro_2024!GV313,Liaison!$A$2:$D$39,4,FALSE)=$A$1,Euro_2024!GW313,0),0)</f>
        <v>0</v>
      </c>
      <c r="GJ313">
        <f t="shared" ca="1" si="4"/>
        <v>23220</v>
      </c>
    </row>
    <row r="314" spans="1:192" x14ac:dyDescent="0.6">
      <c r="A314" t="str">
        <v>62_08</v>
      </c>
      <c r="B314">
        <f ca="1">_xlfn.IFNA(IF(VLOOKUP(Euro_2024!S314,Liaison!$A$2:$D$39,4,FALSE)=$A$1,Euro_2024!T314,0),0)</f>
        <v>0</v>
      </c>
      <c r="G314">
        <f ca="1">_xlfn.IFNA(IF(VLOOKUP(Euro_2024!X314,Liaison!$A$2:$D$39,4,FALSE)=$A$1,Euro_2024!Y314,0),0)</f>
        <v>0</v>
      </c>
      <c r="L314">
        <f ca="1">_xlfn.IFNA(IF(VLOOKUP(Euro_2024!AC314,Liaison!$A$2:$D$39,4,FALSE)=$A$1,Euro_2024!AD314,0),0)</f>
        <v>1919</v>
      </c>
      <c r="Q314">
        <f ca="1">_xlfn.IFNA(IF(VLOOKUP(Euro_2024!AH314,Liaison!$A$2:$D$39,4,FALSE)=$A$1,Euro_2024!AI314,0),0)</f>
        <v>0</v>
      </c>
      <c r="V314">
        <f ca="1">_xlfn.IFNA(IF(VLOOKUP(Euro_2024!AM314,Liaison!$A$2:$D$39,4,FALSE)=$A$1,Euro_2024!AN314,0),0)</f>
        <v>20568</v>
      </c>
      <c r="AA314">
        <f ca="1">_xlfn.IFNA(IF(VLOOKUP(Euro_2024!AR314,Liaison!$A$2:$D$39,4,FALSE)=$A$1,Euro_2024!AS314,0),0)</f>
        <v>0</v>
      </c>
      <c r="AF314">
        <f ca="1">_xlfn.IFNA(IF(VLOOKUP(Euro_2024!AW314,Liaison!$A$2:$D$39,4,FALSE)=$A$1,Euro_2024!AX314,0),0)</f>
        <v>0</v>
      </c>
      <c r="AK314">
        <f ca="1">_xlfn.IFNA(IF(VLOOKUP(Euro_2024!BB314,Liaison!$A$2:$D$39,4,FALSE)=$A$1,Euro_2024!BC314,0),0)</f>
        <v>0</v>
      </c>
      <c r="AP314">
        <f ca="1">_xlfn.IFNA(IF(VLOOKUP(Euro_2024!BG314,Liaison!$A$2:$D$39,4,FALSE)=$A$1,Euro_2024!BH314,0),0)</f>
        <v>0</v>
      </c>
      <c r="AU314">
        <f ca="1">_xlfn.IFNA(IF(VLOOKUP(Euro_2024!BL314,Liaison!$A$2:$D$39,4,FALSE)=$A$1,Euro_2024!BM314,0),0)</f>
        <v>0</v>
      </c>
      <c r="AZ314">
        <f ca="1">_xlfn.IFNA(IF(VLOOKUP(Euro_2024!BQ314,Liaison!$A$2:$D$39,4,FALSE)=$A$1,Euro_2024!BR314,0),0)</f>
        <v>0</v>
      </c>
      <c r="BE314">
        <f ca="1">_xlfn.IFNA(IF(VLOOKUP(Euro_2024!BV314,Liaison!$A$2:$D$39,4,FALSE)=$A$1,Euro_2024!BW314,0),0)</f>
        <v>0</v>
      </c>
      <c r="BJ314">
        <f ca="1">_xlfn.IFNA(IF(VLOOKUP(Euro_2024!CA314,Liaison!$A$2:$D$39,4,FALSE)=$A$1,Euro_2024!CB314,0),0)</f>
        <v>0</v>
      </c>
      <c r="BO314">
        <f ca="1">_xlfn.IFNA(IF(VLOOKUP(Euro_2024!CF314,Liaison!$A$2:$D$39,4,FALSE)=$A$1,Euro_2024!CG314,0),0)</f>
        <v>0</v>
      </c>
      <c r="BT314">
        <f ca="1">_xlfn.IFNA(IF(VLOOKUP(Euro_2024!CK314,Liaison!$A$2:$D$39,4,FALSE)=$A$1,Euro_2024!CL314,0),0)</f>
        <v>282</v>
      </c>
      <c r="BY314">
        <f ca="1">_xlfn.IFNA(IF(VLOOKUP(Euro_2024!CP314,Liaison!$A$2:$D$39,4,FALSE)=$A$1,Euro_2024!CQ314,0),0)</f>
        <v>0</v>
      </c>
      <c r="CD314">
        <f ca="1">_xlfn.IFNA(IF(VLOOKUP(Euro_2024!CU314,Liaison!$A$2:$D$39,4,FALSE)=$A$1,Euro_2024!CV314,0),0)</f>
        <v>0</v>
      </c>
      <c r="CI314">
        <f ca="1">_xlfn.IFNA(IF(VLOOKUP(Euro_2024!CZ314,Liaison!$A$2:$D$39,4,FALSE)=$A$1,Euro_2024!DA314,0),0)</f>
        <v>0</v>
      </c>
      <c r="CN314">
        <f ca="1">_xlfn.IFNA(IF(VLOOKUP(Euro_2024!DE314,Liaison!$A$2:$D$39,4,FALSE)=$A$1,Euro_2024!DF314,0),0)</f>
        <v>0</v>
      </c>
      <c r="CS314">
        <f ca="1">_xlfn.IFNA(IF(VLOOKUP(Euro_2024!DJ314,Liaison!$A$2:$D$39,4,FALSE)=$A$1,Euro_2024!DK314,0),0)</f>
        <v>0</v>
      </c>
      <c r="CX314">
        <f ca="1">_xlfn.IFNA(IF(VLOOKUP(Euro_2024!DO314,Liaison!$A$2:$D$39,4,FALSE)=$A$1,Euro_2024!DP314,0),0)</f>
        <v>0</v>
      </c>
      <c r="DC314">
        <f ca="1">_xlfn.IFNA(IF(VLOOKUP(Euro_2024!DT314,Liaison!$A$2:$D$39,4,FALSE)=$A$1,Euro_2024!DU314,0),0)</f>
        <v>0</v>
      </c>
      <c r="DH314">
        <f ca="1">_xlfn.IFNA(IF(VLOOKUP(Euro_2024!DY314,Liaison!$A$2:$D$39,4,FALSE)=$A$1,Euro_2024!DZ314,0),0)</f>
        <v>0</v>
      </c>
      <c r="DM314">
        <f ca="1">_xlfn.IFNA(IF(VLOOKUP(Euro_2024!ED314,Liaison!$A$2:$D$39,4,FALSE)=$A$1,Euro_2024!EE314,0),0)</f>
        <v>401</v>
      </c>
      <c r="DR314">
        <f ca="1">_xlfn.IFNA(IF(VLOOKUP(Euro_2024!EI314,Liaison!$A$2:$D$39,4,FALSE)=$A$1,Euro_2024!EJ314,0),0)</f>
        <v>0</v>
      </c>
      <c r="DW314">
        <f ca="1">_xlfn.IFNA(IF(VLOOKUP(Euro_2024!EN314,Liaison!$A$2:$D$39,4,FALSE)=$A$1,Euro_2024!EO314,0),0)</f>
        <v>1</v>
      </c>
      <c r="EB314">
        <f ca="1">_xlfn.IFNA(IF(VLOOKUP(Euro_2024!ES314,Liaison!$A$2:$D$39,4,FALSE)=$A$1,Euro_2024!ET314,0),0)</f>
        <v>0</v>
      </c>
      <c r="EG314">
        <f ca="1">_xlfn.IFNA(IF(VLOOKUP(Euro_2024!EX314,Liaison!$A$2:$D$39,4,FALSE)=$A$1,Euro_2024!EY314,0),0)</f>
        <v>0</v>
      </c>
      <c r="EL314">
        <f ca="1">_xlfn.IFNA(IF(VLOOKUP(Euro_2024!FC314,Liaison!$A$2:$D$39,4,FALSE)=$A$1,Euro_2024!FD314,0),0)</f>
        <v>0</v>
      </c>
      <c r="EQ314">
        <f ca="1">_xlfn.IFNA(IF(VLOOKUP(Euro_2024!FH314,Liaison!$A$2:$D$39,4,FALSE)=$A$1,Euro_2024!FI314,0),0)</f>
        <v>5</v>
      </c>
      <c r="EV314">
        <f ca="1">_xlfn.IFNA(IF(VLOOKUP(Euro_2024!FM314,Liaison!$A$2:$D$39,4,FALSE)=$A$1,Euro_2024!FN314,0),0)</f>
        <v>0</v>
      </c>
      <c r="FA314">
        <f ca="1">_xlfn.IFNA(IF(VLOOKUP(Euro_2024!FR314,Liaison!$A$2:$D$39,4,FALSE)=$A$1,Euro_2024!FS314,0),0)</f>
        <v>0</v>
      </c>
      <c r="FF314">
        <f ca="1">_xlfn.IFNA(IF(VLOOKUP(Euro_2024!FW314,Liaison!$A$2:$D$39,4,FALSE)=$A$1,Euro_2024!FX314,0),0)</f>
        <v>0</v>
      </c>
      <c r="FK314">
        <f ca="1">_xlfn.IFNA(IF(VLOOKUP(Euro_2024!GB314,Liaison!$A$2:$D$39,4,FALSE)=$A$1,Euro_2024!GC314,0),0)</f>
        <v>0</v>
      </c>
      <c r="FP314">
        <f ca="1">_xlfn.IFNA(IF(VLOOKUP(Euro_2024!GG314,Liaison!$A$2:$D$39,4,FALSE)=$A$1,Euro_2024!GH314,0),0)</f>
        <v>0</v>
      </c>
      <c r="FU314">
        <f ca="1">_xlfn.IFNA(IF(VLOOKUP(Euro_2024!GL314,Liaison!$A$2:$D$39,4,FALSE)=$A$1,Euro_2024!GM314,0),0)</f>
        <v>0</v>
      </c>
      <c r="FZ314">
        <f ca="1">_xlfn.IFNA(IF(VLOOKUP(Euro_2024!GQ314,Liaison!$A$2:$D$39,4,FALSE)=$A$1,Euro_2024!GR314,0),0)</f>
        <v>0</v>
      </c>
      <c r="GE314">
        <f ca="1">_xlfn.IFNA(IF(VLOOKUP(Euro_2024!GV314,Liaison!$A$2:$D$39,4,FALSE)=$A$1,Euro_2024!GW314,0),0)</f>
        <v>0</v>
      </c>
      <c r="GJ314">
        <f t="shared" ca="1" si="4"/>
        <v>23176</v>
      </c>
    </row>
    <row r="315" spans="1:192" x14ac:dyDescent="0.6">
      <c r="A315" t="str">
        <v>62_09</v>
      </c>
      <c r="B315">
        <f ca="1">_xlfn.IFNA(IF(VLOOKUP(Euro_2024!S315,Liaison!$A$2:$D$39,4,FALSE)=$A$1,Euro_2024!T315,0),0)</f>
        <v>0</v>
      </c>
      <c r="G315">
        <f ca="1">_xlfn.IFNA(IF(VLOOKUP(Euro_2024!X315,Liaison!$A$2:$D$39,4,FALSE)=$A$1,Euro_2024!Y315,0),0)</f>
        <v>0</v>
      </c>
      <c r="L315">
        <f ca="1">_xlfn.IFNA(IF(VLOOKUP(Euro_2024!AC315,Liaison!$A$2:$D$39,4,FALSE)=$A$1,Euro_2024!AD315,0),0)</f>
        <v>1797</v>
      </c>
      <c r="Q315">
        <f ca="1">_xlfn.IFNA(IF(VLOOKUP(Euro_2024!AH315,Liaison!$A$2:$D$39,4,FALSE)=$A$1,Euro_2024!AI315,0),0)</f>
        <v>0</v>
      </c>
      <c r="V315">
        <f ca="1">_xlfn.IFNA(IF(VLOOKUP(Euro_2024!AM315,Liaison!$A$2:$D$39,4,FALSE)=$A$1,Euro_2024!AN315,0),0)</f>
        <v>18663</v>
      </c>
      <c r="AA315">
        <f ca="1">_xlfn.IFNA(IF(VLOOKUP(Euro_2024!AR315,Liaison!$A$2:$D$39,4,FALSE)=$A$1,Euro_2024!AS315,0),0)</f>
        <v>0</v>
      </c>
      <c r="AF315">
        <f ca="1">_xlfn.IFNA(IF(VLOOKUP(Euro_2024!AW315,Liaison!$A$2:$D$39,4,FALSE)=$A$1,Euro_2024!AX315,0),0)</f>
        <v>0</v>
      </c>
      <c r="AK315">
        <f ca="1">_xlfn.IFNA(IF(VLOOKUP(Euro_2024!BB315,Liaison!$A$2:$D$39,4,FALSE)=$A$1,Euro_2024!BC315,0),0)</f>
        <v>0</v>
      </c>
      <c r="AP315">
        <f ca="1">_xlfn.IFNA(IF(VLOOKUP(Euro_2024!BG315,Liaison!$A$2:$D$39,4,FALSE)=$A$1,Euro_2024!BH315,0),0)</f>
        <v>0</v>
      </c>
      <c r="AU315">
        <f ca="1">_xlfn.IFNA(IF(VLOOKUP(Euro_2024!BL315,Liaison!$A$2:$D$39,4,FALSE)=$A$1,Euro_2024!BM315,0),0)</f>
        <v>0</v>
      </c>
      <c r="AZ315">
        <f ca="1">_xlfn.IFNA(IF(VLOOKUP(Euro_2024!BQ315,Liaison!$A$2:$D$39,4,FALSE)=$A$1,Euro_2024!BR315,0),0)</f>
        <v>0</v>
      </c>
      <c r="BE315">
        <f ca="1">_xlfn.IFNA(IF(VLOOKUP(Euro_2024!BV315,Liaison!$A$2:$D$39,4,FALSE)=$A$1,Euro_2024!BW315,0),0)</f>
        <v>0</v>
      </c>
      <c r="BJ315">
        <f ca="1">_xlfn.IFNA(IF(VLOOKUP(Euro_2024!CA315,Liaison!$A$2:$D$39,4,FALSE)=$A$1,Euro_2024!CB315,0),0)</f>
        <v>0</v>
      </c>
      <c r="BO315">
        <f ca="1">_xlfn.IFNA(IF(VLOOKUP(Euro_2024!CF315,Liaison!$A$2:$D$39,4,FALSE)=$A$1,Euro_2024!CG315,0),0)</f>
        <v>0</v>
      </c>
      <c r="BT315">
        <f ca="1">_xlfn.IFNA(IF(VLOOKUP(Euro_2024!CK315,Liaison!$A$2:$D$39,4,FALSE)=$A$1,Euro_2024!CL315,0),0)</f>
        <v>301</v>
      </c>
      <c r="BY315">
        <f ca="1">_xlfn.IFNA(IF(VLOOKUP(Euro_2024!CP315,Liaison!$A$2:$D$39,4,FALSE)=$A$1,Euro_2024!CQ315,0),0)</f>
        <v>0</v>
      </c>
      <c r="CD315">
        <f ca="1">_xlfn.IFNA(IF(VLOOKUP(Euro_2024!CU315,Liaison!$A$2:$D$39,4,FALSE)=$A$1,Euro_2024!CV315,0),0)</f>
        <v>0</v>
      </c>
      <c r="CI315">
        <f ca="1">_xlfn.IFNA(IF(VLOOKUP(Euro_2024!CZ315,Liaison!$A$2:$D$39,4,FALSE)=$A$1,Euro_2024!DA315,0),0)</f>
        <v>0</v>
      </c>
      <c r="CN315">
        <f ca="1">_xlfn.IFNA(IF(VLOOKUP(Euro_2024!DE315,Liaison!$A$2:$D$39,4,FALSE)=$A$1,Euro_2024!DF315,0),0)</f>
        <v>0</v>
      </c>
      <c r="CS315">
        <f ca="1">_xlfn.IFNA(IF(VLOOKUP(Euro_2024!DJ315,Liaison!$A$2:$D$39,4,FALSE)=$A$1,Euro_2024!DK315,0),0)</f>
        <v>0</v>
      </c>
      <c r="CX315">
        <f ca="1">_xlfn.IFNA(IF(VLOOKUP(Euro_2024!DO315,Liaison!$A$2:$D$39,4,FALSE)=$A$1,Euro_2024!DP315,0),0)</f>
        <v>0</v>
      </c>
      <c r="DC315">
        <f ca="1">_xlfn.IFNA(IF(VLOOKUP(Euro_2024!DT315,Liaison!$A$2:$D$39,4,FALSE)=$A$1,Euro_2024!DU315,0),0)</f>
        <v>0</v>
      </c>
      <c r="DH315">
        <f ca="1">_xlfn.IFNA(IF(VLOOKUP(Euro_2024!DY315,Liaison!$A$2:$D$39,4,FALSE)=$A$1,Euro_2024!DZ315,0),0)</f>
        <v>0</v>
      </c>
      <c r="DM315">
        <f ca="1">_xlfn.IFNA(IF(VLOOKUP(Euro_2024!ED315,Liaison!$A$2:$D$39,4,FALSE)=$A$1,Euro_2024!EE315,0),0)</f>
        <v>348</v>
      </c>
      <c r="DR315">
        <f ca="1">_xlfn.IFNA(IF(VLOOKUP(Euro_2024!EI315,Liaison!$A$2:$D$39,4,FALSE)=$A$1,Euro_2024!EJ315,0),0)</f>
        <v>0</v>
      </c>
      <c r="DW315">
        <f ca="1">_xlfn.IFNA(IF(VLOOKUP(Euro_2024!EN315,Liaison!$A$2:$D$39,4,FALSE)=$A$1,Euro_2024!EO315,0),0)</f>
        <v>10</v>
      </c>
      <c r="EB315">
        <f ca="1">_xlfn.IFNA(IF(VLOOKUP(Euro_2024!ES315,Liaison!$A$2:$D$39,4,FALSE)=$A$1,Euro_2024!ET315,0),0)</f>
        <v>0</v>
      </c>
      <c r="EG315">
        <f ca="1">_xlfn.IFNA(IF(VLOOKUP(Euro_2024!EX315,Liaison!$A$2:$D$39,4,FALSE)=$A$1,Euro_2024!EY315,0),0)</f>
        <v>0</v>
      </c>
      <c r="EL315">
        <f ca="1">_xlfn.IFNA(IF(VLOOKUP(Euro_2024!FC315,Liaison!$A$2:$D$39,4,FALSE)=$A$1,Euro_2024!FD315,0),0)</f>
        <v>0</v>
      </c>
      <c r="EQ315">
        <f ca="1">_xlfn.IFNA(IF(VLOOKUP(Euro_2024!FH315,Liaison!$A$2:$D$39,4,FALSE)=$A$1,Euro_2024!FI315,0),0)</f>
        <v>1</v>
      </c>
      <c r="EV315">
        <f ca="1">_xlfn.IFNA(IF(VLOOKUP(Euro_2024!FM315,Liaison!$A$2:$D$39,4,FALSE)=$A$1,Euro_2024!FN315,0),0)</f>
        <v>0</v>
      </c>
      <c r="FA315">
        <f ca="1">_xlfn.IFNA(IF(VLOOKUP(Euro_2024!FR315,Liaison!$A$2:$D$39,4,FALSE)=$A$1,Euro_2024!FS315,0),0)</f>
        <v>0</v>
      </c>
      <c r="FF315">
        <f ca="1">_xlfn.IFNA(IF(VLOOKUP(Euro_2024!FW315,Liaison!$A$2:$D$39,4,FALSE)=$A$1,Euro_2024!FX315,0),0)</f>
        <v>0</v>
      </c>
      <c r="FK315">
        <f ca="1">_xlfn.IFNA(IF(VLOOKUP(Euro_2024!GB315,Liaison!$A$2:$D$39,4,FALSE)=$A$1,Euro_2024!GC315,0),0)</f>
        <v>0</v>
      </c>
      <c r="FP315">
        <f ca="1">_xlfn.IFNA(IF(VLOOKUP(Euro_2024!GG315,Liaison!$A$2:$D$39,4,FALSE)=$A$1,Euro_2024!GH315,0),0)</f>
        <v>0</v>
      </c>
      <c r="FU315">
        <f ca="1">_xlfn.IFNA(IF(VLOOKUP(Euro_2024!GL315,Liaison!$A$2:$D$39,4,FALSE)=$A$1,Euro_2024!GM315,0),0)</f>
        <v>0</v>
      </c>
      <c r="FZ315">
        <f ca="1">_xlfn.IFNA(IF(VLOOKUP(Euro_2024!GQ315,Liaison!$A$2:$D$39,4,FALSE)=$A$1,Euro_2024!GR315,0),0)</f>
        <v>0</v>
      </c>
      <c r="GE315">
        <f ca="1">_xlfn.IFNA(IF(VLOOKUP(Euro_2024!GV315,Liaison!$A$2:$D$39,4,FALSE)=$A$1,Euro_2024!GW315,0),0)</f>
        <v>0</v>
      </c>
      <c r="GJ315">
        <f t="shared" ca="1" si="4"/>
        <v>21120</v>
      </c>
    </row>
    <row r="316" spans="1:192" x14ac:dyDescent="0.6">
      <c r="A316" t="str">
        <v>62_10</v>
      </c>
      <c r="B316">
        <f ca="1">_xlfn.IFNA(IF(VLOOKUP(Euro_2024!S316,Liaison!$A$2:$D$39,4,FALSE)=$A$1,Euro_2024!T316,0),0)</f>
        <v>0</v>
      </c>
      <c r="G316">
        <f ca="1">_xlfn.IFNA(IF(VLOOKUP(Euro_2024!X316,Liaison!$A$2:$D$39,4,FALSE)=$A$1,Euro_2024!Y316,0),0)</f>
        <v>0</v>
      </c>
      <c r="L316">
        <f ca="1">_xlfn.IFNA(IF(VLOOKUP(Euro_2024!AC316,Liaison!$A$2:$D$39,4,FALSE)=$A$1,Euro_2024!AD316,0),0)</f>
        <v>1526</v>
      </c>
      <c r="Q316">
        <f ca="1">_xlfn.IFNA(IF(VLOOKUP(Euro_2024!AH316,Liaison!$A$2:$D$39,4,FALSE)=$A$1,Euro_2024!AI316,0),0)</f>
        <v>0</v>
      </c>
      <c r="V316">
        <f ca="1">_xlfn.IFNA(IF(VLOOKUP(Euro_2024!AM316,Liaison!$A$2:$D$39,4,FALSE)=$A$1,Euro_2024!AN316,0),0)</f>
        <v>24631</v>
      </c>
      <c r="AA316">
        <f ca="1">_xlfn.IFNA(IF(VLOOKUP(Euro_2024!AR316,Liaison!$A$2:$D$39,4,FALSE)=$A$1,Euro_2024!AS316,0),0)</f>
        <v>0</v>
      </c>
      <c r="AF316">
        <f ca="1">_xlfn.IFNA(IF(VLOOKUP(Euro_2024!AW316,Liaison!$A$2:$D$39,4,FALSE)=$A$1,Euro_2024!AX316,0),0)</f>
        <v>0</v>
      </c>
      <c r="AK316">
        <f ca="1">_xlfn.IFNA(IF(VLOOKUP(Euro_2024!BB316,Liaison!$A$2:$D$39,4,FALSE)=$A$1,Euro_2024!BC316,0),0)</f>
        <v>0</v>
      </c>
      <c r="AP316">
        <f ca="1">_xlfn.IFNA(IF(VLOOKUP(Euro_2024!BG316,Liaison!$A$2:$D$39,4,FALSE)=$A$1,Euro_2024!BH316,0),0)</f>
        <v>0</v>
      </c>
      <c r="AU316">
        <f ca="1">_xlfn.IFNA(IF(VLOOKUP(Euro_2024!BL316,Liaison!$A$2:$D$39,4,FALSE)=$A$1,Euro_2024!BM316,0),0)</f>
        <v>0</v>
      </c>
      <c r="AZ316">
        <f ca="1">_xlfn.IFNA(IF(VLOOKUP(Euro_2024!BQ316,Liaison!$A$2:$D$39,4,FALSE)=$A$1,Euro_2024!BR316,0),0)</f>
        <v>0</v>
      </c>
      <c r="BE316">
        <f ca="1">_xlfn.IFNA(IF(VLOOKUP(Euro_2024!BV316,Liaison!$A$2:$D$39,4,FALSE)=$A$1,Euro_2024!BW316,0),0)</f>
        <v>0</v>
      </c>
      <c r="BJ316">
        <f ca="1">_xlfn.IFNA(IF(VLOOKUP(Euro_2024!CA316,Liaison!$A$2:$D$39,4,FALSE)=$A$1,Euro_2024!CB316,0),0)</f>
        <v>0</v>
      </c>
      <c r="BO316">
        <f ca="1">_xlfn.IFNA(IF(VLOOKUP(Euro_2024!CF316,Liaison!$A$2:$D$39,4,FALSE)=$A$1,Euro_2024!CG316,0),0)</f>
        <v>0</v>
      </c>
      <c r="BT316">
        <f ca="1">_xlfn.IFNA(IF(VLOOKUP(Euro_2024!CK316,Liaison!$A$2:$D$39,4,FALSE)=$A$1,Euro_2024!CL316,0),0)</f>
        <v>294</v>
      </c>
      <c r="BY316">
        <f ca="1">_xlfn.IFNA(IF(VLOOKUP(Euro_2024!CP316,Liaison!$A$2:$D$39,4,FALSE)=$A$1,Euro_2024!CQ316,0),0)</f>
        <v>0</v>
      </c>
      <c r="CD316">
        <f ca="1">_xlfn.IFNA(IF(VLOOKUP(Euro_2024!CU316,Liaison!$A$2:$D$39,4,FALSE)=$A$1,Euro_2024!CV316,0),0)</f>
        <v>0</v>
      </c>
      <c r="CI316">
        <f ca="1">_xlfn.IFNA(IF(VLOOKUP(Euro_2024!CZ316,Liaison!$A$2:$D$39,4,FALSE)=$A$1,Euro_2024!DA316,0),0)</f>
        <v>0</v>
      </c>
      <c r="CN316">
        <f ca="1">_xlfn.IFNA(IF(VLOOKUP(Euro_2024!DE316,Liaison!$A$2:$D$39,4,FALSE)=$A$1,Euro_2024!DF316,0),0)</f>
        <v>0</v>
      </c>
      <c r="CS316">
        <f ca="1">_xlfn.IFNA(IF(VLOOKUP(Euro_2024!DJ316,Liaison!$A$2:$D$39,4,FALSE)=$A$1,Euro_2024!DK316,0),0)</f>
        <v>0</v>
      </c>
      <c r="CX316">
        <f ca="1">_xlfn.IFNA(IF(VLOOKUP(Euro_2024!DO316,Liaison!$A$2:$D$39,4,FALSE)=$A$1,Euro_2024!DP316,0),0)</f>
        <v>0</v>
      </c>
      <c r="DC316">
        <f ca="1">_xlfn.IFNA(IF(VLOOKUP(Euro_2024!DT316,Liaison!$A$2:$D$39,4,FALSE)=$A$1,Euro_2024!DU316,0),0)</f>
        <v>0</v>
      </c>
      <c r="DH316">
        <f ca="1">_xlfn.IFNA(IF(VLOOKUP(Euro_2024!DY316,Liaison!$A$2:$D$39,4,FALSE)=$A$1,Euro_2024!DZ316,0),0)</f>
        <v>0</v>
      </c>
      <c r="DM316">
        <f ca="1">_xlfn.IFNA(IF(VLOOKUP(Euro_2024!ED316,Liaison!$A$2:$D$39,4,FALSE)=$A$1,Euro_2024!EE316,0),0)</f>
        <v>361</v>
      </c>
      <c r="DR316">
        <f ca="1">_xlfn.IFNA(IF(VLOOKUP(Euro_2024!EI316,Liaison!$A$2:$D$39,4,FALSE)=$A$1,Euro_2024!EJ316,0),0)</f>
        <v>0</v>
      </c>
      <c r="DW316">
        <f ca="1">_xlfn.IFNA(IF(VLOOKUP(Euro_2024!EN316,Liaison!$A$2:$D$39,4,FALSE)=$A$1,Euro_2024!EO316,0),0)</f>
        <v>9</v>
      </c>
      <c r="EB316">
        <f ca="1">_xlfn.IFNA(IF(VLOOKUP(Euro_2024!ES316,Liaison!$A$2:$D$39,4,FALSE)=$A$1,Euro_2024!ET316,0),0)</f>
        <v>0</v>
      </c>
      <c r="EG316">
        <f ca="1">_xlfn.IFNA(IF(VLOOKUP(Euro_2024!EX316,Liaison!$A$2:$D$39,4,FALSE)=$A$1,Euro_2024!EY316,0),0)</f>
        <v>0</v>
      </c>
      <c r="EL316">
        <f ca="1">_xlfn.IFNA(IF(VLOOKUP(Euro_2024!FC316,Liaison!$A$2:$D$39,4,FALSE)=$A$1,Euro_2024!FD316,0),0)</f>
        <v>0</v>
      </c>
      <c r="EQ316">
        <f ca="1">_xlfn.IFNA(IF(VLOOKUP(Euro_2024!FH316,Liaison!$A$2:$D$39,4,FALSE)=$A$1,Euro_2024!FI316,0),0)</f>
        <v>5</v>
      </c>
      <c r="EV316">
        <f ca="1">_xlfn.IFNA(IF(VLOOKUP(Euro_2024!FM316,Liaison!$A$2:$D$39,4,FALSE)=$A$1,Euro_2024!FN316,0),0)</f>
        <v>0</v>
      </c>
      <c r="FA316">
        <f ca="1">_xlfn.IFNA(IF(VLOOKUP(Euro_2024!FR316,Liaison!$A$2:$D$39,4,FALSE)=$A$1,Euro_2024!FS316,0),0)</f>
        <v>0</v>
      </c>
      <c r="FF316">
        <f ca="1">_xlfn.IFNA(IF(VLOOKUP(Euro_2024!FW316,Liaison!$A$2:$D$39,4,FALSE)=$A$1,Euro_2024!FX316,0),0)</f>
        <v>0</v>
      </c>
      <c r="FK316">
        <f ca="1">_xlfn.IFNA(IF(VLOOKUP(Euro_2024!GB316,Liaison!$A$2:$D$39,4,FALSE)=$A$1,Euro_2024!GC316,0),0)</f>
        <v>0</v>
      </c>
      <c r="FP316">
        <f ca="1">_xlfn.IFNA(IF(VLOOKUP(Euro_2024!GG316,Liaison!$A$2:$D$39,4,FALSE)=$A$1,Euro_2024!GH316,0),0)</f>
        <v>0</v>
      </c>
      <c r="FU316">
        <f ca="1">_xlfn.IFNA(IF(VLOOKUP(Euro_2024!GL316,Liaison!$A$2:$D$39,4,FALSE)=$A$1,Euro_2024!GM316,0),0)</f>
        <v>0</v>
      </c>
      <c r="FZ316">
        <f ca="1">_xlfn.IFNA(IF(VLOOKUP(Euro_2024!GQ316,Liaison!$A$2:$D$39,4,FALSE)=$A$1,Euro_2024!GR316,0),0)</f>
        <v>0</v>
      </c>
      <c r="GE316">
        <f ca="1">_xlfn.IFNA(IF(VLOOKUP(Euro_2024!GV316,Liaison!$A$2:$D$39,4,FALSE)=$A$1,Euro_2024!GW316,0),0)</f>
        <v>0</v>
      </c>
      <c r="GJ316">
        <f t="shared" ca="1" si="4"/>
        <v>26826</v>
      </c>
    </row>
    <row r="317" spans="1:192" x14ac:dyDescent="0.6">
      <c r="A317" t="str">
        <v>62_11</v>
      </c>
      <c r="B317">
        <f ca="1">_xlfn.IFNA(IF(VLOOKUP(Euro_2024!S317,Liaison!$A$2:$D$39,4,FALSE)=$A$1,Euro_2024!T317,0),0)</f>
        <v>0</v>
      </c>
      <c r="G317">
        <f ca="1">_xlfn.IFNA(IF(VLOOKUP(Euro_2024!X317,Liaison!$A$2:$D$39,4,FALSE)=$A$1,Euro_2024!Y317,0),0)</f>
        <v>0</v>
      </c>
      <c r="L317">
        <f ca="1">_xlfn.IFNA(IF(VLOOKUP(Euro_2024!AC317,Liaison!$A$2:$D$39,4,FALSE)=$A$1,Euro_2024!AD317,0),0)</f>
        <v>1446</v>
      </c>
      <c r="Q317">
        <f ca="1">_xlfn.IFNA(IF(VLOOKUP(Euro_2024!AH317,Liaison!$A$2:$D$39,4,FALSE)=$A$1,Euro_2024!AI317,0),0)</f>
        <v>0</v>
      </c>
      <c r="V317">
        <f ca="1">_xlfn.IFNA(IF(VLOOKUP(Euro_2024!AM317,Liaison!$A$2:$D$39,4,FALSE)=$A$1,Euro_2024!AN317,0),0)</f>
        <v>24245</v>
      </c>
      <c r="AA317">
        <f ca="1">_xlfn.IFNA(IF(VLOOKUP(Euro_2024!AR317,Liaison!$A$2:$D$39,4,FALSE)=$A$1,Euro_2024!AS317,0),0)</f>
        <v>0</v>
      </c>
      <c r="AF317">
        <f ca="1">_xlfn.IFNA(IF(VLOOKUP(Euro_2024!AW317,Liaison!$A$2:$D$39,4,FALSE)=$A$1,Euro_2024!AX317,0),0)</f>
        <v>0</v>
      </c>
      <c r="AK317">
        <f ca="1">_xlfn.IFNA(IF(VLOOKUP(Euro_2024!BB317,Liaison!$A$2:$D$39,4,FALSE)=$A$1,Euro_2024!BC317,0),0)</f>
        <v>0</v>
      </c>
      <c r="AP317">
        <f ca="1">_xlfn.IFNA(IF(VLOOKUP(Euro_2024!BG317,Liaison!$A$2:$D$39,4,FALSE)=$A$1,Euro_2024!BH317,0),0)</f>
        <v>0</v>
      </c>
      <c r="AU317">
        <f ca="1">_xlfn.IFNA(IF(VLOOKUP(Euro_2024!BL317,Liaison!$A$2:$D$39,4,FALSE)=$A$1,Euro_2024!BM317,0),0)</f>
        <v>0</v>
      </c>
      <c r="AZ317">
        <f ca="1">_xlfn.IFNA(IF(VLOOKUP(Euro_2024!BQ317,Liaison!$A$2:$D$39,4,FALSE)=$A$1,Euro_2024!BR317,0),0)</f>
        <v>0</v>
      </c>
      <c r="BE317">
        <f ca="1">_xlfn.IFNA(IF(VLOOKUP(Euro_2024!BV317,Liaison!$A$2:$D$39,4,FALSE)=$A$1,Euro_2024!BW317,0),0)</f>
        <v>0</v>
      </c>
      <c r="BJ317">
        <f ca="1">_xlfn.IFNA(IF(VLOOKUP(Euro_2024!CA317,Liaison!$A$2:$D$39,4,FALSE)=$A$1,Euro_2024!CB317,0),0)</f>
        <v>0</v>
      </c>
      <c r="BO317">
        <f ca="1">_xlfn.IFNA(IF(VLOOKUP(Euro_2024!CF317,Liaison!$A$2:$D$39,4,FALSE)=$A$1,Euro_2024!CG317,0),0)</f>
        <v>0</v>
      </c>
      <c r="BT317">
        <f ca="1">_xlfn.IFNA(IF(VLOOKUP(Euro_2024!CK317,Liaison!$A$2:$D$39,4,FALSE)=$A$1,Euro_2024!CL317,0),0)</f>
        <v>334</v>
      </c>
      <c r="BY317">
        <f ca="1">_xlfn.IFNA(IF(VLOOKUP(Euro_2024!CP317,Liaison!$A$2:$D$39,4,FALSE)=$A$1,Euro_2024!CQ317,0),0)</f>
        <v>0</v>
      </c>
      <c r="CD317">
        <f ca="1">_xlfn.IFNA(IF(VLOOKUP(Euro_2024!CU317,Liaison!$A$2:$D$39,4,FALSE)=$A$1,Euro_2024!CV317,0),0)</f>
        <v>0</v>
      </c>
      <c r="CI317">
        <f ca="1">_xlfn.IFNA(IF(VLOOKUP(Euro_2024!CZ317,Liaison!$A$2:$D$39,4,FALSE)=$A$1,Euro_2024!DA317,0),0)</f>
        <v>0</v>
      </c>
      <c r="CN317">
        <f ca="1">_xlfn.IFNA(IF(VLOOKUP(Euro_2024!DE317,Liaison!$A$2:$D$39,4,FALSE)=$A$1,Euro_2024!DF317,0),0)</f>
        <v>0</v>
      </c>
      <c r="CS317">
        <f ca="1">_xlfn.IFNA(IF(VLOOKUP(Euro_2024!DJ317,Liaison!$A$2:$D$39,4,FALSE)=$A$1,Euro_2024!DK317,0),0)</f>
        <v>0</v>
      </c>
      <c r="CX317">
        <f ca="1">_xlfn.IFNA(IF(VLOOKUP(Euro_2024!DO317,Liaison!$A$2:$D$39,4,FALSE)=$A$1,Euro_2024!DP317,0),0)</f>
        <v>0</v>
      </c>
      <c r="DC317">
        <f ca="1">_xlfn.IFNA(IF(VLOOKUP(Euro_2024!DT317,Liaison!$A$2:$D$39,4,FALSE)=$A$1,Euro_2024!DU317,0),0)</f>
        <v>0</v>
      </c>
      <c r="DH317">
        <f ca="1">_xlfn.IFNA(IF(VLOOKUP(Euro_2024!DY317,Liaison!$A$2:$D$39,4,FALSE)=$A$1,Euro_2024!DZ317,0),0)</f>
        <v>0</v>
      </c>
      <c r="DM317">
        <f ca="1">_xlfn.IFNA(IF(VLOOKUP(Euro_2024!ED317,Liaison!$A$2:$D$39,4,FALSE)=$A$1,Euro_2024!EE317,0),0)</f>
        <v>354</v>
      </c>
      <c r="DR317">
        <f ca="1">_xlfn.IFNA(IF(VLOOKUP(Euro_2024!EI317,Liaison!$A$2:$D$39,4,FALSE)=$A$1,Euro_2024!EJ317,0),0)</f>
        <v>0</v>
      </c>
      <c r="DW317">
        <f ca="1">_xlfn.IFNA(IF(VLOOKUP(Euro_2024!EN317,Liaison!$A$2:$D$39,4,FALSE)=$A$1,Euro_2024!EO317,0),0)</f>
        <v>0</v>
      </c>
      <c r="EB317">
        <f ca="1">_xlfn.IFNA(IF(VLOOKUP(Euro_2024!ES317,Liaison!$A$2:$D$39,4,FALSE)=$A$1,Euro_2024!ET317,0),0)</f>
        <v>0</v>
      </c>
      <c r="EG317">
        <f ca="1">_xlfn.IFNA(IF(VLOOKUP(Euro_2024!EX317,Liaison!$A$2:$D$39,4,FALSE)=$A$1,Euro_2024!EY317,0),0)</f>
        <v>0</v>
      </c>
      <c r="EL317">
        <f ca="1">_xlfn.IFNA(IF(VLOOKUP(Euro_2024!FC317,Liaison!$A$2:$D$39,4,FALSE)=$A$1,Euro_2024!FD317,0),0)</f>
        <v>0</v>
      </c>
      <c r="EQ317">
        <f ca="1">_xlfn.IFNA(IF(VLOOKUP(Euro_2024!FH317,Liaison!$A$2:$D$39,4,FALSE)=$A$1,Euro_2024!FI317,0),0)</f>
        <v>3</v>
      </c>
      <c r="EV317">
        <f ca="1">_xlfn.IFNA(IF(VLOOKUP(Euro_2024!FM317,Liaison!$A$2:$D$39,4,FALSE)=$A$1,Euro_2024!FN317,0),0)</f>
        <v>0</v>
      </c>
      <c r="FA317">
        <f ca="1">_xlfn.IFNA(IF(VLOOKUP(Euro_2024!FR317,Liaison!$A$2:$D$39,4,FALSE)=$A$1,Euro_2024!FS317,0),0)</f>
        <v>0</v>
      </c>
      <c r="FF317">
        <f ca="1">_xlfn.IFNA(IF(VLOOKUP(Euro_2024!FW317,Liaison!$A$2:$D$39,4,FALSE)=$A$1,Euro_2024!FX317,0),0)</f>
        <v>0</v>
      </c>
      <c r="FK317">
        <f ca="1">_xlfn.IFNA(IF(VLOOKUP(Euro_2024!GB317,Liaison!$A$2:$D$39,4,FALSE)=$A$1,Euro_2024!GC317,0),0)</f>
        <v>0</v>
      </c>
      <c r="FP317">
        <f ca="1">_xlfn.IFNA(IF(VLOOKUP(Euro_2024!GG317,Liaison!$A$2:$D$39,4,FALSE)=$A$1,Euro_2024!GH317,0),0)</f>
        <v>0</v>
      </c>
      <c r="FU317">
        <f ca="1">_xlfn.IFNA(IF(VLOOKUP(Euro_2024!GL317,Liaison!$A$2:$D$39,4,FALSE)=$A$1,Euro_2024!GM317,0),0)</f>
        <v>0</v>
      </c>
      <c r="FZ317">
        <f ca="1">_xlfn.IFNA(IF(VLOOKUP(Euro_2024!GQ317,Liaison!$A$2:$D$39,4,FALSE)=$A$1,Euro_2024!GR317,0),0)</f>
        <v>0</v>
      </c>
      <c r="GE317">
        <f ca="1">_xlfn.IFNA(IF(VLOOKUP(Euro_2024!GV317,Liaison!$A$2:$D$39,4,FALSE)=$A$1,Euro_2024!GW317,0),0)</f>
        <v>0</v>
      </c>
      <c r="GJ317">
        <f t="shared" ca="1" si="4"/>
        <v>26382</v>
      </c>
    </row>
    <row r="318" spans="1:192" x14ac:dyDescent="0.6">
      <c r="A318" t="str">
        <v>62_12</v>
      </c>
      <c r="B318">
        <f ca="1">_xlfn.IFNA(IF(VLOOKUP(Euro_2024!S318,Liaison!$A$2:$D$39,4,FALSE)=$A$1,Euro_2024!T318,0),0)</f>
        <v>0</v>
      </c>
      <c r="G318">
        <f ca="1">_xlfn.IFNA(IF(VLOOKUP(Euro_2024!X318,Liaison!$A$2:$D$39,4,FALSE)=$A$1,Euro_2024!Y318,0),0)</f>
        <v>0</v>
      </c>
      <c r="L318">
        <f ca="1">_xlfn.IFNA(IF(VLOOKUP(Euro_2024!AC318,Liaison!$A$2:$D$39,4,FALSE)=$A$1,Euro_2024!AD318,0),0)</f>
        <v>1736</v>
      </c>
      <c r="Q318">
        <f ca="1">_xlfn.IFNA(IF(VLOOKUP(Euro_2024!AH318,Liaison!$A$2:$D$39,4,FALSE)=$A$1,Euro_2024!AI318,0),0)</f>
        <v>0</v>
      </c>
      <c r="V318">
        <f ca="1">_xlfn.IFNA(IF(VLOOKUP(Euro_2024!AM318,Liaison!$A$2:$D$39,4,FALSE)=$A$1,Euro_2024!AN318,0),0)</f>
        <v>24925</v>
      </c>
      <c r="AA318">
        <f ca="1">_xlfn.IFNA(IF(VLOOKUP(Euro_2024!AR318,Liaison!$A$2:$D$39,4,FALSE)=$A$1,Euro_2024!AS318,0),0)</f>
        <v>0</v>
      </c>
      <c r="AF318">
        <f ca="1">_xlfn.IFNA(IF(VLOOKUP(Euro_2024!AW318,Liaison!$A$2:$D$39,4,FALSE)=$A$1,Euro_2024!AX318,0),0)</f>
        <v>0</v>
      </c>
      <c r="AK318">
        <f ca="1">_xlfn.IFNA(IF(VLOOKUP(Euro_2024!BB318,Liaison!$A$2:$D$39,4,FALSE)=$A$1,Euro_2024!BC318,0),0)</f>
        <v>0</v>
      </c>
      <c r="AP318">
        <f ca="1">_xlfn.IFNA(IF(VLOOKUP(Euro_2024!BG318,Liaison!$A$2:$D$39,4,FALSE)=$A$1,Euro_2024!BH318,0),0)</f>
        <v>0</v>
      </c>
      <c r="AU318">
        <f ca="1">_xlfn.IFNA(IF(VLOOKUP(Euro_2024!BL318,Liaison!$A$2:$D$39,4,FALSE)=$A$1,Euro_2024!BM318,0),0)</f>
        <v>0</v>
      </c>
      <c r="AZ318">
        <f ca="1">_xlfn.IFNA(IF(VLOOKUP(Euro_2024!BQ318,Liaison!$A$2:$D$39,4,FALSE)=$A$1,Euro_2024!BR318,0),0)</f>
        <v>0</v>
      </c>
      <c r="BE318">
        <f ca="1">_xlfn.IFNA(IF(VLOOKUP(Euro_2024!BV318,Liaison!$A$2:$D$39,4,FALSE)=$A$1,Euro_2024!BW318,0),0)</f>
        <v>0</v>
      </c>
      <c r="BJ318">
        <f ca="1">_xlfn.IFNA(IF(VLOOKUP(Euro_2024!CA318,Liaison!$A$2:$D$39,4,FALSE)=$A$1,Euro_2024!CB318,0),0)</f>
        <v>0</v>
      </c>
      <c r="BO318">
        <f ca="1">_xlfn.IFNA(IF(VLOOKUP(Euro_2024!CF318,Liaison!$A$2:$D$39,4,FALSE)=$A$1,Euro_2024!CG318,0),0)</f>
        <v>0</v>
      </c>
      <c r="BT318">
        <f ca="1">_xlfn.IFNA(IF(VLOOKUP(Euro_2024!CK318,Liaison!$A$2:$D$39,4,FALSE)=$A$1,Euro_2024!CL318,0),0)</f>
        <v>276</v>
      </c>
      <c r="BY318">
        <f ca="1">_xlfn.IFNA(IF(VLOOKUP(Euro_2024!CP318,Liaison!$A$2:$D$39,4,FALSE)=$A$1,Euro_2024!CQ318,0),0)</f>
        <v>0</v>
      </c>
      <c r="CD318">
        <f ca="1">_xlfn.IFNA(IF(VLOOKUP(Euro_2024!CU318,Liaison!$A$2:$D$39,4,FALSE)=$A$1,Euro_2024!CV318,0),0)</f>
        <v>0</v>
      </c>
      <c r="CI318">
        <f ca="1">_xlfn.IFNA(IF(VLOOKUP(Euro_2024!CZ318,Liaison!$A$2:$D$39,4,FALSE)=$A$1,Euro_2024!DA318,0),0)</f>
        <v>0</v>
      </c>
      <c r="CN318">
        <f ca="1">_xlfn.IFNA(IF(VLOOKUP(Euro_2024!DE318,Liaison!$A$2:$D$39,4,FALSE)=$A$1,Euro_2024!DF318,0),0)</f>
        <v>0</v>
      </c>
      <c r="CS318">
        <f ca="1">_xlfn.IFNA(IF(VLOOKUP(Euro_2024!DJ318,Liaison!$A$2:$D$39,4,FALSE)=$A$1,Euro_2024!DK318,0),0)</f>
        <v>0</v>
      </c>
      <c r="CX318">
        <f ca="1">_xlfn.IFNA(IF(VLOOKUP(Euro_2024!DO318,Liaison!$A$2:$D$39,4,FALSE)=$A$1,Euro_2024!DP318,0),0)</f>
        <v>0</v>
      </c>
      <c r="DC318">
        <f ca="1">_xlfn.IFNA(IF(VLOOKUP(Euro_2024!DT318,Liaison!$A$2:$D$39,4,FALSE)=$A$1,Euro_2024!DU318,0),0)</f>
        <v>0</v>
      </c>
      <c r="DH318">
        <f ca="1">_xlfn.IFNA(IF(VLOOKUP(Euro_2024!DY318,Liaison!$A$2:$D$39,4,FALSE)=$A$1,Euro_2024!DZ318,0),0)</f>
        <v>0</v>
      </c>
      <c r="DM318">
        <f ca="1">_xlfn.IFNA(IF(VLOOKUP(Euro_2024!ED318,Liaison!$A$2:$D$39,4,FALSE)=$A$1,Euro_2024!EE318,0),0)</f>
        <v>344</v>
      </c>
      <c r="DR318">
        <f ca="1">_xlfn.IFNA(IF(VLOOKUP(Euro_2024!EI318,Liaison!$A$2:$D$39,4,FALSE)=$A$1,Euro_2024!EJ318,0),0)</f>
        <v>0</v>
      </c>
      <c r="DW318">
        <f ca="1">_xlfn.IFNA(IF(VLOOKUP(Euro_2024!EN318,Liaison!$A$2:$D$39,4,FALSE)=$A$1,Euro_2024!EO318,0),0)</f>
        <v>11</v>
      </c>
      <c r="EB318">
        <f ca="1">_xlfn.IFNA(IF(VLOOKUP(Euro_2024!ES318,Liaison!$A$2:$D$39,4,FALSE)=$A$1,Euro_2024!ET318,0),0)</f>
        <v>0</v>
      </c>
      <c r="EG318">
        <f ca="1">_xlfn.IFNA(IF(VLOOKUP(Euro_2024!EX318,Liaison!$A$2:$D$39,4,FALSE)=$A$1,Euro_2024!EY318,0),0)</f>
        <v>0</v>
      </c>
      <c r="EL318">
        <f ca="1">_xlfn.IFNA(IF(VLOOKUP(Euro_2024!FC318,Liaison!$A$2:$D$39,4,FALSE)=$A$1,Euro_2024!FD318,0),0)</f>
        <v>0</v>
      </c>
      <c r="EQ318">
        <f ca="1">_xlfn.IFNA(IF(VLOOKUP(Euro_2024!FH318,Liaison!$A$2:$D$39,4,FALSE)=$A$1,Euro_2024!FI318,0),0)</f>
        <v>5</v>
      </c>
      <c r="EV318">
        <f ca="1">_xlfn.IFNA(IF(VLOOKUP(Euro_2024!FM318,Liaison!$A$2:$D$39,4,FALSE)=$A$1,Euro_2024!FN318,0),0)</f>
        <v>0</v>
      </c>
      <c r="FA318">
        <f ca="1">_xlfn.IFNA(IF(VLOOKUP(Euro_2024!FR318,Liaison!$A$2:$D$39,4,FALSE)=$A$1,Euro_2024!FS318,0),0)</f>
        <v>0</v>
      </c>
      <c r="FF318">
        <f ca="1">_xlfn.IFNA(IF(VLOOKUP(Euro_2024!FW318,Liaison!$A$2:$D$39,4,FALSE)=$A$1,Euro_2024!FX318,0),0)</f>
        <v>0</v>
      </c>
      <c r="FK318">
        <f ca="1">_xlfn.IFNA(IF(VLOOKUP(Euro_2024!GB318,Liaison!$A$2:$D$39,4,FALSE)=$A$1,Euro_2024!GC318,0),0)</f>
        <v>0</v>
      </c>
      <c r="FP318">
        <f ca="1">_xlfn.IFNA(IF(VLOOKUP(Euro_2024!GG318,Liaison!$A$2:$D$39,4,FALSE)=$A$1,Euro_2024!GH318,0),0)</f>
        <v>0</v>
      </c>
      <c r="FU318">
        <f ca="1">_xlfn.IFNA(IF(VLOOKUP(Euro_2024!GL318,Liaison!$A$2:$D$39,4,FALSE)=$A$1,Euro_2024!GM318,0),0)</f>
        <v>0</v>
      </c>
      <c r="FZ318">
        <f ca="1">_xlfn.IFNA(IF(VLOOKUP(Euro_2024!GQ318,Liaison!$A$2:$D$39,4,FALSE)=$A$1,Euro_2024!GR318,0),0)</f>
        <v>0</v>
      </c>
      <c r="GE318">
        <f ca="1">_xlfn.IFNA(IF(VLOOKUP(Euro_2024!GV318,Liaison!$A$2:$D$39,4,FALSE)=$A$1,Euro_2024!GW318,0),0)</f>
        <v>0</v>
      </c>
      <c r="GJ318">
        <f t="shared" ca="1" si="4"/>
        <v>27297</v>
      </c>
    </row>
    <row r="319" spans="1:192" x14ac:dyDescent="0.6">
      <c r="A319" t="str">
        <v>63_01</v>
      </c>
      <c r="B319">
        <f ca="1">_xlfn.IFNA(IF(VLOOKUP(Euro_2024!S319,Liaison!$A$2:$D$39,4,FALSE)=$A$1,Euro_2024!T319,0),0)</f>
        <v>0</v>
      </c>
      <c r="G319">
        <f ca="1">_xlfn.IFNA(IF(VLOOKUP(Euro_2024!X319,Liaison!$A$2:$D$39,4,FALSE)=$A$1,Euro_2024!Y319,0),0)</f>
        <v>0</v>
      </c>
      <c r="L319">
        <f ca="1">_xlfn.IFNA(IF(VLOOKUP(Euro_2024!AC319,Liaison!$A$2:$D$39,4,FALSE)=$A$1,Euro_2024!AD319,0),0)</f>
        <v>1746</v>
      </c>
      <c r="Q319">
        <f ca="1">_xlfn.IFNA(IF(VLOOKUP(Euro_2024!AH319,Liaison!$A$2:$D$39,4,FALSE)=$A$1,Euro_2024!AI319,0),0)</f>
        <v>0</v>
      </c>
      <c r="V319">
        <f ca="1">_xlfn.IFNA(IF(VLOOKUP(Euro_2024!AM319,Liaison!$A$2:$D$39,4,FALSE)=$A$1,Euro_2024!AN319,0),0)</f>
        <v>10975</v>
      </c>
      <c r="AA319">
        <f ca="1">_xlfn.IFNA(IF(VLOOKUP(Euro_2024!AR319,Liaison!$A$2:$D$39,4,FALSE)=$A$1,Euro_2024!AS319,0),0)</f>
        <v>0</v>
      </c>
      <c r="AF319">
        <f ca="1">_xlfn.IFNA(IF(VLOOKUP(Euro_2024!AW319,Liaison!$A$2:$D$39,4,FALSE)=$A$1,Euro_2024!AX319,0),0)</f>
        <v>0</v>
      </c>
      <c r="AK319">
        <f ca="1">_xlfn.IFNA(IF(VLOOKUP(Euro_2024!BB319,Liaison!$A$2:$D$39,4,FALSE)=$A$1,Euro_2024!BC319,0),0)</f>
        <v>0</v>
      </c>
      <c r="AP319">
        <f ca="1">_xlfn.IFNA(IF(VLOOKUP(Euro_2024!BG319,Liaison!$A$2:$D$39,4,FALSE)=$A$1,Euro_2024!BH319,0),0)</f>
        <v>0</v>
      </c>
      <c r="AU319">
        <f ca="1">_xlfn.IFNA(IF(VLOOKUP(Euro_2024!BL319,Liaison!$A$2:$D$39,4,FALSE)=$A$1,Euro_2024!BM319,0),0)</f>
        <v>0</v>
      </c>
      <c r="AZ319">
        <f ca="1">_xlfn.IFNA(IF(VLOOKUP(Euro_2024!BQ319,Liaison!$A$2:$D$39,4,FALSE)=$A$1,Euro_2024!BR319,0),0)</f>
        <v>0</v>
      </c>
      <c r="BE319">
        <f ca="1">_xlfn.IFNA(IF(VLOOKUP(Euro_2024!BV319,Liaison!$A$2:$D$39,4,FALSE)=$A$1,Euro_2024!BW319,0),0)</f>
        <v>0</v>
      </c>
      <c r="BJ319">
        <f ca="1">_xlfn.IFNA(IF(VLOOKUP(Euro_2024!CA319,Liaison!$A$2:$D$39,4,FALSE)=$A$1,Euro_2024!CB319,0),0)</f>
        <v>0</v>
      </c>
      <c r="BO319">
        <f ca="1">_xlfn.IFNA(IF(VLOOKUP(Euro_2024!CF319,Liaison!$A$2:$D$39,4,FALSE)=$A$1,Euro_2024!CG319,0),0)</f>
        <v>0</v>
      </c>
      <c r="BT319">
        <f ca="1">_xlfn.IFNA(IF(VLOOKUP(Euro_2024!CK319,Liaison!$A$2:$D$39,4,FALSE)=$A$1,Euro_2024!CL319,0),0)</f>
        <v>393</v>
      </c>
      <c r="BY319">
        <f ca="1">_xlfn.IFNA(IF(VLOOKUP(Euro_2024!CP319,Liaison!$A$2:$D$39,4,FALSE)=$A$1,Euro_2024!CQ319,0),0)</f>
        <v>0</v>
      </c>
      <c r="CD319">
        <f ca="1">_xlfn.IFNA(IF(VLOOKUP(Euro_2024!CU319,Liaison!$A$2:$D$39,4,FALSE)=$A$1,Euro_2024!CV319,0),0)</f>
        <v>0</v>
      </c>
      <c r="CI319">
        <f ca="1">_xlfn.IFNA(IF(VLOOKUP(Euro_2024!CZ319,Liaison!$A$2:$D$39,4,FALSE)=$A$1,Euro_2024!DA319,0),0)</f>
        <v>0</v>
      </c>
      <c r="CN319">
        <f ca="1">_xlfn.IFNA(IF(VLOOKUP(Euro_2024!DE319,Liaison!$A$2:$D$39,4,FALSE)=$A$1,Euro_2024!DF319,0),0)</f>
        <v>0</v>
      </c>
      <c r="CS319">
        <f ca="1">_xlfn.IFNA(IF(VLOOKUP(Euro_2024!DJ319,Liaison!$A$2:$D$39,4,FALSE)=$A$1,Euro_2024!DK319,0),0)</f>
        <v>0</v>
      </c>
      <c r="CX319">
        <f ca="1">_xlfn.IFNA(IF(VLOOKUP(Euro_2024!DO319,Liaison!$A$2:$D$39,4,FALSE)=$A$1,Euro_2024!DP319,0),0)</f>
        <v>0</v>
      </c>
      <c r="DC319">
        <f ca="1">_xlfn.IFNA(IF(VLOOKUP(Euro_2024!DT319,Liaison!$A$2:$D$39,4,FALSE)=$A$1,Euro_2024!DU319,0),0)</f>
        <v>0</v>
      </c>
      <c r="DH319">
        <f ca="1">_xlfn.IFNA(IF(VLOOKUP(Euro_2024!DY319,Liaison!$A$2:$D$39,4,FALSE)=$A$1,Euro_2024!DZ319,0),0)</f>
        <v>0</v>
      </c>
      <c r="DM319">
        <f ca="1">_xlfn.IFNA(IF(VLOOKUP(Euro_2024!ED319,Liaison!$A$2:$D$39,4,FALSE)=$A$1,Euro_2024!EE319,0),0)</f>
        <v>317</v>
      </c>
      <c r="DR319">
        <f ca="1">_xlfn.IFNA(IF(VLOOKUP(Euro_2024!EI319,Liaison!$A$2:$D$39,4,FALSE)=$A$1,Euro_2024!EJ319,0),0)</f>
        <v>0</v>
      </c>
      <c r="DW319">
        <f ca="1">_xlfn.IFNA(IF(VLOOKUP(Euro_2024!EN319,Liaison!$A$2:$D$39,4,FALSE)=$A$1,Euro_2024!EO319,0),0)</f>
        <v>2</v>
      </c>
      <c r="EB319">
        <f ca="1">_xlfn.IFNA(IF(VLOOKUP(Euro_2024!ES319,Liaison!$A$2:$D$39,4,FALSE)=$A$1,Euro_2024!ET319,0),0)</f>
        <v>0</v>
      </c>
      <c r="EG319">
        <f ca="1">_xlfn.IFNA(IF(VLOOKUP(Euro_2024!EX319,Liaison!$A$2:$D$39,4,FALSE)=$A$1,Euro_2024!EY319,0),0)</f>
        <v>0</v>
      </c>
      <c r="EL319">
        <f ca="1">_xlfn.IFNA(IF(VLOOKUP(Euro_2024!FC319,Liaison!$A$2:$D$39,4,FALSE)=$A$1,Euro_2024!FD319,0),0)</f>
        <v>0</v>
      </c>
      <c r="EQ319">
        <f ca="1">_xlfn.IFNA(IF(VLOOKUP(Euro_2024!FH319,Liaison!$A$2:$D$39,4,FALSE)=$A$1,Euro_2024!FI319,0),0)</f>
        <v>6</v>
      </c>
      <c r="EV319">
        <f ca="1">_xlfn.IFNA(IF(VLOOKUP(Euro_2024!FM319,Liaison!$A$2:$D$39,4,FALSE)=$A$1,Euro_2024!FN319,0),0)</f>
        <v>0</v>
      </c>
      <c r="FA319">
        <f ca="1">_xlfn.IFNA(IF(VLOOKUP(Euro_2024!FR319,Liaison!$A$2:$D$39,4,FALSE)=$A$1,Euro_2024!FS319,0),0)</f>
        <v>0</v>
      </c>
      <c r="FF319">
        <f ca="1">_xlfn.IFNA(IF(VLOOKUP(Euro_2024!FW319,Liaison!$A$2:$D$39,4,FALSE)=$A$1,Euro_2024!FX319,0),0)</f>
        <v>0</v>
      </c>
      <c r="FK319">
        <f ca="1">_xlfn.IFNA(IF(VLOOKUP(Euro_2024!GB319,Liaison!$A$2:$D$39,4,FALSE)=$A$1,Euro_2024!GC319,0),0)</f>
        <v>0</v>
      </c>
      <c r="FP319">
        <f ca="1">_xlfn.IFNA(IF(VLOOKUP(Euro_2024!GG319,Liaison!$A$2:$D$39,4,FALSE)=$A$1,Euro_2024!GH319,0),0)</f>
        <v>0</v>
      </c>
      <c r="FU319">
        <f ca="1">_xlfn.IFNA(IF(VLOOKUP(Euro_2024!GL319,Liaison!$A$2:$D$39,4,FALSE)=$A$1,Euro_2024!GM319,0),0)</f>
        <v>0</v>
      </c>
      <c r="FZ319">
        <f ca="1">_xlfn.IFNA(IF(VLOOKUP(Euro_2024!GQ319,Liaison!$A$2:$D$39,4,FALSE)=$A$1,Euro_2024!GR319,0),0)</f>
        <v>0</v>
      </c>
      <c r="GE319">
        <f ca="1">_xlfn.IFNA(IF(VLOOKUP(Euro_2024!GV319,Liaison!$A$2:$D$39,4,FALSE)=$A$1,Euro_2024!GW319,0),0)</f>
        <v>0</v>
      </c>
      <c r="GJ319">
        <f t="shared" ca="1" si="4"/>
        <v>13439</v>
      </c>
    </row>
    <row r="320" spans="1:192" x14ac:dyDescent="0.6">
      <c r="A320" t="str">
        <v>63_02</v>
      </c>
      <c r="B320">
        <f ca="1">_xlfn.IFNA(IF(VLOOKUP(Euro_2024!S320,Liaison!$A$2:$D$39,4,FALSE)=$A$1,Euro_2024!T320,0),0)</f>
        <v>0</v>
      </c>
      <c r="G320">
        <f ca="1">_xlfn.IFNA(IF(VLOOKUP(Euro_2024!X320,Liaison!$A$2:$D$39,4,FALSE)=$A$1,Euro_2024!Y320,0),0)</f>
        <v>0</v>
      </c>
      <c r="L320">
        <f ca="1">_xlfn.IFNA(IF(VLOOKUP(Euro_2024!AC320,Liaison!$A$2:$D$39,4,FALSE)=$A$1,Euro_2024!AD320,0),0)</f>
        <v>2325</v>
      </c>
      <c r="Q320">
        <f ca="1">_xlfn.IFNA(IF(VLOOKUP(Euro_2024!AH320,Liaison!$A$2:$D$39,4,FALSE)=$A$1,Euro_2024!AI320,0),0)</f>
        <v>0</v>
      </c>
      <c r="V320">
        <f ca="1">_xlfn.IFNA(IF(VLOOKUP(Euro_2024!AM320,Liaison!$A$2:$D$39,4,FALSE)=$A$1,Euro_2024!AN320,0),0)</f>
        <v>16796</v>
      </c>
      <c r="AA320">
        <f ca="1">_xlfn.IFNA(IF(VLOOKUP(Euro_2024!AR320,Liaison!$A$2:$D$39,4,FALSE)=$A$1,Euro_2024!AS320,0),0)</f>
        <v>0</v>
      </c>
      <c r="AF320">
        <f ca="1">_xlfn.IFNA(IF(VLOOKUP(Euro_2024!AW320,Liaison!$A$2:$D$39,4,FALSE)=$A$1,Euro_2024!AX320,0),0)</f>
        <v>0</v>
      </c>
      <c r="AK320">
        <f ca="1">_xlfn.IFNA(IF(VLOOKUP(Euro_2024!BB320,Liaison!$A$2:$D$39,4,FALSE)=$A$1,Euro_2024!BC320,0),0)</f>
        <v>0</v>
      </c>
      <c r="AP320">
        <f ca="1">_xlfn.IFNA(IF(VLOOKUP(Euro_2024!BG320,Liaison!$A$2:$D$39,4,FALSE)=$A$1,Euro_2024!BH320,0),0)</f>
        <v>0</v>
      </c>
      <c r="AU320">
        <f ca="1">_xlfn.IFNA(IF(VLOOKUP(Euro_2024!BL320,Liaison!$A$2:$D$39,4,FALSE)=$A$1,Euro_2024!BM320,0),0)</f>
        <v>0</v>
      </c>
      <c r="AZ320">
        <f ca="1">_xlfn.IFNA(IF(VLOOKUP(Euro_2024!BQ320,Liaison!$A$2:$D$39,4,FALSE)=$A$1,Euro_2024!BR320,0),0)</f>
        <v>0</v>
      </c>
      <c r="BE320">
        <f ca="1">_xlfn.IFNA(IF(VLOOKUP(Euro_2024!BV320,Liaison!$A$2:$D$39,4,FALSE)=$A$1,Euro_2024!BW320,0),0)</f>
        <v>0</v>
      </c>
      <c r="BJ320">
        <f ca="1">_xlfn.IFNA(IF(VLOOKUP(Euro_2024!CA320,Liaison!$A$2:$D$39,4,FALSE)=$A$1,Euro_2024!CB320,0),0)</f>
        <v>0</v>
      </c>
      <c r="BO320">
        <f ca="1">_xlfn.IFNA(IF(VLOOKUP(Euro_2024!CF320,Liaison!$A$2:$D$39,4,FALSE)=$A$1,Euro_2024!CG320,0),0)</f>
        <v>0</v>
      </c>
      <c r="BT320">
        <f ca="1">_xlfn.IFNA(IF(VLOOKUP(Euro_2024!CK320,Liaison!$A$2:$D$39,4,FALSE)=$A$1,Euro_2024!CL320,0),0)</f>
        <v>497</v>
      </c>
      <c r="BY320">
        <f ca="1">_xlfn.IFNA(IF(VLOOKUP(Euro_2024!CP320,Liaison!$A$2:$D$39,4,FALSE)=$A$1,Euro_2024!CQ320,0),0)</f>
        <v>0</v>
      </c>
      <c r="CD320">
        <f ca="1">_xlfn.IFNA(IF(VLOOKUP(Euro_2024!CU320,Liaison!$A$2:$D$39,4,FALSE)=$A$1,Euro_2024!CV320,0),0)</f>
        <v>0</v>
      </c>
      <c r="CI320">
        <f ca="1">_xlfn.IFNA(IF(VLOOKUP(Euro_2024!CZ320,Liaison!$A$2:$D$39,4,FALSE)=$A$1,Euro_2024!DA320,0),0)</f>
        <v>0</v>
      </c>
      <c r="CN320">
        <f ca="1">_xlfn.IFNA(IF(VLOOKUP(Euro_2024!DE320,Liaison!$A$2:$D$39,4,FALSE)=$A$1,Euro_2024!DF320,0),0)</f>
        <v>0</v>
      </c>
      <c r="CS320">
        <f ca="1">_xlfn.IFNA(IF(VLOOKUP(Euro_2024!DJ320,Liaison!$A$2:$D$39,4,FALSE)=$A$1,Euro_2024!DK320,0),0)</f>
        <v>0</v>
      </c>
      <c r="CX320">
        <f ca="1">_xlfn.IFNA(IF(VLOOKUP(Euro_2024!DO320,Liaison!$A$2:$D$39,4,FALSE)=$A$1,Euro_2024!DP320,0),0)</f>
        <v>0</v>
      </c>
      <c r="DC320">
        <f ca="1">_xlfn.IFNA(IF(VLOOKUP(Euro_2024!DT320,Liaison!$A$2:$D$39,4,FALSE)=$A$1,Euro_2024!DU320,0),0)</f>
        <v>0</v>
      </c>
      <c r="DH320">
        <f ca="1">_xlfn.IFNA(IF(VLOOKUP(Euro_2024!DY320,Liaison!$A$2:$D$39,4,FALSE)=$A$1,Euro_2024!DZ320,0),0)</f>
        <v>0</v>
      </c>
      <c r="DM320">
        <f ca="1">_xlfn.IFNA(IF(VLOOKUP(Euro_2024!ED320,Liaison!$A$2:$D$39,4,FALSE)=$A$1,Euro_2024!EE320,0),0)</f>
        <v>462</v>
      </c>
      <c r="DR320">
        <f ca="1">_xlfn.IFNA(IF(VLOOKUP(Euro_2024!EI320,Liaison!$A$2:$D$39,4,FALSE)=$A$1,Euro_2024!EJ320,0),0)</f>
        <v>0</v>
      </c>
      <c r="DW320">
        <f ca="1">_xlfn.IFNA(IF(VLOOKUP(Euro_2024!EN320,Liaison!$A$2:$D$39,4,FALSE)=$A$1,Euro_2024!EO320,0),0)</f>
        <v>7</v>
      </c>
      <c r="EB320">
        <f ca="1">_xlfn.IFNA(IF(VLOOKUP(Euro_2024!ES320,Liaison!$A$2:$D$39,4,FALSE)=$A$1,Euro_2024!ET320,0),0)</f>
        <v>0</v>
      </c>
      <c r="EG320">
        <f ca="1">_xlfn.IFNA(IF(VLOOKUP(Euro_2024!EX320,Liaison!$A$2:$D$39,4,FALSE)=$A$1,Euro_2024!EY320,0),0)</f>
        <v>0</v>
      </c>
      <c r="EL320">
        <f ca="1">_xlfn.IFNA(IF(VLOOKUP(Euro_2024!FC320,Liaison!$A$2:$D$39,4,FALSE)=$A$1,Euro_2024!FD320,0),0)</f>
        <v>0</v>
      </c>
      <c r="EQ320">
        <f ca="1">_xlfn.IFNA(IF(VLOOKUP(Euro_2024!FH320,Liaison!$A$2:$D$39,4,FALSE)=$A$1,Euro_2024!FI320,0),0)</f>
        <v>5</v>
      </c>
      <c r="EV320">
        <f ca="1">_xlfn.IFNA(IF(VLOOKUP(Euro_2024!FM320,Liaison!$A$2:$D$39,4,FALSE)=$A$1,Euro_2024!FN320,0),0)</f>
        <v>0</v>
      </c>
      <c r="FA320">
        <f ca="1">_xlfn.IFNA(IF(VLOOKUP(Euro_2024!FR320,Liaison!$A$2:$D$39,4,FALSE)=$A$1,Euro_2024!FS320,0),0)</f>
        <v>0</v>
      </c>
      <c r="FF320">
        <f ca="1">_xlfn.IFNA(IF(VLOOKUP(Euro_2024!FW320,Liaison!$A$2:$D$39,4,FALSE)=$A$1,Euro_2024!FX320,0),0)</f>
        <v>0</v>
      </c>
      <c r="FK320">
        <f ca="1">_xlfn.IFNA(IF(VLOOKUP(Euro_2024!GB320,Liaison!$A$2:$D$39,4,FALSE)=$A$1,Euro_2024!GC320,0),0)</f>
        <v>0</v>
      </c>
      <c r="FP320">
        <f ca="1">_xlfn.IFNA(IF(VLOOKUP(Euro_2024!GG320,Liaison!$A$2:$D$39,4,FALSE)=$A$1,Euro_2024!GH320,0),0)</f>
        <v>0</v>
      </c>
      <c r="FU320">
        <f ca="1">_xlfn.IFNA(IF(VLOOKUP(Euro_2024!GL320,Liaison!$A$2:$D$39,4,FALSE)=$A$1,Euro_2024!GM320,0),0)</f>
        <v>0</v>
      </c>
      <c r="FZ320">
        <f ca="1">_xlfn.IFNA(IF(VLOOKUP(Euro_2024!GQ320,Liaison!$A$2:$D$39,4,FALSE)=$A$1,Euro_2024!GR320,0),0)</f>
        <v>0</v>
      </c>
      <c r="GE320">
        <f ca="1">_xlfn.IFNA(IF(VLOOKUP(Euro_2024!GV320,Liaison!$A$2:$D$39,4,FALSE)=$A$1,Euro_2024!GW320,0),0)</f>
        <v>0</v>
      </c>
      <c r="GJ320">
        <f t="shared" ca="1" si="4"/>
        <v>20092</v>
      </c>
    </row>
    <row r="321" spans="1:192" x14ac:dyDescent="0.6">
      <c r="A321" t="str">
        <v>63_03</v>
      </c>
      <c r="B321">
        <f ca="1">_xlfn.IFNA(IF(VLOOKUP(Euro_2024!S321,Liaison!$A$2:$D$39,4,FALSE)=$A$1,Euro_2024!T321,0),0)</f>
        <v>0</v>
      </c>
      <c r="G321">
        <f ca="1">_xlfn.IFNA(IF(VLOOKUP(Euro_2024!X321,Liaison!$A$2:$D$39,4,FALSE)=$A$1,Euro_2024!Y321,0),0)</f>
        <v>0</v>
      </c>
      <c r="L321">
        <f ca="1">_xlfn.IFNA(IF(VLOOKUP(Euro_2024!AC321,Liaison!$A$2:$D$39,4,FALSE)=$A$1,Euro_2024!AD321,0),0)</f>
        <v>2466</v>
      </c>
      <c r="Q321">
        <f ca="1">_xlfn.IFNA(IF(VLOOKUP(Euro_2024!AH321,Liaison!$A$2:$D$39,4,FALSE)=$A$1,Euro_2024!AI321,0),0)</f>
        <v>0</v>
      </c>
      <c r="V321">
        <f ca="1">_xlfn.IFNA(IF(VLOOKUP(Euro_2024!AM321,Liaison!$A$2:$D$39,4,FALSE)=$A$1,Euro_2024!AN321,0),0)</f>
        <v>11946</v>
      </c>
      <c r="AA321">
        <f ca="1">_xlfn.IFNA(IF(VLOOKUP(Euro_2024!AR321,Liaison!$A$2:$D$39,4,FALSE)=$A$1,Euro_2024!AS321,0),0)</f>
        <v>0</v>
      </c>
      <c r="AF321">
        <f ca="1">_xlfn.IFNA(IF(VLOOKUP(Euro_2024!AW321,Liaison!$A$2:$D$39,4,FALSE)=$A$1,Euro_2024!AX321,0),0)</f>
        <v>0</v>
      </c>
      <c r="AK321">
        <f ca="1">_xlfn.IFNA(IF(VLOOKUP(Euro_2024!BB321,Liaison!$A$2:$D$39,4,FALSE)=$A$1,Euro_2024!BC321,0),0)</f>
        <v>0</v>
      </c>
      <c r="AP321">
        <f ca="1">_xlfn.IFNA(IF(VLOOKUP(Euro_2024!BG321,Liaison!$A$2:$D$39,4,FALSE)=$A$1,Euro_2024!BH321,0),0)</f>
        <v>0</v>
      </c>
      <c r="AU321">
        <f ca="1">_xlfn.IFNA(IF(VLOOKUP(Euro_2024!BL321,Liaison!$A$2:$D$39,4,FALSE)=$A$1,Euro_2024!BM321,0),0)</f>
        <v>0</v>
      </c>
      <c r="AZ321">
        <f ca="1">_xlfn.IFNA(IF(VLOOKUP(Euro_2024!BQ321,Liaison!$A$2:$D$39,4,FALSE)=$A$1,Euro_2024!BR321,0),0)</f>
        <v>0</v>
      </c>
      <c r="BE321">
        <f ca="1">_xlfn.IFNA(IF(VLOOKUP(Euro_2024!BV321,Liaison!$A$2:$D$39,4,FALSE)=$A$1,Euro_2024!BW321,0),0)</f>
        <v>0</v>
      </c>
      <c r="BJ321">
        <f ca="1">_xlfn.IFNA(IF(VLOOKUP(Euro_2024!CA321,Liaison!$A$2:$D$39,4,FALSE)=$A$1,Euro_2024!CB321,0),0)</f>
        <v>0</v>
      </c>
      <c r="BO321">
        <f ca="1">_xlfn.IFNA(IF(VLOOKUP(Euro_2024!CF321,Liaison!$A$2:$D$39,4,FALSE)=$A$1,Euro_2024!CG321,0),0)</f>
        <v>0</v>
      </c>
      <c r="BT321">
        <f ca="1">_xlfn.IFNA(IF(VLOOKUP(Euro_2024!CK321,Liaison!$A$2:$D$39,4,FALSE)=$A$1,Euro_2024!CL321,0),0)</f>
        <v>406</v>
      </c>
      <c r="BY321">
        <f ca="1">_xlfn.IFNA(IF(VLOOKUP(Euro_2024!CP321,Liaison!$A$2:$D$39,4,FALSE)=$A$1,Euro_2024!CQ321,0),0)</f>
        <v>0</v>
      </c>
      <c r="CD321">
        <f ca="1">_xlfn.IFNA(IF(VLOOKUP(Euro_2024!CU321,Liaison!$A$2:$D$39,4,FALSE)=$A$1,Euro_2024!CV321,0),0)</f>
        <v>0</v>
      </c>
      <c r="CI321">
        <f ca="1">_xlfn.IFNA(IF(VLOOKUP(Euro_2024!CZ321,Liaison!$A$2:$D$39,4,FALSE)=$A$1,Euro_2024!DA321,0),0)</f>
        <v>0</v>
      </c>
      <c r="CN321">
        <f ca="1">_xlfn.IFNA(IF(VLOOKUP(Euro_2024!DE321,Liaison!$A$2:$D$39,4,FALSE)=$A$1,Euro_2024!DF321,0),0)</f>
        <v>0</v>
      </c>
      <c r="CS321">
        <f ca="1">_xlfn.IFNA(IF(VLOOKUP(Euro_2024!DJ321,Liaison!$A$2:$D$39,4,FALSE)=$A$1,Euro_2024!DK321,0),0)</f>
        <v>0</v>
      </c>
      <c r="CX321">
        <f ca="1">_xlfn.IFNA(IF(VLOOKUP(Euro_2024!DO321,Liaison!$A$2:$D$39,4,FALSE)=$A$1,Euro_2024!DP321,0),0)</f>
        <v>0</v>
      </c>
      <c r="DC321">
        <f ca="1">_xlfn.IFNA(IF(VLOOKUP(Euro_2024!DT321,Liaison!$A$2:$D$39,4,FALSE)=$A$1,Euro_2024!DU321,0),0)</f>
        <v>0</v>
      </c>
      <c r="DH321">
        <f ca="1">_xlfn.IFNA(IF(VLOOKUP(Euro_2024!DY321,Liaison!$A$2:$D$39,4,FALSE)=$A$1,Euro_2024!DZ321,0),0)</f>
        <v>0</v>
      </c>
      <c r="DM321">
        <f ca="1">_xlfn.IFNA(IF(VLOOKUP(Euro_2024!ED321,Liaison!$A$2:$D$39,4,FALSE)=$A$1,Euro_2024!EE321,0),0)</f>
        <v>385</v>
      </c>
      <c r="DR321">
        <f ca="1">_xlfn.IFNA(IF(VLOOKUP(Euro_2024!EI321,Liaison!$A$2:$D$39,4,FALSE)=$A$1,Euro_2024!EJ321,0),0)</f>
        <v>0</v>
      </c>
      <c r="DW321">
        <f ca="1">_xlfn.IFNA(IF(VLOOKUP(Euro_2024!EN321,Liaison!$A$2:$D$39,4,FALSE)=$A$1,Euro_2024!EO321,0),0)</f>
        <v>5</v>
      </c>
      <c r="EB321">
        <f ca="1">_xlfn.IFNA(IF(VLOOKUP(Euro_2024!ES321,Liaison!$A$2:$D$39,4,FALSE)=$A$1,Euro_2024!ET321,0),0)</f>
        <v>0</v>
      </c>
      <c r="EG321">
        <f ca="1">_xlfn.IFNA(IF(VLOOKUP(Euro_2024!EX321,Liaison!$A$2:$D$39,4,FALSE)=$A$1,Euro_2024!EY321,0),0)</f>
        <v>0</v>
      </c>
      <c r="EL321">
        <f ca="1">_xlfn.IFNA(IF(VLOOKUP(Euro_2024!FC321,Liaison!$A$2:$D$39,4,FALSE)=$A$1,Euro_2024!FD321,0),0)</f>
        <v>0</v>
      </c>
      <c r="EQ321">
        <f ca="1">_xlfn.IFNA(IF(VLOOKUP(Euro_2024!FH321,Liaison!$A$2:$D$39,4,FALSE)=$A$1,Euro_2024!FI321,0),0)</f>
        <v>9</v>
      </c>
      <c r="EV321">
        <f ca="1">_xlfn.IFNA(IF(VLOOKUP(Euro_2024!FM321,Liaison!$A$2:$D$39,4,FALSE)=$A$1,Euro_2024!FN321,0),0)</f>
        <v>0</v>
      </c>
      <c r="FA321">
        <f ca="1">_xlfn.IFNA(IF(VLOOKUP(Euro_2024!FR321,Liaison!$A$2:$D$39,4,FALSE)=$A$1,Euro_2024!FS321,0),0)</f>
        <v>0</v>
      </c>
      <c r="FF321">
        <f ca="1">_xlfn.IFNA(IF(VLOOKUP(Euro_2024!FW321,Liaison!$A$2:$D$39,4,FALSE)=$A$1,Euro_2024!FX321,0),0)</f>
        <v>0</v>
      </c>
      <c r="FK321">
        <f ca="1">_xlfn.IFNA(IF(VLOOKUP(Euro_2024!GB321,Liaison!$A$2:$D$39,4,FALSE)=$A$1,Euro_2024!GC321,0),0)</f>
        <v>0</v>
      </c>
      <c r="FP321">
        <f ca="1">_xlfn.IFNA(IF(VLOOKUP(Euro_2024!GG321,Liaison!$A$2:$D$39,4,FALSE)=$A$1,Euro_2024!GH321,0),0)</f>
        <v>0</v>
      </c>
      <c r="FU321">
        <f ca="1">_xlfn.IFNA(IF(VLOOKUP(Euro_2024!GL321,Liaison!$A$2:$D$39,4,FALSE)=$A$1,Euro_2024!GM321,0),0)</f>
        <v>0</v>
      </c>
      <c r="FZ321">
        <f ca="1">_xlfn.IFNA(IF(VLOOKUP(Euro_2024!GQ321,Liaison!$A$2:$D$39,4,FALSE)=$A$1,Euro_2024!GR321,0),0)</f>
        <v>0</v>
      </c>
      <c r="GE321">
        <f ca="1">_xlfn.IFNA(IF(VLOOKUP(Euro_2024!GV321,Liaison!$A$2:$D$39,4,FALSE)=$A$1,Euro_2024!GW321,0),0)</f>
        <v>0</v>
      </c>
      <c r="GJ321">
        <f t="shared" ca="1" si="4"/>
        <v>15217</v>
      </c>
    </row>
    <row r="322" spans="1:192" x14ac:dyDescent="0.6">
      <c r="A322" t="str">
        <v>63_04</v>
      </c>
      <c r="B322">
        <f ca="1">_xlfn.IFNA(IF(VLOOKUP(Euro_2024!S322,Liaison!$A$2:$D$39,4,FALSE)=$A$1,Euro_2024!T322,0),0)</f>
        <v>0</v>
      </c>
      <c r="G322">
        <f ca="1">_xlfn.IFNA(IF(VLOOKUP(Euro_2024!X322,Liaison!$A$2:$D$39,4,FALSE)=$A$1,Euro_2024!Y322,0),0)</f>
        <v>0</v>
      </c>
      <c r="L322">
        <f ca="1">_xlfn.IFNA(IF(VLOOKUP(Euro_2024!AC322,Liaison!$A$2:$D$39,4,FALSE)=$A$1,Euro_2024!AD322,0),0)</f>
        <v>2457</v>
      </c>
      <c r="Q322">
        <f ca="1">_xlfn.IFNA(IF(VLOOKUP(Euro_2024!AH322,Liaison!$A$2:$D$39,4,FALSE)=$A$1,Euro_2024!AI322,0),0)</f>
        <v>0</v>
      </c>
      <c r="V322">
        <f ca="1">_xlfn.IFNA(IF(VLOOKUP(Euro_2024!AM322,Liaison!$A$2:$D$39,4,FALSE)=$A$1,Euro_2024!AN322,0),0)</f>
        <v>16746</v>
      </c>
      <c r="AA322">
        <f ca="1">_xlfn.IFNA(IF(VLOOKUP(Euro_2024!AR322,Liaison!$A$2:$D$39,4,FALSE)=$A$1,Euro_2024!AS322,0),0)</f>
        <v>0</v>
      </c>
      <c r="AF322">
        <f ca="1">_xlfn.IFNA(IF(VLOOKUP(Euro_2024!AW322,Liaison!$A$2:$D$39,4,FALSE)=$A$1,Euro_2024!AX322,0),0)</f>
        <v>0</v>
      </c>
      <c r="AK322">
        <f ca="1">_xlfn.IFNA(IF(VLOOKUP(Euro_2024!BB322,Liaison!$A$2:$D$39,4,FALSE)=$A$1,Euro_2024!BC322,0),0)</f>
        <v>0</v>
      </c>
      <c r="AP322">
        <f ca="1">_xlfn.IFNA(IF(VLOOKUP(Euro_2024!BG322,Liaison!$A$2:$D$39,4,FALSE)=$A$1,Euro_2024!BH322,0),0)</f>
        <v>0</v>
      </c>
      <c r="AU322">
        <f ca="1">_xlfn.IFNA(IF(VLOOKUP(Euro_2024!BL322,Liaison!$A$2:$D$39,4,FALSE)=$A$1,Euro_2024!BM322,0),0)</f>
        <v>0</v>
      </c>
      <c r="AZ322">
        <f ca="1">_xlfn.IFNA(IF(VLOOKUP(Euro_2024!BQ322,Liaison!$A$2:$D$39,4,FALSE)=$A$1,Euro_2024!BR322,0),0)</f>
        <v>0</v>
      </c>
      <c r="BE322">
        <f ca="1">_xlfn.IFNA(IF(VLOOKUP(Euro_2024!BV322,Liaison!$A$2:$D$39,4,FALSE)=$A$1,Euro_2024!BW322,0),0)</f>
        <v>0</v>
      </c>
      <c r="BJ322">
        <f ca="1">_xlfn.IFNA(IF(VLOOKUP(Euro_2024!CA322,Liaison!$A$2:$D$39,4,FALSE)=$A$1,Euro_2024!CB322,0),0)</f>
        <v>0</v>
      </c>
      <c r="BO322">
        <f ca="1">_xlfn.IFNA(IF(VLOOKUP(Euro_2024!CF322,Liaison!$A$2:$D$39,4,FALSE)=$A$1,Euro_2024!CG322,0),0)</f>
        <v>0</v>
      </c>
      <c r="BT322">
        <f ca="1">_xlfn.IFNA(IF(VLOOKUP(Euro_2024!CK322,Liaison!$A$2:$D$39,4,FALSE)=$A$1,Euro_2024!CL322,0),0)</f>
        <v>466</v>
      </c>
      <c r="BY322">
        <f ca="1">_xlfn.IFNA(IF(VLOOKUP(Euro_2024!CP322,Liaison!$A$2:$D$39,4,FALSE)=$A$1,Euro_2024!CQ322,0),0)</f>
        <v>0</v>
      </c>
      <c r="CD322">
        <f ca="1">_xlfn.IFNA(IF(VLOOKUP(Euro_2024!CU322,Liaison!$A$2:$D$39,4,FALSE)=$A$1,Euro_2024!CV322,0),0)</f>
        <v>0</v>
      </c>
      <c r="CI322">
        <f ca="1">_xlfn.IFNA(IF(VLOOKUP(Euro_2024!CZ322,Liaison!$A$2:$D$39,4,FALSE)=$A$1,Euro_2024!DA322,0),0)</f>
        <v>0</v>
      </c>
      <c r="CN322">
        <f ca="1">_xlfn.IFNA(IF(VLOOKUP(Euro_2024!DE322,Liaison!$A$2:$D$39,4,FALSE)=$A$1,Euro_2024!DF322,0),0)</f>
        <v>0</v>
      </c>
      <c r="CS322">
        <f ca="1">_xlfn.IFNA(IF(VLOOKUP(Euro_2024!DJ322,Liaison!$A$2:$D$39,4,FALSE)=$A$1,Euro_2024!DK322,0),0)</f>
        <v>0</v>
      </c>
      <c r="CX322">
        <f ca="1">_xlfn.IFNA(IF(VLOOKUP(Euro_2024!DO322,Liaison!$A$2:$D$39,4,FALSE)=$A$1,Euro_2024!DP322,0),0)</f>
        <v>0</v>
      </c>
      <c r="DC322">
        <f ca="1">_xlfn.IFNA(IF(VLOOKUP(Euro_2024!DT322,Liaison!$A$2:$D$39,4,FALSE)=$A$1,Euro_2024!DU322,0),0)</f>
        <v>0</v>
      </c>
      <c r="DH322">
        <f ca="1">_xlfn.IFNA(IF(VLOOKUP(Euro_2024!DY322,Liaison!$A$2:$D$39,4,FALSE)=$A$1,Euro_2024!DZ322,0),0)</f>
        <v>0</v>
      </c>
      <c r="DM322">
        <f ca="1">_xlfn.IFNA(IF(VLOOKUP(Euro_2024!ED322,Liaison!$A$2:$D$39,4,FALSE)=$A$1,Euro_2024!EE322,0),0)</f>
        <v>498</v>
      </c>
      <c r="DR322">
        <f ca="1">_xlfn.IFNA(IF(VLOOKUP(Euro_2024!EI322,Liaison!$A$2:$D$39,4,FALSE)=$A$1,Euro_2024!EJ322,0),0)</f>
        <v>0</v>
      </c>
      <c r="DW322">
        <f ca="1">_xlfn.IFNA(IF(VLOOKUP(Euro_2024!EN322,Liaison!$A$2:$D$39,4,FALSE)=$A$1,Euro_2024!EO322,0),0)</f>
        <v>4</v>
      </c>
      <c r="EB322">
        <f ca="1">_xlfn.IFNA(IF(VLOOKUP(Euro_2024!ES322,Liaison!$A$2:$D$39,4,FALSE)=$A$1,Euro_2024!ET322,0),0)</f>
        <v>0</v>
      </c>
      <c r="EG322">
        <f ca="1">_xlfn.IFNA(IF(VLOOKUP(Euro_2024!EX322,Liaison!$A$2:$D$39,4,FALSE)=$A$1,Euro_2024!EY322,0),0)</f>
        <v>0</v>
      </c>
      <c r="EL322">
        <f ca="1">_xlfn.IFNA(IF(VLOOKUP(Euro_2024!FC322,Liaison!$A$2:$D$39,4,FALSE)=$A$1,Euro_2024!FD322,0),0)</f>
        <v>0</v>
      </c>
      <c r="EQ322">
        <f ca="1">_xlfn.IFNA(IF(VLOOKUP(Euro_2024!FH322,Liaison!$A$2:$D$39,4,FALSE)=$A$1,Euro_2024!FI322,0),0)</f>
        <v>2</v>
      </c>
      <c r="EV322">
        <f ca="1">_xlfn.IFNA(IF(VLOOKUP(Euro_2024!FM322,Liaison!$A$2:$D$39,4,FALSE)=$A$1,Euro_2024!FN322,0),0)</f>
        <v>0</v>
      </c>
      <c r="FA322">
        <f ca="1">_xlfn.IFNA(IF(VLOOKUP(Euro_2024!FR322,Liaison!$A$2:$D$39,4,FALSE)=$A$1,Euro_2024!FS322,0),0)</f>
        <v>0</v>
      </c>
      <c r="FF322">
        <f ca="1">_xlfn.IFNA(IF(VLOOKUP(Euro_2024!FW322,Liaison!$A$2:$D$39,4,FALSE)=$A$1,Euro_2024!FX322,0),0)</f>
        <v>0</v>
      </c>
      <c r="FK322">
        <f ca="1">_xlfn.IFNA(IF(VLOOKUP(Euro_2024!GB322,Liaison!$A$2:$D$39,4,FALSE)=$A$1,Euro_2024!GC322,0),0)</f>
        <v>0</v>
      </c>
      <c r="FP322">
        <f ca="1">_xlfn.IFNA(IF(VLOOKUP(Euro_2024!GG322,Liaison!$A$2:$D$39,4,FALSE)=$A$1,Euro_2024!GH322,0),0)</f>
        <v>0</v>
      </c>
      <c r="FU322">
        <f ca="1">_xlfn.IFNA(IF(VLOOKUP(Euro_2024!GL322,Liaison!$A$2:$D$39,4,FALSE)=$A$1,Euro_2024!GM322,0),0)</f>
        <v>0</v>
      </c>
      <c r="FZ322">
        <f ca="1">_xlfn.IFNA(IF(VLOOKUP(Euro_2024!GQ322,Liaison!$A$2:$D$39,4,FALSE)=$A$1,Euro_2024!GR322,0),0)</f>
        <v>0</v>
      </c>
      <c r="GE322">
        <f ca="1">_xlfn.IFNA(IF(VLOOKUP(Euro_2024!GV322,Liaison!$A$2:$D$39,4,FALSE)=$A$1,Euro_2024!GW322,0),0)</f>
        <v>0</v>
      </c>
      <c r="GJ322">
        <f t="shared" ca="1" si="4"/>
        <v>20173</v>
      </c>
    </row>
    <row r="323" spans="1:192" x14ac:dyDescent="0.6">
      <c r="A323" t="str">
        <v>63_05</v>
      </c>
      <c r="B323">
        <f ca="1">_xlfn.IFNA(IF(VLOOKUP(Euro_2024!S323,Liaison!$A$2:$D$39,4,FALSE)=$A$1,Euro_2024!T323,0),0)</f>
        <v>0</v>
      </c>
      <c r="G323">
        <f ca="1">_xlfn.IFNA(IF(VLOOKUP(Euro_2024!X323,Liaison!$A$2:$D$39,4,FALSE)=$A$1,Euro_2024!Y323,0),0)</f>
        <v>0</v>
      </c>
      <c r="L323">
        <f ca="1">_xlfn.IFNA(IF(VLOOKUP(Euro_2024!AC323,Liaison!$A$2:$D$39,4,FALSE)=$A$1,Euro_2024!AD323,0),0)</f>
        <v>2543</v>
      </c>
      <c r="Q323">
        <f ca="1">_xlfn.IFNA(IF(VLOOKUP(Euro_2024!AH323,Liaison!$A$2:$D$39,4,FALSE)=$A$1,Euro_2024!AI323,0),0)</f>
        <v>0</v>
      </c>
      <c r="V323">
        <f ca="1">_xlfn.IFNA(IF(VLOOKUP(Euro_2024!AM323,Liaison!$A$2:$D$39,4,FALSE)=$A$1,Euro_2024!AN323,0),0)</f>
        <v>20102</v>
      </c>
      <c r="AA323">
        <f ca="1">_xlfn.IFNA(IF(VLOOKUP(Euro_2024!AR323,Liaison!$A$2:$D$39,4,FALSE)=$A$1,Euro_2024!AS323,0),0)</f>
        <v>0</v>
      </c>
      <c r="AF323">
        <f ca="1">_xlfn.IFNA(IF(VLOOKUP(Euro_2024!AW323,Liaison!$A$2:$D$39,4,FALSE)=$A$1,Euro_2024!AX323,0),0)</f>
        <v>0</v>
      </c>
      <c r="AK323">
        <f ca="1">_xlfn.IFNA(IF(VLOOKUP(Euro_2024!BB323,Liaison!$A$2:$D$39,4,FALSE)=$A$1,Euro_2024!BC323,0),0)</f>
        <v>0</v>
      </c>
      <c r="AP323">
        <f ca="1">_xlfn.IFNA(IF(VLOOKUP(Euro_2024!BG323,Liaison!$A$2:$D$39,4,FALSE)=$A$1,Euro_2024!BH323,0),0)</f>
        <v>0</v>
      </c>
      <c r="AU323">
        <f ca="1">_xlfn.IFNA(IF(VLOOKUP(Euro_2024!BL323,Liaison!$A$2:$D$39,4,FALSE)=$A$1,Euro_2024!BM323,0),0)</f>
        <v>0</v>
      </c>
      <c r="AZ323">
        <f ca="1">_xlfn.IFNA(IF(VLOOKUP(Euro_2024!BQ323,Liaison!$A$2:$D$39,4,FALSE)=$A$1,Euro_2024!BR323,0),0)</f>
        <v>0</v>
      </c>
      <c r="BE323">
        <f ca="1">_xlfn.IFNA(IF(VLOOKUP(Euro_2024!BV323,Liaison!$A$2:$D$39,4,FALSE)=$A$1,Euro_2024!BW323,0),0)</f>
        <v>0</v>
      </c>
      <c r="BJ323">
        <f ca="1">_xlfn.IFNA(IF(VLOOKUP(Euro_2024!CA323,Liaison!$A$2:$D$39,4,FALSE)=$A$1,Euro_2024!CB323,0),0)</f>
        <v>0</v>
      </c>
      <c r="BO323">
        <f ca="1">_xlfn.IFNA(IF(VLOOKUP(Euro_2024!CF323,Liaison!$A$2:$D$39,4,FALSE)=$A$1,Euro_2024!CG323,0),0)</f>
        <v>0</v>
      </c>
      <c r="BT323">
        <f ca="1">_xlfn.IFNA(IF(VLOOKUP(Euro_2024!CK323,Liaison!$A$2:$D$39,4,FALSE)=$A$1,Euro_2024!CL323,0),0)</f>
        <v>506</v>
      </c>
      <c r="BY323">
        <f ca="1">_xlfn.IFNA(IF(VLOOKUP(Euro_2024!CP323,Liaison!$A$2:$D$39,4,FALSE)=$A$1,Euro_2024!CQ323,0),0)</f>
        <v>0</v>
      </c>
      <c r="CD323">
        <f ca="1">_xlfn.IFNA(IF(VLOOKUP(Euro_2024!CU323,Liaison!$A$2:$D$39,4,FALSE)=$A$1,Euro_2024!CV323,0),0)</f>
        <v>0</v>
      </c>
      <c r="CI323">
        <f ca="1">_xlfn.IFNA(IF(VLOOKUP(Euro_2024!CZ323,Liaison!$A$2:$D$39,4,FALSE)=$A$1,Euro_2024!DA323,0),0)</f>
        <v>0</v>
      </c>
      <c r="CN323">
        <f ca="1">_xlfn.IFNA(IF(VLOOKUP(Euro_2024!DE323,Liaison!$A$2:$D$39,4,FALSE)=$A$1,Euro_2024!DF323,0),0)</f>
        <v>0</v>
      </c>
      <c r="CS323">
        <f ca="1">_xlfn.IFNA(IF(VLOOKUP(Euro_2024!DJ323,Liaison!$A$2:$D$39,4,FALSE)=$A$1,Euro_2024!DK323,0),0)</f>
        <v>0</v>
      </c>
      <c r="CX323">
        <f ca="1">_xlfn.IFNA(IF(VLOOKUP(Euro_2024!DO323,Liaison!$A$2:$D$39,4,FALSE)=$A$1,Euro_2024!DP323,0),0)</f>
        <v>0</v>
      </c>
      <c r="DC323">
        <f ca="1">_xlfn.IFNA(IF(VLOOKUP(Euro_2024!DT323,Liaison!$A$2:$D$39,4,FALSE)=$A$1,Euro_2024!DU323,0),0)</f>
        <v>0</v>
      </c>
      <c r="DH323">
        <f ca="1">_xlfn.IFNA(IF(VLOOKUP(Euro_2024!DY323,Liaison!$A$2:$D$39,4,FALSE)=$A$1,Euro_2024!DZ323,0),0)</f>
        <v>0</v>
      </c>
      <c r="DM323">
        <f ca="1">_xlfn.IFNA(IF(VLOOKUP(Euro_2024!ED323,Liaison!$A$2:$D$39,4,FALSE)=$A$1,Euro_2024!EE323,0),0)</f>
        <v>523</v>
      </c>
      <c r="DR323">
        <f ca="1">_xlfn.IFNA(IF(VLOOKUP(Euro_2024!EI323,Liaison!$A$2:$D$39,4,FALSE)=$A$1,Euro_2024!EJ323,0),0)</f>
        <v>0</v>
      </c>
      <c r="DW323">
        <f ca="1">_xlfn.IFNA(IF(VLOOKUP(Euro_2024!EN323,Liaison!$A$2:$D$39,4,FALSE)=$A$1,Euro_2024!EO323,0),0)</f>
        <v>7</v>
      </c>
      <c r="EB323">
        <f ca="1">_xlfn.IFNA(IF(VLOOKUP(Euro_2024!ES323,Liaison!$A$2:$D$39,4,FALSE)=$A$1,Euro_2024!ET323,0),0)</f>
        <v>0</v>
      </c>
      <c r="EG323">
        <f ca="1">_xlfn.IFNA(IF(VLOOKUP(Euro_2024!EX323,Liaison!$A$2:$D$39,4,FALSE)=$A$1,Euro_2024!EY323,0),0)</f>
        <v>0</v>
      </c>
      <c r="EL323">
        <f ca="1">_xlfn.IFNA(IF(VLOOKUP(Euro_2024!FC323,Liaison!$A$2:$D$39,4,FALSE)=$A$1,Euro_2024!FD323,0),0)</f>
        <v>0</v>
      </c>
      <c r="EQ323">
        <f ca="1">_xlfn.IFNA(IF(VLOOKUP(Euro_2024!FH323,Liaison!$A$2:$D$39,4,FALSE)=$A$1,Euro_2024!FI323,0),0)</f>
        <v>11</v>
      </c>
      <c r="EV323">
        <f ca="1">_xlfn.IFNA(IF(VLOOKUP(Euro_2024!FM323,Liaison!$A$2:$D$39,4,FALSE)=$A$1,Euro_2024!FN323,0),0)</f>
        <v>0</v>
      </c>
      <c r="FA323">
        <f ca="1">_xlfn.IFNA(IF(VLOOKUP(Euro_2024!FR323,Liaison!$A$2:$D$39,4,FALSE)=$A$1,Euro_2024!FS323,0),0)</f>
        <v>0</v>
      </c>
      <c r="FF323">
        <f ca="1">_xlfn.IFNA(IF(VLOOKUP(Euro_2024!FW323,Liaison!$A$2:$D$39,4,FALSE)=$A$1,Euro_2024!FX323,0),0)</f>
        <v>0</v>
      </c>
      <c r="FK323">
        <f ca="1">_xlfn.IFNA(IF(VLOOKUP(Euro_2024!GB323,Liaison!$A$2:$D$39,4,FALSE)=$A$1,Euro_2024!GC323,0),0)</f>
        <v>0</v>
      </c>
      <c r="FP323">
        <f ca="1">_xlfn.IFNA(IF(VLOOKUP(Euro_2024!GG323,Liaison!$A$2:$D$39,4,FALSE)=$A$1,Euro_2024!GH323,0),0)</f>
        <v>0</v>
      </c>
      <c r="FU323">
        <f ca="1">_xlfn.IFNA(IF(VLOOKUP(Euro_2024!GL323,Liaison!$A$2:$D$39,4,FALSE)=$A$1,Euro_2024!GM323,0),0)</f>
        <v>0</v>
      </c>
      <c r="FZ323">
        <f ca="1">_xlfn.IFNA(IF(VLOOKUP(Euro_2024!GQ323,Liaison!$A$2:$D$39,4,FALSE)=$A$1,Euro_2024!GR323,0),0)</f>
        <v>0</v>
      </c>
      <c r="GE323">
        <f ca="1">_xlfn.IFNA(IF(VLOOKUP(Euro_2024!GV323,Liaison!$A$2:$D$39,4,FALSE)=$A$1,Euro_2024!GW323,0),0)</f>
        <v>0</v>
      </c>
      <c r="GJ323">
        <f t="shared" ref="GJ323:GJ386" ca="1" si="5">SUM(B323:GI323)</f>
        <v>23692</v>
      </c>
    </row>
    <row r="324" spans="1:192" x14ac:dyDescent="0.6">
      <c r="A324" t="str">
        <v>64_01</v>
      </c>
      <c r="B324">
        <f ca="1">_xlfn.IFNA(IF(VLOOKUP(Euro_2024!S324,Liaison!$A$2:$D$39,4,FALSE)=$A$1,Euro_2024!T324,0),0)</f>
        <v>0</v>
      </c>
      <c r="G324">
        <f ca="1">_xlfn.IFNA(IF(VLOOKUP(Euro_2024!X324,Liaison!$A$2:$D$39,4,FALSE)=$A$1,Euro_2024!Y324,0),0)</f>
        <v>0</v>
      </c>
      <c r="L324">
        <f ca="1">_xlfn.IFNA(IF(VLOOKUP(Euro_2024!AC324,Liaison!$A$2:$D$39,4,FALSE)=$A$1,Euro_2024!AD324,0),0)</f>
        <v>2102</v>
      </c>
      <c r="Q324">
        <f ca="1">_xlfn.IFNA(IF(VLOOKUP(Euro_2024!AH324,Liaison!$A$2:$D$39,4,FALSE)=$A$1,Euro_2024!AI324,0),0)</f>
        <v>0</v>
      </c>
      <c r="V324">
        <f ca="1">_xlfn.IFNA(IF(VLOOKUP(Euro_2024!AM324,Liaison!$A$2:$D$39,4,FALSE)=$A$1,Euro_2024!AN324,0),0)</f>
        <v>9261</v>
      </c>
      <c r="AA324">
        <f ca="1">_xlfn.IFNA(IF(VLOOKUP(Euro_2024!AR324,Liaison!$A$2:$D$39,4,FALSE)=$A$1,Euro_2024!AS324,0),0)</f>
        <v>0</v>
      </c>
      <c r="AF324">
        <f ca="1">_xlfn.IFNA(IF(VLOOKUP(Euro_2024!AW324,Liaison!$A$2:$D$39,4,FALSE)=$A$1,Euro_2024!AX324,0),0)</f>
        <v>0</v>
      </c>
      <c r="AK324">
        <f ca="1">_xlfn.IFNA(IF(VLOOKUP(Euro_2024!BB324,Liaison!$A$2:$D$39,4,FALSE)=$A$1,Euro_2024!BC324,0),0)</f>
        <v>0</v>
      </c>
      <c r="AP324">
        <f ca="1">_xlfn.IFNA(IF(VLOOKUP(Euro_2024!BG324,Liaison!$A$2:$D$39,4,FALSE)=$A$1,Euro_2024!BH324,0),0)</f>
        <v>0</v>
      </c>
      <c r="AU324">
        <f ca="1">_xlfn.IFNA(IF(VLOOKUP(Euro_2024!BL324,Liaison!$A$2:$D$39,4,FALSE)=$A$1,Euro_2024!BM324,0),0)</f>
        <v>0</v>
      </c>
      <c r="AZ324">
        <f ca="1">_xlfn.IFNA(IF(VLOOKUP(Euro_2024!BQ324,Liaison!$A$2:$D$39,4,FALSE)=$A$1,Euro_2024!BR324,0),0)</f>
        <v>0</v>
      </c>
      <c r="BE324">
        <f ca="1">_xlfn.IFNA(IF(VLOOKUP(Euro_2024!BV324,Liaison!$A$2:$D$39,4,FALSE)=$A$1,Euro_2024!BW324,0),0)</f>
        <v>0</v>
      </c>
      <c r="BJ324">
        <f ca="1">_xlfn.IFNA(IF(VLOOKUP(Euro_2024!CA324,Liaison!$A$2:$D$39,4,FALSE)=$A$1,Euro_2024!CB324,0),0)</f>
        <v>0</v>
      </c>
      <c r="BO324">
        <f ca="1">_xlfn.IFNA(IF(VLOOKUP(Euro_2024!CF324,Liaison!$A$2:$D$39,4,FALSE)=$A$1,Euro_2024!CG324,0),0)</f>
        <v>0</v>
      </c>
      <c r="BT324">
        <f ca="1">_xlfn.IFNA(IF(VLOOKUP(Euro_2024!CK324,Liaison!$A$2:$D$39,4,FALSE)=$A$1,Euro_2024!CL324,0),0)</f>
        <v>382</v>
      </c>
      <c r="BY324">
        <f ca="1">_xlfn.IFNA(IF(VLOOKUP(Euro_2024!CP324,Liaison!$A$2:$D$39,4,FALSE)=$A$1,Euro_2024!CQ324,0),0)</f>
        <v>0</v>
      </c>
      <c r="CD324">
        <f ca="1">_xlfn.IFNA(IF(VLOOKUP(Euro_2024!CU324,Liaison!$A$2:$D$39,4,FALSE)=$A$1,Euro_2024!CV324,0),0)</f>
        <v>0</v>
      </c>
      <c r="CI324">
        <f ca="1">_xlfn.IFNA(IF(VLOOKUP(Euro_2024!CZ324,Liaison!$A$2:$D$39,4,FALSE)=$A$1,Euro_2024!DA324,0),0)</f>
        <v>0</v>
      </c>
      <c r="CN324">
        <f ca="1">_xlfn.IFNA(IF(VLOOKUP(Euro_2024!DE324,Liaison!$A$2:$D$39,4,FALSE)=$A$1,Euro_2024!DF324,0),0)</f>
        <v>0</v>
      </c>
      <c r="CS324">
        <f ca="1">_xlfn.IFNA(IF(VLOOKUP(Euro_2024!DJ324,Liaison!$A$2:$D$39,4,FALSE)=$A$1,Euro_2024!DK324,0),0)</f>
        <v>0</v>
      </c>
      <c r="CX324">
        <f ca="1">_xlfn.IFNA(IF(VLOOKUP(Euro_2024!DO324,Liaison!$A$2:$D$39,4,FALSE)=$A$1,Euro_2024!DP324,0),0)</f>
        <v>0</v>
      </c>
      <c r="DC324">
        <f ca="1">_xlfn.IFNA(IF(VLOOKUP(Euro_2024!DT324,Liaison!$A$2:$D$39,4,FALSE)=$A$1,Euro_2024!DU324,0),0)</f>
        <v>0</v>
      </c>
      <c r="DH324">
        <f ca="1">_xlfn.IFNA(IF(VLOOKUP(Euro_2024!DY324,Liaison!$A$2:$D$39,4,FALSE)=$A$1,Euro_2024!DZ324,0),0)</f>
        <v>0</v>
      </c>
      <c r="DM324">
        <f ca="1">_xlfn.IFNA(IF(VLOOKUP(Euro_2024!ED324,Liaison!$A$2:$D$39,4,FALSE)=$A$1,Euro_2024!EE324,0),0)</f>
        <v>311</v>
      </c>
      <c r="DR324">
        <f ca="1">_xlfn.IFNA(IF(VLOOKUP(Euro_2024!EI324,Liaison!$A$2:$D$39,4,FALSE)=$A$1,Euro_2024!EJ324,0),0)</f>
        <v>0</v>
      </c>
      <c r="DW324">
        <f ca="1">_xlfn.IFNA(IF(VLOOKUP(Euro_2024!EN324,Liaison!$A$2:$D$39,4,FALSE)=$A$1,Euro_2024!EO324,0),0)</f>
        <v>2</v>
      </c>
      <c r="EB324">
        <f ca="1">_xlfn.IFNA(IF(VLOOKUP(Euro_2024!ES324,Liaison!$A$2:$D$39,4,FALSE)=$A$1,Euro_2024!ET324,0),0)</f>
        <v>0</v>
      </c>
      <c r="EG324">
        <f ca="1">_xlfn.IFNA(IF(VLOOKUP(Euro_2024!EX324,Liaison!$A$2:$D$39,4,FALSE)=$A$1,Euro_2024!EY324,0),0)</f>
        <v>0</v>
      </c>
      <c r="EL324">
        <f ca="1">_xlfn.IFNA(IF(VLOOKUP(Euro_2024!FC324,Liaison!$A$2:$D$39,4,FALSE)=$A$1,Euro_2024!FD324,0),0)</f>
        <v>0</v>
      </c>
      <c r="EQ324">
        <f ca="1">_xlfn.IFNA(IF(VLOOKUP(Euro_2024!FH324,Liaison!$A$2:$D$39,4,FALSE)=$A$1,Euro_2024!FI324,0),0)</f>
        <v>5</v>
      </c>
      <c r="EV324">
        <f ca="1">_xlfn.IFNA(IF(VLOOKUP(Euro_2024!FM324,Liaison!$A$2:$D$39,4,FALSE)=$A$1,Euro_2024!FN324,0),0)</f>
        <v>0</v>
      </c>
      <c r="FA324">
        <f ca="1">_xlfn.IFNA(IF(VLOOKUP(Euro_2024!FR324,Liaison!$A$2:$D$39,4,FALSE)=$A$1,Euro_2024!FS324,0),0)</f>
        <v>0</v>
      </c>
      <c r="FF324">
        <f ca="1">_xlfn.IFNA(IF(VLOOKUP(Euro_2024!FW324,Liaison!$A$2:$D$39,4,FALSE)=$A$1,Euro_2024!FX324,0),0)</f>
        <v>0</v>
      </c>
      <c r="FK324">
        <f ca="1">_xlfn.IFNA(IF(VLOOKUP(Euro_2024!GB324,Liaison!$A$2:$D$39,4,FALSE)=$A$1,Euro_2024!GC324,0),0)</f>
        <v>0</v>
      </c>
      <c r="FP324">
        <f ca="1">_xlfn.IFNA(IF(VLOOKUP(Euro_2024!GG324,Liaison!$A$2:$D$39,4,FALSE)=$A$1,Euro_2024!GH324,0),0)</f>
        <v>0</v>
      </c>
      <c r="FU324">
        <f ca="1">_xlfn.IFNA(IF(VLOOKUP(Euro_2024!GL324,Liaison!$A$2:$D$39,4,FALSE)=$A$1,Euro_2024!GM324,0),0)</f>
        <v>0</v>
      </c>
      <c r="FZ324">
        <f ca="1">_xlfn.IFNA(IF(VLOOKUP(Euro_2024!GQ324,Liaison!$A$2:$D$39,4,FALSE)=$A$1,Euro_2024!GR324,0),0)</f>
        <v>0</v>
      </c>
      <c r="GE324">
        <f ca="1">_xlfn.IFNA(IF(VLOOKUP(Euro_2024!GV324,Liaison!$A$2:$D$39,4,FALSE)=$A$1,Euro_2024!GW324,0),0)</f>
        <v>0</v>
      </c>
      <c r="GJ324">
        <f t="shared" ca="1" si="5"/>
        <v>12063</v>
      </c>
    </row>
    <row r="325" spans="1:192" x14ac:dyDescent="0.6">
      <c r="A325" t="str">
        <v>64_02</v>
      </c>
      <c r="B325">
        <f ca="1">_xlfn.IFNA(IF(VLOOKUP(Euro_2024!S325,Liaison!$A$2:$D$39,4,FALSE)=$A$1,Euro_2024!T325,0),0)</f>
        <v>0</v>
      </c>
      <c r="G325">
        <f ca="1">_xlfn.IFNA(IF(VLOOKUP(Euro_2024!X325,Liaison!$A$2:$D$39,4,FALSE)=$A$1,Euro_2024!Y325,0),0)</f>
        <v>0</v>
      </c>
      <c r="L325">
        <f ca="1">_xlfn.IFNA(IF(VLOOKUP(Euro_2024!AC325,Liaison!$A$2:$D$39,4,FALSE)=$A$1,Euro_2024!AD325,0),0)</f>
        <v>2452</v>
      </c>
      <c r="Q325">
        <f ca="1">_xlfn.IFNA(IF(VLOOKUP(Euro_2024!AH325,Liaison!$A$2:$D$39,4,FALSE)=$A$1,Euro_2024!AI325,0),0)</f>
        <v>0</v>
      </c>
      <c r="V325">
        <f ca="1">_xlfn.IFNA(IF(VLOOKUP(Euro_2024!AM325,Liaison!$A$2:$D$39,4,FALSE)=$A$1,Euro_2024!AN325,0),0)</f>
        <v>13074</v>
      </c>
      <c r="AA325">
        <f ca="1">_xlfn.IFNA(IF(VLOOKUP(Euro_2024!AR325,Liaison!$A$2:$D$39,4,FALSE)=$A$1,Euro_2024!AS325,0),0)</f>
        <v>0</v>
      </c>
      <c r="AF325">
        <f ca="1">_xlfn.IFNA(IF(VLOOKUP(Euro_2024!AW325,Liaison!$A$2:$D$39,4,FALSE)=$A$1,Euro_2024!AX325,0),0)</f>
        <v>0</v>
      </c>
      <c r="AK325">
        <f ca="1">_xlfn.IFNA(IF(VLOOKUP(Euro_2024!BB325,Liaison!$A$2:$D$39,4,FALSE)=$A$1,Euro_2024!BC325,0),0)</f>
        <v>0</v>
      </c>
      <c r="AP325">
        <f ca="1">_xlfn.IFNA(IF(VLOOKUP(Euro_2024!BG325,Liaison!$A$2:$D$39,4,FALSE)=$A$1,Euro_2024!BH325,0),0)</f>
        <v>0</v>
      </c>
      <c r="AU325">
        <f ca="1">_xlfn.IFNA(IF(VLOOKUP(Euro_2024!BL325,Liaison!$A$2:$D$39,4,FALSE)=$A$1,Euro_2024!BM325,0),0)</f>
        <v>0</v>
      </c>
      <c r="AZ325">
        <f ca="1">_xlfn.IFNA(IF(VLOOKUP(Euro_2024!BQ325,Liaison!$A$2:$D$39,4,FALSE)=$A$1,Euro_2024!BR325,0),0)</f>
        <v>0</v>
      </c>
      <c r="BE325">
        <f ca="1">_xlfn.IFNA(IF(VLOOKUP(Euro_2024!BV325,Liaison!$A$2:$D$39,4,FALSE)=$A$1,Euro_2024!BW325,0),0)</f>
        <v>0</v>
      </c>
      <c r="BJ325">
        <f ca="1">_xlfn.IFNA(IF(VLOOKUP(Euro_2024!CA325,Liaison!$A$2:$D$39,4,FALSE)=$A$1,Euro_2024!CB325,0),0)</f>
        <v>0</v>
      </c>
      <c r="BO325">
        <f ca="1">_xlfn.IFNA(IF(VLOOKUP(Euro_2024!CF325,Liaison!$A$2:$D$39,4,FALSE)=$A$1,Euro_2024!CG325,0),0)</f>
        <v>0</v>
      </c>
      <c r="BT325">
        <f ca="1">_xlfn.IFNA(IF(VLOOKUP(Euro_2024!CK325,Liaison!$A$2:$D$39,4,FALSE)=$A$1,Euro_2024!CL325,0),0)</f>
        <v>479</v>
      </c>
      <c r="BY325">
        <f ca="1">_xlfn.IFNA(IF(VLOOKUP(Euro_2024!CP325,Liaison!$A$2:$D$39,4,FALSE)=$A$1,Euro_2024!CQ325,0),0)</f>
        <v>0</v>
      </c>
      <c r="CD325">
        <f ca="1">_xlfn.IFNA(IF(VLOOKUP(Euro_2024!CU325,Liaison!$A$2:$D$39,4,FALSE)=$A$1,Euro_2024!CV325,0),0)</f>
        <v>0</v>
      </c>
      <c r="CI325">
        <f ca="1">_xlfn.IFNA(IF(VLOOKUP(Euro_2024!CZ325,Liaison!$A$2:$D$39,4,FALSE)=$A$1,Euro_2024!DA325,0),0)</f>
        <v>0</v>
      </c>
      <c r="CN325">
        <f ca="1">_xlfn.IFNA(IF(VLOOKUP(Euro_2024!DE325,Liaison!$A$2:$D$39,4,FALSE)=$A$1,Euro_2024!DF325,0),0)</f>
        <v>0</v>
      </c>
      <c r="CS325">
        <f ca="1">_xlfn.IFNA(IF(VLOOKUP(Euro_2024!DJ325,Liaison!$A$2:$D$39,4,FALSE)=$A$1,Euro_2024!DK325,0),0)</f>
        <v>0</v>
      </c>
      <c r="CX325">
        <f ca="1">_xlfn.IFNA(IF(VLOOKUP(Euro_2024!DO325,Liaison!$A$2:$D$39,4,FALSE)=$A$1,Euro_2024!DP325,0),0)</f>
        <v>0</v>
      </c>
      <c r="DC325">
        <f ca="1">_xlfn.IFNA(IF(VLOOKUP(Euro_2024!DT325,Liaison!$A$2:$D$39,4,FALSE)=$A$1,Euro_2024!DU325,0),0)</f>
        <v>0</v>
      </c>
      <c r="DH325">
        <f ca="1">_xlfn.IFNA(IF(VLOOKUP(Euro_2024!DY325,Liaison!$A$2:$D$39,4,FALSE)=$A$1,Euro_2024!DZ325,0),0)</f>
        <v>0</v>
      </c>
      <c r="DM325">
        <f ca="1">_xlfn.IFNA(IF(VLOOKUP(Euro_2024!ED325,Liaison!$A$2:$D$39,4,FALSE)=$A$1,Euro_2024!EE325,0),0)</f>
        <v>386</v>
      </c>
      <c r="DR325">
        <f ca="1">_xlfn.IFNA(IF(VLOOKUP(Euro_2024!EI325,Liaison!$A$2:$D$39,4,FALSE)=$A$1,Euro_2024!EJ325,0),0)</f>
        <v>0</v>
      </c>
      <c r="DW325">
        <f ca="1">_xlfn.IFNA(IF(VLOOKUP(Euro_2024!EN325,Liaison!$A$2:$D$39,4,FALSE)=$A$1,Euro_2024!EO325,0),0)</f>
        <v>0</v>
      </c>
      <c r="EB325">
        <f ca="1">_xlfn.IFNA(IF(VLOOKUP(Euro_2024!ES325,Liaison!$A$2:$D$39,4,FALSE)=$A$1,Euro_2024!ET325,0),0)</f>
        <v>0</v>
      </c>
      <c r="EG325">
        <f ca="1">_xlfn.IFNA(IF(VLOOKUP(Euro_2024!EX325,Liaison!$A$2:$D$39,4,FALSE)=$A$1,Euro_2024!EY325,0),0)</f>
        <v>0</v>
      </c>
      <c r="EL325">
        <f ca="1">_xlfn.IFNA(IF(VLOOKUP(Euro_2024!FC325,Liaison!$A$2:$D$39,4,FALSE)=$A$1,Euro_2024!FD325,0),0)</f>
        <v>0</v>
      </c>
      <c r="EQ325">
        <f ca="1">_xlfn.IFNA(IF(VLOOKUP(Euro_2024!FH325,Liaison!$A$2:$D$39,4,FALSE)=$A$1,Euro_2024!FI325,0),0)</f>
        <v>5</v>
      </c>
      <c r="EV325">
        <f ca="1">_xlfn.IFNA(IF(VLOOKUP(Euro_2024!FM325,Liaison!$A$2:$D$39,4,FALSE)=$A$1,Euro_2024!FN325,0),0)</f>
        <v>0</v>
      </c>
      <c r="FA325">
        <f ca="1">_xlfn.IFNA(IF(VLOOKUP(Euro_2024!FR325,Liaison!$A$2:$D$39,4,FALSE)=$A$1,Euro_2024!FS325,0),0)</f>
        <v>0</v>
      </c>
      <c r="FF325">
        <f ca="1">_xlfn.IFNA(IF(VLOOKUP(Euro_2024!FW325,Liaison!$A$2:$D$39,4,FALSE)=$A$1,Euro_2024!FX325,0),0)</f>
        <v>0</v>
      </c>
      <c r="FK325">
        <f ca="1">_xlfn.IFNA(IF(VLOOKUP(Euro_2024!GB325,Liaison!$A$2:$D$39,4,FALSE)=$A$1,Euro_2024!GC325,0),0)</f>
        <v>0</v>
      </c>
      <c r="FP325">
        <f ca="1">_xlfn.IFNA(IF(VLOOKUP(Euro_2024!GG325,Liaison!$A$2:$D$39,4,FALSE)=$A$1,Euro_2024!GH325,0),0)</f>
        <v>0</v>
      </c>
      <c r="FU325">
        <f ca="1">_xlfn.IFNA(IF(VLOOKUP(Euro_2024!GL325,Liaison!$A$2:$D$39,4,FALSE)=$A$1,Euro_2024!GM325,0),0)</f>
        <v>0</v>
      </c>
      <c r="FZ325">
        <f ca="1">_xlfn.IFNA(IF(VLOOKUP(Euro_2024!GQ325,Liaison!$A$2:$D$39,4,FALSE)=$A$1,Euro_2024!GR325,0),0)</f>
        <v>0</v>
      </c>
      <c r="GE325">
        <f ca="1">_xlfn.IFNA(IF(VLOOKUP(Euro_2024!GV325,Liaison!$A$2:$D$39,4,FALSE)=$A$1,Euro_2024!GW325,0),0)</f>
        <v>0</v>
      </c>
      <c r="GJ325">
        <f t="shared" ca="1" si="5"/>
        <v>16396</v>
      </c>
    </row>
    <row r="326" spans="1:192" x14ac:dyDescent="0.6">
      <c r="A326" t="str">
        <v>64_03</v>
      </c>
      <c r="B326">
        <f ca="1">_xlfn.IFNA(IF(VLOOKUP(Euro_2024!S326,Liaison!$A$2:$D$39,4,FALSE)=$A$1,Euro_2024!T326,0),0)</f>
        <v>0</v>
      </c>
      <c r="G326">
        <f ca="1">_xlfn.IFNA(IF(VLOOKUP(Euro_2024!X326,Liaison!$A$2:$D$39,4,FALSE)=$A$1,Euro_2024!Y326,0),0)</f>
        <v>0</v>
      </c>
      <c r="L326">
        <f ca="1">_xlfn.IFNA(IF(VLOOKUP(Euro_2024!AC326,Liaison!$A$2:$D$39,4,FALSE)=$A$1,Euro_2024!AD326,0),0)</f>
        <v>2210</v>
      </c>
      <c r="Q326">
        <f ca="1">_xlfn.IFNA(IF(VLOOKUP(Euro_2024!AH326,Liaison!$A$2:$D$39,4,FALSE)=$A$1,Euro_2024!AI326,0),0)</f>
        <v>0</v>
      </c>
      <c r="V326">
        <f ca="1">_xlfn.IFNA(IF(VLOOKUP(Euro_2024!AM326,Liaison!$A$2:$D$39,4,FALSE)=$A$1,Euro_2024!AN326,0),0)</f>
        <v>13567</v>
      </c>
      <c r="AA326">
        <f ca="1">_xlfn.IFNA(IF(VLOOKUP(Euro_2024!AR326,Liaison!$A$2:$D$39,4,FALSE)=$A$1,Euro_2024!AS326,0),0)</f>
        <v>0</v>
      </c>
      <c r="AF326">
        <f ca="1">_xlfn.IFNA(IF(VLOOKUP(Euro_2024!AW326,Liaison!$A$2:$D$39,4,FALSE)=$A$1,Euro_2024!AX326,0),0)</f>
        <v>0</v>
      </c>
      <c r="AK326">
        <f ca="1">_xlfn.IFNA(IF(VLOOKUP(Euro_2024!BB326,Liaison!$A$2:$D$39,4,FALSE)=$A$1,Euro_2024!BC326,0),0)</f>
        <v>0</v>
      </c>
      <c r="AP326">
        <f ca="1">_xlfn.IFNA(IF(VLOOKUP(Euro_2024!BG326,Liaison!$A$2:$D$39,4,FALSE)=$A$1,Euro_2024!BH326,0),0)</f>
        <v>0</v>
      </c>
      <c r="AU326">
        <f ca="1">_xlfn.IFNA(IF(VLOOKUP(Euro_2024!BL326,Liaison!$A$2:$D$39,4,FALSE)=$A$1,Euro_2024!BM326,0),0)</f>
        <v>0</v>
      </c>
      <c r="AZ326">
        <f ca="1">_xlfn.IFNA(IF(VLOOKUP(Euro_2024!BQ326,Liaison!$A$2:$D$39,4,FALSE)=$A$1,Euro_2024!BR326,0),0)</f>
        <v>0</v>
      </c>
      <c r="BE326">
        <f ca="1">_xlfn.IFNA(IF(VLOOKUP(Euro_2024!BV326,Liaison!$A$2:$D$39,4,FALSE)=$A$1,Euro_2024!BW326,0),0)</f>
        <v>0</v>
      </c>
      <c r="BJ326">
        <f ca="1">_xlfn.IFNA(IF(VLOOKUP(Euro_2024!CA326,Liaison!$A$2:$D$39,4,FALSE)=$A$1,Euro_2024!CB326,0),0)</f>
        <v>0</v>
      </c>
      <c r="BO326">
        <f ca="1">_xlfn.IFNA(IF(VLOOKUP(Euro_2024!CF326,Liaison!$A$2:$D$39,4,FALSE)=$A$1,Euro_2024!CG326,0),0)</f>
        <v>0</v>
      </c>
      <c r="BT326">
        <f ca="1">_xlfn.IFNA(IF(VLOOKUP(Euro_2024!CK326,Liaison!$A$2:$D$39,4,FALSE)=$A$1,Euro_2024!CL326,0),0)</f>
        <v>564</v>
      </c>
      <c r="BY326">
        <f ca="1">_xlfn.IFNA(IF(VLOOKUP(Euro_2024!CP326,Liaison!$A$2:$D$39,4,FALSE)=$A$1,Euro_2024!CQ326,0),0)</f>
        <v>0</v>
      </c>
      <c r="CD326">
        <f ca="1">_xlfn.IFNA(IF(VLOOKUP(Euro_2024!CU326,Liaison!$A$2:$D$39,4,FALSE)=$A$1,Euro_2024!CV326,0),0)</f>
        <v>0</v>
      </c>
      <c r="CI326">
        <f ca="1">_xlfn.IFNA(IF(VLOOKUP(Euro_2024!CZ326,Liaison!$A$2:$D$39,4,FALSE)=$A$1,Euro_2024!DA326,0),0)</f>
        <v>0</v>
      </c>
      <c r="CN326">
        <f ca="1">_xlfn.IFNA(IF(VLOOKUP(Euro_2024!DE326,Liaison!$A$2:$D$39,4,FALSE)=$A$1,Euro_2024!DF326,0),0)</f>
        <v>0</v>
      </c>
      <c r="CS326">
        <f ca="1">_xlfn.IFNA(IF(VLOOKUP(Euro_2024!DJ326,Liaison!$A$2:$D$39,4,FALSE)=$A$1,Euro_2024!DK326,0),0)</f>
        <v>0</v>
      </c>
      <c r="CX326">
        <f ca="1">_xlfn.IFNA(IF(VLOOKUP(Euro_2024!DO326,Liaison!$A$2:$D$39,4,FALSE)=$A$1,Euro_2024!DP326,0),0)</f>
        <v>0</v>
      </c>
      <c r="DC326">
        <f ca="1">_xlfn.IFNA(IF(VLOOKUP(Euro_2024!DT326,Liaison!$A$2:$D$39,4,FALSE)=$A$1,Euro_2024!DU326,0),0)</f>
        <v>0</v>
      </c>
      <c r="DH326">
        <f ca="1">_xlfn.IFNA(IF(VLOOKUP(Euro_2024!DY326,Liaison!$A$2:$D$39,4,FALSE)=$A$1,Euro_2024!DZ326,0),0)</f>
        <v>0</v>
      </c>
      <c r="DM326">
        <f ca="1">_xlfn.IFNA(IF(VLOOKUP(Euro_2024!ED326,Liaison!$A$2:$D$39,4,FALSE)=$A$1,Euro_2024!EE326,0),0)</f>
        <v>456</v>
      </c>
      <c r="DR326">
        <f ca="1">_xlfn.IFNA(IF(VLOOKUP(Euro_2024!EI326,Liaison!$A$2:$D$39,4,FALSE)=$A$1,Euro_2024!EJ326,0),0)</f>
        <v>0</v>
      </c>
      <c r="DW326">
        <f ca="1">_xlfn.IFNA(IF(VLOOKUP(Euro_2024!EN326,Liaison!$A$2:$D$39,4,FALSE)=$A$1,Euro_2024!EO326,0),0)</f>
        <v>0</v>
      </c>
      <c r="EB326">
        <f ca="1">_xlfn.IFNA(IF(VLOOKUP(Euro_2024!ES326,Liaison!$A$2:$D$39,4,FALSE)=$A$1,Euro_2024!ET326,0),0)</f>
        <v>0</v>
      </c>
      <c r="EG326">
        <f ca="1">_xlfn.IFNA(IF(VLOOKUP(Euro_2024!EX326,Liaison!$A$2:$D$39,4,FALSE)=$A$1,Euro_2024!EY326,0),0)</f>
        <v>0</v>
      </c>
      <c r="EL326">
        <f ca="1">_xlfn.IFNA(IF(VLOOKUP(Euro_2024!FC326,Liaison!$A$2:$D$39,4,FALSE)=$A$1,Euro_2024!FD326,0),0)</f>
        <v>0</v>
      </c>
      <c r="EQ326">
        <f ca="1">_xlfn.IFNA(IF(VLOOKUP(Euro_2024!FH326,Liaison!$A$2:$D$39,4,FALSE)=$A$1,Euro_2024!FI326,0),0)</f>
        <v>10</v>
      </c>
      <c r="EV326">
        <f ca="1">_xlfn.IFNA(IF(VLOOKUP(Euro_2024!FM326,Liaison!$A$2:$D$39,4,FALSE)=$A$1,Euro_2024!FN326,0),0)</f>
        <v>0</v>
      </c>
      <c r="FA326">
        <f ca="1">_xlfn.IFNA(IF(VLOOKUP(Euro_2024!FR326,Liaison!$A$2:$D$39,4,FALSE)=$A$1,Euro_2024!FS326,0),0)</f>
        <v>0</v>
      </c>
      <c r="FF326">
        <f ca="1">_xlfn.IFNA(IF(VLOOKUP(Euro_2024!FW326,Liaison!$A$2:$D$39,4,FALSE)=$A$1,Euro_2024!FX326,0),0)</f>
        <v>0</v>
      </c>
      <c r="FK326">
        <f ca="1">_xlfn.IFNA(IF(VLOOKUP(Euro_2024!GB326,Liaison!$A$2:$D$39,4,FALSE)=$A$1,Euro_2024!GC326,0),0)</f>
        <v>0</v>
      </c>
      <c r="FP326">
        <f ca="1">_xlfn.IFNA(IF(VLOOKUP(Euro_2024!GG326,Liaison!$A$2:$D$39,4,FALSE)=$A$1,Euro_2024!GH326,0),0)</f>
        <v>0</v>
      </c>
      <c r="FU326">
        <f ca="1">_xlfn.IFNA(IF(VLOOKUP(Euro_2024!GL326,Liaison!$A$2:$D$39,4,FALSE)=$A$1,Euro_2024!GM326,0),0)</f>
        <v>0</v>
      </c>
      <c r="FZ326">
        <f ca="1">_xlfn.IFNA(IF(VLOOKUP(Euro_2024!GQ326,Liaison!$A$2:$D$39,4,FALSE)=$A$1,Euro_2024!GR326,0),0)</f>
        <v>0</v>
      </c>
      <c r="GE326">
        <f ca="1">_xlfn.IFNA(IF(VLOOKUP(Euro_2024!GV326,Liaison!$A$2:$D$39,4,FALSE)=$A$1,Euro_2024!GW326,0),0)</f>
        <v>0</v>
      </c>
      <c r="GJ326">
        <f t="shared" ca="1" si="5"/>
        <v>16807</v>
      </c>
    </row>
    <row r="327" spans="1:192" x14ac:dyDescent="0.6">
      <c r="A327" t="str">
        <v>64_04</v>
      </c>
      <c r="B327">
        <f ca="1">_xlfn.IFNA(IF(VLOOKUP(Euro_2024!S327,Liaison!$A$2:$D$39,4,FALSE)=$A$1,Euro_2024!T327,0),0)</f>
        <v>0</v>
      </c>
      <c r="G327">
        <f ca="1">_xlfn.IFNA(IF(VLOOKUP(Euro_2024!X327,Liaison!$A$2:$D$39,4,FALSE)=$A$1,Euro_2024!Y327,0),0)</f>
        <v>0</v>
      </c>
      <c r="L327">
        <f ca="1">_xlfn.IFNA(IF(VLOOKUP(Euro_2024!AC327,Liaison!$A$2:$D$39,4,FALSE)=$A$1,Euro_2024!AD327,0),0)</f>
        <v>1875</v>
      </c>
      <c r="Q327">
        <f ca="1">_xlfn.IFNA(IF(VLOOKUP(Euro_2024!AH327,Liaison!$A$2:$D$39,4,FALSE)=$A$1,Euro_2024!AI327,0),0)</f>
        <v>0</v>
      </c>
      <c r="V327">
        <f ca="1">_xlfn.IFNA(IF(VLOOKUP(Euro_2024!AM327,Liaison!$A$2:$D$39,4,FALSE)=$A$1,Euro_2024!AN327,0),0)</f>
        <v>10397</v>
      </c>
      <c r="AA327">
        <f ca="1">_xlfn.IFNA(IF(VLOOKUP(Euro_2024!AR327,Liaison!$A$2:$D$39,4,FALSE)=$A$1,Euro_2024!AS327,0),0)</f>
        <v>0</v>
      </c>
      <c r="AF327">
        <f ca="1">_xlfn.IFNA(IF(VLOOKUP(Euro_2024!AW327,Liaison!$A$2:$D$39,4,FALSE)=$A$1,Euro_2024!AX327,0),0)</f>
        <v>0</v>
      </c>
      <c r="AK327">
        <f ca="1">_xlfn.IFNA(IF(VLOOKUP(Euro_2024!BB327,Liaison!$A$2:$D$39,4,FALSE)=$A$1,Euro_2024!BC327,0),0)</f>
        <v>0</v>
      </c>
      <c r="AP327">
        <f ca="1">_xlfn.IFNA(IF(VLOOKUP(Euro_2024!BG327,Liaison!$A$2:$D$39,4,FALSE)=$A$1,Euro_2024!BH327,0),0)</f>
        <v>0</v>
      </c>
      <c r="AU327">
        <f ca="1">_xlfn.IFNA(IF(VLOOKUP(Euro_2024!BL327,Liaison!$A$2:$D$39,4,FALSE)=$A$1,Euro_2024!BM327,0),0)</f>
        <v>0</v>
      </c>
      <c r="AZ327">
        <f ca="1">_xlfn.IFNA(IF(VLOOKUP(Euro_2024!BQ327,Liaison!$A$2:$D$39,4,FALSE)=$A$1,Euro_2024!BR327,0),0)</f>
        <v>0</v>
      </c>
      <c r="BE327">
        <f ca="1">_xlfn.IFNA(IF(VLOOKUP(Euro_2024!BV327,Liaison!$A$2:$D$39,4,FALSE)=$A$1,Euro_2024!BW327,0),0)</f>
        <v>0</v>
      </c>
      <c r="BJ327">
        <f ca="1">_xlfn.IFNA(IF(VLOOKUP(Euro_2024!CA327,Liaison!$A$2:$D$39,4,FALSE)=$A$1,Euro_2024!CB327,0),0)</f>
        <v>0</v>
      </c>
      <c r="BO327">
        <f ca="1">_xlfn.IFNA(IF(VLOOKUP(Euro_2024!CF327,Liaison!$A$2:$D$39,4,FALSE)=$A$1,Euro_2024!CG327,0),0)</f>
        <v>0</v>
      </c>
      <c r="BT327">
        <f ca="1">_xlfn.IFNA(IF(VLOOKUP(Euro_2024!CK327,Liaison!$A$2:$D$39,4,FALSE)=$A$1,Euro_2024!CL327,0),0)</f>
        <v>470</v>
      </c>
      <c r="BY327">
        <f ca="1">_xlfn.IFNA(IF(VLOOKUP(Euro_2024!CP327,Liaison!$A$2:$D$39,4,FALSE)=$A$1,Euro_2024!CQ327,0),0)</f>
        <v>0</v>
      </c>
      <c r="CD327">
        <f ca="1">_xlfn.IFNA(IF(VLOOKUP(Euro_2024!CU327,Liaison!$A$2:$D$39,4,FALSE)=$A$1,Euro_2024!CV327,0),0)</f>
        <v>0</v>
      </c>
      <c r="CI327">
        <f ca="1">_xlfn.IFNA(IF(VLOOKUP(Euro_2024!CZ327,Liaison!$A$2:$D$39,4,FALSE)=$A$1,Euro_2024!DA327,0),0)</f>
        <v>0</v>
      </c>
      <c r="CN327">
        <f ca="1">_xlfn.IFNA(IF(VLOOKUP(Euro_2024!DE327,Liaison!$A$2:$D$39,4,FALSE)=$A$1,Euro_2024!DF327,0),0)</f>
        <v>0</v>
      </c>
      <c r="CS327">
        <f ca="1">_xlfn.IFNA(IF(VLOOKUP(Euro_2024!DJ327,Liaison!$A$2:$D$39,4,FALSE)=$A$1,Euro_2024!DK327,0),0)</f>
        <v>0</v>
      </c>
      <c r="CX327">
        <f ca="1">_xlfn.IFNA(IF(VLOOKUP(Euro_2024!DO327,Liaison!$A$2:$D$39,4,FALSE)=$A$1,Euro_2024!DP327,0),0)</f>
        <v>0</v>
      </c>
      <c r="DC327">
        <f ca="1">_xlfn.IFNA(IF(VLOOKUP(Euro_2024!DT327,Liaison!$A$2:$D$39,4,FALSE)=$A$1,Euro_2024!DU327,0),0)</f>
        <v>0</v>
      </c>
      <c r="DH327">
        <f ca="1">_xlfn.IFNA(IF(VLOOKUP(Euro_2024!DY327,Liaison!$A$2:$D$39,4,FALSE)=$A$1,Euro_2024!DZ327,0),0)</f>
        <v>0</v>
      </c>
      <c r="DM327">
        <f ca="1">_xlfn.IFNA(IF(VLOOKUP(Euro_2024!ED327,Liaison!$A$2:$D$39,4,FALSE)=$A$1,Euro_2024!EE327,0),0)</f>
        <v>368</v>
      </c>
      <c r="DR327">
        <f ca="1">_xlfn.IFNA(IF(VLOOKUP(Euro_2024!EI327,Liaison!$A$2:$D$39,4,FALSE)=$A$1,Euro_2024!EJ327,0),0)</f>
        <v>0</v>
      </c>
      <c r="DW327">
        <f ca="1">_xlfn.IFNA(IF(VLOOKUP(Euro_2024!EN327,Liaison!$A$2:$D$39,4,FALSE)=$A$1,Euro_2024!EO327,0),0)</f>
        <v>6</v>
      </c>
      <c r="EB327">
        <f ca="1">_xlfn.IFNA(IF(VLOOKUP(Euro_2024!ES327,Liaison!$A$2:$D$39,4,FALSE)=$A$1,Euro_2024!ET327,0),0)</f>
        <v>0</v>
      </c>
      <c r="EG327">
        <f ca="1">_xlfn.IFNA(IF(VLOOKUP(Euro_2024!EX327,Liaison!$A$2:$D$39,4,FALSE)=$A$1,Euro_2024!EY327,0),0)</f>
        <v>0</v>
      </c>
      <c r="EL327">
        <f ca="1">_xlfn.IFNA(IF(VLOOKUP(Euro_2024!FC327,Liaison!$A$2:$D$39,4,FALSE)=$A$1,Euro_2024!FD327,0),0)</f>
        <v>0</v>
      </c>
      <c r="EQ327">
        <f ca="1">_xlfn.IFNA(IF(VLOOKUP(Euro_2024!FH327,Liaison!$A$2:$D$39,4,FALSE)=$A$1,Euro_2024!FI327,0),0)</f>
        <v>12</v>
      </c>
      <c r="EV327">
        <f ca="1">_xlfn.IFNA(IF(VLOOKUP(Euro_2024!FM327,Liaison!$A$2:$D$39,4,FALSE)=$A$1,Euro_2024!FN327,0),0)</f>
        <v>0</v>
      </c>
      <c r="FA327">
        <f ca="1">_xlfn.IFNA(IF(VLOOKUP(Euro_2024!FR327,Liaison!$A$2:$D$39,4,FALSE)=$A$1,Euro_2024!FS327,0),0)</f>
        <v>0</v>
      </c>
      <c r="FF327">
        <f ca="1">_xlfn.IFNA(IF(VLOOKUP(Euro_2024!FW327,Liaison!$A$2:$D$39,4,FALSE)=$A$1,Euro_2024!FX327,0),0)</f>
        <v>0</v>
      </c>
      <c r="FK327">
        <f ca="1">_xlfn.IFNA(IF(VLOOKUP(Euro_2024!GB327,Liaison!$A$2:$D$39,4,FALSE)=$A$1,Euro_2024!GC327,0),0)</f>
        <v>0</v>
      </c>
      <c r="FP327">
        <f ca="1">_xlfn.IFNA(IF(VLOOKUP(Euro_2024!GG327,Liaison!$A$2:$D$39,4,FALSE)=$A$1,Euro_2024!GH327,0),0)</f>
        <v>0</v>
      </c>
      <c r="FU327">
        <f ca="1">_xlfn.IFNA(IF(VLOOKUP(Euro_2024!GL327,Liaison!$A$2:$D$39,4,FALSE)=$A$1,Euro_2024!GM327,0),0)</f>
        <v>0</v>
      </c>
      <c r="FZ327">
        <f ca="1">_xlfn.IFNA(IF(VLOOKUP(Euro_2024!GQ327,Liaison!$A$2:$D$39,4,FALSE)=$A$1,Euro_2024!GR327,0),0)</f>
        <v>0</v>
      </c>
      <c r="GE327">
        <f ca="1">_xlfn.IFNA(IF(VLOOKUP(Euro_2024!GV327,Liaison!$A$2:$D$39,4,FALSE)=$A$1,Euro_2024!GW327,0),0)</f>
        <v>0</v>
      </c>
      <c r="GJ327">
        <f t="shared" ca="1" si="5"/>
        <v>13128</v>
      </c>
    </row>
    <row r="328" spans="1:192" x14ac:dyDescent="0.6">
      <c r="A328" t="str">
        <v>64_05</v>
      </c>
      <c r="B328">
        <f ca="1">_xlfn.IFNA(IF(VLOOKUP(Euro_2024!S328,Liaison!$A$2:$D$39,4,FALSE)=$A$1,Euro_2024!T328,0),0)</f>
        <v>0</v>
      </c>
      <c r="G328">
        <f ca="1">_xlfn.IFNA(IF(VLOOKUP(Euro_2024!X328,Liaison!$A$2:$D$39,4,FALSE)=$A$1,Euro_2024!Y328,0),0)</f>
        <v>0</v>
      </c>
      <c r="L328">
        <f ca="1">_xlfn.IFNA(IF(VLOOKUP(Euro_2024!AC328,Liaison!$A$2:$D$39,4,FALSE)=$A$1,Euro_2024!AD328,0),0)</f>
        <v>3159</v>
      </c>
      <c r="Q328">
        <f ca="1">_xlfn.IFNA(IF(VLOOKUP(Euro_2024!AH328,Liaison!$A$2:$D$39,4,FALSE)=$A$1,Euro_2024!AI328,0),0)</f>
        <v>0</v>
      </c>
      <c r="V328">
        <f ca="1">_xlfn.IFNA(IF(VLOOKUP(Euro_2024!AM328,Liaison!$A$2:$D$39,4,FALSE)=$A$1,Euro_2024!AN328,0),0)</f>
        <v>12908</v>
      </c>
      <c r="AA328">
        <f ca="1">_xlfn.IFNA(IF(VLOOKUP(Euro_2024!AR328,Liaison!$A$2:$D$39,4,FALSE)=$A$1,Euro_2024!AS328,0),0)</f>
        <v>0</v>
      </c>
      <c r="AF328">
        <f ca="1">_xlfn.IFNA(IF(VLOOKUP(Euro_2024!AW328,Liaison!$A$2:$D$39,4,FALSE)=$A$1,Euro_2024!AX328,0),0)</f>
        <v>0</v>
      </c>
      <c r="AK328">
        <f ca="1">_xlfn.IFNA(IF(VLOOKUP(Euro_2024!BB328,Liaison!$A$2:$D$39,4,FALSE)=$A$1,Euro_2024!BC328,0),0)</f>
        <v>0</v>
      </c>
      <c r="AP328">
        <f ca="1">_xlfn.IFNA(IF(VLOOKUP(Euro_2024!BG328,Liaison!$A$2:$D$39,4,FALSE)=$A$1,Euro_2024!BH328,0),0)</f>
        <v>0</v>
      </c>
      <c r="AU328">
        <f ca="1">_xlfn.IFNA(IF(VLOOKUP(Euro_2024!BL328,Liaison!$A$2:$D$39,4,FALSE)=$A$1,Euro_2024!BM328,0),0)</f>
        <v>0</v>
      </c>
      <c r="AZ328">
        <f ca="1">_xlfn.IFNA(IF(VLOOKUP(Euro_2024!BQ328,Liaison!$A$2:$D$39,4,FALSE)=$A$1,Euro_2024!BR328,0),0)</f>
        <v>0</v>
      </c>
      <c r="BE328">
        <f ca="1">_xlfn.IFNA(IF(VLOOKUP(Euro_2024!BV328,Liaison!$A$2:$D$39,4,FALSE)=$A$1,Euro_2024!BW328,0),0)</f>
        <v>0</v>
      </c>
      <c r="BJ328">
        <f ca="1">_xlfn.IFNA(IF(VLOOKUP(Euro_2024!CA328,Liaison!$A$2:$D$39,4,FALSE)=$A$1,Euro_2024!CB328,0),0)</f>
        <v>0</v>
      </c>
      <c r="BO328">
        <f ca="1">_xlfn.IFNA(IF(VLOOKUP(Euro_2024!CF328,Liaison!$A$2:$D$39,4,FALSE)=$A$1,Euro_2024!CG328,0),0)</f>
        <v>0</v>
      </c>
      <c r="BT328">
        <f ca="1">_xlfn.IFNA(IF(VLOOKUP(Euro_2024!CK328,Liaison!$A$2:$D$39,4,FALSE)=$A$1,Euro_2024!CL328,0),0)</f>
        <v>584</v>
      </c>
      <c r="BY328">
        <f ca="1">_xlfn.IFNA(IF(VLOOKUP(Euro_2024!CP328,Liaison!$A$2:$D$39,4,FALSE)=$A$1,Euro_2024!CQ328,0),0)</f>
        <v>0</v>
      </c>
      <c r="CD328">
        <f ca="1">_xlfn.IFNA(IF(VLOOKUP(Euro_2024!CU328,Liaison!$A$2:$D$39,4,FALSE)=$A$1,Euro_2024!CV328,0),0)</f>
        <v>0</v>
      </c>
      <c r="CI328">
        <f ca="1">_xlfn.IFNA(IF(VLOOKUP(Euro_2024!CZ328,Liaison!$A$2:$D$39,4,FALSE)=$A$1,Euro_2024!DA328,0),0)</f>
        <v>0</v>
      </c>
      <c r="CN328">
        <f ca="1">_xlfn.IFNA(IF(VLOOKUP(Euro_2024!DE328,Liaison!$A$2:$D$39,4,FALSE)=$A$1,Euro_2024!DF328,0),0)</f>
        <v>0</v>
      </c>
      <c r="CS328">
        <f ca="1">_xlfn.IFNA(IF(VLOOKUP(Euro_2024!DJ328,Liaison!$A$2:$D$39,4,FALSE)=$A$1,Euro_2024!DK328,0),0)</f>
        <v>0</v>
      </c>
      <c r="CX328">
        <f ca="1">_xlfn.IFNA(IF(VLOOKUP(Euro_2024!DO328,Liaison!$A$2:$D$39,4,FALSE)=$A$1,Euro_2024!DP328,0),0)</f>
        <v>0</v>
      </c>
      <c r="DC328">
        <f ca="1">_xlfn.IFNA(IF(VLOOKUP(Euro_2024!DT328,Liaison!$A$2:$D$39,4,FALSE)=$A$1,Euro_2024!DU328,0),0)</f>
        <v>0</v>
      </c>
      <c r="DH328">
        <f ca="1">_xlfn.IFNA(IF(VLOOKUP(Euro_2024!DY328,Liaison!$A$2:$D$39,4,FALSE)=$A$1,Euro_2024!DZ328,0),0)</f>
        <v>0</v>
      </c>
      <c r="DM328">
        <f ca="1">_xlfn.IFNA(IF(VLOOKUP(Euro_2024!ED328,Liaison!$A$2:$D$39,4,FALSE)=$A$1,Euro_2024!EE328,0),0)</f>
        <v>475</v>
      </c>
      <c r="DR328">
        <f ca="1">_xlfn.IFNA(IF(VLOOKUP(Euro_2024!EI328,Liaison!$A$2:$D$39,4,FALSE)=$A$1,Euro_2024!EJ328,0),0)</f>
        <v>0</v>
      </c>
      <c r="DW328">
        <f ca="1">_xlfn.IFNA(IF(VLOOKUP(Euro_2024!EN328,Liaison!$A$2:$D$39,4,FALSE)=$A$1,Euro_2024!EO328,0),0)</f>
        <v>3</v>
      </c>
      <c r="EB328">
        <f ca="1">_xlfn.IFNA(IF(VLOOKUP(Euro_2024!ES328,Liaison!$A$2:$D$39,4,FALSE)=$A$1,Euro_2024!ET328,0),0)</f>
        <v>0</v>
      </c>
      <c r="EG328">
        <f ca="1">_xlfn.IFNA(IF(VLOOKUP(Euro_2024!EX328,Liaison!$A$2:$D$39,4,FALSE)=$A$1,Euro_2024!EY328,0),0)</f>
        <v>0</v>
      </c>
      <c r="EL328">
        <f ca="1">_xlfn.IFNA(IF(VLOOKUP(Euro_2024!FC328,Liaison!$A$2:$D$39,4,FALSE)=$A$1,Euro_2024!FD328,0),0)</f>
        <v>0</v>
      </c>
      <c r="EQ328">
        <f ca="1">_xlfn.IFNA(IF(VLOOKUP(Euro_2024!FH328,Liaison!$A$2:$D$39,4,FALSE)=$A$1,Euro_2024!FI328,0),0)</f>
        <v>15</v>
      </c>
      <c r="EV328">
        <f ca="1">_xlfn.IFNA(IF(VLOOKUP(Euro_2024!FM328,Liaison!$A$2:$D$39,4,FALSE)=$A$1,Euro_2024!FN328,0),0)</f>
        <v>0</v>
      </c>
      <c r="FA328">
        <f ca="1">_xlfn.IFNA(IF(VLOOKUP(Euro_2024!FR328,Liaison!$A$2:$D$39,4,FALSE)=$A$1,Euro_2024!FS328,0),0)</f>
        <v>0</v>
      </c>
      <c r="FF328">
        <f ca="1">_xlfn.IFNA(IF(VLOOKUP(Euro_2024!FW328,Liaison!$A$2:$D$39,4,FALSE)=$A$1,Euro_2024!FX328,0),0)</f>
        <v>0</v>
      </c>
      <c r="FK328">
        <f ca="1">_xlfn.IFNA(IF(VLOOKUP(Euro_2024!GB328,Liaison!$A$2:$D$39,4,FALSE)=$A$1,Euro_2024!GC328,0),0)</f>
        <v>0</v>
      </c>
      <c r="FP328">
        <f ca="1">_xlfn.IFNA(IF(VLOOKUP(Euro_2024!GG328,Liaison!$A$2:$D$39,4,FALSE)=$A$1,Euro_2024!GH328,0),0)</f>
        <v>0</v>
      </c>
      <c r="FU328">
        <f ca="1">_xlfn.IFNA(IF(VLOOKUP(Euro_2024!GL328,Liaison!$A$2:$D$39,4,FALSE)=$A$1,Euro_2024!GM328,0),0)</f>
        <v>0</v>
      </c>
      <c r="FZ328">
        <f ca="1">_xlfn.IFNA(IF(VLOOKUP(Euro_2024!GQ328,Liaison!$A$2:$D$39,4,FALSE)=$A$1,Euro_2024!GR328,0),0)</f>
        <v>0</v>
      </c>
      <c r="GE328">
        <f ca="1">_xlfn.IFNA(IF(VLOOKUP(Euro_2024!GV328,Liaison!$A$2:$D$39,4,FALSE)=$A$1,Euro_2024!GW328,0),0)</f>
        <v>0</v>
      </c>
      <c r="GJ328">
        <f t="shared" ca="1" si="5"/>
        <v>17144</v>
      </c>
    </row>
    <row r="329" spans="1:192" x14ac:dyDescent="0.6">
      <c r="A329" t="str">
        <v>64_06</v>
      </c>
      <c r="B329">
        <f ca="1">_xlfn.IFNA(IF(VLOOKUP(Euro_2024!S329,Liaison!$A$2:$D$39,4,FALSE)=$A$1,Euro_2024!T329,0),0)</f>
        <v>0</v>
      </c>
      <c r="G329">
        <f ca="1">_xlfn.IFNA(IF(VLOOKUP(Euro_2024!X329,Liaison!$A$2:$D$39,4,FALSE)=$A$1,Euro_2024!Y329,0),0)</f>
        <v>0</v>
      </c>
      <c r="L329">
        <f ca="1">_xlfn.IFNA(IF(VLOOKUP(Euro_2024!AC329,Liaison!$A$2:$D$39,4,FALSE)=$A$1,Euro_2024!AD329,0),0)</f>
        <v>3347</v>
      </c>
      <c r="Q329">
        <f ca="1">_xlfn.IFNA(IF(VLOOKUP(Euro_2024!AH329,Liaison!$A$2:$D$39,4,FALSE)=$A$1,Euro_2024!AI329,0),0)</f>
        <v>0</v>
      </c>
      <c r="V329">
        <f ca="1">_xlfn.IFNA(IF(VLOOKUP(Euro_2024!AM329,Liaison!$A$2:$D$39,4,FALSE)=$A$1,Euro_2024!AN329,0),0)</f>
        <v>12259</v>
      </c>
      <c r="AA329">
        <f ca="1">_xlfn.IFNA(IF(VLOOKUP(Euro_2024!AR329,Liaison!$A$2:$D$39,4,FALSE)=$A$1,Euro_2024!AS329,0),0)</f>
        <v>0</v>
      </c>
      <c r="AF329">
        <f ca="1">_xlfn.IFNA(IF(VLOOKUP(Euro_2024!AW329,Liaison!$A$2:$D$39,4,FALSE)=$A$1,Euro_2024!AX329,0),0)</f>
        <v>0</v>
      </c>
      <c r="AK329">
        <f ca="1">_xlfn.IFNA(IF(VLOOKUP(Euro_2024!BB329,Liaison!$A$2:$D$39,4,FALSE)=$A$1,Euro_2024!BC329,0),0)</f>
        <v>0</v>
      </c>
      <c r="AP329">
        <f ca="1">_xlfn.IFNA(IF(VLOOKUP(Euro_2024!BG329,Liaison!$A$2:$D$39,4,FALSE)=$A$1,Euro_2024!BH329,0),0)</f>
        <v>0</v>
      </c>
      <c r="AU329">
        <f ca="1">_xlfn.IFNA(IF(VLOOKUP(Euro_2024!BL329,Liaison!$A$2:$D$39,4,FALSE)=$A$1,Euro_2024!BM329,0),0)</f>
        <v>0</v>
      </c>
      <c r="AZ329">
        <f ca="1">_xlfn.IFNA(IF(VLOOKUP(Euro_2024!BQ329,Liaison!$A$2:$D$39,4,FALSE)=$A$1,Euro_2024!BR329,0),0)</f>
        <v>0</v>
      </c>
      <c r="BE329">
        <f ca="1">_xlfn.IFNA(IF(VLOOKUP(Euro_2024!BV329,Liaison!$A$2:$D$39,4,FALSE)=$A$1,Euro_2024!BW329,0),0)</f>
        <v>0</v>
      </c>
      <c r="BJ329">
        <f ca="1">_xlfn.IFNA(IF(VLOOKUP(Euro_2024!CA329,Liaison!$A$2:$D$39,4,FALSE)=$A$1,Euro_2024!CB329,0),0)</f>
        <v>0</v>
      </c>
      <c r="BO329">
        <f ca="1">_xlfn.IFNA(IF(VLOOKUP(Euro_2024!CF329,Liaison!$A$2:$D$39,4,FALSE)=$A$1,Euro_2024!CG329,0),0)</f>
        <v>0</v>
      </c>
      <c r="BT329">
        <f ca="1">_xlfn.IFNA(IF(VLOOKUP(Euro_2024!CK329,Liaison!$A$2:$D$39,4,FALSE)=$A$1,Euro_2024!CL329,0),0)</f>
        <v>592</v>
      </c>
      <c r="BY329">
        <f ca="1">_xlfn.IFNA(IF(VLOOKUP(Euro_2024!CP329,Liaison!$A$2:$D$39,4,FALSE)=$A$1,Euro_2024!CQ329,0),0)</f>
        <v>0</v>
      </c>
      <c r="CD329">
        <f ca="1">_xlfn.IFNA(IF(VLOOKUP(Euro_2024!CU329,Liaison!$A$2:$D$39,4,FALSE)=$A$1,Euro_2024!CV329,0),0)</f>
        <v>0</v>
      </c>
      <c r="CI329">
        <f ca="1">_xlfn.IFNA(IF(VLOOKUP(Euro_2024!CZ329,Liaison!$A$2:$D$39,4,FALSE)=$A$1,Euro_2024!DA329,0),0)</f>
        <v>0</v>
      </c>
      <c r="CN329">
        <f ca="1">_xlfn.IFNA(IF(VLOOKUP(Euro_2024!DE329,Liaison!$A$2:$D$39,4,FALSE)=$A$1,Euro_2024!DF329,0),0)</f>
        <v>0</v>
      </c>
      <c r="CS329">
        <f ca="1">_xlfn.IFNA(IF(VLOOKUP(Euro_2024!DJ329,Liaison!$A$2:$D$39,4,FALSE)=$A$1,Euro_2024!DK329,0),0)</f>
        <v>0</v>
      </c>
      <c r="CX329">
        <f ca="1">_xlfn.IFNA(IF(VLOOKUP(Euro_2024!DO329,Liaison!$A$2:$D$39,4,FALSE)=$A$1,Euro_2024!DP329,0),0)</f>
        <v>0</v>
      </c>
      <c r="DC329">
        <f ca="1">_xlfn.IFNA(IF(VLOOKUP(Euro_2024!DT329,Liaison!$A$2:$D$39,4,FALSE)=$A$1,Euro_2024!DU329,0),0)</f>
        <v>0</v>
      </c>
      <c r="DH329">
        <f ca="1">_xlfn.IFNA(IF(VLOOKUP(Euro_2024!DY329,Liaison!$A$2:$D$39,4,FALSE)=$A$1,Euro_2024!DZ329,0),0)</f>
        <v>0</v>
      </c>
      <c r="DM329">
        <f ca="1">_xlfn.IFNA(IF(VLOOKUP(Euro_2024!ED329,Liaison!$A$2:$D$39,4,FALSE)=$A$1,Euro_2024!EE329,0),0)</f>
        <v>502</v>
      </c>
      <c r="DR329">
        <f ca="1">_xlfn.IFNA(IF(VLOOKUP(Euro_2024!EI329,Liaison!$A$2:$D$39,4,FALSE)=$A$1,Euro_2024!EJ329,0),0)</f>
        <v>0</v>
      </c>
      <c r="DW329">
        <f ca="1">_xlfn.IFNA(IF(VLOOKUP(Euro_2024!EN329,Liaison!$A$2:$D$39,4,FALSE)=$A$1,Euro_2024!EO329,0),0)</f>
        <v>3</v>
      </c>
      <c r="EB329">
        <f ca="1">_xlfn.IFNA(IF(VLOOKUP(Euro_2024!ES329,Liaison!$A$2:$D$39,4,FALSE)=$A$1,Euro_2024!ET329,0),0)</f>
        <v>0</v>
      </c>
      <c r="EG329">
        <f ca="1">_xlfn.IFNA(IF(VLOOKUP(Euro_2024!EX329,Liaison!$A$2:$D$39,4,FALSE)=$A$1,Euro_2024!EY329,0),0)</f>
        <v>0</v>
      </c>
      <c r="EL329">
        <f ca="1">_xlfn.IFNA(IF(VLOOKUP(Euro_2024!FC329,Liaison!$A$2:$D$39,4,FALSE)=$A$1,Euro_2024!FD329,0),0)</f>
        <v>0</v>
      </c>
      <c r="EQ329">
        <f ca="1">_xlfn.IFNA(IF(VLOOKUP(Euro_2024!FH329,Liaison!$A$2:$D$39,4,FALSE)=$A$1,Euro_2024!FI329,0),0)</f>
        <v>25</v>
      </c>
      <c r="EV329">
        <f ca="1">_xlfn.IFNA(IF(VLOOKUP(Euro_2024!FM329,Liaison!$A$2:$D$39,4,FALSE)=$A$1,Euro_2024!FN329,0),0)</f>
        <v>0</v>
      </c>
      <c r="FA329">
        <f ca="1">_xlfn.IFNA(IF(VLOOKUP(Euro_2024!FR329,Liaison!$A$2:$D$39,4,FALSE)=$A$1,Euro_2024!FS329,0),0)</f>
        <v>0</v>
      </c>
      <c r="FF329">
        <f ca="1">_xlfn.IFNA(IF(VLOOKUP(Euro_2024!FW329,Liaison!$A$2:$D$39,4,FALSE)=$A$1,Euro_2024!FX329,0),0)</f>
        <v>0</v>
      </c>
      <c r="FK329">
        <f ca="1">_xlfn.IFNA(IF(VLOOKUP(Euro_2024!GB329,Liaison!$A$2:$D$39,4,FALSE)=$A$1,Euro_2024!GC329,0),0)</f>
        <v>0</v>
      </c>
      <c r="FP329">
        <f ca="1">_xlfn.IFNA(IF(VLOOKUP(Euro_2024!GG329,Liaison!$A$2:$D$39,4,FALSE)=$A$1,Euro_2024!GH329,0),0)</f>
        <v>0</v>
      </c>
      <c r="FU329">
        <f ca="1">_xlfn.IFNA(IF(VLOOKUP(Euro_2024!GL329,Liaison!$A$2:$D$39,4,FALSE)=$A$1,Euro_2024!GM329,0),0)</f>
        <v>0</v>
      </c>
      <c r="FZ329">
        <f ca="1">_xlfn.IFNA(IF(VLOOKUP(Euro_2024!GQ329,Liaison!$A$2:$D$39,4,FALSE)=$A$1,Euro_2024!GR329,0),0)</f>
        <v>0</v>
      </c>
      <c r="GE329">
        <f ca="1">_xlfn.IFNA(IF(VLOOKUP(Euro_2024!GV329,Liaison!$A$2:$D$39,4,FALSE)=$A$1,Euro_2024!GW329,0),0)</f>
        <v>0</v>
      </c>
      <c r="GJ329">
        <f t="shared" ca="1" si="5"/>
        <v>16728</v>
      </c>
    </row>
    <row r="330" spans="1:192" x14ac:dyDescent="0.6">
      <c r="A330" t="str">
        <v>65_01</v>
      </c>
      <c r="B330">
        <f ca="1">_xlfn.IFNA(IF(VLOOKUP(Euro_2024!S330,Liaison!$A$2:$D$39,4,FALSE)=$A$1,Euro_2024!T330,0),0)</f>
        <v>0</v>
      </c>
      <c r="G330">
        <f ca="1">_xlfn.IFNA(IF(VLOOKUP(Euro_2024!X330,Liaison!$A$2:$D$39,4,FALSE)=$A$1,Euro_2024!Y330,0),0)</f>
        <v>0</v>
      </c>
      <c r="L330">
        <f ca="1">_xlfn.IFNA(IF(VLOOKUP(Euro_2024!AC330,Liaison!$A$2:$D$39,4,FALSE)=$A$1,Euro_2024!AD330,0),0)</f>
        <v>2164</v>
      </c>
      <c r="Q330">
        <f ca="1">_xlfn.IFNA(IF(VLOOKUP(Euro_2024!AH330,Liaison!$A$2:$D$39,4,FALSE)=$A$1,Euro_2024!AI330,0),0)</f>
        <v>0</v>
      </c>
      <c r="V330">
        <f ca="1">_xlfn.IFNA(IF(VLOOKUP(Euro_2024!AM330,Liaison!$A$2:$D$39,4,FALSE)=$A$1,Euro_2024!AN330,0),0)</f>
        <v>14515</v>
      </c>
      <c r="AA330">
        <f ca="1">_xlfn.IFNA(IF(VLOOKUP(Euro_2024!AR330,Liaison!$A$2:$D$39,4,FALSE)=$A$1,Euro_2024!AS330,0),0)</f>
        <v>0</v>
      </c>
      <c r="AF330">
        <f ca="1">_xlfn.IFNA(IF(VLOOKUP(Euro_2024!AW330,Liaison!$A$2:$D$39,4,FALSE)=$A$1,Euro_2024!AX330,0),0)</f>
        <v>0</v>
      </c>
      <c r="AK330">
        <f ca="1">_xlfn.IFNA(IF(VLOOKUP(Euro_2024!BB330,Liaison!$A$2:$D$39,4,FALSE)=$A$1,Euro_2024!BC330,0),0)</f>
        <v>0</v>
      </c>
      <c r="AP330">
        <f ca="1">_xlfn.IFNA(IF(VLOOKUP(Euro_2024!BG330,Liaison!$A$2:$D$39,4,FALSE)=$A$1,Euro_2024!BH330,0),0)</f>
        <v>0</v>
      </c>
      <c r="AU330">
        <f ca="1">_xlfn.IFNA(IF(VLOOKUP(Euro_2024!BL330,Liaison!$A$2:$D$39,4,FALSE)=$A$1,Euro_2024!BM330,0),0)</f>
        <v>0</v>
      </c>
      <c r="AZ330">
        <f ca="1">_xlfn.IFNA(IF(VLOOKUP(Euro_2024!BQ330,Liaison!$A$2:$D$39,4,FALSE)=$A$1,Euro_2024!BR330,0),0)</f>
        <v>0</v>
      </c>
      <c r="BE330">
        <f ca="1">_xlfn.IFNA(IF(VLOOKUP(Euro_2024!BV330,Liaison!$A$2:$D$39,4,FALSE)=$A$1,Euro_2024!BW330,0),0)</f>
        <v>0</v>
      </c>
      <c r="BJ330">
        <f ca="1">_xlfn.IFNA(IF(VLOOKUP(Euro_2024!CA330,Liaison!$A$2:$D$39,4,FALSE)=$A$1,Euro_2024!CB330,0),0)</f>
        <v>0</v>
      </c>
      <c r="BO330">
        <f ca="1">_xlfn.IFNA(IF(VLOOKUP(Euro_2024!CF330,Liaison!$A$2:$D$39,4,FALSE)=$A$1,Euro_2024!CG330,0),0)</f>
        <v>0</v>
      </c>
      <c r="BT330">
        <f ca="1">_xlfn.IFNA(IF(VLOOKUP(Euro_2024!CK330,Liaison!$A$2:$D$39,4,FALSE)=$A$1,Euro_2024!CL330,0),0)</f>
        <v>552</v>
      </c>
      <c r="BY330">
        <f ca="1">_xlfn.IFNA(IF(VLOOKUP(Euro_2024!CP330,Liaison!$A$2:$D$39,4,FALSE)=$A$1,Euro_2024!CQ330,0),0)</f>
        <v>0</v>
      </c>
      <c r="CD330">
        <f ca="1">_xlfn.IFNA(IF(VLOOKUP(Euro_2024!CU330,Liaison!$A$2:$D$39,4,FALSE)=$A$1,Euro_2024!CV330,0),0)</f>
        <v>0</v>
      </c>
      <c r="CI330">
        <f ca="1">_xlfn.IFNA(IF(VLOOKUP(Euro_2024!CZ330,Liaison!$A$2:$D$39,4,FALSE)=$A$1,Euro_2024!DA330,0),0)</f>
        <v>0</v>
      </c>
      <c r="CN330">
        <f ca="1">_xlfn.IFNA(IF(VLOOKUP(Euro_2024!DE330,Liaison!$A$2:$D$39,4,FALSE)=$A$1,Euro_2024!DF330,0),0)</f>
        <v>0</v>
      </c>
      <c r="CS330">
        <f ca="1">_xlfn.IFNA(IF(VLOOKUP(Euro_2024!DJ330,Liaison!$A$2:$D$39,4,FALSE)=$A$1,Euro_2024!DK330,0),0)</f>
        <v>0</v>
      </c>
      <c r="CX330">
        <f ca="1">_xlfn.IFNA(IF(VLOOKUP(Euro_2024!DO330,Liaison!$A$2:$D$39,4,FALSE)=$A$1,Euro_2024!DP330,0),0)</f>
        <v>0</v>
      </c>
      <c r="DC330">
        <f ca="1">_xlfn.IFNA(IF(VLOOKUP(Euro_2024!DT330,Liaison!$A$2:$D$39,4,FALSE)=$A$1,Euro_2024!DU330,0),0)</f>
        <v>0</v>
      </c>
      <c r="DH330">
        <f ca="1">_xlfn.IFNA(IF(VLOOKUP(Euro_2024!DY330,Liaison!$A$2:$D$39,4,FALSE)=$A$1,Euro_2024!DZ330,0),0)</f>
        <v>0</v>
      </c>
      <c r="DM330">
        <f ca="1">_xlfn.IFNA(IF(VLOOKUP(Euro_2024!ED330,Liaison!$A$2:$D$39,4,FALSE)=$A$1,Euro_2024!EE330,0),0)</f>
        <v>506</v>
      </c>
      <c r="DR330">
        <f ca="1">_xlfn.IFNA(IF(VLOOKUP(Euro_2024!EI330,Liaison!$A$2:$D$39,4,FALSE)=$A$1,Euro_2024!EJ330,0),0)</f>
        <v>0</v>
      </c>
      <c r="DW330">
        <f ca="1">_xlfn.IFNA(IF(VLOOKUP(Euro_2024!EN330,Liaison!$A$2:$D$39,4,FALSE)=$A$1,Euro_2024!EO330,0),0)</f>
        <v>6</v>
      </c>
      <c r="EB330">
        <f ca="1">_xlfn.IFNA(IF(VLOOKUP(Euro_2024!ES330,Liaison!$A$2:$D$39,4,FALSE)=$A$1,Euro_2024!ET330,0),0)</f>
        <v>0</v>
      </c>
      <c r="EG330">
        <f ca="1">_xlfn.IFNA(IF(VLOOKUP(Euro_2024!EX330,Liaison!$A$2:$D$39,4,FALSE)=$A$1,Euro_2024!EY330,0),0)</f>
        <v>0</v>
      </c>
      <c r="EL330">
        <f ca="1">_xlfn.IFNA(IF(VLOOKUP(Euro_2024!FC330,Liaison!$A$2:$D$39,4,FALSE)=$A$1,Euro_2024!FD330,0),0)</f>
        <v>0</v>
      </c>
      <c r="EQ330">
        <f ca="1">_xlfn.IFNA(IF(VLOOKUP(Euro_2024!FH330,Liaison!$A$2:$D$39,4,FALSE)=$A$1,Euro_2024!FI330,0),0)</f>
        <v>7</v>
      </c>
      <c r="EV330">
        <f ca="1">_xlfn.IFNA(IF(VLOOKUP(Euro_2024!FM330,Liaison!$A$2:$D$39,4,FALSE)=$A$1,Euro_2024!FN330,0),0)</f>
        <v>0</v>
      </c>
      <c r="FA330">
        <f ca="1">_xlfn.IFNA(IF(VLOOKUP(Euro_2024!FR330,Liaison!$A$2:$D$39,4,FALSE)=$A$1,Euro_2024!FS330,0),0)</f>
        <v>0</v>
      </c>
      <c r="FF330">
        <f ca="1">_xlfn.IFNA(IF(VLOOKUP(Euro_2024!FW330,Liaison!$A$2:$D$39,4,FALSE)=$A$1,Euro_2024!FX330,0),0)</f>
        <v>0</v>
      </c>
      <c r="FK330">
        <f ca="1">_xlfn.IFNA(IF(VLOOKUP(Euro_2024!GB330,Liaison!$A$2:$D$39,4,FALSE)=$A$1,Euro_2024!GC330,0),0)</f>
        <v>0</v>
      </c>
      <c r="FP330">
        <f ca="1">_xlfn.IFNA(IF(VLOOKUP(Euro_2024!GG330,Liaison!$A$2:$D$39,4,FALSE)=$A$1,Euro_2024!GH330,0),0)</f>
        <v>0</v>
      </c>
      <c r="FU330">
        <f ca="1">_xlfn.IFNA(IF(VLOOKUP(Euro_2024!GL330,Liaison!$A$2:$D$39,4,FALSE)=$A$1,Euro_2024!GM330,0),0)</f>
        <v>0</v>
      </c>
      <c r="FZ330">
        <f ca="1">_xlfn.IFNA(IF(VLOOKUP(Euro_2024!GQ330,Liaison!$A$2:$D$39,4,FALSE)=$A$1,Euro_2024!GR330,0),0)</f>
        <v>0</v>
      </c>
      <c r="GE330">
        <f ca="1">_xlfn.IFNA(IF(VLOOKUP(Euro_2024!GV330,Liaison!$A$2:$D$39,4,FALSE)=$A$1,Euro_2024!GW330,0),0)</f>
        <v>0</v>
      </c>
      <c r="GJ330">
        <f t="shared" ca="1" si="5"/>
        <v>17750</v>
      </c>
    </row>
    <row r="331" spans="1:192" x14ac:dyDescent="0.6">
      <c r="A331" t="str">
        <v>65_02</v>
      </c>
      <c r="B331">
        <f ca="1">_xlfn.IFNA(IF(VLOOKUP(Euro_2024!S331,Liaison!$A$2:$D$39,4,FALSE)=$A$1,Euro_2024!T331,0),0)</f>
        <v>0</v>
      </c>
      <c r="G331">
        <f ca="1">_xlfn.IFNA(IF(VLOOKUP(Euro_2024!X331,Liaison!$A$2:$D$39,4,FALSE)=$A$1,Euro_2024!Y331,0),0)</f>
        <v>0</v>
      </c>
      <c r="L331">
        <f ca="1">_xlfn.IFNA(IF(VLOOKUP(Euro_2024!AC331,Liaison!$A$2:$D$39,4,FALSE)=$A$1,Euro_2024!AD331,0),0)</f>
        <v>2485</v>
      </c>
      <c r="Q331">
        <f ca="1">_xlfn.IFNA(IF(VLOOKUP(Euro_2024!AH331,Liaison!$A$2:$D$39,4,FALSE)=$A$1,Euro_2024!AI331,0),0)</f>
        <v>0</v>
      </c>
      <c r="V331">
        <f ca="1">_xlfn.IFNA(IF(VLOOKUP(Euro_2024!AM331,Liaison!$A$2:$D$39,4,FALSE)=$A$1,Euro_2024!AN331,0),0)</f>
        <v>16163</v>
      </c>
      <c r="AA331">
        <f ca="1">_xlfn.IFNA(IF(VLOOKUP(Euro_2024!AR331,Liaison!$A$2:$D$39,4,FALSE)=$A$1,Euro_2024!AS331,0),0)</f>
        <v>0</v>
      </c>
      <c r="AF331">
        <f ca="1">_xlfn.IFNA(IF(VLOOKUP(Euro_2024!AW331,Liaison!$A$2:$D$39,4,FALSE)=$A$1,Euro_2024!AX331,0),0)</f>
        <v>0</v>
      </c>
      <c r="AK331">
        <f ca="1">_xlfn.IFNA(IF(VLOOKUP(Euro_2024!BB331,Liaison!$A$2:$D$39,4,FALSE)=$A$1,Euro_2024!BC331,0),0)</f>
        <v>0</v>
      </c>
      <c r="AP331">
        <f ca="1">_xlfn.IFNA(IF(VLOOKUP(Euro_2024!BG331,Liaison!$A$2:$D$39,4,FALSE)=$A$1,Euro_2024!BH331,0),0)</f>
        <v>0</v>
      </c>
      <c r="AU331">
        <f ca="1">_xlfn.IFNA(IF(VLOOKUP(Euro_2024!BL331,Liaison!$A$2:$D$39,4,FALSE)=$A$1,Euro_2024!BM331,0),0)</f>
        <v>0</v>
      </c>
      <c r="AZ331">
        <f ca="1">_xlfn.IFNA(IF(VLOOKUP(Euro_2024!BQ331,Liaison!$A$2:$D$39,4,FALSE)=$A$1,Euro_2024!BR331,0),0)</f>
        <v>0</v>
      </c>
      <c r="BE331">
        <f ca="1">_xlfn.IFNA(IF(VLOOKUP(Euro_2024!BV331,Liaison!$A$2:$D$39,4,FALSE)=$A$1,Euro_2024!BW331,0),0)</f>
        <v>0</v>
      </c>
      <c r="BJ331">
        <f ca="1">_xlfn.IFNA(IF(VLOOKUP(Euro_2024!CA331,Liaison!$A$2:$D$39,4,FALSE)=$A$1,Euro_2024!CB331,0),0)</f>
        <v>0</v>
      </c>
      <c r="BO331">
        <f ca="1">_xlfn.IFNA(IF(VLOOKUP(Euro_2024!CF331,Liaison!$A$2:$D$39,4,FALSE)=$A$1,Euro_2024!CG331,0),0)</f>
        <v>0</v>
      </c>
      <c r="BT331">
        <f ca="1">_xlfn.IFNA(IF(VLOOKUP(Euro_2024!CK331,Liaison!$A$2:$D$39,4,FALSE)=$A$1,Euro_2024!CL331,0),0)</f>
        <v>550</v>
      </c>
      <c r="BY331">
        <f ca="1">_xlfn.IFNA(IF(VLOOKUP(Euro_2024!CP331,Liaison!$A$2:$D$39,4,FALSE)=$A$1,Euro_2024!CQ331,0),0)</f>
        <v>0</v>
      </c>
      <c r="CD331">
        <f ca="1">_xlfn.IFNA(IF(VLOOKUP(Euro_2024!CU331,Liaison!$A$2:$D$39,4,FALSE)=$A$1,Euro_2024!CV331,0),0)</f>
        <v>0</v>
      </c>
      <c r="CI331">
        <f ca="1">_xlfn.IFNA(IF(VLOOKUP(Euro_2024!CZ331,Liaison!$A$2:$D$39,4,FALSE)=$A$1,Euro_2024!DA331,0),0)</f>
        <v>0</v>
      </c>
      <c r="CN331">
        <f ca="1">_xlfn.IFNA(IF(VLOOKUP(Euro_2024!DE331,Liaison!$A$2:$D$39,4,FALSE)=$A$1,Euro_2024!DF331,0),0)</f>
        <v>0</v>
      </c>
      <c r="CS331">
        <f ca="1">_xlfn.IFNA(IF(VLOOKUP(Euro_2024!DJ331,Liaison!$A$2:$D$39,4,FALSE)=$A$1,Euro_2024!DK331,0),0)</f>
        <v>0</v>
      </c>
      <c r="CX331">
        <f ca="1">_xlfn.IFNA(IF(VLOOKUP(Euro_2024!DO331,Liaison!$A$2:$D$39,4,FALSE)=$A$1,Euro_2024!DP331,0),0)</f>
        <v>0</v>
      </c>
      <c r="DC331">
        <f ca="1">_xlfn.IFNA(IF(VLOOKUP(Euro_2024!DT331,Liaison!$A$2:$D$39,4,FALSE)=$A$1,Euro_2024!DU331,0),0)</f>
        <v>0</v>
      </c>
      <c r="DH331">
        <f ca="1">_xlfn.IFNA(IF(VLOOKUP(Euro_2024!DY331,Liaison!$A$2:$D$39,4,FALSE)=$A$1,Euro_2024!DZ331,0),0)</f>
        <v>0</v>
      </c>
      <c r="DM331">
        <f ca="1">_xlfn.IFNA(IF(VLOOKUP(Euro_2024!ED331,Liaison!$A$2:$D$39,4,FALSE)=$A$1,Euro_2024!EE331,0),0)</f>
        <v>460</v>
      </c>
      <c r="DR331">
        <f ca="1">_xlfn.IFNA(IF(VLOOKUP(Euro_2024!EI331,Liaison!$A$2:$D$39,4,FALSE)=$A$1,Euro_2024!EJ331,0),0)</f>
        <v>0</v>
      </c>
      <c r="DW331">
        <f ca="1">_xlfn.IFNA(IF(VLOOKUP(Euro_2024!EN331,Liaison!$A$2:$D$39,4,FALSE)=$A$1,Euro_2024!EO331,0),0)</f>
        <v>11</v>
      </c>
      <c r="EB331">
        <f ca="1">_xlfn.IFNA(IF(VLOOKUP(Euro_2024!ES331,Liaison!$A$2:$D$39,4,FALSE)=$A$1,Euro_2024!ET331,0),0)</f>
        <v>0</v>
      </c>
      <c r="EG331">
        <f ca="1">_xlfn.IFNA(IF(VLOOKUP(Euro_2024!EX331,Liaison!$A$2:$D$39,4,FALSE)=$A$1,Euro_2024!EY331,0),0)</f>
        <v>0</v>
      </c>
      <c r="EL331">
        <f ca="1">_xlfn.IFNA(IF(VLOOKUP(Euro_2024!FC331,Liaison!$A$2:$D$39,4,FALSE)=$A$1,Euro_2024!FD331,0),0)</f>
        <v>0</v>
      </c>
      <c r="EQ331">
        <f ca="1">_xlfn.IFNA(IF(VLOOKUP(Euro_2024!FH331,Liaison!$A$2:$D$39,4,FALSE)=$A$1,Euro_2024!FI331,0),0)</f>
        <v>13</v>
      </c>
      <c r="EV331">
        <f ca="1">_xlfn.IFNA(IF(VLOOKUP(Euro_2024!FM331,Liaison!$A$2:$D$39,4,FALSE)=$A$1,Euro_2024!FN331,0),0)</f>
        <v>0</v>
      </c>
      <c r="FA331">
        <f ca="1">_xlfn.IFNA(IF(VLOOKUP(Euro_2024!FR331,Liaison!$A$2:$D$39,4,FALSE)=$A$1,Euro_2024!FS331,0),0)</f>
        <v>0</v>
      </c>
      <c r="FF331">
        <f ca="1">_xlfn.IFNA(IF(VLOOKUP(Euro_2024!FW331,Liaison!$A$2:$D$39,4,FALSE)=$A$1,Euro_2024!FX331,0),0)</f>
        <v>0</v>
      </c>
      <c r="FK331">
        <f ca="1">_xlfn.IFNA(IF(VLOOKUP(Euro_2024!GB331,Liaison!$A$2:$D$39,4,FALSE)=$A$1,Euro_2024!GC331,0),0)</f>
        <v>0</v>
      </c>
      <c r="FP331">
        <f ca="1">_xlfn.IFNA(IF(VLOOKUP(Euro_2024!GG331,Liaison!$A$2:$D$39,4,FALSE)=$A$1,Euro_2024!GH331,0),0)</f>
        <v>0</v>
      </c>
      <c r="FU331">
        <f ca="1">_xlfn.IFNA(IF(VLOOKUP(Euro_2024!GL331,Liaison!$A$2:$D$39,4,FALSE)=$A$1,Euro_2024!GM331,0),0)</f>
        <v>0</v>
      </c>
      <c r="FZ331">
        <f ca="1">_xlfn.IFNA(IF(VLOOKUP(Euro_2024!GQ331,Liaison!$A$2:$D$39,4,FALSE)=$A$1,Euro_2024!GR331,0),0)</f>
        <v>0</v>
      </c>
      <c r="GE331">
        <f ca="1">_xlfn.IFNA(IF(VLOOKUP(Euro_2024!GV331,Liaison!$A$2:$D$39,4,FALSE)=$A$1,Euro_2024!GW331,0),0)</f>
        <v>0</v>
      </c>
      <c r="GJ331">
        <f t="shared" ca="1" si="5"/>
        <v>19682</v>
      </c>
    </row>
    <row r="332" spans="1:192" x14ac:dyDescent="0.6">
      <c r="A332" t="str">
        <v>66_01</v>
      </c>
      <c r="B332">
        <f ca="1">_xlfn.IFNA(IF(VLOOKUP(Euro_2024!S332,Liaison!$A$2:$D$39,4,FALSE)=$A$1,Euro_2024!T332,0),0)</f>
        <v>0</v>
      </c>
      <c r="G332">
        <f ca="1">_xlfn.IFNA(IF(VLOOKUP(Euro_2024!X332,Liaison!$A$2:$D$39,4,FALSE)=$A$1,Euro_2024!Y332,0),0)</f>
        <v>0</v>
      </c>
      <c r="L332">
        <f ca="1">_xlfn.IFNA(IF(VLOOKUP(Euro_2024!AC332,Liaison!$A$2:$D$39,4,FALSE)=$A$1,Euro_2024!AD332,0),0)</f>
        <v>2369</v>
      </c>
      <c r="Q332">
        <f ca="1">_xlfn.IFNA(IF(VLOOKUP(Euro_2024!AH332,Liaison!$A$2:$D$39,4,FALSE)=$A$1,Euro_2024!AI332,0),0)</f>
        <v>0</v>
      </c>
      <c r="V332">
        <f ca="1">_xlfn.IFNA(IF(VLOOKUP(Euro_2024!AM332,Liaison!$A$2:$D$39,4,FALSE)=$A$1,Euro_2024!AN332,0),0)</f>
        <v>15409</v>
      </c>
      <c r="AA332">
        <f ca="1">_xlfn.IFNA(IF(VLOOKUP(Euro_2024!AR332,Liaison!$A$2:$D$39,4,FALSE)=$A$1,Euro_2024!AS332,0),0)</f>
        <v>0</v>
      </c>
      <c r="AF332">
        <f ca="1">_xlfn.IFNA(IF(VLOOKUP(Euro_2024!AW332,Liaison!$A$2:$D$39,4,FALSE)=$A$1,Euro_2024!AX332,0),0)</f>
        <v>0</v>
      </c>
      <c r="AK332">
        <f ca="1">_xlfn.IFNA(IF(VLOOKUP(Euro_2024!BB332,Liaison!$A$2:$D$39,4,FALSE)=$A$1,Euro_2024!BC332,0),0)</f>
        <v>0</v>
      </c>
      <c r="AP332">
        <f ca="1">_xlfn.IFNA(IF(VLOOKUP(Euro_2024!BG332,Liaison!$A$2:$D$39,4,FALSE)=$A$1,Euro_2024!BH332,0),0)</f>
        <v>0</v>
      </c>
      <c r="AU332">
        <f ca="1">_xlfn.IFNA(IF(VLOOKUP(Euro_2024!BL332,Liaison!$A$2:$D$39,4,FALSE)=$A$1,Euro_2024!BM332,0),0)</f>
        <v>0</v>
      </c>
      <c r="AZ332">
        <f ca="1">_xlfn.IFNA(IF(VLOOKUP(Euro_2024!BQ332,Liaison!$A$2:$D$39,4,FALSE)=$A$1,Euro_2024!BR332,0),0)</f>
        <v>0</v>
      </c>
      <c r="BE332">
        <f ca="1">_xlfn.IFNA(IF(VLOOKUP(Euro_2024!BV332,Liaison!$A$2:$D$39,4,FALSE)=$A$1,Euro_2024!BW332,0),0)</f>
        <v>0</v>
      </c>
      <c r="BJ332">
        <f ca="1">_xlfn.IFNA(IF(VLOOKUP(Euro_2024!CA332,Liaison!$A$2:$D$39,4,FALSE)=$A$1,Euro_2024!CB332,0),0)</f>
        <v>0</v>
      </c>
      <c r="BO332">
        <f ca="1">_xlfn.IFNA(IF(VLOOKUP(Euro_2024!CF332,Liaison!$A$2:$D$39,4,FALSE)=$A$1,Euro_2024!CG332,0),0)</f>
        <v>0</v>
      </c>
      <c r="BT332">
        <f ca="1">_xlfn.IFNA(IF(VLOOKUP(Euro_2024!CK332,Liaison!$A$2:$D$39,4,FALSE)=$A$1,Euro_2024!CL332,0),0)</f>
        <v>430</v>
      </c>
      <c r="BY332">
        <f ca="1">_xlfn.IFNA(IF(VLOOKUP(Euro_2024!CP332,Liaison!$A$2:$D$39,4,FALSE)=$A$1,Euro_2024!CQ332,0),0)</f>
        <v>0</v>
      </c>
      <c r="CD332">
        <f ca="1">_xlfn.IFNA(IF(VLOOKUP(Euro_2024!CU332,Liaison!$A$2:$D$39,4,FALSE)=$A$1,Euro_2024!CV332,0),0)</f>
        <v>0</v>
      </c>
      <c r="CI332">
        <f ca="1">_xlfn.IFNA(IF(VLOOKUP(Euro_2024!CZ332,Liaison!$A$2:$D$39,4,FALSE)=$A$1,Euro_2024!DA332,0),0)</f>
        <v>0</v>
      </c>
      <c r="CN332">
        <f ca="1">_xlfn.IFNA(IF(VLOOKUP(Euro_2024!DE332,Liaison!$A$2:$D$39,4,FALSE)=$A$1,Euro_2024!DF332,0),0)</f>
        <v>0</v>
      </c>
      <c r="CS332">
        <f ca="1">_xlfn.IFNA(IF(VLOOKUP(Euro_2024!DJ332,Liaison!$A$2:$D$39,4,FALSE)=$A$1,Euro_2024!DK332,0),0)</f>
        <v>0</v>
      </c>
      <c r="CX332">
        <f ca="1">_xlfn.IFNA(IF(VLOOKUP(Euro_2024!DO332,Liaison!$A$2:$D$39,4,FALSE)=$A$1,Euro_2024!DP332,0),0)</f>
        <v>0</v>
      </c>
      <c r="DC332">
        <f ca="1">_xlfn.IFNA(IF(VLOOKUP(Euro_2024!DT332,Liaison!$A$2:$D$39,4,FALSE)=$A$1,Euro_2024!DU332,0),0)</f>
        <v>0</v>
      </c>
      <c r="DH332">
        <f ca="1">_xlfn.IFNA(IF(VLOOKUP(Euro_2024!DY332,Liaison!$A$2:$D$39,4,FALSE)=$A$1,Euro_2024!DZ332,0),0)</f>
        <v>0</v>
      </c>
      <c r="DM332">
        <f ca="1">_xlfn.IFNA(IF(VLOOKUP(Euro_2024!ED332,Liaison!$A$2:$D$39,4,FALSE)=$A$1,Euro_2024!EE332,0),0)</f>
        <v>393</v>
      </c>
      <c r="DR332">
        <f ca="1">_xlfn.IFNA(IF(VLOOKUP(Euro_2024!EI332,Liaison!$A$2:$D$39,4,FALSE)=$A$1,Euro_2024!EJ332,0),0)</f>
        <v>0</v>
      </c>
      <c r="DW332">
        <f ca="1">_xlfn.IFNA(IF(VLOOKUP(Euro_2024!EN332,Liaison!$A$2:$D$39,4,FALSE)=$A$1,Euro_2024!EO332,0),0)</f>
        <v>20</v>
      </c>
      <c r="EB332">
        <f ca="1">_xlfn.IFNA(IF(VLOOKUP(Euro_2024!ES332,Liaison!$A$2:$D$39,4,FALSE)=$A$1,Euro_2024!ET332,0),0)</f>
        <v>0</v>
      </c>
      <c r="EG332">
        <f ca="1">_xlfn.IFNA(IF(VLOOKUP(Euro_2024!EX332,Liaison!$A$2:$D$39,4,FALSE)=$A$1,Euro_2024!EY332,0),0)</f>
        <v>0</v>
      </c>
      <c r="EL332">
        <f ca="1">_xlfn.IFNA(IF(VLOOKUP(Euro_2024!FC332,Liaison!$A$2:$D$39,4,FALSE)=$A$1,Euro_2024!FD332,0),0)</f>
        <v>0</v>
      </c>
      <c r="EQ332">
        <f ca="1">_xlfn.IFNA(IF(VLOOKUP(Euro_2024!FH332,Liaison!$A$2:$D$39,4,FALSE)=$A$1,Euro_2024!FI332,0),0)</f>
        <v>3</v>
      </c>
      <c r="EV332">
        <f ca="1">_xlfn.IFNA(IF(VLOOKUP(Euro_2024!FM332,Liaison!$A$2:$D$39,4,FALSE)=$A$1,Euro_2024!FN332,0),0)</f>
        <v>0</v>
      </c>
      <c r="FA332">
        <f ca="1">_xlfn.IFNA(IF(VLOOKUP(Euro_2024!FR332,Liaison!$A$2:$D$39,4,FALSE)=$A$1,Euro_2024!FS332,0),0)</f>
        <v>0</v>
      </c>
      <c r="FF332">
        <f ca="1">_xlfn.IFNA(IF(VLOOKUP(Euro_2024!FW332,Liaison!$A$2:$D$39,4,FALSE)=$A$1,Euro_2024!FX332,0),0)</f>
        <v>0</v>
      </c>
      <c r="FK332">
        <f ca="1">_xlfn.IFNA(IF(VLOOKUP(Euro_2024!GB332,Liaison!$A$2:$D$39,4,FALSE)=$A$1,Euro_2024!GC332,0),0)</f>
        <v>0</v>
      </c>
      <c r="FP332">
        <f ca="1">_xlfn.IFNA(IF(VLOOKUP(Euro_2024!GG332,Liaison!$A$2:$D$39,4,FALSE)=$A$1,Euro_2024!GH332,0),0)</f>
        <v>0</v>
      </c>
      <c r="FU332">
        <f ca="1">_xlfn.IFNA(IF(VLOOKUP(Euro_2024!GL332,Liaison!$A$2:$D$39,4,FALSE)=$A$1,Euro_2024!GM332,0),0)</f>
        <v>0</v>
      </c>
      <c r="FZ332">
        <f ca="1">_xlfn.IFNA(IF(VLOOKUP(Euro_2024!GQ332,Liaison!$A$2:$D$39,4,FALSE)=$A$1,Euro_2024!GR332,0),0)</f>
        <v>0</v>
      </c>
      <c r="GE332">
        <f ca="1">_xlfn.IFNA(IF(VLOOKUP(Euro_2024!GV332,Liaison!$A$2:$D$39,4,FALSE)=$A$1,Euro_2024!GW332,0),0)</f>
        <v>0</v>
      </c>
      <c r="GJ332">
        <f t="shared" ca="1" si="5"/>
        <v>18624</v>
      </c>
    </row>
    <row r="333" spans="1:192" x14ac:dyDescent="0.6">
      <c r="A333" t="str">
        <v>66_02</v>
      </c>
      <c r="B333">
        <f ca="1">_xlfn.IFNA(IF(VLOOKUP(Euro_2024!S333,Liaison!$A$2:$D$39,4,FALSE)=$A$1,Euro_2024!T333,0),0)</f>
        <v>0</v>
      </c>
      <c r="G333">
        <f ca="1">_xlfn.IFNA(IF(VLOOKUP(Euro_2024!X333,Liaison!$A$2:$D$39,4,FALSE)=$A$1,Euro_2024!Y333,0),0)</f>
        <v>0</v>
      </c>
      <c r="L333">
        <f ca="1">_xlfn.IFNA(IF(VLOOKUP(Euro_2024!AC333,Liaison!$A$2:$D$39,4,FALSE)=$A$1,Euro_2024!AD333,0),0)</f>
        <v>3646</v>
      </c>
      <c r="Q333">
        <f ca="1">_xlfn.IFNA(IF(VLOOKUP(Euro_2024!AH333,Liaison!$A$2:$D$39,4,FALSE)=$A$1,Euro_2024!AI333,0),0)</f>
        <v>0</v>
      </c>
      <c r="V333">
        <f ca="1">_xlfn.IFNA(IF(VLOOKUP(Euro_2024!AM333,Liaison!$A$2:$D$39,4,FALSE)=$A$1,Euro_2024!AN333,0),0)</f>
        <v>27501</v>
      </c>
      <c r="AA333">
        <f ca="1">_xlfn.IFNA(IF(VLOOKUP(Euro_2024!AR333,Liaison!$A$2:$D$39,4,FALSE)=$A$1,Euro_2024!AS333,0),0)</f>
        <v>0</v>
      </c>
      <c r="AF333">
        <f ca="1">_xlfn.IFNA(IF(VLOOKUP(Euro_2024!AW333,Liaison!$A$2:$D$39,4,FALSE)=$A$1,Euro_2024!AX333,0),0)</f>
        <v>0</v>
      </c>
      <c r="AK333">
        <f ca="1">_xlfn.IFNA(IF(VLOOKUP(Euro_2024!BB333,Liaison!$A$2:$D$39,4,FALSE)=$A$1,Euro_2024!BC333,0),0)</f>
        <v>0</v>
      </c>
      <c r="AP333">
        <f ca="1">_xlfn.IFNA(IF(VLOOKUP(Euro_2024!BG333,Liaison!$A$2:$D$39,4,FALSE)=$A$1,Euro_2024!BH333,0),0)</f>
        <v>0</v>
      </c>
      <c r="AU333">
        <f ca="1">_xlfn.IFNA(IF(VLOOKUP(Euro_2024!BL333,Liaison!$A$2:$D$39,4,FALSE)=$A$1,Euro_2024!BM333,0),0)</f>
        <v>0</v>
      </c>
      <c r="AZ333">
        <f ca="1">_xlfn.IFNA(IF(VLOOKUP(Euro_2024!BQ333,Liaison!$A$2:$D$39,4,FALSE)=$A$1,Euro_2024!BR333,0),0)</f>
        <v>0</v>
      </c>
      <c r="BE333">
        <f ca="1">_xlfn.IFNA(IF(VLOOKUP(Euro_2024!BV333,Liaison!$A$2:$D$39,4,FALSE)=$A$1,Euro_2024!BW333,0),0)</f>
        <v>0</v>
      </c>
      <c r="BJ333">
        <f ca="1">_xlfn.IFNA(IF(VLOOKUP(Euro_2024!CA333,Liaison!$A$2:$D$39,4,FALSE)=$A$1,Euro_2024!CB333,0),0)</f>
        <v>0</v>
      </c>
      <c r="BO333">
        <f ca="1">_xlfn.IFNA(IF(VLOOKUP(Euro_2024!CF333,Liaison!$A$2:$D$39,4,FALSE)=$A$1,Euro_2024!CG333,0),0)</f>
        <v>0</v>
      </c>
      <c r="BT333">
        <f ca="1">_xlfn.IFNA(IF(VLOOKUP(Euro_2024!CK333,Liaison!$A$2:$D$39,4,FALSE)=$A$1,Euro_2024!CL333,0),0)</f>
        <v>585</v>
      </c>
      <c r="BY333">
        <f ca="1">_xlfn.IFNA(IF(VLOOKUP(Euro_2024!CP333,Liaison!$A$2:$D$39,4,FALSE)=$A$1,Euro_2024!CQ333,0),0)</f>
        <v>0</v>
      </c>
      <c r="CD333">
        <f ca="1">_xlfn.IFNA(IF(VLOOKUP(Euro_2024!CU333,Liaison!$A$2:$D$39,4,FALSE)=$A$1,Euro_2024!CV333,0),0)</f>
        <v>0</v>
      </c>
      <c r="CI333">
        <f ca="1">_xlfn.IFNA(IF(VLOOKUP(Euro_2024!CZ333,Liaison!$A$2:$D$39,4,FALSE)=$A$1,Euro_2024!DA333,0),0)</f>
        <v>0</v>
      </c>
      <c r="CN333">
        <f ca="1">_xlfn.IFNA(IF(VLOOKUP(Euro_2024!DE333,Liaison!$A$2:$D$39,4,FALSE)=$A$1,Euro_2024!DF333,0),0)</f>
        <v>0</v>
      </c>
      <c r="CS333">
        <f ca="1">_xlfn.IFNA(IF(VLOOKUP(Euro_2024!DJ333,Liaison!$A$2:$D$39,4,FALSE)=$A$1,Euro_2024!DK333,0),0)</f>
        <v>0</v>
      </c>
      <c r="CX333">
        <f ca="1">_xlfn.IFNA(IF(VLOOKUP(Euro_2024!DO333,Liaison!$A$2:$D$39,4,FALSE)=$A$1,Euro_2024!DP333,0),0)</f>
        <v>0</v>
      </c>
      <c r="DC333">
        <f ca="1">_xlfn.IFNA(IF(VLOOKUP(Euro_2024!DT333,Liaison!$A$2:$D$39,4,FALSE)=$A$1,Euro_2024!DU333,0),0)</f>
        <v>0</v>
      </c>
      <c r="DH333">
        <f ca="1">_xlfn.IFNA(IF(VLOOKUP(Euro_2024!DY333,Liaison!$A$2:$D$39,4,FALSE)=$A$1,Euro_2024!DZ333,0),0)</f>
        <v>0</v>
      </c>
      <c r="DM333">
        <f ca="1">_xlfn.IFNA(IF(VLOOKUP(Euro_2024!ED333,Liaison!$A$2:$D$39,4,FALSE)=$A$1,Euro_2024!EE333,0),0)</f>
        <v>614</v>
      </c>
      <c r="DR333">
        <f ca="1">_xlfn.IFNA(IF(VLOOKUP(Euro_2024!EI333,Liaison!$A$2:$D$39,4,FALSE)=$A$1,Euro_2024!EJ333,0),0)</f>
        <v>0</v>
      </c>
      <c r="DW333">
        <f ca="1">_xlfn.IFNA(IF(VLOOKUP(Euro_2024!EN333,Liaison!$A$2:$D$39,4,FALSE)=$A$1,Euro_2024!EO333,0),0)</f>
        <v>58</v>
      </c>
      <c r="EB333">
        <f ca="1">_xlfn.IFNA(IF(VLOOKUP(Euro_2024!ES333,Liaison!$A$2:$D$39,4,FALSE)=$A$1,Euro_2024!ET333,0),0)</f>
        <v>0</v>
      </c>
      <c r="EG333">
        <f ca="1">_xlfn.IFNA(IF(VLOOKUP(Euro_2024!EX333,Liaison!$A$2:$D$39,4,FALSE)=$A$1,Euro_2024!EY333,0),0)</f>
        <v>0</v>
      </c>
      <c r="EL333">
        <f ca="1">_xlfn.IFNA(IF(VLOOKUP(Euro_2024!FC333,Liaison!$A$2:$D$39,4,FALSE)=$A$1,Euro_2024!FD333,0),0)</f>
        <v>0</v>
      </c>
      <c r="EQ333">
        <f ca="1">_xlfn.IFNA(IF(VLOOKUP(Euro_2024!FH333,Liaison!$A$2:$D$39,4,FALSE)=$A$1,Euro_2024!FI333,0),0)</f>
        <v>17</v>
      </c>
      <c r="EV333">
        <f ca="1">_xlfn.IFNA(IF(VLOOKUP(Euro_2024!FM333,Liaison!$A$2:$D$39,4,FALSE)=$A$1,Euro_2024!FN333,0),0)</f>
        <v>0</v>
      </c>
      <c r="FA333">
        <f ca="1">_xlfn.IFNA(IF(VLOOKUP(Euro_2024!FR333,Liaison!$A$2:$D$39,4,FALSE)=$A$1,Euro_2024!FS333,0),0)</f>
        <v>0</v>
      </c>
      <c r="FF333">
        <f ca="1">_xlfn.IFNA(IF(VLOOKUP(Euro_2024!FW333,Liaison!$A$2:$D$39,4,FALSE)=$A$1,Euro_2024!FX333,0),0)</f>
        <v>0</v>
      </c>
      <c r="FK333">
        <f ca="1">_xlfn.IFNA(IF(VLOOKUP(Euro_2024!GB333,Liaison!$A$2:$D$39,4,FALSE)=$A$1,Euro_2024!GC333,0),0)</f>
        <v>0</v>
      </c>
      <c r="FP333">
        <f ca="1">_xlfn.IFNA(IF(VLOOKUP(Euro_2024!GG333,Liaison!$A$2:$D$39,4,FALSE)=$A$1,Euro_2024!GH333,0),0)</f>
        <v>0</v>
      </c>
      <c r="FU333">
        <f ca="1">_xlfn.IFNA(IF(VLOOKUP(Euro_2024!GL333,Liaison!$A$2:$D$39,4,FALSE)=$A$1,Euro_2024!GM333,0),0)</f>
        <v>0</v>
      </c>
      <c r="FZ333">
        <f ca="1">_xlfn.IFNA(IF(VLOOKUP(Euro_2024!GQ333,Liaison!$A$2:$D$39,4,FALSE)=$A$1,Euro_2024!GR333,0),0)</f>
        <v>0</v>
      </c>
      <c r="GE333">
        <f ca="1">_xlfn.IFNA(IF(VLOOKUP(Euro_2024!GV333,Liaison!$A$2:$D$39,4,FALSE)=$A$1,Euro_2024!GW333,0),0)</f>
        <v>0</v>
      </c>
      <c r="GJ333">
        <f t="shared" ca="1" si="5"/>
        <v>32421</v>
      </c>
    </row>
    <row r="334" spans="1:192" x14ac:dyDescent="0.6">
      <c r="A334" t="str">
        <v>66_03</v>
      </c>
      <c r="B334">
        <f ca="1">_xlfn.IFNA(IF(VLOOKUP(Euro_2024!S334,Liaison!$A$2:$D$39,4,FALSE)=$A$1,Euro_2024!T334,0),0)</f>
        <v>0</v>
      </c>
      <c r="G334">
        <f ca="1">_xlfn.IFNA(IF(VLOOKUP(Euro_2024!X334,Liaison!$A$2:$D$39,4,FALSE)=$A$1,Euro_2024!Y334,0),0)</f>
        <v>0</v>
      </c>
      <c r="L334">
        <f ca="1">_xlfn.IFNA(IF(VLOOKUP(Euro_2024!AC334,Liaison!$A$2:$D$39,4,FALSE)=$A$1,Euro_2024!AD334,0),0)</f>
        <v>2667</v>
      </c>
      <c r="Q334">
        <f ca="1">_xlfn.IFNA(IF(VLOOKUP(Euro_2024!AH334,Liaison!$A$2:$D$39,4,FALSE)=$A$1,Euro_2024!AI334,0),0)</f>
        <v>0</v>
      </c>
      <c r="V334">
        <f ca="1">_xlfn.IFNA(IF(VLOOKUP(Euro_2024!AM334,Liaison!$A$2:$D$39,4,FALSE)=$A$1,Euro_2024!AN334,0),0)</f>
        <v>17364</v>
      </c>
      <c r="AA334">
        <f ca="1">_xlfn.IFNA(IF(VLOOKUP(Euro_2024!AR334,Liaison!$A$2:$D$39,4,FALSE)=$A$1,Euro_2024!AS334,0),0)</f>
        <v>0</v>
      </c>
      <c r="AF334">
        <f ca="1">_xlfn.IFNA(IF(VLOOKUP(Euro_2024!AW334,Liaison!$A$2:$D$39,4,FALSE)=$A$1,Euro_2024!AX334,0),0)</f>
        <v>0</v>
      </c>
      <c r="AK334">
        <f ca="1">_xlfn.IFNA(IF(VLOOKUP(Euro_2024!BB334,Liaison!$A$2:$D$39,4,FALSE)=$A$1,Euro_2024!BC334,0),0)</f>
        <v>0</v>
      </c>
      <c r="AP334">
        <f ca="1">_xlfn.IFNA(IF(VLOOKUP(Euro_2024!BG334,Liaison!$A$2:$D$39,4,FALSE)=$A$1,Euro_2024!BH334,0),0)</f>
        <v>0</v>
      </c>
      <c r="AU334">
        <f ca="1">_xlfn.IFNA(IF(VLOOKUP(Euro_2024!BL334,Liaison!$A$2:$D$39,4,FALSE)=$A$1,Euro_2024!BM334,0),0)</f>
        <v>0</v>
      </c>
      <c r="AZ334">
        <f ca="1">_xlfn.IFNA(IF(VLOOKUP(Euro_2024!BQ334,Liaison!$A$2:$D$39,4,FALSE)=$A$1,Euro_2024!BR334,0),0)</f>
        <v>0</v>
      </c>
      <c r="BE334">
        <f ca="1">_xlfn.IFNA(IF(VLOOKUP(Euro_2024!BV334,Liaison!$A$2:$D$39,4,FALSE)=$A$1,Euro_2024!BW334,0),0)</f>
        <v>0</v>
      </c>
      <c r="BJ334">
        <f ca="1">_xlfn.IFNA(IF(VLOOKUP(Euro_2024!CA334,Liaison!$A$2:$D$39,4,FALSE)=$A$1,Euro_2024!CB334,0),0)</f>
        <v>0</v>
      </c>
      <c r="BO334">
        <f ca="1">_xlfn.IFNA(IF(VLOOKUP(Euro_2024!CF334,Liaison!$A$2:$D$39,4,FALSE)=$A$1,Euro_2024!CG334,0),0)</f>
        <v>0</v>
      </c>
      <c r="BT334">
        <f ca="1">_xlfn.IFNA(IF(VLOOKUP(Euro_2024!CK334,Liaison!$A$2:$D$39,4,FALSE)=$A$1,Euro_2024!CL334,0),0)</f>
        <v>596</v>
      </c>
      <c r="BY334">
        <f ca="1">_xlfn.IFNA(IF(VLOOKUP(Euro_2024!CP334,Liaison!$A$2:$D$39,4,FALSE)=$A$1,Euro_2024!CQ334,0),0)</f>
        <v>0</v>
      </c>
      <c r="CD334">
        <f ca="1">_xlfn.IFNA(IF(VLOOKUP(Euro_2024!CU334,Liaison!$A$2:$D$39,4,FALSE)=$A$1,Euro_2024!CV334,0),0)</f>
        <v>0</v>
      </c>
      <c r="CI334">
        <f ca="1">_xlfn.IFNA(IF(VLOOKUP(Euro_2024!CZ334,Liaison!$A$2:$D$39,4,FALSE)=$A$1,Euro_2024!DA334,0),0)</f>
        <v>0</v>
      </c>
      <c r="CN334">
        <f ca="1">_xlfn.IFNA(IF(VLOOKUP(Euro_2024!DE334,Liaison!$A$2:$D$39,4,FALSE)=$A$1,Euro_2024!DF334,0),0)</f>
        <v>0</v>
      </c>
      <c r="CS334">
        <f ca="1">_xlfn.IFNA(IF(VLOOKUP(Euro_2024!DJ334,Liaison!$A$2:$D$39,4,FALSE)=$A$1,Euro_2024!DK334,0),0)</f>
        <v>0</v>
      </c>
      <c r="CX334">
        <f ca="1">_xlfn.IFNA(IF(VLOOKUP(Euro_2024!DO334,Liaison!$A$2:$D$39,4,FALSE)=$A$1,Euro_2024!DP334,0),0)</f>
        <v>0</v>
      </c>
      <c r="DC334">
        <f ca="1">_xlfn.IFNA(IF(VLOOKUP(Euro_2024!DT334,Liaison!$A$2:$D$39,4,FALSE)=$A$1,Euro_2024!DU334,0),0)</f>
        <v>0</v>
      </c>
      <c r="DH334">
        <f ca="1">_xlfn.IFNA(IF(VLOOKUP(Euro_2024!DY334,Liaison!$A$2:$D$39,4,FALSE)=$A$1,Euro_2024!DZ334,0),0)</f>
        <v>0</v>
      </c>
      <c r="DM334">
        <f ca="1">_xlfn.IFNA(IF(VLOOKUP(Euro_2024!ED334,Liaison!$A$2:$D$39,4,FALSE)=$A$1,Euro_2024!EE334,0),0)</f>
        <v>488</v>
      </c>
      <c r="DR334">
        <f ca="1">_xlfn.IFNA(IF(VLOOKUP(Euro_2024!EI334,Liaison!$A$2:$D$39,4,FALSE)=$A$1,Euro_2024!EJ334,0),0)</f>
        <v>0</v>
      </c>
      <c r="DW334">
        <f ca="1">_xlfn.IFNA(IF(VLOOKUP(Euro_2024!EN334,Liaison!$A$2:$D$39,4,FALSE)=$A$1,Euro_2024!EO334,0),0)</f>
        <v>15</v>
      </c>
      <c r="EB334">
        <f ca="1">_xlfn.IFNA(IF(VLOOKUP(Euro_2024!ES334,Liaison!$A$2:$D$39,4,FALSE)=$A$1,Euro_2024!ET334,0),0)</f>
        <v>0</v>
      </c>
      <c r="EG334">
        <f ca="1">_xlfn.IFNA(IF(VLOOKUP(Euro_2024!EX334,Liaison!$A$2:$D$39,4,FALSE)=$A$1,Euro_2024!EY334,0),0)</f>
        <v>0</v>
      </c>
      <c r="EL334">
        <f ca="1">_xlfn.IFNA(IF(VLOOKUP(Euro_2024!FC334,Liaison!$A$2:$D$39,4,FALSE)=$A$1,Euro_2024!FD334,0),0)</f>
        <v>0</v>
      </c>
      <c r="EQ334">
        <f ca="1">_xlfn.IFNA(IF(VLOOKUP(Euro_2024!FH334,Liaison!$A$2:$D$39,4,FALSE)=$A$1,Euro_2024!FI334,0),0)</f>
        <v>10</v>
      </c>
      <c r="EV334">
        <f ca="1">_xlfn.IFNA(IF(VLOOKUP(Euro_2024!FM334,Liaison!$A$2:$D$39,4,FALSE)=$A$1,Euro_2024!FN334,0),0)</f>
        <v>0</v>
      </c>
      <c r="FA334">
        <f ca="1">_xlfn.IFNA(IF(VLOOKUP(Euro_2024!FR334,Liaison!$A$2:$D$39,4,FALSE)=$A$1,Euro_2024!FS334,0),0)</f>
        <v>0</v>
      </c>
      <c r="FF334">
        <f ca="1">_xlfn.IFNA(IF(VLOOKUP(Euro_2024!FW334,Liaison!$A$2:$D$39,4,FALSE)=$A$1,Euro_2024!FX334,0),0)</f>
        <v>0</v>
      </c>
      <c r="FK334">
        <f ca="1">_xlfn.IFNA(IF(VLOOKUP(Euro_2024!GB334,Liaison!$A$2:$D$39,4,FALSE)=$A$1,Euro_2024!GC334,0),0)</f>
        <v>0</v>
      </c>
      <c r="FP334">
        <f ca="1">_xlfn.IFNA(IF(VLOOKUP(Euro_2024!GG334,Liaison!$A$2:$D$39,4,FALSE)=$A$1,Euro_2024!GH334,0),0)</f>
        <v>0</v>
      </c>
      <c r="FU334">
        <f ca="1">_xlfn.IFNA(IF(VLOOKUP(Euro_2024!GL334,Liaison!$A$2:$D$39,4,FALSE)=$A$1,Euro_2024!GM334,0),0)</f>
        <v>0</v>
      </c>
      <c r="FZ334">
        <f ca="1">_xlfn.IFNA(IF(VLOOKUP(Euro_2024!GQ334,Liaison!$A$2:$D$39,4,FALSE)=$A$1,Euro_2024!GR334,0),0)</f>
        <v>0</v>
      </c>
      <c r="GE334">
        <f ca="1">_xlfn.IFNA(IF(VLOOKUP(Euro_2024!GV334,Liaison!$A$2:$D$39,4,FALSE)=$A$1,Euro_2024!GW334,0),0)</f>
        <v>0</v>
      </c>
      <c r="GJ334">
        <f t="shared" ca="1" si="5"/>
        <v>21140</v>
      </c>
    </row>
    <row r="335" spans="1:192" x14ac:dyDescent="0.6">
      <c r="A335" t="str">
        <v>66_04</v>
      </c>
      <c r="B335">
        <f ca="1">_xlfn.IFNA(IF(VLOOKUP(Euro_2024!S335,Liaison!$A$2:$D$39,4,FALSE)=$A$1,Euro_2024!T335,0),0)</f>
        <v>0</v>
      </c>
      <c r="G335">
        <f ca="1">_xlfn.IFNA(IF(VLOOKUP(Euro_2024!X335,Liaison!$A$2:$D$39,4,FALSE)=$A$1,Euro_2024!Y335,0),0)</f>
        <v>0</v>
      </c>
      <c r="L335">
        <f ca="1">_xlfn.IFNA(IF(VLOOKUP(Euro_2024!AC335,Liaison!$A$2:$D$39,4,FALSE)=$A$1,Euro_2024!AD335,0),0)</f>
        <v>3419</v>
      </c>
      <c r="Q335">
        <f ca="1">_xlfn.IFNA(IF(VLOOKUP(Euro_2024!AH335,Liaison!$A$2:$D$39,4,FALSE)=$A$1,Euro_2024!AI335,0),0)</f>
        <v>0</v>
      </c>
      <c r="V335">
        <f ca="1">_xlfn.IFNA(IF(VLOOKUP(Euro_2024!AM335,Liaison!$A$2:$D$39,4,FALSE)=$A$1,Euro_2024!AN335,0),0)</f>
        <v>23588</v>
      </c>
      <c r="AA335">
        <f ca="1">_xlfn.IFNA(IF(VLOOKUP(Euro_2024!AR335,Liaison!$A$2:$D$39,4,FALSE)=$A$1,Euro_2024!AS335,0),0)</f>
        <v>0</v>
      </c>
      <c r="AF335">
        <f ca="1">_xlfn.IFNA(IF(VLOOKUP(Euro_2024!AW335,Liaison!$A$2:$D$39,4,FALSE)=$A$1,Euro_2024!AX335,0),0)</f>
        <v>0</v>
      </c>
      <c r="AK335">
        <f ca="1">_xlfn.IFNA(IF(VLOOKUP(Euro_2024!BB335,Liaison!$A$2:$D$39,4,FALSE)=$A$1,Euro_2024!BC335,0),0)</f>
        <v>0</v>
      </c>
      <c r="AP335">
        <f ca="1">_xlfn.IFNA(IF(VLOOKUP(Euro_2024!BG335,Liaison!$A$2:$D$39,4,FALSE)=$A$1,Euro_2024!BH335,0),0)</f>
        <v>0</v>
      </c>
      <c r="AU335">
        <f ca="1">_xlfn.IFNA(IF(VLOOKUP(Euro_2024!BL335,Liaison!$A$2:$D$39,4,FALSE)=$A$1,Euro_2024!BM335,0),0)</f>
        <v>0</v>
      </c>
      <c r="AZ335">
        <f ca="1">_xlfn.IFNA(IF(VLOOKUP(Euro_2024!BQ335,Liaison!$A$2:$D$39,4,FALSE)=$A$1,Euro_2024!BR335,0),0)</f>
        <v>0</v>
      </c>
      <c r="BE335">
        <f ca="1">_xlfn.IFNA(IF(VLOOKUP(Euro_2024!BV335,Liaison!$A$2:$D$39,4,FALSE)=$A$1,Euro_2024!BW335,0),0)</f>
        <v>0</v>
      </c>
      <c r="BJ335">
        <f ca="1">_xlfn.IFNA(IF(VLOOKUP(Euro_2024!CA335,Liaison!$A$2:$D$39,4,FALSE)=$A$1,Euro_2024!CB335,0),0)</f>
        <v>0</v>
      </c>
      <c r="BO335">
        <f ca="1">_xlfn.IFNA(IF(VLOOKUP(Euro_2024!CF335,Liaison!$A$2:$D$39,4,FALSE)=$A$1,Euro_2024!CG335,0),0)</f>
        <v>0</v>
      </c>
      <c r="BT335">
        <f ca="1">_xlfn.IFNA(IF(VLOOKUP(Euro_2024!CK335,Liaison!$A$2:$D$39,4,FALSE)=$A$1,Euro_2024!CL335,0),0)</f>
        <v>705</v>
      </c>
      <c r="BY335">
        <f ca="1">_xlfn.IFNA(IF(VLOOKUP(Euro_2024!CP335,Liaison!$A$2:$D$39,4,FALSE)=$A$1,Euro_2024!CQ335,0),0)</f>
        <v>0</v>
      </c>
      <c r="CD335">
        <f ca="1">_xlfn.IFNA(IF(VLOOKUP(Euro_2024!CU335,Liaison!$A$2:$D$39,4,FALSE)=$A$1,Euro_2024!CV335,0),0)</f>
        <v>0</v>
      </c>
      <c r="CI335">
        <f ca="1">_xlfn.IFNA(IF(VLOOKUP(Euro_2024!CZ335,Liaison!$A$2:$D$39,4,FALSE)=$A$1,Euro_2024!DA335,0),0)</f>
        <v>0</v>
      </c>
      <c r="CN335">
        <f ca="1">_xlfn.IFNA(IF(VLOOKUP(Euro_2024!DE335,Liaison!$A$2:$D$39,4,FALSE)=$A$1,Euro_2024!DF335,0),0)</f>
        <v>0</v>
      </c>
      <c r="CS335">
        <f ca="1">_xlfn.IFNA(IF(VLOOKUP(Euro_2024!DJ335,Liaison!$A$2:$D$39,4,FALSE)=$A$1,Euro_2024!DK335,0),0)</f>
        <v>0</v>
      </c>
      <c r="CX335">
        <f ca="1">_xlfn.IFNA(IF(VLOOKUP(Euro_2024!DO335,Liaison!$A$2:$D$39,4,FALSE)=$A$1,Euro_2024!DP335,0),0)</f>
        <v>0</v>
      </c>
      <c r="DC335">
        <f ca="1">_xlfn.IFNA(IF(VLOOKUP(Euro_2024!DT335,Liaison!$A$2:$D$39,4,FALSE)=$A$1,Euro_2024!DU335,0),0)</f>
        <v>0</v>
      </c>
      <c r="DH335">
        <f ca="1">_xlfn.IFNA(IF(VLOOKUP(Euro_2024!DY335,Liaison!$A$2:$D$39,4,FALSE)=$A$1,Euro_2024!DZ335,0),0)</f>
        <v>0</v>
      </c>
      <c r="DM335">
        <f ca="1">_xlfn.IFNA(IF(VLOOKUP(Euro_2024!ED335,Liaison!$A$2:$D$39,4,FALSE)=$A$1,Euro_2024!EE335,0),0)</f>
        <v>620</v>
      </c>
      <c r="DR335">
        <f ca="1">_xlfn.IFNA(IF(VLOOKUP(Euro_2024!EI335,Liaison!$A$2:$D$39,4,FALSE)=$A$1,Euro_2024!EJ335,0),0)</f>
        <v>0</v>
      </c>
      <c r="DW335">
        <f ca="1">_xlfn.IFNA(IF(VLOOKUP(Euro_2024!EN335,Liaison!$A$2:$D$39,4,FALSE)=$A$1,Euro_2024!EO335,0),0)</f>
        <v>12</v>
      </c>
      <c r="EB335">
        <f ca="1">_xlfn.IFNA(IF(VLOOKUP(Euro_2024!ES335,Liaison!$A$2:$D$39,4,FALSE)=$A$1,Euro_2024!ET335,0),0)</f>
        <v>0</v>
      </c>
      <c r="EG335">
        <f ca="1">_xlfn.IFNA(IF(VLOOKUP(Euro_2024!EX335,Liaison!$A$2:$D$39,4,FALSE)=$A$1,Euro_2024!EY335,0),0)</f>
        <v>0</v>
      </c>
      <c r="EL335">
        <f ca="1">_xlfn.IFNA(IF(VLOOKUP(Euro_2024!FC335,Liaison!$A$2:$D$39,4,FALSE)=$A$1,Euro_2024!FD335,0),0)</f>
        <v>0</v>
      </c>
      <c r="EQ335">
        <f ca="1">_xlfn.IFNA(IF(VLOOKUP(Euro_2024!FH335,Liaison!$A$2:$D$39,4,FALSE)=$A$1,Euro_2024!FI335,0),0)</f>
        <v>14</v>
      </c>
      <c r="EV335">
        <f ca="1">_xlfn.IFNA(IF(VLOOKUP(Euro_2024!FM335,Liaison!$A$2:$D$39,4,FALSE)=$A$1,Euro_2024!FN335,0),0)</f>
        <v>0</v>
      </c>
      <c r="FA335">
        <f ca="1">_xlfn.IFNA(IF(VLOOKUP(Euro_2024!FR335,Liaison!$A$2:$D$39,4,FALSE)=$A$1,Euro_2024!FS335,0),0)</f>
        <v>0</v>
      </c>
      <c r="FF335">
        <f ca="1">_xlfn.IFNA(IF(VLOOKUP(Euro_2024!FW335,Liaison!$A$2:$D$39,4,FALSE)=$A$1,Euro_2024!FX335,0),0)</f>
        <v>0</v>
      </c>
      <c r="FK335">
        <f ca="1">_xlfn.IFNA(IF(VLOOKUP(Euro_2024!GB335,Liaison!$A$2:$D$39,4,FALSE)=$A$1,Euro_2024!GC335,0),0)</f>
        <v>0</v>
      </c>
      <c r="FP335">
        <f ca="1">_xlfn.IFNA(IF(VLOOKUP(Euro_2024!GG335,Liaison!$A$2:$D$39,4,FALSE)=$A$1,Euro_2024!GH335,0),0)</f>
        <v>0</v>
      </c>
      <c r="FU335">
        <f ca="1">_xlfn.IFNA(IF(VLOOKUP(Euro_2024!GL335,Liaison!$A$2:$D$39,4,FALSE)=$A$1,Euro_2024!GM335,0),0)</f>
        <v>0</v>
      </c>
      <c r="FZ335">
        <f ca="1">_xlfn.IFNA(IF(VLOOKUP(Euro_2024!GQ335,Liaison!$A$2:$D$39,4,FALSE)=$A$1,Euro_2024!GR335,0),0)</f>
        <v>0</v>
      </c>
      <c r="GE335">
        <f ca="1">_xlfn.IFNA(IF(VLOOKUP(Euro_2024!GV335,Liaison!$A$2:$D$39,4,FALSE)=$A$1,Euro_2024!GW335,0),0)</f>
        <v>0</v>
      </c>
      <c r="GJ335">
        <f t="shared" ca="1" si="5"/>
        <v>28358</v>
      </c>
    </row>
    <row r="336" spans="1:192" x14ac:dyDescent="0.6">
      <c r="A336" t="str">
        <v>67_01</v>
      </c>
      <c r="B336">
        <f ca="1">_xlfn.IFNA(IF(VLOOKUP(Euro_2024!S336,Liaison!$A$2:$D$39,4,FALSE)=$A$1,Euro_2024!T336,0),0)</f>
        <v>0</v>
      </c>
      <c r="G336">
        <f ca="1">_xlfn.IFNA(IF(VLOOKUP(Euro_2024!X336,Liaison!$A$2:$D$39,4,FALSE)=$A$1,Euro_2024!Y336,0),0)</f>
        <v>0</v>
      </c>
      <c r="L336">
        <f ca="1">_xlfn.IFNA(IF(VLOOKUP(Euro_2024!AC336,Liaison!$A$2:$D$39,4,FALSE)=$A$1,Euro_2024!AD336,0),0)</f>
        <v>1891</v>
      </c>
      <c r="Q336">
        <f ca="1">_xlfn.IFNA(IF(VLOOKUP(Euro_2024!AH336,Liaison!$A$2:$D$39,4,FALSE)=$A$1,Euro_2024!AI336,0),0)</f>
        <v>0</v>
      </c>
      <c r="V336">
        <f ca="1">_xlfn.IFNA(IF(VLOOKUP(Euro_2024!AM336,Liaison!$A$2:$D$39,4,FALSE)=$A$1,Euro_2024!AN336,0),0)</f>
        <v>4188</v>
      </c>
      <c r="AA336">
        <f ca="1">_xlfn.IFNA(IF(VLOOKUP(Euro_2024!AR336,Liaison!$A$2:$D$39,4,FALSE)=$A$1,Euro_2024!AS336,0),0)</f>
        <v>0</v>
      </c>
      <c r="AF336">
        <f ca="1">_xlfn.IFNA(IF(VLOOKUP(Euro_2024!AW336,Liaison!$A$2:$D$39,4,FALSE)=$A$1,Euro_2024!AX336,0),0)</f>
        <v>0</v>
      </c>
      <c r="AK336">
        <f ca="1">_xlfn.IFNA(IF(VLOOKUP(Euro_2024!BB336,Liaison!$A$2:$D$39,4,FALSE)=$A$1,Euro_2024!BC336,0),0)</f>
        <v>0</v>
      </c>
      <c r="AP336">
        <f ca="1">_xlfn.IFNA(IF(VLOOKUP(Euro_2024!BG336,Liaison!$A$2:$D$39,4,FALSE)=$A$1,Euro_2024!BH336,0),0)</f>
        <v>0</v>
      </c>
      <c r="AU336">
        <f ca="1">_xlfn.IFNA(IF(VLOOKUP(Euro_2024!BL336,Liaison!$A$2:$D$39,4,FALSE)=$A$1,Euro_2024!BM336,0),0)</f>
        <v>0</v>
      </c>
      <c r="AZ336">
        <f ca="1">_xlfn.IFNA(IF(VLOOKUP(Euro_2024!BQ336,Liaison!$A$2:$D$39,4,FALSE)=$A$1,Euro_2024!BR336,0),0)</f>
        <v>0</v>
      </c>
      <c r="BE336">
        <f ca="1">_xlfn.IFNA(IF(VLOOKUP(Euro_2024!BV336,Liaison!$A$2:$D$39,4,FALSE)=$A$1,Euro_2024!BW336,0),0)</f>
        <v>0</v>
      </c>
      <c r="BJ336">
        <f ca="1">_xlfn.IFNA(IF(VLOOKUP(Euro_2024!CA336,Liaison!$A$2:$D$39,4,FALSE)=$A$1,Euro_2024!CB336,0),0)</f>
        <v>0</v>
      </c>
      <c r="BO336">
        <f ca="1">_xlfn.IFNA(IF(VLOOKUP(Euro_2024!CF336,Liaison!$A$2:$D$39,4,FALSE)=$A$1,Euro_2024!CG336,0),0)</f>
        <v>0</v>
      </c>
      <c r="BT336">
        <f ca="1">_xlfn.IFNA(IF(VLOOKUP(Euro_2024!CK336,Liaison!$A$2:$D$39,4,FALSE)=$A$1,Euro_2024!CL336,0),0)</f>
        <v>382</v>
      </c>
      <c r="BY336">
        <f ca="1">_xlfn.IFNA(IF(VLOOKUP(Euro_2024!CP336,Liaison!$A$2:$D$39,4,FALSE)=$A$1,Euro_2024!CQ336,0),0)</f>
        <v>0</v>
      </c>
      <c r="CD336">
        <f ca="1">_xlfn.IFNA(IF(VLOOKUP(Euro_2024!CU336,Liaison!$A$2:$D$39,4,FALSE)=$A$1,Euro_2024!CV336,0),0)</f>
        <v>0</v>
      </c>
      <c r="CI336">
        <f ca="1">_xlfn.IFNA(IF(VLOOKUP(Euro_2024!CZ336,Liaison!$A$2:$D$39,4,FALSE)=$A$1,Euro_2024!DA336,0),0)</f>
        <v>0</v>
      </c>
      <c r="CN336">
        <f ca="1">_xlfn.IFNA(IF(VLOOKUP(Euro_2024!DE336,Liaison!$A$2:$D$39,4,FALSE)=$A$1,Euro_2024!DF336,0),0)</f>
        <v>0</v>
      </c>
      <c r="CS336">
        <f ca="1">_xlfn.IFNA(IF(VLOOKUP(Euro_2024!DJ336,Liaison!$A$2:$D$39,4,FALSE)=$A$1,Euro_2024!DK336,0),0)</f>
        <v>0</v>
      </c>
      <c r="CX336">
        <f ca="1">_xlfn.IFNA(IF(VLOOKUP(Euro_2024!DO336,Liaison!$A$2:$D$39,4,FALSE)=$A$1,Euro_2024!DP336,0),0)</f>
        <v>0</v>
      </c>
      <c r="DC336">
        <f ca="1">_xlfn.IFNA(IF(VLOOKUP(Euro_2024!DT336,Liaison!$A$2:$D$39,4,FALSE)=$A$1,Euro_2024!DU336,0),0)</f>
        <v>0</v>
      </c>
      <c r="DH336">
        <f ca="1">_xlfn.IFNA(IF(VLOOKUP(Euro_2024!DY336,Liaison!$A$2:$D$39,4,FALSE)=$A$1,Euro_2024!DZ336,0),0)</f>
        <v>0</v>
      </c>
      <c r="DM336">
        <f ca="1">_xlfn.IFNA(IF(VLOOKUP(Euro_2024!ED336,Liaison!$A$2:$D$39,4,FALSE)=$A$1,Euro_2024!EE336,0),0)</f>
        <v>246</v>
      </c>
      <c r="DR336">
        <f ca="1">_xlfn.IFNA(IF(VLOOKUP(Euro_2024!EI336,Liaison!$A$2:$D$39,4,FALSE)=$A$1,Euro_2024!EJ336,0),0)</f>
        <v>0</v>
      </c>
      <c r="DW336">
        <f ca="1">_xlfn.IFNA(IF(VLOOKUP(Euro_2024!EN336,Liaison!$A$2:$D$39,4,FALSE)=$A$1,Euro_2024!EO336,0),0)</f>
        <v>6</v>
      </c>
      <c r="EB336">
        <f ca="1">_xlfn.IFNA(IF(VLOOKUP(Euro_2024!ES336,Liaison!$A$2:$D$39,4,FALSE)=$A$1,Euro_2024!ET336,0),0)</f>
        <v>0</v>
      </c>
      <c r="EG336">
        <f ca="1">_xlfn.IFNA(IF(VLOOKUP(Euro_2024!EX336,Liaison!$A$2:$D$39,4,FALSE)=$A$1,Euro_2024!EY336,0),0)</f>
        <v>0</v>
      </c>
      <c r="EL336">
        <f ca="1">_xlfn.IFNA(IF(VLOOKUP(Euro_2024!FC336,Liaison!$A$2:$D$39,4,FALSE)=$A$1,Euro_2024!FD336,0),0)</f>
        <v>0</v>
      </c>
      <c r="EQ336">
        <f ca="1">_xlfn.IFNA(IF(VLOOKUP(Euro_2024!FH336,Liaison!$A$2:$D$39,4,FALSE)=$A$1,Euro_2024!FI336,0),0)</f>
        <v>2</v>
      </c>
      <c r="EV336">
        <f ca="1">_xlfn.IFNA(IF(VLOOKUP(Euro_2024!FM336,Liaison!$A$2:$D$39,4,FALSE)=$A$1,Euro_2024!FN336,0),0)</f>
        <v>0</v>
      </c>
      <c r="FA336">
        <f ca="1">_xlfn.IFNA(IF(VLOOKUP(Euro_2024!FR336,Liaison!$A$2:$D$39,4,FALSE)=$A$1,Euro_2024!FS336,0),0)</f>
        <v>0</v>
      </c>
      <c r="FF336">
        <f ca="1">_xlfn.IFNA(IF(VLOOKUP(Euro_2024!FW336,Liaison!$A$2:$D$39,4,FALSE)=$A$1,Euro_2024!FX336,0),0)</f>
        <v>0</v>
      </c>
      <c r="FK336">
        <f ca="1">_xlfn.IFNA(IF(VLOOKUP(Euro_2024!GB336,Liaison!$A$2:$D$39,4,FALSE)=$A$1,Euro_2024!GC336,0),0)</f>
        <v>0</v>
      </c>
      <c r="FP336">
        <f ca="1">_xlfn.IFNA(IF(VLOOKUP(Euro_2024!GG336,Liaison!$A$2:$D$39,4,FALSE)=$A$1,Euro_2024!GH336,0),0)</f>
        <v>0</v>
      </c>
      <c r="FU336">
        <f ca="1">_xlfn.IFNA(IF(VLOOKUP(Euro_2024!GL336,Liaison!$A$2:$D$39,4,FALSE)=$A$1,Euro_2024!GM336,0),0)</f>
        <v>0</v>
      </c>
      <c r="FZ336">
        <f ca="1">_xlfn.IFNA(IF(VLOOKUP(Euro_2024!GQ336,Liaison!$A$2:$D$39,4,FALSE)=$A$1,Euro_2024!GR336,0),0)</f>
        <v>0</v>
      </c>
      <c r="GE336">
        <f ca="1">_xlfn.IFNA(IF(VLOOKUP(Euro_2024!GV336,Liaison!$A$2:$D$39,4,FALSE)=$A$1,Euro_2024!GW336,0),0)</f>
        <v>0</v>
      </c>
      <c r="GJ336">
        <f t="shared" ca="1" si="5"/>
        <v>6715</v>
      </c>
    </row>
    <row r="337" spans="1:192" x14ac:dyDescent="0.6">
      <c r="A337" t="str">
        <v>67_02</v>
      </c>
      <c r="B337">
        <f ca="1">_xlfn.IFNA(IF(VLOOKUP(Euro_2024!S337,Liaison!$A$2:$D$39,4,FALSE)=$A$1,Euro_2024!T337,0),0)</f>
        <v>0</v>
      </c>
      <c r="G337">
        <f ca="1">_xlfn.IFNA(IF(VLOOKUP(Euro_2024!X337,Liaison!$A$2:$D$39,4,FALSE)=$A$1,Euro_2024!Y337,0),0)</f>
        <v>0</v>
      </c>
      <c r="L337">
        <f ca="1">_xlfn.IFNA(IF(VLOOKUP(Euro_2024!AC337,Liaison!$A$2:$D$39,4,FALSE)=$A$1,Euro_2024!AD337,0),0)</f>
        <v>1643</v>
      </c>
      <c r="Q337">
        <f ca="1">_xlfn.IFNA(IF(VLOOKUP(Euro_2024!AH337,Liaison!$A$2:$D$39,4,FALSE)=$A$1,Euro_2024!AI337,0),0)</f>
        <v>0</v>
      </c>
      <c r="V337">
        <f ca="1">_xlfn.IFNA(IF(VLOOKUP(Euro_2024!AM337,Liaison!$A$2:$D$39,4,FALSE)=$A$1,Euro_2024!AN337,0),0)</f>
        <v>7245</v>
      </c>
      <c r="AA337">
        <f ca="1">_xlfn.IFNA(IF(VLOOKUP(Euro_2024!AR337,Liaison!$A$2:$D$39,4,FALSE)=$A$1,Euro_2024!AS337,0),0)</f>
        <v>0</v>
      </c>
      <c r="AF337">
        <f ca="1">_xlfn.IFNA(IF(VLOOKUP(Euro_2024!AW337,Liaison!$A$2:$D$39,4,FALSE)=$A$1,Euro_2024!AX337,0),0)</f>
        <v>0</v>
      </c>
      <c r="AK337">
        <f ca="1">_xlfn.IFNA(IF(VLOOKUP(Euro_2024!BB337,Liaison!$A$2:$D$39,4,FALSE)=$A$1,Euro_2024!BC337,0),0)</f>
        <v>0</v>
      </c>
      <c r="AP337">
        <f ca="1">_xlfn.IFNA(IF(VLOOKUP(Euro_2024!BG337,Liaison!$A$2:$D$39,4,FALSE)=$A$1,Euro_2024!BH337,0),0)</f>
        <v>0</v>
      </c>
      <c r="AU337">
        <f ca="1">_xlfn.IFNA(IF(VLOOKUP(Euro_2024!BL337,Liaison!$A$2:$D$39,4,FALSE)=$A$1,Euro_2024!BM337,0),0)</f>
        <v>0</v>
      </c>
      <c r="AZ337">
        <f ca="1">_xlfn.IFNA(IF(VLOOKUP(Euro_2024!BQ337,Liaison!$A$2:$D$39,4,FALSE)=$A$1,Euro_2024!BR337,0),0)</f>
        <v>0</v>
      </c>
      <c r="BE337">
        <f ca="1">_xlfn.IFNA(IF(VLOOKUP(Euro_2024!BV337,Liaison!$A$2:$D$39,4,FALSE)=$A$1,Euro_2024!BW337,0),0)</f>
        <v>0</v>
      </c>
      <c r="BJ337">
        <f ca="1">_xlfn.IFNA(IF(VLOOKUP(Euro_2024!CA337,Liaison!$A$2:$D$39,4,FALSE)=$A$1,Euro_2024!CB337,0),0)</f>
        <v>0</v>
      </c>
      <c r="BO337">
        <f ca="1">_xlfn.IFNA(IF(VLOOKUP(Euro_2024!CF337,Liaison!$A$2:$D$39,4,FALSE)=$A$1,Euro_2024!CG337,0),0)</f>
        <v>0</v>
      </c>
      <c r="BT337">
        <f ca="1">_xlfn.IFNA(IF(VLOOKUP(Euro_2024!CK337,Liaison!$A$2:$D$39,4,FALSE)=$A$1,Euro_2024!CL337,0),0)</f>
        <v>447</v>
      </c>
      <c r="BY337">
        <f ca="1">_xlfn.IFNA(IF(VLOOKUP(Euro_2024!CP337,Liaison!$A$2:$D$39,4,FALSE)=$A$1,Euro_2024!CQ337,0),0)</f>
        <v>0</v>
      </c>
      <c r="CD337">
        <f ca="1">_xlfn.IFNA(IF(VLOOKUP(Euro_2024!CU337,Liaison!$A$2:$D$39,4,FALSE)=$A$1,Euro_2024!CV337,0),0)</f>
        <v>0</v>
      </c>
      <c r="CI337">
        <f ca="1">_xlfn.IFNA(IF(VLOOKUP(Euro_2024!CZ337,Liaison!$A$2:$D$39,4,FALSE)=$A$1,Euro_2024!DA337,0),0)</f>
        <v>0</v>
      </c>
      <c r="CN337">
        <f ca="1">_xlfn.IFNA(IF(VLOOKUP(Euro_2024!DE337,Liaison!$A$2:$D$39,4,FALSE)=$A$1,Euro_2024!DF337,0),0)</f>
        <v>0</v>
      </c>
      <c r="CS337">
        <f ca="1">_xlfn.IFNA(IF(VLOOKUP(Euro_2024!DJ337,Liaison!$A$2:$D$39,4,FALSE)=$A$1,Euro_2024!DK337,0),0)</f>
        <v>0</v>
      </c>
      <c r="CX337">
        <f ca="1">_xlfn.IFNA(IF(VLOOKUP(Euro_2024!DO337,Liaison!$A$2:$D$39,4,FALSE)=$A$1,Euro_2024!DP337,0),0)</f>
        <v>0</v>
      </c>
      <c r="DC337">
        <f ca="1">_xlfn.IFNA(IF(VLOOKUP(Euro_2024!DT337,Liaison!$A$2:$D$39,4,FALSE)=$A$1,Euro_2024!DU337,0),0)</f>
        <v>0</v>
      </c>
      <c r="DH337">
        <f ca="1">_xlfn.IFNA(IF(VLOOKUP(Euro_2024!DY337,Liaison!$A$2:$D$39,4,FALSE)=$A$1,Euro_2024!DZ337,0),0)</f>
        <v>0</v>
      </c>
      <c r="DM337">
        <f ca="1">_xlfn.IFNA(IF(VLOOKUP(Euro_2024!ED337,Liaison!$A$2:$D$39,4,FALSE)=$A$1,Euro_2024!EE337,0),0)</f>
        <v>336</v>
      </c>
      <c r="DR337">
        <f ca="1">_xlfn.IFNA(IF(VLOOKUP(Euro_2024!EI337,Liaison!$A$2:$D$39,4,FALSE)=$A$1,Euro_2024!EJ337,0),0)</f>
        <v>0</v>
      </c>
      <c r="DW337">
        <f ca="1">_xlfn.IFNA(IF(VLOOKUP(Euro_2024!EN337,Liaison!$A$2:$D$39,4,FALSE)=$A$1,Euro_2024!EO337,0),0)</f>
        <v>1</v>
      </c>
      <c r="EB337">
        <f ca="1">_xlfn.IFNA(IF(VLOOKUP(Euro_2024!ES337,Liaison!$A$2:$D$39,4,FALSE)=$A$1,Euro_2024!ET337,0),0)</f>
        <v>0</v>
      </c>
      <c r="EG337">
        <f ca="1">_xlfn.IFNA(IF(VLOOKUP(Euro_2024!EX337,Liaison!$A$2:$D$39,4,FALSE)=$A$1,Euro_2024!EY337,0),0)</f>
        <v>0</v>
      </c>
      <c r="EL337">
        <f ca="1">_xlfn.IFNA(IF(VLOOKUP(Euro_2024!FC337,Liaison!$A$2:$D$39,4,FALSE)=$A$1,Euro_2024!FD337,0),0)</f>
        <v>0</v>
      </c>
      <c r="EQ337">
        <f ca="1">_xlfn.IFNA(IF(VLOOKUP(Euro_2024!FH337,Liaison!$A$2:$D$39,4,FALSE)=$A$1,Euro_2024!FI337,0),0)</f>
        <v>4</v>
      </c>
      <c r="EV337">
        <f ca="1">_xlfn.IFNA(IF(VLOOKUP(Euro_2024!FM337,Liaison!$A$2:$D$39,4,FALSE)=$A$1,Euro_2024!FN337,0),0)</f>
        <v>0</v>
      </c>
      <c r="FA337">
        <f ca="1">_xlfn.IFNA(IF(VLOOKUP(Euro_2024!FR337,Liaison!$A$2:$D$39,4,FALSE)=$A$1,Euro_2024!FS337,0),0)</f>
        <v>0</v>
      </c>
      <c r="FF337">
        <f ca="1">_xlfn.IFNA(IF(VLOOKUP(Euro_2024!FW337,Liaison!$A$2:$D$39,4,FALSE)=$A$1,Euro_2024!FX337,0),0)</f>
        <v>0</v>
      </c>
      <c r="FK337">
        <f ca="1">_xlfn.IFNA(IF(VLOOKUP(Euro_2024!GB337,Liaison!$A$2:$D$39,4,FALSE)=$A$1,Euro_2024!GC337,0),0)</f>
        <v>0</v>
      </c>
      <c r="FP337">
        <f ca="1">_xlfn.IFNA(IF(VLOOKUP(Euro_2024!GG337,Liaison!$A$2:$D$39,4,FALSE)=$A$1,Euro_2024!GH337,0),0)</f>
        <v>0</v>
      </c>
      <c r="FU337">
        <f ca="1">_xlfn.IFNA(IF(VLOOKUP(Euro_2024!GL337,Liaison!$A$2:$D$39,4,FALSE)=$A$1,Euro_2024!GM337,0),0)</f>
        <v>0</v>
      </c>
      <c r="FZ337">
        <f ca="1">_xlfn.IFNA(IF(VLOOKUP(Euro_2024!GQ337,Liaison!$A$2:$D$39,4,FALSE)=$A$1,Euro_2024!GR337,0),0)</f>
        <v>0</v>
      </c>
      <c r="GE337">
        <f ca="1">_xlfn.IFNA(IF(VLOOKUP(Euro_2024!GV337,Liaison!$A$2:$D$39,4,FALSE)=$A$1,Euro_2024!GW337,0),0)</f>
        <v>0</v>
      </c>
      <c r="GJ337">
        <f t="shared" ca="1" si="5"/>
        <v>9676</v>
      </c>
    </row>
    <row r="338" spans="1:192" x14ac:dyDescent="0.6">
      <c r="A338" t="str">
        <v>67_03</v>
      </c>
      <c r="B338">
        <f ca="1">_xlfn.IFNA(IF(VLOOKUP(Euro_2024!S338,Liaison!$A$2:$D$39,4,FALSE)=$A$1,Euro_2024!T338,0),0)</f>
        <v>0</v>
      </c>
      <c r="G338">
        <f ca="1">_xlfn.IFNA(IF(VLOOKUP(Euro_2024!X338,Liaison!$A$2:$D$39,4,FALSE)=$A$1,Euro_2024!Y338,0),0)</f>
        <v>0</v>
      </c>
      <c r="L338">
        <f ca="1">_xlfn.IFNA(IF(VLOOKUP(Euro_2024!AC338,Liaison!$A$2:$D$39,4,FALSE)=$A$1,Euro_2024!AD338,0),0)</f>
        <v>1879</v>
      </c>
      <c r="Q338">
        <f ca="1">_xlfn.IFNA(IF(VLOOKUP(Euro_2024!AH338,Liaison!$A$2:$D$39,4,FALSE)=$A$1,Euro_2024!AI338,0),0)</f>
        <v>0</v>
      </c>
      <c r="V338">
        <f ca="1">_xlfn.IFNA(IF(VLOOKUP(Euro_2024!AM338,Liaison!$A$2:$D$39,4,FALSE)=$A$1,Euro_2024!AN338,0),0)</f>
        <v>7837</v>
      </c>
      <c r="AA338">
        <f ca="1">_xlfn.IFNA(IF(VLOOKUP(Euro_2024!AR338,Liaison!$A$2:$D$39,4,FALSE)=$A$1,Euro_2024!AS338,0),0)</f>
        <v>0</v>
      </c>
      <c r="AF338">
        <f ca="1">_xlfn.IFNA(IF(VLOOKUP(Euro_2024!AW338,Liaison!$A$2:$D$39,4,FALSE)=$A$1,Euro_2024!AX338,0),0)</f>
        <v>0</v>
      </c>
      <c r="AK338">
        <f ca="1">_xlfn.IFNA(IF(VLOOKUP(Euro_2024!BB338,Liaison!$A$2:$D$39,4,FALSE)=$A$1,Euro_2024!BC338,0),0)</f>
        <v>0</v>
      </c>
      <c r="AP338">
        <f ca="1">_xlfn.IFNA(IF(VLOOKUP(Euro_2024!BG338,Liaison!$A$2:$D$39,4,FALSE)=$A$1,Euro_2024!BH338,0),0)</f>
        <v>0</v>
      </c>
      <c r="AU338">
        <f ca="1">_xlfn.IFNA(IF(VLOOKUP(Euro_2024!BL338,Liaison!$A$2:$D$39,4,FALSE)=$A$1,Euro_2024!BM338,0),0)</f>
        <v>0</v>
      </c>
      <c r="AZ338">
        <f ca="1">_xlfn.IFNA(IF(VLOOKUP(Euro_2024!BQ338,Liaison!$A$2:$D$39,4,FALSE)=$A$1,Euro_2024!BR338,0),0)</f>
        <v>0</v>
      </c>
      <c r="BE338">
        <f ca="1">_xlfn.IFNA(IF(VLOOKUP(Euro_2024!BV338,Liaison!$A$2:$D$39,4,FALSE)=$A$1,Euro_2024!BW338,0),0)</f>
        <v>0</v>
      </c>
      <c r="BJ338">
        <f ca="1">_xlfn.IFNA(IF(VLOOKUP(Euro_2024!CA338,Liaison!$A$2:$D$39,4,FALSE)=$A$1,Euro_2024!CB338,0),0)</f>
        <v>0</v>
      </c>
      <c r="BO338">
        <f ca="1">_xlfn.IFNA(IF(VLOOKUP(Euro_2024!CF338,Liaison!$A$2:$D$39,4,FALSE)=$A$1,Euro_2024!CG338,0),0)</f>
        <v>0</v>
      </c>
      <c r="BT338">
        <f ca="1">_xlfn.IFNA(IF(VLOOKUP(Euro_2024!CK338,Liaison!$A$2:$D$39,4,FALSE)=$A$1,Euro_2024!CL338,0),0)</f>
        <v>414</v>
      </c>
      <c r="BY338">
        <f ca="1">_xlfn.IFNA(IF(VLOOKUP(Euro_2024!CP338,Liaison!$A$2:$D$39,4,FALSE)=$A$1,Euro_2024!CQ338,0),0)</f>
        <v>0</v>
      </c>
      <c r="CD338">
        <f ca="1">_xlfn.IFNA(IF(VLOOKUP(Euro_2024!CU338,Liaison!$A$2:$D$39,4,FALSE)=$A$1,Euro_2024!CV338,0),0)</f>
        <v>0</v>
      </c>
      <c r="CI338">
        <f ca="1">_xlfn.IFNA(IF(VLOOKUP(Euro_2024!CZ338,Liaison!$A$2:$D$39,4,FALSE)=$A$1,Euro_2024!DA338,0),0)</f>
        <v>0</v>
      </c>
      <c r="CN338">
        <f ca="1">_xlfn.IFNA(IF(VLOOKUP(Euro_2024!DE338,Liaison!$A$2:$D$39,4,FALSE)=$A$1,Euro_2024!DF338,0),0)</f>
        <v>0</v>
      </c>
      <c r="CS338">
        <f ca="1">_xlfn.IFNA(IF(VLOOKUP(Euro_2024!DJ338,Liaison!$A$2:$D$39,4,FALSE)=$A$1,Euro_2024!DK338,0),0)</f>
        <v>0</v>
      </c>
      <c r="CX338">
        <f ca="1">_xlfn.IFNA(IF(VLOOKUP(Euro_2024!DO338,Liaison!$A$2:$D$39,4,FALSE)=$A$1,Euro_2024!DP338,0),0)</f>
        <v>0</v>
      </c>
      <c r="DC338">
        <f ca="1">_xlfn.IFNA(IF(VLOOKUP(Euro_2024!DT338,Liaison!$A$2:$D$39,4,FALSE)=$A$1,Euro_2024!DU338,0),0)</f>
        <v>0</v>
      </c>
      <c r="DH338">
        <f ca="1">_xlfn.IFNA(IF(VLOOKUP(Euro_2024!DY338,Liaison!$A$2:$D$39,4,FALSE)=$A$1,Euro_2024!DZ338,0),0)</f>
        <v>0</v>
      </c>
      <c r="DM338">
        <f ca="1">_xlfn.IFNA(IF(VLOOKUP(Euro_2024!ED338,Liaison!$A$2:$D$39,4,FALSE)=$A$1,Euro_2024!EE338,0),0)</f>
        <v>348</v>
      </c>
      <c r="DR338">
        <f ca="1">_xlfn.IFNA(IF(VLOOKUP(Euro_2024!EI338,Liaison!$A$2:$D$39,4,FALSE)=$A$1,Euro_2024!EJ338,0),0)</f>
        <v>0</v>
      </c>
      <c r="DW338">
        <f ca="1">_xlfn.IFNA(IF(VLOOKUP(Euro_2024!EN338,Liaison!$A$2:$D$39,4,FALSE)=$A$1,Euro_2024!EO338,0),0)</f>
        <v>1</v>
      </c>
      <c r="EB338">
        <f ca="1">_xlfn.IFNA(IF(VLOOKUP(Euro_2024!ES338,Liaison!$A$2:$D$39,4,FALSE)=$A$1,Euro_2024!ET338,0),0)</f>
        <v>0</v>
      </c>
      <c r="EG338">
        <f ca="1">_xlfn.IFNA(IF(VLOOKUP(Euro_2024!EX338,Liaison!$A$2:$D$39,4,FALSE)=$A$1,Euro_2024!EY338,0),0)</f>
        <v>0</v>
      </c>
      <c r="EL338">
        <f ca="1">_xlfn.IFNA(IF(VLOOKUP(Euro_2024!FC338,Liaison!$A$2:$D$39,4,FALSE)=$A$1,Euro_2024!FD338,0),0)</f>
        <v>0</v>
      </c>
      <c r="EQ338">
        <f ca="1">_xlfn.IFNA(IF(VLOOKUP(Euro_2024!FH338,Liaison!$A$2:$D$39,4,FALSE)=$A$1,Euro_2024!FI338,0),0)</f>
        <v>5</v>
      </c>
      <c r="EV338">
        <f ca="1">_xlfn.IFNA(IF(VLOOKUP(Euro_2024!FM338,Liaison!$A$2:$D$39,4,FALSE)=$A$1,Euro_2024!FN338,0),0)</f>
        <v>0</v>
      </c>
      <c r="FA338">
        <f ca="1">_xlfn.IFNA(IF(VLOOKUP(Euro_2024!FR338,Liaison!$A$2:$D$39,4,FALSE)=$A$1,Euro_2024!FS338,0),0)</f>
        <v>0</v>
      </c>
      <c r="FF338">
        <f ca="1">_xlfn.IFNA(IF(VLOOKUP(Euro_2024!FW338,Liaison!$A$2:$D$39,4,FALSE)=$A$1,Euro_2024!FX338,0),0)</f>
        <v>0</v>
      </c>
      <c r="FK338">
        <f ca="1">_xlfn.IFNA(IF(VLOOKUP(Euro_2024!GB338,Liaison!$A$2:$D$39,4,FALSE)=$A$1,Euro_2024!GC338,0),0)</f>
        <v>0</v>
      </c>
      <c r="FP338">
        <f ca="1">_xlfn.IFNA(IF(VLOOKUP(Euro_2024!GG338,Liaison!$A$2:$D$39,4,FALSE)=$A$1,Euro_2024!GH338,0),0)</f>
        <v>0</v>
      </c>
      <c r="FU338">
        <f ca="1">_xlfn.IFNA(IF(VLOOKUP(Euro_2024!GL338,Liaison!$A$2:$D$39,4,FALSE)=$A$1,Euro_2024!GM338,0),0)</f>
        <v>0</v>
      </c>
      <c r="FZ338">
        <f ca="1">_xlfn.IFNA(IF(VLOOKUP(Euro_2024!GQ338,Liaison!$A$2:$D$39,4,FALSE)=$A$1,Euro_2024!GR338,0),0)</f>
        <v>0</v>
      </c>
      <c r="GE338">
        <f ca="1">_xlfn.IFNA(IF(VLOOKUP(Euro_2024!GV338,Liaison!$A$2:$D$39,4,FALSE)=$A$1,Euro_2024!GW338,0),0)</f>
        <v>0</v>
      </c>
      <c r="GJ338">
        <f t="shared" ca="1" si="5"/>
        <v>10484</v>
      </c>
    </row>
    <row r="339" spans="1:192" x14ac:dyDescent="0.6">
      <c r="A339" t="str">
        <v>67_04</v>
      </c>
      <c r="B339">
        <f ca="1">_xlfn.IFNA(IF(VLOOKUP(Euro_2024!S339,Liaison!$A$2:$D$39,4,FALSE)=$A$1,Euro_2024!T339,0),0)</f>
        <v>0</v>
      </c>
      <c r="G339">
        <f ca="1">_xlfn.IFNA(IF(VLOOKUP(Euro_2024!X339,Liaison!$A$2:$D$39,4,FALSE)=$A$1,Euro_2024!Y339,0),0)</f>
        <v>0</v>
      </c>
      <c r="L339">
        <f ca="1">_xlfn.IFNA(IF(VLOOKUP(Euro_2024!AC339,Liaison!$A$2:$D$39,4,FALSE)=$A$1,Euro_2024!AD339,0),0)</f>
        <v>3358</v>
      </c>
      <c r="Q339">
        <f ca="1">_xlfn.IFNA(IF(VLOOKUP(Euro_2024!AH339,Liaison!$A$2:$D$39,4,FALSE)=$A$1,Euro_2024!AI339,0),0)</f>
        <v>0</v>
      </c>
      <c r="V339">
        <f ca="1">_xlfn.IFNA(IF(VLOOKUP(Euro_2024!AM339,Liaison!$A$2:$D$39,4,FALSE)=$A$1,Euro_2024!AN339,0),0)</f>
        <v>16523</v>
      </c>
      <c r="AA339">
        <f ca="1">_xlfn.IFNA(IF(VLOOKUP(Euro_2024!AR339,Liaison!$A$2:$D$39,4,FALSE)=$A$1,Euro_2024!AS339,0),0)</f>
        <v>0</v>
      </c>
      <c r="AF339">
        <f ca="1">_xlfn.IFNA(IF(VLOOKUP(Euro_2024!AW339,Liaison!$A$2:$D$39,4,FALSE)=$A$1,Euro_2024!AX339,0),0)</f>
        <v>0</v>
      </c>
      <c r="AK339">
        <f ca="1">_xlfn.IFNA(IF(VLOOKUP(Euro_2024!BB339,Liaison!$A$2:$D$39,4,FALSE)=$A$1,Euro_2024!BC339,0),0)</f>
        <v>0</v>
      </c>
      <c r="AP339">
        <f ca="1">_xlfn.IFNA(IF(VLOOKUP(Euro_2024!BG339,Liaison!$A$2:$D$39,4,FALSE)=$A$1,Euro_2024!BH339,0),0)</f>
        <v>0</v>
      </c>
      <c r="AU339">
        <f ca="1">_xlfn.IFNA(IF(VLOOKUP(Euro_2024!BL339,Liaison!$A$2:$D$39,4,FALSE)=$A$1,Euro_2024!BM339,0),0)</f>
        <v>0</v>
      </c>
      <c r="AZ339">
        <f ca="1">_xlfn.IFNA(IF(VLOOKUP(Euro_2024!BQ339,Liaison!$A$2:$D$39,4,FALSE)=$A$1,Euro_2024!BR339,0),0)</f>
        <v>0</v>
      </c>
      <c r="BE339">
        <f ca="1">_xlfn.IFNA(IF(VLOOKUP(Euro_2024!BV339,Liaison!$A$2:$D$39,4,FALSE)=$A$1,Euro_2024!BW339,0),0)</f>
        <v>0</v>
      </c>
      <c r="BJ339">
        <f ca="1">_xlfn.IFNA(IF(VLOOKUP(Euro_2024!CA339,Liaison!$A$2:$D$39,4,FALSE)=$A$1,Euro_2024!CB339,0),0)</f>
        <v>0</v>
      </c>
      <c r="BO339">
        <f ca="1">_xlfn.IFNA(IF(VLOOKUP(Euro_2024!CF339,Liaison!$A$2:$D$39,4,FALSE)=$A$1,Euro_2024!CG339,0),0)</f>
        <v>0</v>
      </c>
      <c r="BT339">
        <f ca="1">_xlfn.IFNA(IF(VLOOKUP(Euro_2024!CK339,Liaison!$A$2:$D$39,4,FALSE)=$A$1,Euro_2024!CL339,0),0)</f>
        <v>634</v>
      </c>
      <c r="BY339">
        <f ca="1">_xlfn.IFNA(IF(VLOOKUP(Euro_2024!CP339,Liaison!$A$2:$D$39,4,FALSE)=$A$1,Euro_2024!CQ339,0),0)</f>
        <v>0</v>
      </c>
      <c r="CD339">
        <f ca="1">_xlfn.IFNA(IF(VLOOKUP(Euro_2024!CU339,Liaison!$A$2:$D$39,4,FALSE)=$A$1,Euro_2024!CV339,0),0)</f>
        <v>0</v>
      </c>
      <c r="CI339">
        <f ca="1">_xlfn.IFNA(IF(VLOOKUP(Euro_2024!CZ339,Liaison!$A$2:$D$39,4,FALSE)=$A$1,Euro_2024!DA339,0),0)</f>
        <v>0</v>
      </c>
      <c r="CN339">
        <f ca="1">_xlfn.IFNA(IF(VLOOKUP(Euro_2024!DE339,Liaison!$A$2:$D$39,4,FALSE)=$A$1,Euro_2024!DF339,0),0)</f>
        <v>0</v>
      </c>
      <c r="CS339">
        <f ca="1">_xlfn.IFNA(IF(VLOOKUP(Euro_2024!DJ339,Liaison!$A$2:$D$39,4,FALSE)=$A$1,Euro_2024!DK339,0),0)</f>
        <v>0</v>
      </c>
      <c r="CX339">
        <f ca="1">_xlfn.IFNA(IF(VLOOKUP(Euro_2024!DO339,Liaison!$A$2:$D$39,4,FALSE)=$A$1,Euro_2024!DP339,0),0)</f>
        <v>0</v>
      </c>
      <c r="DC339">
        <f ca="1">_xlfn.IFNA(IF(VLOOKUP(Euro_2024!DT339,Liaison!$A$2:$D$39,4,FALSE)=$A$1,Euro_2024!DU339,0),0)</f>
        <v>0</v>
      </c>
      <c r="DH339">
        <f ca="1">_xlfn.IFNA(IF(VLOOKUP(Euro_2024!DY339,Liaison!$A$2:$D$39,4,FALSE)=$A$1,Euro_2024!DZ339,0),0)</f>
        <v>0</v>
      </c>
      <c r="DM339">
        <f ca="1">_xlfn.IFNA(IF(VLOOKUP(Euro_2024!ED339,Liaison!$A$2:$D$39,4,FALSE)=$A$1,Euro_2024!EE339,0),0)</f>
        <v>443</v>
      </c>
      <c r="DR339">
        <f ca="1">_xlfn.IFNA(IF(VLOOKUP(Euro_2024!EI339,Liaison!$A$2:$D$39,4,FALSE)=$A$1,Euro_2024!EJ339,0),0)</f>
        <v>0</v>
      </c>
      <c r="DW339">
        <f ca="1">_xlfn.IFNA(IF(VLOOKUP(Euro_2024!EN339,Liaison!$A$2:$D$39,4,FALSE)=$A$1,Euro_2024!EO339,0),0)</f>
        <v>4</v>
      </c>
      <c r="EB339">
        <f ca="1">_xlfn.IFNA(IF(VLOOKUP(Euro_2024!ES339,Liaison!$A$2:$D$39,4,FALSE)=$A$1,Euro_2024!ET339,0),0)</f>
        <v>0</v>
      </c>
      <c r="EG339">
        <f ca="1">_xlfn.IFNA(IF(VLOOKUP(Euro_2024!EX339,Liaison!$A$2:$D$39,4,FALSE)=$A$1,Euro_2024!EY339,0),0)</f>
        <v>0</v>
      </c>
      <c r="EL339">
        <f ca="1">_xlfn.IFNA(IF(VLOOKUP(Euro_2024!FC339,Liaison!$A$2:$D$39,4,FALSE)=$A$1,Euro_2024!FD339,0),0)</f>
        <v>0</v>
      </c>
      <c r="EQ339">
        <f ca="1">_xlfn.IFNA(IF(VLOOKUP(Euro_2024!FH339,Liaison!$A$2:$D$39,4,FALSE)=$A$1,Euro_2024!FI339,0),0)</f>
        <v>10</v>
      </c>
      <c r="EV339">
        <f ca="1">_xlfn.IFNA(IF(VLOOKUP(Euro_2024!FM339,Liaison!$A$2:$D$39,4,FALSE)=$A$1,Euro_2024!FN339,0),0)</f>
        <v>0</v>
      </c>
      <c r="FA339">
        <f ca="1">_xlfn.IFNA(IF(VLOOKUP(Euro_2024!FR339,Liaison!$A$2:$D$39,4,FALSE)=$A$1,Euro_2024!FS339,0),0)</f>
        <v>0</v>
      </c>
      <c r="FF339">
        <f ca="1">_xlfn.IFNA(IF(VLOOKUP(Euro_2024!FW339,Liaison!$A$2:$D$39,4,FALSE)=$A$1,Euro_2024!FX339,0),0)</f>
        <v>0</v>
      </c>
      <c r="FK339">
        <f ca="1">_xlfn.IFNA(IF(VLOOKUP(Euro_2024!GB339,Liaison!$A$2:$D$39,4,FALSE)=$A$1,Euro_2024!GC339,0),0)</f>
        <v>0</v>
      </c>
      <c r="FP339">
        <f ca="1">_xlfn.IFNA(IF(VLOOKUP(Euro_2024!GG339,Liaison!$A$2:$D$39,4,FALSE)=$A$1,Euro_2024!GH339,0),0)</f>
        <v>0</v>
      </c>
      <c r="FU339">
        <f ca="1">_xlfn.IFNA(IF(VLOOKUP(Euro_2024!GL339,Liaison!$A$2:$D$39,4,FALSE)=$A$1,Euro_2024!GM339,0),0)</f>
        <v>0</v>
      </c>
      <c r="FZ339">
        <f ca="1">_xlfn.IFNA(IF(VLOOKUP(Euro_2024!GQ339,Liaison!$A$2:$D$39,4,FALSE)=$A$1,Euro_2024!GR339,0),0)</f>
        <v>0</v>
      </c>
      <c r="GE339">
        <f ca="1">_xlfn.IFNA(IF(VLOOKUP(Euro_2024!GV339,Liaison!$A$2:$D$39,4,FALSE)=$A$1,Euro_2024!GW339,0),0)</f>
        <v>0</v>
      </c>
      <c r="GJ339">
        <f t="shared" ca="1" si="5"/>
        <v>20972</v>
      </c>
    </row>
    <row r="340" spans="1:192" x14ac:dyDescent="0.6">
      <c r="A340" t="str">
        <v>67_05</v>
      </c>
      <c r="B340">
        <f ca="1">_xlfn.IFNA(IF(VLOOKUP(Euro_2024!S340,Liaison!$A$2:$D$39,4,FALSE)=$A$1,Euro_2024!T340,0),0)</f>
        <v>0</v>
      </c>
      <c r="G340">
        <f ca="1">_xlfn.IFNA(IF(VLOOKUP(Euro_2024!X340,Liaison!$A$2:$D$39,4,FALSE)=$A$1,Euro_2024!Y340,0),0)</f>
        <v>0</v>
      </c>
      <c r="L340">
        <f ca="1">_xlfn.IFNA(IF(VLOOKUP(Euro_2024!AC340,Liaison!$A$2:$D$39,4,FALSE)=$A$1,Euro_2024!AD340,0),0)</f>
        <v>3271</v>
      </c>
      <c r="Q340">
        <f ca="1">_xlfn.IFNA(IF(VLOOKUP(Euro_2024!AH340,Liaison!$A$2:$D$39,4,FALSE)=$A$1,Euro_2024!AI340,0),0)</f>
        <v>0</v>
      </c>
      <c r="V340">
        <f ca="1">_xlfn.IFNA(IF(VLOOKUP(Euro_2024!AM340,Liaison!$A$2:$D$39,4,FALSE)=$A$1,Euro_2024!AN340,0),0)</f>
        <v>20892</v>
      </c>
      <c r="AA340">
        <f ca="1">_xlfn.IFNA(IF(VLOOKUP(Euro_2024!AR340,Liaison!$A$2:$D$39,4,FALSE)=$A$1,Euro_2024!AS340,0),0)</f>
        <v>0</v>
      </c>
      <c r="AF340">
        <f ca="1">_xlfn.IFNA(IF(VLOOKUP(Euro_2024!AW340,Liaison!$A$2:$D$39,4,FALSE)=$A$1,Euro_2024!AX340,0),0)</f>
        <v>0</v>
      </c>
      <c r="AK340">
        <f ca="1">_xlfn.IFNA(IF(VLOOKUP(Euro_2024!BB340,Liaison!$A$2:$D$39,4,FALSE)=$A$1,Euro_2024!BC340,0),0)</f>
        <v>0</v>
      </c>
      <c r="AP340">
        <f ca="1">_xlfn.IFNA(IF(VLOOKUP(Euro_2024!BG340,Liaison!$A$2:$D$39,4,FALSE)=$A$1,Euro_2024!BH340,0),0)</f>
        <v>0</v>
      </c>
      <c r="AU340">
        <f ca="1">_xlfn.IFNA(IF(VLOOKUP(Euro_2024!BL340,Liaison!$A$2:$D$39,4,FALSE)=$A$1,Euro_2024!BM340,0),0)</f>
        <v>0</v>
      </c>
      <c r="AZ340">
        <f ca="1">_xlfn.IFNA(IF(VLOOKUP(Euro_2024!BQ340,Liaison!$A$2:$D$39,4,FALSE)=$A$1,Euro_2024!BR340,0),0)</f>
        <v>0</v>
      </c>
      <c r="BE340">
        <f ca="1">_xlfn.IFNA(IF(VLOOKUP(Euro_2024!BV340,Liaison!$A$2:$D$39,4,FALSE)=$A$1,Euro_2024!BW340,0),0)</f>
        <v>0</v>
      </c>
      <c r="BJ340">
        <f ca="1">_xlfn.IFNA(IF(VLOOKUP(Euro_2024!CA340,Liaison!$A$2:$D$39,4,FALSE)=$A$1,Euro_2024!CB340,0),0)</f>
        <v>0</v>
      </c>
      <c r="BO340">
        <f ca="1">_xlfn.IFNA(IF(VLOOKUP(Euro_2024!CF340,Liaison!$A$2:$D$39,4,FALSE)=$A$1,Euro_2024!CG340,0),0)</f>
        <v>0</v>
      </c>
      <c r="BT340">
        <f ca="1">_xlfn.IFNA(IF(VLOOKUP(Euro_2024!CK340,Liaison!$A$2:$D$39,4,FALSE)=$A$1,Euro_2024!CL340,0),0)</f>
        <v>716</v>
      </c>
      <c r="BY340">
        <f ca="1">_xlfn.IFNA(IF(VLOOKUP(Euro_2024!CP340,Liaison!$A$2:$D$39,4,FALSE)=$A$1,Euro_2024!CQ340,0),0)</f>
        <v>0</v>
      </c>
      <c r="CD340">
        <f ca="1">_xlfn.IFNA(IF(VLOOKUP(Euro_2024!CU340,Liaison!$A$2:$D$39,4,FALSE)=$A$1,Euro_2024!CV340,0),0)</f>
        <v>0</v>
      </c>
      <c r="CI340">
        <f ca="1">_xlfn.IFNA(IF(VLOOKUP(Euro_2024!CZ340,Liaison!$A$2:$D$39,4,FALSE)=$A$1,Euro_2024!DA340,0),0)</f>
        <v>0</v>
      </c>
      <c r="CN340">
        <f ca="1">_xlfn.IFNA(IF(VLOOKUP(Euro_2024!DE340,Liaison!$A$2:$D$39,4,FALSE)=$A$1,Euro_2024!DF340,0),0)</f>
        <v>0</v>
      </c>
      <c r="CS340">
        <f ca="1">_xlfn.IFNA(IF(VLOOKUP(Euro_2024!DJ340,Liaison!$A$2:$D$39,4,FALSE)=$A$1,Euro_2024!DK340,0),0)</f>
        <v>0</v>
      </c>
      <c r="CX340">
        <f ca="1">_xlfn.IFNA(IF(VLOOKUP(Euro_2024!DO340,Liaison!$A$2:$D$39,4,FALSE)=$A$1,Euro_2024!DP340,0),0)</f>
        <v>0</v>
      </c>
      <c r="DC340">
        <f ca="1">_xlfn.IFNA(IF(VLOOKUP(Euro_2024!DT340,Liaison!$A$2:$D$39,4,FALSE)=$A$1,Euro_2024!DU340,0),0)</f>
        <v>0</v>
      </c>
      <c r="DH340">
        <f ca="1">_xlfn.IFNA(IF(VLOOKUP(Euro_2024!DY340,Liaison!$A$2:$D$39,4,FALSE)=$A$1,Euro_2024!DZ340,0),0)</f>
        <v>0</v>
      </c>
      <c r="DM340">
        <f ca="1">_xlfn.IFNA(IF(VLOOKUP(Euro_2024!ED340,Liaison!$A$2:$D$39,4,FALSE)=$A$1,Euro_2024!EE340,0),0)</f>
        <v>732</v>
      </c>
      <c r="DR340">
        <f ca="1">_xlfn.IFNA(IF(VLOOKUP(Euro_2024!EI340,Liaison!$A$2:$D$39,4,FALSE)=$A$1,Euro_2024!EJ340,0),0)</f>
        <v>0</v>
      </c>
      <c r="DW340">
        <f ca="1">_xlfn.IFNA(IF(VLOOKUP(Euro_2024!EN340,Liaison!$A$2:$D$39,4,FALSE)=$A$1,Euro_2024!EO340,0),0)</f>
        <v>3</v>
      </c>
      <c r="EB340">
        <f ca="1">_xlfn.IFNA(IF(VLOOKUP(Euro_2024!ES340,Liaison!$A$2:$D$39,4,FALSE)=$A$1,Euro_2024!ET340,0),0)</f>
        <v>0</v>
      </c>
      <c r="EG340">
        <f ca="1">_xlfn.IFNA(IF(VLOOKUP(Euro_2024!EX340,Liaison!$A$2:$D$39,4,FALSE)=$A$1,Euro_2024!EY340,0),0)</f>
        <v>0</v>
      </c>
      <c r="EL340">
        <f ca="1">_xlfn.IFNA(IF(VLOOKUP(Euro_2024!FC340,Liaison!$A$2:$D$39,4,FALSE)=$A$1,Euro_2024!FD340,0),0)</f>
        <v>0</v>
      </c>
      <c r="EQ340">
        <f ca="1">_xlfn.IFNA(IF(VLOOKUP(Euro_2024!FH340,Liaison!$A$2:$D$39,4,FALSE)=$A$1,Euro_2024!FI340,0),0)</f>
        <v>6</v>
      </c>
      <c r="EV340">
        <f ca="1">_xlfn.IFNA(IF(VLOOKUP(Euro_2024!FM340,Liaison!$A$2:$D$39,4,FALSE)=$A$1,Euro_2024!FN340,0),0)</f>
        <v>0</v>
      </c>
      <c r="FA340">
        <f ca="1">_xlfn.IFNA(IF(VLOOKUP(Euro_2024!FR340,Liaison!$A$2:$D$39,4,FALSE)=$A$1,Euro_2024!FS340,0),0)</f>
        <v>0</v>
      </c>
      <c r="FF340">
        <f ca="1">_xlfn.IFNA(IF(VLOOKUP(Euro_2024!FW340,Liaison!$A$2:$D$39,4,FALSE)=$A$1,Euro_2024!FX340,0),0)</f>
        <v>0</v>
      </c>
      <c r="FK340">
        <f ca="1">_xlfn.IFNA(IF(VLOOKUP(Euro_2024!GB340,Liaison!$A$2:$D$39,4,FALSE)=$A$1,Euro_2024!GC340,0),0)</f>
        <v>0</v>
      </c>
      <c r="FP340">
        <f ca="1">_xlfn.IFNA(IF(VLOOKUP(Euro_2024!GG340,Liaison!$A$2:$D$39,4,FALSE)=$A$1,Euro_2024!GH340,0),0)</f>
        <v>0</v>
      </c>
      <c r="FU340">
        <f ca="1">_xlfn.IFNA(IF(VLOOKUP(Euro_2024!GL340,Liaison!$A$2:$D$39,4,FALSE)=$A$1,Euro_2024!GM340,0),0)</f>
        <v>0</v>
      </c>
      <c r="FZ340">
        <f ca="1">_xlfn.IFNA(IF(VLOOKUP(Euro_2024!GQ340,Liaison!$A$2:$D$39,4,FALSE)=$A$1,Euro_2024!GR340,0),0)</f>
        <v>0</v>
      </c>
      <c r="GE340">
        <f ca="1">_xlfn.IFNA(IF(VLOOKUP(Euro_2024!GV340,Liaison!$A$2:$D$39,4,FALSE)=$A$1,Euro_2024!GW340,0),0)</f>
        <v>0</v>
      </c>
      <c r="GJ340">
        <f t="shared" ca="1" si="5"/>
        <v>25620</v>
      </c>
    </row>
    <row r="341" spans="1:192" x14ac:dyDescent="0.6">
      <c r="A341" t="str">
        <v>67_06</v>
      </c>
      <c r="B341">
        <f ca="1">_xlfn.IFNA(IF(VLOOKUP(Euro_2024!S341,Liaison!$A$2:$D$39,4,FALSE)=$A$1,Euro_2024!T341,0),0)</f>
        <v>0</v>
      </c>
      <c r="G341">
        <f ca="1">_xlfn.IFNA(IF(VLOOKUP(Euro_2024!X341,Liaison!$A$2:$D$39,4,FALSE)=$A$1,Euro_2024!Y341,0),0)</f>
        <v>0</v>
      </c>
      <c r="L341">
        <f ca="1">_xlfn.IFNA(IF(VLOOKUP(Euro_2024!AC341,Liaison!$A$2:$D$39,4,FALSE)=$A$1,Euro_2024!AD341,0),0)</f>
        <v>3244</v>
      </c>
      <c r="Q341">
        <f ca="1">_xlfn.IFNA(IF(VLOOKUP(Euro_2024!AH341,Liaison!$A$2:$D$39,4,FALSE)=$A$1,Euro_2024!AI341,0),0)</f>
        <v>0</v>
      </c>
      <c r="V341">
        <f ca="1">_xlfn.IFNA(IF(VLOOKUP(Euro_2024!AM341,Liaison!$A$2:$D$39,4,FALSE)=$A$1,Euro_2024!AN341,0),0)</f>
        <v>19334</v>
      </c>
      <c r="AA341">
        <f ca="1">_xlfn.IFNA(IF(VLOOKUP(Euro_2024!AR341,Liaison!$A$2:$D$39,4,FALSE)=$A$1,Euro_2024!AS341,0),0)</f>
        <v>0</v>
      </c>
      <c r="AF341">
        <f ca="1">_xlfn.IFNA(IF(VLOOKUP(Euro_2024!AW341,Liaison!$A$2:$D$39,4,FALSE)=$A$1,Euro_2024!AX341,0),0)</f>
        <v>0</v>
      </c>
      <c r="AK341">
        <f ca="1">_xlfn.IFNA(IF(VLOOKUP(Euro_2024!BB341,Liaison!$A$2:$D$39,4,FALSE)=$A$1,Euro_2024!BC341,0),0)</f>
        <v>0</v>
      </c>
      <c r="AP341">
        <f ca="1">_xlfn.IFNA(IF(VLOOKUP(Euro_2024!BG341,Liaison!$A$2:$D$39,4,FALSE)=$A$1,Euro_2024!BH341,0),0)</f>
        <v>0</v>
      </c>
      <c r="AU341">
        <f ca="1">_xlfn.IFNA(IF(VLOOKUP(Euro_2024!BL341,Liaison!$A$2:$D$39,4,FALSE)=$A$1,Euro_2024!BM341,0),0)</f>
        <v>0</v>
      </c>
      <c r="AZ341">
        <f ca="1">_xlfn.IFNA(IF(VLOOKUP(Euro_2024!BQ341,Liaison!$A$2:$D$39,4,FALSE)=$A$1,Euro_2024!BR341,0),0)</f>
        <v>0</v>
      </c>
      <c r="BE341">
        <f ca="1">_xlfn.IFNA(IF(VLOOKUP(Euro_2024!BV341,Liaison!$A$2:$D$39,4,FALSE)=$A$1,Euro_2024!BW341,0),0)</f>
        <v>0</v>
      </c>
      <c r="BJ341">
        <f ca="1">_xlfn.IFNA(IF(VLOOKUP(Euro_2024!CA341,Liaison!$A$2:$D$39,4,FALSE)=$A$1,Euro_2024!CB341,0),0)</f>
        <v>0</v>
      </c>
      <c r="BO341">
        <f ca="1">_xlfn.IFNA(IF(VLOOKUP(Euro_2024!CF341,Liaison!$A$2:$D$39,4,FALSE)=$A$1,Euro_2024!CG341,0),0)</f>
        <v>0</v>
      </c>
      <c r="BT341">
        <f ca="1">_xlfn.IFNA(IF(VLOOKUP(Euro_2024!CK341,Liaison!$A$2:$D$39,4,FALSE)=$A$1,Euro_2024!CL341,0),0)</f>
        <v>665</v>
      </c>
      <c r="BY341">
        <f ca="1">_xlfn.IFNA(IF(VLOOKUP(Euro_2024!CP341,Liaison!$A$2:$D$39,4,FALSE)=$A$1,Euro_2024!CQ341,0),0)</f>
        <v>0</v>
      </c>
      <c r="CD341">
        <f ca="1">_xlfn.IFNA(IF(VLOOKUP(Euro_2024!CU341,Liaison!$A$2:$D$39,4,FALSE)=$A$1,Euro_2024!CV341,0),0)</f>
        <v>0</v>
      </c>
      <c r="CI341">
        <f ca="1">_xlfn.IFNA(IF(VLOOKUP(Euro_2024!CZ341,Liaison!$A$2:$D$39,4,FALSE)=$A$1,Euro_2024!DA341,0),0)</f>
        <v>0</v>
      </c>
      <c r="CN341">
        <f ca="1">_xlfn.IFNA(IF(VLOOKUP(Euro_2024!DE341,Liaison!$A$2:$D$39,4,FALSE)=$A$1,Euro_2024!DF341,0),0)</f>
        <v>0</v>
      </c>
      <c r="CS341">
        <f ca="1">_xlfn.IFNA(IF(VLOOKUP(Euro_2024!DJ341,Liaison!$A$2:$D$39,4,FALSE)=$A$1,Euro_2024!DK341,0),0)</f>
        <v>0</v>
      </c>
      <c r="CX341">
        <f ca="1">_xlfn.IFNA(IF(VLOOKUP(Euro_2024!DO341,Liaison!$A$2:$D$39,4,FALSE)=$A$1,Euro_2024!DP341,0),0)</f>
        <v>0</v>
      </c>
      <c r="DC341">
        <f ca="1">_xlfn.IFNA(IF(VLOOKUP(Euro_2024!DT341,Liaison!$A$2:$D$39,4,FALSE)=$A$1,Euro_2024!DU341,0),0)</f>
        <v>0</v>
      </c>
      <c r="DH341">
        <f ca="1">_xlfn.IFNA(IF(VLOOKUP(Euro_2024!DY341,Liaison!$A$2:$D$39,4,FALSE)=$A$1,Euro_2024!DZ341,0),0)</f>
        <v>0</v>
      </c>
      <c r="DM341">
        <f ca="1">_xlfn.IFNA(IF(VLOOKUP(Euro_2024!ED341,Liaison!$A$2:$D$39,4,FALSE)=$A$1,Euro_2024!EE341,0),0)</f>
        <v>614</v>
      </c>
      <c r="DR341">
        <f ca="1">_xlfn.IFNA(IF(VLOOKUP(Euro_2024!EI341,Liaison!$A$2:$D$39,4,FALSE)=$A$1,Euro_2024!EJ341,0),0)</f>
        <v>0</v>
      </c>
      <c r="DW341">
        <f ca="1">_xlfn.IFNA(IF(VLOOKUP(Euro_2024!EN341,Liaison!$A$2:$D$39,4,FALSE)=$A$1,Euro_2024!EO341,0),0)</f>
        <v>9</v>
      </c>
      <c r="EB341">
        <f ca="1">_xlfn.IFNA(IF(VLOOKUP(Euro_2024!ES341,Liaison!$A$2:$D$39,4,FALSE)=$A$1,Euro_2024!ET341,0),0)</f>
        <v>0</v>
      </c>
      <c r="EG341">
        <f ca="1">_xlfn.IFNA(IF(VLOOKUP(Euro_2024!EX341,Liaison!$A$2:$D$39,4,FALSE)=$A$1,Euro_2024!EY341,0),0)</f>
        <v>0</v>
      </c>
      <c r="EL341">
        <f ca="1">_xlfn.IFNA(IF(VLOOKUP(Euro_2024!FC341,Liaison!$A$2:$D$39,4,FALSE)=$A$1,Euro_2024!FD341,0),0)</f>
        <v>0</v>
      </c>
      <c r="EQ341">
        <f ca="1">_xlfn.IFNA(IF(VLOOKUP(Euro_2024!FH341,Liaison!$A$2:$D$39,4,FALSE)=$A$1,Euro_2024!FI341,0),0)</f>
        <v>18</v>
      </c>
      <c r="EV341">
        <f ca="1">_xlfn.IFNA(IF(VLOOKUP(Euro_2024!FM341,Liaison!$A$2:$D$39,4,FALSE)=$A$1,Euro_2024!FN341,0),0)</f>
        <v>0</v>
      </c>
      <c r="FA341">
        <f ca="1">_xlfn.IFNA(IF(VLOOKUP(Euro_2024!FR341,Liaison!$A$2:$D$39,4,FALSE)=$A$1,Euro_2024!FS341,0),0)</f>
        <v>0</v>
      </c>
      <c r="FF341">
        <f ca="1">_xlfn.IFNA(IF(VLOOKUP(Euro_2024!FW341,Liaison!$A$2:$D$39,4,FALSE)=$A$1,Euro_2024!FX341,0),0)</f>
        <v>0</v>
      </c>
      <c r="FK341">
        <f ca="1">_xlfn.IFNA(IF(VLOOKUP(Euro_2024!GB341,Liaison!$A$2:$D$39,4,FALSE)=$A$1,Euro_2024!GC341,0),0)</f>
        <v>0</v>
      </c>
      <c r="FP341">
        <f ca="1">_xlfn.IFNA(IF(VLOOKUP(Euro_2024!GG341,Liaison!$A$2:$D$39,4,FALSE)=$A$1,Euro_2024!GH341,0),0)</f>
        <v>0</v>
      </c>
      <c r="FU341">
        <f ca="1">_xlfn.IFNA(IF(VLOOKUP(Euro_2024!GL341,Liaison!$A$2:$D$39,4,FALSE)=$A$1,Euro_2024!GM341,0),0)</f>
        <v>0</v>
      </c>
      <c r="FZ341">
        <f ca="1">_xlfn.IFNA(IF(VLOOKUP(Euro_2024!GQ341,Liaison!$A$2:$D$39,4,FALSE)=$A$1,Euro_2024!GR341,0),0)</f>
        <v>0</v>
      </c>
      <c r="GE341">
        <f ca="1">_xlfn.IFNA(IF(VLOOKUP(Euro_2024!GV341,Liaison!$A$2:$D$39,4,FALSE)=$A$1,Euro_2024!GW341,0),0)</f>
        <v>0</v>
      </c>
      <c r="GJ341">
        <f t="shared" ca="1" si="5"/>
        <v>23884</v>
      </c>
    </row>
    <row r="342" spans="1:192" x14ac:dyDescent="0.6">
      <c r="A342" t="str">
        <v>67_07</v>
      </c>
      <c r="B342">
        <f ca="1">_xlfn.IFNA(IF(VLOOKUP(Euro_2024!S342,Liaison!$A$2:$D$39,4,FALSE)=$A$1,Euro_2024!T342,0),0)</f>
        <v>0</v>
      </c>
      <c r="G342">
        <f ca="1">_xlfn.IFNA(IF(VLOOKUP(Euro_2024!X342,Liaison!$A$2:$D$39,4,FALSE)=$A$1,Euro_2024!Y342,0),0)</f>
        <v>0</v>
      </c>
      <c r="L342">
        <f ca="1">_xlfn.IFNA(IF(VLOOKUP(Euro_2024!AC342,Liaison!$A$2:$D$39,4,FALSE)=$A$1,Euro_2024!AD342,0),0)</f>
        <v>2823</v>
      </c>
      <c r="Q342">
        <f ca="1">_xlfn.IFNA(IF(VLOOKUP(Euro_2024!AH342,Liaison!$A$2:$D$39,4,FALSE)=$A$1,Euro_2024!AI342,0),0)</f>
        <v>0</v>
      </c>
      <c r="V342">
        <f ca="1">_xlfn.IFNA(IF(VLOOKUP(Euro_2024!AM342,Liaison!$A$2:$D$39,4,FALSE)=$A$1,Euro_2024!AN342,0),0)</f>
        <v>17631</v>
      </c>
      <c r="AA342">
        <f ca="1">_xlfn.IFNA(IF(VLOOKUP(Euro_2024!AR342,Liaison!$A$2:$D$39,4,FALSE)=$A$1,Euro_2024!AS342,0),0)</f>
        <v>0</v>
      </c>
      <c r="AF342">
        <f ca="1">_xlfn.IFNA(IF(VLOOKUP(Euro_2024!AW342,Liaison!$A$2:$D$39,4,FALSE)=$A$1,Euro_2024!AX342,0),0)</f>
        <v>0</v>
      </c>
      <c r="AK342">
        <f ca="1">_xlfn.IFNA(IF(VLOOKUP(Euro_2024!BB342,Liaison!$A$2:$D$39,4,FALSE)=$A$1,Euro_2024!BC342,0),0)</f>
        <v>0</v>
      </c>
      <c r="AP342">
        <f ca="1">_xlfn.IFNA(IF(VLOOKUP(Euro_2024!BG342,Liaison!$A$2:$D$39,4,FALSE)=$A$1,Euro_2024!BH342,0),0)</f>
        <v>0</v>
      </c>
      <c r="AU342">
        <f ca="1">_xlfn.IFNA(IF(VLOOKUP(Euro_2024!BL342,Liaison!$A$2:$D$39,4,FALSE)=$A$1,Euro_2024!BM342,0),0)</f>
        <v>0</v>
      </c>
      <c r="AZ342">
        <f ca="1">_xlfn.IFNA(IF(VLOOKUP(Euro_2024!BQ342,Liaison!$A$2:$D$39,4,FALSE)=$A$1,Euro_2024!BR342,0),0)</f>
        <v>0</v>
      </c>
      <c r="BE342">
        <f ca="1">_xlfn.IFNA(IF(VLOOKUP(Euro_2024!BV342,Liaison!$A$2:$D$39,4,FALSE)=$A$1,Euro_2024!BW342,0),0)</f>
        <v>0</v>
      </c>
      <c r="BJ342">
        <f ca="1">_xlfn.IFNA(IF(VLOOKUP(Euro_2024!CA342,Liaison!$A$2:$D$39,4,FALSE)=$A$1,Euro_2024!CB342,0),0)</f>
        <v>0</v>
      </c>
      <c r="BO342">
        <f ca="1">_xlfn.IFNA(IF(VLOOKUP(Euro_2024!CF342,Liaison!$A$2:$D$39,4,FALSE)=$A$1,Euro_2024!CG342,0),0)</f>
        <v>0</v>
      </c>
      <c r="BT342">
        <f ca="1">_xlfn.IFNA(IF(VLOOKUP(Euro_2024!CK342,Liaison!$A$2:$D$39,4,FALSE)=$A$1,Euro_2024!CL342,0),0)</f>
        <v>528</v>
      </c>
      <c r="BY342">
        <f ca="1">_xlfn.IFNA(IF(VLOOKUP(Euro_2024!CP342,Liaison!$A$2:$D$39,4,FALSE)=$A$1,Euro_2024!CQ342,0),0)</f>
        <v>0</v>
      </c>
      <c r="CD342">
        <f ca="1">_xlfn.IFNA(IF(VLOOKUP(Euro_2024!CU342,Liaison!$A$2:$D$39,4,FALSE)=$A$1,Euro_2024!CV342,0),0)</f>
        <v>0</v>
      </c>
      <c r="CI342">
        <f ca="1">_xlfn.IFNA(IF(VLOOKUP(Euro_2024!CZ342,Liaison!$A$2:$D$39,4,FALSE)=$A$1,Euro_2024!DA342,0),0)</f>
        <v>0</v>
      </c>
      <c r="CN342">
        <f ca="1">_xlfn.IFNA(IF(VLOOKUP(Euro_2024!DE342,Liaison!$A$2:$D$39,4,FALSE)=$A$1,Euro_2024!DF342,0),0)</f>
        <v>0</v>
      </c>
      <c r="CS342">
        <f ca="1">_xlfn.IFNA(IF(VLOOKUP(Euro_2024!DJ342,Liaison!$A$2:$D$39,4,FALSE)=$A$1,Euro_2024!DK342,0),0)</f>
        <v>0</v>
      </c>
      <c r="CX342">
        <f ca="1">_xlfn.IFNA(IF(VLOOKUP(Euro_2024!DO342,Liaison!$A$2:$D$39,4,FALSE)=$A$1,Euro_2024!DP342,0),0)</f>
        <v>0</v>
      </c>
      <c r="DC342">
        <f ca="1">_xlfn.IFNA(IF(VLOOKUP(Euro_2024!DT342,Liaison!$A$2:$D$39,4,FALSE)=$A$1,Euro_2024!DU342,0),0)</f>
        <v>0</v>
      </c>
      <c r="DH342">
        <f ca="1">_xlfn.IFNA(IF(VLOOKUP(Euro_2024!DY342,Liaison!$A$2:$D$39,4,FALSE)=$A$1,Euro_2024!DZ342,0),0)</f>
        <v>0</v>
      </c>
      <c r="DM342">
        <f ca="1">_xlfn.IFNA(IF(VLOOKUP(Euro_2024!ED342,Liaison!$A$2:$D$39,4,FALSE)=$A$1,Euro_2024!EE342,0),0)</f>
        <v>550</v>
      </c>
      <c r="DR342">
        <f ca="1">_xlfn.IFNA(IF(VLOOKUP(Euro_2024!EI342,Liaison!$A$2:$D$39,4,FALSE)=$A$1,Euro_2024!EJ342,0),0)</f>
        <v>0</v>
      </c>
      <c r="DW342">
        <f ca="1">_xlfn.IFNA(IF(VLOOKUP(Euro_2024!EN342,Liaison!$A$2:$D$39,4,FALSE)=$A$1,Euro_2024!EO342,0),0)</f>
        <v>10</v>
      </c>
      <c r="EB342">
        <f ca="1">_xlfn.IFNA(IF(VLOOKUP(Euro_2024!ES342,Liaison!$A$2:$D$39,4,FALSE)=$A$1,Euro_2024!ET342,0),0)</f>
        <v>0</v>
      </c>
      <c r="EG342">
        <f ca="1">_xlfn.IFNA(IF(VLOOKUP(Euro_2024!EX342,Liaison!$A$2:$D$39,4,FALSE)=$A$1,Euro_2024!EY342,0),0)</f>
        <v>0</v>
      </c>
      <c r="EL342">
        <f ca="1">_xlfn.IFNA(IF(VLOOKUP(Euro_2024!FC342,Liaison!$A$2:$D$39,4,FALSE)=$A$1,Euro_2024!FD342,0),0)</f>
        <v>0</v>
      </c>
      <c r="EQ342">
        <f ca="1">_xlfn.IFNA(IF(VLOOKUP(Euro_2024!FH342,Liaison!$A$2:$D$39,4,FALSE)=$A$1,Euro_2024!FI342,0),0)</f>
        <v>7</v>
      </c>
      <c r="EV342">
        <f ca="1">_xlfn.IFNA(IF(VLOOKUP(Euro_2024!FM342,Liaison!$A$2:$D$39,4,FALSE)=$A$1,Euro_2024!FN342,0),0)</f>
        <v>0</v>
      </c>
      <c r="FA342">
        <f ca="1">_xlfn.IFNA(IF(VLOOKUP(Euro_2024!FR342,Liaison!$A$2:$D$39,4,FALSE)=$A$1,Euro_2024!FS342,0),0)</f>
        <v>0</v>
      </c>
      <c r="FF342">
        <f ca="1">_xlfn.IFNA(IF(VLOOKUP(Euro_2024!FW342,Liaison!$A$2:$D$39,4,FALSE)=$A$1,Euro_2024!FX342,0),0)</f>
        <v>0</v>
      </c>
      <c r="FK342">
        <f ca="1">_xlfn.IFNA(IF(VLOOKUP(Euro_2024!GB342,Liaison!$A$2:$D$39,4,FALSE)=$A$1,Euro_2024!GC342,0),0)</f>
        <v>0</v>
      </c>
      <c r="FP342">
        <f ca="1">_xlfn.IFNA(IF(VLOOKUP(Euro_2024!GG342,Liaison!$A$2:$D$39,4,FALSE)=$A$1,Euro_2024!GH342,0),0)</f>
        <v>0</v>
      </c>
      <c r="FU342">
        <f ca="1">_xlfn.IFNA(IF(VLOOKUP(Euro_2024!GL342,Liaison!$A$2:$D$39,4,FALSE)=$A$1,Euro_2024!GM342,0),0)</f>
        <v>0</v>
      </c>
      <c r="FZ342">
        <f ca="1">_xlfn.IFNA(IF(VLOOKUP(Euro_2024!GQ342,Liaison!$A$2:$D$39,4,FALSE)=$A$1,Euro_2024!GR342,0),0)</f>
        <v>0</v>
      </c>
      <c r="GE342">
        <f ca="1">_xlfn.IFNA(IF(VLOOKUP(Euro_2024!GV342,Liaison!$A$2:$D$39,4,FALSE)=$A$1,Euro_2024!GW342,0),0)</f>
        <v>0</v>
      </c>
      <c r="GJ342">
        <f t="shared" ca="1" si="5"/>
        <v>21549</v>
      </c>
    </row>
    <row r="343" spans="1:192" x14ac:dyDescent="0.6">
      <c r="A343" t="str">
        <v>67_08</v>
      </c>
      <c r="B343">
        <f ca="1">_xlfn.IFNA(IF(VLOOKUP(Euro_2024!S343,Liaison!$A$2:$D$39,4,FALSE)=$A$1,Euro_2024!T343,0),0)</f>
        <v>0</v>
      </c>
      <c r="G343">
        <f ca="1">_xlfn.IFNA(IF(VLOOKUP(Euro_2024!X343,Liaison!$A$2:$D$39,4,FALSE)=$A$1,Euro_2024!Y343,0),0)</f>
        <v>0</v>
      </c>
      <c r="L343">
        <f ca="1">_xlfn.IFNA(IF(VLOOKUP(Euro_2024!AC343,Liaison!$A$2:$D$39,4,FALSE)=$A$1,Euro_2024!AD343,0),0)</f>
        <v>3233</v>
      </c>
      <c r="Q343">
        <f ca="1">_xlfn.IFNA(IF(VLOOKUP(Euro_2024!AH343,Liaison!$A$2:$D$39,4,FALSE)=$A$1,Euro_2024!AI343,0),0)</f>
        <v>0</v>
      </c>
      <c r="V343">
        <f ca="1">_xlfn.IFNA(IF(VLOOKUP(Euro_2024!AM343,Liaison!$A$2:$D$39,4,FALSE)=$A$1,Euro_2024!AN343,0),0)</f>
        <v>19947</v>
      </c>
      <c r="AA343">
        <f ca="1">_xlfn.IFNA(IF(VLOOKUP(Euro_2024!AR343,Liaison!$A$2:$D$39,4,FALSE)=$A$1,Euro_2024!AS343,0),0)</f>
        <v>0</v>
      </c>
      <c r="AF343">
        <f ca="1">_xlfn.IFNA(IF(VLOOKUP(Euro_2024!AW343,Liaison!$A$2:$D$39,4,FALSE)=$A$1,Euro_2024!AX343,0),0)</f>
        <v>0</v>
      </c>
      <c r="AK343">
        <f ca="1">_xlfn.IFNA(IF(VLOOKUP(Euro_2024!BB343,Liaison!$A$2:$D$39,4,FALSE)=$A$1,Euro_2024!BC343,0),0)</f>
        <v>0</v>
      </c>
      <c r="AP343">
        <f ca="1">_xlfn.IFNA(IF(VLOOKUP(Euro_2024!BG343,Liaison!$A$2:$D$39,4,FALSE)=$A$1,Euro_2024!BH343,0),0)</f>
        <v>0</v>
      </c>
      <c r="AU343">
        <f ca="1">_xlfn.IFNA(IF(VLOOKUP(Euro_2024!BL343,Liaison!$A$2:$D$39,4,FALSE)=$A$1,Euro_2024!BM343,0),0)</f>
        <v>0</v>
      </c>
      <c r="AZ343">
        <f ca="1">_xlfn.IFNA(IF(VLOOKUP(Euro_2024!BQ343,Liaison!$A$2:$D$39,4,FALSE)=$A$1,Euro_2024!BR343,0),0)</f>
        <v>0</v>
      </c>
      <c r="BE343">
        <f ca="1">_xlfn.IFNA(IF(VLOOKUP(Euro_2024!BV343,Liaison!$A$2:$D$39,4,FALSE)=$A$1,Euro_2024!BW343,0),0)</f>
        <v>0</v>
      </c>
      <c r="BJ343">
        <f ca="1">_xlfn.IFNA(IF(VLOOKUP(Euro_2024!CA343,Liaison!$A$2:$D$39,4,FALSE)=$A$1,Euro_2024!CB343,0),0)</f>
        <v>0</v>
      </c>
      <c r="BO343">
        <f ca="1">_xlfn.IFNA(IF(VLOOKUP(Euro_2024!CF343,Liaison!$A$2:$D$39,4,FALSE)=$A$1,Euro_2024!CG343,0),0)</f>
        <v>0</v>
      </c>
      <c r="BT343">
        <f ca="1">_xlfn.IFNA(IF(VLOOKUP(Euro_2024!CK343,Liaison!$A$2:$D$39,4,FALSE)=$A$1,Euro_2024!CL343,0),0)</f>
        <v>524</v>
      </c>
      <c r="BY343">
        <f ca="1">_xlfn.IFNA(IF(VLOOKUP(Euro_2024!CP343,Liaison!$A$2:$D$39,4,FALSE)=$A$1,Euro_2024!CQ343,0),0)</f>
        <v>0</v>
      </c>
      <c r="CD343">
        <f ca="1">_xlfn.IFNA(IF(VLOOKUP(Euro_2024!CU343,Liaison!$A$2:$D$39,4,FALSE)=$A$1,Euro_2024!CV343,0),0)</f>
        <v>0</v>
      </c>
      <c r="CI343">
        <f ca="1">_xlfn.IFNA(IF(VLOOKUP(Euro_2024!CZ343,Liaison!$A$2:$D$39,4,FALSE)=$A$1,Euro_2024!DA343,0),0)</f>
        <v>0</v>
      </c>
      <c r="CN343">
        <f ca="1">_xlfn.IFNA(IF(VLOOKUP(Euro_2024!DE343,Liaison!$A$2:$D$39,4,FALSE)=$A$1,Euro_2024!DF343,0),0)</f>
        <v>0</v>
      </c>
      <c r="CS343">
        <f ca="1">_xlfn.IFNA(IF(VLOOKUP(Euro_2024!DJ343,Liaison!$A$2:$D$39,4,FALSE)=$A$1,Euro_2024!DK343,0),0)</f>
        <v>0</v>
      </c>
      <c r="CX343">
        <f ca="1">_xlfn.IFNA(IF(VLOOKUP(Euro_2024!DO343,Liaison!$A$2:$D$39,4,FALSE)=$A$1,Euro_2024!DP343,0),0)</f>
        <v>0</v>
      </c>
      <c r="DC343">
        <f ca="1">_xlfn.IFNA(IF(VLOOKUP(Euro_2024!DT343,Liaison!$A$2:$D$39,4,FALSE)=$A$1,Euro_2024!DU343,0),0)</f>
        <v>0</v>
      </c>
      <c r="DH343">
        <f ca="1">_xlfn.IFNA(IF(VLOOKUP(Euro_2024!DY343,Liaison!$A$2:$D$39,4,FALSE)=$A$1,Euro_2024!DZ343,0),0)</f>
        <v>0</v>
      </c>
      <c r="DM343">
        <f ca="1">_xlfn.IFNA(IF(VLOOKUP(Euro_2024!ED343,Liaison!$A$2:$D$39,4,FALSE)=$A$1,Euro_2024!EE343,0),0)</f>
        <v>634</v>
      </c>
      <c r="DR343">
        <f ca="1">_xlfn.IFNA(IF(VLOOKUP(Euro_2024!EI343,Liaison!$A$2:$D$39,4,FALSE)=$A$1,Euro_2024!EJ343,0),0)</f>
        <v>0</v>
      </c>
      <c r="DW343">
        <f ca="1">_xlfn.IFNA(IF(VLOOKUP(Euro_2024!EN343,Liaison!$A$2:$D$39,4,FALSE)=$A$1,Euro_2024!EO343,0),0)</f>
        <v>1</v>
      </c>
      <c r="EB343">
        <f ca="1">_xlfn.IFNA(IF(VLOOKUP(Euro_2024!ES343,Liaison!$A$2:$D$39,4,FALSE)=$A$1,Euro_2024!ET343,0),0)</f>
        <v>0</v>
      </c>
      <c r="EG343">
        <f ca="1">_xlfn.IFNA(IF(VLOOKUP(Euro_2024!EX343,Liaison!$A$2:$D$39,4,FALSE)=$A$1,Euro_2024!EY343,0),0)</f>
        <v>0</v>
      </c>
      <c r="EL343">
        <f ca="1">_xlfn.IFNA(IF(VLOOKUP(Euro_2024!FC343,Liaison!$A$2:$D$39,4,FALSE)=$A$1,Euro_2024!FD343,0),0)</f>
        <v>0</v>
      </c>
      <c r="EQ343">
        <f ca="1">_xlfn.IFNA(IF(VLOOKUP(Euro_2024!FH343,Liaison!$A$2:$D$39,4,FALSE)=$A$1,Euro_2024!FI343,0),0)</f>
        <v>5</v>
      </c>
      <c r="EV343">
        <f ca="1">_xlfn.IFNA(IF(VLOOKUP(Euro_2024!FM343,Liaison!$A$2:$D$39,4,FALSE)=$A$1,Euro_2024!FN343,0),0)</f>
        <v>0</v>
      </c>
      <c r="FA343">
        <f ca="1">_xlfn.IFNA(IF(VLOOKUP(Euro_2024!FR343,Liaison!$A$2:$D$39,4,FALSE)=$A$1,Euro_2024!FS343,0),0)</f>
        <v>0</v>
      </c>
      <c r="FF343">
        <f ca="1">_xlfn.IFNA(IF(VLOOKUP(Euro_2024!FW343,Liaison!$A$2:$D$39,4,FALSE)=$A$1,Euro_2024!FX343,0),0)</f>
        <v>0</v>
      </c>
      <c r="FK343">
        <f ca="1">_xlfn.IFNA(IF(VLOOKUP(Euro_2024!GB343,Liaison!$A$2:$D$39,4,FALSE)=$A$1,Euro_2024!GC343,0),0)</f>
        <v>0</v>
      </c>
      <c r="FP343">
        <f ca="1">_xlfn.IFNA(IF(VLOOKUP(Euro_2024!GG343,Liaison!$A$2:$D$39,4,FALSE)=$A$1,Euro_2024!GH343,0),0)</f>
        <v>0</v>
      </c>
      <c r="FU343">
        <f ca="1">_xlfn.IFNA(IF(VLOOKUP(Euro_2024!GL343,Liaison!$A$2:$D$39,4,FALSE)=$A$1,Euro_2024!GM343,0),0)</f>
        <v>0</v>
      </c>
      <c r="FZ343">
        <f ca="1">_xlfn.IFNA(IF(VLOOKUP(Euro_2024!GQ343,Liaison!$A$2:$D$39,4,FALSE)=$A$1,Euro_2024!GR343,0),0)</f>
        <v>0</v>
      </c>
      <c r="GE343">
        <f ca="1">_xlfn.IFNA(IF(VLOOKUP(Euro_2024!GV343,Liaison!$A$2:$D$39,4,FALSE)=$A$1,Euro_2024!GW343,0),0)</f>
        <v>0</v>
      </c>
      <c r="GJ343">
        <f t="shared" ca="1" si="5"/>
        <v>24344</v>
      </c>
    </row>
    <row r="344" spans="1:192" x14ac:dyDescent="0.6">
      <c r="A344" t="str">
        <v>67_09</v>
      </c>
      <c r="B344">
        <f ca="1">_xlfn.IFNA(IF(VLOOKUP(Euro_2024!S344,Liaison!$A$2:$D$39,4,FALSE)=$A$1,Euro_2024!T344,0),0)</f>
        <v>0</v>
      </c>
      <c r="G344">
        <f ca="1">_xlfn.IFNA(IF(VLOOKUP(Euro_2024!X344,Liaison!$A$2:$D$39,4,FALSE)=$A$1,Euro_2024!Y344,0),0)</f>
        <v>0</v>
      </c>
      <c r="L344">
        <f ca="1">_xlfn.IFNA(IF(VLOOKUP(Euro_2024!AC344,Liaison!$A$2:$D$39,4,FALSE)=$A$1,Euro_2024!AD344,0),0)</f>
        <v>3184</v>
      </c>
      <c r="Q344">
        <f ca="1">_xlfn.IFNA(IF(VLOOKUP(Euro_2024!AH344,Liaison!$A$2:$D$39,4,FALSE)=$A$1,Euro_2024!AI344,0),0)</f>
        <v>0</v>
      </c>
      <c r="V344">
        <f ca="1">_xlfn.IFNA(IF(VLOOKUP(Euro_2024!AM344,Liaison!$A$2:$D$39,4,FALSE)=$A$1,Euro_2024!AN344,0),0)</f>
        <v>18576</v>
      </c>
      <c r="AA344">
        <f ca="1">_xlfn.IFNA(IF(VLOOKUP(Euro_2024!AR344,Liaison!$A$2:$D$39,4,FALSE)=$A$1,Euro_2024!AS344,0),0)</f>
        <v>0</v>
      </c>
      <c r="AF344">
        <f ca="1">_xlfn.IFNA(IF(VLOOKUP(Euro_2024!AW344,Liaison!$A$2:$D$39,4,FALSE)=$A$1,Euro_2024!AX344,0),0)</f>
        <v>0</v>
      </c>
      <c r="AK344">
        <f ca="1">_xlfn.IFNA(IF(VLOOKUP(Euro_2024!BB344,Liaison!$A$2:$D$39,4,FALSE)=$A$1,Euro_2024!BC344,0),0)</f>
        <v>0</v>
      </c>
      <c r="AP344">
        <f ca="1">_xlfn.IFNA(IF(VLOOKUP(Euro_2024!BG344,Liaison!$A$2:$D$39,4,FALSE)=$A$1,Euro_2024!BH344,0),0)</f>
        <v>0</v>
      </c>
      <c r="AU344">
        <f ca="1">_xlfn.IFNA(IF(VLOOKUP(Euro_2024!BL344,Liaison!$A$2:$D$39,4,FALSE)=$A$1,Euro_2024!BM344,0),0)</f>
        <v>0</v>
      </c>
      <c r="AZ344">
        <f ca="1">_xlfn.IFNA(IF(VLOOKUP(Euro_2024!BQ344,Liaison!$A$2:$D$39,4,FALSE)=$A$1,Euro_2024!BR344,0),0)</f>
        <v>0</v>
      </c>
      <c r="BE344">
        <f ca="1">_xlfn.IFNA(IF(VLOOKUP(Euro_2024!BV344,Liaison!$A$2:$D$39,4,FALSE)=$A$1,Euro_2024!BW344,0),0)</f>
        <v>0</v>
      </c>
      <c r="BJ344">
        <f ca="1">_xlfn.IFNA(IF(VLOOKUP(Euro_2024!CA344,Liaison!$A$2:$D$39,4,FALSE)=$A$1,Euro_2024!CB344,0),0)</f>
        <v>0</v>
      </c>
      <c r="BO344">
        <f ca="1">_xlfn.IFNA(IF(VLOOKUP(Euro_2024!CF344,Liaison!$A$2:$D$39,4,FALSE)=$A$1,Euro_2024!CG344,0),0)</f>
        <v>0</v>
      </c>
      <c r="BT344">
        <f ca="1">_xlfn.IFNA(IF(VLOOKUP(Euro_2024!CK344,Liaison!$A$2:$D$39,4,FALSE)=$A$1,Euro_2024!CL344,0),0)</f>
        <v>536</v>
      </c>
      <c r="BY344">
        <f ca="1">_xlfn.IFNA(IF(VLOOKUP(Euro_2024!CP344,Liaison!$A$2:$D$39,4,FALSE)=$A$1,Euro_2024!CQ344,0),0)</f>
        <v>0</v>
      </c>
      <c r="CD344">
        <f ca="1">_xlfn.IFNA(IF(VLOOKUP(Euro_2024!CU344,Liaison!$A$2:$D$39,4,FALSE)=$A$1,Euro_2024!CV344,0),0)</f>
        <v>0</v>
      </c>
      <c r="CI344">
        <f ca="1">_xlfn.IFNA(IF(VLOOKUP(Euro_2024!CZ344,Liaison!$A$2:$D$39,4,FALSE)=$A$1,Euro_2024!DA344,0),0)</f>
        <v>0</v>
      </c>
      <c r="CN344">
        <f ca="1">_xlfn.IFNA(IF(VLOOKUP(Euro_2024!DE344,Liaison!$A$2:$D$39,4,FALSE)=$A$1,Euro_2024!DF344,0),0)</f>
        <v>0</v>
      </c>
      <c r="CS344">
        <f ca="1">_xlfn.IFNA(IF(VLOOKUP(Euro_2024!DJ344,Liaison!$A$2:$D$39,4,FALSE)=$A$1,Euro_2024!DK344,0),0)</f>
        <v>0</v>
      </c>
      <c r="CX344">
        <f ca="1">_xlfn.IFNA(IF(VLOOKUP(Euro_2024!DO344,Liaison!$A$2:$D$39,4,FALSE)=$A$1,Euro_2024!DP344,0),0)</f>
        <v>0</v>
      </c>
      <c r="DC344">
        <f ca="1">_xlfn.IFNA(IF(VLOOKUP(Euro_2024!DT344,Liaison!$A$2:$D$39,4,FALSE)=$A$1,Euro_2024!DU344,0),0)</f>
        <v>0</v>
      </c>
      <c r="DH344">
        <f ca="1">_xlfn.IFNA(IF(VLOOKUP(Euro_2024!DY344,Liaison!$A$2:$D$39,4,FALSE)=$A$1,Euro_2024!DZ344,0),0)</f>
        <v>0</v>
      </c>
      <c r="DM344">
        <f ca="1">_xlfn.IFNA(IF(VLOOKUP(Euro_2024!ED344,Liaison!$A$2:$D$39,4,FALSE)=$A$1,Euro_2024!EE344,0),0)</f>
        <v>559</v>
      </c>
      <c r="DR344">
        <f ca="1">_xlfn.IFNA(IF(VLOOKUP(Euro_2024!EI344,Liaison!$A$2:$D$39,4,FALSE)=$A$1,Euro_2024!EJ344,0),0)</f>
        <v>0</v>
      </c>
      <c r="DW344">
        <f ca="1">_xlfn.IFNA(IF(VLOOKUP(Euro_2024!EN344,Liaison!$A$2:$D$39,4,FALSE)=$A$1,Euro_2024!EO344,0),0)</f>
        <v>0</v>
      </c>
      <c r="EB344">
        <f ca="1">_xlfn.IFNA(IF(VLOOKUP(Euro_2024!ES344,Liaison!$A$2:$D$39,4,FALSE)=$A$1,Euro_2024!ET344,0),0)</f>
        <v>0</v>
      </c>
      <c r="EG344">
        <f ca="1">_xlfn.IFNA(IF(VLOOKUP(Euro_2024!EX344,Liaison!$A$2:$D$39,4,FALSE)=$A$1,Euro_2024!EY344,0),0)</f>
        <v>0</v>
      </c>
      <c r="EL344">
        <f ca="1">_xlfn.IFNA(IF(VLOOKUP(Euro_2024!FC344,Liaison!$A$2:$D$39,4,FALSE)=$A$1,Euro_2024!FD344,0),0)</f>
        <v>0</v>
      </c>
      <c r="EQ344">
        <f ca="1">_xlfn.IFNA(IF(VLOOKUP(Euro_2024!FH344,Liaison!$A$2:$D$39,4,FALSE)=$A$1,Euro_2024!FI344,0),0)</f>
        <v>9</v>
      </c>
      <c r="EV344">
        <f ca="1">_xlfn.IFNA(IF(VLOOKUP(Euro_2024!FM344,Liaison!$A$2:$D$39,4,FALSE)=$A$1,Euro_2024!FN344,0),0)</f>
        <v>0</v>
      </c>
      <c r="FA344">
        <f ca="1">_xlfn.IFNA(IF(VLOOKUP(Euro_2024!FR344,Liaison!$A$2:$D$39,4,FALSE)=$A$1,Euro_2024!FS344,0),0)</f>
        <v>0</v>
      </c>
      <c r="FF344">
        <f ca="1">_xlfn.IFNA(IF(VLOOKUP(Euro_2024!FW344,Liaison!$A$2:$D$39,4,FALSE)=$A$1,Euro_2024!FX344,0),0)</f>
        <v>0</v>
      </c>
      <c r="FK344">
        <f ca="1">_xlfn.IFNA(IF(VLOOKUP(Euro_2024!GB344,Liaison!$A$2:$D$39,4,FALSE)=$A$1,Euro_2024!GC344,0),0)</f>
        <v>0</v>
      </c>
      <c r="FP344">
        <f ca="1">_xlfn.IFNA(IF(VLOOKUP(Euro_2024!GG344,Liaison!$A$2:$D$39,4,FALSE)=$A$1,Euro_2024!GH344,0),0)</f>
        <v>0</v>
      </c>
      <c r="FU344">
        <f ca="1">_xlfn.IFNA(IF(VLOOKUP(Euro_2024!GL344,Liaison!$A$2:$D$39,4,FALSE)=$A$1,Euro_2024!GM344,0),0)</f>
        <v>0</v>
      </c>
      <c r="FZ344">
        <f ca="1">_xlfn.IFNA(IF(VLOOKUP(Euro_2024!GQ344,Liaison!$A$2:$D$39,4,FALSE)=$A$1,Euro_2024!GR344,0),0)</f>
        <v>0</v>
      </c>
      <c r="GE344">
        <f ca="1">_xlfn.IFNA(IF(VLOOKUP(Euro_2024!GV344,Liaison!$A$2:$D$39,4,FALSE)=$A$1,Euro_2024!GW344,0),0)</f>
        <v>0</v>
      </c>
      <c r="GJ344">
        <f t="shared" ca="1" si="5"/>
        <v>22864</v>
      </c>
    </row>
    <row r="345" spans="1:192" x14ac:dyDescent="0.6">
      <c r="A345" t="str">
        <v>68_01</v>
      </c>
      <c r="B345">
        <f ca="1">_xlfn.IFNA(IF(VLOOKUP(Euro_2024!S345,Liaison!$A$2:$D$39,4,FALSE)=$A$1,Euro_2024!T345,0),0)</f>
        <v>0</v>
      </c>
      <c r="G345">
        <f ca="1">_xlfn.IFNA(IF(VLOOKUP(Euro_2024!X345,Liaison!$A$2:$D$39,4,FALSE)=$A$1,Euro_2024!Y345,0),0)</f>
        <v>0</v>
      </c>
      <c r="L345">
        <f ca="1">_xlfn.IFNA(IF(VLOOKUP(Euro_2024!AC345,Liaison!$A$2:$D$39,4,FALSE)=$A$1,Euro_2024!AD345,0),0)</f>
        <v>2337</v>
      </c>
      <c r="Q345">
        <f ca="1">_xlfn.IFNA(IF(VLOOKUP(Euro_2024!AH345,Liaison!$A$2:$D$39,4,FALSE)=$A$1,Euro_2024!AI345,0),0)</f>
        <v>0</v>
      </c>
      <c r="V345">
        <f ca="1">_xlfn.IFNA(IF(VLOOKUP(Euro_2024!AM345,Liaison!$A$2:$D$39,4,FALSE)=$A$1,Euro_2024!AN345,0),0)</f>
        <v>13826</v>
      </c>
      <c r="AA345">
        <f ca="1">_xlfn.IFNA(IF(VLOOKUP(Euro_2024!AR345,Liaison!$A$2:$D$39,4,FALSE)=$A$1,Euro_2024!AS345,0),0)</f>
        <v>0</v>
      </c>
      <c r="AF345">
        <f ca="1">_xlfn.IFNA(IF(VLOOKUP(Euro_2024!AW345,Liaison!$A$2:$D$39,4,FALSE)=$A$1,Euro_2024!AX345,0),0)</f>
        <v>0</v>
      </c>
      <c r="AK345">
        <f ca="1">_xlfn.IFNA(IF(VLOOKUP(Euro_2024!BB345,Liaison!$A$2:$D$39,4,FALSE)=$A$1,Euro_2024!BC345,0),0)</f>
        <v>0</v>
      </c>
      <c r="AP345">
        <f ca="1">_xlfn.IFNA(IF(VLOOKUP(Euro_2024!BG345,Liaison!$A$2:$D$39,4,FALSE)=$A$1,Euro_2024!BH345,0),0)</f>
        <v>0</v>
      </c>
      <c r="AU345">
        <f ca="1">_xlfn.IFNA(IF(VLOOKUP(Euro_2024!BL345,Liaison!$A$2:$D$39,4,FALSE)=$A$1,Euro_2024!BM345,0),0)</f>
        <v>0</v>
      </c>
      <c r="AZ345">
        <f ca="1">_xlfn.IFNA(IF(VLOOKUP(Euro_2024!BQ345,Liaison!$A$2:$D$39,4,FALSE)=$A$1,Euro_2024!BR345,0),0)</f>
        <v>0</v>
      </c>
      <c r="BE345">
        <f ca="1">_xlfn.IFNA(IF(VLOOKUP(Euro_2024!BV345,Liaison!$A$2:$D$39,4,FALSE)=$A$1,Euro_2024!BW345,0),0)</f>
        <v>0</v>
      </c>
      <c r="BJ345">
        <f ca="1">_xlfn.IFNA(IF(VLOOKUP(Euro_2024!CA345,Liaison!$A$2:$D$39,4,FALSE)=$A$1,Euro_2024!CB345,0),0)</f>
        <v>0</v>
      </c>
      <c r="BO345">
        <f ca="1">_xlfn.IFNA(IF(VLOOKUP(Euro_2024!CF345,Liaison!$A$2:$D$39,4,FALSE)=$A$1,Euro_2024!CG345,0),0)</f>
        <v>0</v>
      </c>
      <c r="BT345">
        <f ca="1">_xlfn.IFNA(IF(VLOOKUP(Euro_2024!CK345,Liaison!$A$2:$D$39,4,FALSE)=$A$1,Euro_2024!CL345,0),0)</f>
        <v>492</v>
      </c>
      <c r="BY345">
        <f ca="1">_xlfn.IFNA(IF(VLOOKUP(Euro_2024!CP345,Liaison!$A$2:$D$39,4,FALSE)=$A$1,Euro_2024!CQ345,0),0)</f>
        <v>0</v>
      </c>
      <c r="CD345">
        <f ca="1">_xlfn.IFNA(IF(VLOOKUP(Euro_2024!CU345,Liaison!$A$2:$D$39,4,FALSE)=$A$1,Euro_2024!CV345,0),0)</f>
        <v>0</v>
      </c>
      <c r="CI345">
        <f ca="1">_xlfn.IFNA(IF(VLOOKUP(Euro_2024!CZ345,Liaison!$A$2:$D$39,4,FALSE)=$A$1,Euro_2024!DA345,0),0)</f>
        <v>0</v>
      </c>
      <c r="CN345">
        <f ca="1">_xlfn.IFNA(IF(VLOOKUP(Euro_2024!DE345,Liaison!$A$2:$D$39,4,FALSE)=$A$1,Euro_2024!DF345,0),0)</f>
        <v>0</v>
      </c>
      <c r="CS345">
        <f ca="1">_xlfn.IFNA(IF(VLOOKUP(Euro_2024!DJ345,Liaison!$A$2:$D$39,4,FALSE)=$A$1,Euro_2024!DK345,0),0)</f>
        <v>0</v>
      </c>
      <c r="CX345">
        <f ca="1">_xlfn.IFNA(IF(VLOOKUP(Euro_2024!DO345,Liaison!$A$2:$D$39,4,FALSE)=$A$1,Euro_2024!DP345,0),0)</f>
        <v>0</v>
      </c>
      <c r="DC345">
        <f ca="1">_xlfn.IFNA(IF(VLOOKUP(Euro_2024!DT345,Liaison!$A$2:$D$39,4,FALSE)=$A$1,Euro_2024!DU345,0),0)</f>
        <v>0</v>
      </c>
      <c r="DH345">
        <f ca="1">_xlfn.IFNA(IF(VLOOKUP(Euro_2024!DY345,Liaison!$A$2:$D$39,4,FALSE)=$A$1,Euro_2024!DZ345,0),0)</f>
        <v>0</v>
      </c>
      <c r="DM345">
        <f ca="1">_xlfn.IFNA(IF(VLOOKUP(Euro_2024!ED345,Liaison!$A$2:$D$39,4,FALSE)=$A$1,Euro_2024!EE345,0),0)</f>
        <v>530</v>
      </c>
      <c r="DR345">
        <f ca="1">_xlfn.IFNA(IF(VLOOKUP(Euro_2024!EI345,Liaison!$A$2:$D$39,4,FALSE)=$A$1,Euro_2024!EJ345,0),0)</f>
        <v>0</v>
      </c>
      <c r="DW345">
        <f ca="1">_xlfn.IFNA(IF(VLOOKUP(Euro_2024!EN345,Liaison!$A$2:$D$39,4,FALSE)=$A$1,Euro_2024!EO345,0),0)</f>
        <v>4</v>
      </c>
      <c r="EB345">
        <f ca="1">_xlfn.IFNA(IF(VLOOKUP(Euro_2024!ES345,Liaison!$A$2:$D$39,4,FALSE)=$A$1,Euro_2024!ET345,0),0)</f>
        <v>0</v>
      </c>
      <c r="EG345">
        <f ca="1">_xlfn.IFNA(IF(VLOOKUP(Euro_2024!EX345,Liaison!$A$2:$D$39,4,FALSE)=$A$1,Euro_2024!EY345,0),0)</f>
        <v>0</v>
      </c>
      <c r="EL345">
        <f ca="1">_xlfn.IFNA(IF(VLOOKUP(Euro_2024!FC345,Liaison!$A$2:$D$39,4,FALSE)=$A$1,Euro_2024!FD345,0),0)</f>
        <v>0</v>
      </c>
      <c r="EQ345">
        <f ca="1">_xlfn.IFNA(IF(VLOOKUP(Euro_2024!FH345,Liaison!$A$2:$D$39,4,FALSE)=$A$1,Euro_2024!FI345,0),0)</f>
        <v>6</v>
      </c>
      <c r="EV345">
        <f ca="1">_xlfn.IFNA(IF(VLOOKUP(Euro_2024!FM345,Liaison!$A$2:$D$39,4,FALSE)=$A$1,Euro_2024!FN345,0),0)</f>
        <v>0</v>
      </c>
      <c r="FA345">
        <f ca="1">_xlfn.IFNA(IF(VLOOKUP(Euro_2024!FR345,Liaison!$A$2:$D$39,4,FALSE)=$A$1,Euro_2024!FS345,0),0)</f>
        <v>0</v>
      </c>
      <c r="FF345">
        <f ca="1">_xlfn.IFNA(IF(VLOOKUP(Euro_2024!FW345,Liaison!$A$2:$D$39,4,FALSE)=$A$1,Euro_2024!FX345,0),0)</f>
        <v>0</v>
      </c>
      <c r="FK345">
        <f ca="1">_xlfn.IFNA(IF(VLOOKUP(Euro_2024!GB345,Liaison!$A$2:$D$39,4,FALSE)=$A$1,Euro_2024!GC345,0),0)</f>
        <v>0</v>
      </c>
      <c r="FP345">
        <f ca="1">_xlfn.IFNA(IF(VLOOKUP(Euro_2024!GG345,Liaison!$A$2:$D$39,4,FALSE)=$A$1,Euro_2024!GH345,0),0)</f>
        <v>0</v>
      </c>
      <c r="FU345">
        <f ca="1">_xlfn.IFNA(IF(VLOOKUP(Euro_2024!GL345,Liaison!$A$2:$D$39,4,FALSE)=$A$1,Euro_2024!GM345,0),0)</f>
        <v>0</v>
      </c>
      <c r="FZ345">
        <f ca="1">_xlfn.IFNA(IF(VLOOKUP(Euro_2024!GQ345,Liaison!$A$2:$D$39,4,FALSE)=$A$1,Euro_2024!GR345,0),0)</f>
        <v>0</v>
      </c>
      <c r="GE345">
        <f ca="1">_xlfn.IFNA(IF(VLOOKUP(Euro_2024!GV345,Liaison!$A$2:$D$39,4,FALSE)=$A$1,Euro_2024!GW345,0),0)</f>
        <v>0</v>
      </c>
      <c r="GJ345">
        <f t="shared" ca="1" si="5"/>
        <v>17195</v>
      </c>
    </row>
    <row r="346" spans="1:192" x14ac:dyDescent="0.6">
      <c r="A346" t="str">
        <v>68_02</v>
      </c>
      <c r="B346">
        <f ca="1">_xlfn.IFNA(IF(VLOOKUP(Euro_2024!S346,Liaison!$A$2:$D$39,4,FALSE)=$A$1,Euro_2024!T346,0),0)</f>
        <v>0</v>
      </c>
      <c r="G346">
        <f ca="1">_xlfn.IFNA(IF(VLOOKUP(Euro_2024!X346,Liaison!$A$2:$D$39,4,FALSE)=$A$1,Euro_2024!Y346,0),0)</f>
        <v>0</v>
      </c>
      <c r="L346">
        <f ca="1">_xlfn.IFNA(IF(VLOOKUP(Euro_2024!AC346,Liaison!$A$2:$D$39,4,FALSE)=$A$1,Euro_2024!AD346,0),0)</f>
        <v>2925</v>
      </c>
      <c r="Q346">
        <f ca="1">_xlfn.IFNA(IF(VLOOKUP(Euro_2024!AH346,Liaison!$A$2:$D$39,4,FALSE)=$A$1,Euro_2024!AI346,0),0)</f>
        <v>0</v>
      </c>
      <c r="V346">
        <f ca="1">_xlfn.IFNA(IF(VLOOKUP(Euro_2024!AM346,Liaison!$A$2:$D$39,4,FALSE)=$A$1,Euro_2024!AN346,0),0)</f>
        <v>16443</v>
      </c>
      <c r="AA346">
        <f ca="1">_xlfn.IFNA(IF(VLOOKUP(Euro_2024!AR346,Liaison!$A$2:$D$39,4,FALSE)=$A$1,Euro_2024!AS346,0),0)</f>
        <v>0</v>
      </c>
      <c r="AF346">
        <f ca="1">_xlfn.IFNA(IF(VLOOKUP(Euro_2024!AW346,Liaison!$A$2:$D$39,4,FALSE)=$A$1,Euro_2024!AX346,0),0)</f>
        <v>0</v>
      </c>
      <c r="AK346">
        <f ca="1">_xlfn.IFNA(IF(VLOOKUP(Euro_2024!BB346,Liaison!$A$2:$D$39,4,FALSE)=$A$1,Euro_2024!BC346,0),0)</f>
        <v>0</v>
      </c>
      <c r="AP346">
        <f ca="1">_xlfn.IFNA(IF(VLOOKUP(Euro_2024!BG346,Liaison!$A$2:$D$39,4,FALSE)=$A$1,Euro_2024!BH346,0),0)</f>
        <v>0</v>
      </c>
      <c r="AU346">
        <f ca="1">_xlfn.IFNA(IF(VLOOKUP(Euro_2024!BL346,Liaison!$A$2:$D$39,4,FALSE)=$A$1,Euro_2024!BM346,0),0)</f>
        <v>0</v>
      </c>
      <c r="AZ346">
        <f ca="1">_xlfn.IFNA(IF(VLOOKUP(Euro_2024!BQ346,Liaison!$A$2:$D$39,4,FALSE)=$A$1,Euro_2024!BR346,0),0)</f>
        <v>0</v>
      </c>
      <c r="BE346">
        <f ca="1">_xlfn.IFNA(IF(VLOOKUP(Euro_2024!BV346,Liaison!$A$2:$D$39,4,FALSE)=$A$1,Euro_2024!BW346,0),0)</f>
        <v>0</v>
      </c>
      <c r="BJ346">
        <f ca="1">_xlfn.IFNA(IF(VLOOKUP(Euro_2024!CA346,Liaison!$A$2:$D$39,4,FALSE)=$A$1,Euro_2024!CB346,0),0)</f>
        <v>0</v>
      </c>
      <c r="BO346">
        <f ca="1">_xlfn.IFNA(IF(VLOOKUP(Euro_2024!CF346,Liaison!$A$2:$D$39,4,FALSE)=$A$1,Euro_2024!CG346,0),0)</f>
        <v>0</v>
      </c>
      <c r="BT346">
        <f ca="1">_xlfn.IFNA(IF(VLOOKUP(Euro_2024!CK346,Liaison!$A$2:$D$39,4,FALSE)=$A$1,Euro_2024!CL346,0),0)</f>
        <v>740</v>
      </c>
      <c r="BY346">
        <f ca="1">_xlfn.IFNA(IF(VLOOKUP(Euro_2024!CP346,Liaison!$A$2:$D$39,4,FALSE)=$A$1,Euro_2024!CQ346,0),0)</f>
        <v>0</v>
      </c>
      <c r="CD346">
        <f ca="1">_xlfn.IFNA(IF(VLOOKUP(Euro_2024!CU346,Liaison!$A$2:$D$39,4,FALSE)=$A$1,Euro_2024!CV346,0),0)</f>
        <v>0</v>
      </c>
      <c r="CI346">
        <f ca="1">_xlfn.IFNA(IF(VLOOKUP(Euro_2024!CZ346,Liaison!$A$2:$D$39,4,FALSE)=$A$1,Euro_2024!DA346,0),0)</f>
        <v>0</v>
      </c>
      <c r="CN346">
        <f ca="1">_xlfn.IFNA(IF(VLOOKUP(Euro_2024!DE346,Liaison!$A$2:$D$39,4,FALSE)=$A$1,Euro_2024!DF346,0),0)</f>
        <v>0</v>
      </c>
      <c r="CS346">
        <f ca="1">_xlfn.IFNA(IF(VLOOKUP(Euro_2024!DJ346,Liaison!$A$2:$D$39,4,FALSE)=$A$1,Euro_2024!DK346,0),0)</f>
        <v>0</v>
      </c>
      <c r="CX346">
        <f ca="1">_xlfn.IFNA(IF(VLOOKUP(Euro_2024!DO346,Liaison!$A$2:$D$39,4,FALSE)=$A$1,Euro_2024!DP346,0),0)</f>
        <v>0</v>
      </c>
      <c r="DC346">
        <f ca="1">_xlfn.IFNA(IF(VLOOKUP(Euro_2024!DT346,Liaison!$A$2:$D$39,4,FALSE)=$A$1,Euro_2024!DU346,0),0)</f>
        <v>0</v>
      </c>
      <c r="DH346">
        <f ca="1">_xlfn.IFNA(IF(VLOOKUP(Euro_2024!DY346,Liaison!$A$2:$D$39,4,FALSE)=$A$1,Euro_2024!DZ346,0),0)</f>
        <v>0</v>
      </c>
      <c r="DM346">
        <f ca="1">_xlfn.IFNA(IF(VLOOKUP(Euro_2024!ED346,Liaison!$A$2:$D$39,4,FALSE)=$A$1,Euro_2024!EE346,0),0)</f>
        <v>708</v>
      </c>
      <c r="DR346">
        <f ca="1">_xlfn.IFNA(IF(VLOOKUP(Euro_2024!EI346,Liaison!$A$2:$D$39,4,FALSE)=$A$1,Euro_2024!EJ346,0),0)</f>
        <v>0</v>
      </c>
      <c r="DW346">
        <f ca="1">_xlfn.IFNA(IF(VLOOKUP(Euro_2024!EN346,Liaison!$A$2:$D$39,4,FALSE)=$A$1,Euro_2024!EO346,0),0)</f>
        <v>3</v>
      </c>
      <c r="EB346">
        <f ca="1">_xlfn.IFNA(IF(VLOOKUP(Euro_2024!ES346,Liaison!$A$2:$D$39,4,FALSE)=$A$1,Euro_2024!ET346,0),0)</f>
        <v>0</v>
      </c>
      <c r="EG346">
        <f ca="1">_xlfn.IFNA(IF(VLOOKUP(Euro_2024!EX346,Liaison!$A$2:$D$39,4,FALSE)=$A$1,Euro_2024!EY346,0),0)</f>
        <v>0</v>
      </c>
      <c r="EL346">
        <f ca="1">_xlfn.IFNA(IF(VLOOKUP(Euro_2024!FC346,Liaison!$A$2:$D$39,4,FALSE)=$A$1,Euro_2024!FD346,0),0)</f>
        <v>0</v>
      </c>
      <c r="EQ346">
        <f ca="1">_xlfn.IFNA(IF(VLOOKUP(Euro_2024!FH346,Liaison!$A$2:$D$39,4,FALSE)=$A$1,Euro_2024!FI346,0),0)</f>
        <v>3</v>
      </c>
      <c r="EV346">
        <f ca="1">_xlfn.IFNA(IF(VLOOKUP(Euro_2024!FM346,Liaison!$A$2:$D$39,4,FALSE)=$A$1,Euro_2024!FN346,0),0)</f>
        <v>0</v>
      </c>
      <c r="FA346">
        <f ca="1">_xlfn.IFNA(IF(VLOOKUP(Euro_2024!FR346,Liaison!$A$2:$D$39,4,FALSE)=$A$1,Euro_2024!FS346,0),0)</f>
        <v>0</v>
      </c>
      <c r="FF346">
        <f ca="1">_xlfn.IFNA(IF(VLOOKUP(Euro_2024!FW346,Liaison!$A$2:$D$39,4,FALSE)=$A$1,Euro_2024!FX346,0),0)</f>
        <v>0</v>
      </c>
      <c r="FK346">
        <f ca="1">_xlfn.IFNA(IF(VLOOKUP(Euro_2024!GB346,Liaison!$A$2:$D$39,4,FALSE)=$A$1,Euro_2024!GC346,0),0)</f>
        <v>0</v>
      </c>
      <c r="FP346">
        <f ca="1">_xlfn.IFNA(IF(VLOOKUP(Euro_2024!GG346,Liaison!$A$2:$D$39,4,FALSE)=$A$1,Euro_2024!GH346,0),0)</f>
        <v>0</v>
      </c>
      <c r="FU346">
        <f ca="1">_xlfn.IFNA(IF(VLOOKUP(Euro_2024!GL346,Liaison!$A$2:$D$39,4,FALSE)=$A$1,Euro_2024!GM346,0),0)</f>
        <v>0</v>
      </c>
      <c r="FZ346">
        <f ca="1">_xlfn.IFNA(IF(VLOOKUP(Euro_2024!GQ346,Liaison!$A$2:$D$39,4,FALSE)=$A$1,Euro_2024!GR346,0),0)</f>
        <v>0</v>
      </c>
      <c r="GE346">
        <f ca="1">_xlfn.IFNA(IF(VLOOKUP(Euro_2024!GV346,Liaison!$A$2:$D$39,4,FALSE)=$A$1,Euro_2024!GW346,0),0)</f>
        <v>0</v>
      </c>
      <c r="GJ346">
        <f t="shared" ca="1" si="5"/>
        <v>20822</v>
      </c>
    </row>
    <row r="347" spans="1:192" x14ac:dyDescent="0.6">
      <c r="A347" t="str">
        <v>68_03</v>
      </c>
      <c r="B347">
        <f ca="1">_xlfn.IFNA(IF(VLOOKUP(Euro_2024!S347,Liaison!$A$2:$D$39,4,FALSE)=$A$1,Euro_2024!T347,0),0)</f>
        <v>0</v>
      </c>
      <c r="G347">
        <f ca="1">_xlfn.IFNA(IF(VLOOKUP(Euro_2024!X347,Liaison!$A$2:$D$39,4,FALSE)=$A$1,Euro_2024!Y347,0),0)</f>
        <v>0</v>
      </c>
      <c r="L347">
        <f ca="1">_xlfn.IFNA(IF(VLOOKUP(Euro_2024!AC347,Liaison!$A$2:$D$39,4,FALSE)=$A$1,Euro_2024!AD347,0),0)</f>
        <v>3122</v>
      </c>
      <c r="Q347">
        <f ca="1">_xlfn.IFNA(IF(VLOOKUP(Euro_2024!AH347,Liaison!$A$2:$D$39,4,FALSE)=$A$1,Euro_2024!AI347,0),0)</f>
        <v>0</v>
      </c>
      <c r="V347">
        <f ca="1">_xlfn.IFNA(IF(VLOOKUP(Euro_2024!AM347,Liaison!$A$2:$D$39,4,FALSE)=$A$1,Euro_2024!AN347,0),0)</f>
        <v>16603</v>
      </c>
      <c r="AA347">
        <f ca="1">_xlfn.IFNA(IF(VLOOKUP(Euro_2024!AR347,Liaison!$A$2:$D$39,4,FALSE)=$A$1,Euro_2024!AS347,0),0)</f>
        <v>0</v>
      </c>
      <c r="AF347">
        <f ca="1">_xlfn.IFNA(IF(VLOOKUP(Euro_2024!AW347,Liaison!$A$2:$D$39,4,FALSE)=$A$1,Euro_2024!AX347,0),0)</f>
        <v>0</v>
      </c>
      <c r="AK347">
        <f ca="1">_xlfn.IFNA(IF(VLOOKUP(Euro_2024!BB347,Liaison!$A$2:$D$39,4,FALSE)=$A$1,Euro_2024!BC347,0),0)</f>
        <v>0</v>
      </c>
      <c r="AP347">
        <f ca="1">_xlfn.IFNA(IF(VLOOKUP(Euro_2024!BG347,Liaison!$A$2:$D$39,4,FALSE)=$A$1,Euro_2024!BH347,0),0)</f>
        <v>0</v>
      </c>
      <c r="AU347">
        <f ca="1">_xlfn.IFNA(IF(VLOOKUP(Euro_2024!BL347,Liaison!$A$2:$D$39,4,FALSE)=$A$1,Euro_2024!BM347,0),0)</f>
        <v>0</v>
      </c>
      <c r="AZ347">
        <f ca="1">_xlfn.IFNA(IF(VLOOKUP(Euro_2024!BQ347,Liaison!$A$2:$D$39,4,FALSE)=$A$1,Euro_2024!BR347,0),0)</f>
        <v>0</v>
      </c>
      <c r="BE347">
        <f ca="1">_xlfn.IFNA(IF(VLOOKUP(Euro_2024!BV347,Liaison!$A$2:$D$39,4,FALSE)=$A$1,Euro_2024!BW347,0),0)</f>
        <v>0</v>
      </c>
      <c r="BJ347">
        <f ca="1">_xlfn.IFNA(IF(VLOOKUP(Euro_2024!CA347,Liaison!$A$2:$D$39,4,FALSE)=$A$1,Euro_2024!CB347,0),0)</f>
        <v>0</v>
      </c>
      <c r="BO347">
        <f ca="1">_xlfn.IFNA(IF(VLOOKUP(Euro_2024!CF347,Liaison!$A$2:$D$39,4,FALSE)=$A$1,Euro_2024!CG347,0),0)</f>
        <v>0</v>
      </c>
      <c r="BT347">
        <f ca="1">_xlfn.IFNA(IF(VLOOKUP(Euro_2024!CK347,Liaison!$A$2:$D$39,4,FALSE)=$A$1,Euro_2024!CL347,0),0)</f>
        <v>765</v>
      </c>
      <c r="BY347">
        <f ca="1">_xlfn.IFNA(IF(VLOOKUP(Euro_2024!CP347,Liaison!$A$2:$D$39,4,FALSE)=$A$1,Euro_2024!CQ347,0),0)</f>
        <v>0</v>
      </c>
      <c r="CD347">
        <f ca="1">_xlfn.IFNA(IF(VLOOKUP(Euro_2024!CU347,Liaison!$A$2:$D$39,4,FALSE)=$A$1,Euro_2024!CV347,0),0)</f>
        <v>0</v>
      </c>
      <c r="CI347">
        <f ca="1">_xlfn.IFNA(IF(VLOOKUP(Euro_2024!CZ347,Liaison!$A$2:$D$39,4,FALSE)=$A$1,Euro_2024!DA347,0),0)</f>
        <v>0</v>
      </c>
      <c r="CN347">
        <f ca="1">_xlfn.IFNA(IF(VLOOKUP(Euro_2024!DE347,Liaison!$A$2:$D$39,4,FALSE)=$A$1,Euro_2024!DF347,0),0)</f>
        <v>0</v>
      </c>
      <c r="CS347">
        <f ca="1">_xlfn.IFNA(IF(VLOOKUP(Euro_2024!DJ347,Liaison!$A$2:$D$39,4,FALSE)=$A$1,Euro_2024!DK347,0),0)</f>
        <v>0</v>
      </c>
      <c r="CX347">
        <f ca="1">_xlfn.IFNA(IF(VLOOKUP(Euro_2024!DO347,Liaison!$A$2:$D$39,4,FALSE)=$A$1,Euro_2024!DP347,0),0)</f>
        <v>0</v>
      </c>
      <c r="DC347">
        <f ca="1">_xlfn.IFNA(IF(VLOOKUP(Euro_2024!DT347,Liaison!$A$2:$D$39,4,FALSE)=$A$1,Euro_2024!DU347,0),0)</f>
        <v>0</v>
      </c>
      <c r="DH347">
        <f ca="1">_xlfn.IFNA(IF(VLOOKUP(Euro_2024!DY347,Liaison!$A$2:$D$39,4,FALSE)=$A$1,Euro_2024!DZ347,0),0)</f>
        <v>0</v>
      </c>
      <c r="DM347">
        <f ca="1">_xlfn.IFNA(IF(VLOOKUP(Euro_2024!ED347,Liaison!$A$2:$D$39,4,FALSE)=$A$1,Euro_2024!EE347,0),0)</f>
        <v>724</v>
      </c>
      <c r="DR347">
        <f ca="1">_xlfn.IFNA(IF(VLOOKUP(Euro_2024!EI347,Liaison!$A$2:$D$39,4,FALSE)=$A$1,Euro_2024!EJ347,0),0)</f>
        <v>0</v>
      </c>
      <c r="DW347">
        <f ca="1">_xlfn.IFNA(IF(VLOOKUP(Euro_2024!EN347,Liaison!$A$2:$D$39,4,FALSE)=$A$1,Euro_2024!EO347,0),0)</f>
        <v>5</v>
      </c>
      <c r="EB347">
        <f ca="1">_xlfn.IFNA(IF(VLOOKUP(Euro_2024!ES347,Liaison!$A$2:$D$39,4,FALSE)=$A$1,Euro_2024!ET347,0),0)</f>
        <v>0</v>
      </c>
      <c r="EG347">
        <f ca="1">_xlfn.IFNA(IF(VLOOKUP(Euro_2024!EX347,Liaison!$A$2:$D$39,4,FALSE)=$A$1,Euro_2024!EY347,0),0)</f>
        <v>0</v>
      </c>
      <c r="EL347">
        <f ca="1">_xlfn.IFNA(IF(VLOOKUP(Euro_2024!FC347,Liaison!$A$2:$D$39,4,FALSE)=$A$1,Euro_2024!FD347,0),0)</f>
        <v>0</v>
      </c>
      <c r="EQ347">
        <f ca="1">_xlfn.IFNA(IF(VLOOKUP(Euro_2024!FH347,Liaison!$A$2:$D$39,4,FALSE)=$A$1,Euro_2024!FI347,0),0)</f>
        <v>15</v>
      </c>
      <c r="EV347">
        <f ca="1">_xlfn.IFNA(IF(VLOOKUP(Euro_2024!FM347,Liaison!$A$2:$D$39,4,FALSE)=$A$1,Euro_2024!FN347,0),0)</f>
        <v>0</v>
      </c>
      <c r="FA347">
        <f ca="1">_xlfn.IFNA(IF(VLOOKUP(Euro_2024!FR347,Liaison!$A$2:$D$39,4,FALSE)=$A$1,Euro_2024!FS347,0),0)</f>
        <v>0</v>
      </c>
      <c r="FF347">
        <f ca="1">_xlfn.IFNA(IF(VLOOKUP(Euro_2024!FW347,Liaison!$A$2:$D$39,4,FALSE)=$A$1,Euro_2024!FX347,0),0)</f>
        <v>0</v>
      </c>
      <c r="FK347">
        <f ca="1">_xlfn.IFNA(IF(VLOOKUP(Euro_2024!GB347,Liaison!$A$2:$D$39,4,FALSE)=$A$1,Euro_2024!GC347,0),0)</f>
        <v>0</v>
      </c>
      <c r="FP347">
        <f ca="1">_xlfn.IFNA(IF(VLOOKUP(Euro_2024!GG347,Liaison!$A$2:$D$39,4,FALSE)=$A$1,Euro_2024!GH347,0),0)</f>
        <v>0</v>
      </c>
      <c r="FU347">
        <f ca="1">_xlfn.IFNA(IF(VLOOKUP(Euro_2024!GL347,Liaison!$A$2:$D$39,4,FALSE)=$A$1,Euro_2024!GM347,0),0)</f>
        <v>0</v>
      </c>
      <c r="FZ347">
        <f ca="1">_xlfn.IFNA(IF(VLOOKUP(Euro_2024!GQ347,Liaison!$A$2:$D$39,4,FALSE)=$A$1,Euro_2024!GR347,0),0)</f>
        <v>0</v>
      </c>
      <c r="GE347">
        <f ca="1">_xlfn.IFNA(IF(VLOOKUP(Euro_2024!GV347,Liaison!$A$2:$D$39,4,FALSE)=$A$1,Euro_2024!GW347,0),0)</f>
        <v>0</v>
      </c>
      <c r="GJ347">
        <f t="shared" ca="1" si="5"/>
        <v>21234</v>
      </c>
    </row>
    <row r="348" spans="1:192" x14ac:dyDescent="0.6">
      <c r="A348" t="str">
        <v>68_04</v>
      </c>
      <c r="B348">
        <f ca="1">_xlfn.IFNA(IF(VLOOKUP(Euro_2024!S348,Liaison!$A$2:$D$39,4,FALSE)=$A$1,Euro_2024!T348,0),0)</f>
        <v>0</v>
      </c>
      <c r="G348">
        <f ca="1">_xlfn.IFNA(IF(VLOOKUP(Euro_2024!X348,Liaison!$A$2:$D$39,4,FALSE)=$A$1,Euro_2024!Y348,0),0)</f>
        <v>0</v>
      </c>
      <c r="L348">
        <f ca="1">_xlfn.IFNA(IF(VLOOKUP(Euro_2024!AC348,Liaison!$A$2:$D$39,4,FALSE)=$A$1,Euro_2024!AD348,0),0)</f>
        <v>3208</v>
      </c>
      <c r="Q348">
        <f ca="1">_xlfn.IFNA(IF(VLOOKUP(Euro_2024!AH348,Liaison!$A$2:$D$39,4,FALSE)=$A$1,Euro_2024!AI348,0),0)</f>
        <v>0</v>
      </c>
      <c r="V348">
        <f ca="1">_xlfn.IFNA(IF(VLOOKUP(Euro_2024!AM348,Liaison!$A$2:$D$39,4,FALSE)=$A$1,Euro_2024!AN348,0),0)</f>
        <v>22581</v>
      </c>
      <c r="AA348">
        <f ca="1">_xlfn.IFNA(IF(VLOOKUP(Euro_2024!AR348,Liaison!$A$2:$D$39,4,FALSE)=$A$1,Euro_2024!AS348,0),0)</f>
        <v>0</v>
      </c>
      <c r="AF348">
        <f ca="1">_xlfn.IFNA(IF(VLOOKUP(Euro_2024!AW348,Liaison!$A$2:$D$39,4,FALSE)=$A$1,Euro_2024!AX348,0),0)</f>
        <v>0</v>
      </c>
      <c r="AK348">
        <f ca="1">_xlfn.IFNA(IF(VLOOKUP(Euro_2024!BB348,Liaison!$A$2:$D$39,4,FALSE)=$A$1,Euro_2024!BC348,0),0)</f>
        <v>0</v>
      </c>
      <c r="AP348">
        <f ca="1">_xlfn.IFNA(IF(VLOOKUP(Euro_2024!BG348,Liaison!$A$2:$D$39,4,FALSE)=$A$1,Euro_2024!BH348,0),0)</f>
        <v>0</v>
      </c>
      <c r="AU348">
        <f ca="1">_xlfn.IFNA(IF(VLOOKUP(Euro_2024!BL348,Liaison!$A$2:$D$39,4,FALSE)=$A$1,Euro_2024!BM348,0),0)</f>
        <v>0</v>
      </c>
      <c r="AZ348">
        <f ca="1">_xlfn.IFNA(IF(VLOOKUP(Euro_2024!BQ348,Liaison!$A$2:$D$39,4,FALSE)=$A$1,Euro_2024!BR348,0),0)</f>
        <v>0</v>
      </c>
      <c r="BE348">
        <f ca="1">_xlfn.IFNA(IF(VLOOKUP(Euro_2024!BV348,Liaison!$A$2:$D$39,4,FALSE)=$A$1,Euro_2024!BW348,0),0)</f>
        <v>0</v>
      </c>
      <c r="BJ348">
        <f ca="1">_xlfn.IFNA(IF(VLOOKUP(Euro_2024!CA348,Liaison!$A$2:$D$39,4,FALSE)=$A$1,Euro_2024!CB348,0),0)</f>
        <v>0</v>
      </c>
      <c r="BO348">
        <f ca="1">_xlfn.IFNA(IF(VLOOKUP(Euro_2024!CF348,Liaison!$A$2:$D$39,4,FALSE)=$A$1,Euro_2024!CG348,0),0)</f>
        <v>0</v>
      </c>
      <c r="BT348">
        <f ca="1">_xlfn.IFNA(IF(VLOOKUP(Euro_2024!CK348,Liaison!$A$2:$D$39,4,FALSE)=$A$1,Euro_2024!CL348,0),0)</f>
        <v>690</v>
      </c>
      <c r="BY348">
        <f ca="1">_xlfn.IFNA(IF(VLOOKUP(Euro_2024!CP348,Liaison!$A$2:$D$39,4,FALSE)=$A$1,Euro_2024!CQ348,0),0)</f>
        <v>0</v>
      </c>
      <c r="CD348">
        <f ca="1">_xlfn.IFNA(IF(VLOOKUP(Euro_2024!CU348,Liaison!$A$2:$D$39,4,FALSE)=$A$1,Euro_2024!CV348,0),0)</f>
        <v>0</v>
      </c>
      <c r="CI348">
        <f ca="1">_xlfn.IFNA(IF(VLOOKUP(Euro_2024!CZ348,Liaison!$A$2:$D$39,4,FALSE)=$A$1,Euro_2024!DA348,0),0)</f>
        <v>0</v>
      </c>
      <c r="CN348">
        <f ca="1">_xlfn.IFNA(IF(VLOOKUP(Euro_2024!DE348,Liaison!$A$2:$D$39,4,FALSE)=$A$1,Euro_2024!DF348,0),0)</f>
        <v>0</v>
      </c>
      <c r="CS348">
        <f ca="1">_xlfn.IFNA(IF(VLOOKUP(Euro_2024!DJ348,Liaison!$A$2:$D$39,4,FALSE)=$A$1,Euro_2024!DK348,0),0)</f>
        <v>0</v>
      </c>
      <c r="CX348">
        <f ca="1">_xlfn.IFNA(IF(VLOOKUP(Euro_2024!DO348,Liaison!$A$2:$D$39,4,FALSE)=$A$1,Euro_2024!DP348,0),0)</f>
        <v>0</v>
      </c>
      <c r="DC348">
        <f ca="1">_xlfn.IFNA(IF(VLOOKUP(Euro_2024!DT348,Liaison!$A$2:$D$39,4,FALSE)=$A$1,Euro_2024!DU348,0),0)</f>
        <v>0</v>
      </c>
      <c r="DH348">
        <f ca="1">_xlfn.IFNA(IF(VLOOKUP(Euro_2024!DY348,Liaison!$A$2:$D$39,4,FALSE)=$A$1,Euro_2024!DZ348,0),0)</f>
        <v>0</v>
      </c>
      <c r="DM348">
        <f ca="1">_xlfn.IFNA(IF(VLOOKUP(Euro_2024!ED348,Liaison!$A$2:$D$39,4,FALSE)=$A$1,Euro_2024!EE348,0),0)</f>
        <v>735</v>
      </c>
      <c r="DR348">
        <f ca="1">_xlfn.IFNA(IF(VLOOKUP(Euro_2024!EI348,Liaison!$A$2:$D$39,4,FALSE)=$A$1,Euro_2024!EJ348,0),0)</f>
        <v>0</v>
      </c>
      <c r="DW348">
        <f ca="1">_xlfn.IFNA(IF(VLOOKUP(Euro_2024!EN348,Liaison!$A$2:$D$39,4,FALSE)=$A$1,Euro_2024!EO348,0),0)</f>
        <v>6</v>
      </c>
      <c r="EB348">
        <f ca="1">_xlfn.IFNA(IF(VLOOKUP(Euro_2024!ES348,Liaison!$A$2:$D$39,4,FALSE)=$A$1,Euro_2024!ET348,0),0)</f>
        <v>0</v>
      </c>
      <c r="EG348">
        <f ca="1">_xlfn.IFNA(IF(VLOOKUP(Euro_2024!EX348,Liaison!$A$2:$D$39,4,FALSE)=$A$1,Euro_2024!EY348,0),0)</f>
        <v>0</v>
      </c>
      <c r="EL348">
        <f ca="1">_xlfn.IFNA(IF(VLOOKUP(Euro_2024!FC348,Liaison!$A$2:$D$39,4,FALSE)=$A$1,Euro_2024!FD348,0),0)</f>
        <v>0</v>
      </c>
      <c r="EQ348">
        <f ca="1">_xlfn.IFNA(IF(VLOOKUP(Euro_2024!FH348,Liaison!$A$2:$D$39,4,FALSE)=$A$1,Euro_2024!FI348,0),0)</f>
        <v>11</v>
      </c>
      <c r="EV348">
        <f ca="1">_xlfn.IFNA(IF(VLOOKUP(Euro_2024!FM348,Liaison!$A$2:$D$39,4,FALSE)=$A$1,Euro_2024!FN348,0),0)</f>
        <v>0</v>
      </c>
      <c r="FA348">
        <f ca="1">_xlfn.IFNA(IF(VLOOKUP(Euro_2024!FR348,Liaison!$A$2:$D$39,4,FALSE)=$A$1,Euro_2024!FS348,0),0)</f>
        <v>0</v>
      </c>
      <c r="FF348">
        <f ca="1">_xlfn.IFNA(IF(VLOOKUP(Euro_2024!FW348,Liaison!$A$2:$D$39,4,FALSE)=$A$1,Euro_2024!FX348,0),0)</f>
        <v>0</v>
      </c>
      <c r="FK348">
        <f ca="1">_xlfn.IFNA(IF(VLOOKUP(Euro_2024!GB348,Liaison!$A$2:$D$39,4,FALSE)=$A$1,Euro_2024!GC348,0),0)</f>
        <v>0</v>
      </c>
      <c r="FP348">
        <f ca="1">_xlfn.IFNA(IF(VLOOKUP(Euro_2024!GG348,Liaison!$A$2:$D$39,4,FALSE)=$A$1,Euro_2024!GH348,0),0)</f>
        <v>0</v>
      </c>
      <c r="FU348">
        <f ca="1">_xlfn.IFNA(IF(VLOOKUP(Euro_2024!GL348,Liaison!$A$2:$D$39,4,FALSE)=$A$1,Euro_2024!GM348,0),0)</f>
        <v>0</v>
      </c>
      <c r="FZ348">
        <f ca="1">_xlfn.IFNA(IF(VLOOKUP(Euro_2024!GQ348,Liaison!$A$2:$D$39,4,FALSE)=$A$1,Euro_2024!GR348,0),0)</f>
        <v>0</v>
      </c>
      <c r="GE348">
        <f ca="1">_xlfn.IFNA(IF(VLOOKUP(Euro_2024!GV348,Liaison!$A$2:$D$39,4,FALSE)=$A$1,Euro_2024!GW348,0),0)</f>
        <v>0</v>
      </c>
      <c r="GJ348">
        <f t="shared" ca="1" si="5"/>
        <v>27231</v>
      </c>
    </row>
    <row r="349" spans="1:192" x14ac:dyDescent="0.6">
      <c r="A349" t="str">
        <v>68_05</v>
      </c>
      <c r="B349">
        <f ca="1">_xlfn.IFNA(IF(VLOOKUP(Euro_2024!S349,Liaison!$A$2:$D$39,4,FALSE)=$A$1,Euro_2024!T349,0),0)</f>
        <v>0</v>
      </c>
      <c r="G349">
        <f ca="1">_xlfn.IFNA(IF(VLOOKUP(Euro_2024!X349,Liaison!$A$2:$D$39,4,FALSE)=$A$1,Euro_2024!Y349,0),0)</f>
        <v>0</v>
      </c>
      <c r="L349">
        <f ca="1">_xlfn.IFNA(IF(VLOOKUP(Euro_2024!AC349,Liaison!$A$2:$D$39,4,FALSE)=$A$1,Euro_2024!AD349,0),0)</f>
        <v>2390</v>
      </c>
      <c r="Q349">
        <f ca="1">_xlfn.IFNA(IF(VLOOKUP(Euro_2024!AH349,Liaison!$A$2:$D$39,4,FALSE)=$A$1,Euro_2024!AI349,0),0)</f>
        <v>0</v>
      </c>
      <c r="V349">
        <f ca="1">_xlfn.IFNA(IF(VLOOKUP(Euro_2024!AM349,Liaison!$A$2:$D$39,4,FALSE)=$A$1,Euro_2024!AN349,0),0)</f>
        <v>10397</v>
      </c>
      <c r="AA349">
        <f ca="1">_xlfn.IFNA(IF(VLOOKUP(Euro_2024!AR349,Liaison!$A$2:$D$39,4,FALSE)=$A$1,Euro_2024!AS349,0),0)</f>
        <v>0</v>
      </c>
      <c r="AF349">
        <f ca="1">_xlfn.IFNA(IF(VLOOKUP(Euro_2024!AW349,Liaison!$A$2:$D$39,4,FALSE)=$A$1,Euro_2024!AX349,0),0)</f>
        <v>0</v>
      </c>
      <c r="AK349">
        <f ca="1">_xlfn.IFNA(IF(VLOOKUP(Euro_2024!BB349,Liaison!$A$2:$D$39,4,FALSE)=$A$1,Euro_2024!BC349,0),0)</f>
        <v>0</v>
      </c>
      <c r="AP349">
        <f ca="1">_xlfn.IFNA(IF(VLOOKUP(Euro_2024!BG349,Liaison!$A$2:$D$39,4,FALSE)=$A$1,Euro_2024!BH349,0),0)</f>
        <v>0</v>
      </c>
      <c r="AU349">
        <f ca="1">_xlfn.IFNA(IF(VLOOKUP(Euro_2024!BL349,Liaison!$A$2:$D$39,4,FALSE)=$A$1,Euro_2024!BM349,0),0)</f>
        <v>0</v>
      </c>
      <c r="AZ349">
        <f ca="1">_xlfn.IFNA(IF(VLOOKUP(Euro_2024!BQ349,Liaison!$A$2:$D$39,4,FALSE)=$A$1,Euro_2024!BR349,0),0)</f>
        <v>0</v>
      </c>
      <c r="BE349">
        <f ca="1">_xlfn.IFNA(IF(VLOOKUP(Euro_2024!BV349,Liaison!$A$2:$D$39,4,FALSE)=$A$1,Euro_2024!BW349,0),0)</f>
        <v>0</v>
      </c>
      <c r="BJ349">
        <f ca="1">_xlfn.IFNA(IF(VLOOKUP(Euro_2024!CA349,Liaison!$A$2:$D$39,4,FALSE)=$A$1,Euro_2024!CB349,0),0)</f>
        <v>0</v>
      </c>
      <c r="BO349">
        <f ca="1">_xlfn.IFNA(IF(VLOOKUP(Euro_2024!CF349,Liaison!$A$2:$D$39,4,FALSE)=$A$1,Euro_2024!CG349,0),0)</f>
        <v>0</v>
      </c>
      <c r="BT349">
        <f ca="1">_xlfn.IFNA(IF(VLOOKUP(Euro_2024!CK349,Liaison!$A$2:$D$39,4,FALSE)=$A$1,Euro_2024!CL349,0),0)</f>
        <v>448</v>
      </c>
      <c r="BY349">
        <f ca="1">_xlfn.IFNA(IF(VLOOKUP(Euro_2024!CP349,Liaison!$A$2:$D$39,4,FALSE)=$A$1,Euro_2024!CQ349,0),0)</f>
        <v>0</v>
      </c>
      <c r="CD349">
        <f ca="1">_xlfn.IFNA(IF(VLOOKUP(Euro_2024!CU349,Liaison!$A$2:$D$39,4,FALSE)=$A$1,Euro_2024!CV349,0),0)</f>
        <v>0</v>
      </c>
      <c r="CI349">
        <f ca="1">_xlfn.IFNA(IF(VLOOKUP(Euro_2024!CZ349,Liaison!$A$2:$D$39,4,FALSE)=$A$1,Euro_2024!DA349,0),0)</f>
        <v>0</v>
      </c>
      <c r="CN349">
        <f ca="1">_xlfn.IFNA(IF(VLOOKUP(Euro_2024!DE349,Liaison!$A$2:$D$39,4,FALSE)=$A$1,Euro_2024!DF349,0),0)</f>
        <v>0</v>
      </c>
      <c r="CS349">
        <f ca="1">_xlfn.IFNA(IF(VLOOKUP(Euro_2024!DJ349,Liaison!$A$2:$D$39,4,FALSE)=$A$1,Euro_2024!DK349,0),0)</f>
        <v>0</v>
      </c>
      <c r="CX349">
        <f ca="1">_xlfn.IFNA(IF(VLOOKUP(Euro_2024!DO349,Liaison!$A$2:$D$39,4,FALSE)=$A$1,Euro_2024!DP349,0),0)</f>
        <v>0</v>
      </c>
      <c r="DC349">
        <f ca="1">_xlfn.IFNA(IF(VLOOKUP(Euro_2024!DT349,Liaison!$A$2:$D$39,4,FALSE)=$A$1,Euro_2024!DU349,0),0)</f>
        <v>0</v>
      </c>
      <c r="DH349">
        <f ca="1">_xlfn.IFNA(IF(VLOOKUP(Euro_2024!DY349,Liaison!$A$2:$D$39,4,FALSE)=$A$1,Euro_2024!DZ349,0),0)</f>
        <v>0</v>
      </c>
      <c r="DM349">
        <f ca="1">_xlfn.IFNA(IF(VLOOKUP(Euro_2024!ED349,Liaison!$A$2:$D$39,4,FALSE)=$A$1,Euro_2024!EE349,0),0)</f>
        <v>510</v>
      </c>
      <c r="DR349">
        <f ca="1">_xlfn.IFNA(IF(VLOOKUP(Euro_2024!EI349,Liaison!$A$2:$D$39,4,FALSE)=$A$1,Euro_2024!EJ349,0),0)</f>
        <v>0</v>
      </c>
      <c r="DW349">
        <f ca="1">_xlfn.IFNA(IF(VLOOKUP(Euro_2024!EN349,Liaison!$A$2:$D$39,4,FALSE)=$A$1,Euro_2024!EO349,0),0)</f>
        <v>10</v>
      </c>
      <c r="EB349">
        <f ca="1">_xlfn.IFNA(IF(VLOOKUP(Euro_2024!ES349,Liaison!$A$2:$D$39,4,FALSE)=$A$1,Euro_2024!ET349,0),0)</f>
        <v>0</v>
      </c>
      <c r="EG349">
        <f ca="1">_xlfn.IFNA(IF(VLOOKUP(Euro_2024!EX349,Liaison!$A$2:$D$39,4,FALSE)=$A$1,Euro_2024!EY349,0),0)</f>
        <v>0</v>
      </c>
      <c r="EL349">
        <f ca="1">_xlfn.IFNA(IF(VLOOKUP(Euro_2024!FC349,Liaison!$A$2:$D$39,4,FALSE)=$A$1,Euro_2024!FD349,0),0)</f>
        <v>0</v>
      </c>
      <c r="EQ349">
        <f ca="1">_xlfn.IFNA(IF(VLOOKUP(Euro_2024!FH349,Liaison!$A$2:$D$39,4,FALSE)=$A$1,Euro_2024!FI349,0),0)</f>
        <v>17</v>
      </c>
      <c r="EV349">
        <f ca="1">_xlfn.IFNA(IF(VLOOKUP(Euro_2024!FM349,Liaison!$A$2:$D$39,4,FALSE)=$A$1,Euro_2024!FN349,0),0)</f>
        <v>0</v>
      </c>
      <c r="FA349">
        <f ca="1">_xlfn.IFNA(IF(VLOOKUP(Euro_2024!FR349,Liaison!$A$2:$D$39,4,FALSE)=$A$1,Euro_2024!FS349,0),0)</f>
        <v>0</v>
      </c>
      <c r="FF349">
        <f ca="1">_xlfn.IFNA(IF(VLOOKUP(Euro_2024!FW349,Liaison!$A$2:$D$39,4,FALSE)=$A$1,Euro_2024!FX349,0),0)</f>
        <v>0</v>
      </c>
      <c r="FK349">
        <f ca="1">_xlfn.IFNA(IF(VLOOKUP(Euro_2024!GB349,Liaison!$A$2:$D$39,4,FALSE)=$A$1,Euro_2024!GC349,0),0)</f>
        <v>0</v>
      </c>
      <c r="FP349">
        <f ca="1">_xlfn.IFNA(IF(VLOOKUP(Euro_2024!GG349,Liaison!$A$2:$D$39,4,FALSE)=$A$1,Euro_2024!GH349,0),0)</f>
        <v>0</v>
      </c>
      <c r="FU349">
        <f ca="1">_xlfn.IFNA(IF(VLOOKUP(Euro_2024!GL349,Liaison!$A$2:$D$39,4,FALSE)=$A$1,Euro_2024!GM349,0),0)</f>
        <v>0</v>
      </c>
      <c r="FZ349">
        <f ca="1">_xlfn.IFNA(IF(VLOOKUP(Euro_2024!GQ349,Liaison!$A$2:$D$39,4,FALSE)=$A$1,Euro_2024!GR349,0),0)</f>
        <v>0</v>
      </c>
      <c r="GE349">
        <f ca="1">_xlfn.IFNA(IF(VLOOKUP(Euro_2024!GV349,Liaison!$A$2:$D$39,4,FALSE)=$A$1,Euro_2024!GW349,0),0)</f>
        <v>0</v>
      </c>
      <c r="GJ349">
        <f t="shared" ca="1" si="5"/>
        <v>13772</v>
      </c>
    </row>
    <row r="350" spans="1:192" x14ac:dyDescent="0.6">
      <c r="A350" t="str">
        <v>68_06</v>
      </c>
      <c r="B350">
        <f ca="1">_xlfn.IFNA(IF(VLOOKUP(Euro_2024!S350,Liaison!$A$2:$D$39,4,FALSE)=$A$1,Euro_2024!T350,0),0)</f>
        <v>0</v>
      </c>
      <c r="G350">
        <f ca="1">_xlfn.IFNA(IF(VLOOKUP(Euro_2024!X350,Liaison!$A$2:$D$39,4,FALSE)=$A$1,Euro_2024!Y350,0),0)</f>
        <v>0</v>
      </c>
      <c r="L350">
        <f ca="1">_xlfn.IFNA(IF(VLOOKUP(Euro_2024!AC350,Liaison!$A$2:$D$39,4,FALSE)=$A$1,Euro_2024!AD350,0),0)</f>
        <v>2919</v>
      </c>
      <c r="Q350">
        <f ca="1">_xlfn.IFNA(IF(VLOOKUP(Euro_2024!AH350,Liaison!$A$2:$D$39,4,FALSE)=$A$1,Euro_2024!AI350,0),0)</f>
        <v>0</v>
      </c>
      <c r="V350">
        <f ca="1">_xlfn.IFNA(IF(VLOOKUP(Euro_2024!AM350,Liaison!$A$2:$D$39,4,FALSE)=$A$1,Euro_2024!AN350,0),0)</f>
        <v>17000</v>
      </c>
      <c r="AA350">
        <f ca="1">_xlfn.IFNA(IF(VLOOKUP(Euro_2024!AR350,Liaison!$A$2:$D$39,4,FALSE)=$A$1,Euro_2024!AS350,0),0)</f>
        <v>0</v>
      </c>
      <c r="AF350">
        <f ca="1">_xlfn.IFNA(IF(VLOOKUP(Euro_2024!AW350,Liaison!$A$2:$D$39,4,FALSE)=$A$1,Euro_2024!AX350,0),0)</f>
        <v>0</v>
      </c>
      <c r="AK350">
        <f ca="1">_xlfn.IFNA(IF(VLOOKUP(Euro_2024!BB350,Liaison!$A$2:$D$39,4,FALSE)=$A$1,Euro_2024!BC350,0),0)</f>
        <v>0</v>
      </c>
      <c r="AP350">
        <f ca="1">_xlfn.IFNA(IF(VLOOKUP(Euro_2024!BG350,Liaison!$A$2:$D$39,4,FALSE)=$A$1,Euro_2024!BH350,0),0)</f>
        <v>0</v>
      </c>
      <c r="AU350">
        <f ca="1">_xlfn.IFNA(IF(VLOOKUP(Euro_2024!BL350,Liaison!$A$2:$D$39,4,FALSE)=$A$1,Euro_2024!BM350,0),0)</f>
        <v>0</v>
      </c>
      <c r="AZ350">
        <f ca="1">_xlfn.IFNA(IF(VLOOKUP(Euro_2024!BQ350,Liaison!$A$2:$D$39,4,FALSE)=$A$1,Euro_2024!BR350,0),0)</f>
        <v>0</v>
      </c>
      <c r="BE350">
        <f ca="1">_xlfn.IFNA(IF(VLOOKUP(Euro_2024!BV350,Liaison!$A$2:$D$39,4,FALSE)=$A$1,Euro_2024!BW350,0),0)</f>
        <v>0</v>
      </c>
      <c r="BJ350">
        <f ca="1">_xlfn.IFNA(IF(VLOOKUP(Euro_2024!CA350,Liaison!$A$2:$D$39,4,FALSE)=$A$1,Euro_2024!CB350,0),0)</f>
        <v>0</v>
      </c>
      <c r="BO350">
        <f ca="1">_xlfn.IFNA(IF(VLOOKUP(Euro_2024!CF350,Liaison!$A$2:$D$39,4,FALSE)=$A$1,Euro_2024!CG350,0),0)</f>
        <v>0</v>
      </c>
      <c r="BT350">
        <f ca="1">_xlfn.IFNA(IF(VLOOKUP(Euro_2024!CK350,Liaison!$A$2:$D$39,4,FALSE)=$A$1,Euro_2024!CL350,0),0)</f>
        <v>606</v>
      </c>
      <c r="BY350">
        <f ca="1">_xlfn.IFNA(IF(VLOOKUP(Euro_2024!CP350,Liaison!$A$2:$D$39,4,FALSE)=$A$1,Euro_2024!CQ350,0),0)</f>
        <v>0</v>
      </c>
      <c r="CD350">
        <f ca="1">_xlfn.IFNA(IF(VLOOKUP(Euro_2024!CU350,Liaison!$A$2:$D$39,4,FALSE)=$A$1,Euro_2024!CV350,0),0)</f>
        <v>0</v>
      </c>
      <c r="CI350">
        <f ca="1">_xlfn.IFNA(IF(VLOOKUP(Euro_2024!CZ350,Liaison!$A$2:$D$39,4,FALSE)=$A$1,Euro_2024!DA350,0),0)</f>
        <v>0</v>
      </c>
      <c r="CN350">
        <f ca="1">_xlfn.IFNA(IF(VLOOKUP(Euro_2024!DE350,Liaison!$A$2:$D$39,4,FALSE)=$A$1,Euro_2024!DF350,0),0)</f>
        <v>0</v>
      </c>
      <c r="CS350">
        <f ca="1">_xlfn.IFNA(IF(VLOOKUP(Euro_2024!DJ350,Liaison!$A$2:$D$39,4,FALSE)=$A$1,Euro_2024!DK350,0),0)</f>
        <v>0</v>
      </c>
      <c r="CX350">
        <f ca="1">_xlfn.IFNA(IF(VLOOKUP(Euro_2024!DO350,Liaison!$A$2:$D$39,4,FALSE)=$A$1,Euro_2024!DP350,0),0)</f>
        <v>0</v>
      </c>
      <c r="DC350">
        <f ca="1">_xlfn.IFNA(IF(VLOOKUP(Euro_2024!DT350,Liaison!$A$2:$D$39,4,FALSE)=$A$1,Euro_2024!DU350,0),0)</f>
        <v>0</v>
      </c>
      <c r="DH350">
        <f ca="1">_xlfn.IFNA(IF(VLOOKUP(Euro_2024!DY350,Liaison!$A$2:$D$39,4,FALSE)=$A$1,Euro_2024!DZ350,0),0)</f>
        <v>0</v>
      </c>
      <c r="DM350">
        <f ca="1">_xlfn.IFNA(IF(VLOOKUP(Euro_2024!ED350,Liaison!$A$2:$D$39,4,FALSE)=$A$1,Euro_2024!EE350,0),0)</f>
        <v>589</v>
      </c>
      <c r="DR350">
        <f ca="1">_xlfn.IFNA(IF(VLOOKUP(Euro_2024!EI350,Liaison!$A$2:$D$39,4,FALSE)=$A$1,Euro_2024!EJ350,0),0)</f>
        <v>0</v>
      </c>
      <c r="DW350">
        <f ca="1">_xlfn.IFNA(IF(VLOOKUP(Euro_2024!EN350,Liaison!$A$2:$D$39,4,FALSE)=$A$1,Euro_2024!EO350,0),0)</f>
        <v>9</v>
      </c>
      <c r="EB350">
        <f ca="1">_xlfn.IFNA(IF(VLOOKUP(Euro_2024!ES350,Liaison!$A$2:$D$39,4,FALSE)=$A$1,Euro_2024!ET350,0),0)</f>
        <v>0</v>
      </c>
      <c r="EG350">
        <f ca="1">_xlfn.IFNA(IF(VLOOKUP(Euro_2024!EX350,Liaison!$A$2:$D$39,4,FALSE)=$A$1,Euro_2024!EY350,0),0)</f>
        <v>0</v>
      </c>
      <c r="EL350">
        <f ca="1">_xlfn.IFNA(IF(VLOOKUP(Euro_2024!FC350,Liaison!$A$2:$D$39,4,FALSE)=$A$1,Euro_2024!FD350,0),0)</f>
        <v>0</v>
      </c>
      <c r="EQ350">
        <f ca="1">_xlfn.IFNA(IF(VLOOKUP(Euro_2024!FH350,Liaison!$A$2:$D$39,4,FALSE)=$A$1,Euro_2024!FI350,0),0)</f>
        <v>10</v>
      </c>
      <c r="EV350">
        <f ca="1">_xlfn.IFNA(IF(VLOOKUP(Euro_2024!FM350,Liaison!$A$2:$D$39,4,FALSE)=$A$1,Euro_2024!FN350,0),0)</f>
        <v>0</v>
      </c>
      <c r="FA350">
        <f ca="1">_xlfn.IFNA(IF(VLOOKUP(Euro_2024!FR350,Liaison!$A$2:$D$39,4,FALSE)=$A$1,Euro_2024!FS350,0),0)</f>
        <v>0</v>
      </c>
      <c r="FF350">
        <f ca="1">_xlfn.IFNA(IF(VLOOKUP(Euro_2024!FW350,Liaison!$A$2:$D$39,4,FALSE)=$A$1,Euro_2024!FX350,0),0)</f>
        <v>0</v>
      </c>
      <c r="FK350">
        <f ca="1">_xlfn.IFNA(IF(VLOOKUP(Euro_2024!GB350,Liaison!$A$2:$D$39,4,FALSE)=$A$1,Euro_2024!GC350,0),0)</f>
        <v>0</v>
      </c>
      <c r="FP350">
        <f ca="1">_xlfn.IFNA(IF(VLOOKUP(Euro_2024!GG350,Liaison!$A$2:$D$39,4,FALSE)=$A$1,Euro_2024!GH350,0),0)</f>
        <v>0</v>
      </c>
      <c r="FU350">
        <f ca="1">_xlfn.IFNA(IF(VLOOKUP(Euro_2024!GL350,Liaison!$A$2:$D$39,4,FALSE)=$A$1,Euro_2024!GM350,0),0)</f>
        <v>0</v>
      </c>
      <c r="FZ350">
        <f ca="1">_xlfn.IFNA(IF(VLOOKUP(Euro_2024!GQ350,Liaison!$A$2:$D$39,4,FALSE)=$A$1,Euro_2024!GR350,0),0)</f>
        <v>0</v>
      </c>
      <c r="GE350">
        <f ca="1">_xlfn.IFNA(IF(VLOOKUP(Euro_2024!GV350,Liaison!$A$2:$D$39,4,FALSE)=$A$1,Euro_2024!GW350,0),0)</f>
        <v>0</v>
      </c>
      <c r="GJ350">
        <f t="shared" ca="1" si="5"/>
        <v>21133</v>
      </c>
    </row>
    <row r="351" spans="1:192" x14ac:dyDescent="0.6">
      <c r="A351" t="str">
        <v>69_01</v>
      </c>
      <c r="B351">
        <f ca="1">_xlfn.IFNA(IF(VLOOKUP(Euro_2024!S351,Liaison!$A$2:$D$39,4,FALSE)=$A$1,Euro_2024!T351,0),0)</f>
        <v>0</v>
      </c>
      <c r="G351">
        <f ca="1">_xlfn.IFNA(IF(VLOOKUP(Euro_2024!X351,Liaison!$A$2:$D$39,4,FALSE)=$A$1,Euro_2024!Y351,0),0)</f>
        <v>0</v>
      </c>
      <c r="L351">
        <f ca="1">_xlfn.IFNA(IF(VLOOKUP(Euro_2024!AC351,Liaison!$A$2:$D$39,4,FALSE)=$A$1,Euro_2024!AD351,0),0)</f>
        <v>2132</v>
      </c>
      <c r="Q351">
        <f ca="1">_xlfn.IFNA(IF(VLOOKUP(Euro_2024!AH351,Liaison!$A$2:$D$39,4,FALSE)=$A$1,Euro_2024!AI351,0),0)</f>
        <v>0</v>
      </c>
      <c r="V351">
        <f ca="1">_xlfn.IFNA(IF(VLOOKUP(Euro_2024!AM351,Liaison!$A$2:$D$39,4,FALSE)=$A$1,Euro_2024!AN351,0),0)</f>
        <v>6790</v>
      </c>
      <c r="AA351">
        <f ca="1">_xlfn.IFNA(IF(VLOOKUP(Euro_2024!AR351,Liaison!$A$2:$D$39,4,FALSE)=$A$1,Euro_2024!AS351,0),0)</f>
        <v>0</v>
      </c>
      <c r="AF351">
        <f ca="1">_xlfn.IFNA(IF(VLOOKUP(Euro_2024!AW351,Liaison!$A$2:$D$39,4,FALSE)=$A$1,Euro_2024!AX351,0),0)</f>
        <v>0</v>
      </c>
      <c r="AK351">
        <f ca="1">_xlfn.IFNA(IF(VLOOKUP(Euro_2024!BB351,Liaison!$A$2:$D$39,4,FALSE)=$A$1,Euro_2024!BC351,0),0)</f>
        <v>0</v>
      </c>
      <c r="AP351">
        <f ca="1">_xlfn.IFNA(IF(VLOOKUP(Euro_2024!BG351,Liaison!$A$2:$D$39,4,FALSE)=$A$1,Euro_2024!BH351,0),0)</f>
        <v>0</v>
      </c>
      <c r="AU351">
        <f ca="1">_xlfn.IFNA(IF(VLOOKUP(Euro_2024!BL351,Liaison!$A$2:$D$39,4,FALSE)=$A$1,Euro_2024!BM351,0),0)</f>
        <v>0</v>
      </c>
      <c r="AZ351">
        <f ca="1">_xlfn.IFNA(IF(VLOOKUP(Euro_2024!BQ351,Liaison!$A$2:$D$39,4,FALSE)=$A$1,Euro_2024!BR351,0),0)</f>
        <v>0</v>
      </c>
      <c r="BE351">
        <f ca="1">_xlfn.IFNA(IF(VLOOKUP(Euro_2024!BV351,Liaison!$A$2:$D$39,4,FALSE)=$A$1,Euro_2024!BW351,0),0)</f>
        <v>0</v>
      </c>
      <c r="BJ351">
        <f ca="1">_xlfn.IFNA(IF(VLOOKUP(Euro_2024!CA351,Liaison!$A$2:$D$39,4,FALSE)=$A$1,Euro_2024!CB351,0),0)</f>
        <v>0</v>
      </c>
      <c r="BO351">
        <f ca="1">_xlfn.IFNA(IF(VLOOKUP(Euro_2024!CF351,Liaison!$A$2:$D$39,4,FALSE)=$A$1,Euro_2024!CG351,0),0)</f>
        <v>0</v>
      </c>
      <c r="BT351">
        <f ca="1">_xlfn.IFNA(IF(VLOOKUP(Euro_2024!CK351,Liaison!$A$2:$D$39,4,FALSE)=$A$1,Euro_2024!CL351,0),0)</f>
        <v>364</v>
      </c>
      <c r="BY351">
        <f ca="1">_xlfn.IFNA(IF(VLOOKUP(Euro_2024!CP351,Liaison!$A$2:$D$39,4,FALSE)=$A$1,Euro_2024!CQ351,0),0)</f>
        <v>0</v>
      </c>
      <c r="CD351">
        <f ca="1">_xlfn.IFNA(IF(VLOOKUP(Euro_2024!CU351,Liaison!$A$2:$D$39,4,FALSE)=$A$1,Euro_2024!CV351,0),0)</f>
        <v>0</v>
      </c>
      <c r="CI351">
        <f ca="1">_xlfn.IFNA(IF(VLOOKUP(Euro_2024!CZ351,Liaison!$A$2:$D$39,4,FALSE)=$A$1,Euro_2024!DA351,0),0)</f>
        <v>0</v>
      </c>
      <c r="CN351">
        <f ca="1">_xlfn.IFNA(IF(VLOOKUP(Euro_2024!DE351,Liaison!$A$2:$D$39,4,FALSE)=$A$1,Euro_2024!DF351,0),0)</f>
        <v>0</v>
      </c>
      <c r="CS351">
        <f ca="1">_xlfn.IFNA(IF(VLOOKUP(Euro_2024!DJ351,Liaison!$A$2:$D$39,4,FALSE)=$A$1,Euro_2024!DK351,0),0)</f>
        <v>0</v>
      </c>
      <c r="CX351">
        <f ca="1">_xlfn.IFNA(IF(VLOOKUP(Euro_2024!DO351,Liaison!$A$2:$D$39,4,FALSE)=$A$1,Euro_2024!DP351,0),0)</f>
        <v>0</v>
      </c>
      <c r="DC351">
        <f ca="1">_xlfn.IFNA(IF(VLOOKUP(Euro_2024!DT351,Liaison!$A$2:$D$39,4,FALSE)=$A$1,Euro_2024!DU351,0),0)</f>
        <v>0</v>
      </c>
      <c r="DH351">
        <f ca="1">_xlfn.IFNA(IF(VLOOKUP(Euro_2024!DY351,Liaison!$A$2:$D$39,4,FALSE)=$A$1,Euro_2024!DZ351,0),0)</f>
        <v>0</v>
      </c>
      <c r="DM351">
        <f ca="1">_xlfn.IFNA(IF(VLOOKUP(Euro_2024!ED351,Liaison!$A$2:$D$39,4,FALSE)=$A$1,Euro_2024!EE351,0),0)</f>
        <v>311</v>
      </c>
      <c r="DR351">
        <f ca="1">_xlfn.IFNA(IF(VLOOKUP(Euro_2024!EI351,Liaison!$A$2:$D$39,4,FALSE)=$A$1,Euro_2024!EJ351,0),0)</f>
        <v>0</v>
      </c>
      <c r="DW351">
        <f ca="1">_xlfn.IFNA(IF(VLOOKUP(Euro_2024!EN351,Liaison!$A$2:$D$39,4,FALSE)=$A$1,Euro_2024!EO351,0),0)</f>
        <v>2</v>
      </c>
      <c r="EB351">
        <f ca="1">_xlfn.IFNA(IF(VLOOKUP(Euro_2024!ES351,Liaison!$A$2:$D$39,4,FALSE)=$A$1,Euro_2024!ET351,0),0)</f>
        <v>0</v>
      </c>
      <c r="EG351">
        <f ca="1">_xlfn.IFNA(IF(VLOOKUP(Euro_2024!EX351,Liaison!$A$2:$D$39,4,FALSE)=$A$1,Euro_2024!EY351,0),0)</f>
        <v>0</v>
      </c>
      <c r="EL351">
        <f ca="1">_xlfn.IFNA(IF(VLOOKUP(Euro_2024!FC351,Liaison!$A$2:$D$39,4,FALSE)=$A$1,Euro_2024!FD351,0),0)</f>
        <v>0</v>
      </c>
      <c r="EQ351">
        <f ca="1">_xlfn.IFNA(IF(VLOOKUP(Euro_2024!FH351,Liaison!$A$2:$D$39,4,FALSE)=$A$1,Euro_2024!FI351,0),0)</f>
        <v>2</v>
      </c>
      <c r="EV351">
        <f ca="1">_xlfn.IFNA(IF(VLOOKUP(Euro_2024!FM351,Liaison!$A$2:$D$39,4,FALSE)=$A$1,Euro_2024!FN351,0),0)</f>
        <v>0</v>
      </c>
      <c r="FA351">
        <f ca="1">_xlfn.IFNA(IF(VLOOKUP(Euro_2024!FR351,Liaison!$A$2:$D$39,4,FALSE)=$A$1,Euro_2024!FS351,0),0)</f>
        <v>0</v>
      </c>
      <c r="FF351">
        <f ca="1">_xlfn.IFNA(IF(VLOOKUP(Euro_2024!FW351,Liaison!$A$2:$D$39,4,FALSE)=$A$1,Euro_2024!FX351,0),0)</f>
        <v>0</v>
      </c>
      <c r="FK351">
        <f ca="1">_xlfn.IFNA(IF(VLOOKUP(Euro_2024!GB351,Liaison!$A$2:$D$39,4,FALSE)=$A$1,Euro_2024!GC351,0),0)</f>
        <v>0</v>
      </c>
      <c r="FP351">
        <f ca="1">_xlfn.IFNA(IF(VLOOKUP(Euro_2024!GG351,Liaison!$A$2:$D$39,4,FALSE)=$A$1,Euro_2024!GH351,0),0)</f>
        <v>0</v>
      </c>
      <c r="FU351">
        <f ca="1">_xlfn.IFNA(IF(VLOOKUP(Euro_2024!GL351,Liaison!$A$2:$D$39,4,FALSE)=$A$1,Euro_2024!GM351,0),0)</f>
        <v>0</v>
      </c>
      <c r="FZ351">
        <f ca="1">_xlfn.IFNA(IF(VLOOKUP(Euro_2024!GQ351,Liaison!$A$2:$D$39,4,FALSE)=$A$1,Euro_2024!GR351,0),0)</f>
        <v>0</v>
      </c>
      <c r="GE351">
        <f ca="1">_xlfn.IFNA(IF(VLOOKUP(Euro_2024!GV351,Liaison!$A$2:$D$39,4,FALSE)=$A$1,Euro_2024!GW351,0),0)</f>
        <v>0</v>
      </c>
      <c r="GJ351">
        <f t="shared" ca="1" si="5"/>
        <v>9601</v>
      </c>
    </row>
    <row r="352" spans="1:192" x14ac:dyDescent="0.6">
      <c r="A352" t="str">
        <v>69_02</v>
      </c>
      <c r="B352">
        <f ca="1">_xlfn.IFNA(IF(VLOOKUP(Euro_2024!S352,Liaison!$A$2:$D$39,4,FALSE)=$A$1,Euro_2024!T352,0),0)</f>
        <v>0</v>
      </c>
      <c r="G352">
        <f ca="1">_xlfn.IFNA(IF(VLOOKUP(Euro_2024!X352,Liaison!$A$2:$D$39,4,FALSE)=$A$1,Euro_2024!Y352,0),0)</f>
        <v>0</v>
      </c>
      <c r="L352">
        <f ca="1">_xlfn.IFNA(IF(VLOOKUP(Euro_2024!AC352,Liaison!$A$2:$D$39,4,FALSE)=$A$1,Euro_2024!AD352,0),0)</f>
        <v>2465</v>
      </c>
      <c r="Q352">
        <f ca="1">_xlfn.IFNA(IF(VLOOKUP(Euro_2024!AH352,Liaison!$A$2:$D$39,4,FALSE)=$A$1,Euro_2024!AI352,0),0)</f>
        <v>0</v>
      </c>
      <c r="V352">
        <f ca="1">_xlfn.IFNA(IF(VLOOKUP(Euro_2024!AM352,Liaison!$A$2:$D$39,4,FALSE)=$A$1,Euro_2024!AN352,0),0)</f>
        <v>5376</v>
      </c>
      <c r="AA352">
        <f ca="1">_xlfn.IFNA(IF(VLOOKUP(Euro_2024!AR352,Liaison!$A$2:$D$39,4,FALSE)=$A$1,Euro_2024!AS352,0),0)</f>
        <v>0</v>
      </c>
      <c r="AF352">
        <f ca="1">_xlfn.IFNA(IF(VLOOKUP(Euro_2024!AW352,Liaison!$A$2:$D$39,4,FALSE)=$A$1,Euro_2024!AX352,0),0)</f>
        <v>0</v>
      </c>
      <c r="AK352">
        <f ca="1">_xlfn.IFNA(IF(VLOOKUP(Euro_2024!BB352,Liaison!$A$2:$D$39,4,FALSE)=$A$1,Euro_2024!BC352,0),0)</f>
        <v>0</v>
      </c>
      <c r="AP352">
        <f ca="1">_xlfn.IFNA(IF(VLOOKUP(Euro_2024!BG352,Liaison!$A$2:$D$39,4,FALSE)=$A$1,Euro_2024!BH352,0),0)</f>
        <v>0</v>
      </c>
      <c r="AU352">
        <f ca="1">_xlfn.IFNA(IF(VLOOKUP(Euro_2024!BL352,Liaison!$A$2:$D$39,4,FALSE)=$A$1,Euro_2024!BM352,0),0)</f>
        <v>0</v>
      </c>
      <c r="AZ352">
        <f ca="1">_xlfn.IFNA(IF(VLOOKUP(Euro_2024!BQ352,Liaison!$A$2:$D$39,4,FALSE)=$A$1,Euro_2024!BR352,0),0)</f>
        <v>0</v>
      </c>
      <c r="BE352">
        <f ca="1">_xlfn.IFNA(IF(VLOOKUP(Euro_2024!BV352,Liaison!$A$2:$D$39,4,FALSE)=$A$1,Euro_2024!BW352,0),0)</f>
        <v>0</v>
      </c>
      <c r="BJ352">
        <f ca="1">_xlfn.IFNA(IF(VLOOKUP(Euro_2024!CA352,Liaison!$A$2:$D$39,4,FALSE)=$A$1,Euro_2024!CB352,0),0)</f>
        <v>0</v>
      </c>
      <c r="BO352">
        <f ca="1">_xlfn.IFNA(IF(VLOOKUP(Euro_2024!CF352,Liaison!$A$2:$D$39,4,FALSE)=$A$1,Euro_2024!CG352,0),0)</f>
        <v>0</v>
      </c>
      <c r="BT352">
        <f ca="1">_xlfn.IFNA(IF(VLOOKUP(Euro_2024!CK352,Liaison!$A$2:$D$39,4,FALSE)=$A$1,Euro_2024!CL352,0),0)</f>
        <v>347</v>
      </c>
      <c r="BY352">
        <f ca="1">_xlfn.IFNA(IF(VLOOKUP(Euro_2024!CP352,Liaison!$A$2:$D$39,4,FALSE)=$A$1,Euro_2024!CQ352,0),0)</f>
        <v>0</v>
      </c>
      <c r="CD352">
        <f ca="1">_xlfn.IFNA(IF(VLOOKUP(Euro_2024!CU352,Liaison!$A$2:$D$39,4,FALSE)=$A$1,Euro_2024!CV352,0),0)</f>
        <v>0</v>
      </c>
      <c r="CI352">
        <f ca="1">_xlfn.IFNA(IF(VLOOKUP(Euro_2024!CZ352,Liaison!$A$2:$D$39,4,FALSE)=$A$1,Euro_2024!DA352,0),0)</f>
        <v>0</v>
      </c>
      <c r="CN352">
        <f ca="1">_xlfn.IFNA(IF(VLOOKUP(Euro_2024!DE352,Liaison!$A$2:$D$39,4,FALSE)=$A$1,Euro_2024!DF352,0),0)</f>
        <v>0</v>
      </c>
      <c r="CS352">
        <f ca="1">_xlfn.IFNA(IF(VLOOKUP(Euro_2024!DJ352,Liaison!$A$2:$D$39,4,FALSE)=$A$1,Euro_2024!DK352,0),0)</f>
        <v>0</v>
      </c>
      <c r="CX352">
        <f ca="1">_xlfn.IFNA(IF(VLOOKUP(Euro_2024!DO352,Liaison!$A$2:$D$39,4,FALSE)=$A$1,Euro_2024!DP352,0),0)</f>
        <v>0</v>
      </c>
      <c r="DC352">
        <f ca="1">_xlfn.IFNA(IF(VLOOKUP(Euro_2024!DT352,Liaison!$A$2:$D$39,4,FALSE)=$A$1,Euro_2024!DU352,0),0)</f>
        <v>0</v>
      </c>
      <c r="DH352">
        <f ca="1">_xlfn.IFNA(IF(VLOOKUP(Euro_2024!DY352,Liaison!$A$2:$D$39,4,FALSE)=$A$1,Euro_2024!DZ352,0),0)</f>
        <v>0</v>
      </c>
      <c r="DM352">
        <f ca="1">_xlfn.IFNA(IF(VLOOKUP(Euro_2024!ED352,Liaison!$A$2:$D$39,4,FALSE)=$A$1,Euro_2024!EE352,0),0)</f>
        <v>226</v>
      </c>
      <c r="DR352">
        <f ca="1">_xlfn.IFNA(IF(VLOOKUP(Euro_2024!EI352,Liaison!$A$2:$D$39,4,FALSE)=$A$1,Euro_2024!EJ352,0),0)</f>
        <v>0</v>
      </c>
      <c r="DW352">
        <f ca="1">_xlfn.IFNA(IF(VLOOKUP(Euro_2024!EN352,Liaison!$A$2:$D$39,4,FALSE)=$A$1,Euro_2024!EO352,0),0)</f>
        <v>3</v>
      </c>
      <c r="EB352">
        <f ca="1">_xlfn.IFNA(IF(VLOOKUP(Euro_2024!ES352,Liaison!$A$2:$D$39,4,FALSE)=$A$1,Euro_2024!ET352,0),0)</f>
        <v>0</v>
      </c>
      <c r="EG352">
        <f ca="1">_xlfn.IFNA(IF(VLOOKUP(Euro_2024!EX352,Liaison!$A$2:$D$39,4,FALSE)=$A$1,Euro_2024!EY352,0),0)</f>
        <v>0</v>
      </c>
      <c r="EL352">
        <f ca="1">_xlfn.IFNA(IF(VLOOKUP(Euro_2024!FC352,Liaison!$A$2:$D$39,4,FALSE)=$A$1,Euro_2024!FD352,0),0)</f>
        <v>0</v>
      </c>
      <c r="EQ352">
        <f ca="1">_xlfn.IFNA(IF(VLOOKUP(Euro_2024!FH352,Liaison!$A$2:$D$39,4,FALSE)=$A$1,Euro_2024!FI352,0),0)</f>
        <v>1</v>
      </c>
      <c r="EV352">
        <f ca="1">_xlfn.IFNA(IF(VLOOKUP(Euro_2024!FM352,Liaison!$A$2:$D$39,4,FALSE)=$A$1,Euro_2024!FN352,0),0)</f>
        <v>0</v>
      </c>
      <c r="FA352">
        <f ca="1">_xlfn.IFNA(IF(VLOOKUP(Euro_2024!FR352,Liaison!$A$2:$D$39,4,FALSE)=$A$1,Euro_2024!FS352,0),0)</f>
        <v>0</v>
      </c>
      <c r="FF352">
        <f ca="1">_xlfn.IFNA(IF(VLOOKUP(Euro_2024!FW352,Liaison!$A$2:$D$39,4,FALSE)=$A$1,Euro_2024!FX352,0),0)</f>
        <v>0</v>
      </c>
      <c r="FK352">
        <f ca="1">_xlfn.IFNA(IF(VLOOKUP(Euro_2024!GB352,Liaison!$A$2:$D$39,4,FALSE)=$A$1,Euro_2024!GC352,0),0)</f>
        <v>0</v>
      </c>
      <c r="FP352">
        <f ca="1">_xlfn.IFNA(IF(VLOOKUP(Euro_2024!GG352,Liaison!$A$2:$D$39,4,FALSE)=$A$1,Euro_2024!GH352,0),0)</f>
        <v>0</v>
      </c>
      <c r="FU352">
        <f ca="1">_xlfn.IFNA(IF(VLOOKUP(Euro_2024!GL352,Liaison!$A$2:$D$39,4,FALSE)=$A$1,Euro_2024!GM352,0),0)</f>
        <v>0</v>
      </c>
      <c r="FZ352">
        <f ca="1">_xlfn.IFNA(IF(VLOOKUP(Euro_2024!GQ352,Liaison!$A$2:$D$39,4,FALSE)=$A$1,Euro_2024!GR352,0),0)</f>
        <v>0</v>
      </c>
      <c r="GE352">
        <f ca="1">_xlfn.IFNA(IF(VLOOKUP(Euro_2024!GV352,Liaison!$A$2:$D$39,4,FALSE)=$A$1,Euro_2024!GW352,0),0)</f>
        <v>0</v>
      </c>
      <c r="GJ352">
        <f t="shared" ca="1" si="5"/>
        <v>8418</v>
      </c>
    </row>
    <row r="353" spans="1:192" x14ac:dyDescent="0.6">
      <c r="A353" t="str">
        <v>69_03</v>
      </c>
      <c r="B353">
        <f ca="1">_xlfn.IFNA(IF(VLOOKUP(Euro_2024!S353,Liaison!$A$2:$D$39,4,FALSE)=$A$1,Euro_2024!T353,0),0)</f>
        <v>0</v>
      </c>
      <c r="G353">
        <f ca="1">_xlfn.IFNA(IF(VLOOKUP(Euro_2024!X353,Liaison!$A$2:$D$39,4,FALSE)=$A$1,Euro_2024!Y353,0),0)</f>
        <v>0</v>
      </c>
      <c r="L353">
        <f ca="1">_xlfn.IFNA(IF(VLOOKUP(Euro_2024!AC353,Liaison!$A$2:$D$39,4,FALSE)=$A$1,Euro_2024!AD353,0),0)</f>
        <v>1975</v>
      </c>
      <c r="Q353">
        <f ca="1">_xlfn.IFNA(IF(VLOOKUP(Euro_2024!AH353,Liaison!$A$2:$D$39,4,FALSE)=$A$1,Euro_2024!AI353,0),0)</f>
        <v>0</v>
      </c>
      <c r="V353">
        <f ca="1">_xlfn.IFNA(IF(VLOOKUP(Euro_2024!AM353,Liaison!$A$2:$D$39,4,FALSE)=$A$1,Euro_2024!AN353,0),0)</f>
        <v>5586</v>
      </c>
      <c r="AA353">
        <f ca="1">_xlfn.IFNA(IF(VLOOKUP(Euro_2024!AR353,Liaison!$A$2:$D$39,4,FALSE)=$A$1,Euro_2024!AS353,0),0)</f>
        <v>0</v>
      </c>
      <c r="AF353">
        <f ca="1">_xlfn.IFNA(IF(VLOOKUP(Euro_2024!AW353,Liaison!$A$2:$D$39,4,FALSE)=$A$1,Euro_2024!AX353,0),0)</f>
        <v>0</v>
      </c>
      <c r="AK353">
        <f ca="1">_xlfn.IFNA(IF(VLOOKUP(Euro_2024!BB353,Liaison!$A$2:$D$39,4,FALSE)=$A$1,Euro_2024!BC353,0),0)</f>
        <v>0</v>
      </c>
      <c r="AP353">
        <f ca="1">_xlfn.IFNA(IF(VLOOKUP(Euro_2024!BG353,Liaison!$A$2:$D$39,4,FALSE)=$A$1,Euro_2024!BH353,0),0)</f>
        <v>0</v>
      </c>
      <c r="AU353">
        <f ca="1">_xlfn.IFNA(IF(VLOOKUP(Euro_2024!BL353,Liaison!$A$2:$D$39,4,FALSE)=$A$1,Euro_2024!BM353,0),0)</f>
        <v>0</v>
      </c>
      <c r="AZ353">
        <f ca="1">_xlfn.IFNA(IF(VLOOKUP(Euro_2024!BQ353,Liaison!$A$2:$D$39,4,FALSE)=$A$1,Euro_2024!BR353,0),0)</f>
        <v>0</v>
      </c>
      <c r="BE353">
        <f ca="1">_xlfn.IFNA(IF(VLOOKUP(Euro_2024!BV353,Liaison!$A$2:$D$39,4,FALSE)=$A$1,Euro_2024!BW353,0),0)</f>
        <v>0</v>
      </c>
      <c r="BJ353">
        <f ca="1">_xlfn.IFNA(IF(VLOOKUP(Euro_2024!CA353,Liaison!$A$2:$D$39,4,FALSE)=$A$1,Euro_2024!CB353,0),0)</f>
        <v>0</v>
      </c>
      <c r="BO353">
        <f ca="1">_xlfn.IFNA(IF(VLOOKUP(Euro_2024!CF353,Liaison!$A$2:$D$39,4,FALSE)=$A$1,Euro_2024!CG353,0),0)</f>
        <v>0</v>
      </c>
      <c r="BT353">
        <f ca="1">_xlfn.IFNA(IF(VLOOKUP(Euro_2024!CK353,Liaison!$A$2:$D$39,4,FALSE)=$A$1,Euro_2024!CL353,0),0)</f>
        <v>381</v>
      </c>
      <c r="BY353">
        <f ca="1">_xlfn.IFNA(IF(VLOOKUP(Euro_2024!CP353,Liaison!$A$2:$D$39,4,FALSE)=$A$1,Euro_2024!CQ353,0),0)</f>
        <v>0</v>
      </c>
      <c r="CD353">
        <f ca="1">_xlfn.IFNA(IF(VLOOKUP(Euro_2024!CU353,Liaison!$A$2:$D$39,4,FALSE)=$A$1,Euro_2024!CV353,0),0)</f>
        <v>0</v>
      </c>
      <c r="CI353">
        <f ca="1">_xlfn.IFNA(IF(VLOOKUP(Euro_2024!CZ353,Liaison!$A$2:$D$39,4,FALSE)=$A$1,Euro_2024!DA353,0),0)</f>
        <v>0</v>
      </c>
      <c r="CN353">
        <f ca="1">_xlfn.IFNA(IF(VLOOKUP(Euro_2024!DE353,Liaison!$A$2:$D$39,4,FALSE)=$A$1,Euro_2024!DF353,0),0)</f>
        <v>0</v>
      </c>
      <c r="CS353">
        <f ca="1">_xlfn.IFNA(IF(VLOOKUP(Euro_2024!DJ353,Liaison!$A$2:$D$39,4,FALSE)=$A$1,Euro_2024!DK353,0),0)</f>
        <v>0</v>
      </c>
      <c r="CX353">
        <f ca="1">_xlfn.IFNA(IF(VLOOKUP(Euro_2024!DO353,Liaison!$A$2:$D$39,4,FALSE)=$A$1,Euro_2024!DP353,0),0)</f>
        <v>0</v>
      </c>
      <c r="DC353">
        <f ca="1">_xlfn.IFNA(IF(VLOOKUP(Euro_2024!DT353,Liaison!$A$2:$D$39,4,FALSE)=$A$1,Euro_2024!DU353,0),0)</f>
        <v>0</v>
      </c>
      <c r="DH353">
        <f ca="1">_xlfn.IFNA(IF(VLOOKUP(Euro_2024!DY353,Liaison!$A$2:$D$39,4,FALSE)=$A$1,Euro_2024!DZ353,0),0)</f>
        <v>0</v>
      </c>
      <c r="DM353">
        <f ca="1">_xlfn.IFNA(IF(VLOOKUP(Euro_2024!ED353,Liaison!$A$2:$D$39,4,FALSE)=$A$1,Euro_2024!EE353,0),0)</f>
        <v>220</v>
      </c>
      <c r="DR353">
        <f ca="1">_xlfn.IFNA(IF(VLOOKUP(Euro_2024!EI353,Liaison!$A$2:$D$39,4,FALSE)=$A$1,Euro_2024!EJ353,0),0)</f>
        <v>0</v>
      </c>
      <c r="DW353">
        <f ca="1">_xlfn.IFNA(IF(VLOOKUP(Euro_2024!EN353,Liaison!$A$2:$D$39,4,FALSE)=$A$1,Euro_2024!EO353,0),0)</f>
        <v>7</v>
      </c>
      <c r="EB353">
        <f ca="1">_xlfn.IFNA(IF(VLOOKUP(Euro_2024!ES353,Liaison!$A$2:$D$39,4,FALSE)=$A$1,Euro_2024!ET353,0),0)</f>
        <v>0</v>
      </c>
      <c r="EG353">
        <f ca="1">_xlfn.IFNA(IF(VLOOKUP(Euro_2024!EX353,Liaison!$A$2:$D$39,4,FALSE)=$A$1,Euro_2024!EY353,0),0)</f>
        <v>0</v>
      </c>
      <c r="EL353">
        <f ca="1">_xlfn.IFNA(IF(VLOOKUP(Euro_2024!FC353,Liaison!$A$2:$D$39,4,FALSE)=$A$1,Euro_2024!FD353,0),0)</f>
        <v>0</v>
      </c>
      <c r="EQ353">
        <f ca="1">_xlfn.IFNA(IF(VLOOKUP(Euro_2024!FH353,Liaison!$A$2:$D$39,4,FALSE)=$A$1,Euro_2024!FI353,0),0)</f>
        <v>2</v>
      </c>
      <c r="EV353">
        <f ca="1">_xlfn.IFNA(IF(VLOOKUP(Euro_2024!FM353,Liaison!$A$2:$D$39,4,FALSE)=$A$1,Euro_2024!FN353,0),0)</f>
        <v>0</v>
      </c>
      <c r="FA353">
        <f ca="1">_xlfn.IFNA(IF(VLOOKUP(Euro_2024!FR353,Liaison!$A$2:$D$39,4,FALSE)=$A$1,Euro_2024!FS353,0),0)</f>
        <v>0</v>
      </c>
      <c r="FF353">
        <f ca="1">_xlfn.IFNA(IF(VLOOKUP(Euro_2024!FW353,Liaison!$A$2:$D$39,4,FALSE)=$A$1,Euro_2024!FX353,0),0)</f>
        <v>0</v>
      </c>
      <c r="FK353">
        <f ca="1">_xlfn.IFNA(IF(VLOOKUP(Euro_2024!GB353,Liaison!$A$2:$D$39,4,FALSE)=$A$1,Euro_2024!GC353,0),0)</f>
        <v>0</v>
      </c>
      <c r="FP353">
        <f ca="1">_xlfn.IFNA(IF(VLOOKUP(Euro_2024!GG353,Liaison!$A$2:$D$39,4,FALSE)=$A$1,Euro_2024!GH353,0),0)</f>
        <v>0</v>
      </c>
      <c r="FU353">
        <f ca="1">_xlfn.IFNA(IF(VLOOKUP(Euro_2024!GL353,Liaison!$A$2:$D$39,4,FALSE)=$A$1,Euro_2024!GM353,0),0)</f>
        <v>0</v>
      </c>
      <c r="FZ353">
        <f ca="1">_xlfn.IFNA(IF(VLOOKUP(Euro_2024!GQ353,Liaison!$A$2:$D$39,4,FALSE)=$A$1,Euro_2024!GR353,0),0)</f>
        <v>0</v>
      </c>
      <c r="GE353">
        <f ca="1">_xlfn.IFNA(IF(VLOOKUP(Euro_2024!GV353,Liaison!$A$2:$D$39,4,FALSE)=$A$1,Euro_2024!GW353,0),0)</f>
        <v>0</v>
      </c>
      <c r="GJ353">
        <f t="shared" ca="1" si="5"/>
        <v>8171</v>
      </c>
    </row>
    <row r="354" spans="1:192" x14ac:dyDescent="0.6">
      <c r="A354" t="str">
        <v>69_04</v>
      </c>
      <c r="B354">
        <f ca="1">_xlfn.IFNA(IF(VLOOKUP(Euro_2024!S354,Liaison!$A$2:$D$39,4,FALSE)=$A$1,Euro_2024!T354,0),0)</f>
        <v>0</v>
      </c>
      <c r="G354">
        <f ca="1">_xlfn.IFNA(IF(VLOOKUP(Euro_2024!X354,Liaison!$A$2:$D$39,4,FALSE)=$A$1,Euro_2024!Y354,0),0)</f>
        <v>0</v>
      </c>
      <c r="L354">
        <f ca="1">_xlfn.IFNA(IF(VLOOKUP(Euro_2024!AC354,Liaison!$A$2:$D$39,4,FALSE)=$A$1,Euro_2024!AD354,0),0)</f>
        <v>3527</v>
      </c>
      <c r="Q354">
        <f ca="1">_xlfn.IFNA(IF(VLOOKUP(Euro_2024!AH354,Liaison!$A$2:$D$39,4,FALSE)=$A$1,Euro_2024!AI354,0),0)</f>
        <v>0</v>
      </c>
      <c r="V354">
        <f ca="1">_xlfn.IFNA(IF(VLOOKUP(Euro_2024!AM354,Liaison!$A$2:$D$39,4,FALSE)=$A$1,Euro_2024!AN354,0),0)</f>
        <v>7374</v>
      </c>
      <c r="AA354">
        <f ca="1">_xlfn.IFNA(IF(VLOOKUP(Euro_2024!AR354,Liaison!$A$2:$D$39,4,FALSE)=$A$1,Euro_2024!AS354,0),0)</f>
        <v>0</v>
      </c>
      <c r="AF354">
        <f ca="1">_xlfn.IFNA(IF(VLOOKUP(Euro_2024!AW354,Liaison!$A$2:$D$39,4,FALSE)=$A$1,Euro_2024!AX354,0),0)</f>
        <v>0</v>
      </c>
      <c r="AK354">
        <f ca="1">_xlfn.IFNA(IF(VLOOKUP(Euro_2024!BB354,Liaison!$A$2:$D$39,4,FALSE)=$A$1,Euro_2024!BC354,0),0)</f>
        <v>0</v>
      </c>
      <c r="AP354">
        <f ca="1">_xlfn.IFNA(IF(VLOOKUP(Euro_2024!BG354,Liaison!$A$2:$D$39,4,FALSE)=$A$1,Euro_2024!BH354,0),0)</f>
        <v>0</v>
      </c>
      <c r="AU354">
        <f ca="1">_xlfn.IFNA(IF(VLOOKUP(Euro_2024!BL354,Liaison!$A$2:$D$39,4,FALSE)=$A$1,Euro_2024!BM354,0),0)</f>
        <v>0</v>
      </c>
      <c r="AZ354">
        <f ca="1">_xlfn.IFNA(IF(VLOOKUP(Euro_2024!BQ354,Liaison!$A$2:$D$39,4,FALSE)=$A$1,Euro_2024!BR354,0),0)</f>
        <v>0</v>
      </c>
      <c r="BE354">
        <f ca="1">_xlfn.IFNA(IF(VLOOKUP(Euro_2024!BV354,Liaison!$A$2:$D$39,4,FALSE)=$A$1,Euro_2024!BW354,0),0)</f>
        <v>0</v>
      </c>
      <c r="BJ354">
        <f ca="1">_xlfn.IFNA(IF(VLOOKUP(Euro_2024!CA354,Liaison!$A$2:$D$39,4,FALSE)=$A$1,Euro_2024!CB354,0),0)</f>
        <v>0</v>
      </c>
      <c r="BO354">
        <f ca="1">_xlfn.IFNA(IF(VLOOKUP(Euro_2024!CF354,Liaison!$A$2:$D$39,4,FALSE)=$A$1,Euro_2024!CG354,0),0)</f>
        <v>0</v>
      </c>
      <c r="BT354">
        <f ca="1">_xlfn.IFNA(IF(VLOOKUP(Euro_2024!CK354,Liaison!$A$2:$D$39,4,FALSE)=$A$1,Euro_2024!CL354,0),0)</f>
        <v>388</v>
      </c>
      <c r="BY354">
        <f ca="1">_xlfn.IFNA(IF(VLOOKUP(Euro_2024!CP354,Liaison!$A$2:$D$39,4,FALSE)=$A$1,Euro_2024!CQ354,0),0)</f>
        <v>0</v>
      </c>
      <c r="CD354">
        <f ca="1">_xlfn.IFNA(IF(VLOOKUP(Euro_2024!CU354,Liaison!$A$2:$D$39,4,FALSE)=$A$1,Euro_2024!CV354,0),0)</f>
        <v>0</v>
      </c>
      <c r="CI354">
        <f ca="1">_xlfn.IFNA(IF(VLOOKUP(Euro_2024!CZ354,Liaison!$A$2:$D$39,4,FALSE)=$A$1,Euro_2024!DA354,0),0)</f>
        <v>0</v>
      </c>
      <c r="CN354">
        <f ca="1">_xlfn.IFNA(IF(VLOOKUP(Euro_2024!DE354,Liaison!$A$2:$D$39,4,FALSE)=$A$1,Euro_2024!DF354,0),0)</f>
        <v>0</v>
      </c>
      <c r="CS354">
        <f ca="1">_xlfn.IFNA(IF(VLOOKUP(Euro_2024!DJ354,Liaison!$A$2:$D$39,4,FALSE)=$A$1,Euro_2024!DK354,0),0)</f>
        <v>0</v>
      </c>
      <c r="CX354">
        <f ca="1">_xlfn.IFNA(IF(VLOOKUP(Euro_2024!DO354,Liaison!$A$2:$D$39,4,FALSE)=$A$1,Euro_2024!DP354,0),0)</f>
        <v>0</v>
      </c>
      <c r="DC354">
        <f ca="1">_xlfn.IFNA(IF(VLOOKUP(Euro_2024!DT354,Liaison!$A$2:$D$39,4,FALSE)=$A$1,Euro_2024!DU354,0),0)</f>
        <v>0</v>
      </c>
      <c r="DH354">
        <f ca="1">_xlfn.IFNA(IF(VLOOKUP(Euro_2024!DY354,Liaison!$A$2:$D$39,4,FALSE)=$A$1,Euro_2024!DZ354,0),0)</f>
        <v>0</v>
      </c>
      <c r="DM354">
        <f ca="1">_xlfn.IFNA(IF(VLOOKUP(Euro_2024!ED354,Liaison!$A$2:$D$39,4,FALSE)=$A$1,Euro_2024!EE354,0),0)</f>
        <v>292</v>
      </c>
      <c r="DR354">
        <f ca="1">_xlfn.IFNA(IF(VLOOKUP(Euro_2024!EI354,Liaison!$A$2:$D$39,4,FALSE)=$A$1,Euro_2024!EJ354,0),0)</f>
        <v>0</v>
      </c>
      <c r="DW354">
        <f ca="1">_xlfn.IFNA(IF(VLOOKUP(Euro_2024!EN354,Liaison!$A$2:$D$39,4,FALSE)=$A$1,Euro_2024!EO354,0),0)</f>
        <v>4</v>
      </c>
      <c r="EB354">
        <f ca="1">_xlfn.IFNA(IF(VLOOKUP(Euro_2024!ES354,Liaison!$A$2:$D$39,4,FALSE)=$A$1,Euro_2024!ET354,0),0)</f>
        <v>0</v>
      </c>
      <c r="EG354">
        <f ca="1">_xlfn.IFNA(IF(VLOOKUP(Euro_2024!EX354,Liaison!$A$2:$D$39,4,FALSE)=$A$1,Euro_2024!EY354,0),0)</f>
        <v>0</v>
      </c>
      <c r="EL354">
        <f ca="1">_xlfn.IFNA(IF(VLOOKUP(Euro_2024!FC354,Liaison!$A$2:$D$39,4,FALSE)=$A$1,Euro_2024!FD354,0),0)</f>
        <v>0</v>
      </c>
      <c r="EQ354">
        <f ca="1">_xlfn.IFNA(IF(VLOOKUP(Euro_2024!FH354,Liaison!$A$2:$D$39,4,FALSE)=$A$1,Euro_2024!FI354,0),0)</f>
        <v>5</v>
      </c>
      <c r="EV354">
        <f ca="1">_xlfn.IFNA(IF(VLOOKUP(Euro_2024!FM354,Liaison!$A$2:$D$39,4,FALSE)=$A$1,Euro_2024!FN354,0),0)</f>
        <v>0</v>
      </c>
      <c r="FA354">
        <f ca="1">_xlfn.IFNA(IF(VLOOKUP(Euro_2024!FR354,Liaison!$A$2:$D$39,4,FALSE)=$A$1,Euro_2024!FS354,0),0)</f>
        <v>0</v>
      </c>
      <c r="FF354">
        <f ca="1">_xlfn.IFNA(IF(VLOOKUP(Euro_2024!FW354,Liaison!$A$2:$D$39,4,FALSE)=$A$1,Euro_2024!FX354,0),0)</f>
        <v>0</v>
      </c>
      <c r="FK354">
        <f ca="1">_xlfn.IFNA(IF(VLOOKUP(Euro_2024!GB354,Liaison!$A$2:$D$39,4,FALSE)=$A$1,Euro_2024!GC354,0),0)</f>
        <v>0</v>
      </c>
      <c r="FP354">
        <f ca="1">_xlfn.IFNA(IF(VLOOKUP(Euro_2024!GG354,Liaison!$A$2:$D$39,4,FALSE)=$A$1,Euro_2024!GH354,0),0)</f>
        <v>0</v>
      </c>
      <c r="FU354">
        <f ca="1">_xlfn.IFNA(IF(VLOOKUP(Euro_2024!GL354,Liaison!$A$2:$D$39,4,FALSE)=$A$1,Euro_2024!GM354,0),0)</f>
        <v>0</v>
      </c>
      <c r="FZ354">
        <f ca="1">_xlfn.IFNA(IF(VLOOKUP(Euro_2024!GQ354,Liaison!$A$2:$D$39,4,FALSE)=$A$1,Euro_2024!GR354,0),0)</f>
        <v>0</v>
      </c>
      <c r="GE354">
        <f ca="1">_xlfn.IFNA(IF(VLOOKUP(Euro_2024!GV354,Liaison!$A$2:$D$39,4,FALSE)=$A$1,Euro_2024!GW354,0),0)</f>
        <v>0</v>
      </c>
      <c r="GJ354">
        <f t="shared" ca="1" si="5"/>
        <v>11590</v>
      </c>
    </row>
    <row r="355" spans="1:192" x14ac:dyDescent="0.6">
      <c r="A355" t="str">
        <v>69_05</v>
      </c>
      <c r="B355">
        <f ca="1">_xlfn.IFNA(IF(VLOOKUP(Euro_2024!S355,Liaison!$A$2:$D$39,4,FALSE)=$A$1,Euro_2024!T355,0),0)</f>
        <v>0</v>
      </c>
      <c r="G355">
        <f ca="1">_xlfn.IFNA(IF(VLOOKUP(Euro_2024!X355,Liaison!$A$2:$D$39,4,FALSE)=$A$1,Euro_2024!Y355,0),0)</f>
        <v>0</v>
      </c>
      <c r="L355">
        <f ca="1">_xlfn.IFNA(IF(VLOOKUP(Euro_2024!AC355,Liaison!$A$2:$D$39,4,FALSE)=$A$1,Euro_2024!AD355,0),0)</f>
        <v>3994</v>
      </c>
      <c r="Q355">
        <f ca="1">_xlfn.IFNA(IF(VLOOKUP(Euro_2024!AH355,Liaison!$A$2:$D$39,4,FALSE)=$A$1,Euro_2024!AI355,0),0)</f>
        <v>0</v>
      </c>
      <c r="V355">
        <f ca="1">_xlfn.IFNA(IF(VLOOKUP(Euro_2024!AM355,Liaison!$A$2:$D$39,4,FALSE)=$A$1,Euro_2024!AN355,0),0)</f>
        <v>12232</v>
      </c>
      <c r="AA355">
        <f ca="1">_xlfn.IFNA(IF(VLOOKUP(Euro_2024!AR355,Liaison!$A$2:$D$39,4,FALSE)=$A$1,Euro_2024!AS355,0),0)</f>
        <v>0</v>
      </c>
      <c r="AF355">
        <f ca="1">_xlfn.IFNA(IF(VLOOKUP(Euro_2024!AW355,Liaison!$A$2:$D$39,4,FALSE)=$A$1,Euro_2024!AX355,0),0)</f>
        <v>0</v>
      </c>
      <c r="AK355">
        <f ca="1">_xlfn.IFNA(IF(VLOOKUP(Euro_2024!BB355,Liaison!$A$2:$D$39,4,FALSE)=$A$1,Euro_2024!BC355,0),0)</f>
        <v>0</v>
      </c>
      <c r="AP355">
        <f ca="1">_xlfn.IFNA(IF(VLOOKUP(Euro_2024!BG355,Liaison!$A$2:$D$39,4,FALSE)=$A$1,Euro_2024!BH355,0),0)</f>
        <v>0</v>
      </c>
      <c r="AU355">
        <f ca="1">_xlfn.IFNA(IF(VLOOKUP(Euro_2024!BL355,Liaison!$A$2:$D$39,4,FALSE)=$A$1,Euro_2024!BM355,0),0)</f>
        <v>0</v>
      </c>
      <c r="AZ355">
        <f ca="1">_xlfn.IFNA(IF(VLOOKUP(Euro_2024!BQ355,Liaison!$A$2:$D$39,4,FALSE)=$A$1,Euro_2024!BR355,0),0)</f>
        <v>0</v>
      </c>
      <c r="BE355">
        <f ca="1">_xlfn.IFNA(IF(VLOOKUP(Euro_2024!BV355,Liaison!$A$2:$D$39,4,FALSE)=$A$1,Euro_2024!BW355,0),0)</f>
        <v>0</v>
      </c>
      <c r="BJ355">
        <f ca="1">_xlfn.IFNA(IF(VLOOKUP(Euro_2024!CA355,Liaison!$A$2:$D$39,4,FALSE)=$A$1,Euro_2024!CB355,0),0)</f>
        <v>0</v>
      </c>
      <c r="BO355">
        <f ca="1">_xlfn.IFNA(IF(VLOOKUP(Euro_2024!CF355,Liaison!$A$2:$D$39,4,FALSE)=$A$1,Euro_2024!CG355,0),0)</f>
        <v>0</v>
      </c>
      <c r="BT355">
        <f ca="1">_xlfn.IFNA(IF(VLOOKUP(Euro_2024!CK355,Liaison!$A$2:$D$39,4,FALSE)=$A$1,Euro_2024!CL355,0),0)</f>
        <v>459</v>
      </c>
      <c r="BY355">
        <f ca="1">_xlfn.IFNA(IF(VLOOKUP(Euro_2024!CP355,Liaison!$A$2:$D$39,4,FALSE)=$A$1,Euro_2024!CQ355,0),0)</f>
        <v>0</v>
      </c>
      <c r="CD355">
        <f ca="1">_xlfn.IFNA(IF(VLOOKUP(Euro_2024!CU355,Liaison!$A$2:$D$39,4,FALSE)=$A$1,Euro_2024!CV355,0),0)</f>
        <v>0</v>
      </c>
      <c r="CI355">
        <f ca="1">_xlfn.IFNA(IF(VLOOKUP(Euro_2024!CZ355,Liaison!$A$2:$D$39,4,FALSE)=$A$1,Euro_2024!DA355,0),0)</f>
        <v>0</v>
      </c>
      <c r="CN355">
        <f ca="1">_xlfn.IFNA(IF(VLOOKUP(Euro_2024!DE355,Liaison!$A$2:$D$39,4,FALSE)=$A$1,Euro_2024!DF355,0),0)</f>
        <v>0</v>
      </c>
      <c r="CS355">
        <f ca="1">_xlfn.IFNA(IF(VLOOKUP(Euro_2024!DJ355,Liaison!$A$2:$D$39,4,FALSE)=$A$1,Euro_2024!DK355,0),0)</f>
        <v>0</v>
      </c>
      <c r="CX355">
        <f ca="1">_xlfn.IFNA(IF(VLOOKUP(Euro_2024!DO355,Liaison!$A$2:$D$39,4,FALSE)=$A$1,Euro_2024!DP355,0),0)</f>
        <v>0</v>
      </c>
      <c r="DC355">
        <f ca="1">_xlfn.IFNA(IF(VLOOKUP(Euro_2024!DT355,Liaison!$A$2:$D$39,4,FALSE)=$A$1,Euro_2024!DU355,0),0)</f>
        <v>0</v>
      </c>
      <c r="DH355">
        <f ca="1">_xlfn.IFNA(IF(VLOOKUP(Euro_2024!DY355,Liaison!$A$2:$D$39,4,FALSE)=$A$1,Euro_2024!DZ355,0),0)</f>
        <v>0</v>
      </c>
      <c r="DM355">
        <f ca="1">_xlfn.IFNA(IF(VLOOKUP(Euro_2024!ED355,Liaison!$A$2:$D$39,4,FALSE)=$A$1,Euro_2024!EE355,0),0)</f>
        <v>406</v>
      </c>
      <c r="DR355">
        <f ca="1">_xlfn.IFNA(IF(VLOOKUP(Euro_2024!EI355,Liaison!$A$2:$D$39,4,FALSE)=$A$1,Euro_2024!EJ355,0),0)</f>
        <v>0</v>
      </c>
      <c r="DW355">
        <f ca="1">_xlfn.IFNA(IF(VLOOKUP(Euro_2024!EN355,Liaison!$A$2:$D$39,4,FALSE)=$A$1,Euro_2024!EO355,0),0)</f>
        <v>6</v>
      </c>
      <c r="EB355">
        <f ca="1">_xlfn.IFNA(IF(VLOOKUP(Euro_2024!ES355,Liaison!$A$2:$D$39,4,FALSE)=$A$1,Euro_2024!ET355,0),0)</f>
        <v>0</v>
      </c>
      <c r="EG355">
        <f ca="1">_xlfn.IFNA(IF(VLOOKUP(Euro_2024!EX355,Liaison!$A$2:$D$39,4,FALSE)=$A$1,Euro_2024!EY355,0),0)</f>
        <v>0</v>
      </c>
      <c r="EL355">
        <f ca="1">_xlfn.IFNA(IF(VLOOKUP(Euro_2024!FC355,Liaison!$A$2:$D$39,4,FALSE)=$A$1,Euro_2024!FD355,0),0)</f>
        <v>0</v>
      </c>
      <c r="EQ355">
        <f ca="1">_xlfn.IFNA(IF(VLOOKUP(Euro_2024!FH355,Liaison!$A$2:$D$39,4,FALSE)=$A$1,Euro_2024!FI355,0),0)</f>
        <v>8</v>
      </c>
      <c r="EV355">
        <f ca="1">_xlfn.IFNA(IF(VLOOKUP(Euro_2024!FM355,Liaison!$A$2:$D$39,4,FALSE)=$A$1,Euro_2024!FN355,0),0)</f>
        <v>0</v>
      </c>
      <c r="FA355">
        <f ca="1">_xlfn.IFNA(IF(VLOOKUP(Euro_2024!FR355,Liaison!$A$2:$D$39,4,FALSE)=$A$1,Euro_2024!FS355,0),0)</f>
        <v>0</v>
      </c>
      <c r="FF355">
        <f ca="1">_xlfn.IFNA(IF(VLOOKUP(Euro_2024!FW355,Liaison!$A$2:$D$39,4,FALSE)=$A$1,Euro_2024!FX355,0),0)</f>
        <v>0</v>
      </c>
      <c r="FK355">
        <f ca="1">_xlfn.IFNA(IF(VLOOKUP(Euro_2024!GB355,Liaison!$A$2:$D$39,4,FALSE)=$A$1,Euro_2024!GC355,0),0)</f>
        <v>0</v>
      </c>
      <c r="FP355">
        <f ca="1">_xlfn.IFNA(IF(VLOOKUP(Euro_2024!GG355,Liaison!$A$2:$D$39,4,FALSE)=$A$1,Euro_2024!GH355,0),0)</f>
        <v>0</v>
      </c>
      <c r="FU355">
        <f ca="1">_xlfn.IFNA(IF(VLOOKUP(Euro_2024!GL355,Liaison!$A$2:$D$39,4,FALSE)=$A$1,Euro_2024!GM355,0),0)</f>
        <v>0</v>
      </c>
      <c r="FZ355">
        <f ca="1">_xlfn.IFNA(IF(VLOOKUP(Euro_2024!GQ355,Liaison!$A$2:$D$39,4,FALSE)=$A$1,Euro_2024!GR355,0),0)</f>
        <v>0</v>
      </c>
      <c r="GE355">
        <f ca="1">_xlfn.IFNA(IF(VLOOKUP(Euro_2024!GV355,Liaison!$A$2:$D$39,4,FALSE)=$A$1,Euro_2024!GW355,0),0)</f>
        <v>0</v>
      </c>
      <c r="GJ355">
        <f t="shared" ca="1" si="5"/>
        <v>17105</v>
      </c>
    </row>
    <row r="356" spans="1:192" x14ac:dyDescent="0.6">
      <c r="A356" t="str">
        <v>69_06</v>
      </c>
      <c r="B356">
        <f ca="1">_xlfn.IFNA(IF(VLOOKUP(Euro_2024!S356,Liaison!$A$2:$D$39,4,FALSE)=$A$1,Euro_2024!T356,0),0)</f>
        <v>0</v>
      </c>
      <c r="G356">
        <f ca="1">_xlfn.IFNA(IF(VLOOKUP(Euro_2024!X356,Liaison!$A$2:$D$39,4,FALSE)=$A$1,Euro_2024!Y356,0),0)</f>
        <v>0</v>
      </c>
      <c r="L356">
        <f ca="1">_xlfn.IFNA(IF(VLOOKUP(Euro_2024!AC356,Liaison!$A$2:$D$39,4,FALSE)=$A$1,Euro_2024!AD356,0),0)</f>
        <v>2252</v>
      </c>
      <c r="Q356">
        <f ca="1">_xlfn.IFNA(IF(VLOOKUP(Euro_2024!AH356,Liaison!$A$2:$D$39,4,FALSE)=$A$1,Euro_2024!AI356,0),0)</f>
        <v>0</v>
      </c>
      <c r="V356">
        <f ca="1">_xlfn.IFNA(IF(VLOOKUP(Euro_2024!AM356,Liaison!$A$2:$D$39,4,FALSE)=$A$1,Euro_2024!AN356,0),0)</f>
        <v>7832</v>
      </c>
      <c r="AA356">
        <f ca="1">_xlfn.IFNA(IF(VLOOKUP(Euro_2024!AR356,Liaison!$A$2:$D$39,4,FALSE)=$A$1,Euro_2024!AS356,0),0)</f>
        <v>0</v>
      </c>
      <c r="AF356">
        <f ca="1">_xlfn.IFNA(IF(VLOOKUP(Euro_2024!AW356,Liaison!$A$2:$D$39,4,FALSE)=$A$1,Euro_2024!AX356,0),0)</f>
        <v>0</v>
      </c>
      <c r="AK356">
        <f ca="1">_xlfn.IFNA(IF(VLOOKUP(Euro_2024!BB356,Liaison!$A$2:$D$39,4,FALSE)=$A$1,Euro_2024!BC356,0),0)</f>
        <v>0</v>
      </c>
      <c r="AP356">
        <f ca="1">_xlfn.IFNA(IF(VLOOKUP(Euro_2024!BG356,Liaison!$A$2:$D$39,4,FALSE)=$A$1,Euro_2024!BH356,0),0)</f>
        <v>0</v>
      </c>
      <c r="AU356">
        <f ca="1">_xlfn.IFNA(IF(VLOOKUP(Euro_2024!BL356,Liaison!$A$2:$D$39,4,FALSE)=$A$1,Euro_2024!BM356,0),0)</f>
        <v>0</v>
      </c>
      <c r="AZ356">
        <f ca="1">_xlfn.IFNA(IF(VLOOKUP(Euro_2024!BQ356,Liaison!$A$2:$D$39,4,FALSE)=$A$1,Euro_2024!BR356,0),0)</f>
        <v>0</v>
      </c>
      <c r="BE356">
        <f ca="1">_xlfn.IFNA(IF(VLOOKUP(Euro_2024!BV356,Liaison!$A$2:$D$39,4,FALSE)=$A$1,Euro_2024!BW356,0),0)</f>
        <v>0</v>
      </c>
      <c r="BJ356">
        <f ca="1">_xlfn.IFNA(IF(VLOOKUP(Euro_2024!CA356,Liaison!$A$2:$D$39,4,FALSE)=$A$1,Euro_2024!CB356,0),0)</f>
        <v>0</v>
      </c>
      <c r="BO356">
        <f ca="1">_xlfn.IFNA(IF(VLOOKUP(Euro_2024!CF356,Liaison!$A$2:$D$39,4,FALSE)=$A$1,Euro_2024!CG356,0),0)</f>
        <v>0</v>
      </c>
      <c r="BT356">
        <f ca="1">_xlfn.IFNA(IF(VLOOKUP(Euro_2024!CK356,Liaison!$A$2:$D$39,4,FALSE)=$A$1,Euro_2024!CL356,0),0)</f>
        <v>410</v>
      </c>
      <c r="BY356">
        <f ca="1">_xlfn.IFNA(IF(VLOOKUP(Euro_2024!CP356,Liaison!$A$2:$D$39,4,FALSE)=$A$1,Euro_2024!CQ356,0),0)</f>
        <v>0</v>
      </c>
      <c r="CD356">
        <f ca="1">_xlfn.IFNA(IF(VLOOKUP(Euro_2024!CU356,Liaison!$A$2:$D$39,4,FALSE)=$A$1,Euro_2024!CV356,0),0)</f>
        <v>0</v>
      </c>
      <c r="CI356">
        <f ca="1">_xlfn.IFNA(IF(VLOOKUP(Euro_2024!CZ356,Liaison!$A$2:$D$39,4,FALSE)=$A$1,Euro_2024!DA356,0),0)</f>
        <v>0</v>
      </c>
      <c r="CN356">
        <f ca="1">_xlfn.IFNA(IF(VLOOKUP(Euro_2024!DE356,Liaison!$A$2:$D$39,4,FALSE)=$A$1,Euro_2024!DF356,0),0)</f>
        <v>0</v>
      </c>
      <c r="CS356">
        <f ca="1">_xlfn.IFNA(IF(VLOOKUP(Euro_2024!DJ356,Liaison!$A$2:$D$39,4,FALSE)=$A$1,Euro_2024!DK356,0),0)</f>
        <v>0</v>
      </c>
      <c r="CX356">
        <f ca="1">_xlfn.IFNA(IF(VLOOKUP(Euro_2024!DO356,Liaison!$A$2:$D$39,4,FALSE)=$A$1,Euro_2024!DP356,0),0)</f>
        <v>0</v>
      </c>
      <c r="DC356">
        <f ca="1">_xlfn.IFNA(IF(VLOOKUP(Euro_2024!DT356,Liaison!$A$2:$D$39,4,FALSE)=$A$1,Euro_2024!DU356,0),0)</f>
        <v>0</v>
      </c>
      <c r="DH356">
        <f ca="1">_xlfn.IFNA(IF(VLOOKUP(Euro_2024!DY356,Liaison!$A$2:$D$39,4,FALSE)=$A$1,Euro_2024!DZ356,0),0)</f>
        <v>0</v>
      </c>
      <c r="DM356">
        <f ca="1">_xlfn.IFNA(IF(VLOOKUP(Euro_2024!ED356,Liaison!$A$2:$D$39,4,FALSE)=$A$1,Euro_2024!EE356,0),0)</f>
        <v>307</v>
      </c>
      <c r="DR356">
        <f ca="1">_xlfn.IFNA(IF(VLOOKUP(Euro_2024!EI356,Liaison!$A$2:$D$39,4,FALSE)=$A$1,Euro_2024!EJ356,0),0)</f>
        <v>0</v>
      </c>
      <c r="DW356">
        <f ca="1">_xlfn.IFNA(IF(VLOOKUP(Euro_2024!EN356,Liaison!$A$2:$D$39,4,FALSE)=$A$1,Euro_2024!EO356,0),0)</f>
        <v>5</v>
      </c>
      <c r="EB356">
        <f ca="1">_xlfn.IFNA(IF(VLOOKUP(Euro_2024!ES356,Liaison!$A$2:$D$39,4,FALSE)=$A$1,Euro_2024!ET356,0),0)</f>
        <v>0</v>
      </c>
      <c r="EG356">
        <f ca="1">_xlfn.IFNA(IF(VLOOKUP(Euro_2024!EX356,Liaison!$A$2:$D$39,4,FALSE)=$A$1,Euro_2024!EY356,0),0)</f>
        <v>0</v>
      </c>
      <c r="EL356">
        <f ca="1">_xlfn.IFNA(IF(VLOOKUP(Euro_2024!FC356,Liaison!$A$2:$D$39,4,FALSE)=$A$1,Euro_2024!FD356,0),0)</f>
        <v>0</v>
      </c>
      <c r="EQ356">
        <f ca="1">_xlfn.IFNA(IF(VLOOKUP(Euro_2024!FH356,Liaison!$A$2:$D$39,4,FALSE)=$A$1,Euro_2024!FI356,0),0)</f>
        <v>4</v>
      </c>
      <c r="EV356">
        <f ca="1">_xlfn.IFNA(IF(VLOOKUP(Euro_2024!FM356,Liaison!$A$2:$D$39,4,FALSE)=$A$1,Euro_2024!FN356,0),0)</f>
        <v>0</v>
      </c>
      <c r="FA356">
        <f ca="1">_xlfn.IFNA(IF(VLOOKUP(Euro_2024!FR356,Liaison!$A$2:$D$39,4,FALSE)=$A$1,Euro_2024!FS356,0),0)</f>
        <v>0</v>
      </c>
      <c r="FF356">
        <f ca="1">_xlfn.IFNA(IF(VLOOKUP(Euro_2024!FW356,Liaison!$A$2:$D$39,4,FALSE)=$A$1,Euro_2024!FX356,0),0)</f>
        <v>0</v>
      </c>
      <c r="FK356">
        <f ca="1">_xlfn.IFNA(IF(VLOOKUP(Euro_2024!GB356,Liaison!$A$2:$D$39,4,FALSE)=$A$1,Euro_2024!GC356,0),0)</f>
        <v>0</v>
      </c>
      <c r="FP356">
        <f ca="1">_xlfn.IFNA(IF(VLOOKUP(Euro_2024!GG356,Liaison!$A$2:$D$39,4,FALSE)=$A$1,Euro_2024!GH356,0),0)</f>
        <v>0</v>
      </c>
      <c r="FU356">
        <f ca="1">_xlfn.IFNA(IF(VLOOKUP(Euro_2024!GL356,Liaison!$A$2:$D$39,4,FALSE)=$A$1,Euro_2024!GM356,0),0)</f>
        <v>0</v>
      </c>
      <c r="FZ356">
        <f ca="1">_xlfn.IFNA(IF(VLOOKUP(Euro_2024!GQ356,Liaison!$A$2:$D$39,4,FALSE)=$A$1,Euro_2024!GR356,0),0)</f>
        <v>0</v>
      </c>
      <c r="GE356">
        <f ca="1">_xlfn.IFNA(IF(VLOOKUP(Euro_2024!GV356,Liaison!$A$2:$D$39,4,FALSE)=$A$1,Euro_2024!GW356,0),0)</f>
        <v>0</v>
      </c>
      <c r="GJ356">
        <f t="shared" ca="1" si="5"/>
        <v>10810</v>
      </c>
    </row>
    <row r="357" spans="1:192" x14ac:dyDescent="0.6">
      <c r="A357" t="str">
        <v>69_07</v>
      </c>
      <c r="B357">
        <f ca="1">_xlfn.IFNA(IF(VLOOKUP(Euro_2024!S357,Liaison!$A$2:$D$39,4,FALSE)=$A$1,Euro_2024!T357,0),0)</f>
        <v>0</v>
      </c>
      <c r="G357">
        <f ca="1">_xlfn.IFNA(IF(VLOOKUP(Euro_2024!X357,Liaison!$A$2:$D$39,4,FALSE)=$A$1,Euro_2024!Y357,0),0)</f>
        <v>0</v>
      </c>
      <c r="L357">
        <f ca="1">_xlfn.IFNA(IF(VLOOKUP(Euro_2024!AC357,Liaison!$A$2:$D$39,4,FALSE)=$A$1,Euro_2024!AD357,0),0)</f>
        <v>1660</v>
      </c>
      <c r="Q357">
        <f ca="1">_xlfn.IFNA(IF(VLOOKUP(Euro_2024!AH357,Liaison!$A$2:$D$39,4,FALSE)=$A$1,Euro_2024!AI357,0),0)</f>
        <v>0</v>
      </c>
      <c r="V357">
        <f ca="1">_xlfn.IFNA(IF(VLOOKUP(Euro_2024!AM357,Liaison!$A$2:$D$39,4,FALSE)=$A$1,Euro_2024!AN357,0),0)</f>
        <v>7139</v>
      </c>
      <c r="AA357">
        <f ca="1">_xlfn.IFNA(IF(VLOOKUP(Euro_2024!AR357,Liaison!$A$2:$D$39,4,FALSE)=$A$1,Euro_2024!AS357,0),0)</f>
        <v>0</v>
      </c>
      <c r="AF357">
        <f ca="1">_xlfn.IFNA(IF(VLOOKUP(Euro_2024!AW357,Liaison!$A$2:$D$39,4,FALSE)=$A$1,Euro_2024!AX357,0),0)</f>
        <v>0</v>
      </c>
      <c r="AK357">
        <f ca="1">_xlfn.IFNA(IF(VLOOKUP(Euro_2024!BB357,Liaison!$A$2:$D$39,4,FALSE)=$A$1,Euro_2024!BC357,0),0)</f>
        <v>0</v>
      </c>
      <c r="AP357">
        <f ca="1">_xlfn.IFNA(IF(VLOOKUP(Euro_2024!BG357,Liaison!$A$2:$D$39,4,FALSE)=$A$1,Euro_2024!BH357,0),0)</f>
        <v>0</v>
      </c>
      <c r="AU357">
        <f ca="1">_xlfn.IFNA(IF(VLOOKUP(Euro_2024!BL357,Liaison!$A$2:$D$39,4,FALSE)=$A$1,Euro_2024!BM357,0),0)</f>
        <v>0</v>
      </c>
      <c r="AZ357">
        <f ca="1">_xlfn.IFNA(IF(VLOOKUP(Euro_2024!BQ357,Liaison!$A$2:$D$39,4,FALSE)=$A$1,Euro_2024!BR357,0),0)</f>
        <v>0</v>
      </c>
      <c r="BE357">
        <f ca="1">_xlfn.IFNA(IF(VLOOKUP(Euro_2024!BV357,Liaison!$A$2:$D$39,4,FALSE)=$A$1,Euro_2024!BW357,0),0)</f>
        <v>0</v>
      </c>
      <c r="BJ357">
        <f ca="1">_xlfn.IFNA(IF(VLOOKUP(Euro_2024!CA357,Liaison!$A$2:$D$39,4,FALSE)=$A$1,Euro_2024!CB357,0),0)</f>
        <v>0</v>
      </c>
      <c r="BO357">
        <f ca="1">_xlfn.IFNA(IF(VLOOKUP(Euro_2024!CF357,Liaison!$A$2:$D$39,4,FALSE)=$A$1,Euro_2024!CG357,0),0)</f>
        <v>0</v>
      </c>
      <c r="BT357">
        <f ca="1">_xlfn.IFNA(IF(VLOOKUP(Euro_2024!CK357,Liaison!$A$2:$D$39,4,FALSE)=$A$1,Euro_2024!CL357,0),0)</f>
        <v>330</v>
      </c>
      <c r="BY357">
        <f ca="1">_xlfn.IFNA(IF(VLOOKUP(Euro_2024!CP357,Liaison!$A$2:$D$39,4,FALSE)=$A$1,Euro_2024!CQ357,0),0)</f>
        <v>0</v>
      </c>
      <c r="CD357">
        <f ca="1">_xlfn.IFNA(IF(VLOOKUP(Euro_2024!CU357,Liaison!$A$2:$D$39,4,FALSE)=$A$1,Euro_2024!CV357,0),0)</f>
        <v>0</v>
      </c>
      <c r="CI357">
        <f ca="1">_xlfn.IFNA(IF(VLOOKUP(Euro_2024!CZ357,Liaison!$A$2:$D$39,4,FALSE)=$A$1,Euro_2024!DA357,0),0)</f>
        <v>0</v>
      </c>
      <c r="CN357">
        <f ca="1">_xlfn.IFNA(IF(VLOOKUP(Euro_2024!DE357,Liaison!$A$2:$D$39,4,FALSE)=$A$1,Euro_2024!DF357,0),0)</f>
        <v>0</v>
      </c>
      <c r="CS357">
        <f ca="1">_xlfn.IFNA(IF(VLOOKUP(Euro_2024!DJ357,Liaison!$A$2:$D$39,4,FALSE)=$A$1,Euro_2024!DK357,0),0)</f>
        <v>0</v>
      </c>
      <c r="CX357">
        <f ca="1">_xlfn.IFNA(IF(VLOOKUP(Euro_2024!DO357,Liaison!$A$2:$D$39,4,FALSE)=$A$1,Euro_2024!DP357,0),0)</f>
        <v>0</v>
      </c>
      <c r="DC357">
        <f ca="1">_xlfn.IFNA(IF(VLOOKUP(Euro_2024!DT357,Liaison!$A$2:$D$39,4,FALSE)=$A$1,Euro_2024!DU357,0),0)</f>
        <v>0</v>
      </c>
      <c r="DH357">
        <f ca="1">_xlfn.IFNA(IF(VLOOKUP(Euro_2024!DY357,Liaison!$A$2:$D$39,4,FALSE)=$A$1,Euro_2024!DZ357,0),0)</f>
        <v>0</v>
      </c>
      <c r="DM357">
        <f ca="1">_xlfn.IFNA(IF(VLOOKUP(Euro_2024!ED357,Liaison!$A$2:$D$39,4,FALSE)=$A$1,Euro_2024!EE357,0),0)</f>
        <v>231</v>
      </c>
      <c r="DR357">
        <f ca="1">_xlfn.IFNA(IF(VLOOKUP(Euro_2024!EI357,Liaison!$A$2:$D$39,4,FALSE)=$A$1,Euro_2024!EJ357,0),0)</f>
        <v>0</v>
      </c>
      <c r="DW357">
        <f ca="1">_xlfn.IFNA(IF(VLOOKUP(Euro_2024!EN357,Liaison!$A$2:$D$39,4,FALSE)=$A$1,Euro_2024!EO357,0),0)</f>
        <v>0</v>
      </c>
      <c r="EB357">
        <f ca="1">_xlfn.IFNA(IF(VLOOKUP(Euro_2024!ES357,Liaison!$A$2:$D$39,4,FALSE)=$A$1,Euro_2024!ET357,0),0)</f>
        <v>0</v>
      </c>
      <c r="EG357">
        <f ca="1">_xlfn.IFNA(IF(VLOOKUP(Euro_2024!EX357,Liaison!$A$2:$D$39,4,FALSE)=$A$1,Euro_2024!EY357,0),0)</f>
        <v>0</v>
      </c>
      <c r="EL357">
        <f ca="1">_xlfn.IFNA(IF(VLOOKUP(Euro_2024!FC357,Liaison!$A$2:$D$39,4,FALSE)=$A$1,Euro_2024!FD357,0),0)</f>
        <v>0</v>
      </c>
      <c r="EQ357">
        <f ca="1">_xlfn.IFNA(IF(VLOOKUP(Euro_2024!FH357,Liaison!$A$2:$D$39,4,FALSE)=$A$1,Euro_2024!FI357,0),0)</f>
        <v>3</v>
      </c>
      <c r="EV357">
        <f ca="1">_xlfn.IFNA(IF(VLOOKUP(Euro_2024!FM357,Liaison!$A$2:$D$39,4,FALSE)=$A$1,Euro_2024!FN357,0),0)</f>
        <v>0</v>
      </c>
      <c r="FA357">
        <f ca="1">_xlfn.IFNA(IF(VLOOKUP(Euro_2024!FR357,Liaison!$A$2:$D$39,4,FALSE)=$A$1,Euro_2024!FS357,0),0)</f>
        <v>0</v>
      </c>
      <c r="FF357">
        <f ca="1">_xlfn.IFNA(IF(VLOOKUP(Euro_2024!FW357,Liaison!$A$2:$D$39,4,FALSE)=$A$1,Euro_2024!FX357,0),0)</f>
        <v>0</v>
      </c>
      <c r="FK357">
        <f ca="1">_xlfn.IFNA(IF(VLOOKUP(Euro_2024!GB357,Liaison!$A$2:$D$39,4,FALSE)=$A$1,Euro_2024!GC357,0),0)</f>
        <v>0</v>
      </c>
      <c r="FP357">
        <f ca="1">_xlfn.IFNA(IF(VLOOKUP(Euro_2024!GG357,Liaison!$A$2:$D$39,4,FALSE)=$A$1,Euro_2024!GH357,0),0)</f>
        <v>0</v>
      </c>
      <c r="FU357">
        <f ca="1">_xlfn.IFNA(IF(VLOOKUP(Euro_2024!GL357,Liaison!$A$2:$D$39,4,FALSE)=$A$1,Euro_2024!GM357,0),0)</f>
        <v>0</v>
      </c>
      <c r="FZ357">
        <f ca="1">_xlfn.IFNA(IF(VLOOKUP(Euro_2024!GQ357,Liaison!$A$2:$D$39,4,FALSE)=$A$1,Euro_2024!GR357,0),0)</f>
        <v>0</v>
      </c>
      <c r="GE357">
        <f ca="1">_xlfn.IFNA(IF(VLOOKUP(Euro_2024!GV357,Liaison!$A$2:$D$39,4,FALSE)=$A$1,Euro_2024!GW357,0),0)</f>
        <v>0</v>
      </c>
      <c r="GJ357">
        <f t="shared" ca="1" si="5"/>
        <v>9363</v>
      </c>
    </row>
    <row r="358" spans="1:192" x14ac:dyDescent="0.6">
      <c r="A358" t="str">
        <v>69_08</v>
      </c>
      <c r="B358">
        <f ca="1">_xlfn.IFNA(IF(VLOOKUP(Euro_2024!S358,Liaison!$A$2:$D$39,4,FALSE)=$A$1,Euro_2024!T358,0),0)</f>
        <v>0</v>
      </c>
      <c r="G358">
        <f ca="1">_xlfn.IFNA(IF(VLOOKUP(Euro_2024!X358,Liaison!$A$2:$D$39,4,FALSE)=$A$1,Euro_2024!Y358,0),0)</f>
        <v>0</v>
      </c>
      <c r="L358">
        <f ca="1">_xlfn.IFNA(IF(VLOOKUP(Euro_2024!AC358,Liaison!$A$2:$D$39,4,FALSE)=$A$1,Euro_2024!AD358,0),0)</f>
        <v>4330</v>
      </c>
      <c r="Q358">
        <f ca="1">_xlfn.IFNA(IF(VLOOKUP(Euro_2024!AH358,Liaison!$A$2:$D$39,4,FALSE)=$A$1,Euro_2024!AI358,0),0)</f>
        <v>0</v>
      </c>
      <c r="V358">
        <f ca="1">_xlfn.IFNA(IF(VLOOKUP(Euro_2024!AM358,Liaison!$A$2:$D$39,4,FALSE)=$A$1,Euro_2024!AN358,0),0)</f>
        <v>18675</v>
      </c>
      <c r="AA358">
        <f ca="1">_xlfn.IFNA(IF(VLOOKUP(Euro_2024!AR358,Liaison!$A$2:$D$39,4,FALSE)=$A$1,Euro_2024!AS358,0),0)</f>
        <v>0</v>
      </c>
      <c r="AF358">
        <f ca="1">_xlfn.IFNA(IF(VLOOKUP(Euro_2024!AW358,Liaison!$A$2:$D$39,4,FALSE)=$A$1,Euro_2024!AX358,0),0)</f>
        <v>0</v>
      </c>
      <c r="AK358">
        <f ca="1">_xlfn.IFNA(IF(VLOOKUP(Euro_2024!BB358,Liaison!$A$2:$D$39,4,FALSE)=$A$1,Euro_2024!BC358,0),0)</f>
        <v>0</v>
      </c>
      <c r="AP358">
        <f ca="1">_xlfn.IFNA(IF(VLOOKUP(Euro_2024!BG358,Liaison!$A$2:$D$39,4,FALSE)=$A$1,Euro_2024!BH358,0),0)</f>
        <v>0</v>
      </c>
      <c r="AU358">
        <f ca="1">_xlfn.IFNA(IF(VLOOKUP(Euro_2024!BL358,Liaison!$A$2:$D$39,4,FALSE)=$A$1,Euro_2024!BM358,0),0)</f>
        <v>0</v>
      </c>
      <c r="AZ358">
        <f ca="1">_xlfn.IFNA(IF(VLOOKUP(Euro_2024!BQ358,Liaison!$A$2:$D$39,4,FALSE)=$A$1,Euro_2024!BR358,0),0)</f>
        <v>0</v>
      </c>
      <c r="BE358">
        <f ca="1">_xlfn.IFNA(IF(VLOOKUP(Euro_2024!BV358,Liaison!$A$2:$D$39,4,FALSE)=$A$1,Euro_2024!BW358,0),0)</f>
        <v>0</v>
      </c>
      <c r="BJ358">
        <f ca="1">_xlfn.IFNA(IF(VLOOKUP(Euro_2024!CA358,Liaison!$A$2:$D$39,4,FALSE)=$A$1,Euro_2024!CB358,0),0)</f>
        <v>0</v>
      </c>
      <c r="BO358">
        <f ca="1">_xlfn.IFNA(IF(VLOOKUP(Euro_2024!CF358,Liaison!$A$2:$D$39,4,FALSE)=$A$1,Euro_2024!CG358,0),0)</f>
        <v>0</v>
      </c>
      <c r="BT358">
        <f ca="1">_xlfn.IFNA(IF(VLOOKUP(Euro_2024!CK358,Liaison!$A$2:$D$39,4,FALSE)=$A$1,Euro_2024!CL358,0),0)</f>
        <v>616</v>
      </c>
      <c r="BY358">
        <f ca="1">_xlfn.IFNA(IF(VLOOKUP(Euro_2024!CP358,Liaison!$A$2:$D$39,4,FALSE)=$A$1,Euro_2024!CQ358,0),0)</f>
        <v>0</v>
      </c>
      <c r="CD358">
        <f ca="1">_xlfn.IFNA(IF(VLOOKUP(Euro_2024!CU358,Liaison!$A$2:$D$39,4,FALSE)=$A$1,Euro_2024!CV358,0),0)</f>
        <v>0</v>
      </c>
      <c r="CI358">
        <f ca="1">_xlfn.IFNA(IF(VLOOKUP(Euro_2024!CZ358,Liaison!$A$2:$D$39,4,FALSE)=$A$1,Euro_2024!DA358,0),0)</f>
        <v>0</v>
      </c>
      <c r="CN358">
        <f ca="1">_xlfn.IFNA(IF(VLOOKUP(Euro_2024!DE358,Liaison!$A$2:$D$39,4,FALSE)=$A$1,Euro_2024!DF358,0),0)</f>
        <v>0</v>
      </c>
      <c r="CS358">
        <f ca="1">_xlfn.IFNA(IF(VLOOKUP(Euro_2024!DJ358,Liaison!$A$2:$D$39,4,FALSE)=$A$1,Euro_2024!DK358,0),0)</f>
        <v>0</v>
      </c>
      <c r="CX358">
        <f ca="1">_xlfn.IFNA(IF(VLOOKUP(Euro_2024!DO358,Liaison!$A$2:$D$39,4,FALSE)=$A$1,Euro_2024!DP358,0),0)</f>
        <v>0</v>
      </c>
      <c r="DC358">
        <f ca="1">_xlfn.IFNA(IF(VLOOKUP(Euro_2024!DT358,Liaison!$A$2:$D$39,4,FALSE)=$A$1,Euro_2024!DU358,0),0)</f>
        <v>0</v>
      </c>
      <c r="DH358">
        <f ca="1">_xlfn.IFNA(IF(VLOOKUP(Euro_2024!DY358,Liaison!$A$2:$D$39,4,FALSE)=$A$1,Euro_2024!DZ358,0),0)</f>
        <v>0</v>
      </c>
      <c r="DM358">
        <f ca="1">_xlfn.IFNA(IF(VLOOKUP(Euro_2024!ED358,Liaison!$A$2:$D$39,4,FALSE)=$A$1,Euro_2024!EE358,0),0)</f>
        <v>530</v>
      </c>
      <c r="DR358">
        <f ca="1">_xlfn.IFNA(IF(VLOOKUP(Euro_2024!EI358,Liaison!$A$2:$D$39,4,FALSE)=$A$1,Euro_2024!EJ358,0),0)</f>
        <v>0</v>
      </c>
      <c r="DW358">
        <f ca="1">_xlfn.IFNA(IF(VLOOKUP(Euro_2024!EN358,Liaison!$A$2:$D$39,4,FALSE)=$A$1,Euro_2024!EO358,0),0)</f>
        <v>4</v>
      </c>
      <c r="EB358">
        <f ca="1">_xlfn.IFNA(IF(VLOOKUP(Euro_2024!ES358,Liaison!$A$2:$D$39,4,FALSE)=$A$1,Euro_2024!ET358,0),0)</f>
        <v>0</v>
      </c>
      <c r="EG358">
        <f ca="1">_xlfn.IFNA(IF(VLOOKUP(Euro_2024!EX358,Liaison!$A$2:$D$39,4,FALSE)=$A$1,Euro_2024!EY358,0),0)</f>
        <v>0</v>
      </c>
      <c r="EL358">
        <f ca="1">_xlfn.IFNA(IF(VLOOKUP(Euro_2024!FC358,Liaison!$A$2:$D$39,4,FALSE)=$A$1,Euro_2024!FD358,0),0)</f>
        <v>0</v>
      </c>
      <c r="EQ358">
        <f ca="1">_xlfn.IFNA(IF(VLOOKUP(Euro_2024!FH358,Liaison!$A$2:$D$39,4,FALSE)=$A$1,Euro_2024!FI358,0),0)</f>
        <v>7</v>
      </c>
      <c r="EV358">
        <f ca="1">_xlfn.IFNA(IF(VLOOKUP(Euro_2024!FM358,Liaison!$A$2:$D$39,4,FALSE)=$A$1,Euro_2024!FN358,0),0)</f>
        <v>0</v>
      </c>
      <c r="FA358">
        <f ca="1">_xlfn.IFNA(IF(VLOOKUP(Euro_2024!FR358,Liaison!$A$2:$D$39,4,FALSE)=$A$1,Euro_2024!FS358,0),0)</f>
        <v>0</v>
      </c>
      <c r="FF358">
        <f ca="1">_xlfn.IFNA(IF(VLOOKUP(Euro_2024!FW358,Liaison!$A$2:$D$39,4,FALSE)=$A$1,Euro_2024!FX358,0),0)</f>
        <v>0</v>
      </c>
      <c r="FK358">
        <f ca="1">_xlfn.IFNA(IF(VLOOKUP(Euro_2024!GB358,Liaison!$A$2:$D$39,4,FALSE)=$A$1,Euro_2024!GC358,0),0)</f>
        <v>0</v>
      </c>
      <c r="FP358">
        <f ca="1">_xlfn.IFNA(IF(VLOOKUP(Euro_2024!GG358,Liaison!$A$2:$D$39,4,FALSE)=$A$1,Euro_2024!GH358,0),0)</f>
        <v>0</v>
      </c>
      <c r="FU358">
        <f ca="1">_xlfn.IFNA(IF(VLOOKUP(Euro_2024!GL358,Liaison!$A$2:$D$39,4,FALSE)=$A$1,Euro_2024!GM358,0),0)</f>
        <v>0</v>
      </c>
      <c r="FZ358">
        <f ca="1">_xlfn.IFNA(IF(VLOOKUP(Euro_2024!GQ358,Liaison!$A$2:$D$39,4,FALSE)=$A$1,Euro_2024!GR358,0),0)</f>
        <v>0</v>
      </c>
      <c r="GE358">
        <f ca="1">_xlfn.IFNA(IF(VLOOKUP(Euro_2024!GV358,Liaison!$A$2:$D$39,4,FALSE)=$A$1,Euro_2024!GW358,0),0)</f>
        <v>0</v>
      </c>
      <c r="GJ358">
        <f t="shared" ca="1" si="5"/>
        <v>24162</v>
      </c>
    </row>
    <row r="359" spans="1:192" x14ac:dyDescent="0.6">
      <c r="A359" t="str">
        <v>69_09</v>
      </c>
      <c r="B359">
        <f ca="1">_xlfn.IFNA(IF(VLOOKUP(Euro_2024!S359,Liaison!$A$2:$D$39,4,FALSE)=$A$1,Euro_2024!T359,0),0)</f>
        <v>0</v>
      </c>
      <c r="G359">
        <f ca="1">_xlfn.IFNA(IF(VLOOKUP(Euro_2024!X359,Liaison!$A$2:$D$39,4,FALSE)=$A$1,Euro_2024!Y359,0),0)</f>
        <v>0</v>
      </c>
      <c r="L359">
        <f ca="1">_xlfn.IFNA(IF(VLOOKUP(Euro_2024!AC359,Liaison!$A$2:$D$39,4,FALSE)=$A$1,Euro_2024!AD359,0),0)</f>
        <v>3532</v>
      </c>
      <c r="Q359">
        <f ca="1">_xlfn.IFNA(IF(VLOOKUP(Euro_2024!AH359,Liaison!$A$2:$D$39,4,FALSE)=$A$1,Euro_2024!AI359,0),0)</f>
        <v>0</v>
      </c>
      <c r="V359">
        <f ca="1">_xlfn.IFNA(IF(VLOOKUP(Euro_2024!AM359,Liaison!$A$2:$D$39,4,FALSE)=$A$1,Euro_2024!AN359,0),0)</f>
        <v>18369</v>
      </c>
      <c r="AA359">
        <f ca="1">_xlfn.IFNA(IF(VLOOKUP(Euro_2024!AR359,Liaison!$A$2:$D$39,4,FALSE)=$A$1,Euro_2024!AS359,0),0)</f>
        <v>0</v>
      </c>
      <c r="AF359">
        <f ca="1">_xlfn.IFNA(IF(VLOOKUP(Euro_2024!AW359,Liaison!$A$2:$D$39,4,FALSE)=$A$1,Euro_2024!AX359,0),0)</f>
        <v>0</v>
      </c>
      <c r="AK359">
        <f ca="1">_xlfn.IFNA(IF(VLOOKUP(Euro_2024!BB359,Liaison!$A$2:$D$39,4,FALSE)=$A$1,Euro_2024!BC359,0),0)</f>
        <v>0</v>
      </c>
      <c r="AP359">
        <f ca="1">_xlfn.IFNA(IF(VLOOKUP(Euro_2024!BG359,Liaison!$A$2:$D$39,4,FALSE)=$A$1,Euro_2024!BH359,0),0)</f>
        <v>0</v>
      </c>
      <c r="AU359">
        <f ca="1">_xlfn.IFNA(IF(VLOOKUP(Euro_2024!BL359,Liaison!$A$2:$D$39,4,FALSE)=$A$1,Euro_2024!BM359,0),0)</f>
        <v>0</v>
      </c>
      <c r="AZ359">
        <f ca="1">_xlfn.IFNA(IF(VLOOKUP(Euro_2024!BQ359,Liaison!$A$2:$D$39,4,FALSE)=$A$1,Euro_2024!BR359,0),0)</f>
        <v>0</v>
      </c>
      <c r="BE359">
        <f ca="1">_xlfn.IFNA(IF(VLOOKUP(Euro_2024!BV359,Liaison!$A$2:$D$39,4,FALSE)=$A$1,Euro_2024!BW359,0),0)</f>
        <v>0</v>
      </c>
      <c r="BJ359">
        <f ca="1">_xlfn.IFNA(IF(VLOOKUP(Euro_2024!CA359,Liaison!$A$2:$D$39,4,FALSE)=$A$1,Euro_2024!CB359,0),0)</f>
        <v>0</v>
      </c>
      <c r="BO359">
        <f ca="1">_xlfn.IFNA(IF(VLOOKUP(Euro_2024!CF359,Liaison!$A$2:$D$39,4,FALSE)=$A$1,Euro_2024!CG359,0),0)</f>
        <v>0</v>
      </c>
      <c r="BT359">
        <f ca="1">_xlfn.IFNA(IF(VLOOKUP(Euro_2024!CK359,Liaison!$A$2:$D$39,4,FALSE)=$A$1,Euro_2024!CL359,0),0)</f>
        <v>427</v>
      </c>
      <c r="BY359">
        <f ca="1">_xlfn.IFNA(IF(VLOOKUP(Euro_2024!CP359,Liaison!$A$2:$D$39,4,FALSE)=$A$1,Euro_2024!CQ359,0),0)</f>
        <v>0</v>
      </c>
      <c r="CD359">
        <f ca="1">_xlfn.IFNA(IF(VLOOKUP(Euro_2024!CU359,Liaison!$A$2:$D$39,4,FALSE)=$A$1,Euro_2024!CV359,0),0)</f>
        <v>0</v>
      </c>
      <c r="CI359">
        <f ca="1">_xlfn.IFNA(IF(VLOOKUP(Euro_2024!CZ359,Liaison!$A$2:$D$39,4,FALSE)=$A$1,Euro_2024!DA359,0),0)</f>
        <v>0</v>
      </c>
      <c r="CN359">
        <f ca="1">_xlfn.IFNA(IF(VLOOKUP(Euro_2024!DE359,Liaison!$A$2:$D$39,4,FALSE)=$A$1,Euro_2024!DF359,0),0)</f>
        <v>0</v>
      </c>
      <c r="CS359">
        <f ca="1">_xlfn.IFNA(IF(VLOOKUP(Euro_2024!DJ359,Liaison!$A$2:$D$39,4,FALSE)=$A$1,Euro_2024!DK359,0),0)</f>
        <v>0</v>
      </c>
      <c r="CX359">
        <f ca="1">_xlfn.IFNA(IF(VLOOKUP(Euro_2024!DO359,Liaison!$A$2:$D$39,4,FALSE)=$A$1,Euro_2024!DP359,0),0)</f>
        <v>0</v>
      </c>
      <c r="DC359">
        <f ca="1">_xlfn.IFNA(IF(VLOOKUP(Euro_2024!DT359,Liaison!$A$2:$D$39,4,FALSE)=$A$1,Euro_2024!DU359,0),0)</f>
        <v>0</v>
      </c>
      <c r="DH359">
        <f ca="1">_xlfn.IFNA(IF(VLOOKUP(Euro_2024!DY359,Liaison!$A$2:$D$39,4,FALSE)=$A$1,Euro_2024!DZ359,0),0)</f>
        <v>0</v>
      </c>
      <c r="DM359">
        <f ca="1">_xlfn.IFNA(IF(VLOOKUP(Euro_2024!ED359,Liaison!$A$2:$D$39,4,FALSE)=$A$1,Euro_2024!EE359,0),0)</f>
        <v>451</v>
      </c>
      <c r="DR359">
        <f ca="1">_xlfn.IFNA(IF(VLOOKUP(Euro_2024!EI359,Liaison!$A$2:$D$39,4,FALSE)=$A$1,Euro_2024!EJ359,0),0)</f>
        <v>0</v>
      </c>
      <c r="DW359">
        <f ca="1">_xlfn.IFNA(IF(VLOOKUP(Euro_2024!EN359,Liaison!$A$2:$D$39,4,FALSE)=$A$1,Euro_2024!EO359,0),0)</f>
        <v>2</v>
      </c>
      <c r="EB359">
        <f ca="1">_xlfn.IFNA(IF(VLOOKUP(Euro_2024!ES359,Liaison!$A$2:$D$39,4,FALSE)=$A$1,Euro_2024!ET359,0),0)</f>
        <v>0</v>
      </c>
      <c r="EG359">
        <f ca="1">_xlfn.IFNA(IF(VLOOKUP(Euro_2024!EX359,Liaison!$A$2:$D$39,4,FALSE)=$A$1,Euro_2024!EY359,0),0)</f>
        <v>0</v>
      </c>
      <c r="EL359">
        <f ca="1">_xlfn.IFNA(IF(VLOOKUP(Euro_2024!FC359,Liaison!$A$2:$D$39,4,FALSE)=$A$1,Euro_2024!FD359,0),0)</f>
        <v>0</v>
      </c>
      <c r="EQ359">
        <f ca="1">_xlfn.IFNA(IF(VLOOKUP(Euro_2024!FH359,Liaison!$A$2:$D$39,4,FALSE)=$A$1,Euro_2024!FI359,0),0)</f>
        <v>4</v>
      </c>
      <c r="EV359">
        <f ca="1">_xlfn.IFNA(IF(VLOOKUP(Euro_2024!FM359,Liaison!$A$2:$D$39,4,FALSE)=$A$1,Euro_2024!FN359,0),0)</f>
        <v>0</v>
      </c>
      <c r="FA359">
        <f ca="1">_xlfn.IFNA(IF(VLOOKUP(Euro_2024!FR359,Liaison!$A$2:$D$39,4,FALSE)=$A$1,Euro_2024!FS359,0),0)</f>
        <v>0</v>
      </c>
      <c r="FF359">
        <f ca="1">_xlfn.IFNA(IF(VLOOKUP(Euro_2024!FW359,Liaison!$A$2:$D$39,4,FALSE)=$A$1,Euro_2024!FX359,0),0)</f>
        <v>0</v>
      </c>
      <c r="FK359">
        <f ca="1">_xlfn.IFNA(IF(VLOOKUP(Euro_2024!GB359,Liaison!$A$2:$D$39,4,FALSE)=$A$1,Euro_2024!GC359,0),0)</f>
        <v>0</v>
      </c>
      <c r="FP359">
        <f ca="1">_xlfn.IFNA(IF(VLOOKUP(Euro_2024!GG359,Liaison!$A$2:$D$39,4,FALSE)=$A$1,Euro_2024!GH359,0),0)</f>
        <v>0</v>
      </c>
      <c r="FU359">
        <f ca="1">_xlfn.IFNA(IF(VLOOKUP(Euro_2024!GL359,Liaison!$A$2:$D$39,4,FALSE)=$A$1,Euro_2024!GM359,0),0)</f>
        <v>0</v>
      </c>
      <c r="FZ359">
        <f ca="1">_xlfn.IFNA(IF(VLOOKUP(Euro_2024!GQ359,Liaison!$A$2:$D$39,4,FALSE)=$A$1,Euro_2024!GR359,0),0)</f>
        <v>0</v>
      </c>
      <c r="GE359">
        <f ca="1">_xlfn.IFNA(IF(VLOOKUP(Euro_2024!GV359,Liaison!$A$2:$D$39,4,FALSE)=$A$1,Euro_2024!GW359,0),0)</f>
        <v>0</v>
      </c>
      <c r="GJ359">
        <f t="shared" ca="1" si="5"/>
        <v>22785</v>
      </c>
    </row>
    <row r="360" spans="1:192" x14ac:dyDescent="0.6">
      <c r="A360" t="str">
        <v>69_10</v>
      </c>
      <c r="B360">
        <f ca="1">_xlfn.IFNA(IF(VLOOKUP(Euro_2024!S360,Liaison!$A$2:$D$39,4,FALSE)=$A$1,Euro_2024!T360,0),0)</f>
        <v>0</v>
      </c>
      <c r="G360">
        <f ca="1">_xlfn.IFNA(IF(VLOOKUP(Euro_2024!X360,Liaison!$A$2:$D$39,4,FALSE)=$A$1,Euro_2024!Y360,0),0)</f>
        <v>0</v>
      </c>
      <c r="L360">
        <f ca="1">_xlfn.IFNA(IF(VLOOKUP(Euro_2024!AC360,Liaison!$A$2:$D$39,4,FALSE)=$A$1,Euro_2024!AD360,0),0)</f>
        <v>3953</v>
      </c>
      <c r="Q360">
        <f ca="1">_xlfn.IFNA(IF(VLOOKUP(Euro_2024!AH360,Liaison!$A$2:$D$39,4,FALSE)=$A$1,Euro_2024!AI360,0),0)</f>
        <v>0</v>
      </c>
      <c r="V360">
        <f ca="1">_xlfn.IFNA(IF(VLOOKUP(Euro_2024!AM360,Liaison!$A$2:$D$39,4,FALSE)=$A$1,Euro_2024!AN360,0),0)</f>
        <v>16161</v>
      </c>
      <c r="AA360">
        <f ca="1">_xlfn.IFNA(IF(VLOOKUP(Euro_2024!AR360,Liaison!$A$2:$D$39,4,FALSE)=$A$1,Euro_2024!AS360,0),0)</f>
        <v>0</v>
      </c>
      <c r="AF360">
        <f ca="1">_xlfn.IFNA(IF(VLOOKUP(Euro_2024!AW360,Liaison!$A$2:$D$39,4,FALSE)=$A$1,Euro_2024!AX360,0),0)</f>
        <v>0</v>
      </c>
      <c r="AK360">
        <f ca="1">_xlfn.IFNA(IF(VLOOKUP(Euro_2024!BB360,Liaison!$A$2:$D$39,4,FALSE)=$A$1,Euro_2024!BC360,0),0)</f>
        <v>0</v>
      </c>
      <c r="AP360">
        <f ca="1">_xlfn.IFNA(IF(VLOOKUP(Euro_2024!BG360,Liaison!$A$2:$D$39,4,FALSE)=$A$1,Euro_2024!BH360,0),0)</f>
        <v>0</v>
      </c>
      <c r="AU360">
        <f ca="1">_xlfn.IFNA(IF(VLOOKUP(Euro_2024!BL360,Liaison!$A$2:$D$39,4,FALSE)=$A$1,Euro_2024!BM360,0),0)</f>
        <v>0</v>
      </c>
      <c r="AZ360">
        <f ca="1">_xlfn.IFNA(IF(VLOOKUP(Euro_2024!BQ360,Liaison!$A$2:$D$39,4,FALSE)=$A$1,Euro_2024!BR360,0),0)</f>
        <v>0</v>
      </c>
      <c r="BE360">
        <f ca="1">_xlfn.IFNA(IF(VLOOKUP(Euro_2024!BV360,Liaison!$A$2:$D$39,4,FALSE)=$A$1,Euro_2024!BW360,0),0)</f>
        <v>0</v>
      </c>
      <c r="BJ360">
        <f ca="1">_xlfn.IFNA(IF(VLOOKUP(Euro_2024!CA360,Liaison!$A$2:$D$39,4,FALSE)=$A$1,Euro_2024!CB360,0),0)</f>
        <v>0</v>
      </c>
      <c r="BO360">
        <f ca="1">_xlfn.IFNA(IF(VLOOKUP(Euro_2024!CF360,Liaison!$A$2:$D$39,4,FALSE)=$A$1,Euro_2024!CG360,0),0)</f>
        <v>0</v>
      </c>
      <c r="BT360">
        <f ca="1">_xlfn.IFNA(IF(VLOOKUP(Euro_2024!CK360,Liaison!$A$2:$D$39,4,FALSE)=$A$1,Euro_2024!CL360,0),0)</f>
        <v>621</v>
      </c>
      <c r="BY360">
        <f ca="1">_xlfn.IFNA(IF(VLOOKUP(Euro_2024!CP360,Liaison!$A$2:$D$39,4,FALSE)=$A$1,Euro_2024!CQ360,0),0)</f>
        <v>0</v>
      </c>
      <c r="CD360">
        <f ca="1">_xlfn.IFNA(IF(VLOOKUP(Euro_2024!CU360,Liaison!$A$2:$D$39,4,FALSE)=$A$1,Euro_2024!CV360,0),0)</f>
        <v>0</v>
      </c>
      <c r="CI360">
        <f ca="1">_xlfn.IFNA(IF(VLOOKUP(Euro_2024!CZ360,Liaison!$A$2:$D$39,4,FALSE)=$A$1,Euro_2024!DA360,0),0)</f>
        <v>0</v>
      </c>
      <c r="CN360">
        <f ca="1">_xlfn.IFNA(IF(VLOOKUP(Euro_2024!DE360,Liaison!$A$2:$D$39,4,FALSE)=$A$1,Euro_2024!DF360,0),0)</f>
        <v>0</v>
      </c>
      <c r="CS360">
        <f ca="1">_xlfn.IFNA(IF(VLOOKUP(Euro_2024!DJ360,Liaison!$A$2:$D$39,4,FALSE)=$A$1,Euro_2024!DK360,0),0)</f>
        <v>0</v>
      </c>
      <c r="CX360">
        <f ca="1">_xlfn.IFNA(IF(VLOOKUP(Euro_2024!DO360,Liaison!$A$2:$D$39,4,FALSE)=$A$1,Euro_2024!DP360,0),0)</f>
        <v>0</v>
      </c>
      <c r="DC360">
        <f ca="1">_xlfn.IFNA(IF(VLOOKUP(Euro_2024!DT360,Liaison!$A$2:$D$39,4,FALSE)=$A$1,Euro_2024!DU360,0),0)</f>
        <v>0</v>
      </c>
      <c r="DH360">
        <f ca="1">_xlfn.IFNA(IF(VLOOKUP(Euro_2024!DY360,Liaison!$A$2:$D$39,4,FALSE)=$A$1,Euro_2024!DZ360,0),0)</f>
        <v>0</v>
      </c>
      <c r="DM360">
        <f ca="1">_xlfn.IFNA(IF(VLOOKUP(Euro_2024!ED360,Liaison!$A$2:$D$39,4,FALSE)=$A$1,Euro_2024!EE360,0),0)</f>
        <v>454</v>
      </c>
      <c r="DR360">
        <f ca="1">_xlfn.IFNA(IF(VLOOKUP(Euro_2024!EI360,Liaison!$A$2:$D$39,4,FALSE)=$A$1,Euro_2024!EJ360,0),0)</f>
        <v>0</v>
      </c>
      <c r="DW360">
        <f ca="1">_xlfn.IFNA(IF(VLOOKUP(Euro_2024!EN360,Liaison!$A$2:$D$39,4,FALSE)=$A$1,Euro_2024!EO360,0),0)</f>
        <v>1</v>
      </c>
      <c r="EB360">
        <f ca="1">_xlfn.IFNA(IF(VLOOKUP(Euro_2024!ES360,Liaison!$A$2:$D$39,4,FALSE)=$A$1,Euro_2024!ET360,0),0)</f>
        <v>0</v>
      </c>
      <c r="EG360">
        <f ca="1">_xlfn.IFNA(IF(VLOOKUP(Euro_2024!EX360,Liaison!$A$2:$D$39,4,FALSE)=$A$1,Euro_2024!EY360,0),0)</f>
        <v>0</v>
      </c>
      <c r="EL360">
        <f ca="1">_xlfn.IFNA(IF(VLOOKUP(Euro_2024!FC360,Liaison!$A$2:$D$39,4,FALSE)=$A$1,Euro_2024!FD360,0),0)</f>
        <v>0</v>
      </c>
      <c r="EQ360">
        <f ca="1">_xlfn.IFNA(IF(VLOOKUP(Euro_2024!FH360,Liaison!$A$2:$D$39,4,FALSE)=$A$1,Euro_2024!FI360,0),0)</f>
        <v>6</v>
      </c>
      <c r="EV360">
        <f ca="1">_xlfn.IFNA(IF(VLOOKUP(Euro_2024!FM360,Liaison!$A$2:$D$39,4,FALSE)=$A$1,Euro_2024!FN360,0),0)</f>
        <v>0</v>
      </c>
      <c r="FA360">
        <f ca="1">_xlfn.IFNA(IF(VLOOKUP(Euro_2024!FR360,Liaison!$A$2:$D$39,4,FALSE)=$A$1,Euro_2024!FS360,0),0)</f>
        <v>0</v>
      </c>
      <c r="FF360">
        <f ca="1">_xlfn.IFNA(IF(VLOOKUP(Euro_2024!FW360,Liaison!$A$2:$D$39,4,FALSE)=$A$1,Euro_2024!FX360,0),0)</f>
        <v>0</v>
      </c>
      <c r="FK360">
        <f ca="1">_xlfn.IFNA(IF(VLOOKUP(Euro_2024!GB360,Liaison!$A$2:$D$39,4,FALSE)=$A$1,Euro_2024!GC360,0),0)</f>
        <v>0</v>
      </c>
      <c r="FP360">
        <f ca="1">_xlfn.IFNA(IF(VLOOKUP(Euro_2024!GG360,Liaison!$A$2:$D$39,4,FALSE)=$A$1,Euro_2024!GH360,0),0)</f>
        <v>0</v>
      </c>
      <c r="FU360">
        <f ca="1">_xlfn.IFNA(IF(VLOOKUP(Euro_2024!GL360,Liaison!$A$2:$D$39,4,FALSE)=$A$1,Euro_2024!GM360,0),0)</f>
        <v>0</v>
      </c>
      <c r="FZ360">
        <f ca="1">_xlfn.IFNA(IF(VLOOKUP(Euro_2024!GQ360,Liaison!$A$2:$D$39,4,FALSE)=$A$1,Euro_2024!GR360,0),0)</f>
        <v>0</v>
      </c>
      <c r="GE360">
        <f ca="1">_xlfn.IFNA(IF(VLOOKUP(Euro_2024!GV360,Liaison!$A$2:$D$39,4,FALSE)=$A$1,Euro_2024!GW360,0),0)</f>
        <v>0</v>
      </c>
      <c r="GJ360">
        <f t="shared" ca="1" si="5"/>
        <v>21196</v>
      </c>
    </row>
    <row r="361" spans="1:192" x14ac:dyDescent="0.6">
      <c r="A361" t="str">
        <v>69_11</v>
      </c>
      <c r="B361">
        <f ca="1">_xlfn.IFNA(IF(VLOOKUP(Euro_2024!S361,Liaison!$A$2:$D$39,4,FALSE)=$A$1,Euro_2024!T361,0),0)</f>
        <v>0</v>
      </c>
      <c r="G361">
        <f ca="1">_xlfn.IFNA(IF(VLOOKUP(Euro_2024!X361,Liaison!$A$2:$D$39,4,FALSE)=$A$1,Euro_2024!Y361,0),0)</f>
        <v>0</v>
      </c>
      <c r="L361">
        <f ca="1">_xlfn.IFNA(IF(VLOOKUP(Euro_2024!AC361,Liaison!$A$2:$D$39,4,FALSE)=$A$1,Euro_2024!AD361,0),0)</f>
        <v>3220</v>
      </c>
      <c r="Q361">
        <f ca="1">_xlfn.IFNA(IF(VLOOKUP(Euro_2024!AH361,Liaison!$A$2:$D$39,4,FALSE)=$A$1,Euro_2024!AI361,0),0)</f>
        <v>0</v>
      </c>
      <c r="V361">
        <f ca="1">_xlfn.IFNA(IF(VLOOKUP(Euro_2024!AM361,Liaison!$A$2:$D$39,4,FALSE)=$A$1,Euro_2024!AN361,0),0)</f>
        <v>18834</v>
      </c>
      <c r="AA361">
        <f ca="1">_xlfn.IFNA(IF(VLOOKUP(Euro_2024!AR361,Liaison!$A$2:$D$39,4,FALSE)=$A$1,Euro_2024!AS361,0),0)</f>
        <v>0</v>
      </c>
      <c r="AF361">
        <f ca="1">_xlfn.IFNA(IF(VLOOKUP(Euro_2024!AW361,Liaison!$A$2:$D$39,4,FALSE)=$A$1,Euro_2024!AX361,0),0)</f>
        <v>0</v>
      </c>
      <c r="AK361">
        <f ca="1">_xlfn.IFNA(IF(VLOOKUP(Euro_2024!BB361,Liaison!$A$2:$D$39,4,FALSE)=$A$1,Euro_2024!BC361,0),0)</f>
        <v>0</v>
      </c>
      <c r="AP361">
        <f ca="1">_xlfn.IFNA(IF(VLOOKUP(Euro_2024!BG361,Liaison!$A$2:$D$39,4,FALSE)=$A$1,Euro_2024!BH361,0),0)</f>
        <v>0</v>
      </c>
      <c r="AU361">
        <f ca="1">_xlfn.IFNA(IF(VLOOKUP(Euro_2024!BL361,Liaison!$A$2:$D$39,4,FALSE)=$A$1,Euro_2024!BM361,0),0)</f>
        <v>0</v>
      </c>
      <c r="AZ361">
        <f ca="1">_xlfn.IFNA(IF(VLOOKUP(Euro_2024!BQ361,Liaison!$A$2:$D$39,4,FALSE)=$A$1,Euro_2024!BR361,0),0)</f>
        <v>0</v>
      </c>
      <c r="BE361">
        <f ca="1">_xlfn.IFNA(IF(VLOOKUP(Euro_2024!BV361,Liaison!$A$2:$D$39,4,FALSE)=$A$1,Euro_2024!BW361,0),0)</f>
        <v>0</v>
      </c>
      <c r="BJ361">
        <f ca="1">_xlfn.IFNA(IF(VLOOKUP(Euro_2024!CA361,Liaison!$A$2:$D$39,4,FALSE)=$A$1,Euro_2024!CB361,0),0)</f>
        <v>0</v>
      </c>
      <c r="BO361">
        <f ca="1">_xlfn.IFNA(IF(VLOOKUP(Euro_2024!CF361,Liaison!$A$2:$D$39,4,FALSE)=$A$1,Euro_2024!CG361,0),0)</f>
        <v>0</v>
      </c>
      <c r="BT361">
        <f ca="1">_xlfn.IFNA(IF(VLOOKUP(Euro_2024!CK361,Liaison!$A$2:$D$39,4,FALSE)=$A$1,Euro_2024!CL361,0),0)</f>
        <v>485</v>
      </c>
      <c r="BY361">
        <f ca="1">_xlfn.IFNA(IF(VLOOKUP(Euro_2024!CP361,Liaison!$A$2:$D$39,4,FALSE)=$A$1,Euro_2024!CQ361,0),0)</f>
        <v>0</v>
      </c>
      <c r="CD361">
        <f ca="1">_xlfn.IFNA(IF(VLOOKUP(Euro_2024!CU361,Liaison!$A$2:$D$39,4,FALSE)=$A$1,Euro_2024!CV361,0),0)</f>
        <v>0</v>
      </c>
      <c r="CI361">
        <f ca="1">_xlfn.IFNA(IF(VLOOKUP(Euro_2024!CZ361,Liaison!$A$2:$D$39,4,FALSE)=$A$1,Euro_2024!DA361,0),0)</f>
        <v>0</v>
      </c>
      <c r="CN361">
        <f ca="1">_xlfn.IFNA(IF(VLOOKUP(Euro_2024!DE361,Liaison!$A$2:$D$39,4,FALSE)=$A$1,Euro_2024!DF361,0),0)</f>
        <v>0</v>
      </c>
      <c r="CS361">
        <f ca="1">_xlfn.IFNA(IF(VLOOKUP(Euro_2024!DJ361,Liaison!$A$2:$D$39,4,FALSE)=$A$1,Euro_2024!DK361,0),0)</f>
        <v>0</v>
      </c>
      <c r="CX361">
        <f ca="1">_xlfn.IFNA(IF(VLOOKUP(Euro_2024!DO361,Liaison!$A$2:$D$39,4,FALSE)=$A$1,Euro_2024!DP361,0),0)</f>
        <v>0</v>
      </c>
      <c r="DC361">
        <f ca="1">_xlfn.IFNA(IF(VLOOKUP(Euro_2024!DT361,Liaison!$A$2:$D$39,4,FALSE)=$A$1,Euro_2024!DU361,0),0)</f>
        <v>0</v>
      </c>
      <c r="DH361">
        <f ca="1">_xlfn.IFNA(IF(VLOOKUP(Euro_2024!DY361,Liaison!$A$2:$D$39,4,FALSE)=$A$1,Euro_2024!DZ361,0),0)</f>
        <v>0</v>
      </c>
      <c r="DM361">
        <f ca="1">_xlfn.IFNA(IF(VLOOKUP(Euro_2024!ED361,Liaison!$A$2:$D$39,4,FALSE)=$A$1,Euro_2024!EE361,0),0)</f>
        <v>430</v>
      </c>
      <c r="DR361">
        <f ca="1">_xlfn.IFNA(IF(VLOOKUP(Euro_2024!EI361,Liaison!$A$2:$D$39,4,FALSE)=$A$1,Euro_2024!EJ361,0),0)</f>
        <v>0</v>
      </c>
      <c r="DW361">
        <f ca="1">_xlfn.IFNA(IF(VLOOKUP(Euro_2024!EN361,Liaison!$A$2:$D$39,4,FALSE)=$A$1,Euro_2024!EO361,0),0)</f>
        <v>14</v>
      </c>
      <c r="EB361">
        <f ca="1">_xlfn.IFNA(IF(VLOOKUP(Euro_2024!ES361,Liaison!$A$2:$D$39,4,FALSE)=$A$1,Euro_2024!ET361,0),0)</f>
        <v>0</v>
      </c>
      <c r="EG361">
        <f ca="1">_xlfn.IFNA(IF(VLOOKUP(Euro_2024!EX361,Liaison!$A$2:$D$39,4,FALSE)=$A$1,Euro_2024!EY361,0),0)</f>
        <v>0</v>
      </c>
      <c r="EL361">
        <f ca="1">_xlfn.IFNA(IF(VLOOKUP(Euro_2024!FC361,Liaison!$A$2:$D$39,4,FALSE)=$A$1,Euro_2024!FD361,0),0)</f>
        <v>0</v>
      </c>
      <c r="EQ361">
        <f ca="1">_xlfn.IFNA(IF(VLOOKUP(Euro_2024!FH361,Liaison!$A$2:$D$39,4,FALSE)=$A$1,Euro_2024!FI361,0),0)</f>
        <v>4</v>
      </c>
      <c r="EV361">
        <f ca="1">_xlfn.IFNA(IF(VLOOKUP(Euro_2024!FM361,Liaison!$A$2:$D$39,4,FALSE)=$A$1,Euro_2024!FN361,0),0)</f>
        <v>0</v>
      </c>
      <c r="FA361">
        <f ca="1">_xlfn.IFNA(IF(VLOOKUP(Euro_2024!FR361,Liaison!$A$2:$D$39,4,FALSE)=$A$1,Euro_2024!FS361,0),0)</f>
        <v>0</v>
      </c>
      <c r="FF361">
        <f ca="1">_xlfn.IFNA(IF(VLOOKUP(Euro_2024!FW361,Liaison!$A$2:$D$39,4,FALSE)=$A$1,Euro_2024!FX361,0),0)</f>
        <v>0</v>
      </c>
      <c r="FK361">
        <f ca="1">_xlfn.IFNA(IF(VLOOKUP(Euro_2024!GB361,Liaison!$A$2:$D$39,4,FALSE)=$A$1,Euro_2024!GC361,0),0)</f>
        <v>0</v>
      </c>
      <c r="FP361">
        <f ca="1">_xlfn.IFNA(IF(VLOOKUP(Euro_2024!GG361,Liaison!$A$2:$D$39,4,FALSE)=$A$1,Euro_2024!GH361,0),0)</f>
        <v>0</v>
      </c>
      <c r="FU361">
        <f ca="1">_xlfn.IFNA(IF(VLOOKUP(Euro_2024!GL361,Liaison!$A$2:$D$39,4,FALSE)=$A$1,Euro_2024!GM361,0),0)</f>
        <v>0</v>
      </c>
      <c r="FZ361">
        <f ca="1">_xlfn.IFNA(IF(VLOOKUP(Euro_2024!GQ361,Liaison!$A$2:$D$39,4,FALSE)=$A$1,Euro_2024!GR361,0),0)</f>
        <v>0</v>
      </c>
      <c r="GE361">
        <f ca="1">_xlfn.IFNA(IF(VLOOKUP(Euro_2024!GV361,Liaison!$A$2:$D$39,4,FALSE)=$A$1,Euro_2024!GW361,0),0)</f>
        <v>0</v>
      </c>
      <c r="GJ361">
        <f t="shared" ca="1" si="5"/>
        <v>22987</v>
      </c>
    </row>
    <row r="362" spans="1:192" x14ac:dyDescent="0.6">
      <c r="A362" t="str">
        <v>69_12</v>
      </c>
      <c r="B362">
        <f ca="1">_xlfn.IFNA(IF(VLOOKUP(Euro_2024!S362,Liaison!$A$2:$D$39,4,FALSE)=$A$1,Euro_2024!T362,0),0)</f>
        <v>0</v>
      </c>
      <c r="G362">
        <f ca="1">_xlfn.IFNA(IF(VLOOKUP(Euro_2024!X362,Liaison!$A$2:$D$39,4,FALSE)=$A$1,Euro_2024!Y362,0),0)</f>
        <v>0</v>
      </c>
      <c r="L362">
        <f ca="1">_xlfn.IFNA(IF(VLOOKUP(Euro_2024!AC362,Liaison!$A$2:$D$39,4,FALSE)=$A$1,Euro_2024!AD362,0),0)</f>
        <v>3154</v>
      </c>
      <c r="Q362">
        <f ca="1">_xlfn.IFNA(IF(VLOOKUP(Euro_2024!AH362,Liaison!$A$2:$D$39,4,FALSE)=$A$1,Euro_2024!AI362,0),0)</f>
        <v>0</v>
      </c>
      <c r="V362">
        <f ca="1">_xlfn.IFNA(IF(VLOOKUP(Euro_2024!AM362,Liaison!$A$2:$D$39,4,FALSE)=$A$1,Euro_2024!AN362,0),0)</f>
        <v>10762</v>
      </c>
      <c r="AA362">
        <f ca="1">_xlfn.IFNA(IF(VLOOKUP(Euro_2024!AR362,Liaison!$A$2:$D$39,4,FALSE)=$A$1,Euro_2024!AS362,0),0)</f>
        <v>0</v>
      </c>
      <c r="AF362">
        <f ca="1">_xlfn.IFNA(IF(VLOOKUP(Euro_2024!AW362,Liaison!$A$2:$D$39,4,FALSE)=$A$1,Euro_2024!AX362,0),0)</f>
        <v>0</v>
      </c>
      <c r="AK362">
        <f ca="1">_xlfn.IFNA(IF(VLOOKUP(Euro_2024!BB362,Liaison!$A$2:$D$39,4,FALSE)=$A$1,Euro_2024!BC362,0),0)</f>
        <v>0</v>
      </c>
      <c r="AP362">
        <f ca="1">_xlfn.IFNA(IF(VLOOKUP(Euro_2024!BG362,Liaison!$A$2:$D$39,4,FALSE)=$A$1,Euro_2024!BH362,0),0)</f>
        <v>0</v>
      </c>
      <c r="AU362">
        <f ca="1">_xlfn.IFNA(IF(VLOOKUP(Euro_2024!BL362,Liaison!$A$2:$D$39,4,FALSE)=$A$1,Euro_2024!BM362,0),0)</f>
        <v>0</v>
      </c>
      <c r="AZ362">
        <f ca="1">_xlfn.IFNA(IF(VLOOKUP(Euro_2024!BQ362,Liaison!$A$2:$D$39,4,FALSE)=$A$1,Euro_2024!BR362,0),0)</f>
        <v>0</v>
      </c>
      <c r="BE362">
        <f ca="1">_xlfn.IFNA(IF(VLOOKUP(Euro_2024!BV362,Liaison!$A$2:$D$39,4,FALSE)=$A$1,Euro_2024!BW362,0),0)</f>
        <v>0</v>
      </c>
      <c r="BJ362">
        <f ca="1">_xlfn.IFNA(IF(VLOOKUP(Euro_2024!CA362,Liaison!$A$2:$D$39,4,FALSE)=$A$1,Euro_2024!CB362,0),0)</f>
        <v>0</v>
      </c>
      <c r="BO362">
        <f ca="1">_xlfn.IFNA(IF(VLOOKUP(Euro_2024!CF362,Liaison!$A$2:$D$39,4,FALSE)=$A$1,Euro_2024!CG362,0),0)</f>
        <v>0</v>
      </c>
      <c r="BT362">
        <f ca="1">_xlfn.IFNA(IF(VLOOKUP(Euro_2024!CK362,Liaison!$A$2:$D$39,4,FALSE)=$A$1,Euro_2024!CL362,0),0)</f>
        <v>428</v>
      </c>
      <c r="BY362">
        <f ca="1">_xlfn.IFNA(IF(VLOOKUP(Euro_2024!CP362,Liaison!$A$2:$D$39,4,FALSE)=$A$1,Euro_2024!CQ362,0),0)</f>
        <v>0</v>
      </c>
      <c r="CD362">
        <f ca="1">_xlfn.IFNA(IF(VLOOKUP(Euro_2024!CU362,Liaison!$A$2:$D$39,4,FALSE)=$A$1,Euro_2024!CV362,0),0)</f>
        <v>0</v>
      </c>
      <c r="CI362">
        <f ca="1">_xlfn.IFNA(IF(VLOOKUP(Euro_2024!CZ362,Liaison!$A$2:$D$39,4,FALSE)=$A$1,Euro_2024!DA362,0),0)</f>
        <v>0</v>
      </c>
      <c r="CN362">
        <f ca="1">_xlfn.IFNA(IF(VLOOKUP(Euro_2024!DE362,Liaison!$A$2:$D$39,4,FALSE)=$A$1,Euro_2024!DF362,0),0)</f>
        <v>0</v>
      </c>
      <c r="CS362">
        <f ca="1">_xlfn.IFNA(IF(VLOOKUP(Euro_2024!DJ362,Liaison!$A$2:$D$39,4,FALSE)=$A$1,Euro_2024!DK362,0),0)</f>
        <v>0</v>
      </c>
      <c r="CX362">
        <f ca="1">_xlfn.IFNA(IF(VLOOKUP(Euro_2024!DO362,Liaison!$A$2:$D$39,4,FALSE)=$A$1,Euro_2024!DP362,0),0)</f>
        <v>0</v>
      </c>
      <c r="DC362">
        <f ca="1">_xlfn.IFNA(IF(VLOOKUP(Euro_2024!DT362,Liaison!$A$2:$D$39,4,FALSE)=$A$1,Euro_2024!DU362,0),0)</f>
        <v>0</v>
      </c>
      <c r="DH362">
        <f ca="1">_xlfn.IFNA(IF(VLOOKUP(Euro_2024!DY362,Liaison!$A$2:$D$39,4,FALSE)=$A$1,Euro_2024!DZ362,0),0)</f>
        <v>0</v>
      </c>
      <c r="DM362">
        <f ca="1">_xlfn.IFNA(IF(VLOOKUP(Euro_2024!ED362,Liaison!$A$2:$D$39,4,FALSE)=$A$1,Euro_2024!EE362,0),0)</f>
        <v>318</v>
      </c>
      <c r="DR362">
        <f ca="1">_xlfn.IFNA(IF(VLOOKUP(Euro_2024!EI362,Liaison!$A$2:$D$39,4,FALSE)=$A$1,Euro_2024!EJ362,0),0)</f>
        <v>0</v>
      </c>
      <c r="DW362">
        <f ca="1">_xlfn.IFNA(IF(VLOOKUP(Euro_2024!EN362,Liaison!$A$2:$D$39,4,FALSE)=$A$1,Euro_2024!EO362,0),0)</f>
        <v>1</v>
      </c>
      <c r="EB362">
        <f ca="1">_xlfn.IFNA(IF(VLOOKUP(Euro_2024!ES362,Liaison!$A$2:$D$39,4,FALSE)=$A$1,Euro_2024!ET362,0),0)</f>
        <v>0</v>
      </c>
      <c r="EG362">
        <f ca="1">_xlfn.IFNA(IF(VLOOKUP(Euro_2024!EX362,Liaison!$A$2:$D$39,4,FALSE)=$A$1,Euro_2024!EY362,0),0)</f>
        <v>0</v>
      </c>
      <c r="EL362">
        <f ca="1">_xlfn.IFNA(IF(VLOOKUP(Euro_2024!FC362,Liaison!$A$2:$D$39,4,FALSE)=$A$1,Euro_2024!FD362,0),0)</f>
        <v>0</v>
      </c>
      <c r="EQ362">
        <f ca="1">_xlfn.IFNA(IF(VLOOKUP(Euro_2024!FH362,Liaison!$A$2:$D$39,4,FALSE)=$A$1,Euro_2024!FI362,0),0)</f>
        <v>13</v>
      </c>
      <c r="EV362">
        <f ca="1">_xlfn.IFNA(IF(VLOOKUP(Euro_2024!FM362,Liaison!$A$2:$D$39,4,FALSE)=$A$1,Euro_2024!FN362,0),0)</f>
        <v>0</v>
      </c>
      <c r="FA362">
        <f ca="1">_xlfn.IFNA(IF(VLOOKUP(Euro_2024!FR362,Liaison!$A$2:$D$39,4,FALSE)=$A$1,Euro_2024!FS362,0),0)</f>
        <v>0</v>
      </c>
      <c r="FF362">
        <f ca="1">_xlfn.IFNA(IF(VLOOKUP(Euro_2024!FW362,Liaison!$A$2:$D$39,4,FALSE)=$A$1,Euro_2024!FX362,0),0)</f>
        <v>0</v>
      </c>
      <c r="FK362">
        <f ca="1">_xlfn.IFNA(IF(VLOOKUP(Euro_2024!GB362,Liaison!$A$2:$D$39,4,FALSE)=$A$1,Euro_2024!GC362,0),0)</f>
        <v>0</v>
      </c>
      <c r="FP362">
        <f ca="1">_xlfn.IFNA(IF(VLOOKUP(Euro_2024!GG362,Liaison!$A$2:$D$39,4,FALSE)=$A$1,Euro_2024!GH362,0),0)</f>
        <v>0</v>
      </c>
      <c r="FU362">
        <f ca="1">_xlfn.IFNA(IF(VLOOKUP(Euro_2024!GL362,Liaison!$A$2:$D$39,4,FALSE)=$A$1,Euro_2024!GM362,0),0)</f>
        <v>0</v>
      </c>
      <c r="FZ362">
        <f ca="1">_xlfn.IFNA(IF(VLOOKUP(Euro_2024!GQ362,Liaison!$A$2:$D$39,4,FALSE)=$A$1,Euro_2024!GR362,0),0)</f>
        <v>0</v>
      </c>
      <c r="GE362">
        <f ca="1">_xlfn.IFNA(IF(VLOOKUP(Euro_2024!GV362,Liaison!$A$2:$D$39,4,FALSE)=$A$1,Euro_2024!GW362,0),0)</f>
        <v>0</v>
      </c>
      <c r="GJ362">
        <f t="shared" ca="1" si="5"/>
        <v>14676</v>
      </c>
    </row>
    <row r="363" spans="1:192" x14ac:dyDescent="0.6">
      <c r="A363" t="str">
        <v>69_13</v>
      </c>
      <c r="B363">
        <f ca="1">_xlfn.IFNA(IF(VLOOKUP(Euro_2024!S363,Liaison!$A$2:$D$39,4,FALSE)=$A$1,Euro_2024!T363,0),0)</f>
        <v>0</v>
      </c>
      <c r="G363">
        <f ca="1">_xlfn.IFNA(IF(VLOOKUP(Euro_2024!X363,Liaison!$A$2:$D$39,4,FALSE)=$A$1,Euro_2024!Y363,0),0)</f>
        <v>0</v>
      </c>
      <c r="L363">
        <f ca="1">_xlfn.IFNA(IF(VLOOKUP(Euro_2024!AC363,Liaison!$A$2:$D$39,4,FALSE)=$A$1,Euro_2024!AD363,0),0)</f>
        <v>3058</v>
      </c>
      <c r="Q363">
        <f ca="1">_xlfn.IFNA(IF(VLOOKUP(Euro_2024!AH363,Liaison!$A$2:$D$39,4,FALSE)=$A$1,Euro_2024!AI363,0),0)</f>
        <v>0</v>
      </c>
      <c r="V363">
        <f ca="1">_xlfn.IFNA(IF(VLOOKUP(Euro_2024!AM363,Liaison!$A$2:$D$39,4,FALSE)=$A$1,Euro_2024!AN363,0),0)</f>
        <v>16677</v>
      </c>
      <c r="AA363">
        <f ca="1">_xlfn.IFNA(IF(VLOOKUP(Euro_2024!AR363,Liaison!$A$2:$D$39,4,FALSE)=$A$1,Euro_2024!AS363,0),0)</f>
        <v>0</v>
      </c>
      <c r="AF363">
        <f ca="1">_xlfn.IFNA(IF(VLOOKUP(Euro_2024!AW363,Liaison!$A$2:$D$39,4,FALSE)=$A$1,Euro_2024!AX363,0),0)</f>
        <v>0</v>
      </c>
      <c r="AK363">
        <f ca="1">_xlfn.IFNA(IF(VLOOKUP(Euro_2024!BB363,Liaison!$A$2:$D$39,4,FALSE)=$A$1,Euro_2024!BC363,0),0)</f>
        <v>0</v>
      </c>
      <c r="AP363">
        <f ca="1">_xlfn.IFNA(IF(VLOOKUP(Euro_2024!BG363,Liaison!$A$2:$D$39,4,FALSE)=$A$1,Euro_2024!BH363,0),0)</f>
        <v>0</v>
      </c>
      <c r="AU363">
        <f ca="1">_xlfn.IFNA(IF(VLOOKUP(Euro_2024!BL363,Liaison!$A$2:$D$39,4,FALSE)=$A$1,Euro_2024!BM363,0),0)</f>
        <v>0</v>
      </c>
      <c r="AZ363">
        <f ca="1">_xlfn.IFNA(IF(VLOOKUP(Euro_2024!BQ363,Liaison!$A$2:$D$39,4,FALSE)=$A$1,Euro_2024!BR363,0),0)</f>
        <v>0</v>
      </c>
      <c r="BE363">
        <f ca="1">_xlfn.IFNA(IF(VLOOKUP(Euro_2024!BV363,Liaison!$A$2:$D$39,4,FALSE)=$A$1,Euro_2024!BW363,0),0)</f>
        <v>0</v>
      </c>
      <c r="BJ363">
        <f ca="1">_xlfn.IFNA(IF(VLOOKUP(Euro_2024!CA363,Liaison!$A$2:$D$39,4,FALSE)=$A$1,Euro_2024!CB363,0),0)</f>
        <v>0</v>
      </c>
      <c r="BO363">
        <f ca="1">_xlfn.IFNA(IF(VLOOKUP(Euro_2024!CF363,Liaison!$A$2:$D$39,4,FALSE)=$A$1,Euro_2024!CG363,0),0)</f>
        <v>0</v>
      </c>
      <c r="BT363">
        <f ca="1">_xlfn.IFNA(IF(VLOOKUP(Euro_2024!CK363,Liaison!$A$2:$D$39,4,FALSE)=$A$1,Euro_2024!CL363,0),0)</f>
        <v>416</v>
      </c>
      <c r="BY363">
        <f ca="1">_xlfn.IFNA(IF(VLOOKUP(Euro_2024!CP363,Liaison!$A$2:$D$39,4,FALSE)=$A$1,Euro_2024!CQ363,0),0)</f>
        <v>0</v>
      </c>
      <c r="CD363">
        <f ca="1">_xlfn.IFNA(IF(VLOOKUP(Euro_2024!CU363,Liaison!$A$2:$D$39,4,FALSE)=$A$1,Euro_2024!CV363,0),0)</f>
        <v>0</v>
      </c>
      <c r="CI363">
        <f ca="1">_xlfn.IFNA(IF(VLOOKUP(Euro_2024!CZ363,Liaison!$A$2:$D$39,4,FALSE)=$A$1,Euro_2024!DA363,0),0)</f>
        <v>0</v>
      </c>
      <c r="CN363">
        <f ca="1">_xlfn.IFNA(IF(VLOOKUP(Euro_2024!DE363,Liaison!$A$2:$D$39,4,FALSE)=$A$1,Euro_2024!DF363,0),0)</f>
        <v>0</v>
      </c>
      <c r="CS363">
        <f ca="1">_xlfn.IFNA(IF(VLOOKUP(Euro_2024!DJ363,Liaison!$A$2:$D$39,4,FALSE)=$A$1,Euro_2024!DK363,0),0)</f>
        <v>0</v>
      </c>
      <c r="CX363">
        <f ca="1">_xlfn.IFNA(IF(VLOOKUP(Euro_2024!DO363,Liaison!$A$2:$D$39,4,FALSE)=$A$1,Euro_2024!DP363,0),0)</f>
        <v>0</v>
      </c>
      <c r="DC363">
        <f ca="1">_xlfn.IFNA(IF(VLOOKUP(Euro_2024!DT363,Liaison!$A$2:$D$39,4,FALSE)=$A$1,Euro_2024!DU363,0),0)</f>
        <v>0</v>
      </c>
      <c r="DH363">
        <f ca="1">_xlfn.IFNA(IF(VLOOKUP(Euro_2024!DY363,Liaison!$A$2:$D$39,4,FALSE)=$A$1,Euro_2024!DZ363,0),0)</f>
        <v>0</v>
      </c>
      <c r="DM363">
        <f ca="1">_xlfn.IFNA(IF(VLOOKUP(Euro_2024!ED363,Liaison!$A$2:$D$39,4,FALSE)=$A$1,Euro_2024!EE363,0),0)</f>
        <v>360</v>
      </c>
      <c r="DR363">
        <f ca="1">_xlfn.IFNA(IF(VLOOKUP(Euro_2024!EI363,Liaison!$A$2:$D$39,4,FALSE)=$A$1,Euro_2024!EJ363,0),0)</f>
        <v>0</v>
      </c>
      <c r="DW363">
        <f ca="1">_xlfn.IFNA(IF(VLOOKUP(Euro_2024!EN363,Liaison!$A$2:$D$39,4,FALSE)=$A$1,Euro_2024!EO363,0),0)</f>
        <v>0</v>
      </c>
      <c r="EB363">
        <f ca="1">_xlfn.IFNA(IF(VLOOKUP(Euro_2024!ES363,Liaison!$A$2:$D$39,4,FALSE)=$A$1,Euro_2024!ET363,0),0)</f>
        <v>0</v>
      </c>
      <c r="EG363">
        <f ca="1">_xlfn.IFNA(IF(VLOOKUP(Euro_2024!EX363,Liaison!$A$2:$D$39,4,FALSE)=$A$1,Euro_2024!EY363,0),0)</f>
        <v>0</v>
      </c>
      <c r="EL363">
        <f ca="1">_xlfn.IFNA(IF(VLOOKUP(Euro_2024!FC363,Liaison!$A$2:$D$39,4,FALSE)=$A$1,Euro_2024!FD363,0),0)</f>
        <v>0</v>
      </c>
      <c r="EQ363">
        <f ca="1">_xlfn.IFNA(IF(VLOOKUP(Euro_2024!FH363,Liaison!$A$2:$D$39,4,FALSE)=$A$1,Euro_2024!FI363,0),0)</f>
        <v>9</v>
      </c>
      <c r="EV363">
        <f ca="1">_xlfn.IFNA(IF(VLOOKUP(Euro_2024!FM363,Liaison!$A$2:$D$39,4,FALSE)=$A$1,Euro_2024!FN363,0),0)</f>
        <v>0</v>
      </c>
      <c r="FA363">
        <f ca="1">_xlfn.IFNA(IF(VLOOKUP(Euro_2024!FR363,Liaison!$A$2:$D$39,4,FALSE)=$A$1,Euro_2024!FS363,0),0)</f>
        <v>0</v>
      </c>
      <c r="FF363">
        <f ca="1">_xlfn.IFNA(IF(VLOOKUP(Euro_2024!FW363,Liaison!$A$2:$D$39,4,FALSE)=$A$1,Euro_2024!FX363,0),0)</f>
        <v>0</v>
      </c>
      <c r="FK363">
        <f ca="1">_xlfn.IFNA(IF(VLOOKUP(Euro_2024!GB363,Liaison!$A$2:$D$39,4,FALSE)=$A$1,Euro_2024!GC363,0),0)</f>
        <v>0</v>
      </c>
      <c r="FP363">
        <f ca="1">_xlfn.IFNA(IF(VLOOKUP(Euro_2024!GG363,Liaison!$A$2:$D$39,4,FALSE)=$A$1,Euro_2024!GH363,0),0)</f>
        <v>0</v>
      </c>
      <c r="FU363">
        <f ca="1">_xlfn.IFNA(IF(VLOOKUP(Euro_2024!GL363,Liaison!$A$2:$D$39,4,FALSE)=$A$1,Euro_2024!GM363,0),0)</f>
        <v>0</v>
      </c>
      <c r="FZ363">
        <f ca="1">_xlfn.IFNA(IF(VLOOKUP(Euro_2024!GQ363,Liaison!$A$2:$D$39,4,FALSE)=$A$1,Euro_2024!GR363,0),0)</f>
        <v>0</v>
      </c>
      <c r="GE363">
        <f ca="1">_xlfn.IFNA(IF(VLOOKUP(Euro_2024!GV363,Liaison!$A$2:$D$39,4,FALSE)=$A$1,Euro_2024!GW363,0),0)</f>
        <v>0</v>
      </c>
      <c r="GJ363">
        <f t="shared" ca="1" si="5"/>
        <v>20520</v>
      </c>
    </row>
    <row r="364" spans="1:192" x14ac:dyDescent="0.6">
      <c r="A364" t="str">
        <v>69_14</v>
      </c>
      <c r="B364">
        <f ca="1">_xlfn.IFNA(IF(VLOOKUP(Euro_2024!S364,Liaison!$A$2:$D$39,4,FALSE)=$A$1,Euro_2024!T364,0),0)</f>
        <v>0</v>
      </c>
      <c r="G364">
        <f ca="1">_xlfn.IFNA(IF(VLOOKUP(Euro_2024!X364,Liaison!$A$2:$D$39,4,FALSE)=$A$1,Euro_2024!Y364,0),0)</f>
        <v>0</v>
      </c>
      <c r="L364">
        <f ca="1">_xlfn.IFNA(IF(VLOOKUP(Euro_2024!AC364,Liaison!$A$2:$D$39,4,FALSE)=$A$1,Euro_2024!AD364,0),0)</f>
        <v>1399</v>
      </c>
      <c r="Q364">
        <f ca="1">_xlfn.IFNA(IF(VLOOKUP(Euro_2024!AH364,Liaison!$A$2:$D$39,4,FALSE)=$A$1,Euro_2024!AI364,0),0)</f>
        <v>0</v>
      </c>
      <c r="V364">
        <f ca="1">_xlfn.IFNA(IF(VLOOKUP(Euro_2024!AM364,Liaison!$A$2:$D$39,4,FALSE)=$A$1,Euro_2024!AN364,0),0)</f>
        <v>9087</v>
      </c>
      <c r="AA364">
        <f ca="1">_xlfn.IFNA(IF(VLOOKUP(Euro_2024!AR364,Liaison!$A$2:$D$39,4,FALSE)=$A$1,Euro_2024!AS364,0),0)</f>
        <v>0</v>
      </c>
      <c r="AF364">
        <f ca="1">_xlfn.IFNA(IF(VLOOKUP(Euro_2024!AW364,Liaison!$A$2:$D$39,4,FALSE)=$A$1,Euro_2024!AX364,0),0)</f>
        <v>0</v>
      </c>
      <c r="AK364">
        <f ca="1">_xlfn.IFNA(IF(VLOOKUP(Euro_2024!BB364,Liaison!$A$2:$D$39,4,FALSE)=$A$1,Euro_2024!BC364,0),0)</f>
        <v>0</v>
      </c>
      <c r="AP364">
        <f ca="1">_xlfn.IFNA(IF(VLOOKUP(Euro_2024!BG364,Liaison!$A$2:$D$39,4,FALSE)=$A$1,Euro_2024!BH364,0),0)</f>
        <v>0</v>
      </c>
      <c r="AU364">
        <f ca="1">_xlfn.IFNA(IF(VLOOKUP(Euro_2024!BL364,Liaison!$A$2:$D$39,4,FALSE)=$A$1,Euro_2024!BM364,0),0)</f>
        <v>0</v>
      </c>
      <c r="AZ364">
        <f ca="1">_xlfn.IFNA(IF(VLOOKUP(Euro_2024!BQ364,Liaison!$A$2:$D$39,4,FALSE)=$A$1,Euro_2024!BR364,0),0)</f>
        <v>0</v>
      </c>
      <c r="BE364">
        <f ca="1">_xlfn.IFNA(IF(VLOOKUP(Euro_2024!BV364,Liaison!$A$2:$D$39,4,FALSE)=$A$1,Euro_2024!BW364,0),0)</f>
        <v>0</v>
      </c>
      <c r="BJ364">
        <f ca="1">_xlfn.IFNA(IF(VLOOKUP(Euro_2024!CA364,Liaison!$A$2:$D$39,4,FALSE)=$A$1,Euro_2024!CB364,0),0)</f>
        <v>0</v>
      </c>
      <c r="BO364">
        <f ca="1">_xlfn.IFNA(IF(VLOOKUP(Euro_2024!CF364,Liaison!$A$2:$D$39,4,FALSE)=$A$1,Euro_2024!CG364,0),0)</f>
        <v>0</v>
      </c>
      <c r="BT364">
        <f ca="1">_xlfn.IFNA(IF(VLOOKUP(Euro_2024!CK364,Liaison!$A$2:$D$39,4,FALSE)=$A$1,Euro_2024!CL364,0),0)</f>
        <v>345</v>
      </c>
      <c r="BY364">
        <f ca="1">_xlfn.IFNA(IF(VLOOKUP(Euro_2024!CP364,Liaison!$A$2:$D$39,4,FALSE)=$A$1,Euro_2024!CQ364,0),0)</f>
        <v>0</v>
      </c>
      <c r="CD364">
        <f ca="1">_xlfn.IFNA(IF(VLOOKUP(Euro_2024!CU364,Liaison!$A$2:$D$39,4,FALSE)=$A$1,Euro_2024!CV364,0),0)</f>
        <v>0</v>
      </c>
      <c r="CI364">
        <f ca="1">_xlfn.IFNA(IF(VLOOKUP(Euro_2024!CZ364,Liaison!$A$2:$D$39,4,FALSE)=$A$1,Euro_2024!DA364,0),0)</f>
        <v>0</v>
      </c>
      <c r="CN364">
        <f ca="1">_xlfn.IFNA(IF(VLOOKUP(Euro_2024!DE364,Liaison!$A$2:$D$39,4,FALSE)=$A$1,Euro_2024!DF364,0),0)</f>
        <v>0</v>
      </c>
      <c r="CS364">
        <f ca="1">_xlfn.IFNA(IF(VLOOKUP(Euro_2024!DJ364,Liaison!$A$2:$D$39,4,FALSE)=$A$1,Euro_2024!DK364,0),0)</f>
        <v>0</v>
      </c>
      <c r="CX364">
        <f ca="1">_xlfn.IFNA(IF(VLOOKUP(Euro_2024!DO364,Liaison!$A$2:$D$39,4,FALSE)=$A$1,Euro_2024!DP364,0),0)</f>
        <v>0</v>
      </c>
      <c r="DC364">
        <f ca="1">_xlfn.IFNA(IF(VLOOKUP(Euro_2024!DT364,Liaison!$A$2:$D$39,4,FALSE)=$A$1,Euro_2024!DU364,0),0)</f>
        <v>0</v>
      </c>
      <c r="DH364">
        <f ca="1">_xlfn.IFNA(IF(VLOOKUP(Euro_2024!DY364,Liaison!$A$2:$D$39,4,FALSE)=$A$1,Euro_2024!DZ364,0),0)</f>
        <v>0</v>
      </c>
      <c r="DM364">
        <f ca="1">_xlfn.IFNA(IF(VLOOKUP(Euro_2024!ED364,Liaison!$A$2:$D$39,4,FALSE)=$A$1,Euro_2024!EE364,0),0)</f>
        <v>245</v>
      </c>
      <c r="DR364">
        <f ca="1">_xlfn.IFNA(IF(VLOOKUP(Euro_2024!EI364,Liaison!$A$2:$D$39,4,FALSE)=$A$1,Euro_2024!EJ364,0),0)</f>
        <v>0</v>
      </c>
      <c r="DW364">
        <f ca="1">_xlfn.IFNA(IF(VLOOKUP(Euro_2024!EN364,Liaison!$A$2:$D$39,4,FALSE)=$A$1,Euro_2024!EO364,0),0)</f>
        <v>33</v>
      </c>
      <c r="EB364">
        <f ca="1">_xlfn.IFNA(IF(VLOOKUP(Euro_2024!ES364,Liaison!$A$2:$D$39,4,FALSE)=$A$1,Euro_2024!ET364,0),0)</f>
        <v>0</v>
      </c>
      <c r="EG364">
        <f ca="1">_xlfn.IFNA(IF(VLOOKUP(Euro_2024!EX364,Liaison!$A$2:$D$39,4,FALSE)=$A$1,Euro_2024!EY364,0),0)</f>
        <v>0</v>
      </c>
      <c r="EL364">
        <f ca="1">_xlfn.IFNA(IF(VLOOKUP(Euro_2024!FC364,Liaison!$A$2:$D$39,4,FALSE)=$A$1,Euro_2024!FD364,0),0)</f>
        <v>0</v>
      </c>
      <c r="EQ364">
        <f ca="1">_xlfn.IFNA(IF(VLOOKUP(Euro_2024!FH364,Liaison!$A$2:$D$39,4,FALSE)=$A$1,Euro_2024!FI364,0),0)</f>
        <v>16</v>
      </c>
      <c r="EV364">
        <f ca="1">_xlfn.IFNA(IF(VLOOKUP(Euro_2024!FM364,Liaison!$A$2:$D$39,4,FALSE)=$A$1,Euro_2024!FN364,0),0)</f>
        <v>0</v>
      </c>
      <c r="FA364">
        <f ca="1">_xlfn.IFNA(IF(VLOOKUP(Euro_2024!FR364,Liaison!$A$2:$D$39,4,FALSE)=$A$1,Euro_2024!FS364,0),0)</f>
        <v>0</v>
      </c>
      <c r="FF364">
        <f ca="1">_xlfn.IFNA(IF(VLOOKUP(Euro_2024!FW364,Liaison!$A$2:$D$39,4,FALSE)=$A$1,Euro_2024!FX364,0),0)</f>
        <v>0</v>
      </c>
      <c r="FK364">
        <f ca="1">_xlfn.IFNA(IF(VLOOKUP(Euro_2024!GB364,Liaison!$A$2:$D$39,4,FALSE)=$A$1,Euro_2024!GC364,0),0)</f>
        <v>0</v>
      </c>
      <c r="FP364">
        <f ca="1">_xlfn.IFNA(IF(VLOOKUP(Euro_2024!GG364,Liaison!$A$2:$D$39,4,FALSE)=$A$1,Euro_2024!GH364,0),0)</f>
        <v>0</v>
      </c>
      <c r="FU364">
        <f ca="1">_xlfn.IFNA(IF(VLOOKUP(Euro_2024!GL364,Liaison!$A$2:$D$39,4,FALSE)=$A$1,Euro_2024!GM364,0),0)</f>
        <v>0</v>
      </c>
      <c r="FZ364">
        <f ca="1">_xlfn.IFNA(IF(VLOOKUP(Euro_2024!GQ364,Liaison!$A$2:$D$39,4,FALSE)=$A$1,Euro_2024!GR364,0),0)</f>
        <v>0</v>
      </c>
      <c r="GE364">
        <f ca="1">_xlfn.IFNA(IF(VLOOKUP(Euro_2024!GV364,Liaison!$A$2:$D$39,4,FALSE)=$A$1,Euro_2024!GW364,0),0)</f>
        <v>0</v>
      </c>
      <c r="GJ364">
        <f t="shared" ca="1" si="5"/>
        <v>11125</v>
      </c>
    </row>
    <row r="365" spans="1:192" x14ac:dyDescent="0.6">
      <c r="A365" t="str">
        <v>70_01</v>
      </c>
      <c r="B365">
        <f ca="1">_xlfn.IFNA(IF(VLOOKUP(Euro_2024!S365,Liaison!$A$2:$D$39,4,FALSE)=$A$1,Euro_2024!T365,0),0)</f>
        <v>0</v>
      </c>
      <c r="G365">
        <f ca="1">_xlfn.IFNA(IF(VLOOKUP(Euro_2024!X365,Liaison!$A$2:$D$39,4,FALSE)=$A$1,Euro_2024!Y365,0),0)</f>
        <v>0</v>
      </c>
      <c r="L365">
        <f ca="1">_xlfn.IFNA(IF(VLOOKUP(Euro_2024!AC365,Liaison!$A$2:$D$39,4,FALSE)=$A$1,Euro_2024!AD365,0),0)</f>
        <v>2669</v>
      </c>
      <c r="Q365">
        <f ca="1">_xlfn.IFNA(IF(VLOOKUP(Euro_2024!AH365,Liaison!$A$2:$D$39,4,FALSE)=$A$1,Euro_2024!AI365,0),0)</f>
        <v>0</v>
      </c>
      <c r="V365">
        <f ca="1">_xlfn.IFNA(IF(VLOOKUP(Euro_2024!AM365,Liaison!$A$2:$D$39,4,FALSE)=$A$1,Euro_2024!AN365,0),0)</f>
        <v>22471</v>
      </c>
      <c r="AA365">
        <f ca="1">_xlfn.IFNA(IF(VLOOKUP(Euro_2024!AR365,Liaison!$A$2:$D$39,4,FALSE)=$A$1,Euro_2024!AS365,0),0)</f>
        <v>0</v>
      </c>
      <c r="AF365">
        <f ca="1">_xlfn.IFNA(IF(VLOOKUP(Euro_2024!AW365,Liaison!$A$2:$D$39,4,FALSE)=$A$1,Euro_2024!AX365,0),0)</f>
        <v>0</v>
      </c>
      <c r="AK365">
        <f ca="1">_xlfn.IFNA(IF(VLOOKUP(Euro_2024!BB365,Liaison!$A$2:$D$39,4,FALSE)=$A$1,Euro_2024!BC365,0),0)</f>
        <v>0</v>
      </c>
      <c r="AP365">
        <f ca="1">_xlfn.IFNA(IF(VLOOKUP(Euro_2024!BG365,Liaison!$A$2:$D$39,4,FALSE)=$A$1,Euro_2024!BH365,0),0)</f>
        <v>0</v>
      </c>
      <c r="AU365">
        <f ca="1">_xlfn.IFNA(IF(VLOOKUP(Euro_2024!BL365,Liaison!$A$2:$D$39,4,FALSE)=$A$1,Euro_2024!BM365,0),0)</f>
        <v>0</v>
      </c>
      <c r="AZ365">
        <f ca="1">_xlfn.IFNA(IF(VLOOKUP(Euro_2024!BQ365,Liaison!$A$2:$D$39,4,FALSE)=$A$1,Euro_2024!BR365,0),0)</f>
        <v>0</v>
      </c>
      <c r="BE365">
        <f ca="1">_xlfn.IFNA(IF(VLOOKUP(Euro_2024!BV365,Liaison!$A$2:$D$39,4,FALSE)=$A$1,Euro_2024!BW365,0),0)</f>
        <v>0</v>
      </c>
      <c r="BJ365">
        <f ca="1">_xlfn.IFNA(IF(VLOOKUP(Euro_2024!CA365,Liaison!$A$2:$D$39,4,FALSE)=$A$1,Euro_2024!CB365,0),0)</f>
        <v>0</v>
      </c>
      <c r="BO365">
        <f ca="1">_xlfn.IFNA(IF(VLOOKUP(Euro_2024!CF365,Liaison!$A$2:$D$39,4,FALSE)=$A$1,Euro_2024!CG365,0),0)</f>
        <v>0</v>
      </c>
      <c r="BT365">
        <f ca="1">_xlfn.IFNA(IF(VLOOKUP(Euro_2024!CK365,Liaison!$A$2:$D$39,4,FALSE)=$A$1,Euro_2024!CL365,0),0)</f>
        <v>456</v>
      </c>
      <c r="BY365">
        <f ca="1">_xlfn.IFNA(IF(VLOOKUP(Euro_2024!CP365,Liaison!$A$2:$D$39,4,FALSE)=$A$1,Euro_2024!CQ365,0),0)</f>
        <v>0</v>
      </c>
      <c r="CD365">
        <f ca="1">_xlfn.IFNA(IF(VLOOKUP(Euro_2024!CU365,Liaison!$A$2:$D$39,4,FALSE)=$A$1,Euro_2024!CV365,0),0)</f>
        <v>0</v>
      </c>
      <c r="CI365">
        <f ca="1">_xlfn.IFNA(IF(VLOOKUP(Euro_2024!CZ365,Liaison!$A$2:$D$39,4,FALSE)=$A$1,Euro_2024!DA365,0),0)</f>
        <v>0</v>
      </c>
      <c r="CN365">
        <f ca="1">_xlfn.IFNA(IF(VLOOKUP(Euro_2024!DE365,Liaison!$A$2:$D$39,4,FALSE)=$A$1,Euro_2024!DF365,0),0)</f>
        <v>0</v>
      </c>
      <c r="CS365">
        <f ca="1">_xlfn.IFNA(IF(VLOOKUP(Euro_2024!DJ365,Liaison!$A$2:$D$39,4,FALSE)=$A$1,Euro_2024!DK365,0),0)</f>
        <v>0</v>
      </c>
      <c r="CX365">
        <f ca="1">_xlfn.IFNA(IF(VLOOKUP(Euro_2024!DO365,Liaison!$A$2:$D$39,4,FALSE)=$A$1,Euro_2024!DP365,0),0)</f>
        <v>0</v>
      </c>
      <c r="DC365">
        <f ca="1">_xlfn.IFNA(IF(VLOOKUP(Euro_2024!DT365,Liaison!$A$2:$D$39,4,FALSE)=$A$1,Euro_2024!DU365,0),0)</f>
        <v>0</v>
      </c>
      <c r="DH365">
        <f ca="1">_xlfn.IFNA(IF(VLOOKUP(Euro_2024!DY365,Liaison!$A$2:$D$39,4,FALSE)=$A$1,Euro_2024!DZ365,0),0)</f>
        <v>0</v>
      </c>
      <c r="DM365">
        <f ca="1">_xlfn.IFNA(IF(VLOOKUP(Euro_2024!ED365,Liaison!$A$2:$D$39,4,FALSE)=$A$1,Euro_2024!EE365,0),0)</f>
        <v>428</v>
      </c>
      <c r="DR365">
        <f ca="1">_xlfn.IFNA(IF(VLOOKUP(Euro_2024!EI365,Liaison!$A$2:$D$39,4,FALSE)=$A$1,Euro_2024!EJ365,0),0)</f>
        <v>0</v>
      </c>
      <c r="DW365">
        <f ca="1">_xlfn.IFNA(IF(VLOOKUP(Euro_2024!EN365,Liaison!$A$2:$D$39,4,FALSE)=$A$1,Euro_2024!EO365,0),0)</f>
        <v>1</v>
      </c>
      <c r="EB365">
        <f ca="1">_xlfn.IFNA(IF(VLOOKUP(Euro_2024!ES365,Liaison!$A$2:$D$39,4,FALSE)=$A$1,Euro_2024!ET365,0),0)</f>
        <v>0</v>
      </c>
      <c r="EG365">
        <f ca="1">_xlfn.IFNA(IF(VLOOKUP(Euro_2024!EX365,Liaison!$A$2:$D$39,4,FALSE)=$A$1,Euro_2024!EY365,0),0)</f>
        <v>0</v>
      </c>
      <c r="EL365">
        <f ca="1">_xlfn.IFNA(IF(VLOOKUP(Euro_2024!FC365,Liaison!$A$2:$D$39,4,FALSE)=$A$1,Euro_2024!FD365,0),0)</f>
        <v>0</v>
      </c>
      <c r="EQ365">
        <f ca="1">_xlfn.IFNA(IF(VLOOKUP(Euro_2024!FH365,Liaison!$A$2:$D$39,4,FALSE)=$A$1,Euro_2024!FI365,0),0)</f>
        <v>12</v>
      </c>
      <c r="EV365">
        <f ca="1">_xlfn.IFNA(IF(VLOOKUP(Euro_2024!FM365,Liaison!$A$2:$D$39,4,FALSE)=$A$1,Euro_2024!FN365,0),0)</f>
        <v>0</v>
      </c>
      <c r="FA365">
        <f ca="1">_xlfn.IFNA(IF(VLOOKUP(Euro_2024!FR365,Liaison!$A$2:$D$39,4,FALSE)=$A$1,Euro_2024!FS365,0),0)</f>
        <v>0</v>
      </c>
      <c r="FF365">
        <f ca="1">_xlfn.IFNA(IF(VLOOKUP(Euro_2024!FW365,Liaison!$A$2:$D$39,4,FALSE)=$A$1,Euro_2024!FX365,0),0)</f>
        <v>0</v>
      </c>
      <c r="FK365">
        <f ca="1">_xlfn.IFNA(IF(VLOOKUP(Euro_2024!GB365,Liaison!$A$2:$D$39,4,FALSE)=$A$1,Euro_2024!GC365,0),0)</f>
        <v>0</v>
      </c>
      <c r="FP365">
        <f ca="1">_xlfn.IFNA(IF(VLOOKUP(Euro_2024!GG365,Liaison!$A$2:$D$39,4,FALSE)=$A$1,Euro_2024!GH365,0),0)</f>
        <v>0</v>
      </c>
      <c r="FU365">
        <f ca="1">_xlfn.IFNA(IF(VLOOKUP(Euro_2024!GL365,Liaison!$A$2:$D$39,4,FALSE)=$A$1,Euro_2024!GM365,0),0)</f>
        <v>0</v>
      </c>
      <c r="FZ365">
        <f ca="1">_xlfn.IFNA(IF(VLOOKUP(Euro_2024!GQ365,Liaison!$A$2:$D$39,4,FALSE)=$A$1,Euro_2024!GR365,0),0)</f>
        <v>0</v>
      </c>
      <c r="GE365">
        <f ca="1">_xlfn.IFNA(IF(VLOOKUP(Euro_2024!GV365,Liaison!$A$2:$D$39,4,FALSE)=$A$1,Euro_2024!GW365,0),0)</f>
        <v>0</v>
      </c>
      <c r="GJ365">
        <f t="shared" ca="1" si="5"/>
        <v>26037</v>
      </c>
    </row>
    <row r="366" spans="1:192" x14ac:dyDescent="0.6">
      <c r="A366" t="str">
        <v>70_02</v>
      </c>
      <c r="B366">
        <f ca="1">_xlfn.IFNA(IF(VLOOKUP(Euro_2024!S366,Liaison!$A$2:$D$39,4,FALSE)=$A$1,Euro_2024!T366,0),0)</f>
        <v>0</v>
      </c>
      <c r="G366">
        <f ca="1">_xlfn.IFNA(IF(VLOOKUP(Euro_2024!X366,Liaison!$A$2:$D$39,4,FALSE)=$A$1,Euro_2024!Y366,0),0)</f>
        <v>0</v>
      </c>
      <c r="L366">
        <f ca="1">_xlfn.IFNA(IF(VLOOKUP(Euro_2024!AC366,Liaison!$A$2:$D$39,4,FALSE)=$A$1,Euro_2024!AD366,0),0)</f>
        <v>2676</v>
      </c>
      <c r="Q366">
        <f ca="1">_xlfn.IFNA(IF(VLOOKUP(Euro_2024!AH366,Liaison!$A$2:$D$39,4,FALSE)=$A$1,Euro_2024!AI366,0),0)</f>
        <v>0</v>
      </c>
      <c r="V366">
        <f ca="1">_xlfn.IFNA(IF(VLOOKUP(Euro_2024!AM366,Liaison!$A$2:$D$39,4,FALSE)=$A$1,Euro_2024!AN366,0),0)</f>
        <v>23341</v>
      </c>
      <c r="AA366">
        <f ca="1">_xlfn.IFNA(IF(VLOOKUP(Euro_2024!AR366,Liaison!$A$2:$D$39,4,FALSE)=$A$1,Euro_2024!AS366,0),0)</f>
        <v>0</v>
      </c>
      <c r="AF366">
        <f ca="1">_xlfn.IFNA(IF(VLOOKUP(Euro_2024!AW366,Liaison!$A$2:$D$39,4,FALSE)=$A$1,Euro_2024!AX366,0),0)</f>
        <v>0</v>
      </c>
      <c r="AK366">
        <f ca="1">_xlfn.IFNA(IF(VLOOKUP(Euro_2024!BB366,Liaison!$A$2:$D$39,4,FALSE)=$A$1,Euro_2024!BC366,0),0)</f>
        <v>0</v>
      </c>
      <c r="AP366">
        <f ca="1">_xlfn.IFNA(IF(VLOOKUP(Euro_2024!BG366,Liaison!$A$2:$D$39,4,FALSE)=$A$1,Euro_2024!BH366,0),0)</f>
        <v>0</v>
      </c>
      <c r="AU366">
        <f ca="1">_xlfn.IFNA(IF(VLOOKUP(Euro_2024!BL366,Liaison!$A$2:$D$39,4,FALSE)=$A$1,Euro_2024!BM366,0),0)</f>
        <v>0</v>
      </c>
      <c r="AZ366">
        <f ca="1">_xlfn.IFNA(IF(VLOOKUP(Euro_2024!BQ366,Liaison!$A$2:$D$39,4,FALSE)=$A$1,Euro_2024!BR366,0),0)</f>
        <v>0</v>
      </c>
      <c r="BE366">
        <f ca="1">_xlfn.IFNA(IF(VLOOKUP(Euro_2024!BV366,Liaison!$A$2:$D$39,4,FALSE)=$A$1,Euro_2024!BW366,0),0)</f>
        <v>0</v>
      </c>
      <c r="BJ366">
        <f ca="1">_xlfn.IFNA(IF(VLOOKUP(Euro_2024!CA366,Liaison!$A$2:$D$39,4,FALSE)=$A$1,Euro_2024!CB366,0),0)</f>
        <v>0</v>
      </c>
      <c r="BO366">
        <f ca="1">_xlfn.IFNA(IF(VLOOKUP(Euro_2024!CF366,Liaison!$A$2:$D$39,4,FALSE)=$A$1,Euro_2024!CG366,0),0)</f>
        <v>0</v>
      </c>
      <c r="BT366">
        <f ca="1">_xlfn.IFNA(IF(VLOOKUP(Euro_2024!CK366,Liaison!$A$2:$D$39,4,FALSE)=$A$1,Euro_2024!CL366,0),0)</f>
        <v>497</v>
      </c>
      <c r="BY366">
        <f ca="1">_xlfn.IFNA(IF(VLOOKUP(Euro_2024!CP366,Liaison!$A$2:$D$39,4,FALSE)=$A$1,Euro_2024!CQ366,0),0)</f>
        <v>0</v>
      </c>
      <c r="CD366">
        <f ca="1">_xlfn.IFNA(IF(VLOOKUP(Euro_2024!CU366,Liaison!$A$2:$D$39,4,FALSE)=$A$1,Euro_2024!CV366,0),0)</f>
        <v>0</v>
      </c>
      <c r="CI366">
        <f ca="1">_xlfn.IFNA(IF(VLOOKUP(Euro_2024!CZ366,Liaison!$A$2:$D$39,4,FALSE)=$A$1,Euro_2024!DA366,0),0)</f>
        <v>0</v>
      </c>
      <c r="CN366">
        <f ca="1">_xlfn.IFNA(IF(VLOOKUP(Euro_2024!DE366,Liaison!$A$2:$D$39,4,FALSE)=$A$1,Euro_2024!DF366,0),0)</f>
        <v>0</v>
      </c>
      <c r="CS366">
        <f ca="1">_xlfn.IFNA(IF(VLOOKUP(Euro_2024!DJ366,Liaison!$A$2:$D$39,4,FALSE)=$A$1,Euro_2024!DK366,0),0)</f>
        <v>0</v>
      </c>
      <c r="CX366">
        <f ca="1">_xlfn.IFNA(IF(VLOOKUP(Euro_2024!DO366,Liaison!$A$2:$D$39,4,FALSE)=$A$1,Euro_2024!DP366,0),0)</f>
        <v>0</v>
      </c>
      <c r="DC366">
        <f ca="1">_xlfn.IFNA(IF(VLOOKUP(Euro_2024!DT366,Liaison!$A$2:$D$39,4,FALSE)=$A$1,Euro_2024!DU366,0),0)</f>
        <v>0</v>
      </c>
      <c r="DH366">
        <f ca="1">_xlfn.IFNA(IF(VLOOKUP(Euro_2024!DY366,Liaison!$A$2:$D$39,4,FALSE)=$A$1,Euro_2024!DZ366,0),0)</f>
        <v>0</v>
      </c>
      <c r="DM366">
        <f ca="1">_xlfn.IFNA(IF(VLOOKUP(Euro_2024!ED366,Liaison!$A$2:$D$39,4,FALSE)=$A$1,Euro_2024!EE366,0),0)</f>
        <v>546</v>
      </c>
      <c r="DR366">
        <f ca="1">_xlfn.IFNA(IF(VLOOKUP(Euro_2024!EI366,Liaison!$A$2:$D$39,4,FALSE)=$A$1,Euro_2024!EJ366,0),0)</f>
        <v>0</v>
      </c>
      <c r="DW366">
        <f ca="1">_xlfn.IFNA(IF(VLOOKUP(Euro_2024!EN366,Liaison!$A$2:$D$39,4,FALSE)=$A$1,Euro_2024!EO366,0),0)</f>
        <v>9</v>
      </c>
      <c r="EB366">
        <f ca="1">_xlfn.IFNA(IF(VLOOKUP(Euro_2024!ES366,Liaison!$A$2:$D$39,4,FALSE)=$A$1,Euro_2024!ET366,0),0)</f>
        <v>0</v>
      </c>
      <c r="EG366">
        <f ca="1">_xlfn.IFNA(IF(VLOOKUP(Euro_2024!EX366,Liaison!$A$2:$D$39,4,FALSE)=$A$1,Euro_2024!EY366,0),0)</f>
        <v>0</v>
      </c>
      <c r="EL366">
        <f ca="1">_xlfn.IFNA(IF(VLOOKUP(Euro_2024!FC366,Liaison!$A$2:$D$39,4,FALSE)=$A$1,Euro_2024!FD366,0),0)</f>
        <v>0</v>
      </c>
      <c r="EQ366">
        <f ca="1">_xlfn.IFNA(IF(VLOOKUP(Euro_2024!FH366,Liaison!$A$2:$D$39,4,FALSE)=$A$1,Euro_2024!FI366,0),0)</f>
        <v>7</v>
      </c>
      <c r="EV366">
        <f ca="1">_xlfn.IFNA(IF(VLOOKUP(Euro_2024!FM366,Liaison!$A$2:$D$39,4,FALSE)=$A$1,Euro_2024!FN366,0),0)</f>
        <v>0</v>
      </c>
      <c r="FA366">
        <f ca="1">_xlfn.IFNA(IF(VLOOKUP(Euro_2024!FR366,Liaison!$A$2:$D$39,4,FALSE)=$A$1,Euro_2024!FS366,0),0)</f>
        <v>0</v>
      </c>
      <c r="FF366">
        <f ca="1">_xlfn.IFNA(IF(VLOOKUP(Euro_2024!FW366,Liaison!$A$2:$D$39,4,FALSE)=$A$1,Euro_2024!FX366,0),0)</f>
        <v>0</v>
      </c>
      <c r="FK366">
        <f ca="1">_xlfn.IFNA(IF(VLOOKUP(Euro_2024!GB366,Liaison!$A$2:$D$39,4,FALSE)=$A$1,Euro_2024!GC366,0),0)</f>
        <v>0</v>
      </c>
      <c r="FP366">
        <f ca="1">_xlfn.IFNA(IF(VLOOKUP(Euro_2024!GG366,Liaison!$A$2:$D$39,4,FALSE)=$A$1,Euro_2024!GH366,0),0)</f>
        <v>0</v>
      </c>
      <c r="FU366">
        <f ca="1">_xlfn.IFNA(IF(VLOOKUP(Euro_2024!GL366,Liaison!$A$2:$D$39,4,FALSE)=$A$1,Euro_2024!GM366,0),0)</f>
        <v>0</v>
      </c>
      <c r="FZ366">
        <f ca="1">_xlfn.IFNA(IF(VLOOKUP(Euro_2024!GQ366,Liaison!$A$2:$D$39,4,FALSE)=$A$1,Euro_2024!GR366,0),0)</f>
        <v>0</v>
      </c>
      <c r="GE366">
        <f ca="1">_xlfn.IFNA(IF(VLOOKUP(Euro_2024!GV366,Liaison!$A$2:$D$39,4,FALSE)=$A$1,Euro_2024!GW366,0),0)</f>
        <v>0</v>
      </c>
      <c r="GJ366">
        <f t="shared" ca="1" si="5"/>
        <v>27076</v>
      </c>
    </row>
    <row r="367" spans="1:192" x14ac:dyDescent="0.6">
      <c r="A367" t="str">
        <v>71_01</v>
      </c>
      <c r="B367">
        <f ca="1">_xlfn.IFNA(IF(VLOOKUP(Euro_2024!S367,Liaison!$A$2:$D$39,4,FALSE)=$A$1,Euro_2024!T367,0),0)</f>
        <v>0</v>
      </c>
      <c r="G367">
        <f ca="1">_xlfn.IFNA(IF(VLOOKUP(Euro_2024!X367,Liaison!$A$2:$D$39,4,FALSE)=$A$1,Euro_2024!Y367,0),0)</f>
        <v>0</v>
      </c>
      <c r="L367">
        <f ca="1">_xlfn.IFNA(IF(VLOOKUP(Euro_2024!AC367,Liaison!$A$2:$D$39,4,FALSE)=$A$1,Euro_2024!AD367,0),0)</f>
        <v>2308</v>
      </c>
      <c r="Q367">
        <f ca="1">_xlfn.IFNA(IF(VLOOKUP(Euro_2024!AH367,Liaison!$A$2:$D$39,4,FALSE)=$A$1,Euro_2024!AI367,0),0)</f>
        <v>0</v>
      </c>
      <c r="V367">
        <f ca="1">_xlfn.IFNA(IF(VLOOKUP(Euro_2024!AM367,Liaison!$A$2:$D$39,4,FALSE)=$A$1,Euro_2024!AN367,0),0)</f>
        <v>12568</v>
      </c>
      <c r="AA367">
        <f ca="1">_xlfn.IFNA(IF(VLOOKUP(Euro_2024!AR367,Liaison!$A$2:$D$39,4,FALSE)=$A$1,Euro_2024!AS367,0),0)</f>
        <v>0</v>
      </c>
      <c r="AF367">
        <f ca="1">_xlfn.IFNA(IF(VLOOKUP(Euro_2024!AW367,Liaison!$A$2:$D$39,4,FALSE)=$A$1,Euro_2024!AX367,0),0)</f>
        <v>0</v>
      </c>
      <c r="AK367">
        <f ca="1">_xlfn.IFNA(IF(VLOOKUP(Euro_2024!BB367,Liaison!$A$2:$D$39,4,FALSE)=$A$1,Euro_2024!BC367,0),0)</f>
        <v>0</v>
      </c>
      <c r="AP367">
        <f ca="1">_xlfn.IFNA(IF(VLOOKUP(Euro_2024!BG367,Liaison!$A$2:$D$39,4,FALSE)=$A$1,Euro_2024!BH367,0),0)</f>
        <v>0</v>
      </c>
      <c r="AU367">
        <f ca="1">_xlfn.IFNA(IF(VLOOKUP(Euro_2024!BL367,Liaison!$A$2:$D$39,4,FALSE)=$A$1,Euro_2024!BM367,0),0)</f>
        <v>0</v>
      </c>
      <c r="AZ367">
        <f ca="1">_xlfn.IFNA(IF(VLOOKUP(Euro_2024!BQ367,Liaison!$A$2:$D$39,4,FALSE)=$A$1,Euro_2024!BR367,0),0)</f>
        <v>0</v>
      </c>
      <c r="BE367">
        <f ca="1">_xlfn.IFNA(IF(VLOOKUP(Euro_2024!BV367,Liaison!$A$2:$D$39,4,FALSE)=$A$1,Euro_2024!BW367,0),0)</f>
        <v>0</v>
      </c>
      <c r="BJ367">
        <f ca="1">_xlfn.IFNA(IF(VLOOKUP(Euro_2024!CA367,Liaison!$A$2:$D$39,4,FALSE)=$A$1,Euro_2024!CB367,0),0)</f>
        <v>0</v>
      </c>
      <c r="BO367">
        <f ca="1">_xlfn.IFNA(IF(VLOOKUP(Euro_2024!CF367,Liaison!$A$2:$D$39,4,FALSE)=$A$1,Euro_2024!CG367,0),0)</f>
        <v>0</v>
      </c>
      <c r="BT367">
        <f ca="1">_xlfn.IFNA(IF(VLOOKUP(Euro_2024!CK367,Liaison!$A$2:$D$39,4,FALSE)=$A$1,Euro_2024!CL367,0),0)</f>
        <v>374</v>
      </c>
      <c r="BY367">
        <f ca="1">_xlfn.IFNA(IF(VLOOKUP(Euro_2024!CP367,Liaison!$A$2:$D$39,4,FALSE)=$A$1,Euro_2024!CQ367,0),0)</f>
        <v>0</v>
      </c>
      <c r="CD367">
        <f ca="1">_xlfn.IFNA(IF(VLOOKUP(Euro_2024!CU367,Liaison!$A$2:$D$39,4,FALSE)=$A$1,Euro_2024!CV367,0),0)</f>
        <v>0</v>
      </c>
      <c r="CI367">
        <f ca="1">_xlfn.IFNA(IF(VLOOKUP(Euro_2024!CZ367,Liaison!$A$2:$D$39,4,FALSE)=$A$1,Euro_2024!DA367,0),0)</f>
        <v>0</v>
      </c>
      <c r="CN367">
        <f ca="1">_xlfn.IFNA(IF(VLOOKUP(Euro_2024!DE367,Liaison!$A$2:$D$39,4,FALSE)=$A$1,Euro_2024!DF367,0),0)</f>
        <v>0</v>
      </c>
      <c r="CS367">
        <f ca="1">_xlfn.IFNA(IF(VLOOKUP(Euro_2024!DJ367,Liaison!$A$2:$D$39,4,FALSE)=$A$1,Euro_2024!DK367,0),0)</f>
        <v>0</v>
      </c>
      <c r="CX367">
        <f ca="1">_xlfn.IFNA(IF(VLOOKUP(Euro_2024!DO367,Liaison!$A$2:$D$39,4,FALSE)=$A$1,Euro_2024!DP367,0),0)</f>
        <v>0</v>
      </c>
      <c r="DC367">
        <f ca="1">_xlfn.IFNA(IF(VLOOKUP(Euro_2024!DT367,Liaison!$A$2:$D$39,4,FALSE)=$A$1,Euro_2024!DU367,0),0)</f>
        <v>0</v>
      </c>
      <c r="DH367">
        <f ca="1">_xlfn.IFNA(IF(VLOOKUP(Euro_2024!DY367,Liaison!$A$2:$D$39,4,FALSE)=$A$1,Euro_2024!DZ367,0),0)</f>
        <v>0</v>
      </c>
      <c r="DM367">
        <f ca="1">_xlfn.IFNA(IF(VLOOKUP(Euro_2024!ED367,Liaison!$A$2:$D$39,4,FALSE)=$A$1,Euro_2024!EE367,0),0)</f>
        <v>332</v>
      </c>
      <c r="DR367">
        <f ca="1">_xlfn.IFNA(IF(VLOOKUP(Euro_2024!EI367,Liaison!$A$2:$D$39,4,FALSE)=$A$1,Euro_2024!EJ367,0),0)</f>
        <v>0</v>
      </c>
      <c r="DW367">
        <f ca="1">_xlfn.IFNA(IF(VLOOKUP(Euro_2024!EN367,Liaison!$A$2:$D$39,4,FALSE)=$A$1,Euro_2024!EO367,0),0)</f>
        <v>1</v>
      </c>
      <c r="EB367">
        <f ca="1">_xlfn.IFNA(IF(VLOOKUP(Euro_2024!ES367,Liaison!$A$2:$D$39,4,FALSE)=$A$1,Euro_2024!ET367,0),0)</f>
        <v>0</v>
      </c>
      <c r="EG367">
        <f ca="1">_xlfn.IFNA(IF(VLOOKUP(Euro_2024!EX367,Liaison!$A$2:$D$39,4,FALSE)=$A$1,Euro_2024!EY367,0),0)</f>
        <v>0</v>
      </c>
      <c r="EL367">
        <f ca="1">_xlfn.IFNA(IF(VLOOKUP(Euro_2024!FC367,Liaison!$A$2:$D$39,4,FALSE)=$A$1,Euro_2024!FD367,0),0)</f>
        <v>0</v>
      </c>
      <c r="EQ367">
        <f ca="1">_xlfn.IFNA(IF(VLOOKUP(Euro_2024!FH367,Liaison!$A$2:$D$39,4,FALSE)=$A$1,Euro_2024!FI367,0),0)</f>
        <v>6</v>
      </c>
      <c r="EV367">
        <f ca="1">_xlfn.IFNA(IF(VLOOKUP(Euro_2024!FM367,Liaison!$A$2:$D$39,4,FALSE)=$A$1,Euro_2024!FN367,0),0)</f>
        <v>0</v>
      </c>
      <c r="FA367">
        <f ca="1">_xlfn.IFNA(IF(VLOOKUP(Euro_2024!FR367,Liaison!$A$2:$D$39,4,FALSE)=$A$1,Euro_2024!FS367,0),0)</f>
        <v>0</v>
      </c>
      <c r="FF367">
        <f ca="1">_xlfn.IFNA(IF(VLOOKUP(Euro_2024!FW367,Liaison!$A$2:$D$39,4,FALSE)=$A$1,Euro_2024!FX367,0),0)</f>
        <v>0</v>
      </c>
      <c r="FK367">
        <f ca="1">_xlfn.IFNA(IF(VLOOKUP(Euro_2024!GB367,Liaison!$A$2:$D$39,4,FALSE)=$A$1,Euro_2024!GC367,0),0)</f>
        <v>0</v>
      </c>
      <c r="FP367">
        <f ca="1">_xlfn.IFNA(IF(VLOOKUP(Euro_2024!GG367,Liaison!$A$2:$D$39,4,FALSE)=$A$1,Euro_2024!GH367,0),0)</f>
        <v>0</v>
      </c>
      <c r="FU367">
        <f ca="1">_xlfn.IFNA(IF(VLOOKUP(Euro_2024!GL367,Liaison!$A$2:$D$39,4,FALSE)=$A$1,Euro_2024!GM367,0),0)</f>
        <v>0</v>
      </c>
      <c r="FZ367">
        <f ca="1">_xlfn.IFNA(IF(VLOOKUP(Euro_2024!GQ367,Liaison!$A$2:$D$39,4,FALSE)=$A$1,Euro_2024!GR367,0),0)</f>
        <v>0</v>
      </c>
      <c r="GE367">
        <f ca="1">_xlfn.IFNA(IF(VLOOKUP(Euro_2024!GV367,Liaison!$A$2:$D$39,4,FALSE)=$A$1,Euro_2024!GW367,0),0)</f>
        <v>0</v>
      </c>
      <c r="GJ367">
        <f t="shared" ca="1" si="5"/>
        <v>15589</v>
      </c>
    </row>
    <row r="368" spans="1:192" x14ac:dyDescent="0.6">
      <c r="A368" t="str">
        <v>71_02</v>
      </c>
      <c r="B368">
        <f ca="1">_xlfn.IFNA(IF(VLOOKUP(Euro_2024!S368,Liaison!$A$2:$D$39,4,FALSE)=$A$1,Euro_2024!T368,0),0)</f>
        <v>0</v>
      </c>
      <c r="G368">
        <f ca="1">_xlfn.IFNA(IF(VLOOKUP(Euro_2024!X368,Liaison!$A$2:$D$39,4,FALSE)=$A$1,Euro_2024!Y368,0),0)</f>
        <v>0</v>
      </c>
      <c r="L368">
        <f ca="1">_xlfn.IFNA(IF(VLOOKUP(Euro_2024!AC368,Liaison!$A$2:$D$39,4,FALSE)=$A$1,Euro_2024!AD368,0),0)</f>
        <v>2225</v>
      </c>
      <c r="Q368">
        <f ca="1">_xlfn.IFNA(IF(VLOOKUP(Euro_2024!AH368,Liaison!$A$2:$D$39,4,FALSE)=$A$1,Euro_2024!AI368,0),0)</f>
        <v>0</v>
      </c>
      <c r="V368">
        <f ca="1">_xlfn.IFNA(IF(VLOOKUP(Euro_2024!AM368,Liaison!$A$2:$D$39,4,FALSE)=$A$1,Euro_2024!AN368,0),0)</f>
        <v>15570</v>
      </c>
      <c r="AA368">
        <f ca="1">_xlfn.IFNA(IF(VLOOKUP(Euro_2024!AR368,Liaison!$A$2:$D$39,4,FALSE)=$A$1,Euro_2024!AS368,0),0)</f>
        <v>0</v>
      </c>
      <c r="AF368">
        <f ca="1">_xlfn.IFNA(IF(VLOOKUP(Euro_2024!AW368,Liaison!$A$2:$D$39,4,FALSE)=$A$1,Euro_2024!AX368,0),0)</f>
        <v>0</v>
      </c>
      <c r="AK368">
        <f ca="1">_xlfn.IFNA(IF(VLOOKUP(Euro_2024!BB368,Liaison!$A$2:$D$39,4,FALSE)=$A$1,Euro_2024!BC368,0),0)</f>
        <v>0</v>
      </c>
      <c r="AP368">
        <f ca="1">_xlfn.IFNA(IF(VLOOKUP(Euro_2024!BG368,Liaison!$A$2:$D$39,4,FALSE)=$A$1,Euro_2024!BH368,0),0)</f>
        <v>0</v>
      </c>
      <c r="AU368">
        <f ca="1">_xlfn.IFNA(IF(VLOOKUP(Euro_2024!BL368,Liaison!$A$2:$D$39,4,FALSE)=$A$1,Euro_2024!BM368,0),0)</f>
        <v>0</v>
      </c>
      <c r="AZ368">
        <f ca="1">_xlfn.IFNA(IF(VLOOKUP(Euro_2024!BQ368,Liaison!$A$2:$D$39,4,FALSE)=$A$1,Euro_2024!BR368,0),0)</f>
        <v>0</v>
      </c>
      <c r="BE368">
        <f ca="1">_xlfn.IFNA(IF(VLOOKUP(Euro_2024!BV368,Liaison!$A$2:$D$39,4,FALSE)=$A$1,Euro_2024!BW368,0),0)</f>
        <v>0</v>
      </c>
      <c r="BJ368">
        <f ca="1">_xlfn.IFNA(IF(VLOOKUP(Euro_2024!CA368,Liaison!$A$2:$D$39,4,FALSE)=$A$1,Euro_2024!CB368,0),0)</f>
        <v>0</v>
      </c>
      <c r="BO368">
        <f ca="1">_xlfn.IFNA(IF(VLOOKUP(Euro_2024!CF368,Liaison!$A$2:$D$39,4,FALSE)=$A$1,Euro_2024!CG368,0),0)</f>
        <v>0</v>
      </c>
      <c r="BT368">
        <f ca="1">_xlfn.IFNA(IF(VLOOKUP(Euro_2024!CK368,Liaison!$A$2:$D$39,4,FALSE)=$A$1,Euro_2024!CL368,0),0)</f>
        <v>444</v>
      </c>
      <c r="BY368">
        <f ca="1">_xlfn.IFNA(IF(VLOOKUP(Euro_2024!CP368,Liaison!$A$2:$D$39,4,FALSE)=$A$1,Euro_2024!CQ368,0),0)</f>
        <v>0</v>
      </c>
      <c r="CD368">
        <f ca="1">_xlfn.IFNA(IF(VLOOKUP(Euro_2024!CU368,Liaison!$A$2:$D$39,4,FALSE)=$A$1,Euro_2024!CV368,0),0)</f>
        <v>0</v>
      </c>
      <c r="CI368">
        <f ca="1">_xlfn.IFNA(IF(VLOOKUP(Euro_2024!CZ368,Liaison!$A$2:$D$39,4,FALSE)=$A$1,Euro_2024!DA368,0),0)</f>
        <v>0</v>
      </c>
      <c r="CN368">
        <f ca="1">_xlfn.IFNA(IF(VLOOKUP(Euro_2024!DE368,Liaison!$A$2:$D$39,4,FALSE)=$A$1,Euro_2024!DF368,0),0)</f>
        <v>0</v>
      </c>
      <c r="CS368">
        <f ca="1">_xlfn.IFNA(IF(VLOOKUP(Euro_2024!DJ368,Liaison!$A$2:$D$39,4,FALSE)=$A$1,Euro_2024!DK368,0),0)</f>
        <v>0</v>
      </c>
      <c r="CX368">
        <f ca="1">_xlfn.IFNA(IF(VLOOKUP(Euro_2024!DO368,Liaison!$A$2:$D$39,4,FALSE)=$A$1,Euro_2024!DP368,0),0)</f>
        <v>0</v>
      </c>
      <c r="DC368">
        <f ca="1">_xlfn.IFNA(IF(VLOOKUP(Euro_2024!DT368,Liaison!$A$2:$D$39,4,FALSE)=$A$1,Euro_2024!DU368,0),0)</f>
        <v>0</v>
      </c>
      <c r="DH368">
        <f ca="1">_xlfn.IFNA(IF(VLOOKUP(Euro_2024!DY368,Liaison!$A$2:$D$39,4,FALSE)=$A$1,Euro_2024!DZ368,0),0)</f>
        <v>0</v>
      </c>
      <c r="DM368">
        <f ca="1">_xlfn.IFNA(IF(VLOOKUP(Euro_2024!ED368,Liaison!$A$2:$D$39,4,FALSE)=$A$1,Euro_2024!EE368,0),0)</f>
        <v>449</v>
      </c>
      <c r="DR368">
        <f ca="1">_xlfn.IFNA(IF(VLOOKUP(Euro_2024!EI368,Liaison!$A$2:$D$39,4,FALSE)=$A$1,Euro_2024!EJ368,0),0)</f>
        <v>0</v>
      </c>
      <c r="DW368">
        <f ca="1">_xlfn.IFNA(IF(VLOOKUP(Euro_2024!EN368,Liaison!$A$2:$D$39,4,FALSE)=$A$1,Euro_2024!EO368,0),0)</f>
        <v>7</v>
      </c>
      <c r="EB368">
        <f ca="1">_xlfn.IFNA(IF(VLOOKUP(Euro_2024!ES368,Liaison!$A$2:$D$39,4,FALSE)=$A$1,Euro_2024!ET368,0),0)</f>
        <v>0</v>
      </c>
      <c r="EG368">
        <f ca="1">_xlfn.IFNA(IF(VLOOKUP(Euro_2024!EX368,Liaison!$A$2:$D$39,4,FALSE)=$A$1,Euro_2024!EY368,0),0)</f>
        <v>0</v>
      </c>
      <c r="EL368">
        <f ca="1">_xlfn.IFNA(IF(VLOOKUP(Euro_2024!FC368,Liaison!$A$2:$D$39,4,FALSE)=$A$1,Euro_2024!FD368,0),0)</f>
        <v>0</v>
      </c>
      <c r="EQ368">
        <f ca="1">_xlfn.IFNA(IF(VLOOKUP(Euro_2024!FH368,Liaison!$A$2:$D$39,4,FALSE)=$A$1,Euro_2024!FI368,0),0)</f>
        <v>8</v>
      </c>
      <c r="EV368">
        <f ca="1">_xlfn.IFNA(IF(VLOOKUP(Euro_2024!FM368,Liaison!$A$2:$D$39,4,FALSE)=$A$1,Euro_2024!FN368,0),0)</f>
        <v>0</v>
      </c>
      <c r="FA368">
        <f ca="1">_xlfn.IFNA(IF(VLOOKUP(Euro_2024!FR368,Liaison!$A$2:$D$39,4,FALSE)=$A$1,Euro_2024!FS368,0),0)</f>
        <v>0</v>
      </c>
      <c r="FF368">
        <f ca="1">_xlfn.IFNA(IF(VLOOKUP(Euro_2024!FW368,Liaison!$A$2:$D$39,4,FALSE)=$A$1,Euro_2024!FX368,0),0)</f>
        <v>0</v>
      </c>
      <c r="FK368">
        <f ca="1">_xlfn.IFNA(IF(VLOOKUP(Euro_2024!GB368,Liaison!$A$2:$D$39,4,FALSE)=$A$1,Euro_2024!GC368,0),0)</f>
        <v>0</v>
      </c>
      <c r="FP368">
        <f ca="1">_xlfn.IFNA(IF(VLOOKUP(Euro_2024!GG368,Liaison!$A$2:$D$39,4,FALSE)=$A$1,Euro_2024!GH368,0),0)</f>
        <v>0</v>
      </c>
      <c r="FU368">
        <f ca="1">_xlfn.IFNA(IF(VLOOKUP(Euro_2024!GL368,Liaison!$A$2:$D$39,4,FALSE)=$A$1,Euro_2024!GM368,0),0)</f>
        <v>0</v>
      </c>
      <c r="FZ368">
        <f ca="1">_xlfn.IFNA(IF(VLOOKUP(Euro_2024!GQ368,Liaison!$A$2:$D$39,4,FALSE)=$A$1,Euro_2024!GR368,0),0)</f>
        <v>0</v>
      </c>
      <c r="GE368">
        <f ca="1">_xlfn.IFNA(IF(VLOOKUP(Euro_2024!GV368,Liaison!$A$2:$D$39,4,FALSE)=$A$1,Euro_2024!GW368,0),0)</f>
        <v>0</v>
      </c>
      <c r="GJ368">
        <f t="shared" ca="1" si="5"/>
        <v>18703</v>
      </c>
    </row>
    <row r="369" spans="1:192" x14ac:dyDescent="0.6">
      <c r="A369" t="str">
        <v>71_03</v>
      </c>
      <c r="B369">
        <f ca="1">_xlfn.IFNA(IF(VLOOKUP(Euro_2024!S369,Liaison!$A$2:$D$39,4,FALSE)=$A$1,Euro_2024!T369,0),0)</f>
        <v>0</v>
      </c>
      <c r="G369">
        <f ca="1">_xlfn.IFNA(IF(VLOOKUP(Euro_2024!X369,Liaison!$A$2:$D$39,4,FALSE)=$A$1,Euro_2024!Y369,0),0)</f>
        <v>0</v>
      </c>
      <c r="L369">
        <f ca="1">_xlfn.IFNA(IF(VLOOKUP(Euro_2024!AC369,Liaison!$A$2:$D$39,4,FALSE)=$A$1,Euro_2024!AD369,0),0)</f>
        <v>2382</v>
      </c>
      <c r="Q369">
        <f ca="1">_xlfn.IFNA(IF(VLOOKUP(Euro_2024!AH369,Liaison!$A$2:$D$39,4,FALSE)=$A$1,Euro_2024!AI369,0),0)</f>
        <v>0</v>
      </c>
      <c r="V369">
        <f ca="1">_xlfn.IFNA(IF(VLOOKUP(Euro_2024!AM369,Liaison!$A$2:$D$39,4,FALSE)=$A$1,Euro_2024!AN369,0),0)</f>
        <v>17361</v>
      </c>
      <c r="AA369">
        <f ca="1">_xlfn.IFNA(IF(VLOOKUP(Euro_2024!AR369,Liaison!$A$2:$D$39,4,FALSE)=$A$1,Euro_2024!AS369,0),0)</f>
        <v>0</v>
      </c>
      <c r="AF369">
        <f ca="1">_xlfn.IFNA(IF(VLOOKUP(Euro_2024!AW369,Liaison!$A$2:$D$39,4,FALSE)=$A$1,Euro_2024!AX369,0),0)</f>
        <v>0</v>
      </c>
      <c r="AK369">
        <f ca="1">_xlfn.IFNA(IF(VLOOKUP(Euro_2024!BB369,Liaison!$A$2:$D$39,4,FALSE)=$A$1,Euro_2024!BC369,0),0)</f>
        <v>0</v>
      </c>
      <c r="AP369">
        <f ca="1">_xlfn.IFNA(IF(VLOOKUP(Euro_2024!BG369,Liaison!$A$2:$D$39,4,FALSE)=$A$1,Euro_2024!BH369,0),0)</f>
        <v>0</v>
      </c>
      <c r="AU369">
        <f ca="1">_xlfn.IFNA(IF(VLOOKUP(Euro_2024!BL369,Liaison!$A$2:$D$39,4,FALSE)=$A$1,Euro_2024!BM369,0),0)</f>
        <v>0</v>
      </c>
      <c r="AZ369">
        <f ca="1">_xlfn.IFNA(IF(VLOOKUP(Euro_2024!BQ369,Liaison!$A$2:$D$39,4,FALSE)=$A$1,Euro_2024!BR369,0),0)</f>
        <v>0</v>
      </c>
      <c r="BE369">
        <f ca="1">_xlfn.IFNA(IF(VLOOKUP(Euro_2024!BV369,Liaison!$A$2:$D$39,4,FALSE)=$A$1,Euro_2024!BW369,0),0)</f>
        <v>0</v>
      </c>
      <c r="BJ369">
        <f ca="1">_xlfn.IFNA(IF(VLOOKUP(Euro_2024!CA369,Liaison!$A$2:$D$39,4,FALSE)=$A$1,Euro_2024!CB369,0),0)</f>
        <v>0</v>
      </c>
      <c r="BO369">
        <f ca="1">_xlfn.IFNA(IF(VLOOKUP(Euro_2024!CF369,Liaison!$A$2:$D$39,4,FALSE)=$A$1,Euro_2024!CG369,0),0)</f>
        <v>0</v>
      </c>
      <c r="BT369">
        <f ca="1">_xlfn.IFNA(IF(VLOOKUP(Euro_2024!CK369,Liaison!$A$2:$D$39,4,FALSE)=$A$1,Euro_2024!CL369,0),0)</f>
        <v>333</v>
      </c>
      <c r="BY369">
        <f ca="1">_xlfn.IFNA(IF(VLOOKUP(Euro_2024!CP369,Liaison!$A$2:$D$39,4,FALSE)=$A$1,Euro_2024!CQ369,0),0)</f>
        <v>0</v>
      </c>
      <c r="CD369">
        <f ca="1">_xlfn.IFNA(IF(VLOOKUP(Euro_2024!CU369,Liaison!$A$2:$D$39,4,FALSE)=$A$1,Euro_2024!CV369,0),0)</f>
        <v>0</v>
      </c>
      <c r="CI369">
        <f ca="1">_xlfn.IFNA(IF(VLOOKUP(Euro_2024!CZ369,Liaison!$A$2:$D$39,4,FALSE)=$A$1,Euro_2024!DA369,0),0)</f>
        <v>0</v>
      </c>
      <c r="CN369">
        <f ca="1">_xlfn.IFNA(IF(VLOOKUP(Euro_2024!DE369,Liaison!$A$2:$D$39,4,FALSE)=$A$1,Euro_2024!DF369,0),0)</f>
        <v>0</v>
      </c>
      <c r="CS369">
        <f ca="1">_xlfn.IFNA(IF(VLOOKUP(Euro_2024!DJ369,Liaison!$A$2:$D$39,4,FALSE)=$A$1,Euro_2024!DK369,0),0)</f>
        <v>0</v>
      </c>
      <c r="CX369">
        <f ca="1">_xlfn.IFNA(IF(VLOOKUP(Euro_2024!DO369,Liaison!$A$2:$D$39,4,FALSE)=$A$1,Euro_2024!DP369,0),0)</f>
        <v>0</v>
      </c>
      <c r="DC369">
        <f ca="1">_xlfn.IFNA(IF(VLOOKUP(Euro_2024!DT369,Liaison!$A$2:$D$39,4,FALSE)=$A$1,Euro_2024!DU369,0),0)</f>
        <v>0</v>
      </c>
      <c r="DH369">
        <f ca="1">_xlfn.IFNA(IF(VLOOKUP(Euro_2024!DY369,Liaison!$A$2:$D$39,4,FALSE)=$A$1,Euro_2024!DZ369,0),0)</f>
        <v>0</v>
      </c>
      <c r="DM369">
        <f ca="1">_xlfn.IFNA(IF(VLOOKUP(Euro_2024!ED369,Liaison!$A$2:$D$39,4,FALSE)=$A$1,Euro_2024!EE369,0),0)</f>
        <v>401</v>
      </c>
      <c r="DR369">
        <f ca="1">_xlfn.IFNA(IF(VLOOKUP(Euro_2024!EI369,Liaison!$A$2:$D$39,4,FALSE)=$A$1,Euro_2024!EJ369,0),0)</f>
        <v>0</v>
      </c>
      <c r="DW369">
        <f ca="1">_xlfn.IFNA(IF(VLOOKUP(Euro_2024!EN369,Liaison!$A$2:$D$39,4,FALSE)=$A$1,Euro_2024!EO369,0),0)</f>
        <v>2</v>
      </c>
      <c r="EB369">
        <f ca="1">_xlfn.IFNA(IF(VLOOKUP(Euro_2024!ES369,Liaison!$A$2:$D$39,4,FALSE)=$A$1,Euro_2024!ET369,0),0)</f>
        <v>0</v>
      </c>
      <c r="EG369">
        <f ca="1">_xlfn.IFNA(IF(VLOOKUP(Euro_2024!EX369,Liaison!$A$2:$D$39,4,FALSE)=$A$1,Euro_2024!EY369,0),0)</f>
        <v>0</v>
      </c>
      <c r="EL369">
        <f ca="1">_xlfn.IFNA(IF(VLOOKUP(Euro_2024!FC369,Liaison!$A$2:$D$39,4,FALSE)=$A$1,Euro_2024!FD369,0),0)</f>
        <v>0</v>
      </c>
      <c r="EQ369">
        <f ca="1">_xlfn.IFNA(IF(VLOOKUP(Euro_2024!FH369,Liaison!$A$2:$D$39,4,FALSE)=$A$1,Euro_2024!FI369,0),0)</f>
        <v>7</v>
      </c>
      <c r="EV369">
        <f ca="1">_xlfn.IFNA(IF(VLOOKUP(Euro_2024!FM369,Liaison!$A$2:$D$39,4,FALSE)=$A$1,Euro_2024!FN369,0),0)</f>
        <v>0</v>
      </c>
      <c r="FA369">
        <f ca="1">_xlfn.IFNA(IF(VLOOKUP(Euro_2024!FR369,Liaison!$A$2:$D$39,4,FALSE)=$A$1,Euro_2024!FS369,0),0)</f>
        <v>0</v>
      </c>
      <c r="FF369">
        <f ca="1">_xlfn.IFNA(IF(VLOOKUP(Euro_2024!FW369,Liaison!$A$2:$D$39,4,FALSE)=$A$1,Euro_2024!FX369,0),0)</f>
        <v>0</v>
      </c>
      <c r="FK369">
        <f ca="1">_xlfn.IFNA(IF(VLOOKUP(Euro_2024!GB369,Liaison!$A$2:$D$39,4,FALSE)=$A$1,Euro_2024!GC369,0),0)</f>
        <v>0</v>
      </c>
      <c r="FP369">
        <f ca="1">_xlfn.IFNA(IF(VLOOKUP(Euro_2024!GG369,Liaison!$A$2:$D$39,4,FALSE)=$A$1,Euro_2024!GH369,0),0)</f>
        <v>0</v>
      </c>
      <c r="FU369">
        <f ca="1">_xlfn.IFNA(IF(VLOOKUP(Euro_2024!GL369,Liaison!$A$2:$D$39,4,FALSE)=$A$1,Euro_2024!GM369,0),0)</f>
        <v>0</v>
      </c>
      <c r="FZ369">
        <f ca="1">_xlfn.IFNA(IF(VLOOKUP(Euro_2024!GQ369,Liaison!$A$2:$D$39,4,FALSE)=$A$1,Euro_2024!GR369,0),0)</f>
        <v>0</v>
      </c>
      <c r="GE369">
        <f ca="1">_xlfn.IFNA(IF(VLOOKUP(Euro_2024!GV369,Liaison!$A$2:$D$39,4,FALSE)=$A$1,Euro_2024!GW369,0),0)</f>
        <v>0</v>
      </c>
      <c r="GJ369">
        <f t="shared" ca="1" si="5"/>
        <v>20486</v>
      </c>
    </row>
    <row r="370" spans="1:192" x14ac:dyDescent="0.6">
      <c r="A370" t="str">
        <v>71_04</v>
      </c>
      <c r="B370">
        <f ca="1">_xlfn.IFNA(IF(VLOOKUP(Euro_2024!S370,Liaison!$A$2:$D$39,4,FALSE)=$A$1,Euro_2024!T370,0),0)</f>
        <v>0</v>
      </c>
      <c r="G370">
        <f ca="1">_xlfn.IFNA(IF(VLOOKUP(Euro_2024!X370,Liaison!$A$2:$D$39,4,FALSE)=$A$1,Euro_2024!Y370,0),0)</f>
        <v>0</v>
      </c>
      <c r="L370">
        <f ca="1">_xlfn.IFNA(IF(VLOOKUP(Euro_2024!AC370,Liaison!$A$2:$D$39,4,FALSE)=$A$1,Euro_2024!AD370,0),0)</f>
        <v>2296</v>
      </c>
      <c r="Q370">
        <f ca="1">_xlfn.IFNA(IF(VLOOKUP(Euro_2024!AH370,Liaison!$A$2:$D$39,4,FALSE)=$A$1,Euro_2024!AI370,0),0)</f>
        <v>0</v>
      </c>
      <c r="V370">
        <f ca="1">_xlfn.IFNA(IF(VLOOKUP(Euro_2024!AM370,Liaison!$A$2:$D$39,4,FALSE)=$A$1,Euro_2024!AN370,0),0)</f>
        <v>18340</v>
      </c>
      <c r="AA370">
        <f ca="1">_xlfn.IFNA(IF(VLOOKUP(Euro_2024!AR370,Liaison!$A$2:$D$39,4,FALSE)=$A$1,Euro_2024!AS370,0),0)</f>
        <v>0</v>
      </c>
      <c r="AF370">
        <f ca="1">_xlfn.IFNA(IF(VLOOKUP(Euro_2024!AW370,Liaison!$A$2:$D$39,4,FALSE)=$A$1,Euro_2024!AX370,0),0)</f>
        <v>0</v>
      </c>
      <c r="AK370">
        <f ca="1">_xlfn.IFNA(IF(VLOOKUP(Euro_2024!BB370,Liaison!$A$2:$D$39,4,FALSE)=$A$1,Euro_2024!BC370,0),0)</f>
        <v>0</v>
      </c>
      <c r="AP370">
        <f ca="1">_xlfn.IFNA(IF(VLOOKUP(Euro_2024!BG370,Liaison!$A$2:$D$39,4,FALSE)=$A$1,Euro_2024!BH370,0),0)</f>
        <v>0</v>
      </c>
      <c r="AU370">
        <f ca="1">_xlfn.IFNA(IF(VLOOKUP(Euro_2024!BL370,Liaison!$A$2:$D$39,4,FALSE)=$A$1,Euro_2024!BM370,0),0)</f>
        <v>0</v>
      </c>
      <c r="AZ370">
        <f ca="1">_xlfn.IFNA(IF(VLOOKUP(Euro_2024!BQ370,Liaison!$A$2:$D$39,4,FALSE)=$A$1,Euro_2024!BR370,0),0)</f>
        <v>0</v>
      </c>
      <c r="BE370">
        <f ca="1">_xlfn.IFNA(IF(VLOOKUP(Euro_2024!BV370,Liaison!$A$2:$D$39,4,FALSE)=$A$1,Euro_2024!BW370,0),0)</f>
        <v>0</v>
      </c>
      <c r="BJ370">
        <f ca="1">_xlfn.IFNA(IF(VLOOKUP(Euro_2024!CA370,Liaison!$A$2:$D$39,4,FALSE)=$A$1,Euro_2024!CB370,0),0)</f>
        <v>0</v>
      </c>
      <c r="BO370">
        <f ca="1">_xlfn.IFNA(IF(VLOOKUP(Euro_2024!CF370,Liaison!$A$2:$D$39,4,FALSE)=$A$1,Euro_2024!CG370,0),0)</f>
        <v>0</v>
      </c>
      <c r="BT370">
        <f ca="1">_xlfn.IFNA(IF(VLOOKUP(Euro_2024!CK370,Liaison!$A$2:$D$39,4,FALSE)=$A$1,Euro_2024!CL370,0),0)</f>
        <v>435</v>
      </c>
      <c r="BY370">
        <f ca="1">_xlfn.IFNA(IF(VLOOKUP(Euro_2024!CP370,Liaison!$A$2:$D$39,4,FALSE)=$A$1,Euro_2024!CQ370,0),0)</f>
        <v>0</v>
      </c>
      <c r="CD370">
        <f ca="1">_xlfn.IFNA(IF(VLOOKUP(Euro_2024!CU370,Liaison!$A$2:$D$39,4,FALSE)=$A$1,Euro_2024!CV370,0),0)</f>
        <v>0</v>
      </c>
      <c r="CI370">
        <f ca="1">_xlfn.IFNA(IF(VLOOKUP(Euro_2024!CZ370,Liaison!$A$2:$D$39,4,FALSE)=$A$1,Euro_2024!DA370,0),0)</f>
        <v>0</v>
      </c>
      <c r="CN370">
        <f ca="1">_xlfn.IFNA(IF(VLOOKUP(Euro_2024!DE370,Liaison!$A$2:$D$39,4,FALSE)=$A$1,Euro_2024!DF370,0),0)</f>
        <v>0</v>
      </c>
      <c r="CS370">
        <f ca="1">_xlfn.IFNA(IF(VLOOKUP(Euro_2024!DJ370,Liaison!$A$2:$D$39,4,FALSE)=$A$1,Euro_2024!DK370,0),0)</f>
        <v>0</v>
      </c>
      <c r="CX370">
        <f ca="1">_xlfn.IFNA(IF(VLOOKUP(Euro_2024!DO370,Liaison!$A$2:$D$39,4,FALSE)=$A$1,Euro_2024!DP370,0),0)</f>
        <v>0</v>
      </c>
      <c r="DC370">
        <f ca="1">_xlfn.IFNA(IF(VLOOKUP(Euro_2024!DT370,Liaison!$A$2:$D$39,4,FALSE)=$A$1,Euro_2024!DU370,0),0)</f>
        <v>0</v>
      </c>
      <c r="DH370">
        <f ca="1">_xlfn.IFNA(IF(VLOOKUP(Euro_2024!DY370,Liaison!$A$2:$D$39,4,FALSE)=$A$1,Euro_2024!DZ370,0),0)</f>
        <v>0</v>
      </c>
      <c r="DM370">
        <f ca="1">_xlfn.IFNA(IF(VLOOKUP(Euro_2024!ED370,Liaison!$A$2:$D$39,4,FALSE)=$A$1,Euro_2024!EE370,0),0)</f>
        <v>472</v>
      </c>
      <c r="DR370">
        <f ca="1">_xlfn.IFNA(IF(VLOOKUP(Euro_2024!EI370,Liaison!$A$2:$D$39,4,FALSE)=$A$1,Euro_2024!EJ370,0),0)</f>
        <v>0</v>
      </c>
      <c r="DW370">
        <f ca="1">_xlfn.IFNA(IF(VLOOKUP(Euro_2024!EN370,Liaison!$A$2:$D$39,4,FALSE)=$A$1,Euro_2024!EO370,0),0)</f>
        <v>2</v>
      </c>
      <c r="EB370">
        <f ca="1">_xlfn.IFNA(IF(VLOOKUP(Euro_2024!ES370,Liaison!$A$2:$D$39,4,FALSE)=$A$1,Euro_2024!ET370,0),0)</f>
        <v>0</v>
      </c>
      <c r="EG370">
        <f ca="1">_xlfn.IFNA(IF(VLOOKUP(Euro_2024!EX370,Liaison!$A$2:$D$39,4,FALSE)=$A$1,Euro_2024!EY370,0),0)</f>
        <v>0</v>
      </c>
      <c r="EL370">
        <f ca="1">_xlfn.IFNA(IF(VLOOKUP(Euro_2024!FC370,Liaison!$A$2:$D$39,4,FALSE)=$A$1,Euro_2024!FD370,0),0)</f>
        <v>0</v>
      </c>
      <c r="EQ370">
        <f ca="1">_xlfn.IFNA(IF(VLOOKUP(Euro_2024!FH370,Liaison!$A$2:$D$39,4,FALSE)=$A$1,Euro_2024!FI370,0),0)</f>
        <v>6</v>
      </c>
      <c r="EV370">
        <f ca="1">_xlfn.IFNA(IF(VLOOKUP(Euro_2024!FM370,Liaison!$A$2:$D$39,4,FALSE)=$A$1,Euro_2024!FN370,0),0)</f>
        <v>0</v>
      </c>
      <c r="FA370">
        <f ca="1">_xlfn.IFNA(IF(VLOOKUP(Euro_2024!FR370,Liaison!$A$2:$D$39,4,FALSE)=$A$1,Euro_2024!FS370,0),0)</f>
        <v>0</v>
      </c>
      <c r="FF370">
        <f ca="1">_xlfn.IFNA(IF(VLOOKUP(Euro_2024!FW370,Liaison!$A$2:$D$39,4,FALSE)=$A$1,Euro_2024!FX370,0),0)</f>
        <v>0</v>
      </c>
      <c r="FK370">
        <f ca="1">_xlfn.IFNA(IF(VLOOKUP(Euro_2024!GB370,Liaison!$A$2:$D$39,4,FALSE)=$A$1,Euro_2024!GC370,0),0)</f>
        <v>0</v>
      </c>
      <c r="FP370">
        <f ca="1">_xlfn.IFNA(IF(VLOOKUP(Euro_2024!GG370,Liaison!$A$2:$D$39,4,FALSE)=$A$1,Euro_2024!GH370,0),0)</f>
        <v>0</v>
      </c>
      <c r="FU370">
        <f ca="1">_xlfn.IFNA(IF(VLOOKUP(Euro_2024!GL370,Liaison!$A$2:$D$39,4,FALSE)=$A$1,Euro_2024!GM370,0),0)</f>
        <v>0</v>
      </c>
      <c r="FZ370">
        <f ca="1">_xlfn.IFNA(IF(VLOOKUP(Euro_2024!GQ370,Liaison!$A$2:$D$39,4,FALSE)=$A$1,Euro_2024!GR370,0),0)</f>
        <v>0</v>
      </c>
      <c r="GE370">
        <f ca="1">_xlfn.IFNA(IF(VLOOKUP(Euro_2024!GV370,Liaison!$A$2:$D$39,4,FALSE)=$A$1,Euro_2024!GW370,0),0)</f>
        <v>0</v>
      </c>
      <c r="GJ370">
        <f t="shared" ca="1" si="5"/>
        <v>21551</v>
      </c>
    </row>
    <row r="371" spans="1:192" x14ac:dyDescent="0.6">
      <c r="A371" t="str">
        <v>71_05</v>
      </c>
      <c r="B371">
        <f ca="1">_xlfn.IFNA(IF(VLOOKUP(Euro_2024!S371,Liaison!$A$2:$D$39,4,FALSE)=$A$1,Euro_2024!T371,0),0)</f>
        <v>0</v>
      </c>
      <c r="G371">
        <f ca="1">_xlfn.IFNA(IF(VLOOKUP(Euro_2024!X371,Liaison!$A$2:$D$39,4,FALSE)=$A$1,Euro_2024!Y371,0),0)</f>
        <v>0</v>
      </c>
      <c r="L371">
        <f ca="1">_xlfn.IFNA(IF(VLOOKUP(Euro_2024!AC371,Liaison!$A$2:$D$39,4,FALSE)=$A$1,Euro_2024!AD371,0),0)</f>
        <v>2246</v>
      </c>
      <c r="Q371">
        <f ca="1">_xlfn.IFNA(IF(VLOOKUP(Euro_2024!AH371,Liaison!$A$2:$D$39,4,FALSE)=$A$1,Euro_2024!AI371,0),0)</f>
        <v>0</v>
      </c>
      <c r="V371">
        <f ca="1">_xlfn.IFNA(IF(VLOOKUP(Euro_2024!AM371,Liaison!$A$2:$D$39,4,FALSE)=$A$1,Euro_2024!AN371,0),0)</f>
        <v>16511</v>
      </c>
      <c r="AA371">
        <f ca="1">_xlfn.IFNA(IF(VLOOKUP(Euro_2024!AR371,Liaison!$A$2:$D$39,4,FALSE)=$A$1,Euro_2024!AS371,0),0)</f>
        <v>0</v>
      </c>
      <c r="AF371">
        <f ca="1">_xlfn.IFNA(IF(VLOOKUP(Euro_2024!AW371,Liaison!$A$2:$D$39,4,FALSE)=$A$1,Euro_2024!AX371,0),0)</f>
        <v>0</v>
      </c>
      <c r="AK371">
        <f ca="1">_xlfn.IFNA(IF(VLOOKUP(Euro_2024!BB371,Liaison!$A$2:$D$39,4,FALSE)=$A$1,Euro_2024!BC371,0),0)</f>
        <v>0</v>
      </c>
      <c r="AP371">
        <f ca="1">_xlfn.IFNA(IF(VLOOKUP(Euro_2024!BG371,Liaison!$A$2:$D$39,4,FALSE)=$A$1,Euro_2024!BH371,0),0)</f>
        <v>0</v>
      </c>
      <c r="AU371">
        <f ca="1">_xlfn.IFNA(IF(VLOOKUP(Euro_2024!BL371,Liaison!$A$2:$D$39,4,FALSE)=$A$1,Euro_2024!BM371,0),0)</f>
        <v>0</v>
      </c>
      <c r="AZ371">
        <f ca="1">_xlfn.IFNA(IF(VLOOKUP(Euro_2024!BQ371,Liaison!$A$2:$D$39,4,FALSE)=$A$1,Euro_2024!BR371,0),0)</f>
        <v>0</v>
      </c>
      <c r="BE371">
        <f ca="1">_xlfn.IFNA(IF(VLOOKUP(Euro_2024!BV371,Liaison!$A$2:$D$39,4,FALSE)=$A$1,Euro_2024!BW371,0),0)</f>
        <v>0</v>
      </c>
      <c r="BJ371">
        <f ca="1">_xlfn.IFNA(IF(VLOOKUP(Euro_2024!CA371,Liaison!$A$2:$D$39,4,FALSE)=$A$1,Euro_2024!CB371,0),0)</f>
        <v>0</v>
      </c>
      <c r="BO371">
        <f ca="1">_xlfn.IFNA(IF(VLOOKUP(Euro_2024!CF371,Liaison!$A$2:$D$39,4,FALSE)=$A$1,Euro_2024!CG371,0),0)</f>
        <v>0</v>
      </c>
      <c r="BT371">
        <f ca="1">_xlfn.IFNA(IF(VLOOKUP(Euro_2024!CK371,Liaison!$A$2:$D$39,4,FALSE)=$A$1,Euro_2024!CL371,0),0)</f>
        <v>342</v>
      </c>
      <c r="BY371">
        <f ca="1">_xlfn.IFNA(IF(VLOOKUP(Euro_2024!CP371,Liaison!$A$2:$D$39,4,FALSE)=$A$1,Euro_2024!CQ371,0),0)</f>
        <v>0</v>
      </c>
      <c r="CD371">
        <f ca="1">_xlfn.IFNA(IF(VLOOKUP(Euro_2024!CU371,Liaison!$A$2:$D$39,4,FALSE)=$A$1,Euro_2024!CV371,0),0)</f>
        <v>0</v>
      </c>
      <c r="CI371">
        <f ca="1">_xlfn.IFNA(IF(VLOOKUP(Euro_2024!CZ371,Liaison!$A$2:$D$39,4,FALSE)=$A$1,Euro_2024!DA371,0),0)</f>
        <v>0</v>
      </c>
      <c r="CN371">
        <f ca="1">_xlfn.IFNA(IF(VLOOKUP(Euro_2024!DE371,Liaison!$A$2:$D$39,4,FALSE)=$A$1,Euro_2024!DF371,0),0)</f>
        <v>0</v>
      </c>
      <c r="CS371">
        <f ca="1">_xlfn.IFNA(IF(VLOOKUP(Euro_2024!DJ371,Liaison!$A$2:$D$39,4,FALSE)=$A$1,Euro_2024!DK371,0),0)</f>
        <v>0</v>
      </c>
      <c r="CX371">
        <f ca="1">_xlfn.IFNA(IF(VLOOKUP(Euro_2024!DO371,Liaison!$A$2:$D$39,4,FALSE)=$A$1,Euro_2024!DP371,0),0)</f>
        <v>0</v>
      </c>
      <c r="DC371">
        <f ca="1">_xlfn.IFNA(IF(VLOOKUP(Euro_2024!DT371,Liaison!$A$2:$D$39,4,FALSE)=$A$1,Euro_2024!DU371,0),0)</f>
        <v>0</v>
      </c>
      <c r="DH371">
        <f ca="1">_xlfn.IFNA(IF(VLOOKUP(Euro_2024!DY371,Liaison!$A$2:$D$39,4,FALSE)=$A$1,Euro_2024!DZ371,0),0)</f>
        <v>0</v>
      </c>
      <c r="DM371">
        <f ca="1">_xlfn.IFNA(IF(VLOOKUP(Euro_2024!ED371,Liaison!$A$2:$D$39,4,FALSE)=$A$1,Euro_2024!EE371,0),0)</f>
        <v>344</v>
      </c>
      <c r="DR371">
        <f ca="1">_xlfn.IFNA(IF(VLOOKUP(Euro_2024!EI371,Liaison!$A$2:$D$39,4,FALSE)=$A$1,Euro_2024!EJ371,0),0)</f>
        <v>0</v>
      </c>
      <c r="DW371">
        <f ca="1">_xlfn.IFNA(IF(VLOOKUP(Euro_2024!EN371,Liaison!$A$2:$D$39,4,FALSE)=$A$1,Euro_2024!EO371,0),0)</f>
        <v>0</v>
      </c>
      <c r="EB371">
        <f ca="1">_xlfn.IFNA(IF(VLOOKUP(Euro_2024!ES371,Liaison!$A$2:$D$39,4,FALSE)=$A$1,Euro_2024!ET371,0),0)</f>
        <v>0</v>
      </c>
      <c r="EG371">
        <f ca="1">_xlfn.IFNA(IF(VLOOKUP(Euro_2024!EX371,Liaison!$A$2:$D$39,4,FALSE)=$A$1,Euro_2024!EY371,0),0)</f>
        <v>0</v>
      </c>
      <c r="EL371">
        <f ca="1">_xlfn.IFNA(IF(VLOOKUP(Euro_2024!FC371,Liaison!$A$2:$D$39,4,FALSE)=$A$1,Euro_2024!FD371,0),0)</f>
        <v>0</v>
      </c>
      <c r="EQ371">
        <f ca="1">_xlfn.IFNA(IF(VLOOKUP(Euro_2024!FH371,Liaison!$A$2:$D$39,4,FALSE)=$A$1,Euro_2024!FI371,0),0)</f>
        <v>4</v>
      </c>
      <c r="EV371">
        <f ca="1">_xlfn.IFNA(IF(VLOOKUP(Euro_2024!FM371,Liaison!$A$2:$D$39,4,FALSE)=$A$1,Euro_2024!FN371,0),0)</f>
        <v>0</v>
      </c>
      <c r="FA371">
        <f ca="1">_xlfn.IFNA(IF(VLOOKUP(Euro_2024!FR371,Liaison!$A$2:$D$39,4,FALSE)=$A$1,Euro_2024!FS371,0),0)</f>
        <v>0</v>
      </c>
      <c r="FF371">
        <f ca="1">_xlfn.IFNA(IF(VLOOKUP(Euro_2024!FW371,Liaison!$A$2:$D$39,4,FALSE)=$A$1,Euro_2024!FX371,0),0)</f>
        <v>0</v>
      </c>
      <c r="FK371">
        <f ca="1">_xlfn.IFNA(IF(VLOOKUP(Euro_2024!GB371,Liaison!$A$2:$D$39,4,FALSE)=$A$1,Euro_2024!GC371,0),0)</f>
        <v>0</v>
      </c>
      <c r="FP371">
        <f ca="1">_xlfn.IFNA(IF(VLOOKUP(Euro_2024!GG371,Liaison!$A$2:$D$39,4,FALSE)=$A$1,Euro_2024!GH371,0),0)</f>
        <v>0</v>
      </c>
      <c r="FU371">
        <f ca="1">_xlfn.IFNA(IF(VLOOKUP(Euro_2024!GL371,Liaison!$A$2:$D$39,4,FALSE)=$A$1,Euro_2024!GM371,0),0)</f>
        <v>0</v>
      </c>
      <c r="FZ371">
        <f ca="1">_xlfn.IFNA(IF(VLOOKUP(Euro_2024!GQ371,Liaison!$A$2:$D$39,4,FALSE)=$A$1,Euro_2024!GR371,0),0)</f>
        <v>0</v>
      </c>
      <c r="GE371">
        <f ca="1">_xlfn.IFNA(IF(VLOOKUP(Euro_2024!GV371,Liaison!$A$2:$D$39,4,FALSE)=$A$1,Euro_2024!GW371,0),0)</f>
        <v>0</v>
      </c>
      <c r="GJ371">
        <f t="shared" ca="1" si="5"/>
        <v>19447</v>
      </c>
    </row>
    <row r="372" spans="1:192" x14ac:dyDescent="0.6">
      <c r="A372" t="str">
        <v>72_01</v>
      </c>
      <c r="B372">
        <f ca="1">_xlfn.IFNA(IF(VLOOKUP(Euro_2024!S372,Liaison!$A$2:$D$39,4,FALSE)=$A$1,Euro_2024!T372,0),0)</f>
        <v>0</v>
      </c>
      <c r="G372">
        <f ca="1">_xlfn.IFNA(IF(VLOOKUP(Euro_2024!X372,Liaison!$A$2:$D$39,4,FALSE)=$A$1,Euro_2024!Y372,0),0)</f>
        <v>0</v>
      </c>
      <c r="L372">
        <f ca="1">_xlfn.IFNA(IF(VLOOKUP(Euro_2024!AC372,Liaison!$A$2:$D$39,4,FALSE)=$A$1,Euro_2024!AD372,0),0)</f>
        <v>1828</v>
      </c>
      <c r="Q372">
        <f ca="1">_xlfn.IFNA(IF(VLOOKUP(Euro_2024!AH372,Liaison!$A$2:$D$39,4,FALSE)=$A$1,Euro_2024!AI372,0),0)</f>
        <v>0</v>
      </c>
      <c r="V372">
        <f ca="1">_xlfn.IFNA(IF(VLOOKUP(Euro_2024!AM372,Liaison!$A$2:$D$39,4,FALSE)=$A$1,Euro_2024!AN372,0),0)</f>
        <v>11536</v>
      </c>
      <c r="AA372">
        <f ca="1">_xlfn.IFNA(IF(VLOOKUP(Euro_2024!AR372,Liaison!$A$2:$D$39,4,FALSE)=$A$1,Euro_2024!AS372,0),0)</f>
        <v>0</v>
      </c>
      <c r="AF372">
        <f ca="1">_xlfn.IFNA(IF(VLOOKUP(Euro_2024!AW372,Liaison!$A$2:$D$39,4,FALSE)=$A$1,Euro_2024!AX372,0),0)</f>
        <v>0</v>
      </c>
      <c r="AK372">
        <f ca="1">_xlfn.IFNA(IF(VLOOKUP(Euro_2024!BB372,Liaison!$A$2:$D$39,4,FALSE)=$A$1,Euro_2024!BC372,0),0)</f>
        <v>0</v>
      </c>
      <c r="AP372">
        <f ca="1">_xlfn.IFNA(IF(VLOOKUP(Euro_2024!BG372,Liaison!$A$2:$D$39,4,FALSE)=$A$1,Euro_2024!BH372,0),0)</f>
        <v>0</v>
      </c>
      <c r="AU372">
        <f ca="1">_xlfn.IFNA(IF(VLOOKUP(Euro_2024!BL372,Liaison!$A$2:$D$39,4,FALSE)=$A$1,Euro_2024!BM372,0),0)</f>
        <v>0</v>
      </c>
      <c r="AZ372">
        <f ca="1">_xlfn.IFNA(IF(VLOOKUP(Euro_2024!BQ372,Liaison!$A$2:$D$39,4,FALSE)=$A$1,Euro_2024!BR372,0),0)</f>
        <v>0</v>
      </c>
      <c r="BE372">
        <f ca="1">_xlfn.IFNA(IF(VLOOKUP(Euro_2024!BV372,Liaison!$A$2:$D$39,4,FALSE)=$A$1,Euro_2024!BW372,0),0)</f>
        <v>0</v>
      </c>
      <c r="BJ372">
        <f ca="1">_xlfn.IFNA(IF(VLOOKUP(Euro_2024!CA372,Liaison!$A$2:$D$39,4,FALSE)=$A$1,Euro_2024!CB372,0),0)</f>
        <v>0</v>
      </c>
      <c r="BO372">
        <f ca="1">_xlfn.IFNA(IF(VLOOKUP(Euro_2024!CF372,Liaison!$A$2:$D$39,4,FALSE)=$A$1,Euro_2024!CG372,0),0)</f>
        <v>0</v>
      </c>
      <c r="BT372">
        <f ca="1">_xlfn.IFNA(IF(VLOOKUP(Euro_2024!CK372,Liaison!$A$2:$D$39,4,FALSE)=$A$1,Euro_2024!CL372,0),0)</f>
        <v>277</v>
      </c>
      <c r="BY372">
        <f ca="1">_xlfn.IFNA(IF(VLOOKUP(Euro_2024!CP372,Liaison!$A$2:$D$39,4,FALSE)=$A$1,Euro_2024!CQ372,0),0)</f>
        <v>0</v>
      </c>
      <c r="CD372">
        <f ca="1">_xlfn.IFNA(IF(VLOOKUP(Euro_2024!CU372,Liaison!$A$2:$D$39,4,FALSE)=$A$1,Euro_2024!CV372,0),0)</f>
        <v>0</v>
      </c>
      <c r="CI372">
        <f ca="1">_xlfn.IFNA(IF(VLOOKUP(Euro_2024!CZ372,Liaison!$A$2:$D$39,4,FALSE)=$A$1,Euro_2024!DA372,0),0)</f>
        <v>0</v>
      </c>
      <c r="CN372">
        <f ca="1">_xlfn.IFNA(IF(VLOOKUP(Euro_2024!DE372,Liaison!$A$2:$D$39,4,FALSE)=$A$1,Euro_2024!DF372,0),0)</f>
        <v>0</v>
      </c>
      <c r="CS372">
        <f ca="1">_xlfn.IFNA(IF(VLOOKUP(Euro_2024!DJ372,Liaison!$A$2:$D$39,4,FALSE)=$A$1,Euro_2024!DK372,0),0)</f>
        <v>0</v>
      </c>
      <c r="CX372">
        <f ca="1">_xlfn.IFNA(IF(VLOOKUP(Euro_2024!DO372,Liaison!$A$2:$D$39,4,FALSE)=$A$1,Euro_2024!DP372,0),0)</f>
        <v>0</v>
      </c>
      <c r="DC372">
        <f ca="1">_xlfn.IFNA(IF(VLOOKUP(Euro_2024!DT372,Liaison!$A$2:$D$39,4,FALSE)=$A$1,Euro_2024!DU372,0),0)</f>
        <v>0</v>
      </c>
      <c r="DH372">
        <f ca="1">_xlfn.IFNA(IF(VLOOKUP(Euro_2024!DY372,Liaison!$A$2:$D$39,4,FALSE)=$A$1,Euro_2024!DZ372,0),0)</f>
        <v>0</v>
      </c>
      <c r="DM372">
        <f ca="1">_xlfn.IFNA(IF(VLOOKUP(Euro_2024!ED372,Liaison!$A$2:$D$39,4,FALSE)=$A$1,Euro_2024!EE372,0),0)</f>
        <v>341</v>
      </c>
      <c r="DR372">
        <f ca="1">_xlfn.IFNA(IF(VLOOKUP(Euro_2024!EI372,Liaison!$A$2:$D$39,4,FALSE)=$A$1,Euro_2024!EJ372,0),0)</f>
        <v>0</v>
      </c>
      <c r="DW372">
        <f ca="1">_xlfn.IFNA(IF(VLOOKUP(Euro_2024!EN372,Liaison!$A$2:$D$39,4,FALSE)=$A$1,Euro_2024!EO372,0),0)</f>
        <v>8</v>
      </c>
      <c r="EB372">
        <f ca="1">_xlfn.IFNA(IF(VLOOKUP(Euro_2024!ES372,Liaison!$A$2:$D$39,4,FALSE)=$A$1,Euro_2024!ET372,0),0)</f>
        <v>0</v>
      </c>
      <c r="EG372">
        <f ca="1">_xlfn.IFNA(IF(VLOOKUP(Euro_2024!EX372,Liaison!$A$2:$D$39,4,FALSE)=$A$1,Euro_2024!EY372,0),0)</f>
        <v>0</v>
      </c>
      <c r="EL372">
        <f ca="1">_xlfn.IFNA(IF(VLOOKUP(Euro_2024!FC372,Liaison!$A$2:$D$39,4,FALSE)=$A$1,Euro_2024!FD372,0),0)</f>
        <v>0</v>
      </c>
      <c r="EQ372">
        <f ca="1">_xlfn.IFNA(IF(VLOOKUP(Euro_2024!FH372,Liaison!$A$2:$D$39,4,FALSE)=$A$1,Euro_2024!FI372,0),0)</f>
        <v>11</v>
      </c>
      <c r="EV372">
        <f ca="1">_xlfn.IFNA(IF(VLOOKUP(Euro_2024!FM372,Liaison!$A$2:$D$39,4,FALSE)=$A$1,Euro_2024!FN372,0),0)</f>
        <v>0</v>
      </c>
      <c r="FA372">
        <f ca="1">_xlfn.IFNA(IF(VLOOKUP(Euro_2024!FR372,Liaison!$A$2:$D$39,4,FALSE)=$A$1,Euro_2024!FS372,0),0)</f>
        <v>0</v>
      </c>
      <c r="FF372">
        <f ca="1">_xlfn.IFNA(IF(VLOOKUP(Euro_2024!FW372,Liaison!$A$2:$D$39,4,FALSE)=$A$1,Euro_2024!FX372,0),0)</f>
        <v>0</v>
      </c>
      <c r="FK372">
        <f ca="1">_xlfn.IFNA(IF(VLOOKUP(Euro_2024!GB372,Liaison!$A$2:$D$39,4,FALSE)=$A$1,Euro_2024!GC372,0),0)</f>
        <v>0</v>
      </c>
      <c r="FP372">
        <f ca="1">_xlfn.IFNA(IF(VLOOKUP(Euro_2024!GG372,Liaison!$A$2:$D$39,4,FALSE)=$A$1,Euro_2024!GH372,0),0)</f>
        <v>0</v>
      </c>
      <c r="FU372">
        <f ca="1">_xlfn.IFNA(IF(VLOOKUP(Euro_2024!GL372,Liaison!$A$2:$D$39,4,FALSE)=$A$1,Euro_2024!GM372,0),0)</f>
        <v>0</v>
      </c>
      <c r="FZ372">
        <f ca="1">_xlfn.IFNA(IF(VLOOKUP(Euro_2024!GQ372,Liaison!$A$2:$D$39,4,FALSE)=$A$1,Euro_2024!GR372,0),0)</f>
        <v>0</v>
      </c>
      <c r="GE372">
        <f ca="1">_xlfn.IFNA(IF(VLOOKUP(Euro_2024!GV372,Liaison!$A$2:$D$39,4,FALSE)=$A$1,Euro_2024!GW372,0),0)</f>
        <v>0</v>
      </c>
      <c r="GJ372">
        <f t="shared" ca="1" si="5"/>
        <v>14001</v>
      </c>
    </row>
    <row r="373" spans="1:192" x14ac:dyDescent="0.6">
      <c r="A373" t="str">
        <v>72_02</v>
      </c>
      <c r="B373">
        <f ca="1">_xlfn.IFNA(IF(VLOOKUP(Euro_2024!S373,Liaison!$A$2:$D$39,4,FALSE)=$A$1,Euro_2024!T373,0),0)</f>
        <v>0</v>
      </c>
      <c r="G373">
        <f ca="1">_xlfn.IFNA(IF(VLOOKUP(Euro_2024!X373,Liaison!$A$2:$D$39,4,FALSE)=$A$1,Euro_2024!Y373,0),0)</f>
        <v>0</v>
      </c>
      <c r="L373">
        <f ca="1">_xlfn.IFNA(IF(VLOOKUP(Euro_2024!AC373,Liaison!$A$2:$D$39,4,FALSE)=$A$1,Euro_2024!AD373,0),0)</f>
        <v>1725</v>
      </c>
      <c r="Q373">
        <f ca="1">_xlfn.IFNA(IF(VLOOKUP(Euro_2024!AH373,Liaison!$A$2:$D$39,4,FALSE)=$A$1,Euro_2024!AI373,0),0)</f>
        <v>0</v>
      </c>
      <c r="V373">
        <f ca="1">_xlfn.IFNA(IF(VLOOKUP(Euro_2024!AM373,Liaison!$A$2:$D$39,4,FALSE)=$A$1,Euro_2024!AN373,0),0)</f>
        <v>13354</v>
      </c>
      <c r="AA373">
        <f ca="1">_xlfn.IFNA(IF(VLOOKUP(Euro_2024!AR373,Liaison!$A$2:$D$39,4,FALSE)=$A$1,Euro_2024!AS373,0),0)</f>
        <v>0</v>
      </c>
      <c r="AF373">
        <f ca="1">_xlfn.IFNA(IF(VLOOKUP(Euro_2024!AW373,Liaison!$A$2:$D$39,4,FALSE)=$A$1,Euro_2024!AX373,0),0)</f>
        <v>0</v>
      </c>
      <c r="AK373">
        <f ca="1">_xlfn.IFNA(IF(VLOOKUP(Euro_2024!BB373,Liaison!$A$2:$D$39,4,FALSE)=$A$1,Euro_2024!BC373,0),0)</f>
        <v>0</v>
      </c>
      <c r="AP373">
        <f ca="1">_xlfn.IFNA(IF(VLOOKUP(Euro_2024!BG373,Liaison!$A$2:$D$39,4,FALSE)=$A$1,Euro_2024!BH373,0),0)</f>
        <v>0</v>
      </c>
      <c r="AU373">
        <f ca="1">_xlfn.IFNA(IF(VLOOKUP(Euro_2024!BL373,Liaison!$A$2:$D$39,4,FALSE)=$A$1,Euro_2024!BM373,0),0)</f>
        <v>0</v>
      </c>
      <c r="AZ373">
        <f ca="1">_xlfn.IFNA(IF(VLOOKUP(Euro_2024!BQ373,Liaison!$A$2:$D$39,4,FALSE)=$A$1,Euro_2024!BR373,0),0)</f>
        <v>0</v>
      </c>
      <c r="BE373">
        <f ca="1">_xlfn.IFNA(IF(VLOOKUP(Euro_2024!BV373,Liaison!$A$2:$D$39,4,FALSE)=$A$1,Euro_2024!BW373,0),0)</f>
        <v>0</v>
      </c>
      <c r="BJ373">
        <f ca="1">_xlfn.IFNA(IF(VLOOKUP(Euro_2024!CA373,Liaison!$A$2:$D$39,4,FALSE)=$A$1,Euro_2024!CB373,0),0)</f>
        <v>0</v>
      </c>
      <c r="BO373">
        <f ca="1">_xlfn.IFNA(IF(VLOOKUP(Euro_2024!CF373,Liaison!$A$2:$D$39,4,FALSE)=$A$1,Euro_2024!CG373,0),0)</f>
        <v>0</v>
      </c>
      <c r="BT373">
        <f ca="1">_xlfn.IFNA(IF(VLOOKUP(Euro_2024!CK373,Liaison!$A$2:$D$39,4,FALSE)=$A$1,Euro_2024!CL373,0),0)</f>
        <v>227</v>
      </c>
      <c r="BY373">
        <f ca="1">_xlfn.IFNA(IF(VLOOKUP(Euro_2024!CP373,Liaison!$A$2:$D$39,4,FALSE)=$A$1,Euro_2024!CQ373,0),0)</f>
        <v>0</v>
      </c>
      <c r="CD373">
        <f ca="1">_xlfn.IFNA(IF(VLOOKUP(Euro_2024!CU373,Liaison!$A$2:$D$39,4,FALSE)=$A$1,Euro_2024!CV373,0),0)</f>
        <v>0</v>
      </c>
      <c r="CI373">
        <f ca="1">_xlfn.IFNA(IF(VLOOKUP(Euro_2024!CZ373,Liaison!$A$2:$D$39,4,FALSE)=$A$1,Euro_2024!DA373,0),0)</f>
        <v>0</v>
      </c>
      <c r="CN373">
        <f ca="1">_xlfn.IFNA(IF(VLOOKUP(Euro_2024!DE373,Liaison!$A$2:$D$39,4,FALSE)=$A$1,Euro_2024!DF373,0),0)</f>
        <v>0</v>
      </c>
      <c r="CS373">
        <f ca="1">_xlfn.IFNA(IF(VLOOKUP(Euro_2024!DJ373,Liaison!$A$2:$D$39,4,FALSE)=$A$1,Euro_2024!DK373,0),0)</f>
        <v>0</v>
      </c>
      <c r="CX373">
        <f ca="1">_xlfn.IFNA(IF(VLOOKUP(Euro_2024!DO373,Liaison!$A$2:$D$39,4,FALSE)=$A$1,Euro_2024!DP373,0),0)</f>
        <v>0</v>
      </c>
      <c r="DC373">
        <f ca="1">_xlfn.IFNA(IF(VLOOKUP(Euro_2024!DT373,Liaison!$A$2:$D$39,4,FALSE)=$A$1,Euro_2024!DU373,0),0)</f>
        <v>0</v>
      </c>
      <c r="DH373">
        <f ca="1">_xlfn.IFNA(IF(VLOOKUP(Euro_2024!DY373,Liaison!$A$2:$D$39,4,FALSE)=$A$1,Euro_2024!DZ373,0),0)</f>
        <v>0</v>
      </c>
      <c r="DM373">
        <f ca="1">_xlfn.IFNA(IF(VLOOKUP(Euro_2024!ED373,Liaison!$A$2:$D$39,4,FALSE)=$A$1,Euro_2024!EE373,0),0)</f>
        <v>335</v>
      </c>
      <c r="DR373">
        <f ca="1">_xlfn.IFNA(IF(VLOOKUP(Euro_2024!EI373,Liaison!$A$2:$D$39,4,FALSE)=$A$1,Euro_2024!EJ373,0),0)</f>
        <v>0</v>
      </c>
      <c r="DW373">
        <f ca="1">_xlfn.IFNA(IF(VLOOKUP(Euro_2024!EN373,Liaison!$A$2:$D$39,4,FALSE)=$A$1,Euro_2024!EO373,0),0)</f>
        <v>10</v>
      </c>
      <c r="EB373">
        <f ca="1">_xlfn.IFNA(IF(VLOOKUP(Euro_2024!ES373,Liaison!$A$2:$D$39,4,FALSE)=$A$1,Euro_2024!ET373,0),0)</f>
        <v>0</v>
      </c>
      <c r="EG373">
        <f ca="1">_xlfn.IFNA(IF(VLOOKUP(Euro_2024!EX373,Liaison!$A$2:$D$39,4,FALSE)=$A$1,Euro_2024!EY373,0),0)</f>
        <v>0</v>
      </c>
      <c r="EL373">
        <f ca="1">_xlfn.IFNA(IF(VLOOKUP(Euro_2024!FC373,Liaison!$A$2:$D$39,4,FALSE)=$A$1,Euro_2024!FD373,0),0)</f>
        <v>0</v>
      </c>
      <c r="EQ373">
        <f ca="1">_xlfn.IFNA(IF(VLOOKUP(Euro_2024!FH373,Liaison!$A$2:$D$39,4,FALSE)=$A$1,Euro_2024!FI373,0),0)</f>
        <v>7</v>
      </c>
      <c r="EV373">
        <f ca="1">_xlfn.IFNA(IF(VLOOKUP(Euro_2024!FM373,Liaison!$A$2:$D$39,4,FALSE)=$A$1,Euro_2024!FN373,0),0)</f>
        <v>0</v>
      </c>
      <c r="FA373">
        <f ca="1">_xlfn.IFNA(IF(VLOOKUP(Euro_2024!FR373,Liaison!$A$2:$D$39,4,FALSE)=$A$1,Euro_2024!FS373,0),0)</f>
        <v>0</v>
      </c>
      <c r="FF373">
        <f ca="1">_xlfn.IFNA(IF(VLOOKUP(Euro_2024!FW373,Liaison!$A$2:$D$39,4,FALSE)=$A$1,Euro_2024!FX373,0),0)</f>
        <v>0</v>
      </c>
      <c r="FK373">
        <f ca="1">_xlfn.IFNA(IF(VLOOKUP(Euro_2024!GB373,Liaison!$A$2:$D$39,4,FALSE)=$A$1,Euro_2024!GC373,0),0)</f>
        <v>0</v>
      </c>
      <c r="FP373">
        <f ca="1">_xlfn.IFNA(IF(VLOOKUP(Euro_2024!GG373,Liaison!$A$2:$D$39,4,FALSE)=$A$1,Euro_2024!GH373,0),0)</f>
        <v>0</v>
      </c>
      <c r="FU373">
        <f ca="1">_xlfn.IFNA(IF(VLOOKUP(Euro_2024!GL373,Liaison!$A$2:$D$39,4,FALSE)=$A$1,Euro_2024!GM373,0),0)</f>
        <v>0</v>
      </c>
      <c r="FZ373">
        <f ca="1">_xlfn.IFNA(IF(VLOOKUP(Euro_2024!GQ373,Liaison!$A$2:$D$39,4,FALSE)=$A$1,Euro_2024!GR373,0),0)</f>
        <v>0</v>
      </c>
      <c r="GE373">
        <f ca="1">_xlfn.IFNA(IF(VLOOKUP(Euro_2024!GV373,Liaison!$A$2:$D$39,4,FALSE)=$A$1,Euro_2024!GW373,0),0)</f>
        <v>0</v>
      </c>
      <c r="GJ373">
        <f t="shared" ca="1" si="5"/>
        <v>15658</v>
      </c>
    </row>
    <row r="374" spans="1:192" x14ac:dyDescent="0.6">
      <c r="A374" t="str">
        <v>72_03</v>
      </c>
      <c r="B374">
        <f ca="1">_xlfn.IFNA(IF(VLOOKUP(Euro_2024!S374,Liaison!$A$2:$D$39,4,FALSE)=$A$1,Euro_2024!T374,0),0)</f>
        <v>0</v>
      </c>
      <c r="G374">
        <f ca="1">_xlfn.IFNA(IF(VLOOKUP(Euro_2024!X374,Liaison!$A$2:$D$39,4,FALSE)=$A$1,Euro_2024!Y374,0),0)</f>
        <v>0</v>
      </c>
      <c r="L374">
        <f ca="1">_xlfn.IFNA(IF(VLOOKUP(Euro_2024!AC374,Liaison!$A$2:$D$39,4,FALSE)=$A$1,Euro_2024!AD374,0),0)</f>
        <v>2316</v>
      </c>
      <c r="Q374">
        <f ca="1">_xlfn.IFNA(IF(VLOOKUP(Euro_2024!AH374,Liaison!$A$2:$D$39,4,FALSE)=$A$1,Euro_2024!AI374,0),0)</f>
        <v>0</v>
      </c>
      <c r="V374">
        <f ca="1">_xlfn.IFNA(IF(VLOOKUP(Euro_2024!AM374,Liaison!$A$2:$D$39,4,FALSE)=$A$1,Euro_2024!AN374,0),0)</f>
        <v>16967</v>
      </c>
      <c r="AA374">
        <f ca="1">_xlfn.IFNA(IF(VLOOKUP(Euro_2024!AR374,Liaison!$A$2:$D$39,4,FALSE)=$A$1,Euro_2024!AS374,0),0)</f>
        <v>0</v>
      </c>
      <c r="AF374">
        <f ca="1">_xlfn.IFNA(IF(VLOOKUP(Euro_2024!AW374,Liaison!$A$2:$D$39,4,FALSE)=$A$1,Euro_2024!AX374,0),0)</f>
        <v>0</v>
      </c>
      <c r="AK374">
        <f ca="1">_xlfn.IFNA(IF(VLOOKUP(Euro_2024!BB374,Liaison!$A$2:$D$39,4,FALSE)=$A$1,Euro_2024!BC374,0),0)</f>
        <v>0</v>
      </c>
      <c r="AP374">
        <f ca="1">_xlfn.IFNA(IF(VLOOKUP(Euro_2024!BG374,Liaison!$A$2:$D$39,4,FALSE)=$A$1,Euro_2024!BH374,0),0)</f>
        <v>0</v>
      </c>
      <c r="AU374">
        <f ca="1">_xlfn.IFNA(IF(VLOOKUP(Euro_2024!BL374,Liaison!$A$2:$D$39,4,FALSE)=$A$1,Euro_2024!BM374,0),0)</f>
        <v>0</v>
      </c>
      <c r="AZ374">
        <f ca="1">_xlfn.IFNA(IF(VLOOKUP(Euro_2024!BQ374,Liaison!$A$2:$D$39,4,FALSE)=$A$1,Euro_2024!BR374,0),0)</f>
        <v>0</v>
      </c>
      <c r="BE374">
        <f ca="1">_xlfn.IFNA(IF(VLOOKUP(Euro_2024!BV374,Liaison!$A$2:$D$39,4,FALSE)=$A$1,Euro_2024!BW374,0),0)</f>
        <v>0</v>
      </c>
      <c r="BJ374">
        <f ca="1">_xlfn.IFNA(IF(VLOOKUP(Euro_2024!CA374,Liaison!$A$2:$D$39,4,FALSE)=$A$1,Euro_2024!CB374,0),0)</f>
        <v>0</v>
      </c>
      <c r="BO374">
        <f ca="1">_xlfn.IFNA(IF(VLOOKUP(Euro_2024!CF374,Liaison!$A$2:$D$39,4,FALSE)=$A$1,Euro_2024!CG374,0),0)</f>
        <v>0</v>
      </c>
      <c r="BT374">
        <f ca="1">_xlfn.IFNA(IF(VLOOKUP(Euro_2024!CK374,Liaison!$A$2:$D$39,4,FALSE)=$A$1,Euro_2024!CL374,0),0)</f>
        <v>323</v>
      </c>
      <c r="BY374">
        <f ca="1">_xlfn.IFNA(IF(VLOOKUP(Euro_2024!CP374,Liaison!$A$2:$D$39,4,FALSE)=$A$1,Euro_2024!CQ374,0),0)</f>
        <v>0</v>
      </c>
      <c r="CD374">
        <f ca="1">_xlfn.IFNA(IF(VLOOKUP(Euro_2024!CU374,Liaison!$A$2:$D$39,4,FALSE)=$A$1,Euro_2024!CV374,0),0)</f>
        <v>0</v>
      </c>
      <c r="CI374">
        <f ca="1">_xlfn.IFNA(IF(VLOOKUP(Euro_2024!CZ374,Liaison!$A$2:$D$39,4,FALSE)=$A$1,Euro_2024!DA374,0),0)</f>
        <v>0</v>
      </c>
      <c r="CN374">
        <f ca="1">_xlfn.IFNA(IF(VLOOKUP(Euro_2024!DE374,Liaison!$A$2:$D$39,4,FALSE)=$A$1,Euro_2024!DF374,0),0)</f>
        <v>0</v>
      </c>
      <c r="CS374">
        <f ca="1">_xlfn.IFNA(IF(VLOOKUP(Euro_2024!DJ374,Liaison!$A$2:$D$39,4,FALSE)=$A$1,Euro_2024!DK374,0),0)</f>
        <v>0</v>
      </c>
      <c r="CX374">
        <f ca="1">_xlfn.IFNA(IF(VLOOKUP(Euro_2024!DO374,Liaison!$A$2:$D$39,4,FALSE)=$A$1,Euro_2024!DP374,0),0)</f>
        <v>0</v>
      </c>
      <c r="DC374">
        <f ca="1">_xlfn.IFNA(IF(VLOOKUP(Euro_2024!DT374,Liaison!$A$2:$D$39,4,FALSE)=$A$1,Euro_2024!DU374,0),0)</f>
        <v>0</v>
      </c>
      <c r="DH374">
        <f ca="1">_xlfn.IFNA(IF(VLOOKUP(Euro_2024!DY374,Liaison!$A$2:$D$39,4,FALSE)=$A$1,Euro_2024!DZ374,0),0)</f>
        <v>0</v>
      </c>
      <c r="DM374">
        <f ca="1">_xlfn.IFNA(IF(VLOOKUP(Euro_2024!ED374,Liaison!$A$2:$D$39,4,FALSE)=$A$1,Euro_2024!EE374,0),0)</f>
        <v>400</v>
      </c>
      <c r="DR374">
        <f ca="1">_xlfn.IFNA(IF(VLOOKUP(Euro_2024!EI374,Liaison!$A$2:$D$39,4,FALSE)=$A$1,Euro_2024!EJ374,0),0)</f>
        <v>0</v>
      </c>
      <c r="DW374">
        <f ca="1">_xlfn.IFNA(IF(VLOOKUP(Euro_2024!EN374,Liaison!$A$2:$D$39,4,FALSE)=$A$1,Euro_2024!EO374,0),0)</f>
        <v>1</v>
      </c>
      <c r="EB374">
        <f ca="1">_xlfn.IFNA(IF(VLOOKUP(Euro_2024!ES374,Liaison!$A$2:$D$39,4,FALSE)=$A$1,Euro_2024!ET374,0),0)</f>
        <v>0</v>
      </c>
      <c r="EG374">
        <f ca="1">_xlfn.IFNA(IF(VLOOKUP(Euro_2024!EX374,Liaison!$A$2:$D$39,4,FALSE)=$A$1,Euro_2024!EY374,0),0)</f>
        <v>0</v>
      </c>
      <c r="EL374">
        <f ca="1">_xlfn.IFNA(IF(VLOOKUP(Euro_2024!FC374,Liaison!$A$2:$D$39,4,FALSE)=$A$1,Euro_2024!FD374,0),0)</f>
        <v>0</v>
      </c>
      <c r="EQ374">
        <f ca="1">_xlfn.IFNA(IF(VLOOKUP(Euro_2024!FH374,Liaison!$A$2:$D$39,4,FALSE)=$A$1,Euro_2024!FI374,0),0)</f>
        <v>12</v>
      </c>
      <c r="EV374">
        <f ca="1">_xlfn.IFNA(IF(VLOOKUP(Euro_2024!FM374,Liaison!$A$2:$D$39,4,FALSE)=$A$1,Euro_2024!FN374,0),0)</f>
        <v>0</v>
      </c>
      <c r="FA374">
        <f ca="1">_xlfn.IFNA(IF(VLOOKUP(Euro_2024!FR374,Liaison!$A$2:$D$39,4,FALSE)=$A$1,Euro_2024!FS374,0),0)</f>
        <v>0</v>
      </c>
      <c r="FF374">
        <f ca="1">_xlfn.IFNA(IF(VLOOKUP(Euro_2024!FW374,Liaison!$A$2:$D$39,4,FALSE)=$A$1,Euro_2024!FX374,0),0)</f>
        <v>0</v>
      </c>
      <c r="FK374">
        <f ca="1">_xlfn.IFNA(IF(VLOOKUP(Euro_2024!GB374,Liaison!$A$2:$D$39,4,FALSE)=$A$1,Euro_2024!GC374,0),0)</f>
        <v>0</v>
      </c>
      <c r="FP374">
        <f ca="1">_xlfn.IFNA(IF(VLOOKUP(Euro_2024!GG374,Liaison!$A$2:$D$39,4,FALSE)=$A$1,Euro_2024!GH374,0),0)</f>
        <v>0</v>
      </c>
      <c r="FU374">
        <f ca="1">_xlfn.IFNA(IF(VLOOKUP(Euro_2024!GL374,Liaison!$A$2:$D$39,4,FALSE)=$A$1,Euro_2024!GM374,0),0)</f>
        <v>0</v>
      </c>
      <c r="FZ374">
        <f ca="1">_xlfn.IFNA(IF(VLOOKUP(Euro_2024!GQ374,Liaison!$A$2:$D$39,4,FALSE)=$A$1,Euro_2024!GR374,0),0)</f>
        <v>0</v>
      </c>
      <c r="GE374">
        <f ca="1">_xlfn.IFNA(IF(VLOOKUP(Euro_2024!GV374,Liaison!$A$2:$D$39,4,FALSE)=$A$1,Euro_2024!GW374,0),0)</f>
        <v>0</v>
      </c>
      <c r="GJ374">
        <f t="shared" ca="1" si="5"/>
        <v>20019</v>
      </c>
    </row>
    <row r="375" spans="1:192" x14ac:dyDescent="0.6">
      <c r="A375" t="str">
        <v>72_04</v>
      </c>
      <c r="B375">
        <f ca="1">_xlfn.IFNA(IF(VLOOKUP(Euro_2024!S375,Liaison!$A$2:$D$39,4,FALSE)=$A$1,Euro_2024!T375,0),0)</f>
        <v>0</v>
      </c>
      <c r="G375">
        <f ca="1">_xlfn.IFNA(IF(VLOOKUP(Euro_2024!X375,Liaison!$A$2:$D$39,4,FALSE)=$A$1,Euro_2024!Y375,0),0)</f>
        <v>0</v>
      </c>
      <c r="L375">
        <f ca="1">_xlfn.IFNA(IF(VLOOKUP(Euro_2024!AC375,Liaison!$A$2:$D$39,4,FALSE)=$A$1,Euro_2024!AD375,0),0)</f>
        <v>1799</v>
      </c>
      <c r="Q375">
        <f ca="1">_xlfn.IFNA(IF(VLOOKUP(Euro_2024!AH375,Liaison!$A$2:$D$39,4,FALSE)=$A$1,Euro_2024!AI375,0),0)</f>
        <v>0</v>
      </c>
      <c r="V375">
        <f ca="1">_xlfn.IFNA(IF(VLOOKUP(Euro_2024!AM375,Liaison!$A$2:$D$39,4,FALSE)=$A$1,Euro_2024!AN375,0),0)</f>
        <v>14322</v>
      </c>
      <c r="AA375">
        <f ca="1">_xlfn.IFNA(IF(VLOOKUP(Euro_2024!AR375,Liaison!$A$2:$D$39,4,FALSE)=$A$1,Euro_2024!AS375,0),0)</f>
        <v>0</v>
      </c>
      <c r="AF375">
        <f ca="1">_xlfn.IFNA(IF(VLOOKUP(Euro_2024!AW375,Liaison!$A$2:$D$39,4,FALSE)=$A$1,Euro_2024!AX375,0),0)</f>
        <v>0</v>
      </c>
      <c r="AK375">
        <f ca="1">_xlfn.IFNA(IF(VLOOKUP(Euro_2024!BB375,Liaison!$A$2:$D$39,4,FALSE)=$A$1,Euro_2024!BC375,0),0)</f>
        <v>0</v>
      </c>
      <c r="AP375">
        <f ca="1">_xlfn.IFNA(IF(VLOOKUP(Euro_2024!BG375,Liaison!$A$2:$D$39,4,FALSE)=$A$1,Euro_2024!BH375,0),0)</f>
        <v>0</v>
      </c>
      <c r="AU375">
        <f ca="1">_xlfn.IFNA(IF(VLOOKUP(Euro_2024!BL375,Liaison!$A$2:$D$39,4,FALSE)=$A$1,Euro_2024!BM375,0),0)</f>
        <v>0</v>
      </c>
      <c r="AZ375">
        <f ca="1">_xlfn.IFNA(IF(VLOOKUP(Euro_2024!BQ375,Liaison!$A$2:$D$39,4,FALSE)=$A$1,Euro_2024!BR375,0),0)</f>
        <v>0</v>
      </c>
      <c r="BE375">
        <f ca="1">_xlfn.IFNA(IF(VLOOKUP(Euro_2024!BV375,Liaison!$A$2:$D$39,4,FALSE)=$A$1,Euro_2024!BW375,0),0)</f>
        <v>0</v>
      </c>
      <c r="BJ375">
        <f ca="1">_xlfn.IFNA(IF(VLOOKUP(Euro_2024!CA375,Liaison!$A$2:$D$39,4,FALSE)=$A$1,Euro_2024!CB375,0),0)</f>
        <v>0</v>
      </c>
      <c r="BO375">
        <f ca="1">_xlfn.IFNA(IF(VLOOKUP(Euro_2024!CF375,Liaison!$A$2:$D$39,4,FALSE)=$A$1,Euro_2024!CG375,0),0)</f>
        <v>0</v>
      </c>
      <c r="BT375">
        <f ca="1">_xlfn.IFNA(IF(VLOOKUP(Euro_2024!CK375,Liaison!$A$2:$D$39,4,FALSE)=$A$1,Euro_2024!CL375,0),0)</f>
        <v>252</v>
      </c>
      <c r="BY375">
        <f ca="1">_xlfn.IFNA(IF(VLOOKUP(Euro_2024!CP375,Liaison!$A$2:$D$39,4,FALSE)=$A$1,Euro_2024!CQ375,0),0)</f>
        <v>0</v>
      </c>
      <c r="CD375">
        <f ca="1">_xlfn.IFNA(IF(VLOOKUP(Euro_2024!CU375,Liaison!$A$2:$D$39,4,FALSE)=$A$1,Euro_2024!CV375,0),0)</f>
        <v>0</v>
      </c>
      <c r="CI375">
        <f ca="1">_xlfn.IFNA(IF(VLOOKUP(Euro_2024!CZ375,Liaison!$A$2:$D$39,4,FALSE)=$A$1,Euro_2024!DA375,0),0)</f>
        <v>0</v>
      </c>
      <c r="CN375">
        <f ca="1">_xlfn.IFNA(IF(VLOOKUP(Euro_2024!DE375,Liaison!$A$2:$D$39,4,FALSE)=$A$1,Euro_2024!DF375,0),0)</f>
        <v>0</v>
      </c>
      <c r="CS375">
        <f ca="1">_xlfn.IFNA(IF(VLOOKUP(Euro_2024!DJ375,Liaison!$A$2:$D$39,4,FALSE)=$A$1,Euro_2024!DK375,0),0)</f>
        <v>0</v>
      </c>
      <c r="CX375">
        <f ca="1">_xlfn.IFNA(IF(VLOOKUP(Euro_2024!DO375,Liaison!$A$2:$D$39,4,FALSE)=$A$1,Euro_2024!DP375,0),0)</f>
        <v>0</v>
      </c>
      <c r="DC375">
        <f ca="1">_xlfn.IFNA(IF(VLOOKUP(Euro_2024!DT375,Liaison!$A$2:$D$39,4,FALSE)=$A$1,Euro_2024!DU375,0),0)</f>
        <v>0</v>
      </c>
      <c r="DH375">
        <f ca="1">_xlfn.IFNA(IF(VLOOKUP(Euro_2024!DY375,Liaison!$A$2:$D$39,4,FALSE)=$A$1,Euro_2024!DZ375,0),0)</f>
        <v>0</v>
      </c>
      <c r="DM375">
        <f ca="1">_xlfn.IFNA(IF(VLOOKUP(Euro_2024!ED375,Liaison!$A$2:$D$39,4,FALSE)=$A$1,Euro_2024!EE375,0),0)</f>
        <v>360</v>
      </c>
      <c r="DR375">
        <f ca="1">_xlfn.IFNA(IF(VLOOKUP(Euro_2024!EI375,Liaison!$A$2:$D$39,4,FALSE)=$A$1,Euro_2024!EJ375,0),0)</f>
        <v>0</v>
      </c>
      <c r="DW375">
        <f ca="1">_xlfn.IFNA(IF(VLOOKUP(Euro_2024!EN375,Liaison!$A$2:$D$39,4,FALSE)=$A$1,Euro_2024!EO375,0),0)</f>
        <v>5</v>
      </c>
      <c r="EB375">
        <f ca="1">_xlfn.IFNA(IF(VLOOKUP(Euro_2024!ES375,Liaison!$A$2:$D$39,4,FALSE)=$A$1,Euro_2024!ET375,0),0)</f>
        <v>0</v>
      </c>
      <c r="EG375">
        <f ca="1">_xlfn.IFNA(IF(VLOOKUP(Euro_2024!EX375,Liaison!$A$2:$D$39,4,FALSE)=$A$1,Euro_2024!EY375,0),0)</f>
        <v>0</v>
      </c>
      <c r="EL375">
        <f ca="1">_xlfn.IFNA(IF(VLOOKUP(Euro_2024!FC375,Liaison!$A$2:$D$39,4,FALSE)=$A$1,Euro_2024!FD375,0),0)</f>
        <v>0</v>
      </c>
      <c r="EQ375">
        <f ca="1">_xlfn.IFNA(IF(VLOOKUP(Euro_2024!FH375,Liaison!$A$2:$D$39,4,FALSE)=$A$1,Euro_2024!FI375,0),0)</f>
        <v>8</v>
      </c>
      <c r="EV375">
        <f ca="1">_xlfn.IFNA(IF(VLOOKUP(Euro_2024!FM375,Liaison!$A$2:$D$39,4,FALSE)=$A$1,Euro_2024!FN375,0),0)</f>
        <v>0</v>
      </c>
      <c r="FA375">
        <f ca="1">_xlfn.IFNA(IF(VLOOKUP(Euro_2024!FR375,Liaison!$A$2:$D$39,4,FALSE)=$A$1,Euro_2024!FS375,0),0)</f>
        <v>0</v>
      </c>
      <c r="FF375">
        <f ca="1">_xlfn.IFNA(IF(VLOOKUP(Euro_2024!FW375,Liaison!$A$2:$D$39,4,FALSE)=$A$1,Euro_2024!FX375,0),0)</f>
        <v>0</v>
      </c>
      <c r="FK375">
        <f ca="1">_xlfn.IFNA(IF(VLOOKUP(Euro_2024!GB375,Liaison!$A$2:$D$39,4,FALSE)=$A$1,Euro_2024!GC375,0),0)</f>
        <v>0</v>
      </c>
      <c r="FP375">
        <f ca="1">_xlfn.IFNA(IF(VLOOKUP(Euro_2024!GG375,Liaison!$A$2:$D$39,4,FALSE)=$A$1,Euro_2024!GH375,0),0)</f>
        <v>0</v>
      </c>
      <c r="FU375">
        <f ca="1">_xlfn.IFNA(IF(VLOOKUP(Euro_2024!GL375,Liaison!$A$2:$D$39,4,FALSE)=$A$1,Euro_2024!GM375,0),0)</f>
        <v>0</v>
      </c>
      <c r="FZ375">
        <f ca="1">_xlfn.IFNA(IF(VLOOKUP(Euro_2024!GQ375,Liaison!$A$2:$D$39,4,FALSE)=$A$1,Euro_2024!GR375,0),0)</f>
        <v>0</v>
      </c>
      <c r="GE375">
        <f ca="1">_xlfn.IFNA(IF(VLOOKUP(Euro_2024!GV375,Liaison!$A$2:$D$39,4,FALSE)=$A$1,Euro_2024!GW375,0),0)</f>
        <v>0</v>
      </c>
      <c r="GJ375">
        <f t="shared" ca="1" si="5"/>
        <v>16746</v>
      </c>
    </row>
    <row r="376" spans="1:192" x14ac:dyDescent="0.6">
      <c r="A376" t="str">
        <v>72_05</v>
      </c>
      <c r="B376">
        <f ca="1">_xlfn.IFNA(IF(VLOOKUP(Euro_2024!S376,Liaison!$A$2:$D$39,4,FALSE)=$A$1,Euro_2024!T376,0),0)</f>
        <v>0</v>
      </c>
      <c r="G376">
        <f ca="1">_xlfn.IFNA(IF(VLOOKUP(Euro_2024!X376,Liaison!$A$2:$D$39,4,FALSE)=$A$1,Euro_2024!Y376,0),0)</f>
        <v>0</v>
      </c>
      <c r="L376">
        <f ca="1">_xlfn.IFNA(IF(VLOOKUP(Euro_2024!AC376,Liaison!$A$2:$D$39,4,FALSE)=$A$1,Euro_2024!AD376,0),0)</f>
        <v>2083</v>
      </c>
      <c r="Q376">
        <f ca="1">_xlfn.IFNA(IF(VLOOKUP(Euro_2024!AH376,Liaison!$A$2:$D$39,4,FALSE)=$A$1,Euro_2024!AI376,0),0)</f>
        <v>0</v>
      </c>
      <c r="V376">
        <f ca="1">_xlfn.IFNA(IF(VLOOKUP(Euro_2024!AM376,Liaison!$A$2:$D$39,4,FALSE)=$A$1,Euro_2024!AN376,0),0)</f>
        <v>15376</v>
      </c>
      <c r="AA376">
        <f ca="1">_xlfn.IFNA(IF(VLOOKUP(Euro_2024!AR376,Liaison!$A$2:$D$39,4,FALSE)=$A$1,Euro_2024!AS376,0),0)</f>
        <v>0</v>
      </c>
      <c r="AF376">
        <f ca="1">_xlfn.IFNA(IF(VLOOKUP(Euro_2024!AW376,Liaison!$A$2:$D$39,4,FALSE)=$A$1,Euro_2024!AX376,0),0)</f>
        <v>0</v>
      </c>
      <c r="AK376">
        <f ca="1">_xlfn.IFNA(IF(VLOOKUP(Euro_2024!BB376,Liaison!$A$2:$D$39,4,FALSE)=$A$1,Euro_2024!BC376,0),0)</f>
        <v>0</v>
      </c>
      <c r="AP376">
        <f ca="1">_xlfn.IFNA(IF(VLOOKUP(Euro_2024!BG376,Liaison!$A$2:$D$39,4,FALSE)=$A$1,Euro_2024!BH376,0),0)</f>
        <v>0</v>
      </c>
      <c r="AU376">
        <f ca="1">_xlfn.IFNA(IF(VLOOKUP(Euro_2024!BL376,Liaison!$A$2:$D$39,4,FALSE)=$A$1,Euro_2024!BM376,0),0)</f>
        <v>0</v>
      </c>
      <c r="AZ376">
        <f ca="1">_xlfn.IFNA(IF(VLOOKUP(Euro_2024!BQ376,Liaison!$A$2:$D$39,4,FALSE)=$A$1,Euro_2024!BR376,0),0)</f>
        <v>0</v>
      </c>
      <c r="BE376">
        <f ca="1">_xlfn.IFNA(IF(VLOOKUP(Euro_2024!BV376,Liaison!$A$2:$D$39,4,FALSE)=$A$1,Euro_2024!BW376,0),0)</f>
        <v>0</v>
      </c>
      <c r="BJ376">
        <f ca="1">_xlfn.IFNA(IF(VLOOKUP(Euro_2024!CA376,Liaison!$A$2:$D$39,4,FALSE)=$A$1,Euro_2024!CB376,0),0)</f>
        <v>0</v>
      </c>
      <c r="BO376">
        <f ca="1">_xlfn.IFNA(IF(VLOOKUP(Euro_2024!CF376,Liaison!$A$2:$D$39,4,FALSE)=$A$1,Euro_2024!CG376,0),0)</f>
        <v>0</v>
      </c>
      <c r="BT376">
        <f ca="1">_xlfn.IFNA(IF(VLOOKUP(Euro_2024!CK376,Liaison!$A$2:$D$39,4,FALSE)=$A$1,Euro_2024!CL376,0),0)</f>
        <v>336</v>
      </c>
      <c r="BY376">
        <f ca="1">_xlfn.IFNA(IF(VLOOKUP(Euro_2024!CP376,Liaison!$A$2:$D$39,4,FALSE)=$A$1,Euro_2024!CQ376,0),0)</f>
        <v>0</v>
      </c>
      <c r="CD376">
        <f ca="1">_xlfn.IFNA(IF(VLOOKUP(Euro_2024!CU376,Liaison!$A$2:$D$39,4,FALSE)=$A$1,Euro_2024!CV376,0),0)</f>
        <v>0</v>
      </c>
      <c r="CI376">
        <f ca="1">_xlfn.IFNA(IF(VLOOKUP(Euro_2024!CZ376,Liaison!$A$2:$D$39,4,FALSE)=$A$1,Euro_2024!DA376,0),0)</f>
        <v>0</v>
      </c>
      <c r="CN376">
        <f ca="1">_xlfn.IFNA(IF(VLOOKUP(Euro_2024!DE376,Liaison!$A$2:$D$39,4,FALSE)=$A$1,Euro_2024!DF376,0),0)</f>
        <v>0</v>
      </c>
      <c r="CS376">
        <f ca="1">_xlfn.IFNA(IF(VLOOKUP(Euro_2024!DJ376,Liaison!$A$2:$D$39,4,FALSE)=$A$1,Euro_2024!DK376,0),0)</f>
        <v>0</v>
      </c>
      <c r="CX376">
        <f ca="1">_xlfn.IFNA(IF(VLOOKUP(Euro_2024!DO376,Liaison!$A$2:$D$39,4,FALSE)=$A$1,Euro_2024!DP376,0),0)</f>
        <v>0</v>
      </c>
      <c r="DC376">
        <f ca="1">_xlfn.IFNA(IF(VLOOKUP(Euro_2024!DT376,Liaison!$A$2:$D$39,4,FALSE)=$A$1,Euro_2024!DU376,0),0)</f>
        <v>0</v>
      </c>
      <c r="DH376">
        <f ca="1">_xlfn.IFNA(IF(VLOOKUP(Euro_2024!DY376,Liaison!$A$2:$D$39,4,FALSE)=$A$1,Euro_2024!DZ376,0),0)</f>
        <v>0</v>
      </c>
      <c r="DM376">
        <f ca="1">_xlfn.IFNA(IF(VLOOKUP(Euro_2024!ED376,Liaison!$A$2:$D$39,4,FALSE)=$A$1,Euro_2024!EE376,0),0)</f>
        <v>356</v>
      </c>
      <c r="DR376">
        <f ca="1">_xlfn.IFNA(IF(VLOOKUP(Euro_2024!EI376,Liaison!$A$2:$D$39,4,FALSE)=$A$1,Euro_2024!EJ376,0),0)</f>
        <v>0</v>
      </c>
      <c r="DW376">
        <f ca="1">_xlfn.IFNA(IF(VLOOKUP(Euro_2024!EN376,Liaison!$A$2:$D$39,4,FALSE)=$A$1,Euro_2024!EO376,0),0)</f>
        <v>4</v>
      </c>
      <c r="EB376">
        <f ca="1">_xlfn.IFNA(IF(VLOOKUP(Euro_2024!ES376,Liaison!$A$2:$D$39,4,FALSE)=$A$1,Euro_2024!ET376,0),0)</f>
        <v>0</v>
      </c>
      <c r="EG376">
        <f ca="1">_xlfn.IFNA(IF(VLOOKUP(Euro_2024!EX376,Liaison!$A$2:$D$39,4,FALSE)=$A$1,Euro_2024!EY376,0),0)</f>
        <v>0</v>
      </c>
      <c r="EL376">
        <f ca="1">_xlfn.IFNA(IF(VLOOKUP(Euro_2024!FC376,Liaison!$A$2:$D$39,4,FALSE)=$A$1,Euro_2024!FD376,0),0)</f>
        <v>0</v>
      </c>
      <c r="EQ376">
        <f ca="1">_xlfn.IFNA(IF(VLOOKUP(Euro_2024!FH376,Liaison!$A$2:$D$39,4,FALSE)=$A$1,Euro_2024!FI376,0),0)</f>
        <v>11</v>
      </c>
      <c r="EV376">
        <f ca="1">_xlfn.IFNA(IF(VLOOKUP(Euro_2024!FM376,Liaison!$A$2:$D$39,4,FALSE)=$A$1,Euro_2024!FN376,0),0)</f>
        <v>0</v>
      </c>
      <c r="FA376">
        <f ca="1">_xlfn.IFNA(IF(VLOOKUP(Euro_2024!FR376,Liaison!$A$2:$D$39,4,FALSE)=$A$1,Euro_2024!FS376,0),0)</f>
        <v>0</v>
      </c>
      <c r="FF376">
        <f ca="1">_xlfn.IFNA(IF(VLOOKUP(Euro_2024!FW376,Liaison!$A$2:$D$39,4,FALSE)=$A$1,Euro_2024!FX376,0),0)</f>
        <v>0</v>
      </c>
      <c r="FK376">
        <f ca="1">_xlfn.IFNA(IF(VLOOKUP(Euro_2024!GB376,Liaison!$A$2:$D$39,4,FALSE)=$A$1,Euro_2024!GC376,0),0)</f>
        <v>0</v>
      </c>
      <c r="FP376">
        <f ca="1">_xlfn.IFNA(IF(VLOOKUP(Euro_2024!GG376,Liaison!$A$2:$D$39,4,FALSE)=$A$1,Euro_2024!GH376,0),0)</f>
        <v>0</v>
      </c>
      <c r="FU376">
        <f ca="1">_xlfn.IFNA(IF(VLOOKUP(Euro_2024!GL376,Liaison!$A$2:$D$39,4,FALSE)=$A$1,Euro_2024!GM376,0),0)</f>
        <v>0</v>
      </c>
      <c r="FZ376">
        <f ca="1">_xlfn.IFNA(IF(VLOOKUP(Euro_2024!GQ376,Liaison!$A$2:$D$39,4,FALSE)=$A$1,Euro_2024!GR376,0),0)</f>
        <v>0</v>
      </c>
      <c r="GE376">
        <f ca="1">_xlfn.IFNA(IF(VLOOKUP(Euro_2024!GV376,Liaison!$A$2:$D$39,4,FALSE)=$A$1,Euro_2024!GW376,0),0)</f>
        <v>0</v>
      </c>
      <c r="GJ376">
        <f t="shared" ca="1" si="5"/>
        <v>18166</v>
      </c>
    </row>
    <row r="377" spans="1:192" x14ac:dyDescent="0.6">
      <c r="A377" t="str">
        <v>73_01</v>
      </c>
      <c r="B377">
        <f ca="1">_xlfn.IFNA(IF(VLOOKUP(Euro_2024!S377,Liaison!$A$2:$D$39,4,FALSE)=$A$1,Euro_2024!T377,0),0)</f>
        <v>0</v>
      </c>
      <c r="G377">
        <f ca="1">_xlfn.IFNA(IF(VLOOKUP(Euro_2024!X377,Liaison!$A$2:$D$39,4,FALSE)=$A$1,Euro_2024!Y377,0),0)</f>
        <v>0</v>
      </c>
      <c r="L377">
        <f ca="1">_xlfn.IFNA(IF(VLOOKUP(Euro_2024!AC377,Liaison!$A$2:$D$39,4,FALSE)=$A$1,Euro_2024!AD377,0),0)</f>
        <v>3210</v>
      </c>
      <c r="Q377">
        <f ca="1">_xlfn.IFNA(IF(VLOOKUP(Euro_2024!AH377,Liaison!$A$2:$D$39,4,FALSE)=$A$1,Euro_2024!AI377,0),0)</f>
        <v>0</v>
      </c>
      <c r="V377">
        <f ca="1">_xlfn.IFNA(IF(VLOOKUP(Euro_2024!AM377,Liaison!$A$2:$D$39,4,FALSE)=$A$1,Euro_2024!AN377,0),0)</f>
        <v>17058</v>
      </c>
      <c r="AA377">
        <f ca="1">_xlfn.IFNA(IF(VLOOKUP(Euro_2024!AR377,Liaison!$A$2:$D$39,4,FALSE)=$A$1,Euro_2024!AS377,0),0)</f>
        <v>0</v>
      </c>
      <c r="AF377">
        <f ca="1">_xlfn.IFNA(IF(VLOOKUP(Euro_2024!AW377,Liaison!$A$2:$D$39,4,FALSE)=$A$1,Euro_2024!AX377,0),0)</f>
        <v>0</v>
      </c>
      <c r="AK377">
        <f ca="1">_xlfn.IFNA(IF(VLOOKUP(Euro_2024!BB377,Liaison!$A$2:$D$39,4,FALSE)=$A$1,Euro_2024!BC377,0),0)</f>
        <v>0</v>
      </c>
      <c r="AP377">
        <f ca="1">_xlfn.IFNA(IF(VLOOKUP(Euro_2024!BG377,Liaison!$A$2:$D$39,4,FALSE)=$A$1,Euro_2024!BH377,0),0)</f>
        <v>0</v>
      </c>
      <c r="AU377">
        <f ca="1">_xlfn.IFNA(IF(VLOOKUP(Euro_2024!BL377,Liaison!$A$2:$D$39,4,FALSE)=$A$1,Euro_2024!BM377,0),0)</f>
        <v>0</v>
      </c>
      <c r="AZ377">
        <f ca="1">_xlfn.IFNA(IF(VLOOKUP(Euro_2024!BQ377,Liaison!$A$2:$D$39,4,FALSE)=$A$1,Euro_2024!BR377,0),0)</f>
        <v>0</v>
      </c>
      <c r="BE377">
        <f ca="1">_xlfn.IFNA(IF(VLOOKUP(Euro_2024!BV377,Liaison!$A$2:$D$39,4,FALSE)=$A$1,Euro_2024!BW377,0),0)</f>
        <v>0</v>
      </c>
      <c r="BJ377">
        <f ca="1">_xlfn.IFNA(IF(VLOOKUP(Euro_2024!CA377,Liaison!$A$2:$D$39,4,FALSE)=$A$1,Euro_2024!CB377,0),0)</f>
        <v>0</v>
      </c>
      <c r="BO377">
        <f ca="1">_xlfn.IFNA(IF(VLOOKUP(Euro_2024!CF377,Liaison!$A$2:$D$39,4,FALSE)=$A$1,Euro_2024!CG377,0),0)</f>
        <v>0</v>
      </c>
      <c r="BT377">
        <f ca="1">_xlfn.IFNA(IF(VLOOKUP(Euro_2024!CK377,Liaison!$A$2:$D$39,4,FALSE)=$A$1,Euro_2024!CL377,0),0)</f>
        <v>618</v>
      </c>
      <c r="BY377">
        <f ca="1">_xlfn.IFNA(IF(VLOOKUP(Euro_2024!CP377,Liaison!$A$2:$D$39,4,FALSE)=$A$1,Euro_2024!CQ377,0),0)</f>
        <v>0</v>
      </c>
      <c r="CD377">
        <f ca="1">_xlfn.IFNA(IF(VLOOKUP(Euro_2024!CU377,Liaison!$A$2:$D$39,4,FALSE)=$A$1,Euro_2024!CV377,0),0)</f>
        <v>0</v>
      </c>
      <c r="CI377">
        <f ca="1">_xlfn.IFNA(IF(VLOOKUP(Euro_2024!CZ377,Liaison!$A$2:$D$39,4,FALSE)=$A$1,Euro_2024!DA377,0),0)</f>
        <v>0</v>
      </c>
      <c r="CN377">
        <f ca="1">_xlfn.IFNA(IF(VLOOKUP(Euro_2024!DE377,Liaison!$A$2:$D$39,4,FALSE)=$A$1,Euro_2024!DF377,0),0)</f>
        <v>0</v>
      </c>
      <c r="CS377">
        <f ca="1">_xlfn.IFNA(IF(VLOOKUP(Euro_2024!DJ377,Liaison!$A$2:$D$39,4,FALSE)=$A$1,Euro_2024!DK377,0),0)</f>
        <v>0</v>
      </c>
      <c r="CX377">
        <f ca="1">_xlfn.IFNA(IF(VLOOKUP(Euro_2024!DO377,Liaison!$A$2:$D$39,4,FALSE)=$A$1,Euro_2024!DP377,0),0)</f>
        <v>0</v>
      </c>
      <c r="DC377">
        <f ca="1">_xlfn.IFNA(IF(VLOOKUP(Euro_2024!DT377,Liaison!$A$2:$D$39,4,FALSE)=$A$1,Euro_2024!DU377,0),0)</f>
        <v>0</v>
      </c>
      <c r="DH377">
        <f ca="1">_xlfn.IFNA(IF(VLOOKUP(Euro_2024!DY377,Liaison!$A$2:$D$39,4,FALSE)=$A$1,Euro_2024!DZ377,0),0)</f>
        <v>0</v>
      </c>
      <c r="DM377">
        <f ca="1">_xlfn.IFNA(IF(VLOOKUP(Euro_2024!ED377,Liaison!$A$2:$D$39,4,FALSE)=$A$1,Euro_2024!EE377,0),0)</f>
        <v>555</v>
      </c>
      <c r="DR377">
        <f ca="1">_xlfn.IFNA(IF(VLOOKUP(Euro_2024!EI377,Liaison!$A$2:$D$39,4,FALSE)=$A$1,Euro_2024!EJ377,0),0)</f>
        <v>0</v>
      </c>
      <c r="DW377">
        <f ca="1">_xlfn.IFNA(IF(VLOOKUP(Euro_2024!EN377,Liaison!$A$2:$D$39,4,FALSE)=$A$1,Euro_2024!EO377,0),0)</f>
        <v>5</v>
      </c>
      <c r="EB377">
        <f ca="1">_xlfn.IFNA(IF(VLOOKUP(Euro_2024!ES377,Liaison!$A$2:$D$39,4,FALSE)=$A$1,Euro_2024!ET377,0),0)</f>
        <v>0</v>
      </c>
      <c r="EG377">
        <f ca="1">_xlfn.IFNA(IF(VLOOKUP(Euro_2024!EX377,Liaison!$A$2:$D$39,4,FALSE)=$A$1,Euro_2024!EY377,0),0)</f>
        <v>0</v>
      </c>
      <c r="EL377">
        <f ca="1">_xlfn.IFNA(IF(VLOOKUP(Euro_2024!FC377,Liaison!$A$2:$D$39,4,FALSE)=$A$1,Euro_2024!FD377,0),0)</f>
        <v>0</v>
      </c>
      <c r="EQ377">
        <f ca="1">_xlfn.IFNA(IF(VLOOKUP(Euro_2024!FH377,Liaison!$A$2:$D$39,4,FALSE)=$A$1,Euro_2024!FI377,0),0)</f>
        <v>11</v>
      </c>
      <c r="EV377">
        <f ca="1">_xlfn.IFNA(IF(VLOOKUP(Euro_2024!FM377,Liaison!$A$2:$D$39,4,FALSE)=$A$1,Euro_2024!FN377,0),0)</f>
        <v>0</v>
      </c>
      <c r="FA377">
        <f ca="1">_xlfn.IFNA(IF(VLOOKUP(Euro_2024!FR377,Liaison!$A$2:$D$39,4,FALSE)=$A$1,Euro_2024!FS377,0),0)</f>
        <v>0</v>
      </c>
      <c r="FF377">
        <f ca="1">_xlfn.IFNA(IF(VLOOKUP(Euro_2024!FW377,Liaison!$A$2:$D$39,4,FALSE)=$A$1,Euro_2024!FX377,0),0)</f>
        <v>0</v>
      </c>
      <c r="FK377">
        <f ca="1">_xlfn.IFNA(IF(VLOOKUP(Euro_2024!GB377,Liaison!$A$2:$D$39,4,FALSE)=$A$1,Euro_2024!GC377,0),0)</f>
        <v>0</v>
      </c>
      <c r="FP377">
        <f ca="1">_xlfn.IFNA(IF(VLOOKUP(Euro_2024!GG377,Liaison!$A$2:$D$39,4,FALSE)=$A$1,Euro_2024!GH377,0),0)</f>
        <v>0</v>
      </c>
      <c r="FU377">
        <f ca="1">_xlfn.IFNA(IF(VLOOKUP(Euro_2024!GL377,Liaison!$A$2:$D$39,4,FALSE)=$A$1,Euro_2024!GM377,0),0)</f>
        <v>0</v>
      </c>
      <c r="FZ377">
        <f ca="1">_xlfn.IFNA(IF(VLOOKUP(Euro_2024!GQ377,Liaison!$A$2:$D$39,4,FALSE)=$A$1,Euro_2024!GR377,0),0)</f>
        <v>0</v>
      </c>
      <c r="GE377">
        <f ca="1">_xlfn.IFNA(IF(VLOOKUP(Euro_2024!GV377,Liaison!$A$2:$D$39,4,FALSE)=$A$1,Euro_2024!GW377,0),0)</f>
        <v>0</v>
      </c>
      <c r="GJ377">
        <f t="shared" ca="1" si="5"/>
        <v>21457</v>
      </c>
    </row>
    <row r="378" spans="1:192" x14ac:dyDescent="0.6">
      <c r="A378" t="str">
        <v>73_02</v>
      </c>
      <c r="B378">
        <f ca="1">_xlfn.IFNA(IF(VLOOKUP(Euro_2024!S378,Liaison!$A$2:$D$39,4,FALSE)=$A$1,Euro_2024!T378,0),0)</f>
        <v>0</v>
      </c>
      <c r="G378">
        <f ca="1">_xlfn.IFNA(IF(VLOOKUP(Euro_2024!X378,Liaison!$A$2:$D$39,4,FALSE)=$A$1,Euro_2024!Y378,0),0)</f>
        <v>0</v>
      </c>
      <c r="L378">
        <f ca="1">_xlfn.IFNA(IF(VLOOKUP(Euro_2024!AC378,Liaison!$A$2:$D$39,4,FALSE)=$A$1,Euro_2024!AD378,0),0)</f>
        <v>2382</v>
      </c>
      <c r="Q378">
        <f ca="1">_xlfn.IFNA(IF(VLOOKUP(Euro_2024!AH378,Liaison!$A$2:$D$39,4,FALSE)=$A$1,Euro_2024!AI378,0),0)</f>
        <v>0</v>
      </c>
      <c r="V378">
        <f ca="1">_xlfn.IFNA(IF(VLOOKUP(Euro_2024!AM378,Liaison!$A$2:$D$39,4,FALSE)=$A$1,Euro_2024!AN378,0),0)</f>
        <v>13357</v>
      </c>
      <c r="AA378">
        <f ca="1">_xlfn.IFNA(IF(VLOOKUP(Euro_2024!AR378,Liaison!$A$2:$D$39,4,FALSE)=$A$1,Euro_2024!AS378,0),0)</f>
        <v>0</v>
      </c>
      <c r="AF378">
        <f ca="1">_xlfn.IFNA(IF(VLOOKUP(Euro_2024!AW378,Liaison!$A$2:$D$39,4,FALSE)=$A$1,Euro_2024!AX378,0),0)</f>
        <v>0</v>
      </c>
      <c r="AK378">
        <f ca="1">_xlfn.IFNA(IF(VLOOKUP(Euro_2024!BB378,Liaison!$A$2:$D$39,4,FALSE)=$A$1,Euro_2024!BC378,0),0)</f>
        <v>0</v>
      </c>
      <c r="AP378">
        <f ca="1">_xlfn.IFNA(IF(VLOOKUP(Euro_2024!BG378,Liaison!$A$2:$D$39,4,FALSE)=$A$1,Euro_2024!BH378,0),0)</f>
        <v>0</v>
      </c>
      <c r="AU378">
        <f ca="1">_xlfn.IFNA(IF(VLOOKUP(Euro_2024!BL378,Liaison!$A$2:$D$39,4,FALSE)=$A$1,Euro_2024!BM378,0),0)</f>
        <v>0</v>
      </c>
      <c r="AZ378">
        <f ca="1">_xlfn.IFNA(IF(VLOOKUP(Euro_2024!BQ378,Liaison!$A$2:$D$39,4,FALSE)=$A$1,Euro_2024!BR378,0),0)</f>
        <v>0</v>
      </c>
      <c r="BE378">
        <f ca="1">_xlfn.IFNA(IF(VLOOKUP(Euro_2024!BV378,Liaison!$A$2:$D$39,4,FALSE)=$A$1,Euro_2024!BW378,0),0)</f>
        <v>0</v>
      </c>
      <c r="BJ378">
        <f ca="1">_xlfn.IFNA(IF(VLOOKUP(Euro_2024!CA378,Liaison!$A$2:$D$39,4,FALSE)=$A$1,Euro_2024!CB378,0),0)</f>
        <v>0</v>
      </c>
      <c r="BO378">
        <f ca="1">_xlfn.IFNA(IF(VLOOKUP(Euro_2024!CF378,Liaison!$A$2:$D$39,4,FALSE)=$A$1,Euro_2024!CG378,0),0)</f>
        <v>0</v>
      </c>
      <c r="BT378">
        <f ca="1">_xlfn.IFNA(IF(VLOOKUP(Euro_2024!CK378,Liaison!$A$2:$D$39,4,FALSE)=$A$1,Euro_2024!CL378,0),0)</f>
        <v>498</v>
      </c>
      <c r="BY378">
        <f ca="1">_xlfn.IFNA(IF(VLOOKUP(Euro_2024!CP378,Liaison!$A$2:$D$39,4,FALSE)=$A$1,Euro_2024!CQ378,0),0)</f>
        <v>0</v>
      </c>
      <c r="CD378">
        <f ca="1">_xlfn.IFNA(IF(VLOOKUP(Euro_2024!CU378,Liaison!$A$2:$D$39,4,FALSE)=$A$1,Euro_2024!CV378,0),0)</f>
        <v>0</v>
      </c>
      <c r="CI378">
        <f ca="1">_xlfn.IFNA(IF(VLOOKUP(Euro_2024!CZ378,Liaison!$A$2:$D$39,4,FALSE)=$A$1,Euro_2024!DA378,0),0)</f>
        <v>0</v>
      </c>
      <c r="CN378">
        <f ca="1">_xlfn.IFNA(IF(VLOOKUP(Euro_2024!DE378,Liaison!$A$2:$D$39,4,FALSE)=$A$1,Euro_2024!DF378,0),0)</f>
        <v>0</v>
      </c>
      <c r="CS378">
        <f ca="1">_xlfn.IFNA(IF(VLOOKUP(Euro_2024!DJ378,Liaison!$A$2:$D$39,4,FALSE)=$A$1,Euro_2024!DK378,0),0)</f>
        <v>0</v>
      </c>
      <c r="CX378">
        <f ca="1">_xlfn.IFNA(IF(VLOOKUP(Euro_2024!DO378,Liaison!$A$2:$D$39,4,FALSE)=$A$1,Euro_2024!DP378,0),0)</f>
        <v>0</v>
      </c>
      <c r="DC378">
        <f ca="1">_xlfn.IFNA(IF(VLOOKUP(Euro_2024!DT378,Liaison!$A$2:$D$39,4,FALSE)=$A$1,Euro_2024!DU378,0),0)</f>
        <v>0</v>
      </c>
      <c r="DH378">
        <f ca="1">_xlfn.IFNA(IF(VLOOKUP(Euro_2024!DY378,Liaison!$A$2:$D$39,4,FALSE)=$A$1,Euro_2024!DZ378,0),0)</f>
        <v>0</v>
      </c>
      <c r="DM378">
        <f ca="1">_xlfn.IFNA(IF(VLOOKUP(Euro_2024!ED378,Liaison!$A$2:$D$39,4,FALSE)=$A$1,Euro_2024!EE378,0),0)</f>
        <v>471</v>
      </c>
      <c r="DR378">
        <f ca="1">_xlfn.IFNA(IF(VLOOKUP(Euro_2024!EI378,Liaison!$A$2:$D$39,4,FALSE)=$A$1,Euro_2024!EJ378,0),0)</f>
        <v>0</v>
      </c>
      <c r="DW378">
        <f ca="1">_xlfn.IFNA(IF(VLOOKUP(Euro_2024!EN378,Liaison!$A$2:$D$39,4,FALSE)=$A$1,Euro_2024!EO378,0),0)</f>
        <v>1</v>
      </c>
      <c r="EB378">
        <f ca="1">_xlfn.IFNA(IF(VLOOKUP(Euro_2024!ES378,Liaison!$A$2:$D$39,4,FALSE)=$A$1,Euro_2024!ET378,0),0)</f>
        <v>0</v>
      </c>
      <c r="EG378">
        <f ca="1">_xlfn.IFNA(IF(VLOOKUP(Euro_2024!EX378,Liaison!$A$2:$D$39,4,FALSE)=$A$1,Euro_2024!EY378,0),0)</f>
        <v>0</v>
      </c>
      <c r="EL378">
        <f ca="1">_xlfn.IFNA(IF(VLOOKUP(Euro_2024!FC378,Liaison!$A$2:$D$39,4,FALSE)=$A$1,Euro_2024!FD378,0),0)</f>
        <v>0</v>
      </c>
      <c r="EQ378">
        <f ca="1">_xlfn.IFNA(IF(VLOOKUP(Euro_2024!FH378,Liaison!$A$2:$D$39,4,FALSE)=$A$1,Euro_2024!FI378,0),0)</f>
        <v>9</v>
      </c>
      <c r="EV378">
        <f ca="1">_xlfn.IFNA(IF(VLOOKUP(Euro_2024!FM378,Liaison!$A$2:$D$39,4,FALSE)=$A$1,Euro_2024!FN378,0),0)</f>
        <v>0</v>
      </c>
      <c r="FA378">
        <f ca="1">_xlfn.IFNA(IF(VLOOKUP(Euro_2024!FR378,Liaison!$A$2:$D$39,4,FALSE)=$A$1,Euro_2024!FS378,0),0)</f>
        <v>0</v>
      </c>
      <c r="FF378">
        <f ca="1">_xlfn.IFNA(IF(VLOOKUP(Euro_2024!FW378,Liaison!$A$2:$D$39,4,FALSE)=$A$1,Euro_2024!FX378,0),0)</f>
        <v>0</v>
      </c>
      <c r="FK378">
        <f ca="1">_xlfn.IFNA(IF(VLOOKUP(Euro_2024!GB378,Liaison!$A$2:$D$39,4,FALSE)=$A$1,Euro_2024!GC378,0),0)</f>
        <v>0</v>
      </c>
      <c r="FP378">
        <f ca="1">_xlfn.IFNA(IF(VLOOKUP(Euro_2024!GG378,Liaison!$A$2:$D$39,4,FALSE)=$A$1,Euro_2024!GH378,0),0)</f>
        <v>0</v>
      </c>
      <c r="FU378">
        <f ca="1">_xlfn.IFNA(IF(VLOOKUP(Euro_2024!GL378,Liaison!$A$2:$D$39,4,FALSE)=$A$1,Euro_2024!GM378,0),0)</f>
        <v>0</v>
      </c>
      <c r="FZ378">
        <f ca="1">_xlfn.IFNA(IF(VLOOKUP(Euro_2024!GQ378,Liaison!$A$2:$D$39,4,FALSE)=$A$1,Euro_2024!GR378,0),0)</f>
        <v>0</v>
      </c>
      <c r="GE378">
        <f ca="1">_xlfn.IFNA(IF(VLOOKUP(Euro_2024!GV378,Liaison!$A$2:$D$39,4,FALSE)=$A$1,Euro_2024!GW378,0),0)</f>
        <v>0</v>
      </c>
      <c r="GJ378">
        <f t="shared" ca="1" si="5"/>
        <v>16718</v>
      </c>
    </row>
    <row r="379" spans="1:192" x14ac:dyDescent="0.6">
      <c r="A379" t="str">
        <v>73_03</v>
      </c>
      <c r="B379">
        <f ca="1">_xlfn.IFNA(IF(VLOOKUP(Euro_2024!S379,Liaison!$A$2:$D$39,4,FALSE)=$A$1,Euro_2024!T379,0),0)</f>
        <v>0</v>
      </c>
      <c r="G379">
        <f ca="1">_xlfn.IFNA(IF(VLOOKUP(Euro_2024!X379,Liaison!$A$2:$D$39,4,FALSE)=$A$1,Euro_2024!Y379,0),0)</f>
        <v>0</v>
      </c>
      <c r="L379">
        <f ca="1">_xlfn.IFNA(IF(VLOOKUP(Euro_2024!AC379,Liaison!$A$2:$D$39,4,FALSE)=$A$1,Euro_2024!AD379,0),0)</f>
        <v>2374</v>
      </c>
      <c r="Q379">
        <f ca="1">_xlfn.IFNA(IF(VLOOKUP(Euro_2024!AH379,Liaison!$A$2:$D$39,4,FALSE)=$A$1,Euro_2024!AI379,0),0)</f>
        <v>0</v>
      </c>
      <c r="V379">
        <f ca="1">_xlfn.IFNA(IF(VLOOKUP(Euro_2024!AM379,Liaison!$A$2:$D$39,4,FALSE)=$A$1,Euro_2024!AN379,0),0)</f>
        <v>15149</v>
      </c>
      <c r="AA379">
        <f ca="1">_xlfn.IFNA(IF(VLOOKUP(Euro_2024!AR379,Liaison!$A$2:$D$39,4,FALSE)=$A$1,Euro_2024!AS379,0),0)</f>
        <v>0</v>
      </c>
      <c r="AF379">
        <f ca="1">_xlfn.IFNA(IF(VLOOKUP(Euro_2024!AW379,Liaison!$A$2:$D$39,4,FALSE)=$A$1,Euro_2024!AX379,0),0)</f>
        <v>0</v>
      </c>
      <c r="AK379">
        <f ca="1">_xlfn.IFNA(IF(VLOOKUP(Euro_2024!BB379,Liaison!$A$2:$D$39,4,FALSE)=$A$1,Euro_2024!BC379,0),0)</f>
        <v>0</v>
      </c>
      <c r="AP379">
        <f ca="1">_xlfn.IFNA(IF(VLOOKUP(Euro_2024!BG379,Liaison!$A$2:$D$39,4,FALSE)=$A$1,Euro_2024!BH379,0),0)</f>
        <v>0</v>
      </c>
      <c r="AU379">
        <f ca="1">_xlfn.IFNA(IF(VLOOKUP(Euro_2024!BL379,Liaison!$A$2:$D$39,4,FALSE)=$A$1,Euro_2024!BM379,0),0)</f>
        <v>0</v>
      </c>
      <c r="AZ379">
        <f ca="1">_xlfn.IFNA(IF(VLOOKUP(Euro_2024!BQ379,Liaison!$A$2:$D$39,4,FALSE)=$A$1,Euro_2024!BR379,0),0)</f>
        <v>0</v>
      </c>
      <c r="BE379">
        <f ca="1">_xlfn.IFNA(IF(VLOOKUP(Euro_2024!BV379,Liaison!$A$2:$D$39,4,FALSE)=$A$1,Euro_2024!BW379,0),0)</f>
        <v>0</v>
      </c>
      <c r="BJ379">
        <f ca="1">_xlfn.IFNA(IF(VLOOKUP(Euro_2024!CA379,Liaison!$A$2:$D$39,4,FALSE)=$A$1,Euro_2024!CB379,0),0)</f>
        <v>0</v>
      </c>
      <c r="BO379">
        <f ca="1">_xlfn.IFNA(IF(VLOOKUP(Euro_2024!CF379,Liaison!$A$2:$D$39,4,FALSE)=$A$1,Euro_2024!CG379,0),0)</f>
        <v>0</v>
      </c>
      <c r="BT379">
        <f ca="1">_xlfn.IFNA(IF(VLOOKUP(Euro_2024!CK379,Liaison!$A$2:$D$39,4,FALSE)=$A$1,Euro_2024!CL379,0),0)</f>
        <v>483</v>
      </c>
      <c r="BY379">
        <f ca="1">_xlfn.IFNA(IF(VLOOKUP(Euro_2024!CP379,Liaison!$A$2:$D$39,4,FALSE)=$A$1,Euro_2024!CQ379,0),0)</f>
        <v>0</v>
      </c>
      <c r="CD379">
        <f ca="1">_xlfn.IFNA(IF(VLOOKUP(Euro_2024!CU379,Liaison!$A$2:$D$39,4,FALSE)=$A$1,Euro_2024!CV379,0),0)</f>
        <v>0</v>
      </c>
      <c r="CI379">
        <f ca="1">_xlfn.IFNA(IF(VLOOKUP(Euro_2024!CZ379,Liaison!$A$2:$D$39,4,FALSE)=$A$1,Euro_2024!DA379,0),0)</f>
        <v>0</v>
      </c>
      <c r="CN379">
        <f ca="1">_xlfn.IFNA(IF(VLOOKUP(Euro_2024!DE379,Liaison!$A$2:$D$39,4,FALSE)=$A$1,Euro_2024!DF379,0),0)</f>
        <v>0</v>
      </c>
      <c r="CS379">
        <f ca="1">_xlfn.IFNA(IF(VLOOKUP(Euro_2024!DJ379,Liaison!$A$2:$D$39,4,FALSE)=$A$1,Euro_2024!DK379,0),0)</f>
        <v>0</v>
      </c>
      <c r="CX379">
        <f ca="1">_xlfn.IFNA(IF(VLOOKUP(Euro_2024!DO379,Liaison!$A$2:$D$39,4,FALSE)=$A$1,Euro_2024!DP379,0),0)</f>
        <v>0</v>
      </c>
      <c r="DC379">
        <f ca="1">_xlfn.IFNA(IF(VLOOKUP(Euro_2024!DT379,Liaison!$A$2:$D$39,4,FALSE)=$A$1,Euro_2024!DU379,0),0)</f>
        <v>0</v>
      </c>
      <c r="DH379">
        <f ca="1">_xlfn.IFNA(IF(VLOOKUP(Euro_2024!DY379,Liaison!$A$2:$D$39,4,FALSE)=$A$1,Euro_2024!DZ379,0),0)</f>
        <v>0</v>
      </c>
      <c r="DM379">
        <f ca="1">_xlfn.IFNA(IF(VLOOKUP(Euro_2024!ED379,Liaison!$A$2:$D$39,4,FALSE)=$A$1,Euro_2024!EE379,0),0)</f>
        <v>420</v>
      </c>
      <c r="DR379">
        <f ca="1">_xlfn.IFNA(IF(VLOOKUP(Euro_2024!EI379,Liaison!$A$2:$D$39,4,FALSE)=$A$1,Euro_2024!EJ379,0),0)</f>
        <v>0</v>
      </c>
      <c r="DW379">
        <f ca="1">_xlfn.IFNA(IF(VLOOKUP(Euro_2024!EN379,Liaison!$A$2:$D$39,4,FALSE)=$A$1,Euro_2024!EO379,0),0)</f>
        <v>0</v>
      </c>
      <c r="EB379">
        <f ca="1">_xlfn.IFNA(IF(VLOOKUP(Euro_2024!ES379,Liaison!$A$2:$D$39,4,FALSE)=$A$1,Euro_2024!ET379,0),0)</f>
        <v>0</v>
      </c>
      <c r="EG379">
        <f ca="1">_xlfn.IFNA(IF(VLOOKUP(Euro_2024!EX379,Liaison!$A$2:$D$39,4,FALSE)=$A$1,Euro_2024!EY379,0),0)</f>
        <v>0</v>
      </c>
      <c r="EL379">
        <f ca="1">_xlfn.IFNA(IF(VLOOKUP(Euro_2024!FC379,Liaison!$A$2:$D$39,4,FALSE)=$A$1,Euro_2024!FD379,0),0)</f>
        <v>0</v>
      </c>
      <c r="EQ379">
        <f ca="1">_xlfn.IFNA(IF(VLOOKUP(Euro_2024!FH379,Liaison!$A$2:$D$39,4,FALSE)=$A$1,Euro_2024!FI379,0),0)</f>
        <v>9</v>
      </c>
      <c r="EV379">
        <f ca="1">_xlfn.IFNA(IF(VLOOKUP(Euro_2024!FM379,Liaison!$A$2:$D$39,4,FALSE)=$A$1,Euro_2024!FN379,0),0)</f>
        <v>0</v>
      </c>
      <c r="FA379">
        <f ca="1">_xlfn.IFNA(IF(VLOOKUP(Euro_2024!FR379,Liaison!$A$2:$D$39,4,FALSE)=$A$1,Euro_2024!FS379,0),0)</f>
        <v>0</v>
      </c>
      <c r="FF379">
        <f ca="1">_xlfn.IFNA(IF(VLOOKUP(Euro_2024!FW379,Liaison!$A$2:$D$39,4,FALSE)=$A$1,Euro_2024!FX379,0),0)</f>
        <v>0</v>
      </c>
      <c r="FK379">
        <f ca="1">_xlfn.IFNA(IF(VLOOKUP(Euro_2024!GB379,Liaison!$A$2:$D$39,4,FALSE)=$A$1,Euro_2024!GC379,0),0)</f>
        <v>0</v>
      </c>
      <c r="FP379">
        <f ca="1">_xlfn.IFNA(IF(VLOOKUP(Euro_2024!GG379,Liaison!$A$2:$D$39,4,FALSE)=$A$1,Euro_2024!GH379,0),0)</f>
        <v>0</v>
      </c>
      <c r="FU379">
        <f ca="1">_xlfn.IFNA(IF(VLOOKUP(Euro_2024!GL379,Liaison!$A$2:$D$39,4,FALSE)=$A$1,Euro_2024!GM379,0),0)</f>
        <v>0</v>
      </c>
      <c r="FZ379">
        <f ca="1">_xlfn.IFNA(IF(VLOOKUP(Euro_2024!GQ379,Liaison!$A$2:$D$39,4,FALSE)=$A$1,Euro_2024!GR379,0),0)</f>
        <v>0</v>
      </c>
      <c r="GE379">
        <f ca="1">_xlfn.IFNA(IF(VLOOKUP(Euro_2024!GV379,Liaison!$A$2:$D$39,4,FALSE)=$A$1,Euro_2024!GW379,0),0)</f>
        <v>0</v>
      </c>
      <c r="GJ379">
        <f t="shared" ca="1" si="5"/>
        <v>18435</v>
      </c>
    </row>
    <row r="380" spans="1:192" x14ac:dyDescent="0.6">
      <c r="A380" t="str">
        <v>73_04</v>
      </c>
      <c r="B380">
        <f ca="1">_xlfn.IFNA(IF(VLOOKUP(Euro_2024!S380,Liaison!$A$2:$D$39,4,FALSE)=$A$1,Euro_2024!T380,0),0)</f>
        <v>0</v>
      </c>
      <c r="G380">
        <f ca="1">_xlfn.IFNA(IF(VLOOKUP(Euro_2024!X380,Liaison!$A$2:$D$39,4,FALSE)=$A$1,Euro_2024!Y380,0),0)</f>
        <v>0</v>
      </c>
      <c r="L380">
        <f ca="1">_xlfn.IFNA(IF(VLOOKUP(Euro_2024!AC380,Liaison!$A$2:$D$39,4,FALSE)=$A$1,Euro_2024!AD380,0),0)</f>
        <v>2143</v>
      </c>
      <c r="Q380">
        <f ca="1">_xlfn.IFNA(IF(VLOOKUP(Euro_2024!AH380,Liaison!$A$2:$D$39,4,FALSE)=$A$1,Euro_2024!AI380,0),0)</f>
        <v>0</v>
      </c>
      <c r="V380">
        <f ca="1">_xlfn.IFNA(IF(VLOOKUP(Euro_2024!AM380,Liaison!$A$2:$D$39,4,FALSE)=$A$1,Euro_2024!AN380,0),0)</f>
        <v>11388</v>
      </c>
      <c r="AA380">
        <f ca="1">_xlfn.IFNA(IF(VLOOKUP(Euro_2024!AR380,Liaison!$A$2:$D$39,4,FALSE)=$A$1,Euro_2024!AS380,0),0)</f>
        <v>0</v>
      </c>
      <c r="AF380">
        <f ca="1">_xlfn.IFNA(IF(VLOOKUP(Euro_2024!AW380,Liaison!$A$2:$D$39,4,FALSE)=$A$1,Euro_2024!AX380,0),0)</f>
        <v>0</v>
      </c>
      <c r="AK380">
        <f ca="1">_xlfn.IFNA(IF(VLOOKUP(Euro_2024!BB380,Liaison!$A$2:$D$39,4,FALSE)=$A$1,Euro_2024!BC380,0),0)</f>
        <v>0</v>
      </c>
      <c r="AP380">
        <f ca="1">_xlfn.IFNA(IF(VLOOKUP(Euro_2024!BG380,Liaison!$A$2:$D$39,4,FALSE)=$A$1,Euro_2024!BH380,0),0)</f>
        <v>0</v>
      </c>
      <c r="AU380">
        <f ca="1">_xlfn.IFNA(IF(VLOOKUP(Euro_2024!BL380,Liaison!$A$2:$D$39,4,FALSE)=$A$1,Euro_2024!BM380,0),0)</f>
        <v>0</v>
      </c>
      <c r="AZ380">
        <f ca="1">_xlfn.IFNA(IF(VLOOKUP(Euro_2024!BQ380,Liaison!$A$2:$D$39,4,FALSE)=$A$1,Euro_2024!BR380,0),0)</f>
        <v>0</v>
      </c>
      <c r="BE380">
        <f ca="1">_xlfn.IFNA(IF(VLOOKUP(Euro_2024!BV380,Liaison!$A$2:$D$39,4,FALSE)=$A$1,Euro_2024!BW380,0),0)</f>
        <v>0</v>
      </c>
      <c r="BJ380">
        <f ca="1">_xlfn.IFNA(IF(VLOOKUP(Euro_2024!CA380,Liaison!$A$2:$D$39,4,FALSE)=$A$1,Euro_2024!CB380,0),0)</f>
        <v>0</v>
      </c>
      <c r="BO380">
        <f ca="1">_xlfn.IFNA(IF(VLOOKUP(Euro_2024!CF380,Liaison!$A$2:$D$39,4,FALSE)=$A$1,Euro_2024!CG380,0),0)</f>
        <v>0</v>
      </c>
      <c r="BT380">
        <f ca="1">_xlfn.IFNA(IF(VLOOKUP(Euro_2024!CK380,Liaison!$A$2:$D$39,4,FALSE)=$A$1,Euro_2024!CL380,0),0)</f>
        <v>529</v>
      </c>
      <c r="BY380">
        <f ca="1">_xlfn.IFNA(IF(VLOOKUP(Euro_2024!CP380,Liaison!$A$2:$D$39,4,FALSE)=$A$1,Euro_2024!CQ380,0),0)</f>
        <v>0</v>
      </c>
      <c r="CD380">
        <f ca="1">_xlfn.IFNA(IF(VLOOKUP(Euro_2024!CU380,Liaison!$A$2:$D$39,4,FALSE)=$A$1,Euro_2024!CV380,0),0)</f>
        <v>0</v>
      </c>
      <c r="CI380">
        <f ca="1">_xlfn.IFNA(IF(VLOOKUP(Euro_2024!CZ380,Liaison!$A$2:$D$39,4,FALSE)=$A$1,Euro_2024!DA380,0),0)</f>
        <v>0</v>
      </c>
      <c r="CN380">
        <f ca="1">_xlfn.IFNA(IF(VLOOKUP(Euro_2024!DE380,Liaison!$A$2:$D$39,4,FALSE)=$A$1,Euro_2024!DF380,0),0)</f>
        <v>0</v>
      </c>
      <c r="CS380">
        <f ca="1">_xlfn.IFNA(IF(VLOOKUP(Euro_2024!DJ380,Liaison!$A$2:$D$39,4,FALSE)=$A$1,Euro_2024!DK380,0),0)</f>
        <v>0</v>
      </c>
      <c r="CX380">
        <f ca="1">_xlfn.IFNA(IF(VLOOKUP(Euro_2024!DO380,Liaison!$A$2:$D$39,4,FALSE)=$A$1,Euro_2024!DP380,0),0)</f>
        <v>0</v>
      </c>
      <c r="DC380">
        <f ca="1">_xlfn.IFNA(IF(VLOOKUP(Euro_2024!DT380,Liaison!$A$2:$D$39,4,FALSE)=$A$1,Euro_2024!DU380,0),0)</f>
        <v>0</v>
      </c>
      <c r="DH380">
        <f ca="1">_xlfn.IFNA(IF(VLOOKUP(Euro_2024!DY380,Liaison!$A$2:$D$39,4,FALSE)=$A$1,Euro_2024!DZ380,0),0)</f>
        <v>0</v>
      </c>
      <c r="DM380">
        <f ca="1">_xlfn.IFNA(IF(VLOOKUP(Euro_2024!ED380,Liaison!$A$2:$D$39,4,FALSE)=$A$1,Euro_2024!EE380,0),0)</f>
        <v>414</v>
      </c>
      <c r="DR380">
        <f ca="1">_xlfn.IFNA(IF(VLOOKUP(Euro_2024!EI380,Liaison!$A$2:$D$39,4,FALSE)=$A$1,Euro_2024!EJ380,0),0)</f>
        <v>0</v>
      </c>
      <c r="DW380">
        <f ca="1">_xlfn.IFNA(IF(VLOOKUP(Euro_2024!EN380,Liaison!$A$2:$D$39,4,FALSE)=$A$1,Euro_2024!EO380,0),0)</f>
        <v>0</v>
      </c>
      <c r="EB380">
        <f ca="1">_xlfn.IFNA(IF(VLOOKUP(Euro_2024!ES380,Liaison!$A$2:$D$39,4,FALSE)=$A$1,Euro_2024!ET380,0),0)</f>
        <v>0</v>
      </c>
      <c r="EG380">
        <f ca="1">_xlfn.IFNA(IF(VLOOKUP(Euro_2024!EX380,Liaison!$A$2:$D$39,4,FALSE)=$A$1,Euro_2024!EY380,0),0)</f>
        <v>0</v>
      </c>
      <c r="EL380">
        <f ca="1">_xlfn.IFNA(IF(VLOOKUP(Euro_2024!FC380,Liaison!$A$2:$D$39,4,FALSE)=$A$1,Euro_2024!FD380,0),0)</f>
        <v>0</v>
      </c>
      <c r="EQ380">
        <f ca="1">_xlfn.IFNA(IF(VLOOKUP(Euro_2024!FH380,Liaison!$A$2:$D$39,4,FALSE)=$A$1,Euro_2024!FI380,0),0)</f>
        <v>8</v>
      </c>
      <c r="EV380">
        <f ca="1">_xlfn.IFNA(IF(VLOOKUP(Euro_2024!FM380,Liaison!$A$2:$D$39,4,FALSE)=$A$1,Euro_2024!FN380,0),0)</f>
        <v>0</v>
      </c>
      <c r="FA380">
        <f ca="1">_xlfn.IFNA(IF(VLOOKUP(Euro_2024!FR380,Liaison!$A$2:$D$39,4,FALSE)=$A$1,Euro_2024!FS380,0),0)</f>
        <v>0</v>
      </c>
      <c r="FF380">
        <f ca="1">_xlfn.IFNA(IF(VLOOKUP(Euro_2024!FW380,Liaison!$A$2:$D$39,4,FALSE)=$A$1,Euro_2024!FX380,0),0)</f>
        <v>0</v>
      </c>
      <c r="FK380">
        <f ca="1">_xlfn.IFNA(IF(VLOOKUP(Euro_2024!GB380,Liaison!$A$2:$D$39,4,FALSE)=$A$1,Euro_2024!GC380,0),0)</f>
        <v>0</v>
      </c>
      <c r="FP380">
        <f ca="1">_xlfn.IFNA(IF(VLOOKUP(Euro_2024!GG380,Liaison!$A$2:$D$39,4,FALSE)=$A$1,Euro_2024!GH380,0),0)</f>
        <v>0</v>
      </c>
      <c r="FU380">
        <f ca="1">_xlfn.IFNA(IF(VLOOKUP(Euro_2024!GL380,Liaison!$A$2:$D$39,4,FALSE)=$A$1,Euro_2024!GM380,0),0)</f>
        <v>0</v>
      </c>
      <c r="FZ380">
        <f ca="1">_xlfn.IFNA(IF(VLOOKUP(Euro_2024!GQ380,Liaison!$A$2:$D$39,4,FALSE)=$A$1,Euro_2024!GR380,0),0)</f>
        <v>0</v>
      </c>
      <c r="GE380">
        <f ca="1">_xlfn.IFNA(IF(VLOOKUP(Euro_2024!GV380,Liaison!$A$2:$D$39,4,FALSE)=$A$1,Euro_2024!GW380,0),0)</f>
        <v>0</v>
      </c>
      <c r="GJ380">
        <f t="shared" ca="1" si="5"/>
        <v>14482</v>
      </c>
    </row>
    <row r="381" spans="1:192" x14ac:dyDescent="0.6">
      <c r="A381" t="str">
        <v>74_01</v>
      </c>
      <c r="B381">
        <f ca="1">_xlfn.IFNA(IF(VLOOKUP(Euro_2024!S381,Liaison!$A$2:$D$39,4,FALSE)=$A$1,Euro_2024!T381,0),0)</f>
        <v>0</v>
      </c>
      <c r="G381">
        <f ca="1">_xlfn.IFNA(IF(VLOOKUP(Euro_2024!X381,Liaison!$A$2:$D$39,4,FALSE)=$A$1,Euro_2024!Y381,0),0)</f>
        <v>0</v>
      </c>
      <c r="L381">
        <f ca="1">_xlfn.IFNA(IF(VLOOKUP(Euro_2024!AC381,Liaison!$A$2:$D$39,4,FALSE)=$A$1,Euro_2024!AD381,0),0)</f>
        <v>3691</v>
      </c>
      <c r="Q381">
        <f ca="1">_xlfn.IFNA(IF(VLOOKUP(Euro_2024!AH381,Liaison!$A$2:$D$39,4,FALSE)=$A$1,Euro_2024!AI381,0),0)</f>
        <v>0</v>
      </c>
      <c r="V381">
        <f ca="1">_xlfn.IFNA(IF(VLOOKUP(Euro_2024!AM381,Liaison!$A$2:$D$39,4,FALSE)=$A$1,Euro_2024!AN381,0),0)</f>
        <v>17258</v>
      </c>
      <c r="AA381">
        <f ca="1">_xlfn.IFNA(IF(VLOOKUP(Euro_2024!AR381,Liaison!$A$2:$D$39,4,FALSE)=$A$1,Euro_2024!AS381,0),0)</f>
        <v>0</v>
      </c>
      <c r="AF381">
        <f ca="1">_xlfn.IFNA(IF(VLOOKUP(Euro_2024!AW381,Liaison!$A$2:$D$39,4,FALSE)=$A$1,Euro_2024!AX381,0),0)</f>
        <v>0</v>
      </c>
      <c r="AK381">
        <f ca="1">_xlfn.IFNA(IF(VLOOKUP(Euro_2024!BB381,Liaison!$A$2:$D$39,4,FALSE)=$A$1,Euro_2024!BC381,0),0)</f>
        <v>0</v>
      </c>
      <c r="AP381">
        <f ca="1">_xlfn.IFNA(IF(VLOOKUP(Euro_2024!BG381,Liaison!$A$2:$D$39,4,FALSE)=$A$1,Euro_2024!BH381,0),0)</f>
        <v>0</v>
      </c>
      <c r="AU381">
        <f ca="1">_xlfn.IFNA(IF(VLOOKUP(Euro_2024!BL381,Liaison!$A$2:$D$39,4,FALSE)=$A$1,Euro_2024!BM381,0),0)</f>
        <v>0</v>
      </c>
      <c r="AZ381">
        <f ca="1">_xlfn.IFNA(IF(VLOOKUP(Euro_2024!BQ381,Liaison!$A$2:$D$39,4,FALSE)=$A$1,Euro_2024!BR381,0),0)</f>
        <v>0</v>
      </c>
      <c r="BE381">
        <f ca="1">_xlfn.IFNA(IF(VLOOKUP(Euro_2024!BV381,Liaison!$A$2:$D$39,4,FALSE)=$A$1,Euro_2024!BW381,0),0)</f>
        <v>0</v>
      </c>
      <c r="BJ381">
        <f ca="1">_xlfn.IFNA(IF(VLOOKUP(Euro_2024!CA381,Liaison!$A$2:$D$39,4,FALSE)=$A$1,Euro_2024!CB381,0),0)</f>
        <v>0</v>
      </c>
      <c r="BO381">
        <f ca="1">_xlfn.IFNA(IF(VLOOKUP(Euro_2024!CF381,Liaison!$A$2:$D$39,4,FALSE)=$A$1,Euro_2024!CG381,0),0)</f>
        <v>0</v>
      </c>
      <c r="BT381">
        <f ca="1">_xlfn.IFNA(IF(VLOOKUP(Euro_2024!CK381,Liaison!$A$2:$D$39,4,FALSE)=$A$1,Euro_2024!CL381,0),0)</f>
        <v>744</v>
      </c>
      <c r="BY381">
        <f ca="1">_xlfn.IFNA(IF(VLOOKUP(Euro_2024!CP381,Liaison!$A$2:$D$39,4,FALSE)=$A$1,Euro_2024!CQ381,0),0)</f>
        <v>0</v>
      </c>
      <c r="CD381">
        <f ca="1">_xlfn.IFNA(IF(VLOOKUP(Euro_2024!CU381,Liaison!$A$2:$D$39,4,FALSE)=$A$1,Euro_2024!CV381,0),0)</f>
        <v>0</v>
      </c>
      <c r="CI381">
        <f ca="1">_xlfn.IFNA(IF(VLOOKUP(Euro_2024!CZ381,Liaison!$A$2:$D$39,4,FALSE)=$A$1,Euro_2024!DA381,0),0)</f>
        <v>0</v>
      </c>
      <c r="CN381">
        <f ca="1">_xlfn.IFNA(IF(VLOOKUP(Euro_2024!DE381,Liaison!$A$2:$D$39,4,FALSE)=$A$1,Euro_2024!DF381,0),0)</f>
        <v>0</v>
      </c>
      <c r="CS381">
        <f ca="1">_xlfn.IFNA(IF(VLOOKUP(Euro_2024!DJ381,Liaison!$A$2:$D$39,4,FALSE)=$A$1,Euro_2024!DK381,0),0)</f>
        <v>0</v>
      </c>
      <c r="CX381">
        <f ca="1">_xlfn.IFNA(IF(VLOOKUP(Euro_2024!DO381,Liaison!$A$2:$D$39,4,FALSE)=$A$1,Euro_2024!DP381,0),0)</f>
        <v>0</v>
      </c>
      <c r="DC381">
        <f ca="1">_xlfn.IFNA(IF(VLOOKUP(Euro_2024!DT381,Liaison!$A$2:$D$39,4,FALSE)=$A$1,Euro_2024!DU381,0),0)</f>
        <v>0</v>
      </c>
      <c r="DH381">
        <f ca="1">_xlfn.IFNA(IF(VLOOKUP(Euro_2024!DY381,Liaison!$A$2:$D$39,4,FALSE)=$A$1,Euro_2024!DZ381,0),0)</f>
        <v>0</v>
      </c>
      <c r="DM381">
        <f ca="1">_xlfn.IFNA(IF(VLOOKUP(Euro_2024!ED381,Liaison!$A$2:$D$39,4,FALSE)=$A$1,Euro_2024!EE381,0),0)</f>
        <v>675</v>
      </c>
      <c r="DR381">
        <f ca="1">_xlfn.IFNA(IF(VLOOKUP(Euro_2024!EI381,Liaison!$A$2:$D$39,4,FALSE)=$A$1,Euro_2024!EJ381,0),0)</f>
        <v>0</v>
      </c>
      <c r="DW381">
        <f ca="1">_xlfn.IFNA(IF(VLOOKUP(Euro_2024!EN381,Liaison!$A$2:$D$39,4,FALSE)=$A$1,Euro_2024!EO381,0),0)</f>
        <v>8</v>
      </c>
      <c r="EB381">
        <f ca="1">_xlfn.IFNA(IF(VLOOKUP(Euro_2024!ES381,Liaison!$A$2:$D$39,4,FALSE)=$A$1,Euro_2024!ET381,0),0)</f>
        <v>0</v>
      </c>
      <c r="EG381">
        <f ca="1">_xlfn.IFNA(IF(VLOOKUP(Euro_2024!EX381,Liaison!$A$2:$D$39,4,FALSE)=$A$1,Euro_2024!EY381,0),0)</f>
        <v>0</v>
      </c>
      <c r="EL381">
        <f ca="1">_xlfn.IFNA(IF(VLOOKUP(Euro_2024!FC381,Liaison!$A$2:$D$39,4,FALSE)=$A$1,Euro_2024!FD381,0),0)</f>
        <v>0</v>
      </c>
      <c r="EQ381">
        <f ca="1">_xlfn.IFNA(IF(VLOOKUP(Euro_2024!FH381,Liaison!$A$2:$D$39,4,FALSE)=$A$1,Euro_2024!FI381,0),0)</f>
        <v>12</v>
      </c>
      <c r="EV381">
        <f ca="1">_xlfn.IFNA(IF(VLOOKUP(Euro_2024!FM381,Liaison!$A$2:$D$39,4,FALSE)=$A$1,Euro_2024!FN381,0),0)</f>
        <v>0</v>
      </c>
      <c r="FA381">
        <f ca="1">_xlfn.IFNA(IF(VLOOKUP(Euro_2024!FR381,Liaison!$A$2:$D$39,4,FALSE)=$A$1,Euro_2024!FS381,0),0)</f>
        <v>0</v>
      </c>
      <c r="FF381">
        <f ca="1">_xlfn.IFNA(IF(VLOOKUP(Euro_2024!FW381,Liaison!$A$2:$D$39,4,FALSE)=$A$1,Euro_2024!FX381,0),0)</f>
        <v>0</v>
      </c>
      <c r="FK381">
        <f ca="1">_xlfn.IFNA(IF(VLOOKUP(Euro_2024!GB381,Liaison!$A$2:$D$39,4,FALSE)=$A$1,Euro_2024!GC381,0),0)</f>
        <v>0</v>
      </c>
      <c r="FP381">
        <f ca="1">_xlfn.IFNA(IF(VLOOKUP(Euro_2024!GG381,Liaison!$A$2:$D$39,4,FALSE)=$A$1,Euro_2024!GH381,0),0)</f>
        <v>0</v>
      </c>
      <c r="FU381">
        <f ca="1">_xlfn.IFNA(IF(VLOOKUP(Euro_2024!GL381,Liaison!$A$2:$D$39,4,FALSE)=$A$1,Euro_2024!GM381,0),0)</f>
        <v>0</v>
      </c>
      <c r="FZ381">
        <f ca="1">_xlfn.IFNA(IF(VLOOKUP(Euro_2024!GQ381,Liaison!$A$2:$D$39,4,FALSE)=$A$1,Euro_2024!GR381,0),0)</f>
        <v>0</v>
      </c>
      <c r="GE381">
        <f ca="1">_xlfn.IFNA(IF(VLOOKUP(Euro_2024!GV381,Liaison!$A$2:$D$39,4,FALSE)=$A$1,Euro_2024!GW381,0),0)</f>
        <v>0</v>
      </c>
      <c r="GJ381">
        <f t="shared" ca="1" si="5"/>
        <v>22388</v>
      </c>
    </row>
    <row r="382" spans="1:192" x14ac:dyDescent="0.6">
      <c r="A382" t="str">
        <v>74_02</v>
      </c>
      <c r="B382">
        <f ca="1">_xlfn.IFNA(IF(VLOOKUP(Euro_2024!S382,Liaison!$A$2:$D$39,4,FALSE)=$A$1,Euro_2024!T382,0),0)</f>
        <v>0</v>
      </c>
      <c r="G382">
        <f ca="1">_xlfn.IFNA(IF(VLOOKUP(Euro_2024!X382,Liaison!$A$2:$D$39,4,FALSE)=$A$1,Euro_2024!Y382,0),0)</f>
        <v>0</v>
      </c>
      <c r="L382">
        <f ca="1">_xlfn.IFNA(IF(VLOOKUP(Euro_2024!AC382,Liaison!$A$2:$D$39,4,FALSE)=$A$1,Euro_2024!AD382,0),0)</f>
        <v>3495</v>
      </c>
      <c r="Q382">
        <f ca="1">_xlfn.IFNA(IF(VLOOKUP(Euro_2024!AH382,Liaison!$A$2:$D$39,4,FALSE)=$A$1,Euro_2024!AI382,0),0)</f>
        <v>0</v>
      </c>
      <c r="V382">
        <f ca="1">_xlfn.IFNA(IF(VLOOKUP(Euro_2024!AM382,Liaison!$A$2:$D$39,4,FALSE)=$A$1,Euro_2024!AN382,0),0)</f>
        <v>14827</v>
      </c>
      <c r="AA382">
        <f ca="1">_xlfn.IFNA(IF(VLOOKUP(Euro_2024!AR382,Liaison!$A$2:$D$39,4,FALSE)=$A$1,Euro_2024!AS382,0),0)</f>
        <v>0</v>
      </c>
      <c r="AF382">
        <f ca="1">_xlfn.IFNA(IF(VLOOKUP(Euro_2024!AW382,Liaison!$A$2:$D$39,4,FALSE)=$A$1,Euro_2024!AX382,0),0)</f>
        <v>0</v>
      </c>
      <c r="AK382">
        <f ca="1">_xlfn.IFNA(IF(VLOOKUP(Euro_2024!BB382,Liaison!$A$2:$D$39,4,FALSE)=$A$1,Euro_2024!BC382,0),0)</f>
        <v>0</v>
      </c>
      <c r="AP382">
        <f ca="1">_xlfn.IFNA(IF(VLOOKUP(Euro_2024!BG382,Liaison!$A$2:$D$39,4,FALSE)=$A$1,Euro_2024!BH382,0),0)</f>
        <v>0</v>
      </c>
      <c r="AU382">
        <f ca="1">_xlfn.IFNA(IF(VLOOKUP(Euro_2024!BL382,Liaison!$A$2:$D$39,4,FALSE)=$A$1,Euro_2024!BM382,0),0)</f>
        <v>0</v>
      </c>
      <c r="AZ382">
        <f ca="1">_xlfn.IFNA(IF(VLOOKUP(Euro_2024!BQ382,Liaison!$A$2:$D$39,4,FALSE)=$A$1,Euro_2024!BR382,0),0)</f>
        <v>0</v>
      </c>
      <c r="BE382">
        <f ca="1">_xlfn.IFNA(IF(VLOOKUP(Euro_2024!BV382,Liaison!$A$2:$D$39,4,FALSE)=$A$1,Euro_2024!BW382,0),0)</f>
        <v>0</v>
      </c>
      <c r="BJ382">
        <f ca="1">_xlfn.IFNA(IF(VLOOKUP(Euro_2024!CA382,Liaison!$A$2:$D$39,4,FALSE)=$A$1,Euro_2024!CB382,0),0)</f>
        <v>0</v>
      </c>
      <c r="BO382">
        <f ca="1">_xlfn.IFNA(IF(VLOOKUP(Euro_2024!CF382,Liaison!$A$2:$D$39,4,FALSE)=$A$1,Euro_2024!CG382,0),0)</f>
        <v>0</v>
      </c>
      <c r="BT382">
        <f ca="1">_xlfn.IFNA(IF(VLOOKUP(Euro_2024!CK382,Liaison!$A$2:$D$39,4,FALSE)=$A$1,Euro_2024!CL382,0),0)</f>
        <v>652</v>
      </c>
      <c r="BY382">
        <f ca="1">_xlfn.IFNA(IF(VLOOKUP(Euro_2024!CP382,Liaison!$A$2:$D$39,4,FALSE)=$A$1,Euro_2024!CQ382,0),0)</f>
        <v>0</v>
      </c>
      <c r="CD382">
        <f ca="1">_xlfn.IFNA(IF(VLOOKUP(Euro_2024!CU382,Liaison!$A$2:$D$39,4,FALSE)=$A$1,Euro_2024!CV382,0),0)</f>
        <v>0</v>
      </c>
      <c r="CI382">
        <f ca="1">_xlfn.IFNA(IF(VLOOKUP(Euro_2024!CZ382,Liaison!$A$2:$D$39,4,FALSE)=$A$1,Euro_2024!DA382,0),0)</f>
        <v>0</v>
      </c>
      <c r="CN382">
        <f ca="1">_xlfn.IFNA(IF(VLOOKUP(Euro_2024!DE382,Liaison!$A$2:$D$39,4,FALSE)=$A$1,Euro_2024!DF382,0),0)</f>
        <v>0</v>
      </c>
      <c r="CS382">
        <f ca="1">_xlfn.IFNA(IF(VLOOKUP(Euro_2024!DJ382,Liaison!$A$2:$D$39,4,FALSE)=$A$1,Euro_2024!DK382,0),0)</f>
        <v>0</v>
      </c>
      <c r="CX382">
        <f ca="1">_xlfn.IFNA(IF(VLOOKUP(Euro_2024!DO382,Liaison!$A$2:$D$39,4,FALSE)=$A$1,Euro_2024!DP382,0),0)</f>
        <v>0</v>
      </c>
      <c r="DC382">
        <f ca="1">_xlfn.IFNA(IF(VLOOKUP(Euro_2024!DT382,Liaison!$A$2:$D$39,4,FALSE)=$A$1,Euro_2024!DU382,0),0)</f>
        <v>0</v>
      </c>
      <c r="DH382">
        <f ca="1">_xlfn.IFNA(IF(VLOOKUP(Euro_2024!DY382,Liaison!$A$2:$D$39,4,FALSE)=$A$1,Euro_2024!DZ382,0),0)</f>
        <v>0</v>
      </c>
      <c r="DM382">
        <f ca="1">_xlfn.IFNA(IF(VLOOKUP(Euro_2024!ED382,Liaison!$A$2:$D$39,4,FALSE)=$A$1,Euro_2024!EE382,0),0)</f>
        <v>605</v>
      </c>
      <c r="DR382">
        <f ca="1">_xlfn.IFNA(IF(VLOOKUP(Euro_2024!EI382,Liaison!$A$2:$D$39,4,FALSE)=$A$1,Euro_2024!EJ382,0),0)</f>
        <v>0</v>
      </c>
      <c r="DW382">
        <f ca="1">_xlfn.IFNA(IF(VLOOKUP(Euro_2024!EN382,Liaison!$A$2:$D$39,4,FALSE)=$A$1,Euro_2024!EO382,0),0)</f>
        <v>1</v>
      </c>
      <c r="EB382">
        <f ca="1">_xlfn.IFNA(IF(VLOOKUP(Euro_2024!ES382,Liaison!$A$2:$D$39,4,FALSE)=$A$1,Euro_2024!ET382,0),0)</f>
        <v>0</v>
      </c>
      <c r="EG382">
        <f ca="1">_xlfn.IFNA(IF(VLOOKUP(Euro_2024!EX382,Liaison!$A$2:$D$39,4,FALSE)=$A$1,Euro_2024!EY382,0),0)</f>
        <v>0</v>
      </c>
      <c r="EL382">
        <f ca="1">_xlfn.IFNA(IF(VLOOKUP(Euro_2024!FC382,Liaison!$A$2:$D$39,4,FALSE)=$A$1,Euro_2024!FD382,0),0)</f>
        <v>0</v>
      </c>
      <c r="EQ382">
        <f ca="1">_xlfn.IFNA(IF(VLOOKUP(Euro_2024!FH382,Liaison!$A$2:$D$39,4,FALSE)=$A$1,Euro_2024!FI382,0),0)</f>
        <v>7</v>
      </c>
      <c r="EV382">
        <f ca="1">_xlfn.IFNA(IF(VLOOKUP(Euro_2024!FM382,Liaison!$A$2:$D$39,4,FALSE)=$A$1,Euro_2024!FN382,0),0)</f>
        <v>0</v>
      </c>
      <c r="FA382">
        <f ca="1">_xlfn.IFNA(IF(VLOOKUP(Euro_2024!FR382,Liaison!$A$2:$D$39,4,FALSE)=$A$1,Euro_2024!FS382,0),0)</f>
        <v>0</v>
      </c>
      <c r="FF382">
        <f ca="1">_xlfn.IFNA(IF(VLOOKUP(Euro_2024!FW382,Liaison!$A$2:$D$39,4,FALSE)=$A$1,Euro_2024!FX382,0),0)</f>
        <v>0</v>
      </c>
      <c r="FK382">
        <f ca="1">_xlfn.IFNA(IF(VLOOKUP(Euro_2024!GB382,Liaison!$A$2:$D$39,4,FALSE)=$A$1,Euro_2024!GC382,0),0)</f>
        <v>0</v>
      </c>
      <c r="FP382">
        <f ca="1">_xlfn.IFNA(IF(VLOOKUP(Euro_2024!GG382,Liaison!$A$2:$D$39,4,FALSE)=$A$1,Euro_2024!GH382,0),0)</f>
        <v>0</v>
      </c>
      <c r="FU382">
        <f ca="1">_xlfn.IFNA(IF(VLOOKUP(Euro_2024!GL382,Liaison!$A$2:$D$39,4,FALSE)=$A$1,Euro_2024!GM382,0),0)</f>
        <v>0</v>
      </c>
      <c r="FZ382">
        <f ca="1">_xlfn.IFNA(IF(VLOOKUP(Euro_2024!GQ382,Liaison!$A$2:$D$39,4,FALSE)=$A$1,Euro_2024!GR382,0),0)</f>
        <v>0</v>
      </c>
      <c r="GE382">
        <f ca="1">_xlfn.IFNA(IF(VLOOKUP(Euro_2024!GV382,Liaison!$A$2:$D$39,4,FALSE)=$A$1,Euro_2024!GW382,0),0)</f>
        <v>0</v>
      </c>
      <c r="GJ382">
        <f t="shared" ca="1" si="5"/>
        <v>19587</v>
      </c>
    </row>
    <row r="383" spans="1:192" x14ac:dyDescent="0.6">
      <c r="A383" t="str">
        <v>74_03</v>
      </c>
      <c r="B383">
        <f ca="1">_xlfn.IFNA(IF(VLOOKUP(Euro_2024!S383,Liaison!$A$2:$D$39,4,FALSE)=$A$1,Euro_2024!T383,0),0)</f>
        <v>0</v>
      </c>
      <c r="G383">
        <f ca="1">_xlfn.IFNA(IF(VLOOKUP(Euro_2024!X383,Liaison!$A$2:$D$39,4,FALSE)=$A$1,Euro_2024!Y383,0),0)</f>
        <v>0</v>
      </c>
      <c r="L383">
        <f ca="1">_xlfn.IFNA(IF(VLOOKUP(Euro_2024!AC383,Liaison!$A$2:$D$39,4,FALSE)=$A$1,Euro_2024!AD383,0),0)</f>
        <v>2908</v>
      </c>
      <c r="Q383">
        <f ca="1">_xlfn.IFNA(IF(VLOOKUP(Euro_2024!AH383,Liaison!$A$2:$D$39,4,FALSE)=$A$1,Euro_2024!AI383,0),0)</f>
        <v>0</v>
      </c>
      <c r="V383">
        <f ca="1">_xlfn.IFNA(IF(VLOOKUP(Euro_2024!AM383,Liaison!$A$2:$D$39,4,FALSE)=$A$1,Euro_2024!AN383,0),0)</f>
        <v>16037</v>
      </c>
      <c r="AA383">
        <f ca="1">_xlfn.IFNA(IF(VLOOKUP(Euro_2024!AR383,Liaison!$A$2:$D$39,4,FALSE)=$A$1,Euro_2024!AS383,0),0)</f>
        <v>0</v>
      </c>
      <c r="AF383">
        <f ca="1">_xlfn.IFNA(IF(VLOOKUP(Euro_2024!AW383,Liaison!$A$2:$D$39,4,FALSE)=$A$1,Euro_2024!AX383,0),0)</f>
        <v>0</v>
      </c>
      <c r="AK383">
        <f ca="1">_xlfn.IFNA(IF(VLOOKUP(Euro_2024!BB383,Liaison!$A$2:$D$39,4,FALSE)=$A$1,Euro_2024!BC383,0),0)</f>
        <v>0</v>
      </c>
      <c r="AP383">
        <f ca="1">_xlfn.IFNA(IF(VLOOKUP(Euro_2024!BG383,Liaison!$A$2:$D$39,4,FALSE)=$A$1,Euro_2024!BH383,0),0)</f>
        <v>0</v>
      </c>
      <c r="AU383">
        <f ca="1">_xlfn.IFNA(IF(VLOOKUP(Euro_2024!BL383,Liaison!$A$2:$D$39,4,FALSE)=$A$1,Euro_2024!BM383,0),0)</f>
        <v>0</v>
      </c>
      <c r="AZ383">
        <f ca="1">_xlfn.IFNA(IF(VLOOKUP(Euro_2024!BQ383,Liaison!$A$2:$D$39,4,FALSE)=$A$1,Euro_2024!BR383,0),0)</f>
        <v>0</v>
      </c>
      <c r="BE383">
        <f ca="1">_xlfn.IFNA(IF(VLOOKUP(Euro_2024!BV383,Liaison!$A$2:$D$39,4,FALSE)=$A$1,Euro_2024!BW383,0),0)</f>
        <v>0</v>
      </c>
      <c r="BJ383">
        <f ca="1">_xlfn.IFNA(IF(VLOOKUP(Euro_2024!CA383,Liaison!$A$2:$D$39,4,FALSE)=$A$1,Euro_2024!CB383,0),0)</f>
        <v>0</v>
      </c>
      <c r="BO383">
        <f ca="1">_xlfn.IFNA(IF(VLOOKUP(Euro_2024!CF383,Liaison!$A$2:$D$39,4,FALSE)=$A$1,Euro_2024!CG383,0),0)</f>
        <v>0</v>
      </c>
      <c r="BT383">
        <f ca="1">_xlfn.IFNA(IF(VLOOKUP(Euro_2024!CK383,Liaison!$A$2:$D$39,4,FALSE)=$A$1,Euro_2024!CL383,0),0)</f>
        <v>583</v>
      </c>
      <c r="BY383">
        <f ca="1">_xlfn.IFNA(IF(VLOOKUP(Euro_2024!CP383,Liaison!$A$2:$D$39,4,FALSE)=$A$1,Euro_2024!CQ383,0),0)</f>
        <v>0</v>
      </c>
      <c r="CD383">
        <f ca="1">_xlfn.IFNA(IF(VLOOKUP(Euro_2024!CU383,Liaison!$A$2:$D$39,4,FALSE)=$A$1,Euro_2024!CV383,0),0)</f>
        <v>0</v>
      </c>
      <c r="CI383">
        <f ca="1">_xlfn.IFNA(IF(VLOOKUP(Euro_2024!CZ383,Liaison!$A$2:$D$39,4,FALSE)=$A$1,Euro_2024!DA383,0),0)</f>
        <v>0</v>
      </c>
      <c r="CN383">
        <f ca="1">_xlfn.IFNA(IF(VLOOKUP(Euro_2024!DE383,Liaison!$A$2:$D$39,4,FALSE)=$A$1,Euro_2024!DF383,0),0)</f>
        <v>0</v>
      </c>
      <c r="CS383">
        <f ca="1">_xlfn.IFNA(IF(VLOOKUP(Euro_2024!DJ383,Liaison!$A$2:$D$39,4,FALSE)=$A$1,Euro_2024!DK383,0),0)</f>
        <v>0</v>
      </c>
      <c r="CX383">
        <f ca="1">_xlfn.IFNA(IF(VLOOKUP(Euro_2024!DO383,Liaison!$A$2:$D$39,4,FALSE)=$A$1,Euro_2024!DP383,0),0)</f>
        <v>0</v>
      </c>
      <c r="DC383">
        <f ca="1">_xlfn.IFNA(IF(VLOOKUP(Euro_2024!DT383,Liaison!$A$2:$D$39,4,FALSE)=$A$1,Euro_2024!DU383,0),0)</f>
        <v>0</v>
      </c>
      <c r="DH383">
        <f ca="1">_xlfn.IFNA(IF(VLOOKUP(Euro_2024!DY383,Liaison!$A$2:$D$39,4,FALSE)=$A$1,Euro_2024!DZ383,0),0)</f>
        <v>0</v>
      </c>
      <c r="DM383">
        <f ca="1">_xlfn.IFNA(IF(VLOOKUP(Euro_2024!ED383,Liaison!$A$2:$D$39,4,FALSE)=$A$1,Euro_2024!EE383,0),0)</f>
        <v>588</v>
      </c>
      <c r="DR383">
        <f ca="1">_xlfn.IFNA(IF(VLOOKUP(Euro_2024!EI383,Liaison!$A$2:$D$39,4,FALSE)=$A$1,Euro_2024!EJ383,0),0)</f>
        <v>0</v>
      </c>
      <c r="DW383">
        <f ca="1">_xlfn.IFNA(IF(VLOOKUP(Euro_2024!EN383,Liaison!$A$2:$D$39,4,FALSE)=$A$1,Euro_2024!EO383,0),0)</f>
        <v>0</v>
      </c>
      <c r="EB383">
        <f ca="1">_xlfn.IFNA(IF(VLOOKUP(Euro_2024!ES383,Liaison!$A$2:$D$39,4,FALSE)=$A$1,Euro_2024!ET383,0),0)</f>
        <v>0</v>
      </c>
      <c r="EG383">
        <f ca="1">_xlfn.IFNA(IF(VLOOKUP(Euro_2024!EX383,Liaison!$A$2:$D$39,4,FALSE)=$A$1,Euro_2024!EY383,0),0)</f>
        <v>0</v>
      </c>
      <c r="EL383">
        <f ca="1">_xlfn.IFNA(IF(VLOOKUP(Euro_2024!FC383,Liaison!$A$2:$D$39,4,FALSE)=$A$1,Euro_2024!FD383,0),0)</f>
        <v>0</v>
      </c>
      <c r="EQ383">
        <f ca="1">_xlfn.IFNA(IF(VLOOKUP(Euro_2024!FH383,Liaison!$A$2:$D$39,4,FALSE)=$A$1,Euro_2024!FI383,0),0)</f>
        <v>6</v>
      </c>
      <c r="EV383">
        <f ca="1">_xlfn.IFNA(IF(VLOOKUP(Euro_2024!FM383,Liaison!$A$2:$D$39,4,FALSE)=$A$1,Euro_2024!FN383,0),0)</f>
        <v>0</v>
      </c>
      <c r="FA383">
        <f ca="1">_xlfn.IFNA(IF(VLOOKUP(Euro_2024!FR383,Liaison!$A$2:$D$39,4,FALSE)=$A$1,Euro_2024!FS383,0),0)</f>
        <v>0</v>
      </c>
      <c r="FF383">
        <f ca="1">_xlfn.IFNA(IF(VLOOKUP(Euro_2024!FW383,Liaison!$A$2:$D$39,4,FALSE)=$A$1,Euro_2024!FX383,0),0)</f>
        <v>0</v>
      </c>
      <c r="FK383">
        <f ca="1">_xlfn.IFNA(IF(VLOOKUP(Euro_2024!GB383,Liaison!$A$2:$D$39,4,FALSE)=$A$1,Euro_2024!GC383,0),0)</f>
        <v>0</v>
      </c>
      <c r="FP383">
        <f ca="1">_xlfn.IFNA(IF(VLOOKUP(Euro_2024!GG383,Liaison!$A$2:$D$39,4,FALSE)=$A$1,Euro_2024!GH383,0),0)</f>
        <v>0</v>
      </c>
      <c r="FU383">
        <f ca="1">_xlfn.IFNA(IF(VLOOKUP(Euro_2024!GL383,Liaison!$A$2:$D$39,4,FALSE)=$A$1,Euro_2024!GM383,0),0)</f>
        <v>0</v>
      </c>
      <c r="FZ383">
        <f ca="1">_xlfn.IFNA(IF(VLOOKUP(Euro_2024!GQ383,Liaison!$A$2:$D$39,4,FALSE)=$A$1,Euro_2024!GR383,0),0)</f>
        <v>0</v>
      </c>
      <c r="GE383">
        <f ca="1">_xlfn.IFNA(IF(VLOOKUP(Euro_2024!GV383,Liaison!$A$2:$D$39,4,FALSE)=$A$1,Euro_2024!GW383,0),0)</f>
        <v>0</v>
      </c>
      <c r="GJ383">
        <f t="shared" ca="1" si="5"/>
        <v>20122</v>
      </c>
    </row>
    <row r="384" spans="1:192" x14ac:dyDescent="0.6">
      <c r="A384" t="str">
        <v>74_04</v>
      </c>
      <c r="B384">
        <f ca="1">_xlfn.IFNA(IF(VLOOKUP(Euro_2024!S384,Liaison!$A$2:$D$39,4,FALSE)=$A$1,Euro_2024!T384,0),0)</f>
        <v>0</v>
      </c>
      <c r="G384">
        <f ca="1">_xlfn.IFNA(IF(VLOOKUP(Euro_2024!X384,Liaison!$A$2:$D$39,4,FALSE)=$A$1,Euro_2024!Y384,0),0)</f>
        <v>0</v>
      </c>
      <c r="L384">
        <f ca="1">_xlfn.IFNA(IF(VLOOKUP(Euro_2024!AC384,Liaison!$A$2:$D$39,4,FALSE)=$A$1,Euro_2024!AD384,0),0)</f>
        <v>2731</v>
      </c>
      <c r="Q384">
        <f ca="1">_xlfn.IFNA(IF(VLOOKUP(Euro_2024!AH384,Liaison!$A$2:$D$39,4,FALSE)=$A$1,Euro_2024!AI384,0),0)</f>
        <v>0</v>
      </c>
      <c r="V384">
        <f ca="1">_xlfn.IFNA(IF(VLOOKUP(Euro_2024!AM384,Liaison!$A$2:$D$39,4,FALSE)=$A$1,Euro_2024!AN384,0),0)</f>
        <v>11909</v>
      </c>
      <c r="AA384">
        <f ca="1">_xlfn.IFNA(IF(VLOOKUP(Euro_2024!AR384,Liaison!$A$2:$D$39,4,FALSE)=$A$1,Euro_2024!AS384,0),0)</f>
        <v>0</v>
      </c>
      <c r="AF384">
        <f ca="1">_xlfn.IFNA(IF(VLOOKUP(Euro_2024!AW384,Liaison!$A$2:$D$39,4,FALSE)=$A$1,Euro_2024!AX384,0),0)</f>
        <v>0</v>
      </c>
      <c r="AK384">
        <f ca="1">_xlfn.IFNA(IF(VLOOKUP(Euro_2024!BB384,Liaison!$A$2:$D$39,4,FALSE)=$A$1,Euro_2024!BC384,0),0)</f>
        <v>0</v>
      </c>
      <c r="AP384">
        <f ca="1">_xlfn.IFNA(IF(VLOOKUP(Euro_2024!BG384,Liaison!$A$2:$D$39,4,FALSE)=$A$1,Euro_2024!BH384,0),0)</f>
        <v>0</v>
      </c>
      <c r="AU384">
        <f ca="1">_xlfn.IFNA(IF(VLOOKUP(Euro_2024!BL384,Liaison!$A$2:$D$39,4,FALSE)=$A$1,Euro_2024!BM384,0),0)</f>
        <v>0</v>
      </c>
      <c r="AZ384">
        <f ca="1">_xlfn.IFNA(IF(VLOOKUP(Euro_2024!BQ384,Liaison!$A$2:$D$39,4,FALSE)=$A$1,Euro_2024!BR384,0),0)</f>
        <v>0</v>
      </c>
      <c r="BE384">
        <f ca="1">_xlfn.IFNA(IF(VLOOKUP(Euro_2024!BV384,Liaison!$A$2:$D$39,4,FALSE)=$A$1,Euro_2024!BW384,0),0)</f>
        <v>0</v>
      </c>
      <c r="BJ384">
        <f ca="1">_xlfn.IFNA(IF(VLOOKUP(Euro_2024!CA384,Liaison!$A$2:$D$39,4,FALSE)=$A$1,Euro_2024!CB384,0),0)</f>
        <v>0</v>
      </c>
      <c r="BO384">
        <f ca="1">_xlfn.IFNA(IF(VLOOKUP(Euro_2024!CF384,Liaison!$A$2:$D$39,4,FALSE)=$A$1,Euro_2024!CG384,0),0)</f>
        <v>0</v>
      </c>
      <c r="BT384">
        <f ca="1">_xlfn.IFNA(IF(VLOOKUP(Euro_2024!CK384,Liaison!$A$2:$D$39,4,FALSE)=$A$1,Euro_2024!CL384,0),0)</f>
        <v>671</v>
      </c>
      <c r="BY384">
        <f ca="1">_xlfn.IFNA(IF(VLOOKUP(Euro_2024!CP384,Liaison!$A$2:$D$39,4,FALSE)=$A$1,Euro_2024!CQ384,0),0)</f>
        <v>0</v>
      </c>
      <c r="CD384">
        <f ca="1">_xlfn.IFNA(IF(VLOOKUP(Euro_2024!CU384,Liaison!$A$2:$D$39,4,FALSE)=$A$1,Euro_2024!CV384,0),0)</f>
        <v>0</v>
      </c>
      <c r="CI384">
        <f ca="1">_xlfn.IFNA(IF(VLOOKUP(Euro_2024!CZ384,Liaison!$A$2:$D$39,4,FALSE)=$A$1,Euro_2024!DA384,0),0)</f>
        <v>0</v>
      </c>
      <c r="CN384">
        <f ca="1">_xlfn.IFNA(IF(VLOOKUP(Euro_2024!DE384,Liaison!$A$2:$D$39,4,FALSE)=$A$1,Euro_2024!DF384,0),0)</f>
        <v>0</v>
      </c>
      <c r="CS384">
        <f ca="1">_xlfn.IFNA(IF(VLOOKUP(Euro_2024!DJ384,Liaison!$A$2:$D$39,4,FALSE)=$A$1,Euro_2024!DK384,0),0)</f>
        <v>0</v>
      </c>
      <c r="CX384">
        <f ca="1">_xlfn.IFNA(IF(VLOOKUP(Euro_2024!DO384,Liaison!$A$2:$D$39,4,FALSE)=$A$1,Euro_2024!DP384,0),0)</f>
        <v>0</v>
      </c>
      <c r="DC384">
        <f ca="1">_xlfn.IFNA(IF(VLOOKUP(Euro_2024!DT384,Liaison!$A$2:$D$39,4,FALSE)=$A$1,Euro_2024!DU384,0),0)</f>
        <v>0</v>
      </c>
      <c r="DH384">
        <f ca="1">_xlfn.IFNA(IF(VLOOKUP(Euro_2024!DY384,Liaison!$A$2:$D$39,4,FALSE)=$A$1,Euro_2024!DZ384,0),0)</f>
        <v>0</v>
      </c>
      <c r="DM384">
        <f ca="1">_xlfn.IFNA(IF(VLOOKUP(Euro_2024!ED384,Liaison!$A$2:$D$39,4,FALSE)=$A$1,Euro_2024!EE384,0),0)</f>
        <v>537</v>
      </c>
      <c r="DR384">
        <f ca="1">_xlfn.IFNA(IF(VLOOKUP(Euro_2024!EI384,Liaison!$A$2:$D$39,4,FALSE)=$A$1,Euro_2024!EJ384,0),0)</f>
        <v>0</v>
      </c>
      <c r="DW384">
        <f ca="1">_xlfn.IFNA(IF(VLOOKUP(Euro_2024!EN384,Liaison!$A$2:$D$39,4,FALSE)=$A$1,Euro_2024!EO384,0),0)</f>
        <v>2</v>
      </c>
      <c r="EB384">
        <f ca="1">_xlfn.IFNA(IF(VLOOKUP(Euro_2024!ES384,Liaison!$A$2:$D$39,4,FALSE)=$A$1,Euro_2024!ET384,0),0)</f>
        <v>0</v>
      </c>
      <c r="EG384">
        <f ca="1">_xlfn.IFNA(IF(VLOOKUP(Euro_2024!EX384,Liaison!$A$2:$D$39,4,FALSE)=$A$1,Euro_2024!EY384,0),0)</f>
        <v>0</v>
      </c>
      <c r="EL384">
        <f ca="1">_xlfn.IFNA(IF(VLOOKUP(Euro_2024!FC384,Liaison!$A$2:$D$39,4,FALSE)=$A$1,Euro_2024!FD384,0),0)</f>
        <v>0</v>
      </c>
      <c r="EQ384">
        <f ca="1">_xlfn.IFNA(IF(VLOOKUP(Euro_2024!FH384,Liaison!$A$2:$D$39,4,FALSE)=$A$1,Euro_2024!FI384,0),0)</f>
        <v>22</v>
      </c>
      <c r="EV384">
        <f ca="1">_xlfn.IFNA(IF(VLOOKUP(Euro_2024!FM384,Liaison!$A$2:$D$39,4,FALSE)=$A$1,Euro_2024!FN384,0),0)</f>
        <v>0</v>
      </c>
      <c r="FA384">
        <f ca="1">_xlfn.IFNA(IF(VLOOKUP(Euro_2024!FR384,Liaison!$A$2:$D$39,4,FALSE)=$A$1,Euro_2024!FS384,0),0)</f>
        <v>0</v>
      </c>
      <c r="FF384">
        <f ca="1">_xlfn.IFNA(IF(VLOOKUP(Euro_2024!FW384,Liaison!$A$2:$D$39,4,FALSE)=$A$1,Euro_2024!FX384,0),0)</f>
        <v>0</v>
      </c>
      <c r="FK384">
        <f ca="1">_xlfn.IFNA(IF(VLOOKUP(Euro_2024!GB384,Liaison!$A$2:$D$39,4,FALSE)=$A$1,Euro_2024!GC384,0),0)</f>
        <v>0</v>
      </c>
      <c r="FP384">
        <f ca="1">_xlfn.IFNA(IF(VLOOKUP(Euro_2024!GG384,Liaison!$A$2:$D$39,4,FALSE)=$A$1,Euro_2024!GH384,0),0)</f>
        <v>0</v>
      </c>
      <c r="FU384">
        <f ca="1">_xlfn.IFNA(IF(VLOOKUP(Euro_2024!GL384,Liaison!$A$2:$D$39,4,FALSE)=$A$1,Euro_2024!GM384,0),0)</f>
        <v>0</v>
      </c>
      <c r="FZ384">
        <f ca="1">_xlfn.IFNA(IF(VLOOKUP(Euro_2024!GQ384,Liaison!$A$2:$D$39,4,FALSE)=$A$1,Euro_2024!GR384,0),0)</f>
        <v>0</v>
      </c>
      <c r="GE384">
        <f ca="1">_xlfn.IFNA(IF(VLOOKUP(Euro_2024!GV384,Liaison!$A$2:$D$39,4,FALSE)=$A$1,Euro_2024!GW384,0),0)</f>
        <v>0</v>
      </c>
      <c r="GJ384">
        <f t="shared" ca="1" si="5"/>
        <v>15872</v>
      </c>
    </row>
    <row r="385" spans="1:192" x14ac:dyDescent="0.6">
      <c r="A385" t="str">
        <v>74_05</v>
      </c>
      <c r="B385">
        <f ca="1">_xlfn.IFNA(IF(VLOOKUP(Euro_2024!S385,Liaison!$A$2:$D$39,4,FALSE)=$A$1,Euro_2024!T385,0),0)</f>
        <v>0</v>
      </c>
      <c r="G385">
        <f ca="1">_xlfn.IFNA(IF(VLOOKUP(Euro_2024!X385,Liaison!$A$2:$D$39,4,FALSE)=$A$1,Euro_2024!Y385,0),0)</f>
        <v>0</v>
      </c>
      <c r="L385">
        <f ca="1">_xlfn.IFNA(IF(VLOOKUP(Euro_2024!AC385,Liaison!$A$2:$D$39,4,FALSE)=$A$1,Euro_2024!AD385,0),0)</f>
        <v>3469</v>
      </c>
      <c r="Q385">
        <f ca="1">_xlfn.IFNA(IF(VLOOKUP(Euro_2024!AH385,Liaison!$A$2:$D$39,4,FALSE)=$A$1,Euro_2024!AI385,0),0)</f>
        <v>0</v>
      </c>
      <c r="V385">
        <f ca="1">_xlfn.IFNA(IF(VLOOKUP(Euro_2024!AM385,Liaison!$A$2:$D$39,4,FALSE)=$A$1,Euro_2024!AN385,0),0)</f>
        <v>15818</v>
      </c>
      <c r="AA385">
        <f ca="1">_xlfn.IFNA(IF(VLOOKUP(Euro_2024!AR385,Liaison!$A$2:$D$39,4,FALSE)=$A$1,Euro_2024!AS385,0),0)</f>
        <v>0</v>
      </c>
      <c r="AF385">
        <f ca="1">_xlfn.IFNA(IF(VLOOKUP(Euro_2024!AW385,Liaison!$A$2:$D$39,4,FALSE)=$A$1,Euro_2024!AX385,0),0)</f>
        <v>0</v>
      </c>
      <c r="AK385">
        <f ca="1">_xlfn.IFNA(IF(VLOOKUP(Euro_2024!BB385,Liaison!$A$2:$D$39,4,FALSE)=$A$1,Euro_2024!BC385,0),0)</f>
        <v>0</v>
      </c>
      <c r="AP385">
        <f ca="1">_xlfn.IFNA(IF(VLOOKUP(Euro_2024!BG385,Liaison!$A$2:$D$39,4,FALSE)=$A$1,Euro_2024!BH385,0),0)</f>
        <v>0</v>
      </c>
      <c r="AU385">
        <f ca="1">_xlfn.IFNA(IF(VLOOKUP(Euro_2024!BL385,Liaison!$A$2:$D$39,4,FALSE)=$A$1,Euro_2024!BM385,0),0)</f>
        <v>0</v>
      </c>
      <c r="AZ385">
        <f ca="1">_xlfn.IFNA(IF(VLOOKUP(Euro_2024!BQ385,Liaison!$A$2:$D$39,4,FALSE)=$A$1,Euro_2024!BR385,0),0)</f>
        <v>0</v>
      </c>
      <c r="BE385">
        <f ca="1">_xlfn.IFNA(IF(VLOOKUP(Euro_2024!BV385,Liaison!$A$2:$D$39,4,FALSE)=$A$1,Euro_2024!BW385,0),0)</f>
        <v>0</v>
      </c>
      <c r="BJ385">
        <f ca="1">_xlfn.IFNA(IF(VLOOKUP(Euro_2024!CA385,Liaison!$A$2:$D$39,4,FALSE)=$A$1,Euro_2024!CB385,0),0)</f>
        <v>0</v>
      </c>
      <c r="BO385">
        <f ca="1">_xlfn.IFNA(IF(VLOOKUP(Euro_2024!CF385,Liaison!$A$2:$D$39,4,FALSE)=$A$1,Euro_2024!CG385,0),0)</f>
        <v>0</v>
      </c>
      <c r="BT385">
        <f ca="1">_xlfn.IFNA(IF(VLOOKUP(Euro_2024!CK385,Liaison!$A$2:$D$39,4,FALSE)=$A$1,Euro_2024!CL385,0),0)</f>
        <v>815</v>
      </c>
      <c r="BY385">
        <f ca="1">_xlfn.IFNA(IF(VLOOKUP(Euro_2024!CP385,Liaison!$A$2:$D$39,4,FALSE)=$A$1,Euro_2024!CQ385,0),0)</f>
        <v>0</v>
      </c>
      <c r="CD385">
        <f ca="1">_xlfn.IFNA(IF(VLOOKUP(Euro_2024!CU385,Liaison!$A$2:$D$39,4,FALSE)=$A$1,Euro_2024!CV385,0),0)</f>
        <v>0</v>
      </c>
      <c r="CI385">
        <f ca="1">_xlfn.IFNA(IF(VLOOKUP(Euro_2024!CZ385,Liaison!$A$2:$D$39,4,FALSE)=$A$1,Euro_2024!DA385,0),0)</f>
        <v>0</v>
      </c>
      <c r="CN385">
        <f ca="1">_xlfn.IFNA(IF(VLOOKUP(Euro_2024!DE385,Liaison!$A$2:$D$39,4,FALSE)=$A$1,Euro_2024!DF385,0),0)</f>
        <v>0</v>
      </c>
      <c r="CS385">
        <f ca="1">_xlfn.IFNA(IF(VLOOKUP(Euro_2024!DJ385,Liaison!$A$2:$D$39,4,FALSE)=$A$1,Euro_2024!DK385,0),0)</f>
        <v>0</v>
      </c>
      <c r="CX385">
        <f ca="1">_xlfn.IFNA(IF(VLOOKUP(Euro_2024!DO385,Liaison!$A$2:$D$39,4,FALSE)=$A$1,Euro_2024!DP385,0),0)</f>
        <v>0</v>
      </c>
      <c r="DC385">
        <f ca="1">_xlfn.IFNA(IF(VLOOKUP(Euro_2024!DT385,Liaison!$A$2:$D$39,4,FALSE)=$A$1,Euro_2024!DU385,0),0)</f>
        <v>0</v>
      </c>
      <c r="DH385">
        <f ca="1">_xlfn.IFNA(IF(VLOOKUP(Euro_2024!DY385,Liaison!$A$2:$D$39,4,FALSE)=$A$1,Euro_2024!DZ385,0),0)</f>
        <v>0</v>
      </c>
      <c r="DM385">
        <f ca="1">_xlfn.IFNA(IF(VLOOKUP(Euro_2024!ED385,Liaison!$A$2:$D$39,4,FALSE)=$A$1,Euro_2024!EE385,0),0)</f>
        <v>693</v>
      </c>
      <c r="DR385">
        <f ca="1">_xlfn.IFNA(IF(VLOOKUP(Euro_2024!EI385,Liaison!$A$2:$D$39,4,FALSE)=$A$1,Euro_2024!EJ385,0),0)</f>
        <v>0</v>
      </c>
      <c r="DW385">
        <f ca="1">_xlfn.IFNA(IF(VLOOKUP(Euro_2024!EN385,Liaison!$A$2:$D$39,4,FALSE)=$A$1,Euro_2024!EO385,0),0)</f>
        <v>2</v>
      </c>
      <c r="EB385">
        <f ca="1">_xlfn.IFNA(IF(VLOOKUP(Euro_2024!ES385,Liaison!$A$2:$D$39,4,FALSE)=$A$1,Euro_2024!ET385,0),0)</f>
        <v>0</v>
      </c>
      <c r="EG385">
        <f ca="1">_xlfn.IFNA(IF(VLOOKUP(Euro_2024!EX385,Liaison!$A$2:$D$39,4,FALSE)=$A$1,Euro_2024!EY385,0),0)</f>
        <v>0</v>
      </c>
      <c r="EL385">
        <f ca="1">_xlfn.IFNA(IF(VLOOKUP(Euro_2024!FC385,Liaison!$A$2:$D$39,4,FALSE)=$A$1,Euro_2024!FD385,0),0)</f>
        <v>0</v>
      </c>
      <c r="EQ385">
        <f ca="1">_xlfn.IFNA(IF(VLOOKUP(Euro_2024!FH385,Liaison!$A$2:$D$39,4,FALSE)=$A$1,Euro_2024!FI385,0),0)</f>
        <v>13</v>
      </c>
      <c r="EV385">
        <f ca="1">_xlfn.IFNA(IF(VLOOKUP(Euro_2024!FM385,Liaison!$A$2:$D$39,4,FALSE)=$A$1,Euro_2024!FN385,0),0)</f>
        <v>0</v>
      </c>
      <c r="FA385">
        <f ca="1">_xlfn.IFNA(IF(VLOOKUP(Euro_2024!FR385,Liaison!$A$2:$D$39,4,FALSE)=$A$1,Euro_2024!FS385,0),0)</f>
        <v>0</v>
      </c>
      <c r="FF385">
        <f ca="1">_xlfn.IFNA(IF(VLOOKUP(Euro_2024!FW385,Liaison!$A$2:$D$39,4,FALSE)=$A$1,Euro_2024!FX385,0),0)</f>
        <v>0</v>
      </c>
      <c r="FK385">
        <f ca="1">_xlfn.IFNA(IF(VLOOKUP(Euro_2024!GB385,Liaison!$A$2:$D$39,4,FALSE)=$A$1,Euro_2024!GC385,0),0)</f>
        <v>0</v>
      </c>
      <c r="FP385">
        <f ca="1">_xlfn.IFNA(IF(VLOOKUP(Euro_2024!GG385,Liaison!$A$2:$D$39,4,FALSE)=$A$1,Euro_2024!GH385,0),0)</f>
        <v>0</v>
      </c>
      <c r="FU385">
        <f ca="1">_xlfn.IFNA(IF(VLOOKUP(Euro_2024!GL385,Liaison!$A$2:$D$39,4,FALSE)=$A$1,Euro_2024!GM385,0),0)</f>
        <v>0</v>
      </c>
      <c r="FZ385">
        <f ca="1">_xlfn.IFNA(IF(VLOOKUP(Euro_2024!GQ385,Liaison!$A$2:$D$39,4,FALSE)=$A$1,Euro_2024!GR385,0),0)</f>
        <v>0</v>
      </c>
      <c r="GE385">
        <f ca="1">_xlfn.IFNA(IF(VLOOKUP(Euro_2024!GV385,Liaison!$A$2:$D$39,4,FALSE)=$A$1,Euro_2024!GW385,0),0)</f>
        <v>0</v>
      </c>
      <c r="GJ385">
        <f t="shared" ca="1" si="5"/>
        <v>20810</v>
      </c>
    </row>
    <row r="386" spans="1:192" x14ac:dyDescent="0.6">
      <c r="A386" t="str">
        <v>74_06</v>
      </c>
      <c r="B386">
        <f ca="1">_xlfn.IFNA(IF(VLOOKUP(Euro_2024!S386,Liaison!$A$2:$D$39,4,FALSE)=$A$1,Euro_2024!T386,0),0)</f>
        <v>0</v>
      </c>
      <c r="G386">
        <f ca="1">_xlfn.IFNA(IF(VLOOKUP(Euro_2024!X386,Liaison!$A$2:$D$39,4,FALSE)=$A$1,Euro_2024!Y386,0),0)</f>
        <v>0</v>
      </c>
      <c r="L386">
        <f ca="1">_xlfn.IFNA(IF(VLOOKUP(Euro_2024!AC386,Liaison!$A$2:$D$39,4,FALSE)=$A$1,Euro_2024!AD386,0),0)</f>
        <v>2810</v>
      </c>
      <c r="Q386">
        <f ca="1">_xlfn.IFNA(IF(VLOOKUP(Euro_2024!AH386,Liaison!$A$2:$D$39,4,FALSE)=$A$1,Euro_2024!AI386,0),0)</f>
        <v>0</v>
      </c>
      <c r="V386">
        <f ca="1">_xlfn.IFNA(IF(VLOOKUP(Euro_2024!AM386,Liaison!$A$2:$D$39,4,FALSE)=$A$1,Euro_2024!AN386,0),0)</f>
        <v>13329</v>
      </c>
      <c r="AA386">
        <f ca="1">_xlfn.IFNA(IF(VLOOKUP(Euro_2024!AR386,Liaison!$A$2:$D$39,4,FALSE)=$A$1,Euro_2024!AS386,0),0)</f>
        <v>0</v>
      </c>
      <c r="AF386">
        <f ca="1">_xlfn.IFNA(IF(VLOOKUP(Euro_2024!AW386,Liaison!$A$2:$D$39,4,FALSE)=$A$1,Euro_2024!AX386,0),0)</f>
        <v>0</v>
      </c>
      <c r="AK386">
        <f ca="1">_xlfn.IFNA(IF(VLOOKUP(Euro_2024!BB386,Liaison!$A$2:$D$39,4,FALSE)=$A$1,Euro_2024!BC386,0),0)</f>
        <v>0</v>
      </c>
      <c r="AP386">
        <f ca="1">_xlfn.IFNA(IF(VLOOKUP(Euro_2024!BG386,Liaison!$A$2:$D$39,4,FALSE)=$A$1,Euro_2024!BH386,0),0)</f>
        <v>0</v>
      </c>
      <c r="AU386">
        <f ca="1">_xlfn.IFNA(IF(VLOOKUP(Euro_2024!BL386,Liaison!$A$2:$D$39,4,FALSE)=$A$1,Euro_2024!BM386,0),0)</f>
        <v>0</v>
      </c>
      <c r="AZ386">
        <f ca="1">_xlfn.IFNA(IF(VLOOKUP(Euro_2024!BQ386,Liaison!$A$2:$D$39,4,FALSE)=$A$1,Euro_2024!BR386,0),0)</f>
        <v>0</v>
      </c>
      <c r="BE386">
        <f ca="1">_xlfn.IFNA(IF(VLOOKUP(Euro_2024!BV386,Liaison!$A$2:$D$39,4,FALSE)=$A$1,Euro_2024!BW386,0),0)</f>
        <v>0</v>
      </c>
      <c r="BJ386">
        <f ca="1">_xlfn.IFNA(IF(VLOOKUP(Euro_2024!CA386,Liaison!$A$2:$D$39,4,FALSE)=$A$1,Euro_2024!CB386,0),0)</f>
        <v>0</v>
      </c>
      <c r="BO386">
        <f ca="1">_xlfn.IFNA(IF(VLOOKUP(Euro_2024!CF386,Liaison!$A$2:$D$39,4,FALSE)=$A$1,Euro_2024!CG386,0),0)</f>
        <v>0</v>
      </c>
      <c r="BT386">
        <f ca="1">_xlfn.IFNA(IF(VLOOKUP(Euro_2024!CK386,Liaison!$A$2:$D$39,4,FALSE)=$A$1,Euro_2024!CL386,0),0)</f>
        <v>455</v>
      </c>
      <c r="BY386">
        <f ca="1">_xlfn.IFNA(IF(VLOOKUP(Euro_2024!CP386,Liaison!$A$2:$D$39,4,FALSE)=$A$1,Euro_2024!CQ386,0),0)</f>
        <v>0</v>
      </c>
      <c r="CD386">
        <f ca="1">_xlfn.IFNA(IF(VLOOKUP(Euro_2024!CU386,Liaison!$A$2:$D$39,4,FALSE)=$A$1,Euro_2024!CV386,0),0)</f>
        <v>0</v>
      </c>
      <c r="CI386">
        <f ca="1">_xlfn.IFNA(IF(VLOOKUP(Euro_2024!CZ386,Liaison!$A$2:$D$39,4,FALSE)=$A$1,Euro_2024!DA386,0),0)</f>
        <v>0</v>
      </c>
      <c r="CN386">
        <f ca="1">_xlfn.IFNA(IF(VLOOKUP(Euro_2024!DE386,Liaison!$A$2:$D$39,4,FALSE)=$A$1,Euro_2024!DF386,0),0)</f>
        <v>0</v>
      </c>
      <c r="CS386">
        <f ca="1">_xlfn.IFNA(IF(VLOOKUP(Euro_2024!DJ386,Liaison!$A$2:$D$39,4,FALSE)=$A$1,Euro_2024!DK386,0),0)</f>
        <v>0</v>
      </c>
      <c r="CX386">
        <f ca="1">_xlfn.IFNA(IF(VLOOKUP(Euro_2024!DO386,Liaison!$A$2:$D$39,4,FALSE)=$A$1,Euro_2024!DP386,0),0)</f>
        <v>0</v>
      </c>
      <c r="DC386">
        <f ca="1">_xlfn.IFNA(IF(VLOOKUP(Euro_2024!DT386,Liaison!$A$2:$D$39,4,FALSE)=$A$1,Euro_2024!DU386,0),0)</f>
        <v>0</v>
      </c>
      <c r="DH386">
        <f ca="1">_xlfn.IFNA(IF(VLOOKUP(Euro_2024!DY386,Liaison!$A$2:$D$39,4,FALSE)=$A$1,Euro_2024!DZ386,0),0)</f>
        <v>0</v>
      </c>
      <c r="DM386">
        <f ca="1">_xlfn.IFNA(IF(VLOOKUP(Euro_2024!ED386,Liaison!$A$2:$D$39,4,FALSE)=$A$1,Euro_2024!EE386,0),0)</f>
        <v>410</v>
      </c>
      <c r="DR386">
        <f ca="1">_xlfn.IFNA(IF(VLOOKUP(Euro_2024!EI386,Liaison!$A$2:$D$39,4,FALSE)=$A$1,Euro_2024!EJ386,0),0)</f>
        <v>0</v>
      </c>
      <c r="DW386">
        <f ca="1">_xlfn.IFNA(IF(VLOOKUP(Euro_2024!EN386,Liaison!$A$2:$D$39,4,FALSE)=$A$1,Euro_2024!EO386,0),0)</f>
        <v>9</v>
      </c>
      <c r="EB386">
        <f ca="1">_xlfn.IFNA(IF(VLOOKUP(Euro_2024!ES386,Liaison!$A$2:$D$39,4,FALSE)=$A$1,Euro_2024!ET386,0),0)</f>
        <v>0</v>
      </c>
      <c r="EG386">
        <f ca="1">_xlfn.IFNA(IF(VLOOKUP(Euro_2024!EX386,Liaison!$A$2:$D$39,4,FALSE)=$A$1,Euro_2024!EY386,0),0)</f>
        <v>0</v>
      </c>
      <c r="EL386">
        <f ca="1">_xlfn.IFNA(IF(VLOOKUP(Euro_2024!FC386,Liaison!$A$2:$D$39,4,FALSE)=$A$1,Euro_2024!FD386,0),0)</f>
        <v>0</v>
      </c>
      <c r="EQ386">
        <f ca="1">_xlfn.IFNA(IF(VLOOKUP(Euro_2024!FH386,Liaison!$A$2:$D$39,4,FALSE)=$A$1,Euro_2024!FI386,0),0)</f>
        <v>2</v>
      </c>
      <c r="EV386">
        <f ca="1">_xlfn.IFNA(IF(VLOOKUP(Euro_2024!FM386,Liaison!$A$2:$D$39,4,FALSE)=$A$1,Euro_2024!FN386,0),0)</f>
        <v>0</v>
      </c>
      <c r="FA386">
        <f ca="1">_xlfn.IFNA(IF(VLOOKUP(Euro_2024!FR386,Liaison!$A$2:$D$39,4,FALSE)=$A$1,Euro_2024!FS386,0),0)</f>
        <v>0</v>
      </c>
      <c r="FF386">
        <f ca="1">_xlfn.IFNA(IF(VLOOKUP(Euro_2024!FW386,Liaison!$A$2:$D$39,4,FALSE)=$A$1,Euro_2024!FX386,0),0)</f>
        <v>0</v>
      </c>
      <c r="FK386">
        <f ca="1">_xlfn.IFNA(IF(VLOOKUP(Euro_2024!GB386,Liaison!$A$2:$D$39,4,FALSE)=$A$1,Euro_2024!GC386,0),0)</f>
        <v>0</v>
      </c>
      <c r="FP386">
        <f ca="1">_xlfn.IFNA(IF(VLOOKUP(Euro_2024!GG386,Liaison!$A$2:$D$39,4,FALSE)=$A$1,Euro_2024!GH386,0),0)</f>
        <v>0</v>
      </c>
      <c r="FU386">
        <f ca="1">_xlfn.IFNA(IF(VLOOKUP(Euro_2024!GL386,Liaison!$A$2:$D$39,4,FALSE)=$A$1,Euro_2024!GM386,0),0)</f>
        <v>0</v>
      </c>
      <c r="FZ386">
        <f ca="1">_xlfn.IFNA(IF(VLOOKUP(Euro_2024!GQ386,Liaison!$A$2:$D$39,4,FALSE)=$A$1,Euro_2024!GR386,0),0)</f>
        <v>0</v>
      </c>
      <c r="GE386">
        <f ca="1">_xlfn.IFNA(IF(VLOOKUP(Euro_2024!GV386,Liaison!$A$2:$D$39,4,FALSE)=$A$1,Euro_2024!GW386,0),0)</f>
        <v>0</v>
      </c>
      <c r="GJ386">
        <f t="shared" ca="1" si="5"/>
        <v>17015</v>
      </c>
    </row>
    <row r="387" spans="1:192" x14ac:dyDescent="0.6">
      <c r="A387" t="str">
        <v>75_01</v>
      </c>
      <c r="B387">
        <f ca="1">_xlfn.IFNA(IF(VLOOKUP(Euro_2024!S387,Liaison!$A$2:$D$39,4,FALSE)=$A$1,Euro_2024!T387,0),0)</f>
        <v>0</v>
      </c>
      <c r="G387">
        <f ca="1">_xlfn.IFNA(IF(VLOOKUP(Euro_2024!X387,Liaison!$A$2:$D$39,4,FALSE)=$A$1,Euro_2024!Y387,0),0)</f>
        <v>0</v>
      </c>
      <c r="L387">
        <f ca="1">_xlfn.IFNA(IF(VLOOKUP(Euro_2024!AC387,Liaison!$A$2:$D$39,4,FALSE)=$A$1,Euro_2024!AD387,0),0)</f>
        <v>3718</v>
      </c>
      <c r="Q387">
        <f ca="1">_xlfn.IFNA(IF(VLOOKUP(Euro_2024!AH387,Liaison!$A$2:$D$39,4,FALSE)=$A$1,Euro_2024!AI387,0),0)</f>
        <v>0</v>
      </c>
      <c r="V387">
        <f ca="1">_xlfn.IFNA(IF(VLOOKUP(Euro_2024!AM387,Liaison!$A$2:$D$39,4,FALSE)=$A$1,Euro_2024!AN387,0),0)</f>
        <v>4242</v>
      </c>
      <c r="AA387">
        <f ca="1">_xlfn.IFNA(IF(VLOOKUP(Euro_2024!AR387,Liaison!$A$2:$D$39,4,FALSE)=$A$1,Euro_2024!AS387,0),0)</f>
        <v>0</v>
      </c>
      <c r="AF387">
        <f ca="1">_xlfn.IFNA(IF(VLOOKUP(Euro_2024!AW387,Liaison!$A$2:$D$39,4,FALSE)=$A$1,Euro_2024!AX387,0),0)</f>
        <v>0</v>
      </c>
      <c r="AK387">
        <f ca="1">_xlfn.IFNA(IF(VLOOKUP(Euro_2024!BB387,Liaison!$A$2:$D$39,4,FALSE)=$A$1,Euro_2024!BC387,0),0)</f>
        <v>0</v>
      </c>
      <c r="AP387">
        <f ca="1">_xlfn.IFNA(IF(VLOOKUP(Euro_2024!BG387,Liaison!$A$2:$D$39,4,FALSE)=$A$1,Euro_2024!BH387,0),0)</f>
        <v>0</v>
      </c>
      <c r="AU387">
        <f ca="1">_xlfn.IFNA(IF(VLOOKUP(Euro_2024!BL387,Liaison!$A$2:$D$39,4,FALSE)=$A$1,Euro_2024!BM387,0),0)</f>
        <v>0</v>
      </c>
      <c r="AZ387">
        <f ca="1">_xlfn.IFNA(IF(VLOOKUP(Euro_2024!BQ387,Liaison!$A$2:$D$39,4,FALSE)=$A$1,Euro_2024!BR387,0),0)</f>
        <v>0</v>
      </c>
      <c r="BE387">
        <f ca="1">_xlfn.IFNA(IF(VLOOKUP(Euro_2024!BV387,Liaison!$A$2:$D$39,4,FALSE)=$A$1,Euro_2024!BW387,0),0)</f>
        <v>0</v>
      </c>
      <c r="BJ387">
        <f ca="1">_xlfn.IFNA(IF(VLOOKUP(Euro_2024!CA387,Liaison!$A$2:$D$39,4,FALSE)=$A$1,Euro_2024!CB387,0),0)</f>
        <v>0</v>
      </c>
      <c r="BO387">
        <f ca="1">_xlfn.IFNA(IF(VLOOKUP(Euro_2024!CF387,Liaison!$A$2:$D$39,4,FALSE)=$A$1,Euro_2024!CG387,0),0)</f>
        <v>0</v>
      </c>
      <c r="BT387">
        <f ca="1">_xlfn.IFNA(IF(VLOOKUP(Euro_2024!CK387,Liaison!$A$2:$D$39,4,FALSE)=$A$1,Euro_2024!CL387,0),0)</f>
        <v>314</v>
      </c>
      <c r="BY387">
        <f ca="1">_xlfn.IFNA(IF(VLOOKUP(Euro_2024!CP387,Liaison!$A$2:$D$39,4,FALSE)=$A$1,Euro_2024!CQ387,0),0)</f>
        <v>0</v>
      </c>
      <c r="CD387">
        <f ca="1">_xlfn.IFNA(IF(VLOOKUP(Euro_2024!CU387,Liaison!$A$2:$D$39,4,FALSE)=$A$1,Euro_2024!CV387,0),0)</f>
        <v>0</v>
      </c>
      <c r="CI387">
        <f ca="1">_xlfn.IFNA(IF(VLOOKUP(Euro_2024!CZ387,Liaison!$A$2:$D$39,4,FALSE)=$A$1,Euro_2024!DA387,0),0)</f>
        <v>0</v>
      </c>
      <c r="CN387">
        <f ca="1">_xlfn.IFNA(IF(VLOOKUP(Euro_2024!DE387,Liaison!$A$2:$D$39,4,FALSE)=$A$1,Euro_2024!DF387,0),0)</f>
        <v>0</v>
      </c>
      <c r="CS387">
        <f ca="1">_xlfn.IFNA(IF(VLOOKUP(Euro_2024!DJ387,Liaison!$A$2:$D$39,4,FALSE)=$A$1,Euro_2024!DK387,0),0)</f>
        <v>0</v>
      </c>
      <c r="CX387">
        <f ca="1">_xlfn.IFNA(IF(VLOOKUP(Euro_2024!DO387,Liaison!$A$2:$D$39,4,FALSE)=$A$1,Euro_2024!DP387,0),0)</f>
        <v>0</v>
      </c>
      <c r="DC387">
        <f ca="1">_xlfn.IFNA(IF(VLOOKUP(Euro_2024!DT387,Liaison!$A$2:$D$39,4,FALSE)=$A$1,Euro_2024!DU387,0),0)</f>
        <v>0</v>
      </c>
      <c r="DH387">
        <f ca="1">_xlfn.IFNA(IF(VLOOKUP(Euro_2024!DY387,Liaison!$A$2:$D$39,4,FALSE)=$A$1,Euro_2024!DZ387,0),0)</f>
        <v>0</v>
      </c>
      <c r="DM387">
        <f ca="1">_xlfn.IFNA(IF(VLOOKUP(Euro_2024!ED387,Liaison!$A$2:$D$39,4,FALSE)=$A$1,Euro_2024!EE387,0),0)</f>
        <v>245</v>
      </c>
      <c r="DR387">
        <f ca="1">_xlfn.IFNA(IF(VLOOKUP(Euro_2024!EI387,Liaison!$A$2:$D$39,4,FALSE)=$A$1,Euro_2024!EJ387,0),0)</f>
        <v>0</v>
      </c>
      <c r="DW387">
        <f ca="1">_xlfn.IFNA(IF(VLOOKUP(Euro_2024!EN387,Liaison!$A$2:$D$39,4,FALSE)=$A$1,Euro_2024!EO387,0),0)</f>
        <v>7</v>
      </c>
      <c r="EB387">
        <f ca="1">_xlfn.IFNA(IF(VLOOKUP(Euro_2024!ES387,Liaison!$A$2:$D$39,4,FALSE)=$A$1,Euro_2024!ET387,0),0)</f>
        <v>0</v>
      </c>
      <c r="EG387">
        <f ca="1">_xlfn.IFNA(IF(VLOOKUP(Euro_2024!EX387,Liaison!$A$2:$D$39,4,FALSE)=$A$1,Euro_2024!EY387,0),0)</f>
        <v>0</v>
      </c>
      <c r="EL387">
        <f ca="1">_xlfn.IFNA(IF(VLOOKUP(Euro_2024!FC387,Liaison!$A$2:$D$39,4,FALSE)=$A$1,Euro_2024!FD387,0),0)</f>
        <v>0</v>
      </c>
      <c r="EQ387">
        <f ca="1">_xlfn.IFNA(IF(VLOOKUP(Euro_2024!FH387,Liaison!$A$2:$D$39,4,FALSE)=$A$1,Euro_2024!FI387,0),0)</f>
        <v>12</v>
      </c>
      <c r="EV387">
        <f ca="1">_xlfn.IFNA(IF(VLOOKUP(Euro_2024!FM387,Liaison!$A$2:$D$39,4,FALSE)=$A$1,Euro_2024!FN387,0),0)</f>
        <v>0</v>
      </c>
      <c r="FA387">
        <f ca="1">_xlfn.IFNA(IF(VLOOKUP(Euro_2024!FR387,Liaison!$A$2:$D$39,4,FALSE)=$A$1,Euro_2024!FS387,0),0)</f>
        <v>0</v>
      </c>
      <c r="FF387">
        <f ca="1">_xlfn.IFNA(IF(VLOOKUP(Euro_2024!FW387,Liaison!$A$2:$D$39,4,FALSE)=$A$1,Euro_2024!FX387,0),0)</f>
        <v>0</v>
      </c>
      <c r="FK387">
        <f ca="1">_xlfn.IFNA(IF(VLOOKUP(Euro_2024!GB387,Liaison!$A$2:$D$39,4,FALSE)=$A$1,Euro_2024!GC387,0),0)</f>
        <v>0</v>
      </c>
      <c r="FP387">
        <f ca="1">_xlfn.IFNA(IF(VLOOKUP(Euro_2024!GG387,Liaison!$A$2:$D$39,4,FALSE)=$A$1,Euro_2024!GH387,0),0)</f>
        <v>0</v>
      </c>
      <c r="FU387">
        <f ca="1">_xlfn.IFNA(IF(VLOOKUP(Euro_2024!GL387,Liaison!$A$2:$D$39,4,FALSE)=$A$1,Euro_2024!GM387,0),0)</f>
        <v>0</v>
      </c>
      <c r="FZ387">
        <f ca="1">_xlfn.IFNA(IF(VLOOKUP(Euro_2024!GQ387,Liaison!$A$2:$D$39,4,FALSE)=$A$1,Euro_2024!GR387,0),0)</f>
        <v>0</v>
      </c>
      <c r="GE387">
        <f ca="1">_xlfn.IFNA(IF(VLOOKUP(Euro_2024!GV387,Liaison!$A$2:$D$39,4,FALSE)=$A$1,Euro_2024!GW387,0),0)</f>
        <v>0</v>
      </c>
      <c r="GJ387">
        <f t="shared" ref="GJ387:GJ450" ca="1" si="6">SUM(B387:GI387)</f>
        <v>8538</v>
      </c>
    </row>
    <row r="388" spans="1:192" x14ac:dyDescent="0.6">
      <c r="A388" t="str">
        <v>75_02</v>
      </c>
      <c r="B388">
        <f ca="1">_xlfn.IFNA(IF(VLOOKUP(Euro_2024!S388,Liaison!$A$2:$D$39,4,FALSE)=$A$1,Euro_2024!T388,0),0)</f>
        <v>0</v>
      </c>
      <c r="G388">
        <f ca="1">_xlfn.IFNA(IF(VLOOKUP(Euro_2024!X388,Liaison!$A$2:$D$39,4,FALSE)=$A$1,Euro_2024!Y388,0),0)</f>
        <v>0</v>
      </c>
      <c r="L388">
        <f ca="1">_xlfn.IFNA(IF(VLOOKUP(Euro_2024!AC388,Liaison!$A$2:$D$39,4,FALSE)=$A$1,Euro_2024!AD388,0),0)</f>
        <v>3436</v>
      </c>
      <c r="Q388">
        <f ca="1">_xlfn.IFNA(IF(VLOOKUP(Euro_2024!AH388,Liaison!$A$2:$D$39,4,FALSE)=$A$1,Euro_2024!AI388,0),0)</f>
        <v>0</v>
      </c>
      <c r="V388">
        <f ca="1">_xlfn.IFNA(IF(VLOOKUP(Euro_2024!AM388,Liaison!$A$2:$D$39,4,FALSE)=$A$1,Euro_2024!AN388,0),0)</f>
        <v>3911</v>
      </c>
      <c r="AA388">
        <f ca="1">_xlfn.IFNA(IF(VLOOKUP(Euro_2024!AR388,Liaison!$A$2:$D$39,4,FALSE)=$A$1,Euro_2024!AS388,0),0)</f>
        <v>0</v>
      </c>
      <c r="AF388">
        <f ca="1">_xlfn.IFNA(IF(VLOOKUP(Euro_2024!AW388,Liaison!$A$2:$D$39,4,FALSE)=$A$1,Euro_2024!AX388,0),0)</f>
        <v>0</v>
      </c>
      <c r="AK388">
        <f ca="1">_xlfn.IFNA(IF(VLOOKUP(Euro_2024!BB388,Liaison!$A$2:$D$39,4,FALSE)=$A$1,Euro_2024!BC388,0),0)</f>
        <v>0</v>
      </c>
      <c r="AP388">
        <f ca="1">_xlfn.IFNA(IF(VLOOKUP(Euro_2024!BG388,Liaison!$A$2:$D$39,4,FALSE)=$A$1,Euro_2024!BH388,0),0)</f>
        <v>0</v>
      </c>
      <c r="AU388">
        <f ca="1">_xlfn.IFNA(IF(VLOOKUP(Euro_2024!BL388,Liaison!$A$2:$D$39,4,FALSE)=$A$1,Euro_2024!BM388,0),0)</f>
        <v>0</v>
      </c>
      <c r="AZ388">
        <f ca="1">_xlfn.IFNA(IF(VLOOKUP(Euro_2024!BQ388,Liaison!$A$2:$D$39,4,FALSE)=$A$1,Euro_2024!BR388,0),0)</f>
        <v>0</v>
      </c>
      <c r="BE388">
        <f ca="1">_xlfn.IFNA(IF(VLOOKUP(Euro_2024!BV388,Liaison!$A$2:$D$39,4,FALSE)=$A$1,Euro_2024!BW388,0),0)</f>
        <v>0</v>
      </c>
      <c r="BJ388">
        <f ca="1">_xlfn.IFNA(IF(VLOOKUP(Euro_2024!CA388,Liaison!$A$2:$D$39,4,FALSE)=$A$1,Euro_2024!CB388,0),0)</f>
        <v>0</v>
      </c>
      <c r="BO388">
        <f ca="1">_xlfn.IFNA(IF(VLOOKUP(Euro_2024!CF388,Liaison!$A$2:$D$39,4,FALSE)=$A$1,Euro_2024!CG388,0),0)</f>
        <v>0</v>
      </c>
      <c r="BT388">
        <f ca="1">_xlfn.IFNA(IF(VLOOKUP(Euro_2024!CK388,Liaison!$A$2:$D$39,4,FALSE)=$A$1,Euro_2024!CL388,0),0)</f>
        <v>373</v>
      </c>
      <c r="BY388">
        <f ca="1">_xlfn.IFNA(IF(VLOOKUP(Euro_2024!CP388,Liaison!$A$2:$D$39,4,FALSE)=$A$1,Euro_2024!CQ388,0),0)</f>
        <v>0</v>
      </c>
      <c r="CD388">
        <f ca="1">_xlfn.IFNA(IF(VLOOKUP(Euro_2024!CU388,Liaison!$A$2:$D$39,4,FALSE)=$A$1,Euro_2024!CV388,0),0)</f>
        <v>0</v>
      </c>
      <c r="CI388">
        <f ca="1">_xlfn.IFNA(IF(VLOOKUP(Euro_2024!CZ388,Liaison!$A$2:$D$39,4,FALSE)=$A$1,Euro_2024!DA388,0),0)</f>
        <v>0</v>
      </c>
      <c r="CN388">
        <f ca="1">_xlfn.IFNA(IF(VLOOKUP(Euro_2024!DE388,Liaison!$A$2:$D$39,4,FALSE)=$A$1,Euro_2024!DF388,0),0)</f>
        <v>0</v>
      </c>
      <c r="CS388">
        <f ca="1">_xlfn.IFNA(IF(VLOOKUP(Euro_2024!DJ388,Liaison!$A$2:$D$39,4,FALSE)=$A$1,Euro_2024!DK388,0),0)</f>
        <v>0</v>
      </c>
      <c r="CX388">
        <f ca="1">_xlfn.IFNA(IF(VLOOKUP(Euro_2024!DO388,Liaison!$A$2:$D$39,4,FALSE)=$A$1,Euro_2024!DP388,0),0)</f>
        <v>0</v>
      </c>
      <c r="DC388">
        <f ca="1">_xlfn.IFNA(IF(VLOOKUP(Euro_2024!DT388,Liaison!$A$2:$D$39,4,FALSE)=$A$1,Euro_2024!DU388,0),0)</f>
        <v>0</v>
      </c>
      <c r="DH388">
        <f ca="1">_xlfn.IFNA(IF(VLOOKUP(Euro_2024!DY388,Liaison!$A$2:$D$39,4,FALSE)=$A$1,Euro_2024!DZ388,0),0)</f>
        <v>0</v>
      </c>
      <c r="DM388">
        <f ca="1">_xlfn.IFNA(IF(VLOOKUP(Euro_2024!ED388,Liaison!$A$2:$D$39,4,FALSE)=$A$1,Euro_2024!EE388,0),0)</f>
        <v>276</v>
      </c>
      <c r="DR388">
        <f ca="1">_xlfn.IFNA(IF(VLOOKUP(Euro_2024!EI388,Liaison!$A$2:$D$39,4,FALSE)=$A$1,Euro_2024!EJ388,0),0)</f>
        <v>0</v>
      </c>
      <c r="DW388">
        <f ca="1">_xlfn.IFNA(IF(VLOOKUP(Euro_2024!EN388,Liaison!$A$2:$D$39,4,FALSE)=$A$1,Euro_2024!EO388,0),0)</f>
        <v>2</v>
      </c>
      <c r="EB388">
        <f ca="1">_xlfn.IFNA(IF(VLOOKUP(Euro_2024!ES388,Liaison!$A$2:$D$39,4,FALSE)=$A$1,Euro_2024!ET388,0),0)</f>
        <v>0</v>
      </c>
      <c r="EG388">
        <f ca="1">_xlfn.IFNA(IF(VLOOKUP(Euro_2024!EX388,Liaison!$A$2:$D$39,4,FALSE)=$A$1,Euro_2024!EY388,0),0)</f>
        <v>0</v>
      </c>
      <c r="EL388">
        <f ca="1">_xlfn.IFNA(IF(VLOOKUP(Euro_2024!FC388,Liaison!$A$2:$D$39,4,FALSE)=$A$1,Euro_2024!FD388,0),0)</f>
        <v>0</v>
      </c>
      <c r="EQ388">
        <f ca="1">_xlfn.IFNA(IF(VLOOKUP(Euro_2024!FH388,Liaison!$A$2:$D$39,4,FALSE)=$A$1,Euro_2024!FI388,0),0)</f>
        <v>5</v>
      </c>
      <c r="EV388">
        <f ca="1">_xlfn.IFNA(IF(VLOOKUP(Euro_2024!FM388,Liaison!$A$2:$D$39,4,FALSE)=$A$1,Euro_2024!FN388,0),0)</f>
        <v>0</v>
      </c>
      <c r="FA388">
        <f ca="1">_xlfn.IFNA(IF(VLOOKUP(Euro_2024!FR388,Liaison!$A$2:$D$39,4,FALSE)=$A$1,Euro_2024!FS388,0),0)</f>
        <v>0</v>
      </c>
      <c r="FF388">
        <f ca="1">_xlfn.IFNA(IF(VLOOKUP(Euro_2024!FW388,Liaison!$A$2:$D$39,4,FALSE)=$A$1,Euro_2024!FX388,0),0)</f>
        <v>0</v>
      </c>
      <c r="FK388">
        <f ca="1">_xlfn.IFNA(IF(VLOOKUP(Euro_2024!GB388,Liaison!$A$2:$D$39,4,FALSE)=$A$1,Euro_2024!GC388,0),0)</f>
        <v>0</v>
      </c>
      <c r="FP388">
        <f ca="1">_xlfn.IFNA(IF(VLOOKUP(Euro_2024!GG388,Liaison!$A$2:$D$39,4,FALSE)=$A$1,Euro_2024!GH388,0),0)</f>
        <v>0</v>
      </c>
      <c r="FU388">
        <f ca="1">_xlfn.IFNA(IF(VLOOKUP(Euro_2024!GL388,Liaison!$A$2:$D$39,4,FALSE)=$A$1,Euro_2024!GM388,0),0)</f>
        <v>0</v>
      </c>
      <c r="FZ388">
        <f ca="1">_xlfn.IFNA(IF(VLOOKUP(Euro_2024!GQ388,Liaison!$A$2:$D$39,4,FALSE)=$A$1,Euro_2024!GR388,0),0)</f>
        <v>0</v>
      </c>
      <c r="GE388">
        <f ca="1">_xlfn.IFNA(IF(VLOOKUP(Euro_2024!GV388,Liaison!$A$2:$D$39,4,FALSE)=$A$1,Euro_2024!GW388,0),0)</f>
        <v>0</v>
      </c>
      <c r="GJ388">
        <f t="shared" ca="1" si="6"/>
        <v>8003</v>
      </c>
    </row>
    <row r="389" spans="1:192" x14ac:dyDescent="0.6">
      <c r="A389" t="str">
        <v>75_03</v>
      </c>
      <c r="B389">
        <f ca="1">_xlfn.IFNA(IF(VLOOKUP(Euro_2024!S389,Liaison!$A$2:$D$39,4,FALSE)=$A$1,Euro_2024!T389,0),0)</f>
        <v>0</v>
      </c>
      <c r="G389">
        <f ca="1">_xlfn.IFNA(IF(VLOOKUP(Euro_2024!X389,Liaison!$A$2:$D$39,4,FALSE)=$A$1,Euro_2024!Y389,0),0)</f>
        <v>0</v>
      </c>
      <c r="L389">
        <f ca="1">_xlfn.IFNA(IF(VLOOKUP(Euro_2024!AC389,Liaison!$A$2:$D$39,4,FALSE)=$A$1,Euro_2024!AD389,0),0)</f>
        <v>1853</v>
      </c>
      <c r="Q389">
        <f ca="1">_xlfn.IFNA(IF(VLOOKUP(Euro_2024!AH389,Liaison!$A$2:$D$39,4,FALSE)=$A$1,Euro_2024!AI389,0),0)</f>
        <v>0</v>
      </c>
      <c r="V389">
        <f ca="1">_xlfn.IFNA(IF(VLOOKUP(Euro_2024!AM389,Liaison!$A$2:$D$39,4,FALSE)=$A$1,Euro_2024!AN389,0),0)</f>
        <v>3548</v>
      </c>
      <c r="AA389">
        <f ca="1">_xlfn.IFNA(IF(VLOOKUP(Euro_2024!AR389,Liaison!$A$2:$D$39,4,FALSE)=$A$1,Euro_2024!AS389,0),0)</f>
        <v>0</v>
      </c>
      <c r="AF389">
        <f ca="1">_xlfn.IFNA(IF(VLOOKUP(Euro_2024!AW389,Liaison!$A$2:$D$39,4,FALSE)=$A$1,Euro_2024!AX389,0),0)</f>
        <v>0</v>
      </c>
      <c r="AK389">
        <f ca="1">_xlfn.IFNA(IF(VLOOKUP(Euro_2024!BB389,Liaison!$A$2:$D$39,4,FALSE)=$A$1,Euro_2024!BC389,0),0)</f>
        <v>0</v>
      </c>
      <c r="AP389">
        <f ca="1">_xlfn.IFNA(IF(VLOOKUP(Euro_2024!BG389,Liaison!$A$2:$D$39,4,FALSE)=$A$1,Euro_2024!BH389,0),0)</f>
        <v>0</v>
      </c>
      <c r="AU389">
        <f ca="1">_xlfn.IFNA(IF(VLOOKUP(Euro_2024!BL389,Liaison!$A$2:$D$39,4,FALSE)=$A$1,Euro_2024!BM389,0),0)</f>
        <v>0</v>
      </c>
      <c r="AZ389">
        <f ca="1">_xlfn.IFNA(IF(VLOOKUP(Euro_2024!BQ389,Liaison!$A$2:$D$39,4,FALSE)=$A$1,Euro_2024!BR389,0),0)</f>
        <v>0</v>
      </c>
      <c r="BE389">
        <f ca="1">_xlfn.IFNA(IF(VLOOKUP(Euro_2024!BV389,Liaison!$A$2:$D$39,4,FALSE)=$A$1,Euro_2024!BW389,0),0)</f>
        <v>0</v>
      </c>
      <c r="BJ389">
        <f ca="1">_xlfn.IFNA(IF(VLOOKUP(Euro_2024!CA389,Liaison!$A$2:$D$39,4,FALSE)=$A$1,Euro_2024!CB389,0),0)</f>
        <v>0</v>
      </c>
      <c r="BO389">
        <f ca="1">_xlfn.IFNA(IF(VLOOKUP(Euro_2024!CF389,Liaison!$A$2:$D$39,4,FALSE)=$A$1,Euro_2024!CG389,0),0)</f>
        <v>0</v>
      </c>
      <c r="BT389">
        <f ca="1">_xlfn.IFNA(IF(VLOOKUP(Euro_2024!CK389,Liaison!$A$2:$D$39,4,FALSE)=$A$1,Euro_2024!CL389,0),0)</f>
        <v>325</v>
      </c>
      <c r="BY389">
        <f ca="1">_xlfn.IFNA(IF(VLOOKUP(Euro_2024!CP389,Liaison!$A$2:$D$39,4,FALSE)=$A$1,Euro_2024!CQ389,0),0)</f>
        <v>0</v>
      </c>
      <c r="CD389">
        <f ca="1">_xlfn.IFNA(IF(VLOOKUP(Euro_2024!CU389,Liaison!$A$2:$D$39,4,FALSE)=$A$1,Euro_2024!CV389,0),0)</f>
        <v>0</v>
      </c>
      <c r="CI389">
        <f ca="1">_xlfn.IFNA(IF(VLOOKUP(Euro_2024!CZ389,Liaison!$A$2:$D$39,4,FALSE)=$A$1,Euro_2024!DA389,0),0)</f>
        <v>0</v>
      </c>
      <c r="CN389">
        <f ca="1">_xlfn.IFNA(IF(VLOOKUP(Euro_2024!DE389,Liaison!$A$2:$D$39,4,FALSE)=$A$1,Euro_2024!DF389,0),0)</f>
        <v>0</v>
      </c>
      <c r="CS389">
        <f ca="1">_xlfn.IFNA(IF(VLOOKUP(Euro_2024!DJ389,Liaison!$A$2:$D$39,4,FALSE)=$A$1,Euro_2024!DK389,0),0)</f>
        <v>0</v>
      </c>
      <c r="CX389">
        <f ca="1">_xlfn.IFNA(IF(VLOOKUP(Euro_2024!DO389,Liaison!$A$2:$D$39,4,FALSE)=$A$1,Euro_2024!DP389,0),0)</f>
        <v>0</v>
      </c>
      <c r="DC389">
        <f ca="1">_xlfn.IFNA(IF(VLOOKUP(Euro_2024!DT389,Liaison!$A$2:$D$39,4,FALSE)=$A$1,Euro_2024!DU389,0),0)</f>
        <v>0</v>
      </c>
      <c r="DH389">
        <f ca="1">_xlfn.IFNA(IF(VLOOKUP(Euro_2024!DY389,Liaison!$A$2:$D$39,4,FALSE)=$A$1,Euro_2024!DZ389,0),0)</f>
        <v>0</v>
      </c>
      <c r="DM389">
        <f ca="1">_xlfn.IFNA(IF(VLOOKUP(Euro_2024!ED389,Liaison!$A$2:$D$39,4,FALSE)=$A$1,Euro_2024!EE389,0),0)</f>
        <v>220</v>
      </c>
      <c r="DR389">
        <f ca="1">_xlfn.IFNA(IF(VLOOKUP(Euro_2024!EI389,Liaison!$A$2:$D$39,4,FALSE)=$A$1,Euro_2024!EJ389,0),0)</f>
        <v>0</v>
      </c>
      <c r="DW389">
        <f ca="1">_xlfn.IFNA(IF(VLOOKUP(Euro_2024!EN389,Liaison!$A$2:$D$39,4,FALSE)=$A$1,Euro_2024!EO389,0),0)</f>
        <v>6</v>
      </c>
      <c r="EB389">
        <f ca="1">_xlfn.IFNA(IF(VLOOKUP(Euro_2024!ES389,Liaison!$A$2:$D$39,4,FALSE)=$A$1,Euro_2024!ET389,0),0)</f>
        <v>0</v>
      </c>
      <c r="EG389">
        <f ca="1">_xlfn.IFNA(IF(VLOOKUP(Euro_2024!EX389,Liaison!$A$2:$D$39,4,FALSE)=$A$1,Euro_2024!EY389,0),0)</f>
        <v>0</v>
      </c>
      <c r="EL389">
        <f ca="1">_xlfn.IFNA(IF(VLOOKUP(Euro_2024!FC389,Liaison!$A$2:$D$39,4,FALSE)=$A$1,Euro_2024!FD389,0),0)</f>
        <v>0</v>
      </c>
      <c r="EQ389">
        <f ca="1">_xlfn.IFNA(IF(VLOOKUP(Euro_2024!FH389,Liaison!$A$2:$D$39,4,FALSE)=$A$1,Euro_2024!FI389,0),0)</f>
        <v>14</v>
      </c>
      <c r="EV389">
        <f ca="1">_xlfn.IFNA(IF(VLOOKUP(Euro_2024!FM389,Liaison!$A$2:$D$39,4,FALSE)=$A$1,Euro_2024!FN389,0),0)</f>
        <v>0</v>
      </c>
      <c r="FA389">
        <f ca="1">_xlfn.IFNA(IF(VLOOKUP(Euro_2024!FR389,Liaison!$A$2:$D$39,4,FALSE)=$A$1,Euro_2024!FS389,0),0)</f>
        <v>0</v>
      </c>
      <c r="FF389">
        <f ca="1">_xlfn.IFNA(IF(VLOOKUP(Euro_2024!FW389,Liaison!$A$2:$D$39,4,FALSE)=$A$1,Euro_2024!FX389,0),0)</f>
        <v>0</v>
      </c>
      <c r="FK389">
        <f ca="1">_xlfn.IFNA(IF(VLOOKUP(Euro_2024!GB389,Liaison!$A$2:$D$39,4,FALSE)=$A$1,Euro_2024!GC389,0),0)</f>
        <v>0</v>
      </c>
      <c r="FP389">
        <f ca="1">_xlfn.IFNA(IF(VLOOKUP(Euro_2024!GG389,Liaison!$A$2:$D$39,4,FALSE)=$A$1,Euro_2024!GH389,0),0)</f>
        <v>0</v>
      </c>
      <c r="FU389">
        <f ca="1">_xlfn.IFNA(IF(VLOOKUP(Euro_2024!GL389,Liaison!$A$2:$D$39,4,FALSE)=$A$1,Euro_2024!GM389,0),0)</f>
        <v>0</v>
      </c>
      <c r="FZ389">
        <f ca="1">_xlfn.IFNA(IF(VLOOKUP(Euro_2024!GQ389,Liaison!$A$2:$D$39,4,FALSE)=$A$1,Euro_2024!GR389,0),0)</f>
        <v>0</v>
      </c>
      <c r="GE389">
        <f ca="1">_xlfn.IFNA(IF(VLOOKUP(Euro_2024!GV389,Liaison!$A$2:$D$39,4,FALSE)=$A$1,Euro_2024!GW389,0),0)</f>
        <v>0</v>
      </c>
      <c r="GJ389">
        <f t="shared" ca="1" si="6"/>
        <v>5966</v>
      </c>
    </row>
    <row r="390" spans="1:192" x14ac:dyDescent="0.6">
      <c r="A390" t="str">
        <v>75_04</v>
      </c>
      <c r="B390">
        <f ca="1">_xlfn.IFNA(IF(VLOOKUP(Euro_2024!S390,Liaison!$A$2:$D$39,4,FALSE)=$A$1,Euro_2024!T390,0),0)</f>
        <v>0</v>
      </c>
      <c r="G390">
        <f ca="1">_xlfn.IFNA(IF(VLOOKUP(Euro_2024!X390,Liaison!$A$2:$D$39,4,FALSE)=$A$1,Euro_2024!Y390,0),0)</f>
        <v>0</v>
      </c>
      <c r="L390">
        <f ca="1">_xlfn.IFNA(IF(VLOOKUP(Euro_2024!AC390,Liaison!$A$2:$D$39,4,FALSE)=$A$1,Euro_2024!AD390,0),0)</f>
        <v>5921</v>
      </c>
      <c r="Q390">
        <f ca="1">_xlfn.IFNA(IF(VLOOKUP(Euro_2024!AH390,Liaison!$A$2:$D$39,4,FALSE)=$A$1,Euro_2024!AI390,0),0)</f>
        <v>0</v>
      </c>
      <c r="V390">
        <f ca="1">_xlfn.IFNA(IF(VLOOKUP(Euro_2024!AM390,Liaison!$A$2:$D$39,4,FALSE)=$A$1,Euro_2024!AN390,0),0)</f>
        <v>4852</v>
      </c>
      <c r="AA390">
        <f ca="1">_xlfn.IFNA(IF(VLOOKUP(Euro_2024!AR390,Liaison!$A$2:$D$39,4,FALSE)=$A$1,Euro_2024!AS390,0),0)</f>
        <v>0</v>
      </c>
      <c r="AF390">
        <f ca="1">_xlfn.IFNA(IF(VLOOKUP(Euro_2024!AW390,Liaison!$A$2:$D$39,4,FALSE)=$A$1,Euro_2024!AX390,0),0)</f>
        <v>0</v>
      </c>
      <c r="AK390">
        <f ca="1">_xlfn.IFNA(IF(VLOOKUP(Euro_2024!BB390,Liaison!$A$2:$D$39,4,FALSE)=$A$1,Euro_2024!BC390,0),0)</f>
        <v>0</v>
      </c>
      <c r="AP390">
        <f ca="1">_xlfn.IFNA(IF(VLOOKUP(Euro_2024!BG390,Liaison!$A$2:$D$39,4,FALSE)=$A$1,Euro_2024!BH390,0),0)</f>
        <v>0</v>
      </c>
      <c r="AU390">
        <f ca="1">_xlfn.IFNA(IF(VLOOKUP(Euro_2024!BL390,Liaison!$A$2:$D$39,4,FALSE)=$A$1,Euro_2024!BM390,0),0)</f>
        <v>0</v>
      </c>
      <c r="AZ390">
        <f ca="1">_xlfn.IFNA(IF(VLOOKUP(Euro_2024!BQ390,Liaison!$A$2:$D$39,4,FALSE)=$A$1,Euro_2024!BR390,0),0)</f>
        <v>0</v>
      </c>
      <c r="BE390">
        <f ca="1">_xlfn.IFNA(IF(VLOOKUP(Euro_2024!BV390,Liaison!$A$2:$D$39,4,FALSE)=$A$1,Euro_2024!BW390,0),0)</f>
        <v>0</v>
      </c>
      <c r="BJ390">
        <f ca="1">_xlfn.IFNA(IF(VLOOKUP(Euro_2024!CA390,Liaison!$A$2:$D$39,4,FALSE)=$A$1,Euro_2024!CB390,0),0)</f>
        <v>0</v>
      </c>
      <c r="BO390">
        <f ca="1">_xlfn.IFNA(IF(VLOOKUP(Euro_2024!CF390,Liaison!$A$2:$D$39,4,FALSE)=$A$1,Euro_2024!CG390,0),0)</f>
        <v>0</v>
      </c>
      <c r="BT390">
        <f ca="1">_xlfn.IFNA(IF(VLOOKUP(Euro_2024!CK390,Liaison!$A$2:$D$39,4,FALSE)=$A$1,Euro_2024!CL390,0),0)</f>
        <v>301</v>
      </c>
      <c r="BY390">
        <f ca="1">_xlfn.IFNA(IF(VLOOKUP(Euro_2024!CP390,Liaison!$A$2:$D$39,4,FALSE)=$A$1,Euro_2024!CQ390,0),0)</f>
        <v>0</v>
      </c>
      <c r="CD390">
        <f ca="1">_xlfn.IFNA(IF(VLOOKUP(Euro_2024!CU390,Liaison!$A$2:$D$39,4,FALSE)=$A$1,Euro_2024!CV390,0),0)</f>
        <v>0</v>
      </c>
      <c r="CI390">
        <f ca="1">_xlfn.IFNA(IF(VLOOKUP(Euro_2024!CZ390,Liaison!$A$2:$D$39,4,FALSE)=$A$1,Euro_2024!DA390,0),0)</f>
        <v>0</v>
      </c>
      <c r="CN390">
        <f ca="1">_xlfn.IFNA(IF(VLOOKUP(Euro_2024!DE390,Liaison!$A$2:$D$39,4,FALSE)=$A$1,Euro_2024!DF390,0),0)</f>
        <v>0</v>
      </c>
      <c r="CS390">
        <f ca="1">_xlfn.IFNA(IF(VLOOKUP(Euro_2024!DJ390,Liaison!$A$2:$D$39,4,FALSE)=$A$1,Euro_2024!DK390,0),0)</f>
        <v>0</v>
      </c>
      <c r="CX390">
        <f ca="1">_xlfn.IFNA(IF(VLOOKUP(Euro_2024!DO390,Liaison!$A$2:$D$39,4,FALSE)=$A$1,Euro_2024!DP390,0),0)</f>
        <v>0</v>
      </c>
      <c r="DC390">
        <f ca="1">_xlfn.IFNA(IF(VLOOKUP(Euro_2024!DT390,Liaison!$A$2:$D$39,4,FALSE)=$A$1,Euro_2024!DU390,0),0)</f>
        <v>0</v>
      </c>
      <c r="DH390">
        <f ca="1">_xlfn.IFNA(IF(VLOOKUP(Euro_2024!DY390,Liaison!$A$2:$D$39,4,FALSE)=$A$1,Euro_2024!DZ390,0),0)</f>
        <v>0</v>
      </c>
      <c r="DM390">
        <f ca="1">_xlfn.IFNA(IF(VLOOKUP(Euro_2024!ED390,Liaison!$A$2:$D$39,4,FALSE)=$A$1,Euro_2024!EE390,0),0)</f>
        <v>238</v>
      </c>
      <c r="DR390">
        <f ca="1">_xlfn.IFNA(IF(VLOOKUP(Euro_2024!EI390,Liaison!$A$2:$D$39,4,FALSE)=$A$1,Euro_2024!EJ390,0),0)</f>
        <v>0</v>
      </c>
      <c r="DW390">
        <f ca="1">_xlfn.IFNA(IF(VLOOKUP(Euro_2024!EN390,Liaison!$A$2:$D$39,4,FALSE)=$A$1,Euro_2024!EO390,0),0)</f>
        <v>1</v>
      </c>
      <c r="EB390">
        <f ca="1">_xlfn.IFNA(IF(VLOOKUP(Euro_2024!ES390,Liaison!$A$2:$D$39,4,FALSE)=$A$1,Euro_2024!ET390,0),0)</f>
        <v>0</v>
      </c>
      <c r="EG390">
        <f ca="1">_xlfn.IFNA(IF(VLOOKUP(Euro_2024!EX390,Liaison!$A$2:$D$39,4,FALSE)=$A$1,Euro_2024!EY390,0),0)</f>
        <v>0</v>
      </c>
      <c r="EL390">
        <f ca="1">_xlfn.IFNA(IF(VLOOKUP(Euro_2024!FC390,Liaison!$A$2:$D$39,4,FALSE)=$A$1,Euro_2024!FD390,0),0)</f>
        <v>0</v>
      </c>
      <c r="EQ390">
        <f ca="1">_xlfn.IFNA(IF(VLOOKUP(Euro_2024!FH390,Liaison!$A$2:$D$39,4,FALSE)=$A$1,Euro_2024!FI390,0),0)</f>
        <v>5</v>
      </c>
      <c r="EV390">
        <f ca="1">_xlfn.IFNA(IF(VLOOKUP(Euro_2024!FM390,Liaison!$A$2:$D$39,4,FALSE)=$A$1,Euro_2024!FN390,0),0)</f>
        <v>0</v>
      </c>
      <c r="FA390">
        <f ca="1">_xlfn.IFNA(IF(VLOOKUP(Euro_2024!FR390,Liaison!$A$2:$D$39,4,FALSE)=$A$1,Euro_2024!FS390,0),0)</f>
        <v>0</v>
      </c>
      <c r="FF390">
        <f ca="1">_xlfn.IFNA(IF(VLOOKUP(Euro_2024!FW390,Liaison!$A$2:$D$39,4,FALSE)=$A$1,Euro_2024!FX390,0),0)</f>
        <v>0</v>
      </c>
      <c r="FK390">
        <f ca="1">_xlfn.IFNA(IF(VLOOKUP(Euro_2024!GB390,Liaison!$A$2:$D$39,4,FALSE)=$A$1,Euro_2024!GC390,0),0)</f>
        <v>0</v>
      </c>
      <c r="FP390">
        <f ca="1">_xlfn.IFNA(IF(VLOOKUP(Euro_2024!GG390,Liaison!$A$2:$D$39,4,FALSE)=$A$1,Euro_2024!GH390,0),0)</f>
        <v>0</v>
      </c>
      <c r="FU390">
        <f ca="1">_xlfn.IFNA(IF(VLOOKUP(Euro_2024!GL390,Liaison!$A$2:$D$39,4,FALSE)=$A$1,Euro_2024!GM390,0),0)</f>
        <v>0</v>
      </c>
      <c r="FZ390">
        <f ca="1">_xlfn.IFNA(IF(VLOOKUP(Euro_2024!GQ390,Liaison!$A$2:$D$39,4,FALSE)=$A$1,Euro_2024!GR390,0),0)</f>
        <v>0</v>
      </c>
      <c r="GE390">
        <f ca="1">_xlfn.IFNA(IF(VLOOKUP(Euro_2024!GV390,Liaison!$A$2:$D$39,4,FALSE)=$A$1,Euro_2024!GW390,0),0)</f>
        <v>0</v>
      </c>
      <c r="GJ390">
        <f t="shared" ca="1" si="6"/>
        <v>11318</v>
      </c>
    </row>
    <row r="391" spans="1:192" x14ac:dyDescent="0.6">
      <c r="A391" t="str">
        <v>75_05</v>
      </c>
      <c r="B391">
        <f ca="1">_xlfn.IFNA(IF(VLOOKUP(Euro_2024!S391,Liaison!$A$2:$D$39,4,FALSE)=$A$1,Euro_2024!T391,0),0)</f>
        <v>0</v>
      </c>
      <c r="G391">
        <f ca="1">_xlfn.IFNA(IF(VLOOKUP(Euro_2024!X391,Liaison!$A$2:$D$39,4,FALSE)=$A$1,Euro_2024!Y391,0),0)</f>
        <v>0</v>
      </c>
      <c r="L391">
        <f ca="1">_xlfn.IFNA(IF(VLOOKUP(Euro_2024!AC391,Liaison!$A$2:$D$39,4,FALSE)=$A$1,Euro_2024!AD391,0),0)</f>
        <v>1872</v>
      </c>
      <c r="Q391">
        <f ca="1">_xlfn.IFNA(IF(VLOOKUP(Euro_2024!AH391,Liaison!$A$2:$D$39,4,FALSE)=$A$1,Euro_2024!AI391,0),0)</f>
        <v>0</v>
      </c>
      <c r="V391">
        <f ca="1">_xlfn.IFNA(IF(VLOOKUP(Euro_2024!AM391,Liaison!$A$2:$D$39,4,FALSE)=$A$1,Euro_2024!AN391,0),0)</f>
        <v>2826</v>
      </c>
      <c r="AA391">
        <f ca="1">_xlfn.IFNA(IF(VLOOKUP(Euro_2024!AR391,Liaison!$A$2:$D$39,4,FALSE)=$A$1,Euro_2024!AS391,0),0)</f>
        <v>0</v>
      </c>
      <c r="AF391">
        <f ca="1">_xlfn.IFNA(IF(VLOOKUP(Euro_2024!AW391,Liaison!$A$2:$D$39,4,FALSE)=$A$1,Euro_2024!AX391,0),0)</f>
        <v>0</v>
      </c>
      <c r="AK391">
        <f ca="1">_xlfn.IFNA(IF(VLOOKUP(Euro_2024!BB391,Liaison!$A$2:$D$39,4,FALSE)=$A$1,Euro_2024!BC391,0),0)</f>
        <v>0</v>
      </c>
      <c r="AP391">
        <f ca="1">_xlfn.IFNA(IF(VLOOKUP(Euro_2024!BG391,Liaison!$A$2:$D$39,4,FALSE)=$A$1,Euro_2024!BH391,0),0)</f>
        <v>0</v>
      </c>
      <c r="AU391">
        <f ca="1">_xlfn.IFNA(IF(VLOOKUP(Euro_2024!BL391,Liaison!$A$2:$D$39,4,FALSE)=$A$1,Euro_2024!BM391,0),0)</f>
        <v>0</v>
      </c>
      <c r="AZ391">
        <f ca="1">_xlfn.IFNA(IF(VLOOKUP(Euro_2024!BQ391,Liaison!$A$2:$D$39,4,FALSE)=$A$1,Euro_2024!BR391,0),0)</f>
        <v>0</v>
      </c>
      <c r="BE391">
        <f ca="1">_xlfn.IFNA(IF(VLOOKUP(Euro_2024!BV391,Liaison!$A$2:$D$39,4,FALSE)=$A$1,Euro_2024!BW391,0),0)</f>
        <v>0</v>
      </c>
      <c r="BJ391">
        <f ca="1">_xlfn.IFNA(IF(VLOOKUP(Euro_2024!CA391,Liaison!$A$2:$D$39,4,FALSE)=$A$1,Euro_2024!CB391,0),0)</f>
        <v>0</v>
      </c>
      <c r="BO391">
        <f ca="1">_xlfn.IFNA(IF(VLOOKUP(Euro_2024!CF391,Liaison!$A$2:$D$39,4,FALSE)=$A$1,Euro_2024!CG391,0),0)</f>
        <v>0</v>
      </c>
      <c r="BT391">
        <f ca="1">_xlfn.IFNA(IF(VLOOKUP(Euro_2024!CK391,Liaison!$A$2:$D$39,4,FALSE)=$A$1,Euro_2024!CL391,0),0)</f>
        <v>316</v>
      </c>
      <c r="BY391">
        <f ca="1">_xlfn.IFNA(IF(VLOOKUP(Euro_2024!CP391,Liaison!$A$2:$D$39,4,FALSE)=$A$1,Euro_2024!CQ391,0),0)</f>
        <v>0</v>
      </c>
      <c r="CD391">
        <f ca="1">_xlfn.IFNA(IF(VLOOKUP(Euro_2024!CU391,Liaison!$A$2:$D$39,4,FALSE)=$A$1,Euro_2024!CV391,0),0)</f>
        <v>0</v>
      </c>
      <c r="CI391">
        <f ca="1">_xlfn.IFNA(IF(VLOOKUP(Euro_2024!CZ391,Liaison!$A$2:$D$39,4,FALSE)=$A$1,Euro_2024!DA391,0),0)</f>
        <v>0</v>
      </c>
      <c r="CN391">
        <f ca="1">_xlfn.IFNA(IF(VLOOKUP(Euro_2024!DE391,Liaison!$A$2:$D$39,4,FALSE)=$A$1,Euro_2024!DF391,0),0)</f>
        <v>0</v>
      </c>
      <c r="CS391">
        <f ca="1">_xlfn.IFNA(IF(VLOOKUP(Euro_2024!DJ391,Liaison!$A$2:$D$39,4,FALSE)=$A$1,Euro_2024!DK391,0),0)</f>
        <v>0</v>
      </c>
      <c r="CX391">
        <f ca="1">_xlfn.IFNA(IF(VLOOKUP(Euro_2024!DO391,Liaison!$A$2:$D$39,4,FALSE)=$A$1,Euro_2024!DP391,0),0)</f>
        <v>0</v>
      </c>
      <c r="DC391">
        <f ca="1">_xlfn.IFNA(IF(VLOOKUP(Euro_2024!DT391,Liaison!$A$2:$D$39,4,FALSE)=$A$1,Euro_2024!DU391,0),0)</f>
        <v>0</v>
      </c>
      <c r="DH391">
        <f ca="1">_xlfn.IFNA(IF(VLOOKUP(Euro_2024!DY391,Liaison!$A$2:$D$39,4,FALSE)=$A$1,Euro_2024!DZ391,0),0)</f>
        <v>0</v>
      </c>
      <c r="DM391">
        <f ca="1">_xlfn.IFNA(IF(VLOOKUP(Euro_2024!ED391,Liaison!$A$2:$D$39,4,FALSE)=$A$1,Euro_2024!EE391,0),0)</f>
        <v>197</v>
      </c>
      <c r="DR391">
        <f ca="1">_xlfn.IFNA(IF(VLOOKUP(Euro_2024!EI391,Liaison!$A$2:$D$39,4,FALSE)=$A$1,Euro_2024!EJ391,0),0)</f>
        <v>0</v>
      </c>
      <c r="DW391">
        <f ca="1">_xlfn.IFNA(IF(VLOOKUP(Euro_2024!EN391,Liaison!$A$2:$D$39,4,FALSE)=$A$1,Euro_2024!EO391,0),0)</f>
        <v>2</v>
      </c>
      <c r="EB391">
        <f ca="1">_xlfn.IFNA(IF(VLOOKUP(Euro_2024!ES391,Liaison!$A$2:$D$39,4,FALSE)=$A$1,Euro_2024!ET391,0),0)</f>
        <v>0</v>
      </c>
      <c r="EG391">
        <f ca="1">_xlfn.IFNA(IF(VLOOKUP(Euro_2024!EX391,Liaison!$A$2:$D$39,4,FALSE)=$A$1,Euro_2024!EY391,0),0)</f>
        <v>0</v>
      </c>
      <c r="EL391">
        <f ca="1">_xlfn.IFNA(IF(VLOOKUP(Euro_2024!FC391,Liaison!$A$2:$D$39,4,FALSE)=$A$1,Euro_2024!FD391,0),0)</f>
        <v>0</v>
      </c>
      <c r="EQ391">
        <f ca="1">_xlfn.IFNA(IF(VLOOKUP(Euro_2024!FH391,Liaison!$A$2:$D$39,4,FALSE)=$A$1,Euro_2024!FI391,0),0)</f>
        <v>10</v>
      </c>
      <c r="EV391">
        <f ca="1">_xlfn.IFNA(IF(VLOOKUP(Euro_2024!FM391,Liaison!$A$2:$D$39,4,FALSE)=$A$1,Euro_2024!FN391,0),0)</f>
        <v>0</v>
      </c>
      <c r="FA391">
        <f ca="1">_xlfn.IFNA(IF(VLOOKUP(Euro_2024!FR391,Liaison!$A$2:$D$39,4,FALSE)=$A$1,Euro_2024!FS391,0),0)</f>
        <v>0</v>
      </c>
      <c r="FF391">
        <f ca="1">_xlfn.IFNA(IF(VLOOKUP(Euro_2024!FW391,Liaison!$A$2:$D$39,4,FALSE)=$A$1,Euro_2024!FX391,0),0)</f>
        <v>0</v>
      </c>
      <c r="FK391">
        <f ca="1">_xlfn.IFNA(IF(VLOOKUP(Euro_2024!GB391,Liaison!$A$2:$D$39,4,FALSE)=$A$1,Euro_2024!GC391,0),0)</f>
        <v>0</v>
      </c>
      <c r="FP391">
        <f ca="1">_xlfn.IFNA(IF(VLOOKUP(Euro_2024!GG391,Liaison!$A$2:$D$39,4,FALSE)=$A$1,Euro_2024!GH391,0),0)</f>
        <v>0</v>
      </c>
      <c r="FU391">
        <f ca="1">_xlfn.IFNA(IF(VLOOKUP(Euro_2024!GL391,Liaison!$A$2:$D$39,4,FALSE)=$A$1,Euro_2024!GM391,0),0)</f>
        <v>0</v>
      </c>
      <c r="FZ391">
        <f ca="1">_xlfn.IFNA(IF(VLOOKUP(Euro_2024!GQ391,Liaison!$A$2:$D$39,4,FALSE)=$A$1,Euro_2024!GR391,0),0)</f>
        <v>0</v>
      </c>
      <c r="GE391">
        <f ca="1">_xlfn.IFNA(IF(VLOOKUP(Euro_2024!GV391,Liaison!$A$2:$D$39,4,FALSE)=$A$1,Euro_2024!GW391,0),0)</f>
        <v>0</v>
      </c>
      <c r="GJ391">
        <f t="shared" ca="1" si="6"/>
        <v>5223</v>
      </c>
    </row>
    <row r="392" spans="1:192" x14ac:dyDescent="0.6">
      <c r="A392" t="str">
        <v>75_06</v>
      </c>
      <c r="B392">
        <f ca="1">_xlfn.IFNA(IF(VLOOKUP(Euro_2024!S392,Liaison!$A$2:$D$39,4,FALSE)=$A$1,Euro_2024!T392,0),0)</f>
        <v>0</v>
      </c>
      <c r="G392">
        <f ca="1">_xlfn.IFNA(IF(VLOOKUP(Euro_2024!X392,Liaison!$A$2:$D$39,4,FALSE)=$A$1,Euro_2024!Y392,0),0)</f>
        <v>0</v>
      </c>
      <c r="L392">
        <f ca="1">_xlfn.IFNA(IF(VLOOKUP(Euro_2024!AC392,Liaison!$A$2:$D$39,4,FALSE)=$A$1,Euro_2024!AD392,0),0)</f>
        <v>1602</v>
      </c>
      <c r="Q392">
        <f ca="1">_xlfn.IFNA(IF(VLOOKUP(Euro_2024!AH392,Liaison!$A$2:$D$39,4,FALSE)=$A$1,Euro_2024!AI392,0),0)</f>
        <v>0</v>
      </c>
      <c r="V392">
        <f ca="1">_xlfn.IFNA(IF(VLOOKUP(Euro_2024!AM392,Liaison!$A$2:$D$39,4,FALSE)=$A$1,Euro_2024!AN392,0),0)</f>
        <v>3042</v>
      </c>
      <c r="AA392">
        <f ca="1">_xlfn.IFNA(IF(VLOOKUP(Euro_2024!AR392,Liaison!$A$2:$D$39,4,FALSE)=$A$1,Euro_2024!AS392,0),0)</f>
        <v>0</v>
      </c>
      <c r="AF392">
        <f ca="1">_xlfn.IFNA(IF(VLOOKUP(Euro_2024!AW392,Liaison!$A$2:$D$39,4,FALSE)=$A$1,Euro_2024!AX392,0),0)</f>
        <v>0</v>
      </c>
      <c r="AK392">
        <f ca="1">_xlfn.IFNA(IF(VLOOKUP(Euro_2024!BB392,Liaison!$A$2:$D$39,4,FALSE)=$A$1,Euro_2024!BC392,0),0)</f>
        <v>0</v>
      </c>
      <c r="AP392">
        <f ca="1">_xlfn.IFNA(IF(VLOOKUP(Euro_2024!BG392,Liaison!$A$2:$D$39,4,FALSE)=$A$1,Euro_2024!BH392,0),0)</f>
        <v>0</v>
      </c>
      <c r="AU392">
        <f ca="1">_xlfn.IFNA(IF(VLOOKUP(Euro_2024!BL392,Liaison!$A$2:$D$39,4,FALSE)=$A$1,Euro_2024!BM392,0),0)</f>
        <v>0</v>
      </c>
      <c r="AZ392">
        <f ca="1">_xlfn.IFNA(IF(VLOOKUP(Euro_2024!BQ392,Liaison!$A$2:$D$39,4,FALSE)=$A$1,Euro_2024!BR392,0),0)</f>
        <v>0</v>
      </c>
      <c r="BE392">
        <f ca="1">_xlfn.IFNA(IF(VLOOKUP(Euro_2024!BV392,Liaison!$A$2:$D$39,4,FALSE)=$A$1,Euro_2024!BW392,0),0)</f>
        <v>0</v>
      </c>
      <c r="BJ392">
        <f ca="1">_xlfn.IFNA(IF(VLOOKUP(Euro_2024!CA392,Liaison!$A$2:$D$39,4,FALSE)=$A$1,Euro_2024!CB392,0),0)</f>
        <v>0</v>
      </c>
      <c r="BO392">
        <f ca="1">_xlfn.IFNA(IF(VLOOKUP(Euro_2024!CF392,Liaison!$A$2:$D$39,4,FALSE)=$A$1,Euro_2024!CG392,0),0)</f>
        <v>0</v>
      </c>
      <c r="BT392">
        <f ca="1">_xlfn.IFNA(IF(VLOOKUP(Euro_2024!CK392,Liaison!$A$2:$D$39,4,FALSE)=$A$1,Euro_2024!CL392,0),0)</f>
        <v>375</v>
      </c>
      <c r="BY392">
        <f ca="1">_xlfn.IFNA(IF(VLOOKUP(Euro_2024!CP392,Liaison!$A$2:$D$39,4,FALSE)=$A$1,Euro_2024!CQ392,0),0)</f>
        <v>0</v>
      </c>
      <c r="CD392">
        <f ca="1">_xlfn.IFNA(IF(VLOOKUP(Euro_2024!CU392,Liaison!$A$2:$D$39,4,FALSE)=$A$1,Euro_2024!CV392,0),0)</f>
        <v>0</v>
      </c>
      <c r="CI392">
        <f ca="1">_xlfn.IFNA(IF(VLOOKUP(Euro_2024!CZ392,Liaison!$A$2:$D$39,4,FALSE)=$A$1,Euro_2024!DA392,0),0)</f>
        <v>0</v>
      </c>
      <c r="CN392">
        <f ca="1">_xlfn.IFNA(IF(VLOOKUP(Euro_2024!DE392,Liaison!$A$2:$D$39,4,FALSE)=$A$1,Euro_2024!DF392,0),0)</f>
        <v>0</v>
      </c>
      <c r="CS392">
        <f ca="1">_xlfn.IFNA(IF(VLOOKUP(Euro_2024!DJ392,Liaison!$A$2:$D$39,4,FALSE)=$A$1,Euro_2024!DK392,0),0)</f>
        <v>0</v>
      </c>
      <c r="CX392">
        <f ca="1">_xlfn.IFNA(IF(VLOOKUP(Euro_2024!DO392,Liaison!$A$2:$D$39,4,FALSE)=$A$1,Euro_2024!DP392,0),0)</f>
        <v>0</v>
      </c>
      <c r="DC392">
        <f ca="1">_xlfn.IFNA(IF(VLOOKUP(Euro_2024!DT392,Liaison!$A$2:$D$39,4,FALSE)=$A$1,Euro_2024!DU392,0),0)</f>
        <v>0</v>
      </c>
      <c r="DH392">
        <f ca="1">_xlfn.IFNA(IF(VLOOKUP(Euro_2024!DY392,Liaison!$A$2:$D$39,4,FALSE)=$A$1,Euro_2024!DZ392,0),0)</f>
        <v>0</v>
      </c>
      <c r="DM392">
        <f ca="1">_xlfn.IFNA(IF(VLOOKUP(Euro_2024!ED392,Liaison!$A$2:$D$39,4,FALSE)=$A$1,Euro_2024!EE392,0),0)</f>
        <v>220</v>
      </c>
      <c r="DR392">
        <f ca="1">_xlfn.IFNA(IF(VLOOKUP(Euro_2024!EI392,Liaison!$A$2:$D$39,4,FALSE)=$A$1,Euro_2024!EJ392,0),0)</f>
        <v>0</v>
      </c>
      <c r="DW392">
        <f ca="1">_xlfn.IFNA(IF(VLOOKUP(Euro_2024!EN392,Liaison!$A$2:$D$39,4,FALSE)=$A$1,Euro_2024!EO392,0),0)</f>
        <v>3</v>
      </c>
      <c r="EB392">
        <f ca="1">_xlfn.IFNA(IF(VLOOKUP(Euro_2024!ES392,Liaison!$A$2:$D$39,4,FALSE)=$A$1,Euro_2024!ET392,0),0)</f>
        <v>0</v>
      </c>
      <c r="EG392">
        <f ca="1">_xlfn.IFNA(IF(VLOOKUP(Euro_2024!EX392,Liaison!$A$2:$D$39,4,FALSE)=$A$1,Euro_2024!EY392,0),0)</f>
        <v>0</v>
      </c>
      <c r="EL392">
        <f ca="1">_xlfn.IFNA(IF(VLOOKUP(Euro_2024!FC392,Liaison!$A$2:$D$39,4,FALSE)=$A$1,Euro_2024!FD392,0),0)</f>
        <v>0</v>
      </c>
      <c r="EQ392">
        <f ca="1">_xlfn.IFNA(IF(VLOOKUP(Euro_2024!FH392,Liaison!$A$2:$D$39,4,FALSE)=$A$1,Euro_2024!FI392,0),0)</f>
        <v>12</v>
      </c>
      <c r="EV392">
        <f ca="1">_xlfn.IFNA(IF(VLOOKUP(Euro_2024!FM392,Liaison!$A$2:$D$39,4,FALSE)=$A$1,Euro_2024!FN392,0),0)</f>
        <v>0</v>
      </c>
      <c r="FA392">
        <f ca="1">_xlfn.IFNA(IF(VLOOKUP(Euro_2024!FR392,Liaison!$A$2:$D$39,4,FALSE)=$A$1,Euro_2024!FS392,0),0)</f>
        <v>0</v>
      </c>
      <c r="FF392">
        <f ca="1">_xlfn.IFNA(IF(VLOOKUP(Euro_2024!FW392,Liaison!$A$2:$D$39,4,FALSE)=$A$1,Euro_2024!FX392,0),0)</f>
        <v>0</v>
      </c>
      <c r="FK392">
        <f ca="1">_xlfn.IFNA(IF(VLOOKUP(Euro_2024!GB392,Liaison!$A$2:$D$39,4,FALSE)=$A$1,Euro_2024!GC392,0),0)</f>
        <v>0</v>
      </c>
      <c r="FP392">
        <f ca="1">_xlfn.IFNA(IF(VLOOKUP(Euro_2024!GG392,Liaison!$A$2:$D$39,4,FALSE)=$A$1,Euro_2024!GH392,0),0)</f>
        <v>0</v>
      </c>
      <c r="FU392">
        <f ca="1">_xlfn.IFNA(IF(VLOOKUP(Euro_2024!GL392,Liaison!$A$2:$D$39,4,FALSE)=$A$1,Euro_2024!GM392,0),0)</f>
        <v>0</v>
      </c>
      <c r="FZ392">
        <f ca="1">_xlfn.IFNA(IF(VLOOKUP(Euro_2024!GQ392,Liaison!$A$2:$D$39,4,FALSE)=$A$1,Euro_2024!GR392,0),0)</f>
        <v>0</v>
      </c>
      <c r="GE392">
        <f ca="1">_xlfn.IFNA(IF(VLOOKUP(Euro_2024!GV392,Liaison!$A$2:$D$39,4,FALSE)=$A$1,Euro_2024!GW392,0),0)</f>
        <v>0</v>
      </c>
      <c r="GJ392">
        <f t="shared" ca="1" si="6"/>
        <v>5254</v>
      </c>
    </row>
    <row r="393" spans="1:192" x14ac:dyDescent="0.6">
      <c r="A393" t="str">
        <v>75_07</v>
      </c>
      <c r="B393">
        <f ca="1">_xlfn.IFNA(IF(VLOOKUP(Euro_2024!S393,Liaison!$A$2:$D$39,4,FALSE)=$A$1,Euro_2024!T393,0),0)</f>
        <v>0</v>
      </c>
      <c r="G393">
        <f ca="1">_xlfn.IFNA(IF(VLOOKUP(Euro_2024!X393,Liaison!$A$2:$D$39,4,FALSE)=$A$1,Euro_2024!Y393,0),0)</f>
        <v>0</v>
      </c>
      <c r="L393">
        <f ca="1">_xlfn.IFNA(IF(VLOOKUP(Euro_2024!AC393,Liaison!$A$2:$D$39,4,FALSE)=$A$1,Euro_2024!AD393,0),0)</f>
        <v>2170</v>
      </c>
      <c r="Q393">
        <f ca="1">_xlfn.IFNA(IF(VLOOKUP(Euro_2024!AH393,Liaison!$A$2:$D$39,4,FALSE)=$A$1,Euro_2024!AI393,0),0)</f>
        <v>0</v>
      </c>
      <c r="V393">
        <f ca="1">_xlfn.IFNA(IF(VLOOKUP(Euro_2024!AM393,Liaison!$A$2:$D$39,4,FALSE)=$A$1,Euro_2024!AN393,0),0)</f>
        <v>3408</v>
      </c>
      <c r="AA393">
        <f ca="1">_xlfn.IFNA(IF(VLOOKUP(Euro_2024!AR393,Liaison!$A$2:$D$39,4,FALSE)=$A$1,Euro_2024!AS393,0),0)</f>
        <v>0</v>
      </c>
      <c r="AF393">
        <f ca="1">_xlfn.IFNA(IF(VLOOKUP(Euro_2024!AW393,Liaison!$A$2:$D$39,4,FALSE)=$A$1,Euro_2024!AX393,0),0)</f>
        <v>0</v>
      </c>
      <c r="AK393">
        <f ca="1">_xlfn.IFNA(IF(VLOOKUP(Euro_2024!BB393,Liaison!$A$2:$D$39,4,FALSE)=$A$1,Euro_2024!BC393,0),0)</f>
        <v>0</v>
      </c>
      <c r="AP393">
        <f ca="1">_xlfn.IFNA(IF(VLOOKUP(Euro_2024!BG393,Liaison!$A$2:$D$39,4,FALSE)=$A$1,Euro_2024!BH393,0),0)</f>
        <v>0</v>
      </c>
      <c r="AU393">
        <f ca="1">_xlfn.IFNA(IF(VLOOKUP(Euro_2024!BL393,Liaison!$A$2:$D$39,4,FALSE)=$A$1,Euro_2024!BM393,0),0)</f>
        <v>0</v>
      </c>
      <c r="AZ393">
        <f ca="1">_xlfn.IFNA(IF(VLOOKUP(Euro_2024!BQ393,Liaison!$A$2:$D$39,4,FALSE)=$A$1,Euro_2024!BR393,0),0)</f>
        <v>0</v>
      </c>
      <c r="BE393">
        <f ca="1">_xlfn.IFNA(IF(VLOOKUP(Euro_2024!BV393,Liaison!$A$2:$D$39,4,FALSE)=$A$1,Euro_2024!BW393,0),0)</f>
        <v>0</v>
      </c>
      <c r="BJ393">
        <f ca="1">_xlfn.IFNA(IF(VLOOKUP(Euro_2024!CA393,Liaison!$A$2:$D$39,4,FALSE)=$A$1,Euro_2024!CB393,0),0)</f>
        <v>0</v>
      </c>
      <c r="BO393">
        <f ca="1">_xlfn.IFNA(IF(VLOOKUP(Euro_2024!CF393,Liaison!$A$2:$D$39,4,FALSE)=$A$1,Euro_2024!CG393,0),0)</f>
        <v>0</v>
      </c>
      <c r="BT393">
        <f ca="1">_xlfn.IFNA(IF(VLOOKUP(Euro_2024!CK393,Liaison!$A$2:$D$39,4,FALSE)=$A$1,Euro_2024!CL393,0),0)</f>
        <v>374</v>
      </c>
      <c r="BY393">
        <f ca="1">_xlfn.IFNA(IF(VLOOKUP(Euro_2024!CP393,Liaison!$A$2:$D$39,4,FALSE)=$A$1,Euro_2024!CQ393,0),0)</f>
        <v>0</v>
      </c>
      <c r="CD393">
        <f ca="1">_xlfn.IFNA(IF(VLOOKUP(Euro_2024!CU393,Liaison!$A$2:$D$39,4,FALSE)=$A$1,Euro_2024!CV393,0),0)</f>
        <v>0</v>
      </c>
      <c r="CI393">
        <f ca="1">_xlfn.IFNA(IF(VLOOKUP(Euro_2024!CZ393,Liaison!$A$2:$D$39,4,FALSE)=$A$1,Euro_2024!DA393,0),0)</f>
        <v>0</v>
      </c>
      <c r="CN393">
        <f ca="1">_xlfn.IFNA(IF(VLOOKUP(Euro_2024!DE393,Liaison!$A$2:$D$39,4,FALSE)=$A$1,Euro_2024!DF393,0),0)</f>
        <v>0</v>
      </c>
      <c r="CS393">
        <f ca="1">_xlfn.IFNA(IF(VLOOKUP(Euro_2024!DJ393,Liaison!$A$2:$D$39,4,FALSE)=$A$1,Euro_2024!DK393,0),0)</f>
        <v>0</v>
      </c>
      <c r="CX393">
        <f ca="1">_xlfn.IFNA(IF(VLOOKUP(Euro_2024!DO393,Liaison!$A$2:$D$39,4,FALSE)=$A$1,Euro_2024!DP393,0),0)</f>
        <v>0</v>
      </c>
      <c r="DC393">
        <f ca="1">_xlfn.IFNA(IF(VLOOKUP(Euro_2024!DT393,Liaison!$A$2:$D$39,4,FALSE)=$A$1,Euro_2024!DU393,0),0)</f>
        <v>0</v>
      </c>
      <c r="DH393">
        <f ca="1">_xlfn.IFNA(IF(VLOOKUP(Euro_2024!DY393,Liaison!$A$2:$D$39,4,FALSE)=$A$1,Euro_2024!DZ393,0),0)</f>
        <v>0</v>
      </c>
      <c r="DM393">
        <f ca="1">_xlfn.IFNA(IF(VLOOKUP(Euro_2024!ED393,Liaison!$A$2:$D$39,4,FALSE)=$A$1,Euro_2024!EE393,0),0)</f>
        <v>228</v>
      </c>
      <c r="DR393">
        <f ca="1">_xlfn.IFNA(IF(VLOOKUP(Euro_2024!EI393,Liaison!$A$2:$D$39,4,FALSE)=$A$1,Euro_2024!EJ393,0),0)</f>
        <v>0</v>
      </c>
      <c r="DW393">
        <f ca="1">_xlfn.IFNA(IF(VLOOKUP(Euro_2024!EN393,Liaison!$A$2:$D$39,4,FALSE)=$A$1,Euro_2024!EO393,0),0)</f>
        <v>3</v>
      </c>
      <c r="EB393">
        <f ca="1">_xlfn.IFNA(IF(VLOOKUP(Euro_2024!ES393,Liaison!$A$2:$D$39,4,FALSE)=$A$1,Euro_2024!ET393,0),0)</f>
        <v>0</v>
      </c>
      <c r="EG393">
        <f ca="1">_xlfn.IFNA(IF(VLOOKUP(Euro_2024!EX393,Liaison!$A$2:$D$39,4,FALSE)=$A$1,Euro_2024!EY393,0),0)</f>
        <v>0</v>
      </c>
      <c r="EL393">
        <f ca="1">_xlfn.IFNA(IF(VLOOKUP(Euro_2024!FC393,Liaison!$A$2:$D$39,4,FALSE)=$A$1,Euro_2024!FD393,0),0)</f>
        <v>0</v>
      </c>
      <c r="EQ393">
        <f ca="1">_xlfn.IFNA(IF(VLOOKUP(Euro_2024!FH393,Liaison!$A$2:$D$39,4,FALSE)=$A$1,Euro_2024!FI393,0),0)</f>
        <v>4</v>
      </c>
      <c r="EV393">
        <f ca="1">_xlfn.IFNA(IF(VLOOKUP(Euro_2024!FM393,Liaison!$A$2:$D$39,4,FALSE)=$A$1,Euro_2024!FN393,0),0)</f>
        <v>0</v>
      </c>
      <c r="FA393">
        <f ca="1">_xlfn.IFNA(IF(VLOOKUP(Euro_2024!FR393,Liaison!$A$2:$D$39,4,FALSE)=$A$1,Euro_2024!FS393,0),0)</f>
        <v>0</v>
      </c>
      <c r="FF393">
        <f ca="1">_xlfn.IFNA(IF(VLOOKUP(Euro_2024!FW393,Liaison!$A$2:$D$39,4,FALSE)=$A$1,Euro_2024!FX393,0),0)</f>
        <v>0</v>
      </c>
      <c r="FK393">
        <f ca="1">_xlfn.IFNA(IF(VLOOKUP(Euro_2024!GB393,Liaison!$A$2:$D$39,4,FALSE)=$A$1,Euro_2024!GC393,0),0)</f>
        <v>0</v>
      </c>
      <c r="FP393">
        <f ca="1">_xlfn.IFNA(IF(VLOOKUP(Euro_2024!GG393,Liaison!$A$2:$D$39,4,FALSE)=$A$1,Euro_2024!GH393,0),0)</f>
        <v>0</v>
      </c>
      <c r="FU393">
        <f ca="1">_xlfn.IFNA(IF(VLOOKUP(Euro_2024!GL393,Liaison!$A$2:$D$39,4,FALSE)=$A$1,Euro_2024!GM393,0),0)</f>
        <v>0</v>
      </c>
      <c r="FZ393">
        <f ca="1">_xlfn.IFNA(IF(VLOOKUP(Euro_2024!GQ393,Liaison!$A$2:$D$39,4,FALSE)=$A$1,Euro_2024!GR393,0),0)</f>
        <v>0</v>
      </c>
      <c r="GE393">
        <f ca="1">_xlfn.IFNA(IF(VLOOKUP(Euro_2024!GV393,Liaison!$A$2:$D$39,4,FALSE)=$A$1,Euro_2024!GW393,0),0)</f>
        <v>0</v>
      </c>
      <c r="GJ393">
        <f t="shared" ca="1" si="6"/>
        <v>6187</v>
      </c>
    </row>
    <row r="394" spans="1:192" x14ac:dyDescent="0.6">
      <c r="A394" t="str">
        <v>75_08</v>
      </c>
      <c r="B394">
        <f ca="1">_xlfn.IFNA(IF(VLOOKUP(Euro_2024!S394,Liaison!$A$2:$D$39,4,FALSE)=$A$1,Euro_2024!T394,0),0)</f>
        <v>0</v>
      </c>
      <c r="G394">
        <f ca="1">_xlfn.IFNA(IF(VLOOKUP(Euro_2024!X394,Liaison!$A$2:$D$39,4,FALSE)=$A$1,Euro_2024!Y394,0),0)</f>
        <v>0</v>
      </c>
      <c r="L394">
        <f ca="1">_xlfn.IFNA(IF(VLOOKUP(Euro_2024!AC394,Liaison!$A$2:$D$39,4,FALSE)=$A$1,Euro_2024!AD394,0),0)</f>
        <v>2546</v>
      </c>
      <c r="Q394">
        <f ca="1">_xlfn.IFNA(IF(VLOOKUP(Euro_2024!AH394,Liaison!$A$2:$D$39,4,FALSE)=$A$1,Euro_2024!AI394,0),0)</f>
        <v>0</v>
      </c>
      <c r="V394">
        <f ca="1">_xlfn.IFNA(IF(VLOOKUP(Euro_2024!AM394,Liaison!$A$2:$D$39,4,FALSE)=$A$1,Euro_2024!AN394,0),0)</f>
        <v>4958</v>
      </c>
      <c r="AA394">
        <f ca="1">_xlfn.IFNA(IF(VLOOKUP(Euro_2024!AR394,Liaison!$A$2:$D$39,4,FALSE)=$A$1,Euro_2024!AS394,0),0)</f>
        <v>0</v>
      </c>
      <c r="AF394">
        <f ca="1">_xlfn.IFNA(IF(VLOOKUP(Euro_2024!AW394,Liaison!$A$2:$D$39,4,FALSE)=$A$1,Euro_2024!AX394,0),0)</f>
        <v>0</v>
      </c>
      <c r="AK394">
        <f ca="1">_xlfn.IFNA(IF(VLOOKUP(Euro_2024!BB394,Liaison!$A$2:$D$39,4,FALSE)=$A$1,Euro_2024!BC394,0),0)</f>
        <v>0</v>
      </c>
      <c r="AP394">
        <f ca="1">_xlfn.IFNA(IF(VLOOKUP(Euro_2024!BG394,Liaison!$A$2:$D$39,4,FALSE)=$A$1,Euro_2024!BH394,0),0)</f>
        <v>0</v>
      </c>
      <c r="AU394">
        <f ca="1">_xlfn.IFNA(IF(VLOOKUP(Euro_2024!BL394,Liaison!$A$2:$D$39,4,FALSE)=$A$1,Euro_2024!BM394,0),0)</f>
        <v>0</v>
      </c>
      <c r="AZ394">
        <f ca="1">_xlfn.IFNA(IF(VLOOKUP(Euro_2024!BQ394,Liaison!$A$2:$D$39,4,FALSE)=$A$1,Euro_2024!BR394,0),0)</f>
        <v>0</v>
      </c>
      <c r="BE394">
        <f ca="1">_xlfn.IFNA(IF(VLOOKUP(Euro_2024!BV394,Liaison!$A$2:$D$39,4,FALSE)=$A$1,Euro_2024!BW394,0),0)</f>
        <v>0</v>
      </c>
      <c r="BJ394">
        <f ca="1">_xlfn.IFNA(IF(VLOOKUP(Euro_2024!CA394,Liaison!$A$2:$D$39,4,FALSE)=$A$1,Euro_2024!CB394,0),0)</f>
        <v>0</v>
      </c>
      <c r="BO394">
        <f ca="1">_xlfn.IFNA(IF(VLOOKUP(Euro_2024!CF394,Liaison!$A$2:$D$39,4,FALSE)=$A$1,Euro_2024!CG394,0),0)</f>
        <v>0</v>
      </c>
      <c r="BT394">
        <f ca="1">_xlfn.IFNA(IF(VLOOKUP(Euro_2024!CK394,Liaison!$A$2:$D$39,4,FALSE)=$A$1,Euro_2024!CL394,0),0)</f>
        <v>447</v>
      </c>
      <c r="BY394">
        <f ca="1">_xlfn.IFNA(IF(VLOOKUP(Euro_2024!CP394,Liaison!$A$2:$D$39,4,FALSE)=$A$1,Euro_2024!CQ394,0),0)</f>
        <v>0</v>
      </c>
      <c r="CD394">
        <f ca="1">_xlfn.IFNA(IF(VLOOKUP(Euro_2024!CU394,Liaison!$A$2:$D$39,4,FALSE)=$A$1,Euro_2024!CV394,0),0)</f>
        <v>0</v>
      </c>
      <c r="CI394">
        <f ca="1">_xlfn.IFNA(IF(VLOOKUP(Euro_2024!CZ394,Liaison!$A$2:$D$39,4,FALSE)=$A$1,Euro_2024!DA394,0),0)</f>
        <v>0</v>
      </c>
      <c r="CN394">
        <f ca="1">_xlfn.IFNA(IF(VLOOKUP(Euro_2024!DE394,Liaison!$A$2:$D$39,4,FALSE)=$A$1,Euro_2024!DF394,0),0)</f>
        <v>0</v>
      </c>
      <c r="CS394">
        <f ca="1">_xlfn.IFNA(IF(VLOOKUP(Euro_2024!DJ394,Liaison!$A$2:$D$39,4,FALSE)=$A$1,Euro_2024!DK394,0),0)</f>
        <v>0</v>
      </c>
      <c r="CX394">
        <f ca="1">_xlfn.IFNA(IF(VLOOKUP(Euro_2024!DO394,Liaison!$A$2:$D$39,4,FALSE)=$A$1,Euro_2024!DP394,0),0)</f>
        <v>0</v>
      </c>
      <c r="DC394">
        <f ca="1">_xlfn.IFNA(IF(VLOOKUP(Euro_2024!DT394,Liaison!$A$2:$D$39,4,FALSE)=$A$1,Euro_2024!DU394,0),0)</f>
        <v>0</v>
      </c>
      <c r="DH394">
        <f ca="1">_xlfn.IFNA(IF(VLOOKUP(Euro_2024!DY394,Liaison!$A$2:$D$39,4,FALSE)=$A$1,Euro_2024!DZ394,0),0)</f>
        <v>0</v>
      </c>
      <c r="DM394">
        <f ca="1">_xlfn.IFNA(IF(VLOOKUP(Euro_2024!ED394,Liaison!$A$2:$D$39,4,FALSE)=$A$1,Euro_2024!EE394,0),0)</f>
        <v>303</v>
      </c>
      <c r="DR394">
        <f ca="1">_xlfn.IFNA(IF(VLOOKUP(Euro_2024!EI394,Liaison!$A$2:$D$39,4,FALSE)=$A$1,Euro_2024!EJ394,0),0)</f>
        <v>0</v>
      </c>
      <c r="DW394">
        <f ca="1">_xlfn.IFNA(IF(VLOOKUP(Euro_2024!EN394,Liaison!$A$2:$D$39,4,FALSE)=$A$1,Euro_2024!EO394,0),0)</f>
        <v>8</v>
      </c>
      <c r="EB394">
        <f ca="1">_xlfn.IFNA(IF(VLOOKUP(Euro_2024!ES394,Liaison!$A$2:$D$39,4,FALSE)=$A$1,Euro_2024!ET394,0),0)</f>
        <v>0</v>
      </c>
      <c r="EG394">
        <f ca="1">_xlfn.IFNA(IF(VLOOKUP(Euro_2024!EX394,Liaison!$A$2:$D$39,4,FALSE)=$A$1,Euro_2024!EY394,0),0)</f>
        <v>0</v>
      </c>
      <c r="EL394">
        <f ca="1">_xlfn.IFNA(IF(VLOOKUP(Euro_2024!FC394,Liaison!$A$2:$D$39,4,FALSE)=$A$1,Euro_2024!FD394,0),0)</f>
        <v>0</v>
      </c>
      <c r="EQ394">
        <f ca="1">_xlfn.IFNA(IF(VLOOKUP(Euro_2024!FH394,Liaison!$A$2:$D$39,4,FALSE)=$A$1,Euro_2024!FI394,0),0)</f>
        <v>12</v>
      </c>
      <c r="EV394">
        <f ca="1">_xlfn.IFNA(IF(VLOOKUP(Euro_2024!FM394,Liaison!$A$2:$D$39,4,FALSE)=$A$1,Euro_2024!FN394,0),0)</f>
        <v>0</v>
      </c>
      <c r="FA394">
        <f ca="1">_xlfn.IFNA(IF(VLOOKUP(Euro_2024!FR394,Liaison!$A$2:$D$39,4,FALSE)=$A$1,Euro_2024!FS394,0),0)</f>
        <v>0</v>
      </c>
      <c r="FF394">
        <f ca="1">_xlfn.IFNA(IF(VLOOKUP(Euro_2024!FW394,Liaison!$A$2:$D$39,4,FALSE)=$A$1,Euro_2024!FX394,0),0)</f>
        <v>0</v>
      </c>
      <c r="FK394">
        <f ca="1">_xlfn.IFNA(IF(VLOOKUP(Euro_2024!GB394,Liaison!$A$2:$D$39,4,FALSE)=$A$1,Euro_2024!GC394,0),0)</f>
        <v>0</v>
      </c>
      <c r="FP394">
        <f ca="1">_xlfn.IFNA(IF(VLOOKUP(Euro_2024!GG394,Liaison!$A$2:$D$39,4,FALSE)=$A$1,Euro_2024!GH394,0),0)</f>
        <v>0</v>
      </c>
      <c r="FU394">
        <f ca="1">_xlfn.IFNA(IF(VLOOKUP(Euro_2024!GL394,Liaison!$A$2:$D$39,4,FALSE)=$A$1,Euro_2024!GM394,0),0)</f>
        <v>0</v>
      </c>
      <c r="FZ394">
        <f ca="1">_xlfn.IFNA(IF(VLOOKUP(Euro_2024!GQ394,Liaison!$A$2:$D$39,4,FALSE)=$A$1,Euro_2024!GR394,0),0)</f>
        <v>0</v>
      </c>
      <c r="GE394">
        <f ca="1">_xlfn.IFNA(IF(VLOOKUP(Euro_2024!GV394,Liaison!$A$2:$D$39,4,FALSE)=$A$1,Euro_2024!GW394,0),0)</f>
        <v>0</v>
      </c>
      <c r="GJ394">
        <f t="shared" ca="1" si="6"/>
        <v>8274</v>
      </c>
    </row>
    <row r="395" spans="1:192" x14ac:dyDescent="0.6">
      <c r="A395" t="str">
        <v>75_09</v>
      </c>
      <c r="B395">
        <f ca="1">_xlfn.IFNA(IF(VLOOKUP(Euro_2024!S395,Liaison!$A$2:$D$39,4,FALSE)=$A$1,Euro_2024!T395,0),0)</f>
        <v>0</v>
      </c>
      <c r="G395">
        <f ca="1">_xlfn.IFNA(IF(VLOOKUP(Euro_2024!X395,Liaison!$A$2:$D$39,4,FALSE)=$A$1,Euro_2024!Y395,0),0)</f>
        <v>0</v>
      </c>
      <c r="L395">
        <f ca="1">_xlfn.IFNA(IF(VLOOKUP(Euro_2024!AC395,Liaison!$A$2:$D$39,4,FALSE)=$A$1,Euro_2024!AD395,0),0)</f>
        <v>1790</v>
      </c>
      <c r="Q395">
        <f ca="1">_xlfn.IFNA(IF(VLOOKUP(Euro_2024!AH395,Liaison!$A$2:$D$39,4,FALSE)=$A$1,Euro_2024!AI395,0),0)</f>
        <v>0</v>
      </c>
      <c r="V395">
        <f ca="1">_xlfn.IFNA(IF(VLOOKUP(Euro_2024!AM395,Liaison!$A$2:$D$39,4,FALSE)=$A$1,Euro_2024!AN395,0),0)</f>
        <v>4056</v>
      </c>
      <c r="AA395">
        <f ca="1">_xlfn.IFNA(IF(VLOOKUP(Euro_2024!AR395,Liaison!$A$2:$D$39,4,FALSE)=$A$1,Euro_2024!AS395,0),0)</f>
        <v>0</v>
      </c>
      <c r="AF395">
        <f ca="1">_xlfn.IFNA(IF(VLOOKUP(Euro_2024!AW395,Liaison!$A$2:$D$39,4,FALSE)=$A$1,Euro_2024!AX395,0),0)</f>
        <v>0</v>
      </c>
      <c r="AK395">
        <f ca="1">_xlfn.IFNA(IF(VLOOKUP(Euro_2024!BB395,Liaison!$A$2:$D$39,4,FALSE)=$A$1,Euro_2024!BC395,0),0)</f>
        <v>0</v>
      </c>
      <c r="AP395">
        <f ca="1">_xlfn.IFNA(IF(VLOOKUP(Euro_2024!BG395,Liaison!$A$2:$D$39,4,FALSE)=$A$1,Euro_2024!BH395,0),0)</f>
        <v>0</v>
      </c>
      <c r="AU395">
        <f ca="1">_xlfn.IFNA(IF(VLOOKUP(Euro_2024!BL395,Liaison!$A$2:$D$39,4,FALSE)=$A$1,Euro_2024!BM395,0),0)</f>
        <v>0</v>
      </c>
      <c r="AZ395">
        <f ca="1">_xlfn.IFNA(IF(VLOOKUP(Euro_2024!BQ395,Liaison!$A$2:$D$39,4,FALSE)=$A$1,Euro_2024!BR395,0),0)</f>
        <v>0</v>
      </c>
      <c r="BE395">
        <f ca="1">_xlfn.IFNA(IF(VLOOKUP(Euro_2024!BV395,Liaison!$A$2:$D$39,4,FALSE)=$A$1,Euro_2024!BW395,0),0)</f>
        <v>0</v>
      </c>
      <c r="BJ395">
        <f ca="1">_xlfn.IFNA(IF(VLOOKUP(Euro_2024!CA395,Liaison!$A$2:$D$39,4,FALSE)=$A$1,Euro_2024!CB395,0),0)</f>
        <v>0</v>
      </c>
      <c r="BO395">
        <f ca="1">_xlfn.IFNA(IF(VLOOKUP(Euro_2024!CF395,Liaison!$A$2:$D$39,4,FALSE)=$A$1,Euro_2024!CG395,0),0)</f>
        <v>0</v>
      </c>
      <c r="BT395">
        <f ca="1">_xlfn.IFNA(IF(VLOOKUP(Euro_2024!CK395,Liaison!$A$2:$D$39,4,FALSE)=$A$1,Euro_2024!CL395,0),0)</f>
        <v>448</v>
      </c>
      <c r="BY395">
        <f ca="1">_xlfn.IFNA(IF(VLOOKUP(Euro_2024!CP395,Liaison!$A$2:$D$39,4,FALSE)=$A$1,Euro_2024!CQ395,0),0)</f>
        <v>0</v>
      </c>
      <c r="CD395">
        <f ca="1">_xlfn.IFNA(IF(VLOOKUP(Euro_2024!CU395,Liaison!$A$2:$D$39,4,FALSE)=$A$1,Euro_2024!CV395,0),0)</f>
        <v>0</v>
      </c>
      <c r="CI395">
        <f ca="1">_xlfn.IFNA(IF(VLOOKUP(Euro_2024!CZ395,Liaison!$A$2:$D$39,4,FALSE)=$A$1,Euro_2024!DA395,0),0)</f>
        <v>0</v>
      </c>
      <c r="CN395">
        <f ca="1">_xlfn.IFNA(IF(VLOOKUP(Euro_2024!DE395,Liaison!$A$2:$D$39,4,FALSE)=$A$1,Euro_2024!DF395,0),0)</f>
        <v>0</v>
      </c>
      <c r="CS395">
        <f ca="1">_xlfn.IFNA(IF(VLOOKUP(Euro_2024!DJ395,Liaison!$A$2:$D$39,4,FALSE)=$A$1,Euro_2024!DK395,0),0)</f>
        <v>0</v>
      </c>
      <c r="CX395">
        <f ca="1">_xlfn.IFNA(IF(VLOOKUP(Euro_2024!DO395,Liaison!$A$2:$D$39,4,FALSE)=$A$1,Euro_2024!DP395,0),0)</f>
        <v>0</v>
      </c>
      <c r="DC395">
        <f ca="1">_xlfn.IFNA(IF(VLOOKUP(Euro_2024!DT395,Liaison!$A$2:$D$39,4,FALSE)=$A$1,Euro_2024!DU395,0),0)</f>
        <v>0</v>
      </c>
      <c r="DH395">
        <f ca="1">_xlfn.IFNA(IF(VLOOKUP(Euro_2024!DY395,Liaison!$A$2:$D$39,4,FALSE)=$A$1,Euro_2024!DZ395,0),0)</f>
        <v>0</v>
      </c>
      <c r="DM395">
        <f ca="1">_xlfn.IFNA(IF(VLOOKUP(Euro_2024!ED395,Liaison!$A$2:$D$39,4,FALSE)=$A$1,Euro_2024!EE395,0),0)</f>
        <v>309</v>
      </c>
      <c r="DR395">
        <f ca="1">_xlfn.IFNA(IF(VLOOKUP(Euro_2024!EI395,Liaison!$A$2:$D$39,4,FALSE)=$A$1,Euro_2024!EJ395,0),0)</f>
        <v>0</v>
      </c>
      <c r="DW395">
        <f ca="1">_xlfn.IFNA(IF(VLOOKUP(Euro_2024!EN395,Liaison!$A$2:$D$39,4,FALSE)=$A$1,Euro_2024!EO395,0),0)</f>
        <v>1</v>
      </c>
      <c r="EB395">
        <f ca="1">_xlfn.IFNA(IF(VLOOKUP(Euro_2024!ES395,Liaison!$A$2:$D$39,4,FALSE)=$A$1,Euro_2024!ET395,0),0)</f>
        <v>0</v>
      </c>
      <c r="EG395">
        <f ca="1">_xlfn.IFNA(IF(VLOOKUP(Euro_2024!EX395,Liaison!$A$2:$D$39,4,FALSE)=$A$1,Euro_2024!EY395,0),0)</f>
        <v>0</v>
      </c>
      <c r="EL395">
        <f ca="1">_xlfn.IFNA(IF(VLOOKUP(Euro_2024!FC395,Liaison!$A$2:$D$39,4,FALSE)=$A$1,Euro_2024!FD395,0),0)</f>
        <v>0</v>
      </c>
      <c r="EQ395">
        <f ca="1">_xlfn.IFNA(IF(VLOOKUP(Euro_2024!FH395,Liaison!$A$2:$D$39,4,FALSE)=$A$1,Euro_2024!FI395,0),0)</f>
        <v>8</v>
      </c>
      <c r="EV395">
        <f ca="1">_xlfn.IFNA(IF(VLOOKUP(Euro_2024!FM395,Liaison!$A$2:$D$39,4,FALSE)=$A$1,Euro_2024!FN395,0),0)</f>
        <v>0</v>
      </c>
      <c r="FA395">
        <f ca="1">_xlfn.IFNA(IF(VLOOKUP(Euro_2024!FR395,Liaison!$A$2:$D$39,4,FALSE)=$A$1,Euro_2024!FS395,0),0)</f>
        <v>0</v>
      </c>
      <c r="FF395">
        <f ca="1">_xlfn.IFNA(IF(VLOOKUP(Euro_2024!FW395,Liaison!$A$2:$D$39,4,FALSE)=$A$1,Euro_2024!FX395,0),0)</f>
        <v>0</v>
      </c>
      <c r="FK395">
        <f ca="1">_xlfn.IFNA(IF(VLOOKUP(Euro_2024!GB395,Liaison!$A$2:$D$39,4,FALSE)=$A$1,Euro_2024!GC395,0),0)</f>
        <v>0</v>
      </c>
      <c r="FP395">
        <f ca="1">_xlfn.IFNA(IF(VLOOKUP(Euro_2024!GG395,Liaison!$A$2:$D$39,4,FALSE)=$A$1,Euro_2024!GH395,0),0)</f>
        <v>0</v>
      </c>
      <c r="FU395">
        <f ca="1">_xlfn.IFNA(IF(VLOOKUP(Euro_2024!GL395,Liaison!$A$2:$D$39,4,FALSE)=$A$1,Euro_2024!GM395,0),0)</f>
        <v>0</v>
      </c>
      <c r="FZ395">
        <f ca="1">_xlfn.IFNA(IF(VLOOKUP(Euro_2024!GQ395,Liaison!$A$2:$D$39,4,FALSE)=$A$1,Euro_2024!GR395,0),0)</f>
        <v>0</v>
      </c>
      <c r="GE395">
        <f ca="1">_xlfn.IFNA(IF(VLOOKUP(Euro_2024!GV395,Liaison!$A$2:$D$39,4,FALSE)=$A$1,Euro_2024!GW395,0),0)</f>
        <v>0</v>
      </c>
      <c r="GJ395">
        <f t="shared" ca="1" si="6"/>
        <v>6612</v>
      </c>
    </row>
    <row r="396" spans="1:192" x14ac:dyDescent="0.6">
      <c r="A396" t="str">
        <v>75_10</v>
      </c>
      <c r="B396">
        <f ca="1">_xlfn.IFNA(IF(VLOOKUP(Euro_2024!S396,Liaison!$A$2:$D$39,4,FALSE)=$A$1,Euro_2024!T396,0),0)</f>
        <v>0</v>
      </c>
      <c r="G396">
        <f ca="1">_xlfn.IFNA(IF(VLOOKUP(Euro_2024!X396,Liaison!$A$2:$D$39,4,FALSE)=$A$1,Euro_2024!Y396,0),0)</f>
        <v>0</v>
      </c>
      <c r="L396">
        <f ca="1">_xlfn.IFNA(IF(VLOOKUP(Euro_2024!AC396,Liaison!$A$2:$D$39,4,FALSE)=$A$1,Euro_2024!AD396,0),0)</f>
        <v>1736</v>
      </c>
      <c r="Q396">
        <f ca="1">_xlfn.IFNA(IF(VLOOKUP(Euro_2024!AH396,Liaison!$A$2:$D$39,4,FALSE)=$A$1,Euro_2024!AI396,0),0)</f>
        <v>0</v>
      </c>
      <c r="V396">
        <f ca="1">_xlfn.IFNA(IF(VLOOKUP(Euro_2024!AM396,Liaison!$A$2:$D$39,4,FALSE)=$A$1,Euro_2024!AN396,0),0)</f>
        <v>3988</v>
      </c>
      <c r="AA396">
        <f ca="1">_xlfn.IFNA(IF(VLOOKUP(Euro_2024!AR396,Liaison!$A$2:$D$39,4,FALSE)=$A$1,Euro_2024!AS396,0),0)</f>
        <v>0</v>
      </c>
      <c r="AF396">
        <f ca="1">_xlfn.IFNA(IF(VLOOKUP(Euro_2024!AW396,Liaison!$A$2:$D$39,4,FALSE)=$A$1,Euro_2024!AX396,0),0)</f>
        <v>0</v>
      </c>
      <c r="AK396">
        <f ca="1">_xlfn.IFNA(IF(VLOOKUP(Euro_2024!BB396,Liaison!$A$2:$D$39,4,FALSE)=$A$1,Euro_2024!BC396,0),0)</f>
        <v>0</v>
      </c>
      <c r="AP396">
        <f ca="1">_xlfn.IFNA(IF(VLOOKUP(Euro_2024!BG396,Liaison!$A$2:$D$39,4,FALSE)=$A$1,Euro_2024!BH396,0),0)</f>
        <v>0</v>
      </c>
      <c r="AU396">
        <f ca="1">_xlfn.IFNA(IF(VLOOKUP(Euro_2024!BL396,Liaison!$A$2:$D$39,4,FALSE)=$A$1,Euro_2024!BM396,0),0)</f>
        <v>0</v>
      </c>
      <c r="AZ396">
        <f ca="1">_xlfn.IFNA(IF(VLOOKUP(Euro_2024!BQ396,Liaison!$A$2:$D$39,4,FALSE)=$A$1,Euro_2024!BR396,0),0)</f>
        <v>0</v>
      </c>
      <c r="BE396">
        <f ca="1">_xlfn.IFNA(IF(VLOOKUP(Euro_2024!BV396,Liaison!$A$2:$D$39,4,FALSE)=$A$1,Euro_2024!BW396,0),0)</f>
        <v>0</v>
      </c>
      <c r="BJ396">
        <f ca="1">_xlfn.IFNA(IF(VLOOKUP(Euro_2024!CA396,Liaison!$A$2:$D$39,4,FALSE)=$A$1,Euro_2024!CB396,0),0)</f>
        <v>0</v>
      </c>
      <c r="BO396">
        <f ca="1">_xlfn.IFNA(IF(VLOOKUP(Euro_2024!CF396,Liaison!$A$2:$D$39,4,FALSE)=$A$1,Euro_2024!CG396,0),0)</f>
        <v>0</v>
      </c>
      <c r="BT396">
        <f ca="1">_xlfn.IFNA(IF(VLOOKUP(Euro_2024!CK396,Liaison!$A$2:$D$39,4,FALSE)=$A$1,Euro_2024!CL396,0),0)</f>
        <v>394</v>
      </c>
      <c r="BY396">
        <f ca="1">_xlfn.IFNA(IF(VLOOKUP(Euro_2024!CP396,Liaison!$A$2:$D$39,4,FALSE)=$A$1,Euro_2024!CQ396,0),0)</f>
        <v>0</v>
      </c>
      <c r="CD396">
        <f ca="1">_xlfn.IFNA(IF(VLOOKUP(Euro_2024!CU396,Liaison!$A$2:$D$39,4,FALSE)=$A$1,Euro_2024!CV396,0),0)</f>
        <v>0</v>
      </c>
      <c r="CI396">
        <f ca="1">_xlfn.IFNA(IF(VLOOKUP(Euro_2024!CZ396,Liaison!$A$2:$D$39,4,FALSE)=$A$1,Euro_2024!DA396,0),0)</f>
        <v>0</v>
      </c>
      <c r="CN396">
        <f ca="1">_xlfn.IFNA(IF(VLOOKUP(Euro_2024!DE396,Liaison!$A$2:$D$39,4,FALSE)=$A$1,Euro_2024!DF396,0),0)</f>
        <v>0</v>
      </c>
      <c r="CS396">
        <f ca="1">_xlfn.IFNA(IF(VLOOKUP(Euro_2024!DJ396,Liaison!$A$2:$D$39,4,FALSE)=$A$1,Euro_2024!DK396,0),0)</f>
        <v>0</v>
      </c>
      <c r="CX396">
        <f ca="1">_xlfn.IFNA(IF(VLOOKUP(Euro_2024!DO396,Liaison!$A$2:$D$39,4,FALSE)=$A$1,Euro_2024!DP396,0),0)</f>
        <v>0</v>
      </c>
      <c r="DC396">
        <f ca="1">_xlfn.IFNA(IF(VLOOKUP(Euro_2024!DT396,Liaison!$A$2:$D$39,4,FALSE)=$A$1,Euro_2024!DU396,0),0)</f>
        <v>0</v>
      </c>
      <c r="DH396">
        <f ca="1">_xlfn.IFNA(IF(VLOOKUP(Euro_2024!DY396,Liaison!$A$2:$D$39,4,FALSE)=$A$1,Euro_2024!DZ396,0),0)</f>
        <v>0</v>
      </c>
      <c r="DM396">
        <f ca="1">_xlfn.IFNA(IF(VLOOKUP(Euro_2024!ED396,Liaison!$A$2:$D$39,4,FALSE)=$A$1,Euro_2024!EE396,0),0)</f>
        <v>284</v>
      </c>
      <c r="DR396">
        <f ca="1">_xlfn.IFNA(IF(VLOOKUP(Euro_2024!EI396,Liaison!$A$2:$D$39,4,FALSE)=$A$1,Euro_2024!EJ396,0),0)</f>
        <v>0</v>
      </c>
      <c r="DW396">
        <f ca="1">_xlfn.IFNA(IF(VLOOKUP(Euro_2024!EN396,Liaison!$A$2:$D$39,4,FALSE)=$A$1,Euro_2024!EO396,0),0)</f>
        <v>3</v>
      </c>
      <c r="EB396">
        <f ca="1">_xlfn.IFNA(IF(VLOOKUP(Euro_2024!ES396,Liaison!$A$2:$D$39,4,FALSE)=$A$1,Euro_2024!ET396,0),0)</f>
        <v>0</v>
      </c>
      <c r="EG396">
        <f ca="1">_xlfn.IFNA(IF(VLOOKUP(Euro_2024!EX396,Liaison!$A$2:$D$39,4,FALSE)=$A$1,Euro_2024!EY396,0),0)</f>
        <v>0</v>
      </c>
      <c r="EL396">
        <f ca="1">_xlfn.IFNA(IF(VLOOKUP(Euro_2024!FC396,Liaison!$A$2:$D$39,4,FALSE)=$A$1,Euro_2024!FD396,0),0)</f>
        <v>0</v>
      </c>
      <c r="EQ396">
        <f ca="1">_xlfn.IFNA(IF(VLOOKUP(Euro_2024!FH396,Liaison!$A$2:$D$39,4,FALSE)=$A$1,Euro_2024!FI396,0),0)</f>
        <v>16</v>
      </c>
      <c r="EV396">
        <f ca="1">_xlfn.IFNA(IF(VLOOKUP(Euro_2024!FM396,Liaison!$A$2:$D$39,4,FALSE)=$A$1,Euro_2024!FN396,0),0)</f>
        <v>0</v>
      </c>
      <c r="FA396">
        <f ca="1">_xlfn.IFNA(IF(VLOOKUP(Euro_2024!FR396,Liaison!$A$2:$D$39,4,FALSE)=$A$1,Euro_2024!FS396,0),0)</f>
        <v>0</v>
      </c>
      <c r="FF396">
        <f ca="1">_xlfn.IFNA(IF(VLOOKUP(Euro_2024!FW396,Liaison!$A$2:$D$39,4,FALSE)=$A$1,Euro_2024!FX396,0),0)</f>
        <v>0</v>
      </c>
      <c r="FK396">
        <f ca="1">_xlfn.IFNA(IF(VLOOKUP(Euro_2024!GB396,Liaison!$A$2:$D$39,4,FALSE)=$A$1,Euro_2024!GC396,0),0)</f>
        <v>0</v>
      </c>
      <c r="FP396">
        <f ca="1">_xlfn.IFNA(IF(VLOOKUP(Euro_2024!GG396,Liaison!$A$2:$D$39,4,FALSE)=$A$1,Euro_2024!GH396,0),0)</f>
        <v>0</v>
      </c>
      <c r="FU396">
        <f ca="1">_xlfn.IFNA(IF(VLOOKUP(Euro_2024!GL396,Liaison!$A$2:$D$39,4,FALSE)=$A$1,Euro_2024!GM396,0),0)</f>
        <v>0</v>
      </c>
      <c r="FZ396">
        <f ca="1">_xlfn.IFNA(IF(VLOOKUP(Euro_2024!GQ396,Liaison!$A$2:$D$39,4,FALSE)=$A$1,Euro_2024!GR396,0),0)</f>
        <v>0</v>
      </c>
      <c r="GE396">
        <f ca="1">_xlfn.IFNA(IF(VLOOKUP(Euro_2024!GV396,Liaison!$A$2:$D$39,4,FALSE)=$A$1,Euro_2024!GW396,0),0)</f>
        <v>0</v>
      </c>
      <c r="GJ396">
        <f t="shared" ca="1" si="6"/>
        <v>6421</v>
      </c>
    </row>
    <row r="397" spans="1:192" x14ac:dyDescent="0.6">
      <c r="A397" t="str">
        <v>75_11</v>
      </c>
      <c r="B397">
        <f ca="1">_xlfn.IFNA(IF(VLOOKUP(Euro_2024!S397,Liaison!$A$2:$D$39,4,FALSE)=$A$1,Euro_2024!T397,0),0)</f>
        <v>0</v>
      </c>
      <c r="G397">
        <f ca="1">_xlfn.IFNA(IF(VLOOKUP(Euro_2024!X397,Liaison!$A$2:$D$39,4,FALSE)=$A$1,Euro_2024!Y397,0),0)</f>
        <v>0</v>
      </c>
      <c r="L397">
        <f ca="1">_xlfn.IFNA(IF(VLOOKUP(Euro_2024!AC397,Liaison!$A$2:$D$39,4,FALSE)=$A$1,Euro_2024!AD397,0),0)</f>
        <v>2500</v>
      </c>
      <c r="Q397">
        <f ca="1">_xlfn.IFNA(IF(VLOOKUP(Euro_2024!AH397,Liaison!$A$2:$D$39,4,FALSE)=$A$1,Euro_2024!AI397,0),0)</f>
        <v>0</v>
      </c>
      <c r="V397">
        <f ca="1">_xlfn.IFNA(IF(VLOOKUP(Euro_2024!AM397,Liaison!$A$2:$D$39,4,FALSE)=$A$1,Euro_2024!AN397,0),0)</f>
        <v>3676</v>
      </c>
      <c r="AA397">
        <f ca="1">_xlfn.IFNA(IF(VLOOKUP(Euro_2024!AR397,Liaison!$A$2:$D$39,4,FALSE)=$A$1,Euro_2024!AS397,0),0)</f>
        <v>0</v>
      </c>
      <c r="AF397">
        <f ca="1">_xlfn.IFNA(IF(VLOOKUP(Euro_2024!AW397,Liaison!$A$2:$D$39,4,FALSE)=$A$1,Euro_2024!AX397,0),0)</f>
        <v>0</v>
      </c>
      <c r="AK397">
        <f ca="1">_xlfn.IFNA(IF(VLOOKUP(Euro_2024!BB397,Liaison!$A$2:$D$39,4,FALSE)=$A$1,Euro_2024!BC397,0),0)</f>
        <v>0</v>
      </c>
      <c r="AP397">
        <f ca="1">_xlfn.IFNA(IF(VLOOKUP(Euro_2024!BG397,Liaison!$A$2:$D$39,4,FALSE)=$A$1,Euro_2024!BH397,0),0)</f>
        <v>0</v>
      </c>
      <c r="AU397">
        <f ca="1">_xlfn.IFNA(IF(VLOOKUP(Euro_2024!BL397,Liaison!$A$2:$D$39,4,FALSE)=$A$1,Euro_2024!BM397,0),0)</f>
        <v>0</v>
      </c>
      <c r="AZ397">
        <f ca="1">_xlfn.IFNA(IF(VLOOKUP(Euro_2024!BQ397,Liaison!$A$2:$D$39,4,FALSE)=$A$1,Euro_2024!BR397,0),0)</f>
        <v>0</v>
      </c>
      <c r="BE397">
        <f ca="1">_xlfn.IFNA(IF(VLOOKUP(Euro_2024!BV397,Liaison!$A$2:$D$39,4,FALSE)=$A$1,Euro_2024!BW397,0),0)</f>
        <v>0</v>
      </c>
      <c r="BJ397">
        <f ca="1">_xlfn.IFNA(IF(VLOOKUP(Euro_2024!CA397,Liaison!$A$2:$D$39,4,FALSE)=$A$1,Euro_2024!CB397,0),0)</f>
        <v>0</v>
      </c>
      <c r="BO397">
        <f ca="1">_xlfn.IFNA(IF(VLOOKUP(Euro_2024!CF397,Liaison!$A$2:$D$39,4,FALSE)=$A$1,Euro_2024!CG397,0),0)</f>
        <v>0</v>
      </c>
      <c r="BT397">
        <f ca="1">_xlfn.IFNA(IF(VLOOKUP(Euro_2024!CK397,Liaison!$A$2:$D$39,4,FALSE)=$A$1,Euro_2024!CL397,0),0)</f>
        <v>425</v>
      </c>
      <c r="BY397">
        <f ca="1">_xlfn.IFNA(IF(VLOOKUP(Euro_2024!CP397,Liaison!$A$2:$D$39,4,FALSE)=$A$1,Euro_2024!CQ397,0),0)</f>
        <v>0</v>
      </c>
      <c r="CD397">
        <f ca="1">_xlfn.IFNA(IF(VLOOKUP(Euro_2024!CU397,Liaison!$A$2:$D$39,4,FALSE)=$A$1,Euro_2024!CV397,0),0)</f>
        <v>0</v>
      </c>
      <c r="CI397">
        <f ca="1">_xlfn.IFNA(IF(VLOOKUP(Euro_2024!CZ397,Liaison!$A$2:$D$39,4,FALSE)=$A$1,Euro_2024!DA397,0),0)</f>
        <v>0</v>
      </c>
      <c r="CN397">
        <f ca="1">_xlfn.IFNA(IF(VLOOKUP(Euro_2024!DE397,Liaison!$A$2:$D$39,4,FALSE)=$A$1,Euro_2024!DF397,0),0)</f>
        <v>0</v>
      </c>
      <c r="CS397">
        <f ca="1">_xlfn.IFNA(IF(VLOOKUP(Euro_2024!DJ397,Liaison!$A$2:$D$39,4,FALSE)=$A$1,Euro_2024!DK397,0),0)</f>
        <v>0</v>
      </c>
      <c r="CX397">
        <f ca="1">_xlfn.IFNA(IF(VLOOKUP(Euro_2024!DO397,Liaison!$A$2:$D$39,4,FALSE)=$A$1,Euro_2024!DP397,0),0)</f>
        <v>0</v>
      </c>
      <c r="DC397">
        <f ca="1">_xlfn.IFNA(IF(VLOOKUP(Euro_2024!DT397,Liaison!$A$2:$D$39,4,FALSE)=$A$1,Euro_2024!DU397,0),0)</f>
        <v>0</v>
      </c>
      <c r="DH397">
        <f ca="1">_xlfn.IFNA(IF(VLOOKUP(Euro_2024!DY397,Liaison!$A$2:$D$39,4,FALSE)=$A$1,Euro_2024!DZ397,0),0)</f>
        <v>0</v>
      </c>
      <c r="DM397">
        <f ca="1">_xlfn.IFNA(IF(VLOOKUP(Euro_2024!ED397,Liaison!$A$2:$D$39,4,FALSE)=$A$1,Euro_2024!EE397,0),0)</f>
        <v>258</v>
      </c>
      <c r="DR397">
        <f ca="1">_xlfn.IFNA(IF(VLOOKUP(Euro_2024!EI397,Liaison!$A$2:$D$39,4,FALSE)=$A$1,Euro_2024!EJ397,0),0)</f>
        <v>0</v>
      </c>
      <c r="DW397">
        <f ca="1">_xlfn.IFNA(IF(VLOOKUP(Euro_2024!EN397,Liaison!$A$2:$D$39,4,FALSE)=$A$1,Euro_2024!EO397,0),0)</f>
        <v>6</v>
      </c>
      <c r="EB397">
        <f ca="1">_xlfn.IFNA(IF(VLOOKUP(Euro_2024!ES397,Liaison!$A$2:$D$39,4,FALSE)=$A$1,Euro_2024!ET397,0),0)</f>
        <v>0</v>
      </c>
      <c r="EG397">
        <f ca="1">_xlfn.IFNA(IF(VLOOKUP(Euro_2024!EX397,Liaison!$A$2:$D$39,4,FALSE)=$A$1,Euro_2024!EY397,0),0)</f>
        <v>0</v>
      </c>
      <c r="EL397">
        <f ca="1">_xlfn.IFNA(IF(VLOOKUP(Euro_2024!FC397,Liaison!$A$2:$D$39,4,FALSE)=$A$1,Euro_2024!FD397,0),0)</f>
        <v>0</v>
      </c>
      <c r="EQ397">
        <f ca="1">_xlfn.IFNA(IF(VLOOKUP(Euro_2024!FH397,Liaison!$A$2:$D$39,4,FALSE)=$A$1,Euro_2024!FI397,0),0)</f>
        <v>9</v>
      </c>
      <c r="EV397">
        <f ca="1">_xlfn.IFNA(IF(VLOOKUP(Euro_2024!FM397,Liaison!$A$2:$D$39,4,FALSE)=$A$1,Euro_2024!FN397,0),0)</f>
        <v>0</v>
      </c>
      <c r="FA397">
        <f ca="1">_xlfn.IFNA(IF(VLOOKUP(Euro_2024!FR397,Liaison!$A$2:$D$39,4,FALSE)=$A$1,Euro_2024!FS397,0),0)</f>
        <v>0</v>
      </c>
      <c r="FF397">
        <f ca="1">_xlfn.IFNA(IF(VLOOKUP(Euro_2024!FW397,Liaison!$A$2:$D$39,4,FALSE)=$A$1,Euro_2024!FX397,0),0)</f>
        <v>0</v>
      </c>
      <c r="FK397">
        <f ca="1">_xlfn.IFNA(IF(VLOOKUP(Euro_2024!GB397,Liaison!$A$2:$D$39,4,FALSE)=$A$1,Euro_2024!GC397,0),0)</f>
        <v>0</v>
      </c>
      <c r="FP397">
        <f ca="1">_xlfn.IFNA(IF(VLOOKUP(Euro_2024!GG397,Liaison!$A$2:$D$39,4,FALSE)=$A$1,Euro_2024!GH397,0),0)</f>
        <v>0</v>
      </c>
      <c r="FU397">
        <f ca="1">_xlfn.IFNA(IF(VLOOKUP(Euro_2024!GL397,Liaison!$A$2:$D$39,4,FALSE)=$A$1,Euro_2024!GM397,0),0)</f>
        <v>0</v>
      </c>
      <c r="FZ397">
        <f ca="1">_xlfn.IFNA(IF(VLOOKUP(Euro_2024!GQ397,Liaison!$A$2:$D$39,4,FALSE)=$A$1,Euro_2024!GR397,0),0)</f>
        <v>0</v>
      </c>
      <c r="GE397">
        <f ca="1">_xlfn.IFNA(IF(VLOOKUP(Euro_2024!GV397,Liaison!$A$2:$D$39,4,FALSE)=$A$1,Euro_2024!GW397,0),0)</f>
        <v>0</v>
      </c>
      <c r="GJ397">
        <f t="shared" ca="1" si="6"/>
        <v>6874</v>
      </c>
    </row>
    <row r="398" spans="1:192" x14ac:dyDescent="0.6">
      <c r="A398" t="str">
        <v>75_12</v>
      </c>
      <c r="B398">
        <f ca="1">_xlfn.IFNA(IF(VLOOKUP(Euro_2024!S398,Liaison!$A$2:$D$39,4,FALSE)=$A$1,Euro_2024!T398,0),0)</f>
        <v>0</v>
      </c>
      <c r="G398">
        <f ca="1">_xlfn.IFNA(IF(VLOOKUP(Euro_2024!X398,Liaison!$A$2:$D$39,4,FALSE)=$A$1,Euro_2024!Y398,0),0)</f>
        <v>0</v>
      </c>
      <c r="L398">
        <f ca="1">_xlfn.IFNA(IF(VLOOKUP(Euro_2024!AC398,Liaison!$A$2:$D$39,4,FALSE)=$A$1,Euro_2024!AD398,0),0)</f>
        <v>3740</v>
      </c>
      <c r="Q398">
        <f ca="1">_xlfn.IFNA(IF(VLOOKUP(Euro_2024!AH398,Liaison!$A$2:$D$39,4,FALSE)=$A$1,Euro_2024!AI398,0),0)</f>
        <v>0</v>
      </c>
      <c r="V398">
        <f ca="1">_xlfn.IFNA(IF(VLOOKUP(Euro_2024!AM398,Liaison!$A$2:$D$39,4,FALSE)=$A$1,Euro_2024!AN398,0),0)</f>
        <v>4561</v>
      </c>
      <c r="AA398">
        <f ca="1">_xlfn.IFNA(IF(VLOOKUP(Euro_2024!AR398,Liaison!$A$2:$D$39,4,FALSE)=$A$1,Euro_2024!AS398,0),0)</f>
        <v>0</v>
      </c>
      <c r="AF398">
        <f ca="1">_xlfn.IFNA(IF(VLOOKUP(Euro_2024!AW398,Liaison!$A$2:$D$39,4,FALSE)=$A$1,Euro_2024!AX398,0),0)</f>
        <v>0</v>
      </c>
      <c r="AK398">
        <f ca="1">_xlfn.IFNA(IF(VLOOKUP(Euro_2024!BB398,Liaison!$A$2:$D$39,4,FALSE)=$A$1,Euro_2024!BC398,0),0)</f>
        <v>0</v>
      </c>
      <c r="AP398">
        <f ca="1">_xlfn.IFNA(IF(VLOOKUP(Euro_2024!BG398,Liaison!$A$2:$D$39,4,FALSE)=$A$1,Euro_2024!BH398,0),0)</f>
        <v>0</v>
      </c>
      <c r="AU398">
        <f ca="1">_xlfn.IFNA(IF(VLOOKUP(Euro_2024!BL398,Liaison!$A$2:$D$39,4,FALSE)=$A$1,Euro_2024!BM398,0),0)</f>
        <v>0</v>
      </c>
      <c r="AZ398">
        <f ca="1">_xlfn.IFNA(IF(VLOOKUP(Euro_2024!BQ398,Liaison!$A$2:$D$39,4,FALSE)=$A$1,Euro_2024!BR398,0),0)</f>
        <v>0</v>
      </c>
      <c r="BE398">
        <f ca="1">_xlfn.IFNA(IF(VLOOKUP(Euro_2024!BV398,Liaison!$A$2:$D$39,4,FALSE)=$A$1,Euro_2024!BW398,0),0)</f>
        <v>0</v>
      </c>
      <c r="BJ398">
        <f ca="1">_xlfn.IFNA(IF(VLOOKUP(Euro_2024!CA398,Liaison!$A$2:$D$39,4,FALSE)=$A$1,Euro_2024!CB398,0),0)</f>
        <v>0</v>
      </c>
      <c r="BO398">
        <f ca="1">_xlfn.IFNA(IF(VLOOKUP(Euro_2024!CF398,Liaison!$A$2:$D$39,4,FALSE)=$A$1,Euro_2024!CG398,0),0)</f>
        <v>0</v>
      </c>
      <c r="BT398">
        <f ca="1">_xlfn.IFNA(IF(VLOOKUP(Euro_2024!CK398,Liaison!$A$2:$D$39,4,FALSE)=$A$1,Euro_2024!CL398,0),0)</f>
        <v>377</v>
      </c>
      <c r="BY398">
        <f ca="1">_xlfn.IFNA(IF(VLOOKUP(Euro_2024!CP398,Liaison!$A$2:$D$39,4,FALSE)=$A$1,Euro_2024!CQ398,0),0)</f>
        <v>0</v>
      </c>
      <c r="CD398">
        <f ca="1">_xlfn.IFNA(IF(VLOOKUP(Euro_2024!CU398,Liaison!$A$2:$D$39,4,FALSE)=$A$1,Euro_2024!CV398,0),0)</f>
        <v>0</v>
      </c>
      <c r="CI398">
        <f ca="1">_xlfn.IFNA(IF(VLOOKUP(Euro_2024!CZ398,Liaison!$A$2:$D$39,4,FALSE)=$A$1,Euro_2024!DA398,0),0)</f>
        <v>0</v>
      </c>
      <c r="CN398">
        <f ca="1">_xlfn.IFNA(IF(VLOOKUP(Euro_2024!DE398,Liaison!$A$2:$D$39,4,FALSE)=$A$1,Euro_2024!DF398,0),0)</f>
        <v>0</v>
      </c>
      <c r="CS398">
        <f ca="1">_xlfn.IFNA(IF(VLOOKUP(Euro_2024!DJ398,Liaison!$A$2:$D$39,4,FALSE)=$A$1,Euro_2024!DK398,0),0)</f>
        <v>0</v>
      </c>
      <c r="CX398">
        <f ca="1">_xlfn.IFNA(IF(VLOOKUP(Euro_2024!DO398,Liaison!$A$2:$D$39,4,FALSE)=$A$1,Euro_2024!DP398,0),0)</f>
        <v>0</v>
      </c>
      <c r="DC398">
        <f ca="1">_xlfn.IFNA(IF(VLOOKUP(Euro_2024!DT398,Liaison!$A$2:$D$39,4,FALSE)=$A$1,Euro_2024!DU398,0),0)</f>
        <v>0</v>
      </c>
      <c r="DH398">
        <f ca="1">_xlfn.IFNA(IF(VLOOKUP(Euro_2024!DY398,Liaison!$A$2:$D$39,4,FALSE)=$A$1,Euro_2024!DZ398,0),0)</f>
        <v>0</v>
      </c>
      <c r="DM398">
        <f ca="1">_xlfn.IFNA(IF(VLOOKUP(Euro_2024!ED398,Liaison!$A$2:$D$39,4,FALSE)=$A$1,Euro_2024!EE398,0),0)</f>
        <v>339</v>
      </c>
      <c r="DR398">
        <f ca="1">_xlfn.IFNA(IF(VLOOKUP(Euro_2024!EI398,Liaison!$A$2:$D$39,4,FALSE)=$A$1,Euro_2024!EJ398,0),0)</f>
        <v>0</v>
      </c>
      <c r="DW398">
        <f ca="1">_xlfn.IFNA(IF(VLOOKUP(Euro_2024!EN398,Liaison!$A$2:$D$39,4,FALSE)=$A$1,Euro_2024!EO398,0),0)</f>
        <v>6</v>
      </c>
      <c r="EB398">
        <f ca="1">_xlfn.IFNA(IF(VLOOKUP(Euro_2024!ES398,Liaison!$A$2:$D$39,4,FALSE)=$A$1,Euro_2024!ET398,0),0)</f>
        <v>0</v>
      </c>
      <c r="EG398">
        <f ca="1">_xlfn.IFNA(IF(VLOOKUP(Euro_2024!EX398,Liaison!$A$2:$D$39,4,FALSE)=$A$1,Euro_2024!EY398,0),0)</f>
        <v>0</v>
      </c>
      <c r="EL398">
        <f ca="1">_xlfn.IFNA(IF(VLOOKUP(Euro_2024!FC398,Liaison!$A$2:$D$39,4,FALSE)=$A$1,Euro_2024!FD398,0),0)</f>
        <v>0</v>
      </c>
      <c r="EQ398">
        <f ca="1">_xlfn.IFNA(IF(VLOOKUP(Euro_2024!FH398,Liaison!$A$2:$D$39,4,FALSE)=$A$1,Euro_2024!FI398,0),0)</f>
        <v>9</v>
      </c>
      <c r="EV398">
        <f ca="1">_xlfn.IFNA(IF(VLOOKUP(Euro_2024!FM398,Liaison!$A$2:$D$39,4,FALSE)=$A$1,Euro_2024!FN398,0),0)</f>
        <v>0</v>
      </c>
      <c r="FA398">
        <f ca="1">_xlfn.IFNA(IF(VLOOKUP(Euro_2024!FR398,Liaison!$A$2:$D$39,4,FALSE)=$A$1,Euro_2024!FS398,0),0)</f>
        <v>0</v>
      </c>
      <c r="FF398">
        <f ca="1">_xlfn.IFNA(IF(VLOOKUP(Euro_2024!FW398,Liaison!$A$2:$D$39,4,FALSE)=$A$1,Euro_2024!FX398,0),0)</f>
        <v>0</v>
      </c>
      <c r="FK398">
        <f ca="1">_xlfn.IFNA(IF(VLOOKUP(Euro_2024!GB398,Liaison!$A$2:$D$39,4,FALSE)=$A$1,Euro_2024!GC398,0),0)</f>
        <v>0</v>
      </c>
      <c r="FP398">
        <f ca="1">_xlfn.IFNA(IF(VLOOKUP(Euro_2024!GG398,Liaison!$A$2:$D$39,4,FALSE)=$A$1,Euro_2024!GH398,0),0)</f>
        <v>0</v>
      </c>
      <c r="FU398">
        <f ca="1">_xlfn.IFNA(IF(VLOOKUP(Euro_2024!GL398,Liaison!$A$2:$D$39,4,FALSE)=$A$1,Euro_2024!GM398,0),0)</f>
        <v>0</v>
      </c>
      <c r="FZ398">
        <f ca="1">_xlfn.IFNA(IF(VLOOKUP(Euro_2024!GQ398,Liaison!$A$2:$D$39,4,FALSE)=$A$1,Euro_2024!GR398,0),0)</f>
        <v>0</v>
      </c>
      <c r="GE398">
        <f ca="1">_xlfn.IFNA(IF(VLOOKUP(Euro_2024!GV398,Liaison!$A$2:$D$39,4,FALSE)=$A$1,Euro_2024!GW398,0),0)</f>
        <v>0</v>
      </c>
      <c r="GJ398">
        <f t="shared" ca="1" si="6"/>
        <v>9032</v>
      </c>
    </row>
    <row r="399" spans="1:192" x14ac:dyDescent="0.6">
      <c r="A399" t="str">
        <v>75_13</v>
      </c>
      <c r="B399">
        <f ca="1">_xlfn.IFNA(IF(VLOOKUP(Euro_2024!S399,Liaison!$A$2:$D$39,4,FALSE)=$A$1,Euro_2024!T399,0),0)</f>
        <v>0</v>
      </c>
      <c r="G399">
        <f ca="1">_xlfn.IFNA(IF(VLOOKUP(Euro_2024!X399,Liaison!$A$2:$D$39,4,FALSE)=$A$1,Euro_2024!Y399,0),0)</f>
        <v>0</v>
      </c>
      <c r="L399">
        <f ca="1">_xlfn.IFNA(IF(VLOOKUP(Euro_2024!AC399,Liaison!$A$2:$D$39,4,FALSE)=$A$1,Euro_2024!AD399,0),0)</f>
        <v>3059</v>
      </c>
      <c r="Q399">
        <f ca="1">_xlfn.IFNA(IF(VLOOKUP(Euro_2024!AH399,Liaison!$A$2:$D$39,4,FALSE)=$A$1,Euro_2024!AI399,0),0)</f>
        <v>0</v>
      </c>
      <c r="V399">
        <f ca="1">_xlfn.IFNA(IF(VLOOKUP(Euro_2024!AM399,Liaison!$A$2:$D$39,4,FALSE)=$A$1,Euro_2024!AN399,0),0)</f>
        <v>5077</v>
      </c>
      <c r="AA399">
        <f ca="1">_xlfn.IFNA(IF(VLOOKUP(Euro_2024!AR399,Liaison!$A$2:$D$39,4,FALSE)=$A$1,Euro_2024!AS399,0),0)</f>
        <v>0</v>
      </c>
      <c r="AF399">
        <f ca="1">_xlfn.IFNA(IF(VLOOKUP(Euro_2024!AW399,Liaison!$A$2:$D$39,4,FALSE)=$A$1,Euro_2024!AX399,0),0)</f>
        <v>0</v>
      </c>
      <c r="AK399">
        <f ca="1">_xlfn.IFNA(IF(VLOOKUP(Euro_2024!BB399,Liaison!$A$2:$D$39,4,FALSE)=$A$1,Euro_2024!BC399,0),0)</f>
        <v>0</v>
      </c>
      <c r="AP399">
        <f ca="1">_xlfn.IFNA(IF(VLOOKUP(Euro_2024!BG399,Liaison!$A$2:$D$39,4,FALSE)=$A$1,Euro_2024!BH399,0),0)</f>
        <v>0</v>
      </c>
      <c r="AU399">
        <f ca="1">_xlfn.IFNA(IF(VLOOKUP(Euro_2024!BL399,Liaison!$A$2:$D$39,4,FALSE)=$A$1,Euro_2024!BM399,0),0)</f>
        <v>0</v>
      </c>
      <c r="AZ399">
        <f ca="1">_xlfn.IFNA(IF(VLOOKUP(Euro_2024!BQ399,Liaison!$A$2:$D$39,4,FALSE)=$A$1,Euro_2024!BR399,0),0)</f>
        <v>0</v>
      </c>
      <c r="BE399">
        <f ca="1">_xlfn.IFNA(IF(VLOOKUP(Euro_2024!BV399,Liaison!$A$2:$D$39,4,FALSE)=$A$1,Euro_2024!BW399,0),0)</f>
        <v>0</v>
      </c>
      <c r="BJ399">
        <f ca="1">_xlfn.IFNA(IF(VLOOKUP(Euro_2024!CA399,Liaison!$A$2:$D$39,4,FALSE)=$A$1,Euro_2024!CB399,0),0)</f>
        <v>0</v>
      </c>
      <c r="BO399">
        <f ca="1">_xlfn.IFNA(IF(VLOOKUP(Euro_2024!CF399,Liaison!$A$2:$D$39,4,FALSE)=$A$1,Euro_2024!CG399,0),0)</f>
        <v>0</v>
      </c>
      <c r="BT399">
        <f ca="1">_xlfn.IFNA(IF(VLOOKUP(Euro_2024!CK399,Liaison!$A$2:$D$39,4,FALSE)=$A$1,Euro_2024!CL399,0),0)</f>
        <v>409</v>
      </c>
      <c r="BY399">
        <f ca="1">_xlfn.IFNA(IF(VLOOKUP(Euro_2024!CP399,Liaison!$A$2:$D$39,4,FALSE)=$A$1,Euro_2024!CQ399,0),0)</f>
        <v>0</v>
      </c>
      <c r="CD399">
        <f ca="1">_xlfn.IFNA(IF(VLOOKUP(Euro_2024!CU399,Liaison!$A$2:$D$39,4,FALSE)=$A$1,Euro_2024!CV399,0),0)</f>
        <v>0</v>
      </c>
      <c r="CI399">
        <f ca="1">_xlfn.IFNA(IF(VLOOKUP(Euro_2024!CZ399,Liaison!$A$2:$D$39,4,FALSE)=$A$1,Euro_2024!DA399,0),0)</f>
        <v>0</v>
      </c>
      <c r="CN399">
        <f ca="1">_xlfn.IFNA(IF(VLOOKUP(Euro_2024!DE399,Liaison!$A$2:$D$39,4,FALSE)=$A$1,Euro_2024!DF399,0),0)</f>
        <v>0</v>
      </c>
      <c r="CS399">
        <f ca="1">_xlfn.IFNA(IF(VLOOKUP(Euro_2024!DJ399,Liaison!$A$2:$D$39,4,FALSE)=$A$1,Euro_2024!DK399,0),0)</f>
        <v>0</v>
      </c>
      <c r="CX399">
        <f ca="1">_xlfn.IFNA(IF(VLOOKUP(Euro_2024!DO399,Liaison!$A$2:$D$39,4,FALSE)=$A$1,Euro_2024!DP399,0),0)</f>
        <v>0</v>
      </c>
      <c r="DC399">
        <f ca="1">_xlfn.IFNA(IF(VLOOKUP(Euro_2024!DT399,Liaison!$A$2:$D$39,4,FALSE)=$A$1,Euro_2024!DU399,0),0)</f>
        <v>0</v>
      </c>
      <c r="DH399">
        <f ca="1">_xlfn.IFNA(IF(VLOOKUP(Euro_2024!DY399,Liaison!$A$2:$D$39,4,FALSE)=$A$1,Euro_2024!DZ399,0),0)</f>
        <v>0</v>
      </c>
      <c r="DM399">
        <f ca="1">_xlfn.IFNA(IF(VLOOKUP(Euro_2024!ED399,Liaison!$A$2:$D$39,4,FALSE)=$A$1,Euro_2024!EE399,0),0)</f>
        <v>347</v>
      </c>
      <c r="DR399">
        <f ca="1">_xlfn.IFNA(IF(VLOOKUP(Euro_2024!EI399,Liaison!$A$2:$D$39,4,FALSE)=$A$1,Euro_2024!EJ399,0),0)</f>
        <v>0</v>
      </c>
      <c r="DW399">
        <f ca="1">_xlfn.IFNA(IF(VLOOKUP(Euro_2024!EN399,Liaison!$A$2:$D$39,4,FALSE)=$A$1,Euro_2024!EO399,0),0)</f>
        <v>4</v>
      </c>
      <c r="EB399">
        <f ca="1">_xlfn.IFNA(IF(VLOOKUP(Euro_2024!ES399,Liaison!$A$2:$D$39,4,FALSE)=$A$1,Euro_2024!ET399,0),0)</f>
        <v>0</v>
      </c>
      <c r="EG399">
        <f ca="1">_xlfn.IFNA(IF(VLOOKUP(Euro_2024!EX399,Liaison!$A$2:$D$39,4,FALSE)=$A$1,Euro_2024!EY399,0),0)</f>
        <v>0</v>
      </c>
      <c r="EL399">
        <f ca="1">_xlfn.IFNA(IF(VLOOKUP(Euro_2024!FC399,Liaison!$A$2:$D$39,4,FALSE)=$A$1,Euro_2024!FD399,0),0)</f>
        <v>0</v>
      </c>
      <c r="EQ399">
        <f ca="1">_xlfn.IFNA(IF(VLOOKUP(Euro_2024!FH399,Liaison!$A$2:$D$39,4,FALSE)=$A$1,Euro_2024!FI399,0),0)</f>
        <v>10</v>
      </c>
      <c r="EV399">
        <f ca="1">_xlfn.IFNA(IF(VLOOKUP(Euro_2024!FM399,Liaison!$A$2:$D$39,4,FALSE)=$A$1,Euro_2024!FN399,0),0)</f>
        <v>0</v>
      </c>
      <c r="FA399">
        <f ca="1">_xlfn.IFNA(IF(VLOOKUP(Euro_2024!FR399,Liaison!$A$2:$D$39,4,FALSE)=$A$1,Euro_2024!FS399,0),0)</f>
        <v>0</v>
      </c>
      <c r="FF399">
        <f ca="1">_xlfn.IFNA(IF(VLOOKUP(Euro_2024!FW399,Liaison!$A$2:$D$39,4,FALSE)=$A$1,Euro_2024!FX399,0),0)</f>
        <v>0</v>
      </c>
      <c r="FK399">
        <f ca="1">_xlfn.IFNA(IF(VLOOKUP(Euro_2024!GB399,Liaison!$A$2:$D$39,4,FALSE)=$A$1,Euro_2024!GC399,0),0)</f>
        <v>0</v>
      </c>
      <c r="FP399">
        <f ca="1">_xlfn.IFNA(IF(VLOOKUP(Euro_2024!GG399,Liaison!$A$2:$D$39,4,FALSE)=$A$1,Euro_2024!GH399,0),0)</f>
        <v>0</v>
      </c>
      <c r="FU399">
        <f ca="1">_xlfn.IFNA(IF(VLOOKUP(Euro_2024!GL399,Liaison!$A$2:$D$39,4,FALSE)=$A$1,Euro_2024!GM399,0),0)</f>
        <v>0</v>
      </c>
      <c r="FZ399">
        <f ca="1">_xlfn.IFNA(IF(VLOOKUP(Euro_2024!GQ399,Liaison!$A$2:$D$39,4,FALSE)=$A$1,Euro_2024!GR399,0),0)</f>
        <v>0</v>
      </c>
      <c r="GE399">
        <f ca="1">_xlfn.IFNA(IF(VLOOKUP(Euro_2024!GV399,Liaison!$A$2:$D$39,4,FALSE)=$A$1,Euro_2024!GW399,0),0)</f>
        <v>0</v>
      </c>
      <c r="GJ399">
        <f t="shared" ca="1" si="6"/>
        <v>8906</v>
      </c>
    </row>
    <row r="400" spans="1:192" x14ac:dyDescent="0.6">
      <c r="A400" t="str">
        <v>75_14</v>
      </c>
      <c r="B400">
        <f ca="1">_xlfn.IFNA(IF(VLOOKUP(Euro_2024!S400,Liaison!$A$2:$D$39,4,FALSE)=$A$1,Euro_2024!T400,0),0)</f>
        <v>0</v>
      </c>
      <c r="G400">
        <f ca="1">_xlfn.IFNA(IF(VLOOKUP(Euro_2024!X400,Liaison!$A$2:$D$39,4,FALSE)=$A$1,Euro_2024!Y400,0),0)</f>
        <v>0</v>
      </c>
      <c r="L400">
        <f ca="1">_xlfn.IFNA(IF(VLOOKUP(Euro_2024!AC400,Liaison!$A$2:$D$39,4,FALSE)=$A$1,Euro_2024!AD400,0),0)</f>
        <v>6027</v>
      </c>
      <c r="Q400">
        <f ca="1">_xlfn.IFNA(IF(VLOOKUP(Euro_2024!AH400,Liaison!$A$2:$D$39,4,FALSE)=$A$1,Euro_2024!AI400,0),0)</f>
        <v>0</v>
      </c>
      <c r="V400">
        <f ca="1">_xlfn.IFNA(IF(VLOOKUP(Euro_2024!AM400,Liaison!$A$2:$D$39,4,FALSE)=$A$1,Euro_2024!AN400,0),0)</f>
        <v>5361</v>
      </c>
      <c r="AA400">
        <f ca="1">_xlfn.IFNA(IF(VLOOKUP(Euro_2024!AR400,Liaison!$A$2:$D$39,4,FALSE)=$A$1,Euro_2024!AS400,0),0)</f>
        <v>0</v>
      </c>
      <c r="AF400">
        <f ca="1">_xlfn.IFNA(IF(VLOOKUP(Euro_2024!AW400,Liaison!$A$2:$D$39,4,FALSE)=$A$1,Euro_2024!AX400,0),0)</f>
        <v>0</v>
      </c>
      <c r="AK400">
        <f ca="1">_xlfn.IFNA(IF(VLOOKUP(Euro_2024!BB400,Liaison!$A$2:$D$39,4,FALSE)=$A$1,Euro_2024!BC400,0),0)</f>
        <v>0</v>
      </c>
      <c r="AP400">
        <f ca="1">_xlfn.IFNA(IF(VLOOKUP(Euro_2024!BG400,Liaison!$A$2:$D$39,4,FALSE)=$A$1,Euro_2024!BH400,0),0)</f>
        <v>0</v>
      </c>
      <c r="AU400">
        <f ca="1">_xlfn.IFNA(IF(VLOOKUP(Euro_2024!BL400,Liaison!$A$2:$D$39,4,FALSE)=$A$1,Euro_2024!BM400,0),0)</f>
        <v>0</v>
      </c>
      <c r="AZ400">
        <f ca="1">_xlfn.IFNA(IF(VLOOKUP(Euro_2024!BQ400,Liaison!$A$2:$D$39,4,FALSE)=$A$1,Euro_2024!BR400,0),0)</f>
        <v>0</v>
      </c>
      <c r="BE400">
        <f ca="1">_xlfn.IFNA(IF(VLOOKUP(Euro_2024!BV400,Liaison!$A$2:$D$39,4,FALSE)=$A$1,Euro_2024!BW400,0),0)</f>
        <v>0</v>
      </c>
      <c r="BJ400">
        <f ca="1">_xlfn.IFNA(IF(VLOOKUP(Euro_2024!CA400,Liaison!$A$2:$D$39,4,FALSE)=$A$1,Euro_2024!CB400,0),0)</f>
        <v>0</v>
      </c>
      <c r="BO400">
        <f ca="1">_xlfn.IFNA(IF(VLOOKUP(Euro_2024!CF400,Liaison!$A$2:$D$39,4,FALSE)=$A$1,Euro_2024!CG400,0),0)</f>
        <v>0</v>
      </c>
      <c r="BT400">
        <f ca="1">_xlfn.IFNA(IF(VLOOKUP(Euro_2024!CK400,Liaison!$A$2:$D$39,4,FALSE)=$A$1,Euro_2024!CL400,0),0)</f>
        <v>325</v>
      </c>
      <c r="BY400">
        <f ca="1">_xlfn.IFNA(IF(VLOOKUP(Euro_2024!CP400,Liaison!$A$2:$D$39,4,FALSE)=$A$1,Euro_2024!CQ400,0),0)</f>
        <v>0</v>
      </c>
      <c r="CD400">
        <f ca="1">_xlfn.IFNA(IF(VLOOKUP(Euro_2024!CU400,Liaison!$A$2:$D$39,4,FALSE)=$A$1,Euro_2024!CV400,0),0)</f>
        <v>0</v>
      </c>
      <c r="CI400">
        <f ca="1">_xlfn.IFNA(IF(VLOOKUP(Euro_2024!CZ400,Liaison!$A$2:$D$39,4,FALSE)=$A$1,Euro_2024!DA400,0),0)</f>
        <v>0</v>
      </c>
      <c r="CN400">
        <f ca="1">_xlfn.IFNA(IF(VLOOKUP(Euro_2024!DE400,Liaison!$A$2:$D$39,4,FALSE)=$A$1,Euro_2024!DF400,0),0)</f>
        <v>0</v>
      </c>
      <c r="CS400">
        <f ca="1">_xlfn.IFNA(IF(VLOOKUP(Euro_2024!DJ400,Liaison!$A$2:$D$39,4,FALSE)=$A$1,Euro_2024!DK400,0),0)</f>
        <v>0</v>
      </c>
      <c r="CX400">
        <f ca="1">_xlfn.IFNA(IF(VLOOKUP(Euro_2024!DO400,Liaison!$A$2:$D$39,4,FALSE)=$A$1,Euro_2024!DP400,0),0)</f>
        <v>0</v>
      </c>
      <c r="DC400">
        <f ca="1">_xlfn.IFNA(IF(VLOOKUP(Euro_2024!DT400,Liaison!$A$2:$D$39,4,FALSE)=$A$1,Euro_2024!DU400,0),0)</f>
        <v>0</v>
      </c>
      <c r="DH400">
        <f ca="1">_xlfn.IFNA(IF(VLOOKUP(Euro_2024!DY400,Liaison!$A$2:$D$39,4,FALSE)=$A$1,Euro_2024!DZ400,0),0)</f>
        <v>0</v>
      </c>
      <c r="DM400">
        <f ca="1">_xlfn.IFNA(IF(VLOOKUP(Euro_2024!ED400,Liaison!$A$2:$D$39,4,FALSE)=$A$1,Euro_2024!EE400,0),0)</f>
        <v>254</v>
      </c>
      <c r="DR400">
        <f ca="1">_xlfn.IFNA(IF(VLOOKUP(Euro_2024!EI400,Liaison!$A$2:$D$39,4,FALSE)=$A$1,Euro_2024!EJ400,0),0)</f>
        <v>0</v>
      </c>
      <c r="DW400">
        <f ca="1">_xlfn.IFNA(IF(VLOOKUP(Euro_2024!EN400,Liaison!$A$2:$D$39,4,FALSE)=$A$1,Euro_2024!EO400,0),0)</f>
        <v>2</v>
      </c>
      <c r="EB400">
        <f ca="1">_xlfn.IFNA(IF(VLOOKUP(Euro_2024!ES400,Liaison!$A$2:$D$39,4,FALSE)=$A$1,Euro_2024!ET400,0),0)</f>
        <v>0</v>
      </c>
      <c r="EG400">
        <f ca="1">_xlfn.IFNA(IF(VLOOKUP(Euro_2024!EX400,Liaison!$A$2:$D$39,4,FALSE)=$A$1,Euro_2024!EY400,0),0)</f>
        <v>0</v>
      </c>
      <c r="EL400">
        <f ca="1">_xlfn.IFNA(IF(VLOOKUP(Euro_2024!FC400,Liaison!$A$2:$D$39,4,FALSE)=$A$1,Euro_2024!FD400,0),0)</f>
        <v>0</v>
      </c>
      <c r="EQ400">
        <f ca="1">_xlfn.IFNA(IF(VLOOKUP(Euro_2024!FH400,Liaison!$A$2:$D$39,4,FALSE)=$A$1,Euro_2024!FI400,0),0)</f>
        <v>11</v>
      </c>
      <c r="EV400">
        <f ca="1">_xlfn.IFNA(IF(VLOOKUP(Euro_2024!FM400,Liaison!$A$2:$D$39,4,FALSE)=$A$1,Euro_2024!FN400,0),0)</f>
        <v>0</v>
      </c>
      <c r="FA400">
        <f ca="1">_xlfn.IFNA(IF(VLOOKUP(Euro_2024!FR400,Liaison!$A$2:$D$39,4,FALSE)=$A$1,Euro_2024!FS400,0),0)</f>
        <v>0</v>
      </c>
      <c r="FF400">
        <f ca="1">_xlfn.IFNA(IF(VLOOKUP(Euro_2024!FW400,Liaison!$A$2:$D$39,4,FALSE)=$A$1,Euro_2024!FX400,0),0)</f>
        <v>0</v>
      </c>
      <c r="FK400">
        <f ca="1">_xlfn.IFNA(IF(VLOOKUP(Euro_2024!GB400,Liaison!$A$2:$D$39,4,FALSE)=$A$1,Euro_2024!GC400,0),0)</f>
        <v>0</v>
      </c>
      <c r="FP400">
        <f ca="1">_xlfn.IFNA(IF(VLOOKUP(Euro_2024!GG400,Liaison!$A$2:$D$39,4,FALSE)=$A$1,Euro_2024!GH400,0),0)</f>
        <v>0</v>
      </c>
      <c r="FU400">
        <f ca="1">_xlfn.IFNA(IF(VLOOKUP(Euro_2024!GL400,Liaison!$A$2:$D$39,4,FALSE)=$A$1,Euro_2024!GM400,0),0)</f>
        <v>0</v>
      </c>
      <c r="FZ400">
        <f ca="1">_xlfn.IFNA(IF(VLOOKUP(Euro_2024!GQ400,Liaison!$A$2:$D$39,4,FALSE)=$A$1,Euro_2024!GR400,0),0)</f>
        <v>0</v>
      </c>
      <c r="GE400">
        <f ca="1">_xlfn.IFNA(IF(VLOOKUP(Euro_2024!GV400,Liaison!$A$2:$D$39,4,FALSE)=$A$1,Euro_2024!GW400,0),0)</f>
        <v>0</v>
      </c>
      <c r="GJ400">
        <f t="shared" ca="1" si="6"/>
        <v>11980</v>
      </c>
    </row>
    <row r="401" spans="1:192" x14ac:dyDescent="0.6">
      <c r="A401" t="str">
        <v>75_15</v>
      </c>
      <c r="B401">
        <f ca="1">_xlfn.IFNA(IF(VLOOKUP(Euro_2024!S401,Liaison!$A$2:$D$39,4,FALSE)=$A$1,Euro_2024!T401,0),0)</f>
        <v>0</v>
      </c>
      <c r="G401">
        <f ca="1">_xlfn.IFNA(IF(VLOOKUP(Euro_2024!X401,Liaison!$A$2:$D$39,4,FALSE)=$A$1,Euro_2024!Y401,0),0)</f>
        <v>0</v>
      </c>
      <c r="L401">
        <f ca="1">_xlfn.IFNA(IF(VLOOKUP(Euro_2024!AC401,Liaison!$A$2:$D$39,4,FALSE)=$A$1,Euro_2024!AD401,0),0)</f>
        <v>1581</v>
      </c>
      <c r="Q401">
        <f ca="1">_xlfn.IFNA(IF(VLOOKUP(Euro_2024!AH401,Liaison!$A$2:$D$39,4,FALSE)=$A$1,Euro_2024!AI401,0),0)</f>
        <v>0</v>
      </c>
      <c r="V401">
        <f ca="1">_xlfn.IFNA(IF(VLOOKUP(Euro_2024!AM401,Liaison!$A$2:$D$39,4,FALSE)=$A$1,Euro_2024!AN401,0),0)</f>
        <v>3622</v>
      </c>
      <c r="AA401">
        <f ca="1">_xlfn.IFNA(IF(VLOOKUP(Euro_2024!AR401,Liaison!$A$2:$D$39,4,FALSE)=$A$1,Euro_2024!AS401,0),0)</f>
        <v>0</v>
      </c>
      <c r="AF401">
        <f ca="1">_xlfn.IFNA(IF(VLOOKUP(Euro_2024!AW401,Liaison!$A$2:$D$39,4,FALSE)=$A$1,Euro_2024!AX401,0),0)</f>
        <v>0</v>
      </c>
      <c r="AK401">
        <f ca="1">_xlfn.IFNA(IF(VLOOKUP(Euro_2024!BB401,Liaison!$A$2:$D$39,4,FALSE)=$A$1,Euro_2024!BC401,0),0)</f>
        <v>0</v>
      </c>
      <c r="AP401">
        <f ca="1">_xlfn.IFNA(IF(VLOOKUP(Euro_2024!BG401,Liaison!$A$2:$D$39,4,FALSE)=$A$1,Euro_2024!BH401,0),0)</f>
        <v>0</v>
      </c>
      <c r="AU401">
        <f ca="1">_xlfn.IFNA(IF(VLOOKUP(Euro_2024!BL401,Liaison!$A$2:$D$39,4,FALSE)=$A$1,Euro_2024!BM401,0),0)</f>
        <v>0</v>
      </c>
      <c r="AZ401">
        <f ca="1">_xlfn.IFNA(IF(VLOOKUP(Euro_2024!BQ401,Liaison!$A$2:$D$39,4,FALSE)=$A$1,Euro_2024!BR401,0),0)</f>
        <v>0</v>
      </c>
      <c r="BE401">
        <f ca="1">_xlfn.IFNA(IF(VLOOKUP(Euro_2024!BV401,Liaison!$A$2:$D$39,4,FALSE)=$A$1,Euro_2024!BW401,0),0)</f>
        <v>0</v>
      </c>
      <c r="BJ401">
        <f ca="1">_xlfn.IFNA(IF(VLOOKUP(Euro_2024!CA401,Liaison!$A$2:$D$39,4,FALSE)=$A$1,Euro_2024!CB401,0),0)</f>
        <v>0</v>
      </c>
      <c r="BO401">
        <f ca="1">_xlfn.IFNA(IF(VLOOKUP(Euro_2024!CF401,Liaison!$A$2:$D$39,4,FALSE)=$A$1,Euro_2024!CG401,0),0)</f>
        <v>0</v>
      </c>
      <c r="BT401">
        <f ca="1">_xlfn.IFNA(IF(VLOOKUP(Euro_2024!CK401,Liaison!$A$2:$D$39,4,FALSE)=$A$1,Euro_2024!CL401,0),0)</f>
        <v>387</v>
      </c>
      <c r="BY401">
        <f ca="1">_xlfn.IFNA(IF(VLOOKUP(Euro_2024!CP401,Liaison!$A$2:$D$39,4,FALSE)=$A$1,Euro_2024!CQ401,0),0)</f>
        <v>0</v>
      </c>
      <c r="CD401">
        <f ca="1">_xlfn.IFNA(IF(VLOOKUP(Euro_2024!CU401,Liaison!$A$2:$D$39,4,FALSE)=$A$1,Euro_2024!CV401,0),0)</f>
        <v>0</v>
      </c>
      <c r="CI401">
        <f ca="1">_xlfn.IFNA(IF(VLOOKUP(Euro_2024!CZ401,Liaison!$A$2:$D$39,4,FALSE)=$A$1,Euro_2024!DA401,0),0)</f>
        <v>0</v>
      </c>
      <c r="CN401">
        <f ca="1">_xlfn.IFNA(IF(VLOOKUP(Euro_2024!DE401,Liaison!$A$2:$D$39,4,FALSE)=$A$1,Euro_2024!DF401,0),0)</f>
        <v>0</v>
      </c>
      <c r="CS401">
        <f ca="1">_xlfn.IFNA(IF(VLOOKUP(Euro_2024!DJ401,Liaison!$A$2:$D$39,4,FALSE)=$A$1,Euro_2024!DK401,0),0)</f>
        <v>0</v>
      </c>
      <c r="CX401">
        <f ca="1">_xlfn.IFNA(IF(VLOOKUP(Euro_2024!DO401,Liaison!$A$2:$D$39,4,FALSE)=$A$1,Euro_2024!DP401,0),0)</f>
        <v>0</v>
      </c>
      <c r="DC401">
        <f ca="1">_xlfn.IFNA(IF(VLOOKUP(Euro_2024!DT401,Liaison!$A$2:$D$39,4,FALSE)=$A$1,Euro_2024!DU401,0),0)</f>
        <v>0</v>
      </c>
      <c r="DH401">
        <f ca="1">_xlfn.IFNA(IF(VLOOKUP(Euro_2024!DY401,Liaison!$A$2:$D$39,4,FALSE)=$A$1,Euro_2024!DZ401,0),0)</f>
        <v>0</v>
      </c>
      <c r="DM401">
        <f ca="1">_xlfn.IFNA(IF(VLOOKUP(Euro_2024!ED401,Liaison!$A$2:$D$39,4,FALSE)=$A$1,Euro_2024!EE401,0),0)</f>
        <v>251</v>
      </c>
      <c r="DR401">
        <f ca="1">_xlfn.IFNA(IF(VLOOKUP(Euro_2024!EI401,Liaison!$A$2:$D$39,4,FALSE)=$A$1,Euro_2024!EJ401,0),0)</f>
        <v>0</v>
      </c>
      <c r="DW401">
        <f ca="1">_xlfn.IFNA(IF(VLOOKUP(Euro_2024!EN401,Liaison!$A$2:$D$39,4,FALSE)=$A$1,Euro_2024!EO401,0),0)</f>
        <v>3</v>
      </c>
      <c r="EB401">
        <f ca="1">_xlfn.IFNA(IF(VLOOKUP(Euro_2024!ES401,Liaison!$A$2:$D$39,4,FALSE)=$A$1,Euro_2024!ET401,0),0)</f>
        <v>0</v>
      </c>
      <c r="EG401">
        <f ca="1">_xlfn.IFNA(IF(VLOOKUP(Euro_2024!EX401,Liaison!$A$2:$D$39,4,FALSE)=$A$1,Euro_2024!EY401,0),0)</f>
        <v>0</v>
      </c>
      <c r="EL401">
        <f ca="1">_xlfn.IFNA(IF(VLOOKUP(Euro_2024!FC401,Liaison!$A$2:$D$39,4,FALSE)=$A$1,Euro_2024!FD401,0),0)</f>
        <v>0</v>
      </c>
      <c r="EQ401">
        <f ca="1">_xlfn.IFNA(IF(VLOOKUP(Euro_2024!FH401,Liaison!$A$2:$D$39,4,FALSE)=$A$1,Euro_2024!FI401,0),0)</f>
        <v>19</v>
      </c>
      <c r="EV401">
        <f ca="1">_xlfn.IFNA(IF(VLOOKUP(Euro_2024!FM401,Liaison!$A$2:$D$39,4,FALSE)=$A$1,Euro_2024!FN401,0),0)</f>
        <v>0</v>
      </c>
      <c r="FA401">
        <f ca="1">_xlfn.IFNA(IF(VLOOKUP(Euro_2024!FR401,Liaison!$A$2:$D$39,4,FALSE)=$A$1,Euro_2024!FS401,0),0)</f>
        <v>0</v>
      </c>
      <c r="FF401">
        <f ca="1">_xlfn.IFNA(IF(VLOOKUP(Euro_2024!FW401,Liaison!$A$2:$D$39,4,FALSE)=$A$1,Euro_2024!FX401,0),0)</f>
        <v>0</v>
      </c>
      <c r="FK401">
        <f ca="1">_xlfn.IFNA(IF(VLOOKUP(Euro_2024!GB401,Liaison!$A$2:$D$39,4,FALSE)=$A$1,Euro_2024!GC401,0),0)</f>
        <v>0</v>
      </c>
      <c r="FP401">
        <f ca="1">_xlfn.IFNA(IF(VLOOKUP(Euro_2024!GG401,Liaison!$A$2:$D$39,4,FALSE)=$A$1,Euro_2024!GH401,0),0)</f>
        <v>0</v>
      </c>
      <c r="FU401">
        <f ca="1">_xlfn.IFNA(IF(VLOOKUP(Euro_2024!GL401,Liaison!$A$2:$D$39,4,FALSE)=$A$1,Euro_2024!GM401,0),0)</f>
        <v>0</v>
      </c>
      <c r="FZ401">
        <f ca="1">_xlfn.IFNA(IF(VLOOKUP(Euro_2024!GQ401,Liaison!$A$2:$D$39,4,FALSE)=$A$1,Euro_2024!GR401,0),0)</f>
        <v>0</v>
      </c>
      <c r="GE401">
        <f ca="1">_xlfn.IFNA(IF(VLOOKUP(Euro_2024!GV401,Liaison!$A$2:$D$39,4,FALSE)=$A$1,Euro_2024!GW401,0),0)</f>
        <v>0</v>
      </c>
      <c r="GJ401">
        <f t="shared" ca="1" si="6"/>
        <v>5863</v>
      </c>
    </row>
    <row r="402" spans="1:192" x14ac:dyDescent="0.6">
      <c r="A402" t="str">
        <v>75_16</v>
      </c>
      <c r="B402">
        <f ca="1">_xlfn.IFNA(IF(VLOOKUP(Euro_2024!S402,Liaison!$A$2:$D$39,4,FALSE)=$A$1,Euro_2024!T402,0),0)</f>
        <v>0</v>
      </c>
      <c r="G402">
        <f ca="1">_xlfn.IFNA(IF(VLOOKUP(Euro_2024!X402,Liaison!$A$2:$D$39,4,FALSE)=$A$1,Euro_2024!Y402,0),0)</f>
        <v>0</v>
      </c>
      <c r="L402">
        <f ca="1">_xlfn.IFNA(IF(VLOOKUP(Euro_2024!AC402,Liaison!$A$2:$D$39,4,FALSE)=$A$1,Euro_2024!AD402,0),0)</f>
        <v>2046</v>
      </c>
      <c r="Q402">
        <f ca="1">_xlfn.IFNA(IF(VLOOKUP(Euro_2024!AH402,Liaison!$A$2:$D$39,4,FALSE)=$A$1,Euro_2024!AI402,0),0)</f>
        <v>0</v>
      </c>
      <c r="V402">
        <f ca="1">_xlfn.IFNA(IF(VLOOKUP(Euro_2024!AM402,Liaison!$A$2:$D$39,4,FALSE)=$A$1,Euro_2024!AN402,0),0)</f>
        <v>3189</v>
      </c>
      <c r="AA402">
        <f ca="1">_xlfn.IFNA(IF(VLOOKUP(Euro_2024!AR402,Liaison!$A$2:$D$39,4,FALSE)=$A$1,Euro_2024!AS402,0),0)</f>
        <v>0</v>
      </c>
      <c r="AF402">
        <f ca="1">_xlfn.IFNA(IF(VLOOKUP(Euro_2024!AW402,Liaison!$A$2:$D$39,4,FALSE)=$A$1,Euro_2024!AX402,0),0)</f>
        <v>0</v>
      </c>
      <c r="AK402">
        <f ca="1">_xlfn.IFNA(IF(VLOOKUP(Euro_2024!BB402,Liaison!$A$2:$D$39,4,FALSE)=$A$1,Euro_2024!BC402,0),0)</f>
        <v>0</v>
      </c>
      <c r="AP402">
        <f ca="1">_xlfn.IFNA(IF(VLOOKUP(Euro_2024!BG402,Liaison!$A$2:$D$39,4,FALSE)=$A$1,Euro_2024!BH402,0),0)</f>
        <v>0</v>
      </c>
      <c r="AU402">
        <f ca="1">_xlfn.IFNA(IF(VLOOKUP(Euro_2024!BL402,Liaison!$A$2:$D$39,4,FALSE)=$A$1,Euro_2024!BM402,0),0)</f>
        <v>0</v>
      </c>
      <c r="AZ402">
        <f ca="1">_xlfn.IFNA(IF(VLOOKUP(Euro_2024!BQ402,Liaison!$A$2:$D$39,4,FALSE)=$A$1,Euro_2024!BR402,0),0)</f>
        <v>0</v>
      </c>
      <c r="BE402">
        <f ca="1">_xlfn.IFNA(IF(VLOOKUP(Euro_2024!BV402,Liaison!$A$2:$D$39,4,FALSE)=$A$1,Euro_2024!BW402,0),0)</f>
        <v>0</v>
      </c>
      <c r="BJ402">
        <f ca="1">_xlfn.IFNA(IF(VLOOKUP(Euro_2024!CA402,Liaison!$A$2:$D$39,4,FALSE)=$A$1,Euro_2024!CB402,0),0)</f>
        <v>0</v>
      </c>
      <c r="BO402">
        <f ca="1">_xlfn.IFNA(IF(VLOOKUP(Euro_2024!CF402,Liaison!$A$2:$D$39,4,FALSE)=$A$1,Euro_2024!CG402,0),0)</f>
        <v>0</v>
      </c>
      <c r="BT402">
        <f ca="1">_xlfn.IFNA(IF(VLOOKUP(Euro_2024!CK402,Liaison!$A$2:$D$39,4,FALSE)=$A$1,Euro_2024!CL402,0),0)</f>
        <v>322</v>
      </c>
      <c r="BY402">
        <f ca="1">_xlfn.IFNA(IF(VLOOKUP(Euro_2024!CP402,Liaison!$A$2:$D$39,4,FALSE)=$A$1,Euro_2024!CQ402,0),0)</f>
        <v>0</v>
      </c>
      <c r="CD402">
        <f ca="1">_xlfn.IFNA(IF(VLOOKUP(Euro_2024!CU402,Liaison!$A$2:$D$39,4,FALSE)=$A$1,Euro_2024!CV402,0),0)</f>
        <v>0</v>
      </c>
      <c r="CI402">
        <f ca="1">_xlfn.IFNA(IF(VLOOKUP(Euro_2024!CZ402,Liaison!$A$2:$D$39,4,FALSE)=$A$1,Euro_2024!DA402,0),0)</f>
        <v>0</v>
      </c>
      <c r="CN402">
        <f ca="1">_xlfn.IFNA(IF(VLOOKUP(Euro_2024!DE402,Liaison!$A$2:$D$39,4,FALSE)=$A$1,Euro_2024!DF402,0),0)</f>
        <v>0</v>
      </c>
      <c r="CS402">
        <f ca="1">_xlfn.IFNA(IF(VLOOKUP(Euro_2024!DJ402,Liaison!$A$2:$D$39,4,FALSE)=$A$1,Euro_2024!DK402,0),0)</f>
        <v>0</v>
      </c>
      <c r="CX402">
        <f ca="1">_xlfn.IFNA(IF(VLOOKUP(Euro_2024!DO402,Liaison!$A$2:$D$39,4,FALSE)=$A$1,Euro_2024!DP402,0),0)</f>
        <v>0</v>
      </c>
      <c r="DC402">
        <f ca="1">_xlfn.IFNA(IF(VLOOKUP(Euro_2024!DT402,Liaison!$A$2:$D$39,4,FALSE)=$A$1,Euro_2024!DU402,0),0)</f>
        <v>0</v>
      </c>
      <c r="DH402">
        <f ca="1">_xlfn.IFNA(IF(VLOOKUP(Euro_2024!DY402,Liaison!$A$2:$D$39,4,FALSE)=$A$1,Euro_2024!DZ402,0),0)</f>
        <v>0</v>
      </c>
      <c r="DM402">
        <f ca="1">_xlfn.IFNA(IF(VLOOKUP(Euro_2024!ED402,Liaison!$A$2:$D$39,4,FALSE)=$A$1,Euro_2024!EE402,0),0)</f>
        <v>210</v>
      </c>
      <c r="DR402">
        <f ca="1">_xlfn.IFNA(IF(VLOOKUP(Euro_2024!EI402,Liaison!$A$2:$D$39,4,FALSE)=$A$1,Euro_2024!EJ402,0),0)</f>
        <v>0</v>
      </c>
      <c r="DW402">
        <f ca="1">_xlfn.IFNA(IF(VLOOKUP(Euro_2024!EN402,Liaison!$A$2:$D$39,4,FALSE)=$A$1,Euro_2024!EO402,0),0)</f>
        <v>1</v>
      </c>
      <c r="EB402">
        <f ca="1">_xlfn.IFNA(IF(VLOOKUP(Euro_2024!ES402,Liaison!$A$2:$D$39,4,FALSE)=$A$1,Euro_2024!ET402,0),0)</f>
        <v>0</v>
      </c>
      <c r="EG402">
        <f ca="1">_xlfn.IFNA(IF(VLOOKUP(Euro_2024!EX402,Liaison!$A$2:$D$39,4,FALSE)=$A$1,Euro_2024!EY402,0),0)</f>
        <v>0</v>
      </c>
      <c r="EL402">
        <f ca="1">_xlfn.IFNA(IF(VLOOKUP(Euro_2024!FC402,Liaison!$A$2:$D$39,4,FALSE)=$A$1,Euro_2024!FD402,0),0)</f>
        <v>0</v>
      </c>
      <c r="EQ402">
        <f ca="1">_xlfn.IFNA(IF(VLOOKUP(Euro_2024!FH402,Liaison!$A$2:$D$39,4,FALSE)=$A$1,Euro_2024!FI402,0),0)</f>
        <v>8</v>
      </c>
      <c r="EV402">
        <f ca="1">_xlfn.IFNA(IF(VLOOKUP(Euro_2024!FM402,Liaison!$A$2:$D$39,4,FALSE)=$A$1,Euro_2024!FN402,0),0)</f>
        <v>0</v>
      </c>
      <c r="FA402">
        <f ca="1">_xlfn.IFNA(IF(VLOOKUP(Euro_2024!FR402,Liaison!$A$2:$D$39,4,FALSE)=$A$1,Euro_2024!FS402,0),0)</f>
        <v>0</v>
      </c>
      <c r="FF402">
        <f ca="1">_xlfn.IFNA(IF(VLOOKUP(Euro_2024!FW402,Liaison!$A$2:$D$39,4,FALSE)=$A$1,Euro_2024!FX402,0),0)</f>
        <v>0</v>
      </c>
      <c r="FK402">
        <f ca="1">_xlfn.IFNA(IF(VLOOKUP(Euro_2024!GB402,Liaison!$A$2:$D$39,4,FALSE)=$A$1,Euro_2024!GC402,0),0)</f>
        <v>0</v>
      </c>
      <c r="FP402">
        <f ca="1">_xlfn.IFNA(IF(VLOOKUP(Euro_2024!GG402,Liaison!$A$2:$D$39,4,FALSE)=$A$1,Euro_2024!GH402,0),0)</f>
        <v>0</v>
      </c>
      <c r="FU402">
        <f ca="1">_xlfn.IFNA(IF(VLOOKUP(Euro_2024!GL402,Liaison!$A$2:$D$39,4,FALSE)=$A$1,Euro_2024!GM402,0),0)</f>
        <v>0</v>
      </c>
      <c r="FZ402">
        <f ca="1">_xlfn.IFNA(IF(VLOOKUP(Euro_2024!GQ402,Liaison!$A$2:$D$39,4,FALSE)=$A$1,Euro_2024!GR402,0),0)</f>
        <v>0</v>
      </c>
      <c r="GE402">
        <f ca="1">_xlfn.IFNA(IF(VLOOKUP(Euro_2024!GV402,Liaison!$A$2:$D$39,4,FALSE)=$A$1,Euro_2024!GW402,0),0)</f>
        <v>0</v>
      </c>
      <c r="GJ402">
        <f t="shared" ca="1" si="6"/>
        <v>5776</v>
      </c>
    </row>
    <row r="403" spans="1:192" x14ac:dyDescent="0.6">
      <c r="A403" t="str">
        <v>75_17</v>
      </c>
      <c r="B403">
        <f ca="1">_xlfn.IFNA(IF(VLOOKUP(Euro_2024!S403,Liaison!$A$2:$D$39,4,FALSE)=$A$1,Euro_2024!T403,0),0)</f>
        <v>0</v>
      </c>
      <c r="G403">
        <f ca="1">_xlfn.IFNA(IF(VLOOKUP(Euro_2024!X403,Liaison!$A$2:$D$39,4,FALSE)=$A$1,Euro_2024!Y403,0),0)</f>
        <v>0</v>
      </c>
      <c r="L403">
        <f ca="1">_xlfn.IFNA(IF(VLOOKUP(Euro_2024!AC403,Liaison!$A$2:$D$39,4,FALSE)=$A$1,Euro_2024!AD403,0),0)</f>
        <v>1280</v>
      </c>
      <c r="Q403">
        <f ca="1">_xlfn.IFNA(IF(VLOOKUP(Euro_2024!AH403,Liaison!$A$2:$D$39,4,FALSE)=$A$1,Euro_2024!AI403,0),0)</f>
        <v>0</v>
      </c>
      <c r="V403">
        <f ca="1">_xlfn.IFNA(IF(VLOOKUP(Euro_2024!AM403,Liaison!$A$2:$D$39,4,FALSE)=$A$1,Euro_2024!AN403,0),0)</f>
        <v>2484</v>
      </c>
      <c r="AA403">
        <f ca="1">_xlfn.IFNA(IF(VLOOKUP(Euro_2024!AR403,Liaison!$A$2:$D$39,4,FALSE)=$A$1,Euro_2024!AS403,0),0)</f>
        <v>0</v>
      </c>
      <c r="AF403">
        <f ca="1">_xlfn.IFNA(IF(VLOOKUP(Euro_2024!AW403,Liaison!$A$2:$D$39,4,FALSE)=$A$1,Euro_2024!AX403,0),0)</f>
        <v>0</v>
      </c>
      <c r="AK403">
        <f ca="1">_xlfn.IFNA(IF(VLOOKUP(Euro_2024!BB403,Liaison!$A$2:$D$39,4,FALSE)=$A$1,Euro_2024!BC403,0),0)</f>
        <v>0</v>
      </c>
      <c r="AP403">
        <f ca="1">_xlfn.IFNA(IF(VLOOKUP(Euro_2024!BG403,Liaison!$A$2:$D$39,4,FALSE)=$A$1,Euro_2024!BH403,0),0)</f>
        <v>0</v>
      </c>
      <c r="AU403">
        <f ca="1">_xlfn.IFNA(IF(VLOOKUP(Euro_2024!BL403,Liaison!$A$2:$D$39,4,FALSE)=$A$1,Euro_2024!BM403,0),0)</f>
        <v>0</v>
      </c>
      <c r="AZ403">
        <f ca="1">_xlfn.IFNA(IF(VLOOKUP(Euro_2024!BQ403,Liaison!$A$2:$D$39,4,FALSE)=$A$1,Euro_2024!BR403,0),0)</f>
        <v>0</v>
      </c>
      <c r="BE403">
        <f ca="1">_xlfn.IFNA(IF(VLOOKUP(Euro_2024!BV403,Liaison!$A$2:$D$39,4,FALSE)=$A$1,Euro_2024!BW403,0),0)</f>
        <v>0</v>
      </c>
      <c r="BJ403">
        <f ca="1">_xlfn.IFNA(IF(VLOOKUP(Euro_2024!CA403,Liaison!$A$2:$D$39,4,FALSE)=$A$1,Euro_2024!CB403,0),0)</f>
        <v>0</v>
      </c>
      <c r="BO403">
        <f ca="1">_xlfn.IFNA(IF(VLOOKUP(Euro_2024!CF403,Liaison!$A$2:$D$39,4,FALSE)=$A$1,Euro_2024!CG403,0),0)</f>
        <v>0</v>
      </c>
      <c r="BT403">
        <f ca="1">_xlfn.IFNA(IF(VLOOKUP(Euro_2024!CK403,Liaison!$A$2:$D$39,4,FALSE)=$A$1,Euro_2024!CL403,0),0)</f>
        <v>300</v>
      </c>
      <c r="BY403">
        <f ca="1">_xlfn.IFNA(IF(VLOOKUP(Euro_2024!CP403,Liaison!$A$2:$D$39,4,FALSE)=$A$1,Euro_2024!CQ403,0),0)</f>
        <v>0</v>
      </c>
      <c r="CD403">
        <f ca="1">_xlfn.IFNA(IF(VLOOKUP(Euro_2024!CU403,Liaison!$A$2:$D$39,4,FALSE)=$A$1,Euro_2024!CV403,0),0)</f>
        <v>0</v>
      </c>
      <c r="CI403">
        <f ca="1">_xlfn.IFNA(IF(VLOOKUP(Euro_2024!CZ403,Liaison!$A$2:$D$39,4,FALSE)=$A$1,Euro_2024!DA403,0),0)</f>
        <v>0</v>
      </c>
      <c r="CN403">
        <f ca="1">_xlfn.IFNA(IF(VLOOKUP(Euro_2024!DE403,Liaison!$A$2:$D$39,4,FALSE)=$A$1,Euro_2024!DF403,0),0)</f>
        <v>0</v>
      </c>
      <c r="CS403">
        <f ca="1">_xlfn.IFNA(IF(VLOOKUP(Euro_2024!DJ403,Liaison!$A$2:$D$39,4,FALSE)=$A$1,Euro_2024!DK403,0),0)</f>
        <v>0</v>
      </c>
      <c r="CX403">
        <f ca="1">_xlfn.IFNA(IF(VLOOKUP(Euro_2024!DO403,Liaison!$A$2:$D$39,4,FALSE)=$A$1,Euro_2024!DP403,0),0)</f>
        <v>0</v>
      </c>
      <c r="DC403">
        <f ca="1">_xlfn.IFNA(IF(VLOOKUP(Euro_2024!DT403,Liaison!$A$2:$D$39,4,FALSE)=$A$1,Euro_2024!DU403,0),0)</f>
        <v>0</v>
      </c>
      <c r="DH403">
        <f ca="1">_xlfn.IFNA(IF(VLOOKUP(Euro_2024!DY403,Liaison!$A$2:$D$39,4,FALSE)=$A$1,Euro_2024!DZ403,0),0)</f>
        <v>0</v>
      </c>
      <c r="DM403">
        <f ca="1">_xlfn.IFNA(IF(VLOOKUP(Euro_2024!ED403,Liaison!$A$2:$D$39,4,FALSE)=$A$1,Euro_2024!EE403,0),0)</f>
        <v>164</v>
      </c>
      <c r="DR403">
        <f ca="1">_xlfn.IFNA(IF(VLOOKUP(Euro_2024!EI403,Liaison!$A$2:$D$39,4,FALSE)=$A$1,Euro_2024!EJ403,0),0)</f>
        <v>0</v>
      </c>
      <c r="DW403">
        <f ca="1">_xlfn.IFNA(IF(VLOOKUP(Euro_2024!EN403,Liaison!$A$2:$D$39,4,FALSE)=$A$1,Euro_2024!EO403,0),0)</f>
        <v>0</v>
      </c>
      <c r="EB403">
        <f ca="1">_xlfn.IFNA(IF(VLOOKUP(Euro_2024!ES403,Liaison!$A$2:$D$39,4,FALSE)=$A$1,Euro_2024!ET403,0),0)</f>
        <v>0</v>
      </c>
      <c r="EG403">
        <f ca="1">_xlfn.IFNA(IF(VLOOKUP(Euro_2024!EX403,Liaison!$A$2:$D$39,4,FALSE)=$A$1,Euro_2024!EY403,0),0)</f>
        <v>0</v>
      </c>
      <c r="EL403">
        <f ca="1">_xlfn.IFNA(IF(VLOOKUP(Euro_2024!FC403,Liaison!$A$2:$D$39,4,FALSE)=$A$1,Euro_2024!FD403,0),0)</f>
        <v>0</v>
      </c>
      <c r="EQ403">
        <f ca="1">_xlfn.IFNA(IF(VLOOKUP(Euro_2024!FH403,Liaison!$A$2:$D$39,4,FALSE)=$A$1,Euro_2024!FI403,0),0)</f>
        <v>9</v>
      </c>
      <c r="EV403">
        <f ca="1">_xlfn.IFNA(IF(VLOOKUP(Euro_2024!FM403,Liaison!$A$2:$D$39,4,FALSE)=$A$1,Euro_2024!FN403,0),0)</f>
        <v>0</v>
      </c>
      <c r="FA403">
        <f ca="1">_xlfn.IFNA(IF(VLOOKUP(Euro_2024!FR403,Liaison!$A$2:$D$39,4,FALSE)=$A$1,Euro_2024!FS403,0),0)</f>
        <v>0</v>
      </c>
      <c r="FF403">
        <f ca="1">_xlfn.IFNA(IF(VLOOKUP(Euro_2024!FW403,Liaison!$A$2:$D$39,4,FALSE)=$A$1,Euro_2024!FX403,0),0)</f>
        <v>0</v>
      </c>
      <c r="FK403">
        <f ca="1">_xlfn.IFNA(IF(VLOOKUP(Euro_2024!GB403,Liaison!$A$2:$D$39,4,FALSE)=$A$1,Euro_2024!GC403,0),0)</f>
        <v>0</v>
      </c>
      <c r="FP403">
        <f ca="1">_xlfn.IFNA(IF(VLOOKUP(Euro_2024!GG403,Liaison!$A$2:$D$39,4,FALSE)=$A$1,Euro_2024!GH403,0),0)</f>
        <v>0</v>
      </c>
      <c r="FU403">
        <f ca="1">_xlfn.IFNA(IF(VLOOKUP(Euro_2024!GL403,Liaison!$A$2:$D$39,4,FALSE)=$A$1,Euro_2024!GM403,0),0)</f>
        <v>0</v>
      </c>
      <c r="FZ403">
        <f ca="1">_xlfn.IFNA(IF(VLOOKUP(Euro_2024!GQ403,Liaison!$A$2:$D$39,4,FALSE)=$A$1,Euro_2024!GR403,0),0)</f>
        <v>0</v>
      </c>
      <c r="GE403">
        <f ca="1">_xlfn.IFNA(IF(VLOOKUP(Euro_2024!GV403,Liaison!$A$2:$D$39,4,FALSE)=$A$1,Euro_2024!GW403,0),0)</f>
        <v>0</v>
      </c>
      <c r="GJ403">
        <f t="shared" ca="1" si="6"/>
        <v>4237</v>
      </c>
    </row>
    <row r="404" spans="1:192" x14ac:dyDescent="0.6">
      <c r="A404" t="str">
        <v>75_18</v>
      </c>
      <c r="B404">
        <f ca="1">_xlfn.IFNA(IF(VLOOKUP(Euro_2024!S404,Liaison!$A$2:$D$39,4,FALSE)=$A$1,Euro_2024!T404,0),0)</f>
        <v>0</v>
      </c>
      <c r="G404">
        <f ca="1">_xlfn.IFNA(IF(VLOOKUP(Euro_2024!X404,Liaison!$A$2:$D$39,4,FALSE)=$A$1,Euro_2024!Y404,0),0)</f>
        <v>0</v>
      </c>
      <c r="L404">
        <f ca="1">_xlfn.IFNA(IF(VLOOKUP(Euro_2024!AC404,Liaison!$A$2:$D$39,4,FALSE)=$A$1,Euro_2024!AD404,0),0)</f>
        <v>1424</v>
      </c>
      <c r="Q404">
        <f ca="1">_xlfn.IFNA(IF(VLOOKUP(Euro_2024!AH404,Liaison!$A$2:$D$39,4,FALSE)=$A$1,Euro_2024!AI404,0),0)</f>
        <v>0</v>
      </c>
      <c r="V404">
        <f ca="1">_xlfn.IFNA(IF(VLOOKUP(Euro_2024!AM404,Liaison!$A$2:$D$39,4,FALSE)=$A$1,Euro_2024!AN404,0),0)</f>
        <v>2773</v>
      </c>
      <c r="AA404">
        <f ca="1">_xlfn.IFNA(IF(VLOOKUP(Euro_2024!AR404,Liaison!$A$2:$D$39,4,FALSE)=$A$1,Euro_2024!AS404,0),0)</f>
        <v>0</v>
      </c>
      <c r="AF404">
        <f ca="1">_xlfn.IFNA(IF(VLOOKUP(Euro_2024!AW404,Liaison!$A$2:$D$39,4,FALSE)=$A$1,Euro_2024!AX404,0),0)</f>
        <v>0</v>
      </c>
      <c r="AK404">
        <f ca="1">_xlfn.IFNA(IF(VLOOKUP(Euro_2024!BB404,Liaison!$A$2:$D$39,4,FALSE)=$A$1,Euro_2024!BC404,0),0)</f>
        <v>0</v>
      </c>
      <c r="AP404">
        <f ca="1">_xlfn.IFNA(IF(VLOOKUP(Euro_2024!BG404,Liaison!$A$2:$D$39,4,FALSE)=$A$1,Euro_2024!BH404,0),0)</f>
        <v>0</v>
      </c>
      <c r="AU404">
        <f ca="1">_xlfn.IFNA(IF(VLOOKUP(Euro_2024!BL404,Liaison!$A$2:$D$39,4,FALSE)=$A$1,Euro_2024!BM404,0),0)</f>
        <v>0</v>
      </c>
      <c r="AZ404">
        <f ca="1">_xlfn.IFNA(IF(VLOOKUP(Euro_2024!BQ404,Liaison!$A$2:$D$39,4,FALSE)=$A$1,Euro_2024!BR404,0),0)</f>
        <v>0</v>
      </c>
      <c r="BE404">
        <f ca="1">_xlfn.IFNA(IF(VLOOKUP(Euro_2024!BV404,Liaison!$A$2:$D$39,4,FALSE)=$A$1,Euro_2024!BW404,0),0)</f>
        <v>0</v>
      </c>
      <c r="BJ404">
        <f ca="1">_xlfn.IFNA(IF(VLOOKUP(Euro_2024!CA404,Liaison!$A$2:$D$39,4,FALSE)=$A$1,Euro_2024!CB404,0),0)</f>
        <v>0</v>
      </c>
      <c r="BO404">
        <f ca="1">_xlfn.IFNA(IF(VLOOKUP(Euro_2024!CF404,Liaison!$A$2:$D$39,4,FALSE)=$A$1,Euro_2024!CG404,0),0)</f>
        <v>0</v>
      </c>
      <c r="BT404">
        <f ca="1">_xlfn.IFNA(IF(VLOOKUP(Euro_2024!CK404,Liaison!$A$2:$D$39,4,FALSE)=$A$1,Euro_2024!CL404,0),0)</f>
        <v>302</v>
      </c>
      <c r="BY404">
        <f ca="1">_xlfn.IFNA(IF(VLOOKUP(Euro_2024!CP404,Liaison!$A$2:$D$39,4,FALSE)=$A$1,Euro_2024!CQ404,0),0)</f>
        <v>0</v>
      </c>
      <c r="CD404">
        <f ca="1">_xlfn.IFNA(IF(VLOOKUP(Euro_2024!CU404,Liaison!$A$2:$D$39,4,FALSE)=$A$1,Euro_2024!CV404,0),0)</f>
        <v>0</v>
      </c>
      <c r="CI404">
        <f ca="1">_xlfn.IFNA(IF(VLOOKUP(Euro_2024!CZ404,Liaison!$A$2:$D$39,4,FALSE)=$A$1,Euro_2024!DA404,0),0)</f>
        <v>0</v>
      </c>
      <c r="CN404">
        <f ca="1">_xlfn.IFNA(IF(VLOOKUP(Euro_2024!DE404,Liaison!$A$2:$D$39,4,FALSE)=$A$1,Euro_2024!DF404,0),0)</f>
        <v>0</v>
      </c>
      <c r="CS404">
        <f ca="1">_xlfn.IFNA(IF(VLOOKUP(Euro_2024!DJ404,Liaison!$A$2:$D$39,4,FALSE)=$A$1,Euro_2024!DK404,0),0)</f>
        <v>0</v>
      </c>
      <c r="CX404">
        <f ca="1">_xlfn.IFNA(IF(VLOOKUP(Euro_2024!DO404,Liaison!$A$2:$D$39,4,FALSE)=$A$1,Euro_2024!DP404,0),0)</f>
        <v>0</v>
      </c>
      <c r="DC404">
        <f ca="1">_xlfn.IFNA(IF(VLOOKUP(Euro_2024!DT404,Liaison!$A$2:$D$39,4,FALSE)=$A$1,Euro_2024!DU404,0),0)</f>
        <v>0</v>
      </c>
      <c r="DH404">
        <f ca="1">_xlfn.IFNA(IF(VLOOKUP(Euro_2024!DY404,Liaison!$A$2:$D$39,4,FALSE)=$A$1,Euro_2024!DZ404,0),0)</f>
        <v>0</v>
      </c>
      <c r="DM404">
        <f ca="1">_xlfn.IFNA(IF(VLOOKUP(Euro_2024!ED404,Liaison!$A$2:$D$39,4,FALSE)=$A$1,Euro_2024!EE404,0),0)</f>
        <v>239</v>
      </c>
      <c r="DR404">
        <f ca="1">_xlfn.IFNA(IF(VLOOKUP(Euro_2024!EI404,Liaison!$A$2:$D$39,4,FALSE)=$A$1,Euro_2024!EJ404,0),0)</f>
        <v>0</v>
      </c>
      <c r="DW404">
        <f ca="1">_xlfn.IFNA(IF(VLOOKUP(Euro_2024!EN404,Liaison!$A$2:$D$39,4,FALSE)=$A$1,Euro_2024!EO404,0),0)</f>
        <v>0</v>
      </c>
      <c r="EB404">
        <f ca="1">_xlfn.IFNA(IF(VLOOKUP(Euro_2024!ES404,Liaison!$A$2:$D$39,4,FALSE)=$A$1,Euro_2024!ET404,0),0)</f>
        <v>0</v>
      </c>
      <c r="EG404">
        <f ca="1">_xlfn.IFNA(IF(VLOOKUP(Euro_2024!EX404,Liaison!$A$2:$D$39,4,FALSE)=$A$1,Euro_2024!EY404,0),0)</f>
        <v>0</v>
      </c>
      <c r="EL404">
        <f ca="1">_xlfn.IFNA(IF(VLOOKUP(Euro_2024!FC404,Liaison!$A$2:$D$39,4,FALSE)=$A$1,Euro_2024!FD404,0),0)</f>
        <v>0</v>
      </c>
      <c r="EQ404">
        <f ca="1">_xlfn.IFNA(IF(VLOOKUP(Euro_2024!FH404,Liaison!$A$2:$D$39,4,FALSE)=$A$1,Euro_2024!FI404,0),0)</f>
        <v>9</v>
      </c>
      <c r="EV404">
        <f ca="1">_xlfn.IFNA(IF(VLOOKUP(Euro_2024!FM404,Liaison!$A$2:$D$39,4,FALSE)=$A$1,Euro_2024!FN404,0),0)</f>
        <v>0</v>
      </c>
      <c r="FA404">
        <f ca="1">_xlfn.IFNA(IF(VLOOKUP(Euro_2024!FR404,Liaison!$A$2:$D$39,4,FALSE)=$A$1,Euro_2024!FS404,0),0)</f>
        <v>0</v>
      </c>
      <c r="FF404">
        <f ca="1">_xlfn.IFNA(IF(VLOOKUP(Euro_2024!FW404,Liaison!$A$2:$D$39,4,FALSE)=$A$1,Euro_2024!FX404,0),0)</f>
        <v>0</v>
      </c>
      <c r="FK404">
        <f ca="1">_xlfn.IFNA(IF(VLOOKUP(Euro_2024!GB404,Liaison!$A$2:$D$39,4,FALSE)=$A$1,Euro_2024!GC404,0),0)</f>
        <v>0</v>
      </c>
      <c r="FP404">
        <f ca="1">_xlfn.IFNA(IF(VLOOKUP(Euro_2024!GG404,Liaison!$A$2:$D$39,4,FALSE)=$A$1,Euro_2024!GH404,0),0)</f>
        <v>0</v>
      </c>
      <c r="FU404">
        <f ca="1">_xlfn.IFNA(IF(VLOOKUP(Euro_2024!GL404,Liaison!$A$2:$D$39,4,FALSE)=$A$1,Euro_2024!GM404,0),0)</f>
        <v>0</v>
      </c>
      <c r="FZ404">
        <f ca="1">_xlfn.IFNA(IF(VLOOKUP(Euro_2024!GQ404,Liaison!$A$2:$D$39,4,FALSE)=$A$1,Euro_2024!GR404,0),0)</f>
        <v>0</v>
      </c>
      <c r="GE404">
        <f ca="1">_xlfn.IFNA(IF(VLOOKUP(Euro_2024!GV404,Liaison!$A$2:$D$39,4,FALSE)=$A$1,Euro_2024!GW404,0),0)</f>
        <v>0</v>
      </c>
      <c r="GJ404">
        <f t="shared" ca="1" si="6"/>
        <v>4747</v>
      </c>
    </row>
    <row r="405" spans="1:192" x14ac:dyDescent="0.6">
      <c r="A405" t="str">
        <v>76_01</v>
      </c>
      <c r="B405">
        <f ca="1">_xlfn.IFNA(IF(VLOOKUP(Euro_2024!S405,Liaison!$A$2:$D$39,4,FALSE)=$A$1,Euro_2024!T405,0),0)</f>
        <v>0</v>
      </c>
      <c r="G405">
        <f ca="1">_xlfn.IFNA(IF(VLOOKUP(Euro_2024!X405,Liaison!$A$2:$D$39,4,FALSE)=$A$1,Euro_2024!Y405,0),0)</f>
        <v>0</v>
      </c>
      <c r="L405">
        <f ca="1">_xlfn.IFNA(IF(VLOOKUP(Euro_2024!AC405,Liaison!$A$2:$D$39,4,FALSE)=$A$1,Euro_2024!AD405,0),0)</f>
        <v>1755</v>
      </c>
      <c r="Q405">
        <f ca="1">_xlfn.IFNA(IF(VLOOKUP(Euro_2024!AH405,Liaison!$A$2:$D$39,4,FALSE)=$A$1,Euro_2024!AI405,0),0)</f>
        <v>0</v>
      </c>
      <c r="V405">
        <f ca="1">_xlfn.IFNA(IF(VLOOKUP(Euro_2024!AM405,Liaison!$A$2:$D$39,4,FALSE)=$A$1,Euro_2024!AN405,0),0)</f>
        <v>5984</v>
      </c>
      <c r="AA405">
        <f ca="1">_xlfn.IFNA(IF(VLOOKUP(Euro_2024!AR405,Liaison!$A$2:$D$39,4,FALSE)=$A$1,Euro_2024!AS405,0),0)</f>
        <v>0</v>
      </c>
      <c r="AF405">
        <f ca="1">_xlfn.IFNA(IF(VLOOKUP(Euro_2024!AW405,Liaison!$A$2:$D$39,4,FALSE)=$A$1,Euro_2024!AX405,0),0)</f>
        <v>0</v>
      </c>
      <c r="AK405">
        <f ca="1">_xlfn.IFNA(IF(VLOOKUP(Euro_2024!BB405,Liaison!$A$2:$D$39,4,FALSE)=$A$1,Euro_2024!BC405,0),0)</f>
        <v>0</v>
      </c>
      <c r="AP405">
        <f ca="1">_xlfn.IFNA(IF(VLOOKUP(Euro_2024!BG405,Liaison!$A$2:$D$39,4,FALSE)=$A$1,Euro_2024!BH405,0),0)</f>
        <v>0</v>
      </c>
      <c r="AU405">
        <f ca="1">_xlfn.IFNA(IF(VLOOKUP(Euro_2024!BL405,Liaison!$A$2:$D$39,4,FALSE)=$A$1,Euro_2024!BM405,0),0)</f>
        <v>0</v>
      </c>
      <c r="AZ405">
        <f ca="1">_xlfn.IFNA(IF(VLOOKUP(Euro_2024!BQ405,Liaison!$A$2:$D$39,4,FALSE)=$A$1,Euro_2024!BR405,0),0)</f>
        <v>0</v>
      </c>
      <c r="BE405">
        <f ca="1">_xlfn.IFNA(IF(VLOOKUP(Euro_2024!BV405,Liaison!$A$2:$D$39,4,FALSE)=$A$1,Euro_2024!BW405,0),0)</f>
        <v>0</v>
      </c>
      <c r="BJ405">
        <f ca="1">_xlfn.IFNA(IF(VLOOKUP(Euro_2024!CA405,Liaison!$A$2:$D$39,4,FALSE)=$A$1,Euro_2024!CB405,0),0)</f>
        <v>0</v>
      </c>
      <c r="BO405">
        <f ca="1">_xlfn.IFNA(IF(VLOOKUP(Euro_2024!CF405,Liaison!$A$2:$D$39,4,FALSE)=$A$1,Euro_2024!CG405,0),0)</f>
        <v>0</v>
      </c>
      <c r="BT405">
        <f ca="1">_xlfn.IFNA(IF(VLOOKUP(Euro_2024!CK405,Liaison!$A$2:$D$39,4,FALSE)=$A$1,Euro_2024!CL405,0),0)</f>
        <v>285</v>
      </c>
      <c r="BY405">
        <f ca="1">_xlfn.IFNA(IF(VLOOKUP(Euro_2024!CP405,Liaison!$A$2:$D$39,4,FALSE)=$A$1,Euro_2024!CQ405,0),0)</f>
        <v>0</v>
      </c>
      <c r="CD405">
        <f ca="1">_xlfn.IFNA(IF(VLOOKUP(Euro_2024!CU405,Liaison!$A$2:$D$39,4,FALSE)=$A$1,Euro_2024!CV405,0),0)</f>
        <v>0</v>
      </c>
      <c r="CI405">
        <f ca="1">_xlfn.IFNA(IF(VLOOKUP(Euro_2024!CZ405,Liaison!$A$2:$D$39,4,FALSE)=$A$1,Euro_2024!DA405,0),0)</f>
        <v>0</v>
      </c>
      <c r="CN405">
        <f ca="1">_xlfn.IFNA(IF(VLOOKUP(Euro_2024!DE405,Liaison!$A$2:$D$39,4,FALSE)=$A$1,Euro_2024!DF405,0),0)</f>
        <v>0</v>
      </c>
      <c r="CS405">
        <f ca="1">_xlfn.IFNA(IF(VLOOKUP(Euro_2024!DJ405,Liaison!$A$2:$D$39,4,FALSE)=$A$1,Euro_2024!DK405,0),0)</f>
        <v>0</v>
      </c>
      <c r="CX405">
        <f ca="1">_xlfn.IFNA(IF(VLOOKUP(Euro_2024!DO405,Liaison!$A$2:$D$39,4,FALSE)=$A$1,Euro_2024!DP405,0),0)</f>
        <v>0</v>
      </c>
      <c r="DC405">
        <f ca="1">_xlfn.IFNA(IF(VLOOKUP(Euro_2024!DT405,Liaison!$A$2:$D$39,4,FALSE)=$A$1,Euro_2024!DU405,0),0)</f>
        <v>0</v>
      </c>
      <c r="DH405">
        <f ca="1">_xlfn.IFNA(IF(VLOOKUP(Euro_2024!DY405,Liaison!$A$2:$D$39,4,FALSE)=$A$1,Euro_2024!DZ405,0),0)</f>
        <v>0</v>
      </c>
      <c r="DM405">
        <f ca="1">_xlfn.IFNA(IF(VLOOKUP(Euro_2024!ED405,Liaison!$A$2:$D$39,4,FALSE)=$A$1,Euro_2024!EE405,0),0)</f>
        <v>197</v>
      </c>
      <c r="DR405">
        <f ca="1">_xlfn.IFNA(IF(VLOOKUP(Euro_2024!EI405,Liaison!$A$2:$D$39,4,FALSE)=$A$1,Euro_2024!EJ405,0),0)</f>
        <v>0</v>
      </c>
      <c r="DW405">
        <f ca="1">_xlfn.IFNA(IF(VLOOKUP(Euro_2024!EN405,Liaison!$A$2:$D$39,4,FALSE)=$A$1,Euro_2024!EO405,0),0)</f>
        <v>20</v>
      </c>
      <c r="EB405">
        <f ca="1">_xlfn.IFNA(IF(VLOOKUP(Euro_2024!ES405,Liaison!$A$2:$D$39,4,FALSE)=$A$1,Euro_2024!ET405,0),0)</f>
        <v>0</v>
      </c>
      <c r="EG405">
        <f ca="1">_xlfn.IFNA(IF(VLOOKUP(Euro_2024!EX405,Liaison!$A$2:$D$39,4,FALSE)=$A$1,Euro_2024!EY405,0),0)</f>
        <v>0</v>
      </c>
      <c r="EL405">
        <f ca="1">_xlfn.IFNA(IF(VLOOKUP(Euro_2024!FC405,Liaison!$A$2:$D$39,4,FALSE)=$A$1,Euro_2024!FD405,0),0)</f>
        <v>0</v>
      </c>
      <c r="EQ405">
        <f ca="1">_xlfn.IFNA(IF(VLOOKUP(Euro_2024!FH405,Liaison!$A$2:$D$39,4,FALSE)=$A$1,Euro_2024!FI405,0),0)</f>
        <v>3</v>
      </c>
      <c r="EV405">
        <f ca="1">_xlfn.IFNA(IF(VLOOKUP(Euro_2024!FM405,Liaison!$A$2:$D$39,4,FALSE)=$A$1,Euro_2024!FN405,0),0)</f>
        <v>0</v>
      </c>
      <c r="FA405">
        <f ca="1">_xlfn.IFNA(IF(VLOOKUP(Euro_2024!FR405,Liaison!$A$2:$D$39,4,FALSE)=$A$1,Euro_2024!FS405,0),0)</f>
        <v>0</v>
      </c>
      <c r="FF405">
        <f ca="1">_xlfn.IFNA(IF(VLOOKUP(Euro_2024!FW405,Liaison!$A$2:$D$39,4,FALSE)=$A$1,Euro_2024!FX405,0),0)</f>
        <v>0</v>
      </c>
      <c r="FK405">
        <f ca="1">_xlfn.IFNA(IF(VLOOKUP(Euro_2024!GB405,Liaison!$A$2:$D$39,4,FALSE)=$A$1,Euro_2024!GC405,0),0)</f>
        <v>0</v>
      </c>
      <c r="FP405">
        <f ca="1">_xlfn.IFNA(IF(VLOOKUP(Euro_2024!GG405,Liaison!$A$2:$D$39,4,FALSE)=$A$1,Euro_2024!GH405,0),0)</f>
        <v>0</v>
      </c>
      <c r="FU405">
        <f ca="1">_xlfn.IFNA(IF(VLOOKUP(Euro_2024!GL405,Liaison!$A$2:$D$39,4,FALSE)=$A$1,Euro_2024!GM405,0),0)</f>
        <v>0</v>
      </c>
      <c r="FZ405">
        <f ca="1">_xlfn.IFNA(IF(VLOOKUP(Euro_2024!GQ405,Liaison!$A$2:$D$39,4,FALSE)=$A$1,Euro_2024!GR405,0),0)</f>
        <v>0</v>
      </c>
      <c r="GE405">
        <f ca="1">_xlfn.IFNA(IF(VLOOKUP(Euro_2024!GV405,Liaison!$A$2:$D$39,4,FALSE)=$A$1,Euro_2024!GW405,0),0)</f>
        <v>0</v>
      </c>
      <c r="GJ405">
        <f t="shared" ca="1" si="6"/>
        <v>8244</v>
      </c>
    </row>
    <row r="406" spans="1:192" x14ac:dyDescent="0.6">
      <c r="A406" t="str">
        <v>76_02</v>
      </c>
      <c r="B406">
        <f ca="1">_xlfn.IFNA(IF(VLOOKUP(Euro_2024!S406,Liaison!$A$2:$D$39,4,FALSE)=$A$1,Euro_2024!T406,0),0)</f>
        <v>0</v>
      </c>
      <c r="G406">
        <f ca="1">_xlfn.IFNA(IF(VLOOKUP(Euro_2024!X406,Liaison!$A$2:$D$39,4,FALSE)=$A$1,Euro_2024!Y406,0),0)</f>
        <v>0</v>
      </c>
      <c r="L406">
        <f ca="1">_xlfn.IFNA(IF(VLOOKUP(Euro_2024!AC406,Liaison!$A$2:$D$39,4,FALSE)=$A$1,Euro_2024!AD406,0),0)</f>
        <v>2714</v>
      </c>
      <c r="Q406">
        <f ca="1">_xlfn.IFNA(IF(VLOOKUP(Euro_2024!AH406,Liaison!$A$2:$D$39,4,FALSE)=$A$1,Euro_2024!AI406,0),0)</f>
        <v>0</v>
      </c>
      <c r="V406">
        <f ca="1">_xlfn.IFNA(IF(VLOOKUP(Euro_2024!AM406,Liaison!$A$2:$D$39,4,FALSE)=$A$1,Euro_2024!AN406,0),0)</f>
        <v>17656</v>
      </c>
      <c r="AA406">
        <f ca="1">_xlfn.IFNA(IF(VLOOKUP(Euro_2024!AR406,Liaison!$A$2:$D$39,4,FALSE)=$A$1,Euro_2024!AS406,0),0)</f>
        <v>0</v>
      </c>
      <c r="AF406">
        <f ca="1">_xlfn.IFNA(IF(VLOOKUP(Euro_2024!AW406,Liaison!$A$2:$D$39,4,FALSE)=$A$1,Euro_2024!AX406,0),0)</f>
        <v>0</v>
      </c>
      <c r="AK406">
        <f ca="1">_xlfn.IFNA(IF(VLOOKUP(Euro_2024!BB406,Liaison!$A$2:$D$39,4,FALSE)=$A$1,Euro_2024!BC406,0),0)</f>
        <v>0</v>
      </c>
      <c r="AP406">
        <f ca="1">_xlfn.IFNA(IF(VLOOKUP(Euro_2024!BG406,Liaison!$A$2:$D$39,4,FALSE)=$A$1,Euro_2024!BH406,0),0)</f>
        <v>0</v>
      </c>
      <c r="AU406">
        <f ca="1">_xlfn.IFNA(IF(VLOOKUP(Euro_2024!BL406,Liaison!$A$2:$D$39,4,FALSE)=$A$1,Euro_2024!BM406,0),0)</f>
        <v>0</v>
      </c>
      <c r="AZ406">
        <f ca="1">_xlfn.IFNA(IF(VLOOKUP(Euro_2024!BQ406,Liaison!$A$2:$D$39,4,FALSE)=$A$1,Euro_2024!BR406,0),0)</f>
        <v>0</v>
      </c>
      <c r="BE406">
        <f ca="1">_xlfn.IFNA(IF(VLOOKUP(Euro_2024!BV406,Liaison!$A$2:$D$39,4,FALSE)=$A$1,Euro_2024!BW406,0),0)</f>
        <v>0</v>
      </c>
      <c r="BJ406">
        <f ca="1">_xlfn.IFNA(IF(VLOOKUP(Euro_2024!CA406,Liaison!$A$2:$D$39,4,FALSE)=$A$1,Euro_2024!CB406,0),0)</f>
        <v>0</v>
      </c>
      <c r="BO406">
        <f ca="1">_xlfn.IFNA(IF(VLOOKUP(Euro_2024!CF406,Liaison!$A$2:$D$39,4,FALSE)=$A$1,Euro_2024!CG406,0),0)</f>
        <v>0</v>
      </c>
      <c r="BT406">
        <f ca="1">_xlfn.IFNA(IF(VLOOKUP(Euro_2024!CK406,Liaison!$A$2:$D$39,4,FALSE)=$A$1,Euro_2024!CL406,0),0)</f>
        <v>401</v>
      </c>
      <c r="BY406">
        <f ca="1">_xlfn.IFNA(IF(VLOOKUP(Euro_2024!CP406,Liaison!$A$2:$D$39,4,FALSE)=$A$1,Euro_2024!CQ406,0),0)</f>
        <v>0</v>
      </c>
      <c r="CD406">
        <f ca="1">_xlfn.IFNA(IF(VLOOKUP(Euro_2024!CU406,Liaison!$A$2:$D$39,4,FALSE)=$A$1,Euro_2024!CV406,0),0)</f>
        <v>0</v>
      </c>
      <c r="CI406">
        <f ca="1">_xlfn.IFNA(IF(VLOOKUP(Euro_2024!CZ406,Liaison!$A$2:$D$39,4,FALSE)=$A$1,Euro_2024!DA406,0),0)</f>
        <v>0</v>
      </c>
      <c r="CN406">
        <f ca="1">_xlfn.IFNA(IF(VLOOKUP(Euro_2024!DE406,Liaison!$A$2:$D$39,4,FALSE)=$A$1,Euro_2024!DF406,0),0)</f>
        <v>0</v>
      </c>
      <c r="CS406">
        <f ca="1">_xlfn.IFNA(IF(VLOOKUP(Euro_2024!DJ406,Liaison!$A$2:$D$39,4,FALSE)=$A$1,Euro_2024!DK406,0),0)</f>
        <v>0</v>
      </c>
      <c r="CX406">
        <f ca="1">_xlfn.IFNA(IF(VLOOKUP(Euro_2024!DO406,Liaison!$A$2:$D$39,4,FALSE)=$A$1,Euro_2024!DP406,0),0)</f>
        <v>0</v>
      </c>
      <c r="DC406">
        <f ca="1">_xlfn.IFNA(IF(VLOOKUP(Euro_2024!DT406,Liaison!$A$2:$D$39,4,FALSE)=$A$1,Euro_2024!DU406,0),0)</f>
        <v>0</v>
      </c>
      <c r="DH406">
        <f ca="1">_xlfn.IFNA(IF(VLOOKUP(Euro_2024!DY406,Liaison!$A$2:$D$39,4,FALSE)=$A$1,Euro_2024!DZ406,0),0)</f>
        <v>0</v>
      </c>
      <c r="DM406">
        <f ca="1">_xlfn.IFNA(IF(VLOOKUP(Euro_2024!ED406,Liaison!$A$2:$D$39,4,FALSE)=$A$1,Euro_2024!EE406,0),0)</f>
        <v>420</v>
      </c>
      <c r="DR406">
        <f ca="1">_xlfn.IFNA(IF(VLOOKUP(Euro_2024!EI406,Liaison!$A$2:$D$39,4,FALSE)=$A$1,Euro_2024!EJ406,0),0)</f>
        <v>0</v>
      </c>
      <c r="DW406">
        <f ca="1">_xlfn.IFNA(IF(VLOOKUP(Euro_2024!EN406,Liaison!$A$2:$D$39,4,FALSE)=$A$1,Euro_2024!EO406,0),0)</f>
        <v>12</v>
      </c>
      <c r="EB406">
        <f ca="1">_xlfn.IFNA(IF(VLOOKUP(Euro_2024!ES406,Liaison!$A$2:$D$39,4,FALSE)=$A$1,Euro_2024!ET406,0),0)</f>
        <v>0</v>
      </c>
      <c r="EG406">
        <f ca="1">_xlfn.IFNA(IF(VLOOKUP(Euro_2024!EX406,Liaison!$A$2:$D$39,4,FALSE)=$A$1,Euro_2024!EY406,0),0)</f>
        <v>0</v>
      </c>
      <c r="EL406">
        <f ca="1">_xlfn.IFNA(IF(VLOOKUP(Euro_2024!FC406,Liaison!$A$2:$D$39,4,FALSE)=$A$1,Euro_2024!FD406,0),0)</f>
        <v>0</v>
      </c>
      <c r="EQ406">
        <f ca="1">_xlfn.IFNA(IF(VLOOKUP(Euro_2024!FH406,Liaison!$A$2:$D$39,4,FALSE)=$A$1,Euro_2024!FI406,0),0)</f>
        <v>8</v>
      </c>
      <c r="EV406">
        <f ca="1">_xlfn.IFNA(IF(VLOOKUP(Euro_2024!FM406,Liaison!$A$2:$D$39,4,FALSE)=$A$1,Euro_2024!FN406,0),0)</f>
        <v>0</v>
      </c>
      <c r="FA406">
        <f ca="1">_xlfn.IFNA(IF(VLOOKUP(Euro_2024!FR406,Liaison!$A$2:$D$39,4,FALSE)=$A$1,Euro_2024!FS406,0),0)</f>
        <v>0</v>
      </c>
      <c r="FF406">
        <f ca="1">_xlfn.IFNA(IF(VLOOKUP(Euro_2024!FW406,Liaison!$A$2:$D$39,4,FALSE)=$A$1,Euro_2024!FX406,0),0)</f>
        <v>0</v>
      </c>
      <c r="FK406">
        <f ca="1">_xlfn.IFNA(IF(VLOOKUP(Euro_2024!GB406,Liaison!$A$2:$D$39,4,FALSE)=$A$1,Euro_2024!GC406,0),0)</f>
        <v>0</v>
      </c>
      <c r="FP406">
        <f ca="1">_xlfn.IFNA(IF(VLOOKUP(Euro_2024!GG406,Liaison!$A$2:$D$39,4,FALSE)=$A$1,Euro_2024!GH406,0),0)</f>
        <v>0</v>
      </c>
      <c r="FU406">
        <f ca="1">_xlfn.IFNA(IF(VLOOKUP(Euro_2024!GL406,Liaison!$A$2:$D$39,4,FALSE)=$A$1,Euro_2024!GM406,0),0)</f>
        <v>0</v>
      </c>
      <c r="FZ406">
        <f ca="1">_xlfn.IFNA(IF(VLOOKUP(Euro_2024!GQ406,Liaison!$A$2:$D$39,4,FALSE)=$A$1,Euro_2024!GR406,0),0)</f>
        <v>0</v>
      </c>
      <c r="GE406">
        <f ca="1">_xlfn.IFNA(IF(VLOOKUP(Euro_2024!GV406,Liaison!$A$2:$D$39,4,FALSE)=$A$1,Euro_2024!GW406,0),0)</f>
        <v>0</v>
      </c>
      <c r="GJ406">
        <f t="shared" ca="1" si="6"/>
        <v>21211</v>
      </c>
    </row>
    <row r="407" spans="1:192" x14ac:dyDescent="0.6">
      <c r="A407" t="str">
        <v>76_03</v>
      </c>
      <c r="B407">
        <f ca="1">_xlfn.IFNA(IF(VLOOKUP(Euro_2024!S407,Liaison!$A$2:$D$39,4,FALSE)=$A$1,Euro_2024!T407,0),0)</f>
        <v>0</v>
      </c>
      <c r="G407">
        <f ca="1">_xlfn.IFNA(IF(VLOOKUP(Euro_2024!X407,Liaison!$A$2:$D$39,4,FALSE)=$A$1,Euro_2024!Y407,0),0)</f>
        <v>0</v>
      </c>
      <c r="L407">
        <f ca="1">_xlfn.IFNA(IF(VLOOKUP(Euro_2024!AC407,Liaison!$A$2:$D$39,4,FALSE)=$A$1,Euro_2024!AD407,0),0)</f>
        <v>1094</v>
      </c>
      <c r="Q407">
        <f ca="1">_xlfn.IFNA(IF(VLOOKUP(Euro_2024!AH407,Liaison!$A$2:$D$39,4,FALSE)=$A$1,Euro_2024!AI407,0),0)</f>
        <v>0</v>
      </c>
      <c r="V407">
        <f ca="1">_xlfn.IFNA(IF(VLOOKUP(Euro_2024!AM407,Liaison!$A$2:$D$39,4,FALSE)=$A$1,Euro_2024!AN407,0),0)</f>
        <v>9291</v>
      </c>
      <c r="AA407">
        <f ca="1">_xlfn.IFNA(IF(VLOOKUP(Euro_2024!AR407,Liaison!$A$2:$D$39,4,FALSE)=$A$1,Euro_2024!AS407,0),0)</f>
        <v>0</v>
      </c>
      <c r="AF407">
        <f ca="1">_xlfn.IFNA(IF(VLOOKUP(Euro_2024!AW407,Liaison!$A$2:$D$39,4,FALSE)=$A$1,Euro_2024!AX407,0),0)</f>
        <v>0</v>
      </c>
      <c r="AK407">
        <f ca="1">_xlfn.IFNA(IF(VLOOKUP(Euro_2024!BB407,Liaison!$A$2:$D$39,4,FALSE)=$A$1,Euro_2024!BC407,0),0)</f>
        <v>0</v>
      </c>
      <c r="AP407">
        <f ca="1">_xlfn.IFNA(IF(VLOOKUP(Euro_2024!BG407,Liaison!$A$2:$D$39,4,FALSE)=$A$1,Euro_2024!BH407,0),0)</f>
        <v>0</v>
      </c>
      <c r="AU407">
        <f ca="1">_xlfn.IFNA(IF(VLOOKUP(Euro_2024!BL407,Liaison!$A$2:$D$39,4,FALSE)=$A$1,Euro_2024!BM407,0),0)</f>
        <v>0</v>
      </c>
      <c r="AZ407">
        <f ca="1">_xlfn.IFNA(IF(VLOOKUP(Euro_2024!BQ407,Liaison!$A$2:$D$39,4,FALSE)=$A$1,Euro_2024!BR407,0),0)</f>
        <v>0</v>
      </c>
      <c r="BE407">
        <f ca="1">_xlfn.IFNA(IF(VLOOKUP(Euro_2024!BV407,Liaison!$A$2:$D$39,4,FALSE)=$A$1,Euro_2024!BW407,0),0)</f>
        <v>0</v>
      </c>
      <c r="BJ407">
        <f ca="1">_xlfn.IFNA(IF(VLOOKUP(Euro_2024!CA407,Liaison!$A$2:$D$39,4,FALSE)=$A$1,Euro_2024!CB407,0),0)</f>
        <v>0</v>
      </c>
      <c r="BO407">
        <f ca="1">_xlfn.IFNA(IF(VLOOKUP(Euro_2024!CF407,Liaison!$A$2:$D$39,4,FALSE)=$A$1,Euro_2024!CG407,0),0)</f>
        <v>0</v>
      </c>
      <c r="BT407">
        <f ca="1">_xlfn.IFNA(IF(VLOOKUP(Euro_2024!CK407,Liaison!$A$2:$D$39,4,FALSE)=$A$1,Euro_2024!CL407,0),0)</f>
        <v>286</v>
      </c>
      <c r="BY407">
        <f ca="1">_xlfn.IFNA(IF(VLOOKUP(Euro_2024!CP407,Liaison!$A$2:$D$39,4,FALSE)=$A$1,Euro_2024!CQ407,0),0)</f>
        <v>0</v>
      </c>
      <c r="CD407">
        <f ca="1">_xlfn.IFNA(IF(VLOOKUP(Euro_2024!CU407,Liaison!$A$2:$D$39,4,FALSE)=$A$1,Euro_2024!CV407,0),0)</f>
        <v>0</v>
      </c>
      <c r="CI407">
        <f ca="1">_xlfn.IFNA(IF(VLOOKUP(Euro_2024!CZ407,Liaison!$A$2:$D$39,4,FALSE)=$A$1,Euro_2024!DA407,0),0)</f>
        <v>0</v>
      </c>
      <c r="CN407">
        <f ca="1">_xlfn.IFNA(IF(VLOOKUP(Euro_2024!DE407,Liaison!$A$2:$D$39,4,FALSE)=$A$1,Euro_2024!DF407,0),0)</f>
        <v>0</v>
      </c>
      <c r="CS407">
        <f ca="1">_xlfn.IFNA(IF(VLOOKUP(Euro_2024!DJ407,Liaison!$A$2:$D$39,4,FALSE)=$A$1,Euro_2024!DK407,0),0)</f>
        <v>0</v>
      </c>
      <c r="CX407">
        <f ca="1">_xlfn.IFNA(IF(VLOOKUP(Euro_2024!DO407,Liaison!$A$2:$D$39,4,FALSE)=$A$1,Euro_2024!DP407,0),0)</f>
        <v>0</v>
      </c>
      <c r="DC407">
        <f ca="1">_xlfn.IFNA(IF(VLOOKUP(Euro_2024!DT407,Liaison!$A$2:$D$39,4,FALSE)=$A$1,Euro_2024!DU407,0),0)</f>
        <v>0</v>
      </c>
      <c r="DH407">
        <f ca="1">_xlfn.IFNA(IF(VLOOKUP(Euro_2024!DY407,Liaison!$A$2:$D$39,4,FALSE)=$A$1,Euro_2024!DZ407,0),0)</f>
        <v>0</v>
      </c>
      <c r="DM407">
        <f ca="1">_xlfn.IFNA(IF(VLOOKUP(Euro_2024!ED407,Liaison!$A$2:$D$39,4,FALSE)=$A$1,Euro_2024!EE407,0),0)</f>
        <v>200</v>
      </c>
      <c r="DR407">
        <f ca="1">_xlfn.IFNA(IF(VLOOKUP(Euro_2024!EI407,Liaison!$A$2:$D$39,4,FALSE)=$A$1,Euro_2024!EJ407,0),0)</f>
        <v>0</v>
      </c>
      <c r="DW407">
        <f ca="1">_xlfn.IFNA(IF(VLOOKUP(Euro_2024!EN407,Liaison!$A$2:$D$39,4,FALSE)=$A$1,Euro_2024!EO407,0),0)</f>
        <v>1</v>
      </c>
      <c r="EB407">
        <f ca="1">_xlfn.IFNA(IF(VLOOKUP(Euro_2024!ES407,Liaison!$A$2:$D$39,4,FALSE)=$A$1,Euro_2024!ET407,0),0)</f>
        <v>0</v>
      </c>
      <c r="EG407">
        <f ca="1">_xlfn.IFNA(IF(VLOOKUP(Euro_2024!EX407,Liaison!$A$2:$D$39,4,FALSE)=$A$1,Euro_2024!EY407,0),0)</f>
        <v>0</v>
      </c>
      <c r="EL407">
        <f ca="1">_xlfn.IFNA(IF(VLOOKUP(Euro_2024!FC407,Liaison!$A$2:$D$39,4,FALSE)=$A$1,Euro_2024!FD407,0),0)</f>
        <v>0</v>
      </c>
      <c r="EQ407">
        <f ca="1">_xlfn.IFNA(IF(VLOOKUP(Euro_2024!FH407,Liaison!$A$2:$D$39,4,FALSE)=$A$1,Euro_2024!FI407,0),0)</f>
        <v>4</v>
      </c>
      <c r="EV407">
        <f ca="1">_xlfn.IFNA(IF(VLOOKUP(Euro_2024!FM407,Liaison!$A$2:$D$39,4,FALSE)=$A$1,Euro_2024!FN407,0),0)</f>
        <v>0</v>
      </c>
      <c r="FA407">
        <f ca="1">_xlfn.IFNA(IF(VLOOKUP(Euro_2024!FR407,Liaison!$A$2:$D$39,4,FALSE)=$A$1,Euro_2024!FS407,0),0)</f>
        <v>0</v>
      </c>
      <c r="FF407">
        <f ca="1">_xlfn.IFNA(IF(VLOOKUP(Euro_2024!FW407,Liaison!$A$2:$D$39,4,FALSE)=$A$1,Euro_2024!FX407,0),0)</f>
        <v>0</v>
      </c>
      <c r="FK407">
        <f ca="1">_xlfn.IFNA(IF(VLOOKUP(Euro_2024!GB407,Liaison!$A$2:$D$39,4,FALSE)=$A$1,Euro_2024!GC407,0),0)</f>
        <v>0</v>
      </c>
      <c r="FP407">
        <f ca="1">_xlfn.IFNA(IF(VLOOKUP(Euro_2024!GG407,Liaison!$A$2:$D$39,4,FALSE)=$A$1,Euro_2024!GH407,0),0)</f>
        <v>0</v>
      </c>
      <c r="FU407">
        <f ca="1">_xlfn.IFNA(IF(VLOOKUP(Euro_2024!GL407,Liaison!$A$2:$D$39,4,FALSE)=$A$1,Euro_2024!GM407,0),0)</f>
        <v>0</v>
      </c>
      <c r="FZ407">
        <f ca="1">_xlfn.IFNA(IF(VLOOKUP(Euro_2024!GQ407,Liaison!$A$2:$D$39,4,FALSE)=$A$1,Euro_2024!GR407,0),0)</f>
        <v>0</v>
      </c>
      <c r="GE407">
        <f ca="1">_xlfn.IFNA(IF(VLOOKUP(Euro_2024!GV407,Liaison!$A$2:$D$39,4,FALSE)=$A$1,Euro_2024!GW407,0),0)</f>
        <v>0</v>
      </c>
      <c r="GJ407">
        <f t="shared" ca="1" si="6"/>
        <v>10876</v>
      </c>
    </row>
    <row r="408" spans="1:192" x14ac:dyDescent="0.6">
      <c r="A408" t="str">
        <v>76_04</v>
      </c>
      <c r="B408">
        <f ca="1">_xlfn.IFNA(IF(VLOOKUP(Euro_2024!S408,Liaison!$A$2:$D$39,4,FALSE)=$A$1,Euro_2024!T408,0),0)</f>
        <v>0</v>
      </c>
      <c r="G408">
        <f ca="1">_xlfn.IFNA(IF(VLOOKUP(Euro_2024!X408,Liaison!$A$2:$D$39,4,FALSE)=$A$1,Euro_2024!Y408,0),0)</f>
        <v>0</v>
      </c>
      <c r="L408">
        <f ca="1">_xlfn.IFNA(IF(VLOOKUP(Euro_2024!AC408,Liaison!$A$2:$D$39,4,FALSE)=$A$1,Euro_2024!AD408,0),0)</f>
        <v>1605</v>
      </c>
      <c r="Q408">
        <f ca="1">_xlfn.IFNA(IF(VLOOKUP(Euro_2024!AH408,Liaison!$A$2:$D$39,4,FALSE)=$A$1,Euro_2024!AI408,0),0)</f>
        <v>0</v>
      </c>
      <c r="V408">
        <f ca="1">_xlfn.IFNA(IF(VLOOKUP(Euro_2024!AM408,Liaison!$A$2:$D$39,4,FALSE)=$A$1,Euro_2024!AN408,0),0)</f>
        <v>16170</v>
      </c>
      <c r="AA408">
        <f ca="1">_xlfn.IFNA(IF(VLOOKUP(Euro_2024!AR408,Liaison!$A$2:$D$39,4,FALSE)=$A$1,Euro_2024!AS408,0),0)</f>
        <v>0</v>
      </c>
      <c r="AF408">
        <f ca="1">_xlfn.IFNA(IF(VLOOKUP(Euro_2024!AW408,Liaison!$A$2:$D$39,4,FALSE)=$A$1,Euro_2024!AX408,0),0)</f>
        <v>0</v>
      </c>
      <c r="AK408">
        <f ca="1">_xlfn.IFNA(IF(VLOOKUP(Euro_2024!BB408,Liaison!$A$2:$D$39,4,FALSE)=$A$1,Euro_2024!BC408,0),0)</f>
        <v>0</v>
      </c>
      <c r="AP408">
        <f ca="1">_xlfn.IFNA(IF(VLOOKUP(Euro_2024!BG408,Liaison!$A$2:$D$39,4,FALSE)=$A$1,Euro_2024!BH408,0),0)</f>
        <v>0</v>
      </c>
      <c r="AU408">
        <f ca="1">_xlfn.IFNA(IF(VLOOKUP(Euro_2024!BL408,Liaison!$A$2:$D$39,4,FALSE)=$A$1,Euro_2024!BM408,0),0)</f>
        <v>0</v>
      </c>
      <c r="AZ408">
        <f ca="1">_xlfn.IFNA(IF(VLOOKUP(Euro_2024!BQ408,Liaison!$A$2:$D$39,4,FALSE)=$A$1,Euro_2024!BR408,0),0)</f>
        <v>0</v>
      </c>
      <c r="BE408">
        <f ca="1">_xlfn.IFNA(IF(VLOOKUP(Euro_2024!BV408,Liaison!$A$2:$D$39,4,FALSE)=$A$1,Euro_2024!BW408,0),0)</f>
        <v>0</v>
      </c>
      <c r="BJ408">
        <f ca="1">_xlfn.IFNA(IF(VLOOKUP(Euro_2024!CA408,Liaison!$A$2:$D$39,4,FALSE)=$A$1,Euro_2024!CB408,0),0)</f>
        <v>0</v>
      </c>
      <c r="BO408">
        <f ca="1">_xlfn.IFNA(IF(VLOOKUP(Euro_2024!CF408,Liaison!$A$2:$D$39,4,FALSE)=$A$1,Euro_2024!CG408,0),0)</f>
        <v>0</v>
      </c>
      <c r="BT408">
        <f ca="1">_xlfn.IFNA(IF(VLOOKUP(Euro_2024!CK408,Liaison!$A$2:$D$39,4,FALSE)=$A$1,Euro_2024!CL408,0),0)</f>
        <v>409</v>
      </c>
      <c r="BY408">
        <f ca="1">_xlfn.IFNA(IF(VLOOKUP(Euro_2024!CP408,Liaison!$A$2:$D$39,4,FALSE)=$A$1,Euro_2024!CQ408,0),0)</f>
        <v>0</v>
      </c>
      <c r="CD408">
        <f ca="1">_xlfn.IFNA(IF(VLOOKUP(Euro_2024!CU408,Liaison!$A$2:$D$39,4,FALSE)=$A$1,Euro_2024!CV408,0),0)</f>
        <v>0</v>
      </c>
      <c r="CI408">
        <f ca="1">_xlfn.IFNA(IF(VLOOKUP(Euro_2024!CZ408,Liaison!$A$2:$D$39,4,FALSE)=$A$1,Euro_2024!DA408,0),0)</f>
        <v>0</v>
      </c>
      <c r="CN408">
        <f ca="1">_xlfn.IFNA(IF(VLOOKUP(Euro_2024!DE408,Liaison!$A$2:$D$39,4,FALSE)=$A$1,Euro_2024!DF408,0),0)</f>
        <v>0</v>
      </c>
      <c r="CS408">
        <f ca="1">_xlfn.IFNA(IF(VLOOKUP(Euro_2024!DJ408,Liaison!$A$2:$D$39,4,FALSE)=$A$1,Euro_2024!DK408,0),0)</f>
        <v>0</v>
      </c>
      <c r="CX408">
        <f ca="1">_xlfn.IFNA(IF(VLOOKUP(Euro_2024!DO408,Liaison!$A$2:$D$39,4,FALSE)=$A$1,Euro_2024!DP408,0),0)</f>
        <v>0</v>
      </c>
      <c r="DC408">
        <f ca="1">_xlfn.IFNA(IF(VLOOKUP(Euro_2024!DT408,Liaison!$A$2:$D$39,4,FALSE)=$A$1,Euro_2024!DU408,0),0)</f>
        <v>0</v>
      </c>
      <c r="DH408">
        <f ca="1">_xlfn.IFNA(IF(VLOOKUP(Euro_2024!DY408,Liaison!$A$2:$D$39,4,FALSE)=$A$1,Euro_2024!DZ408,0),0)</f>
        <v>0</v>
      </c>
      <c r="DM408">
        <f ca="1">_xlfn.IFNA(IF(VLOOKUP(Euro_2024!ED408,Liaison!$A$2:$D$39,4,FALSE)=$A$1,Euro_2024!EE408,0),0)</f>
        <v>370</v>
      </c>
      <c r="DR408">
        <f ca="1">_xlfn.IFNA(IF(VLOOKUP(Euro_2024!EI408,Liaison!$A$2:$D$39,4,FALSE)=$A$1,Euro_2024!EJ408,0),0)</f>
        <v>0</v>
      </c>
      <c r="DW408">
        <f ca="1">_xlfn.IFNA(IF(VLOOKUP(Euro_2024!EN408,Liaison!$A$2:$D$39,4,FALSE)=$A$1,Euro_2024!EO408,0),0)</f>
        <v>14</v>
      </c>
      <c r="EB408">
        <f ca="1">_xlfn.IFNA(IF(VLOOKUP(Euro_2024!ES408,Liaison!$A$2:$D$39,4,FALSE)=$A$1,Euro_2024!ET408,0),0)</f>
        <v>0</v>
      </c>
      <c r="EG408">
        <f ca="1">_xlfn.IFNA(IF(VLOOKUP(Euro_2024!EX408,Liaison!$A$2:$D$39,4,FALSE)=$A$1,Euro_2024!EY408,0),0)</f>
        <v>0</v>
      </c>
      <c r="EL408">
        <f ca="1">_xlfn.IFNA(IF(VLOOKUP(Euro_2024!FC408,Liaison!$A$2:$D$39,4,FALSE)=$A$1,Euro_2024!FD408,0),0)</f>
        <v>0</v>
      </c>
      <c r="EQ408">
        <f ca="1">_xlfn.IFNA(IF(VLOOKUP(Euro_2024!FH408,Liaison!$A$2:$D$39,4,FALSE)=$A$1,Euro_2024!FI408,0),0)</f>
        <v>1</v>
      </c>
      <c r="EV408">
        <f ca="1">_xlfn.IFNA(IF(VLOOKUP(Euro_2024!FM408,Liaison!$A$2:$D$39,4,FALSE)=$A$1,Euro_2024!FN408,0),0)</f>
        <v>0</v>
      </c>
      <c r="FA408">
        <f ca="1">_xlfn.IFNA(IF(VLOOKUP(Euro_2024!FR408,Liaison!$A$2:$D$39,4,FALSE)=$A$1,Euro_2024!FS408,0),0)</f>
        <v>0</v>
      </c>
      <c r="FF408">
        <f ca="1">_xlfn.IFNA(IF(VLOOKUP(Euro_2024!FW408,Liaison!$A$2:$D$39,4,FALSE)=$A$1,Euro_2024!FX408,0),0)</f>
        <v>0</v>
      </c>
      <c r="FK408">
        <f ca="1">_xlfn.IFNA(IF(VLOOKUP(Euro_2024!GB408,Liaison!$A$2:$D$39,4,FALSE)=$A$1,Euro_2024!GC408,0),0)</f>
        <v>0</v>
      </c>
      <c r="FP408">
        <f ca="1">_xlfn.IFNA(IF(VLOOKUP(Euro_2024!GG408,Liaison!$A$2:$D$39,4,FALSE)=$A$1,Euro_2024!GH408,0),0)</f>
        <v>0</v>
      </c>
      <c r="FU408">
        <f ca="1">_xlfn.IFNA(IF(VLOOKUP(Euro_2024!GL408,Liaison!$A$2:$D$39,4,FALSE)=$A$1,Euro_2024!GM408,0),0)</f>
        <v>0</v>
      </c>
      <c r="FZ408">
        <f ca="1">_xlfn.IFNA(IF(VLOOKUP(Euro_2024!GQ408,Liaison!$A$2:$D$39,4,FALSE)=$A$1,Euro_2024!GR408,0),0)</f>
        <v>0</v>
      </c>
      <c r="GE408">
        <f ca="1">_xlfn.IFNA(IF(VLOOKUP(Euro_2024!GV408,Liaison!$A$2:$D$39,4,FALSE)=$A$1,Euro_2024!GW408,0),0)</f>
        <v>0</v>
      </c>
      <c r="GJ408">
        <f t="shared" ca="1" si="6"/>
        <v>18569</v>
      </c>
    </row>
    <row r="409" spans="1:192" x14ac:dyDescent="0.6">
      <c r="A409" t="str">
        <v>76_05</v>
      </c>
      <c r="B409">
        <f ca="1">_xlfn.IFNA(IF(VLOOKUP(Euro_2024!S409,Liaison!$A$2:$D$39,4,FALSE)=$A$1,Euro_2024!T409,0),0)</f>
        <v>0</v>
      </c>
      <c r="G409">
        <f ca="1">_xlfn.IFNA(IF(VLOOKUP(Euro_2024!X409,Liaison!$A$2:$D$39,4,FALSE)=$A$1,Euro_2024!Y409,0),0)</f>
        <v>0</v>
      </c>
      <c r="L409">
        <f ca="1">_xlfn.IFNA(IF(VLOOKUP(Euro_2024!AC409,Liaison!$A$2:$D$39,4,FALSE)=$A$1,Euro_2024!AD409,0),0)</f>
        <v>2191</v>
      </c>
      <c r="Q409">
        <f ca="1">_xlfn.IFNA(IF(VLOOKUP(Euro_2024!AH409,Liaison!$A$2:$D$39,4,FALSE)=$A$1,Euro_2024!AI409,0),0)</f>
        <v>0</v>
      </c>
      <c r="V409">
        <f ca="1">_xlfn.IFNA(IF(VLOOKUP(Euro_2024!AM409,Liaison!$A$2:$D$39,4,FALSE)=$A$1,Euro_2024!AN409,0),0)</f>
        <v>20441</v>
      </c>
      <c r="AA409">
        <f ca="1">_xlfn.IFNA(IF(VLOOKUP(Euro_2024!AR409,Liaison!$A$2:$D$39,4,FALSE)=$A$1,Euro_2024!AS409,0),0)</f>
        <v>0</v>
      </c>
      <c r="AF409">
        <f ca="1">_xlfn.IFNA(IF(VLOOKUP(Euro_2024!AW409,Liaison!$A$2:$D$39,4,FALSE)=$A$1,Euro_2024!AX409,0),0)</f>
        <v>0</v>
      </c>
      <c r="AK409">
        <f ca="1">_xlfn.IFNA(IF(VLOOKUP(Euro_2024!BB409,Liaison!$A$2:$D$39,4,FALSE)=$A$1,Euro_2024!BC409,0),0)</f>
        <v>0</v>
      </c>
      <c r="AP409">
        <f ca="1">_xlfn.IFNA(IF(VLOOKUP(Euro_2024!BG409,Liaison!$A$2:$D$39,4,FALSE)=$A$1,Euro_2024!BH409,0),0)</f>
        <v>0</v>
      </c>
      <c r="AU409">
        <f ca="1">_xlfn.IFNA(IF(VLOOKUP(Euro_2024!BL409,Liaison!$A$2:$D$39,4,FALSE)=$A$1,Euro_2024!BM409,0),0)</f>
        <v>0</v>
      </c>
      <c r="AZ409">
        <f ca="1">_xlfn.IFNA(IF(VLOOKUP(Euro_2024!BQ409,Liaison!$A$2:$D$39,4,FALSE)=$A$1,Euro_2024!BR409,0),0)</f>
        <v>0</v>
      </c>
      <c r="BE409">
        <f ca="1">_xlfn.IFNA(IF(VLOOKUP(Euro_2024!BV409,Liaison!$A$2:$D$39,4,FALSE)=$A$1,Euro_2024!BW409,0),0)</f>
        <v>0</v>
      </c>
      <c r="BJ409">
        <f ca="1">_xlfn.IFNA(IF(VLOOKUP(Euro_2024!CA409,Liaison!$A$2:$D$39,4,FALSE)=$A$1,Euro_2024!CB409,0),0)</f>
        <v>0</v>
      </c>
      <c r="BO409">
        <f ca="1">_xlfn.IFNA(IF(VLOOKUP(Euro_2024!CF409,Liaison!$A$2:$D$39,4,FALSE)=$A$1,Euro_2024!CG409,0),0)</f>
        <v>0</v>
      </c>
      <c r="BT409">
        <f ca="1">_xlfn.IFNA(IF(VLOOKUP(Euro_2024!CK409,Liaison!$A$2:$D$39,4,FALSE)=$A$1,Euro_2024!CL409,0),0)</f>
        <v>390</v>
      </c>
      <c r="BY409">
        <f ca="1">_xlfn.IFNA(IF(VLOOKUP(Euro_2024!CP409,Liaison!$A$2:$D$39,4,FALSE)=$A$1,Euro_2024!CQ409,0),0)</f>
        <v>0</v>
      </c>
      <c r="CD409">
        <f ca="1">_xlfn.IFNA(IF(VLOOKUP(Euro_2024!CU409,Liaison!$A$2:$D$39,4,FALSE)=$A$1,Euro_2024!CV409,0),0)</f>
        <v>0</v>
      </c>
      <c r="CI409">
        <f ca="1">_xlfn.IFNA(IF(VLOOKUP(Euro_2024!CZ409,Liaison!$A$2:$D$39,4,FALSE)=$A$1,Euro_2024!DA409,0),0)</f>
        <v>0</v>
      </c>
      <c r="CN409">
        <f ca="1">_xlfn.IFNA(IF(VLOOKUP(Euro_2024!DE409,Liaison!$A$2:$D$39,4,FALSE)=$A$1,Euro_2024!DF409,0),0)</f>
        <v>0</v>
      </c>
      <c r="CS409">
        <f ca="1">_xlfn.IFNA(IF(VLOOKUP(Euro_2024!DJ409,Liaison!$A$2:$D$39,4,FALSE)=$A$1,Euro_2024!DK409,0),0)</f>
        <v>0</v>
      </c>
      <c r="CX409">
        <f ca="1">_xlfn.IFNA(IF(VLOOKUP(Euro_2024!DO409,Liaison!$A$2:$D$39,4,FALSE)=$A$1,Euro_2024!DP409,0),0)</f>
        <v>0</v>
      </c>
      <c r="DC409">
        <f ca="1">_xlfn.IFNA(IF(VLOOKUP(Euro_2024!DT409,Liaison!$A$2:$D$39,4,FALSE)=$A$1,Euro_2024!DU409,0),0)</f>
        <v>0</v>
      </c>
      <c r="DH409">
        <f ca="1">_xlfn.IFNA(IF(VLOOKUP(Euro_2024!DY409,Liaison!$A$2:$D$39,4,FALSE)=$A$1,Euro_2024!DZ409,0),0)</f>
        <v>0</v>
      </c>
      <c r="DM409">
        <f ca="1">_xlfn.IFNA(IF(VLOOKUP(Euro_2024!ED409,Liaison!$A$2:$D$39,4,FALSE)=$A$1,Euro_2024!EE409,0),0)</f>
        <v>372</v>
      </c>
      <c r="DR409">
        <f ca="1">_xlfn.IFNA(IF(VLOOKUP(Euro_2024!EI409,Liaison!$A$2:$D$39,4,FALSE)=$A$1,Euro_2024!EJ409,0),0)</f>
        <v>0</v>
      </c>
      <c r="DW409">
        <f ca="1">_xlfn.IFNA(IF(VLOOKUP(Euro_2024!EN409,Liaison!$A$2:$D$39,4,FALSE)=$A$1,Euro_2024!EO409,0),0)</f>
        <v>3</v>
      </c>
      <c r="EB409">
        <f ca="1">_xlfn.IFNA(IF(VLOOKUP(Euro_2024!ES409,Liaison!$A$2:$D$39,4,FALSE)=$A$1,Euro_2024!ET409,0),0)</f>
        <v>0</v>
      </c>
      <c r="EG409">
        <f ca="1">_xlfn.IFNA(IF(VLOOKUP(Euro_2024!EX409,Liaison!$A$2:$D$39,4,FALSE)=$A$1,Euro_2024!EY409,0),0)</f>
        <v>0</v>
      </c>
      <c r="EL409">
        <f ca="1">_xlfn.IFNA(IF(VLOOKUP(Euro_2024!FC409,Liaison!$A$2:$D$39,4,FALSE)=$A$1,Euro_2024!FD409,0),0)</f>
        <v>0</v>
      </c>
      <c r="EQ409">
        <f ca="1">_xlfn.IFNA(IF(VLOOKUP(Euro_2024!FH409,Liaison!$A$2:$D$39,4,FALSE)=$A$1,Euro_2024!FI409,0),0)</f>
        <v>7</v>
      </c>
      <c r="EV409">
        <f ca="1">_xlfn.IFNA(IF(VLOOKUP(Euro_2024!FM409,Liaison!$A$2:$D$39,4,FALSE)=$A$1,Euro_2024!FN409,0),0)</f>
        <v>0</v>
      </c>
      <c r="FA409">
        <f ca="1">_xlfn.IFNA(IF(VLOOKUP(Euro_2024!FR409,Liaison!$A$2:$D$39,4,FALSE)=$A$1,Euro_2024!FS409,0),0)</f>
        <v>0</v>
      </c>
      <c r="FF409">
        <f ca="1">_xlfn.IFNA(IF(VLOOKUP(Euro_2024!FW409,Liaison!$A$2:$D$39,4,FALSE)=$A$1,Euro_2024!FX409,0),0)</f>
        <v>0</v>
      </c>
      <c r="FK409">
        <f ca="1">_xlfn.IFNA(IF(VLOOKUP(Euro_2024!GB409,Liaison!$A$2:$D$39,4,FALSE)=$A$1,Euro_2024!GC409,0),0)</f>
        <v>0</v>
      </c>
      <c r="FP409">
        <f ca="1">_xlfn.IFNA(IF(VLOOKUP(Euro_2024!GG409,Liaison!$A$2:$D$39,4,FALSE)=$A$1,Euro_2024!GH409,0),0)</f>
        <v>0</v>
      </c>
      <c r="FU409">
        <f ca="1">_xlfn.IFNA(IF(VLOOKUP(Euro_2024!GL409,Liaison!$A$2:$D$39,4,FALSE)=$A$1,Euro_2024!GM409,0),0)</f>
        <v>0</v>
      </c>
      <c r="FZ409">
        <f ca="1">_xlfn.IFNA(IF(VLOOKUP(Euro_2024!GQ409,Liaison!$A$2:$D$39,4,FALSE)=$A$1,Euro_2024!GR409,0),0)</f>
        <v>0</v>
      </c>
      <c r="GE409">
        <f ca="1">_xlfn.IFNA(IF(VLOOKUP(Euro_2024!GV409,Liaison!$A$2:$D$39,4,FALSE)=$A$1,Euro_2024!GW409,0),0)</f>
        <v>0</v>
      </c>
      <c r="GJ409">
        <f t="shared" ca="1" si="6"/>
        <v>23404</v>
      </c>
    </row>
    <row r="410" spans="1:192" x14ac:dyDescent="0.6">
      <c r="A410" t="str">
        <v>76_06</v>
      </c>
      <c r="B410">
        <f ca="1">_xlfn.IFNA(IF(VLOOKUP(Euro_2024!S410,Liaison!$A$2:$D$39,4,FALSE)=$A$1,Euro_2024!T410,0),0)</f>
        <v>0</v>
      </c>
      <c r="G410">
        <f ca="1">_xlfn.IFNA(IF(VLOOKUP(Euro_2024!X410,Liaison!$A$2:$D$39,4,FALSE)=$A$1,Euro_2024!Y410,0),0)</f>
        <v>0</v>
      </c>
      <c r="L410">
        <f ca="1">_xlfn.IFNA(IF(VLOOKUP(Euro_2024!AC410,Liaison!$A$2:$D$39,4,FALSE)=$A$1,Euro_2024!AD410,0),0)</f>
        <v>2665</v>
      </c>
      <c r="Q410">
        <f ca="1">_xlfn.IFNA(IF(VLOOKUP(Euro_2024!AH410,Liaison!$A$2:$D$39,4,FALSE)=$A$1,Euro_2024!AI410,0),0)</f>
        <v>0</v>
      </c>
      <c r="V410">
        <f ca="1">_xlfn.IFNA(IF(VLOOKUP(Euro_2024!AM410,Liaison!$A$2:$D$39,4,FALSE)=$A$1,Euro_2024!AN410,0),0)</f>
        <v>25278</v>
      </c>
      <c r="AA410">
        <f ca="1">_xlfn.IFNA(IF(VLOOKUP(Euro_2024!AR410,Liaison!$A$2:$D$39,4,FALSE)=$A$1,Euro_2024!AS410,0),0)</f>
        <v>0</v>
      </c>
      <c r="AF410">
        <f ca="1">_xlfn.IFNA(IF(VLOOKUP(Euro_2024!AW410,Liaison!$A$2:$D$39,4,FALSE)=$A$1,Euro_2024!AX410,0),0)</f>
        <v>0</v>
      </c>
      <c r="AK410">
        <f ca="1">_xlfn.IFNA(IF(VLOOKUP(Euro_2024!BB410,Liaison!$A$2:$D$39,4,FALSE)=$A$1,Euro_2024!BC410,0),0)</f>
        <v>0</v>
      </c>
      <c r="AP410">
        <f ca="1">_xlfn.IFNA(IF(VLOOKUP(Euro_2024!BG410,Liaison!$A$2:$D$39,4,FALSE)=$A$1,Euro_2024!BH410,0),0)</f>
        <v>0</v>
      </c>
      <c r="AU410">
        <f ca="1">_xlfn.IFNA(IF(VLOOKUP(Euro_2024!BL410,Liaison!$A$2:$D$39,4,FALSE)=$A$1,Euro_2024!BM410,0),0)</f>
        <v>0</v>
      </c>
      <c r="AZ410">
        <f ca="1">_xlfn.IFNA(IF(VLOOKUP(Euro_2024!BQ410,Liaison!$A$2:$D$39,4,FALSE)=$A$1,Euro_2024!BR410,0),0)</f>
        <v>0</v>
      </c>
      <c r="BE410">
        <f ca="1">_xlfn.IFNA(IF(VLOOKUP(Euro_2024!BV410,Liaison!$A$2:$D$39,4,FALSE)=$A$1,Euro_2024!BW410,0),0)</f>
        <v>0</v>
      </c>
      <c r="BJ410">
        <f ca="1">_xlfn.IFNA(IF(VLOOKUP(Euro_2024!CA410,Liaison!$A$2:$D$39,4,FALSE)=$A$1,Euro_2024!CB410,0),0)</f>
        <v>0</v>
      </c>
      <c r="BO410">
        <f ca="1">_xlfn.IFNA(IF(VLOOKUP(Euro_2024!CF410,Liaison!$A$2:$D$39,4,FALSE)=$A$1,Euro_2024!CG410,0),0)</f>
        <v>0</v>
      </c>
      <c r="BT410">
        <f ca="1">_xlfn.IFNA(IF(VLOOKUP(Euro_2024!CK410,Liaison!$A$2:$D$39,4,FALSE)=$A$1,Euro_2024!CL410,0),0)</f>
        <v>438</v>
      </c>
      <c r="BY410">
        <f ca="1">_xlfn.IFNA(IF(VLOOKUP(Euro_2024!CP410,Liaison!$A$2:$D$39,4,FALSE)=$A$1,Euro_2024!CQ410,0),0)</f>
        <v>0</v>
      </c>
      <c r="CD410">
        <f ca="1">_xlfn.IFNA(IF(VLOOKUP(Euro_2024!CU410,Liaison!$A$2:$D$39,4,FALSE)=$A$1,Euro_2024!CV410,0),0)</f>
        <v>0</v>
      </c>
      <c r="CI410">
        <f ca="1">_xlfn.IFNA(IF(VLOOKUP(Euro_2024!CZ410,Liaison!$A$2:$D$39,4,FALSE)=$A$1,Euro_2024!DA410,0),0)</f>
        <v>0</v>
      </c>
      <c r="CN410">
        <f ca="1">_xlfn.IFNA(IF(VLOOKUP(Euro_2024!DE410,Liaison!$A$2:$D$39,4,FALSE)=$A$1,Euro_2024!DF410,0),0)</f>
        <v>0</v>
      </c>
      <c r="CS410">
        <f ca="1">_xlfn.IFNA(IF(VLOOKUP(Euro_2024!DJ410,Liaison!$A$2:$D$39,4,FALSE)=$A$1,Euro_2024!DK410,0),0)</f>
        <v>0</v>
      </c>
      <c r="CX410">
        <f ca="1">_xlfn.IFNA(IF(VLOOKUP(Euro_2024!DO410,Liaison!$A$2:$D$39,4,FALSE)=$A$1,Euro_2024!DP410,0),0)</f>
        <v>0</v>
      </c>
      <c r="DC410">
        <f ca="1">_xlfn.IFNA(IF(VLOOKUP(Euro_2024!DT410,Liaison!$A$2:$D$39,4,FALSE)=$A$1,Euro_2024!DU410,0),0)</f>
        <v>0</v>
      </c>
      <c r="DH410">
        <f ca="1">_xlfn.IFNA(IF(VLOOKUP(Euro_2024!DY410,Liaison!$A$2:$D$39,4,FALSE)=$A$1,Euro_2024!DZ410,0),0)</f>
        <v>0</v>
      </c>
      <c r="DM410">
        <f ca="1">_xlfn.IFNA(IF(VLOOKUP(Euro_2024!ED410,Liaison!$A$2:$D$39,4,FALSE)=$A$1,Euro_2024!EE410,0),0)</f>
        <v>395</v>
      </c>
      <c r="DR410">
        <f ca="1">_xlfn.IFNA(IF(VLOOKUP(Euro_2024!EI410,Liaison!$A$2:$D$39,4,FALSE)=$A$1,Euro_2024!EJ410,0),0)</f>
        <v>0</v>
      </c>
      <c r="DW410">
        <f ca="1">_xlfn.IFNA(IF(VLOOKUP(Euro_2024!EN410,Liaison!$A$2:$D$39,4,FALSE)=$A$1,Euro_2024!EO410,0),0)</f>
        <v>20</v>
      </c>
      <c r="EB410">
        <f ca="1">_xlfn.IFNA(IF(VLOOKUP(Euro_2024!ES410,Liaison!$A$2:$D$39,4,FALSE)=$A$1,Euro_2024!ET410,0),0)</f>
        <v>0</v>
      </c>
      <c r="EG410">
        <f ca="1">_xlfn.IFNA(IF(VLOOKUP(Euro_2024!EX410,Liaison!$A$2:$D$39,4,FALSE)=$A$1,Euro_2024!EY410,0),0)</f>
        <v>0</v>
      </c>
      <c r="EL410">
        <f ca="1">_xlfn.IFNA(IF(VLOOKUP(Euro_2024!FC410,Liaison!$A$2:$D$39,4,FALSE)=$A$1,Euro_2024!FD410,0),0)</f>
        <v>0</v>
      </c>
      <c r="EQ410">
        <f ca="1">_xlfn.IFNA(IF(VLOOKUP(Euro_2024!FH410,Liaison!$A$2:$D$39,4,FALSE)=$A$1,Euro_2024!FI410,0),0)</f>
        <v>7</v>
      </c>
      <c r="EV410">
        <f ca="1">_xlfn.IFNA(IF(VLOOKUP(Euro_2024!FM410,Liaison!$A$2:$D$39,4,FALSE)=$A$1,Euro_2024!FN410,0),0)</f>
        <v>0</v>
      </c>
      <c r="FA410">
        <f ca="1">_xlfn.IFNA(IF(VLOOKUP(Euro_2024!FR410,Liaison!$A$2:$D$39,4,FALSE)=$A$1,Euro_2024!FS410,0),0)</f>
        <v>0</v>
      </c>
      <c r="FF410">
        <f ca="1">_xlfn.IFNA(IF(VLOOKUP(Euro_2024!FW410,Liaison!$A$2:$D$39,4,FALSE)=$A$1,Euro_2024!FX410,0),0)</f>
        <v>0</v>
      </c>
      <c r="FK410">
        <f ca="1">_xlfn.IFNA(IF(VLOOKUP(Euro_2024!GB410,Liaison!$A$2:$D$39,4,FALSE)=$A$1,Euro_2024!GC410,0),0)</f>
        <v>0</v>
      </c>
      <c r="FP410">
        <f ca="1">_xlfn.IFNA(IF(VLOOKUP(Euro_2024!GG410,Liaison!$A$2:$D$39,4,FALSE)=$A$1,Euro_2024!GH410,0),0)</f>
        <v>0</v>
      </c>
      <c r="FU410">
        <f ca="1">_xlfn.IFNA(IF(VLOOKUP(Euro_2024!GL410,Liaison!$A$2:$D$39,4,FALSE)=$A$1,Euro_2024!GM410,0),0)</f>
        <v>0</v>
      </c>
      <c r="FZ410">
        <f ca="1">_xlfn.IFNA(IF(VLOOKUP(Euro_2024!GQ410,Liaison!$A$2:$D$39,4,FALSE)=$A$1,Euro_2024!GR410,0),0)</f>
        <v>0</v>
      </c>
      <c r="GE410">
        <f ca="1">_xlfn.IFNA(IF(VLOOKUP(Euro_2024!GV410,Liaison!$A$2:$D$39,4,FALSE)=$A$1,Euro_2024!GW410,0),0)</f>
        <v>0</v>
      </c>
      <c r="GJ410">
        <f t="shared" ca="1" si="6"/>
        <v>28803</v>
      </c>
    </row>
    <row r="411" spans="1:192" x14ac:dyDescent="0.6">
      <c r="A411" t="str">
        <v>76_07</v>
      </c>
      <c r="B411">
        <f ca="1">_xlfn.IFNA(IF(VLOOKUP(Euro_2024!S411,Liaison!$A$2:$D$39,4,FALSE)=$A$1,Euro_2024!T411,0),0)</f>
        <v>0</v>
      </c>
      <c r="G411">
        <f ca="1">_xlfn.IFNA(IF(VLOOKUP(Euro_2024!X411,Liaison!$A$2:$D$39,4,FALSE)=$A$1,Euro_2024!Y411,0),0)</f>
        <v>0</v>
      </c>
      <c r="L411">
        <f ca="1">_xlfn.IFNA(IF(VLOOKUP(Euro_2024!AC411,Liaison!$A$2:$D$39,4,FALSE)=$A$1,Euro_2024!AD411,0),0)</f>
        <v>1954</v>
      </c>
      <c r="Q411">
        <f ca="1">_xlfn.IFNA(IF(VLOOKUP(Euro_2024!AH411,Liaison!$A$2:$D$39,4,FALSE)=$A$1,Euro_2024!AI411,0),0)</f>
        <v>0</v>
      </c>
      <c r="V411">
        <f ca="1">_xlfn.IFNA(IF(VLOOKUP(Euro_2024!AM411,Liaison!$A$2:$D$39,4,FALSE)=$A$1,Euro_2024!AN411,0),0)</f>
        <v>12335</v>
      </c>
      <c r="AA411">
        <f ca="1">_xlfn.IFNA(IF(VLOOKUP(Euro_2024!AR411,Liaison!$A$2:$D$39,4,FALSE)=$A$1,Euro_2024!AS411,0),0)</f>
        <v>0</v>
      </c>
      <c r="AF411">
        <f ca="1">_xlfn.IFNA(IF(VLOOKUP(Euro_2024!AW411,Liaison!$A$2:$D$39,4,FALSE)=$A$1,Euro_2024!AX411,0),0)</f>
        <v>0</v>
      </c>
      <c r="AK411">
        <f ca="1">_xlfn.IFNA(IF(VLOOKUP(Euro_2024!BB411,Liaison!$A$2:$D$39,4,FALSE)=$A$1,Euro_2024!BC411,0),0)</f>
        <v>0</v>
      </c>
      <c r="AP411">
        <f ca="1">_xlfn.IFNA(IF(VLOOKUP(Euro_2024!BG411,Liaison!$A$2:$D$39,4,FALSE)=$A$1,Euro_2024!BH411,0),0)</f>
        <v>0</v>
      </c>
      <c r="AU411">
        <f ca="1">_xlfn.IFNA(IF(VLOOKUP(Euro_2024!BL411,Liaison!$A$2:$D$39,4,FALSE)=$A$1,Euro_2024!BM411,0),0)</f>
        <v>0</v>
      </c>
      <c r="AZ411">
        <f ca="1">_xlfn.IFNA(IF(VLOOKUP(Euro_2024!BQ411,Liaison!$A$2:$D$39,4,FALSE)=$A$1,Euro_2024!BR411,0),0)</f>
        <v>0</v>
      </c>
      <c r="BE411">
        <f ca="1">_xlfn.IFNA(IF(VLOOKUP(Euro_2024!BV411,Liaison!$A$2:$D$39,4,FALSE)=$A$1,Euro_2024!BW411,0),0)</f>
        <v>0</v>
      </c>
      <c r="BJ411">
        <f ca="1">_xlfn.IFNA(IF(VLOOKUP(Euro_2024!CA411,Liaison!$A$2:$D$39,4,FALSE)=$A$1,Euro_2024!CB411,0),0)</f>
        <v>0</v>
      </c>
      <c r="BO411">
        <f ca="1">_xlfn.IFNA(IF(VLOOKUP(Euro_2024!CF411,Liaison!$A$2:$D$39,4,FALSE)=$A$1,Euro_2024!CG411,0),0)</f>
        <v>0</v>
      </c>
      <c r="BT411">
        <f ca="1">_xlfn.IFNA(IF(VLOOKUP(Euro_2024!CK411,Liaison!$A$2:$D$39,4,FALSE)=$A$1,Euro_2024!CL411,0),0)</f>
        <v>305</v>
      </c>
      <c r="BY411">
        <f ca="1">_xlfn.IFNA(IF(VLOOKUP(Euro_2024!CP411,Liaison!$A$2:$D$39,4,FALSE)=$A$1,Euro_2024!CQ411,0),0)</f>
        <v>0</v>
      </c>
      <c r="CD411">
        <f ca="1">_xlfn.IFNA(IF(VLOOKUP(Euro_2024!CU411,Liaison!$A$2:$D$39,4,FALSE)=$A$1,Euro_2024!CV411,0),0)</f>
        <v>0</v>
      </c>
      <c r="CI411">
        <f ca="1">_xlfn.IFNA(IF(VLOOKUP(Euro_2024!CZ411,Liaison!$A$2:$D$39,4,FALSE)=$A$1,Euro_2024!DA411,0),0)</f>
        <v>0</v>
      </c>
      <c r="CN411">
        <f ca="1">_xlfn.IFNA(IF(VLOOKUP(Euro_2024!DE411,Liaison!$A$2:$D$39,4,FALSE)=$A$1,Euro_2024!DF411,0),0)</f>
        <v>0</v>
      </c>
      <c r="CS411">
        <f ca="1">_xlfn.IFNA(IF(VLOOKUP(Euro_2024!DJ411,Liaison!$A$2:$D$39,4,FALSE)=$A$1,Euro_2024!DK411,0),0)</f>
        <v>0</v>
      </c>
      <c r="CX411">
        <f ca="1">_xlfn.IFNA(IF(VLOOKUP(Euro_2024!DO411,Liaison!$A$2:$D$39,4,FALSE)=$A$1,Euro_2024!DP411,0),0)</f>
        <v>0</v>
      </c>
      <c r="DC411">
        <f ca="1">_xlfn.IFNA(IF(VLOOKUP(Euro_2024!DT411,Liaison!$A$2:$D$39,4,FALSE)=$A$1,Euro_2024!DU411,0),0)</f>
        <v>0</v>
      </c>
      <c r="DH411">
        <f ca="1">_xlfn.IFNA(IF(VLOOKUP(Euro_2024!DY411,Liaison!$A$2:$D$39,4,FALSE)=$A$1,Euro_2024!DZ411,0),0)</f>
        <v>0</v>
      </c>
      <c r="DM411">
        <f ca="1">_xlfn.IFNA(IF(VLOOKUP(Euro_2024!ED411,Liaison!$A$2:$D$39,4,FALSE)=$A$1,Euro_2024!EE411,0),0)</f>
        <v>356</v>
      </c>
      <c r="DR411">
        <f ca="1">_xlfn.IFNA(IF(VLOOKUP(Euro_2024!EI411,Liaison!$A$2:$D$39,4,FALSE)=$A$1,Euro_2024!EJ411,0),0)</f>
        <v>0</v>
      </c>
      <c r="DW411">
        <f ca="1">_xlfn.IFNA(IF(VLOOKUP(Euro_2024!EN411,Liaison!$A$2:$D$39,4,FALSE)=$A$1,Euro_2024!EO411,0),0)</f>
        <v>8</v>
      </c>
      <c r="EB411">
        <f ca="1">_xlfn.IFNA(IF(VLOOKUP(Euro_2024!ES411,Liaison!$A$2:$D$39,4,FALSE)=$A$1,Euro_2024!ET411,0),0)</f>
        <v>0</v>
      </c>
      <c r="EG411">
        <f ca="1">_xlfn.IFNA(IF(VLOOKUP(Euro_2024!EX411,Liaison!$A$2:$D$39,4,FALSE)=$A$1,Euro_2024!EY411,0),0)</f>
        <v>0</v>
      </c>
      <c r="EL411">
        <f ca="1">_xlfn.IFNA(IF(VLOOKUP(Euro_2024!FC411,Liaison!$A$2:$D$39,4,FALSE)=$A$1,Euro_2024!FD411,0),0)</f>
        <v>0</v>
      </c>
      <c r="EQ411">
        <f ca="1">_xlfn.IFNA(IF(VLOOKUP(Euro_2024!FH411,Liaison!$A$2:$D$39,4,FALSE)=$A$1,Euro_2024!FI411,0),0)</f>
        <v>8</v>
      </c>
      <c r="EV411">
        <f ca="1">_xlfn.IFNA(IF(VLOOKUP(Euro_2024!FM411,Liaison!$A$2:$D$39,4,FALSE)=$A$1,Euro_2024!FN411,0),0)</f>
        <v>0</v>
      </c>
      <c r="FA411">
        <f ca="1">_xlfn.IFNA(IF(VLOOKUP(Euro_2024!FR411,Liaison!$A$2:$D$39,4,FALSE)=$A$1,Euro_2024!FS411,0),0)</f>
        <v>0</v>
      </c>
      <c r="FF411">
        <f ca="1">_xlfn.IFNA(IF(VLOOKUP(Euro_2024!FW411,Liaison!$A$2:$D$39,4,FALSE)=$A$1,Euro_2024!FX411,0),0)</f>
        <v>0</v>
      </c>
      <c r="FK411">
        <f ca="1">_xlfn.IFNA(IF(VLOOKUP(Euro_2024!GB411,Liaison!$A$2:$D$39,4,FALSE)=$A$1,Euro_2024!GC411,0),0)</f>
        <v>0</v>
      </c>
      <c r="FP411">
        <f ca="1">_xlfn.IFNA(IF(VLOOKUP(Euro_2024!GG411,Liaison!$A$2:$D$39,4,FALSE)=$A$1,Euro_2024!GH411,0),0)</f>
        <v>0</v>
      </c>
      <c r="FU411">
        <f ca="1">_xlfn.IFNA(IF(VLOOKUP(Euro_2024!GL411,Liaison!$A$2:$D$39,4,FALSE)=$A$1,Euro_2024!GM411,0),0)</f>
        <v>0</v>
      </c>
      <c r="FZ411">
        <f ca="1">_xlfn.IFNA(IF(VLOOKUP(Euro_2024!GQ411,Liaison!$A$2:$D$39,4,FALSE)=$A$1,Euro_2024!GR411,0),0)</f>
        <v>0</v>
      </c>
      <c r="GE411">
        <f ca="1">_xlfn.IFNA(IF(VLOOKUP(Euro_2024!GV411,Liaison!$A$2:$D$39,4,FALSE)=$A$1,Euro_2024!GW411,0),0)</f>
        <v>0</v>
      </c>
      <c r="GJ411">
        <f t="shared" ca="1" si="6"/>
        <v>14966</v>
      </c>
    </row>
    <row r="412" spans="1:192" x14ac:dyDescent="0.6">
      <c r="A412" t="str">
        <v>76_08</v>
      </c>
      <c r="B412">
        <f ca="1">_xlfn.IFNA(IF(VLOOKUP(Euro_2024!S412,Liaison!$A$2:$D$39,4,FALSE)=$A$1,Euro_2024!T412,0),0)</f>
        <v>0</v>
      </c>
      <c r="G412">
        <f ca="1">_xlfn.IFNA(IF(VLOOKUP(Euro_2024!X412,Liaison!$A$2:$D$39,4,FALSE)=$A$1,Euro_2024!Y412,0),0)</f>
        <v>0</v>
      </c>
      <c r="L412">
        <f ca="1">_xlfn.IFNA(IF(VLOOKUP(Euro_2024!AC412,Liaison!$A$2:$D$39,4,FALSE)=$A$1,Euro_2024!AD412,0),0)</f>
        <v>1118</v>
      </c>
      <c r="Q412">
        <f ca="1">_xlfn.IFNA(IF(VLOOKUP(Euro_2024!AH412,Liaison!$A$2:$D$39,4,FALSE)=$A$1,Euro_2024!AI412,0),0)</f>
        <v>0</v>
      </c>
      <c r="V412">
        <f ca="1">_xlfn.IFNA(IF(VLOOKUP(Euro_2024!AM412,Liaison!$A$2:$D$39,4,FALSE)=$A$1,Euro_2024!AN412,0),0)</f>
        <v>9076</v>
      </c>
      <c r="AA412">
        <f ca="1">_xlfn.IFNA(IF(VLOOKUP(Euro_2024!AR412,Liaison!$A$2:$D$39,4,FALSE)=$A$1,Euro_2024!AS412,0),0)</f>
        <v>0</v>
      </c>
      <c r="AF412">
        <f ca="1">_xlfn.IFNA(IF(VLOOKUP(Euro_2024!AW412,Liaison!$A$2:$D$39,4,FALSE)=$A$1,Euro_2024!AX412,0),0)</f>
        <v>0</v>
      </c>
      <c r="AK412">
        <f ca="1">_xlfn.IFNA(IF(VLOOKUP(Euro_2024!BB412,Liaison!$A$2:$D$39,4,FALSE)=$A$1,Euro_2024!BC412,0),0)</f>
        <v>0</v>
      </c>
      <c r="AP412">
        <f ca="1">_xlfn.IFNA(IF(VLOOKUP(Euro_2024!BG412,Liaison!$A$2:$D$39,4,FALSE)=$A$1,Euro_2024!BH412,0),0)</f>
        <v>0</v>
      </c>
      <c r="AU412">
        <f ca="1">_xlfn.IFNA(IF(VLOOKUP(Euro_2024!BL412,Liaison!$A$2:$D$39,4,FALSE)=$A$1,Euro_2024!BM412,0),0)</f>
        <v>0</v>
      </c>
      <c r="AZ412">
        <f ca="1">_xlfn.IFNA(IF(VLOOKUP(Euro_2024!BQ412,Liaison!$A$2:$D$39,4,FALSE)=$A$1,Euro_2024!BR412,0),0)</f>
        <v>0</v>
      </c>
      <c r="BE412">
        <f ca="1">_xlfn.IFNA(IF(VLOOKUP(Euro_2024!BV412,Liaison!$A$2:$D$39,4,FALSE)=$A$1,Euro_2024!BW412,0),0)</f>
        <v>0</v>
      </c>
      <c r="BJ412">
        <f ca="1">_xlfn.IFNA(IF(VLOOKUP(Euro_2024!CA412,Liaison!$A$2:$D$39,4,FALSE)=$A$1,Euro_2024!CB412,0),0)</f>
        <v>0</v>
      </c>
      <c r="BO412">
        <f ca="1">_xlfn.IFNA(IF(VLOOKUP(Euro_2024!CF412,Liaison!$A$2:$D$39,4,FALSE)=$A$1,Euro_2024!CG412,0),0)</f>
        <v>0</v>
      </c>
      <c r="BT412">
        <f ca="1">_xlfn.IFNA(IF(VLOOKUP(Euro_2024!CK412,Liaison!$A$2:$D$39,4,FALSE)=$A$1,Euro_2024!CL412,0),0)</f>
        <v>214</v>
      </c>
      <c r="BY412">
        <f ca="1">_xlfn.IFNA(IF(VLOOKUP(Euro_2024!CP412,Liaison!$A$2:$D$39,4,FALSE)=$A$1,Euro_2024!CQ412,0),0)</f>
        <v>0</v>
      </c>
      <c r="CD412">
        <f ca="1">_xlfn.IFNA(IF(VLOOKUP(Euro_2024!CU412,Liaison!$A$2:$D$39,4,FALSE)=$A$1,Euro_2024!CV412,0),0)</f>
        <v>0</v>
      </c>
      <c r="CI412">
        <f ca="1">_xlfn.IFNA(IF(VLOOKUP(Euro_2024!CZ412,Liaison!$A$2:$D$39,4,FALSE)=$A$1,Euro_2024!DA412,0),0)</f>
        <v>0</v>
      </c>
      <c r="CN412">
        <f ca="1">_xlfn.IFNA(IF(VLOOKUP(Euro_2024!DE412,Liaison!$A$2:$D$39,4,FALSE)=$A$1,Euro_2024!DF412,0),0)</f>
        <v>0</v>
      </c>
      <c r="CS412">
        <f ca="1">_xlfn.IFNA(IF(VLOOKUP(Euro_2024!DJ412,Liaison!$A$2:$D$39,4,FALSE)=$A$1,Euro_2024!DK412,0),0)</f>
        <v>0</v>
      </c>
      <c r="CX412">
        <f ca="1">_xlfn.IFNA(IF(VLOOKUP(Euro_2024!DO412,Liaison!$A$2:$D$39,4,FALSE)=$A$1,Euro_2024!DP412,0),0)</f>
        <v>0</v>
      </c>
      <c r="DC412">
        <f ca="1">_xlfn.IFNA(IF(VLOOKUP(Euro_2024!DT412,Liaison!$A$2:$D$39,4,FALSE)=$A$1,Euro_2024!DU412,0),0)</f>
        <v>0</v>
      </c>
      <c r="DH412">
        <f ca="1">_xlfn.IFNA(IF(VLOOKUP(Euro_2024!DY412,Liaison!$A$2:$D$39,4,FALSE)=$A$1,Euro_2024!DZ412,0),0)</f>
        <v>0</v>
      </c>
      <c r="DM412">
        <f ca="1">_xlfn.IFNA(IF(VLOOKUP(Euro_2024!ED412,Liaison!$A$2:$D$39,4,FALSE)=$A$1,Euro_2024!EE412,0),0)</f>
        <v>282</v>
      </c>
      <c r="DR412">
        <f ca="1">_xlfn.IFNA(IF(VLOOKUP(Euro_2024!EI412,Liaison!$A$2:$D$39,4,FALSE)=$A$1,Euro_2024!EJ412,0),0)</f>
        <v>0</v>
      </c>
      <c r="DW412">
        <f ca="1">_xlfn.IFNA(IF(VLOOKUP(Euro_2024!EN412,Liaison!$A$2:$D$39,4,FALSE)=$A$1,Euro_2024!EO412,0),0)</f>
        <v>11</v>
      </c>
      <c r="EB412">
        <f ca="1">_xlfn.IFNA(IF(VLOOKUP(Euro_2024!ES412,Liaison!$A$2:$D$39,4,FALSE)=$A$1,Euro_2024!ET412,0),0)</f>
        <v>0</v>
      </c>
      <c r="EG412">
        <f ca="1">_xlfn.IFNA(IF(VLOOKUP(Euro_2024!EX412,Liaison!$A$2:$D$39,4,FALSE)=$A$1,Euro_2024!EY412,0),0)</f>
        <v>0</v>
      </c>
      <c r="EL412">
        <f ca="1">_xlfn.IFNA(IF(VLOOKUP(Euro_2024!FC412,Liaison!$A$2:$D$39,4,FALSE)=$A$1,Euro_2024!FD412,0),0)</f>
        <v>0</v>
      </c>
      <c r="EQ412">
        <f ca="1">_xlfn.IFNA(IF(VLOOKUP(Euro_2024!FH412,Liaison!$A$2:$D$39,4,FALSE)=$A$1,Euro_2024!FI412,0),0)</f>
        <v>4</v>
      </c>
      <c r="EV412">
        <f ca="1">_xlfn.IFNA(IF(VLOOKUP(Euro_2024!FM412,Liaison!$A$2:$D$39,4,FALSE)=$A$1,Euro_2024!FN412,0),0)</f>
        <v>0</v>
      </c>
      <c r="FA412">
        <f ca="1">_xlfn.IFNA(IF(VLOOKUP(Euro_2024!FR412,Liaison!$A$2:$D$39,4,FALSE)=$A$1,Euro_2024!FS412,0),0)</f>
        <v>0</v>
      </c>
      <c r="FF412">
        <f ca="1">_xlfn.IFNA(IF(VLOOKUP(Euro_2024!FW412,Liaison!$A$2:$D$39,4,FALSE)=$A$1,Euro_2024!FX412,0),0)</f>
        <v>0</v>
      </c>
      <c r="FK412">
        <f ca="1">_xlfn.IFNA(IF(VLOOKUP(Euro_2024!GB412,Liaison!$A$2:$D$39,4,FALSE)=$A$1,Euro_2024!GC412,0),0)</f>
        <v>0</v>
      </c>
      <c r="FP412">
        <f ca="1">_xlfn.IFNA(IF(VLOOKUP(Euro_2024!GG412,Liaison!$A$2:$D$39,4,FALSE)=$A$1,Euro_2024!GH412,0),0)</f>
        <v>0</v>
      </c>
      <c r="FU412">
        <f ca="1">_xlfn.IFNA(IF(VLOOKUP(Euro_2024!GL412,Liaison!$A$2:$D$39,4,FALSE)=$A$1,Euro_2024!GM412,0),0)</f>
        <v>0</v>
      </c>
      <c r="FZ412">
        <f ca="1">_xlfn.IFNA(IF(VLOOKUP(Euro_2024!GQ412,Liaison!$A$2:$D$39,4,FALSE)=$A$1,Euro_2024!GR412,0),0)</f>
        <v>0</v>
      </c>
      <c r="GE412">
        <f ca="1">_xlfn.IFNA(IF(VLOOKUP(Euro_2024!GV412,Liaison!$A$2:$D$39,4,FALSE)=$A$1,Euro_2024!GW412,0),0)</f>
        <v>0</v>
      </c>
      <c r="GJ412">
        <f t="shared" ca="1" si="6"/>
        <v>10705</v>
      </c>
    </row>
    <row r="413" spans="1:192" x14ac:dyDescent="0.6">
      <c r="A413" t="str">
        <v>76_09</v>
      </c>
      <c r="B413">
        <f ca="1">_xlfn.IFNA(IF(VLOOKUP(Euro_2024!S413,Liaison!$A$2:$D$39,4,FALSE)=$A$1,Euro_2024!T413,0),0)</f>
        <v>0</v>
      </c>
      <c r="G413">
        <f ca="1">_xlfn.IFNA(IF(VLOOKUP(Euro_2024!X413,Liaison!$A$2:$D$39,4,FALSE)=$A$1,Euro_2024!Y413,0),0)</f>
        <v>0</v>
      </c>
      <c r="L413">
        <f ca="1">_xlfn.IFNA(IF(VLOOKUP(Euro_2024!AC413,Liaison!$A$2:$D$39,4,FALSE)=$A$1,Euro_2024!AD413,0),0)</f>
        <v>2032</v>
      </c>
      <c r="Q413">
        <f ca="1">_xlfn.IFNA(IF(VLOOKUP(Euro_2024!AH413,Liaison!$A$2:$D$39,4,FALSE)=$A$1,Euro_2024!AI413,0),0)</f>
        <v>0</v>
      </c>
      <c r="V413">
        <f ca="1">_xlfn.IFNA(IF(VLOOKUP(Euro_2024!AM413,Liaison!$A$2:$D$39,4,FALSE)=$A$1,Euro_2024!AN413,0),0)</f>
        <v>21402</v>
      </c>
      <c r="AA413">
        <f ca="1">_xlfn.IFNA(IF(VLOOKUP(Euro_2024!AR413,Liaison!$A$2:$D$39,4,FALSE)=$A$1,Euro_2024!AS413,0),0)</f>
        <v>0</v>
      </c>
      <c r="AF413">
        <f ca="1">_xlfn.IFNA(IF(VLOOKUP(Euro_2024!AW413,Liaison!$A$2:$D$39,4,FALSE)=$A$1,Euro_2024!AX413,0),0)</f>
        <v>0</v>
      </c>
      <c r="AK413">
        <f ca="1">_xlfn.IFNA(IF(VLOOKUP(Euro_2024!BB413,Liaison!$A$2:$D$39,4,FALSE)=$A$1,Euro_2024!BC413,0),0)</f>
        <v>0</v>
      </c>
      <c r="AP413">
        <f ca="1">_xlfn.IFNA(IF(VLOOKUP(Euro_2024!BG413,Liaison!$A$2:$D$39,4,FALSE)=$A$1,Euro_2024!BH413,0),0)</f>
        <v>0</v>
      </c>
      <c r="AU413">
        <f ca="1">_xlfn.IFNA(IF(VLOOKUP(Euro_2024!BL413,Liaison!$A$2:$D$39,4,FALSE)=$A$1,Euro_2024!BM413,0),0)</f>
        <v>0</v>
      </c>
      <c r="AZ413">
        <f ca="1">_xlfn.IFNA(IF(VLOOKUP(Euro_2024!BQ413,Liaison!$A$2:$D$39,4,FALSE)=$A$1,Euro_2024!BR413,0),0)</f>
        <v>0</v>
      </c>
      <c r="BE413">
        <f ca="1">_xlfn.IFNA(IF(VLOOKUP(Euro_2024!BV413,Liaison!$A$2:$D$39,4,FALSE)=$A$1,Euro_2024!BW413,0),0)</f>
        <v>0</v>
      </c>
      <c r="BJ413">
        <f ca="1">_xlfn.IFNA(IF(VLOOKUP(Euro_2024!CA413,Liaison!$A$2:$D$39,4,FALSE)=$A$1,Euro_2024!CB413,0),0)</f>
        <v>0</v>
      </c>
      <c r="BO413">
        <f ca="1">_xlfn.IFNA(IF(VLOOKUP(Euro_2024!CF413,Liaison!$A$2:$D$39,4,FALSE)=$A$1,Euro_2024!CG413,0),0)</f>
        <v>0</v>
      </c>
      <c r="BT413">
        <f ca="1">_xlfn.IFNA(IF(VLOOKUP(Euro_2024!CK413,Liaison!$A$2:$D$39,4,FALSE)=$A$1,Euro_2024!CL413,0),0)</f>
        <v>380</v>
      </c>
      <c r="BY413">
        <f ca="1">_xlfn.IFNA(IF(VLOOKUP(Euro_2024!CP413,Liaison!$A$2:$D$39,4,FALSE)=$A$1,Euro_2024!CQ413,0),0)</f>
        <v>0</v>
      </c>
      <c r="CD413">
        <f ca="1">_xlfn.IFNA(IF(VLOOKUP(Euro_2024!CU413,Liaison!$A$2:$D$39,4,FALSE)=$A$1,Euro_2024!CV413,0),0)</f>
        <v>0</v>
      </c>
      <c r="CI413">
        <f ca="1">_xlfn.IFNA(IF(VLOOKUP(Euro_2024!CZ413,Liaison!$A$2:$D$39,4,FALSE)=$A$1,Euro_2024!DA413,0),0)</f>
        <v>0</v>
      </c>
      <c r="CN413">
        <f ca="1">_xlfn.IFNA(IF(VLOOKUP(Euro_2024!DE413,Liaison!$A$2:$D$39,4,FALSE)=$A$1,Euro_2024!DF413,0),0)</f>
        <v>0</v>
      </c>
      <c r="CS413">
        <f ca="1">_xlfn.IFNA(IF(VLOOKUP(Euro_2024!DJ413,Liaison!$A$2:$D$39,4,FALSE)=$A$1,Euro_2024!DK413,0),0)</f>
        <v>0</v>
      </c>
      <c r="CX413">
        <f ca="1">_xlfn.IFNA(IF(VLOOKUP(Euro_2024!DO413,Liaison!$A$2:$D$39,4,FALSE)=$A$1,Euro_2024!DP413,0),0)</f>
        <v>0</v>
      </c>
      <c r="DC413">
        <f ca="1">_xlfn.IFNA(IF(VLOOKUP(Euro_2024!DT413,Liaison!$A$2:$D$39,4,FALSE)=$A$1,Euro_2024!DU413,0),0)</f>
        <v>0</v>
      </c>
      <c r="DH413">
        <f ca="1">_xlfn.IFNA(IF(VLOOKUP(Euro_2024!DY413,Liaison!$A$2:$D$39,4,FALSE)=$A$1,Euro_2024!DZ413,0),0)</f>
        <v>0</v>
      </c>
      <c r="DM413">
        <f ca="1">_xlfn.IFNA(IF(VLOOKUP(Euro_2024!ED413,Liaison!$A$2:$D$39,4,FALSE)=$A$1,Euro_2024!EE413,0),0)</f>
        <v>425</v>
      </c>
      <c r="DR413">
        <f ca="1">_xlfn.IFNA(IF(VLOOKUP(Euro_2024!EI413,Liaison!$A$2:$D$39,4,FALSE)=$A$1,Euro_2024!EJ413,0),0)</f>
        <v>0</v>
      </c>
      <c r="DW413">
        <f ca="1">_xlfn.IFNA(IF(VLOOKUP(Euro_2024!EN413,Liaison!$A$2:$D$39,4,FALSE)=$A$1,Euro_2024!EO413,0),0)</f>
        <v>0</v>
      </c>
      <c r="EB413">
        <f ca="1">_xlfn.IFNA(IF(VLOOKUP(Euro_2024!ES413,Liaison!$A$2:$D$39,4,FALSE)=$A$1,Euro_2024!ET413,0),0)</f>
        <v>0</v>
      </c>
      <c r="EG413">
        <f ca="1">_xlfn.IFNA(IF(VLOOKUP(Euro_2024!EX413,Liaison!$A$2:$D$39,4,FALSE)=$A$1,Euro_2024!EY413,0),0)</f>
        <v>0</v>
      </c>
      <c r="EL413">
        <f ca="1">_xlfn.IFNA(IF(VLOOKUP(Euro_2024!FC413,Liaison!$A$2:$D$39,4,FALSE)=$A$1,Euro_2024!FD413,0),0)</f>
        <v>0</v>
      </c>
      <c r="EQ413">
        <f ca="1">_xlfn.IFNA(IF(VLOOKUP(Euro_2024!FH413,Liaison!$A$2:$D$39,4,FALSE)=$A$1,Euro_2024!FI413,0),0)</f>
        <v>7</v>
      </c>
      <c r="EV413">
        <f ca="1">_xlfn.IFNA(IF(VLOOKUP(Euro_2024!FM413,Liaison!$A$2:$D$39,4,FALSE)=$A$1,Euro_2024!FN413,0),0)</f>
        <v>0</v>
      </c>
      <c r="FA413">
        <f ca="1">_xlfn.IFNA(IF(VLOOKUP(Euro_2024!FR413,Liaison!$A$2:$D$39,4,FALSE)=$A$1,Euro_2024!FS413,0),0)</f>
        <v>0</v>
      </c>
      <c r="FF413">
        <f ca="1">_xlfn.IFNA(IF(VLOOKUP(Euro_2024!FW413,Liaison!$A$2:$D$39,4,FALSE)=$A$1,Euro_2024!FX413,0),0)</f>
        <v>0</v>
      </c>
      <c r="FK413">
        <f ca="1">_xlfn.IFNA(IF(VLOOKUP(Euro_2024!GB413,Liaison!$A$2:$D$39,4,FALSE)=$A$1,Euro_2024!GC413,0),0)</f>
        <v>0</v>
      </c>
      <c r="FP413">
        <f ca="1">_xlfn.IFNA(IF(VLOOKUP(Euro_2024!GG413,Liaison!$A$2:$D$39,4,FALSE)=$A$1,Euro_2024!GH413,0),0)</f>
        <v>0</v>
      </c>
      <c r="FU413">
        <f ca="1">_xlfn.IFNA(IF(VLOOKUP(Euro_2024!GL413,Liaison!$A$2:$D$39,4,FALSE)=$A$1,Euro_2024!GM413,0),0)</f>
        <v>0</v>
      </c>
      <c r="FZ413">
        <f ca="1">_xlfn.IFNA(IF(VLOOKUP(Euro_2024!GQ413,Liaison!$A$2:$D$39,4,FALSE)=$A$1,Euro_2024!GR413,0),0)</f>
        <v>0</v>
      </c>
      <c r="GE413">
        <f ca="1">_xlfn.IFNA(IF(VLOOKUP(Euro_2024!GV413,Liaison!$A$2:$D$39,4,FALSE)=$A$1,Euro_2024!GW413,0),0)</f>
        <v>0</v>
      </c>
      <c r="GJ413">
        <f t="shared" ca="1" si="6"/>
        <v>24246</v>
      </c>
    </row>
    <row r="414" spans="1:192" x14ac:dyDescent="0.6">
      <c r="A414" t="str">
        <v>76_10</v>
      </c>
      <c r="B414">
        <f ca="1">_xlfn.IFNA(IF(VLOOKUP(Euro_2024!S414,Liaison!$A$2:$D$39,4,FALSE)=$A$1,Euro_2024!T414,0),0)</f>
        <v>0</v>
      </c>
      <c r="G414">
        <f ca="1">_xlfn.IFNA(IF(VLOOKUP(Euro_2024!X414,Liaison!$A$2:$D$39,4,FALSE)=$A$1,Euro_2024!Y414,0),0)</f>
        <v>0</v>
      </c>
      <c r="L414">
        <f ca="1">_xlfn.IFNA(IF(VLOOKUP(Euro_2024!AC414,Liaison!$A$2:$D$39,4,FALSE)=$A$1,Euro_2024!AD414,0),0)</f>
        <v>2816</v>
      </c>
      <c r="Q414">
        <f ca="1">_xlfn.IFNA(IF(VLOOKUP(Euro_2024!AH414,Liaison!$A$2:$D$39,4,FALSE)=$A$1,Euro_2024!AI414,0),0)</f>
        <v>0</v>
      </c>
      <c r="V414">
        <f ca="1">_xlfn.IFNA(IF(VLOOKUP(Euro_2024!AM414,Liaison!$A$2:$D$39,4,FALSE)=$A$1,Euro_2024!AN414,0),0)</f>
        <v>26298</v>
      </c>
      <c r="AA414">
        <f ca="1">_xlfn.IFNA(IF(VLOOKUP(Euro_2024!AR414,Liaison!$A$2:$D$39,4,FALSE)=$A$1,Euro_2024!AS414,0),0)</f>
        <v>0</v>
      </c>
      <c r="AF414">
        <f ca="1">_xlfn.IFNA(IF(VLOOKUP(Euro_2024!AW414,Liaison!$A$2:$D$39,4,FALSE)=$A$1,Euro_2024!AX414,0),0)</f>
        <v>0</v>
      </c>
      <c r="AK414">
        <f ca="1">_xlfn.IFNA(IF(VLOOKUP(Euro_2024!BB414,Liaison!$A$2:$D$39,4,FALSE)=$A$1,Euro_2024!BC414,0),0)</f>
        <v>0</v>
      </c>
      <c r="AP414">
        <f ca="1">_xlfn.IFNA(IF(VLOOKUP(Euro_2024!BG414,Liaison!$A$2:$D$39,4,FALSE)=$A$1,Euro_2024!BH414,0),0)</f>
        <v>0</v>
      </c>
      <c r="AU414">
        <f ca="1">_xlfn.IFNA(IF(VLOOKUP(Euro_2024!BL414,Liaison!$A$2:$D$39,4,FALSE)=$A$1,Euro_2024!BM414,0),0)</f>
        <v>0</v>
      </c>
      <c r="AZ414">
        <f ca="1">_xlfn.IFNA(IF(VLOOKUP(Euro_2024!BQ414,Liaison!$A$2:$D$39,4,FALSE)=$A$1,Euro_2024!BR414,0),0)</f>
        <v>0</v>
      </c>
      <c r="BE414">
        <f ca="1">_xlfn.IFNA(IF(VLOOKUP(Euro_2024!BV414,Liaison!$A$2:$D$39,4,FALSE)=$A$1,Euro_2024!BW414,0),0)</f>
        <v>0</v>
      </c>
      <c r="BJ414">
        <f ca="1">_xlfn.IFNA(IF(VLOOKUP(Euro_2024!CA414,Liaison!$A$2:$D$39,4,FALSE)=$A$1,Euro_2024!CB414,0),0)</f>
        <v>0</v>
      </c>
      <c r="BO414">
        <f ca="1">_xlfn.IFNA(IF(VLOOKUP(Euro_2024!CF414,Liaison!$A$2:$D$39,4,FALSE)=$A$1,Euro_2024!CG414,0),0)</f>
        <v>0</v>
      </c>
      <c r="BT414">
        <f ca="1">_xlfn.IFNA(IF(VLOOKUP(Euro_2024!CK414,Liaison!$A$2:$D$39,4,FALSE)=$A$1,Euro_2024!CL414,0),0)</f>
        <v>435</v>
      </c>
      <c r="BY414">
        <f ca="1">_xlfn.IFNA(IF(VLOOKUP(Euro_2024!CP414,Liaison!$A$2:$D$39,4,FALSE)=$A$1,Euro_2024!CQ414,0),0)</f>
        <v>0</v>
      </c>
      <c r="CD414">
        <f ca="1">_xlfn.IFNA(IF(VLOOKUP(Euro_2024!CU414,Liaison!$A$2:$D$39,4,FALSE)=$A$1,Euro_2024!CV414,0),0)</f>
        <v>0</v>
      </c>
      <c r="CI414">
        <f ca="1">_xlfn.IFNA(IF(VLOOKUP(Euro_2024!CZ414,Liaison!$A$2:$D$39,4,FALSE)=$A$1,Euro_2024!DA414,0),0)</f>
        <v>0</v>
      </c>
      <c r="CN414">
        <f ca="1">_xlfn.IFNA(IF(VLOOKUP(Euro_2024!DE414,Liaison!$A$2:$D$39,4,FALSE)=$A$1,Euro_2024!DF414,0),0)</f>
        <v>0</v>
      </c>
      <c r="CS414">
        <f ca="1">_xlfn.IFNA(IF(VLOOKUP(Euro_2024!DJ414,Liaison!$A$2:$D$39,4,FALSE)=$A$1,Euro_2024!DK414,0),0)</f>
        <v>0</v>
      </c>
      <c r="CX414">
        <f ca="1">_xlfn.IFNA(IF(VLOOKUP(Euro_2024!DO414,Liaison!$A$2:$D$39,4,FALSE)=$A$1,Euro_2024!DP414,0),0)</f>
        <v>0</v>
      </c>
      <c r="DC414">
        <f ca="1">_xlfn.IFNA(IF(VLOOKUP(Euro_2024!DT414,Liaison!$A$2:$D$39,4,FALSE)=$A$1,Euro_2024!DU414,0),0)</f>
        <v>0</v>
      </c>
      <c r="DH414">
        <f ca="1">_xlfn.IFNA(IF(VLOOKUP(Euro_2024!DY414,Liaison!$A$2:$D$39,4,FALSE)=$A$1,Euro_2024!DZ414,0),0)</f>
        <v>0</v>
      </c>
      <c r="DM414">
        <f ca="1">_xlfn.IFNA(IF(VLOOKUP(Euro_2024!ED414,Liaison!$A$2:$D$39,4,FALSE)=$A$1,Euro_2024!EE414,0),0)</f>
        <v>471</v>
      </c>
      <c r="DR414">
        <f ca="1">_xlfn.IFNA(IF(VLOOKUP(Euro_2024!EI414,Liaison!$A$2:$D$39,4,FALSE)=$A$1,Euro_2024!EJ414,0),0)</f>
        <v>0</v>
      </c>
      <c r="DW414">
        <f ca="1">_xlfn.IFNA(IF(VLOOKUP(Euro_2024!EN414,Liaison!$A$2:$D$39,4,FALSE)=$A$1,Euro_2024!EO414,0),0)</f>
        <v>2</v>
      </c>
      <c r="EB414">
        <f ca="1">_xlfn.IFNA(IF(VLOOKUP(Euro_2024!ES414,Liaison!$A$2:$D$39,4,FALSE)=$A$1,Euro_2024!ET414,0),0)</f>
        <v>0</v>
      </c>
      <c r="EG414">
        <f ca="1">_xlfn.IFNA(IF(VLOOKUP(Euro_2024!EX414,Liaison!$A$2:$D$39,4,FALSE)=$A$1,Euro_2024!EY414,0),0)</f>
        <v>0</v>
      </c>
      <c r="EL414">
        <f ca="1">_xlfn.IFNA(IF(VLOOKUP(Euro_2024!FC414,Liaison!$A$2:$D$39,4,FALSE)=$A$1,Euro_2024!FD414,0),0)</f>
        <v>0</v>
      </c>
      <c r="EQ414">
        <f ca="1">_xlfn.IFNA(IF(VLOOKUP(Euro_2024!FH414,Liaison!$A$2:$D$39,4,FALSE)=$A$1,Euro_2024!FI414,0),0)</f>
        <v>15</v>
      </c>
      <c r="EV414">
        <f ca="1">_xlfn.IFNA(IF(VLOOKUP(Euro_2024!FM414,Liaison!$A$2:$D$39,4,FALSE)=$A$1,Euro_2024!FN414,0),0)</f>
        <v>0</v>
      </c>
      <c r="FA414">
        <f ca="1">_xlfn.IFNA(IF(VLOOKUP(Euro_2024!FR414,Liaison!$A$2:$D$39,4,FALSE)=$A$1,Euro_2024!FS414,0),0)</f>
        <v>0</v>
      </c>
      <c r="FF414">
        <f ca="1">_xlfn.IFNA(IF(VLOOKUP(Euro_2024!FW414,Liaison!$A$2:$D$39,4,FALSE)=$A$1,Euro_2024!FX414,0),0)</f>
        <v>0</v>
      </c>
      <c r="FK414">
        <f ca="1">_xlfn.IFNA(IF(VLOOKUP(Euro_2024!GB414,Liaison!$A$2:$D$39,4,FALSE)=$A$1,Euro_2024!GC414,0),0)</f>
        <v>0</v>
      </c>
      <c r="FP414">
        <f ca="1">_xlfn.IFNA(IF(VLOOKUP(Euro_2024!GG414,Liaison!$A$2:$D$39,4,FALSE)=$A$1,Euro_2024!GH414,0),0)</f>
        <v>0</v>
      </c>
      <c r="FU414">
        <f ca="1">_xlfn.IFNA(IF(VLOOKUP(Euro_2024!GL414,Liaison!$A$2:$D$39,4,FALSE)=$A$1,Euro_2024!GM414,0),0)</f>
        <v>0</v>
      </c>
      <c r="FZ414">
        <f ca="1">_xlfn.IFNA(IF(VLOOKUP(Euro_2024!GQ414,Liaison!$A$2:$D$39,4,FALSE)=$A$1,Euro_2024!GR414,0),0)</f>
        <v>0</v>
      </c>
      <c r="GE414">
        <f ca="1">_xlfn.IFNA(IF(VLOOKUP(Euro_2024!GV414,Liaison!$A$2:$D$39,4,FALSE)=$A$1,Euro_2024!GW414,0),0)</f>
        <v>0</v>
      </c>
      <c r="GJ414">
        <f t="shared" ca="1" si="6"/>
        <v>30037</v>
      </c>
    </row>
    <row r="415" spans="1:192" x14ac:dyDescent="0.6">
      <c r="A415" t="str">
        <v>77_01</v>
      </c>
      <c r="B415">
        <f ca="1">_xlfn.IFNA(IF(VLOOKUP(Euro_2024!S415,Liaison!$A$2:$D$39,4,FALSE)=$A$1,Euro_2024!T415,0),0)</f>
        <v>0</v>
      </c>
      <c r="G415">
        <f ca="1">_xlfn.IFNA(IF(VLOOKUP(Euro_2024!X415,Liaison!$A$2:$D$39,4,FALSE)=$A$1,Euro_2024!Y415,0),0)</f>
        <v>0</v>
      </c>
      <c r="L415">
        <f ca="1">_xlfn.IFNA(IF(VLOOKUP(Euro_2024!AC415,Liaison!$A$2:$D$39,4,FALSE)=$A$1,Euro_2024!AD415,0),0)</f>
        <v>2044</v>
      </c>
      <c r="Q415">
        <f ca="1">_xlfn.IFNA(IF(VLOOKUP(Euro_2024!AH415,Liaison!$A$2:$D$39,4,FALSE)=$A$1,Euro_2024!AI415,0),0)</f>
        <v>0</v>
      </c>
      <c r="V415">
        <f ca="1">_xlfn.IFNA(IF(VLOOKUP(Euro_2024!AM415,Liaison!$A$2:$D$39,4,FALSE)=$A$1,Euro_2024!AN415,0),0)</f>
        <v>10343</v>
      </c>
      <c r="AA415">
        <f ca="1">_xlfn.IFNA(IF(VLOOKUP(Euro_2024!AR415,Liaison!$A$2:$D$39,4,FALSE)=$A$1,Euro_2024!AS415,0),0)</f>
        <v>0</v>
      </c>
      <c r="AF415">
        <f ca="1">_xlfn.IFNA(IF(VLOOKUP(Euro_2024!AW415,Liaison!$A$2:$D$39,4,FALSE)=$A$1,Euro_2024!AX415,0),0)</f>
        <v>0</v>
      </c>
      <c r="AK415">
        <f ca="1">_xlfn.IFNA(IF(VLOOKUP(Euro_2024!BB415,Liaison!$A$2:$D$39,4,FALSE)=$A$1,Euro_2024!BC415,0),0)</f>
        <v>0</v>
      </c>
      <c r="AP415">
        <f ca="1">_xlfn.IFNA(IF(VLOOKUP(Euro_2024!BG415,Liaison!$A$2:$D$39,4,FALSE)=$A$1,Euro_2024!BH415,0),0)</f>
        <v>0</v>
      </c>
      <c r="AU415">
        <f ca="1">_xlfn.IFNA(IF(VLOOKUP(Euro_2024!BL415,Liaison!$A$2:$D$39,4,FALSE)=$A$1,Euro_2024!BM415,0),0)</f>
        <v>0</v>
      </c>
      <c r="AZ415">
        <f ca="1">_xlfn.IFNA(IF(VLOOKUP(Euro_2024!BQ415,Liaison!$A$2:$D$39,4,FALSE)=$A$1,Euro_2024!BR415,0),0)</f>
        <v>0</v>
      </c>
      <c r="BE415">
        <f ca="1">_xlfn.IFNA(IF(VLOOKUP(Euro_2024!BV415,Liaison!$A$2:$D$39,4,FALSE)=$A$1,Euro_2024!BW415,0),0)</f>
        <v>0</v>
      </c>
      <c r="BJ415">
        <f ca="1">_xlfn.IFNA(IF(VLOOKUP(Euro_2024!CA415,Liaison!$A$2:$D$39,4,FALSE)=$A$1,Euro_2024!CB415,0),0)</f>
        <v>0</v>
      </c>
      <c r="BO415">
        <f ca="1">_xlfn.IFNA(IF(VLOOKUP(Euro_2024!CF415,Liaison!$A$2:$D$39,4,FALSE)=$A$1,Euro_2024!CG415,0),0)</f>
        <v>0</v>
      </c>
      <c r="BT415">
        <f ca="1">_xlfn.IFNA(IF(VLOOKUP(Euro_2024!CK415,Liaison!$A$2:$D$39,4,FALSE)=$A$1,Euro_2024!CL415,0),0)</f>
        <v>391</v>
      </c>
      <c r="BY415">
        <f ca="1">_xlfn.IFNA(IF(VLOOKUP(Euro_2024!CP415,Liaison!$A$2:$D$39,4,FALSE)=$A$1,Euro_2024!CQ415,0),0)</f>
        <v>0</v>
      </c>
      <c r="CD415">
        <f ca="1">_xlfn.IFNA(IF(VLOOKUP(Euro_2024!CU415,Liaison!$A$2:$D$39,4,FALSE)=$A$1,Euro_2024!CV415,0),0)</f>
        <v>0</v>
      </c>
      <c r="CI415">
        <f ca="1">_xlfn.IFNA(IF(VLOOKUP(Euro_2024!CZ415,Liaison!$A$2:$D$39,4,FALSE)=$A$1,Euro_2024!DA415,0),0)</f>
        <v>0</v>
      </c>
      <c r="CN415">
        <f ca="1">_xlfn.IFNA(IF(VLOOKUP(Euro_2024!DE415,Liaison!$A$2:$D$39,4,FALSE)=$A$1,Euro_2024!DF415,0),0)</f>
        <v>0</v>
      </c>
      <c r="CS415">
        <f ca="1">_xlfn.IFNA(IF(VLOOKUP(Euro_2024!DJ415,Liaison!$A$2:$D$39,4,FALSE)=$A$1,Euro_2024!DK415,0),0)</f>
        <v>0</v>
      </c>
      <c r="CX415">
        <f ca="1">_xlfn.IFNA(IF(VLOOKUP(Euro_2024!DO415,Liaison!$A$2:$D$39,4,FALSE)=$A$1,Euro_2024!DP415,0),0)</f>
        <v>0</v>
      </c>
      <c r="DC415">
        <f ca="1">_xlfn.IFNA(IF(VLOOKUP(Euro_2024!DT415,Liaison!$A$2:$D$39,4,FALSE)=$A$1,Euro_2024!DU415,0),0)</f>
        <v>0</v>
      </c>
      <c r="DH415">
        <f ca="1">_xlfn.IFNA(IF(VLOOKUP(Euro_2024!DY415,Liaison!$A$2:$D$39,4,FALSE)=$A$1,Euro_2024!DZ415,0),0)</f>
        <v>0</v>
      </c>
      <c r="DM415">
        <f ca="1">_xlfn.IFNA(IF(VLOOKUP(Euro_2024!ED415,Liaison!$A$2:$D$39,4,FALSE)=$A$1,Euro_2024!EE415,0),0)</f>
        <v>328</v>
      </c>
      <c r="DR415">
        <f ca="1">_xlfn.IFNA(IF(VLOOKUP(Euro_2024!EI415,Liaison!$A$2:$D$39,4,FALSE)=$A$1,Euro_2024!EJ415,0),0)</f>
        <v>0</v>
      </c>
      <c r="DW415">
        <f ca="1">_xlfn.IFNA(IF(VLOOKUP(Euro_2024!EN415,Liaison!$A$2:$D$39,4,FALSE)=$A$1,Euro_2024!EO415,0),0)</f>
        <v>1</v>
      </c>
      <c r="EB415">
        <f ca="1">_xlfn.IFNA(IF(VLOOKUP(Euro_2024!ES415,Liaison!$A$2:$D$39,4,FALSE)=$A$1,Euro_2024!ET415,0),0)</f>
        <v>0</v>
      </c>
      <c r="EG415">
        <f ca="1">_xlfn.IFNA(IF(VLOOKUP(Euro_2024!EX415,Liaison!$A$2:$D$39,4,FALSE)=$A$1,Euro_2024!EY415,0),0)</f>
        <v>0</v>
      </c>
      <c r="EL415">
        <f ca="1">_xlfn.IFNA(IF(VLOOKUP(Euro_2024!FC415,Liaison!$A$2:$D$39,4,FALSE)=$A$1,Euro_2024!FD415,0),0)</f>
        <v>0</v>
      </c>
      <c r="EQ415">
        <f ca="1">_xlfn.IFNA(IF(VLOOKUP(Euro_2024!FH415,Liaison!$A$2:$D$39,4,FALSE)=$A$1,Euro_2024!FI415,0),0)</f>
        <v>8</v>
      </c>
      <c r="EV415">
        <f ca="1">_xlfn.IFNA(IF(VLOOKUP(Euro_2024!FM415,Liaison!$A$2:$D$39,4,FALSE)=$A$1,Euro_2024!FN415,0),0)</f>
        <v>0</v>
      </c>
      <c r="FA415">
        <f ca="1">_xlfn.IFNA(IF(VLOOKUP(Euro_2024!FR415,Liaison!$A$2:$D$39,4,FALSE)=$A$1,Euro_2024!FS415,0),0)</f>
        <v>0</v>
      </c>
      <c r="FF415">
        <f ca="1">_xlfn.IFNA(IF(VLOOKUP(Euro_2024!FW415,Liaison!$A$2:$D$39,4,FALSE)=$A$1,Euro_2024!FX415,0),0)</f>
        <v>0</v>
      </c>
      <c r="FK415">
        <f ca="1">_xlfn.IFNA(IF(VLOOKUP(Euro_2024!GB415,Liaison!$A$2:$D$39,4,FALSE)=$A$1,Euro_2024!GC415,0),0)</f>
        <v>0</v>
      </c>
      <c r="FP415">
        <f ca="1">_xlfn.IFNA(IF(VLOOKUP(Euro_2024!GG415,Liaison!$A$2:$D$39,4,FALSE)=$A$1,Euro_2024!GH415,0),0)</f>
        <v>0</v>
      </c>
      <c r="FU415">
        <f ca="1">_xlfn.IFNA(IF(VLOOKUP(Euro_2024!GL415,Liaison!$A$2:$D$39,4,FALSE)=$A$1,Euro_2024!GM415,0),0)</f>
        <v>0</v>
      </c>
      <c r="FZ415">
        <f ca="1">_xlfn.IFNA(IF(VLOOKUP(Euro_2024!GQ415,Liaison!$A$2:$D$39,4,FALSE)=$A$1,Euro_2024!GR415,0),0)</f>
        <v>0</v>
      </c>
      <c r="GE415">
        <f ca="1">_xlfn.IFNA(IF(VLOOKUP(Euro_2024!GV415,Liaison!$A$2:$D$39,4,FALSE)=$A$1,Euro_2024!GW415,0),0)</f>
        <v>0</v>
      </c>
      <c r="GJ415">
        <f t="shared" ca="1" si="6"/>
        <v>13115</v>
      </c>
    </row>
    <row r="416" spans="1:192" x14ac:dyDescent="0.6">
      <c r="A416" t="str">
        <v>77_02</v>
      </c>
      <c r="B416">
        <f ca="1">_xlfn.IFNA(IF(VLOOKUP(Euro_2024!S416,Liaison!$A$2:$D$39,4,FALSE)=$A$1,Euro_2024!T416,0),0)</f>
        <v>0</v>
      </c>
      <c r="G416">
        <f ca="1">_xlfn.IFNA(IF(VLOOKUP(Euro_2024!X416,Liaison!$A$2:$D$39,4,FALSE)=$A$1,Euro_2024!Y416,0),0)</f>
        <v>0</v>
      </c>
      <c r="L416">
        <f ca="1">_xlfn.IFNA(IF(VLOOKUP(Euro_2024!AC416,Liaison!$A$2:$D$39,4,FALSE)=$A$1,Euro_2024!AD416,0),0)</f>
        <v>2954</v>
      </c>
      <c r="Q416">
        <f ca="1">_xlfn.IFNA(IF(VLOOKUP(Euro_2024!AH416,Liaison!$A$2:$D$39,4,FALSE)=$A$1,Euro_2024!AI416,0),0)</f>
        <v>0</v>
      </c>
      <c r="V416">
        <f ca="1">_xlfn.IFNA(IF(VLOOKUP(Euro_2024!AM416,Liaison!$A$2:$D$39,4,FALSE)=$A$1,Euro_2024!AN416,0),0)</f>
        <v>13340</v>
      </c>
      <c r="AA416">
        <f ca="1">_xlfn.IFNA(IF(VLOOKUP(Euro_2024!AR416,Liaison!$A$2:$D$39,4,FALSE)=$A$1,Euro_2024!AS416,0),0)</f>
        <v>0</v>
      </c>
      <c r="AF416">
        <f ca="1">_xlfn.IFNA(IF(VLOOKUP(Euro_2024!AW416,Liaison!$A$2:$D$39,4,FALSE)=$A$1,Euro_2024!AX416,0),0)</f>
        <v>0</v>
      </c>
      <c r="AK416">
        <f ca="1">_xlfn.IFNA(IF(VLOOKUP(Euro_2024!BB416,Liaison!$A$2:$D$39,4,FALSE)=$A$1,Euro_2024!BC416,0),0)</f>
        <v>0</v>
      </c>
      <c r="AP416">
        <f ca="1">_xlfn.IFNA(IF(VLOOKUP(Euro_2024!BG416,Liaison!$A$2:$D$39,4,FALSE)=$A$1,Euro_2024!BH416,0),0)</f>
        <v>0</v>
      </c>
      <c r="AU416">
        <f ca="1">_xlfn.IFNA(IF(VLOOKUP(Euro_2024!BL416,Liaison!$A$2:$D$39,4,FALSE)=$A$1,Euro_2024!BM416,0),0)</f>
        <v>0</v>
      </c>
      <c r="AZ416">
        <f ca="1">_xlfn.IFNA(IF(VLOOKUP(Euro_2024!BQ416,Liaison!$A$2:$D$39,4,FALSE)=$A$1,Euro_2024!BR416,0),0)</f>
        <v>0</v>
      </c>
      <c r="BE416">
        <f ca="1">_xlfn.IFNA(IF(VLOOKUP(Euro_2024!BV416,Liaison!$A$2:$D$39,4,FALSE)=$A$1,Euro_2024!BW416,0),0)</f>
        <v>0</v>
      </c>
      <c r="BJ416">
        <f ca="1">_xlfn.IFNA(IF(VLOOKUP(Euro_2024!CA416,Liaison!$A$2:$D$39,4,FALSE)=$A$1,Euro_2024!CB416,0),0)</f>
        <v>0</v>
      </c>
      <c r="BO416">
        <f ca="1">_xlfn.IFNA(IF(VLOOKUP(Euro_2024!CF416,Liaison!$A$2:$D$39,4,FALSE)=$A$1,Euro_2024!CG416,0),0)</f>
        <v>0</v>
      </c>
      <c r="BT416">
        <f ca="1">_xlfn.IFNA(IF(VLOOKUP(Euro_2024!CK416,Liaison!$A$2:$D$39,4,FALSE)=$A$1,Euro_2024!CL416,0),0)</f>
        <v>498</v>
      </c>
      <c r="BY416">
        <f ca="1">_xlfn.IFNA(IF(VLOOKUP(Euro_2024!CP416,Liaison!$A$2:$D$39,4,FALSE)=$A$1,Euro_2024!CQ416,0),0)</f>
        <v>0</v>
      </c>
      <c r="CD416">
        <f ca="1">_xlfn.IFNA(IF(VLOOKUP(Euro_2024!CU416,Liaison!$A$2:$D$39,4,FALSE)=$A$1,Euro_2024!CV416,0),0)</f>
        <v>0</v>
      </c>
      <c r="CI416">
        <f ca="1">_xlfn.IFNA(IF(VLOOKUP(Euro_2024!CZ416,Liaison!$A$2:$D$39,4,FALSE)=$A$1,Euro_2024!DA416,0),0)</f>
        <v>0</v>
      </c>
      <c r="CN416">
        <f ca="1">_xlfn.IFNA(IF(VLOOKUP(Euro_2024!DE416,Liaison!$A$2:$D$39,4,FALSE)=$A$1,Euro_2024!DF416,0),0)</f>
        <v>0</v>
      </c>
      <c r="CS416">
        <f ca="1">_xlfn.IFNA(IF(VLOOKUP(Euro_2024!DJ416,Liaison!$A$2:$D$39,4,FALSE)=$A$1,Euro_2024!DK416,0),0)</f>
        <v>0</v>
      </c>
      <c r="CX416">
        <f ca="1">_xlfn.IFNA(IF(VLOOKUP(Euro_2024!DO416,Liaison!$A$2:$D$39,4,FALSE)=$A$1,Euro_2024!DP416,0),0)</f>
        <v>0</v>
      </c>
      <c r="DC416">
        <f ca="1">_xlfn.IFNA(IF(VLOOKUP(Euro_2024!DT416,Liaison!$A$2:$D$39,4,FALSE)=$A$1,Euro_2024!DU416,0),0)</f>
        <v>0</v>
      </c>
      <c r="DH416">
        <f ca="1">_xlfn.IFNA(IF(VLOOKUP(Euro_2024!DY416,Liaison!$A$2:$D$39,4,FALSE)=$A$1,Euro_2024!DZ416,0),0)</f>
        <v>0</v>
      </c>
      <c r="DM416">
        <f ca="1">_xlfn.IFNA(IF(VLOOKUP(Euro_2024!ED416,Liaison!$A$2:$D$39,4,FALSE)=$A$1,Euro_2024!EE416,0),0)</f>
        <v>499</v>
      </c>
      <c r="DR416">
        <f ca="1">_xlfn.IFNA(IF(VLOOKUP(Euro_2024!EI416,Liaison!$A$2:$D$39,4,FALSE)=$A$1,Euro_2024!EJ416,0),0)</f>
        <v>0</v>
      </c>
      <c r="DW416">
        <f ca="1">_xlfn.IFNA(IF(VLOOKUP(Euro_2024!EN416,Liaison!$A$2:$D$39,4,FALSE)=$A$1,Euro_2024!EO416,0),0)</f>
        <v>31</v>
      </c>
      <c r="EB416">
        <f ca="1">_xlfn.IFNA(IF(VLOOKUP(Euro_2024!ES416,Liaison!$A$2:$D$39,4,FALSE)=$A$1,Euro_2024!ET416,0),0)</f>
        <v>0</v>
      </c>
      <c r="EG416">
        <f ca="1">_xlfn.IFNA(IF(VLOOKUP(Euro_2024!EX416,Liaison!$A$2:$D$39,4,FALSE)=$A$1,Euro_2024!EY416,0),0)</f>
        <v>0</v>
      </c>
      <c r="EL416">
        <f ca="1">_xlfn.IFNA(IF(VLOOKUP(Euro_2024!FC416,Liaison!$A$2:$D$39,4,FALSE)=$A$1,Euro_2024!FD416,0),0)</f>
        <v>0</v>
      </c>
      <c r="EQ416">
        <f ca="1">_xlfn.IFNA(IF(VLOOKUP(Euro_2024!FH416,Liaison!$A$2:$D$39,4,FALSE)=$A$1,Euro_2024!FI416,0),0)</f>
        <v>6</v>
      </c>
      <c r="EV416">
        <f ca="1">_xlfn.IFNA(IF(VLOOKUP(Euro_2024!FM416,Liaison!$A$2:$D$39,4,FALSE)=$A$1,Euro_2024!FN416,0),0)</f>
        <v>0</v>
      </c>
      <c r="FA416">
        <f ca="1">_xlfn.IFNA(IF(VLOOKUP(Euro_2024!FR416,Liaison!$A$2:$D$39,4,FALSE)=$A$1,Euro_2024!FS416,0),0)</f>
        <v>0</v>
      </c>
      <c r="FF416">
        <f ca="1">_xlfn.IFNA(IF(VLOOKUP(Euro_2024!FW416,Liaison!$A$2:$D$39,4,FALSE)=$A$1,Euro_2024!FX416,0),0)</f>
        <v>0</v>
      </c>
      <c r="FK416">
        <f ca="1">_xlfn.IFNA(IF(VLOOKUP(Euro_2024!GB416,Liaison!$A$2:$D$39,4,FALSE)=$A$1,Euro_2024!GC416,0),0)</f>
        <v>0</v>
      </c>
      <c r="FP416">
        <f ca="1">_xlfn.IFNA(IF(VLOOKUP(Euro_2024!GG416,Liaison!$A$2:$D$39,4,FALSE)=$A$1,Euro_2024!GH416,0),0)</f>
        <v>0</v>
      </c>
      <c r="FU416">
        <f ca="1">_xlfn.IFNA(IF(VLOOKUP(Euro_2024!GL416,Liaison!$A$2:$D$39,4,FALSE)=$A$1,Euro_2024!GM416,0),0)</f>
        <v>0</v>
      </c>
      <c r="FZ416">
        <f ca="1">_xlfn.IFNA(IF(VLOOKUP(Euro_2024!GQ416,Liaison!$A$2:$D$39,4,FALSE)=$A$1,Euro_2024!GR416,0),0)</f>
        <v>0</v>
      </c>
      <c r="GE416">
        <f ca="1">_xlfn.IFNA(IF(VLOOKUP(Euro_2024!GV416,Liaison!$A$2:$D$39,4,FALSE)=$A$1,Euro_2024!GW416,0),0)</f>
        <v>0</v>
      </c>
      <c r="GJ416">
        <f t="shared" ca="1" si="6"/>
        <v>17328</v>
      </c>
    </row>
    <row r="417" spans="1:192" x14ac:dyDescent="0.6">
      <c r="A417" t="str">
        <v>77_03</v>
      </c>
      <c r="B417">
        <f ca="1">_xlfn.IFNA(IF(VLOOKUP(Euro_2024!S417,Liaison!$A$2:$D$39,4,FALSE)=$A$1,Euro_2024!T417,0),0)</f>
        <v>0</v>
      </c>
      <c r="G417">
        <f ca="1">_xlfn.IFNA(IF(VLOOKUP(Euro_2024!X417,Liaison!$A$2:$D$39,4,FALSE)=$A$1,Euro_2024!Y417,0),0)</f>
        <v>0</v>
      </c>
      <c r="L417">
        <f ca="1">_xlfn.IFNA(IF(VLOOKUP(Euro_2024!AC417,Liaison!$A$2:$D$39,4,FALSE)=$A$1,Euro_2024!AD417,0),0)</f>
        <v>2080</v>
      </c>
      <c r="Q417">
        <f ca="1">_xlfn.IFNA(IF(VLOOKUP(Euro_2024!AH417,Liaison!$A$2:$D$39,4,FALSE)=$A$1,Euro_2024!AI417,0),0)</f>
        <v>0</v>
      </c>
      <c r="V417">
        <f ca="1">_xlfn.IFNA(IF(VLOOKUP(Euro_2024!AM417,Liaison!$A$2:$D$39,4,FALSE)=$A$1,Euro_2024!AN417,0),0)</f>
        <v>14508</v>
      </c>
      <c r="AA417">
        <f ca="1">_xlfn.IFNA(IF(VLOOKUP(Euro_2024!AR417,Liaison!$A$2:$D$39,4,FALSE)=$A$1,Euro_2024!AS417,0),0)</f>
        <v>0</v>
      </c>
      <c r="AF417">
        <f ca="1">_xlfn.IFNA(IF(VLOOKUP(Euro_2024!AW417,Liaison!$A$2:$D$39,4,FALSE)=$A$1,Euro_2024!AX417,0),0)</f>
        <v>0</v>
      </c>
      <c r="AK417">
        <f ca="1">_xlfn.IFNA(IF(VLOOKUP(Euro_2024!BB417,Liaison!$A$2:$D$39,4,FALSE)=$A$1,Euro_2024!BC417,0),0)</f>
        <v>0</v>
      </c>
      <c r="AP417">
        <f ca="1">_xlfn.IFNA(IF(VLOOKUP(Euro_2024!BG417,Liaison!$A$2:$D$39,4,FALSE)=$A$1,Euro_2024!BH417,0),0)</f>
        <v>0</v>
      </c>
      <c r="AU417">
        <f ca="1">_xlfn.IFNA(IF(VLOOKUP(Euro_2024!BL417,Liaison!$A$2:$D$39,4,FALSE)=$A$1,Euro_2024!BM417,0),0)</f>
        <v>0</v>
      </c>
      <c r="AZ417">
        <f ca="1">_xlfn.IFNA(IF(VLOOKUP(Euro_2024!BQ417,Liaison!$A$2:$D$39,4,FALSE)=$A$1,Euro_2024!BR417,0),0)</f>
        <v>0</v>
      </c>
      <c r="BE417">
        <f ca="1">_xlfn.IFNA(IF(VLOOKUP(Euro_2024!BV417,Liaison!$A$2:$D$39,4,FALSE)=$A$1,Euro_2024!BW417,0),0)</f>
        <v>0</v>
      </c>
      <c r="BJ417">
        <f ca="1">_xlfn.IFNA(IF(VLOOKUP(Euro_2024!CA417,Liaison!$A$2:$D$39,4,FALSE)=$A$1,Euro_2024!CB417,0),0)</f>
        <v>0</v>
      </c>
      <c r="BO417">
        <f ca="1">_xlfn.IFNA(IF(VLOOKUP(Euro_2024!CF417,Liaison!$A$2:$D$39,4,FALSE)=$A$1,Euro_2024!CG417,0),0)</f>
        <v>0</v>
      </c>
      <c r="BT417">
        <f ca="1">_xlfn.IFNA(IF(VLOOKUP(Euro_2024!CK417,Liaison!$A$2:$D$39,4,FALSE)=$A$1,Euro_2024!CL417,0),0)</f>
        <v>498</v>
      </c>
      <c r="BY417">
        <f ca="1">_xlfn.IFNA(IF(VLOOKUP(Euro_2024!CP417,Liaison!$A$2:$D$39,4,FALSE)=$A$1,Euro_2024!CQ417,0),0)</f>
        <v>0</v>
      </c>
      <c r="CD417">
        <f ca="1">_xlfn.IFNA(IF(VLOOKUP(Euro_2024!CU417,Liaison!$A$2:$D$39,4,FALSE)=$A$1,Euro_2024!CV417,0),0)</f>
        <v>0</v>
      </c>
      <c r="CI417">
        <f ca="1">_xlfn.IFNA(IF(VLOOKUP(Euro_2024!CZ417,Liaison!$A$2:$D$39,4,FALSE)=$A$1,Euro_2024!DA417,0),0)</f>
        <v>0</v>
      </c>
      <c r="CN417">
        <f ca="1">_xlfn.IFNA(IF(VLOOKUP(Euro_2024!DE417,Liaison!$A$2:$D$39,4,FALSE)=$A$1,Euro_2024!DF417,0),0)</f>
        <v>0</v>
      </c>
      <c r="CS417">
        <f ca="1">_xlfn.IFNA(IF(VLOOKUP(Euro_2024!DJ417,Liaison!$A$2:$D$39,4,FALSE)=$A$1,Euro_2024!DK417,0),0)</f>
        <v>0</v>
      </c>
      <c r="CX417">
        <f ca="1">_xlfn.IFNA(IF(VLOOKUP(Euro_2024!DO417,Liaison!$A$2:$D$39,4,FALSE)=$A$1,Euro_2024!DP417,0),0)</f>
        <v>0</v>
      </c>
      <c r="DC417">
        <f ca="1">_xlfn.IFNA(IF(VLOOKUP(Euro_2024!DT417,Liaison!$A$2:$D$39,4,FALSE)=$A$1,Euro_2024!DU417,0),0)</f>
        <v>0</v>
      </c>
      <c r="DH417">
        <f ca="1">_xlfn.IFNA(IF(VLOOKUP(Euro_2024!DY417,Liaison!$A$2:$D$39,4,FALSE)=$A$1,Euro_2024!DZ417,0),0)</f>
        <v>0</v>
      </c>
      <c r="DM417">
        <f ca="1">_xlfn.IFNA(IF(VLOOKUP(Euro_2024!ED417,Liaison!$A$2:$D$39,4,FALSE)=$A$1,Euro_2024!EE417,0),0)</f>
        <v>431</v>
      </c>
      <c r="DR417">
        <f ca="1">_xlfn.IFNA(IF(VLOOKUP(Euro_2024!EI417,Liaison!$A$2:$D$39,4,FALSE)=$A$1,Euro_2024!EJ417,0),0)</f>
        <v>0</v>
      </c>
      <c r="DW417">
        <f ca="1">_xlfn.IFNA(IF(VLOOKUP(Euro_2024!EN417,Liaison!$A$2:$D$39,4,FALSE)=$A$1,Euro_2024!EO417,0),0)</f>
        <v>24</v>
      </c>
      <c r="EB417">
        <f ca="1">_xlfn.IFNA(IF(VLOOKUP(Euro_2024!ES417,Liaison!$A$2:$D$39,4,FALSE)=$A$1,Euro_2024!ET417,0),0)</f>
        <v>0</v>
      </c>
      <c r="EG417">
        <f ca="1">_xlfn.IFNA(IF(VLOOKUP(Euro_2024!EX417,Liaison!$A$2:$D$39,4,FALSE)=$A$1,Euro_2024!EY417,0),0)</f>
        <v>0</v>
      </c>
      <c r="EL417">
        <f ca="1">_xlfn.IFNA(IF(VLOOKUP(Euro_2024!FC417,Liaison!$A$2:$D$39,4,FALSE)=$A$1,Euro_2024!FD417,0),0)</f>
        <v>0</v>
      </c>
      <c r="EQ417">
        <f ca="1">_xlfn.IFNA(IF(VLOOKUP(Euro_2024!FH417,Liaison!$A$2:$D$39,4,FALSE)=$A$1,Euro_2024!FI417,0),0)</f>
        <v>8</v>
      </c>
      <c r="EV417">
        <f ca="1">_xlfn.IFNA(IF(VLOOKUP(Euro_2024!FM417,Liaison!$A$2:$D$39,4,FALSE)=$A$1,Euro_2024!FN417,0),0)</f>
        <v>0</v>
      </c>
      <c r="FA417">
        <f ca="1">_xlfn.IFNA(IF(VLOOKUP(Euro_2024!FR417,Liaison!$A$2:$D$39,4,FALSE)=$A$1,Euro_2024!FS417,0),0)</f>
        <v>0</v>
      </c>
      <c r="FF417">
        <f ca="1">_xlfn.IFNA(IF(VLOOKUP(Euro_2024!FW417,Liaison!$A$2:$D$39,4,FALSE)=$A$1,Euro_2024!FX417,0),0)</f>
        <v>0</v>
      </c>
      <c r="FK417">
        <f ca="1">_xlfn.IFNA(IF(VLOOKUP(Euro_2024!GB417,Liaison!$A$2:$D$39,4,FALSE)=$A$1,Euro_2024!GC417,0),0)</f>
        <v>0</v>
      </c>
      <c r="FP417">
        <f ca="1">_xlfn.IFNA(IF(VLOOKUP(Euro_2024!GG417,Liaison!$A$2:$D$39,4,FALSE)=$A$1,Euro_2024!GH417,0),0)</f>
        <v>0</v>
      </c>
      <c r="FU417">
        <f ca="1">_xlfn.IFNA(IF(VLOOKUP(Euro_2024!GL417,Liaison!$A$2:$D$39,4,FALSE)=$A$1,Euro_2024!GM417,0),0)</f>
        <v>0</v>
      </c>
      <c r="FZ417">
        <f ca="1">_xlfn.IFNA(IF(VLOOKUP(Euro_2024!GQ417,Liaison!$A$2:$D$39,4,FALSE)=$A$1,Euro_2024!GR417,0),0)</f>
        <v>0</v>
      </c>
      <c r="GE417">
        <f ca="1">_xlfn.IFNA(IF(VLOOKUP(Euro_2024!GV417,Liaison!$A$2:$D$39,4,FALSE)=$A$1,Euro_2024!GW417,0),0)</f>
        <v>0</v>
      </c>
      <c r="GJ417">
        <f t="shared" ca="1" si="6"/>
        <v>17549</v>
      </c>
    </row>
    <row r="418" spans="1:192" x14ac:dyDescent="0.6">
      <c r="A418" t="str">
        <v>77_04</v>
      </c>
      <c r="B418">
        <f ca="1">_xlfn.IFNA(IF(VLOOKUP(Euro_2024!S418,Liaison!$A$2:$D$39,4,FALSE)=$A$1,Euro_2024!T418,0),0)</f>
        <v>0</v>
      </c>
      <c r="G418">
        <f ca="1">_xlfn.IFNA(IF(VLOOKUP(Euro_2024!X418,Liaison!$A$2:$D$39,4,FALSE)=$A$1,Euro_2024!Y418,0),0)</f>
        <v>0</v>
      </c>
      <c r="L418">
        <f ca="1">_xlfn.IFNA(IF(VLOOKUP(Euro_2024!AC418,Liaison!$A$2:$D$39,4,FALSE)=$A$1,Euro_2024!AD418,0),0)</f>
        <v>2540</v>
      </c>
      <c r="Q418">
        <f ca="1">_xlfn.IFNA(IF(VLOOKUP(Euro_2024!AH418,Liaison!$A$2:$D$39,4,FALSE)=$A$1,Euro_2024!AI418,0),0)</f>
        <v>0</v>
      </c>
      <c r="V418">
        <f ca="1">_xlfn.IFNA(IF(VLOOKUP(Euro_2024!AM418,Liaison!$A$2:$D$39,4,FALSE)=$A$1,Euro_2024!AN418,0),0)</f>
        <v>20802</v>
      </c>
      <c r="AA418">
        <f ca="1">_xlfn.IFNA(IF(VLOOKUP(Euro_2024!AR418,Liaison!$A$2:$D$39,4,FALSE)=$A$1,Euro_2024!AS418,0),0)</f>
        <v>0</v>
      </c>
      <c r="AF418">
        <f ca="1">_xlfn.IFNA(IF(VLOOKUP(Euro_2024!AW418,Liaison!$A$2:$D$39,4,FALSE)=$A$1,Euro_2024!AX418,0),0)</f>
        <v>0</v>
      </c>
      <c r="AK418">
        <f ca="1">_xlfn.IFNA(IF(VLOOKUP(Euro_2024!BB418,Liaison!$A$2:$D$39,4,FALSE)=$A$1,Euro_2024!BC418,0),0)</f>
        <v>0</v>
      </c>
      <c r="AP418">
        <f ca="1">_xlfn.IFNA(IF(VLOOKUP(Euro_2024!BG418,Liaison!$A$2:$D$39,4,FALSE)=$A$1,Euro_2024!BH418,0),0)</f>
        <v>0</v>
      </c>
      <c r="AU418">
        <f ca="1">_xlfn.IFNA(IF(VLOOKUP(Euro_2024!BL418,Liaison!$A$2:$D$39,4,FALSE)=$A$1,Euro_2024!BM418,0),0)</f>
        <v>0</v>
      </c>
      <c r="AZ418">
        <f ca="1">_xlfn.IFNA(IF(VLOOKUP(Euro_2024!BQ418,Liaison!$A$2:$D$39,4,FALSE)=$A$1,Euro_2024!BR418,0),0)</f>
        <v>0</v>
      </c>
      <c r="BE418">
        <f ca="1">_xlfn.IFNA(IF(VLOOKUP(Euro_2024!BV418,Liaison!$A$2:$D$39,4,FALSE)=$A$1,Euro_2024!BW418,0),0)</f>
        <v>0</v>
      </c>
      <c r="BJ418">
        <f ca="1">_xlfn.IFNA(IF(VLOOKUP(Euro_2024!CA418,Liaison!$A$2:$D$39,4,FALSE)=$A$1,Euro_2024!CB418,0),0)</f>
        <v>0</v>
      </c>
      <c r="BO418">
        <f ca="1">_xlfn.IFNA(IF(VLOOKUP(Euro_2024!CF418,Liaison!$A$2:$D$39,4,FALSE)=$A$1,Euro_2024!CG418,0),0)</f>
        <v>0</v>
      </c>
      <c r="BT418">
        <f ca="1">_xlfn.IFNA(IF(VLOOKUP(Euro_2024!CK418,Liaison!$A$2:$D$39,4,FALSE)=$A$1,Euro_2024!CL418,0),0)</f>
        <v>547</v>
      </c>
      <c r="BY418">
        <f ca="1">_xlfn.IFNA(IF(VLOOKUP(Euro_2024!CP418,Liaison!$A$2:$D$39,4,FALSE)=$A$1,Euro_2024!CQ418,0),0)</f>
        <v>0</v>
      </c>
      <c r="CD418">
        <f ca="1">_xlfn.IFNA(IF(VLOOKUP(Euro_2024!CU418,Liaison!$A$2:$D$39,4,FALSE)=$A$1,Euro_2024!CV418,0),0)</f>
        <v>0</v>
      </c>
      <c r="CI418">
        <f ca="1">_xlfn.IFNA(IF(VLOOKUP(Euro_2024!CZ418,Liaison!$A$2:$D$39,4,FALSE)=$A$1,Euro_2024!DA418,0),0)</f>
        <v>0</v>
      </c>
      <c r="CN418">
        <f ca="1">_xlfn.IFNA(IF(VLOOKUP(Euro_2024!DE418,Liaison!$A$2:$D$39,4,FALSE)=$A$1,Euro_2024!DF418,0),0)</f>
        <v>0</v>
      </c>
      <c r="CS418">
        <f ca="1">_xlfn.IFNA(IF(VLOOKUP(Euro_2024!DJ418,Liaison!$A$2:$D$39,4,FALSE)=$A$1,Euro_2024!DK418,0),0)</f>
        <v>0</v>
      </c>
      <c r="CX418">
        <f ca="1">_xlfn.IFNA(IF(VLOOKUP(Euro_2024!DO418,Liaison!$A$2:$D$39,4,FALSE)=$A$1,Euro_2024!DP418,0),0)</f>
        <v>0</v>
      </c>
      <c r="DC418">
        <f ca="1">_xlfn.IFNA(IF(VLOOKUP(Euro_2024!DT418,Liaison!$A$2:$D$39,4,FALSE)=$A$1,Euro_2024!DU418,0),0)</f>
        <v>0</v>
      </c>
      <c r="DH418">
        <f ca="1">_xlfn.IFNA(IF(VLOOKUP(Euro_2024!DY418,Liaison!$A$2:$D$39,4,FALSE)=$A$1,Euro_2024!DZ418,0),0)</f>
        <v>0</v>
      </c>
      <c r="DM418">
        <f ca="1">_xlfn.IFNA(IF(VLOOKUP(Euro_2024!ED418,Liaison!$A$2:$D$39,4,FALSE)=$A$1,Euro_2024!EE418,0),0)</f>
        <v>509</v>
      </c>
      <c r="DR418">
        <f ca="1">_xlfn.IFNA(IF(VLOOKUP(Euro_2024!EI418,Liaison!$A$2:$D$39,4,FALSE)=$A$1,Euro_2024!EJ418,0),0)</f>
        <v>0</v>
      </c>
      <c r="DW418">
        <f ca="1">_xlfn.IFNA(IF(VLOOKUP(Euro_2024!EN418,Liaison!$A$2:$D$39,4,FALSE)=$A$1,Euro_2024!EO418,0),0)</f>
        <v>3</v>
      </c>
      <c r="EB418">
        <f ca="1">_xlfn.IFNA(IF(VLOOKUP(Euro_2024!ES418,Liaison!$A$2:$D$39,4,FALSE)=$A$1,Euro_2024!ET418,0),0)</f>
        <v>0</v>
      </c>
      <c r="EG418">
        <f ca="1">_xlfn.IFNA(IF(VLOOKUP(Euro_2024!EX418,Liaison!$A$2:$D$39,4,FALSE)=$A$1,Euro_2024!EY418,0),0)</f>
        <v>0</v>
      </c>
      <c r="EL418">
        <f ca="1">_xlfn.IFNA(IF(VLOOKUP(Euro_2024!FC418,Liaison!$A$2:$D$39,4,FALSE)=$A$1,Euro_2024!FD418,0),0)</f>
        <v>0</v>
      </c>
      <c r="EQ418">
        <f ca="1">_xlfn.IFNA(IF(VLOOKUP(Euro_2024!FH418,Liaison!$A$2:$D$39,4,FALSE)=$A$1,Euro_2024!FI418,0),0)</f>
        <v>4</v>
      </c>
      <c r="EV418">
        <f ca="1">_xlfn.IFNA(IF(VLOOKUP(Euro_2024!FM418,Liaison!$A$2:$D$39,4,FALSE)=$A$1,Euro_2024!FN418,0),0)</f>
        <v>0</v>
      </c>
      <c r="FA418">
        <f ca="1">_xlfn.IFNA(IF(VLOOKUP(Euro_2024!FR418,Liaison!$A$2:$D$39,4,FALSE)=$A$1,Euro_2024!FS418,0),0)</f>
        <v>0</v>
      </c>
      <c r="FF418">
        <f ca="1">_xlfn.IFNA(IF(VLOOKUP(Euro_2024!FW418,Liaison!$A$2:$D$39,4,FALSE)=$A$1,Euro_2024!FX418,0),0)</f>
        <v>0</v>
      </c>
      <c r="FK418">
        <f ca="1">_xlfn.IFNA(IF(VLOOKUP(Euro_2024!GB418,Liaison!$A$2:$D$39,4,FALSE)=$A$1,Euro_2024!GC418,0),0)</f>
        <v>0</v>
      </c>
      <c r="FP418">
        <f ca="1">_xlfn.IFNA(IF(VLOOKUP(Euro_2024!GG418,Liaison!$A$2:$D$39,4,FALSE)=$A$1,Euro_2024!GH418,0),0)</f>
        <v>0</v>
      </c>
      <c r="FU418">
        <f ca="1">_xlfn.IFNA(IF(VLOOKUP(Euro_2024!GL418,Liaison!$A$2:$D$39,4,FALSE)=$A$1,Euro_2024!GM418,0),0)</f>
        <v>0</v>
      </c>
      <c r="FZ418">
        <f ca="1">_xlfn.IFNA(IF(VLOOKUP(Euro_2024!GQ418,Liaison!$A$2:$D$39,4,FALSE)=$A$1,Euro_2024!GR418,0),0)</f>
        <v>0</v>
      </c>
      <c r="GE418">
        <f ca="1">_xlfn.IFNA(IF(VLOOKUP(Euro_2024!GV418,Liaison!$A$2:$D$39,4,FALSE)=$A$1,Euro_2024!GW418,0),0)</f>
        <v>0</v>
      </c>
      <c r="GJ418">
        <f t="shared" ca="1" si="6"/>
        <v>24405</v>
      </c>
    </row>
    <row r="419" spans="1:192" x14ac:dyDescent="0.6">
      <c r="A419" t="str">
        <v>77_05</v>
      </c>
      <c r="B419">
        <f ca="1">_xlfn.IFNA(IF(VLOOKUP(Euro_2024!S419,Liaison!$A$2:$D$39,4,FALSE)=$A$1,Euro_2024!T419,0),0)</f>
        <v>0</v>
      </c>
      <c r="G419">
        <f ca="1">_xlfn.IFNA(IF(VLOOKUP(Euro_2024!X419,Liaison!$A$2:$D$39,4,FALSE)=$A$1,Euro_2024!Y419,0),0)</f>
        <v>0</v>
      </c>
      <c r="L419">
        <f ca="1">_xlfn.IFNA(IF(VLOOKUP(Euro_2024!AC419,Liaison!$A$2:$D$39,4,FALSE)=$A$1,Euro_2024!AD419,0),0)</f>
        <v>2439</v>
      </c>
      <c r="Q419">
        <f ca="1">_xlfn.IFNA(IF(VLOOKUP(Euro_2024!AH419,Liaison!$A$2:$D$39,4,FALSE)=$A$1,Euro_2024!AI419,0),0)</f>
        <v>0</v>
      </c>
      <c r="V419">
        <f ca="1">_xlfn.IFNA(IF(VLOOKUP(Euro_2024!AM419,Liaison!$A$2:$D$39,4,FALSE)=$A$1,Euro_2024!AN419,0),0)</f>
        <v>16778</v>
      </c>
      <c r="AA419">
        <f ca="1">_xlfn.IFNA(IF(VLOOKUP(Euro_2024!AR419,Liaison!$A$2:$D$39,4,FALSE)=$A$1,Euro_2024!AS419,0),0)</f>
        <v>0</v>
      </c>
      <c r="AF419">
        <f ca="1">_xlfn.IFNA(IF(VLOOKUP(Euro_2024!AW419,Liaison!$A$2:$D$39,4,FALSE)=$A$1,Euro_2024!AX419,0),0)</f>
        <v>0</v>
      </c>
      <c r="AK419">
        <f ca="1">_xlfn.IFNA(IF(VLOOKUP(Euro_2024!BB419,Liaison!$A$2:$D$39,4,FALSE)=$A$1,Euro_2024!BC419,0),0)</f>
        <v>0</v>
      </c>
      <c r="AP419">
        <f ca="1">_xlfn.IFNA(IF(VLOOKUP(Euro_2024!BG419,Liaison!$A$2:$D$39,4,FALSE)=$A$1,Euro_2024!BH419,0),0)</f>
        <v>0</v>
      </c>
      <c r="AU419">
        <f ca="1">_xlfn.IFNA(IF(VLOOKUP(Euro_2024!BL419,Liaison!$A$2:$D$39,4,FALSE)=$A$1,Euro_2024!BM419,0),0)</f>
        <v>0</v>
      </c>
      <c r="AZ419">
        <f ca="1">_xlfn.IFNA(IF(VLOOKUP(Euro_2024!BQ419,Liaison!$A$2:$D$39,4,FALSE)=$A$1,Euro_2024!BR419,0),0)</f>
        <v>0</v>
      </c>
      <c r="BE419">
        <f ca="1">_xlfn.IFNA(IF(VLOOKUP(Euro_2024!BV419,Liaison!$A$2:$D$39,4,FALSE)=$A$1,Euro_2024!BW419,0),0)</f>
        <v>0</v>
      </c>
      <c r="BJ419">
        <f ca="1">_xlfn.IFNA(IF(VLOOKUP(Euro_2024!CA419,Liaison!$A$2:$D$39,4,FALSE)=$A$1,Euro_2024!CB419,0),0)</f>
        <v>0</v>
      </c>
      <c r="BO419">
        <f ca="1">_xlfn.IFNA(IF(VLOOKUP(Euro_2024!CF419,Liaison!$A$2:$D$39,4,FALSE)=$A$1,Euro_2024!CG419,0),0)</f>
        <v>0</v>
      </c>
      <c r="BT419">
        <f ca="1">_xlfn.IFNA(IF(VLOOKUP(Euro_2024!CK419,Liaison!$A$2:$D$39,4,FALSE)=$A$1,Euro_2024!CL419,0),0)</f>
        <v>599</v>
      </c>
      <c r="BY419">
        <f ca="1">_xlfn.IFNA(IF(VLOOKUP(Euro_2024!CP419,Liaison!$A$2:$D$39,4,FALSE)=$A$1,Euro_2024!CQ419,0),0)</f>
        <v>0</v>
      </c>
      <c r="CD419">
        <f ca="1">_xlfn.IFNA(IF(VLOOKUP(Euro_2024!CU419,Liaison!$A$2:$D$39,4,FALSE)=$A$1,Euro_2024!CV419,0),0)</f>
        <v>0</v>
      </c>
      <c r="CI419">
        <f ca="1">_xlfn.IFNA(IF(VLOOKUP(Euro_2024!CZ419,Liaison!$A$2:$D$39,4,FALSE)=$A$1,Euro_2024!DA419,0),0)</f>
        <v>0</v>
      </c>
      <c r="CN419">
        <f ca="1">_xlfn.IFNA(IF(VLOOKUP(Euro_2024!DE419,Liaison!$A$2:$D$39,4,FALSE)=$A$1,Euro_2024!DF419,0),0)</f>
        <v>0</v>
      </c>
      <c r="CS419">
        <f ca="1">_xlfn.IFNA(IF(VLOOKUP(Euro_2024!DJ419,Liaison!$A$2:$D$39,4,FALSE)=$A$1,Euro_2024!DK419,0),0)</f>
        <v>0</v>
      </c>
      <c r="CX419">
        <f ca="1">_xlfn.IFNA(IF(VLOOKUP(Euro_2024!DO419,Liaison!$A$2:$D$39,4,FALSE)=$A$1,Euro_2024!DP419,0),0)</f>
        <v>0</v>
      </c>
      <c r="DC419">
        <f ca="1">_xlfn.IFNA(IF(VLOOKUP(Euro_2024!DT419,Liaison!$A$2:$D$39,4,FALSE)=$A$1,Euro_2024!DU419,0),0)</f>
        <v>0</v>
      </c>
      <c r="DH419">
        <f ca="1">_xlfn.IFNA(IF(VLOOKUP(Euro_2024!DY419,Liaison!$A$2:$D$39,4,FALSE)=$A$1,Euro_2024!DZ419,0),0)</f>
        <v>0</v>
      </c>
      <c r="DM419">
        <f ca="1">_xlfn.IFNA(IF(VLOOKUP(Euro_2024!ED419,Liaison!$A$2:$D$39,4,FALSE)=$A$1,Euro_2024!EE419,0),0)</f>
        <v>481</v>
      </c>
      <c r="DR419">
        <f ca="1">_xlfn.IFNA(IF(VLOOKUP(Euro_2024!EI419,Liaison!$A$2:$D$39,4,FALSE)=$A$1,Euro_2024!EJ419,0),0)</f>
        <v>0</v>
      </c>
      <c r="DW419">
        <f ca="1">_xlfn.IFNA(IF(VLOOKUP(Euro_2024!EN419,Liaison!$A$2:$D$39,4,FALSE)=$A$1,Euro_2024!EO419,0),0)</f>
        <v>66</v>
      </c>
      <c r="EB419">
        <f ca="1">_xlfn.IFNA(IF(VLOOKUP(Euro_2024!ES419,Liaison!$A$2:$D$39,4,FALSE)=$A$1,Euro_2024!ET419,0),0)</f>
        <v>0</v>
      </c>
      <c r="EG419">
        <f ca="1">_xlfn.IFNA(IF(VLOOKUP(Euro_2024!EX419,Liaison!$A$2:$D$39,4,FALSE)=$A$1,Euro_2024!EY419,0),0)</f>
        <v>0</v>
      </c>
      <c r="EL419">
        <f ca="1">_xlfn.IFNA(IF(VLOOKUP(Euro_2024!FC419,Liaison!$A$2:$D$39,4,FALSE)=$A$1,Euro_2024!FD419,0),0)</f>
        <v>0</v>
      </c>
      <c r="EQ419">
        <f ca="1">_xlfn.IFNA(IF(VLOOKUP(Euro_2024!FH419,Liaison!$A$2:$D$39,4,FALSE)=$A$1,Euro_2024!FI419,0),0)</f>
        <v>6</v>
      </c>
      <c r="EV419">
        <f ca="1">_xlfn.IFNA(IF(VLOOKUP(Euro_2024!FM419,Liaison!$A$2:$D$39,4,FALSE)=$A$1,Euro_2024!FN419,0),0)</f>
        <v>0</v>
      </c>
      <c r="FA419">
        <f ca="1">_xlfn.IFNA(IF(VLOOKUP(Euro_2024!FR419,Liaison!$A$2:$D$39,4,FALSE)=$A$1,Euro_2024!FS419,0),0)</f>
        <v>0</v>
      </c>
      <c r="FF419">
        <f ca="1">_xlfn.IFNA(IF(VLOOKUP(Euro_2024!FW419,Liaison!$A$2:$D$39,4,FALSE)=$A$1,Euro_2024!FX419,0),0)</f>
        <v>0</v>
      </c>
      <c r="FK419">
        <f ca="1">_xlfn.IFNA(IF(VLOOKUP(Euro_2024!GB419,Liaison!$A$2:$D$39,4,FALSE)=$A$1,Euro_2024!GC419,0),0)</f>
        <v>0</v>
      </c>
      <c r="FP419">
        <f ca="1">_xlfn.IFNA(IF(VLOOKUP(Euro_2024!GG419,Liaison!$A$2:$D$39,4,FALSE)=$A$1,Euro_2024!GH419,0),0)</f>
        <v>0</v>
      </c>
      <c r="FU419">
        <f ca="1">_xlfn.IFNA(IF(VLOOKUP(Euro_2024!GL419,Liaison!$A$2:$D$39,4,FALSE)=$A$1,Euro_2024!GM419,0),0)</f>
        <v>0</v>
      </c>
      <c r="FZ419">
        <f ca="1">_xlfn.IFNA(IF(VLOOKUP(Euro_2024!GQ419,Liaison!$A$2:$D$39,4,FALSE)=$A$1,Euro_2024!GR419,0),0)</f>
        <v>0</v>
      </c>
      <c r="GE419">
        <f ca="1">_xlfn.IFNA(IF(VLOOKUP(Euro_2024!GV419,Liaison!$A$2:$D$39,4,FALSE)=$A$1,Euro_2024!GW419,0),0)</f>
        <v>0</v>
      </c>
      <c r="GJ419">
        <f t="shared" ca="1" si="6"/>
        <v>20369</v>
      </c>
    </row>
    <row r="420" spans="1:192" x14ac:dyDescent="0.6">
      <c r="A420" t="str">
        <v>77_06</v>
      </c>
      <c r="B420">
        <f ca="1">_xlfn.IFNA(IF(VLOOKUP(Euro_2024!S420,Liaison!$A$2:$D$39,4,FALSE)=$A$1,Euro_2024!T420,0),0)</f>
        <v>0</v>
      </c>
      <c r="G420">
        <f ca="1">_xlfn.IFNA(IF(VLOOKUP(Euro_2024!X420,Liaison!$A$2:$D$39,4,FALSE)=$A$1,Euro_2024!Y420,0),0)</f>
        <v>0</v>
      </c>
      <c r="L420">
        <f ca="1">_xlfn.IFNA(IF(VLOOKUP(Euro_2024!AC420,Liaison!$A$2:$D$39,4,FALSE)=$A$1,Euro_2024!AD420,0),0)</f>
        <v>1978</v>
      </c>
      <c r="Q420">
        <f ca="1">_xlfn.IFNA(IF(VLOOKUP(Euro_2024!AH420,Liaison!$A$2:$D$39,4,FALSE)=$A$1,Euro_2024!AI420,0),0)</f>
        <v>0</v>
      </c>
      <c r="V420">
        <f ca="1">_xlfn.IFNA(IF(VLOOKUP(Euro_2024!AM420,Liaison!$A$2:$D$39,4,FALSE)=$A$1,Euro_2024!AN420,0),0)</f>
        <v>14951</v>
      </c>
      <c r="AA420">
        <f ca="1">_xlfn.IFNA(IF(VLOOKUP(Euro_2024!AR420,Liaison!$A$2:$D$39,4,FALSE)=$A$1,Euro_2024!AS420,0),0)</f>
        <v>0</v>
      </c>
      <c r="AF420">
        <f ca="1">_xlfn.IFNA(IF(VLOOKUP(Euro_2024!AW420,Liaison!$A$2:$D$39,4,FALSE)=$A$1,Euro_2024!AX420,0),0)</f>
        <v>0</v>
      </c>
      <c r="AK420">
        <f ca="1">_xlfn.IFNA(IF(VLOOKUP(Euro_2024!BB420,Liaison!$A$2:$D$39,4,FALSE)=$A$1,Euro_2024!BC420,0),0)</f>
        <v>0</v>
      </c>
      <c r="AP420">
        <f ca="1">_xlfn.IFNA(IF(VLOOKUP(Euro_2024!BG420,Liaison!$A$2:$D$39,4,FALSE)=$A$1,Euro_2024!BH420,0),0)</f>
        <v>0</v>
      </c>
      <c r="AU420">
        <f ca="1">_xlfn.IFNA(IF(VLOOKUP(Euro_2024!BL420,Liaison!$A$2:$D$39,4,FALSE)=$A$1,Euro_2024!BM420,0),0)</f>
        <v>0</v>
      </c>
      <c r="AZ420">
        <f ca="1">_xlfn.IFNA(IF(VLOOKUP(Euro_2024!BQ420,Liaison!$A$2:$D$39,4,FALSE)=$A$1,Euro_2024!BR420,0),0)</f>
        <v>0</v>
      </c>
      <c r="BE420">
        <f ca="1">_xlfn.IFNA(IF(VLOOKUP(Euro_2024!BV420,Liaison!$A$2:$D$39,4,FALSE)=$A$1,Euro_2024!BW420,0),0)</f>
        <v>0</v>
      </c>
      <c r="BJ420">
        <f ca="1">_xlfn.IFNA(IF(VLOOKUP(Euro_2024!CA420,Liaison!$A$2:$D$39,4,FALSE)=$A$1,Euro_2024!CB420,0),0)</f>
        <v>0</v>
      </c>
      <c r="BO420">
        <f ca="1">_xlfn.IFNA(IF(VLOOKUP(Euro_2024!CF420,Liaison!$A$2:$D$39,4,FALSE)=$A$1,Euro_2024!CG420,0),0)</f>
        <v>0</v>
      </c>
      <c r="BT420">
        <f ca="1">_xlfn.IFNA(IF(VLOOKUP(Euro_2024!CK420,Liaison!$A$2:$D$39,4,FALSE)=$A$1,Euro_2024!CL420,0),0)</f>
        <v>426</v>
      </c>
      <c r="BY420">
        <f ca="1">_xlfn.IFNA(IF(VLOOKUP(Euro_2024!CP420,Liaison!$A$2:$D$39,4,FALSE)=$A$1,Euro_2024!CQ420,0),0)</f>
        <v>0</v>
      </c>
      <c r="CD420">
        <f ca="1">_xlfn.IFNA(IF(VLOOKUP(Euro_2024!CU420,Liaison!$A$2:$D$39,4,FALSE)=$A$1,Euro_2024!CV420,0),0)</f>
        <v>0</v>
      </c>
      <c r="CI420">
        <f ca="1">_xlfn.IFNA(IF(VLOOKUP(Euro_2024!CZ420,Liaison!$A$2:$D$39,4,FALSE)=$A$1,Euro_2024!DA420,0),0)</f>
        <v>0</v>
      </c>
      <c r="CN420">
        <f ca="1">_xlfn.IFNA(IF(VLOOKUP(Euro_2024!DE420,Liaison!$A$2:$D$39,4,FALSE)=$A$1,Euro_2024!DF420,0),0)</f>
        <v>0</v>
      </c>
      <c r="CS420">
        <f ca="1">_xlfn.IFNA(IF(VLOOKUP(Euro_2024!DJ420,Liaison!$A$2:$D$39,4,FALSE)=$A$1,Euro_2024!DK420,0),0)</f>
        <v>0</v>
      </c>
      <c r="CX420">
        <f ca="1">_xlfn.IFNA(IF(VLOOKUP(Euro_2024!DO420,Liaison!$A$2:$D$39,4,FALSE)=$A$1,Euro_2024!DP420,0),0)</f>
        <v>0</v>
      </c>
      <c r="DC420">
        <f ca="1">_xlfn.IFNA(IF(VLOOKUP(Euro_2024!DT420,Liaison!$A$2:$D$39,4,FALSE)=$A$1,Euro_2024!DU420,0),0)</f>
        <v>0</v>
      </c>
      <c r="DH420">
        <f ca="1">_xlfn.IFNA(IF(VLOOKUP(Euro_2024!DY420,Liaison!$A$2:$D$39,4,FALSE)=$A$1,Euro_2024!DZ420,0),0)</f>
        <v>0</v>
      </c>
      <c r="DM420">
        <f ca="1">_xlfn.IFNA(IF(VLOOKUP(Euro_2024!ED420,Liaison!$A$2:$D$39,4,FALSE)=$A$1,Euro_2024!EE420,0),0)</f>
        <v>356</v>
      </c>
      <c r="DR420">
        <f ca="1">_xlfn.IFNA(IF(VLOOKUP(Euro_2024!EI420,Liaison!$A$2:$D$39,4,FALSE)=$A$1,Euro_2024!EJ420,0),0)</f>
        <v>0</v>
      </c>
      <c r="DW420">
        <f ca="1">_xlfn.IFNA(IF(VLOOKUP(Euro_2024!EN420,Liaison!$A$2:$D$39,4,FALSE)=$A$1,Euro_2024!EO420,0),0)</f>
        <v>13</v>
      </c>
      <c r="EB420">
        <f ca="1">_xlfn.IFNA(IF(VLOOKUP(Euro_2024!ES420,Liaison!$A$2:$D$39,4,FALSE)=$A$1,Euro_2024!ET420,0),0)</f>
        <v>0</v>
      </c>
      <c r="EG420">
        <f ca="1">_xlfn.IFNA(IF(VLOOKUP(Euro_2024!EX420,Liaison!$A$2:$D$39,4,FALSE)=$A$1,Euro_2024!EY420,0),0)</f>
        <v>0</v>
      </c>
      <c r="EL420">
        <f ca="1">_xlfn.IFNA(IF(VLOOKUP(Euro_2024!FC420,Liaison!$A$2:$D$39,4,FALSE)=$A$1,Euro_2024!FD420,0),0)</f>
        <v>0</v>
      </c>
      <c r="EQ420">
        <f ca="1">_xlfn.IFNA(IF(VLOOKUP(Euro_2024!FH420,Liaison!$A$2:$D$39,4,FALSE)=$A$1,Euro_2024!FI420,0),0)</f>
        <v>11</v>
      </c>
      <c r="EV420">
        <f ca="1">_xlfn.IFNA(IF(VLOOKUP(Euro_2024!FM420,Liaison!$A$2:$D$39,4,FALSE)=$A$1,Euro_2024!FN420,0),0)</f>
        <v>0</v>
      </c>
      <c r="FA420">
        <f ca="1">_xlfn.IFNA(IF(VLOOKUP(Euro_2024!FR420,Liaison!$A$2:$D$39,4,FALSE)=$A$1,Euro_2024!FS420,0),0)</f>
        <v>0</v>
      </c>
      <c r="FF420">
        <f ca="1">_xlfn.IFNA(IF(VLOOKUP(Euro_2024!FW420,Liaison!$A$2:$D$39,4,FALSE)=$A$1,Euro_2024!FX420,0),0)</f>
        <v>0</v>
      </c>
      <c r="FK420">
        <f ca="1">_xlfn.IFNA(IF(VLOOKUP(Euro_2024!GB420,Liaison!$A$2:$D$39,4,FALSE)=$A$1,Euro_2024!GC420,0),0)</f>
        <v>0</v>
      </c>
      <c r="FP420">
        <f ca="1">_xlfn.IFNA(IF(VLOOKUP(Euro_2024!GG420,Liaison!$A$2:$D$39,4,FALSE)=$A$1,Euro_2024!GH420,0),0)</f>
        <v>0</v>
      </c>
      <c r="FU420">
        <f ca="1">_xlfn.IFNA(IF(VLOOKUP(Euro_2024!GL420,Liaison!$A$2:$D$39,4,FALSE)=$A$1,Euro_2024!GM420,0),0)</f>
        <v>0</v>
      </c>
      <c r="FZ420">
        <f ca="1">_xlfn.IFNA(IF(VLOOKUP(Euro_2024!GQ420,Liaison!$A$2:$D$39,4,FALSE)=$A$1,Euro_2024!GR420,0),0)</f>
        <v>0</v>
      </c>
      <c r="GE420">
        <f ca="1">_xlfn.IFNA(IF(VLOOKUP(Euro_2024!GV420,Liaison!$A$2:$D$39,4,FALSE)=$A$1,Euro_2024!GW420,0),0)</f>
        <v>0</v>
      </c>
      <c r="GJ420">
        <f t="shared" ca="1" si="6"/>
        <v>17735</v>
      </c>
    </row>
    <row r="421" spans="1:192" x14ac:dyDescent="0.6">
      <c r="A421" t="str">
        <v>77_07</v>
      </c>
      <c r="B421">
        <f ca="1">_xlfn.IFNA(IF(VLOOKUP(Euro_2024!S421,Liaison!$A$2:$D$39,4,FALSE)=$A$1,Euro_2024!T421,0),0)</f>
        <v>0</v>
      </c>
      <c r="G421">
        <f ca="1">_xlfn.IFNA(IF(VLOOKUP(Euro_2024!X421,Liaison!$A$2:$D$39,4,FALSE)=$A$1,Euro_2024!Y421,0),0)</f>
        <v>0</v>
      </c>
      <c r="L421">
        <f ca="1">_xlfn.IFNA(IF(VLOOKUP(Euro_2024!AC421,Liaison!$A$2:$D$39,4,FALSE)=$A$1,Euro_2024!AD421,0),0)</f>
        <v>2153</v>
      </c>
      <c r="Q421">
        <f ca="1">_xlfn.IFNA(IF(VLOOKUP(Euro_2024!AH421,Liaison!$A$2:$D$39,4,FALSE)=$A$1,Euro_2024!AI421,0),0)</f>
        <v>0</v>
      </c>
      <c r="V421">
        <f ca="1">_xlfn.IFNA(IF(VLOOKUP(Euro_2024!AM421,Liaison!$A$2:$D$39,4,FALSE)=$A$1,Euro_2024!AN421,0),0)</f>
        <v>14551</v>
      </c>
      <c r="AA421">
        <f ca="1">_xlfn.IFNA(IF(VLOOKUP(Euro_2024!AR421,Liaison!$A$2:$D$39,4,FALSE)=$A$1,Euro_2024!AS421,0),0)</f>
        <v>0</v>
      </c>
      <c r="AF421">
        <f ca="1">_xlfn.IFNA(IF(VLOOKUP(Euro_2024!AW421,Liaison!$A$2:$D$39,4,FALSE)=$A$1,Euro_2024!AX421,0),0)</f>
        <v>0</v>
      </c>
      <c r="AK421">
        <f ca="1">_xlfn.IFNA(IF(VLOOKUP(Euro_2024!BB421,Liaison!$A$2:$D$39,4,FALSE)=$A$1,Euro_2024!BC421,0),0)</f>
        <v>0</v>
      </c>
      <c r="AP421">
        <f ca="1">_xlfn.IFNA(IF(VLOOKUP(Euro_2024!BG421,Liaison!$A$2:$D$39,4,FALSE)=$A$1,Euro_2024!BH421,0),0)</f>
        <v>0</v>
      </c>
      <c r="AU421">
        <f ca="1">_xlfn.IFNA(IF(VLOOKUP(Euro_2024!BL421,Liaison!$A$2:$D$39,4,FALSE)=$A$1,Euro_2024!BM421,0),0)</f>
        <v>0</v>
      </c>
      <c r="AZ421">
        <f ca="1">_xlfn.IFNA(IF(VLOOKUP(Euro_2024!BQ421,Liaison!$A$2:$D$39,4,FALSE)=$A$1,Euro_2024!BR421,0),0)</f>
        <v>0</v>
      </c>
      <c r="BE421">
        <f ca="1">_xlfn.IFNA(IF(VLOOKUP(Euro_2024!BV421,Liaison!$A$2:$D$39,4,FALSE)=$A$1,Euro_2024!BW421,0),0)</f>
        <v>0</v>
      </c>
      <c r="BJ421">
        <f ca="1">_xlfn.IFNA(IF(VLOOKUP(Euro_2024!CA421,Liaison!$A$2:$D$39,4,FALSE)=$A$1,Euro_2024!CB421,0),0)</f>
        <v>0</v>
      </c>
      <c r="BO421">
        <f ca="1">_xlfn.IFNA(IF(VLOOKUP(Euro_2024!CF421,Liaison!$A$2:$D$39,4,FALSE)=$A$1,Euro_2024!CG421,0),0)</f>
        <v>0</v>
      </c>
      <c r="BT421">
        <f ca="1">_xlfn.IFNA(IF(VLOOKUP(Euro_2024!CK421,Liaison!$A$2:$D$39,4,FALSE)=$A$1,Euro_2024!CL421,0),0)</f>
        <v>451</v>
      </c>
      <c r="BY421">
        <f ca="1">_xlfn.IFNA(IF(VLOOKUP(Euro_2024!CP421,Liaison!$A$2:$D$39,4,FALSE)=$A$1,Euro_2024!CQ421,0),0)</f>
        <v>0</v>
      </c>
      <c r="CD421">
        <f ca="1">_xlfn.IFNA(IF(VLOOKUP(Euro_2024!CU421,Liaison!$A$2:$D$39,4,FALSE)=$A$1,Euro_2024!CV421,0),0)</f>
        <v>0</v>
      </c>
      <c r="CI421">
        <f ca="1">_xlfn.IFNA(IF(VLOOKUP(Euro_2024!CZ421,Liaison!$A$2:$D$39,4,FALSE)=$A$1,Euro_2024!DA421,0),0)</f>
        <v>0</v>
      </c>
      <c r="CN421">
        <f ca="1">_xlfn.IFNA(IF(VLOOKUP(Euro_2024!DE421,Liaison!$A$2:$D$39,4,FALSE)=$A$1,Euro_2024!DF421,0),0)</f>
        <v>0</v>
      </c>
      <c r="CS421">
        <f ca="1">_xlfn.IFNA(IF(VLOOKUP(Euro_2024!DJ421,Liaison!$A$2:$D$39,4,FALSE)=$A$1,Euro_2024!DK421,0),0)</f>
        <v>0</v>
      </c>
      <c r="CX421">
        <f ca="1">_xlfn.IFNA(IF(VLOOKUP(Euro_2024!DO421,Liaison!$A$2:$D$39,4,FALSE)=$A$1,Euro_2024!DP421,0),0)</f>
        <v>0</v>
      </c>
      <c r="DC421">
        <f ca="1">_xlfn.IFNA(IF(VLOOKUP(Euro_2024!DT421,Liaison!$A$2:$D$39,4,FALSE)=$A$1,Euro_2024!DU421,0),0)</f>
        <v>0</v>
      </c>
      <c r="DH421">
        <f ca="1">_xlfn.IFNA(IF(VLOOKUP(Euro_2024!DY421,Liaison!$A$2:$D$39,4,FALSE)=$A$1,Euro_2024!DZ421,0),0)</f>
        <v>0</v>
      </c>
      <c r="DM421">
        <f ca="1">_xlfn.IFNA(IF(VLOOKUP(Euro_2024!ED421,Liaison!$A$2:$D$39,4,FALSE)=$A$1,Euro_2024!EE421,0),0)</f>
        <v>390</v>
      </c>
      <c r="DR421">
        <f ca="1">_xlfn.IFNA(IF(VLOOKUP(Euro_2024!EI421,Liaison!$A$2:$D$39,4,FALSE)=$A$1,Euro_2024!EJ421,0),0)</f>
        <v>0</v>
      </c>
      <c r="DW421">
        <f ca="1">_xlfn.IFNA(IF(VLOOKUP(Euro_2024!EN421,Liaison!$A$2:$D$39,4,FALSE)=$A$1,Euro_2024!EO421,0),0)</f>
        <v>31</v>
      </c>
      <c r="EB421">
        <f ca="1">_xlfn.IFNA(IF(VLOOKUP(Euro_2024!ES421,Liaison!$A$2:$D$39,4,FALSE)=$A$1,Euro_2024!ET421,0),0)</f>
        <v>0</v>
      </c>
      <c r="EG421">
        <f ca="1">_xlfn.IFNA(IF(VLOOKUP(Euro_2024!EX421,Liaison!$A$2:$D$39,4,FALSE)=$A$1,Euro_2024!EY421,0),0)</f>
        <v>0</v>
      </c>
      <c r="EL421">
        <f ca="1">_xlfn.IFNA(IF(VLOOKUP(Euro_2024!FC421,Liaison!$A$2:$D$39,4,FALSE)=$A$1,Euro_2024!FD421,0),0)</f>
        <v>0</v>
      </c>
      <c r="EQ421">
        <f ca="1">_xlfn.IFNA(IF(VLOOKUP(Euro_2024!FH421,Liaison!$A$2:$D$39,4,FALSE)=$A$1,Euro_2024!FI421,0),0)</f>
        <v>4</v>
      </c>
      <c r="EV421">
        <f ca="1">_xlfn.IFNA(IF(VLOOKUP(Euro_2024!FM421,Liaison!$A$2:$D$39,4,FALSE)=$A$1,Euro_2024!FN421,0),0)</f>
        <v>0</v>
      </c>
      <c r="FA421">
        <f ca="1">_xlfn.IFNA(IF(VLOOKUP(Euro_2024!FR421,Liaison!$A$2:$D$39,4,FALSE)=$A$1,Euro_2024!FS421,0),0)</f>
        <v>0</v>
      </c>
      <c r="FF421">
        <f ca="1">_xlfn.IFNA(IF(VLOOKUP(Euro_2024!FW421,Liaison!$A$2:$D$39,4,FALSE)=$A$1,Euro_2024!FX421,0),0)</f>
        <v>0</v>
      </c>
      <c r="FK421">
        <f ca="1">_xlfn.IFNA(IF(VLOOKUP(Euro_2024!GB421,Liaison!$A$2:$D$39,4,FALSE)=$A$1,Euro_2024!GC421,0),0)</f>
        <v>0</v>
      </c>
      <c r="FP421">
        <f ca="1">_xlfn.IFNA(IF(VLOOKUP(Euro_2024!GG421,Liaison!$A$2:$D$39,4,FALSE)=$A$1,Euro_2024!GH421,0),0)</f>
        <v>0</v>
      </c>
      <c r="FU421">
        <f ca="1">_xlfn.IFNA(IF(VLOOKUP(Euro_2024!GL421,Liaison!$A$2:$D$39,4,FALSE)=$A$1,Euro_2024!GM421,0),0)</f>
        <v>0</v>
      </c>
      <c r="FZ421">
        <f ca="1">_xlfn.IFNA(IF(VLOOKUP(Euro_2024!GQ421,Liaison!$A$2:$D$39,4,FALSE)=$A$1,Euro_2024!GR421,0),0)</f>
        <v>0</v>
      </c>
      <c r="GE421">
        <f ca="1">_xlfn.IFNA(IF(VLOOKUP(Euro_2024!GV421,Liaison!$A$2:$D$39,4,FALSE)=$A$1,Euro_2024!GW421,0),0)</f>
        <v>0</v>
      </c>
      <c r="GJ421">
        <f t="shared" ca="1" si="6"/>
        <v>17580</v>
      </c>
    </row>
    <row r="422" spans="1:192" x14ac:dyDescent="0.6">
      <c r="A422" t="str">
        <v>77_08</v>
      </c>
      <c r="B422">
        <f ca="1">_xlfn.IFNA(IF(VLOOKUP(Euro_2024!S422,Liaison!$A$2:$D$39,4,FALSE)=$A$1,Euro_2024!T422,0),0)</f>
        <v>0</v>
      </c>
      <c r="G422">
        <f ca="1">_xlfn.IFNA(IF(VLOOKUP(Euro_2024!X422,Liaison!$A$2:$D$39,4,FALSE)=$A$1,Euro_2024!Y422,0),0)</f>
        <v>0</v>
      </c>
      <c r="L422">
        <f ca="1">_xlfn.IFNA(IF(VLOOKUP(Euro_2024!AC422,Liaison!$A$2:$D$39,4,FALSE)=$A$1,Euro_2024!AD422,0),0)</f>
        <v>2363</v>
      </c>
      <c r="Q422">
        <f ca="1">_xlfn.IFNA(IF(VLOOKUP(Euro_2024!AH422,Liaison!$A$2:$D$39,4,FALSE)=$A$1,Euro_2024!AI422,0),0)</f>
        <v>0</v>
      </c>
      <c r="V422">
        <f ca="1">_xlfn.IFNA(IF(VLOOKUP(Euro_2024!AM422,Liaison!$A$2:$D$39,4,FALSE)=$A$1,Euro_2024!AN422,0),0)</f>
        <v>12095</v>
      </c>
      <c r="AA422">
        <f ca="1">_xlfn.IFNA(IF(VLOOKUP(Euro_2024!AR422,Liaison!$A$2:$D$39,4,FALSE)=$A$1,Euro_2024!AS422,0),0)</f>
        <v>0</v>
      </c>
      <c r="AF422">
        <f ca="1">_xlfn.IFNA(IF(VLOOKUP(Euro_2024!AW422,Liaison!$A$2:$D$39,4,FALSE)=$A$1,Euro_2024!AX422,0),0)</f>
        <v>0</v>
      </c>
      <c r="AK422">
        <f ca="1">_xlfn.IFNA(IF(VLOOKUP(Euro_2024!BB422,Liaison!$A$2:$D$39,4,FALSE)=$A$1,Euro_2024!BC422,0),0)</f>
        <v>0</v>
      </c>
      <c r="AP422">
        <f ca="1">_xlfn.IFNA(IF(VLOOKUP(Euro_2024!BG422,Liaison!$A$2:$D$39,4,FALSE)=$A$1,Euro_2024!BH422,0),0)</f>
        <v>0</v>
      </c>
      <c r="AU422">
        <f ca="1">_xlfn.IFNA(IF(VLOOKUP(Euro_2024!BL422,Liaison!$A$2:$D$39,4,FALSE)=$A$1,Euro_2024!BM422,0),0)</f>
        <v>0</v>
      </c>
      <c r="AZ422">
        <f ca="1">_xlfn.IFNA(IF(VLOOKUP(Euro_2024!BQ422,Liaison!$A$2:$D$39,4,FALSE)=$A$1,Euro_2024!BR422,0),0)</f>
        <v>0</v>
      </c>
      <c r="BE422">
        <f ca="1">_xlfn.IFNA(IF(VLOOKUP(Euro_2024!BV422,Liaison!$A$2:$D$39,4,FALSE)=$A$1,Euro_2024!BW422,0),0)</f>
        <v>0</v>
      </c>
      <c r="BJ422">
        <f ca="1">_xlfn.IFNA(IF(VLOOKUP(Euro_2024!CA422,Liaison!$A$2:$D$39,4,FALSE)=$A$1,Euro_2024!CB422,0),0)</f>
        <v>0</v>
      </c>
      <c r="BO422">
        <f ca="1">_xlfn.IFNA(IF(VLOOKUP(Euro_2024!CF422,Liaison!$A$2:$D$39,4,FALSE)=$A$1,Euro_2024!CG422,0),0)</f>
        <v>0</v>
      </c>
      <c r="BT422">
        <f ca="1">_xlfn.IFNA(IF(VLOOKUP(Euro_2024!CK422,Liaison!$A$2:$D$39,4,FALSE)=$A$1,Euro_2024!CL422,0),0)</f>
        <v>606</v>
      </c>
      <c r="BY422">
        <f ca="1">_xlfn.IFNA(IF(VLOOKUP(Euro_2024!CP422,Liaison!$A$2:$D$39,4,FALSE)=$A$1,Euro_2024!CQ422,0),0)</f>
        <v>0</v>
      </c>
      <c r="CD422">
        <f ca="1">_xlfn.IFNA(IF(VLOOKUP(Euro_2024!CU422,Liaison!$A$2:$D$39,4,FALSE)=$A$1,Euro_2024!CV422,0),0)</f>
        <v>0</v>
      </c>
      <c r="CI422">
        <f ca="1">_xlfn.IFNA(IF(VLOOKUP(Euro_2024!CZ422,Liaison!$A$2:$D$39,4,FALSE)=$A$1,Euro_2024!DA422,0),0)</f>
        <v>0</v>
      </c>
      <c r="CN422">
        <f ca="1">_xlfn.IFNA(IF(VLOOKUP(Euro_2024!DE422,Liaison!$A$2:$D$39,4,FALSE)=$A$1,Euro_2024!DF422,0),0)</f>
        <v>0</v>
      </c>
      <c r="CS422">
        <f ca="1">_xlfn.IFNA(IF(VLOOKUP(Euro_2024!DJ422,Liaison!$A$2:$D$39,4,FALSE)=$A$1,Euro_2024!DK422,0),0)</f>
        <v>0</v>
      </c>
      <c r="CX422">
        <f ca="1">_xlfn.IFNA(IF(VLOOKUP(Euro_2024!DO422,Liaison!$A$2:$D$39,4,FALSE)=$A$1,Euro_2024!DP422,0),0)</f>
        <v>0</v>
      </c>
      <c r="DC422">
        <f ca="1">_xlfn.IFNA(IF(VLOOKUP(Euro_2024!DT422,Liaison!$A$2:$D$39,4,FALSE)=$A$1,Euro_2024!DU422,0),0)</f>
        <v>0</v>
      </c>
      <c r="DH422">
        <f ca="1">_xlfn.IFNA(IF(VLOOKUP(Euro_2024!DY422,Liaison!$A$2:$D$39,4,FALSE)=$A$1,Euro_2024!DZ422,0),0)</f>
        <v>0</v>
      </c>
      <c r="DM422">
        <f ca="1">_xlfn.IFNA(IF(VLOOKUP(Euro_2024!ED422,Liaison!$A$2:$D$39,4,FALSE)=$A$1,Euro_2024!EE422,0),0)</f>
        <v>384</v>
      </c>
      <c r="DR422">
        <f ca="1">_xlfn.IFNA(IF(VLOOKUP(Euro_2024!EI422,Liaison!$A$2:$D$39,4,FALSE)=$A$1,Euro_2024!EJ422,0),0)</f>
        <v>0</v>
      </c>
      <c r="DW422">
        <f ca="1">_xlfn.IFNA(IF(VLOOKUP(Euro_2024!EN422,Liaison!$A$2:$D$39,4,FALSE)=$A$1,Euro_2024!EO422,0),0)</f>
        <v>2</v>
      </c>
      <c r="EB422">
        <f ca="1">_xlfn.IFNA(IF(VLOOKUP(Euro_2024!ES422,Liaison!$A$2:$D$39,4,FALSE)=$A$1,Euro_2024!ET422,0),0)</f>
        <v>0</v>
      </c>
      <c r="EG422">
        <f ca="1">_xlfn.IFNA(IF(VLOOKUP(Euro_2024!EX422,Liaison!$A$2:$D$39,4,FALSE)=$A$1,Euro_2024!EY422,0),0)</f>
        <v>0</v>
      </c>
      <c r="EL422">
        <f ca="1">_xlfn.IFNA(IF(VLOOKUP(Euro_2024!FC422,Liaison!$A$2:$D$39,4,FALSE)=$A$1,Euro_2024!FD422,0),0)</f>
        <v>0</v>
      </c>
      <c r="EQ422">
        <f ca="1">_xlfn.IFNA(IF(VLOOKUP(Euro_2024!FH422,Liaison!$A$2:$D$39,4,FALSE)=$A$1,Euro_2024!FI422,0),0)</f>
        <v>5</v>
      </c>
      <c r="EV422">
        <f ca="1">_xlfn.IFNA(IF(VLOOKUP(Euro_2024!FM422,Liaison!$A$2:$D$39,4,FALSE)=$A$1,Euro_2024!FN422,0),0)</f>
        <v>0</v>
      </c>
      <c r="FA422">
        <f ca="1">_xlfn.IFNA(IF(VLOOKUP(Euro_2024!FR422,Liaison!$A$2:$D$39,4,FALSE)=$A$1,Euro_2024!FS422,0),0)</f>
        <v>0</v>
      </c>
      <c r="FF422">
        <f ca="1">_xlfn.IFNA(IF(VLOOKUP(Euro_2024!FW422,Liaison!$A$2:$D$39,4,FALSE)=$A$1,Euro_2024!FX422,0),0)</f>
        <v>0</v>
      </c>
      <c r="FK422">
        <f ca="1">_xlfn.IFNA(IF(VLOOKUP(Euro_2024!GB422,Liaison!$A$2:$D$39,4,FALSE)=$A$1,Euro_2024!GC422,0),0)</f>
        <v>0</v>
      </c>
      <c r="FP422">
        <f ca="1">_xlfn.IFNA(IF(VLOOKUP(Euro_2024!GG422,Liaison!$A$2:$D$39,4,FALSE)=$A$1,Euro_2024!GH422,0),0)</f>
        <v>0</v>
      </c>
      <c r="FU422">
        <f ca="1">_xlfn.IFNA(IF(VLOOKUP(Euro_2024!GL422,Liaison!$A$2:$D$39,4,FALSE)=$A$1,Euro_2024!GM422,0),0)</f>
        <v>0</v>
      </c>
      <c r="FZ422">
        <f ca="1">_xlfn.IFNA(IF(VLOOKUP(Euro_2024!GQ422,Liaison!$A$2:$D$39,4,FALSE)=$A$1,Euro_2024!GR422,0),0)</f>
        <v>0</v>
      </c>
      <c r="GE422">
        <f ca="1">_xlfn.IFNA(IF(VLOOKUP(Euro_2024!GV422,Liaison!$A$2:$D$39,4,FALSE)=$A$1,Euro_2024!GW422,0),0)</f>
        <v>0</v>
      </c>
      <c r="GJ422">
        <f t="shared" ca="1" si="6"/>
        <v>15455</v>
      </c>
    </row>
    <row r="423" spans="1:192" x14ac:dyDescent="0.6">
      <c r="A423" t="str">
        <v>77_09</v>
      </c>
      <c r="B423">
        <f ca="1">_xlfn.IFNA(IF(VLOOKUP(Euro_2024!S423,Liaison!$A$2:$D$39,4,FALSE)=$A$1,Euro_2024!T423,0),0)</f>
        <v>0</v>
      </c>
      <c r="G423">
        <f ca="1">_xlfn.IFNA(IF(VLOOKUP(Euro_2024!X423,Liaison!$A$2:$D$39,4,FALSE)=$A$1,Euro_2024!Y423,0),0)</f>
        <v>0</v>
      </c>
      <c r="L423">
        <f ca="1">_xlfn.IFNA(IF(VLOOKUP(Euro_2024!AC423,Liaison!$A$2:$D$39,4,FALSE)=$A$1,Euro_2024!AD423,0),0)</f>
        <v>2228</v>
      </c>
      <c r="Q423">
        <f ca="1">_xlfn.IFNA(IF(VLOOKUP(Euro_2024!AH423,Liaison!$A$2:$D$39,4,FALSE)=$A$1,Euro_2024!AI423,0),0)</f>
        <v>0</v>
      </c>
      <c r="V423">
        <f ca="1">_xlfn.IFNA(IF(VLOOKUP(Euro_2024!AM423,Liaison!$A$2:$D$39,4,FALSE)=$A$1,Euro_2024!AN423,0),0)</f>
        <v>14314</v>
      </c>
      <c r="AA423">
        <f ca="1">_xlfn.IFNA(IF(VLOOKUP(Euro_2024!AR423,Liaison!$A$2:$D$39,4,FALSE)=$A$1,Euro_2024!AS423,0),0)</f>
        <v>0</v>
      </c>
      <c r="AF423">
        <f ca="1">_xlfn.IFNA(IF(VLOOKUP(Euro_2024!AW423,Liaison!$A$2:$D$39,4,FALSE)=$A$1,Euro_2024!AX423,0),0)</f>
        <v>0</v>
      </c>
      <c r="AK423">
        <f ca="1">_xlfn.IFNA(IF(VLOOKUP(Euro_2024!BB423,Liaison!$A$2:$D$39,4,FALSE)=$A$1,Euro_2024!BC423,0),0)</f>
        <v>0</v>
      </c>
      <c r="AP423">
        <f ca="1">_xlfn.IFNA(IF(VLOOKUP(Euro_2024!BG423,Liaison!$A$2:$D$39,4,FALSE)=$A$1,Euro_2024!BH423,0),0)</f>
        <v>0</v>
      </c>
      <c r="AU423">
        <f ca="1">_xlfn.IFNA(IF(VLOOKUP(Euro_2024!BL423,Liaison!$A$2:$D$39,4,FALSE)=$A$1,Euro_2024!BM423,0),0)</f>
        <v>0</v>
      </c>
      <c r="AZ423">
        <f ca="1">_xlfn.IFNA(IF(VLOOKUP(Euro_2024!BQ423,Liaison!$A$2:$D$39,4,FALSE)=$A$1,Euro_2024!BR423,0),0)</f>
        <v>0</v>
      </c>
      <c r="BE423">
        <f ca="1">_xlfn.IFNA(IF(VLOOKUP(Euro_2024!BV423,Liaison!$A$2:$D$39,4,FALSE)=$A$1,Euro_2024!BW423,0),0)</f>
        <v>0</v>
      </c>
      <c r="BJ423">
        <f ca="1">_xlfn.IFNA(IF(VLOOKUP(Euro_2024!CA423,Liaison!$A$2:$D$39,4,FALSE)=$A$1,Euro_2024!CB423,0),0)</f>
        <v>0</v>
      </c>
      <c r="BO423">
        <f ca="1">_xlfn.IFNA(IF(VLOOKUP(Euro_2024!CF423,Liaison!$A$2:$D$39,4,FALSE)=$A$1,Euro_2024!CG423,0),0)</f>
        <v>0</v>
      </c>
      <c r="BT423">
        <f ca="1">_xlfn.IFNA(IF(VLOOKUP(Euro_2024!CK423,Liaison!$A$2:$D$39,4,FALSE)=$A$1,Euro_2024!CL423,0),0)</f>
        <v>485</v>
      </c>
      <c r="BY423">
        <f ca="1">_xlfn.IFNA(IF(VLOOKUP(Euro_2024!CP423,Liaison!$A$2:$D$39,4,FALSE)=$A$1,Euro_2024!CQ423,0),0)</f>
        <v>0</v>
      </c>
      <c r="CD423">
        <f ca="1">_xlfn.IFNA(IF(VLOOKUP(Euro_2024!CU423,Liaison!$A$2:$D$39,4,FALSE)=$A$1,Euro_2024!CV423,0),0)</f>
        <v>0</v>
      </c>
      <c r="CI423">
        <f ca="1">_xlfn.IFNA(IF(VLOOKUP(Euro_2024!CZ423,Liaison!$A$2:$D$39,4,FALSE)=$A$1,Euro_2024!DA423,0),0)</f>
        <v>0</v>
      </c>
      <c r="CN423">
        <f ca="1">_xlfn.IFNA(IF(VLOOKUP(Euro_2024!DE423,Liaison!$A$2:$D$39,4,FALSE)=$A$1,Euro_2024!DF423,0),0)</f>
        <v>0</v>
      </c>
      <c r="CS423">
        <f ca="1">_xlfn.IFNA(IF(VLOOKUP(Euro_2024!DJ423,Liaison!$A$2:$D$39,4,FALSE)=$A$1,Euro_2024!DK423,0),0)</f>
        <v>0</v>
      </c>
      <c r="CX423">
        <f ca="1">_xlfn.IFNA(IF(VLOOKUP(Euro_2024!DO423,Liaison!$A$2:$D$39,4,FALSE)=$A$1,Euro_2024!DP423,0),0)</f>
        <v>0</v>
      </c>
      <c r="DC423">
        <f ca="1">_xlfn.IFNA(IF(VLOOKUP(Euro_2024!DT423,Liaison!$A$2:$D$39,4,FALSE)=$A$1,Euro_2024!DU423,0),0)</f>
        <v>0</v>
      </c>
      <c r="DH423">
        <f ca="1">_xlfn.IFNA(IF(VLOOKUP(Euro_2024!DY423,Liaison!$A$2:$D$39,4,FALSE)=$A$1,Euro_2024!DZ423,0),0)</f>
        <v>0</v>
      </c>
      <c r="DM423">
        <f ca="1">_xlfn.IFNA(IF(VLOOKUP(Euro_2024!ED423,Liaison!$A$2:$D$39,4,FALSE)=$A$1,Euro_2024!EE423,0),0)</f>
        <v>383</v>
      </c>
      <c r="DR423">
        <f ca="1">_xlfn.IFNA(IF(VLOOKUP(Euro_2024!EI423,Liaison!$A$2:$D$39,4,FALSE)=$A$1,Euro_2024!EJ423,0),0)</f>
        <v>0</v>
      </c>
      <c r="DW423">
        <f ca="1">_xlfn.IFNA(IF(VLOOKUP(Euro_2024!EN423,Liaison!$A$2:$D$39,4,FALSE)=$A$1,Euro_2024!EO423,0),0)</f>
        <v>39</v>
      </c>
      <c r="EB423">
        <f ca="1">_xlfn.IFNA(IF(VLOOKUP(Euro_2024!ES423,Liaison!$A$2:$D$39,4,FALSE)=$A$1,Euro_2024!ET423,0),0)</f>
        <v>0</v>
      </c>
      <c r="EG423">
        <f ca="1">_xlfn.IFNA(IF(VLOOKUP(Euro_2024!EX423,Liaison!$A$2:$D$39,4,FALSE)=$A$1,Euro_2024!EY423,0),0)</f>
        <v>0</v>
      </c>
      <c r="EL423">
        <f ca="1">_xlfn.IFNA(IF(VLOOKUP(Euro_2024!FC423,Liaison!$A$2:$D$39,4,FALSE)=$A$1,Euro_2024!FD423,0),0)</f>
        <v>0</v>
      </c>
      <c r="EQ423">
        <f ca="1">_xlfn.IFNA(IF(VLOOKUP(Euro_2024!FH423,Liaison!$A$2:$D$39,4,FALSE)=$A$1,Euro_2024!FI423,0),0)</f>
        <v>11</v>
      </c>
      <c r="EV423">
        <f ca="1">_xlfn.IFNA(IF(VLOOKUP(Euro_2024!FM423,Liaison!$A$2:$D$39,4,FALSE)=$A$1,Euro_2024!FN423,0),0)</f>
        <v>0</v>
      </c>
      <c r="FA423">
        <f ca="1">_xlfn.IFNA(IF(VLOOKUP(Euro_2024!FR423,Liaison!$A$2:$D$39,4,FALSE)=$A$1,Euro_2024!FS423,0),0)</f>
        <v>0</v>
      </c>
      <c r="FF423">
        <f ca="1">_xlfn.IFNA(IF(VLOOKUP(Euro_2024!FW423,Liaison!$A$2:$D$39,4,FALSE)=$A$1,Euro_2024!FX423,0),0)</f>
        <v>0</v>
      </c>
      <c r="FK423">
        <f ca="1">_xlfn.IFNA(IF(VLOOKUP(Euro_2024!GB423,Liaison!$A$2:$D$39,4,FALSE)=$A$1,Euro_2024!GC423,0),0)</f>
        <v>0</v>
      </c>
      <c r="FP423">
        <f ca="1">_xlfn.IFNA(IF(VLOOKUP(Euro_2024!GG423,Liaison!$A$2:$D$39,4,FALSE)=$A$1,Euro_2024!GH423,0),0)</f>
        <v>0</v>
      </c>
      <c r="FU423">
        <f ca="1">_xlfn.IFNA(IF(VLOOKUP(Euro_2024!GL423,Liaison!$A$2:$D$39,4,FALSE)=$A$1,Euro_2024!GM423,0),0)</f>
        <v>0</v>
      </c>
      <c r="FZ423">
        <f ca="1">_xlfn.IFNA(IF(VLOOKUP(Euro_2024!GQ423,Liaison!$A$2:$D$39,4,FALSE)=$A$1,Euro_2024!GR423,0),0)</f>
        <v>0</v>
      </c>
      <c r="GE423">
        <f ca="1">_xlfn.IFNA(IF(VLOOKUP(Euro_2024!GV423,Liaison!$A$2:$D$39,4,FALSE)=$A$1,Euro_2024!GW423,0),0)</f>
        <v>0</v>
      </c>
      <c r="GJ423">
        <f t="shared" ca="1" si="6"/>
        <v>17460</v>
      </c>
    </row>
    <row r="424" spans="1:192" x14ac:dyDescent="0.6">
      <c r="A424" t="str">
        <v>77_10</v>
      </c>
      <c r="B424">
        <f ca="1">_xlfn.IFNA(IF(VLOOKUP(Euro_2024!S424,Liaison!$A$2:$D$39,4,FALSE)=$A$1,Euro_2024!T424,0),0)</f>
        <v>0</v>
      </c>
      <c r="G424">
        <f ca="1">_xlfn.IFNA(IF(VLOOKUP(Euro_2024!X424,Liaison!$A$2:$D$39,4,FALSE)=$A$1,Euro_2024!Y424,0),0)</f>
        <v>0</v>
      </c>
      <c r="L424">
        <f ca="1">_xlfn.IFNA(IF(VLOOKUP(Euro_2024!AC424,Liaison!$A$2:$D$39,4,FALSE)=$A$1,Euro_2024!AD424,0),0)</f>
        <v>1525</v>
      </c>
      <c r="Q424">
        <f ca="1">_xlfn.IFNA(IF(VLOOKUP(Euro_2024!AH424,Liaison!$A$2:$D$39,4,FALSE)=$A$1,Euro_2024!AI424,0),0)</f>
        <v>0</v>
      </c>
      <c r="V424">
        <f ca="1">_xlfn.IFNA(IF(VLOOKUP(Euro_2024!AM424,Liaison!$A$2:$D$39,4,FALSE)=$A$1,Euro_2024!AN424,0),0)</f>
        <v>8371</v>
      </c>
      <c r="AA424">
        <f ca="1">_xlfn.IFNA(IF(VLOOKUP(Euro_2024!AR424,Liaison!$A$2:$D$39,4,FALSE)=$A$1,Euro_2024!AS424,0),0)</f>
        <v>0</v>
      </c>
      <c r="AF424">
        <f ca="1">_xlfn.IFNA(IF(VLOOKUP(Euro_2024!AW424,Liaison!$A$2:$D$39,4,FALSE)=$A$1,Euro_2024!AX424,0),0)</f>
        <v>0</v>
      </c>
      <c r="AK424">
        <f ca="1">_xlfn.IFNA(IF(VLOOKUP(Euro_2024!BB424,Liaison!$A$2:$D$39,4,FALSE)=$A$1,Euro_2024!BC424,0),0)</f>
        <v>0</v>
      </c>
      <c r="AP424">
        <f ca="1">_xlfn.IFNA(IF(VLOOKUP(Euro_2024!BG424,Liaison!$A$2:$D$39,4,FALSE)=$A$1,Euro_2024!BH424,0),0)</f>
        <v>0</v>
      </c>
      <c r="AU424">
        <f ca="1">_xlfn.IFNA(IF(VLOOKUP(Euro_2024!BL424,Liaison!$A$2:$D$39,4,FALSE)=$A$1,Euro_2024!BM424,0),0)</f>
        <v>0</v>
      </c>
      <c r="AZ424">
        <f ca="1">_xlfn.IFNA(IF(VLOOKUP(Euro_2024!BQ424,Liaison!$A$2:$D$39,4,FALSE)=$A$1,Euro_2024!BR424,0),0)</f>
        <v>0</v>
      </c>
      <c r="BE424">
        <f ca="1">_xlfn.IFNA(IF(VLOOKUP(Euro_2024!BV424,Liaison!$A$2:$D$39,4,FALSE)=$A$1,Euro_2024!BW424,0),0)</f>
        <v>0</v>
      </c>
      <c r="BJ424">
        <f ca="1">_xlfn.IFNA(IF(VLOOKUP(Euro_2024!CA424,Liaison!$A$2:$D$39,4,FALSE)=$A$1,Euro_2024!CB424,0),0)</f>
        <v>0</v>
      </c>
      <c r="BO424">
        <f ca="1">_xlfn.IFNA(IF(VLOOKUP(Euro_2024!CF424,Liaison!$A$2:$D$39,4,FALSE)=$A$1,Euro_2024!CG424,0),0)</f>
        <v>0</v>
      </c>
      <c r="BT424">
        <f ca="1">_xlfn.IFNA(IF(VLOOKUP(Euro_2024!CK424,Liaison!$A$2:$D$39,4,FALSE)=$A$1,Euro_2024!CL424,0),0)</f>
        <v>462</v>
      </c>
      <c r="BY424">
        <f ca="1">_xlfn.IFNA(IF(VLOOKUP(Euro_2024!CP424,Liaison!$A$2:$D$39,4,FALSE)=$A$1,Euro_2024!CQ424,0),0)</f>
        <v>0</v>
      </c>
      <c r="CD424">
        <f ca="1">_xlfn.IFNA(IF(VLOOKUP(Euro_2024!CU424,Liaison!$A$2:$D$39,4,FALSE)=$A$1,Euro_2024!CV424,0),0)</f>
        <v>0</v>
      </c>
      <c r="CI424">
        <f ca="1">_xlfn.IFNA(IF(VLOOKUP(Euro_2024!CZ424,Liaison!$A$2:$D$39,4,FALSE)=$A$1,Euro_2024!DA424,0),0)</f>
        <v>0</v>
      </c>
      <c r="CN424">
        <f ca="1">_xlfn.IFNA(IF(VLOOKUP(Euro_2024!DE424,Liaison!$A$2:$D$39,4,FALSE)=$A$1,Euro_2024!DF424,0),0)</f>
        <v>0</v>
      </c>
      <c r="CS424">
        <f ca="1">_xlfn.IFNA(IF(VLOOKUP(Euro_2024!DJ424,Liaison!$A$2:$D$39,4,FALSE)=$A$1,Euro_2024!DK424,0),0)</f>
        <v>0</v>
      </c>
      <c r="CX424">
        <f ca="1">_xlfn.IFNA(IF(VLOOKUP(Euro_2024!DO424,Liaison!$A$2:$D$39,4,FALSE)=$A$1,Euro_2024!DP424,0),0)</f>
        <v>0</v>
      </c>
      <c r="DC424">
        <f ca="1">_xlfn.IFNA(IF(VLOOKUP(Euro_2024!DT424,Liaison!$A$2:$D$39,4,FALSE)=$A$1,Euro_2024!DU424,0),0)</f>
        <v>0</v>
      </c>
      <c r="DH424">
        <f ca="1">_xlfn.IFNA(IF(VLOOKUP(Euro_2024!DY424,Liaison!$A$2:$D$39,4,FALSE)=$A$1,Euro_2024!DZ424,0),0)</f>
        <v>0</v>
      </c>
      <c r="DM424">
        <f ca="1">_xlfn.IFNA(IF(VLOOKUP(Euro_2024!ED424,Liaison!$A$2:$D$39,4,FALSE)=$A$1,Euro_2024!EE424,0),0)</f>
        <v>340</v>
      </c>
      <c r="DR424">
        <f ca="1">_xlfn.IFNA(IF(VLOOKUP(Euro_2024!EI424,Liaison!$A$2:$D$39,4,FALSE)=$A$1,Euro_2024!EJ424,0),0)</f>
        <v>0</v>
      </c>
      <c r="DW424">
        <f ca="1">_xlfn.IFNA(IF(VLOOKUP(Euro_2024!EN424,Liaison!$A$2:$D$39,4,FALSE)=$A$1,Euro_2024!EO424,0),0)</f>
        <v>7</v>
      </c>
      <c r="EB424">
        <f ca="1">_xlfn.IFNA(IF(VLOOKUP(Euro_2024!ES424,Liaison!$A$2:$D$39,4,FALSE)=$A$1,Euro_2024!ET424,0),0)</f>
        <v>0</v>
      </c>
      <c r="EG424">
        <f ca="1">_xlfn.IFNA(IF(VLOOKUP(Euro_2024!EX424,Liaison!$A$2:$D$39,4,FALSE)=$A$1,Euro_2024!EY424,0),0)</f>
        <v>0</v>
      </c>
      <c r="EL424">
        <f ca="1">_xlfn.IFNA(IF(VLOOKUP(Euro_2024!FC424,Liaison!$A$2:$D$39,4,FALSE)=$A$1,Euro_2024!FD424,0),0)</f>
        <v>0</v>
      </c>
      <c r="EQ424">
        <f ca="1">_xlfn.IFNA(IF(VLOOKUP(Euro_2024!FH424,Liaison!$A$2:$D$39,4,FALSE)=$A$1,Euro_2024!FI424,0),0)</f>
        <v>6</v>
      </c>
      <c r="EV424">
        <f ca="1">_xlfn.IFNA(IF(VLOOKUP(Euro_2024!FM424,Liaison!$A$2:$D$39,4,FALSE)=$A$1,Euro_2024!FN424,0),0)</f>
        <v>0</v>
      </c>
      <c r="FA424">
        <f ca="1">_xlfn.IFNA(IF(VLOOKUP(Euro_2024!FR424,Liaison!$A$2:$D$39,4,FALSE)=$A$1,Euro_2024!FS424,0),0)</f>
        <v>0</v>
      </c>
      <c r="FF424">
        <f ca="1">_xlfn.IFNA(IF(VLOOKUP(Euro_2024!FW424,Liaison!$A$2:$D$39,4,FALSE)=$A$1,Euro_2024!FX424,0),0)</f>
        <v>0</v>
      </c>
      <c r="FK424">
        <f ca="1">_xlfn.IFNA(IF(VLOOKUP(Euro_2024!GB424,Liaison!$A$2:$D$39,4,FALSE)=$A$1,Euro_2024!GC424,0),0)</f>
        <v>0</v>
      </c>
      <c r="FP424">
        <f ca="1">_xlfn.IFNA(IF(VLOOKUP(Euro_2024!GG424,Liaison!$A$2:$D$39,4,FALSE)=$A$1,Euro_2024!GH424,0),0)</f>
        <v>0</v>
      </c>
      <c r="FU424">
        <f ca="1">_xlfn.IFNA(IF(VLOOKUP(Euro_2024!GL424,Liaison!$A$2:$D$39,4,FALSE)=$A$1,Euro_2024!GM424,0),0)</f>
        <v>0</v>
      </c>
      <c r="FZ424">
        <f ca="1">_xlfn.IFNA(IF(VLOOKUP(Euro_2024!GQ424,Liaison!$A$2:$D$39,4,FALSE)=$A$1,Euro_2024!GR424,0),0)</f>
        <v>0</v>
      </c>
      <c r="GE424">
        <f ca="1">_xlfn.IFNA(IF(VLOOKUP(Euro_2024!GV424,Liaison!$A$2:$D$39,4,FALSE)=$A$1,Euro_2024!GW424,0),0)</f>
        <v>0</v>
      </c>
      <c r="GJ424">
        <f t="shared" ca="1" si="6"/>
        <v>10711</v>
      </c>
    </row>
    <row r="425" spans="1:192" x14ac:dyDescent="0.6">
      <c r="A425" t="str">
        <v>77_11</v>
      </c>
      <c r="B425">
        <f ca="1">_xlfn.IFNA(IF(VLOOKUP(Euro_2024!S425,Liaison!$A$2:$D$39,4,FALSE)=$A$1,Euro_2024!T425,0),0)</f>
        <v>0</v>
      </c>
      <c r="G425">
        <f ca="1">_xlfn.IFNA(IF(VLOOKUP(Euro_2024!X425,Liaison!$A$2:$D$39,4,FALSE)=$A$1,Euro_2024!Y425,0),0)</f>
        <v>0</v>
      </c>
      <c r="L425">
        <f ca="1">_xlfn.IFNA(IF(VLOOKUP(Euro_2024!AC425,Liaison!$A$2:$D$39,4,FALSE)=$A$1,Euro_2024!AD425,0),0)</f>
        <v>1256</v>
      </c>
      <c r="Q425">
        <f ca="1">_xlfn.IFNA(IF(VLOOKUP(Euro_2024!AH425,Liaison!$A$2:$D$39,4,FALSE)=$A$1,Euro_2024!AI425,0),0)</f>
        <v>0</v>
      </c>
      <c r="V425">
        <f ca="1">_xlfn.IFNA(IF(VLOOKUP(Euro_2024!AM425,Liaison!$A$2:$D$39,4,FALSE)=$A$1,Euro_2024!AN425,0),0)</f>
        <v>8269</v>
      </c>
      <c r="AA425">
        <f ca="1">_xlfn.IFNA(IF(VLOOKUP(Euro_2024!AR425,Liaison!$A$2:$D$39,4,FALSE)=$A$1,Euro_2024!AS425,0),0)</f>
        <v>0</v>
      </c>
      <c r="AF425">
        <f ca="1">_xlfn.IFNA(IF(VLOOKUP(Euro_2024!AW425,Liaison!$A$2:$D$39,4,FALSE)=$A$1,Euro_2024!AX425,0),0)</f>
        <v>0</v>
      </c>
      <c r="AK425">
        <f ca="1">_xlfn.IFNA(IF(VLOOKUP(Euro_2024!BB425,Liaison!$A$2:$D$39,4,FALSE)=$A$1,Euro_2024!BC425,0),0)</f>
        <v>0</v>
      </c>
      <c r="AP425">
        <f ca="1">_xlfn.IFNA(IF(VLOOKUP(Euro_2024!BG425,Liaison!$A$2:$D$39,4,FALSE)=$A$1,Euro_2024!BH425,0),0)</f>
        <v>0</v>
      </c>
      <c r="AU425">
        <f ca="1">_xlfn.IFNA(IF(VLOOKUP(Euro_2024!BL425,Liaison!$A$2:$D$39,4,FALSE)=$A$1,Euro_2024!BM425,0),0)</f>
        <v>0</v>
      </c>
      <c r="AZ425">
        <f ca="1">_xlfn.IFNA(IF(VLOOKUP(Euro_2024!BQ425,Liaison!$A$2:$D$39,4,FALSE)=$A$1,Euro_2024!BR425,0),0)</f>
        <v>0</v>
      </c>
      <c r="BE425">
        <f ca="1">_xlfn.IFNA(IF(VLOOKUP(Euro_2024!BV425,Liaison!$A$2:$D$39,4,FALSE)=$A$1,Euro_2024!BW425,0),0)</f>
        <v>0</v>
      </c>
      <c r="BJ425">
        <f ca="1">_xlfn.IFNA(IF(VLOOKUP(Euro_2024!CA425,Liaison!$A$2:$D$39,4,FALSE)=$A$1,Euro_2024!CB425,0),0)</f>
        <v>0</v>
      </c>
      <c r="BO425">
        <f ca="1">_xlfn.IFNA(IF(VLOOKUP(Euro_2024!CF425,Liaison!$A$2:$D$39,4,FALSE)=$A$1,Euro_2024!CG425,0),0)</f>
        <v>0</v>
      </c>
      <c r="BT425">
        <f ca="1">_xlfn.IFNA(IF(VLOOKUP(Euro_2024!CK425,Liaison!$A$2:$D$39,4,FALSE)=$A$1,Euro_2024!CL425,0),0)</f>
        <v>446</v>
      </c>
      <c r="BY425">
        <f ca="1">_xlfn.IFNA(IF(VLOOKUP(Euro_2024!CP425,Liaison!$A$2:$D$39,4,FALSE)=$A$1,Euro_2024!CQ425,0),0)</f>
        <v>0</v>
      </c>
      <c r="CD425">
        <f ca="1">_xlfn.IFNA(IF(VLOOKUP(Euro_2024!CU425,Liaison!$A$2:$D$39,4,FALSE)=$A$1,Euro_2024!CV425,0),0)</f>
        <v>0</v>
      </c>
      <c r="CI425">
        <f ca="1">_xlfn.IFNA(IF(VLOOKUP(Euro_2024!CZ425,Liaison!$A$2:$D$39,4,FALSE)=$A$1,Euro_2024!DA425,0),0)</f>
        <v>0</v>
      </c>
      <c r="CN425">
        <f ca="1">_xlfn.IFNA(IF(VLOOKUP(Euro_2024!DE425,Liaison!$A$2:$D$39,4,FALSE)=$A$1,Euro_2024!DF425,0),0)</f>
        <v>0</v>
      </c>
      <c r="CS425">
        <f ca="1">_xlfn.IFNA(IF(VLOOKUP(Euro_2024!DJ425,Liaison!$A$2:$D$39,4,FALSE)=$A$1,Euro_2024!DK425,0),0)</f>
        <v>0</v>
      </c>
      <c r="CX425">
        <f ca="1">_xlfn.IFNA(IF(VLOOKUP(Euro_2024!DO425,Liaison!$A$2:$D$39,4,FALSE)=$A$1,Euro_2024!DP425,0),0)</f>
        <v>0</v>
      </c>
      <c r="DC425">
        <f ca="1">_xlfn.IFNA(IF(VLOOKUP(Euro_2024!DT425,Liaison!$A$2:$D$39,4,FALSE)=$A$1,Euro_2024!DU425,0),0)</f>
        <v>0</v>
      </c>
      <c r="DH425">
        <f ca="1">_xlfn.IFNA(IF(VLOOKUP(Euro_2024!DY425,Liaison!$A$2:$D$39,4,FALSE)=$A$1,Euro_2024!DZ425,0),0)</f>
        <v>0</v>
      </c>
      <c r="DM425">
        <f ca="1">_xlfn.IFNA(IF(VLOOKUP(Euro_2024!ED425,Liaison!$A$2:$D$39,4,FALSE)=$A$1,Euro_2024!EE425,0),0)</f>
        <v>233</v>
      </c>
      <c r="DR425">
        <f ca="1">_xlfn.IFNA(IF(VLOOKUP(Euro_2024!EI425,Liaison!$A$2:$D$39,4,FALSE)=$A$1,Euro_2024!EJ425,0),0)</f>
        <v>0</v>
      </c>
      <c r="DW425">
        <f ca="1">_xlfn.IFNA(IF(VLOOKUP(Euro_2024!EN425,Liaison!$A$2:$D$39,4,FALSE)=$A$1,Euro_2024!EO425,0),0)</f>
        <v>6</v>
      </c>
      <c r="EB425">
        <f ca="1">_xlfn.IFNA(IF(VLOOKUP(Euro_2024!ES425,Liaison!$A$2:$D$39,4,FALSE)=$A$1,Euro_2024!ET425,0),0)</f>
        <v>0</v>
      </c>
      <c r="EG425">
        <f ca="1">_xlfn.IFNA(IF(VLOOKUP(Euro_2024!EX425,Liaison!$A$2:$D$39,4,FALSE)=$A$1,Euro_2024!EY425,0),0)</f>
        <v>0</v>
      </c>
      <c r="EL425">
        <f ca="1">_xlfn.IFNA(IF(VLOOKUP(Euro_2024!FC425,Liaison!$A$2:$D$39,4,FALSE)=$A$1,Euro_2024!FD425,0),0)</f>
        <v>0</v>
      </c>
      <c r="EQ425">
        <f ca="1">_xlfn.IFNA(IF(VLOOKUP(Euro_2024!FH425,Liaison!$A$2:$D$39,4,FALSE)=$A$1,Euro_2024!FI425,0),0)</f>
        <v>9</v>
      </c>
      <c r="EV425">
        <f ca="1">_xlfn.IFNA(IF(VLOOKUP(Euro_2024!FM425,Liaison!$A$2:$D$39,4,FALSE)=$A$1,Euro_2024!FN425,0),0)</f>
        <v>0</v>
      </c>
      <c r="FA425">
        <f ca="1">_xlfn.IFNA(IF(VLOOKUP(Euro_2024!FR425,Liaison!$A$2:$D$39,4,FALSE)=$A$1,Euro_2024!FS425,0),0)</f>
        <v>0</v>
      </c>
      <c r="FF425">
        <f ca="1">_xlfn.IFNA(IF(VLOOKUP(Euro_2024!FW425,Liaison!$A$2:$D$39,4,FALSE)=$A$1,Euro_2024!FX425,0),0)</f>
        <v>0</v>
      </c>
      <c r="FK425">
        <f ca="1">_xlfn.IFNA(IF(VLOOKUP(Euro_2024!GB425,Liaison!$A$2:$D$39,4,FALSE)=$A$1,Euro_2024!GC425,0),0)</f>
        <v>0</v>
      </c>
      <c r="FP425">
        <f ca="1">_xlfn.IFNA(IF(VLOOKUP(Euro_2024!GG425,Liaison!$A$2:$D$39,4,FALSE)=$A$1,Euro_2024!GH425,0),0)</f>
        <v>0</v>
      </c>
      <c r="FU425">
        <f ca="1">_xlfn.IFNA(IF(VLOOKUP(Euro_2024!GL425,Liaison!$A$2:$D$39,4,FALSE)=$A$1,Euro_2024!GM425,0),0)</f>
        <v>0</v>
      </c>
      <c r="FZ425">
        <f ca="1">_xlfn.IFNA(IF(VLOOKUP(Euro_2024!GQ425,Liaison!$A$2:$D$39,4,FALSE)=$A$1,Euro_2024!GR425,0),0)</f>
        <v>0</v>
      </c>
      <c r="GE425">
        <f ca="1">_xlfn.IFNA(IF(VLOOKUP(Euro_2024!GV425,Liaison!$A$2:$D$39,4,FALSE)=$A$1,Euro_2024!GW425,0),0)</f>
        <v>0</v>
      </c>
      <c r="GJ425">
        <f t="shared" ca="1" si="6"/>
        <v>10219</v>
      </c>
    </row>
    <row r="426" spans="1:192" x14ac:dyDescent="0.6">
      <c r="A426" t="str">
        <v>78_01</v>
      </c>
      <c r="B426">
        <f ca="1">_xlfn.IFNA(IF(VLOOKUP(Euro_2024!S426,Liaison!$A$2:$D$39,4,FALSE)=$A$1,Euro_2024!T426,0),0)</f>
        <v>0</v>
      </c>
      <c r="G426">
        <f ca="1">_xlfn.IFNA(IF(VLOOKUP(Euro_2024!X426,Liaison!$A$2:$D$39,4,FALSE)=$A$1,Euro_2024!Y426,0),0)</f>
        <v>0</v>
      </c>
      <c r="L426">
        <f ca="1">_xlfn.IFNA(IF(VLOOKUP(Euro_2024!AC426,Liaison!$A$2:$D$39,4,FALSE)=$A$1,Euro_2024!AD426,0),0)</f>
        <v>4547</v>
      </c>
      <c r="Q426">
        <f ca="1">_xlfn.IFNA(IF(VLOOKUP(Euro_2024!AH426,Liaison!$A$2:$D$39,4,FALSE)=$A$1,Euro_2024!AI426,0),0)</f>
        <v>0</v>
      </c>
      <c r="V426">
        <f ca="1">_xlfn.IFNA(IF(VLOOKUP(Euro_2024!AM426,Liaison!$A$2:$D$39,4,FALSE)=$A$1,Euro_2024!AN426,0),0)</f>
        <v>6827</v>
      </c>
      <c r="AA426">
        <f ca="1">_xlfn.IFNA(IF(VLOOKUP(Euro_2024!AR426,Liaison!$A$2:$D$39,4,FALSE)=$A$1,Euro_2024!AS426,0),0)</f>
        <v>0</v>
      </c>
      <c r="AF426">
        <f ca="1">_xlfn.IFNA(IF(VLOOKUP(Euro_2024!AW426,Liaison!$A$2:$D$39,4,FALSE)=$A$1,Euro_2024!AX426,0),0)</f>
        <v>0</v>
      </c>
      <c r="AK426">
        <f ca="1">_xlfn.IFNA(IF(VLOOKUP(Euro_2024!BB426,Liaison!$A$2:$D$39,4,FALSE)=$A$1,Euro_2024!BC426,0),0)</f>
        <v>0</v>
      </c>
      <c r="AP426">
        <f ca="1">_xlfn.IFNA(IF(VLOOKUP(Euro_2024!BG426,Liaison!$A$2:$D$39,4,FALSE)=$A$1,Euro_2024!BH426,0),0)</f>
        <v>0</v>
      </c>
      <c r="AU426">
        <f ca="1">_xlfn.IFNA(IF(VLOOKUP(Euro_2024!BL426,Liaison!$A$2:$D$39,4,FALSE)=$A$1,Euro_2024!BM426,0),0)</f>
        <v>0</v>
      </c>
      <c r="AZ426">
        <f ca="1">_xlfn.IFNA(IF(VLOOKUP(Euro_2024!BQ426,Liaison!$A$2:$D$39,4,FALSE)=$A$1,Euro_2024!BR426,0),0)</f>
        <v>0</v>
      </c>
      <c r="BE426">
        <f ca="1">_xlfn.IFNA(IF(VLOOKUP(Euro_2024!BV426,Liaison!$A$2:$D$39,4,FALSE)=$A$1,Euro_2024!BW426,0),0)</f>
        <v>0</v>
      </c>
      <c r="BJ426">
        <f ca="1">_xlfn.IFNA(IF(VLOOKUP(Euro_2024!CA426,Liaison!$A$2:$D$39,4,FALSE)=$A$1,Euro_2024!CB426,0),0)</f>
        <v>0</v>
      </c>
      <c r="BO426">
        <f ca="1">_xlfn.IFNA(IF(VLOOKUP(Euro_2024!CF426,Liaison!$A$2:$D$39,4,FALSE)=$A$1,Euro_2024!CG426,0),0)</f>
        <v>0</v>
      </c>
      <c r="BT426">
        <f ca="1">_xlfn.IFNA(IF(VLOOKUP(Euro_2024!CK426,Liaison!$A$2:$D$39,4,FALSE)=$A$1,Euro_2024!CL426,0),0)</f>
        <v>537</v>
      </c>
      <c r="BY426">
        <f ca="1">_xlfn.IFNA(IF(VLOOKUP(Euro_2024!CP426,Liaison!$A$2:$D$39,4,FALSE)=$A$1,Euro_2024!CQ426,0),0)</f>
        <v>0</v>
      </c>
      <c r="CD426">
        <f ca="1">_xlfn.IFNA(IF(VLOOKUP(Euro_2024!CU426,Liaison!$A$2:$D$39,4,FALSE)=$A$1,Euro_2024!CV426,0),0)</f>
        <v>0</v>
      </c>
      <c r="CI426">
        <f ca="1">_xlfn.IFNA(IF(VLOOKUP(Euro_2024!CZ426,Liaison!$A$2:$D$39,4,FALSE)=$A$1,Euro_2024!DA426,0),0)</f>
        <v>0</v>
      </c>
      <c r="CN426">
        <f ca="1">_xlfn.IFNA(IF(VLOOKUP(Euro_2024!DE426,Liaison!$A$2:$D$39,4,FALSE)=$A$1,Euro_2024!DF426,0),0)</f>
        <v>0</v>
      </c>
      <c r="CS426">
        <f ca="1">_xlfn.IFNA(IF(VLOOKUP(Euro_2024!DJ426,Liaison!$A$2:$D$39,4,FALSE)=$A$1,Euro_2024!DK426,0),0)</f>
        <v>0</v>
      </c>
      <c r="CX426">
        <f ca="1">_xlfn.IFNA(IF(VLOOKUP(Euro_2024!DO426,Liaison!$A$2:$D$39,4,FALSE)=$A$1,Euro_2024!DP426,0),0)</f>
        <v>0</v>
      </c>
      <c r="DC426">
        <f ca="1">_xlfn.IFNA(IF(VLOOKUP(Euro_2024!DT426,Liaison!$A$2:$D$39,4,FALSE)=$A$1,Euro_2024!DU426,0),0)</f>
        <v>0</v>
      </c>
      <c r="DH426">
        <f ca="1">_xlfn.IFNA(IF(VLOOKUP(Euro_2024!DY426,Liaison!$A$2:$D$39,4,FALSE)=$A$1,Euro_2024!DZ426,0),0)</f>
        <v>0</v>
      </c>
      <c r="DM426">
        <f ca="1">_xlfn.IFNA(IF(VLOOKUP(Euro_2024!ED426,Liaison!$A$2:$D$39,4,FALSE)=$A$1,Euro_2024!EE426,0),0)</f>
        <v>471</v>
      </c>
      <c r="DR426">
        <f ca="1">_xlfn.IFNA(IF(VLOOKUP(Euro_2024!EI426,Liaison!$A$2:$D$39,4,FALSE)=$A$1,Euro_2024!EJ426,0),0)</f>
        <v>0</v>
      </c>
      <c r="DW426">
        <f ca="1">_xlfn.IFNA(IF(VLOOKUP(Euro_2024!EN426,Liaison!$A$2:$D$39,4,FALSE)=$A$1,Euro_2024!EO426,0),0)</f>
        <v>7</v>
      </c>
      <c r="EB426">
        <f ca="1">_xlfn.IFNA(IF(VLOOKUP(Euro_2024!ES426,Liaison!$A$2:$D$39,4,FALSE)=$A$1,Euro_2024!ET426,0),0)</f>
        <v>0</v>
      </c>
      <c r="EG426">
        <f ca="1">_xlfn.IFNA(IF(VLOOKUP(Euro_2024!EX426,Liaison!$A$2:$D$39,4,FALSE)=$A$1,Euro_2024!EY426,0),0)</f>
        <v>0</v>
      </c>
      <c r="EL426">
        <f ca="1">_xlfn.IFNA(IF(VLOOKUP(Euro_2024!FC426,Liaison!$A$2:$D$39,4,FALSE)=$A$1,Euro_2024!FD426,0),0)</f>
        <v>0</v>
      </c>
      <c r="EQ426">
        <f ca="1">_xlfn.IFNA(IF(VLOOKUP(Euro_2024!FH426,Liaison!$A$2:$D$39,4,FALSE)=$A$1,Euro_2024!FI426,0),0)</f>
        <v>8</v>
      </c>
      <c r="EV426">
        <f ca="1">_xlfn.IFNA(IF(VLOOKUP(Euro_2024!FM426,Liaison!$A$2:$D$39,4,FALSE)=$A$1,Euro_2024!FN426,0),0)</f>
        <v>0</v>
      </c>
      <c r="FA426">
        <f ca="1">_xlfn.IFNA(IF(VLOOKUP(Euro_2024!FR426,Liaison!$A$2:$D$39,4,FALSE)=$A$1,Euro_2024!FS426,0),0)</f>
        <v>0</v>
      </c>
      <c r="FF426">
        <f ca="1">_xlfn.IFNA(IF(VLOOKUP(Euro_2024!FW426,Liaison!$A$2:$D$39,4,FALSE)=$A$1,Euro_2024!FX426,0),0)</f>
        <v>0</v>
      </c>
      <c r="FK426">
        <f ca="1">_xlfn.IFNA(IF(VLOOKUP(Euro_2024!GB426,Liaison!$A$2:$D$39,4,FALSE)=$A$1,Euro_2024!GC426,0),0)</f>
        <v>0</v>
      </c>
      <c r="FP426">
        <f ca="1">_xlfn.IFNA(IF(VLOOKUP(Euro_2024!GG426,Liaison!$A$2:$D$39,4,FALSE)=$A$1,Euro_2024!GH426,0),0)</f>
        <v>0</v>
      </c>
      <c r="FU426">
        <f ca="1">_xlfn.IFNA(IF(VLOOKUP(Euro_2024!GL426,Liaison!$A$2:$D$39,4,FALSE)=$A$1,Euro_2024!GM426,0),0)</f>
        <v>0</v>
      </c>
      <c r="FZ426">
        <f ca="1">_xlfn.IFNA(IF(VLOOKUP(Euro_2024!GQ426,Liaison!$A$2:$D$39,4,FALSE)=$A$1,Euro_2024!GR426,0),0)</f>
        <v>0</v>
      </c>
      <c r="GE426">
        <f ca="1">_xlfn.IFNA(IF(VLOOKUP(Euro_2024!GV426,Liaison!$A$2:$D$39,4,FALSE)=$A$1,Euro_2024!GW426,0),0)</f>
        <v>0</v>
      </c>
      <c r="GJ426">
        <f t="shared" ca="1" si="6"/>
        <v>12397</v>
      </c>
    </row>
    <row r="427" spans="1:192" x14ac:dyDescent="0.6">
      <c r="A427" t="str">
        <v>78_02</v>
      </c>
      <c r="B427">
        <f ca="1">_xlfn.IFNA(IF(VLOOKUP(Euro_2024!S427,Liaison!$A$2:$D$39,4,FALSE)=$A$1,Euro_2024!T427,0),0)</f>
        <v>0</v>
      </c>
      <c r="G427">
        <f ca="1">_xlfn.IFNA(IF(VLOOKUP(Euro_2024!X427,Liaison!$A$2:$D$39,4,FALSE)=$A$1,Euro_2024!Y427,0),0)</f>
        <v>0</v>
      </c>
      <c r="L427">
        <f ca="1">_xlfn.IFNA(IF(VLOOKUP(Euro_2024!AC427,Liaison!$A$2:$D$39,4,FALSE)=$A$1,Euro_2024!AD427,0),0)</f>
        <v>4081</v>
      </c>
      <c r="Q427">
        <f ca="1">_xlfn.IFNA(IF(VLOOKUP(Euro_2024!AH427,Liaison!$A$2:$D$39,4,FALSE)=$A$1,Euro_2024!AI427,0),0)</f>
        <v>0</v>
      </c>
      <c r="V427">
        <f ca="1">_xlfn.IFNA(IF(VLOOKUP(Euro_2024!AM427,Liaison!$A$2:$D$39,4,FALSE)=$A$1,Euro_2024!AN427,0),0)</f>
        <v>8961</v>
      </c>
      <c r="AA427">
        <f ca="1">_xlfn.IFNA(IF(VLOOKUP(Euro_2024!AR427,Liaison!$A$2:$D$39,4,FALSE)=$A$1,Euro_2024!AS427,0),0)</f>
        <v>0</v>
      </c>
      <c r="AF427">
        <f ca="1">_xlfn.IFNA(IF(VLOOKUP(Euro_2024!AW427,Liaison!$A$2:$D$39,4,FALSE)=$A$1,Euro_2024!AX427,0),0)</f>
        <v>0</v>
      </c>
      <c r="AK427">
        <f ca="1">_xlfn.IFNA(IF(VLOOKUP(Euro_2024!BB427,Liaison!$A$2:$D$39,4,FALSE)=$A$1,Euro_2024!BC427,0),0)</f>
        <v>0</v>
      </c>
      <c r="AP427">
        <f ca="1">_xlfn.IFNA(IF(VLOOKUP(Euro_2024!BG427,Liaison!$A$2:$D$39,4,FALSE)=$A$1,Euro_2024!BH427,0),0)</f>
        <v>0</v>
      </c>
      <c r="AU427">
        <f ca="1">_xlfn.IFNA(IF(VLOOKUP(Euro_2024!BL427,Liaison!$A$2:$D$39,4,FALSE)=$A$1,Euro_2024!BM427,0),0)</f>
        <v>0</v>
      </c>
      <c r="AZ427">
        <f ca="1">_xlfn.IFNA(IF(VLOOKUP(Euro_2024!BQ427,Liaison!$A$2:$D$39,4,FALSE)=$A$1,Euro_2024!BR427,0),0)</f>
        <v>0</v>
      </c>
      <c r="BE427">
        <f ca="1">_xlfn.IFNA(IF(VLOOKUP(Euro_2024!BV427,Liaison!$A$2:$D$39,4,FALSE)=$A$1,Euro_2024!BW427,0),0)</f>
        <v>0</v>
      </c>
      <c r="BJ427">
        <f ca="1">_xlfn.IFNA(IF(VLOOKUP(Euro_2024!CA427,Liaison!$A$2:$D$39,4,FALSE)=$A$1,Euro_2024!CB427,0),0)</f>
        <v>0</v>
      </c>
      <c r="BO427">
        <f ca="1">_xlfn.IFNA(IF(VLOOKUP(Euro_2024!CF427,Liaison!$A$2:$D$39,4,FALSE)=$A$1,Euro_2024!CG427,0),0)</f>
        <v>0</v>
      </c>
      <c r="BT427">
        <f ca="1">_xlfn.IFNA(IF(VLOOKUP(Euro_2024!CK427,Liaison!$A$2:$D$39,4,FALSE)=$A$1,Euro_2024!CL427,0),0)</f>
        <v>576</v>
      </c>
      <c r="BY427">
        <f ca="1">_xlfn.IFNA(IF(VLOOKUP(Euro_2024!CP427,Liaison!$A$2:$D$39,4,FALSE)=$A$1,Euro_2024!CQ427,0),0)</f>
        <v>0</v>
      </c>
      <c r="CD427">
        <f ca="1">_xlfn.IFNA(IF(VLOOKUP(Euro_2024!CU427,Liaison!$A$2:$D$39,4,FALSE)=$A$1,Euro_2024!CV427,0),0)</f>
        <v>0</v>
      </c>
      <c r="CI427">
        <f ca="1">_xlfn.IFNA(IF(VLOOKUP(Euro_2024!CZ427,Liaison!$A$2:$D$39,4,FALSE)=$A$1,Euro_2024!DA427,0),0)</f>
        <v>0</v>
      </c>
      <c r="CN427">
        <f ca="1">_xlfn.IFNA(IF(VLOOKUP(Euro_2024!DE427,Liaison!$A$2:$D$39,4,FALSE)=$A$1,Euro_2024!DF427,0),0)</f>
        <v>0</v>
      </c>
      <c r="CS427">
        <f ca="1">_xlfn.IFNA(IF(VLOOKUP(Euro_2024!DJ427,Liaison!$A$2:$D$39,4,FALSE)=$A$1,Euro_2024!DK427,0),0)</f>
        <v>0</v>
      </c>
      <c r="CX427">
        <f ca="1">_xlfn.IFNA(IF(VLOOKUP(Euro_2024!DO427,Liaison!$A$2:$D$39,4,FALSE)=$A$1,Euro_2024!DP427,0),0)</f>
        <v>0</v>
      </c>
      <c r="DC427">
        <f ca="1">_xlfn.IFNA(IF(VLOOKUP(Euro_2024!DT427,Liaison!$A$2:$D$39,4,FALSE)=$A$1,Euro_2024!DU427,0),0)</f>
        <v>0</v>
      </c>
      <c r="DH427">
        <f ca="1">_xlfn.IFNA(IF(VLOOKUP(Euro_2024!DY427,Liaison!$A$2:$D$39,4,FALSE)=$A$1,Euro_2024!DZ427,0),0)</f>
        <v>0</v>
      </c>
      <c r="DM427">
        <f ca="1">_xlfn.IFNA(IF(VLOOKUP(Euro_2024!ED427,Liaison!$A$2:$D$39,4,FALSE)=$A$1,Euro_2024!EE427,0),0)</f>
        <v>542</v>
      </c>
      <c r="DR427">
        <f ca="1">_xlfn.IFNA(IF(VLOOKUP(Euro_2024!EI427,Liaison!$A$2:$D$39,4,FALSE)=$A$1,Euro_2024!EJ427,0),0)</f>
        <v>0</v>
      </c>
      <c r="DW427">
        <f ca="1">_xlfn.IFNA(IF(VLOOKUP(Euro_2024!EN427,Liaison!$A$2:$D$39,4,FALSE)=$A$1,Euro_2024!EO427,0),0)</f>
        <v>6</v>
      </c>
      <c r="EB427">
        <f ca="1">_xlfn.IFNA(IF(VLOOKUP(Euro_2024!ES427,Liaison!$A$2:$D$39,4,FALSE)=$A$1,Euro_2024!ET427,0),0)</f>
        <v>0</v>
      </c>
      <c r="EG427">
        <f ca="1">_xlfn.IFNA(IF(VLOOKUP(Euro_2024!EX427,Liaison!$A$2:$D$39,4,FALSE)=$A$1,Euro_2024!EY427,0),0)</f>
        <v>0</v>
      </c>
      <c r="EL427">
        <f ca="1">_xlfn.IFNA(IF(VLOOKUP(Euro_2024!FC427,Liaison!$A$2:$D$39,4,FALSE)=$A$1,Euro_2024!FD427,0),0)</f>
        <v>0</v>
      </c>
      <c r="EQ427">
        <f ca="1">_xlfn.IFNA(IF(VLOOKUP(Euro_2024!FH427,Liaison!$A$2:$D$39,4,FALSE)=$A$1,Euro_2024!FI427,0),0)</f>
        <v>2</v>
      </c>
      <c r="EV427">
        <f ca="1">_xlfn.IFNA(IF(VLOOKUP(Euro_2024!FM427,Liaison!$A$2:$D$39,4,FALSE)=$A$1,Euro_2024!FN427,0),0)</f>
        <v>0</v>
      </c>
      <c r="FA427">
        <f ca="1">_xlfn.IFNA(IF(VLOOKUP(Euro_2024!FR427,Liaison!$A$2:$D$39,4,FALSE)=$A$1,Euro_2024!FS427,0),0)</f>
        <v>0</v>
      </c>
      <c r="FF427">
        <f ca="1">_xlfn.IFNA(IF(VLOOKUP(Euro_2024!FW427,Liaison!$A$2:$D$39,4,FALSE)=$A$1,Euro_2024!FX427,0),0)</f>
        <v>0</v>
      </c>
      <c r="FK427">
        <f ca="1">_xlfn.IFNA(IF(VLOOKUP(Euro_2024!GB427,Liaison!$A$2:$D$39,4,FALSE)=$A$1,Euro_2024!GC427,0),0)</f>
        <v>0</v>
      </c>
      <c r="FP427">
        <f ca="1">_xlfn.IFNA(IF(VLOOKUP(Euro_2024!GG427,Liaison!$A$2:$D$39,4,FALSE)=$A$1,Euro_2024!GH427,0),0)</f>
        <v>0</v>
      </c>
      <c r="FU427">
        <f ca="1">_xlfn.IFNA(IF(VLOOKUP(Euro_2024!GL427,Liaison!$A$2:$D$39,4,FALSE)=$A$1,Euro_2024!GM427,0),0)</f>
        <v>0</v>
      </c>
      <c r="FZ427">
        <f ca="1">_xlfn.IFNA(IF(VLOOKUP(Euro_2024!GQ427,Liaison!$A$2:$D$39,4,FALSE)=$A$1,Euro_2024!GR427,0),0)</f>
        <v>0</v>
      </c>
      <c r="GE427">
        <f ca="1">_xlfn.IFNA(IF(VLOOKUP(Euro_2024!GV427,Liaison!$A$2:$D$39,4,FALSE)=$A$1,Euro_2024!GW427,0),0)</f>
        <v>0</v>
      </c>
      <c r="GJ427">
        <f t="shared" ca="1" si="6"/>
        <v>14168</v>
      </c>
    </row>
    <row r="428" spans="1:192" x14ac:dyDescent="0.6">
      <c r="A428" t="str">
        <v>78_03</v>
      </c>
      <c r="B428">
        <f ca="1">_xlfn.IFNA(IF(VLOOKUP(Euro_2024!S428,Liaison!$A$2:$D$39,4,FALSE)=$A$1,Euro_2024!T428,0),0)</f>
        <v>0</v>
      </c>
      <c r="G428">
        <f ca="1">_xlfn.IFNA(IF(VLOOKUP(Euro_2024!X428,Liaison!$A$2:$D$39,4,FALSE)=$A$1,Euro_2024!Y428,0),0)</f>
        <v>0</v>
      </c>
      <c r="L428">
        <f ca="1">_xlfn.IFNA(IF(VLOOKUP(Euro_2024!AC428,Liaison!$A$2:$D$39,4,FALSE)=$A$1,Euro_2024!AD428,0),0)</f>
        <v>4763</v>
      </c>
      <c r="Q428">
        <f ca="1">_xlfn.IFNA(IF(VLOOKUP(Euro_2024!AH428,Liaison!$A$2:$D$39,4,FALSE)=$A$1,Euro_2024!AI428,0),0)</f>
        <v>0</v>
      </c>
      <c r="V428">
        <f ca="1">_xlfn.IFNA(IF(VLOOKUP(Euro_2024!AM428,Liaison!$A$2:$D$39,4,FALSE)=$A$1,Euro_2024!AN428,0),0)</f>
        <v>9040</v>
      </c>
      <c r="AA428">
        <f ca="1">_xlfn.IFNA(IF(VLOOKUP(Euro_2024!AR428,Liaison!$A$2:$D$39,4,FALSE)=$A$1,Euro_2024!AS428,0),0)</f>
        <v>0</v>
      </c>
      <c r="AF428">
        <f ca="1">_xlfn.IFNA(IF(VLOOKUP(Euro_2024!AW428,Liaison!$A$2:$D$39,4,FALSE)=$A$1,Euro_2024!AX428,0),0)</f>
        <v>0</v>
      </c>
      <c r="AK428">
        <f ca="1">_xlfn.IFNA(IF(VLOOKUP(Euro_2024!BB428,Liaison!$A$2:$D$39,4,FALSE)=$A$1,Euro_2024!BC428,0),0)</f>
        <v>0</v>
      </c>
      <c r="AP428">
        <f ca="1">_xlfn.IFNA(IF(VLOOKUP(Euro_2024!BG428,Liaison!$A$2:$D$39,4,FALSE)=$A$1,Euro_2024!BH428,0),0)</f>
        <v>0</v>
      </c>
      <c r="AU428">
        <f ca="1">_xlfn.IFNA(IF(VLOOKUP(Euro_2024!BL428,Liaison!$A$2:$D$39,4,FALSE)=$A$1,Euro_2024!BM428,0),0)</f>
        <v>0</v>
      </c>
      <c r="AZ428">
        <f ca="1">_xlfn.IFNA(IF(VLOOKUP(Euro_2024!BQ428,Liaison!$A$2:$D$39,4,FALSE)=$A$1,Euro_2024!BR428,0),0)</f>
        <v>0</v>
      </c>
      <c r="BE428">
        <f ca="1">_xlfn.IFNA(IF(VLOOKUP(Euro_2024!BV428,Liaison!$A$2:$D$39,4,FALSE)=$A$1,Euro_2024!BW428,0),0)</f>
        <v>0</v>
      </c>
      <c r="BJ428">
        <f ca="1">_xlfn.IFNA(IF(VLOOKUP(Euro_2024!CA428,Liaison!$A$2:$D$39,4,FALSE)=$A$1,Euro_2024!CB428,0),0)</f>
        <v>0</v>
      </c>
      <c r="BO428">
        <f ca="1">_xlfn.IFNA(IF(VLOOKUP(Euro_2024!CF428,Liaison!$A$2:$D$39,4,FALSE)=$A$1,Euro_2024!CG428,0),0)</f>
        <v>0</v>
      </c>
      <c r="BT428">
        <f ca="1">_xlfn.IFNA(IF(VLOOKUP(Euro_2024!CK428,Liaison!$A$2:$D$39,4,FALSE)=$A$1,Euro_2024!CL428,0),0)</f>
        <v>501</v>
      </c>
      <c r="BY428">
        <f ca="1">_xlfn.IFNA(IF(VLOOKUP(Euro_2024!CP428,Liaison!$A$2:$D$39,4,FALSE)=$A$1,Euro_2024!CQ428,0),0)</f>
        <v>0</v>
      </c>
      <c r="CD428">
        <f ca="1">_xlfn.IFNA(IF(VLOOKUP(Euro_2024!CU428,Liaison!$A$2:$D$39,4,FALSE)=$A$1,Euro_2024!CV428,0),0)</f>
        <v>0</v>
      </c>
      <c r="CI428">
        <f ca="1">_xlfn.IFNA(IF(VLOOKUP(Euro_2024!CZ428,Liaison!$A$2:$D$39,4,FALSE)=$A$1,Euro_2024!DA428,0),0)</f>
        <v>0</v>
      </c>
      <c r="CN428">
        <f ca="1">_xlfn.IFNA(IF(VLOOKUP(Euro_2024!DE428,Liaison!$A$2:$D$39,4,FALSE)=$A$1,Euro_2024!DF428,0),0)</f>
        <v>0</v>
      </c>
      <c r="CS428">
        <f ca="1">_xlfn.IFNA(IF(VLOOKUP(Euro_2024!DJ428,Liaison!$A$2:$D$39,4,FALSE)=$A$1,Euro_2024!DK428,0),0)</f>
        <v>0</v>
      </c>
      <c r="CX428">
        <f ca="1">_xlfn.IFNA(IF(VLOOKUP(Euro_2024!DO428,Liaison!$A$2:$D$39,4,FALSE)=$A$1,Euro_2024!DP428,0),0)</f>
        <v>0</v>
      </c>
      <c r="DC428">
        <f ca="1">_xlfn.IFNA(IF(VLOOKUP(Euro_2024!DT428,Liaison!$A$2:$D$39,4,FALSE)=$A$1,Euro_2024!DU428,0),0)</f>
        <v>0</v>
      </c>
      <c r="DH428">
        <f ca="1">_xlfn.IFNA(IF(VLOOKUP(Euro_2024!DY428,Liaison!$A$2:$D$39,4,FALSE)=$A$1,Euro_2024!DZ428,0),0)</f>
        <v>0</v>
      </c>
      <c r="DM428">
        <f ca="1">_xlfn.IFNA(IF(VLOOKUP(Euro_2024!ED428,Liaison!$A$2:$D$39,4,FALSE)=$A$1,Euro_2024!EE428,0),0)</f>
        <v>422</v>
      </c>
      <c r="DR428">
        <f ca="1">_xlfn.IFNA(IF(VLOOKUP(Euro_2024!EI428,Liaison!$A$2:$D$39,4,FALSE)=$A$1,Euro_2024!EJ428,0),0)</f>
        <v>0</v>
      </c>
      <c r="DW428">
        <f ca="1">_xlfn.IFNA(IF(VLOOKUP(Euro_2024!EN428,Liaison!$A$2:$D$39,4,FALSE)=$A$1,Euro_2024!EO428,0),0)</f>
        <v>6</v>
      </c>
      <c r="EB428">
        <f ca="1">_xlfn.IFNA(IF(VLOOKUP(Euro_2024!ES428,Liaison!$A$2:$D$39,4,FALSE)=$A$1,Euro_2024!ET428,0),0)</f>
        <v>0</v>
      </c>
      <c r="EG428">
        <f ca="1">_xlfn.IFNA(IF(VLOOKUP(Euro_2024!EX428,Liaison!$A$2:$D$39,4,FALSE)=$A$1,Euro_2024!EY428,0),0)</f>
        <v>0</v>
      </c>
      <c r="EL428">
        <f ca="1">_xlfn.IFNA(IF(VLOOKUP(Euro_2024!FC428,Liaison!$A$2:$D$39,4,FALSE)=$A$1,Euro_2024!FD428,0),0)</f>
        <v>0</v>
      </c>
      <c r="EQ428">
        <f ca="1">_xlfn.IFNA(IF(VLOOKUP(Euro_2024!FH428,Liaison!$A$2:$D$39,4,FALSE)=$A$1,Euro_2024!FI428,0),0)</f>
        <v>3</v>
      </c>
      <c r="EV428">
        <f ca="1">_xlfn.IFNA(IF(VLOOKUP(Euro_2024!FM428,Liaison!$A$2:$D$39,4,FALSE)=$A$1,Euro_2024!FN428,0),0)</f>
        <v>0</v>
      </c>
      <c r="FA428">
        <f ca="1">_xlfn.IFNA(IF(VLOOKUP(Euro_2024!FR428,Liaison!$A$2:$D$39,4,FALSE)=$A$1,Euro_2024!FS428,0),0)</f>
        <v>0</v>
      </c>
      <c r="FF428">
        <f ca="1">_xlfn.IFNA(IF(VLOOKUP(Euro_2024!FW428,Liaison!$A$2:$D$39,4,FALSE)=$A$1,Euro_2024!FX428,0),0)</f>
        <v>0</v>
      </c>
      <c r="FK428">
        <f ca="1">_xlfn.IFNA(IF(VLOOKUP(Euro_2024!GB428,Liaison!$A$2:$D$39,4,FALSE)=$A$1,Euro_2024!GC428,0),0)</f>
        <v>0</v>
      </c>
      <c r="FP428">
        <f ca="1">_xlfn.IFNA(IF(VLOOKUP(Euro_2024!GG428,Liaison!$A$2:$D$39,4,FALSE)=$A$1,Euro_2024!GH428,0),0)</f>
        <v>0</v>
      </c>
      <c r="FU428">
        <f ca="1">_xlfn.IFNA(IF(VLOOKUP(Euro_2024!GL428,Liaison!$A$2:$D$39,4,FALSE)=$A$1,Euro_2024!GM428,0),0)</f>
        <v>0</v>
      </c>
      <c r="FZ428">
        <f ca="1">_xlfn.IFNA(IF(VLOOKUP(Euro_2024!GQ428,Liaison!$A$2:$D$39,4,FALSE)=$A$1,Euro_2024!GR428,0),0)</f>
        <v>0</v>
      </c>
      <c r="GE428">
        <f ca="1">_xlfn.IFNA(IF(VLOOKUP(Euro_2024!GV428,Liaison!$A$2:$D$39,4,FALSE)=$A$1,Euro_2024!GW428,0),0)</f>
        <v>0</v>
      </c>
      <c r="GJ428">
        <f t="shared" ca="1" si="6"/>
        <v>14735</v>
      </c>
    </row>
    <row r="429" spans="1:192" x14ac:dyDescent="0.6">
      <c r="A429" t="str">
        <v>78_04</v>
      </c>
      <c r="B429">
        <f ca="1">_xlfn.IFNA(IF(VLOOKUP(Euro_2024!S429,Liaison!$A$2:$D$39,4,FALSE)=$A$1,Euro_2024!T429,0),0)</f>
        <v>0</v>
      </c>
      <c r="G429">
        <f ca="1">_xlfn.IFNA(IF(VLOOKUP(Euro_2024!X429,Liaison!$A$2:$D$39,4,FALSE)=$A$1,Euro_2024!Y429,0),0)</f>
        <v>0</v>
      </c>
      <c r="L429">
        <f ca="1">_xlfn.IFNA(IF(VLOOKUP(Euro_2024!AC429,Liaison!$A$2:$D$39,4,FALSE)=$A$1,Euro_2024!AD429,0),0)</f>
        <v>3050</v>
      </c>
      <c r="Q429">
        <f ca="1">_xlfn.IFNA(IF(VLOOKUP(Euro_2024!AH429,Liaison!$A$2:$D$39,4,FALSE)=$A$1,Euro_2024!AI429,0),0)</f>
        <v>0</v>
      </c>
      <c r="V429">
        <f ca="1">_xlfn.IFNA(IF(VLOOKUP(Euro_2024!AM429,Liaison!$A$2:$D$39,4,FALSE)=$A$1,Euro_2024!AN429,0),0)</f>
        <v>7573</v>
      </c>
      <c r="AA429">
        <f ca="1">_xlfn.IFNA(IF(VLOOKUP(Euro_2024!AR429,Liaison!$A$2:$D$39,4,FALSE)=$A$1,Euro_2024!AS429,0),0)</f>
        <v>0</v>
      </c>
      <c r="AF429">
        <f ca="1">_xlfn.IFNA(IF(VLOOKUP(Euro_2024!AW429,Liaison!$A$2:$D$39,4,FALSE)=$A$1,Euro_2024!AX429,0),0)</f>
        <v>0</v>
      </c>
      <c r="AK429">
        <f ca="1">_xlfn.IFNA(IF(VLOOKUP(Euro_2024!BB429,Liaison!$A$2:$D$39,4,FALSE)=$A$1,Euro_2024!BC429,0),0)</f>
        <v>0</v>
      </c>
      <c r="AP429">
        <f ca="1">_xlfn.IFNA(IF(VLOOKUP(Euro_2024!BG429,Liaison!$A$2:$D$39,4,FALSE)=$A$1,Euro_2024!BH429,0),0)</f>
        <v>0</v>
      </c>
      <c r="AU429">
        <f ca="1">_xlfn.IFNA(IF(VLOOKUP(Euro_2024!BL429,Liaison!$A$2:$D$39,4,FALSE)=$A$1,Euro_2024!BM429,0),0)</f>
        <v>0</v>
      </c>
      <c r="AZ429">
        <f ca="1">_xlfn.IFNA(IF(VLOOKUP(Euro_2024!BQ429,Liaison!$A$2:$D$39,4,FALSE)=$A$1,Euro_2024!BR429,0),0)</f>
        <v>0</v>
      </c>
      <c r="BE429">
        <f ca="1">_xlfn.IFNA(IF(VLOOKUP(Euro_2024!BV429,Liaison!$A$2:$D$39,4,FALSE)=$A$1,Euro_2024!BW429,0),0)</f>
        <v>0</v>
      </c>
      <c r="BJ429">
        <f ca="1">_xlfn.IFNA(IF(VLOOKUP(Euro_2024!CA429,Liaison!$A$2:$D$39,4,FALSE)=$A$1,Euro_2024!CB429,0),0)</f>
        <v>0</v>
      </c>
      <c r="BO429">
        <f ca="1">_xlfn.IFNA(IF(VLOOKUP(Euro_2024!CF429,Liaison!$A$2:$D$39,4,FALSE)=$A$1,Euro_2024!CG429,0),0)</f>
        <v>0</v>
      </c>
      <c r="BT429">
        <f ca="1">_xlfn.IFNA(IF(VLOOKUP(Euro_2024!CK429,Liaison!$A$2:$D$39,4,FALSE)=$A$1,Euro_2024!CL429,0),0)</f>
        <v>406</v>
      </c>
      <c r="BY429">
        <f ca="1">_xlfn.IFNA(IF(VLOOKUP(Euro_2024!CP429,Liaison!$A$2:$D$39,4,FALSE)=$A$1,Euro_2024!CQ429,0),0)</f>
        <v>0</v>
      </c>
      <c r="CD429">
        <f ca="1">_xlfn.IFNA(IF(VLOOKUP(Euro_2024!CU429,Liaison!$A$2:$D$39,4,FALSE)=$A$1,Euro_2024!CV429,0),0)</f>
        <v>0</v>
      </c>
      <c r="CI429">
        <f ca="1">_xlfn.IFNA(IF(VLOOKUP(Euro_2024!CZ429,Liaison!$A$2:$D$39,4,FALSE)=$A$1,Euro_2024!DA429,0),0)</f>
        <v>0</v>
      </c>
      <c r="CN429">
        <f ca="1">_xlfn.IFNA(IF(VLOOKUP(Euro_2024!DE429,Liaison!$A$2:$D$39,4,FALSE)=$A$1,Euro_2024!DF429,0),0)</f>
        <v>0</v>
      </c>
      <c r="CS429">
        <f ca="1">_xlfn.IFNA(IF(VLOOKUP(Euro_2024!DJ429,Liaison!$A$2:$D$39,4,FALSE)=$A$1,Euro_2024!DK429,0),0)</f>
        <v>0</v>
      </c>
      <c r="CX429">
        <f ca="1">_xlfn.IFNA(IF(VLOOKUP(Euro_2024!DO429,Liaison!$A$2:$D$39,4,FALSE)=$A$1,Euro_2024!DP429,0),0)</f>
        <v>0</v>
      </c>
      <c r="DC429">
        <f ca="1">_xlfn.IFNA(IF(VLOOKUP(Euro_2024!DT429,Liaison!$A$2:$D$39,4,FALSE)=$A$1,Euro_2024!DU429,0),0)</f>
        <v>0</v>
      </c>
      <c r="DH429">
        <f ca="1">_xlfn.IFNA(IF(VLOOKUP(Euro_2024!DY429,Liaison!$A$2:$D$39,4,FALSE)=$A$1,Euro_2024!DZ429,0),0)</f>
        <v>0</v>
      </c>
      <c r="DM429">
        <f ca="1">_xlfn.IFNA(IF(VLOOKUP(Euro_2024!ED429,Liaison!$A$2:$D$39,4,FALSE)=$A$1,Euro_2024!EE429,0),0)</f>
        <v>413</v>
      </c>
      <c r="DR429">
        <f ca="1">_xlfn.IFNA(IF(VLOOKUP(Euro_2024!EI429,Liaison!$A$2:$D$39,4,FALSE)=$A$1,Euro_2024!EJ429,0),0)</f>
        <v>0</v>
      </c>
      <c r="DW429">
        <f ca="1">_xlfn.IFNA(IF(VLOOKUP(Euro_2024!EN429,Liaison!$A$2:$D$39,4,FALSE)=$A$1,Euro_2024!EO429,0),0)</f>
        <v>6</v>
      </c>
      <c r="EB429">
        <f ca="1">_xlfn.IFNA(IF(VLOOKUP(Euro_2024!ES429,Liaison!$A$2:$D$39,4,FALSE)=$A$1,Euro_2024!ET429,0),0)</f>
        <v>0</v>
      </c>
      <c r="EG429">
        <f ca="1">_xlfn.IFNA(IF(VLOOKUP(Euro_2024!EX429,Liaison!$A$2:$D$39,4,FALSE)=$A$1,Euro_2024!EY429,0),0)</f>
        <v>0</v>
      </c>
      <c r="EL429">
        <f ca="1">_xlfn.IFNA(IF(VLOOKUP(Euro_2024!FC429,Liaison!$A$2:$D$39,4,FALSE)=$A$1,Euro_2024!FD429,0),0)</f>
        <v>0</v>
      </c>
      <c r="EQ429">
        <f ca="1">_xlfn.IFNA(IF(VLOOKUP(Euro_2024!FH429,Liaison!$A$2:$D$39,4,FALSE)=$A$1,Euro_2024!FI429,0),0)</f>
        <v>5</v>
      </c>
      <c r="EV429">
        <f ca="1">_xlfn.IFNA(IF(VLOOKUP(Euro_2024!FM429,Liaison!$A$2:$D$39,4,FALSE)=$A$1,Euro_2024!FN429,0),0)</f>
        <v>0</v>
      </c>
      <c r="FA429">
        <f ca="1">_xlfn.IFNA(IF(VLOOKUP(Euro_2024!FR429,Liaison!$A$2:$D$39,4,FALSE)=$A$1,Euro_2024!FS429,0),0)</f>
        <v>0</v>
      </c>
      <c r="FF429">
        <f ca="1">_xlfn.IFNA(IF(VLOOKUP(Euro_2024!FW429,Liaison!$A$2:$D$39,4,FALSE)=$A$1,Euro_2024!FX429,0),0)</f>
        <v>0</v>
      </c>
      <c r="FK429">
        <f ca="1">_xlfn.IFNA(IF(VLOOKUP(Euro_2024!GB429,Liaison!$A$2:$D$39,4,FALSE)=$A$1,Euro_2024!GC429,0),0)</f>
        <v>0</v>
      </c>
      <c r="FP429">
        <f ca="1">_xlfn.IFNA(IF(VLOOKUP(Euro_2024!GG429,Liaison!$A$2:$D$39,4,FALSE)=$A$1,Euro_2024!GH429,0),0)</f>
        <v>0</v>
      </c>
      <c r="FU429">
        <f ca="1">_xlfn.IFNA(IF(VLOOKUP(Euro_2024!GL429,Liaison!$A$2:$D$39,4,FALSE)=$A$1,Euro_2024!GM429,0),0)</f>
        <v>0</v>
      </c>
      <c r="FZ429">
        <f ca="1">_xlfn.IFNA(IF(VLOOKUP(Euro_2024!GQ429,Liaison!$A$2:$D$39,4,FALSE)=$A$1,Euro_2024!GR429,0),0)</f>
        <v>0</v>
      </c>
      <c r="GE429">
        <f ca="1">_xlfn.IFNA(IF(VLOOKUP(Euro_2024!GV429,Liaison!$A$2:$D$39,4,FALSE)=$A$1,Euro_2024!GW429,0),0)</f>
        <v>0</v>
      </c>
      <c r="GJ429">
        <f t="shared" ca="1" si="6"/>
        <v>11453</v>
      </c>
    </row>
    <row r="430" spans="1:192" x14ac:dyDescent="0.6">
      <c r="A430" t="str">
        <v>78_05</v>
      </c>
      <c r="B430">
        <f ca="1">_xlfn.IFNA(IF(VLOOKUP(Euro_2024!S430,Liaison!$A$2:$D$39,4,FALSE)=$A$1,Euro_2024!T430,0),0)</f>
        <v>0</v>
      </c>
      <c r="G430">
        <f ca="1">_xlfn.IFNA(IF(VLOOKUP(Euro_2024!X430,Liaison!$A$2:$D$39,4,FALSE)=$A$1,Euro_2024!Y430,0),0)</f>
        <v>0</v>
      </c>
      <c r="L430">
        <f ca="1">_xlfn.IFNA(IF(VLOOKUP(Euro_2024!AC430,Liaison!$A$2:$D$39,4,FALSE)=$A$1,Euro_2024!AD430,0),0)</f>
        <v>3062</v>
      </c>
      <c r="Q430">
        <f ca="1">_xlfn.IFNA(IF(VLOOKUP(Euro_2024!AH430,Liaison!$A$2:$D$39,4,FALSE)=$A$1,Euro_2024!AI430,0),0)</f>
        <v>0</v>
      </c>
      <c r="V430">
        <f ca="1">_xlfn.IFNA(IF(VLOOKUP(Euro_2024!AM430,Liaison!$A$2:$D$39,4,FALSE)=$A$1,Euro_2024!AN430,0),0)</f>
        <v>7067</v>
      </c>
      <c r="AA430">
        <f ca="1">_xlfn.IFNA(IF(VLOOKUP(Euro_2024!AR430,Liaison!$A$2:$D$39,4,FALSE)=$A$1,Euro_2024!AS430,0),0)</f>
        <v>0</v>
      </c>
      <c r="AF430">
        <f ca="1">_xlfn.IFNA(IF(VLOOKUP(Euro_2024!AW430,Liaison!$A$2:$D$39,4,FALSE)=$A$1,Euro_2024!AX430,0),0)</f>
        <v>0</v>
      </c>
      <c r="AK430">
        <f ca="1">_xlfn.IFNA(IF(VLOOKUP(Euro_2024!BB430,Liaison!$A$2:$D$39,4,FALSE)=$A$1,Euro_2024!BC430,0),0)</f>
        <v>0</v>
      </c>
      <c r="AP430">
        <f ca="1">_xlfn.IFNA(IF(VLOOKUP(Euro_2024!BG430,Liaison!$A$2:$D$39,4,FALSE)=$A$1,Euro_2024!BH430,0),0)</f>
        <v>0</v>
      </c>
      <c r="AU430">
        <f ca="1">_xlfn.IFNA(IF(VLOOKUP(Euro_2024!BL430,Liaison!$A$2:$D$39,4,FALSE)=$A$1,Euro_2024!BM430,0),0)</f>
        <v>0</v>
      </c>
      <c r="AZ430">
        <f ca="1">_xlfn.IFNA(IF(VLOOKUP(Euro_2024!BQ430,Liaison!$A$2:$D$39,4,FALSE)=$A$1,Euro_2024!BR430,0),0)</f>
        <v>0</v>
      </c>
      <c r="BE430">
        <f ca="1">_xlfn.IFNA(IF(VLOOKUP(Euro_2024!BV430,Liaison!$A$2:$D$39,4,FALSE)=$A$1,Euro_2024!BW430,0),0)</f>
        <v>0</v>
      </c>
      <c r="BJ430">
        <f ca="1">_xlfn.IFNA(IF(VLOOKUP(Euro_2024!CA430,Liaison!$A$2:$D$39,4,FALSE)=$A$1,Euro_2024!CB430,0),0)</f>
        <v>0</v>
      </c>
      <c r="BO430">
        <f ca="1">_xlfn.IFNA(IF(VLOOKUP(Euro_2024!CF430,Liaison!$A$2:$D$39,4,FALSE)=$A$1,Euro_2024!CG430,0),0)</f>
        <v>0</v>
      </c>
      <c r="BT430">
        <f ca="1">_xlfn.IFNA(IF(VLOOKUP(Euro_2024!CK430,Liaison!$A$2:$D$39,4,FALSE)=$A$1,Euro_2024!CL430,0),0)</f>
        <v>434</v>
      </c>
      <c r="BY430">
        <f ca="1">_xlfn.IFNA(IF(VLOOKUP(Euro_2024!CP430,Liaison!$A$2:$D$39,4,FALSE)=$A$1,Euro_2024!CQ430,0),0)</f>
        <v>0</v>
      </c>
      <c r="CD430">
        <f ca="1">_xlfn.IFNA(IF(VLOOKUP(Euro_2024!CU430,Liaison!$A$2:$D$39,4,FALSE)=$A$1,Euro_2024!CV430,0),0)</f>
        <v>0</v>
      </c>
      <c r="CI430">
        <f ca="1">_xlfn.IFNA(IF(VLOOKUP(Euro_2024!CZ430,Liaison!$A$2:$D$39,4,FALSE)=$A$1,Euro_2024!DA430,0),0)</f>
        <v>0</v>
      </c>
      <c r="CN430">
        <f ca="1">_xlfn.IFNA(IF(VLOOKUP(Euro_2024!DE430,Liaison!$A$2:$D$39,4,FALSE)=$A$1,Euro_2024!DF430,0),0)</f>
        <v>0</v>
      </c>
      <c r="CS430">
        <f ca="1">_xlfn.IFNA(IF(VLOOKUP(Euro_2024!DJ430,Liaison!$A$2:$D$39,4,FALSE)=$A$1,Euro_2024!DK430,0),0)</f>
        <v>0</v>
      </c>
      <c r="CX430">
        <f ca="1">_xlfn.IFNA(IF(VLOOKUP(Euro_2024!DO430,Liaison!$A$2:$D$39,4,FALSE)=$A$1,Euro_2024!DP430,0),0)</f>
        <v>0</v>
      </c>
      <c r="DC430">
        <f ca="1">_xlfn.IFNA(IF(VLOOKUP(Euro_2024!DT430,Liaison!$A$2:$D$39,4,FALSE)=$A$1,Euro_2024!DU430,0),0)</f>
        <v>0</v>
      </c>
      <c r="DH430">
        <f ca="1">_xlfn.IFNA(IF(VLOOKUP(Euro_2024!DY430,Liaison!$A$2:$D$39,4,FALSE)=$A$1,Euro_2024!DZ430,0),0)</f>
        <v>0</v>
      </c>
      <c r="DM430">
        <f ca="1">_xlfn.IFNA(IF(VLOOKUP(Euro_2024!ED430,Liaison!$A$2:$D$39,4,FALSE)=$A$1,Euro_2024!EE430,0),0)</f>
        <v>348</v>
      </c>
      <c r="DR430">
        <f ca="1">_xlfn.IFNA(IF(VLOOKUP(Euro_2024!EI430,Liaison!$A$2:$D$39,4,FALSE)=$A$1,Euro_2024!EJ430,0),0)</f>
        <v>0</v>
      </c>
      <c r="DW430">
        <f ca="1">_xlfn.IFNA(IF(VLOOKUP(Euro_2024!EN430,Liaison!$A$2:$D$39,4,FALSE)=$A$1,Euro_2024!EO430,0),0)</f>
        <v>8</v>
      </c>
      <c r="EB430">
        <f ca="1">_xlfn.IFNA(IF(VLOOKUP(Euro_2024!ES430,Liaison!$A$2:$D$39,4,FALSE)=$A$1,Euro_2024!ET430,0),0)</f>
        <v>0</v>
      </c>
      <c r="EG430">
        <f ca="1">_xlfn.IFNA(IF(VLOOKUP(Euro_2024!EX430,Liaison!$A$2:$D$39,4,FALSE)=$A$1,Euro_2024!EY430,0),0)</f>
        <v>0</v>
      </c>
      <c r="EL430">
        <f ca="1">_xlfn.IFNA(IF(VLOOKUP(Euro_2024!FC430,Liaison!$A$2:$D$39,4,FALSE)=$A$1,Euro_2024!FD430,0),0)</f>
        <v>0</v>
      </c>
      <c r="EQ430">
        <f ca="1">_xlfn.IFNA(IF(VLOOKUP(Euro_2024!FH430,Liaison!$A$2:$D$39,4,FALSE)=$A$1,Euro_2024!FI430,0),0)</f>
        <v>15</v>
      </c>
      <c r="EV430">
        <f ca="1">_xlfn.IFNA(IF(VLOOKUP(Euro_2024!FM430,Liaison!$A$2:$D$39,4,FALSE)=$A$1,Euro_2024!FN430,0),0)</f>
        <v>0</v>
      </c>
      <c r="FA430">
        <f ca="1">_xlfn.IFNA(IF(VLOOKUP(Euro_2024!FR430,Liaison!$A$2:$D$39,4,FALSE)=$A$1,Euro_2024!FS430,0),0)</f>
        <v>0</v>
      </c>
      <c r="FF430">
        <f ca="1">_xlfn.IFNA(IF(VLOOKUP(Euro_2024!FW430,Liaison!$A$2:$D$39,4,FALSE)=$A$1,Euro_2024!FX430,0),0)</f>
        <v>0</v>
      </c>
      <c r="FK430">
        <f ca="1">_xlfn.IFNA(IF(VLOOKUP(Euro_2024!GB430,Liaison!$A$2:$D$39,4,FALSE)=$A$1,Euro_2024!GC430,0),0)</f>
        <v>0</v>
      </c>
      <c r="FP430">
        <f ca="1">_xlfn.IFNA(IF(VLOOKUP(Euro_2024!GG430,Liaison!$A$2:$D$39,4,FALSE)=$A$1,Euro_2024!GH430,0),0)</f>
        <v>0</v>
      </c>
      <c r="FU430">
        <f ca="1">_xlfn.IFNA(IF(VLOOKUP(Euro_2024!GL430,Liaison!$A$2:$D$39,4,FALSE)=$A$1,Euro_2024!GM430,0),0)</f>
        <v>0</v>
      </c>
      <c r="FZ430">
        <f ca="1">_xlfn.IFNA(IF(VLOOKUP(Euro_2024!GQ430,Liaison!$A$2:$D$39,4,FALSE)=$A$1,Euro_2024!GR430,0),0)</f>
        <v>0</v>
      </c>
      <c r="GE430">
        <f ca="1">_xlfn.IFNA(IF(VLOOKUP(Euro_2024!GV430,Liaison!$A$2:$D$39,4,FALSE)=$A$1,Euro_2024!GW430,0),0)</f>
        <v>0</v>
      </c>
      <c r="GJ430">
        <f t="shared" ca="1" si="6"/>
        <v>10934</v>
      </c>
    </row>
    <row r="431" spans="1:192" x14ac:dyDescent="0.6">
      <c r="A431" t="str">
        <v>78_06</v>
      </c>
      <c r="B431">
        <f ca="1">_xlfn.IFNA(IF(VLOOKUP(Euro_2024!S431,Liaison!$A$2:$D$39,4,FALSE)=$A$1,Euro_2024!T431,0),0)</f>
        <v>0</v>
      </c>
      <c r="G431">
        <f ca="1">_xlfn.IFNA(IF(VLOOKUP(Euro_2024!X431,Liaison!$A$2:$D$39,4,FALSE)=$A$1,Euro_2024!Y431,0),0)</f>
        <v>0</v>
      </c>
      <c r="L431">
        <f ca="1">_xlfn.IFNA(IF(VLOOKUP(Euro_2024!AC431,Liaison!$A$2:$D$39,4,FALSE)=$A$1,Euro_2024!AD431,0),0)</f>
        <v>3075</v>
      </c>
      <c r="Q431">
        <f ca="1">_xlfn.IFNA(IF(VLOOKUP(Euro_2024!AH431,Liaison!$A$2:$D$39,4,FALSE)=$A$1,Euro_2024!AI431,0),0)</f>
        <v>0</v>
      </c>
      <c r="V431">
        <f ca="1">_xlfn.IFNA(IF(VLOOKUP(Euro_2024!AM431,Liaison!$A$2:$D$39,4,FALSE)=$A$1,Euro_2024!AN431,0),0)</f>
        <v>7123</v>
      </c>
      <c r="AA431">
        <f ca="1">_xlfn.IFNA(IF(VLOOKUP(Euro_2024!AR431,Liaison!$A$2:$D$39,4,FALSE)=$A$1,Euro_2024!AS431,0),0)</f>
        <v>0</v>
      </c>
      <c r="AF431">
        <f ca="1">_xlfn.IFNA(IF(VLOOKUP(Euro_2024!AW431,Liaison!$A$2:$D$39,4,FALSE)=$A$1,Euro_2024!AX431,0),0)</f>
        <v>0</v>
      </c>
      <c r="AK431">
        <f ca="1">_xlfn.IFNA(IF(VLOOKUP(Euro_2024!BB431,Liaison!$A$2:$D$39,4,FALSE)=$A$1,Euro_2024!BC431,0),0)</f>
        <v>0</v>
      </c>
      <c r="AP431">
        <f ca="1">_xlfn.IFNA(IF(VLOOKUP(Euro_2024!BG431,Liaison!$A$2:$D$39,4,FALSE)=$A$1,Euro_2024!BH431,0),0)</f>
        <v>0</v>
      </c>
      <c r="AU431">
        <f ca="1">_xlfn.IFNA(IF(VLOOKUP(Euro_2024!BL431,Liaison!$A$2:$D$39,4,FALSE)=$A$1,Euro_2024!BM431,0),0)</f>
        <v>0</v>
      </c>
      <c r="AZ431">
        <f ca="1">_xlfn.IFNA(IF(VLOOKUP(Euro_2024!BQ431,Liaison!$A$2:$D$39,4,FALSE)=$A$1,Euro_2024!BR431,0),0)</f>
        <v>0</v>
      </c>
      <c r="BE431">
        <f ca="1">_xlfn.IFNA(IF(VLOOKUP(Euro_2024!BV431,Liaison!$A$2:$D$39,4,FALSE)=$A$1,Euro_2024!BW431,0),0)</f>
        <v>0</v>
      </c>
      <c r="BJ431">
        <f ca="1">_xlfn.IFNA(IF(VLOOKUP(Euro_2024!CA431,Liaison!$A$2:$D$39,4,FALSE)=$A$1,Euro_2024!CB431,0),0)</f>
        <v>0</v>
      </c>
      <c r="BO431">
        <f ca="1">_xlfn.IFNA(IF(VLOOKUP(Euro_2024!CF431,Liaison!$A$2:$D$39,4,FALSE)=$A$1,Euro_2024!CG431,0),0)</f>
        <v>0</v>
      </c>
      <c r="BT431">
        <f ca="1">_xlfn.IFNA(IF(VLOOKUP(Euro_2024!CK431,Liaison!$A$2:$D$39,4,FALSE)=$A$1,Euro_2024!CL431,0),0)</f>
        <v>403</v>
      </c>
      <c r="BY431">
        <f ca="1">_xlfn.IFNA(IF(VLOOKUP(Euro_2024!CP431,Liaison!$A$2:$D$39,4,FALSE)=$A$1,Euro_2024!CQ431,0),0)</f>
        <v>0</v>
      </c>
      <c r="CD431">
        <f ca="1">_xlfn.IFNA(IF(VLOOKUP(Euro_2024!CU431,Liaison!$A$2:$D$39,4,FALSE)=$A$1,Euro_2024!CV431,0),0)</f>
        <v>0</v>
      </c>
      <c r="CI431">
        <f ca="1">_xlfn.IFNA(IF(VLOOKUP(Euro_2024!CZ431,Liaison!$A$2:$D$39,4,FALSE)=$A$1,Euro_2024!DA431,0),0)</f>
        <v>0</v>
      </c>
      <c r="CN431">
        <f ca="1">_xlfn.IFNA(IF(VLOOKUP(Euro_2024!DE431,Liaison!$A$2:$D$39,4,FALSE)=$A$1,Euro_2024!DF431,0),0)</f>
        <v>0</v>
      </c>
      <c r="CS431">
        <f ca="1">_xlfn.IFNA(IF(VLOOKUP(Euro_2024!DJ431,Liaison!$A$2:$D$39,4,FALSE)=$A$1,Euro_2024!DK431,0),0)</f>
        <v>0</v>
      </c>
      <c r="CX431">
        <f ca="1">_xlfn.IFNA(IF(VLOOKUP(Euro_2024!DO431,Liaison!$A$2:$D$39,4,FALSE)=$A$1,Euro_2024!DP431,0),0)</f>
        <v>0</v>
      </c>
      <c r="DC431">
        <f ca="1">_xlfn.IFNA(IF(VLOOKUP(Euro_2024!DT431,Liaison!$A$2:$D$39,4,FALSE)=$A$1,Euro_2024!DU431,0),0)</f>
        <v>0</v>
      </c>
      <c r="DH431">
        <f ca="1">_xlfn.IFNA(IF(VLOOKUP(Euro_2024!DY431,Liaison!$A$2:$D$39,4,FALSE)=$A$1,Euro_2024!DZ431,0),0)</f>
        <v>0</v>
      </c>
      <c r="DM431">
        <f ca="1">_xlfn.IFNA(IF(VLOOKUP(Euro_2024!ED431,Liaison!$A$2:$D$39,4,FALSE)=$A$1,Euro_2024!EE431,0),0)</f>
        <v>358</v>
      </c>
      <c r="DR431">
        <f ca="1">_xlfn.IFNA(IF(VLOOKUP(Euro_2024!EI431,Liaison!$A$2:$D$39,4,FALSE)=$A$1,Euro_2024!EJ431,0),0)</f>
        <v>0</v>
      </c>
      <c r="DW431">
        <f ca="1">_xlfn.IFNA(IF(VLOOKUP(Euro_2024!EN431,Liaison!$A$2:$D$39,4,FALSE)=$A$1,Euro_2024!EO431,0),0)</f>
        <v>4</v>
      </c>
      <c r="EB431">
        <f ca="1">_xlfn.IFNA(IF(VLOOKUP(Euro_2024!ES431,Liaison!$A$2:$D$39,4,FALSE)=$A$1,Euro_2024!ET431,0),0)</f>
        <v>0</v>
      </c>
      <c r="EG431">
        <f ca="1">_xlfn.IFNA(IF(VLOOKUP(Euro_2024!EX431,Liaison!$A$2:$D$39,4,FALSE)=$A$1,Euro_2024!EY431,0),0)</f>
        <v>0</v>
      </c>
      <c r="EL431">
        <f ca="1">_xlfn.IFNA(IF(VLOOKUP(Euro_2024!FC431,Liaison!$A$2:$D$39,4,FALSE)=$A$1,Euro_2024!FD431,0),0)</f>
        <v>0</v>
      </c>
      <c r="EQ431">
        <f ca="1">_xlfn.IFNA(IF(VLOOKUP(Euro_2024!FH431,Liaison!$A$2:$D$39,4,FALSE)=$A$1,Euro_2024!FI431,0),0)</f>
        <v>8</v>
      </c>
      <c r="EV431">
        <f ca="1">_xlfn.IFNA(IF(VLOOKUP(Euro_2024!FM431,Liaison!$A$2:$D$39,4,FALSE)=$A$1,Euro_2024!FN431,0),0)</f>
        <v>0</v>
      </c>
      <c r="FA431">
        <f ca="1">_xlfn.IFNA(IF(VLOOKUP(Euro_2024!FR431,Liaison!$A$2:$D$39,4,FALSE)=$A$1,Euro_2024!FS431,0),0)</f>
        <v>0</v>
      </c>
      <c r="FF431">
        <f ca="1">_xlfn.IFNA(IF(VLOOKUP(Euro_2024!FW431,Liaison!$A$2:$D$39,4,FALSE)=$A$1,Euro_2024!FX431,0),0)</f>
        <v>0</v>
      </c>
      <c r="FK431">
        <f ca="1">_xlfn.IFNA(IF(VLOOKUP(Euro_2024!GB431,Liaison!$A$2:$D$39,4,FALSE)=$A$1,Euro_2024!GC431,0),0)</f>
        <v>0</v>
      </c>
      <c r="FP431">
        <f ca="1">_xlfn.IFNA(IF(VLOOKUP(Euro_2024!GG431,Liaison!$A$2:$D$39,4,FALSE)=$A$1,Euro_2024!GH431,0),0)</f>
        <v>0</v>
      </c>
      <c r="FU431">
        <f ca="1">_xlfn.IFNA(IF(VLOOKUP(Euro_2024!GL431,Liaison!$A$2:$D$39,4,FALSE)=$A$1,Euro_2024!GM431,0),0)</f>
        <v>0</v>
      </c>
      <c r="FZ431">
        <f ca="1">_xlfn.IFNA(IF(VLOOKUP(Euro_2024!GQ431,Liaison!$A$2:$D$39,4,FALSE)=$A$1,Euro_2024!GR431,0),0)</f>
        <v>0</v>
      </c>
      <c r="GE431">
        <f ca="1">_xlfn.IFNA(IF(VLOOKUP(Euro_2024!GV431,Liaison!$A$2:$D$39,4,FALSE)=$A$1,Euro_2024!GW431,0),0)</f>
        <v>0</v>
      </c>
      <c r="GJ431">
        <f t="shared" ca="1" si="6"/>
        <v>10971</v>
      </c>
    </row>
    <row r="432" spans="1:192" x14ac:dyDescent="0.6">
      <c r="A432" t="str">
        <v>78_07</v>
      </c>
      <c r="B432">
        <f ca="1">_xlfn.IFNA(IF(VLOOKUP(Euro_2024!S432,Liaison!$A$2:$D$39,4,FALSE)=$A$1,Euro_2024!T432,0),0)</f>
        <v>0</v>
      </c>
      <c r="G432">
        <f ca="1">_xlfn.IFNA(IF(VLOOKUP(Euro_2024!X432,Liaison!$A$2:$D$39,4,FALSE)=$A$1,Euro_2024!Y432,0),0)</f>
        <v>0</v>
      </c>
      <c r="L432">
        <f ca="1">_xlfn.IFNA(IF(VLOOKUP(Euro_2024!AC432,Liaison!$A$2:$D$39,4,FALSE)=$A$1,Euro_2024!AD432,0),0)</f>
        <v>2283</v>
      </c>
      <c r="Q432">
        <f ca="1">_xlfn.IFNA(IF(VLOOKUP(Euro_2024!AH432,Liaison!$A$2:$D$39,4,FALSE)=$A$1,Euro_2024!AI432,0),0)</f>
        <v>0</v>
      </c>
      <c r="V432">
        <f ca="1">_xlfn.IFNA(IF(VLOOKUP(Euro_2024!AM432,Liaison!$A$2:$D$39,4,FALSE)=$A$1,Euro_2024!AN432,0),0)</f>
        <v>9943</v>
      </c>
      <c r="AA432">
        <f ca="1">_xlfn.IFNA(IF(VLOOKUP(Euro_2024!AR432,Liaison!$A$2:$D$39,4,FALSE)=$A$1,Euro_2024!AS432,0),0)</f>
        <v>0</v>
      </c>
      <c r="AF432">
        <f ca="1">_xlfn.IFNA(IF(VLOOKUP(Euro_2024!AW432,Liaison!$A$2:$D$39,4,FALSE)=$A$1,Euro_2024!AX432,0),0)</f>
        <v>0</v>
      </c>
      <c r="AK432">
        <f ca="1">_xlfn.IFNA(IF(VLOOKUP(Euro_2024!BB432,Liaison!$A$2:$D$39,4,FALSE)=$A$1,Euro_2024!BC432,0),0)</f>
        <v>0</v>
      </c>
      <c r="AP432">
        <f ca="1">_xlfn.IFNA(IF(VLOOKUP(Euro_2024!BG432,Liaison!$A$2:$D$39,4,FALSE)=$A$1,Euro_2024!BH432,0),0)</f>
        <v>0</v>
      </c>
      <c r="AU432">
        <f ca="1">_xlfn.IFNA(IF(VLOOKUP(Euro_2024!BL432,Liaison!$A$2:$D$39,4,FALSE)=$A$1,Euro_2024!BM432,0),0)</f>
        <v>0</v>
      </c>
      <c r="AZ432">
        <f ca="1">_xlfn.IFNA(IF(VLOOKUP(Euro_2024!BQ432,Liaison!$A$2:$D$39,4,FALSE)=$A$1,Euro_2024!BR432,0),0)</f>
        <v>0</v>
      </c>
      <c r="BE432">
        <f ca="1">_xlfn.IFNA(IF(VLOOKUP(Euro_2024!BV432,Liaison!$A$2:$D$39,4,FALSE)=$A$1,Euro_2024!BW432,0),0)</f>
        <v>0</v>
      </c>
      <c r="BJ432">
        <f ca="1">_xlfn.IFNA(IF(VLOOKUP(Euro_2024!CA432,Liaison!$A$2:$D$39,4,FALSE)=$A$1,Euro_2024!CB432,0),0)</f>
        <v>0</v>
      </c>
      <c r="BO432">
        <f ca="1">_xlfn.IFNA(IF(VLOOKUP(Euro_2024!CF432,Liaison!$A$2:$D$39,4,FALSE)=$A$1,Euro_2024!CG432,0),0)</f>
        <v>0</v>
      </c>
      <c r="BT432">
        <f ca="1">_xlfn.IFNA(IF(VLOOKUP(Euro_2024!CK432,Liaison!$A$2:$D$39,4,FALSE)=$A$1,Euro_2024!CL432,0),0)</f>
        <v>400</v>
      </c>
      <c r="BY432">
        <f ca="1">_xlfn.IFNA(IF(VLOOKUP(Euro_2024!CP432,Liaison!$A$2:$D$39,4,FALSE)=$A$1,Euro_2024!CQ432,0),0)</f>
        <v>0</v>
      </c>
      <c r="CD432">
        <f ca="1">_xlfn.IFNA(IF(VLOOKUP(Euro_2024!CU432,Liaison!$A$2:$D$39,4,FALSE)=$A$1,Euro_2024!CV432,0),0)</f>
        <v>0</v>
      </c>
      <c r="CI432">
        <f ca="1">_xlfn.IFNA(IF(VLOOKUP(Euro_2024!CZ432,Liaison!$A$2:$D$39,4,FALSE)=$A$1,Euro_2024!DA432,0),0)</f>
        <v>0</v>
      </c>
      <c r="CN432">
        <f ca="1">_xlfn.IFNA(IF(VLOOKUP(Euro_2024!DE432,Liaison!$A$2:$D$39,4,FALSE)=$A$1,Euro_2024!DF432,0),0)</f>
        <v>0</v>
      </c>
      <c r="CS432">
        <f ca="1">_xlfn.IFNA(IF(VLOOKUP(Euro_2024!DJ432,Liaison!$A$2:$D$39,4,FALSE)=$A$1,Euro_2024!DK432,0),0)</f>
        <v>0</v>
      </c>
      <c r="CX432">
        <f ca="1">_xlfn.IFNA(IF(VLOOKUP(Euro_2024!DO432,Liaison!$A$2:$D$39,4,FALSE)=$A$1,Euro_2024!DP432,0),0)</f>
        <v>0</v>
      </c>
      <c r="DC432">
        <f ca="1">_xlfn.IFNA(IF(VLOOKUP(Euro_2024!DT432,Liaison!$A$2:$D$39,4,FALSE)=$A$1,Euro_2024!DU432,0),0)</f>
        <v>0</v>
      </c>
      <c r="DH432">
        <f ca="1">_xlfn.IFNA(IF(VLOOKUP(Euro_2024!DY432,Liaison!$A$2:$D$39,4,FALSE)=$A$1,Euro_2024!DZ432,0),0)</f>
        <v>0</v>
      </c>
      <c r="DM432">
        <f ca="1">_xlfn.IFNA(IF(VLOOKUP(Euro_2024!ED432,Liaison!$A$2:$D$39,4,FALSE)=$A$1,Euro_2024!EE432,0),0)</f>
        <v>343</v>
      </c>
      <c r="DR432">
        <f ca="1">_xlfn.IFNA(IF(VLOOKUP(Euro_2024!EI432,Liaison!$A$2:$D$39,4,FALSE)=$A$1,Euro_2024!EJ432,0),0)</f>
        <v>0</v>
      </c>
      <c r="DW432">
        <f ca="1">_xlfn.IFNA(IF(VLOOKUP(Euro_2024!EN432,Liaison!$A$2:$D$39,4,FALSE)=$A$1,Euro_2024!EO432,0),0)</f>
        <v>2</v>
      </c>
      <c r="EB432">
        <f ca="1">_xlfn.IFNA(IF(VLOOKUP(Euro_2024!ES432,Liaison!$A$2:$D$39,4,FALSE)=$A$1,Euro_2024!ET432,0),0)</f>
        <v>0</v>
      </c>
      <c r="EG432">
        <f ca="1">_xlfn.IFNA(IF(VLOOKUP(Euro_2024!EX432,Liaison!$A$2:$D$39,4,FALSE)=$A$1,Euro_2024!EY432,0),0)</f>
        <v>0</v>
      </c>
      <c r="EL432">
        <f ca="1">_xlfn.IFNA(IF(VLOOKUP(Euro_2024!FC432,Liaison!$A$2:$D$39,4,FALSE)=$A$1,Euro_2024!FD432,0),0)</f>
        <v>0</v>
      </c>
      <c r="EQ432">
        <f ca="1">_xlfn.IFNA(IF(VLOOKUP(Euro_2024!FH432,Liaison!$A$2:$D$39,4,FALSE)=$A$1,Euro_2024!FI432,0),0)</f>
        <v>9</v>
      </c>
      <c r="EV432">
        <f ca="1">_xlfn.IFNA(IF(VLOOKUP(Euro_2024!FM432,Liaison!$A$2:$D$39,4,FALSE)=$A$1,Euro_2024!FN432,0),0)</f>
        <v>0</v>
      </c>
      <c r="FA432">
        <f ca="1">_xlfn.IFNA(IF(VLOOKUP(Euro_2024!FR432,Liaison!$A$2:$D$39,4,FALSE)=$A$1,Euro_2024!FS432,0),0)</f>
        <v>0</v>
      </c>
      <c r="FF432">
        <f ca="1">_xlfn.IFNA(IF(VLOOKUP(Euro_2024!FW432,Liaison!$A$2:$D$39,4,FALSE)=$A$1,Euro_2024!FX432,0),0)</f>
        <v>0</v>
      </c>
      <c r="FK432">
        <f ca="1">_xlfn.IFNA(IF(VLOOKUP(Euro_2024!GB432,Liaison!$A$2:$D$39,4,FALSE)=$A$1,Euro_2024!GC432,0),0)</f>
        <v>0</v>
      </c>
      <c r="FP432">
        <f ca="1">_xlfn.IFNA(IF(VLOOKUP(Euro_2024!GG432,Liaison!$A$2:$D$39,4,FALSE)=$A$1,Euro_2024!GH432,0),0)</f>
        <v>0</v>
      </c>
      <c r="FU432">
        <f ca="1">_xlfn.IFNA(IF(VLOOKUP(Euro_2024!GL432,Liaison!$A$2:$D$39,4,FALSE)=$A$1,Euro_2024!GM432,0),0)</f>
        <v>0</v>
      </c>
      <c r="FZ432">
        <f ca="1">_xlfn.IFNA(IF(VLOOKUP(Euro_2024!GQ432,Liaison!$A$2:$D$39,4,FALSE)=$A$1,Euro_2024!GR432,0),0)</f>
        <v>0</v>
      </c>
      <c r="GE432">
        <f ca="1">_xlfn.IFNA(IF(VLOOKUP(Euro_2024!GV432,Liaison!$A$2:$D$39,4,FALSE)=$A$1,Euro_2024!GW432,0),0)</f>
        <v>0</v>
      </c>
      <c r="GJ432">
        <f t="shared" ca="1" si="6"/>
        <v>12980</v>
      </c>
    </row>
    <row r="433" spans="1:192" x14ac:dyDescent="0.6">
      <c r="A433" t="str">
        <v>78_08</v>
      </c>
      <c r="B433">
        <f ca="1">_xlfn.IFNA(IF(VLOOKUP(Euro_2024!S433,Liaison!$A$2:$D$39,4,FALSE)=$A$1,Euro_2024!T433,0),0)</f>
        <v>0</v>
      </c>
      <c r="G433">
        <f ca="1">_xlfn.IFNA(IF(VLOOKUP(Euro_2024!X433,Liaison!$A$2:$D$39,4,FALSE)=$A$1,Euro_2024!Y433,0),0)</f>
        <v>0</v>
      </c>
      <c r="L433">
        <f ca="1">_xlfn.IFNA(IF(VLOOKUP(Euro_2024!AC433,Liaison!$A$2:$D$39,4,FALSE)=$A$1,Euro_2024!AD433,0),0)</f>
        <v>1513</v>
      </c>
      <c r="Q433">
        <f ca="1">_xlfn.IFNA(IF(VLOOKUP(Euro_2024!AH433,Liaison!$A$2:$D$39,4,FALSE)=$A$1,Euro_2024!AI433,0),0)</f>
        <v>0</v>
      </c>
      <c r="V433">
        <f ca="1">_xlfn.IFNA(IF(VLOOKUP(Euro_2024!AM433,Liaison!$A$2:$D$39,4,FALSE)=$A$1,Euro_2024!AN433,0),0)</f>
        <v>10148</v>
      </c>
      <c r="AA433">
        <f ca="1">_xlfn.IFNA(IF(VLOOKUP(Euro_2024!AR433,Liaison!$A$2:$D$39,4,FALSE)=$A$1,Euro_2024!AS433,0),0)</f>
        <v>0</v>
      </c>
      <c r="AF433">
        <f ca="1">_xlfn.IFNA(IF(VLOOKUP(Euro_2024!AW433,Liaison!$A$2:$D$39,4,FALSE)=$A$1,Euro_2024!AX433,0),0)</f>
        <v>0</v>
      </c>
      <c r="AK433">
        <f ca="1">_xlfn.IFNA(IF(VLOOKUP(Euro_2024!BB433,Liaison!$A$2:$D$39,4,FALSE)=$A$1,Euro_2024!BC433,0),0)</f>
        <v>0</v>
      </c>
      <c r="AP433">
        <f ca="1">_xlfn.IFNA(IF(VLOOKUP(Euro_2024!BG433,Liaison!$A$2:$D$39,4,FALSE)=$A$1,Euro_2024!BH433,0),0)</f>
        <v>0</v>
      </c>
      <c r="AU433">
        <f ca="1">_xlfn.IFNA(IF(VLOOKUP(Euro_2024!BL433,Liaison!$A$2:$D$39,4,FALSE)=$A$1,Euro_2024!BM433,0),0)</f>
        <v>0</v>
      </c>
      <c r="AZ433">
        <f ca="1">_xlfn.IFNA(IF(VLOOKUP(Euro_2024!BQ433,Liaison!$A$2:$D$39,4,FALSE)=$A$1,Euro_2024!BR433,0),0)</f>
        <v>0</v>
      </c>
      <c r="BE433">
        <f ca="1">_xlfn.IFNA(IF(VLOOKUP(Euro_2024!BV433,Liaison!$A$2:$D$39,4,FALSE)=$A$1,Euro_2024!BW433,0),0)</f>
        <v>0</v>
      </c>
      <c r="BJ433">
        <f ca="1">_xlfn.IFNA(IF(VLOOKUP(Euro_2024!CA433,Liaison!$A$2:$D$39,4,FALSE)=$A$1,Euro_2024!CB433,0),0)</f>
        <v>0</v>
      </c>
      <c r="BO433">
        <f ca="1">_xlfn.IFNA(IF(VLOOKUP(Euro_2024!CF433,Liaison!$A$2:$D$39,4,FALSE)=$A$1,Euro_2024!CG433,0),0)</f>
        <v>0</v>
      </c>
      <c r="BT433">
        <f ca="1">_xlfn.IFNA(IF(VLOOKUP(Euro_2024!CK433,Liaison!$A$2:$D$39,4,FALSE)=$A$1,Euro_2024!CL433,0),0)</f>
        <v>362</v>
      </c>
      <c r="BY433">
        <f ca="1">_xlfn.IFNA(IF(VLOOKUP(Euro_2024!CP433,Liaison!$A$2:$D$39,4,FALSE)=$A$1,Euro_2024!CQ433,0),0)</f>
        <v>0</v>
      </c>
      <c r="CD433">
        <f ca="1">_xlfn.IFNA(IF(VLOOKUP(Euro_2024!CU433,Liaison!$A$2:$D$39,4,FALSE)=$A$1,Euro_2024!CV433,0),0)</f>
        <v>0</v>
      </c>
      <c r="CI433">
        <f ca="1">_xlfn.IFNA(IF(VLOOKUP(Euro_2024!CZ433,Liaison!$A$2:$D$39,4,FALSE)=$A$1,Euro_2024!DA433,0),0)</f>
        <v>0</v>
      </c>
      <c r="CN433">
        <f ca="1">_xlfn.IFNA(IF(VLOOKUP(Euro_2024!DE433,Liaison!$A$2:$D$39,4,FALSE)=$A$1,Euro_2024!DF433,0),0)</f>
        <v>0</v>
      </c>
      <c r="CS433">
        <f ca="1">_xlfn.IFNA(IF(VLOOKUP(Euro_2024!DJ433,Liaison!$A$2:$D$39,4,FALSE)=$A$1,Euro_2024!DK433,0),0)</f>
        <v>0</v>
      </c>
      <c r="CX433">
        <f ca="1">_xlfn.IFNA(IF(VLOOKUP(Euro_2024!DO433,Liaison!$A$2:$D$39,4,FALSE)=$A$1,Euro_2024!DP433,0),0)</f>
        <v>0</v>
      </c>
      <c r="DC433">
        <f ca="1">_xlfn.IFNA(IF(VLOOKUP(Euro_2024!DT433,Liaison!$A$2:$D$39,4,FALSE)=$A$1,Euro_2024!DU433,0),0)</f>
        <v>0</v>
      </c>
      <c r="DH433">
        <f ca="1">_xlfn.IFNA(IF(VLOOKUP(Euro_2024!DY433,Liaison!$A$2:$D$39,4,FALSE)=$A$1,Euro_2024!DZ433,0),0)</f>
        <v>0</v>
      </c>
      <c r="DM433">
        <f ca="1">_xlfn.IFNA(IF(VLOOKUP(Euro_2024!ED433,Liaison!$A$2:$D$39,4,FALSE)=$A$1,Euro_2024!EE433,0),0)</f>
        <v>294</v>
      </c>
      <c r="DR433">
        <f ca="1">_xlfn.IFNA(IF(VLOOKUP(Euro_2024!EI433,Liaison!$A$2:$D$39,4,FALSE)=$A$1,Euro_2024!EJ433,0),0)</f>
        <v>0</v>
      </c>
      <c r="DW433">
        <f ca="1">_xlfn.IFNA(IF(VLOOKUP(Euro_2024!EN433,Liaison!$A$2:$D$39,4,FALSE)=$A$1,Euro_2024!EO433,0),0)</f>
        <v>2</v>
      </c>
      <c r="EB433">
        <f ca="1">_xlfn.IFNA(IF(VLOOKUP(Euro_2024!ES433,Liaison!$A$2:$D$39,4,FALSE)=$A$1,Euro_2024!ET433,0),0)</f>
        <v>0</v>
      </c>
      <c r="EG433">
        <f ca="1">_xlfn.IFNA(IF(VLOOKUP(Euro_2024!EX433,Liaison!$A$2:$D$39,4,FALSE)=$A$1,Euro_2024!EY433,0),0)</f>
        <v>0</v>
      </c>
      <c r="EL433">
        <f ca="1">_xlfn.IFNA(IF(VLOOKUP(Euro_2024!FC433,Liaison!$A$2:$D$39,4,FALSE)=$A$1,Euro_2024!FD433,0),0)</f>
        <v>0</v>
      </c>
      <c r="EQ433">
        <f ca="1">_xlfn.IFNA(IF(VLOOKUP(Euro_2024!FH433,Liaison!$A$2:$D$39,4,FALSE)=$A$1,Euro_2024!FI433,0),0)</f>
        <v>6</v>
      </c>
      <c r="EV433">
        <f ca="1">_xlfn.IFNA(IF(VLOOKUP(Euro_2024!FM433,Liaison!$A$2:$D$39,4,FALSE)=$A$1,Euro_2024!FN433,0),0)</f>
        <v>0</v>
      </c>
      <c r="FA433">
        <f ca="1">_xlfn.IFNA(IF(VLOOKUP(Euro_2024!FR433,Liaison!$A$2:$D$39,4,FALSE)=$A$1,Euro_2024!FS433,0),0)</f>
        <v>0</v>
      </c>
      <c r="FF433">
        <f ca="1">_xlfn.IFNA(IF(VLOOKUP(Euro_2024!FW433,Liaison!$A$2:$D$39,4,FALSE)=$A$1,Euro_2024!FX433,0),0)</f>
        <v>0</v>
      </c>
      <c r="FK433">
        <f ca="1">_xlfn.IFNA(IF(VLOOKUP(Euro_2024!GB433,Liaison!$A$2:$D$39,4,FALSE)=$A$1,Euro_2024!GC433,0),0)</f>
        <v>0</v>
      </c>
      <c r="FP433">
        <f ca="1">_xlfn.IFNA(IF(VLOOKUP(Euro_2024!GG433,Liaison!$A$2:$D$39,4,FALSE)=$A$1,Euro_2024!GH433,0),0)</f>
        <v>0</v>
      </c>
      <c r="FU433">
        <f ca="1">_xlfn.IFNA(IF(VLOOKUP(Euro_2024!GL433,Liaison!$A$2:$D$39,4,FALSE)=$A$1,Euro_2024!GM433,0),0)</f>
        <v>0</v>
      </c>
      <c r="FZ433">
        <f ca="1">_xlfn.IFNA(IF(VLOOKUP(Euro_2024!GQ433,Liaison!$A$2:$D$39,4,FALSE)=$A$1,Euro_2024!GR433,0),0)</f>
        <v>0</v>
      </c>
      <c r="GE433">
        <f ca="1">_xlfn.IFNA(IF(VLOOKUP(Euro_2024!GV433,Liaison!$A$2:$D$39,4,FALSE)=$A$1,Euro_2024!GW433,0),0)</f>
        <v>0</v>
      </c>
      <c r="GJ433">
        <f t="shared" ca="1" si="6"/>
        <v>12325</v>
      </c>
    </row>
    <row r="434" spans="1:192" x14ac:dyDescent="0.6">
      <c r="A434" t="str">
        <v>78_09</v>
      </c>
      <c r="B434">
        <f ca="1">_xlfn.IFNA(IF(VLOOKUP(Euro_2024!S434,Liaison!$A$2:$D$39,4,FALSE)=$A$1,Euro_2024!T434,0),0)</f>
        <v>0</v>
      </c>
      <c r="G434">
        <f ca="1">_xlfn.IFNA(IF(VLOOKUP(Euro_2024!X434,Liaison!$A$2:$D$39,4,FALSE)=$A$1,Euro_2024!Y434,0),0)</f>
        <v>0</v>
      </c>
      <c r="L434">
        <f ca="1">_xlfn.IFNA(IF(VLOOKUP(Euro_2024!AC434,Liaison!$A$2:$D$39,4,FALSE)=$A$1,Euro_2024!AD434,0),0)</f>
        <v>2782</v>
      </c>
      <c r="Q434">
        <f ca="1">_xlfn.IFNA(IF(VLOOKUP(Euro_2024!AH434,Liaison!$A$2:$D$39,4,FALSE)=$A$1,Euro_2024!AI434,0),0)</f>
        <v>0</v>
      </c>
      <c r="V434">
        <f ca="1">_xlfn.IFNA(IF(VLOOKUP(Euro_2024!AM434,Liaison!$A$2:$D$39,4,FALSE)=$A$1,Euro_2024!AN434,0),0)</f>
        <v>15501</v>
      </c>
      <c r="AA434">
        <f ca="1">_xlfn.IFNA(IF(VLOOKUP(Euro_2024!AR434,Liaison!$A$2:$D$39,4,FALSE)=$A$1,Euro_2024!AS434,0),0)</f>
        <v>0</v>
      </c>
      <c r="AF434">
        <f ca="1">_xlfn.IFNA(IF(VLOOKUP(Euro_2024!AW434,Liaison!$A$2:$D$39,4,FALSE)=$A$1,Euro_2024!AX434,0),0)</f>
        <v>0</v>
      </c>
      <c r="AK434">
        <f ca="1">_xlfn.IFNA(IF(VLOOKUP(Euro_2024!BB434,Liaison!$A$2:$D$39,4,FALSE)=$A$1,Euro_2024!BC434,0),0)</f>
        <v>0</v>
      </c>
      <c r="AP434">
        <f ca="1">_xlfn.IFNA(IF(VLOOKUP(Euro_2024!BG434,Liaison!$A$2:$D$39,4,FALSE)=$A$1,Euro_2024!BH434,0),0)</f>
        <v>0</v>
      </c>
      <c r="AU434">
        <f ca="1">_xlfn.IFNA(IF(VLOOKUP(Euro_2024!BL434,Liaison!$A$2:$D$39,4,FALSE)=$A$1,Euro_2024!BM434,0),0)</f>
        <v>0</v>
      </c>
      <c r="AZ434">
        <f ca="1">_xlfn.IFNA(IF(VLOOKUP(Euro_2024!BQ434,Liaison!$A$2:$D$39,4,FALSE)=$A$1,Euro_2024!BR434,0),0)</f>
        <v>0</v>
      </c>
      <c r="BE434">
        <f ca="1">_xlfn.IFNA(IF(VLOOKUP(Euro_2024!BV434,Liaison!$A$2:$D$39,4,FALSE)=$A$1,Euro_2024!BW434,0),0)</f>
        <v>0</v>
      </c>
      <c r="BJ434">
        <f ca="1">_xlfn.IFNA(IF(VLOOKUP(Euro_2024!CA434,Liaison!$A$2:$D$39,4,FALSE)=$A$1,Euro_2024!CB434,0),0)</f>
        <v>0</v>
      </c>
      <c r="BO434">
        <f ca="1">_xlfn.IFNA(IF(VLOOKUP(Euro_2024!CF434,Liaison!$A$2:$D$39,4,FALSE)=$A$1,Euro_2024!CG434,0),0)</f>
        <v>0</v>
      </c>
      <c r="BT434">
        <f ca="1">_xlfn.IFNA(IF(VLOOKUP(Euro_2024!CK434,Liaison!$A$2:$D$39,4,FALSE)=$A$1,Euro_2024!CL434,0),0)</f>
        <v>564</v>
      </c>
      <c r="BY434">
        <f ca="1">_xlfn.IFNA(IF(VLOOKUP(Euro_2024!CP434,Liaison!$A$2:$D$39,4,FALSE)=$A$1,Euro_2024!CQ434,0),0)</f>
        <v>0</v>
      </c>
      <c r="CD434">
        <f ca="1">_xlfn.IFNA(IF(VLOOKUP(Euro_2024!CU434,Liaison!$A$2:$D$39,4,FALSE)=$A$1,Euro_2024!CV434,0),0)</f>
        <v>0</v>
      </c>
      <c r="CI434">
        <f ca="1">_xlfn.IFNA(IF(VLOOKUP(Euro_2024!CZ434,Liaison!$A$2:$D$39,4,FALSE)=$A$1,Euro_2024!DA434,0),0)</f>
        <v>0</v>
      </c>
      <c r="CN434">
        <f ca="1">_xlfn.IFNA(IF(VLOOKUP(Euro_2024!DE434,Liaison!$A$2:$D$39,4,FALSE)=$A$1,Euro_2024!DF434,0),0)</f>
        <v>0</v>
      </c>
      <c r="CS434">
        <f ca="1">_xlfn.IFNA(IF(VLOOKUP(Euro_2024!DJ434,Liaison!$A$2:$D$39,4,FALSE)=$A$1,Euro_2024!DK434,0),0)</f>
        <v>0</v>
      </c>
      <c r="CX434">
        <f ca="1">_xlfn.IFNA(IF(VLOOKUP(Euro_2024!DO434,Liaison!$A$2:$D$39,4,FALSE)=$A$1,Euro_2024!DP434,0),0)</f>
        <v>0</v>
      </c>
      <c r="DC434">
        <f ca="1">_xlfn.IFNA(IF(VLOOKUP(Euro_2024!DT434,Liaison!$A$2:$D$39,4,FALSE)=$A$1,Euro_2024!DU434,0),0)</f>
        <v>0</v>
      </c>
      <c r="DH434">
        <f ca="1">_xlfn.IFNA(IF(VLOOKUP(Euro_2024!DY434,Liaison!$A$2:$D$39,4,FALSE)=$A$1,Euro_2024!DZ434,0),0)</f>
        <v>0</v>
      </c>
      <c r="DM434">
        <f ca="1">_xlfn.IFNA(IF(VLOOKUP(Euro_2024!ED434,Liaison!$A$2:$D$39,4,FALSE)=$A$1,Euro_2024!EE434,0),0)</f>
        <v>510</v>
      </c>
      <c r="DR434">
        <f ca="1">_xlfn.IFNA(IF(VLOOKUP(Euro_2024!EI434,Liaison!$A$2:$D$39,4,FALSE)=$A$1,Euro_2024!EJ434,0),0)</f>
        <v>0</v>
      </c>
      <c r="DW434">
        <f ca="1">_xlfn.IFNA(IF(VLOOKUP(Euro_2024!EN434,Liaison!$A$2:$D$39,4,FALSE)=$A$1,Euro_2024!EO434,0),0)</f>
        <v>9</v>
      </c>
      <c r="EB434">
        <f ca="1">_xlfn.IFNA(IF(VLOOKUP(Euro_2024!ES434,Liaison!$A$2:$D$39,4,FALSE)=$A$1,Euro_2024!ET434,0),0)</f>
        <v>0</v>
      </c>
      <c r="EG434">
        <f ca="1">_xlfn.IFNA(IF(VLOOKUP(Euro_2024!EX434,Liaison!$A$2:$D$39,4,FALSE)=$A$1,Euro_2024!EY434,0),0)</f>
        <v>0</v>
      </c>
      <c r="EL434">
        <f ca="1">_xlfn.IFNA(IF(VLOOKUP(Euro_2024!FC434,Liaison!$A$2:$D$39,4,FALSE)=$A$1,Euro_2024!FD434,0),0)</f>
        <v>0</v>
      </c>
      <c r="EQ434">
        <f ca="1">_xlfn.IFNA(IF(VLOOKUP(Euro_2024!FH434,Liaison!$A$2:$D$39,4,FALSE)=$A$1,Euro_2024!FI434,0),0)</f>
        <v>14</v>
      </c>
      <c r="EV434">
        <f ca="1">_xlfn.IFNA(IF(VLOOKUP(Euro_2024!FM434,Liaison!$A$2:$D$39,4,FALSE)=$A$1,Euro_2024!FN434,0),0)</f>
        <v>0</v>
      </c>
      <c r="FA434">
        <f ca="1">_xlfn.IFNA(IF(VLOOKUP(Euro_2024!FR434,Liaison!$A$2:$D$39,4,FALSE)=$A$1,Euro_2024!FS434,0),0)</f>
        <v>0</v>
      </c>
      <c r="FF434">
        <f ca="1">_xlfn.IFNA(IF(VLOOKUP(Euro_2024!FW434,Liaison!$A$2:$D$39,4,FALSE)=$A$1,Euro_2024!FX434,0),0)</f>
        <v>0</v>
      </c>
      <c r="FK434">
        <f ca="1">_xlfn.IFNA(IF(VLOOKUP(Euro_2024!GB434,Liaison!$A$2:$D$39,4,FALSE)=$A$1,Euro_2024!GC434,0),0)</f>
        <v>0</v>
      </c>
      <c r="FP434">
        <f ca="1">_xlfn.IFNA(IF(VLOOKUP(Euro_2024!GG434,Liaison!$A$2:$D$39,4,FALSE)=$A$1,Euro_2024!GH434,0),0)</f>
        <v>0</v>
      </c>
      <c r="FU434">
        <f ca="1">_xlfn.IFNA(IF(VLOOKUP(Euro_2024!GL434,Liaison!$A$2:$D$39,4,FALSE)=$A$1,Euro_2024!GM434,0),0)</f>
        <v>0</v>
      </c>
      <c r="FZ434">
        <f ca="1">_xlfn.IFNA(IF(VLOOKUP(Euro_2024!GQ434,Liaison!$A$2:$D$39,4,FALSE)=$A$1,Euro_2024!GR434,0),0)</f>
        <v>0</v>
      </c>
      <c r="GE434">
        <f ca="1">_xlfn.IFNA(IF(VLOOKUP(Euro_2024!GV434,Liaison!$A$2:$D$39,4,FALSE)=$A$1,Euro_2024!GW434,0),0)</f>
        <v>0</v>
      </c>
      <c r="GJ434">
        <f t="shared" ca="1" si="6"/>
        <v>19380</v>
      </c>
    </row>
    <row r="435" spans="1:192" x14ac:dyDescent="0.6">
      <c r="A435" t="str">
        <v>78_10</v>
      </c>
      <c r="B435">
        <f ca="1">_xlfn.IFNA(IF(VLOOKUP(Euro_2024!S435,Liaison!$A$2:$D$39,4,FALSE)=$A$1,Euro_2024!T435,0),0)</f>
        <v>0</v>
      </c>
      <c r="G435">
        <f ca="1">_xlfn.IFNA(IF(VLOOKUP(Euro_2024!X435,Liaison!$A$2:$D$39,4,FALSE)=$A$1,Euro_2024!Y435,0),0)</f>
        <v>0</v>
      </c>
      <c r="L435">
        <f ca="1">_xlfn.IFNA(IF(VLOOKUP(Euro_2024!AC435,Liaison!$A$2:$D$39,4,FALSE)=$A$1,Euro_2024!AD435,0),0)</f>
        <v>3858</v>
      </c>
      <c r="Q435">
        <f ca="1">_xlfn.IFNA(IF(VLOOKUP(Euro_2024!AH435,Liaison!$A$2:$D$39,4,FALSE)=$A$1,Euro_2024!AI435,0),0)</f>
        <v>0</v>
      </c>
      <c r="V435">
        <f ca="1">_xlfn.IFNA(IF(VLOOKUP(Euro_2024!AM435,Liaison!$A$2:$D$39,4,FALSE)=$A$1,Euro_2024!AN435,0),0)</f>
        <v>12815</v>
      </c>
      <c r="AA435">
        <f ca="1">_xlfn.IFNA(IF(VLOOKUP(Euro_2024!AR435,Liaison!$A$2:$D$39,4,FALSE)=$A$1,Euro_2024!AS435,0),0)</f>
        <v>0</v>
      </c>
      <c r="AF435">
        <f ca="1">_xlfn.IFNA(IF(VLOOKUP(Euro_2024!AW435,Liaison!$A$2:$D$39,4,FALSE)=$A$1,Euro_2024!AX435,0),0)</f>
        <v>0</v>
      </c>
      <c r="AK435">
        <f ca="1">_xlfn.IFNA(IF(VLOOKUP(Euro_2024!BB435,Liaison!$A$2:$D$39,4,FALSE)=$A$1,Euro_2024!BC435,0),0)</f>
        <v>0</v>
      </c>
      <c r="AP435">
        <f ca="1">_xlfn.IFNA(IF(VLOOKUP(Euro_2024!BG435,Liaison!$A$2:$D$39,4,FALSE)=$A$1,Euro_2024!BH435,0),0)</f>
        <v>0</v>
      </c>
      <c r="AU435">
        <f ca="1">_xlfn.IFNA(IF(VLOOKUP(Euro_2024!BL435,Liaison!$A$2:$D$39,4,FALSE)=$A$1,Euro_2024!BM435,0),0)</f>
        <v>0</v>
      </c>
      <c r="AZ435">
        <f ca="1">_xlfn.IFNA(IF(VLOOKUP(Euro_2024!BQ435,Liaison!$A$2:$D$39,4,FALSE)=$A$1,Euro_2024!BR435,0),0)</f>
        <v>0</v>
      </c>
      <c r="BE435">
        <f ca="1">_xlfn.IFNA(IF(VLOOKUP(Euro_2024!BV435,Liaison!$A$2:$D$39,4,FALSE)=$A$1,Euro_2024!BW435,0),0)</f>
        <v>0</v>
      </c>
      <c r="BJ435">
        <f ca="1">_xlfn.IFNA(IF(VLOOKUP(Euro_2024!CA435,Liaison!$A$2:$D$39,4,FALSE)=$A$1,Euro_2024!CB435,0),0)</f>
        <v>0</v>
      </c>
      <c r="BO435">
        <f ca="1">_xlfn.IFNA(IF(VLOOKUP(Euro_2024!CF435,Liaison!$A$2:$D$39,4,FALSE)=$A$1,Euro_2024!CG435,0),0)</f>
        <v>0</v>
      </c>
      <c r="BT435">
        <f ca="1">_xlfn.IFNA(IF(VLOOKUP(Euro_2024!CK435,Liaison!$A$2:$D$39,4,FALSE)=$A$1,Euro_2024!CL435,0),0)</f>
        <v>675</v>
      </c>
      <c r="BY435">
        <f ca="1">_xlfn.IFNA(IF(VLOOKUP(Euro_2024!CP435,Liaison!$A$2:$D$39,4,FALSE)=$A$1,Euro_2024!CQ435,0),0)</f>
        <v>0</v>
      </c>
      <c r="CD435">
        <f ca="1">_xlfn.IFNA(IF(VLOOKUP(Euro_2024!CU435,Liaison!$A$2:$D$39,4,FALSE)=$A$1,Euro_2024!CV435,0),0)</f>
        <v>0</v>
      </c>
      <c r="CI435">
        <f ca="1">_xlfn.IFNA(IF(VLOOKUP(Euro_2024!CZ435,Liaison!$A$2:$D$39,4,FALSE)=$A$1,Euro_2024!DA435,0),0)</f>
        <v>0</v>
      </c>
      <c r="CN435">
        <f ca="1">_xlfn.IFNA(IF(VLOOKUP(Euro_2024!DE435,Liaison!$A$2:$D$39,4,FALSE)=$A$1,Euro_2024!DF435,0),0)</f>
        <v>0</v>
      </c>
      <c r="CS435">
        <f ca="1">_xlfn.IFNA(IF(VLOOKUP(Euro_2024!DJ435,Liaison!$A$2:$D$39,4,FALSE)=$A$1,Euro_2024!DK435,0),0)</f>
        <v>0</v>
      </c>
      <c r="CX435">
        <f ca="1">_xlfn.IFNA(IF(VLOOKUP(Euro_2024!DO435,Liaison!$A$2:$D$39,4,FALSE)=$A$1,Euro_2024!DP435,0),0)</f>
        <v>0</v>
      </c>
      <c r="DC435">
        <f ca="1">_xlfn.IFNA(IF(VLOOKUP(Euro_2024!DT435,Liaison!$A$2:$D$39,4,FALSE)=$A$1,Euro_2024!DU435,0),0)</f>
        <v>0</v>
      </c>
      <c r="DH435">
        <f ca="1">_xlfn.IFNA(IF(VLOOKUP(Euro_2024!DY435,Liaison!$A$2:$D$39,4,FALSE)=$A$1,Euro_2024!DZ435,0),0)</f>
        <v>0</v>
      </c>
      <c r="DM435">
        <f ca="1">_xlfn.IFNA(IF(VLOOKUP(Euro_2024!ED435,Liaison!$A$2:$D$39,4,FALSE)=$A$1,Euro_2024!EE435,0),0)</f>
        <v>613</v>
      </c>
      <c r="DR435">
        <f ca="1">_xlfn.IFNA(IF(VLOOKUP(Euro_2024!EI435,Liaison!$A$2:$D$39,4,FALSE)=$A$1,Euro_2024!EJ435,0),0)</f>
        <v>0</v>
      </c>
      <c r="DW435">
        <f ca="1">_xlfn.IFNA(IF(VLOOKUP(Euro_2024!EN435,Liaison!$A$2:$D$39,4,FALSE)=$A$1,Euro_2024!EO435,0),0)</f>
        <v>6</v>
      </c>
      <c r="EB435">
        <f ca="1">_xlfn.IFNA(IF(VLOOKUP(Euro_2024!ES435,Liaison!$A$2:$D$39,4,FALSE)=$A$1,Euro_2024!ET435,0),0)</f>
        <v>0</v>
      </c>
      <c r="EG435">
        <f ca="1">_xlfn.IFNA(IF(VLOOKUP(Euro_2024!EX435,Liaison!$A$2:$D$39,4,FALSE)=$A$1,Euro_2024!EY435,0),0)</f>
        <v>0</v>
      </c>
      <c r="EL435">
        <f ca="1">_xlfn.IFNA(IF(VLOOKUP(Euro_2024!FC435,Liaison!$A$2:$D$39,4,FALSE)=$A$1,Euro_2024!FD435,0),0)</f>
        <v>0</v>
      </c>
      <c r="EQ435">
        <f ca="1">_xlfn.IFNA(IF(VLOOKUP(Euro_2024!FH435,Liaison!$A$2:$D$39,4,FALSE)=$A$1,Euro_2024!FI435,0),0)</f>
        <v>25</v>
      </c>
      <c r="EV435">
        <f ca="1">_xlfn.IFNA(IF(VLOOKUP(Euro_2024!FM435,Liaison!$A$2:$D$39,4,FALSE)=$A$1,Euro_2024!FN435,0),0)</f>
        <v>0</v>
      </c>
      <c r="FA435">
        <f ca="1">_xlfn.IFNA(IF(VLOOKUP(Euro_2024!FR435,Liaison!$A$2:$D$39,4,FALSE)=$A$1,Euro_2024!FS435,0),0)</f>
        <v>0</v>
      </c>
      <c r="FF435">
        <f ca="1">_xlfn.IFNA(IF(VLOOKUP(Euro_2024!FW435,Liaison!$A$2:$D$39,4,FALSE)=$A$1,Euro_2024!FX435,0),0)</f>
        <v>0</v>
      </c>
      <c r="FK435">
        <f ca="1">_xlfn.IFNA(IF(VLOOKUP(Euro_2024!GB435,Liaison!$A$2:$D$39,4,FALSE)=$A$1,Euro_2024!GC435,0),0)</f>
        <v>0</v>
      </c>
      <c r="FP435">
        <f ca="1">_xlfn.IFNA(IF(VLOOKUP(Euro_2024!GG435,Liaison!$A$2:$D$39,4,FALSE)=$A$1,Euro_2024!GH435,0),0)</f>
        <v>0</v>
      </c>
      <c r="FU435">
        <f ca="1">_xlfn.IFNA(IF(VLOOKUP(Euro_2024!GL435,Liaison!$A$2:$D$39,4,FALSE)=$A$1,Euro_2024!GM435,0),0)</f>
        <v>0</v>
      </c>
      <c r="FZ435">
        <f ca="1">_xlfn.IFNA(IF(VLOOKUP(Euro_2024!GQ435,Liaison!$A$2:$D$39,4,FALSE)=$A$1,Euro_2024!GR435,0),0)</f>
        <v>0</v>
      </c>
      <c r="GE435">
        <f ca="1">_xlfn.IFNA(IF(VLOOKUP(Euro_2024!GV435,Liaison!$A$2:$D$39,4,FALSE)=$A$1,Euro_2024!GW435,0),0)</f>
        <v>0</v>
      </c>
      <c r="GJ435">
        <f t="shared" ca="1" si="6"/>
        <v>17992</v>
      </c>
    </row>
    <row r="436" spans="1:192" x14ac:dyDescent="0.6">
      <c r="A436" t="str">
        <v>78_11</v>
      </c>
      <c r="B436">
        <f ca="1">_xlfn.IFNA(IF(VLOOKUP(Euro_2024!S436,Liaison!$A$2:$D$39,4,FALSE)=$A$1,Euro_2024!T436,0),0)</f>
        <v>0</v>
      </c>
      <c r="G436">
        <f ca="1">_xlfn.IFNA(IF(VLOOKUP(Euro_2024!X436,Liaison!$A$2:$D$39,4,FALSE)=$A$1,Euro_2024!Y436,0),0)</f>
        <v>0</v>
      </c>
      <c r="L436">
        <f ca="1">_xlfn.IFNA(IF(VLOOKUP(Euro_2024!AC436,Liaison!$A$2:$D$39,4,FALSE)=$A$1,Euro_2024!AD436,0),0)</f>
        <v>1821</v>
      </c>
      <c r="Q436">
        <f ca="1">_xlfn.IFNA(IF(VLOOKUP(Euro_2024!AH436,Liaison!$A$2:$D$39,4,FALSE)=$A$1,Euro_2024!AI436,0),0)</f>
        <v>0</v>
      </c>
      <c r="V436">
        <f ca="1">_xlfn.IFNA(IF(VLOOKUP(Euro_2024!AM436,Liaison!$A$2:$D$39,4,FALSE)=$A$1,Euro_2024!AN436,0),0)</f>
        <v>7078</v>
      </c>
      <c r="AA436">
        <f ca="1">_xlfn.IFNA(IF(VLOOKUP(Euro_2024!AR436,Liaison!$A$2:$D$39,4,FALSE)=$A$1,Euro_2024!AS436,0),0)</f>
        <v>0</v>
      </c>
      <c r="AF436">
        <f ca="1">_xlfn.IFNA(IF(VLOOKUP(Euro_2024!AW436,Liaison!$A$2:$D$39,4,FALSE)=$A$1,Euro_2024!AX436,0),0)</f>
        <v>0</v>
      </c>
      <c r="AK436">
        <f ca="1">_xlfn.IFNA(IF(VLOOKUP(Euro_2024!BB436,Liaison!$A$2:$D$39,4,FALSE)=$A$1,Euro_2024!BC436,0),0)</f>
        <v>0</v>
      </c>
      <c r="AP436">
        <f ca="1">_xlfn.IFNA(IF(VLOOKUP(Euro_2024!BG436,Liaison!$A$2:$D$39,4,FALSE)=$A$1,Euro_2024!BH436,0),0)</f>
        <v>0</v>
      </c>
      <c r="AU436">
        <f ca="1">_xlfn.IFNA(IF(VLOOKUP(Euro_2024!BL436,Liaison!$A$2:$D$39,4,FALSE)=$A$1,Euro_2024!BM436,0),0)</f>
        <v>0</v>
      </c>
      <c r="AZ436">
        <f ca="1">_xlfn.IFNA(IF(VLOOKUP(Euro_2024!BQ436,Liaison!$A$2:$D$39,4,FALSE)=$A$1,Euro_2024!BR436,0),0)</f>
        <v>0</v>
      </c>
      <c r="BE436">
        <f ca="1">_xlfn.IFNA(IF(VLOOKUP(Euro_2024!BV436,Liaison!$A$2:$D$39,4,FALSE)=$A$1,Euro_2024!BW436,0),0)</f>
        <v>0</v>
      </c>
      <c r="BJ436">
        <f ca="1">_xlfn.IFNA(IF(VLOOKUP(Euro_2024!CA436,Liaison!$A$2:$D$39,4,FALSE)=$A$1,Euro_2024!CB436,0),0)</f>
        <v>0</v>
      </c>
      <c r="BO436">
        <f ca="1">_xlfn.IFNA(IF(VLOOKUP(Euro_2024!CF436,Liaison!$A$2:$D$39,4,FALSE)=$A$1,Euro_2024!CG436,0),0)</f>
        <v>0</v>
      </c>
      <c r="BT436">
        <f ca="1">_xlfn.IFNA(IF(VLOOKUP(Euro_2024!CK436,Liaison!$A$2:$D$39,4,FALSE)=$A$1,Euro_2024!CL436,0),0)</f>
        <v>422</v>
      </c>
      <c r="BY436">
        <f ca="1">_xlfn.IFNA(IF(VLOOKUP(Euro_2024!CP436,Liaison!$A$2:$D$39,4,FALSE)=$A$1,Euro_2024!CQ436,0),0)</f>
        <v>0</v>
      </c>
      <c r="CD436">
        <f ca="1">_xlfn.IFNA(IF(VLOOKUP(Euro_2024!CU436,Liaison!$A$2:$D$39,4,FALSE)=$A$1,Euro_2024!CV436,0),0)</f>
        <v>0</v>
      </c>
      <c r="CI436">
        <f ca="1">_xlfn.IFNA(IF(VLOOKUP(Euro_2024!CZ436,Liaison!$A$2:$D$39,4,FALSE)=$A$1,Euro_2024!DA436,0),0)</f>
        <v>0</v>
      </c>
      <c r="CN436">
        <f ca="1">_xlfn.IFNA(IF(VLOOKUP(Euro_2024!DE436,Liaison!$A$2:$D$39,4,FALSE)=$A$1,Euro_2024!DF436,0),0)</f>
        <v>0</v>
      </c>
      <c r="CS436">
        <f ca="1">_xlfn.IFNA(IF(VLOOKUP(Euro_2024!DJ436,Liaison!$A$2:$D$39,4,FALSE)=$A$1,Euro_2024!DK436,0),0)</f>
        <v>0</v>
      </c>
      <c r="CX436">
        <f ca="1">_xlfn.IFNA(IF(VLOOKUP(Euro_2024!DO436,Liaison!$A$2:$D$39,4,FALSE)=$A$1,Euro_2024!DP436,0),0)</f>
        <v>0</v>
      </c>
      <c r="DC436">
        <f ca="1">_xlfn.IFNA(IF(VLOOKUP(Euro_2024!DT436,Liaison!$A$2:$D$39,4,FALSE)=$A$1,Euro_2024!DU436,0),0)</f>
        <v>0</v>
      </c>
      <c r="DH436">
        <f ca="1">_xlfn.IFNA(IF(VLOOKUP(Euro_2024!DY436,Liaison!$A$2:$D$39,4,FALSE)=$A$1,Euro_2024!DZ436,0),0)</f>
        <v>0</v>
      </c>
      <c r="DM436">
        <f ca="1">_xlfn.IFNA(IF(VLOOKUP(Euro_2024!ED436,Liaison!$A$2:$D$39,4,FALSE)=$A$1,Euro_2024!EE436,0),0)</f>
        <v>299</v>
      </c>
      <c r="DR436">
        <f ca="1">_xlfn.IFNA(IF(VLOOKUP(Euro_2024!EI436,Liaison!$A$2:$D$39,4,FALSE)=$A$1,Euro_2024!EJ436,0),0)</f>
        <v>0</v>
      </c>
      <c r="DW436">
        <f ca="1">_xlfn.IFNA(IF(VLOOKUP(Euro_2024!EN436,Liaison!$A$2:$D$39,4,FALSE)=$A$1,Euro_2024!EO436,0),0)</f>
        <v>0</v>
      </c>
      <c r="EB436">
        <f ca="1">_xlfn.IFNA(IF(VLOOKUP(Euro_2024!ES436,Liaison!$A$2:$D$39,4,FALSE)=$A$1,Euro_2024!ET436,0),0)</f>
        <v>0</v>
      </c>
      <c r="EG436">
        <f ca="1">_xlfn.IFNA(IF(VLOOKUP(Euro_2024!EX436,Liaison!$A$2:$D$39,4,FALSE)=$A$1,Euro_2024!EY436,0),0)</f>
        <v>0</v>
      </c>
      <c r="EL436">
        <f ca="1">_xlfn.IFNA(IF(VLOOKUP(Euro_2024!FC436,Liaison!$A$2:$D$39,4,FALSE)=$A$1,Euro_2024!FD436,0),0)</f>
        <v>0</v>
      </c>
      <c r="EQ436">
        <f ca="1">_xlfn.IFNA(IF(VLOOKUP(Euro_2024!FH436,Liaison!$A$2:$D$39,4,FALSE)=$A$1,Euro_2024!FI436,0),0)</f>
        <v>19</v>
      </c>
      <c r="EV436">
        <f ca="1">_xlfn.IFNA(IF(VLOOKUP(Euro_2024!FM436,Liaison!$A$2:$D$39,4,FALSE)=$A$1,Euro_2024!FN436,0),0)</f>
        <v>0</v>
      </c>
      <c r="FA436">
        <f ca="1">_xlfn.IFNA(IF(VLOOKUP(Euro_2024!FR436,Liaison!$A$2:$D$39,4,FALSE)=$A$1,Euro_2024!FS436,0),0)</f>
        <v>0</v>
      </c>
      <c r="FF436">
        <f ca="1">_xlfn.IFNA(IF(VLOOKUP(Euro_2024!FW436,Liaison!$A$2:$D$39,4,FALSE)=$A$1,Euro_2024!FX436,0),0)</f>
        <v>0</v>
      </c>
      <c r="FK436">
        <f ca="1">_xlfn.IFNA(IF(VLOOKUP(Euro_2024!GB436,Liaison!$A$2:$D$39,4,FALSE)=$A$1,Euro_2024!GC436,0),0)</f>
        <v>0</v>
      </c>
      <c r="FP436">
        <f ca="1">_xlfn.IFNA(IF(VLOOKUP(Euro_2024!GG436,Liaison!$A$2:$D$39,4,FALSE)=$A$1,Euro_2024!GH436,0),0)</f>
        <v>0</v>
      </c>
      <c r="FU436">
        <f ca="1">_xlfn.IFNA(IF(VLOOKUP(Euro_2024!GL436,Liaison!$A$2:$D$39,4,FALSE)=$A$1,Euro_2024!GM436,0),0)</f>
        <v>0</v>
      </c>
      <c r="FZ436">
        <f ca="1">_xlfn.IFNA(IF(VLOOKUP(Euro_2024!GQ436,Liaison!$A$2:$D$39,4,FALSE)=$A$1,Euro_2024!GR436,0),0)</f>
        <v>0</v>
      </c>
      <c r="GE436">
        <f ca="1">_xlfn.IFNA(IF(VLOOKUP(Euro_2024!GV436,Liaison!$A$2:$D$39,4,FALSE)=$A$1,Euro_2024!GW436,0),0)</f>
        <v>0</v>
      </c>
      <c r="GJ436">
        <f t="shared" ca="1" si="6"/>
        <v>9639</v>
      </c>
    </row>
    <row r="437" spans="1:192" x14ac:dyDescent="0.6">
      <c r="A437" t="str">
        <v>78_12</v>
      </c>
      <c r="B437">
        <f ca="1">_xlfn.IFNA(IF(VLOOKUP(Euro_2024!S437,Liaison!$A$2:$D$39,4,FALSE)=$A$1,Euro_2024!T437,0),0)</f>
        <v>0</v>
      </c>
      <c r="G437">
        <f ca="1">_xlfn.IFNA(IF(VLOOKUP(Euro_2024!X437,Liaison!$A$2:$D$39,4,FALSE)=$A$1,Euro_2024!Y437,0),0)</f>
        <v>0</v>
      </c>
      <c r="L437">
        <f ca="1">_xlfn.IFNA(IF(VLOOKUP(Euro_2024!AC437,Liaison!$A$2:$D$39,4,FALSE)=$A$1,Euro_2024!AD437,0),0)</f>
        <v>2333</v>
      </c>
      <c r="Q437">
        <f ca="1">_xlfn.IFNA(IF(VLOOKUP(Euro_2024!AH437,Liaison!$A$2:$D$39,4,FALSE)=$A$1,Euro_2024!AI437,0),0)</f>
        <v>0</v>
      </c>
      <c r="V437">
        <f ca="1">_xlfn.IFNA(IF(VLOOKUP(Euro_2024!AM437,Liaison!$A$2:$D$39,4,FALSE)=$A$1,Euro_2024!AN437,0),0)</f>
        <v>8935</v>
      </c>
      <c r="AA437">
        <f ca="1">_xlfn.IFNA(IF(VLOOKUP(Euro_2024!AR437,Liaison!$A$2:$D$39,4,FALSE)=$A$1,Euro_2024!AS437,0),0)</f>
        <v>0</v>
      </c>
      <c r="AF437">
        <f ca="1">_xlfn.IFNA(IF(VLOOKUP(Euro_2024!AW437,Liaison!$A$2:$D$39,4,FALSE)=$A$1,Euro_2024!AX437,0),0)</f>
        <v>0</v>
      </c>
      <c r="AK437">
        <f ca="1">_xlfn.IFNA(IF(VLOOKUP(Euro_2024!BB437,Liaison!$A$2:$D$39,4,FALSE)=$A$1,Euro_2024!BC437,0),0)</f>
        <v>0</v>
      </c>
      <c r="AP437">
        <f ca="1">_xlfn.IFNA(IF(VLOOKUP(Euro_2024!BG437,Liaison!$A$2:$D$39,4,FALSE)=$A$1,Euro_2024!BH437,0),0)</f>
        <v>0</v>
      </c>
      <c r="AU437">
        <f ca="1">_xlfn.IFNA(IF(VLOOKUP(Euro_2024!BL437,Liaison!$A$2:$D$39,4,FALSE)=$A$1,Euro_2024!BM437,0),0)</f>
        <v>0</v>
      </c>
      <c r="AZ437">
        <f ca="1">_xlfn.IFNA(IF(VLOOKUP(Euro_2024!BQ437,Liaison!$A$2:$D$39,4,FALSE)=$A$1,Euro_2024!BR437,0),0)</f>
        <v>0</v>
      </c>
      <c r="BE437">
        <f ca="1">_xlfn.IFNA(IF(VLOOKUP(Euro_2024!BV437,Liaison!$A$2:$D$39,4,FALSE)=$A$1,Euro_2024!BW437,0),0)</f>
        <v>0</v>
      </c>
      <c r="BJ437">
        <f ca="1">_xlfn.IFNA(IF(VLOOKUP(Euro_2024!CA437,Liaison!$A$2:$D$39,4,FALSE)=$A$1,Euro_2024!CB437,0),0)</f>
        <v>0</v>
      </c>
      <c r="BO437">
        <f ca="1">_xlfn.IFNA(IF(VLOOKUP(Euro_2024!CF437,Liaison!$A$2:$D$39,4,FALSE)=$A$1,Euro_2024!CG437,0),0)</f>
        <v>0</v>
      </c>
      <c r="BT437">
        <f ca="1">_xlfn.IFNA(IF(VLOOKUP(Euro_2024!CK437,Liaison!$A$2:$D$39,4,FALSE)=$A$1,Euro_2024!CL437,0),0)</f>
        <v>416</v>
      </c>
      <c r="BY437">
        <f ca="1">_xlfn.IFNA(IF(VLOOKUP(Euro_2024!CP437,Liaison!$A$2:$D$39,4,FALSE)=$A$1,Euro_2024!CQ437,0),0)</f>
        <v>0</v>
      </c>
      <c r="CD437">
        <f ca="1">_xlfn.IFNA(IF(VLOOKUP(Euro_2024!CU437,Liaison!$A$2:$D$39,4,FALSE)=$A$1,Euro_2024!CV437,0),0)</f>
        <v>0</v>
      </c>
      <c r="CI437">
        <f ca="1">_xlfn.IFNA(IF(VLOOKUP(Euro_2024!CZ437,Liaison!$A$2:$D$39,4,FALSE)=$A$1,Euro_2024!DA437,0),0)</f>
        <v>0</v>
      </c>
      <c r="CN437">
        <f ca="1">_xlfn.IFNA(IF(VLOOKUP(Euro_2024!DE437,Liaison!$A$2:$D$39,4,FALSE)=$A$1,Euro_2024!DF437,0),0)</f>
        <v>0</v>
      </c>
      <c r="CS437">
        <f ca="1">_xlfn.IFNA(IF(VLOOKUP(Euro_2024!DJ437,Liaison!$A$2:$D$39,4,FALSE)=$A$1,Euro_2024!DK437,0),0)</f>
        <v>0</v>
      </c>
      <c r="CX437">
        <f ca="1">_xlfn.IFNA(IF(VLOOKUP(Euro_2024!DO437,Liaison!$A$2:$D$39,4,FALSE)=$A$1,Euro_2024!DP437,0),0)</f>
        <v>0</v>
      </c>
      <c r="DC437">
        <f ca="1">_xlfn.IFNA(IF(VLOOKUP(Euro_2024!DT437,Liaison!$A$2:$D$39,4,FALSE)=$A$1,Euro_2024!DU437,0),0)</f>
        <v>0</v>
      </c>
      <c r="DH437">
        <f ca="1">_xlfn.IFNA(IF(VLOOKUP(Euro_2024!DY437,Liaison!$A$2:$D$39,4,FALSE)=$A$1,Euro_2024!DZ437,0),0)</f>
        <v>0</v>
      </c>
      <c r="DM437">
        <f ca="1">_xlfn.IFNA(IF(VLOOKUP(Euro_2024!ED437,Liaison!$A$2:$D$39,4,FALSE)=$A$1,Euro_2024!EE437,0),0)</f>
        <v>338</v>
      </c>
      <c r="DR437">
        <f ca="1">_xlfn.IFNA(IF(VLOOKUP(Euro_2024!EI437,Liaison!$A$2:$D$39,4,FALSE)=$A$1,Euro_2024!EJ437,0),0)</f>
        <v>0</v>
      </c>
      <c r="DW437">
        <f ca="1">_xlfn.IFNA(IF(VLOOKUP(Euro_2024!EN437,Liaison!$A$2:$D$39,4,FALSE)=$A$1,Euro_2024!EO437,0),0)</f>
        <v>5</v>
      </c>
      <c r="EB437">
        <f ca="1">_xlfn.IFNA(IF(VLOOKUP(Euro_2024!ES437,Liaison!$A$2:$D$39,4,FALSE)=$A$1,Euro_2024!ET437,0),0)</f>
        <v>0</v>
      </c>
      <c r="EG437">
        <f ca="1">_xlfn.IFNA(IF(VLOOKUP(Euro_2024!EX437,Liaison!$A$2:$D$39,4,FALSE)=$A$1,Euro_2024!EY437,0),0)</f>
        <v>0</v>
      </c>
      <c r="EL437">
        <f ca="1">_xlfn.IFNA(IF(VLOOKUP(Euro_2024!FC437,Liaison!$A$2:$D$39,4,FALSE)=$A$1,Euro_2024!FD437,0),0)</f>
        <v>0</v>
      </c>
      <c r="EQ437">
        <f ca="1">_xlfn.IFNA(IF(VLOOKUP(Euro_2024!FH437,Liaison!$A$2:$D$39,4,FALSE)=$A$1,Euro_2024!FI437,0),0)</f>
        <v>16</v>
      </c>
      <c r="EV437">
        <f ca="1">_xlfn.IFNA(IF(VLOOKUP(Euro_2024!FM437,Liaison!$A$2:$D$39,4,FALSE)=$A$1,Euro_2024!FN437,0),0)</f>
        <v>0</v>
      </c>
      <c r="FA437">
        <f ca="1">_xlfn.IFNA(IF(VLOOKUP(Euro_2024!FR437,Liaison!$A$2:$D$39,4,FALSE)=$A$1,Euro_2024!FS437,0),0)</f>
        <v>0</v>
      </c>
      <c r="FF437">
        <f ca="1">_xlfn.IFNA(IF(VLOOKUP(Euro_2024!FW437,Liaison!$A$2:$D$39,4,FALSE)=$A$1,Euro_2024!FX437,0),0)</f>
        <v>0</v>
      </c>
      <c r="FK437">
        <f ca="1">_xlfn.IFNA(IF(VLOOKUP(Euro_2024!GB437,Liaison!$A$2:$D$39,4,FALSE)=$A$1,Euro_2024!GC437,0),0)</f>
        <v>0</v>
      </c>
      <c r="FP437">
        <f ca="1">_xlfn.IFNA(IF(VLOOKUP(Euro_2024!GG437,Liaison!$A$2:$D$39,4,FALSE)=$A$1,Euro_2024!GH437,0),0)</f>
        <v>0</v>
      </c>
      <c r="FU437">
        <f ca="1">_xlfn.IFNA(IF(VLOOKUP(Euro_2024!GL437,Liaison!$A$2:$D$39,4,FALSE)=$A$1,Euro_2024!GM437,0),0)</f>
        <v>0</v>
      </c>
      <c r="FZ437">
        <f ca="1">_xlfn.IFNA(IF(VLOOKUP(Euro_2024!GQ437,Liaison!$A$2:$D$39,4,FALSE)=$A$1,Euro_2024!GR437,0),0)</f>
        <v>0</v>
      </c>
      <c r="GE437">
        <f ca="1">_xlfn.IFNA(IF(VLOOKUP(Euro_2024!GV437,Liaison!$A$2:$D$39,4,FALSE)=$A$1,Euro_2024!GW437,0),0)</f>
        <v>0</v>
      </c>
      <c r="GJ437">
        <f t="shared" ca="1" si="6"/>
        <v>12043</v>
      </c>
    </row>
    <row r="438" spans="1:192" x14ac:dyDescent="0.6">
      <c r="A438" t="str">
        <v>79_01</v>
      </c>
      <c r="B438">
        <f ca="1">_xlfn.IFNA(IF(VLOOKUP(Euro_2024!S438,Liaison!$A$2:$D$39,4,FALSE)=$A$1,Euro_2024!T438,0),0)</f>
        <v>0</v>
      </c>
      <c r="G438">
        <f ca="1">_xlfn.IFNA(IF(VLOOKUP(Euro_2024!X438,Liaison!$A$2:$D$39,4,FALSE)=$A$1,Euro_2024!Y438,0),0)</f>
        <v>0</v>
      </c>
      <c r="L438">
        <f ca="1">_xlfn.IFNA(IF(VLOOKUP(Euro_2024!AC438,Liaison!$A$2:$D$39,4,FALSE)=$A$1,Euro_2024!AD438,0),0)</f>
        <v>1963</v>
      </c>
      <c r="Q438">
        <f ca="1">_xlfn.IFNA(IF(VLOOKUP(Euro_2024!AH438,Liaison!$A$2:$D$39,4,FALSE)=$A$1,Euro_2024!AI438,0),0)</f>
        <v>0</v>
      </c>
      <c r="V438">
        <f ca="1">_xlfn.IFNA(IF(VLOOKUP(Euro_2024!AM438,Liaison!$A$2:$D$39,4,FALSE)=$A$1,Euro_2024!AN438,0),0)</f>
        <v>11027</v>
      </c>
      <c r="AA438">
        <f ca="1">_xlfn.IFNA(IF(VLOOKUP(Euro_2024!AR438,Liaison!$A$2:$D$39,4,FALSE)=$A$1,Euro_2024!AS438,0),0)</f>
        <v>0</v>
      </c>
      <c r="AF438">
        <f ca="1">_xlfn.IFNA(IF(VLOOKUP(Euro_2024!AW438,Liaison!$A$2:$D$39,4,FALSE)=$A$1,Euro_2024!AX438,0),0)</f>
        <v>0</v>
      </c>
      <c r="AK438">
        <f ca="1">_xlfn.IFNA(IF(VLOOKUP(Euro_2024!BB438,Liaison!$A$2:$D$39,4,FALSE)=$A$1,Euro_2024!BC438,0),0)</f>
        <v>0</v>
      </c>
      <c r="AP438">
        <f ca="1">_xlfn.IFNA(IF(VLOOKUP(Euro_2024!BG438,Liaison!$A$2:$D$39,4,FALSE)=$A$1,Euro_2024!BH438,0),0)</f>
        <v>0</v>
      </c>
      <c r="AU438">
        <f ca="1">_xlfn.IFNA(IF(VLOOKUP(Euro_2024!BL438,Liaison!$A$2:$D$39,4,FALSE)=$A$1,Euro_2024!BM438,0),0)</f>
        <v>0</v>
      </c>
      <c r="AZ438">
        <f ca="1">_xlfn.IFNA(IF(VLOOKUP(Euro_2024!BQ438,Liaison!$A$2:$D$39,4,FALSE)=$A$1,Euro_2024!BR438,0),0)</f>
        <v>0</v>
      </c>
      <c r="BE438">
        <f ca="1">_xlfn.IFNA(IF(VLOOKUP(Euro_2024!BV438,Liaison!$A$2:$D$39,4,FALSE)=$A$1,Euro_2024!BW438,0),0)</f>
        <v>0</v>
      </c>
      <c r="BJ438">
        <f ca="1">_xlfn.IFNA(IF(VLOOKUP(Euro_2024!CA438,Liaison!$A$2:$D$39,4,FALSE)=$A$1,Euro_2024!CB438,0),0)</f>
        <v>0</v>
      </c>
      <c r="BO438">
        <f ca="1">_xlfn.IFNA(IF(VLOOKUP(Euro_2024!CF438,Liaison!$A$2:$D$39,4,FALSE)=$A$1,Euro_2024!CG438,0),0)</f>
        <v>0</v>
      </c>
      <c r="BT438">
        <f ca="1">_xlfn.IFNA(IF(VLOOKUP(Euro_2024!CK438,Liaison!$A$2:$D$39,4,FALSE)=$A$1,Euro_2024!CL438,0),0)</f>
        <v>376</v>
      </c>
      <c r="BY438">
        <f ca="1">_xlfn.IFNA(IF(VLOOKUP(Euro_2024!CP438,Liaison!$A$2:$D$39,4,FALSE)=$A$1,Euro_2024!CQ438,0),0)</f>
        <v>0</v>
      </c>
      <c r="CD438">
        <f ca="1">_xlfn.IFNA(IF(VLOOKUP(Euro_2024!CU438,Liaison!$A$2:$D$39,4,FALSE)=$A$1,Euro_2024!CV438,0),0)</f>
        <v>0</v>
      </c>
      <c r="CI438">
        <f ca="1">_xlfn.IFNA(IF(VLOOKUP(Euro_2024!CZ438,Liaison!$A$2:$D$39,4,FALSE)=$A$1,Euro_2024!DA438,0),0)</f>
        <v>0</v>
      </c>
      <c r="CN438">
        <f ca="1">_xlfn.IFNA(IF(VLOOKUP(Euro_2024!DE438,Liaison!$A$2:$D$39,4,FALSE)=$A$1,Euro_2024!DF438,0),0)</f>
        <v>0</v>
      </c>
      <c r="CS438">
        <f ca="1">_xlfn.IFNA(IF(VLOOKUP(Euro_2024!DJ438,Liaison!$A$2:$D$39,4,FALSE)=$A$1,Euro_2024!DK438,0),0)</f>
        <v>0</v>
      </c>
      <c r="CX438">
        <f ca="1">_xlfn.IFNA(IF(VLOOKUP(Euro_2024!DO438,Liaison!$A$2:$D$39,4,FALSE)=$A$1,Euro_2024!DP438,0),0)</f>
        <v>0</v>
      </c>
      <c r="DC438">
        <f ca="1">_xlfn.IFNA(IF(VLOOKUP(Euro_2024!DT438,Liaison!$A$2:$D$39,4,FALSE)=$A$1,Euro_2024!DU438,0),0)</f>
        <v>0</v>
      </c>
      <c r="DH438">
        <f ca="1">_xlfn.IFNA(IF(VLOOKUP(Euro_2024!DY438,Liaison!$A$2:$D$39,4,FALSE)=$A$1,Euro_2024!DZ438,0),0)</f>
        <v>0</v>
      </c>
      <c r="DM438">
        <f ca="1">_xlfn.IFNA(IF(VLOOKUP(Euro_2024!ED438,Liaison!$A$2:$D$39,4,FALSE)=$A$1,Euro_2024!EE438,0),0)</f>
        <v>381</v>
      </c>
      <c r="DR438">
        <f ca="1">_xlfn.IFNA(IF(VLOOKUP(Euro_2024!EI438,Liaison!$A$2:$D$39,4,FALSE)=$A$1,Euro_2024!EJ438,0),0)</f>
        <v>0</v>
      </c>
      <c r="DW438">
        <f ca="1">_xlfn.IFNA(IF(VLOOKUP(Euro_2024!EN438,Liaison!$A$2:$D$39,4,FALSE)=$A$1,Euro_2024!EO438,0),0)</f>
        <v>11</v>
      </c>
      <c r="EB438">
        <f ca="1">_xlfn.IFNA(IF(VLOOKUP(Euro_2024!ES438,Liaison!$A$2:$D$39,4,FALSE)=$A$1,Euro_2024!ET438,0),0)</f>
        <v>0</v>
      </c>
      <c r="EG438">
        <f ca="1">_xlfn.IFNA(IF(VLOOKUP(Euro_2024!EX438,Liaison!$A$2:$D$39,4,FALSE)=$A$1,Euro_2024!EY438,0),0)</f>
        <v>0</v>
      </c>
      <c r="EL438">
        <f ca="1">_xlfn.IFNA(IF(VLOOKUP(Euro_2024!FC438,Liaison!$A$2:$D$39,4,FALSE)=$A$1,Euro_2024!FD438,0),0)</f>
        <v>0</v>
      </c>
      <c r="EQ438">
        <f ca="1">_xlfn.IFNA(IF(VLOOKUP(Euro_2024!FH438,Liaison!$A$2:$D$39,4,FALSE)=$A$1,Euro_2024!FI438,0),0)</f>
        <v>5</v>
      </c>
      <c r="EV438">
        <f ca="1">_xlfn.IFNA(IF(VLOOKUP(Euro_2024!FM438,Liaison!$A$2:$D$39,4,FALSE)=$A$1,Euro_2024!FN438,0),0)</f>
        <v>0</v>
      </c>
      <c r="FA438">
        <f ca="1">_xlfn.IFNA(IF(VLOOKUP(Euro_2024!FR438,Liaison!$A$2:$D$39,4,FALSE)=$A$1,Euro_2024!FS438,0),0)</f>
        <v>0</v>
      </c>
      <c r="FF438">
        <f ca="1">_xlfn.IFNA(IF(VLOOKUP(Euro_2024!FW438,Liaison!$A$2:$D$39,4,FALSE)=$A$1,Euro_2024!FX438,0),0)</f>
        <v>0</v>
      </c>
      <c r="FK438">
        <f ca="1">_xlfn.IFNA(IF(VLOOKUP(Euro_2024!GB438,Liaison!$A$2:$D$39,4,FALSE)=$A$1,Euro_2024!GC438,0),0)</f>
        <v>0</v>
      </c>
      <c r="FP438">
        <f ca="1">_xlfn.IFNA(IF(VLOOKUP(Euro_2024!GG438,Liaison!$A$2:$D$39,4,FALSE)=$A$1,Euro_2024!GH438,0),0)</f>
        <v>0</v>
      </c>
      <c r="FU438">
        <f ca="1">_xlfn.IFNA(IF(VLOOKUP(Euro_2024!GL438,Liaison!$A$2:$D$39,4,FALSE)=$A$1,Euro_2024!GM438,0),0)</f>
        <v>0</v>
      </c>
      <c r="FZ438">
        <f ca="1">_xlfn.IFNA(IF(VLOOKUP(Euro_2024!GQ438,Liaison!$A$2:$D$39,4,FALSE)=$A$1,Euro_2024!GR438,0),0)</f>
        <v>0</v>
      </c>
      <c r="GE438">
        <f ca="1">_xlfn.IFNA(IF(VLOOKUP(Euro_2024!GV438,Liaison!$A$2:$D$39,4,FALSE)=$A$1,Euro_2024!GW438,0),0)</f>
        <v>0</v>
      </c>
      <c r="GJ438">
        <f t="shared" ca="1" si="6"/>
        <v>13763</v>
      </c>
    </row>
    <row r="439" spans="1:192" x14ac:dyDescent="0.6">
      <c r="A439" t="str">
        <v>79_02</v>
      </c>
      <c r="B439">
        <f ca="1">_xlfn.IFNA(IF(VLOOKUP(Euro_2024!S439,Liaison!$A$2:$D$39,4,FALSE)=$A$1,Euro_2024!T439,0),0)</f>
        <v>0</v>
      </c>
      <c r="G439">
        <f ca="1">_xlfn.IFNA(IF(VLOOKUP(Euro_2024!X439,Liaison!$A$2:$D$39,4,FALSE)=$A$1,Euro_2024!Y439,0),0)</f>
        <v>0</v>
      </c>
      <c r="L439">
        <f ca="1">_xlfn.IFNA(IF(VLOOKUP(Euro_2024!AC439,Liaison!$A$2:$D$39,4,FALSE)=$A$1,Euro_2024!AD439,0),0)</f>
        <v>2152</v>
      </c>
      <c r="Q439">
        <f ca="1">_xlfn.IFNA(IF(VLOOKUP(Euro_2024!AH439,Liaison!$A$2:$D$39,4,FALSE)=$A$1,Euro_2024!AI439,0),0)</f>
        <v>0</v>
      </c>
      <c r="V439">
        <f ca="1">_xlfn.IFNA(IF(VLOOKUP(Euro_2024!AM439,Liaison!$A$2:$D$39,4,FALSE)=$A$1,Euro_2024!AN439,0),0)</f>
        <v>15912</v>
      </c>
      <c r="AA439">
        <f ca="1">_xlfn.IFNA(IF(VLOOKUP(Euro_2024!AR439,Liaison!$A$2:$D$39,4,FALSE)=$A$1,Euro_2024!AS439,0),0)</f>
        <v>0</v>
      </c>
      <c r="AF439">
        <f ca="1">_xlfn.IFNA(IF(VLOOKUP(Euro_2024!AW439,Liaison!$A$2:$D$39,4,FALSE)=$A$1,Euro_2024!AX439,0),0)</f>
        <v>0</v>
      </c>
      <c r="AK439">
        <f ca="1">_xlfn.IFNA(IF(VLOOKUP(Euro_2024!BB439,Liaison!$A$2:$D$39,4,FALSE)=$A$1,Euro_2024!BC439,0),0)</f>
        <v>0</v>
      </c>
      <c r="AP439">
        <f ca="1">_xlfn.IFNA(IF(VLOOKUP(Euro_2024!BG439,Liaison!$A$2:$D$39,4,FALSE)=$A$1,Euro_2024!BH439,0),0)</f>
        <v>0</v>
      </c>
      <c r="AU439">
        <f ca="1">_xlfn.IFNA(IF(VLOOKUP(Euro_2024!BL439,Liaison!$A$2:$D$39,4,FALSE)=$A$1,Euro_2024!BM439,0),0)</f>
        <v>0</v>
      </c>
      <c r="AZ439">
        <f ca="1">_xlfn.IFNA(IF(VLOOKUP(Euro_2024!BQ439,Liaison!$A$2:$D$39,4,FALSE)=$A$1,Euro_2024!BR439,0),0)</f>
        <v>0</v>
      </c>
      <c r="BE439">
        <f ca="1">_xlfn.IFNA(IF(VLOOKUP(Euro_2024!BV439,Liaison!$A$2:$D$39,4,FALSE)=$A$1,Euro_2024!BW439,0),0)</f>
        <v>0</v>
      </c>
      <c r="BJ439">
        <f ca="1">_xlfn.IFNA(IF(VLOOKUP(Euro_2024!CA439,Liaison!$A$2:$D$39,4,FALSE)=$A$1,Euro_2024!CB439,0),0)</f>
        <v>0</v>
      </c>
      <c r="BO439">
        <f ca="1">_xlfn.IFNA(IF(VLOOKUP(Euro_2024!CF439,Liaison!$A$2:$D$39,4,FALSE)=$A$1,Euro_2024!CG439,0),0)</f>
        <v>0</v>
      </c>
      <c r="BT439">
        <f ca="1">_xlfn.IFNA(IF(VLOOKUP(Euro_2024!CK439,Liaison!$A$2:$D$39,4,FALSE)=$A$1,Euro_2024!CL439,0),0)</f>
        <v>435</v>
      </c>
      <c r="BY439">
        <f ca="1">_xlfn.IFNA(IF(VLOOKUP(Euro_2024!CP439,Liaison!$A$2:$D$39,4,FALSE)=$A$1,Euro_2024!CQ439,0),0)</f>
        <v>0</v>
      </c>
      <c r="CD439">
        <f ca="1">_xlfn.IFNA(IF(VLOOKUP(Euro_2024!CU439,Liaison!$A$2:$D$39,4,FALSE)=$A$1,Euro_2024!CV439,0),0)</f>
        <v>0</v>
      </c>
      <c r="CI439">
        <f ca="1">_xlfn.IFNA(IF(VLOOKUP(Euro_2024!CZ439,Liaison!$A$2:$D$39,4,FALSE)=$A$1,Euro_2024!DA439,0),0)</f>
        <v>0</v>
      </c>
      <c r="CN439">
        <f ca="1">_xlfn.IFNA(IF(VLOOKUP(Euro_2024!DE439,Liaison!$A$2:$D$39,4,FALSE)=$A$1,Euro_2024!DF439,0),0)</f>
        <v>0</v>
      </c>
      <c r="CS439">
        <f ca="1">_xlfn.IFNA(IF(VLOOKUP(Euro_2024!DJ439,Liaison!$A$2:$D$39,4,FALSE)=$A$1,Euro_2024!DK439,0),0)</f>
        <v>0</v>
      </c>
      <c r="CX439">
        <f ca="1">_xlfn.IFNA(IF(VLOOKUP(Euro_2024!DO439,Liaison!$A$2:$D$39,4,FALSE)=$A$1,Euro_2024!DP439,0),0)</f>
        <v>0</v>
      </c>
      <c r="DC439">
        <f ca="1">_xlfn.IFNA(IF(VLOOKUP(Euro_2024!DT439,Liaison!$A$2:$D$39,4,FALSE)=$A$1,Euro_2024!DU439,0),0)</f>
        <v>0</v>
      </c>
      <c r="DH439">
        <f ca="1">_xlfn.IFNA(IF(VLOOKUP(Euro_2024!DY439,Liaison!$A$2:$D$39,4,FALSE)=$A$1,Euro_2024!DZ439,0),0)</f>
        <v>0</v>
      </c>
      <c r="DM439">
        <f ca="1">_xlfn.IFNA(IF(VLOOKUP(Euro_2024!ED439,Liaison!$A$2:$D$39,4,FALSE)=$A$1,Euro_2024!EE439,0),0)</f>
        <v>397</v>
      </c>
      <c r="DR439">
        <f ca="1">_xlfn.IFNA(IF(VLOOKUP(Euro_2024!EI439,Liaison!$A$2:$D$39,4,FALSE)=$A$1,Euro_2024!EJ439,0),0)</f>
        <v>0</v>
      </c>
      <c r="DW439">
        <f ca="1">_xlfn.IFNA(IF(VLOOKUP(Euro_2024!EN439,Liaison!$A$2:$D$39,4,FALSE)=$A$1,Euro_2024!EO439,0),0)</f>
        <v>0</v>
      </c>
      <c r="EB439">
        <f ca="1">_xlfn.IFNA(IF(VLOOKUP(Euro_2024!ES439,Liaison!$A$2:$D$39,4,FALSE)=$A$1,Euro_2024!ET439,0),0)</f>
        <v>0</v>
      </c>
      <c r="EG439">
        <f ca="1">_xlfn.IFNA(IF(VLOOKUP(Euro_2024!EX439,Liaison!$A$2:$D$39,4,FALSE)=$A$1,Euro_2024!EY439,0),0)</f>
        <v>0</v>
      </c>
      <c r="EL439">
        <f ca="1">_xlfn.IFNA(IF(VLOOKUP(Euro_2024!FC439,Liaison!$A$2:$D$39,4,FALSE)=$A$1,Euro_2024!FD439,0),0)</f>
        <v>0</v>
      </c>
      <c r="EQ439">
        <f ca="1">_xlfn.IFNA(IF(VLOOKUP(Euro_2024!FH439,Liaison!$A$2:$D$39,4,FALSE)=$A$1,Euro_2024!FI439,0),0)</f>
        <v>9</v>
      </c>
      <c r="EV439">
        <f ca="1">_xlfn.IFNA(IF(VLOOKUP(Euro_2024!FM439,Liaison!$A$2:$D$39,4,FALSE)=$A$1,Euro_2024!FN439,0),0)</f>
        <v>0</v>
      </c>
      <c r="FA439">
        <f ca="1">_xlfn.IFNA(IF(VLOOKUP(Euro_2024!FR439,Liaison!$A$2:$D$39,4,FALSE)=$A$1,Euro_2024!FS439,0),0)</f>
        <v>0</v>
      </c>
      <c r="FF439">
        <f ca="1">_xlfn.IFNA(IF(VLOOKUP(Euro_2024!FW439,Liaison!$A$2:$D$39,4,FALSE)=$A$1,Euro_2024!FX439,0),0)</f>
        <v>0</v>
      </c>
      <c r="FK439">
        <f ca="1">_xlfn.IFNA(IF(VLOOKUP(Euro_2024!GB439,Liaison!$A$2:$D$39,4,FALSE)=$A$1,Euro_2024!GC439,0),0)</f>
        <v>0</v>
      </c>
      <c r="FP439">
        <f ca="1">_xlfn.IFNA(IF(VLOOKUP(Euro_2024!GG439,Liaison!$A$2:$D$39,4,FALSE)=$A$1,Euro_2024!GH439,0),0)</f>
        <v>0</v>
      </c>
      <c r="FU439">
        <f ca="1">_xlfn.IFNA(IF(VLOOKUP(Euro_2024!GL439,Liaison!$A$2:$D$39,4,FALSE)=$A$1,Euro_2024!GM439,0),0)</f>
        <v>0</v>
      </c>
      <c r="FZ439">
        <f ca="1">_xlfn.IFNA(IF(VLOOKUP(Euro_2024!GQ439,Liaison!$A$2:$D$39,4,FALSE)=$A$1,Euro_2024!GR439,0),0)</f>
        <v>0</v>
      </c>
      <c r="GE439">
        <f ca="1">_xlfn.IFNA(IF(VLOOKUP(Euro_2024!GV439,Liaison!$A$2:$D$39,4,FALSE)=$A$1,Euro_2024!GW439,0),0)</f>
        <v>0</v>
      </c>
      <c r="GJ439">
        <f t="shared" ca="1" si="6"/>
        <v>18905</v>
      </c>
    </row>
    <row r="440" spans="1:192" x14ac:dyDescent="0.6">
      <c r="A440" t="str">
        <v>79_03</v>
      </c>
      <c r="B440">
        <f ca="1">_xlfn.IFNA(IF(VLOOKUP(Euro_2024!S440,Liaison!$A$2:$D$39,4,FALSE)=$A$1,Euro_2024!T440,0),0)</f>
        <v>0</v>
      </c>
      <c r="G440">
        <f ca="1">_xlfn.IFNA(IF(VLOOKUP(Euro_2024!X440,Liaison!$A$2:$D$39,4,FALSE)=$A$1,Euro_2024!Y440,0),0)</f>
        <v>0</v>
      </c>
      <c r="L440">
        <f ca="1">_xlfn.IFNA(IF(VLOOKUP(Euro_2024!AC440,Liaison!$A$2:$D$39,4,FALSE)=$A$1,Euro_2024!AD440,0),0)</f>
        <v>1865</v>
      </c>
      <c r="Q440">
        <f ca="1">_xlfn.IFNA(IF(VLOOKUP(Euro_2024!AH440,Liaison!$A$2:$D$39,4,FALSE)=$A$1,Euro_2024!AI440,0),0)</f>
        <v>0</v>
      </c>
      <c r="V440">
        <f ca="1">_xlfn.IFNA(IF(VLOOKUP(Euro_2024!AM440,Liaison!$A$2:$D$39,4,FALSE)=$A$1,Euro_2024!AN440,0),0)</f>
        <v>13814</v>
      </c>
      <c r="AA440">
        <f ca="1">_xlfn.IFNA(IF(VLOOKUP(Euro_2024!AR440,Liaison!$A$2:$D$39,4,FALSE)=$A$1,Euro_2024!AS440,0),0)</f>
        <v>0</v>
      </c>
      <c r="AF440">
        <f ca="1">_xlfn.IFNA(IF(VLOOKUP(Euro_2024!AW440,Liaison!$A$2:$D$39,4,FALSE)=$A$1,Euro_2024!AX440,0),0)</f>
        <v>0</v>
      </c>
      <c r="AK440">
        <f ca="1">_xlfn.IFNA(IF(VLOOKUP(Euro_2024!BB440,Liaison!$A$2:$D$39,4,FALSE)=$A$1,Euro_2024!BC440,0),0)</f>
        <v>0</v>
      </c>
      <c r="AP440">
        <f ca="1">_xlfn.IFNA(IF(VLOOKUP(Euro_2024!BG440,Liaison!$A$2:$D$39,4,FALSE)=$A$1,Euro_2024!BH440,0),0)</f>
        <v>0</v>
      </c>
      <c r="AU440">
        <f ca="1">_xlfn.IFNA(IF(VLOOKUP(Euro_2024!BL440,Liaison!$A$2:$D$39,4,FALSE)=$A$1,Euro_2024!BM440,0),0)</f>
        <v>0</v>
      </c>
      <c r="AZ440">
        <f ca="1">_xlfn.IFNA(IF(VLOOKUP(Euro_2024!BQ440,Liaison!$A$2:$D$39,4,FALSE)=$A$1,Euro_2024!BR440,0),0)</f>
        <v>0</v>
      </c>
      <c r="BE440">
        <f ca="1">_xlfn.IFNA(IF(VLOOKUP(Euro_2024!BV440,Liaison!$A$2:$D$39,4,FALSE)=$A$1,Euro_2024!BW440,0),0)</f>
        <v>0</v>
      </c>
      <c r="BJ440">
        <f ca="1">_xlfn.IFNA(IF(VLOOKUP(Euro_2024!CA440,Liaison!$A$2:$D$39,4,FALSE)=$A$1,Euro_2024!CB440,0),0)</f>
        <v>0</v>
      </c>
      <c r="BO440">
        <f ca="1">_xlfn.IFNA(IF(VLOOKUP(Euro_2024!CF440,Liaison!$A$2:$D$39,4,FALSE)=$A$1,Euro_2024!CG440,0),0)</f>
        <v>0</v>
      </c>
      <c r="BT440">
        <f ca="1">_xlfn.IFNA(IF(VLOOKUP(Euro_2024!CK440,Liaison!$A$2:$D$39,4,FALSE)=$A$1,Euro_2024!CL440,0),0)</f>
        <v>394</v>
      </c>
      <c r="BY440">
        <f ca="1">_xlfn.IFNA(IF(VLOOKUP(Euro_2024!CP440,Liaison!$A$2:$D$39,4,FALSE)=$A$1,Euro_2024!CQ440,0),0)</f>
        <v>0</v>
      </c>
      <c r="CD440">
        <f ca="1">_xlfn.IFNA(IF(VLOOKUP(Euro_2024!CU440,Liaison!$A$2:$D$39,4,FALSE)=$A$1,Euro_2024!CV440,0),0)</f>
        <v>0</v>
      </c>
      <c r="CI440">
        <f ca="1">_xlfn.IFNA(IF(VLOOKUP(Euro_2024!CZ440,Liaison!$A$2:$D$39,4,FALSE)=$A$1,Euro_2024!DA440,0),0)</f>
        <v>0</v>
      </c>
      <c r="CN440">
        <f ca="1">_xlfn.IFNA(IF(VLOOKUP(Euro_2024!DE440,Liaison!$A$2:$D$39,4,FALSE)=$A$1,Euro_2024!DF440,0),0)</f>
        <v>0</v>
      </c>
      <c r="CS440">
        <f ca="1">_xlfn.IFNA(IF(VLOOKUP(Euro_2024!DJ440,Liaison!$A$2:$D$39,4,FALSE)=$A$1,Euro_2024!DK440,0),0)</f>
        <v>0</v>
      </c>
      <c r="CX440">
        <f ca="1">_xlfn.IFNA(IF(VLOOKUP(Euro_2024!DO440,Liaison!$A$2:$D$39,4,FALSE)=$A$1,Euro_2024!DP440,0),0)</f>
        <v>0</v>
      </c>
      <c r="DC440">
        <f ca="1">_xlfn.IFNA(IF(VLOOKUP(Euro_2024!DT440,Liaison!$A$2:$D$39,4,FALSE)=$A$1,Euro_2024!DU440,0),0)</f>
        <v>0</v>
      </c>
      <c r="DH440">
        <f ca="1">_xlfn.IFNA(IF(VLOOKUP(Euro_2024!DY440,Liaison!$A$2:$D$39,4,FALSE)=$A$1,Euro_2024!DZ440,0),0)</f>
        <v>0</v>
      </c>
      <c r="DM440">
        <f ca="1">_xlfn.IFNA(IF(VLOOKUP(Euro_2024!ED440,Liaison!$A$2:$D$39,4,FALSE)=$A$1,Euro_2024!EE440,0),0)</f>
        <v>402</v>
      </c>
      <c r="DR440">
        <f ca="1">_xlfn.IFNA(IF(VLOOKUP(Euro_2024!EI440,Liaison!$A$2:$D$39,4,FALSE)=$A$1,Euro_2024!EJ440,0),0)</f>
        <v>0</v>
      </c>
      <c r="DW440">
        <f ca="1">_xlfn.IFNA(IF(VLOOKUP(Euro_2024!EN440,Liaison!$A$2:$D$39,4,FALSE)=$A$1,Euro_2024!EO440,0),0)</f>
        <v>2</v>
      </c>
      <c r="EB440">
        <f ca="1">_xlfn.IFNA(IF(VLOOKUP(Euro_2024!ES440,Liaison!$A$2:$D$39,4,FALSE)=$A$1,Euro_2024!ET440,0),0)</f>
        <v>0</v>
      </c>
      <c r="EG440">
        <f ca="1">_xlfn.IFNA(IF(VLOOKUP(Euro_2024!EX440,Liaison!$A$2:$D$39,4,FALSE)=$A$1,Euro_2024!EY440,0),0)</f>
        <v>0</v>
      </c>
      <c r="EL440">
        <f ca="1">_xlfn.IFNA(IF(VLOOKUP(Euro_2024!FC440,Liaison!$A$2:$D$39,4,FALSE)=$A$1,Euro_2024!FD440,0),0)</f>
        <v>0</v>
      </c>
      <c r="EQ440">
        <f ca="1">_xlfn.IFNA(IF(VLOOKUP(Euro_2024!FH440,Liaison!$A$2:$D$39,4,FALSE)=$A$1,Euro_2024!FI440,0),0)</f>
        <v>7</v>
      </c>
      <c r="EV440">
        <f ca="1">_xlfn.IFNA(IF(VLOOKUP(Euro_2024!FM440,Liaison!$A$2:$D$39,4,FALSE)=$A$1,Euro_2024!FN440,0),0)</f>
        <v>0</v>
      </c>
      <c r="FA440">
        <f ca="1">_xlfn.IFNA(IF(VLOOKUP(Euro_2024!FR440,Liaison!$A$2:$D$39,4,FALSE)=$A$1,Euro_2024!FS440,0),0)</f>
        <v>0</v>
      </c>
      <c r="FF440">
        <f ca="1">_xlfn.IFNA(IF(VLOOKUP(Euro_2024!FW440,Liaison!$A$2:$D$39,4,FALSE)=$A$1,Euro_2024!FX440,0),0)</f>
        <v>0</v>
      </c>
      <c r="FK440">
        <f ca="1">_xlfn.IFNA(IF(VLOOKUP(Euro_2024!GB440,Liaison!$A$2:$D$39,4,FALSE)=$A$1,Euro_2024!GC440,0),0)</f>
        <v>0</v>
      </c>
      <c r="FP440">
        <f ca="1">_xlfn.IFNA(IF(VLOOKUP(Euro_2024!GG440,Liaison!$A$2:$D$39,4,FALSE)=$A$1,Euro_2024!GH440,0),0)</f>
        <v>0</v>
      </c>
      <c r="FU440">
        <f ca="1">_xlfn.IFNA(IF(VLOOKUP(Euro_2024!GL440,Liaison!$A$2:$D$39,4,FALSE)=$A$1,Euro_2024!GM440,0),0)</f>
        <v>0</v>
      </c>
      <c r="FZ440">
        <f ca="1">_xlfn.IFNA(IF(VLOOKUP(Euro_2024!GQ440,Liaison!$A$2:$D$39,4,FALSE)=$A$1,Euro_2024!GR440,0),0)</f>
        <v>0</v>
      </c>
      <c r="GE440">
        <f ca="1">_xlfn.IFNA(IF(VLOOKUP(Euro_2024!GV440,Liaison!$A$2:$D$39,4,FALSE)=$A$1,Euro_2024!GW440,0),0)</f>
        <v>0</v>
      </c>
      <c r="GJ440">
        <f t="shared" ca="1" si="6"/>
        <v>16484</v>
      </c>
    </row>
    <row r="441" spans="1:192" x14ac:dyDescent="0.6">
      <c r="A441" t="str">
        <v>80_01</v>
      </c>
      <c r="B441">
        <f ca="1">_xlfn.IFNA(IF(VLOOKUP(Euro_2024!S441,Liaison!$A$2:$D$39,4,FALSE)=$A$1,Euro_2024!T441,0),0)</f>
        <v>0</v>
      </c>
      <c r="G441">
        <f ca="1">_xlfn.IFNA(IF(VLOOKUP(Euro_2024!X441,Liaison!$A$2:$D$39,4,FALSE)=$A$1,Euro_2024!Y441,0),0)</f>
        <v>0</v>
      </c>
      <c r="L441">
        <f ca="1">_xlfn.IFNA(IF(VLOOKUP(Euro_2024!AC441,Liaison!$A$2:$D$39,4,FALSE)=$A$1,Euro_2024!AD441,0),0)</f>
        <v>1562</v>
      </c>
      <c r="Q441">
        <f ca="1">_xlfn.IFNA(IF(VLOOKUP(Euro_2024!AH441,Liaison!$A$2:$D$39,4,FALSE)=$A$1,Euro_2024!AI441,0),0)</f>
        <v>0</v>
      </c>
      <c r="V441">
        <f ca="1">_xlfn.IFNA(IF(VLOOKUP(Euro_2024!AM441,Liaison!$A$2:$D$39,4,FALSE)=$A$1,Euro_2024!AN441,0),0)</f>
        <v>16441</v>
      </c>
      <c r="AA441">
        <f ca="1">_xlfn.IFNA(IF(VLOOKUP(Euro_2024!AR441,Liaison!$A$2:$D$39,4,FALSE)=$A$1,Euro_2024!AS441,0),0)</f>
        <v>0</v>
      </c>
      <c r="AF441">
        <f ca="1">_xlfn.IFNA(IF(VLOOKUP(Euro_2024!AW441,Liaison!$A$2:$D$39,4,FALSE)=$A$1,Euro_2024!AX441,0),0)</f>
        <v>0</v>
      </c>
      <c r="AK441">
        <f ca="1">_xlfn.IFNA(IF(VLOOKUP(Euro_2024!BB441,Liaison!$A$2:$D$39,4,FALSE)=$A$1,Euro_2024!BC441,0),0)</f>
        <v>0</v>
      </c>
      <c r="AP441">
        <f ca="1">_xlfn.IFNA(IF(VLOOKUP(Euro_2024!BG441,Liaison!$A$2:$D$39,4,FALSE)=$A$1,Euro_2024!BH441,0),0)</f>
        <v>0</v>
      </c>
      <c r="AU441">
        <f ca="1">_xlfn.IFNA(IF(VLOOKUP(Euro_2024!BL441,Liaison!$A$2:$D$39,4,FALSE)=$A$1,Euro_2024!BM441,0),0)</f>
        <v>0</v>
      </c>
      <c r="AZ441">
        <f ca="1">_xlfn.IFNA(IF(VLOOKUP(Euro_2024!BQ441,Liaison!$A$2:$D$39,4,FALSE)=$A$1,Euro_2024!BR441,0),0)</f>
        <v>0</v>
      </c>
      <c r="BE441">
        <f ca="1">_xlfn.IFNA(IF(VLOOKUP(Euro_2024!BV441,Liaison!$A$2:$D$39,4,FALSE)=$A$1,Euro_2024!BW441,0),0)</f>
        <v>0</v>
      </c>
      <c r="BJ441">
        <f ca="1">_xlfn.IFNA(IF(VLOOKUP(Euro_2024!CA441,Liaison!$A$2:$D$39,4,FALSE)=$A$1,Euro_2024!CB441,0),0)</f>
        <v>0</v>
      </c>
      <c r="BO441">
        <f ca="1">_xlfn.IFNA(IF(VLOOKUP(Euro_2024!CF441,Liaison!$A$2:$D$39,4,FALSE)=$A$1,Euro_2024!CG441,0),0)</f>
        <v>0</v>
      </c>
      <c r="BT441">
        <f ca="1">_xlfn.IFNA(IF(VLOOKUP(Euro_2024!CK441,Liaison!$A$2:$D$39,4,FALSE)=$A$1,Euro_2024!CL441,0),0)</f>
        <v>258</v>
      </c>
      <c r="BY441">
        <f ca="1">_xlfn.IFNA(IF(VLOOKUP(Euro_2024!CP441,Liaison!$A$2:$D$39,4,FALSE)=$A$1,Euro_2024!CQ441,0),0)</f>
        <v>0</v>
      </c>
      <c r="CD441">
        <f ca="1">_xlfn.IFNA(IF(VLOOKUP(Euro_2024!CU441,Liaison!$A$2:$D$39,4,FALSE)=$A$1,Euro_2024!CV441,0),0)</f>
        <v>0</v>
      </c>
      <c r="CI441">
        <f ca="1">_xlfn.IFNA(IF(VLOOKUP(Euro_2024!CZ441,Liaison!$A$2:$D$39,4,FALSE)=$A$1,Euro_2024!DA441,0),0)</f>
        <v>0</v>
      </c>
      <c r="CN441">
        <f ca="1">_xlfn.IFNA(IF(VLOOKUP(Euro_2024!DE441,Liaison!$A$2:$D$39,4,FALSE)=$A$1,Euro_2024!DF441,0),0)</f>
        <v>0</v>
      </c>
      <c r="CS441">
        <f ca="1">_xlfn.IFNA(IF(VLOOKUP(Euro_2024!DJ441,Liaison!$A$2:$D$39,4,FALSE)=$A$1,Euro_2024!DK441,0),0)</f>
        <v>0</v>
      </c>
      <c r="CX441">
        <f ca="1">_xlfn.IFNA(IF(VLOOKUP(Euro_2024!DO441,Liaison!$A$2:$D$39,4,FALSE)=$A$1,Euro_2024!DP441,0),0)</f>
        <v>0</v>
      </c>
      <c r="DC441">
        <f ca="1">_xlfn.IFNA(IF(VLOOKUP(Euro_2024!DT441,Liaison!$A$2:$D$39,4,FALSE)=$A$1,Euro_2024!DU441,0),0)</f>
        <v>0</v>
      </c>
      <c r="DH441">
        <f ca="1">_xlfn.IFNA(IF(VLOOKUP(Euro_2024!DY441,Liaison!$A$2:$D$39,4,FALSE)=$A$1,Euro_2024!DZ441,0),0)</f>
        <v>0</v>
      </c>
      <c r="DM441">
        <f ca="1">_xlfn.IFNA(IF(VLOOKUP(Euro_2024!ED441,Liaison!$A$2:$D$39,4,FALSE)=$A$1,Euro_2024!EE441,0),0)</f>
        <v>209</v>
      </c>
      <c r="DR441">
        <f ca="1">_xlfn.IFNA(IF(VLOOKUP(Euro_2024!EI441,Liaison!$A$2:$D$39,4,FALSE)=$A$1,Euro_2024!EJ441,0),0)</f>
        <v>0</v>
      </c>
      <c r="DW441">
        <f ca="1">_xlfn.IFNA(IF(VLOOKUP(Euro_2024!EN441,Liaison!$A$2:$D$39,4,FALSE)=$A$1,Euro_2024!EO441,0),0)</f>
        <v>78</v>
      </c>
      <c r="EB441">
        <f ca="1">_xlfn.IFNA(IF(VLOOKUP(Euro_2024!ES441,Liaison!$A$2:$D$39,4,FALSE)=$A$1,Euro_2024!ET441,0),0)</f>
        <v>0</v>
      </c>
      <c r="EG441">
        <f ca="1">_xlfn.IFNA(IF(VLOOKUP(Euro_2024!EX441,Liaison!$A$2:$D$39,4,FALSE)=$A$1,Euro_2024!EY441,0),0)</f>
        <v>0</v>
      </c>
      <c r="EL441">
        <f ca="1">_xlfn.IFNA(IF(VLOOKUP(Euro_2024!FC441,Liaison!$A$2:$D$39,4,FALSE)=$A$1,Euro_2024!FD441,0),0)</f>
        <v>0</v>
      </c>
      <c r="EQ441">
        <f ca="1">_xlfn.IFNA(IF(VLOOKUP(Euro_2024!FH441,Liaison!$A$2:$D$39,4,FALSE)=$A$1,Euro_2024!FI441,0),0)</f>
        <v>0</v>
      </c>
      <c r="EV441">
        <f ca="1">_xlfn.IFNA(IF(VLOOKUP(Euro_2024!FM441,Liaison!$A$2:$D$39,4,FALSE)=$A$1,Euro_2024!FN441,0),0)</f>
        <v>0</v>
      </c>
      <c r="FA441">
        <f ca="1">_xlfn.IFNA(IF(VLOOKUP(Euro_2024!FR441,Liaison!$A$2:$D$39,4,FALSE)=$A$1,Euro_2024!FS441,0),0)</f>
        <v>0</v>
      </c>
      <c r="FF441">
        <f ca="1">_xlfn.IFNA(IF(VLOOKUP(Euro_2024!FW441,Liaison!$A$2:$D$39,4,FALSE)=$A$1,Euro_2024!FX441,0),0)</f>
        <v>0</v>
      </c>
      <c r="FK441">
        <f ca="1">_xlfn.IFNA(IF(VLOOKUP(Euro_2024!GB441,Liaison!$A$2:$D$39,4,FALSE)=$A$1,Euro_2024!GC441,0),0)</f>
        <v>0</v>
      </c>
      <c r="FP441">
        <f ca="1">_xlfn.IFNA(IF(VLOOKUP(Euro_2024!GG441,Liaison!$A$2:$D$39,4,FALSE)=$A$1,Euro_2024!GH441,0),0)</f>
        <v>0</v>
      </c>
      <c r="FU441">
        <f ca="1">_xlfn.IFNA(IF(VLOOKUP(Euro_2024!GL441,Liaison!$A$2:$D$39,4,FALSE)=$A$1,Euro_2024!GM441,0),0)</f>
        <v>0</v>
      </c>
      <c r="FZ441">
        <f ca="1">_xlfn.IFNA(IF(VLOOKUP(Euro_2024!GQ441,Liaison!$A$2:$D$39,4,FALSE)=$A$1,Euro_2024!GR441,0),0)</f>
        <v>0</v>
      </c>
      <c r="GE441">
        <f ca="1">_xlfn.IFNA(IF(VLOOKUP(Euro_2024!GV441,Liaison!$A$2:$D$39,4,FALSE)=$A$1,Euro_2024!GW441,0),0)</f>
        <v>0</v>
      </c>
      <c r="GJ441">
        <f t="shared" ca="1" si="6"/>
        <v>18548</v>
      </c>
    </row>
    <row r="442" spans="1:192" x14ac:dyDescent="0.6">
      <c r="A442" t="str">
        <v>80_02</v>
      </c>
      <c r="B442">
        <f ca="1">_xlfn.IFNA(IF(VLOOKUP(Euro_2024!S442,Liaison!$A$2:$D$39,4,FALSE)=$A$1,Euro_2024!T442,0),0)</f>
        <v>0</v>
      </c>
      <c r="G442">
        <f ca="1">_xlfn.IFNA(IF(VLOOKUP(Euro_2024!X442,Liaison!$A$2:$D$39,4,FALSE)=$A$1,Euro_2024!Y442,0),0)</f>
        <v>0</v>
      </c>
      <c r="L442">
        <f ca="1">_xlfn.IFNA(IF(VLOOKUP(Euro_2024!AC442,Liaison!$A$2:$D$39,4,FALSE)=$A$1,Euro_2024!AD442,0),0)</f>
        <v>1765</v>
      </c>
      <c r="Q442">
        <f ca="1">_xlfn.IFNA(IF(VLOOKUP(Euro_2024!AH442,Liaison!$A$2:$D$39,4,FALSE)=$A$1,Euro_2024!AI442,0),0)</f>
        <v>0</v>
      </c>
      <c r="V442">
        <f ca="1">_xlfn.IFNA(IF(VLOOKUP(Euro_2024!AM442,Liaison!$A$2:$D$39,4,FALSE)=$A$1,Euro_2024!AN442,0),0)</f>
        <v>10683</v>
      </c>
      <c r="AA442">
        <f ca="1">_xlfn.IFNA(IF(VLOOKUP(Euro_2024!AR442,Liaison!$A$2:$D$39,4,FALSE)=$A$1,Euro_2024!AS442,0),0)</f>
        <v>0</v>
      </c>
      <c r="AF442">
        <f ca="1">_xlfn.IFNA(IF(VLOOKUP(Euro_2024!AW442,Liaison!$A$2:$D$39,4,FALSE)=$A$1,Euro_2024!AX442,0),0)</f>
        <v>0</v>
      </c>
      <c r="AK442">
        <f ca="1">_xlfn.IFNA(IF(VLOOKUP(Euro_2024!BB442,Liaison!$A$2:$D$39,4,FALSE)=$A$1,Euro_2024!BC442,0),0)</f>
        <v>0</v>
      </c>
      <c r="AP442">
        <f ca="1">_xlfn.IFNA(IF(VLOOKUP(Euro_2024!BG442,Liaison!$A$2:$D$39,4,FALSE)=$A$1,Euro_2024!BH442,0),0)</f>
        <v>0</v>
      </c>
      <c r="AU442">
        <f ca="1">_xlfn.IFNA(IF(VLOOKUP(Euro_2024!BL442,Liaison!$A$2:$D$39,4,FALSE)=$A$1,Euro_2024!BM442,0),0)</f>
        <v>0</v>
      </c>
      <c r="AZ442">
        <f ca="1">_xlfn.IFNA(IF(VLOOKUP(Euro_2024!BQ442,Liaison!$A$2:$D$39,4,FALSE)=$A$1,Euro_2024!BR442,0),0)</f>
        <v>0</v>
      </c>
      <c r="BE442">
        <f ca="1">_xlfn.IFNA(IF(VLOOKUP(Euro_2024!BV442,Liaison!$A$2:$D$39,4,FALSE)=$A$1,Euro_2024!BW442,0),0)</f>
        <v>0</v>
      </c>
      <c r="BJ442">
        <f ca="1">_xlfn.IFNA(IF(VLOOKUP(Euro_2024!CA442,Liaison!$A$2:$D$39,4,FALSE)=$A$1,Euro_2024!CB442,0),0)</f>
        <v>0</v>
      </c>
      <c r="BO442">
        <f ca="1">_xlfn.IFNA(IF(VLOOKUP(Euro_2024!CF442,Liaison!$A$2:$D$39,4,FALSE)=$A$1,Euro_2024!CG442,0),0)</f>
        <v>0</v>
      </c>
      <c r="BT442">
        <f ca="1">_xlfn.IFNA(IF(VLOOKUP(Euro_2024!CK442,Liaison!$A$2:$D$39,4,FALSE)=$A$1,Euro_2024!CL442,0),0)</f>
        <v>286</v>
      </c>
      <c r="BY442">
        <f ca="1">_xlfn.IFNA(IF(VLOOKUP(Euro_2024!CP442,Liaison!$A$2:$D$39,4,FALSE)=$A$1,Euro_2024!CQ442,0),0)</f>
        <v>0</v>
      </c>
      <c r="CD442">
        <f ca="1">_xlfn.IFNA(IF(VLOOKUP(Euro_2024!CU442,Liaison!$A$2:$D$39,4,FALSE)=$A$1,Euro_2024!CV442,0),0)</f>
        <v>0</v>
      </c>
      <c r="CI442">
        <f ca="1">_xlfn.IFNA(IF(VLOOKUP(Euro_2024!CZ442,Liaison!$A$2:$D$39,4,FALSE)=$A$1,Euro_2024!DA442,0),0)</f>
        <v>0</v>
      </c>
      <c r="CN442">
        <f ca="1">_xlfn.IFNA(IF(VLOOKUP(Euro_2024!DE442,Liaison!$A$2:$D$39,4,FALSE)=$A$1,Euro_2024!DF442,0),0)</f>
        <v>0</v>
      </c>
      <c r="CS442">
        <f ca="1">_xlfn.IFNA(IF(VLOOKUP(Euro_2024!DJ442,Liaison!$A$2:$D$39,4,FALSE)=$A$1,Euro_2024!DK442,0),0)</f>
        <v>0</v>
      </c>
      <c r="CX442">
        <f ca="1">_xlfn.IFNA(IF(VLOOKUP(Euro_2024!DO442,Liaison!$A$2:$D$39,4,FALSE)=$A$1,Euro_2024!DP442,0),0)</f>
        <v>0</v>
      </c>
      <c r="DC442">
        <f ca="1">_xlfn.IFNA(IF(VLOOKUP(Euro_2024!DT442,Liaison!$A$2:$D$39,4,FALSE)=$A$1,Euro_2024!DU442,0),0)</f>
        <v>0</v>
      </c>
      <c r="DH442">
        <f ca="1">_xlfn.IFNA(IF(VLOOKUP(Euro_2024!DY442,Liaison!$A$2:$D$39,4,FALSE)=$A$1,Euro_2024!DZ442,0),0)</f>
        <v>0</v>
      </c>
      <c r="DM442">
        <f ca="1">_xlfn.IFNA(IF(VLOOKUP(Euro_2024!ED442,Liaison!$A$2:$D$39,4,FALSE)=$A$1,Euro_2024!EE442,0),0)</f>
        <v>219</v>
      </c>
      <c r="DR442">
        <f ca="1">_xlfn.IFNA(IF(VLOOKUP(Euro_2024!EI442,Liaison!$A$2:$D$39,4,FALSE)=$A$1,Euro_2024!EJ442,0),0)</f>
        <v>0</v>
      </c>
      <c r="DW442">
        <f ca="1">_xlfn.IFNA(IF(VLOOKUP(Euro_2024!EN442,Liaison!$A$2:$D$39,4,FALSE)=$A$1,Euro_2024!EO442,0),0)</f>
        <v>3</v>
      </c>
      <c r="EB442">
        <f ca="1">_xlfn.IFNA(IF(VLOOKUP(Euro_2024!ES442,Liaison!$A$2:$D$39,4,FALSE)=$A$1,Euro_2024!ET442,0),0)</f>
        <v>0</v>
      </c>
      <c r="EG442">
        <f ca="1">_xlfn.IFNA(IF(VLOOKUP(Euro_2024!EX442,Liaison!$A$2:$D$39,4,FALSE)=$A$1,Euro_2024!EY442,0),0)</f>
        <v>0</v>
      </c>
      <c r="EL442">
        <f ca="1">_xlfn.IFNA(IF(VLOOKUP(Euro_2024!FC442,Liaison!$A$2:$D$39,4,FALSE)=$A$1,Euro_2024!FD442,0),0)</f>
        <v>0</v>
      </c>
      <c r="EQ442">
        <f ca="1">_xlfn.IFNA(IF(VLOOKUP(Euro_2024!FH442,Liaison!$A$2:$D$39,4,FALSE)=$A$1,Euro_2024!FI442,0),0)</f>
        <v>1</v>
      </c>
      <c r="EV442">
        <f ca="1">_xlfn.IFNA(IF(VLOOKUP(Euro_2024!FM442,Liaison!$A$2:$D$39,4,FALSE)=$A$1,Euro_2024!FN442,0),0)</f>
        <v>0</v>
      </c>
      <c r="FA442">
        <f ca="1">_xlfn.IFNA(IF(VLOOKUP(Euro_2024!FR442,Liaison!$A$2:$D$39,4,FALSE)=$A$1,Euro_2024!FS442,0),0)</f>
        <v>0</v>
      </c>
      <c r="FF442">
        <f ca="1">_xlfn.IFNA(IF(VLOOKUP(Euro_2024!FW442,Liaison!$A$2:$D$39,4,FALSE)=$A$1,Euro_2024!FX442,0),0)</f>
        <v>0</v>
      </c>
      <c r="FK442">
        <f ca="1">_xlfn.IFNA(IF(VLOOKUP(Euro_2024!GB442,Liaison!$A$2:$D$39,4,FALSE)=$A$1,Euro_2024!GC442,0),0)</f>
        <v>0</v>
      </c>
      <c r="FP442">
        <f ca="1">_xlfn.IFNA(IF(VLOOKUP(Euro_2024!GG442,Liaison!$A$2:$D$39,4,FALSE)=$A$1,Euro_2024!GH442,0),0)</f>
        <v>0</v>
      </c>
      <c r="FU442">
        <f ca="1">_xlfn.IFNA(IF(VLOOKUP(Euro_2024!GL442,Liaison!$A$2:$D$39,4,FALSE)=$A$1,Euro_2024!GM442,0),0)</f>
        <v>0</v>
      </c>
      <c r="FZ442">
        <f ca="1">_xlfn.IFNA(IF(VLOOKUP(Euro_2024!GQ442,Liaison!$A$2:$D$39,4,FALSE)=$A$1,Euro_2024!GR442,0),0)</f>
        <v>0</v>
      </c>
      <c r="GE442">
        <f ca="1">_xlfn.IFNA(IF(VLOOKUP(Euro_2024!GV442,Liaison!$A$2:$D$39,4,FALSE)=$A$1,Euro_2024!GW442,0),0)</f>
        <v>0</v>
      </c>
      <c r="GJ442">
        <f t="shared" ca="1" si="6"/>
        <v>12957</v>
      </c>
    </row>
    <row r="443" spans="1:192" x14ac:dyDescent="0.6">
      <c r="A443" t="str">
        <v>80_03</v>
      </c>
      <c r="B443">
        <f ca="1">_xlfn.IFNA(IF(VLOOKUP(Euro_2024!S443,Liaison!$A$2:$D$39,4,FALSE)=$A$1,Euro_2024!T443,0),0)</f>
        <v>0</v>
      </c>
      <c r="G443">
        <f ca="1">_xlfn.IFNA(IF(VLOOKUP(Euro_2024!X443,Liaison!$A$2:$D$39,4,FALSE)=$A$1,Euro_2024!Y443,0),0)</f>
        <v>0</v>
      </c>
      <c r="L443">
        <f ca="1">_xlfn.IFNA(IF(VLOOKUP(Euro_2024!AC443,Liaison!$A$2:$D$39,4,FALSE)=$A$1,Euro_2024!AD443,0),0)</f>
        <v>1937</v>
      </c>
      <c r="Q443">
        <f ca="1">_xlfn.IFNA(IF(VLOOKUP(Euro_2024!AH443,Liaison!$A$2:$D$39,4,FALSE)=$A$1,Euro_2024!AI443,0),0)</f>
        <v>0</v>
      </c>
      <c r="V443">
        <f ca="1">_xlfn.IFNA(IF(VLOOKUP(Euro_2024!AM443,Liaison!$A$2:$D$39,4,FALSE)=$A$1,Euro_2024!AN443,0),0)</f>
        <v>20688</v>
      </c>
      <c r="AA443">
        <f ca="1">_xlfn.IFNA(IF(VLOOKUP(Euro_2024!AR443,Liaison!$A$2:$D$39,4,FALSE)=$A$1,Euro_2024!AS443,0),0)</f>
        <v>0</v>
      </c>
      <c r="AF443">
        <f ca="1">_xlfn.IFNA(IF(VLOOKUP(Euro_2024!AW443,Liaison!$A$2:$D$39,4,FALSE)=$A$1,Euro_2024!AX443,0),0)</f>
        <v>0</v>
      </c>
      <c r="AK443">
        <f ca="1">_xlfn.IFNA(IF(VLOOKUP(Euro_2024!BB443,Liaison!$A$2:$D$39,4,FALSE)=$A$1,Euro_2024!BC443,0),0)</f>
        <v>0</v>
      </c>
      <c r="AP443">
        <f ca="1">_xlfn.IFNA(IF(VLOOKUP(Euro_2024!BG443,Liaison!$A$2:$D$39,4,FALSE)=$A$1,Euro_2024!BH443,0),0)</f>
        <v>0</v>
      </c>
      <c r="AU443">
        <f ca="1">_xlfn.IFNA(IF(VLOOKUP(Euro_2024!BL443,Liaison!$A$2:$D$39,4,FALSE)=$A$1,Euro_2024!BM443,0),0)</f>
        <v>0</v>
      </c>
      <c r="AZ443">
        <f ca="1">_xlfn.IFNA(IF(VLOOKUP(Euro_2024!BQ443,Liaison!$A$2:$D$39,4,FALSE)=$A$1,Euro_2024!BR443,0),0)</f>
        <v>0</v>
      </c>
      <c r="BE443">
        <f ca="1">_xlfn.IFNA(IF(VLOOKUP(Euro_2024!BV443,Liaison!$A$2:$D$39,4,FALSE)=$A$1,Euro_2024!BW443,0),0)</f>
        <v>0</v>
      </c>
      <c r="BJ443">
        <f ca="1">_xlfn.IFNA(IF(VLOOKUP(Euro_2024!CA443,Liaison!$A$2:$D$39,4,FALSE)=$A$1,Euro_2024!CB443,0),0)</f>
        <v>0</v>
      </c>
      <c r="BO443">
        <f ca="1">_xlfn.IFNA(IF(VLOOKUP(Euro_2024!CF443,Liaison!$A$2:$D$39,4,FALSE)=$A$1,Euro_2024!CG443,0),0)</f>
        <v>0</v>
      </c>
      <c r="BT443">
        <f ca="1">_xlfn.IFNA(IF(VLOOKUP(Euro_2024!CK443,Liaison!$A$2:$D$39,4,FALSE)=$A$1,Euro_2024!CL443,0),0)</f>
        <v>286</v>
      </c>
      <c r="BY443">
        <f ca="1">_xlfn.IFNA(IF(VLOOKUP(Euro_2024!CP443,Liaison!$A$2:$D$39,4,FALSE)=$A$1,Euro_2024!CQ443,0),0)</f>
        <v>0</v>
      </c>
      <c r="CD443">
        <f ca="1">_xlfn.IFNA(IF(VLOOKUP(Euro_2024!CU443,Liaison!$A$2:$D$39,4,FALSE)=$A$1,Euro_2024!CV443,0),0)</f>
        <v>0</v>
      </c>
      <c r="CI443">
        <f ca="1">_xlfn.IFNA(IF(VLOOKUP(Euro_2024!CZ443,Liaison!$A$2:$D$39,4,FALSE)=$A$1,Euro_2024!DA443,0),0)</f>
        <v>0</v>
      </c>
      <c r="CN443">
        <f ca="1">_xlfn.IFNA(IF(VLOOKUP(Euro_2024!DE443,Liaison!$A$2:$D$39,4,FALSE)=$A$1,Euro_2024!DF443,0),0)</f>
        <v>0</v>
      </c>
      <c r="CS443">
        <f ca="1">_xlfn.IFNA(IF(VLOOKUP(Euro_2024!DJ443,Liaison!$A$2:$D$39,4,FALSE)=$A$1,Euro_2024!DK443,0),0)</f>
        <v>0</v>
      </c>
      <c r="CX443">
        <f ca="1">_xlfn.IFNA(IF(VLOOKUP(Euro_2024!DO443,Liaison!$A$2:$D$39,4,FALSE)=$A$1,Euro_2024!DP443,0),0)</f>
        <v>0</v>
      </c>
      <c r="DC443">
        <f ca="1">_xlfn.IFNA(IF(VLOOKUP(Euro_2024!DT443,Liaison!$A$2:$D$39,4,FALSE)=$A$1,Euro_2024!DU443,0),0)</f>
        <v>0</v>
      </c>
      <c r="DH443">
        <f ca="1">_xlfn.IFNA(IF(VLOOKUP(Euro_2024!DY443,Liaison!$A$2:$D$39,4,FALSE)=$A$1,Euro_2024!DZ443,0),0)</f>
        <v>0</v>
      </c>
      <c r="DM443">
        <f ca="1">_xlfn.IFNA(IF(VLOOKUP(Euro_2024!ED443,Liaison!$A$2:$D$39,4,FALSE)=$A$1,Euro_2024!EE443,0),0)</f>
        <v>298</v>
      </c>
      <c r="DR443">
        <f ca="1">_xlfn.IFNA(IF(VLOOKUP(Euro_2024!EI443,Liaison!$A$2:$D$39,4,FALSE)=$A$1,Euro_2024!EJ443,0),0)</f>
        <v>0</v>
      </c>
      <c r="DW443">
        <f ca="1">_xlfn.IFNA(IF(VLOOKUP(Euro_2024!EN443,Liaison!$A$2:$D$39,4,FALSE)=$A$1,Euro_2024!EO443,0),0)</f>
        <v>5</v>
      </c>
      <c r="EB443">
        <f ca="1">_xlfn.IFNA(IF(VLOOKUP(Euro_2024!ES443,Liaison!$A$2:$D$39,4,FALSE)=$A$1,Euro_2024!ET443,0),0)</f>
        <v>0</v>
      </c>
      <c r="EG443">
        <f ca="1">_xlfn.IFNA(IF(VLOOKUP(Euro_2024!EX443,Liaison!$A$2:$D$39,4,FALSE)=$A$1,Euro_2024!EY443,0),0)</f>
        <v>0</v>
      </c>
      <c r="EL443">
        <f ca="1">_xlfn.IFNA(IF(VLOOKUP(Euro_2024!FC443,Liaison!$A$2:$D$39,4,FALSE)=$A$1,Euro_2024!FD443,0),0)</f>
        <v>0</v>
      </c>
      <c r="EQ443">
        <f ca="1">_xlfn.IFNA(IF(VLOOKUP(Euro_2024!FH443,Liaison!$A$2:$D$39,4,FALSE)=$A$1,Euro_2024!FI443,0),0)</f>
        <v>4</v>
      </c>
      <c r="EV443">
        <f ca="1">_xlfn.IFNA(IF(VLOOKUP(Euro_2024!FM443,Liaison!$A$2:$D$39,4,FALSE)=$A$1,Euro_2024!FN443,0),0)</f>
        <v>0</v>
      </c>
      <c r="FA443">
        <f ca="1">_xlfn.IFNA(IF(VLOOKUP(Euro_2024!FR443,Liaison!$A$2:$D$39,4,FALSE)=$A$1,Euro_2024!FS443,0),0)</f>
        <v>0</v>
      </c>
      <c r="FF443">
        <f ca="1">_xlfn.IFNA(IF(VLOOKUP(Euro_2024!FW443,Liaison!$A$2:$D$39,4,FALSE)=$A$1,Euro_2024!FX443,0),0)</f>
        <v>0</v>
      </c>
      <c r="FK443">
        <f ca="1">_xlfn.IFNA(IF(VLOOKUP(Euro_2024!GB443,Liaison!$A$2:$D$39,4,FALSE)=$A$1,Euro_2024!GC443,0),0)</f>
        <v>0</v>
      </c>
      <c r="FP443">
        <f ca="1">_xlfn.IFNA(IF(VLOOKUP(Euro_2024!GG443,Liaison!$A$2:$D$39,4,FALSE)=$A$1,Euro_2024!GH443,0),0)</f>
        <v>0</v>
      </c>
      <c r="FU443">
        <f ca="1">_xlfn.IFNA(IF(VLOOKUP(Euro_2024!GL443,Liaison!$A$2:$D$39,4,FALSE)=$A$1,Euro_2024!GM443,0),0)</f>
        <v>0</v>
      </c>
      <c r="FZ443">
        <f ca="1">_xlfn.IFNA(IF(VLOOKUP(Euro_2024!GQ443,Liaison!$A$2:$D$39,4,FALSE)=$A$1,Euro_2024!GR443,0),0)</f>
        <v>0</v>
      </c>
      <c r="GE443">
        <f ca="1">_xlfn.IFNA(IF(VLOOKUP(Euro_2024!GV443,Liaison!$A$2:$D$39,4,FALSE)=$A$1,Euro_2024!GW443,0),0)</f>
        <v>0</v>
      </c>
      <c r="GJ443">
        <f t="shared" ca="1" si="6"/>
        <v>23218</v>
      </c>
    </row>
    <row r="444" spans="1:192" x14ac:dyDescent="0.6">
      <c r="A444" t="str">
        <v>80_04</v>
      </c>
      <c r="B444">
        <f ca="1">_xlfn.IFNA(IF(VLOOKUP(Euro_2024!S444,Liaison!$A$2:$D$39,4,FALSE)=$A$1,Euro_2024!T444,0),0)</f>
        <v>0</v>
      </c>
      <c r="G444">
        <f ca="1">_xlfn.IFNA(IF(VLOOKUP(Euro_2024!X444,Liaison!$A$2:$D$39,4,FALSE)=$A$1,Euro_2024!Y444,0),0)</f>
        <v>0</v>
      </c>
      <c r="L444">
        <f ca="1">_xlfn.IFNA(IF(VLOOKUP(Euro_2024!AC444,Liaison!$A$2:$D$39,4,FALSE)=$A$1,Euro_2024!AD444,0),0)</f>
        <v>2020</v>
      </c>
      <c r="Q444">
        <f ca="1">_xlfn.IFNA(IF(VLOOKUP(Euro_2024!AH444,Liaison!$A$2:$D$39,4,FALSE)=$A$1,Euro_2024!AI444,0),0)</f>
        <v>0</v>
      </c>
      <c r="V444">
        <f ca="1">_xlfn.IFNA(IF(VLOOKUP(Euro_2024!AM444,Liaison!$A$2:$D$39,4,FALSE)=$A$1,Euro_2024!AN444,0),0)</f>
        <v>21063</v>
      </c>
      <c r="AA444">
        <f ca="1">_xlfn.IFNA(IF(VLOOKUP(Euro_2024!AR444,Liaison!$A$2:$D$39,4,FALSE)=$A$1,Euro_2024!AS444,0),0)</f>
        <v>0</v>
      </c>
      <c r="AF444">
        <f ca="1">_xlfn.IFNA(IF(VLOOKUP(Euro_2024!AW444,Liaison!$A$2:$D$39,4,FALSE)=$A$1,Euro_2024!AX444,0),0)</f>
        <v>0</v>
      </c>
      <c r="AK444">
        <f ca="1">_xlfn.IFNA(IF(VLOOKUP(Euro_2024!BB444,Liaison!$A$2:$D$39,4,FALSE)=$A$1,Euro_2024!BC444,0),0)</f>
        <v>0</v>
      </c>
      <c r="AP444">
        <f ca="1">_xlfn.IFNA(IF(VLOOKUP(Euro_2024!BG444,Liaison!$A$2:$D$39,4,FALSE)=$A$1,Euro_2024!BH444,0),0)</f>
        <v>0</v>
      </c>
      <c r="AU444">
        <f ca="1">_xlfn.IFNA(IF(VLOOKUP(Euro_2024!BL444,Liaison!$A$2:$D$39,4,FALSE)=$A$1,Euro_2024!BM444,0),0)</f>
        <v>0</v>
      </c>
      <c r="AZ444">
        <f ca="1">_xlfn.IFNA(IF(VLOOKUP(Euro_2024!BQ444,Liaison!$A$2:$D$39,4,FALSE)=$A$1,Euro_2024!BR444,0),0)</f>
        <v>0</v>
      </c>
      <c r="BE444">
        <f ca="1">_xlfn.IFNA(IF(VLOOKUP(Euro_2024!BV444,Liaison!$A$2:$D$39,4,FALSE)=$A$1,Euro_2024!BW444,0),0)</f>
        <v>0</v>
      </c>
      <c r="BJ444">
        <f ca="1">_xlfn.IFNA(IF(VLOOKUP(Euro_2024!CA444,Liaison!$A$2:$D$39,4,FALSE)=$A$1,Euro_2024!CB444,0),0)</f>
        <v>0</v>
      </c>
      <c r="BO444">
        <f ca="1">_xlfn.IFNA(IF(VLOOKUP(Euro_2024!CF444,Liaison!$A$2:$D$39,4,FALSE)=$A$1,Euro_2024!CG444,0),0)</f>
        <v>0</v>
      </c>
      <c r="BT444">
        <f ca="1">_xlfn.IFNA(IF(VLOOKUP(Euro_2024!CK444,Liaison!$A$2:$D$39,4,FALSE)=$A$1,Euro_2024!CL444,0),0)</f>
        <v>293</v>
      </c>
      <c r="BY444">
        <f ca="1">_xlfn.IFNA(IF(VLOOKUP(Euro_2024!CP444,Liaison!$A$2:$D$39,4,FALSE)=$A$1,Euro_2024!CQ444,0),0)</f>
        <v>0</v>
      </c>
      <c r="CD444">
        <f ca="1">_xlfn.IFNA(IF(VLOOKUP(Euro_2024!CU444,Liaison!$A$2:$D$39,4,FALSE)=$A$1,Euro_2024!CV444,0),0)</f>
        <v>0</v>
      </c>
      <c r="CI444">
        <f ca="1">_xlfn.IFNA(IF(VLOOKUP(Euro_2024!CZ444,Liaison!$A$2:$D$39,4,FALSE)=$A$1,Euro_2024!DA444,0),0)</f>
        <v>0</v>
      </c>
      <c r="CN444">
        <f ca="1">_xlfn.IFNA(IF(VLOOKUP(Euro_2024!DE444,Liaison!$A$2:$D$39,4,FALSE)=$A$1,Euro_2024!DF444,0),0)</f>
        <v>0</v>
      </c>
      <c r="CS444">
        <f ca="1">_xlfn.IFNA(IF(VLOOKUP(Euro_2024!DJ444,Liaison!$A$2:$D$39,4,FALSE)=$A$1,Euro_2024!DK444,0),0)</f>
        <v>0</v>
      </c>
      <c r="CX444">
        <f ca="1">_xlfn.IFNA(IF(VLOOKUP(Euro_2024!DO444,Liaison!$A$2:$D$39,4,FALSE)=$A$1,Euro_2024!DP444,0),0)</f>
        <v>0</v>
      </c>
      <c r="DC444">
        <f ca="1">_xlfn.IFNA(IF(VLOOKUP(Euro_2024!DT444,Liaison!$A$2:$D$39,4,FALSE)=$A$1,Euro_2024!DU444,0),0)</f>
        <v>0</v>
      </c>
      <c r="DH444">
        <f ca="1">_xlfn.IFNA(IF(VLOOKUP(Euro_2024!DY444,Liaison!$A$2:$D$39,4,FALSE)=$A$1,Euro_2024!DZ444,0),0)</f>
        <v>0</v>
      </c>
      <c r="DM444">
        <f ca="1">_xlfn.IFNA(IF(VLOOKUP(Euro_2024!ED444,Liaison!$A$2:$D$39,4,FALSE)=$A$1,Euro_2024!EE444,0),0)</f>
        <v>303</v>
      </c>
      <c r="DR444">
        <f ca="1">_xlfn.IFNA(IF(VLOOKUP(Euro_2024!EI444,Liaison!$A$2:$D$39,4,FALSE)=$A$1,Euro_2024!EJ444,0),0)</f>
        <v>0</v>
      </c>
      <c r="DW444">
        <f ca="1">_xlfn.IFNA(IF(VLOOKUP(Euro_2024!EN444,Liaison!$A$2:$D$39,4,FALSE)=$A$1,Euro_2024!EO444,0),0)</f>
        <v>5</v>
      </c>
      <c r="EB444">
        <f ca="1">_xlfn.IFNA(IF(VLOOKUP(Euro_2024!ES444,Liaison!$A$2:$D$39,4,FALSE)=$A$1,Euro_2024!ET444,0),0)</f>
        <v>0</v>
      </c>
      <c r="EG444">
        <f ca="1">_xlfn.IFNA(IF(VLOOKUP(Euro_2024!EX444,Liaison!$A$2:$D$39,4,FALSE)=$A$1,Euro_2024!EY444,0),0)</f>
        <v>0</v>
      </c>
      <c r="EL444">
        <f ca="1">_xlfn.IFNA(IF(VLOOKUP(Euro_2024!FC444,Liaison!$A$2:$D$39,4,FALSE)=$A$1,Euro_2024!FD444,0),0)</f>
        <v>0</v>
      </c>
      <c r="EQ444">
        <f ca="1">_xlfn.IFNA(IF(VLOOKUP(Euro_2024!FH444,Liaison!$A$2:$D$39,4,FALSE)=$A$1,Euro_2024!FI444,0),0)</f>
        <v>5</v>
      </c>
      <c r="EV444">
        <f ca="1">_xlfn.IFNA(IF(VLOOKUP(Euro_2024!FM444,Liaison!$A$2:$D$39,4,FALSE)=$A$1,Euro_2024!FN444,0),0)</f>
        <v>0</v>
      </c>
      <c r="FA444">
        <f ca="1">_xlfn.IFNA(IF(VLOOKUP(Euro_2024!FR444,Liaison!$A$2:$D$39,4,FALSE)=$A$1,Euro_2024!FS444,0),0)</f>
        <v>0</v>
      </c>
      <c r="FF444">
        <f ca="1">_xlfn.IFNA(IF(VLOOKUP(Euro_2024!FW444,Liaison!$A$2:$D$39,4,FALSE)=$A$1,Euro_2024!FX444,0),0)</f>
        <v>0</v>
      </c>
      <c r="FK444">
        <f ca="1">_xlfn.IFNA(IF(VLOOKUP(Euro_2024!GB444,Liaison!$A$2:$D$39,4,FALSE)=$A$1,Euro_2024!GC444,0),0)</f>
        <v>0</v>
      </c>
      <c r="FP444">
        <f ca="1">_xlfn.IFNA(IF(VLOOKUP(Euro_2024!GG444,Liaison!$A$2:$D$39,4,FALSE)=$A$1,Euro_2024!GH444,0),0)</f>
        <v>0</v>
      </c>
      <c r="FU444">
        <f ca="1">_xlfn.IFNA(IF(VLOOKUP(Euro_2024!GL444,Liaison!$A$2:$D$39,4,FALSE)=$A$1,Euro_2024!GM444,0),0)</f>
        <v>0</v>
      </c>
      <c r="FZ444">
        <f ca="1">_xlfn.IFNA(IF(VLOOKUP(Euro_2024!GQ444,Liaison!$A$2:$D$39,4,FALSE)=$A$1,Euro_2024!GR444,0),0)</f>
        <v>0</v>
      </c>
      <c r="GE444">
        <f ca="1">_xlfn.IFNA(IF(VLOOKUP(Euro_2024!GV444,Liaison!$A$2:$D$39,4,FALSE)=$A$1,Euro_2024!GW444,0),0)</f>
        <v>0</v>
      </c>
      <c r="GJ444">
        <f t="shared" ca="1" si="6"/>
        <v>23689</v>
      </c>
    </row>
    <row r="445" spans="1:192" x14ac:dyDescent="0.6">
      <c r="A445" t="str">
        <v>80_05</v>
      </c>
      <c r="B445">
        <f ca="1">_xlfn.IFNA(IF(VLOOKUP(Euro_2024!S445,Liaison!$A$2:$D$39,4,FALSE)=$A$1,Euro_2024!T445,0),0)</f>
        <v>0</v>
      </c>
      <c r="G445">
        <f ca="1">_xlfn.IFNA(IF(VLOOKUP(Euro_2024!X445,Liaison!$A$2:$D$39,4,FALSE)=$A$1,Euro_2024!Y445,0),0)</f>
        <v>0</v>
      </c>
      <c r="L445">
        <f ca="1">_xlfn.IFNA(IF(VLOOKUP(Euro_2024!AC445,Liaison!$A$2:$D$39,4,FALSE)=$A$1,Euro_2024!AD445,0),0)</f>
        <v>1902</v>
      </c>
      <c r="Q445">
        <f ca="1">_xlfn.IFNA(IF(VLOOKUP(Euro_2024!AH445,Liaison!$A$2:$D$39,4,FALSE)=$A$1,Euro_2024!AI445,0),0)</f>
        <v>0</v>
      </c>
      <c r="V445">
        <f ca="1">_xlfn.IFNA(IF(VLOOKUP(Euro_2024!AM445,Liaison!$A$2:$D$39,4,FALSE)=$A$1,Euro_2024!AN445,0),0)</f>
        <v>21717</v>
      </c>
      <c r="AA445">
        <f ca="1">_xlfn.IFNA(IF(VLOOKUP(Euro_2024!AR445,Liaison!$A$2:$D$39,4,FALSE)=$A$1,Euro_2024!AS445,0),0)</f>
        <v>0</v>
      </c>
      <c r="AF445">
        <f ca="1">_xlfn.IFNA(IF(VLOOKUP(Euro_2024!AW445,Liaison!$A$2:$D$39,4,FALSE)=$A$1,Euro_2024!AX445,0),0)</f>
        <v>0</v>
      </c>
      <c r="AK445">
        <f ca="1">_xlfn.IFNA(IF(VLOOKUP(Euro_2024!BB445,Liaison!$A$2:$D$39,4,FALSE)=$A$1,Euro_2024!BC445,0),0)</f>
        <v>0</v>
      </c>
      <c r="AP445">
        <f ca="1">_xlfn.IFNA(IF(VLOOKUP(Euro_2024!BG445,Liaison!$A$2:$D$39,4,FALSE)=$A$1,Euro_2024!BH445,0),0)</f>
        <v>0</v>
      </c>
      <c r="AU445">
        <f ca="1">_xlfn.IFNA(IF(VLOOKUP(Euro_2024!BL445,Liaison!$A$2:$D$39,4,FALSE)=$A$1,Euro_2024!BM445,0),0)</f>
        <v>0</v>
      </c>
      <c r="AZ445">
        <f ca="1">_xlfn.IFNA(IF(VLOOKUP(Euro_2024!BQ445,Liaison!$A$2:$D$39,4,FALSE)=$A$1,Euro_2024!BR445,0),0)</f>
        <v>0</v>
      </c>
      <c r="BE445">
        <f ca="1">_xlfn.IFNA(IF(VLOOKUP(Euro_2024!BV445,Liaison!$A$2:$D$39,4,FALSE)=$A$1,Euro_2024!BW445,0),0)</f>
        <v>0</v>
      </c>
      <c r="BJ445">
        <f ca="1">_xlfn.IFNA(IF(VLOOKUP(Euro_2024!CA445,Liaison!$A$2:$D$39,4,FALSE)=$A$1,Euro_2024!CB445,0),0)</f>
        <v>0</v>
      </c>
      <c r="BO445">
        <f ca="1">_xlfn.IFNA(IF(VLOOKUP(Euro_2024!CF445,Liaison!$A$2:$D$39,4,FALSE)=$A$1,Euro_2024!CG445,0),0)</f>
        <v>0</v>
      </c>
      <c r="BT445">
        <f ca="1">_xlfn.IFNA(IF(VLOOKUP(Euro_2024!CK445,Liaison!$A$2:$D$39,4,FALSE)=$A$1,Euro_2024!CL445,0),0)</f>
        <v>299</v>
      </c>
      <c r="BY445">
        <f ca="1">_xlfn.IFNA(IF(VLOOKUP(Euro_2024!CP445,Liaison!$A$2:$D$39,4,FALSE)=$A$1,Euro_2024!CQ445,0),0)</f>
        <v>0</v>
      </c>
      <c r="CD445">
        <f ca="1">_xlfn.IFNA(IF(VLOOKUP(Euro_2024!CU445,Liaison!$A$2:$D$39,4,FALSE)=$A$1,Euro_2024!CV445,0),0)</f>
        <v>0</v>
      </c>
      <c r="CI445">
        <f ca="1">_xlfn.IFNA(IF(VLOOKUP(Euro_2024!CZ445,Liaison!$A$2:$D$39,4,FALSE)=$A$1,Euro_2024!DA445,0),0)</f>
        <v>0</v>
      </c>
      <c r="CN445">
        <f ca="1">_xlfn.IFNA(IF(VLOOKUP(Euro_2024!DE445,Liaison!$A$2:$D$39,4,FALSE)=$A$1,Euro_2024!DF445,0),0)</f>
        <v>0</v>
      </c>
      <c r="CS445">
        <f ca="1">_xlfn.IFNA(IF(VLOOKUP(Euro_2024!DJ445,Liaison!$A$2:$D$39,4,FALSE)=$A$1,Euro_2024!DK445,0),0)</f>
        <v>0</v>
      </c>
      <c r="CX445">
        <f ca="1">_xlfn.IFNA(IF(VLOOKUP(Euro_2024!DO445,Liaison!$A$2:$D$39,4,FALSE)=$A$1,Euro_2024!DP445,0),0)</f>
        <v>0</v>
      </c>
      <c r="DC445">
        <f ca="1">_xlfn.IFNA(IF(VLOOKUP(Euro_2024!DT445,Liaison!$A$2:$D$39,4,FALSE)=$A$1,Euro_2024!DU445,0),0)</f>
        <v>0</v>
      </c>
      <c r="DH445">
        <f ca="1">_xlfn.IFNA(IF(VLOOKUP(Euro_2024!DY445,Liaison!$A$2:$D$39,4,FALSE)=$A$1,Euro_2024!DZ445,0),0)</f>
        <v>0</v>
      </c>
      <c r="DM445">
        <f ca="1">_xlfn.IFNA(IF(VLOOKUP(Euro_2024!ED445,Liaison!$A$2:$D$39,4,FALSE)=$A$1,Euro_2024!EE445,0),0)</f>
        <v>336</v>
      </c>
      <c r="DR445">
        <f ca="1">_xlfn.IFNA(IF(VLOOKUP(Euro_2024!EI445,Liaison!$A$2:$D$39,4,FALSE)=$A$1,Euro_2024!EJ445,0),0)</f>
        <v>0</v>
      </c>
      <c r="DW445">
        <f ca="1">_xlfn.IFNA(IF(VLOOKUP(Euro_2024!EN445,Liaison!$A$2:$D$39,4,FALSE)=$A$1,Euro_2024!EO445,0),0)</f>
        <v>5</v>
      </c>
      <c r="EB445">
        <f ca="1">_xlfn.IFNA(IF(VLOOKUP(Euro_2024!ES445,Liaison!$A$2:$D$39,4,FALSE)=$A$1,Euro_2024!ET445,0),0)</f>
        <v>0</v>
      </c>
      <c r="EG445">
        <f ca="1">_xlfn.IFNA(IF(VLOOKUP(Euro_2024!EX445,Liaison!$A$2:$D$39,4,FALSE)=$A$1,Euro_2024!EY445,0),0)</f>
        <v>0</v>
      </c>
      <c r="EL445">
        <f ca="1">_xlfn.IFNA(IF(VLOOKUP(Euro_2024!FC445,Liaison!$A$2:$D$39,4,FALSE)=$A$1,Euro_2024!FD445,0),0)</f>
        <v>0</v>
      </c>
      <c r="EQ445">
        <f ca="1">_xlfn.IFNA(IF(VLOOKUP(Euro_2024!FH445,Liaison!$A$2:$D$39,4,FALSE)=$A$1,Euro_2024!FI445,0),0)</f>
        <v>6</v>
      </c>
      <c r="EV445">
        <f ca="1">_xlfn.IFNA(IF(VLOOKUP(Euro_2024!FM445,Liaison!$A$2:$D$39,4,FALSE)=$A$1,Euro_2024!FN445,0),0)</f>
        <v>0</v>
      </c>
      <c r="FA445">
        <f ca="1">_xlfn.IFNA(IF(VLOOKUP(Euro_2024!FR445,Liaison!$A$2:$D$39,4,FALSE)=$A$1,Euro_2024!FS445,0),0)</f>
        <v>0</v>
      </c>
      <c r="FF445">
        <f ca="1">_xlfn.IFNA(IF(VLOOKUP(Euro_2024!FW445,Liaison!$A$2:$D$39,4,FALSE)=$A$1,Euro_2024!FX445,0),0)</f>
        <v>0</v>
      </c>
      <c r="FK445">
        <f ca="1">_xlfn.IFNA(IF(VLOOKUP(Euro_2024!GB445,Liaison!$A$2:$D$39,4,FALSE)=$A$1,Euro_2024!GC445,0),0)</f>
        <v>0</v>
      </c>
      <c r="FP445">
        <f ca="1">_xlfn.IFNA(IF(VLOOKUP(Euro_2024!GG445,Liaison!$A$2:$D$39,4,FALSE)=$A$1,Euro_2024!GH445,0),0)</f>
        <v>0</v>
      </c>
      <c r="FU445">
        <f ca="1">_xlfn.IFNA(IF(VLOOKUP(Euro_2024!GL445,Liaison!$A$2:$D$39,4,FALSE)=$A$1,Euro_2024!GM445,0),0)</f>
        <v>0</v>
      </c>
      <c r="FZ445">
        <f ca="1">_xlfn.IFNA(IF(VLOOKUP(Euro_2024!GQ445,Liaison!$A$2:$D$39,4,FALSE)=$A$1,Euro_2024!GR445,0),0)</f>
        <v>0</v>
      </c>
      <c r="GE445">
        <f ca="1">_xlfn.IFNA(IF(VLOOKUP(Euro_2024!GV445,Liaison!$A$2:$D$39,4,FALSE)=$A$1,Euro_2024!GW445,0),0)</f>
        <v>0</v>
      </c>
      <c r="GJ445">
        <f t="shared" ca="1" si="6"/>
        <v>24265</v>
      </c>
    </row>
    <row r="446" spans="1:192" x14ac:dyDescent="0.6">
      <c r="A446" t="str">
        <v>81_01</v>
      </c>
      <c r="B446">
        <f ca="1">_xlfn.IFNA(IF(VLOOKUP(Euro_2024!S446,Liaison!$A$2:$D$39,4,FALSE)=$A$1,Euro_2024!T446,0),0)</f>
        <v>0</v>
      </c>
      <c r="G446">
        <f ca="1">_xlfn.IFNA(IF(VLOOKUP(Euro_2024!X446,Liaison!$A$2:$D$39,4,FALSE)=$A$1,Euro_2024!Y446,0),0)</f>
        <v>0</v>
      </c>
      <c r="L446">
        <f ca="1">_xlfn.IFNA(IF(VLOOKUP(Euro_2024!AC446,Liaison!$A$2:$D$39,4,FALSE)=$A$1,Euro_2024!AD446,0),0)</f>
        <v>2540</v>
      </c>
      <c r="Q446">
        <f ca="1">_xlfn.IFNA(IF(VLOOKUP(Euro_2024!AH446,Liaison!$A$2:$D$39,4,FALSE)=$A$1,Euro_2024!AI446,0),0)</f>
        <v>0</v>
      </c>
      <c r="V446">
        <f ca="1">_xlfn.IFNA(IF(VLOOKUP(Euro_2024!AM446,Liaison!$A$2:$D$39,4,FALSE)=$A$1,Euro_2024!AN446,0),0)</f>
        <v>15654</v>
      </c>
      <c r="AA446">
        <f ca="1">_xlfn.IFNA(IF(VLOOKUP(Euro_2024!AR446,Liaison!$A$2:$D$39,4,FALSE)=$A$1,Euro_2024!AS446,0),0)</f>
        <v>0</v>
      </c>
      <c r="AF446">
        <f ca="1">_xlfn.IFNA(IF(VLOOKUP(Euro_2024!AW446,Liaison!$A$2:$D$39,4,FALSE)=$A$1,Euro_2024!AX446,0),0)</f>
        <v>0</v>
      </c>
      <c r="AK446">
        <f ca="1">_xlfn.IFNA(IF(VLOOKUP(Euro_2024!BB446,Liaison!$A$2:$D$39,4,FALSE)=$A$1,Euro_2024!BC446,0),0)</f>
        <v>0</v>
      </c>
      <c r="AP446">
        <f ca="1">_xlfn.IFNA(IF(VLOOKUP(Euro_2024!BG446,Liaison!$A$2:$D$39,4,FALSE)=$A$1,Euro_2024!BH446,0),0)</f>
        <v>0</v>
      </c>
      <c r="AU446">
        <f ca="1">_xlfn.IFNA(IF(VLOOKUP(Euro_2024!BL446,Liaison!$A$2:$D$39,4,FALSE)=$A$1,Euro_2024!BM446,0),0)</f>
        <v>0</v>
      </c>
      <c r="AZ446">
        <f ca="1">_xlfn.IFNA(IF(VLOOKUP(Euro_2024!BQ446,Liaison!$A$2:$D$39,4,FALSE)=$A$1,Euro_2024!BR446,0),0)</f>
        <v>0</v>
      </c>
      <c r="BE446">
        <f ca="1">_xlfn.IFNA(IF(VLOOKUP(Euro_2024!BV446,Liaison!$A$2:$D$39,4,FALSE)=$A$1,Euro_2024!BW446,0),0)</f>
        <v>0</v>
      </c>
      <c r="BJ446">
        <f ca="1">_xlfn.IFNA(IF(VLOOKUP(Euro_2024!CA446,Liaison!$A$2:$D$39,4,FALSE)=$A$1,Euro_2024!CB446,0),0)</f>
        <v>0</v>
      </c>
      <c r="BO446">
        <f ca="1">_xlfn.IFNA(IF(VLOOKUP(Euro_2024!CF446,Liaison!$A$2:$D$39,4,FALSE)=$A$1,Euro_2024!CG446,0),0)</f>
        <v>0</v>
      </c>
      <c r="BT446">
        <f ca="1">_xlfn.IFNA(IF(VLOOKUP(Euro_2024!CK446,Liaison!$A$2:$D$39,4,FALSE)=$A$1,Euro_2024!CL446,0),0)</f>
        <v>500</v>
      </c>
      <c r="BY446">
        <f ca="1">_xlfn.IFNA(IF(VLOOKUP(Euro_2024!CP446,Liaison!$A$2:$D$39,4,FALSE)=$A$1,Euro_2024!CQ446,0),0)</f>
        <v>0</v>
      </c>
      <c r="CD446">
        <f ca="1">_xlfn.IFNA(IF(VLOOKUP(Euro_2024!CU446,Liaison!$A$2:$D$39,4,FALSE)=$A$1,Euro_2024!CV446,0),0)</f>
        <v>0</v>
      </c>
      <c r="CI446">
        <f ca="1">_xlfn.IFNA(IF(VLOOKUP(Euro_2024!CZ446,Liaison!$A$2:$D$39,4,FALSE)=$A$1,Euro_2024!DA446,0),0)</f>
        <v>0</v>
      </c>
      <c r="CN446">
        <f ca="1">_xlfn.IFNA(IF(VLOOKUP(Euro_2024!DE446,Liaison!$A$2:$D$39,4,FALSE)=$A$1,Euro_2024!DF446,0),0)</f>
        <v>0</v>
      </c>
      <c r="CS446">
        <f ca="1">_xlfn.IFNA(IF(VLOOKUP(Euro_2024!DJ446,Liaison!$A$2:$D$39,4,FALSE)=$A$1,Euro_2024!DK446,0),0)</f>
        <v>0</v>
      </c>
      <c r="CX446">
        <f ca="1">_xlfn.IFNA(IF(VLOOKUP(Euro_2024!DO446,Liaison!$A$2:$D$39,4,FALSE)=$A$1,Euro_2024!DP446,0),0)</f>
        <v>0</v>
      </c>
      <c r="DC446">
        <f ca="1">_xlfn.IFNA(IF(VLOOKUP(Euro_2024!DT446,Liaison!$A$2:$D$39,4,FALSE)=$A$1,Euro_2024!DU446,0),0)</f>
        <v>0</v>
      </c>
      <c r="DH446">
        <f ca="1">_xlfn.IFNA(IF(VLOOKUP(Euro_2024!DY446,Liaison!$A$2:$D$39,4,FALSE)=$A$1,Euro_2024!DZ446,0),0)</f>
        <v>0</v>
      </c>
      <c r="DM446">
        <f ca="1">_xlfn.IFNA(IF(VLOOKUP(Euro_2024!ED446,Liaison!$A$2:$D$39,4,FALSE)=$A$1,Euro_2024!EE446,0),0)</f>
        <v>516</v>
      </c>
      <c r="DR446">
        <f ca="1">_xlfn.IFNA(IF(VLOOKUP(Euro_2024!EI446,Liaison!$A$2:$D$39,4,FALSE)=$A$1,Euro_2024!EJ446,0),0)</f>
        <v>0</v>
      </c>
      <c r="DW446">
        <f ca="1">_xlfn.IFNA(IF(VLOOKUP(Euro_2024!EN446,Liaison!$A$2:$D$39,4,FALSE)=$A$1,Euro_2024!EO446,0),0)</f>
        <v>3</v>
      </c>
      <c r="EB446">
        <f ca="1">_xlfn.IFNA(IF(VLOOKUP(Euro_2024!ES446,Liaison!$A$2:$D$39,4,FALSE)=$A$1,Euro_2024!ET446,0),0)</f>
        <v>0</v>
      </c>
      <c r="EG446">
        <f ca="1">_xlfn.IFNA(IF(VLOOKUP(Euro_2024!EX446,Liaison!$A$2:$D$39,4,FALSE)=$A$1,Euro_2024!EY446,0),0)</f>
        <v>0</v>
      </c>
      <c r="EL446">
        <f ca="1">_xlfn.IFNA(IF(VLOOKUP(Euro_2024!FC446,Liaison!$A$2:$D$39,4,FALSE)=$A$1,Euro_2024!FD446,0),0)</f>
        <v>0</v>
      </c>
      <c r="EQ446">
        <f ca="1">_xlfn.IFNA(IF(VLOOKUP(Euro_2024!FH446,Liaison!$A$2:$D$39,4,FALSE)=$A$1,Euro_2024!FI446,0),0)</f>
        <v>10</v>
      </c>
      <c r="EV446">
        <f ca="1">_xlfn.IFNA(IF(VLOOKUP(Euro_2024!FM446,Liaison!$A$2:$D$39,4,FALSE)=$A$1,Euro_2024!FN446,0),0)</f>
        <v>0</v>
      </c>
      <c r="FA446">
        <f ca="1">_xlfn.IFNA(IF(VLOOKUP(Euro_2024!FR446,Liaison!$A$2:$D$39,4,FALSE)=$A$1,Euro_2024!FS446,0),0)</f>
        <v>0</v>
      </c>
      <c r="FF446">
        <f ca="1">_xlfn.IFNA(IF(VLOOKUP(Euro_2024!FW446,Liaison!$A$2:$D$39,4,FALSE)=$A$1,Euro_2024!FX446,0),0)</f>
        <v>0</v>
      </c>
      <c r="FK446">
        <f ca="1">_xlfn.IFNA(IF(VLOOKUP(Euro_2024!GB446,Liaison!$A$2:$D$39,4,FALSE)=$A$1,Euro_2024!GC446,0),0)</f>
        <v>0</v>
      </c>
      <c r="FP446">
        <f ca="1">_xlfn.IFNA(IF(VLOOKUP(Euro_2024!GG446,Liaison!$A$2:$D$39,4,FALSE)=$A$1,Euro_2024!GH446,0),0)</f>
        <v>0</v>
      </c>
      <c r="FU446">
        <f ca="1">_xlfn.IFNA(IF(VLOOKUP(Euro_2024!GL446,Liaison!$A$2:$D$39,4,FALSE)=$A$1,Euro_2024!GM446,0),0)</f>
        <v>0</v>
      </c>
      <c r="FZ446">
        <f ca="1">_xlfn.IFNA(IF(VLOOKUP(Euro_2024!GQ446,Liaison!$A$2:$D$39,4,FALSE)=$A$1,Euro_2024!GR446,0),0)</f>
        <v>0</v>
      </c>
      <c r="GE446">
        <f ca="1">_xlfn.IFNA(IF(VLOOKUP(Euro_2024!GV446,Liaison!$A$2:$D$39,4,FALSE)=$A$1,Euro_2024!GW446,0),0)</f>
        <v>0</v>
      </c>
      <c r="GJ446">
        <f t="shared" ca="1" si="6"/>
        <v>19223</v>
      </c>
    </row>
    <row r="447" spans="1:192" x14ac:dyDescent="0.6">
      <c r="A447" t="str">
        <v>81_02</v>
      </c>
      <c r="B447">
        <f ca="1">_xlfn.IFNA(IF(VLOOKUP(Euro_2024!S447,Liaison!$A$2:$D$39,4,FALSE)=$A$1,Euro_2024!T447,0),0)</f>
        <v>0</v>
      </c>
      <c r="G447">
        <f ca="1">_xlfn.IFNA(IF(VLOOKUP(Euro_2024!X447,Liaison!$A$2:$D$39,4,FALSE)=$A$1,Euro_2024!Y447,0),0)</f>
        <v>0</v>
      </c>
      <c r="L447">
        <f ca="1">_xlfn.IFNA(IF(VLOOKUP(Euro_2024!AC447,Liaison!$A$2:$D$39,4,FALSE)=$A$1,Euro_2024!AD447,0),0)</f>
        <v>3023</v>
      </c>
      <c r="Q447">
        <f ca="1">_xlfn.IFNA(IF(VLOOKUP(Euro_2024!AH447,Liaison!$A$2:$D$39,4,FALSE)=$A$1,Euro_2024!AI447,0),0)</f>
        <v>0</v>
      </c>
      <c r="V447">
        <f ca="1">_xlfn.IFNA(IF(VLOOKUP(Euro_2024!AM447,Liaison!$A$2:$D$39,4,FALSE)=$A$1,Euro_2024!AN447,0),0)</f>
        <v>20176</v>
      </c>
      <c r="AA447">
        <f ca="1">_xlfn.IFNA(IF(VLOOKUP(Euro_2024!AR447,Liaison!$A$2:$D$39,4,FALSE)=$A$1,Euro_2024!AS447,0),0)</f>
        <v>0</v>
      </c>
      <c r="AF447">
        <f ca="1">_xlfn.IFNA(IF(VLOOKUP(Euro_2024!AW447,Liaison!$A$2:$D$39,4,FALSE)=$A$1,Euro_2024!AX447,0),0)</f>
        <v>0</v>
      </c>
      <c r="AK447">
        <f ca="1">_xlfn.IFNA(IF(VLOOKUP(Euro_2024!BB447,Liaison!$A$2:$D$39,4,FALSE)=$A$1,Euro_2024!BC447,0),0)</f>
        <v>0</v>
      </c>
      <c r="AP447">
        <f ca="1">_xlfn.IFNA(IF(VLOOKUP(Euro_2024!BG447,Liaison!$A$2:$D$39,4,FALSE)=$A$1,Euro_2024!BH447,0),0)</f>
        <v>0</v>
      </c>
      <c r="AU447">
        <f ca="1">_xlfn.IFNA(IF(VLOOKUP(Euro_2024!BL447,Liaison!$A$2:$D$39,4,FALSE)=$A$1,Euro_2024!BM447,0),0)</f>
        <v>0</v>
      </c>
      <c r="AZ447">
        <f ca="1">_xlfn.IFNA(IF(VLOOKUP(Euro_2024!BQ447,Liaison!$A$2:$D$39,4,FALSE)=$A$1,Euro_2024!BR447,0),0)</f>
        <v>0</v>
      </c>
      <c r="BE447">
        <f ca="1">_xlfn.IFNA(IF(VLOOKUP(Euro_2024!BV447,Liaison!$A$2:$D$39,4,FALSE)=$A$1,Euro_2024!BW447,0),0)</f>
        <v>0</v>
      </c>
      <c r="BJ447">
        <f ca="1">_xlfn.IFNA(IF(VLOOKUP(Euro_2024!CA447,Liaison!$A$2:$D$39,4,FALSE)=$A$1,Euro_2024!CB447,0),0)</f>
        <v>0</v>
      </c>
      <c r="BO447">
        <f ca="1">_xlfn.IFNA(IF(VLOOKUP(Euro_2024!CF447,Liaison!$A$2:$D$39,4,FALSE)=$A$1,Euro_2024!CG447,0),0)</f>
        <v>0</v>
      </c>
      <c r="BT447">
        <f ca="1">_xlfn.IFNA(IF(VLOOKUP(Euro_2024!CK447,Liaison!$A$2:$D$39,4,FALSE)=$A$1,Euro_2024!CL447,0),0)</f>
        <v>708</v>
      </c>
      <c r="BY447">
        <f ca="1">_xlfn.IFNA(IF(VLOOKUP(Euro_2024!CP447,Liaison!$A$2:$D$39,4,FALSE)=$A$1,Euro_2024!CQ447,0),0)</f>
        <v>0</v>
      </c>
      <c r="CD447">
        <f ca="1">_xlfn.IFNA(IF(VLOOKUP(Euro_2024!CU447,Liaison!$A$2:$D$39,4,FALSE)=$A$1,Euro_2024!CV447,0),0)</f>
        <v>0</v>
      </c>
      <c r="CI447">
        <f ca="1">_xlfn.IFNA(IF(VLOOKUP(Euro_2024!CZ447,Liaison!$A$2:$D$39,4,FALSE)=$A$1,Euro_2024!DA447,0),0)</f>
        <v>0</v>
      </c>
      <c r="CN447">
        <f ca="1">_xlfn.IFNA(IF(VLOOKUP(Euro_2024!DE447,Liaison!$A$2:$D$39,4,FALSE)=$A$1,Euro_2024!DF447,0),0)</f>
        <v>0</v>
      </c>
      <c r="CS447">
        <f ca="1">_xlfn.IFNA(IF(VLOOKUP(Euro_2024!DJ447,Liaison!$A$2:$D$39,4,FALSE)=$A$1,Euro_2024!DK447,0),0)</f>
        <v>0</v>
      </c>
      <c r="CX447">
        <f ca="1">_xlfn.IFNA(IF(VLOOKUP(Euro_2024!DO447,Liaison!$A$2:$D$39,4,FALSE)=$A$1,Euro_2024!DP447,0),0)</f>
        <v>0</v>
      </c>
      <c r="DC447">
        <f ca="1">_xlfn.IFNA(IF(VLOOKUP(Euro_2024!DT447,Liaison!$A$2:$D$39,4,FALSE)=$A$1,Euro_2024!DU447,0),0)</f>
        <v>0</v>
      </c>
      <c r="DH447">
        <f ca="1">_xlfn.IFNA(IF(VLOOKUP(Euro_2024!DY447,Liaison!$A$2:$D$39,4,FALSE)=$A$1,Euro_2024!DZ447,0),0)</f>
        <v>0</v>
      </c>
      <c r="DM447">
        <f ca="1">_xlfn.IFNA(IF(VLOOKUP(Euro_2024!ED447,Liaison!$A$2:$D$39,4,FALSE)=$A$1,Euro_2024!EE447,0),0)</f>
        <v>720</v>
      </c>
      <c r="DR447">
        <f ca="1">_xlfn.IFNA(IF(VLOOKUP(Euro_2024!EI447,Liaison!$A$2:$D$39,4,FALSE)=$A$1,Euro_2024!EJ447,0),0)</f>
        <v>0</v>
      </c>
      <c r="DW447">
        <f ca="1">_xlfn.IFNA(IF(VLOOKUP(Euro_2024!EN447,Liaison!$A$2:$D$39,4,FALSE)=$A$1,Euro_2024!EO447,0),0)</f>
        <v>15</v>
      </c>
      <c r="EB447">
        <f ca="1">_xlfn.IFNA(IF(VLOOKUP(Euro_2024!ES447,Liaison!$A$2:$D$39,4,FALSE)=$A$1,Euro_2024!ET447,0),0)</f>
        <v>0</v>
      </c>
      <c r="EG447">
        <f ca="1">_xlfn.IFNA(IF(VLOOKUP(Euro_2024!EX447,Liaison!$A$2:$D$39,4,FALSE)=$A$1,Euro_2024!EY447,0),0)</f>
        <v>0</v>
      </c>
      <c r="EL447">
        <f ca="1">_xlfn.IFNA(IF(VLOOKUP(Euro_2024!FC447,Liaison!$A$2:$D$39,4,FALSE)=$A$1,Euro_2024!FD447,0),0)</f>
        <v>0</v>
      </c>
      <c r="EQ447">
        <f ca="1">_xlfn.IFNA(IF(VLOOKUP(Euro_2024!FH447,Liaison!$A$2:$D$39,4,FALSE)=$A$1,Euro_2024!FI447,0),0)</f>
        <v>10</v>
      </c>
      <c r="EV447">
        <f ca="1">_xlfn.IFNA(IF(VLOOKUP(Euro_2024!FM447,Liaison!$A$2:$D$39,4,FALSE)=$A$1,Euro_2024!FN447,0),0)</f>
        <v>0</v>
      </c>
      <c r="FA447">
        <f ca="1">_xlfn.IFNA(IF(VLOOKUP(Euro_2024!FR447,Liaison!$A$2:$D$39,4,FALSE)=$A$1,Euro_2024!FS447,0),0)</f>
        <v>0</v>
      </c>
      <c r="FF447">
        <f ca="1">_xlfn.IFNA(IF(VLOOKUP(Euro_2024!FW447,Liaison!$A$2:$D$39,4,FALSE)=$A$1,Euro_2024!FX447,0),0)</f>
        <v>0</v>
      </c>
      <c r="FK447">
        <f ca="1">_xlfn.IFNA(IF(VLOOKUP(Euro_2024!GB447,Liaison!$A$2:$D$39,4,FALSE)=$A$1,Euro_2024!GC447,0),0)</f>
        <v>0</v>
      </c>
      <c r="FP447">
        <f ca="1">_xlfn.IFNA(IF(VLOOKUP(Euro_2024!GG447,Liaison!$A$2:$D$39,4,FALSE)=$A$1,Euro_2024!GH447,0),0)</f>
        <v>0</v>
      </c>
      <c r="FU447">
        <f ca="1">_xlfn.IFNA(IF(VLOOKUP(Euro_2024!GL447,Liaison!$A$2:$D$39,4,FALSE)=$A$1,Euro_2024!GM447,0),0)</f>
        <v>0</v>
      </c>
      <c r="FZ447">
        <f ca="1">_xlfn.IFNA(IF(VLOOKUP(Euro_2024!GQ447,Liaison!$A$2:$D$39,4,FALSE)=$A$1,Euro_2024!GR447,0),0)</f>
        <v>0</v>
      </c>
      <c r="GE447">
        <f ca="1">_xlfn.IFNA(IF(VLOOKUP(Euro_2024!GV447,Liaison!$A$2:$D$39,4,FALSE)=$A$1,Euro_2024!GW447,0),0)</f>
        <v>0</v>
      </c>
      <c r="GJ447">
        <f t="shared" ca="1" si="6"/>
        <v>24652</v>
      </c>
    </row>
    <row r="448" spans="1:192" x14ac:dyDescent="0.6">
      <c r="A448" t="str">
        <v>81_03</v>
      </c>
      <c r="B448">
        <f ca="1">_xlfn.IFNA(IF(VLOOKUP(Euro_2024!S448,Liaison!$A$2:$D$39,4,FALSE)=$A$1,Euro_2024!T448,0),0)</f>
        <v>0</v>
      </c>
      <c r="G448">
        <f ca="1">_xlfn.IFNA(IF(VLOOKUP(Euro_2024!X448,Liaison!$A$2:$D$39,4,FALSE)=$A$1,Euro_2024!Y448,0),0)</f>
        <v>0</v>
      </c>
      <c r="L448">
        <f ca="1">_xlfn.IFNA(IF(VLOOKUP(Euro_2024!AC448,Liaison!$A$2:$D$39,4,FALSE)=$A$1,Euro_2024!AD448,0),0)</f>
        <v>3268</v>
      </c>
      <c r="Q448">
        <f ca="1">_xlfn.IFNA(IF(VLOOKUP(Euro_2024!AH448,Liaison!$A$2:$D$39,4,FALSE)=$A$1,Euro_2024!AI448,0),0)</f>
        <v>0</v>
      </c>
      <c r="V448">
        <f ca="1">_xlfn.IFNA(IF(VLOOKUP(Euro_2024!AM448,Liaison!$A$2:$D$39,4,FALSE)=$A$1,Euro_2024!AN448,0),0)</f>
        <v>20987</v>
      </c>
      <c r="AA448">
        <f ca="1">_xlfn.IFNA(IF(VLOOKUP(Euro_2024!AR448,Liaison!$A$2:$D$39,4,FALSE)=$A$1,Euro_2024!AS448,0),0)</f>
        <v>0</v>
      </c>
      <c r="AF448">
        <f ca="1">_xlfn.IFNA(IF(VLOOKUP(Euro_2024!AW448,Liaison!$A$2:$D$39,4,FALSE)=$A$1,Euro_2024!AX448,0),0)</f>
        <v>0</v>
      </c>
      <c r="AK448">
        <f ca="1">_xlfn.IFNA(IF(VLOOKUP(Euro_2024!BB448,Liaison!$A$2:$D$39,4,FALSE)=$A$1,Euro_2024!BC448,0),0)</f>
        <v>0</v>
      </c>
      <c r="AP448">
        <f ca="1">_xlfn.IFNA(IF(VLOOKUP(Euro_2024!BG448,Liaison!$A$2:$D$39,4,FALSE)=$A$1,Euro_2024!BH448,0),0)</f>
        <v>0</v>
      </c>
      <c r="AU448">
        <f ca="1">_xlfn.IFNA(IF(VLOOKUP(Euro_2024!BL448,Liaison!$A$2:$D$39,4,FALSE)=$A$1,Euro_2024!BM448,0),0)</f>
        <v>0</v>
      </c>
      <c r="AZ448">
        <f ca="1">_xlfn.IFNA(IF(VLOOKUP(Euro_2024!BQ448,Liaison!$A$2:$D$39,4,FALSE)=$A$1,Euro_2024!BR448,0),0)</f>
        <v>0</v>
      </c>
      <c r="BE448">
        <f ca="1">_xlfn.IFNA(IF(VLOOKUP(Euro_2024!BV448,Liaison!$A$2:$D$39,4,FALSE)=$A$1,Euro_2024!BW448,0),0)</f>
        <v>0</v>
      </c>
      <c r="BJ448">
        <f ca="1">_xlfn.IFNA(IF(VLOOKUP(Euro_2024!CA448,Liaison!$A$2:$D$39,4,FALSE)=$A$1,Euro_2024!CB448,0),0)</f>
        <v>0</v>
      </c>
      <c r="BO448">
        <f ca="1">_xlfn.IFNA(IF(VLOOKUP(Euro_2024!CF448,Liaison!$A$2:$D$39,4,FALSE)=$A$1,Euro_2024!CG448,0),0)</f>
        <v>0</v>
      </c>
      <c r="BT448">
        <f ca="1">_xlfn.IFNA(IF(VLOOKUP(Euro_2024!CK448,Liaison!$A$2:$D$39,4,FALSE)=$A$1,Euro_2024!CL448,0),0)</f>
        <v>654</v>
      </c>
      <c r="BY448">
        <f ca="1">_xlfn.IFNA(IF(VLOOKUP(Euro_2024!CP448,Liaison!$A$2:$D$39,4,FALSE)=$A$1,Euro_2024!CQ448,0),0)</f>
        <v>0</v>
      </c>
      <c r="CD448">
        <f ca="1">_xlfn.IFNA(IF(VLOOKUP(Euro_2024!CU448,Liaison!$A$2:$D$39,4,FALSE)=$A$1,Euro_2024!CV448,0),0)</f>
        <v>0</v>
      </c>
      <c r="CI448">
        <f ca="1">_xlfn.IFNA(IF(VLOOKUP(Euro_2024!CZ448,Liaison!$A$2:$D$39,4,FALSE)=$A$1,Euro_2024!DA448,0),0)</f>
        <v>0</v>
      </c>
      <c r="CN448">
        <f ca="1">_xlfn.IFNA(IF(VLOOKUP(Euro_2024!DE448,Liaison!$A$2:$D$39,4,FALSE)=$A$1,Euro_2024!DF448,0),0)</f>
        <v>0</v>
      </c>
      <c r="CS448">
        <f ca="1">_xlfn.IFNA(IF(VLOOKUP(Euro_2024!DJ448,Liaison!$A$2:$D$39,4,FALSE)=$A$1,Euro_2024!DK448,0),0)</f>
        <v>0</v>
      </c>
      <c r="CX448">
        <f ca="1">_xlfn.IFNA(IF(VLOOKUP(Euro_2024!DO448,Liaison!$A$2:$D$39,4,FALSE)=$A$1,Euro_2024!DP448,0),0)</f>
        <v>0</v>
      </c>
      <c r="DC448">
        <f ca="1">_xlfn.IFNA(IF(VLOOKUP(Euro_2024!DT448,Liaison!$A$2:$D$39,4,FALSE)=$A$1,Euro_2024!DU448,0),0)</f>
        <v>0</v>
      </c>
      <c r="DH448">
        <f ca="1">_xlfn.IFNA(IF(VLOOKUP(Euro_2024!DY448,Liaison!$A$2:$D$39,4,FALSE)=$A$1,Euro_2024!DZ448,0),0)</f>
        <v>0</v>
      </c>
      <c r="DM448">
        <f ca="1">_xlfn.IFNA(IF(VLOOKUP(Euro_2024!ED448,Liaison!$A$2:$D$39,4,FALSE)=$A$1,Euro_2024!EE448,0),0)</f>
        <v>705</v>
      </c>
      <c r="DR448">
        <f ca="1">_xlfn.IFNA(IF(VLOOKUP(Euro_2024!EI448,Liaison!$A$2:$D$39,4,FALSE)=$A$1,Euro_2024!EJ448,0),0)</f>
        <v>0</v>
      </c>
      <c r="DW448">
        <f ca="1">_xlfn.IFNA(IF(VLOOKUP(Euro_2024!EN448,Liaison!$A$2:$D$39,4,FALSE)=$A$1,Euro_2024!EO448,0),0)</f>
        <v>9</v>
      </c>
      <c r="EB448">
        <f ca="1">_xlfn.IFNA(IF(VLOOKUP(Euro_2024!ES448,Liaison!$A$2:$D$39,4,FALSE)=$A$1,Euro_2024!ET448,0),0)</f>
        <v>0</v>
      </c>
      <c r="EG448">
        <f ca="1">_xlfn.IFNA(IF(VLOOKUP(Euro_2024!EX448,Liaison!$A$2:$D$39,4,FALSE)=$A$1,Euro_2024!EY448,0),0)</f>
        <v>0</v>
      </c>
      <c r="EL448">
        <f ca="1">_xlfn.IFNA(IF(VLOOKUP(Euro_2024!FC448,Liaison!$A$2:$D$39,4,FALSE)=$A$1,Euro_2024!FD448,0),0)</f>
        <v>0</v>
      </c>
      <c r="EQ448">
        <f ca="1">_xlfn.IFNA(IF(VLOOKUP(Euro_2024!FH448,Liaison!$A$2:$D$39,4,FALSE)=$A$1,Euro_2024!FI448,0),0)</f>
        <v>4</v>
      </c>
      <c r="EV448">
        <f ca="1">_xlfn.IFNA(IF(VLOOKUP(Euro_2024!FM448,Liaison!$A$2:$D$39,4,FALSE)=$A$1,Euro_2024!FN448,0),0)</f>
        <v>0</v>
      </c>
      <c r="FA448">
        <f ca="1">_xlfn.IFNA(IF(VLOOKUP(Euro_2024!FR448,Liaison!$A$2:$D$39,4,FALSE)=$A$1,Euro_2024!FS448,0),0)</f>
        <v>0</v>
      </c>
      <c r="FF448">
        <f ca="1">_xlfn.IFNA(IF(VLOOKUP(Euro_2024!FW448,Liaison!$A$2:$D$39,4,FALSE)=$A$1,Euro_2024!FX448,0),0)</f>
        <v>0</v>
      </c>
      <c r="FK448">
        <f ca="1">_xlfn.IFNA(IF(VLOOKUP(Euro_2024!GB448,Liaison!$A$2:$D$39,4,FALSE)=$A$1,Euro_2024!GC448,0),0)</f>
        <v>0</v>
      </c>
      <c r="FP448">
        <f ca="1">_xlfn.IFNA(IF(VLOOKUP(Euro_2024!GG448,Liaison!$A$2:$D$39,4,FALSE)=$A$1,Euro_2024!GH448,0),0)</f>
        <v>0</v>
      </c>
      <c r="FU448">
        <f ca="1">_xlfn.IFNA(IF(VLOOKUP(Euro_2024!GL448,Liaison!$A$2:$D$39,4,FALSE)=$A$1,Euro_2024!GM448,0),0)</f>
        <v>0</v>
      </c>
      <c r="FZ448">
        <f ca="1">_xlfn.IFNA(IF(VLOOKUP(Euro_2024!GQ448,Liaison!$A$2:$D$39,4,FALSE)=$A$1,Euro_2024!GR448,0),0)</f>
        <v>0</v>
      </c>
      <c r="GE448">
        <f ca="1">_xlfn.IFNA(IF(VLOOKUP(Euro_2024!GV448,Liaison!$A$2:$D$39,4,FALSE)=$A$1,Euro_2024!GW448,0),0)</f>
        <v>0</v>
      </c>
      <c r="GJ448">
        <f t="shared" ca="1" si="6"/>
        <v>25627</v>
      </c>
    </row>
    <row r="449" spans="1:192" x14ac:dyDescent="0.6">
      <c r="A449" t="str">
        <v>82_01</v>
      </c>
      <c r="B449">
        <f ca="1">_xlfn.IFNA(IF(VLOOKUP(Euro_2024!S449,Liaison!$A$2:$D$39,4,FALSE)=$A$1,Euro_2024!T449,0),0)</f>
        <v>0</v>
      </c>
      <c r="G449">
        <f ca="1">_xlfn.IFNA(IF(VLOOKUP(Euro_2024!X449,Liaison!$A$2:$D$39,4,FALSE)=$A$1,Euro_2024!Y449,0),0)</f>
        <v>0</v>
      </c>
      <c r="L449">
        <f ca="1">_xlfn.IFNA(IF(VLOOKUP(Euro_2024!AC449,Liaison!$A$2:$D$39,4,FALSE)=$A$1,Euro_2024!AD449,0),0)</f>
        <v>3363</v>
      </c>
      <c r="Q449">
        <f ca="1">_xlfn.IFNA(IF(VLOOKUP(Euro_2024!AH449,Liaison!$A$2:$D$39,4,FALSE)=$A$1,Euro_2024!AI449,0),0)</f>
        <v>0</v>
      </c>
      <c r="V449">
        <f ca="1">_xlfn.IFNA(IF(VLOOKUP(Euro_2024!AM449,Liaison!$A$2:$D$39,4,FALSE)=$A$1,Euro_2024!AN449,0),0)</f>
        <v>18003</v>
      </c>
      <c r="AA449">
        <f ca="1">_xlfn.IFNA(IF(VLOOKUP(Euro_2024!AR449,Liaison!$A$2:$D$39,4,FALSE)=$A$1,Euro_2024!AS449,0),0)</f>
        <v>0</v>
      </c>
      <c r="AF449">
        <f ca="1">_xlfn.IFNA(IF(VLOOKUP(Euro_2024!AW449,Liaison!$A$2:$D$39,4,FALSE)=$A$1,Euro_2024!AX449,0),0)</f>
        <v>0</v>
      </c>
      <c r="AK449">
        <f ca="1">_xlfn.IFNA(IF(VLOOKUP(Euro_2024!BB449,Liaison!$A$2:$D$39,4,FALSE)=$A$1,Euro_2024!BC449,0),0)</f>
        <v>0</v>
      </c>
      <c r="AP449">
        <f ca="1">_xlfn.IFNA(IF(VLOOKUP(Euro_2024!BG449,Liaison!$A$2:$D$39,4,FALSE)=$A$1,Euro_2024!BH449,0),0)</f>
        <v>0</v>
      </c>
      <c r="AU449">
        <f ca="1">_xlfn.IFNA(IF(VLOOKUP(Euro_2024!BL449,Liaison!$A$2:$D$39,4,FALSE)=$A$1,Euro_2024!BM449,0),0)</f>
        <v>0</v>
      </c>
      <c r="AZ449">
        <f ca="1">_xlfn.IFNA(IF(VLOOKUP(Euro_2024!BQ449,Liaison!$A$2:$D$39,4,FALSE)=$A$1,Euro_2024!BR449,0),0)</f>
        <v>0</v>
      </c>
      <c r="BE449">
        <f ca="1">_xlfn.IFNA(IF(VLOOKUP(Euro_2024!BV449,Liaison!$A$2:$D$39,4,FALSE)=$A$1,Euro_2024!BW449,0),0)</f>
        <v>0</v>
      </c>
      <c r="BJ449">
        <f ca="1">_xlfn.IFNA(IF(VLOOKUP(Euro_2024!CA449,Liaison!$A$2:$D$39,4,FALSE)=$A$1,Euro_2024!CB449,0),0)</f>
        <v>0</v>
      </c>
      <c r="BO449">
        <f ca="1">_xlfn.IFNA(IF(VLOOKUP(Euro_2024!CF449,Liaison!$A$2:$D$39,4,FALSE)=$A$1,Euro_2024!CG449,0),0)</f>
        <v>0</v>
      </c>
      <c r="BT449">
        <f ca="1">_xlfn.IFNA(IF(VLOOKUP(Euro_2024!CK449,Liaison!$A$2:$D$39,4,FALSE)=$A$1,Euro_2024!CL449,0),0)</f>
        <v>627</v>
      </c>
      <c r="BY449">
        <f ca="1">_xlfn.IFNA(IF(VLOOKUP(Euro_2024!CP449,Liaison!$A$2:$D$39,4,FALSE)=$A$1,Euro_2024!CQ449,0),0)</f>
        <v>0</v>
      </c>
      <c r="CD449">
        <f ca="1">_xlfn.IFNA(IF(VLOOKUP(Euro_2024!CU449,Liaison!$A$2:$D$39,4,FALSE)=$A$1,Euro_2024!CV449,0),0)</f>
        <v>0</v>
      </c>
      <c r="CI449">
        <f ca="1">_xlfn.IFNA(IF(VLOOKUP(Euro_2024!CZ449,Liaison!$A$2:$D$39,4,FALSE)=$A$1,Euro_2024!DA449,0),0)</f>
        <v>0</v>
      </c>
      <c r="CN449">
        <f ca="1">_xlfn.IFNA(IF(VLOOKUP(Euro_2024!DE449,Liaison!$A$2:$D$39,4,FALSE)=$A$1,Euro_2024!DF449,0),0)</f>
        <v>0</v>
      </c>
      <c r="CS449">
        <f ca="1">_xlfn.IFNA(IF(VLOOKUP(Euro_2024!DJ449,Liaison!$A$2:$D$39,4,FALSE)=$A$1,Euro_2024!DK449,0),0)</f>
        <v>0</v>
      </c>
      <c r="CX449">
        <f ca="1">_xlfn.IFNA(IF(VLOOKUP(Euro_2024!DO449,Liaison!$A$2:$D$39,4,FALSE)=$A$1,Euro_2024!DP449,0),0)</f>
        <v>0</v>
      </c>
      <c r="DC449">
        <f ca="1">_xlfn.IFNA(IF(VLOOKUP(Euro_2024!DT449,Liaison!$A$2:$D$39,4,FALSE)=$A$1,Euro_2024!DU449,0),0)</f>
        <v>0</v>
      </c>
      <c r="DH449">
        <f ca="1">_xlfn.IFNA(IF(VLOOKUP(Euro_2024!DY449,Liaison!$A$2:$D$39,4,FALSE)=$A$1,Euro_2024!DZ449,0),0)</f>
        <v>0</v>
      </c>
      <c r="DM449">
        <f ca="1">_xlfn.IFNA(IF(VLOOKUP(Euro_2024!ED449,Liaison!$A$2:$D$39,4,FALSE)=$A$1,Euro_2024!EE449,0),0)</f>
        <v>488</v>
      </c>
      <c r="DR449">
        <f ca="1">_xlfn.IFNA(IF(VLOOKUP(Euro_2024!EI449,Liaison!$A$2:$D$39,4,FALSE)=$A$1,Euro_2024!EJ449,0),0)</f>
        <v>0</v>
      </c>
      <c r="DW449">
        <f ca="1">_xlfn.IFNA(IF(VLOOKUP(Euro_2024!EN449,Liaison!$A$2:$D$39,4,FALSE)=$A$1,Euro_2024!EO449,0),0)</f>
        <v>8</v>
      </c>
      <c r="EB449">
        <f ca="1">_xlfn.IFNA(IF(VLOOKUP(Euro_2024!ES449,Liaison!$A$2:$D$39,4,FALSE)=$A$1,Euro_2024!ET449,0),0)</f>
        <v>0</v>
      </c>
      <c r="EG449">
        <f ca="1">_xlfn.IFNA(IF(VLOOKUP(Euro_2024!EX449,Liaison!$A$2:$D$39,4,FALSE)=$A$1,Euro_2024!EY449,0),0)</f>
        <v>0</v>
      </c>
      <c r="EL449">
        <f ca="1">_xlfn.IFNA(IF(VLOOKUP(Euro_2024!FC449,Liaison!$A$2:$D$39,4,FALSE)=$A$1,Euro_2024!FD449,0),0)</f>
        <v>0</v>
      </c>
      <c r="EQ449">
        <f ca="1">_xlfn.IFNA(IF(VLOOKUP(Euro_2024!FH449,Liaison!$A$2:$D$39,4,FALSE)=$A$1,Euro_2024!FI449,0),0)</f>
        <v>17</v>
      </c>
      <c r="EV449">
        <f ca="1">_xlfn.IFNA(IF(VLOOKUP(Euro_2024!FM449,Liaison!$A$2:$D$39,4,FALSE)=$A$1,Euro_2024!FN449,0),0)</f>
        <v>0</v>
      </c>
      <c r="FA449">
        <f ca="1">_xlfn.IFNA(IF(VLOOKUP(Euro_2024!FR449,Liaison!$A$2:$D$39,4,FALSE)=$A$1,Euro_2024!FS449,0),0)</f>
        <v>0</v>
      </c>
      <c r="FF449">
        <f ca="1">_xlfn.IFNA(IF(VLOOKUP(Euro_2024!FW449,Liaison!$A$2:$D$39,4,FALSE)=$A$1,Euro_2024!FX449,0),0)</f>
        <v>0</v>
      </c>
      <c r="FK449">
        <f ca="1">_xlfn.IFNA(IF(VLOOKUP(Euro_2024!GB449,Liaison!$A$2:$D$39,4,FALSE)=$A$1,Euro_2024!GC449,0),0)</f>
        <v>0</v>
      </c>
      <c r="FP449">
        <f ca="1">_xlfn.IFNA(IF(VLOOKUP(Euro_2024!GG449,Liaison!$A$2:$D$39,4,FALSE)=$A$1,Euro_2024!GH449,0),0)</f>
        <v>0</v>
      </c>
      <c r="FU449">
        <f ca="1">_xlfn.IFNA(IF(VLOOKUP(Euro_2024!GL449,Liaison!$A$2:$D$39,4,FALSE)=$A$1,Euro_2024!GM449,0),0)</f>
        <v>0</v>
      </c>
      <c r="FZ449">
        <f ca="1">_xlfn.IFNA(IF(VLOOKUP(Euro_2024!GQ449,Liaison!$A$2:$D$39,4,FALSE)=$A$1,Euro_2024!GR449,0),0)</f>
        <v>0</v>
      </c>
      <c r="GE449">
        <f ca="1">_xlfn.IFNA(IF(VLOOKUP(Euro_2024!GV449,Liaison!$A$2:$D$39,4,FALSE)=$A$1,Euro_2024!GW449,0),0)</f>
        <v>0</v>
      </c>
      <c r="GJ449">
        <f t="shared" ca="1" si="6"/>
        <v>22506</v>
      </c>
    </row>
    <row r="450" spans="1:192" x14ac:dyDescent="0.6">
      <c r="A450" t="str">
        <v>82_02</v>
      </c>
      <c r="B450">
        <f ca="1">_xlfn.IFNA(IF(VLOOKUP(Euro_2024!S450,Liaison!$A$2:$D$39,4,FALSE)=$A$1,Euro_2024!T450,0),0)</f>
        <v>0</v>
      </c>
      <c r="G450">
        <f ca="1">_xlfn.IFNA(IF(VLOOKUP(Euro_2024!X450,Liaison!$A$2:$D$39,4,FALSE)=$A$1,Euro_2024!Y450,0),0)</f>
        <v>0</v>
      </c>
      <c r="L450">
        <f ca="1">_xlfn.IFNA(IF(VLOOKUP(Euro_2024!AC450,Liaison!$A$2:$D$39,4,FALSE)=$A$1,Euro_2024!AD450,0),0)</f>
        <v>3108</v>
      </c>
      <c r="Q450">
        <f ca="1">_xlfn.IFNA(IF(VLOOKUP(Euro_2024!AH450,Liaison!$A$2:$D$39,4,FALSE)=$A$1,Euro_2024!AI450,0),0)</f>
        <v>0</v>
      </c>
      <c r="V450">
        <f ca="1">_xlfn.IFNA(IF(VLOOKUP(Euro_2024!AM450,Liaison!$A$2:$D$39,4,FALSE)=$A$1,Euro_2024!AN450,0),0)</f>
        <v>22507</v>
      </c>
      <c r="AA450">
        <f ca="1">_xlfn.IFNA(IF(VLOOKUP(Euro_2024!AR450,Liaison!$A$2:$D$39,4,FALSE)=$A$1,Euro_2024!AS450,0),0)</f>
        <v>0</v>
      </c>
      <c r="AF450">
        <f ca="1">_xlfn.IFNA(IF(VLOOKUP(Euro_2024!AW450,Liaison!$A$2:$D$39,4,FALSE)=$A$1,Euro_2024!AX450,0),0)</f>
        <v>0</v>
      </c>
      <c r="AK450">
        <f ca="1">_xlfn.IFNA(IF(VLOOKUP(Euro_2024!BB450,Liaison!$A$2:$D$39,4,FALSE)=$A$1,Euro_2024!BC450,0),0)</f>
        <v>0</v>
      </c>
      <c r="AP450">
        <f ca="1">_xlfn.IFNA(IF(VLOOKUP(Euro_2024!BG450,Liaison!$A$2:$D$39,4,FALSE)=$A$1,Euro_2024!BH450,0),0)</f>
        <v>0</v>
      </c>
      <c r="AU450">
        <f ca="1">_xlfn.IFNA(IF(VLOOKUP(Euro_2024!BL450,Liaison!$A$2:$D$39,4,FALSE)=$A$1,Euro_2024!BM450,0),0)</f>
        <v>0</v>
      </c>
      <c r="AZ450">
        <f ca="1">_xlfn.IFNA(IF(VLOOKUP(Euro_2024!BQ450,Liaison!$A$2:$D$39,4,FALSE)=$A$1,Euro_2024!BR450,0),0)</f>
        <v>0</v>
      </c>
      <c r="BE450">
        <f ca="1">_xlfn.IFNA(IF(VLOOKUP(Euro_2024!BV450,Liaison!$A$2:$D$39,4,FALSE)=$A$1,Euro_2024!BW450,0),0)</f>
        <v>0</v>
      </c>
      <c r="BJ450">
        <f ca="1">_xlfn.IFNA(IF(VLOOKUP(Euro_2024!CA450,Liaison!$A$2:$D$39,4,FALSE)=$A$1,Euro_2024!CB450,0),0)</f>
        <v>0</v>
      </c>
      <c r="BO450">
        <f ca="1">_xlfn.IFNA(IF(VLOOKUP(Euro_2024!CF450,Liaison!$A$2:$D$39,4,FALSE)=$A$1,Euro_2024!CG450,0),0)</f>
        <v>0</v>
      </c>
      <c r="BT450">
        <f ca="1">_xlfn.IFNA(IF(VLOOKUP(Euro_2024!CK450,Liaison!$A$2:$D$39,4,FALSE)=$A$1,Euro_2024!CL450,0),0)</f>
        <v>608</v>
      </c>
      <c r="BY450">
        <f ca="1">_xlfn.IFNA(IF(VLOOKUP(Euro_2024!CP450,Liaison!$A$2:$D$39,4,FALSE)=$A$1,Euro_2024!CQ450,0),0)</f>
        <v>0</v>
      </c>
      <c r="CD450">
        <f ca="1">_xlfn.IFNA(IF(VLOOKUP(Euro_2024!CU450,Liaison!$A$2:$D$39,4,FALSE)=$A$1,Euro_2024!CV450,0),0)</f>
        <v>0</v>
      </c>
      <c r="CI450">
        <f ca="1">_xlfn.IFNA(IF(VLOOKUP(Euro_2024!CZ450,Liaison!$A$2:$D$39,4,FALSE)=$A$1,Euro_2024!DA450,0),0)</f>
        <v>0</v>
      </c>
      <c r="CN450">
        <f ca="1">_xlfn.IFNA(IF(VLOOKUP(Euro_2024!DE450,Liaison!$A$2:$D$39,4,FALSE)=$A$1,Euro_2024!DF450,0),0)</f>
        <v>0</v>
      </c>
      <c r="CS450">
        <f ca="1">_xlfn.IFNA(IF(VLOOKUP(Euro_2024!DJ450,Liaison!$A$2:$D$39,4,FALSE)=$A$1,Euro_2024!DK450,0),0)</f>
        <v>0</v>
      </c>
      <c r="CX450">
        <f ca="1">_xlfn.IFNA(IF(VLOOKUP(Euro_2024!DO450,Liaison!$A$2:$D$39,4,FALSE)=$A$1,Euro_2024!DP450,0),0)</f>
        <v>0</v>
      </c>
      <c r="DC450">
        <f ca="1">_xlfn.IFNA(IF(VLOOKUP(Euro_2024!DT450,Liaison!$A$2:$D$39,4,FALSE)=$A$1,Euro_2024!DU450,0),0)</f>
        <v>0</v>
      </c>
      <c r="DH450">
        <f ca="1">_xlfn.IFNA(IF(VLOOKUP(Euro_2024!DY450,Liaison!$A$2:$D$39,4,FALSE)=$A$1,Euro_2024!DZ450,0),0)</f>
        <v>0</v>
      </c>
      <c r="DM450">
        <f ca="1">_xlfn.IFNA(IF(VLOOKUP(Euro_2024!ED450,Liaison!$A$2:$D$39,4,FALSE)=$A$1,Euro_2024!EE450,0),0)</f>
        <v>517</v>
      </c>
      <c r="DR450">
        <f ca="1">_xlfn.IFNA(IF(VLOOKUP(Euro_2024!EI450,Liaison!$A$2:$D$39,4,FALSE)=$A$1,Euro_2024!EJ450,0),0)</f>
        <v>0</v>
      </c>
      <c r="DW450">
        <f ca="1">_xlfn.IFNA(IF(VLOOKUP(Euro_2024!EN450,Liaison!$A$2:$D$39,4,FALSE)=$A$1,Euro_2024!EO450,0),0)</f>
        <v>3</v>
      </c>
      <c r="EB450">
        <f ca="1">_xlfn.IFNA(IF(VLOOKUP(Euro_2024!ES450,Liaison!$A$2:$D$39,4,FALSE)=$A$1,Euro_2024!ET450,0),0)</f>
        <v>0</v>
      </c>
      <c r="EG450">
        <f ca="1">_xlfn.IFNA(IF(VLOOKUP(Euro_2024!EX450,Liaison!$A$2:$D$39,4,FALSE)=$A$1,Euro_2024!EY450,0),0)</f>
        <v>0</v>
      </c>
      <c r="EL450">
        <f ca="1">_xlfn.IFNA(IF(VLOOKUP(Euro_2024!FC450,Liaison!$A$2:$D$39,4,FALSE)=$A$1,Euro_2024!FD450,0),0)</f>
        <v>0</v>
      </c>
      <c r="EQ450">
        <f ca="1">_xlfn.IFNA(IF(VLOOKUP(Euro_2024!FH450,Liaison!$A$2:$D$39,4,FALSE)=$A$1,Euro_2024!FI450,0),0)</f>
        <v>13</v>
      </c>
      <c r="EV450">
        <f ca="1">_xlfn.IFNA(IF(VLOOKUP(Euro_2024!FM450,Liaison!$A$2:$D$39,4,FALSE)=$A$1,Euro_2024!FN450,0),0)</f>
        <v>0</v>
      </c>
      <c r="FA450">
        <f ca="1">_xlfn.IFNA(IF(VLOOKUP(Euro_2024!FR450,Liaison!$A$2:$D$39,4,FALSE)=$A$1,Euro_2024!FS450,0),0)</f>
        <v>0</v>
      </c>
      <c r="FF450">
        <f ca="1">_xlfn.IFNA(IF(VLOOKUP(Euro_2024!FW450,Liaison!$A$2:$D$39,4,FALSE)=$A$1,Euro_2024!FX450,0),0)</f>
        <v>0</v>
      </c>
      <c r="FK450">
        <f ca="1">_xlfn.IFNA(IF(VLOOKUP(Euro_2024!GB450,Liaison!$A$2:$D$39,4,FALSE)=$A$1,Euro_2024!GC450,0),0)</f>
        <v>0</v>
      </c>
      <c r="FP450">
        <f ca="1">_xlfn.IFNA(IF(VLOOKUP(Euro_2024!GG450,Liaison!$A$2:$D$39,4,FALSE)=$A$1,Euro_2024!GH450,0),0)</f>
        <v>0</v>
      </c>
      <c r="FU450">
        <f ca="1">_xlfn.IFNA(IF(VLOOKUP(Euro_2024!GL450,Liaison!$A$2:$D$39,4,FALSE)=$A$1,Euro_2024!GM450,0),0)</f>
        <v>0</v>
      </c>
      <c r="FZ450">
        <f ca="1">_xlfn.IFNA(IF(VLOOKUP(Euro_2024!GQ450,Liaison!$A$2:$D$39,4,FALSE)=$A$1,Euro_2024!GR450,0),0)</f>
        <v>0</v>
      </c>
      <c r="GE450">
        <f ca="1">_xlfn.IFNA(IF(VLOOKUP(Euro_2024!GV450,Liaison!$A$2:$D$39,4,FALSE)=$A$1,Euro_2024!GW450,0),0)</f>
        <v>0</v>
      </c>
      <c r="GJ450">
        <f t="shared" ca="1" si="6"/>
        <v>26756</v>
      </c>
    </row>
    <row r="451" spans="1:192" x14ac:dyDescent="0.6">
      <c r="A451" t="str">
        <v>83_01</v>
      </c>
      <c r="B451">
        <f ca="1">_xlfn.IFNA(IF(VLOOKUP(Euro_2024!S451,Liaison!$A$2:$D$39,4,FALSE)=$A$1,Euro_2024!T451,0),0)</f>
        <v>0</v>
      </c>
      <c r="G451">
        <f ca="1">_xlfn.IFNA(IF(VLOOKUP(Euro_2024!X451,Liaison!$A$2:$D$39,4,FALSE)=$A$1,Euro_2024!Y451,0),0)</f>
        <v>0</v>
      </c>
      <c r="L451">
        <f ca="1">_xlfn.IFNA(IF(VLOOKUP(Euro_2024!AC451,Liaison!$A$2:$D$39,4,FALSE)=$A$1,Euro_2024!AD451,0),0)</f>
        <v>3497</v>
      </c>
      <c r="Q451">
        <f ca="1">_xlfn.IFNA(IF(VLOOKUP(Euro_2024!AH451,Liaison!$A$2:$D$39,4,FALSE)=$A$1,Euro_2024!AI451,0),0)</f>
        <v>0</v>
      </c>
      <c r="V451">
        <f ca="1">_xlfn.IFNA(IF(VLOOKUP(Euro_2024!AM451,Liaison!$A$2:$D$39,4,FALSE)=$A$1,Euro_2024!AN451,0),0)</f>
        <v>12876</v>
      </c>
      <c r="AA451">
        <f ca="1">_xlfn.IFNA(IF(VLOOKUP(Euro_2024!AR451,Liaison!$A$2:$D$39,4,FALSE)=$A$1,Euro_2024!AS451,0),0)</f>
        <v>0</v>
      </c>
      <c r="AF451">
        <f ca="1">_xlfn.IFNA(IF(VLOOKUP(Euro_2024!AW451,Liaison!$A$2:$D$39,4,FALSE)=$A$1,Euro_2024!AX451,0),0)</f>
        <v>0</v>
      </c>
      <c r="AK451">
        <f ca="1">_xlfn.IFNA(IF(VLOOKUP(Euro_2024!BB451,Liaison!$A$2:$D$39,4,FALSE)=$A$1,Euro_2024!BC451,0),0)</f>
        <v>0</v>
      </c>
      <c r="AP451">
        <f ca="1">_xlfn.IFNA(IF(VLOOKUP(Euro_2024!BG451,Liaison!$A$2:$D$39,4,FALSE)=$A$1,Euro_2024!BH451,0),0)</f>
        <v>0</v>
      </c>
      <c r="AU451">
        <f ca="1">_xlfn.IFNA(IF(VLOOKUP(Euro_2024!BL451,Liaison!$A$2:$D$39,4,FALSE)=$A$1,Euro_2024!BM451,0),0)</f>
        <v>0</v>
      </c>
      <c r="AZ451">
        <f ca="1">_xlfn.IFNA(IF(VLOOKUP(Euro_2024!BQ451,Liaison!$A$2:$D$39,4,FALSE)=$A$1,Euro_2024!BR451,0),0)</f>
        <v>0</v>
      </c>
      <c r="BE451">
        <f ca="1">_xlfn.IFNA(IF(VLOOKUP(Euro_2024!BV451,Liaison!$A$2:$D$39,4,FALSE)=$A$1,Euro_2024!BW451,0),0)</f>
        <v>0</v>
      </c>
      <c r="BJ451">
        <f ca="1">_xlfn.IFNA(IF(VLOOKUP(Euro_2024!CA451,Liaison!$A$2:$D$39,4,FALSE)=$A$1,Euro_2024!CB451,0),0)</f>
        <v>0</v>
      </c>
      <c r="BO451">
        <f ca="1">_xlfn.IFNA(IF(VLOOKUP(Euro_2024!CF451,Liaison!$A$2:$D$39,4,FALSE)=$A$1,Euro_2024!CG451,0),0)</f>
        <v>0</v>
      </c>
      <c r="BT451">
        <f ca="1">_xlfn.IFNA(IF(VLOOKUP(Euro_2024!CK451,Liaison!$A$2:$D$39,4,FALSE)=$A$1,Euro_2024!CL451,0),0)</f>
        <v>505</v>
      </c>
      <c r="BY451">
        <f ca="1">_xlfn.IFNA(IF(VLOOKUP(Euro_2024!CP451,Liaison!$A$2:$D$39,4,FALSE)=$A$1,Euro_2024!CQ451,0),0)</f>
        <v>0</v>
      </c>
      <c r="CD451">
        <f ca="1">_xlfn.IFNA(IF(VLOOKUP(Euro_2024!CU451,Liaison!$A$2:$D$39,4,FALSE)=$A$1,Euro_2024!CV451,0),0)</f>
        <v>0</v>
      </c>
      <c r="CI451">
        <f ca="1">_xlfn.IFNA(IF(VLOOKUP(Euro_2024!CZ451,Liaison!$A$2:$D$39,4,FALSE)=$A$1,Euro_2024!DA451,0),0)</f>
        <v>0</v>
      </c>
      <c r="CN451">
        <f ca="1">_xlfn.IFNA(IF(VLOOKUP(Euro_2024!DE451,Liaison!$A$2:$D$39,4,FALSE)=$A$1,Euro_2024!DF451,0),0)</f>
        <v>0</v>
      </c>
      <c r="CS451">
        <f ca="1">_xlfn.IFNA(IF(VLOOKUP(Euro_2024!DJ451,Liaison!$A$2:$D$39,4,FALSE)=$A$1,Euro_2024!DK451,0),0)</f>
        <v>0</v>
      </c>
      <c r="CX451">
        <f ca="1">_xlfn.IFNA(IF(VLOOKUP(Euro_2024!DO451,Liaison!$A$2:$D$39,4,FALSE)=$A$1,Euro_2024!DP451,0),0)</f>
        <v>0</v>
      </c>
      <c r="DC451">
        <f ca="1">_xlfn.IFNA(IF(VLOOKUP(Euro_2024!DT451,Liaison!$A$2:$D$39,4,FALSE)=$A$1,Euro_2024!DU451,0),0)</f>
        <v>0</v>
      </c>
      <c r="DH451">
        <f ca="1">_xlfn.IFNA(IF(VLOOKUP(Euro_2024!DY451,Liaison!$A$2:$D$39,4,FALSE)=$A$1,Euro_2024!DZ451,0),0)</f>
        <v>0</v>
      </c>
      <c r="DM451">
        <f ca="1">_xlfn.IFNA(IF(VLOOKUP(Euro_2024!ED451,Liaison!$A$2:$D$39,4,FALSE)=$A$1,Euro_2024!EE451,0),0)</f>
        <v>442</v>
      </c>
      <c r="DR451">
        <f ca="1">_xlfn.IFNA(IF(VLOOKUP(Euro_2024!EI451,Liaison!$A$2:$D$39,4,FALSE)=$A$1,Euro_2024!EJ451,0),0)</f>
        <v>0</v>
      </c>
      <c r="DW451">
        <f ca="1">_xlfn.IFNA(IF(VLOOKUP(Euro_2024!EN451,Liaison!$A$2:$D$39,4,FALSE)=$A$1,Euro_2024!EO451,0),0)</f>
        <v>7</v>
      </c>
      <c r="EB451">
        <f ca="1">_xlfn.IFNA(IF(VLOOKUP(Euro_2024!ES451,Liaison!$A$2:$D$39,4,FALSE)=$A$1,Euro_2024!ET451,0),0)</f>
        <v>0</v>
      </c>
      <c r="EG451">
        <f ca="1">_xlfn.IFNA(IF(VLOOKUP(Euro_2024!EX451,Liaison!$A$2:$D$39,4,FALSE)=$A$1,Euro_2024!EY451,0),0)</f>
        <v>0</v>
      </c>
      <c r="EL451">
        <f ca="1">_xlfn.IFNA(IF(VLOOKUP(Euro_2024!FC451,Liaison!$A$2:$D$39,4,FALSE)=$A$1,Euro_2024!FD451,0),0)</f>
        <v>0</v>
      </c>
      <c r="EQ451">
        <f ca="1">_xlfn.IFNA(IF(VLOOKUP(Euro_2024!FH451,Liaison!$A$2:$D$39,4,FALSE)=$A$1,Euro_2024!FI451,0),0)</f>
        <v>5</v>
      </c>
      <c r="EV451">
        <f ca="1">_xlfn.IFNA(IF(VLOOKUP(Euro_2024!FM451,Liaison!$A$2:$D$39,4,FALSE)=$A$1,Euro_2024!FN451,0),0)</f>
        <v>0</v>
      </c>
      <c r="FA451">
        <f ca="1">_xlfn.IFNA(IF(VLOOKUP(Euro_2024!FR451,Liaison!$A$2:$D$39,4,FALSE)=$A$1,Euro_2024!FS451,0),0)</f>
        <v>0</v>
      </c>
      <c r="FF451">
        <f ca="1">_xlfn.IFNA(IF(VLOOKUP(Euro_2024!FW451,Liaison!$A$2:$D$39,4,FALSE)=$A$1,Euro_2024!FX451,0),0)</f>
        <v>0</v>
      </c>
      <c r="FK451">
        <f ca="1">_xlfn.IFNA(IF(VLOOKUP(Euro_2024!GB451,Liaison!$A$2:$D$39,4,FALSE)=$A$1,Euro_2024!GC451,0),0)</f>
        <v>0</v>
      </c>
      <c r="FP451">
        <f ca="1">_xlfn.IFNA(IF(VLOOKUP(Euro_2024!GG451,Liaison!$A$2:$D$39,4,FALSE)=$A$1,Euro_2024!GH451,0),0)</f>
        <v>0</v>
      </c>
      <c r="FU451">
        <f ca="1">_xlfn.IFNA(IF(VLOOKUP(Euro_2024!GL451,Liaison!$A$2:$D$39,4,FALSE)=$A$1,Euro_2024!GM451,0),0)</f>
        <v>0</v>
      </c>
      <c r="FZ451">
        <f ca="1">_xlfn.IFNA(IF(VLOOKUP(Euro_2024!GQ451,Liaison!$A$2:$D$39,4,FALSE)=$A$1,Euro_2024!GR451,0),0)</f>
        <v>0</v>
      </c>
      <c r="GE451">
        <f ca="1">_xlfn.IFNA(IF(VLOOKUP(Euro_2024!GV451,Liaison!$A$2:$D$39,4,FALSE)=$A$1,Euro_2024!GW451,0),0)</f>
        <v>0</v>
      </c>
      <c r="GJ451">
        <f t="shared" ref="GJ451:GJ514" ca="1" si="7">SUM(B451:GI451)</f>
        <v>17332</v>
      </c>
    </row>
    <row r="452" spans="1:192" x14ac:dyDescent="0.6">
      <c r="A452" t="str">
        <v>83_02</v>
      </c>
      <c r="B452">
        <f ca="1">_xlfn.IFNA(IF(VLOOKUP(Euro_2024!S452,Liaison!$A$2:$D$39,4,FALSE)=$A$1,Euro_2024!T452,0),0)</f>
        <v>0</v>
      </c>
      <c r="G452">
        <f ca="1">_xlfn.IFNA(IF(VLOOKUP(Euro_2024!X452,Liaison!$A$2:$D$39,4,FALSE)=$A$1,Euro_2024!Y452,0),0)</f>
        <v>0</v>
      </c>
      <c r="L452">
        <f ca="1">_xlfn.IFNA(IF(VLOOKUP(Euro_2024!AC452,Liaison!$A$2:$D$39,4,FALSE)=$A$1,Euro_2024!AD452,0),0)</f>
        <v>3927</v>
      </c>
      <c r="Q452">
        <f ca="1">_xlfn.IFNA(IF(VLOOKUP(Euro_2024!AH452,Liaison!$A$2:$D$39,4,FALSE)=$A$1,Euro_2024!AI452,0),0)</f>
        <v>0</v>
      </c>
      <c r="V452">
        <f ca="1">_xlfn.IFNA(IF(VLOOKUP(Euro_2024!AM452,Liaison!$A$2:$D$39,4,FALSE)=$A$1,Euro_2024!AN452,0),0)</f>
        <v>21034</v>
      </c>
      <c r="AA452">
        <f ca="1">_xlfn.IFNA(IF(VLOOKUP(Euro_2024!AR452,Liaison!$A$2:$D$39,4,FALSE)=$A$1,Euro_2024!AS452,0),0)</f>
        <v>0</v>
      </c>
      <c r="AF452">
        <f ca="1">_xlfn.IFNA(IF(VLOOKUP(Euro_2024!AW452,Liaison!$A$2:$D$39,4,FALSE)=$A$1,Euro_2024!AX452,0),0)</f>
        <v>0</v>
      </c>
      <c r="AK452">
        <f ca="1">_xlfn.IFNA(IF(VLOOKUP(Euro_2024!BB452,Liaison!$A$2:$D$39,4,FALSE)=$A$1,Euro_2024!BC452,0),0)</f>
        <v>0</v>
      </c>
      <c r="AP452">
        <f ca="1">_xlfn.IFNA(IF(VLOOKUP(Euro_2024!BG452,Liaison!$A$2:$D$39,4,FALSE)=$A$1,Euro_2024!BH452,0),0)</f>
        <v>0</v>
      </c>
      <c r="AU452">
        <f ca="1">_xlfn.IFNA(IF(VLOOKUP(Euro_2024!BL452,Liaison!$A$2:$D$39,4,FALSE)=$A$1,Euro_2024!BM452,0),0)</f>
        <v>0</v>
      </c>
      <c r="AZ452">
        <f ca="1">_xlfn.IFNA(IF(VLOOKUP(Euro_2024!BQ452,Liaison!$A$2:$D$39,4,FALSE)=$A$1,Euro_2024!BR452,0),0)</f>
        <v>0</v>
      </c>
      <c r="BE452">
        <f ca="1">_xlfn.IFNA(IF(VLOOKUP(Euro_2024!BV452,Liaison!$A$2:$D$39,4,FALSE)=$A$1,Euro_2024!BW452,0),0)</f>
        <v>0</v>
      </c>
      <c r="BJ452">
        <f ca="1">_xlfn.IFNA(IF(VLOOKUP(Euro_2024!CA452,Liaison!$A$2:$D$39,4,FALSE)=$A$1,Euro_2024!CB452,0),0)</f>
        <v>0</v>
      </c>
      <c r="BO452">
        <f ca="1">_xlfn.IFNA(IF(VLOOKUP(Euro_2024!CF452,Liaison!$A$2:$D$39,4,FALSE)=$A$1,Euro_2024!CG452,0),0)</f>
        <v>0</v>
      </c>
      <c r="BT452">
        <f ca="1">_xlfn.IFNA(IF(VLOOKUP(Euro_2024!CK452,Liaison!$A$2:$D$39,4,FALSE)=$A$1,Euro_2024!CL452,0),0)</f>
        <v>550</v>
      </c>
      <c r="BY452">
        <f ca="1">_xlfn.IFNA(IF(VLOOKUP(Euro_2024!CP452,Liaison!$A$2:$D$39,4,FALSE)=$A$1,Euro_2024!CQ452,0),0)</f>
        <v>0</v>
      </c>
      <c r="CD452">
        <f ca="1">_xlfn.IFNA(IF(VLOOKUP(Euro_2024!CU452,Liaison!$A$2:$D$39,4,FALSE)=$A$1,Euro_2024!CV452,0),0)</f>
        <v>0</v>
      </c>
      <c r="CI452">
        <f ca="1">_xlfn.IFNA(IF(VLOOKUP(Euro_2024!CZ452,Liaison!$A$2:$D$39,4,FALSE)=$A$1,Euro_2024!DA452,0),0)</f>
        <v>0</v>
      </c>
      <c r="CN452">
        <f ca="1">_xlfn.IFNA(IF(VLOOKUP(Euro_2024!DE452,Liaison!$A$2:$D$39,4,FALSE)=$A$1,Euro_2024!DF452,0),0)</f>
        <v>0</v>
      </c>
      <c r="CS452">
        <f ca="1">_xlfn.IFNA(IF(VLOOKUP(Euro_2024!DJ452,Liaison!$A$2:$D$39,4,FALSE)=$A$1,Euro_2024!DK452,0),0)</f>
        <v>0</v>
      </c>
      <c r="CX452">
        <f ca="1">_xlfn.IFNA(IF(VLOOKUP(Euro_2024!DO452,Liaison!$A$2:$D$39,4,FALSE)=$A$1,Euro_2024!DP452,0),0)</f>
        <v>0</v>
      </c>
      <c r="DC452">
        <f ca="1">_xlfn.IFNA(IF(VLOOKUP(Euro_2024!DT452,Liaison!$A$2:$D$39,4,FALSE)=$A$1,Euro_2024!DU452,0),0)</f>
        <v>0</v>
      </c>
      <c r="DH452">
        <f ca="1">_xlfn.IFNA(IF(VLOOKUP(Euro_2024!DY452,Liaison!$A$2:$D$39,4,FALSE)=$A$1,Euro_2024!DZ452,0),0)</f>
        <v>0</v>
      </c>
      <c r="DM452">
        <f ca="1">_xlfn.IFNA(IF(VLOOKUP(Euro_2024!ED452,Liaison!$A$2:$D$39,4,FALSE)=$A$1,Euro_2024!EE452,0),0)</f>
        <v>502</v>
      </c>
      <c r="DR452">
        <f ca="1">_xlfn.IFNA(IF(VLOOKUP(Euro_2024!EI452,Liaison!$A$2:$D$39,4,FALSE)=$A$1,Euro_2024!EJ452,0),0)</f>
        <v>0</v>
      </c>
      <c r="DW452">
        <f ca="1">_xlfn.IFNA(IF(VLOOKUP(Euro_2024!EN452,Liaison!$A$2:$D$39,4,FALSE)=$A$1,Euro_2024!EO452,0),0)</f>
        <v>2</v>
      </c>
      <c r="EB452">
        <f ca="1">_xlfn.IFNA(IF(VLOOKUP(Euro_2024!ES452,Liaison!$A$2:$D$39,4,FALSE)=$A$1,Euro_2024!ET452,0),0)</f>
        <v>0</v>
      </c>
      <c r="EG452">
        <f ca="1">_xlfn.IFNA(IF(VLOOKUP(Euro_2024!EX452,Liaison!$A$2:$D$39,4,FALSE)=$A$1,Euro_2024!EY452,0),0)</f>
        <v>0</v>
      </c>
      <c r="EL452">
        <f ca="1">_xlfn.IFNA(IF(VLOOKUP(Euro_2024!FC452,Liaison!$A$2:$D$39,4,FALSE)=$A$1,Euro_2024!FD452,0),0)</f>
        <v>0</v>
      </c>
      <c r="EQ452">
        <f ca="1">_xlfn.IFNA(IF(VLOOKUP(Euro_2024!FH452,Liaison!$A$2:$D$39,4,FALSE)=$A$1,Euro_2024!FI452,0),0)</f>
        <v>7</v>
      </c>
      <c r="EV452">
        <f ca="1">_xlfn.IFNA(IF(VLOOKUP(Euro_2024!FM452,Liaison!$A$2:$D$39,4,FALSE)=$A$1,Euro_2024!FN452,0),0)</f>
        <v>0</v>
      </c>
      <c r="FA452">
        <f ca="1">_xlfn.IFNA(IF(VLOOKUP(Euro_2024!FR452,Liaison!$A$2:$D$39,4,FALSE)=$A$1,Euro_2024!FS452,0),0)</f>
        <v>0</v>
      </c>
      <c r="FF452">
        <f ca="1">_xlfn.IFNA(IF(VLOOKUP(Euro_2024!FW452,Liaison!$A$2:$D$39,4,FALSE)=$A$1,Euro_2024!FX452,0),0)</f>
        <v>0</v>
      </c>
      <c r="FK452">
        <f ca="1">_xlfn.IFNA(IF(VLOOKUP(Euro_2024!GB452,Liaison!$A$2:$D$39,4,FALSE)=$A$1,Euro_2024!GC452,0),0)</f>
        <v>0</v>
      </c>
      <c r="FP452">
        <f ca="1">_xlfn.IFNA(IF(VLOOKUP(Euro_2024!GG452,Liaison!$A$2:$D$39,4,FALSE)=$A$1,Euro_2024!GH452,0),0)</f>
        <v>0</v>
      </c>
      <c r="FU452">
        <f ca="1">_xlfn.IFNA(IF(VLOOKUP(Euro_2024!GL452,Liaison!$A$2:$D$39,4,FALSE)=$A$1,Euro_2024!GM452,0),0)</f>
        <v>0</v>
      </c>
      <c r="FZ452">
        <f ca="1">_xlfn.IFNA(IF(VLOOKUP(Euro_2024!GQ452,Liaison!$A$2:$D$39,4,FALSE)=$A$1,Euro_2024!GR452,0),0)</f>
        <v>0</v>
      </c>
      <c r="GE452">
        <f ca="1">_xlfn.IFNA(IF(VLOOKUP(Euro_2024!GV452,Liaison!$A$2:$D$39,4,FALSE)=$A$1,Euro_2024!GW452,0),0)</f>
        <v>0</v>
      </c>
      <c r="GJ452">
        <f t="shared" ca="1" si="7"/>
        <v>26022</v>
      </c>
    </row>
    <row r="453" spans="1:192" x14ac:dyDescent="0.6">
      <c r="A453" t="str">
        <v>83_03</v>
      </c>
      <c r="B453">
        <f ca="1">_xlfn.IFNA(IF(VLOOKUP(Euro_2024!S453,Liaison!$A$2:$D$39,4,FALSE)=$A$1,Euro_2024!T453,0),0)</f>
        <v>0</v>
      </c>
      <c r="G453">
        <f ca="1">_xlfn.IFNA(IF(VLOOKUP(Euro_2024!X453,Liaison!$A$2:$D$39,4,FALSE)=$A$1,Euro_2024!Y453,0),0)</f>
        <v>0</v>
      </c>
      <c r="L453">
        <f ca="1">_xlfn.IFNA(IF(VLOOKUP(Euro_2024!AC453,Liaison!$A$2:$D$39,4,FALSE)=$A$1,Euro_2024!AD453,0),0)</f>
        <v>5002</v>
      </c>
      <c r="Q453">
        <f ca="1">_xlfn.IFNA(IF(VLOOKUP(Euro_2024!AH453,Liaison!$A$2:$D$39,4,FALSE)=$A$1,Euro_2024!AI453,0),0)</f>
        <v>0</v>
      </c>
      <c r="V453">
        <f ca="1">_xlfn.IFNA(IF(VLOOKUP(Euro_2024!AM453,Liaison!$A$2:$D$39,4,FALSE)=$A$1,Euro_2024!AN453,0),0)</f>
        <v>22912</v>
      </c>
      <c r="AA453">
        <f ca="1">_xlfn.IFNA(IF(VLOOKUP(Euro_2024!AR453,Liaison!$A$2:$D$39,4,FALSE)=$A$1,Euro_2024!AS453,0),0)</f>
        <v>0</v>
      </c>
      <c r="AF453">
        <f ca="1">_xlfn.IFNA(IF(VLOOKUP(Euro_2024!AW453,Liaison!$A$2:$D$39,4,FALSE)=$A$1,Euro_2024!AX453,0),0)</f>
        <v>0</v>
      </c>
      <c r="AK453">
        <f ca="1">_xlfn.IFNA(IF(VLOOKUP(Euro_2024!BB453,Liaison!$A$2:$D$39,4,FALSE)=$A$1,Euro_2024!BC453,0),0)</f>
        <v>0</v>
      </c>
      <c r="AP453">
        <f ca="1">_xlfn.IFNA(IF(VLOOKUP(Euro_2024!BG453,Liaison!$A$2:$D$39,4,FALSE)=$A$1,Euro_2024!BH453,0),0)</f>
        <v>0</v>
      </c>
      <c r="AU453">
        <f ca="1">_xlfn.IFNA(IF(VLOOKUP(Euro_2024!BL453,Liaison!$A$2:$D$39,4,FALSE)=$A$1,Euro_2024!BM453,0),0)</f>
        <v>0</v>
      </c>
      <c r="AZ453">
        <f ca="1">_xlfn.IFNA(IF(VLOOKUP(Euro_2024!BQ453,Liaison!$A$2:$D$39,4,FALSE)=$A$1,Euro_2024!BR453,0),0)</f>
        <v>0</v>
      </c>
      <c r="BE453">
        <f ca="1">_xlfn.IFNA(IF(VLOOKUP(Euro_2024!BV453,Liaison!$A$2:$D$39,4,FALSE)=$A$1,Euro_2024!BW453,0),0)</f>
        <v>0</v>
      </c>
      <c r="BJ453">
        <f ca="1">_xlfn.IFNA(IF(VLOOKUP(Euro_2024!CA453,Liaison!$A$2:$D$39,4,FALSE)=$A$1,Euro_2024!CB453,0),0)</f>
        <v>0</v>
      </c>
      <c r="BO453">
        <f ca="1">_xlfn.IFNA(IF(VLOOKUP(Euro_2024!CF453,Liaison!$A$2:$D$39,4,FALSE)=$A$1,Euro_2024!CG453,0),0)</f>
        <v>0</v>
      </c>
      <c r="BT453">
        <f ca="1">_xlfn.IFNA(IF(VLOOKUP(Euro_2024!CK453,Liaison!$A$2:$D$39,4,FALSE)=$A$1,Euro_2024!CL453,0),0)</f>
        <v>629</v>
      </c>
      <c r="BY453">
        <f ca="1">_xlfn.IFNA(IF(VLOOKUP(Euro_2024!CP453,Liaison!$A$2:$D$39,4,FALSE)=$A$1,Euro_2024!CQ453,0),0)</f>
        <v>0</v>
      </c>
      <c r="CD453">
        <f ca="1">_xlfn.IFNA(IF(VLOOKUP(Euro_2024!CU453,Liaison!$A$2:$D$39,4,FALSE)=$A$1,Euro_2024!CV453,0),0)</f>
        <v>0</v>
      </c>
      <c r="CI453">
        <f ca="1">_xlfn.IFNA(IF(VLOOKUP(Euro_2024!CZ453,Liaison!$A$2:$D$39,4,FALSE)=$A$1,Euro_2024!DA453,0),0)</f>
        <v>0</v>
      </c>
      <c r="CN453">
        <f ca="1">_xlfn.IFNA(IF(VLOOKUP(Euro_2024!DE453,Liaison!$A$2:$D$39,4,FALSE)=$A$1,Euro_2024!DF453,0),0)</f>
        <v>0</v>
      </c>
      <c r="CS453">
        <f ca="1">_xlfn.IFNA(IF(VLOOKUP(Euro_2024!DJ453,Liaison!$A$2:$D$39,4,FALSE)=$A$1,Euro_2024!DK453,0),0)</f>
        <v>0</v>
      </c>
      <c r="CX453">
        <f ca="1">_xlfn.IFNA(IF(VLOOKUP(Euro_2024!DO453,Liaison!$A$2:$D$39,4,FALSE)=$A$1,Euro_2024!DP453,0),0)</f>
        <v>0</v>
      </c>
      <c r="DC453">
        <f ca="1">_xlfn.IFNA(IF(VLOOKUP(Euro_2024!DT453,Liaison!$A$2:$D$39,4,FALSE)=$A$1,Euro_2024!DU453,0),0)</f>
        <v>0</v>
      </c>
      <c r="DH453">
        <f ca="1">_xlfn.IFNA(IF(VLOOKUP(Euro_2024!DY453,Liaison!$A$2:$D$39,4,FALSE)=$A$1,Euro_2024!DZ453,0),0)</f>
        <v>0</v>
      </c>
      <c r="DM453">
        <f ca="1">_xlfn.IFNA(IF(VLOOKUP(Euro_2024!ED453,Liaison!$A$2:$D$39,4,FALSE)=$A$1,Euro_2024!EE453,0),0)</f>
        <v>653</v>
      </c>
      <c r="DR453">
        <f ca="1">_xlfn.IFNA(IF(VLOOKUP(Euro_2024!EI453,Liaison!$A$2:$D$39,4,FALSE)=$A$1,Euro_2024!EJ453,0),0)</f>
        <v>0</v>
      </c>
      <c r="DW453">
        <f ca="1">_xlfn.IFNA(IF(VLOOKUP(Euro_2024!EN453,Liaison!$A$2:$D$39,4,FALSE)=$A$1,Euro_2024!EO453,0),0)</f>
        <v>91</v>
      </c>
      <c r="EB453">
        <f ca="1">_xlfn.IFNA(IF(VLOOKUP(Euro_2024!ES453,Liaison!$A$2:$D$39,4,FALSE)=$A$1,Euro_2024!ET453,0),0)</f>
        <v>0</v>
      </c>
      <c r="EG453">
        <f ca="1">_xlfn.IFNA(IF(VLOOKUP(Euro_2024!EX453,Liaison!$A$2:$D$39,4,FALSE)=$A$1,Euro_2024!EY453,0),0)</f>
        <v>0</v>
      </c>
      <c r="EL453">
        <f ca="1">_xlfn.IFNA(IF(VLOOKUP(Euro_2024!FC453,Liaison!$A$2:$D$39,4,FALSE)=$A$1,Euro_2024!FD453,0),0)</f>
        <v>0</v>
      </c>
      <c r="EQ453">
        <f ca="1">_xlfn.IFNA(IF(VLOOKUP(Euro_2024!FH453,Liaison!$A$2:$D$39,4,FALSE)=$A$1,Euro_2024!FI453,0),0)</f>
        <v>20</v>
      </c>
      <c r="EV453">
        <f ca="1">_xlfn.IFNA(IF(VLOOKUP(Euro_2024!FM453,Liaison!$A$2:$D$39,4,FALSE)=$A$1,Euro_2024!FN453,0),0)</f>
        <v>0</v>
      </c>
      <c r="FA453">
        <f ca="1">_xlfn.IFNA(IF(VLOOKUP(Euro_2024!FR453,Liaison!$A$2:$D$39,4,FALSE)=$A$1,Euro_2024!FS453,0),0)</f>
        <v>0</v>
      </c>
      <c r="FF453">
        <f ca="1">_xlfn.IFNA(IF(VLOOKUP(Euro_2024!FW453,Liaison!$A$2:$D$39,4,FALSE)=$A$1,Euro_2024!FX453,0),0)</f>
        <v>0</v>
      </c>
      <c r="FK453">
        <f ca="1">_xlfn.IFNA(IF(VLOOKUP(Euro_2024!GB453,Liaison!$A$2:$D$39,4,FALSE)=$A$1,Euro_2024!GC453,0),0)</f>
        <v>0</v>
      </c>
      <c r="FP453">
        <f ca="1">_xlfn.IFNA(IF(VLOOKUP(Euro_2024!GG453,Liaison!$A$2:$D$39,4,FALSE)=$A$1,Euro_2024!GH453,0),0)</f>
        <v>0</v>
      </c>
      <c r="FU453">
        <f ca="1">_xlfn.IFNA(IF(VLOOKUP(Euro_2024!GL453,Liaison!$A$2:$D$39,4,FALSE)=$A$1,Euro_2024!GM453,0),0)</f>
        <v>0</v>
      </c>
      <c r="FZ453">
        <f ca="1">_xlfn.IFNA(IF(VLOOKUP(Euro_2024!GQ453,Liaison!$A$2:$D$39,4,FALSE)=$A$1,Euro_2024!GR453,0),0)</f>
        <v>0</v>
      </c>
      <c r="GE453">
        <f ca="1">_xlfn.IFNA(IF(VLOOKUP(Euro_2024!GV453,Liaison!$A$2:$D$39,4,FALSE)=$A$1,Euro_2024!GW453,0),0)</f>
        <v>0</v>
      </c>
      <c r="GJ453">
        <f t="shared" ca="1" si="7"/>
        <v>29307</v>
      </c>
    </row>
    <row r="454" spans="1:192" x14ac:dyDescent="0.6">
      <c r="A454" t="str">
        <v>83_04</v>
      </c>
      <c r="B454">
        <f ca="1">_xlfn.IFNA(IF(VLOOKUP(Euro_2024!S454,Liaison!$A$2:$D$39,4,FALSE)=$A$1,Euro_2024!T454,0),0)</f>
        <v>0</v>
      </c>
      <c r="G454">
        <f ca="1">_xlfn.IFNA(IF(VLOOKUP(Euro_2024!X454,Liaison!$A$2:$D$39,4,FALSE)=$A$1,Euro_2024!Y454,0),0)</f>
        <v>0</v>
      </c>
      <c r="L454">
        <f ca="1">_xlfn.IFNA(IF(VLOOKUP(Euro_2024!AC454,Liaison!$A$2:$D$39,4,FALSE)=$A$1,Euro_2024!AD454,0),0)</f>
        <v>5945</v>
      </c>
      <c r="Q454">
        <f ca="1">_xlfn.IFNA(IF(VLOOKUP(Euro_2024!AH454,Liaison!$A$2:$D$39,4,FALSE)=$A$1,Euro_2024!AI454,0),0)</f>
        <v>0</v>
      </c>
      <c r="V454">
        <f ca="1">_xlfn.IFNA(IF(VLOOKUP(Euro_2024!AM454,Liaison!$A$2:$D$39,4,FALSE)=$A$1,Euro_2024!AN454,0),0)</f>
        <v>27144</v>
      </c>
      <c r="AA454">
        <f ca="1">_xlfn.IFNA(IF(VLOOKUP(Euro_2024!AR454,Liaison!$A$2:$D$39,4,FALSE)=$A$1,Euro_2024!AS454,0),0)</f>
        <v>0</v>
      </c>
      <c r="AF454">
        <f ca="1">_xlfn.IFNA(IF(VLOOKUP(Euro_2024!AW454,Liaison!$A$2:$D$39,4,FALSE)=$A$1,Euro_2024!AX454,0),0)</f>
        <v>0</v>
      </c>
      <c r="AK454">
        <f ca="1">_xlfn.IFNA(IF(VLOOKUP(Euro_2024!BB454,Liaison!$A$2:$D$39,4,FALSE)=$A$1,Euro_2024!BC454,0),0)</f>
        <v>0</v>
      </c>
      <c r="AP454">
        <f ca="1">_xlfn.IFNA(IF(VLOOKUP(Euro_2024!BG454,Liaison!$A$2:$D$39,4,FALSE)=$A$1,Euro_2024!BH454,0),0)</f>
        <v>0</v>
      </c>
      <c r="AU454">
        <f ca="1">_xlfn.IFNA(IF(VLOOKUP(Euro_2024!BL454,Liaison!$A$2:$D$39,4,FALSE)=$A$1,Euro_2024!BM454,0),0)</f>
        <v>0</v>
      </c>
      <c r="AZ454">
        <f ca="1">_xlfn.IFNA(IF(VLOOKUP(Euro_2024!BQ454,Liaison!$A$2:$D$39,4,FALSE)=$A$1,Euro_2024!BR454,0),0)</f>
        <v>0</v>
      </c>
      <c r="BE454">
        <f ca="1">_xlfn.IFNA(IF(VLOOKUP(Euro_2024!BV454,Liaison!$A$2:$D$39,4,FALSE)=$A$1,Euro_2024!BW454,0),0)</f>
        <v>0</v>
      </c>
      <c r="BJ454">
        <f ca="1">_xlfn.IFNA(IF(VLOOKUP(Euro_2024!CA454,Liaison!$A$2:$D$39,4,FALSE)=$A$1,Euro_2024!CB454,0),0)</f>
        <v>0</v>
      </c>
      <c r="BO454">
        <f ca="1">_xlfn.IFNA(IF(VLOOKUP(Euro_2024!CF454,Liaison!$A$2:$D$39,4,FALSE)=$A$1,Euro_2024!CG454,0),0)</f>
        <v>0</v>
      </c>
      <c r="BT454">
        <f ca="1">_xlfn.IFNA(IF(VLOOKUP(Euro_2024!CK454,Liaison!$A$2:$D$39,4,FALSE)=$A$1,Euro_2024!CL454,0),0)</f>
        <v>717</v>
      </c>
      <c r="BY454">
        <f ca="1">_xlfn.IFNA(IF(VLOOKUP(Euro_2024!CP454,Liaison!$A$2:$D$39,4,FALSE)=$A$1,Euro_2024!CQ454,0),0)</f>
        <v>0</v>
      </c>
      <c r="CD454">
        <f ca="1">_xlfn.IFNA(IF(VLOOKUP(Euro_2024!CU454,Liaison!$A$2:$D$39,4,FALSE)=$A$1,Euro_2024!CV454,0),0)</f>
        <v>0</v>
      </c>
      <c r="CI454">
        <f ca="1">_xlfn.IFNA(IF(VLOOKUP(Euro_2024!CZ454,Liaison!$A$2:$D$39,4,FALSE)=$A$1,Euro_2024!DA454,0),0)</f>
        <v>0</v>
      </c>
      <c r="CN454">
        <f ca="1">_xlfn.IFNA(IF(VLOOKUP(Euro_2024!DE454,Liaison!$A$2:$D$39,4,FALSE)=$A$1,Euro_2024!DF454,0),0)</f>
        <v>0</v>
      </c>
      <c r="CS454">
        <f ca="1">_xlfn.IFNA(IF(VLOOKUP(Euro_2024!DJ454,Liaison!$A$2:$D$39,4,FALSE)=$A$1,Euro_2024!DK454,0),0)</f>
        <v>0</v>
      </c>
      <c r="CX454">
        <f ca="1">_xlfn.IFNA(IF(VLOOKUP(Euro_2024!DO454,Liaison!$A$2:$D$39,4,FALSE)=$A$1,Euro_2024!DP454,0),0)</f>
        <v>0</v>
      </c>
      <c r="DC454">
        <f ca="1">_xlfn.IFNA(IF(VLOOKUP(Euro_2024!DT454,Liaison!$A$2:$D$39,4,FALSE)=$A$1,Euro_2024!DU454,0),0)</f>
        <v>0</v>
      </c>
      <c r="DH454">
        <f ca="1">_xlfn.IFNA(IF(VLOOKUP(Euro_2024!DY454,Liaison!$A$2:$D$39,4,FALSE)=$A$1,Euro_2024!DZ454,0),0)</f>
        <v>0</v>
      </c>
      <c r="DM454">
        <f ca="1">_xlfn.IFNA(IF(VLOOKUP(Euro_2024!ED454,Liaison!$A$2:$D$39,4,FALSE)=$A$1,Euro_2024!EE454,0),0)</f>
        <v>704</v>
      </c>
      <c r="DR454">
        <f ca="1">_xlfn.IFNA(IF(VLOOKUP(Euro_2024!EI454,Liaison!$A$2:$D$39,4,FALSE)=$A$1,Euro_2024!EJ454,0),0)</f>
        <v>0</v>
      </c>
      <c r="DW454">
        <f ca="1">_xlfn.IFNA(IF(VLOOKUP(Euro_2024!EN454,Liaison!$A$2:$D$39,4,FALSE)=$A$1,Euro_2024!EO454,0),0)</f>
        <v>4</v>
      </c>
      <c r="EB454">
        <f ca="1">_xlfn.IFNA(IF(VLOOKUP(Euro_2024!ES454,Liaison!$A$2:$D$39,4,FALSE)=$A$1,Euro_2024!ET454,0),0)</f>
        <v>0</v>
      </c>
      <c r="EG454">
        <f ca="1">_xlfn.IFNA(IF(VLOOKUP(Euro_2024!EX454,Liaison!$A$2:$D$39,4,FALSE)=$A$1,Euro_2024!EY454,0),0)</f>
        <v>0</v>
      </c>
      <c r="EL454">
        <f ca="1">_xlfn.IFNA(IF(VLOOKUP(Euro_2024!FC454,Liaison!$A$2:$D$39,4,FALSE)=$A$1,Euro_2024!FD454,0),0)</f>
        <v>0</v>
      </c>
      <c r="EQ454">
        <f ca="1">_xlfn.IFNA(IF(VLOOKUP(Euro_2024!FH454,Liaison!$A$2:$D$39,4,FALSE)=$A$1,Euro_2024!FI454,0),0)</f>
        <v>15</v>
      </c>
      <c r="EV454">
        <f ca="1">_xlfn.IFNA(IF(VLOOKUP(Euro_2024!FM454,Liaison!$A$2:$D$39,4,FALSE)=$A$1,Euro_2024!FN454,0),0)</f>
        <v>0</v>
      </c>
      <c r="FA454">
        <f ca="1">_xlfn.IFNA(IF(VLOOKUP(Euro_2024!FR454,Liaison!$A$2:$D$39,4,FALSE)=$A$1,Euro_2024!FS454,0),0)</f>
        <v>0</v>
      </c>
      <c r="FF454">
        <f ca="1">_xlfn.IFNA(IF(VLOOKUP(Euro_2024!FW454,Liaison!$A$2:$D$39,4,FALSE)=$A$1,Euro_2024!FX454,0),0)</f>
        <v>0</v>
      </c>
      <c r="FK454">
        <f ca="1">_xlfn.IFNA(IF(VLOOKUP(Euro_2024!GB454,Liaison!$A$2:$D$39,4,FALSE)=$A$1,Euro_2024!GC454,0),0)</f>
        <v>0</v>
      </c>
      <c r="FP454">
        <f ca="1">_xlfn.IFNA(IF(VLOOKUP(Euro_2024!GG454,Liaison!$A$2:$D$39,4,FALSE)=$A$1,Euro_2024!GH454,0),0)</f>
        <v>0</v>
      </c>
      <c r="FU454">
        <f ca="1">_xlfn.IFNA(IF(VLOOKUP(Euro_2024!GL454,Liaison!$A$2:$D$39,4,FALSE)=$A$1,Euro_2024!GM454,0),0)</f>
        <v>0</v>
      </c>
      <c r="FZ454">
        <f ca="1">_xlfn.IFNA(IF(VLOOKUP(Euro_2024!GQ454,Liaison!$A$2:$D$39,4,FALSE)=$A$1,Euro_2024!GR454,0),0)</f>
        <v>0</v>
      </c>
      <c r="GE454">
        <f ca="1">_xlfn.IFNA(IF(VLOOKUP(Euro_2024!GV454,Liaison!$A$2:$D$39,4,FALSE)=$A$1,Euro_2024!GW454,0),0)</f>
        <v>0</v>
      </c>
      <c r="GJ454">
        <f t="shared" ca="1" si="7"/>
        <v>34529</v>
      </c>
    </row>
    <row r="455" spans="1:192" x14ac:dyDescent="0.6">
      <c r="A455" t="str">
        <v>83_05</v>
      </c>
      <c r="B455">
        <f ca="1">_xlfn.IFNA(IF(VLOOKUP(Euro_2024!S455,Liaison!$A$2:$D$39,4,FALSE)=$A$1,Euro_2024!T455,0),0)</f>
        <v>0</v>
      </c>
      <c r="G455">
        <f ca="1">_xlfn.IFNA(IF(VLOOKUP(Euro_2024!X455,Liaison!$A$2:$D$39,4,FALSE)=$A$1,Euro_2024!Y455,0),0)</f>
        <v>0</v>
      </c>
      <c r="L455">
        <f ca="1">_xlfn.IFNA(IF(VLOOKUP(Euro_2024!AC455,Liaison!$A$2:$D$39,4,FALSE)=$A$1,Euro_2024!AD455,0),0)</f>
        <v>5363</v>
      </c>
      <c r="Q455">
        <f ca="1">_xlfn.IFNA(IF(VLOOKUP(Euro_2024!AH455,Liaison!$A$2:$D$39,4,FALSE)=$A$1,Euro_2024!AI455,0),0)</f>
        <v>0</v>
      </c>
      <c r="V455">
        <f ca="1">_xlfn.IFNA(IF(VLOOKUP(Euro_2024!AM455,Liaison!$A$2:$D$39,4,FALSE)=$A$1,Euro_2024!AN455,0),0)</f>
        <v>24587</v>
      </c>
      <c r="AA455">
        <f ca="1">_xlfn.IFNA(IF(VLOOKUP(Euro_2024!AR455,Liaison!$A$2:$D$39,4,FALSE)=$A$1,Euro_2024!AS455,0),0)</f>
        <v>0</v>
      </c>
      <c r="AF455">
        <f ca="1">_xlfn.IFNA(IF(VLOOKUP(Euro_2024!AW455,Liaison!$A$2:$D$39,4,FALSE)=$A$1,Euro_2024!AX455,0),0)</f>
        <v>0</v>
      </c>
      <c r="AK455">
        <f ca="1">_xlfn.IFNA(IF(VLOOKUP(Euro_2024!BB455,Liaison!$A$2:$D$39,4,FALSE)=$A$1,Euro_2024!BC455,0),0)</f>
        <v>0</v>
      </c>
      <c r="AP455">
        <f ca="1">_xlfn.IFNA(IF(VLOOKUP(Euro_2024!BG455,Liaison!$A$2:$D$39,4,FALSE)=$A$1,Euro_2024!BH455,0),0)</f>
        <v>0</v>
      </c>
      <c r="AU455">
        <f ca="1">_xlfn.IFNA(IF(VLOOKUP(Euro_2024!BL455,Liaison!$A$2:$D$39,4,FALSE)=$A$1,Euro_2024!BM455,0),0)</f>
        <v>0</v>
      </c>
      <c r="AZ455">
        <f ca="1">_xlfn.IFNA(IF(VLOOKUP(Euro_2024!BQ455,Liaison!$A$2:$D$39,4,FALSE)=$A$1,Euro_2024!BR455,0),0)</f>
        <v>0</v>
      </c>
      <c r="BE455">
        <f ca="1">_xlfn.IFNA(IF(VLOOKUP(Euro_2024!BV455,Liaison!$A$2:$D$39,4,FALSE)=$A$1,Euro_2024!BW455,0),0)</f>
        <v>0</v>
      </c>
      <c r="BJ455">
        <f ca="1">_xlfn.IFNA(IF(VLOOKUP(Euro_2024!CA455,Liaison!$A$2:$D$39,4,FALSE)=$A$1,Euro_2024!CB455,0),0)</f>
        <v>0</v>
      </c>
      <c r="BO455">
        <f ca="1">_xlfn.IFNA(IF(VLOOKUP(Euro_2024!CF455,Liaison!$A$2:$D$39,4,FALSE)=$A$1,Euro_2024!CG455,0),0)</f>
        <v>0</v>
      </c>
      <c r="BT455">
        <f ca="1">_xlfn.IFNA(IF(VLOOKUP(Euro_2024!CK455,Liaison!$A$2:$D$39,4,FALSE)=$A$1,Euro_2024!CL455,0),0)</f>
        <v>627</v>
      </c>
      <c r="BY455">
        <f ca="1">_xlfn.IFNA(IF(VLOOKUP(Euro_2024!CP455,Liaison!$A$2:$D$39,4,FALSE)=$A$1,Euro_2024!CQ455,0),0)</f>
        <v>0</v>
      </c>
      <c r="CD455">
        <f ca="1">_xlfn.IFNA(IF(VLOOKUP(Euro_2024!CU455,Liaison!$A$2:$D$39,4,FALSE)=$A$1,Euro_2024!CV455,0),0)</f>
        <v>0</v>
      </c>
      <c r="CI455">
        <f ca="1">_xlfn.IFNA(IF(VLOOKUP(Euro_2024!CZ455,Liaison!$A$2:$D$39,4,FALSE)=$A$1,Euro_2024!DA455,0),0)</f>
        <v>0</v>
      </c>
      <c r="CN455">
        <f ca="1">_xlfn.IFNA(IF(VLOOKUP(Euro_2024!DE455,Liaison!$A$2:$D$39,4,FALSE)=$A$1,Euro_2024!DF455,0),0)</f>
        <v>0</v>
      </c>
      <c r="CS455">
        <f ca="1">_xlfn.IFNA(IF(VLOOKUP(Euro_2024!DJ455,Liaison!$A$2:$D$39,4,FALSE)=$A$1,Euro_2024!DK455,0),0)</f>
        <v>0</v>
      </c>
      <c r="CX455">
        <f ca="1">_xlfn.IFNA(IF(VLOOKUP(Euro_2024!DO455,Liaison!$A$2:$D$39,4,FALSE)=$A$1,Euro_2024!DP455,0),0)</f>
        <v>0</v>
      </c>
      <c r="DC455">
        <f ca="1">_xlfn.IFNA(IF(VLOOKUP(Euro_2024!DT455,Liaison!$A$2:$D$39,4,FALSE)=$A$1,Euro_2024!DU455,0),0)</f>
        <v>0</v>
      </c>
      <c r="DH455">
        <f ca="1">_xlfn.IFNA(IF(VLOOKUP(Euro_2024!DY455,Liaison!$A$2:$D$39,4,FALSE)=$A$1,Euro_2024!DZ455,0),0)</f>
        <v>0</v>
      </c>
      <c r="DM455">
        <f ca="1">_xlfn.IFNA(IF(VLOOKUP(Euro_2024!ED455,Liaison!$A$2:$D$39,4,FALSE)=$A$1,Euro_2024!EE455,0),0)</f>
        <v>546</v>
      </c>
      <c r="DR455">
        <f ca="1">_xlfn.IFNA(IF(VLOOKUP(Euro_2024!EI455,Liaison!$A$2:$D$39,4,FALSE)=$A$1,Euro_2024!EJ455,0),0)</f>
        <v>0</v>
      </c>
      <c r="DW455">
        <f ca="1">_xlfn.IFNA(IF(VLOOKUP(Euro_2024!EN455,Liaison!$A$2:$D$39,4,FALSE)=$A$1,Euro_2024!EO455,0),0)</f>
        <v>23</v>
      </c>
      <c r="EB455">
        <f ca="1">_xlfn.IFNA(IF(VLOOKUP(Euro_2024!ES455,Liaison!$A$2:$D$39,4,FALSE)=$A$1,Euro_2024!ET455,0),0)</f>
        <v>0</v>
      </c>
      <c r="EG455">
        <f ca="1">_xlfn.IFNA(IF(VLOOKUP(Euro_2024!EX455,Liaison!$A$2:$D$39,4,FALSE)=$A$1,Euro_2024!EY455,0),0)</f>
        <v>0</v>
      </c>
      <c r="EL455">
        <f ca="1">_xlfn.IFNA(IF(VLOOKUP(Euro_2024!FC455,Liaison!$A$2:$D$39,4,FALSE)=$A$1,Euro_2024!FD455,0),0)</f>
        <v>0</v>
      </c>
      <c r="EQ455">
        <f ca="1">_xlfn.IFNA(IF(VLOOKUP(Euro_2024!FH455,Liaison!$A$2:$D$39,4,FALSE)=$A$1,Euro_2024!FI455,0),0)</f>
        <v>11</v>
      </c>
      <c r="EV455">
        <f ca="1">_xlfn.IFNA(IF(VLOOKUP(Euro_2024!FM455,Liaison!$A$2:$D$39,4,FALSE)=$A$1,Euro_2024!FN455,0),0)</f>
        <v>0</v>
      </c>
      <c r="FA455">
        <f ca="1">_xlfn.IFNA(IF(VLOOKUP(Euro_2024!FR455,Liaison!$A$2:$D$39,4,FALSE)=$A$1,Euro_2024!FS455,0),0)</f>
        <v>0</v>
      </c>
      <c r="FF455">
        <f ca="1">_xlfn.IFNA(IF(VLOOKUP(Euro_2024!FW455,Liaison!$A$2:$D$39,4,FALSE)=$A$1,Euro_2024!FX455,0),0)</f>
        <v>0</v>
      </c>
      <c r="FK455">
        <f ca="1">_xlfn.IFNA(IF(VLOOKUP(Euro_2024!GB455,Liaison!$A$2:$D$39,4,FALSE)=$A$1,Euro_2024!GC455,0),0)</f>
        <v>0</v>
      </c>
      <c r="FP455">
        <f ca="1">_xlfn.IFNA(IF(VLOOKUP(Euro_2024!GG455,Liaison!$A$2:$D$39,4,FALSE)=$A$1,Euro_2024!GH455,0),0)</f>
        <v>0</v>
      </c>
      <c r="FU455">
        <f ca="1">_xlfn.IFNA(IF(VLOOKUP(Euro_2024!GL455,Liaison!$A$2:$D$39,4,FALSE)=$A$1,Euro_2024!GM455,0),0)</f>
        <v>0</v>
      </c>
      <c r="FZ455">
        <f ca="1">_xlfn.IFNA(IF(VLOOKUP(Euro_2024!GQ455,Liaison!$A$2:$D$39,4,FALSE)=$A$1,Euro_2024!GR455,0),0)</f>
        <v>0</v>
      </c>
      <c r="GE455">
        <f ca="1">_xlfn.IFNA(IF(VLOOKUP(Euro_2024!GV455,Liaison!$A$2:$D$39,4,FALSE)=$A$1,Euro_2024!GW455,0),0)</f>
        <v>0</v>
      </c>
      <c r="GJ455">
        <f t="shared" ca="1" si="7"/>
        <v>31157</v>
      </c>
    </row>
    <row r="456" spans="1:192" x14ac:dyDescent="0.6">
      <c r="A456" t="str">
        <v>83_06</v>
      </c>
      <c r="B456">
        <f ca="1">_xlfn.IFNA(IF(VLOOKUP(Euro_2024!S456,Liaison!$A$2:$D$39,4,FALSE)=$A$1,Euro_2024!T456,0),0)</f>
        <v>0</v>
      </c>
      <c r="G456">
        <f ca="1">_xlfn.IFNA(IF(VLOOKUP(Euro_2024!X456,Liaison!$A$2:$D$39,4,FALSE)=$A$1,Euro_2024!Y456,0),0)</f>
        <v>0</v>
      </c>
      <c r="L456">
        <f ca="1">_xlfn.IFNA(IF(VLOOKUP(Euro_2024!AC456,Liaison!$A$2:$D$39,4,FALSE)=$A$1,Euro_2024!AD456,0),0)</f>
        <v>5328</v>
      </c>
      <c r="Q456">
        <f ca="1">_xlfn.IFNA(IF(VLOOKUP(Euro_2024!AH456,Liaison!$A$2:$D$39,4,FALSE)=$A$1,Euro_2024!AI456,0),0)</f>
        <v>0</v>
      </c>
      <c r="V456">
        <f ca="1">_xlfn.IFNA(IF(VLOOKUP(Euro_2024!AM456,Liaison!$A$2:$D$39,4,FALSE)=$A$1,Euro_2024!AN456,0),0)</f>
        <v>31891</v>
      </c>
      <c r="AA456">
        <f ca="1">_xlfn.IFNA(IF(VLOOKUP(Euro_2024!AR456,Liaison!$A$2:$D$39,4,FALSE)=$A$1,Euro_2024!AS456,0),0)</f>
        <v>0</v>
      </c>
      <c r="AF456">
        <f ca="1">_xlfn.IFNA(IF(VLOOKUP(Euro_2024!AW456,Liaison!$A$2:$D$39,4,FALSE)=$A$1,Euro_2024!AX456,0),0)</f>
        <v>0</v>
      </c>
      <c r="AK456">
        <f ca="1">_xlfn.IFNA(IF(VLOOKUP(Euro_2024!BB456,Liaison!$A$2:$D$39,4,FALSE)=$A$1,Euro_2024!BC456,0),0)</f>
        <v>0</v>
      </c>
      <c r="AP456">
        <f ca="1">_xlfn.IFNA(IF(VLOOKUP(Euro_2024!BG456,Liaison!$A$2:$D$39,4,FALSE)=$A$1,Euro_2024!BH456,0),0)</f>
        <v>0</v>
      </c>
      <c r="AU456">
        <f ca="1">_xlfn.IFNA(IF(VLOOKUP(Euro_2024!BL456,Liaison!$A$2:$D$39,4,FALSE)=$A$1,Euro_2024!BM456,0),0)</f>
        <v>0</v>
      </c>
      <c r="AZ456">
        <f ca="1">_xlfn.IFNA(IF(VLOOKUP(Euro_2024!BQ456,Liaison!$A$2:$D$39,4,FALSE)=$A$1,Euro_2024!BR456,0),0)</f>
        <v>0</v>
      </c>
      <c r="BE456">
        <f ca="1">_xlfn.IFNA(IF(VLOOKUP(Euro_2024!BV456,Liaison!$A$2:$D$39,4,FALSE)=$A$1,Euro_2024!BW456,0),0)</f>
        <v>0</v>
      </c>
      <c r="BJ456">
        <f ca="1">_xlfn.IFNA(IF(VLOOKUP(Euro_2024!CA456,Liaison!$A$2:$D$39,4,FALSE)=$A$1,Euro_2024!CB456,0),0)</f>
        <v>0</v>
      </c>
      <c r="BO456">
        <f ca="1">_xlfn.IFNA(IF(VLOOKUP(Euro_2024!CF456,Liaison!$A$2:$D$39,4,FALSE)=$A$1,Euro_2024!CG456,0),0)</f>
        <v>0</v>
      </c>
      <c r="BT456">
        <f ca="1">_xlfn.IFNA(IF(VLOOKUP(Euro_2024!CK456,Liaison!$A$2:$D$39,4,FALSE)=$A$1,Euro_2024!CL456,0),0)</f>
        <v>815</v>
      </c>
      <c r="BY456">
        <f ca="1">_xlfn.IFNA(IF(VLOOKUP(Euro_2024!CP456,Liaison!$A$2:$D$39,4,FALSE)=$A$1,Euro_2024!CQ456,0),0)</f>
        <v>0</v>
      </c>
      <c r="CD456">
        <f ca="1">_xlfn.IFNA(IF(VLOOKUP(Euro_2024!CU456,Liaison!$A$2:$D$39,4,FALSE)=$A$1,Euro_2024!CV456,0),0)</f>
        <v>0</v>
      </c>
      <c r="CI456">
        <f ca="1">_xlfn.IFNA(IF(VLOOKUP(Euro_2024!CZ456,Liaison!$A$2:$D$39,4,FALSE)=$A$1,Euro_2024!DA456,0),0)</f>
        <v>0</v>
      </c>
      <c r="CN456">
        <f ca="1">_xlfn.IFNA(IF(VLOOKUP(Euro_2024!DE456,Liaison!$A$2:$D$39,4,FALSE)=$A$1,Euro_2024!DF456,0),0)</f>
        <v>0</v>
      </c>
      <c r="CS456">
        <f ca="1">_xlfn.IFNA(IF(VLOOKUP(Euro_2024!DJ456,Liaison!$A$2:$D$39,4,FALSE)=$A$1,Euro_2024!DK456,0),0)</f>
        <v>0</v>
      </c>
      <c r="CX456">
        <f ca="1">_xlfn.IFNA(IF(VLOOKUP(Euro_2024!DO456,Liaison!$A$2:$D$39,4,FALSE)=$A$1,Euro_2024!DP456,0),0)</f>
        <v>0</v>
      </c>
      <c r="DC456">
        <f ca="1">_xlfn.IFNA(IF(VLOOKUP(Euro_2024!DT456,Liaison!$A$2:$D$39,4,FALSE)=$A$1,Euro_2024!DU456,0),0)</f>
        <v>0</v>
      </c>
      <c r="DH456">
        <f ca="1">_xlfn.IFNA(IF(VLOOKUP(Euro_2024!DY456,Liaison!$A$2:$D$39,4,FALSE)=$A$1,Euro_2024!DZ456,0),0)</f>
        <v>0</v>
      </c>
      <c r="DM456">
        <f ca="1">_xlfn.IFNA(IF(VLOOKUP(Euro_2024!ED456,Liaison!$A$2:$D$39,4,FALSE)=$A$1,Euro_2024!EE456,0),0)</f>
        <v>884</v>
      </c>
      <c r="DR456">
        <f ca="1">_xlfn.IFNA(IF(VLOOKUP(Euro_2024!EI456,Liaison!$A$2:$D$39,4,FALSE)=$A$1,Euro_2024!EJ456,0),0)</f>
        <v>0</v>
      </c>
      <c r="DW456">
        <f ca="1">_xlfn.IFNA(IF(VLOOKUP(Euro_2024!EN456,Liaison!$A$2:$D$39,4,FALSE)=$A$1,Euro_2024!EO456,0),0)</f>
        <v>58</v>
      </c>
      <c r="EB456">
        <f ca="1">_xlfn.IFNA(IF(VLOOKUP(Euro_2024!ES456,Liaison!$A$2:$D$39,4,FALSE)=$A$1,Euro_2024!ET456,0),0)</f>
        <v>0</v>
      </c>
      <c r="EG456">
        <f ca="1">_xlfn.IFNA(IF(VLOOKUP(Euro_2024!EX456,Liaison!$A$2:$D$39,4,FALSE)=$A$1,Euro_2024!EY456,0),0)</f>
        <v>0</v>
      </c>
      <c r="EL456">
        <f ca="1">_xlfn.IFNA(IF(VLOOKUP(Euro_2024!FC456,Liaison!$A$2:$D$39,4,FALSE)=$A$1,Euro_2024!FD456,0),0)</f>
        <v>0</v>
      </c>
      <c r="EQ456">
        <f ca="1">_xlfn.IFNA(IF(VLOOKUP(Euro_2024!FH456,Liaison!$A$2:$D$39,4,FALSE)=$A$1,Euro_2024!FI456,0),0)</f>
        <v>15</v>
      </c>
      <c r="EV456">
        <f ca="1">_xlfn.IFNA(IF(VLOOKUP(Euro_2024!FM456,Liaison!$A$2:$D$39,4,FALSE)=$A$1,Euro_2024!FN456,0),0)</f>
        <v>0</v>
      </c>
      <c r="FA456">
        <f ca="1">_xlfn.IFNA(IF(VLOOKUP(Euro_2024!FR456,Liaison!$A$2:$D$39,4,FALSE)=$A$1,Euro_2024!FS456,0),0)</f>
        <v>0</v>
      </c>
      <c r="FF456">
        <f ca="1">_xlfn.IFNA(IF(VLOOKUP(Euro_2024!FW456,Liaison!$A$2:$D$39,4,FALSE)=$A$1,Euro_2024!FX456,0),0)</f>
        <v>0</v>
      </c>
      <c r="FK456">
        <f ca="1">_xlfn.IFNA(IF(VLOOKUP(Euro_2024!GB456,Liaison!$A$2:$D$39,4,FALSE)=$A$1,Euro_2024!GC456,0),0)</f>
        <v>0</v>
      </c>
      <c r="FP456">
        <f ca="1">_xlfn.IFNA(IF(VLOOKUP(Euro_2024!GG456,Liaison!$A$2:$D$39,4,FALSE)=$A$1,Euro_2024!GH456,0),0)</f>
        <v>0</v>
      </c>
      <c r="FU456">
        <f ca="1">_xlfn.IFNA(IF(VLOOKUP(Euro_2024!GL456,Liaison!$A$2:$D$39,4,FALSE)=$A$1,Euro_2024!GM456,0),0)</f>
        <v>0</v>
      </c>
      <c r="FZ456">
        <f ca="1">_xlfn.IFNA(IF(VLOOKUP(Euro_2024!GQ456,Liaison!$A$2:$D$39,4,FALSE)=$A$1,Euro_2024!GR456,0),0)</f>
        <v>0</v>
      </c>
      <c r="GE456">
        <f ca="1">_xlfn.IFNA(IF(VLOOKUP(Euro_2024!GV456,Liaison!$A$2:$D$39,4,FALSE)=$A$1,Euro_2024!GW456,0),0)</f>
        <v>0</v>
      </c>
      <c r="GJ456">
        <f t="shared" ca="1" si="7"/>
        <v>38991</v>
      </c>
    </row>
    <row r="457" spans="1:192" x14ac:dyDescent="0.6">
      <c r="A457" t="str">
        <v>83_07</v>
      </c>
      <c r="B457">
        <f ca="1">_xlfn.IFNA(IF(VLOOKUP(Euro_2024!S457,Liaison!$A$2:$D$39,4,FALSE)=$A$1,Euro_2024!T457,0),0)</f>
        <v>0</v>
      </c>
      <c r="G457">
        <f ca="1">_xlfn.IFNA(IF(VLOOKUP(Euro_2024!X457,Liaison!$A$2:$D$39,4,FALSE)=$A$1,Euro_2024!Y457,0),0)</f>
        <v>0</v>
      </c>
      <c r="L457">
        <f ca="1">_xlfn.IFNA(IF(VLOOKUP(Euro_2024!AC457,Liaison!$A$2:$D$39,4,FALSE)=$A$1,Euro_2024!AD457,0),0)</f>
        <v>4874</v>
      </c>
      <c r="Q457">
        <f ca="1">_xlfn.IFNA(IF(VLOOKUP(Euro_2024!AH457,Liaison!$A$2:$D$39,4,FALSE)=$A$1,Euro_2024!AI457,0),0)</f>
        <v>0</v>
      </c>
      <c r="V457">
        <f ca="1">_xlfn.IFNA(IF(VLOOKUP(Euro_2024!AM457,Liaison!$A$2:$D$39,4,FALSE)=$A$1,Euro_2024!AN457,0),0)</f>
        <v>22925</v>
      </c>
      <c r="AA457">
        <f ca="1">_xlfn.IFNA(IF(VLOOKUP(Euro_2024!AR457,Liaison!$A$2:$D$39,4,FALSE)=$A$1,Euro_2024!AS457,0),0)</f>
        <v>0</v>
      </c>
      <c r="AF457">
        <f ca="1">_xlfn.IFNA(IF(VLOOKUP(Euro_2024!AW457,Liaison!$A$2:$D$39,4,FALSE)=$A$1,Euro_2024!AX457,0),0)</f>
        <v>0</v>
      </c>
      <c r="AK457">
        <f ca="1">_xlfn.IFNA(IF(VLOOKUP(Euro_2024!BB457,Liaison!$A$2:$D$39,4,FALSE)=$A$1,Euro_2024!BC457,0),0)</f>
        <v>0</v>
      </c>
      <c r="AP457">
        <f ca="1">_xlfn.IFNA(IF(VLOOKUP(Euro_2024!BG457,Liaison!$A$2:$D$39,4,FALSE)=$A$1,Euro_2024!BH457,0),0)</f>
        <v>0</v>
      </c>
      <c r="AU457">
        <f ca="1">_xlfn.IFNA(IF(VLOOKUP(Euro_2024!BL457,Liaison!$A$2:$D$39,4,FALSE)=$A$1,Euro_2024!BM457,0),0)</f>
        <v>0</v>
      </c>
      <c r="AZ457">
        <f ca="1">_xlfn.IFNA(IF(VLOOKUP(Euro_2024!BQ457,Liaison!$A$2:$D$39,4,FALSE)=$A$1,Euro_2024!BR457,0),0)</f>
        <v>0</v>
      </c>
      <c r="BE457">
        <f ca="1">_xlfn.IFNA(IF(VLOOKUP(Euro_2024!BV457,Liaison!$A$2:$D$39,4,FALSE)=$A$1,Euro_2024!BW457,0),0)</f>
        <v>0</v>
      </c>
      <c r="BJ457">
        <f ca="1">_xlfn.IFNA(IF(VLOOKUP(Euro_2024!CA457,Liaison!$A$2:$D$39,4,FALSE)=$A$1,Euro_2024!CB457,0),0)</f>
        <v>0</v>
      </c>
      <c r="BO457">
        <f ca="1">_xlfn.IFNA(IF(VLOOKUP(Euro_2024!CF457,Liaison!$A$2:$D$39,4,FALSE)=$A$1,Euro_2024!CG457,0),0)</f>
        <v>0</v>
      </c>
      <c r="BT457">
        <f ca="1">_xlfn.IFNA(IF(VLOOKUP(Euro_2024!CK457,Liaison!$A$2:$D$39,4,FALSE)=$A$1,Euro_2024!CL457,0),0)</f>
        <v>567</v>
      </c>
      <c r="BY457">
        <f ca="1">_xlfn.IFNA(IF(VLOOKUP(Euro_2024!CP457,Liaison!$A$2:$D$39,4,FALSE)=$A$1,Euro_2024!CQ457,0),0)</f>
        <v>0</v>
      </c>
      <c r="CD457">
        <f ca="1">_xlfn.IFNA(IF(VLOOKUP(Euro_2024!CU457,Liaison!$A$2:$D$39,4,FALSE)=$A$1,Euro_2024!CV457,0),0)</f>
        <v>0</v>
      </c>
      <c r="CI457">
        <f ca="1">_xlfn.IFNA(IF(VLOOKUP(Euro_2024!CZ457,Liaison!$A$2:$D$39,4,FALSE)=$A$1,Euro_2024!DA457,0),0)</f>
        <v>0</v>
      </c>
      <c r="CN457">
        <f ca="1">_xlfn.IFNA(IF(VLOOKUP(Euro_2024!DE457,Liaison!$A$2:$D$39,4,FALSE)=$A$1,Euro_2024!DF457,0),0)</f>
        <v>0</v>
      </c>
      <c r="CS457">
        <f ca="1">_xlfn.IFNA(IF(VLOOKUP(Euro_2024!DJ457,Liaison!$A$2:$D$39,4,FALSE)=$A$1,Euro_2024!DK457,0),0)</f>
        <v>0</v>
      </c>
      <c r="CX457">
        <f ca="1">_xlfn.IFNA(IF(VLOOKUP(Euro_2024!DO457,Liaison!$A$2:$D$39,4,FALSE)=$A$1,Euro_2024!DP457,0),0)</f>
        <v>0</v>
      </c>
      <c r="DC457">
        <f ca="1">_xlfn.IFNA(IF(VLOOKUP(Euro_2024!DT457,Liaison!$A$2:$D$39,4,FALSE)=$A$1,Euro_2024!DU457,0),0)</f>
        <v>0</v>
      </c>
      <c r="DH457">
        <f ca="1">_xlfn.IFNA(IF(VLOOKUP(Euro_2024!DY457,Liaison!$A$2:$D$39,4,FALSE)=$A$1,Euro_2024!DZ457,0),0)</f>
        <v>0</v>
      </c>
      <c r="DM457">
        <f ca="1">_xlfn.IFNA(IF(VLOOKUP(Euro_2024!ED457,Liaison!$A$2:$D$39,4,FALSE)=$A$1,Euro_2024!EE457,0),0)</f>
        <v>649</v>
      </c>
      <c r="DR457">
        <f ca="1">_xlfn.IFNA(IF(VLOOKUP(Euro_2024!EI457,Liaison!$A$2:$D$39,4,FALSE)=$A$1,Euro_2024!EJ457,0),0)</f>
        <v>0</v>
      </c>
      <c r="DW457">
        <f ca="1">_xlfn.IFNA(IF(VLOOKUP(Euro_2024!EN457,Liaison!$A$2:$D$39,4,FALSE)=$A$1,Euro_2024!EO457,0),0)</f>
        <v>5</v>
      </c>
      <c r="EB457">
        <f ca="1">_xlfn.IFNA(IF(VLOOKUP(Euro_2024!ES457,Liaison!$A$2:$D$39,4,FALSE)=$A$1,Euro_2024!ET457,0),0)</f>
        <v>0</v>
      </c>
      <c r="EG457">
        <f ca="1">_xlfn.IFNA(IF(VLOOKUP(Euro_2024!EX457,Liaison!$A$2:$D$39,4,FALSE)=$A$1,Euro_2024!EY457,0),0)</f>
        <v>0</v>
      </c>
      <c r="EL457">
        <f ca="1">_xlfn.IFNA(IF(VLOOKUP(Euro_2024!FC457,Liaison!$A$2:$D$39,4,FALSE)=$A$1,Euro_2024!FD457,0),0)</f>
        <v>0</v>
      </c>
      <c r="EQ457">
        <f ca="1">_xlfn.IFNA(IF(VLOOKUP(Euro_2024!FH457,Liaison!$A$2:$D$39,4,FALSE)=$A$1,Euro_2024!FI457,0),0)</f>
        <v>5</v>
      </c>
      <c r="EV457">
        <f ca="1">_xlfn.IFNA(IF(VLOOKUP(Euro_2024!FM457,Liaison!$A$2:$D$39,4,FALSE)=$A$1,Euro_2024!FN457,0),0)</f>
        <v>0</v>
      </c>
      <c r="FA457">
        <f ca="1">_xlfn.IFNA(IF(VLOOKUP(Euro_2024!FR457,Liaison!$A$2:$D$39,4,FALSE)=$A$1,Euro_2024!FS457,0),0)</f>
        <v>0</v>
      </c>
      <c r="FF457">
        <f ca="1">_xlfn.IFNA(IF(VLOOKUP(Euro_2024!FW457,Liaison!$A$2:$D$39,4,FALSE)=$A$1,Euro_2024!FX457,0),0)</f>
        <v>0</v>
      </c>
      <c r="FK457">
        <f ca="1">_xlfn.IFNA(IF(VLOOKUP(Euro_2024!GB457,Liaison!$A$2:$D$39,4,FALSE)=$A$1,Euro_2024!GC457,0),0)</f>
        <v>0</v>
      </c>
      <c r="FP457">
        <f ca="1">_xlfn.IFNA(IF(VLOOKUP(Euro_2024!GG457,Liaison!$A$2:$D$39,4,FALSE)=$A$1,Euro_2024!GH457,0),0)</f>
        <v>0</v>
      </c>
      <c r="FU457">
        <f ca="1">_xlfn.IFNA(IF(VLOOKUP(Euro_2024!GL457,Liaison!$A$2:$D$39,4,FALSE)=$A$1,Euro_2024!GM457,0),0)</f>
        <v>0</v>
      </c>
      <c r="FZ457">
        <f ca="1">_xlfn.IFNA(IF(VLOOKUP(Euro_2024!GQ457,Liaison!$A$2:$D$39,4,FALSE)=$A$1,Euro_2024!GR457,0),0)</f>
        <v>0</v>
      </c>
      <c r="GE457">
        <f ca="1">_xlfn.IFNA(IF(VLOOKUP(Euro_2024!GV457,Liaison!$A$2:$D$39,4,FALSE)=$A$1,Euro_2024!GW457,0),0)</f>
        <v>0</v>
      </c>
      <c r="GJ457">
        <f t="shared" ca="1" si="7"/>
        <v>29025</v>
      </c>
    </row>
    <row r="458" spans="1:192" x14ac:dyDescent="0.6">
      <c r="A458" t="str">
        <v>83_08</v>
      </c>
      <c r="B458">
        <f ca="1">_xlfn.IFNA(IF(VLOOKUP(Euro_2024!S458,Liaison!$A$2:$D$39,4,FALSE)=$A$1,Euro_2024!T458,0),0)</f>
        <v>0</v>
      </c>
      <c r="G458">
        <f ca="1">_xlfn.IFNA(IF(VLOOKUP(Euro_2024!X458,Liaison!$A$2:$D$39,4,FALSE)=$A$1,Euro_2024!Y458,0),0)</f>
        <v>0</v>
      </c>
      <c r="L458">
        <f ca="1">_xlfn.IFNA(IF(VLOOKUP(Euro_2024!AC458,Liaison!$A$2:$D$39,4,FALSE)=$A$1,Euro_2024!AD458,0),0)</f>
        <v>4722</v>
      </c>
      <c r="Q458">
        <f ca="1">_xlfn.IFNA(IF(VLOOKUP(Euro_2024!AH458,Liaison!$A$2:$D$39,4,FALSE)=$A$1,Euro_2024!AI458,0),0)</f>
        <v>0</v>
      </c>
      <c r="V458">
        <f ca="1">_xlfn.IFNA(IF(VLOOKUP(Euro_2024!AM458,Liaison!$A$2:$D$39,4,FALSE)=$A$1,Euro_2024!AN458,0),0)</f>
        <v>26102</v>
      </c>
      <c r="AA458">
        <f ca="1">_xlfn.IFNA(IF(VLOOKUP(Euro_2024!AR458,Liaison!$A$2:$D$39,4,FALSE)=$A$1,Euro_2024!AS458,0),0)</f>
        <v>0</v>
      </c>
      <c r="AF458">
        <f ca="1">_xlfn.IFNA(IF(VLOOKUP(Euro_2024!AW458,Liaison!$A$2:$D$39,4,FALSE)=$A$1,Euro_2024!AX458,0),0)</f>
        <v>0</v>
      </c>
      <c r="AK458">
        <f ca="1">_xlfn.IFNA(IF(VLOOKUP(Euro_2024!BB458,Liaison!$A$2:$D$39,4,FALSE)=$A$1,Euro_2024!BC458,0),0)</f>
        <v>0</v>
      </c>
      <c r="AP458">
        <f ca="1">_xlfn.IFNA(IF(VLOOKUP(Euro_2024!BG458,Liaison!$A$2:$D$39,4,FALSE)=$A$1,Euro_2024!BH458,0),0)</f>
        <v>0</v>
      </c>
      <c r="AU458">
        <f ca="1">_xlfn.IFNA(IF(VLOOKUP(Euro_2024!BL458,Liaison!$A$2:$D$39,4,FALSE)=$A$1,Euro_2024!BM458,0),0)</f>
        <v>0</v>
      </c>
      <c r="AZ458">
        <f ca="1">_xlfn.IFNA(IF(VLOOKUP(Euro_2024!BQ458,Liaison!$A$2:$D$39,4,FALSE)=$A$1,Euro_2024!BR458,0),0)</f>
        <v>0</v>
      </c>
      <c r="BE458">
        <f ca="1">_xlfn.IFNA(IF(VLOOKUP(Euro_2024!BV458,Liaison!$A$2:$D$39,4,FALSE)=$A$1,Euro_2024!BW458,0),0)</f>
        <v>0</v>
      </c>
      <c r="BJ458">
        <f ca="1">_xlfn.IFNA(IF(VLOOKUP(Euro_2024!CA458,Liaison!$A$2:$D$39,4,FALSE)=$A$1,Euro_2024!CB458,0),0)</f>
        <v>0</v>
      </c>
      <c r="BO458">
        <f ca="1">_xlfn.IFNA(IF(VLOOKUP(Euro_2024!CF458,Liaison!$A$2:$D$39,4,FALSE)=$A$1,Euro_2024!CG458,0),0)</f>
        <v>0</v>
      </c>
      <c r="BT458">
        <f ca="1">_xlfn.IFNA(IF(VLOOKUP(Euro_2024!CK458,Liaison!$A$2:$D$39,4,FALSE)=$A$1,Euro_2024!CL458,0),0)</f>
        <v>807</v>
      </c>
      <c r="BY458">
        <f ca="1">_xlfn.IFNA(IF(VLOOKUP(Euro_2024!CP458,Liaison!$A$2:$D$39,4,FALSE)=$A$1,Euro_2024!CQ458,0),0)</f>
        <v>0</v>
      </c>
      <c r="CD458">
        <f ca="1">_xlfn.IFNA(IF(VLOOKUP(Euro_2024!CU458,Liaison!$A$2:$D$39,4,FALSE)=$A$1,Euro_2024!CV458,0),0)</f>
        <v>0</v>
      </c>
      <c r="CI458">
        <f ca="1">_xlfn.IFNA(IF(VLOOKUP(Euro_2024!CZ458,Liaison!$A$2:$D$39,4,FALSE)=$A$1,Euro_2024!DA458,0),0)</f>
        <v>0</v>
      </c>
      <c r="CN458">
        <f ca="1">_xlfn.IFNA(IF(VLOOKUP(Euro_2024!DE458,Liaison!$A$2:$D$39,4,FALSE)=$A$1,Euro_2024!DF458,0),0)</f>
        <v>0</v>
      </c>
      <c r="CS458">
        <f ca="1">_xlfn.IFNA(IF(VLOOKUP(Euro_2024!DJ458,Liaison!$A$2:$D$39,4,FALSE)=$A$1,Euro_2024!DK458,0),0)</f>
        <v>0</v>
      </c>
      <c r="CX458">
        <f ca="1">_xlfn.IFNA(IF(VLOOKUP(Euro_2024!DO458,Liaison!$A$2:$D$39,4,FALSE)=$A$1,Euro_2024!DP458,0),0)</f>
        <v>0</v>
      </c>
      <c r="DC458">
        <f ca="1">_xlfn.IFNA(IF(VLOOKUP(Euro_2024!DT458,Liaison!$A$2:$D$39,4,FALSE)=$A$1,Euro_2024!DU458,0),0)</f>
        <v>0</v>
      </c>
      <c r="DH458">
        <f ca="1">_xlfn.IFNA(IF(VLOOKUP(Euro_2024!DY458,Liaison!$A$2:$D$39,4,FALSE)=$A$1,Euro_2024!DZ458,0),0)</f>
        <v>0</v>
      </c>
      <c r="DM458">
        <f ca="1">_xlfn.IFNA(IF(VLOOKUP(Euro_2024!ED458,Liaison!$A$2:$D$39,4,FALSE)=$A$1,Euro_2024!EE458,0),0)</f>
        <v>807</v>
      </c>
      <c r="DR458">
        <f ca="1">_xlfn.IFNA(IF(VLOOKUP(Euro_2024!EI458,Liaison!$A$2:$D$39,4,FALSE)=$A$1,Euro_2024!EJ458,0),0)</f>
        <v>0</v>
      </c>
      <c r="DW458">
        <f ca="1">_xlfn.IFNA(IF(VLOOKUP(Euro_2024!EN458,Liaison!$A$2:$D$39,4,FALSE)=$A$1,Euro_2024!EO458,0),0)</f>
        <v>2</v>
      </c>
      <c r="EB458">
        <f ca="1">_xlfn.IFNA(IF(VLOOKUP(Euro_2024!ES458,Liaison!$A$2:$D$39,4,FALSE)=$A$1,Euro_2024!ET458,0),0)</f>
        <v>0</v>
      </c>
      <c r="EG458">
        <f ca="1">_xlfn.IFNA(IF(VLOOKUP(Euro_2024!EX458,Liaison!$A$2:$D$39,4,FALSE)=$A$1,Euro_2024!EY458,0),0)</f>
        <v>0</v>
      </c>
      <c r="EL458">
        <f ca="1">_xlfn.IFNA(IF(VLOOKUP(Euro_2024!FC458,Liaison!$A$2:$D$39,4,FALSE)=$A$1,Euro_2024!FD458,0),0)</f>
        <v>0</v>
      </c>
      <c r="EQ458">
        <f ca="1">_xlfn.IFNA(IF(VLOOKUP(Euro_2024!FH458,Liaison!$A$2:$D$39,4,FALSE)=$A$1,Euro_2024!FI458,0),0)</f>
        <v>18</v>
      </c>
      <c r="EV458">
        <f ca="1">_xlfn.IFNA(IF(VLOOKUP(Euro_2024!FM458,Liaison!$A$2:$D$39,4,FALSE)=$A$1,Euro_2024!FN458,0),0)</f>
        <v>0</v>
      </c>
      <c r="FA458">
        <f ca="1">_xlfn.IFNA(IF(VLOOKUP(Euro_2024!FR458,Liaison!$A$2:$D$39,4,FALSE)=$A$1,Euro_2024!FS458,0),0)</f>
        <v>0</v>
      </c>
      <c r="FF458">
        <f ca="1">_xlfn.IFNA(IF(VLOOKUP(Euro_2024!FW458,Liaison!$A$2:$D$39,4,FALSE)=$A$1,Euro_2024!FX458,0),0)</f>
        <v>0</v>
      </c>
      <c r="FK458">
        <f ca="1">_xlfn.IFNA(IF(VLOOKUP(Euro_2024!GB458,Liaison!$A$2:$D$39,4,FALSE)=$A$1,Euro_2024!GC458,0),0)</f>
        <v>0</v>
      </c>
      <c r="FP458">
        <f ca="1">_xlfn.IFNA(IF(VLOOKUP(Euro_2024!GG458,Liaison!$A$2:$D$39,4,FALSE)=$A$1,Euro_2024!GH458,0),0)</f>
        <v>0</v>
      </c>
      <c r="FU458">
        <f ca="1">_xlfn.IFNA(IF(VLOOKUP(Euro_2024!GL458,Liaison!$A$2:$D$39,4,FALSE)=$A$1,Euro_2024!GM458,0),0)</f>
        <v>0</v>
      </c>
      <c r="FZ458">
        <f ca="1">_xlfn.IFNA(IF(VLOOKUP(Euro_2024!GQ458,Liaison!$A$2:$D$39,4,FALSE)=$A$1,Euro_2024!GR458,0),0)</f>
        <v>0</v>
      </c>
      <c r="GE458">
        <f ca="1">_xlfn.IFNA(IF(VLOOKUP(Euro_2024!GV458,Liaison!$A$2:$D$39,4,FALSE)=$A$1,Euro_2024!GW458,0),0)</f>
        <v>0</v>
      </c>
      <c r="GJ458">
        <f t="shared" ca="1" si="7"/>
        <v>32458</v>
      </c>
    </row>
    <row r="459" spans="1:192" x14ac:dyDescent="0.6">
      <c r="A459" t="str">
        <v>84_01</v>
      </c>
      <c r="B459">
        <f ca="1">_xlfn.IFNA(IF(VLOOKUP(Euro_2024!S459,Liaison!$A$2:$D$39,4,FALSE)=$A$1,Euro_2024!T459,0),0)</f>
        <v>0</v>
      </c>
      <c r="G459">
        <f ca="1">_xlfn.IFNA(IF(VLOOKUP(Euro_2024!X459,Liaison!$A$2:$D$39,4,FALSE)=$A$1,Euro_2024!Y459,0),0)</f>
        <v>0</v>
      </c>
      <c r="L459">
        <f ca="1">_xlfn.IFNA(IF(VLOOKUP(Euro_2024!AC459,Liaison!$A$2:$D$39,4,FALSE)=$A$1,Euro_2024!AD459,0),0)</f>
        <v>2094</v>
      </c>
      <c r="Q459">
        <f ca="1">_xlfn.IFNA(IF(VLOOKUP(Euro_2024!AH459,Liaison!$A$2:$D$39,4,FALSE)=$A$1,Euro_2024!AI459,0),0)</f>
        <v>0</v>
      </c>
      <c r="V459">
        <f ca="1">_xlfn.IFNA(IF(VLOOKUP(Euro_2024!AM459,Liaison!$A$2:$D$39,4,FALSE)=$A$1,Euro_2024!AN459,0),0)</f>
        <v>10930</v>
      </c>
      <c r="AA459">
        <f ca="1">_xlfn.IFNA(IF(VLOOKUP(Euro_2024!AR459,Liaison!$A$2:$D$39,4,FALSE)=$A$1,Euro_2024!AS459,0),0)</f>
        <v>0</v>
      </c>
      <c r="AF459">
        <f ca="1">_xlfn.IFNA(IF(VLOOKUP(Euro_2024!AW459,Liaison!$A$2:$D$39,4,FALSE)=$A$1,Euro_2024!AX459,0),0)</f>
        <v>0</v>
      </c>
      <c r="AK459">
        <f ca="1">_xlfn.IFNA(IF(VLOOKUP(Euro_2024!BB459,Liaison!$A$2:$D$39,4,FALSE)=$A$1,Euro_2024!BC459,0),0)</f>
        <v>0</v>
      </c>
      <c r="AP459">
        <f ca="1">_xlfn.IFNA(IF(VLOOKUP(Euro_2024!BG459,Liaison!$A$2:$D$39,4,FALSE)=$A$1,Euro_2024!BH459,0),0)</f>
        <v>0</v>
      </c>
      <c r="AU459">
        <f ca="1">_xlfn.IFNA(IF(VLOOKUP(Euro_2024!BL459,Liaison!$A$2:$D$39,4,FALSE)=$A$1,Euro_2024!BM459,0),0)</f>
        <v>0</v>
      </c>
      <c r="AZ459">
        <f ca="1">_xlfn.IFNA(IF(VLOOKUP(Euro_2024!BQ459,Liaison!$A$2:$D$39,4,FALSE)=$A$1,Euro_2024!BR459,0),0)</f>
        <v>0</v>
      </c>
      <c r="BE459">
        <f ca="1">_xlfn.IFNA(IF(VLOOKUP(Euro_2024!BV459,Liaison!$A$2:$D$39,4,FALSE)=$A$1,Euro_2024!BW459,0),0)</f>
        <v>0</v>
      </c>
      <c r="BJ459">
        <f ca="1">_xlfn.IFNA(IF(VLOOKUP(Euro_2024!CA459,Liaison!$A$2:$D$39,4,FALSE)=$A$1,Euro_2024!CB459,0),0)</f>
        <v>0</v>
      </c>
      <c r="BO459">
        <f ca="1">_xlfn.IFNA(IF(VLOOKUP(Euro_2024!CF459,Liaison!$A$2:$D$39,4,FALSE)=$A$1,Euro_2024!CG459,0),0)</f>
        <v>0</v>
      </c>
      <c r="BT459">
        <f ca="1">_xlfn.IFNA(IF(VLOOKUP(Euro_2024!CK459,Liaison!$A$2:$D$39,4,FALSE)=$A$1,Euro_2024!CL459,0),0)</f>
        <v>377</v>
      </c>
      <c r="BY459">
        <f ca="1">_xlfn.IFNA(IF(VLOOKUP(Euro_2024!CP459,Liaison!$A$2:$D$39,4,FALSE)=$A$1,Euro_2024!CQ459,0),0)</f>
        <v>0</v>
      </c>
      <c r="CD459">
        <f ca="1">_xlfn.IFNA(IF(VLOOKUP(Euro_2024!CU459,Liaison!$A$2:$D$39,4,FALSE)=$A$1,Euro_2024!CV459,0),0)</f>
        <v>0</v>
      </c>
      <c r="CI459">
        <f ca="1">_xlfn.IFNA(IF(VLOOKUP(Euro_2024!CZ459,Liaison!$A$2:$D$39,4,FALSE)=$A$1,Euro_2024!DA459,0),0)</f>
        <v>0</v>
      </c>
      <c r="CN459">
        <f ca="1">_xlfn.IFNA(IF(VLOOKUP(Euro_2024!DE459,Liaison!$A$2:$D$39,4,FALSE)=$A$1,Euro_2024!DF459,0),0)</f>
        <v>0</v>
      </c>
      <c r="CS459">
        <f ca="1">_xlfn.IFNA(IF(VLOOKUP(Euro_2024!DJ459,Liaison!$A$2:$D$39,4,FALSE)=$A$1,Euro_2024!DK459,0),0)</f>
        <v>0</v>
      </c>
      <c r="CX459">
        <f ca="1">_xlfn.IFNA(IF(VLOOKUP(Euro_2024!DO459,Liaison!$A$2:$D$39,4,FALSE)=$A$1,Euro_2024!DP459,0),0)</f>
        <v>0</v>
      </c>
      <c r="DC459">
        <f ca="1">_xlfn.IFNA(IF(VLOOKUP(Euro_2024!DT459,Liaison!$A$2:$D$39,4,FALSE)=$A$1,Euro_2024!DU459,0),0)</f>
        <v>0</v>
      </c>
      <c r="DH459">
        <f ca="1">_xlfn.IFNA(IF(VLOOKUP(Euro_2024!DY459,Liaison!$A$2:$D$39,4,FALSE)=$A$1,Euro_2024!DZ459,0),0)</f>
        <v>0</v>
      </c>
      <c r="DM459">
        <f ca="1">_xlfn.IFNA(IF(VLOOKUP(Euro_2024!ED459,Liaison!$A$2:$D$39,4,FALSE)=$A$1,Euro_2024!EE459,0),0)</f>
        <v>293</v>
      </c>
      <c r="DR459">
        <f ca="1">_xlfn.IFNA(IF(VLOOKUP(Euro_2024!EI459,Liaison!$A$2:$D$39,4,FALSE)=$A$1,Euro_2024!EJ459,0),0)</f>
        <v>0</v>
      </c>
      <c r="DW459">
        <f ca="1">_xlfn.IFNA(IF(VLOOKUP(Euro_2024!EN459,Liaison!$A$2:$D$39,4,FALSE)=$A$1,Euro_2024!EO459,0),0)</f>
        <v>4</v>
      </c>
      <c r="EB459">
        <f ca="1">_xlfn.IFNA(IF(VLOOKUP(Euro_2024!ES459,Liaison!$A$2:$D$39,4,FALSE)=$A$1,Euro_2024!ET459,0),0)</f>
        <v>0</v>
      </c>
      <c r="EG459">
        <f ca="1">_xlfn.IFNA(IF(VLOOKUP(Euro_2024!EX459,Liaison!$A$2:$D$39,4,FALSE)=$A$1,Euro_2024!EY459,0),0)</f>
        <v>0</v>
      </c>
      <c r="EL459">
        <f ca="1">_xlfn.IFNA(IF(VLOOKUP(Euro_2024!FC459,Liaison!$A$2:$D$39,4,FALSE)=$A$1,Euro_2024!FD459,0),0)</f>
        <v>0</v>
      </c>
      <c r="EQ459">
        <f ca="1">_xlfn.IFNA(IF(VLOOKUP(Euro_2024!FH459,Liaison!$A$2:$D$39,4,FALSE)=$A$1,Euro_2024!FI459,0),0)</f>
        <v>6</v>
      </c>
      <c r="EV459">
        <f ca="1">_xlfn.IFNA(IF(VLOOKUP(Euro_2024!FM459,Liaison!$A$2:$D$39,4,FALSE)=$A$1,Euro_2024!FN459,0),0)</f>
        <v>0</v>
      </c>
      <c r="FA459">
        <f ca="1">_xlfn.IFNA(IF(VLOOKUP(Euro_2024!FR459,Liaison!$A$2:$D$39,4,FALSE)=$A$1,Euro_2024!FS459,0),0)</f>
        <v>0</v>
      </c>
      <c r="FF459">
        <f ca="1">_xlfn.IFNA(IF(VLOOKUP(Euro_2024!FW459,Liaison!$A$2:$D$39,4,FALSE)=$A$1,Euro_2024!FX459,0),0)</f>
        <v>0</v>
      </c>
      <c r="FK459">
        <f ca="1">_xlfn.IFNA(IF(VLOOKUP(Euro_2024!GB459,Liaison!$A$2:$D$39,4,FALSE)=$A$1,Euro_2024!GC459,0),0)</f>
        <v>0</v>
      </c>
      <c r="FP459">
        <f ca="1">_xlfn.IFNA(IF(VLOOKUP(Euro_2024!GG459,Liaison!$A$2:$D$39,4,FALSE)=$A$1,Euro_2024!GH459,0),0)</f>
        <v>0</v>
      </c>
      <c r="FU459">
        <f ca="1">_xlfn.IFNA(IF(VLOOKUP(Euro_2024!GL459,Liaison!$A$2:$D$39,4,FALSE)=$A$1,Euro_2024!GM459,0),0)</f>
        <v>0</v>
      </c>
      <c r="FZ459">
        <f ca="1">_xlfn.IFNA(IF(VLOOKUP(Euro_2024!GQ459,Liaison!$A$2:$D$39,4,FALSE)=$A$1,Euro_2024!GR459,0),0)</f>
        <v>0</v>
      </c>
      <c r="GE459">
        <f ca="1">_xlfn.IFNA(IF(VLOOKUP(Euro_2024!GV459,Liaison!$A$2:$D$39,4,FALSE)=$A$1,Euro_2024!GW459,0),0)</f>
        <v>0</v>
      </c>
      <c r="GJ459">
        <f t="shared" ca="1" si="7"/>
        <v>13704</v>
      </c>
    </row>
    <row r="460" spans="1:192" x14ac:dyDescent="0.6">
      <c r="A460" t="str">
        <v>84_02</v>
      </c>
      <c r="B460">
        <f ca="1">_xlfn.IFNA(IF(VLOOKUP(Euro_2024!S460,Liaison!$A$2:$D$39,4,FALSE)=$A$1,Euro_2024!T460,0),0)</f>
        <v>0</v>
      </c>
      <c r="G460">
        <f ca="1">_xlfn.IFNA(IF(VLOOKUP(Euro_2024!X460,Liaison!$A$2:$D$39,4,FALSE)=$A$1,Euro_2024!Y460,0),0)</f>
        <v>0</v>
      </c>
      <c r="L460">
        <f ca="1">_xlfn.IFNA(IF(VLOOKUP(Euro_2024!AC460,Liaison!$A$2:$D$39,4,FALSE)=$A$1,Euro_2024!AD460,0),0)</f>
        <v>3329</v>
      </c>
      <c r="Q460">
        <f ca="1">_xlfn.IFNA(IF(VLOOKUP(Euro_2024!AH460,Liaison!$A$2:$D$39,4,FALSE)=$A$1,Euro_2024!AI460,0),0)</f>
        <v>0</v>
      </c>
      <c r="V460">
        <f ca="1">_xlfn.IFNA(IF(VLOOKUP(Euro_2024!AM460,Liaison!$A$2:$D$39,4,FALSE)=$A$1,Euro_2024!AN460,0),0)</f>
        <v>18508</v>
      </c>
      <c r="AA460">
        <f ca="1">_xlfn.IFNA(IF(VLOOKUP(Euro_2024!AR460,Liaison!$A$2:$D$39,4,FALSE)=$A$1,Euro_2024!AS460,0),0)</f>
        <v>0</v>
      </c>
      <c r="AF460">
        <f ca="1">_xlfn.IFNA(IF(VLOOKUP(Euro_2024!AW460,Liaison!$A$2:$D$39,4,FALSE)=$A$1,Euro_2024!AX460,0),0)</f>
        <v>0</v>
      </c>
      <c r="AK460">
        <f ca="1">_xlfn.IFNA(IF(VLOOKUP(Euro_2024!BB460,Liaison!$A$2:$D$39,4,FALSE)=$A$1,Euro_2024!BC460,0),0)</f>
        <v>0</v>
      </c>
      <c r="AP460">
        <f ca="1">_xlfn.IFNA(IF(VLOOKUP(Euro_2024!BG460,Liaison!$A$2:$D$39,4,FALSE)=$A$1,Euro_2024!BH460,0),0)</f>
        <v>0</v>
      </c>
      <c r="AU460">
        <f ca="1">_xlfn.IFNA(IF(VLOOKUP(Euro_2024!BL460,Liaison!$A$2:$D$39,4,FALSE)=$A$1,Euro_2024!BM460,0),0)</f>
        <v>0</v>
      </c>
      <c r="AZ460">
        <f ca="1">_xlfn.IFNA(IF(VLOOKUP(Euro_2024!BQ460,Liaison!$A$2:$D$39,4,FALSE)=$A$1,Euro_2024!BR460,0),0)</f>
        <v>0</v>
      </c>
      <c r="BE460">
        <f ca="1">_xlfn.IFNA(IF(VLOOKUP(Euro_2024!BV460,Liaison!$A$2:$D$39,4,FALSE)=$A$1,Euro_2024!BW460,0),0)</f>
        <v>0</v>
      </c>
      <c r="BJ460">
        <f ca="1">_xlfn.IFNA(IF(VLOOKUP(Euro_2024!CA460,Liaison!$A$2:$D$39,4,FALSE)=$A$1,Euro_2024!CB460,0),0)</f>
        <v>0</v>
      </c>
      <c r="BO460">
        <f ca="1">_xlfn.IFNA(IF(VLOOKUP(Euro_2024!CF460,Liaison!$A$2:$D$39,4,FALSE)=$A$1,Euro_2024!CG460,0),0)</f>
        <v>0</v>
      </c>
      <c r="BT460">
        <f ca="1">_xlfn.IFNA(IF(VLOOKUP(Euro_2024!CK460,Liaison!$A$2:$D$39,4,FALSE)=$A$1,Euro_2024!CL460,0),0)</f>
        <v>539</v>
      </c>
      <c r="BY460">
        <f ca="1">_xlfn.IFNA(IF(VLOOKUP(Euro_2024!CP460,Liaison!$A$2:$D$39,4,FALSE)=$A$1,Euro_2024!CQ460,0),0)</f>
        <v>0</v>
      </c>
      <c r="CD460">
        <f ca="1">_xlfn.IFNA(IF(VLOOKUP(Euro_2024!CU460,Liaison!$A$2:$D$39,4,FALSE)=$A$1,Euro_2024!CV460,0),0)</f>
        <v>0</v>
      </c>
      <c r="CI460">
        <f ca="1">_xlfn.IFNA(IF(VLOOKUP(Euro_2024!CZ460,Liaison!$A$2:$D$39,4,FALSE)=$A$1,Euro_2024!DA460,0),0)</f>
        <v>0</v>
      </c>
      <c r="CN460">
        <f ca="1">_xlfn.IFNA(IF(VLOOKUP(Euro_2024!DE460,Liaison!$A$2:$D$39,4,FALSE)=$A$1,Euro_2024!DF460,0),0)</f>
        <v>0</v>
      </c>
      <c r="CS460">
        <f ca="1">_xlfn.IFNA(IF(VLOOKUP(Euro_2024!DJ460,Liaison!$A$2:$D$39,4,FALSE)=$A$1,Euro_2024!DK460,0),0)</f>
        <v>0</v>
      </c>
      <c r="CX460">
        <f ca="1">_xlfn.IFNA(IF(VLOOKUP(Euro_2024!DO460,Liaison!$A$2:$D$39,4,FALSE)=$A$1,Euro_2024!DP460,0),0)</f>
        <v>0</v>
      </c>
      <c r="DC460">
        <f ca="1">_xlfn.IFNA(IF(VLOOKUP(Euro_2024!DT460,Liaison!$A$2:$D$39,4,FALSE)=$A$1,Euro_2024!DU460,0),0)</f>
        <v>0</v>
      </c>
      <c r="DH460">
        <f ca="1">_xlfn.IFNA(IF(VLOOKUP(Euro_2024!DY460,Liaison!$A$2:$D$39,4,FALSE)=$A$1,Euro_2024!DZ460,0),0)</f>
        <v>0</v>
      </c>
      <c r="DM460">
        <f ca="1">_xlfn.IFNA(IF(VLOOKUP(Euro_2024!ED460,Liaison!$A$2:$D$39,4,FALSE)=$A$1,Euro_2024!EE460,0),0)</f>
        <v>445</v>
      </c>
      <c r="DR460">
        <f ca="1">_xlfn.IFNA(IF(VLOOKUP(Euro_2024!EI460,Liaison!$A$2:$D$39,4,FALSE)=$A$1,Euro_2024!EJ460,0),0)</f>
        <v>0</v>
      </c>
      <c r="DW460">
        <f ca="1">_xlfn.IFNA(IF(VLOOKUP(Euro_2024!EN460,Liaison!$A$2:$D$39,4,FALSE)=$A$1,Euro_2024!EO460,0),0)</f>
        <v>43</v>
      </c>
      <c r="EB460">
        <f ca="1">_xlfn.IFNA(IF(VLOOKUP(Euro_2024!ES460,Liaison!$A$2:$D$39,4,FALSE)=$A$1,Euro_2024!ET460,0),0)</f>
        <v>0</v>
      </c>
      <c r="EG460">
        <f ca="1">_xlfn.IFNA(IF(VLOOKUP(Euro_2024!EX460,Liaison!$A$2:$D$39,4,FALSE)=$A$1,Euro_2024!EY460,0),0)</f>
        <v>0</v>
      </c>
      <c r="EL460">
        <f ca="1">_xlfn.IFNA(IF(VLOOKUP(Euro_2024!FC460,Liaison!$A$2:$D$39,4,FALSE)=$A$1,Euro_2024!FD460,0),0)</f>
        <v>0</v>
      </c>
      <c r="EQ460">
        <f ca="1">_xlfn.IFNA(IF(VLOOKUP(Euro_2024!FH460,Liaison!$A$2:$D$39,4,FALSE)=$A$1,Euro_2024!FI460,0),0)</f>
        <v>15</v>
      </c>
      <c r="EV460">
        <f ca="1">_xlfn.IFNA(IF(VLOOKUP(Euro_2024!FM460,Liaison!$A$2:$D$39,4,FALSE)=$A$1,Euro_2024!FN460,0),0)</f>
        <v>0</v>
      </c>
      <c r="FA460">
        <f ca="1">_xlfn.IFNA(IF(VLOOKUP(Euro_2024!FR460,Liaison!$A$2:$D$39,4,FALSE)=$A$1,Euro_2024!FS460,0),0)</f>
        <v>0</v>
      </c>
      <c r="FF460">
        <f ca="1">_xlfn.IFNA(IF(VLOOKUP(Euro_2024!FW460,Liaison!$A$2:$D$39,4,FALSE)=$A$1,Euro_2024!FX460,0),0)</f>
        <v>0</v>
      </c>
      <c r="FK460">
        <f ca="1">_xlfn.IFNA(IF(VLOOKUP(Euro_2024!GB460,Liaison!$A$2:$D$39,4,FALSE)=$A$1,Euro_2024!GC460,0),0)</f>
        <v>0</v>
      </c>
      <c r="FP460">
        <f ca="1">_xlfn.IFNA(IF(VLOOKUP(Euro_2024!GG460,Liaison!$A$2:$D$39,4,FALSE)=$A$1,Euro_2024!GH460,0),0)</f>
        <v>0</v>
      </c>
      <c r="FU460">
        <f ca="1">_xlfn.IFNA(IF(VLOOKUP(Euro_2024!GL460,Liaison!$A$2:$D$39,4,FALSE)=$A$1,Euro_2024!GM460,0),0)</f>
        <v>0</v>
      </c>
      <c r="FZ460">
        <f ca="1">_xlfn.IFNA(IF(VLOOKUP(Euro_2024!GQ460,Liaison!$A$2:$D$39,4,FALSE)=$A$1,Euro_2024!GR460,0),0)</f>
        <v>0</v>
      </c>
      <c r="GE460">
        <f ca="1">_xlfn.IFNA(IF(VLOOKUP(Euro_2024!GV460,Liaison!$A$2:$D$39,4,FALSE)=$A$1,Euro_2024!GW460,0),0)</f>
        <v>0</v>
      </c>
      <c r="GJ460">
        <f t="shared" ca="1" si="7"/>
        <v>22879</v>
      </c>
    </row>
    <row r="461" spans="1:192" x14ac:dyDescent="0.6">
      <c r="A461" t="str">
        <v>84_03</v>
      </c>
      <c r="B461">
        <f ca="1">_xlfn.IFNA(IF(VLOOKUP(Euro_2024!S461,Liaison!$A$2:$D$39,4,FALSE)=$A$1,Euro_2024!T461,0),0)</f>
        <v>0</v>
      </c>
      <c r="G461">
        <f ca="1">_xlfn.IFNA(IF(VLOOKUP(Euro_2024!X461,Liaison!$A$2:$D$39,4,FALSE)=$A$1,Euro_2024!Y461,0),0)</f>
        <v>0</v>
      </c>
      <c r="L461">
        <f ca="1">_xlfn.IFNA(IF(VLOOKUP(Euro_2024!AC461,Liaison!$A$2:$D$39,4,FALSE)=$A$1,Euro_2024!AD461,0),0)</f>
        <v>3393</v>
      </c>
      <c r="Q461">
        <f ca="1">_xlfn.IFNA(IF(VLOOKUP(Euro_2024!AH461,Liaison!$A$2:$D$39,4,FALSE)=$A$1,Euro_2024!AI461,0),0)</f>
        <v>0</v>
      </c>
      <c r="V461">
        <f ca="1">_xlfn.IFNA(IF(VLOOKUP(Euro_2024!AM461,Liaison!$A$2:$D$39,4,FALSE)=$A$1,Euro_2024!AN461,0),0)</f>
        <v>19916</v>
      </c>
      <c r="AA461">
        <f ca="1">_xlfn.IFNA(IF(VLOOKUP(Euro_2024!AR461,Liaison!$A$2:$D$39,4,FALSE)=$A$1,Euro_2024!AS461,0),0)</f>
        <v>0</v>
      </c>
      <c r="AF461">
        <f ca="1">_xlfn.IFNA(IF(VLOOKUP(Euro_2024!AW461,Liaison!$A$2:$D$39,4,FALSE)=$A$1,Euro_2024!AX461,0),0)</f>
        <v>0</v>
      </c>
      <c r="AK461">
        <f ca="1">_xlfn.IFNA(IF(VLOOKUP(Euro_2024!BB461,Liaison!$A$2:$D$39,4,FALSE)=$A$1,Euro_2024!BC461,0),0)</f>
        <v>0</v>
      </c>
      <c r="AP461">
        <f ca="1">_xlfn.IFNA(IF(VLOOKUP(Euro_2024!BG461,Liaison!$A$2:$D$39,4,FALSE)=$A$1,Euro_2024!BH461,0),0)</f>
        <v>0</v>
      </c>
      <c r="AU461">
        <f ca="1">_xlfn.IFNA(IF(VLOOKUP(Euro_2024!BL461,Liaison!$A$2:$D$39,4,FALSE)=$A$1,Euro_2024!BM461,0),0)</f>
        <v>0</v>
      </c>
      <c r="AZ461">
        <f ca="1">_xlfn.IFNA(IF(VLOOKUP(Euro_2024!BQ461,Liaison!$A$2:$D$39,4,FALSE)=$A$1,Euro_2024!BR461,0),0)</f>
        <v>0</v>
      </c>
      <c r="BE461">
        <f ca="1">_xlfn.IFNA(IF(VLOOKUP(Euro_2024!BV461,Liaison!$A$2:$D$39,4,FALSE)=$A$1,Euro_2024!BW461,0),0)</f>
        <v>0</v>
      </c>
      <c r="BJ461">
        <f ca="1">_xlfn.IFNA(IF(VLOOKUP(Euro_2024!CA461,Liaison!$A$2:$D$39,4,FALSE)=$A$1,Euro_2024!CB461,0),0)</f>
        <v>0</v>
      </c>
      <c r="BO461">
        <f ca="1">_xlfn.IFNA(IF(VLOOKUP(Euro_2024!CF461,Liaison!$A$2:$D$39,4,FALSE)=$A$1,Euro_2024!CG461,0),0)</f>
        <v>0</v>
      </c>
      <c r="BT461">
        <f ca="1">_xlfn.IFNA(IF(VLOOKUP(Euro_2024!CK461,Liaison!$A$2:$D$39,4,FALSE)=$A$1,Euro_2024!CL461,0),0)</f>
        <v>420</v>
      </c>
      <c r="BY461">
        <f ca="1">_xlfn.IFNA(IF(VLOOKUP(Euro_2024!CP461,Liaison!$A$2:$D$39,4,FALSE)=$A$1,Euro_2024!CQ461,0),0)</f>
        <v>0</v>
      </c>
      <c r="CD461">
        <f ca="1">_xlfn.IFNA(IF(VLOOKUP(Euro_2024!CU461,Liaison!$A$2:$D$39,4,FALSE)=$A$1,Euro_2024!CV461,0),0)</f>
        <v>0</v>
      </c>
      <c r="CI461">
        <f ca="1">_xlfn.IFNA(IF(VLOOKUP(Euro_2024!CZ461,Liaison!$A$2:$D$39,4,FALSE)=$A$1,Euro_2024!DA461,0),0)</f>
        <v>0</v>
      </c>
      <c r="CN461">
        <f ca="1">_xlfn.IFNA(IF(VLOOKUP(Euro_2024!DE461,Liaison!$A$2:$D$39,4,FALSE)=$A$1,Euro_2024!DF461,0),0)</f>
        <v>0</v>
      </c>
      <c r="CS461">
        <f ca="1">_xlfn.IFNA(IF(VLOOKUP(Euro_2024!DJ461,Liaison!$A$2:$D$39,4,FALSE)=$A$1,Euro_2024!DK461,0),0)</f>
        <v>0</v>
      </c>
      <c r="CX461">
        <f ca="1">_xlfn.IFNA(IF(VLOOKUP(Euro_2024!DO461,Liaison!$A$2:$D$39,4,FALSE)=$A$1,Euro_2024!DP461,0),0)</f>
        <v>0</v>
      </c>
      <c r="DC461">
        <f ca="1">_xlfn.IFNA(IF(VLOOKUP(Euro_2024!DT461,Liaison!$A$2:$D$39,4,FALSE)=$A$1,Euro_2024!DU461,0),0)</f>
        <v>0</v>
      </c>
      <c r="DH461">
        <f ca="1">_xlfn.IFNA(IF(VLOOKUP(Euro_2024!DY461,Liaison!$A$2:$D$39,4,FALSE)=$A$1,Euro_2024!DZ461,0),0)</f>
        <v>0</v>
      </c>
      <c r="DM461">
        <f ca="1">_xlfn.IFNA(IF(VLOOKUP(Euro_2024!ED461,Liaison!$A$2:$D$39,4,FALSE)=$A$1,Euro_2024!EE461,0),0)</f>
        <v>405</v>
      </c>
      <c r="DR461">
        <f ca="1">_xlfn.IFNA(IF(VLOOKUP(Euro_2024!EI461,Liaison!$A$2:$D$39,4,FALSE)=$A$1,Euro_2024!EJ461,0),0)</f>
        <v>0</v>
      </c>
      <c r="DW461">
        <f ca="1">_xlfn.IFNA(IF(VLOOKUP(Euro_2024!EN461,Liaison!$A$2:$D$39,4,FALSE)=$A$1,Euro_2024!EO461,0),0)</f>
        <v>5</v>
      </c>
      <c r="EB461">
        <f ca="1">_xlfn.IFNA(IF(VLOOKUP(Euro_2024!ES461,Liaison!$A$2:$D$39,4,FALSE)=$A$1,Euro_2024!ET461,0),0)</f>
        <v>0</v>
      </c>
      <c r="EG461">
        <f ca="1">_xlfn.IFNA(IF(VLOOKUP(Euro_2024!EX461,Liaison!$A$2:$D$39,4,FALSE)=$A$1,Euro_2024!EY461,0),0)</f>
        <v>0</v>
      </c>
      <c r="EL461">
        <f ca="1">_xlfn.IFNA(IF(VLOOKUP(Euro_2024!FC461,Liaison!$A$2:$D$39,4,FALSE)=$A$1,Euro_2024!FD461,0),0)</f>
        <v>0</v>
      </c>
      <c r="EQ461">
        <f ca="1">_xlfn.IFNA(IF(VLOOKUP(Euro_2024!FH461,Liaison!$A$2:$D$39,4,FALSE)=$A$1,Euro_2024!FI461,0),0)</f>
        <v>13</v>
      </c>
      <c r="EV461">
        <f ca="1">_xlfn.IFNA(IF(VLOOKUP(Euro_2024!FM461,Liaison!$A$2:$D$39,4,FALSE)=$A$1,Euro_2024!FN461,0),0)</f>
        <v>0</v>
      </c>
      <c r="FA461">
        <f ca="1">_xlfn.IFNA(IF(VLOOKUP(Euro_2024!FR461,Liaison!$A$2:$D$39,4,FALSE)=$A$1,Euro_2024!FS461,0),0)</f>
        <v>0</v>
      </c>
      <c r="FF461">
        <f ca="1">_xlfn.IFNA(IF(VLOOKUP(Euro_2024!FW461,Liaison!$A$2:$D$39,4,FALSE)=$A$1,Euro_2024!FX461,0),0)</f>
        <v>0</v>
      </c>
      <c r="FK461">
        <f ca="1">_xlfn.IFNA(IF(VLOOKUP(Euro_2024!GB461,Liaison!$A$2:$D$39,4,FALSE)=$A$1,Euro_2024!GC461,0),0)</f>
        <v>0</v>
      </c>
      <c r="FP461">
        <f ca="1">_xlfn.IFNA(IF(VLOOKUP(Euro_2024!GG461,Liaison!$A$2:$D$39,4,FALSE)=$A$1,Euro_2024!GH461,0),0)</f>
        <v>0</v>
      </c>
      <c r="FU461">
        <f ca="1">_xlfn.IFNA(IF(VLOOKUP(Euro_2024!GL461,Liaison!$A$2:$D$39,4,FALSE)=$A$1,Euro_2024!GM461,0),0)</f>
        <v>0</v>
      </c>
      <c r="FZ461">
        <f ca="1">_xlfn.IFNA(IF(VLOOKUP(Euro_2024!GQ461,Liaison!$A$2:$D$39,4,FALSE)=$A$1,Euro_2024!GR461,0),0)</f>
        <v>0</v>
      </c>
      <c r="GE461">
        <f ca="1">_xlfn.IFNA(IF(VLOOKUP(Euro_2024!GV461,Liaison!$A$2:$D$39,4,FALSE)=$A$1,Euro_2024!GW461,0),0)</f>
        <v>0</v>
      </c>
      <c r="GJ461">
        <f t="shared" ca="1" si="7"/>
        <v>24152</v>
      </c>
    </row>
    <row r="462" spans="1:192" x14ac:dyDescent="0.6">
      <c r="A462" t="str">
        <v>84_04</v>
      </c>
      <c r="B462">
        <f ca="1">_xlfn.IFNA(IF(VLOOKUP(Euro_2024!S462,Liaison!$A$2:$D$39,4,FALSE)=$A$1,Euro_2024!T462,0),0)</f>
        <v>0</v>
      </c>
      <c r="G462">
        <f ca="1">_xlfn.IFNA(IF(VLOOKUP(Euro_2024!X462,Liaison!$A$2:$D$39,4,FALSE)=$A$1,Euro_2024!Y462,0),0)</f>
        <v>0</v>
      </c>
      <c r="L462">
        <f ca="1">_xlfn.IFNA(IF(VLOOKUP(Euro_2024!AC462,Liaison!$A$2:$D$39,4,FALSE)=$A$1,Euro_2024!AD462,0),0)</f>
        <v>4405</v>
      </c>
      <c r="Q462">
        <f ca="1">_xlfn.IFNA(IF(VLOOKUP(Euro_2024!AH462,Liaison!$A$2:$D$39,4,FALSE)=$A$1,Euro_2024!AI462,0),0)</f>
        <v>0</v>
      </c>
      <c r="V462">
        <f ca="1">_xlfn.IFNA(IF(VLOOKUP(Euro_2024!AM462,Liaison!$A$2:$D$39,4,FALSE)=$A$1,Euro_2024!AN462,0),0)</f>
        <v>21673</v>
      </c>
      <c r="AA462">
        <f ca="1">_xlfn.IFNA(IF(VLOOKUP(Euro_2024!AR462,Liaison!$A$2:$D$39,4,FALSE)=$A$1,Euro_2024!AS462,0),0)</f>
        <v>0</v>
      </c>
      <c r="AF462">
        <f ca="1">_xlfn.IFNA(IF(VLOOKUP(Euro_2024!AW462,Liaison!$A$2:$D$39,4,FALSE)=$A$1,Euro_2024!AX462,0),0)</f>
        <v>0</v>
      </c>
      <c r="AK462">
        <f ca="1">_xlfn.IFNA(IF(VLOOKUP(Euro_2024!BB462,Liaison!$A$2:$D$39,4,FALSE)=$A$1,Euro_2024!BC462,0),0)</f>
        <v>0</v>
      </c>
      <c r="AP462">
        <f ca="1">_xlfn.IFNA(IF(VLOOKUP(Euro_2024!BG462,Liaison!$A$2:$D$39,4,FALSE)=$A$1,Euro_2024!BH462,0),0)</f>
        <v>0</v>
      </c>
      <c r="AU462">
        <f ca="1">_xlfn.IFNA(IF(VLOOKUP(Euro_2024!BL462,Liaison!$A$2:$D$39,4,FALSE)=$A$1,Euro_2024!BM462,0),0)</f>
        <v>0</v>
      </c>
      <c r="AZ462">
        <f ca="1">_xlfn.IFNA(IF(VLOOKUP(Euro_2024!BQ462,Liaison!$A$2:$D$39,4,FALSE)=$A$1,Euro_2024!BR462,0),0)</f>
        <v>0</v>
      </c>
      <c r="BE462">
        <f ca="1">_xlfn.IFNA(IF(VLOOKUP(Euro_2024!BV462,Liaison!$A$2:$D$39,4,FALSE)=$A$1,Euro_2024!BW462,0),0)</f>
        <v>0</v>
      </c>
      <c r="BJ462">
        <f ca="1">_xlfn.IFNA(IF(VLOOKUP(Euro_2024!CA462,Liaison!$A$2:$D$39,4,FALSE)=$A$1,Euro_2024!CB462,0),0)</f>
        <v>0</v>
      </c>
      <c r="BO462">
        <f ca="1">_xlfn.IFNA(IF(VLOOKUP(Euro_2024!CF462,Liaison!$A$2:$D$39,4,FALSE)=$A$1,Euro_2024!CG462,0),0)</f>
        <v>0</v>
      </c>
      <c r="BT462">
        <f ca="1">_xlfn.IFNA(IF(VLOOKUP(Euro_2024!CK462,Liaison!$A$2:$D$39,4,FALSE)=$A$1,Euro_2024!CL462,0),0)</f>
        <v>532</v>
      </c>
      <c r="BY462">
        <f ca="1">_xlfn.IFNA(IF(VLOOKUP(Euro_2024!CP462,Liaison!$A$2:$D$39,4,FALSE)=$A$1,Euro_2024!CQ462,0),0)</f>
        <v>0</v>
      </c>
      <c r="CD462">
        <f ca="1">_xlfn.IFNA(IF(VLOOKUP(Euro_2024!CU462,Liaison!$A$2:$D$39,4,FALSE)=$A$1,Euro_2024!CV462,0),0)</f>
        <v>0</v>
      </c>
      <c r="CI462">
        <f ca="1">_xlfn.IFNA(IF(VLOOKUP(Euro_2024!CZ462,Liaison!$A$2:$D$39,4,FALSE)=$A$1,Euro_2024!DA462,0),0)</f>
        <v>0</v>
      </c>
      <c r="CN462">
        <f ca="1">_xlfn.IFNA(IF(VLOOKUP(Euro_2024!DE462,Liaison!$A$2:$D$39,4,FALSE)=$A$1,Euro_2024!DF462,0),0)</f>
        <v>0</v>
      </c>
      <c r="CS462">
        <f ca="1">_xlfn.IFNA(IF(VLOOKUP(Euro_2024!DJ462,Liaison!$A$2:$D$39,4,FALSE)=$A$1,Euro_2024!DK462,0),0)</f>
        <v>0</v>
      </c>
      <c r="CX462">
        <f ca="1">_xlfn.IFNA(IF(VLOOKUP(Euro_2024!DO462,Liaison!$A$2:$D$39,4,FALSE)=$A$1,Euro_2024!DP462,0),0)</f>
        <v>0</v>
      </c>
      <c r="DC462">
        <f ca="1">_xlfn.IFNA(IF(VLOOKUP(Euro_2024!DT462,Liaison!$A$2:$D$39,4,FALSE)=$A$1,Euro_2024!DU462,0),0)</f>
        <v>0</v>
      </c>
      <c r="DH462">
        <f ca="1">_xlfn.IFNA(IF(VLOOKUP(Euro_2024!DY462,Liaison!$A$2:$D$39,4,FALSE)=$A$1,Euro_2024!DZ462,0),0)</f>
        <v>0</v>
      </c>
      <c r="DM462">
        <f ca="1">_xlfn.IFNA(IF(VLOOKUP(Euro_2024!ED462,Liaison!$A$2:$D$39,4,FALSE)=$A$1,Euro_2024!EE462,0),0)</f>
        <v>497</v>
      </c>
      <c r="DR462">
        <f ca="1">_xlfn.IFNA(IF(VLOOKUP(Euro_2024!EI462,Liaison!$A$2:$D$39,4,FALSE)=$A$1,Euro_2024!EJ462,0),0)</f>
        <v>0</v>
      </c>
      <c r="DW462">
        <f ca="1">_xlfn.IFNA(IF(VLOOKUP(Euro_2024!EN462,Liaison!$A$2:$D$39,4,FALSE)=$A$1,Euro_2024!EO462,0),0)</f>
        <v>3</v>
      </c>
      <c r="EB462">
        <f ca="1">_xlfn.IFNA(IF(VLOOKUP(Euro_2024!ES462,Liaison!$A$2:$D$39,4,FALSE)=$A$1,Euro_2024!ET462,0),0)</f>
        <v>0</v>
      </c>
      <c r="EG462">
        <f ca="1">_xlfn.IFNA(IF(VLOOKUP(Euro_2024!EX462,Liaison!$A$2:$D$39,4,FALSE)=$A$1,Euro_2024!EY462,0),0)</f>
        <v>0</v>
      </c>
      <c r="EL462">
        <f ca="1">_xlfn.IFNA(IF(VLOOKUP(Euro_2024!FC462,Liaison!$A$2:$D$39,4,FALSE)=$A$1,Euro_2024!FD462,0),0)</f>
        <v>0</v>
      </c>
      <c r="EQ462">
        <f ca="1">_xlfn.IFNA(IF(VLOOKUP(Euro_2024!FH462,Liaison!$A$2:$D$39,4,FALSE)=$A$1,Euro_2024!FI462,0),0)</f>
        <v>15</v>
      </c>
      <c r="EV462">
        <f ca="1">_xlfn.IFNA(IF(VLOOKUP(Euro_2024!FM462,Liaison!$A$2:$D$39,4,FALSE)=$A$1,Euro_2024!FN462,0),0)</f>
        <v>0</v>
      </c>
      <c r="FA462">
        <f ca="1">_xlfn.IFNA(IF(VLOOKUP(Euro_2024!FR462,Liaison!$A$2:$D$39,4,FALSE)=$A$1,Euro_2024!FS462,0),0)</f>
        <v>0</v>
      </c>
      <c r="FF462">
        <f ca="1">_xlfn.IFNA(IF(VLOOKUP(Euro_2024!FW462,Liaison!$A$2:$D$39,4,FALSE)=$A$1,Euro_2024!FX462,0),0)</f>
        <v>0</v>
      </c>
      <c r="FK462">
        <f ca="1">_xlfn.IFNA(IF(VLOOKUP(Euro_2024!GB462,Liaison!$A$2:$D$39,4,FALSE)=$A$1,Euro_2024!GC462,0),0)</f>
        <v>0</v>
      </c>
      <c r="FP462">
        <f ca="1">_xlfn.IFNA(IF(VLOOKUP(Euro_2024!GG462,Liaison!$A$2:$D$39,4,FALSE)=$A$1,Euro_2024!GH462,0),0)</f>
        <v>0</v>
      </c>
      <c r="FU462">
        <f ca="1">_xlfn.IFNA(IF(VLOOKUP(Euro_2024!GL462,Liaison!$A$2:$D$39,4,FALSE)=$A$1,Euro_2024!GM462,0),0)</f>
        <v>0</v>
      </c>
      <c r="FZ462">
        <f ca="1">_xlfn.IFNA(IF(VLOOKUP(Euro_2024!GQ462,Liaison!$A$2:$D$39,4,FALSE)=$A$1,Euro_2024!GR462,0),0)</f>
        <v>0</v>
      </c>
      <c r="GE462">
        <f ca="1">_xlfn.IFNA(IF(VLOOKUP(Euro_2024!GV462,Liaison!$A$2:$D$39,4,FALSE)=$A$1,Euro_2024!GW462,0),0)</f>
        <v>0</v>
      </c>
      <c r="GJ462">
        <f t="shared" ca="1" si="7"/>
        <v>27125</v>
      </c>
    </row>
    <row r="463" spans="1:192" x14ac:dyDescent="0.6">
      <c r="A463" t="str">
        <v>84_05</v>
      </c>
      <c r="B463">
        <f ca="1">_xlfn.IFNA(IF(VLOOKUP(Euro_2024!S463,Liaison!$A$2:$D$39,4,FALSE)=$A$1,Euro_2024!T463,0),0)</f>
        <v>0</v>
      </c>
      <c r="G463">
        <f ca="1">_xlfn.IFNA(IF(VLOOKUP(Euro_2024!X463,Liaison!$A$2:$D$39,4,FALSE)=$A$1,Euro_2024!Y463,0),0)</f>
        <v>0</v>
      </c>
      <c r="L463">
        <f ca="1">_xlfn.IFNA(IF(VLOOKUP(Euro_2024!AC463,Liaison!$A$2:$D$39,4,FALSE)=$A$1,Euro_2024!AD463,0),0)</f>
        <v>3241</v>
      </c>
      <c r="Q463">
        <f ca="1">_xlfn.IFNA(IF(VLOOKUP(Euro_2024!AH463,Liaison!$A$2:$D$39,4,FALSE)=$A$1,Euro_2024!AI463,0),0)</f>
        <v>0</v>
      </c>
      <c r="V463">
        <f ca="1">_xlfn.IFNA(IF(VLOOKUP(Euro_2024!AM463,Liaison!$A$2:$D$39,4,FALSE)=$A$1,Euro_2024!AN463,0),0)</f>
        <v>17407</v>
      </c>
      <c r="AA463">
        <f ca="1">_xlfn.IFNA(IF(VLOOKUP(Euro_2024!AR463,Liaison!$A$2:$D$39,4,FALSE)=$A$1,Euro_2024!AS463,0),0)</f>
        <v>0</v>
      </c>
      <c r="AF463">
        <f ca="1">_xlfn.IFNA(IF(VLOOKUP(Euro_2024!AW463,Liaison!$A$2:$D$39,4,FALSE)=$A$1,Euro_2024!AX463,0),0)</f>
        <v>0</v>
      </c>
      <c r="AK463">
        <f ca="1">_xlfn.IFNA(IF(VLOOKUP(Euro_2024!BB463,Liaison!$A$2:$D$39,4,FALSE)=$A$1,Euro_2024!BC463,0),0)</f>
        <v>0</v>
      </c>
      <c r="AP463">
        <f ca="1">_xlfn.IFNA(IF(VLOOKUP(Euro_2024!BG463,Liaison!$A$2:$D$39,4,FALSE)=$A$1,Euro_2024!BH463,0),0)</f>
        <v>0</v>
      </c>
      <c r="AU463">
        <f ca="1">_xlfn.IFNA(IF(VLOOKUP(Euro_2024!BL463,Liaison!$A$2:$D$39,4,FALSE)=$A$1,Euro_2024!BM463,0),0)</f>
        <v>0</v>
      </c>
      <c r="AZ463">
        <f ca="1">_xlfn.IFNA(IF(VLOOKUP(Euro_2024!BQ463,Liaison!$A$2:$D$39,4,FALSE)=$A$1,Euro_2024!BR463,0),0)</f>
        <v>0</v>
      </c>
      <c r="BE463">
        <f ca="1">_xlfn.IFNA(IF(VLOOKUP(Euro_2024!BV463,Liaison!$A$2:$D$39,4,FALSE)=$A$1,Euro_2024!BW463,0),0)</f>
        <v>0</v>
      </c>
      <c r="BJ463">
        <f ca="1">_xlfn.IFNA(IF(VLOOKUP(Euro_2024!CA463,Liaison!$A$2:$D$39,4,FALSE)=$A$1,Euro_2024!CB463,0),0)</f>
        <v>0</v>
      </c>
      <c r="BO463">
        <f ca="1">_xlfn.IFNA(IF(VLOOKUP(Euro_2024!CF463,Liaison!$A$2:$D$39,4,FALSE)=$A$1,Euro_2024!CG463,0),0)</f>
        <v>0</v>
      </c>
      <c r="BT463">
        <f ca="1">_xlfn.IFNA(IF(VLOOKUP(Euro_2024!CK463,Liaison!$A$2:$D$39,4,FALSE)=$A$1,Euro_2024!CL463,0),0)</f>
        <v>619</v>
      </c>
      <c r="BY463">
        <f ca="1">_xlfn.IFNA(IF(VLOOKUP(Euro_2024!CP463,Liaison!$A$2:$D$39,4,FALSE)=$A$1,Euro_2024!CQ463,0),0)</f>
        <v>0</v>
      </c>
      <c r="CD463">
        <f ca="1">_xlfn.IFNA(IF(VLOOKUP(Euro_2024!CU463,Liaison!$A$2:$D$39,4,FALSE)=$A$1,Euro_2024!CV463,0),0)</f>
        <v>0</v>
      </c>
      <c r="CI463">
        <f ca="1">_xlfn.IFNA(IF(VLOOKUP(Euro_2024!CZ463,Liaison!$A$2:$D$39,4,FALSE)=$A$1,Euro_2024!DA463,0),0)</f>
        <v>0</v>
      </c>
      <c r="CN463">
        <f ca="1">_xlfn.IFNA(IF(VLOOKUP(Euro_2024!DE463,Liaison!$A$2:$D$39,4,FALSE)=$A$1,Euro_2024!DF463,0),0)</f>
        <v>0</v>
      </c>
      <c r="CS463">
        <f ca="1">_xlfn.IFNA(IF(VLOOKUP(Euro_2024!DJ463,Liaison!$A$2:$D$39,4,FALSE)=$A$1,Euro_2024!DK463,0),0)</f>
        <v>0</v>
      </c>
      <c r="CX463">
        <f ca="1">_xlfn.IFNA(IF(VLOOKUP(Euro_2024!DO463,Liaison!$A$2:$D$39,4,FALSE)=$A$1,Euro_2024!DP463,0),0)</f>
        <v>0</v>
      </c>
      <c r="DC463">
        <f ca="1">_xlfn.IFNA(IF(VLOOKUP(Euro_2024!DT463,Liaison!$A$2:$D$39,4,FALSE)=$A$1,Euro_2024!DU463,0),0)</f>
        <v>0</v>
      </c>
      <c r="DH463">
        <f ca="1">_xlfn.IFNA(IF(VLOOKUP(Euro_2024!DY463,Liaison!$A$2:$D$39,4,FALSE)=$A$1,Euro_2024!DZ463,0),0)</f>
        <v>0</v>
      </c>
      <c r="DM463">
        <f ca="1">_xlfn.IFNA(IF(VLOOKUP(Euro_2024!ED463,Liaison!$A$2:$D$39,4,FALSE)=$A$1,Euro_2024!EE463,0),0)</f>
        <v>606</v>
      </c>
      <c r="DR463">
        <f ca="1">_xlfn.IFNA(IF(VLOOKUP(Euro_2024!EI463,Liaison!$A$2:$D$39,4,FALSE)=$A$1,Euro_2024!EJ463,0),0)</f>
        <v>0</v>
      </c>
      <c r="DW463">
        <f ca="1">_xlfn.IFNA(IF(VLOOKUP(Euro_2024!EN463,Liaison!$A$2:$D$39,4,FALSE)=$A$1,Euro_2024!EO463,0),0)</f>
        <v>0</v>
      </c>
      <c r="EB463">
        <f ca="1">_xlfn.IFNA(IF(VLOOKUP(Euro_2024!ES463,Liaison!$A$2:$D$39,4,FALSE)=$A$1,Euro_2024!ET463,0),0)</f>
        <v>0</v>
      </c>
      <c r="EG463">
        <f ca="1">_xlfn.IFNA(IF(VLOOKUP(Euro_2024!EX463,Liaison!$A$2:$D$39,4,FALSE)=$A$1,Euro_2024!EY463,0),0)</f>
        <v>0</v>
      </c>
      <c r="EL463">
        <f ca="1">_xlfn.IFNA(IF(VLOOKUP(Euro_2024!FC463,Liaison!$A$2:$D$39,4,FALSE)=$A$1,Euro_2024!FD463,0),0)</f>
        <v>0</v>
      </c>
      <c r="EQ463">
        <f ca="1">_xlfn.IFNA(IF(VLOOKUP(Euro_2024!FH463,Liaison!$A$2:$D$39,4,FALSE)=$A$1,Euro_2024!FI463,0),0)</f>
        <v>15</v>
      </c>
      <c r="EV463">
        <f ca="1">_xlfn.IFNA(IF(VLOOKUP(Euro_2024!FM463,Liaison!$A$2:$D$39,4,FALSE)=$A$1,Euro_2024!FN463,0),0)</f>
        <v>0</v>
      </c>
      <c r="FA463">
        <f ca="1">_xlfn.IFNA(IF(VLOOKUP(Euro_2024!FR463,Liaison!$A$2:$D$39,4,FALSE)=$A$1,Euro_2024!FS463,0),0)</f>
        <v>0</v>
      </c>
      <c r="FF463">
        <f ca="1">_xlfn.IFNA(IF(VLOOKUP(Euro_2024!FW463,Liaison!$A$2:$D$39,4,FALSE)=$A$1,Euro_2024!FX463,0),0)</f>
        <v>0</v>
      </c>
      <c r="FK463">
        <f ca="1">_xlfn.IFNA(IF(VLOOKUP(Euro_2024!GB463,Liaison!$A$2:$D$39,4,FALSE)=$A$1,Euro_2024!GC463,0),0)</f>
        <v>0</v>
      </c>
      <c r="FP463">
        <f ca="1">_xlfn.IFNA(IF(VLOOKUP(Euro_2024!GG463,Liaison!$A$2:$D$39,4,FALSE)=$A$1,Euro_2024!GH463,0),0)</f>
        <v>0</v>
      </c>
      <c r="FU463">
        <f ca="1">_xlfn.IFNA(IF(VLOOKUP(Euro_2024!GL463,Liaison!$A$2:$D$39,4,FALSE)=$A$1,Euro_2024!GM463,0),0)</f>
        <v>0</v>
      </c>
      <c r="FZ463">
        <f ca="1">_xlfn.IFNA(IF(VLOOKUP(Euro_2024!GQ463,Liaison!$A$2:$D$39,4,FALSE)=$A$1,Euro_2024!GR463,0),0)</f>
        <v>0</v>
      </c>
      <c r="GE463">
        <f ca="1">_xlfn.IFNA(IF(VLOOKUP(Euro_2024!GV463,Liaison!$A$2:$D$39,4,FALSE)=$A$1,Euro_2024!GW463,0),0)</f>
        <v>0</v>
      </c>
      <c r="GJ463">
        <f t="shared" ca="1" si="7"/>
        <v>21888</v>
      </c>
    </row>
    <row r="464" spans="1:192" x14ac:dyDescent="0.6">
      <c r="A464" t="str">
        <v>85_01</v>
      </c>
      <c r="B464">
        <f ca="1">_xlfn.IFNA(IF(VLOOKUP(Euro_2024!S464,Liaison!$A$2:$D$39,4,FALSE)=$A$1,Euro_2024!T464,0),0)</f>
        <v>0</v>
      </c>
      <c r="G464">
        <f ca="1">_xlfn.IFNA(IF(VLOOKUP(Euro_2024!X464,Liaison!$A$2:$D$39,4,FALSE)=$A$1,Euro_2024!Y464,0),0)</f>
        <v>0</v>
      </c>
      <c r="L464">
        <f ca="1">_xlfn.IFNA(IF(VLOOKUP(Euro_2024!AC464,Liaison!$A$2:$D$39,4,FALSE)=$A$1,Euro_2024!AD464,0),0)</f>
        <v>2919</v>
      </c>
      <c r="Q464">
        <f ca="1">_xlfn.IFNA(IF(VLOOKUP(Euro_2024!AH464,Liaison!$A$2:$D$39,4,FALSE)=$A$1,Euro_2024!AI464,0),0)</f>
        <v>0</v>
      </c>
      <c r="V464">
        <f ca="1">_xlfn.IFNA(IF(VLOOKUP(Euro_2024!AM464,Liaison!$A$2:$D$39,4,FALSE)=$A$1,Euro_2024!AN464,0),0)</f>
        <v>18760</v>
      </c>
      <c r="AA464">
        <f ca="1">_xlfn.IFNA(IF(VLOOKUP(Euro_2024!AR464,Liaison!$A$2:$D$39,4,FALSE)=$A$1,Euro_2024!AS464,0),0)</f>
        <v>0</v>
      </c>
      <c r="AF464">
        <f ca="1">_xlfn.IFNA(IF(VLOOKUP(Euro_2024!AW464,Liaison!$A$2:$D$39,4,FALSE)=$A$1,Euro_2024!AX464,0),0)</f>
        <v>0</v>
      </c>
      <c r="AK464">
        <f ca="1">_xlfn.IFNA(IF(VLOOKUP(Euro_2024!BB464,Liaison!$A$2:$D$39,4,FALSE)=$A$1,Euro_2024!BC464,0),0)</f>
        <v>0</v>
      </c>
      <c r="AP464">
        <f ca="1">_xlfn.IFNA(IF(VLOOKUP(Euro_2024!BG464,Liaison!$A$2:$D$39,4,FALSE)=$A$1,Euro_2024!BH464,0),0)</f>
        <v>0</v>
      </c>
      <c r="AU464">
        <f ca="1">_xlfn.IFNA(IF(VLOOKUP(Euro_2024!BL464,Liaison!$A$2:$D$39,4,FALSE)=$A$1,Euro_2024!BM464,0),0)</f>
        <v>0</v>
      </c>
      <c r="AZ464">
        <f ca="1">_xlfn.IFNA(IF(VLOOKUP(Euro_2024!BQ464,Liaison!$A$2:$D$39,4,FALSE)=$A$1,Euro_2024!BR464,0),0)</f>
        <v>0</v>
      </c>
      <c r="BE464">
        <f ca="1">_xlfn.IFNA(IF(VLOOKUP(Euro_2024!BV464,Liaison!$A$2:$D$39,4,FALSE)=$A$1,Euro_2024!BW464,0),0)</f>
        <v>0</v>
      </c>
      <c r="BJ464">
        <f ca="1">_xlfn.IFNA(IF(VLOOKUP(Euro_2024!CA464,Liaison!$A$2:$D$39,4,FALSE)=$A$1,Euro_2024!CB464,0),0)</f>
        <v>0</v>
      </c>
      <c r="BO464">
        <f ca="1">_xlfn.IFNA(IF(VLOOKUP(Euro_2024!CF464,Liaison!$A$2:$D$39,4,FALSE)=$A$1,Euro_2024!CG464,0),0)</f>
        <v>0</v>
      </c>
      <c r="BT464">
        <f ca="1">_xlfn.IFNA(IF(VLOOKUP(Euro_2024!CK464,Liaison!$A$2:$D$39,4,FALSE)=$A$1,Euro_2024!CL464,0),0)</f>
        <v>498</v>
      </c>
      <c r="BY464">
        <f ca="1">_xlfn.IFNA(IF(VLOOKUP(Euro_2024!CP464,Liaison!$A$2:$D$39,4,FALSE)=$A$1,Euro_2024!CQ464,0),0)</f>
        <v>0</v>
      </c>
      <c r="CD464">
        <f ca="1">_xlfn.IFNA(IF(VLOOKUP(Euro_2024!CU464,Liaison!$A$2:$D$39,4,FALSE)=$A$1,Euro_2024!CV464,0),0)</f>
        <v>0</v>
      </c>
      <c r="CI464">
        <f ca="1">_xlfn.IFNA(IF(VLOOKUP(Euro_2024!CZ464,Liaison!$A$2:$D$39,4,FALSE)=$A$1,Euro_2024!DA464,0),0)</f>
        <v>0</v>
      </c>
      <c r="CN464">
        <f ca="1">_xlfn.IFNA(IF(VLOOKUP(Euro_2024!DE464,Liaison!$A$2:$D$39,4,FALSE)=$A$1,Euro_2024!DF464,0),0)</f>
        <v>0</v>
      </c>
      <c r="CS464">
        <f ca="1">_xlfn.IFNA(IF(VLOOKUP(Euro_2024!DJ464,Liaison!$A$2:$D$39,4,FALSE)=$A$1,Euro_2024!DK464,0),0)</f>
        <v>0</v>
      </c>
      <c r="CX464">
        <f ca="1">_xlfn.IFNA(IF(VLOOKUP(Euro_2024!DO464,Liaison!$A$2:$D$39,4,FALSE)=$A$1,Euro_2024!DP464,0),0)</f>
        <v>0</v>
      </c>
      <c r="DC464">
        <f ca="1">_xlfn.IFNA(IF(VLOOKUP(Euro_2024!DT464,Liaison!$A$2:$D$39,4,FALSE)=$A$1,Euro_2024!DU464,0),0)</f>
        <v>0</v>
      </c>
      <c r="DH464">
        <f ca="1">_xlfn.IFNA(IF(VLOOKUP(Euro_2024!DY464,Liaison!$A$2:$D$39,4,FALSE)=$A$1,Euro_2024!DZ464,0),0)</f>
        <v>0</v>
      </c>
      <c r="DM464">
        <f ca="1">_xlfn.IFNA(IF(VLOOKUP(Euro_2024!ED464,Liaison!$A$2:$D$39,4,FALSE)=$A$1,Euro_2024!EE464,0),0)</f>
        <v>580</v>
      </c>
      <c r="DR464">
        <f ca="1">_xlfn.IFNA(IF(VLOOKUP(Euro_2024!EI464,Liaison!$A$2:$D$39,4,FALSE)=$A$1,Euro_2024!EJ464,0),0)</f>
        <v>0</v>
      </c>
      <c r="DW464">
        <f ca="1">_xlfn.IFNA(IF(VLOOKUP(Euro_2024!EN464,Liaison!$A$2:$D$39,4,FALSE)=$A$1,Euro_2024!EO464,0),0)</f>
        <v>7</v>
      </c>
      <c r="EB464">
        <f ca="1">_xlfn.IFNA(IF(VLOOKUP(Euro_2024!ES464,Liaison!$A$2:$D$39,4,FALSE)=$A$1,Euro_2024!ET464,0),0)</f>
        <v>0</v>
      </c>
      <c r="EG464">
        <f ca="1">_xlfn.IFNA(IF(VLOOKUP(Euro_2024!EX464,Liaison!$A$2:$D$39,4,FALSE)=$A$1,Euro_2024!EY464,0),0)</f>
        <v>0</v>
      </c>
      <c r="EL464">
        <f ca="1">_xlfn.IFNA(IF(VLOOKUP(Euro_2024!FC464,Liaison!$A$2:$D$39,4,FALSE)=$A$1,Euro_2024!FD464,0),0)</f>
        <v>0</v>
      </c>
      <c r="EQ464">
        <f ca="1">_xlfn.IFNA(IF(VLOOKUP(Euro_2024!FH464,Liaison!$A$2:$D$39,4,FALSE)=$A$1,Euro_2024!FI464,0),0)</f>
        <v>21</v>
      </c>
      <c r="EV464">
        <f ca="1">_xlfn.IFNA(IF(VLOOKUP(Euro_2024!FM464,Liaison!$A$2:$D$39,4,FALSE)=$A$1,Euro_2024!FN464,0),0)</f>
        <v>0</v>
      </c>
      <c r="FA464">
        <f ca="1">_xlfn.IFNA(IF(VLOOKUP(Euro_2024!FR464,Liaison!$A$2:$D$39,4,FALSE)=$A$1,Euro_2024!FS464,0),0)</f>
        <v>0</v>
      </c>
      <c r="FF464">
        <f ca="1">_xlfn.IFNA(IF(VLOOKUP(Euro_2024!FW464,Liaison!$A$2:$D$39,4,FALSE)=$A$1,Euro_2024!FX464,0),0)</f>
        <v>0</v>
      </c>
      <c r="FK464">
        <f ca="1">_xlfn.IFNA(IF(VLOOKUP(Euro_2024!GB464,Liaison!$A$2:$D$39,4,FALSE)=$A$1,Euro_2024!GC464,0),0)</f>
        <v>0</v>
      </c>
      <c r="FP464">
        <f ca="1">_xlfn.IFNA(IF(VLOOKUP(Euro_2024!GG464,Liaison!$A$2:$D$39,4,FALSE)=$A$1,Euro_2024!GH464,0),0)</f>
        <v>0</v>
      </c>
      <c r="FU464">
        <f ca="1">_xlfn.IFNA(IF(VLOOKUP(Euro_2024!GL464,Liaison!$A$2:$D$39,4,FALSE)=$A$1,Euro_2024!GM464,0),0)</f>
        <v>0</v>
      </c>
      <c r="FZ464">
        <f ca="1">_xlfn.IFNA(IF(VLOOKUP(Euro_2024!GQ464,Liaison!$A$2:$D$39,4,FALSE)=$A$1,Euro_2024!GR464,0),0)</f>
        <v>0</v>
      </c>
      <c r="GE464">
        <f ca="1">_xlfn.IFNA(IF(VLOOKUP(Euro_2024!GV464,Liaison!$A$2:$D$39,4,FALSE)=$A$1,Euro_2024!GW464,0),0)</f>
        <v>0</v>
      </c>
      <c r="GJ464">
        <f t="shared" ca="1" si="7"/>
        <v>22785</v>
      </c>
    </row>
    <row r="465" spans="1:192" x14ac:dyDescent="0.6">
      <c r="A465" t="str">
        <v>85_02</v>
      </c>
      <c r="B465">
        <f ca="1">_xlfn.IFNA(IF(VLOOKUP(Euro_2024!S465,Liaison!$A$2:$D$39,4,FALSE)=$A$1,Euro_2024!T465,0),0)</f>
        <v>0</v>
      </c>
      <c r="G465">
        <f ca="1">_xlfn.IFNA(IF(VLOOKUP(Euro_2024!X465,Liaison!$A$2:$D$39,4,FALSE)=$A$1,Euro_2024!Y465,0),0)</f>
        <v>0</v>
      </c>
      <c r="L465">
        <f ca="1">_xlfn.IFNA(IF(VLOOKUP(Euro_2024!AC465,Liaison!$A$2:$D$39,4,FALSE)=$A$1,Euro_2024!AD465,0),0)</f>
        <v>3362</v>
      </c>
      <c r="Q465">
        <f ca="1">_xlfn.IFNA(IF(VLOOKUP(Euro_2024!AH465,Liaison!$A$2:$D$39,4,FALSE)=$A$1,Euro_2024!AI465,0),0)</f>
        <v>0</v>
      </c>
      <c r="V465">
        <f ca="1">_xlfn.IFNA(IF(VLOOKUP(Euro_2024!AM465,Liaison!$A$2:$D$39,4,FALSE)=$A$1,Euro_2024!AN465,0),0)</f>
        <v>19184</v>
      </c>
      <c r="AA465">
        <f ca="1">_xlfn.IFNA(IF(VLOOKUP(Euro_2024!AR465,Liaison!$A$2:$D$39,4,FALSE)=$A$1,Euro_2024!AS465,0),0)</f>
        <v>0</v>
      </c>
      <c r="AF465">
        <f ca="1">_xlfn.IFNA(IF(VLOOKUP(Euro_2024!AW465,Liaison!$A$2:$D$39,4,FALSE)=$A$1,Euro_2024!AX465,0),0)</f>
        <v>0</v>
      </c>
      <c r="AK465">
        <f ca="1">_xlfn.IFNA(IF(VLOOKUP(Euro_2024!BB465,Liaison!$A$2:$D$39,4,FALSE)=$A$1,Euro_2024!BC465,0),0)</f>
        <v>0</v>
      </c>
      <c r="AP465">
        <f ca="1">_xlfn.IFNA(IF(VLOOKUP(Euro_2024!BG465,Liaison!$A$2:$D$39,4,FALSE)=$A$1,Euro_2024!BH465,0),0)</f>
        <v>0</v>
      </c>
      <c r="AU465">
        <f ca="1">_xlfn.IFNA(IF(VLOOKUP(Euro_2024!BL465,Liaison!$A$2:$D$39,4,FALSE)=$A$1,Euro_2024!BM465,0),0)</f>
        <v>0</v>
      </c>
      <c r="AZ465">
        <f ca="1">_xlfn.IFNA(IF(VLOOKUP(Euro_2024!BQ465,Liaison!$A$2:$D$39,4,FALSE)=$A$1,Euro_2024!BR465,0),0)</f>
        <v>0</v>
      </c>
      <c r="BE465">
        <f ca="1">_xlfn.IFNA(IF(VLOOKUP(Euro_2024!BV465,Liaison!$A$2:$D$39,4,FALSE)=$A$1,Euro_2024!BW465,0),0)</f>
        <v>0</v>
      </c>
      <c r="BJ465">
        <f ca="1">_xlfn.IFNA(IF(VLOOKUP(Euro_2024!CA465,Liaison!$A$2:$D$39,4,FALSE)=$A$1,Euro_2024!CB465,0),0)</f>
        <v>0</v>
      </c>
      <c r="BO465">
        <f ca="1">_xlfn.IFNA(IF(VLOOKUP(Euro_2024!CF465,Liaison!$A$2:$D$39,4,FALSE)=$A$1,Euro_2024!CG465,0),0)</f>
        <v>0</v>
      </c>
      <c r="BT465">
        <f ca="1">_xlfn.IFNA(IF(VLOOKUP(Euro_2024!CK465,Liaison!$A$2:$D$39,4,FALSE)=$A$1,Euro_2024!CL465,0),0)</f>
        <v>544</v>
      </c>
      <c r="BY465">
        <f ca="1">_xlfn.IFNA(IF(VLOOKUP(Euro_2024!CP465,Liaison!$A$2:$D$39,4,FALSE)=$A$1,Euro_2024!CQ465,0),0)</f>
        <v>0</v>
      </c>
      <c r="CD465">
        <f ca="1">_xlfn.IFNA(IF(VLOOKUP(Euro_2024!CU465,Liaison!$A$2:$D$39,4,FALSE)=$A$1,Euro_2024!CV465,0),0)</f>
        <v>0</v>
      </c>
      <c r="CI465">
        <f ca="1">_xlfn.IFNA(IF(VLOOKUP(Euro_2024!CZ465,Liaison!$A$2:$D$39,4,FALSE)=$A$1,Euro_2024!DA465,0),0)</f>
        <v>0</v>
      </c>
      <c r="CN465">
        <f ca="1">_xlfn.IFNA(IF(VLOOKUP(Euro_2024!DE465,Liaison!$A$2:$D$39,4,FALSE)=$A$1,Euro_2024!DF465,0),0)</f>
        <v>0</v>
      </c>
      <c r="CS465">
        <f ca="1">_xlfn.IFNA(IF(VLOOKUP(Euro_2024!DJ465,Liaison!$A$2:$D$39,4,FALSE)=$A$1,Euro_2024!DK465,0),0)</f>
        <v>0</v>
      </c>
      <c r="CX465">
        <f ca="1">_xlfn.IFNA(IF(VLOOKUP(Euro_2024!DO465,Liaison!$A$2:$D$39,4,FALSE)=$A$1,Euro_2024!DP465,0),0)</f>
        <v>0</v>
      </c>
      <c r="DC465">
        <f ca="1">_xlfn.IFNA(IF(VLOOKUP(Euro_2024!DT465,Liaison!$A$2:$D$39,4,FALSE)=$A$1,Euro_2024!DU465,0),0)</f>
        <v>0</v>
      </c>
      <c r="DH465">
        <f ca="1">_xlfn.IFNA(IF(VLOOKUP(Euro_2024!DY465,Liaison!$A$2:$D$39,4,FALSE)=$A$1,Euro_2024!DZ465,0),0)</f>
        <v>0</v>
      </c>
      <c r="DM465">
        <f ca="1">_xlfn.IFNA(IF(VLOOKUP(Euro_2024!ED465,Liaison!$A$2:$D$39,4,FALSE)=$A$1,Euro_2024!EE465,0),0)</f>
        <v>516</v>
      </c>
      <c r="DR465">
        <f ca="1">_xlfn.IFNA(IF(VLOOKUP(Euro_2024!EI465,Liaison!$A$2:$D$39,4,FALSE)=$A$1,Euro_2024!EJ465,0),0)</f>
        <v>0</v>
      </c>
      <c r="DW465">
        <f ca="1">_xlfn.IFNA(IF(VLOOKUP(Euro_2024!EN465,Liaison!$A$2:$D$39,4,FALSE)=$A$1,Euro_2024!EO465,0),0)</f>
        <v>7</v>
      </c>
      <c r="EB465">
        <f ca="1">_xlfn.IFNA(IF(VLOOKUP(Euro_2024!ES465,Liaison!$A$2:$D$39,4,FALSE)=$A$1,Euro_2024!ET465,0),0)</f>
        <v>0</v>
      </c>
      <c r="EG465">
        <f ca="1">_xlfn.IFNA(IF(VLOOKUP(Euro_2024!EX465,Liaison!$A$2:$D$39,4,FALSE)=$A$1,Euro_2024!EY465,0),0)</f>
        <v>0</v>
      </c>
      <c r="EL465">
        <f ca="1">_xlfn.IFNA(IF(VLOOKUP(Euro_2024!FC465,Liaison!$A$2:$D$39,4,FALSE)=$A$1,Euro_2024!FD465,0),0)</f>
        <v>0</v>
      </c>
      <c r="EQ465">
        <f ca="1">_xlfn.IFNA(IF(VLOOKUP(Euro_2024!FH465,Liaison!$A$2:$D$39,4,FALSE)=$A$1,Euro_2024!FI465,0),0)</f>
        <v>6</v>
      </c>
      <c r="EV465">
        <f ca="1">_xlfn.IFNA(IF(VLOOKUP(Euro_2024!FM465,Liaison!$A$2:$D$39,4,FALSE)=$A$1,Euro_2024!FN465,0),0)</f>
        <v>0</v>
      </c>
      <c r="FA465">
        <f ca="1">_xlfn.IFNA(IF(VLOOKUP(Euro_2024!FR465,Liaison!$A$2:$D$39,4,FALSE)=$A$1,Euro_2024!FS465,0),0)</f>
        <v>0</v>
      </c>
      <c r="FF465">
        <f ca="1">_xlfn.IFNA(IF(VLOOKUP(Euro_2024!FW465,Liaison!$A$2:$D$39,4,FALSE)=$A$1,Euro_2024!FX465,0),0)</f>
        <v>0</v>
      </c>
      <c r="FK465">
        <f ca="1">_xlfn.IFNA(IF(VLOOKUP(Euro_2024!GB465,Liaison!$A$2:$D$39,4,FALSE)=$A$1,Euro_2024!GC465,0),0)</f>
        <v>0</v>
      </c>
      <c r="FP465">
        <f ca="1">_xlfn.IFNA(IF(VLOOKUP(Euro_2024!GG465,Liaison!$A$2:$D$39,4,FALSE)=$A$1,Euro_2024!GH465,0),0)</f>
        <v>0</v>
      </c>
      <c r="FU465">
        <f ca="1">_xlfn.IFNA(IF(VLOOKUP(Euro_2024!GL465,Liaison!$A$2:$D$39,4,FALSE)=$A$1,Euro_2024!GM465,0),0)</f>
        <v>0</v>
      </c>
      <c r="FZ465">
        <f ca="1">_xlfn.IFNA(IF(VLOOKUP(Euro_2024!GQ465,Liaison!$A$2:$D$39,4,FALSE)=$A$1,Euro_2024!GR465,0),0)</f>
        <v>0</v>
      </c>
      <c r="GE465">
        <f ca="1">_xlfn.IFNA(IF(VLOOKUP(Euro_2024!GV465,Liaison!$A$2:$D$39,4,FALSE)=$A$1,Euro_2024!GW465,0),0)</f>
        <v>0</v>
      </c>
      <c r="GJ465">
        <f t="shared" ca="1" si="7"/>
        <v>23619</v>
      </c>
    </row>
    <row r="466" spans="1:192" x14ac:dyDescent="0.6">
      <c r="A466" t="str">
        <v>85_03</v>
      </c>
      <c r="B466">
        <f ca="1">_xlfn.IFNA(IF(VLOOKUP(Euro_2024!S466,Liaison!$A$2:$D$39,4,FALSE)=$A$1,Euro_2024!T466,0),0)</f>
        <v>0</v>
      </c>
      <c r="G466">
        <f ca="1">_xlfn.IFNA(IF(VLOOKUP(Euro_2024!X466,Liaison!$A$2:$D$39,4,FALSE)=$A$1,Euro_2024!Y466,0),0)</f>
        <v>0</v>
      </c>
      <c r="L466">
        <f ca="1">_xlfn.IFNA(IF(VLOOKUP(Euro_2024!AC466,Liaison!$A$2:$D$39,4,FALSE)=$A$1,Euro_2024!AD466,0),0)</f>
        <v>4989</v>
      </c>
      <c r="Q466">
        <f ca="1">_xlfn.IFNA(IF(VLOOKUP(Euro_2024!AH466,Liaison!$A$2:$D$39,4,FALSE)=$A$1,Euro_2024!AI466,0),0)</f>
        <v>0</v>
      </c>
      <c r="V466">
        <f ca="1">_xlfn.IFNA(IF(VLOOKUP(Euro_2024!AM466,Liaison!$A$2:$D$39,4,FALSE)=$A$1,Euro_2024!AN466,0),0)</f>
        <v>24425</v>
      </c>
      <c r="AA466">
        <f ca="1">_xlfn.IFNA(IF(VLOOKUP(Euro_2024!AR466,Liaison!$A$2:$D$39,4,FALSE)=$A$1,Euro_2024!AS466,0),0)</f>
        <v>0</v>
      </c>
      <c r="AF466">
        <f ca="1">_xlfn.IFNA(IF(VLOOKUP(Euro_2024!AW466,Liaison!$A$2:$D$39,4,FALSE)=$A$1,Euro_2024!AX466,0),0)</f>
        <v>0</v>
      </c>
      <c r="AK466">
        <f ca="1">_xlfn.IFNA(IF(VLOOKUP(Euro_2024!BB466,Liaison!$A$2:$D$39,4,FALSE)=$A$1,Euro_2024!BC466,0),0)</f>
        <v>0</v>
      </c>
      <c r="AP466">
        <f ca="1">_xlfn.IFNA(IF(VLOOKUP(Euro_2024!BG466,Liaison!$A$2:$D$39,4,FALSE)=$A$1,Euro_2024!BH466,0),0)</f>
        <v>0</v>
      </c>
      <c r="AU466">
        <f ca="1">_xlfn.IFNA(IF(VLOOKUP(Euro_2024!BL466,Liaison!$A$2:$D$39,4,FALSE)=$A$1,Euro_2024!BM466,0),0)</f>
        <v>0</v>
      </c>
      <c r="AZ466">
        <f ca="1">_xlfn.IFNA(IF(VLOOKUP(Euro_2024!BQ466,Liaison!$A$2:$D$39,4,FALSE)=$A$1,Euro_2024!BR466,0),0)</f>
        <v>0</v>
      </c>
      <c r="BE466">
        <f ca="1">_xlfn.IFNA(IF(VLOOKUP(Euro_2024!BV466,Liaison!$A$2:$D$39,4,FALSE)=$A$1,Euro_2024!BW466,0),0)</f>
        <v>0</v>
      </c>
      <c r="BJ466">
        <f ca="1">_xlfn.IFNA(IF(VLOOKUP(Euro_2024!CA466,Liaison!$A$2:$D$39,4,FALSE)=$A$1,Euro_2024!CB466,0),0)</f>
        <v>0</v>
      </c>
      <c r="BO466">
        <f ca="1">_xlfn.IFNA(IF(VLOOKUP(Euro_2024!CF466,Liaison!$A$2:$D$39,4,FALSE)=$A$1,Euro_2024!CG466,0),0)</f>
        <v>0</v>
      </c>
      <c r="BT466">
        <f ca="1">_xlfn.IFNA(IF(VLOOKUP(Euro_2024!CK466,Liaison!$A$2:$D$39,4,FALSE)=$A$1,Euro_2024!CL466,0),0)</f>
        <v>606</v>
      </c>
      <c r="BY466">
        <f ca="1">_xlfn.IFNA(IF(VLOOKUP(Euro_2024!CP466,Liaison!$A$2:$D$39,4,FALSE)=$A$1,Euro_2024!CQ466,0),0)</f>
        <v>0</v>
      </c>
      <c r="CD466">
        <f ca="1">_xlfn.IFNA(IF(VLOOKUP(Euro_2024!CU466,Liaison!$A$2:$D$39,4,FALSE)=$A$1,Euro_2024!CV466,0),0)</f>
        <v>0</v>
      </c>
      <c r="CI466">
        <f ca="1">_xlfn.IFNA(IF(VLOOKUP(Euro_2024!CZ466,Liaison!$A$2:$D$39,4,FALSE)=$A$1,Euro_2024!DA466,0),0)</f>
        <v>0</v>
      </c>
      <c r="CN466">
        <f ca="1">_xlfn.IFNA(IF(VLOOKUP(Euro_2024!DE466,Liaison!$A$2:$D$39,4,FALSE)=$A$1,Euro_2024!DF466,0),0)</f>
        <v>0</v>
      </c>
      <c r="CS466">
        <f ca="1">_xlfn.IFNA(IF(VLOOKUP(Euro_2024!DJ466,Liaison!$A$2:$D$39,4,FALSE)=$A$1,Euro_2024!DK466,0),0)</f>
        <v>0</v>
      </c>
      <c r="CX466">
        <f ca="1">_xlfn.IFNA(IF(VLOOKUP(Euro_2024!DO466,Liaison!$A$2:$D$39,4,FALSE)=$A$1,Euro_2024!DP466,0),0)</f>
        <v>0</v>
      </c>
      <c r="DC466">
        <f ca="1">_xlfn.IFNA(IF(VLOOKUP(Euro_2024!DT466,Liaison!$A$2:$D$39,4,FALSE)=$A$1,Euro_2024!DU466,0),0)</f>
        <v>0</v>
      </c>
      <c r="DH466">
        <f ca="1">_xlfn.IFNA(IF(VLOOKUP(Euro_2024!DY466,Liaison!$A$2:$D$39,4,FALSE)=$A$1,Euro_2024!DZ466,0),0)</f>
        <v>0</v>
      </c>
      <c r="DM466">
        <f ca="1">_xlfn.IFNA(IF(VLOOKUP(Euro_2024!ED466,Liaison!$A$2:$D$39,4,FALSE)=$A$1,Euro_2024!EE466,0),0)</f>
        <v>656</v>
      </c>
      <c r="DR466">
        <f ca="1">_xlfn.IFNA(IF(VLOOKUP(Euro_2024!EI466,Liaison!$A$2:$D$39,4,FALSE)=$A$1,Euro_2024!EJ466,0),0)</f>
        <v>0</v>
      </c>
      <c r="DW466">
        <f ca="1">_xlfn.IFNA(IF(VLOOKUP(Euro_2024!EN466,Liaison!$A$2:$D$39,4,FALSE)=$A$1,Euro_2024!EO466,0),0)</f>
        <v>6</v>
      </c>
      <c r="EB466">
        <f ca="1">_xlfn.IFNA(IF(VLOOKUP(Euro_2024!ES466,Liaison!$A$2:$D$39,4,FALSE)=$A$1,Euro_2024!ET466,0),0)</f>
        <v>0</v>
      </c>
      <c r="EG466">
        <f ca="1">_xlfn.IFNA(IF(VLOOKUP(Euro_2024!EX466,Liaison!$A$2:$D$39,4,FALSE)=$A$1,Euro_2024!EY466,0),0)</f>
        <v>0</v>
      </c>
      <c r="EL466">
        <f ca="1">_xlfn.IFNA(IF(VLOOKUP(Euro_2024!FC466,Liaison!$A$2:$D$39,4,FALSE)=$A$1,Euro_2024!FD466,0),0)</f>
        <v>0</v>
      </c>
      <c r="EQ466">
        <f ca="1">_xlfn.IFNA(IF(VLOOKUP(Euro_2024!FH466,Liaison!$A$2:$D$39,4,FALSE)=$A$1,Euro_2024!FI466,0),0)</f>
        <v>14</v>
      </c>
      <c r="EV466">
        <f ca="1">_xlfn.IFNA(IF(VLOOKUP(Euro_2024!FM466,Liaison!$A$2:$D$39,4,FALSE)=$A$1,Euro_2024!FN466,0),0)</f>
        <v>0</v>
      </c>
      <c r="FA466">
        <f ca="1">_xlfn.IFNA(IF(VLOOKUP(Euro_2024!FR466,Liaison!$A$2:$D$39,4,FALSE)=$A$1,Euro_2024!FS466,0),0)</f>
        <v>0</v>
      </c>
      <c r="FF466">
        <f ca="1">_xlfn.IFNA(IF(VLOOKUP(Euro_2024!FW466,Liaison!$A$2:$D$39,4,FALSE)=$A$1,Euro_2024!FX466,0),0)</f>
        <v>0</v>
      </c>
      <c r="FK466">
        <f ca="1">_xlfn.IFNA(IF(VLOOKUP(Euro_2024!GB466,Liaison!$A$2:$D$39,4,FALSE)=$A$1,Euro_2024!GC466,0),0)</f>
        <v>0</v>
      </c>
      <c r="FP466">
        <f ca="1">_xlfn.IFNA(IF(VLOOKUP(Euro_2024!GG466,Liaison!$A$2:$D$39,4,FALSE)=$A$1,Euro_2024!GH466,0),0)</f>
        <v>0</v>
      </c>
      <c r="FU466">
        <f ca="1">_xlfn.IFNA(IF(VLOOKUP(Euro_2024!GL466,Liaison!$A$2:$D$39,4,FALSE)=$A$1,Euro_2024!GM466,0),0)</f>
        <v>0</v>
      </c>
      <c r="FZ466">
        <f ca="1">_xlfn.IFNA(IF(VLOOKUP(Euro_2024!GQ466,Liaison!$A$2:$D$39,4,FALSE)=$A$1,Euro_2024!GR466,0),0)</f>
        <v>0</v>
      </c>
      <c r="GE466">
        <f ca="1">_xlfn.IFNA(IF(VLOOKUP(Euro_2024!GV466,Liaison!$A$2:$D$39,4,FALSE)=$A$1,Euro_2024!GW466,0),0)</f>
        <v>0</v>
      </c>
      <c r="GJ466">
        <f t="shared" ca="1" si="7"/>
        <v>30696</v>
      </c>
    </row>
    <row r="467" spans="1:192" x14ac:dyDescent="0.6">
      <c r="A467" t="str">
        <v>85_04</v>
      </c>
      <c r="B467">
        <f ca="1">_xlfn.IFNA(IF(VLOOKUP(Euro_2024!S467,Liaison!$A$2:$D$39,4,FALSE)=$A$1,Euro_2024!T467,0),0)</f>
        <v>0</v>
      </c>
      <c r="G467">
        <f ca="1">_xlfn.IFNA(IF(VLOOKUP(Euro_2024!X467,Liaison!$A$2:$D$39,4,FALSE)=$A$1,Euro_2024!Y467,0),0)</f>
        <v>0</v>
      </c>
      <c r="L467">
        <f ca="1">_xlfn.IFNA(IF(VLOOKUP(Euro_2024!AC467,Liaison!$A$2:$D$39,4,FALSE)=$A$1,Euro_2024!AD467,0),0)</f>
        <v>2614</v>
      </c>
      <c r="Q467">
        <f ca="1">_xlfn.IFNA(IF(VLOOKUP(Euro_2024!AH467,Liaison!$A$2:$D$39,4,FALSE)=$A$1,Euro_2024!AI467,0),0)</f>
        <v>0</v>
      </c>
      <c r="V467">
        <f ca="1">_xlfn.IFNA(IF(VLOOKUP(Euro_2024!AM467,Liaison!$A$2:$D$39,4,FALSE)=$A$1,Euro_2024!AN467,0),0)</f>
        <v>14336</v>
      </c>
      <c r="AA467">
        <f ca="1">_xlfn.IFNA(IF(VLOOKUP(Euro_2024!AR467,Liaison!$A$2:$D$39,4,FALSE)=$A$1,Euro_2024!AS467,0),0)</f>
        <v>0</v>
      </c>
      <c r="AF467">
        <f ca="1">_xlfn.IFNA(IF(VLOOKUP(Euro_2024!AW467,Liaison!$A$2:$D$39,4,FALSE)=$A$1,Euro_2024!AX467,0),0)</f>
        <v>0</v>
      </c>
      <c r="AK467">
        <f ca="1">_xlfn.IFNA(IF(VLOOKUP(Euro_2024!BB467,Liaison!$A$2:$D$39,4,FALSE)=$A$1,Euro_2024!BC467,0),0)</f>
        <v>0</v>
      </c>
      <c r="AP467">
        <f ca="1">_xlfn.IFNA(IF(VLOOKUP(Euro_2024!BG467,Liaison!$A$2:$D$39,4,FALSE)=$A$1,Euro_2024!BH467,0),0)</f>
        <v>0</v>
      </c>
      <c r="AU467">
        <f ca="1">_xlfn.IFNA(IF(VLOOKUP(Euro_2024!BL467,Liaison!$A$2:$D$39,4,FALSE)=$A$1,Euro_2024!BM467,0),0)</f>
        <v>0</v>
      </c>
      <c r="AZ467">
        <f ca="1">_xlfn.IFNA(IF(VLOOKUP(Euro_2024!BQ467,Liaison!$A$2:$D$39,4,FALSE)=$A$1,Euro_2024!BR467,0),0)</f>
        <v>0</v>
      </c>
      <c r="BE467">
        <f ca="1">_xlfn.IFNA(IF(VLOOKUP(Euro_2024!BV467,Liaison!$A$2:$D$39,4,FALSE)=$A$1,Euro_2024!BW467,0),0)</f>
        <v>0</v>
      </c>
      <c r="BJ467">
        <f ca="1">_xlfn.IFNA(IF(VLOOKUP(Euro_2024!CA467,Liaison!$A$2:$D$39,4,FALSE)=$A$1,Euro_2024!CB467,0),0)</f>
        <v>0</v>
      </c>
      <c r="BO467">
        <f ca="1">_xlfn.IFNA(IF(VLOOKUP(Euro_2024!CF467,Liaison!$A$2:$D$39,4,FALSE)=$A$1,Euro_2024!CG467,0),0)</f>
        <v>0</v>
      </c>
      <c r="BT467">
        <f ca="1">_xlfn.IFNA(IF(VLOOKUP(Euro_2024!CK467,Liaison!$A$2:$D$39,4,FALSE)=$A$1,Euro_2024!CL467,0),0)</f>
        <v>387</v>
      </c>
      <c r="BY467">
        <f ca="1">_xlfn.IFNA(IF(VLOOKUP(Euro_2024!CP467,Liaison!$A$2:$D$39,4,FALSE)=$A$1,Euro_2024!CQ467,0),0)</f>
        <v>0</v>
      </c>
      <c r="CD467">
        <f ca="1">_xlfn.IFNA(IF(VLOOKUP(Euro_2024!CU467,Liaison!$A$2:$D$39,4,FALSE)=$A$1,Euro_2024!CV467,0),0)</f>
        <v>0</v>
      </c>
      <c r="CI467">
        <f ca="1">_xlfn.IFNA(IF(VLOOKUP(Euro_2024!CZ467,Liaison!$A$2:$D$39,4,FALSE)=$A$1,Euro_2024!DA467,0),0)</f>
        <v>0</v>
      </c>
      <c r="CN467">
        <f ca="1">_xlfn.IFNA(IF(VLOOKUP(Euro_2024!DE467,Liaison!$A$2:$D$39,4,FALSE)=$A$1,Euro_2024!DF467,0),0)</f>
        <v>0</v>
      </c>
      <c r="CS467">
        <f ca="1">_xlfn.IFNA(IF(VLOOKUP(Euro_2024!DJ467,Liaison!$A$2:$D$39,4,FALSE)=$A$1,Euro_2024!DK467,0),0)</f>
        <v>0</v>
      </c>
      <c r="CX467">
        <f ca="1">_xlfn.IFNA(IF(VLOOKUP(Euro_2024!DO467,Liaison!$A$2:$D$39,4,FALSE)=$A$1,Euro_2024!DP467,0),0)</f>
        <v>0</v>
      </c>
      <c r="DC467">
        <f ca="1">_xlfn.IFNA(IF(VLOOKUP(Euro_2024!DT467,Liaison!$A$2:$D$39,4,FALSE)=$A$1,Euro_2024!DU467,0),0)</f>
        <v>0</v>
      </c>
      <c r="DH467">
        <f ca="1">_xlfn.IFNA(IF(VLOOKUP(Euro_2024!DY467,Liaison!$A$2:$D$39,4,FALSE)=$A$1,Euro_2024!DZ467,0),0)</f>
        <v>0</v>
      </c>
      <c r="DM467">
        <f ca="1">_xlfn.IFNA(IF(VLOOKUP(Euro_2024!ED467,Liaison!$A$2:$D$39,4,FALSE)=$A$1,Euro_2024!EE467,0),0)</f>
        <v>480</v>
      </c>
      <c r="DR467">
        <f ca="1">_xlfn.IFNA(IF(VLOOKUP(Euro_2024!EI467,Liaison!$A$2:$D$39,4,FALSE)=$A$1,Euro_2024!EJ467,0),0)</f>
        <v>0</v>
      </c>
      <c r="DW467">
        <f ca="1">_xlfn.IFNA(IF(VLOOKUP(Euro_2024!EN467,Liaison!$A$2:$D$39,4,FALSE)=$A$1,Euro_2024!EO467,0),0)</f>
        <v>4</v>
      </c>
      <c r="EB467">
        <f ca="1">_xlfn.IFNA(IF(VLOOKUP(Euro_2024!ES467,Liaison!$A$2:$D$39,4,FALSE)=$A$1,Euro_2024!ET467,0),0)</f>
        <v>0</v>
      </c>
      <c r="EG467">
        <f ca="1">_xlfn.IFNA(IF(VLOOKUP(Euro_2024!EX467,Liaison!$A$2:$D$39,4,FALSE)=$A$1,Euro_2024!EY467,0),0)</f>
        <v>0</v>
      </c>
      <c r="EL467">
        <f ca="1">_xlfn.IFNA(IF(VLOOKUP(Euro_2024!FC467,Liaison!$A$2:$D$39,4,FALSE)=$A$1,Euro_2024!FD467,0),0)</f>
        <v>0</v>
      </c>
      <c r="EQ467">
        <f ca="1">_xlfn.IFNA(IF(VLOOKUP(Euro_2024!FH467,Liaison!$A$2:$D$39,4,FALSE)=$A$1,Euro_2024!FI467,0),0)</f>
        <v>9</v>
      </c>
      <c r="EV467">
        <f ca="1">_xlfn.IFNA(IF(VLOOKUP(Euro_2024!FM467,Liaison!$A$2:$D$39,4,FALSE)=$A$1,Euro_2024!FN467,0),0)</f>
        <v>0</v>
      </c>
      <c r="FA467">
        <f ca="1">_xlfn.IFNA(IF(VLOOKUP(Euro_2024!FR467,Liaison!$A$2:$D$39,4,FALSE)=$A$1,Euro_2024!FS467,0),0)</f>
        <v>0</v>
      </c>
      <c r="FF467">
        <f ca="1">_xlfn.IFNA(IF(VLOOKUP(Euro_2024!FW467,Liaison!$A$2:$D$39,4,FALSE)=$A$1,Euro_2024!FX467,0),0)</f>
        <v>0</v>
      </c>
      <c r="FK467">
        <f ca="1">_xlfn.IFNA(IF(VLOOKUP(Euro_2024!GB467,Liaison!$A$2:$D$39,4,FALSE)=$A$1,Euro_2024!GC467,0),0)</f>
        <v>0</v>
      </c>
      <c r="FP467">
        <f ca="1">_xlfn.IFNA(IF(VLOOKUP(Euro_2024!GG467,Liaison!$A$2:$D$39,4,FALSE)=$A$1,Euro_2024!GH467,0),0)</f>
        <v>0</v>
      </c>
      <c r="FU467">
        <f ca="1">_xlfn.IFNA(IF(VLOOKUP(Euro_2024!GL467,Liaison!$A$2:$D$39,4,FALSE)=$A$1,Euro_2024!GM467,0),0)</f>
        <v>0</v>
      </c>
      <c r="FZ467">
        <f ca="1">_xlfn.IFNA(IF(VLOOKUP(Euro_2024!GQ467,Liaison!$A$2:$D$39,4,FALSE)=$A$1,Euro_2024!GR467,0),0)</f>
        <v>0</v>
      </c>
      <c r="GE467">
        <f ca="1">_xlfn.IFNA(IF(VLOOKUP(Euro_2024!GV467,Liaison!$A$2:$D$39,4,FALSE)=$A$1,Euro_2024!GW467,0),0)</f>
        <v>0</v>
      </c>
      <c r="GJ467">
        <f t="shared" ca="1" si="7"/>
        <v>17830</v>
      </c>
    </row>
    <row r="468" spans="1:192" x14ac:dyDescent="0.6">
      <c r="A468" t="str">
        <v>85_05</v>
      </c>
      <c r="B468">
        <f ca="1">_xlfn.IFNA(IF(VLOOKUP(Euro_2024!S468,Liaison!$A$2:$D$39,4,FALSE)=$A$1,Euro_2024!T468,0),0)</f>
        <v>0</v>
      </c>
      <c r="G468">
        <f ca="1">_xlfn.IFNA(IF(VLOOKUP(Euro_2024!X468,Liaison!$A$2:$D$39,4,FALSE)=$A$1,Euro_2024!Y468,0),0)</f>
        <v>0</v>
      </c>
      <c r="L468">
        <f ca="1">_xlfn.IFNA(IF(VLOOKUP(Euro_2024!AC468,Liaison!$A$2:$D$39,4,FALSE)=$A$1,Euro_2024!AD468,0),0)</f>
        <v>2356</v>
      </c>
      <c r="Q468">
        <f ca="1">_xlfn.IFNA(IF(VLOOKUP(Euro_2024!AH468,Liaison!$A$2:$D$39,4,FALSE)=$A$1,Euro_2024!AI468,0),0)</f>
        <v>0</v>
      </c>
      <c r="V468">
        <f ca="1">_xlfn.IFNA(IF(VLOOKUP(Euro_2024!AM468,Liaison!$A$2:$D$39,4,FALSE)=$A$1,Euro_2024!AN468,0),0)</f>
        <v>15568</v>
      </c>
      <c r="AA468">
        <f ca="1">_xlfn.IFNA(IF(VLOOKUP(Euro_2024!AR468,Liaison!$A$2:$D$39,4,FALSE)=$A$1,Euro_2024!AS468,0),0)</f>
        <v>0</v>
      </c>
      <c r="AF468">
        <f ca="1">_xlfn.IFNA(IF(VLOOKUP(Euro_2024!AW468,Liaison!$A$2:$D$39,4,FALSE)=$A$1,Euro_2024!AX468,0),0)</f>
        <v>0</v>
      </c>
      <c r="AK468">
        <f ca="1">_xlfn.IFNA(IF(VLOOKUP(Euro_2024!BB468,Liaison!$A$2:$D$39,4,FALSE)=$A$1,Euro_2024!BC468,0),0)</f>
        <v>0</v>
      </c>
      <c r="AP468">
        <f ca="1">_xlfn.IFNA(IF(VLOOKUP(Euro_2024!BG468,Liaison!$A$2:$D$39,4,FALSE)=$A$1,Euro_2024!BH468,0),0)</f>
        <v>0</v>
      </c>
      <c r="AU468">
        <f ca="1">_xlfn.IFNA(IF(VLOOKUP(Euro_2024!BL468,Liaison!$A$2:$D$39,4,FALSE)=$A$1,Euro_2024!BM468,0),0)</f>
        <v>0</v>
      </c>
      <c r="AZ468">
        <f ca="1">_xlfn.IFNA(IF(VLOOKUP(Euro_2024!BQ468,Liaison!$A$2:$D$39,4,FALSE)=$A$1,Euro_2024!BR468,0),0)</f>
        <v>0</v>
      </c>
      <c r="BE468">
        <f ca="1">_xlfn.IFNA(IF(VLOOKUP(Euro_2024!BV468,Liaison!$A$2:$D$39,4,FALSE)=$A$1,Euro_2024!BW468,0),0)</f>
        <v>0</v>
      </c>
      <c r="BJ468">
        <f ca="1">_xlfn.IFNA(IF(VLOOKUP(Euro_2024!CA468,Liaison!$A$2:$D$39,4,FALSE)=$A$1,Euro_2024!CB468,0),0)</f>
        <v>0</v>
      </c>
      <c r="BO468">
        <f ca="1">_xlfn.IFNA(IF(VLOOKUP(Euro_2024!CF468,Liaison!$A$2:$D$39,4,FALSE)=$A$1,Euro_2024!CG468,0),0)</f>
        <v>0</v>
      </c>
      <c r="BT468">
        <f ca="1">_xlfn.IFNA(IF(VLOOKUP(Euro_2024!CK468,Liaison!$A$2:$D$39,4,FALSE)=$A$1,Euro_2024!CL468,0),0)</f>
        <v>448</v>
      </c>
      <c r="BY468">
        <f ca="1">_xlfn.IFNA(IF(VLOOKUP(Euro_2024!CP468,Liaison!$A$2:$D$39,4,FALSE)=$A$1,Euro_2024!CQ468,0),0)</f>
        <v>0</v>
      </c>
      <c r="CD468">
        <f ca="1">_xlfn.IFNA(IF(VLOOKUP(Euro_2024!CU468,Liaison!$A$2:$D$39,4,FALSE)=$A$1,Euro_2024!CV468,0),0)</f>
        <v>0</v>
      </c>
      <c r="CI468">
        <f ca="1">_xlfn.IFNA(IF(VLOOKUP(Euro_2024!CZ468,Liaison!$A$2:$D$39,4,FALSE)=$A$1,Euro_2024!DA468,0),0)</f>
        <v>0</v>
      </c>
      <c r="CN468">
        <f ca="1">_xlfn.IFNA(IF(VLOOKUP(Euro_2024!DE468,Liaison!$A$2:$D$39,4,FALSE)=$A$1,Euro_2024!DF468,0),0)</f>
        <v>0</v>
      </c>
      <c r="CS468">
        <f ca="1">_xlfn.IFNA(IF(VLOOKUP(Euro_2024!DJ468,Liaison!$A$2:$D$39,4,FALSE)=$A$1,Euro_2024!DK468,0),0)</f>
        <v>0</v>
      </c>
      <c r="CX468">
        <f ca="1">_xlfn.IFNA(IF(VLOOKUP(Euro_2024!DO468,Liaison!$A$2:$D$39,4,FALSE)=$A$1,Euro_2024!DP468,0),0)</f>
        <v>0</v>
      </c>
      <c r="DC468">
        <f ca="1">_xlfn.IFNA(IF(VLOOKUP(Euro_2024!DT468,Liaison!$A$2:$D$39,4,FALSE)=$A$1,Euro_2024!DU468,0),0)</f>
        <v>0</v>
      </c>
      <c r="DH468">
        <f ca="1">_xlfn.IFNA(IF(VLOOKUP(Euro_2024!DY468,Liaison!$A$2:$D$39,4,FALSE)=$A$1,Euro_2024!DZ468,0),0)</f>
        <v>0</v>
      </c>
      <c r="DM468">
        <f ca="1">_xlfn.IFNA(IF(VLOOKUP(Euro_2024!ED468,Liaison!$A$2:$D$39,4,FALSE)=$A$1,Euro_2024!EE468,0),0)</f>
        <v>413</v>
      </c>
      <c r="DR468">
        <f ca="1">_xlfn.IFNA(IF(VLOOKUP(Euro_2024!EI468,Liaison!$A$2:$D$39,4,FALSE)=$A$1,Euro_2024!EJ468,0),0)</f>
        <v>0</v>
      </c>
      <c r="DW468">
        <f ca="1">_xlfn.IFNA(IF(VLOOKUP(Euro_2024!EN468,Liaison!$A$2:$D$39,4,FALSE)=$A$1,Euro_2024!EO468,0),0)</f>
        <v>7</v>
      </c>
      <c r="EB468">
        <f ca="1">_xlfn.IFNA(IF(VLOOKUP(Euro_2024!ES468,Liaison!$A$2:$D$39,4,FALSE)=$A$1,Euro_2024!ET468,0),0)</f>
        <v>0</v>
      </c>
      <c r="EG468">
        <f ca="1">_xlfn.IFNA(IF(VLOOKUP(Euro_2024!EX468,Liaison!$A$2:$D$39,4,FALSE)=$A$1,Euro_2024!EY468,0),0)</f>
        <v>0</v>
      </c>
      <c r="EL468">
        <f ca="1">_xlfn.IFNA(IF(VLOOKUP(Euro_2024!FC468,Liaison!$A$2:$D$39,4,FALSE)=$A$1,Euro_2024!FD468,0),0)</f>
        <v>0</v>
      </c>
      <c r="EQ468">
        <f ca="1">_xlfn.IFNA(IF(VLOOKUP(Euro_2024!FH468,Liaison!$A$2:$D$39,4,FALSE)=$A$1,Euro_2024!FI468,0),0)</f>
        <v>20</v>
      </c>
      <c r="EV468">
        <f ca="1">_xlfn.IFNA(IF(VLOOKUP(Euro_2024!FM468,Liaison!$A$2:$D$39,4,FALSE)=$A$1,Euro_2024!FN468,0),0)</f>
        <v>0</v>
      </c>
      <c r="FA468">
        <f ca="1">_xlfn.IFNA(IF(VLOOKUP(Euro_2024!FR468,Liaison!$A$2:$D$39,4,FALSE)=$A$1,Euro_2024!FS468,0),0)</f>
        <v>0</v>
      </c>
      <c r="FF468">
        <f ca="1">_xlfn.IFNA(IF(VLOOKUP(Euro_2024!FW468,Liaison!$A$2:$D$39,4,FALSE)=$A$1,Euro_2024!FX468,0),0)</f>
        <v>0</v>
      </c>
      <c r="FK468">
        <f ca="1">_xlfn.IFNA(IF(VLOOKUP(Euro_2024!GB468,Liaison!$A$2:$D$39,4,FALSE)=$A$1,Euro_2024!GC468,0),0)</f>
        <v>0</v>
      </c>
      <c r="FP468">
        <f ca="1">_xlfn.IFNA(IF(VLOOKUP(Euro_2024!GG468,Liaison!$A$2:$D$39,4,FALSE)=$A$1,Euro_2024!GH468,0),0)</f>
        <v>0</v>
      </c>
      <c r="FU468">
        <f ca="1">_xlfn.IFNA(IF(VLOOKUP(Euro_2024!GL468,Liaison!$A$2:$D$39,4,FALSE)=$A$1,Euro_2024!GM468,0),0)</f>
        <v>0</v>
      </c>
      <c r="FZ468">
        <f ca="1">_xlfn.IFNA(IF(VLOOKUP(Euro_2024!GQ468,Liaison!$A$2:$D$39,4,FALSE)=$A$1,Euro_2024!GR468,0),0)</f>
        <v>0</v>
      </c>
      <c r="GE468">
        <f ca="1">_xlfn.IFNA(IF(VLOOKUP(Euro_2024!GV468,Liaison!$A$2:$D$39,4,FALSE)=$A$1,Euro_2024!GW468,0),0)</f>
        <v>0</v>
      </c>
      <c r="GJ468">
        <f t="shared" ca="1" si="7"/>
        <v>18812</v>
      </c>
    </row>
    <row r="469" spans="1:192" x14ac:dyDescent="0.6">
      <c r="A469" t="str">
        <v>86_01</v>
      </c>
      <c r="B469">
        <f ca="1">_xlfn.IFNA(IF(VLOOKUP(Euro_2024!S469,Liaison!$A$2:$D$39,4,FALSE)=$A$1,Euro_2024!T469,0),0)</f>
        <v>0</v>
      </c>
      <c r="G469">
        <f ca="1">_xlfn.IFNA(IF(VLOOKUP(Euro_2024!X469,Liaison!$A$2:$D$39,4,FALSE)=$A$1,Euro_2024!Y469,0),0)</f>
        <v>0</v>
      </c>
      <c r="L469">
        <f ca="1">_xlfn.IFNA(IF(VLOOKUP(Euro_2024!AC469,Liaison!$A$2:$D$39,4,FALSE)=$A$1,Euro_2024!AD469,0),0)</f>
        <v>1524</v>
      </c>
      <c r="Q469">
        <f ca="1">_xlfn.IFNA(IF(VLOOKUP(Euro_2024!AH469,Liaison!$A$2:$D$39,4,FALSE)=$A$1,Euro_2024!AI469,0),0)</f>
        <v>0</v>
      </c>
      <c r="V469">
        <f ca="1">_xlfn.IFNA(IF(VLOOKUP(Euro_2024!AM469,Liaison!$A$2:$D$39,4,FALSE)=$A$1,Euro_2024!AN469,0),0)</f>
        <v>11140</v>
      </c>
      <c r="AA469">
        <f ca="1">_xlfn.IFNA(IF(VLOOKUP(Euro_2024!AR469,Liaison!$A$2:$D$39,4,FALSE)=$A$1,Euro_2024!AS469,0),0)</f>
        <v>0</v>
      </c>
      <c r="AF469">
        <f ca="1">_xlfn.IFNA(IF(VLOOKUP(Euro_2024!AW469,Liaison!$A$2:$D$39,4,FALSE)=$A$1,Euro_2024!AX469,0),0)</f>
        <v>0</v>
      </c>
      <c r="AK469">
        <f ca="1">_xlfn.IFNA(IF(VLOOKUP(Euro_2024!BB469,Liaison!$A$2:$D$39,4,FALSE)=$A$1,Euro_2024!BC469,0),0)</f>
        <v>0</v>
      </c>
      <c r="AP469">
        <f ca="1">_xlfn.IFNA(IF(VLOOKUP(Euro_2024!BG469,Liaison!$A$2:$D$39,4,FALSE)=$A$1,Euro_2024!BH469,0),0)</f>
        <v>0</v>
      </c>
      <c r="AU469">
        <f ca="1">_xlfn.IFNA(IF(VLOOKUP(Euro_2024!BL469,Liaison!$A$2:$D$39,4,FALSE)=$A$1,Euro_2024!BM469,0),0)</f>
        <v>0</v>
      </c>
      <c r="AZ469">
        <f ca="1">_xlfn.IFNA(IF(VLOOKUP(Euro_2024!BQ469,Liaison!$A$2:$D$39,4,FALSE)=$A$1,Euro_2024!BR469,0),0)</f>
        <v>0</v>
      </c>
      <c r="BE469">
        <f ca="1">_xlfn.IFNA(IF(VLOOKUP(Euro_2024!BV469,Liaison!$A$2:$D$39,4,FALSE)=$A$1,Euro_2024!BW469,0),0)</f>
        <v>0</v>
      </c>
      <c r="BJ469">
        <f ca="1">_xlfn.IFNA(IF(VLOOKUP(Euro_2024!CA469,Liaison!$A$2:$D$39,4,FALSE)=$A$1,Euro_2024!CB469,0),0)</f>
        <v>0</v>
      </c>
      <c r="BO469">
        <f ca="1">_xlfn.IFNA(IF(VLOOKUP(Euro_2024!CF469,Liaison!$A$2:$D$39,4,FALSE)=$A$1,Euro_2024!CG469,0),0)</f>
        <v>0</v>
      </c>
      <c r="BT469">
        <f ca="1">_xlfn.IFNA(IF(VLOOKUP(Euro_2024!CK469,Liaison!$A$2:$D$39,4,FALSE)=$A$1,Euro_2024!CL469,0),0)</f>
        <v>365</v>
      </c>
      <c r="BY469">
        <f ca="1">_xlfn.IFNA(IF(VLOOKUP(Euro_2024!CP469,Liaison!$A$2:$D$39,4,FALSE)=$A$1,Euro_2024!CQ469,0),0)</f>
        <v>0</v>
      </c>
      <c r="CD469">
        <f ca="1">_xlfn.IFNA(IF(VLOOKUP(Euro_2024!CU469,Liaison!$A$2:$D$39,4,FALSE)=$A$1,Euro_2024!CV469,0),0)</f>
        <v>0</v>
      </c>
      <c r="CI469">
        <f ca="1">_xlfn.IFNA(IF(VLOOKUP(Euro_2024!CZ469,Liaison!$A$2:$D$39,4,FALSE)=$A$1,Euro_2024!DA469,0),0)</f>
        <v>0</v>
      </c>
      <c r="CN469">
        <f ca="1">_xlfn.IFNA(IF(VLOOKUP(Euro_2024!DE469,Liaison!$A$2:$D$39,4,FALSE)=$A$1,Euro_2024!DF469,0),0)</f>
        <v>0</v>
      </c>
      <c r="CS469">
        <f ca="1">_xlfn.IFNA(IF(VLOOKUP(Euro_2024!DJ469,Liaison!$A$2:$D$39,4,FALSE)=$A$1,Euro_2024!DK469,0),0)</f>
        <v>0</v>
      </c>
      <c r="CX469">
        <f ca="1">_xlfn.IFNA(IF(VLOOKUP(Euro_2024!DO469,Liaison!$A$2:$D$39,4,FALSE)=$A$1,Euro_2024!DP469,0),0)</f>
        <v>0</v>
      </c>
      <c r="DC469">
        <f ca="1">_xlfn.IFNA(IF(VLOOKUP(Euro_2024!DT469,Liaison!$A$2:$D$39,4,FALSE)=$A$1,Euro_2024!DU469,0),0)</f>
        <v>0</v>
      </c>
      <c r="DH469">
        <f ca="1">_xlfn.IFNA(IF(VLOOKUP(Euro_2024!DY469,Liaison!$A$2:$D$39,4,FALSE)=$A$1,Euro_2024!DZ469,0),0)</f>
        <v>0</v>
      </c>
      <c r="DM469">
        <f ca="1">_xlfn.IFNA(IF(VLOOKUP(Euro_2024!ED469,Liaison!$A$2:$D$39,4,FALSE)=$A$1,Euro_2024!EE469,0),0)</f>
        <v>352</v>
      </c>
      <c r="DR469">
        <f ca="1">_xlfn.IFNA(IF(VLOOKUP(Euro_2024!EI469,Liaison!$A$2:$D$39,4,FALSE)=$A$1,Euro_2024!EJ469,0),0)</f>
        <v>0</v>
      </c>
      <c r="DW469">
        <f ca="1">_xlfn.IFNA(IF(VLOOKUP(Euro_2024!EN469,Liaison!$A$2:$D$39,4,FALSE)=$A$1,Euro_2024!EO469,0),0)</f>
        <v>2</v>
      </c>
      <c r="EB469">
        <f ca="1">_xlfn.IFNA(IF(VLOOKUP(Euro_2024!ES469,Liaison!$A$2:$D$39,4,FALSE)=$A$1,Euro_2024!ET469,0),0)</f>
        <v>0</v>
      </c>
      <c r="EG469">
        <f ca="1">_xlfn.IFNA(IF(VLOOKUP(Euro_2024!EX469,Liaison!$A$2:$D$39,4,FALSE)=$A$1,Euro_2024!EY469,0),0)</f>
        <v>0</v>
      </c>
      <c r="EL469">
        <f ca="1">_xlfn.IFNA(IF(VLOOKUP(Euro_2024!FC469,Liaison!$A$2:$D$39,4,FALSE)=$A$1,Euro_2024!FD469,0),0)</f>
        <v>0</v>
      </c>
      <c r="EQ469">
        <f ca="1">_xlfn.IFNA(IF(VLOOKUP(Euro_2024!FH469,Liaison!$A$2:$D$39,4,FALSE)=$A$1,Euro_2024!FI469,0),0)</f>
        <v>5</v>
      </c>
      <c r="EV469">
        <f ca="1">_xlfn.IFNA(IF(VLOOKUP(Euro_2024!FM469,Liaison!$A$2:$D$39,4,FALSE)=$A$1,Euro_2024!FN469,0),0)</f>
        <v>0</v>
      </c>
      <c r="FA469">
        <f ca="1">_xlfn.IFNA(IF(VLOOKUP(Euro_2024!FR469,Liaison!$A$2:$D$39,4,FALSE)=$A$1,Euro_2024!FS469,0),0)</f>
        <v>0</v>
      </c>
      <c r="FF469">
        <f ca="1">_xlfn.IFNA(IF(VLOOKUP(Euro_2024!FW469,Liaison!$A$2:$D$39,4,FALSE)=$A$1,Euro_2024!FX469,0),0)</f>
        <v>0</v>
      </c>
      <c r="FK469">
        <f ca="1">_xlfn.IFNA(IF(VLOOKUP(Euro_2024!GB469,Liaison!$A$2:$D$39,4,FALSE)=$A$1,Euro_2024!GC469,0),0)</f>
        <v>0</v>
      </c>
      <c r="FP469">
        <f ca="1">_xlfn.IFNA(IF(VLOOKUP(Euro_2024!GG469,Liaison!$A$2:$D$39,4,FALSE)=$A$1,Euro_2024!GH469,0),0)</f>
        <v>0</v>
      </c>
      <c r="FU469">
        <f ca="1">_xlfn.IFNA(IF(VLOOKUP(Euro_2024!GL469,Liaison!$A$2:$D$39,4,FALSE)=$A$1,Euro_2024!GM469,0),0)</f>
        <v>0</v>
      </c>
      <c r="FZ469">
        <f ca="1">_xlfn.IFNA(IF(VLOOKUP(Euro_2024!GQ469,Liaison!$A$2:$D$39,4,FALSE)=$A$1,Euro_2024!GR469,0),0)</f>
        <v>0</v>
      </c>
      <c r="GE469">
        <f ca="1">_xlfn.IFNA(IF(VLOOKUP(Euro_2024!GV469,Liaison!$A$2:$D$39,4,FALSE)=$A$1,Euro_2024!GW469,0),0)</f>
        <v>0</v>
      </c>
      <c r="GJ469">
        <f t="shared" ca="1" si="7"/>
        <v>13388</v>
      </c>
    </row>
    <row r="470" spans="1:192" x14ac:dyDescent="0.6">
      <c r="A470" t="str">
        <v>86_02</v>
      </c>
      <c r="B470">
        <f ca="1">_xlfn.IFNA(IF(VLOOKUP(Euro_2024!S470,Liaison!$A$2:$D$39,4,FALSE)=$A$1,Euro_2024!T470,0),0)</f>
        <v>0</v>
      </c>
      <c r="G470">
        <f ca="1">_xlfn.IFNA(IF(VLOOKUP(Euro_2024!X470,Liaison!$A$2:$D$39,4,FALSE)=$A$1,Euro_2024!Y470,0),0)</f>
        <v>0</v>
      </c>
      <c r="L470">
        <f ca="1">_xlfn.IFNA(IF(VLOOKUP(Euro_2024!AC470,Liaison!$A$2:$D$39,4,FALSE)=$A$1,Euro_2024!AD470,0),0)</f>
        <v>1855</v>
      </c>
      <c r="Q470">
        <f ca="1">_xlfn.IFNA(IF(VLOOKUP(Euro_2024!AH470,Liaison!$A$2:$D$39,4,FALSE)=$A$1,Euro_2024!AI470,0),0)</f>
        <v>0</v>
      </c>
      <c r="V470">
        <f ca="1">_xlfn.IFNA(IF(VLOOKUP(Euro_2024!AM470,Liaison!$A$2:$D$39,4,FALSE)=$A$1,Euro_2024!AN470,0),0)</f>
        <v>9620</v>
      </c>
      <c r="AA470">
        <f ca="1">_xlfn.IFNA(IF(VLOOKUP(Euro_2024!AR470,Liaison!$A$2:$D$39,4,FALSE)=$A$1,Euro_2024!AS470,0),0)</f>
        <v>0</v>
      </c>
      <c r="AF470">
        <f ca="1">_xlfn.IFNA(IF(VLOOKUP(Euro_2024!AW470,Liaison!$A$2:$D$39,4,FALSE)=$A$1,Euro_2024!AX470,0),0)</f>
        <v>0</v>
      </c>
      <c r="AK470">
        <f ca="1">_xlfn.IFNA(IF(VLOOKUP(Euro_2024!BB470,Liaison!$A$2:$D$39,4,FALSE)=$A$1,Euro_2024!BC470,0),0)</f>
        <v>0</v>
      </c>
      <c r="AP470">
        <f ca="1">_xlfn.IFNA(IF(VLOOKUP(Euro_2024!BG470,Liaison!$A$2:$D$39,4,FALSE)=$A$1,Euro_2024!BH470,0),0)</f>
        <v>0</v>
      </c>
      <c r="AU470">
        <f ca="1">_xlfn.IFNA(IF(VLOOKUP(Euro_2024!BL470,Liaison!$A$2:$D$39,4,FALSE)=$A$1,Euro_2024!BM470,0),0)</f>
        <v>0</v>
      </c>
      <c r="AZ470">
        <f ca="1">_xlfn.IFNA(IF(VLOOKUP(Euro_2024!BQ470,Liaison!$A$2:$D$39,4,FALSE)=$A$1,Euro_2024!BR470,0),0)</f>
        <v>0</v>
      </c>
      <c r="BE470">
        <f ca="1">_xlfn.IFNA(IF(VLOOKUP(Euro_2024!BV470,Liaison!$A$2:$D$39,4,FALSE)=$A$1,Euro_2024!BW470,0),0)</f>
        <v>0</v>
      </c>
      <c r="BJ470">
        <f ca="1">_xlfn.IFNA(IF(VLOOKUP(Euro_2024!CA470,Liaison!$A$2:$D$39,4,FALSE)=$A$1,Euro_2024!CB470,0),0)</f>
        <v>0</v>
      </c>
      <c r="BO470">
        <f ca="1">_xlfn.IFNA(IF(VLOOKUP(Euro_2024!CF470,Liaison!$A$2:$D$39,4,FALSE)=$A$1,Euro_2024!CG470,0),0)</f>
        <v>0</v>
      </c>
      <c r="BT470">
        <f ca="1">_xlfn.IFNA(IF(VLOOKUP(Euro_2024!CK470,Liaison!$A$2:$D$39,4,FALSE)=$A$1,Euro_2024!CL470,0),0)</f>
        <v>405</v>
      </c>
      <c r="BY470">
        <f ca="1">_xlfn.IFNA(IF(VLOOKUP(Euro_2024!CP470,Liaison!$A$2:$D$39,4,FALSE)=$A$1,Euro_2024!CQ470,0),0)</f>
        <v>0</v>
      </c>
      <c r="CD470">
        <f ca="1">_xlfn.IFNA(IF(VLOOKUP(Euro_2024!CU470,Liaison!$A$2:$D$39,4,FALSE)=$A$1,Euro_2024!CV470,0),0)</f>
        <v>0</v>
      </c>
      <c r="CI470">
        <f ca="1">_xlfn.IFNA(IF(VLOOKUP(Euro_2024!CZ470,Liaison!$A$2:$D$39,4,FALSE)=$A$1,Euro_2024!DA470,0),0)</f>
        <v>0</v>
      </c>
      <c r="CN470">
        <f ca="1">_xlfn.IFNA(IF(VLOOKUP(Euro_2024!DE470,Liaison!$A$2:$D$39,4,FALSE)=$A$1,Euro_2024!DF470,0),0)</f>
        <v>0</v>
      </c>
      <c r="CS470">
        <f ca="1">_xlfn.IFNA(IF(VLOOKUP(Euro_2024!DJ470,Liaison!$A$2:$D$39,4,FALSE)=$A$1,Euro_2024!DK470,0),0)</f>
        <v>0</v>
      </c>
      <c r="CX470">
        <f ca="1">_xlfn.IFNA(IF(VLOOKUP(Euro_2024!DO470,Liaison!$A$2:$D$39,4,FALSE)=$A$1,Euro_2024!DP470,0),0)</f>
        <v>0</v>
      </c>
      <c r="DC470">
        <f ca="1">_xlfn.IFNA(IF(VLOOKUP(Euro_2024!DT470,Liaison!$A$2:$D$39,4,FALSE)=$A$1,Euro_2024!DU470,0),0)</f>
        <v>0</v>
      </c>
      <c r="DH470">
        <f ca="1">_xlfn.IFNA(IF(VLOOKUP(Euro_2024!DY470,Liaison!$A$2:$D$39,4,FALSE)=$A$1,Euro_2024!DZ470,0),0)</f>
        <v>0</v>
      </c>
      <c r="DM470">
        <f ca="1">_xlfn.IFNA(IF(VLOOKUP(Euro_2024!ED470,Liaison!$A$2:$D$39,4,FALSE)=$A$1,Euro_2024!EE470,0),0)</f>
        <v>339</v>
      </c>
      <c r="DR470">
        <f ca="1">_xlfn.IFNA(IF(VLOOKUP(Euro_2024!EI470,Liaison!$A$2:$D$39,4,FALSE)=$A$1,Euro_2024!EJ470,0),0)</f>
        <v>0</v>
      </c>
      <c r="DW470">
        <f ca="1">_xlfn.IFNA(IF(VLOOKUP(Euro_2024!EN470,Liaison!$A$2:$D$39,4,FALSE)=$A$1,Euro_2024!EO470,0),0)</f>
        <v>4</v>
      </c>
      <c r="EB470">
        <f ca="1">_xlfn.IFNA(IF(VLOOKUP(Euro_2024!ES470,Liaison!$A$2:$D$39,4,FALSE)=$A$1,Euro_2024!ET470,0),0)</f>
        <v>0</v>
      </c>
      <c r="EG470">
        <f ca="1">_xlfn.IFNA(IF(VLOOKUP(Euro_2024!EX470,Liaison!$A$2:$D$39,4,FALSE)=$A$1,Euro_2024!EY470,0),0)</f>
        <v>0</v>
      </c>
      <c r="EL470">
        <f ca="1">_xlfn.IFNA(IF(VLOOKUP(Euro_2024!FC470,Liaison!$A$2:$D$39,4,FALSE)=$A$1,Euro_2024!FD470,0),0)</f>
        <v>0</v>
      </c>
      <c r="EQ470">
        <f ca="1">_xlfn.IFNA(IF(VLOOKUP(Euro_2024!FH470,Liaison!$A$2:$D$39,4,FALSE)=$A$1,Euro_2024!FI470,0),0)</f>
        <v>3</v>
      </c>
      <c r="EV470">
        <f ca="1">_xlfn.IFNA(IF(VLOOKUP(Euro_2024!FM470,Liaison!$A$2:$D$39,4,FALSE)=$A$1,Euro_2024!FN470,0),0)</f>
        <v>0</v>
      </c>
      <c r="FA470">
        <f ca="1">_xlfn.IFNA(IF(VLOOKUP(Euro_2024!FR470,Liaison!$A$2:$D$39,4,FALSE)=$A$1,Euro_2024!FS470,0),0)</f>
        <v>0</v>
      </c>
      <c r="FF470">
        <f ca="1">_xlfn.IFNA(IF(VLOOKUP(Euro_2024!FW470,Liaison!$A$2:$D$39,4,FALSE)=$A$1,Euro_2024!FX470,0),0)</f>
        <v>0</v>
      </c>
      <c r="FK470">
        <f ca="1">_xlfn.IFNA(IF(VLOOKUP(Euro_2024!GB470,Liaison!$A$2:$D$39,4,FALSE)=$A$1,Euro_2024!GC470,0),0)</f>
        <v>0</v>
      </c>
      <c r="FP470">
        <f ca="1">_xlfn.IFNA(IF(VLOOKUP(Euro_2024!GG470,Liaison!$A$2:$D$39,4,FALSE)=$A$1,Euro_2024!GH470,0),0)</f>
        <v>0</v>
      </c>
      <c r="FU470">
        <f ca="1">_xlfn.IFNA(IF(VLOOKUP(Euro_2024!GL470,Liaison!$A$2:$D$39,4,FALSE)=$A$1,Euro_2024!GM470,0),0)</f>
        <v>0</v>
      </c>
      <c r="FZ470">
        <f ca="1">_xlfn.IFNA(IF(VLOOKUP(Euro_2024!GQ470,Liaison!$A$2:$D$39,4,FALSE)=$A$1,Euro_2024!GR470,0),0)</f>
        <v>0</v>
      </c>
      <c r="GE470">
        <f ca="1">_xlfn.IFNA(IF(VLOOKUP(Euro_2024!GV470,Liaison!$A$2:$D$39,4,FALSE)=$A$1,Euro_2024!GW470,0),0)</f>
        <v>0</v>
      </c>
      <c r="GJ470">
        <f t="shared" ca="1" si="7"/>
        <v>12226</v>
      </c>
    </row>
    <row r="471" spans="1:192" x14ac:dyDescent="0.6">
      <c r="A471" t="str">
        <v>86_03</v>
      </c>
      <c r="B471">
        <f ca="1">_xlfn.IFNA(IF(VLOOKUP(Euro_2024!S471,Liaison!$A$2:$D$39,4,FALSE)=$A$1,Euro_2024!T471,0),0)</f>
        <v>0</v>
      </c>
      <c r="G471">
        <f ca="1">_xlfn.IFNA(IF(VLOOKUP(Euro_2024!X471,Liaison!$A$2:$D$39,4,FALSE)=$A$1,Euro_2024!Y471,0),0)</f>
        <v>0</v>
      </c>
      <c r="L471">
        <f ca="1">_xlfn.IFNA(IF(VLOOKUP(Euro_2024!AC471,Liaison!$A$2:$D$39,4,FALSE)=$A$1,Euro_2024!AD471,0),0)</f>
        <v>1844</v>
      </c>
      <c r="Q471">
        <f ca="1">_xlfn.IFNA(IF(VLOOKUP(Euro_2024!AH471,Liaison!$A$2:$D$39,4,FALSE)=$A$1,Euro_2024!AI471,0),0)</f>
        <v>0</v>
      </c>
      <c r="V471">
        <f ca="1">_xlfn.IFNA(IF(VLOOKUP(Euro_2024!AM471,Liaison!$A$2:$D$39,4,FALSE)=$A$1,Euro_2024!AN471,0),0)</f>
        <v>13335</v>
      </c>
      <c r="AA471">
        <f ca="1">_xlfn.IFNA(IF(VLOOKUP(Euro_2024!AR471,Liaison!$A$2:$D$39,4,FALSE)=$A$1,Euro_2024!AS471,0),0)</f>
        <v>0</v>
      </c>
      <c r="AF471">
        <f ca="1">_xlfn.IFNA(IF(VLOOKUP(Euro_2024!AW471,Liaison!$A$2:$D$39,4,FALSE)=$A$1,Euro_2024!AX471,0),0)</f>
        <v>0</v>
      </c>
      <c r="AK471">
        <f ca="1">_xlfn.IFNA(IF(VLOOKUP(Euro_2024!BB471,Liaison!$A$2:$D$39,4,FALSE)=$A$1,Euro_2024!BC471,0),0)</f>
        <v>0</v>
      </c>
      <c r="AP471">
        <f ca="1">_xlfn.IFNA(IF(VLOOKUP(Euro_2024!BG471,Liaison!$A$2:$D$39,4,FALSE)=$A$1,Euro_2024!BH471,0),0)</f>
        <v>0</v>
      </c>
      <c r="AU471">
        <f ca="1">_xlfn.IFNA(IF(VLOOKUP(Euro_2024!BL471,Liaison!$A$2:$D$39,4,FALSE)=$A$1,Euro_2024!BM471,0),0)</f>
        <v>0</v>
      </c>
      <c r="AZ471">
        <f ca="1">_xlfn.IFNA(IF(VLOOKUP(Euro_2024!BQ471,Liaison!$A$2:$D$39,4,FALSE)=$A$1,Euro_2024!BR471,0),0)</f>
        <v>0</v>
      </c>
      <c r="BE471">
        <f ca="1">_xlfn.IFNA(IF(VLOOKUP(Euro_2024!BV471,Liaison!$A$2:$D$39,4,FALSE)=$A$1,Euro_2024!BW471,0),0)</f>
        <v>0</v>
      </c>
      <c r="BJ471">
        <f ca="1">_xlfn.IFNA(IF(VLOOKUP(Euro_2024!CA471,Liaison!$A$2:$D$39,4,FALSE)=$A$1,Euro_2024!CB471,0),0)</f>
        <v>0</v>
      </c>
      <c r="BO471">
        <f ca="1">_xlfn.IFNA(IF(VLOOKUP(Euro_2024!CF471,Liaison!$A$2:$D$39,4,FALSE)=$A$1,Euro_2024!CG471,0),0)</f>
        <v>0</v>
      </c>
      <c r="BT471">
        <f ca="1">_xlfn.IFNA(IF(VLOOKUP(Euro_2024!CK471,Liaison!$A$2:$D$39,4,FALSE)=$A$1,Euro_2024!CL471,0),0)</f>
        <v>407</v>
      </c>
      <c r="BY471">
        <f ca="1">_xlfn.IFNA(IF(VLOOKUP(Euro_2024!CP471,Liaison!$A$2:$D$39,4,FALSE)=$A$1,Euro_2024!CQ471,0),0)</f>
        <v>0</v>
      </c>
      <c r="CD471">
        <f ca="1">_xlfn.IFNA(IF(VLOOKUP(Euro_2024!CU471,Liaison!$A$2:$D$39,4,FALSE)=$A$1,Euro_2024!CV471,0),0)</f>
        <v>0</v>
      </c>
      <c r="CI471">
        <f ca="1">_xlfn.IFNA(IF(VLOOKUP(Euro_2024!CZ471,Liaison!$A$2:$D$39,4,FALSE)=$A$1,Euro_2024!DA471,0),0)</f>
        <v>0</v>
      </c>
      <c r="CN471">
        <f ca="1">_xlfn.IFNA(IF(VLOOKUP(Euro_2024!DE471,Liaison!$A$2:$D$39,4,FALSE)=$A$1,Euro_2024!DF471,0),0)</f>
        <v>0</v>
      </c>
      <c r="CS471">
        <f ca="1">_xlfn.IFNA(IF(VLOOKUP(Euro_2024!DJ471,Liaison!$A$2:$D$39,4,FALSE)=$A$1,Euro_2024!DK471,0),0)</f>
        <v>0</v>
      </c>
      <c r="CX471">
        <f ca="1">_xlfn.IFNA(IF(VLOOKUP(Euro_2024!DO471,Liaison!$A$2:$D$39,4,FALSE)=$A$1,Euro_2024!DP471,0),0)</f>
        <v>0</v>
      </c>
      <c r="DC471">
        <f ca="1">_xlfn.IFNA(IF(VLOOKUP(Euro_2024!DT471,Liaison!$A$2:$D$39,4,FALSE)=$A$1,Euro_2024!DU471,0),0)</f>
        <v>0</v>
      </c>
      <c r="DH471">
        <f ca="1">_xlfn.IFNA(IF(VLOOKUP(Euro_2024!DY471,Liaison!$A$2:$D$39,4,FALSE)=$A$1,Euro_2024!DZ471,0),0)</f>
        <v>0</v>
      </c>
      <c r="DM471">
        <f ca="1">_xlfn.IFNA(IF(VLOOKUP(Euro_2024!ED471,Liaison!$A$2:$D$39,4,FALSE)=$A$1,Euro_2024!EE471,0),0)</f>
        <v>389</v>
      </c>
      <c r="DR471">
        <f ca="1">_xlfn.IFNA(IF(VLOOKUP(Euro_2024!EI471,Liaison!$A$2:$D$39,4,FALSE)=$A$1,Euro_2024!EJ471,0),0)</f>
        <v>0</v>
      </c>
      <c r="DW471">
        <f ca="1">_xlfn.IFNA(IF(VLOOKUP(Euro_2024!EN471,Liaison!$A$2:$D$39,4,FALSE)=$A$1,Euro_2024!EO471,0),0)</f>
        <v>2</v>
      </c>
      <c r="EB471">
        <f ca="1">_xlfn.IFNA(IF(VLOOKUP(Euro_2024!ES471,Liaison!$A$2:$D$39,4,FALSE)=$A$1,Euro_2024!ET471,0),0)</f>
        <v>0</v>
      </c>
      <c r="EG471">
        <f ca="1">_xlfn.IFNA(IF(VLOOKUP(Euro_2024!EX471,Liaison!$A$2:$D$39,4,FALSE)=$A$1,Euro_2024!EY471,0),0)</f>
        <v>0</v>
      </c>
      <c r="EL471">
        <f ca="1">_xlfn.IFNA(IF(VLOOKUP(Euro_2024!FC471,Liaison!$A$2:$D$39,4,FALSE)=$A$1,Euro_2024!FD471,0),0)</f>
        <v>0</v>
      </c>
      <c r="EQ471">
        <f ca="1">_xlfn.IFNA(IF(VLOOKUP(Euro_2024!FH471,Liaison!$A$2:$D$39,4,FALSE)=$A$1,Euro_2024!FI471,0),0)</f>
        <v>6</v>
      </c>
      <c r="EV471">
        <f ca="1">_xlfn.IFNA(IF(VLOOKUP(Euro_2024!FM471,Liaison!$A$2:$D$39,4,FALSE)=$A$1,Euro_2024!FN471,0),0)</f>
        <v>0</v>
      </c>
      <c r="FA471">
        <f ca="1">_xlfn.IFNA(IF(VLOOKUP(Euro_2024!FR471,Liaison!$A$2:$D$39,4,FALSE)=$A$1,Euro_2024!FS471,0),0)</f>
        <v>0</v>
      </c>
      <c r="FF471">
        <f ca="1">_xlfn.IFNA(IF(VLOOKUP(Euro_2024!FW471,Liaison!$A$2:$D$39,4,FALSE)=$A$1,Euro_2024!FX471,0),0)</f>
        <v>0</v>
      </c>
      <c r="FK471">
        <f ca="1">_xlfn.IFNA(IF(VLOOKUP(Euro_2024!GB471,Liaison!$A$2:$D$39,4,FALSE)=$A$1,Euro_2024!GC471,0),0)</f>
        <v>0</v>
      </c>
      <c r="FP471">
        <f ca="1">_xlfn.IFNA(IF(VLOOKUP(Euro_2024!GG471,Liaison!$A$2:$D$39,4,FALSE)=$A$1,Euro_2024!GH471,0),0)</f>
        <v>0</v>
      </c>
      <c r="FU471">
        <f ca="1">_xlfn.IFNA(IF(VLOOKUP(Euro_2024!GL471,Liaison!$A$2:$D$39,4,FALSE)=$A$1,Euro_2024!GM471,0),0)</f>
        <v>0</v>
      </c>
      <c r="FZ471">
        <f ca="1">_xlfn.IFNA(IF(VLOOKUP(Euro_2024!GQ471,Liaison!$A$2:$D$39,4,FALSE)=$A$1,Euro_2024!GR471,0),0)</f>
        <v>0</v>
      </c>
      <c r="GE471">
        <f ca="1">_xlfn.IFNA(IF(VLOOKUP(Euro_2024!GV471,Liaison!$A$2:$D$39,4,FALSE)=$A$1,Euro_2024!GW471,0),0)</f>
        <v>0</v>
      </c>
      <c r="GJ471">
        <f t="shared" ca="1" si="7"/>
        <v>15983</v>
      </c>
    </row>
    <row r="472" spans="1:192" x14ac:dyDescent="0.6">
      <c r="A472" t="str">
        <v>86_04</v>
      </c>
      <c r="B472">
        <f ca="1">_xlfn.IFNA(IF(VLOOKUP(Euro_2024!S472,Liaison!$A$2:$D$39,4,FALSE)=$A$1,Euro_2024!T472,0),0)</f>
        <v>0</v>
      </c>
      <c r="G472">
        <f ca="1">_xlfn.IFNA(IF(VLOOKUP(Euro_2024!X472,Liaison!$A$2:$D$39,4,FALSE)=$A$1,Euro_2024!Y472,0),0)</f>
        <v>0</v>
      </c>
      <c r="L472">
        <f ca="1">_xlfn.IFNA(IF(VLOOKUP(Euro_2024!AC472,Liaison!$A$2:$D$39,4,FALSE)=$A$1,Euro_2024!AD472,0),0)</f>
        <v>1762</v>
      </c>
      <c r="Q472">
        <f ca="1">_xlfn.IFNA(IF(VLOOKUP(Euro_2024!AH472,Liaison!$A$2:$D$39,4,FALSE)=$A$1,Euro_2024!AI472,0),0)</f>
        <v>0</v>
      </c>
      <c r="V472">
        <f ca="1">_xlfn.IFNA(IF(VLOOKUP(Euro_2024!AM472,Liaison!$A$2:$D$39,4,FALSE)=$A$1,Euro_2024!AN472,0),0)</f>
        <v>14216</v>
      </c>
      <c r="AA472">
        <f ca="1">_xlfn.IFNA(IF(VLOOKUP(Euro_2024!AR472,Liaison!$A$2:$D$39,4,FALSE)=$A$1,Euro_2024!AS472,0),0)</f>
        <v>0</v>
      </c>
      <c r="AF472">
        <f ca="1">_xlfn.IFNA(IF(VLOOKUP(Euro_2024!AW472,Liaison!$A$2:$D$39,4,FALSE)=$A$1,Euro_2024!AX472,0),0)</f>
        <v>0</v>
      </c>
      <c r="AK472">
        <f ca="1">_xlfn.IFNA(IF(VLOOKUP(Euro_2024!BB472,Liaison!$A$2:$D$39,4,FALSE)=$A$1,Euro_2024!BC472,0),0)</f>
        <v>0</v>
      </c>
      <c r="AP472">
        <f ca="1">_xlfn.IFNA(IF(VLOOKUP(Euro_2024!BG472,Liaison!$A$2:$D$39,4,FALSE)=$A$1,Euro_2024!BH472,0),0)</f>
        <v>0</v>
      </c>
      <c r="AU472">
        <f ca="1">_xlfn.IFNA(IF(VLOOKUP(Euro_2024!BL472,Liaison!$A$2:$D$39,4,FALSE)=$A$1,Euro_2024!BM472,0),0)</f>
        <v>0</v>
      </c>
      <c r="AZ472">
        <f ca="1">_xlfn.IFNA(IF(VLOOKUP(Euro_2024!BQ472,Liaison!$A$2:$D$39,4,FALSE)=$A$1,Euro_2024!BR472,0),0)</f>
        <v>0</v>
      </c>
      <c r="BE472">
        <f ca="1">_xlfn.IFNA(IF(VLOOKUP(Euro_2024!BV472,Liaison!$A$2:$D$39,4,FALSE)=$A$1,Euro_2024!BW472,0),0)</f>
        <v>0</v>
      </c>
      <c r="BJ472">
        <f ca="1">_xlfn.IFNA(IF(VLOOKUP(Euro_2024!CA472,Liaison!$A$2:$D$39,4,FALSE)=$A$1,Euro_2024!CB472,0),0)</f>
        <v>0</v>
      </c>
      <c r="BO472">
        <f ca="1">_xlfn.IFNA(IF(VLOOKUP(Euro_2024!CF472,Liaison!$A$2:$D$39,4,FALSE)=$A$1,Euro_2024!CG472,0),0)</f>
        <v>0</v>
      </c>
      <c r="BT472">
        <f ca="1">_xlfn.IFNA(IF(VLOOKUP(Euro_2024!CK472,Liaison!$A$2:$D$39,4,FALSE)=$A$1,Euro_2024!CL472,0),0)</f>
        <v>302</v>
      </c>
      <c r="BY472">
        <f ca="1">_xlfn.IFNA(IF(VLOOKUP(Euro_2024!CP472,Liaison!$A$2:$D$39,4,FALSE)=$A$1,Euro_2024!CQ472,0),0)</f>
        <v>0</v>
      </c>
      <c r="CD472">
        <f ca="1">_xlfn.IFNA(IF(VLOOKUP(Euro_2024!CU472,Liaison!$A$2:$D$39,4,FALSE)=$A$1,Euro_2024!CV472,0),0)</f>
        <v>0</v>
      </c>
      <c r="CI472">
        <f ca="1">_xlfn.IFNA(IF(VLOOKUP(Euro_2024!CZ472,Liaison!$A$2:$D$39,4,FALSE)=$A$1,Euro_2024!DA472,0),0)</f>
        <v>0</v>
      </c>
      <c r="CN472">
        <f ca="1">_xlfn.IFNA(IF(VLOOKUP(Euro_2024!DE472,Liaison!$A$2:$D$39,4,FALSE)=$A$1,Euro_2024!DF472,0),0)</f>
        <v>0</v>
      </c>
      <c r="CS472">
        <f ca="1">_xlfn.IFNA(IF(VLOOKUP(Euro_2024!DJ472,Liaison!$A$2:$D$39,4,FALSE)=$A$1,Euro_2024!DK472,0),0)</f>
        <v>0</v>
      </c>
      <c r="CX472">
        <f ca="1">_xlfn.IFNA(IF(VLOOKUP(Euro_2024!DO472,Liaison!$A$2:$D$39,4,FALSE)=$A$1,Euro_2024!DP472,0),0)</f>
        <v>0</v>
      </c>
      <c r="DC472">
        <f ca="1">_xlfn.IFNA(IF(VLOOKUP(Euro_2024!DT472,Liaison!$A$2:$D$39,4,FALSE)=$A$1,Euro_2024!DU472,0),0)</f>
        <v>0</v>
      </c>
      <c r="DH472">
        <f ca="1">_xlfn.IFNA(IF(VLOOKUP(Euro_2024!DY472,Liaison!$A$2:$D$39,4,FALSE)=$A$1,Euro_2024!DZ472,0),0)</f>
        <v>0</v>
      </c>
      <c r="DM472">
        <f ca="1">_xlfn.IFNA(IF(VLOOKUP(Euro_2024!ED472,Liaison!$A$2:$D$39,4,FALSE)=$A$1,Euro_2024!EE472,0),0)</f>
        <v>328</v>
      </c>
      <c r="DR472">
        <f ca="1">_xlfn.IFNA(IF(VLOOKUP(Euro_2024!EI472,Liaison!$A$2:$D$39,4,FALSE)=$A$1,Euro_2024!EJ472,0),0)</f>
        <v>0</v>
      </c>
      <c r="DW472">
        <f ca="1">_xlfn.IFNA(IF(VLOOKUP(Euro_2024!EN472,Liaison!$A$2:$D$39,4,FALSE)=$A$1,Euro_2024!EO472,0),0)</f>
        <v>2</v>
      </c>
      <c r="EB472">
        <f ca="1">_xlfn.IFNA(IF(VLOOKUP(Euro_2024!ES472,Liaison!$A$2:$D$39,4,FALSE)=$A$1,Euro_2024!ET472,0),0)</f>
        <v>0</v>
      </c>
      <c r="EG472">
        <f ca="1">_xlfn.IFNA(IF(VLOOKUP(Euro_2024!EX472,Liaison!$A$2:$D$39,4,FALSE)=$A$1,Euro_2024!EY472,0),0)</f>
        <v>0</v>
      </c>
      <c r="EL472">
        <f ca="1">_xlfn.IFNA(IF(VLOOKUP(Euro_2024!FC472,Liaison!$A$2:$D$39,4,FALSE)=$A$1,Euro_2024!FD472,0),0)</f>
        <v>0</v>
      </c>
      <c r="EQ472">
        <f ca="1">_xlfn.IFNA(IF(VLOOKUP(Euro_2024!FH472,Liaison!$A$2:$D$39,4,FALSE)=$A$1,Euro_2024!FI472,0),0)</f>
        <v>4</v>
      </c>
      <c r="EV472">
        <f ca="1">_xlfn.IFNA(IF(VLOOKUP(Euro_2024!FM472,Liaison!$A$2:$D$39,4,FALSE)=$A$1,Euro_2024!FN472,0),0)</f>
        <v>0</v>
      </c>
      <c r="FA472">
        <f ca="1">_xlfn.IFNA(IF(VLOOKUP(Euro_2024!FR472,Liaison!$A$2:$D$39,4,FALSE)=$A$1,Euro_2024!FS472,0),0)</f>
        <v>0</v>
      </c>
      <c r="FF472">
        <f ca="1">_xlfn.IFNA(IF(VLOOKUP(Euro_2024!FW472,Liaison!$A$2:$D$39,4,FALSE)=$A$1,Euro_2024!FX472,0),0)</f>
        <v>0</v>
      </c>
      <c r="FK472">
        <f ca="1">_xlfn.IFNA(IF(VLOOKUP(Euro_2024!GB472,Liaison!$A$2:$D$39,4,FALSE)=$A$1,Euro_2024!GC472,0),0)</f>
        <v>0</v>
      </c>
      <c r="FP472">
        <f ca="1">_xlfn.IFNA(IF(VLOOKUP(Euro_2024!GG472,Liaison!$A$2:$D$39,4,FALSE)=$A$1,Euro_2024!GH472,0),0)</f>
        <v>0</v>
      </c>
      <c r="FU472">
        <f ca="1">_xlfn.IFNA(IF(VLOOKUP(Euro_2024!GL472,Liaison!$A$2:$D$39,4,FALSE)=$A$1,Euro_2024!GM472,0),0)</f>
        <v>0</v>
      </c>
      <c r="FZ472">
        <f ca="1">_xlfn.IFNA(IF(VLOOKUP(Euro_2024!GQ472,Liaison!$A$2:$D$39,4,FALSE)=$A$1,Euro_2024!GR472,0),0)</f>
        <v>0</v>
      </c>
      <c r="GE472">
        <f ca="1">_xlfn.IFNA(IF(VLOOKUP(Euro_2024!GV472,Liaison!$A$2:$D$39,4,FALSE)=$A$1,Euro_2024!GW472,0),0)</f>
        <v>0</v>
      </c>
      <c r="GJ472">
        <f t="shared" ca="1" si="7"/>
        <v>16614</v>
      </c>
    </row>
    <row r="473" spans="1:192" x14ac:dyDescent="0.6">
      <c r="A473" t="str">
        <v>87_01</v>
      </c>
      <c r="B473">
        <f ca="1">_xlfn.IFNA(IF(VLOOKUP(Euro_2024!S473,Liaison!$A$2:$D$39,4,FALSE)=$A$1,Euro_2024!T473,0),0)</f>
        <v>0</v>
      </c>
      <c r="G473">
        <f ca="1">_xlfn.IFNA(IF(VLOOKUP(Euro_2024!X473,Liaison!$A$2:$D$39,4,FALSE)=$A$1,Euro_2024!Y473,0),0)</f>
        <v>0</v>
      </c>
      <c r="L473">
        <f ca="1">_xlfn.IFNA(IF(VLOOKUP(Euro_2024!AC473,Liaison!$A$2:$D$39,4,FALSE)=$A$1,Euro_2024!AD473,0),0)</f>
        <v>1967</v>
      </c>
      <c r="Q473">
        <f ca="1">_xlfn.IFNA(IF(VLOOKUP(Euro_2024!AH473,Liaison!$A$2:$D$39,4,FALSE)=$A$1,Euro_2024!AI473,0),0)</f>
        <v>0</v>
      </c>
      <c r="V473">
        <f ca="1">_xlfn.IFNA(IF(VLOOKUP(Euro_2024!AM473,Liaison!$A$2:$D$39,4,FALSE)=$A$1,Euro_2024!AN473,0),0)</f>
        <v>14046</v>
      </c>
      <c r="AA473">
        <f ca="1">_xlfn.IFNA(IF(VLOOKUP(Euro_2024!AR473,Liaison!$A$2:$D$39,4,FALSE)=$A$1,Euro_2024!AS473,0),0)</f>
        <v>0</v>
      </c>
      <c r="AF473">
        <f ca="1">_xlfn.IFNA(IF(VLOOKUP(Euro_2024!AW473,Liaison!$A$2:$D$39,4,FALSE)=$A$1,Euro_2024!AX473,0),0)</f>
        <v>0</v>
      </c>
      <c r="AK473">
        <f ca="1">_xlfn.IFNA(IF(VLOOKUP(Euro_2024!BB473,Liaison!$A$2:$D$39,4,FALSE)=$A$1,Euro_2024!BC473,0),0)</f>
        <v>0</v>
      </c>
      <c r="AP473">
        <f ca="1">_xlfn.IFNA(IF(VLOOKUP(Euro_2024!BG473,Liaison!$A$2:$D$39,4,FALSE)=$A$1,Euro_2024!BH473,0),0)</f>
        <v>0</v>
      </c>
      <c r="AU473">
        <f ca="1">_xlfn.IFNA(IF(VLOOKUP(Euro_2024!BL473,Liaison!$A$2:$D$39,4,FALSE)=$A$1,Euro_2024!BM473,0),0)</f>
        <v>0</v>
      </c>
      <c r="AZ473">
        <f ca="1">_xlfn.IFNA(IF(VLOOKUP(Euro_2024!BQ473,Liaison!$A$2:$D$39,4,FALSE)=$A$1,Euro_2024!BR473,0),0)</f>
        <v>0</v>
      </c>
      <c r="BE473">
        <f ca="1">_xlfn.IFNA(IF(VLOOKUP(Euro_2024!BV473,Liaison!$A$2:$D$39,4,FALSE)=$A$1,Euro_2024!BW473,0),0)</f>
        <v>0</v>
      </c>
      <c r="BJ473">
        <f ca="1">_xlfn.IFNA(IF(VLOOKUP(Euro_2024!CA473,Liaison!$A$2:$D$39,4,FALSE)=$A$1,Euro_2024!CB473,0),0)</f>
        <v>0</v>
      </c>
      <c r="BO473">
        <f ca="1">_xlfn.IFNA(IF(VLOOKUP(Euro_2024!CF473,Liaison!$A$2:$D$39,4,FALSE)=$A$1,Euro_2024!CG473,0),0)</f>
        <v>0</v>
      </c>
      <c r="BT473">
        <f ca="1">_xlfn.IFNA(IF(VLOOKUP(Euro_2024!CK473,Liaison!$A$2:$D$39,4,FALSE)=$A$1,Euro_2024!CL473,0),0)</f>
        <v>423</v>
      </c>
      <c r="BY473">
        <f ca="1">_xlfn.IFNA(IF(VLOOKUP(Euro_2024!CP473,Liaison!$A$2:$D$39,4,FALSE)=$A$1,Euro_2024!CQ473,0),0)</f>
        <v>0</v>
      </c>
      <c r="CD473">
        <f ca="1">_xlfn.IFNA(IF(VLOOKUP(Euro_2024!CU473,Liaison!$A$2:$D$39,4,FALSE)=$A$1,Euro_2024!CV473,0),0)</f>
        <v>0</v>
      </c>
      <c r="CI473">
        <f ca="1">_xlfn.IFNA(IF(VLOOKUP(Euro_2024!CZ473,Liaison!$A$2:$D$39,4,FALSE)=$A$1,Euro_2024!DA473,0),0)</f>
        <v>0</v>
      </c>
      <c r="CN473">
        <f ca="1">_xlfn.IFNA(IF(VLOOKUP(Euro_2024!DE473,Liaison!$A$2:$D$39,4,FALSE)=$A$1,Euro_2024!DF473,0),0)</f>
        <v>0</v>
      </c>
      <c r="CS473">
        <f ca="1">_xlfn.IFNA(IF(VLOOKUP(Euro_2024!DJ473,Liaison!$A$2:$D$39,4,FALSE)=$A$1,Euro_2024!DK473,0),0)</f>
        <v>0</v>
      </c>
      <c r="CX473">
        <f ca="1">_xlfn.IFNA(IF(VLOOKUP(Euro_2024!DO473,Liaison!$A$2:$D$39,4,FALSE)=$A$1,Euro_2024!DP473,0),0)</f>
        <v>0</v>
      </c>
      <c r="DC473">
        <f ca="1">_xlfn.IFNA(IF(VLOOKUP(Euro_2024!DT473,Liaison!$A$2:$D$39,4,FALSE)=$A$1,Euro_2024!DU473,0),0)</f>
        <v>0</v>
      </c>
      <c r="DH473">
        <f ca="1">_xlfn.IFNA(IF(VLOOKUP(Euro_2024!DY473,Liaison!$A$2:$D$39,4,FALSE)=$A$1,Euro_2024!DZ473,0),0)</f>
        <v>0</v>
      </c>
      <c r="DM473">
        <f ca="1">_xlfn.IFNA(IF(VLOOKUP(Euro_2024!ED473,Liaison!$A$2:$D$39,4,FALSE)=$A$1,Euro_2024!EE473,0),0)</f>
        <v>368</v>
      </c>
      <c r="DR473">
        <f ca="1">_xlfn.IFNA(IF(VLOOKUP(Euro_2024!EI473,Liaison!$A$2:$D$39,4,FALSE)=$A$1,Euro_2024!EJ473,0),0)</f>
        <v>0</v>
      </c>
      <c r="DW473">
        <f ca="1">_xlfn.IFNA(IF(VLOOKUP(Euro_2024!EN473,Liaison!$A$2:$D$39,4,FALSE)=$A$1,Euro_2024!EO473,0),0)</f>
        <v>4</v>
      </c>
      <c r="EB473">
        <f ca="1">_xlfn.IFNA(IF(VLOOKUP(Euro_2024!ES473,Liaison!$A$2:$D$39,4,FALSE)=$A$1,Euro_2024!ET473,0),0)</f>
        <v>0</v>
      </c>
      <c r="EG473">
        <f ca="1">_xlfn.IFNA(IF(VLOOKUP(Euro_2024!EX473,Liaison!$A$2:$D$39,4,FALSE)=$A$1,Euro_2024!EY473,0),0)</f>
        <v>0</v>
      </c>
      <c r="EL473">
        <f ca="1">_xlfn.IFNA(IF(VLOOKUP(Euro_2024!FC473,Liaison!$A$2:$D$39,4,FALSE)=$A$1,Euro_2024!FD473,0),0)</f>
        <v>0</v>
      </c>
      <c r="EQ473">
        <f ca="1">_xlfn.IFNA(IF(VLOOKUP(Euro_2024!FH473,Liaison!$A$2:$D$39,4,FALSE)=$A$1,Euro_2024!FI473,0),0)</f>
        <v>6</v>
      </c>
      <c r="EV473">
        <f ca="1">_xlfn.IFNA(IF(VLOOKUP(Euro_2024!FM473,Liaison!$A$2:$D$39,4,FALSE)=$A$1,Euro_2024!FN473,0),0)</f>
        <v>0</v>
      </c>
      <c r="FA473">
        <f ca="1">_xlfn.IFNA(IF(VLOOKUP(Euro_2024!FR473,Liaison!$A$2:$D$39,4,FALSE)=$A$1,Euro_2024!FS473,0),0)</f>
        <v>0</v>
      </c>
      <c r="FF473">
        <f ca="1">_xlfn.IFNA(IF(VLOOKUP(Euro_2024!FW473,Liaison!$A$2:$D$39,4,FALSE)=$A$1,Euro_2024!FX473,0),0)</f>
        <v>0</v>
      </c>
      <c r="FK473">
        <f ca="1">_xlfn.IFNA(IF(VLOOKUP(Euro_2024!GB473,Liaison!$A$2:$D$39,4,FALSE)=$A$1,Euro_2024!GC473,0),0)</f>
        <v>0</v>
      </c>
      <c r="FP473">
        <f ca="1">_xlfn.IFNA(IF(VLOOKUP(Euro_2024!GG473,Liaison!$A$2:$D$39,4,FALSE)=$A$1,Euro_2024!GH473,0),0)</f>
        <v>0</v>
      </c>
      <c r="FU473">
        <f ca="1">_xlfn.IFNA(IF(VLOOKUP(Euro_2024!GL473,Liaison!$A$2:$D$39,4,FALSE)=$A$1,Euro_2024!GM473,0),0)</f>
        <v>0</v>
      </c>
      <c r="FZ473">
        <f ca="1">_xlfn.IFNA(IF(VLOOKUP(Euro_2024!GQ473,Liaison!$A$2:$D$39,4,FALSE)=$A$1,Euro_2024!GR473,0),0)</f>
        <v>0</v>
      </c>
      <c r="GE473">
        <f ca="1">_xlfn.IFNA(IF(VLOOKUP(Euro_2024!GV473,Liaison!$A$2:$D$39,4,FALSE)=$A$1,Euro_2024!GW473,0),0)</f>
        <v>0</v>
      </c>
      <c r="GJ473">
        <f t="shared" ca="1" si="7"/>
        <v>16814</v>
      </c>
    </row>
    <row r="474" spans="1:192" x14ac:dyDescent="0.6">
      <c r="A474" t="str">
        <v>87_02</v>
      </c>
      <c r="B474">
        <f ca="1">_xlfn.IFNA(IF(VLOOKUP(Euro_2024!S474,Liaison!$A$2:$D$39,4,FALSE)=$A$1,Euro_2024!T474,0),0)</f>
        <v>0</v>
      </c>
      <c r="G474">
        <f ca="1">_xlfn.IFNA(IF(VLOOKUP(Euro_2024!X474,Liaison!$A$2:$D$39,4,FALSE)=$A$1,Euro_2024!Y474,0),0)</f>
        <v>0</v>
      </c>
      <c r="L474">
        <f ca="1">_xlfn.IFNA(IF(VLOOKUP(Euro_2024!AC474,Liaison!$A$2:$D$39,4,FALSE)=$A$1,Euro_2024!AD474,0),0)</f>
        <v>2306</v>
      </c>
      <c r="Q474">
        <f ca="1">_xlfn.IFNA(IF(VLOOKUP(Euro_2024!AH474,Liaison!$A$2:$D$39,4,FALSE)=$A$1,Euro_2024!AI474,0),0)</f>
        <v>0</v>
      </c>
      <c r="V474">
        <f ca="1">_xlfn.IFNA(IF(VLOOKUP(Euro_2024!AM474,Liaison!$A$2:$D$39,4,FALSE)=$A$1,Euro_2024!AN474,0),0)</f>
        <v>18117</v>
      </c>
      <c r="AA474">
        <f ca="1">_xlfn.IFNA(IF(VLOOKUP(Euro_2024!AR474,Liaison!$A$2:$D$39,4,FALSE)=$A$1,Euro_2024!AS474,0),0)</f>
        <v>0</v>
      </c>
      <c r="AF474">
        <f ca="1">_xlfn.IFNA(IF(VLOOKUP(Euro_2024!AW474,Liaison!$A$2:$D$39,4,FALSE)=$A$1,Euro_2024!AX474,0),0)</f>
        <v>0</v>
      </c>
      <c r="AK474">
        <f ca="1">_xlfn.IFNA(IF(VLOOKUP(Euro_2024!BB474,Liaison!$A$2:$D$39,4,FALSE)=$A$1,Euro_2024!BC474,0),0)</f>
        <v>0</v>
      </c>
      <c r="AP474">
        <f ca="1">_xlfn.IFNA(IF(VLOOKUP(Euro_2024!BG474,Liaison!$A$2:$D$39,4,FALSE)=$A$1,Euro_2024!BH474,0),0)</f>
        <v>0</v>
      </c>
      <c r="AU474">
        <f ca="1">_xlfn.IFNA(IF(VLOOKUP(Euro_2024!BL474,Liaison!$A$2:$D$39,4,FALSE)=$A$1,Euro_2024!BM474,0),0)</f>
        <v>0</v>
      </c>
      <c r="AZ474">
        <f ca="1">_xlfn.IFNA(IF(VLOOKUP(Euro_2024!BQ474,Liaison!$A$2:$D$39,4,FALSE)=$A$1,Euro_2024!BR474,0),0)</f>
        <v>0</v>
      </c>
      <c r="BE474">
        <f ca="1">_xlfn.IFNA(IF(VLOOKUP(Euro_2024!BV474,Liaison!$A$2:$D$39,4,FALSE)=$A$1,Euro_2024!BW474,0),0)</f>
        <v>0</v>
      </c>
      <c r="BJ474">
        <f ca="1">_xlfn.IFNA(IF(VLOOKUP(Euro_2024!CA474,Liaison!$A$2:$D$39,4,FALSE)=$A$1,Euro_2024!CB474,0),0)</f>
        <v>0</v>
      </c>
      <c r="BO474">
        <f ca="1">_xlfn.IFNA(IF(VLOOKUP(Euro_2024!CF474,Liaison!$A$2:$D$39,4,FALSE)=$A$1,Euro_2024!CG474,0),0)</f>
        <v>0</v>
      </c>
      <c r="BT474">
        <f ca="1">_xlfn.IFNA(IF(VLOOKUP(Euro_2024!CK474,Liaison!$A$2:$D$39,4,FALSE)=$A$1,Euro_2024!CL474,0),0)</f>
        <v>602</v>
      </c>
      <c r="BY474">
        <f ca="1">_xlfn.IFNA(IF(VLOOKUP(Euro_2024!CP474,Liaison!$A$2:$D$39,4,FALSE)=$A$1,Euro_2024!CQ474,0),0)</f>
        <v>0</v>
      </c>
      <c r="CD474">
        <f ca="1">_xlfn.IFNA(IF(VLOOKUP(Euro_2024!CU474,Liaison!$A$2:$D$39,4,FALSE)=$A$1,Euro_2024!CV474,0),0)</f>
        <v>0</v>
      </c>
      <c r="CI474">
        <f ca="1">_xlfn.IFNA(IF(VLOOKUP(Euro_2024!CZ474,Liaison!$A$2:$D$39,4,FALSE)=$A$1,Euro_2024!DA474,0),0)</f>
        <v>0</v>
      </c>
      <c r="CN474">
        <f ca="1">_xlfn.IFNA(IF(VLOOKUP(Euro_2024!DE474,Liaison!$A$2:$D$39,4,FALSE)=$A$1,Euro_2024!DF474,0),0)</f>
        <v>0</v>
      </c>
      <c r="CS474">
        <f ca="1">_xlfn.IFNA(IF(VLOOKUP(Euro_2024!DJ474,Liaison!$A$2:$D$39,4,FALSE)=$A$1,Euro_2024!DK474,0),0)</f>
        <v>0</v>
      </c>
      <c r="CX474">
        <f ca="1">_xlfn.IFNA(IF(VLOOKUP(Euro_2024!DO474,Liaison!$A$2:$D$39,4,FALSE)=$A$1,Euro_2024!DP474,0),0)</f>
        <v>0</v>
      </c>
      <c r="DC474">
        <f ca="1">_xlfn.IFNA(IF(VLOOKUP(Euro_2024!DT474,Liaison!$A$2:$D$39,4,FALSE)=$A$1,Euro_2024!DU474,0),0)</f>
        <v>0</v>
      </c>
      <c r="DH474">
        <f ca="1">_xlfn.IFNA(IF(VLOOKUP(Euro_2024!DY474,Liaison!$A$2:$D$39,4,FALSE)=$A$1,Euro_2024!DZ474,0),0)</f>
        <v>0</v>
      </c>
      <c r="DM474">
        <f ca="1">_xlfn.IFNA(IF(VLOOKUP(Euro_2024!ED474,Liaison!$A$2:$D$39,4,FALSE)=$A$1,Euro_2024!EE474,0),0)</f>
        <v>461</v>
      </c>
      <c r="DR474">
        <f ca="1">_xlfn.IFNA(IF(VLOOKUP(Euro_2024!EI474,Liaison!$A$2:$D$39,4,FALSE)=$A$1,Euro_2024!EJ474,0),0)</f>
        <v>0</v>
      </c>
      <c r="DW474">
        <f ca="1">_xlfn.IFNA(IF(VLOOKUP(Euro_2024!EN474,Liaison!$A$2:$D$39,4,FALSE)=$A$1,Euro_2024!EO474,0),0)</f>
        <v>3</v>
      </c>
      <c r="EB474">
        <f ca="1">_xlfn.IFNA(IF(VLOOKUP(Euro_2024!ES474,Liaison!$A$2:$D$39,4,FALSE)=$A$1,Euro_2024!ET474,0),0)</f>
        <v>0</v>
      </c>
      <c r="EG474">
        <f ca="1">_xlfn.IFNA(IF(VLOOKUP(Euro_2024!EX474,Liaison!$A$2:$D$39,4,FALSE)=$A$1,Euro_2024!EY474,0),0)</f>
        <v>0</v>
      </c>
      <c r="EL474">
        <f ca="1">_xlfn.IFNA(IF(VLOOKUP(Euro_2024!FC474,Liaison!$A$2:$D$39,4,FALSE)=$A$1,Euro_2024!FD474,0),0)</f>
        <v>0</v>
      </c>
      <c r="EQ474">
        <f ca="1">_xlfn.IFNA(IF(VLOOKUP(Euro_2024!FH474,Liaison!$A$2:$D$39,4,FALSE)=$A$1,Euro_2024!FI474,0),0)</f>
        <v>10</v>
      </c>
      <c r="EV474">
        <f ca="1">_xlfn.IFNA(IF(VLOOKUP(Euro_2024!FM474,Liaison!$A$2:$D$39,4,FALSE)=$A$1,Euro_2024!FN474,0),0)</f>
        <v>0</v>
      </c>
      <c r="FA474">
        <f ca="1">_xlfn.IFNA(IF(VLOOKUP(Euro_2024!FR474,Liaison!$A$2:$D$39,4,FALSE)=$A$1,Euro_2024!FS474,0),0)</f>
        <v>0</v>
      </c>
      <c r="FF474">
        <f ca="1">_xlfn.IFNA(IF(VLOOKUP(Euro_2024!FW474,Liaison!$A$2:$D$39,4,FALSE)=$A$1,Euro_2024!FX474,0),0)</f>
        <v>0</v>
      </c>
      <c r="FK474">
        <f ca="1">_xlfn.IFNA(IF(VLOOKUP(Euro_2024!GB474,Liaison!$A$2:$D$39,4,FALSE)=$A$1,Euro_2024!GC474,0),0)</f>
        <v>0</v>
      </c>
      <c r="FP474">
        <f ca="1">_xlfn.IFNA(IF(VLOOKUP(Euro_2024!GG474,Liaison!$A$2:$D$39,4,FALSE)=$A$1,Euro_2024!GH474,0),0)</f>
        <v>0</v>
      </c>
      <c r="FU474">
        <f ca="1">_xlfn.IFNA(IF(VLOOKUP(Euro_2024!GL474,Liaison!$A$2:$D$39,4,FALSE)=$A$1,Euro_2024!GM474,0),0)</f>
        <v>0</v>
      </c>
      <c r="FZ474">
        <f ca="1">_xlfn.IFNA(IF(VLOOKUP(Euro_2024!GQ474,Liaison!$A$2:$D$39,4,FALSE)=$A$1,Euro_2024!GR474,0),0)</f>
        <v>0</v>
      </c>
      <c r="GE474">
        <f ca="1">_xlfn.IFNA(IF(VLOOKUP(Euro_2024!GV474,Liaison!$A$2:$D$39,4,FALSE)=$A$1,Euro_2024!GW474,0),0)</f>
        <v>0</v>
      </c>
      <c r="GJ474">
        <f t="shared" ca="1" si="7"/>
        <v>21499</v>
      </c>
    </row>
    <row r="475" spans="1:192" x14ac:dyDescent="0.6">
      <c r="A475" t="str">
        <v>87_03</v>
      </c>
      <c r="B475">
        <f ca="1">_xlfn.IFNA(IF(VLOOKUP(Euro_2024!S475,Liaison!$A$2:$D$39,4,FALSE)=$A$1,Euro_2024!T475,0),0)</f>
        <v>0</v>
      </c>
      <c r="G475">
        <f ca="1">_xlfn.IFNA(IF(VLOOKUP(Euro_2024!X475,Liaison!$A$2:$D$39,4,FALSE)=$A$1,Euro_2024!Y475,0),0)</f>
        <v>0</v>
      </c>
      <c r="L475">
        <f ca="1">_xlfn.IFNA(IF(VLOOKUP(Euro_2024!AC475,Liaison!$A$2:$D$39,4,FALSE)=$A$1,Euro_2024!AD475,0),0)</f>
        <v>1891</v>
      </c>
      <c r="Q475">
        <f ca="1">_xlfn.IFNA(IF(VLOOKUP(Euro_2024!AH475,Liaison!$A$2:$D$39,4,FALSE)=$A$1,Euro_2024!AI475,0),0)</f>
        <v>0</v>
      </c>
      <c r="V475">
        <f ca="1">_xlfn.IFNA(IF(VLOOKUP(Euro_2024!AM475,Liaison!$A$2:$D$39,4,FALSE)=$A$1,Euro_2024!AN475,0),0)</f>
        <v>14046</v>
      </c>
      <c r="AA475">
        <f ca="1">_xlfn.IFNA(IF(VLOOKUP(Euro_2024!AR475,Liaison!$A$2:$D$39,4,FALSE)=$A$1,Euro_2024!AS475,0),0)</f>
        <v>0</v>
      </c>
      <c r="AF475">
        <f ca="1">_xlfn.IFNA(IF(VLOOKUP(Euro_2024!AW475,Liaison!$A$2:$D$39,4,FALSE)=$A$1,Euro_2024!AX475,0),0)</f>
        <v>0</v>
      </c>
      <c r="AK475">
        <f ca="1">_xlfn.IFNA(IF(VLOOKUP(Euro_2024!BB475,Liaison!$A$2:$D$39,4,FALSE)=$A$1,Euro_2024!BC475,0),0)</f>
        <v>0</v>
      </c>
      <c r="AP475">
        <f ca="1">_xlfn.IFNA(IF(VLOOKUP(Euro_2024!BG475,Liaison!$A$2:$D$39,4,FALSE)=$A$1,Euro_2024!BH475,0),0)</f>
        <v>0</v>
      </c>
      <c r="AU475">
        <f ca="1">_xlfn.IFNA(IF(VLOOKUP(Euro_2024!BL475,Liaison!$A$2:$D$39,4,FALSE)=$A$1,Euro_2024!BM475,0),0)</f>
        <v>0</v>
      </c>
      <c r="AZ475">
        <f ca="1">_xlfn.IFNA(IF(VLOOKUP(Euro_2024!BQ475,Liaison!$A$2:$D$39,4,FALSE)=$A$1,Euro_2024!BR475,0),0)</f>
        <v>0</v>
      </c>
      <c r="BE475">
        <f ca="1">_xlfn.IFNA(IF(VLOOKUP(Euro_2024!BV475,Liaison!$A$2:$D$39,4,FALSE)=$A$1,Euro_2024!BW475,0),0)</f>
        <v>0</v>
      </c>
      <c r="BJ475">
        <f ca="1">_xlfn.IFNA(IF(VLOOKUP(Euro_2024!CA475,Liaison!$A$2:$D$39,4,FALSE)=$A$1,Euro_2024!CB475,0),0)</f>
        <v>0</v>
      </c>
      <c r="BO475">
        <f ca="1">_xlfn.IFNA(IF(VLOOKUP(Euro_2024!CF475,Liaison!$A$2:$D$39,4,FALSE)=$A$1,Euro_2024!CG475,0),0)</f>
        <v>0</v>
      </c>
      <c r="BT475">
        <f ca="1">_xlfn.IFNA(IF(VLOOKUP(Euro_2024!CK475,Liaison!$A$2:$D$39,4,FALSE)=$A$1,Euro_2024!CL475,0),0)</f>
        <v>422</v>
      </c>
      <c r="BY475">
        <f ca="1">_xlfn.IFNA(IF(VLOOKUP(Euro_2024!CP475,Liaison!$A$2:$D$39,4,FALSE)=$A$1,Euro_2024!CQ475,0),0)</f>
        <v>0</v>
      </c>
      <c r="CD475">
        <f ca="1">_xlfn.IFNA(IF(VLOOKUP(Euro_2024!CU475,Liaison!$A$2:$D$39,4,FALSE)=$A$1,Euro_2024!CV475,0),0)</f>
        <v>0</v>
      </c>
      <c r="CI475">
        <f ca="1">_xlfn.IFNA(IF(VLOOKUP(Euro_2024!CZ475,Liaison!$A$2:$D$39,4,FALSE)=$A$1,Euro_2024!DA475,0),0)</f>
        <v>0</v>
      </c>
      <c r="CN475">
        <f ca="1">_xlfn.IFNA(IF(VLOOKUP(Euro_2024!DE475,Liaison!$A$2:$D$39,4,FALSE)=$A$1,Euro_2024!DF475,0),0)</f>
        <v>0</v>
      </c>
      <c r="CS475">
        <f ca="1">_xlfn.IFNA(IF(VLOOKUP(Euro_2024!DJ475,Liaison!$A$2:$D$39,4,FALSE)=$A$1,Euro_2024!DK475,0),0)</f>
        <v>0</v>
      </c>
      <c r="CX475">
        <f ca="1">_xlfn.IFNA(IF(VLOOKUP(Euro_2024!DO475,Liaison!$A$2:$D$39,4,FALSE)=$A$1,Euro_2024!DP475,0),0)</f>
        <v>0</v>
      </c>
      <c r="DC475">
        <f ca="1">_xlfn.IFNA(IF(VLOOKUP(Euro_2024!DT475,Liaison!$A$2:$D$39,4,FALSE)=$A$1,Euro_2024!DU475,0),0)</f>
        <v>0</v>
      </c>
      <c r="DH475">
        <f ca="1">_xlfn.IFNA(IF(VLOOKUP(Euro_2024!DY475,Liaison!$A$2:$D$39,4,FALSE)=$A$1,Euro_2024!DZ475,0),0)</f>
        <v>0</v>
      </c>
      <c r="DM475">
        <f ca="1">_xlfn.IFNA(IF(VLOOKUP(Euro_2024!ED475,Liaison!$A$2:$D$39,4,FALSE)=$A$1,Euro_2024!EE475,0),0)</f>
        <v>381</v>
      </c>
      <c r="DR475">
        <f ca="1">_xlfn.IFNA(IF(VLOOKUP(Euro_2024!EI475,Liaison!$A$2:$D$39,4,FALSE)=$A$1,Euro_2024!EJ475,0),0)</f>
        <v>0</v>
      </c>
      <c r="DW475">
        <f ca="1">_xlfn.IFNA(IF(VLOOKUP(Euro_2024!EN475,Liaison!$A$2:$D$39,4,FALSE)=$A$1,Euro_2024!EO475,0),0)</f>
        <v>5</v>
      </c>
      <c r="EB475">
        <f ca="1">_xlfn.IFNA(IF(VLOOKUP(Euro_2024!ES475,Liaison!$A$2:$D$39,4,FALSE)=$A$1,Euro_2024!ET475,0),0)</f>
        <v>0</v>
      </c>
      <c r="EG475">
        <f ca="1">_xlfn.IFNA(IF(VLOOKUP(Euro_2024!EX475,Liaison!$A$2:$D$39,4,FALSE)=$A$1,Euro_2024!EY475,0),0)</f>
        <v>0</v>
      </c>
      <c r="EL475">
        <f ca="1">_xlfn.IFNA(IF(VLOOKUP(Euro_2024!FC475,Liaison!$A$2:$D$39,4,FALSE)=$A$1,Euro_2024!FD475,0),0)</f>
        <v>0</v>
      </c>
      <c r="EQ475">
        <f ca="1">_xlfn.IFNA(IF(VLOOKUP(Euro_2024!FH475,Liaison!$A$2:$D$39,4,FALSE)=$A$1,Euro_2024!FI475,0),0)</f>
        <v>5</v>
      </c>
      <c r="EV475">
        <f ca="1">_xlfn.IFNA(IF(VLOOKUP(Euro_2024!FM475,Liaison!$A$2:$D$39,4,FALSE)=$A$1,Euro_2024!FN475,0),0)</f>
        <v>0</v>
      </c>
      <c r="FA475">
        <f ca="1">_xlfn.IFNA(IF(VLOOKUP(Euro_2024!FR475,Liaison!$A$2:$D$39,4,FALSE)=$A$1,Euro_2024!FS475,0),0)</f>
        <v>0</v>
      </c>
      <c r="FF475">
        <f ca="1">_xlfn.IFNA(IF(VLOOKUP(Euro_2024!FW475,Liaison!$A$2:$D$39,4,FALSE)=$A$1,Euro_2024!FX475,0),0)</f>
        <v>0</v>
      </c>
      <c r="FK475">
        <f ca="1">_xlfn.IFNA(IF(VLOOKUP(Euro_2024!GB475,Liaison!$A$2:$D$39,4,FALSE)=$A$1,Euro_2024!GC475,0),0)</f>
        <v>0</v>
      </c>
      <c r="FP475">
        <f ca="1">_xlfn.IFNA(IF(VLOOKUP(Euro_2024!GG475,Liaison!$A$2:$D$39,4,FALSE)=$A$1,Euro_2024!GH475,0),0)</f>
        <v>0</v>
      </c>
      <c r="FU475">
        <f ca="1">_xlfn.IFNA(IF(VLOOKUP(Euro_2024!GL475,Liaison!$A$2:$D$39,4,FALSE)=$A$1,Euro_2024!GM475,0),0)</f>
        <v>0</v>
      </c>
      <c r="FZ475">
        <f ca="1">_xlfn.IFNA(IF(VLOOKUP(Euro_2024!GQ475,Liaison!$A$2:$D$39,4,FALSE)=$A$1,Euro_2024!GR475,0),0)</f>
        <v>0</v>
      </c>
      <c r="GE475">
        <f ca="1">_xlfn.IFNA(IF(VLOOKUP(Euro_2024!GV475,Liaison!$A$2:$D$39,4,FALSE)=$A$1,Euro_2024!GW475,0),0)</f>
        <v>0</v>
      </c>
      <c r="GJ475">
        <f t="shared" ca="1" si="7"/>
        <v>16750</v>
      </c>
    </row>
    <row r="476" spans="1:192" x14ac:dyDescent="0.6">
      <c r="A476" t="str">
        <v>88_01</v>
      </c>
      <c r="B476">
        <f ca="1">_xlfn.IFNA(IF(VLOOKUP(Euro_2024!S476,Liaison!$A$2:$D$39,4,FALSE)=$A$1,Euro_2024!T476,0),0)</f>
        <v>0</v>
      </c>
      <c r="G476">
        <f ca="1">_xlfn.IFNA(IF(VLOOKUP(Euro_2024!X476,Liaison!$A$2:$D$39,4,FALSE)=$A$1,Euro_2024!Y476,0),0)</f>
        <v>0</v>
      </c>
      <c r="L476">
        <f ca="1">_xlfn.IFNA(IF(VLOOKUP(Euro_2024!AC476,Liaison!$A$2:$D$39,4,FALSE)=$A$1,Euro_2024!AD476,0),0)</f>
        <v>1931</v>
      </c>
      <c r="Q476">
        <f ca="1">_xlfn.IFNA(IF(VLOOKUP(Euro_2024!AH476,Liaison!$A$2:$D$39,4,FALSE)=$A$1,Euro_2024!AI476,0),0)</f>
        <v>0</v>
      </c>
      <c r="V476">
        <f ca="1">_xlfn.IFNA(IF(VLOOKUP(Euro_2024!AM476,Liaison!$A$2:$D$39,4,FALSE)=$A$1,Euro_2024!AN476,0),0)</f>
        <v>15535</v>
      </c>
      <c r="AA476">
        <f ca="1">_xlfn.IFNA(IF(VLOOKUP(Euro_2024!AR476,Liaison!$A$2:$D$39,4,FALSE)=$A$1,Euro_2024!AS476,0),0)</f>
        <v>0</v>
      </c>
      <c r="AF476">
        <f ca="1">_xlfn.IFNA(IF(VLOOKUP(Euro_2024!AW476,Liaison!$A$2:$D$39,4,FALSE)=$A$1,Euro_2024!AX476,0),0)</f>
        <v>0</v>
      </c>
      <c r="AK476">
        <f ca="1">_xlfn.IFNA(IF(VLOOKUP(Euro_2024!BB476,Liaison!$A$2:$D$39,4,FALSE)=$A$1,Euro_2024!BC476,0),0)</f>
        <v>0</v>
      </c>
      <c r="AP476">
        <f ca="1">_xlfn.IFNA(IF(VLOOKUP(Euro_2024!BG476,Liaison!$A$2:$D$39,4,FALSE)=$A$1,Euro_2024!BH476,0),0)</f>
        <v>0</v>
      </c>
      <c r="AU476">
        <f ca="1">_xlfn.IFNA(IF(VLOOKUP(Euro_2024!BL476,Liaison!$A$2:$D$39,4,FALSE)=$A$1,Euro_2024!BM476,0),0)</f>
        <v>0</v>
      </c>
      <c r="AZ476">
        <f ca="1">_xlfn.IFNA(IF(VLOOKUP(Euro_2024!BQ476,Liaison!$A$2:$D$39,4,FALSE)=$A$1,Euro_2024!BR476,0),0)</f>
        <v>0</v>
      </c>
      <c r="BE476">
        <f ca="1">_xlfn.IFNA(IF(VLOOKUP(Euro_2024!BV476,Liaison!$A$2:$D$39,4,FALSE)=$A$1,Euro_2024!BW476,0),0)</f>
        <v>0</v>
      </c>
      <c r="BJ476">
        <f ca="1">_xlfn.IFNA(IF(VLOOKUP(Euro_2024!CA476,Liaison!$A$2:$D$39,4,FALSE)=$A$1,Euro_2024!CB476,0),0)</f>
        <v>0</v>
      </c>
      <c r="BO476">
        <f ca="1">_xlfn.IFNA(IF(VLOOKUP(Euro_2024!CF476,Liaison!$A$2:$D$39,4,FALSE)=$A$1,Euro_2024!CG476,0),0)</f>
        <v>0</v>
      </c>
      <c r="BT476">
        <f ca="1">_xlfn.IFNA(IF(VLOOKUP(Euro_2024!CK476,Liaison!$A$2:$D$39,4,FALSE)=$A$1,Euro_2024!CL476,0),0)</f>
        <v>390</v>
      </c>
      <c r="BY476">
        <f ca="1">_xlfn.IFNA(IF(VLOOKUP(Euro_2024!CP476,Liaison!$A$2:$D$39,4,FALSE)=$A$1,Euro_2024!CQ476,0),0)</f>
        <v>0</v>
      </c>
      <c r="CD476">
        <f ca="1">_xlfn.IFNA(IF(VLOOKUP(Euro_2024!CU476,Liaison!$A$2:$D$39,4,FALSE)=$A$1,Euro_2024!CV476,0),0)</f>
        <v>0</v>
      </c>
      <c r="CI476">
        <f ca="1">_xlfn.IFNA(IF(VLOOKUP(Euro_2024!CZ476,Liaison!$A$2:$D$39,4,FALSE)=$A$1,Euro_2024!DA476,0),0)</f>
        <v>0</v>
      </c>
      <c r="CN476">
        <f ca="1">_xlfn.IFNA(IF(VLOOKUP(Euro_2024!DE476,Liaison!$A$2:$D$39,4,FALSE)=$A$1,Euro_2024!DF476,0),0)</f>
        <v>0</v>
      </c>
      <c r="CS476">
        <f ca="1">_xlfn.IFNA(IF(VLOOKUP(Euro_2024!DJ476,Liaison!$A$2:$D$39,4,FALSE)=$A$1,Euro_2024!DK476,0),0)</f>
        <v>0</v>
      </c>
      <c r="CX476">
        <f ca="1">_xlfn.IFNA(IF(VLOOKUP(Euro_2024!DO476,Liaison!$A$2:$D$39,4,FALSE)=$A$1,Euro_2024!DP476,0),0)</f>
        <v>0</v>
      </c>
      <c r="DC476">
        <f ca="1">_xlfn.IFNA(IF(VLOOKUP(Euro_2024!DT476,Liaison!$A$2:$D$39,4,FALSE)=$A$1,Euro_2024!DU476,0),0)</f>
        <v>0</v>
      </c>
      <c r="DH476">
        <f ca="1">_xlfn.IFNA(IF(VLOOKUP(Euro_2024!DY476,Liaison!$A$2:$D$39,4,FALSE)=$A$1,Euro_2024!DZ476,0),0)</f>
        <v>0</v>
      </c>
      <c r="DM476">
        <f ca="1">_xlfn.IFNA(IF(VLOOKUP(Euro_2024!ED476,Liaison!$A$2:$D$39,4,FALSE)=$A$1,Euro_2024!EE476,0),0)</f>
        <v>384</v>
      </c>
      <c r="DR476">
        <f ca="1">_xlfn.IFNA(IF(VLOOKUP(Euro_2024!EI476,Liaison!$A$2:$D$39,4,FALSE)=$A$1,Euro_2024!EJ476,0),0)</f>
        <v>0</v>
      </c>
      <c r="DW476">
        <f ca="1">_xlfn.IFNA(IF(VLOOKUP(Euro_2024!EN476,Liaison!$A$2:$D$39,4,FALSE)=$A$1,Euro_2024!EO476,0),0)</f>
        <v>20</v>
      </c>
      <c r="EB476">
        <f ca="1">_xlfn.IFNA(IF(VLOOKUP(Euro_2024!ES476,Liaison!$A$2:$D$39,4,FALSE)=$A$1,Euro_2024!ET476,0),0)</f>
        <v>0</v>
      </c>
      <c r="EG476">
        <f ca="1">_xlfn.IFNA(IF(VLOOKUP(Euro_2024!EX476,Liaison!$A$2:$D$39,4,FALSE)=$A$1,Euro_2024!EY476,0),0)</f>
        <v>0</v>
      </c>
      <c r="EL476">
        <f ca="1">_xlfn.IFNA(IF(VLOOKUP(Euro_2024!FC476,Liaison!$A$2:$D$39,4,FALSE)=$A$1,Euro_2024!FD476,0),0)</f>
        <v>0</v>
      </c>
      <c r="EQ476">
        <f ca="1">_xlfn.IFNA(IF(VLOOKUP(Euro_2024!FH476,Liaison!$A$2:$D$39,4,FALSE)=$A$1,Euro_2024!FI476,0),0)</f>
        <v>3</v>
      </c>
      <c r="EV476">
        <f ca="1">_xlfn.IFNA(IF(VLOOKUP(Euro_2024!FM476,Liaison!$A$2:$D$39,4,FALSE)=$A$1,Euro_2024!FN476,0),0)</f>
        <v>0</v>
      </c>
      <c r="FA476">
        <f ca="1">_xlfn.IFNA(IF(VLOOKUP(Euro_2024!FR476,Liaison!$A$2:$D$39,4,FALSE)=$A$1,Euro_2024!FS476,0),0)</f>
        <v>0</v>
      </c>
      <c r="FF476">
        <f ca="1">_xlfn.IFNA(IF(VLOOKUP(Euro_2024!FW476,Liaison!$A$2:$D$39,4,FALSE)=$A$1,Euro_2024!FX476,0),0)</f>
        <v>0</v>
      </c>
      <c r="FK476">
        <f ca="1">_xlfn.IFNA(IF(VLOOKUP(Euro_2024!GB476,Liaison!$A$2:$D$39,4,FALSE)=$A$1,Euro_2024!GC476,0),0)</f>
        <v>0</v>
      </c>
      <c r="FP476">
        <f ca="1">_xlfn.IFNA(IF(VLOOKUP(Euro_2024!GG476,Liaison!$A$2:$D$39,4,FALSE)=$A$1,Euro_2024!GH476,0),0)</f>
        <v>0</v>
      </c>
      <c r="FU476">
        <f ca="1">_xlfn.IFNA(IF(VLOOKUP(Euro_2024!GL476,Liaison!$A$2:$D$39,4,FALSE)=$A$1,Euro_2024!GM476,0),0)</f>
        <v>0</v>
      </c>
      <c r="FZ476">
        <f ca="1">_xlfn.IFNA(IF(VLOOKUP(Euro_2024!GQ476,Liaison!$A$2:$D$39,4,FALSE)=$A$1,Euro_2024!GR476,0),0)</f>
        <v>0</v>
      </c>
      <c r="GE476">
        <f ca="1">_xlfn.IFNA(IF(VLOOKUP(Euro_2024!GV476,Liaison!$A$2:$D$39,4,FALSE)=$A$1,Euro_2024!GW476,0),0)</f>
        <v>0</v>
      </c>
      <c r="GJ476">
        <f t="shared" ca="1" si="7"/>
        <v>18263</v>
      </c>
    </row>
    <row r="477" spans="1:192" x14ac:dyDescent="0.6">
      <c r="A477" t="str">
        <v>88_02</v>
      </c>
      <c r="B477">
        <f ca="1">_xlfn.IFNA(IF(VLOOKUP(Euro_2024!S477,Liaison!$A$2:$D$39,4,FALSE)=$A$1,Euro_2024!T477,0),0)</f>
        <v>0</v>
      </c>
      <c r="G477">
        <f ca="1">_xlfn.IFNA(IF(VLOOKUP(Euro_2024!X477,Liaison!$A$2:$D$39,4,FALSE)=$A$1,Euro_2024!Y477,0),0)</f>
        <v>0</v>
      </c>
      <c r="L477">
        <f ca="1">_xlfn.IFNA(IF(VLOOKUP(Euro_2024!AC477,Liaison!$A$2:$D$39,4,FALSE)=$A$1,Euro_2024!AD477,0),0)</f>
        <v>2029</v>
      </c>
      <c r="Q477">
        <f ca="1">_xlfn.IFNA(IF(VLOOKUP(Euro_2024!AH477,Liaison!$A$2:$D$39,4,FALSE)=$A$1,Euro_2024!AI477,0),0)</f>
        <v>0</v>
      </c>
      <c r="V477">
        <f ca="1">_xlfn.IFNA(IF(VLOOKUP(Euro_2024!AM477,Liaison!$A$2:$D$39,4,FALSE)=$A$1,Euro_2024!AN477,0),0)</f>
        <v>17332</v>
      </c>
      <c r="AA477">
        <f ca="1">_xlfn.IFNA(IF(VLOOKUP(Euro_2024!AR477,Liaison!$A$2:$D$39,4,FALSE)=$A$1,Euro_2024!AS477,0),0)</f>
        <v>0</v>
      </c>
      <c r="AF477">
        <f ca="1">_xlfn.IFNA(IF(VLOOKUP(Euro_2024!AW477,Liaison!$A$2:$D$39,4,FALSE)=$A$1,Euro_2024!AX477,0),0)</f>
        <v>0</v>
      </c>
      <c r="AK477">
        <f ca="1">_xlfn.IFNA(IF(VLOOKUP(Euro_2024!BB477,Liaison!$A$2:$D$39,4,FALSE)=$A$1,Euro_2024!BC477,0),0)</f>
        <v>0</v>
      </c>
      <c r="AP477">
        <f ca="1">_xlfn.IFNA(IF(VLOOKUP(Euro_2024!BG477,Liaison!$A$2:$D$39,4,FALSE)=$A$1,Euro_2024!BH477,0),0)</f>
        <v>0</v>
      </c>
      <c r="AU477">
        <f ca="1">_xlfn.IFNA(IF(VLOOKUP(Euro_2024!BL477,Liaison!$A$2:$D$39,4,FALSE)=$A$1,Euro_2024!BM477,0),0)</f>
        <v>0</v>
      </c>
      <c r="AZ477">
        <f ca="1">_xlfn.IFNA(IF(VLOOKUP(Euro_2024!BQ477,Liaison!$A$2:$D$39,4,FALSE)=$A$1,Euro_2024!BR477,0),0)</f>
        <v>0</v>
      </c>
      <c r="BE477">
        <f ca="1">_xlfn.IFNA(IF(VLOOKUP(Euro_2024!BV477,Liaison!$A$2:$D$39,4,FALSE)=$A$1,Euro_2024!BW477,0),0)</f>
        <v>0</v>
      </c>
      <c r="BJ477">
        <f ca="1">_xlfn.IFNA(IF(VLOOKUP(Euro_2024!CA477,Liaison!$A$2:$D$39,4,FALSE)=$A$1,Euro_2024!CB477,0),0)</f>
        <v>0</v>
      </c>
      <c r="BO477">
        <f ca="1">_xlfn.IFNA(IF(VLOOKUP(Euro_2024!CF477,Liaison!$A$2:$D$39,4,FALSE)=$A$1,Euro_2024!CG477,0),0)</f>
        <v>0</v>
      </c>
      <c r="BT477">
        <f ca="1">_xlfn.IFNA(IF(VLOOKUP(Euro_2024!CK477,Liaison!$A$2:$D$39,4,FALSE)=$A$1,Euro_2024!CL477,0),0)</f>
        <v>419</v>
      </c>
      <c r="BY477">
        <f ca="1">_xlfn.IFNA(IF(VLOOKUP(Euro_2024!CP477,Liaison!$A$2:$D$39,4,FALSE)=$A$1,Euro_2024!CQ477,0),0)</f>
        <v>0</v>
      </c>
      <c r="CD477">
        <f ca="1">_xlfn.IFNA(IF(VLOOKUP(Euro_2024!CU477,Liaison!$A$2:$D$39,4,FALSE)=$A$1,Euro_2024!CV477,0),0)</f>
        <v>0</v>
      </c>
      <c r="CI477">
        <f ca="1">_xlfn.IFNA(IF(VLOOKUP(Euro_2024!CZ477,Liaison!$A$2:$D$39,4,FALSE)=$A$1,Euro_2024!DA477,0),0)</f>
        <v>0</v>
      </c>
      <c r="CN477">
        <f ca="1">_xlfn.IFNA(IF(VLOOKUP(Euro_2024!DE477,Liaison!$A$2:$D$39,4,FALSE)=$A$1,Euro_2024!DF477,0),0)</f>
        <v>0</v>
      </c>
      <c r="CS477">
        <f ca="1">_xlfn.IFNA(IF(VLOOKUP(Euro_2024!DJ477,Liaison!$A$2:$D$39,4,FALSE)=$A$1,Euro_2024!DK477,0),0)</f>
        <v>0</v>
      </c>
      <c r="CX477">
        <f ca="1">_xlfn.IFNA(IF(VLOOKUP(Euro_2024!DO477,Liaison!$A$2:$D$39,4,FALSE)=$A$1,Euro_2024!DP477,0),0)</f>
        <v>0</v>
      </c>
      <c r="DC477">
        <f ca="1">_xlfn.IFNA(IF(VLOOKUP(Euro_2024!DT477,Liaison!$A$2:$D$39,4,FALSE)=$A$1,Euro_2024!DU477,0),0)</f>
        <v>0</v>
      </c>
      <c r="DH477">
        <f ca="1">_xlfn.IFNA(IF(VLOOKUP(Euro_2024!DY477,Liaison!$A$2:$D$39,4,FALSE)=$A$1,Euro_2024!DZ477,0),0)</f>
        <v>0</v>
      </c>
      <c r="DM477">
        <f ca="1">_xlfn.IFNA(IF(VLOOKUP(Euro_2024!ED477,Liaison!$A$2:$D$39,4,FALSE)=$A$1,Euro_2024!EE477,0),0)</f>
        <v>449</v>
      </c>
      <c r="DR477">
        <f ca="1">_xlfn.IFNA(IF(VLOOKUP(Euro_2024!EI477,Liaison!$A$2:$D$39,4,FALSE)=$A$1,Euro_2024!EJ477,0),0)</f>
        <v>0</v>
      </c>
      <c r="DW477">
        <f ca="1">_xlfn.IFNA(IF(VLOOKUP(Euro_2024!EN477,Liaison!$A$2:$D$39,4,FALSE)=$A$1,Euro_2024!EO477,0),0)</f>
        <v>4</v>
      </c>
      <c r="EB477">
        <f ca="1">_xlfn.IFNA(IF(VLOOKUP(Euro_2024!ES477,Liaison!$A$2:$D$39,4,FALSE)=$A$1,Euro_2024!ET477,0),0)</f>
        <v>0</v>
      </c>
      <c r="EG477">
        <f ca="1">_xlfn.IFNA(IF(VLOOKUP(Euro_2024!EX477,Liaison!$A$2:$D$39,4,FALSE)=$A$1,Euro_2024!EY477,0),0)</f>
        <v>0</v>
      </c>
      <c r="EL477">
        <f ca="1">_xlfn.IFNA(IF(VLOOKUP(Euro_2024!FC477,Liaison!$A$2:$D$39,4,FALSE)=$A$1,Euro_2024!FD477,0),0)</f>
        <v>0</v>
      </c>
      <c r="EQ477">
        <f ca="1">_xlfn.IFNA(IF(VLOOKUP(Euro_2024!FH477,Liaison!$A$2:$D$39,4,FALSE)=$A$1,Euro_2024!FI477,0),0)</f>
        <v>11</v>
      </c>
      <c r="EV477">
        <f ca="1">_xlfn.IFNA(IF(VLOOKUP(Euro_2024!FM477,Liaison!$A$2:$D$39,4,FALSE)=$A$1,Euro_2024!FN477,0),0)</f>
        <v>0</v>
      </c>
      <c r="FA477">
        <f ca="1">_xlfn.IFNA(IF(VLOOKUP(Euro_2024!FR477,Liaison!$A$2:$D$39,4,FALSE)=$A$1,Euro_2024!FS477,0),0)</f>
        <v>0</v>
      </c>
      <c r="FF477">
        <f ca="1">_xlfn.IFNA(IF(VLOOKUP(Euro_2024!FW477,Liaison!$A$2:$D$39,4,FALSE)=$A$1,Euro_2024!FX477,0),0)</f>
        <v>0</v>
      </c>
      <c r="FK477">
        <f ca="1">_xlfn.IFNA(IF(VLOOKUP(Euro_2024!GB477,Liaison!$A$2:$D$39,4,FALSE)=$A$1,Euro_2024!GC477,0),0)</f>
        <v>0</v>
      </c>
      <c r="FP477">
        <f ca="1">_xlfn.IFNA(IF(VLOOKUP(Euro_2024!GG477,Liaison!$A$2:$D$39,4,FALSE)=$A$1,Euro_2024!GH477,0),0)</f>
        <v>0</v>
      </c>
      <c r="FU477">
        <f ca="1">_xlfn.IFNA(IF(VLOOKUP(Euro_2024!GL477,Liaison!$A$2:$D$39,4,FALSE)=$A$1,Euro_2024!GM477,0),0)</f>
        <v>0</v>
      </c>
      <c r="FZ477">
        <f ca="1">_xlfn.IFNA(IF(VLOOKUP(Euro_2024!GQ477,Liaison!$A$2:$D$39,4,FALSE)=$A$1,Euro_2024!GR477,0),0)</f>
        <v>0</v>
      </c>
      <c r="GE477">
        <f ca="1">_xlfn.IFNA(IF(VLOOKUP(Euro_2024!GV477,Liaison!$A$2:$D$39,4,FALSE)=$A$1,Euro_2024!GW477,0),0)</f>
        <v>0</v>
      </c>
      <c r="GJ477">
        <f t="shared" ca="1" si="7"/>
        <v>20244</v>
      </c>
    </row>
    <row r="478" spans="1:192" x14ac:dyDescent="0.6">
      <c r="A478" t="str">
        <v>88_03</v>
      </c>
      <c r="B478">
        <f ca="1">_xlfn.IFNA(IF(VLOOKUP(Euro_2024!S478,Liaison!$A$2:$D$39,4,FALSE)=$A$1,Euro_2024!T478,0),0)</f>
        <v>0</v>
      </c>
      <c r="G478">
        <f ca="1">_xlfn.IFNA(IF(VLOOKUP(Euro_2024!X478,Liaison!$A$2:$D$39,4,FALSE)=$A$1,Euro_2024!Y478,0),0)</f>
        <v>0</v>
      </c>
      <c r="L478">
        <f ca="1">_xlfn.IFNA(IF(VLOOKUP(Euro_2024!AC478,Liaison!$A$2:$D$39,4,FALSE)=$A$1,Euro_2024!AD478,0),0)</f>
        <v>1754</v>
      </c>
      <c r="Q478">
        <f ca="1">_xlfn.IFNA(IF(VLOOKUP(Euro_2024!AH478,Liaison!$A$2:$D$39,4,FALSE)=$A$1,Euro_2024!AI478,0),0)</f>
        <v>0</v>
      </c>
      <c r="V478">
        <f ca="1">_xlfn.IFNA(IF(VLOOKUP(Euro_2024!AM478,Liaison!$A$2:$D$39,4,FALSE)=$A$1,Euro_2024!AN478,0),0)</f>
        <v>12312</v>
      </c>
      <c r="AA478">
        <f ca="1">_xlfn.IFNA(IF(VLOOKUP(Euro_2024!AR478,Liaison!$A$2:$D$39,4,FALSE)=$A$1,Euro_2024!AS478,0),0)</f>
        <v>0</v>
      </c>
      <c r="AF478">
        <f ca="1">_xlfn.IFNA(IF(VLOOKUP(Euro_2024!AW478,Liaison!$A$2:$D$39,4,FALSE)=$A$1,Euro_2024!AX478,0),0)</f>
        <v>0</v>
      </c>
      <c r="AK478">
        <f ca="1">_xlfn.IFNA(IF(VLOOKUP(Euro_2024!BB478,Liaison!$A$2:$D$39,4,FALSE)=$A$1,Euro_2024!BC478,0),0)</f>
        <v>0</v>
      </c>
      <c r="AP478">
        <f ca="1">_xlfn.IFNA(IF(VLOOKUP(Euro_2024!BG478,Liaison!$A$2:$D$39,4,FALSE)=$A$1,Euro_2024!BH478,0),0)</f>
        <v>0</v>
      </c>
      <c r="AU478">
        <f ca="1">_xlfn.IFNA(IF(VLOOKUP(Euro_2024!BL478,Liaison!$A$2:$D$39,4,FALSE)=$A$1,Euro_2024!BM478,0),0)</f>
        <v>0</v>
      </c>
      <c r="AZ478">
        <f ca="1">_xlfn.IFNA(IF(VLOOKUP(Euro_2024!BQ478,Liaison!$A$2:$D$39,4,FALSE)=$A$1,Euro_2024!BR478,0),0)</f>
        <v>0</v>
      </c>
      <c r="BE478">
        <f ca="1">_xlfn.IFNA(IF(VLOOKUP(Euro_2024!BV478,Liaison!$A$2:$D$39,4,FALSE)=$A$1,Euro_2024!BW478,0),0)</f>
        <v>0</v>
      </c>
      <c r="BJ478">
        <f ca="1">_xlfn.IFNA(IF(VLOOKUP(Euro_2024!CA478,Liaison!$A$2:$D$39,4,FALSE)=$A$1,Euro_2024!CB478,0),0)</f>
        <v>0</v>
      </c>
      <c r="BO478">
        <f ca="1">_xlfn.IFNA(IF(VLOOKUP(Euro_2024!CF478,Liaison!$A$2:$D$39,4,FALSE)=$A$1,Euro_2024!CG478,0),0)</f>
        <v>0</v>
      </c>
      <c r="BT478">
        <f ca="1">_xlfn.IFNA(IF(VLOOKUP(Euro_2024!CK478,Liaison!$A$2:$D$39,4,FALSE)=$A$1,Euro_2024!CL478,0),0)</f>
        <v>382</v>
      </c>
      <c r="BY478">
        <f ca="1">_xlfn.IFNA(IF(VLOOKUP(Euro_2024!CP478,Liaison!$A$2:$D$39,4,FALSE)=$A$1,Euro_2024!CQ478,0),0)</f>
        <v>0</v>
      </c>
      <c r="CD478">
        <f ca="1">_xlfn.IFNA(IF(VLOOKUP(Euro_2024!CU478,Liaison!$A$2:$D$39,4,FALSE)=$A$1,Euro_2024!CV478,0),0)</f>
        <v>0</v>
      </c>
      <c r="CI478">
        <f ca="1">_xlfn.IFNA(IF(VLOOKUP(Euro_2024!CZ478,Liaison!$A$2:$D$39,4,FALSE)=$A$1,Euro_2024!DA478,0),0)</f>
        <v>0</v>
      </c>
      <c r="CN478">
        <f ca="1">_xlfn.IFNA(IF(VLOOKUP(Euro_2024!DE478,Liaison!$A$2:$D$39,4,FALSE)=$A$1,Euro_2024!DF478,0),0)</f>
        <v>0</v>
      </c>
      <c r="CS478">
        <f ca="1">_xlfn.IFNA(IF(VLOOKUP(Euro_2024!DJ478,Liaison!$A$2:$D$39,4,FALSE)=$A$1,Euro_2024!DK478,0),0)</f>
        <v>0</v>
      </c>
      <c r="CX478">
        <f ca="1">_xlfn.IFNA(IF(VLOOKUP(Euro_2024!DO478,Liaison!$A$2:$D$39,4,FALSE)=$A$1,Euro_2024!DP478,0),0)</f>
        <v>0</v>
      </c>
      <c r="DC478">
        <f ca="1">_xlfn.IFNA(IF(VLOOKUP(Euro_2024!DT478,Liaison!$A$2:$D$39,4,FALSE)=$A$1,Euro_2024!DU478,0),0)</f>
        <v>0</v>
      </c>
      <c r="DH478">
        <f ca="1">_xlfn.IFNA(IF(VLOOKUP(Euro_2024!DY478,Liaison!$A$2:$D$39,4,FALSE)=$A$1,Euro_2024!DZ478,0),0)</f>
        <v>0</v>
      </c>
      <c r="DM478">
        <f ca="1">_xlfn.IFNA(IF(VLOOKUP(Euro_2024!ED478,Liaison!$A$2:$D$39,4,FALSE)=$A$1,Euro_2024!EE478,0),0)</f>
        <v>378</v>
      </c>
      <c r="DR478">
        <f ca="1">_xlfn.IFNA(IF(VLOOKUP(Euro_2024!EI478,Liaison!$A$2:$D$39,4,FALSE)=$A$1,Euro_2024!EJ478,0),0)</f>
        <v>0</v>
      </c>
      <c r="DW478">
        <f ca="1">_xlfn.IFNA(IF(VLOOKUP(Euro_2024!EN478,Liaison!$A$2:$D$39,4,FALSE)=$A$1,Euro_2024!EO478,0),0)</f>
        <v>1</v>
      </c>
      <c r="EB478">
        <f ca="1">_xlfn.IFNA(IF(VLOOKUP(Euro_2024!ES478,Liaison!$A$2:$D$39,4,FALSE)=$A$1,Euro_2024!ET478,0),0)</f>
        <v>0</v>
      </c>
      <c r="EG478">
        <f ca="1">_xlfn.IFNA(IF(VLOOKUP(Euro_2024!EX478,Liaison!$A$2:$D$39,4,FALSE)=$A$1,Euro_2024!EY478,0),0)</f>
        <v>0</v>
      </c>
      <c r="EL478">
        <f ca="1">_xlfn.IFNA(IF(VLOOKUP(Euro_2024!FC478,Liaison!$A$2:$D$39,4,FALSE)=$A$1,Euro_2024!FD478,0),0)</f>
        <v>0</v>
      </c>
      <c r="EQ478">
        <f ca="1">_xlfn.IFNA(IF(VLOOKUP(Euro_2024!FH478,Liaison!$A$2:$D$39,4,FALSE)=$A$1,Euro_2024!FI478,0),0)</f>
        <v>7</v>
      </c>
      <c r="EV478">
        <f ca="1">_xlfn.IFNA(IF(VLOOKUP(Euro_2024!FM478,Liaison!$A$2:$D$39,4,FALSE)=$A$1,Euro_2024!FN478,0),0)</f>
        <v>0</v>
      </c>
      <c r="FA478">
        <f ca="1">_xlfn.IFNA(IF(VLOOKUP(Euro_2024!FR478,Liaison!$A$2:$D$39,4,FALSE)=$A$1,Euro_2024!FS478,0),0)</f>
        <v>0</v>
      </c>
      <c r="FF478">
        <f ca="1">_xlfn.IFNA(IF(VLOOKUP(Euro_2024!FW478,Liaison!$A$2:$D$39,4,FALSE)=$A$1,Euro_2024!FX478,0),0)</f>
        <v>0</v>
      </c>
      <c r="FK478">
        <f ca="1">_xlfn.IFNA(IF(VLOOKUP(Euro_2024!GB478,Liaison!$A$2:$D$39,4,FALSE)=$A$1,Euro_2024!GC478,0),0)</f>
        <v>0</v>
      </c>
      <c r="FP478">
        <f ca="1">_xlfn.IFNA(IF(VLOOKUP(Euro_2024!GG478,Liaison!$A$2:$D$39,4,FALSE)=$A$1,Euro_2024!GH478,0),0)</f>
        <v>0</v>
      </c>
      <c r="FU478">
        <f ca="1">_xlfn.IFNA(IF(VLOOKUP(Euro_2024!GL478,Liaison!$A$2:$D$39,4,FALSE)=$A$1,Euro_2024!GM478,0),0)</f>
        <v>0</v>
      </c>
      <c r="FZ478">
        <f ca="1">_xlfn.IFNA(IF(VLOOKUP(Euro_2024!GQ478,Liaison!$A$2:$D$39,4,FALSE)=$A$1,Euro_2024!GR478,0),0)</f>
        <v>0</v>
      </c>
      <c r="GE478">
        <f ca="1">_xlfn.IFNA(IF(VLOOKUP(Euro_2024!GV478,Liaison!$A$2:$D$39,4,FALSE)=$A$1,Euro_2024!GW478,0),0)</f>
        <v>0</v>
      </c>
      <c r="GJ478">
        <f t="shared" ca="1" si="7"/>
        <v>14834</v>
      </c>
    </row>
    <row r="479" spans="1:192" x14ac:dyDescent="0.6">
      <c r="A479" t="str">
        <v>88_04</v>
      </c>
      <c r="B479">
        <f ca="1">_xlfn.IFNA(IF(VLOOKUP(Euro_2024!S479,Liaison!$A$2:$D$39,4,FALSE)=$A$1,Euro_2024!T479,0),0)</f>
        <v>0</v>
      </c>
      <c r="G479">
        <f ca="1">_xlfn.IFNA(IF(VLOOKUP(Euro_2024!X479,Liaison!$A$2:$D$39,4,FALSE)=$A$1,Euro_2024!Y479,0),0)</f>
        <v>0</v>
      </c>
      <c r="L479">
        <f ca="1">_xlfn.IFNA(IF(VLOOKUP(Euro_2024!AC479,Liaison!$A$2:$D$39,4,FALSE)=$A$1,Euro_2024!AD479,0),0)</f>
        <v>1889</v>
      </c>
      <c r="Q479">
        <f ca="1">_xlfn.IFNA(IF(VLOOKUP(Euro_2024!AH479,Liaison!$A$2:$D$39,4,FALSE)=$A$1,Euro_2024!AI479,0),0)</f>
        <v>0</v>
      </c>
      <c r="V479">
        <f ca="1">_xlfn.IFNA(IF(VLOOKUP(Euro_2024!AM479,Liaison!$A$2:$D$39,4,FALSE)=$A$1,Euro_2024!AN479,0),0)</f>
        <v>15842</v>
      </c>
      <c r="AA479">
        <f ca="1">_xlfn.IFNA(IF(VLOOKUP(Euro_2024!AR479,Liaison!$A$2:$D$39,4,FALSE)=$A$1,Euro_2024!AS479,0),0)</f>
        <v>0</v>
      </c>
      <c r="AF479">
        <f ca="1">_xlfn.IFNA(IF(VLOOKUP(Euro_2024!AW479,Liaison!$A$2:$D$39,4,FALSE)=$A$1,Euro_2024!AX479,0),0)</f>
        <v>0</v>
      </c>
      <c r="AK479">
        <f ca="1">_xlfn.IFNA(IF(VLOOKUP(Euro_2024!BB479,Liaison!$A$2:$D$39,4,FALSE)=$A$1,Euro_2024!BC479,0),0)</f>
        <v>0</v>
      </c>
      <c r="AP479">
        <f ca="1">_xlfn.IFNA(IF(VLOOKUP(Euro_2024!BG479,Liaison!$A$2:$D$39,4,FALSE)=$A$1,Euro_2024!BH479,0),0)</f>
        <v>0</v>
      </c>
      <c r="AU479">
        <f ca="1">_xlfn.IFNA(IF(VLOOKUP(Euro_2024!BL479,Liaison!$A$2:$D$39,4,FALSE)=$A$1,Euro_2024!BM479,0),0)</f>
        <v>0</v>
      </c>
      <c r="AZ479">
        <f ca="1">_xlfn.IFNA(IF(VLOOKUP(Euro_2024!BQ479,Liaison!$A$2:$D$39,4,FALSE)=$A$1,Euro_2024!BR479,0),0)</f>
        <v>0</v>
      </c>
      <c r="BE479">
        <f ca="1">_xlfn.IFNA(IF(VLOOKUP(Euro_2024!BV479,Liaison!$A$2:$D$39,4,FALSE)=$A$1,Euro_2024!BW479,0),0)</f>
        <v>0</v>
      </c>
      <c r="BJ479">
        <f ca="1">_xlfn.IFNA(IF(VLOOKUP(Euro_2024!CA479,Liaison!$A$2:$D$39,4,FALSE)=$A$1,Euro_2024!CB479,0),0)</f>
        <v>0</v>
      </c>
      <c r="BO479">
        <f ca="1">_xlfn.IFNA(IF(VLOOKUP(Euro_2024!CF479,Liaison!$A$2:$D$39,4,FALSE)=$A$1,Euro_2024!CG479,0),0)</f>
        <v>0</v>
      </c>
      <c r="BT479">
        <f ca="1">_xlfn.IFNA(IF(VLOOKUP(Euro_2024!CK479,Liaison!$A$2:$D$39,4,FALSE)=$A$1,Euro_2024!CL479,0),0)</f>
        <v>354</v>
      </c>
      <c r="BY479">
        <f ca="1">_xlfn.IFNA(IF(VLOOKUP(Euro_2024!CP479,Liaison!$A$2:$D$39,4,FALSE)=$A$1,Euro_2024!CQ479,0),0)</f>
        <v>0</v>
      </c>
      <c r="CD479">
        <f ca="1">_xlfn.IFNA(IF(VLOOKUP(Euro_2024!CU479,Liaison!$A$2:$D$39,4,FALSE)=$A$1,Euro_2024!CV479,0),0)</f>
        <v>0</v>
      </c>
      <c r="CI479">
        <f ca="1">_xlfn.IFNA(IF(VLOOKUP(Euro_2024!CZ479,Liaison!$A$2:$D$39,4,FALSE)=$A$1,Euro_2024!DA479,0),0)</f>
        <v>0</v>
      </c>
      <c r="CN479">
        <f ca="1">_xlfn.IFNA(IF(VLOOKUP(Euro_2024!DE479,Liaison!$A$2:$D$39,4,FALSE)=$A$1,Euro_2024!DF479,0),0)</f>
        <v>0</v>
      </c>
      <c r="CS479">
        <f ca="1">_xlfn.IFNA(IF(VLOOKUP(Euro_2024!DJ479,Liaison!$A$2:$D$39,4,FALSE)=$A$1,Euro_2024!DK479,0),0)</f>
        <v>0</v>
      </c>
      <c r="CX479">
        <f ca="1">_xlfn.IFNA(IF(VLOOKUP(Euro_2024!DO479,Liaison!$A$2:$D$39,4,FALSE)=$A$1,Euro_2024!DP479,0),0)</f>
        <v>0</v>
      </c>
      <c r="DC479">
        <f ca="1">_xlfn.IFNA(IF(VLOOKUP(Euro_2024!DT479,Liaison!$A$2:$D$39,4,FALSE)=$A$1,Euro_2024!DU479,0),0)</f>
        <v>0</v>
      </c>
      <c r="DH479">
        <f ca="1">_xlfn.IFNA(IF(VLOOKUP(Euro_2024!DY479,Liaison!$A$2:$D$39,4,FALSE)=$A$1,Euro_2024!DZ479,0),0)</f>
        <v>0</v>
      </c>
      <c r="DM479">
        <f ca="1">_xlfn.IFNA(IF(VLOOKUP(Euro_2024!ED479,Liaison!$A$2:$D$39,4,FALSE)=$A$1,Euro_2024!EE479,0),0)</f>
        <v>395</v>
      </c>
      <c r="DR479">
        <f ca="1">_xlfn.IFNA(IF(VLOOKUP(Euro_2024!EI479,Liaison!$A$2:$D$39,4,FALSE)=$A$1,Euro_2024!EJ479,0),0)</f>
        <v>0</v>
      </c>
      <c r="DW479">
        <f ca="1">_xlfn.IFNA(IF(VLOOKUP(Euro_2024!EN479,Liaison!$A$2:$D$39,4,FALSE)=$A$1,Euro_2024!EO479,0),0)</f>
        <v>15</v>
      </c>
      <c r="EB479">
        <f ca="1">_xlfn.IFNA(IF(VLOOKUP(Euro_2024!ES479,Liaison!$A$2:$D$39,4,FALSE)=$A$1,Euro_2024!ET479,0),0)</f>
        <v>0</v>
      </c>
      <c r="EG479">
        <f ca="1">_xlfn.IFNA(IF(VLOOKUP(Euro_2024!EX479,Liaison!$A$2:$D$39,4,FALSE)=$A$1,Euro_2024!EY479,0),0)</f>
        <v>0</v>
      </c>
      <c r="EL479">
        <f ca="1">_xlfn.IFNA(IF(VLOOKUP(Euro_2024!FC479,Liaison!$A$2:$D$39,4,FALSE)=$A$1,Euro_2024!FD479,0),0)</f>
        <v>0</v>
      </c>
      <c r="EQ479">
        <f ca="1">_xlfn.IFNA(IF(VLOOKUP(Euro_2024!FH479,Liaison!$A$2:$D$39,4,FALSE)=$A$1,Euro_2024!FI479,0),0)</f>
        <v>6</v>
      </c>
      <c r="EV479">
        <f ca="1">_xlfn.IFNA(IF(VLOOKUP(Euro_2024!FM479,Liaison!$A$2:$D$39,4,FALSE)=$A$1,Euro_2024!FN479,0),0)</f>
        <v>0</v>
      </c>
      <c r="FA479">
        <f ca="1">_xlfn.IFNA(IF(VLOOKUP(Euro_2024!FR479,Liaison!$A$2:$D$39,4,FALSE)=$A$1,Euro_2024!FS479,0),0)</f>
        <v>0</v>
      </c>
      <c r="FF479">
        <f ca="1">_xlfn.IFNA(IF(VLOOKUP(Euro_2024!FW479,Liaison!$A$2:$D$39,4,FALSE)=$A$1,Euro_2024!FX479,0),0)</f>
        <v>0</v>
      </c>
      <c r="FK479">
        <f ca="1">_xlfn.IFNA(IF(VLOOKUP(Euro_2024!GB479,Liaison!$A$2:$D$39,4,FALSE)=$A$1,Euro_2024!GC479,0),0)</f>
        <v>0</v>
      </c>
      <c r="FP479">
        <f ca="1">_xlfn.IFNA(IF(VLOOKUP(Euro_2024!GG479,Liaison!$A$2:$D$39,4,FALSE)=$A$1,Euro_2024!GH479,0),0)</f>
        <v>0</v>
      </c>
      <c r="FU479">
        <f ca="1">_xlfn.IFNA(IF(VLOOKUP(Euro_2024!GL479,Liaison!$A$2:$D$39,4,FALSE)=$A$1,Euro_2024!GM479,0),0)</f>
        <v>0</v>
      </c>
      <c r="FZ479">
        <f ca="1">_xlfn.IFNA(IF(VLOOKUP(Euro_2024!GQ479,Liaison!$A$2:$D$39,4,FALSE)=$A$1,Euro_2024!GR479,0),0)</f>
        <v>0</v>
      </c>
      <c r="GE479">
        <f ca="1">_xlfn.IFNA(IF(VLOOKUP(Euro_2024!GV479,Liaison!$A$2:$D$39,4,FALSE)=$A$1,Euro_2024!GW479,0),0)</f>
        <v>0</v>
      </c>
      <c r="GJ479">
        <f t="shared" ca="1" si="7"/>
        <v>18501</v>
      </c>
    </row>
    <row r="480" spans="1:192" x14ac:dyDescent="0.6">
      <c r="A480" t="str">
        <v>89_01</v>
      </c>
      <c r="B480">
        <f ca="1">_xlfn.IFNA(IF(VLOOKUP(Euro_2024!S480,Liaison!$A$2:$D$39,4,FALSE)=$A$1,Euro_2024!T480,0),0)</f>
        <v>0</v>
      </c>
      <c r="G480">
        <f ca="1">_xlfn.IFNA(IF(VLOOKUP(Euro_2024!X480,Liaison!$A$2:$D$39,4,FALSE)=$A$1,Euro_2024!Y480,0),0)</f>
        <v>0</v>
      </c>
      <c r="L480">
        <f ca="1">_xlfn.IFNA(IF(VLOOKUP(Euro_2024!AC480,Liaison!$A$2:$D$39,4,FALSE)=$A$1,Euro_2024!AD480,0),0)</f>
        <v>2211</v>
      </c>
      <c r="Q480">
        <f ca="1">_xlfn.IFNA(IF(VLOOKUP(Euro_2024!AH480,Liaison!$A$2:$D$39,4,FALSE)=$A$1,Euro_2024!AI480,0),0)</f>
        <v>0</v>
      </c>
      <c r="V480">
        <f ca="1">_xlfn.IFNA(IF(VLOOKUP(Euro_2024!AM480,Liaison!$A$2:$D$39,4,FALSE)=$A$1,Euro_2024!AN480,0),0)</f>
        <v>15009</v>
      </c>
      <c r="AA480">
        <f ca="1">_xlfn.IFNA(IF(VLOOKUP(Euro_2024!AR480,Liaison!$A$2:$D$39,4,FALSE)=$A$1,Euro_2024!AS480,0),0)</f>
        <v>0</v>
      </c>
      <c r="AF480">
        <f ca="1">_xlfn.IFNA(IF(VLOOKUP(Euro_2024!AW480,Liaison!$A$2:$D$39,4,FALSE)=$A$1,Euro_2024!AX480,0),0)</f>
        <v>0</v>
      </c>
      <c r="AK480">
        <f ca="1">_xlfn.IFNA(IF(VLOOKUP(Euro_2024!BB480,Liaison!$A$2:$D$39,4,FALSE)=$A$1,Euro_2024!BC480,0),0)</f>
        <v>0</v>
      </c>
      <c r="AP480">
        <f ca="1">_xlfn.IFNA(IF(VLOOKUP(Euro_2024!BG480,Liaison!$A$2:$D$39,4,FALSE)=$A$1,Euro_2024!BH480,0),0)</f>
        <v>0</v>
      </c>
      <c r="AU480">
        <f ca="1">_xlfn.IFNA(IF(VLOOKUP(Euro_2024!BL480,Liaison!$A$2:$D$39,4,FALSE)=$A$1,Euro_2024!BM480,0),0)</f>
        <v>0</v>
      </c>
      <c r="AZ480">
        <f ca="1">_xlfn.IFNA(IF(VLOOKUP(Euro_2024!BQ480,Liaison!$A$2:$D$39,4,FALSE)=$A$1,Euro_2024!BR480,0),0)</f>
        <v>0</v>
      </c>
      <c r="BE480">
        <f ca="1">_xlfn.IFNA(IF(VLOOKUP(Euro_2024!BV480,Liaison!$A$2:$D$39,4,FALSE)=$A$1,Euro_2024!BW480,0),0)</f>
        <v>0</v>
      </c>
      <c r="BJ480">
        <f ca="1">_xlfn.IFNA(IF(VLOOKUP(Euro_2024!CA480,Liaison!$A$2:$D$39,4,FALSE)=$A$1,Euro_2024!CB480,0),0)</f>
        <v>0</v>
      </c>
      <c r="BO480">
        <f ca="1">_xlfn.IFNA(IF(VLOOKUP(Euro_2024!CF480,Liaison!$A$2:$D$39,4,FALSE)=$A$1,Euro_2024!CG480,0),0)</f>
        <v>0</v>
      </c>
      <c r="BT480">
        <f ca="1">_xlfn.IFNA(IF(VLOOKUP(Euro_2024!CK480,Liaison!$A$2:$D$39,4,FALSE)=$A$1,Euro_2024!CL480,0),0)</f>
        <v>422</v>
      </c>
      <c r="BY480">
        <f ca="1">_xlfn.IFNA(IF(VLOOKUP(Euro_2024!CP480,Liaison!$A$2:$D$39,4,FALSE)=$A$1,Euro_2024!CQ480,0),0)</f>
        <v>0</v>
      </c>
      <c r="CD480">
        <f ca="1">_xlfn.IFNA(IF(VLOOKUP(Euro_2024!CU480,Liaison!$A$2:$D$39,4,FALSE)=$A$1,Euro_2024!CV480,0),0)</f>
        <v>0</v>
      </c>
      <c r="CI480">
        <f ca="1">_xlfn.IFNA(IF(VLOOKUP(Euro_2024!CZ480,Liaison!$A$2:$D$39,4,FALSE)=$A$1,Euro_2024!DA480,0),0)</f>
        <v>0</v>
      </c>
      <c r="CN480">
        <f ca="1">_xlfn.IFNA(IF(VLOOKUP(Euro_2024!DE480,Liaison!$A$2:$D$39,4,FALSE)=$A$1,Euro_2024!DF480,0),0)</f>
        <v>0</v>
      </c>
      <c r="CS480">
        <f ca="1">_xlfn.IFNA(IF(VLOOKUP(Euro_2024!DJ480,Liaison!$A$2:$D$39,4,FALSE)=$A$1,Euro_2024!DK480,0),0)</f>
        <v>0</v>
      </c>
      <c r="CX480">
        <f ca="1">_xlfn.IFNA(IF(VLOOKUP(Euro_2024!DO480,Liaison!$A$2:$D$39,4,FALSE)=$A$1,Euro_2024!DP480,0),0)</f>
        <v>0</v>
      </c>
      <c r="DC480">
        <f ca="1">_xlfn.IFNA(IF(VLOOKUP(Euro_2024!DT480,Liaison!$A$2:$D$39,4,FALSE)=$A$1,Euro_2024!DU480,0),0)</f>
        <v>0</v>
      </c>
      <c r="DH480">
        <f ca="1">_xlfn.IFNA(IF(VLOOKUP(Euro_2024!DY480,Liaison!$A$2:$D$39,4,FALSE)=$A$1,Euro_2024!DZ480,0),0)</f>
        <v>0</v>
      </c>
      <c r="DM480">
        <f ca="1">_xlfn.IFNA(IF(VLOOKUP(Euro_2024!ED480,Liaison!$A$2:$D$39,4,FALSE)=$A$1,Euro_2024!EE480,0),0)</f>
        <v>429</v>
      </c>
      <c r="DR480">
        <f ca="1">_xlfn.IFNA(IF(VLOOKUP(Euro_2024!EI480,Liaison!$A$2:$D$39,4,FALSE)=$A$1,Euro_2024!EJ480,0),0)</f>
        <v>0</v>
      </c>
      <c r="DW480">
        <f ca="1">_xlfn.IFNA(IF(VLOOKUP(Euro_2024!EN480,Liaison!$A$2:$D$39,4,FALSE)=$A$1,Euro_2024!EO480,0),0)</f>
        <v>9</v>
      </c>
      <c r="EB480">
        <f ca="1">_xlfn.IFNA(IF(VLOOKUP(Euro_2024!ES480,Liaison!$A$2:$D$39,4,FALSE)=$A$1,Euro_2024!ET480,0),0)</f>
        <v>0</v>
      </c>
      <c r="EG480">
        <f ca="1">_xlfn.IFNA(IF(VLOOKUP(Euro_2024!EX480,Liaison!$A$2:$D$39,4,FALSE)=$A$1,Euro_2024!EY480,0),0)</f>
        <v>0</v>
      </c>
      <c r="EL480">
        <f ca="1">_xlfn.IFNA(IF(VLOOKUP(Euro_2024!FC480,Liaison!$A$2:$D$39,4,FALSE)=$A$1,Euro_2024!FD480,0),0)</f>
        <v>0</v>
      </c>
      <c r="EQ480">
        <f ca="1">_xlfn.IFNA(IF(VLOOKUP(Euro_2024!FH480,Liaison!$A$2:$D$39,4,FALSE)=$A$1,Euro_2024!FI480,0),0)</f>
        <v>5</v>
      </c>
      <c r="EV480">
        <f ca="1">_xlfn.IFNA(IF(VLOOKUP(Euro_2024!FM480,Liaison!$A$2:$D$39,4,FALSE)=$A$1,Euro_2024!FN480,0),0)</f>
        <v>0</v>
      </c>
      <c r="FA480">
        <f ca="1">_xlfn.IFNA(IF(VLOOKUP(Euro_2024!FR480,Liaison!$A$2:$D$39,4,FALSE)=$A$1,Euro_2024!FS480,0),0)</f>
        <v>0</v>
      </c>
      <c r="FF480">
        <f ca="1">_xlfn.IFNA(IF(VLOOKUP(Euro_2024!FW480,Liaison!$A$2:$D$39,4,FALSE)=$A$1,Euro_2024!FX480,0),0)</f>
        <v>0</v>
      </c>
      <c r="FK480">
        <f ca="1">_xlfn.IFNA(IF(VLOOKUP(Euro_2024!GB480,Liaison!$A$2:$D$39,4,FALSE)=$A$1,Euro_2024!GC480,0),0)</f>
        <v>0</v>
      </c>
      <c r="FP480">
        <f ca="1">_xlfn.IFNA(IF(VLOOKUP(Euro_2024!GG480,Liaison!$A$2:$D$39,4,FALSE)=$A$1,Euro_2024!GH480,0),0)</f>
        <v>0</v>
      </c>
      <c r="FU480">
        <f ca="1">_xlfn.IFNA(IF(VLOOKUP(Euro_2024!GL480,Liaison!$A$2:$D$39,4,FALSE)=$A$1,Euro_2024!GM480,0),0)</f>
        <v>0</v>
      </c>
      <c r="FZ480">
        <f ca="1">_xlfn.IFNA(IF(VLOOKUP(Euro_2024!GQ480,Liaison!$A$2:$D$39,4,FALSE)=$A$1,Euro_2024!GR480,0),0)</f>
        <v>0</v>
      </c>
      <c r="GE480">
        <f ca="1">_xlfn.IFNA(IF(VLOOKUP(Euro_2024!GV480,Liaison!$A$2:$D$39,4,FALSE)=$A$1,Euro_2024!GW480,0),0)</f>
        <v>0</v>
      </c>
      <c r="GJ480">
        <f t="shared" ca="1" si="7"/>
        <v>18085</v>
      </c>
    </row>
    <row r="481" spans="1:192" x14ac:dyDescent="0.6">
      <c r="A481" t="str">
        <v>89_02</v>
      </c>
      <c r="B481">
        <f ca="1">_xlfn.IFNA(IF(VLOOKUP(Euro_2024!S481,Liaison!$A$2:$D$39,4,FALSE)=$A$1,Euro_2024!T481,0),0)</f>
        <v>0</v>
      </c>
      <c r="G481">
        <f ca="1">_xlfn.IFNA(IF(VLOOKUP(Euro_2024!X481,Liaison!$A$2:$D$39,4,FALSE)=$A$1,Euro_2024!Y481,0),0)</f>
        <v>0</v>
      </c>
      <c r="L481">
        <f ca="1">_xlfn.IFNA(IF(VLOOKUP(Euro_2024!AC481,Liaison!$A$2:$D$39,4,FALSE)=$A$1,Euro_2024!AD481,0),0)</f>
        <v>2007</v>
      </c>
      <c r="Q481">
        <f ca="1">_xlfn.IFNA(IF(VLOOKUP(Euro_2024!AH481,Liaison!$A$2:$D$39,4,FALSE)=$A$1,Euro_2024!AI481,0),0)</f>
        <v>0</v>
      </c>
      <c r="V481">
        <f ca="1">_xlfn.IFNA(IF(VLOOKUP(Euro_2024!AM481,Liaison!$A$2:$D$39,4,FALSE)=$A$1,Euro_2024!AN481,0),0)</f>
        <v>16043</v>
      </c>
      <c r="AA481">
        <f ca="1">_xlfn.IFNA(IF(VLOOKUP(Euro_2024!AR481,Liaison!$A$2:$D$39,4,FALSE)=$A$1,Euro_2024!AS481,0),0)</f>
        <v>0</v>
      </c>
      <c r="AF481">
        <f ca="1">_xlfn.IFNA(IF(VLOOKUP(Euro_2024!AW481,Liaison!$A$2:$D$39,4,FALSE)=$A$1,Euro_2024!AX481,0),0)</f>
        <v>0</v>
      </c>
      <c r="AK481">
        <f ca="1">_xlfn.IFNA(IF(VLOOKUP(Euro_2024!BB481,Liaison!$A$2:$D$39,4,FALSE)=$A$1,Euro_2024!BC481,0),0)</f>
        <v>0</v>
      </c>
      <c r="AP481">
        <f ca="1">_xlfn.IFNA(IF(VLOOKUP(Euro_2024!BG481,Liaison!$A$2:$D$39,4,FALSE)=$A$1,Euro_2024!BH481,0),0)</f>
        <v>0</v>
      </c>
      <c r="AU481">
        <f ca="1">_xlfn.IFNA(IF(VLOOKUP(Euro_2024!BL481,Liaison!$A$2:$D$39,4,FALSE)=$A$1,Euro_2024!BM481,0),0)</f>
        <v>0</v>
      </c>
      <c r="AZ481">
        <f ca="1">_xlfn.IFNA(IF(VLOOKUP(Euro_2024!BQ481,Liaison!$A$2:$D$39,4,FALSE)=$A$1,Euro_2024!BR481,0),0)</f>
        <v>0</v>
      </c>
      <c r="BE481">
        <f ca="1">_xlfn.IFNA(IF(VLOOKUP(Euro_2024!BV481,Liaison!$A$2:$D$39,4,FALSE)=$A$1,Euro_2024!BW481,0),0)</f>
        <v>0</v>
      </c>
      <c r="BJ481">
        <f ca="1">_xlfn.IFNA(IF(VLOOKUP(Euro_2024!CA481,Liaison!$A$2:$D$39,4,FALSE)=$A$1,Euro_2024!CB481,0),0)</f>
        <v>0</v>
      </c>
      <c r="BO481">
        <f ca="1">_xlfn.IFNA(IF(VLOOKUP(Euro_2024!CF481,Liaison!$A$2:$D$39,4,FALSE)=$A$1,Euro_2024!CG481,0),0)</f>
        <v>0</v>
      </c>
      <c r="BT481">
        <f ca="1">_xlfn.IFNA(IF(VLOOKUP(Euro_2024!CK481,Liaison!$A$2:$D$39,4,FALSE)=$A$1,Euro_2024!CL481,0),0)</f>
        <v>429</v>
      </c>
      <c r="BY481">
        <f ca="1">_xlfn.IFNA(IF(VLOOKUP(Euro_2024!CP481,Liaison!$A$2:$D$39,4,FALSE)=$A$1,Euro_2024!CQ481,0),0)</f>
        <v>0</v>
      </c>
      <c r="CD481">
        <f ca="1">_xlfn.IFNA(IF(VLOOKUP(Euro_2024!CU481,Liaison!$A$2:$D$39,4,FALSE)=$A$1,Euro_2024!CV481,0),0)</f>
        <v>0</v>
      </c>
      <c r="CI481">
        <f ca="1">_xlfn.IFNA(IF(VLOOKUP(Euro_2024!CZ481,Liaison!$A$2:$D$39,4,FALSE)=$A$1,Euro_2024!DA481,0),0)</f>
        <v>0</v>
      </c>
      <c r="CN481">
        <f ca="1">_xlfn.IFNA(IF(VLOOKUP(Euro_2024!DE481,Liaison!$A$2:$D$39,4,FALSE)=$A$1,Euro_2024!DF481,0),0)</f>
        <v>0</v>
      </c>
      <c r="CS481">
        <f ca="1">_xlfn.IFNA(IF(VLOOKUP(Euro_2024!DJ481,Liaison!$A$2:$D$39,4,FALSE)=$A$1,Euro_2024!DK481,0),0)</f>
        <v>0</v>
      </c>
      <c r="CX481">
        <f ca="1">_xlfn.IFNA(IF(VLOOKUP(Euro_2024!DO481,Liaison!$A$2:$D$39,4,FALSE)=$A$1,Euro_2024!DP481,0),0)</f>
        <v>0</v>
      </c>
      <c r="DC481">
        <f ca="1">_xlfn.IFNA(IF(VLOOKUP(Euro_2024!DT481,Liaison!$A$2:$D$39,4,FALSE)=$A$1,Euro_2024!DU481,0),0)</f>
        <v>0</v>
      </c>
      <c r="DH481">
        <f ca="1">_xlfn.IFNA(IF(VLOOKUP(Euro_2024!DY481,Liaison!$A$2:$D$39,4,FALSE)=$A$1,Euro_2024!DZ481,0),0)</f>
        <v>0</v>
      </c>
      <c r="DM481">
        <f ca="1">_xlfn.IFNA(IF(VLOOKUP(Euro_2024!ED481,Liaison!$A$2:$D$39,4,FALSE)=$A$1,Euro_2024!EE481,0),0)</f>
        <v>387</v>
      </c>
      <c r="DR481">
        <f ca="1">_xlfn.IFNA(IF(VLOOKUP(Euro_2024!EI481,Liaison!$A$2:$D$39,4,FALSE)=$A$1,Euro_2024!EJ481,0),0)</f>
        <v>0</v>
      </c>
      <c r="DW481">
        <f ca="1">_xlfn.IFNA(IF(VLOOKUP(Euro_2024!EN481,Liaison!$A$2:$D$39,4,FALSE)=$A$1,Euro_2024!EO481,0),0)</f>
        <v>2</v>
      </c>
      <c r="EB481">
        <f ca="1">_xlfn.IFNA(IF(VLOOKUP(Euro_2024!ES481,Liaison!$A$2:$D$39,4,FALSE)=$A$1,Euro_2024!ET481,0),0)</f>
        <v>0</v>
      </c>
      <c r="EG481">
        <f ca="1">_xlfn.IFNA(IF(VLOOKUP(Euro_2024!EX481,Liaison!$A$2:$D$39,4,FALSE)=$A$1,Euro_2024!EY481,0),0)</f>
        <v>0</v>
      </c>
      <c r="EL481">
        <f ca="1">_xlfn.IFNA(IF(VLOOKUP(Euro_2024!FC481,Liaison!$A$2:$D$39,4,FALSE)=$A$1,Euro_2024!FD481,0),0)</f>
        <v>0</v>
      </c>
      <c r="EQ481">
        <f ca="1">_xlfn.IFNA(IF(VLOOKUP(Euro_2024!FH481,Liaison!$A$2:$D$39,4,FALSE)=$A$1,Euro_2024!FI481,0),0)</f>
        <v>11</v>
      </c>
      <c r="EV481">
        <f ca="1">_xlfn.IFNA(IF(VLOOKUP(Euro_2024!FM481,Liaison!$A$2:$D$39,4,FALSE)=$A$1,Euro_2024!FN481,0),0)</f>
        <v>0</v>
      </c>
      <c r="FA481">
        <f ca="1">_xlfn.IFNA(IF(VLOOKUP(Euro_2024!FR481,Liaison!$A$2:$D$39,4,FALSE)=$A$1,Euro_2024!FS481,0),0)</f>
        <v>0</v>
      </c>
      <c r="FF481">
        <f ca="1">_xlfn.IFNA(IF(VLOOKUP(Euro_2024!FW481,Liaison!$A$2:$D$39,4,FALSE)=$A$1,Euro_2024!FX481,0),0)</f>
        <v>0</v>
      </c>
      <c r="FK481">
        <f ca="1">_xlfn.IFNA(IF(VLOOKUP(Euro_2024!GB481,Liaison!$A$2:$D$39,4,FALSE)=$A$1,Euro_2024!GC481,0),0)</f>
        <v>0</v>
      </c>
      <c r="FP481">
        <f ca="1">_xlfn.IFNA(IF(VLOOKUP(Euro_2024!GG481,Liaison!$A$2:$D$39,4,FALSE)=$A$1,Euro_2024!GH481,0),0)</f>
        <v>0</v>
      </c>
      <c r="FU481">
        <f ca="1">_xlfn.IFNA(IF(VLOOKUP(Euro_2024!GL481,Liaison!$A$2:$D$39,4,FALSE)=$A$1,Euro_2024!GM481,0),0)</f>
        <v>0</v>
      </c>
      <c r="FZ481">
        <f ca="1">_xlfn.IFNA(IF(VLOOKUP(Euro_2024!GQ481,Liaison!$A$2:$D$39,4,FALSE)=$A$1,Euro_2024!GR481,0),0)</f>
        <v>0</v>
      </c>
      <c r="GE481">
        <f ca="1">_xlfn.IFNA(IF(VLOOKUP(Euro_2024!GV481,Liaison!$A$2:$D$39,4,FALSE)=$A$1,Euro_2024!GW481,0),0)</f>
        <v>0</v>
      </c>
      <c r="GJ481">
        <f t="shared" ca="1" si="7"/>
        <v>18879</v>
      </c>
    </row>
    <row r="482" spans="1:192" x14ac:dyDescent="0.6">
      <c r="A482" t="str">
        <v>89_03</v>
      </c>
      <c r="B482">
        <f ca="1">_xlfn.IFNA(IF(VLOOKUP(Euro_2024!S482,Liaison!$A$2:$D$39,4,FALSE)=$A$1,Euro_2024!T482,0),0)</f>
        <v>0</v>
      </c>
      <c r="G482">
        <f ca="1">_xlfn.IFNA(IF(VLOOKUP(Euro_2024!X482,Liaison!$A$2:$D$39,4,FALSE)=$A$1,Euro_2024!Y482,0),0)</f>
        <v>0</v>
      </c>
      <c r="L482">
        <f ca="1">_xlfn.IFNA(IF(VLOOKUP(Euro_2024!AC482,Liaison!$A$2:$D$39,4,FALSE)=$A$1,Euro_2024!AD482,0),0)</f>
        <v>2446</v>
      </c>
      <c r="Q482">
        <f ca="1">_xlfn.IFNA(IF(VLOOKUP(Euro_2024!AH482,Liaison!$A$2:$D$39,4,FALSE)=$A$1,Euro_2024!AI482,0),0)</f>
        <v>0</v>
      </c>
      <c r="V482">
        <f ca="1">_xlfn.IFNA(IF(VLOOKUP(Euro_2024!AM482,Liaison!$A$2:$D$39,4,FALSE)=$A$1,Euro_2024!AN482,0),0)</f>
        <v>20487</v>
      </c>
      <c r="AA482">
        <f ca="1">_xlfn.IFNA(IF(VLOOKUP(Euro_2024!AR482,Liaison!$A$2:$D$39,4,FALSE)=$A$1,Euro_2024!AS482,0),0)</f>
        <v>0</v>
      </c>
      <c r="AF482">
        <f ca="1">_xlfn.IFNA(IF(VLOOKUP(Euro_2024!AW482,Liaison!$A$2:$D$39,4,FALSE)=$A$1,Euro_2024!AX482,0),0)</f>
        <v>0</v>
      </c>
      <c r="AK482">
        <f ca="1">_xlfn.IFNA(IF(VLOOKUP(Euro_2024!BB482,Liaison!$A$2:$D$39,4,FALSE)=$A$1,Euro_2024!BC482,0),0)</f>
        <v>0</v>
      </c>
      <c r="AP482">
        <f ca="1">_xlfn.IFNA(IF(VLOOKUP(Euro_2024!BG482,Liaison!$A$2:$D$39,4,FALSE)=$A$1,Euro_2024!BH482,0),0)</f>
        <v>0</v>
      </c>
      <c r="AU482">
        <f ca="1">_xlfn.IFNA(IF(VLOOKUP(Euro_2024!BL482,Liaison!$A$2:$D$39,4,FALSE)=$A$1,Euro_2024!BM482,0),0)</f>
        <v>0</v>
      </c>
      <c r="AZ482">
        <f ca="1">_xlfn.IFNA(IF(VLOOKUP(Euro_2024!BQ482,Liaison!$A$2:$D$39,4,FALSE)=$A$1,Euro_2024!BR482,0),0)</f>
        <v>0</v>
      </c>
      <c r="BE482">
        <f ca="1">_xlfn.IFNA(IF(VLOOKUP(Euro_2024!BV482,Liaison!$A$2:$D$39,4,FALSE)=$A$1,Euro_2024!BW482,0),0)</f>
        <v>0</v>
      </c>
      <c r="BJ482">
        <f ca="1">_xlfn.IFNA(IF(VLOOKUP(Euro_2024!CA482,Liaison!$A$2:$D$39,4,FALSE)=$A$1,Euro_2024!CB482,0),0)</f>
        <v>0</v>
      </c>
      <c r="BO482">
        <f ca="1">_xlfn.IFNA(IF(VLOOKUP(Euro_2024!CF482,Liaison!$A$2:$D$39,4,FALSE)=$A$1,Euro_2024!CG482,0),0)</f>
        <v>0</v>
      </c>
      <c r="BT482">
        <f ca="1">_xlfn.IFNA(IF(VLOOKUP(Euro_2024!CK482,Liaison!$A$2:$D$39,4,FALSE)=$A$1,Euro_2024!CL482,0),0)</f>
        <v>519</v>
      </c>
      <c r="BY482">
        <f ca="1">_xlfn.IFNA(IF(VLOOKUP(Euro_2024!CP482,Liaison!$A$2:$D$39,4,FALSE)=$A$1,Euro_2024!CQ482,0),0)</f>
        <v>0</v>
      </c>
      <c r="CD482">
        <f ca="1">_xlfn.IFNA(IF(VLOOKUP(Euro_2024!CU482,Liaison!$A$2:$D$39,4,FALSE)=$A$1,Euro_2024!CV482,0),0)</f>
        <v>0</v>
      </c>
      <c r="CI482">
        <f ca="1">_xlfn.IFNA(IF(VLOOKUP(Euro_2024!CZ482,Liaison!$A$2:$D$39,4,FALSE)=$A$1,Euro_2024!DA482,0),0)</f>
        <v>0</v>
      </c>
      <c r="CN482">
        <f ca="1">_xlfn.IFNA(IF(VLOOKUP(Euro_2024!DE482,Liaison!$A$2:$D$39,4,FALSE)=$A$1,Euro_2024!DF482,0),0)</f>
        <v>0</v>
      </c>
      <c r="CS482">
        <f ca="1">_xlfn.IFNA(IF(VLOOKUP(Euro_2024!DJ482,Liaison!$A$2:$D$39,4,FALSE)=$A$1,Euro_2024!DK482,0),0)</f>
        <v>0</v>
      </c>
      <c r="CX482">
        <f ca="1">_xlfn.IFNA(IF(VLOOKUP(Euro_2024!DO482,Liaison!$A$2:$D$39,4,FALSE)=$A$1,Euro_2024!DP482,0),0)</f>
        <v>0</v>
      </c>
      <c r="DC482">
        <f ca="1">_xlfn.IFNA(IF(VLOOKUP(Euro_2024!DT482,Liaison!$A$2:$D$39,4,FALSE)=$A$1,Euro_2024!DU482,0),0)</f>
        <v>0</v>
      </c>
      <c r="DH482">
        <f ca="1">_xlfn.IFNA(IF(VLOOKUP(Euro_2024!DY482,Liaison!$A$2:$D$39,4,FALSE)=$A$1,Euro_2024!DZ482,0),0)</f>
        <v>0</v>
      </c>
      <c r="DM482">
        <f ca="1">_xlfn.IFNA(IF(VLOOKUP(Euro_2024!ED482,Liaison!$A$2:$D$39,4,FALSE)=$A$1,Euro_2024!EE482,0),0)</f>
        <v>545</v>
      </c>
      <c r="DR482">
        <f ca="1">_xlfn.IFNA(IF(VLOOKUP(Euro_2024!EI482,Liaison!$A$2:$D$39,4,FALSE)=$A$1,Euro_2024!EJ482,0),0)</f>
        <v>0</v>
      </c>
      <c r="DW482">
        <f ca="1">_xlfn.IFNA(IF(VLOOKUP(Euro_2024!EN482,Liaison!$A$2:$D$39,4,FALSE)=$A$1,Euro_2024!EO482,0),0)</f>
        <v>12</v>
      </c>
      <c r="EB482">
        <f ca="1">_xlfn.IFNA(IF(VLOOKUP(Euro_2024!ES482,Liaison!$A$2:$D$39,4,FALSE)=$A$1,Euro_2024!ET482,0),0)</f>
        <v>0</v>
      </c>
      <c r="EG482">
        <f ca="1">_xlfn.IFNA(IF(VLOOKUP(Euro_2024!EX482,Liaison!$A$2:$D$39,4,FALSE)=$A$1,Euro_2024!EY482,0),0)</f>
        <v>0</v>
      </c>
      <c r="EL482">
        <f ca="1">_xlfn.IFNA(IF(VLOOKUP(Euro_2024!FC482,Liaison!$A$2:$D$39,4,FALSE)=$A$1,Euro_2024!FD482,0),0)</f>
        <v>0</v>
      </c>
      <c r="EQ482">
        <f ca="1">_xlfn.IFNA(IF(VLOOKUP(Euro_2024!FH482,Liaison!$A$2:$D$39,4,FALSE)=$A$1,Euro_2024!FI482,0),0)</f>
        <v>9</v>
      </c>
      <c r="EV482">
        <f ca="1">_xlfn.IFNA(IF(VLOOKUP(Euro_2024!FM482,Liaison!$A$2:$D$39,4,FALSE)=$A$1,Euro_2024!FN482,0),0)</f>
        <v>0</v>
      </c>
      <c r="FA482">
        <f ca="1">_xlfn.IFNA(IF(VLOOKUP(Euro_2024!FR482,Liaison!$A$2:$D$39,4,FALSE)=$A$1,Euro_2024!FS482,0),0)</f>
        <v>0</v>
      </c>
      <c r="FF482">
        <f ca="1">_xlfn.IFNA(IF(VLOOKUP(Euro_2024!FW482,Liaison!$A$2:$D$39,4,FALSE)=$A$1,Euro_2024!FX482,0),0)</f>
        <v>0</v>
      </c>
      <c r="FK482">
        <f ca="1">_xlfn.IFNA(IF(VLOOKUP(Euro_2024!GB482,Liaison!$A$2:$D$39,4,FALSE)=$A$1,Euro_2024!GC482,0),0)</f>
        <v>0</v>
      </c>
      <c r="FP482">
        <f ca="1">_xlfn.IFNA(IF(VLOOKUP(Euro_2024!GG482,Liaison!$A$2:$D$39,4,FALSE)=$A$1,Euro_2024!GH482,0),0)</f>
        <v>0</v>
      </c>
      <c r="FU482">
        <f ca="1">_xlfn.IFNA(IF(VLOOKUP(Euro_2024!GL482,Liaison!$A$2:$D$39,4,FALSE)=$A$1,Euro_2024!GM482,0),0)</f>
        <v>0</v>
      </c>
      <c r="FZ482">
        <f ca="1">_xlfn.IFNA(IF(VLOOKUP(Euro_2024!GQ482,Liaison!$A$2:$D$39,4,FALSE)=$A$1,Euro_2024!GR482,0),0)</f>
        <v>0</v>
      </c>
      <c r="GE482">
        <f ca="1">_xlfn.IFNA(IF(VLOOKUP(Euro_2024!GV482,Liaison!$A$2:$D$39,4,FALSE)=$A$1,Euro_2024!GW482,0),0)</f>
        <v>0</v>
      </c>
      <c r="GJ482">
        <f t="shared" ca="1" si="7"/>
        <v>24018</v>
      </c>
    </row>
    <row r="483" spans="1:192" x14ac:dyDescent="0.6">
      <c r="A483" t="str">
        <v>90_01</v>
      </c>
      <c r="B483">
        <f ca="1">_xlfn.IFNA(IF(VLOOKUP(Euro_2024!S483,Liaison!$A$2:$D$39,4,FALSE)=$A$1,Euro_2024!T483,0),0)</f>
        <v>0</v>
      </c>
      <c r="G483">
        <f ca="1">_xlfn.IFNA(IF(VLOOKUP(Euro_2024!X483,Liaison!$A$2:$D$39,4,FALSE)=$A$1,Euro_2024!Y483,0),0)</f>
        <v>0</v>
      </c>
      <c r="L483">
        <f ca="1">_xlfn.IFNA(IF(VLOOKUP(Euro_2024!AC483,Liaison!$A$2:$D$39,4,FALSE)=$A$1,Euro_2024!AD483,0),0)</f>
        <v>1351</v>
      </c>
      <c r="Q483">
        <f ca="1">_xlfn.IFNA(IF(VLOOKUP(Euro_2024!AH483,Liaison!$A$2:$D$39,4,FALSE)=$A$1,Euro_2024!AI483,0),0)</f>
        <v>0</v>
      </c>
      <c r="V483">
        <f ca="1">_xlfn.IFNA(IF(VLOOKUP(Euro_2024!AM483,Liaison!$A$2:$D$39,4,FALSE)=$A$1,Euro_2024!AN483,0),0)</f>
        <v>9690</v>
      </c>
      <c r="AA483">
        <f ca="1">_xlfn.IFNA(IF(VLOOKUP(Euro_2024!AR483,Liaison!$A$2:$D$39,4,FALSE)=$A$1,Euro_2024!AS483,0),0)</f>
        <v>0</v>
      </c>
      <c r="AF483">
        <f ca="1">_xlfn.IFNA(IF(VLOOKUP(Euro_2024!AW483,Liaison!$A$2:$D$39,4,FALSE)=$A$1,Euro_2024!AX483,0),0)</f>
        <v>0</v>
      </c>
      <c r="AK483">
        <f ca="1">_xlfn.IFNA(IF(VLOOKUP(Euro_2024!BB483,Liaison!$A$2:$D$39,4,FALSE)=$A$1,Euro_2024!BC483,0),0)</f>
        <v>0</v>
      </c>
      <c r="AP483">
        <f ca="1">_xlfn.IFNA(IF(VLOOKUP(Euro_2024!BG483,Liaison!$A$2:$D$39,4,FALSE)=$A$1,Euro_2024!BH483,0),0)</f>
        <v>0</v>
      </c>
      <c r="AU483">
        <f ca="1">_xlfn.IFNA(IF(VLOOKUP(Euro_2024!BL483,Liaison!$A$2:$D$39,4,FALSE)=$A$1,Euro_2024!BM483,0),0)</f>
        <v>0</v>
      </c>
      <c r="AZ483">
        <f ca="1">_xlfn.IFNA(IF(VLOOKUP(Euro_2024!BQ483,Liaison!$A$2:$D$39,4,FALSE)=$A$1,Euro_2024!BR483,0),0)</f>
        <v>0</v>
      </c>
      <c r="BE483">
        <f ca="1">_xlfn.IFNA(IF(VLOOKUP(Euro_2024!BV483,Liaison!$A$2:$D$39,4,FALSE)=$A$1,Euro_2024!BW483,0),0)</f>
        <v>0</v>
      </c>
      <c r="BJ483">
        <f ca="1">_xlfn.IFNA(IF(VLOOKUP(Euro_2024!CA483,Liaison!$A$2:$D$39,4,FALSE)=$A$1,Euro_2024!CB483,0),0)</f>
        <v>0</v>
      </c>
      <c r="BO483">
        <f ca="1">_xlfn.IFNA(IF(VLOOKUP(Euro_2024!CF483,Liaison!$A$2:$D$39,4,FALSE)=$A$1,Euro_2024!CG483,0),0)</f>
        <v>0</v>
      </c>
      <c r="BT483">
        <f ca="1">_xlfn.IFNA(IF(VLOOKUP(Euro_2024!CK483,Liaison!$A$2:$D$39,4,FALSE)=$A$1,Euro_2024!CL483,0),0)</f>
        <v>286</v>
      </c>
      <c r="BY483">
        <f ca="1">_xlfn.IFNA(IF(VLOOKUP(Euro_2024!CP483,Liaison!$A$2:$D$39,4,FALSE)=$A$1,Euro_2024!CQ483,0),0)</f>
        <v>0</v>
      </c>
      <c r="CD483">
        <f ca="1">_xlfn.IFNA(IF(VLOOKUP(Euro_2024!CU483,Liaison!$A$2:$D$39,4,FALSE)=$A$1,Euro_2024!CV483,0),0)</f>
        <v>0</v>
      </c>
      <c r="CI483">
        <f ca="1">_xlfn.IFNA(IF(VLOOKUP(Euro_2024!CZ483,Liaison!$A$2:$D$39,4,FALSE)=$A$1,Euro_2024!DA483,0),0)</f>
        <v>0</v>
      </c>
      <c r="CN483">
        <f ca="1">_xlfn.IFNA(IF(VLOOKUP(Euro_2024!DE483,Liaison!$A$2:$D$39,4,FALSE)=$A$1,Euro_2024!DF483,0),0)</f>
        <v>0</v>
      </c>
      <c r="CS483">
        <f ca="1">_xlfn.IFNA(IF(VLOOKUP(Euro_2024!DJ483,Liaison!$A$2:$D$39,4,FALSE)=$A$1,Euro_2024!DK483,0),0)</f>
        <v>0</v>
      </c>
      <c r="CX483">
        <f ca="1">_xlfn.IFNA(IF(VLOOKUP(Euro_2024!DO483,Liaison!$A$2:$D$39,4,FALSE)=$A$1,Euro_2024!DP483,0),0)</f>
        <v>0</v>
      </c>
      <c r="DC483">
        <f ca="1">_xlfn.IFNA(IF(VLOOKUP(Euro_2024!DT483,Liaison!$A$2:$D$39,4,FALSE)=$A$1,Euro_2024!DU483,0),0)</f>
        <v>0</v>
      </c>
      <c r="DH483">
        <f ca="1">_xlfn.IFNA(IF(VLOOKUP(Euro_2024!DY483,Liaison!$A$2:$D$39,4,FALSE)=$A$1,Euro_2024!DZ483,0),0)</f>
        <v>0</v>
      </c>
      <c r="DM483">
        <f ca="1">_xlfn.IFNA(IF(VLOOKUP(Euro_2024!ED483,Liaison!$A$2:$D$39,4,FALSE)=$A$1,Euro_2024!EE483,0),0)</f>
        <v>271</v>
      </c>
      <c r="DR483">
        <f ca="1">_xlfn.IFNA(IF(VLOOKUP(Euro_2024!EI483,Liaison!$A$2:$D$39,4,FALSE)=$A$1,Euro_2024!EJ483,0),0)</f>
        <v>0</v>
      </c>
      <c r="DW483">
        <f ca="1">_xlfn.IFNA(IF(VLOOKUP(Euro_2024!EN483,Liaison!$A$2:$D$39,4,FALSE)=$A$1,Euro_2024!EO483,0),0)</f>
        <v>14</v>
      </c>
      <c r="EB483">
        <f ca="1">_xlfn.IFNA(IF(VLOOKUP(Euro_2024!ES483,Liaison!$A$2:$D$39,4,FALSE)=$A$1,Euro_2024!ET483,0),0)</f>
        <v>0</v>
      </c>
      <c r="EG483">
        <f ca="1">_xlfn.IFNA(IF(VLOOKUP(Euro_2024!EX483,Liaison!$A$2:$D$39,4,FALSE)=$A$1,Euro_2024!EY483,0),0)</f>
        <v>0</v>
      </c>
      <c r="EL483">
        <f ca="1">_xlfn.IFNA(IF(VLOOKUP(Euro_2024!FC483,Liaison!$A$2:$D$39,4,FALSE)=$A$1,Euro_2024!FD483,0),0)</f>
        <v>0</v>
      </c>
      <c r="EQ483">
        <f ca="1">_xlfn.IFNA(IF(VLOOKUP(Euro_2024!FH483,Liaison!$A$2:$D$39,4,FALSE)=$A$1,Euro_2024!FI483,0),0)</f>
        <v>3</v>
      </c>
      <c r="EV483">
        <f ca="1">_xlfn.IFNA(IF(VLOOKUP(Euro_2024!FM483,Liaison!$A$2:$D$39,4,FALSE)=$A$1,Euro_2024!FN483,0),0)</f>
        <v>0</v>
      </c>
      <c r="FA483">
        <f ca="1">_xlfn.IFNA(IF(VLOOKUP(Euro_2024!FR483,Liaison!$A$2:$D$39,4,FALSE)=$A$1,Euro_2024!FS483,0),0)</f>
        <v>0</v>
      </c>
      <c r="FF483">
        <f ca="1">_xlfn.IFNA(IF(VLOOKUP(Euro_2024!FW483,Liaison!$A$2:$D$39,4,FALSE)=$A$1,Euro_2024!FX483,0),0)</f>
        <v>0</v>
      </c>
      <c r="FK483">
        <f ca="1">_xlfn.IFNA(IF(VLOOKUP(Euro_2024!GB483,Liaison!$A$2:$D$39,4,FALSE)=$A$1,Euro_2024!GC483,0),0)</f>
        <v>0</v>
      </c>
      <c r="FP483">
        <f ca="1">_xlfn.IFNA(IF(VLOOKUP(Euro_2024!GG483,Liaison!$A$2:$D$39,4,FALSE)=$A$1,Euro_2024!GH483,0),0)</f>
        <v>0</v>
      </c>
      <c r="FU483">
        <f ca="1">_xlfn.IFNA(IF(VLOOKUP(Euro_2024!GL483,Liaison!$A$2:$D$39,4,FALSE)=$A$1,Euro_2024!GM483,0),0)</f>
        <v>0</v>
      </c>
      <c r="FZ483">
        <f ca="1">_xlfn.IFNA(IF(VLOOKUP(Euro_2024!GQ483,Liaison!$A$2:$D$39,4,FALSE)=$A$1,Euro_2024!GR483,0),0)</f>
        <v>0</v>
      </c>
      <c r="GE483">
        <f ca="1">_xlfn.IFNA(IF(VLOOKUP(Euro_2024!GV483,Liaison!$A$2:$D$39,4,FALSE)=$A$1,Euro_2024!GW483,0),0)</f>
        <v>0</v>
      </c>
      <c r="GJ483">
        <f t="shared" ca="1" si="7"/>
        <v>11615</v>
      </c>
    </row>
    <row r="484" spans="1:192" x14ac:dyDescent="0.6">
      <c r="A484" t="str">
        <v>90_02</v>
      </c>
      <c r="B484">
        <f ca="1">_xlfn.IFNA(IF(VLOOKUP(Euro_2024!S484,Liaison!$A$2:$D$39,4,FALSE)=$A$1,Euro_2024!T484,0),0)</f>
        <v>0</v>
      </c>
      <c r="G484">
        <f ca="1">_xlfn.IFNA(IF(VLOOKUP(Euro_2024!X484,Liaison!$A$2:$D$39,4,FALSE)=$A$1,Euro_2024!Y484,0),0)</f>
        <v>0</v>
      </c>
      <c r="L484">
        <f ca="1">_xlfn.IFNA(IF(VLOOKUP(Euro_2024!AC484,Liaison!$A$2:$D$39,4,FALSE)=$A$1,Euro_2024!AD484,0),0)</f>
        <v>1416</v>
      </c>
      <c r="Q484">
        <f ca="1">_xlfn.IFNA(IF(VLOOKUP(Euro_2024!AH484,Liaison!$A$2:$D$39,4,FALSE)=$A$1,Euro_2024!AI484,0),0)</f>
        <v>0</v>
      </c>
      <c r="V484">
        <f ca="1">_xlfn.IFNA(IF(VLOOKUP(Euro_2024!AM484,Liaison!$A$2:$D$39,4,FALSE)=$A$1,Euro_2024!AN484,0),0)</f>
        <v>8883</v>
      </c>
      <c r="AA484">
        <f ca="1">_xlfn.IFNA(IF(VLOOKUP(Euro_2024!AR484,Liaison!$A$2:$D$39,4,FALSE)=$A$1,Euro_2024!AS484,0),0)</f>
        <v>0</v>
      </c>
      <c r="AF484">
        <f ca="1">_xlfn.IFNA(IF(VLOOKUP(Euro_2024!AW484,Liaison!$A$2:$D$39,4,FALSE)=$A$1,Euro_2024!AX484,0),0)</f>
        <v>0</v>
      </c>
      <c r="AK484">
        <f ca="1">_xlfn.IFNA(IF(VLOOKUP(Euro_2024!BB484,Liaison!$A$2:$D$39,4,FALSE)=$A$1,Euro_2024!BC484,0),0)</f>
        <v>0</v>
      </c>
      <c r="AP484">
        <f ca="1">_xlfn.IFNA(IF(VLOOKUP(Euro_2024!BG484,Liaison!$A$2:$D$39,4,FALSE)=$A$1,Euro_2024!BH484,0),0)</f>
        <v>0</v>
      </c>
      <c r="AU484">
        <f ca="1">_xlfn.IFNA(IF(VLOOKUP(Euro_2024!BL484,Liaison!$A$2:$D$39,4,FALSE)=$A$1,Euro_2024!BM484,0),0)</f>
        <v>0</v>
      </c>
      <c r="AZ484">
        <f ca="1">_xlfn.IFNA(IF(VLOOKUP(Euro_2024!BQ484,Liaison!$A$2:$D$39,4,FALSE)=$A$1,Euro_2024!BR484,0),0)</f>
        <v>0</v>
      </c>
      <c r="BE484">
        <f ca="1">_xlfn.IFNA(IF(VLOOKUP(Euro_2024!BV484,Liaison!$A$2:$D$39,4,FALSE)=$A$1,Euro_2024!BW484,0),0)</f>
        <v>0</v>
      </c>
      <c r="BJ484">
        <f ca="1">_xlfn.IFNA(IF(VLOOKUP(Euro_2024!CA484,Liaison!$A$2:$D$39,4,FALSE)=$A$1,Euro_2024!CB484,0),0)</f>
        <v>0</v>
      </c>
      <c r="BO484">
        <f ca="1">_xlfn.IFNA(IF(VLOOKUP(Euro_2024!CF484,Liaison!$A$2:$D$39,4,FALSE)=$A$1,Euro_2024!CG484,0),0)</f>
        <v>0</v>
      </c>
      <c r="BT484">
        <f ca="1">_xlfn.IFNA(IF(VLOOKUP(Euro_2024!CK484,Liaison!$A$2:$D$39,4,FALSE)=$A$1,Euro_2024!CL484,0),0)</f>
        <v>285</v>
      </c>
      <c r="BY484">
        <f ca="1">_xlfn.IFNA(IF(VLOOKUP(Euro_2024!CP484,Liaison!$A$2:$D$39,4,FALSE)=$A$1,Euro_2024!CQ484,0),0)</f>
        <v>0</v>
      </c>
      <c r="CD484">
        <f ca="1">_xlfn.IFNA(IF(VLOOKUP(Euro_2024!CU484,Liaison!$A$2:$D$39,4,FALSE)=$A$1,Euro_2024!CV484,0),0)</f>
        <v>0</v>
      </c>
      <c r="CI484">
        <f ca="1">_xlfn.IFNA(IF(VLOOKUP(Euro_2024!CZ484,Liaison!$A$2:$D$39,4,FALSE)=$A$1,Euro_2024!DA484,0),0)</f>
        <v>0</v>
      </c>
      <c r="CN484">
        <f ca="1">_xlfn.IFNA(IF(VLOOKUP(Euro_2024!DE484,Liaison!$A$2:$D$39,4,FALSE)=$A$1,Euro_2024!DF484,0),0)</f>
        <v>0</v>
      </c>
      <c r="CS484">
        <f ca="1">_xlfn.IFNA(IF(VLOOKUP(Euro_2024!DJ484,Liaison!$A$2:$D$39,4,FALSE)=$A$1,Euro_2024!DK484,0),0)</f>
        <v>0</v>
      </c>
      <c r="CX484">
        <f ca="1">_xlfn.IFNA(IF(VLOOKUP(Euro_2024!DO484,Liaison!$A$2:$D$39,4,FALSE)=$A$1,Euro_2024!DP484,0),0)</f>
        <v>0</v>
      </c>
      <c r="DC484">
        <f ca="1">_xlfn.IFNA(IF(VLOOKUP(Euro_2024!DT484,Liaison!$A$2:$D$39,4,FALSE)=$A$1,Euro_2024!DU484,0),0)</f>
        <v>0</v>
      </c>
      <c r="DH484">
        <f ca="1">_xlfn.IFNA(IF(VLOOKUP(Euro_2024!DY484,Liaison!$A$2:$D$39,4,FALSE)=$A$1,Euro_2024!DZ484,0),0)</f>
        <v>0</v>
      </c>
      <c r="DM484">
        <f ca="1">_xlfn.IFNA(IF(VLOOKUP(Euro_2024!ED484,Liaison!$A$2:$D$39,4,FALSE)=$A$1,Euro_2024!EE484,0),0)</f>
        <v>299</v>
      </c>
      <c r="DR484">
        <f ca="1">_xlfn.IFNA(IF(VLOOKUP(Euro_2024!EI484,Liaison!$A$2:$D$39,4,FALSE)=$A$1,Euro_2024!EJ484,0),0)</f>
        <v>0</v>
      </c>
      <c r="DW484">
        <f ca="1">_xlfn.IFNA(IF(VLOOKUP(Euro_2024!EN484,Liaison!$A$2:$D$39,4,FALSE)=$A$1,Euro_2024!EO484,0),0)</f>
        <v>0</v>
      </c>
      <c r="EB484">
        <f ca="1">_xlfn.IFNA(IF(VLOOKUP(Euro_2024!ES484,Liaison!$A$2:$D$39,4,FALSE)=$A$1,Euro_2024!ET484,0),0)</f>
        <v>0</v>
      </c>
      <c r="EG484">
        <f ca="1">_xlfn.IFNA(IF(VLOOKUP(Euro_2024!EX484,Liaison!$A$2:$D$39,4,FALSE)=$A$1,Euro_2024!EY484,0),0)</f>
        <v>0</v>
      </c>
      <c r="EL484">
        <f ca="1">_xlfn.IFNA(IF(VLOOKUP(Euro_2024!FC484,Liaison!$A$2:$D$39,4,FALSE)=$A$1,Euro_2024!FD484,0),0)</f>
        <v>0</v>
      </c>
      <c r="EQ484">
        <f ca="1">_xlfn.IFNA(IF(VLOOKUP(Euro_2024!FH484,Liaison!$A$2:$D$39,4,FALSE)=$A$1,Euro_2024!FI484,0),0)</f>
        <v>3</v>
      </c>
      <c r="EV484">
        <f ca="1">_xlfn.IFNA(IF(VLOOKUP(Euro_2024!FM484,Liaison!$A$2:$D$39,4,FALSE)=$A$1,Euro_2024!FN484,0),0)</f>
        <v>0</v>
      </c>
      <c r="FA484">
        <f ca="1">_xlfn.IFNA(IF(VLOOKUP(Euro_2024!FR484,Liaison!$A$2:$D$39,4,FALSE)=$A$1,Euro_2024!FS484,0),0)</f>
        <v>0</v>
      </c>
      <c r="FF484">
        <f ca="1">_xlfn.IFNA(IF(VLOOKUP(Euro_2024!FW484,Liaison!$A$2:$D$39,4,FALSE)=$A$1,Euro_2024!FX484,0),0)</f>
        <v>0</v>
      </c>
      <c r="FK484">
        <f ca="1">_xlfn.IFNA(IF(VLOOKUP(Euro_2024!GB484,Liaison!$A$2:$D$39,4,FALSE)=$A$1,Euro_2024!GC484,0),0)</f>
        <v>0</v>
      </c>
      <c r="FP484">
        <f ca="1">_xlfn.IFNA(IF(VLOOKUP(Euro_2024!GG484,Liaison!$A$2:$D$39,4,FALSE)=$A$1,Euro_2024!GH484,0),0)</f>
        <v>0</v>
      </c>
      <c r="FU484">
        <f ca="1">_xlfn.IFNA(IF(VLOOKUP(Euro_2024!GL484,Liaison!$A$2:$D$39,4,FALSE)=$A$1,Euro_2024!GM484,0),0)</f>
        <v>0</v>
      </c>
      <c r="FZ484">
        <f ca="1">_xlfn.IFNA(IF(VLOOKUP(Euro_2024!GQ484,Liaison!$A$2:$D$39,4,FALSE)=$A$1,Euro_2024!GR484,0),0)</f>
        <v>0</v>
      </c>
      <c r="GE484">
        <f ca="1">_xlfn.IFNA(IF(VLOOKUP(Euro_2024!GV484,Liaison!$A$2:$D$39,4,FALSE)=$A$1,Euro_2024!GW484,0),0)</f>
        <v>0</v>
      </c>
      <c r="GJ484">
        <f t="shared" ca="1" si="7"/>
        <v>10886</v>
      </c>
    </row>
    <row r="485" spans="1:192" x14ac:dyDescent="0.6">
      <c r="A485" t="str">
        <v>91_01</v>
      </c>
      <c r="B485">
        <f ca="1">_xlfn.IFNA(IF(VLOOKUP(Euro_2024!S485,Liaison!$A$2:$D$39,4,FALSE)=$A$1,Euro_2024!T485,0),0)</f>
        <v>0</v>
      </c>
      <c r="G485">
        <f ca="1">_xlfn.IFNA(IF(VLOOKUP(Euro_2024!X485,Liaison!$A$2:$D$39,4,FALSE)=$A$1,Euro_2024!Y485,0),0)</f>
        <v>0</v>
      </c>
      <c r="L485">
        <f ca="1">_xlfn.IFNA(IF(VLOOKUP(Euro_2024!AC485,Liaison!$A$2:$D$39,4,FALSE)=$A$1,Euro_2024!AD485,0),0)</f>
        <v>1164</v>
      </c>
      <c r="Q485">
        <f ca="1">_xlfn.IFNA(IF(VLOOKUP(Euro_2024!AH485,Liaison!$A$2:$D$39,4,FALSE)=$A$1,Euro_2024!AI485,0),0)</f>
        <v>0</v>
      </c>
      <c r="V485">
        <f ca="1">_xlfn.IFNA(IF(VLOOKUP(Euro_2024!AM485,Liaison!$A$2:$D$39,4,FALSE)=$A$1,Euro_2024!AN485,0),0)</f>
        <v>6944</v>
      </c>
      <c r="AA485">
        <f ca="1">_xlfn.IFNA(IF(VLOOKUP(Euro_2024!AR485,Liaison!$A$2:$D$39,4,FALSE)=$A$1,Euro_2024!AS485,0),0)</f>
        <v>0</v>
      </c>
      <c r="AF485">
        <f ca="1">_xlfn.IFNA(IF(VLOOKUP(Euro_2024!AW485,Liaison!$A$2:$D$39,4,FALSE)=$A$1,Euro_2024!AX485,0),0)</f>
        <v>0</v>
      </c>
      <c r="AK485">
        <f ca="1">_xlfn.IFNA(IF(VLOOKUP(Euro_2024!BB485,Liaison!$A$2:$D$39,4,FALSE)=$A$1,Euro_2024!BC485,0),0)</f>
        <v>0</v>
      </c>
      <c r="AP485">
        <f ca="1">_xlfn.IFNA(IF(VLOOKUP(Euro_2024!BG485,Liaison!$A$2:$D$39,4,FALSE)=$A$1,Euro_2024!BH485,0),0)</f>
        <v>0</v>
      </c>
      <c r="AU485">
        <f ca="1">_xlfn.IFNA(IF(VLOOKUP(Euro_2024!BL485,Liaison!$A$2:$D$39,4,FALSE)=$A$1,Euro_2024!BM485,0),0)</f>
        <v>0</v>
      </c>
      <c r="AZ485">
        <f ca="1">_xlfn.IFNA(IF(VLOOKUP(Euro_2024!BQ485,Liaison!$A$2:$D$39,4,FALSE)=$A$1,Euro_2024!BR485,0),0)</f>
        <v>0</v>
      </c>
      <c r="BE485">
        <f ca="1">_xlfn.IFNA(IF(VLOOKUP(Euro_2024!BV485,Liaison!$A$2:$D$39,4,FALSE)=$A$1,Euro_2024!BW485,0),0)</f>
        <v>0</v>
      </c>
      <c r="BJ485">
        <f ca="1">_xlfn.IFNA(IF(VLOOKUP(Euro_2024!CA485,Liaison!$A$2:$D$39,4,FALSE)=$A$1,Euro_2024!CB485,0),0)</f>
        <v>0</v>
      </c>
      <c r="BO485">
        <f ca="1">_xlfn.IFNA(IF(VLOOKUP(Euro_2024!CF485,Liaison!$A$2:$D$39,4,FALSE)=$A$1,Euro_2024!CG485,0),0)</f>
        <v>0</v>
      </c>
      <c r="BT485">
        <f ca="1">_xlfn.IFNA(IF(VLOOKUP(Euro_2024!CK485,Liaison!$A$2:$D$39,4,FALSE)=$A$1,Euro_2024!CL485,0),0)</f>
        <v>364</v>
      </c>
      <c r="BY485">
        <f ca="1">_xlfn.IFNA(IF(VLOOKUP(Euro_2024!CP485,Liaison!$A$2:$D$39,4,FALSE)=$A$1,Euro_2024!CQ485,0),0)</f>
        <v>0</v>
      </c>
      <c r="CD485">
        <f ca="1">_xlfn.IFNA(IF(VLOOKUP(Euro_2024!CU485,Liaison!$A$2:$D$39,4,FALSE)=$A$1,Euro_2024!CV485,0),0)</f>
        <v>0</v>
      </c>
      <c r="CI485">
        <f ca="1">_xlfn.IFNA(IF(VLOOKUP(Euro_2024!CZ485,Liaison!$A$2:$D$39,4,FALSE)=$A$1,Euro_2024!DA485,0),0)</f>
        <v>0</v>
      </c>
      <c r="CN485">
        <f ca="1">_xlfn.IFNA(IF(VLOOKUP(Euro_2024!DE485,Liaison!$A$2:$D$39,4,FALSE)=$A$1,Euro_2024!DF485,0),0)</f>
        <v>0</v>
      </c>
      <c r="CS485">
        <f ca="1">_xlfn.IFNA(IF(VLOOKUP(Euro_2024!DJ485,Liaison!$A$2:$D$39,4,FALSE)=$A$1,Euro_2024!DK485,0),0)</f>
        <v>0</v>
      </c>
      <c r="CX485">
        <f ca="1">_xlfn.IFNA(IF(VLOOKUP(Euro_2024!DO485,Liaison!$A$2:$D$39,4,FALSE)=$A$1,Euro_2024!DP485,0),0)</f>
        <v>0</v>
      </c>
      <c r="DC485">
        <f ca="1">_xlfn.IFNA(IF(VLOOKUP(Euro_2024!DT485,Liaison!$A$2:$D$39,4,FALSE)=$A$1,Euro_2024!DU485,0),0)</f>
        <v>0</v>
      </c>
      <c r="DH485">
        <f ca="1">_xlfn.IFNA(IF(VLOOKUP(Euro_2024!DY485,Liaison!$A$2:$D$39,4,FALSE)=$A$1,Euro_2024!DZ485,0),0)</f>
        <v>0</v>
      </c>
      <c r="DM485">
        <f ca="1">_xlfn.IFNA(IF(VLOOKUP(Euro_2024!ED485,Liaison!$A$2:$D$39,4,FALSE)=$A$1,Euro_2024!EE485,0),0)</f>
        <v>257</v>
      </c>
      <c r="DR485">
        <f ca="1">_xlfn.IFNA(IF(VLOOKUP(Euro_2024!EI485,Liaison!$A$2:$D$39,4,FALSE)=$A$1,Euro_2024!EJ485,0),0)</f>
        <v>0</v>
      </c>
      <c r="DW485">
        <f ca="1">_xlfn.IFNA(IF(VLOOKUP(Euro_2024!EN485,Liaison!$A$2:$D$39,4,FALSE)=$A$1,Euro_2024!EO485,0),0)</f>
        <v>78</v>
      </c>
      <c r="EB485">
        <f ca="1">_xlfn.IFNA(IF(VLOOKUP(Euro_2024!ES485,Liaison!$A$2:$D$39,4,FALSE)=$A$1,Euro_2024!ET485,0),0)</f>
        <v>0</v>
      </c>
      <c r="EG485">
        <f ca="1">_xlfn.IFNA(IF(VLOOKUP(Euro_2024!EX485,Liaison!$A$2:$D$39,4,FALSE)=$A$1,Euro_2024!EY485,0),0)</f>
        <v>0</v>
      </c>
      <c r="EL485">
        <f ca="1">_xlfn.IFNA(IF(VLOOKUP(Euro_2024!FC485,Liaison!$A$2:$D$39,4,FALSE)=$A$1,Euro_2024!FD485,0),0)</f>
        <v>0</v>
      </c>
      <c r="EQ485">
        <f ca="1">_xlfn.IFNA(IF(VLOOKUP(Euro_2024!FH485,Liaison!$A$2:$D$39,4,FALSE)=$A$1,Euro_2024!FI485,0),0)</f>
        <v>10</v>
      </c>
      <c r="EV485">
        <f ca="1">_xlfn.IFNA(IF(VLOOKUP(Euro_2024!FM485,Liaison!$A$2:$D$39,4,FALSE)=$A$1,Euro_2024!FN485,0),0)</f>
        <v>0</v>
      </c>
      <c r="FA485">
        <f ca="1">_xlfn.IFNA(IF(VLOOKUP(Euro_2024!FR485,Liaison!$A$2:$D$39,4,FALSE)=$A$1,Euro_2024!FS485,0),0)</f>
        <v>0</v>
      </c>
      <c r="FF485">
        <f ca="1">_xlfn.IFNA(IF(VLOOKUP(Euro_2024!FW485,Liaison!$A$2:$D$39,4,FALSE)=$A$1,Euro_2024!FX485,0),0)</f>
        <v>0</v>
      </c>
      <c r="FK485">
        <f ca="1">_xlfn.IFNA(IF(VLOOKUP(Euro_2024!GB485,Liaison!$A$2:$D$39,4,FALSE)=$A$1,Euro_2024!GC485,0),0)</f>
        <v>0</v>
      </c>
      <c r="FP485">
        <f ca="1">_xlfn.IFNA(IF(VLOOKUP(Euro_2024!GG485,Liaison!$A$2:$D$39,4,FALSE)=$A$1,Euro_2024!GH485,0),0)</f>
        <v>0</v>
      </c>
      <c r="FU485">
        <f ca="1">_xlfn.IFNA(IF(VLOOKUP(Euro_2024!GL485,Liaison!$A$2:$D$39,4,FALSE)=$A$1,Euro_2024!GM485,0),0)</f>
        <v>0</v>
      </c>
      <c r="FZ485">
        <f ca="1">_xlfn.IFNA(IF(VLOOKUP(Euro_2024!GQ485,Liaison!$A$2:$D$39,4,FALSE)=$A$1,Euro_2024!GR485,0),0)</f>
        <v>0</v>
      </c>
      <c r="GE485">
        <f ca="1">_xlfn.IFNA(IF(VLOOKUP(Euro_2024!GV485,Liaison!$A$2:$D$39,4,FALSE)=$A$1,Euro_2024!GW485,0),0)</f>
        <v>0</v>
      </c>
      <c r="GJ485">
        <f t="shared" ca="1" si="7"/>
        <v>8817</v>
      </c>
    </row>
    <row r="486" spans="1:192" x14ac:dyDescent="0.6">
      <c r="A486" t="str">
        <v>91_02</v>
      </c>
      <c r="B486">
        <f ca="1">_xlfn.IFNA(IF(VLOOKUP(Euro_2024!S486,Liaison!$A$2:$D$39,4,FALSE)=$A$1,Euro_2024!T486,0),0)</f>
        <v>0</v>
      </c>
      <c r="G486">
        <f ca="1">_xlfn.IFNA(IF(VLOOKUP(Euro_2024!X486,Liaison!$A$2:$D$39,4,FALSE)=$A$1,Euro_2024!Y486,0),0)</f>
        <v>0</v>
      </c>
      <c r="L486">
        <f ca="1">_xlfn.IFNA(IF(VLOOKUP(Euro_2024!AC486,Liaison!$A$2:$D$39,4,FALSE)=$A$1,Euro_2024!AD486,0),0)</f>
        <v>2563</v>
      </c>
      <c r="Q486">
        <f ca="1">_xlfn.IFNA(IF(VLOOKUP(Euro_2024!AH486,Liaison!$A$2:$D$39,4,FALSE)=$A$1,Euro_2024!AI486,0),0)</f>
        <v>0</v>
      </c>
      <c r="V486">
        <f ca="1">_xlfn.IFNA(IF(VLOOKUP(Euro_2024!AM486,Liaison!$A$2:$D$39,4,FALSE)=$A$1,Euro_2024!AN486,0),0)</f>
        <v>17844</v>
      </c>
      <c r="AA486">
        <f ca="1">_xlfn.IFNA(IF(VLOOKUP(Euro_2024!AR486,Liaison!$A$2:$D$39,4,FALSE)=$A$1,Euro_2024!AS486,0),0)</f>
        <v>0</v>
      </c>
      <c r="AF486">
        <f ca="1">_xlfn.IFNA(IF(VLOOKUP(Euro_2024!AW486,Liaison!$A$2:$D$39,4,FALSE)=$A$1,Euro_2024!AX486,0),0)</f>
        <v>0</v>
      </c>
      <c r="AK486">
        <f ca="1">_xlfn.IFNA(IF(VLOOKUP(Euro_2024!BB486,Liaison!$A$2:$D$39,4,FALSE)=$A$1,Euro_2024!BC486,0),0)</f>
        <v>0</v>
      </c>
      <c r="AP486">
        <f ca="1">_xlfn.IFNA(IF(VLOOKUP(Euro_2024!BG486,Liaison!$A$2:$D$39,4,FALSE)=$A$1,Euro_2024!BH486,0),0)</f>
        <v>0</v>
      </c>
      <c r="AU486">
        <f ca="1">_xlfn.IFNA(IF(VLOOKUP(Euro_2024!BL486,Liaison!$A$2:$D$39,4,FALSE)=$A$1,Euro_2024!BM486,0),0)</f>
        <v>0</v>
      </c>
      <c r="AZ486">
        <f ca="1">_xlfn.IFNA(IF(VLOOKUP(Euro_2024!BQ486,Liaison!$A$2:$D$39,4,FALSE)=$A$1,Euro_2024!BR486,0),0)</f>
        <v>0</v>
      </c>
      <c r="BE486">
        <f ca="1">_xlfn.IFNA(IF(VLOOKUP(Euro_2024!BV486,Liaison!$A$2:$D$39,4,FALSE)=$A$1,Euro_2024!BW486,0),0)</f>
        <v>0</v>
      </c>
      <c r="BJ486">
        <f ca="1">_xlfn.IFNA(IF(VLOOKUP(Euro_2024!CA486,Liaison!$A$2:$D$39,4,FALSE)=$A$1,Euro_2024!CB486,0),0)</f>
        <v>0</v>
      </c>
      <c r="BO486">
        <f ca="1">_xlfn.IFNA(IF(VLOOKUP(Euro_2024!CF486,Liaison!$A$2:$D$39,4,FALSE)=$A$1,Euro_2024!CG486,0),0)</f>
        <v>0</v>
      </c>
      <c r="BT486">
        <f ca="1">_xlfn.IFNA(IF(VLOOKUP(Euro_2024!CK486,Liaison!$A$2:$D$39,4,FALSE)=$A$1,Euro_2024!CL486,0),0)</f>
        <v>626</v>
      </c>
      <c r="BY486">
        <f ca="1">_xlfn.IFNA(IF(VLOOKUP(Euro_2024!CP486,Liaison!$A$2:$D$39,4,FALSE)=$A$1,Euro_2024!CQ486,0),0)</f>
        <v>0</v>
      </c>
      <c r="CD486">
        <f ca="1">_xlfn.IFNA(IF(VLOOKUP(Euro_2024!CU486,Liaison!$A$2:$D$39,4,FALSE)=$A$1,Euro_2024!CV486,0),0)</f>
        <v>0</v>
      </c>
      <c r="CI486">
        <f ca="1">_xlfn.IFNA(IF(VLOOKUP(Euro_2024!CZ486,Liaison!$A$2:$D$39,4,FALSE)=$A$1,Euro_2024!DA486,0),0)</f>
        <v>0</v>
      </c>
      <c r="CN486">
        <f ca="1">_xlfn.IFNA(IF(VLOOKUP(Euro_2024!DE486,Liaison!$A$2:$D$39,4,FALSE)=$A$1,Euro_2024!DF486,0),0)</f>
        <v>0</v>
      </c>
      <c r="CS486">
        <f ca="1">_xlfn.IFNA(IF(VLOOKUP(Euro_2024!DJ486,Liaison!$A$2:$D$39,4,FALSE)=$A$1,Euro_2024!DK486,0),0)</f>
        <v>0</v>
      </c>
      <c r="CX486">
        <f ca="1">_xlfn.IFNA(IF(VLOOKUP(Euro_2024!DO486,Liaison!$A$2:$D$39,4,FALSE)=$A$1,Euro_2024!DP486,0),0)</f>
        <v>0</v>
      </c>
      <c r="DC486">
        <f ca="1">_xlfn.IFNA(IF(VLOOKUP(Euro_2024!DT486,Liaison!$A$2:$D$39,4,FALSE)=$A$1,Euro_2024!DU486,0),0)</f>
        <v>0</v>
      </c>
      <c r="DH486">
        <f ca="1">_xlfn.IFNA(IF(VLOOKUP(Euro_2024!DY486,Liaison!$A$2:$D$39,4,FALSE)=$A$1,Euro_2024!DZ486,0),0)</f>
        <v>0</v>
      </c>
      <c r="DM486">
        <f ca="1">_xlfn.IFNA(IF(VLOOKUP(Euro_2024!ED486,Liaison!$A$2:$D$39,4,FALSE)=$A$1,Euro_2024!EE486,0),0)</f>
        <v>458</v>
      </c>
      <c r="DR486">
        <f ca="1">_xlfn.IFNA(IF(VLOOKUP(Euro_2024!EI486,Liaison!$A$2:$D$39,4,FALSE)=$A$1,Euro_2024!EJ486,0),0)</f>
        <v>0</v>
      </c>
      <c r="DW486">
        <f ca="1">_xlfn.IFNA(IF(VLOOKUP(Euro_2024!EN486,Liaison!$A$2:$D$39,4,FALSE)=$A$1,Euro_2024!EO486,0),0)</f>
        <v>74</v>
      </c>
      <c r="EB486">
        <f ca="1">_xlfn.IFNA(IF(VLOOKUP(Euro_2024!ES486,Liaison!$A$2:$D$39,4,FALSE)=$A$1,Euro_2024!ET486,0),0)</f>
        <v>0</v>
      </c>
      <c r="EG486">
        <f ca="1">_xlfn.IFNA(IF(VLOOKUP(Euro_2024!EX486,Liaison!$A$2:$D$39,4,FALSE)=$A$1,Euro_2024!EY486,0),0)</f>
        <v>0</v>
      </c>
      <c r="EL486">
        <f ca="1">_xlfn.IFNA(IF(VLOOKUP(Euro_2024!FC486,Liaison!$A$2:$D$39,4,FALSE)=$A$1,Euro_2024!FD486,0),0)</f>
        <v>0</v>
      </c>
      <c r="EQ486">
        <f ca="1">_xlfn.IFNA(IF(VLOOKUP(Euro_2024!FH486,Liaison!$A$2:$D$39,4,FALSE)=$A$1,Euro_2024!FI486,0),0)</f>
        <v>5</v>
      </c>
      <c r="EV486">
        <f ca="1">_xlfn.IFNA(IF(VLOOKUP(Euro_2024!FM486,Liaison!$A$2:$D$39,4,FALSE)=$A$1,Euro_2024!FN486,0),0)</f>
        <v>0</v>
      </c>
      <c r="FA486">
        <f ca="1">_xlfn.IFNA(IF(VLOOKUP(Euro_2024!FR486,Liaison!$A$2:$D$39,4,FALSE)=$A$1,Euro_2024!FS486,0),0)</f>
        <v>0</v>
      </c>
      <c r="FF486">
        <f ca="1">_xlfn.IFNA(IF(VLOOKUP(Euro_2024!FW486,Liaison!$A$2:$D$39,4,FALSE)=$A$1,Euro_2024!FX486,0),0)</f>
        <v>0</v>
      </c>
      <c r="FK486">
        <f ca="1">_xlfn.IFNA(IF(VLOOKUP(Euro_2024!GB486,Liaison!$A$2:$D$39,4,FALSE)=$A$1,Euro_2024!GC486,0),0)</f>
        <v>0</v>
      </c>
      <c r="FP486">
        <f ca="1">_xlfn.IFNA(IF(VLOOKUP(Euro_2024!GG486,Liaison!$A$2:$D$39,4,FALSE)=$A$1,Euro_2024!GH486,0),0)</f>
        <v>0</v>
      </c>
      <c r="FU486">
        <f ca="1">_xlfn.IFNA(IF(VLOOKUP(Euro_2024!GL486,Liaison!$A$2:$D$39,4,FALSE)=$A$1,Euro_2024!GM486,0),0)</f>
        <v>0</v>
      </c>
      <c r="FZ486">
        <f ca="1">_xlfn.IFNA(IF(VLOOKUP(Euro_2024!GQ486,Liaison!$A$2:$D$39,4,FALSE)=$A$1,Euro_2024!GR486,0),0)</f>
        <v>0</v>
      </c>
      <c r="GE486">
        <f ca="1">_xlfn.IFNA(IF(VLOOKUP(Euro_2024!GV486,Liaison!$A$2:$D$39,4,FALSE)=$A$1,Euro_2024!GW486,0),0)</f>
        <v>0</v>
      </c>
      <c r="GJ486">
        <f t="shared" ca="1" si="7"/>
        <v>21570</v>
      </c>
    </row>
    <row r="487" spans="1:192" x14ac:dyDescent="0.6">
      <c r="A487" t="str">
        <v>91_03</v>
      </c>
      <c r="B487">
        <f ca="1">_xlfn.IFNA(IF(VLOOKUP(Euro_2024!S487,Liaison!$A$2:$D$39,4,FALSE)=$A$1,Euro_2024!T487,0),0)</f>
        <v>0</v>
      </c>
      <c r="G487">
        <f ca="1">_xlfn.IFNA(IF(VLOOKUP(Euro_2024!X487,Liaison!$A$2:$D$39,4,FALSE)=$A$1,Euro_2024!Y487,0),0)</f>
        <v>0</v>
      </c>
      <c r="L487">
        <f ca="1">_xlfn.IFNA(IF(VLOOKUP(Euro_2024!AC487,Liaison!$A$2:$D$39,4,FALSE)=$A$1,Euro_2024!AD487,0),0)</f>
        <v>2636</v>
      </c>
      <c r="Q487">
        <f ca="1">_xlfn.IFNA(IF(VLOOKUP(Euro_2024!AH487,Liaison!$A$2:$D$39,4,FALSE)=$A$1,Euro_2024!AI487,0),0)</f>
        <v>0</v>
      </c>
      <c r="V487">
        <f ca="1">_xlfn.IFNA(IF(VLOOKUP(Euro_2024!AM487,Liaison!$A$2:$D$39,4,FALSE)=$A$1,Euro_2024!AN487,0),0)</f>
        <v>16107</v>
      </c>
      <c r="AA487">
        <f ca="1">_xlfn.IFNA(IF(VLOOKUP(Euro_2024!AR487,Liaison!$A$2:$D$39,4,FALSE)=$A$1,Euro_2024!AS487,0),0)</f>
        <v>0</v>
      </c>
      <c r="AF487">
        <f ca="1">_xlfn.IFNA(IF(VLOOKUP(Euro_2024!AW487,Liaison!$A$2:$D$39,4,FALSE)=$A$1,Euro_2024!AX487,0),0)</f>
        <v>0</v>
      </c>
      <c r="AK487">
        <f ca="1">_xlfn.IFNA(IF(VLOOKUP(Euro_2024!BB487,Liaison!$A$2:$D$39,4,FALSE)=$A$1,Euro_2024!BC487,0),0)</f>
        <v>0</v>
      </c>
      <c r="AP487">
        <f ca="1">_xlfn.IFNA(IF(VLOOKUP(Euro_2024!BG487,Liaison!$A$2:$D$39,4,FALSE)=$A$1,Euro_2024!BH487,0),0)</f>
        <v>0</v>
      </c>
      <c r="AU487">
        <f ca="1">_xlfn.IFNA(IF(VLOOKUP(Euro_2024!BL487,Liaison!$A$2:$D$39,4,FALSE)=$A$1,Euro_2024!BM487,0),0)</f>
        <v>0</v>
      </c>
      <c r="AZ487">
        <f ca="1">_xlfn.IFNA(IF(VLOOKUP(Euro_2024!BQ487,Liaison!$A$2:$D$39,4,FALSE)=$A$1,Euro_2024!BR487,0),0)</f>
        <v>0</v>
      </c>
      <c r="BE487">
        <f ca="1">_xlfn.IFNA(IF(VLOOKUP(Euro_2024!BV487,Liaison!$A$2:$D$39,4,FALSE)=$A$1,Euro_2024!BW487,0),0)</f>
        <v>0</v>
      </c>
      <c r="BJ487">
        <f ca="1">_xlfn.IFNA(IF(VLOOKUP(Euro_2024!CA487,Liaison!$A$2:$D$39,4,FALSE)=$A$1,Euro_2024!CB487,0),0)</f>
        <v>0</v>
      </c>
      <c r="BO487">
        <f ca="1">_xlfn.IFNA(IF(VLOOKUP(Euro_2024!CF487,Liaison!$A$2:$D$39,4,FALSE)=$A$1,Euro_2024!CG487,0),0)</f>
        <v>0</v>
      </c>
      <c r="BT487">
        <f ca="1">_xlfn.IFNA(IF(VLOOKUP(Euro_2024!CK487,Liaison!$A$2:$D$39,4,FALSE)=$A$1,Euro_2024!CL487,0),0)</f>
        <v>661</v>
      </c>
      <c r="BY487">
        <f ca="1">_xlfn.IFNA(IF(VLOOKUP(Euro_2024!CP487,Liaison!$A$2:$D$39,4,FALSE)=$A$1,Euro_2024!CQ487,0),0)</f>
        <v>0</v>
      </c>
      <c r="CD487">
        <f ca="1">_xlfn.IFNA(IF(VLOOKUP(Euro_2024!CU487,Liaison!$A$2:$D$39,4,FALSE)=$A$1,Euro_2024!CV487,0),0)</f>
        <v>0</v>
      </c>
      <c r="CI487">
        <f ca="1">_xlfn.IFNA(IF(VLOOKUP(Euro_2024!CZ487,Liaison!$A$2:$D$39,4,FALSE)=$A$1,Euro_2024!DA487,0),0)</f>
        <v>0</v>
      </c>
      <c r="CN487">
        <f ca="1">_xlfn.IFNA(IF(VLOOKUP(Euro_2024!DE487,Liaison!$A$2:$D$39,4,FALSE)=$A$1,Euro_2024!DF487,0),0)</f>
        <v>0</v>
      </c>
      <c r="CS487">
        <f ca="1">_xlfn.IFNA(IF(VLOOKUP(Euro_2024!DJ487,Liaison!$A$2:$D$39,4,FALSE)=$A$1,Euro_2024!DK487,0),0)</f>
        <v>0</v>
      </c>
      <c r="CX487">
        <f ca="1">_xlfn.IFNA(IF(VLOOKUP(Euro_2024!DO487,Liaison!$A$2:$D$39,4,FALSE)=$A$1,Euro_2024!DP487,0),0)</f>
        <v>0</v>
      </c>
      <c r="DC487">
        <f ca="1">_xlfn.IFNA(IF(VLOOKUP(Euro_2024!DT487,Liaison!$A$2:$D$39,4,FALSE)=$A$1,Euro_2024!DU487,0),0)</f>
        <v>0</v>
      </c>
      <c r="DH487">
        <f ca="1">_xlfn.IFNA(IF(VLOOKUP(Euro_2024!DY487,Liaison!$A$2:$D$39,4,FALSE)=$A$1,Euro_2024!DZ487,0),0)</f>
        <v>0</v>
      </c>
      <c r="DM487">
        <f ca="1">_xlfn.IFNA(IF(VLOOKUP(Euro_2024!ED487,Liaison!$A$2:$D$39,4,FALSE)=$A$1,Euro_2024!EE487,0),0)</f>
        <v>502</v>
      </c>
      <c r="DR487">
        <f ca="1">_xlfn.IFNA(IF(VLOOKUP(Euro_2024!EI487,Liaison!$A$2:$D$39,4,FALSE)=$A$1,Euro_2024!EJ487,0),0)</f>
        <v>0</v>
      </c>
      <c r="DW487">
        <f ca="1">_xlfn.IFNA(IF(VLOOKUP(Euro_2024!EN487,Liaison!$A$2:$D$39,4,FALSE)=$A$1,Euro_2024!EO487,0),0)</f>
        <v>32</v>
      </c>
      <c r="EB487">
        <f ca="1">_xlfn.IFNA(IF(VLOOKUP(Euro_2024!ES487,Liaison!$A$2:$D$39,4,FALSE)=$A$1,Euro_2024!ET487,0),0)</f>
        <v>0</v>
      </c>
      <c r="EG487">
        <f ca="1">_xlfn.IFNA(IF(VLOOKUP(Euro_2024!EX487,Liaison!$A$2:$D$39,4,FALSE)=$A$1,Euro_2024!EY487,0),0)</f>
        <v>0</v>
      </c>
      <c r="EL487">
        <f ca="1">_xlfn.IFNA(IF(VLOOKUP(Euro_2024!FC487,Liaison!$A$2:$D$39,4,FALSE)=$A$1,Euro_2024!FD487,0),0)</f>
        <v>0</v>
      </c>
      <c r="EQ487">
        <f ca="1">_xlfn.IFNA(IF(VLOOKUP(Euro_2024!FH487,Liaison!$A$2:$D$39,4,FALSE)=$A$1,Euro_2024!FI487,0),0)</f>
        <v>12</v>
      </c>
      <c r="EV487">
        <f ca="1">_xlfn.IFNA(IF(VLOOKUP(Euro_2024!FM487,Liaison!$A$2:$D$39,4,FALSE)=$A$1,Euro_2024!FN487,0),0)</f>
        <v>0</v>
      </c>
      <c r="FA487">
        <f ca="1">_xlfn.IFNA(IF(VLOOKUP(Euro_2024!FR487,Liaison!$A$2:$D$39,4,FALSE)=$A$1,Euro_2024!FS487,0),0)</f>
        <v>0</v>
      </c>
      <c r="FF487">
        <f ca="1">_xlfn.IFNA(IF(VLOOKUP(Euro_2024!FW487,Liaison!$A$2:$D$39,4,FALSE)=$A$1,Euro_2024!FX487,0),0)</f>
        <v>0</v>
      </c>
      <c r="FK487">
        <f ca="1">_xlfn.IFNA(IF(VLOOKUP(Euro_2024!GB487,Liaison!$A$2:$D$39,4,FALSE)=$A$1,Euro_2024!GC487,0),0)</f>
        <v>0</v>
      </c>
      <c r="FP487">
        <f ca="1">_xlfn.IFNA(IF(VLOOKUP(Euro_2024!GG487,Liaison!$A$2:$D$39,4,FALSE)=$A$1,Euro_2024!GH487,0),0)</f>
        <v>0</v>
      </c>
      <c r="FU487">
        <f ca="1">_xlfn.IFNA(IF(VLOOKUP(Euro_2024!GL487,Liaison!$A$2:$D$39,4,FALSE)=$A$1,Euro_2024!GM487,0),0)</f>
        <v>0</v>
      </c>
      <c r="FZ487">
        <f ca="1">_xlfn.IFNA(IF(VLOOKUP(Euro_2024!GQ487,Liaison!$A$2:$D$39,4,FALSE)=$A$1,Euro_2024!GR487,0),0)</f>
        <v>0</v>
      </c>
      <c r="GE487">
        <f ca="1">_xlfn.IFNA(IF(VLOOKUP(Euro_2024!GV487,Liaison!$A$2:$D$39,4,FALSE)=$A$1,Euro_2024!GW487,0),0)</f>
        <v>0</v>
      </c>
      <c r="GJ487">
        <f t="shared" ca="1" si="7"/>
        <v>19950</v>
      </c>
    </row>
    <row r="488" spans="1:192" x14ac:dyDescent="0.6">
      <c r="A488" t="str">
        <v>91_04</v>
      </c>
      <c r="B488">
        <f ca="1">_xlfn.IFNA(IF(VLOOKUP(Euro_2024!S488,Liaison!$A$2:$D$39,4,FALSE)=$A$1,Euro_2024!T488,0),0)</f>
        <v>0</v>
      </c>
      <c r="G488">
        <f ca="1">_xlfn.IFNA(IF(VLOOKUP(Euro_2024!X488,Liaison!$A$2:$D$39,4,FALSE)=$A$1,Euro_2024!Y488,0),0)</f>
        <v>0</v>
      </c>
      <c r="L488">
        <f ca="1">_xlfn.IFNA(IF(VLOOKUP(Euro_2024!AC488,Liaison!$A$2:$D$39,4,FALSE)=$A$1,Euro_2024!AD488,0),0)</f>
        <v>2852</v>
      </c>
      <c r="Q488">
        <f ca="1">_xlfn.IFNA(IF(VLOOKUP(Euro_2024!AH488,Liaison!$A$2:$D$39,4,FALSE)=$A$1,Euro_2024!AI488,0),0)</f>
        <v>0</v>
      </c>
      <c r="V488">
        <f ca="1">_xlfn.IFNA(IF(VLOOKUP(Euro_2024!AM488,Liaison!$A$2:$D$39,4,FALSE)=$A$1,Euro_2024!AN488,0),0)</f>
        <v>14932</v>
      </c>
      <c r="AA488">
        <f ca="1">_xlfn.IFNA(IF(VLOOKUP(Euro_2024!AR488,Liaison!$A$2:$D$39,4,FALSE)=$A$1,Euro_2024!AS488,0),0)</f>
        <v>0</v>
      </c>
      <c r="AF488">
        <f ca="1">_xlfn.IFNA(IF(VLOOKUP(Euro_2024!AW488,Liaison!$A$2:$D$39,4,FALSE)=$A$1,Euro_2024!AX488,0),0)</f>
        <v>0</v>
      </c>
      <c r="AK488">
        <f ca="1">_xlfn.IFNA(IF(VLOOKUP(Euro_2024!BB488,Liaison!$A$2:$D$39,4,FALSE)=$A$1,Euro_2024!BC488,0),0)</f>
        <v>0</v>
      </c>
      <c r="AP488">
        <f ca="1">_xlfn.IFNA(IF(VLOOKUP(Euro_2024!BG488,Liaison!$A$2:$D$39,4,FALSE)=$A$1,Euro_2024!BH488,0),0)</f>
        <v>0</v>
      </c>
      <c r="AU488">
        <f ca="1">_xlfn.IFNA(IF(VLOOKUP(Euro_2024!BL488,Liaison!$A$2:$D$39,4,FALSE)=$A$1,Euro_2024!BM488,0),0)</f>
        <v>0</v>
      </c>
      <c r="AZ488">
        <f ca="1">_xlfn.IFNA(IF(VLOOKUP(Euro_2024!BQ488,Liaison!$A$2:$D$39,4,FALSE)=$A$1,Euro_2024!BR488,0),0)</f>
        <v>0</v>
      </c>
      <c r="BE488">
        <f ca="1">_xlfn.IFNA(IF(VLOOKUP(Euro_2024!BV488,Liaison!$A$2:$D$39,4,FALSE)=$A$1,Euro_2024!BW488,0),0)</f>
        <v>0</v>
      </c>
      <c r="BJ488">
        <f ca="1">_xlfn.IFNA(IF(VLOOKUP(Euro_2024!CA488,Liaison!$A$2:$D$39,4,FALSE)=$A$1,Euro_2024!CB488,0),0)</f>
        <v>0</v>
      </c>
      <c r="BO488">
        <f ca="1">_xlfn.IFNA(IF(VLOOKUP(Euro_2024!CF488,Liaison!$A$2:$D$39,4,FALSE)=$A$1,Euro_2024!CG488,0),0)</f>
        <v>0</v>
      </c>
      <c r="BT488">
        <f ca="1">_xlfn.IFNA(IF(VLOOKUP(Euro_2024!CK488,Liaison!$A$2:$D$39,4,FALSE)=$A$1,Euro_2024!CL488,0),0)</f>
        <v>603</v>
      </c>
      <c r="BY488">
        <f ca="1">_xlfn.IFNA(IF(VLOOKUP(Euro_2024!CP488,Liaison!$A$2:$D$39,4,FALSE)=$A$1,Euro_2024!CQ488,0),0)</f>
        <v>0</v>
      </c>
      <c r="CD488">
        <f ca="1">_xlfn.IFNA(IF(VLOOKUP(Euro_2024!CU488,Liaison!$A$2:$D$39,4,FALSE)=$A$1,Euro_2024!CV488,0),0)</f>
        <v>0</v>
      </c>
      <c r="CI488">
        <f ca="1">_xlfn.IFNA(IF(VLOOKUP(Euro_2024!CZ488,Liaison!$A$2:$D$39,4,FALSE)=$A$1,Euro_2024!DA488,0),0)</f>
        <v>0</v>
      </c>
      <c r="CN488">
        <f ca="1">_xlfn.IFNA(IF(VLOOKUP(Euro_2024!DE488,Liaison!$A$2:$D$39,4,FALSE)=$A$1,Euro_2024!DF488,0),0)</f>
        <v>0</v>
      </c>
      <c r="CS488">
        <f ca="1">_xlfn.IFNA(IF(VLOOKUP(Euro_2024!DJ488,Liaison!$A$2:$D$39,4,FALSE)=$A$1,Euro_2024!DK488,0),0)</f>
        <v>0</v>
      </c>
      <c r="CX488">
        <f ca="1">_xlfn.IFNA(IF(VLOOKUP(Euro_2024!DO488,Liaison!$A$2:$D$39,4,FALSE)=$A$1,Euro_2024!DP488,0),0)</f>
        <v>0</v>
      </c>
      <c r="DC488">
        <f ca="1">_xlfn.IFNA(IF(VLOOKUP(Euro_2024!DT488,Liaison!$A$2:$D$39,4,FALSE)=$A$1,Euro_2024!DU488,0),0)</f>
        <v>0</v>
      </c>
      <c r="DH488">
        <f ca="1">_xlfn.IFNA(IF(VLOOKUP(Euro_2024!DY488,Liaison!$A$2:$D$39,4,FALSE)=$A$1,Euro_2024!DZ488,0),0)</f>
        <v>0</v>
      </c>
      <c r="DM488">
        <f ca="1">_xlfn.IFNA(IF(VLOOKUP(Euro_2024!ED488,Liaison!$A$2:$D$39,4,FALSE)=$A$1,Euro_2024!EE488,0),0)</f>
        <v>472</v>
      </c>
      <c r="DR488">
        <f ca="1">_xlfn.IFNA(IF(VLOOKUP(Euro_2024!EI488,Liaison!$A$2:$D$39,4,FALSE)=$A$1,Euro_2024!EJ488,0),0)</f>
        <v>0</v>
      </c>
      <c r="DW488">
        <f ca="1">_xlfn.IFNA(IF(VLOOKUP(Euro_2024!EN488,Liaison!$A$2:$D$39,4,FALSE)=$A$1,Euro_2024!EO488,0),0)</f>
        <v>78</v>
      </c>
      <c r="EB488">
        <f ca="1">_xlfn.IFNA(IF(VLOOKUP(Euro_2024!ES488,Liaison!$A$2:$D$39,4,FALSE)=$A$1,Euro_2024!ET488,0),0)</f>
        <v>0</v>
      </c>
      <c r="EG488">
        <f ca="1">_xlfn.IFNA(IF(VLOOKUP(Euro_2024!EX488,Liaison!$A$2:$D$39,4,FALSE)=$A$1,Euro_2024!EY488,0),0)</f>
        <v>0</v>
      </c>
      <c r="EL488">
        <f ca="1">_xlfn.IFNA(IF(VLOOKUP(Euro_2024!FC488,Liaison!$A$2:$D$39,4,FALSE)=$A$1,Euro_2024!FD488,0),0)</f>
        <v>0</v>
      </c>
      <c r="EQ488">
        <f ca="1">_xlfn.IFNA(IF(VLOOKUP(Euro_2024!FH488,Liaison!$A$2:$D$39,4,FALSE)=$A$1,Euro_2024!FI488,0),0)</f>
        <v>9</v>
      </c>
      <c r="EV488">
        <f ca="1">_xlfn.IFNA(IF(VLOOKUP(Euro_2024!FM488,Liaison!$A$2:$D$39,4,FALSE)=$A$1,Euro_2024!FN488,0),0)</f>
        <v>0</v>
      </c>
      <c r="FA488">
        <f ca="1">_xlfn.IFNA(IF(VLOOKUP(Euro_2024!FR488,Liaison!$A$2:$D$39,4,FALSE)=$A$1,Euro_2024!FS488,0),0)</f>
        <v>0</v>
      </c>
      <c r="FF488">
        <f ca="1">_xlfn.IFNA(IF(VLOOKUP(Euro_2024!FW488,Liaison!$A$2:$D$39,4,FALSE)=$A$1,Euro_2024!FX488,0),0)</f>
        <v>0</v>
      </c>
      <c r="FK488">
        <f ca="1">_xlfn.IFNA(IF(VLOOKUP(Euro_2024!GB488,Liaison!$A$2:$D$39,4,FALSE)=$A$1,Euro_2024!GC488,0),0)</f>
        <v>0</v>
      </c>
      <c r="FP488">
        <f ca="1">_xlfn.IFNA(IF(VLOOKUP(Euro_2024!GG488,Liaison!$A$2:$D$39,4,FALSE)=$A$1,Euro_2024!GH488,0),0)</f>
        <v>0</v>
      </c>
      <c r="FU488">
        <f ca="1">_xlfn.IFNA(IF(VLOOKUP(Euro_2024!GL488,Liaison!$A$2:$D$39,4,FALSE)=$A$1,Euro_2024!GM488,0),0)</f>
        <v>0</v>
      </c>
      <c r="FZ488">
        <f ca="1">_xlfn.IFNA(IF(VLOOKUP(Euro_2024!GQ488,Liaison!$A$2:$D$39,4,FALSE)=$A$1,Euro_2024!GR488,0),0)</f>
        <v>0</v>
      </c>
      <c r="GE488">
        <f ca="1">_xlfn.IFNA(IF(VLOOKUP(Euro_2024!GV488,Liaison!$A$2:$D$39,4,FALSE)=$A$1,Euro_2024!GW488,0),0)</f>
        <v>0</v>
      </c>
      <c r="GJ488">
        <f t="shared" ca="1" si="7"/>
        <v>18946</v>
      </c>
    </row>
    <row r="489" spans="1:192" x14ac:dyDescent="0.6">
      <c r="A489" t="str">
        <v>91_05</v>
      </c>
      <c r="B489">
        <f ca="1">_xlfn.IFNA(IF(VLOOKUP(Euro_2024!S489,Liaison!$A$2:$D$39,4,FALSE)=$A$1,Euro_2024!T489,0),0)</f>
        <v>0</v>
      </c>
      <c r="G489">
        <f ca="1">_xlfn.IFNA(IF(VLOOKUP(Euro_2024!X489,Liaison!$A$2:$D$39,4,FALSE)=$A$1,Euro_2024!Y489,0),0)</f>
        <v>0</v>
      </c>
      <c r="L489">
        <f ca="1">_xlfn.IFNA(IF(VLOOKUP(Euro_2024!AC489,Liaison!$A$2:$D$39,4,FALSE)=$A$1,Euro_2024!AD489,0),0)</f>
        <v>2033</v>
      </c>
      <c r="Q489">
        <f ca="1">_xlfn.IFNA(IF(VLOOKUP(Euro_2024!AH489,Liaison!$A$2:$D$39,4,FALSE)=$A$1,Euro_2024!AI489,0),0)</f>
        <v>0</v>
      </c>
      <c r="V489">
        <f ca="1">_xlfn.IFNA(IF(VLOOKUP(Euro_2024!AM489,Liaison!$A$2:$D$39,4,FALSE)=$A$1,Euro_2024!AN489,0),0)</f>
        <v>5614</v>
      </c>
      <c r="AA489">
        <f ca="1">_xlfn.IFNA(IF(VLOOKUP(Euro_2024!AR489,Liaison!$A$2:$D$39,4,FALSE)=$A$1,Euro_2024!AS489,0),0)</f>
        <v>0</v>
      </c>
      <c r="AF489">
        <f ca="1">_xlfn.IFNA(IF(VLOOKUP(Euro_2024!AW489,Liaison!$A$2:$D$39,4,FALSE)=$A$1,Euro_2024!AX489,0),0)</f>
        <v>0</v>
      </c>
      <c r="AK489">
        <f ca="1">_xlfn.IFNA(IF(VLOOKUP(Euro_2024!BB489,Liaison!$A$2:$D$39,4,FALSE)=$A$1,Euro_2024!BC489,0),0)</f>
        <v>0</v>
      </c>
      <c r="AP489">
        <f ca="1">_xlfn.IFNA(IF(VLOOKUP(Euro_2024!BG489,Liaison!$A$2:$D$39,4,FALSE)=$A$1,Euro_2024!BH489,0),0)</f>
        <v>0</v>
      </c>
      <c r="AU489">
        <f ca="1">_xlfn.IFNA(IF(VLOOKUP(Euro_2024!BL489,Liaison!$A$2:$D$39,4,FALSE)=$A$1,Euro_2024!BM489,0),0)</f>
        <v>0</v>
      </c>
      <c r="AZ489">
        <f ca="1">_xlfn.IFNA(IF(VLOOKUP(Euro_2024!BQ489,Liaison!$A$2:$D$39,4,FALSE)=$A$1,Euro_2024!BR489,0),0)</f>
        <v>0</v>
      </c>
      <c r="BE489">
        <f ca="1">_xlfn.IFNA(IF(VLOOKUP(Euro_2024!BV489,Liaison!$A$2:$D$39,4,FALSE)=$A$1,Euro_2024!BW489,0),0)</f>
        <v>0</v>
      </c>
      <c r="BJ489">
        <f ca="1">_xlfn.IFNA(IF(VLOOKUP(Euro_2024!CA489,Liaison!$A$2:$D$39,4,FALSE)=$A$1,Euro_2024!CB489,0),0)</f>
        <v>0</v>
      </c>
      <c r="BO489">
        <f ca="1">_xlfn.IFNA(IF(VLOOKUP(Euro_2024!CF489,Liaison!$A$2:$D$39,4,FALSE)=$A$1,Euro_2024!CG489,0),0)</f>
        <v>0</v>
      </c>
      <c r="BT489">
        <f ca="1">_xlfn.IFNA(IF(VLOOKUP(Euro_2024!CK489,Liaison!$A$2:$D$39,4,FALSE)=$A$1,Euro_2024!CL489,0),0)</f>
        <v>466</v>
      </c>
      <c r="BY489">
        <f ca="1">_xlfn.IFNA(IF(VLOOKUP(Euro_2024!CP489,Liaison!$A$2:$D$39,4,FALSE)=$A$1,Euro_2024!CQ489,0),0)</f>
        <v>0</v>
      </c>
      <c r="CD489">
        <f ca="1">_xlfn.IFNA(IF(VLOOKUP(Euro_2024!CU489,Liaison!$A$2:$D$39,4,FALSE)=$A$1,Euro_2024!CV489,0),0)</f>
        <v>0</v>
      </c>
      <c r="CI489">
        <f ca="1">_xlfn.IFNA(IF(VLOOKUP(Euro_2024!CZ489,Liaison!$A$2:$D$39,4,FALSE)=$A$1,Euro_2024!DA489,0),0)</f>
        <v>0</v>
      </c>
      <c r="CN489">
        <f ca="1">_xlfn.IFNA(IF(VLOOKUP(Euro_2024!DE489,Liaison!$A$2:$D$39,4,FALSE)=$A$1,Euro_2024!DF489,0),0)</f>
        <v>0</v>
      </c>
      <c r="CS489">
        <f ca="1">_xlfn.IFNA(IF(VLOOKUP(Euro_2024!DJ489,Liaison!$A$2:$D$39,4,FALSE)=$A$1,Euro_2024!DK489,0),0)</f>
        <v>0</v>
      </c>
      <c r="CX489">
        <f ca="1">_xlfn.IFNA(IF(VLOOKUP(Euro_2024!DO489,Liaison!$A$2:$D$39,4,FALSE)=$A$1,Euro_2024!DP489,0),0)</f>
        <v>0</v>
      </c>
      <c r="DC489">
        <f ca="1">_xlfn.IFNA(IF(VLOOKUP(Euro_2024!DT489,Liaison!$A$2:$D$39,4,FALSE)=$A$1,Euro_2024!DU489,0),0)</f>
        <v>0</v>
      </c>
      <c r="DH489">
        <f ca="1">_xlfn.IFNA(IF(VLOOKUP(Euro_2024!DY489,Liaison!$A$2:$D$39,4,FALSE)=$A$1,Euro_2024!DZ489,0),0)</f>
        <v>0</v>
      </c>
      <c r="DM489">
        <f ca="1">_xlfn.IFNA(IF(VLOOKUP(Euro_2024!ED489,Liaison!$A$2:$D$39,4,FALSE)=$A$1,Euro_2024!EE489,0),0)</f>
        <v>332</v>
      </c>
      <c r="DR489">
        <f ca="1">_xlfn.IFNA(IF(VLOOKUP(Euro_2024!EI489,Liaison!$A$2:$D$39,4,FALSE)=$A$1,Euro_2024!EJ489,0),0)</f>
        <v>0</v>
      </c>
      <c r="DW489">
        <f ca="1">_xlfn.IFNA(IF(VLOOKUP(Euro_2024!EN489,Liaison!$A$2:$D$39,4,FALSE)=$A$1,Euro_2024!EO489,0),0)</f>
        <v>107</v>
      </c>
      <c r="EB489">
        <f ca="1">_xlfn.IFNA(IF(VLOOKUP(Euro_2024!ES489,Liaison!$A$2:$D$39,4,FALSE)=$A$1,Euro_2024!ET489,0),0)</f>
        <v>0</v>
      </c>
      <c r="EG489">
        <f ca="1">_xlfn.IFNA(IF(VLOOKUP(Euro_2024!EX489,Liaison!$A$2:$D$39,4,FALSE)=$A$1,Euro_2024!EY489,0),0)</f>
        <v>0</v>
      </c>
      <c r="EL489">
        <f ca="1">_xlfn.IFNA(IF(VLOOKUP(Euro_2024!FC489,Liaison!$A$2:$D$39,4,FALSE)=$A$1,Euro_2024!FD489,0),0)</f>
        <v>0</v>
      </c>
      <c r="EQ489">
        <f ca="1">_xlfn.IFNA(IF(VLOOKUP(Euro_2024!FH489,Liaison!$A$2:$D$39,4,FALSE)=$A$1,Euro_2024!FI489,0),0)</f>
        <v>4</v>
      </c>
      <c r="EV489">
        <f ca="1">_xlfn.IFNA(IF(VLOOKUP(Euro_2024!FM489,Liaison!$A$2:$D$39,4,FALSE)=$A$1,Euro_2024!FN489,0),0)</f>
        <v>0</v>
      </c>
      <c r="FA489">
        <f ca="1">_xlfn.IFNA(IF(VLOOKUP(Euro_2024!FR489,Liaison!$A$2:$D$39,4,FALSE)=$A$1,Euro_2024!FS489,0),0)</f>
        <v>0</v>
      </c>
      <c r="FF489">
        <f ca="1">_xlfn.IFNA(IF(VLOOKUP(Euro_2024!FW489,Liaison!$A$2:$D$39,4,FALSE)=$A$1,Euro_2024!FX489,0),0)</f>
        <v>0</v>
      </c>
      <c r="FK489">
        <f ca="1">_xlfn.IFNA(IF(VLOOKUP(Euro_2024!GB489,Liaison!$A$2:$D$39,4,FALSE)=$A$1,Euro_2024!GC489,0),0)</f>
        <v>0</v>
      </c>
      <c r="FP489">
        <f ca="1">_xlfn.IFNA(IF(VLOOKUP(Euro_2024!GG489,Liaison!$A$2:$D$39,4,FALSE)=$A$1,Euro_2024!GH489,0),0)</f>
        <v>0</v>
      </c>
      <c r="FU489">
        <f ca="1">_xlfn.IFNA(IF(VLOOKUP(Euro_2024!GL489,Liaison!$A$2:$D$39,4,FALSE)=$A$1,Euro_2024!GM489,0),0)</f>
        <v>0</v>
      </c>
      <c r="FZ489">
        <f ca="1">_xlfn.IFNA(IF(VLOOKUP(Euro_2024!GQ489,Liaison!$A$2:$D$39,4,FALSE)=$A$1,Euro_2024!GR489,0),0)</f>
        <v>0</v>
      </c>
      <c r="GE489">
        <f ca="1">_xlfn.IFNA(IF(VLOOKUP(Euro_2024!GV489,Liaison!$A$2:$D$39,4,FALSE)=$A$1,Euro_2024!GW489,0),0)</f>
        <v>0</v>
      </c>
      <c r="GJ489">
        <f t="shared" ca="1" si="7"/>
        <v>8556</v>
      </c>
    </row>
    <row r="490" spans="1:192" x14ac:dyDescent="0.6">
      <c r="A490" t="str">
        <v>91_06</v>
      </c>
      <c r="B490">
        <f ca="1">_xlfn.IFNA(IF(VLOOKUP(Euro_2024!S490,Liaison!$A$2:$D$39,4,FALSE)=$A$1,Euro_2024!T490,0),0)</f>
        <v>0</v>
      </c>
      <c r="G490">
        <f ca="1">_xlfn.IFNA(IF(VLOOKUP(Euro_2024!X490,Liaison!$A$2:$D$39,4,FALSE)=$A$1,Euro_2024!Y490,0),0)</f>
        <v>0</v>
      </c>
      <c r="L490">
        <f ca="1">_xlfn.IFNA(IF(VLOOKUP(Euro_2024!AC490,Liaison!$A$2:$D$39,4,FALSE)=$A$1,Euro_2024!AD490,0),0)</f>
        <v>1976</v>
      </c>
      <c r="Q490">
        <f ca="1">_xlfn.IFNA(IF(VLOOKUP(Euro_2024!AH490,Liaison!$A$2:$D$39,4,FALSE)=$A$1,Euro_2024!AI490,0),0)</f>
        <v>0</v>
      </c>
      <c r="V490">
        <f ca="1">_xlfn.IFNA(IF(VLOOKUP(Euro_2024!AM490,Liaison!$A$2:$D$39,4,FALSE)=$A$1,Euro_2024!AN490,0),0)</f>
        <v>8480</v>
      </c>
      <c r="AA490">
        <f ca="1">_xlfn.IFNA(IF(VLOOKUP(Euro_2024!AR490,Liaison!$A$2:$D$39,4,FALSE)=$A$1,Euro_2024!AS490,0),0)</f>
        <v>0</v>
      </c>
      <c r="AF490">
        <f ca="1">_xlfn.IFNA(IF(VLOOKUP(Euro_2024!AW490,Liaison!$A$2:$D$39,4,FALSE)=$A$1,Euro_2024!AX490,0),0)</f>
        <v>0</v>
      </c>
      <c r="AK490">
        <f ca="1">_xlfn.IFNA(IF(VLOOKUP(Euro_2024!BB490,Liaison!$A$2:$D$39,4,FALSE)=$A$1,Euro_2024!BC490,0),0)</f>
        <v>0</v>
      </c>
      <c r="AP490">
        <f ca="1">_xlfn.IFNA(IF(VLOOKUP(Euro_2024!BG490,Liaison!$A$2:$D$39,4,FALSE)=$A$1,Euro_2024!BH490,0),0)</f>
        <v>0</v>
      </c>
      <c r="AU490">
        <f ca="1">_xlfn.IFNA(IF(VLOOKUP(Euro_2024!BL490,Liaison!$A$2:$D$39,4,FALSE)=$A$1,Euro_2024!BM490,0),0)</f>
        <v>0</v>
      </c>
      <c r="AZ490">
        <f ca="1">_xlfn.IFNA(IF(VLOOKUP(Euro_2024!BQ490,Liaison!$A$2:$D$39,4,FALSE)=$A$1,Euro_2024!BR490,0),0)</f>
        <v>0</v>
      </c>
      <c r="BE490">
        <f ca="1">_xlfn.IFNA(IF(VLOOKUP(Euro_2024!BV490,Liaison!$A$2:$D$39,4,FALSE)=$A$1,Euro_2024!BW490,0),0)</f>
        <v>0</v>
      </c>
      <c r="BJ490">
        <f ca="1">_xlfn.IFNA(IF(VLOOKUP(Euro_2024!CA490,Liaison!$A$2:$D$39,4,FALSE)=$A$1,Euro_2024!CB490,0),0)</f>
        <v>0</v>
      </c>
      <c r="BO490">
        <f ca="1">_xlfn.IFNA(IF(VLOOKUP(Euro_2024!CF490,Liaison!$A$2:$D$39,4,FALSE)=$A$1,Euro_2024!CG490,0),0)</f>
        <v>0</v>
      </c>
      <c r="BT490">
        <f ca="1">_xlfn.IFNA(IF(VLOOKUP(Euro_2024!CK490,Liaison!$A$2:$D$39,4,FALSE)=$A$1,Euro_2024!CL490,0),0)</f>
        <v>460</v>
      </c>
      <c r="BY490">
        <f ca="1">_xlfn.IFNA(IF(VLOOKUP(Euro_2024!CP490,Liaison!$A$2:$D$39,4,FALSE)=$A$1,Euro_2024!CQ490,0),0)</f>
        <v>0</v>
      </c>
      <c r="CD490">
        <f ca="1">_xlfn.IFNA(IF(VLOOKUP(Euro_2024!CU490,Liaison!$A$2:$D$39,4,FALSE)=$A$1,Euro_2024!CV490,0),0)</f>
        <v>0</v>
      </c>
      <c r="CI490">
        <f ca="1">_xlfn.IFNA(IF(VLOOKUP(Euro_2024!CZ490,Liaison!$A$2:$D$39,4,FALSE)=$A$1,Euro_2024!DA490,0),0)</f>
        <v>0</v>
      </c>
      <c r="CN490">
        <f ca="1">_xlfn.IFNA(IF(VLOOKUP(Euro_2024!DE490,Liaison!$A$2:$D$39,4,FALSE)=$A$1,Euro_2024!DF490,0),0)</f>
        <v>0</v>
      </c>
      <c r="CS490">
        <f ca="1">_xlfn.IFNA(IF(VLOOKUP(Euro_2024!DJ490,Liaison!$A$2:$D$39,4,FALSE)=$A$1,Euro_2024!DK490,0),0)</f>
        <v>0</v>
      </c>
      <c r="CX490">
        <f ca="1">_xlfn.IFNA(IF(VLOOKUP(Euro_2024!DO490,Liaison!$A$2:$D$39,4,FALSE)=$A$1,Euro_2024!DP490,0),0)</f>
        <v>0</v>
      </c>
      <c r="DC490">
        <f ca="1">_xlfn.IFNA(IF(VLOOKUP(Euro_2024!DT490,Liaison!$A$2:$D$39,4,FALSE)=$A$1,Euro_2024!DU490,0),0)</f>
        <v>0</v>
      </c>
      <c r="DH490">
        <f ca="1">_xlfn.IFNA(IF(VLOOKUP(Euro_2024!DY490,Liaison!$A$2:$D$39,4,FALSE)=$A$1,Euro_2024!DZ490,0),0)</f>
        <v>0</v>
      </c>
      <c r="DM490">
        <f ca="1">_xlfn.IFNA(IF(VLOOKUP(Euro_2024!ED490,Liaison!$A$2:$D$39,4,FALSE)=$A$1,Euro_2024!EE490,0),0)</f>
        <v>358</v>
      </c>
      <c r="DR490">
        <f ca="1">_xlfn.IFNA(IF(VLOOKUP(Euro_2024!EI490,Liaison!$A$2:$D$39,4,FALSE)=$A$1,Euro_2024!EJ490,0),0)</f>
        <v>0</v>
      </c>
      <c r="DW490">
        <f ca="1">_xlfn.IFNA(IF(VLOOKUP(Euro_2024!EN490,Liaison!$A$2:$D$39,4,FALSE)=$A$1,Euro_2024!EO490,0),0)</f>
        <v>2</v>
      </c>
      <c r="EB490">
        <f ca="1">_xlfn.IFNA(IF(VLOOKUP(Euro_2024!ES490,Liaison!$A$2:$D$39,4,FALSE)=$A$1,Euro_2024!ET490,0),0)</f>
        <v>0</v>
      </c>
      <c r="EG490">
        <f ca="1">_xlfn.IFNA(IF(VLOOKUP(Euro_2024!EX490,Liaison!$A$2:$D$39,4,FALSE)=$A$1,Euro_2024!EY490,0),0)</f>
        <v>0</v>
      </c>
      <c r="EL490">
        <f ca="1">_xlfn.IFNA(IF(VLOOKUP(Euro_2024!FC490,Liaison!$A$2:$D$39,4,FALSE)=$A$1,Euro_2024!FD490,0),0)</f>
        <v>0</v>
      </c>
      <c r="EQ490">
        <f ca="1">_xlfn.IFNA(IF(VLOOKUP(Euro_2024!FH490,Liaison!$A$2:$D$39,4,FALSE)=$A$1,Euro_2024!FI490,0),0)</f>
        <v>12</v>
      </c>
      <c r="EV490">
        <f ca="1">_xlfn.IFNA(IF(VLOOKUP(Euro_2024!FM490,Liaison!$A$2:$D$39,4,FALSE)=$A$1,Euro_2024!FN490,0),0)</f>
        <v>0</v>
      </c>
      <c r="FA490">
        <f ca="1">_xlfn.IFNA(IF(VLOOKUP(Euro_2024!FR490,Liaison!$A$2:$D$39,4,FALSE)=$A$1,Euro_2024!FS490,0),0)</f>
        <v>0</v>
      </c>
      <c r="FF490">
        <f ca="1">_xlfn.IFNA(IF(VLOOKUP(Euro_2024!FW490,Liaison!$A$2:$D$39,4,FALSE)=$A$1,Euro_2024!FX490,0),0)</f>
        <v>0</v>
      </c>
      <c r="FK490">
        <f ca="1">_xlfn.IFNA(IF(VLOOKUP(Euro_2024!GB490,Liaison!$A$2:$D$39,4,FALSE)=$A$1,Euro_2024!GC490,0),0)</f>
        <v>0</v>
      </c>
      <c r="FP490">
        <f ca="1">_xlfn.IFNA(IF(VLOOKUP(Euro_2024!GG490,Liaison!$A$2:$D$39,4,FALSE)=$A$1,Euro_2024!GH490,0),0)</f>
        <v>0</v>
      </c>
      <c r="FU490">
        <f ca="1">_xlfn.IFNA(IF(VLOOKUP(Euro_2024!GL490,Liaison!$A$2:$D$39,4,FALSE)=$A$1,Euro_2024!GM490,0),0)</f>
        <v>0</v>
      </c>
      <c r="FZ490">
        <f ca="1">_xlfn.IFNA(IF(VLOOKUP(Euro_2024!GQ490,Liaison!$A$2:$D$39,4,FALSE)=$A$1,Euro_2024!GR490,0),0)</f>
        <v>0</v>
      </c>
      <c r="GE490">
        <f ca="1">_xlfn.IFNA(IF(VLOOKUP(Euro_2024!GV490,Liaison!$A$2:$D$39,4,FALSE)=$A$1,Euro_2024!GW490,0),0)</f>
        <v>0</v>
      </c>
      <c r="GJ490">
        <f t="shared" ca="1" si="7"/>
        <v>11288</v>
      </c>
    </row>
    <row r="491" spans="1:192" x14ac:dyDescent="0.6">
      <c r="A491" t="str">
        <v>91_07</v>
      </c>
      <c r="B491">
        <f ca="1">_xlfn.IFNA(IF(VLOOKUP(Euro_2024!S491,Liaison!$A$2:$D$39,4,FALSE)=$A$1,Euro_2024!T491,0),0)</f>
        <v>0</v>
      </c>
      <c r="G491">
        <f ca="1">_xlfn.IFNA(IF(VLOOKUP(Euro_2024!X491,Liaison!$A$2:$D$39,4,FALSE)=$A$1,Euro_2024!Y491,0),0)</f>
        <v>0</v>
      </c>
      <c r="L491">
        <f ca="1">_xlfn.IFNA(IF(VLOOKUP(Euro_2024!AC491,Liaison!$A$2:$D$39,4,FALSE)=$A$1,Euro_2024!AD491,0),0)</f>
        <v>1697</v>
      </c>
      <c r="Q491">
        <f ca="1">_xlfn.IFNA(IF(VLOOKUP(Euro_2024!AH491,Liaison!$A$2:$D$39,4,FALSE)=$A$1,Euro_2024!AI491,0),0)</f>
        <v>0</v>
      </c>
      <c r="V491">
        <f ca="1">_xlfn.IFNA(IF(VLOOKUP(Euro_2024!AM491,Liaison!$A$2:$D$39,4,FALSE)=$A$1,Euro_2024!AN491,0),0)</f>
        <v>8969</v>
      </c>
      <c r="AA491">
        <f ca="1">_xlfn.IFNA(IF(VLOOKUP(Euro_2024!AR491,Liaison!$A$2:$D$39,4,FALSE)=$A$1,Euro_2024!AS491,0),0)</f>
        <v>0</v>
      </c>
      <c r="AF491">
        <f ca="1">_xlfn.IFNA(IF(VLOOKUP(Euro_2024!AW491,Liaison!$A$2:$D$39,4,FALSE)=$A$1,Euro_2024!AX491,0),0)</f>
        <v>0</v>
      </c>
      <c r="AK491">
        <f ca="1">_xlfn.IFNA(IF(VLOOKUP(Euro_2024!BB491,Liaison!$A$2:$D$39,4,FALSE)=$A$1,Euro_2024!BC491,0),0)</f>
        <v>0</v>
      </c>
      <c r="AP491">
        <f ca="1">_xlfn.IFNA(IF(VLOOKUP(Euro_2024!BG491,Liaison!$A$2:$D$39,4,FALSE)=$A$1,Euro_2024!BH491,0),0)</f>
        <v>0</v>
      </c>
      <c r="AU491">
        <f ca="1">_xlfn.IFNA(IF(VLOOKUP(Euro_2024!BL491,Liaison!$A$2:$D$39,4,FALSE)=$A$1,Euro_2024!BM491,0),0)</f>
        <v>0</v>
      </c>
      <c r="AZ491">
        <f ca="1">_xlfn.IFNA(IF(VLOOKUP(Euro_2024!BQ491,Liaison!$A$2:$D$39,4,FALSE)=$A$1,Euro_2024!BR491,0),0)</f>
        <v>0</v>
      </c>
      <c r="BE491">
        <f ca="1">_xlfn.IFNA(IF(VLOOKUP(Euro_2024!BV491,Liaison!$A$2:$D$39,4,FALSE)=$A$1,Euro_2024!BW491,0),0)</f>
        <v>0</v>
      </c>
      <c r="BJ491">
        <f ca="1">_xlfn.IFNA(IF(VLOOKUP(Euro_2024!CA491,Liaison!$A$2:$D$39,4,FALSE)=$A$1,Euro_2024!CB491,0),0)</f>
        <v>0</v>
      </c>
      <c r="BO491">
        <f ca="1">_xlfn.IFNA(IF(VLOOKUP(Euro_2024!CF491,Liaison!$A$2:$D$39,4,FALSE)=$A$1,Euro_2024!CG491,0),0)</f>
        <v>0</v>
      </c>
      <c r="BT491">
        <f ca="1">_xlfn.IFNA(IF(VLOOKUP(Euro_2024!CK491,Liaison!$A$2:$D$39,4,FALSE)=$A$1,Euro_2024!CL491,0),0)</f>
        <v>503</v>
      </c>
      <c r="BY491">
        <f ca="1">_xlfn.IFNA(IF(VLOOKUP(Euro_2024!CP491,Liaison!$A$2:$D$39,4,FALSE)=$A$1,Euro_2024!CQ491,0),0)</f>
        <v>0</v>
      </c>
      <c r="CD491">
        <f ca="1">_xlfn.IFNA(IF(VLOOKUP(Euro_2024!CU491,Liaison!$A$2:$D$39,4,FALSE)=$A$1,Euro_2024!CV491,0),0)</f>
        <v>0</v>
      </c>
      <c r="CI491">
        <f ca="1">_xlfn.IFNA(IF(VLOOKUP(Euro_2024!CZ491,Liaison!$A$2:$D$39,4,FALSE)=$A$1,Euro_2024!DA491,0),0)</f>
        <v>0</v>
      </c>
      <c r="CN491">
        <f ca="1">_xlfn.IFNA(IF(VLOOKUP(Euro_2024!DE491,Liaison!$A$2:$D$39,4,FALSE)=$A$1,Euro_2024!DF491,0),0)</f>
        <v>0</v>
      </c>
      <c r="CS491">
        <f ca="1">_xlfn.IFNA(IF(VLOOKUP(Euro_2024!DJ491,Liaison!$A$2:$D$39,4,FALSE)=$A$1,Euro_2024!DK491,0),0)</f>
        <v>0</v>
      </c>
      <c r="CX491">
        <f ca="1">_xlfn.IFNA(IF(VLOOKUP(Euro_2024!DO491,Liaison!$A$2:$D$39,4,FALSE)=$A$1,Euro_2024!DP491,0),0)</f>
        <v>0</v>
      </c>
      <c r="DC491">
        <f ca="1">_xlfn.IFNA(IF(VLOOKUP(Euro_2024!DT491,Liaison!$A$2:$D$39,4,FALSE)=$A$1,Euro_2024!DU491,0),0)</f>
        <v>0</v>
      </c>
      <c r="DH491">
        <f ca="1">_xlfn.IFNA(IF(VLOOKUP(Euro_2024!DY491,Liaison!$A$2:$D$39,4,FALSE)=$A$1,Euro_2024!DZ491,0),0)</f>
        <v>0</v>
      </c>
      <c r="DM491">
        <f ca="1">_xlfn.IFNA(IF(VLOOKUP(Euro_2024!ED491,Liaison!$A$2:$D$39,4,FALSE)=$A$1,Euro_2024!EE491,0),0)</f>
        <v>331</v>
      </c>
      <c r="DR491">
        <f ca="1">_xlfn.IFNA(IF(VLOOKUP(Euro_2024!EI491,Liaison!$A$2:$D$39,4,FALSE)=$A$1,Euro_2024!EJ491,0),0)</f>
        <v>0</v>
      </c>
      <c r="DW491">
        <f ca="1">_xlfn.IFNA(IF(VLOOKUP(Euro_2024!EN491,Liaison!$A$2:$D$39,4,FALSE)=$A$1,Euro_2024!EO491,0),0)</f>
        <v>5</v>
      </c>
      <c r="EB491">
        <f ca="1">_xlfn.IFNA(IF(VLOOKUP(Euro_2024!ES491,Liaison!$A$2:$D$39,4,FALSE)=$A$1,Euro_2024!ET491,0),0)</f>
        <v>0</v>
      </c>
      <c r="EG491">
        <f ca="1">_xlfn.IFNA(IF(VLOOKUP(Euro_2024!EX491,Liaison!$A$2:$D$39,4,FALSE)=$A$1,Euro_2024!EY491,0),0)</f>
        <v>0</v>
      </c>
      <c r="EL491">
        <f ca="1">_xlfn.IFNA(IF(VLOOKUP(Euro_2024!FC491,Liaison!$A$2:$D$39,4,FALSE)=$A$1,Euro_2024!FD491,0),0)</f>
        <v>0</v>
      </c>
      <c r="EQ491">
        <f ca="1">_xlfn.IFNA(IF(VLOOKUP(Euro_2024!FH491,Liaison!$A$2:$D$39,4,FALSE)=$A$1,Euro_2024!FI491,0),0)</f>
        <v>4</v>
      </c>
      <c r="EV491">
        <f ca="1">_xlfn.IFNA(IF(VLOOKUP(Euro_2024!FM491,Liaison!$A$2:$D$39,4,FALSE)=$A$1,Euro_2024!FN491,0),0)</f>
        <v>0</v>
      </c>
      <c r="FA491">
        <f ca="1">_xlfn.IFNA(IF(VLOOKUP(Euro_2024!FR491,Liaison!$A$2:$D$39,4,FALSE)=$A$1,Euro_2024!FS491,0),0)</f>
        <v>0</v>
      </c>
      <c r="FF491">
        <f ca="1">_xlfn.IFNA(IF(VLOOKUP(Euro_2024!FW491,Liaison!$A$2:$D$39,4,FALSE)=$A$1,Euro_2024!FX491,0),0)</f>
        <v>0</v>
      </c>
      <c r="FK491">
        <f ca="1">_xlfn.IFNA(IF(VLOOKUP(Euro_2024!GB491,Liaison!$A$2:$D$39,4,FALSE)=$A$1,Euro_2024!GC491,0),0)</f>
        <v>0</v>
      </c>
      <c r="FP491">
        <f ca="1">_xlfn.IFNA(IF(VLOOKUP(Euro_2024!GG491,Liaison!$A$2:$D$39,4,FALSE)=$A$1,Euro_2024!GH491,0),0)</f>
        <v>0</v>
      </c>
      <c r="FU491">
        <f ca="1">_xlfn.IFNA(IF(VLOOKUP(Euro_2024!GL491,Liaison!$A$2:$D$39,4,FALSE)=$A$1,Euro_2024!GM491,0),0)</f>
        <v>0</v>
      </c>
      <c r="FZ491">
        <f ca="1">_xlfn.IFNA(IF(VLOOKUP(Euro_2024!GQ491,Liaison!$A$2:$D$39,4,FALSE)=$A$1,Euro_2024!GR491,0),0)</f>
        <v>0</v>
      </c>
      <c r="GE491">
        <f ca="1">_xlfn.IFNA(IF(VLOOKUP(Euro_2024!GV491,Liaison!$A$2:$D$39,4,FALSE)=$A$1,Euro_2024!GW491,0),0)</f>
        <v>0</v>
      </c>
      <c r="GJ491">
        <f t="shared" ca="1" si="7"/>
        <v>11509</v>
      </c>
    </row>
    <row r="492" spans="1:192" x14ac:dyDescent="0.6">
      <c r="A492" t="str">
        <v>91_08</v>
      </c>
      <c r="B492">
        <f ca="1">_xlfn.IFNA(IF(VLOOKUP(Euro_2024!S492,Liaison!$A$2:$D$39,4,FALSE)=$A$1,Euro_2024!T492,0),0)</f>
        <v>0</v>
      </c>
      <c r="G492">
        <f ca="1">_xlfn.IFNA(IF(VLOOKUP(Euro_2024!X492,Liaison!$A$2:$D$39,4,FALSE)=$A$1,Euro_2024!Y492,0),0)</f>
        <v>0</v>
      </c>
      <c r="L492">
        <f ca="1">_xlfn.IFNA(IF(VLOOKUP(Euro_2024!AC492,Liaison!$A$2:$D$39,4,FALSE)=$A$1,Euro_2024!AD492,0),0)</f>
        <v>2145</v>
      </c>
      <c r="Q492">
        <f ca="1">_xlfn.IFNA(IF(VLOOKUP(Euro_2024!AH492,Liaison!$A$2:$D$39,4,FALSE)=$A$1,Euro_2024!AI492,0),0)</f>
        <v>0</v>
      </c>
      <c r="V492">
        <f ca="1">_xlfn.IFNA(IF(VLOOKUP(Euro_2024!AM492,Liaison!$A$2:$D$39,4,FALSE)=$A$1,Euro_2024!AN492,0),0)</f>
        <v>9368</v>
      </c>
      <c r="AA492">
        <f ca="1">_xlfn.IFNA(IF(VLOOKUP(Euro_2024!AR492,Liaison!$A$2:$D$39,4,FALSE)=$A$1,Euro_2024!AS492,0),0)</f>
        <v>0</v>
      </c>
      <c r="AF492">
        <f ca="1">_xlfn.IFNA(IF(VLOOKUP(Euro_2024!AW492,Liaison!$A$2:$D$39,4,FALSE)=$A$1,Euro_2024!AX492,0),0)</f>
        <v>0</v>
      </c>
      <c r="AK492">
        <f ca="1">_xlfn.IFNA(IF(VLOOKUP(Euro_2024!BB492,Liaison!$A$2:$D$39,4,FALSE)=$A$1,Euro_2024!BC492,0),0)</f>
        <v>0</v>
      </c>
      <c r="AP492">
        <f ca="1">_xlfn.IFNA(IF(VLOOKUP(Euro_2024!BG492,Liaison!$A$2:$D$39,4,FALSE)=$A$1,Euro_2024!BH492,0),0)</f>
        <v>0</v>
      </c>
      <c r="AU492">
        <f ca="1">_xlfn.IFNA(IF(VLOOKUP(Euro_2024!BL492,Liaison!$A$2:$D$39,4,FALSE)=$A$1,Euro_2024!BM492,0),0)</f>
        <v>0</v>
      </c>
      <c r="AZ492">
        <f ca="1">_xlfn.IFNA(IF(VLOOKUP(Euro_2024!BQ492,Liaison!$A$2:$D$39,4,FALSE)=$A$1,Euro_2024!BR492,0),0)</f>
        <v>0</v>
      </c>
      <c r="BE492">
        <f ca="1">_xlfn.IFNA(IF(VLOOKUP(Euro_2024!BV492,Liaison!$A$2:$D$39,4,FALSE)=$A$1,Euro_2024!BW492,0),0)</f>
        <v>0</v>
      </c>
      <c r="BJ492">
        <f ca="1">_xlfn.IFNA(IF(VLOOKUP(Euro_2024!CA492,Liaison!$A$2:$D$39,4,FALSE)=$A$1,Euro_2024!CB492,0),0)</f>
        <v>0</v>
      </c>
      <c r="BO492">
        <f ca="1">_xlfn.IFNA(IF(VLOOKUP(Euro_2024!CF492,Liaison!$A$2:$D$39,4,FALSE)=$A$1,Euro_2024!CG492,0),0)</f>
        <v>0</v>
      </c>
      <c r="BT492">
        <f ca="1">_xlfn.IFNA(IF(VLOOKUP(Euro_2024!CK492,Liaison!$A$2:$D$39,4,FALSE)=$A$1,Euro_2024!CL492,0),0)</f>
        <v>462</v>
      </c>
      <c r="BY492">
        <f ca="1">_xlfn.IFNA(IF(VLOOKUP(Euro_2024!CP492,Liaison!$A$2:$D$39,4,FALSE)=$A$1,Euro_2024!CQ492,0),0)</f>
        <v>0</v>
      </c>
      <c r="CD492">
        <f ca="1">_xlfn.IFNA(IF(VLOOKUP(Euro_2024!CU492,Liaison!$A$2:$D$39,4,FALSE)=$A$1,Euro_2024!CV492,0),0)</f>
        <v>0</v>
      </c>
      <c r="CI492">
        <f ca="1">_xlfn.IFNA(IF(VLOOKUP(Euro_2024!CZ492,Liaison!$A$2:$D$39,4,FALSE)=$A$1,Euro_2024!DA492,0),0)</f>
        <v>0</v>
      </c>
      <c r="CN492">
        <f ca="1">_xlfn.IFNA(IF(VLOOKUP(Euro_2024!DE492,Liaison!$A$2:$D$39,4,FALSE)=$A$1,Euro_2024!DF492,0),0)</f>
        <v>0</v>
      </c>
      <c r="CS492">
        <f ca="1">_xlfn.IFNA(IF(VLOOKUP(Euro_2024!DJ492,Liaison!$A$2:$D$39,4,FALSE)=$A$1,Euro_2024!DK492,0),0)</f>
        <v>0</v>
      </c>
      <c r="CX492">
        <f ca="1">_xlfn.IFNA(IF(VLOOKUP(Euro_2024!DO492,Liaison!$A$2:$D$39,4,FALSE)=$A$1,Euro_2024!DP492,0),0)</f>
        <v>0</v>
      </c>
      <c r="DC492">
        <f ca="1">_xlfn.IFNA(IF(VLOOKUP(Euro_2024!DT492,Liaison!$A$2:$D$39,4,FALSE)=$A$1,Euro_2024!DU492,0),0)</f>
        <v>0</v>
      </c>
      <c r="DH492">
        <f ca="1">_xlfn.IFNA(IF(VLOOKUP(Euro_2024!DY492,Liaison!$A$2:$D$39,4,FALSE)=$A$1,Euro_2024!DZ492,0),0)</f>
        <v>0</v>
      </c>
      <c r="DM492">
        <f ca="1">_xlfn.IFNA(IF(VLOOKUP(Euro_2024!ED492,Liaison!$A$2:$D$39,4,FALSE)=$A$1,Euro_2024!EE492,0),0)</f>
        <v>402</v>
      </c>
      <c r="DR492">
        <f ca="1">_xlfn.IFNA(IF(VLOOKUP(Euro_2024!EI492,Liaison!$A$2:$D$39,4,FALSE)=$A$1,Euro_2024!EJ492,0),0)</f>
        <v>0</v>
      </c>
      <c r="DW492">
        <f ca="1">_xlfn.IFNA(IF(VLOOKUP(Euro_2024!EN492,Liaison!$A$2:$D$39,4,FALSE)=$A$1,Euro_2024!EO492,0),0)</f>
        <v>32</v>
      </c>
      <c r="EB492">
        <f ca="1">_xlfn.IFNA(IF(VLOOKUP(Euro_2024!ES492,Liaison!$A$2:$D$39,4,FALSE)=$A$1,Euro_2024!ET492,0),0)</f>
        <v>0</v>
      </c>
      <c r="EG492">
        <f ca="1">_xlfn.IFNA(IF(VLOOKUP(Euro_2024!EX492,Liaison!$A$2:$D$39,4,FALSE)=$A$1,Euro_2024!EY492,0),0)</f>
        <v>0</v>
      </c>
      <c r="EL492">
        <f ca="1">_xlfn.IFNA(IF(VLOOKUP(Euro_2024!FC492,Liaison!$A$2:$D$39,4,FALSE)=$A$1,Euro_2024!FD492,0),0)</f>
        <v>0</v>
      </c>
      <c r="EQ492">
        <f ca="1">_xlfn.IFNA(IF(VLOOKUP(Euro_2024!FH492,Liaison!$A$2:$D$39,4,FALSE)=$A$1,Euro_2024!FI492,0),0)</f>
        <v>7</v>
      </c>
      <c r="EV492">
        <f ca="1">_xlfn.IFNA(IF(VLOOKUP(Euro_2024!FM492,Liaison!$A$2:$D$39,4,FALSE)=$A$1,Euro_2024!FN492,0),0)</f>
        <v>0</v>
      </c>
      <c r="FA492">
        <f ca="1">_xlfn.IFNA(IF(VLOOKUP(Euro_2024!FR492,Liaison!$A$2:$D$39,4,FALSE)=$A$1,Euro_2024!FS492,0),0)</f>
        <v>0</v>
      </c>
      <c r="FF492">
        <f ca="1">_xlfn.IFNA(IF(VLOOKUP(Euro_2024!FW492,Liaison!$A$2:$D$39,4,FALSE)=$A$1,Euro_2024!FX492,0),0)</f>
        <v>0</v>
      </c>
      <c r="FK492">
        <f ca="1">_xlfn.IFNA(IF(VLOOKUP(Euro_2024!GB492,Liaison!$A$2:$D$39,4,FALSE)=$A$1,Euro_2024!GC492,0),0)</f>
        <v>0</v>
      </c>
      <c r="FP492">
        <f ca="1">_xlfn.IFNA(IF(VLOOKUP(Euro_2024!GG492,Liaison!$A$2:$D$39,4,FALSE)=$A$1,Euro_2024!GH492,0),0)</f>
        <v>0</v>
      </c>
      <c r="FU492">
        <f ca="1">_xlfn.IFNA(IF(VLOOKUP(Euro_2024!GL492,Liaison!$A$2:$D$39,4,FALSE)=$A$1,Euro_2024!GM492,0),0)</f>
        <v>0</v>
      </c>
      <c r="FZ492">
        <f ca="1">_xlfn.IFNA(IF(VLOOKUP(Euro_2024!GQ492,Liaison!$A$2:$D$39,4,FALSE)=$A$1,Euro_2024!GR492,0),0)</f>
        <v>0</v>
      </c>
      <c r="GE492">
        <f ca="1">_xlfn.IFNA(IF(VLOOKUP(Euro_2024!GV492,Liaison!$A$2:$D$39,4,FALSE)=$A$1,Euro_2024!GW492,0),0)</f>
        <v>0</v>
      </c>
      <c r="GJ492">
        <f t="shared" ca="1" si="7"/>
        <v>12416</v>
      </c>
    </row>
    <row r="493" spans="1:192" x14ac:dyDescent="0.6">
      <c r="A493" t="str">
        <v>91_09</v>
      </c>
      <c r="B493">
        <f ca="1">_xlfn.IFNA(IF(VLOOKUP(Euro_2024!S493,Liaison!$A$2:$D$39,4,FALSE)=$A$1,Euro_2024!T493,0),0)</f>
        <v>0</v>
      </c>
      <c r="G493">
        <f ca="1">_xlfn.IFNA(IF(VLOOKUP(Euro_2024!X493,Liaison!$A$2:$D$39,4,FALSE)=$A$1,Euro_2024!Y493,0),0)</f>
        <v>0</v>
      </c>
      <c r="L493">
        <f ca="1">_xlfn.IFNA(IF(VLOOKUP(Euro_2024!AC493,Liaison!$A$2:$D$39,4,FALSE)=$A$1,Euro_2024!AD493,0),0)</f>
        <v>2002</v>
      </c>
      <c r="Q493">
        <f ca="1">_xlfn.IFNA(IF(VLOOKUP(Euro_2024!AH493,Liaison!$A$2:$D$39,4,FALSE)=$A$1,Euro_2024!AI493,0),0)</f>
        <v>0</v>
      </c>
      <c r="V493">
        <f ca="1">_xlfn.IFNA(IF(VLOOKUP(Euro_2024!AM493,Liaison!$A$2:$D$39,4,FALSE)=$A$1,Euro_2024!AN493,0),0)</f>
        <v>10710</v>
      </c>
      <c r="AA493">
        <f ca="1">_xlfn.IFNA(IF(VLOOKUP(Euro_2024!AR493,Liaison!$A$2:$D$39,4,FALSE)=$A$1,Euro_2024!AS493,0),0)</f>
        <v>0</v>
      </c>
      <c r="AF493">
        <f ca="1">_xlfn.IFNA(IF(VLOOKUP(Euro_2024!AW493,Liaison!$A$2:$D$39,4,FALSE)=$A$1,Euro_2024!AX493,0),0)</f>
        <v>0</v>
      </c>
      <c r="AK493">
        <f ca="1">_xlfn.IFNA(IF(VLOOKUP(Euro_2024!BB493,Liaison!$A$2:$D$39,4,FALSE)=$A$1,Euro_2024!BC493,0),0)</f>
        <v>0</v>
      </c>
      <c r="AP493">
        <f ca="1">_xlfn.IFNA(IF(VLOOKUP(Euro_2024!BG493,Liaison!$A$2:$D$39,4,FALSE)=$A$1,Euro_2024!BH493,0),0)</f>
        <v>0</v>
      </c>
      <c r="AU493">
        <f ca="1">_xlfn.IFNA(IF(VLOOKUP(Euro_2024!BL493,Liaison!$A$2:$D$39,4,FALSE)=$A$1,Euro_2024!BM493,0),0)</f>
        <v>0</v>
      </c>
      <c r="AZ493">
        <f ca="1">_xlfn.IFNA(IF(VLOOKUP(Euro_2024!BQ493,Liaison!$A$2:$D$39,4,FALSE)=$A$1,Euro_2024!BR493,0),0)</f>
        <v>0</v>
      </c>
      <c r="BE493">
        <f ca="1">_xlfn.IFNA(IF(VLOOKUP(Euro_2024!BV493,Liaison!$A$2:$D$39,4,FALSE)=$A$1,Euro_2024!BW493,0),0)</f>
        <v>0</v>
      </c>
      <c r="BJ493">
        <f ca="1">_xlfn.IFNA(IF(VLOOKUP(Euro_2024!CA493,Liaison!$A$2:$D$39,4,FALSE)=$A$1,Euro_2024!CB493,0),0)</f>
        <v>0</v>
      </c>
      <c r="BO493">
        <f ca="1">_xlfn.IFNA(IF(VLOOKUP(Euro_2024!CF493,Liaison!$A$2:$D$39,4,FALSE)=$A$1,Euro_2024!CG493,0),0)</f>
        <v>0</v>
      </c>
      <c r="BT493">
        <f ca="1">_xlfn.IFNA(IF(VLOOKUP(Euro_2024!CK493,Liaison!$A$2:$D$39,4,FALSE)=$A$1,Euro_2024!CL493,0),0)</f>
        <v>462</v>
      </c>
      <c r="BY493">
        <f ca="1">_xlfn.IFNA(IF(VLOOKUP(Euro_2024!CP493,Liaison!$A$2:$D$39,4,FALSE)=$A$1,Euro_2024!CQ493,0),0)</f>
        <v>0</v>
      </c>
      <c r="CD493">
        <f ca="1">_xlfn.IFNA(IF(VLOOKUP(Euro_2024!CU493,Liaison!$A$2:$D$39,4,FALSE)=$A$1,Euro_2024!CV493,0),0)</f>
        <v>0</v>
      </c>
      <c r="CI493">
        <f ca="1">_xlfn.IFNA(IF(VLOOKUP(Euro_2024!CZ493,Liaison!$A$2:$D$39,4,FALSE)=$A$1,Euro_2024!DA493,0),0)</f>
        <v>0</v>
      </c>
      <c r="CN493">
        <f ca="1">_xlfn.IFNA(IF(VLOOKUP(Euro_2024!DE493,Liaison!$A$2:$D$39,4,FALSE)=$A$1,Euro_2024!DF493,0),0)</f>
        <v>0</v>
      </c>
      <c r="CS493">
        <f ca="1">_xlfn.IFNA(IF(VLOOKUP(Euro_2024!DJ493,Liaison!$A$2:$D$39,4,FALSE)=$A$1,Euro_2024!DK493,0),0)</f>
        <v>0</v>
      </c>
      <c r="CX493">
        <f ca="1">_xlfn.IFNA(IF(VLOOKUP(Euro_2024!DO493,Liaison!$A$2:$D$39,4,FALSE)=$A$1,Euro_2024!DP493,0),0)</f>
        <v>0</v>
      </c>
      <c r="DC493">
        <f ca="1">_xlfn.IFNA(IF(VLOOKUP(Euro_2024!DT493,Liaison!$A$2:$D$39,4,FALSE)=$A$1,Euro_2024!DU493,0),0)</f>
        <v>0</v>
      </c>
      <c r="DH493">
        <f ca="1">_xlfn.IFNA(IF(VLOOKUP(Euro_2024!DY493,Liaison!$A$2:$D$39,4,FALSE)=$A$1,Euro_2024!DZ493,0),0)</f>
        <v>0</v>
      </c>
      <c r="DM493">
        <f ca="1">_xlfn.IFNA(IF(VLOOKUP(Euro_2024!ED493,Liaison!$A$2:$D$39,4,FALSE)=$A$1,Euro_2024!EE493,0),0)</f>
        <v>358</v>
      </c>
      <c r="DR493">
        <f ca="1">_xlfn.IFNA(IF(VLOOKUP(Euro_2024!EI493,Liaison!$A$2:$D$39,4,FALSE)=$A$1,Euro_2024!EJ493,0),0)</f>
        <v>0</v>
      </c>
      <c r="DW493">
        <f ca="1">_xlfn.IFNA(IF(VLOOKUP(Euro_2024!EN493,Liaison!$A$2:$D$39,4,FALSE)=$A$1,Euro_2024!EO493,0),0)</f>
        <v>1</v>
      </c>
      <c r="EB493">
        <f ca="1">_xlfn.IFNA(IF(VLOOKUP(Euro_2024!ES493,Liaison!$A$2:$D$39,4,FALSE)=$A$1,Euro_2024!ET493,0),0)</f>
        <v>0</v>
      </c>
      <c r="EG493">
        <f ca="1">_xlfn.IFNA(IF(VLOOKUP(Euro_2024!EX493,Liaison!$A$2:$D$39,4,FALSE)=$A$1,Euro_2024!EY493,0),0)</f>
        <v>0</v>
      </c>
      <c r="EL493">
        <f ca="1">_xlfn.IFNA(IF(VLOOKUP(Euro_2024!FC493,Liaison!$A$2:$D$39,4,FALSE)=$A$1,Euro_2024!FD493,0),0)</f>
        <v>0</v>
      </c>
      <c r="EQ493">
        <f ca="1">_xlfn.IFNA(IF(VLOOKUP(Euro_2024!FH493,Liaison!$A$2:$D$39,4,FALSE)=$A$1,Euro_2024!FI493,0),0)</f>
        <v>6</v>
      </c>
      <c r="EV493">
        <f ca="1">_xlfn.IFNA(IF(VLOOKUP(Euro_2024!FM493,Liaison!$A$2:$D$39,4,FALSE)=$A$1,Euro_2024!FN493,0),0)</f>
        <v>0</v>
      </c>
      <c r="FA493">
        <f ca="1">_xlfn.IFNA(IF(VLOOKUP(Euro_2024!FR493,Liaison!$A$2:$D$39,4,FALSE)=$A$1,Euro_2024!FS493,0),0)</f>
        <v>0</v>
      </c>
      <c r="FF493">
        <f ca="1">_xlfn.IFNA(IF(VLOOKUP(Euro_2024!FW493,Liaison!$A$2:$D$39,4,FALSE)=$A$1,Euro_2024!FX493,0),0)</f>
        <v>0</v>
      </c>
      <c r="FK493">
        <f ca="1">_xlfn.IFNA(IF(VLOOKUP(Euro_2024!GB493,Liaison!$A$2:$D$39,4,FALSE)=$A$1,Euro_2024!GC493,0),0)</f>
        <v>0</v>
      </c>
      <c r="FP493">
        <f ca="1">_xlfn.IFNA(IF(VLOOKUP(Euro_2024!GG493,Liaison!$A$2:$D$39,4,FALSE)=$A$1,Euro_2024!GH493,0),0)</f>
        <v>0</v>
      </c>
      <c r="FU493">
        <f ca="1">_xlfn.IFNA(IF(VLOOKUP(Euro_2024!GL493,Liaison!$A$2:$D$39,4,FALSE)=$A$1,Euro_2024!GM493,0),0)</f>
        <v>0</v>
      </c>
      <c r="FZ493">
        <f ca="1">_xlfn.IFNA(IF(VLOOKUP(Euro_2024!GQ493,Liaison!$A$2:$D$39,4,FALSE)=$A$1,Euro_2024!GR493,0),0)</f>
        <v>0</v>
      </c>
      <c r="GE493">
        <f ca="1">_xlfn.IFNA(IF(VLOOKUP(Euro_2024!GV493,Liaison!$A$2:$D$39,4,FALSE)=$A$1,Euro_2024!GW493,0),0)</f>
        <v>0</v>
      </c>
      <c r="GJ493">
        <f t="shared" ca="1" si="7"/>
        <v>13539</v>
      </c>
    </row>
    <row r="494" spans="1:192" x14ac:dyDescent="0.6">
      <c r="A494" t="str">
        <v>91_10</v>
      </c>
      <c r="B494">
        <f ca="1">_xlfn.IFNA(IF(VLOOKUP(Euro_2024!S494,Liaison!$A$2:$D$39,4,FALSE)=$A$1,Euro_2024!T494,0),0)</f>
        <v>0</v>
      </c>
      <c r="G494">
        <f ca="1">_xlfn.IFNA(IF(VLOOKUP(Euro_2024!X494,Liaison!$A$2:$D$39,4,FALSE)=$A$1,Euro_2024!Y494,0),0)</f>
        <v>0</v>
      </c>
      <c r="L494">
        <f ca="1">_xlfn.IFNA(IF(VLOOKUP(Euro_2024!AC494,Liaison!$A$2:$D$39,4,FALSE)=$A$1,Euro_2024!AD494,0),0)</f>
        <v>1297</v>
      </c>
      <c r="Q494">
        <f ca="1">_xlfn.IFNA(IF(VLOOKUP(Euro_2024!AH494,Liaison!$A$2:$D$39,4,FALSE)=$A$1,Euro_2024!AI494,0),0)</f>
        <v>0</v>
      </c>
      <c r="V494">
        <f ca="1">_xlfn.IFNA(IF(VLOOKUP(Euro_2024!AM494,Liaison!$A$2:$D$39,4,FALSE)=$A$1,Euro_2024!AN494,0),0)</f>
        <v>7144</v>
      </c>
      <c r="AA494">
        <f ca="1">_xlfn.IFNA(IF(VLOOKUP(Euro_2024!AR494,Liaison!$A$2:$D$39,4,FALSE)=$A$1,Euro_2024!AS494,0),0)</f>
        <v>0</v>
      </c>
      <c r="AF494">
        <f ca="1">_xlfn.IFNA(IF(VLOOKUP(Euro_2024!AW494,Liaison!$A$2:$D$39,4,FALSE)=$A$1,Euro_2024!AX494,0),0)</f>
        <v>0</v>
      </c>
      <c r="AK494">
        <f ca="1">_xlfn.IFNA(IF(VLOOKUP(Euro_2024!BB494,Liaison!$A$2:$D$39,4,FALSE)=$A$1,Euro_2024!BC494,0),0)</f>
        <v>0</v>
      </c>
      <c r="AP494">
        <f ca="1">_xlfn.IFNA(IF(VLOOKUP(Euro_2024!BG494,Liaison!$A$2:$D$39,4,FALSE)=$A$1,Euro_2024!BH494,0),0)</f>
        <v>0</v>
      </c>
      <c r="AU494">
        <f ca="1">_xlfn.IFNA(IF(VLOOKUP(Euro_2024!BL494,Liaison!$A$2:$D$39,4,FALSE)=$A$1,Euro_2024!BM494,0),0)</f>
        <v>0</v>
      </c>
      <c r="AZ494">
        <f ca="1">_xlfn.IFNA(IF(VLOOKUP(Euro_2024!BQ494,Liaison!$A$2:$D$39,4,FALSE)=$A$1,Euro_2024!BR494,0),0)</f>
        <v>0</v>
      </c>
      <c r="BE494">
        <f ca="1">_xlfn.IFNA(IF(VLOOKUP(Euro_2024!BV494,Liaison!$A$2:$D$39,4,FALSE)=$A$1,Euro_2024!BW494,0),0)</f>
        <v>0</v>
      </c>
      <c r="BJ494">
        <f ca="1">_xlfn.IFNA(IF(VLOOKUP(Euro_2024!CA494,Liaison!$A$2:$D$39,4,FALSE)=$A$1,Euro_2024!CB494,0),0)</f>
        <v>0</v>
      </c>
      <c r="BO494">
        <f ca="1">_xlfn.IFNA(IF(VLOOKUP(Euro_2024!CF494,Liaison!$A$2:$D$39,4,FALSE)=$A$1,Euro_2024!CG494,0),0)</f>
        <v>0</v>
      </c>
      <c r="BT494">
        <f ca="1">_xlfn.IFNA(IF(VLOOKUP(Euro_2024!CK494,Liaison!$A$2:$D$39,4,FALSE)=$A$1,Euro_2024!CL494,0),0)</f>
        <v>359</v>
      </c>
      <c r="BY494">
        <f ca="1">_xlfn.IFNA(IF(VLOOKUP(Euro_2024!CP494,Liaison!$A$2:$D$39,4,FALSE)=$A$1,Euro_2024!CQ494,0),0)</f>
        <v>0</v>
      </c>
      <c r="CD494">
        <f ca="1">_xlfn.IFNA(IF(VLOOKUP(Euro_2024!CU494,Liaison!$A$2:$D$39,4,FALSE)=$A$1,Euro_2024!CV494,0),0)</f>
        <v>0</v>
      </c>
      <c r="CI494">
        <f ca="1">_xlfn.IFNA(IF(VLOOKUP(Euro_2024!CZ494,Liaison!$A$2:$D$39,4,FALSE)=$A$1,Euro_2024!DA494,0),0)</f>
        <v>0</v>
      </c>
      <c r="CN494">
        <f ca="1">_xlfn.IFNA(IF(VLOOKUP(Euro_2024!DE494,Liaison!$A$2:$D$39,4,FALSE)=$A$1,Euro_2024!DF494,0),0)</f>
        <v>0</v>
      </c>
      <c r="CS494">
        <f ca="1">_xlfn.IFNA(IF(VLOOKUP(Euro_2024!DJ494,Liaison!$A$2:$D$39,4,FALSE)=$A$1,Euro_2024!DK494,0),0)</f>
        <v>0</v>
      </c>
      <c r="CX494">
        <f ca="1">_xlfn.IFNA(IF(VLOOKUP(Euro_2024!DO494,Liaison!$A$2:$D$39,4,FALSE)=$A$1,Euro_2024!DP494,0),0)</f>
        <v>0</v>
      </c>
      <c r="DC494">
        <f ca="1">_xlfn.IFNA(IF(VLOOKUP(Euro_2024!DT494,Liaison!$A$2:$D$39,4,FALSE)=$A$1,Euro_2024!DU494,0),0)</f>
        <v>0</v>
      </c>
      <c r="DH494">
        <f ca="1">_xlfn.IFNA(IF(VLOOKUP(Euro_2024!DY494,Liaison!$A$2:$D$39,4,FALSE)=$A$1,Euro_2024!DZ494,0),0)</f>
        <v>0</v>
      </c>
      <c r="DM494">
        <f ca="1">_xlfn.IFNA(IF(VLOOKUP(Euro_2024!ED494,Liaison!$A$2:$D$39,4,FALSE)=$A$1,Euro_2024!EE494,0),0)</f>
        <v>277</v>
      </c>
      <c r="DR494">
        <f ca="1">_xlfn.IFNA(IF(VLOOKUP(Euro_2024!EI494,Liaison!$A$2:$D$39,4,FALSE)=$A$1,Euro_2024!EJ494,0),0)</f>
        <v>0</v>
      </c>
      <c r="DW494">
        <f ca="1">_xlfn.IFNA(IF(VLOOKUP(Euro_2024!EN494,Liaison!$A$2:$D$39,4,FALSE)=$A$1,Euro_2024!EO494,0),0)</f>
        <v>17</v>
      </c>
      <c r="EB494">
        <f ca="1">_xlfn.IFNA(IF(VLOOKUP(Euro_2024!ES494,Liaison!$A$2:$D$39,4,FALSE)=$A$1,Euro_2024!ET494,0),0)</f>
        <v>0</v>
      </c>
      <c r="EG494">
        <f ca="1">_xlfn.IFNA(IF(VLOOKUP(Euro_2024!EX494,Liaison!$A$2:$D$39,4,FALSE)=$A$1,Euro_2024!EY494,0),0)</f>
        <v>0</v>
      </c>
      <c r="EL494">
        <f ca="1">_xlfn.IFNA(IF(VLOOKUP(Euro_2024!FC494,Liaison!$A$2:$D$39,4,FALSE)=$A$1,Euro_2024!FD494,0),0)</f>
        <v>0</v>
      </c>
      <c r="EQ494">
        <f ca="1">_xlfn.IFNA(IF(VLOOKUP(Euro_2024!FH494,Liaison!$A$2:$D$39,4,FALSE)=$A$1,Euro_2024!FI494,0),0)</f>
        <v>5</v>
      </c>
      <c r="EV494">
        <f ca="1">_xlfn.IFNA(IF(VLOOKUP(Euro_2024!FM494,Liaison!$A$2:$D$39,4,FALSE)=$A$1,Euro_2024!FN494,0),0)</f>
        <v>0</v>
      </c>
      <c r="FA494">
        <f ca="1">_xlfn.IFNA(IF(VLOOKUP(Euro_2024!FR494,Liaison!$A$2:$D$39,4,FALSE)=$A$1,Euro_2024!FS494,0),0)</f>
        <v>0</v>
      </c>
      <c r="FF494">
        <f ca="1">_xlfn.IFNA(IF(VLOOKUP(Euro_2024!FW494,Liaison!$A$2:$D$39,4,FALSE)=$A$1,Euro_2024!FX494,0),0)</f>
        <v>0</v>
      </c>
      <c r="FK494">
        <f ca="1">_xlfn.IFNA(IF(VLOOKUP(Euro_2024!GB494,Liaison!$A$2:$D$39,4,FALSE)=$A$1,Euro_2024!GC494,0),0)</f>
        <v>0</v>
      </c>
      <c r="FP494">
        <f ca="1">_xlfn.IFNA(IF(VLOOKUP(Euro_2024!GG494,Liaison!$A$2:$D$39,4,FALSE)=$A$1,Euro_2024!GH494,0),0)</f>
        <v>0</v>
      </c>
      <c r="FU494">
        <f ca="1">_xlfn.IFNA(IF(VLOOKUP(Euro_2024!GL494,Liaison!$A$2:$D$39,4,FALSE)=$A$1,Euro_2024!GM494,0),0)</f>
        <v>0</v>
      </c>
      <c r="FZ494">
        <f ca="1">_xlfn.IFNA(IF(VLOOKUP(Euro_2024!GQ494,Liaison!$A$2:$D$39,4,FALSE)=$A$1,Euro_2024!GR494,0),0)</f>
        <v>0</v>
      </c>
      <c r="GE494">
        <f ca="1">_xlfn.IFNA(IF(VLOOKUP(Euro_2024!GV494,Liaison!$A$2:$D$39,4,FALSE)=$A$1,Euro_2024!GW494,0),0)</f>
        <v>0</v>
      </c>
      <c r="GJ494">
        <f t="shared" ca="1" si="7"/>
        <v>9099</v>
      </c>
    </row>
    <row r="495" spans="1:192" x14ac:dyDescent="0.6">
      <c r="A495" t="str">
        <v>92_01</v>
      </c>
      <c r="B495">
        <f ca="1">_xlfn.IFNA(IF(VLOOKUP(Euro_2024!S495,Liaison!$A$2:$D$39,4,FALSE)=$A$1,Euro_2024!T495,0),0)</f>
        <v>0</v>
      </c>
      <c r="G495">
        <f ca="1">_xlfn.IFNA(IF(VLOOKUP(Euro_2024!X495,Liaison!$A$2:$D$39,4,FALSE)=$A$1,Euro_2024!Y495,0),0)</f>
        <v>0</v>
      </c>
      <c r="L495">
        <f ca="1">_xlfn.IFNA(IF(VLOOKUP(Euro_2024!AC495,Liaison!$A$2:$D$39,4,FALSE)=$A$1,Euro_2024!AD495,0),0)</f>
        <v>903</v>
      </c>
      <c r="Q495">
        <f ca="1">_xlfn.IFNA(IF(VLOOKUP(Euro_2024!AH495,Liaison!$A$2:$D$39,4,FALSE)=$A$1,Euro_2024!AI495,0),0)</f>
        <v>0</v>
      </c>
      <c r="V495">
        <f ca="1">_xlfn.IFNA(IF(VLOOKUP(Euro_2024!AM495,Liaison!$A$2:$D$39,4,FALSE)=$A$1,Euro_2024!AN495,0),0)</f>
        <v>4092</v>
      </c>
      <c r="AA495">
        <f ca="1">_xlfn.IFNA(IF(VLOOKUP(Euro_2024!AR495,Liaison!$A$2:$D$39,4,FALSE)=$A$1,Euro_2024!AS495,0),0)</f>
        <v>0</v>
      </c>
      <c r="AF495">
        <f ca="1">_xlfn.IFNA(IF(VLOOKUP(Euro_2024!AW495,Liaison!$A$2:$D$39,4,FALSE)=$A$1,Euro_2024!AX495,0),0)</f>
        <v>0</v>
      </c>
      <c r="AK495">
        <f ca="1">_xlfn.IFNA(IF(VLOOKUP(Euro_2024!BB495,Liaison!$A$2:$D$39,4,FALSE)=$A$1,Euro_2024!BC495,0),0)</f>
        <v>0</v>
      </c>
      <c r="AP495">
        <f ca="1">_xlfn.IFNA(IF(VLOOKUP(Euro_2024!BG495,Liaison!$A$2:$D$39,4,FALSE)=$A$1,Euro_2024!BH495,0),0)</f>
        <v>0</v>
      </c>
      <c r="AU495">
        <f ca="1">_xlfn.IFNA(IF(VLOOKUP(Euro_2024!BL495,Liaison!$A$2:$D$39,4,FALSE)=$A$1,Euro_2024!BM495,0),0)</f>
        <v>0</v>
      </c>
      <c r="AZ495">
        <f ca="1">_xlfn.IFNA(IF(VLOOKUP(Euro_2024!BQ495,Liaison!$A$2:$D$39,4,FALSE)=$A$1,Euro_2024!BR495,0),0)</f>
        <v>0</v>
      </c>
      <c r="BE495">
        <f ca="1">_xlfn.IFNA(IF(VLOOKUP(Euro_2024!BV495,Liaison!$A$2:$D$39,4,FALSE)=$A$1,Euro_2024!BW495,0),0)</f>
        <v>0</v>
      </c>
      <c r="BJ495">
        <f ca="1">_xlfn.IFNA(IF(VLOOKUP(Euro_2024!CA495,Liaison!$A$2:$D$39,4,FALSE)=$A$1,Euro_2024!CB495,0),0)</f>
        <v>0</v>
      </c>
      <c r="BO495">
        <f ca="1">_xlfn.IFNA(IF(VLOOKUP(Euro_2024!CF495,Liaison!$A$2:$D$39,4,FALSE)=$A$1,Euro_2024!CG495,0),0)</f>
        <v>0</v>
      </c>
      <c r="BT495">
        <f ca="1">_xlfn.IFNA(IF(VLOOKUP(Euro_2024!CK495,Liaison!$A$2:$D$39,4,FALSE)=$A$1,Euro_2024!CL495,0),0)</f>
        <v>333</v>
      </c>
      <c r="BY495">
        <f ca="1">_xlfn.IFNA(IF(VLOOKUP(Euro_2024!CP495,Liaison!$A$2:$D$39,4,FALSE)=$A$1,Euro_2024!CQ495,0),0)</f>
        <v>0</v>
      </c>
      <c r="CD495">
        <f ca="1">_xlfn.IFNA(IF(VLOOKUP(Euro_2024!CU495,Liaison!$A$2:$D$39,4,FALSE)=$A$1,Euro_2024!CV495,0),0)</f>
        <v>0</v>
      </c>
      <c r="CI495">
        <f ca="1">_xlfn.IFNA(IF(VLOOKUP(Euro_2024!CZ495,Liaison!$A$2:$D$39,4,FALSE)=$A$1,Euro_2024!DA495,0),0)</f>
        <v>0</v>
      </c>
      <c r="CN495">
        <f ca="1">_xlfn.IFNA(IF(VLOOKUP(Euro_2024!DE495,Liaison!$A$2:$D$39,4,FALSE)=$A$1,Euro_2024!DF495,0),0)</f>
        <v>0</v>
      </c>
      <c r="CS495">
        <f ca="1">_xlfn.IFNA(IF(VLOOKUP(Euro_2024!DJ495,Liaison!$A$2:$D$39,4,FALSE)=$A$1,Euro_2024!DK495,0),0)</f>
        <v>0</v>
      </c>
      <c r="CX495">
        <f ca="1">_xlfn.IFNA(IF(VLOOKUP(Euro_2024!DO495,Liaison!$A$2:$D$39,4,FALSE)=$A$1,Euro_2024!DP495,0),0)</f>
        <v>0</v>
      </c>
      <c r="DC495">
        <f ca="1">_xlfn.IFNA(IF(VLOOKUP(Euro_2024!DT495,Liaison!$A$2:$D$39,4,FALSE)=$A$1,Euro_2024!DU495,0),0)</f>
        <v>0</v>
      </c>
      <c r="DH495">
        <f ca="1">_xlfn.IFNA(IF(VLOOKUP(Euro_2024!DY495,Liaison!$A$2:$D$39,4,FALSE)=$A$1,Euro_2024!DZ495,0),0)</f>
        <v>0</v>
      </c>
      <c r="DM495">
        <f ca="1">_xlfn.IFNA(IF(VLOOKUP(Euro_2024!ED495,Liaison!$A$2:$D$39,4,FALSE)=$A$1,Euro_2024!EE495,0),0)</f>
        <v>204</v>
      </c>
      <c r="DR495">
        <f ca="1">_xlfn.IFNA(IF(VLOOKUP(Euro_2024!EI495,Liaison!$A$2:$D$39,4,FALSE)=$A$1,Euro_2024!EJ495,0),0)</f>
        <v>0</v>
      </c>
      <c r="DW495">
        <f ca="1">_xlfn.IFNA(IF(VLOOKUP(Euro_2024!EN495,Liaison!$A$2:$D$39,4,FALSE)=$A$1,Euro_2024!EO495,0),0)</f>
        <v>12</v>
      </c>
      <c r="EB495">
        <f ca="1">_xlfn.IFNA(IF(VLOOKUP(Euro_2024!ES495,Liaison!$A$2:$D$39,4,FALSE)=$A$1,Euro_2024!ET495,0),0)</f>
        <v>0</v>
      </c>
      <c r="EG495">
        <f ca="1">_xlfn.IFNA(IF(VLOOKUP(Euro_2024!EX495,Liaison!$A$2:$D$39,4,FALSE)=$A$1,Euro_2024!EY495,0),0)</f>
        <v>0</v>
      </c>
      <c r="EL495">
        <f ca="1">_xlfn.IFNA(IF(VLOOKUP(Euro_2024!FC495,Liaison!$A$2:$D$39,4,FALSE)=$A$1,Euro_2024!FD495,0),0)</f>
        <v>0</v>
      </c>
      <c r="EQ495">
        <f ca="1">_xlfn.IFNA(IF(VLOOKUP(Euro_2024!FH495,Liaison!$A$2:$D$39,4,FALSE)=$A$1,Euro_2024!FI495,0),0)</f>
        <v>7</v>
      </c>
      <c r="EV495">
        <f ca="1">_xlfn.IFNA(IF(VLOOKUP(Euro_2024!FM495,Liaison!$A$2:$D$39,4,FALSE)=$A$1,Euro_2024!FN495,0),0)</f>
        <v>0</v>
      </c>
      <c r="FA495">
        <f ca="1">_xlfn.IFNA(IF(VLOOKUP(Euro_2024!FR495,Liaison!$A$2:$D$39,4,FALSE)=$A$1,Euro_2024!FS495,0),0)</f>
        <v>0</v>
      </c>
      <c r="FF495">
        <f ca="1">_xlfn.IFNA(IF(VLOOKUP(Euro_2024!FW495,Liaison!$A$2:$D$39,4,FALSE)=$A$1,Euro_2024!FX495,0),0)</f>
        <v>0</v>
      </c>
      <c r="FK495">
        <f ca="1">_xlfn.IFNA(IF(VLOOKUP(Euro_2024!GB495,Liaison!$A$2:$D$39,4,FALSE)=$A$1,Euro_2024!GC495,0),0)</f>
        <v>0</v>
      </c>
      <c r="FP495">
        <f ca="1">_xlfn.IFNA(IF(VLOOKUP(Euro_2024!GG495,Liaison!$A$2:$D$39,4,FALSE)=$A$1,Euro_2024!GH495,0),0)</f>
        <v>0</v>
      </c>
      <c r="FU495">
        <f ca="1">_xlfn.IFNA(IF(VLOOKUP(Euro_2024!GL495,Liaison!$A$2:$D$39,4,FALSE)=$A$1,Euro_2024!GM495,0),0)</f>
        <v>0</v>
      </c>
      <c r="FZ495">
        <f ca="1">_xlfn.IFNA(IF(VLOOKUP(Euro_2024!GQ495,Liaison!$A$2:$D$39,4,FALSE)=$A$1,Euro_2024!GR495,0),0)</f>
        <v>0</v>
      </c>
      <c r="GE495">
        <f ca="1">_xlfn.IFNA(IF(VLOOKUP(Euro_2024!GV495,Liaison!$A$2:$D$39,4,FALSE)=$A$1,Euro_2024!GW495,0),0)</f>
        <v>0</v>
      </c>
      <c r="GJ495">
        <f t="shared" ca="1" si="7"/>
        <v>5551</v>
      </c>
    </row>
    <row r="496" spans="1:192" x14ac:dyDescent="0.6">
      <c r="A496" t="str">
        <v>92_02</v>
      </c>
      <c r="B496">
        <f ca="1">_xlfn.IFNA(IF(VLOOKUP(Euro_2024!S496,Liaison!$A$2:$D$39,4,FALSE)=$A$1,Euro_2024!T496,0),0)</f>
        <v>0</v>
      </c>
      <c r="G496">
        <f ca="1">_xlfn.IFNA(IF(VLOOKUP(Euro_2024!X496,Liaison!$A$2:$D$39,4,FALSE)=$A$1,Euro_2024!Y496,0),0)</f>
        <v>0</v>
      </c>
      <c r="L496">
        <f ca="1">_xlfn.IFNA(IF(VLOOKUP(Euro_2024!AC496,Liaison!$A$2:$D$39,4,FALSE)=$A$1,Euro_2024!AD496,0),0)</f>
        <v>2205</v>
      </c>
      <c r="Q496">
        <f ca="1">_xlfn.IFNA(IF(VLOOKUP(Euro_2024!AH496,Liaison!$A$2:$D$39,4,FALSE)=$A$1,Euro_2024!AI496,0),0)</f>
        <v>0</v>
      </c>
      <c r="V496">
        <f ca="1">_xlfn.IFNA(IF(VLOOKUP(Euro_2024!AM496,Liaison!$A$2:$D$39,4,FALSE)=$A$1,Euro_2024!AN496,0),0)</f>
        <v>4527</v>
      </c>
      <c r="AA496">
        <f ca="1">_xlfn.IFNA(IF(VLOOKUP(Euro_2024!AR496,Liaison!$A$2:$D$39,4,FALSE)=$A$1,Euro_2024!AS496,0),0)</f>
        <v>0</v>
      </c>
      <c r="AF496">
        <f ca="1">_xlfn.IFNA(IF(VLOOKUP(Euro_2024!AW496,Liaison!$A$2:$D$39,4,FALSE)=$A$1,Euro_2024!AX496,0),0)</f>
        <v>0</v>
      </c>
      <c r="AK496">
        <f ca="1">_xlfn.IFNA(IF(VLOOKUP(Euro_2024!BB496,Liaison!$A$2:$D$39,4,FALSE)=$A$1,Euro_2024!BC496,0),0)</f>
        <v>0</v>
      </c>
      <c r="AP496">
        <f ca="1">_xlfn.IFNA(IF(VLOOKUP(Euro_2024!BG496,Liaison!$A$2:$D$39,4,FALSE)=$A$1,Euro_2024!BH496,0),0)</f>
        <v>0</v>
      </c>
      <c r="AU496">
        <f ca="1">_xlfn.IFNA(IF(VLOOKUP(Euro_2024!BL496,Liaison!$A$2:$D$39,4,FALSE)=$A$1,Euro_2024!BM496,0),0)</f>
        <v>0</v>
      </c>
      <c r="AZ496">
        <f ca="1">_xlfn.IFNA(IF(VLOOKUP(Euro_2024!BQ496,Liaison!$A$2:$D$39,4,FALSE)=$A$1,Euro_2024!BR496,0),0)</f>
        <v>0</v>
      </c>
      <c r="BE496">
        <f ca="1">_xlfn.IFNA(IF(VLOOKUP(Euro_2024!BV496,Liaison!$A$2:$D$39,4,FALSE)=$A$1,Euro_2024!BW496,0),0)</f>
        <v>0</v>
      </c>
      <c r="BJ496">
        <f ca="1">_xlfn.IFNA(IF(VLOOKUP(Euro_2024!CA496,Liaison!$A$2:$D$39,4,FALSE)=$A$1,Euro_2024!CB496,0),0)</f>
        <v>0</v>
      </c>
      <c r="BO496">
        <f ca="1">_xlfn.IFNA(IF(VLOOKUP(Euro_2024!CF496,Liaison!$A$2:$D$39,4,FALSE)=$A$1,Euro_2024!CG496,0),0)</f>
        <v>0</v>
      </c>
      <c r="BT496">
        <f ca="1">_xlfn.IFNA(IF(VLOOKUP(Euro_2024!CK496,Liaison!$A$2:$D$39,4,FALSE)=$A$1,Euro_2024!CL496,0),0)</f>
        <v>344</v>
      </c>
      <c r="BY496">
        <f ca="1">_xlfn.IFNA(IF(VLOOKUP(Euro_2024!CP496,Liaison!$A$2:$D$39,4,FALSE)=$A$1,Euro_2024!CQ496,0),0)</f>
        <v>0</v>
      </c>
      <c r="CD496">
        <f ca="1">_xlfn.IFNA(IF(VLOOKUP(Euro_2024!CU496,Liaison!$A$2:$D$39,4,FALSE)=$A$1,Euro_2024!CV496,0),0)</f>
        <v>0</v>
      </c>
      <c r="CI496">
        <f ca="1">_xlfn.IFNA(IF(VLOOKUP(Euro_2024!CZ496,Liaison!$A$2:$D$39,4,FALSE)=$A$1,Euro_2024!DA496,0),0)</f>
        <v>0</v>
      </c>
      <c r="CN496">
        <f ca="1">_xlfn.IFNA(IF(VLOOKUP(Euro_2024!DE496,Liaison!$A$2:$D$39,4,FALSE)=$A$1,Euro_2024!DF496,0),0)</f>
        <v>0</v>
      </c>
      <c r="CS496">
        <f ca="1">_xlfn.IFNA(IF(VLOOKUP(Euro_2024!DJ496,Liaison!$A$2:$D$39,4,FALSE)=$A$1,Euro_2024!DK496,0),0)</f>
        <v>0</v>
      </c>
      <c r="CX496">
        <f ca="1">_xlfn.IFNA(IF(VLOOKUP(Euro_2024!DO496,Liaison!$A$2:$D$39,4,FALSE)=$A$1,Euro_2024!DP496,0),0)</f>
        <v>0</v>
      </c>
      <c r="DC496">
        <f ca="1">_xlfn.IFNA(IF(VLOOKUP(Euro_2024!DT496,Liaison!$A$2:$D$39,4,FALSE)=$A$1,Euro_2024!DU496,0),0)</f>
        <v>0</v>
      </c>
      <c r="DH496">
        <f ca="1">_xlfn.IFNA(IF(VLOOKUP(Euro_2024!DY496,Liaison!$A$2:$D$39,4,FALSE)=$A$1,Euro_2024!DZ496,0),0)</f>
        <v>0</v>
      </c>
      <c r="DM496">
        <f ca="1">_xlfn.IFNA(IF(VLOOKUP(Euro_2024!ED496,Liaison!$A$2:$D$39,4,FALSE)=$A$1,Euro_2024!EE496,0),0)</f>
        <v>260</v>
      </c>
      <c r="DR496">
        <f ca="1">_xlfn.IFNA(IF(VLOOKUP(Euro_2024!EI496,Liaison!$A$2:$D$39,4,FALSE)=$A$1,Euro_2024!EJ496,0),0)</f>
        <v>0</v>
      </c>
      <c r="DW496">
        <f ca="1">_xlfn.IFNA(IF(VLOOKUP(Euro_2024!EN496,Liaison!$A$2:$D$39,4,FALSE)=$A$1,Euro_2024!EO496,0),0)</f>
        <v>9</v>
      </c>
      <c r="EB496">
        <f ca="1">_xlfn.IFNA(IF(VLOOKUP(Euro_2024!ES496,Liaison!$A$2:$D$39,4,FALSE)=$A$1,Euro_2024!ET496,0),0)</f>
        <v>0</v>
      </c>
      <c r="EG496">
        <f ca="1">_xlfn.IFNA(IF(VLOOKUP(Euro_2024!EX496,Liaison!$A$2:$D$39,4,FALSE)=$A$1,Euro_2024!EY496,0),0)</f>
        <v>0</v>
      </c>
      <c r="EL496">
        <f ca="1">_xlfn.IFNA(IF(VLOOKUP(Euro_2024!FC496,Liaison!$A$2:$D$39,4,FALSE)=$A$1,Euro_2024!FD496,0),0)</f>
        <v>0</v>
      </c>
      <c r="EQ496">
        <f ca="1">_xlfn.IFNA(IF(VLOOKUP(Euro_2024!FH496,Liaison!$A$2:$D$39,4,FALSE)=$A$1,Euro_2024!FI496,0),0)</f>
        <v>10</v>
      </c>
      <c r="EV496">
        <f ca="1">_xlfn.IFNA(IF(VLOOKUP(Euro_2024!FM496,Liaison!$A$2:$D$39,4,FALSE)=$A$1,Euro_2024!FN496,0),0)</f>
        <v>0</v>
      </c>
      <c r="FA496">
        <f ca="1">_xlfn.IFNA(IF(VLOOKUP(Euro_2024!FR496,Liaison!$A$2:$D$39,4,FALSE)=$A$1,Euro_2024!FS496,0),0)</f>
        <v>0</v>
      </c>
      <c r="FF496">
        <f ca="1">_xlfn.IFNA(IF(VLOOKUP(Euro_2024!FW496,Liaison!$A$2:$D$39,4,FALSE)=$A$1,Euro_2024!FX496,0),0)</f>
        <v>0</v>
      </c>
      <c r="FK496">
        <f ca="1">_xlfn.IFNA(IF(VLOOKUP(Euro_2024!GB496,Liaison!$A$2:$D$39,4,FALSE)=$A$1,Euro_2024!GC496,0),0)</f>
        <v>0</v>
      </c>
      <c r="FP496">
        <f ca="1">_xlfn.IFNA(IF(VLOOKUP(Euro_2024!GG496,Liaison!$A$2:$D$39,4,FALSE)=$A$1,Euro_2024!GH496,0),0)</f>
        <v>0</v>
      </c>
      <c r="FU496">
        <f ca="1">_xlfn.IFNA(IF(VLOOKUP(Euro_2024!GL496,Liaison!$A$2:$D$39,4,FALSE)=$A$1,Euro_2024!GM496,0),0)</f>
        <v>0</v>
      </c>
      <c r="FZ496">
        <f ca="1">_xlfn.IFNA(IF(VLOOKUP(Euro_2024!GQ496,Liaison!$A$2:$D$39,4,FALSE)=$A$1,Euro_2024!GR496,0),0)</f>
        <v>0</v>
      </c>
      <c r="GE496">
        <f ca="1">_xlfn.IFNA(IF(VLOOKUP(Euro_2024!GV496,Liaison!$A$2:$D$39,4,FALSE)=$A$1,Euro_2024!GW496,0),0)</f>
        <v>0</v>
      </c>
      <c r="GJ496">
        <f t="shared" ca="1" si="7"/>
        <v>7355</v>
      </c>
    </row>
    <row r="497" spans="1:192" x14ac:dyDescent="0.6">
      <c r="A497" t="str">
        <v>92_03</v>
      </c>
      <c r="B497">
        <f ca="1">_xlfn.IFNA(IF(VLOOKUP(Euro_2024!S497,Liaison!$A$2:$D$39,4,FALSE)=$A$1,Euro_2024!T497,0),0)</f>
        <v>0</v>
      </c>
      <c r="G497">
        <f ca="1">_xlfn.IFNA(IF(VLOOKUP(Euro_2024!X497,Liaison!$A$2:$D$39,4,FALSE)=$A$1,Euro_2024!Y497,0),0)</f>
        <v>0</v>
      </c>
      <c r="L497">
        <f ca="1">_xlfn.IFNA(IF(VLOOKUP(Euro_2024!AC497,Liaison!$A$2:$D$39,4,FALSE)=$A$1,Euro_2024!AD497,0),0)</f>
        <v>3028</v>
      </c>
      <c r="Q497">
        <f ca="1">_xlfn.IFNA(IF(VLOOKUP(Euro_2024!AH497,Liaison!$A$2:$D$39,4,FALSE)=$A$1,Euro_2024!AI497,0),0)</f>
        <v>0</v>
      </c>
      <c r="V497">
        <f ca="1">_xlfn.IFNA(IF(VLOOKUP(Euro_2024!AM497,Liaison!$A$2:$D$39,4,FALSE)=$A$1,Euro_2024!AN497,0),0)</f>
        <v>6770</v>
      </c>
      <c r="AA497">
        <f ca="1">_xlfn.IFNA(IF(VLOOKUP(Euro_2024!AR497,Liaison!$A$2:$D$39,4,FALSE)=$A$1,Euro_2024!AS497,0),0)</f>
        <v>0</v>
      </c>
      <c r="AF497">
        <f ca="1">_xlfn.IFNA(IF(VLOOKUP(Euro_2024!AW497,Liaison!$A$2:$D$39,4,FALSE)=$A$1,Euro_2024!AX497,0),0)</f>
        <v>0</v>
      </c>
      <c r="AK497">
        <f ca="1">_xlfn.IFNA(IF(VLOOKUP(Euro_2024!BB497,Liaison!$A$2:$D$39,4,FALSE)=$A$1,Euro_2024!BC497,0),0)</f>
        <v>0</v>
      </c>
      <c r="AP497">
        <f ca="1">_xlfn.IFNA(IF(VLOOKUP(Euro_2024!BG497,Liaison!$A$2:$D$39,4,FALSE)=$A$1,Euro_2024!BH497,0),0)</f>
        <v>0</v>
      </c>
      <c r="AU497">
        <f ca="1">_xlfn.IFNA(IF(VLOOKUP(Euro_2024!BL497,Liaison!$A$2:$D$39,4,FALSE)=$A$1,Euro_2024!BM497,0),0)</f>
        <v>0</v>
      </c>
      <c r="AZ497">
        <f ca="1">_xlfn.IFNA(IF(VLOOKUP(Euro_2024!BQ497,Liaison!$A$2:$D$39,4,FALSE)=$A$1,Euro_2024!BR497,0),0)</f>
        <v>0</v>
      </c>
      <c r="BE497">
        <f ca="1">_xlfn.IFNA(IF(VLOOKUP(Euro_2024!BV497,Liaison!$A$2:$D$39,4,FALSE)=$A$1,Euro_2024!BW497,0),0)</f>
        <v>0</v>
      </c>
      <c r="BJ497">
        <f ca="1">_xlfn.IFNA(IF(VLOOKUP(Euro_2024!CA497,Liaison!$A$2:$D$39,4,FALSE)=$A$1,Euro_2024!CB497,0),0)</f>
        <v>0</v>
      </c>
      <c r="BO497">
        <f ca="1">_xlfn.IFNA(IF(VLOOKUP(Euro_2024!CF497,Liaison!$A$2:$D$39,4,FALSE)=$A$1,Euro_2024!CG497,0),0)</f>
        <v>0</v>
      </c>
      <c r="BT497">
        <f ca="1">_xlfn.IFNA(IF(VLOOKUP(Euro_2024!CK497,Liaison!$A$2:$D$39,4,FALSE)=$A$1,Euro_2024!CL497,0),0)</f>
        <v>467</v>
      </c>
      <c r="BY497">
        <f ca="1">_xlfn.IFNA(IF(VLOOKUP(Euro_2024!CP497,Liaison!$A$2:$D$39,4,FALSE)=$A$1,Euro_2024!CQ497,0),0)</f>
        <v>0</v>
      </c>
      <c r="CD497">
        <f ca="1">_xlfn.IFNA(IF(VLOOKUP(Euro_2024!CU497,Liaison!$A$2:$D$39,4,FALSE)=$A$1,Euro_2024!CV497,0),0)</f>
        <v>0</v>
      </c>
      <c r="CI497">
        <f ca="1">_xlfn.IFNA(IF(VLOOKUP(Euro_2024!CZ497,Liaison!$A$2:$D$39,4,FALSE)=$A$1,Euro_2024!DA497,0),0)</f>
        <v>0</v>
      </c>
      <c r="CN497">
        <f ca="1">_xlfn.IFNA(IF(VLOOKUP(Euro_2024!DE497,Liaison!$A$2:$D$39,4,FALSE)=$A$1,Euro_2024!DF497,0),0)</f>
        <v>0</v>
      </c>
      <c r="CS497">
        <f ca="1">_xlfn.IFNA(IF(VLOOKUP(Euro_2024!DJ497,Liaison!$A$2:$D$39,4,FALSE)=$A$1,Euro_2024!DK497,0),0)</f>
        <v>0</v>
      </c>
      <c r="CX497">
        <f ca="1">_xlfn.IFNA(IF(VLOOKUP(Euro_2024!DO497,Liaison!$A$2:$D$39,4,FALSE)=$A$1,Euro_2024!DP497,0),0)</f>
        <v>0</v>
      </c>
      <c r="DC497">
        <f ca="1">_xlfn.IFNA(IF(VLOOKUP(Euro_2024!DT497,Liaison!$A$2:$D$39,4,FALSE)=$A$1,Euro_2024!DU497,0),0)</f>
        <v>0</v>
      </c>
      <c r="DH497">
        <f ca="1">_xlfn.IFNA(IF(VLOOKUP(Euro_2024!DY497,Liaison!$A$2:$D$39,4,FALSE)=$A$1,Euro_2024!DZ497,0),0)</f>
        <v>0</v>
      </c>
      <c r="DM497">
        <f ca="1">_xlfn.IFNA(IF(VLOOKUP(Euro_2024!ED497,Liaison!$A$2:$D$39,4,FALSE)=$A$1,Euro_2024!EE497,0),0)</f>
        <v>370</v>
      </c>
      <c r="DR497">
        <f ca="1">_xlfn.IFNA(IF(VLOOKUP(Euro_2024!EI497,Liaison!$A$2:$D$39,4,FALSE)=$A$1,Euro_2024!EJ497,0),0)</f>
        <v>0</v>
      </c>
      <c r="DW497">
        <f ca="1">_xlfn.IFNA(IF(VLOOKUP(Euro_2024!EN497,Liaison!$A$2:$D$39,4,FALSE)=$A$1,Euro_2024!EO497,0),0)</f>
        <v>21</v>
      </c>
      <c r="EB497">
        <f ca="1">_xlfn.IFNA(IF(VLOOKUP(Euro_2024!ES497,Liaison!$A$2:$D$39,4,FALSE)=$A$1,Euro_2024!ET497,0),0)</f>
        <v>0</v>
      </c>
      <c r="EG497">
        <f ca="1">_xlfn.IFNA(IF(VLOOKUP(Euro_2024!EX497,Liaison!$A$2:$D$39,4,FALSE)=$A$1,Euro_2024!EY497,0),0)</f>
        <v>0</v>
      </c>
      <c r="EL497">
        <f ca="1">_xlfn.IFNA(IF(VLOOKUP(Euro_2024!FC497,Liaison!$A$2:$D$39,4,FALSE)=$A$1,Euro_2024!FD497,0),0)</f>
        <v>0</v>
      </c>
      <c r="EQ497">
        <f ca="1">_xlfn.IFNA(IF(VLOOKUP(Euro_2024!FH497,Liaison!$A$2:$D$39,4,FALSE)=$A$1,Euro_2024!FI497,0),0)</f>
        <v>13</v>
      </c>
      <c r="EV497">
        <f ca="1">_xlfn.IFNA(IF(VLOOKUP(Euro_2024!FM497,Liaison!$A$2:$D$39,4,FALSE)=$A$1,Euro_2024!FN497,0),0)</f>
        <v>0</v>
      </c>
      <c r="FA497">
        <f ca="1">_xlfn.IFNA(IF(VLOOKUP(Euro_2024!FR497,Liaison!$A$2:$D$39,4,FALSE)=$A$1,Euro_2024!FS497,0),0)</f>
        <v>0</v>
      </c>
      <c r="FF497">
        <f ca="1">_xlfn.IFNA(IF(VLOOKUP(Euro_2024!FW497,Liaison!$A$2:$D$39,4,FALSE)=$A$1,Euro_2024!FX497,0),0)</f>
        <v>0</v>
      </c>
      <c r="FK497">
        <f ca="1">_xlfn.IFNA(IF(VLOOKUP(Euro_2024!GB497,Liaison!$A$2:$D$39,4,FALSE)=$A$1,Euro_2024!GC497,0),0)</f>
        <v>0</v>
      </c>
      <c r="FP497">
        <f ca="1">_xlfn.IFNA(IF(VLOOKUP(Euro_2024!GG497,Liaison!$A$2:$D$39,4,FALSE)=$A$1,Euro_2024!GH497,0),0)</f>
        <v>0</v>
      </c>
      <c r="FU497">
        <f ca="1">_xlfn.IFNA(IF(VLOOKUP(Euro_2024!GL497,Liaison!$A$2:$D$39,4,FALSE)=$A$1,Euro_2024!GM497,0),0)</f>
        <v>0</v>
      </c>
      <c r="FZ497">
        <f ca="1">_xlfn.IFNA(IF(VLOOKUP(Euro_2024!GQ497,Liaison!$A$2:$D$39,4,FALSE)=$A$1,Euro_2024!GR497,0),0)</f>
        <v>0</v>
      </c>
      <c r="GE497">
        <f ca="1">_xlfn.IFNA(IF(VLOOKUP(Euro_2024!GV497,Liaison!$A$2:$D$39,4,FALSE)=$A$1,Euro_2024!GW497,0),0)</f>
        <v>0</v>
      </c>
      <c r="GJ497">
        <f t="shared" ca="1" si="7"/>
        <v>10669</v>
      </c>
    </row>
    <row r="498" spans="1:192" x14ac:dyDescent="0.6">
      <c r="A498" t="str">
        <v>92_04</v>
      </c>
      <c r="B498">
        <f ca="1">_xlfn.IFNA(IF(VLOOKUP(Euro_2024!S498,Liaison!$A$2:$D$39,4,FALSE)=$A$1,Euro_2024!T498,0),0)</f>
        <v>0</v>
      </c>
      <c r="G498">
        <f ca="1">_xlfn.IFNA(IF(VLOOKUP(Euro_2024!X498,Liaison!$A$2:$D$39,4,FALSE)=$A$1,Euro_2024!Y498,0),0)</f>
        <v>0</v>
      </c>
      <c r="L498">
        <f ca="1">_xlfn.IFNA(IF(VLOOKUP(Euro_2024!AC498,Liaison!$A$2:$D$39,4,FALSE)=$A$1,Euro_2024!AD498,0),0)</f>
        <v>1783</v>
      </c>
      <c r="Q498">
        <f ca="1">_xlfn.IFNA(IF(VLOOKUP(Euro_2024!AH498,Liaison!$A$2:$D$39,4,FALSE)=$A$1,Euro_2024!AI498,0),0)</f>
        <v>0</v>
      </c>
      <c r="V498">
        <f ca="1">_xlfn.IFNA(IF(VLOOKUP(Euro_2024!AM498,Liaison!$A$2:$D$39,4,FALSE)=$A$1,Euro_2024!AN498,0),0)</f>
        <v>5636</v>
      </c>
      <c r="AA498">
        <f ca="1">_xlfn.IFNA(IF(VLOOKUP(Euro_2024!AR498,Liaison!$A$2:$D$39,4,FALSE)=$A$1,Euro_2024!AS498,0),0)</f>
        <v>0</v>
      </c>
      <c r="AF498">
        <f ca="1">_xlfn.IFNA(IF(VLOOKUP(Euro_2024!AW498,Liaison!$A$2:$D$39,4,FALSE)=$A$1,Euro_2024!AX498,0),0)</f>
        <v>0</v>
      </c>
      <c r="AK498">
        <f ca="1">_xlfn.IFNA(IF(VLOOKUP(Euro_2024!BB498,Liaison!$A$2:$D$39,4,FALSE)=$A$1,Euro_2024!BC498,0),0)</f>
        <v>0</v>
      </c>
      <c r="AP498">
        <f ca="1">_xlfn.IFNA(IF(VLOOKUP(Euro_2024!BG498,Liaison!$A$2:$D$39,4,FALSE)=$A$1,Euro_2024!BH498,0),0)</f>
        <v>0</v>
      </c>
      <c r="AU498">
        <f ca="1">_xlfn.IFNA(IF(VLOOKUP(Euro_2024!BL498,Liaison!$A$2:$D$39,4,FALSE)=$A$1,Euro_2024!BM498,0),0)</f>
        <v>0</v>
      </c>
      <c r="AZ498">
        <f ca="1">_xlfn.IFNA(IF(VLOOKUP(Euro_2024!BQ498,Liaison!$A$2:$D$39,4,FALSE)=$A$1,Euro_2024!BR498,0),0)</f>
        <v>0</v>
      </c>
      <c r="BE498">
        <f ca="1">_xlfn.IFNA(IF(VLOOKUP(Euro_2024!BV498,Liaison!$A$2:$D$39,4,FALSE)=$A$1,Euro_2024!BW498,0),0)</f>
        <v>0</v>
      </c>
      <c r="BJ498">
        <f ca="1">_xlfn.IFNA(IF(VLOOKUP(Euro_2024!CA498,Liaison!$A$2:$D$39,4,FALSE)=$A$1,Euro_2024!CB498,0),0)</f>
        <v>0</v>
      </c>
      <c r="BO498">
        <f ca="1">_xlfn.IFNA(IF(VLOOKUP(Euro_2024!CF498,Liaison!$A$2:$D$39,4,FALSE)=$A$1,Euro_2024!CG498,0),0)</f>
        <v>0</v>
      </c>
      <c r="BT498">
        <f ca="1">_xlfn.IFNA(IF(VLOOKUP(Euro_2024!CK498,Liaison!$A$2:$D$39,4,FALSE)=$A$1,Euro_2024!CL498,0),0)</f>
        <v>432</v>
      </c>
      <c r="BY498">
        <f ca="1">_xlfn.IFNA(IF(VLOOKUP(Euro_2024!CP498,Liaison!$A$2:$D$39,4,FALSE)=$A$1,Euro_2024!CQ498,0),0)</f>
        <v>0</v>
      </c>
      <c r="CD498">
        <f ca="1">_xlfn.IFNA(IF(VLOOKUP(Euro_2024!CU498,Liaison!$A$2:$D$39,4,FALSE)=$A$1,Euro_2024!CV498,0),0)</f>
        <v>0</v>
      </c>
      <c r="CI498">
        <f ca="1">_xlfn.IFNA(IF(VLOOKUP(Euro_2024!CZ498,Liaison!$A$2:$D$39,4,FALSE)=$A$1,Euro_2024!DA498,0),0)</f>
        <v>0</v>
      </c>
      <c r="CN498">
        <f ca="1">_xlfn.IFNA(IF(VLOOKUP(Euro_2024!DE498,Liaison!$A$2:$D$39,4,FALSE)=$A$1,Euro_2024!DF498,0),0)</f>
        <v>0</v>
      </c>
      <c r="CS498">
        <f ca="1">_xlfn.IFNA(IF(VLOOKUP(Euro_2024!DJ498,Liaison!$A$2:$D$39,4,FALSE)=$A$1,Euro_2024!DK498,0),0)</f>
        <v>0</v>
      </c>
      <c r="CX498">
        <f ca="1">_xlfn.IFNA(IF(VLOOKUP(Euro_2024!DO498,Liaison!$A$2:$D$39,4,FALSE)=$A$1,Euro_2024!DP498,0),0)</f>
        <v>0</v>
      </c>
      <c r="DC498">
        <f ca="1">_xlfn.IFNA(IF(VLOOKUP(Euro_2024!DT498,Liaison!$A$2:$D$39,4,FALSE)=$A$1,Euro_2024!DU498,0),0)</f>
        <v>0</v>
      </c>
      <c r="DH498">
        <f ca="1">_xlfn.IFNA(IF(VLOOKUP(Euro_2024!DY498,Liaison!$A$2:$D$39,4,FALSE)=$A$1,Euro_2024!DZ498,0),0)</f>
        <v>0</v>
      </c>
      <c r="DM498">
        <f ca="1">_xlfn.IFNA(IF(VLOOKUP(Euro_2024!ED498,Liaison!$A$2:$D$39,4,FALSE)=$A$1,Euro_2024!EE498,0),0)</f>
        <v>324</v>
      </c>
      <c r="DR498">
        <f ca="1">_xlfn.IFNA(IF(VLOOKUP(Euro_2024!EI498,Liaison!$A$2:$D$39,4,FALSE)=$A$1,Euro_2024!EJ498,0),0)</f>
        <v>0</v>
      </c>
      <c r="DW498">
        <f ca="1">_xlfn.IFNA(IF(VLOOKUP(Euro_2024!EN498,Liaison!$A$2:$D$39,4,FALSE)=$A$1,Euro_2024!EO498,0),0)</f>
        <v>21</v>
      </c>
      <c r="EB498">
        <f ca="1">_xlfn.IFNA(IF(VLOOKUP(Euro_2024!ES498,Liaison!$A$2:$D$39,4,FALSE)=$A$1,Euro_2024!ET498,0),0)</f>
        <v>0</v>
      </c>
      <c r="EG498">
        <f ca="1">_xlfn.IFNA(IF(VLOOKUP(Euro_2024!EX498,Liaison!$A$2:$D$39,4,FALSE)=$A$1,Euro_2024!EY498,0),0)</f>
        <v>0</v>
      </c>
      <c r="EL498">
        <f ca="1">_xlfn.IFNA(IF(VLOOKUP(Euro_2024!FC498,Liaison!$A$2:$D$39,4,FALSE)=$A$1,Euro_2024!FD498,0),0)</f>
        <v>0</v>
      </c>
      <c r="EQ498">
        <f ca="1">_xlfn.IFNA(IF(VLOOKUP(Euro_2024!FH498,Liaison!$A$2:$D$39,4,FALSE)=$A$1,Euro_2024!FI498,0),0)</f>
        <v>9</v>
      </c>
      <c r="EV498">
        <f ca="1">_xlfn.IFNA(IF(VLOOKUP(Euro_2024!FM498,Liaison!$A$2:$D$39,4,FALSE)=$A$1,Euro_2024!FN498,0),0)</f>
        <v>0</v>
      </c>
      <c r="FA498">
        <f ca="1">_xlfn.IFNA(IF(VLOOKUP(Euro_2024!FR498,Liaison!$A$2:$D$39,4,FALSE)=$A$1,Euro_2024!FS498,0),0)</f>
        <v>0</v>
      </c>
      <c r="FF498">
        <f ca="1">_xlfn.IFNA(IF(VLOOKUP(Euro_2024!FW498,Liaison!$A$2:$D$39,4,FALSE)=$A$1,Euro_2024!FX498,0),0)</f>
        <v>0</v>
      </c>
      <c r="FK498">
        <f ca="1">_xlfn.IFNA(IF(VLOOKUP(Euro_2024!GB498,Liaison!$A$2:$D$39,4,FALSE)=$A$1,Euro_2024!GC498,0),0)</f>
        <v>0</v>
      </c>
      <c r="FP498">
        <f ca="1">_xlfn.IFNA(IF(VLOOKUP(Euro_2024!GG498,Liaison!$A$2:$D$39,4,FALSE)=$A$1,Euro_2024!GH498,0),0)</f>
        <v>0</v>
      </c>
      <c r="FU498">
        <f ca="1">_xlfn.IFNA(IF(VLOOKUP(Euro_2024!GL498,Liaison!$A$2:$D$39,4,FALSE)=$A$1,Euro_2024!GM498,0),0)</f>
        <v>0</v>
      </c>
      <c r="FZ498">
        <f ca="1">_xlfn.IFNA(IF(VLOOKUP(Euro_2024!GQ498,Liaison!$A$2:$D$39,4,FALSE)=$A$1,Euro_2024!GR498,0),0)</f>
        <v>0</v>
      </c>
      <c r="GE498">
        <f ca="1">_xlfn.IFNA(IF(VLOOKUP(Euro_2024!GV498,Liaison!$A$2:$D$39,4,FALSE)=$A$1,Euro_2024!GW498,0),0)</f>
        <v>0</v>
      </c>
      <c r="GJ498">
        <f t="shared" ca="1" si="7"/>
        <v>8205</v>
      </c>
    </row>
    <row r="499" spans="1:192" x14ac:dyDescent="0.6">
      <c r="A499" t="str">
        <v>92_05</v>
      </c>
      <c r="B499">
        <f ca="1">_xlfn.IFNA(IF(VLOOKUP(Euro_2024!S499,Liaison!$A$2:$D$39,4,FALSE)=$A$1,Euro_2024!T499,0),0)</f>
        <v>0</v>
      </c>
      <c r="G499">
        <f ca="1">_xlfn.IFNA(IF(VLOOKUP(Euro_2024!X499,Liaison!$A$2:$D$39,4,FALSE)=$A$1,Euro_2024!Y499,0),0)</f>
        <v>0</v>
      </c>
      <c r="L499">
        <f ca="1">_xlfn.IFNA(IF(VLOOKUP(Euro_2024!AC499,Liaison!$A$2:$D$39,4,FALSE)=$A$1,Euro_2024!AD499,0),0)</f>
        <v>3368</v>
      </c>
      <c r="Q499">
        <f ca="1">_xlfn.IFNA(IF(VLOOKUP(Euro_2024!AH499,Liaison!$A$2:$D$39,4,FALSE)=$A$1,Euro_2024!AI499,0),0)</f>
        <v>0</v>
      </c>
      <c r="V499">
        <f ca="1">_xlfn.IFNA(IF(VLOOKUP(Euro_2024!AM499,Liaison!$A$2:$D$39,4,FALSE)=$A$1,Euro_2024!AN499,0),0)</f>
        <v>5610</v>
      </c>
      <c r="AA499">
        <f ca="1">_xlfn.IFNA(IF(VLOOKUP(Euro_2024!AR499,Liaison!$A$2:$D$39,4,FALSE)=$A$1,Euro_2024!AS499,0),0)</f>
        <v>0</v>
      </c>
      <c r="AF499">
        <f ca="1">_xlfn.IFNA(IF(VLOOKUP(Euro_2024!AW499,Liaison!$A$2:$D$39,4,FALSE)=$A$1,Euro_2024!AX499,0),0)</f>
        <v>0</v>
      </c>
      <c r="AK499">
        <f ca="1">_xlfn.IFNA(IF(VLOOKUP(Euro_2024!BB499,Liaison!$A$2:$D$39,4,FALSE)=$A$1,Euro_2024!BC499,0),0)</f>
        <v>0</v>
      </c>
      <c r="AP499">
        <f ca="1">_xlfn.IFNA(IF(VLOOKUP(Euro_2024!BG499,Liaison!$A$2:$D$39,4,FALSE)=$A$1,Euro_2024!BH499,0),0)</f>
        <v>0</v>
      </c>
      <c r="AU499">
        <f ca="1">_xlfn.IFNA(IF(VLOOKUP(Euro_2024!BL499,Liaison!$A$2:$D$39,4,FALSE)=$A$1,Euro_2024!BM499,0),0)</f>
        <v>0</v>
      </c>
      <c r="AZ499">
        <f ca="1">_xlfn.IFNA(IF(VLOOKUP(Euro_2024!BQ499,Liaison!$A$2:$D$39,4,FALSE)=$A$1,Euro_2024!BR499,0),0)</f>
        <v>0</v>
      </c>
      <c r="BE499">
        <f ca="1">_xlfn.IFNA(IF(VLOOKUP(Euro_2024!BV499,Liaison!$A$2:$D$39,4,FALSE)=$A$1,Euro_2024!BW499,0),0)</f>
        <v>0</v>
      </c>
      <c r="BJ499">
        <f ca="1">_xlfn.IFNA(IF(VLOOKUP(Euro_2024!CA499,Liaison!$A$2:$D$39,4,FALSE)=$A$1,Euro_2024!CB499,0),0)</f>
        <v>0</v>
      </c>
      <c r="BO499">
        <f ca="1">_xlfn.IFNA(IF(VLOOKUP(Euro_2024!CF499,Liaison!$A$2:$D$39,4,FALSE)=$A$1,Euro_2024!CG499,0),0)</f>
        <v>0</v>
      </c>
      <c r="BT499">
        <f ca="1">_xlfn.IFNA(IF(VLOOKUP(Euro_2024!CK499,Liaison!$A$2:$D$39,4,FALSE)=$A$1,Euro_2024!CL499,0),0)</f>
        <v>383</v>
      </c>
      <c r="BY499">
        <f ca="1">_xlfn.IFNA(IF(VLOOKUP(Euro_2024!CP499,Liaison!$A$2:$D$39,4,FALSE)=$A$1,Euro_2024!CQ499,0),0)</f>
        <v>0</v>
      </c>
      <c r="CD499">
        <f ca="1">_xlfn.IFNA(IF(VLOOKUP(Euro_2024!CU499,Liaison!$A$2:$D$39,4,FALSE)=$A$1,Euro_2024!CV499,0),0)</f>
        <v>0</v>
      </c>
      <c r="CI499">
        <f ca="1">_xlfn.IFNA(IF(VLOOKUP(Euro_2024!CZ499,Liaison!$A$2:$D$39,4,FALSE)=$A$1,Euro_2024!DA499,0),0)</f>
        <v>0</v>
      </c>
      <c r="CN499">
        <f ca="1">_xlfn.IFNA(IF(VLOOKUP(Euro_2024!DE499,Liaison!$A$2:$D$39,4,FALSE)=$A$1,Euro_2024!DF499,0),0)</f>
        <v>0</v>
      </c>
      <c r="CS499">
        <f ca="1">_xlfn.IFNA(IF(VLOOKUP(Euro_2024!DJ499,Liaison!$A$2:$D$39,4,FALSE)=$A$1,Euro_2024!DK499,0),0)</f>
        <v>0</v>
      </c>
      <c r="CX499">
        <f ca="1">_xlfn.IFNA(IF(VLOOKUP(Euro_2024!DO499,Liaison!$A$2:$D$39,4,FALSE)=$A$1,Euro_2024!DP499,0),0)</f>
        <v>0</v>
      </c>
      <c r="DC499">
        <f ca="1">_xlfn.IFNA(IF(VLOOKUP(Euro_2024!DT499,Liaison!$A$2:$D$39,4,FALSE)=$A$1,Euro_2024!DU499,0),0)</f>
        <v>0</v>
      </c>
      <c r="DH499">
        <f ca="1">_xlfn.IFNA(IF(VLOOKUP(Euro_2024!DY499,Liaison!$A$2:$D$39,4,FALSE)=$A$1,Euro_2024!DZ499,0),0)</f>
        <v>0</v>
      </c>
      <c r="DM499">
        <f ca="1">_xlfn.IFNA(IF(VLOOKUP(Euro_2024!ED499,Liaison!$A$2:$D$39,4,FALSE)=$A$1,Euro_2024!EE499,0),0)</f>
        <v>263</v>
      </c>
      <c r="DR499">
        <f ca="1">_xlfn.IFNA(IF(VLOOKUP(Euro_2024!EI499,Liaison!$A$2:$D$39,4,FALSE)=$A$1,Euro_2024!EJ499,0),0)</f>
        <v>0</v>
      </c>
      <c r="DW499">
        <f ca="1">_xlfn.IFNA(IF(VLOOKUP(Euro_2024!EN499,Liaison!$A$2:$D$39,4,FALSE)=$A$1,Euro_2024!EO499,0),0)</f>
        <v>37</v>
      </c>
      <c r="EB499">
        <f ca="1">_xlfn.IFNA(IF(VLOOKUP(Euro_2024!ES499,Liaison!$A$2:$D$39,4,FALSE)=$A$1,Euro_2024!ET499,0),0)</f>
        <v>0</v>
      </c>
      <c r="EG499">
        <f ca="1">_xlfn.IFNA(IF(VLOOKUP(Euro_2024!EX499,Liaison!$A$2:$D$39,4,FALSE)=$A$1,Euro_2024!EY499,0),0)</f>
        <v>0</v>
      </c>
      <c r="EL499">
        <f ca="1">_xlfn.IFNA(IF(VLOOKUP(Euro_2024!FC499,Liaison!$A$2:$D$39,4,FALSE)=$A$1,Euro_2024!FD499,0),0)</f>
        <v>0</v>
      </c>
      <c r="EQ499">
        <f ca="1">_xlfn.IFNA(IF(VLOOKUP(Euro_2024!FH499,Liaison!$A$2:$D$39,4,FALSE)=$A$1,Euro_2024!FI499,0),0)</f>
        <v>1</v>
      </c>
      <c r="EV499">
        <f ca="1">_xlfn.IFNA(IF(VLOOKUP(Euro_2024!FM499,Liaison!$A$2:$D$39,4,FALSE)=$A$1,Euro_2024!FN499,0),0)</f>
        <v>0</v>
      </c>
      <c r="FA499">
        <f ca="1">_xlfn.IFNA(IF(VLOOKUP(Euro_2024!FR499,Liaison!$A$2:$D$39,4,FALSE)=$A$1,Euro_2024!FS499,0),0)</f>
        <v>0</v>
      </c>
      <c r="FF499">
        <f ca="1">_xlfn.IFNA(IF(VLOOKUP(Euro_2024!FW499,Liaison!$A$2:$D$39,4,FALSE)=$A$1,Euro_2024!FX499,0),0)</f>
        <v>0</v>
      </c>
      <c r="FK499">
        <f ca="1">_xlfn.IFNA(IF(VLOOKUP(Euro_2024!GB499,Liaison!$A$2:$D$39,4,FALSE)=$A$1,Euro_2024!GC499,0),0)</f>
        <v>0</v>
      </c>
      <c r="FP499">
        <f ca="1">_xlfn.IFNA(IF(VLOOKUP(Euro_2024!GG499,Liaison!$A$2:$D$39,4,FALSE)=$A$1,Euro_2024!GH499,0),0)</f>
        <v>0</v>
      </c>
      <c r="FU499">
        <f ca="1">_xlfn.IFNA(IF(VLOOKUP(Euro_2024!GL499,Liaison!$A$2:$D$39,4,FALSE)=$A$1,Euro_2024!GM499,0),0)</f>
        <v>0</v>
      </c>
      <c r="FZ499">
        <f ca="1">_xlfn.IFNA(IF(VLOOKUP(Euro_2024!GQ499,Liaison!$A$2:$D$39,4,FALSE)=$A$1,Euro_2024!GR499,0),0)</f>
        <v>0</v>
      </c>
      <c r="GE499">
        <f ca="1">_xlfn.IFNA(IF(VLOOKUP(Euro_2024!GV499,Liaison!$A$2:$D$39,4,FALSE)=$A$1,Euro_2024!GW499,0),0)</f>
        <v>0</v>
      </c>
      <c r="GJ499">
        <f t="shared" ca="1" si="7"/>
        <v>9662</v>
      </c>
    </row>
    <row r="500" spans="1:192" x14ac:dyDescent="0.6">
      <c r="A500" t="str">
        <v>92_06</v>
      </c>
      <c r="B500">
        <f ca="1">_xlfn.IFNA(IF(VLOOKUP(Euro_2024!S500,Liaison!$A$2:$D$39,4,FALSE)=$A$1,Euro_2024!T500,0),0)</f>
        <v>0</v>
      </c>
      <c r="G500">
        <f ca="1">_xlfn.IFNA(IF(VLOOKUP(Euro_2024!X500,Liaison!$A$2:$D$39,4,FALSE)=$A$1,Euro_2024!Y500,0),0)</f>
        <v>0</v>
      </c>
      <c r="L500">
        <f ca="1">_xlfn.IFNA(IF(VLOOKUP(Euro_2024!AC500,Liaison!$A$2:$D$39,4,FALSE)=$A$1,Euro_2024!AD500,0),0)</f>
        <v>5445</v>
      </c>
      <c r="Q500">
        <f ca="1">_xlfn.IFNA(IF(VLOOKUP(Euro_2024!AH500,Liaison!$A$2:$D$39,4,FALSE)=$A$1,Euro_2024!AI500,0),0)</f>
        <v>0</v>
      </c>
      <c r="V500">
        <f ca="1">_xlfn.IFNA(IF(VLOOKUP(Euro_2024!AM500,Liaison!$A$2:$D$39,4,FALSE)=$A$1,Euro_2024!AN500,0),0)</f>
        <v>6823</v>
      </c>
      <c r="AA500">
        <f ca="1">_xlfn.IFNA(IF(VLOOKUP(Euro_2024!AR500,Liaison!$A$2:$D$39,4,FALSE)=$A$1,Euro_2024!AS500,0),0)</f>
        <v>0</v>
      </c>
      <c r="AF500">
        <f ca="1">_xlfn.IFNA(IF(VLOOKUP(Euro_2024!AW500,Liaison!$A$2:$D$39,4,FALSE)=$A$1,Euro_2024!AX500,0),0)</f>
        <v>0</v>
      </c>
      <c r="AK500">
        <f ca="1">_xlfn.IFNA(IF(VLOOKUP(Euro_2024!BB500,Liaison!$A$2:$D$39,4,FALSE)=$A$1,Euro_2024!BC500,0),0)</f>
        <v>0</v>
      </c>
      <c r="AP500">
        <f ca="1">_xlfn.IFNA(IF(VLOOKUP(Euro_2024!BG500,Liaison!$A$2:$D$39,4,FALSE)=$A$1,Euro_2024!BH500,0),0)</f>
        <v>0</v>
      </c>
      <c r="AU500">
        <f ca="1">_xlfn.IFNA(IF(VLOOKUP(Euro_2024!BL500,Liaison!$A$2:$D$39,4,FALSE)=$A$1,Euro_2024!BM500,0),0)</f>
        <v>0</v>
      </c>
      <c r="AZ500">
        <f ca="1">_xlfn.IFNA(IF(VLOOKUP(Euro_2024!BQ500,Liaison!$A$2:$D$39,4,FALSE)=$A$1,Euro_2024!BR500,0),0)</f>
        <v>0</v>
      </c>
      <c r="BE500">
        <f ca="1">_xlfn.IFNA(IF(VLOOKUP(Euro_2024!BV500,Liaison!$A$2:$D$39,4,FALSE)=$A$1,Euro_2024!BW500,0),0)</f>
        <v>0</v>
      </c>
      <c r="BJ500">
        <f ca="1">_xlfn.IFNA(IF(VLOOKUP(Euro_2024!CA500,Liaison!$A$2:$D$39,4,FALSE)=$A$1,Euro_2024!CB500,0),0)</f>
        <v>0</v>
      </c>
      <c r="BO500">
        <f ca="1">_xlfn.IFNA(IF(VLOOKUP(Euro_2024!CF500,Liaison!$A$2:$D$39,4,FALSE)=$A$1,Euro_2024!CG500,0),0)</f>
        <v>0</v>
      </c>
      <c r="BT500">
        <f ca="1">_xlfn.IFNA(IF(VLOOKUP(Euro_2024!CK500,Liaison!$A$2:$D$39,4,FALSE)=$A$1,Euro_2024!CL500,0),0)</f>
        <v>423</v>
      </c>
      <c r="BY500">
        <f ca="1">_xlfn.IFNA(IF(VLOOKUP(Euro_2024!CP500,Liaison!$A$2:$D$39,4,FALSE)=$A$1,Euro_2024!CQ500,0),0)</f>
        <v>0</v>
      </c>
      <c r="CD500">
        <f ca="1">_xlfn.IFNA(IF(VLOOKUP(Euro_2024!CU500,Liaison!$A$2:$D$39,4,FALSE)=$A$1,Euro_2024!CV500,0),0)</f>
        <v>0</v>
      </c>
      <c r="CI500">
        <f ca="1">_xlfn.IFNA(IF(VLOOKUP(Euro_2024!CZ500,Liaison!$A$2:$D$39,4,FALSE)=$A$1,Euro_2024!DA500,0),0)</f>
        <v>0</v>
      </c>
      <c r="CN500">
        <f ca="1">_xlfn.IFNA(IF(VLOOKUP(Euro_2024!DE500,Liaison!$A$2:$D$39,4,FALSE)=$A$1,Euro_2024!DF500,0),0)</f>
        <v>0</v>
      </c>
      <c r="CS500">
        <f ca="1">_xlfn.IFNA(IF(VLOOKUP(Euro_2024!DJ500,Liaison!$A$2:$D$39,4,FALSE)=$A$1,Euro_2024!DK500,0),0)</f>
        <v>0</v>
      </c>
      <c r="CX500">
        <f ca="1">_xlfn.IFNA(IF(VLOOKUP(Euro_2024!DO500,Liaison!$A$2:$D$39,4,FALSE)=$A$1,Euro_2024!DP500,0),0)</f>
        <v>0</v>
      </c>
      <c r="DC500">
        <f ca="1">_xlfn.IFNA(IF(VLOOKUP(Euro_2024!DT500,Liaison!$A$2:$D$39,4,FALSE)=$A$1,Euro_2024!DU500,0),0)</f>
        <v>0</v>
      </c>
      <c r="DH500">
        <f ca="1">_xlfn.IFNA(IF(VLOOKUP(Euro_2024!DY500,Liaison!$A$2:$D$39,4,FALSE)=$A$1,Euro_2024!DZ500,0),0)</f>
        <v>0</v>
      </c>
      <c r="DM500">
        <f ca="1">_xlfn.IFNA(IF(VLOOKUP(Euro_2024!ED500,Liaison!$A$2:$D$39,4,FALSE)=$A$1,Euro_2024!EE500,0),0)</f>
        <v>339</v>
      </c>
      <c r="DR500">
        <f ca="1">_xlfn.IFNA(IF(VLOOKUP(Euro_2024!EI500,Liaison!$A$2:$D$39,4,FALSE)=$A$1,Euro_2024!EJ500,0),0)</f>
        <v>0</v>
      </c>
      <c r="DW500">
        <f ca="1">_xlfn.IFNA(IF(VLOOKUP(Euro_2024!EN500,Liaison!$A$2:$D$39,4,FALSE)=$A$1,Euro_2024!EO500,0),0)</f>
        <v>3</v>
      </c>
      <c r="EB500">
        <f ca="1">_xlfn.IFNA(IF(VLOOKUP(Euro_2024!ES500,Liaison!$A$2:$D$39,4,FALSE)=$A$1,Euro_2024!ET500,0),0)</f>
        <v>0</v>
      </c>
      <c r="EG500">
        <f ca="1">_xlfn.IFNA(IF(VLOOKUP(Euro_2024!EX500,Liaison!$A$2:$D$39,4,FALSE)=$A$1,Euro_2024!EY500,0),0)</f>
        <v>0</v>
      </c>
      <c r="EL500">
        <f ca="1">_xlfn.IFNA(IF(VLOOKUP(Euro_2024!FC500,Liaison!$A$2:$D$39,4,FALSE)=$A$1,Euro_2024!FD500,0),0)</f>
        <v>0</v>
      </c>
      <c r="EQ500">
        <f ca="1">_xlfn.IFNA(IF(VLOOKUP(Euro_2024!FH500,Liaison!$A$2:$D$39,4,FALSE)=$A$1,Euro_2024!FI500,0),0)</f>
        <v>8</v>
      </c>
      <c r="EV500">
        <f ca="1">_xlfn.IFNA(IF(VLOOKUP(Euro_2024!FM500,Liaison!$A$2:$D$39,4,FALSE)=$A$1,Euro_2024!FN500,0),0)</f>
        <v>0</v>
      </c>
      <c r="FA500">
        <f ca="1">_xlfn.IFNA(IF(VLOOKUP(Euro_2024!FR500,Liaison!$A$2:$D$39,4,FALSE)=$A$1,Euro_2024!FS500,0),0)</f>
        <v>0</v>
      </c>
      <c r="FF500">
        <f ca="1">_xlfn.IFNA(IF(VLOOKUP(Euro_2024!FW500,Liaison!$A$2:$D$39,4,FALSE)=$A$1,Euro_2024!FX500,0),0)</f>
        <v>0</v>
      </c>
      <c r="FK500">
        <f ca="1">_xlfn.IFNA(IF(VLOOKUP(Euro_2024!GB500,Liaison!$A$2:$D$39,4,FALSE)=$A$1,Euro_2024!GC500,0),0)</f>
        <v>0</v>
      </c>
      <c r="FP500">
        <f ca="1">_xlfn.IFNA(IF(VLOOKUP(Euro_2024!GG500,Liaison!$A$2:$D$39,4,FALSE)=$A$1,Euro_2024!GH500,0),0)</f>
        <v>0</v>
      </c>
      <c r="FU500">
        <f ca="1">_xlfn.IFNA(IF(VLOOKUP(Euro_2024!GL500,Liaison!$A$2:$D$39,4,FALSE)=$A$1,Euro_2024!GM500,0),0)</f>
        <v>0</v>
      </c>
      <c r="FZ500">
        <f ca="1">_xlfn.IFNA(IF(VLOOKUP(Euro_2024!GQ500,Liaison!$A$2:$D$39,4,FALSE)=$A$1,Euro_2024!GR500,0),0)</f>
        <v>0</v>
      </c>
      <c r="GE500">
        <f ca="1">_xlfn.IFNA(IF(VLOOKUP(Euro_2024!GV500,Liaison!$A$2:$D$39,4,FALSE)=$A$1,Euro_2024!GW500,0),0)</f>
        <v>0</v>
      </c>
      <c r="GJ500">
        <f t="shared" ca="1" si="7"/>
        <v>13041</v>
      </c>
    </row>
    <row r="501" spans="1:192" x14ac:dyDescent="0.6">
      <c r="A501" t="str">
        <v>92_07</v>
      </c>
      <c r="B501">
        <f ca="1">_xlfn.IFNA(IF(VLOOKUP(Euro_2024!S501,Liaison!$A$2:$D$39,4,FALSE)=$A$1,Euro_2024!T501,0),0)</f>
        <v>0</v>
      </c>
      <c r="G501">
        <f ca="1">_xlfn.IFNA(IF(VLOOKUP(Euro_2024!X501,Liaison!$A$2:$D$39,4,FALSE)=$A$1,Euro_2024!Y501,0),0)</f>
        <v>0</v>
      </c>
      <c r="L501">
        <f ca="1">_xlfn.IFNA(IF(VLOOKUP(Euro_2024!AC501,Liaison!$A$2:$D$39,4,FALSE)=$A$1,Euro_2024!AD501,0),0)</f>
        <v>3830</v>
      </c>
      <c r="Q501">
        <f ca="1">_xlfn.IFNA(IF(VLOOKUP(Euro_2024!AH501,Liaison!$A$2:$D$39,4,FALSE)=$A$1,Euro_2024!AI501,0),0)</f>
        <v>0</v>
      </c>
      <c r="V501">
        <f ca="1">_xlfn.IFNA(IF(VLOOKUP(Euro_2024!AM501,Liaison!$A$2:$D$39,4,FALSE)=$A$1,Euro_2024!AN501,0),0)</f>
        <v>7355</v>
      </c>
      <c r="AA501">
        <f ca="1">_xlfn.IFNA(IF(VLOOKUP(Euro_2024!AR501,Liaison!$A$2:$D$39,4,FALSE)=$A$1,Euro_2024!AS501,0),0)</f>
        <v>0</v>
      </c>
      <c r="AF501">
        <f ca="1">_xlfn.IFNA(IF(VLOOKUP(Euro_2024!AW501,Liaison!$A$2:$D$39,4,FALSE)=$A$1,Euro_2024!AX501,0),0)</f>
        <v>0</v>
      </c>
      <c r="AK501">
        <f ca="1">_xlfn.IFNA(IF(VLOOKUP(Euro_2024!BB501,Liaison!$A$2:$D$39,4,FALSE)=$A$1,Euro_2024!BC501,0),0)</f>
        <v>0</v>
      </c>
      <c r="AP501">
        <f ca="1">_xlfn.IFNA(IF(VLOOKUP(Euro_2024!BG501,Liaison!$A$2:$D$39,4,FALSE)=$A$1,Euro_2024!BH501,0),0)</f>
        <v>0</v>
      </c>
      <c r="AU501">
        <f ca="1">_xlfn.IFNA(IF(VLOOKUP(Euro_2024!BL501,Liaison!$A$2:$D$39,4,FALSE)=$A$1,Euro_2024!BM501,0),0)</f>
        <v>0</v>
      </c>
      <c r="AZ501">
        <f ca="1">_xlfn.IFNA(IF(VLOOKUP(Euro_2024!BQ501,Liaison!$A$2:$D$39,4,FALSE)=$A$1,Euro_2024!BR501,0),0)</f>
        <v>0</v>
      </c>
      <c r="BE501">
        <f ca="1">_xlfn.IFNA(IF(VLOOKUP(Euro_2024!BV501,Liaison!$A$2:$D$39,4,FALSE)=$A$1,Euro_2024!BW501,0),0)</f>
        <v>0</v>
      </c>
      <c r="BJ501">
        <f ca="1">_xlfn.IFNA(IF(VLOOKUP(Euro_2024!CA501,Liaison!$A$2:$D$39,4,FALSE)=$A$1,Euro_2024!CB501,0),0)</f>
        <v>0</v>
      </c>
      <c r="BO501">
        <f ca="1">_xlfn.IFNA(IF(VLOOKUP(Euro_2024!CF501,Liaison!$A$2:$D$39,4,FALSE)=$A$1,Euro_2024!CG501,0),0)</f>
        <v>0</v>
      </c>
      <c r="BT501">
        <f ca="1">_xlfn.IFNA(IF(VLOOKUP(Euro_2024!CK501,Liaison!$A$2:$D$39,4,FALSE)=$A$1,Euro_2024!CL501,0),0)</f>
        <v>411</v>
      </c>
      <c r="BY501">
        <f ca="1">_xlfn.IFNA(IF(VLOOKUP(Euro_2024!CP501,Liaison!$A$2:$D$39,4,FALSE)=$A$1,Euro_2024!CQ501,0),0)</f>
        <v>0</v>
      </c>
      <c r="CD501">
        <f ca="1">_xlfn.IFNA(IF(VLOOKUP(Euro_2024!CU501,Liaison!$A$2:$D$39,4,FALSE)=$A$1,Euro_2024!CV501,0),0)</f>
        <v>0</v>
      </c>
      <c r="CI501">
        <f ca="1">_xlfn.IFNA(IF(VLOOKUP(Euro_2024!CZ501,Liaison!$A$2:$D$39,4,FALSE)=$A$1,Euro_2024!DA501,0),0)</f>
        <v>0</v>
      </c>
      <c r="CN501">
        <f ca="1">_xlfn.IFNA(IF(VLOOKUP(Euro_2024!DE501,Liaison!$A$2:$D$39,4,FALSE)=$A$1,Euro_2024!DF501,0),0)</f>
        <v>0</v>
      </c>
      <c r="CS501">
        <f ca="1">_xlfn.IFNA(IF(VLOOKUP(Euro_2024!DJ501,Liaison!$A$2:$D$39,4,FALSE)=$A$1,Euro_2024!DK501,0),0)</f>
        <v>0</v>
      </c>
      <c r="CX501">
        <f ca="1">_xlfn.IFNA(IF(VLOOKUP(Euro_2024!DO501,Liaison!$A$2:$D$39,4,FALSE)=$A$1,Euro_2024!DP501,0),0)</f>
        <v>0</v>
      </c>
      <c r="DC501">
        <f ca="1">_xlfn.IFNA(IF(VLOOKUP(Euro_2024!DT501,Liaison!$A$2:$D$39,4,FALSE)=$A$1,Euro_2024!DU501,0),0)</f>
        <v>0</v>
      </c>
      <c r="DH501">
        <f ca="1">_xlfn.IFNA(IF(VLOOKUP(Euro_2024!DY501,Liaison!$A$2:$D$39,4,FALSE)=$A$1,Euro_2024!DZ501,0),0)</f>
        <v>0</v>
      </c>
      <c r="DM501">
        <f ca="1">_xlfn.IFNA(IF(VLOOKUP(Euro_2024!ED501,Liaison!$A$2:$D$39,4,FALSE)=$A$1,Euro_2024!EE501,0),0)</f>
        <v>371</v>
      </c>
      <c r="DR501">
        <f ca="1">_xlfn.IFNA(IF(VLOOKUP(Euro_2024!EI501,Liaison!$A$2:$D$39,4,FALSE)=$A$1,Euro_2024!EJ501,0),0)</f>
        <v>0</v>
      </c>
      <c r="DW501">
        <f ca="1">_xlfn.IFNA(IF(VLOOKUP(Euro_2024!EN501,Liaison!$A$2:$D$39,4,FALSE)=$A$1,Euro_2024!EO501,0),0)</f>
        <v>17</v>
      </c>
      <c r="EB501">
        <f ca="1">_xlfn.IFNA(IF(VLOOKUP(Euro_2024!ES501,Liaison!$A$2:$D$39,4,FALSE)=$A$1,Euro_2024!ET501,0),0)</f>
        <v>0</v>
      </c>
      <c r="EG501">
        <f ca="1">_xlfn.IFNA(IF(VLOOKUP(Euro_2024!EX501,Liaison!$A$2:$D$39,4,FALSE)=$A$1,Euro_2024!EY501,0),0)</f>
        <v>0</v>
      </c>
      <c r="EL501">
        <f ca="1">_xlfn.IFNA(IF(VLOOKUP(Euro_2024!FC501,Liaison!$A$2:$D$39,4,FALSE)=$A$1,Euro_2024!FD501,0),0)</f>
        <v>0</v>
      </c>
      <c r="EQ501">
        <f ca="1">_xlfn.IFNA(IF(VLOOKUP(Euro_2024!FH501,Liaison!$A$2:$D$39,4,FALSE)=$A$1,Euro_2024!FI501,0),0)</f>
        <v>17</v>
      </c>
      <c r="EV501">
        <f ca="1">_xlfn.IFNA(IF(VLOOKUP(Euro_2024!FM501,Liaison!$A$2:$D$39,4,FALSE)=$A$1,Euro_2024!FN501,0),0)</f>
        <v>0</v>
      </c>
      <c r="FA501">
        <f ca="1">_xlfn.IFNA(IF(VLOOKUP(Euro_2024!FR501,Liaison!$A$2:$D$39,4,FALSE)=$A$1,Euro_2024!FS501,0),0)</f>
        <v>0</v>
      </c>
      <c r="FF501">
        <f ca="1">_xlfn.IFNA(IF(VLOOKUP(Euro_2024!FW501,Liaison!$A$2:$D$39,4,FALSE)=$A$1,Euro_2024!FX501,0),0)</f>
        <v>0</v>
      </c>
      <c r="FK501">
        <f ca="1">_xlfn.IFNA(IF(VLOOKUP(Euro_2024!GB501,Liaison!$A$2:$D$39,4,FALSE)=$A$1,Euro_2024!GC501,0),0)</f>
        <v>0</v>
      </c>
      <c r="FP501">
        <f ca="1">_xlfn.IFNA(IF(VLOOKUP(Euro_2024!GG501,Liaison!$A$2:$D$39,4,FALSE)=$A$1,Euro_2024!GH501,0),0)</f>
        <v>0</v>
      </c>
      <c r="FU501">
        <f ca="1">_xlfn.IFNA(IF(VLOOKUP(Euro_2024!GL501,Liaison!$A$2:$D$39,4,FALSE)=$A$1,Euro_2024!GM501,0),0)</f>
        <v>0</v>
      </c>
      <c r="FZ501">
        <f ca="1">_xlfn.IFNA(IF(VLOOKUP(Euro_2024!GQ501,Liaison!$A$2:$D$39,4,FALSE)=$A$1,Euro_2024!GR501,0),0)</f>
        <v>0</v>
      </c>
      <c r="GE501">
        <f ca="1">_xlfn.IFNA(IF(VLOOKUP(Euro_2024!GV501,Liaison!$A$2:$D$39,4,FALSE)=$A$1,Euro_2024!GW501,0),0)</f>
        <v>0</v>
      </c>
      <c r="GJ501">
        <f t="shared" ca="1" si="7"/>
        <v>12001</v>
      </c>
    </row>
    <row r="502" spans="1:192" x14ac:dyDescent="0.6">
      <c r="A502" t="str">
        <v>92_08</v>
      </c>
      <c r="B502">
        <f ca="1">_xlfn.IFNA(IF(VLOOKUP(Euro_2024!S502,Liaison!$A$2:$D$39,4,FALSE)=$A$1,Euro_2024!T502,0),0)</f>
        <v>0</v>
      </c>
      <c r="G502">
        <f ca="1">_xlfn.IFNA(IF(VLOOKUP(Euro_2024!X502,Liaison!$A$2:$D$39,4,FALSE)=$A$1,Euro_2024!Y502,0),0)</f>
        <v>0</v>
      </c>
      <c r="L502">
        <f ca="1">_xlfn.IFNA(IF(VLOOKUP(Euro_2024!AC502,Liaison!$A$2:$D$39,4,FALSE)=$A$1,Euro_2024!AD502,0),0)</f>
        <v>2708</v>
      </c>
      <c r="Q502">
        <f ca="1">_xlfn.IFNA(IF(VLOOKUP(Euro_2024!AH502,Liaison!$A$2:$D$39,4,FALSE)=$A$1,Euro_2024!AI502,0),0)</f>
        <v>0</v>
      </c>
      <c r="V502">
        <f ca="1">_xlfn.IFNA(IF(VLOOKUP(Euro_2024!AM502,Liaison!$A$2:$D$39,4,FALSE)=$A$1,Euro_2024!AN502,0),0)</f>
        <v>5344</v>
      </c>
      <c r="AA502">
        <f ca="1">_xlfn.IFNA(IF(VLOOKUP(Euro_2024!AR502,Liaison!$A$2:$D$39,4,FALSE)=$A$1,Euro_2024!AS502,0),0)</f>
        <v>0</v>
      </c>
      <c r="AF502">
        <f ca="1">_xlfn.IFNA(IF(VLOOKUP(Euro_2024!AW502,Liaison!$A$2:$D$39,4,FALSE)=$A$1,Euro_2024!AX502,0),0)</f>
        <v>0</v>
      </c>
      <c r="AK502">
        <f ca="1">_xlfn.IFNA(IF(VLOOKUP(Euro_2024!BB502,Liaison!$A$2:$D$39,4,FALSE)=$A$1,Euro_2024!BC502,0),0)</f>
        <v>0</v>
      </c>
      <c r="AP502">
        <f ca="1">_xlfn.IFNA(IF(VLOOKUP(Euro_2024!BG502,Liaison!$A$2:$D$39,4,FALSE)=$A$1,Euro_2024!BH502,0),0)</f>
        <v>0</v>
      </c>
      <c r="AU502">
        <f ca="1">_xlfn.IFNA(IF(VLOOKUP(Euro_2024!BL502,Liaison!$A$2:$D$39,4,FALSE)=$A$1,Euro_2024!BM502,0),0)</f>
        <v>0</v>
      </c>
      <c r="AZ502">
        <f ca="1">_xlfn.IFNA(IF(VLOOKUP(Euro_2024!BQ502,Liaison!$A$2:$D$39,4,FALSE)=$A$1,Euro_2024!BR502,0),0)</f>
        <v>0</v>
      </c>
      <c r="BE502">
        <f ca="1">_xlfn.IFNA(IF(VLOOKUP(Euro_2024!BV502,Liaison!$A$2:$D$39,4,FALSE)=$A$1,Euro_2024!BW502,0),0)</f>
        <v>0</v>
      </c>
      <c r="BJ502">
        <f ca="1">_xlfn.IFNA(IF(VLOOKUP(Euro_2024!CA502,Liaison!$A$2:$D$39,4,FALSE)=$A$1,Euro_2024!CB502,0),0)</f>
        <v>0</v>
      </c>
      <c r="BO502">
        <f ca="1">_xlfn.IFNA(IF(VLOOKUP(Euro_2024!CF502,Liaison!$A$2:$D$39,4,FALSE)=$A$1,Euro_2024!CG502,0),0)</f>
        <v>0</v>
      </c>
      <c r="BT502">
        <f ca="1">_xlfn.IFNA(IF(VLOOKUP(Euro_2024!CK502,Liaison!$A$2:$D$39,4,FALSE)=$A$1,Euro_2024!CL502,0),0)</f>
        <v>402</v>
      </c>
      <c r="BY502">
        <f ca="1">_xlfn.IFNA(IF(VLOOKUP(Euro_2024!CP502,Liaison!$A$2:$D$39,4,FALSE)=$A$1,Euro_2024!CQ502,0),0)</f>
        <v>0</v>
      </c>
      <c r="CD502">
        <f ca="1">_xlfn.IFNA(IF(VLOOKUP(Euro_2024!CU502,Liaison!$A$2:$D$39,4,FALSE)=$A$1,Euro_2024!CV502,0),0)</f>
        <v>0</v>
      </c>
      <c r="CI502">
        <f ca="1">_xlfn.IFNA(IF(VLOOKUP(Euro_2024!CZ502,Liaison!$A$2:$D$39,4,FALSE)=$A$1,Euro_2024!DA502,0),0)</f>
        <v>0</v>
      </c>
      <c r="CN502">
        <f ca="1">_xlfn.IFNA(IF(VLOOKUP(Euro_2024!DE502,Liaison!$A$2:$D$39,4,FALSE)=$A$1,Euro_2024!DF502,0),0)</f>
        <v>0</v>
      </c>
      <c r="CS502">
        <f ca="1">_xlfn.IFNA(IF(VLOOKUP(Euro_2024!DJ502,Liaison!$A$2:$D$39,4,FALSE)=$A$1,Euro_2024!DK502,0),0)</f>
        <v>0</v>
      </c>
      <c r="CX502">
        <f ca="1">_xlfn.IFNA(IF(VLOOKUP(Euro_2024!DO502,Liaison!$A$2:$D$39,4,FALSE)=$A$1,Euro_2024!DP502,0),0)</f>
        <v>0</v>
      </c>
      <c r="DC502">
        <f ca="1">_xlfn.IFNA(IF(VLOOKUP(Euro_2024!DT502,Liaison!$A$2:$D$39,4,FALSE)=$A$1,Euro_2024!DU502,0),0)</f>
        <v>0</v>
      </c>
      <c r="DH502">
        <f ca="1">_xlfn.IFNA(IF(VLOOKUP(Euro_2024!DY502,Liaison!$A$2:$D$39,4,FALSE)=$A$1,Euro_2024!DZ502,0),0)</f>
        <v>0</v>
      </c>
      <c r="DM502">
        <f ca="1">_xlfn.IFNA(IF(VLOOKUP(Euro_2024!ED502,Liaison!$A$2:$D$39,4,FALSE)=$A$1,Euro_2024!EE502,0),0)</f>
        <v>322</v>
      </c>
      <c r="DR502">
        <f ca="1">_xlfn.IFNA(IF(VLOOKUP(Euro_2024!EI502,Liaison!$A$2:$D$39,4,FALSE)=$A$1,Euro_2024!EJ502,0),0)</f>
        <v>0</v>
      </c>
      <c r="DW502">
        <f ca="1">_xlfn.IFNA(IF(VLOOKUP(Euro_2024!EN502,Liaison!$A$2:$D$39,4,FALSE)=$A$1,Euro_2024!EO502,0),0)</f>
        <v>37</v>
      </c>
      <c r="EB502">
        <f ca="1">_xlfn.IFNA(IF(VLOOKUP(Euro_2024!ES502,Liaison!$A$2:$D$39,4,FALSE)=$A$1,Euro_2024!ET502,0),0)</f>
        <v>0</v>
      </c>
      <c r="EG502">
        <f ca="1">_xlfn.IFNA(IF(VLOOKUP(Euro_2024!EX502,Liaison!$A$2:$D$39,4,FALSE)=$A$1,Euro_2024!EY502,0),0)</f>
        <v>0</v>
      </c>
      <c r="EL502">
        <f ca="1">_xlfn.IFNA(IF(VLOOKUP(Euro_2024!FC502,Liaison!$A$2:$D$39,4,FALSE)=$A$1,Euro_2024!FD502,0),0)</f>
        <v>0</v>
      </c>
      <c r="EQ502">
        <f ca="1">_xlfn.IFNA(IF(VLOOKUP(Euro_2024!FH502,Liaison!$A$2:$D$39,4,FALSE)=$A$1,Euro_2024!FI502,0),0)</f>
        <v>8</v>
      </c>
      <c r="EV502">
        <f ca="1">_xlfn.IFNA(IF(VLOOKUP(Euro_2024!FM502,Liaison!$A$2:$D$39,4,FALSE)=$A$1,Euro_2024!FN502,0),0)</f>
        <v>0</v>
      </c>
      <c r="FA502">
        <f ca="1">_xlfn.IFNA(IF(VLOOKUP(Euro_2024!FR502,Liaison!$A$2:$D$39,4,FALSE)=$A$1,Euro_2024!FS502,0),0)</f>
        <v>0</v>
      </c>
      <c r="FF502">
        <f ca="1">_xlfn.IFNA(IF(VLOOKUP(Euro_2024!FW502,Liaison!$A$2:$D$39,4,FALSE)=$A$1,Euro_2024!FX502,0),0)</f>
        <v>0</v>
      </c>
      <c r="FK502">
        <f ca="1">_xlfn.IFNA(IF(VLOOKUP(Euro_2024!GB502,Liaison!$A$2:$D$39,4,FALSE)=$A$1,Euro_2024!GC502,0),0)</f>
        <v>0</v>
      </c>
      <c r="FP502">
        <f ca="1">_xlfn.IFNA(IF(VLOOKUP(Euro_2024!GG502,Liaison!$A$2:$D$39,4,FALSE)=$A$1,Euro_2024!GH502,0),0)</f>
        <v>0</v>
      </c>
      <c r="FU502">
        <f ca="1">_xlfn.IFNA(IF(VLOOKUP(Euro_2024!GL502,Liaison!$A$2:$D$39,4,FALSE)=$A$1,Euro_2024!GM502,0),0)</f>
        <v>0</v>
      </c>
      <c r="FZ502">
        <f ca="1">_xlfn.IFNA(IF(VLOOKUP(Euro_2024!GQ502,Liaison!$A$2:$D$39,4,FALSE)=$A$1,Euro_2024!GR502,0),0)</f>
        <v>0</v>
      </c>
      <c r="GE502">
        <f ca="1">_xlfn.IFNA(IF(VLOOKUP(Euro_2024!GV502,Liaison!$A$2:$D$39,4,FALSE)=$A$1,Euro_2024!GW502,0),0)</f>
        <v>0</v>
      </c>
      <c r="GJ502">
        <f t="shared" ca="1" si="7"/>
        <v>8821</v>
      </c>
    </row>
    <row r="503" spans="1:192" x14ac:dyDescent="0.6">
      <c r="A503" t="str">
        <v>92_09</v>
      </c>
      <c r="B503">
        <f ca="1">_xlfn.IFNA(IF(VLOOKUP(Euro_2024!S503,Liaison!$A$2:$D$39,4,FALSE)=$A$1,Euro_2024!T503,0),0)</f>
        <v>0</v>
      </c>
      <c r="G503">
        <f ca="1">_xlfn.IFNA(IF(VLOOKUP(Euro_2024!X503,Liaison!$A$2:$D$39,4,FALSE)=$A$1,Euro_2024!Y503,0),0)</f>
        <v>0</v>
      </c>
      <c r="L503">
        <f ca="1">_xlfn.IFNA(IF(VLOOKUP(Euro_2024!AC503,Liaison!$A$2:$D$39,4,FALSE)=$A$1,Euro_2024!AD503,0),0)</f>
        <v>3659</v>
      </c>
      <c r="Q503">
        <f ca="1">_xlfn.IFNA(IF(VLOOKUP(Euro_2024!AH503,Liaison!$A$2:$D$39,4,FALSE)=$A$1,Euro_2024!AI503,0),0)</f>
        <v>0</v>
      </c>
      <c r="V503">
        <f ca="1">_xlfn.IFNA(IF(VLOOKUP(Euro_2024!AM503,Liaison!$A$2:$D$39,4,FALSE)=$A$1,Euro_2024!AN503,0),0)</f>
        <v>4468</v>
      </c>
      <c r="AA503">
        <f ca="1">_xlfn.IFNA(IF(VLOOKUP(Euro_2024!AR503,Liaison!$A$2:$D$39,4,FALSE)=$A$1,Euro_2024!AS503,0),0)</f>
        <v>0</v>
      </c>
      <c r="AF503">
        <f ca="1">_xlfn.IFNA(IF(VLOOKUP(Euro_2024!AW503,Liaison!$A$2:$D$39,4,FALSE)=$A$1,Euro_2024!AX503,0),0)</f>
        <v>0</v>
      </c>
      <c r="AK503">
        <f ca="1">_xlfn.IFNA(IF(VLOOKUP(Euro_2024!BB503,Liaison!$A$2:$D$39,4,FALSE)=$A$1,Euro_2024!BC503,0),0)</f>
        <v>0</v>
      </c>
      <c r="AP503">
        <f ca="1">_xlfn.IFNA(IF(VLOOKUP(Euro_2024!BG503,Liaison!$A$2:$D$39,4,FALSE)=$A$1,Euro_2024!BH503,0),0)</f>
        <v>0</v>
      </c>
      <c r="AU503">
        <f ca="1">_xlfn.IFNA(IF(VLOOKUP(Euro_2024!BL503,Liaison!$A$2:$D$39,4,FALSE)=$A$1,Euro_2024!BM503,0),0)</f>
        <v>0</v>
      </c>
      <c r="AZ503">
        <f ca="1">_xlfn.IFNA(IF(VLOOKUP(Euro_2024!BQ503,Liaison!$A$2:$D$39,4,FALSE)=$A$1,Euro_2024!BR503,0),0)</f>
        <v>0</v>
      </c>
      <c r="BE503">
        <f ca="1">_xlfn.IFNA(IF(VLOOKUP(Euro_2024!BV503,Liaison!$A$2:$D$39,4,FALSE)=$A$1,Euro_2024!BW503,0),0)</f>
        <v>0</v>
      </c>
      <c r="BJ503">
        <f ca="1">_xlfn.IFNA(IF(VLOOKUP(Euro_2024!CA503,Liaison!$A$2:$D$39,4,FALSE)=$A$1,Euro_2024!CB503,0),0)</f>
        <v>0</v>
      </c>
      <c r="BO503">
        <f ca="1">_xlfn.IFNA(IF(VLOOKUP(Euro_2024!CF503,Liaison!$A$2:$D$39,4,FALSE)=$A$1,Euro_2024!CG503,0),0)</f>
        <v>0</v>
      </c>
      <c r="BT503">
        <f ca="1">_xlfn.IFNA(IF(VLOOKUP(Euro_2024!CK503,Liaison!$A$2:$D$39,4,FALSE)=$A$1,Euro_2024!CL503,0),0)</f>
        <v>282</v>
      </c>
      <c r="BY503">
        <f ca="1">_xlfn.IFNA(IF(VLOOKUP(Euro_2024!CP503,Liaison!$A$2:$D$39,4,FALSE)=$A$1,Euro_2024!CQ503,0),0)</f>
        <v>0</v>
      </c>
      <c r="CD503">
        <f ca="1">_xlfn.IFNA(IF(VLOOKUP(Euro_2024!CU503,Liaison!$A$2:$D$39,4,FALSE)=$A$1,Euro_2024!CV503,0),0)</f>
        <v>0</v>
      </c>
      <c r="CI503">
        <f ca="1">_xlfn.IFNA(IF(VLOOKUP(Euro_2024!CZ503,Liaison!$A$2:$D$39,4,FALSE)=$A$1,Euro_2024!DA503,0),0)</f>
        <v>0</v>
      </c>
      <c r="CN503">
        <f ca="1">_xlfn.IFNA(IF(VLOOKUP(Euro_2024!DE503,Liaison!$A$2:$D$39,4,FALSE)=$A$1,Euro_2024!DF503,0),0)</f>
        <v>0</v>
      </c>
      <c r="CS503">
        <f ca="1">_xlfn.IFNA(IF(VLOOKUP(Euro_2024!DJ503,Liaison!$A$2:$D$39,4,FALSE)=$A$1,Euro_2024!DK503,0),0)</f>
        <v>0</v>
      </c>
      <c r="CX503">
        <f ca="1">_xlfn.IFNA(IF(VLOOKUP(Euro_2024!DO503,Liaison!$A$2:$D$39,4,FALSE)=$A$1,Euro_2024!DP503,0),0)</f>
        <v>0</v>
      </c>
      <c r="DC503">
        <f ca="1">_xlfn.IFNA(IF(VLOOKUP(Euro_2024!DT503,Liaison!$A$2:$D$39,4,FALSE)=$A$1,Euro_2024!DU503,0),0)</f>
        <v>0</v>
      </c>
      <c r="DH503">
        <f ca="1">_xlfn.IFNA(IF(VLOOKUP(Euro_2024!DY503,Liaison!$A$2:$D$39,4,FALSE)=$A$1,Euro_2024!DZ503,0),0)</f>
        <v>0</v>
      </c>
      <c r="DM503">
        <f ca="1">_xlfn.IFNA(IF(VLOOKUP(Euro_2024!ED503,Liaison!$A$2:$D$39,4,FALSE)=$A$1,Euro_2024!EE503,0),0)</f>
        <v>247</v>
      </c>
      <c r="DR503">
        <f ca="1">_xlfn.IFNA(IF(VLOOKUP(Euro_2024!EI503,Liaison!$A$2:$D$39,4,FALSE)=$A$1,Euro_2024!EJ503,0),0)</f>
        <v>0</v>
      </c>
      <c r="DW503">
        <f ca="1">_xlfn.IFNA(IF(VLOOKUP(Euro_2024!EN503,Liaison!$A$2:$D$39,4,FALSE)=$A$1,Euro_2024!EO503,0),0)</f>
        <v>20</v>
      </c>
      <c r="EB503">
        <f ca="1">_xlfn.IFNA(IF(VLOOKUP(Euro_2024!ES503,Liaison!$A$2:$D$39,4,FALSE)=$A$1,Euro_2024!ET503,0),0)</f>
        <v>0</v>
      </c>
      <c r="EG503">
        <f ca="1">_xlfn.IFNA(IF(VLOOKUP(Euro_2024!EX503,Liaison!$A$2:$D$39,4,FALSE)=$A$1,Euro_2024!EY503,0),0)</f>
        <v>0</v>
      </c>
      <c r="EL503">
        <f ca="1">_xlfn.IFNA(IF(VLOOKUP(Euro_2024!FC503,Liaison!$A$2:$D$39,4,FALSE)=$A$1,Euro_2024!FD503,0),0)</f>
        <v>0</v>
      </c>
      <c r="EQ503">
        <f ca="1">_xlfn.IFNA(IF(VLOOKUP(Euro_2024!FH503,Liaison!$A$2:$D$39,4,FALSE)=$A$1,Euro_2024!FI503,0),0)</f>
        <v>23</v>
      </c>
      <c r="EV503">
        <f ca="1">_xlfn.IFNA(IF(VLOOKUP(Euro_2024!FM503,Liaison!$A$2:$D$39,4,FALSE)=$A$1,Euro_2024!FN503,0),0)</f>
        <v>0</v>
      </c>
      <c r="FA503">
        <f ca="1">_xlfn.IFNA(IF(VLOOKUP(Euro_2024!FR503,Liaison!$A$2:$D$39,4,FALSE)=$A$1,Euro_2024!FS503,0),0)</f>
        <v>0</v>
      </c>
      <c r="FF503">
        <f ca="1">_xlfn.IFNA(IF(VLOOKUP(Euro_2024!FW503,Liaison!$A$2:$D$39,4,FALSE)=$A$1,Euro_2024!FX503,0),0)</f>
        <v>0</v>
      </c>
      <c r="FK503">
        <f ca="1">_xlfn.IFNA(IF(VLOOKUP(Euro_2024!GB503,Liaison!$A$2:$D$39,4,FALSE)=$A$1,Euro_2024!GC503,0),0)</f>
        <v>0</v>
      </c>
      <c r="FP503">
        <f ca="1">_xlfn.IFNA(IF(VLOOKUP(Euro_2024!GG503,Liaison!$A$2:$D$39,4,FALSE)=$A$1,Euro_2024!GH503,0),0)</f>
        <v>0</v>
      </c>
      <c r="FU503">
        <f ca="1">_xlfn.IFNA(IF(VLOOKUP(Euro_2024!GL503,Liaison!$A$2:$D$39,4,FALSE)=$A$1,Euro_2024!GM503,0),0)</f>
        <v>0</v>
      </c>
      <c r="FZ503">
        <f ca="1">_xlfn.IFNA(IF(VLOOKUP(Euro_2024!GQ503,Liaison!$A$2:$D$39,4,FALSE)=$A$1,Euro_2024!GR503,0),0)</f>
        <v>0</v>
      </c>
      <c r="GE503">
        <f ca="1">_xlfn.IFNA(IF(VLOOKUP(Euro_2024!GV503,Liaison!$A$2:$D$39,4,FALSE)=$A$1,Euro_2024!GW503,0),0)</f>
        <v>0</v>
      </c>
      <c r="GJ503">
        <f t="shared" ca="1" si="7"/>
        <v>8699</v>
      </c>
    </row>
    <row r="504" spans="1:192" x14ac:dyDescent="0.6">
      <c r="A504" t="str">
        <v>92_10</v>
      </c>
      <c r="B504">
        <f ca="1">_xlfn.IFNA(IF(VLOOKUP(Euro_2024!S504,Liaison!$A$2:$D$39,4,FALSE)=$A$1,Euro_2024!T504,0),0)</f>
        <v>0</v>
      </c>
      <c r="G504">
        <f ca="1">_xlfn.IFNA(IF(VLOOKUP(Euro_2024!X504,Liaison!$A$2:$D$39,4,FALSE)=$A$1,Euro_2024!Y504,0),0)</f>
        <v>0</v>
      </c>
      <c r="L504">
        <f ca="1">_xlfn.IFNA(IF(VLOOKUP(Euro_2024!AC504,Liaison!$A$2:$D$39,4,FALSE)=$A$1,Euro_2024!AD504,0),0)</f>
        <v>2796</v>
      </c>
      <c r="Q504">
        <f ca="1">_xlfn.IFNA(IF(VLOOKUP(Euro_2024!AH504,Liaison!$A$2:$D$39,4,FALSE)=$A$1,Euro_2024!AI504,0),0)</f>
        <v>0</v>
      </c>
      <c r="V504">
        <f ca="1">_xlfn.IFNA(IF(VLOOKUP(Euro_2024!AM504,Liaison!$A$2:$D$39,4,FALSE)=$A$1,Euro_2024!AN504,0),0)</f>
        <v>5712</v>
      </c>
      <c r="AA504">
        <f ca="1">_xlfn.IFNA(IF(VLOOKUP(Euro_2024!AR504,Liaison!$A$2:$D$39,4,FALSE)=$A$1,Euro_2024!AS504,0),0)</f>
        <v>0</v>
      </c>
      <c r="AF504">
        <f ca="1">_xlfn.IFNA(IF(VLOOKUP(Euro_2024!AW504,Liaison!$A$2:$D$39,4,FALSE)=$A$1,Euro_2024!AX504,0),0)</f>
        <v>0</v>
      </c>
      <c r="AK504">
        <f ca="1">_xlfn.IFNA(IF(VLOOKUP(Euro_2024!BB504,Liaison!$A$2:$D$39,4,FALSE)=$A$1,Euro_2024!BC504,0),0)</f>
        <v>0</v>
      </c>
      <c r="AP504">
        <f ca="1">_xlfn.IFNA(IF(VLOOKUP(Euro_2024!BG504,Liaison!$A$2:$D$39,4,FALSE)=$A$1,Euro_2024!BH504,0),0)</f>
        <v>0</v>
      </c>
      <c r="AU504">
        <f ca="1">_xlfn.IFNA(IF(VLOOKUP(Euro_2024!BL504,Liaison!$A$2:$D$39,4,FALSE)=$A$1,Euro_2024!BM504,0),0)</f>
        <v>0</v>
      </c>
      <c r="AZ504">
        <f ca="1">_xlfn.IFNA(IF(VLOOKUP(Euro_2024!BQ504,Liaison!$A$2:$D$39,4,FALSE)=$A$1,Euro_2024!BR504,0),0)</f>
        <v>0</v>
      </c>
      <c r="BE504">
        <f ca="1">_xlfn.IFNA(IF(VLOOKUP(Euro_2024!BV504,Liaison!$A$2:$D$39,4,FALSE)=$A$1,Euro_2024!BW504,0),0)</f>
        <v>0</v>
      </c>
      <c r="BJ504">
        <f ca="1">_xlfn.IFNA(IF(VLOOKUP(Euro_2024!CA504,Liaison!$A$2:$D$39,4,FALSE)=$A$1,Euro_2024!CB504,0),0)</f>
        <v>0</v>
      </c>
      <c r="BO504">
        <f ca="1">_xlfn.IFNA(IF(VLOOKUP(Euro_2024!CF504,Liaison!$A$2:$D$39,4,FALSE)=$A$1,Euro_2024!CG504,0),0)</f>
        <v>0</v>
      </c>
      <c r="BT504">
        <f ca="1">_xlfn.IFNA(IF(VLOOKUP(Euro_2024!CK504,Liaison!$A$2:$D$39,4,FALSE)=$A$1,Euro_2024!CL504,0),0)</f>
        <v>405</v>
      </c>
      <c r="BY504">
        <f ca="1">_xlfn.IFNA(IF(VLOOKUP(Euro_2024!CP504,Liaison!$A$2:$D$39,4,FALSE)=$A$1,Euro_2024!CQ504,0),0)</f>
        <v>0</v>
      </c>
      <c r="CD504">
        <f ca="1">_xlfn.IFNA(IF(VLOOKUP(Euro_2024!CU504,Liaison!$A$2:$D$39,4,FALSE)=$A$1,Euro_2024!CV504,0),0)</f>
        <v>0</v>
      </c>
      <c r="CI504">
        <f ca="1">_xlfn.IFNA(IF(VLOOKUP(Euro_2024!CZ504,Liaison!$A$2:$D$39,4,FALSE)=$A$1,Euro_2024!DA504,0),0)</f>
        <v>0</v>
      </c>
      <c r="CN504">
        <f ca="1">_xlfn.IFNA(IF(VLOOKUP(Euro_2024!DE504,Liaison!$A$2:$D$39,4,FALSE)=$A$1,Euro_2024!DF504,0),0)</f>
        <v>0</v>
      </c>
      <c r="CS504">
        <f ca="1">_xlfn.IFNA(IF(VLOOKUP(Euro_2024!DJ504,Liaison!$A$2:$D$39,4,FALSE)=$A$1,Euro_2024!DK504,0),0)</f>
        <v>0</v>
      </c>
      <c r="CX504">
        <f ca="1">_xlfn.IFNA(IF(VLOOKUP(Euro_2024!DO504,Liaison!$A$2:$D$39,4,FALSE)=$A$1,Euro_2024!DP504,0),0)</f>
        <v>0</v>
      </c>
      <c r="DC504">
        <f ca="1">_xlfn.IFNA(IF(VLOOKUP(Euro_2024!DT504,Liaison!$A$2:$D$39,4,FALSE)=$A$1,Euro_2024!DU504,0),0)</f>
        <v>0</v>
      </c>
      <c r="DH504">
        <f ca="1">_xlfn.IFNA(IF(VLOOKUP(Euro_2024!DY504,Liaison!$A$2:$D$39,4,FALSE)=$A$1,Euro_2024!DZ504,0),0)</f>
        <v>0</v>
      </c>
      <c r="DM504">
        <f ca="1">_xlfn.IFNA(IF(VLOOKUP(Euro_2024!ED504,Liaison!$A$2:$D$39,4,FALSE)=$A$1,Euro_2024!EE504,0),0)</f>
        <v>350</v>
      </c>
      <c r="DR504">
        <f ca="1">_xlfn.IFNA(IF(VLOOKUP(Euro_2024!EI504,Liaison!$A$2:$D$39,4,FALSE)=$A$1,Euro_2024!EJ504,0),0)</f>
        <v>0</v>
      </c>
      <c r="DW504">
        <f ca="1">_xlfn.IFNA(IF(VLOOKUP(Euro_2024!EN504,Liaison!$A$2:$D$39,4,FALSE)=$A$1,Euro_2024!EO504,0),0)</f>
        <v>9</v>
      </c>
      <c r="EB504">
        <f ca="1">_xlfn.IFNA(IF(VLOOKUP(Euro_2024!ES504,Liaison!$A$2:$D$39,4,FALSE)=$A$1,Euro_2024!ET504,0),0)</f>
        <v>0</v>
      </c>
      <c r="EG504">
        <f ca="1">_xlfn.IFNA(IF(VLOOKUP(Euro_2024!EX504,Liaison!$A$2:$D$39,4,FALSE)=$A$1,Euro_2024!EY504,0),0)</f>
        <v>0</v>
      </c>
      <c r="EL504">
        <f ca="1">_xlfn.IFNA(IF(VLOOKUP(Euro_2024!FC504,Liaison!$A$2:$D$39,4,FALSE)=$A$1,Euro_2024!FD504,0),0)</f>
        <v>0</v>
      </c>
      <c r="EQ504">
        <f ca="1">_xlfn.IFNA(IF(VLOOKUP(Euro_2024!FH504,Liaison!$A$2:$D$39,4,FALSE)=$A$1,Euro_2024!FI504,0),0)</f>
        <v>17</v>
      </c>
      <c r="EV504">
        <f ca="1">_xlfn.IFNA(IF(VLOOKUP(Euro_2024!FM504,Liaison!$A$2:$D$39,4,FALSE)=$A$1,Euro_2024!FN504,0),0)</f>
        <v>0</v>
      </c>
      <c r="FA504">
        <f ca="1">_xlfn.IFNA(IF(VLOOKUP(Euro_2024!FR504,Liaison!$A$2:$D$39,4,FALSE)=$A$1,Euro_2024!FS504,0),0)</f>
        <v>0</v>
      </c>
      <c r="FF504">
        <f ca="1">_xlfn.IFNA(IF(VLOOKUP(Euro_2024!FW504,Liaison!$A$2:$D$39,4,FALSE)=$A$1,Euro_2024!FX504,0),0)</f>
        <v>0</v>
      </c>
      <c r="FK504">
        <f ca="1">_xlfn.IFNA(IF(VLOOKUP(Euro_2024!GB504,Liaison!$A$2:$D$39,4,FALSE)=$A$1,Euro_2024!GC504,0),0)</f>
        <v>0</v>
      </c>
      <c r="FP504">
        <f ca="1">_xlfn.IFNA(IF(VLOOKUP(Euro_2024!GG504,Liaison!$A$2:$D$39,4,FALSE)=$A$1,Euro_2024!GH504,0),0)</f>
        <v>0</v>
      </c>
      <c r="FU504">
        <f ca="1">_xlfn.IFNA(IF(VLOOKUP(Euro_2024!GL504,Liaison!$A$2:$D$39,4,FALSE)=$A$1,Euro_2024!GM504,0),0)</f>
        <v>0</v>
      </c>
      <c r="FZ504">
        <f ca="1">_xlfn.IFNA(IF(VLOOKUP(Euro_2024!GQ504,Liaison!$A$2:$D$39,4,FALSE)=$A$1,Euro_2024!GR504,0),0)</f>
        <v>0</v>
      </c>
      <c r="GE504">
        <f ca="1">_xlfn.IFNA(IF(VLOOKUP(Euro_2024!GV504,Liaison!$A$2:$D$39,4,FALSE)=$A$1,Euro_2024!GW504,0),0)</f>
        <v>0</v>
      </c>
      <c r="GJ504">
        <f t="shared" ca="1" si="7"/>
        <v>9289</v>
      </c>
    </row>
    <row r="505" spans="1:192" x14ac:dyDescent="0.6">
      <c r="A505" t="str">
        <v>92_11</v>
      </c>
      <c r="B505">
        <f ca="1">_xlfn.IFNA(IF(VLOOKUP(Euro_2024!S505,Liaison!$A$2:$D$39,4,FALSE)=$A$1,Euro_2024!T505,0),0)</f>
        <v>0</v>
      </c>
      <c r="G505">
        <f ca="1">_xlfn.IFNA(IF(VLOOKUP(Euro_2024!X505,Liaison!$A$2:$D$39,4,FALSE)=$A$1,Euro_2024!Y505,0),0)</f>
        <v>0</v>
      </c>
      <c r="L505">
        <f ca="1">_xlfn.IFNA(IF(VLOOKUP(Euro_2024!AC505,Liaison!$A$2:$D$39,4,FALSE)=$A$1,Euro_2024!AD505,0),0)</f>
        <v>1541</v>
      </c>
      <c r="Q505">
        <f ca="1">_xlfn.IFNA(IF(VLOOKUP(Euro_2024!AH505,Liaison!$A$2:$D$39,4,FALSE)=$A$1,Euro_2024!AI505,0),0)</f>
        <v>0</v>
      </c>
      <c r="V505">
        <f ca="1">_xlfn.IFNA(IF(VLOOKUP(Euro_2024!AM505,Liaison!$A$2:$D$39,4,FALSE)=$A$1,Euro_2024!AN505,0),0)</f>
        <v>4705</v>
      </c>
      <c r="AA505">
        <f ca="1">_xlfn.IFNA(IF(VLOOKUP(Euro_2024!AR505,Liaison!$A$2:$D$39,4,FALSE)=$A$1,Euro_2024!AS505,0),0)</f>
        <v>0</v>
      </c>
      <c r="AF505">
        <f ca="1">_xlfn.IFNA(IF(VLOOKUP(Euro_2024!AW505,Liaison!$A$2:$D$39,4,FALSE)=$A$1,Euro_2024!AX505,0),0)</f>
        <v>0</v>
      </c>
      <c r="AK505">
        <f ca="1">_xlfn.IFNA(IF(VLOOKUP(Euro_2024!BB505,Liaison!$A$2:$D$39,4,FALSE)=$A$1,Euro_2024!BC505,0),0)</f>
        <v>0</v>
      </c>
      <c r="AP505">
        <f ca="1">_xlfn.IFNA(IF(VLOOKUP(Euro_2024!BG505,Liaison!$A$2:$D$39,4,FALSE)=$A$1,Euro_2024!BH505,0),0)</f>
        <v>0</v>
      </c>
      <c r="AU505">
        <f ca="1">_xlfn.IFNA(IF(VLOOKUP(Euro_2024!BL505,Liaison!$A$2:$D$39,4,FALSE)=$A$1,Euro_2024!BM505,0),0)</f>
        <v>0</v>
      </c>
      <c r="AZ505">
        <f ca="1">_xlfn.IFNA(IF(VLOOKUP(Euro_2024!BQ505,Liaison!$A$2:$D$39,4,FALSE)=$A$1,Euro_2024!BR505,0),0)</f>
        <v>0</v>
      </c>
      <c r="BE505">
        <f ca="1">_xlfn.IFNA(IF(VLOOKUP(Euro_2024!BV505,Liaison!$A$2:$D$39,4,FALSE)=$A$1,Euro_2024!BW505,0),0)</f>
        <v>0</v>
      </c>
      <c r="BJ505">
        <f ca="1">_xlfn.IFNA(IF(VLOOKUP(Euro_2024!CA505,Liaison!$A$2:$D$39,4,FALSE)=$A$1,Euro_2024!CB505,0),0)</f>
        <v>0</v>
      </c>
      <c r="BO505">
        <f ca="1">_xlfn.IFNA(IF(VLOOKUP(Euro_2024!CF505,Liaison!$A$2:$D$39,4,FALSE)=$A$1,Euro_2024!CG505,0),0)</f>
        <v>0</v>
      </c>
      <c r="BT505">
        <f ca="1">_xlfn.IFNA(IF(VLOOKUP(Euro_2024!CK505,Liaison!$A$2:$D$39,4,FALSE)=$A$1,Euro_2024!CL505,0),0)</f>
        <v>401</v>
      </c>
      <c r="BY505">
        <f ca="1">_xlfn.IFNA(IF(VLOOKUP(Euro_2024!CP505,Liaison!$A$2:$D$39,4,FALSE)=$A$1,Euro_2024!CQ505,0),0)</f>
        <v>0</v>
      </c>
      <c r="CD505">
        <f ca="1">_xlfn.IFNA(IF(VLOOKUP(Euro_2024!CU505,Liaison!$A$2:$D$39,4,FALSE)=$A$1,Euro_2024!CV505,0),0)</f>
        <v>0</v>
      </c>
      <c r="CI505">
        <f ca="1">_xlfn.IFNA(IF(VLOOKUP(Euro_2024!CZ505,Liaison!$A$2:$D$39,4,FALSE)=$A$1,Euro_2024!DA505,0),0)</f>
        <v>0</v>
      </c>
      <c r="CN505">
        <f ca="1">_xlfn.IFNA(IF(VLOOKUP(Euro_2024!DE505,Liaison!$A$2:$D$39,4,FALSE)=$A$1,Euro_2024!DF505,0),0)</f>
        <v>0</v>
      </c>
      <c r="CS505">
        <f ca="1">_xlfn.IFNA(IF(VLOOKUP(Euro_2024!DJ505,Liaison!$A$2:$D$39,4,FALSE)=$A$1,Euro_2024!DK505,0),0)</f>
        <v>0</v>
      </c>
      <c r="CX505">
        <f ca="1">_xlfn.IFNA(IF(VLOOKUP(Euro_2024!DO505,Liaison!$A$2:$D$39,4,FALSE)=$A$1,Euro_2024!DP505,0),0)</f>
        <v>0</v>
      </c>
      <c r="DC505">
        <f ca="1">_xlfn.IFNA(IF(VLOOKUP(Euro_2024!DT505,Liaison!$A$2:$D$39,4,FALSE)=$A$1,Euro_2024!DU505,0),0)</f>
        <v>0</v>
      </c>
      <c r="DH505">
        <f ca="1">_xlfn.IFNA(IF(VLOOKUP(Euro_2024!DY505,Liaison!$A$2:$D$39,4,FALSE)=$A$1,Euro_2024!DZ505,0),0)</f>
        <v>0</v>
      </c>
      <c r="DM505">
        <f ca="1">_xlfn.IFNA(IF(VLOOKUP(Euro_2024!ED505,Liaison!$A$2:$D$39,4,FALSE)=$A$1,Euro_2024!EE505,0),0)</f>
        <v>273</v>
      </c>
      <c r="DR505">
        <f ca="1">_xlfn.IFNA(IF(VLOOKUP(Euro_2024!EI505,Liaison!$A$2:$D$39,4,FALSE)=$A$1,Euro_2024!EJ505,0),0)</f>
        <v>0</v>
      </c>
      <c r="DW505">
        <f ca="1">_xlfn.IFNA(IF(VLOOKUP(Euro_2024!EN505,Liaison!$A$2:$D$39,4,FALSE)=$A$1,Euro_2024!EO505,0),0)</f>
        <v>6</v>
      </c>
      <c r="EB505">
        <f ca="1">_xlfn.IFNA(IF(VLOOKUP(Euro_2024!ES505,Liaison!$A$2:$D$39,4,FALSE)=$A$1,Euro_2024!ET505,0),0)</f>
        <v>0</v>
      </c>
      <c r="EG505">
        <f ca="1">_xlfn.IFNA(IF(VLOOKUP(Euro_2024!EX505,Liaison!$A$2:$D$39,4,FALSE)=$A$1,Euro_2024!EY505,0),0)</f>
        <v>0</v>
      </c>
      <c r="EL505">
        <f ca="1">_xlfn.IFNA(IF(VLOOKUP(Euro_2024!FC505,Liaison!$A$2:$D$39,4,FALSE)=$A$1,Euro_2024!FD505,0),0)</f>
        <v>0</v>
      </c>
      <c r="EQ505">
        <f ca="1">_xlfn.IFNA(IF(VLOOKUP(Euro_2024!FH505,Liaison!$A$2:$D$39,4,FALSE)=$A$1,Euro_2024!FI505,0),0)</f>
        <v>3</v>
      </c>
      <c r="EV505">
        <f ca="1">_xlfn.IFNA(IF(VLOOKUP(Euro_2024!FM505,Liaison!$A$2:$D$39,4,FALSE)=$A$1,Euro_2024!FN505,0),0)</f>
        <v>0</v>
      </c>
      <c r="FA505">
        <f ca="1">_xlfn.IFNA(IF(VLOOKUP(Euro_2024!FR505,Liaison!$A$2:$D$39,4,FALSE)=$A$1,Euro_2024!FS505,0),0)</f>
        <v>0</v>
      </c>
      <c r="FF505">
        <f ca="1">_xlfn.IFNA(IF(VLOOKUP(Euro_2024!FW505,Liaison!$A$2:$D$39,4,FALSE)=$A$1,Euro_2024!FX505,0),0)</f>
        <v>0</v>
      </c>
      <c r="FK505">
        <f ca="1">_xlfn.IFNA(IF(VLOOKUP(Euro_2024!GB505,Liaison!$A$2:$D$39,4,FALSE)=$A$1,Euro_2024!GC505,0),0)</f>
        <v>0</v>
      </c>
      <c r="FP505">
        <f ca="1">_xlfn.IFNA(IF(VLOOKUP(Euro_2024!GG505,Liaison!$A$2:$D$39,4,FALSE)=$A$1,Euro_2024!GH505,0),0)</f>
        <v>0</v>
      </c>
      <c r="FU505">
        <f ca="1">_xlfn.IFNA(IF(VLOOKUP(Euro_2024!GL505,Liaison!$A$2:$D$39,4,FALSE)=$A$1,Euro_2024!GM505,0),0)</f>
        <v>0</v>
      </c>
      <c r="FZ505">
        <f ca="1">_xlfn.IFNA(IF(VLOOKUP(Euro_2024!GQ505,Liaison!$A$2:$D$39,4,FALSE)=$A$1,Euro_2024!GR505,0),0)</f>
        <v>0</v>
      </c>
      <c r="GE505">
        <f ca="1">_xlfn.IFNA(IF(VLOOKUP(Euro_2024!GV505,Liaison!$A$2:$D$39,4,FALSE)=$A$1,Euro_2024!GW505,0),0)</f>
        <v>0</v>
      </c>
      <c r="GJ505">
        <f t="shared" ca="1" si="7"/>
        <v>6929</v>
      </c>
    </row>
    <row r="506" spans="1:192" x14ac:dyDescent="0.6">
      <c r="A506" t="str">
        <v>92_12</v>
      </c>
      <c r="B506">
        <f ca="1">_xlfn.IFNA(IF(VLOOKUP(Euro_2024!S506,Liaison!$A$2:$D$39,4,FALSE)=$A$1,Euro_2024!T506,0),0)</f>
        <v>0</v>
      </c>
      <c r="G506">
        <f ca="1">_xlfn.IFNA(IF(VLOOKUP(Euro_2024!X506,Liaison!$A$2:$D$39,4,FALSE)=$A$1,Euro_2024!Y506,0),0)</f>
        <v>0</v>
      </c>
      <c r="L506">
        <f ca="1">_xlfn.IFNA(IF(VLOOKUP(Euro_2024!AC506,Liaison!$A$2:$D$39,4,FALSE)=$A$1,Euro_2024!AD506,0),0)</f>
        <v>2744</v>
      </c>
      <c r="Q506">
        <f ca="1">_xlfn.IFNA(IF(VLOOKUP(Euro_2024!AH506,Liaison!$A$2:$D$39,4,FALSE)=$A$1,Euro_2024!AI506,0),0)</f>
        <v>0</v>
      </c>
      <c r="V506">
        <f ca="1">_xlfn.IFNA(IF(VLOOKUP(Euro_2024!AM506,Liaison!$A$2:$D$39,4,FALSE)=$A$1,Euro_2024!AN506,0),0)</f>
        <v>8882</v>
      </c>
      <c r="AA506">
        <f ca="1">_xlfn.IFNA(IF(VLOOKUP(Euro_2024!AR506,Liaison!$A$2:$D$39,4,FALSE)=$A$1,Euro_2024!AS506,0),0)</f>
        <v>0</v>
      </c>
      <c r="AF506">
        <f ca="1">_xlfn.IFNA(IF(VLOOKUP(Euro_2024!AW506,Liaison!$A$2:$D$39,4,FALSE)=$A$1,Euro_2024!AX506,0),0)</f>
        <v>0</v>
      </c>
      <c r="AK506">
        <f ca="1">_xlfn.IFNA(IF(VLOOKUP(Euro_2024!BB506,Liaison!$A$2:$D$39,4,FALSE)=$A$1,Euro_2024!BC506,0),0)</f>
        <v>0</v>
      </c>
      <c r="AP506">
        <f ca="1">_xlfn.IFNA(IF(VLOOKUP(Euro_2024!BG506,Liaison!$A$2:$D$39,4,FALSE)=$A$1,Euro_2024!BH506,0),0)</f>
        <v>0</v>
      </c>
      <c r="AU506">
        <f ca="1">_xlfn.IFNA(IF(VLOOKUP(Euro_2024!BL506,Liaison!$A$2:$D$39,4,FALSE)=$A$1,Euro_2024!BM506,0),0)</f>
        <v>0</v>
      </c>
      <c r="AZ506">
        <f ca="1">_xlfn.IFNA(IF(VLOOKUP(Euro_2024!BQ506,Liaison!$A$2:$D$39,4,FALSE)=$A$1,Euro_2024!BR506,0),0)</f>
        <v>0</v>
      </c>
      <c r="BE506">
        <f ca="1">_xlfn.IFNA(IF(VLOOKUP(Euro_2024!BV506,Liaison!$A$2:$D$39,4,FALSE)=$A$1,Euro_2024!BW506,0),0)</f>
        <v>0</v>
      </c>
      <c r="BJ506">
        <f ca="1">_xlfn.IFNA(IF(VLOOKUP(Euro_2024!CA506,Liaison!$A$2:$D$39,4,FALSE)=$A$1,Euro_2024!CB506,0),0)</f>
        <v>0</v>
      </c>
      <c r="BO506">
        <f ca="1">_xlfn.IFNA(IF(VLOOKUP(Euro_2024!CF506,Liaison!$A$2:$D$39,4,FALSE)=$A$1,Euro_2024!CG506,0),0)</f>
        <v>0</v>
      </c>
      <c r="BT506">
        <f ca="1">_xlfn.IFNA(IF(VLOOKUP(Euro_2024!CK506,Liaison!$A$2:$D$39,4,FALSE)=$A$1,Euro_2024!CL506,0),0)</f>
        <v>562</v>
      </c>
      <c r="BY506">
        <f ca="1">_xlfn.IFNA(IF(VLOOKUP(Euro_2024!CP506,Liaison!$A$2:$D$39,4,FALSE)=$A$1,Euro_2024!CQ506,0),0)</f>
        <v>0</v>
      </c>
      <c r="CD506">
        <f ca="1">_xlfn.IFNA(IF(VLOOKUP(Euro_2024!CU506,Liaison!$A$2:$D$39,4,FALSE)=$A$1,Euro_2024!CV506,0),0)</f>
        <v>0</v>
      </c>
      <c r="CI506">
        <f ca="1">_xlfn.IFNA(IF(VLOOKUP(Euro_2024!CZ506,Liaison!$A$2:$D$39,4,FALSE)=$A$1,Euro_2024!DA506,0),0)</f>
        <v>0</v>
      </c>
      <c r="CN506">
        <f ca="1">_xlfn.IFNA(IF(VLOOKUP(Euro_2024!DE506,Liaison!$A$2:$D$39,4,FALSE)=$A$1,Euro_2024!DF506,0),0)</f>
        <v>0</v>
      </c>
      <c r="CS506">
        <f ca="1">_xlfn.IFNA(IF(VLOOKUP(Euro_2024!DJ506,Liaison!$A$2:$D$39,4,FALSE)=$A$1,Euro_2024!DK506,0),0)</f>
        <v>0</v>
      </c>
      <c r="CX506">
        <f ca="1">_xlfn.IFNA(IF(VLOOKUP(Euro_2024!DO506,Liaison!$A$2:$D$39,4,FALSE)=$A$1,Euro_2024!DP506,0),0)</f>
        <v>0</v>
      </c>
      <c r="DC506">
        <f ca="1">_xlfn.IFNA(IF(VLOOKUP(Euro_2024!DT506,Liaison!$A$2:$D$39,4,FALSE)=$A$1,Euro_2024!DU506,0),0)</f>
        <v>0</v>
      </c>
      <c r="DH506">
        <f ca="1">_xlfn.IFNA(IF(VLOOKUP(Euro_2024!DY506,Liaison!$A$2:$D$39,4,FALSE)=$A$1,Euro_2024!DZ506,0),0)</f>
        <v>0</v>
      </c>
      <c r="DM506">
        <f ca="1">_xlfn.IFNA(IF(VLOOKUP(Euro_2024!ED506,Liaison!$A$2:$D$39,4,FALSE)=$A$1,Euro_2024!EE506,0),0)</f>
        <v>438</v>
      </c>
      <c r="DR506">
        <f ca="1">_xlfn.IFNA(IF(VLOOKUP(Euro_2024!EI506,Liaison!$A$2:$D$39,4,FALSE)=$A$1,Euro_2024!EJ506,0),0)</f>
        <v>0</v>
      </c>
      <c r="DW506">
        <f ca="1">_xlfn.IFNA(IF(VLOOKUP(Euro_2024!EN506,Liaison!$A$2:$D$39,4,FALSE)=$A$1,Euro_2024!EO506,0),0)</f>
        <v>159</v>
      </c>
      <c r="EB506">
        <f ca="1">_xlfn.IFNA(IF(VLOOKUP(Euro_2024!ES506,Liaison!$A$2:$D$39,4,FALSE)=$A$1,Euro_2024!ET506,0),0)</f>
        <v>0</v>
      </c>
      <c r="EG506">
        <f ca="1">_xlfn.IFNA(IF(VLOOKUP(Euro_2024!EX506,Liaison!$A$2:$D$39,4,FALSE)=$A$1,Euro_2024!EY506,0),0)</f>
        <v>0</v>
      </c>
      <c r="EL506">
        <f ca="1">_xlfn.IFNA(IF(VLOOKUP(Euro_2024!FC506,Liaison!$A$2:$D$39,4,FALSE)=$A$1,Euro_2024!FD506,0),0)</f>
        <v>0</v>
      </c>
      <c r="EQ506">
        <f ca="1">_xlfn.IFNA(IF(VLOOKUP(Euro_2024!FH506,Liaison!$A$2:$D$39,4,FALSE)=$A$1,Euro_2024!FI506,0),0)</f>
        <v>10</v>
      </c>
      <c r="EV506">
        <f ca="1">_xlfn.IFNA(IF(VLOOKUP(Euro_2024!FM506,Liaison!$A$2:$D$39,4,FALSE)=$A$1,Euro_2024!FN506,0),0)</f>
        <v>0</v>
      </c>
      <c r="FA506">
        <f ca="1">_xlfn.IFNA(IF(VLOOKUP(Euro_2024!FR506,Liaison!$A$2:$D$39,4,FALSE)=$A$1,Euro_2024!FS506,0),0)</f>
        <v>0</v>
      </c>
      <c r="FF506">
        <f ca="1">_xlfn.IFNA(IF(VLOOKUP(Euro_2024!FW506,Liaison!$A$2:$D$39,4,FALSE)=$A$1,Euro_2024!FX506,0),0)</f>
        <v>0</v>
      </c>
      <c r="FK506">
        <f ca="1">_xlfn.IFNA(IF(VLOOKUP(Euro_2024!GB506,Liaison!$A$2:$D$39,4,FALSE)=$A$1,Euro_2024!GC506,0),0)</f>
        <v>0</v>
      </c>
      <c r="FP506">
        <f ca="1">_xlfn.IFNA(IF(VLOOKUP(Euro_2024!GG506,Liaison!$A$2:$D$39,4,FALSE)=$A$1,Euro_2024!GH506,0),0)</f>
        <v>0</v>
      </c>
      <c r="FU506">
        <f ca="1">_xlfn.IFNA(IF(VLOOKUP(Euro_2024!GL506,Liaison!$A$2:$D$39,4,FALSE)=$A$1,Euro_2024!GM506,0),0)</f>
        <v>0</v>
      </c>
      <c r="FZ506">
        <f ca="1">_xlfn.IFNA(IF(VLOOKUP(Euro_2024!GQ506,Liaison!$A$2:$D$39,4,FALSE)=$A$1,Euro_2024!GR506,0),0)</f>
        <v>0</v>
      </c>
      <c r="GE506">
        <f ca="1">_xlfn.IFNA(IF(VLOOKUP(Euro_2024!GV506,Liaison!$A$2:$D$39,4,FALSE)=$A$1,Euro_2024!GW506,0),0)</f>
        <v>0</v>
      </c>
      <c r="GJ506">
        <f t="shared" ca="1" si="7"/>
        <v>12795</v>
      </c>
    </row>
    <row r="507" spans="1:192" x14ac:dyDescent="0.6">
      <c r="A507" t="str">
        <v>92_13</v>
      </c>
      <c r="B507">
        <f ca="1">_xlfn.IFNA(IF(VLOOKUP(Euro_2024!S507,Liaison!$A$2:$D$39,4,FALSE)=$A$1,Euro_2024!T507,0),0)</f>
        <v>0</v>
      </c>
      <c r="G507">
        <f ca="1">_xlfn.IFNA(IF(VLOOKUP(Euro_2024!X507,Liaison!$A$2:$D$39,4,FALSE)=$A$1,Euro_2024!Y507,0),0)</f>
        <v>0</v>
      </c>
      <c r="L507">
        <f ca="1">_xlfn.IFNA(IF(VLOOKUP(Euro_2024!AC507,Liaison!$A$2:$D$39,4,FALSE)=$A$1,Euro_2024!AD507,0),0)</f>
        <v>3025</v>
      </c>
      <c r="Q507">
        <f ca="1">_xlfn.IFNA(IF(VLOOKUP(Euro_2024!AH507,Liaison!$A$2:$D$39,4,FALSE)=$A$1,Euro_2024!AI507,0),0)</f>
        <v>0</v>
      </c>
      <c r="V507">
        <f ca="1">_xlfn.IFNA(IF(VLOOKUP(Euro_2024!AM507,Liaison!$A$2:$D$39,4,FALSE)=$A$1,Euro_2024!AN507,0),0)</f>
        <v>6842</v>
      </c>
      <c r="AA507">
        <f ca="1">_xlfn.IFNA(IF(VLOOKUP(Euro_2024!AR507,Liaison!$A$2:$D$39,4,FALSE)=$A$1,Euro_2024!AS507,0),0)</f>
        <v>0</v>
      </c>
      <c r="AF507">
        <f ca="1">_xlfn.IFNA(IF(VLOOKUP(Euro_2024!AW507,Liaison!$A$2:$D$39,4,FALSE)=$A$1,Euro_2024!AX507,0),0)</f>
        <v>0</v>
      </c>
      <c r="AK507">
        <f ca="1">_xlfn.IFNA(IF(VLOOKUP(Euro_2024!BB507,Liaison!$A$2:$D$39,4,FALSE)=$A$1,Euro_2024!BC507,0),0)</f>
        <v>0</v>
      </c>
      <c r="AP507">
        <f ca="1">_xlfn.IFNA(IF(VLOOKUP(Euro_2024!BG507,Liaison!$A$2:$D$39,4,FALSE)=$A$1,Euro_2024!BH507,0),0)</f>
        <v>0</v>
      </c>
      <c r="AU507">
        <f ca="1">_xlfn.IFNA(IF(VLOOKUP(Euro_2024!BL507,Liaison!$A$2:$D$39,4,FALSE)=$A$1,Euro_2024!BM507,0),0)</f>
        <v>0</v>
      </c>
      <c r="AZ507">
        <f ca="1">_xlfn.IFNA(IF(VLOOKUP(Euro_2024!BQ507,Liaison!$A$2:$D$39,4,FALSE)=$A$1,Euro_2024!BR507,0),0)</f>
        <v>0</v>
      </c>
      <c r="BE507">
        <f ca="1">_xlfn.IFNA(IF(VLOOKUP(Euro_2024!BV507,Liaison!$A$2:$D$39,4,FALSE)=$A$1,Euro_2024!BW507,0),0)</f>
        <v>0</v>
      </c>
      <c r="BJ507">
        <f ca="1">_xlfn.IFNA(IF(VLOOKUP(Euro_2024!CA507,Liaison!$A$2:$D$39,4,FALSE)=$A$1,Euro_2024!CB507,0),0)</f>
        <v>0</v>
      </c>
      <c r="BO507">
        <f ca="1">_xlfn.IFNA(IF(VLOOKUP(Euro_2024!CF507,Liaison!$A$2:$D$39,4,FALSE)=$A$1,Euro_2024!CG507,0),0)</f>
        <v>0</v>
      </c>
      <c r="BT507">
        <f ca="1">_xlfn.IFNA(IF(VLOOKUP(Euro_2024!CK507,Liaison!$A$2:$D$39,4,FALSE)=$A$1,Euro_2024!CL507,0),0)</f>
        <v>434</v>
      </c>
      <c r="BY507">
        <f ca="1">_xlfn.IFNA(IF(VLOOKUP(Euro_2024!CP507,Liaison!$A$2:$D$39,4,FALSE)=$A$1,Euro_2024!CQ507,0),0)</f>
        <v>0</v>
      </c>
      <c r="CD507">
        <f ca="1">_xlfn.IFNA(IF(VLOOKUP(Euro_2024!CU507,Liaison!$A$2:$D$39,4,FALSE)=$A$1,Euro_2024!CV507,0),0)</f>
        <v>0</v>
      </c>
      <c r="CI507">
        <f ca="1">_xlfn.IFNA(IF(VLOOKUP(Euro_2024!CZ507,Liaison!$A$2:$D$39,4,FALSE)=$A$1,Euro_2024!DA507,0),0)</f>
        <v>0</v>
      </c>
      <c r="CN507">
        <f ca="1">_xlfn.IFNA(IF(VLOOKUP(Euro_2024!DE507,Liaison!$A$2:$D$39,4,FALSE)=$A$1,Euro_2024!DF507,0),0)</f>
        <v>0</v>
      </c>
      <c r="CS507">
        <f ca="1">_xlfn.IFNA(IF(VLOOKUP(Euro_2024!DJ507,Liaison!$A$2:$D$39,4,FALSE)=$A$1,Euro_2024!DK507,0),0)</f>
        <v>0</v>
      </c>
      <c r="CX507">
        <f ca="1">_xlfn.IFNA(IF(VLOOKUP(Euro_2024!DO507,Liaison!$A$2:$D$39,4,FALSE)=$A$1,Euro_2024!DP507,0),0)</f>
        <v>0</v>
      </c>
      <c r="DC507">
        <f ca="1">_xlfn.IFNA(IF(VLOOKUP(Euro_2024!DT507,Liaison!$A$2:$D$39,4,FALSE)=$A$1,Euro_2024!DU507,0),0)</f>
        <v>0</v>
      </c>
      <c r="DH507">
        <f ca="1">_xlfn.IFNA(IF(VLOOKUP(Euro_2024!DY507,Liaison!$A$2:$D$39,4,FALSE)=$A$1,Euro_2024!DZ507,0),0)</f>
        <v>0</v>
      </c>
      <c r="DM507">
        <f ca="1">_xlfn.IFNA(IF(VLOOKUP(Euro_2024!ED507,Liaison!$A$2:$D$39,4,FALSE)=$A$1,Euro_2024!EE507,0),0)</f>
        <v>416</v>
      </c>
      <c r="DR507">
        <f ca="1">_xlfn.IFNA(IF(VLOOKUP(Euro_2024!EI507,Liaison!$A$2:$D$39,4,FALSE)=$A$1,Euro_2024!EJ507,0),0)</f>
        <v>0</v>
      </c>
      <c r="DW507">
        <f ca="1">_xlfn.IFNA(IF(VLOOKUP(Euro_2024!EN507,Liaison!$A$2:$D$39,4,FALSE)=$A$1,Euro_2024!EO507,0),0)</f>
        <v>21</v>
      </c>
      <c r="EB507">
        <f ca="1">_xlfn.IFNA(IF(VLOOKUP(Euro_2024!ES507,Liaison!$A$2:$D$39,4,FALSE)=$A$1,Euro_2024!ET507,0),0)</f>
        <v>0</v>
      </c>
      <c r="EG507">
        <f ca="1">_xlfn.IFNA(IF(VLOOKUP(Euro_2024!EX507,Liaison!$A$2:$D$39,4,FALSE)=$A$1,Euro_2024!EY507,0),0)</f>
        <v>0</v>
      </c>
      <c r="EL507">
        <f ca="1">_xlfn.IFNA(IF(VLOOKUP(Euro_2024!FC507,Liaison!$A$2:$D$39,4,FALSE)=$A$1,Euro_2024!FD507,0),0)</f>
        <v>0</v>
      </c>
      <c r="EQ507">
        <f ca="1">_xlfn.IFNA(IF(VLOOKUP(Euro_2024!FH507,Liaison!$A$2:$D$39,4,FALSE)=$A$1,Euro_2024!FI507,0),0)</f>
        <v>17</v>
      </c>
      <c r="EV507">
        <f ca="1">_xlfn.IFNA(IF(VLOOKUP(Euro_2024!FM507,Liaison!$A$2:$D$39,4,FALSE)=$A$1,Euro_2024!FN507,0),0)</f>
        <v>0</v>
      </c>
      <c r="FA507">
        <f ca="1">_xlfn.IFNA(IF(VLOOKUP(Euro_2024!FR507,Liaison!$A$2:$D$39,4,FALSE)=$A$1,Euro_2024!FS507,0),0)</f>
        <v>0</v>
      </c>
      <c r="FF507">
        <f ca="1">_xlfn.IFNA(IF(VLOOKUP(Euro_2024!FW507,Liaison!$A$2:$D$39,4,FALSE)=$A$1,Euro_2024!FX507,0),0)</f>
        <v>0</v>
      </c>
      <c r="FK507">
        <f ca="1">_xlfn.IFNA(IF(VLOOKUP(Euro_2024!GB507,Liaison!$A$2:$D$39,4,FALSE)=$A$1,Euro_2024!GC507,0),0)</f>
        <v>0</v>
      </c>
      <c r="FP507">
        <f ca="1">_xlfn.IFNA(IF(VLOOKUP(Euro_2024!GG507,Liaison!$A$2:$D$39,4,FALSE)=$A$1,Euro_2024!GH507,0),0)</f>
        <v>0</v>
      </c>
      <c r="FU507">
        <f ca="1">_xlfn.IFNA(IF(VLOOKUP(Euro_2024!GL507,Liaison!$A$2:$D$39,4,FALSE)=$A$1,Euro_2024!GM507,0),0)</f>
        <v>0</v>
      </c>
      <c r="FZ507">
        <f ca="1">_xlfn.IFNA(IF(VLOOKUP(Euro_2024!GQ507,Liaison!$A$2:$D$39,4,FALSE)=$A$1,Euro_2024!GR507,0),0)</f>
        <v>0</v>
      </c>
      <c r="GE507">
        <f ca="1">_xlfn.IFNA(IF(VLOOKUP(Euro_2024!GV507,Liaison!$A$2:$D$39,4,FALSE)=$A$1,Euro_2024!GW507,0),0)</f>
        <v>0</v>
      </c>
      <c r="GJ507">
        <f t="shared" ca="1" si="7"/>
        <v>10755</v>
      </c>
    </row>
    <row r="508" spans="1:192" x14ac:dyDescent="0.6">
      <c r="A508" t="str">
        <v>93_01</v>
      </c>
      <c r="B508">
        <f ca="1">_xlfn.IFNA(IF(VLOOKUP(Euro_2024!S508,Liaison!$A$2:$D$39,4,FALSE)=$A$1,Euro_2024!T508,0),0)</f>
        <v>0</v>
      </c>
      <c r="G508">
        <f ca="1">_xlfn.IFNA(IF(VLOOKUP(Euro_2024!X508,Liaison!$A$2:$D$39,4,FALSE)=$A$1,Euro_2024!Y508,0),0)</f>
        <v>0</v>
      </c>
      <c r="L508">
        <f ca="1">_xlfn.IFNA(IF(VLOOKUP(Euro_2024!AC508,Liaison!$A$2:$D$39,4,FALSE)=$A$1,Euro_2024!AD508,0),0)</f>
        <v>855</v>
      </c>
      <c r="Q508">
        <f ca="1">_xlfn.IFNA(IF(VLOOKUP(Euro_2024!AH508,Liaison!$A$2:$D$39,4,FALSE)=$A$1,Euro_2024!AI508,0),0)</f>
        <v>0</v>
      </c>
      <c r="V508">
        <f ca="1">_xlfn.IFNA(IF(VLOOKUP(Euro_2024!AM508,Liaison!$A$2:$D$39,4,FALSE)=$A$1,Euro_2024!AN508,0),0)</f>
        <v>3135</v>
      </c>
      <c r="AA508">
        <f ca="1">_xlfn.IFNA(IF(VLOOKUP(Euro_2024!AR508,Liaison!$A$2:$D$39,4,FALSE)=$A$1,Euro_2024!AS508,0),0)</f>
        <v>0</v>
      </c>
      <c r="AF508">
        <f ca="1">_xlfn.IFNA(IF(VLOOKUP(Euro_2024!AW508,Liaison!$A$2:$D$39,4,FALSE)=$A$1,Euro_2024!AX508,0),0)</f>
        <v>0</v>
      </c>
      <c r="AK508">
        <f ca="1">_xlfn.IFNA(IF(VLOOKUP(Euro_2024!BB508,Liaison!$A$2:$D$39,4,FALSE)=$A$1,Euro_2024!BC508,0),0)</f>
        <v>0</v>
      </c>
      <c r="AP508">
        <f ca="1">_xlfn.IFNA(IF(VLOOKUP(Euro_2024!BG508,Liaison!$A$2:$D$39,4,FALSE)=$A$1,Euro_2024!BH508,0),0)</f>
        <v>0</v>
      </c>
      <c r="AU508">
        <f ca="1">_xlfn.IFNA(IF(VLOOKUP(Euro_2024!BL508,Liaison!$A$2:$D$39,4,FALSE)=$A$1,Euro_2024!BM508,0),0)</f>
        <v>0</v>
      </c>
      <c r="AZ508">
        <f ca="1">_xlfn.IFNA(IF(VLOOKUP(Euro_2024!BQ508,Liaison!$A$2:$D$39,4,FALSE)=$A$1,Euro_2024!BR508,0),0)</f>
        <v>0</v>
      </c>
      <c r="BE508">
        <f ca="1">_xlfn.IFNA(IF(VLOOKUP(Euro_2024!BV508,Liaison!$A$2:$D$39,4,FALSE)=$A$1,Euro_2024!BW508,0),0)</f>
        <v>0</v>
      </c>
      <c r="BJ508">
        <f ca="1">_xlfn.IFNA(IF(VLOOKUP(Euro_2024!CA508,Liaison!$A$2:$D$39,4,FALSE)=$A$1,Euro_2024!CB508,0),0)</f>
        <v>0</v>
      </c>
      <c r="BO508">
        <f ca="1">_xlfn.IFNA(IF(VLOOKUP(Euro_2024!CF508,Liaison!$A$2:$D$39,4,FALSE)=$A$1,Euro_2024!CG508,0),0)</f>
        <v>0</v>
      </c>
      <c r="BT508">
        <f ca="1">_xlfn.IFNA(IF(VLOOKUP(Euro_2024!CK508,Liaison!$A$2:$D$39,4,FALSE)=$A$1,Euro_2024!CL508,0),0)</f>
        <v>329</v>
      </c>
      <c r="BY508">
        <f ca="1">_xlfn.IFNA(IF(VLOOKUP(Euro_2024!CP508,Liaison!$A$2:$D$39,4,FALSE)=$A$1,Euro_2024!CQ508,0),0)</f>
        <v>0</v>
      </c>
      <c r="CD508">
        <f ca="1">_xlfn.IFNA(IF(VLOOKUP(Euro_2024!CU508,Liaison!$A$2:$D$39,4,FALSE)=$A$1,Euro_2024!CV508,0),0)</f>
        <v>0</v>
      </c>
      <c r="CI508">
        <f ca="1">_xlfn.IFNA(IF(VLOOKUP(Euro_2024!CZ508,Liaison!$A$2:$D$39,4,FALSE)=$A$1,Euro_2024!DA508,0),0)</f>
        <v>0</v>
      </c>
      <c r="CN508">
        <f ca="1">_xlfn.IFNA(IF(VLOOKUP(Euro_2024!DE508,Liaison!$A$2:$D$39,4,FALSE)=$A$1,Euro_2024!DF508,0),0)</f>
        <v>0</v>
      </c>
      <c r="CS508">
        <f ca="1">_xlfn.IFNA(IF(VLOOKUP(Euro_2024!DJ508,Liaison!$A$2:$D$39,4,FALSE)=$A$1,Euro_2024!DK508,0),0)</f>
        <v>0</v>
      </c>
      <c r="CX508">
        <f ca="1">_xlfn.IFNA(IF(VLOOKUP(Euro_2024!DO508,Liaison!$A$2:$D$39,4,FALSE)=$A$1,Euro_2024!DP508,0),0)</f>
        <v>0</v>
      </c>
      <c r="DC508">
        <f ca="1">_xlfn.IFNA(IF(VLOOKUP(Euro_2024!DT508,Liaison!$A$2:$D$39,4,FALSE)=$A$1,Euro_2024!DU508,0),0)</f>
        <v>0</v>
      </c>
      <c r="DH508">
        <f ca="1">_xlfn.IFNA(IF(VLOOKUP(Euro_2024!DY508,Liaison!$A$2:$D$39,4,FALSE)=$A$1,Euro_2024!DZ508,0),0)</f>
        <v>0</v>
      </c>
      <c r="DM508">
        <f ca="1">_xlfn.IFNA(IF(VLOOKUP(Euro_2024!ED508,Liaison!$A$2:$D$39,4,FALSE)=$A$1,Euro_2024!EE508,0),0)</f>
        <v>192</v>
      </c>
      <c r="DR508">
        <f ca="1">_xlfn.IFNA(IF(VLOOKUP(Euro_2024!EI508,Liaison!$A$2:$D$39,4,FALSE)=$A$1,Euro_2024!EJ508,0),0)</f>
        <v>0</v>
      </c>
      <c r="DW508">
        <f ca="1">_xlfn.IFNA(IF(VLOOKUP(Euro_2024!EN508,Liaison!$A$2:$D$39,4,FALSE)=$A$1,Euro_2024!EO508,0),0)</f>
        <v>0</v>
      </c>
      <c r="EB508">
        <f ca="1">_xlfn.IFNA(IF(VLOOKUP(Euro_2024!ES508,Liaison!$A$2:$D$39,4,FALSE)=$A$1,Euro_2024!ET508,0),0)</f>
        <v>0</v>
      </c>
      <c r="EG508">
        <f ca="1">_xlfn.IFNA(IF(VLOOKUP(Euro_2024!EX508,Liaison!$A$2:$D$39,4,FALSE)=$A$1,Euro_2024!EY508,0),0)</f>
        <v>0</v>
      </c>
      <c r="EL508">
        <f ca="1">_xlfn.IFNA(IF(VLOOKUP(Euro_2024!FC508,Liaison!$A$2:$D$39,4,FALSE)=$A$1,Euro_2024!FD508,0),0)</f>
        <v>0</v>
      </c>
      <c r="EQ508">
        <f ca="1">_xlfn.IFNA(IF(VLOOKUP(Euro_2024!FH508,Liaison!$A$2:$D$39,4,FALSE)=$A$1,Euro_2024!FI508,0),0)</f>
        <v>4</v>
      </c>
      <c r="EV508">
        <f ca="1">_xlfn.IFNA(IF(VLOOKUP(Euro_2024!FM508,Liaison!$A$2:$D$39,4,FALSE)=$A$1,Euro_2024!FN508,0),0)</f>
        <v>0</v>
      </c>
      <c r="FA508">
        <f ca="1">_xlfn.IFNA(IF(VLOOKUP(Euro_2024!FR508,Liaison!$A$2:$D$39,4,FALSE)=$A$1,Euro_2024!FS508,0),0)</f>
        <v>0</v>
      </c>
      <c r="FF508">
        <f ca="1">_xlfn.IFNA(IF(VLOOKUP(Euro_2024!FW508,Liaison!$A$2:$D$39,4,FALSE)=$A$1,Euro_2024!FX508,0),0)</f>
        <v>0</v>
      </c>
      <c r="FK508">
        <f ca="1">_xlfn.IFNA(IF(VLOOKUP(Euro_2024!GB508,Liaison!$A$2:$D$39,4,FALSE)=$A$1,Euro_2024!GC508,0),0)</f>
        <v>0</v>
      </c>
      <c r="FP508">
        <f ca="1">_xlfn.IFNA(IF(VLOOKUP(Euro_2024!GG508,Liaison!$A$2:$D$39,4,FALSE)=$A$1,Euro_2024!GH508,0),0)</f>
        <v>0</v>
      </c>
      <c r="FU508">
        <f ca="1">_xlfn.IFNA(IF(VLOOKUP(Euro_2024!GL508,Liaison!$A$2:$D$39,4,FALSE)=$A$1,Euro_2024!GM508,0),0)</f>
        <v>0</v>
      </c>
      <c r="FZ508">
        <f ca="1">_xlfn.IFNA(IF(VLOOKUP(Euro_2024!GQ508,Liaison!$A$2:$D$39,4,FALSE)=$A$1,Euro_2024!GR508,0),0)</f>
        <v>0</v>
      </c>
      <c r="GE508">
        <f ca="1">_xlfn.IFNA(IF(VLOOKUP(Euro_2024!GV508,Liaison!$A$2:$D$39,4,FALSE)=$A$1,Euro_2024!GW508,0),0)</f>
        <v>0</v>
      </c>
      <c r="GJ508">
        <f t="shared" ca="1" si="7"/>
        <v>4515</v>
      </c>
    </row>
    <row r="509" spans="1:192" x14ac:dyDescent="0.6">
      <c r="A509" t="str">
        <v>93_02</v>
      </c>
      <c r="B509">
        <f ca="1">_xlfn.IFNA(IF(VLOOKUP(Euro_2024!S509,Liaison!$A$2:$D$39,4,FALSE)=$A$1,Euro_2024!T509,0),0)</f>
        <v>0</v>
      </c>
      <c r="G509">
        <f ca="1">_xlfn.IFNA(IF(VLOOKUP(Euro_2024!X509,Liaison!$A$2:$D$39,4,FALSE)=$A$1,Euro_2024!Y509,0),0)</f>
        <v>0</v>
      </c>
      <c r="L509">
        <f ca="1">_xlfn.IFNA(IF(VLOOKUP(Euro_2024!AC509,Liaison!$A$2:$D$39,4,FALSE)=$A$1,Euro_2024!AD509,0),0)</f>
        <v>468</v>
      </c>
      <c r="Q509">
        <f ca="1">_xlfn.IFNA(IF(VLOOKUP(Euro_2024!AH509,Liaison!$A$2:$D$39,4,FALSE)=$A$1,Euro_2024!AI509,0),0)</f>
        <v>0</v>
      </c>
      <c r="V509">
        <f ca="1">_xlfn.IFNA(IF(VLOOKUP(Euro_2024!AM509,Liaison!$A$2:$D$39,4,FALSE)=$A$1,Euro_2024!AN509,0),0)</f>
        <v>2659</v>
      </c>
      <c r="AA509">
        <f ca="1">_xlfn.IFNA(IF(VLOOKUP(Euro_2024!AR509,Liaison!$A$2:$D$39,4,FALSE)=$A$1,Euro_2024!AS509,0),0)</f>
        <v>0</v>
      </c>
      <c r="AF509">
        <f ca="1">_xlfn.IFNA(IF(VLOOKUP(Euro_2024!AW509,Liaison!$A$2:$D$39,4,FALSE)=$A$1,Euro_2024!AX509,0),0)</f>
        <v>0</v>
      </c>
      <c r="AK509">
        <f ca="1">_xlfn.IFNA(IF(VLOOKUP(Euro_2024!BB509,Liaison!$A$2:$D$39,4,FALSE)=$A$1,Euro_2024!BC509,0),0)</f>
        <v>0</v>
      </c>
      <c r="AP509">
        <f ca="1">_xlfn.IFNA(IF(VLOOKUP(Euro_2024!BG509,Liaison!$A$2:$D$39,4,FALSE)=$A$1,Euro_2024!BH509,0),0)</f>
        <v>0</v>
      </c>
      <c r="AU509">
        <f ca="1">_xlfn.IFNA(IF(VLOOKUP(Euro_2024!BL509,Liaison!$A$2:$D$39,4,FALSE)=$A$1,Euro_2024!BM509,0),0)</f>
        <v>0</v>
      </c>
      <c r="AZ509">
        <f ca="1">_xlfn.IFNA(IF(VLOOKUP(Euro_2024!BQ509,Liaison!$A$2:$D$39,4,FALSE)=$A$1,Euro_2024!BR509,0),0)</f>
        <v>0</v>
      </c>
      <c r="BE509">
        <f ca="1">_xlfn.IFNA(IF(VLOOKUP(Euro_2024!BV509,Liaison!$A$2:$D$39,4,FALSE)=$A$1,Euro_2024!BW509,0),0)</f>
        <v>0</v>
      </c>
      <c r="BJ509">
        <f ca="1">_xlfn.IFNA(IF(VLOOKUP(Euro_2024!CA509,Liaison!$A$2:$D$39,4,FALSE)=$A$1,Euro_2024!CB509,0),0)</f>
        <v>0</v>
      </c>
      <c r="BO509">
        <f ca="1">_xlfn.IFNA(IF(VLOOKUP(Euro_2024!CF509,Liaison!$A$2:$D$39,4,FALSE)=$A$1,Euro_2024!CG509,0),0)</f>
        <v>0</v>
      </c>
      <c r="BT509">
        <f ca="1">_xlfn.IFNA(IF(VLOOKUP(Euro_2024!CK509,Liaison!$A$2:$D$39,4,FALSE)=$A$1,Euro_2024!CL509,0),0)</f>
        <v>210</v>
      </c>
      <c r="BY509">
        <f ca="1">_xlfn.IFNA(IF(VLOOKUP(Euro_2024!CP509,Liaison!$A$2:$D$39,4,FALSE)=$A$1,Euro_2024!CQ509,0),0)</f>
        <v>0</v>
      </c>
      <c r="CD509">
        <f ca="1">_xlfn.IFNA(IF(VLOOKUP(Euro_2024!CU509,Liaison!$A$2:$D$39,4,FALSE)=$A$1,Euro_2024!CV509,0),0)</f>
        <v>0</v>
      </c>
      <c r="CI509">
        <f ca="1">_xlfn.IFNA(IF(VLOOKUP(Euro_2024!CZ509,Liaison!$A$2:$D$39,4,FALSE)=$A$1,Euro_2024!DA509,0),0)</f>
        <v>0</v>
      </c>
      <c r="CN509">
        <f ca="1">_xlfn.IFNA(IF(VLOOKUP(Euro_2024!DE509,Liaison!$A$2:$D$39,4,FALSE)=$A$1,Euro_2024!DF509,0),0)</f>
        <v>0</v>
      </c>
      <c r="CS509">
        <f ca="1">_xlfn.IFNA(IF(VLOOKUP(Euro_2024!DJ509,Liaison!$A$2:$D$39,4,FALSE)=$A$1,Euro_2024!DK509,0),0)</f>
        <v>0</v>
      </c>
      <c r="CX509">
        <f ca="1">_xlfn.IFNA(IF(VLOOKUP(Euro_2024!DO509,Liaison!$A$2:$D$39,4,FALSE)=$A$1,Euro_2024!DP509,0),0)</f>
        <v>0</v>
      </c>
      <c r="DC509">
        <f ca="1">_xlfn.IFNA(IF(VLOOKUP(Euro_2024!DT509,Liaison!$A$2:$D$39,4,FALSE)=$A$1,Euro_2024!DU509,0),0)</f>
        <v>0</v>
      </c>
      <c r="DH509">
        <f ca="1">_xlfn.IFNA(IF(VLOOKUP(Euro_2024!DY509,Liaison!$A$2:$D$39,4,FALSE)=$A$1,Euro_2024!DZ509,0),0)</f>
        <v>0</v>
      </c>
      <c r="DM509">
        <f ca="1">_xlfn.IFNA(IF(VLOOKUP(Euro_2024!ED509,Liaison!$A$2:$D$39,4,FALSE)=$A$1,Euro_2024!EE509,0),0)</f>
        <v>147</v>
      </c>
      <c r="DR509">
        <f ca="1">_xlfn.IFNA(IF(VLOOKUP(Euro_2024!EI509,Liaison!$A$2:$D$39,4,FALSE)=$A$1,Euro_2024!EJ509,0),0)</f>
        <v>0</v>
      </c>
      <c r="DW509">
        <f ca="1">_xlfn.IFNA(IF(VLOOKUP(Euro_2024!EN509,Liaison!$A$2:$D$39,4,FALSE)=$A$1,Euro_2024!EO509,0),0)</f>
        <v>0</v>
      </c>
      <c r="EB509">
        <f ca="1">_xlfn.IFNA(IF(VLOOKUP(Euro_2024!ES509,Liaison!$A$2:$D$39,4,FALSE)=$A$1,Euro_2024!ET509,0),0)</f>
        <v>0</v>
      </c>
      <c r="EG509">
        <f ca="1">_xlfn.IFNA(IF(VLOOKUP(Euro_2024!EX509,Liaison!$A$2:$D$39,4,FALSE)=$A$1,Euro_2024!EY509,0),0)</f>
        <v>0</v>
      </c>
      <c r="EL509">
        <f ca="1">_xlfn.IFNA(IF(VLOOKUP(Euro_2024!FC509,Liaison!$A$2:$D$39,4,FALSE)=$A$1,Euro_2024!FD509,0),0)</f>
        <v>0</v>
      </c>
      <c r="EQ509">
        <f ca="1">_xlfn.IFNA(IF(VLOOKUP(Euro_2024!FH509,Liaison!$A$2:$D$39,4,FALSE)=$A$1,Euro_2024!FI509,0),0)</f>
        <v>3</v>
      </c>
      <c r="EV509">
        <f ca="1">_xlfn.IFNA(IF(VLOOKUP(Euro_2024!FM509,Liaison!$A$2:$D$39,4,FALSE)=$A$1,Euro_2024!FN509,0),0)</f>
        <v>0</v>
      </c>
      <c r="FA509">
        <f ca="1">_xlfn.IFNA(IF(VLOOKUP(Euro_2024!FR509,Liaison!$A$2:$D$39,4,FALSE)=$A$1,Euro_2024!FS509,0),0)</f>
        <v>0</v>
      </c>
      <c r="FF509">
        <f ca="1">_xlfn.IFNA(IF(VLOOKUP(Euro_2024!FW509,Liaison!$A$2:$D$39,4,FALSE)=$A$1,Euro_2024!FX509,0),0)</f>
        <v>0</v>
      </c>
      <c r="FK509">
        <f ca="1">_xlfn.IFNA(IF(VLOOKUP(Euro_2024!GB509,Liaison!$A$2:$D$39,4,FALSE)=$A$1,Euro_2024!GC509,0),0)</f>
        <v>0</v>
      </c>
      <c r="FP509">
        <f ca="1">_xlfn.IFNA(IF(VLOOKUP(Euro_2024!GG509,Liaison!$A$2:$D$39,4,FALSE)=$A$1,Euro_2024!GH509,0),0)</f>
        <v>0</v>
      </c>
      <c r="FU509">
        <f ca="1">_xlfn.IFNA(IF(VLOOKUP(Euro_2024!GL509,Liaison!$A$2:$D$39,4,FALSE)=$A$1,Euro_2024!GM509,0),0)</f>
        <v>0</v>
      </c>
      <c r="FZ509">
        <f ca="1">_xlfn.IFNA(IF(VLOOKUP(Euro_2024!GQ509,Liaison!$A$2:$D$39,4,FALSE)=$A$1,Euro_2024!GR509,0),0)</f>
        <v>0</v>
      </c>
      <c r="GE509">
        <f ca="1">_xlfn.IFNA(IF(VLOOKUP(Euro_2024!GV509,Liaison!$A$2:$D$39,4,FALSE)=$A$1,Euro_2024!GW509,0),0)</f>
        <v>0</v>
      </c>
      <c r="GJ509">
        <f t="shared" ca="1" si="7"/>
        <v>3487</v>
      </c>
    </row>
    <row r="510" spans="1:192" x14ac:dyDescent="0.6">
      <c r="A510" t="str">
        <v>93_03</v>
      </c>
      <c r="B510">
        <f ca="1">_xlfn.IFNA(IF(VLOOKUP(Euro_2024!S510,Liaison!$A$2:$D$39,4,FALSE)=$A$1,Euro_2024!T510,0),0)</f>
        <v>0</v>
      </c>
      <c r="G510">
        <f ca="1">_xlfn.IFNA(IF(VLOOKUP(Euro_2024!X510,Liaison!$A$2:$D$39,4,FALSE)=$A$1,Euro_2024!Y510,0),0)</f>
        <v>0</v>
      </c>
      <c r="L510">
        <f ca="1">_xlfn.IFNA(IF(VLOOKUP(Euro_2024!AC510,Liaison!$A$2:$D$39,4,FALSE)=$A$1,Euro_2024!AD510,0),0)</f>
        <v>1598</v>
      </c>
      <c r="Q510">
        <f ca="1">_xlfn.IFNA(IF(VLOOKUP(Euro_2024!AH510,Liaison!$A$2:$D$39,4,FALSE)=$A$1,Euro_2024!AI510,0),0)</f>
        <v>0</v>
      </c>
      <c r="V510">
        <f ca="1">_xlfn.IFNA(IF(VLOOKUP(Euro_2024!AM510,Liaison!$A$2:$D$39,4,FALSE)=$A$1,Euro_2024!AN510,0),0)</f>
        <v>7681</v>
      </c>
      <c r="AA510">
        <f ca="1">_xlfn.IFNA(IF(VLOOKUP(Euro_2024!AR510,Liaison!$A$2:$D$39,4,FALSE)=$A$1,Euro_2024!AS510,0),0)</f>
        <v>0</v>
      </c>
      <c r="AF510">
        <f ca="1">_xlfn.IFNA(IF(VLOOKUP(Euro_2024!AW510,Liaison!$A$2:$D$39,4,FALSE)=$A$1,Euro_2024!AX510,0),0)</f>
        <v>0</v>
      </c>
      <c r="AK510">
        <f ca="1">_xlfn.IFNA(IF(VLOOKUP(Euro_2024!BB510,Liaison!$A$2:$D$39,4,FALSE)=$A$1,Euro_2024!BC510,0),0)</f>
        <v>0</v>
      </c>
      <c r="AP510">
        <f ca="1">_xlfn.IFNA(IF(VLOOKUP(Euro_2024!BG510,Liaison!$A$2:$D$39,4,FALSE)=$A$1,Euro_2024!BH510,0),0)</f>
        <v>0</v>
      </c>
      <c r="AU510">
        <f ca="1">_xlfn.IFNA(IF(VLOOKUP(Euro_2024!BL510,Liaison!$A$2:$D$39,4,FALSE)=$A$1,Euro_2024!BM510,0),0)</f>
        <v>0</v>
      </c>
      <c r="AZ510">
        <f ca="1">_xlfn.IFNA(IF(VLOOKUP(Euro_2024!BQ510,Liaison!$A$2:$D$39,4,FALSE)=$A$1,Euro_2024!BR510,0),0)</f>
        <v>0</v>
      </c>
      <c r="BE510">
        <f ca="1">_xlfn.IFNA(IF(VLOOKUP(Euro_2024!BV510,Liaison!$A$2:$D$39,4,FALSE)=$A$1,Euro_2024!BW510,0),0)</f>
        <v>0</v>
      </c>
      <c r="BJ510">
        <f ca="1">_xlfn.IFNA(IF(VLOOKUP(Euro_2024!CA510,Liaison!$A$2:$D$39,4,FALSE)=$A$1,Euro_2024!CB510,0),0)</f>
        <v>0</v>
      </c>
      <c r="BO510">
        <f ca="1">_xlfn.IFNA(IF(VLOOKUP(Euro_2024!CF510,Liaison!$A$2:$D$39,4,FALSE)=$A$1,Euro_2024!CG510,0),0)</f>
        <v>0</v>
      </c>
      <c r="BT510">
        <f ca="1">_xlfn.IFNA(IF(VLOOKUP(Euro_2024!CK510,Liaison!$A$2:$D$39,4,FALSE)=$A$1,Euro_2024!CL510,0),0)</f>
        <v>442</v>
      </c>
      <c r="BY510">
        <f ca="1">_xlfn.IFNA(IF(VLOOKUP(Euro_2024!CP510,Liaison!$A$2:$D$39,4,FALSE)=$A$1,Euro_2024!CQ510,0),0)</f>
        <v>0</v>
      </c>
      <c r="CD510">
        <f ca="1">_xlfn.IFNA(IF(VLOOKUP(Euro_2024!CU510,Liaison!$A$2:$D$39,4,FALSE)=$A$1,Euro_2024!CV510,0),0)</f>
        <v>0</v>
      </c>
      <c r="CI510">
        <f ca="1">_xlfn.IFNA(IF(VLOOKUP(Euro_2024!CZ510,Liaison!$A$2:$D$39,4,FALSE)=$A$1,Euro_2024!DA510,0),0)</f>
        <v>0</v>
      </c>
      <c r="CN510">
        <f ca="1">_xlfn.IFNA(IF(VLOOKUP(Euro_2024!DE510,Liaison!$A$2:$D$39,4,FALSE)=$A$1,Euro_2024!DF510,0),0)</f>
        <v>0</v>
      </c>
      <c r="CS510">
        <f ca="1">_xlfn.IFNA(IF(VLOOKUP(Euro_2024!DJ510,Liaison!$A$2:$D$39,4,FALSE)=$A$1,Euro_2024!DK510,0),0)</f>
        <v>0</v>
      </c>
      <c r="CX510">
        <f ca="1">_xlfn.IFNA(IF(VLOOKUP(Euro_2024!DO510,Liaison!$A$2:$D$39,4,FALSE)=$A$1,Euro_2024!DP510,0),0)</f>
        <v>0</v>
      </c>
      <c r="DC510">
        <f ca="1">_xlfn.IFNA(IF(VLOOKUP(Euro_2024!DT510,Liaison!$A$2:$D$39,4,FALSE)=$A$1,Euro_2024!DU510,0),0)</f>
        <v>0</v>
      </c>
      <c r="DH510">
        <f ca="1">_xlfn.IFNA(IF(VLOOKUP(Euro_2024!DY510,Liaison!$A$2:$D$39,4,FALSE)=$A$1,Euro_2024!DZ510,0),0)</f>
        <v>0</v>
      </c>
      <c r="DM510">
        <f ca="1">_xlfn.IFNA(IF(VLOOKUP(Euro_2024!ED510,Liaison!$A$2:$D$39,4,FALSE)=$A$1,Euro_2024!EE510,0),0)</f>
        <v>358</v>
      </c>
      <c r="DR510">
        <f ca="1">_xlfn.IFNA(IF(VLOOKUP(Euro_2024!EI510,Liaison!$A$2:$D$39,4,FALSE)=$A$1,Euro_2024!EJ510,0),0)</f>
        <v>0</v>
      </c>
      <c r="DW510">
        <f ca="1">_xlfn.IFNA(IF(VLOOKUP(Euro_2024!EN510,Liaison!$A$2:$D$39,4,FALSE)=$A$1,Euro_2024!EO510,0),0)</f>
        <v>3</v>
      </c>
      <c r="EB510">
        <f ca="1">_xlfn.IFNA(IF(VLOOKUP(Euro_2024!ES510,Liaison!$A$2:$D$39,4,FALSE)=$A$1,Euro_2024!ET510,0),0)</f>
        <v>0</v>
      </c>
      <c r="EG510">
        <f ca="1">_xlfn.IFNA(IF(VLOOKUP(Euro_2024!EX510,Liaison!$A$2:$D$39,4,FALSE)=$A$1,Euro_2024!EY510,0),0)</f>
        <v>0</v>
      </c>
      <c r="EL510">
        <f ca="1">_xlfn.IFNA(IF(VLOOKUP(Euro_2024!FC510,Liaison!$A$2:$D$39,4,FALSE)=$A$1,Euro_2024!FD510,0),0)</f>
        <v>0</v>
      </c>
      <c r="EQ510">
        <f ca="1">_xlfn.IFNA(IF(VLOOKUP(Euro_2024!FH510,Liaison!$A$2:$D$39,4,FALSE)=$A$1,Euro_2024!FI510,0),0)</f>
        <v>7</v>
      </c>
      <c r="EV510">
        <f ca="1">_xlfn.IFNA(IF(VLOOKUP(Euro_2024!FM510,Liaison!$A$2:$D$39,4,FALSE)=$A$1,Euro_2024!FN510,0),0)</f>
        <v>0</v>
      </c>
      <c r="FA510">
        <f ca="1">_xlfn.IFNA(IF(VLOOKUP(Euro_2024!FR510,Liaison!$A$2:$D$39,4,FALSE)=$A$1,Euro_2024!FS510,0),0)</f>
        <v>0</v>
      </c>
      <c r="FF510">
        <f ca="1">_xlfn.IFNA(IF(VLOOKUP(Euro_2024!FW510,Liaison!$A$2:$D$39,4,FALSE)=$A$1,Euro_2024!FX510,0),0)</f>
        <v>0</v>
      </c>
      <c r="FK510">
        <f ca="1">_xlfn.IFNA(IF(VLOOKUP(Euro_2024!GB510,Liaison!$A$2:$D$39,4,FALSE)=$A$1,Euro_2024!GC510,0),0)</f>
        <v>0</v>
      </c>
      <c r="FP510">
        <f ca="1">_xlfn.IFNA(IF(VLOOKUP(Euro_2024!GG510,Liaison!$A$2:$D$39,4,FALSE)=$A$1,Euro_2024!GH510,0),0)</f>
        <v>0</v>
      </c>
      <c r="FU510">
        <f ca="1">_xlfn.IFNA(IF(VLOOKUP(Euro_2024!GL510,Liaison!$A$2:$D$39,4,FALSE)=$A$1,Euro_2024!GM510,0),0)</f>
        <v>0</v>
      </c>
      <c r="FZ510">
        <f ca="1">_xlfn.IFNA(IF(VLOOKUP(Euro_2024!GQ510,Liaison!$A$2:$D$39,4,FALSE)=$A$1,Euro_2024!GR510,0),0)</f>
        <v>0</v>
      </c>
      <c r="GE510">
        <f ca="1">_xlfn.IFNA(IF(VLOOKUP(Euro_2024!GV510,Liaison!$A$2:$D$39,4,FALSE)=$A$1,Euro_2024!GW510,0),0)</f>
        <v>0</v>
      </c>
      <c r="GJ510">
        <f t="shared" ca="1" si="7"/>
        <v>10089</v>
      </c>
    </row>
    <row r="511" spans="1:192" x14ac:dyDescent="0.6">
      <c r="A511" t="str">
        <v>93_04</v>
      </c>
      <c r="B511">
        <f ca="1">_xlfn.IFNA(IF(VLOOKUP(Euro_2024!S511,Liaison!$A$2:$D$39,4,FALSE)=$A$1,Euro_2024!T511,0),0)</f>
        <v>0</v>
      </c>
      <c r="G511">
        <f ca="1">_xlfn.IFNA(IF(VLOOKUP(Euro_2024!X511,Liaison!$A$2:$D$39,4,FALSE)=$A$1,Euro_2024!Y511,0),0)</f>
        <v>0</v>
      </c>
      <c r="L511">
        <f ca="1">_xlfn.IFNA(IF(VLOOKUP(Euro_2024!AC511,Liaison!$A$2:$D$39,4,FALSE)=$A$1,Euro_2024!AD511,0),0)</f>
        <v>695</v>
      </c>
      <c r="Q511">
        <f ca="1">_xlfn.IFNA(IF(VLOOKUP(Euro_2024!AH511,Liaison!$A$2:$D$39,4,FALSE)=$A$1,Euro_2024!AI511,0),0)</f>
        <v>0</v>
      </c>
      <c r="V511">
        <f ca="1">_xlfn.IFNA(IF(VLOOKUP(Euro_2024!AM511,Liaison!$A$2:$D$39,4,FALSE)=$A$1,Euro_2024!AN511,0),0)</f>
        <v>4342</v>
      </c>
      <c r="AA511">
        <f ca="1">_xlfn.IFNA(IF(VLOOKUP(Euro_2024!AR511,Liaison!$A$2:$D$39,4,FALSE)=$A$1,Euro_2024!AS511,0),0)</f>
        <v>0</v>
      </c>
      <c r="AF511">
        <f ca="1">_xlfn.IFNA(IF(VLOOKUP(Euro_2024!AW511,Liaison!$A$2:$D$39,4,FALSE)=$A$1,Euro_2024!AX511,0),0)</f>
        <v>0</v>
      </c>
      <c r="AK511">
        <f ca="1">_xlfn.IFNA(IF(VLOOKUP(Euro_2024!BB511,Liaison!$A$2:$D$39,4,FALSE)=$A$1,Euro_2024!BC511,0),0)</f>
        <v>0</v>
      </c>
      <c r="AP511">
        <f ca="1">_xlfn.IFNA(IF(VLOOKUP(Euro_2024!BG511,Liaison!$A$2:$D$39,4,FALSE)=$A$1,Euro_2024!BH511,0),0)</f>
        <v>0</v>
      </c>
      <c r="AU511">
        <f ca="1">_xlfn.IFNA(IF(VLOOKUP(Euro_2024!BL511,Liaison!$A$2:$D$39,4,FALSE)=$A$1,Euro_2024!BM511,0),0)</f>
        <v>0</v>
      </c>
      <c r="AZ511">
        <f ca="1">_xlfn.IFNA(IF(VLOOKUP(Euro_2024!BQ511,Liaison!$A$2:$D$39,4,FALSE)=$A$1,Euro_2024!BR511,0),0)</f>
        <v>0</v>
      </c>
      <c r="BE511">
        <f ca="1">_xlfn.IFNA(IF(VLOOKUP(Euro_2024!BV511,Liaison!$A$2:$D$39,4,FALSE)=$A$1,Euro_2024!BW511,0),0)</f>
        <v>0</v>
      </c>
      <c r="BJ511">
        <f ca="1">_xlfn.IFNA(IF(VLOOKUP(Euro_2024!CA511,Liaison!$A$2:$D$39,4,FALSE)=$A$1,Euro_2024!CB511,0),0)</f>
        <v>0</v>
      </c>
      <c r="BO511">
        <f ca="1">_xlfn.IFNA(IF(VLOOKUP(Euro_2024!CF511,Liaison!$A$2:$D$39,4,FALSE)=$A$1,Euro_2024!CG511,0),0)</f>
        <v>0</v>
      </c>
      <c r="BT511">
        <f ca="1">_xlfn.IFNA(IF(VLOOKUP(Euro_2024!CK511,Liaison!$A$2:$D$39,4,FALSE)=$A$1,Euro_2024!CL511,0),0)</f>
        <v>260</v>
      </c>
      <c r="BY511">
        <f ca="1">_xlfn.IFNA(IF(VLOOKUP(Euro_2024!CP511,Liaison!$A$2:$D$39,4,FALSE)=$A$1,Euro_2024!CQ511,0),0)</f>
        <v>0</v>
      </c>
      <c r="CD511">
        <f ca="1">_xlfn.IFNA(IF(VLOOKUP(Euro_2024!CU511,Liaison!$A$2:$D$39,4,FALSE)=$A$1,Euro_2024!CV511,0),0)</f>
        <v>0</v>
      </c>
      <c r="CI511">
        <f ca="1">_xlfn.IFNA(IF(VLOOKUP(Euro_2024!CZ511,Liaison!$A$2:$D$39,4,FALSE)=$A$1,Euro_2024!DA511,0),0)</f>
        <v>0</v>
      </c>
      <c r="CN511">
        <f ca="1">_xlfn.IFNA(IF(VLOOKUP(Euro_2024!DE511,Liaison!$A$2:$D$39,4,FALSE)=$A$1,Euro_2024!DF511,0),0)</f>
        <v>0</v>
      </c>
      <c r="CS511">
        <f ca="1">_xlfn.IFNA(IF(VLOOKUP(Euro_2024!DJ511,Liaison!$A$2:$D$39,4,FALSE)=$A$1,Euro_2024!DK511,0),0)</f>
        <v>0</v>
      </c>
      <c r="CX511">
        <f ca="1">_xlfn.IFNA(IF(VLOOKUP(Euro_2024!DO511,Liaison!$A$2:$D$39,4,FALSE)=$A$1,Euro_2024!DP511,0),0)</f>
        <v>0</v>
      </c>
      <c r="DC511">
        <f ca="1">_xlfn.IFNA(IF(VLOOKUP(Euro_2024!DT511,Liaison!$A$2:$D$39,4,FALSE)=$A$1,Euro_2024!DU511,0),0)</f>
        <v>0</v>
      </c>
      <c r="DH511">
        <f ca="1">_xlfn.IFNA(IF(VLOOKUP(Euro_2024!DY511,Liaison!$A$2:$D$39,4,FALSE)=$A$1,Euro_2024!DZ511,0),0)</f>
        <v>0</v>
      </c>
      <c r="DM511">
        <f ca="1">_xlfn.IFNA(IF(VLOOKUP(Euro_2024!ED511,Liaison!$A$2:$D$39,4,FALSE)=$A$1,Euro_2024!EE511,0),0)</f>
        <v>193</v>
      </c>
      <c r="DR511">
        <f ca="1">_xlfn.IFNA(IF(VLOOKUP(Euro_2024!EI511,Liaison!$A$2:$D$39,4,FALSE)=$A$1,Euro_2024!EJ511,0),0)</f>
        <v>0</v>
      </c>
      <c r="DW511">
        <f ca="1">_xlfn.IFNA(IF(VLOOKUP(Euro_2024!EN511,Liaison!$A$2:$D$39,4,FALSE)=$A$1,Euro_2024!EO511,0),0)</f>
        <v>15</v>
      </c>
      <c r="EB511">
        <f ca="1">_xlfn.IFNA(IF(VLOOKUP(Euro_2024!ES511,Liaison!$A$2:$D$39,4,FALSE)=$A$1,Euro_2024!ET511,0),0)</f>
        <v>0</v>
      </c>
      <c r="EG511">
        <f ca="1">_xlfn.IFNA(IF(VLOOKUP(Euro_2024!EX511,Liaison!$A$2:$D$39,4,FALSE)=$A$1,Euro_2024!EY511,0),0)</f>
        <v>0</v>
      </c>
      <c r="EL511">
        <f ca="1">_xlfn.IFNA(IF(VLOOKUP(Euro_2024!FC511,Liaison!$A$2:$D$39,4,FALSE)=$A$1,Euro_2024!FD511,0),0)</f>
        <v>0</v>
      </c>
      <c r="EQ511">
        <f ca="1">_xlfn.IFNA(IF(VLOOKUP(Euro_2024!FH511,Liaison!$A$2:$D$39,4,FALSE)=$A$1,Euro_2024!FI511,0),0)</f>
        <v>5</v>
      </c>
      <c r="EV511">
        <f ca="1">_xlfn.IFNA(IF(VLOOKUP(Euro_2024!FM511,Liaison!$A$2:$D$39,4,FALSE)=$A$1,Euro_2024!FN511,0),0)</f>
        <v>0</v>
      </c>
      <c r="FA511">
        <f ca="1">_xlfn.IFNA(IF(VLOOKUP(Euro_2024!FR511,Liaison!$A$2:$D$39,4,FALSE)=$A$1,Euro_2024!FS511,0),0)</f>
        <v>0</v>
      </c>
      <c r="FF511">
        <f ca="1">_xlfn.IFNA(IF(VLOOKUP(Euro_2024!FW511,Liaison!$A$2:$D$39,4,FALSE)=$A$1,Euro_2024!FX511,0),0)</f>
        <v>0</v>
      </c>
      <c r="FK511">
        <f ca="1">_xlfn.IFNA(IF(VLOOKUP(Euro_2024!GB511,Liaison!$A$2:$D$39,4,FALSE)=$A$1,Euro_2024!GC511,0),0)</f>
        <v>0</v>
      </c>
      <c r="FP511">
        <f ca="1">_xlfn.IFNA(IF(VLOOKUP(Euro_2024!GG511,Liaison!$A$2:$D$39,4,FALSE)=$A$1,Euro_2024!GH511,0),0)</f>
        <v>0</v>
      </c>
      <c r="FU511">
        <f ca="1">_xlfn.IFNA(IF(VLOOKUP(Euro_2024!GL511,Liaison!$A$2:$D$39,4,FALSE)=$A$1,Euro_2024!GM511,0),0)</f>
        <v>0</v>
      </c>
      <c r="FZ511">
        <f ca="1">_xlfn.IFNA(IF(VLOOKUP(Euro_2024!GQ511,Liaison!$A$2:$D$39,4,FALSE)=$A$1,Euro_2024!GR511,0),0)</f>
        <v>0</v>
      </c>
      <c r="GE511">
        <f ca="1">_xlfn.IFNA(IF(VLOOKUP(Euro_2024!GV511,Liaison!$A$2:$D$39,4,FALSE)=$A$1,Euro_2024!GW511,0),0)</f>
        <v>0</v>
      </c>
      <c r="GJ511">
        <f t="shared" ca="1" si="7"/>
        <v>5510</v>
      </c>
    </row>
    <row r="512" spans="1:192" x14ac:dyDescent="0.6">
      <c r="A512" t="str">
        <v>93_05</v>
      </c>
      <c r="B512">
        <f ca="1">_xlfn.IFNA(IF(VLOOKUP(Euro_2024!S512,Liaison!$A$2:$D$39,4,FALSE)=$A$1,Euro_2024!T512,0),0)</f>
        <v>0</v>
      </c>
      <c r="G512">
        <f ca="1">_xlfn.IFNA(IF(VLOOKUP(Euro_2024!X512,Liaison!$A$2:$D$39,4,FALSE)=$A$1,Euro_2024!Y512,0),0)</f>
        <v>0</v>
      </c>
      <c r="L512">
        <f ca="1">_xlfn.IFNA(IF(VLOOKUP(Euro_2024!AC512,Liaison!$A$2:$D$39,4,FALSE)=$A$1,Euro_2024!AD512,0),0)</f>
        <v>875</v>
      </c>
      <c r="Q512">
        <f ca="1">_xlfn.IFNA(IF(VLOOKUP(Euro_2024!AH512,Liaison!$A$2:$D$39,4,FALSE)=$A$1,Euro_2024!AI512,0),0)</f>
        <v>0</v>
      </c>
      <c r="V512">
        <f ca="1">_xlfn.IFNA(IF(VLOOKUP(Euro_2024!AM512,Liaison!$A$2:$D$39,4,FALSE)=$A$1,Euro_2024!AN512,0),0)</f>
        <v>5527</v>
      </c>
      <c r="AA512">
        <f ca="1">_xlfn.IFNA(IF(VLOOKUP(Euro_2024!AR512,Liaison!$A$2:$D$39,4,FALSE)=$A$1,Euro_2024!AS512,0),0)</f>
        <v>0</v>
      </c>
      <c r="AF512">
        <f ca="1">_xlfn.IFNA(IF(VLOOKUP(Euro_2024!AW512,Liaison!$A$2:$D$39,4,FALSE)=$A$1,Euro_2024!AX512,0),0)</f>
        <v>0</v>
      </c>
      <c r="AK512">
        <f ca="1">_xlfn.IFNA(IF(VLOOKUP(Euro_2024!BB512,Liaison!$A$2:$D$39,4,FALSE)=$A$1,Euro_2024!BC512,0),0)</f>
        <v>0</v>
      </c>
      <c r="AP512">
        <f ca="1">_xlfn.IFNA(IF(VLOOKUP(Euro_2024!BG512,Liaison!$A$2:$D$39,4,FALSE)=$A$1,Euro_2024!BH512,0),0)</f>
        <v>0</v>
      </c>
      <c r="AU512">
        <f ca="1">_xlfn.IFNA(IF(VLOOKUP(Euro_2024!BL512,Liaison!$A$2:$D$39,4,FALSE)=$A$1,Euro_2024!BM512,0),0)</f>
        <v>0</v>
      </c>
      <c r="AZ512">
        <f ca="1">_xlfn.IFNA(IF(VLOOKUP(Euro_2024!BQ512,Liaison!$A$2:$D$39,4,FALSE)=$A$1,Euro_2024!BR512,0),0)</f>
        <v>0</v>
      </c>
      <c r="BE512">
        <f ca="1">_xlfn.IFNA(IF(VLOOKUP(Euro_2024!BV512,Liaison!$A$2:$D$39,4,FALSE)=$A$1,Euro_2024!BW512,0),0)</f>
        <v>0</v>
      </c>
      <c r="BJ512">
        <f ca="1">_xlfn.IFNA(IF(VLOOKUP(Euro_2024!CA512,Liaison!$A$2:$D$39,4,FALSE)=$A$1,Euro_2024!CB512,0),0)</f>
        <v>0</v>
      </c>
      <c r="BO512">
        <f ca="1">_xlfn.IFNA(IF(VLOOKUP(Euro_2024!CF512,Liaison!$A$2:$D$39,4,FALSE)=$A$1,Euro_2024!CG512,0),0)</f>
        <v>0</v>
      </c>
      <c r="BT512">
        <f ca="1">_xlfn.IFNA(IF(VLOOKUP(Euro_2024!CK512,Liaison!$A$2:$D$39,4,FALSE)=$A$1,Euro_2024!CL512,0),0)</f>
        <v>320</v>
      </c>
      <c r="BY512">
        <f ca="1">_xlfn.IFNA(IF(VLOOKUP(Euro_2024!CP512,Liaison!$A$2:$D$39,4,FALSE)=$A$1,Euro_2024!CQ512,0),0)</f>
        <v>0</v>
      </c>
      <c r="CD512">
        <f ca="1">_xlfn.IFNA(IF(VLOOKUP(Euro_2024!CU512,Liaison!$A$2:$D$39,4,FALSE)=$A$1,Euro_2024!CV512,0),0)</f>
        <v>0</v>
      </c>
      <c r="CI512">
        <f ca="1">_xlfn.IFNA(IF(VLOOKUP(Euro_2024!CZ512,Liaison!$A$2:$D$39,4,FALSE)=$A$1,Euro_2024!DA512,0),0)</f>
        <v>0</v>
      </c>
      <c r="CN512">
        <f ca="1">_xlfn.IFNA(IF(VLOOKUP(Euro_2024!DE512,Liaison!$A$2:$D$39,4,FALSE)=$A$1,Euro_2024!DF512,0),0)</f>
        <v>0</v>
      </c>
      <c r="CS512">
        <f ca="1">_xlfn.IFNA(IF(VLOOKUP(Euro_2024!DJ512,Liaison!$A$2:$D$39,4,FALSE)=$A$1,Euro_2024!DK512,0),0)</f>
        <v>0</v>
      </c>
      <c r="CX512">
        <f ca="1">_xlfn.IFNA(IF(VLOOKUP(Euro_2024!DO512,Liaison!$A$2:$D$39,4,FALSE)=$A$1,Euro_2024!DP512,0),0)</f>
        <v>0</v>
      </c>
      <c r="DC512">
        <f ca="1">_xlfn.IFNA(IF(VLOOKUP(Euro_2024!DT512,Liaison!$A$2:$D$39,4,FALSE)=$A$1,Euro_2024!DU512,0),0)</f>
        <v>0</v>
      </c>
      <c r="DH512">
        <f ca="1">_xlfn.IFNA(IF(VLOOKUP(Euro_2024!DY512,Liaison!$A$2:$D$39,4,FALSE)=$A$1,Euro_2024!DZ512,0),0)</f>
        <v>0</v>
      </c>
      <c r="DM512">
        <f ca="1">_xlfn.IFNA(IF(VLOOKUP(Euro_2024!ED512,Liaison!$A$2:$D$39,4,FALSE)=$A$1,Euro_2024!EE512,0),0)</f>
        <v>213</v>
      </c>
      <c r="DR512">
        <f ca="1">_xlfn.IFNA(IF(VLOOKUP(Euro_2024!EI512,Liaison!$A$2:$D$39,4,FALSE)=$A$1,Euro_2024!EJ512,0),0)</f>
        <v>0</v>
      </c>
      <c r="DW512">
        <f ca="1">_xlfn.IFNA(IF(VLOOKUP(Euro_2024!EN512,Liaison!$A$2:$D$39,4,FALSE)=$A$1,Euro_2024!EO512,0),0)</f>
        <v>9</v>
      </c>
      <c r="EB512">
        <f ca="1">_xlfn.IFNA(IF(VLOOKUP(Euro_2024!ES512,Liaison!$A$2:$D$39,4,FALSE)=$A$1,Euro_2024!ET512,0),0)</f>
        <v>0</v>
      </c>
      <c r="EG512">
        <f ca="1">_xlfn.IFNA(IF(VLOOKUP(Euro_2024!EX512,Liaison!$A$2:$D$39,4,FALSE)=$A$1,Euro_2024!EY512,0),0)</f>
        <v>0</v>
      </c>
      <c r="EL512">
        <f ca="1">_xlfn.IFNA(IF(VLOOKUP(Euro_2024!FC512,Liaison!$A$2:$D$39,4,FALSE)=$A$1,Euro_2024!FD512,0),0)</f>
        <v>0</v>
      </c>
      <c r="EQ512">
        <f ca="1">_xlfn.IFNA(IF(VLOOKUP(Euro_2024!FH512,Liaison!$A$2:$D$39,4,FALSE)=$A$1,Euro_2024!FI512,0),0)</f>
        <v>3</v>
      </c>
      <c r="EV512">
        <f ca="1">_xlfn.IFNA(IF(VLOOKUP(Euro_2024!FM512,Liaison!$A$2:$D$39,4,FALSE)=$A$1,Euro_2024!FN512,0),0)</f>
        <v>0</v>
      </c>
      <c r="FA512">
        <f ca="1">_xlfn.IFNA(IF(VLOOKUP(Euro_2024!FR512,Liaison!$A$2:$D$39,4,FALSE)=$A$1,Euro_2024!FS512,0),0)</f>
        <v>0</v>
      </c>
      <c r="FF512">
        <f ca="1">_xlfn.IFNA(IF(VLOOKUP(Euro_2024!FW512,Liaison!$A$2:$D$39,4,FALSE)=$A$1,Euro_2024!FX512,0),0)</f>
        <v>0</v>
      </c>
      <c r="FK512">
        <f ca="1">_xlfn.IFNA(IF(VLOOKUP(Euro_2024!GB512,Liaison!$A$2:$D$39,4,FALSE)=$A$1,Euro_2024!GC512,0),0)</f>
        <v>0</v>
      </c>
      <c r="FP512">
        <f ca="1">_xlfn.IFNA(IF(VLOOKUP(Euro_2024!GG512,Liaison!$A$2:$D$39,4,FALSE)=$A$1,Euro_2024!GH512,0),0)</f>
        <v>0</v>
      </c>
      <c r="FU512">
        <f ca="1">_xlfn.IFNA(IF(VLOOKUP(Euro_2024!GL512,Liaison!$A$2:$D$39,4,FALSE)=$A$1,Euro_2024!GM512,0),0)</f>
        <v>0</v>
      </c>
      <c r="FZ512">
        <f ca="1">_xlfn.IFNA(IF(VLOOKUP(Euro_2024!GQ512,Liaison!$A$2:$D$39,4,FALSE)=$A$1,Euro_2024!GR512,0),0)</f>
        <v>0</v>
      </c>
      <c r="GE512">
        <f ca="1">_xlfn.IFNA(IF(VLOOKUP(Euro_2024!GV512,Liaison!$A$2:$D$39,4,FALSE)=$A$1,Euro_2024!GW512,0),0)</f>
        <v>0</v>
      </c>
      <c r="GJ512">
        <f t="shared" ca="1" si="7"/>
        <v>6947</v>
      </c>
    </row>
    <row r="513" spans="1:192" x14ac:dyDescent="0.6">
      <c r="A513" t="str">
        <v>93_06</v>
      </c>
      <c r="B513">
        <f ca="1">_xlfn.IFNA(IF(VLOOKUP(Euro_2024!S513,Liaison!$A$2:$D$39,4,FALSE)=$A$1,Euro_2024!T513,0),0)</f>
        <v>0</v>
      </c>
      <c r="G513">
        <f ca="1">_xlfn.IFNA(IF(VLOOKUP(Euro_2024!X513,Liaison!$A$2:$D$39,4,FALSE)=$A$1,Euro_2024!Y513,0),0)</f>
        <v>0</v>
      </c>
      <c r="L513">
        <f ca="1">_xlfn.IFNA(IF(VLOOKUP(Euro_2024!AC513,Liaison!$A$2:$D$39,4,FALSE)=$A$1,Euro_2024!AD513,0),0)</f>
        <v>774</v>
      </c>
      <c r="Q513">
        <f ca="1">_xlfn.IFNA(IF(VLOOKUP(Euro_2024!AH513,Liaison!$A$2:$D$39,4,FALSE)=$A$1,Euro_2024!AI513,0),0)</f>
        <v>0</v>
      </c>
      <c r="V513">
        <f ca="1">_xlfn.IFNA(IF(VLOOKUP(Euro_2024!AM513,Liaison!$A$2:$D$39,4,FALSE)=$A$1,Euro_2024!AN513,0),0)</f>
        <v>2773</v>
      </c>
      <c r="AA513">
        <f ca="1">_xlfn.IFNA(IF(VLOOKUP(Euro_2024!AR513,Liaison!$A$2:$D$39,4,FALSE)=$A$1,Euro_2024!AS513,0),0)</f>
        <v>0</v>
      </c>
      <c r="AF513">
        <f ca="1">_xlfn.IFNA(IF(VLOOKUP(Euro_2024!AW513,Liaison!$A$2:$D$39,4,FALSE)=$A$1,Euro_2024!AX513,0),0)</f>
        <v>0</v>
      </c>
      <c r="AK513">
        <f ca="1">_xlfn.IFNA(IF(VLOOKUP(Euro_2024!BB513,Liaison!$A$2:$D$39,4,FALSE)=$A$1,Euro_2024!BC513,0),0)</f>
        <v>0</v>
      </c>
      <c r="AP513">
        <f ca="1">_xlfn.IFNA(IF(VLOOKUP(Euro_2024!BG513,Liaison!$A$2:$D$39,4,FALSE)=$A$1,Euro_2024!BH513,0),0)</f>
        <v>0</v>
      </c>
      <c r="AU513">
        <f ca="1">_xlfn.IFNA(IF(VLOOKUP(Euro_2024!BL513,Liaison!$A$2:$D$39,4,FALSE)=$A$1,Euro_2024!BM513,0),0)</f>
        <v>0</v>
      </c>
      <c r="AZ513">
        <f ca="1">_xlfn.IFNA(IF(VLOOKUP(Euro_2024!BQ513,Liaison!$A$2:$D$39,4,FALSE)=$A$1,Euro_2024!BR513,0),0)</f>
        <v>0</v>
      </c>
      <c r="BE513">
        <f ca="1">_xlfn.IFNA(IF(VLOOKUP(Euro_2024!BV513,Liaison!$A$2:$D$39,4,FALSE)=$A$1,Euro_2024!BW513,0),0)</f>
        <v>0</v>
      </c>
      <c r="BJ513">
        <f ca="1">_xlfn.IFNA(IF(VLOOKUP(Euro_2024!CA513,Liaison!$A$2:$D$39,4,FALSE)=$A$1,Euro_2024!CB513,0),0)</f>
        <v>0</v>
      </c>
      <c r="BO513">
        <f ca="1">_xlfn.IFNA(IF(VLOOKUP(Euro_2024!CF513,Liaison!$A$2:$D$39,4,FALSE)=$A$1,Euro_2024!CG513,0),0)</f>
        <v>0</v>
      </c>
      <c r="BT513">
        <f ca="1">_xlfn.IFNA(IF(VLOOKUP(Euro_2024!CK513,Liaison!$A$2:$D$39,4,FALSE)=$A$1,Euro_2024!CL513,0),0)</f>
        <v>288</v>
      </c>
      <c r="BY513">
        <f ca="1">_xlfn.IFNA(IF(VLOOKUP(Euro_2024!CP513,Liaison!$A$2:$D$39,4,FALSE)=$A$1,Euro_2024!CQ513,0),0)</f>
        <v>0</v>
      </c>
      <c r="CD513">
        <f ca="1">_xlfn.IFNA(IF(VLOOKUP(Euro_2024!CU513,Liaison!$A$2:$D$39,4,FALSE)=$A$1,Euro_2024!CV513,0),0)</f>
        <v>0</v>
      </c>
      <c r="CI513">
        <f ca="1">_xlfn.IFNA(IF(VLOOKUP(Euro_2024!CZ513,Liaison!$A$2:$D$39,4,FALSE)=$A$1,Euro_2024!DA513,0),0)</f>
        <v>0</v>
      </c>
      <c r="CN513">
        <f ca="1">_xlfn.IFNA(IF(VLOOKUP(Euro_2024!DE513,Liaison!$A$2:$D$39,4,FALSE)=$A$1,Euro_2024!DF513,0),0)</f>
        <v>0</v>
      </c>
      <c r="CS513">
        <f ca="1">_xlfn.IFNA(IF(VLOOKUP(Euro_2024!DJ513,Liaison!$A$2:$D$39,4,FALSE)=$A$1,Euro_2024!DK513,0),0)</f>
        <v>0</v>
      </c>
      <c r="CX513">
        <f ca="1">_xlfn.IFNA(IF(VLOOKUP(Euro_2024!DO513,Liaison!$A$2:$D$39,4,FALSE)=$A$1,Euro_2024!DP513,0),0)</f>
        <v>0</v>
      </c>
      <c r="DC513">
        <f ca="1">_xlfn.IFNA(IF(VLOOKUP(Euro_2024!DT513,Liaison!$A$2:$D$39,4,FALSE)=$A$1,Euro_2024!DU513,0),0)</f>
        <v>0</v>
      </c>
      <c r="DH513">
        <f ca="1">_xlfn.IFNA(IF(VLOOKUP(Euro_2024!DY513,Liaison!$A$2:$D$39,4,FALSE)=$A$1,Euro_2024!DZ513,0),0)</f>
        <v>0</v>
      </c>
      <c r="DM513">
        <f ca="1">_xlfn.IFNA(IF(VLOOKUP(Euro_2024!ED513,Liaison!$A$2:$D$39,4,FALSE)=$A$1,Euro_2024!EE513,0),0)</f>
        <v>200</v>
      </c>
      <c r="DR513">
        <f ca="1">_xlfn.IFNA(IF(VLOOKUP(Euro_2024!EI513,Liaison!$A$2:$D$39,4,FALSE)=$A$1,Euro_2024!EJ513,0),0)</f>
        <v>0</v>
      </c>
      <c r="DW513">
        <f ca="1">_xlfn.IFNA(IF(VLOOKUP(Euro_2024!EN513,Liaison!$A$2:$D$39,4,FALSE)=$A$1,Euro_2024!EO513,0),0)</f>
        <v>9</v>
      </c>
      <c r="EB513">
        <f ca="1">_xlfn.IFNA(IF(VLOOKUP(Euro_2024!ES513,Liaison!$A$2:$D$39,4,FALSE)=$A$1,Euro_2024!ET513,0),0)</f>
        <v>0</v>
      </c>
      <c r="EG513">
        <f ca="1">_xlfn.IFNA(IF(VLOOKUP(Euro_2024!EX513,Liaison!$A$2:$D$39,4,FALSE)=$A$1,Euro_2024!EY513,0),0)</f>
        <v>0</v>
      </c>
      <c r="EL513">
        <f ca="1">_xlfn.IFNA(IF(VLOOKUP(Euro_2024!FC513,Liaison!$A$2:$D$39,4,FALSE)=$A$1,Euro_2024!FD513,0),0)</f>
        <v>0</v>
      </c>
      <c r="EQ513">
        <f ca="1">_xlfn.IFNA(IF(VLOOKUP(Euro_2024!FH513,Liaison!$A$2:$D$39,4,FALSE)=$A$1,Euro_2024!FI513,0),0)</f>
        <v>5</v>
      </c>
      <c r="EV513">
        <f ca="1">_xlfn.IFNA(IF(VLOOKUP(Euro_2024!FM513,Liaison!$A$2:$D$39,4,FALSE)=$A$1,Euro_2024!FN513,0),0)</f>
        <v>0</v>
      </c>
      <c r="FA513">
        <f ca="1">_xlfn.IFNA(IF(VLOOKUP(Euro_2024!FR513,Liaison!$A$2:$D$39,4,FALSE)=$A$1,Euro_2024!FS513,0),0)</f>
        <v>0</v>
      </c>
      <c r="FF513">
        <f ca="1">_xlfn.IFNA(IF(VLOOKUP(Euro_2024!FW513,Liaison!$A$2:$D$39,4,FALSE)=$A$1,Euro_2024!FX513,0),0)</f>
        <v>0</v>
      </c>
      <c r="FK513">
        <f ca="1">_xlfn.IFNA(IF(VLOOKUP(Euro_2024!GB513,Liaison!$A$2:$D$39,4,FALSE)=$A$1,Euro_2024!GC513,0),0)</f>
        <v>0</v>
      </c>
      <c r="FP513">
        <f ca="1">_xlfn.IFNA(IF(VLOOKUP(Euro_2024!GG513,Liaison!$A$2:$D$39,4,FALSE)=$A$1,Euro_2024!GH513,0),0)</f>
        <v>0</v>
      </c>
      <c r="FU513">
        <f ca="1">_xlfn.IFNA(IF(VLOOKUP(Euro_2024!GL513,Liaison!$A$2:$D$39,4,FALSE)=$A$1,Euro_2024!GM513,0),0)</f>
        <v>0</v>
      </c>
      <c r="FZ513">
        <f ca="1">_xlfn.IFNA(IF(VLOOKUP(Euro_2024!GQ513,Liaison!$A$2:$D$39,4,FALSE)=$A$1,Euro_2024!GR513,0),0)</f>
        <v>0</v>
      </c>
      <c r="GE513">
        <f ca="1">_xlfn.IFNA(IF(VLOOKUP(Euro_2024!GV513,Liaison!$A$2:$D$39,4,FALSE)=$A$1,Euro_2024!GW513,0),0)</f>
        <v>0</v>
      </c>
      <c r="GJ513">
        <f t="shared" ca="1" si="7"/>
        <v>4049</v>
      </c>
    </row>
    <row r="514" spans="1:192" x14ac:dyDescent="0.6">
      <c r="A514" t="str">
        <v>93_07</v>
      </c>
      <c r="B514">
        <f ca="1">_xlfn.IFNA(IF(VLOOKUP(Euro_2024!S514,Liaison!$A$2:$D$39,4,FALSE)=$A$1,Euro_2024!T514,0),0)</f>
        <v>0</v>
      </c>
      <c r="G514">
        <f ca="1">_xlfn.IFNA(IF(VLOOKUP(Euro_2024!X514,Liaison!$A$2:$D$39,4,FALSE)=$A$1,Euro_2024!Y514,0),0)</f>
        <v>0</v>
      </c>
      <c r="L514">
        <f ca="1">_xlfn.IFNA(IF(VLOOKUP(Euro_2024!AC514,Liaison!$A$2:$D$39,4,FALSE)=$A$1,Euro_2024!AD514,0),0)</f>
        <v>1037</v>
      </c>
      <c r="Q514">
        <f ca="1">_xlfn.IFNA(IF(VLOOKUP(Euro_2024!AH514,Liaison!$A$2:$D$39,4,FALSE)=$A$1,Euro_2024!AI514,0),0)</f>
        <v>0</v>
      </c>
      <c r="V514">
        <f ca="1">_xlfn.IFNA(IF(VLOOKUP(Euro_2024!AM514,Liaison!$A$2:$D$39,4,FALSE)=$A$1,Euro_2024!AN514,0),0)</f>
        <v>3645</v>
      </c>
      <c r="AA514">
        <f ca="1">_xlfn.IFNA(IF(VLOOKUP(Euro_2024!AR514,Liaison!$A$2:$D$39,4,FALSE)=$A$1,Euro_2024!AS514,0),0)</f>
        <v>0</v>
      </c>
      <c r="AF514">
        <f ca="1">_xlfn.IFNA(IF(VLOOKUP(Euro_2024!AW514,Liaison!$A$2:$D$39,4,FALSE)=$A$1,Euro_2024!AX514,0),0)</f>
        <v>0</v>
      </c>
      <c r="AK514">
        <f ca="1">_xlfn.IFNA(IF(VLOOKUP(Euro_2024!BB514,Liaison!$A$2:$D$39,4,FALSE)=$A$1,Euro_2024!BC514,0),0)</f>
        <v>0</v>
      </c>
      <c r="AP514">
        <f ca="1">_xlfn.IFNA(IF(VLOOKUP(Euro_2024!BG514,Liaison!$A$2:$D$39,4,FALSE)=$A$1,Euro_2024!BH514,0),0)</f>
        <v>0</v>
      </c>
      <c r="AU514">
        <f ca="1">_xlfn.IFNA(IF(VLOOKUP(Euro_2024!BL514,Liaison!$A$2:$D$39,4,FALSE)=$A$1,Euro_2024!BM514,0),0)</f>
        <v>0</v>
      </c>
      <c r="AZ514">
        <f ca="1">_xlfn.IFNA(IF(VLOOKUP(Euro_2024!BQ514,Liaison!$A$2:$D$39,4,FALSE)=$A$1,Euro_2024!BR514,0),0)</f>
        <v>0</v>
      </c>
      <c r="BE514">
        <f ca="1">_xlfn.IFNA(IF(VLOOKUP(Euro_2024!BV514,Liaison!$A$2:$D$39,4,FALSE)=$A$1,Euro_2024!BW514,0),0)</f>
        <v>0</v>
      </c>
      <c r="BJ514">
        <f ca="1">_xlfn.IFNA(IF(VLOOKUP(Euro_2024!CA514,Liaison!$A$2:$D$39,4,FALSE)=$A$1,Euro_2024!CB514,0),0)</f>
        <v>0</v>
      </c>
      <c r="BO514">
        <f ca="1">_xlfn.IFNA(IF(VLOOKUP(Euro_2024!CF514,Liaison!$A$2:$D$39,4,FALSE)=$A$1,Euro_2024!CG514,0),0)</f>
        <v>0</v>
      </c>
      <c r="BT514">
        <f ca="1">_xlfn.IFNA(IF(VLOOKUP(Euro_2024!CK514,Liaison!$A$2:$D$39,4,FALSE)=$A$1,Euro_2024!CL514,0),0)</f>
        <v>423</v>
      </c>
      <c r="BY514">
        <f ca="1">_xlfn.IFNA(IF(VLOOKUP(Euro_2024!CP514,Liaison!$A$2:$D$39,4,FALSE)=$A$1,Euro_2024!CQ514,0),0)</f>
        <v>0</v>
      </c>
      <c r="CD514">
        <f ca="1">_xlfn.IFNA(IF(VLOOKUP(Euro_2024!CU514,Liaison!$A$2:$D$39,4,FALSE)=$A$1,Euro_2024!CV514,0),0)</f>
        <v>0</v>
      </c>
      <c r="CI514">
        <f ca="1">_xlfn.IFNA(IF(VLOOKUP(Euro_2024!CZ514,Liaison!$A$2:$D$39,4,FALSE)=$A$1,Euro_2024!DA514,0),0)</f>
        <v>0</v>
      </c>
      <c r="CN514">
        <f ca="1">_xlfn.IFNA(IF(VLOOKUP(Euro_2024!DE514,Liaison!$A$2:$D$39,4,FALSE)=$A$1,Euro_2024!DF514,0),0)</f>
        <v>0</v>
      </c>
      <c r="CS514">
        <f ca="1">_xlfn.IFNA(IF(VLOOKUP(Euro_2024!DJ514,Liaison!$A$2:$D$39,4,FALSE)=$A$1,Euro_2024!DK514,0),0)</f>
        <v>0</v>
      </c>
      <c r="CX514">
        <f ca="1">_xlfn.IFNA(IF(VLOOKUP(Euro_2024!DO514,Liaison!$A$2:$D$39,4,FALSE)=$A$1,Euro_2024!DP514,0),0)</f>
        <v>0</v>
      </c>
      <c r="DC514">
        <f ca="1">_xlfn.IFNA(IF(VLOOKUP(Euro_2024!DT514,Liaison!$A$2:$D$39,4,FALSE)=$A$1,Euro_2024!DU514,0),0)</f>
        <v>0</v>
      </c>
      <c r="DH514">
        <f ca="1">_xlfn.IFNA(IF(VLOOKUP(Euro_2024!DY514,Liaison!$A$2:$D$39,4,FALSE)=$A$1,Euro_2024!DZ514,0),0)</f>
        <v>0</v>
      </c>
      <c r="DM514">
        <f ca="1">_xlfn.IFNA(IF(VLOOKUP(Euro_2024!ED514,Liaison!$A$2:$D$39,4,FALSE)=$A$1,Euro_2024!EE514,0),0)</f>
        <v>243</v>
      </c>
      <c r="DR514">
        <f ca="1">_xlfn.IFNA(IF(VLOOKUP(Euro_2024!EI514,Liaison!$A$2:$D$39,4,FALSE)=$A$1,Euro_2024!EJ514,0),0)</f>
        <v>0</v>
      </c>
      <c r="DW514">
        <f ca="1">_xlfn.IFNA(IF(VLOOKUP(Euro_2024!EN514,Liaison!$A$2:$D$39,4,FALSE)=$A$1,Euro_2024!EO514,0),0)</f>
        <v>3</v>
      </c>
      <c r="EB514">
        <f ca="1">_xlfn.IFNA(IF(VLOOKUP(Euro_2024!ES514,Liaison!$A$2:$D$39,4,FALSE)=$A$1,Euro_2024!ET514,0),0)</f>
        <v>0</v>
      </c>
      <c r="EG514">
        <f ca="1">_xlfn.IFNA(IF(VLOOKUP(Euro_2024!EX514,Liaison!$A$2:$D$39,4,FALSE)=$A$1,Euro_2024!EY514,0),0)</f>
        <v>0</v>
      </c>
      <c r="EL514">
        <f ca="1">_xlfn.IFNA(IF(VLOOKUP(Euro_2024!FC514,Liaison!$A$2:$D$39,4,FALSE)=$A$1,Euro_2024!FD514,0),0)</f>
        <v>0</v>
      </c>
      <c r="EQ514">
        <f ca="1">_xlfn.IFNA(IF(VLOOKUP(Euro_2024!FH514,Liaison!$A$2:$D$39,4,FALSE)=$A$1,Euro_2024!FI514,0),0)</f>
        <v>19</v>
      </c>
      <c r="EV514">
        <f ca="1">_xlfn.IFNA(IF(VLOOKUP(Euro_2024!FM514,Liaison!$A$2:$D$39,4,FALSE)=$A$1,Euro_2024!FN514,0),0)</f>
        <v>0</v>
      </c>
      <c r="FA514">
        <f ca="1">_xlfn.IFNA(IF(VLOOKUP(Euro_2024!FR514,Liaison!$A$2:$D$39,4,FALSE)=$A$1,Euro_2024!FS514,0),0)</f>
        <v>0</v>
      </c>
      <c r="FF514">
        <f ca="1">_xlfn.IFNA(IF(VLOOKUP(Euro_2024!FW514,Liaison!$A$2:$D$39,4,FALSE)=$A$1,Euro_2024!FX514,0),0)</f>
        <v>0</v>
      </c>
      <c r="FK514">
        <f ca="1">_xlfn.IFNA(IF(VLOOKUP(Euro_2024!GB514,Liaison!$A$2:$D$39,4,FALSE)=$A$1,Euro_2024!GC514,0),0)</f>
        <v>0</v>
      </c>
      <c r="FP514">
        <f ca="1">_xlfn.IFNA(IF(VLOOKUP(Euro_2024!GG514,Liaison!$A$2:$D$39,4,FALSE)=$A$1,Euro_2024!GH514,0),0)</f>
        <v>0</v>
      </c>
      <c r="FU514">
        <f ca="1">_xlfn.IFNA(IF(VLOOKUP(Euro_2024!GL514,Liaison!$A$2:$D$39,4,FALSE)=$A$1,Euro_2024!GM514,0),0)</f>
        <v>0</v>
      </c>
      <c r="FZ514">
        <f ca="1">_xlfn.IFNA(IF(VLOOKUP(Euro_2024!GQ514,Liaison!$A$2:$D$39,4,FALSE)=$A$1,Euro_2024!GR514,0),0)</f>
        <v>0</v>
      </c>
      <c r="GE514">
        <f ca="1">_xlfn.IFNA(IF(VLOOKUP(Euro_2024!GV514,Liaison!$A$2:$D$39,4,FALSE)=$A$1,Euro_2024!GW514,0),0)</f>
        <v>0</v>
      </c>
      <c r="GJ514">
        <f t="shared" ca="1" si="7"/>
        <v>5370</v>
      </c>
    </row>
    <row r="515" spans="1:192" x14ac:dyDescent="0.6">
      <c r="A515" t="str">
        <v>93_08</v>
      </c>
      <c r="B515">
        <f ca="1">_xlfn.IFNA(IF(VLOOKUP(Euro_2024!S515,Liaison!$A$2:$D$39,4,FALSE)=$A$1,Euro_2024!T515,0),0)</f>
        <v>0</v>
      </c>
      <c r="G515">
        <f ca="1">_xlfn.IFNA(IF(VLOOKUP(Euro_2024!X515,Liaison!$A$2:$D$39,4,FALSE)=$A$1,Euro_2024!Y515,0),0)</f>
        <v>0</v>
      </c>
      <c r="L515">
        <f ca="1">_xlfn.IFNA(IF(VLOOKUP(Euro_2024!AC515,Liaison!$A$2:$D$39,4,FALSE)=$A$1,Euro_2024!AD515,0),0)</f>
        <v>1663</v>
      </c>
      <c r="Q515">
        <f ca="1">_xlfn.IFNA(IF(VLOOKUP(Euro_2024!AH515,Liaison!$A$2:$D$39,4,FALSE)=$A$1,Euro_2024!AI515,0),0)</f>
        <v>0</v>
      </c>
      <c r="V515">
        <f ca="1">_xlfn.IFNA(IF(VLOOKUP(Euro_2024!AM515,Liaison!$A$2:$D$39,4,FALSE)=$A$1,Euro_2024!AN515,0),0)</f>
        <v>6767</v>
      </c>
      <c r="AA515">
        <f ca="1">_xlfn.IFNA(IF(VLOOKUP(Euro_2024!AR515,Liaison!$A$2:$D$39,4,FALSE)=$A$1,Euro_2024!AS515,0),0)</f>
        <v>0</v>
      </c>
      <c r="AF515">
        <f ca="1">_xlfn.IFNA(IF(VLOOKUP(Euro_2024!AW515,Liaison!$A$2:$D$39,4,FALSE)=$A$1,Euro_2024!AX515,0),0)</f>
        <v>0</v>
      </c>
      <c r="AK515">
        <f ca="1">_xlfn.IFNA(IF(VLOOKUP(Euro_2024!BB515,Liaison!$A$2:$D$39,4,FALSE)=$A$1,Euro_2024!BC515,0),0)</f>
        <v>0</v>
      </c>
      <c r="AP515">
        <f ca="1">_xlfn.IFNA(IF(VLOOKUP(Euro_2024!BG515,Liaison!$A$2:$D$39,4,FALSE)=$A$1,Euro_2024!BH515,0),0)</f>
        <v>0</v>
      </c>
      <c r="AU515">
        <f ca="1">_xlfn.IFNA(IF(VLOOKUP(Euro_2024!BL515,Liaison!$A$2:$D$39,4,FALSE)=$A$1,Euro_2024!BM515,0),0)</f>
        <v>0</v>
      </c>
      <c r="AZ515">
        <f ca="1">_xlfn.IFNA(IF(VLOOKUP(Euro_2024!BQ515,Liaison!$A$2:$D$39,4,FALSE)=$A$1,Euro_2024!BR515,0),0)</f>
        <v>0</v>
      </c>
      <c r="BE515">
        <f ca="1">_xlfn.IFNA(IF(VLOOKUP(Euro_2024!BV515,Liaison!$A$2:$D$39,4,FALSE)=$A$1,Euro_2024!BW515,0),0)</f>
        <v>0</v>
      </c>
      <c r="BJ515">
        <f ca="1">_xlfn.IFNA(IF(VLOOKUP(Euro_2024!CA515,Liaison!$A$2:$D$39,4,FALSE)=$A$1,Euro_2024!CB515,0),0)</f>
        <v>0</v>
      </c>
      <c r="BO515">
        <f ca="1">_xlfn.IFNA(IF(VLOOKUP(Euro_2024!CF515,Liaison!$A$2:$D$39,4,FALSE)=$A$1,Euro_2024!CG515,0),0)</f>
        <v>0</v>
      </c>
      <c r="BT515">
        <f ca="1">_xlfn.IFNA(IF(VLOOKUP(Euro_2024!CK515,Liaison!$A$2:$D$39,4,FALSE)=$A$1,Euro_2024!CL515,0),0)</f>
        <v>338</v>
      </c>
      <c r="BY515">
        <f ca="1">_xlfn.IFNA(IF(VLOOKUP(Euro_2024!CP515,Liaison!$A$2:$D$39,4,FALSE)=$A$1,Euro_2024!CQ515,0),0)</f>
        <v>0</v>
      </c>
      <c r="CD515">
        <f ca="1">_xlfn.IFNA(IF(VLOOKUP(Euro_2024!CU515,Liaison!$A$2:$D$39,4,FALSE)=$A$1,Euro_2024!CV515,0),0)</f>
        <v>0</v>
      </c>
      <c r="CI515">
        <f ca="1">_xlfn.IFNA(IF(VLOOKUP(Euro_2024!CZ515,Liaison!$A$2:$D$39,4,FALSE)=$A$1,Euro_2024!DA515,0),0)</f>
        <v>0</v>
      </c>
      <c r="CN515">
        <f ca="1">_xlfn.IFNA(IF(VLOOKUP(Euro_2024!DE515,Liaison!$A$2:$D$39,4,FALSE)=$A$1,Euro_2024!DF515,0),0)</f>
        <v>0</v>
      </c>
      <c r="CS515">
        <f ca="1">_xlfn.IFNA(IF(VLOOKUP(Euro_2024!DJ515,Liaison!$A$2:$D$39,4,FALSE)=$A$1,Euro_2024!DK515,0),0)</f>
        <v>0</v>
      </c>
      <c r="CX515">
        <f ca="1">_xlfn.IFNA(IF(VLOOKUP(Euro_2024!DO515,Liaison!$A$2:$D$39,4,FALSE)=$A$1,Euro_2024!DP515,0),0)</f>
        <v>0</v>
      </c>
      <c r="DC515">
        <f ca="1">_xlfn.IFNA(IF(VLOOKUP(Euro_2024!DT515,Liaison!$A$2:$D$39,4,FALSE)=$A$1,Euro_2024!DU515,0),0)</f>
        <v>0</v>
      </c>
      <c r="DH515">
        <f ca="1">_xlfn.IFNA(IF(VLOOKUP(Euro_2024!DY515,Liaison!$A$2:$D$39,4,FALSE)=$A$1,Euro_2024!DZ515,0),0)</f>
        <v>0</v>
      </c>
      <c r="DM515">
        <f ca="1">_xlfn.IFNA(IF(VLOOKUP(Euro_2024!ED515,Liaison!$A$2:$D$39,4,FALSE)=$A$1,Euro_2024!EE515,0),0)</f>
        <v>242</v>
      </c>
      <c r="DR515">
        <f ca="1">_xlfn.IFNA(IF(VLOOKUP(Euro_2024!EI515,Liaison!$A$2:$D$39,4,FALSE)=$A$1,Euro_2024!EJ515,0),0)</f>
        <v>0</v>
      </c>
      <c r="DW515">
        <f ca="1">_xlfn.IFNA(IF(VLOOKUP(Euro_2024!EN515,Liaison!$A$2:$D$39,4,FALSE)=$A$1,Euro_2024!EO515,0),0)</f>
        <v>5</v>
      </c>
      <c r="EB515">
        <f ca="1">_xlfn.IFNA(IF(VLOOKUP(Euro_2024!ES515,Liaison!$A$2:$D$39,4,FALSE)=$A$1,Euro_2024!ET515,0),0)</f>
        <v>0</v>
      </c>
      <c r="EG515">
        <f ca="1">_xlfn.IFNA(IF(VLOOKUP(Euro_2024!EX515,Liaison!$A$2:$D$39,4,FALSE)=$A$1,Euro_2024!EY515,0),0)</f>
        <v>0</v>
      </c>
      <c r="EL515">
        <f ca="1">_xlfn.IFNA(IF(VLOOKUP(Euro_2024!FC515,Liaison!$A$2:$D$39,4,FALSE)=$A$1,Euro_2024!FD515,0),0)</f>
        <v>0</v>
      </c>
      <c r="EQ515">
        <f ca="1">_xlfn.IFNA(IF(VLOOKUP(Euro_2024!FH515,Liaison!$A$2:$D$39,4,FALSE)=$A$1,Euro_2024!FI515,0),0)</f>
        <v>8</v>
      </c>
      <c r="EV515">
        <f ca="1">_xlfn.IFNA(IF(VLOOKUP(Euro_2024!FM515,Liaison!$A$2:$D$39,4,FALSE)=$A$1,Euro_2024!FN515,0),0)</f>
        <v>0</v>
      </c>
      <c r="FA515">
        <f ca="1">_xlfn.IFNA(IF(VLOOKUP(Euro_2024!FR515,Liaison!$A$2:$D$39,4,FALSE)=$A$1,Euro_2024!FS515,0),0)</f>
        <v>0</v>
      </c>
      <c r="FF515">
        <f ca="1">_xlfn.IFNA(IF(VLOOKUP(Euro_2024!FW515,Liaison!$A$2:$D$39,4,FALSE)=$A$1,Euro_2024!FX515,0),0)</f>
        <v>0</v>
      </c>
      <c r="FK515">
        <f ca="1">_xlfn.IFNA(IF(VLOOKUP(Euro_2024!GB515,Liaison!$A$2:$D$39,4,FALSE)=$A$1,Euro_2024!GC515,0),0)</f>
        <v>0</v>
      </c>
      <c r="FP515">
        <f ca="1">_xlfn.IFNA(IF(VLOOKUP(Euro_2024!GG515,Liaison!$A$2:$D$39,4,FALSE)=$A$1,Euro_2024!GH515,0),0)</f>
        <v>0</v>
      </c>
      <c r="FU515">
        <f ca="1">_xlfn.IFNA(IF(VLOOKUP(Euro_2024!GL515,Liaison!$A$2:$D$39,4,FALSE)=$A$1,Euro_2024!GM515,0),0)</f>
        <v>0</v>
      </c>
      <c r="FZ515">
        <f ca="1">_xlfn.IFNA(IF(VLOOKUP(Euro_2024!GQ515,Liaison!$A$2:$D$39,4,FALSE)=$A$1,Euro_2024!GR515,0),0)</f>
        <v>0</v>
      </c>
      <c r="GE515">
        <f ca="1">_xlfn.IFNA(IF(VLOOKUP(Euro_2024!GV515,Liaison!$A$2:$D$39,4,FALSE)=$A$1,Euro_2024!GW515,0),0)</f>
        <v>0</v>
      </c>
      <c r="GJ515">
        <f t="shared" ref="GJ515:GJ578" ca="1" si="8">SUM(B515:GI515)</f>
        <v>9023</v>
      </c>
    </row>
    <row r="516" spans="1:192" x14ac:dyDescent="0.6">
      <c r="A516" t="str">
        <v>93_09</v>
      </c>
      <c r="B516">
        <f ca="1">_xlfn.IFNA(IF(VLOOKUP(Euro_2024!S516,Liaison!$A$2:$D$39,4,FALSE)=$A$1,Euro_2024!T516,0),0)</f>
        <v>0</v>
      </c>
      <c r="G516">
        <f ca="1">_xlfn.IFNA(IF(VLOOKUP(Euro_2024!X516,Liaison!$A$2:$D$39,4,FALSE)=$A$1,Euro_2024!Y516,0),0)</f>
        <v>0</v>
      </c>
      <c r="L516">
        <f ca="1">_xlfn.IFNA(IF(VLOOKUP(Euro_2024!AC516,Liaison!$A$2:$D$39,4,FALSE)=$A$1,Euro_2024!AD516,0),0)</f>
        <v>1569</v>
      </c>
      <c r="Q516">
        <f ca="1">_xlfn.IFNA(IF(VLOOKUP(Euro_2024!AH516,Liaison!$A$2:$D$39,4,FALSE)=$A$1,Euro_2024!AI516,0),0)</f>
        <v>0</v>
      </c>
      <c r="V516">
        <f ca="1">_xlfn.IFNA(IF(VLOOKUP(Euro_2024!AM516,Liaison!$A$2:$D$39,4,FALSE)=$A$1,Euro_2024!AN516,0),0)</f>
        <v>4671</v>
      </c>
      <c r="AA516">
        <f ca="1">_xlfn.IFNA(IF(VLOOKUP(Euro_2024!AR516,Liaison!$A$2:$D$39,4,FALSE)=$A$1,Euro_2024!AS516,0),0)</f>
        <v>0</v>
      </c>
      <c r="AF516">
        <f ca="1">_xlfn.IFNA(IF(VLOOKUP(Euro_2024!AW516,Liaison!$A$2:$D$39,4,FALSE)=$A$1,Euro_2024!AX516,0),0)</f>
        <v>0</v>
      </c>
      <c r="AK516">
        <f ca="1">_xlfn.IFNA(IF(VLOOKUP(Euro_2024!BB516,Liaison!$A$2:$D$39,4,FALSE)=$A$1,Euro_2024!BC516,0),0)</f>
        <v>0</v>
      </c>
      <c r="AP516">
        <f ca="1">_xlfn.IFNA(IF(VLOOKUP(Euro_2024!BG516,Liaison!$A$2:$D$39,4,FALSE)=$A$1,Euro_2024!BH516,0),0)</f>
        <v>0</v>
      </c>
      <c r="AU516">
        <f ca="1">_xlfn.IFNA(IF(VLOOKUP(Euro_2024!BL516,Liaison!$A$2:$D$39,4,FALSE)=$A$1,Euro_2024!BM516,0),0)</f>
        <v>0</v>
      </c>
      <c r="AZ516">
        <f ca="1">_xlfn.IFNA(IF(VLOOKUP(Euro_2024!BQ516,Liaison!$A$2:$D$39,4,FALSE)=$A$1,Euro_2024!BR516,0),0)</f>
        <v>0</v>
      </c>
      <c r="BE516">
        <f ca="1">_xlfn.IFNA(IF(VLOOKUP(Euro_2024!BV516,Liaison!$A$2:$D$39,4,FALSE)=$A$1,Euro_2024!BW516,0),0)</f>
        <v>0</v>
      </c>
      <c r="BJ516">
        <f ca="1">_xlfn.IFNA(IF(VLOOKUP(Euro_2024!CA516,Liaison!$A$2:$D$39,4,FALSE)=$A$1,Euro_2024!CB516,0),0)</f>
        <v>0</v>
      </c>
      <c r="BO516">
        <f ca="1">_xlfn.IFNA(IF(VLOOKUP(Euro_2024!CF516,Liaison!$A$2:$D$39,4,FALSE)=$A$1,Euro_2024!CG516,0),0)</f>
        <v>0</v>
      </c>
      <c r="BT516">
        <f ca="1">_xlfn.IFNA(IF(VLOOKUP(Euro_2024!CK516,Liaison!$A$2:$D$39,4,FALSE)=$A$1,Euro_2024!CL516,0),0)</f>
        <v>355</v>
      </c>
      <c r="BY516">
        <f ca="1">_xlfn.IFNA(IF(VLOOKUP(Euro_2024!CP516,Liaison!$A$2:$D$39,4,FALSE)=$A$1,Euro_2024!CQ516,0),0)</f>
        <v>0</v>
      </c>
      <c r="CD516">
        <f ca="1">_xlfn.IFNA(IF(VLOOKUP(Euro_2024!CU516,Liaison!$A$2:$D$39,4,FALSE)=$A$1,Euro_2024!CV516,0),0)</f>
        <v>0</v>
      </c>
      <c r="CI516">
        <f ca="1">_xlfn.IFNA(IF(VLOOKUP(Euro_2024!CZ516,Liaison!$A$2:$D$39,4,FALSE)=$A$1,Euro_2024!DA516,0),0)</f>
        <v>0</v>
      </c>
      <c r="CN516">
        <f ca="1">_xlfn.IFNA(IF(VLOOKUP(Euro_2024!DE516,Liaison!$A$2:$D$39,4,FALSE)=$A$1,Euro_2024!DF516,0),0)</f>
        <v>0</v>
      </c>
      <c r="CS516">
        <f ca="1">_xlfn.IFNA(IF(VLOOKUP(Euro_2024!DJ516,Liaison!$A$2:$D$39,4,FALSE)=$A$1,Euro_2024!DK516,0),0)</f>
        <v>0</v>
      </c>
      <c r="CX516">
        <f ca="1">_xlfn.IFNA(IF(VLOOKUP(Euro_2024!DO516,Liaison!$A$2:$D$39,4,FALSE)=$A$1,Euro_2024!DP516,0),0)</f>
        <v>0</v>
      </c>
      <c r="DC516">
        <f ca="1">_xlfn.IFNA(IF(VLOOKUP(Euro_2024!DT516,Liaison!$A$2:$D$39,4,FALSE)=$A$1,Euro_2024!DU516,0),0)</f>
        <v>0</v>
      </c>
      <c r="DH516">
        <f ca="1">_xlfn.IFNA(IF(VLOOKUP(Euro_2024!DY516,Liaison!$A$2:$D$39,4,FALSE)=$A$1,Euro_2024!DZ516,0),0)</f>
        <v>0</v>
      </c>
      <c r="DM516">
        <f ca="1">_xlfn.IFNA(IF(VLOOKUP(Euro_2024!ED516,Liaison!$A$2:$D$39,4,FALSE)=$A$1,Euro_2024!EE516,0),0)</f>
        <v>265</v>
      </c>
      <c r="DR516">
        <f ca="1">_xlfn.IFNA(IF(VLOOKUP(Euro_2024!EI516,Liaison!$A$2:$D$39,4,FALSE)=$A$1,Euro_2024!EJ516,0),0)</f>
        <v>0</v>
      </c>
      <c r="DW516">
        <f ca="1">_xlfn.IFNA(IF(VLOOKUP(Euro_2024!EN516,Liaison!$A$2:$D$39,4,FALSE)=$A$1,Euro_2024!EO516,0),0)</f>
        <v>61</v>
      </c>
      <c r="EB516">
        <f ca="1">_xlfn.IFNA(IF(VLOOKUP(Euro_2024!ES516,Liaison!$A$2:$D$39,4,FALSE)=$A$1,Euro_2024!ET516,0),0)</f>
        <v>0</v>
      </c>
      <c r="EG516">
        <f ca="1">_xlfn.IFNA(IF(VLOOKUP(Euro_2024!EX516,Liaison!$A$2:$D$39,4,FALSE)=$A$1,Euro_2024!EY516,0),0)</f>
        <v>0</v>
      </c>
      <c r="EL516">
        <f ca="1">_xlfn.IFNA(IF(VLOOKUP(Euro_2024!FC516,Liaison!$A$2:$D$39,4,FALSE)=$A$1,Euro_2024!FD516,0),0)</f>
        <v>0</v>
      </c>
      <c r="EQ516">
        <f ca="1">_xlfn.IFNA(IF(VLOOKUP(Euro_2024!FH516,Liaison!$A$2:$D$39,4,FALSE)=$A$1,Euro_2024!FI516,0),0)</f>
        <v>12</v>
      </c>
      <c r="EV516">
        <f ca="1">_xlfn.IFNA(IF(VLOOKUP(Euro_2024!FM516,Liaison!$A$2:$D$39,4,FALSE)=$A$1,Euro_2024!FN516,0),0)</f>
        <v>0</v>
      </c>
      <c r="FA516">
        <f ca="1">_xlfn.IFNA(IF(VLOOKUP(Euro_2024!FR516,Liaison!$A$2:$D$39,4,FALSE)=$A$1,Euro_2024!FS516,0),0)</f>
        <v>0</v>
      </c>
      <c r="FF516">
        <f ca="1">_xlfn.IFNA(IF(VLOOKUP(Euro_2024!FW516,Liaison!$A$2:$D$39,4,FALSE)=$A$1,Euro_2024!FX516,0),0)</f>
        <v>0</v>
      </c>
      <c r="FK516">
        <f ca="1">_xlfn.IFNA(IF(VLOOKUP(Euro_2024!GB516,Liaison!$A$2:$D$39,4,FALSE)=$A$1,Euro_2024!GC516,0),0)</f>
        <v>0</v>
      </c>
      <c r="FP516">
        <f ca="1">_xlfn.IFNA(IF(VLOOKUP(Euro_2024!GG516,Liaison!$A$2:$D$39,4,FALSE)=$A$1,Euro_2024!GH516,0),0)</f>
        <v>0</v>
      </c>
      <c r="FU516">
        <f ca="1">_xlfn.IFNA(IF(VLOOKUP(Euro_2024!GL516,Liaison!$A$2:$D$39,4,FALSE)=$A$1,Euro_2024!GM516,0),0)</f>
        <v>0</v>
      </c>
      <c r="FZ516">
        <f ca="1">_xlfn.IFNA(IF(VLOOKUP(Euro_2024!GQ516,Liaison!$A$2:$D$39,4,FALSE)=$A$1,Euro_2024!GR516,0),0)</f>
        <v>0</v>
      </c>
      <c r="GE516">
        <f ca="1">_xlfn.IFNA(IF(VLOOKUP(Euro_2024!GV516,Liaison!$A$2:$D$39,4,FALSE)=$A$1,Euro_2024!GW516,0),0)</f>
        <v>0</v>
      </c>
      <c r="GJ516">
        <f t="shared" ca="1" si="8"/>
        <v>6933</v>
      </c>
    </row>
    <row r="517" spans="1:192" x14ac:dyDescent="0.6">
      <c r="A517" t="str">
        <v>93_10</v>
      </c>
      <c r="B517">
        <f ca="1">_xlfn.IFNA(IF(VLOOKUP(Euro_2024!S517,Liaison!$A$2:$D$39,4,FALSE)=$A$1,Euro_2024!T517,0),0)</f>
        <v>0</v>
      </c>
      <c r="G517">
        <f ca="1">_xlfn.IFNA(IF(VLOOKUP(Euro_2024!X517,Liaison!$A$2:$D$39,4,FALSE)=$A$1,Euro_2024!Y517,0),0)</f>
        <v>0</v>
      </c>
      <c r="L517">
        <f ca="1">_xlfn.IFNA(IF(VLOOKUP(Euro_2024!AC517,Liaison!$A$2:$D$39,4,FALSE)=$A$1,Euro_2024!AD517,0),0)</f>
        <v>1160</v>
      </c>
      <c r="Q517">
        <f ca="1">_xlfn.IFNA(IF(VLOOKUP(Euro_2024!AH517,Liaison!$A$2:$D$39,4,FALSE)=$A$1,Euro_2024!AI517,0),0)</f>
        <v>0</v>
      </c>
      <c r="V517">
        <f ca="1">_xlfn.IFNA(IF(VLOOKUP(Euro_2024!AM517,Liaison!$A$2:$D$39,4,FALSE)=$A$1,Euro_2024!AN517,0),0)</f>
        <v>5877</v>
      </c>
      <c r="AA517">
        <f ca="1">_xlfn.IFNA(IF(VLOOKUP(Euro_2024!AR517,Liaison!$A$2:$D$39,4,FALSE)=$A$1,Euro_2024!AS517,0),0)</f>
        <v>0</v>
      </c>
      <c r="AF517">
        <f ca="1">_xlfn.IFNA(IF(VLOOKUP(Euro_2024!AW517,Liaison!$A$2:$D$39,4,FALSE)=$A$1,Euro_2024!AX517,0),0)</f>
        <v>0</v>
      </c>
      <c r="AK517">
        <f ca="1">_xlfn.IFNA(IF(VLOOKUP(Euro_2024!BB517,Liaison!$A$2:$D$39,4,FALSE)=$A$1,Euro_2024!BC517,0),0)</f>
        <v>0</v>
      </c>
      <c r="AP517">
        <f ca="1">_xlfn.IFNA(IF(VLOOKUP(Euro_2024!BG517,Liaison!$A$2:$D$39,4,FALSE)=$A$1,Euro_2024!BH517,0),0)</f>
        <v>0</v>
      </c>
      <c r="AU517">
        <f ca="1">_xlfn.IFNA(IF(VLOOKUP(Euro_2024!BL517,Liaison!$A$2:$D$39,4,FALSE)=$A$1,Euro_2024!BM517,0),0)</f>
        <v>0</v>
      </c>
      <c r="AZ517">
        <f ca="1">_xlfn.IFNA(IF(VLOOKUP(Euro_2024!BQ517,Liaison!$A$2:$D$39,4,FALSE)=$A$1,Euro_2024!BR517,0),0)</f>
        <v>0</v>
      </c>
      <c r="BE517">
        <f ca="1">_xlfn.IFNA(IF(VLOOKUP(Euro_2024!BV517,Liaison!$A$2:$D$39,4,FALSE)=$A$1,Euro_2024!BW517,0),0)</f>
        <v>0</v>
      </c>
      <c r="BJ517">
        <f ca="1">_xlfn.IFNA(IF(VLOOKUP(Euro_2024!CA517,Liaison!$A$2:$D$39,4,FALSE)=$A$1,Euro_2024!CB517,0),0)</f>
        <v>0</v>
      </c>
      <c r="BO517">
        <f ca="1">_xlfn.IFNA(IF(VLOOKUP(Euro_2024!CF517,Liaison!$A$2:$D$39,4,FALSE)=$A$1,Euro_2024!CG517,0),0)</f>
        <v>0</v>
      </c>
      <c r="BT517">
        <f ca="1">_xlfn.IFNA(IF(VLOOKUP(Euro_2024!CK517,Liaison!$A$2:$D$39,4,FALSE)=$A$1,Euro_2024!CL517,0),0)</f>
        <v>371</v>
      </c>
      <c r="BY517">
        <f ca="1">_xlfn.IFNA(IF(VLOOKUP(Euro_2024!CP517,Liaison!$A$2:$D$39,4,FALSE)=$A$1,Euro_2024!CQ517,0),0)</f>
        <v>0</v>
      </c>
      <c r="CD517">
        <f ca="1">_xlfn.IFNA(IF(VLOOKUP(Euro_2024!CU517,Liaison!$A$2:$D$39,4,FALSE)=$A$1,Euro_2024!CV517,0),0)</f>
        <v>0</v>
      </c>
      <c r="CI517">
        <f ca="1">_xlfn.IFNA(IF(VLOOKUP(Euro_2024!CZ517,Liaison!$A$2:$D$39,4,FALSE)=$A$1,Euro_2024!DA517,0),0)</f>
        <v>0</v>
      </c>
      <c r="CN517">
        <f ca="1">_xlfn.IFNA(IF(VLOOKUP(Euro_2024!DE517,Liaison!$A$2:$D$39,4,FALSE)=$A$1,Euro_2024!DF517,0),0)</f>
        <v>0</v>
      </c>
      <c r="CS517">
        <f ca="1">_xlfn.IFNA(IF(VLOOKUP(Euro_2024!DJ517,Liaison!$A$2:$D$39,4,FALSE)=$A$1,Euro_2024!DK517,0),0)</f>
        <v>0</v>
      </c>
      <c r="CX517">
        <f ca="1">_xlfn.IFNA(IF(VLOOKUP(Euro_2024!DO517,Liaison!$A$2:$D$39,4,FALSE)=$A$1,Euro_2024!DP517,0),0)</f>
        <v>0</v>
      </c>
      <c r="DC517">
        <f ca="1">_xlfn.IFNA(IF(VLOOKUP(Euro_2024!DT517,Liaison!$A$2:$D$39,4,FALSE)=$A$1,Euro_2024!DU517,0),0)</f>
        <v>0</v>
      </c>
      <c r="DH517">
        <f ca="1">_xlfn.IFNA(IF(VLOOKUP(Euro_2024!DY517,Liaison!$A$2:$D$39,4,FALSE)=$A$1,Euro_2024!DZ517,0),0)</f>
        <v>0</v>
      </c>
      <c r="DM517">
        <f ca="1">_xlfn.IFNA(IF(VLOOKUP(Euro_2024!ED517,Liaison!$A$2:$D$39,4,FALSE)=$A$1,Euro_2024!EE517,0),0)</f>
        <v>208</v>
      </c>
      <c r="DR517">
        <f ca="1">_xlfn.IFNA(IF(VLOOKUP(Euro_2024!EI517,Liaison!$A$2:$D$39,4,FALSE)=$A$1,Euro_2024!EJ517,0),0)</f>
        <v>0</v>
      </c>
      <c r="DW517">
        <f ca="1">_xlfn.IFNA(IF(VLOOKUP(Euro_2024!EN517,Liaison!$A$2:$D$39,4,FALSE)=$A$1,Euro_2024!EO517,0),0)</f>
        <v>5</v>
      </c>
      <c r="EB517">
        <f ca="1">_xlfn.IFNA(IF(VLOOKUP(Euro_2024!ES517,Liaison!$A$2:$D$39,4,FALSE)=$A$1,Euro_2024!ET517,0),0)</f>
        <v>0</v>
      </c>
      <c r="EG517">
        <f ca="1">_xlfn.IFNA(IF(VLOOKUP(Euro_2024!EX517,Liaison!$A$2:$D$39,4,FALSE)=$A$1,Euro_2024!EY517,0),0)</f>
        <v>0</v>
      </c>
      <c r="EL517">
        <f ca="1">_xlfn.IFNA(IF(VLOOKUP(Euro_2024!FC517,Liaison!$A$2:$D$39,4,FALSE)=$A$1,Euro_2024!FD517,0),0)</f>
        <v>0</v>
      </c>
      <c r="EQ517">
        <f ca="1">_xlfn.IFNA(IF(VLOOKUP(Euro_2024!FH517,Liaison!$A$2:$D$39,4,FALSE)=$A$1,Euro_2024!FI517,0),0)</f>
        <v>4</v>
      </c>
      <c r="EV517">
        <f ca="1">_xlfn.IFNA(IF(VLOOKUP(Euro_2024!FM517,Liaison!$A$2:$D$39,4,FALSE)=$A$1,Euro_2024!FN517,0),0)</f>
        <v>0</v>
      </c>
      <c r="FA517">
        <f ca="1">_xlfn.IFNA(IF(VLOOKUP(Euro_2024!FR517,Liaison!$A$2:$D$39,4,FALSE)=$A$1,Euro_2024!FS517,0),0)</f>
        <v>0</v>
      </c>
      <c r="FF517">
        <f ca="1">_xlfn.IFNA(IF(VLOOKUP(Euro_2024!FW517,Liaison!$A$2:$D$39,4,FALSE)=$A$1,Euro_2024!FX517,0),0)</f>
        <v>0</v>
      </c>
      <c r="FK517">
        <f ca="1">_xlfn.IFNA(IF(VLOOKUP(Euro_2024!GB517,Liaison!$A$2:$D$39,4,FALSE)=$A$1,Euro_2024!GC517,0),0)</f>
        <v>0</v>
      </c>
      <c r="FP517">
        <f ca="1">_xlfn.IFNA(IF(VLOOKUP(Euro_2024!GG517,Liaison!$A$2:$D$39,4,FALSE)=$A$1,Euro_2024!GH517,0),0)</f>
        <v>0</v>
      </c>
      <c r="FU517">
        <f ca="1">_xlfn.IFNA(IF(VLOOKUP(Euro_2024!GL517,Liaison!$A$2:$D$39,4,FALSE)=$A$1,Euro_2024!GM517,0),0)</f>
        <v>0</v>
      </c>
      <c r="FZ517">
        <f ca="1">_xlfn.IFNA(IF(VLOOKUP(Euro_2024!GQ517,Liaison!$A$2:$D$39,4,FALSE)=$A$1,Euro_2024!GR517,0),0)</f>
        <v>0</v>
      </c>
      <c r="GE517">
        <f ca="1">_xlfn.IFNA(IF(VLOOKUP(Euro_2024!GV517,Liaison!$A$2:$D$39,4,FALSE)=$A$1,Euro_2024!GW517,0),0)</f>
        <v>0</v>
      </c>
      <c r="GJ517">
        <f t="shared" ca="1" si="8"/>
        <v>7625</v>
      </c>
    </row>
    <row r="518" spans="1:192" x14ac:dyDescent="0.6">
      <c r="A518" t="str">
        <v>93_11</v>
      </c>
      <c r="B518">
        <f ca="1">_xlfn.IFNA(IF(VLOOKUP(Euro_2024!S518,Liaison!$A$2:$D$39,4,FALSE)=$A$1,Euro_2024!T518,0),0)</f>
        <v>0</v>
      </c>
      <c r="G518">
        <f ca="1">_xlfn.IFNA(IF(VLOOKUP(Euro_2024!X518,Liaison!$A$2:$D$39,4,FALSE)=$A$1,Euro_2024!Y518,0),0)</f>
        <v>0</v>
      </c>
      <c r="L518">
        <f ca="1">_xlfn.IFNA(IF(VLOOKUP(Euro_2024!AC518,Liaison!$A$2:$D$39,4,FALSE)=$A$1,Euro_2024!AD518,0),0)</f>
        <v>753</v>
      </c>
      <c r="Q518">
        <f ca="1">_xlfn.IFNA(IF(VLOOKUP(Euro_2024!AH518,Liaison!$A$2:$D$39,4,FALSE)=$A$1,Euro_2024!AI518,0),0)</f>
        <v>0</v>
      </c>
      <c r="V518">
        <f ca="1">_xlfn.IFNA(IF(VLOOKUP(Euro_2024!AM518,Liaison!$A$2:$D$39,4,FALSE)=$A$1,Euro_2024!AN518,0),0)</f>
        <v>4754</v>
      </c>
      <c r="AA518">
        <f ca="1">_xlfn.IFNA(IF(VLOOKUP(Euro_2024!AR518,Liaison!$A$2:$D$39,4,FALSE)=$A$1,Euro_2024!AS518,0),0)</f>
        <v>0</v>
      </c>
      <c r="AF518">
        <f ca="1">_xlfn.IFNA(IF(VLOOKUP(Euro_2024!AW518,Liaison!$A$2:$D$39,4,FALSE)=$A$1,Euro_2024!AX518,0),0)</f>
        <v>0</v>
      </c>
      <c r="AK518">
        <f ca="1">_xlfn.IFNA(IF(VLOOKUP(Euro_2024!BB518,Liaison!$A$2:$D$39,4,FALSE)=$A$1,Euro_2024!BC518,0),0)</f>
        <v>0</v>
      </c>
      <c r="AP518">
        <f ca="1">_xlfn.IFNA(IF(VLOOKUP(Euro_2024!BG518,Liaison!$A$2:$D$39,4,FALSE)=$A$1,Euro_2024!BH518,0),0)</f>
        <v>0</v>
      </c>
      <c r="AU518">
        <f ca="1">_xlfn.IFNA(IF(VLOOKUP(Euro_2024!BL518,Liaison!$A$2:$D$39,4,FALSE)=$A$1,Euro_2024!BM518,0),0)</f>
        <v>0</v>
      </c>
      <c r="AZ518">
        <f ca="1">_xlfn.IFNA(IF(VLOOKUP(Euro_2024!BQ518,Liaison!$A$2:$D$39,4,FALSE)=$A$1,Euro_2024!BR518,0),0)</f>
        <v>0</v>
      </c>
      <c r="BE518">
        <f ca="1">_xlfn.IFNA(IF(VLOOKUP(Euro_2024!BV518,Liaison!$A$2:$D$39,4,FALSE)=$A$1,Euro_2024!BW518,0),0)</f>
        <v>0</v>
      </c>
      <c r="BJ518">
        <f ca="1">_xlfn.IFNA(IF(VLOOKUP(Euro_2024!CA518,Liaison!$A$2:$D$39,4,FALSE)=$A$1,Euro_2024!CB518,0),0)</f>
        <v>0</v>
      </c>
      <c r="BO518">
        <f ca="1">_xlfn.IFNA(IF(VLOOKUP(Euro_2024!CF518,Liaison!$A$2:$D$39,4,FALSE)=$A$1,Euro_2024!CG518,0),0)</f>
        <v>0</v>
      </c>
      <c r="BT518">
        <f ca="1">_xlfn.IFNA(IF(VLOOKUP(Euro_2024!CK518,Liaison!$A$2:$D$39,4,FALSE)=$A$1,Euro_2024!CL518,0),0)</f>
        <v>288</v>
      </c>
      <c r="BY518">
        <f ca="1">_xlfn.IFNA(IF(VLOOKUP(Euro_2024!CP518,Liaison!$A$2:$D$39,4,FALSE)=$A$1,Euro_2024!CQ518,0),0)</f>
        <v>0</v>
      </c>
      <c r="CD518">
        <f ca="1">_xlfn.IFNA(IF(VLOOKUP(Euro_2024!CU518,Liaison!$A$2:$D$39,4,FALSE)=$A$1,Euro_2024!CV518,0),0)</f>
        <v>0</v>
      </c>
      <c r="CI518">
        <f ca="1">_xlfn.IFNA(IF(VLOOKUP(Euro_2024!CZ518,Liaison!$A$2:$D$39,4,FALSE)=$A$1,Euro_2024!DA518,0),0)</f>
        <v>0</v>
      </c>
      <c r="CN518">
        <f ca="1">_xlfn.IFNA(IF(VLOOKUP(Euro_2024!DE518,Liaison!$A$2:$D$39,4,FALSE)=$A$1,Euro_2024!DF518,0),0)</f>
        <v>0</v>
      </c>
      <c r="CS518">
        <f ca="1">_xlfn.IFNA(IF(VLOOKUP(Euro_2024!DJ518,Liaison!$A$2:$D$39,4,FALSE)=$A$1,Euro_2024!DK518,0),0)</f>
        <v>0</v>
      </c>
      <c r="CX518">
        <f ca="1">_xlfn.IFNA(IF(VLOOKUP(Euro_2024!DO518,Liaison!$A$2:$D$39,4,FALSE)=$A$1,Euro_2024!DP518,0),0)</f>
        <v>0</v>
      </c>
      <c r="DC518">
        <f ca="1">_xlfn.IFNA(IF(VLOOKUP(Euro_2024!DT518,Liaison!$A$2:$D$39,4,FALSE)=$A$1,Euro_2024!DU518,0),0)</f>
        <v>0</v>
      </c>
      <c r="DH518">
        <f ca="1">_xlfn.IFNA(IF(VLOOKUP(Euro_2024!DY518,Liaison!$A$2:$D$39,4,FALSE)=$A$1,Euro_2024!DZ518,0),0)</f>
        <v>0</v>
      </c>
      <c r="DM518">
        <f ca="1">_xlfn.IFNA(IF(VLOOKUP(Euro_2024!ED518,Liaison!$A$2:$D$39,4,FALSE)=$A$1,Euro_2024!EE518,0),0)</f>
        <v>203</v>
      </c>
      <c r="DR518">
        <f ca="1">_xlfn.IFNA(IF(VLOOKUP(Euro_2024!EI518,Liaison!$A$2:$D$39,4,FALSE)=$A$1,Euro_2024!EJ518,0),0)</f>
        <v>0</v>
      </c>
      <c r="DW518">
        <f ca="1">_xlfn.IFNA(IF(VLOOKUP(Euro_2024!EN518,Liaison!$A$2:$D$39,4,FALSE)=$A$1,Euro_2024!EO518,0),0)</f>
        <v>2</v>
      </c>
      <c r="EB518">
        <f ca="1">_xlfn.IFNA(IF(VLOOKUP(Euro_2024!ES518,Liaison!$A$2:$D$39,4,FALSE)=$A$1,Euro_2024!ET518,0),0)</f>
        <v>0</v>
      </c>
      <c r="EG518">
        <f ca="1">_xlfn.IFNA(IF(VLOOKUP(Euro_2024!EX518,Liaison!$A$2:$D$39,4,FALSE)=$A$1,Euro_2024!EY518,0),0)</f>
        <v>0</v>
      </c>
      <c r="EL518">
        <f ca="1">_xlfn.IFNA(IF(VLOOKUP(Euro_2024!FC518,Liaison!$A$2:$D$39,4,FALSE)=$A$1,Euro_2024!FD518,0),0)</f>
        <v>0</v>
      </c>
      <c r="EQ518">
        <f ca="1">_xlfn.IFNA(IF(VLOOKUP(Euro_2024!FH518,Liaison!$A$2:$D$39,4,FALSE)=$A$1,Euro_2024!FI518,0),0)</f>
        <v>3</v>
      </c>
      <c r="EV518">
        <f ca="1">_xlfn.IFNA(IF(VLOOKUP(Euro_2024!FM518,Liaison!$A$2:$D$39,4,FALSE)=$A$1,Euro_2024!FN518,0),0)</f>
        <v>0</v>
      </c>
      <c r="FA518">
        <f ca="1">_xlfn.IFNA(IF(VLOOKUP(Euro_2024!FR518,Liaison!$A$2:$D$39,4,FALSE)=$A$1,Euro_2024!FS518,0),0)</f>
        <v>0</v>
      </c>
      <c r="FF518">
        <f ca="1">_xlfn.IFNA(IF(VLOOKUP(Euro_2024!FW518,Liaison!$A$2:$D$39,4,FALSE)=$A$1,Euro_2024!FX518,0),0)</f>
        <v>0</v>
      </c>
      <c r="FK518">
        <f ca="1">_xlfn.IFNA(IF(VLOOKUP(Euro_2024!GB518,Liaison!$A$2:$D$39,4,FALSE)=$A$1,Euro_2024!GC518,0),0)</f>
        <v>0</v>
      </c>
      <c r="FP518">
        <f ca="1">_xlfn.IFNA(IF(VLOOKUP(Euro_2024!GG518,Liaison!$A$2:$D$39,4,FALSE)=$A$1,Euro_2024!GH518,0),0)</f>
        <v>0</v>
      </c>
      <c r="FU518">
        <f ca="1">_xlfn.IFNA(IF(VLOOKUP(Euro_2024!GL518,Liaison!$A$2:$D$39,4,FALSE)=$A$1,Euro_2024!GM518,0),0)</f>
        <v>0</v>
      </c>
      <c r="FZ518">
        <f ca="1">_xlfn.IFNA(IF(VLOOKUP(Euro_2024!GQ518,Liaison!$A$2:$D$39,4,FALSE)=$A$1,Euro_2024!GR518,0),0)</f>
        <v>0</v>
      </c>
      <c r="GE518">
        <f ca="1">_xlfn.IFNA(IF(VLOOKUP(Euro_2024!GV518,Liaison!$A$2:$D$39,4,FALSE)=$A$1,Euro_2024!GW518,0),0)</f>
        <v>0</v>
      </c>
      <c r="GJ518">
        <f t="shared" ca="1" si="8"/>
        <v>6003</v>
      </c>
    </row>
    <row r="519" spans="1:192" x14ac:dyDescent="0.6">
      <c r="A519" t="str">
        <v>93_12</v>
      </c>
      <c r="B519">
        <f ca="1">_xlfn.IFNA(IF(VLOOKUP(Euro_2024!S519,Liaison!$A$2:$D$39,4,FALSE)=$A$1,Euro_2024!T519,0),0)</f>
        <v>0</v>
      </c>
      <c r="G519">
        <f ca="1">_xlfn.IFNA(IF(VLOOKUP(Euro_2024!X519,Liaison!$A$2:$D$39,4,FALSE)=$A$1,Euro_2024!Y519,0),0)</f>
        <v>0</v>
      </c>
      <c r="L519">
        <f ca="1">_xlfn.IFNA(IF(VLOOKUP(Euro_2024!AC519,Liaison!$A$2:$D$39,4,FALSE)=$A$1,Euro_2024!AD519,0),0)</f>
        <v>1566</v>
      </c>
      <c r="Q519">
        <f ca="1">_xlfn.IFNA(IF(VLOOKUP(Euro_2024!AH519,Liaison!$A$2:$D$39,4,FALSE)=$A$1,Euro_2024!AI519,0),0)</f>
        <v>0</v>
      </c>
      <c r="V519">
        <f ca="1">_xlfn.IFNA(IF(VLOOKUP(Euro_2024!AM519,Liaison!$A$2:$D$39,4,FALSE)=$A$1,Euro_2024!AN519,0),0)</f>
        <v>7438</v>
      </c>
      <c r="AA519">
        <f ca="1">_xlfn.IFNA(IF(VLOOKUP(Euro_2024!AR519,Liaison!$A$2:$D$39,4,FALSE)=$A$1,Euro_2024!AS519,0),0)</f>
        <v>0</v>
      </c>
      <c r="AF519">
        <f ca="1">_xlfn.IFNA(IF(VLOOKUP(Euro_2024!AW519,Liaison!$A$2:$D$39,4,FALSE)=$A$1,Euro_2024!AX519,0),0)</f>
        <v>0</v>
      </c>
      <c r="AK519">
        <f ca="1">_xlfn.IFNA(IF(VLOOKUP(Euro_2024!BB519,Liaison!$A$2:$D$39,4,FALSE)=$A$1,Euro_2024!BC519,0),0)</f>
        <v>0</v>
      </c>
      <c r="AP519">
        <f ca="1">_xlfn.IFNA(IF(VLOOKUP(Euro_2024!BG519,Liaison!$A$2:$D$39,4,FALSE)=$A$1,Euro_2024!BH519,0),0)</f>
        <v>0</v>
      </c>
      <c r="AU519">
        <f ca="1">_xlfn.IFNA(IF(VLOOKUP(Euro_2024!BL519,Liaison!$A$2:$D$39,4,FALSE)=$A$1,Euro_2024!BM519,0),0)</f>
        <v>0</v>
      </c>
      <c r="AZ519">
        <f ca="1">_xlfn.IFNA(IF(VLOOKUP(Euro_2024!BQ519,Liaison!$A$2:$D$39,4,FALSE)=$A$1,Euro_2024!BR519,0),0)</f>
        <v>0</v>
      </c>
      <c r="BE519">
        <f ca="1">_xlfn.IFNA(IF(VLOOKUP(Euro_2024!BV519,Liaison!$A$2:$D$39,4,FALSE)=$A$1,Euro_2024!BW519,0),0)</f>
        <v>0</v>
      </c>
      <c r="BJ519">
        <f ca="1">_xlfn.IFNA(IF(VLOOKUP(Euro_2024!CA519,Liaison!$A$2:$D$39,4,FALSE)=$A$1,Euro_2024!CB519,0),0)</f>
        <v>0</v>
      </c>
      <c r="BO519">
        <f ca="1">_xlfn.IFNA(IF(VLOOKUP(Euro_2024!CF519,Liaison!$A$2:$D$39,4,FALSE)=$A$1,Euro_2024!CG519,0),0)</f>
        <v>0</v>
      </c>
      <c r="BT519">
        <f ca="1">_xlfn.IFNA(IF(VLOOKUP(Euro_2024!CK519,Liaison!$A$2:$D$39,4,FALSE)=$A$1,Euro_2024!CL519,0),0)</f>
        <v>292</v>
      </c>
      <c r="BY519">
        <f ca="1">_xlfn.IFNA(IF(VLOOKUP(Euro_2024!CP519,Liaison!$A$2:$D$39,4,FALSE)=$A$1,Euro_2024!CQ519,0),0)</f>
        <v>0</v>
      </c>
      <c r="CD519">
        <f ca="1">_xlfn.IFNA(IF(VLOOKUP(Euro_2024!CU519,Liaison!$A$2:$D$39,4,FALSE)=$A$1,Euro_2024!CV519,0),0)</f>
        <v>0</v>
      </c>
      <c r="CI519">
        <f ca="1">_xlfn.IFNA(IF(VLOOKUP(Euro_2024!CZ519,Liaison!$A$2:$D$39,4,FALSE)=$A$1,Euro_2024!DA519,0),0)</f>
        <v>0</v>
      </c>
      <c r="CN519">
        <f ca="1">_xlfn.IFNA(IF(VLOOKUP(Euro_2024!DE519,Liaison!$A$2:$D$39,4,FALSE)=$A$1,Euro_2024!DF519,0),0)</f>
        <v>0</v>
      </c>
      <c r="CS519">
        <f ca="1">_xlfn.IFNA(IF(VLOOKUP(Euro_2024!DJ519,Liaison!$A$2:$D$39,4,FALSE)=$A$1,Euro_2024!DK519,0),0)</f>
        <v>0</v>
      </c>
      <c r="CX519">
        <f ca="1">_xlfn.IFNA(IF(VLOOKUP(Euro_2024!DO519,Liaison!$A$2:$D$39,4,FALSE)=$A$1,Euro_2024!DP519,0),0)</f>
        <v>0</v>
      </c>
      <c r="DC519">
        <f ca="1">_xlfn.IFNA(IF(VLOOKUP(Euro_2024!DT519,Liaison!$A$2:$D$39,4,FALSE)=$A$1,Euro_2024!DU519,0),0)</f>
        <v>0</v>
      </c>
      <c r="DH519">
        <f ca="1">_xlfn.IFNA(IF(VLOOKUP(Euro_2024!DY519,Liaison!$A$2:$D$39,4,FALSE)=$A$1,Euro_2024!DZ519,0),0)</f>
        <v>0</v>
      </c>
      <c r="DM519">
        <f ca="1">_xlfn.IFNA(IF(VLOOKUP(Euro_2024!ED519,Liaison!$A$2:$D$39,4,FALSE)=$A$1,Euro_2024!EE519,0),0)</f>
        <v>225</v>
      </c>
      <c r="DR519">
        <f ca="1">_xlfn.IFNA(IF(VLOOKUP(Euro_2024!EI519,Liaison!$A$2:$D$39,4,FALSE)=$A$1,Euro_2024!EJ519,0),0)</f>
        <v>0</v>
      </c>
      <c r="DW519">
        <f ca="1">_xlfn.IFNA(IF(VLOOKUP(Euro_2024!EN519,Liaison!$A$2:$D$39,4,FALSE)=$A$1,Euro_2024!EO519,0),0)</f>
        <v>20</v>
      </c>
      <c r="EB519">
        <f ca="1">_xlfn.IFNA(IF(VLOOKUP(Euro_2024!ES519,Liaison!$A$2:$D$39,4,FALSE)=$A$1,Euro_2024!ET519,0),0)</f>
        <v>0</v>
      </c>
      <c r="EG519">
        <f ca="1">_xlfn.IFNA(IF(VLOOKUP(Euro_2024!EX519,Liaison!$A$2:$D$39,4,FALSE)=$A$1,Euro_2024!EY519,0),0)</f>
        <v>0</v>
      </c>
      <c r="EL519">
        <f ca="1">_xlfn.IFNA(IF(VLOOKUP(Euro_2024!FC519,Liaison!$A$2:$D$39,4,FALSE)=$A$1,Euro_2024!FD519,0),0)</f>
        <v>0</v>
      </c>
      <c r="EQ519">
        <f ca="1">_xlfn.IFNA(IF(VLOOKUP(Euro_2024!FH519,Liaison!$A$2:$D$39,4,FALSE)=$A$1,Euro_2024!FI519,0),0)</f>
        <v>4</v>
      </c>
      <c r="EV519">
        <f ca="1">_xlfn.IFNA(IF(VLOOKUP(Euro_2024!FM519,Liaison!$A$2:$D$39,4,FALSE)=$A$1,Euro_2024!FN519,0),0)</f>
        <v>0</v>
      </c>
      <c r="FA519">
        <f ca="1">_xlfn.IFNA(IF(VLOOKUP(Euro_2024!FR519,Liaison!$A$2:$D$39,4,FALSE)=$A$1,Euro_2024!FS519,0),0)</f>
        <v>0</v>
      </c>
      <c r="FF519">
        <f ca="1">_xlfn.IFNA(IF(VLOOKUP(Euro_2024!FW519,Liaison!$A$2:$D$39,4,FALSE)=$A$1,Euro_2024!FX519,0),0)</f>
        <v>0</v>
      </c>
      <c r="FK519">
        <f ca="1">_xlfn.IFNA(IF(VLOOKUP(Euro_2024!GB519,Liaison!$A$2:$D$39,4,FALSE)=$A$1,Euro_2024!GC519,0),0)</f>
        <v>0</v>
      </c>
      <c r="FP519">
        <f ca="1">_xlfn.IFNA(IF(VLOOKUP(Euro_2024!GG519,Liaison!$A$2:$D$39,4,FALSE)=$A$1,Euro_2024!GH519,0),0)</f>
        <v>0</v>
      </c>
      <c r="FU519">
        <f ca="1">_xlfn.IFNA(IF(VLOOKUP(Euro_2024!GL519,Liaison!$A$2:$D$39,4,FALSE)=$A$1,Euro_2024!GM519,0),0)</f>
        <v>0</v>
      </c>
      <c r="FZ519">
        <f ca="1">_xlfn.IFNA(IF(VLOOKUP(Euro_2024!GQ519,Liaison!$A$2:$D$39,4,FALSE)=$A$1,Euro_2024!GR519,0),0)</f>
        <v>0</v>
      </c>
      <c r="GE519">
        <f ca="1">_xlfn.IFNA(IF(VLOOKUP(Euro_2024!GV519,Liaison!$A$2:$D$39,4,FALSE)=$A$1,Euro_2024!GW519,0),0)</f>
        <v>0</v>
      </c>
      <c r="GJ519">
        <f t="shared" ca="1" si="8"/>
        <v>9545</v>
      </c>
    </row>
    <row r="520" spans="1:192" x14ac:dyDescent="0.6">
      <c r="A520" t="str">
        <v>94_01</v>
      </c>
      <c r="B520">
        <f ca="1">_xlfn.IFNA(IF(VLOOKUP(Euro_2024!S520,Liaison!$A$2:$D$39,4,FALSE)=$A$1,Euro_2024!T520,0),0)</f>
        <v>0</v>
      </c>
      <c r="G520">
        <f ca="1">_xlfn.IFNA(IF(VLOOKUP(Euro_2024!X520,Liaison!$A$2:$D$39,4,FALSE)=$A$1,Euro_2024!Y520,0),0)</f>
        <v>0</v>
      </c>
      <c r="L520">
        <f ca="1">_xlfn.IFNA(IF(VLOOKUP(Euro_2024!AC520,Liaison!$A$2:$D$39,4,FALSE)=$A$1,Euro_2024!AD520,0),0)</f>
        <v>3534</v>
      </c>
      <c r="Q520">
        <f ca="1">_xlfn.IFNA(IF(VLOOKUP(Euro_2024!AH520,Liaison!$A$2:$D$39,4,FALSE)=$A$1,Euro_2024!AI520,0),0)</f>
        <v>0</v>
      </c>
      <c r="V520">
        <f ca="1">_xlfn.IFNA(IF(VLOOKUP(Euro_2024!AM520,Liaison!$A$2:$D$39,4,FALSE)=$A$1,Euro_2024!AN520,0),0)</f>
        <v>8274</v>
      </c>
      <c r="AA520">
        <f ca="1">_xlfn.IFNA(IF(VLOOKUP(Euro_2024!AR520,Liaison!$A$2:$D$39,4,FALSE)=$A$1,Euro_2024!AS520,0),0)</f>
        <v>0</v>
      </c>
      <c r="AF520">
        <f ca="1">_xlfn.IFNA(IF(VLOOKUP(Euro_2024!AW520,Liaison!$A$2:$D$39,4,FALSE)=$A$1,Euro_2024!AX520,0),0)</f>
        <v>0</v>
      </c>
      <c r="AK520">
        <f ca="1">_xlfn.IFNA(IF(VLOOKUP(Euro_2024!BB520,Liaison!$A$2:$D$39,4,FALSE)=$A$1,Euro_2024!BC520,0),0)</f>
        <v>0</v>
      </c>
      <c r="AP520">
        <f ca="1">_xlfn.IFNA(IF(VLOOKUP(Euro_2024!BG520,Liaison!$A$2:$D$39,4,FALSE)=$A$1,Euro_2024!BH520,0),0)</f>
        <v>0</v>
      </c>
      <c r="AU520">
        <f ca="1">_xlfn.IFNA(IF(VLOOKUP(Euro_2024!BL520,Liaison!$A$2:$D$39,4,FALSE)=$A$1,Euro_2024!BM520,0),0)</f>
        <v>0</v>
      </c>
      <c r="AZ520">
        <f ca="1">_xlfn.IFNA(IF(VLOOKUP(Euro_2024!BQ520,Liaison!$A$2:$D$39,4,FALSE)=$A$1,Euro_2024!BR520,0),0)</f>
        <v>0</v>
      </c>
      <c r="BE520">
        <f ca="1">_xlfn.IFNA(IF(VLOOKUP(Euro_2024!BV520,Liaison!$A$2:$D$39,4,FALSE)=$A$1,Euro_2024!BW520,0),0)</f>
        <v>0</v>
      </c>
      <c r="BJ520">
        <f ca="1">_xlfn.IFNA(IF(VLOOKUP(Euro_2024!CA520,Liaison!$A$2:$D$39,4,FALSE)=$A$1,Euro_2024!CB520,0),0)</f>
        <v>0</v>
      </c>
      <c r="BO520">
        <f ca="1">_xlfn.IFNA(IF(VLOOKUP(Euro_2024!CF520,Liaison!$A$2:$D$39,4,FALSE)=$A$1,Euro_2024!CG520,0),0)</f>
        <v>0</v>
      </c>
      <c r="BT520">
        <f ca="1">_xlfn.IFNA(IF(VLOOKUP(Euro_2024!CK520,Liaison!$A$2:$D$39,4,FALSE)=$A$1,Euro_2024!CL520,0),0)</f>
        <v>538</v>
      </c>
      <c r="BY520">
        <f ca="1">_xlfn.IFNA(IF(VLOOKUP(Euro_2024!CP520,Liaison!$A$2:$D$39,4,FALSE)=$A$1,Euro_2024!CQ520,0),0)</f>
        <v>0</v>
      </c>
      <c r="CD520">
        <f ca="1">_xlfn.IFNA(IF(VLOOKUP(Euro_2024!CU520,Liaison!$A$2:$D$39,4,FALSE)=$A$1,Euro_2024!CV520,0),0)</f>
        <v>0</v>
      </c>
      <c r="CI520">
        <f ca="1">_xlfn.IFNA(IF(VLOOKUP(Euro_2024!CZ520,Liaison!$A$2:$D$39,4,FALSE)=$A$1,Euro_2024!DA520,0),0)</f>
        <v>0</v>
      </c>
      <c r="CN520">
        <f ca="1">_xlfn.IFNA(IF(VLOOKUP(Euro_2024!DE520,Liaison!$A$2:$D$39,4,FALSE)=$A$1,Euro_2024!DF520,0),0)</f>
        <v>0</v>
      </c>
      <c r="CS520">
        <f ca="1">_xlfn.IFNA(IF(VLOOKUP(Euro_2024!DJ520,Liaison!$A$2:$D$39,4,FALSE)=$A$1,Euro_2024!DK520,0),0)</f>
        <v>0</v>
      </c>
      <c r="CX520">
        <f ca="1">_xlfn.IFNA(IF(VLOOKUP(Euro_2024!DO520,Liaison!$A$2:$D$39,4,FALSE)=$A$1,Euro_2024!DP520,0),0)</f>
        <v>0</v>
      </c>
      <c r="DC520">
        <f ca="1">_xlfn.IFNA(IF(VLOOKUP(Euro_2024!DT520,Liaison!$A$2:$D$39,4,FALSE)=$A$1,Euro_2024!DU520,0),0)</f>
        <v>0</v>
      </c>
      <c r="DH520">
        <f ca="1">_xlfn.IFNA(IF(VLOOKUP(Euro_2024!DY520,Liaison!$A$2:$D$39,4,FALSE)=$A$1,Euro_2024!DZ520,0),0)</f>
        <v>0</v>
      </c>
      <c r="DM520">
        <f ca="1">_xlfn.IFNA(IF(VLOOKUP(Euro_2024!ED520,Liaison!$A$2:$D$39,4,FALSE)=$A$1,Euro_2024!EE520,0),0)</f>
        <v>375</v>
      </c>
      <c r="DR520">
        <f ca="1">_xlfn.IFNA(IF(VLOOKUP(Euro_2024!EI520,Liaison!$A$2:$D$39,4,FALSE)=$A$1,Euro_2024!EJ520,0),0)</f>
        <v>0</v>
      </c>
      <c r="DW520">
        <f ca="1">_xlfn.IFNA(IF(VLOOKUP(Euro_2024!EN520,Liaison!$A$2:$D$39,4,FALSE)=$A$1,Euro_2024!EO520,0),0)</f>
        <v>41</v>
      </c>
      <c r="EB520">
        <f ca="1">_xlfn.IFNA(IF(VLOOKUP(Euro_2024!ES520,Liaison!$A$2:$D$39,4,FALSE)=$A$1,Euro_2024!ET520,0),0)</f>
        <v>0</v>
      </c>
      <c r="EG520">
        <f ca="1">_xlfn.IFNA(IF(VLOOKUP(Euro_2024!EX520,Liaison!$A$2:$D$39,4,FALSE)=$A$1,Euro_2024!EY520,0),0)</f>
        <v>0</v>
      </c>
      <c r="EL520">
        <f ca="1">_xlfn.IFNA(IF(VLOOKUP(Euro_2024!FC520,Liaison!$A$2:$D$39,4,FALSE)=$A$1,Euro_2024!FD520,0),0)</f>
        <v>0</v>
      </c>
      <c r="EQ520">
        <f ca="1">_xlfn.IFNA(IF(VLOOKUP(Euro_2024!FH520,Liaison!$A$2:$D$39,4,FALSE)=$A$1,Euro_2024!FI520,0),0)</f>
        <v>2</v>
      </c>
      <c r="EV520">
        <f ca="1">_xlfn.IFNA(IF(VLOOKUP(Euro_2024!FM520,Liaison!$A$2:$D$39,4,FALSE)=$A$1,Euro_2024!FN520,0),0)</f>
        <v>0</v>
      </c>
      <c r="FA520">
        <f ca="1">_xlfn.IFNA(IF(VLOOKUP(Euro_2024!FR520,Liaison!$A$2:$D$39,4,FALSE)=$A$1,Euro_2024!FS520,0),0)</f>
        <v>0</v>
      </c>
      <c r="FF520">
        <f ca="1">_xlfn.IFNA(IF(VLOOKUP(Euro_2024!FW520,Liaison!$A$2:$D$39,4,FALSE)=$A$1,Euro_2024!FX520,0),0)</f>
        <v>0</v>
      </c>
      <c r="FK520">
        <f ca="1">_xlfn.IFNA(IF(VLOOKUP(Euro_2024!GB520,Liaison!$A$2:$D$39,4,FALSE)=$A$1,Euro_2024!GC520,0),0)</f>
        <v>0</v>
      </c>
      <c r="FP520">
        <f ca="1">_xlfn.IFNA(IF(VLOOKUP(Euro_2024!GG520,Liaison!$A$2:$D$39,4,FALSE)=$A$1,Euro_2024!GH520,0),0)</f>
        <v>0</v>
      </c>
      <c r="FU520">
        <f ca="1">_xlfn.IFNA(IF(VLOOKUP(Euro_2024!GL520,Liaison!$A$2:$D$39,4,FALSE)=$A$1,Euro_2024!GM520,0),0)</f>
        <v>0</v>
      </c>
      <c r="FZ520">
        <f ca="1">_xlfn.IFNA(IF(VLOOKUP(Euro_2024!GQ520,Liaison!$A$2:$D$39,4,FALSE)=$A$1,Euro_2024!GR520,0),0)</f>
        <v>0</v>
      </c>
      <c r="GE520">
        <f ca="1">_xlfn.IFNA(IF(VLOOKUP(Euro_2024!GV520,Liaison!$A$2:$D$39,4,FALSE)=$A$1,Euro_2024!GW520,0),0)</f>
        <v>0</v>
      </c>
      <c r="GJ520">
        <f t="shared" ca="1" si="8"/>
        <v>12764</v>
      </c>
    </row>
    <row r="521" spans="1:192" x14ac:dyDescent="0.6">
      <c r="A521" t="str">
        <v>94_02</v>
      </c>
      <c r="B521">
        <f ca="1">_xlfn.IFNA(IF(VLOOKUP(Euro_2024!S521,Liaison!$A$2:$D$39,4,FALSE)=$A$1,Euro_2024!T521,0),0)</f>
        <v>0</v>
      </c>
      <c r="G521">
        <f ca="1">_xlfn.IFNA(IF(VLOOKUP(Euro_2024!X521,Liaison!$A$2:$D$39,4,FALSE)=$A$1,Euro_2024!Y521,0),0)</f>
        <v>0</v>
      </c>
      <c r="L521">
        <f ca="1">_xlfn.IFNA(IF(VLOOKUP(Euro_2024!AC521,Liaison!$A$2:$D$39,4,FALSE)=$A$1,Euro_2024!AD521,0),0)</f>
        <v>1589</v>
      </c>
      <c r="Q521">
        <f ca="1">_xlfn.IFNA(IF(VLOOKUP(Euro_2024!AH521,Liaison!$A$2:$D$39,4,FALSE)=$A$1,Euro_2024!AI521,0),0)</f>
        <v>0</v>
      </c>
      <c r="V521">
        <f ca="1">_xlfn.IFNA(IF(VLOOKUP(Euro_2024!AM521,Liaison!$A$2:$D$39,4,FALSE)=$A$1,Euro_2024!AN521,0),0)</f>
        <v>5284</v>
      </c>
      <c r="AA521">
        <f ca="1">_xlfn.IFNA(IF(VLOOKUP(Euro_2024!AR521,Liaison!$A$2:$D$39,4,FALSE)=$A$1,Euro_2024!AS521,0),0)</f>
        <v>0</v>
      </c>
      <c r="AF521">
        <f ca="1">_xlfn.IFNA(IF(VLOOKUP(Euro_2024!AW521,Liaison!$A$2:$D$39,4,FALSE)=$A$1,Euro_2024!AX521,0),0)</f>
        <v>0</v>
      </c>
      <c r="AK521">
        <f ca="1">_xlfn.IFNA(IF(VLOOKUP(Euro_2024!BB521,Liaison!$A$2:$D$39,4,FALSE)=$A$1,Euro_2024!BC521,0),0)</f>
        <v>0</v>
      </c>
      <c r="AP521">
        <f ca="1">_xlfn.IFNA(IF(VLOOKUP(Euro_2024!BG521,Liaison!$A$2:$D$39,4,FALSE)=$A$1,Euro_2024!BH521,0),0)</f>
        <v>0</v>
      </c>
      <c r="AU521">
        <f ca="1">_xlfn.IFNA(IF(VLOOKUP(Euro_2024!BL521,Liaison!$A$2:$D$39,4,FALSE)=$A$1,Euro_2024!BM521,0),0)</f>
        <v>0</v>
      </c>
      <c r="AZ521">
        <f ca="1">_xlfn.IFNA(IF(VLOOKUP(Euro_2024!BQ521,Liaison!$A$2:$D$39,4,FALSE)=$A$1,Euro_2024!BR521,0),0)</f>
        <v>0</v>
      </c>
      <c r="BE521">
        <f ca="1">_xlfn.IFNA(IF(VLOOKUP(Euro_2024!BV521,Liaison!$A$2:$D$39,4,FALSE)=$A$1,Euro_2024!BW521,0),0)</f>
        <v>0</v>
      </c>
      <c r="BJ521">
        <f ca="1">_xlfn.IFNA(IF(VLOOKUP(Euro_2024!CA521,Liaison!$A$2:$D$39,4,FALSE)=$A$1,Euro_2024!CB521,0),0)</f>
        <v>0</v>
      </c>
      <c r="BO521">
        <f ca="1">_xlfn.IFNA(IF(VLOOKUP(Euro_2024!CF521,Liaison!$A$2:$D$39,4,FALSE)=$A$1,Euro_2024!CG521,0),0)</f>
        <v>0</v>
      </c>
      <c r="BT521">
        <f ca="1">_xlfn.IFNA(IF(VLOOKUP(Euro_2024!CK521,Liaison!$A$2:$D$39,4,FALSE)=$A$1,Euro_2024!CL521,0),0)</f>
        <v>362</v>
      </c>
      <c r="BY521">
        <f ca="1">_xlfn.IFNA(IF(VLOOKUP(Euro_2024!CP521,Liaison!$A$2:$D$39,4,FALSE)=$A$1,Euro_2024!CQ521,0),0)</f>
        <v>0</v>
      </c>
      <c r="CD521">
        <f ca="1">_xlfn.IFNA(IF(VLOOKUP(Euro_2024!CU521,Liaison!$A$2:$D$39,4,FALSE)=$A$1,Euro_2024!CV521,0),0)</f>
        <v>0</v>
      </c>
      <c r="CI521">
        <f ca="1">_xlfn.IFNA(IF(VLOOKUP(Euro_2024!CZ521,Liaison!$A$2:$D$39,4,FALSE)=$A$1,Euro_2024!DA521,0),0)</f>
        <v>0</v>
      </c>
      <c r="CN521">
        <f ca="1">_xlfn.IFNA(IF(VLOOKUP(Euro_2024!DE521,Liaison!$A$2:$D$39,4,FALSE)=$A$1,Euro_2024!DF521,0),0)</f>
        <v>0</v>
      </c>
      <c r="CS521">
        <f ca="1">_xlfn.IFNA(IF(VLOOKUP(Euro_2024!DJ521,Liaison!$A$2:$D$39,4,FALSE)=$A$1,Euro_2024!DK521,0),0)</f>
        <v>0</v>
      </c>
      <c r="CX521">
        <f ca="1">_xlfn.IFNA(IF(VLOOKUP(Euro_2024!DO521,Liaison!$A$2:$D$39,4,FALSE)=$A$1,Euro_2024!DP521,0),0)</f>
        <v>0</v>
      </c>
      <c r="DC521">
        <f ca="1">_xlfn.IFNA(IF(VLOOKUP(Euro_2024!DT521,Liaison!$A$2:$D$39,4,FALSE)=$A$1,Euro_2024!DU521,0),0)</f>
        <v>0</v>
      </c>
      <c r="DH521">
        <f ca="1">_xlfn.IFNA(IF(VLOOKUP(Euro_2024!DY521,Liaison!$A$2:$D$39,4,FALSE)=$A$1,Euro_2024!DZ521,0),0)</f>
        <v>0</v>
      </c>
      <c r="DM521">
        <f ca="1">_xlfn.IFNA(IF(VLOOKUP(Euro_2024!ED521,Liaison!$A$2:$D$39,4,FALSE)=$A$1,Euro_2024!EE521,0),0)</f>
        <v>226</v>
      </c>
      <c r="DR521">
        <f ca="1">_xlfn.IFNA(IF(VLOOKUP(Euro_2024!EI521,Liaison!$A$2:$D$39,4,FALSE)=$A$1,Euro_2024!EJ521,0),0)</f>
        <v>0</v>
      </c>
      <c r="DW521">
        <f ca="1">_xlfn.IFNA(IF(VLOOKUP(Euro_2024!EN521,Liaison!$A$2:$D$39,4,FALSE)=$A$1,Euro_2024!EO521,0),0)</f>
        <v>2</v>
      </c>
      <c r="EB521">
        <f ca="1">_xlfn.IFNA(IF(VLOOKUP(Euro_2024!ES521,Liaison!$A$2:$D$39,4,FALSE)=$A$1,Euro_2024!ET521,0),0)</f>
        <v>0</v>
      </c>
      <c r="EG521">
        <f ca="1">_xlfn.IFNA(IF(VLOOKUP(Euro_2024!EX521,Liaison!$A$2:$D$39,4,FALSE)=$A$1,Euro_2024!EY521,0),0)</f>
        <v>0</v>
      </c>
      <c r="EL521">
        <f ca="1">_xlfn.IFNA(IF(VLOOKUP(Euro_2024!FC521,Liaison!$A$2:$D$39,4,FALSE)=$A$1,Euro_2024!FD521,0),0)</f>
        <v>0</v>
      </c>
      <c r="EQ521">
        <f ca="1">_xlfn.IFNA(IF(VLOOKUP(Euro_2024!FH521,Liaison!$A$2:$D$39,4,FALSE)=$A$1,Euro_2024!FI521,0),0)</f>
        <v>3</v>
      </c>
      <c r="EV521">
        <f ca="1">_xlfn.IFNA(IF(VLOOKUP(Euro_2024!FM521,Liaison!$A$2:$D$39,4,FALSE)=$A$1,Euro_2024!FN521,0),0)</f>
        <v>0</v>
      </c>
      <c r="FA521">
        <f ca="1">_xlfn.IFNA(IF(VLOOKUP(Euro_2024!FR521,Liaison!$A$2:$D$39,4,FALSE)=$A$1,Euro_2024!FS521,0),0)</f>
        <v>0</v>
      </c>
      <c r="FF521">
        <f ca="1">_xlfn.IFNA(IF(VLOOKUP(Euro_2024!FW521,Liaison!$A$2:$D$39,4,FALSE)=$A$1,Euro_2024!FX521,0),0)</f>
        <v>0</v>
      </c>
      <c r="FK521">
        <f ca="1">_xlfn.IFNA(IF(VLOOKUP(Euro_2024!GB521,Liaison!$A$2:$D$39,4,FALSE)=$A$1,Euro_2024!GC521,0),0)</f>
        <v>0</v>
      </c>
      <c r="FP521">
        <f ca="1">_xlfn.IFNA(IF(VLOOKUP(Euro_2024!GG521,Liaison!$A$2:$D$39,4,FALSE)=$A$1,Euro_2024!GH521,0),0)</f>
        <v>0</v>
      </c>
      <c r="FU521">
        <f ca="1">_xlfn.IFNA(IF(VLOOKUP(Euro_2024!GL521,Liaison!$A$2:$D$39,4,FALSE)=$A$1,Euro_2024!GM521,0),0)</f>
        <v>0</v>
      </c>
      <c r="FZ521">
        <f ca="1">_xlfn.IFNA(IF(VLOOKUP(Euro_2024!GQ521,Liaison!$A$2:$D$39,4,FALSE)=$A$1,Euro_2024!GR521,0),0)</f>
        <v>0</v>
      </c>
      <c r="GE521">
        <f ca="1">_xlfn.IFNA(IF(VLOOKUP(Euro_2024!GV521,Liaison!$A$2:$D$39,4,FALSE)=$A$1,Euro_2024!GW521,0),0)</f>
        <v>0</v>
      </c>
      <c r="GJ521">
        <f t="shared" ca="1" si="8"/>
        <v>7466</v>
      </c>
    </row>
    <row r="522" spans="1:192" x14ac:dyDescent="0.6">
      <c r="A522" t="str">
        <v>94_03</v>
      </c>
      <c r="B522">
        <f ca="1">_xlfn.IFNA(IF(VLOOKUP(Euro_2024!S522,Liaison!$A$2:$D$39,4,FALSE)=$A$1,Euro_2024!T522,0),0)</f>
        <v>0</v>
      </c>
      <c r="G522">
        <f ca="1">_xlfn.IFNA(IF(VLOOKUP(Euro_2024!X522,Liaison!$A$2:$D$39,4,FALSE)=$A$1,Euro_2024!Y522,0),0)</f>
        <v>0</v>
      </c>
      <c r="L522">
        <f ca="1">_xlfn.IFNA(IF(VLOOKUP(Euro_2024!AC522,Liaison!$A$2:$D$39,4,FALSE)=$A$1,Euro_2024!AD522,0),0)</f>
        <v>1642</v>
      </c>
      <c r="Q522">
        <f ca="1">_xlfn.IFNA(IF(VLOOKUP(Euro_2024!AH522,Liaison!$A$2:$D$39,4,FALSE)=$A$1,Euro_2024!AI522,0),0)</f>
        <v>0</v>
      </c>
      <c r="V522">
        <f ca="1">_xlfn.IFNA(IF(VLOOKUP(Euro_2024!AM522,Liaison!$A$2:$D$39,4,FALSE)=$A$1,Euro_2024!AN522,0),0)</f>
        <v>9240</v>
      </c>
      <c r="AA522">
        <f ca="1">_xlfn.IFNA(IF(VLOOKUP(Euro_2024!AR522,Liaison!$A$2:$D$39,4,FALSE)=$A$1,Euro_2024!AS522,0),0)</f>
        <v>0</v>
      </c>
      <c r="AF522">
        <f ca="1">_xlfn.IFNA(IF(VLOOKUP(Euro_2024!AW522,Liaison!$A$2:$D$39,4,FALSE)=$A$1,Euro_2024!AX522,0),0)</f>
        <v>0</v>
      </c>
      <c r="AK522">
        <f ca="1">_xlfn.IFNA(IF(VLOOKUP(Euro_2024!BB522,Liaison!$A$2:$D$39,4,FALSE)=$A$1,Euro_2024!BC522,0),0)</f>
        <v>0</v>
      </c>
      <c r="AP522">
        <f ca="1">_xlfn.IFNA(IF(VLOOKUP(Euro_2024!BG522,Liaison!$A$2:$D$39,4,FALSE)=$A$1,Euro_2024!BH522,0),0)</f>
        <v>0</v>
      </c>
      <c r="AU522">
        <f ca="1">_xlfn.IFNA(IF(VLOOKUP(Euro_2024!BL522,Liaison!$A$2:$D$39,4,FALSE)=$A$1,Euro_2024!BM522,0),0)</f>
        <v>0</v>
      </c>
      <c r="AZ522">
        <f ca="1">_xlfn.IFNA(IF(VLOOKUP(Euro_2024!BQ522,Liaison!$A$2:$D$39,4,FALSE)=$A$1,Euro_2024!BR522,0),0)</f>
        <v>0</v>
      </c>
      <c r="BE522">
        <f ca="1">_xlfn.IFNA(IF(VLOOKUP(Euro_2024!BV522,Liaison!$A$2:$D$39,4,FALSE)=$A$1,Euro_2024!BW522,0),0)</f>
        <v>0</v>
      </c>
      <c r="BJ522">
        <f ca="1">_xlfn.IFNA(IF(VLOOKUP(Euro_2024!CA522,Liaison!$A$2:$D$39,4,FALSE)=$A$1,Euro_2024!CB522,0),0)</f>
        <v>0</v>
      </c>
      <c r="BO522">
        <f ca="1">_xlfn.IFNA(IF(VLOOKUP(Euro_2024!CF522,Liaison!$A$2:$D$39,4,FALSE)=$A$1,Euro_2024!CG522,0),0)</f>
        <v>0</v>
      </c>
      <c r="BT522">
        <f ca="1">_xlfn.IFNA(IF(VLOOKUP(Euro_2024!CK522,Liaison!$A$2:$D$39,4,FALSE)=$A$1,Euro_2024!CL522,0),0)</f>
        <v>406</v>
      </c>
      <c r="BY522">
        <f ca="1">_xlfn.IFNA(IF(VLOOKUP(Euro_2024!CP522,Liaison!$A$2:$D$39,4,FALSE)=$A$1,Euro_2024!CQ522,0),0)</f>
        <v>0</v>
      </c>
      <c r="CD522">
        <f ca="1">_xlfn.IFNA(IF(VLOOKUP(Euro_2024!CU522,Liaison!$A$2:$D$39,4,FALSE)=$A$1,Euro_2024!CV522,0),0)</f>
        <v>0</v>
      </c>
      <c r="CI522">
        <f ca="1">_xlfn.IFNA(IF(VLOOKUP(Euro_2024!CZ522,Liaison!$A$2:$D$39,4,FALSE)=$A$1,Euro_2024!DA522,0),0)</f>
        <v>0</v>
      </c>
      <c r="CN522">
        <f ca="1">_xlfn.IFNA(IF(VLOOKUP(Euro_2024!DE522,Liaison!$A$2:$D$39,4,FALSE)=$A$1,Euro_2024!DF522,0),0)</f>
        <v>0</v>
      </c>
      <c r="CS522">
        <f ca="1">_xlfn.IFNA(IF(VLOOKUP(Euro_2024!DJ522,Liaison!$A$2:$D$39,4,FALSE)=$A$1,Euro_2024!DK522,0),0)</f>
        <v>0</v>
      </c>
      <c r="CX522">
        <f ca="1">_xlfn.IFNA(IF(VLOOKUP(Euro_2024!DO522,Liaison!$A$2:$D$39,4,FALSE)=$A$1,Euro_2024!DP522,0),0)</f>
        <v>0</v>
      </c>
      <c r="DC522">
        <f ca="1">_xlfn.IFNA(IF(VLOOKUP(Euro_2024!DT522,Liaison!$A$2:$D$39,4,FALSE)=$A$1,Euro_2024!DU522,0),0)</f>
        <v>0</v>
      </c>
      <c r="DH522">
        <f ca="1">_xlfn.IFNA(IF(VLOOKUP(Euro_2024!DY522,Liaison!$A$2:$D$39,4,FALSE)=$A$1,Euro_2024!DZ522,0),0)</f>
        <v>0</v>
      </c>
      <c r="DM522">
        <f ca="1">_xlfn.IFNA(IF(VLOOKUP(Euro_2024!ED522,Liaison!$A$2:$D$39,4,FALSE)=$A$1,Euro_2024!EE522,0),0)</f>
        <v>274</v>
      </c>
      <c r="DR522">
        <f ca="1">_xlfn.IFNA(IF(VLOOKUP(Euro_2024!EI522,Liaison!$A$2:$D$39,4,FALSE)=$A$1,Euro_2024!EJ522,0),0)</f>
        <v>0</v>
      </c>
      <c r="DW522">
        <f ca="1">_xlfn.IFNA(IF(VLOOKUP(Euro_2024!EN522,Liaison!$A$2:$D$39,4,FALSE)=$A$1,Euro_2024!EO522,0),0)</f>
        <v>11</v>
      </c>
      <c r="EB522">
        <f ca="1">_xlfn.IFNA(IF(VLOOKUP(Euro_2024!ES522,Liaison!$A$2:$D$39,4,FALSE)=$A$1,Euro_2024!ET522,0),0)</f>
        <v>0</v>
      </c>
      <c r="EG522">
        <f ca="1">_xlfn.IFNA(IF(VLOOKUP(Euro_2024!EX522,Liaison!$A$2:$D$39,4,FALSE)=$A$1,Euro_2024!EY522,0),0)</f>
        <v>0</v>
      </c>
      <c r="EL522">
        <f ca="1">_xlfn.IFNA(IF(VLOOKUP(Euro_2024!FC522,Liaison!$A$2:$D$39,4,FALSE)=$A$1,Euro_2024!FD522,0),0)</f>
        <v>0</v>
      </c>
      <c r="EQ522">
        <f ca="1">_xlfn.IFNA(IF(VLOOKUP(Euro_2024!FH522,Liaison!$A$2:$D$39,4,FALSE)=$A$1,Euro_2024!FI522,0),0)</f>
        <v>8</v>
      </c>
      <c r="EV522">
        <f ca="1">_xlfn.IFNA(IF(VLOOKUP(Euro_2024!FM522,Liaison!$A$2:$D$39,4,FALSE)=$A$1,Euro_2024!FN522,0),0)</f>
        <v>0</v>
      </c>
      <c r="FA522">
        <f ca="1">_xlfn.IFNA(IF(VLOOKUP(Euro_2024!FR522,Liaison!$A$2:$D$39,4,FALSE)=$A$1,Euro_2024!FS522,0),0)</f>
        <v>0</v>
      </c>
      <c r="FF522">
        <f ca="1">_xlfn.IFNA(IF(VLOOKUP(Euro_2024!FW522,Liaison!$A$2:$D$39,4,FALSE)=$A$1,Euro_2024!FX522,0),0)</f>
        <v>0</v>
      </c>
      <c r="FK522">
        <f ca="1">_xlfn.IFNA(IF(VLOOKUP(Euro_2024!GB522,Liaison!$A$2:$D$39,4,FALSE)=$A$1,Euro_2024!GC522,0),0)</f>
        <v>0</v>
      </c>
      <c r="FP522">
        <f ca="1">_xlfn.IFNA(IF(VLOOKUP(Euro_2024!GG522,Liaison!$A$2:$D$39,4,FALSE)=$A$1,Euro_2024!GH522,0),0)</f>
        <v>0</v>
      </c>
      <c r="FU522">
        <f ca="1">_xlfn.IFNA(IF(VLOOKUP(Euro_2024!GL522,Liaison!$A$2:$D$39,4,FALSE)=$A$1,Euro_2024!GM522,0),0)</f>
        <v>0</v>
      </c>
      <c r="FZ522">
        <f ca="1">_xlfn.IFNA(IF(VLOOKUP(Euro_2024!GQ522,Liaison!$A$2:$D$39,4,FALSE)=$A$1,Euro_2024!GR522,0),0)</f>
        <v>0</v>
      </c>
      <c r="GE522">
        <f ca="1">_xlfn.IFNA(IF(VLOOKUP(Euro_2024!GV522,Liaison!$A$2:$D$39,4,FALSE)=$A$1,Euro_2024!GW522,0),0)</f>
        <v>0</v>
      </c>
      <c r="GJ522">
        <f t="shared" ca="1" si="8"/>
        <v>11581</v>
      </c>
    </row>
    <row r="523" spans="1:192" x14ac:dyDescent="0.6">
      <c r="A523" t="str">
        <v>94_04</v>
      </c>
      <c r="B523">
        <f ca="1">_xlfn.IFNA(IF(VLOOKUP(Euro_2024!S523,Liaison!$A$2:$D$39,4,FALSE)=$A$1,Euro_2024!T523,0),0)</f>
        <v>0</v>
      </c>
      <c r="G523">
        <f ca="1">_xlfn.IFNA(IF(VLOOKUP(Euro_2024!X523,Liaison!$A$2:$D$39,4,FALSE)=$A$1,Euro_2024!Y523,0),0)</f>
        <v>0</v>
      </c>
      <c r="L523">
        <f ca="1">_xlfn.IFNA(IF(VLOOKUP(Euro_2024!AC523,Liaison!$A$2:$D$39,4,FALSE)=$A$1,Euro_2024!AD523,0),0)</f>
        <v>2208</v>
      </c>
      <c r="Q523">
        <f ca="1">_xlfn.IFNA(IF(VLOOKUP(Euro_2024!AH523,Liaison!$A$2:$D$39,4,FALSE)=$A$1,Euro_2024!AI523,0),0)</f>
        <v>0</v>
      </c>
      <c r="V523">
        <f ca="1">_xlfn.IFNA(IF(VLOOKUP(Euro_2024!AM523,Liaison!$A$2:$D$39,4,FALSE)=$A$1,Euro_2024!AN523,0),0)</f>
        <v>9750</v>
      </c>
      <c r="AA523">
        <f ca="1">_xlfn.IFNA(IF(VLOOKUP(Euro_2024!AR523,Liaison!$A$2:$D$39,4,FALSE)=$A$1,Euro_2024!AS523,0),0)</f>
        <v>0</v>
      </c>
      <c r="AF523">
        <f ca="1">_xlfn.IFNA(IF(VLOOKUP(Euro_2024!AW523,Liaison!$A$2:$D$39,4,FALSE)=$A$1,Euro_2024!AX523,0),0)</f>
        <v>0</v>
      </c>
      <c r="AK523">
        <f ca="1">_xlfn.IFNA(IF(VLOOKUP(Euro_2024!BB523,Liaison!$A$2:$D$39,4,FALSE)=$A$1,Euro_2024!BC523,0),0)</f>
        <v>0</v>
      </c>
      <c r="AP523">
        <f ca="1">_xlfn.IFNA(IF(VLOOKUP(Euro_2024!BG523,Liaison!$A$2:$D$39,4,FALSE)=$A$1,Euro_2024!BH523,0),0)</f>
        <v>0</v>
      </c>
      <c r="AU523">
        <f ca="1">_xlfn.IFNA(IF(VLOOKUP(Euro_2024!BL523,Liaison!$A$2:$D$39,4,FALSE)=$A$1,Euro_2024!BM523,0),0)</f>
        <v>0</v>
      </c>
      <c r="AZ523">
        <f ca="1">_xlfn.IFNA(IF(VLOOKUP(Euro_2024!BQ523,Liaison!$A$2:$D$39,4,FALSE)=$A$1,Euro_2024!BR523,0),0)</f>
        <v>0</v>
      </c>
      <c r="BE523">
        <f ca="1">_xlfn.IFNA(IF(VLOOKUP(Euro_2024!BV523,Liaison!$A$2:$D$39,4,FALSE)=$A$1,Euro_2024!BW523,0),0)</f>
        <v>0</v>
      </c>
      <c r="BJ523">
        <f ca="1">_xlfn.IFNA(IF(VLOOKUP(Euro_2024!CA523,Liaison!$A$2:$D$39,4,FALSE)=$A$1,Euro_2024!CB523,0),0)</f>
        <v>0</v>
      </c>
      <c r="BO523">
        <f ca="1">_xlfn.IFNA(IF(VLOOKUP(Euro_2024!CF523,Liaison!$A$2:$D$39,4,FALSE)=$A$1,Euro_2024!CG523,0),0)</f>
        <v>0</v>
      </c>
      <c r="BT523">
        <f ca="1">_xlfn.IFNA(IF(VLOOKUP(Euro_2024!CK523,Liaison!$A$2:$D$39,4,FALSE)=$A$1,Euro_2024!CL523,0),0)</f>
        <v>476</v>
      </c>
      <c r="BY523">
        <f ca="1">_xlfn.IFNA(IF(VLOOKUP(Euro_2024!CP523,Liaison!$A$2:$D$39,4,FALSE)=$A$1,Euro_2024!CQ523,0),0)</f>
        <v>0</v>
      </c>
      <c r="CD523">
        <f ca="1">_xlfn.IFNA(IF(VLOOKUP(Euro_2024!CU523,Liaison!$A$2:$D$39,4,FALSE)=$A$1,Euro_2024!CV523,0),0)</f>
        <v>0</v>
      </c>
      <c r="CI523">
        <f ca="1">_xlfn.IFNA(IF(VLOOKUP(Euro_2024!CZ523,Liaison!$A$2:$D$39,4,FALSE)=$A$1,Euro_2024!DA523,0),0)</f>
        <v>0</v>
      </c>
      <c r="CN523">
        <f ca="1">_xlfn.IFNA(IF(VLOOKUP(Euro_2024!DE523,Liaison!$A$2:$D$39,4,FALSE)=$A$1,Euro_2024!DF523,0),0)</f>
        <v>0</v>
      </c>
      <c r="CS523">
        <f ca="1">_xlfn.IFNA(IF(VLOOKUP(Euro_2024!DJ523,Liaison!$A$2:$D$39,4,FALSE)=$A$1,Euro_2024!DK523,0),0)</f>
        <v>0</v>
      </c>
      <c r="CX523">
        <f ca="1">_xlfn.IFNA(IF(VLOOKUP(Euro_2024!DO523,Liaison!$A$2:$D$39,4,FALSE)=$A$1,Euro_2024!DP523,0),0)</f>
        <v>0</v>
      </c>
      <c r="DC523">
        <f ca="1">_xlfn.IFNA(IF(VLOOKUP(Euro_2024!DT523,Liaison!$A$2:$D$39,4,FALSE)=$A$1,Euro_2024!DU523,0),0)</f>
        <v>0</v>
      </c>
      <c r="DH523">
        <f ca="1">_xlfn.IFNA(IF(VLOOKUP(Euro_2024!DY523,Liaison!$A$2:$D$39,4,FALSE)=$A$1,Euro_2024!DZ523,0),0)</f>
        <v>0</v>
      </c>
      <c r="DM523">
        <f ca="1">_xlfn.IFNA(IF(VLOOKUP(Euro_2024!ED523,Liaison!$A$2:$D$39,4,FALSE)=$A$1,Euro_2024!EE523,0),0)</f>
        <v>321</v>
      </c>
      <c r="DR523">
        <f ca="1">_xlfn.IFNA(IF(VLOOKUP(Euro_2024!EI523,Liaison!$A$2:$D$39,4,FALSE)=$A$1,Euro_2024!EJ523,0),0)</f>
        <v>0</v>
      </c>
      <c r="DW523">
        <f ca="1">_xlfn.IFNA(IF(VLOOKUP(Euro_2024!EN523,Liaison!$A$2:$D$39,4,FALSE)=$A$1,Euro_2024!EO523,0),0)</f>
        <v>14</v>
      </c>
      <c r="EB523">
        <f ca="1">_xlfn.IFNA(IF(VLOOKUP(Euro_2024!ES523,Liaison!$A$2:$D$39,4,FALSE)=$A$1,Euro_2024!ET523,0),0)</f>
        <v>0</v>
      </c>
      <c r="EG523">
        <f ca="1">_xlfn.IFNA(IF(VLOOKUP(Euro_2024!EX523,Liaison!$A$2:$D$39,4,FALSE)=$A$1,Euro_2024!EY523,0),0)</f>
        <v>0</v>
      </c>
      <c r="EL523">
        <f ca="1">_xlfn.IFNA(IF(VLOOKUP(Euro_2024!FC523,Liaison!$A$2:$D$39,4,FALSE)=$A$1,Euro_2024!FD523,0),0)</f>
        <v>0</v>
      </c>
      <c r="EQ523">
        <f ca="1">_xlfn.IFNA(IF(VLOOKUP(Euro_2024!FH523,Liaison!$A$2:$D$39,4,FALSE)=$A$1,Euro_2024!FI523,0),0)</f>
        <v>9</v>
      </c>
      <c r="EV523">
        <f ca="1">_xlfn.IFNA(IF(VLOOKUP(Euro_2024!FM523,Liaison!$A$2:$D$39,4,FALSE)=$A$1,Euro_2024!FN523,0),0)</f>
        <v>0</v>
      </c>
      <c r="FA523">
        <f ca="1">_xlfn.IFNA(IF(VLOOKUP(Euro_2024!FR523,Liaison!$A$2:$D$39,4,FALSE)=$A$1,Euro_2024!FS523,0),0)</f>
        <v>0</v>
      </c>
      <c r="FF523">
        <f ca="1">_xlfn.IFNA(IF(VLOOKUP(Euro_2024!FW523,Liaison!$A$2:$D$39,4,FALSE)=$A$1,Euro_2024!FX523,0),0)</f>
        <v>0</v>
      </c>
      <c r="FK523">
        <f ca="1">_xlfn.IFNA(IF(VLOOKUP(Euro_2024!GB523,Liaison!$A$2:$D$39,4,FALSE)=$A$1,Euro_2024!GC523,0),0)</f>
        <v>0</v>
      </c>
      <c r="FP523">
        <f ca="1">_xlfn.IFNA(IF(VLOOKUP(Euro_2024!GG523,Liaison!$A$2:$D$39,4,FALSE)=$A$1,Euro_2024!GH523,0),0)</f>
        <v>0</v>
      </c>
      <c r="FU523">
        <f ca="1">_xlfn.IFNA(IF(VLOOKUP(Euro_2024!GL523,Liaison!$A$2:$D$39,4,FALSE)=$A$1,Euro_2024!GM523,0),0)</f>
        <v>0</v>
      </c>
      <c r="FZ523">
        <f ca="1">_xlfn.IFNA(IF(VLOOKUP(Euro_2024!GQ523,Liaison!$A$2:$D$39,4,FALSE)=$A$1,Euro_2024!GR523,0),0)</f>
        <v>0</v>
      </c>
      <c r="GE523">
        <f ca="1">_xlfn.IFNA(IF(VLOOKUP(Euro_2024!GV523,Liaison!$A$2:$D$39,4,FALSE)=$A$1,Euro_2024!GW523,0),0)</f>
        <v>0</v>
      </c>
      <c r="GJ523">
        <f t="shared" ca="1" si="8"/>
        <v>12778</v>
      </c>
    </row>
    <row r="524" spans="1:192" x14ac:dyDescent="0.6">
      <c r="A524" t="str">
        <v>94_05</v>
      </c>
      <c r="B524">
        <f ca="1">_xlfn.IFNA(IF(VLOOKUP(Euro_2024!S524,Liaison!$A$2:$D$39,4,FALSE)=$A$1,Euro_2024!T524,0),0)</f>
        <v>0</v>
      </c>
      <c r="G524">
        <f ca="1">_xlfn.IFNA(IF(VLOOKUP(Euro_2024!X524,Liaison!$A$2:$D$39,4,FALSE)=$A$1,Euro_2024!Y524,0),0)</f>
        <v>0</v>
      </c>
      <c r="L524">
        <f ca="1">_xlfn.IFNA(IF(VLOOKUP(Euro_2024!AC524,Liaison!$A$2:$D$39,4,FALSE)=$A$1,Euro_2024!AD524,0),0)</f>
        <v>3176</v>
      </c>
      <c r="Q524">
        <f ca="1">_xlfn.IFNA(IF(VLOOKUP(Euro_2024!AH524,Liaison!$A$2:$D$39,4,FALSE)=$A$1,Euro_2024!AI524,0),0)</f>
        <v>0</v>
      </c>
      <c r="V524">
        <f ca="1">_xlfn.IFNA(IF(VLOOKUP(Euro_2024!AM524,Liaison!$A$2:$D$39,4,FALSE)=$A$1,Euro_2024!AN524,0),0)</f>
        <v>8423</v>
      </c>
      <c r="AA524">
        <f ca="1">_xlfn.IFNA(IF(VLOOKUP(Euro_2024!AR524,Liaison!$A$2:$D$39,4,FALSE)=$A$1,Euro_2024!AS524,0),0)</f>
        <v>0</v>
      </c>
      <c r="AF524">
        <f ca="1">_xlfn.IFNA(IF(VLOOKUP(Euro_2024!AW524,Liaison!$A$2:$D$39,4,FALSE)=$A$1,Euro_2024!AX524,0),0)</f>
        <v>0</v>
      </c>
      <c r="AK524">
        <f ca="1">_xlfn.IFNA(IF(VLOOKUP(Euro_2024!BB524,Liaison!$A$2:$D$39,4,FALSE)=$A$1,Euro_2024!BC524,0),0)</f>
        <v>0</v>
      </c>
      <c r="AP524">
        <f ca="1">_xlfn.IFNA(IF(VLOOKUP(Euro_2024!BG524,Liaison!$A$2:$D$39,4,FALSE)=$A$1,Euro_2024!BH524,0),0)</f>
        <v>0</v>
      </c>
      <c r="AU524">
        <f ca="1">_xlfn.IFNA(IF(VLOOKUP(Euro_2024!BL524,Liaison!$A$2:$D$39,4,FALSE)=$A$1,Euro_2024!BM524,0),0)</f>
        <v>0</v>
      </c>
      <c r="AZ524">
        <f ca="1">_xlfn.IFNA(IF(VLOOKUP(Euro_2024!BQ524,Liaison!$A$2:$D$39,4,FALSE)=$A$1,Euro_2024!BR524,0),0)</f>
        <v>0</v>
      </c>
      <c r="BE524">
        <f ca="1">_xlfn.IFNA(IF(VLOOKUP(Euro_2024!BV524,Liaison!$A$2:$D$39,4,FALSE)=$A$1,Euro_2024!BW524,0),0)</f>
        <v>0</v>
      </c>
      <c r="BJ524">
        <f ca="1">_xlfn.IFNA(IF(VLOOKUP(Euro_2024!CA524,Liaison!$A$2:$D$39,4,FALSE)=$A$1,Euro_2024!CB524,0),0)</f>
        <v>0</v>
      </c>
      <c r="BO524">
        <f ca="1">_xlfn.IFNA(IF(VLOOKUP(Euro_2024!CF524,Liaison!$A$2:$D$39,4,FALSE)=$A$1,Euro_2024!CG524,0),0)</f>
        <v>0</v>
      </c>
      <c r="BT524">
        <f ca="1">_xlfn.IFNA(IF(VLOOKUP(Euro_2024!CK524,Liaison!$A$2:$D$39,4,FALSE)=$A$1,Euro_2024!CL524,0),0)</f>
        <v>526</v>
      </c>
      <c r="BY524">
        <f ca="1">_xlfn.IFNA(IF(VLOOKUP(Euro_2024!CP524,Liaison!$A$2:$D$39,4,FALSE)=$A$1,Euro_2024!CQ524,0),0)</f>
        <v>0</v>
      </c>
      <c r="CD524">
        <f ca="1">_xlfn.IFNA(IF(VLOOKUP(Euro_2024!CU524,Liaison!$A$2:$D$39,4,FALSE)=$A$1,Euro_2024!CV524,0),0)</f>
        <v>0</v>
      </c>
      <c r="CI524">
        <f ca="1">_xlfn.IFNA(IF(VLOOKUP(Euro_2024!CZ524,Liaison!$A$2:$D$39,4,FALSE)=$A$1,Euro_2024!DA524,0),0)</f>
        <v>0</v>
      </c>
      <c r="CN524">
        <f ca="1">_xlfn.IFNA(IF(VLOOKUP(Euro_2024!DE524,Liaison!$A$2:$D$39,4,FALSE)=$A$1,Euro_2024!DF524,0),0)</f>
        <v>0</v>
      </c>
      <c r="CS524">
        <f ca="1">_xlfn.IFNA(IF(VLOOKUP(Euro_2024!DJ524,Liaison!$A$2:$D$39,4,FALSE)=$A$1,Euro_2024!DK524,0),0)</f>
        <v>0</v>
      </c>
      <c r="CX524">
        <f ca="1">_xlfn.IFNA(IF(VLOOKUP(Euro_2024!DO524,Liaison!$A$2:$D$39,4,FALSE)=$A$1,Euro_2024!DP524,0),0)</f>
        <v>0</v>
      </c>
      <c r="DC524">
        <f ca="1">_xlfn.IFNA(IF(VLOOKUP(Euro_2024!DT524,Liaison!$A$2:$D$39,4,FALSE)=$A$1,Euro_2024!DU524,0),0)</f>
        <v>0</v>
      </c>
      <c r="DH524">
        <f ca="1">_xlfn.IFNA(IF(VLOOKUP(Euro_2024!DY524,Liaison!$A$2:$D$39,4,FALSE)=$A$1,Euro_2024!DZ524,0),0)</f>
        <v>0</v>
      </c>
      <c r="DM524">
        <f ca="1">_xlfn.IFNA(IF(VLOOKUP(Euro_2024!ED524,Liaison!$A$2:$D$39,4,FALSE)=$A$1,Euro_2024!EE524,0),0)</f>
        <v>418</v>
      </c>
      <c r="DR524">
        <f ca="1">_xlfn.IFNA(IF(VLOOKUP(Euro_2024!EI524,Liaison!$A$2:$D$39,4,FALSE)=$A$1,Euro_2024!EJ524,0),0)</f>
        <v>0</v>
      </c>
      <c r="DW524">
        <f ca="1">_xlfn.IFNA(IF(VLOOKUP(Euro_2024!EN524,Liaison!$A$2:$D$39,4,FALSE)=$A$1,Euro_2024!EO524,0),0)</f>
        <v>26</v>
      </c>
      <c r="EB524">
        <f ca="1">_xlfn.IFNA(IF(VLOOKUP(Euro_2024!ES524,Liaison!$A$2:$D$39,4,FALSE)=$A$1,Euro_2024!ET524,0),0)</f>
        <v>0</v>
      </c>
      <c r="EG524">
        <f ca="1">_xlfn.IFNA(IF(VLOOKUP(Euro_2024!EX524,Liaison!$A$2:$D$39,4,FALSE)=$A$1,Euro_2024!EY524,0),0)</f>
        <v>0</v>
      </c>
      <c r="EL524">
        <f ca="1">_xlfn.IFNA(IF(VLOOKUP(Euro_2024!FC524,Liaison!$A$2:$D$39,4,FALSE)=$A$1,Euro_2024!FD524,0),0)</f>
        <v>0</v>
      </c>
      <c r="EQ524">
        <f ca="1">_xlfn.IFNA(IF(VLOOKUP(Euro_2024!FH524,Liaison!$A$2:$D$39,4,FALSE)=$A$1,Euro_2024!FI524,0),0)</f>
        <v>15</v>
      </c>
      <c r="EV524">
        <f ca="1">_xlfn.IFNA(IF(VLOOKUP(Euro_2024!FM524,Liaison!$A$2:$D$39,4,FALSE)=$A$1,Euro_2024!FN524,0),0)</f>
        <v>0</v>
      </c>
      <c r="FA524">
        <f ca="1">_xlfn.IFNA(IF(VLOOKUP(Euro_2024!FR524,Liaison!$A$2:$D$39,4,FALSE)=$A$1,Euro_2024!FS524,0),0)</f>
        <v>0</v>
      </c>
      <c r="FF524">
        <f ca="1">_xlfn.IFNA(IF(VLOOKUP(Euro_2024!FW524,Liaison!$A$2:$D$39,4,FALSE)=$A$1,Euro_2024!FX524,0),0)</f>
        <v>0</v>
      </c>
      <c r="FK524">
        <f ca="1">_xlfn.IFNA(IF(VLOOKUP(Euro_2024!GB524,Liaison!$A$2:$D$39,4,FALSE)=$A$1,Euro_2024!GC524,0),0)</f>
        <v>0</v>
      </c>
      <c r="FP524">
        <f ca="1">_xlfn.IFNA(IF(VLOOKUP(Euro_2024!GG524,Liaison!$A$2:$D$39,4,FALSE)=$A$1,Euro_2024!GH524,0),0)</f>
        <v>0</v>
      </c>
      <c r="FU524">
        <f ca="1">_xlfn.IFNA(IF(VLOOKUP(Euro_2024!GL524,Liaison!$A$2:$D$39,4,FALSE)=$A$1,Euro_2024!GM524,0),0)</f>
        <v>0</v>
      </c>
      <c r="FZ524">
        <f ca="1">_xlfn.IFNA(IF(VLOOKUP(Euro_2024!GQ524,Liaison!$A$2:$D$39,4,FALSE)=$A$1,Euro_2024!GR524,0),0)</f>
        <v>0</v>
      </c>
      <c r="GE524">
        <f ca="1">_xlfn.IFNA(IF(VLOOKUP(Euro_2024!GV524,Liaison!$A$2:$D$39,4,FALSE)=$A$1,Euro_2024!GW524,0),0)</f>
        <v>0</v>
      </c>
      <c r="GJ524">
        <f t="shared" ca="1" si="8"/>
        <v>12584</v>
      </c>
    </row>
    <row r="525" spans="1:192" x14ac:dyDescent="0.6">
      <c r="A525" t="str">
        <v>94_06</v>
      </c>
      <c r="B525">
        <f ca="1">_xlfn.IFNA(IF(VLOOKUP(Euro_2024!S525,Liaison!$A$2:$D$39,4,FALSE)=$A$1,Euro_2024!T525,0),0)</f>
        <v>0</v>
      </c>
      <c r="G525">
        <f ca="1">_xlfn.IFNA(IF(VLOOKUP(Euro_2024!X525,Liaison!$A$2:$D$39,4,FALSE)=$A$1,Euro_2024!Y525,0),0)</f>
        <v>0</v>
      </c>
      <c r="L525">
        <f ca="1">_xlfn.IFNA(IF(VLOOKUP(Euro_2024!AC525,Liaison!$A$2:$D$39,4,FALSE)=$A$1,Euro_2024!AD525,0),0)</f>
        <v>3657</v>
      </c>
      <c r="Q525">
        <f ca="1">_xlfn.IFNA(IF(VLOOKUP(Euro_2024!AH525,Liaison!$A$2:$D$39,4,FALSE)=$A$1,Euro_2024!AI525,0),0)</f>
        <v>0</v>
      </c>
      <c r="V525">
        <f ca="1">_xlfn.IFNA(IF(VLOOKUP(Euro_2024!AM525,Liaison!$A$2:$D$39,4,FALSE)=$A$1,Euro_2024!AN525,0),0)</f>
        <v>5717</v>
      </c>
      <c r="AA525">
        <f ca="1">_xlfn.IFNA(IF(VLOOKUP(Euro_2024!AR525,Liaison!$A$2:$D$39,4,FALSE)=$A$1,Euro_2024!AS525,0),0)</f>
        <v>0</v>
      </c>
      <c r="AF525">
        <f ca="1">_xlfn.IFNA(IF(VLOOKUP(Euro_2024!AW525,Liaison!$A$2:$D$39,4,FALSE)=$A$1,Euro_2024!AX525,0),0)</f>
        <v>0</v>
      </c>
      <c r="AK525">
        <f ca="1">_xlfn.IFNA(IF(VLOOKUP(Euro_2024!BB525,Liaison!$A$2:$D$39,4,FALSE)=$A$1,Euro_2024!BC525,0),0)</f>
        <v>0</v>
      </c>
      <c r="AP525">
        <f ca="1">_xlfn.IFNA(IF(VLOOKUP(Euro_2024!BG525,Liaison!$A$2:$D$39,4,FALSE)=$A$1,Euro_2024!BH525,0),0)</f>
        <v>0</v>
      </c>
      <c r="AU525">
        <f ca="1">_xlfn.IFNA(IF(VLOOKUP(Euro_2024!BL525,Liaison!$A$2:$D$39,4,FALSE)=$A$1,Euro_2024!BM525,0),0)</f>
        <v>0</v>
      </c>
      <c r="AZ525">
        <f ca="1">_xlfn.IFNA(IF(VLOOKUP(Euro_2024!BQ525,Liaison!$A$2:$D$39,4,FALSE)=$A$1,Euro_2024!BR525,0),0)</f>
        <v>0</v>
      </c>
      <c r="BE525">
        <f ca="1">_xlfn.IFNA(IF(VLOOKUP(Euro_2024!BV525,Liaison!$A$2:$D$39,4,FALSE)=$A$1,Euro_2024!BW525,0),0)</f>
        <v>0</v>
      </c>
      <c r="BJ525">
        <f ca="1">_xlfn.IFNA(IF(VLOOKUP(Euro_2024!CA525,Liaison!$A$2:$D$39,4,FALSE)=$A$1,Euro_2024!CB525,0),0)</f>
        <v>0</v>
      </c>
      <c r="BO525">
        <f ca="1">_xlfn.IFNA(IF(VLOOKUP(Euro_2024!CF525,Liaison!$A$2:$D$39,4,FALSE)=$A$1,Euro_2024!CG525,0),0)</f>
        <v>0</v>
      </c>
      <c r="BT525">
        <f ca="1">_xlfn.IFNA(IF(VLOOKUP(Euro_2024!CK525,Liaison!$A$2:$D$39,4,FALSE)=$A$1,Euro_2024!CL525,0),0)</f>
        <v>414</v>
      </c>
      <c r="BY525">
        <f ca="1">_xlfn.IFNA(IF(VLOOKUP(Euro_2024!CP525,Liaison!$A$2:$D$39,4,FALSE)=$A$1,Euro_2024!CQ525,0),0)</f>
        <v>0</v>
      </c>
      <c r="CD525">
        <f ca="1">_xlfn.IFNA(IF(VLOOKUP(Euro_2024!CU525,Liaison!$A$2:$D$39,4,FALSE)=$A$1,Euro_2024!CV525,0),0)</f>
        <v>0</v>
      </c>
      <c r="CI525">
        <f ca="1">_xlfn.IFNA(IF(VLOOKUP(Euro_2024!CZ525,Liaison!$A$2:$D$39,4,FALSE)=$A$1,Euro_2024!DA525,0),0)</f>
        <v>0</v>
      </c>
      <c r="CN525">
        <f ca="1">_xlfn.IFNA(IF(VLOOKUP(Euro_2024!DE525,Liaison!$A$2:$D$39,4,FALSE)=$A$1,Euro_2024!DF525,0),0)</f>
        <v>0</v>
      </c>
      <c r="CS525">
        <f ca="1">_xlfn.IFNA(IF(VLOOKUP(Euro_2024!DJ525,Liaison!$A$2:$D$39,4,FALSE)=$A$1,Euro_2024!DK525,0),0)</f>
        <v>0</v>
      </c>
      <c r="CX525">
        <f ca="1">_xlfn.IFNA(IF(VLOOKUP(Euro_2024!DO525,Liaison!$A$2:$D$39,4,FALSE)=$A$1,Euro_2024!DP525,0),0)</f>
        <v>0</v>
      </c>
      <c r="DC525">
        <f ca="1">_xlfn.IFNA(IF(VLOOKUP(Euro_2024!DT525,Liaison!$A$2:$D$39,4,FALSE)=$A$1,Euro_2024!DU525,0),0)</f>
        <v>0</v>
      </c>
      <c r="DH525">
        <f ca="1">_xlfn.IFNA(IF(VLOOKUP(Euro_2024!DY525,Liaison!$A$2:$D$39,4,FALSE)=$A$1,Euro_2024!DZ525,0),0)</f>
        <v>0</v>
      </c>
      <c r="DM525">
        <f ca="1">_xlfn.IFNA(IF(VLOOKUP(Euro_2024!ED525,Liaison!$A$2:$D$39,4,FALSE)=$A$1,Euro_2024!EE525,0),0)</f>
        <v>332</v>
      </c>
      <c r="DR525">
        <f ca="1">_xlfn.IFNA(IF(VLOOKUP(Euro_2024!EI525,Liaison!$A$2:$D$39,4,FALSE)=$A$1,Euro_2024!EJ525,0),0)</f>
        <v>0</v>
      </c>
      <c r="DW525">
        <f ca="1">_xlfn.IFNA(IF(VLOOKUP(Euro_2024!EN525,Liaison!$A$2:$D$39,4,FALSE)=$A$1,Euro_2024!EO525,0),0)</f>
        <v>4</v>
      </c>
      <c r="EB525">
        <f ca="1">_xlfn.IFNA(IF(VLOOKUP(Euro_2024!ES525,Liaison!$A$2:$D$39,4,FALSE)=$A$1,Euro_2024!ET525,0),0)</f>
        <v>0</v>
      </c>
      <c r="EG525">
        <f ca="1">_xlfn.IFNA(IF(VLOOKUP(Euro_2024!EX525,Liaison!$A$2:$D$39,4,FALSE)=$A$1,Euro_2024!EY525,0),0)</f>
        <v>0</v>
      </c>
      <c r="EL525">
        <f ca="1">_xlfn.IFNA(IF(VLOOKUP(Euro_2024!FC525,Liaison!$A$2:$D$39,4,FALSE)=$A$1,Euro_2024!FD525,0),0)</f>
        <v>0</v>
      </c>
      <c r="EQ525">
        <f ca="1">_xlfn.IFNA(IF(VLOOKUP(Euro_2024!FH525,Liaison!$A$2:$D$39,4,FALSE)=$A$1,Euro_2024!FI525,0),0)</f>
        <v>7</v>
      </c>
      <c r="EV525">
        <f ca="1">_xlfn.IFNA(IF(VLOOKUP(Euro_2024!FM525,Liaison!$A$2:$D$39,4,FALSE)=$A$1,Euro_2024!FN525,0),0)</f>
        <v>0</v>
      </c>
      <c r="FA525">
        <f ca="1">_xlfn.IFNA(IF(VLOOKUP(Euro_2024!FR525,Liaison!$A$2:$D$39,4,FALSE)=$A$1,Euro_2024!FS525,0),0)</f>
        <v>0</v>
      </c>
      <c r="FF525">
        <f ca="1">_xlfn.IFNA(IF(VLOOKUP(Euro_2024!FW525,Liaison!$A$2:$D$39,4,FALSE)=$A$1,Euro_2024!FX525,0),0)</f>
        <v>0</v>
      </c>
      <c r="FK525">
        <f ca="1">_xlfn.IFNA(IF(VLOOKUP(Euro_2024!GB525,Liaison!$A$2:$D$39,4,FALSE)=$A$1,Euro_2024!GC525,0),0)</f>
        <v>0</v>
      </c>
      <c r="FP525">
        <f ca="1">_xlfn.IFNA(IF(VLOOKUP(Euro_2024!GG525,Liaison!$A$2:$D$39,4,FALSE)=$A$1,Euro_2024!GH525,0),0)</f>
        <v>0</v>
      </c>
      <c r="FU525">
        <f ca="1">_xlfn.IFNA(IF(VLOOKUP(Euro_2024!GL525,Liaison!$A$2:$D$39,4,FALSE)=$A$1,Euro_2024!GM525,0),0)</f>
        <v>0</v>
      </c>
      <c r="FZ525">
        <f ca="1">_xlfn.IFNA(IF(VLOOKUP(Euro_2024!GQ525,Liaison!$A$2:$D$39,4,FALSE)=$A$1,Euro_2024!GR525,0),0)</f>
        <v>0</v>
      </c>
      <c r="GE525">
        <f ca="1">_xlfn.IFNA(IF(VLOOKUP(Euro_2024!GV525,Liaison!$A$2:$D$39,4,FALSE)=$A$1,Euro_2024!GW525,0),0)</f>
        <v>0</v>
      </c>
      <c r="GJ525">
        <f t="shared" ca="1" si="8"/>
        <v>10131</v>
      </c>
    </row>
    <row r="526" spans="1:192" x14ac:dyDescent="0.6">
      <c r="A526" t="str">
        <v>94_07</v>
      </c>
      <c r="B526">
        <f ca="1">_xlfn.IFNA(IF(VLOOKUP(Euro_2024!S526,Liaison!$A$2:$D$39,4,FALSE)=$A$1,Euro_2024!T526,0),0)</f>
        <v>0</v>
      </c>
      <c r="G526">
        <f ca="1">_xlfn.IFNA(IF(VLOOKUP(Euro_2024!X526,Liaison!$A$2:$D$39,4,FALSE)=$A$1,Euro_2024!Y526,0),0)</f>
        <v>0</v>
      </c>
      <c r="L526">
        <f ca="1">_xlfn.IFNA(IF(VLOOKUP(Euro_2024!AC526,Liaison!$A$2:$D$39,4,FALSE)=$A$1,Euro_2024!AD526,0),0)</f>
        <v>1563</v>
      </c>
      <c r="Q526">
        <f ca="1">_xlfn.IFNA(IF(VLOOKUP(Euro_2024!AH526,Liaison!$A$2:$D$39,4,FALSE)=$A$1,Euro_2024!AI526,0),0)</f>
        <v>0</v>
      </c>
      <c r="V526">
        <f ca="1">_xlfn.IFNA(IF(VLOOKUP(Euro_2024!AM526,Liaison!$A$2:$D$39,4,FALSE)=$A$1,Euro_2024!AN526,0),0)</f>
        <v>6327</v>
      </c>
      <c r="AA526">
        <f ca="1">_xlfn.IFNA(IF(VLOOKUP(Euro_2024!AR526,Liaison!$A$2:$D$39,4,FALSE)=$A$1,Euro_2024!AS526,0),0)</f>
        <v>0</v>
      </c>
      <c r="AF526">
        <f ca="1">_xlfn.IFNA(IF(VLOOKUP(Euro_2024!AW526,Liaison!$A$2:$D$39,4,FALSE)=$A$1,Euro_2024!AX526,0),0)</f>
        <v>0</v>
      </c>
      <c r="AK526">
        <f ca="1">_xlfn.IFNA(IF(VLOOKUP(Euro_2024!BB526,Liaison!$A$2:$D$39,4,FALSE)=$A$1,Euro_2024!BC526,0),0)</f>
        <v>0</v>
      </c>
      <c r="AP526">
        <f ca="1">_xlfn.IFNA(IF(VLOOKUP(Euro_2024!BG526,Liaison!$A$2:$D$39,4,FALSE)=$A$1,Euro_2024!BH526,0),0)</f>
        <v>0</v>
      </c>
      <c r="AU526">
        <f ca="1">_xlfn.IFNA(IF(VLOOKUP(Euro_2024!BL526,Liaison!$A$2:$D$39,4,FALSE)=$A$1,Euro_2024!BM526,0),0)</f>
        <v>0</v>
      </c>
      <c r="AZ526">
        <f ca="1">_xlfn.IFNA(IF(VLOOKUP(Euro_2024!BQ526,Liaison!$A$2:$D$39,4,FALSE)=$A$1,Euro_2024!BR526,0),0)</f>
        <v>0</v>
      </c>
      <c r="BE526">
        <f ca="1">_xlfn.IFNA(IF(VLOOKUP(Euro_2024!BV526,Liaison!$A$2:$D$39,4,FALSE)=$A$1,Euro_2024!BW526,0),0)</f>
        <v>0</v>
      </c>
      <c r="BJ526">
        <f ca="1">_xlfn.IFNA(IF(VLOOKUP(Euro_2024!CA526,Liaison!$A$2:$D$39,4,FALSE)=$A$1,Euro_2024!CB526,0),0)</f>
        <v>0</v>
      </c>
      <c r="BO526">
        <f ca="1">_xlfn.IFNA(IF(VLOOKUP(Euro_2024!CF526,Liaison!$A$2:$D$39,4,FALSE)=$A$1,Euro_2024!CG526,0),0)</f>
        <v>0</v>
      </c>
      <c r="BT526">
        <f ca="1">_xlfn.IFNA(IF(VLOOKUP(Euro_2024!CK526,Liaison!$A$2:$D$39,4,FALSE)=$A$1,Euro_2024!CL526,0),0)</f>
        <v>345</v>
      </c>
      <c r="BY526">
        <f ca="1">_xlfn.IFNA(IF(VLOOKUP(Euro_2024!CP526,Liaison!$A$2:$D$39,4,FALSE)=$A$1,Euro_2024!CQ526,0),0)</f>
        <v>0</v>
      </c>
      <c r="CD526">
        <f ca="1">_xlfn.IFNA(IF(VLOOKUP(Euro_2024!CU526,Liaison!$A$2:$D$39,4,FALSE)=$A$1,Euro_2024!CV526,0),0)</f>
        <v>0</v>
      </c>
      <c r="CI526">
        <f ca="1">_xlfn.IFNA(IF(VLOOKUP(Euro_2024!CZ526,Liaison!$A$2:$D$39,4,FALSE)=$A$1,Euro_2024!DA526,0),0)</f>
        <v>0</v>
      </c>
      <c r="CN526">
        <f ca="1">_xlfn.IFNA(IF(VLOOKUP(Euro_2024!DE526,Liaison!$A$2:$D$39,4,FALSE)=$A$1,Euro_2024!DF526,0),0)</f>
        <v>0</v>
      </c>
      <c r="CS526">
        <f ca="1">_xlfn.IFNA(IF(VLOOKUP(Euro_2024!DJ526,Liaison!$A$2:$D$39,4,FALSE)=$A$1,Euro_2024!DK526,0),0)</f>
        <v>0</v>
      </c>
      <c r="CX526">
        <f ca="1">_xlfn.IFNA(IF(VLOOKUP(Euro_2024!DO526,Liaison!$A$2:$D$39,4,FALSE)=$A$1,Euro_2024!DP526,0),0)</f>
        <v>0</v>
      </c>
      <c r="DC526">
        <f ca="1">_xlfn.IFNA(IF(VLOOKUP(Euro_2024!DT526,Liaison!$A$2:$D$39,4,FALSE)=$A$1,Euro_2024!DU526,0),0)</f>
        <v>0</v>
      </c>
      <c r="DH526">
        <f ca="1">_xlfn.IFNA(IF(VLOOKUP(Euro_2024!DY526,Liaison!$A$2:$D$39,4,FALSE)=$A$1,Euro_2024!DZ526,0),0)</f>
        <v>0</v>
      </c>
      <c r="DM526">
        <f ca="1">_xlfn.IFNA(IF(VLOOKUP(Euro_2024!ED526,Liaison!$A$2:$D$39,4,FALSE)=$A$1,Euro_2024!EE526,0),0)</f>
        <v>269</v>
      </c>
      <c r="DR526">
        <f ca="1">_xlfn.IFNA(IF(VLOOKUP(Euro_2024!EI526,Liaison!$A$2:$D$39,4,FALSE)=$A$1,Euro_2024!EJ526,0),0)</f>
        <v>0</v>
      </c>
      <c r="DW526">
        <f ca="1">_xlfn.IFNA(IF(VLOOKUP(Euro_2024!EN526,Liaison!$A$2:$D$39,4,FALSE)=$A$1,Euro_2024!EO526,0),0)</f>
        <v>1</v>
      </c>
      <c r="EB526">
        <f ca="1">_xlfn.IFNA(IF(VLOOKUP(Euro_2024!ES526,Liaison!$A$2:$D$39,4,FALSE)=$A$1,Euro_2024!ET526,0),0)</f>
        <v>0</v>
      </c>
      <c r="EG526">
        <f ca="1">_xlfn.IFNA(IF(VLOOKUP(Euro_2024!EX526,Liaison!$A$2:$D$39,4,FALSE)=$A$1,Euro_2024!EY526,0),0)</f>
        <v>0</v>
      </c>
      <c r="EL526">
        <f ca="1">_xlfn.IFNA(IF(VLOOKUP(Euro_2024!FC526,Liaison!$A$2:$D$39,4,FALSE)=$A$1,Euro_2024!FD526,0),0)</f>
        <v>0</v>
      </c>
      <c r="EQ526">
        <f ca="1">_xlfn.IFNA(IF(VLOOKUP(Euro_2024!FH526,Liaison!$A$2:$D$39,4,FALSE)=$A$1,Euro_2024!FI526,0),0)</f>
        <v>5</v>
      </c>
      <c r="EV526">
        <f ca="1">_xlfn.IFNA(IF(VLOOKUP(Euro_2024!FM526,Liaison!$A$2:$D$39,4,FALSE)=$A$1,Euro_2024!FN526,0),0)</f>
        <v>0</v>
      </c>
      <c r="FA526">
        <f ca="1">_xlfn.IFNA(IF(VLOOKUP(Euro_2024!FR526,Liaison!$A$2:$D$39,4,FALSE)=$A$1,Euro_2024!FS526,0),0)</f>
        <v>0</v>
      </c>
      <c r="FF526">
        <f ca="1">_xlfn.IFNA(IF(VLOOKUP(Euro_2024!FW526,Liaison!$A$2:$D$39,4,FALSE)=$A$1,Euro_2024!FX526,0),0)</f>
        <v>0</v>
      </c>
      <c r="FK526">
        <f ca="1">_xlfn.IFNA(IF(VLOOKUP(Euro_2024!GB526,Liaison!$A$2:$D$39,4,FALSE)=$A$1,Euro_2024!GC526,0),0)</f>
        <v>0</v>
      </c>
      <c r="FP526">
        <f ca="1">_xlfn.IFNA(IF(VLOOKUP(Euro_2024!GG526,Liaison!$A$2:$D$39,4,FALSE)=$A$1,Euro_2024!GH526,0),0)</f>
        <v>0</v>
      </c>
      <c r="FU526">
        <f ca="1">_xlfn.IFNA(IF(VLOOKUP(Euro_2024!GL526,Liaison!$A$2:$D$39,4,FALSE)=$A$1,Euro_2024!GM526,0),0)</f>
        <v>0</v>
      </c>
      <c r="FZ526">
        <f ca="1">_xlfn.IFNA(IF(VLOOKUP(Euro_2024!GQ526,Liaison!$A$2:$D$39,4,FALSE)=$A$1,Euro_2024!GR526,0),0)</f>
        <v>0</v>
      </c>
      <c r="GE526">
        <f ca="1">_xlfn.IFNA(IF(VLOOKUP(Euro_2024!GV526,Liaison!$A$2:$D$39,4,FALSE)=$A$1,Euro_2024!GW526,0),0)</f>
        <v>0</v>
      </c>
      <c r="GJ526">
        <f t="shared" ca="1" si="8"/>
        <v>8510</v>
      </c>
    </row>
    <row r="527" spans="1:192" x14ac:dyDescent="0.6">
      <c r="A527" t="str">
        <v>94_08</v>
      </c>
      <c r="B527">
        <f ca="1">_xlfn.IFNA(IF(VLOOKUP(Euro_2024!S527,Liaison!$A$2:$D$39,4,FALSE)=$A$1,Euro_2024!T527,0),0)</f>
        <v>0</v>
      </c>
      <c r="G527">
        <f ca="1">_xlfn.IFNA(IF(VLOOKUP(Euro_2024!X527,Liaison!$A$2:$D$39,4,FALSE)=$A$1,Euro_2024!Y527,0),0)</f>
        <v>0</v>
      </c>
      <c r="L527">
        <f ca="1">_xlfn.IFNA(IF(VLOOKUP(Euro_2024!AC527,Liaison!$A$2:$D$39,4,FALSE)=$A$1,Euro_2024!AD527,0),0)</f>
        <v>3708</v>
      </c>
      <c r="Q527">
        <f ca="1">_xlfn.IFNA(IF(VLOOKUP(Euro_2024!AH527,Liaison!$A$2:$D$39,4,FALSE)=$A$1,Euro_2024!AI527,0),0)</f>
        <v>0</v>
      </c>
      <c r="V527">
        <f ca="1">_xlfn.IFNA(IF(VLOOKUP(Euro_2024!AM527,Liaison!$A$2:$D$39,4,FALSE)=$A$1,Euro_2024!AN527,0),0)</f>
        <v>7863</v>
      </c>
      <c r="AA527">
        <f ca="1">_xlfn.IFNA(IF(VLOOKUP(Euro_2024!AR527,Liaison!$A$2:$D$39,4,FALSE)=$A$1,Euro_2024!AS527,0),0)</f>
        <v>0</v>
      </c>
      <c r="AF527">
        <f ca="1">_xlfn.IFNA(IF(VLOOKUP(Euro_2024!AW527,Liaison!$A$2:$D$39,4,FALSE)=$A$1,Euro_2024!AX527,0),0)</f>
        <v>0</v>
      </c>
      <c r="AK527">
        <f ca="1">_xlfn.IFNA(IF(VLOOKUP(Euro_2024!BB527,Liaison!$A$2:$D$39,4,FALSE)=$A$1,Euro_2024!BC527,0),0)</f>
        <v>0</v>
      </c>
      <c r="AP527">
        <f ca="1">_xlfn.IFNA(IF(VLOOKUP(Euro_2024!BG527,Liaison!$A$2:$D$39,4,FALSE)=$A$1,Euro_2024!BH527,0),0)</f>
        <v>0</v>
      </c>
      <c r="AU527">
        <f ca="1">_xlfn.IFNA(IF(VLOOKUP(Euro_2024!BL527,Liaison!$A$2:$D$39,4,FALSE)=$A$1,Euro_2024!BM527,0),0)</f>
        <v>0</v>
      </c>
      <c r="AZ527">
        <f ca="1">_xlfn.IFNA(IF(VLOOKUP(Euro_2024!BQ527,Liaison!$A$2:$D$39,4,FALSE)=$A$1,Euro_2024!BR527,0),0)</f>
        <v>0</v>
      </c>
      <c r="BE527">
        <f ca="1">_xlfn.IFNA(IF(VLOOKUP(Euro_2024!BV527,Liaison!$A$2:$D$39,4,FALSE)=$A$1,Euro_2024!BW527,0),0)</f>
        <v>0</v>
      </c>
      <c r="BJ527">
        <f ca="1">_xlfn.IFNA(IF(VLOOKUP(Euro_2024!CA527,Liaison!$A$2:$D$39,4,FALSE)=$A$1,Euro_2024!CB527,0),0)</f>
        <v>0</v>
      </c>
      <c r="BO527">
        <f ca="1">_xlfn.IFNA(IF(VLOOKUP(Euro_2024!CF527,Liaison!$A$2:$D$39,4,FALSE)=$A$1,Euro_2024!CG527,0),0)</f>
        <v>0</v>
      </c>
      <c r="BT527">
        <f ca="1">_xlfn.IFNA(IF(VLOOKUP(Euro_2024!CK527,Liaison!$A$2:$D$39,4,FALSE)=$A$1,Euro_2024!CL527,0),0)</f>
        <v>447</v>
      </c>
      <c r="BY527">
        <f ca="1">_xlfn.IFNA(IF(VLOOKUP(Euro_2024!CP527,Liaison!$A$2:$D$39,4,FALSE)=$A$1,Euro_2024!CQ527,0),0)</f>
        <v>0</v>
      </c>
      <c r="CD527">
        <f ca="1">_xlfn.IFNA(IF(VLOOKUP(Euro_2024!CU527,Liaison!$A$2:$D$39,4,FALSE)=$A$1,Euro_2024!CV527,0),0)</f>
        <v>0</v>
      </c>
      <c r="CI527">
        <f ca="1">_xlfn.IFNA(IF(VLOOKUP(Euro_2024!CZ527,Liaison!$A$2:$D$39,4,FALSE)=$A$1,Euro_2024!DA527,0),0)</f>
        <v>0</v>
      </c>
      <c r="CN527">
        <f ca="1">_xlfn.IFNA(IF(VLOOKUP(Euro_2024!DE527,Liaison!$A$2:$D$39,4,FALSE)=$A$1,Euro_2024!DF527,0),0)</f>
        <v>0</v>
      </c>
      <c r="CS527">
        <f ca="1">_xlfn.IFNA(IF(VLOOKUP(Euro_2024!DJ527,Liaison!$A$2:$D$39,4,FALSE)=$A$1,Euro_2024!DK527,0),0)</f>
        <v>0</v>
      </c>
      <c r="CX527">
        <f ca="1">_xlfn.IFNA(IF(VLOOKUP(Euro_2024!DO527,Liaison!$A$2:$D$39,4,FALSE)=$A$1,Euro_2024!DP527,0),0)</f>
        <v>0</v>
      </c>
      <c r="DC527">
        <f ca="1">_xlfn.IFNA(IF(VLOOKUP(Euro_2024!DT527,Liaison!$A$2:$D$39,4,FALSE)=$A$1,Euro_2024!DU527,0),0)</f>
        <v>0</v>
      </c>
      <c r="DH527">
        <f ca="1">_xlfn.IFNA(IF(VLOOKUP(Euro_2024!DY527,Liaison!$A$2:$D$39,4,FALSE)=$A$1,Euro_2024!DZ527,0),0)</f>
        <v>0</v>
      </c>
      <c r="DM527">
        <f ca="1">_xlfn.IFNA(IF(VLOOKUP(Euro_2024!ED527,Liaison!$A$2:$D$39,4,FALSE)=$A$1,Euro_2024!EE527,0),0)</f>
        <v>374</v>
      </c>
      <c r="DR527">
        <f ca="1">_xlfn.IFNA(IF(VLOOKUP(Euro_2024!EI527,Liaison!$A$2:$D$39,4,FALSE)=$A$1,Euro_2024!EJ527,0),0)</f>
        <v>0</v>
      </c>
      <c r="DW527">
        <f ca="1">_xlfn.IFNA(IF(VLOOKUP(Euro_2024!EN527,Liaison!$A$2:$D$39,4,FALSE)=$A$1,Euro_2024!EO527,0),0)</f>
        <v>10</v>
      </c>
      <c r="EB527">
        <f ca="1">_xlfn.IFNA(IF(VLOOKUP(Euro_2024!ES527,Liaison!$A$2:$D$39,4,FALSE)=$A$1,Euro_2024!ET527,0),0)</f>
        <v>0</v>
      </c>
      <c r="EG527">
        <f ca="1">_xlfn.IFNA(IF(VLOOKUP(Euro_2024!EX527,Liaison!$A$2:$D$39,4,FALSE)=$A$1,Euro_2024!EY527,0),0)</f>
        <v>0</v>
      </c>
      <c r="EL527">
        <f ca="1">_xlfn.IFNA(IF(VLOOKUP(Euro_2024!FC527,Liaison!$A$2:$D$39,4,FALSE)=$A$1,Euro_2024!FD527,0),0)</f>
        <v>0</v>
      </c>
      <c r="EQ527">
        <f ca="1">_xlfn.IFNA(IF(VLOOKUP(Euro_2024!FH527,Liaison!$A$2:$D$39,4,FALSE)=$A$1,Euro_2024!FI527,0),0)</f>
        <v>5</v>
      </c>
      <c r="EV527">
        <f ca="1">_xlfn.IFNA(IF(VLOOKUP(Euro_2024!FM527,Liaison!$A$2:$D$39,4,FALSE)=$A$1,Euro_2024!FN527,0),0)</f>
        <v>0</v>
      </c>
      <c r="FA527">
        <f ca="1">_xlfn.IFNA(IF(VLOOKUP(Euro_2024!FR527,Liaison!$A$2:$D$39,4,FALSE)=$A$1,Euro_2024!FS527,0),0)</f>
        <v>0</v>
      </c>
      <c r="FF527">
        <f ca="1">_xlfn.IFNA(IF(VLOOKUP(Euro_2024!FW527,Liaison!$A$2:$D$39,4,FALSE)=$A$1,Euro_2024!FX527,0),0)</f>
        <v>0</v>
      </c>
      <c r="FK527">
        <f ca="1">_xlfn.IFNA(IF(VLOOKUP(Euro_2024!GB527,Liaison!$A$2:$D$39,4,FALSE)=$A$1,Euro_2024!GC527,0),0)</f>
        <v>0</v>
      </c>
      <c r="FP527">
        <f ca="1">_xlfn.IFNA(IF(VLOOKUP(Euro_2024!GG527,Liaison!$A$2:$D$39,4,FALSE)=$A$1,Euro_2024!GH527,0),0)</f>
        <v>0</v>
      </c>
      <c r="FU527">
        <f ca="1">_xlfn.IFNA(IF(VLOOKUP(Euro_2024!GL527,Liaison!$A$2:$D$39,4,FALSE)=$A$1,Euro_2024!GM527,0),0)</f>
        <v>0</v>
      </c>
      <c r="FZ527">
        <f ca="1">_xlfn.IFNA(IF(VLOOKUP(Euro_2024!GQ527,Liaison!$A$2:$D$39,4,FALSE)=$A$1,Euro_2024!GR527,0),0)</f>
        <v>0</v>
      </c>
      <c r="GE527">
        <f ca="1">_xlfn.IFNA(IF(VLOOKUP(Euro_2024!GV527,Liaison!$A$2:$D$39,4,FALSE)=$A$1,Euro_2024!GW527,0),0)</f>
        <v>0</v>
      </c>
      <c r="GJ527">
        <f t="shared" ca="1" si="8"/>
        <v>12407</v>
      </c>
    </row>
    <row r="528" spans="1:192" x14ac:dyDescent="0.6">
      <c r="A528" t="str">
        <v>94_09</v>
      </c>
      <c r="B528">
        <f ca="1">_xlfn.IFNA(IF(VLOOKUP(Euro_2024!S528,Liaison!$A$2:$D$39,4,FALSE)=$A$1,Euro_2024!T528,0),0)</f>
        <v>0</v>
      </c>
      <c r="G528">
        <f ca="1">_xlfn.IFNA(IF(VLOOKUP(Euro_2024!X528,Liaison!$A$2:$D$39,4,FALSE)=$A$1,Euro_2024!Y528,0),0)</f>
        <v>0</v>
      </c>
      <c r="L528">
        <f ca="1">_xlfn.IFNA(IF(VLOOKUP(Euro_2024!AC528,Liaison!$A$2:$D$39,4,FALSE)=$A$1,Euro_2024!AD528,0),0)</f>
        <v>1061</v>
      </c>
      <c r="Q528">
        <f ca="1">_xlfn.IFNA(IF(VLOOKUP(Euro_2024!AH528,Liaison!$A$2:$D$39,4,FALSE)=$A$1,Euro_2024!AI528,0),0)</f>
        <v>0</v>
      </c>
      <c r="V528">
        <f ca="1">_xlfn.IFNA(IF(VLOOKUP(Euro_2024!AM528,Liaison!$A$2:$D$39,4,FALSE)=$A$1,Euro_2024!AN528,0),0)</f>
        <v>4274</v>
      </c>
      <c r="AA528">
        <f ca="1">_xlfn.IFNA(IF(VLOOKUP(Euro_2024!AR528,Liaison!$A$2:$D$39,4,FALSE)=$A$1,Euro_2024!AS528,0),0)</f>
        <v>0</v>
      </c>
      <c r="AF528">
        <f ca="1">_xlfn.IFNA(IF(VLOOKUP(Euro_2024!AW528,Liaison!$A$2:$D$39,4,FALSE)=$A$1,Euro_2024!AX528,0),0)</f>
        <v>0</v>
      </c>
      <c r="AK528">
        <f ca="1">_xlfn.IFNA(IF(VLOOKUP(Euro_2024!BB528,Liaison!$A$2:$D$39,4,FALSE)=$A$1,Euro_2024!BC528,0),0)</f>
        <v>0</v>
      </c>
      <c r="AP528">
        <f ca="1">_xlfn.IFNA(IF(VLOOKUP(Euro_2024!BG528,Liaison!$A$2:$D$39,4,FALSE)=$A$1,Euro_2024!BH528,0),0)</f>
        <v>0</v>
      </c>
      <c r="AU528">
        <f ca="1">_xlfn.IFNA(IF(VLOOKUP(Euro_2024!BL528,Liaison!$A$2:$D$39,4,FALSE)=$A$1,Euro_2024!BM528,0),0)</f>
        <v>0</v>
      </c>
      <c r="AZ528">
        <f ca="1">_xlfn.IFNA(IF(VLOOKUP(Euro_2024!BQ528,Liaison!$A$2:$D$39,4,FALSE)=$A$1,Euro_2024!BR528,0),0)</f>
        <v>0</v>
      </c>
      <c r="BE528">
        <f ca="1">_xlfn.IFNA(IF(VLOOKUP(Euro_2024!BV528,Liaison!$A$2:$D$39,4,FALSE)=$A$1,Euro_2024!BW528,0),0)</f>
        <v>0</v>
      </c>
      <c r="BJ528">
        <f ca="1">_xlfn.IFNA(IF(VLOOKUP(Euro_2024!CA528,Liaison!$A$2:$D$39,4,FALSE)=$A$1,Euro_2024!CB528,0),0)</f>
        <v>0</v>
      </c>
      <c r="BO528">
        <f ca="1">_xlfn.IFNA(IF(VLOOKUP(Euro_2024!CF528,Liaison!$A$2:$D$39,4,FALSE)=$A$1,Euro_2024!CG528,0),0)</f>
        <v>0</v>
      </c>
      <c r="BT528">
        <f ca="1">_xlfn.IFNA(IF(VLOOKUP(Euro_2024!CK528,Liaison!$A$2:$D$39,4,FALSE)=$A$1,Euro_2024!CL528,0),0)</f>
        <v>313</v>
      </c>
      <c r="BY528">
        <f ca="1">_xlfn.IFNA(IF(VLOOKUP(Euro_2024!CP528,Liaison!$A$2:$D$39,4,FALSE)=$A$1,Euro_2024!CQ528,0),0)</f>
        <v>0</v>
      </c>
      <c r="CD528">
        <f ca="1">_xlfn.IFNA(IF(VLOOKUP(Euro_2024!CU528,Liaison!$A$2:$D$39,4,FALSE)=$A$1,Euro_2024!CV528,0),0)</f>
        <v>0</v>
      </c>
      <c r="CI528">
        <f ca="1">_xlfn.IFNA(IF(VLOOKUP(Euro_2024!CZ528,Liaison!$A$2:$D$39,4,FALSE)=$A$1,Euro_2024!DA528,0),0)</f>
        <v>0</v>
      </c>
      <c r="CN528">
        <f ca="1">_xlfn.IFNA(IF(VLOOKUP(Euro_2024!DE528,Liaison!$A$2:$D$39,4,FALSE)=$A$1,Euro_2024!DF528,0),0)</f>
        <v>0</v>
      </c>
      <c r="CS528">
        <f ca="1">_xlfn.IFNA(IF(VLOOKUP(Euro_2024!DJ528,Liaison!$A$2:$D$39,4,FALSE)=$A$1,Euro_2024!DK528,0),0)</f>
        <v>0</v>
      </c>
      <c r="CX528">
        <f ca="1">_xlfn.IFNA(IF(VLOOKUP(Euro_2024!DO528,Liaison!$A$2:$D$39,4,FALSE)=$A$1,Euro_2024!DP528,0),0)</f>
        <v>0</v>
      </c>
      <c r="DC528">
        <f ca="1">_xlfn.IFNA(IF(VLOOKUP(Euro_2024!DT528,Liaison!$A$2:$D$39,4,FALSE)=$A$1,Euro_2024!DU528,0),0)</f>
        <v>0</v>
      </c>
      <c r="DH528">
        <f ca="1">_xlfn.IFNA(IF(VLOOKUP(Euro_2024!DY528,Liaison!$A$2:$D$39,4,FALSE)=$A$1,Euro_2024!DZ528,0),0)</f>
        <v>0</v>
      </c>
      <c r="DM528">
        <f ca="1">_xlfn.IFNA(IF(VLOOKUP(Euro_2024!ED528,Liaison!$A$2:$D$39,4,FALSE)=$A$1,Euro_2024!EE528,0),0)</f>
        <v>187</v>
      </c>
      <c r="DR528">
        <f ca="1">_xlfn.IFNA(IF(VLOOKUP(Euro_2024!EI528,Liaison!$A$2:$D$39,4,FALSE)=$A$1,Euro_2024!EJ528,0),0)</f>
        <v>0</v>
      </c>
      <c r="DW528">
        <f ca="1">_xlfn.IFNA(IF(VLOOKUP(Euro_2024!EN528,Liaison!$A$2:$D$39,4,FALSE)=$A$1,Euro_2024!EO528,0),0)</f>
        <v>0</v>
      </c>
      <c r="EB528">
        <f ca="1">_xlfn.IFNA(IF(VLOOKUP(Euro_2024!ES528,Liaison!$A$2:$D$39,4,FALSE)=$A$1,Euro_2024!ET528,0),0)</f>
        <v>0</v>
      </c>
      <c r="EG528">
        <f ca="1">_xlfn.IFNA(IF(VLOOKUP(Euro_2024!EX528,Liaison!$A$2:$D$39,4,FALSE)=$A$1,Euro_2024!EY528,0),0)</f>
        <v>0</v>
      </c>
      <c r="EL528">
        <f ca="1">_xlfn.IFNA(IF(VLOOKUP(Euro_2024!FC528,Liaison!$A$2:$D$39,4,FALSE)=$A$1,Euro_2024!FD528,0),0)</f>
        <v>0</v>
      </c>
      <c r="EQ528">
        <f ca="1">_xlfn.IFNA(IF(VLOOKUP(Euro_2024!FH528,Liaison!$A$2:$D$39,4,FALSE)=$A$1,Euro_2024!FI528,0),0)</f>
        <v>2</v>
      </c>
      <c r="EV528">
        <f ca="1">_xlfn.IFNA(IF(VLOOKUP(Euro_2024!FM528,Liaison!$A$2:$D$39,4,FALSE)=$A$1,Euro_2024!FN528,0),0)</f>
        <v>0</v>
      </c>
      <c r="FA528">
        <f ca="1">_xlfn.IFNA(IF(VLOOKUP(Euro_2024!FR528,Liaison!$A$2:$D$39,4,FALSE)=$A$1,Euro_2024!FS528,0),0)</f>
        <v>0</v>
      </c>
      <c r="FF528">
        <f ca="1">_xlfn.IFNA(IF(VLOOKUP(Euro_2024!FW528,Liaison!$A$2:$D$39,4,FALSE)=$A$1,Euro_2024!FX528,0),0)</f>
        <v>0</v>
      </c>
      <c r="FK528">
        <f ca="1">_xlfn.IFNA(IF(VLOOKUP(Euro_2024!GB528,Liaison!$A$2:$D$39,4,FALSE)=$A$1,Euro_2024!GC528,0),0)</f>
        <v>0</v>
      </c>
      <c r="FP528">
        <f ca="1">_xlfn.IFNA(IF(VLOOKUP(Euro_2024!GG528,Liaison!$A$2:$D$39,4,FALSE)=$A$1,Euro_2024!GH528,0),0)</f>
        <v>0</v>
      </c>
      <c r="FU528">
        <f ca="1">_xlfn.IFNA(IF(VLOOKUP(Euro_2024!GL528,Liaison!$A$2:$D$39,4,FALSE)=$A$1,Euro_2024!GM528,0),0)</f>
        <v>0</v>
      </c>
      <c r="FZ528">
        <f ca="1">_xlfn.IFNA(IF(VLOOKUP(Euro_2024!GQ528,Liaison!$A$2:$D$39,4,FALSE)=$A$1,Euro_2024!GR528,0),0)</f>
        <v>0</v>
      </c>
      <c r="GE528">
        <f ca="1">_xlfn.IFNA(IF(VLOOKUP(Euro_2024!GV528,Liaison!$A$2:$D$39,4,FALSE)=$A$1,Euro_2024!GW528,0),0)</f>
        <v>0</v>
      </c>
      <c r="GJ528">
        <f t="shared" ca="1" si="8"/>
        <v>5837</v>
      </c>
    </row>
    <row r="529" spans="1:192" x14ac:dyDescent="0.6">
      <c r="A529" t="str">
        <v>94_10</v>
      </c>
      <c r="B529">
        <f ca="1">_xlfn.IFNA(IF(VLOOKUP(Euro_2024!S529,Liaison!$A$2:$D$39,4,FALSE)=$A$1,Euro_2024!T529,0),0)</f>
        <v>0</v>
      </c>
      <c r="G529">
        <f ca="1">_xlfn.IFNA(IF(VLOOKUP(Euro_2024!X529,Liaison!$A$2:$D$39,4,FALSE)=$A$1,Euro_2024!Y529,0),0)</f>
        <v>0</v>
      </c>
      <c r="L529">
        <f ca="1">_xlfn.IFNA(IF(VLOOKUP(Euro_2024!AC529,Liaison!$A$2:$D$39,4,FALSE)=$A$1,Euro_2024!AD529,0),0)</f>
        <v>1181</v>
      </c>
      <c r="Q529">
        <f ca="1">_xlfn.IFNA(IF(VLOOKUP(Euro_2024!AH529,Liaison!$A$2:$D$39,4,FALSE)=$A$1,Euro_2024!AI529,0),0)</f>
        <v>0</v>
      </c>
      <c r="V529">
        <f ca="1">_xlfn.IFNA(IF(VLOOKUP(Euro_2024!AM529,Liaison!$A$2:$D$39,4,FALSE)=$A$1,Euro_2024!AN529,0),0)</f>
        <v>4505</v>
      </c>
      <c r="AA529">
        <f ca="1">_xlfn.IFNA(IF(VLOOKUP(Euro_2024!AR529,Liaison!$A$2:$D$39,4,FALSE)=$A$1,Euro_2024!AS529,0),0)</f>
        <v>0</v>
      </c>
      <c r="AF529">
        <f ca="1">_xlfn.IFNA(IF(VLOOKUP(Euro_2024!AW529,Liaison!$A$2:$D$39,4,FALSE)=$A$1,Euro_2024!AX529,0),0)</f>
        <v>0</v>
      </c>
      <c r="AK529">
        <f ca="1">_xlfn.IFNA(IF(VLOOKUP(Euro_2024!BB529,Liaison!$A$2:$D$39,4,FALSE)=$A$1,Euro_2024!BC529,0),0)</f>
        <v>0</v>
      </c>
      <c r="AP529">
        <f ca="1">_xlfn.IFNA(IF(VLOOKUP(Euro_2024!BG529,Liaison!$A$2:$D$39,4,FALSE)=$A$1,Euro_2024!BH529,0),0)</f>
        <v>0</v>
      </c>
      <c r="AU529">
        <f ca="1">_xlfn.IFNA(IF(VLOOKUP(Euro_2024!BL529,Liaison!$A$2:$D$39,4,FALSE)=$A$1,Euro_2024!BM529,0),0)</f>
        <v>0</v>
      </c>
      <c r="AZ529">
        <f ca="1">_xlfn.IFNA(IF(VLOOKUP(Euro_2024!BQ529,Liaison!$A$2:$D$39,4,FALSE)=$A$1,Euro_2024!BR529,0),0)</f>
        <v>0</v>
      </c>
      <c r="BE529">
        <f ca="1">_xlfn.IFNA(IF(VLOOKUP(Euro_2024!BV529,Liaison!$A$2:$D$39,4,FALSE)=$A$1,Euro_2024!BW529,0),0)</f>
        <v>0</v>
      </c>
      <c r="BJ529">
        <f ca="1">_xlfn.IFNA(IF(VLOOKUP(Euro_2024!CA529,Liaison!$A$2:$D$39,4,FALSE)=$A$1,Euro_2024!CB529,0),0)</f>
        <v>0</v>
      </c>
      <c r="BO529">
        <f ca="1">_xlfn.IFNA(IF(VLOOKUP(Euro_2024!CF529,Liaison!$A$2:$D$39,4,FALSE)=$A$1,Euro_2024!CG529,0),0)</f>
        <v>0</v>
      </c>
      <c r="BT529">
        <f ca="1">_xlfn.IFNA(IF(VLOOKUP(Euro_2024!CK529,Liaison!$A$2:$D$39,4,FALSE)=$A$1,Euro_2024!CL529,0),0)</f>
        <v>379</v>
      </c>
      <c r="BY529">
        <f ca="1">_xlfn.IFNA(IF(VLOOKUP(Euro_2024!CP529,Liaison!$A$2:$D$39,4,FALSE)=$A$1,Euro_2024!CQ529,0),0)</f>
        <v>0</v>
      </c>
      <c r="CD529">
        <f ca="1">_xlfn.IFNA(IF(VLOOKUP(Euro_2024!CU529,Liaison!$A$2:$D$39,4,FALSE)=$A$1,Euro_2024!CV529,0),0)</f>
        <v>0</v>
      </c>
      <c r="CI529">
        <f ca="1">_xlfn.IFNA(IF(VLOOKUP(Euro_2024!CZ529,Liaison!$A$2:$D$39,4,FALSE)=$A$1,Euro_2024!DA529,0),0)</f>
        <v>0</v>
      </c>
      <c r="CN529">
        <f ca="1">_xlfn.IFNA(IF(VLOOKUP(Euro_2024!DE529,Liaison!$A$2:$D$39,4,FALSE)=$A$1,Euro_2024!DF529,0),0)</f>
        <v>0</v>
      </c>
      <c r="CS529">
        <f ca="1">_xlfn.IFNA(IF(VLOOKUP(Euro_2024!DJ529,Liaison!$A$2:$D$39,4,FALSE)=$A$1,Euro_2024!DK529,0),0)</f>
        <v>0</v>
      </c>
      <c r="CX529">
        <f ca="1">_xlfn.IFNA(IF(VLOOKUP(Euro_2024!DO529,Liaison!$A$2:$D$39,4,FALSE)=$A$1,Euro_2024!DP529,0),0)</f>
        <v>0</v>
      </c>
      <c r="DC529">
        <f ca="1">_xlfn.IFNA(IF(VLOOKUP(Euro_2024!DT529,Liaison!$A$2:$D$39,4,FALSE)=$A$1,Euro_2024!DU529,0),0)</f>
        <v>0</v>
      </c>
      <c r="DH529">
        <f ca="1">_xlfn.IFNA(IF(VLOOKUP(Euro_2024!DY529,Liaison!$A$2:$D$39,4,FALSE)=$A$1,Euro_2024!DZ529,0),0)</f>
        <v>0</v>
      </c>
      <c r="DM529">
        <f ca="1">_xlfn.IFNA(IF(VLOOKUP(Euro_2024!ED529,Liaison!$A$2:$D$39,4,FALSE)=$A$1,Euro_2024!EE529,0),0)</f>
        <v>232</v>
      </c>
      <c r="DR529">
        <f ca="1">_xlfn.IFNA(IF(VLOOKUP(Euro_2024!EI529,Liaison!$A$2:$D$39,4,FALSE)=$A$1,Euro_2024!EJ529,0),0)</f>
        <v>0</v>
      </c>
      <c r="DW529">
        <f ca="1">_xlfn.IFNA(IF(VLOOKUP(Euro_2024!EN529,Liaison!$A$2:$D$39,4,FALSE)=$A$1,Euro_2024!EO529,0),0)</f>
        <v>20</v>
      </c>
      <c r="EB529">
        <f ca="1">_xlfn.IFNA(IF(VLOOKUP(Euro_2024!ES529,Liaison!$A$2:$D$39,4,FALSE)=$A$1,Euro_2024!ET529,0),0)</f>
        <v>0</v>
      </c>
      <c r="EG529">
        <f ca="1">_xlfn.IFNA(IF(VLOOKUP(Euro_2024!EX529,Liaison!$A$2:$D$39,4,FALSE)=$A$1,Euro_2024!EY529,0),0)</f>
        <v>0</v>
      </c>
      <c r="EL529">
        <f ca="1">_xlfn.IFNA(IF(VLOOKUP(Euro_2024!FC529,Liaison!$A$2:$D$39,4,FALSE)=$A$1,Euro_2024!FD529,0),0)</f>
        <v>0</v>
      </c>
      <c r="EQ529">
        <f ca="1">_xlfn.IFNA(IF(VLOOKUP(Euro_2024!FH529,Liaison!$A$2:$D$39,4,FALSE)=$A$1,Euro_2024!FI529,0),0)</f>
        <v>2</v>
      </c>
      <c r="EV529">
        <f ca="1">_xlfn.IFNA(IF(VLOOKUP(Euro_2024!FM529,Liaison!$A$2:$D$39,4,FALSE)=$A$1,Euro_2024!FN529,0),0)</f>
        <v>0</v>
      </c>
      <c r="FA529">
        <f ca="1">_xlfn.IFNA(IF(VLOOKUP(Euro_2024!FR529,Liaison!$A$2:$D$39,4,FALSE)=$A$1,Euro_2024!FS529,0),0)</f>
        <v>0</v>
      </c>
      <c r="FF529">
        <f ca="1">_xlfn.IFNA(IF(VLOOKUP(Euro_2024!FW529,Liaison!$A$2:$D$39,4,FALSE)=$A$1,Euro_2024!FX529,0),0)</f>
        <v>0</v>
      </c>
      <c r="FK529">
        <f ca="1">_xlfn.IFNA(IF(VLOOKUP(Euro_2024!GB529,Liaison!$A$2:$D$39,4,FALSE)=$A$1,Euro_2024!GC529,0),0)</f>
        <v>0</v>
      </c>
      <c r="FP529">
        <f ca="1">_xlfn.IFNA(IF(VLOOKUP(Euro_2024!GG529,Liaison!$A$2:$D$39,4,FALSE)=$A$1,Euro_2024!GH529,0),0)</f>
        <v>0</v>
      </c>
      <c r="FU529">
        <f ca="1">_xlfn.IFNA(IF(VLOOKUP(Euro_2024!GL529,Liaison!$A$2:$D$39,4,FALSE)=$A$1,Euro_2024!GM529,0),0)</f>
        <v>0</v>
      </c>
      <c r="FZ529">
        <f ca="1">_xlfn.IFNA(IF(VLOOKUP(Euro_2024!GQ529,Liaison!$A$2:$D$39,4,FALSE)=$A$1,Euro_2024!GR529,0),0)</f>
        <v>0</v>
      </c>
      <c r="GE529">
        <f ca="1">_xlfn.IFNA(IF(VLOOKUP(Euro_2024!GV529,Liaison!$A$2:$D$39,4,FALSE)=$A$1,Euro_2024!GW529,0),0)</f>
        <v>0</v>
      </c>
      <c r="GJ529">
        <f t="shared" ca="1" si="8"/>
        <v>6319</v>
      </c>
    </row>
    <row r="530" spans="1:192" x14ac:dyDescent="0.6">
      <c r="A530" t="str">
        <v>94_11</v>
      </c>
      <c r="B530">
        <f ca="1">_xlfn.IFNA(IF(VLOOKUP(Euro_2024!S530,Liaison!$A$2:$D$39,4,FALSE)=$A$1,Euro_2024!T530,0),0)</f>
        <v>0</v>
      </c>
      <c r="G530">
        <f ca="1">_xlfn.IFNA(IF(VLOOKUP(Euro_2024!X530,Liaison!$A$2:$D$39,4,FALSE)=$A$1,Euro_2024!Y530,0),0)</f>
        <v>0</v>
      </c>
      <c r="L530">
        <f ca="1">_xlfn.IFNA(IF(VLOOKUP(Euro_2024!AC530,Liaison!$A$2:$D$39,4,FALSE)=$A$1,Euro_2024!AD530,0),0)</f>
        <v>1206</v>
      </c>
      <c r="Q530">
        <f ca="1">_xlfn.IFNA(IF(VLOOKUP(Euro_2024!AH530,Liaison!$A$2:$D$39,4,FALSE)=$A$1,Euro_2024!AI530,0),0)</f>
        <v>0</v>
      </c>
      <c r="V530">
        <f ca="1">_xlfn.IFNA(IF(VLOOKUP(Euro_2024!AM530,Liaison!$A$2:$D$39,4,FALSE)=$A$1,Euro_2024!AN530,0),0)</f>
        <v>4270</v>
      </c>
      <c r="AA530">
        <f ca="1">_xlfn.IFNA(IF(VLOOKUP(Euro_2024!AR530,Liaison!$A$2:$D$39,4,FALSE)=$A$1,Euro_2024!AS530,0),0)</f>
        <v>0</v>
      </c>
      <c r="AF530">
        <f ca="1">_xlfn.IFNA(IF(VLOOKUP(Euro_2024!AW530,Liaison!$A$2:$D$39,4,FALSE)=$A$1,Euro_2024!AX530,0),0)</f>
        <v>0</v>
      </c>
      <c r="AK530">
        <f ca="1">_xlfn.IFNA(IF(VLOOKUP(Euro_2024!BB530,Liaison!$A$2:$D$39,4,FALSE)=$A$1,Euro_2024!BC530,0),0)</f>
        <v>0</v>
      </c>
      <c r="AP530">
        <f ca="1">_xlfn.IFNA(IF(VLOOKUP(Euro_2024!BG530,Liaison!$A$2:$D$39,4,FALSE)=$A$1,Euro_2024!BH530,0),0)</f>
        <v>0</v>
      </c>
      <c r="AU530">
        <f ca="1">_xlfn.IFNA(IF(VLOOKUP(Euro_2024!BL530,Liaison!$A$2:$D$39,4,FALSE)=$A$1,Euro_2024!BM530,0),0)</f>
        <v>0</v>
      </c>
      <c r="AZ530">
        <f ca="1">_xlfn.IFNA(IF(VLOOKUP(Euro_2024!BQ530,Liaison!$A$2:$D$39,4,FALSE)=$A$1,Euro_2024!BR530,0),0)</f>
        <v>0</v>
      </c>
      <c r="BE530">
        <f ca="1">_xlfn.IFNA(IF(VLOOKUP(Euro_2024!BV530,Liaison!$A$2:$D$39,4,FALSE)=$A$1,Euro_2024!BW530,0),0)</f>
        <v>0</v>
      </c>
      <c r="BJ530">
        <f ca="1">_xlfn.IFNA(IF(VLOOKUP(Euro_2024!CA530,Liaison!$A$2:$D$39,4,FALSE)=$A$1,Euro_2024!CB530,0),0)</f>
        <v>0</v>
      </c>
      <c r="BO530">
        <f ca="1">_xlfn.IFNA(IF(VLOOKUP(Euro_2024!CF530,Liaison!$A$2:$D$39,4,FALSE)=$A$1,Euro_2024!CG530,0),0)</f>
        <v>0</v>
      </c>
      <c r="BT530">
        <f ca="1">_xlfn.IFNA(IF(VLOOKUP(Euro_2024!CK530,Liaison!$A$2:$D$39,4,FALSE)=$A$1,Euro_2024!CL530,0),0)</f>
        <v>387</v>
      </c>
      <c r="BY530">
        <f ca="1">_xlfn.IFNA(IF(VLOOKUP(Euro_2024!CP530,Liaison!$A$2:$D$39,4,FALSE)=$A$1,Euro_2024!CQ530,0),0)</f>
        <v>0</v>
      </c>
      <c r="CD530">
        <f ca="1">_xlfn.IFNA(IF(VLOOKUP(Euro_2024!CU530,Liaison!$A$2:$D$39,4,FALSE)=$A$1,Euro_2024!CV530,0),0)</f>
        <v>0</v>
      </c>
      <c r="CI530">
        <f ca="1">_xlfn.IFNA(IF(VLOOKUP(Euro_2024!CZ530,Liaison!$A$2:$D$39,4,FALSE)=$A$1,Euro_2024!DA530,0),0)</f>
        <v>0</v>
      </c>
      <c r="CN530">
        <f ca="1">_xlfn.IFNA(IF(VLOOKUP(Euro_2024!DE530,Liaison!$A$2:$D$39,4,FALSE)=$A$1,Euro_2024!DF530,0),0)</f>
        <v>0</v>
      </c>
      <c r="CS530">
        <f ca="1">_xlfn.IFNA(IF(VLOOKUP(Euro_2024!DJ530,Liaison!$A$2:$D$39,4,FALSE)=$A$1,Euro_2024!DK530,0),0)</f>
        <v>0</v>
      </c>
      <c r="CX530">
        <f ca="1">_xlfn.IFNA(IF(VLOOKUP(Euro_2024!DO530,Liaison!$A$2:$D$39,4,FALSE)=$A$1,Euro_2024!DP530,0),0)</f>
        <v>0</v>
      </c>
      <c r="DC530">
        <f ca="1">_xlfn.IFNA(IF(VLOOKUP(Euro_2024!DT530,Liaison!$A$2:$D$39,4,FALSE)=$A$1,Euro_2024!DU530,0),0)</f>
        <v>0</v>
      </c>
      <c r="DH530">
        <f ca="1">_xlfn.IFNA(IF(VLOOKUP(Euro_2024!DY530,Liaison!$A$2:$D$39,4,FALSE)=$A$1,Euro_2024!DZ530,0),0)</f>
        <v>0</v>
      </c>
      <c r="DM530">
        <f ca="1">_xlfn.IFNA(IF(VLOOKUP(Euro_2024!ED530,Liaison!$A$2:$D$39,4,FALSE)=$A$1,Euro_2024!EE530,0),0)</f>
        <v>256</v>
      </c>
      <c r="DR530">
        <f ca="1">_xlfn.IFNA(IF(VLOOKUP(Euro_2024!EI530,Liaison!$A$2:$D$39,4,FALSE)=$A$1,Euro_2024!EJ530,0),0)</f>
        <v>0</v>
      </c>
      <c r="DW530">
        <f ca="1">_xlfn.IFNA(IF(VLOOKUP(Euro_2024!EN530,Liaison!$A$2:$D$39,4,FALSE)=$A$1,Euro_2024!EO530,0),0)</f>
        <v>4</v>
      </c>
      <c r="EB530">
        <f ca="1">_xlfn.IFNA(IF(VLOOKUP(Euro_2024!ES530,Liaison!$A$2:$D$39,4,FALSE)=$A$1,Euro_2024!ET530,0),0)</f>
        <v>0</v>
      </c>
      <c r="EG530">
        <f ca="1">_xlfn.IFNA(IF(VLOOKUP(Euro_2024!EX530,Liaison!$A$2:$D$39,4,FALSE)=$A$1,Euro_2024!EY530,0),0)</f>
        <v>0</v>
      </c>
      <c r="EL530">
        <f ca="1">_xlfn.IFNA(IF(VLOOKUP(Euro_2024!FC530,Liaison!$A$2:$D$39,4,FALSE)=$A$1,Euro_2024!FD530,0),0)</f>
        <v>0</v>
      </c>
      <c r="EQ530">
        <f ca="1">_xlfn.IFNA(IF(VLOOKUP(Euro_2024!FH530,Liaison!$A$2:$D$39,4,FALSE)=$A$1,Euro_2024!FI530,0),0)</f>
        <v>11</v>
      </c>
      <c r="EV530">
        <f ca="1">_xlfn.IFNA(IF(VLOOKUP(Euro_2024!FM530,Liaison!$A$2:$D$39,4,FALSE)=$A$1,Euro_2024!FN530,0),0)</f>
        <v>0</v>
      </c>
      <c r="FA530">
        <f ca="1">_xlfn.IFNA(IF(VLOOKUP(Euro_2024!FR530,Liaison!$A$2:$D$39,4,FALSE)=$A$1,Euro_2024!FS530,0),0)</f>
        <v>0</v>
      </c>
      <c r="FF530">
        <f ca="1">_xlfn.IFNA(IF(VLOOKUP(Euro_2024!FW530,Liaison!$A$2:$D$39,4,FALSE)=$A$1,Euro_2024!FX530,0),0)</f>
        <v>0</v>
      </c>
      <c r="FK530">
        <f ca="1">_xlfn.IFNA(IF(VLOOKUP(Euro_2024!GB530,Liaison!$A$2:$D$39,4,FALSE)=$A$1,Euro_2024!GC530,0),0)</f>
        <v>0</v>
      </c>
      <c r="FP530">
        <f ca="1">_xlfn.IFNA(IF(VLOOKUP(Euro_2024!GG530,Liaison!$A$2:$D$39,4,FALSE)=$A$1,Euro_2024!GH530,0),0)</f>
        <v>0</v>
      </c>
      <c r="FU530">
        <f ca="1">_xlfn.IFNA(IF(VLOOKUP(Euro_2024!GL530,Liaison!$A$2:$D$39,4,FALSE)=$A$1,Euro_2024!GM530,0),0)</f>
        <v>0</v>
      </c>
      <c r="FZ530">
        <f ca="1">_xlfn.IFNA(IF(VLOOKUP(Euro_2024!GQ530,Liaison!$A$2:$D$39,4,FALSE)=$A$1,Euro_2024!GR530,0),0)</f>
        <v>0</v>
      </c>
      <c r="GE530">
        <f ca="1">_xlfn.IFNA(IF(VLOOKUP(Euro_2024!GV530,Liaison!$A$2:$D$39,4,FALSE)=$A$1,Euro_2024!GW530,0),0)</f>
        <v>0</v>
      </c>
      <c r="GJ530">
        <f t="shared" ca="1" si="8"/>
        <v>6134</v>
      </c>
    </row>
    <row r="531" spans="1:192" x14ac:dyDescent="0.6">
      <c r="A531" t="str">
        <v>95_01</v>
      </c>
      <c r="B531">
        <f ca="1">_xlfn.IFNA(IF(VLOOKUP(Euro_2024!S531,Liaison!$A$2:$D$39,4,FALSE)=$A$1,Euro_2024!T531,0),0)</f>
        <v>0</v>
      </c>
      <c r="G531">
        <f ca="1">_xlfn.IFNA(IF(VLOOKUP(Euro_2024!X531,Liaison!$A$2:$D$39,4,FALSE)=$A$1,Euro_2024!Y531,0),0)</f>
        <v>0</v>
      </c>
      <c r="L531">
        <f ca="1">_xlfn.IFNA(IF(VLOOKUP(Euro_2024!AC531,Liaison!$A$2:$D$39,4,FALSE)=$A$1,Euro_2024!AD531,0),0)</f>
        <v>2396</v>
      </c>
      <c r="Q531">
        <f ca="1">_xlfn.IFNA(IF(VLOOKUP(Euro_2024!AH531,Liaison!$A$2:$D$39,4,FALSE)=$A$1,Euro_2024!AI531,0),0)</f>
        <v>0</v>
      </c>
      <c r="V531">
        <f ca="1">_xlfn.IFNA(IF(VLOOKUP(Euro_2024!AM531,Liaison!$A$2:$D$39,4,FALSE)=$A$1,Euro_2024!AN531,0),0)</f>
        <v>13900</v>
      </c>
      <c r="AA531">
        <f ca="1">_xlfn.IFNA(IF(VLOOKUP(Euro_2024!AR531,Liaison!$A$2:$D$39,4,FALSE)=$A$1,Euro_2024!AS531,0),0)</f>
        <v>0</v>
      </c>
      <c r="AF531">
        <f ca="1">_xlfn.IFNA(IF(VLOOKUP(Euro_2024!AW531,Liaison!$A$2:$D$39,4,FALSE)=$A$1,Euro_2024!AX531,0),0)</f>
        <v>0</v>
      </c>
      <c r="AK531">
        <f ca="1">_xlfn.IFNA(IF(VLOOKUP(Euro_2024!BB531,Liaison!$A$2:$D$39,4,FALSE)=$A$1,Euro_2024!BC531,0),0)</f>
        <v>0</v>
      </c>
      <c r="AP531">
        <f ca="1">_xlfn.IFNA(IF(VLOOKUP(Euro_2024!BG531,Liaison!$A$2:$D$39,4,FALSE)=$A$1,Euro_2024!BH531,0),0)</f>
        <v>0</v>
      </c>
      <c r="AU531">
        <f ca="1">_xlfn.IFNA(IF(VLOOKUP(Euro_2024!BL531,Liaison!$A$2:$D$39,4,FALSE)=$A$1,Euro_2024!BM531,0),0)</f>
        <v>0</v>
      </c>
      <c r="AZ531">
        <f ca="1">_xlfn.IFNA(IF(VLOOKUP(Euro_2024!BQ531,Liaison!$A$2:$D$39,4,FALSE)=$A$1,Euro_2024!BR531,0),0)</f>
        <v>0</v>
      </c>
      <c r="BE531">
        <f ca="1">_xlfn.IFNA(IF(VLOOKUP(Euro_2024!BV531,Liaison!$A$2:$D$39,4,FALSE)=$A$1,Euro_2024!BW531,0),0)</f>
        <v>0</v>
      </c>
      <c r="BJ531">
        <f ca="1">_xlfn.IFNA(IF(VLOOKUP(Euro_2024!CA531,Liaison!$A$2:$D$39,4,FALSE)=$A$1,Euro_2024!CB531,0),0)</f>
        <v>0</v>
      </c>
      <c r="BO531">
        <f ca="1">_xlfn.IFNA(IF(VLOOKUP(Euro_2024!CF531,Liaison!$A$2:$D$39,4,FALSE)=$A$1,Euro_2024!CG531,0),0)</f>
        <v>0</v>
      </c>
      <c r="BT531">
        <f ca="1">_xlfn.IFNA(IF(VLOOKUP(Euro_2024!CK531,Liaison!$A$2:$D$39,4,FALSE)=$A$1,Euro_2024!CL531,0),0)</f>
        <v>546</v>
      </c>
      <c r="BY531">
        <f ca="1">_xlfn.IFNA(IF(VLOOKUP(Euro_2024!CP531,Liaison!$A$2:$D$39,4,FALSE)=$A$1,Euro_2024!CQ531,0),0)</f>
        <v>0</v>
      </c>
      <c r="CD531">
        <f ca="1">_xlfn.IFNA(IF(VLOOKUP(Euro_2024!CU531,Liaison!$A$2:$D$39,4,FALSE)=$A$1,Euro_2024!CV531,0),0)</f>
        <v>0</v>
      </c>
      <c r="CI531">
        <f ca="1">_xlfn.IFNA(IF(VLOOKUP(Euro_2024!CZ531,Liaison!$A$2:$D$39,4,FALSE)=$A$1,Euro_2024!DA531,0),0)</f>
        <v>0</v>
      </c>
      <c r="CN531">
        <f ca="1">_xlfn.IFNA(IF(VLOOKUP(Euro_2024!DE531,Liaison!$A$2:$D$39,4,FALSE)=$A$1,Euro_2024!DF531,0),0)</f>
        <v>0</v>
      </c>
      <c r="CS531">
        <f ca="1">_xlfn.IFNA(IF(VLOOKUP(Euro_2024!DJ531,Liaison!$A$2:$D$39,4,FALSE)=$A$1,Euro_2024!DK531,0),0)</f>
        <v>0</v>
      </c>
      <c r="CX531">
        <f ca="1">_xlfn.IFNA(IF(VLOOKUP(Euro_2024!DO531,Liaison!$A$2:$D$39,4,FALSE)=$A$1,Euro_2024!DP531,0),0)</f>
        <v>0</v>
      </c>
      <c r="DC531">
        <f ca="1">_xlfn.IFNA(IF(VLOOKUP(Euro_2024!DT531,Liaison!$A$2:$D$39,4,FALSE)=$A$1,Euro_2024!DU531,0),0)</f>
        <v>0</v>
      </c>
      <c r="DH531">
        <f ca="1">_xlfn.IFNA(IF(VLOOKUP(Euro_2024!DY531,Liaison!$A$2:$D$39,4,FALSE)=$A$1,Euro_2024!DZ531,0),0)</f>
        <v>0</v>
      </c>
      <c r="DM531">
        <f ca="1">_xlfn.IFNA(IF(VLOOKUP(Euro_2024!ED531,Liaison!$A$2:$D$39,4,FALSE)=$A$1,Euro_2024!EE531,0),0)</f>
        <v>383</v>
      </c>
      <c r="DR531">
        <f ca="1">_xlfn.IFNA(IF(VLOOKUP(Euro_2024!EI531,Liaison!$A$2:$D$39,4,FALSE)=$A$1,Euro_2024!EJ531,0),0)</f>
        <v>0</v>
      </c>
      <c r="DW531">
        <f ca="1">_xlfn.IFNA(IF(VLOOKUP(Euro_2024!EN531,Liaison!$A$2:$D$39,4,FALSE)=$A$1,Euro_2024!EO531,0),0)</f>
        <v>0</v>
      </c>
      <c r="EB531">
        <f ca="1">_xlfn.IFNA(IF(VLOOKUP(Euro_2024!ES531,Liaison!$A$2:$D$39,4,FALSE)=$A$1,Euro_2024!ET531,0),0)</f>
        <v>0</v>
      </c>
      <c r="EG531">
        <f ca="1">_xlfn.IFNA(IF(VLOOKUP(Euro_2024!EX531,Liaison!$A$2:$D$39,4,FALSE)=$A$1,Euro_2024!EY531,0),0)</f>
        <v>0</v>
      </c>
      <c r="EL531">
        <f ca="1">_xlfn.IFNA(IF(VLOOKUP(Euro_2024!FC531,Liaison!$A$2:$D$39,4,FALSE)=$A$1,Euro_2024!FD531,0),0)</f>
        <v>0</v>
      </c>
      <c r="EQ531">
        <f ca="1">_xlfn.IFNA(IF(VLOOKUP(Euro_2024!FH531,Liaison!$A$2:$D$39,4,FALSE)=$A$1,Euro_2024!FI531,0),0)</f>
        <v>17</v>
      </c>
      <c r="EV531">
        <f ca="1">_xlfn.IFNA(IF(VLOOKUP(Euro_2024!FM531,Liaison!$A$2:$D$39,4,FALSE)=$A$1,Euro_2024!FN531,0),0)</f>
        <v>0</v>
      </c>
      <c r="FA531">
        <f ca="1">_xlfn.IFNA(IF(VLOOKUP(Euro_2024!FR531,Liaison!$A$2:$D$39,4,FALSE)=$A$1,Euro_2024!FS531,0),0)</f>
        <v>0</v>
      </c>
      <c r="FF531">
        <f ca="1">_xlfn.IFNA(IF(VLOOKUP(Euro_2024!FW531,Liaison!$A$2:$D$39,4,FALSE)=$A$1,Euro_2024!FX531,0),0)</f>
        <v>0</v>
      </c>
      <c r="FK531">
        <f ca="1">_xlfn.IFNA(IF(VLOOKUP(Euro_2024!GB531,Liaison!$A$2:$D$39,4,FALSE)=$A$1,Euro_2024!GC531,0),0)</f>
        <v>0</v>
      </c>
      <c r="FP531">
        <f ca="1">_xlfn.IFNA(IF(VLOOKUP(Euro_2024!GG531,Liaison!$A$2:$D$39,4,FALSE)=$A$1,Euro_2024!GH531,0),0)</f>
        <v>0</v>
      </c>
      <c r="FU531">
        <f ca="1">_xlfn.IFNA(IF(VLOOKUP(Euro_2024!GL531,Liaison!$A$2:$D$39,4,FALSE)=$A$1,Euro_2024!GM531,0),0)</f>
        <v>0</v>
      </c>
      <c r="FZ531">
        <f ca="1">_xlfn.IFNA(IF(VLOOKUP(Euro_2024!GQ531,Liaison!$A$2:$D$39,4,FALSE)=$A$1,Euro_2024!GR531,0),0)</f>
        <v>0</v>
      </c>
      <c r="GE531">
        <f ca="1">_xlfn.IFNA(IF(VLOOKUP(Euro_2024!GV531,Liaison!$A$2:$D$39,4,FALSE)=$A$1,Euro_2024!GW531,0),0)</f>
        <v>0</v>
      </c>
      <c r="GJ531">
        <f t="shared" ca="1" si="8"/>
        <v>17242</v>
      </c>
    </row>
    <row r="532" spans="1:192" x14ac:dyDescent="0.6">
      <c r="A532" t="str">
        <v>95_02</v>
      </c>
      <c r="B532">
        <f ca="1">_xlfn.IFNA(IF(VLOOKUP(Euro_2024!S532,Liaison!$A$2:$D$39,4,FALSE)=$A$1,Euro_2024!T532,0),0)</f>
        <v>0</v>
      </c>
      <c r="G532">
        <f ca="1">_xlfn.IFNA(IF(VLOOKUP(Euro_2024!X532,Liaison!$A$2:$D$39,4,FALSE)=$A$1,Euro_2024!Y532,0),0)</f>
        <v>0</v>
      </c>
      <c r="L532">
        <f ca="1">_xlfn.IFNA(IF(VLOOKUP(Euro_2024!AC532,Liaison!$A$2:$D$39,4,FALSE)=$A$1,Euro_2024!AD532,0),0)</f>
        <v>2159</v>
      </c>
      <c r="Q532">
        <f ca="1">_xlfn.IFNA(IF(VLOOKUP(Euro_2024!AH532,Liaison!$A$2:$D$39,4,FALSE)=$A$1,Euro_2024!AI532,0),0)</f>
        <v>0</v>
      </c>
      <c r="V532">
        <f ca="1">_xlfn.IFNA(IF(VLOOKUP(Euro_2024!AM532,Liaison!$A$2:$D$39,4,FALSE)=$A$1,Euro_2024!AN532,0),0)</f>
        <v>11496</v>
      </c>
      <c r="AA532">
        <f ca="1">_xlfn.IFNA(IF(VLOOKUP(Euro_2024!AR532,Liaison!$A$2:$D$39,4,FALSE)=$A$1,Euro_2024!AS532,0),0)</f>
        <v>0</v>
      </c>
      <c r="AF532">
        <f ca="1">_xlfn.IFNA(IF(VLOOKUP(Euro_2024!AW532,Liaison!$A$2:$D$39,4,FALSE)=$A$1,Euro_2024!AX532,0),0)</f>
        <v>0</v>
      </c>
      <c r="AK532">
        <f ca="1">_xlfn.IFNA(IF(VLOOKUP(Euro_2024!BB532,Liaison!$A$2:$D$39,4,FALSE)=$A$1,Euro_2024!BC532,0),0)</f>
        <v>0</v>
      </c>
      <c r="AP532">
        <f ca="1">_xlfn.IFNA(IF(VLOOKUP(Euro_2024!BG532,Liaison!$A$2:$D$39,4,FALSE)=$A$1,Euro_2024!BH532,0),0)</f>
        <v>0</v>
      </c>
      <c r="AU532">
        <f ca="1">_xlfn.IFNA(IF(VLOOKUP(Euro_2024!BL532,Liaison!$A$2:$D$39,4,FALSE)=$A$1,Euro_2024!BM532,0),0)</f>
        <v>0</v>
      </c>
      <c r="AZ532">
        <f ca="1">_xlfn.IFNA(IF(VLOOKUP(Euro_2024!BQ532,Liaison!$A$2:$D$39,4,FALSE)=$A$1,Euro_2024!BR532,0),0)</f>
        <v>0</v>
      </c>
      <c r="BE532">
        <f ca="1">_xlfn.IFNA(IF(VLOOKUP(Euro_2024!BV532,Liaison!$A$2:$D$39,4,FALSE)=$A$1,Euro_2024!BW532,0),0)</f>
        <v>0</v>
      </c>
      <c r="BJ532">
        <f ca="1">_xlfn.IFNA(IF(VLOOKUP(Euro_2024!CA532,Liaison!$A$2:$D$39,4,FALSE)=$A$1,Euro_2024!CB532,0),0)</f>
        <v>0</v>
      </c>
      <c r="BO532">
        <f ca="1">_xlfn.IFNA(IF(VLOOKUP(Euro_2024!CF532,Liaison!$A$2:$D$39,4,FALSE)=$A$1,Euro_2024!CG532,0),0)</f>
        <v>0</v>
      </c>
      <c r="BT532">
        <f ca="1">_xlfn.IFNA(IF(VLOOKUP(Euro_2024!CK532,Liaison!$A$2:$D$39,4,FALSE)=$A$1,Euro_2024!CL532,0),0)</f>
        <v>468</v>
      </c>
      <c r="BY532">
        <f ca="1">_xlfn.IFNA(IF(VLOOKUP(Euro_2024!CP532,Liaison!$A$2:$D$39,4,FALSE)=$A$1,Euro_2024!CQ532,0),0)</f>
        <v>0</v>
      </c>
      <c r="CD532">
        <f ca="1">_xlfn.IFNA(IF(VLOOKUP(Euro_2024!CU532,Liaison!$A$2:$D$39,4,FALSE)=$A$1,Euro_2024!CV532,0),0)</f>
        <v>0</v>
      </c>
      <c r="CI532">
        <f ca="1">_xlfn.IFNA(IF(VLOOKUP(Euro_2024!CZ532,Liaison!$A$2:$D$39,4,FALSE)=$A$1,Euro_2024!DA532,0),0)</f>
        <v>0</v>
      </c>
      <c r="CN532">
        <f ca="1">_xlfn.IFNA(IF(VLOOKUP(Euro_2024!DE532,Liaison!$A$2:$D$39,4,FALSE)=$A$1,Euro_2024!DF532,0),0)</f>
        <v>0</v>
      </c>
      <c r="CS532">
        <f ca="1">_xlfn.IFNA(IF(VLOOKUP(Euro_2024!DJ532,Liaison!$A$2:$D$39,4,FALSE)=$A$1,Euro_2024!DK532,0),0)</f>
        <v>0</v>
      </c>
      <c r="CX532">
        <f ca="1">_xlfn.IFNA(IF(VLOOKUP(Euro_2024!DO532,Liaison!$A$2:$D$39,4,FALSE)=$A$1,Euro_2024!DP532,0),0)</f>
        <v>0</v>
      </c>
      <c r="DC532">
        <f ca="1">_xlfn.IFNA(IF(VLOOKUP(Euro_2024!DT532,Liaison!$A$2:$D$39,4,FALSE)=$A$1,Euro_2024!DU532,0),0)</f>
        <v>0</v>
      </c>
      <c r="DH532">
        <f ca="1">_xlfn.IFNA(IF(VLOOKUP(Euro_2024!DY532,Liaison!$A$2:$D$39,4,FALSE)=$A$1,Euro_2024!DZ532,0),0)</f>
        <v>0</v>
      </c>
      <c r="DM532">
        <f ca="1">_xlfn.IFNA(IF(VLOOKUP(Euro_2024!ED532,Liaison!$A$2:$D$39,4,FALSE)=$A$1,Euro_2024!EE532,0),0)</f>
        <v>378</v>
      </c>
      <c r="DR532">
        <f ca="1">_xlfn.IFNA(IF(VLOOKUP(Euro_2024!EI532,Liaison!$A$2:$D$39,4,FALSE)=$A$1,Euro_2024!EJ532,0),0)</f>
        <v>0</v>
      </c>
      <c r="DW532">
        <f ca="1">_xlfn.IFNA(IF(VLOOKUP(Euro_2024!EN532,Liaison!$A$2:$D$39,4,FALSE)=$A$1,Euro_2024!EO532,0),0)</f>
        <v>10</v>
      </c>
      <c r="EB532">
        <f ca="1">_xlfn.IFNA(IF(VLOOKUP(Euro_2024!ES532,Liaison!$A$2:$D$39,4,FALSE)=$A$1,Euro_2024!ET532,0),0)</f>
        <v>0</v>
      </c>
      <c r="EG532">
        <f ca="1">_xlfn.IFNA(IF(VLOOKUP(Euro_2024!EX532,Liaison!$A$2:$D$39,4,FALSE)=$A$1,Euro_2024!EY532,0),0)</f>
        <v>0</v>
      </c>
      <c r="EL532">
        <f ca="1">_xlfn.IFNA(IF(VLOOKUP(Euro_2024!FC532,Liaison!$A$2:$D$39,4,FALSE)=$A$1,Euro_2024!FD532,0),0)</f>
        <v>0</v>
      </c>
      <c r="EQ532">
        <f ca="1">_xlfn.IFNA(IF(VLOOKUP(Euro_2024!FH532,Liaison!$A$2:$D$39,4,FALSE)=$A$1,Euro_2024!FI532,0),0)</f>
        <v>12</v>
      </c>
      <c r="EV532">
        <f ca="1">_xlfn.IFNA(IF(VLOOKUP(Euro_2024!FM532,Liaison!$A$2:$D$39,4,FALSE)=$A$1,Euro_2024!FN532,0),0)</f>
        <v>0</v>
      </c>
      <c r="FA532">
        <f ca="1">_xlfn.IFNA(IF(VLOOKUP(Euro_2024!FR532,Liaison!$A$2:$D$39,4,FALSE)=$A$1,Euro_2024!FS532,0),0)</f>
        <v>0</v>
      </c>
      <c r="FF532">
        <f ca="1">_xlfn.IFNA(IF(VLOOKUP(Euro_2024!FW532,Liaison!$A$2:$D$39,4,FALSE)=$A$1,Euro_2024!FX532,0),0)</f>
        <v>0</v>
      </c>
      <c r="FK532">
        <f ca="1">_xlfn.IFNA(IF(VLOOKUP(Euro_2024!GB532,Liaison!$A$2:$D$39,4,FALSE)=$A$1,Euro_2024!GC532,0),0)</f>
        <v>0</v>
      </c>
      <c r="FP532">
        <f ca="1">_xlfn.IFNA(IF(VLOOKUP(Euro_2024!GG532,Liaison!$A$2:$D$39,4,FALSE)=$A$1,Euro_2024!GH532,0),0)</f>
        <v>0</v>
      </c>
      <c r="FU532">
        <f ca="1">_xlfn.IFNA(IF(VLOOKUP(Euro_2024!GL532,Liaison!$A$2:$D$39,4,FALSE)=$A$1,Euro_2024!GM532,0),0)</f>
        <v>0</v>
      </c>
      <c r="FZ532">
        <f ca="1">_xlfn.IFNA(IF(VLOOKUP(Euro_2024!GQ532,Liaison!$A$2:$D$39,4,FALSE)=$A$1,Euro_2024!GR532,0),0)</f>
        <v>0</v>
      </c>
      <c r="GE532">
        <f ca="1">_xlfn.IFNA(IF(VLOOKUP(Euro_2024!GV532,Liaison!$A$2:$D$39,4,FALSE)=$A$1,Euro_2024!GW532,0),0)</f>
        <v>0</v>
      </c>
      <c r="GJ532">
        <f t="shared" ca="1" si="8"/>
        <v>14523</v>
      </c>
    </row>
    <row r="533" spans="1:192" x14ac:dyDescent="0.6">
      <c r="A533" t="str">
        <v>95_03</v>
      </c>
      <c r="B533">
        <f ca="1">_xlfn.IFNA(IF(VLOOKUP(Euro_2024!S533,Liaison!$A$2:$D$39,4,FALSE)=$A$1,Euro_2024!T533,0),0)</f>
        <v>0</v>
      </c>
      <c r="G533">
        <f ca="1">_xlfn.IFNA(IF(VLOOKUP(Euro_2024!X533,Liaison!$A$2:$D$39,4,FALSE)=$A$1,Euro_2024!Y533,0),0)</f>
        <v>0</v>
      </c>
      <c r="L533">
        <f ca="1">_xlfn.IFNA(IF(VLOOKUP(Euro_2024!AC533,Liaison!$A$2:$D$39,4,FALSE)=$A$1,Euro_2024!AD533,0),0)</f>
        <v>2290</v>
      </c>
      <c r="Q533">
        <f ca="1">_xlfn.IFNA(IF(VLOOKUP(Euro_2024!AH533,Liaison!$A$2:$D$39,4,FALSE)=$A$1,Euro_2024!AI533,0),0)</f>
        <v>0</v>
      </c>
      <c r="V533">
        <f ca="1">_xlfn.IFNA(IF(VLOOKUP(Euro_2024!AM533,Liaison!$A$2:$D$39,4,FALSE)=$A$1,Euro_2024!AN533,0),0)</f>
        <v>13126</v>
      </c>
      <c r="AA533">
        <f ca="1">_xlfn.IFNA(IF(VLOOKUP(Euro_2024!AR533,Liaison!$A$2:$D$39,4,FALSE)=$A$1,Euro_2024!AS533,0),0)</f>
        <v>0</v>
      </c>
      <c r="AF533">
        <f ca="1">_xlfn.IFNA(IF(VLOOKUP(Euro_2024!AW533,Liaison!$A$2:$D$39,4,FALSE)=$A$1,Euro_2024!AX533,0),0)</f>
        <v>0</v>
      </c>
      <c r="AK533">
        <f ca="1">_xlfn.IFNA(IF(VLOOKUP(Euro_2024!BB533,Liaison!$A$2:$D$39,4,FALSE)=$A$1,Euro_2024!BC533,0),0)</f>
        <v>0</v>
      </c>
      <c r="AP533">
        <f ca="1">_xlfn.IFNA(IF(VLOOKUP(Euro_2024!BG533,Liaison!$A$2:$D$39,4,FALSE)=$A$1,Euro_2024!BH533,0),0)</f>
        <v>0</v>
      </c>
      <c r="AU533">
        <f ca="1">_xlfn.IFNA(IF(VLOOKUP(Euro_2024!BL533,Liaison!$A$2:$D$39,4,FALSE)=$A$1,Euro_2024!BM533,0),0)</f>
        <v>0</v>
      </c>
      <c r="AZ533">
        <f ca="1">_xlfn.IFNA(IF(VLOOKUP(Euro_2024!BQ533,Liaison!$A$2:$D$39,4,FALSE)=$A$1,Euro_2024!BR533,0),0)</f>
        <v>0</v>
      </c>
      <c r="BE533">
        <f ca="1">_xlfn.IFNA(IF(VLOOKUP(Euro_2024!BV533,Liaison!$A$2:$D$39,4,FALSE)=$A$1,Euro_2024!BW533,0),0)</f>
        <v>0</v>
      </c>
      <c r="BJ533">
        <f ca="1">_xlfn.IFNA(IF(VLOOKUP(Euro_2024!CA533,Liaison!$A$2:$D$39,4,FALSE)=$A$1,Euro_2024!CB533,0),0)</f>
        <v>0</v>
      </c>
      <c r="BO533">
        <f ca="1">_xlfn.IFNA(IF(VLOOKUP(Euro_2024!CF533,Liaison!$A$2:$D$39,4,FALSE)=$A$1,Euro_2024!CG533,0),0)</f>
        <v>0</v>
      </c>
      <c r="BT533">
        <f ca="1">_xlfn.IFNA(IF(VLOOKUP(Euro_2024!CK533,Liaison!$A$2:$D$39,4,FALSE)=$A$1,Euro_2024!CL533,0),0)</f>
        <v>595</v>
      </c>
      <c r="BY533">
        <f ca="1">_xlfn.IFNA(IF(VLOOKUP(Euro_2024!CP533,Liaison!$A$2:$D$39,4,FALSE)=$A$1,Euro_2024!CQ533,0),0)</f>
        <v>0</v>
      </c>
      <c r="CD533">
        <f ca="1">_xlfn.IFNA(IF(VLOOKUP(Euro_2024!CU533,Liaison!$A$2:$D$39,4,FALSE)=$A$1,Euro_2024!CV533,0),0)</f>
        <v>0</v>
      </c>
      <c r="CI533">
        <f ca="1">_xlfn.IFNA(IF(VLOOKUP(Euro_2024!CZ533,Liaison!$A$2:$D$39,4,FALSE)=$A$1,Euro_2024!DA533,0),0)</f>
        <v>0</v>
      </c>
      <c r="CN533">
        <f ca="1">_xlfn.IFNA(IF(VLOOKUP(Euro_2024!DE533,Liaison!$A$2:$D$39,4,FALSE)=$A$1,Euro_2024!DF533,0),0)</f>
        <v>0</v>
      </c>
      <c r="CS533">
        <f ca="1">_xlfn.IFNA(IF(VLOOKUP(Euro_2024!DJ533,Liaison!$A$2:$D$39,4,FALSE)=$A$1,Euro_2024!DK533,0),0)</f>
        <v>0</v>
      </c>
      <c r="CX533">
        <f ca="1">_xlfn.IFNA(IF(VLOOKUP(Euro_2024!DO533,Liaison!$A$2:$D$39,4,FALSE)=$A$1,Euro_2024!DP533,0),0)</f>
        <v>0</v>
      </c>
      <c r="DC533">
        <f ca="1">_xlfn.IFNA(IF(VLOOKUP(Euro_2024!DT533,Liaison!$A$2:$D$39,4,FALSE)=$A$1,Euro_2024!DU533,0),0)</f>
        <v>0</v>
      </c>
      <c r="DH533">
        <f ca="1">_xlfn.IFNA(IF(VLOOKUP(Euro_2024!DY533,Liaison!$A$2:$D$39,4,FALSE)=$A$1,Euro_2024!DZ533,0),0)</f>
        <v>0</v>
      </c>
      <c r="DM533">
        <f ca="1">_xlfn.IFNA(IF(VLOOKUP(Euro_2024!ED533,Liaison!$A$2:$D$39,4,FALSE)=$A$1,Euro_2024!EE533,0),0)</f>
        <v>461</v>
      </c>
      <c r="DR533">
        <f ca="1">_xlfn.IFNA(IF(VLOOKUP(Euro_2024!EI533,Liaison!$A$2:$D$39,4,FALSE)=$A$1,Euro_2024!EJ533,0),0)</f>
        <v>0</v>
      </c>
      <c r="DW533">
        <f ca="1">_xlfn.IFNA(IF(VLOOKUP(Euro_2024!EN533,Liaison!$A$2:$D$39,4,FALSE)=$A$1,Euro_2024!EO533,0),0)</f>
        <v>12</v>
      </c>
      <c r="EB533">
        <f ca="1">_xlfn.IFNA(IF(VLOOKUP(Euro_2024!ES533,Liaison!$A$2:$D$39,4,FALSE)=$A$1,Euro_2024!ET533,0),0)</f>
        <v>0</v>
      </c>
      <c r="EG533">
        <f ca="1">_xlfn.IFNA(IF(VLOOKUP(Euro_2024!EX533,Liaison!$A$2:$D$39,4,FALSE)=$A$1,Euro_2024!EY533,0),0)</f>
        <v>0</v>
      </c>
      <c r="EL533">
        <f ca="1">_xlfn.IFNA(IF(VLOOKUP(Euro_2024!FC533,Liaison!$A$2:$D$39,4,FALSE)=$A$1,Euro_2024!FD533,0),0)</f>
        <v>0</v>
      </c>
      <c r="EQ533">
        <f ca="1">_xlfn.IFNA(IF(VLOOKUP(Euro_2024!FH533,Liaison!$A$2:$D$39,4,FALSE)=$A$1,Euro_2024!FI533,0),0)</f>
        <v>5</v>
      </c>
      <c r="EV533">
        <f ca="1">_xlfn.IFNA(IF(VLOOKUP(Euro_2024!FM533,Liaison!$A$2:$D$39,4,FALSE)=$A$1,Euro_2024!FN533,0),0)</f>
        <v>0</v>
      </c>
      <c r="FA533">
        <f ca="1">_xlfn.IFNA(IF(VLOOKUP(Euro_2024!FR533,Liaison!$A$2:$D$39,4,FALSE)=$A$1,Euro_2024!FS533,0),0)</f>
        <v>0</v>
      </c>
      <c r="FF533">
        <f ca="1">_xlfn.IFNA(IF(VLOOKUP(Euro_2024!FW533,Liaison!$A$2:$D$39,4,FALSE)=$A$1,Euro_2024!FX533,0),0)</f>
        <v>0</v>
      </c>
      <c r="FK533">
        <f ca="1">_xlfn.IFNA(IF(VLOOKUP(Euro_2024!GB533,Liaison!$A$2:$D$39,4,FALSE)=$A$1,Euro_2024!GC533,0),0)</f>
        <v>0</v>
      </c>
      <c r="FP533">
        <f ca="1">_xlfn.IFNA(IF(VLOOKUP(Euro_2024!GG533,Liaison!$A$2:$D$39,4,FALSE)=$A$1,Euro_2024!GH533,0),0)</f>
        <v>0</v>
      </c>
      <c r="FU533">
        <f ca="1">_xlfn.IFNA(IF(VLOOKUP(Euro_2024!GL533,Liaison!$A$2:$D$39,4,FALSE)=$A$1,Euro_2024!GM533,0),0)</f>
        <v>0</v>
      </c>
      <c r="FZ533">
        <f ca="1">_xlfn.IFNA(IF(VLOOKUP(Euro_2024!GQ533,Liaison!$A$2:$D$39,4,FALSE)=$A$1,Euro_2024!GR533,0),0)</f>
        <v>0</v>
      </c>
      <c r="GE533">
        <f ca="1">_xlfn.IFNA(IF(VLOOKUP(Euro_2024!GV533,Liaison!$A$2:$D$39,4,FALSE)=$A$1,Euro_2024!GW533,0),0)</f>
        <v>0</v>
      </c>
      <c r="GJ533">
        <f t="shared" ca="1" si="8"/>
        <v>16489</v>
      </c>
    </row>
    <row r="534" spans="1:192" x14ac:dyDescent="0.6">
      <c r="A534" t="str">
        <v>95_04</v>
      </c>
      <c r="B534">
        <f ca="1">_xlfn.IFNA(IF(VLOOKUP(Euro_2024!S534,Liaison!$A$2:$D$39,4,FALSE)=$A$1,Euro_2024!T534,0),0)</f>
        <v>0</v>
      </c>
      <c r="G534">
        <f ca="1">_xlfn.IFNA(IF(VLOOKUP(Euro_2024!X534,Liaison!$A$2:$D$39,4,FALSE)=$A$1,Euro_2024!Y534,0),0)</f>
        <v>0</v>
      </c>
      <c r="L534">
        <f ca="1">_xlfn.IFNA(IF(VLOOKUP(Euro_2024!AC534,Liaison!$A$2:$D$39,4,FALSE)=$A$1,Euro_2024!AD534,0),0)</f>
        <v>1951</v>
      </c>
      <c r="Q534">
        <f ca="1">_xlfn.IFNA(IF(VLOOKUP(Euro_2024!AH534,Liaison!$A$2:$D$39,4,FALSE)=$A$1,Euro_2024!AI534,0),0)</f>
        <v>0</v>
      </c>
      <c r="V534">
        <f ca="1">_xlfn.IFNA(IF(VLOOKUP(Euro_2024!AM534,Liaison!$A$2:$D$39,4,FALSE)=$A$1,Euro_2024!AN534,0),0)</f>
        <v>9042</v>
      </c>
      <c r="AA534">
        <f ca="1">_xlfn.IFNA(IF(VLOOKUP(Euro_2024!AR534,Liaison!$A$2:$D$39,4,FALSE)=$A$1,Euro_2024!AS534,0),0)</f>
        <v>0</v>
      </c>
      <c r="AF534">
        <f ca="1">_xlfn.IFNA(IF(VLOOKUP(Euro_2024!AW534,Liaison!$A$2:$D$39,4,FALSE)=$A$1,Euro_2024!AX534,0),0)</f>
        <v>0</v>
      </c>
      <c r="AK534">
        <f ca="1">_xlfn.IFNA(IF(VLOOKUP(Euro_2024!BB534,Liaison!$A$2:$D$39,4,FALSE)=$A$1,Euro_2024!BC534,0),0)</f>
        <v>0</v>
      </c>
      <c r="AP534">
        <f ca="1">_xlfn.IFNA(IF(VLOOKUP(Euro_2024!BG534,Liaison!$A$2:$D$39,4,FALSE)=$A$1,Euro_2024!BH534,0),0)</f>
        <v>0</v>
      </c>
      <c r="AU534">
        <f ca="1">_xlfn.IFNA(IF(VLOOKUP(Euro_2024!BL534,Liaison!$A$2:$D$39,4,FALSE)=$A$1,Euro_2024!BM534,0),0)</f>
        <v>0</v>
      </c>
      <c r="AZ534">
        <f ca="1">_xlfn.IFNA(IF(VLOOKUP(Euro_2024!BQ534,Liaison!$A$2:$D$39,4,FALSE)=$A$1,Euro_2024!BR534,0),0)</f>
        <v>0</v>
      </c>
      <c r="BE534">
        <f ca="1">_xlfn.IFNA(IF(VLOOKUP(Euro_2024!BV534,Liaison!$A$2:$D$39,4,FALSE)=$A$1,Euro_2024!BW534,0),0)</f>
        <v>0</v>
      </c>
      <c r="BJ534">
        <f ca="1">_xlfn.IFNA(IF(VLOOKUP(Euro_2024!CA534,Liaison!$A$2:$D$39,4,FALSE)=$A$1,Euro_2024!CB534,0),0)</f>
        <v>0</v>
      </c>
      <c r="BO534">
        <f ca="1">_xlfn.IFNA(IF(VLOOKUP(Euro_2024!CF534,Liaison!$A$2:$D$39,4,FALSE)=$A$1,Euro_2024!CG534,0),0)</f>
        <v>0</v>
      </c>
      <c r="BT534">
        <f ca="1">_xlfn.IFNA(IF(VLOOKUP(Euro_2024!CK534,Liaison!$A$2:$D$39,4,FALSE)=$A$1,Euro_2024!CL534,0),0)</f>
        <v>455</v>
      </c>
      <c r="BY534">
        <f ca="1">_xlfn.IFNA(IF(VLOOKUP(Euro_2024!CP534,Liaison!$A$2:$D$39,4,FALSE)=$A$1,Euro_2024!CQ534,0),0)</f>
        <v>0</v>
      </c>
      <c r="CD534">
        <f ca="1">_xlfn.IFNA(IF(VLOOKUP(Euro_2024!CU534,Liaison!$A$2:$D$39,4,FALSE)=$A$1,Euro_2024!CV534,0),0)</f>
        <v>0</v>
      </c>
      <c r="CI534">
        <f ca="1">_xlfn.IFNA(IF(VLOOKUP(Euro_2024!CZ534,Liaison!$A$2:$D$39,4,FALSE)=$A$1,Euro_2024!DA534,0),0)</f>
        <v>0</v>
      </c>
      <c r="CN534">
        <f ca="1">_xlfn.IFNA(IF(VLOOKUP(Euro_2024!DE534,Liaison!$A$2:$D$39,4,FALSE)=$A$1,Euro_2024!DF534,0),0)</f>
        <v>0</v>
      </c>
      <c r="CS534">
        <f ca="1">_xlfn.IFNA(IF(VLOOKUP(Euro_2024!DJ534,Liaison!$A$2:$D$39,4,FALSE)=$A$1,Euro_2024!DK534,0),0)</f>
        <v>0</v>
      </c>
      <c r="CX534">
        <f ca="1">_xlfn.IFNA(IF(VLOOKUP(Euro_2024!DO534,Liaison!$A$2:$D$39,4,FALSE)=$A$1,Euro_2024!DP534,0),0)</f>
        <v>0</v>
      </c>
      <c r="DC534">
        <f ca="1">_xlfn.IFNA(IF(VLOOKUP(Euro_2024!DT534,Liaison!$A$2:$D$39,4,FALSE)=$A$1,Euro_2024!DU534,0),0)</f>
        <v>0</v>
      </c>
      <c r="DH534">
        <f ca="1">_xlfn.IFNA(IF(VLOOKUP(Euro_2024!DY534,Liaison!$A$2:$D$39,4,FALSE)=$A$1,Euro_2024!DZ534,0),0)</f>
        <v>0</v>
      </c>
      <c r="DM534">
        <f ca="1">_xlfn.IFNA(IF(VLOOKUP(Euro_2024!ED534,Liaison!$A$2:$D$39,4,FALSE)=$A$1,Euro_2024!EE534,0),0)</f>
        <v>343</v>
      </c>
      <c r="DR534">
        <f ca="1">_xlfn.IFNA(IF(VLOOKUP(Euro_2024!EI534,Liaison!$A$2:$D$39,4,FALSE)=$A$1,Euro_2024!EJ534,0),0)</f>
        <v>0</v>
      </c>
      <c r="DW534">
        <f ca="1">_xlfn.IFNA(IF(VLOOKUP(Euro_2024!EN534,Liaison!$A$2:$D$39,4,FALSE)=$A$1,Euro_2024!EO534,0),0)</f>
        <v>0</v>
      </c>
      <c r="EB534">
        <f ca="1">_xlfn.IFNA(IF(VLOOKUP(Euro_2024!ES534,Liaison!$A$2:$D$39,4,FALSE)=$A$1,Euro_2024!ET534,0),0)</f>
        <v>0</v>
      </c>
      <c r="EG534">
        <f ca="1">_xlfn.IFNA(IF(VLOOKUP(Euro_2024!EX534,Liaison!$A$2:$D$39,4,FALSE)=$A$1,Euro_2024!EY534,0),0)</f>
        <v>0</v>
      </c>
      <c r="EL534">
        <f ca="1">_xlfn.IFNA(IF(VLOOKUP(Euro_2024!FC534,Liaison!$A$2:$D$39,4,FALSE)=$A$1,Euro_2024!FD534,0),0)</f>
        <v>0</v>
      </c>
      <c r="EQ534">
        <f ca="1">_xlfn.IFNA(IF(VLOOKUP(Euro_2024!FH534,Liaison!$A$2:$D$39,4,FALSE)=$A$1,Euro_2024!FI534,0),0)</f>
        <v>4</v>
      </c>
      <c r="EV534">
        <f ca="1">_xlfn.IFNA(IF(VLOOKUP(Euro_2024!FM534,Liaison!$A$2:$D$39,4,FALSE)=$A$1,Euro_2024!FN534,0),0)</f>
        <v>0</v>
      </c>
      <c r="FA534">
        <f ca="1">_xlfn.IFNA(IF(VLOOKUP(Euro_2024!FR534,Liaison!$A$2:$D$39,4,FALSE)=$A$1,Euro_2024!FS534,0),0)</f>
        <v>0</v>
      </c>
      <c r="FF534">
        <f ca="1">_xlfn.IFNA(IF(VLOOKUP(Euro_2024!FW534,Liaison!$A$2:$D$39,4,FALSE)=$A$1,Euro_2024!FX534,0),0)</f>
        <v>0</v>
      </c>
      <c r="FK534">
        <f ca="1">_xlfn.IFNA(IF(VLOOKUP(Euro_2024!GB534,Liaison!$A$2:$D$39,4,FALSE)=$A$1,Euro_2024!GC534,0),0)</f>
        <v>0</v>
      </c>
      <c r="FP534">
        <f ca="1">_xlfn.IFNA(IF(VLOOKUP(Euro_2024!GG534,Liaison!$A$2:$D$39,4,FALSE)=$A$1,Euro_2024!GH534,0),0)</f>
        <v>0</v>
      </c>
      <c r="FU534">
        <f ca="1">_xlfn.IFNA(IF(VLOOKUP(Euro_2024!GL534,Liaison!$A$2:$D$39,4,FALSE)=$A$1,Euro_2024!GM534,0),0)</f>
        <v>0</v>
      </c>
      <c r="FZ534">
        <f ca="1">_xlfn.IFNA(IF(VLOOKUP(Euro_2024!GQ534,Liaison!$A$2:$D$39,4,FALSE)=$A$1,Euro_2024!GR534,0),0)</f>
        <v>0</v>
      </c>
      <c r="GE534">
        <f ca="1">_xlfn.IFNA(IF(VLOOKUP(Euro_2024!GV534,Liaison!$A$2:$D$39,4,FALSE)=$A$1,Euro_2024!GW534,0),0)</f>
        <v>0</v>
      </c>
      <c r="GJ534">
        <f t="shared" ca="1" si="8"/>
        <v>11795</v>
      </c>
    </row>
    <row r="535" spans="1:192" x14ac:dyDescent="0.6">
      <c r="A535" t="str">
        <v>95_05</v>
      </c>
      <c r="B535">
        <f ca="1">_xlfn.IFNA(IF(VLOOKUP(Euro_2024!S535,Liaison!$A$2:$D$39,4,FALSE)=$A$1,Euro_2024!T535,0),0)</f>
        <v>0</v>
      </c>
      <c r="G535">
        <f ca="1">_xlfn.IFNA(IF(VLOOKUP(Euro_2024!X535,Liaison!$A$2:$D$39,4,FALSE)=$A$1,Euro_2024!Y535,0),0)</f>
        <v>0</v>
      </c>
      <c r="L535">
        <f ca="1">_xlfn.IFNA(IF(VLOOKUP(Euro_2024!AC535,Liaison!$A$2:$D$39,4,FALSE)=$A$1,Euro_2024!AD535,0),0)</f>
        <v>989</v>
      </c>
      <c r="Q535">
        <f ca="1">_xlfn.IFNA(IF(VLOOKUP(Euro_2024!AH535,Liaison!$A$2:$D$39,4,FALSE)=$A$1,Euro_2024!AI535,0),0)</f>
        <v>0</v>
      </c>
      <c r="V535">
        <f ca="1">_xlfn.IFNA(IF(VLOOKUP(Euro_2024!AM535,Liaison!$A$2:$D$39,4,FALSE)=$A$1,Euro_2024!AN535,0),0)</f>
        <v>5474</v>
      </c>
      <c r="AA535">
        <f ca="1">_xlfn.IFNA(IF(VLOOKUP(Euro_2024!AR535,Liaison!$A$2:$D$39,4,FALSE)=$A$1,Euro_2024!AS535,0),0)</f>
        <v>0</v>
      </c>
      <c r="AF535">
        <f ca="1">_xlfn.IFNA(IF(VLOOKUP(Euro_2024!AW535,Liaison!$A$2:$D$39,4,FALSE)=$A$1,Euro_2024!AX535,0),0)</f>
        <v>0</v>
      </c>
      <c r="AK535">
        <f ca="1">_xlfn.IFNA(IF(VLOOKUP(Euro_2024!BB535,Liaison!$A$2:$D$39,4,FALSE)=$A$1,Euro_2024!BC535,0),0)</f>
        <v>0</v>
      </c>
      <c r="AP535">
        <f ca="1">_xlfn.IFNA(IF(VLOOKUP(Euro_2024!BG535,Liaison!$A$2:$D$39,4,FALSE)=$A$1,Euro_2024!BH535,0),0)</f>
        <v>0</v>
      </c>
      <c r="AU535">
        <f ca="1">_xlfn.IFNA(IF(VLOOKUP(Euro_2024!BL535,Liaison!$A$2:$D$39,4,FALSE)=$A$1,Euro_2024!BM535,0),0)</f>
        <v>0</v>
      </c>
      <c r="AZ535">
        <f ca="1">_xlfn.IFNA(IF(VLOOKUP(Euro_2024!BQ535,Liaison!$A$2:$D$39,4,FALSE)=$A$1,Euro_2024!BR535,0),0)</f>
        <v>0</v>
      </c>
      <c r="BE535">
        <f ca="1">_xlfn.IFNA(IF(VLOOKUP(Euro_2024!BV535,Liaison!$A$2:$D$39,4,FALSE)=$A$1,Euro_2024!BW535,0),0)</f>
        <v>0</v>
      </c>
      <c r="BJ535">
        <f ca="1">_xlfn.IFNA(IF(VLOOKUP(Euro_2024!CA535,Liaison!$A$2:$D$39,4,FALSE)=$A$1,Euro_2024!CB535,0),0)</f>
        <v>0</v>
      </c>
      <c r="BO535">
        <f ca="1">_xlfn.IFNA(IF(VLOOKUP(Euro_2024!CF535,Liaison!$A$2:$D$39,4,FALSE)=$A$1,Euro_2024!CG535,0),0)</f>
        <v>0</v>
      </c>
      <c r="BT535">
        <f ca="1">_xlfn.IFNA(IF(VLOOKUP(Euro_2024!CK535,Liaison!$A$2:$D$39,4,FALSE)=$A$1,Euro_2024!CL535,0),0)</f>
        <v>332</v>
      </c>
      <c r="BY535">
        <f ca="1">_xlfn.IFNA(IF(VLOOKUP(Euro_2024!CP535,Liaison!$A$2:$D$39,4,FALSE)=$A$1,Euro_2024!CQ535,0),0)</f>
        <v>0</v>
      </c>
      <c r="CD535">
        <f ca="1">_xlfn.IFNA(IF(VLOOKUP(Euro_2024!CU535,Liaison!$A$2:$D$39,4,FALSE)=$A$1,Euro_2024!CV535,0),0)</f>
        <v>0</v>
      </c>
      <c r="CI535">
        <f ca="1">_xlfn.IFNA(IF(VLOOKUP(Euro_2024!CZ535,Liaison!$A$2:$D$39,4,FALSE)=$A$1,Euro_2024!DA535,0),0)</f>
        <v>0</v>
      </c>
      <c r="CN535">
        <f ca="1">_xlfn.IFNA(IF(VLOOKUP(Euro_2024!DE535,Liaison!$A$2:$D$39,4,FALSE)=$A$1,Euro_2024!DF535,0),0)</f>
        <v>0</v>
      </c>
      <c r="CS535">
        <f ca="1">_xlfn.IFNA(IF(VLOOKUP(Euro_2024!DJ535,Liaison!$A$2:$D$39,4,FALSE)=$A$1,Euro_2024!DK535,0),0)</f>
        <v>0</v>
      </c>
      <c r="CX535">
        <f ca="1">_xlfn.IFNA(IF(VLOOKUP(Euro_2024!DO535,Liaison!$A$2:$D$39,4,FALSE)=$A$1,Euro_2024!DP535,0),0)</f>
        <v>0</v>
      </c>
      <c r="DC535">
        <f ca="1">_xlfn.IFNA(IF(VLOOKUP(Euro_2024!DT535,Liaison!$A$2:$D$39,4,FALSE)=$A$1,Euro_2024!DU535,0),0)</f>
        <v>0</v>
      </c>
      <c r="DH535">
        <f ca="1">_xlfn.IFNA(IF(VLOOKUP(Euro_2024!DY535,Liaison!$A$2:$D$39,4,FALSE)=$A$1,Euro_2024!DZ535,0),0)</f>
        <v>0</v>
      </c>
      <c r="DM535">
        <f ca="1">_xlfn.IFNA(IF(VLOOKUP(Euro_2024!ED535,Liaison!$A$2:$D$39,4,FALSE)=$A$1,Euro_2024!EE535,0),0)</f>
        <v>218</v>
      </c>
      <c r="DR535">
        <f ca="1">_xlfn.IFNA(IF(VLOOKUP(Euro_2024!EI535,Liaison!$A$2:$D$39,4,FALSE)=$A$1,Euro_2024!EJ535,0),0)</f>
        <v>0</v>
      </c>
      <c r="DW535">
        <f ca="1">_xlfn.IFNA(IF(VLOOKUP(Euro_2024!EN535,Liaison!$A$2:$D$39,4,FALSE)=$A$1,Euro_2024!EO535,0),0)</f>
        <v>1</v>
      </c>
      <c r="EB535">
        <f ca="1">_xlfn.IFNA(IF(VLOOKUP(Euro_2024!ES535,Liaison!$A$2:$D$39,4,FALSE)=$A$1,Euro_2024!ET535,0),0)</f>
        <v>0</v>
      </c>
      <c r="EG535">
        <f ca="1">_xlfn.IFNA(IF(VLOOKUP(Euro_2024!EX535,Liaison!$A$2:$D$39,4,FALSE)=$A$1,Euro_2024!EY535,0),0)</f>
        <v>0</v>
      </c>
      <c r="EL535">
        <f ca="1">_xlfn.IFNA(IF(VLOOKUP(Euro_2024!FC535,Liaison!$A$2:$D$39,4,FALSE)=$A$1,Euro_2024!FD535,0),0)</f>
        <v>0</v>
      </c>
      <c r="EQ535">
        <f ca="1">_xlfn.IFNA(IF(VLOOKUP(Euro_2024!FH535,Liaison!$A$2:$D$39,4,FALSE)=$A$1,Euro_2024!FI535,0),0)</f>
        <v>6</v>
      </c>
      <c r="EV535">
        <f ca="1">_xlfn.IFNA(IF(VLOOKUP(Euro_2024!FM535,Liaison!$A$2:$D$39,4,FALSE)=$A$1,Euro_2024!FN535,0),0)</f>
        <v>0</v>
      </c>
      <c r="FA535">
        <f ca="1">_xlfn.IFNA(IF(VLOOKUP(Euro_2024!FR535,Liaison!$A$2:$D$39,4,FALSE)=$A$1,Euro_2024!FS535,0),0)</f>
        <v>0</v>
      </c>
      <c r="FF535">
        <f ca="1">_xlfn.IFNA(IF(VLOOKUP(Euro_2024!FW535,Liaison!$A$2:$D$39,4,FALSE)=$A$1,Euro_2024!FX535,0),0)</f>
        <v>0</v>
      </c>
      <c r="FK535">
        <f ca="1">_xlfn.IFNA(IF(VLOOKUP(Euro_2024!GB535,Liaison!$A$2:$D$39,4,FALSE)=$A$1,Euro_2024!GC535,0),0)</f>
        <v>0</v>
      </c>
      <c r="FP535">
        <f ca="1">_xlfn.IFNA(IF(VLOOKUP(Euro_2024!GG535,Liaison!$A$2:$D$39,4,FALSE)=$A$1,Euro_2024!GH535,0),0)</f>
        <v>0</v>
      </c>
      <c r="FU535">
        <f ca="1">_xlfn.IFNA(IF(VLOOKUP(Euro_2024!GL535,Liaison!$A$2:$D$39,4,FALSE)=$A$1,Euro_2024!GM535,0),0)</f>
        <v>0</v>
      </c>
      <c r="FZ535">
        <f ca="1">_xlfn.IFNA(IF(VLOOKUP(Euro_2024!GQ535,Liaison!$A$2:$D$39,4,FALSE)=$A$1,Euro_2024!GR535,0),0)</f>
        <v>0</v>
      </c>
      <c r="GE535">
        <f ca="1">_xlfn.IFNA(IF(VLOOKUP(Euro_2024!GV535,Liaison!$A$2:$D$39,4,FALSE)=$A$1,Euro_2024!GW535,0),0)</f>
        <v>0</v>
      </c>
      <c r="GJ535">
        <f t="shared" ca="1" si="8"/>
        <v>7020</v>
      </c>
    </row>
    <row r="536" spans="1:192" x14ac:dyDescent="0.6">
      <c r="A536" t="str">
        <v>95_06</v>
      </c>
      <c r="B536">
        <f ca="1">_xlfn.IFNA(IF(VLOOKUP(Euro_2024!S536,Liaison!$A$2:$D$39,4,FALSE)=$A$1,Euro_2024!T536,0),0)</f>
        <v>0</v>
      </c>
      <c r="G536">
        <f ca="1">_xlfn.IFNA(IF(VLOOKUP(Euro_2024!X536,Liaison!$A$2:$D$39,4,FALSE)=$A$1,Euro_2024!Y536,0),0)</f>
        <v>0</v>
      </c>
      <c r="L536">
        <f ca="1">_xlfn.IFNA(IF(VLOOKUP(Euro_2024!AC536,Liaison!$A$2:$D$39,4,FALSE)=$A$1,Euro_2024!AD536,0),0)</f>
        <v>2258</v>
      </c>
      <c r="Q536">
        <f ca="1">_xlfn.IFNA(IF(VLOOKUP(Euro_2024!AH536,Liaison!$A$2:$D$39,4,FALSE)=$A$1,Euro_2024!AI536,0),0)</f>
        <v>0</v>
      </c>
      <c r="V536">
        <f ca="1">_xlfn.IFNA(IF(VLOOKUP(Euro_2024!AM536,Liaison!$A$2:$D$39,4,FALSE)=$A$1,Euro_2024!AN536,0),0)</f>
        <v>7850</v>
      </c>
      <c r="AA536">
        <f ca="1">_xlfn.IFNA(IF(VLOOKUP(Euro_2024!AR536,Liaison!$A$2:$D$39,4,FALSE)=$A$1,Euro_2024!AS536,0),0)</f>
        <v>0</v>
      </c>
      <c r="AF536">
        <f ca="1">_xlfn.IFNA(IF(VLOOKUP(Euro_2024!AW536,Liaison!$A$2:$D$39,4,FALSE)=$A$1,Euro_2024!AX536,0),0)</f>
        <v>0</v>
      </c>
      <c r="AK536">
        <f ca="1">_xlfn.IFNA(IF(VLOOKUP(Euro_2024!BB536,Liaison!$A$2:$D$39,4,FALSE)=$A$1,Euro_2024!BC536,0),0)</f>
        <v>0</v>
      </c>
      <c r="AP536">
        <f ca="1">_xlfn.IFNA(IF(VLOOKUP(Euro_2024!BG536,Liaison!$A$2:$D$39,4,FALSE)=$A$1,Euro_2024!BH536,0),0)</f>
        <v>0</v>
      </c>
      <c r="AU536">
        <f ca="1">_xlfn.IFNA(IF(VLOOKUP(Euro_2024!BL536,Liaison!$A$2:$D$39,4,FALSE)=$A$1,Euro_2024!BM536,0),0)</f>
        <v>0</v>
      </c>
      <c r="AZ536">
        <f ca="1">_xlfn.IFNA(IF(VLOOKUP(Euro_2024!BQ536,Liaison!$A$2:$D$39,4,FALSE)=$A$1,Euro_2024!BR536,0),0)</f>
        <v>0</v>
      </c>
      <c r="BE536">
        <f ca="1">_xlfn.IFNA(IF(VLOOKUP(Euro_2024!BV536,Liaison!$A$2:$D$39,4,FALSE)=$A$1,Euro_2024!BW536,0),0)</f>
        <v>0</v>
      </c>
      <c r="BJ536">
        <f ca="1">_xlfn.IFNA(IF(VLOOKUP(Euro_2024!CA536,Liaison!$A$2:$D$39,4,FALSE)=$A$1,Euro_2024!CB536,0),0)</f>
        <v>0</v>
      </c>
      <c r="BO536">
        <f ca="1">_xlfn.IFNA(IF(VLOOKUP(Euro_2024!CF536,Liaison!$A$2:$D$39,4,FALSE)=$A$1,Euro_2024!CG536,0),0)</f>
        <v>0</v>
      </c>
      <c r="BT536">
        <f ca="1">_xlfn.IFNA(IF(VLOOKUP(Euro_2024!CK536,Liaison!$A$2:$D$39,4,FALSE)=$A$1,Euro_2024!CL536,0),0)</f>
        <v>433</v>
      </c>
      <c r="BY536">
        <f ca="1">_xlfn.IFNA(IF(VLOOKUP(Euro_2024!CP536,Liaison!$A$2:$D$39,4,FALSE)=$A$1,Euro_2024!CQ536,0),0)</f>
        <v>0</v>
      </c>
      <c r="CD536">
        <f ca="1">_xlfn.IFNA(IF(VLOOKUP(Euro_2024!CU536,Liaison!$A$2:$D$39,4,FALSE)=$A$1,Euro_2024!CV536,0),0)</f>
        <v>0</v>
      </c>
      <c r="CI536">
        <f ca="1">_xlfn.IFNA(IF(VLOOKUP(Euro_2024!CZ536,Liaison!$A$2:$D$39,4,FALSE)=$A$1,Euro_2024!DA536,0),0)</f>
        <v>0</v>
      </c>
      <c r="CN536">
        <f ca="1">_xlfn.IFNA(IF(VLOOKUP(Euro_2024!DE536,Liaison!$A$2:$D$39,4,FALSE)=$A$1,Euro_2024!DF536,0),0)</f>
        <v>0</v>
      </c>
      <c r="CS536">
        <f ca="1">_xlfn.IFNA(IF(VLOOKUP(Euro_2024!DJ536,Liaison!$A$2:$D$39,4,FALSE)=$A$1,Euro_2024!DK536,0),0)</f>
        <v>0</v>
      </c>
      <c r="CX536">
        <f ca="1">_xlfn.IFNA(IF(VLOOKUP(Euro_2024!DO536,Liaison!$A$2:$D$39,4,FALSE)=$A$1,Euro_2024!DP536,0),0)</f>
        <v>0</v>
      </c>
      <c r="DC536">
        <f ca="1">_xlfn.IFNA(IF(VLOOKUP(Euro_2024!DT536,Liaison!$A$2:$D$39,4,FALSE)=$A$1,Euro_2024!DU536,0),0)</f>
        <v>0</v>
      </c>
      <c r="DH536">
        <f ca="1">_xlfn.IFNA(IF(VLOOKUP(Euro_2024!DY536,Liaison!$A$2:$D$39,4,FALSE)=$A$1,Euro_2024!DZ536,0),0)</f>
        <v>0</v>
      </c>
      <c r="DM536">
        <f ca="1">_xlfn.IFNA(IF(VLOOKUP(Euro_2024!ED536,Liaison!$A$2:$D$39,4,FALSE)=$A$1,Euro_2024!EE536,0),0)</f>
        <v>319</v>
      </c>
      <c r="DR536">
        <f ca="1">_xlfn.IFNA(IF(VLOOKUP(Euro_2024!EI536,Liaison!$A$2:$D$39,4,FALSE)=$A$1,Euro_2024!EJ536,0),0)</f>
        <v>0</v>
      </c>
      <c r="DW536">
        <f ca="1">_xlfn.IFNA(IF(VLOOKUP(Euro_2024!EN536,Liaison!$A$2:$D$39,4,FALSE)=$A$1,Euro_2024!EO536,0),0)</f>
        <v>1</v>
      </c>
      <c r="EB536">
        <f ca="1">_xlfn.IFNA(IF(VLOOKUP(Euro_2024!ES536,Liaison!$A$2:$D$39,4,FALSE)=$A$1,Euro_2024!ET536,0),0)</f>
        <v>0</v>
      </c>
      <c r="EG536">
        <f ca="1">_xlfn.IFNA(IF(VLOOKUP(Euro_2024!EX536,Liaison!$A$2:$D$39,4,FALSE)=$A$1,Euro_2024!EY536,0),0)</f>
        <v>0</v>
      </c>
      <c r="EL536">
        <f ca="1">_xlfn.IFNA(IF(VLOOKUP(Euro_2024!FC536,Liaison!$A$2:$D$39,4,FALSE)=$A$1,Euro_2024!FD536,0),0)</f>
        <v>0</v>
      </c>
      <c r="EQ536">
        <f ca="1">_xlfn.IFNA(IF(VLOOKUP(Euro_2024!FH536,Liaison!$A$2:$D$39,4,FALSE)=$A$1,Euro_2024!FI536,0),0)</f>
        <v>1</v>
      </c>
      <c r="EV536">
        <f ca="1">_xlfn.IFNA(IF(VLOOKUP(Euro_2024!FM536,Liaison!$A$2:$D$39,4,FALSE)=$A$1,Euro_2024!FN536,0),0)</f>
        <v>0</v>
      </c>
      <c r="FA536">
        <f ca="1">_xlfn.IFNA(IF(VLOOKUP(Euro_2024!FR536,Liaison!$A$2:$D$39,4,FALSE)=$A$1,Euro_2024!FS536,0),0)</f>
        <v>0</v>
      </c>
      <c r="FF536">
        <f ca="1">_xlfn.IFNA(IF(VLOOKUP(Euro_2024!FW536,Liaison!$A$2:$D$39,4,FALSE)=$A$1,Euro_2024!FX536,0),0)</f>
        <v>0</v>
      </c>
      <c r="FK536">
        <f ca="1">_xlfn.IFNA(IF(VLOOKUP(Euro_2024!GB536,Liaison!$A$2:$D$39,4,FALSE)=$A$1,Euro_2024!GC536,0),0)</f>
        <v>0</v>
      </c>
      <c r="FP536">
        <f ca="1">_xlfn.IFNA(IF(VLOOKUP(Euro_2024!GG536,Liaison!$A$2:$D$39,4,FALSE)=$A$1,Euro_2024!GH536,0),0)</f>
        <v>0</v>
      </c>
      <c r="FU536">
        <f ca="1">_xlfn.IFNA(IF(VLOOKUP(Euro_2024!GL536,Liaison!$A$2:$D$39,4,FALSE)=$A$1,Euro_2024!GM536,0),0)</f>
        <v>0</v>
      </c>
      <c r="FZ536">
        <f ca="1">_xlfn.IFNA(IF(VLOOKUP(Euro_2024!GQ536,Liaison!$A$2:$D$39,4,FALSE)=$A$1,Euro_2024!GR536,0),0)</f>
        <v>0</v>
      </c>
      <c r="GE536">
        <f ca="1">_xlfn.IFNA(IF(VLOOKUP(Euro_2024!GV536,Liaison!$A$2:$D$39,4,FALSE)=$A$1,Euro_2024!GW536,0),0)</f>
        <v>0</v>
      </c>
      <c r="GJ536">
        <f t="shared" ca="1" si="8"/>
        <v>10862</v>
      </c>
    </row>
    <row r="537" spans="1:192" x14ac:dyDescent="0.6">
      <c r="A537" t="str">
        <v>95_07</v>
      </c>
      <c r="B537">
        <f ca="1">_xlfn.IFNA(IF(VLOOKUP(Euro_2024!S537,Liaison!$A$2:$D$39,4,FALSE)=$A$1,Euro_2024!T537,0),0)</f>
        <v>0</v>
      </c>
      <c r="G537">
        <f ca="1">_xlfn.IFNA(IF(VLOOKUP(Euro_2024!X537,Liaison!$A$2:$D$39,4,FALSE)=$A$1,Euro_2024!Y537,0),0)</f>
        <v>0</v>
      </c>
      <c r="L537">
        <f ca="1">_xlfn.IFNA(IF(VLOOKUP(Euro_2024!AC537,Liaison!$A$2:$D$39,4,FALSE)=$A$1,Euro_2024!AD537,0),0)</f>
        <v>2954</v>
      </c>
      <c r="Q537">
        <f ca="1">_xlfn.IFNA(IF(VLOOKUP(Euro_2024!AH537,Liaison!$A$2:$D$39,4,FALSE)=$A$1,Euro_2024!AI537,0),0)</f>
        <v>0</v>
      </c>
      <c r="V537">
        <f ca="1">_xlfn.IFNA(IF(VLOOKUP(Euro_2024!AM537,Liaison!$A$2:$D$39,4,FALSE)=$A$1,Euro_2024!AN537,0),0)</f>
        <v>8733</v>
      </c>
      <c r="AA537">
        <f ca="1">_xlfn.IFNA(IF(VLOOKUP(Euro_2024!AR537,Liaison!$A$2:$D$39,4,FALSE)=$A$1,Euro_2024!AS537,0),0)</f>
        <v>0</v>
      </c>
      <c r="AF537">
        <f ca="1">_xlfn.IFNA(IF(VLOOKUP(Euro_2024!AW537,Liaison!$A$2:$D$39,4,FALSE)=$A$1,Euro_2024!AX537,0),0)</f>
        <v>0</v>
      </c>
      <c r="AK537">
        <f ca="1">_xlfn.IFNA(IF(VLOOKUP(Euro_2024!BB537,Liaison!$A$2:$D$39,4,FALSE)=$A$1,Euro_2024!BC537,0),0)</f>
        <v>0</v>
      </c>
      <c r="AP537">
        <f ca="1">_xlfn.IFNA(IF(VLOOKUP(Euro_2024!BG537,Liaison!$A$2:$D$39,4,FALSE)=$A$1,Euro_2024!BH537,0),0)</f>
        <v>0</v>
      </c>
      <c r="AU537">
        <f ca="1">_xlfn.IFNA(IF(VLOOKUP(Euro_2024!BL537,Liaison!$A$2:$D$39,4,FALSE)=$A$1,Euro_2024!BM537,0),0)</f>
        <v>0</v>
      </c>
      <c r="AZ537">
        <f ca="1">_xlfn.IFNA(IF(VLOOKUP(Euro_2024!BQ537,Liaison!$A$2:$D$39,4,FALSE)=$A$1,Euro_2024!BR537,0),0)</f>
        <v>0</v>
      </c>
      <c r="BE537">
        <f ca="1">_xlfn.IFNA(IF(VLOOKUP(Euro_2024!BV537,Liaison!$A$2:$D$39,4,FALSE)=$A$1,Euro_2024!BW537,0),0)</f>
        <v>0</v>
      </c>
      <c r="BJ537">
        <f ca="1">_xlfn.IFNA(IF(VLOOKUP(Euro_2024!CA537,Liaison!$A$2:$D$39,4,FALSE)=$A$1,Euro_2024!CB537,0),0)</f>
        <v>0</v>
      </c>
      <c r="BO537">
        <f ca="1">_xlfn.IFNA(IF(VLOOKUP(Euro_2024!CF537,Liaison!$A$2:$D$39,4,FALSE)=$A$1,Euro_2024!CG537,0),0)</f>
        <v>0</v>
      </c>
      <c r="BT537">
        <f ca="1">_xlfn.IFNA(IF(VLOOKUP(Euro_2024!CK537,Liaison!$A$2:$D$39,4,FALSE)=$A$1,Euro_2024!CL537,0),0)</f>
        <v>375</v>
      </c>
      <c r="BY537">
        <f ca="1">_xlfn.IFNA(IF(VLOOKUP(Euro_2024!CP537,Liaison!$A$2:$D$39,4,FALSE)=$A$1,Euro_2024!CQ537,0),0)</f>
        <v>0</v>
      </c>
      <c r="CD537">
        <f ca="1">_xlfn.IFNA(IF(VLOOKUP(Euro_2024!CU537,Liaison!$A$2:$D$39,4,FALSE)=$A$1,Euro_2024!CV537,0),0)</f>
        <v>0</v>
      </c>
      <c r="CI537">
        <f ca="1">_xlfn.IFNA(IF(VLOOKUP(Euro_2024!CZ537,Liaison!$A$2:$D$39,4,FALSE)=$A$1,Euro_2024!DA537,0),0)</f>
        <v>0</v>
      </c>
      <c r="CN537">
        <f ca="1">_xlfn.IFNA(IF(VLOOKUP(Euro_2024!DE537,Liaison!$A$2:$D$39,4,FALSE)=$A$1,Euro_2024!DF537,0),0)</f>
        <v>0</v>
      </c>
      <c r="CS537">
        <f ca="1">_xlfn.IFNA(IF(VLOOKUP(Euro_2024!DJ537,Liaison!$A$2:$D$39,4,FALSE)=$A$1,Euro_2024!DK537,0),0)</f>
        <v>0</v>
      </c>
      <c r="CX537">
        <f ca="1">_xlfn.IFNA(IF(VLOOKUP(Euro_2024!DO537,Liaison!$A$2:$D$39,4,FALSE)=$A$1,Euro_2024!DP537,0),0)</f>
        <v>0</v>
      </c>
      <c r="DC537">
        <f ca="1">_xlfn.IFNA(IF(VLOOKUP(Euro_2024!DT537,Liaison!$A$2:$D$39,4,FALSE)=$A$1,Euro_2024!DU537,0),0)</f>
        <v>0</v>
      </c>
      <c r="DH537">
        <f ca="1">_xlfn.IFNA(IF(VLOOKUP(Euro_2024!DY537,Liaison!$A$2:$D$39,4,FALSE)=$A$1,Euro_2024!DZ537,0),0)</f>
        <v>0</v>
      </c>
      <c r="DM537">
        <f ca="1">_xlfn.IFNA(IF(VLOOKUP(Euro_2024!ED537,Liaison!$A$2:$D$39,4,FALSE)=$A$1,Euro_2024!EE537,0),0)</f>
        <v>270</v>
      </c>
      <c r="DR537">
        <f ca="1">_xlfn.IFNA(IF(VLOOKUP(Euro_2024!EI537,Liaison!$A$2:$D$39,4,FALSE)=$A$1,Euro_2024!EJ537,0),0)</f>
        <v>0</v>
      </c>
      <c r="DW537">
        <f ca="1">_xlfn.IFNA(IF(VLOOKUP(Euro_2024!EN537,Liaison!$A$2:$D$39,4,FALSE)=$A$1,Euro_2024!EO537,0),0)</f>
        <v>4</v>
      </c>
      <c r="EB537">
        <f ca="1">_xlfn.IFNA(IF(VLOOKUP(Euro_2024!ES537,Liaison!$A$2:$D$39,4,FALSE)=$A$1,Euro_2024!ET537,0),0)</f>
        <v>0</v>
      </c>
      <c r="EG537">
        <f ca="1">_xlfn.IFNA(IF(VLOOKUP(Euro_2024!EX537,Liaison!$A$2:$D$39,4,FALSE)=$A$1,Euro_2024!EY537,0),0)</f>
        <v>0</v>
      </c>
      <c r="EL537">
        <f ca="1">_xlfn.IFNA(IF(VLOOKUP(Euro_2024!FC537,Liaison!$A$2:$D$39,4,FALSE)=$A$1,Euro_2024!FD537,0),0)</f>
        <v>0</v>
      </c>
      <c r="EQ537">
        <f ca="1">_xlfn.IFNA(IF(VLOOKUP(Euro_2024!FH537,Liaison!$A$2:$D$39,4,FALSE)=$A$1,Euro_2024!FI537,0),0)</f>
        <v>6</v>
      </c>
      <c r="EV537">
        <f ca="1">_xlfn.IFNA(IF(VLOOKUP(Euro_2024!FM537,Liaison!$A$2:$D$39,4,FALSE)=$A$1,Euro_2024!FN537,0),0)</f>
        <v>0</v>
      </c>
      <c r="FA537">
        <f ca="1">_xlfn.IFNA(IF(VLOOKUP(Euro_2024!FR537,Liaison!$A$2:$D$39,4,FALSE)=$A$1,Euro_2024!FS537,0),0)</f>
        <v>0</v>
      </c>
      <c r="FF537">
        <f ca="1">_xlfn.IFNA(IF(VLOOKUP(Euro_2024!FW537,Liaison!$A$2:$D$39,4,FALSE)=$A$1,Euro_2024!FX537,0),0)</f>
        <v>0</v>
      </c>
      <c r="FK537">
        <f ca="1">_xlfn.IFNA(IF(VLOOKUP(Euro_2024!GB537,Liaison!$A$2:$D$39,4,FALSE)=$A$1,Euro_2024!GC537,0),0)</f>
        <v>0</v>
      </c>
      <c r="FP537">
        <f ca="1">_xlfn.IFNA(IF(VLOOKUP(Euro_2024!GG537,Liaison!$A$2:$D$39,4,FALSE)=$A$1,Euro_2024!GH537,0),0)</f>
        <v>0</v>
      </c>
      <c r="FU537">
        <f ca="1">_xlfn.IFNA(IF(VLOOKUP(Euro_2024!GL537,Liaison!$A$2:$D$39,4,FALSE)=$A$1,Euro_2024!GM537,0),0)</f>
        <v>0</v>
      </c>
      <c r="FZ537">
        <f ca="1">_xlfn.IFNA(IF(VLOOKUP(Euro_2024!GQ537,Liaison!$A$2:$D$39,4,FALSE)=$A$1,Euro_2024!GR537,0),0)</f>
        <v>0</v>
      </c>
      <c r="GE537">
        <f ca="1">_xlfn.IFNA(IF(VLOOKUP(Euro_2024!GV537,Liaison!$A$2:$D$39,4,FALSE)=$A$1,Euro_2024!GW537,0),0)</f>
        <v>0</v>
      </c>
      <c r="GJ537">
        <f t="shared" ca="1" si="8"/>
        <v>12342</v>
      </c>
    </row>
    <row r="538" spans="1:192" x14ac:dyDescent="0.6">
      <c r="A538" t="str">
        <v>95_08</v>
      </c>
      <c r="B538">
        <f ca="1">_xlfn.IFNA(IF(VLOOKUP(Euro_2024!S538,Liaison!$A$2:$D$39,4,FALSE)=$A$1,Euro_2024!T538,0),0)</f>
        <v>0</v>
      </c>
      <c r="G538">
        <f ca="1">_xlfn.IFNA(IF(VLOOKUP(Euro_2024!X538,Liaison!$A$2:$D$39,4,FALSE)=$A$1,Euro_2024!Y538,0),0)</f>
        <v>0</v>
      </c>
      <c r="L538">
        <f ca="1">_xlfn.IFNA(IF(VLOOKUP(Euro_2024!AC538,Liaison!$A$2:$D$39,4,FALSE)=$A$1,Euro_2024!AD538,0),0)</f>
        <v>1041</v>
      </c>
      <c r="Q538">
        <f ca="1">_xlfn.IFNA(IF(VLOOKUP(Euro_2024!AH538,Liaison!$A$2:$D$39,4,FALSE)=$A$1,Euro_2024!AI538,0),0)</f>
        <v>0</v>
      </c>
      <c r="V538">
        <f ca="1">_xlfn.IFNA(IF(VLOOKUP(Euro_2024!AM538,Liaison!$A$2:$D$39,4,FALSE)=$A$1,Euro_2024!AN538,0),0)</f>
        <v>4469</v>
      </c>
      <c r="AA538">
        <f ca="1">_xlfn.IFNA(IF(VLOOKUP(Euro_2024!AR538,Liaison!$A$2:$D$39,4,FALSE)=$A$1,Euro_2024!AS538,0),0)</f>
        <v>0</v>
      </c>
      <c r="AF538">
        <f ca="1">_xlfn.IFNA(IF(VLOOKUP(Euro_2024!AW538,Liaison!$A$2:$D$39,4,FALSE)=$A$1,Euro_2024!AX538,0),0)</f>
        <v>0</v>
      </c>
      <c r="AK538">
        <f ca="1">_xlfn.IFNA(IF(VLOOKUP(Euro_2024!BB538,Liaison!$A$2:$D$39,4,FALSE)=$A$1,Euro_2024!BC538,0),0)</f>
        <v>0</v>
      </c>
      <c r="AP538">
        <f ca="1">_xlfn.IFNA(IF(VLOOKUP(Euro_2024!BG538,Liaison!$A$2:$D$39,4,FALSE)=$A$1,Euro_2024!BH538,0),0)</f>
        <v>0</v>
      </c>
      <c r="AU538">
        <f ca="1">_xlfn.IFNA(IF(VLOOKUP(Euro_2024!BL538,Liaison!$A$2:$D$39,4,FALSE)=$A$1,Euro_2024!BM538,0),0)</f>
        <v>0</v>
      </c>
      <c r="AZ538">
        <f ca="1">_xlfn.IFNA(IF(VLOOKUP(Euro_2024!BQ538,Liaison!$A$2:$D$39,4,FALSE)=$A$1,Euro_2024!BR538,0),0)</f>
        <v>0</v>
      </c>
      <c r="BE538">
        <f ca="1">_xlfn.IFNA(IF(VLOOKUP(Euro_2024!BV538,Liaison!$A$2:$D$39,4,FALSE)=$A$1,Euro_2024!BW538,0),0)</f>
        <v>0</v>
      </c>
      <c r="BJ538">
        <f ca="1">_xlfn.IFNA(IF(VLOOKUP(Euro_2024!CA538,Liaison!$A$2:$D$39,4,FALSE)=$A$1,Euro_2024!CB538,0),0)</f>
        <v>0</v>
      </c>
      <c r="BO538">
        <f ca="1">_xlfn.IFNA(IF(VLOOKUP(Euro_2024!CF538,Liaison!$A$2:$D$39,4,FALSE)=$A$1,Euro_2024!CG538,0),0)</f>
        <v>0</v>
      </c>
      <c r="BT538">
        <f ca="1">_xlfn.IFNA(IF(VLOOKUP(Euro_2024!CK538,Liaison!$A$2:$D$39,4,FALSE)=$A$1,Euro_2024!CL538,0),0)</f>
        <v>287</v>
      </c>
      <c r="BY538">
        <f ca="1">_xlfn.IFNA(IF(VLOOKUP(Euro_2024!CP538,Liaison!$A$2:$D$39,4,FALSE)=$A$1,Euro_2024!CQ538,0),0)</f>
        <v>0</v>
      </c>
      <c r="CD538">
        <f ca="1">_xlfn.IFNA(IF(VLOOKUP(Euro_2024!CU538,Liaison!$A$2:$D$39,4,FALSE)=$A$1,Euro_2024!CV538,0),0)</f>
        <v>0</v>
      </c>
      <c r="CI538">
        <f ca="1">_xlfn.IFNA(IF(VLOOKUP(Euro_2024!CZ538,Liaison!$A$2:$D$39,4,FALSE)=$A$1,Euro_2024!DA538,0),0)</f>
        <v>0</v>
      </c>
      <c r="CN538">
        <f ca="1">_xlfn.IFNA(IF(VLOOKUP(Euro_2024!DE538,Liaison!$A$2:$D$39,4,FALSE)=$A$1,Euro_2024!DF538,0),0)</f>
        <v>0</v>
      </c>
      <c r="CS538">
        <f ca="1">_xlfn.IFNA(IF(VLOOKUP(Euro_2024!DJ538,Liaison!$A$2:$D$39,4,FALSE)=$A$1,Euro_2024!DK538,0),0)</f>
        <v>0</v>
      </c>
      <c r="CX538">
        <f ca="1">_xlfn.IFNA(IF(VLOOKUP(Euro_2024!DO538,Liaison!$A$2:$D$39,4,FALSE)=$A$1,Euro_2024!DP538,0),0)</f>
        <v>0</v>
      </c>
      <c r="DC538">
        <f ca="1">_xlfn.IFNA(IF(VLOOKUP(Euro_2024!DT538,Liaison!$A$2:$D$39,4,FALSE)=$A$1,Euro_2024!DU538,0),0)</f>
        <v>0</v>
      </c>
      <c r="DH538">
        <f ca="1">_xlfn.IFNA(IF(VLOOKUP(Euro_2024!DY538,Liaison!$A$2:$D$39,4,FALSE)=$A$1,Euro_2024!DZ538,0),0)</f>
        <v>0</v>
      </c>
      <c r="DM538">
        <f ca="1">_xlfn.IFNA(IF(VLOOKUP(Euro_2024!ED538,Liaison!$A$2:$D$39,4,FALSE)=$A$1,Euro_2024!EE538,0),0)</f>
        <v>177</v>
      </c>
      <c r="DR538">
        <f ca="1">_xlfn.IFNA(IF(VLOOKUP(Euro_2024!EI538,Liaison!$A$2:$D$39,4,FALSE)=$A$1,Euro_2024!EJ538,0),0)</f>
        <v>0</v>
      </c>
      <c r="DW538">
        <f ca="1">_xlfn.IFNA(IF(VLOOKUP(Euro_2024!EN538,Liaison!$A$2:$D$39,4,FALSE)=$A$1,Euro_2024!EO538,0),0)</f>
        <v>47</v>
      </c>
      <c r="EB538">
        <f ca="1">_xlfn.IFNA(IF(VLOOKUP(Euro_2024!ES538,Liaison!$A$2:$D$39,4,FALSE)=$A$1,Euro_2024!ET538,0),0)</f>
        <v>0</v>
      </c>
      <c r="EG538">
        <f ca="1">_xlfn.IFNA(IF(VLOOKUP(Euro_2024!EX538,Liaison!$A$2:$D$39,4,FALSE)=$A$1,Euro_2024!EY538,0),0)</f>
        <v>0</v>
      </c>
      <c r="EL538">
        <f ca="1">_xlfn.IFNA(IF(VLOOKUP(Euro_2024!FC538,Liaison!$A$2:$D$39,4,FALSE)=$A$1,Euro_2024!FD538,0),0)</f>
        <v>0</v>
      </c>
      <c r="EQ538">
        <f ca="1">_xlfn.IFNA(IF(VLOOKUP(Euro_2024!FH538,Liaison!$A$2:$D$39,4,FALSE)=$A$1,Euro_2024!FI538,0),0)</f>
        <v>0</v>
      </c>
      <c r="EV538">
        <f ca="1">_xlfn.IFNA(IF(VLOOKUP(Euro_2024!FM538,Liaison!$A$2:$D$39,4,FALSE)=$A$1,Euro_2024!FN538,0),0)</f>
        <v>0</v>
      </c>
      <c r="FA538">
        <f ca="1">_xlfn.IFNA(IF(VLOOKUP(Euro_2024!FR538,Liaison!$A$2:$D$39,4,FALSE)=$A$1,Euro_2024!FS538,0),0)</f>
        <v>0</v>
      </c>
      <c r="FF538">
        <f ca="1">_xlfn.IFNA(IF(VLOOKUP(Euro_2024!FW538,Liaison!$A$2:$D$39,4,FALSE)=$A$1,Euro_2024!FX538,0),0)</f>
        <v>0</v>
      </c>
      <c r="FK538">
        <f ca="1">_xlfn.IFNA(IF(VLOOKUP(Euro_2024!GB538,Liaison!$A$2:$D$39,4,FALSE)=$A$1,Euro_2024!GC538,0),0)</f>
        <v>0</v>
      </c>
      <c r="FP538">
        <f ca="1">_xlfn.IFNA(IF(VLOOKUP(Euro_2024!GG538,Liaison!$A$2:$D$39,4,FALSE)=$A$1,Euro_2024!GH538,0),0)</f>
        <v>0</v>
      </c>
      <c r="FU538">
        <f ca="1">_xlfn.IFNA(IF(VLOOKUP(Euro_2024!GL538,Liaison!$A$2:$D$39,4,FALSE)=$A$1,Euro_2024!GM538,0),0)</f>
        <v>0</v>
      </c>
      <c r="FZ538">
        <f ca="1">_xlfn.IFNA(IF(VLOOKUP(Euro_2024!GQ538,Liaison!$A$2:$D$39,4,FALSE)=$A$1,Euro_2024!GR538,0),0)</f>
        <v>0</v>
      </c>
      <c r="GE538">
        <f ca="1">_xlfn.IFNA(IF(VLOOKUP(Euro_2024!GV538,Liaison!$A$2:$D$39,4,FALSE)=$A$1,Euro_2024!GW538,0),0)</f>
        <v>0</v>
      </c>
      <c r="GJ538">
        <f t="shared" ca="1" si="8"/>
        <v>6021</v>
      </c>
    </row>
    <row r="539" spans="1:192" x14ac:dyDescent="0.6">
      <c r="A539" t="str">
        <v>95_09</v>
      </c>
      <c r="B539">
        <f ca="1">_xlfn.IFNA(IF(VLOOKUP(Euro_2024!S539,Liaison!$A$2:$D$39,4,FALSE)=$A$1,Euro_2024!T539,0),0)</f>
        <v>0</v>
      </c>
      <c r="G539">
        <f ca="1">_xlfn.IFNA(IF(VLOOKUP(Euro_2024!X539,Liaison!$A$2:$D$39,4,FALSE)=$A$1,Euro_2024!Y539,0),0)</f>
        <v>0</v>
      </c>
      <c r="L539">
        <f ca="1">_xlfn.IFNA(IF(VLOOKUP(Euro_2024!AC539,Liaison!$A$2:$D$39,4,FALSE)=$A$1,Euro_2024!AD539,0),0)</f>
        <v>1545</v>
      </c>
      <c r="Q539">
        <f ca="1">_xlfn.IFNA(IF(VLOOKUP(Euro_2024!AH539,Liaison!$A$2:$D$39,4,FALSE)=$A$1,Euro_2024!AI539,0),0)</f>
        <v>0</v>
      </c>
      <c r="V539">
        <f ca="1">_xlfn.IFNA(IF(VLOOKUP(Euro_2024!AM539,Liaison!$A$2:$D$39,4,FALSE)=$A$1,Euro_2024!AN539,0),0)</f>
        <v>9457</v>
      </c>
      <c r="AA539">
        <f ca="1">_xlfn.IFNA(IF(VLOOKUP(Euro_2024!AR539,Liaison!$A$2:$D$39,4,FALSE)=$A$1,Euro_2024!AS539,0),0)</f>
        <v>0</v>
      </c>
      <c r="AF539">
        <f ca="1">_xlfn.IFNA(IF(VLOOKUP(Euro_2024!AW539,Liaison!$A$2:$D$39,4,FALSE)=$A$1,Euro_2024!AX539,0),0)</f>
        <v>0</v>
      </c>
      <c r="AK539">
        <f ca="1">_xlfn.IFNA(IF(VLOOKUP(Euro_2024!BB539,Liaison!$A$2:$D$39,4,FALSE)=$A$1,Euro_2024!BC539,0),0)</f>
        <v>0</v>
      </c>
      <c r="AP539">
        <f ca="1">_xlfn.IFNA(IF(VLOOKUP(Euro_2024!BG539,Liaison!$A$2:$D$39,4,FALSE)=$A$1,Euro_2024!BH539,0),0)</f>
        <v>0</v>
      </c>
      <c r="AU539">
        <f ca="1">_xlfn.IFNA(IF(VLOOKUP(Euro_2024!BL539,Liaison!$A$2:$D$39,4,FALSE)=$A$1,Euro_2024!BM539,0),0)</f>
        <v>0</v>
      </c>
      <c r="AZ539">
        <f ca="1">_xlfn.IFNA(IF(VLOOKUP(Euro_2024!BQ539,Liaison!$A$2:$D$39,4,FALSE)=$A$1,Euro_2024!BR539,0),0)</f>
        <v>0</v>
      </c>
      <c r="BE539">
        <f ca="1">_xlfn.IFNA(IF(VLOOKUP(Euro_2024!BV539,Liaison!$A$2:$D$39,4,FALSE)=$A$1,Euro_2024!BW539,0),0)</f>
        <v>0</v>
      </c>
      <c r="BJ539">
        <f ca="1">_xlfn.IFNA(IF(VLOOKUP(Euro_2024!CA539,Liaison!$A$2:$D$39,4,FALSE)=$A$1,Euro_2024!CB539,0),0)</f>
        <v>0</v>
      </c>
      <c r="BO539">
        <f ca="1">_xlfn.IFNA(IF(VLOOKUP(Euro_2024!CF539,Liaison!$A$2:$D$39,4,FALSE)=$A$1,Euro_2024!CG539,0),0)</f>
        <v>0</v>
      </c>
      <c r="BT539">
        <f ca="1">_xlfn.IFNA(IF(VLOOKUP(Euro_2024!CK539,Liaison!$A$2:$D$39,4,FALSE)=$A$1,Euro_2024!CL539,0),0)</f>
        <v>393</v>
      </c>
      <c r="BY539">
        <f ca="1">_xlfn.IFNA(IF(VLOOKUP(Euro_2024!CP539,Liaison!$A$2:$D$39,4,FALSE)=$A$1,Euro_2024!CQ539,0),0)</f>
        <v>0</v>
      </c>
      <c r="CD539">
        <f ca="1">_xlfn.IFNA(IF(VLOOKUP(Euro_2024!CU539,Liaison!$A$2:$D$39,4,FALSE)=$A$1,Euro_2024!CV539,0),0)</f>
        <v>0</v>
      </c>
      <c r="CI539">
        <f ca="1">_xlfn.IFNA(IF(VLOOKUP(Euro_2024!CZ539,Liaison!$A$2:$D$39,4,FALSE)=$A$1,Euro_2024!DA539,0),0)</f>
        <v>0</v>
      </c>
      <c r="CN539">
        <f ca="1">_xlfn.IFNA(IF(VLOOKUP(Euro_2024!DE539,Liaison!$A$2:$D$39,4,FALSE)=$A$1,Euro_2024!DF539,0),0)</f>
        <v>0</v>
      </c>
      <c r="CS539">
        <f ca="1">_xlfn.IFNA(IF(VLOOKUP(Euro_2024!DJ539,Liaison!$A$2:$D$39,4,FALSE)=$A$1,Euro_2024!DK539,0),0)</f>
        <v>0</v>
      </c>
      <c r="CX539">
        <f ca="1">_xlfn.IFNA(IF(VLOOKUP(Euro_2024!DO539,Liaison!$A$2:$D$39,4,FALSE)=$A$1,Euro_2024!DP539,0),0)</f>
        <v>0</v>
      </c>
      <c r="DC539">
        <f ca="1">_xlfn.IFNA(IF(VLOOKUP(Euro_2024!DT539,Liaison!$A$2:$D$39,4,FALSE)=$A$1,Euro_2024!DU539,0),0)</f>
        <v>0</v>
      </c>
      <c r="DH539">
        <f ca="1">_xlfn.IFNA(IF(VLOOKUP(Euro_2024!DY539,Liaison!$A$2:$D$39,4,FALSE)=$A$1,Euro_2024!DZ539,0),0)</f>
        <v>0</v>
      </c>
      <c r="DM539">
        <f ca="1">_xlfn.IFNA(IF(VLOOKUP(Euro_2024!ED539,Liaison!$A$2:$D$39,4,FALSE)=$A$1,Euro_2024!EE539,0),0)</f>
        <v>255</v>
      </c>
      <c r="DR539">
        <f ca="1">_xlfn.IFNA(IF(VLOOKUP(Euro_2024!EI539,Liaison!$A$2:$D$39,4,FALSE)=$A$1,Euro_2024!EJ539,0),0)</f>
        <v>0</v>
      </c>
      <c r="DW539">
        <f ca="1">_xlfn.IFNA(IF(VLOOKUP(Euro_2024!EN539,Liaison!$A$2:$D$39,4,FALSE)=$A$1,Euro_2024!EO539,0),0)</f>
        <v>1</v>
      </c>
      <c r="EB539">
        <f ca="1">_xlfn.IFNA(IF(VLOOKUP(Euro_2024!ES539,Liaison!$A$2:$D$39,4,FALSE)=$A$1,Euro_2024!ET539,0),0)</f>
        <v>0</v>
      </c>
      <c r="EG539">
        <f ca="1">_xlfn.IFNA(IF(VLOOKUP(Euro_2024!EX539,Liaison!$A$2:$D$39,4,FALSE)=$A$1,Euro_2024!EY539,0),0)</f>
        <v>0</v>
      </c>
      <c r="EL539">
        <f ca="1">_xlfn.IFNA(IF(VLOOKUP(Euro_2024!FC539,Liaison!$A$2:$D$39,4,FALSE)=$A$1,Euro_2024!FD539,0),0)</f>
        <v>0</v>
      </c>
      <c r="EQ539">
        <f ca="1">_xlfn.IFNA(IF(VLOOKUP(Euro_2024!FH539,Liaison!$A$2:$D$39,4,FALSE)=$A$1,Euro_2024!FI539,0),0)</f>
        <v>5</v>
      </c>
      <c r="EV539">
        <f ca="1">_xlfn.IFNA(IF(VLOOKUP(Euro_2024!FM539,Liaison!$A$2:$D$39,4,FALSE)=$A$1,Euro_2024!FN539,0),0)</f>
        <v>0</v>
      </c>
      <c r="FA539">
        <f ca="1">_xlfn.IFNA(IF(VLOOKUP(Euro_2024!FR539,Liaison!$A$2:$D$39,4,FALSE)=$A$1,Euro_2024!FS539,0),0)</f>
        <v>0</v>
      </c>
      <c r="FF539">
        <f ca="1">_xlfn.IFNA(IF(VLOOKUP(Euro_2024!FW539,Liaison!$A$2:$D$39,4,FALSE)=$A$1,Euro_2024!FX539,0),0)</f>
        <v>0</v>
      </c>
      <c r="FK539">
        <f ca="1">_xlfn.IFNA(IF(VLOOKUP(Euro_2024!GB539,Liaison!$A$2:$D$39,4,FALSE)=$A$1,Euro_2024!GC539,0),0)</f>
        <v>0</v>
      </c>
      <c r="FP539">
        <f ca="1">_xlfn.IFNA(IF(VLOOKUP(Euro_2024!GG539,Liaison!$A$2:$D$39,4,FALSE)=$A$1,Euro_2024!GH539,0),0)</f>
        <v>0</v>
      </c>
      <c r="FU539">
        <f ca="1">_xlfn.IFNA(IF(VLOOKUP(Euro_2024!GL539,Liaison!$A$2:$D$39,4,FALSE)=$A$1,Euro_2024!GM539,0),0)</f>
        <v>0</v>
      </c>
      <c r="FZ539">
        <f ca="1">_xlfn.IFNA(IF(VLOOKUP(Euro_2024!GQ539,Liaison!$A$2:$D$39,4,FALSE)=$A$1,Euro_2024!GR539,0),0)</f>
        <v>0</v>
      </c>
      <c r="GE539">
        <f ca="1">_xlfn.IFNA(IF(VLOOKUP(Euro_2024!GV539,Liaison!$A$2:$D$39,4,FALSE)=$A$1,Euro_2024!GW539,0),0)</f>
        <v>0</v>
      </c>
      <c r="GJ539">
        <f t="shared" ca="1" si="8"/>
        <v>11656</v>
      </c>
    </row>
    <row r="540" spans="1:192" x14ac:dyDescent="0.6">
      <c r="A540" t="str">
        <v>95_10</v>
      </c>
      <c r="B540">
        <f ca="1">_xlfn.IFNA(IF(VLOOKUP(Euro_2024!S540,Liaison!$A$2:$D$39,4,FALSE)=$A$1,Euro_2024!T540,0),0)</f>
        <v>0</v>
      </c>
      <c r="G540">
        <f ca="1">_xlfn.IFNA(IF(VLOOKUP(Euro_2024!X540,Liaison!$A$2:$D$39,4,FALSE)=$A$1,Euro_2024!Y540,0),0)</f>
        <v>0</v>
      </c>
      <c r="L540">
        <f ca="1">_xlfn.IFNA(IF(VLOOKUP(Euro_2024!AC540,Liaison!$A$2:$D$39,4,FALSE)=$A$1,Euro_2024!AD540,0),0)</f>
        <v>1186</v>
      </c>
      <c r="Q540">
        <f ca="1">_xlfn.IFNA(IF(VLOOKUP(Euro_2024!AH540,Liaison!$A$2:$D$39,4,FALSE)=$A$1,Euro_2024!AI540,0),0)</f>
        <v>0</v>
      </c>
      <c r="V540">
        <f ca="1">_xlfn.IFNA(IF(VLOOKUP(Euro_2024!AM540,Liaison!$A$2:$D$39,4,FALSE)=$A$1,Euro_2024!AN540,0),0)</f>
        <v>6848</v>
      </c>
      <c r="AA540">
        <f ca="1">_xlfn.IFNA(IF(VLOOKUP(Euro_2024!AR540,Liaison!$A$2:$D$39,4,FALSE)=$A$1,Euro_2024!AS540,0),0)</f>
        <v>0</v>
      </c>
      <c r="AF540">
        <f ca="1">_xlfn.IFNA(IF(VLOOKUP(Euro_2024!AW540,Liaison!$A$2:$D$39,4,FALSE)=$A$1,Euro_2024!AX540,0),0)</f>
        <v>0</v>
      </c>
      <c r="AK540">
        <f ca="1">_xlfn.IFNA(IF(VLOOKUP(Euro_2024!BB540,Liaison!$A$2:$D$39,4,FALSE)=$A$1,Euro_2024!BC540,0),0)</f>
        <v>0</v>
      </c>
      <c r="AP540">
        <f ca="1">_xlfn.IFNA(IF(VLOOKUP(Euro_2024!BG540,Liaison!$A$2:$D$39,4,FALSE)=$A$1,Euro_2024!BH540,0),0)</f>
        <v>0</v>
      </c>
      <c r="AU540">
        <f ca="1">_xlfn.IFNA(IF(VLOOKUP(Euro_2024!BL540,Liaison!$A$2:$D$39,4,FALSE)=$A$1,Euro_2024!BM540,0),0)</f>
        <v>0</v>
      </c>
      <c r="AZ540">
        <f ca="1">_xlfn.IFNA(IF(VLOOKUP(Euro_2024!BQ540,Liaison!$A$2:$D$39,4,FALSE)=$A$1,Euro_2024!BR540,0),0)</f>
        <v>0</v>
      </c>
      <c r="BE540">
        <f ca="1">_xlfn.IFNA(IF(VLOOKUP(Euro_2024!BV540,Liaison!$A$2:$D$39,4,FALSE)=$A$1,Euro_2024!BW540,0),0)</f>
        <v>0</v>
      </c>
      <c r="BJ540">
        <f ca="1">_xlfn.IFNA(IF(VLOOKUP(Euro_2024!CA540,Liaison!$A$2:$D$39,4,FALSE)=$A$1,Euro_2024!CB540,0),0)</f>
        <v>0</v>
      </c>
      <c r="BO540">
        <f ca="1">_xlfn.IFNA(IF(VLOOKUP(Euro_2024!CF540,Liaison!$A$2:$D$39,4,FALSE)=$A$1,Euro_2024!CG540,0),0)</f>
        <v>0</v>
      </c>
      <c r="BT540">
        <f ca="1">_xlfn.IFNA(IF(VLOOKUP(Euro_2024!CK540,Liaison!$A$2:$D$39,4,FALSE)=$A$1,Euro_2024!CL540,0),0)</f>
        <v>381</v>
      </c>
      <c r="BY540">
        <f ca="1">_xlfn.IFNA(IF(VLOOKUP(Euro_2024!CP540,Liaison!$A$2:$D$39,4,FALSE)=$A$1,Euro_2024!CQ540,0),0)</f>
        <v>0</v>
      </c>
      <c r="CD540">
        <f ca="1">_xlfn.IFNA(IF(VLOOKUP(Euro_2024!CU540,Liaison!$A$2:$D$39,4,FALSE)=$A$1,Euro_2024!CV540,0),0)</f>
        <v>0</v>
      </c>
      <c r="CI540">
        <f ca="1">_xlfn.IFNA(IF(VLOOKUP(Euro_2024!CZ540,Liaison!$A$2:$D$39,4,FALSE)=$A$1,Euro_2024!DA540,0),0)</f>
        <v>0</v>
      </c>
      <c r="CN540">
        <f ca="1">_xlfn.IFNA(IF(VLOOKUP(Euro_2024!DE540,Liaison!$A$2:$D$39,4,FALSE)=$A$1,Euro_2024!DF540,0),0)</f>
        <v>0</v>
      </c>
      <c r="CS540">
        <f ca="1">_xlfn.IFNA(IF(VLOOKUP(Euro_2024!DJ540,Liaison!$A$2:$D$39,4,FALSE)=$A$1,Euro_2024!DK540,0),0)</f>
        <v>0</v>
      </c>
      <c r="CX540">
        <f ca="1">_xlfn.IFNA(IF(VLOOKUP(Euro_2024!DO540,Liaison!$A$2:$D$39,4,FALSE)=$A$1,Euro_2024!DP540,0),0)</f>
        <v>0</v>
      </c>
      <c r="DC540">
        <f ca="1">_xlfn.IFNA(IF(VLOOKUP(Euro_2024!DT540,Liaison!$A$2:$D$39,4,FALSE)=$A$1,Euro_2024!DU540,0),0)</f>
        <v>0</v>
      </c>
      <c r="DH540">
        <f ca="1">_xlfn.IFNA(IF(VLOOKUP(Euro_2024!DY540,Liaison!$A$2:$D$39,4,FALSE)=$A$1,Euro_2024!DZ540,0),0)</f>
        <v>0</v>
      </c>
      <c r="DM540">
        <f ca="1">_xlfn.IFNA(IF(VLOOKUP(Euro_2024!ED540,Liaison!$A$2:$D$39,4,FALSE)=$A$1,Euro_2024!EE540,0),0)</f>
        <v>264</v>
      </c>
      <c r="DR540">
        <f ca="1">_xlfn.IFNA(IF(VLOOKUP(Euro_2024!EI540,Liaison!$A$2:$D$39,4,FALSE)=$A$1,Euro_2024!EJ540,0),0)</f>
        <v>0</v>
      </c>
      <c r="DW540">
        <f ca="1">_xlfn.IFNA(IF(VLOOKUP(Euro_2024!EN540,Liaison!$A$2:$D$39,4,FALSE)=$A$1,Euro_2024!EO540,0),0)</f>
        <v>1</v>
      </c>
      <c r="EB540">
        <f ca="1">_xlfn.IFNA(IF(VLOOKUP(Euro_2024!ES540,Liaison!$A$2:$D$39,4,FALSE)=$A$1,Euro_2024!ET540,0),0)</f>
        <v>0</v>
      </c>
      <c r="EG540">
        <f ca="1">_xlfn.IFNA(IF(VLOOKUP(Euro_2024!EX540,Liaison!$A$2:$D$39,4,FALSE)=$A$1,Euro_2024!EY540,0),0)</f>
        <v>0</v>
      </c>
      <c r="EL540">
        <f ca="1">_xlfn.IFNA(IF(VLOOKUP(Euro_2024!FC540,Liaison!$A$2:$D$39,4,FALSE)=$A$1,Euro_2024!FD540,0),0)</f>
        <v>0</v>
      </c>
      <c r="EQ540">
        <f ca="1">_xlfn.IFNA(IF(VLOOKUP(Euro_2024!FH540,Liaison!$A$2:$D$39,4,FALSE)=$A$1,Euro_2024!FI540,0),0)</f>
        <v>12</v>
      </c>
      <c r="EV540">
        <f ca="1">_xlfn.IFNA(IF(VLOOKUP(Euro_2024!FM540,Liaison!$A$2:$D$39,4,FALSE)=$A$1,Euro_2024!FN540,0),0)</f>
        <v>0</v>
      </c>
      <c r="FA540">
        <f ca="1">_xlfn.IFNA(IF(VLOOKUP(Euro_2024!FR540,Liaison!$A$2:$D$39,4,FALSE)=$A$1,Euro_2024!FS540,0),0)</f>
        <v>0</v>
      </c>
      <c r="FF540">
        <f ca="1">_xlfn.IFNA(IF(VLOOKUP(Euro_2024!FW540,Liaison!$A$2:$D$39,4,FALSE)=$A$1,Euro_2024!FX540,0),0)</f>
        <v>0</v>
      </c>
      <c r="FK540">
        <f ca="1">_xlfn.IFNA(IF(VLOOKUP(Euro_2024!GB540,Liaison!$A$2:$D$39,4,FALSE)=$A$1,Euro_2024!GC540,0),0)</f>
        <v>0</v>
      </c>
      <c r="FP540">
        <f ca="1">_xlfn.IFNA(IF(VLOOKUP(Euro_2024!GG540,Liaison!$A$2:$D$39,4,FALSE)=$A$1,Euro_2024!GH540,0),0)</f>
        <v>0</v>
      </c>
      <c r="FU540">
        <f ca="1">_xlfn.IFNA(IF(VLOOKUP(Euro_2024!GL540,Liaison!$A$2:$D$39,4,FALSE)=$A$1,Euro_2024!GM540,0),0)</f>
        <v>0</v>
      </c>
      <c r="FZ540">
        <f ca="1">_xlfn.IFNA(IF(VLOOKUP(Euro_2024!GQ540,Liaison!$A$2:$D$39,4,FALSE)=$A$1,Euro_2024!GR540,0),0)</f>
        <v>0</v>
      </c>
      <c r="GE540">
        <f ca="1">_xlfn.IFNA(IF(VLOOKUP(Euro_2024!GV540,Liaison!$A$2:$D$39,4,FALSE)=$A$1,Euro_2024!GW540,0),0)</f>
        <v>0</v>
      </c>
      <c r="GJ540">
        <f t="shared" ca="1" si="8"/>
        <v>8692</v>
      </c>
    </row>
    <row r="541" spans="1:192" x14ac:dyDescent="0.6">
      <c r="A541" t="str">
        <v>ZA_01</v>
      </c>
      <c r="B541">
        <f ca="1">_xlfn.IFNA(IF(VLOOKUP(Euro_2024!S541,Liaison!$A$2:$D$39,4,FALSE)=$A$1,Euro_2024!T541,0),0)</f>
        <v>0</v>
      </c>
      <c r="G541">
        <f ca="1">_xlfn.IFNA(IF(VLOOKUP(Euro_2024!X541,Liaison!$A$2:$D$39,4,FALSE)=$A$1,Euro_2024!Y541,0),0)</f>
        <v>0</v>
      </c>
      <c r="L541">
        <f ca="1">_xlfn.IFNA(IF(VLOOKUP(Euro_2024!AC541,Liaison!$A$2:$D$39,4,FALSE)=$A$1,Euro_2024!AD541,0),0)</f>
        <v>233</v>
      </c>
      <c r="Q541">
        <f ca="1">_xlfn.IFNA(IF(VLOOKUP(Euro_2024!AH541,Liaison!$A$2:$D$39,4,FALSE)=$A$1,Euro_2024!AI541,0),0)</f>
        <v>0</v>
      </c>
      <c r="V541">
        <f ca="1">_xlfn.IFNA(IF(VLOOKUP(Euro_2024!AM541,Liaison!$A$2:$D$39,4,FALSE)=$A$1,Euro_2024!AN541,0),0)</f>
        <v>2215</v>
      </c>
      <c r="AA541">
        <f ca="1">_xlfn.IFNA(IF(VLOOKUP(Euro_2024!AR541,Liaison!$A$2:$D$39,4,FALSE)=$A$1,Euro_2024!AS541,0),0)</f>
        <v>0</v>
      </c>
      <c r="AF541">
        <f ca="1">_xlfn.IFNA(IF(VLOOKUP(Euro_2024!AW541,Liaison!$A$2:$D$39,4,FALSE)=$A$1,Euro_2024!AX541,0),0)</f>
        <v>0</v>
      </c>
      <c r="AK541">
        <f ca="1">_xlfn.IFNA(IF(VLOOKUP(Euro_2024!BB541,Liaison!$A$2:$D$39,4,FALSE)=$A$1,Euro_2024!BC541,0),0)</f>
        <v>0</v>
      </c>
      <c r="AP541">
        <f ca="1">_xlfn.IFNA(IF(VLOOKUP(Euro_2024!BG541,Liaison!$A$2:$D$39,4,FALSE)=$A$1,Euro_2024!BH541,0),0)</f>
        <v>0</v>
      </c>
      <c r="AU541">
        <f ca="1">_xlfn.IFNA(IF(VLOOKUP(Euro_2024!BL541,Liaison!$A$2:$D$39,4,FALSE)=$A$1,Euro_2024!BM541,0),0)</f>
        <v>0</v>
      </c>
      <c r="AZ541">
        <f ca="1">_xlfn.IFNA(IF(VLOOKUP(Euro_2024!BQ541,Liaison!$A$2:$D$39,4,FALSE)=$A$1,Euro_2024!BR541,0),0)</f>
        <v>0</v>
      </c>
      <c r="BE541">
        <f ca="1">_xlfn.IFNA(IF(VLOOKUP(Euro_2024!BV541,Liaison!$A$2:$D$39,4,FALSE)=$A$1,Euro_2024!BW541,0),0)</f>
        <v>0</v>
      </c>
      <c r="BJ541">
        <f ca="1">_xlfn.IFNA(IF(VLOOKUP(Euro_2024!CA541,Liaison!$A$2:$D$39,4,FALSE)=$A$1,Euro_2024!CB541,0),0)</f>
        <v>0</v>
      </c>
      <c r="BO541">
        <f ca="1">_xlfn.IFNA(IF(VLOOKUP(Euro_2024!CF541,Liaison!$A$2:$D$39,4,FALSE)=$A$1,Euro_2024!CG541,0),0)</f>
        <v>0</v>
      </c>
      <c r="BT541">
        <f ca="1">_xlfn.IFNA(IF(VLOOKUP(Euro_2024!CK541,Liaison!$A$2:$D$39,4,FALSE)=$A$1,Euro_2024!CL541,0),0)</f>
        <v>167</v>
      </c>
      <c r="BY541">
        <f ca="1">_xlfn.IFNA(IF(VLOOKUP(Euro_2024!CP541,Liaison!$A$2:$D$39,4,FALSE)=$A$1,Euro_2024!CQ541,0),0)</f>
        <v>0</v>
      </c>
      <c r="CD541">
        <f ca="1">_xlfn.IFNA(IF(VLOOKUP(Euro_2024!CU541,Liaison!$A$2:$D$39,4,FALSE)=$A$1,Euro_2024!CV541,0),0)</f>
        <v>0</v>
      </c>
      <c r="CI541">
        <f ca="1">_xlfn.IFNA(IF(VLOOKUP(Euro_2024!CZ541,Liaison!$A$2:$D$39,4,FALSE)=$A$1,Euro_2024!DA541,0),0)</f>
        <v>0</v>
      </c>
      <c r="CN541">
        <f ca="1">_xlfn.IFNA(IF(VLOOKUP(Euro_2024!DE541,Liaison!$A$2:$D$39,4,FALSE)=$A$1,Euro_2024!DF541,0),0)</f>
        <v>0</v>
      </c>
      <c r="CS541">
        <f ca="1">_xlfn.IFNA(IF(VLOOKUP(Euro_2024!DJ541,Liaison!$A$2:$D$39,4,FALSE)=$A$1,Euro_2024!DK541,0),0)</f>
        <v>0</v>
      </c>
      <c r="CX541">
        <f ca="1">_xlfn.IFNA(IF(VLOOKUP(Euro_2024!DO541,Liaison!$A$2:$D$39,4,FALSE)=$A$1,Euro_2024!DP541,0),0)</f>
        <v>0</v>
      </c>
      <c r="DC541">
        <f ca="1">_xlfn.IFNA(IF(VLOOKUP(Euro_2024!DT541,Liaison!$A$2:$D$39,4,FALSE)=$A$1,Euro_2024!DU541,0),0)</f>
        <v>0</v>
      </c>
      <c r="DH541">
        <f ca="1">_xlfn.IFNA(IF(VLOOKUP(Euro_2024!DY541,Liaison!$A$2:$D$39,4,FALSE)=$A$1,Euro_2024!DZ541,0),0)</f>
        <v>0</v>
      </c>
      <c r="DM541">
        <f ca="1">_xlfn.IFNA(IF(VLOOKUP(Euro_2024!ED541,Liaison!$A$2:$D$39,4,FALSE)=$A$1,Euro_2024!EE541,0),0)</f>
        <v>105</v>
      </c>
      <c r="DR541">
        <f ca="1">_xlfn.IFNA(IF(VLOOKUP(Euro_2024!EI541,Liaison!$A$2:$D$39,4,FALSE)=$A$1,Euro_2024!EJ541,0),0)</f>
        <v>0</v>
      </c>
      <c r="DW541">
        <f ca="1">_xlfn.IFNA(IF(VLOOKUP(Euro_2024!EN541,Liaison!$A$2:$D$39,4,FALSE)=$A$1,Euro_2024!EO541,0),0)</f>
        <v>25</v>
      </c>
      <c r="EB541">
        <f ca="1">_xlfn.IFNA(IF(VLOOKUP(Euro_2024!ES541,Liaison!$A$2:$D$39,4,FALSE)=$A$1,Euro_2024!ET541,0),0)</f>
        <v>0</v>
      </c>
      <c r="EG541">
        <f ca="1">_xlfn.IFNA(IF(VLOOKUP(Euro_2024!EX541,Liaison!$A$2:$D$39,4,FALSE)=$A$1,Euro_2024!EY541,0),0)</f>
        <v>0</v>
      </c>
      <c r="EL541">
        <f ca="1">_xlfn.IFNA(IF(VLOOKUP(Euro_2024!FC541,Liaison!$A$2:$D$39,4,FALSE)=$A$1,Euro_2024!FD541,0),0)</f>
        <v>0</v>
      </c>
      <c r="EQ541">
        <f ca="1">_xlfn.IFNA(IF(VLOOKUP(Euro_2024!FH541,Liaison!$A$2:$D$39,4,FALSE)=$A$1,Euro_2024!FI541,0),0)</f>
        <v>12</v>
      </c>
      <c r="EV541">
        <f ca="1">_xlfn.IFNA(IF(VLOOKUP(Euro_2024!FM541,Liaison!$A$2:$D$39,4,FALSE)=$A$1,Euro_2024!FN541,0),0)</f>
        <v>0</v>
      </c>
      <c r="FA541">
        <f ca="1">_xlfn.IFNA(IF(VLOOKUP(Euro_2024!FR541,Liaison!$A$2:$D$39,4,FALSE)=$A$1,Euro_2024!FS541,0),0)</f>
        <v>0</v>
      </c>
      <c r="FF541">
        <f ca="1">_xlfn.IFNA(IF(VLOOKUP(Euro_2024!FW541,Liaison!$A$2:$D$39,4,FALSE)=$A$1,Euro_2024!FX541,0),0)</f>
        <v>0</v>
      </c>
      <c r="FK541">
        <f ca="1">_xlfn.IFNA(IF(VLOOKUP(Euro_2024!GB541,Liaison!$A$2:$D$39,4,FALSE)=$A$1,Euro_2024!GC541,0),0)</f>
        <v>0</v>
      </c>
      <c r="FP541">
        <f ca="1">_xlfn.IFNA(IF(VLOOKUP(Euro_2024!GG541,Liaison!$A$2:$D$39,4,FALSE)=$A$1,Euro_2024!GH541,0),0)</f>
        <v>0</v>
      </c>
      <c r="FU541">
        <f ca="1">_xlfn.IFNA(IF(VLOOKUP(Euro_2024!GL541,Liaison!$A$2:$D$39,4,FALSE)=$A$1,Euro_2024!GM541,0),0)</f>
        <v>0</v>
      </c>
      <c r="FZ541">
        <f ca="1">_xlfn.IFNA(IF(VLOOKUP(Euro_2024!GQ541,Liaison!$A$2:$D$39,4,FALSE)=$A$1,Euro_2024!GR541,0),0)</f>
        <v>0</v>
      </c>
      <c r="GE541">
        <f ca="1">_xlfn.IFNA(IF(VLOOKUP(Euro_2024!GV541,Liaison!$A$2:$D$39,4,FALSE)=$A$1,Euro_2024!GW541,0),0)</f>
        <v>0</v>
      </c>
      <c r="GJ541">
        <f t="shared" ca="1" si="8"/>
        <v>2757</v>
      </c>
    </row>
    <row r="542" spans="1:192" x14ac:dyDescent="0.6">
      <c r="A542" t="str">
        <v>ZA_02</v>
      </c>
      <c r="B542">
        <f ca="1">_xlfn.IFNA(IF(VLOOKUP(Euro_2024!S542,Liaison!$A$2:$D$39,4,FALSE)=$A$1,Euro_2024!T542,0),0)</f>
        <v>0</v>
      </c>
      <c r="G542">
        <f ca="1">_xlfn.IFNA(IF(VLOOKUP(Euro_2024!X542,Liaison!$A$2:$D$39,4,FALSE)=$A$1,Euro_2024!Y542,0),0)</f>
        <v>0</v>
      </c>
      <c r="L542">
        <f ca="1">_xlfn.IFNA(IF(VLOOKUP(Euro_2024!AC542,Liaison!$A$2:$D$39,4,FALSE)=$A$1,Euro_2024!AD542,0),0)</f>
        <v>386</v>
      </c>
      <c r="Q542">
        <f ca="1">_xlfn.IFNA(IF(VLOOKUP(Euro_2024!AH542,Liaison!$A$2:$D$39,4,FALSE)=$A$1,Euro_2024!AI542,0),0)</f>
        <v>0</v>
      </c>
      <c r="V542">
        <f ca="1">_xlfn.IFNA(IF(VLOOKUP(Euro_2024!AM542,Liaison!$A$2:$D$39,4,FALSE)=$A$1,Euro_2024!AN542,0),0)</f>
        <v>3347</v>
      </c>
      <c r="AA542">
        <f ca="1">_xlfn.IFNA(IF(VLOOKUP(Euro_2024!AR542,Liaison!$A$2:$D$39,4,FALSE)=$A$1,Euro_2024!AS542,0),0)</f>
        <v>0</v>
      </c>
      <c r="AF542">
        <f ca="1">_xlfn.IFNA(IF(VLOOKUP(Euro_2024!AW542,Liaison!$A$2:$D$39,4,FALSE)=$A$1,Euro_2024!AX542,0),0)</f>
        <v>0</v>
      </c>
      <c r="AK542">
        <f ca="1">_xlfn.IFNA(IF(VLOOKUP(Euro_2024!BB542,Liaison!$A$2:$D$39,4,FALSE)=$A$1,Euro_2024!BC542,0),0)</f>
        <v>0</v>
      </c>
      <c r="AP542">
        <f ca="1">_xlfn.IFNA(IF(VLOOKUP(Euro_2024!BG542,Liaison!$A$2:$D$39,4,FALSE)=$A$1,Euro_2024!BH542,0),0)</f>
        <v>0</v>
      </c>
      <c r="AU542">
        <f ca="1">_xlfn.IFNA(IF(VLOOKUP(Euro_2024!BL542,Liaison!$A$2:$D$39,4,FALSE)=$A$1,Euro_2024!BM542,0),0)</f>
        <v>0</v>
      </c>
      <c r="AZ542">
        <f ca="1">_xlfn.IFNA(IF(VLOOKUP(Euro_2024!BQ542,Liaison!$A$2:$D$39,4,FALSE)=$A$1,Euro_2024!BR542,0),0)</f>
        <v>0</v>
      </c>
      <c r="BE542">
        <f ca="1">_xlfn.IFNA(IF(VLOOKUP(Euro_2024!BV542,Liaison!$A$2:$D$39,4,FALSE)=$A$1,Euro_2024!BW542,0),0)</f>
        <v>0</v>
      </c>
      <c r="BJ542">
        <f ca="1">_xlfn.IFNA(IF(VLOOKUP(Euro_2024!CA542,Liaison!$A$2:$D$39,4,FALSE)=$A$1,Euro_2024!CB542,0),0)</f>
        <v>0</v>
      </c>
      <c r="BO542">
        <f ca="1">_xlfn.IFNA(IF(VLOOKUP(Euro_2024!CF542,Liaison!$A$2:$D$39,4,FALSE)=$A$1,Euro_2024!CG542,0),0)</f>
        <v>0</v>
      </c>
      <c r="BT542">
        <f ca="1">_xlfn.IFNA(IF(VLOOKUP(Euro_2024!CK542,Liaison!$A$2:$D$39,4,FALSE)=$A$1,Euro_2024!CL542,0),0)</f>
        <v>230</v>
      </c>
      <c r="BY542">
        <f ca="1">_xlfn.IFNA(IF(VLOOKUP(Euro_2024!CP542,Liaison!$A$2:$D$39,4,FALSE)=$A$1,Euro_2024!CQ542,0),0)</f>
        <v>0</v>
      </c>
      <c r="CD542">
        <f ca="1">_xlfn.IFNA(IF(VLOOKUP(Euro_2024!CU542,Liaison!$A$2:$D$39,4,FALSE)=$A$1,Euro_2024!CV542,0),0)</f>
        <v>0</v>
      </c>
      <c r="CI542">
        <f ca="1">_xlfn.IFNA(IF(VLOOKUP(Euro_2024!CZ542,Liaison!$A$2:$D$39,4,FALSE)=$A$1,Euro_2024!DA542,0),0)</f>
        <v>0</v>
      </c>
      <c r="CN542">
        <f ca="1">_xlfn.IFNA(IF(VLOOKUP(Euro_2024!DE542,Liaison!$A$2:$D$39,4,FALSE)=$A$1,Euro_2024!DF542,0),0)</f>
        <v>0</v>
      </c>
      <c r="CS542">
        <f ca="1">_xlfn.IFNA(IF(VLOOKUP(Euro_2024!DJ542,Liaison!$A$2:$D$39,4,FALSE)=$A$1,Euro_2024!DK542,0),0)</f>
        <v>0</v>
      </c>
      <c r="CX542">
        <f ca="1">_xlfn.IFNA(IF(VLOOKUP(Euro_2024!DO542,Liaison!$A$2:$D$39,4,FALSE)=$A$1,Euro_2024!DP542,0),0)</f>
        <v>0</v>
      </c>
      <c r="DC542">
        <f ca="1">_xlfn.IFNA(IF(VLOOKUP(Euro_2024!DT542,Liaison!$A$2:$D$39,4,FALSE)=$A$1,Euro_2024!DU542,0),0)</f>
        <v>0</v>
      </c>
      <c r="DH542">
        <f ca="1">_xlfn.IFNA(IF(VLOOKUP(Euro_2024!DY542,Liaison!$A$2:$D$39,4,FALSE)=$A$1,Euro_2024!DZ542,0),0)</f>
        <v>0</v>
      </c>
      <c r="DM542">
        <f ca="1">_xlfn.IFNA(IF(VLOOKUP(Euro_2024!ED542,Liaison!$A$2:$D$39,4,FALSE)=$A$1,Euro_2024!EE542,0),0)</f>
        <v>144</v>
      </c>
      <c r="DR542">
        <f ca="1">_xlfn.IFNA(IF(VLOOKUP(Euro_2024!EI542,Liaison!$A$2:$D$39,4,FALSE)=$A$1,Euro_2024!EJ542,0),0)</f>
        <v>0</v>
      </c>
      <c r="DW542">
        <f ca="1">_xlfn.IFNA(IF(VLOOKUP(Euro_2024!EN542,Liaison!$A$2:$D$39,4,FALSE)=$A$1,Euro_2024!EO542,0),0)</f>
        <v>0</v>
      </c>
      <c r="EB542">
        <f ca="1">_xlfn.IFNA(IF(VLOOKUP(Euro_2024!ES542,Liaison!$A$2:$D$39,4,FALSE)=$A$1,Euro_2024!ET542,0),0)</f>
        <v>0</v>
      </c>
      <c r="EG542">
        <f ca="1">_xlfn.IFNA(IF(VLOOKUP(Euro_2024!EX542,Liaison!$A$2:$D$39,4,FALSE)=$A$1,Euro_2024!EY542,0),0)</f>
        <v>0</v>
      </c>
      <c r="EL542">
        <f ca="1">_xlfn.IFNA(IF(VLOOKUP(Euro_2024!FC542,Liaison!$A$2:$D$39,4,FALSE)=$A$1,Euro_2024!FD542,0),0)</f>
        <v>0</v>
      </c>
      <c r="EQ542">
        <f ca="1">_xlfn.IFNA(IF(VLOOKUP(Euro_2024!FH542,Liaison!$A$2:$D$39,4,FALSE)=$A$1,Euro_2024!FI542,0),0)</f>
        <v>14</v>
      </c>
      <c r="EV542">
        <f ca="1">_xlfn.IFNA(IF(VLOOKUP(Euro_2024!FM542,Liaison!$A$2:$D$39,4,FALSE)=$A$1,Euro_2024!FN542,0),0)</f>
        <v>0</v>
      </c>
      <c r="FA542">
        <f ca="1">_xlfn.IFNA(IF(VLOOKUP(Euro_2024!FR542,Liaison!$A$2:$D$39,4,FALSE)=$A$1,Euro_2024!FS542,0),0)</f>
        <v>0</v>
      </c>
      <c r="FF542">
        <f ca="1">_xlfn.IFNA(IF(VLOOKUP(Euro_2024!FW542,Liaison!$A$2:$D$39,4,FALSE)=$A$1,Euro_2024!FX542,0),0)</f>
        <v>0</v>
      </c>
      <c r="FK542">
        <f ca="1">_xlfn.IFNA(IF(VLOOKUP(Euro_2024!GB542,Liaison!$A$2:$D$39,4,FALSE)=$A$1,Euro_2024!GC542,0),0)</f>
        <v>0</v>
      </c>
      <c r="FP542">
        <f ca="1">_xlfn.IFNA(IF(VLOOKUP(Euro_2024!GG542,Liaison!$A$2:$D$39,4,FALSE)=$A$1,Euro_2024!GH542,0),0)</f>
        <v>0</v>
      </c>
      <c r="FU542">
        <f ca="1">_xlfn.IFNA(IF(VLOOKUP(Euro_2024!GL542,Liaison!$A$2:$D$39,4,FALSE)=$A$1,Euro_2024!GM542,0),0)</f>
        <v>0</v>
      </c>
      <c r="FZ542">
        <f ca="1">_xlfn.IFNA(IF(VLOOKUP(Euro_2024!GQ542,Liaison!$A$2:$D$39,4,FALSE)=$A$1,Euro_2024!GR542,0),0)</f>
        <v>0</v>
      </c>
      <c r="GE542">
        <f ca="1">_xlfn.IFNA(IF(VLOOKUP(Euro_2024!GV542,Liaison!$A$2:$D$39,4,FALSE)=$A$1,Euro_2024!GW542,0),0)</f>
        <v>0</v>
      </c>
      <c r="GJ542">
        <f t="shared" ca="1" si="8"/>
        <v>4121</v>
      </c>
    </row>
    <row r="543" spans="1:192" x14ac:dyDescent="0.6">
      <c r="A543" t="str">
        <v>ZA_03</v>
      </c>
      <c r="B543">
        <f ca="1">_xlfn.IFNA(IF(VLOOKUP(Euro_2024!S543,Liaison!$A$2:$D$39,4,FALSE)=$A$1,Euro_2024!T543,0),0)</f>
        <v>0</v>
      </c>
      <c r="G543">
        <f ca="1">_xlfn.IFNA(IF(VLOOKUP(Euro_2024!X543,Liaison!$A$2:$D$39,4,FALSE)=$A$1,Euro_2024!Y543,0),0)</f>
        <v>0</v>
      </c>
      <c r="L543">
        <f ca="1">_xlfn.IFNA(IF(VLOOKUP(Euro_2024!AC543,Liaison!$A$2:$D$39,4,FALSE)=$A$1,Euro_2024!AD543,0),0)</f>
        <v>424</v>
      </c>
      <c r="Q543">
        <f ca="1">_xlfn.IFNA(IF(VLOOKUP(Euro_2024!AH543,Liaison!$A$2:$D$39,4,FALSE)=$A$1,Euro_2024!AI543,0),0)</f>
        <v>0</v>
      </c>
      <c r="V543">
        <f ca="1">_xlfn.IFNA(IF(VLOOKUP(Euro_2024!AM543,Liaison!$A$2:$D$39,4,FALSE)=$A$1,Euro_2024!AN543,0),0)</f>
        <v>3792</v>
      </c>
      <c r="AA543">
        <f ca="1">_xlfn.IFNA(IF(VLOOKUP(Euro_2024!AR543,Liaison!$A$2:$D$39,4,FALSE)=$A$1,Euro_2024!AS543,0),0)</f>
        <v>0</v>
      </c>
      <c r="AF543">
        <f ca="1">_xlfn.IFNA(IF(VLOOKUP(Euro_2024!AW543,Liaison!$A$2:$D$39,4,FALSE)=$A$1,Euro_2024!AX543,0),0)</f>
        <v>0</v>
      </c>
      <c r="AK543">
        <f ca="1">_xlfn.IFNA(IF(VLOOKUP(Euro_2024!BB543,Liaison!$A$2:$D$39,4,FALSE)=$A$1,Euro_2024!BC543,0),0)</f>
        <v>0</v>
      </c>
      <c r="AP543">
        <f ca="1">_xlfn.IFNA(IF(VLOOKUP(Euro_2024!BG543,Liaison!$A$2:$D$39,4,FALSE)=$A$1,Euro_2024!BH543,0),0)</f>
        <v>0</v>
      </c>
      <c r="AU543">
        <f ca="1">_xlfn.IFNA(IF(VLOOKUP(Euro_2024!BL543,Liaison!$A$2:$D$39,4,FALSE)=$A$1,Euro_2024!BM543,0),0)</f>
        <v>0</v>
      </c>
      <c r="AZ543">
        <f ca="1">_xlfn.IFNA(IF(VLOOKUP(Euro_2024!BQ543,Liaison!$A$2:$D$39,4,FALSE)=$A$1,Euro_2024!BR543,0),0)</f>
        <v>0</v>
      </c>
      <c r="BE543">
        <f ca="1">_xlfn.IFNA(IF(VLOOKUP(Euro_2024!BV543,Liaison!$A$2:$D$39,4,FALSE)=$A$1,Euro_2024!BW543,0),0)</f>
        <v>0</v>
      </c>
      <c r="BJ543">
        <f ca="1">_xlfn.IFNA(IF(VLOOKUP(Euro_2024!CA543,Liaison!$A$2:$D$39,4,FALSE)=$A$1,Euro_2024!CB543,0),0)</f>
        <v>0</v>
      </c>
      <c r="BO543">
        <f ca="1">_xlfn.IFNA(IF(VLOOKUP(Euro_2024!CF543,Liaison!$A$2:$D$39,4,FALSE)=$A$1,Euro_2024!CG543,0),0)</f>
        <v>0</v>
      </c>
      <c r="BT543">
        <f ca="1">_xlfn.IFNA(IF(VLOOKUP(Euro_2024!CK543,Liaison!$A$2:$D$39,4,FALSE)=$A$1,Euro_2024!CL543,0),0)</f>
        <v>271</v>
      </c>
      <c r="BY543">
        <f ca="1">_xlfn.IFNA(IF(VLOOKUP(Euro_2024!CP543,Liaison!$A$2:$D$39,4,FALSE)=$A$1,Euro_2024!CQ543,0),0)</f>
        <v>0</v>
      </c>
      <c r="CD543">
        <f ca="1">_xlfn.IFNA(IF(VLOOKUP(Euro_2024!CU543,Liaison!$A$2:$D$39,4,FALSE)=$A$1,Euro_2024!CV543,0),0)</f>
        <v>0</v>
      </c>
      <c r="CI543">
        <f ca="1">_xlfn.IFNA(IF(VLOOKUP(Euro_2024!CZ543,Liaison!$A$2:$D$39,4,FALSE)=$A$1,Euro_2024!DA543,0),0)</f>
        <v>0</v>
      </c>
      <c r="CN543">
        <f ca="1">_xlfn.IFNA(IF(VLOOKUP(Euro_2024!DE543,Liaison!$A$2:$D$39,4,FALSE)=$A$1,Euro_2024!DF543,0),0)</f>
        <v>0</v>
      </c>
      <c r="CS543">
        <f ca="1">_xlfn.IFNA(IF(VLOOKUP(Euro_2024!DJ543,Liaison!$A$2:$D$39,4,FALSE)=$A$1,Euro_2024!DK543,0),0)</f>
        <v>0</v>
      </c>
      <c r="CX543">
        <f ca="1">_xlfn.IFNA(IF(VLOOKUP(Euro_2024!DO543,Liaison!$A$2:$D$39,4,FALSE)=$A$1,Euro_2024!DP543,0),0)</f>
        <v>0</v>
      </c>
      <c r="DC543">
        <f ca="1">_xlfn.IFNA(IF(VLOOKUP(Euro_2024!DT543,Liaison!$A$2:$D$39,4,FALSE)=$A$1,Euro_2024!DU543,0),0)</f>
        <v>0</v>
      </c>
      <c r="DH543">
        <f ca="1">_xlfn.IFNA(IF(VLOOKUP(Euro_2024!DY543,Liaison!$A$2:$D$39,4,FALSE)=$A$1,Euro_2024!DZ543,0),0)</f>
        <v>0</v>
      </c>
      <c r="DM543">
        <f ca="1">_xlfn.IFNA(IF(VLOOKUP(Euro_2024!ED543,Liaison!$A$2:$D$39,4,FALSE)=$A$1,Euro_2024!EE543,0),0)</f>
        <v>182</v>
      </c>
      <c r="DR543">
        <f ca="1">_xlfn.IFNA(IF(VLOOKUP(Euro_2024!EI543,Liaison!$A$2:$D$39,4,FALSE)=$A$1,Euro_2024!EJ543,0),0)</f>
        <v>0</v>
      </c>
      <c r="DW543">
        <f ca="1">_xlfn.IFNA(IF(VLOOKUP(Euro_2024!EN543,Liaison!$A$2:$D$39,4,FALSE)=$A$1,Euro_2024!EO543,0),0)</f>
        <v>8</v>
      </c>
      <c r="EB543">
        <f ca="1">_xlfn.IFNA(IF(VLOOKUP(Euro_2024!ES543,Liaison!$A$2:$D$39,4,FALSE)=$A$1,Euro_2024!ET543,0),0)</f>
        <v>0</v>
      </c>
      <c r="EG543">
        <f ca="1">_xlfn.IFNA(IF(VLOOKUP(Euro_2024!EX543,Liaison!$A$2:$D$39,4,FALSE)=$A$1,Euro_2024!EY543,0),0)</f>
        <v>0</v>
      </c>
      <c r="EL543">
        <f ca="1">_xlfn.IFNA(IF(VLOOKUP(Euro_2024!FC543,Liaison!$A$2:$D$39,4,FALSE)=$A$1,Euro_2024!FD543,0),0)</f>
        <v>0</v>
      </c>
      <c r="EQ543">
        <f ca="1">_xlfn.IFNA(IF(VLOOKUP(Euro_2024!FH543,Liaison!$A$2:$D$39,4,FALSE)=$A$1,Euro_2024!FI543,0),0)</f>
        <v>7</v>
      </c>
      <c r="EV543">
        <f ca="1">_xlfn.IFNA(IF(VLOOKUP(Euro_2024!FM543,Liaison!$A$2:$D$39,4,FALSE)=$A$1,Euro_2024!FN543,0),0)</f>
        <v>0</v>
      </c>
      <c r="FA543">
        <f ca="1">_xlfn.IFNA(IF(VLOOKUP(Euro_2024!FR543,Liaison!$A$2:$D$39,4,FALSE)=$A$1,Euro_2024!FS543,0),0)</f>
        <v>0</v>
      </c>
      <c r="FF543">
        <f ca="1">_xlfn.IFNA(IF(VLOOKUP(Euro_2024!FW543,Liaison!$A$2:$D$39,4,FALSE)=$A$1,Euro_2024!FX543,0),0)</f>
        <v>0</v>
      </c>
      <c r="FK543">
        <f ca="1">_xlfn.IFNA(IF(VLOOKUP(Euro_2024!GB543,Liaison!$A$2:$D$39,4,FALSE)=$A$1,Euro_2024!GC543,0),0)</f>
        <v>0</v>
      </c>
      <c r="FP543">
        <f ca="1">_xlfn.IFNA(IF(VLOOKUP(Euro_2024!GG543,Liaison!$A$2:$D$39,4,FALSE)=$A$1,Euro_2024!GH543,0),0)</f>
        <v>0</v>
      </c>
      <c r="FU543">
        <f ca="1">_xlfn.IFNA(IF(VLOOKUP(Euro_2024!GL543,Liaison!$A$2:$D$39,4,FALSE)=$A$1,Euro_2024!GM543,0),0)</f>
        <v>0</v>
      </c>
      <c r="FZ543">
        <f ca="1">_xlfn.IFNA(IF(VLOOKUP(Euro_2024!GQ543,Liaison!$A$2:$D$39,4,FALSE)=$A$1,Euro_2024!GR543,0),0)</f>
        <v>0</v>
      </c>
      <c r="GE543">
        <f ca="1">_xlfn.IFNA(IF(VLOOKUP(Euro_2024!GV543,Liaison!$A$2:$D$39,4,FALSE)=$A$1,Euro_2024!GW543,0),0)</f>
        <v>0</v>
      </c>
      <c r="GJ543">
        <f t="shared" ca="1" si="8"/>
        <v>4684</v>
      </c>
    </row>
    <row r="544" spans="1:192" x14ac:dyDescent="0.6">
      <c r="A544" t="str">
        <v>ZA_04</v>
      </c>
      <c r="B544">
        <f ca="1">_xlfn.IFNA(IF(VLOOKUP(Euro_2024!S544,Liaison!$A$2:$D$39,4,FALSE)=$A$1,Euro_2024!T544,0),0)</f>
        <v>0</v>
      </c>
      <c r="G544">
        <f ca="1">_xlfn.IFNA(IF(VLOOKUP(Euro_2024!X544,Liaison!$A$2:$D$39,4,FALSE)=$A$1,Euro_2024!Y544,0),0)</f>
        <v>0</v>
      </c>
      <c r="L544">
        <f ca="1">_xlfn.IFNA(IF(VLOOKUP(Euro_2024!AC544,Liaison!$A$2:$D$39,4,FALSE)=$A$1,Euro_2024!AD544,0),0)</f>
        <v>251</v>
      </c>
      <c r="Q544">
        <f ca="1">_xlfn.IFNA(IF(VLOOKUP(Euro_2024!AH544,Liaison!$A$2:$D$39,4,FALSE)=$A$1,Euro_2024!AI544,0),0)</f>
        <v>0</v>
      </c>
      <c r="V544">
        <f ca="1">_xlfn.IFNA(IF(VLOOKUP(Euro_2024!AM544,Liaison!$A$2:$D$39,4,FALSE)=$A$1,Euro_2024!AN544,0),0)</f>
        <v>2306</v>
      </c>
      <c r="AA544">
        <f ca="1">_xlfn.IFNA(IF(VLOOKUP(Euro_2024!AR544,Liaison!$A$2:$D$39,4,FALSE)=$A$1,Euro_2024!AS544,0),0)</f>
        <v>0</v>
      </c>
      <c r="AF544">
        <f ca="1">_xlfn.IFNA(IF(VLOOKUP(Euro_2024!AW544,Liaison!$A$2:$D$39,4,FALSE)=$A$1,Euro_2024!AX544,0),0)</f>
        <v>0</v>
      </c>
      <c r="AK544">
        <f ca="1">_xlfn.IFNA(IF(VLOOKUP(Euro_2024!BB544,Liaison!$A$2:$D$39,4,FALSE)=$A$1,Euro_2024!BC544,0),0)</f>
        <v>0</v>
      </c>
      <c r="AP544">
        <f ca="1">_xlfn.IFNA(IF(VLOOKUP(Euro_2024!BG544,Liaison!$A$2:$D$39,4,FALSE)=$A$1,Euro_2024!BH544,0),0)</f>
        <v>0</v>
      </c>
      <c r="AU544">
        <f ca="1">_xlfn.IFNA(IF(VLOOKUP(Euro_2024!BL544,Liaison!$A$2:$D$39,4,FALSE)=$A$1,Euro_2024!BM544,0),0)</f>
        <v>0</v>
      </c>
      <c r="AZ544">
        <f ca="1">_xlfn.IFNA(IF(VLOOKUP(Euro_2024!BQ544,Liaison!$A$2:$D$39,4,FALSE)=$A$1,Euro_2024!BR544,0),0)</f>
        <v>0</v>
      </c>
      <c r="BE544">
        <f ca="1">_xlfn.IFNA(IF(VLOOKUP(Euro_2024!BV544,Liaison!$A$2:$D$39,4,FALSE)=$A$1,Euro_2024!BW544,0),0)</f>
        <v>0</v>
      </c>
      <c r="BJ544">
        <f ca="1">_xlfn.IFNA(IF(VLOOKUP(Euro_2024!CA544,Liaison!$A$2:$D$39,4,FALSE)=$A$1,Euro_2024!CB544,0),0)</f>
        <v>0</v>
      </c>
      <c r="BO544">
        <f ca="1">_xlfn.IFNA(IF(VLOOKUP(Euro_2024!CF544,Liaison!$A$2:$D$39,4,FALSE)=$A$1,Euro_2024!CG544,0),0)</f>
        <v>0</v>
      </c>
      <c r="BT544">
        <f ca="1">_xlfn.IFNA(IF(VLOOKUP(Euro_2024!CK544,Liaison!$A$2:$D$39,4,FALSE)=$A$1,Euro_2024!CL544,0),0)</f>
        <v>149</v>
      </c>
      <c r="BY544">
        <f ca="1">_xlfn.IFNA(IF(VLOOKUP(Euro_2024!CP544,Liaison!$A$2:$D$39,4,FALSE)=$A$1,Euro_2024!CQ544,0),0)</f>
        <v>0</v>
      </c>
      <c r="CD544">
        <f ca="1">_xlfn.IFNA(IF(VLOOKUP(Euro_2024!CU544,Liaison!$A$2:$D$39,4,FALSE)=$A$1,Euro_2024!CV544,0),0)</f>
        <v>0</v>
      </c>
      <c r="CI544">
        <f ca="1">_xlfn.IFNA(IF(VLOOKUP(Euro_2024!CZ544,Liaison!$A$2:$D$39,4,FALSE)=$A$1,Euro_2024!DA544,0),0)</f>
        <v>0</v>
      </c>
      <c r="CN544">
        <f ca="1">_xlfn.IFNA(IF(VLOOKUP(Euro_2024!DE544,Liaison!$A$2:$D$39,4,FALSE)=$A$1,Euro_2024!DF544,0),0)</f>
        <v>0</v>
      </c>
      <c r="CS544">
        <f ca="1">_xlfn.IFNA(IF(VLOOKUP(Euro_2024!DJ544,Liaison!$A$2:$D$39,4,FALSE)=$A$1,Euro_2024!DK544,0),0)</f>
        <v>0</v>
      </c>
      <c r="CX544">
        <f ca="1">_xlfn.IFNA(IF(VLOOKUP(Euro_2024!DO544,Liaison!$A$2:$D$39,4,FALSE)=$A$1,Euro_2024!DP544,0),0)</f>
        <v>0</v>
      </c>
      <c r="DC544">
        <f ca="1">_xlfn.IFNA(IF(VLOOKUP(Euro_2024!DT544,Liaison!$A$2:$D$39,4,FALSE)=$A$1,Euro_2024!DU544,0),0)</f>
        <v>0</v>
      </c>
      <c r="DH544">
        <f ca="1">_xlfn.IFNA(IF(VLOOKUP(Euro_2024!DY544,Liaison!$A$2:$D$39,4,FALSE)=$A$1,Euro_2024!DZ544,0),0)</f>
        <v>0</v>
      </c>
      <c r="DM544">
        <f ca="1">_xlfn.IFNA(IF(VLOOKUP(Euro_2024!ED544,Liaison!$A$2:$D$39,4,FALSE)=$A$1,Euro_2024!EE544,0),0)</f>
        <v>143</v>
      </c>
      <c r="DR544">
        <f ca="1">_xlfn.IFNA(IF(VLOOKUP(Euro_2024!EI544,Liaison!$A$2:$D$39,4,FALSE)=$A$1,Euro_2024!EJ544,0),0)</f>
        <v>0</v>
      </c>
      <c r="DW544">
        <f ca="1">_xlfn.IFNA(IF(VLOOKUP(Euro_2024!EN544,Liaison!$A$2:$D$39,4,FALSE)=$A$1,Euro_2024!EO544,0),0)</f>
        <v>0</v>
      </c>
      <c r="EB544">
        <f ca="1">_xlfn.IFNA(IF(VLOOKUP(Euro_2024!ES544,Liaison!$A$2:$D$39,4,FALSE)=$A$1,Euro_2024!ET544,0),0)</f>
        <v>0</v>
      </c>
      <c r="EG544">
        <f ca="1">_xlfn.IFNA(IF(VLOOKUP(Euro_2024!EX544,Liaison!$A$2:$D$39,4,FALSE)=$A$1,Euro_2024!EY544,0),0)</f>
        <v>0</v>
      </c>
      <c r="EL544">
        <f ca="1">_xlfn.IFNA(IF(VLOOKUP(Euro_2024!FC544,Liaison!$A$2:$D$39,4,FALSE)=$A$1,Euro_2024!FD544,0),0)</f>
        <v>0</v>
      </c>
      <c r="EQ544">
        <f ca="1">_xlfn.IFNA(IF(VLOOKUP(Euro_2024!FH544,Liaison!$A$2:$D$39,4,FALSE)=$A$1,Euro_2024!FI544,0),0)</f>
        <v>4</v>
      </c>
      <c r="EV544">
        <f ca="1">_xlfn.IFNA(IF(VLOOKUP(Euro_2024!FM544,Liaison!$A$2:$D$39,4,FALSE)=$A$1,Euro_2024!FN544,0),0)</f>
        <v>0</v>
      </c>
      <c r="FA544">
        <f ca="1">_xlfn.IFNA(IF(VLOOKUP(Euro_2024!FR544,Liaison!$A$2:$D$39,4,FALSE)=$A$1,Euro_2024!FS544,0),0)</f>
        <v>0</v>
      </c>
      <c r="FF544">
        <f ca="1">_xlfn.IFNA(IF(VLOOKUP(Euro_2024!FW544,Liaison!$A$2:$D$39,4,FALSE)=$A$1,Euro_2024!FX544,0),0)</f>
        <v>0</v>
      </c>
      <c r="FK544">
        <f ca="1">_xlfn.IFNA(IF(VLOOKUP(Euro_2024!GB544,Liaison!$A$2:$D$39,4,FALSE)=$A$1,Euro_2024!GC544,0),0)</f>
        <v>0</v>
      </c>
      <c r="FP544">
        <f ca="1">_xlfn.IFNA(IF(VLOOKUP(Euro_2024!GG544,Liaison!$A$2:$D$39,4,FALSE)=$A$1,Euro_2024!GH544,0),0)</f>
        <v>0</v>
      </c>
      <c r="FU544">
        <f ca="1">_xlfn.IFNA(IF(VLOOKUP(Euro_2024!GL544,Liaison!$A$2:$D$39,4,FALSE)=$A$1,Euro_2024!GM544,0),0)</f>
        <v>0</v>
      </c>
      <c r="FZ544">
        <f ca="1">_xlfn.IFNA(IF(VLOOKUP(Euro_2024!GQ544,Liaison!$A$2:$D$39,4,FALSE)=$A$1,Euro_2024!GR544,0),0)</f>
        <v>0</v>
      </c>
      <c r="GE544">
        <f ca="1">_xlfn.IFNA(IF(VLOOKUP(Euro_2024!GV544,Liaison!$A$2:$D$39,4,FALSE)=$A$1,Euro_2024!GW544,0),0)</f>
        <v>0</v>
      </c>
      <c r="GJ544">
        <f t="shared" ca="1" si="8"/>
        <v>2853</v>
      </c>
    </row>
    <row r="545" spans="1:192" x14ac:dyDescent="0.6">
      <c r="A545" t="str">
        <v>ZB_01</v>
      </c>
      <c r="B545">
        <f ca="1">_xlfn.IFNA(IF(VLOOKUP(Euro_2024!S545,Liaison!$A$2:$D$39,4,FALSE)=$A$1,Euro_2024!T545,0),0)</f>
        <v>0</v>
      </c>
      <c r="G545">
        <f ca="1">_xlfn.IFNA(IF(VLOOKUP(Euro_2024!X545,Liaison!$A$2:$D$39,4,FALSE)=$A$1,Euro_2024!Y545,0),0)</f>
        <v>0</v>
      </c>
      <c r="L545">
        <f ca="1">_xlfn.IFNA(IF(VLOOKUP(Euro_2024!AC545,Liaison!$A$2:$D$39,4,FALSE)=$A$1,Euro_2024!AD545,0),0)</f>
        <v>559</v>
      </c>
      <c r="Q545">
        <f ca="1">_xlfn.IFNA(IF(VLOOKUP(Euro_2024!AH545,Liaison!$A$2:$D$39,4,FALSE)=$A$1,Euro_2024!AI545,0),0)</f>
        <v>0</v>
      </c>
      <c r="V545">
        <f ca="1">_xlfn.IFNA(IF(VLOOKUP(Euro_2024!AM545,Liaison!$A$2:$D$39,4,FALSE)=$A$1,Euro_2024!AN545,0),0)</f>
        <v>1616</v>
      </c>
      <c r="AA545">
        <f ca="1">_xlfn.IFNA(IF(VLOOKUP(Euro_2024!AR545,Liaison!$A$2:$D$39,4,FALSE)=$A$1,Euro_2024!AS545,0),0)</f>
        <v>0</v>
      </c>
      <c r="AF545">
        <f ca="1">_xlfn.IFNA(IF(VLOOKUP(Euro_2024!AW545,Liaison!$A$2:$D$39,4,FALSE)=$A$1,Euro_2024!AX545,0),0)</f>
        <v>0</v>
      </c>
      <c r="AK545">
        <f ca="1">_xlfn.IFNA(IF(VLOOKUP(Euro_2024!BB545,Liaison!$A$2:$D$39,4,FALSE)=$A$1,Euro_2024!BC545,0),0)</f>
        <v>0</v>
      </c>
      <c r="AP545">
        <f ca="1">_xlfn.IFNA(IF(VLOOKUP(Euro_2024!BG545,Liaison!$A$2:$D$39,4,FALSE)=$A$1,Euro_2024!BH545,0),0)</f>
        <v>0</v>
      </c>
      <c r="AU545">
        <f ca="1">_xlfn.IFNA(IF(VLOOKUP(Euro_2024!BL545,Liaison!$A$2:$D$39,4,FALSE)=$A$1,Euro_2024!BM545,0),0)</f>
        <v>0</v>
      </c>
      <c r="AZ545">
        <f ca="1">_xlfn.IFNA(IF(VLOOKUP(Euro_2024!BQ545,Liaison!$A$2:$D$39,4,FALSE)=$A$1,Euro_2024!BR545,0),0)</f>
        <v>0</v>
      </c>
      <c r="BE545">
        <f ca="1">_xlfn.IFNA(IF(VLOOKUP(Euro_2024!BV545,Liaison!$A$2:$D$39,4,FALSE)=$A$1,Euro_2024!BW545,0),0)</f>
        <v>0</v>
      </c>
      <c r="BJ545">
        <f ca="1">_xlfn.IFNA(IF(VLOOKUP(Euro_2024!CA545,Liaison!$A$2:$D$39,4,FALSE)=$A$1,Euro_2024!CB545,0),0)</f>
        <v>0</v>
      </c>
      <c r="BO545">
        <f ca="1">_xlfn.IFNA(IF(VLOOKUP(Euro_2024!CF545,Liaison!$A$2:$D$39,4,FALSE)=$A$1,Euro_2024!CG545,0),0)</f>
        <v>0</v>
      </c>
      <c r="BT545">
        <f ca="1">_xlfn.IFNA(IF(VLOOKUP(Euro_2024!CK545,Liaison!$A$2:$D$39,4,FALSE)=$A$1,Euro_2024!CL545,0),0)</f>
        <v>284</v>
      </c>
      <c r="BY545">
        <f ca="1">_xlfn.IFNA(IF(VLOOKUP(Euro_2024!CP545,Liaison!$A$2:$D$39,4,FALSE)=$A$1,Euro_2024!CQ545,0),0)</f>
        <v>0</v>
      </c>
      <c r="CD545">
        <f ca="1">_xlfn.IFNA(IF(VLOOKUP(Euro_2024!CU545,Liaison!$A$2:$D$39,4,FALSE)=$A$1,Euro_2024!CV545,0),0)</f>
        <v>0</v>
      </c>
      <c r="CI545">
        <f ca="1">_xlfn.IFNA(IF(VLOOKUP(Euro_2024!CZ545,Liaison!$A$2:$D$39,4,FALSE)=$A$1,Euro_2024!DA545,0),0)</f>
        <v>0</v>
      </c>
      <c r="CN545">
        <f ca="1">_xlfn.IFNA(IF(VLOOKUP(Euro_2024!DE545,Liaison!$A$2:$D$39,4,FALSE)=$A$1,Euro_2024!DF545,0),0)</f>
        <v>0</v>
      </c>
      <c r="CS545">
        <f ca="1">_xlfn.IFNA(IF(VLOOKUP(Euro_2024!DJ545,Liaison!$A$2:$D$39,4,FALSE)=$A$1,Euro_2024!DK545,0),0)</f>
        <v>0</v>
      </c>
      <c r="CX545">
        <f ca="1">_xlfn.IFNA(IF(VLOOKUP(Euro_2024!DO545,Liaison!$A$2:$D$39,4,FALSE)=$A$1,Euro_2024!DP545,0),0)</f>
        <v>0</v>
      </c>
      <c r="DC545">
        <f ca="1">_xlfn.IFNA(IF(VLOOKUP(Euro_2024!DT545,Liaison!$A$2:$D$39,4,FALSE)=$A$1,Euro_2024!DU545,0),0)</f>
        <v>0</v>
      </c>
      <c r="DH545">
        <f ca="1">_xlfn.IFNA(IF(VLOOKUP(Euro_2024!DY545,Liaison!$A$2:$D$39,4,FALSE)=$A$1,Euro_2024!DZ545,0),0)</f>
        <v>0</v>
      </c>
      <c r="DM545">
        <f ca="1">_xlfn.IFNA(IF(VLOOKUP(Euro_2024!ED545,Liaison!$A$2:$D$39,4,FALSE)=$A$1,Euro_2024!EE545,0),0)</f>
        <v>149</v>
      </c>
      <c r="DR545">
        <f ca="1">_xlfn.IFNA(IF(VLOOKUP(Euro_2024!EI545,Liaison!$A$2:$D$39,4,FALSE)=$A$1,Euro_2024!EJ545,0),0)</f>
        <v>0</v>
      </c>
      <c r="DW545">
        <f ca="1">_xlfn.IFNA(IF(VLOOKUP(Euro_2024!EN545,Liaison!$A$2:$D$39,4,FALSE)=$A$1,Euro_2024!EO545,0),0)</f>
        <v>18</v>
      </c>
      <c r="EB545">
        <f ca="1">_xlfn.IFNA(IF(VLOOKUP(Euro_2024!ES545,Liaison!$A$2:$D$39,4,FALSE)=$A$1,Euro_2024!ET545,0),0)</f>
        <v>0</v>
      </c>
      <c r="EG545">
        <f ca="1">_xlfn.IFNA(IF(VLOOKUP(Euro_2024!EX545,Liaison!$A$2:$D$39,4,FALSE)=$A$1,Euro_2024!EY545,0),0)</f>
        <v>0</v>
      </c>
      <c r="EL545">
        <f ca="1">_xlfn.IFNA(IF(VLOOKUP(Euro_2024!FC545,Liaison!$A$2:$D$39,4,FALSE)=$A$1,Euro_2024!FD545,0),0)</f>
        <v>0</v>
      </c>
      <c r="EQ545">
        <f ca="1">_xlfn.IFNA(IF(VLOOKUP(Euro_2024!FH545,Liaison!$A$2:$D$39,4,FALSE)=$A$1,Euro_2024!FI545,0),0)</f>
        <v>7</v>
      </c>
      <c r="EV545">
        <f ca="1">_xlfn.IFNA(IF(VLOOKUP(Euro_2024!FM545,Liaison!$A$2:$D$39,4,FALSE)=$A$1,Euro_2024!FN545,0),0)</f>
        <v>0</v>
      </c>
      <c r="FA545">
        <f ca="1">_xlfn.IFNA(IF(VLOOKUP(Euro_2024!FR545,Liaison!$A$2:$D$39,4,FALSE)=$A$1,Euro_2024!FS545,0),0)</f>
        <v>0</v>
      </c>
      <c r="FF545">
        <f ca="1">_xlfn.IFNA(IF(VLOOKUP(Euro_2024!FW545,Liaison!$A$2:$D$39,4,FALSE)=$A$1,Euro_2024!FX545,0),0)</f>
        <v>0</v>
      </c>
      <c r="FK545">
        <f ca="1">_xlfn.IFNA(IF(VLOOKUP(Euro_2024!GB545,Liaison!$A$2:$D$39,4,FALSE)=$A$1,Euro_2024!GC545,0),0)</f>
        <v>0</v>
      </c>
      <c r="FP545">
        <f ca="1">_xlfn.IFNA(IF(VLOOKUP(Euro_2024!GG545,Liaison!$A$2:$D$39,4,FALSE)=$A$1,Euro_2024!GH545,0),0)</f>
        <v>0</v>
      </c>
      <c r="FU545">
        <f ca="1">_xlfn.IFNA(IF(VLOOKUP(Euro_2024!GL545,Liaison!$A$2:$D$39,4,FALSE)=$A$1,Euro_2024!GM545,0),0)</f>
        <v>0</v>
      </c>
      <c r="FZ545">
        <f ca="1">_xlfn.IFNA(IF(VLOOKUP(Euro_2024!GQ545,Liaison!$A$2:$D$39,4,FALSE)=$A$1,Euro_2024!GR545,0),0)</f>
        <v>0</v>
      </c>
      <c r="GE545">
        <f ca="1">_xlfn.IFNA(IF(VLOOKUP(Euro_2024!GV545,Liaison!$A$2:$D$39,4,FALSE)=$A$1,Euro_2024!GW545,0),0)</f>
        <v>0</v>
      </c>
      <c r="GJ545">
        <f t="shared" ca="1" si="8"/>
        <v>2633</v>
      </c>
    </row>
    <row r="546" spans="1:192" x14ac:dyDescent="0.6">
      <c r="A546" t="str">
        <v>ZB_02</v>
      </c>
      <c r="B546">
        <f ca="1">_xlfn.IFNA(IF(VLOOKUP(Euro_2024!S546,Liaison!$A$2:$D$39,4,FALSE)=$A$1,Euro_2024!T546,0),0)</f>
        <v>0</v>
      </c>
      <c r="G546">
        <f ca="1">_xlfn.IFNA(IF(VLOOKUP(Euro_2024!X546,Liaison!$A$2:$D$39,4,FALSE)=$A$1,Euro_2024!Y546,0),0)</f>
        <v>0</v>
      </c>
      <c r="L546">
        <f ca="1">_xlfn.IFNA(IF(VLOOKUP(Euro_2024!AC546,Liaison!$A$2:$D$39,4,FALSE)=$A$1,Euro_2024!AD546,0),0)</f>
        <v>379</v>
      </c>
      <c r="Q546">
        <f ca="1">_xlfn.IFNA(IF(VLOOKUP(Euro_2024!AH546,Liaison!$A$2:$D$39,4,FALSE)=$A$1,Euro_2024!AI546,0),0)</f>
        <v>0</v>
      </c>
      <c r="V546">
        <f ca="1">_xlfn.IFNA(IF(VLOOKUP(Euro_2024!AM546,Liaison!$A$2:$D$39,4,FALSE)=$A$1,Euro_2024!AN546,0),0)</f>
        <v>1727</v>
      </c>
      <c r="AA546">
        <f ca="1">_xlfn.IFNA(IF(VLOOKUP(Euro_2024!AR546,Liaison!$A$2:$D$39,4,FALSE)=$A$1,Euro_2024!AS546,0),0)</f>
        <v>0</v>
      </c>
      <c r="AF546">
        <f ca="1">_xlfn.IFNA(IF(VLOOKUP(Euro_2024!AW546,Liaison!$A$2:$D$39,4,FALSE)=$A$1,Euro_2024!AX546,0),0)</f>
        <v>0</v>
      </c>
      <c r="AK546">
        <f ca="1">_xlfn.IFNA(IF(VLOOKUP(Euro_2024!BB546,Liaison!$A$2:$D$39,4,FALSE)=$A$1,Euro_2024!BC546,0),0)</f>
        <v>0</v>
      </c>
      <c r="AP546">
        <f ca="1">_xlfn.IFNA(IF(VLOOKUP(Euro_2024!BG546,Liaison!$A$2:$D$39,4,FALSE)=$A$1,Euro_2024!BH546,0),0)</f>
        <v>0</v>
      </c>
      <c r="AU546">
        <f ca="1">_xlfn.IFNA(IF(VLOOKUP(Euro_2024!BL546,Liaison!$A$2:$D$39,4,FALSE)=$A$1,Euro_2024!BM546,0),0)</f>
        <v>0</v>
      </c>
      <c r="AZ546">
        <f ca="1">_xlfn.IFNA(IF(VLOOKUP(Euro_2024!BQ546,Liaison!$A$2:$D$39,4,FALSE)=$A$1,Euro_2024!BR546,0),0)</f>
        <v>0</v>
      </c>
      <c r="BE546">
        <f ca="1">_xlfn.IFNA(IF(VLOOKUP(Euro_2024!BV546,Liaison!$A$2:$D$39,4,FALSE)=$A$1,Euro_2024!BW546,0),0)</f>
        <v>0</v>
      </c>
      <c r="BJ546">
        <f ca="1">_xlfn.IFNA(IF(VLOOKUP(Euro_2024!CA546,Liaison!$A$2:$D$39,4,FALSE)=$A$1,Euro_2024!CB546,0),0)</f>
        <v>0</v>
      </c>
      <c r="BO546">
        <f ca="1">_xlfn.IFNA(IF(VLOOKUP(Euro_2024!CF546,Liaison!$A$2:$D$39,4,FALSE)=$A$1,Euro_2024!CG546,0),0)</f>
        <v>0</v>
      </c>
      <c r="BT546">
        <f ca="1">_xlfn.IFNA(IF(VLOOKUP(Euro_2024!CK546,Liaison!$A$2:$D$39,4,FALSE)=$A$1,Euro_2024!CL546,0),0)</f>
        <v>281</v>
      </c>
      <c r="BY546">
        <f ca="1">_xlfn.IFNA(IF(VLOOKUP(Euro_2024!CP546,Liaison!$A$2:$D$39,4,FALSE)=$A$1,Euro_2024!CQ546,0),0)</f>
        <v>0</v>
      </c>
      <c r="CD546">
        <f ca="1">_xlfn.IFNA(IF(VLOOKUP(Euro_2024!CU546,Liaison!$A$2:$D$39,4,FALSE)=$A$1,Euro_2024!CV546,0),0)</f>
        <v>0</v>
      </c>
      <c r="CI546">
        <f ca="1">_xlfn.IFNA(IF(VLOOKUP(Euro_2024!CZ546,Liaison!$A$2:$D$39,4,FALSE)=$A$1,Euro_2024!DA546,0),0)</f>
        <v>0</v>
      </c>
      <c r="CN546">
        <f ca="1">_xlfn.IFNA(IF(VLOOKUP(Euro_2024!DE546,Liaison!$A$2:$D$39,4,FALSE)=$A$1,Euro_2024!DF546,0),0)</f>
        <v>0</v>
      </c>
      <c r="CS546">
        <f ca="1">_xlfn.IFNA(IF(VLOOKUP(Euro_2024!DJ546,Liaison!$A$2:$D$39,4,FALSE)=$A$1,Euro_2024!DK546,0),0)</f>
        <v>0</v>
      </c>
      <c r="CX546">
        <f ca="1">_xlfn.IFNA(IF(VLOOKUP(Euro_2024!DO546,Liaison!$A$2:$D$39,4,FALSE)=$A$1,Euro_2024!DP546,0),0)</f>
        <v>0</v>
      </c>
      <c r="DC546">
        <f ca="1">_xlfn.IFNA(IF(VLOOKUP(Euro_2024!DT546,Liaison!$A$2:$D$39,4,FALSE)=$A$1,Euro_2024!DU546,0),0)</f>
        <v>0</v>
      </c>
      <c r="DH546">
        <f ca="1">_xlfn.IFNA(IF(VLOOKUP(Euro_2024!DY546,Liaison!$A$2:$D$39,4,FALSE)=$A$1,Euro_2024!DZ546,0),0)</f>
        <v>0</v>
      </c>
      <c r="DM546">
        <f ca="1">_xlfn.IFNA(IF(VLOOKUP(Euro_2024!ED546,Liaison!$A$2:$D$39,4,FALSE)=$A$1,Euro_2024!EE546,0),0)</f>
        <v>141</v>
      </c>
      <c r="DR546">
        <f ca="1">_xlfn.IFNA(IF(VLOOKUP(Euro_2024!EI546,Liaison!$A$2:$D$39,4,FALSE)=$A$1,Euro_2024!EJ546,0),0)</f>
        <v>0</v>
      </c>
      <c r="DW546">
        <f ca="1">_xlfn.IFNA(IF(VLOOKUP(Euro_2024!EN546,Liaison!$A$2:$D$39,4,FALSE)=$A$1,Euro_2024!EO546,0),0)</f>
        <v>0</v>
      </c>
      <c r="EB546">
        <f ca="1">_xlfn.IFNA(IF(VLOOKUP(Euro_2024!ES546,Liaison!$A$2:$D$39,4,FALSE)=$A$1,Euro_2024!ET546,0),0)</f>
        <v>0</v>
      </c>
      <c r="EG546">
        <f ca="1">_xlfn.IFNA(IF(VLOOKUP(Euro_2024!EX546,Liaison!$A$2:$D$39,4,FALSE)=$A$1,Euro_2024!EY546,0),0)</f>
        <v>0</v>
      </c>
      <c r="EL546">
        <f ca="1">_xlfn.IFNA(IF(VLOOKUP(Euro_2024!FC546,Liaison!$A$2:$D$39,4,FALSE)=$A$1,Euro_2024!FD546,0),0)</f>
        <v>0</v>
      </c>
      <c r="EQ546">
        <f ca="1">_xlfn.IFNA(IF(VLOOKUP(Euro_2024!FH546,Liaison!$A$2:$D$39,4,FALSE)=$A$1,Euro_2024!FI546,0),0)</f>
        <v>1</v>
      </c>
      <c r="EV546">
        <f ca="1">_xlfn.IFNA(IF(VLOOKUP(Euro_2024!FM546,Liaison!$A$2:$D$39,4,FALSE)=$A$1,Euro_2024!FN546,0),0)</f>
        <v>0</v>
      </c>
      <c r="FA546">
        <f ca="1">_xlfn.IFNA(IF(VLOOKUP(Euro_2024!FR546,Liaison!$A$2:$D$39,4,FALSE)=$A$1,Euro_2024!FS546,0),0)</f>
        <v>0</v>
      </c>
      <c r="FF546">
        <f ca="1">_xlfn.IFNA(IF(VLOOKUP(Euro_2024!FW546,Liaison!$A$2:$D$39,4,FALSE)=$A$1,Euro_2024!FX546,0),0)</f>
        <v>0</v>
      </c>
      <c r="FK546">
        <f ca="1">_xlfn.IFNA(IF(VLOOKUP(Euro_2024!GB546,Liaison!$A$2:$D$39,4,FALSE)=$A$1,Euro_2024!GC546,0),0)</f>
        <v>0</v>
      </c>
      <c r="FP546">
        <f ca="1">_xlfn.IFNA(IF(VLOOKUP(Euro_2024!GG546,Liaison!$A$2:$D$39,4,FALSE)=$A$1,Euro_2024!GH546,0),0)</f>
        <v>0</v>
      </c>
      <c r="FU546">
        <f ca="1">_xlfn.IFNA(IF(VLOOKUP(Euro_2024!GL546,Liaison!$A$2:$D$39,4,FALSE)=$A$1,Euro_2024!GM546,0),0)</f>
        <v>0</v>
      </c>
      <c r="FZ546">
        <f ca="1">_xlfn.IFNA(IF(VLOOKUP(Euro_2024!GQ546,Liaison!$A$2:$D$39,4,FALSE)=$A$1,Euro_2024!GR546,0),0)</f>
        <v>0</v>
      </c>
      <c r="GE546">
        <f ca="1">_xlfn.IFNA(IF(VLOOKUP(Euro_2024!GV546,Liaison!$A$2:$D$39,4,FALSE)=$A$1,Euro_2024!GW546,0),0)</f>
        <v>0</v>
      </c>
      <c r="GJ546">
        <f t="shared" ca="1" si="8"/>
        <v>2529</v>
      </c>
    </row>
    <row r="547" spans="1:192" x14ac:dyDescent="0.6">
      <c r="A547" t="str">
        <v>ZB_03</v>
      </c>
      <c r="B547">
        <f ca="1">_xlfn.IFNA(IF(VLOOKUP(Euro_2024!S547,Liaison!$A$2:$D$39,4,FALSE)=$A$1,Euro_2024!T547,0),0)</f>
        <v>0</v>
      </c>
      <c r="G547">
        <f ca="1">_xlfn.IFNA(IF(VLOOKUP(Euro_2024!X547,Liaison!$A$2:$D$39,4,FALSE)=$A$1,Euro_2024!Y547,0),0)</f>
        <v>0</v>
      </c>
      <c r="L547">
        <f ca="1">_xlfn.IFNA(IF(VLOOKUP(Euro_2024!AC547,Liaison!$A$2:$D$39,4,FALSE)=$A$1,Euro_2024!AD547,0),0)</f>
        <v>270</v>
      </c>
      <c r="Q547">
        <f ca="1">_xlfn.IFNA(IF(VLOOKUP(Euro_2024!AH547,Liaison!$A$2:$D$39,4,FALSE)=$A$1,Euro_2024!AI547,0),0)</f>
        <v>0</v>
      </c>
      <c r="V547">
        <f ca="1">_xlfn.IFNA(IF(VLOOKUP(Euro_2024!AM547,Liaison!$A$2:$D$39,4,FALSE)=$A$1,Euro_2024!AN547,0),0)</f>
        <v>1110</v>
      </c>
      <c r="AA547">
        <f ca="1">_xlfn.IFNA(IF(VLOOKUP(Euro_2024!AR547,Liaison!$A$2:$D$39,4,FALSE)=$A$1,Euro_2024!AS547,0),0)</f>
        <v>0</v>
      </c>
      <c r="AF547">
        <f ca="1">_xlfn.IFNA(IF(VLOOKUP(Euro_2024!AW547,Liaison!$A$2:$D$39,4,FALSE)=$A$1,Euro_2024!AX547,0),0)</f>
        <v>0</v>
      </c>
      <c r="AK547">
        <f ca="1">_xlfn.IFNA(IF(VLOOKUP(Euro_2024!BB547,Liaison!$A$2:$D$39,4,FALSE)=$A$1,Euro_2024!BC547,0),0)</f>
        <v>0</v>
      </c>
      <c r="AP547">
        <f ca="1">_xlfn.IFNA(IF(VLOOKUP(Euro_2024!BG547,Liaison!$A$2:$D$39,4,FALSE)=$A$1,Euro_2024!BH547,0),0)</f>
        <v>0</v>
      </c>
      <c r="AU547">
        <f ca="1">_xlfn.IFNA(IF(VLOOKUP(Euro_2024!BL547,Liaison!$A$2:$D$39,4,FALSE)=$A$1,Euro_2024!BM547,0),0)</f>
        <v>0</v>
      </c>
      <c r="AZ547">
        <f ca="1">_xlfn.IFNA(IF(VLOOKUP(Euro_2024!BQ547,Liaison!$A$2:$D$39,4,FALSE)=$A$1,Euro_2024!BR547,0),0)</f>
        <v>0</v>
      </c>
      <c r="BE547">
        <f ca="1">_xlfn.IFNA(IF(VLOOKUP(Euro_2024!BV547,Liaison!$A$2:$D$39,4,FALSE)=$A$1,Euro_2024!BW547,0),0)</f>
        <v>0</v>
      </c>
      <c r="BJ547">
        <f ca="1">_xlfn.IFNA(IF(VLOOKUP(Euro_2024!CA547,Liaison!$A$2:$D$39,4,FALSE)=$A$1,Euro_2024!CB547,0),0)</f>
        <v>0</v>
      </c>
      <c r="BO547">
        <f ca="1">_xlfn.IFNA(IF(VLOOKUP(Euro_2024!CF547,Liaison!$A$2:$D$39,4,FALSE)=$A$1,Euro_2024!CG547,0),0)</f>
        <v>0</v>
      </c>
      <c r="BT547">
        <f ca="1">_xlfn.IFNA(IF(VLOOKUP(Euro_2024!CK547,Liaison!$A$2:$D$39,4,FALSE)=$A$1,Euro_2024!CL547,0),0)</f>
        <v>281</v>
      </c>
      <c r="BY547">
        <f ca="1">_xlfn.IFNA(IF(VLOOKUP(Euro_2024!CP547,Liaison!$A$2:$D$39,4,FALSE)=$A$1,Euro_2024!CQ547,0),0)</f>
        <v>0</v>
      </c>
      <c r="CD547">
        <f ca="1">_xlfn.IFNA(IF(VLOOKUP(Euro_2024!CU547,Liaison!$A$2:$D$39,4,FALSE)=$A$1,Euro_2024!CV547,0),0)</f>
        <v>0</v>
      </c>
      <c r="CI547">
        <f ca="1">_xlfn.IFNA(IF(VLOOKUP(Euro_2024!CZ547,Liaison!$A$2:$D$39,4,FALSE)=$A$1,Euro_2024!DA547,0),0)</f>
        <v>0</v>
      </c>
      <c r="CN547">
        <f ca="1">_xlfn.IFNA(IF(VLOOKUP(Euro_2024!DE547,Liaison!$A$2:$D$39,4,FALSE)=$A$1,Euro_2024!DF547,0),0)</f>
        <v>0</v>
      </c>
      <c r="CS547">
        <f ca="1">_xlfn.IFNA(IF(VLOOKUP(Euro_2024!DJ547,Liaison!$A$2:$D$39,4,FALSE)=$A$1,Euro_2024!DK547,0),0)</f>
        <v>0</v>
      </c>
      <c r="CX547">
        <f ca="1">_xlfn.IFNA(IF(VLOOKUP(Euro_2024!DO547,Liaison!$A$2:$D$39,4,FALSE)=$A$1,Euro_2024!DP547,0),0)</f>
        <v>0</v>
      </c>
      <c r="DC547">
        <f ca="1">_xlfn.IFNA(IF(VLOOKUP(Euro_2024!DT547,Liaison!$A$2:$D$39,4,FALSE)=$A$1,Euro_2024!DU547,0),0)</f>
        <v>0</v>
      </c>
      <c r="DH547">
        <f ca="1">_xlfn.IFNA(IF(VLOOKUP(Euro_2024!DY547,Liaison!$A$2:$D$39,4,FALSE)=$A$1,Euro_2024!DZ547,0),0)</f>
        <v>0</v>
      </c>
      <c r="DM547">
        <f ca="1">_xlfn.IFNA(IF(VLOOKUP(Euro_2024!ED547,Liaison!$A$2:$D$39,4,FALSE)=$A$1,Euro_2024!EE547,0),0)</f>
        <v>144</v>
      </c>
      <c r="DR547">
        <f ca="1">_xlfn.IFNA(IF(VLOOKUP(Euro_2024!EI547,Liaison!$A$2:$D$39,4,FALSE)=$A$1,Euro_2024!EJ547,0),0)</f>
        <v>0</v>
      </c>
      <c r="DW547">
        <f ca="1">_xlfn.IFNA(IF(VLOOKUP(Euro_2024!EN547,Liaison!$A$2:$D$39,4,FALSE)=$A$1,Euro_2024!EO547,0),0)</f>
        <v>0</v>
      </c>
      <c r="EB547">
        <f ca="1">_xlfn.IFNA(IF(VLOOKUP(Euro_2024!ES547,Liaison!$A$2:$D$39,4,FALSE)=$A$1,Euro_2024!ET547,0),0)</f>
        <v>0</v>
      </c>
      <c r="EG547">
        <f ca="1">_xlfn.IFNA(IF(VLOOKUP(Euro_2024!EX547,Liaison!$A$2:$D$39,4,FALSE)=$A$1,Euro_2024!EY547,0),0)</f>
        <v>0</v>
      </c>
      <c r="EL547">
        <f ca="1">_xlfn.IFNA(IF(VLOOKUP(Euro_2024!FC547,Liaison!$A$2:$D$39,4,FALSE)=$A$1,Euro_2024!FD547,0),0)</f>
        <v>0</v>
      </c>
      <c r="EQ547">
        <f ca="1">_xlfn.IFNA(IF(VLOOKUP(Euro_2024!FH547,Liaison!$A$2:$D$39,4,FALSE)=$A$1,Euro_2024!FI547,0),0)</f>
        <v>7</v>
      </c>
      <c r="EV547">
        <f ca="1">_xlfn.IFNA(IF(VLOOKUP(Euro_2024!FM547,Liaison!$A$2:$D$39,4,FALSE)=$A$1,Euro_2024!FN547,0),0)</f>
        <v>0</v>
      </c>
      <c r="FA547">
        <f ca="1">_xlfn.IFNA(IF(VLOOKUP(Euro_2024!FR547,Liaison!$A$2:$D$39,4,FALSE)=$A$1,Euro_2024!FS547,0),0)</f>
        <v>0</v>
      </c>
      <c r="FF547">
        <f ca="1">_xlfn.IFNA(IF(VLOOKUP(Euro_2024!FW547,Liaison!$A$2:$D$39,4,FALSE)=$A$1,Euro_2024!FX547,0),0)</f>
        <v>0</v>
      </c>
      <c r="FK547">
        <f ca="1">_xlfn.IFNA(IF(VLOOKUP(Euro_2024!GB547,Liaison!$A$2:$D$39,4,FALSE)=$A$1,Euro_2024!GC547,0),0)</f>
        <v>0</v>
      </c>
      <c r="FP547">
        <f ca="1">_xlfn.IFNA(IF(VLOOKUP(Euro_2024!GG547,Liaison!$A$2:$D$39,4,FALSE)=$A$1,Euro_2024!GH547,0),0)</f>
        <v>0</v>
      </c>
      <c r="FU547">
        <f ca="1">_xlfn.IFNA(IF(VLOOKUP(Euro_2024!GL547,Liaison!$A$2:$D$39,4,FALSE)=$A$1,Euro_2024!GM547,0),0)</f>
        <v>0</v>
      </c>
      <c r="FZ547">
        <f ca="1">_xlfn.IFNA(IF(VLOOKUP(Euro_2024!GQ547,Liaison!$A$2:$D$39,4,FALSE)=$A$1,Euro_2024!GR547,0),0)</f>
        <v>0</v>
      </c>
      <c r="GE547">
        <f ca="1">_xlfn.IFNA(IF(VLOOKUP(Euro_2024!GV547,Liaison!$A$2:$D$39,4,FALSE)=$A$1,Euro_2024!GW547,0),0)</f>
        <v>0</v>
      </c>
      <c r="GJ547">
        <f t="shared" ca="1" si="8"/>
        <v>1812</v>
      </c>
    </row>
    <row r="548" spans="1:192" x14ac:dyDescent="0.6">
      <c r="A548" t="str">
        <v>ZB_04</v>
      </c>
      <c r="B548">
        <f ca="1">_xlfn.IFNA(IF(VLOOKUP(Euro_2024!S548,Liaison!$A$2:$D$39,4,FALSE)=$A$1,Euro_2024!T548,0),0)</f>
        <v>0</v>
      </c>
      <c r="G548">
        <f ca="1">_xlfn.IFNA(IF(VLOOKUP(Euro_2024!X548,Liaison!$A$2:$D$39,4,FALSE)=$A$1,Euro_2024!Y548,0),0)</f>
        <v>0</v>
      </c>
      <c r="L548">
        <f ca="1">_xlfn.IFNA(IF(VLOOKUP(Euro_2024!AC548,Liaison!$A$2:$D$39,4,FALSE)=$A$1,Euro_2024!AD548,0),0)</f>
        <v>342</v>
      </c>
      <c r="Q548">
        <f ca="1">_xlfn.IFNA(IF(VLOOKUP(Euro_2024!AH548,Liaison!$A$2:$D$39,4,FALSE)=$A$1,Euro_2024!AI548,0),0)</f>
        <v>0</v>
      </c>
      <c r="V548">
        <f ca="1">_xlfn.IFNA(IF(VLOOKUP(Euro_2024!AM548,Liaison!$A$2:$D$39,4,FALSE)=$A$1,Euro_2024!AN548,0),0)</f>
        <v>1698</v>
      </c>
      <c r="AA548">
        <f ca="1">_xlfn.IFNA(IF(VLOOKUP(Euro_2024!AR548,Liaison!$A$2:$D$39,4,FALSE)=$A$1,Euro_2024!AS548,0),0)</f>
        <v>0</v>
      </c>
      <c r="AF548">
        <f ca="1">_xlfn.IFNA(IF(VLOOKUP(Euro_2024!AW548,Liaison!$A$2:$D$39,4,FALSE)=$A$1,Euro_2024!AX548,0),0)</f>
        <v>0</v>
      </c>
      <c r="AK548">
        <f ca="1">_xlfn.IFNA(IF(VLOOKUP(Euro_2024!BB548,Liaison!$A$2:$D$39,4,FALSE)=$A$1,Euro_2024!BC548,0),0)</f>
        <v>0</v>
      </c>
      <c r="AP548">
        <f ca="1">_xlfn.IFNA(IF(VLOOKUP(Euro_2024!BG548,Liaison!$A$2:$D$39,4,FALSE)=$A$1,Euro_2024!BH548,0),0)</f>
        <v>0</v>
      </c>
      <c r="AU548">
        <f ca="1">_xlfn.IFNA(IF(VLOOKUP(Euro_2024!BL548,Liaison!$A$2:$D$39,4,FALSE)=$A$1,Euro_2024!BM548,0),0)</f>
        <v>0</v>
      </c>
      <c r="AZ548">
        <f ca="1">_xlfn.IFNA(IF(VLOOKUP(Euro_2024!BQ548,Liaison!$A$2:$D$39,4,FALSE)=$A$1,Euro_2024!BR548,0),0)</f>
        <v>0</v>
      </c>
      <c r="BE548">
        <f ca="1">_xlfn.IFNA(IF(VLOOKUP(Euro_2024!BV548,Liaison!$A$2:$D$39,4,FALSE)=$A$1,Euro_2024!BW548,0),0)</f>
        <v>0</v>
      </c>
      <c r="BJ548">
        <f ca="1">_xlfn.IFNA(IF(VLOOKUP(Euro_2024!CA548,Liaison!$A$2:$D$39,4,FALSE)=$A$1,Euro_2024!CB548,0),0)</f>
        <v>0</v>
      </c>
      <c r="BO548">
        <f ca="1">_xlfn.IFNA(IF(VLOOKUP(Euro_2024!CF548,Liaison!$A$2:$D$39,4,FALSE)=$A$1,Euro_2024!CG548,0),0)</f>
        <v>0</v>
      </c>
      <c r="BT548">
        <f ca="1">_xlfn.IFNA(IF(VLOOKUP(Euro_2024!CK548,Liaison!$A$2:$D$39,4,FALSE)=$A$1,Euro_2024!CL548,0),0)</f>
        <v>372</v>
      </c>
      <c r="BY548">
        <f ca="1">_xlfn.IFNA(IF(VLOOKUP(Euro_2024!CP548,Liaison!$A$2:$D$39,4,FALSE)=$A$1,Euro_2024!CQ548,0),0)</f>
        <v>0</v>
      </c>
      <c r="CD548">
        <f ca="1">_xlfn.IFNA(IF(VLOOKUP(Euro_2024!CU548,Liaison!$A$2:$D$39,4,FALSE)=$A$1,Euro_2024!CV548,0),0)</f>
        <v>0</v>
      </c>
      <c r="CI548">
        <f ca="1">_xlfn.IFNA(IF(VLOOKUP(Euro_2024!CZ548,Liaison!$A$2:$D$39,4,FALSE)=$A$1,Euro_2024!DA548,0),0)</f>
        <v>0</v>
      </c>
      <c r="CN548">
        <f ca="1">_xlfn.IFNA(IF(VLOOKUP(Euro_2024!DE548,Liaison!$A$2:$D$39,4,FALSE)=$A$1,Euro_2024!DF548,0),0)</f>
        <v>0</v>
      </c>
      <c r="CS548">
        <f ca="1">_xlfn.IFNA(IF(VLOOKUP(Euro_2024!DJ548,Liaison!$A$2:$D$39,4,FALSE)=$A$1,Euro_2024!DK548,0),0)</f>
        <v>0</v>
      </c>
      <c r="CX548">
        <f ca="1">_xlfn.IFNA(IF(VLOOKUP(Euro_2024!DO548,Liaison!$A$2:$D$39,4,FALSE)=$A$1,Euro_2024!DP548,0),0)</f>
        <v>0</v>
      </c>
      <c r="DC548">
        <f ca="1">_xlfn.IFNA(IF(VLOOKUP(Euro_2024!DT548,Liaison!$A$2:$D$39,4,FALSE)=$A$1,Euro_2024!DU548,0),0)</f>
        <v>0</v>
      </c>
      <c r="DH548">
        <f ca="1">_xlfn.IFNA(IF(VLOOKUP(Euro_2024!DY548,Liaison!$A$2:$D$39,4,FALSE)=$A$1,Euro_2024!DZ548,0),0)</f>
        <v>0</v>
      </c>
      <c r="DM548">
        <f ca="1">_xlfn.IFNA(IF(VLOOKUP(Euro_2024!ED548,Liaison!$A$2:$D$39,4,FALSE)=$A$1,Euro_2024!EE548,0),0)</f>
        <v>144</v>
      </c>
      <c r="DR548">
        <f ca="1">_xlfn.IFNA(IF(VLOOKUP(Euro_2024!EI548,Liaison!$A$2:$D$39,4,FALSE)=$A$1,Euro_2024!EJ548,0),0)</f>
        <v>0</v>
      </c>
      <c r="DW548">
        <f ca="1">_xlfn.IFNA(IF(VLOOKUP(Euro_2024!EN548,Liaison!$A$2:$D$39,4,FALSE)=$A$1,Euro_2024!EO548,0),0)</f>
        <v>6</v>
      </c>
      <c r="EB548">
        <f ca="1">_xlfn.IFNA(IF(VLOOKUP(Euro_2024!ES548,Liaison!$A$2:$D$39,4,FALSE)=$A$1,Euro_2024!ET548,0),0)</f>
        <v>0</v>
      </c>
      <c r="EG548">
        <f ca="1">_xlfn.IFNA(IF(VLOOKUP(Euro_2024!EX548,Liaison!$A$2:$D$39,4,FALSE)=$A$1,Euro_2024!EY548,0),0)</f>
        <v>0</v>
      </c>
      <c r="EL548">
        <f ca="1">_xlfn.IFNA(IF(VLOOKUP(Euro_2024!FC548,Liaison!$A$2:$D$39,4,FALSE)=$A$1,Euro_2024!FD548,0),0)</f>
        <v>0</v>
      </c>
      <c r="EQ548">
        <f ca="1">_xlfn.IFNA(IF(VLOOKUP(Euro_2024!FH548,Liaison!$A$2:$D$39,4,FALSE)=$A$1,Euro_2024!FI548,0),0)</f>
        <v>4</v>
      </c>
      <c r="EV548">
        <f ca="1">_xlfn.IFNA(IF(VLOOKUP(Euro_2024!FM548,Liaison!$A$2:$D$39,4,FALSE)=$A$1,Euro_2024!FN548,0),0)</f>
        <v>0</v>
      </c>
      <c r="FA548">
        <f ca="1">_xlfn.IFNA(IF(VLOOKUP(Euro_2024!FR548,Liaison!$A$2:$D$39,4,FALSE)=$A$1,Euro_2024!FS548,0),0)</f>
        <v>0</v>
      </c>
      <c r="FF548">
        <f ca="1">_xlfn.IFNA(IF(VLOOKUP(Euro_2024!FW548,Liaison!$A$2:$D$39,4,FALSE)=$A$1,Euro_2024!FX548,0),0)</f>
        <v>0</v>
      </c>
      <c r="FK548">
        <f ca="1">_xlfn.IFNA(IF(VLOOKUP(Euro_2024!GB548,Liaison!$A$2:$D$39,4,FALSE)=$A$1,Euro_2024!GC548,0),0)</f>
        <v>0</v>
      </c>
      <c r="FP548">
        <f ca="1">_xlfn.IFNA(IF(VLOOKUP(Euro_2024!GG548,Liaison!$A$2:$D$39,4,FALSE)=$A$1,Euro_2024!GH548,0),0)</f>
        <v>0</v>
      </c>
      <c r="FU548">
        <f ca="1">_xlfn.IFNA(IF(VLOOKUP(Euro_2024!GL548,Liaison!$A$2:$D$39,4,FALSE)=$A$1,Euro_2024!GM548,0),0)</f>
        <v>0</v>
      </c>
      <c r="FZ548">
        <f ca="1">_xlfn.IFNA(IF(VLOOKUP(Euro_2024!GQ548,Liaison!$A$2:$D$39,4,FALSE)=$A$1,Euro_2024!GR548,0),0)</f>
        <v>0</v>
      </c>
      <c r="GE548">
        <f ca="1">_xlfn.IFNA(IF(VLOOKUP(Euro_2024!GV548,Liaison!$A$2:$D$39,4,FALSE)=$A$1,Euro_2024!GW548,0),0)</f>
        <v>0</v>
      </c>
      <c r="GJ548">
        <f t="shared" ca="1" si="8"/>
        <v>2566</v>
      </c>
    </row>
    <row r="549" spans="1:192" x14ac:dyDescent="0.6">
      <c r="A549" t="str">
        <v>ZC_01</v>
      </c>
      <c r="B549">
        <f ca="1">_xlfn.IFNA(IF(VLOOKUP(Euro_2024!S549,Liaison!$A$2:$D$39,4,FALSE)=$A$1,Euro_2024!T549,0),0)</f>
        <v>0</v>
      </c>
      <c r="G549">
        <f ca="1">_xlfn.IFNA(IF(VLOOKUP(Euro_2024!X549,Liaison!$A$2:$D$39,4,FALSE)=$A$1,Euro_2024!Y549,0),0)</f>
        <v>0</v>
      </c>
      <c r="L549">
        <f ca="1">_xlfn.IFNA(IF(VLOOKUP(Euro_2024!AC549,Liaison!$A$2:$D$39,4,FALSE)=$A$1,Euro_2024!AD549,0),0)</f>
        <v>314</v>
      </c>
      <c r="Q549">
        <f ca="1">_xlfn.IFNA(IF(VLOOKUP(Euro_2024!AH549,Liaison!$A$2:$D$39,4,FALSE)=$A$1,Euro_2024!AI549,0),0)</f>
        <v>0</v>
      </c>
      <c r="V549">
        <f ca="1">_xlfn.IFNA(IF(VLOOKUP(Euro_2024!AM549,Liaison!$A$2:$D$39,4,FALSE)=$A$1,Euro_2024!AN549,0),0)</f>
        <v>1567</v>
      </c>
      <c r="AA549">
        <f ca="1">_xlfn.IFNA(IF(VLOOKUP(Euro_2024!AR549,Liaison!$A$2:$D$39,4,FALSE)=$A$1,Euro_2024!AS549,0),0)</f>
        <v>0</v>
      </c>
      <c r="AF549">
        <f ca="1">_xlfn.IFNA(IF(VLOOKUP(Euro_2024!AW549,Liaison!$A$2:$D$39,4,FALSE)=$A$1,Euro_2024!AX549,0),0)</f>
        <v>0</v>
      </c>
      <c r="AK549">
        <f ca="1">_xlfn.IFNA(IF(VLOOKUP(Euro_2024!BB549,Liaison!$A$2:$D$39,4,FALSE)=$A$1,Euro_2024!BC549,0),0)</f>
        <v>0</v>
      </c>
      <c r="AP549">
        <f ca="1">_xlfn.IFNA(IF(VLOOKUP(Euro_2024!BG549,Liaison!$A$2:$D$39,4,FALSE)=$A$1,Euro_2024!BH549,0),0)</f>
        <v>0</v>
      </c>
      <c r="AU549">
        <f ca="1">_xlfn.IFNA(IF(VLOOKUP(Euro_2024!BL549,Liaison!$A$2:$D$39,4,FALSE)=$A$1,Euro_2024!BM549,0),0)</f>
        <v>0</v>
      </c>
      <c r="AZ549">
        <f ca="1">_xlfn.IFNA(IF(VLOOKUP(Euro_2024!BQ549,Liaison!$A$2:$D$39,4,FALSE)=$A$1,Euro_2024!BR549,0),0)</f>
        <v>0</v>
      </c>
      <c r="BE549">
        <f ca="1">_xlfn.IFNA(IF(VLOOKUP(Euro_2024!BV549,Liaison!$A$2:$D$39,4,FALSE)=$A$1,Euro_2024!BW549,0),0)</f>
        <v>0</v>
      </c>
      <c r="BJ549">
        <f ca="1">_xlfn.IFNA(IF(VLOOKUP(Euro_2024!CA549,Liaison!$A$2:$D$39,4,FALSE)=$A$1,Euro_2024!CB549,0),0)</f>
        <v>0</v>
      </c>
      <c r="BO549">
        <f ca="1">_xlfn.IFNA(IF(VLOOKUP(Euro_2024!CF549,Liaison!$A$2:$D$39,4,FALSE)=$A$1,Euro_2024!CG549,0),0)</f>
        <v>0</v>
      </c>
      <c r="BT549">
        <f ca="1">_xlfn.IFNA(IF(VLOOKUP(Euro_2024!CK549,Liaison!$A$2:$D$39,4,FALSE)=$A$1,Euro_2024!CL549,0),0)</f>
        <v>231</v>
      </c>
      <c r="BY549">
        <f ca="1">_xlfn.IFNA(IF(VLOOKUP(Euro_2024!CP549,Liaison!$A$2:$D$39,4,FALSE)=$A$1,Euro_2024!CQ549,0),0)</f>
        <v>0</v>
      </c>
      <c r="CD549">
        <f ca="1">_xlfn.IFNA(IF(VLOOKUP(Euro_2024!CU549,Liaison!$A$2:$D$39,4,FALSE)=$A$1,Euro_2024!CV549,0),0)</f>
        <v>0</v>
      </c>
      <c r="CI549">
        <f ca="1">_xlfn.IFNA(IF(VLOOKUP(Euro_2024!CZ549,Liaison!$A$2:$D$39,4,FALSE)=$A$1,Euro_2024!DA549,0),0)</f>
        <v>0</v>
      </c>
      <c r="CN549">
        <f ca="1">_xlfn.IFNA(IF(VLOOKUP(Euro_2024!DE549,Liaison!$A$2:$D$39,4,FALSE)=$A$1,Euro_2024!DF549,0),0)</f>
        <v>0</v>
      </c>
      <c r="CS549">
        <f ca="1">_xlfn.IFNA(IF(VLOOKUP(Euro_2024!DJ549,Liaison!$A$2:$D$39,4,FALSE)=$A$1,Euro_2024!DK549,0),0)</f>
        <v>0</v>
      </c>
      <c r="CX549">
        <f ca="1">_xlfn.IFNA(IF(VLOOKUP(Euro_2024!DO549,Liaison!$A$2:$D$39,4,FALSE)=$A$1,Euro_2024!DP549,0),0)</f>
        <v>0</v>
      </c>
      <c r="DC549">
        <f ca="1">_xlfn.IFNA(IF(VLOOKUP(Euro_2024!DT549,Liaison!$A$2:$D$39,4,FALSE)=$A$1,Euro_2024!DU549,0),0)</f>
        <v>0</v>
      </c>
      <c r="DH549">
        <f ca="1">_xlfn.IFNA(IF(VLOOKUP(Euro_2024!DY549,Liaison!$A$2:$D$39,4,FALSE)=$A$1,Euro_2024!DZ549,0),0)</f>
        <v>0</v>
      </c>
      <c r="DM549">
        <f ca="1">_xlfn.IFNA(IF(VLOOKUP(Euro_2024!ED549,Liaison!$A$2:$D$39,4,FALSE)=$A$1,Euro_2024!EE549,0),0)</f>
        <v>111</v>
      </c>
      <c r="DR549">
        <f ca="1">_xlfn.IFNA(IF(VLOOKUP(Euro_2024!EI549,Liaison!$A$2:$D$39,4,FALSE)=$A$1,Euro_2024!EJ549,0),0)</f>
        <v>0</v>
      </c>
      <c r="DW549">
        <f ca="1">_xlfn.IFNA(IF(VLOOKUP(Euro_2024!EN549,Liaison!$A$2:$D$39,4,FALSE)=$A$1,Euro_2024!EO549,0),0)</f>
        <v>0</v>
      </c>
      <c r="EB549">
        <f ca="1">_xlfn.IFNA(IF(VLOOKUP(Euro_2024!ES549,Liaison!$A$2:$D$39,4,FALSE)=$A$1,Euro_2024!ET549,0),0)</f>
        <v>0</v>
      </c>
      <c r="EG549">
        <f ca="1">_xlfn.IFNA(IF(VLOOKUP(Euro_2024!EX549,Liaison!$A$2:$D$39,4,FALSE)=$A$1,Euro_2024!EY549,0),0)</f>
        <v>0</v>
      </c>
      <c r="EL549">
        <f ca="1">_xlfn.IFNA(IF(VLOOKUP(Euro_2024!FC549,Liaison!$A$2:$D$39,4,FALSE)=$A$1,Euro_2024!FD549,0),0)</f>
        <v>0</v>
      </c>
      <c r="EQ549">
        <f ca="1">_xlfn.IFNA(IF(VLOOKUP(Euro_2024!FH549,Liaison!$A$2:$D$39,4,FALSE)=$A$1,Euro_2024!FI549,0),0)</f>
        <v>6</v>
      </c>
      <c r="EV549">
        <f ca="1">_xlfn.IFNA(IF(VLOOKUP(Euro_2024!FM549,Liaison!$A$2:$D$39,4,FALSE)=$A$1,Euro_2024!FN549,0),0)</f>
        <v>0</v>
      </c>
      <c r="FA549">
        <f ca="1">_xlfn.IFNA(IF(VLOOKUP(Euro_2024!FR549,Liaison!$A$2:$D$39,4,FALSE)=$A$1,Euro_2024!FS549,0),0)</f>
        <v>0</v>
      </c>
      <c r="FF549">
        <f ca="1">_xlfn.IFNA(IF(VLOOKUP(Euro_2024!FW549,Liaison!$A$2:$D$39,4,FALSE)=$A$1,Euro_2024!FX549,0),0)</f>
        <v>0</v>
      </c>
      <c r="FK549">
        <f ca="1">_xlfn.IFNA(IF(VLOOKUP(Euro_2024!GB549,Liaison!$A$2:$D$39,4,FALSE)=$A$1,Euro_2024!GC549,0),0)</f>
        <v>0</v>
      </c>
      <c r="FP549">
        <f ca="1">_xlfn.IFNA(IF(VLOOKUP(Euro_2024!GG549,Liaison!$A$2:$D$39,4,FALSE)=$A$1,Euro_2024!GH549,0),0)</f>
        <v>0</v>
      </c>
      <c r="FU549">
        <f ca="1">_xlfn.IFNA(IF(VLOOKUP(Euro_2024!GL549,Liaison!$A$2:$D$39,4,FALSE)=$A$1,Euro_2024!GM549,0),0)</f>
        <v>0</v>
      </c>
      <c r="FZ549">
        <f ca="1">_xlfn.IFNA(IF(VLOOKUP(Euro_2024!GQ549,Liaison!$A$2:$D$39,4,FALSE)=$A$1,Euro_2024!GR549,0),0)</f>
        <v>0</v>
      </c>
      <c r="GE549">
        <f ca="1">_xlfn.IFNA(IF(VLOOKUP(Euro_2024!GV549,Liaison!$A$2:$D$39,4,FALSE)=$A$1,Euro_2024!GW549,0),0)</f>
        <v>0</v>
      </c>
      <c r="GJ549">
        <f t="shared" ca="1" si="8"/>
        <v>2229</v>
      </c>
    </row>
    <row r="550" spans="1:192" x14ac:dyDescent="0.6">
      <c r="A550" t="str">
        <v>ZC_02</v>
      </c>
      <c r="B550">
        <f ca="1">_xlfn.IFNA(IF(VLOOKUP(Euro_2024!S550,Liaison!$A$2:$D$39,4,FALSE)=$A$1,Euro_2024!T550,0),0)</f>
        <v>0</v>
      </c>
      <c r="G550">
        <f ca="1">_xlfn.IFNA(IF(VLOOKUP(Euro_2024!X550,Liaison!$A$2:$D$39,4,FALSE)=$A$1,Euro_2024!Y550,0),0)</f>
        <v>0</v>
      </c>
      <c r="L550">
        <f ca="1">_xlfn.IFNA(IF(VLOOKUP(Euro_2024!AC550,Liaison!$A$2:$D$39,4,FALSE)=$A$1,Euro_2024!AD550,0),0)</f>
        <v>193</v>
      </c>
      <c r="Q550">
        <f ca="1">_xlfn.IFNA(IF(VLOOKUP(Euro_2024!AH550,Liaison!$A$2:$D$39,4,FALSE)=$A$1,Euro_2024!AI550,0),0)</f>
        <v>0</v>
      </c>
      <c r="V550">
        <f ca="1">_xlfn.IFNA(IF(VLOOKUP(Euro_2024!AM550,Liaison!$A$2:$D$39,4,FALSE)=$A$1,Euro_2024!AN550,0),0)</f>
        <v>898</v>
      </c>
      <c r="AA550">
        <f ca="1">_xlfn.IFNA(IF(VLOOKUP(Euro_2024!AR550,Liaison!$A$2:$D$39,4,FALSE)=$A$1,Euro_2024!AS550,0),0)</f>
        <v>0</v>
      </c>
      <c r="AF550">
        <f ca="1">_xlfn.IFNA(IF(VLOOKUP(Euro_2024!AW550,Liaison!$A$2:$D$39,4,FALSE)=$A$1,Euro_2024!AX550,0),0)</f>
        <v>0</v>
      </c>
      <c r="AK550">
        <f ca="1">_xlfn.IFNA(IF(VLOOKUP(Euro_2024!BB550,Liaison!$A$2:$D$39,4,FALSE)=$A$1,Euro_2024!BC550,0),0)</f>
        <v>0</v>
      </c>
      <c r="AP550">
        <f ca="1">_xlfn.IFNA(IF(VLOOKUP(Euro_2024!BG550,Liaison!$A$2:$D$39,4,FALSE)=$A$1,Euro_2024!BH550,0),0)</f>
        <v>0</v>
      </c>
      <c r="AU550">
        <f ca="1">_xlfn.IFNA(IF(VLOOKUP(Euro_2024!BL550,Liaison!$A$2:$D$39,4,FALSE)=$A$1,Euro_2024!BM550,0),0)</f>
        <v>0</v>
      </c>
      <c r="AZ550">
        <f ca="1">_xlfn.IFNA(IF(VLOOKUP(Euro_2024!BQ550,Liaison!$A$2:$D$39,4,FALSE)=$A$1,Euro_2024!BR550,0),0)</f>
        <v>0</v>
      </c>
      <c r="BE550">
        <f ca="1">_xlfn.IFNA(IF(VLOOKUP(Euro_2024!BV550,Liaison!$A$2:$D$39,4,FALSE)=$A$1,Euro_2024!BW550,0),0)</f>
        <v>0</v>
      </c>
      <c r="BJ550">
        <f ca="1">_xlfn.IFNA(IF(VLOOKUP(Euro_2024!CA550,Liaison!$A$2:$D$39,4,FALSE)=$A$1,Euro_2024!CB550,0),0)</f>
        <v>0</v>
      </c>
      <c r="BO550">
        <f ca="1">_xlfn.IFNA(IF(VLOOKUP(Euro_2024!CF550,Liaison!$A$2:$D$39,4,FALSE)=$A$1,Euro_2024!CG550,0),0)</f>
        <v>0</v>
      </c>
      <c r="BT550">
        <f ca="1">_xlfn.IFNA(IF(VLOOKUP(Euro_2024!CK550,Liaison!$A$2:$D$39,4,FALSE)=$A$1,Euro_2024!CL550,0),0)</f>
        <v>139</v>
      </c>
      <c r="BY550">
        <f ca="1">_xlfn.IFNA(IF(VLOOKUP(Euro_2024!CP550,Liaison!$A$2:$D$39,4,FALSE)=$A$1,Euro_2024!CQ550,0),0)</f>
        <v>0</v>
      </c>
      <c r="CD550">
        <f ca="1">_xlfn.IFNA(IF(VLOOKUP(Euro_2024!CU550,Liaison!$A$2:$D$39,4,FALSE)=$A$1,Euro_2024!CV550,0),0)</f>
        <v>0</v>
      </c>
      <c r="CI550">
        <f ca="1">_xlfn.IFNA(IF(VLOOKUP(Euro_2024!CZ550,Liaison!$A$2:$D$39,4,FALSE)=$A$1,Euro_2024!DA550,0),0)</f>
        <v>0</v>
      </c>
      <c r="CN550">
        <f ca="1">_xlfn.IFNA(IF(VLOOKUP(Euro_2024!DE550,Liaison!$A$2:$D$39,4,FALSE)=$A$1,Euro_2024!DF550,0),0)</f>
        <v>0</v>
      </c>
      <c r="CS550">
        <f ca="1">_xlfn.IFNA(IF(VLOOKUP(Euro_2024!DJ550,Liaison!$A$2:$D$39,4,FALSE)=$A$1,Euro_2024!DK550,0),0)</f>
        <v>0</v>
      </c>
      <c r="CX550">
        <f ca="1">_xlfn.IFNA(IF(VLOOKUP(Euro_2024!DO550,Liaison!$A$2:$D$39,4,FALSE)=$A$1,Euro_2024!DP550,0),0)</f>
        <v>0</v>
      </c>
      <c r="DC550">
        <f ca="1">_xlfn.IFNA(IF(VLOOKUP(Euro_2024!DT550,Liaison!$A$2:$D$39,4,FALSE)=$A$1,Euro_2024!DU550,0),0)</f>
        <v>0</v>
      </c>
      <c r="DH550">
        <f ca="1">_xlfn.IFNA(IF(VLOOKUP(Euro_2024!DY550,Liaison!$A$2:$D$39,4,FALSE)=$A$1,Euro_2024!DZ550,0),0)</f>
        <v>0</v>
      </c>
      <c r="DM550">
        <f ca="1">_xlfn.IFNA(IF(VLOOKUP(Euro_2024!ED550,Liaison!$A$2:$D$39,4,FALSE)=$A$1,Euro_2024!EE550,0),0)</f>
        <v>75</v>
      </c>
      <c r="DR550">
        <f ca="1">_xlfn.IFNA(IF(VLOOKUP(Euro_2024!EI550,Liaison!$A$2:$D$39,4,FALSE)=$A$1,Euro_2024!EJ550,0),0)</f>
        <v>0</v>
      </c>
      <c r="DW550">
        <f ca="1">_xlfn.IFNA(IF(VLOOKUP(Euro_2024!EN550,Liaison!$A$2:$D$39,4,FALSE)=$A$1,Euro_2024!EO550,0),0)</f>
        <v>1</v>
      </c>
      <c r="EB550">
        <f ca="1">_xlfn.IFNA(IF(VLOOKUP(Euro_2024!ES550,Liaison!$A$2:$D$39,4,FALSE)=$A$1,Euro_2024!ET550,0),0)</f>
        <v>0</v>
      </c>
      <c r="EG550">
        <f ca="1">_xlfn.IFNA(IF(VLOOKUP(Euro_2024!EX550,Liaison!$A$2:$D$39,4,FALSE)=$A$1,Euro_2024!EY550,0),0)</f>
        <v>0</v>
      </c>
      <c r="EL550">
        <f ca="1">_xlfn.IFNA(IF(VLOOKUP(Euro_2024!FC550,Liaison!$A$2:$D$39,4,FALSE)=$A$1,Euro_2024!FD550,0),0)</f>
        <v>0</v>
      </c>
      <c r="EQ550">
        <f ca="1">_xlfn.IFNA(IF(VLOOKUP(Euro_2024!FH550,Liaison!$A$2:$D$39,4,FALSE)=$A$1,Euro_2024!FI550,0),0)</f>
        <v>6</v>
      </c>
      <c r="EV550">
        <f ca="1">_xlfn.IFNA(IF(VLOOKUP(Euro_2024!FM550,Liaison!$A$2:$D$39,4,FALSE)=$A$1,Euro_2024!FN550,0),0)</f>
        <v>0</v>
      </c>
      <c r="FA550">
        <f ca="1">_xlfn.IFNA(IF(VLOOKUP(Euro_2024!FR550,Liaison!$A$2:$D$39,4,FALSE)=$A$1,Euro_2024!FS550,0),0)</f>
        <v>0</v>
      </c>
      <c r="FF550">
        <f ca="1">_xlfn.IFNA(IF(VLOOKUP(Euro_2024!FW550,Liaison!$A$2:$D$39,4,FALSE)=$A$1,Euro_2024!FX550,0),0)</f>
        <v>0</v>
      </c>
      <c r="FK550">
        <f ca="1">_xlfn.IFNA(IF(VLOOKUP(Euro_2024!GB550,Liaison!$A$2:$D$39,4,FALSE)=$A$1,Euro_2024!GC550,0),0)</f>
        <v>0</v>
      </c>
      <c r="FP550">
        <f ca="1">_xlfn.IFNA(IF(VLOOKUP(Euro_2024!GG550,Liaison!$A$2:$D$39,4,FALSE)=$A$1,Euro_2024!GH550,0),0)</f>
        <v>0</v>
      </c>
      <c r="FU550">
        <f ca="1">_xlfn.IFNA(IF(VLOOKUP(Euro_2024!GL550,Liaison!$A$2:$D$39,4,FALSE)=$A$1,Euro_2024!GM550,0),0)</f>
        <v>0</v>
      </c>
      <c r="FZ550">
        <f ca="1">_xlfn.IFNA(IF(VLOOKUP(Euro_2024!GQ550,Liaison!$A$2:$D$39,4,FALSE)=$A$1,Euro_2024!GR550,0),0)</f>
        <v>0</v>
      </c>
      <c r="GE550">
        <f ca="1">_xlfn.IFNA(IF(VLOOKUP(Euro_2024!GV550,Liaison!$A$2:$D$39,4,FALSE)=$A$1,Euro_2024!GW550,0),0)</f>
        <v>0</v>
      </c>
      <c r="GJ550">
        <f t="shared" ca="1" si="8"/>
        <v>1312</v>
      </c>
    </row>
    <row r="551" spans="1:192" x14ac:dyDescent="0.6">
      <c r="A551" t="str">
        <v>ZD_01</v>
      </c>
      <c r="B551">
        <f ca="1">_xlfn.IFNA(IF(VLOOKUP(Euro_2024!S551,Liaison!$A$2:$D$39,4,FALSE)=$A$1,Euro_2024!T551,0),0)</f>
        <v>0</v>
      </c>
      <c r="G551">
        <f ca="1">_xlfn.IFNA(IF(VLOOKUP(Euro_2024!X551,Liaison!$A$2:$D$39,4,FALSE)=$A$1,Euro_2024!Y551,0),0)</f>
        <v>0</v>
      </c>
      <c r="L551">
        <f ca="1">_xlfn.IFNA(IF(VLOOKUP(Euro_2024!AC551,Liaison!$A$2:$D$39,4,FALSE)=$A$1,Euro_2024!AD551,0),0)</f>
        <v>1458</v>
      </c>
      <c r="Q551">
        <f ca="1">_xlfn.IFNA(IF(VLOOKUP(Euro_2024!AH551,Liaison!$A$2:$D$39,4,FALSE)=$A$1,Euro_2024!AI551,0),0)</f>
        <v>0</v>
      </c>
      <c r="V551">
        <f ca="1">_xlfn.IFNA(IF(VLOOKUP(Euro_2024!AM551,Liaison!$A$2:$D$39,4,FALSE)=$A$1,Euro_2024!AN551,0),0)</f>
        <v>6714</v>
      </c>
      <c r="AA551">
        <f ca="1">_xlfn.IFNA(IF(VLOOKUP(Euro_2024!AR551,Liaison!$A$2:$D$39,4,FALSE)=$A$1,Euro_2024!AS551,0),0)</f>
        <v>0</v>
      </c>
      <c r="AF551">
        <f ca="1">_xlfn.IFNA(IF(VLOOKUP(Euro_2024!AW551,Liaison!$A$2:$D$39,4,FALSE)=$A$1,Euro_2024!AX551,0),0)</f>
        <v>0</v>
      </c>
      <c r="AK551">
        <f ca="1">_xlfn.IFNA(IF(VLOOKUP(Euro_2024!BB551,Liaison!$A$2:$D$39,4,FALSE)=$A$1,Euro_2024!BC551,0),0)</f>
        <v>0</v>
      </c>
      <c r="AP551">
        <f ca="1">_xlfn.IFNA(IF(VLOOKUP(Euro_2024!BG551,Liaison!$A$2:$D$39,4,FALSE)=$A$1,Euro_2024!BH551,0),0)</f>
        <v>0</v>
      </c>
      <c r="AU551">
        <f ca="1">_xlfn.IFNA(IF(VLOOKUP(Euro_2024!BL551,Liaison!$A$2:$D$39,4,FALSE)=$A$1,Euro_2024!BM551,0),0)</f>
        <v>0</v>
      </c>
      <c r="AZ551">
        <f ca="1">_xlfn.IFNA(IF(VLOOKUP(Euro_2024!BQ551,Liaison!$A$2:$D$39,4,FALSE)=$A$1,Euro_2024!BR551,0),0)</f>
        <v>0</v>
      </c>
      <c r="BE551">
        <f ca="1">_xlfn.IFNA(IF(VLOOKUP(Euro_2024!BV551,Liaison!$A$2:$D$39,4,FALSE)=$A$1,Euro_2024!BW551,0),0)</f>
        <v>0</v>
      </c>
      <c r="BJ551">
        <f ca="1">_xlfn.IFNA(IF(VLOOKUP(Euro_2024!CA551,Liaison!$A$2:$D$39,4,FALSE)=$A$1,Euro_2024!CB551,0),0)</f>
        <v>0</v>
      </c>
      <c r="BO551">
        <f ca="1">_xlfn.IFNA(IF(VLOOKUP(Euro_2024!CF551,Liaison!$A$2:$D$39,4,FALSE)=$A$1,Euro_2024!CG551,0),0)</f>
        <v>0</v>
      </c>
      <c r="BT551">
        <f ca="1">_xlfn.IFNA(IF(VLOOKUP(Euro_2024!CK551,Liaison!$A$2:$D$39,4,FALSE)=$A$1,Euro_2024!CL551,0),0)</f>
        <v>674</v>
      </c>
      <c r="BY551">
        <f ca="1">_xlfn.IFNA(IF(VLOOKUP(Euro_2024!CP551,Liaison!$A$2:$D$39,4,FALSE)=$A$1,Euro_2024!CQ551,0),0)</f>
        <v>0</v>
      </c>
      <c r="CD551">
        <f ca="1">_xlfn.IFNA(IF(VLOOKUP(Euro_2024!CU551,Liaison!$A$2:$D$39,4,FALSE)=$A$1,Euro_2024!CV551,0),0)</f>
        <v>0</v>
      </c>
      <c r="CI551">
        <f ca="1">_xlfn.IFNA(IF(VLOOKUP(Euro_2024!CZ551,Liaison!$A$2:$D$39,4,FALSE)=$A$1,Euro_2024!DA551,0),0)</f>
        <v>0</v>
      </c>
      <c r="CN551">
        <f ca="1">_xlfn.IFNA(IF(VLOOKUP(Euro_2024!DE551,Liaison!$A$2:$D$39,4,FALSE)=$A$1,Euro_2024!DF551,0),0)</f>
        <v>0</v>
      </c>
      <c r="CS551">
        <f ca="1">_xlfn.IFNA(IF(VLOOKUP(Euro_2024!DJ551,Liaison!$A$2:$D$39,4,FALSE)=$A$1,Euro_2024!DK551,0),0)</f>
        <v>0</v>
      </c>
      <c r="CX551">
        <f ca="1">_xlfn.IFNA(IF(VLOOKUP(Euro_2024!DO551,Liaison!$A$2:$D$39,4,FALSE)=$A$1,Euro_2024!DP551,0),0)</f>
        <v>0</v>
      </c>
      <c r="DC551">
        <f ca="1">_xlfn.IFNA(IF(VLOOKUP(Euro_2024!DT551,Liaison!$A$2:$D$39,4,FALSE)=$A$1,Euro_2024!DU551,0),0)</f>
        <v>0</v>
      </c>
      <c r="DH551">
        <f ca="1">_xlfn.IFNA(IF(VLOOKUP(Euro_2024!DY551,Liaison!$A$2:$D$39,4,FALSE)=$A$1,Euro_2024!DZ551,0),0)</f>
        <v>0</v>
      </c>
      <c r="DM551">
        <f ca="1">_xlfn.IFNA(IF(VLOOKUP(Euro_2024!ED551,Liaison!$A$2:$D$39,4,FALSE)=$A$1,Euro_2024!EE551,0),0)</f>
        <v>436</v>
      </c>
      <c r="DR551">
        <f ca="1">_xlfn.IFNA(IF(VLOOKUP(Euro_2024!EI551,Liaison!$A$2:$D$39,4,FALSE)=$A$1,Euro_2024!EJ551,0),0)</f>
        <v>0</v>
      </c>
      <c r="DW551">
        <f ca="1">_xlfn.IFNA(IF(VLOOKUP(Euro_2024!EN551,Liaison!$A$2:$D$39,4,FALSE)=$A$1,Euro_2024!EO551,0),0)</f>
        <v>1</v>
      </c>
      <c r="EB551">
        <f ca="1">_xlfn.IFNA(IF(VLOOKUP(Euro_2024!ES551,Liaison!$A$2:$D$39,4,FALSE)=$A$1,Euro_2024!ET551,0),0)</f>
        <v>0</v>
      </c>
      <c r="EG551">
        <f ca="1">_xlfn.IFNA(IF(VLOOKUP(Euro_2024!EX551,Liaison!$A$2:$D$39,4,FALSE)=$A$1,Euro_2024!EY551,0),0)</f>
        <v>0</v>
      </c>
      <c r="EL551">
        <f ca="1">_xlfn.IFNA(IF(VLOOKUP(Euro_2024!FC551,Liaison!$A$2:$D$39,4,FALSE)=$A$1,Euro_2024!FD551,0),0)</f>
        <v>0</v>
      </c>
      <c r="EQ551">
        <f ca="1">_xlfn.IFNA(IF(VLOOKUP(Euro_2024!FH551,Liaison!$A$2:$D$39,4,FALSE)=$A$1,Euro_2024!FI551,0),0)</f>
        <v>49</v>
      </c>
      <c r="EV551">
        <f ca="1">_xlfn.IFNA(IF(VLOOKUP(Euro_2024!FM551,Liaison!$A$2:$D$39,4,FALSE)=$A$1,Euro_2024!FN551,0),0)</f>
        <v>0</v>
      </c>
      <c r="FA551">
        <f ca="1">_xlfn.IFNA(IF(VLOOKUP(Euro_2024!FR551,Liaison!$A$2:$D$39,4,FALSE)=$A$1,Euro_2024!FS551,0),0)</f>
        <v>0</v>
      </c>
      <c r="FF551">
        <f ca="1">_xlfn.IFNA(IF(VLOOKUP(Euro_2024!FW551,Liaison!$A$2:$D$39,4,FALSE)=$A$1,Euro_2024!FX551,0),0)</f>
        <v>0</v>
      </c>
      <c r="FK551">
        <f ca="1">_xlfn.IFNA(IF(VLOOKUP(Euro_2024!GB551,Liaison!$A$2:$D$39,4,FALSE)=$A$1,Euro_2024!GC551,0),0)</f>
        <v>0</v>
      </c>
      <c r="FP551">
        <f ca="1">_xlfn.IFNA(IF(VLOOKUP(Euro_2024!GG551,Liaison!$A$2:$D$39,4,FALSE)=$A$1,Euro_2024!GH551,0),0)</f>
        <v>0</v>
      </c>
      <c r="FU551">
        <f ca="1">_xlfn.IFNA(IF(VLOOKUP(Euro_2024!GL551,Liaison!$A$2:$D$39,4,FALSE)=$A$1,Euro_2024!GM551,0),0)</f>
        <v>0</v>
      </c>
      <c r="FZ551">
        <f ca="1">_xlfn.IFNA(IF(VLOOKUP(Euro_2024!GQ551,Liaison!$A$2:$D$39,4,FALSE)=$A$1,Euro_2024!GR551,0),0)</f>
        <v>0</v>
      </c>
      <c r="GE551">
        <f ca="1">_xlfn.IFNA(IF(VLOOKUP(Euro_2024!GV551,Liaison!$A$2:$D$39,4,FALSE)=$A$1,Euro_2024!GW551,0),0)</f>
        <v>0</v>
      </c>
      <c r="GJ551">
        <f t="shared" ca="1" si="8"/>
        <v>9332</v>
      </c>
    </row>
    <row r="552" spans="1:192" x14ac:dyDescent="0.6">
      <c r="A552" t="str">
        <v>ZD_02</v>
      </c>
      <c r="B552">
        <f ca="1">_xlfn.IFNA(IF(VLOOKUP(Euro_2024!S552,Liaison!$A$2:$D$39,4,FALSE)=$A$1,Euro_2024!T552,0),0)</f>
        <v>0</v>
      </c>
      <c r="G552">
        <f ca="1">_xlfn.IFNA(IF(VLOOKUP(Euro_2024!X552,Liaison!$A$2:$D$39,4,FALSE)=$A$1,Euro_2024!Y552,0),0)</f>
        <v>0</v>
      </c>
      <c r="L552">
        <f ca="1">_xlfn.IFNA(IF(VLOOKUP(Euro_2024!AC552,Liaison!$A$2:$D$39,4,FALSE)=$A$1,Euro_2024!AD552,0),0)</f>
        <v>1204</v>
      </c>
      <c r="Q552">
        <f ca="1">_xlfn.IFNA(IF(VLOOKUP(Euro_2024!AH552,Liaison!$A$2:$D$39,4,FALSE)=$A$1,Euro_2024!AI552,0),0)</f>
        <v>0</v>
      </c>
      <c r="V552">
        <f ca="1">_xlfn.IFNA(IF(VLOOKUP(Euro_2024!AM552,Liaison!$A$2:$D$39,4,FALSE)=$A$1,Euro_2024!AN552,0),0)</f>
        <v>6207</v>
      </c>
      <c r="AA552">
        <f ca="1">_xlfn.IFNA(IF(VLOOKUP(Euro_2024!AR552,Liaison!$A$2:$D$39,4,FALSE)=$A$1,Euro_2024!AS552,0),0)</f>
        <v>0</v>
      </c>
      <c r="AF552">
        <f ca="1">_xlfn.IFNA(IF(VLOOKUP(Euro_2024!AW552,Liaison!$A$2:$D$39,4,FALSE)=$A$1,Euro_2024!AX552,0),0)</f>
        <v>0</v>
      </c>
      <c r="AK552">
        <f ca="1">_xlfn.IFNA(IF(VLOOKUP(Euro_2024!BB552,Liaison!$A$2:$D$39,4,FALSE)=$A$1,Euro_2024!BC552,0),0)</f>
        <v>0</v>
      </c>
      <c r="AP552">
        <f ca="1">_xlfn.IFNA(IF(VLOOKUP(Euro_2024!BG552,Liaison!$A$2:$D$39,4,FALSE)=$A$1,Euro_2024!BH552,0),0)</f>
        <v>0</v>
      </c>
      <c r="AU552">
        <f ca="1">_xlfn.IFNA(IF(VLOOKUP(Euro_2024!BL552,Liaison!$A$2:$D$39,4,FALSE)=$A$1,Euro_2024!BM552,0),0)</f>
        <v>0</v>
      </c>
      <c r="AZ552">
        <f ca="1">_xlfn.IFNA(IF(VLOOKUP(Euro_2024!BQ552,Liaison!$A$2:$D$39,4,FALSE)=$A$1,Euro_2024!BR552,0),0)</f>
        <v>0</v>
      </c>
      <c r="BE552">
        <f ca="1">_xlfn.IFNA(IF(VLOOKUP(Euro_2024!BV552,Liaison!$A$2:$D$39,4,FALSE)=$A$1,Euro_2024!BW552,0),0)</f>
        <v>0</v>
      </c>
      <c r="BJ552">
        <f ca="1">_xlfn.IFNA(IF(VLOOKUP(Euro_2024!CA552,Liaison!$A$2:$D$39,4,FALSE)=$A$1,Euro_2024!CB552,0),0)</f>
        <v>0</v>
      </c>
      <c r="BO552">
        <f ca="1">_xlfn.IFNA(IF(VLOOKUP(Euro_2024!CF552,Liaison!$A$2:$D$39,4,FALSE)=$A$1,Euro_2024!CG552,0),0)</f>
        <v>0</v>
      </c>
      <c r="BT552">
        <f ca="1">_xlfn.IFNA(IF(VLOOKUP(Euro_2024!CK552,Liaison!$A$2:$D$39,4,FALSE)=$A$1,Euro_2024!CL552,0),0)</f>
        <v>596</v>
      </c>
      <c r="BY552">
        <f ca="1">_xlfn.IFNA(IF(VLOOKUP(Euro_2024!CP552,Liaison!$A$2:$D$39,4,FALSE)=$A$1,Euro_2024!CQ552,0),0)</f>
        <v>0</v>
      </c>
      <c r="CD552">
        <f ca="1">_xlfn.IFNA(IF(VLOOKUP(Euro_2024!CU552,Liaison!$A$2:$D$39,4,FALSE)=$A$1,Euro_2024!CV552,0),0)</f>
        <v>0</v>
      </c>
      <c r="CI552">
        <f ca="1">_xlfn.IFNA(IF(VLOOKUP(Euro_2024!CZ552,Liaison!$A$2:$D$39,4,FALSE)=$A$1,Euro_2024!DA552,0),0)</f>
        <v>0</v>
      </c>
      <c r="CN552">
        <f ca="1">_xlfn.IFNA(IF(VLOOKUP(Euro_2024!DE552,Liaison!$A$2:$D$39,4,FALSE)=$A$1,Euro_2024!DF552,0),0)</f>
        <v>0</v>
      </c>
      <c r="CS552">
        <f ca="1">_xlfn.IFNA(IF(VLOOKUP(Euro_2024!DJ552,Liaison!$A$2:$D$39,4,FALSE)=$A$1,Euro_2024!DK552,0),0)</f>
        <v>0</v>
      </c>
      <c r="CX552">
        <f ca="1">_xlfn.IFNA(IF(VLOOKUP(Euro_2024!DO552,Liaison!$A$2:$D$39,4,FALSE)=$A$1,Euro_2024!DP552,0),0)</f>
        <v>0</v>
      </c>
      <c r="DC552">
        <f ca="1">_xlfn.IFNA(IF(VLOOKUP(Euro_2024!DT552,Liaison!$A$2:$D$39,4,FALSE)=$A$1,Euro_2024!DU552,0),0)</f>
        <v>0</v>
      </c>
      <c r="DH552">
        <f ca="1">_xlfn.IFNA(IF(VLOOKUP(Euro_2024!DY552,Liaison!$A$2:$D$39,4,FALSE)=$A$1,Euro_2024!DZ552,0),0)</f>
        <v>0</v>
      </c>
      <c r="DM552">
        <f ca="1">_xlfn.IFNA(IF(VLOOKUP(Euro_2024!ED552,Liaison!$A$2:$D$39,4,FALSE)=$A$1,Euro_2024!EE552,0),0)</f>
        <v>392</v>
      </c>
      <c r="DR552">
        <f ca="1">_xlfn.IFNA(IF(VLOOKUP(Euro_2024!EI552,Liaison!$A$2:$D$39,4,FALSE)=$A$1,Euro_2024!EJ552,0),0)</f>
        <v>0</v>
      </c>
      <c r="DW552">
        <f ca="1">_xlfn.IFNA(IF(VLOOKUP(Euro_2024!EN552,Liaison!$A$2:$D$39,4,FALSE)=$A$1,Euro_2024!EO552,0),0)</f>
        <v>0</v>
      </c>
      <c r="EB552">
        <f ca="1">_xlfn.IFNA(IF(VLOOKUP(Euro_2024!ES552,Liaison!$A$2:$D$39,4,FALSE)=$A$1,Euro_2024!ET552,0),0)</f>
        <v>0</v>
      </c>
      <c r="EG552">
        <f ca="1">_xlfn.IFNA(IF(VLOOKUP(Euro_2024!EX552,Liaison!$A$2:$D$39,4,FALSE)=$A$1,Euro_2024!EY552,0),0)</f>
        <v>0</v>
      </c>
      <c r="EL552">
        <f ca="1">_xlfn.IFNA(IF(VLOOKUP(Euro_2024!FC552,Liaison!$A$2:$D$39,4,FALSE)=$A$1,Euro_2024!FD552,0),0)</f>
        <v>0</v>
      </c>
      <c r="EQ552">
        <f ca="1">_xlfn.IFNA(IF(VLOOKUP(Euro_2024!FH552,Liaison!$A$2:$D$39,4,FALSE)=$A$1,Euro_2024!FI552,0),0)</f>
        <v>17</v>
      </c>
      <c r="EV552">
        <f ca="1">_xlfn.IFNA(IF(VLOOKUP(Euro_2024!FM552,Liaison!$A$2:$D$39,4,FALSE)=$A$1,Euro_2024!FN552,0),0)</f>
        <v>0</v>
      </c>
      <c r="FA552">
        <f ca="1">_xlfn.IFNA(IF(VLOOKUP(Euro_2024!FR552,Liaison!$A$2:$D$39,4,FALSE)=$A$1,Euro_2024!FS552,0),0)</f>
        <v>0</v>
      </c>
      <c r="FF552">
        <f ca="1">_xlfn.IFNA(IF(VLOOKUP(Euro_2024!FW552,Liaison!$A$2:$D$39,4,FALSE)=$A$1,Euro_2024!FX552,0),0)</f>
        <v>0</v>
      </c>
      <c r="FK552">
        <f ca="1">_xlfn.IFNA(IF(VLOOKUP(Euro_2024!GB552,Liaison!$A$2:$D$39,4,FALSE)=$A$1,Euro_2024!GC552,0),0)</f>
        <v>0</v>
      </c>
      <c r="FP552">
        <f ca="1">_xlfn.IFNA(IF(VLOOKUP(Euro_2024!GG552,Liaison!$A$2:$D$39,4,FALSE)=$A$1,Euro_2024!GH552,0),0)</f>
        <v>0</v>
      </c>
      <c r="FU552">
        <f ca="1">_xlfn.IFNA(IF(VLOOKUP(Euro_2024!GL552,Liaison!$A$2:$D$39,4,FALSE)=$A$1,Euro_2024!GM552,0),0)</f>
        <v>0</v>
      </c>
      <c r="FZ552">
        <f ca="1">_xlfn.IFNA(IF(VLOOKUP(Euro_2024!GQ552,Liaison!$A$2:$D$39,4,FALSE)=$A$1,Euro_2024!GR552,0),0)</f>
        <v>0</v>
      </c>
      <c r="GE552">
        <f ca="1">_xlfn.IFNA(IF(VLOOKUP(Euro_2024!GV552,Liaison!$A$2:$D$39,4,FALSE)=$A$1,Euro_2024!GW552,0),0)</f>
        <v>0</v>
      </c>
      <c r="GJ552">
        <f t="shared" ca="1" si="8"/>
        <v>8416</v>
      </c>
    </row>
    <row r="553" spans="1:192" x14ac:dyDescent="0.6">
      <c r="A553" t="str">
        <v>ZD_03</v>
      </c>
      <c r="B553">
        <f ca="1">_xlfn.IFNA(IF(VLOOKUP(Euro_2024!S553,Liaison!$A$2:$D$39,4,FALSE)=$A$1,Euro_2024!T553,0),0)</f>
        <v>0</v>
      </c>
      <c r="G553">
        <f ca="1">_xlfn.IFNA(IF(VLOOKUP(Euro_2024!X553,Liaison!$A$2:$D$39,4,FALSE)=$A$1,Euro_2024!Y553,0),0)</f>
        <v>0</v>
      </c>
      <c r="L553">
        <f ca="1">_xlfn.IFNA(IF(VLOOKUP(Euro_2024!AC553,Liaison!$A$2:$D$39,4,FALSE)=$A$1,Euro_2024!AD553,0),0)</f>
        <v>1585</v>
      </c>
      <c r="Q553">
        <f ca="1">_xlfn.IFNA(IF(VLOOKUP(Euro_2024!AH553,Liaison!$A$2:$D$39,4,FALSE)=$A$1,Euro_2024!AI553,0),0)</f>
        <v>0</v>
      </c>
      <c r="V553">
        <f ca="1">_xlfn.IFNA(IF(VLOOKUP(Euro_2024!AM553,Liaison!$A$2:$D$39,4,FALSE)=$A$1,Euro_2024!AN553,0),0)</f>
        <v>9535</v>
      </c>
      <c r="AA553">
        <f ca="1">_xlfn.IFNA(IF(VLOOKUP(Euro_2024!AR553,Liaison!$A$2:$D$39,4,FALSE)=$A$1,Euro_2024!AS553,0),0)</f>
        <v>0</v>
      </c>
      <c r="AF553">
        <f ca="1">_xlfn.IFNA(IF(VLOOKUP(Euro_2024!AW553,Liaison!$A$2:$D$39,4,FALSE)=$A$1,Euro_2024!AX553,0),0)</f>
        <v>0</v>
      </c>
      <c r="AK553">
        <f ca="1">_xlfn.IFNA(IF(VLOOKUP(Euro_2024!BB553,Liaison!$A$2:$D$39,4,FALSE)=$A$1,Euro_2024!BC553,0),0)</f>
        <v>0</v>
      </c>
      <c r="AP553">
        <f ca="1">_xlfn.IFNA(IF(VLOOKUP(Euro_2024!BG553,Liaison!$A$2:$D$39,4,FALSE)=$A$1,Euro_2024!BH553,0),0)</f>
        <v>0</v>
      </c>
      <c r="AU553">
        <f ca="1">_xlfn.IFNA(IF(VLOOKUP(Euro_2024!BL553,Liaison!$A$2:$D$39,4,FALSE)=$A$1,Euro_2024!BM553,0),0)</f>
        <v>0</v>
      </c>
      <c r="AZ553">
        <f ca="1">_xlfn.IFNA(IF(VLOOKUP(Euro_2024!BQ553,Liaison!$A$2:$D$39,4,FALSE)=$A$1,Euro_2024!BR553,0),0)</f>
        <v>0</v>
      </c>
      <c r="BE553">
        <f ca="1">_xlfn.IFNA(IF(VLOOKUP(Euro_2024!BV553,Liaison!$A$2:$D$39,4,FALSE)=$A$1,Euro_2024!BW553,0),0)</f>
        <v>0</v>
      </c>
      <c r="BJ553">
        <f ca="1">_xlfn.IFNA(IF(VLOOKUP(Euro_2024!CA553,Liaison!$A$2:$D$39,4,FALSE)=$A$1,Euro_2024!CB553,0),0)</f>
        <v>0</v>
      </c>
      <c r="BO553">
        <f ca="1">_xlfn.IFNA(IF(VLOOKUP(Euro_2024!CF553,Liaison!$A$2:$D$39,4,FALSE)=$A$1,Euro_2024!CG553,0),0)</f>
        <v>0</v>
      </c>
      <c r="BT553">
        <f ca="1">_xlfn.IFNA(IF(VLOOKUP(Euro_2024!CK553,Liaison!$A$2:$D$39,4,FALSE)=$A$1,Euro_2024!CL553,0),0)</f>
        <v>677</v>
      </c>
      <c r="BY553">
        <f ca="1">_xlfn.IFNA(IF(VLOOKUP(Euro_2024!CP553,Liaison!$A$2:$D$39,4,FALSE)=$A$1,Euro_2024!CQ553,0),0)</f>
        <v>0</v>
      </c>
      <c r="CD553">
        <f ca="1">_xlfn.IFNA(IF(VLOOKUP(Euro_2024!CU553,Liaison!$A$2:$D$39,4,FALSE)=$A$1,Euro_2024!CV553,0),0)</f>
        <v>0</v>
      </c>
      <c r="CI553">
        <f ca="1">_xlfn.IFNA(IF(VLOOKUP(Euro_2024!CZ553,Liaison!$A$2:$D$39,4,FALSE)=$A$1,Euro_2024!DA553,0),0)</f>
        <v>0</v>
      </c>
      <c r="CN553">
        <f ca="1">_xlfn.IFNA(IF(VLOOKUP(Euro_2024!DE553,Liaison!$A$2:$D$39,4,FALSE)=$A$1,Euro_2024!DF553,0),0)</f>
        <v>0</v>
      </c>
      <c r="CS553">
        <f ca="1">_xlfn.IFNA(IF(VLOOKUP(Euro_2024!DJ553,Liaison!$A$2:$D$39,4,FALSE)=$A$1,Euro_2024!DK553,0),0)</f>
        <v>0</v>
      </c>
      <c r="CX553">
        <f ca="1">_xlfn.IFNA(IF(VLOOKUP(Euro_2024!DO553,Liaison!$A$2:$D$39,4,FALSE)=$A$1,Euro_2024!DP553,0),0)</f>
        <v>0</v>
      </c>
      <c r="DC553">
        <f ca="1">_xlfn.IFNA(IF(VLOOKUP(Euro_2024!DT553,Liaison!$A$2:$D$39,4,FALSE)=$A$1,Euro_2024!DU553,0),0)</f>
        <v>0</v>
      </c>
      <c r="DH553">
        <f ca="1">_xlfn.IFNA(IF(VLOOKUP(Euro_2024!DY553,Liaison!$A$2:$D$39,4,FALSE)=$A$1,Euro_2024!DZ553,0),0)</f>
        <v>0</v>
      </c>
      <c r="DM553">
        <f ca="1">_xlfn.IFNA(IF(VLOOKUP(Euro_2024!ED553,Liaison!$A$2:$D$39,4,FALSE)=$A$1,Euro_2024!EE553,0),0)</f>
        <v>544</v>
      </c>
      <c r="DR553">
        <f ca="1">_xlfn.IFNA(IF(VLOOKUP(Euro_2024!EI553,Liaison!$A$2:$D$39,4,FALSE)=$A$1,Euro_2024!EJ553,0),0)</f>
        <v>0</v>
      </c>
      <c r="DW553">
        <f ca="1">_xlfn.IFNA(IF(VLOOKUP(Euro_2024!EN553,Liaison!$A$2:$D$39,4,FALSE)=$A$1,Euro_2024!EO553,0),0)</f>
        <v>13</v>
      </c>
      <c r="EB553">
        <f ca="1">_xlfn.IFNA(IF(VLOOKUP(Euro_2024!ES553,Liaison!$A$2:$D$39,4,FALSE)=$A$1,Euro_2024!ET553,0),0)</f>
        <v>0</v>
      </c>
      <c r="EG553">
        <f ca="1">_xlfn.IFNA(IF(VLOOKUP(Euro_2024!EX553,Liaison!$A$2:$D$39,4,FALSE)=$A$1,Euro_2024!EY553,0),0)</f>
        <v>0</v>
      </c>
      <c r="EL553">
        <f ca="1">_xlfn.IFNA(IF(VLOOKUP(Euro_2024!FC553,Liaison!$A$2:$D$39,4,FALSE)=$A$1,Euro_2024!FD553,0),0)</f>
        <v>0</v>
      </c>
      <c r="EQ553">
        <f ca="1">_xlfn.IFNA(IF(VLOOKUP(Euro_2024!FH553,Liaison!$A$2:$D$39,4,FALSE)=$A$1,Euro_2024!FI553,0),0)</f>
        <v>6</v>
      </c>
      <c r="EV553">
        <f ca="1">_xlfn.IFNA(IF(VLOOKUP(Euro_2024!FM553,Liaison!$A$2:$D$39,4,FALSE)=$A$1,Euro_2024!FN553,0),0)</f>
        <v>0</v>
      </c>
      <c r="FA553">
        <f ca="1">_xlfn.IFNA(IF(VLOOKUP(Euro_2024!FR553,Liaison!$A$2:$D$39,4,FALSE)=$A$1,Euro_2024!FS553,0),0)</f>
        <v>0</v>
      </c>
      <c r="FF553">
        <f ca="1">_xlfn.IFNA(IF(VLOOKUP(Euro_2024!FW553,Liaison!$A$2:$D$39,4,FALSE)=$A$1,Euro_2024!FX553,0),0)</f>
        <v>0</v>
      </c>
      <c r="FK553">
        <f ca="1">_xlfn.IFNA(IF(VLOOKUP(Euro_2024!GB553,Liaison!$A$2:$D$39,4,FALSE)=$A$1,Euro_2024!GC553,0),0)</f>
        <v>0</v>
      </c>
      <c r="FP553">
        <f ca="1">_xlfn.IFNA(IF(VLOOKUP(Euro_2024!GG553,Liaison!$A$2:$D$39,4,FALSE)=$A$1,Euro_2024!GH553,0),0)</f>
        <v>0</v>
      </c>
      <c r="FU553">
        <f ca="1">_xlfn.IFNA(IF(VLOOKUP(Euro_2024!GL553,Liaison!$A$2:$D$39,4,FALSE)=$A$1,Euro_2024!GM553,0),0)</f>
        <v>0</v>
      </c>
      <c r="FZ553">
        <f ca="1">_xlfn.IFNA(IF(VLOOKUP(Euro_2024!GQ553,Liaison!$A$2:$D$39,4,FALSE)=$A$1,Euro_2024!GR553,0),0)</f>
        <v>0</v>
      </c>
      <c r="GE553">
        <f ca="1">_xlfn.IFNA(IF(VLOOKUP(Euro_2024!GV553,Liaison!$A$2:$D$39,4,FALSE)=$A$1,Euro_2024!GW553,0),0)</f>
        <v>0</v>
      </c>
      <c r="GJ553">
        <f t="shared" ca="1" si="8"/>
        <v>12360</v>
      </c>
    </row>
    <row r="554" spans="1:192" x14ac:dyDescent="0.6">
      <c r="A554" t="str">
        <v>ZD_04</v>
      </c>
      <c r="B554">
        <f ca="1">_xlfn.IFNA(IF(VLOOKUP(Euro_2024!S554,Liaison!$A$2:$D$39,4,FALSE)=$A$1,Euro_2024!T554,0),0)</f>
        <v>0</v>
      </c>
      <c r="G554">
        <f ca="1">_xlfn.IFNA(IF(VLOOKUP(Euro_2024!X554,Liaison!$A$2:$D$39,4,FALSE)=$A$1,Euro_2024!Y554,0),0)</f>
        <v>0</v>
      </c>
      <c r="L554">
        <f ca="1">_xlfn.IFNA(IF(VLOOKUP(Euro_2024!AC554,Liaison!$A$2:$D$39,4,FALSE)=$A$1,Euro_2024!AD554,0),0)</f>
        <v>1876</v>
      </c>
      <c r="Q554">
        <f ca="1">_xlfn.IFNA(IF(VLOOKUP(Euro_2024!AH554,Liaison!$A$2:$D$39,4,FALSE)=$A$1,Euro_2024!AI554,0),0)</f>
        <v>0</v>
      </c>
      <c r="V554">
        <f ca="1">_xlfn.IFNA(IF(VLOOKUP(Euro_2024!AM554,Liaison!$A$2:$D$39,4,FALSE)=$A$1,Euro_2024!AN554,0),0)</f>
        <v>9994</v>
      </c>
      <c r="AA554">
        <f ca="1">_xlfn.IFNA(IF(VLOOKUP(Euro_2024!AR554,Liaison!$A$2:$D$39,4,FALSE)=$A$1,Euro_2024!AS554,0),0)</f>
        <v>0</v>
      </c>
      <c r="AF554">
        <f ca="1">_xlfn.IFNA(IF(VLOOKUP(Euro_2024!AW554,Liaison!$A$2:$D$39,4,FALSE)=$A$1,Euro_2024!AX554,0),0)</f>
        <v>0</v>
      </c>
      <c r="AK554">
        <f ca="1">_xlfn.IFNA(IF(VLOOKUP(Euro_2024!BB554,Liaison!$A$2:$D$39,4,FALSE)=$A$1,Euro_2024!BC554,0),0)</f>
        <v>0</v>
      </c>
      <c r="AP554">
        <f ca="1">_xlfn.IFNA(IF(VLOOKUP(Euro_2024!BG554,Liaison!$A$2:$D$39,4,FALSE)=$A$1,Euro_2024!BH554,0),0)</f>
        <v>0</v>
      </c>
      <c r="AU554">
        <f ca="1">_xlfn.IFNA(IF(VLOOKUP(Euro_2024!BL554,Liaison!$A$2:$D$39,4,FALSE)=$A$1,Euro_2024!BM554,0),0)</f>
        <v>0</v>
      </c>
      <c r="AZ554">
        <f ca="1">_xlfn.IFNA(IF(VLOOKUP(Euro_2024!BQ554,Liaison!$A$2:$D$39,4,FALSE)=$A$1,Euro_2024!BR554,0),0)</f>
        <v>0</v>
      </c>
      <c r="BE554">
        <f ca="1">_xlfn.IFNA(IF(VLOOKUP(Euro_2024!BV554,Liaison!$A$2:$D$39,4,FALSE)=$A$1,Euro_2024!BW554,0),0)</f>
        <v>0</v>
      </c>
      <c r="BJ554">
        <f ca="1">_xlfn.IFNA(IF(VLOOKUP(Euro_2024!CA554,Liaison!$A$2:$D$39,4,FALSE)=$A$1,Euro_2024!CB554,0),0)</f>
        <v>0</v>
      </c>
      <c r="BO554">
        <f ca="1">_xlfn.IFNA(IF(VLOOKUP(Euro_2024!CF554,Liaison!$A$2:$D$39,4,FALSE)=$A$1,Euro_2024!CG554,0),0)</f>
        <v>0</v>
      </c>
      <c r="BT554">
        <f ca="1">_xlfn.IFNA(IF(VLOOKUP(Euro_2024!CK554,Liaison!$A$2:$D$39,4,FALSE)=$A$1,Euro_2024!CL554,0),0)</f>
        <v>844</v>
      </c>
      <c r="BY554">
        <f ca="1">_xlfn.IFNA(IF(VLOOKUP(Euro_2024!CP554,Liaison!$A$2:$D$39,4,FALSE)=$A$1,Euro_2024!CQ554,0),0)</f>
        <v>0</v>
      </c>
      <c r="CD554">
        <f ca="1">_xlfn.IFNA(IF(VLOOKUP(Euro_2024!CU554,Liaison!$A$2:$D$39,4,FALSE)=$A$1,Euro_2024!CV554,0),0)</f>
        <v>0</v>
      </c>
      <c r="CI554">
        <f ca="1">_xlfn.IFNA(IF(VLOOKUP(Euro_2024!CZ554,Liaison!$A$2:$D$39,4,FALSE)=$A$1,Euro_2024!DA554,0),0)</f>
        <v>0</v>
      </c>
      <c r="CN554">
        <f ca="1">_xlfn.IFNA(IF(VLOOKUP(Euro_2024!DE554,Liaison!$A$2:$D$39,4,FALSE)=$A$1,Euro_2024!DF554,0),0)</f>
        <v>0</v>
      </c>
      <c r="CS554">
        <f ca="1">_xlfn.IFNA(IF(VLOOKUP(Euro_2024!DJ554,Liaison!$A$2:$D$39,4,FALSE)=$A$1,Euro_2024!DK554,0),0)</f>
        <v>0</v>
      </c>
      <c r="CX554">
        <f ca="1">_xlfn.IFNA(IF(VLOOKUP(Euro_2024!DO554,Liaison!$A$2:$D$39,4,FALSE)=$A$1,Euro_2024!DP554,0),0)</f>
        <v>0</v>
      </c>
      <c r="DC554">
        <f ca="1">_xlfn.IFNA(IF(VLOOKUP(Euro_2024!DT554,Liaison!$A$2:$D$39,4,FALSE)=$A$1,Euro_2024!DU554,0),0)</f>
        <v>0</v>
      </c>
      <c r="DH554">
        <f ca="1">_xlfn.IFNA(IF(VLOOKUP(Euro_2024!DY554,Liaison!$A$2:$D$39,4,FALSE)=$A$1,Euro_2024!DZ554,0),0)</f>
        <v>0</v>
      </c>
      <c r="DM554">
        <f ca="1">_xlfn.IFNA(IF(VLOOKUP(Euro_2024!ED554,Liaison!$A$2:$D$39,4,FALSE)=$A$1,Euro_2024!EE554,0),0)</f>
        <v>547</v>
      </c>
      <c r="DR554">
        <f ca="1">_xlfn.IFNA(IF(VLOOKUP(Euro_2024!EI554,Liaison!$A$2:$D$39,4,FALSE)=$A$1,Euro_2024!EJ554,0),0)</f>
        <v>0</v>
      </c>
      <c r="DW554">
        <f ca="1">_xlfn.IFNA(IF(VLOOKUP(Euro_2024!EN554,Liaison!$A$2:$D$39,4,FALSE)=$A$1,Euro_2024!EO554,0),0)</f>
        <v>0</v>
      </c>
      <c r="EB554">
        <f ca="1">_xlfn.IFNA(IF(VLOOKUP(Euro_2024!ES554,Liaison!$A$2:$D$39,4,FALSE)=$A$1,Euro_2024!ET554,0),0)</f>
        <v>0</v>
      </c>
      <c r="EG554">
        <f ca="1">_xlfn.IFNA(IF(VLOOKUP(Euro_2024!EX554,Liaison!$A$2:$D$39,4,FALSE)=$A$1,Euro_2024!EY554,0),0)</f>
        <v>0</v>
      </c>
      <c r="EL554">
        <f ca="1">_xlfn.IFNA(IF(VLOOKUP(Euro_2024!FC554,Liaison!$A$2:$D$39,4,FALSE)=$A$1,Euro_2024!FD554,0),0)</f>
        <v>0</v>
      </c>
      <c r="EQ554">
        <f ca="1">_xlfn.IFNA(IF(VLOOKUP(Euro_2024!FH554,Liaison!$A$2:$D$39,4,FALSE)=$A$1,Euro_2024!FI554,0),0)</f>
        <v>9</v>
      </c>
      <c r="EV554">
        <f ca="1">_xlfn.IFNA(IF(VLOOKUP(Euro_2024!FM554,Liaison!$A$2:$D$39,4,FALSE)=$A$1,Euro_2024!FN554,0),0)</f>
        <v>0</v>
      </c>
      <c r="FA554">
        <f ca="1">_xlfn.IFNA(IF(VLOOKUP(Euro_2024!FR554,Liaison!$A$2:$D$39,4,FALSE)=$A$1,Euro_2024!FS554,0),0)</f>
        <v>0</v>
      </c>
      <c r="FF554">
        <f ca="1">_xlfn.IFNA(IF(VLOOKUP(Euro_2024!FW554,Liaison!$A$2:$D$39,4,FALSE)=$A$1,Euro_2024!FX554,0),0)</f>
        <v>0</v>
      </c>
      <c r="FK554">
        <f ca="1">_xlfn.IFNA(IF(VLOOKUP(Euro_2024!GB554,Liaison!$A$2:$D$39,4,FALSE)=$A$1,Euro_2024!GC554,0),0)</f>
        <v>0</v>
      </c>
      <c r="FP554">
        <f ca="1">_xlfn.IFNA(IF(VLOOKUP(Euro_2024!GG554,Liaison!$A$2:$D$39,4,FALSE)=$A$1,Euro_2024!GH554,0),0)</f>
        <v>0</v>
      </c>
      <c r="FU554">
        <f ca="1">_xlfn.IFNA(IF(VLOOKUP(Euro_2024!GL554,Liaison!$A$2:$D$39,4,FALSE)=$A$1,Euro_2024!GM554,0),0)</f>
        <v>0</v>
      </c>
      <c r="FZ554">
        <f ca="1">_xlfn.IFNA(IF(VLOOKUP(Euro_2024!GQ554,Liaison!$A$2:$D$39,4,FALSE)=$A$1,Euro_2024!GR554,0),0)</f>
        <v>0</v>
      </c>
      <c r="GE554">
        <f ca="1">_xlfn.IFNA(IF(VLOOKUP(Euro_2024!GV554,Liaison!$A$2:$D$39,4,FALSE)=$A$1,Euro_2024!GW554,0),0)</f>
        <v>0</v>
      </c>
      <c r="GJ554">
        <f t="shared" ca="1" si="8"/>
        <v>13270</v>
      </c>
    </row>
    <row r="555" spans="1:192" x14ac:dyDescent="0.6">
      <c r="A555" t="str">
        <v>ZD_05</v>
      </c>
      <c r="B555">
        <f ca="1">_xlfn.IFNA(IF(VLOOKUP(Euro_2024!S555,Liaison!$A$2:$D$39,4,FALSE)=$A$1,Euro_2024!T555,0),0)</f>
        <v>0</v>
      </c>
      <c r="G555">
        <f ca="1">_xlfn.IFNA(IF(VLOOKUP(Euro_2024!X555,Liaison!$A$2:$D$39,4,FALSE)=$A$1,Euro_2024!Y555,0),0)</f>
        <v>0</v>
      </c>
      <c r="L555">
        <f ca="1">_xlfn.IFNA(IF(VLOOKUP(Euro_2024!AC555,Liaison!$A$2:$D$39,4,FALSE)=$A$1,Euro_2024!AD555,0),0)</f>
        <v>972</v>
      </c>
      <c r="Q555">
        <f ca="1">_xlfn.IFNA(IF(VLOOKUP(Euro_2024!AH555,Liaison!$A$2:$D$39,4,FALSE)=$A$1,Euro_2024!AI555,0),0)</f>
        <v>0</v>
      </c>
      <c r="V555">
        <f ca="1">_xlfn.IFNA(IF(VLOOKUP(Euro_2024!AM555,Liaison!$A$2:$D$39,4,FALSE)=$A$1,Euro_2024!AN555,0),0)</f>
        <v>7438</v>
      </c>
      <c r="AA555">
        <f ca="1">_xlfn.IFNA(IF(VLOOKUP(Euro_2024!AR555,Liaison!$A$2:$D$39,4,FALSE)=$A$1,Euro_2024!AS555,0),0)</f>
        <v>0</v>
      </c>
      <c r="AF555">
        <f ca="1">_xlfn.IFNA(IF(VLOOKUP(Euro_2024!AW555,Liaison!$A$2:$D$39,4,FALSE)=$A$1,Euro_2024!AX555,0),0)</f>
        <v>0</v>
      </c>
      <c r="AK555">
        <f ca="1">_xlfn.IFNA(IF(VLOOKUP(Euro_2024!BB555,Liaison!$A$2:$D$39,4,FALSE)=$A$1,Euro_2024!BC555,0),0)</f>
        <v>0</v>
      </c>
      <c r="AP555">
        <f ca="1">_xlfn.IFNA(IF(VLOOKUP(Euro_2024!BG555,Liaison!$A$2:$D$39,4,FALSE)=$A$1,Euro_2024!BH555,0),0)</f>
        <v>0</v>
      </c>
      <c r="AU555">
        <f ca="1">_xlfn.IFNA(IF(VLOOKUP(Euro_2024!BL555,Liaison!$A$2:$D$39,4,FALSE)=$A$1,Euro_2024!BM555,0),0)</f>
        <v>0</v>
      </c>
      <c r="AZ555">
        <f ca="1">_xlfn.IFNA(IF(VLOOKUP(Euro_2024!BQ555,Liaison!$A$2:$D$39,4,FALSE)=$A$1,Euro_2024!BR555,0),0)</f>
        <v>0</v>
      </c>
      <c r="BE555">
        <f ca="1">_xlfn.IFNA(IF(VLOOKUP(Euro_2024!BV555,Liaison!$A$2:$D$39,4,FALSE)=$A$1,Euro_2024!BW555,0),0)</f>
        <v>0</v>
      </c>
      <c r="BJ555">
        <f ca="1">_xlfn.IFNA(IF(VLOOKUP(Euro_2024!CA555,Liaison!$A$2:$D$39,4,FALSE)=$A$1,Euro_2024!CB555,0),0)</f>
        <v>0</v>
      </c>
      <c r="BO555">
        <f ca="1">_xlfn.IFNA(IF(VLOOKUP(Euro_2024!CF555,Liaison!$A$2:$D$39,4,FALSE)=$A$1,Euro_2024!CG555,0),0)</f>
        <v>0</v>
      </c>
      <c r="BT555">
        <f ca="1">_xlfn.IFNA(IF(VLOOKUP(Euro_2024!CK555,Liaison!$A$2:$D$39,4,FALSE)=$A$1,Euro_2024!CL555,0),0)</f>
        <v>417</v>
      </c>
      <c r="BY555">
        <f ca="1">_xlfn.IFNA(IF(VLOOKUP(Euro_2024!CP555,Liaison!$A$2:$D$39,4,FALSE)=$A$1,Euro_2024!CQ555,0),0)</f>
        <v>0</v>
      </c>
      <c r="CD555">
        <f ca="1">_xlfn.IFNA(IF(VLOOKUP(Euro_2024!CU555,Liaison!$A$2:$D$39,4,FALSE)=$A$1,Euro_2024!CV555,0),0)</f>
        <v>0</v>
      </c>
      <c r="CI555">
        <f ca="1">_xlfn.IFNA(IF(VLOOKUP(Euro_2024!CZ555,Liaison!$A$2:$D$39,4,FALSE)=$A$1,Euro_2024!DA555,0),0)</f>
        <v>0</v>
      </c>
      <c r="CN555">
        <f ca="1">_xlfn.IFNA(IF(VLOOKUP(Euro_2024!DE555,Liaison!$A$2:$D$39,4,FALSE)=$A$1,Euro_2024!DF555,0),0)</f>
        <v>0</v>
      </c>
      <c r="CS555">
        <f ca="1">_xlfn.IFNA(IF(VLOOKUP(Euro_2024!DJ555,Liaison!$A$2:$D$39,4,FALSE)=$A$1,Euro_2024!DK555,0),0)</f>
        <v>0</v>
      </c>
      <c r="CX555">
        <f ca="1">_xlfn.IFNA(IF(VLOOKUP(Euro_2024!DO555,Liaison!$A$2:$D$39,4,FALSE)=$A$1,Euro_2024!DP555,0),0)</f>
        <v>0</v>
      </c>
      <c r="DC555">
        <f ca="1">_xlfn.IFNA(IF(VLOOKUP(Euro_2024!DT555,Liaison!$A$2:$D$39,4,FALSE)=$A$1,Euro_2024!DU555,0),0)</f>
        <v>0</v>
      </c>
      <c r="DH555">
        <f ca="1">_xlfn.IFNA(IF(VLOOKUP(Euro_2024!DY555,Liaison!$A$2:$D$39,4,FALSE)=$A$1,Euro_2024!DZ555,0),0)</f>
        <v>0</v>
      </c>
      <c r="DM555">
        <f ca="1">_xlfn.IFNA(IF(VLOOKUP(Euro_2024!ED555,Liaison!$A$2:$D$39,4,FALSE)=$A$1,Euro_2024!EE555,0),0)</f>
        <v>299</v>
      </c>
      <c r="DR555">
        <f ca="1">_xlfn.IFNA(IF(VLOOKUP(Euro_2024!EI555,Liaison!$A$2:$D$39,4,FALSE)=$A$1,Euro_2024!EJ555,0),0)</f>
        <v>0</v>
      </c>
      <c r="DW555">
        <f ca="1">_xlfn.IFNA(IF(VLOOKUP(Euro_2024!EN555,Liaison!$A$2:$D$39,4,FALSE)=$A$1,Euro_2024!EO555,0),0)</f>
        <v>0</v>
      </c>
      <c r="EB555">
        <f ca="1">_xlfn.IFNA(IF(VLOOKUP(Euro_2024!ES555,Liaison!$A$2:$D$39,4,FALSE)=$A$1,Euro_2024!ET555,0),0)</f>
        <v>0</v>
      </c>
      <c r="EG555">
        <f ca="1">_xlfn.IFNA(IF(VLOOKUP(Euro_2024!EX555,Liaison!$A$2:$D$39,4,FALSE)=$A$1,Euro_2024!EY555,0),0)</f>
        <v>0</v>
      </c>
      <c r="EL555">
        <f ca="1">_xlfn.IFNA(IF(VLOOKUP(Euro_2024!FC555,Liaison!$A$2:$D$39,4,FALSE)=$A$1,Euro_2024!FD555,0),0)</f>
        <v>0</v>
      </c>
      <c r="EQ555">
        <f ca="1">_xlfn.IFNA(IF(VLOOKUP(Euro_2024!FH555,Liaison!$A$2:$D$39,4,FALSE)=$A$1,Euro_2024!FI555,0),0)</f>
        <v>39</v>
      </c>
      <c r="EV555">
        <f ca="1">_xlfn.IFNA(IF(VLOOKUP(Euro_2024!FM555,Liaison!$A$2:$D$39,4,FALSE)=$A$1,Euro_2024!FN555,0),0)</f>
        <v>0</v>
      </c>
      <c r="FA555">
        <f ca="1">_xlfn.IFNA(IF(VLOOKUP(Euro_2024!FR555,Liaison!$A$2:$D$39,4,FALSE)=$A$1,Euro_2024!FS555,0),0)</f>
        <v>0</v>
      </c>
      <c r="FF555">
        <f ca="1">_xlfn.IFNA(IF(VLOOKUP(Euro_2024!FW555,Liaison!$A$2:$D$39,4,FALSE)=$A$1,Euro_2024!FX555,0),0)</f>
        <v>0</v>
      </c>
      <c r="FK555">
        <f ca="1">_xlfn.IFNA(IF(VLOOKUP(Euro_2024!GB555,Liaison!$A$2:$D$39,4,FALSE)=$A$1,Euro_2024!GC555,0),0)</f>
        <v>0</v>
      </c>
      <c r="FP555">
        <f ca="1">_xlfn.IFNA(IF(VLOOKUP(Euro_2024!GG555,Liaison!$A$2:$D$39,4,FALSE)=$A$1,Euro_2024!GH555,0),0)</f>
        <v>0</v>
      </c>
      <c r="FU555">
        <f ca="1">_xlfn.IFNA(IF(VLOOKUP(Euro_2024!GL555,Liaison!$A$2:$D$39,4,FALSE)=$A$1,Euro_2024!GM555,0),0)</f>
        <v>0</v>
      </c>
      <c r="FZ555">
        <f ca="1">_xlfn.IFNA(IF(VLOOKUP(Euro_2024!GQ555,Liaison!$A$2:$D$39,4,FALSE)=$A$1,Euro_2024!GR555,0),0)</f>
        <v>0</v>
      </c>
      <c r="GE555">
        <f ca="1">_xlfn.IFNA(IF(VLOOKUP(Euro_2024!GV555,Liaison!$A$2:$D$39,4,FALSE)=$A$1,Euro_2024!GW555,0),0)</f>
        <v>0</v>
      </c>
      <c r="GJ555">
        <f t="shared" ca="1" si="8"/>
        <v>9165</v>
      </c>
    </row>
    <row r="556" spans="1:192" x14ac:dyDescent="0.6">
      <c r="A556" t="str">
        <v>ZD_06</v>
      </c>
      <c r="B556">
        <f ca="1">_xlfn.IFNA(IF(VLOOKUP(Euro_2024!S556,Liaison!$A$2:$D$39,4,FALSE)=$A$1,Euro_2024!T556,0),0)</f>
        <v>0</v>
      </c>
      <c r="G556">
        <f ca="1">_xlfn.IFNA(IF(VLOOKUP(Euro_2024!X556,Liaison!$A$2:$D$39,4,FALSE)=$A$1,Euro_2024!Y556,0),0)</f>
        <v>0</v>
      </c>
      <c r="L556">
        <f ca="1">_xlfn.IFNA(IF(VLOOKUP(Euro_2024!AC556,Liaison!$A$2:$D$39,4,FALSE)=$A$1,Euro_2024!AD556,0),0)</f>
        <v>1014</v>
      </c>
      <c r="Q556">
        <f ca="1">_xlfn.IFNA(IF(VLOOKUP(Euro_2024!AH556,Liaison!$A$2:$D$39,4,FALSE)=$A$1,Euro_2024!AI556,0),0)</f>
        <v>0</v>
      </c>
      <c r="V556">
        <f ca="1">_xlfn.IFNA(IF(VLOOKUP(Euro_2024!AM556,Liaison!$A$2:$D$39,4,FALSE)=$A$1,Euro_2024!AN556,0),0)</f>
        <v>6477</v>
      </c>
      <c r="AA556">
        <f ca="1">_xlfn.IFNA(IF(VLOOKUP(Euro_2024!AR556,Liaison!$A$2:$D$39,4,FALSE)=$A$1,Euro_2024!AS556,0),0)</f>
        <v>0</v>
      </c>
      <c r="AF556">
        <f ca="1">_xlfn.IFNA(IF(VLOOKUP(Euro_2024!AW556,Liaison!$A$2:$D$39,4,FALSE)=$A$1,Euro_2024!AX556,0),0)</f>
        <v>0</v>
      </c>
      <c r="AK556">
        <f ca="1">_xlfn.IFNA(IF(VLOOKUP(Euro_2024!BB556,Liaison!$A$2:$D$39,4,FALSE)=$A$1,Euro_2024!BC556,0),0)</f>
        <v>0</v>
      </c>
      <c r="AP556">
        <f ca="1">_xlfn.IFNA(IF(VLOOKUP(Euro_2024!BG556,Liaison!$A$2:$D$39,4,FALSE)=$A$1,Euro_2024!BH556,0),0)</f>
        <v>0</v>
      </c>
      <c r="AU556">
        <f ca="1">_xlfn.IFNA(IF(VLOOKUP(Euro_2024!BL556,Liaison!$A$2:$D$39,4,FALSE)=$A$1,Euro_2024!BM556,0),0)</f>
        <v>0</v>
      </c>
      <c r="AZ556">
        <f ca="1">_xlfn.IFNA(IF(VLOOKUP(Euro_2024!BQ556,Liaison!$A$2:$D$39,4,FALSE)=$A$1,Euro_2024!BR556,0),0)</f>
        <v>0</v>
      </c>
      <c r="BE556">
        <f ca="1">_xlfn.IFNA(IF(VLOOKUP(Euro_2024!BV556,Liaison!$A$2:$D$39,4,FALSE)=$A$1,Euro_2024!BW556,0),0)</f>
        <v>0</v>
      </c>
      <c r="BJ556">
        <f ca="1">_xlfn.IFNA(IF(VLOOKUP(Euro_2024!CA556,Liaison!$A$2:$D$39,4,FALSE)=$A$1,Euro_2024!CB556,0),0)</f>
        <v>0</v>
      </c>
      <c r="BO556">
        <f ca="1">_xlfn.IFNA(IF(VLOOKUP(Euro_2024!CF556,Liaison!$A$2:$D$39,4,FALSE)=$A$1,Euro_2024!CG556,0),0)</f>
        <v>0</v>
      </c>
      <c r="BT556">
        <f ca="1">_xlfn.IFNA(IF(VLOOKUP(Euro_2024!CK556,Liaison!$A$2:$D$39,4,FALSE)=$A$1,Euro_2024!CL556,0),0)</f>
        <v>465</v>
      </c>
      <c r="BY556">
        <f ca="1">_xlfn.IFNA(IF(VLOOKUP(Euro_2024!CP556,Liaison!$A$2:$D$39,4,FALSE)=$A$1,Euro_2024!CQ556,0),0)</f>
        <v>0</v>
      </c>
      <c r="CD556">
        <f ca="1">_xlfn.IFNA(IF(VLOOKUP(Euro_2024!CU556,Liaison!$A$2:$D$39,4,FALSE)=$A$1,Euro_2024!CV556,0),0)</f>
        <v>0</v>
      </c>
      <c r="CI556">
        <f ca="1">_xlfn.IFNA(IF(VLOOKUP(Euro_2024!CZ556,Liaison!$A$2:$D$39,4,FALSE)=$A$1,Euro_2024!DA556,0),0)</f>
        <v>0</v>
      </c>
      <c r="CN556">
        <f ca="1">_xlfn.IFNA(IF(VLOOKUP(Euro_2024!DE556,Liaison!$A$2:$D$39,4,FALSE)=$A$1,Euro_2024!DF556,0),0)</f>
        <v>0</v>
      </c>
      <c r="CS556">
        <f ca="1">_xlfn.IFNA(IF(VLOOKUP(Euro_2024!DJ556,Liaison!$A$2:$D$39,4,FALSE)=$A$1,Euro_2024!DK556,0),0)</f>
        <v>0</v>
      </c>
      <c r="CX556">
        <f ca="1">_xlfn.IFNA(IF(VLOOKUP(Euro_2024!DO556,Liaison!$A$2:$D$39,4,FALSE)=$A$1,Euro_2024!DP556,0),0)</f>
        <v>0</v>
      </c>
      <c r="DC556">
        <f ca="1">_xlfn.IFNA(IF(VLOOKUP(Euro_2024!DT556,Liaison!$A$2:$D$39,4,FALSE)=$A$1,Euro_2024!DU556,0),0)</f>
        <v>0</v>
      </c>
      <c r="DH556">
        <f ca="1">_xlfn.IFNA(IF(VLOOKUP(Euro_2024!DY556,Liaison!$A$2:$D$39,4,FALSE)=$A$1,Euro_2024!DZ556,0),0)</f>
        <v>0</v>
      </c>
      <c r="DM556">
        <f ca="1">_xlfn.IFNA(IF(VLOOKUP(Euro_2024!ED556,Liaison!$A$2:$D$39,4,FALSE)=$A$1,Euro_2024!EE556,0),0)</f>
        <v>325</v>
      </c>
      <c r="DR556">
        <f ca="1">_xlfn.IFNA(IF(VLOOKUP(Euro_2024!EI556,Liaison!$A$2:$D$39,4,FALSE)=$A$1,Euro_2024!EJ556,0),0)</f>
        <v>0</v>
      </c>
      <c r="DW556">
        <f ca="1">_xlfn.IFNA(IF(VLOOKUP(Euro_2024!EN556,Liaison!$A$2:$D$39,4,FALSE)=$A$1,Euro_2024!EO556,0),0)</f>
        <v>14</v>
      </c>
      <c r="EB556">
        <f ca="1">_xlfn.IFNA(IF(VLOOKUP(Euro_2024!ES556,Liaison!$A$2:$D$39,4,FALSE)=$A$1,Euro_2024!ET556,0),0)</f>
        <v>0</v>
      </c>
      <c r="EG556">
        <f ca="1">_xlfn.IFNA(IF(VLOOKUP(Euro_2024!EX556,Liaison!$A$2:$D$39,4,FALSE)=$A$1,Euro_2024!EY556,0),0)</f>
        <v>0</v>
      </c>
      <c r="EL556">
        <f ca="1">_xlfn.IFNA(IF(VLOOKUP(Euro_2024!FC556,Liaison!$A$2:$D$39,4,FALSE)=$A$1,Euro_2024!FD556,0),0)</f>
        <v>0</v>
      </c>
      <c r="EQ556">
        <f ca="1">_xlfn.IFNA(IF(VLOOKUP(Euro_2024!FH556,Liaison!$A$2:$D$39,4,FALSE)=$A$1,Euro_2024!FI556,0),0)</f>
        <v>48</v>
      </c>
      <c r="EV556">
        <f ca="1">_xlfn.IFNA(IF(VLOOKUP(Euro_2024!FM556,Liaison!$A$2:$D$39,4,FALSE)=$A$1,Euro_2024!FN556,0),0)</f>
        <v>0</v>
      </c>
      <c r="FA556">
        <f ca="1">_xlfn.IFNA(IF(VLOOKUP(Euro_2024!FR556,Liaison!$A$2:$D$39,4,FALSE)=$A$1,Euro_2024!FS556,0),0)</f>
        <v>0</v>
      </c>
      <c r="FF556">
        <f ca="1">_xlfn.IFNA(IF(VLOOKUP(Euro_2024!FW556,Liaison!$A$2:$D$39,4,FALSE)=$A$1,Euro_2024!FX556,0),0)</f>
        <v>0</v>
      </c>
      <c r="FK556">
        <f ca="1">_xlfn.IFNA(IF(VLOOKUP(Euro_2024!GB556,Liaison!$A$2:$D$39,4,FALSE)=$A$1,Euro_2024!GC556,0),0)</f>
        <v>0</v>
      </c>
      <c r="FP556">
        <f ca="1">_xlfn.IFNA(IF(VLOOKUP(Euro_2024!GG556,Liaison!$A$2:$D$39,4,FALSE)=$A$1,Euro_2024!GH556,0),0)</f>
        <v>0</v>
      </c>
      <c r="FU556">
        <f ca="1">_xlfn.IFNA(IF(VLOOKUP(Euro_2024!GL556,Liaison!$A$2:$D$39,4,FALSE)=$A$1,Euro_2024!GM556,0),0)</f>
        <v>0</v>
      </c>
      <c r="FZ556">
        <f ca="1">_xlfn.IFNA(IF(VLOOKUP(Euro_2024!GQ556,Liaison!$A$2:$D$39,4,FALSE)=$A$1,Euro_2024!GR556,0),0)</f>
        <v>0</v>
      </c>
      <c r="GE556">
        <f ca="1">_xlfn.IFNA(IF(VLOOKUP(Euro_2024!GV556,Liaison!$A$2:$D$39,4,FALSE)=$A$1,Euro_2024!GW556,0),0)</f>
        <v>0</v>
      </c>
      <c r="GJ556">
        <f t="shared" ca="1" si="8"/>
        <v>8343</v>
      </c>
    </row>
    <row r="557" spans="1:192" x14ac:dyDescent="0.6">
      <c r="A557" t="str">
        <v>ZD_07</v>
      </c>
      <c r="B557">
        <f ca="1">_xlfn.IFNA(IF(VLOOKUP(Euro_2024!S557,Liaison!$A$2:$D$39,4,FALSE)=$A$1,Euro_2024!T557,0),0)</f>
        <v>0</v>
      </c>
      <c r="G557">
        <f ca="1">_xlfn.IFNA(IF(VLOOKUP(Euro_2024!X557,Liaison!$A$2:$D$39,4,FALSE)=$A$1,Euro_2024!Y557,0),0)</f>
        <v>0</v>
      </c>
      <c r="L557">
        <f ca="1">_xlfn.IFNA(IF(VLOOKUP(Euro_2024!AC557,Liaison!$A$2:$D$39,4,FALSE)=$A$1,Euro_2024!AD557,0),0)</f>
        <v>1618</v>
      </c>
      <c r="Q557">
        <f ca="1">_xlfn.IFNA(IF(VLOOKUP(Euro_2024!AH557,Liaison!$A$2:$D$39,4,FALSE)=$A$1,Euro_2024!AI557,0),0)</f>
        <v>0</v>
      </c>
      <c r="V557">
        <f ca="1">_xlfn.IFNA(IF(VLOOKUP(Euro_2024!AM557,Liaison!$A$2:$D$39,4,FALSE)=$A$1,Euro_2024!AN557,0),0)</f>
        <v>7952</v>
      </c>
      <c r="AA557">
        <f ca="1">_xlfn.IFNA(IF(VLOOKUP(Euro_2024!AR557,Liaison!$A$2:$D$39,4,FALSE)=$A$1,Euro_2024!AS557,0),0)</f>
        <v>0</v>
      </c>
      <c r="AF557">
        <f ca="1">_xlfn.IFNA(IF(VLOOKUP(Euro_2024!AW557,Liaison!$A$2:$D$39,4,FALSE)=$A$1,Euro_2024!AX557,0),0)</f>
        <v>0</v>
      </c>
      <c r="AK557">
        <f ca="1">_xlfn.IFNA(IF(VLOOKUP(Euro_2024!BB557,Liaison!$A$2:$D$39,4,FALSE)=$A$1,Euro_2024!BC557,0),0)</f>
        <v>0</v>
      </c>
      <c r="AP557">
        <f ca="1">_xlfn.IFNA(IF(VLOOKUP(Euro_2024!BG557,Liaison!$A$2:$D$39,4,FALSE)=$A$1,Euro_2024!BH557,0),0)</f>
        <v>0</v>
      </c>
      <c r="AU557">
        <f ca="1">_xlfn.IFNA(IF(VLOOKUP(Euro_2024!BL557,Liaison!$A$2:$D$39,4,FALSE)=$A$1,Euro_2024!BM557,0),0)</f>
        <v>0</v>
      </c>
      <c r="AZ557">
        <f ca="1">_xlfn.IFNA(IF(VLOOKUP(Euro_2024!BQ557,Liaison!$A$2:$D$39,4,FALSE)=$A$1,Euro_2024!BR557,0),0)</f>
        <v>0</v>
      </c>
      <c r="BE557">
        <f ca="1">_xlfn.IFNA(IF(VLOOKUP(Euro_2024!BV557,Liaison!$A$2:$D$39,4,FALSE)=$A$1,Euro_2024!BW557,0),0)</f>
        <v>0</v>
      </c>
      <c r="BJ557">
        <f ca="1">_xlfn.IFNA(IF(VLOOKUP(Euro_2024!CA557,Liaison!$A$2:$D$39,4,FALSE)=$A$1,Euro_2024!CB557,0),0)</f>
        <v>0</v>
      </c>
      <c r="BO557">
        <f ca="1">_xlfn.IFNA(IF(VLOOKUP(Euro_2024!CF557,Liaison!$A$2:$D$39,4,FALSE)=$A$1,Euro_2024!CG557,0),0)</f>
        <v>0</v>
      </c>
      <c r="BT557">
        <f ca="1">_xlfn.IFNA(IF(VLOOKUP(Euro_2024!CK557,Liaison!$A$2:$D$39,4,FALSE)=$A$1,Euro_2024!CL557,0),0)</f>
        <v>822</v>
      </c>
      <c r="BY557">
        <f ca="1">_xlfn.IFNA(IF(VLOOKUP(Euro_2024!CP557,Liaison!$A$2:$D$39,4,FALSE)=$A$1,Euro_2024!CQ557,0),0)</f>
        <v>0</v>
      </c>
      <c r="CD557">
        <f ca="1">_xlfn.IFNA(IF(VLOOKUP(Euro_2024!CU557,Liaison!$A$2:$D$39,4,FALSE)=$A$1,Euro_2024!CV557,0),0)</f>
        <v>0</v>
      </c>
      <c r="CI557">
        <f ca="1">_xlfn.IFNA(IF(VLOOKUP(Euro_2024!CZ557,Liaison!$A$2:$D$39,4,FALSE)=$A$1,Euro_2024!DA557,0),0)</f>
        <v>0</v>
      </c>
      <c r="CN557">
        <f ca="1">_xlfn.IFNA(IF(VLOOKUP(Euro_2024!DE557,Liaison!$A$2:$D$39,4,FALSE)=$A$1,Euro_2024!DF557,0),0)</f>
        <v>0</v>
      </c>
      <c r="CS557">
        <f ca="1">_xlfn.IFNA(IF(VLOOKUP(Euro_2024!DJ557,Liaison!$A$2:$D$39,4,FALSE)=$A$1,Euro_2024!DK557,0),0)</f>
        <v>0</v>
      </c>
      <c r="CX557">
        <f ca="1">_xlfn.IFNA(IF(VLOOKUP(Euro_2024!DO557,Liaison!$A$2:$D$39,4,FALSE)=$A$1,Euro_2024!DP557,0),0)</f>
        <v>0</v>
      </c>
      <c r="DC557">
        <f ca="1">_xlfn.IFNA(IF(VLOOKUP(Euro_2024!DT557,Liaison!$A$2:$D$39,4,FALSE)=$A$1,Euro_2024!DU557,0),0)</f>
        <v>0</v>
      </c>
      <c r="DH557">
        <f ca="1">_xlfn.IFNA(IF(VLOOKUP(Euro_2024!DY557,Liaison!$A$2:$D$39,4,FALSE)=$A$1,Euro_2024!DZ557,0),0)</f>
        <v>0</v>
      </c>
      <c r="DM557">
        <f ca="1">_xlfn.IFNA(IF(VLOOKUP(Euro_2024!ED557,Liaison!$A$2:$D$39,4,FALSE)=$A$1,Euro_2024!EE557,0),0)</f>
        <v>498</v>
      </c>
      <c r="DR557">
        <f ca="1">_xlfn.IFNA(IF(VLOOKUP(Euro_2024!EI557,Liaison!$A$2:$D$39,4,FALSE)=$A$1,Euro_2024!EJ557,0),0)</f>
        <v>0</v>
      </c>
      <c r="DW557">
        <f ca="1">_xlfn.IFNA(IF(VLOOKUP(Euro_2024!EN557,Liaison!$A$2:$D$39,4,FALSE)=$A$1,Euro_2024!EO557,0),0)</f>
        <v>0</v>
      </c>
      <c r="EB557">
        <f ca="1">_xlfn.IFNA(IF(VLOOKUP(Euro_2024!ES557,Liaison!$A$2:$D$39,4,FALSE)=$A$1,Euro_2024!ET557,0),0)</f>
        <v>0</v>
      </c>
      <c r="EG557">
        <f ca="1">_xlfn.IFNA(IF(VLOOKUP(Euro_2024!EX557,Liaison!$A$2:$D$39,4,FALSE)=$A$1,Euro_2024!EY557,0),0)</f>
        <v>0</v>
      </c>
      <c r="EL557">
        <f ca="1">_xlfn.IFNA(IF(VLOOKUP(Euro_2024!FC557,Liaison!$A$2:$D$39,4,FALSE)=$A$1,Euro_2024!FD557,0),0)</f>
        <v>0</v>
      </c>
      <c r="EQ557">
        <f ca="1">_xlfn.IFNA(IF(VLOOKUP(Euro_2024!FH557,Liaison!$A$2:$D$39,4,FALSE)=$A$1,Euro_2024!FI557,0),0)</f>
        <v>10</v>
      </c>
      <c r="EV557">
        <f ca="1">_xlfn.IFNA(IF(VLOOKUP(Euro_2024!FM557,Liaison!$A$2:$D$39,4,FALSE)=$A$1,Euro_2024!FN557,0),0)</f>
        <v>0</v>
      </c>
      <c r="FA557">
        <f ca="1">_xlfn.IFNA(IF(VLOOKUP(Euro_2024!FR557,Liaison!$A$2:$D$39,4,FALSE)=$A$1,Euro_2024!FS557,0),0)</f>
        <v>0</v>
      </c>
      <c r="FF557">
        <f ca="1">_xlfn.IFNA(IF(VLOOKUP(Euro_2024!FW557,Liaison!$A$2:$D$39,4,FALSE)=$A$1,Euro_2024!FX557,0),0)</f>
        <v>0</v>
      </c>
      <c r="FK557">
        <f ca="1">_xlfn.IFNA(IF(VLOOKUP(Euro_2024!GB557,Liaison!$A$2:$D$39,4,FALSE)=$A$1,Euro_2024!GC557,0),0)</f>
        <v>0</v>
      </c>
      <c r="FP557">
        <f ca="1">_xlfn.IFNA(IF(VLOOKUP(Euro_2024!GG557,Liaison!$A$2:$D$39,4,FALSE)=$A$1,Euro_2024!GH557,0),0)</f>
        <v>0</v>
      </c>
      <c r="FU557">
        <f ca="1">_xlfn.IFNA(IF(VLOOKUP(Euro_2024!GL557,Liaison!$A$2:$D$39,4,FALSE)=$A$1,Euro_2024!GM557,0),0)</f>
        <v>0</v>
      </c>
      <c r="FZ557">
        <f ca="1">_xlfn.IFNA(IF(VLOOKUP(Euro_2024!GQ557,Liaison!$A$2:$D$39,4,FALSE)=$A$1,Euro_2024!GR557,0),0)</f>
        <v>0</v>
      </c>
      <c r="GE557">
        <f ca="1">_xlfn.IFNA(IF(VLOOKUP(Euro_2024!GV557,Liaison!$A$2:$D$39,4,FALSE)=$A$1,Euro_2024!GW557,0),0)</f>
        <v>0</v>
      </c>
      <c r="GJ557">
        <f t="shared" ca="1" si="8"/>
        <v>10900</v>
      </c>
    </row>
    <row r="558" spans="1:192" x14ac:dyDescent="0.6">
      <c r="A558" t="str">
        <v>ZS_01</v>
      </c>
      <c r="B558">
        <f ca="1">_xlfn.IFNA(IF(VLOOKUP(Euro_2024!S558,Liaison!$A$2:$D$39,4,FALSE)=$A$1,Euro_2024!T558,0),0)</f>
        <v>0</v>
      </c>
      <c r="G558">
        <f ca="1">_xlfn.IFNA(IF(VLOOKUP(Euro_2024!X558,Liaison!$A$2:$D$39,4,FALSE)=$A$1,Euro_2024!Y558,0),0)</f>
        <v>0</v>
      </c>
      <c r="L558">
        <f ca="1">_xlfn.IFNA(IF(VLOOKUP(Euro_2024!AC558,Liaison!$A$2:$D$39,4,FALSE)=$A$1,Euro_2024!AD558,0),0)</f>
        <v>24</v>
      </c>
      <c r="Q558">
        <f ca="1">_xlfn.IFNA(IF(VLOOKUP(Euro_2024!AH558,Liaison!$A$2:$D$39,4,FALSE)=$A$1,Euro_2024!AI558,0),0)</f>
        <v>0</v>
      </c>
      <c r="V558">
        <f ca="1">_xlfn.IFNA(IF(VLOOKUP(Euro_2024!AM558,Liaison!$A$2:$D$39,4,FALSE)=$A$1,Euro_2024!AN558,0),0)</f>
        <v>262</v>
      </c>
      <c r="AA558">
        <f ca="1">_xlfn.IFNA(IF(VLOOKUP(Euro_2024!AR558,Liaison!$A$2:$D$39,4,FALSE)=$A$1,Euro_2024!AS558,0),0)</f>
        <v>0</v>
      </c>
      <c r="AF558">
        <f ca="1">_xlfn.IFNA(IF(VLOOKUP(Euro_2024!AW558,Liaison!$A$2:$D$39,4,FALSE)=$A$1,Euro_2024!AX558,0),0)</f>
        <v>0</v>
      </c>
      <c r="AK558">
        <f ca="1">_xlfn.IFNA(IF(VLOOKUP(Euro_2024!BB558,Liaison!$A$2:$D$39,4,FALSE)=$A$1,Euro_2024!BC558,0),0)</f>
        <v>0</v>
      </c>
      <c r="AP558">
        <f ca="1">_xlfn.IFNA(IF(VLOOKUP(Euro_2024!BG558,Liaison!$A$2:$D$39,4,FALSE)=$A$1,Euro_2024!BH558,0),0)</f>
        <v>0</v>
      </c>
      <c r="AU558">
        <f ca="1">_xlfn.IFNA(IF(VLOOKUP(Euro_2024!BL558,Liaison!$A$2:$D$39,4,FALSE)=$A$1,Euro_2024!BM558,0),0)</f>
        <v>0</v>
      </c>
      <c r="AZ558">
        <f ca="1">_xlfn.IFNA(IF(VLOOKUP(Euro_2024!BQ558,Liaison!$A$2:$D$39,4,FALSE)=$A$1,Euro_2024!BR558,0),0)</f>
        <v>0</v>
      </c>
      <c r="BE558">
        <f ca="1">_xlfn.IFNA(IF(VLOOKUP(Euro_2024!BV558,Liaison!$A$2:$D$39,4,FALSE)=$A$1,Euro_2024!BW558,0),0)</f>
        <v>0</v>
      </c>
      <c r="BJ558">
        <f ca="1">_xlfn.IFNA(IF(VLOOKUP(Euro_2024!CA558,Liaison!$A$2:$D$39,4,FALSE)=$A$1,Euro_2024!CB558,0),0)</f>
        <v>0</v>
      </c>
      <c r="BO558">
        <f ca="1">_xlfn.IFNA(IF(VLOOKUP(Euro_2024!CF558,Liaison!$A$2:$D$39,4,FALSE)=$A$1,Euro_2024!CG558,0),0)</f>
        <v>0</v>
      </c>
      <c r="BT558">
        <f ca="1">_xlfn.IFNA(IF(VLOOKUP(Euro_2024!CK558,Liaison!$A$2:$D$39,4,FALSE)=$A$1,Euro_2024!CL558,0),0)</f>
        <v>20</v>
      </c>
      <c r="BY558">
        <f ca="1">_xlfn.IFNA(IF(VLOOKUP(Euro_2024!CP558,Liaison!$A$2:$D$39,4,FALSE)=$A$1,Euro_2024!CQ558,0),0)</f>
        <v>0</v>
      </c>
      <c r="CD558">
        <f ca="1">_xlfn.IFNA(IF(VLOOKUP(Euro_2024!CU558,Liaison!$A$2:$D$39,4,FALSE)=$A$1,Euro_2024!CV558,0),0)</f>
        <v>0</v>
      </c>
      <c r="CI558">
        <f ca="1">_xlfn.IFNA(IF(VLOOKUP(Euro_2024!CZ558,Liaison!$A$2:$D$39,4,FALSE)=$A$1,Euro_2024!DA558,0),0)</f>
        <v>0</v>
      </c>
      <c r="CN558">
        <f ca="1">_xlfn.IFNA(IF(VLOOKUP(Euro_2024!DE558,Liaison!$A$2:$D$39,4,FALSE)=$A$1,Euro_2024!DF558,0),0)</f>
        <v>0</v>
      </c>
      <c r="CS558">
        <f ca="1">_xlfn.IFNA(IF(VLOOKUP(Euro_2024!DJ558,Liaison!$A$2:$D$39,4,FALSE)=$A$1,Euro_2024!DK558,0),0)</f>
        <v>0</v>
      </c>
      <c r="CX558">
        <f ca="1">_xlfn.IFNA(IF(VLOOKUP(Euro_2024!DO558,Liaison!$A$2:$D$39,4,FALSE)=$A$1,Euro_2024!DP558,0),0)</f>
        <v>0</v>
      </c>
      <c r="DC558">
        <f ca="1">_xlfn.IFNA(IF(VLOOKUP(Euro_2024!DT558,Liaison!$A$2:$D$39,4,FALSE)=$A$1,Euro_2024!DU558,0),0)</f>
        <v>0</v>
      </c>
      <c r="DH558">
        <f ca="1">_xlfn.IFNA(IF(VLOOKUP(Euro_2024!DY558,Liaison!$A$2:$D$39,4,FALSE)=$A$1,Euro_2024!DZ558,0),0)</f>
        <v>0</v>
      </c>
      <c r="DM558">
        <f ca="1">_xlfn.IFNA(IF(VLOOKUP(Euro_2024!ED558,Liaison!$A$2:$D$39,4,FALSE)=$A$1,Euro_2024!EE558,0),0)</f>
        <v>25</v>
      </c>
      <c r="DR558">
        <f ca="1">_xlfn.IFNA(IF(VLOOKUP(Euro_2024!EI558,Liaison!$A$2:$D$39,4,FALSE)=$A$1,Euro_2024!EJ558,0),0)</f>
        <v>0</v>
      </c>
      <c r="DW558">
        <f ca="1">_xlfn.IFNA(IF(VLOOKUP(Euro_2024!EN558,Liaison!$A$2:$D$39,4,FALSE)=$A$1,Euro_2024!EO558,0),0)</f>
        <v>0</v>
      </c>
      <c r="EB558">
        <f ca="1">_xlfn.IFNA(IF(VLOOKUP(Euro_2024!ES558,Liaison!$A$2:$D$39,4,FALSE)=$A$1,Euro_2024!ET558,0),0)</f>
        <v>0</v>
      </c>
      <c r="EG558">
        <f ca="1">_xlfn.IFNA(IF(VLOOKUP(Euro_2024!EX558,Liaison!$A$2:$D$39,4,FALSE)=$A$1,Euro_2024!EY558,0),0)</f>
        <v>0</v>
      </c>
      <c r="EL558">
        <f ca="1">_xlfn.IFNA(IF(VLOOKUP(Euro_2024!FC558,Liaison!$A$2:$D$39,4,FALSE)=$A$1,Euro_2024!FD558,0),0)</f>
        <v>0</v>
      </c>
      <c r="EQ558">
        <f ca="1">_xlfn.IFNA(IF(VLOOKUP(Euro_2024!FH558,Liaison!$A$2:$D$39,4,FALSE)=$A$1,Euro_2024!FI558,0),0)</f>
        <v>1</v>
      </c>
      <c r="EV558">
        <f ca="1">_xlfn.IFNA(IF(VLOOKUP(Euro_2024!FM558,Liaison!$A$2:$D$39,4,FALSE)=$A$1,Euro_2024!FN558,0),0)</f>
        <v>0</v>
      </c>
      <c r="FA558">
        <f ca="1">_xlfn.IFNA(IF(VLOOKUP(Euro_2024!FR558,Liaison!$A$2:$D$39,4,FALSE)=$A$1,Euro_2024!FS558,0),0)</f>
        <v>0</v>
      </c>
      <c r="FF558">
        <f ca="1">_xlfn.IFNA(IF(VLOOKUP(Euro_2024!FW558,Liaison!$A$2:$D$39,4,FALSE)=$A$1,Euro_2024!FX558,0),0)</f>
        <v>0</v>
      </c>
      <c r="FK558">
        <f ca="1">_xlfn.IFNA(IF(VLOOKUP(Euro_2024!GB558,Liaison!$A$2:$D$39,4,FALSE)=$A$1,Euro_2024!GC558,0),0)</f>
        <v>0</v>
      </c>
      <c r="FP558">
        <f ca="1">_xlfn.IFNA(IF(VLOOKUP(Euro_2024!GG558,Liaison!$A$2:$D$39,4,FALSE)=$A$1,Euro_2024!GH558,0),0)</f>
        <v>0</v>
      </c>
      <c r="FU558">
        <f ca="1">_xlfn.IFNA(IF(VLOOKUP(Euro_2024!GL558,Liaison!$A$2:$D$39,4,FALSE)=$A$1,Euro_2024!GM558,0),0)</f>
        <v>0</v>
      </c>
      <c r="FZ558">
        <f ca="1">_xlfn.IFNA(IF(VLOOKUP(Euro_2024!GQ558,Liaison!$A$2:$D$39,4,FALSE)=$A$1,Euro_2024!GR558,0),0)</f>
        <v>0</v>
      </c>
      <c r="GE558">
        <f ca="1">_xlfn.IFNA(IF(VLOOKUP(Euro_2024!GV558,Liaison!$A$2:$D$39,4,FALSE)=$A$1,Euro_2024!GW558,0),0)</f>
        <v>0</v>
      </c>
      <c r="GJ558">
        <f t="shared" ca="1" si="8"/>
        <v>332</v>
      </c>
    </row>
    <row r="559" spans="1:192" x14ac:dyDescent="0.6">
      <c r="A559" t="str">
        <v>ZM_01</v>
      </c>
      <c r="B559">
        <f ca="1">_xlfn.IFNA(IF(VLOOKUP(Euro_2024!S559,Liaison!$A$2:$D$39,4,FALSE)=$A$1,Euro_2024!T559,0),0)</f>
        <v>0</v>
      </c>
      <c r="G559">
        <f ca="1">_xlfn.IFNA(IF(VLOOKUP(Euro_2024!X559,Liaison!$A$2:$D$39,4,FALSE)=$A$1,Euro_2024!Y559,0),0)</f>
        <v>0</v>
      </c>
      <c r="L559">
        <f ca="1">_xlfn.IFNA(IF(VLOOKUP(Euro_2024!AC559,Liaison!$A$2:$D$39,4,FALSE)=$A$1,Euro_2024!AD559,0),0)</f>
        <v>375</v>
      </c>
      <c r="Q559">
        <f ca="1">_xlfn.IFNA(IF(VLOOKUP(Euro_2024!AH559,Liaison!$A$2:$D$39,4,FALSE)=$A$1,Euro_2024!AI559,0),0)</f>
        <v>0</v>
      </c>
      <c r="V559">
        <f ca="1">_xlfn.IFNA(IF(VLOOKUP(Euro_2024!AM559,Liaison!$A$2:$D$39,4,FALSE)=$A$1,Euro_2024!AN559,0),0)</f>
        <v>3695</v>
      </c>
      <c r="AA559">
        <f ca="1">_xlfn.IFNA(IF(VLOOKUP(Euro_2024!AR559,Liaison!$A$2:$D$39,4,FALSE)=$A$1,Euro_2024!AS559,0),0)</f>
        <v>0</v>
      </c>
      <c r="AF559">
        <f ca="1">_xlfn.IFNA(IF(VLOOKUP(Euro_2024!AW559,Liaison!$A$2:$D$39,4,FALSE)=$A$1,Euro_2024!AX559,0),0)</f>
        <v>0</v>
      </c>
      <c r="AK559">
        <f ca="1">_xlfn.IFNA(IF(VLOOKUP(Euro_2024!BB559,Liaison!$A$2:$D$39,4,FALSE)=$A$1,Euro_2024!BC559,0),0)</f>
        <v>0</v>
      </c>
      <c r="AP559">
        <f ca="1">_xlfn.IFNA(IF(VLOOKUP(Euro_2024!BG559,Liaison!$A$2:$D$39,4,FALSE)=$A$1,Euro_2024!BH559,0),0)</f>
        <v>0</v>
      </c>
      <c r="AU559">
        <f ca="1">_xlfn.IFNA(IF(VLOOKUP(Euro_2024!BL559,Liaison!$A$2:$D$39,4,FALSE)=$A$1,Euro_2024!BM559,0),0)</f>
        <v>0</v>
      </c>
      <c r="AZ559">
        <f ca="1">_xlfn.IFNA(IF(VLOOKUP(Euro_2024!BQ559,Liaison!$A$2:$D$39,4,FALSE)=$A$1,Euro_2024!BR559,0),0)</f>
        <v>0</v>
      </c>
      <c r="BE559">
        <f ca="1">_xlfn.IFNA(IF(VLOOKUP(Euro_2024!BV559,Liaison!$A$2:$D$39,4,FALSE)=$A$1,Euro_2024!BW559,0),0)</f>
        <v>0</v>
      </c>
      <c r="BJ559">
        <f ca="1">_xlfn.IFNA(IF(VLOOKUP(Euro_2024!CA559,Liaison!$A$2:$D$39,4,FALSE)=$A$1,Euro_2024!CB559,0),0)</f>
        <v>0</v>
      </c>
      <c r="BO559">
        <f ca="1">_xlfn.IFNA(IF(VLOOKUP(Euro_2024!CF559,Liaison!$A$2:$D$39,4,FALSE)=$A$1,Euro_2024!CG559,0),0)</f>
        <v>0</v>
      </c>
      <c r="BT559">
        <f ca="1">_xlfn.IFNA(IF(VLOOKUP(Euro_2024!CK559,Liaison!$A$2:$D$39,4,FALSE)=$A$1,Euro_2024!CL559,0),0)</f>
        <v>104</v>
      </c>
      <c r="BY559">
        <f ca="1">_xlfn.IFNA(IF(VLOOKUP(Euro_2024!CP559,Liaison!$A$2:$D$39,4,FALSE)=$A$1,Euro_2024!CQ559,0),0)</f>
        <v>0</v>
      </c>
      <c r="CD559">
        <f ca="1">_xlfn.IFNA(IF(VLOOKUP(Euro_2024!CU559,Liaison!$A$2:$D$39,4,FALSE)=$A$1,Euro_2024!CV559,0),0)</f>
        <v>0</v>
      </c>
      <c r="CI559">
        <f ca="1">_xlfn.IFNA(IF(VLOOKUP(Euro_2024!CZ559,Liaison!$A$2:$D$39,4,FALSE)=$A$1,Euro_2024!DA559,0),0)</f>
        <v>0</v>
      </c>
      <c r="CN559">
        <f ca="1">_xlfn.IFNA(IF(VLOOKUP(Euro_2024!DE559,Liaison!$A$2:$D$39,4,FALSE)=$A$1,Euro_2024!DF559,0),0)</f>
        <v>0</v>
      </c>
      <c r="CS559">
        <f ca="1">_xlfn.IFNA(IF(VLOOKUP(Euro_2024!DJ559,Liaison!$A$2:$D$39,4,FALSE)=$A$1,Euro_2024!DK559,0),0)</f>
        <v>0</v>
      </c>
      <c r="CX559">
        <f ca="1">_xlfn.IFNA(IF(VLOOKUP(Euro_2024!DO559,Liaison!$A$2:$D$39,4,FALSE)=$A$1,Euro_2024!DP559,0),0)</f>
        <v>0</v>
      </c>
      <c r="DC559">
        <f ca="1">_xlfn.IFNA(IF(VLOOKUP(Euro_2024!DT559,Liaison!$A$2:$D$39,4,FALSE)=$A$1,Euro_2024!DU559,0),0)</f>
        <v>0</v>
      </c>
      <c r="DH559">
        <f ca="1">_xlfn.IFNA(IF(VLOOKUP(Euro_2024!DY559,Liaison!$A$2:$D$39,4,FALSE)=$A$1,Euro_2024!DZ559,0),0)</f>
        <v>0</v>
      </c>
      <c r="DM559">
        <f ca="1">_xlfn.IFNA(IF(VLOOKUP(Euro_2024!ED559,Liaison!$A$2:$D$39,4,FALSE)=$A$1,Euro_2024!EE559,0),0)</f>
        <v>114</v>
      </c>
      <c r="DR559">
        <f ca="1">_xlfn.IFNA(IF(VLOOKUP(Euro_2024!EI559,Liaison!$A$2:$D$39,4,FALSE)=$A$1,Euro_2024!EJ559,0),0)</f>
        <v>0</v>
      </c>
      <c r="DW559">
        <f ca="1">_xlfn.IFNA(IF(VLOOKUP(Euro_2024!EN559,Liaison!$A$2:$D$39,4,FALSE)=$A$1,Euro_2024!EO559,0),0)</f>
        <v>0</v>
      </c>
      <c r="EB559">
        <f ca="1">_xlfn.IFNA(IF(VLOOKUP(Euro_2024!ES559,Liaison!$A$2:$D$39,4,FALSE)=$A$1,Euro_2024!ET559,0),0)</f>
        <v>0</v>
      </c>
      <c r="EG559">
        <f ca="1">_xlfn.IFNA(IF(VLOOKUP(Euro_2024!EX559,Liaison!$A$2:$D$39,4,FALSE)=$A$1,Euro_2024!EY559,0),0)</f>
        <v>0</v>
      </c>
      <c r="EL559">
        <f ca="1">_xlfn.IFNA(IF(VLOOKUP(Euro_2024!FC559,Liaison!$A$2:$D$39,4,FALSE)=$A$1,Euro_2024!FD559,0),0)</f>
        <v>0</v>
      </c>
      <c r="EQ559">
        <f ca="1">_xlfn.IFNA(IF(VLOOKUP(Euro_2024!FH559,Liaison!$A$2:$D$39,4,FALSE)=$A$1,Euro_2024!FI559,0),0)</f>
        <v>1</v>
      </c>
      <c r="EV559">
        <f ca="1">_xlfn.IFNA(IF(VLOOKUP(Euro_2024!FM559,Liaison!$A$2:$D$39,4,FALSE)=$A$1,Euro_2024!FN559,0),0)</f>
        <v>0</v>
      </c>
      <c r="FA559">
        <f ca="1">_xlfn.IFNA(IF(VLOOKUP(Euro_2024!FR559,Liaison!$A$2:$D$39,4,FALSE)=$A$1,Euro_2024!FS559,0),0)</f>
        <v>0</v>
      </c>
      <c r="FF559">
        <f ca="1">_xlfn.IFNA(IF(VLOOKUP(Euro_2024!FW559,Liaison!$A$2:$D$39,4,FALSE)=$A$1,Euro_2024!FX559,0),0)</f>
        <v>0</v>
      </c>
      <c r="FK559">
        <f ca="1">_xlfn.IFNA(IF(VLOOKUP(Euro_2024!GB559,Liaison!$A$2:$D$39,4,FALSE)=$A$1,Euro_2024!GC559,0),0)</f>
        <v>0</v>
      </c>
      <c r="FP559">
        <f ca="1">_xlfn.IFNA(IF(VLOOKUP(Euro_2024!GG559,Liaison!$A$2:$D$39,4,FALSE)=$A$1,Euro_2024!GH559,0),0)</f>
        <v>0</v>
      </c>
      <c r="FU559">
        <f ca="1">_xlfn.IFNA(IF(VLOOKUP(Euro_2024!GL559,Liaison!$A$2:$D$39,4,FALSE)=$A$1,Euro_2024!GM559,0),0)</f>
        <v>0</v>
      </c>
      <c r="FZ559">
        <f ca="1">_xlfn.IFNA(IF(VLOOKUP(Euro_2024!GQ559,Liaison!$A$2:$D$39,4,FALSE)=$A$1,Euro_2024!GR559,0),0)</f>
        <v>0</v>
      </c>
      <c r="GE559">
        <f ca="1">_xlfn.IFNA(IF(VLOOKUP(Euro_2024!GV559,Liaison!$A$2:$D$39,4,FALSE)=$A$1,Euro_2024!GW559,0),0)</f>
        <v>0</v>
      </c>
      <c r="GJ559">
        <f t="shared" ca="1" si="8"/>
        <v>4289</v>
      </c>
    </row>
    <row r="560" spans="1:192" x14ac:dyDescent="0.6">
      <c r="A560" t="str">
        <v>ZM_02</v>
      </c>
      <c r="B560">
        <f ca="1">_xlfn.IFNA(IF(VLOOKUP(Euro_2024!S560,Liaison!$A$2:$D$39,4,FALSE)=$A$1,Euro_2024!T560,0),0)</f>
        <v>0</v>
      </c>
      <c r="G560">
        <f ca="1">_xlfn.IFNA(IF(VLOOKUP(Euro_2024!X560,Liaison!$A$2:$D$39,4,FALSE)=$A$1,Euro_2024!Y560,0),0)</f>
        <v>0</v>
      </c>
      <c r="L560">
        <f ca="1">_xlfn.IFNA(IF(VLOOKUP(Euro_2024!AC560,Liaison!$A$2:$D$39,4,FALSE)=$A$1,Euro_2024!AD560,0),0)</f>
        <v>523</v>
      </c>
      <c r="Q560">
        <f ca="1">_xlfn.IFNA(IF(VLOOKUP(Euro_2024!AH560,Liaison!$A$2:$D$39,4,FALSE)=$A$1,Euro_2024!AI560,0),0)</f>
        <v>0</v>
      </c>
      <c r="V560">
        <f ca="1">_xlfn.IFNA(IF(VLOOKUP(Euro_2024!AM560,Liaison!$A$2:$D$39,4,FALSE)=$A$1,Euro_2024!AN560,0),0)</f>
        <v>5830</v>
      </c>
      <c r="AA560">
        <f ca="1">_xlfn.IFNA(IF(VLOOKUP(Euro_2024!AR560,Liaison!$A$2:$D$39,4,FALSE)=$A$1,Euro_2024!AS560,0),0)</f>
        <v>0</v>
      </c>
      <c r="AF560">
        <f ca="1">_xlfn.IFNA(IF(VLOOKUP(Euro_2024!AW560,Liaison!$A$2:$D$39,4,FALSE)=$A$1,Euro_2024!AX560,0),0)</f>
        <v>0</v>
      </c>
      <c r="AK560">
        <f ca="1">_xlfn.IFNA(IF(VLOOKUP(Euro_2024!BB560,Liaison!$A$2:$D$39,4,FALSE)=$A$1,Euro_2024!BC560,0),0)</f>
        <v>0</v>
      </c>
      <c r="AP560">
        <f ca="1">_xlfn.IFNA(IF(VLOOKUP(Euro_2024!BG560,Liaison!$A$2:$D$39,4,FALSE)=$A$1,Euro_2024!BH560,0),0)</f>
        <v>0</v>
      </c>
      <c r="AU560">
        <f ca="1">_xlfn.IFNA(IF(VLOOKUP(Euro_2024!BL560,Liaison!$A$2:$D$39,4,FALSE)=$A$1,Euro_2024!BM560,0),0)</f>
        <v>0</v>
      </c>
      <c r="AZ560">
        <f ca="1">_xlfn.IFNA(IF(VLOOKUP(Euro_2024!BQ560,Liaison!$A$2:$D$39,4,FALSE)=$A$1,Euro_2024!BR560,0),0)</f>
        <v>0</v>
      </c>
      <c r="BE560">
        <f ca="1">_xlfn.IFNA(IF(VLOOKUP(Euro_2024!BV560,Liaison!$A$2:$D$39,4,FALSE)=$A$1,Euro_2024!BW560,0),0)</f>
        <v>0</v>
      </c>
      <c r="BJ560">
        <f ca="1">_xlfn.IFNA(IF(VLOOKUP(Euro_2024!CA560,Liaison!$A$2:$D$39,4,FALSE)=$A$1,Euro_2024!CB560,0),0)</f>
        <v>0</v>
      </c>
      <c r="BO560">
        <f ca="1">_xlfn.IFNA(IF(VLOOKUP(Euro_2024!CF560,Liaison!$A$2:$D$39,4,FALSE)=$A$1,Euro_2024!CG560,0),0)</f>
        <v>0</v>
      </c>
      <c r="BT560">
        <f ca="1">_xlfn.IFNA(IF(VLOOKUP(Euro_2024!CK560,Liaison!$A$2:$D$39,4,FALSE)=$A$1,Euro_2024!CL560,0),0)</f>
        <v>124</v>
      </c>
      <c r="BY560">
        <f ca="1">_xlfn.IFNA(IF(VLOOKUP(Euro_2024!CP560,Liaison!$A$2:$D$39,4,FALSE)=$A$1,Euro_2024!CQ560,0),0)</f>
        <v>0</v>
      </c>
      <c r="CD560">
        <f ca="1">_xlfn.IFNA(IF(VLOOKUP(Euro_2024!CU560,Liaison!$A$2:$D$39,4,FALSE)=$A$1,Euro_2024!CV560,0),0)</f>
        <v>0</v>
      </c>
      <c r="CI560">
        <f ca="1">_xlfn.IFNA(IF(VLOOKUP(Euro_2024!CZ560,Liaison!$A$2:$D$39,4,FALSE)=$A$1,Euro_2024!DA560,0),0)</f>
        <v>0</v>
      </c>
      <c r="CN560">
        <f ca="1">_xlfn.IFNA(IF(VLOOKUP(Euro_2024!DE560,Liaison!$A$2:$D$39,4,FALSE)=$A$1,Euro_2024!DF560,0),0)</f>
        <v>0</v>
      </c>
      <c r="CS560">
        <f ca="1">_xlfn.IFNA(IF(VLOOKUP(Euro_2024!DJ560,Liaison!$A$2:$D$39,4,FALSE)=$A$1,Euro_2024!DK560,0),0)</f>
        <v>0</v>
      </c>
      <c r="CX560">
        <f ca="1">_xlfn.IFNA(IF(VLOOKUP(Euro_2024!DO560,Liaison!$A$2:$D$39,4,FALSE)=$A$1,Euro_2024!DP560,0),0)</f>
        <v>0</v>
      </c>
      <c r="DC560">
        <f ca="1">_xlfn.IFNA(IF(VLOOKUP(Euro_2024!DT560,Liaison!$A$2:$D$39,4,FALSE)=$A$1,Euro_2024!DU560,0),0)</f>
        <v>0</v>
      </c>
      <c r="DH560">
        <f ca="1">_xlfn.IFNA(IF(VLOOKUP(Euro_2024!DY560,Liaison!$A$2:$D$39,4,FALSE)=$A$1,Euro_2024!DZ560,0),0)</f>
        <v>0</v>
      </c>
      <c r="DM560">
        <f ca="1">_xlfn.IFNA(IF(VLOOKUP(Euro_2024!ED560,Liaison!$A$2:$D$39,4,FALSE)=$A$1,Euro_2024!EE560,0),0)</f>
        <v>160</v>
      </c>
      <c r="DR560">
        <f ca="1">_xlfn.IFNA(IF(VLOOKUP(Euro_2024!EI560,Liaison!$A$2:$D$39,4,FALSE)=$A$1,Euro_2024!EJ560,0),0)</f>
        <v>0</v>
      </c>
      <c r="DW560">
        <f ca="1">_xlfn.IFNA(IF(VLOOKUP(Euro_2024!EN560,Liaison!$A$2:$D$39,4,FALSE)=$A$1,Euro_2024!EO560,0),0)</f>
        <v>0</v>
      </c>
      <c r="EB560">
        <f ca="1">_xlfn.IFNA(IF(VLOOKUP(Euro_2024!ES560,Liaison!$A$2:$D$39,4,FALSE)=$A$1,Euro_2024!ET560,0),0)</f>
        <v>0</v>
      </c>
      <c r="EG560">
        <f ca="1">_xlfn.IFNA(IF(VLOOKUP(Euro_2024!EX560,Liaison!$A$2:$D$39,4,FALSE)=$A$1,Euro_2024!EY560,0),0)</f>
        <v>0</v>
      </c>
      <c r="EL560">
        <f ca="1">_xlfn.IFNA(IF(VLOOKUP(Euro_2024!FC560,Liaison!$A$2:$D$39,4,FALSE)=$A$1,Euro_2024!FD560,0),0)</f>
        <v>0</v>
      </c>
      <c r="EQ560">
        <f ca="1">_xlfn.IFNA(IF(VLOOKUP(Euro_2024!FH560,Liaison!$A$2:$D$39,4,FALSE)=$A$1,Euro_2024!FI560,0),0)</f>
        <v>3</v>
      </c>
      <c r="EV560">
        <f ca="1">_xlfn.IFNA(IF(VLOOKUP(Euro_2024!FM560,Liaison!$A$2:$D$39,4,FALSE)=$A$1,Euro_2024!FN560,0),0)</f>
        <v>0</v>
      </c>
      <c r="FA560">
        <f ca="1">_xlfn.IFNA(IF(VLOOKUP(Euro_2024!FR560,Liaison!$A$2:$D$39,4,FALSE)=$A$1,Euro_2024!FS560,0),0)</f>
        <v>0</v>
      </c>
      <c r="FF560">
        <f ca="1">_xlfn.IFNA(IF(VLOOKUP(Euro_2024!FW560,Liaison!$A$2:$D$39,4,FALSE)=$A$1,Euro_2024!FX560,0),0)</f>
        <v>0</v>
      </c>
      <c r="FK560">
        <f ca="1">_xlfn.IFNA(IF(VLOOKUP(Euro_2024!GB560,Liaison!$A$2:$D$39,4,FALSE)=$A$1,Euro_2024!GC560,0),0)</f>
        <v>0</v>
      </c>
      <c r="FP560">
        <f ca="1">_xlfn.IFNA(IF(VLOOKUP(Euro_2024!GG560,Liaison!$A$2:$D$39,4,FALSE)=$A$1,Euro_2024!GH560,0),0)</f>
        <v>0</v>
      </c>
      <c r="FU560">
        <f ca="1">_xlfn.IFNA(IF(VLOOKUP(Euro_2024!GL560,Liaison!$A$2:$D$39,4,FALSE)=$A$1,Euro_2024!GM560,0),0)</f>
        <v>0</v>
      </c>
      <c r="FZ560">
        <f ca="1">_xlfn.IFNA(IF(VLOOKUP(Euro_2024!GQ560,Liaison!$A$2:$D$39,4,FALSE)=$A$1,Euro_2024!GR560,0),0)</f>
        <v>0</v>
      </c>
      <c r="GE560">
        <f ca="1">_xlfn.IFNA(IF(VLOOKUP(Euro_2024!GV560,Liaison!$A$2:$D$39,4,FALSE)=$A$1,Euro_2024!GW560,0),0)</f>
        <v>0</v>
      </c>
      <c r="GJ560">
        <f t="shared" ca="1" si="8"/>
        <v>6640</v>
      </c>
    </row>
    <row r="561" spans="1:192" x14ac:dyDescent="0.6">
      <c r="A561" t="str">
        <v>ZW_01</v>
      </c>
      <c r="B561">
        <f ca="1">_xlfn.IFNA(IF(VLOOKUP(Euro_2024!S561,Liaison!$A$2:$D$39,4,FALSE)=$A$1,Euro_2024!T561,0),0)</f>
        <v>0</v>
      </c>
      <c r="G561">
        <f ca="1">_xlfn.IFNA(IF(VLOOKUP(Euro_2024!X561,Liaison!$A$2:$D$39,4,FALSE)=$A$1,Euro_2024!Y561,0),0)</f>
        <v>0</v>
      </c>
      <c r="L561">
        <f ca="1">_xlfn.IFNA(IF(VLOOKUP(Euro_2024!AC561,Liaison!$A$2:$D$39,4,FALSE)=$A$1,Euro_2024!AD561,0),0)</f>
        <v>278</v>
      </c>
      <c r="Q561">
        <f ca="1">_xlfn.IFNA(IF(VLOOKUP(Euro_2024!AH561,Liaison!$A$2:$D$39,4,FALSE)=$A$1,Euro_2024!AI561,0),0)</f>
        <v>0</v>
      </c>
      <c r="V561">
        <f ca="1">_xlfn.IFNA(IF(VLOOKUP(Euro_2024!AM561,Liaison!$A$2:$D$39,4,FALSE)=$A$1,Euro_2024!AN561,0),0)</f>
        <v>519</v>
      </c>
      <c r="AA561">
        <f ca="1">_xlfn.IFNA(IF(VLOOKUP(Euro_2024!AR561,Liaison!$A$2:$D$39,4,FALSE)=$A$1,Euro_2024!AS561,0),0)</f>
        <v>0</v>
      </c>
      <c r="AF561">
        <f ca="1">_xlfn.IFNA(IF(VLOOKUP(Euro_2024!AW561,Liaison!$A$2:$D$39,4,FALSE)=$A$1,Euro_2024!AX561,0),0)</f>
        <v>0</v>
      </c>
      <c r="AK561">
        <f ca="1">_xlfn.IFNA(IF(VLOOKUP(Euro_2024!BB561,Liaison!$A$2:$D$39,4,FALSE)=$A$1,Euro_2024!BC561,0),0)</f>
        <v>0</v>
      </c>
      <c r="AP561">
        <f ca="1">_xlfn.IFNA(IF(VLOOKUP(Euro_2024!BG561,Liaison!$A$2:$D$39,4,FALSE)=$A$1,Euro_2024!BH561,0),0)</f>
        <v>0</v>
      </c>
      <c r="AU561">
        <f ca="1">_xlfn.IFNA(IF(VLOOKUP(Euro_2024!BL561,Liaison!$A$2:$D$39,4,FALSE)=$A$1,Euro_2024!BM561,0),0)</f>
        <v>0</v>
      </c>
      <c r="AZ561">
        <f ca="1">_xlfn.IFNA(IF(VLOOKUP(Euro_2024!BQ561,Liaison!$A$2:$D$39,4,FALSE)=$A$1,Euro_2024!BR561,0),0)</f>
        <v>0</v>
      </c>
      <c r="BE561">
        <f ca="1">_xlfn.IFNA(IF(VLOOKUP(Euro_2024!BV561,Liaison!$A$2:$D$39,4,FALSE)=$A$1,Euro_2024!BW561,0),0)</f>
        <v>0</v>
      </c>
      <c r="BJ561">
        <f ca="1">_xlfn.IFNA(IF(VLOOKUP(Euro_2024!CA561,Liaison!$A$2:$D$39,4,FALSE)=$A$1,Euro_2024!CB561,0),0)</f>
        <v>0</v>
      </c>
      <c r="BO561">
        <f ca="1">_xlfn.IFNA(IF(VLOOKUP(Euro_2024!CF561,Liaison!$A$2:$D$39,4,FALSE)=$A$1,Euro_2024!CG561,0),0)</f>
        <v>0</v>
      </c>
      <c r="BT561">
        <f ca="1">_xlfn.IFNA(IF(VLOOKUP(Euro_2024!CK561,Liaison!$A$2:$D$39,4,FALSE)=$A$1,Euro_2024!CL561,0),0)</f>
        <v>42</v>
      </c>
      <c r="BY561">
        <f ca="1">_xlfn.IFNA(IF(VLOOKUP(Euro_2024!CP561,Liaison!$A$2:$D$39,4,FALSE)=$A$1,Euro_2024!CQ561,0),0)</f>
        <v>0</v>
      </c>
      <c r="CD561">
        <f ca="1">_xlfn.IFNA(IF(VLOOKUP(Euro_2024!CU561,Liaison!$A$2:$D$39,4,FALSE)=$A$1,Euro_2024!CV561,0),0)</f>
        <v>0</v>
      </c>
      <c r="CI561">
        <f ca="1">_xlfn.IFNA(IF(VLOOKUP(Euro_2024!CZ561,Liaison!$A$2:$D$39,4,FALSE)=$A$1,Euro_2024!DA561,0),0)</f>
        <v>0</v>
      </c>
      <c r="CN561">
        <f ca="1">_xlfn.IFNA(IF(VLOOKUP(Euro_2024!DE561,Liaison!$A$2:$D$39,4,FALSE)=$A$1,Euro_2024!DF561,0),0)</f>
        <v>0</v>
      </c>
      <c r="CS561">
        <f ca="1">_xlfn.IFNA(IF(VLOOKUP(Euro_2024!DJ561,Liaison!$A$2:$D$39,4,FALSE)=$A$1,Euro_2024!DK561,0),0)</f>
        <v>0</v>
      </c>
      <c r="CX561">
        <f ca="1">_xlfn.IFNA(IF(VLOOKUP(Euro_2024!DO561,Liaison!$A$2:$D$39,4,FALSE)=$A$1,Euro_2024!DP561,0),0)</f>
        <v>0</v>
      </c>
      <c r="DC561">
        <f ca="1">_xlfn.IFNA(IF(VLOOKUP(Euro_2024!DT561,Liaison!$A$2:$D$39,4,FALSE)=$A$1,Euro_2024!DU561,0),0)</f>
        <v>0</v>
      </c>
      <c r="DH561">
        <f ca="1">_xlfn.IFNA(IF(VLOOKUP(Euro_2024!DY561,Liaison!$A$2:$D$39,4,FALSE)=$A$1,Euro_2024!DZ561,0),0)</f>
        <v>0</v>
      </c>
      <c r="DM561">
        <f ca="1">_xlfn.IFNA(IF(VLOOKUP(Euro_2024!ED561,Liaison!$A$2:$D$39,4,FALSE)=$A$1,Euro_2024!EE561,0),0)</f>
        <v>102</v>
      </c>
      <c r="DR561">
        <f ca="1">_xlfn.IFNA(IF(VLOOKUP(Euro_2024!EI561,Liaison!$A$2:$D$39,4,FALSE)=$A$1,Euro_2024!EJ561,0),0)</f>
        <v>0</v>
      </c>
      <c r="DW561">
        <f ca="1">_xlfn.IFNA(IF(VLOOKUP(Euro_2024!EN561,Liaison!$A$2:$D$39,4,FALSE)=$A$1,Euro_2024!EO561,0),0)</f>
        <v>0</v>
      </c>
      <c r="EB561">
        <f ca="1">_xlfn.IFNA(IF(VLOOKUP(Euro_2024!ES561,Liaison!$A$2:$D$39,4,FALSE)=$A$1,Euro_2024!ET561,0),0)</f>
        <v>0</v>
      </c>
      <c r="EG561">
        <f ca="1">_xlfn.IFNA(IF(VLOOKUP(Euro_2024!EX561,Liaison!$A$2:$D$39,4,FALSE)=$A$1,Euro_2024!EY561,0),0)</f>
        <v>0</v>
      </c>
      <c r="EL561">
        <f ca="1">_xlfn.IFNA(IF(VLOOKUP(Euro_2024!FC561,Liaison!$A$2:$D$39,4,FALSE)=$A$1,Euro_2024!FD561,0),0)</f>
        <v>0</v>
      </c>
      <c r="EQ561">
        <f ca="1">_xlfn.IFNA(IF(VLOOKUP(Euro_2024!FH561,Liaison!$A$2:$D$39,4,FALSE)=$A$1,Euro_2024!FI561,0),0)</f>
        <v>0</v>
      </c>
      <c r="EV561">
        <f ca="1">_xlfn.IFNA(IF(VLOOKUP(Euro_2024!FM561,Liaison!$A$2:$D$39,4,FALSE)=$A$1,Euro_2024!FN561,0),0)</f>
        <v>0</v>
      </c>
      <c r="FA561">
        <f ca="1">_xlfn.IFNA(IF(VLOOKUP(Euro_2024!FR561,Liaison!$A$2:$D$39,4,FALSE)=$A$1,Euro_2024!FS561,0),0)</f>
        <v>0</v>
      </c>
      <c r="FF561">
        <f ca="1">_xlfn.IFNA(IF(VLOOKUP(Euro_2024!FW561,Liaison!$A$2:$D$39,4,FALSE)=$A$1,Euro_2024!FX561,0),0)</f>
        <v>0</v>
      </c>
      <c r="FK561">
        <f ca="1">_xlfn.IFNA(IF(VLOOKUP(Euro_2024!GB561,Liaison!$A$2:$D$39,4,FALSE)=$A$1,Euro_2024!GC561,0),0)</f>
        <v>0</v>
      </c>
      <c r="FP561">
        <f ca="1">_xlfn.IFNA(IF(VLOOKUP(Euro_2024!GG561,Liaison!$A$2:$D$39,4,FALSE)=$A$1,Euro_2024!GH561,0),0)</f>
        <v>0</v>
      </c>
      <c r="FU561">
        <f ca="1">_xlfn.IFNA(IF(VLOOKUP(Euro_2024!GL561,Liaison!$A$2:$D$39,4,FALSE)=$A$1,Euro_2024!GM561,0),0)</f>
        <v>0</v>
      </c>
      <c r="FZ561">
        <f ca="1">_xlfn.IFNA(IF(VLOOKUP(Euro_2024!GQ561,Liaison!$A$2:$D$39,4,FALSE)=$A$1,Euro_2024!GR561,0),0)</f>
        <v>0</v>
      </c>
      <c r="GE561">
        <f ca="1">_xlfn.IFNA(IF(VLOOKUP(Euro_2024!GV561,Liaison!$A$2:$D$39,4,FALSE)=$A$1,Euro_2024!GW561,0),0)</f>
        <v>0</v>
      </c>
      <c r="GJ561">
        <f t="shared" ca="1" si="8"/>
        <v>941</v>
      </c>
    </row>
    <row r="562" spans="1:192" x14ac:dyDescent="0.6">
      <c r="A562" t="str">
        <v>ZP_01</v>
      </c>
      <c r="B562">
        <f ca="1">_xlfn.IFNA(IF(VLOOKUP(Euro_2024!S562,Liaison!$A$2:$D$39,4,FALSE)=$A$1,Euro_2024!T562,0),0)</f>
        <v>0</v>
      </c>
      <c r="G562">
        <f ca="1">_xlfn.IFNA(IF(VLOOKUP(Euro_2024!X562,Liaison!$A$2:$D$39,4,FALSE)=$A$1,Euro_2024!Y562,0),0)</f>
        <v>0</v>
      </c>
      <c r="L562">
        <f ca="1">_xlfn.IFNA(IF(VLOOKUP(Euro_2024!AC562,Liaison!$A$2:$D$39,4,FALSE)=$A$1,Euro_2024!AD562,0),0)</f>
        <v>659</v>
      </c>
      <c r="Q562">
        <f ca="1">_xlfn.IFNA(IF(VLOOKUP(Euro_2024!AH562,Liaison!$A$2:$D$39,4,FALSE)=$A$1,Euro_2024!AI562,0),0)</f>
        <v>0</v>
      </c>
      <c r="V562">
        <f ca="1">_xlfn.IFNA(IF(VLOOKUP(Euro_2024!AM562,Liaison!$A$2:$D$39,4,FALSE)=$A$1,Euro_2024!AN562,0),0)</f>
        <v>2340</v>
      </c>
      <c r="AA562">
        <f ca="1">_xlfn.IFNA(IF(VLOOKUP(Euro_2024!AR562,Liaison!$A$2:$D$39,4,FALSE)=$A$1,Euro_2024!AS562,0),0)</f>
        <v>0</v>
      </c>
      <c r="AF562">
        <f ca="1">_xlfn.IFNA(IF(VLOOKUP(Euro_2024!AW562,Liaison!$A$2:$D$39,4,FALSE)=$A$1,Euro_2024!AX562,0),0)</f>
        <v>0</v>
      </c>
      <c r="AK562">
        <f ca="1">_xlfn.IFNA(IF(VLOOKUP(Euro_2024!BB562,Liaison!$A$2:$D$39,4,FALSE)=$A$1,Euro_2024!BC562,0),0)</f>
        <v>0</v>
      </c>
      <c r="AP562">
        <f ca="1">_xlfn.IFNA(IF(VLOOKUP(Euro_2024!BG562,Liaison!$A$2:$D$39,4,FALSE)=$A$1,Euro_2024!BH562,0),0)</f>
        <v>0</v>
      </c>
      <c r="AU562">
        <f ca="1">_xlfn.IFNA(IF(VLOOKUP(Euro_2024!BL562,Liaison!$A$2:$D$39,4,FALSE)=$A$1,Euro_2024!BM562,0),0)</f>
        <v>0</v>
      </c>
      <c r="AZ562">
        <f ca="1">_xlfn.IFNA(IF(VLOOKUP(Euro_2024!BQ562,Liaison!$A$2:$D$39,4,FALSE)=$A$1,Euro_2024!BR562,0),0)</f>
        <v>0</v>
      </c>
      <c r="BE562">
        <f ca="1">_xlfn.IFNA(IF(VLOOKUP(Euro_2024!BV562,Liaison!$A$2:$D$39,4,FALSE)=$A$1,Euro_2024!BW562,0),0)</f>
        <v>0</v>
      </c>
      <c r="BJ562">
        <f ca="1">_xlfn.IFNA(IF(VLOOKUP(Euro_2024!CA562,Liaison!$A$2:$D$39,4,FALSE)=$A$1,Euro_2024!CB562,0),0)</f>
        <v>0</v>
      </c>
      <c r="BO562">
        <f ca="1">_xlfn.IFNA(IF(VLOOKUP(Euro_2024!CF562,Liaison!$A$2:$D$39,4,FALSE)=$A$1,Euro_2024!CG562,0),0)</f>
        <v>0</v>
      </c>
      <c r="BT562">
        <f ca="1">_xlfn.IFNA(IF(VLOOKUP(Euro_2024!CK562,Liaison!$A$2:$D$39,4,FALSE)=$A$1,Euro_2024!CL562,0),0)</f>
        <v>207</v>
      </c>
      <c r="BY562">
        <f ca="1">_xlfn.IFNA(IF(VLOOKUP(Euro_2024!CP562,Liaison!$A$2:$D$39,4,FALSE)=$A$1,Euro_2024!CQ562,0),0)</f>
        <v>0</v>
      </c>
      <c r="CD562">
        <f ca="1">_xlfn.IFNA(IF(VLOOKUP(Euro_2024!CU562,Liaison!$A$2:$D$39,4,FALSE)=$A$1,Euro_2024!CV562,0),0)</f>
        <v>0</v>
      </c>
      <c r="CI562">
        <f ca="1">_xlfn.IFNA(IF(VLOOKUP(Euro_2024!CZ562,Liaison!$A$2:$D$39,4,FALSE)=$A$1,Euro_2024!DA562,0),0)</f>
        <v>0</v>
      </c>
      <c r="CN562">
        <f ca="1">_xlfn.IFNA(IF(VLOOKUP(Euro_2024!DE562,Liaison!$A$2:$D$39,4,FALSE)=$A$1,Euro_2024!DF562,0),0)</f>
        <v>0</v>
      </c>
      <c r="CS562">
        <f ca="1">_xlfn.IFNA(IF(VLOOKUP(Euro_2024!DJ562,Liaison!$A$2:$D$39,4,FALSE)=$A$1,Euro_2024!DK562,0),0)</f>
        <v>0</v>
      </c>
      <c r="CX562">
        <f ca="1">_xlfn.IFNA(IF(VLOOKUP(Euro_2024!DO562,Liaison!$A$2:$D$39,4,FALSE)=$A$1,Euro_2024!DP562,0),0)</f>
        <v>0</v>
      </c>
      <c r="DC562">
        <f ca="1">_xlfn.IFNA(IF(VLOOKUP(Euro_2024!DT562,Liaison!$A$2:$D$39,4,FALSE)=$A$1,Euro_2024!DU562,0),0)</f>
        <v>0</v>
      </c>
      <c r="DH562">
        <f ca="1">_xlfn.IFNA(IF(VLOOKUP(Euro_2024!DY562,Liaison!$A$2:$D$39,4,FALSE)=$A$1,Euro_2024!DZ562,0),0)</f>
        <v>0</v>
      </c>
      <c r="DM562">
        <f ca="1">_xlfn.IFNA(IF(VLOOKUP(Euro_2024!ED562,Liaison!$A$2:$D$39,4,FALSE)=$A$1,Euro_2024!EE562,0),0)</f>
        <v>287</v>
      </c>
      <c r="DR562">
        <f ca="1">_xlfn.IFNA(IF(VLOOKUP(Euro_2024!EI562,Liaison!$A$2:$D$39,4,FALSE)=$A$1,Euro_2024!EJ562,0),0)</f>
        <v>0</v>
      </c>
      <c r="DW562">
        <f ca="1">_xlfn.IFNA(IF(VLOOKUP(Euro_2024!EN562,Liaison!$A$2:$D$39,4,FALSE)=$A$1,Euro_2024!EO562,0),0)</f>
        <v>0</v>
      </c>
      <c r="EB562">
        <f ca="1">_xlfn.IFNA(IF(VLOOKUP(Euro_2024!ES562,Liaison!$A$2:$D$39,4,FALSE)=$A$1,Euro_2024!ET562,0),0)</f>
        <v>0</v>
      </c>
      <c r="EG562">
        <f ca="1">_xlfn.IFNA(IF(VLOOKUP(Euro_2024!EX562,Liaison!$A$2:$D$39,4,FALSE)=$A$1,Euro_2024!EY562,0),0)</f>
        <v>0</v>
      </c>
      <c r="EL562">
        <f ca="1">_xlfn.IFNA(IF(VLOOKUP(Euro_2024!FC562,Liaison!$A$2:$D$39,4,FALSE)=$A$1,Euro_2024!FD562,0),0)</f>
        <v>0</v>
      </c>
      <c r="EQ562">
        <f ca="1">_xlfn.IFNA(IF(VLOOKUP(Euro_2024!FH562,Liaison!$A$2:$D$39,4,FALSE)=$A$1,Euro_2024!FI562,0),0)</f>
        <v>4</v>
      </c>
      <c r="EV562">
        <f ca="1">_xlfn.IFNA(IF(VLOOKUP(Euro_2024!FM562,Liaison!$A$2:$D$39,4,FALSE)=$A$1,Euro_2024!FN562,0),0)</f>
        <v>0</v>
      </c>
      <c r="FA562">
        <f ca="1">_xlfn.IFNA(IF(VLOOKUP(Euro_2024!FR562,Liaison!$A$2:$D$39,4,FALSE)=$A$1,Euro_2024!FS562,0),0)</f>
        <v>0</v>
      </c>
      <c r="FF562">
        <f ca="1">_xlfn.IFNA(IF(VLOOKUP(Euro_2024!FW562,Liaison!$A$2:$D$39,4,FALSE)=$A$1,Euro_2024!FX562,0),0)</f>
        <v>0</v>
      </c>
      <c r="FK562">
        <f ca="1">_xlfn.IFNA(IF(VLOOKUP(Euro_2024!GB562,Liaison!$A$2:$D$39,4,FALSE)=$A$1,Euro_2024!GC562,0),0)</f>
        <v>0</v>
      </c>
      <c r="FP562">
        <f ca="1">_xlfn.IFNA(IF(VLOOKUP(Euro_2024!GG562,Liaison!$A$2:$D$39,4,FALSE)=$A$1,Euro_2024!GH562,0),0)</f>
        <v>0</v>
      </c>
      <c r="FU562">
        <f ca="1">_xlfn.IFNA(IF(VLOOKUP(Euro_2024!GL562,Liaison!$A$2:$D$39,4,FALSE)=$A$1,Euro_2024!GM562,0),0)</f>
        <v>0</v>
      </c>
      <c r="FZ562">
        <f ca="1">_xlfn.IFNA(IF(VLOOKUP(Euro_2024!GQ562,Liaison!$A$2:$D$39,4,FALSE)=$A$1,Euro_2024!GR562,0),0)</f>
        <v>0</v>
      </c>
      <c r="GE562">
        <f ca="1">_xlfn.IFNA(IF(VLOOKUP(Euro_2024!GV562,Liaison!$A$2:$D$39,4,FALSE)=$A$1,Euro_2024!GW562,0),0)</f>
        <v>0</v>
      </c>
      <c r="GJ562">
        <f t="shared" ca="1" si="8"/>
        <v>3497</v>
      </c>
    </row>
    <row r="563" spans="1:192" x14ac:dyDescent="0.6">
      <c r="A563" t="str">
        <v>ZP_02</v>
      </c>
      <c r="B563">
        <f ca="1">_xlfn.IFNA(IF(VLOOKUP(Euro_2024!S563,Liaison!$A$2:$D$39,4,FALSE)=$A$1,Euro_2024!T563,0),0)</f>
        <v>0</v>
      </c>
      <c r="G563">
        <f ca="1">_xlfn.IFNA(IF(VLOOKUP(Euro_2024!X563,Liaison!$A$2:$D$39,4,FALSE)=$A$1,Euro_2024!Y563,0),0)</f>
        <v>0</v>
      </c>
      <c r="L563">
        <f ca="1">_xlfn.IFNA(IF(VLOOKUP(Euro_2024!AC563,Liaison!$A$2:$D$39,4,FALSE)=$A$1,Euro_2024!AD563,0),0)</f>
        <v>336</v>
      </c>
      <c r="Q563">
        <f ca="1">_xlfn.IFNA(IF(VLOOKUP(Euro_2024!AH563,Liaison!$A$2:$D$39,4,FALSE)=$A$1,Euro_2024!AI563,0),0)</f>
        <v>0</v>
      </c>
      <c r="V563">
        <f ca="1">_xlfn.IFNA(IF(VLOOKUP(Euro_2024!AM563,Liaison!$A$2:$D$39,4,FALSE)=$A$1,Euro_2024!AN563,0),0)</f>
        <v>1538</v>
      </c>
      <c r="AA563">
        <f ca="1">_xlfn.IFNA(IF(VLOOKUP(Euro_2024!AR563,Liaison!$A$2:$D$39,4,FALSE)=$A$1,Euro_2024!AS563,0),0)</f>
        <v>0</v>
      </c>
      <c r="AF563">
        <f ca="1">_xlfn.IFNA(IF(VLOOKUP(Euro_2024!AW563,Liaison!$A$2:$D$39,4,FALSE)=$A$1,Euro_2024!AX563,0),0)</f>
        <v>0</v>
      </c>
      <c r="AK563">
        <f ca="1">_xlfn.IFNA(IF(VLOOKUP(Euro_2024!BB563,Liaison!$A$2:$D$39,4,FALSE)=$A$1,Euro_2024!BC563,0),0)</f>
        <v>0</v>
      </c>
      <c r="AP563">
        <f ca="1">_xlfn.IFNA(IF(VLOOKUP(Euro_2024!BG563,Liaison!$A$2:$D$39,4,FALSE)=$A$1,Euro_2024!BH563,0),0)</f>
        <v>0</v>
      </c>
      <c r="AU563">
        <f ca="1">_xlfn.IFNA(IF(VLOOKUP(Euro_2024!BL563,Liaison!$A$2:$D$39,4,FALSE)=$A$1,Euro_2024!BM563,0),0)</f>
        <v>0</v>
      </c>
      <c r="AZ563">
        <f ca="1">_xlfn.IFNA(IF(VLOOKUP(Euro_2024!BQ563,Liaison!$A$2:$D$39,4,FALSE)=$A$1,Euro_2024!BR563,0),0)</f>
        <v>0</v>
      </c>
      <c r="BE563">
        <f ca="1">_xlfn.IFNA(IF(VLOOKUP(Euro_2024!BV563,Liaison!$A$2:$D$39,4,FALSE)=$A$1,Euro_2024!BW563,0),0)</f>
        <v>0</v>
      </c>
      <c r="BJ563">
        <f ca="1">_xlfn.IFNA(IF(VLOOKUP(Euro_2024!CA563,Liaison!$A$2:$D$39,4,FALSE)=$A$1,Euro_2024!CB563,0),0)</f>
        <v>0</v>
      </c>
      <c r="BO563">
        <f ca="1">_xlfn.IFNA(IF(VLOOKUP(Euro_2024!CF563,Liaison!$A$2:$D$39,4,FALSE)=$A$1,Euro_2024!CG563,0),0)</f>
        <v>0</v>
      </c>
      <c r="BT563">
        <f ca="1">_xlfn.IFNA(IF(VLOOKUP(Euro_2024!CK563,Liaison!$A$2:$D$39,4,FALSE)=$A$1,Euro_2024!CL563,0),0)</f>
        <v>123</v>
      </c>
      <c r="BY563">
        <f ca="1">_xlfn.IFNA(IF(VLOOKUP(Euro_2024!CP563,Liaison!$A$2:$D$39,4,FALSE)=$A$1,Euro_2024!CQ563,0),0)</f>
        <v>0</v>
      </c>
      <c r="CD563">
        <f ca="1">_xlfn.IFNA(IF(VLOOKUP(Euro_2024!CU563,Liaison!$A$2:$D$39,4,FALSE)=$A$1,Euro_2024!CV563,0),0)</f>
        <v>0</v>
      </c>
      <c r="CI563">
        <f ca="1">_xlfn.IFNA(IF(VLOOKUP(Euro_2024!CZ563,Liaison!$A$2:$D$39,4,FALSE)=$A$1,Euro_2024!DA563,0),0)</f>
        <v>0</v>
      </c>
      <c r="CN563">
        <f ca="1">_xlfn.IFNA(IF(VLOOKUP(Euro_2024!DE563,Liaison!$A$2:$D$39,4,FALSE)=$A$1,Euro_2024!DF563,0),0)</f>
        <v>0</v>
      </c>
      <c r="CS563">
        <f ca="1">_xlfn.IFNA(IF(VLOOKUP(Euro_2024!DJ563,Liaison!$A$2:$D$39,4,FALSE)=$A$1,Euro_2024!DK563,0),0)</f>
        <v>0</v>
      </c>
      <c r="CX563">
        <f ca="1">_xlfn.IFNA(IF(VLOOKUP(Euro_2024!DO563,Liaison!$A$2:$D$39,4,FALSE)=$A$1,Euro_2024!DP563,0),0)</f>
        <v>0</v>
      </c>
      <c r="DC563">
        <f ca="1">_xlfn.IFNA(IF(VLOOKUP(Euro_2024!DT563,Liaison!$A$2:$D$39,4,FALSE)=$A$1,Euro_2024!DU563,0),0)</f>
        <v>0</v>
      </c>
      <c r="DH563">
        <f ca="1">_xlfn.IFNA(IF(VLOOKUP(Euro_2024!DY563,Liaison!$A$2:$D$39,4,FALSE)=$A$1,Euro_2024!DZ563,0),0)</f>
        <v>0</v>
      </c>
      <c r="DM563">
        <f ca="1">_xlfn.IFNA(IF(VLOOKUP(Euro_2024!ED563,Liaison!$A$2:$D$39,4,FALSE)=$A$1,Euro_2024!EE563,0),0)</f>
        <v>182</v>
      </c>
      <c r="DR563">
        <f ca="1">_xlfn.IFNA(IF(VLOOKUP(Euro_2024!EI563,Liaison!$A$2:$D$39,4,FALSE)=$A$1,Euro_2024!EJ563,0),0)</f>
        <v>0</v>
      </c>
      <c r="DW563">
        <f ca="1">_xlfn.IFNA(IF(VLOOKUP(Euro_2024!EN563,Liaison!$A$2:$D$39,4,FALSE)=$A$1,Euro_2024!EO563,0),0)</f>
        <v>0</v>
      </c>
      <c r="EB563">
        <f ca="1">_xlfn.IFNA(IF(VLOOKUP(Euro_2024!ES563,Liaison!$A$2:$D$39,4,FALSE)=$A$1,Euro_2024!ET563,0),0)</f>
        <v>0</v>
      </c>
      <c r="EG563">
        <f ca="1">_xlfn.IFNA(IF(VLOOKUP(Euro_2024!EX563,Liaison!$A$2:$D$39,4,FALSE)=$A$1,Euro_2024!EY563,0),0)</f>
        <v>0</v>
      </c>
      <c r="EL563">
        <f ca="1">_xlfn.IFNA(IF(VLOOKUP(Euro_2024!FC563,Liaison!$A$2:$D$39,4,FALSE)=$A$1,Euro_2024!FD563,0),0)</f>
        <v>0</v>
      </c>
      <c r="EQ563">
        <f ca="1">_xlfn.IFNA(IF(VLOOKUP(Euro_2024!FH563,Liaison!$A$2:$D$39,4,FALSE)=$A$1,Euro_2024!FI563,0),0)</f>
        <v>3</v>
      </c>
      <c r="EV563">
        <f ca="1">_xlfn.IFNA(IF(VLOOKUP(Euro_2024!FM563,Liaison!$A$2:$D$39,4,FALSE)=$A$1,Euro_2024!FN563,0),0)</f>
        <v>0</v>
      </c>
      <c r="FA563">
        <f ca="1">_xlfn.IFNA(IF(VLOOKUP(Euro_2024!FR563,Liaison!$A$2:$D$39,4,FALSE)=$A$1,Euro_2024!FS563,0),0)</f>
        <v>0</v>
      </c>
      <c r="FF563">
        <f ca="1">_xlfn.IFNA(IF(VLOOKUP(Euro_2024!FW563,Liaison!$A$2:$D$39,4,FALSE)=$A$1,Euro_2024!FX563,0),0)</f>
        <v>0</v>
      </c>
      <c r="FK563">
        <f ca="1">_xlfn.IFNA(IF(VLOOKUP(Euro_2024!GB563,Liaison!$A$2:$D$39,4,FALSE)=$A$1,Euro_2024!GC563,0),0)</f>
        <v>0</v>
      </c>
      <c r="FP563">
        <f ca="1">_xlfn.IFNA(IF(VLOOKUP(Euro_2024!GG563,Liaison!$A$2:$D$39,4,FALSE)=$A$1,Euro_2024!GH563,0),0)</f>
        <v>0</v>
      </c>
      <c r="FU563">
        <f ca="1">_xlfn.IFNA(IF(VLOOKUP(Euro_2024!GL563,Liaison!$A$2:$D$39,4,FALSE)=$A$1,Euro_2024!GM563,0),0)</f>
        <v>0</v>
      </c>
      <c r="FZ563">
        <f ca="1">_xlfn.IFNA(IF(VLOOKUP(Euro_2024!GQ563,Liaison!$A$2:$D$39,4,FALSE)=$A$1,Euro_2024!GR563,0),0)</f>
        <v>0</v>
      </c>
      <c r="GE563">
        <f ca="1">_xlfn.IFNA(IF(VLOOKUP(Euro_2024!GV563,Liaison!$A$2:$D$39,4,FALSE)=$A$1,Euro_2024!GW563,0),0)</f>
        <v>0</v>
      </c>
      <c r="GJ563">
        <f t="shared" ca="1" si="8"/>
        <v>2182</v>
      </c>
    </row>
    <row r="564" spans="1:192" x14ac:dyDescent="0.6">
      <c r="A564" t="str">
        <v>ZP_03</v>
      </c>
      <c r="B564">
        <f ca="1">_xlfn.IFNA(IF(VLOOKUP(Euro_2024!S564,Liaison!$A$2:$D$39,4,FALSE)=$A$1,Euro_2024!T564,0),0)</f>
        <v>0</v>
      </c>
      <c r="G564">
        <f ca="1">_xlfn.IFNA(IF(VLOOKUP(Euro_2024!X564,Liaison!$A$2:$D$39,4,FALSE)=$A$1,Euro_2024!Y564,0),0)</f>
        <v>0</v>
      </c>
      <c r="L564">
        <f ca="1">_xlfn.IFNA(IF(VLOOKUP(Euro_2024!AC564,Liaison!$A$2:$D$39,4,FALSE)=$A$1,Euro_2024!AD564,0),0)</f>
        <v>402</v>
      </c>
      <c r="Q564">
        <f ca="1">_xlfn.IFNA(IF(VLOOKUP(Euro_2024!AH564,Liaison!$A$2:$D$39,4,FALSE)=$A$1,Euro_2024!AI564,0),0)</f>
        <v>0</v>
      </c>
      <c r="V564">
        <f ca="1">_xlfn.IFNA(IF(VLOOKUP(Euro_2024!AM564,Liaison!$A$2:$D$39,4,FALSE)=$A$1,Euro_2024!AN564,0),0)</f>
        <v>1825</v>
      </c>
      <c r="AA564">
        <f ca="1">_xlfn.IFNA(IF(VLOOKUP(Euro_2024!AR564,Liaison!$A$2:$D$39,4,FALSE)=$A$1,Euro_2024!AS564,0),0)</f>
        <v>0</v>
      </c>
      <c r="AF564">
        <f ca="1">_xlfn.IFNA(IF(VLOOKUP(Euro_2024!AW564,Liaison!$A$2:$D$39,4,FALSE)=$A$1,Euro_2024!AX564,0),0)</f>
        <v>0</v>
      </c>
      <c r="AK564">
        <f ca="1">_xlfn.IFNA(IF(VLOOKUP(Euro_2024!BB564,Liaison!$A$2:$D$39,4,FALSE)=$A$1,Euro_2024!BC564,0),0)</f>
        <v>0</v>
      </c>
      <c r="AP564">
        <f ca="1">_xlfn.IFNA(IF(VLOOKUP(Euro_2024!BG564,Liaison!$A$2:$D$39,4,FALSE)=$A$1,Euro_2024!BH564,0),0)</f>
        <v>0</v>
      </c>
      <c r="AU564">
        <f ca="1">_xlfn.IFNA(IF(VLOOKUP(Euro_2024!BL564,Liaison!$A$2:$D$39,4,FALSE)=$A$1,Euro_2024!BM564,0),0)</f>
        <v>0</v>
      </c>
      <c r="AZ564">
        <f ca="1">_xlfn.IFNA(IF(VLOOKUP(Euro_2024!BQ564,Liaison!$A$2:$D$39,4,FALSE)=$A$1,Euro_2024!BR564,0),0)</f>
        <v>0</v>
      </c>
      <c r="BE564">
        <f ca="1">_xlfn.IFNA(IF(VLOOKUP(Euro_2024!BV564,Liaison!$A$2:$D$39,4,FALSE)=$A$1,Euro_2024!BW564,0),0)</f>
        <v>0</v>
      </c>
      <c r="BJ564">
        <f ca="1">_xlfn.IFNA(IF(VLOOKUP(Euro_2024!CA564,Liaison!$A$2:$D$39,4,FALSE)=$A$1,Euro_2024!CB564,0),0)</f>
        <v>0</v>
      </c>
      <c r="BO564">
        <f ca="1">_xlfn.IFNA(IF(VLOOKUP(Euro_2024!CF564,Liaison!$A$2:$D$39,4,FALSE)=$A$1,Euro_2024!CG564,0),0)</f>
        <v>0</v>
      </c>
      <c r="BT564">
        <f ca="1">_xlfn.IFNA(IF(VLOOKUP(Euro_2024!CK564,Liaison!$A$2:$D$39,4,FALSE)=$A$1,Euro_2024!CL564,0),0)</f>
        <v>188</v>
      </c>
      <c r="BY564">
        <f ca="1">_xlfn.IFNA(IF(VLOOKUP(Euro_2024!CP564,Liaison!$A$2:$D$39,4,FALSE)=$A$1,Euro_2024!CQ564,0),0)</f>
        <v>0</v>
      </c>
      <c r="CD564">
        <f ca="1">_xlfn.IFNA(IF(VLOOKUP(Euro_2024!CU564,Liaison!$A$2:$D$39,4,FALSE)=$A$1,Euro_2024!CV564,0),0)</f>
        <v>0</v>
      </c>
      <c r="CI564">
        <f ca="1">_xlfn.IFNA(IF(VLOOKUP(Euro_2024!CZ564,Liaison!$A$2:$D$39,4,FALSE)=$A$1,Euro_2024!DA564,0),0)</f>
        <v>0</v>
      </c>
      <c r="CN564">
        <f ca="1">_xlfn.IFNA(IF(VLOOKUP(Euro_2024!DE564,Liaison!$A$2:$D$39,4,FALSE)=$A$1,Euro_2024!DF564,0),0)</f>
        <v>0</v>
      </c>
      <c r="CS564">
        <f ca="1">_xlfn.IFNA(IF(VLOOKUP(Euro_2024!DJ564,Liaison!$A$2:$D$39,4,FALSE)=$A$1,Euro_2024!DK564,0),0)</f>
        <v>0</v>
      </c>
      <c r="CX564">
        <f ca="1">_xlfn.IFNA(IF(VLOOKUP(Euro_2024!DO564,Liaison!$A$2:$D$39,4,FALSE)=$A$1,Euro_2024!DP564,0),0)</f>
        <v>0</v>
      </c>
      <c r="DC564">
        <f ca="1">_xlfn.IFNA(IF(VLOOKUP(Euro_2024!DT564,Liaison!$A$2:$D$39,4,FALSE)=$A$1,Euro_2024!DU564,0),0)</f>
        <v>0</v>
      </c>
      <c r="DH564">
        <f ca="1">_xlfn.IFNA(IF(VLOOKUP(Euro_2024!DY564,Liaison!$A$2:$D$39,4,FALSE)=$A$1,Euro_2024!DZ564,0),0)</f>
        <v>0</v>
      </c>
      <c r="DM564">
        <f ca="1">_xlfn.IFNA(IF(VLOOKUP(Euro_2024!ED564,Liaison!$A$2:$D$39,4,FALSE)=$A$1,Euro_2024!EE564,0),0)</f>
        <v>211</v>
      </c>
      <c r="DR564">
        <f ca="1">_xlfn.IFNA(IF(VLOOKUP(Euro_2024!EI564,Liaison!$A$2:$D$39,4,FALSE)=$A$1,Euro_2024!EJ564,0),0)</f>
        <v>0</v>
      </c>
      <c r="DW564">
        <f ca="1">_xlfn.IFNA(IF(VLOOKUP(Euro_2024!EN564,Liaison!$A$2:$D$39,4,FALSE)=$A$1,Euro_2024!EO564,0),0)</f>
        <v>0</v>
      </c>
      <c r="EB564">
        <f ca="1">_xlfn.IFNA(IF(VLOOKUP(Euro_2024!ES564,Liaison!$A$2:$D$39,4,FALSE)=$A$1,Euro_2024!ET564,0),0)</f>
        <v>0</v>
      </c>
      <c r="EG564">
        <f ca="1">_xlfn.IFNA(IF(VLOOKUP(Euro_2024!EX564,Liaison!$A$2:$D$39,4,FALSE)=$A$1,Euro_2024!EY564,0),0)</f>
        <v>0</v>
      </c>
      <c r="EL564">
        <f ca="1">_xlfn.IFNA(IF(VLOOKUP(Euro_2024!FC564,Liaison!$A$2:$D$39,4,FALSE)=$A$1,Euro_2024!FD564,0),0)</f>
        <v>0</v>
      </c>
      <c r="EQ564">
        <f ca="1">_xlfn.IFNA(IF(VLOOKUP(Euro_2024!FH564,Liaison!$A$2:$D$39,4,FALSE)=$A$1,Euro_2024!FI564,0),0)</f>
        <v>3</v>
      </c>
      <c r="EV564">
        <f ca="1">_xlfn.IFNA(IF(VLOOKUP(Euro_2024!FM564,Liaison!$A$2:$D$39,4,FALSE)=$A$1,Euro_2024!FN564,0),0)</f>
        <v>0</v>
      </c>
      <c r="FA564">
        <f ca="1">_xlfn.IFNA(IF(VLOOKUP(Euro_2024!FR564,Liaison!$A$2:$D$39,4,FALSE)=$A$1,Euro_2024!FS564,0),0)</f>
        <v>0</v>
      </c>
      <c r="FF564">
        <f ca="1">_xlfn.IFNA(IF(VLOOKUP(Euro_2024!FW564,Liaison!$A$2:$D$39,4,FALSE)=$A$1,Euro_2024!FX564,0),0)</f>
        <v>0</v>
      </c>
      <c r="FK564">
        <f ca="1">_xlfn.IFNA(IF(VLOOKUP(Euro_2024!GB564,Liaison!$A$2:$D$39,4,FALSE)=$A$1,Euro_2024!GC564,0),0)</f>
        <v>0</v>
      </c>
      <c r="FP564">
        <f ca="1">_xlfn.IFNA(IF(VLOOKUP(Euro_2024!GG564,Liaison!$A$2:$D$39,4,FALSE)=$A$1,Euro_2024!GH564,0),0)</f>
        <v>0</v>
      </c>
      <c r="FU564">
        <f ca="1">_xlfn.IFNA(IF(VLOOKUP(Euro_2024!GL564,Liaison!$A$2:$D$39,4,FALSE)=$A$1,Euro_2024!GM564,0),0)</f>
        <v>0</v>
      </c>
      <c r="FZ564">
        <f ca="1">_xlfn.IFNA(IF(VLOOKUP(Euro_2024!GQ564,Liaison!$A$2:$D$39,4,FALSE)=$A$1,Euro_2024!GR564,0),0)</f>
        <v>0</v>
      </c>
      <c r="GE564">
        <f ca="1">_xlfn.IFNA(IF(VLOOKUP(Euro_2024!GV564,Liaison!$A$2:$D$39,4,FALSE)=$A$1,Euro_2024!GW564,0),0)</f>
        <v>0</v>
      </c>
      <c r="GJ564">
        <f t="shared" ca="1" si="8"/>
        <v>2629</v>
      </c>
    </row>
    <row r="565" spans="1:192" x14ac:dyDescent="0.6">
      <c r="A565" t="str">
        <v>ZN_01</v>
      </c>
      <c r="B565">
        <f ca="1">_xlfn.IFNA(IF(VLOOKUP(Euro_2024!S565,Liaison!$A$2:$D$39,4,FALSE)=$A$1,Euro_2024!T565,0),0)</f>
        <v>0</v>
      </c>
      <c r="G565">
        <f ca="1">_xlfn.IFNA(IF(VLOOKUP(Euro_2024!X565,Liaison!$A$2:$D$39,4,FALSE)=$A$1,Euro_2024!Y565,0),0)</f>
        <v>0</v>
      </c>
      <c r="L565">
        <f ca="1">_xlfn.IFNA(IF(VLOOKUP(Euro_2024!AC565,Liaison!$A$2:$D$39,4,FALSE)=$A$1,Euro_2024!AD565,0),0)</f>
        <v>2661</v>
      </c>
      <c r="Q565">
        <f ca="1">_xlfn.IFNA(IF(VLOOKUP(Euro_2024!AH565,Liaison!$A$2:$D$39,4,FALSE)=$A$1,Euro_2024!AI565,0),0)</f>
        <v>0</v>
      </c>
      <c r="V565">
        <f ca="1">_xlfn.IFNA(IF(VLOOKUP(Euro_2024!AM565,Liaison!$A$2:$D$39,4,FALSE)=$A$1,Euro_2024!AN565,0),0)</f>
        <v>3070</v>
      </c>
      <c r="AA565">
        <f ca="1">_xlfn.IFNA(IF(VLOOKUP(Euro_2024!AR565,Liaison!$A$2:$D$39,4,FALSE)=$A$1,Euro_2024!AS565,0),0)</f>
        <v>0</v>
      </c>
      <c r="AF565">
        <f ca="1">_xlfn.IFNA(IF(VLOOKUP(Euro_2024!AW565,Liaison!$A$2:$D$39,4,FALSE)=$A$1,Euro_2024!AX565,0),0)</f>
        <v>0</v>
      </c>
      <c r="AK565">
        <f ca="1">_xlfn.IFNA(IF(VLOOKUP(Euro_2024!BB565,Liaison!$A$2:$D$39,4,FALSE)=$A$1,Euro_2024!BC565,0),0)</f>
        <v>0</v>
      </c>
      <c r="AP565">
        <f ca="1">_xlfn.IFNA(IF(VLOOKUP(Euro_2024!BG565,Liaison!$A$2:$D$39,4,FALSE)=$A$1,Euro_2024!BH565,0),0)</f>
        <v>0</v>
      </c>
      <c r="AU565">
        <f ca="1">_xlfn.IFNA(IF(VLOOKUP(Euro_2024!BL565,Liaison!$A$2:$D$39,4,FALSE)=$A$1,Euro_2024!BM565,0),0)</f>
        <v>0</v>
      </c>
      <c r="AZ565">
        <f ca="1">_xlfn.IFNA(IF(VLOOKUP(Euro_2024!BQ565,Liaison!$A$2:$D$39,4,FALSE)=$A$1,Euro_2024!BR565,0),0)</f>
        <v>0</v>
      </c>
      <c r="BE565">
        <f ca="1">_xlfn.IFNA(IF(VLOOKUP(Euro_2024!BV565,Liaison!$A$2:$D$39,4,FALSE)=$A$1,Euro_2024!BW565,0),0)</f>
        <v>0</v>
      </c>
      <c r="BJ565">
        <f ca="1">_xlfn.IFNA(IF(VLOOKUP(Euro_2024!CA565,Liaison!$A$2:$D$39,4,FALSE)=$A$1,Euro_2024!CB565,0),0)</f>
        <v>0</v>
      </c>
      <c r="BO565">
        <f ca="1">_xlfn.IFNA(IF(VLOOKUP(Euro_2024!CF565,Liaison!$A$2:$D$39,4,FALSE)=$A$1,Euro_2024!CG565,0),0)</f>
        <v>0</v>
      </c>
      <c r="BT565">
        <f ca="1">_xlfn.IFNA(IF(VLOOKUP(Euro_2024!CK565,Liaison!$A$2:$D$39,4,FALSE)=$A$1,Euro_2024!CL565,0),0)</f>
        <v>335</v>
      </c>
      <c r="BY565">
        <f ca="1">_xlfn.IFNA(IF(VLOOKUP(Euro_2024!CP565,Liaison!$A$2:$D$39,4,FALSE)=$A$1,Euro_2024!CQ565,0),0)</f>
        <v>0</v>
      </c>
      <c r="CD565">
        <f ca="1">_xlfn.IFNA(IF(VLOOKUP(Euro_2024!CU565,Liaison!$A$2:$D$39,4,FALSE)=$A$1,Euro_2024!CV565,0),0)</f>
        <v>0</v>
      </c>
      <c r="CI565">
        <f ca="1">_xlfn.IFNA(IF(VLOOKUP(Euro_2024!CZ565,Liaison!$A$2:$D$39,4,FALSE)=$A$1,Euro_2024!DA565,0),0)</f>
        <v>0</v>
      </c>
      <c r="CN565">
        <f ca="1">_xlfn.IFNA(IF(VLOOKUP(Euro_2024!DE565,Liaison!$A$2:$D$39,4,FALSE)=$A$1,Euro_2024!DF565,0),0)</f>
        <v>0</v>
      </c>
      <c r="CS565">
        <f ca="1">_xlfn.IFNA(IF(VLOOKUP(Euro_2024!DJ565,Liaison!$A$2:$D$39,4,FALSE)=$A$1,Euro_2024!DK565,0),0)</f>
        <v>0</v>
      </c>
      <c r="CX565">
        <f ca="1">_xlfn.IFNA(IF(VLOOKUP(Euro_2024!DO565,Liaison!$A$2:$D$39,4,FALSE)=$A$1,Euro_2024!DP565,0),0)</f>
        <v>0</v>
      </c>
      <c r="DC565">
        <f ca="1">_xlfn.IFNA(IF(VLOOKUP(Euro_2024!DT565,Liaison!$A$2:$D$39,4,FALSE)=$A$1,Euro_2024!DU565,0),0)</f>
        <v>0</v>
      </c>
      <c r="DH565">
        <f ca="1">_xlfn.IFNA(IF(VLOOKUP(Euro_2024!DY565,Liaison!$A$2:$D$39,4,FALSE)=$A$1,Euro_2024!DZ565,0),0)</f>
        <v>0</v>
      </c>
      <c r="DM565">
        <f ca="1">_xlfn.IFNA(IF(VLOOKUP(Euro_2024!ED565,Liaison!$A$2:$D$39,4,FALSE)=$A$1,Euro_2024!EE565,0),0)</f>
        <v>237</v>
      </c>
      <c r="DR565">
        <f ca="1">_xlfn.IFNA(IF(VLOOKUP(Euro_2024!EI565,Liaison!$A$2:$D$39,4,FALSE)=$A$1,Euro_2024!EJ565,0),0)</f>
        <v>0</v>
      </c>
      <c r="DW565">
        <f ca="1">_xlfn.IFNA(IF(VLOOKUP(Euro_2024!EN565,Liaison!$A$2:$D$39,4,FALSE)=$A$1,Euro_2024!EO565,0),0)</f>
        <v>5</v>
      </c>
      <c r="EB565">
        <f ca="1">_xlfn.IFNA(IF(VLOOKUP(Euro_2024!ES565,Liaison!$A$2:$D$39,4,FALSE)=$A$1,Euro_2024!ET565,0),0)</f>
        <v>0</v>
      </c>
      <c r="EG565">
        <f ca="1">_xlfn.IFNA(IF(VLOOKUP(Euro_2024!EX565,Liaison!$A$2:$D$39,4,FALSE)=$A$1,Euro_2024!EY565,0),0)</f>
        <v>0</v>
      </c>
      <c r="EL565">
        <f ca="1">_xlfn.IFNA(IF(VLOOKUP(Euro_2024!FC565,Liaison!$A$2:$D$39,4,FALSE)=$A$1,Euro_2024!FD565,0),0)</f>
        <v>0</v>
      </c>
      <c r="EQ565">
        <f ca="1">_xlfn.IFNA(IF(VLOOKUP(Euro_2024!FH565,Liaison!$A$2:$D$39,4,FALSE)=$A$1,Euro_2024!FI565,0),0)</f>
        <v>6</v>
      </c>
      <c r="EV565">
        <f ca="1">_xlfn.IFNA(IF(VLOOKUP(Euro_2024!FM565,Liaison!$A$2:$D$39,4,FALSE)=$A$1,Euro_2024!FN565,0),0)</f>
        <v>0</v>
      </c>
      <c r="FA565">
        <f ca="1">_xlfn.IFNA(IF(VLOOKUP(Euro_2024!FR565,Liaison!$A$2:$D$39,4,FALSE)=$A$1,Euro_2024!FS565,0),0)</f>
        <v>0</v>
      </c>
      <c r="FF565">
        <f ca="1">_xlfn.IFNA(IF(VLOOKUP(Euro_2024!FW565,Liaison!$A$2:$D$39,4,FALSE)=$A$1,Euro_2024!FX565,0),0)</f>
        <v>0</v>
      </c>
      <c r="FK565">
        <f ca="1">_xlfn.IFNA(IF(VLOOKUP(Euro_2024!GB565,Liaison!$A$2:$D$39,4,FALSE)=$A$1,Euro_2024!GC565,0),0)</f>
        <v>0</v>
      </c>
      <c r="FP565">
        <f ca="1">_xlfn.IFNA(IF(VLOOKUP(Euro_2024!GG565,Liaison!$A$2:$D$39,4,FALSE)=$A$1,Euro_2024!GH565,0),0)</f>
        <v>0</v>
      </c>
      <c r="FU565">
        <f ca="1">_xlfn.IFNA(IF(VLOOKUP(Euro_2024!GL565,Liaison!$A$2:$D$39,4,FALSE)=$A$1,Euro_2024!GM565,0),0)</f>
        <v>0</v>
      </c>
      <c r="FZ565">
        <f ca="1">_xlfn.IFNA(IF(VLOOKUP(Euro_2024!GQ565,Liaison!$A$2:$D$39,4,FALSE)=$A$1,Euro_2024!GR565,0),0)</f>
        <v>0</v>
      </c>
      <c r="GE565">
        <f ca="1">_xlfn.IFNA(IF(VLOOKUP(Euro_2024!GV565,Liaison!$A$2:$D$39,4,FALSE)=$A$1,Euro_2024!GW565,0),0)</f>
        <v>0</v>
      </c>
      <c r="GJ565">
        <f t="shared" ca="1" si="8"/>
        <v>6314</v>
      </c>
    </row>
    <row r="566" spans="1:192" x14ac:dyDescent="0.6">
      <c r="A566" t="str">
        <v>ZN_02</v>
      </c>
      <c r="B566">
        <f ca="1">_xlfn.IFNA(IF(VLOOKUP(Euro_2024!S566,Liaison!$A$2:$D$39,4,FALSE)=$A$1,Euro_2024!T566,0),0)</f>
        <v>0</v>
      </c>
      <c r="G566">
        <f ca="1">_xlfn.IFNA(IF(VLOOKUP(Euro_2024!X566,Liaison!$A$2:$D$39,4,FALSE)=$A$1,Euro_2024!Y566,0),0)</f>
        <v>0</v>
      </c>
      <c r="L566">
        <f ca="1">_xlfn.IFNA(IF(VLOOKUP(Euro_2024!AC566,Liaison!$A$2:$D$39,4,FALSE)=$A$1,Euro_2024!AD566,0),0)</f>
        <v>1808</v>
      </c>
      <c r="Q566">
        <f ca="1">_xlfn.IFNA(IF(VLOOKUP(Euro_2024!AH566,Liaison!$A$2:$D$39,4,FALSE)=$A$1,Euro_2024!AI566,0),0)</f>
        <v>0</v>
      </c>
      <c r="V566">
        <f ca="1">_xlfn.IFNA(IF(VLOOKUP(Euro_2024!AM566,Liaison!$A$2:$D$39,4,FALSE)=$A$1,Euro_2024!AN566,0),0)</f>
        <v>2988</v>
      </c>
      <c r="AA566">
        <f ca="1">_xlfn.IFNA(IF(VLOOKUP(Euro_2024!AR566,Liaison!$A$2:$D$39,4,FALSE)=$A$1,Euro_2024!AS566,0),0)</f>
        <v>0</v>
      </c>
      <c r="AF566">
        <f ca="1">_xlfn.IFNA(IF(VLOOKUP(Euro_2024!AW566,Liaison!$A$2:$D$39,4,FALSE)=$A$1,Euro_2024!AX566,0),0)</f>
        <v>0</v>
      </c>
      <c r="AK566">
        <f ca="1">_xlfn.IFNA(IF(VLOOKUP(Euro_2024!BB566,Liaison!$A$2:$D$39,4,FALSE)=$A$1,Euro_2024!BC566,0),0)</f>
        <v>0</v>
      </c>
      <c r="AP566">
        <f ca="1">_xlfn.IFNA(IF(VLOOKUP(Euro_2024!BG566,Liaison!$A$2:$D$39,4,FALSE)=$A$1,Euro_2024!BH566,0),0)</f>
        <v>0</v>
      </c>
      <c r="AU566">
        <f ca="1">_xlfn.IFNA(IF(VLOOKUP(Euro_2024!BL566,Liaison!$A$2:$D$39,4,FALSE)=$A$1,Euro_2024!BM566,0),0)</f>
        <v>0</v>
      </c>
      <c r="AZ566">
        <f ca="1">_xlfn.IFNA(IF(VLOOKUP(Euro_2024!BQ566,Liaison!$A$2:$D$39,4,FALSE)=$A$1,Euro_2024!BR566,0),0)</f>
        <v>0</v>
      </c>
      <c r="BE566">
        <f ca="1">_xlfn.IFNA(IF(VLOOKUP(Euro_2024!BV566,Liaison!$A$2:$D$39,4,FALSE)=$A$1,Euro_2024!BW566,0),0)</f>
        <v>0</v>
      </c>
      <c r="BJ566">
        <f ca="1">_xlfn.IFNA(IF(VLOOKUP(Euro_2024!CA566,Liaison!$A$2:$D$39,4,FALSE)=$A$1,Euro_2024!CB566,0),0)</f>
        <v>0</v>
      </c>
      <c r="BO566">
        <f ca="1">_xlfn.IFNA(IF(VLOOKUP(Euro_2024!CF566,Liaison!$A$2:$D$39,4,FALSE)=$A$1,Euro_2024!CG566,0),0)</f>
        <v>0</v>
      </c>
      <c r="BT566">
        <f ca="1">_xlfn.IFNA(IF(VLOOKUP(Euro_2024!CK566,Liaison!$A$2:$D$39,4,FALSE)=$A$1,Euro_2024!CL566,0),0)</f>
        <v>281</v>
      </c>
      <c r="BY566">
        <f ca="1">_xlfn.IFNA(IF(VLOOKUP(Euro_2024!CP566,Liaison!$A$2:$D$39,4,FALSE)=$A$1,Euro_2024!CQ566,0),0)</f>
        <v>0</v>
      </c>
      <c r="CD566">
        <f ca="1">_xlfn.IFNA(IF(VLOOKUP(Euro_2024!CU566,Liaison!$A$2:$D$39,4,FALSE)=$A$1,Euro_2024!CV566,0),0)</f>
        <v>0</v>
      </c>
      <c r="CI566">
        <f ca="1">_xlfn.IFNA(IF(VLOOKUP(Euro_2024!CZ566,Liaison!$A$2:$D$39,4,FALSE)=$A$1,Euro_2024!DA566,0),0)</f>
        <v>0</v>
      </c>
      <c r="CN566">
        <f ca="1">_xlfn.IFNA(IF(VLOOKUP(Euro_2024!DE566,Liaison!$A$2:$D$39,4,FALSE)=$A$1,Euro_2024!DF566,0),0)</f>
        <v>0</v>
      </c>
      <c r="CS566">
        <f ca="1">_xlfn.IFNA(IF(VLOOKUP(Euro_2024!DJ566,Liaison!$A$2:$D$39,4,FALSE)=$A$1,Euro_2024!DK566,0),0)</f>
        <v>0</v>
      </c>
      <c r="CX566">
        <f ca="1">_xlfn.IFNA(IF(VLOOKUP(Euro_2024!DO566,Liaison!$A$2:$D$39,4,FALSE)=$A$1,Euro_2024!DP566,0),0)</f>
        <v>0</v>
      </c>
      <c r="DC566">
        <f ca="1">_xlfn.IFNA(IF(VLOOKUP(Euro_2024!DT566,Liaison!$A$2:$D$39,4,FALSE)=$A$1,Euro_2024!DU566,0),0)</f>
        <v>0</v>
      </c>
      <c r="DH566">
        <f ca="1">_xlfn.IFNA(IF(VLOOKUP(Euro_2024!DY566,Liaison!$A$2:$D$39,4,FALSE)=$A$1,Euro_2024!DZ566,0),0)</f>
        <v>0</v>
      </c>
      <c r="DM566">
        <f ca="1">_xlfn.IFNA(IF(VLOOKUP(Euro_2024!ED566,Liaison!$A$2:$D$39,4,FALSE)=$A$1,Euro_2024!EE566,0),0)</f>
        <v>227</v>
      </c>
      <c r="DR566">
        <f ca="1">_xlfn.IFNA(IF(VLOOKUP(Euro_2024!EI566,Liaison!$A$2:$D$39,4,FALSE)=$A$1,Euro_2024!EJ566,0),0)</f>
        <v>0</v>
      </c>
      <c r="DW566">
        <f ca="1">_xlfn.IFNA(IF(VLOOKUP(Euro_2024!EN566,Liaison!$A$2:$D$39,4,FALSE)=$A$1,Euro_2024!EO566,0),0)</f>
        <v>7</v>
      </c>
      <c r="EB566">
        <f ca="1">_xlfn.IFNA(IF(VLOOKUP(Euro_2024!ES566,Liaison!$A$2:$D$39,4,FALSE)=$A$1,Euro_2024!ET566,0),0)</f>
        <v>0</v>
      </c>
      <c r="EG566">
        <f ca="1">_xlfn.IFNA(IF(VLOOKUP(Euro_2024!EX566,Liaison!$A$2:$D$39,4,FALSE)=$A$1,Euro_2024!EY566,0),0)</f>
        <v>0</v>
      </c>
      <c r="EL566">
        <f ca="1">_xlfn.IFNA(IF(VLOOKUP(Euro_2024!FC566,Liaison!$A$2:$D$39,4,FALSE)=$A$1,Euro_2024!FD566,0),0)</f>
        <v>0</v>
      </c>
      <c r="EQ566">
        <f ca="1">_xlfn.IFNA(IF(VLOOKUP(Euro_2024!FH566,Liaison!$A$2:$D$39,4,FALSE)=$A$1,Euro_2024!FI566,0),0)</f>
        <v>3</v>
      </c>
      <c r="EV566">
        <f ca="1">_xlfn.IFNA(IF(VLOOKUP(Euro_2024!FM566,Liaison!$A$2:$D$39,4,FALSE)=$A$1,Euro_2024!FN566,0),0)</f>
        <v>0</v>
      </c>
      <c r="FA566">
        <f ca="1">_xlfn.IFNA(IF(VLOOKUP(Euro_2024!FR566,Liaison!$A$2:$D$39,4,FALSE)=$A$1,Euro_2024!FS566,0),0)</f>
        <v>0</v>
      </c>
      <c r="FF566">
        <f ca="1">_xlfn.IFNA(IF(VLOOKUP(Euro_2024!FW566,Liaison!$A$2:$D$39,4,FALSE)=$A$1,Euro_2024!FX566,0),0)</f>
        <v>0</v>
      </c>
      <c r="FK566">
        <f ca="1">_xlfn.IFNA(IF(VLOOKUP(Euro_2024!GB566,Liaison!$A$2:$D$39,4,FALSE)=$A$1,Euro_2024!GC566,0),0)</f>
        <v>0</v>
      </c>
      <c r="FP566">
        <f ca="1">_xlfn.IFNA(IF(VLOOKUP(Euro_2024!GG566,Liaison!$A$2:$D$39,4,FALSE)=$A$1,Euro_2024!GH566,0),0)</f>
        <v>0</v>
      </c>
      <c r="FU566">
        <f ca="1">_xlfn.IFNA(IF(VLOOKUP(Euro_2024!GL566,Liaison!$A$2:$D$39,4,FALSE)=$A$1,Euro_2024!GM566,0),0)</f>
        <v>0</v>
      </c>
      <c r="FZ566">
        <f ca="1">_xlfn.IFNA(IF(VLOOKUP(Euro_2024!GQ566,Liaison!$A$2:$D$39,4,FALSE)=$A$1,Euro_2024!GR566,0),0)</f>
        <v>0</v>
      </c>
      <c r="GE566">
        <f ca="1">_xlfn.IFNA(IF(VLOOKUP(Euro_2024!GV566,Liaison!$A$2:$D$39,4,FALSE)=$A$1,Euro_2024!GW566,0),0)</f>
        <v>0</v>
      </c>
      <c r="GJ566">
        <f t="shared" ca="1" si="8"/>
        <v>5314</v>
      </c>
    </row>
    <row r="567" spans="1:192" x14ac:dyDescent="0.6">
      <c r="A567" t="str">
        <v>ZX_01</v>
      </c>
      <c r="B567">
        <f ca="1">_xlfn.IFNA(IF(VLOOKUP(Euro_2024!S567,Liaison!$A$2:$D$39,4,FALSE)=$A$1,Euro_2024!T567,0),0)</f>
        <v>0</v>
      </c>
      <c r="G567">
        <f ca="1">_xlfn.IFNA(IF(VLOOKUP(Euro_2024!X567,Liaison!$A$2:$D$39,4,FALSE)=$A$1,Euro_2024!Y567,0),0)</f>
        <v>0</v>
      </c>
      <c r="L567">
        <f ca="1">_xlfn.IFNA(IF(VLOOKUP(Euro_2024!AC567,Liaison!$A$2:$D$39,4,FALSE)=$A$1,Euro_2024!AD567,0),0)</f>
        <v>393</v>
      </c>
      <c r="Q567">
        <f ca="1">_xlfn.IFNA(IF(VLOOKUP(Euro_2024!AH567,Liaison!$A$2:$D$39,4,FALSE)=$A$1,Euro_2024!AI567,0),0)</f>
        <v>0</v>
      </c>
      <c r="V567">
        <f ca="1">_xlfn.IFNA(IF(VLOOKUP(Euro_2024!AM567,Liaison!$A$2:$D$39,4,FALSE)=$A$1,Euro_2024!AN567,0),0)</f>
        <v>1116</v>
      </c>
      <c r="AA567">
        <f ca="1">_xlfn.IFNA(IF(VLOOKUP(Euro_2024!AR567,Liaison!$A$2:$D$39,4,FALSE)=$A$1,Euro_2024!AS567,0),0)</f>
        <v>0</v>
      </c>
      <c r="AF567">
        <f ca="1">_xlfn.IFNA(IF(VLOOKUP(Euro_2024!AW567,Liaison!$A$2:$D$39,4,FALSE)=$A$1,Euro_2024!AX567,0),0)</f>
        <v>0</v>
      </c>
      <c r="AK567">
        <f ca="1">_xlfn.IFNA(IF(VLOOKUP(Euro_2024!BB567,Liaison!$A$2:$D$39,4,FALSE)=$A$1,Euro_2024!BC567,0),0)</f>
        <v>0</v>
      </c>
      <c r="AP567">
        <f ca="1">_xlfn.IFNA(IF(VLOOKUP(Euro_2024!BG567,Liaison!$A$2:$D$39,4,FALSE)=$A$1,Euro_2024!BH567,0),0)</f>
        <v>0</v>
      </c>
      <c r="AU567">
        <f ca="1">_xlfn.IFNA(IF(VLOOKUP(Euro_2024!BL567,Liaison!$A$2:$D$39,4,FALSE)=$A$1,Euro_2024!BM567,0),0)</f>
        <v>0</v>
      </c>
      <c r="AZ567">
        <f ca="1">_xlfn.IFNA(IF(VLOOKUP(Euro_2024!BQ567,Liaison!$A$2:$D$39,4,FALSE)=$A$1,Euro_2024!BR567,0),0)</f>
        <v>0</v>
      </c>
      <c r="BE567">
        <f ca="1">_xlfn.IFNA(IF(VLOOKUP(Euro_2024!BV567,Liaison!$A$2:$D$39,4,FALSE)=$A$1,Euro_2024!BW567,0),0)</f>
        <v>0</v>
      </c>
      <c r="BJ567">
        <f ca="1">_xlfn.IFNA(IF(VLOOKUP(Euro_2024!CA567,Liaison!$A$2:$D$39,4,FALSE)=$A$1,Euro_2024!CB567,0),0)</f>
        <v>0</v>
      </c>
      <c r="BO567">
        <f ca="1">_xlfn.IFNA(IF(VLOOKUP(Euro_2024!CF567,Liaison!$A$2:$D$39,4,FALSE)=$A$1,Euro_2024!CG567,0),0)</f>
        <v>0</v>
      </c>
      <c r="BT567">
        <f ca="1">_xlfn.IFNA(IF(VLOOKUP(Euro_2024!CK567,Liaison!$A$2:$D$39,4,FALSE)=$A$1,Euro_2024!CL567,0),0)</f>
        <v>141</v>
      </c>
      <c r="BY567">
        <f ca="1">_xlfn.IFNA(IF(VLOOKUP(Euro_2024!CP567,Liaison!$A$2:$D$39,4,FALSE)=$A$1,Euro_2024!CQ567,0),0)</f>
        <v>0</v>
      </c>
      <c r="CD567">
        <f ca="1">_xlfn.IFNA(IF(VLOOKUP(Euro_2024!CU567,Liaison!$A$2:$D$39,4,FALSE)=$A$1,Euro_2024!CV567,0),0)</f>
        <v>0</v>
      </c>
      <c r="CI567">
        <f ca="1">_xlfn.IFNA(IF(VLOOKUP(Euro_2024!CZ567,Liaison!$A$2:$D$39,4,FALSE)=$A$1,Euro_2024!DA567,0),0)</f>
        <v>0</v>
      </c>
      <c r="CN567">
        <f ca="1">_xlfn.IFNA(IF(VLOOKUP(Euro_2024!DE567,Liaison!$A$2:$D$39,4,FALSE)=$A$1,Euro_2024!DF567,0),0)</f>
        <v>0</v>
      </c>
      <c r="CS567">
        <f ca="1">_xlfn.IFNA(IF(VLOOKUP(Euro_2024!DJ567,Liaison!$A$2:$D$39,4,FALSE)=$A$1,Euro_2024!DK567,0),0)</f>
        <v>0</v>
      </c>
      <c r="CX567">
        <f ca="1">_xlfn.IFNA(IF(VLOOKUP(Euro_2024!DO567,Liaison!$A$2:$D$39,4,FALSE)=$A$1,Euro_2024!DP567,0),0)</f>
        <v>0</v>
      </c>
      <c r="DC567">
        <f ca="1">_xlfn.IFNA(IF(VLOOKUP(Euro_2024!DT567,Liaison!$A$2:$D$39,4,FALSE)=$A$1,Euro_2024!DU567,0),0)</f>
        <v>0</v>
      </c>
      <c r="DH567">
        <f ca="1">_xlfn.IFNA(IF(VLOOKUP(Euro_2024!DY567,Liaison!$A$2:$D$39,4,FALSE)=$A$1,Euro_2024!DZ567,0),0)</f>
        <v>0</v>
      </c>
      <c r="DM567">
        <f ca="1">_xlfn.IFNA(IF(VLOOKUP(Euro_2024!ED567,Liaison!$A$2:$D$39,4,FALSE)=$A$1,Euro_2024!EE567,0),0)</f>
        <v>87</v>
      </c>
      <c r="DR567">
        <f ca="1">_xlfn.IFNA(IF(VLOOKUP(Euro_2024!EI567,Liaison!$A$2:$D$39,4,FALSE)=$A$1,Euro_2024!EJ567,0),0)</f>
        <v>0</v>
      </c>
      <c r="DW567">
        <f ca="1">_xlfn.IFNA(IF(VLOOKUP(Euro_2024!EN567,Liaison!$A$2:$D$39,4,FALSE)=$A$1,Euro_2024!EO567,0),0)</f>
        <v>0</v>
      </c>
      <c r="EB567">
        <f ca="1">_xlfn.IFNA(IF(VLOOKUP(Euro_2024!ES567,Liaison!$A$2:$D$39,4,FALSE)=$A$1,Euro_2024!ET567,0),0)</f>
        <v>0</v>
      </c>
      <c r="EG567">
        <f ca="1">_xlfn.IFNA(IF(VLOOKUP(Euro_2024!EX567,Liaison!$A$2:$D$39,4,FALSE)=$A$1,Euro_2024!EY567,0),0)</f>
        <v>0</v>
      </c>
      <c r="EL567">
        <f ca="1">_xlfn.IFNA(IF(VLOOKUP(Euro_2024!FC567,Liaison!$A$2:$D$39,4,FALSE)=$A$1,Euro_2024!FD567,0),0)</f>
        <v>0</v>
      </c>
      <c r="EQ567">
        <f ca="1">_xlfn.IFNA(IF(VLOOKUP(Euro_2024!FH567,Liaison!$A$2:$D$39,4,FALSE)=$A$1,Euro_2024!FI567,0),0)</f>
        <v>2</v>
      </c>
      <c r="EV567">
        <f ca="1">_xlfn.IFNA(IF(VLOOKUP(Euro_2024!FM567,Liaison!$A$2:$D$39,4,FALSE)=$A$1,Euro_2024!FN567,0),0)</f>
        <v>0</v>
      </c>
      <c r="FA567">
        <f ca="1">_xlfn.IFNA(IF(VLOOKUP(Euro_2024!FR567,Liaison!$A$2:$D$39,4,FALSE)=$A$1,Euro_2024!FS567,0),0)</f>
        <v>0</v>
      </c>
      <c r="FF567">
        <f ca="1">_xlfn.IFNA(IF(VLOOKUP(Euro_2024!FW567,Liaison!$A$2:$D$39,4,FALSE)=$A$1,Euro_2024!FX567,0),0)</f>
        <v>0</v>
      </c>
      <c r="FK567">
        <f ca="1">_xlfn.IFNA(IF(VLOOKUP(Euro_2024!GB567,Liaison!$A$2:$D$39,4,FALSE)=$A$1,Euro_2024!GC567,0),0)</f>
        <v>0</v>
      </c>
      <c r="FP567">
        <f ca="1">_xlfn.IFNA(IF(VLOOKUP(Euro_2024!GG567,Liaison!$A$2:$D$39,4,FALSE)=$A$1,Euro_2024!GH567,0),0)</f>
        <v>0</v>
      </c>
      <c r="FU567">
        <f ca="1">_xlfn.IFNA(IF(VLOOKUP(Euro_2024!GL567,Liaison!$A$2:$D$39,4,FALSE)=$A$1,Euro_2024!GM567,0),0)</f>
        <v>0</v>
      </c>
      <c r="FZ567">
        <f ca="1">_xlfn.IFNA(IF(VLOOKUP(Euro_2024!GQ567,Liaison!$A$2:$D$39,4,FALSE)=$A$1,Euro_2024!GR567,0),0)</f>
        <v>0</v>
      </c>
      <c r="GE567">
        <f ca="1">_xlfn.IFNA(IF(VLOOKUP(Euro_2024!GV567,Liaison!$A$2:$D$39,4,FALSE)=$A$1,Euro_2024!GW567,0),0)</f>
        <v>0</v>
      </c>
      <c r="GJ567">
        <f t="shared" ca="1" si="8"/>
        <v>1739</v>
      </c>
    </row>
    <row r="568" spans="1:192" x14ac:dyDescent="0.6">
      <c r="A568" t="str">
        <v>ZZ_01</v>
      </c>
      <c r="B568">
        <f ca="1">_xlfn.IFNA(IF(VLOOKUP(Euro_2024!S568,Liaison!$A$2:$D$39,4,FALSE)=$A$1,Euro_2024!T568,0),0)</f>
        <v>0</v>
      </c>
      <c r="G568">
        <f ca="1">_xlfn.IFNA(IF(VLOOKUP(Euro_2024!X568,Liaison!$A$2:$D$39,4,FALSE)=$A$1,Euro_2024!Y568,0),0)</f>
        <v>0</v>
      </c>
      <c r="L568">
        <f ca="1">_xlfn.IFNA(IF(VLOOKUP(Euro_2024!AC568,Liaison!$A$2:$D$39,4,FALSE)=$A$1,Euro_2024!AD568,0),0)</f>
        <v>2449</v>
      </c>
      <c r="Q568">
        <f ca="1">_xlfn.IFNA(IF(VLOOKUP(Euro_2024!AH568,Liaison!$A$2:$D$39,4,FALSE)=$A$1,Euro_2024!AI568,0),0)</f>
        <v>0</v>
      </c>
      <c r="V568">
        <f ca="1">_xlfn.IFNA(IF(VLOOKUP(Euro_2024!AM568,Liaison!$A$2:$D$39,4,FALSE)=$A$1,Euro_2024!AN568,0),0)</f>
        <v>2473</v>
      </c>
      <c r="AA568">
        <f ca="1">_xlfn.IFNA(IF(VLOOKUP(Euro_2024!AR568,Liaison!$A$2:$D$39,4,FALSE)=$A$1,Euro_2024!AS568,0),0)</f>
        <v>0</v>
      </c>
      <c r="AF568">
        <f ca="1">_xlfn.IFNA(IF(VLOOKUP(Euro_2024!AW568,Liaison!$A$2:$D$39,4,FALSE)=$A$1,Euro_2024!AX568,0),0)</f>
        <v>0</v>
      </c>
      <c r="AK568">
        <f ca="1">_xlfn.IFNA(IF(VLOOKUP(Euro_2024!BB568,Liaison!$A$2:$D$39,4,FALSE)=$A$1,Euro_2024!BC568,0),0)</f>
        <v>0</v>
      </c>
      <c r="AP568">
        <f ca="1">_xlfn.IFNA(IF(VLOOKUP(Euro_2024!BG568,Liaison!$A$2:$D$39,4,FALSE)=$A$1,Euro_2024!BH568,0),0)</f>
        <v>0</v>
      </c>
      <c r="AU568">
        <f ca="1">_xlfn.IFNA(IF(VLOOKUP(Euro_2024!BL568,Liaison!$A$2:$D$39,4,FALSE)=$A$1,Euro_2024!BM568,0),0)</f>
        <v>0</v>
      </c>
      <c r="AZ568">
        <f ca="1">_xlfn.IFNA(IF(VLOOKUP(Euro_2024!BQ568,Liaison!$A$2:$D$39,4,FALSE)=$A$1,Euro_2024!BR568,0),0)</f>
        <v>0</v>
      </c>
      <c r="BE568">
        <f ca="1">_xlfn.IFNA(IF(VLOOKUP(Euro_2024!BV568,Liaison!$A$2:$D$39,4,FALSE)=$A$1,Euro_2024!BW568,0),0)</f>
        <v>0</v>
      </c>
      <c r="BJ568">
        <f ca="1">_xlfn.IFNA(IF(VLOOKUP(Euro_2024!CA568,Liaison!$A$2:$D$39,4,FALSE)=$A$1,Euro_2024!CB568,0),0)</f>
        <v>0</v>
      </c>
      <c r="BO568">
        <f ca="1">_xlfn.IFNA(IF(VLOOKUP(Euro_2024!CF568,Liaison!$A$2:$D$39,4,FALSE)=$A$1,Euro_2024!CG568,0),0)</f>
        <v>0</v>
      </c>
      <c r="BT568">
        <f ca="1">_xlfn.IFNA(IF(VLOOKUP(Euro_2024!CK568,Liaison!$A$2:$D$39,4,FALSE)=$A$1,Euro_2024!CL568,0),0)</f>
        <v>483</v>
      </c>
      <c r="BY568">
        <f ca="1">_xlfn.IFNA(IF(VLOOKUP(Euro_2024!CP568,Liaison!$A$2:$D$39,4,FALSE)=$A$1,Euro_2024!CQ568,0),0)</f>
        <v>0</v>
      </c>
      <c r="CD568">
        <f ca="1">_xlfn.IFNA(IF(VLOOKUP(Euro_2024!CU568,Liaison!$A$2:$D$39,4,FALSE)=$A$1,Euro_2024!CV568,0),0)</f>
        <v>0</v>
      </c>
      <c r="CI568">
        <f ca="1">_xlfn.IFNA(IF(VLOOKUP(Euro_2024!CZ568,Liaison!$A$2:$D$39,4,FALSE)=$A$1,Euro_2024!DA568,0),0)</f>
        <v>0</v>
      </c>
      <c r="CN568">
        <f ca="1">_xlfn.IFNA(IF(VLOOKUP(Euro_2024!DE568,Liaison!$A$2:$D$39,4,FALSE)=$A$1,Euro_2024!DF568,0),0)</f>
        <v>0</v>
      </c>
      <c r="CS568">
        <f ca="1">_xlfn.IFNA(IF(VLOOKUP(Euro_2024!DJ568,Liaison!$A$2:$D$39,4,FALSE)=$A$1,Euro_2024!DK568,0),0)</f>
        <v>0</v>
      </c>
      <c r="CX568">
        <f ca="1">_xlfn.IFNA(IF(VLOOKUP(Euro_2024!DO568,Liaison!$A$2:$D$39,4,FALSE)=$A$1,Euro_2024!DP568,0),0)</f>
        <v>0</v>
      </c>
      <c r="DC568">
        <f ca="1">_xlfn.IFNA(IF(VLOOKUP(Euro_2024!DT568,Liaison!$A$2:$D$39,4,FALSE)=$A$1,Euro_2024!DU568,0),0)</f>
        <v>0</v>
      </c>
      <c r="DH568">
        <f ca="1">_xlfn.IFNA(IF(VLOOKUP(Euro_2024!DY568,Liaison!$A$2:$D$39,4,FALSE)=$A$1,Euro_2024!DZ568,0),0)</f>
        <v>0</v>
      </c>
      <c r="DM568">
        <f ca="1">_xlfn.IFNA(IF(VLOOKUP(Euro_2024!ED568,Liaison!$A$2:$D$39,4,FALSE)=$A$1,Euro_2024!EE568,0),0)</f>
        <v>410</v>
      </c>
      <c r="DR568">
        <f ca="1">_xlfn.IFNA(IF(VLOOKUP(Euro_2024!EI568,Liaison!$A$2:$D$39,4,FALSE)=$A$1,Euro_2024!EJ568,0),0)</f>
        <v>0</v>
      </c>
      <c r="DW568">
        <f ca="1">_xlfn.IFNA(IF(VLOOKUP(Euro_2024!EN568,Liaison!$A$2:$D$39,4,FALSE)=$A$1,Euro_2024!EO568,0),0)</f>
        <v>6</v>
      </c>
      <c r="EB568">
        <f ca="1">_xlfn.IFNA(IF(VLOOKUP(Euro_2024!ES568,Liaison!$A$2:$D$39,4,FALSE)=$A$1,Euro_2024!ET568,0),0)</f>
        <v>0</v>
      </c>
      <c r="EG568">
        <f ca="1">_xlfn.IFNA(IF(VLOOKUP(Euro_2024!EX568,Liaison!$A$2:$D$39,4,FALSE)=$A$1,Euro_2024!EY568,0),0)</f>
        <v>0</v>
      </c>
      <c r="EL568">
        <f ca="1">_xlfn.IFNA(IF(VLOOKUP(Euro_2024!FC568,Liaison!$A$2:$D$39,4,FALSE)=$A$1,Euro_2024!FD568,0),0)</f>
        <v>0</v>
      </c>
      <c r="EQ568">
        <f ca="1">_xlfn.IFNA(IF(VLOOKUP(Euro_2024!FH568,Liaison!$A$2:$D$39,4,FALSE)=$A$1,Euro_2024!FI568,0),0)</f>
        <v>5</v>
      </c>
      <c r="EV568">
        <f ca="1">_xlfn.IFNA(IF(VLOOKUP(Euro_2024!FM568,Liaison!$A$2:$D$39,4,FALSE)=$A$1,Euro_2024!FN568,0),0)</f>
        <v>0</v>
      </c>
      <c r="FA568">
        <f ca="1">_xlfn.IFNA(IF(VLOOKUP(Euro_2024!FR568,Liaison!$A$2:$D$39,4,FALSE)=$A$1,Euro_2024!FS568,0),0)</f>
        <v>0</v>
      </c>
      <c r="FF568">
        <f ca="1">_xlfn.IFNA(IF(VLOOKUP(Euro_2024!FW568,Liaison!$A$2:$D$39,4,FALSE)=$A$1,Euro_2024!FX568,0),0)</f>
        <v>0</v>
      </c>
      <c r="FK568">
        <f ca="1">_xlfn.IFNA(IF(VLOOKUP(Euro_2024!GB568,Liaison!$A$2:$D$39,4,FALSE)=$A$1,Euro_2024!GC568,0),0)</f>
        <v>0</v>
      </c>
      <c r="FP568">
        <f ca="1">_xlfn.IFNA(IF(VLOOKUP(Euro_2024!GG568,Liaison!$A$2:$D$39,4,FALSE)=$A$1,Euro_2024!GH568,0),0)</f>
        <v>0</v>
      </c>
      <c r="FU568">
        <f ca="1">_xlfn.IFNA(IF(VLOOKUP(Euro_2024!GL568,Liaison!$A$2:$D$39,4,FALSE)=$A$1,Euro_2024!GM568,0),0)</f>
        <v>0</v>
      </c>
      <c r="FZ568">
        <f ca="1">_xlfn.IFNA(IF(VLOOKUP(Euro_2024!GQ568,Liaison!$A$2:$D$39,4,FALSE)=$A$1,Euro_2024!GR568,0),0)</f>
        <v>0</v>
      </c>
      <c r="GE568">
        <f ca="1">_xlfn.IFNA(IF(VLOOKUP(Euro_2024!GV568,Liaison!$A$2:$D$39,4,FALSE)=$A$1,Euro_2024!GW568,0),0)</f>
        <v>0</v>
      </c>
      <c r="GJ568">
        <f t="shared" ca="1" si="8"/>
        <v>5826</v>
      </c>
    </row>
    <row r="569" spans="1:192" x14ac:dyDescent="0.6">
      <c r="A569" t="str">
        <v>ZZ_02</v>
      </c>
      <c r="B569">
        <f ca="1">_xlfn.IFNA(IF(VLOOKUP(Euro_2024!S569,Liaison!$A$2:$D$39,4,FALSE)=$A$1,Euro_2024!T569,0),0)</f>
        <v>0</v>
      </c>
      <c r="G569">
        <f ca="1">_xlfn.IFNA(IF(VLOOKUP(Euro_2024!X569,Liaison!$A$2:$D$39,4,FALSE)=$A$1,Euro_2024!Y569,0),0)</f>
        <v>0</v>
      </c>
      <c r="L569">
        <f ca="1">_xlfn.IFNA(IF(VLOOKUP(Euro_2024!AC569,Liaison!$A$2:$D$39,4,FALSE)=$A$1,Euro_2024!AD569,0),0)</f>
        <v>832</v>
      </c>
      <c r="Q569">
        <f ca="1">_xlfn.IFNA(IF(VLOOKUP(Euro_2024!AH569,Liaison!$A$2:$D$39,4,FALSE)=$A$1,Euro_2024!AI569,0),0)</f>
        <v>0</v>
      </c>
      <c r="V569">
        <f ca="1">_xlfn.IFNA(IF(VLOOKUP(Euro_2024!AM569,Liaison!$A$2:$D$39,4,FALSE)=$A$1,Euro_2024!AN569,0),0)</f>
        <v>754</v>
      </c>
      <c r="AA569">
        <f ca="1">_xlfn.IFNA(IF(VLOOKUP(Euro_2024!AR569,Liaison!$A$2:$D$39,4,FALSE)=$A$1,Euro_2024!AS569,0),0)</f>
        <v>0</v>
      </c>
      <c r="AF569">
        <f ca="1">_xlfn.IFNA(IF(VLOOKUP(Euro_2024!AW569,Liaison!$A$2:$D$39,4,FALSE)=$A$1,Euro_2024!AX569,0),0)</f>
        <v>0</v>
      </c>
      <c r="AK569">
        <f ca="1">_xlfn.IFNA(IF(VLOOKUP(Euro_2024!BB569,Liaison!$A$2:$D$39,4,FALSE)=$A$1,Euro_2024!BC569,0),0)</f>
        <v>0</v>
      </c>
      <c r="AP569">
        <f ca="1">_xlfn.IFNA(IF(VLOOKUP(Euro_2024!BG569,Liaison!$A$2:$D$39,4,FALSE)=$A$1,Euro_2024!BH569,0),0)</f>
        <v>0</v>
      </c>
      <c r="AU569">
        <f ca="1">_xlfn.IFNA(IF(VLOOKUP(Euro_2024!BL569,Liaison!$A$2:$D$39,4,FALSE)=$A$1,Euro_2024!BM569,0),0)</f>
        <v>0</v>
      </c>
      <c r="AZ569">
        <f ca="1">_xlfn.IFNA(IF(VLOOKUP(Euro_2024!BQ569,Liaison!$A$2:$D$39,4,FALSE)=$A$1,Euro_2024!BR569,0),0)</f>
        <v>0</v>
      </c>
      <c r="BE569">
        <f ca="1">_xlfn.IFNA(IF(VLOOKUP(Euro_2024!BV569,Liaison!$A$2:$D$39,4,FALSE)=$A$1,Euro_2024!BW569,0),0)</f>
        <v>0</v>
      </c>
      <c r="BJ569">
        <f ca="1">_xlfn.IFNA(IF(VLOOKUP(Euro_2024!CA569,Liaison!$A$2:$D$39,4,FALSE)=$A$1,Euro_2024!CB569,0),0)</f>
        <v>0</v>
      </c>
      <c r="BO569">
        <f ca="1">_xlfn.IFNA(IF(VLOOKUP(Euro_2024!CF569,Liaison!$A$2:$D$39,4,FALSE)=$A$1,Euro_2024!CG569,0),0)</f>
        <v>0</v>
      </c>
      <c r="BT569">
        <f ca="1">_xlfn.IFNA(IF(VLOOKUP(Euro_2024!CK569,Liaison!$A$2:$D$39,4,FALSE)=$A$1,Euro_2024!CL569,0),0)</f>
        <v>197</v>
      </c>
      <c r="BY569">
        <f ca="1">_xlfn.IFNA(IF(VLOOKUP(Euro_2024!CP569,Liaison!$A$2:$D$39,4,FALSE)=$A$1,Euro_2024!CQ569,0),0)</f>
        <v>0</v>
      </c>
      <c r="CD569">
        <f ca="1">_xlfn.IFNA(IF(VLOOKUP(Euro_2024!CU569,Liaison!$A$2:$D$39,4,FALSE)=$A$1,Euro_2024!CV569,0),0)</f>
        <v>0</v>
      </c>
      <c r="CI569">
        <f ca="1">_xlfn.IFNA(IF(VLOOKUP(Euro_2024!CZ569,Liaison!$A$2:$D$39,4,FALSE)=$A$1,Euro_2024!DA569,0),0)</f>
        <v>0</v>
      </c>
      <c r="CN569">
        <f ca="1">_xlfn.IFNA(IF(VLOOKUP(Euro_2024!DE569,Liaison!$A$2:$D$39,4,FALSE)=$A$1,Euro_2024!DF569,0),0)</f>
        <v>0</v>
      </c>
      <c r="CS569">
        <f ca="1">_xlfn.IFNA(IF(VLOOKUP(Euro_2024!DJ569,Liaison!$A$2:$D$39,4,FALSE)=$A$1,Euro_2024!DK569,0),0)</f>
        <v>0</v>
      </c>
      <c r="CX569">
        <f ca="1">_xlfn.IFNA(IF(VLOOKUP(Euro_2024!DO569,Liaison!$A$2:$D$39,4,FALSE)=$A$1,Euro_2024!DP569,0),0)</f>
        <v>0</v>
      </c>
      <c r="DC569">
        <f ca="1">_xlfn.IFNA(IF(VLOOKUP(Euro_2024!DT569,Liaison!$A$2:$D$39,4,FALSE)=$A$1,Euro_2024!DU569,0),0)</f>
        <v>0</v>
      </c>
      <c r="DH569">
        <f ca="1">_xlfn.IFNA(IF(VLOOKUP(Euro_2024!DY569,Liaison!$A$2:$D$39,4,FALSE)=$A$1,Euro_2024!DZ569,0),0)</f>
        <v>0</v>
      </c>
      <c r="DM569">
        <f ca="1">_xlfn.IFNA(IF(VLOOKUP(Euro_2024!ED569,Liaison!$A$2:$D$39,4,FALSE)=$A$1,Euro_2024!EE569,0),0)</f>
        <v>146</v>
      </c>
      <c r="DR569">
        <f ca="1">_xlfn.IFNA(IF(VLOOKUP(Euro_2024!EI569,Liaison!$A$2:$D$39,4,FALSE)=$A$1,Euro_2024!EJ569,0),0)</f>
        <v>0</v>
      </c>
      <c r="DW569">
        <f ca="1">_xlfn.IFNA(IF(VLOOKUP(Euro_2024!EN569,Liaison!$A$2:$D$39,4,FALSE)=$A$1,Euro_2024!EO569,0),0)</f>
        <v>0</v>
      </c>
      <c r="EB569">
        <f ca="1">_xlfn.IFNA(IF(VLOOKUP(Euro_2024!ES569,Liaison!$A$2:$D$39,4,FALSE)=$A$1,Euro_2024!ET569,0),0)</f>
        <v>0</v>
      </c>
      <c r="EG569">
        <f ca="1">_xlfn.IFNA(IF(VLOOKUP(Euro_2024!EX569,Liaison!$A$2:$D$39,4,FALSE)=$A$1,Euro_2024!EY569,0),0)</f>
        <v>0</v>
      </c>
      <c r="EL569">
        <f ca="1">_xlfn.IFNA(IF(VLOOKUP(Euro_2024!FC569,Liaison!$A$2:$D$39,4,FALSE)=$A$1,Euro_2024!FD569,0),0)</f>
        <v>0</v>
      </c>
      <c r="EQ569">
        <f ca="1">_xlfn.IFNA(IF(VLOOKUP(Euro_2024!FH569,Liaison!$A$2:$D$39,4,FALSE)=$A$1,Euro_2024!FI569,0),0)</f>
        <v>2</v>
      </c>
      <c r="EV569">
        <f ca="1">_xlfn.IFNA(IF(VLOOKUP(Euro_2024!FM569,Liaison!$A$2:$D$39,4,FALSE)=$A$1,Euro_2024!FN569,0),0)</f>
        <v>0</v>
      </c>
      <c r="FA569">
        <f ca="1">_xlfn.IFNA(IF(VLOOKUP(Euro_2024!FR569,Liaison!$A$2:$D$39,4,FALSE)=$A$1,Euro_2024!FS569,0),0)</f>
        <v>0</v>
      </c>
      <c r="FF569">
        <f ca="1">_xlfn.IFNA(IF(VLOOKUP(Euro_2024!FW569,Liaison!$A$2:$D$39,4,FALSE)=$A$1,Euro_2024!FX569,0),0)</f>
        <v>0</v>
      </c>
      <c r="FK569">
        <f ca="1">_xlfn.IFNA(IF(VLOOKUP(Euro_2024!GB569,Liaison!$A$2:$D$39,4,FALSE)=$A$1,Euro_2024!GC569,0),0)</f>
        <v>0</v>
      </c>
      <c r="FP569">
        <f ca="1">_xlfn.IFNA(IF(VLOOKUP(Euro_2024!GG569,Liaison!$A$2:$D$39,4,FALSE)=$A$1,Euro_2024!GH569,0),0)</f>
        <v>0</v>
      </c>
      <c r="FU569">
        <f ca="1">_xlfn.IFNA(IF(VLOOKUP(Euro_2024!GL569,Liaison!$A$2:$D$39,4,FALSE)=$A$1,Euro_2024!GM569,0),0)</f>
        <v>0</v>
      </c>
      <c r="FZ569">
        <f ca="1">_xlfn.IFNA(IF(VLOOKUP(Euro_2024!GQ569,Liaison!$A$2:$D$39,4,FALSE)=$A$1,Euro_2024!GR569,0),0)</f>
        <v>0</v>
      </c>
      <c r="GE569">
        <f ca="1">_xlfn.IFNA(IF(VLOOKUP(Euro_2024!GV569,Liaison!$A$2:$D$39,4,FALSE)=$A$1,Euro_2024!GW569,0),0)</f>
        <v>0</v>
      </c>
      <c r="GJ569">
        <f t="shared" ca="1" si="8"/>
        <v>1931</v>
      </c>
    </row>
    <row r="570" spans="1:192" x14ac:dyDescent="0.6">
      <c r="A570" t="str">
        <v>ZZ_03</v>
      </c>
      <c r="B570">
        <f ca="1">_xlfn.IFNA(IF(VLOOKUP(Euro_2024!S570,Liaison!$A$2:$D$39,4,FALSE)=$A$1,Euro_2024!T570,0),0)</f>
        <v>0</v>
      </c>
      <c r="G570">
        <f ca="1">_xlfn.IFNA(IF(VLOOKUP(Euro_2024!X570,Liaison!$A$2:$D$39,4,FALSE)=$A$1,Euro_2024!Y570,0),0)</f>
        <v>0</v>
      </c>
      <c r="L570">
        <f ca="1">_xlfn.IFNA(IF(VLOOKUP(Euro_2024!AC570,Liaison!$A$2:$D$39,4,FALSE)=$A$1,Euro_2024!AD570,0),0)</f>
        <v>1336</v>
      </c>
      <c r="Q570">
        <f ca="1">_xlfn.IFNA(IF(VLOOKUP(Euro_2024!AH570,Liaison!$A$2:$D$39,4,FALSE)=$A$1,Euro_2024!AI570,0),0)</f>
        <v>0</v>
      </c>
      <c r="V570">
        <f ca="1">_xlfn.IFNA(IF(VLOOKUP(Euro_2024!AM570,Liaison!$A$2:$D$39,4,FALSE)=$A$1,Euro_2024!AN570,0),0)</f>
        <v>1057</v>
      </c>
      <c r="AA570">
        <f ca="1">_xlfn.IFNA(IF(VLOOKUP(Euro_2024!AR570,Liaison!$A$2:$D$39,4,FALSE)=$A$1,Euro_2024!AS570,0),0)</f>
        <v>0</v>
      </c>
      <c r="AF570">
        <f ca="1">_xlfn.IFNA(IF(VLOOKUP(Euro_2024!AW570,Liaison!$A$2:$D$39,4,FALSE)=$A$1,Euro_2024!AX570,0),0)</f>
        <v>0</v>
      </c>
      <c r="AK570">
        <f ca="1">_xlfn.IFNA(IF(VLOOKUP(Euro_2024!BB570,Liaison!$A$2:$D$39,4,FALSE)=$A$1,Euro_2024!BC570,0),0)</f>
        <v>0</v>
      </c>
      <c r="AP570">
        <f ca="1">_xlfn.IFNA(IF(VLOOKUP(Euro_2024!BG570,Liaison!$A$2:$D$39,4,FALSE)=$A$1,Euro_2024!BH570,0),0)</f>
        <v>0</v>
      </c>
      <c r="AU570">
        <f ca="1">_xlfn.IFNA(IF(VLOOKUP(Euro_2024!BL570,Liaison!$A$2:$D$39,4,FALSE)=$A$1,Euro_2024!BM570,0),0)</f>
        <v>0</v>
      </c>
      <c r="AZ570">
        <f ca="1">_xlfn.IFNA(IF(VLOOKUP(Euro_2024!BQ570,Liaison!$A$2:$D$39,4,FALSE)=$A$1,Euro_2024!BR570,0),0)</f>
        <v>0</v>
      </c>
      <c r="BE570">
        <f ca="1">_xlfn.IFNA(IF(VLOOKUP(Euro_2024!BV570,Liaison!$A$2:$D$39,4,FALSE)=$A$1,Euro_2024!BW570,0),0)</f>
        <v>0</v>
      </c>
      <c r="BJ570">
        <f ca="1">_xlfn.IFNA(IF(VLOOKUP(Euro_2024!CA570,Liaison!$A$2:$D$39,4,FALSE)=$A$1,Euro_2024!CB570,0),0)</f>
        <v>0</v>
      </c>
      <c r="BO570">
        <f ca="1">_xlfn.IFNA(IF(VLOOKUP(Euro_2024!CF570,Liaison!$A$2:$D$39,4,FALSE)=$A$1,Euro_2024!CG570,0),0)</f>
        <v>0</v>
      </c>
      <c r="BT570">
        <f ca="1">_xlfn.IFNA(IF(VLOOKUP(Euro_2024!CK570,Liaison!$A$2:$D$39,4,FALSE)=$A$1,Euro_2024!CL570,0),0)</f>
        <v>331</v>
      </c>
      <c r="BY570">
        <f ca="1">_xlfn.IFNA(IF(VLOOKUP(Euro_2024!CP570,Liaison!$A$2:$D$39,4,FALSE)=$A$1,Euro_2024!CQ570,0),0)</f>
        <v>0</v>
      </c>
      <c r="CD570">
        <f ca="1">_xlfn.IFNA(IF(VLOOKUP(Euro_2024!CU570,Liaison!$A$2:$D$39,4,FALSE)=$A$1,Euro_2024!CV570,0),0)</f>
        <v>0</v>
      </c>
      <c r="CI570">
        <f ca="1">_xlfn.IFNA(IF(VLOOKUP(Euro_2024!CZ570,Liaison!$A$2:$D$39,4,FALSE)=$A$1,Euro_2024!DA570,0),0)</f>
        <v>0</v>
      </c>
      <c r="CN570">
        <f ca="1">_xlfn.IFNA(IF(VLOOKUP(Euro_2024!DE570,Liaison!$A$2:$D$39,4,FALSE)=$A$1,Euro_2024!DF570,0),0)</f>
        <v>0</v>
      </c>
      <c r="CS570">
        <f ca="1">_xlfn.IFNA(IF(VLOOKUP(Euro_2024!DJ570,Liaison!$A$2:$D$39,4,FALSE)=$A$1,Euro_2024!DK570,0),0)</f>
        <v>0</v>
      </c>
      <c r="CX570">
        <f ca="1">_xlfn.IFNA(IF(VLOOKUP(Euro_2024!DO570,Liaison!$A$2:$D$39,4,FALSE)=$A$1,Euro_2024!DP570,0),0)</f>
        <v>0</v>
      </c>
      <c r="DC570">
        <f ca="1">_xlfn.IFNA(IF(VLOOKUP(Euro_2024!DT570,Liaison!$A$2:$D$39,4,FALSE)=$A$1,Euro_2024!DU570,0),0)</f>
        <v>0</v>
      </c>
      <c r="DH570">
        <f ca="1">_xlfn.IFNA(IF(VLOOKUP(Euro_2024!DY570,Liaison!$A$2:$D$39,4,FALSE)=$A$1,Euro_2024!DZ570,0),0)</f>
        <v>0</v>
      </c>
      <c r="DM570">
        <f ca="1">_xlfn.IFNA(IF(VLOOKUP(Euro_2024!ED570,Liaison!$A$2:$D$39,4,FALSE)=$A$1,Euro_2024!EE570,0),0)</f>
        <v>205</v>
      </c>
      <c r="DR570">
        <f ca="1">_xlfn.IFNA(IF(VLOOKUP(Euro_2024!EI570,Liaison!$A$2:$D$39,4,FALSE)=$A$1,Euro_2024!EJ570,0),0)</f>
        <v>0</v>
      </c>
      <c r="DW570">
        <f ca="1">_xlfn.IFNA(IF(VLOOKUP(Euro_2024!EN570,Liaison!$A$2:$D$39,4,FALSE)=$A$1,Euro_2024!EO570,0),0)</f>
        <v>3</v>
      </c>
      <c r="EB570">
        <f ca="1">_xlfn.IFNA(IF(VLOOKUP(Euro_2024!ES570,Liaison!$A$2:$D$39,4,FALSE)=$A$1,Euro_2024!ET570,0),0)</f>
        <v>0</v>
      </c>
      <c r="EG570">
        <f ca="1">_xlfn.IFNA(IF(VLOOKUP(Euro_2024!EX570,Liaison!$A$2:$D$39,4,FALSE)=$A$1,Euro_2024!EY570,0),0)</f>
        <v>0</v>
      </c>
      <c r="EL570">
        <f ca="1">_xlfn.IFNA(IF(VLOOKUP(Euro_2024!FC570,Liaison!$A$2:$D$39,4,FALSE)=$A$1,Euro_2024!FD570,0),0)</f>
        <v>0</v>
      </c>
      <c r="EQ570">
        <f ca="1">_xlfn.IFNA(IF(VLOOKUP(Euro_2024!FH570,Liaison!$A$2:$D$39,4,FALSE)=$A$1,Euro_2024!FI570,0),0)</f>
        <v>5</v>
      </c>
      <c r="EV570">
        <f ca="1">_xlfn.IFNA(IF(VLOOKUP(Euro_2024!FM570,Liaison!$A$2:$D$39,4,FALSE)=$A$1,Euro_2024!FN570,0),0)</f>
        <v>0</v>
      </c>
      <c r="FA570">
        <f ca="1">_xlfn.IFNA(IF(VLOOKUP(Euro_2024!FR570,Liaison!$A$2:$D$39,4,FALSE)=$A$1,Euro_2024!FS570,0),0)</f>
        <v>0</v>
      </c>
      <c r="FF570">
        <f ca="1">_xlfn.IFNA(IF(VLOOKUP(Euro_2024!FW570,Liaison!$A$2:$D$39,4,FALSE)=$A$1,Euro_2024!FX570,0),0)</f>
        <v>0</v>
      </c>
      <c r="FK570">
        <f ca="1">_xlfn.IFNA(IF(VLOOKUP(Euro_2024!GB570,Liaison!$A$2:$D$39,4,FALSE)=$A$1,Euro_2024!GC570,0),0)</f>
        <v>0</v>
      </c>
      <c r="FP570">
        <f ca="1">_xlfn.IFNA(IF(VLOOKUP(Euro_2024!GG570,Liaison!$A$2:$D$39,4,FALSE)=$A$1,Euro_2024!GH570,0),0)</f>
        <v>0</v>
      </c>
      <c r="FU570">
        <f ca="1">_xlfn.IFNA(IF(VLOOKUP(Euro_2024!GL570,Liaison!$A$2:$D$39,4,FALSE)=$A$1,Euro_2024!GM570,0),0)</f>
        <v>0</v>
      </c>
      <c r="FZ570">
        <f ca="1">_xlfn.IFNA(IF(VLOOKUP(Euro_2024!GQ570,Liaison!$A$2:$D$39,4,FALSE)=$A$1,Euro_2024!GR570,0),0)</f>
        <v>0</v>
      </c>
      <c r="GE570">
        <f ca="1">_xlfn.IFNA(IF(VLOOKUP(Euro_2024!GV570,Liaison!$A$2:$D$39,4,FALSE)=$A$1,Euro_2024!GW570,0),0)</f>
        <v>0</v>
      </c>
      <c r="GJ570">
        <f t="shared" ca="1" si="8"/>
        <v>2937</v>
      </c>
    </row>
    <row r="571" spans="1:192" x14ac:dyDescent="0.6">
      <c r="A571" t="str">
        <v>ZZ_04</v>
      </c>
      <c r="B571">
        <f ca="1">_xlfn.IFNA(IF(VLOOKUP(Euro_2024!S571,Liaison!$A$2:$D$39,4,FALSE)=$A$1,Euro_2024!T571,0),0)</f>
        <v>0</v>
      </c>
      <c r="G571">
        <f ca="1">_xlfn.IFNA(IF(VLOOKUP(Euro_2024!X571,Liaison!$A$2:$D$39,4,FALSE)=$A$1,Euro_2024!Y571,0),0)</f>
        <v>0</v>
      </c>
      <c r="L571">
        <f ca="1">_xlfn.IFNA(IF(VLOOKUP(Euro_2024!AC571,Liaison!$A$2:$D$39,4,FALSE)=$A$1,Euro_2024!AD571,0),0)</f>
        <v>1638</v>
      </c>
      <c r="Q571">
        <f ca="1">_xlfn.IFNA(IF(VLOOKUP(Euro_2024!AH571,Liaison!$A$2:$D$39,4,FALSE)=$A$1,Euro_2024!AI571,0),0)</f>
        <v>0</v>
      </c>
      <c r="V571">
        <f ca="1">_xlfn.IFNA(IF(VLOOKUP(Euro_2024!AM571,Liaison!$A$2:$D$39,4,FALSE)=$A$1,Euro_2024!AN571,0),0)</f>
        <v>2238</v>
      </c>
      <c r="AA571">
        <f ca="1">_xlfn.IFNA(IF(VLOOKUP(Euro_2024!AR571,Liaison!$A$2:$D$39,4,FALSE)=$A$1,Euro_2024!AS571,0),0)</f>
        <v>0</v>
      </c>
      <c r="AF571">
        <f ca="1">_xlfn.IFNA(IF(VLOOKUP(Euro_2024!AW571,Liaison!$A$2:$D$39,4,FALSE)=$A$1,Euro_2024!AX571,0),0)</f>
        <v>0</v>
      </c>
      <c r="AK571">
        <f ca="1">_xlfn.IFNA(IF(VLOOKUP(Euro_2024!BB571,Liaison!$A$2:$D$39,4,FALSE)=$A$1,Euro_2024!BC571,0),0)</f>
        <v>0</v>
      </c>
      <c r="AP571">
        <f ca="1">_xlfn.IFNA(IF(VLOOKUP(Euro_2024!BG571,Liaison!$A$2:$D$39,4,FALSE)=$A$1,Euro_2024!BH571,0),0)</f>
        <v>0</v>
      </c>
      <c r="AU571">
        <f ca="1">_xlfn.IFNA(IF(VLOOKUP(Euro_2024!BL571,Liaison!$A$2:$D$39,4,FALSE)=$A$1,Euro_2024!BM571,0),0)</f>
        <v>0</v>
      </c>
      <c r="AZ571">
        <f ca="1">_xlfn.IFNA(IF(VLOOKUP(Euro_2024!BQ571,Liaison!$A$2:$D$39,4,FALSE)=$A$1,Euro_2024!BR571,0),0)</f>
        <v>0</v>
      </c>
      <c r="BE571">
        <f ca="1">_xlfn.IFNA(IF(VLOOKUP(Euro_2024!BV571,Liaison!$A$2:$D$39,4,FALSE)=$A$1,Euro_2024!BW571,0),0)</f>
        <v>0</v>
      </c>
      <c r="BJ571">
        <f ca="1">_xlfn.IFNA(IF(VLOOKUP(Euro_2024!CA571,Liaison!$A$2:$D$39,4,FALSE)=$A$1,Euro_2024!CB571,0),0)</f>
        <v>0</v>
      </c>
      <c r="BO571">
        <f ca="1">_xlfn.IFNA(IF(VLOOKUP(Euro_2024!CF571,Liaison!$A$2:$D$39,4,FALSE)=$A$1,Euro_2024!CG571,0),0)</f>
        <v>0</v>
      </c>
      <c r="BT571">
        <f ca="1">_xlfn.IFNA(IF(VLOOKUP(Euro_2024!CK571,Liaison!$A$2:$D$39,4,FALSE)=$A$1,Euro_2024!CL571,0),0)</f>
        <v>349</v>
      </c>
      <c r="BY571">
        <f ca="1">_xlfn.IFNA(IF(VLOOKUP(Euro_2024!CP571,Liaison!$A$2:$D$39,4,FALSE)=$A$1,Euro_2024!CQ571,0),0)</f>
        <v>0</v>
      </c>
      <c r="CD571">
        <f ca="1">_xlfn.IFNA(IF(VLOOKUP(Euro_2024!CU571,Liaison!$A$2:$D$39,4,FALSE)=$A$1,Euro_2024!CV571,0),0)</f>
        <v>0</v>
      </c>
      <c r="CI571">
        <f ca="1">_xlfn.IFNA(IF(VLOOKUP(Euro_2024!CZ571,Liaison!$A$2:$D$39,4,FALSE)=$A$1,Euro_2024!DA571,0),0)</f>
        <v>0</v>
      </c>
      <c r="CN571">
        <f ca="1">_xlfn.IFNA(IF(VLOOKUP(Euro_2024!DE571,Liaison!$A$2:$D$39,4,FALSE)=$A$1,Euro_2024!DF571,0),0)</f>
        <v>0</v>
      </c>
      <c r="CS571">
        <f ca="1">_xlfn.IFNA(IF(VLOOKUP(Euro_2024!DJ571,Liaison!$A$2:$D$39,4,FALSE)=$A$1,Euro_2024!DK571,0),0)</f>
        <v>0</v>
      </c>
      <c r="CX571">
        <f ca="1">_xlfn.IFNA(IF(VLOOKUP(Euro_2024!DO571,Liaison!$A$2:$D$39,4,FALSE)=$A$1,Euro_2024!DP571,0),0)</f>
        <v>0</v>
      </c>
      <c r="DC571">
        <f ca="1">_xlfn.IFNA(IF(VLOOKUP(Euro_2024!DT571,Liaison!$A$2:$D$39,4,FALSE)=$A$1,Euro_2024!DU571,0),0)</f>
        <v>0</v>
      </c>
      <c r="DH571">
        <f ca="1">_xlfn.IFNA(IF(VLOOKUP(Euro_2024!DY571,Liaison!$A$2:$D$39,4,FALSE)=$A$1,Euro_2024!DZ571,0),0)</f>
        <v>0</v>
      </c>
      <c r="DM571">
        <f ca="1">_xlfn.IFNA(IF(VLOOKUP(Euro_2024!ED571,Liaison!$A$2:$D$39,4,FALSE)=$A$1,Euro_2024!EE571,0),0)</f>
        <v>257</v>
      </c>
      <c r="DR571">
        <f ca="1">_xlfn.IFNA(IF(VLOOKUP(Euro_2024!EI571,Liaison!$A$2:$D$39,4,FALSE)=$A$1,Euro_2024!EJ571,0),0)</f>
        <v>0</v>
      </c>
      <c r="DW571">
        <f ca="1">_xlfn.IFNA(IF(VLOOKUP(Euro_2024!EN571,Liaison!$A$2:$D$39,4,FALSE)=$A$1,Euro_2024!EO571,0),0)</f>
        <v>5</v>
      </c>
      <c r="EB571">
        <f ca="1">_xlfn.IFNA(IF(VLOOKUP(Euro_2024!ES571,Liaison!$A$2:$D$39,4,FALSE)=$A$1,Euro_2024!ET571,0),0)</f>
        <v>0</v>
      </c>
      <c r="EG571">
        <f ca="1">_xlfn.IFNA(IF(VLOOKUP(Euro_2024!EX571,Liaison!$A$2:$D$39,4,FALSE)=$A$1,Euro_2024!EY571,0),0)</f>
        <v>0</v>
      </c>
      <c r="EL571">
        <f ca="1">_xlfn.IFNA(IF(VLOOKUP(Euro_2024!FC571,Liaison!$A$2:$D$39,4,FALSE)=$A$1,Euro_2024!FD571,0),0)</f>
        <v>0</v>
      </c>
      <c r="EQ571">
        <f ca="1">_xlfn.IFNA(IF(VLOOKUP(Euro_2024!FH571,Liaison!$A$2:$D$39,4,FALSE)=$A$1,Euro_2024!FI571,0),0)</f>
        <v>4</v>
      </c>
      <c r="EV571">
        <f ca="1">_xlfn.IFNA(IF(VLOOKUP(Euro_2024!FM571,Liaison!$A$2:$D$39,4,FALSE)=$A$1,Euro_2024!FN571,0),0)</f>
        <v>0</v>
      </c>
      <c r="FA571">
        <f ca="1">_xlfn.IFNA(IF(VLOOKUP(Euro_2024!FR571,Liaison!$A$2:$D$39,4,FALSE)=$A$1,Euro_2024!FS571,0),0)</f>
        <v>0</v>
      </c>
      <c r="FF571">
        <f ca="1">_xlfn.IFNA(IF(VLOOKUP(Euro_2024!FW571,Liaison!$A$2:$D$39,4,FALSE)=$A$1,Euro_2024!FX571,0),0)</f>
        <v>0</v>
      </c>
      <c r="FK571">
        <f ca="1">_xlfn.IFNA(IF(VLOOKUP(Euro_2024!GB571,Liaison!$A$2:$D$39,4,FALSE)=$A$1,Euro_2024!GC571,0),0)</f>
        <v>0</v>
      </c>
      <c r="FP571">
        <f ca="1">_xlfn.IFNA(IF(VLOOKUP(Euro_2024!GG571,Liaison!$A$2:$D$39,4,FALSE)=$A$1,Euro_2024!GH571,0),0)</f>
        <v>0</v>
      </c>
      <c r="FU571">
        <f ca="1">_xlfn.IFNA(IF(VLOOKUP(Euro_2024!GL571,Liaison!$A$2:$D$39,4,FALSE)=$A$1,Euro_2024!GM571,0),0)</f>
        <v>0</v>
      </c>
      <c r="FZ571">
        <f ca="1">_xlfn.IFNA(IF(VLOOKUP(Euro_2024!GQ571,Liaison!$A$2:$D$39,4,FALSE)=$A$1,Euro_2024!GR571,0),0)</f>
        <v>0</v>
      </c>
      <c r="GE571">
        <f ca="1">_xlfn.IFNA(IF(VLOOKUP(Euro_2024!GV571,Liaison!$A$2:$D$39,4,FALSE)=$A$1,Euro_2024!GW571,0),0)</f>
        <v>0</v>
      </c>
      <c r="GJ571">
        <f t="shared" ca="1" si="8"/>
        <v>4491</v>
      </c>
    </row>
    <row r="572" spans="1:192" x14ac:dyDescent="0.6">
      <c r="A572" t="str">
        <v>ZZ_05</v>
      </c>
      <c r="B572">
        <f ca="1">_xlfn.IFNA(IF(VLOOKUP(Euro_2024!S572,Liaison!$A$2:$D$39,4,FALSE)=$A$1,Euro_2024!T572,0),0)</f>
        <v>0</v>
      </c>
      <c r="G572">
        <f ca="1">_xlfn.IFNA(IF(VLOOKUP(Euro_2024!X572,Liaison!$A$2:$D$39,4,FALSE)=$A$1,Euro_2024!Y572,0),0)</f>
        <v>0</v>
      </c>
      <c r="L572">
        <f ca="1">_xlfn.IFNA(IF(VLOOKUP(Euro_2024!AC572,Liaison!$A$2:$D$39,4,FALSE)=$A$1,Euro_2024!AD572,0),0)</f>
        <v>1518</v>
      </c>
      <c r="Q572">
        <f ca="1">_xlfn.IFNA(IF(VLOOKUP(Euro_2024!AH572,Liaison!$A$2:$D$39,4,FALSE)=$A$1,Euro_2024!AI572,0),0)</f>
        <v>0</v>
      </c>
      <c r="V572">
        <f ca="1">_xlfn.IFNA(IF(VLOOKUP(Euro_2024!AM572,Liaison!$A$2:$D$39,4,FALSE)=$A$1,Euro_2024!AN572,0),0)</f>
        <v>2325</v>
      </c>
      <c r="AA572">
        <f ca="1">_xlfn.IFNA(IF(VLOOKUP(Euro_2024!AR572,Liaison!$A$2:$D$39,4,FALSE)=$A$1,Euro_2024!AS572,0),0)</f>
        <v>0</v>
      </c>
      <c r="AF572">
        <f ca="1">_xlfn.IFNA(IF(VLOOKUP(Euro_2024!AW572,Liaison!$A$2:$D$39,4,FALSE)=$A$1,Euro_2024!AX572,0),0)</f>
        <v>0</v>
      </c>
      <c r="AK572">
        <f ca="1">_xlfn.IFNA(IF(VLOOKUP(Euro_2024!BB572,Liaison!$A$2:$D$39,4,FALSE)=$A$1,Euro_2024!BC572,0),0)</f>
        <v>0</v>
      </c>
      <c r="AP572">
        <f ca="1">_xlfn.IFNA(IF(VLOOKUP(Euro_2024!BG572,Liaison!$A$2:$D$39,4,FALSE)=$A$1,Euro_2024!BH572,0),0)</f>
        <v>0</v>
      </c>
      <c r="AU572">
        <f ca="1">_xlfn.IFNA(IF(VLOOKUP(Euro_2024!BL572,Liaison!$A$2:$D$39,4,FALSE)=$A$1,Euro_2024!BM572,0),0)</f>
        <v>0</v>
      </c>
      <c r="AZ572">
        <f ca="1">_xlfn.IFNA(IF(VLOOKUP(Euro_2024!BQ572,Liaison!$A$2:$D$39,4,FALSE)=$A$1,Euro_2024!BR572,0),0)</f>
        <v>0</v>
      </c>
      <c r="BE572">
        <f ca="1">_xlfn.IFNA(IF(VLOOKUP(Euro_2024!BV572,Liaison!$A$2:$D$39,4,FALSE)=$A$1,Euro_2024!BW572,0),0)</f>
        <v>0</v>
      </c>
      <c r="BJ572">
        <f ca="1">_xlfn.IFNA(IF(VLOOKUP(Euro_2024!CA572,Liaison!$A$2:$D$39,4,FALSE)=$A$1,Euro_2024!CB572,0),0)</f>
        <v>0</v>
      </c>
      <c r="BO572">
        <f ca="1">_xlfn.IFNA(IF(VLOOKUP(Euro_2024!CF572,Liaison!$A$2:$D$39,4,FALSE)=$A$1,Euro_2024!CG572,0),0)</f>
        <v>0</v>
      </c>
      <c r="BT572">
        <f ca="1">_xlfn.IFNA(IF(VLOOKUP(Euro_2024!CK572,Liaison!$A$2:$D$39,4,FALSE)=$A$1,Euro_2024!CL572,0),0)</f>
        <v>256</v>
      </c>
      <c r="BY572">
        <f ca="1">_xlfn.IFNA(IF(VLOOKUP(Euro_2024!CP572,Liaison!$A$2:$D$39,4,FALSE)=$A$1,Euro_2024!CQ572,0),0)</f>
        <v>0</v>
      </c>
      <c r="CD572">
        <f ca="1">_xlfn.IFNA(IF(VLOOKUP(Euro_2024!CU572,Liaison!$A$2:$D$39,4,FALSE)=$A$1,Euro_2024!CV572,0),0)</f>
        <v>0</v>
      </c>
      <c r="CI572">
        <f ca="1">_xlfn.IFNA(IF(VLOOKUP(Euro_2024!CZ572,Liaison!$A$2:$D$39,4,FALSE)=$A$1,Euro_2024!DA572,0),0)</f>
        <v>0</v>
      </c>
      <c r="CN572">
        <f ca="1">_xlfn.IFNA(IF(VLOOKUP(Euro_2024!DE572,Liaison!$A$2:$D$39,4,FALSE)=$A$1,Euro_2024!DF572,0),0)</f>
        <v>0</v>
      </c>
      <c r="CS572">
        <f ca="1">_xlfn.IFNA(IF(VLOOKUP(Euro_2024!DJ572,Liaison!$A$2:$D$39,4,FALSE)=$A$1,Euro_2024!DK572,0),0)</f>
        <v>0</v>
      </c>
      <c r="CX572">
        <f ca="1">_xlfn.IFNA(IF(VLOOKUP(Euro_2024!DO572,Liaison!$A$2:$D$39,4,FALSE)=$A$1,Euro_2024!DP572,0),0)</f>
        <v>0</v>
      </c>
      <c r="DC572">
        <f ca="1">_xlfn.IFNA(IF(VLOOKUP(Euro_2024!DT572,Liaison!$A$2:$D$39,4,FALSE)=$A$1,Euro_2024!DU572,0),0)</f>
        <v>0</v>
      </c>
      <c r="DH572">
        <f ca="1">_xlfn.IFNA(IF(VLOOKUP(Euro_2024!DY572,Liaison!$A$2:$D$39,4,FALSE)=$A$1,Euro_2024!DZ572,0),0)</f>
        <v>0</v>
      </c>
      <c r="DM572">
        <f ca="1">_xlfn.IFNA(IF(VLOOKUP(Euro_2024!ED572,Liaison!$A$2:$D$39,4,FALSE)=$A$1,Euro_2024!EE572,0),0)</f>
        <v>205</v>
      </c>
      <c r="DR572">
        <f ca="1">_xlfn.IFNA(IF(VLOOKUP(Euro_2024!EI572,Liaison!$A$2:$D$39,4,FALSE)=$A$1,Euro_2024!EJ572,0),0)</f>
        <v>0</v>
      </c>
      <c r="DW572">
        <f ca="1">_xlfn.IFNA(IF(VLOOKUP(Euro_2024!EN572,Liaison!$A$2:$D$39,4,FALSE)=$A$1,Euro_2024!EO572,0),0)</f>
        <v>1</v>
      </c>
      <c r="EB572">
        <f ca="1">_xlfn.IFNA(IF(VLOOKUP(Euro_2024!ES572,Liaison!$A$2:$D$39,4,FALSE)=$A$1,Euro_2024!ET572,0),0)</f>
        <v>0</v>
      </c>
      <c r="EG572">
        <f ca="1">_xlfn.IFNA(IF(VLOOKUP(Euro_2024!EX572,Liaison!$A$2:$D$39,4,FALSE)=$A$1,Euro_2024!EY572,0),0)</f>
        <v>0</v>
      </c>
      <c r="EL572">
        <f ca="1">_xlfn.IFNA(IF(VLOOKUP(Euro_2024!FC572,Liaison!$A$2:$D$39,4,FALSE)=$A$1,Euro_2024!FD572,0),0)</f>
        <v>0</v>
      </c>
      <c r="EQ572">
        <f ca="1">_xlfn.IFNA(IF(VLOOKUP(Euro_2024!FH572,Liaison!$A$2:$D$39,4,FALSE)=$A$1,Euro_2024!FI572,0),0)</f>
        <v>0</v>
      </c>
      <c r="EV572">
        <f ca="1">_xlfn.IFNA(IF(VLOOKUP(Euro_2024!FM572,Liaison!$A$2:$D$39,4,FALSE)=$A$1,Euro_2024!FN572,0),0)</f>
        <v>0</v>
      </c>
      <c r="FA572">
        <f ca="1">_xlfn.IFNA(IF(VLOOKUP(Euro_2024!FR572,Liaison!$A$2:$D$39,4,FALSE)=$A$1,Euro_2024!FS572,0),0)</f>
        <v>0</v>
      </c>
      <c r="FF572">
        <f ca="1">_xlfn.IFNA(IF(VLOOKUP(Euro_2024!FW572,Liaison!$A$2:$D$39,4,FALSE)=$A$1,Euro_2024!FX572,0),0)</f>
        <v>0</v>
      </c>
      <c r="FK572">
        <f ca="1">_xlfn.IFNA(IF(VLOOKUP(Euro_2024!GB572,Liaison!$A$2:$D$39,4,FALSE)=$A$1,Euro_2024!GC572,0),0)</f>
        <v>0</v>
      </c>
      <c r="FP572">
        <f ca="1">_xlfn.IFNA(IF(VLOOKUP(Euro_2024!GG572,Liaison!$A$2:$D$39,4,FALSE)=$A$1,Euro_2024!GH572,0),0)</f>
        <v>0</v>
      </c>
      <c r="FU572">
        <f ca="1">_xlfn.IFNA(IF(VLOOKUP(Euro_2024!GL572,Liaison!$A$2:$D$39,4,FALSE)=$A$1,Euro_2024!GM572,0),0)</f>
        <v>0</v>
      </c>
      <c r="FZ572">
        <f ca="1">_xlfn.IFNA(IF(VLOOKUP(Euro_2024!GQ572,Liaison!$A$2:$D$39,4,FALSE)=$A$1,Euro_2024!GR572,0),0)</f>
        <v>0</v>
      </c>
      <c r="GE572">
        <f ca="1">_xlfn.IFNA(IF(VLOOKUP(Euro_2024!GV572,Liaison!$A$2:$D$39,4,FALSE)=$A$1,Euro_2024!GW572,0),0)</f>
        <v>0</v>
      </c>
      <c r="GJ572">
        <f t="shared" ca="1" si="8"/>
        <v>4305</v>
      </c>
    </row>
    <row r="573" spans="1:192" x14ac:dyDescent="0.6">
      <c r="A573" t="str">
        <v>ZZ_06</v>
      </c>
      <c r="B573">
        <f ca="1">_xlfn.IFNA(IF(VLOOKUP(Euro_2024!S573,Liaison!$A$2:$D$39,4,FALSE)=$A$1,Euro_2024!T573,0),0)</f>
        <v>0</v>
      </c>
      <c r="G573">
        <f ca="1">_xlfn.IFNA(IF(VLOOKUP(Euro_2024!X573,Liaison!$A$2:$D$39,4,FALSE)=$A$1,Euro_2024!Y573,0),0)</f>
        <v>0</v>
      </c>
      <c r="L573">
        <f ca="1">_xlfn.IFNA(IF(VLOOKUP(Euro_2024!AC573,Liaison!$A$2:$D$39,4,FALSE)=$A$1,Euro_2024!AD573,0),0)</f>
        <v>2751</v>
      </c>
      <c r="Q573">
        <f ca="1">_xlfn.IFNA(IF(VLOOKUP(Euro_2024!AH573,Liaison!$A$2:$D$39,4,FALSE)=$A$1,Euro_2024!AI573,0),0)</f>
        <v>0</v>
      </c>
      <c r="V573">
        <f ca="1">_xlfn.IFNA(IF(VLOOKUP(Euro_2024!AM573,Liaison!$A$2:$D$39,4,FALSE)=$A$1,Euro_2024!AN573,0),0)</f>
        <v>3512</v>
      </c>
      <c r="AA573">
        <f ca="1">_xlfn.IFNA(IF(VLOOKUP(Euro_2024!AR573,Liaison!$A$2:$D$39,4,FALSE)=$A$1,Euro_2024!AS573,0),0)</f>
        <v>0</v>
      </c>
      <c r="AF573">
        <f ca="1">_xlfn.IFNA(IF(VLOOKUP(Euro_2024!AW573,Liaison!$A$2:$D$39,4,FALSE)=$A$1,Euro_2024!AX573,0),0)</f>
        <v>0</v>
      </c>
      <c r="AK573">
        <f ca="1">_xlfn.IFNA(IF(VLOOKUP(Euro_2024!BB573,Liaison!$A$2:$D$39,4,FALSE)=$A$1,Euro_2024!BC573,0),0)</f>
        <v>0</v>
      </c>
      <c r="AP573">
        <f ca="1">_xlfn.IFNA(IF(VLOOKUP(Euro_2024!BG573,Liaison!$A$2:$D$39,4,FALSE)=$A$1,Euro_2024!BH573,0),0)</f>
        <v>0</v>
      </c>
      <c r="AU573">
        <f ca="1">_xlfn.IFNA(IF(VLOOKUP(Euro_2024!BL573,Liaison!$A$2:$D$39,4,FALSE)=$A$1,Euro_2024!BM573,0),0)</f>
        <v>0</v>
      </c>
      <c r="AZ573">
        <f ca="1">_xlfn.IFNA(IF(VLOOKUP(Euro_2024!BQ573,Liaison!$A$2:$D$39,4,FALSE)=$A$1,Euro_2024!BR573,0),0)</f>
        <v>0</v>
      </c>
      <c r="BE573">
        <f ca="1">_xlfn.IFNA(IF(VLOOKUP(Euro_2024!BV573,Liaison!$A$2:$D$39,4,FALSE)=$A$1,Euro_2024!BW573,0),0)</f>
        <v>0</v>
      </c>
      <c r="BJ573">
        <f ca="1">_xlfn.IFNA(IF(VLOOKUP(Euro_2024!CA573,Liaison!$A$2:$D$39,4,FALSE)=$A$1,Euro_2024!CB573,0),0)</f>
        <v>0</v>
      </c>
      <c r="BO573">
        <f ca="1">_xlfn.IFNA(IF(VLOOKUP(Euro_2024!CF573,Liaison!$A$2:$D$39,4,FALSE)=$A$1,Euro_2024!CG573,0),0)</f>
        <v>0</v>
      </c>
      <c r="BT573">
        <f ca="1">_xlfn.IFNA(IF(VLOOKUP(Euro_2024!CK573,Liaison!$A$2:$D$39,4,FALSE)=$A$1,Euro_2024!CL573,0),0)</f>
        <v>644</v>
      </c>
      <c r="BY573">
        <f ca="1">_xlfn.IFNA(IF(VLOOKUP(Euro_2024!CP573,Liaison!$A$2:$D$39,4,FALSE)=$A$1,Euro_2024!CQ573,0),0)</f>
        <v>0</v>
      </c>
      <c r="CD573">
        <f ca="1">_xlfn.IFNA(IF(VLOOKUP(Euro_2024!CU573,Liaison!$A$2:$D$39,4,FALSE)=$A$1,Euro_2024!CV573,0),0)</f>
        <v>0</v>
      </c>
      <c r="CI573">
        <f ca="1">_xlfn.IFNA(IF(VLOOKUP(Euro_2024!CZ573,Liaison!$A$2:$D$39,4,FALSE)=$A$1,Euro_2024!DA573,0),0)</f>
        <v>0</v>
      </c>
      <c r="CN573">
        <f ca="1">_xlfn.IFNA(IF(VLOOKUP(Euro_2024!DE573,Liaison!$A$2:$D$39,4,FALSE)=$A$1,Euro_2024!DF573,0),0)</f>
        <v>0</v>
      </c>
      <c r="CS573">
        <f ca="1">_xlfn.IFNA(IF(VLOOKUP(Euro_2024!DJ573,Liaison!$A$2:$D$39,4,FALSE)=$A$1,Euro_2024!DK573,0),0)</f>
        <v>0</v>
      </c>
      <c r="CX573">
        <f ca="1">_xlfn.IFNA(IF(VLOOKUP(Euro_2024!DO573,Liaison!$A$2:$D$39,4,FALSE)=$A$1,Euro_2024!DP573,0),0)</f>
        <v>0</v>
      </c>
      <c r="DC573">
        <f ca="1">_xlfn.IFNA(IF(VLOOKUP(Euro_2024!DT573,Liaison!$A$2:$D$39,4,FALSE)=$A$1,Euro_2024!DU573,0),0)</f>
        <v>0</v>
      </c>
      <c r="DH573">
        <f ca="1">_xlfn.IFNA(IF(VLOOKUP(Euro_2024!DY573,Liaison!$A$2:$D$39,4,FALSE)=$A$1,Euro_2024!DZ573,0),0)</f>
        <v>0</v>
      </c>
      <c r="DM573">
        <f ca="1">_xlfn.IFNA(IF(VLOOKUP(Euro_2024!ED573,Liaison!$A$2:$D$39,4,FALSE)=$A$1,Euro_2024!EE573,0),0)</f>
        <v>498</v>
      </c>
      <c r="DR573">
        <f ca="1">_xlfn.IFNA(IF(VLOOKUP(Euro_2024!EI573,Liaison!$A$2:$D$39,4,FALSE)=$A$1,Euro_2024!EJ573,0),0)</f>
        <v>0</v>
      </c>
      <c r="DW573">
        <f ca="1">_xlfn.IFNA(IF(VLOOKUP(Euro_2024!EN573,Liaison!$A$2:$D$39,4,FALSE)=$A$1,Euro_2024!EO573,0),0)</f>
        <v>6</v>
      </c>
      <c r="EB573">
        <f ca="1">_xlfn.IFNA(IF(VLOOKUP(Euro_2024!ES573,Liaison!$A$2:$D$39,4,FALSE)=$A$1,Euro_2024!ET573,0),0)</f>
        <v>0</v>
      </c>
      <c r="EG573">
        <f ca="1">_xlfn.IFNA(IF(VLOOKUP(Euro_2024!EX573,Liaison!$A$2:$D$39,4,FALSE)=$A$1,Euro_2024!EY573,0),0)</f>
        <v>0</v>
      </c>
      <c r="EL573">
        <f ca="1">_xlfn.IFNA(IF(VLOOKUP(Euro_2024!FC573,Liaison!$A$2:$D$39,4,FALSE)=$A$1,Euro_2024!FD573,0),0)</f>
        <v>0</v>
      </c>
      <c r="EQ573">
        <f ca="1">_xlfn.IFNA(IF(VLOOKUP(Euro_2024!FH573,Liaison!$A$2:$D$39,4,FALSE)=$A$1,Euro_2024!FI573,0),0)</f>
        <v>8</v>
      </c>
      <c r="EV573">
        <f ca="1">_xlfn.IFNA(IF(VLOOKUP(Euro_2024!FM573,Liaison!$A$2:$D$39,4,FALSE)=$A$1,Euro_2024!FN573,0),0)</f>
        <v>0</v>
      </c>
      <c r="FA573">
        <f ca="1">_xlfn.IFNA(IF(VLOOKUP(Euro_2024!FR573,Liaison!$A$2:$D$39,4,FALSE)=$A$1,Euro_2024!FS573,0),0)</f>
        <v>0</v>
      </c>
      <c r="FF573">
        <f ca="1">_xlfn.IFNA(IF(VLOOKUP(Euro_2024!FW573,Liaison!$A$2:$D$39,4,FALSE)=$A$1,Euro_2024!FX573,0),0)</f>
        <v>0</v>
      </c>
      <c r="FK573">
        <f ca="1">_xlfn.IFNA(IF(VLOOKUP(Euro_2024!GB573,Liaison!$A$2:$D$39,4,FALSE)=$A$1,Euro_2024!GC573,0),0)</f>
        <v>0</v>
      </c>
      <c r="FP573">
        <f ca="1">_xlfn.IFNA(IF(VLOOKUP(Euro_2024!GG573,Liaison!$A$2:$D$39,4,FALSE)=$A$1,Euro_2024!GH573,0),0)</f>
        <v>0</v>
      </c>
      <c r="FU573">
        <f ca="1">_xlfn.IFNA(IF(VLOOKUP(Euro_2024!GL573,Liaison!$A$2:$D$39,4,FALSE)=$A$1,Euro_2024!GM573,0),0)</f>
        <v>0</v>
      </c>
      <c r="FZ573">
        <f ca="1">_xlfn.IFNA(IF(VLOOKUP(Euro_2024!GQ573,Liaison!$A$2:$D$39,4,FALSE)=$A$1,Euro_2024!GR573,0),0)</f>
        <v>0</v>
      </c>
      <c r="GE573">
        <f ca="1">_xlfn.IFNA(IF(VLOOKUP(Euro_2024!GV573,Liaison!$A$2:$D$39,4,FALSE)=$A$1,Euro_2024!GW573,0),0)</f>
        <v>0</v>
      </c>
      <c r="GJ573">
        <f t="shared" ca="1" si="8"/>
        <v>7419</v>
      </c>
    </row>
    <row r="574" spans="1:192" x14ac:dyDescent="0.6">
      <c r="A574" t="str">
        <v>ZZ_07</v>
      </c>
      <c r="B574">
        <f ca="1">_xlfn.IFNA(IF(VLOOKUP(Euro_2024!S574,Liaison!$A$2:$D$39,4,FALSE)=$A$1,Euro_2024!T574,0),0)</f>
        <v>0</v>
      </c>
      <c r="G574">
        <f ca="1">_xlfn.IFNA(IF(VLOOKUP(Euro_2024!X574,Liaison!$A$2:$D$39,4,FALSE)=$A$1,Euro_2024!Y574,0),0)</f>
        <v>0</v>
      </c>
      <c r="L574">
        <f ca="1">_xlfn.IFNA(IF(VLOOKUP(Euro_2024!AC574,Liaison!$A$2:$D$39,4,FALSE)=$A$1,Euro_2024!AD574,0),0)</f>
        <v>1053</v>
      </c>
      <c r="Q574">
        <f ca="1">_xlfn.IFNA(IF(VLOOKUP(Euro_2024!AH574,Liaison!$A$2:$D$39,4,FALSE)=$A$1,Euro_2024!AI574,0),0)</f>
        <v>0</v>
      </c>
      <c r="V574">
        <f ca="1">_xlfn.IFNA(IF(VLOOKUP(Euro_2024!AM574,Liaison!$A$2:$D$39,4,FALSE)=$A$1,Euro_2024!AN574,0),0)</f>
        <v>1298</v>
      </c>
      <c r="AA574">
        <f ca="1">_xlfn.IFNA(IF(VLOOKUP(Euro_2024!AR574,Liaison!$A$2:$D$39,4,FALSE)=$A$1,Euro_2024!AS574,0),0)</f>
        <v>0</v>
      </c>
      <c r="AF574">
        <f ca="1">_xlfn.IFNA(IF(VLOOKUP(Euro_2024!AW574,Liaison!$A$2:$D$39,4,FALSE)=$A$1,Euro_2024!AX574,0),0)</f>
        <v>0</v>
      </c>
      <c r="AK574">
        <f ca="1">_xlfn.IFNA(IF(VLOOKUP(Euro_2024!BB574,Liaison!$A$2:$D$39,4,FALSE)=$A$1,Euro_2024!BC574,0),0)</f>
        <v>0</v>
      </c>
      <c r="AP574">
        <f ca="1">_xlfn.IFNA(IF(VLOOKUP(Euro_2024!BG574,Liaison!$A$2:$D$39,4,FALSE)=$A$1,Euro_2024!BH574,0),0)</f>
        <v>0</v>
      </c>
      <c r="AU574">
        <f ca="1">_xlfn.IFNA(IF(VLOOKUP(Euro_2024!BL574,Liaison!$A$2:$D$39,4,FALSE)=$A$1,Euro_2024!BM574,0),0)</f>
        <v>0</v>
      </c>
      <c r="AZ574">
        <f ca="1">_xlfn.IFNA(IF(VLOOKUP(Euro_2024!BQ574,Liaison!$A$2:$D$39,4,FALSE)=$A$1,Euro_2024!BR574,0),0)</f>
        <v>0</v>
      </c>
      <c r="BE574">
        <f ca="1">_xlfn.IFNA(IF(VLOOKUP(Euro_2024!BV574,Liaison!$A$2:$D$39,4,FALSE)=$A$1,Euro_2024!BW574,0),0)</f>
        <v>0</v>
      </c>
      <c r="BJ574">
        <f ca="1">_xlfn.IFNA(IF(VLOOKUP(Euro_2024!CA574,Liaison!$A$2:$D$39,4,FALSE)=$A$1,Euro_2024!CB574,0),0)</f>
        <v>0</v>
      </c>
      <c r="BO574">
        <f ca="1">_xlfn.IFNA(IF(VLOOKUP(Euro_2024!CF574,Liaison!$A$2:$D$39,4,FALSE)=$A$1,Euro_2024!CG574,0),0)</f>
        <v>0</v>
      </c>
      <c r="BT574">
        <f ca="1">_xlfn.IFNA(IF(VLOOKUP(Euro_2024!CK574,Liaison!$A$2:$D$39,4,FALSE)=$A$1,Euro_2024!CL574,0),0)</f>
        <v>306</v>
      </c>
      <c r="BY574">
        <f ca="1">_xlfn.IFNA(IF(VLOOKUP(Euro_2024!CP574,Liaison!$A$2:$D$39,4,FALSE)=$A$1,Euro_2024!CQ574,0),0)</f>
        <v>0</v>
      </c>
      <c r="CD574">
        <f ca="1">_xlfn.IFNA(IF(VLOOKUP(Euro_2024!CU574,Liaison!$A$2:$D$39,4,FALSE)=$A$1,Euro_2024!CV574,0),0)</f>
        <v>0</v>
      </c>
      <c r="CI574">
        <f ca="1">_xlfn.IFNA(IF(VLOOKUP(Euro_2024!CZ574,Liaison!$A$2:$D$39,4,FALSE)=$A$1,Euro_2024!DA574,0),0)</f>
        <v>0</v>
      </c>
      <c r="CN574">
        <f ca="1">_xlfn.IFNA(IF(VLOOKUP(Euro_2024!DE574,Liaison!$A$2:$D$39,4,FALSE)=$A$1,Euro_2024!DF574,0),0)</f>
        <v>0</v>
      </c>
      <c r="CS574">
        <f ca="1">_xlfn.IFNA(IF(VLOOKUP(Euro_2024!DJ574,Liaison!$A$2:$D$39,4,FALSE)=$A$1,Euro_2024!DK574,0),0)</f>
        <v>0</v>
      </c>
      <c r="CX574">
        <f ca="1">_xlfn.IFNA(IF(VLOOKUP(Euro_2024!DO574,Liaison!$A$2:$D$39,4,FALSE)=$A$1,Euro_2024!DP574,0),0)</f>
        <v>0</v>
      </c>
      <c r="DC574">
        <f ca="1">_xlfn.IFNA(IF(VLOOKUP(Euro_2024!DT574,Liaison!$A$2:$D$39,4,FALSE)=$A$1,Euro_2024!DU574,0),0)</f>
        <v>0</v>
      </c>
      <c r="DH574">
        <f ca="1">_xlfn.IFNA(IF(VLOOKUP(Euro_2024!DY574,Liaison!$A$2:$D$39,4,FALSE)=$A$1,Euro_2024!DZ574,0),0)</f>
        <v>0</v>
      </c>
      <c r="DM574">
        <f ca="1">_xlfn.IFNA(IF(VLOOKUP(Euro_2024!ED574,Liaison!$A$2:$D$39,4,FALSE)=$A$1,Euro_2024!EE574,0),0)</f>
        <v>204</v>
      </c>
      <c r="DR574">
        <f ca="1">_xlfn.IFNA(IF(VLOOKUP(Euro_2024!EI574,Liaison!$A$2:$D$39,4,FALSE)=$A$1,Euro_2024!EJ574,0),0)</f>
        <v>0</v>
      </c>
      <c r="DW574">
        <f ca="1">_xlfn.IFNA(IF(VLOOKUP(Euro_2024!EN574,Liaison!$A$2:$D$39,4,FALSE)=$A$1,Euro_2024!EO574,0),0)</f>
        <v>4</v>
      </c>
      <c r="EB574">
        <f ca="1">_xlfn.IFNA(IF(VLOOKUP(Euro_2024!ES574,Liaison!$A$2:$D$39,4,FALSE)=$A$1,Euro_2024!ET574,0),0)</f>
        <v>0</v>
      </c>
      <c r="EG574">
        <f ca="1">_xlfn.IFNA(IF(VLOOKUP(Euro_2024!EX574,Liaison!$A$2:$D$39,4,FALSE)=$A$1,Euro_2024!EY574,0),0)</f>
        <v>0</v>
      </c>
      <c r="EL574">
        <f ca="1">_xlfn.IFNA(IF(VLOOKUP(Euro_2024!FC574,Liaison!$A$2:$D$39,4,FALSE)=$A$1,Euro_2024!FD574,0),0)</f>
        <v>0</v>
      </c>
      <c r="EQ574">
        <f ca="1">_xlfn.IFNA(IF(VLOOKUP(Euro_2024!FH574,Liaison!$A$2:$D$39,4,FALSE)=$A$1,Euro_2024!FI574,0),0)</f>
        <v>3</v>
      </c>
      <c r="EV574">
        <f ca="1">_xlfn.IFNA(IF(VLOOKUP(Euro_2024!FM574,Liaison!$A$2:$D$39,4,FALSE)=$A$1,Euro_2024!FN574,0),0)</f>
        <v>0</v>
      </c>
      <c r="FA574">
        <f ca="1">_xlfn.IFNA(IF(VLOOKUP(Euro_2024!FR574,Liaison!$A$2:$D$39,4,FALSE)=$A$1,Euro_2024!FS574,0),0)</f>
        <v>0</v>
      </c>
      <c r="FF574">
        <f ca="1">_xlfn.IFNA(IF(VLOOKUP(Euro_2024!FW574,Liaison!$A$2:$D$39,4,FALSE)=$A$1,Euro_2024!FX574,0),0)</f>
        <v>0</v>
      </c>
      <c r="FK574">
        <f ca="1">_xlfn.IFNA(IF(VLOOKUP(Euro_2024!GB574,Liaison!$A$2:$D$39,4,FALSE)=$A$1,Euro_2024!GC574,0),0)</f>
        <v>0</v>
      </c>
      <c r="FP574">
        <f ca="1">_xlfn.IFNA(IF(VLOOKUP(Euro_2024!GG574,Liaison!$A$2:$D$39,4,FALSE)=$A$1,Euro_2024!GH574,0),0)</f>
        <v>0</v>
      </c>
      <c r="FU574">
        <f ca="1">_xlfn.IFNA(IF(VLOOKUP(Euro_2024!GL574,Liaison!$A$2:$D$39,4,FALSE)=$A$1,Euro_2024!GM574,0),0)</f>
        <v>0</v>
      </c>
      <c r="FZ574">
        <f ca="1">_xlfn.IFNA(IF(VLOOKUP(Euro_2024!GQ574,Liaison!$A$2:$D$39,4,FALSE)=$A$1,Euro_2024!GR574,0),0)</f>
        <v>0</v>
      </c>
      <c r="GE574">
        <f ca="1">_xlfn.IFNA(IF(VLOOKUP(Euro_2024!GV574,Liaison!$A$2:$D$39,4,FALSE)=$A$1,Euro_2024!GW574,0),0)</f>
        <v>0</v>
      </c>
      <c r="GJ574">
        <f t="shared" ca="1" si="8"/>
        <v>2868</v>
      </c>
    </row>
    <row r="575" spans="1:192" x14ac:dyDescent="0.6">
      <c r="A575" t="str">
        <v>ZZ_08</v>
      </c>
      <c r="B575">
        <f ca="1">_xlfn.IFNA(IF(VLOOKUP(Euro_2024!S575,Liaison!$A$2:$D$39,4,FALSE)=$A$1,Euro_2024!T575,0),0)</f>
        <v>0</v>
      </c>
      <c r="G575">
        <f ca="1">_xlfn.IFNA(IF(VLOOKUP(Euro_2024!X575,Liaison!$A$2:$D$39,4,FALSE)=$A$1,Euro_2024!Y575,0),0)</f>
        <v>0</v>
      </c>
      <c r="L575">
        <f ca="1">_xlfn.IFNA(IF(VLOOKUP(Euro_2024!AC575,Liaison!$A$2:$D$39,4,FALSE)=$A$1,Euro_2024!AD575,0),0)</f>
        <v>3130</v>
      </c>
      <c r="Q575">
        <f ca="1">_xlfn.IFNA(IF(VLOOKUP(Euro_2024!AH575,Liaison!$A$2:$D$39,4,FALSE)=$A$1,Euro_2024!AI575,0),0)</f>
        <v>0</v>
      </c>
      <c r="V575">
        <f ca="1">_xlfn.IFNA(IF(VLOOKUP(Euro_2024!AM575,Liaison!$A$2:$D$39,4,FALSE)=$A$1,Euro_2024!AN575,0),0)</f>
        <v>1271</v>
      </c>
      <c r="AA575">
        <f ca="1">_xlfn.IFNA(IF(VLOOKUP(Euro_2024!AR575,Liaison!$A$2:$D$39,4,FALSE)=$A$1,Euro_2024!AS575,0),0)</f>
        <v>0</v>
      </c>
      <c r="AF575">
        <f ca="1">_xlfn.IFNA(IF(VLOOKUP(Euro_2024!AW575,Liaison!$A$2:$D$39,4,FALSE)=$A$1,Euro_2024!AX575,0),0)</f>
        <v>0</v>
      </c>
      <c r="AK575">
        <f ca="1">_xlfn.IFNA(IF(VLOOKUP(Euro_2024!BB575,Liaison!$A$2:$D$39,4,FALSE)=$A$1,Euro_2024!BC575,0),0)</f>
        <v>0</v>
      </c>
      <c r="AP575">
        <f ca="1">_xlfn.IFNA(IF(VLOOKUP(Euro_2024!BG575,Liaison!$A$2:$D$39,4,FALSE)=$A$1,Euro_2024!BH575,0),0)</f>
        <v>0</v>
      </c>
      <c r="AU575">
        <f ca="1">_xlfn.IFNA(IF(VLOOKUP(Euro_2024!BL575,Liaison!$A$2:$D$39,4,FALSE)=$A$1,Euro_2024!BM575,0),0)</f>
        <v>0</v>
      </c>
      <c r="AZ575">
        <f ca="1">_xlfn.IFNA(IF(VLOOKUP(Euro_2024!BQ575,Liaison!$A$2:$D$39,4,FALSE)=$A$1,Euro_2024!BR575,0),0)</f>
        <v>0</v>
      </c>
      <c r="BE575">
        <f ca="1">_xlfn.IFNA(IF(VLOOKUP(Euro_2024!BV575,Liaison!$A$2:$D$39,4,FALSE)=$A$1,Euro_2024!BW575,0),0)</f>
        <v>0</v>
      </c>
      <c r="BJ575">
        <f ca="1">_xlfn.IFNA(IF(VLOOKUP(Euro_2024!CA575,Liaison!$A$2:$D$39,4,FALSE)=$A$1,Euro_2024!CB575,0),0)</f>
        <v>0</v>
      </c>
      <c r="BO575">
        <f ca="1">_xlfn.IFNA(IF(VLOOKUP(Euro_2024!CF575,Liaison!$A$2:$D$39,4,FALSE)=$A$1,Euro_2024!CG575,0),0)</f>
        <v>0</v>
      </c>
      <c r="BT575">
        <f ca="1">_xlfn.IFNA(IF(VLOOKUP(Euro_2024!CK575,Liaison!$A$2:$D$39,4,FALSE)=$A$1,Euro_2024!CL575,0),0)</f>
        <v>106</v>
      </c>
      <c r="BY575">
        <f ca="1">_xlfn.IFNA(IF(VLOOKUP(Euro_2024!CP575,Liaison!$A$2:$D$39,4,FALSE)=$A$1,Euro_2024!CQ575,0),0)</f>
        <v>0</v>
      </c>
      <c r="CD575">
        <f ca="1">_xlfn.IFNA(IF(VLOOKUP(Euro_2024!CU575,Liaison!$A$2:$D$39,4,FALSE)=$A$1,Euro_2024!CV575,0),0)</f>
        <v>0</v>
      </c>
      <c r="CI575">
        <f ca="1">_xlfn.IFNA(IF(VLOOKUP(Euro_2024!CZ575,Liaison!$A$2:$D$39,4,FALSE)=$A$1,Euro_2024!DA575,0),0)</f>
        <v>0</v>
      </c>
      <c r="CN575">
        <f ca="1">_xlfn.IFNA(IF(VLOOKUP(Euro_2024!DE575,Liaison!$A$2:$D$39,4,FALSE)=$A$1,Euro_2024!DF575,0),0)</f>
        <v>0</v>
      </c>
      <c r="CS575">
        <f ca="1">_xlfn.IFNA(IF(VLOOKUP(Euro_2024!DJ575,Liaison!$A$2:$D$39,4,FALSE)=$A$1,Euro_2024!DK575,0),0)</f>
        <v>0</v>
      </c>
      <c r="CX575">
        <f ca="1">_xlfn.IFNA(IF(VLOOKUP(Euro_2024!DO575,Liaison!$A$2:$D$39,4,FALSE)=$A$1,Euro_2024!DP575,0),0)</f>
        <v>0</v>
      </c>
      <c r="DC575">
        <f ca="1">_xlfn.IFNA(IF(VLOOKUP(Euro_2024!DT575,Liaison!$A$2:$D$39,4,FALSE)=$A$1,Euro_2024!DU575,0),0)</f>
        <v>0</v>
      </c>
      <c r="DH575">
        <f ca="1">_xlfn.IFNA(IF(VLOOKUP(Euro_2024!DY575,Liaison!$A$2:$D$39,4,FALSE)=$A$1,Euro_2024!DZ575,0),0)</f>
        <v>0</v>
      </c>
      <c r="DM575">
        <f ca="1">_xlfn.IFNA(IF(VLOOKUP(Euro_2024!ED575,Liaison!$A$2:$D$39,4,FALSE)=$A$1,Euro_2024!EE575,0),0)</f>
        <v>82</v>
      </c>
      <c r="DR575">
        <f ca="1">_xlfn.IFNA(IF(VLOOKUP(Euro_2024!EI575,Liaison!$A$2:$D$39,4,FALSE)=$A$1,Euro_2024!EJ575,0),0)</f>
        <v>0</v>
      </c>
      <c r="DW575">
        <f ca="1">_xlfn.IFNA(IF(VLOOKUP(Euro_2024!EN575,Liaison!$A$2:$D$39,4,FALSE)=$A$1,Euro_2024!EO575,0),0)</f>
        <v>0</v>
      </c>
      <c r="EB575">
        <f ca="1">_xlfn.IFNA(IF(VLOOKUP(Euro_2024!ES575,Liaison!$A$2:$D$39,4,FALSE)=$A$1,Euro_2024!ET575,0),0)</f>
        <v>0</v>
      </c>
      <c r="EG575">
        <f ca="1">_xlfn.IFNA(IF(VLOOKUP(Euro_2024!EX575,Liaison!$A$2:$D$39,4,FALSE)=$A$1,Euro_2024!EY575,0),0)</f>
        <v>0</v>
      </c>
      <c r="EL575">
        <f ca="1">_xlfn.IFNA(IF(VLOOKUP(Euro_2024!FC575,Liaison!$A$2:$D$39,4,FALSE)=$A$1,Euro_2024!FD575,0),0)</f>
        <v>0</v>
      </c>
      <c r="EQ575">
        <f ca="1">_xlfn.IFNA(IF(VLOOKUP(Euro_2024!FH575,Liaison!$A$2:$D$39,4,FALSE)=$A$1,Euro_2024!FI575,0),0)</f>
        <v>0</v>
      </c>
      <c r="EV575">
        <f ca="1">_xlfn.IFNA(IF(VLOOKUP(Euro_2024!FM575,Liaison!$A$2:$D$39,4,FALSE)=$A$1,Euro_2024!FN575,0),0)</f>
        <v>0</v>
      </c>
      <c r="FA575">
        <f ca="1">_xlfn.IFNA(IF(VLOOKUP(Euro_2024!FR575,Liaison!$A$2:$D$39,4,FALSE)=$A$1,Euro_2024!FS575,0),0)</f>
        <v>0</v>
      </c>
      <c r="FF575">
        <f ca="1">_xlfn.IFNA(IF(VLOOKUP(Euro_2024!FW575,Liaison!$A$2:$D$39,4,FALSE)=$A$1,Euro_2024!FX575,0),0)</f>
        <v>0</v>
      </c>
      <c r="FK575">
        <f ca="1">_xlfn.IFNA(IF(VLOOKUP(Euro_2024!GB575,Liaison!$A$2:$D$39,4,FALSE)=$A$1,Euro_2024!GC575,0),0)</f>
        <v>0</v>
      </c>
      <c r="FP575">
        <f ca="1">_xlfn.IFNA(IF(VLOOKUP(Euro_2024!GG575,Liaison!$A$2:$D$39,4,FALSE)=$A$1,Euro_2024!GH575,0),0)</f>
        <v>0</v>
      </c>
      <c r="FU575">
        <f ca="1">_xlfn.IFNA(IF(VLOOKUP(Euro_2024!GL575,Liaison!$A$2:$D$39,4,FALSE)=$A$1,Euro_2024!GM575,0),0)</f>
        <v>0</v>
      </c>
      <c r="FZ575">
        <f ca="1">_xlfn.IFNA(IF(VLOOKUP(Euro_2024!GQ575,Liaison!$A$2:$D$39,4,FALSE)=$A$1,Euro_2024!GR575,0),0)</f>
        <v>0</v>
      </c>
      <c r="GE575">
        <f ca="1">_xlfn.IFNA(IF(VLOOKUP(Euro_2024!GV575,Liaison!$A$2:$D$39,4,FALSE)=$A$1,Euro_2024!GW575,0),0)</f>
        <v>0</v>
      </c>
      <c r="GJ575">
        <f t="shared" ca="1" si="8"/>
        <v>4589</v>
      </c>
    </row>
    <row r="576" spans="1:192" x14ac:dyDescent="0.6">
      <c r="A576" t="str">
        <v>ZZ_09</v>
      </c>
      <c r="B576">
        <f ca="1">_xlfn.IFNA(IF(VLOOKUP(Euro_2024!S576,Liaison!$A$2:$D$39,4,FALSE)=$A$1,Euro_2024!T576,0),0)</f>
        <v>0</v>
      </c>
      <c r="G576">
        <f ca="1">_xlfn.IFNA(IF(VLOOKUP(Euro_2024!X576,Liaison!$A$2:$D$39,4,FALSE)=$A$1,Euro_2024!Y576,0),0)</f>
        <v>0</v>
      </c>
      <c r="L576">
        <f ca="1">_xlfn.IFNA(IF(VLOOKUP(Euro_2024!AC576,Liaison!$A$2:$D$39,4,FALSE)=$A$1,Euro_2024!AD576,0),0)</f>
        <v>993</v>
      </c>
      <c r="Q576">
        <f ca="1">_xlfn.IFNA(IF(VLOOKUP(Euro_2024!AH576,Liaison!$A$2:$D$39,4,FALSE)=$A$1,Euro_2024!AI576,0),0)</f>
        <v>0</v>
      </c>
      <c r="V576">
        <f ca="1">_xlfn.IFNA(IF(VLOOKUP(Euro_2024!AM576,Liaison!$A$2:$D$39,4,FALSE)=$A$1,Euro_2024!AN576,0),0)</f>
        <v>1720</v>
      </c>
      <c r="AA576">
        <f ca="1">_xlfn.IFNA(IF(VLOOKUP(Euro_2024!AR576,Liaison!$A$2:$D$39,4,FALSE)=$A$1,Euro_2024!AS576,0),0)</f>
        <v>0</v>
      </c>
      <c r="AF576">
        <f ca="1">_xlfn.IFNA(IF(VLOOKUP(Euro_2024!AW576,Liaison!$A$2:$D$39,4,FALSE)=$A$1,Euro_2024!AX576,0),0)</f>
        <v>0</v>
      </c>
      <c r="AK576">
        <f ca="1">_xlfn.IFNA(IF(VLOOKUP(Euro_2024!BB576,Liaison!$A$2:$D$39,4,FALSE)=$A$1,Euro_2024!BC576,0),0)</f>
        <v>0</v>
      </c>
      <c r="AP576">
        <f ca="1">_xlfn.IFNA(IF(VLOOKUP(Euro_2024!BG576,Liaison!$A$2:$D$39,4,FALSE)=$A$1,Euro_2024!BH576,0),0)</f>
        <v>0</v>
      </c>
      <c r="AU576">
        <f ca="1">_xlfn.IFNA(IF(VLOOKUP(Euro_2024!BL576,Liaison!$A$2:$D$39,4,FALSE)=$A$1,Euro_2024!BM576,0),0)</f>
        <v>0</v>
      </c>
      <c r="AZ576">
        <f ca="1">_xlfn.IFNA(IF(VLOOKUP(Euro_2024!BQ576,Liaison!$A$2:$D$39,4,FALSE)=$A$1,Euro_2024!BR576,0),0)</f>
        <v>0</v>
      </c>
      <c r="BE576">
        <f ca="1">_xlfn.IFNA(IF(VLOOKUP(Euro_2024!BV576,Liaison!$A$2:$D$39,4,FALSE)=$A$1,Euro_2024!BW576,0),0)</f>
        <v>0</v>
      </c>
      <c r="BJ576">
        <f ca="1">_xlfn.IFNA(IF(VLOOKUP(Euro_2024!CA576,Liaison!$A$2:$D$39,4,FALSE)=$A$1,Euro_2024!CB576,0),0)</f>
        <v>0</v>
      </c>
      <c r="BO576">
        <f ca="1">_xlfn.IFNA(IF(VLOOKUP(Euro_2024!CF576,Liaison!$A$2:$D$39,4,FALSE)=$A$1,Euro_2024!CG576,0),0)</f>
        <v>0</v>
      </c>
      <c r="BT576">
        <f ca="1">_xlfn.IFNA(IF(VLOOKUP(Euro_2024!CK576,Liaison!$A$2:$D$39,4,FALSE)=$A$1,Euro_2024!CL576,0),0)</f>
        <v>355</v>
      </c>
      <c r="BY576">
        <f ca="1">_xlfn.IFNA(IF(VLOOKUP(Euro_2024!CP576,Liaison!$A$2:$D$39,4,FALSE)=$A$1,Euro_2024!CQ576,0),0)</f>
        <v>0</v>
      </c>
      <c r="CD576">
        <f ca="1">_xlfn.IFNA(IF(VLOOKUP(Euro_2024!CU576,Liaison!$A$2:$D$39,4,FALSE)=$A$1,Euro_2024!CV576,0),0)</f>
        <v>0</v>
      </c>
      <c r="CI576">
        <f ca="1">_xlfn.IFNA(IF(VLOOKUP(Euro_2024!CZ576,Liaison!$A$2:$D$39,4,FALSE)=$A$1,Euro_2024!DA576,0),0)</f>
        <v>0</v>
      </c>
      <c r="CN576">
        <f ca="1">_xlfn.IFNA(IF(VLOOKUP(Euro_2024!DE576,Liaison!$A$2:$D$39,4,FALSE)=$A$1,Euro_2024!DF576,0),0)</f>
        <v>0</v>
      </c>
      <c r="CS576">
        <f ca="1">_xlfn.IFNA(IF(VLOOKUP(Euro_2024!DJ576,Liaison!$A$2:$D$39,4,FALSE)=$A$1,Euro_2024!DK576,0),0)</f>
        <v>0</v>
      </c>
      <c r="CX576">
        <f ca="1">_xlfn.IFNA(IF(VLOOKUP(Euro_2024!DO576,Liaison!$A$2:$D$39,4,FALSE)=$A$1,Euro_2024!DP576,0),0)</f>
        <v>0</v>
      </c>
      <c r="DC576">
        <f ca="1">_xlfn.IFNA(IF(VLOOKUP(Euro_2024!DT576,Liaison!$A$2:$D$39,4,FALSE)=$A$1,Euro_2024!DU576,0),0)</f>
        <v>0</v>
      </c>
      <c r="DH576">
        <f ca="1">_xlfn.IFNA(IF(VLOOKUP(Euro_2024!DY576,Liaison!$A$2:$D$39,4,FALSE)=$A$1,Euro_2024!DZ576,0),0)</f>
        <v>0</v>
      </c>
      <c r="DM576">
        <f ca="1">_xlfn.IFNA(IF(VLOOKUP(Euro_2024!ED576,Liaison!$A$2:$D$39,4,FALSE)=$A$1,Euro_2024!EE576,0),0)</f>
        <v>109</v>
      </c>
      <c r="DR576">
        <f ca="1">_xlfn.IFNA(IF(VLOOKUP(Euro_2024!EI576,Liaison!$A$2:$D$39,4,FALSE)=$A$1,Euro_2024!EJ576,0),0)</f>
        <v>0</v>
      </c>
      <c r="DW576">
        <f ca="1">_xlfn.IFNA(IF(VLOOKUP(Euro_2024!EN576,Liaison!$A$2:$D$39,4,FALSE)=$A$1,Euro_2024!EO576,0),0)</f>
        <v>2</v>
      </c>
      <c r="EB576">
        <f ca="1">_xlfn.IFNA(IF(VLOOKUP(Euro_2024!ES576,Liaison!$A$2:$D$39,4,FALSE)=$A$1,Euro_2024!ET576,0),0)</f>
        <v>0</v>
      </c>
      <c r="EG576">
        <f ca="1">_xlfn.IFNA(IF(VLOOKUP(Euro_2024!EX576,Liaison!$A$2:$D$39,4,FALSE)=$A$1,Euro_2024!EY576,0),0)</f>
        <v>0</v>
      </c>
      <c r="EL576">
        <f ca="1">_xlfn.IFNA(IF(VLOOKUP(Euro_2024!FC576,Liaison!$A$2:$D$39,4,FALSE)=$A$1,Euro_2024!FD576,0),0)</f>
        <v>0</v>
      </c>
      <c r="EQ576">
        <f ca="1">_xlfn.IFNA(IF(VLOOKUP(Euro_2024!FH576,Liaison!$A$2:$D$39,4,FALSE)=$A$1,Euro_2024!FI576,0),0)</f>
        <v>5</v>
      </c>
      <c r="EV576">
        <f ca="1">_xlfn.IFNA(IF(VLOOKUP(Euro_2024!FM576,Liaison!$A$2:$D$39,4,FALSE)=$A$1,Euro_2024!FN576,0),0)</f>
        <v>0</v>
      </c>
      <c r="FA576">
        <f ca="1">_xlfn.IFNA(IF(VLOOKUP(Euro_2024!FR576,Liaison!$A$2:$D$39,4,FALSE)=$A$1,Euro_2024!FS576,0),0)</f>
        <v>0</v>
      </c>
      <c r="FF576">
        <f ca="1">_xlfn.IFNA(IF(VLOOKUP(Euro_2024!FW576,Liaison!$A$2:$D$39,4,FALSE)=$A$1,Euro_2024!FX576,0),0)</f>
        <v>0</v>
      </c>
      <c r="FK576">
        <f ca="1">_xlfn.IFNA(IF(VLOOKUP(Euro_2024!GB576,Liaison!$A$2:$D$39,4,FALSE)=$A$1,Euro_2024!GC576,0),0)</f>
        <v>0</v>
      </c>
      <c r="FP576">
        <f ca="1">_xlfn.IFNA(IF(VLOOKUP(Euro_2024!GG576,Liaison!$A$2:$D$39,4,FALSE)=$A$1,Euro_2024!GH576,0),0)</f>
        <v>0</v>
      </c>
      <c r="FU576">
        <f ca="1">_xlfn.IFNA(IF(VLOOKUP(Euro_2024!GL576,Liaison!$A$2:$D$39,4,FALSE)=$A$1,Euro_2024!GM576,0),0)</f>
        <v>0</v>
      </c>
      <c r="FZ576">
        <f ca="1">_xlfn.IFNA(IF(VLOOKUP(Euro_2024!GQ576,Liaison!$A$2:$D$39,4,FALSE)=$A$1,Euro_2024!GR576,0),0)</f>
        <v>0</v>
      </c>
      <c r="GE576">
        <f ca="1">_xlfn.IFNA(IF(VLOOKUP(Euro_2024!GV576,Liaison!$A$2:$D$39,4,FALSE)=$A$1,Euro_2024!GW576,0),0)</f>
        <v>0</v>
      </c>
      <c r="GJ576">
        <f t="shared" ca="1" si="8"/>
        <v>3184</v>
      </c>
    </row>
    <row r="577" spans="1:192" x14ac:dyDescent="0.6">
      <c r="A577" t="str">
        <v>ZZ_10</v>
      </c>
      <c r="B577">
        <f ca="1">_xlfn.IFNA(IF(VLOOKUP(Euro_2024!S577,Liaison!$A$2:$D$39,4,FALSE)=$A$1,Euro_2024!T577,0),0)</f>
        <v>0</v>
      </c>
      <c r="G577">
        <f ca="1">_xlfn.IFNA(IF(VLOOKUP(Euro_2024!X577,Liaison!$A$2:$D$39,4,FALSE)=$A$1,Euro_2024!Y577,0),0)</f>
        <v>0</v>
      </c>
      <c r="L577">
        <f ca="1">_xlfn.IFNA(IF(VLOOKUP(Euro_2024!AC577,Liaison!$A$2:$D$39,4,FALSE)=$A$1,Euro_2024!AD577,0),0)</f>
        <v>1824</v>
      </c>
      <c r="Q577">
        <f ca="1">_xlfn.IFNA(IF(VLOOKUP(Euro_2024!AH577,Liaison!$A$2:$D$39,4,FALSE)=$A$1,Euro_2024!AI577,0),0)</f>
        <v>0</v>
      </c>
      <c r="V577">
        <f ca="1">_xlfn.IFNA(IF(VLOOKUP(Euro_2024!AM577,Liaison!$A$2:$D$39,4,FALSE)=$A$1,Euro_2024!AN577,0),0)</f>
        <v>2696</v>
      </c>
      <c r="AA577">
        <f ca="1">_xlfn.IFNA(IF(VLOOKUP(Euro_2024!AR577,Liaison!$A$2:$D$39,4,FALSE)=$A$1,Euro_2024!AS577,0),0)</f>
        <v>0</v>
      </c>
      <c r="AF577">
        <f ca="1">_xlfn.IFNA(IF(VLOOKUP(Euro_2024!AW577,Liaison!$A$2:$D$39,4,FALSE)=$A$1,Euro_2024!AX577,0),0)</f>
        <v>0</v>
      </c>
      <c r="AK577">
        <f ca="1">_xlfn.IFNA(IF(VLOOKUP(Euro_2024!BB577,Liaison!$A$2:$D$39,4,FALSE)=$A$1,Euro_2024!BC577,0),0)</f>
        <v>0</v>
      </c>
      <c r="AP577">
        <f ca="1">_xlfn.IFNA(IF(VLOOKUP(Euro_2024!BG577,Liaison!$A$2:$D$39,4,FALSE)=$A$1,Euro_2024!BH577,0),0)</f>
        <v>0</v>
      </c>
      <c r="AU577">
        <f ca="1">_xlfn.IFNA(IF(VLOOKUP(Euro_2024!BL577,Liaison!$A$2:$D$39,4,FALSE)=$A$1,Euro_2024!BM577,0),0)</f>
        <v>0</v>
      </c>
      <c r="AZ577">
        <f ca="1">_xlfn.IFNA(IF(VLOOKUP(Euro_2024!BQ577,Liaison!$A$2:$D$39,4,FALSE)=$A$1,Euro_2024!BR577,0),0)</f>
        <v>0</v>
      </c>
      <c r="BE577">
        <f ca="1">_xlfn.IFNA(IF(VLOOKUP(Euro_2024!BV577,Liaison!$A$2:$D$39,4,FALSE)=$A$1,Euro_2024!BW577,0),0)</f>
        <v>0</v>
      </c>
      <c r="BJ577">
        <f ca="1">_xlfn.IFNA(IF(VLOOKUP(Euro_2024!CA577,Liaison!$A$2:$D$39,4,FALSE)=$A$1,Euro_2024!CB577,0),0)</f>
        <v>0</v>
      </c>
      <c r="BO577">
        <f ca="1">_xlfn.IFNA(IF(VLOOKUP(Euro_2024!CF577,Liaison!$A$2:$D$39,4,FALSE)=$A$1,Euro_2024!CG577,0),0)</f>
        <v>0</v>
      </c>
      <c r="BT577">
        <f ca="1">_xlfn.IFNA(IF(VLOOKUP(Euro_2024!CK577,Liaison!$A$2:$D$39,4,FALSE)=$A$1,Euro_2024!CL577,0),0)</f>
        <v>400</v>
      </c>
      <c r="BY577">
        <f ca="1">_xlfn.IFNA(IF(VLOOKUP(Euro_2024!CP577,Liaison!$A$2:$D$39,4,FALSE)=$A$1,Euro_2024!CQ577,0),0)</f>
        <v>0</v>
      </c>
      <c r="CD577">
        <f ca="1">_xlfn.IFNA(IF(VLOOKUP(Euro_2024!CU577,Liaison!$A$2:$D$39,4,FALSE)=$A$1,Euro_2024!CV577,0),0)</f>
        <v>0</v>
      </c>
      <c r="CI577">
        <f ca="1">_xlfn.IFNA(IF(VLOOKUP(Euro_2024!CZ577,Liaison!$A$2:$D$39,4,FALSE)=$A$1,Euro_2024!DA577,0),0)</f>
        <v>0</v>
      </c>
      <c r="CN577">
        <f ca="1">_xlfn.IFNA(IF(VLOOKUP(Euro_2024!DE577,Liaison!$A$2:$D$39,4,FALSE)=$A$1,Euro_2024!DF577,0),0)</f>
        <v>0</v>
      </c>
      <c r="CS577">
        <f ca="1">_xlfn.IFNA(IF(VLOOKUP(Euro_2024!DJ577,Liaison!$A$2:$D$39,4,FALSE)=$A$1,Euro_2024!DK577,0),0)</f>
        <v>0</v>
      </c>
      <c r="CX577">
        <f ca="1">_xlfn.IFNA(IF(VLOOKUP(Euro_2024!DO577,Liaison!$A$2:$D$39,4,FALSE)=$A$1,Euro_2024!DP577,0),0)</f>
        <v>0</v>
      </c>
      <c r="DC577">
        <f ca="1">_xlfn.IFNA(IF(VLOOKUP(Euro_2024!DT577,Liaison!$A$2:$D$39,4,FALSE)=$A$1,Euro_2024!DU577,0),0)</f>
        <v>0</v>
      </c>
      <c r="DH577">
        <f ca="1">_xlfn.IFNA(IF(VLOOKUP(Euro_2024!DY577,Liaison!$A$2:$D$39,4,FALSE)=$A$1,Euro_2024!DZ577,0),0)</f>
        <v>0</v>
      </c>
      <c r="DM577">
        <f ca="1">_xlfn.IFNA(IF(VLOOKUP(Euro_2024!ED577,Liaison!$A$2:$D$39,4,FALSE)=$A$1,Euro_2024!EE577,0),0)</f>
        <v>218</v>
      </c>
      <c r="DR577">
        <f ca="1">_xlfn.IFNA(IF(VLOOKUP(Euro_2024!EI577,Liaison!$A$2:$D$39,4,FALSE)=$A$1,Euro_2024!EJ577,0),0)</f>
        <v>0</v>
      </c>
      <c r="DW577">
        <f ca="1">_xlfn.IFNA(IF(VLOOKUP(Euro_2024!EN577,Liaison!$A$2:$D$39,4,FALSE)=$A$1,Euro_2024!EO577,0),0)</f>
        <v>2</v>
      </c>
      <c r="EB577">
        <f ca="1">_xlfn.IFNA(IF(VLOOKUP(Euro_2024!ES577,Liaison!$A$2:$D$39,4,FALSE)=$A$1,Euro_2024!ET577,0),0)</f>
        <v>0</v>
      </c>
      <c r="EG577">
        <f ca="1">_xlfn.IFNA(IF(VLOOKUP(Euro_2024!EX577,Liaison!$A$2:$D$39,4,FALSE)=$A$1,Euro_2024!EY577,0),0)</f>
        <v>0</v>
      </c>
      <c r="EL577">
        <f ca="1">_xlfn.IFNA(IF(VLOOKUP(Euro_2024!FC577,Liaison!$A$2:$D$39,4,FALSE)=$A$1,Euro_2024!FD577,0),0)</f>
        <v>0</v>
      </c>
      <c r="EQ577">
        <f ca="1">_xlfn.IFNA(IF(VLOOKUP(Euro_2024!FH577,Liaison!$A$2:$D$39,4,FALSE)=$A$1,Euro_2024!FI577,0),0)</f>
        <v>3</v>
      </c>
      <c r="EV577">
        <f ca="1">_xlfn.IFNA(IF(VLOOKUP(Euro_2024!FM577,Liaison!$A$2:$D$39,4,FALSE)=$A$1,Euro_2024!FN577,0),0)</f>
        <v>0</v>
      </c>
      <c r="FA577">
        <f ca="1">_xlfn.IFNA(IF(VLOOKUP(Euro_2024!FR577,Liaison!$A$2:$D$39,4,FALSE)=$A$1,Euro_2024!FS577,0),0)</f>
        <v>0</v>
      </c>
      <c r="FF577">
        <f ca="1">_xlfn.IFNA(IF(VLOOKUP(Euro_2024!FW577,Liaison!$A$2:$D$39,4,FALSE)=$A$1,Euro_2024!FX577,0),0)</f>
        <v>0</v>
      </c>
      <c r="FK577">
        <f ca="1">_xlfn.IFNA(IF(VLOOKUP(Euro_2024!GB577,Liaison!$A$2:$D$39,4,FALSE)=$A$1,Euro_2024!GC577,0),0)</f>
        <v>0</v>
      </c>
      <c r="FP577">
        <f ca="1">_xlfn.IFNA(IF(VLOOKUP(Euro_2024!GG577,Liaison!$A$2:$D$39,4,FALSE)=$A$1,Euro_2024!GH577,0),0)</f>
        <v>0</v>
      </c>
      <c r="FU577">
        <f ca="1">_xlfn.IFNA(IF(VLOOKUP(Euro_2024!GL577,Liaison!$A$2:$D$39,4,FALSE)=$A$1,Euro_2024!GM577,0),0)</f>
        <v>0</v>
      </c>
      <c r="FZ577">
        <f ca="1">_xlfn.IFNA(IF(VLOOKUP(Euro_2024!GQ577,Liaison!$A$2:$D$39,4,FALSE)=$A$1,Euro_2024!GR577,0),0)</f>
        <v>0</v>
      </c>
      <c r="GE577">
        <f ca="1">_xlfn.IFNA(IF(VLOOKUP(Euro_2024!GV577,Liaison!$A$2:$D$39,4,FALSE)=$A$1,Euro_2024!GW577,0),0)</f>
        <v>0</v>
      </c>
      <c r="GJ577">
        <f t="shared" ca="1" si="8"/>
        <v>5143</v>
      </c>
    </row>
    <row r="578" spans="1:192" x14ac:dyDescent="0.6">
      <c r="A578" t="str">
        <v>ZZ_11</v>
      </c>
      <c r="B578">
        <f ca="1">_xlfn.IFNA(IF(VLOOKUP(Euro_2024!S578,Liaison!$A$2:$D$39,4,FALSE)=$A$1,Euro_2024!T578,0),0)</f>
        <v>0</v>
      </c>
      <c r="G578">
        <f ca="1">_xlfn.IFNA(IF(VLOOKUP(Euro_2024!X578,Liaison!$A$2:$D$39,4,FALSE)=$A$1,Euro_2024!Y578,0),0)</f>
        <v>0</v>
      </c>
      <c r="L578">
        <f ca="1">_xlfn.IFNA(IF(VLOOKUP(Euro_2024!AC578,Liaison!$A$2:$D$39,4,FALSE)=$A$1,Euro_2024!AD578,0),0)</f>
        <v>2336</v>
      </c>
      <c r="Q578">
        <f ca="1">_xlfn.IFNA(IF(VLOOKUP(Euro_2024!AH578,Liaison!$A$2:$D$39,4,FALSE)=$A$1,Euro_2024!AI578,0),0)</f>
        <v>0</v>
      </c>
      <c r="V578">
        <f ca="1">_xlfn.IFNA(IF(VLOOKUP(Euro_2024!AM578,Liaison!$A$2:$D$39,4,FALSE)=$A$1,Euro_2024!AN578,0),0)</f>
        <v>2139</v>
      </c>
      <c r="AA578">
        <f ca="1">_xlfn.IFNA(IF(VLOOKUP(Euro_2024!AR578,Liaison!$A$2:$D$39,4,FALSE)=$A$1,Euro_2024!AS578,0),0)</f>
        <v>0</v>
      </c>
      <c r="AF578">
        <f ca="1">_xlfn.IFNA(IF(VLOOKUP(Euro_2024!AW578,Liaison!$A$2:$D$39,4,FALSE)=$A$1,Euro_2024!AX578,0),0)</f>
        <v>0</v>
      </c>
      <c r="AK578">
        <f ca="1">_xlfn.IFNA(IF(VLOOKUP(Euro_2024!BB578,Liaison!$A$2:$D$39,4,FALSE)=$A$1,Euro_2024!BC578,0),0)</f>
        <v>0</v>
      </c>
      <c r="AP578">
        <f ca="1">_xlfn.IFNA(IF(VLOOKUP(Euro_2024!BG578,Liaison!$A$2:$D$39,4,FALSE)=$A$1,Euro_2024!BH578,0),0)</f>
        <v>0</v>
      </c>
      <c r="AU578">
        <f ca="1">_xlfn.IFNA(IF(VLOOKUP(Euro_2024!BL578,Liaison!$A$2:$D$39,4,FALSE)=$A$1,Euro_2024!BM578,0),0)</f>
        <v>0</v>
      </c>
      <c r="AZ578">
        <f ca="1">_xlfn.IFNA(IF(VLOOKUP(Euro_2024!BQ578,Liaison!$A$2:$D$39,4,FALSE)=$A$1,Euro_2024!BR578,0),0)</f>
        <v>0</v>
      </c>
      <c r="BE578">
        <f ca="1">_xlfn.IFNA(IF(VLOOKUP(Euro_2024!BV578,Liaison!$A$2:$D$39,4,FALSE)=$A$1,Euro_2024!BW578,0),0)</f>
        <v>0</v>
      </c>
      <c r="BJ578">
        <f ca="1">_xlfn.IFNA(IF(VLOOKUP(Euro_2024!CA578,Liaison!$A$2:$D$39,4,FALSE)=$A$1,Euro_2024!CB578,0),0)</f>
        <v>0</v>
      </c>
      <c r="BO578">
        <f ca="1">_xlfn.IFNA(IF(VLOOKUP(Euro_2024!CF578,Liaison!$A$2:$D$39,4,FALSE)=$A$1,Euro_2024!CG578,0),0)</f>
        <v>0</v>
      </c>
      <c r="BT578">
        <f ca="1">_xlfn.IFNA(IF(VLOOKUP(Euro_2024!CK578,Liaison!$A$2:$D$39,4,FALSE)=$A$1,Euro_2024!CL578,0),0)</f>
        <v>744</v>
      </c>
      <c r="BY578">
        <f ca="1">_xlfn.IFNA(IF(VLOOKUP(Euro_2024!CP578,Liaison!$A$2:$D$39,4,FALSE)=$A$1,Euro_2024!CQ578,0),0)</f>
        <v>0</v>
      </c>
      <c r="CD578">
        <f ca="1">_xlfn.IFNA(IF(VLOOKUP(Euro_2024!CU578,Liaison!$A$2:$D$39,4,FALSE)=$A$1,Euro_2024!CV578,0),0)</f>
        <v>0</v>
      </c>
      <c r="CI578">
        <f ca="1">_xlfn.IFNA(IF(VLOOKUP(Euro_2024!CZ578,Liaison!$A$2:$D$39,4,FALSE)=$A$1,Euro_2024!DA578,0),0)</f>
        <v>0</v>
      </c>
      <c r="CN578">
        <f ca="1">_xlfn.IFNA(IF(VLOOKUP(Euro_2024!DE578,Liaison!$A$2:$D$39,4,FALSE)=$A$1,Euro_2024!DF578,0),0)</f>
        <v>0</v>
      </c>
      <c r="CS578">
        <f ca="1">_xlfn.IFNA(IF(VLOOKUP(Euro_2024!DJ578,Liaison!$A$2:$D$39,4,FALSE)=$A$1,Euro_2024!DK578,0),0)</f>
        <v>0</v>
      </c>
      <c r="CX578">
        <f ca="1">_xlfn.IFNA(IF(VLOOKUP(Euro_2024!DO578,Liaison!$A$2:$D$39,4,FALSE)=$A$1,Euro_2024!DP578,0),0)</f>
        <v>0</v>
      </c>
      <c r="DC578">
        <f ca="1">_xlfn.IFNA(IF(VLOOKUP(Euro_2024!DT578,Liaison!$A$2:$D$39,4,FALSE)=$A$1,Euro_2024!DU578,0),0)</f>
        <v>0</v>
      </c>
      <c r="DH578">
        <f ca="1">_xlfn.IFNA(IF(VLOOKUP(Euro_2024!DY578,Liaison!$A$2:$D$39,4,FALSE)=$A$1,Euro_2024!DZ578,0),0)</f>
        <v>0</v>
      </c>
      <c r="DM578">
        <f ca="1">_xlfn.IFNA(IF(VLOOKUP(Euro_2024!ED578,Liaison!$A$2:$D$39,4,FALSE)=$A$1,Euro_2024!EE578,0),0)</f>
        <v>429</v>
      </c>
      <c r="DR578">
        <f ca="1">_xlfn.IFNA(IF(VLOOKUP(Euro_2024!EI578,Liaison!$A$2:$D$39,4,FALSE)=$A$1,Euro_2024!EJ578,0),0)</f>
        <v>0</v>
      </c>
      <c r="DW578">
        <f ca="1">_xlfn.IFNA(IF(VLOOKUP(Euro_2024!EN578,Liaison!$A$2:$D$39,4,FALSE)=$A$1,Euro_2024!EO578,0),0)</f>
        <v>9</v>
      </c>
      <c r="EB578">
        <f ca="1">_xlfn.IFNA(IF(VLOOKUP(Euro_2024!ES578,Liaison!$A$2:$D$39,4,FALSE)=$A$1,Euro_2024!ET578,0),0)</f>
        <v>0</v>
      </c>
      <c r="EG578">
        <f ca="1">_xlfn.IFNA(IF(VLOOKUP(Euro_2024!EX578,Liaison!$A$2:$D$39,4,FALSE)=$A$1,Euro_2024!EY578,0),0)</f>
        <v>0</v>
      </c>
      <c r="EL578">
        <f ca="1">_xlfn.IFNA(IF(VLOOKUP(Euro_2024!FC578,Liaison!$A$2:$D$39,4,FALSE)=$A$1,Euro_2024!FD578,0),0)</f>
        <v>0</v>
      </c>
      <c r="EQ578">
        <f ca="1">_xlfn.IFNA(IF(VLOOKUP(Euro_2024!FH578,Liaison!$A$2:$D$39,4,FALSE)=$A$1,Euro_2024!FI578,0),0)</f>
        <v>5</v>
      </c>
      <c r="EV578">
        <f ca="1">_xlfn.IFNA(IF(VLOOKUP(Euro_2024!FM578,Liaison!$A$2:$D$39,4,FALSE)=$A$1,Euro_2024!FN578,0),0)</f>
        <v>0</v>
      </c>
      <c r="FA578">
        <f ca="1">_xlfn.IFNA(IF(VLOOKUP(Euro_2024!FR578,Liaison!$A$2:$D$39,4,FALSE)=$A$1,Euro_2024!FS578,0),0)</f>
        <v>0</v>
      </c>
      <c r="FF578">
        <f ca="1">_xlfn.IFNA(IF(VLOOKUP(Euro_2024!FW578,Liaison!$A$2:$D$39,4,FALSE)=$A$1,Euro_2024!FX578,0),0)</f>
        <v>0</v>
      </c>
      <c r="FK578">
        <f ca="1">_xlfn.IFNA(IF(VLOOKUP(Euro_2024!GB578,Liaison!$A$2:$D$39,4,FALSE)=$A$1,Euro_2024!GC578,0),0)</f>
        <v>0</v>
      </c>
      <c r="FP578">
        <f ca="1">_xlfn.IFNA(IF(VLOOKUP(Euro_2024!GG578,Liaison!$A$2:$D$39,4,FALSE)=$A$1,Euro_2024!GH578,0),0)</f>
        <v>0</v>
      </c>
      <c r="FU578">
        <f ca="1">_xlfn.IFNA(IF(VLOOKUP(Euro_2024!GL578,Liaison!$A$2:$D$39,4,FALSE)=$A$1,Euro_2024!GM578,0),0)</f>
        <v>0</v>
      </c>
      <c r="FZ578">
        <f ca="1">_xlfn.IFNA(IF(VLOOKUP(Euro_2024!GQ578,Liaison!$A$2:$D$39,4,FALSE)=$A$1,Euro_2024!GR578,0),0)</f>
        <v>0</v>
      </c>
      <c r="GE578">
        <f ca="1">_xlfn.IFNA(IF(VLOOKUP(Euro_2024!GV578,Liaison!$A$2:$D$39,4,FALSE)=$A$1,Euro_2024!GW578,0),0)</f>
        <v>0</v>
      </c>
      <c r="GJ578">
        <f t="shared" ca="1" si="8"/>
        <v>5662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5A3-2282-4BA5-A736-E95AEF5D5607}">
  <dimension ref="A1:AB578"/>
  <sheetViews>
    <sheetView topLeftCell="Y1" workbookViewId="0">
      <selection activeCell="AB1" sqref="AB1"/>
    </sheetView>
  </sheetViews>
  <sheetFormatPr baseColWidth="10" defaultRowHeight="13" x14ac:dyDescent="0.6"/>
  <cols>
    <col min="1" max="1" width="6.58984375" bestFit="1" customWidth="1"/>
    <col min="2" max="2" width="15.04296875" bestFit="1" customWidth="1"/>
    <col min="3" max="3" width="15.58984375" bestFit="1" customWidth="1"/>
    <col min="4" max="4" width="17.76953125" bestFit="1" customWidth="1"/>
    <col min="5" max="5" width="18.86328125" bestFit="1" customWidth="1"/>
    <col min="6" max="6" width="21.1796875" bestFit="1" customWidth="1"/>
    <col min="7" max="7" width="16.953125" bestFit="1" customWidth="1"/>
    <col min="8" max="8" width="25.6796875" bestFit="1" customWidth="1"/>
    <col min="9" max="9" width="25.54296875" bestFit="1" customWidth="1"/>
    <col min="10" max="10" width="14.76953125" bestFit="1" customWidth="1"/>
    <col min="11" max="11" width="23.5" bestFit="1" customWidth="1"/>
    <col min="12" max="12" width="23.36328125" bestFit="1" customWidth="1"/>
    <col min="13" max="13" width="12.953125" bestFit="1" customWidth="1"/>
    <col min="14" max="14" width="21.58984375" bestFit="1" customWidth="1"/>
    <col min="15" max="15" width="21.453125" bestFit="1" customWidth="1"/>
    <col min="16" max="19" width="14.86328125" bestFit="1" customWidth="1"/>
    <col min="20" max="20" width="21.7265625" bestFit="1" customWidth="1"/>
    <col min="21" max="21" width="23" bestFit="1" customWidth="1"/>
    <col min="22" max="25" width="21.31640625" bestFit="1" customWidth="1"/>
    <col min="26" max="26" width="26.90625" bestFit="1" customWidth="1"/>
    <col min="27" max="27" width="27.453125" bestFit="1" customWidth="1"/>
    <col min="28" max="28" width="25.81640625" bestFit="1" customWidth="1"/>
  </cols>
  <sheetData>
    <row r="1" spans="1:28" x14ac:dyDescent="0.6">
      <c r="A1" t="s">
        <v>4646</v>
      </c>
      <c r="B1" t="s">
        <v>4659</v>
      </c>
      <c r="C1" t="s">
        <v>4660</v>
      </c>
      <c r="D1" t="s">
        <v>4661</v>
      </c>
      <c r="E1" t="s">
        <v>4662</v>
      </c>
      <c r="F1" t="s">
        <v>4663</v>
      </c>
      <c r="G1" t="s">
        <v>4664</v>
      </c>
      <c r="H1" t="s">
        <v>4665</v>
      </c>
      <c r="I1" t="s">
        <v>4666</v>
      </c>
      <c r="J1" t="s">
        <v>4667</v>
      </c>
      <c r="K1" t="s">
        <v>4668</v>
      </c>
      <c r="L1" t="s">
        <v>4669</v>
      </c>
      <c r="M1" t="s">
        <v>4670</v>
      </c>
      <c r="N1" t="s">
        <v>4671</v>
      </c>
      <c r="O1" t="s">
        <v>4672</v>
      </c>
      <c r="P1" t="s">
        <v>4673</v>
      </c>
      <c r="Q1" t="s">
        <v>4674</v>
      </c>
      <c r="R1" t="s">
        <v>4675</v>
      </c>
      <c r="S1" t="s">
        <v>4657</v>
      </c>
      <c r="T1" t="s">
        <v>4676</v>
      </c>
      <c r="U1" t="s">
        <v>4677</v>
      </c>
      <c r="V1" t="s">
        <v>4678</v>
      </c>
      <c r="W1" t="s">
        <v>4679</v>
      </c>
      <c r="X1" t="s">
        <v>4680</v>
      </c>
      <c r="Y1" t="s">
        <v>4658</v>
      </c>
      <c r="Z1" t="s">
        <v>4681</v>
      </c>
      <c r="AA1" t="s">
        <v>4682</v>
      </c>
      <c r="AB1" t="s">
        <v>4683</v>
      </c>
    </row>
    <row r="2" spans="1:28" x14ac:dyDescent="0.6">
      <c r="A2" t="s">
        <v>4069</v>
      </c>
      <c r="B2">
        <v>86824</v>
      </c>
      <c r="C2">
        <v>48408</v>
      </c>
      <c r="D2" t="s">
        <v>19</v>
      </c>
      <c r="E2">
        <v>38416</v>
      </c>
      <c r="F2" t="s">
        <v>20</v>
      </c>
      <c r="G2">
        <v>46887</v>
      </c>
      <c r="H2" t="s">
        <v>21</v>
      </c>
      <c r="I2" t="s">
        <v>22</v>
      </c>
      <c r="J2">
        <v>732</v>
      </c>
      <c r="K2" t="s">
        <v>23</v>
      </c>
      <c r="L2" t="s">
        <v>24</v>
      </c>
      <c r="M2">
        <v>789</v>
      </c>
      <c r="N2" t="s">
        <v>25</v>
      </c>
      <c r="O2" t="s">
        <v>26</v>
      </c>
      <c r="P2">
        <v>7990</v>
      </c>
      <c r="Q2">
        <v>12879</v>
      </c>
      <c r="R2">
        <v>4803</v>
      </c>
      <c r="S2">
        <v>21215</v>
      </c>
      <c r="T2">
        <v>4</v>
      </c>
      <c r="U2">
        <v>3</v>
      </c>
      <c r="V2">
        <v>9.2025246475628861E-2</v>
      </c>
      <c r="W2">
        <v>0.14833456187229338</v>
      </c>
      <c r="X2">
        <v>5.531880586013084E-2</v>
      </c>
      <c r="Y2">
        <v>0.24434488159955772</v>
      </c>
      <c r="Z2">
        <v>7.1291717040568678E-2</v>
      </c>
      <c r="AA2">
        <v>0.49960080374794941</v>
      </c>
      <c r="AB2">
        <v>5.080077965780383E-2</v>
      </c>
    </row>
    <row r="3" spans="1:28" x14ac:dyDescent="0.6">
      <c r="A3" t="s">
        <v>4070</v>
      </c>
      <c r="B3">
        <v>102088</v>
      </c>
      <c r="C3">
        <v>58219</v>
      </c>
      <c r="D3" t="s">
        <v>119</v>
      </c>
      <c r="E3">
        <v>43869</v>
      </c>
      <c r="F3" t="s">
        <v>120</v>
      </c>
      <c r="G3">
        <v>56962</v>
      </c>
      <c r="H3" t="s">
        <v>121</v>
      </c>
      <c r="I3" t="s">
        <v>122</v>
      </c>
      <c r="J3">
        <v>720</v>
      </c>
      <c r="K3" t="s">
        <v>123</v>
      </c>
      <c r="L3" t="s">
        <v>124</v>
      </c>
      <c r="M3">
        <v>537</v>
      </c>
      <c r="N3" t="s">
        <v>125</v>
      </c>
      <c r="O3" t="s">
        <v>126</v>
      </c>
      <c r="P3">
        <v>10114</v>
      </c>
      <c r="Q3">
        <v>16177</v>
      </c>
      <c r="R3">
        <v>5372</v>
      </c>
      <c r="S3">
        <v>25299</v>
      </c>
      <c r="T3">
        <v>4</v>
      </c>
      <c r="U3">
        <v>3</v>
      </c>
      <c r="V3">
        <v>9.907138938954628E-2</v>
      </c>
      <c r="W3">
        <v>0.15846132748217223</v>
      </c>
      <c r="X3">
        <v>5.2621267925711153E-2</v>
      </c>
      <c r="Y3">
        <v>0.24781561006190739</v>
      </c>
      <c r="Z3">
        <v>7.2928371938805414E-2</v>
      </c>
      <c r="AA3">
        <v>0.35853088557457441</v>
      </c>
      <c r="AB3">
        <v>-0.41303162878756261</v>
      </c>
    </row>
    <row r="4" spans="1:28" x14ac:dyDescent="0.6">
      <c r="A4" t="s">
        <v>4071</v>
      </c>
      <c r="B4">
        <v>85884</v>
      </c>
      <c r="C4">
        <v>42940</v>
      </c>
      <c r="D4" t="s">
        <v>159</v>
      </c>
      <c r="E4">
        <v>42944</v>
      </c>
      <c r="F4" t="s">
        <v>159</v>
      </c>
      <c r="G4">
        <v>41880</v>
      </c>
      <c r="H4" t="s">
        <v>160</v>
      </c>
      <c r="I4" t="s">
        <v>161</v>
      </c>
      <c r="J4">
        <v>469</v>
      </c>
      <c r="K4" t="s">
        <v>162</v>
      </c>
      <c r="L4" t="s">
        <v>163</v>
      </c>
      <c r="M4">
        <v>591</v>
      </c>
      <c r="N4" t="s">
        <v>164</v>
      </c>
      <c r="O4" t="s">
        <v>165</v>
      </c>
      <c r="P4">
        <v>9195</v>
      </c>
      <c r="Q4">
        <v>13597</v>
      </c>
      <c r="R4">
        <v>3785</v>
      </c>
      <c r="S4">
        <v>15303</v>
      </c>
      <c r="T4">
        <v>4</v>
      </c>
      <c r="U4">
        <v>3</v>
      </c>
      <c r="V4">
        <v>0.1070630152298449</v>
      </c>
      <c r="W4">
        <v>0.15831819663732477</v>
      </c>
      <c r="X4">
        <v>4.4071072609566393E-2</v>
      </c>
      <c r="Y4">
        <v>0.17818219924549392</v>
      </c>
      <c r="Z4">
        <v>5.1892795156836952E-2</v>
      </c>
      <c r="AA4">
        <v>-0.44438897400345145</v>
      </c>
      <c r="AB4">
        <v>-0.94872619077753484</v>
      </c>
    </row>
    <row r="5" spans="1:28" x14ac:dyDescent="0.6">
      <c r="A5" t="s">
        <v>4072</v>
      </c>
      <c r="B5">
        <v>96186</v>
      </c>
      <c r="C5">
        <v>53221</v>
      </c>
      <c r="D5" t="s">
        <v>197</v>
      </c>
      <c r="E5">
        <v>42965</v>
      </c>
      <c r="F5" t="s">
        <v>198</v>
      </c>
      <c r="G5">
        <v>51624</v>
      </c>
      <c r="H5" t="s">
        <v>199</v>
      </c>
      <c r="I5" t="s">
        <v>200</v>
      </c>
      <c r="J5">
        <v>775</v>
      </c>
      <c r="K5" t="s">
        <v>201</v>
      </c>
      <c r="L5" t="s">
        <v>202</v>
      </c>
      <c r="M5">
        <v>822</v>
      </c>
      <c r="N5" t="s">
        <v>149</v>
      </c>
      <c r="O5" t="s">
        <v>203</v>
      </c>
      <c r="P5">
        <v>7550</v>
      </c>
      <c r="Q5">
        <v>13719</v>
      </c>
      <c r="R5">
        <v>5265</v>
      </c>
      <c r="S5">
        <v>25090</v>
      </c>
      <c r="T5">
        <v>4</v>
      </c>
      <c r="U5">
        <v>3</v>
      </c>
      <c r="V5">
        <v>7.8493751689435051E-2</v>
      </c>
      <c r="W5">
        <v>0.14262990455991517</v>
      </c>
      <c r="X5">
        <v>5.4737695714553052E-2</v>
      </c>
      <c r="Y5">
        <v>0.26084877217058616</v>
      </c>
      <c r="Z5">
        <v>7.9888072743964436E-2</v>
      </c>
      <c r="AA5">
        <v>0.66643716091929406</v>
      </c>
      <c r="AB5">
        <v>0.62791818065209704</v>
      </c>
    </row>
    <row r="6" spans="1:28" x14ac:dyDescent="0.6">
      <c r="A6" t="s">
        <v>4073</v>
      </c>
      <c r="B6">
        <v>78235</v>
      </c>
      <c r="C6">
        <v>41472</v>
      </c>
      <c r="D6" t="s">
        <v>229</v>
      </c>
      <c r="E6">
        <v>36763</v>
      </c>
      <c r="F6" t="s">
        <v>230</v>
      </c>
      <c r="G6">
        <v>40170</v>
      </c>
      <c r="H6" t="s">
        <v>231</v>
      </c>
      <c r="I6" t="s">
        <v>22</v>
      </c>
      <c r="J6">
        <v>655</v>
      </c>
      <c r="K6" t="s">
        <v>23</v>
      </c>
      <c r="L6" t="s">
        <v>232</v>
      </c>
      <c r="M6">
        <v>647</v>
      </c>
      <c r="N6" t="s">
        <v>152</v>
      </c>
      <c r="O6" t="s">
        <v>156</v>
      </c>
      <c r="P6">
        <v>7830</v>
      </c>
      <c r="Q6">
        <v>9447</v>
      </c>
      <c r="R6">
        <v>3833</v>
      </c>
      <c r="S6">
        <v>19060</v>
      </c>
      <c r="T6">
        <v>4</v>
      </c>
      <c r="U6">
        <v>3</v>
      </c>
      <c r="V6">
        <v>0.10008308301910909</v>
      </c>
      <c r="W6">
        <v>0.12075158177286381</v>
      </c>
      <c r="X6">
        <v>4.8993417268485974E-2</v>
      </c>
      <c r="Y6">
        <v>0.2436249760337445</v>
      </c>
      <c r="Z6">
        <v>7.1488707453997088E-2</v>
      </c>
      <c r="AA6">
        <v>0.68989998903673644</v>
      </c>
      <c r="AB6">
        <v>2.0654770240404599</v>
      </c>
    </row>
    <row r="7" spans="1:28" x14ac:dyDescent="0.6">
      <c r="A7" t="s">
        <v>4074</v>
      </c>
      <c r="B7">
        <v>72186</v>
      </c>
      <c r="C7">
        <v>37844</v>
      </c>
      <c r="D7" t="s">
        <v>256</v>
      </c>
      <c r="E7">
        <v>34342</v>
      </c>
      <c r="F7" t="s">
        <v>257</v>
      </c>
      <c r="G7">
        <v>36630</v>
      </c>
      <c r="H7" t="s">
        <v>258</v>
      </c>
      <c r="I7" t="s">
        <v>259</v>
      </c>
      <c r="J7">
        <v>591</v>
      </c>
      <c r="K7" t="s">
        <v>260</v>
      </c>
      <c r="L7" t="s">
        <v>156</v>
      </c>
      <c r="M7">
        <v>623</v>
      </c>
      <c r="N7" t="s">
        <v>261</v>
      </c>
      <c r="O7" t="s">
        <v>157</v>
      </c>
      <c r="P7">
        <v>5218</v>
      </c>
      <c r="Q7">
        <v>7624</v>
      </c>
      <c r="R7">
        <v>3126</v>
      </c>
      <c r="S7">
        <v>20662</v>
      </c>
      <c r="T7">
        <v>4</v>
      </c>
      <c r="U7">
        <v>3</v>
      </c>
      <c r="V7">
        <v>7.2285484720028811E-2</v>
      </c>
      <c r="W7">
        <v>0.10561604743302025</v>
      </c>
      <c r="X7">
        <v>4.330479594381182E-2</v>
      </c>
      <c r="Y7">
        <v>0.28623278752112596</v>
      </c>
      <c r="Z7">
        <v>9.4618762364609241E-2</v>
      </c>
      <c r="AA7">
        <v>0.97172558896135131</v>
      </c>
      <c r="AB7">
        <v>2.9446354508755448</v>
      </c>
    </row>
    <row r="8" spans="1:28" x14ac:dyDescent="0.6">
      <c r="A8" t="s">
        <v>4075</v>
      </c>
      <c r="B8">
        <v>73361</v>
      </c>
      <c r="C8">
        <v>36721</v>
      </c>
      <c r="D8" t="s">
        <v>284</v>
      </c>
      <c r="E8">
        <v>36640</v>
      </c>
      <c r="F8" t="s">
        <v>285</v>
      </c>
      <c r="G8">
        <v>35625</v>
      </c>
      <c r="H8" t="s">
        <v>286</v>
      </c>
      <c r="I8" t="s">
        <v>287</v>
      </c>
      <c r="J8">
        <v>574</v>
      </c>
      <c r="K8" t="s">
        <v>277</v>
      </c>
      <c r="L8" t="s">
        <v>156</v>
      </c>
      <c r="M8">
        <v>522</v>
      </c>
      <c r="N8" t="s">
        <v>123</v>
      </c>
      <c r="O8" t="s">
        <v>288</v>
      </c>
      <c r="P8">
        <v>5159</v>
      </c>
      <c r="Q8">
        <v>7319</v>
      </c>
      <c r="R8">
        <v>3258</v>
      </c>
      <c r="S8">
        <v>19889</v>
      </c>
      <c r="T8">
        <v>4</v>
      </c>
      <c r="U8">
        <v>3</v>
      </c>
      <c r="V8">
        <v>7.0323468873106962E-2</v>
      </c>
      <c r="W8">
        <v>9.9766906121781324E-2</v>
      </c>
      <c r="X8">
        <v>4.4410517850083833E-2</v>
      </c>
      <c r="Y8">
        <v>0.27111135344392795</v>
      </c>
      <c r="Z8">
        <v>8.8625155087216051E-2</v>
      </c>
      <c r="AA8">
        <v>0.98963871131000625</v>
      </c>
      <c r="AB8">
        <v>3.0486571177642858</v>
      </c>
    </row>
    <row r="9" spans="1:28" x14ac:dyDescent="0.6">
      <c r="A9" t="s">
        <v>4076</v>
      </c>
      <c r="B9">
        <v>66183</v>
      </c>
      <c r="C9">
        <v>33884</v>
      </c>
      <c r="D9" t="s">
        <v>309</v>
      </c>
      <c r="E9">
        <v>32299</v>
      </c>
      <c r="F9" t="s">
        <v>310</v>
      </c>
      <c r="G9">
        <v>32547</v>
      </c>
      <c r="H9" t="s">
        <v>311</v>
      </c>
      <c r="I9" t="s">
        <v>312</v>
      </c>
      <c r="J9">
        <v>584</v>
      </c>
      <c r="K9" t="s">
        <v>190</v>
      </c>
      <c r="L9" t="s">
        <v>313</v>
      </c>
      <c r="M9">
        <v>753</v>
      </c>
      <c r="N9" t="s">
        <v>314</v>
      </c>
      <c r="O9" t="s">
        <v>315</v>
      </c>
      <c r="P9">
        <v>3591</v>
      </c>
      <c r="Q9">
        <v>5709</v>
      </c>
      <c r="R9">
        <v>2910</v>
      </c>
      <c r="S9">
        <v>20337</v>
      </c>
      <c r="T9">
        <v>4</v>
      </c>
      <c r="U9">
        <v>3</v>
      </c>
      <c r="V9">
        <v>5.4258646480213953E-2</v>
      </c>
      <c r="W9">
        <v>8.6260822265536469E-2</v>
      </c>
      <c r="X9">
        <v>4.3968995059154165E-2</v>
      </c>
      <c r="Y9">
        <v>0.30728434794433618</v>
      </c>
      <c r="Z9">
        <v>0.10756596650421144</v>
      </c>
      <c r="AA9">
        <v>1.0843527261788863</v>
      </c>
      <c r="AB9">
        <v>3.5548773207330271</v>
      </c>
    </row>
    <row r="10" spans="1:28" x14ac:dyDescent="0.6">
      <c r="A10" t="s">
        <v>4077</v>
      </c>
      <c r="B10">
        <v>79145</v>
      </c>
      <c r="C10">
        <v>38493</v>
      </c>
      <c r="D10" t="s">
        <v>334</v>
      </c>
      <c r="E10">
        <v>40652</v>
      </c>
      <c r="F10" t="s">
        <v>335</v>
      </c>
      <c r="G10">
        <v>37440</v>
      </c>
      <c r="H10" t="s">
        <v>336</v>
      </c>
      <c r="I10" t="s">
        <v>337</v>
      </c>
      <c r="J10">
        <v>509</v>
      </c>
      <c r="K10" t="s">
        <v>338</v>
      </c>
      <c r="L10" t="s">
        <v>227</v>
      </c>
      <c r="M10">
        <v>544</v>
      </c>
      <c r="N10" t="s">
        <v>164</v>
      </c>
      <c r="O10" t="s">
        <v>251</v>
      </c>
      <c r="P10">
        <v>5521</v>
      </c>
      <c r="Q10">
        <v>7563</v>
      </c>
      <c r="R10">
        <v>2764</v>
      </c>
      <c r="S10">
        <v>21592</v>
      </c>
      <c r="T10">
        <v>4</v>
      </c>
      <c r="U10">
        <v>3</v>
      </c>
      <c r="V10">
        <v>6.97580390422642E-2</v>
      </c>
      <c r="W10">
        <v>9.5558784509444689E-2</v>
      </c>
      <c r="X10">
        <v>3.4923242150483293E-2</v>
      </c>
      <c r="Y10">
        <v>0.27281571798597509</v>
      </c>
      <c r="Z10">
        <v>9.1788167143486435E-2</v>
      </c>
      <c r="AA10">
        <v>0.96563140244915857</v>
      </c>
      <c r="AB10">
        <v>2.9988730363996829</v>
      </c>
    </row>
    <row r="11" spans="1:28" x14ac:dyDescent="0.6">
      <c r="A11" t="s">
        <v>4078</v>
      </c>
      <c r="B11">
        <v>82853</v>
      </c>
      <c r="C11">
        <v>42808</v>
      </c>
      <c r="D11" t="s">
        <v>353</v>
      </c>
      <c r="E11">
        <v>40045</v>
      </c>
      <c r="F11" t="s">
        <v>354</v>
      </c>
      <c r="G11">
        <v>41447</v>
      </c>
      <c r="H11" t="s">
        <v>355</v>
      </c>
      <c r="I11" t="s">
        <v>356</v>
      </c>
      <c r="J11">
        <v>654</v>
      </c>
      <c r="K11" t="s">
        <v>280</v>
      </c>
      <c r="L11" t="s">
        <v>357</v>
      </c>
      <c r="M11">
        <v>707</v>
      </c>
      <c r="N11" t="s">
        <v>149</v>
      </c>
      <c r="O11" t="s">
        <v>157</v>
      </c>
      <c r="P11">
        <v>6457</v>
      </c>
      <c r="Q11">
        <v>8555</v>
      </c>
      <c r="R11">
        <v>3463</v>
      </c>
      <c r="S11">
        <v>22972</v>
      </c>
      <c r="T11">
        <v>4</v>
      </c>
      <c r="U11">
        <v>3</v>
      </c>
      <c r="V11">
        <v>7.7933207005177849E-2</v>
      </c>
      <c r="W11">
        <v>0.10325516275813791</v>
      </c>
      <c r="X11">
        <v>4.1796917432078501E-2</v>
      </c>
      <c r="Y11">
        <v>0.27726213896901741</v>
      </c>
      <c r="Z11">
        <v>9.0546421183819475E-2</v>
      </c>
      <c r="AA11">
        <v>0.95418164236757175</v>
      </c>
      <c r="AB11">
        <v>2.9532105842356771</v>
      </c>
    </row>
    <row r="12" spans="1:28" x14ac:dyDescent="0.6">
      <c r="A12" t="s">
        <v>4079</v>
      </c>
      <c r="B12">
        <v>88900</v>
      </c>
      <c r="C12">
        <v>49318</v>
      </c>
      <c r="D12" t="s">
        <v>378</v>
      </c>
      <c r="E12">
        <v>39582</v>
      </c>
      <c r="F12" t="s">
        <v>379</v>
      </c>
      <c r="G12">
        <v>46632</v>
      </c>
      <c r="H12" t="s">
        <v>380</v>
      </c>
      <c r="I12" t="s">
        <v>381</v>
      </c>
      <c r="J12">
        <v>1047</v>
      </c>
      <c r="K12" t="s">
        <v>382</v>
      </c>
      <c r="L12" t="s">
        <v>383</v>
      </c>
      <c r="M12">
        <v>1639</v>
      </c>
      <c r="N12" t="s">
        <v>384</v>
      </c>
      <c r="O12" t="s">
        <v>385</v>
      </c>
      <c r="P12">
        <v>8322</v>
      </c>
      <c r="Q12">
        <v>11903</v>
      </c>
      <c r="R12">
        <v>6040</v>
      </c>
      <c r="S12">
        <v>20367</v>
      </c>
      <c r="T12">
        <v>4</v>
      </c>
      <c r="U12">
        <v>3</v>
      </c>
      <c r="V12">
        <v>9.3610798650168733E-2</v>
      </c>
      <c r="W12">
        <v>0.1338920134983127</v>
      </c>
      <c r="X12">
        <v>6.7941507311586047E-2</v>
      </c>
      <c r="Y12">
        <v>0.22910011248593926</v>
      </c>
      <c r="Z12">
        <v>6.1249995077561778E-2</v>
      </c>
      <c r="AA12">
        <v>0.69082928859600745</v>
      </c>
      <c r="AB12">
        <v>1.158828976212094</v>
      </c>
    </row>
    <row r="13" spans="1:28" x14ac:dyDescent="0.6">
      <c r="A13" t="s">
        <v>4080</v>
      </c>
      <c r="B13">
        <v>80196</v>
      </c>
      <c r="C13">
        <v>44372</v>
      </c>
      <c r="D13" t="s">
        <v>197</v>
      </c>
      <c r="E13">
        <v>35824</v>
      </c>
      <c r="F13" t="s">
        <v>198</v>
      </c>
      <c r="G13">
        <v>42003</v>
      </c>
      <c r="H13" t="s">
        <v>408</v>
      </c>
      <c r="I13" t="s">
        <v>409</v>
      </c>
      <c r="J13">
        <v>900</v>
      </c>
      <c r="K13" t="s">
        <v>392</v>
      </c>
      <c r="L13" t="s">
        <v>410</v>
      </c>
      <c r="M13">
        <v>1469</v>
      </c>
      <c r="N13" t="s">
        <v>110</v>
      </c>
      <c r="O13" t="s">
        <v>172</v>
      </c>
      <c r="P13">
        <v>7687</v>
      </c>
      <c r="Q13">
        <v>10633</v>
      </c>
      <c r="R13">
        <v>4862</v>
      </c>
      <c r="S13">
        <v>18821</v>
      </c>
      <c r="T13">
        <v>4</v>
      </c>
      <c r="U13">
        <v>3</v>
      </c>
      <c r="V13">
        <v>9.585266098059754E-2</v>
      </c>
      <c r="W13">
        <v>0.13258766023243054</v>
      </c>
      <c r="X13">
        <v>6.0626465160357128E-2</v>
      </c>
      <c r="Y13">
        <v>0.23468751558681231</v>
      </c>
      <c r="Z13">
        <v>6.5079521179224692E-2</v>
      </c>
      <c r="AA13">
        <v>0.65842864899647391</v>
      </c>
      <c r="AB13">
        <v>1.3235289606765388</v>
      </c>
    </row>
    <row r="14" spans="1:28" x14ac:dyDescent="0.6">
      <c r="A14" t="s">
        <v>4081</v>
      </c>
      <c r="B14">
        <v>80332</v>
      </c>
      <c r="C14">
        <v>45143</v>
      </c>
      <c r="D14" t="s">
        <v>431</v>
      </c>
      <c r="E14">
        <v>35189</v>
      </c>
      <c r="F14" t="s">
        <v>432</v>
      </c>
      <c r="G14">
        <v>43135</v>
      </c>
      <c r="H14" t="s">
        <v>433</v>
      </c>
      <c r="I14" t="s">
        <v>434</v>
      </c>
      <c r="J14">
        <v>864</v>
      </c>
      <c r="K14" t="s">
        <v>135</v>
      </c>
      <c r="L14" t="s">
        <v>435</v>
      </c>
      <c r="M14">
        <v>1144</v>
      </c>
      <c r="N14" t="s">
        <v>288</v>
      </c>
      <c r="O14" t="s">
        <v>436</v>
      </c>
      <c r="P14">
        <v>6685</v>
      </c>
      <c r="Q14">
        <v>11531</v>
      </c>
      <c r="R14">
        <v>5954</v>
      </c>
      <c r="S14">
        <v>18965</v>
      </c>
      <c r="T14">
        <v>4</v>
      </c>
      <c r="U14">
        <v>3</v>
      </c>
      <c r="V14">
        <v>8.3217148832345766E-2</v>
      </c>
      <c r="W14">
        <v>0.14354180152367674</v>
      </c>
      <c r="X14">
        <v>7.411741273714087E-2</v>
      </c>
      <c r="Y14">
        <v>0.23608275656027486</v>
      </c>
      <c r="Z14">
        <v>6.4568814871507896E-2</v>
      </c>
      <c r="AA14">
        <v>0.65655482767569251</v>
      </c>
      <c r="AB14">
        <v>0.24605827845695671</v>
      </c>
    </row>
    <row r="15" spans="1:28" x14ac:dyDescent="0.6">
      <c r="A15" t="s">
        <v>4082</v>
      </c>
      <c r="B15">
        <v>61966</v>
      </c>
      <c r="C15">
        <v>35914</v>
      </c>
      <c r="D15" t="s">
        <v>457</v>
      </c>
      <c r="E15">
        <v>26052</v>
      </c>
      <c r="F15" t="s">
        <v>458</v>
      </c>
      <c r="G15">
        <v>34878</v>
      </c>
      <c r="H15" t="s">
        <v>459</v>
      </c>
      <c r="I15" t="s">
        <v>460</v>
      </c>
      <c r="J15">
        <v>514</v>
      </c>
      <c r="K15" t="s">
        <v>152</v>
      </c>
      <c r="L15" t="s">
        <v>461</v>
      </c>
      <c r="M15">
        <v>522</v>
      </c>
      <c r="N15" t="s">
        <v>23</v>
      </c>
      <c r="O15" t="s">
        <v>193</v>
      </c>
      <c r="P15">
        <v>6575</v>
      </c>
      <c r="Q15">
        <v>9171</v>
      </c>
      <c r="R15">
        <v>2733</v>
      </c>
      <c r="S15">
        <v>16399</v>
      </c>
      <c r="T15">
        <v>4</v>
      </c>
      <c r="U15">
        <v>3</v>
      </c>
      <c r="V15">
        <v>0.10610657457315302</v>
      </c>
      <c r="W15">
        <v>0.14800051641222606</v>
      </c>
      <c r="X15">
        <v>4.4104831681890069E-2</v>
      </c>
      <c r="Y15">
        <v>0.26464512797340478</v>
      </c>
      <c r="Z15">
        <v>8.0534190099146377E-2</v>
      </c>
      <c r="AA15">
        <v>0.45981012819269246</v>
      </c>
      <c r="AB15">
        <v>0.96171042691515574</v>
      </c>
    </row>
    <row r="16" spans="1:28" x14ac:dyDescent="0.6">
      <c r="A16" t="s">
        <v>4083</v>
      </c>
      <c r="B16">
        <v>67206</v>
      </c>
      <c r="C16">
        <v>38531</v>
      </c>
      <c r="D16" t="s">
        <v>476</v>
      </c>
      <c r="E16">
        <v>28675</v>
      </c>
      <c r="F16" t="s">
        <v>477</v>
      </c>
      <c r="G16">
        <v>37459</v>
      </c>
      <c r="H16" t="s">
        <v>478</v>
      </c>
      <c r="I16" t="s">
        <v>479</v>
      </c>
      <c r="J16">
        <v>512</v>
      </c>
      <c r="K16" t="s">
        <v>303</v>
      </c>
      <c r="L16" t="s">
        <v>114</v>
      </c>
      <c r="M16">
        <v>560</v>
      </c>
      <c r="N16" t="s">
        <v>152</v>
      </c>
      <c r="O16" t="s">
        <v>193</v>
      </c>
      <c r="P16">
        <v>8199</v>
      </c>
      <c r="Q16">
        <v>10402</v>
      </c>
      <c r="R16">
        <v>2935</v>
      </c>
      <c r="S16">
        <v>15923</v>
      </c>
      <c r="T16">
        <v>4</v>
      </c>
      <c r="U16">
        <v>3</v>
      </c>
      <c r="V16">
        <v>0.1219980358896527</v>
      </c>
      <c r="W16">
        <v>0.15477784721602239</v>
      </c>
      <c r="X16">
        <v>4.3671695979525638E-2</v>
      </c>
      <c r="Y16">
        <v>0.23692825045382854</v>
      </c>
      <c r="Z16">
        <v>6.9309021425820447E-2</v>
      </c>
      <c r="AA16">
        <v>3.9058671610389006E-2</v>
      </c>
      <c r="AB16">
        <v>0.68765422275433608</v>
      </c>
    </row>
    <row r="17" spans="1:28" x14ac:dyDescent="0.6">
      <c r="A17" t="s">
        <v>4084</v>
      </c>
      <c r="B17">
        <v>60257</v>
      </c>
      <c r="C17">
        <v>34591</v>
      </c>
      <c r="D17" t="s">
        <v>495</v>
      </c>
      <c r="E17">
        <v>25666</v>
      </c>
      <c r="F17" t="s">
        <v>496</v>
      </c>
      <c r="G17">
        <v>33571</v>
      </c>
      <c r="H17" t="s">
        <v>497</v>
      </c>
      <c r="I17" t="s">
        <v>498</v>
      </c>
      <c r="J17">
        <v>462</v>
      </c>
      <c r="K17" t="s">
        <v>181</v>
      </c>
      <c r="L17" t="s">
        <v>100</v>
      </c>
      <c r="M17">
        <v>558</v>
      </c>
      <c r="N17" t="s">
        <v>49</v>
      </c>
      <c r="O17" t="s">
        <v>499</v>
      </c>
      <c r="P17">
        <v>6741</v>
      </c>
      <c r="Q17">
        <v>10203</v>
      </c>
      <c r="R17">
        <v>2852</v>
      </c>
      <c r="S17">
        <v>13775</v>
      </c>
      <c r="T17">
        <v>4</v>
      </c>
      <c r="U17">
        <v>3</v>
      </c>
      <c r="V17">
        <v>0.11187081998771926</v>
      </c>
      <c r="W17">
        <v>0.16932472575800323</v>
      </c>
      <c r="X17">
        <v>4.7330600594121842E-2</v>
      </c>
      <c r="Y17">
        <v>0.22860414557644754</v>
      </c>
      <c r="Z17">
        <v>6.7244783631153174E-2</v>
      </c>
      <c r="AA17">
        <v>-4.7944536663857007E-2</v>
      </c>
      <c r="AB17">
        <v>-0.98091640811257186</v>
      </c>
    </row>
    <row r="18" spans="1:28" x14ac:dyDescent="0.6">
      <c r="A18" t="s">
        <v>4085</v>
      </c>
      <c r="B18">
        <v>54802</v>
      </c>
      <c r="C18">
        <v>32340</v>
      </c>
      <c r="D18" t="s">
        <v>514</v>
      </c>
      <c r="E18">
        <v>22462</v>
      </c>
      <c r="F18" t="s">
        <v>515</v>
      </c>
      <c r="G18">
        <v>31357</v>
      </c>
      <c r="H18" t="s">
        <v>516</v>
      </c>
      <c r="I18" t="s">
        <v>517</v>
      </c>
      <c r="J18">
        <v>529</v>
      </c>
      <c r="K18" t="s">
        <v>455</v>
      </c>
      <c r="L18" t="s">
        <v>492</v>
      </c>
      <c r="M18">
        <v>454</v>
      </c>
      <c r="N18" t="s">
        <v>152</v>
      </c>
      <c r="O18" t="s">
        <v>518</v>
      </c>
      <c r="P18">
        <v>6992</v>
      </c>
      <c r="Q18">
        <v>9927</v>
      </c>
      <c r="R18">
        <v>2888</v>
      </c>
      <c r="S18">
        <v>11550</v>
      </c>
      <c r="T18">
        <v>4</v>
      </c>
      <c r="U18">
        <v>3</v>
      </c>
      <c r="V18">
        <v>0.12758658443122514</v>
      </c>
      <c r="W18">
        <v>0.18114302397722712</v>
      </c>
      <c r="X18">
        <v>5.2698806612897338E-2</v>
      </c>
      <c r="Y18">
        <v>0.21075873143315937</v>
      </c>
      <c r="Z18">
        <v>6.0079127228680987E-2</v>
      </c>
      <c r="AA18">
        <v>-0.43282347824202017</v>
      </c>
      <c r="AB18">
        <v>-0.5741864423546108</v>
      </c>
    </row>
    <row r="19" spans="1:28" x14ac:dyDescent="0.6">
      <c r="A19" t="s">
        <v>4086</v>
      </c>
      <c r="B19">
        <v>82615</v>
      </c>
      <c r="C19">
        <v>41826</v>
      </c>
      <c r="D19" t="s">
        <v>537</v>
      </c>
      <c r="E19">
        <v>40789</v>
      </c>
      <c r="F19" t="s">
        <v>538</v>
      </c>
      <c r="G19">
        <v>41091</v>
      </c>
      <c r="H19" t="s">
        <v>539</v>
      </c>
      <c r="I19" t="s">
        <v>540</v>
      </c>
      <c r="J19">
        <v>284</v>
      </c>
      <c r="K19" t="s">
        <v>141</v>
      </c>
      <c r="L19" t="s">
        <v>541</v>
      </c>
      <c r="M19">
        <v>451</v>
      </c>
      <c r="N19" t="s">
        <v>162</v>
      </c>
      <c r="O19" t="s">
        <v>135</v>
      </c>
      <c r="P19">
        <v>8679</v>
      </c>
      <c r="Q19">
        <v>10863</v>
      </c>
      <c r="R19">
        <v>4304</v>
      </c>
      <c r="S19">
        <v>17245</v>
      </c>
      <c r="T19">
        <v>4</v>
      </c>
      <c r="U19">
        <v>3</v>
      </c>
      <c r="V19">
        <v>0.10505356170187012</v>
      </c>
      <c r="W19">
        <v>0.13148943896386855</v>
      </c>
      <c r="X19">
        <v>5.2097076802033529E-2</v>
      </c>
      <c r="Y19">
        <v>0.20873933305089876</v>
      </c>
      <c r="Z19">
        <v>5.6491965041847801E-2</v>
      </c>
      <c r="AA19">
        <v>0.30113999174942729</v>
      </c>
      <c r="AB19">
        <v>0.8811413846946472</v>
      </c>
    </row>
    <row r="20" spans="1:28" x14ac:dyDescent="0.6">
      <c r="A20" t="s">
        <v>4087</v>
      </c>
      <c r="B20">
        <v>91033</v>
      </c>
      <c r="C20">
        <v>50022</v>
      </c>
      <c r="D20" t="s">
        <v>558</v>
      </c>
      <c r="E20">
        <v>41011</v>
      </c>
      <c r="F20" t="s">
        <v>559</v>
      </c>
      <c r="G20">
        <v>48854</v>
      </c>
      <c r="H20" t="s">
        <v>199</v>
      </c>
      <c r="I20" t="s">
        <v>560</v>
      </c>
      <c r="J20">
        <v>585</v>
      </c>
      <c r="K20" t="s">
        <v>338</v>
      </c>
      <c r="L20" t="s">
        <v>248</v>
      </c>
      <c r="M20">
        <v>583</v>
      </c>
      <c r="N20" t="s">
        <v>338</v>
      </c>
      <c r="O20" t="s">
        <v>248</v>
      </c>
      <c r="P20">
        <v>7963</v>
      </c>
      <c r="Q20">
        <v>11536</v>
      </c>
      <c r="R20">
        <v>4655</v>
      </c>
      <c r="S20">
        <v>24700</v>
      </c>
      <c r="T20">
        <v>4</v>
      </c>
      <c r="U20">
        <v>3</v>
      </c>
      <c r="V20">
        <v>8.7473773247064249E-2</v>
      </c>
      <c r="W20">
        <v>0.12672327617457405</v>
      </c>
      <c r="X20">
        <v>5.1135302582579943E-2</v>
      </c>
      <c r="Y20">
        <v>0.27133017696879153</v>
      </c>
      <c r="Z20">
        <v>8.3581795765730674E-2</v>
      </c>
      <c r="AA20">
        <v>0.81607441848067508</v>
      </c>
      <c r="AB20">
        <v>2.1081976118830568</v>
      </c>
    </row>
    <row r="21" spans="1:28" x14ac:dyDescent="0.6">
      <c r="A21" t="s">
        <v>4088</v>
      </c>
      <c r="B21">
        <v>91824</v>
      </c>
      <c r="C21">
        <v>47122</v>
      </c>
      <c r="D21" t="s">
        <v>572</v>
      </c>
      <c r="E21">
        <v>44702</v>
      </c>
      <c r="F21" t="s">
        <v>573</v>
      </c>
      <c r="G21">
        <v>46217</v>
      </c>
      <c r="H21" t="s">
        <v>574</v>
      </c>
      <c r="I21" t="s">
        <v>575</v>
      </c>
      <c r="J21">
        <v>384</v>
      </c>
      <c r="K21" t="s">
        <v>329</v>
      </c>
      <c r="L21" t="s">
        <v>201</v>
      </c>
      <c r="M21">
        <v>521</v>
      </c>
      <c r="N21" t="s">
        <v>470</v>
      </c>
      <c r="O21" t="s">
        <v>344</v>
      </c>
      <c r="P21">
        <v>10195</v>
      </c>
      <c r="Q21">
        <v>11378</v>
      </c>
      <c r="R21">
        <v>4210</v>
      </c>
      <c r="S21">
        <v>20434</v>
      </c>
      <c r="T21">
        <v>4</v>
      </c>
      <c r="U21">
        <v>3</v>
      </c>
      <c r="V21">
        <v>0.11102761805192542</v>
      </c>
      <c r="W21">
        <v>0.12391096009757797</v>
      </c>
      <c r="X21">
        <v>4.5848579891967244E-2</v>
      </c>
      <c r="Y21">
        <v>0.22253441366091653</v>
      </c>
      <c r="Z21">
        <v>6.3189327439183721E-2</v>
      </c>
      <c r="AA21">
        <v>0.38587968239010229</v>
      </c>
      <c r="AB21">
        <v>1.6033803885570084</v>
      </c>
    </row>
    <row r="22" spans="1:28" x14ac:dyDescent="0.6">
      <c r="A22" t="s">
        <v>4089</v>
      </c>
      <c r="B22">
        <v>87017</v>
      </c>
      <c r="C22">
        <v>45894</v>
      </c>
      <c r="D22" t="s">
        <v>592</v>
      </c>
      <c r="E22">
        <v>41123</v>
      </c>
      <c r="F22" t="s">
        <v>593</v>
      </c>
      <c r="G22">
        <v>44568</v>
      </c>
      <c r="H22" t="s">
        <v>594</v>
      </c>
      <c r="I22" t="s">
        <v>595</v>
      </c>
      <c r="J22">
        <v>467</v>
      </c>
      <c r="K22" t="s">
        <v>425</v>
      </c>
      <c r="L22" t="s">
        <v>554</v>
      </c>
      <c r="M22">
        <v>859</v>
      </c>
      <c r="N22" t="s">
        <v>109</v>
      </c>
      <c r="O22" t="s">
        <v>596</v>
      </c>
      <c r="P22">
        <v>6364</v>
      </c>
      <c r="Q22">
        <v>9037</v>
      </c>
      <c r="R22">
        <v>3687</v>
      </c>
      <c r="S22">
        <v>25480</v>
      </c>
      <c r="T22">
        <v>4</v>
      </c>
      <c r="U22">
        <v>3</v>
      </c>
      <c r="V22">
        <v>7.3135134513945557E-2</v>
      </c>
      <c r="W22">
        <v>0.10385327005067975</v>
      </c>
      <c r="X22">
        <v>4.2371030947975681E-2</v>
      </c>
      <c r="Y22">
        <v>0.29281634623119618</v>
      </c>
      <c r="Z22">
        <v>9.7583244762045274E-2</v>
      </c>
      <c r="AA22">
        <v>0.98603383353267904</v>
      </c>
      <c r="AB22">
        <v>3.0508803292332658</v>
      </c>
    </row>
    <row r="23" spans="1:28" x14ac:dyDescent="0.6">
      <c r="A23" t="s">
        <v>4090</v>
      </c>
      <c r="B23">
        <v>91511</v>
      </c>
      <c r="C23">
        <v>48817</v>
      </c>
      <c r="D23" t="s">
        <v>609</v>
      </c>
      <c r="E23">
        <v>42694</v>
      </c>
      <c r="F23" t="s">
        <v>610</v>
      </c>
      <c r="G23">
        <v>47732</v>
      </c>
      <c r="H23" t="s">
        <v>611</v>
      </c>
      <c r="I23" t="s">
        <v>612</v>
      </c>
      <c r="J23">
        <v>434</v>
      </c>
      <c r="K23" t="s">
        <v>148</v>
      </c>
      <c r="L23" t="s">
        <v>613</v>
      </c>
      <c r="M23">
        <v>651</v>
      </c>
      <c r="N23" t="s">
        <v>123</v>
      </c>
      <c r="O23" t="s">
        <v>114</v>
      </c>
      <c r="P23">
        <v>8248</v>
      </c>
      <c r="Q23">
        <v>10151</v>
      </c>
      <c r="R23">
        <v>4767</v>
      </c>
      <c r="S23">
        <v>24566</v>
      </c>
      <c r="T23">
        <v>4</v>
      </c>
      <c r="U23">
        <v>3</v>
      </c>
      <c r="V23">
        <v>9.013124105298817E-2</v>
      </c>
      <c r="W23">
        <v>0.11092655527750762</v>
      </c>
      <c r="X23">
        <v>5.2092098217700604E-2</v>
      </c>
      <c r="Y23">
        <v>0.26844860180743296</v>
      </c>
      <c r="Z23">
        <v>8.2447455901411379E-2</v>
      </c>
      <c r="AA23">
        <v>0.92694591610967547</v>
      </c>
      <c r="AB23">
        <v>2.8759020388363901</v>
      </c>
    </row>
    <row r="24" spans="1:28" x14ac:dyDescent="0.6">
      <c r="A24" t="s">
        <v>4091</v>
      </c>
      <c r="B24">
        <v>80446</v>
      </c>
      <c r="C24">
        <v>45899</v>
      </c>
      <c r="D24" t="s">
        <v>632</v>
      </c>
      <c r="E24">
        <v>34547</v>
      </c>
      <c r="F24" t="s">
        <v>633</v>
      </c>
      <c r="G24">
        <v>45014</v>
      </c>
      <c r="H24" t="s">
        <v>634</v>
      </c>
      <c r="I24" t="s">
        <v>635</v>
      </c>
      <c r="J24">
        <v>552</v>
      </c>
      <c r="K24" t="s">
        <v>164</v>
      </c>
      <c r="L24" t="s">
        <v>222</v>
      </c>
      <c r="M24">
        <v>333</v>
      </c>
      <c r="N24" t="s">
        <v>79</v>
      </c>
      <c r="O24" t="s">
        <v>322</v>
      </c>
      <c r="P24">
        <v>6067</v>
      </c>
      <c r="Q24">
        <v>10363</v>
      </c>
      <c r="R24">
        <v>4124</v>
      </c>
      <c r="S24">
        <v>24460</v>
      </c>
      <c r="T24">
        <v>4</v>
      </c>
      <c r="U24">
        <v>3</v>
      </c>
      <c r="V24">
        <v>7.5417049946547993E-2</v>
      </c>
      <c r="W24">
        <v>0.12881933222285757</v>
      </c>
      <c r="X24">
        <v>5.1264202073440568E-2</v>
      </c>
      <c r="Y24">
        <v>0.30405489396613877</v>
      </c>
      <c r="Z24">
        <v>9.8848325020644723E-2</v>
      </c>
      <c r="AA24">
        <v>0.89530959842429236</v>
      </c>
      <c r="AB24">
        <v>2.3156827941133606</v>
      </c>
    </row>
    <row r="25" spans="1:28" x14ac:dyDescent="0.6">
      <c r="A25" t="s">
        <v>4092</v>
      </c>
      <c r="B25">
        <v>97261</v>
      </c>
      <c r="C25">
        <v>54611</v>
      </c>
      <c r="D25" t="s">
        <v>648</v>
      </c>
      <c r="E25">
        <v>42650</v>
      </c>
      <c r="F25" t="s">
        <v>649</v>
      </c>
      <c r="G25">
        <v>53658</v>
      </c>
      <c r="H25" t="s">
        <v>650</v>
      </c>
      <c r="I25" t="s">
        <v>651</v>
      </c>
      <c r="J25">
        <v>525</v>
      </c>
      <c r="K25" t="s">
        <v>425</v>
      </c>
      <c r="L25" t="s">
        <v>422</v>
      </c>
      <c r="M25">
        <v>428</v>
      </c>
      <c r="N25" t="s">
        <v>180</v>
      </c>
      <c r="O25" t="s">
        <v>277</v>
      </c>
      <c r="P25">
        <v>8516</v>
      </c>
      <c r="Q25">
        <v>15849</v>
      </c>
      <c r="R25">
        <v>5847</v>
      </c>
      <c r="S25">
        <v>23446</v>
      </c>
      <c r="T25">
        <v>4</v>
      </c>
      <c r="U25">
        <v>3</v>
      </c>
      <c r="V25">
        <v>8.755821963582526E-2</v>
      </c>
      <c r="W25">
        <v>0.1629532906303657</v>
      </c>
      <c r="X25">
        <v>6.011659349585137E-2</v>
      </c>
      <c r="Y25">
        <v>0.24106270756007034</v>
      </c>
      <c r="Z25">
        <v>7.0453464638874502E-2</v>
      </c>
      <c r="AA25">
        <v>0.36751671613639336</v>
      </c>
      <c r="AB25">
        <v>-1.5795560995844831</v>
      </c>
    </row>
    <row r="26" spans="1:28" x14ac:dyDescent="0.6">
      <c r="A26" t="s">
        <v>4093</v>
      </c>
      <c r="B26">
        <v>85040</v>
      </c>
      <c r="C26">
        <v>44126</v>
      </c>
      <c r="D26" t="s">
        <v>668</v>
      </c>
      <c r="E26">
        <v>40914</v>
      </c>
      <c r="F26" t="s">
        <v>669</v>
      </c>
      <c r="G26">
        <v>43272</v>
      </c>
      <c r="H26" t="s">
        <v>670</v>
      </c>
      <c r="I26" t="s">
        <v>671</v>
      </c>
      <c r="J26">
        <v>467</v>
      </c>
      <c r="K26" t="s">
        <v>162</v>
      </c>
      <c r="L26" t="s">
        <v>294</v>
      </c>
      <c r="M26">
        <v>387</v>
      </c>
      <c r="N26" t="s">
        <v>672</v>
      </c>
      <c r="O26" t="s">
        <v>190</v>
      </c>
      <c r="P26">
        <v>6244</v>
      </c>
      <c r="Q26">
        <v>9182</v>
      </c>
      <c r="R26">
        <v>5323</v>
      </c>
      <c r="S26">
        <v>22523</v>
      </c>
      <c r="T26">
        <v>4</v>
      </c>
      <c r="U26">
        <v>3</v>
      </c>
      <c r="V26">
        <v>7.3424270931326432E-2</v>
      </c>
      <c r="W26">
        <v>0.10797271872060207</v>
      </c>
      <c r="X26">
        <v>6.2594073377234244E-2</v>
      </c>
      <c r="Y26">
        <v>0.26485183443085608</v>
      </c>
      <c r="Z26">
        <v>8.1214946591102372E-2</v>
      </c>
      <c r="AA26">
        <v>1.0151074080924258</v>
      </c>
      <c r="AB26">
        <v>3.0865106052869429</v>
      </c>
    </row>
    <row r="27" spans="1:28" x14ac:dyDescent="0.6">
      <c r="A27" t="s">
        <v>4094</v>
      </c>
      <c r="B27">
        <v>83003</v>
      </c>
      <c r="C27">
        <v>43795</v>
      </c>
      <c r="D27" t="s">
        <v>689</v>
      </c>
      <c r="E27">
        <v>39208</v>
      </c>
      <c r="F27" t="s">
        <v>690</v>
      </c>
      <c r="G27">
        <v>42946</v>
      </c>
      <c r="H27" t="s">
        <v>691</v>
      </c>
      <c r="I27" t="s">
        <v>671</v>
      </c>
      <c r="J27">
        <v>436</v>
      </c>
      <c r="K27" t="s">
        <v>125</v>
      </c>
      <c r="L27" t="s">
        <v>176</v>
      </c>
      <c r="M27">
        <v>413</v>
      </c>
      <c r="N27" t="s">
        <v>69</v>
      </c>
      <c r="O27" t="s">
        <v>430</v>
      </c>
      <c r="P27">
        <v>6816</v>
      </c>
      <c r="Q27">
        <v>10566</v>
      </c>
      <c r="R27">
        <v>4566</v>
      </c>
      <c r="S27">
        <v>20998</v>
      </c>
      <c r="T27">
        <v>4</v>
      </c>
      <c r="U27">
        <v>3</v>
      </c>
      <c r="V27">
        <v>8.2117513824801508E-2</v>
      </c>
      <c r="W27">
        <v>0.12729660373721433</v>
      </c>
      <c r="X27">
        <v>5.5010059877353829E-2</v>
      </c>
      <c r="Y27">
        <v>0.25297880799489175</v>
      </c>
      <c r="Z27">
        <v>7.590394101749684E-2</v>
      </c>
      <c r="AA27">
        <v>0.78506995530949963</v>
      </c>
      <c r="AB27">
        <v>1.7014771741511812</v>
      </c>
    </row>
    <row r="28" spans="1:28" x14ac:dyDescent="0.6">
      <c r="A28" t="s">
        <v>4095</v>
      </c>
      <c r="B28">
        <v>79972</v>
      </c>
      <c r="C28">
        <v>45606</v>
      </c>
      <c r="D28" t="s">
        <v>119</v>
      </c>
      <c r="E28">
        <v>34366</v>
      </c>
      <c r="F28" t="s">
        <v>120</v>
      </c>
      <c r="G28">
        <v>44077</v>
      </c>
      <c r="H28" t="s">
        <v>705</v>
      </c>
      <c r="I28" t="s">
        <v>706</v>
      </c>
      <c r="J28">
        <v>769</v>
      </c>
      <c r="K28" t="s">
        <v>422</v>
      </c>
      <c r="L28" t="s">
        <v>707</v>
      </c>
      <c r="M28">
        <v>760</v>
      </c>
      <c r="N28" t="s">
        <v>397</v>
      </c>
      <c r="O28" t="s">
        <v>306</v>
      </c>
      <c r="P28">
        <v>9205</v>
      </c>
      <c r="Q28">
        <v>11372</v>
      </c>
      <c r="R28">
        <v>3774</v>
      </c>
      <c r="S28">
        <v>19726</v>
      </c>
      <c r="T28">
        <v>4</v>
      </c>
      <c r="U28">
        <v>3</v>
      </c>
      <c r="V28">
        <v>0.11510278597509128</v>
      </c>
      <c r="W28">
        <v>0.14219976991947181</v>
      </c>
      <c r="X28">
        <v>4.7191517030960833E-2</v>
      </c>
      <c r="Y28">
        <v>0.2466613314660131</v>
      </c>
      <c r="Z28">
        <v>7.1755152562635816E-2</v>
      </c>
      <c r="AA28">
        <v>0.36221625728978823</v>
      </c>
      <c r="AB28">
        <v>1.2207644747424151</v>
      </c>
    </row>
    <row r="29" spans="1:28" x14ac:dyDescent="0.6">
      <c r="A29" t="s">
        <v>4096</v>
      </c>
      <c r="B29">
        <v>97365</v>
      </c>
      <c r="C29">
        <v>56648</v>
      </c>
      <c r="D29" t="s">
        <v>722</v>
      </c>
      <c r="E29">
        <v>40717</v>
      </c>
      <c r="F29" t="s">
        <v>723</v>
      </c>
      <c r="G29">
        <v>54811</v>
      </c>
      <c r="H29" t="s">
        <v>459</v>
      </c>
      <c r="I29" t="s">
        <v>724</v>
      </c>
      <c r="J29">
        <v>920</v>
      </c>
      <c r="K29" t="s">
        <v>430</v>
      </c>
      <c r="L29" t="s">
        <v>630</v>
      </c>
      <c r="M29">
        <v>917</v>
      </c>
      <c r="N29" t="s">
        <v>430</v>
      </c>
      <c r="O29" t="s">
        <v>630</v>
      </c>
      <c r="P29">
        <v>9684</v>
      </c>
      <c r="Q29">
        <v>15530</v>
      </c>
      <c r="R29">
        <v>5824</v>
      </c>
      <c r="S29">
        <v>23773</v>
      </c>
      <c r="T29">
        <v>4</v>
      </c>
      <c r="U29">
        <v>3</v>
      </c>
      <c r="V29">
        <v>9.9460791865660148E-2</v>
      </c>
      <c r="W29">
        <v>0.15950290145329429</v>
      </c>
      <c r="X29">
        <v>5.9816155702767937E-2</v>
      </c>
      <c r="Y29">
        <v>0.24416371386021671</v>
      </c>
      <c r="Z29">
        <v>6.9464294051120465E-2</v>
      </c>
      <c r="AA29">
        <v>0.38249697564394836</v>
      </c>
      <c r="AB29">
        <v>-0.58828523637328622</v>
      </c>
    </row>
    <row r="30" spans="1:28" x14ac:dyDescent="0.6">
      <c r="A30" t="s">
        <v>4097</v>
      </c>
      <c r="B30">
        <v>81900</v>
      </c>
      <c r="C30">
        <v>48248</v>
      </c>
      <c r="D30" t="s">
        <v>738</v>
      </c>
      <c r="E30">
        <v>33652</v>
      </c>
      <c r="F30" t="s">
        <v>739</v>
      </c>
      <c r="G30">
        <v>46768</v>
      </c>
      <c r="H30" t="s">
        <v>740</v>
      </c>
      <c r="I30" t="s">
        <v>741</v>
      </c>
      <c r="J30">
        <v>719</v>
      </c>
      <c r="K30" t="s">
        <v>190</v>
      </c>
      <c r="L30" t="s">
        <v>226</v>
      </c>
      <c r="M30">
        <v>761</v>
      </c>
      <c r="N30" t="s">
        <v>49</v>
      </c>
      <c r="O30" t="s">
        <v>232</v>
      </c>
      <c r="P30">
        <v>10240</v>
      </c>
      <c r="Q30">
        <v>13003</v>
      </c>
      <c r="R30">
        <v>4670</v>
      </c>
      <c r="S30">
        <v>18855</v>
      </c>
      <c r="T30">
        <v>4</v>
      </c>
      <c r="U30">
        <v>3</v>
      </c>
      <c r="V30">
        <v>0.12503052503052503</v>
      </c>
      <c r="W30">
        <v>0.15876678876678876</v>
      </c>
      <c r="X30">
        <v>5.7020757020757019E-2</v>
      </c>
      <c r="Y30">
        <v>0.23021978021978021</v>
      </c>
      <c r="Z30">
        <v>6.239187148761699E-2</v>
      </c>
      <c r="AA30">
        <v>3.8357054731062434E-2</v>
      </c>
      <c r="AB30">
        <v>0.44673248573329971</v>
      </c>
    </row>
    <row r="31" spans="1:28" x14ac:dyDescent="0.6">
      <c r="A31" t="s">
        <v>4098</v>
      </c>
      <c r="B31">
        <v>70836</v>
      </c>
      <c r="C31">
        <v>37220</v>
      </c>
      <c r="D31" t="s">
        <v>755</v>
      </c>
      <c r="E31">
        <v>33616</v>
      </c>
      <c r="F31" t="s">
        <v>756</v>
      </c>
      <c r="G31">
        <v>35955</v>
      </c>
      <c r="H31" t="s">
        <v>757</v>
      </c>
      <c r="I31" t="s">
        <v>758</v>
      </c>
      <c r="J31">
        <v>526</v>
      </c>
      <c r="K31" t="s">
        <v>759</v>
      </c>
      <c r="L31" t="s">
        <v>251</v>
      </c>
      <c r="M31">
        <v>739</v>
      </c>
      <c r="N31" t="s">
        <v>376</v>
      </c>
      <c r="O31" t="s">
        <v>452</v>
      </c>
      <c r="P31">
        <v>5190</v>
      </c>
      <c r="Q31">
        <v>8255</v>
      </c>
      <c r="R31">
        <v>3732</v>
      </c>
      <c r="S31">
        <v>18778</v>
      </c>
      <c r="T31">
        <v>4</v>
      </c>
      <c r="U31">
        <v>3</v>
      </c>
      <c r="V31">
        <v>7.3267829916991364E-2</v>
      </c>
      <c r="W31">
        <v>0.11653678920322999</v>
      </c>
      <c r="X31">
        <v>5.2685075385397254E-2</v>
      </c>
      <c r="Y31">
        <v>0.26509119656671748</v>
      </c>
      <c r="Z31">
        <v>8.3048882531066612E-2</v>
      </c>
      <c r="AA31">
        <v>0.90575578454479433</v>
      </c>
      <c r="AB31">
        <v>2.3981844752310142</v>
      </c>
    </row>
    <row r="32" spans="1:28" x14ac:dyDescent="0.6">
      <c r="A32" t="s">
        <v>4099</v>
      </c>
      <c r="B32">
        <v>61088</v>
      </c>
      <c r="C32">
        <v>28567</v>
      </c>
      <c r="D32" t="s">
        <v>773</v>
      </c>
      <c r="E32">
        <v>32521</v>
      </c>
      <c r="F32" t="s">
        <v>774</v>
      </c>
      <c r="G32">
        <v>27672</v>
      </c>
      <c r="H32" t="s">
        <v>775</v>
      </c>
      <c r="I32" t="s">
        <v>776</v>
      </c>
      <c r="J32">
        <v>361</v>
      </c>
      <c r="K32" t="s">
        <v>186</v>
      </c>
      <c r="L32" t="s">
        <v>296</v>
      </c>
      <c r="M32">
        <v>534</v>
      </c>
      <c r="N32" t="s">
        <v>155</v>
      </c>
      <c r="O32" t="s">
        <v>596</v>
      </c>
      <c r="P32">
        <v>4611</v>
      </c>
      <c r="Q32">
        <v>5809</v>
      </c>
      <c r="R32">
        <v>2460</v>
      </c>
      <c r="S32">
        <v>14792</v>
      </c>
      <c r="T32">
        <v>4</v>
      </c>
      <c r="U32">
        <v>3</v>
      </c>
      <c r="V32">
        <v>7.5481272917757983E-2</v>
      </c>
      <c r="W32">
        <v>9.5092325825039292E-2</v>
      </c>
      <c r="X32">
        <v>4.0269774751178627E-2</v>
      </c>
      <c r="Y32">
        <v>0.24214248297537977</v>
      </c>
      <c r="Z32">
        <v>7.696681634278231E-2</v>
      </c>
      <c r="AA32">
        <v>0.92830322497311113</v>
      </c>
      <c r="AB32">
        <v>2.8782822422521477</v>
      </c>
    </row>
    <row r="33" spans="1:28" x14ac:dyDescent="0.6">
      <c r="A33" t="s">
        <v>4100</v>
      </c>
      <c r="B33">
        <v>54945</v>
      </c>
      <c r="C33">
        <v>28663</v>
      </c>
      <c r="D33" t="s">
        <v>789</v>
      </c>
      <c r="E33">
        <v>26282</v>
      </c>
      <c r="F33" t="s">
        <v>790</v>
      </c>
      <c r="G33">
        <v>27481</v>
      </c>
      <c r="H33" t="s">
        <v>355</v>
      </c>
      <c r="I33" t="s">
        <v>791</v>
      </c>
      <c r="J33">
        <v>463</v>
      </c>
      <c r="K33" t="s">
        <v>23</v>
      </c>
      <c r="L33" t="s">
        <v>630</v>
      </c>
      <c r="M33">
        <v>719</v>
      </c>
      <c r="N33" t="s">
        <v>792</v>
      </c>
      <c r="O33" t="s">
        <v>793</v>
      </c>
      <c r="P33">
        <v>3590</v>
      </c>
      <c r="Q33">
        <v>5865</v>
      </c>
      <c r="R33">
        <v>3255</v>
      </c>
      <c r="S33">
        <v>14771</v>
      </c>
      <c r="T33">
        <v>4</v>
      </c>
      <c r="U33">
        <v>3</v>
      </c>
      <c r="V33">
        <v>6.533806533806534E-2</v>
      </c>
      <c r="W33">
        <v>0.10674310674310675</v>
      </c>
      <c r="X33">
        <v>5.9241059241059241E-2</v>
      </c>
      <c r="Y33">
        <v>0.26883246883246881</v>
      </c>
      <c r="Z33">
        <v>8.5007164398280419E-2</v>
      </c>
      <c r="AA33">
        <v>1.0050007326362953</v>
      </c>
      <c r="AB33">
        <v>2.9842741189410056</v>
      </c>
    </row>
    <row r="34" spans="1:28" x14ac:dyDescent="0.6">
      <c r="A34" t="s">
        <v>4101</v>
      </c>
      <c r="B34">
        <v>57981</v>
      </c>
      <c r="C34">
        <v>33980</v>
      </c>
      <c r="D34" t="s">
        <v>803</v>
      </c>
      <c r="E34">
        <v>24001</v>
      </c>
      <c r="F34" t="s">
        <v>804</v>
      </c>
      <c r="G34">
        <v>32748</v>
      </c>
      <c r="H34" t="s">
        <v>805</v>
      </c>
      <c r="I34" t="s">
        <v>806</v>
      </c>
      <c r="J34">
        <v>527</v>
      </c>
      <c r="K34" t="s">
        <v>25</v>
      </c>
      <c r="L34" t="s">
        <v>331</v>
      </c>
      <c r="M34">
        <v>705</v>
      </c>
      <c r="N34" t="s">
        <v>571</v>
      </c>
      <c r="O34" t="s">
        <v>807</v>
      </c>
      <c r="P34">
        <v>7658</v>
      </c>
      <c r="Q34">
        <v>9688</v>
      </c>
      <c r="R34">
        <v>3160</v>
      </c>
      <c r="S34">
        <v>12242</v>
      </c>
      <c r="T34">
        <v>4</v>
      </c>
      <c r="U34">
        <v>3</v>
      </c>
      <c r="V34">
        <v>0.13207774960763008</v>
      </c>
      <c r="W34">
        <v>0.16708921888204756</v>
      </c>
      <c r="X34">
        <v>5.4500612269536571E-2</v>
      </c>
      <c r="Y34">
        <v>0.21113813145685656</v>
      </c>
      <c r="Z34">
        <v>5.7361993434024067E-2</v>
      </c>
      <c r="AA34">
        <v>-0.38818814024781739</v>
      </c>
      <c r="AB34">
        <v>0.50789503251201928</v>
      </c>
    </row>
    <row r="35" spans="1:28" x14ac:dyDescent="0.6">
      <c r="A35" t="s">
        <v>4102</v>
      </c>
      <c r="B35">
        <v>62513</v>
      </c>
      <c r="C35">
        <v>35699</v>
      </c>
      <c r="D35" t="s">
        <v>819</v>
      </c>
      <c r="E35">
        <v>26814</v>
      </c>
      <c r="F35" t="s">
        <v>820</v>
      </c>
      <c r="G35">
        <v>34238</v>
      </c>
      <c r="H35" t="s">
        <v>821</v>
      </c>
      <c r="I35" t="s">
        <v>822</v>
      </c>
      <c r="J35">
        <v>560</v>
      </c>
      <c r="K35" t="s">
        <v>194</v>
      </c>
      <c r="L35" t="s">
        <v>318</v>
      </c>
      <c r="M35">
        <v>901</v>
      </c>
      <c r="N35" t="s">
        <v>488</v>
      </c>
      <c r="O35" t="s">
        <v>823</v>
      </c>
      <c r="P35">
        <v>7078</v>
      </c>
      <c r="Q35">
        <v>9156</v>
      </c>
      <c r="R35">
        <v>3689</v>
      </c>
      <c r="S35">
        <v>14315</v>
      </c>
      <c r="T35">
        <v>4</v>
      </c>
      <c r="U35">
        <v>3</v>
      </c>
      <c r="V35">
        <v>0.11322444931454258</v>
      </c>
      <c r="W35">
        <v>0.14646553516868491</v>
      </c>
      <c r="X35">
        <v>5.9011725561083292E-2</v>
      </c>
      <c r="Y35">
        <v>0.22899236958712588</v>
      </c>
      <c r="Z35">
        <v>6.1643362947324948E-2</v>
      </c>
      <c r="AA35">
        <v>0.31490499321541965</v>
      </c>
      <c r="AB35">
        <v>0.65743519526106553</v>
      </c>
    </row>
    <row r="36" spans="1:28" x14ac:dyDescent="0.6">
      <c r="A36" t="s">
        <v>4103</v>
      </c>
      <c r="B36">
        <v>64182</v>
      </c>
      <c r="C36">
        <v>35223</v>
      </c>
      <c r="D36" t="s">
        <v>837</v>
      </c>
      <c r="E36">
        <v>28959</v>
      </c>
      <c r="F36" t="s">
        <v>838</v>
      </c>
      <c r="G36">
        <v>34097</v>
      </c>
      <c r="H36" t="s">
        <v>839</v>
      </c>
      <c r="I36" t="s">
        <v>840</v>
      </c>
      <c r="J36">
        <v>541</v>
      </c>
      <c r="K36" t="s">
        <v>23</v>
      </c>
      <c r="L36" t="s">
        <v>203</v>
      </c>
      <c r="M36">
        <v>585</v>
      </c>
      <c r="N36" t="s">
        <v>25</v>
      </c>
      <c r="O36" t="s">
        <v>841</v>
      </c>
      <c r="P36">
        <v>3963</v>
      </c>
      <c r="Q36">
        <v>7267</v>
      </c>
      <c r="R36">
        <v>3831</v>
      </c>
      <c r="S36">
        <v>19036</v>
      </c>
      <c r="T36">
        <v>4</v>
      </c>
      <c r="U36">
        <v>3</v>
      </c>
      <c r="V36">
        <v>6.1746284004861179E-2</v>
      </c>
      <c r="W36">
        <v>0.11322489171418777</v>
      </c>
      <c r="X36">
        <v>5.9689632607273065E-2</v>
      </c>
      <c r="Y36">
        <v>0.29659406064005484</v>
      </c>
      <c r="Z36">
        <v>9.6960603842134951E-2</v>
      </c>
      <c r="AA36">
        <v>0.99713290560837686</v>
      </c>
      <c r="AB36">
        <v>2.9147550919954348</v>
      </c>
    </row>
    <row r="37" spans="1:28" x14ac:dyDescent="0.6">
      <c r="A37" t="s">
        <v>4104</v>
      </c>
      <c r="B37">
        <v>74083</v>
      </c>
      <c r="C37">
        <v>40746</v>
      </c>
      <c r="D37" t="s">
        <v>849</v>
      </c>
      <c r="E37">
        <v>33337</v>
      </c>
      <c r="F37" t="s">
        <v>850</v>
      </c>
      <c r="G37">
        <v>39643</v>
      </c>
      <c r="H37" t="s">
        <v>851</v>
      </c>
      <c r="I37" t="s">
        <v>852</v>
      </c>
      <c r="J37">
        <v>553</v>
      </c>
      <c r="K37" t="s">
        <v>333</v>
      </c>
      <c r="L37" t="s">
        <v>509</v>
      </c>
      <c r="M37">
        <v>550</v>
      </c>
      <c r="N37" t="s">
        <v>759</v>
      </c>
      <c r="O37" t="s">
        <v>568</v>
      </c>
      <c r="P37">
        <v>5493</v>
      </c>
      <c r="Q37">
        <v>9303</v>
      </c>
      <c r="R37">
        <v>4633</v>
      </c>
      <c r="S37">
        <v>20214</v>
      </c>
      <c r="T37">
        <v>4</v>
      </c>
      <c r="U37">
        <v>3</v>
      </c>
      <c r="V37">
        <v>7.414656533887666E-2</v>
      </c>
      <c r="W37">
        <v>0.12557536816813575</v>
      </c>
      <c r="X37">
        <v>6.2537964175316874E-2</v>
      </c>
      <c r="Y37">
        <v>0.2728561208374391</v>
      </c>
      <c r="Z37">
        <v>8.3727321652868003E-2</v>
      </c>
      <c r="AA37">
        <v>0.90123248287312374</v>
      </c>
      <c r="AB37">
        <v>2.2397200324114106</v>
      </c>
    </row>
    <row r="38" spans="1:28" x14ac:dyDescent="0.6">
      <c r="A38" t="s">
        <v>4105</v>
      </c>
      <c r="B38">
        <v>65670</v>
      </c>
      <c r="C38">
        <v>33530</v>
      </c>
      <c r="D38" t="s">
        <v>862</v>
      </c>
      <c r="E38">
        <v>32140</v>
      </c>
      <c r="F38" t="s">
        <v>863</v>
      </c>
      <c r="G38">
        <v>32717</v>
      </c>
      <c r="H38" t="s">
        <v>864</v>
      </c>
      <c r="I38" t="s">
        <v>865</v>
      </c>
      <c r="J38">
        <v>386</v>
      </c>
      <c r="K38" t="s">
        <v>186</v>
      </c>
      <c r="L38" t="s">
        <v>587</v>
      </c>
      <c r="M38">
        <v>427</v>
      </c>
      <c r="N38" t="s">
        <v>666</v>
      </c>
      <c r="O38" t="s">
        <v>787</v>
      </c>
      <c r="P38">
        <v>6018</v>
      </c>
      <c r="Q38">
        <v>7488</v>
      </c>
      <c r="R38">
        <v>3372</v>
      </c>
      <c r="S38">
        <v>15839</v>
      </c>
      <c r="T38">
        <v>4</v>
      </c>
      <c r="U38">
        <v>3</v>
      </c>
      <c r="V38">
        <v>9.1640018273184104E-2</v>
      </c>
      <c r="W38">
        <v>0.11402466879853815</v>
      </c>
      <c r="X38">
        <v>5.1347647327546826E-2</v>
      </c>
      <c r="Y38">
        <v>0.24119080249733515</v>
      </c>
      <c r="Z38">
        <v>7.0988574319576878E-2</v>
      </c>
      <c r="AA38">
        <v>0.80910342339785013</v>
      </c>
      <c r="AB38">
        <v>2.373556169663523</v>
      </c>
    </row>
    <row r="39" spans="1:28" x14ac:dyDescent="0.6">
      <c r="A39" t="s">
        <v>4106</v>
      </c>
      <c r="B39">
        <v>101349</v>
      </c>
      <c r="C39">
        <v>57677</v>
      </c>
      <c r="D39" t="s">
        <v>878</v>
      </c>
      <c r="E39">
        <v>43672</v>
      </c>
      <c r="F39" t="s">
        <v>879</v>
      </c>
      <c r="G39">
        <v>55725</v>
      </c>
      <c r="H39" t="s">
        <v>880</v>
      </c>
      <c r="I39" t="s">
        <v>881</v>
      </c>
      <c r="J39">
        <v>839</v>
      </c>
      <c r="K39" t="s">
        <v>152</v>
      </c>
      <c r="L39" t="s">
        <v>193</v>
      </c>
      <c r="M39">
        <v>1113</v>
      </c>
      <c r="N39" t="s">
        <v>658</v>
      </c>
      <c r="O39" t="s">
        <v>882</v>
      </c>
      <c r="P39">
        <v>9441</v>
      </c>
      <c r="Q39">
        <v>14489</v>
      </c>
      <c r="R39">
        <v>4222</v>
      </c>
      <c r="S39">
        <v>27574</v>
      </c>
      <c r="T39">
        <v>4</v>
      </c>
      <c r="U39">
        <v>3</v>
      </c>
      <c r="V39">
        <v>9.315336115797887E-2</v>
      </c>
      <c r="W39">
        <v>0.14296145003897423</v>
      </c>
      <c r="X39">
        <v>4.1658033133035351E-2</v>
      </c>
      <c r="Y39">
        <v>0.27206977868553217</v>
      </c>
      <c r="Z39">
        <v>8.5573292518220156E-2</v>
      </c>
      <c r="AA39">
        <v>0.58764688071550231</v>
      </c>
      <c r="AB39">
        <v>1.060396821566675</v>
      </c>
    </row>
    <row r="40" spans="1:28" x14ac:dyDescent="0.6">
      <c r="A40" t="s">
        <v>4107</v>
      </c>
      <c r="B40">
        <v>93613</v>
      </c>
      <c r="C40">
        <v>51183</v>
      </c>
      <c r="D40" t="s">
        <v>894</v>
      </c>
      <c r="E40">
        <v>42430</v>
      </c>
      <c r="F40" t="s">
        <v>895</v>
      </c>
      <c r="G40">
        <v>49554</v>
      </c>
      <c r="H40" t="s">
        <v>896</v>
      </c>
      <c r="I40" t="s">
        <v>356</v>
      </c>
      <c r="J40">
        <v>691</v>
      </c>
      <c r="K40" t="s">
        <v>759</v>
      </c>
      <c r="L40" t="s">
        <v>568</v>
      </c>
      <c r="M40">
        <v>938</v>
      </c>
      <c r="N40" t="s">
        <v>176</v>
      </c>
      <c r="O40" t="s">
        <v>110</v>
      </c>
      <c r="P40">
        <v>8259</v>
      </c>
      <c r="Q40">
        <v>12567</v>
      </c>
      <c r="R40">
        <v>3555</v>
      </c>
      <c r="S40">
        <v>25173</v>
      </c>
      <c r="T40">
        <v>4</v>
      </c>
      <c r="U40">
        <v>3</v>
      </c>
      <c r="V40">
        <v>8.8224926025231534E-2</v>
      </c>
      <c r="W40">
        <v>0.13424417548844711</v>
      </c>
      <c r="X40">
        <v>3.7975494856483605E-2</v>
      </c>
      <c r="Y40">
        <v>0.26890495978122697</v>
      </c>
      <c r="Z40">
        <v>8.5884244305708471E-2</v>
      </c>
      <c r="AA40">
        <v>0.63972290492426964</v>
      </c>
      <c r="AB40">
        <v>1.3505778890313422</v>
      </c>
    </row>
    <row r="41" spans="1:28" x14ac:dyDescent="0.6">
      <c r="A41" t="s">
        <v>4108</v>
      </c>
      <c r="B41">
        <v>90012</v>
      </c>
      <c r="C41">
        <v>53458</v>
      </c>
      <c r="D41" t="s">
        <v>904</v>
      </c>
      <c r="E41">
        <v>36554</v>
      </c>
      <c r="F41" t="s">
        <v>905</v>
      </c>
      <c r="G41">
        <v>51453</v>
      </c>
      <c r="H41" t="s">
        <v>906</v>
      </c>
      <c r="I41" t="s">
        <v>907</v>
      </c>
      <c r="J41">
        <v>873</v>
      </c>
      <c r="K41" t="s">
        <v>455</v>
      </c>
      <c r="L41" t="s">
        <v>26</v>
      </c>
      <c r="M41">
        <v>1132</v>
      </c>
      <c r="N41" t="s">
        <v>296</v>
      </c>
      <c r="O41" t="s">
        <v>383</v>
      </c>
      <c r="P41">
        <v>9065</v>
      </c>
      <c r="Q41">
        <v>14007</v>
      </c>
      <c r="R41">
        <v>4790</v>
      </c>
      <c r="S41">
        <v>23591</v>
      </c>
      <c r="T41">
        <v>4</v>
      </c>
      <c r="U41">
        <v>3</v>
      </c>
      <c r="V41">
        <v>0.10070879438297116</v>
      </c>
      <c r="W41">
        <v>0.15561258498866817</v>
      </c>
      <c r="X41">
        <v>5.3215126871972628E-2</v>
      </c>
      <c r="Y41">
        <v>0.26208727725192199</v>
      </c>
      <c r="Z41">
        <v>7.7766784416317042E-2</v>
      </c>
      <c r="AA41">
        <v>0.4774939018565586</v>
      </c>
      <c r="AB41">
        <v>0.32468372583013405</v>
      </c>
    </row>
    <row r="42" spans="1:28" x14ac:dyDescent="0.6">
      <c r="A42" t="s">
        <v>4109</v>
      </c>
      <c r="B42">
        <v>78554</v>
      </c>
      <c r="C42">
        <v>46298</v>
      </c>
      <c r="D42" t="s">
        <v>917</v>
      </c>
      <c r="E42">
        <v>32256</v>
      </c>
      <c r="F42" t="s">
        <v>918</v>
      </c>
      <c r="G42">
        <v>44400</v>
      </c>
      <c r="H42" t="s">
        <v>919</v>
      </c>
      <c r="I42" t="s">
        <v>920</v>
      </c>
      <c r="J42">
        <v>918</v>
      </c>
      <c r="K42" t="s">
        <v>248</v>
      </c>
      <c r="L42" t="s">
        <v>582</v>
      </c>
      <c r="M42">
        <v>980</v>
      </c>
      <c r="N42" t="s">
        <v>269</v>
      </c>
      <c r="O42" t="s">
        <v>383</v>
      </c>
      <c r="P42">
        <v>6729</v>
      </c>
      <c r="Q42">
        <v>15355</v>
      </c>
      <c r="R42">
        <v>6852</v>
      </c>
      <c r="S42">
        <v>15464</v>
      </c>
      <c r="T42">
        <v>4</v>
      </c>
      <c r="U42">
        <v>1</v>
      </c>
      <c r="V42">
        <v>8.5660819309010358E-2</v>
      </c>
      <c r="W42">
        <v>0.19547063166738804</v>
      </c>
      <c r="X42">
        <v>8.7226621177788524E-2</v>
      </c>
      <c r="Y42">
        <v>0.19685821218524838</v>
      </c>
      <c r="Z42">
        <v>5.4865337270869327E-2</v>
      </c>
      <c r="AA42">
        <v>-6.5565458173155733E-5</v>
      </c>
      <c r="AB42">
        <v>-5.9945481427373561</v>
      </c>
    </row>
    <row r="43" spans="1:28" x14ac:dyDescent="0.6">
      <c r="A43" t="s">
        <v>4110</v>
      </c>
      <c r="B43">
        <v>68542</v>
      </c>
      <c r="C43">
        <v>40113</v>
      </c>
      <c r="D43" t="s">
        <v>931</v>
      </c>
      <c r="E43">
        <v>28429</v>
      </c>
      <c r="F43" t="s">
        <v>932</v>
      </c>
      <c r="G43">
        <v>38402</v>
      </c>
      <c r="H43" t="s">
        <v>933</v>
      </c>
      <c r="I43" t="s">
        <v>934</v>
      </c>
      <c r="J43">
        <v>833</v>
      </c>
      <c r="K43" t="s">
        <v>571</v>
      </c>
      <c r="L43" t="s">
        <v>547</v>
      </c>
      <c r="M43">
        <v>878</v>
      </c>
      <c r="N43" t="s">
        <v>935</v>
      </c>
      <c r="O43" t="s">
        <v>295</v>
      </c>
      <c r="P43">
        <v>6945</v>
      </c>
      <c r="Q43">
        <v>12259</v>
      </c>
      <c r="R43">
        <v>5491</v>
      </c>
      <c r="S43">
        <v>13707</v>
      </c>
      <c r="T43">
        <v>4</v>
      </c>
      <c r="U43">
        <v>3</v>
      </c>
      <c r="V43">
        <v>0.10132473519885618</v>
      </c>
      <c r="W43">
        <v>0.17885384144028479</v>
      </c>
      <c r="X43">
        <v>8.0111464503516097E-2</v>
      </c>
      <c r="Y43">
        <v>0.19997957456741852</v>
      </c>
      <c r="Z43">
        <v>5.0471687553889408E-2</v>
      </c>
      <c r="AA43">
        <v>-5.3346254910646707E-4</v>
      </c>
      <c r="AB43">
        <v>-4.7385929714450636</v>
      </c>
    </row>
    <row r="44" spans="1:28" x14ac:dyDescent="0.6">
      <c r="A44" t="s">
        <v>4111</v>
      </c>
      <c r="B44">
        <v>72680</v>
      </c>
      <c r="C44">
        <v>43502</v>
      </c>
      <c r="D44" t="s">
        <v>946</v>
      </c>
      <c r="E44">
        <v>29178</v>
      </c>
      <c r="F44" t="s">
        <v>947</v>
      </c>
      <c r="G44">
        <v>41689</v>
      </c>
      <c r="H44" t="s">
        <v>948</v>
      </c>
      <c r="I44" t="s">
        <v>949</v>
      </c>
      <c r="J44">
        <v>855</v>
      </c>
      <c r="K44" t="s">
        <v>382</v>
      </c>
      <c r="L44" t="s">
        <v>748</v>
      </c>
      <c r="M44">
        <v>958</v>
      </c>
      <c r="N44" t="s">
        <v>227</v>
      </c>
      <c r="O44" t="s">
        <v>698</v>
      </c>
      <c r="P44">
        <v>7276</v>
      </c>
      <c r="Q44">
        <v>12424</v>
      </c>
      <c r="R44">
        <v>7046</v>
      </c>
      <c r="S44">
        <v>14926</v>
      </c>
      <c r="T44">
        <v>4</v>
      </c>
      <c r="U44">
        <v>3</v>
      </c>
      <c r="V44">
        <v>0.10011007154650522</v>
      </c>
      <c r="W44">
        <v>0.17094111172261969</v>
      </c>
      <c r="X44">
        <v>9.6945514584479905E-2</v>
      </c>
      <c r="Y44">
        <v>0.2053659878921299</v>
      </c>
      <c r="Z44">
        <v>4.6449756542906194E-2</v>
      </c>
      <c r="AA44">
        <v>0.19703481308099613</v>
      </c>
      <c r="AB44">
        <v>-4.0319265264061386</v>
      </c>
    </row>
    <row r="45" spans="1:28" x14ac:dyDescent="0.6">
      <c r="A45" t="s">
        <v>4112</v>
      </c>
      <c r="B45">
        <v>82599</v>
      </c>
      <c r="C45">
        <v>42408</v>
      </c>
      <c r="D45" t="s">
        <v>964</v>
      </c>
      <c r="E45">
        <v>40191</v>
      </c>
      <c r="F45" t="s">
        <v>965</v>
      </c>
      <c r="G45">
        <v>41760</v>
      </c>
      <c r="H45" t="s">
        <v>966</v>
      </c>
      <c r="I45" t="s">
        <v>967</v>
      </c>
      <c r="J45">
        <v>325</v>
      </c>
      <c r="K45" t="s">
        <v>219</v>
      </c>
      <c r="L45" t="s">
        <v>181</v>
      </c>
      <c r="M45">
        <v>323</v>
      </c>
      <c r="N45" t="s">
        <v>219</v>
      </c>
      <c r="O45" t="s">
        <v>303</v>
      </c>
      <c r="P45">
        <v>8695</v>
      </c>
      <c r="Q45">
        <v>9114</v>
      </c>
      <c r="R45">
        <v>2770</v>
      </c>
      <c r="S45">
        <v>21181</v>
      </c>
      <c r="T45">
        <v>4</v>
      </c>
      <c r="U45">
        <v>3</v>
      </c>
      <c r="V45">
        <v>0.10526761825203695</v>
      </c>
      <c r="W45">
        <v>0.1103403188900592</v>
      </c>
      <c r="X45">
        <v>3.3535514957808203E-2</v>
      </c>
      <c r="Y45">
        <v>0.25643167592827998</v>
      </c>
      <c r="Z45">
        <v>8.0988486971775131E-2</v>
      </c>
      <c r="AA45">
        <v>0.65165334047001633</v>
      </c>
      <c r="AB45">
        <v>2.2139174529382988</v>
      </c>
    </row>
    <row r="46" spans="1:28" x14ac:dyDescent="0.6">
      <c r="A46" t="s">
        <v>4113</v>
      </c>
      <c r="B46">
        <v>84374</v>
      </c>
      <c r="C46">
        <v>48210</v>
      </c>
      <c r="D46" t="s">
        <v>979</v>
      </c>
      <c r="E46">
        <v>36164</v>
      </c>
      <c r="F46" t="s">
        <v>980</v>
      </c>
      <c r="G46">
        <v>47629</v>
      </c>
      <c r="H46" t="s">
        <v>981</v>
      </c>
      <c r="I46" t="s">
        <v>982</v>
      </c>
      <c r="J46">
        <v>342</v>
      </c>
      <c r="K46" t="s">
        <v>79</v>
      </c>
      <c r="L46" t="s">
        <v>123</v>
      </c>
      <c r="M46">
        <v>239</v>
      </c>
      <c r="N46" t="s">
        <v>396</v>
      </c>
      <c r="O46" t="s">
        <v>69</v>
      </c>
      <c r="P46">
        <v>9952</v>
      </c>
      <c r="Q46">
        <v>14828</v>
      </c>
      <c r="R46">
        <v>4625</v>
      </c>
      <c r="S46">
        <v>18224</v>
      </c>
      <c r="T46">
        <v>4</v>
      </c>
      <c r="U46">
        <v>3</v>
      </c>
      <c r="V46">
        <v>0.11795102756773414</v>
      </c>
      <c r="W46">
        <v>0.17574134211961032</v>
      </c>
      <c r="X46">
        <v>5.4815464479579017E-2</v>
      </c>
      <c r="Y46">
        <v>0.2159907080380212</v>
      </c>
      <c r="Z46">
        <v>6.0806114621160985E-2</v>
      </c>
      <c r="AA46">
        <v>-0.21604100674120663</v>
      </c>
      <c r="AB46">
        <v>-1.3437646203070006</v>
      </c>
    </row>
    <row r="47" spans="1:28" x14ac:dyDescent="0.6">
      <c r="A47" t="s">
        <v>4114</v>
      </c>
      <c r="B47">
        <v>77591</v>
      </c>
      <c r="C47">
        <v>36365</v>
      </c>
      <c r="D47" t="s">
        <v>994</v>
      </c>
      <c r="E47">
        <v>41226</v>
      </c>
      <c r="F47" t="s">
        <v>839</v>
      </c>
      <c r="G47">
        <v>35794</v>
      </c>
      <c r="H47" t="s">
        <v>995</v>
      </c>
      <c r="I47" t="s">
        <v>996</v>
      </c>
      <c r="J47">
        <v>324</v>
      </c>
      <c r="K47" t="s">
        <v>329</v>
      </c>
      <c r="L47" t="s">
        <v>613</v>
      </c>
      <c r="M47">
        <v>247</v>
      </c>
      <c r="N47" t="s">
        <v>64</v>
      </c>
      <c r="O47" t="s">
        <v>541</v>
      </c>
      <c r="P47">
        <v>10570</v>
      </c>
      <c r="Q47">
        <v>6162</v>
      </c>
      <c r="R47">
        <v>1724</v>
      </c>
      <c r="S47">
        <v>17338</v>
      </c>
      <c r="T47">
        <v>4</v>
      </c>
      <c r="U47">
        <v>3</v>
      </c>
      <c r="V47">
        <v>0.13622713974558906</v>
      </c>
      <c r="W47">
        <v>7.9416427162944156E-2</v>
      </c>
      <c r="X47">
        <v>2.2219071799564383E-2</v>
      </c>
      <c r="Y47">
        <v>0.22345375107937776</v>
      </c>
      <c r="Z47">
        <v>7.430825266757507E-2</v>
      </c>
      <c r="AA47">
        <v>0.2557055049172281</v>
      </c>
      <c r="AB47">
        <v>-0.35860689728639628</v>
      </c>
    </row>
    <row r="48" spans="1:28" x14ac:dyDescent="0.6">
      <c r="A48" t="s">
        <v>4115</v>
      </c>
      <c r="B48">
        <v>67418</v>
      </c>
      <c r="C48">
        <v>30120</v>
      </c>
      <c r="D48" t="s">
        <v>1004</v>
      </c>
      <c r="E48">
        <v>37298</v>
      </c>
      <c r="F48" t="s">
        <v>1005</v>
      </c>
      <c r="G48">
        <v>29756</v>
      </c>
      <c r="H48" t="s">
        <v>1006</v>
      </c>
      <c r="I48" t="s">
        <v>982</v>
      </c>
      <c r="J48">
        <v>188</v>
      </c>
      <c r="K48" t="s">
        <v>396</v>
      </c>
      <c r="L48" t="s">
        <v>254</v>
      </c>
      <c r="M48">
        <v>176</v>
      </c>
      <c r="N48" t="s">
        <v>551</v>
      </c>
      <c r="O48" t="s">
        <v>586</v>
      </c>
      <c r="P48">
        <v>16893</v>
      </c>
      <c r="Q48">
        <v>6539</v>
      </c>
      <c r="R48">
        <v>898</v>
      </c>
      <c r="S48">
        <v>5426</v>
      </c>
      <c r="T48">
        <v>1</v>
      </c>
      <c r="U48">
        <v>3</v>
      </c>
      <c r="V48">
        <v>0.2505710641075084</v>
      </c>
      <c r="W48">
        <v>9.6991901272657152E-2</v>
      </c>
      <c r="X48">
        <v>1.3319884897208461E-2</v>
      </c>
      <c r="Y48">
        <v>8.0482957073778519E-2</v>
      </c>
      <c r="Z48">
        <v>8.6814844379842146E-2</v>
      </c>
      <c r="AA48">
        <v>0.6935738828017477</v>
      </c>
      <c r="AB48">
        <v>2.2160244815675991</v>
      </c>
    </row>
    <row r="49" spans="1:28" x14ac:dyDescent="0.6">
      <c r="A49" t="s">
        <v>4116</v>
      </c>
      <c r="B49">
        <v>75465</v>
      </c>
      <c r="C49">
        <v>40184</v>
      </c>
      <c r="D49" t="s">
        <v>1011</v>
      </c>
      <c r="E49">
        <v>35281</v>
      </c>
      <c r="F49" t="s">
        <v>1012</v>
      </c>
      <c r="G49">
        <v>39665</v>
      </c>
      <c r="H49" t="s">
        <v>1013</v>
      </c>
      <c r="I49" t="s">
        <v>1014</v>
      </c>
      <c r="J49">
        <v>225</v>
      </c>
      <c r="K49" t="s">
        <v>661</v>
      </c>
      <c r="L49" t="s">
        <v>368</v>
      </c>
      <c r="M49">
        <v>294</v>
      </c>
      <c r="N49" t="s">
        <v>219</v>
      </c>
      <c r="O49" t="s">
        <v>322</v>
      </c>
      <c r="P49">
        <v>14463</v>
      </c>
      <c r="Q49">
        <v>10931</v>
      </c>
      <c r="R49">
        <v>2368</v>
      </c>
      <c r="S49">
        <v>11903</v>
      </c>
      <c r="T49">
        <v>1</v>
      </c>
      <c r="U49">
        <v>3</v>
      </c>
      <c r="V49">
        <v>0.19165175909361956</v>
      </c>
      <c r="W49">
        <v>0.1448486053137216</v>
      </c>
      <c r="X49">
        <v>3.1378784867156957E-2</v>
      </c>
      <c r="Y49">
        <v>0.15772874842642284</v>
      </c>
      <c r="Z49">
        <v>6.0225795788679162E-2</v>
      </c>
      <c r="AA49">
        <v>-0.87127063558515649</v>
      </c>
      <c r="AB49">
        <v>2.716181525097376</v>
      </c>
    </row>
    <row r="50" spans="1:28" x14ac:dyDescent="0.6">
      <c r="A50" t="s">
        <v>4117</v>
      </c>
      <c r="B50">
        <v>79521</v>
      </c>
      <c r="C50">
        <v>40055</v>
      </c>
      <c r="D50" t="s">
        <v>1025</v>
      </c>
      <c r="E50">
        <v>39466</v>
      </c>
      <c r="F50" t="s">
        <v>1026</v>
      </c>
      <c r="G50">
        <v>39453</v>
      </c>
      <c r="H50" t="s">
        <v>1027</v>
      </c>
      <c r="I50" t="s">
        <v>1028</v>
      </c>
      <c r="J50">
        <v>354</v>
      </c>
      <c r="K50" t="s">
        <v>224</v>
      </c>
      <c r="L50" t="s">
        <v>190</v>
      </c>
      <c r="M50">
        <v>248</v>
      </c>
      <c r="N50" t="s">
        <v>529</v>
      </c>
      <c r="O50" t="s">
        <v>254</v>
      </c>
      <c r="P50">
        <v>8952</v>
      </c>
      <c r="Q50">
        <v>9132</v>
      </c>
      <c r="R50">
        <v>2729</v>
      </c>
      <c r="S50">
        <v>18640</v>
      </c>
      <c r="T50">
        <v>4</v>
      </c>
      <c r="U50">
        <v>3</v>
      </c>
      <c r="V50">
        <v>0.11257403704681782</v>
      </c>
      <c r="W50">
        <v>0.1148375900705474</v>
      </c>
      <c r="X50">
        <v>3.4317978898655704E-2</v>
      </c>
      <c r="Y50">
        <v>0.23440349090177437</v>
      </c>
      <c r="Z50">
        <v>7.1495268494750019E-2</v>
      </c>
      <c r="AA50">
        <v>0.42419799689809357</v>
      </c>
      <c r="AB50">
        <v>1.7995092217205553</v>
      </c>
    </row>
    <row r="51" spans="1:28" x14ac:dyDescent="0.6">
      <c r="A51" t="s">
        <v>4118</v>
      </c>
      <c r="B51">
        <v>69020</v>
      </c>
      <c r="C51">
        <v>25900</v>
      </c>
      <c r="D51" t="s">
        <v>1038</v>
      </c>
      <c r="E51">
        <v>43120</v>
      </c>
      <c r="F51" t="s">
        <v>1039</v>
      </c>
      <c r="G51">
        <v>25460</v>
      </c>
      <c r="H51" t="s">
        <v>1040</v>
      </c>
      <c r="I51" t="s">
        <v>1041</v>
      </c>
      <c r="J51">
        <v>211</v>
      </c>
      <c r="K51" t="s">
        <v>529</v>
      </c>
      <c r="L51" t="s">
        <v>201</v>
      </c>
      <c r="M51">
        <v>229</v>
      </c>
      <c r="N51" t="s">
        <v>192</v>
      </c>
      <c r="O51" t="s">
        <v>190</v>
      </c>
      <c r="P51">
        <v>14145</v>
      </c>
      <c r="Q51">
        <v>2588</v>
      </c>
      <c r="R51">
        <v>532</v>
      </c>
      <c r="S51">
        <v>8195</v>
      </c>
      <c r="T51">
        <v>1</v>
      </c>
      <c r="U51">
        <v>3</v>
      </c>
      <c r="V51">
        <v>0.20494059692842653</v>
      </c>
      <c r="W51">
        <v>3.7496377861489426E-2</v>
      </c>
      <c r="X51">
        <v>7.7079107505070993E-3</v>
      </c>
      <c r="Y51">
        <v>0.1187337003767024</v>
      </c>
      <c r="Z51">
        <v>7.6723329777094493E-2</v>
      </c>
      <c r="AA51">
        <v>0.3782936046136875</v>
      </c>
      <c r="AB51">
        <v>-1.4917225855273504</v>
      </c>
    </row>
    <row r="52" spans="1:28" x14ac:dyDescent="0.6">
      <c r="A52" t="s">
        <v>4119</v>
      </c>
      <c r="B52">
        <v>104084</v>
      </c>
      <c r="C52">
        <v>54618</v>
      </c>
      <c r="D52" t="s">
        <v>1046</v>
      </c>
      <c r="E52">
        <v>49466</v>
      </c>
      <c r="F52" t="s">
        <v>1047</v>
      </c>
      <c r="G52">
        <v>53264</v>
      </c>
      <c r="H52" t="s">
        <v>1048</v>
      </c>
      <c r="I52" t="s">
        <v>1049</v>
      </c>
      <c r="J52">
        <v>582</v>
      </c>
      <c r="K52" t="s">
        <v>368</v>
      </c>
      <c r="L52" t="s">
        <v>407</v>
      </c>
      <c r="M52">
        <v>772</v>
      </c>
      <c r="N52" t="s">
        <v>759</v>
      </c>
      <c r="O52" t="s">
        <v>251</v>
      </c>
      <c r="P52">
        <v>9582</v>
      </c>
      <c r="Q52">
        <v>12947</v>
      </c>
      <c r="R52">
        <v>4063</v>
      </c>
      <c r="S52">
        <v>26672</v>
      </c>
      <c r="T52">
        <v>4</v>
      </c>
      <c r="U52">
        <v>3</v>
      </c>
      <c r="V52">
        <v>9.206025902155951E-2</v>
      </c>
      <c r="W52">
        <v>0.1243899158372084</v>
      </c>
      <c r="X52">
        <v>3.9035778794050957E-2</v>
      </c>
      <c r="Y52">
        <v>0.25625456362169019</v>
      </c>
      <c r="Z52">
        <v>8.0107032464400124E-2</v>
      </c>
      <c r="AA52">
        <v>0.66339641477345845</v>
      </c>
      <c r="AB52">
        <v>1.764242363111638</v>
      </c>
    </row>
    <row r="53" spans="1:28" x14ac:dyDescent="0.6">
      <c r="A53" t="s">
        <v>4120</v>
      </c>
      <c r="B53">
        <v>101571</v>
      </c>
      <c r="C53">
        <v>54343</v>
      </c>
      <c r="D53" t="s">
        <v>1060</v>
      </c>
      <c r="E53">
        <v>47228</v>
      </c>
      <c r="F53" t="s">
        <v>1061</v>
      </c>
      <c r="G53">
        <v>53164</v>
      </c>
      <c r="H53" t="s">
        <v>1062</v>
      </c>
      <c r="I53" t="s">
        <v>1063</v>
      </c>
      <c r="J53">
        <v>553</v>
      </c>
      <c r="K53" t="s">
        <v>425</v>
      </c>
      <c r="L53" t="s">
        <v>554</v>
      </c>
      <c r="M53">
        <v>626</v>
      </c>
      <c r="N53" t="s">
        <v>254</v>
      </c>
      <c r="O53" t="s">
        <v>587</v>
      </c>
      <c r="P53">
        <v>10166</v>
      </c>
      <c r="Q53">
        <v>12469</v>
      </c>
      <c r="R53">
        <v>3696</v>
      </c>
      <c r="S53">
        <v>26833</v>
      </c>
      <c r="T53">
        <v>4</v>
      </c>
      <c r="U53">
        <v>3</v>
      </c>
      <c r="V53">
        <v>0.10008762343582321</v>
      </c>
      <c r="W53">
        <v>0.12276141812131415</v>
      </c>
      <c r="X53">
        <v>3.6388339191304603E-2</v>
      </c>
      <c r="Y53">
        <v>0.26417973634206615</v>
      </c>
      <c r="Z53">
        <v>8.3233966701127551E-2</v>
      </c>
      <c r="AA53">
        <v>0.64915320153476186</v>
      </c>
      <c r="AB53">
        <v>1.9900378305775934</v>
      </c>
    </row>
    <row r="54" spans="1:28" x14ac:dyDescent="0.6">
      <c r="A54" t="s">
        <v>4121</v>
      </c>
      <c r="B54">
        <v>110843</v>
      </c>
      <c r="C54">
        <v>63670</v>
      </c>
      <c r="D54" t="s">
        <v>1076</v>
      </c>
      <c r="E54">
        <v>47173</v>
      </c>
      <c r="F54" t="s">
        <v>1077</v>
      </c>
      <c r="G54">
        <v>62302</v>
      </c>
      <c r="H54" t="s">
        <v>1078</v>
      </c>
      <c r="I54" t="s">
        <v>1079</v>
      </c>
      <c r="J54">
        <v>649</v>
      </c>
      <c r="K54" t="s">
        <v>186</v>
      </c>
      <c r="L54" t="s">
        <v>554</v>
      </c>
      <c r="M54">
        <v>719</v>
      </c>
      <c r="N54" t="s">
        <v>666</v>
      </c>
      <c r="O54" t="s">
        <v>369</v>
      </c>
      <c r="P54">
        <v>10687</v>
      </c>
      <c r="Q54">
        <v>14703</v>
      </c>
      <c r="R54">
        <v>4239</v>
      </c>
      <c r="S54">
        <v>32673</v>
      </c>
      <c r="T54">
        <v>4</v>
      </c>
      <c r="U54">
        <v>3</v>
      </c>
      <c r="V54">
        <v>9.6415650965780433E-2</v>
      </c>
      <c r="W54">
        <v>0.1326470773977608</v>
      </c>
      <c r="X54">
        <v>3.8243281037142626E-2</v>
      </c>
      <c r="Y54">
        <v>0.29476827584962517</v>
      </c>
      <c r="Z54">
        <v>9.5210601235180034E-2</v>
      </c>
      <c r="AA54">
        <v>0.72818746736629514</v>
      </c>
      <c r="AB54">
        <v>1.9998498963582012</v>
      </c>
    </row>
    <row r="55" spans="1:28" x14ac:dyDescent="0.6">
      <c r="A55" t="s">
        <v>4122</v>
      </c>
      <c r="B55">
        <v>93632</v>
      </c>
      <c r="C55">
        <v>50332</v>
      </c>
      <c r="D55" t="s">
        <v>1088</v>
      </c>
      <c r="E55">
        <v>43300</v>
      </c>
      <c r="F55" t="s">
        <v>1089</v>
      </c>
      <c r="G55">
        <v>49480</v>
      </c>
      <c r="H55" t="s">
        <v>1090</v>
      </c>
      <c r="I55" t="s">
        <v>1091</v>
      </c>
      <c r="J55">
        <v>421</v>
      </c>
      <c r="K55" t="s">
        <v>224</v>
      </c>
      <c r="L55" t="s">
        <v>23</v>
      </c>
      <c r="M55">
        <v>431</v>
      </c>
      <c r="N55" t="s">
        <v>672</v>
      </c>
      <c r="O55" t="s">
        <v>261</v>
      </c>
      <c r="P55">
        <v>10160</v>
      </c>
      <c r="Q55">
        <v>14403</v>
      </c>
      <c r="R55">
        <v>4081</v>
      </c>
      <c r="S55">
        <v>20836</v>
      </c>
      <c r="T55">
        <v>4</v>
      </c>
      <c r="U55">
        <v>3</v>
      </c>
      <c r="V55">
        <v>0.10850991114149008</v>
      </c>
      <c r="W55">
        <v>0.15382561517429938</v>
      </c>
      <c r="X55">
        <v>4.358552631578947E-2</v>
      </c>
      <c r="Y55">
        <v>0.22253075871496925</v>
      </c>
      <c r="Z55">
        <v>6.5270644529734856E-2</v>
      </c>
      <c r="AA55">
        <v>3.8199053445253317E-2</v>
      </c>
      <c r="AB55">
        <v>-0.19512806419616169</v>
      </c>
    </row>
    <row r="56" spans="1:28" x14ac:dyDescent="0.6">
      <c r="A56" t="s">
        <v>4123</v>
      </c>
      <c r="B56">
        <v>95395</v>
      </c>
      <c r="C56">
        <v>48996</v>
      </c>
      <c r="D56" t="s">
        <v>335</v>
      </c>
      <c r="E56">
        <v>46399</v>
      </c>
      <c r="F56" t="s">
        <v>334</v>
      </c>
      <c r="G56">
        <v>47992</v>
      </c>
      <c r="H56" t="s">
        <v>1102</v>
      </c>
      <c r="I56" t="s">
        <v>1103</v>
      </c>
      <c r="J56">
        <v>549</v>
      </c>
      <c r="K56" t="s">
        <v>586</v>
      </c>
      <c r="L56" t="s">
        <v>392</v>
      </c>
      <c r="M56">
        <v>455</v>
      </c>
      <c r="N56" t="s">
        <v>687</v>
      </c>
      <c r="O56" t="s">
        <v>49</v>
      </c>
      <c r="P56">
        <v>8860</v>
      </c>
      <c r="Q56">
        <v>8864</v>
      </c>
      <c r="R56">
        <v>2707</v>
      </c>
      <c r="S56">
        <v>27561</v>
      </c>
      <c r="T56">
        <v>4</v>
      </c>
      <c r="U56">
        <v>3</v>
      </c>
      <c r="V56">
        <v>9.2876985166937473E-2</v>
      </c>
      <c r="W56">
        <v>9.2918916085748732E-2</v>
      </c>
      <c r="X56">
        <v>2.8376749305519158E-2</v>
      </c>
      <c r="Y56">
        <v>0.28891451333927354</v>
      </c>
      <c r="Z56">
        <v>9.7804296480095004E-2</v>
      </c>
      <c r="AA56">
        <v>0.89443597996434532</v>
      </c>
      <c r="AB56">
        <v>2.9074558775204586</v>
      </c>
    </row>
    <row r="57" spans="1:28" x14ac:dyDescent="0.6">
      <c r="A57" t="s">
        <v>4124</v>
      </c>
      <c r="B57">
        <v>95052</v>
      </c>
      <c r="C57">
        <v>47597</v>
      </c>
      <c r="D57" t="s">
        <v>1115</v>
      </c>
      <c r="E57">
        <v>47455</v>
      </c>
      <c r="F57" t="s">
        <v>1116</v>
      </c>
      <c r="G57">
        <v>46111</v>
      </c>
      <c r="H57" t="s">
        <v>1117</v>
      </c>
      <c r="I57" t="s">
        <v>1118</v>
      </c>
      <c r="J57">
        <v>603</v>
      </c>
      <c r="K57" t="s">
        <v>400</v>
      </c>
      <c r="L57" t="s">
        <v>787</v>
      </c>
      <c r="M57">
        <v>883</v>
      </c>
      <c r="N57" t="s">
        <v>49</v>
      </c>
      <c r="O57" t="s">
        <v>1119</v>
      </c>
      <c r="P57">
        <v>12075</v>
      </c>
      <c r="Q57">
        <v>8101</v>
      </c>
      <c r="R57">
        <v>2176</v>
      </c>
      <c r="S57">
        <v>23759</v>
      </c>
      <c r="T57">
        <v>4</v>
      </c>
      <c r="U57">
        <v>3</v>
      </c>
      <c r="V57">
        <v>0.12703572781214492</v>
      </c>
      <c r="W57">
        <v>8.522703362370071E-2</v>
      </c>
      <c r="X57">
        <v>2.2892732399107857E-2</v>
      </c>
      <c r="Y57">
        <v>0.24995791777132517</v>
      </c>
      <c r="Z57">
        <v>8.3022595906566035E-2</v>
      </c>
      <c r="AA57">
        <v>0.49441338275972041</v>
      </c>
      <c r="AB57">
        <v>1.0851769170007017</v>
      </c>
    </row>
    <row r="58" spans="1:28" x14ac:dyDescent="0.6">
      <c r="A58" t="s">
        <v>4125</v>
      </c>
      <c r="B58">
        <v>100246</v>
      </c>
      <c r="C58">
        <v>56046</v>
      </c>
      <c r="D58" t="s">
        <v>1131</v>
      </c>
      <c r="E58">
        <v>44200</v>
      </c>
      <c r="F58" t="s">
        <v>1132</v>
      </c>
      <c r="G58">
        <v>54926</v>
      </c>
      <c r="H58" t="s">
        <v>1133</v>
      </c>
      <c r="I58" t="s">
        <v>1134</v>
      </c>
      <c r="J58">
        <v>513</v>
      </c>
      <c r="K58" t="s">
        <v>142</v>
      </c>
      <c r="L58" t="s">
        <v>126</v>
      </c>
      <c r="M58">
        <v>607</v>
      </c>
      <c r="N58" t="s">
        <v>682</v>
      </c>
      <c r="O58" t="s">
        <v>135</v>
      </c>
      <c r="P58">
        <v>11443</v>
      </c>
      <c r="Q58">
        <v>18378</v>
      </c>
      <c r="R58">
        <v>4792</v>
      </c>
      <c r="S58">
        <v>20313</v>
      </c>
      <c r="T58">
        <v>4</v>
      </c>
      <c r="U58">
        <v>3</v>
      </c>
      <c r="V58">
        <v>0.11414919298525628</v>
      </c>
      <c r="W58">
        <v>0.18332901063384074</v>
      </c>
      <c r="X58">
        <v>4.7802406081040638E-2</v>
      </c>
      <c r="Y58">
        <v>0.20263152644494545</v>
      </c>
      <c r="Z58">
        <v>6.1098778019585777E-2</v>
      </c>
      <c r="AA58">
        <v>-0.37099634062558418</v>
      </c>
      <c r="AB58">
        <v>-1.8340946789580546</v>
      </c>
    </row>
    <row r="59" spans="1:28" x14ac:dyDescent="0.6">
      <c r="A59" t="s">
        <v>4126</v>
      </c>
      <c r="B59">
        <v>111151</v>
      </c>
      <c r="C59">
        <v>63026</v>
      </c>
      <c r="D59" t="s">
        <v>1148</v>
      </c>
      <c r="E59">
        <v>48125</v>
      </c>
      <c r="F59" t="s">
        <v>1149</v>
      </c>
      <c r="G59">
        <v>61473</v>
      </c>
      <c r="H59" t="s">
        <v>1150</v>
      </c>
      <c r="I59" t="s">
        <v>1151</v>
      </c>
      <c r="J59">
        <v>708</v>
      </c>
      <c r="K59" t="s">
        <v>338</v>
      </c>
      <c r="L59" t="s">
        <v>392</v>
      </c>
      <c r="M59">
        <v>845</v>
      </c>
      <c r="N59" t="s">
        <v>303</v>
      </c>
      <c r="O59" t="s">
        <v>100</v>
      </c>
      <c r="P59">
        <v>9380</v>
      </c>
      <c r="Q59">
        <v>14903</v>
      </c>
      <c r="R59">
        <v>5097</v>
      </c>
      <c r="S59">
        <v>32093</v>
      </c>
      <c r="T59">
        <v>4</v>
      </c>
      <c r="U59">
        <v>3</v>
      </c>
      <c r="V59">
        <v>8.4389704096229451E-2</v>
      </c>
      <c r="W59">
        <v>0.1340788656872183</v>
      </c>
      <c r="X59">
        <v>4.5856537503036407E-2</v>
      </c>
      <c r="Y59">
        <v>0.28873334472924223</v>
      </c>
      <c r="Z59">
        <v>9.2331086226708076E-2</v>
      </c>
      <c r="AA59">
        <v>0.78170436163303014</v>
      </c>
      <c r="AB59">
        <v>1.8235826493400022</v>
      </c>
    </row>
    <row r="60" spans="1:28" x14ac:dyDescent="0.6">
      <c r="A60" t="s">
        <v>4127</v>
      </c>
      <c r="B60">
        <v>91907</v>
      </c>
      <c r="C60">
        <v>49014</v>
      </c>
      <c r="D60" t="s">
        <v>1159</v>
      </c>
      <c r="E60">
        <v>42893</v>
      </c>
      <c r="F60" t="s">
        <v>1160</v>
      </c>
      <c r="G60">
        <v>47641</v>
      </c>
      <c r="H60" t="s">
        <v>1161</v>
      </c>
      <c r="I60" t="s">
        <v>1162</v>
      </c>
      <c r="J60">
        <v>557</v>
      </c>
      <c r="K60" t="s">
        <v>682</v>
      </c>
      <c r="L60" t="s">
        <v>314</v>
      </c>
      <c r="M60">
        <v>816</v>
      </c>
      <c r="N60" t="s">
        <v>613</v>
      </c>
      <c r="O60" t="s">
        <v>841</v>
      </c>
      <c r="P60">
        <v>10600</v>
      </c>
      <c r="Q60">
        <v>9765</v>
      </c>
      <c r="R60">
        <v>3204</v>
      </c>
      <c r="S60">
        <v>24072</v>
      </c>
      <c r="T60">
        <v>4</v>
      </c>
      <c r="U60">
        <v>3</v>
      </c>
      <c r="V60">
        <v>0.11533397891346688</v>
      </c>
      <c r="W60">
        <v>0.10624870793301924</v>
      </c>
      <c r="X60">
        <v>3.4861327211202629E-2</v>
      </c>
      <c r="Y60">
        <v>0.26191693777405423</v>
      </c>
      <c r="Z60">
        <v>8.2510590170799827E-2</v>
      </c>
      <c r="AA60">
        <v>0.64595621282804561</v>
      </c>
      <c r="AB60">
        <v>2.1749745733029844</v>
      </c>
    </row>
    <row r="61" spans="1:28" x14ac:dyDescent="0.6">
      <c r="A61" t="s">
        <v>4128</v>
      </c>
      <c r="B61">
        <v>73133</v>
      </c>
      <c r="C61">
        <v>42510</v>
      </c>
      <c r="D61" t="s">
        <v>1168</v>
      </c>
      <c r="E61">
        <v>30623</v>
      </c>
      <c r="F61" t="s">
        <v>1169</v>
      </c>
      <c r="G61">
        <v>41668</v>
      </c>
      <c r="H61" t="s">
        <v>1170</v>
      </c>
      <c r="I61" t="s">
        <v>1171</v>
      </c>
      <c r="J61">
        <v>378</v>
      </c>
      <c r="K61" t="s">
        <v>375</v>
      </c>
      <c r="L61" t="s">
        <v>613</v>
      </c>
      <c r="M61">
        <v>464</v>
      </c>
      <c r="N61" t="s">
        <v>400</v>
      </c>
      <c r="O61" t="s">
        <v>163</v>
      </c>
      <c r="P61">
        <v>10444</v>
      </c>
      <c r="Q61">
        <v>17063</v>
      </c>
      <c r="R61">
        <v>3584</v>
      </c>
      <c r="S61">
        <v>10577</v>
      </c>
      <c r="T61">
        <v>2</v>
      </c>
      <c r="U61">
        <v>3</v>
      </c>
      <c r="V61">
        <v>0.14280830815090315</v>
      </c>
      <c r="W61">
        <v>0.23331464591907894</v>
      </c>
      <c r="X61">
        <v>4.9006604405671859E-2</v>
      </c>
      <c r="Y61">
        <v>0.14462691261126986</v>
      </c>
      <c r="Z61">
        <v>6.5178445282459432E-2</v>
      </c>
      <c r="AA61">
        <v>-5.8811706555916013E-2</v>
      </c>
      <c r="AB61">
        <v>1.5028500155133937</v>
      </c>
    </row>
    <row r="62" spans="1:28" x14ac:dyDescent="0.6">
      <c r="A62" t="s">
        <v>4129</v>
      </c>
      <c r="B62">
        <v>68978</v>
      </c>
      <c r="C62">
        <v>37053</v>
      </c>
      <c r="D62" t="s">
        <v>1179</v>
      </c>
      <c r="E62">
        <v>31925</v>
      </c>
      <c r="F62" t="s">
        <v>1180</v>
      </c>
      <c r="G62">
        <v>36131</v>
      </c>
      <c r="H62" t="s">
        <v>408</v>
      </c>
      <c r="I62" t="s">
        <v>1181</v>
      </c>
      <c r="J62">
        <v>431</v>
      </c>
      <c r="K62" t="s">
        <v>254</v>
      </c>
      <c r="L62" t="s">
        <v>243</v>
      </c>
      <c r="M62">
        <v>491</v>
      </c>
      <c r="N62" t="s">
        <v>123</v>
      </c>
      <c r="O62" t="s">
        <v>114</v>
      </c>
      <c r="P62">
        <v>9710</v>
      </c>
      <c r="Q62">
        <v>13177</v>
      </c>
      <c r="R62">
        <v>2512</v>
      </c>
      <c r="S62">
        <v>10732</v>
      </c>
      <c r="T62">
        <v>2</v>
      </c>
      <c r="U62">
        <v>3</v>
      </c>
      <c r="V62">
        <v>0.14076952071675028</v>
      </c>
      <c r="W62">
        <v>0.19103192322189683</v>
      </c>
      <c r="X62">
        <v>3.6417408449070716E-2</v>
      </c>
      <c r="Y62">
        <v>0.15558583896314768</v>
      </c>
      <c r="Z62">
        <v>5.7553444524197195E-2</v>
      </c>
      <c r="AA62">
        <v>-0.80261735259640632</v>
      </c>
      <c r="AB62">
        <v>2.4390384525428388</v>
      </c>
    </row>
    <row r="63" spans="1:28" x14ac:dyDescent="0.6">
      <c r="A63" t="s">
        <v>4130</v>
      </c>
      <c r="B63">
        <v>80053</v>
      </c>
      <c r="C63">
        <v>42626</v>
      </c>
      <c r="D63" t="s">
        <v>1011</v>
      </c>
      <c r="E63">
        <v>37427</v>
      </c>
      <c r="F63" t="s">
        <v>1012</v>
      </c>
      <c r="G63">
        <v>41173</v>
      </c>
      <c r="H63" t="s">
        <v>1190</v>
      </c>
      <c r="I63" t="s">
        <v>1191</v>
      </c>
      <c r="J63">
        <v>568</v>
      </c>
      <c r="K63" t="s">
        <v>123</v>
      </c>
      <c r="L63" t="s">
        <v>114</v>
      </c>
      <c r="M63">
        <v>885</v>
      </c>
      <c r="N63" t="s">
        <v>344</v>
      </c>
      <c r="O63" t="s">
        <v>547</v>
      </c>
      <c r="P63">
        <v>6540</v>
      </c>
      <c r="Q63">
        <v>11473</v>
      </c>
      <c r="R63">
        <v>4434</v>
      </c>
      <c r="S63">
        <v>18726</v>
      </c>
      <c r="T63">
        <v>4</v>
      </c>
      <c r="U63">
        <v>3</v>
      </c>
      <c r="V63">
        <v>8.1695876481830784E-2</v>
      </c>
      <c r="W63">
        <v>0.14331755212171937</v>
      </c>
      <c r="X63">
        <v>5.5388305247773349E-2</v>
      </c>
      <c r="Y63">
        <v>0.23392002798146228</v>
      </c>
      <c r="Z63">
        <v>6.8681988460712384E-2</v>
      </c>
      <c r="AA63">
        <v>0.52234786533536981</v>
      </c>
      <c r="AB63">
        <v>-0.29551115834399333</v>
      </c>
    </row>
    <row r="64" spans="1:28" x14ac:dyDescent="0.6">
      <c r="A64" t="s">
        <v>4131</v>
      </c>
      <c r="B64">
        <v>105044</v>
      </c>
      <c r="C64">
        <v>58533</v>
      </c>
      <c r="D64" t="s">
        <v>1203</v>
      </c>
      <c r="E64">
        <v>46511</v>
      </c>
      <c r="F64" t="s">
        <v>1204</v>
      </c>
      <c r="G64">
        <v>56999</v>
      </c>
      <c r="H64" t="s">
        <v>1205</v>
      </c>
      <c r="I64" t="s">
        <v>1206</v>
      </c>
      <c r="J64">
        <v>667</v>
      </c>
      <c r="K64" t="s">
        <v>400</v>
      </c>
      <c r="L64" t="s">
        <v>314</v>
      </c>
      <c r="M64">
        <v>867</v>
      </c>
      <c r="N64" t="s">
        <v>152</v>
      </c>
      <c r="O64" t="s">
        <v>153</v>
      </c>
      <c r="P64">
        <v>8469</v>
      </c>
      <c r="Q64">
        <v>18915</v>
      </c>
      <c r="R64">
        <v>6588</v>
      </c>
      <c r="S64">
        <v>23027</v>
      </c>
      <c r="T64">
        <v>4</v>
      </c>
      <c r="U64">
        <v>3</v>
      </c>
      <c r="V64">
        <v>8.0623357831004147E-2</v>
      </c>
      <c r="W64">
        <v>0.18006740032748181</v>
      </c>
      <c r="X64">
        <v>6.2716575911046804E-2</v>
      </c>
      <c r="Y64">
        <v>0.2192129012604242</v>
      </c>
      <c r="Z64">
        <v>6.5770205097517062E-2</v>
      </c>
      <c r="AA64">
        <v>0.1021936294667562</v>
      </c>
      <c r="AB64">
        <v>-4.4704220080827852</v>
      </c>
    </row>
    <row r="65" spans="1:28" x14ac:dyDescent="0.6">
      <c r="A65" t="s">
        <v>4132</v>
      </c>
      <c r="B65">
        <v>93187</v>
      </c>
      <c r="C65">
        <v>52967</v>
      </c>
      <c r="D65" t="s">
        <v>1214</v>
      </c>
      <c r="E65">
        <v>40220</v>
      </c>
      <c r="F65" t="s">
        <v>1215</v>
      </c>
      <c r="G65">
        <v>51426</v>
      </c>
      <c r="H65" t="s">
        <v>1216</v>
      </c>
      <c r="I65" t="s">
        <v>1217</v>
      </c>
      <c r="J65">
        <v>637</v>
      </c>
      <c r="K65" t="s">
        <v>541</v>
      </c>
      <c r="L65" t="s">
        <v>222</v>
      </c>
      <c r="M65">
        <v>904</v>
      </c>
      <c r="N65" t="s">
        <v>455</v>
      </c>
      <c r="O65" t="s">
        <v>50</v>
      </c>
      <c r="P65">
        <v>8216</v>
      </c>
      <c r="Q65">
        <v>19008</v>
      </c>
      <c r="R65">
        <v>5491</v>
      </c>
      <c r="S65">
        <v>18711</v>
      </c>
      <c r="T65">
        <v>2</v>
      </c>
      <c r="U65">
        <v>3</v>
      </c>
      <c r="V65">
        <v>8.8166804382585548E-2</v>
      </c>
      <c r="W65">
        <v>0.20397694957451146</v>
      </c>
      <c r="X65">
        <v>5.8924528099413009E-2</v>
      </c>
      <c r="Y65">
        <v>0.20078980973740973</v>
      </c>
      <c r="Z65">
        <v>6.5252951445273724E-2</v>
      </c>
      <c r="AA65">
        <v>-7.3464289360436252E-2</v>
      </c>
      <c r="AB65">
        <v>-5.2526952565629479</v>
      </c>
    </row>
    <row r="66" spans="1:28" x14ac:dyDescent="0.6">
      <c r="A66" t="s">
        <v>4133</v>
      </c>
      <c r="B66">
        <v>95679</v>
      </c>
      <c r="C66">
        <v>52517</v>
      </c>
      <c r="D66" t="s">
        <v>1227</v>
      </c>
      <c r="E66">
        <v>43162</v>
      </c>
      <c r="F66" t="s">
        <v>1228</v>
      </c>
      <c r="G66">
        <v>50536</v>
      </c>
      <c r="H66" t="s">
        <v>1229</v>
      </c>
      <c r="I66" t="s">
        <v>1230</v>
      </c>
      <c r="J66">
        <v>900</v>
      </c>
      <c r="K66" t="s">
        <v>430</v>
      </c>
      <c r="L66" t="s">
        <v>50</v>
      </c>
      <c r="M66">
        <v>1081</v>
      </c>
      <c r="N66" t="s">
        <v>369</v>
      </c>
      <c r="O66" t="s">
        <v>533</v>
      </c>
      <c r="P66">
        <v>8981</v>
      </c>
      <c r="Q66">
        <v>16308</v>
      </c>
      <c r="R66">
        <v>4931</v>
      </c>
      <c r="S66">
        <v>20316</v>
      </c>
      <c r="T66">
        <v>4</v>
      </c>
      <c r="U66">
        <v>3</v>
      </c>
      <c r="V66">
        <v>9.3865947595606139E-2</v>
      </c>
      <c r="W66">
        <v>0.17044492521870003</v>
      </c>
      <c r="X66">
        <v>5.1536909875730307E-2</v>
      </c>
      <c r="Y66">
        <v>0.21233499513999937</v>
      </c>
      <c r="Z66">
        <v>6.2968702925359651E-2</v>
      </c>
      <c r="AA66">
        <v>-3.2951795533142647E-3</v>
      </c>
      <c r="AB66">
        <v>-3.0208363676922385</v>
      </c>
    </row>
    <row r="67" spans="1:28" x14ac:dyDescent="0.6">
      <c r="A67" t="s">
        <v>4134</v>
      </c>
      <c r="B67">
        <v>62394</v>
      </c>
      <c r="C67">
        <v>35364</v>
      </c>
      <c r="D67" t="s">
        <v>1241</v>
      </c>
      <c r="E67">
        <v>27030</v>
      </c>
      <c r="F67" t="s">
        <v>1242</v>
      </c>
      <c r="G67">
        <v>33580</v>
      </c>
      <c r="H67" t="s">
        <v>1243</v>
      </c>
      <c r="I67" t="s">
        <v>1244</v>
      </c>
      <c r="J67">
        <v>804</v>
      </c>
      <c r="K67" t="s">
        <v>1234</v>
      </c>
      <c r="L67" t="s">
        <v>239</v>
      </c>
      <c r="M67">
        <v>980</v>
      </c>
      <c r="N67" t="s">
        <v>318</v>
      </c>
      <c r="O67" t="s">
        <v>1021</v>
      </c>
      <c r="P67">
        <v>5111</v>
      </c>
      <c r="Q67">
        <v>10141</v>
      </c>
      <c r="R67">
        <v>5354</v>
      </c>
      <c r="S67">
        <v>12974</v>
      </c>
      <c r="T67">
        <v>4</v>
      </c>
      <c r="U67">
        <v>1</v>
      </c>
      <c r="V67">
        <v>8.1914927717408728E-2</v>
      </c>
      <c r="W67">
        <v>0.16253165368464917</v>
      </c>
      <c r="X67">
        <v>8.5809532967913577E-2</v>
      </c>
      <c r="Y67">
        <v>0.20793666057633747</v>
      </c>
      <c r="Z67">
        <v>5.3185192584786663E-2</v>
      </c>
      <c r="AA67">
        <v>0.2585515840285284</v>
      </c>
      <c r="AB67">
        <v>-3.4381179127973169</v>
      </c>
    </row>
    <row r="68" spans="1:28" x14ac:dyDescent="0.6">
      <c r="A68" t="s">
        <v>4135</v>
      </c>
      <c r="B68">
        <v>52433</v>
      </c>
      <c r="C68">
        <v>29197</v>
      </c>
      <c r="D68" t="s">
        <v>1252</v>
      </c>
      <c r="E68">
        <v>23236</v>
      </c>
      <c r="F68" t="s">
        <v>1253</v>
      </c>
      <c r="G68">
        <v>27672</v>
      </c>
      <c r="H68" t="s">
        <v>1254</v>
      </c>
      <c r="I68" t="s">
        <v>1255</v>
      </c>
      <c r="J68">
        <v>653</v>
      </c>
      <c r="K68" t="s">
        <v>269</v>
      </c>
      <c r="L68" t="s">
        <v>1256</v>
      </c>
      <c r="M68">
        <v>872</v>
      </c>
      <c r="N68" t="s">
        <v>841</v>
      </c>
      <c r="O68" t="s">
        <v>835</v>
      </c>
      <c r="P68">
        <v>3417</v>
      </c>
      <c r="Q68">
        <v>6840</v>
      </c>
      <c r="R68">
        <v>5821</v>
      </c>
      <c r="S68">
        <v>11594</v>
      </c>
      <c r="T68">
        <v>4</v>
      </c>
      <c r="U68">
        <v>1</v>
      </c>
      <c r="V68">
        <v>6.5168882192512351E-2</v>
      </c>
      <c r="W68">
        <v>0.13045219613602121</v>
      </c>
      <c r="X68">
        <v>0.11101787042511395</v>
      </c>
      <c r="Y68">
        <v>0.22112028684225582</v>
      </c>
      <c r="Z68">
        <v>5.6682128578301294E-2</v>
      </c>
      <c r="AA68">
        <v>0.55242995751377622</v>
      </c>
      <c r="AB68">
        <v>1.6346559894568671</v>
      </c>
    </row>
    <row r="69" spans="1:28" x14ac:dyDescent="0.6">
      <c r="A69" t="s">
        <v>4136</v>
      </c>
      <c r="B69">
        <v>84316</v>
      </c>
      <c r="C69">
        <v>43886</v>
      </c>
      <c r="D69" t="s">
        <v>1267</v>
      </c>
      <c r="E69">
        <v>40430</v>
      </c>
      <c r="F69" t="s">
        <v>1268</v>
      </c>
      <c r="G69">
        <v>42545</v>
      </c>
      <c r="H69" t="s">
        <v>1269</v>
      </c>
      <c r="I69" t="s">
        <v>1270</v>
      </c>
      <c r="J69">
        <v>563</v>
      </c>
      <c r="K69" t="s">
        <v>104</v>
      </c>
      <c r="L69" t="s">
        <v>935</v>
      </c>
      <c r="M69">
        <v>778</v>
      </c>
      <c r="N69" t="s">
        <v>126</v>
      </c>
      <c r="O69" t="s">
        <v>876</v>
      </c>
      <c r="P69">
        <v>9814</v>
      </c>
      <c r="Q69">
        <v>14504</v>
      </c>
      <c r="R69">
        <v>3280</v>
      </c>
      <c r="S69">
        <v>14947</v>
      </c>
      <c r="T69">
        <v>4</v>
      </c>
      <c r="U69">
        <v>3</v>
      </c>
      <c r="V69">
        <v>0.11639546468048768</v>
      </c>
      <c r="W69">
        <v>0.17201954551923715</v>
      </c>
      <c r="X69">
        <v>3.8901276151620097E-2</v>
      </c>
      <c r="Y69">
        <v>0.1772735898287395</v>
      </c>
      <c r="Z69">
        <v>5.5734027734334113E-2</v>
      </c>
      <c r="AA69">
        <v>-0.62797301080083723</v>
      </c>
      <c r="AB69">
        <v>-5.0997719322166901E-2</v>
      </c>
    </row>
    <row r="70" spans="1:28" x14ac:dyDescent="0.6">
      <c r="A70" t="s">
        <v>4137</v>
      </c>
      <c r="B70">
        <v>83661</v>
      </c>
      <c r="C70">
        <v>44882</v>
      </c>
      <c r="D70" t="s">
        <v>1279</v>
      </c>
      <c r="E70">
        <v>38779</v>
      </c>
      <c r="F70" t="s">
        <v>1280</v>
      </c>
      <c r="G70">
        <v>42973</v>
      </c>
      <c r="H70" t="s">
        <v>1281</v>
      </c>
      <c r="I70" t="s">
        <v>1282</v>
      </c>
      <c r="J70">
        <v>713</v>
      </c>
      <c r="K70" t="s">
        <v>149</v>
      </c>
      <c r="L70" t="s">
        <v>182</v>
      </c>
      <c r="M70">
        <v>1196</v>
      </c>
      <c r="N70" t="s">
        <v>461</v>
      </c>
      <c r="O70" t="s">
        <v>1197</v>
      </c>
      <c r="P70">
        <v>6245</v>
      </c>
      <c r="Q70">
        <v>12806</v>
      </c>
      <c r="R70">
        <v>4931</v>
      </c>
      <c r="S70">
        <v>18991</v>
      </c>
      <c r="T70">
        <v>4</v>
      </c>
      <c r="U70">
        <v>3</v>
      </c>
      <c r="V70">
        <v>7.4646490001314833E-2</v>
      </c>
      <c r="W70">
        <v>0.1530701282556986</v>
      </c>
      <c r="X70">
        <v>5.8940246948996543E-2</v>
      </c>
      <c r="Y70">
        <v>0.22699943820896237</v>
      </c>
      <c r="Z70">
        <v>6.7165022113154449E-2</v>
      </c>
      <c r="AA70">
        <v>0.39801903407353323</v>
      </c>
      <c r="AB70">
        <v>-1.8463115201472089</v>
      </c>
    </row>
    <row r="71" spans="1:28" x14ac:dyDescent="0.6">
      <c r="A71" t="s">
        <v>4138</v>
      </c>
      <c r="B71">
        <v>92445</v>
      </c>
      <c r="C71">
        <v>51325</v>
      </c>
      <c r="D71" t="s">
        <v>1287</v>
      </c>
      <c r="E71">
        <v>41120</v>
      </c>
      <c r="F71" t="s">
        <v>1288</v>
      </c>
      <c r="G71">
        <v>48359</v>
      </c>
      <c r="H71" t="s">
        <v>1289</v>
      </c>
      <c r="I71" t="s">
        <v>1290</v>
      </c>
      <c r="J71">
        <v>1024</v>
      </c>
      <c r="K71" t="s">
        <v>344</v>
      </c>
      <c r="L71" t="s">
        <v>714</v>
      </c>
      <c r="M71">
        <v>1942</v>
      </c>
      <c r="N71" t="s">
        <v>1291</v>
      </c>
      <c r="O71" t="s">
        <v>1001</v>
      </c>
      <c r="P71">
        <v>7587</v>
      </c>
      <c r="Q71">
        <v>13751</v>
      </c>
      <c r="R71">
        <v>4982</v>
      </c>
      <c r="S71">
        <v>22039</v>
      </c>
      <c r="T71">
        <v>4</v>
      </c>
      <c r="U71">
        <v>3</v>
      </c>
      <c r="V71">
        <v>8.2070420249878304E-2</v>
      </c>
      <c r="W71">
        <v>0.14874790415922981</v>
      </c>
      <c r="X71">
        <v>5.3891503055871058E-2</v>
      </c>
      <c r="Y71">
        <v>0.23840121153118071</v>
      </c>
      <c r="Z71">
        <v>7.1045117448351625E-2</v>
      </c>
      <c r="AA71">
        <v>0.47569037547927279</v>
      </c>
      <c r="AB71">
        <v>-0.63219012025435539</v>
      </c>
    </row>
    <row r="72" spans="1:28" x14ac:dyDescent="0.6">
      <c r="A72" t="s">
        <v>4139</v>
      </c>
      <c r="B72">
        <v>111908</v>
      </c>
      <c r="C72">
        <v>60266</v>
      </c>
      <c r="D72" t="s">
        <v>1300</v>
      </c>
      <c r="E72">
        <v>51642</v>
      </c>
      <c r="F72" t="s">
        <v>1301</v>
      </c>
      <c r="G72">
        <v>59124</v>
      </c>
      <c r="H72" t="s">
        <v>1302</v>
      </c>
      <c r="I72" t="s">
        <v>1303</v>
      </c>
      <c r="J72">
        <v>557</v>
      </c>
      <c r="K72" t="s">
        <v>69</v>
      </c>
      <c r="L72" t="s">
        <v>126</v>
      </c>
      <c r="M72">
        <v>585</v>
      </c>
      <c r="N72" t="s">
        <v>375</v>
      </c>
      <c r="O72" t="s">
        <v>455</v>
      </c>
      <c r="P72">
        <v>12717</v>
      </c>
      <c r="Q72">
        <v>24632</v>
      </c>
      <c r="R72">
        <v>5432</v>
      </c>
      <c r="S72">
        <v>16343</v>
      </c>
      <c r="T72">
        <v>2</v>
      </c>
      <c r="U72">
        <v>3</v>
      </c>
      <c r="V72">
        <v>0.11363798834757122</v>
      </c>
      <c r="W72">
        <v>0.22010937555849447</v>
      </c>
      <c r="X72">
        <v>4.8539872037745291E-2</v>
      </c>
      <c r="Y72">
        <v>0.14603960396039603</v>
      </c>
      <c r="Z72">
        <v>6.1771964243481248E-2</v>
      </c>
      <c r="AA72">
        <v>0.10129251066717332</v>
      </c>
      <c r="AB72">
        <v>0.52481439366585469</v>
      </c>
    </row>
    <row r="73" spans="1:28" x14ac:dyDescent="0.6">
      <c r="A73" t="s">
        <v>4140</v>
      </c>
      <c r="B73">
        <v>113710</v>
      </c>
      <c r="C73">
        <v>61058</v>
      </c>
      <c r="D73" t="s">
        <v>433</v>
      </c>
      <c r="E73">
        <v>52652</v>
      </c>
      <c r="F73" t="s">
        <v>1308</v>
      </c>
      <c r="G73">
        <v>59383</v>
      </c>
      <c r="H73" t="s">
        <v>1309</v>
      </c>
      <c r="I73" t="s">
        <v>337</v>
      </c>
      <c r="J73">
        <v>828</v>
      </c>
      <c r="K73" t="s">
        <v>322</v>
      </c>
      <c r="L73" t="s">
        <v>509</v>
      </c>
      <c r="M73">
        <v>847</v>
      </c>
      <c r="N73" t="s">
        <v>759</v>
      </c>
      <c r="O73" t="s">
        <v>364</v>
      </c>
      <c r="P73">
        <v>11197</v>
      </c>
      <c r="Q73">
        <v>19914</v>
      </c>
      <c r="R73">
        <v>5641</v>
      </c>
      <c r="S73">
        <v>22631</v>
      </c>
      <c r="T73">
        <v>4</v>
      </c>
      <c r="U73">
        <v>3</v>
      </c>
      <c r="V73">
        <v>9.8469791575059362E-2</v>
      </c>
      <c r="W73">
        <v>0.17512971594406823</v>
      </c>
      <c r="X73">
        <v>4.9608653592472081E-2</v>
      </c>
      <c r="Y73">
        <v>0.19902383255650338</v>
      </c>
      <c r="Z73">
        <v>5.9700623727022825E-2</v>
      </c>
      <c r="AA73">
        <v>-0.18093330104578098</v>
      </c>
      <c r="AB73">
        <v>-3.1799137502092201</v>
      </c>
    </row>
    <row r="74" spans="1:28" x14ac:dyDescent="0.6">
      <c r="A74" t="s">
        <v>4141</v>
      </c>
      <c r="B74">
        <v>83856</v>
      </c>
      <c r="C74">
        <v>45897</v>
      </c>
      <c r="D74" t="s">
        <v>1317</v>
      </c>
      <c r="E74">
        <v>37959</v>
      </c>
      <c r="F74" t="s">
        <v>1318</v>
      </c>
      <c r="G74">
        <v>44262</v>
      </c>
      <c r="H74" t="s">
        <v>1254</v>
      </c>
      <c r="I74" t="s">
        <v>1319</v>
      </c>
      <c r="J74">
        <v>684</v>
      </c>
      <c r="K74" t="s">
        <v>260</v>
      </c>
      <c r="L74" t="s">
        <v>226</v>
      </c>
      <c r="M74">
        <v>951</v>
      </c>
      <c r="N74" t="s">
        <v>369</v>
      </c>
      <c r="O74" t="s">
        <v>807</v>
      </c>
      <c r="P74">
        <v>7402</v>
      </c>
      <c r="Q74">
        <v>13292</v>
      </c>
      <c r="R74">
        <v>4472</v>
      </c>
      <c r="S74">
        <v>19096</v>
      </c>
      <c r="T74">
        <v>4</v>
      </c>
      <c r="U74">
        <v>3</v>
      </c>
      <c r="V74">
        <v>8.8270368250333908E-2</v>
      </c>
      <c r="W74">
        <v>0.15850982636901353</v>
      </c>
      <c r="X74">
        <v>5.3329517267697003E-2</v>
      </c>
      <c r="Y74">
        <v>0.22772371684792977</v>
      </c>
      <c r="Z74">
        <v>6.7020742071198194E-2</v>
      </c>
      <c r="AA74">
        <v>0.27195149802910173</v>
      </c>
      <c r="AB74">
        <v>-1.7468726706318041</v>
      </c>
    </row>
    <row r="75" spans="1:28" x14ac:dyDescent="0.6">
      <c r="A75" t="s">
        <v>4142</v>
      </c>
      <c r="B75">
        <v>94773</v>
      </c>
      <c r="C75">
        <v>52195</v>
      </c>
      <c r="D75" t="s">
        <v>1326</v>
      </c>
      <c r="E75">
        <v>42578</v>
      </c>
      <c r="F75" t="s">
        <v>1327</v>
      </c>
      <c r="G75">
        <v>50233</v>
      </c>
      <c r="H75" t="s">
        <v>1328</v>
      </c>
      <c r="I75" t="s">
        <v>1329</v>
      </c>
      <c r="J75">
        <v>839</v>
      </c>
      <c r="K75" t="s">
        <v>613</v>
      </c>
      <c r="L75" t="s">
        <v>499</v>
      </c>
      <c r="M75">
        <v>1123</v>
      </c>
      <c r="N75" t="s">
        <v>382</v>
      </c>
      <c r="O75" t="s">
        <v>535</v>
      </c>
      <c r="P75">
        <v>6546</v>
      </c>
      <c r="Q75">
        <v>14035</v>
      </c>
      <c r="R75">
        <v>5969</v>
      </c>
      <c r="S75">
        <v>23683</v>
      </c>
      <c r="T75">
        <v>4</v>
      </c>
      <c r="U75">
        <v>3</v>
      </c>
      <c r="V75">
        <v>6.9070304833655158E-2</v>
      </c>
      <c r="W75">
        <v>0.14809070093803087</v>
      </c>
      <c r="X75">
        <v>6.2982072953267285E-2</v>
      </c>
      <c r="Y75">
        <v>0.24989184683401391</v>
      </c>
      <c r="Z75">
        <v>7.5630654769844E-2</v>
      </c>
      <c r="AA75">
        <v>0.59510628068203264</v>
      </c>
      <c r="AB75">
        <v>-0.34927528327090585</v>
      </c>
    </row>
    <row r="76" spans="1:28" x14ac:dyDescent="0.6">
      <c r="A76" t="s">
        <v>4143</v>
      </c>
      <c r="B76">
        <v>120523</v>
      </c>
      <c r="C76">
        <v>67858</v>
      </c>
      <c r="D76" t="s">
        <v>1336</v>
      </c>
      <c r="E76">
        <v>52665</v>
      </c>
      <c r="F76" t="s">
        <v>1337</v>
      </c>
      <c r="G76">
        <v>66003</v>
      </c>
      <c r="H76" t="s">
        <v>1338</v>
      </c>
      <c r="I76" t="s">
        <v>1339</v>
      </c>
      <c r="J76">
        <v>857</v>
      </c>
      <c r="K76" t="s">
        <v>123</v>
      </c>
      <c r="L76" t="s">
        <v>296</v>
      </c>
      <c r="M76">
        <v>998</v>
      </c>
      <c r="N76" t="s">
        <v>152</v>
      </c>
      <c r="O76" t="s">
        <v>608</v>
      </c>
      <c r="P76">
        <v>9080</v>
      </c>
      <c r="Q76">
        <v>19431</v>
      </c>
      <c r="R76">
        <v>6679</v>
      </c>
      <c r="S76">
        <v>30813</v>
      </c>
      <c r="T76">
        <v>4</v>
      </c>
      <c r="U76">
        <v>3</v>
      </c>
      <c r="V76">
        <v>7.533831716767754E-2</v>
      </c>
      <c r="W76">
        <v>0.16122233930453109</v>
      </c>
      <c r="X76">
        <v>5.5416808410013028E-2</v>
      </c>
      <c r="Y76">
        <v>0.2556607452519436</v>
      </c>
      <c r="Z76">
        <v>7.9254403256027631E-2</v>
      </c>
      <c r="AA76">
        <v>0.45918739531866504</v>
      </c>
      <c r="AB76">
        <v>-1.2538304210705604</v>
      </c>
    </row>
    <row r="77" spans="1:28" x14ac:dyDescent="0.6">
      <c r="A77" t="s">
        <v>4144</v>
      </c>
      <c r="B77">
        <v>70551</v>
      </c>
      <c r="C77">
        <v>37545</v>
      </c>
      <c r="D77" t="s">
        <v>1348</v>
      </c>
      <c r="E77">
        <v>33006</v>
      </c>
      <c r="F77" t="s">
        <v>1349</v>
      </c>
      <c r="G77">
        <v>36292</v>
      </c>
      <c r="H77" t="s">
        <v>1350</v>
      </c>
      <c r="I77" t="s">
        <v>1351</v>
      </c>
      <c r="J77">
        <v>747</v>
      </c>
      <c r="K77" t="s">
        <v>294</v>
      </c>
      <c r="L77" t="s">
        <v>452</v>
      </c>
      <c r="M77">
        <v>506</v>
      </c>
      <c r="N77" t="s">
        <v>113</v>
      </c>
      <c r="O77" t="s">
        <v>568</v>
      </c>
      <c r="P77">
        <v>6282</v>
      </c>
      <c r="Q77">
        <v>10419</v>
      </c>
      <c r="R77">
        <v>4107</v>
      </c>
      <c r="S77">
        <v>15484</v>
      </c>
      <c r="T77">
        <v>4</v>
      </c>
      <c r="U77">
        <v>3</v>
      </c>
      <c r="V77">
        <v>8.9041969638984558E-2</v>
      </c>
      <c r="W77">
        <v>0.14768040141174468</v>
      </c>
      <c r="X77">
        <v>5.821320746693881E-2</v>
      </c>
      <c r="Y77">
        <v>0.21947243837791103</v>
      </c>
      <c r="Z77">
        <v>6.1524385587846571E-2</v>
      </c>
      <c r="AA77">
        <v>0.37211750022646056</v>
      </c>
      <c r="AB77">
        <v>-1.026950967528947</v>
      </c>
    </row>
    <row r="78" spans="1:28" x14ac:dyDescent="0.6">
      <c r="A78" t="s">
        <v>4145</v>
      </c>
      <c r="B78">
        <v>68892</v>
      </c>
      <c r="C78">
        <v>34458</v>
      </c>
      <c r="D78" t="s">
        <v>355</v>
      </c>
      <c r="E78">
        <v>34434</v>
      </c>
      <c r="F78" t="s">
        <v>1358</v>
      </c>
      <c r="G78">
        <v>33200</v>
      </c>
      <c r="H78" t="s">
        <v>1359</v>
      </c>
      <c r="I78" t="s">
        <v>1360</v>
      </c>
      <c r="J78">
        <v>628</v>
      </c>
      <c r="K78" t="s">
        <v>25</v>
      </c>
      <c r="L78" t="s">
        <v>526</v>
      </c>
      <c r="M78">
        <v>630</v>
      </c>
      <c r="N78" t="s">
        <v>25</v>
      </c>
      <c r="O78" t="s">
        <v>110</v>
      </c>
      <c r="P78">
        <v>6710</v>
      </c>
      <c r="Q78">
        <v>8469</v>
      </c>
      <c r="R78">
        <v>2937</v>
      </c>
      <c r="S78">
        <v>15084</v>
      </c>
      <c r="T78">
        <v>4</v>
      </c>
      <c r="U78">
        <v>3</v>
      </c>
      <c r="V78">
        <v>9.7398827149741629E-2</v>
      </c>
      <c r="W78">
        <v>0.12293154502699878</v>
      </c>
      <c r="X78">
        <v>4.2631945654067235E-2</v>
      </c>
      <c r="Y78">
        <v>0.2189514021947396</v>
      </c>
      <c r="Z78">
        <v>6.3827281038261477E-2</v>
      </c>
      <c r="AA78">
        <v>0.45269333869545769</v>
      </c>
      <c r="AB78">
        <v>1.3038726414988631</v>
      </c>
    </row>
    <row r="79" spans="1:28" x14ac:dyDescent="0.6">
      <c r="A79" t="s">
        <v>4146</v>
      </c>
      <c r="B79">
        <v>83910</v>
      </c>
      <c r="C79">
        <v>44673</v>
      </c>
      <c r="D79" t="s">
        <v>774</v>
      </c>
      <c r="E79">
        <v>39237</v>
      </c>
      <c r="F79" t="s">
        <v>773</v>
      </c>
      <c r="G79">
        <v>42994</v>
      </c>
      <c r="H79" t="s">
        <v>1368</v>
      </c>
      <c r="I79" t="s">
        <v>1329</v>
      </c>
      <c r="J79">
        <v>879</v>
      </c>
      <c r="K79" t="s">
        <v>253</v>
      </c>
      <c r="L79" t="s">
        <v>748</v>
      </c>
      <c r="M79">
        <v>800</v>
      </c>
      <c r="N79" t="s">
        <v>397</v>
      </c>
      <c r="O79" t="s">
        <v>861</v>
      </c>
      <c r="P79">
        <v>6570</v>
      </c>
      <c r="Q79">
        <v>11069</v>
      </c>
      <c r="R79">
        <v>4522</v>
      </c>
      <c r="S79">
        <v>20833</v>
      </c>
      <c r="T79">
        <v>4</v>
      </c>
      <c r="U79">
        <v>3</v>
      </c>
      <c r="V79">
        <v>7.8298176617804791E-2</v>
      </c>
      <c r="W79">
        <v>0.13191514718150399</v>
      </c>
      <c r="X79">
        <v>5.3891073769514956E-2</v>
      </c>
      <c r="Y79">
        <v>0.2482779168156358</v>
      </c>
      <c r="Z79">
        <v>7.4907398340284273E-2</v>
      </c>
      <c r="AA79">
        <v>0.71605059496998269</v>
      </c>
      <c r="AB79">
        <v>1.0959321210699127</v>
      </c>
    </row>
    <row r="80" spans="1:28" x14ac:dyDescent="0.6">
      <c r="A80" t="s">
        <v>4147</v>
      </c>
      <c r="B80">
        <v>92230</v>
      </c>
      <c r="C80">
        <v>56207</v>
      </c>
      <c r="D80" t="s">
        <v>1376</v>
      </c>
      <c r="E80">
        <v>36023</v>
      </c>
      <c r="F80" t="s">
        <v>1294</v>
      </c>
      <c r="G80">
        <v>53280</v>
      </c>
      <c r="H80" t="s">
        <v>1377</v>
      </c>
      <c r="I80" t="s">
        <v>1378</v>
      </c>
      <c r="J80">
        <v>1103</v>
      </c>
      <c r="K80" t="s">
        <v>222</v>
      </c>
      <c r="L80" t="s">
        <v>831</v>
      </c>
      <c r="M80">
        <v>1824</v>
      </c>
      <c r="N80" t="s">
        <v>582</v>
      </c>
      <c r="O80" t="s">
        <v>1379</v>
      </c>
      <c r="P80">
        <v>10429</v>
      </c>
      <c r="Q80">
        <v>14936</v>
      </c>
      <c r="R80">
        <v>7710</v>
      </c>
      <c r="S80">
        <v>20205</v>
      </c>
      <c r="T80">
        <v>4</v>
      </c>
      <c r="U80">
        <v>3</v>
      </c>
      <c r="V80">
        <v>0.11307600563807872</v>
      </c>
      <c r="W80">
        <v>0.16194296866529329</v>
      </c>
      <c r="X80">
        <v>8.3595359427518168E-2</v>
      </c>
      <c r="Y80">
        <v>0.21907188550363221</v>
      </c>
      <c r="Z80">
        <v>5.1385896201570462E-2</v>
      </c>
      <c r="AA80">
        <v>0.30500088048653268</v>
      </c>
      <c r="AB80">
        <v>-1.1825816013734087</v>
      </c>
    </row>
    <row r="81" spans="1:28" x14ac:dyDescent="0.6">
      <c r="A81" t="s">
        <v>4148</v>
      </c>
      <c r="B81">
        <v>93699</v>
      </c>
      <c r="C81">
        <v>54381</v>
      </c>
      <c r="D81" t="s">
        <v>1388</v>
      </c>
      <c r="E81">
        <v>39318</v>
      </c>
      <c r="F81" t="s">
        <v>1389</v>
      </c>
      <c r="G81">
        <v>51694</v>
      </c>
      <c r="H81" t="s">
        <v>650</v>
      </c>
      <c r="I81" t="s">
        <v>1390</v>
      </c>
      <c r="J81">
        <v>971</v>
      </c>
      <c r="K81" t="s">
        <v>376</v>
      </c>
      <c r="L81" t="s">
        <v>861</v>
      </c>
      <c r="M81">
        <v>1716</v>
      </c>
      <c r="N81" t="s">
        <v>110</v>
      </c>
      <c r="O81" t="s">
        <v>332</v>
      </c>
      <c r="P81">
        <v>8878</v>
      </c>
      <c r="Q81">
        <v>15089</v>
      </c>
      <c r="R81">
        <v>6925</v>
      </c>
      <c r="S81">
        <v>20802</v>
      </c>
      <c r="T81">
        <v>4</v>
      </c>
      <c r="U81">
        <v>3</v>
      </c>
      <c r="V81">
        <v>9.4750210781331709E-2</v>
      </c>
      <c r="W81">
        <v>0.16103693742729377</v>
      </c>
      <c r="X81">
        <v>7.3906872005037413E-2</v>
      </c>
      <c r="Y81">
        <v>0.22200877277238817</v>
      </c>
      <c r="Z81">
        <v>5.8237929284503671E-2</v>
      </c>
      <c r="AA81">
        <v>0.33407347451443969</v>
      </c>
      <c r="AB81">
        <v>-2.0019854459579829</v>
      </c>
    </row>
    <row r="82" spans="1:28" x14ac:dyDescent="0.6">
      <c r="A82" t="s">
        <v>4149</v>
      </c>
      <c r="B82">
        <v>70534</v>
      </c>
      <c r="C82">
        <v>41604</v>
      </c>
      <c r="D82" t="s">
        <v>1398</v>
      </c>
      <c r="E82">
        <v>28930</v>
      </c>
      <c r="F82" t="s">
        <v>1399</v>
      </c>
      <c r="G82">
        <v>40883</v>
      </c>
      <c r="H82" t="s">
        <v>457</v>
      </c>
      <c r="I82" t="s">
        <v>1400</v>
      </c>
      <c r="J82">
        <v>394</v>
      </c>
      <c r="K82" t="s">
        <v>368</v>
      </c>
      <c r="L82" t="s">
        <v>397</v>
      </c>
      <c r="M82">
        <v>327</v>
      </c>
      <c r="N82" t="s">
        <v>672</v>
      </c>
      <c r="O82" t="s">
        <v>280</v>
      </c>
      <c r="P82">
        <v>8891</v>
      </c>
      <c r="Q82">
        <v>15175</v>
      </c>
      <c r="R82">
        <v>4240</v>
      </c>
      <c r="S82">
        <v>12577</v>
      </c>
      <c r="T82">
        <v>2</v>
      </c>
      <c r="U82">
        <v>3</v>
      </c>
      <c r="V82">
        <v>0.12605268381206228</v>
      </c>
      <c r="W82">
        <v>0.21514446933393824</v>
      </c>
      <c r="X82">
        <v>6.0112853375676976E-2</v>
      </c>
      <c r="Y82">
        <v>0.17831116908157768</v>
      </c>
      <c r="Z82">
        <v>5.8298098467028395E-2</v>
      </c>
      <c r="AA82">
        <v>-0.29339769248898528</v>
      </c>
      <c r="AB82">
        <v>-0.93542402113917156</v>
      </c>
    </row>
    <row r="83" spans="1:28" x14ac:dyDescent="0.6">
      <c r="A83" t="s">
        <v>4150</v>
      </c>
      <c r="B83">
        <v>72083</v>
      </c>
      <c r="C83">
        <v>40352</v>
      </c>
      <c r="D83" t="s">
        <v>1408</v>
      </c>
      <c r="E83">
        <v>31731</v>
      </c>
      <c r="F83" t="s">
        <v>1409</v>
      </c>
      <c r="G83">
        <v>39414</v>
      </c>
      <c r="H83" t="s">
        <v>894</v>
      </c>
      <c r="I83" t="s">
        <v>1410</v>
      </c>
      <c r="J83">
        <v>489</v>
      </c>
      <c r="K83" t="s">
        <v>541</v>
      </c>
      <c r="L83" t="s">
        <v>187</v>
      </c>
      <c r="M83">
        <v>449</v>
      </c>
      <c r="N83" t="s">
        <v>254</v>
      </c>
      <c r="O83" t="s">
        <v>344</v>
      </c>
      <c r="P83">
        <v>8388</v>
      </c>
      <c r="Q83">
        <v>11663</v>
      </c>
      <c r="R83">
        <v>3748</v>
      </c>
      <c r="S83">
        <v>15615</v>
      </c>
      <c r="T83">
        <v>4</v>
      </c>
      <c r="U83">
        <v>3</v>
      </c>
      <c r="V83">
        <v>0.1163658560270799</v>
      </c>
      <c r="W83">
        <v>0.16179959213684225</v>
      </c>
      <c r="X83">
        <v>5.1995616164699027E-2</v>
      </c>
      <c r="Y83">
        <v>0.2166252791920425</v>
      </c>
      <c r="Z83">
        <v>6.042836623798125E-2</v>
      </c>
      <c r="AA83">
        <v>-0.10153507816280871</v>
      </c>
      <c r="AB83">
        <v>-0.44342440535700334</v>
      </c>
    </row>
    <row r="84" spans="1:28" x14ac:dyDescent="0.6">
      <c r="A84" t="s">
        <v>4151</v>
      </c>
      <c r="B84">
        <v>72549</v>
      </c>
      <c r="C84">
        <v>39958</v>
      </c>
      <c r="D84" t="s">
        <v>1417</v>
      </c>
      <c r="E84">
        <v>32591</v>
      </c>
      <c r="F84" t="s">
        <v>1418</v>
      </c>
      <c r="G84">
        <v>39031</v>
      </c>
      <c r="H84" t="s">
        <v>1419</v>
      </c>
      <c r="I84" t="s">
        <v>1410</v>
      </c>
      <c r="J84">
        <v>513</v>
      </c>
      <c r="K84" t="s">
        <v>123</v>
      </c>
      <c r="L84" t="s">
        <v>935</v>
      </c>
      <c r="M84">
        <v>414</v>
      </c>
      <c r="N84" t="s">
        <v>470</v>
      </c>
      <c r="O84" t="s">
        <v>376</v>
      </c>
      <c r="P84">
        <v>9071</v>
      </c>
      <c r="Q84">
        <v>11164</v>
      </c>
      <c r="R84">
        <v>3087</v>
      </c>
      <c r="S84">
        <v>15709</v>
      </c>
      <c r="T84">
        <v>4</v>
      </c>
      <c r="U84">
        <v>3</v>
      </c>
      <c r="V84">
        <v>0.1250327364953342</v>
      </c>
      <c r="W84">
        <v>0.15388220375194697</v>
      </c>
      <c r="X84">
        <v>4.2550552040689742E-2</v>
      </c>
      <c r="Y84">
        <v>0.2165295179809508</v>
      </c>
      <c r="Z84">
        <v>6.2547665213286446E-2</v>
      </c>
      <c r="AA84">
        <v>-0.22369272592721445</v>
      </c>
      <c r="AB84">
        <v>0.82183528099642267</v>
      </c>
    </row>
    <row r="85" spans="1:28" x14ac:dyDescent="0.6">
      <c r="A85" t="s">
        <v>4152</v>
      </c>
      <c r="B85">
        <v>67812</v>
      </c>
      <c r="C85">
        <v>40300</v>
      </c>
      <c r="D85" t="s">
        <v>1427</v>
      </c>
      <c r="E85">
        <v>27512</v>
      </c>
      <c r="F85" t="s">
        <v>1428</v>
      </c>
      <c r="G85">
        <v>38885</v>
      </c>
      <c r="H85" t="s">
        <v>1429</v>
      </c>
      <c r="I85" t="s">
        <v>1430</v>
      </c>
      <c r="J85">
        <v>662</v>
      </c>
      <c r="K85" t="s">
        <v>216</v>
      </c>
      <c r="L85" t="s">
        <v>492</v>
      </c>
      <c r="M85">
        <v>753</v>
      </c>
      <c r="N85" t="s">
        <v>344</v>
      </c>
      <c r="O85" t="s">
        <v>596</v>
      </c>
      <c r="P85">
        <v>6190</v>
      </c>
      <c r="Q85">
        <v>9710</v>
      </c>
      <c r="R85">
        <v>4553</v>
      </c>
      <c r="S85">
        <v>18432</v>
      </c>
      <c r="T85">
        <v>4</v>
      </c>
      <c r="U85">
        <v>3</v>
      </c>
      <c r="V85">
        <v>9.1281779036158792E-2</v>
      </c>
      <c r="W85">
        <v>0.14318999587093731</v>
      </c>
      <c r="X85">
        <v>6.714150887748481E-2</v>
      </c>
      <c r="Y85">
        <v>0.2718102990621129</v>
      </c>
      <c r="Z85">
        <v>7.908999249418508E-2</v>
      </c>
      <c r="AA85">
        <v>0.77601298642397643</v>
      </c>
      <c r="AB85">
        <v>1.5162117151092112</v>
      </c>
    </row>
    <row r="86" spans="1:28" x14ac:dyDescent="0.6">
      <c r="A86" t="s">
        <v>4153</v>
      </c>
      <c r="B86">
        <v>85852</v>
      </c>
      <c r="C86">
        <v>48974</v>
      </c>
      <c r="D86" t="s">
        <v>1435</v>
      </c>
      <c r="E86">
        <v>36878</v>
      </c>
      <c r="F86" t="s">
        <v>1436</v>
      </c>
      <c r="G86">
        <v>47584</v>
      </c>
      <c r="H86" t="s">
        <v>1437</v>
      </c>
      <c r="I86" t="s">
        <v>1438</v>
      </c>
      <c r="J86">
        <v>732</v>
      </c>
      <c r="K86" t="s">
        <v>149</v>
      </c>
      <c r="L86" t="s">
        <v>226</v>
      </c>
      <c r="M86">
        <v>658</v>
      </c>
      <c r="N86" t="s">
        <v>181</v>
      </c>
      <c r="O86" t="s">
        <v>100</v>
      </c>
      <c r="P86">
        <v>7032</v>
      </c>
      <c r="Q86">
        <v>13123</v>
      </c>
      <c r="R86">
        <v>5679</v>
      </c>
      <c r="S86">
        <v>21750</v>
      </c>
      <c r="T86">
        <v>4</v>
      </c>
      <c r="U86">
        <v>3</v>
      </c>
      <c r="V86">
        <v>8.1908400503191536E-2</v>
      </c>
      <c r="W86">
        <v>0.15285607790150491</v>
      </c>
      <c r="X86">
        <v>6.6148721054838558E-2</v>
      </c>
      <c r="Y86">
        <v>0.25334296230722642</v>
      </c>
      <c r="Z86">
        <v>7.3878791371590799E-2</v>
      </c>
      <c r="AA86">
        <v>0.59111702584864489</v>
      </c>
      <c r="AB86">
        <v>-0.19438470458618262</v>
      </c>
    </row>
    <row r="87" spans="1:28" x14ac:dyDescent="0.6">
      <c r="A87" t="s">
        <v>4154</v>
      </c>
      <c r="B87">
        <v>90686</v>
      </c>
      <c r="C87">
        <v>54444</v>
      </c>
      <c r="D87" t="s">
        <v>1448</v>
      </c>
      <c r="E87">
        <v>36242</v>
      </c>
      <c r="F87" t="s">
        <v>1449</v>
      </c>
      <c r="G87">
        <v>52844</v>
      </c>
      <c r="H87" t="s">
        <v>1450</v>
      </c>
      <c r="I87" t="s">
        <v>1451</v>
      </c>
      <c r="J87">
        <v>774</v>
      </c>
      <c r="K87" t="s">
        <v>149</v>
      </c>
      <c r="L87" t="s">
        <v>288</v>
      </c>
      <c r="M87">
        <v>826</v>
      </c>
      <c r="N87" t="s">
        <v>25</v>
      </c>
      <c r="O87" t="s">
        <v>416</v>
      </c>
      <c r="P87">
        <v>12039</v>
      </c>
      <c r="Q87">
        <v>20355</v>
      </c>
      <c r="R87">
        <v>4341</v>
      </c>
      <c r="S87">
        <v>16109</v>
      </c>
      <c r="T87">
        <v>2</v>
      </c>
      <c r="U87">
        <v>3</v>
      </c>
      <c r="V87">
        <v>0.1327547802306861</v>
      </c>
      <c r="W87">
        <v>0.22445581456895222</v>
      </c>
      <c r="X87">
        <v>4.7868469223474409E-2</v>
      </c>
      <c r="Y87">
        <v>0.17763491608407031</v>
      </c>
      <c r="Z87">
        <v>6.511701481336192E-2</v>
      </c>
      <c r="AA87">
        <v>-0.37699699058369218</v>
      </c>
      <c r="AB87">
        <v>0.17256456906252993</v>
      </c>
    </row>
    <row r="88" spans="1:28" x14ac:dyDescent="0.6">
      <c r="A88" t="s">
        <v>4155</v>
      </c>
      <c r="B88">
        <v>104686</v>
      </c>
      <c r="C88">
        <v>62625</v>
      </c>
      <c r="D88" t="s">
        <v>1459</v>
      </c>
      <c r="E88">
        <v>42061</v>
      </c>
      <c r="F88" t="s">
        <v>1460</v>
      </c>
      <c r="G88">
        <v>60141</v>
      </c>
      <c r="H88" t="s">
        <v>1461</v>
      </c>
      <c r="I88" t="s">
        <v>1462</v>
      </c>
      <c r="J88">
        <v>988</v>
      </c>
      <c r="K88" t="s">
        <v>430</v>
      </c>
      <c r="L88" t="s">
        <v>232</v>
      </c>
      <c r="M88">
        <v>1496</v>
      </c>
      <c r="N88" t="s">
        <v>461</v>
      </c>
      <c r="O88" t="s">
        <v>316</v>
      </c>
      <c r="P88">
        <v>10937</v>
      </c>
      <c r="Q88">
        <v>21385</v>
      </c>
      <c r="R88">
        <v>6346</v>
      </c>
      <c r="S88">
        <v>21473</v>
      </c>
      <c r="T88">
        <v>4</v>
      </c>
      <c r="U88">
        <v>3</v>
      </c>
      <c r="V88">
        <v>0.10447433276655904</v>
      </c>
      <c r="W88">
        <v>0.20427755382763693</v>
      </c>
      <c r="X88">
        <v>6.0619376038820852E-2</v>
      </c>
      <c r="Y88">
        <v>0.20511816288711002</v>
      </c>
      <c r="Z88">
        <v>6.3013589196554337E-2</v>
      </c>
      <c r="AA88">
        <v>-0.17598410389325286</v>
      </c>
      <c r="AB88">
        <v>-4.2655593178926274</v>
      </c>
    </row>
    <row r="89" spans="1:28" x14ac:dyDescent="0.6">
      <c r="A89" t="s">
        <v>4156</v>
      </c>
      <c r="B89">
        <v>89440</v>
      </c>
      <c r="C89">
        <v>50172</v>
      </c>
      <c r="D89" t="s">
        <v>1471</v>
      </c>
      <c r="E89">
        <v>39268</v>
      </c>
      <c r="F89" t="s">
        <v>1472</v>
      </c>
      <c r="G89">
        <v>47894</v>
      </c>
      <c r="H89" t="s">
        <v>1473</v>
      </c>
      <c r="I89" t="s">
        <v>1474</v>
      </c>
      <c r="J89">
        <v>900</v>
      </c>
      <c r="K89" t="s">
        <v>372</v>
      </c>
      <c r="L89" t="s">
        <v>861</v>
      </c>
      <c r="M89">
        <v>1378</v>
      </c>
      <c r="N89" t="s">
        <v>203</v>
      </c>
      <c r="O89" t="s">
        <v>252</v>
      </c>
      <c r="P89">
        <v>7741</v>
      </c>
      <c r="Q89">
        <v>14991</v>
      </c>
      <c r="R89">
        <v>6725</v>
      </c>
      <c r="S89">
        <v>18437</v>
      </c>
      <c r="T89">
        <v>4</v>
      </c>
      <c r="U89">
        <v>3</v>
      </c>
      <c r="V89">
        <v>8.6549642218246875E-2</v>
      </c>
      <c r="W89">
        <v>0.16760957066189625</v>
      </c>
      <c r="X89">
        <v>7.5190071556350629E-2</v>
      </c>
      <c r="Y89">
        <v>0.20613819320214669</v>
      </c>
      <c r="Z89">
        <v>5.4871669889657276E-2</v>
      </c>
      <c r="AA89">
        <v>0.16306147075646316</v>
      </c>
      <c r="AB89">
        <v>-4.101296895477363</v>
      </c>
    </row>
    <row r="90" spans="1:28" x14ac:dyDescent="0.6">
      <c r="A90" t="s">
        <v>4157</v>
      </c>
      <c r="B90">
        <v>81750</v>
      </c>
      <c r="C90">
        <v>47801</v>
      </c>
      <c r="D90" t="s">
        <v>1480</v>
      </c>
      <c r="E90">
        <v>33949</v>
      </c>
      <c r="F90" t="s">
        <v>1481</v>
      </c>
      <c r="G90">
        <v>45907</v>
      </c>
      <c r="H90" t="s">
        <v>1482</v>
      </c>
      <c r="I90" t="s">
        <v>1483</v>
      </c>
      <c r="J90">
        <v>723</v>
      </c>
      <c r="K90" t="s">
        <v>190</v>
      </c>
      <c r="L90" t="s">
        <v>24</v>
      </c>
      <c r="M90">
        <v>1171</v>
      </c>
      <c r="N90" t="s">
        <v>461</v>
      </c>
      <c r="O90" t="s">
        <v>848</v>
      </c>
      <c r="P90">
        <v>10354</v>
      </c>
      <c r="Q90">
        <v>14168</v>
      </c>
      <c r="R90">
        <v>4359</v>
      </c>
      <c r="S90">
        <v>17026</v>
      </c>
      <c r="T90">
        <v>4</v>
      </c>
      <c r="U90">
        <v>3</v>
      </c>
      <c r="V90">
        <v>0.12665443425076453</v>
      </c>
      <c r="W90">
        <v>0.17330886850152905</v>
      </c>
      <c r="X90">
        <v>5.332110091743119E-2</v>
      </c>
      <c r="Y90">
        <v>0.20826911314984708</v>
      </c>
      <c r="Z90">
        <v>5.8010526736155713E-2</v>
      </c>
      <c r="AA90">
        <v>-0.40232415522402226</v>
      </c>
      <c r="AB90">
        <v>-0.26968964546198215</v>
      </c>
    </row>
    <row r="91" spans="1:28" x14ac:dyDescent="0.6">
      <c r="A91" t="s">
        <v>4158</v>
      </c>
      <c r="B91">
        <v>107966</v>
      </c>
      <c r="C91">
        <v>65016</v>
      </c>
      <c r="D91" t="s">
        <v>1490</v>
      </c>
      <c r="E91">
        <v>42950</v>
      </c>
      <c r="F91" t="s">
        <v>1491</v>
      </c>
      <c r="G91">
        <v>62988</v>
      </c>
      <c r="H91" t="s">
        <v>1492</v>
      </c>
      <c r="I91" t="s">
        <v>1118</v>
      </c>
      <c r="J91">
        <v>806</v>
      </c>
      <c r="K91" t="s">
        <v>333</v>
      </c>
      <c r="L91" t="s">
        <v>124</v>
      </c>
      <c r="M91">
        <v>1222</v>
      </c>
      <c r="N91" t="s">
        <v>369</v>
      </c>
      <c r="O91" t="s">
        <v>591</v>
      </c>
      <c r="P91">
        <v>13377</v>
      </c>
      <c r="Q91">
        <v>24577</v>
      </c>
      <c r="R91">
        <v>5692</v>
      </c>
      <c r="S91">
        <v>19342</v>
      </c>
      <c r="T91">
        <v>2</v>
      </c>
      <c r="U91">
        <v>3</v>
      </c>
      <c r="V91">
        <v>0.12390011670340663</v>
      </c>
      <c r="W91">
        <v>0.22763647815052887</v>
      </c>
      <c r="X91">
        <v>5.2720300835448194E-2</v>
      </c>
      <c r="Y91">
        <v>0.17914899134912843</v>
      </c>
      <c r="Z91">
        <v>6.5101438286119945E-2</v>
      </c>
      <c r="AA91">
        <v>-0.21237015400743353</v>
      </c>
      <c r="AB91">
        <v>-0.82456075779995075</v>
      </c>
    </row>
    <row r="92" spans="1:28" x14ac:dyDescent="0.6">
      <c r="A92" t="s">
        <v>4159</v>
      </c>
      <c r="B92">
        <v>90475</v>
      </c>
      <c r="C92">
        <v>51360</v>
      </c>
      <c r="D92" t="s">
        <v>1504</v>
      </c>
      <c r="E92">
        <v>39115</v>
      </c>
      <c r="F92" t="s">
        <v>1505</v>
      </c>
      <c r="G92">
        <v>48657</v>
      </c>
      <c r="H92" t="s">
        <v>1506</v>
      </c>
      <c r="I92" t="s">
        <v>1507</v>
      </c>
      <c r="J92">
        <v>1151</v>
      </c>
      <c r="K92" t="s">
        <v>787</v>
      </c>
      <c r="L92" t="s">
        <v>1256</v>
      </c>
      <c r="M92">
        <v>1552</v>
      </c>
      <c r="N92" t="s">
        <v>313</v>
      </c>
      <c r="O92" t="s">
        <v>712</v>
      </c>
      <c r="P92">
        <v>9093</v>
      </c>
      <c r="Q92">
        <v>12820</v>
      </c>
      <c r="R92">
        <v>6254</v>
      </c>
      <c r="S92">
        <v>20490</v>
      </c>
      <c r="T92">
        <v>4</v>
      </c>
      <c r="U92">
        <v>3</v>
      </c>
      <c r="V92">
        <v>0.10050290135396518</v>
      </c>
      <c r="W92">
        <v>0.14169660127106937</v>
      </c>
      <c r="X92">
        <v>6.9124067421939758E-2</v>
      </c>
      <c r="Y92">
        <v>0.22647140093948603</v>
      </c>
      <c r="Z92">
        <v>5.9034596695924105E-2</v>
      </c>
      <c r="AA92">
        <v>0.56110352694808174</v>
      </c>
      <c r="AB92">
        <v>0.58672161273637968</v>
      </c>
    </row>
    <row r="93" spans="1:28" x14ac:dyDescent="0.6">
      <c r="A93" t="s">
        <v>4160</v>
      </c>
      <c r="B93">
        <v>78389</v>
      </c>
      <c r="C93">
        <v>44136</v>
      </c>
      <c r="D93" t="s">
        <v>1336</v>
      </c>
      <c r="E93">
        <v>34253</v>
      </c>
      <c r="F93" t="s">
        <v>1337</v>
      </c>
      <c r="G93">
        <v>42095</v>
      </c>
      <c r="H93" t="s">
        <v>433</v>
      </c>
      <c r="I93" t="s">
        <v>1517</v>
      </c>
      <c r="J93">
        <v>652</v>
      </c>
      <c r="K93" t="s">
        <v>152</v>
      </c>
      <c r="L93" t="s">
        <v>153</v>
      </c>
      <c r="M93">
        <v>1389</v>
      </c>
      <c r="N93" t="s">
        <v>876</v>
      </c>
      <c r="O93" t="s">
        <v>1518</v>
      </c>
      <c r="P93">
        <v>8365</v>
      </c>
      <c r="Q93">
        <v>12427</v>
      </c>
      <c r="R93">
        <v>3698</v>
      </c>
      <c r="S93">
        <v>17605</v>
      </c>
      <c r="T93">
        <v>4</v>
      </c>
      <c r="U93">
        <v>3</v>
      </c>
      <c r="V93">
        <v>0.10671140083430074</v>
      </c>
      <c r="W93">
        <v>0.15852989577619309</v>
      </c>
      <c r="X93">
        <v>4.7174986286341196E-2</v>
      </c>
      <c r="Y93">
        <v>0.22458508209059944</v>
      </c>
      <c r="Z93">
        <v>6.5365076401690328E-2</v>
      </c>
      <c r="AA93">
        <v>6.2998341100259814E-2</v>
      </c>
      <c r="AB93">
        <v>-0.66080794439848844</v>
      </c>
    </row>
    <row r="94" spans="1:28" x14ac:dyDescent="0.6">
      <c r="A94" t="s">
        <v>4161</v>
      </c>
      <c r="B94">
        <v>85041</v>
      </c>
      <c r="C94">
        <v>48415</v>
      </c>
      <c r="D94" t="s">
        <v>1525</v>
      </c>
      <c r="E94">
        <v>36626</v>
      </c>
      <c r="F94" t="s">
        <v>1526</v>
      </c>
      <c r="G94">
        <v>46414</v>
      </c>
      <c r="H94" t="s">
        <v>1527</v>
      </c>
      <c r="I94" t="s">
        <v>1528</v>
      </c>
      <c r="J94">
        <v>656</v>
      </c>
      <c r="K94" t="s">
        <v>181</v>
      </c>
      <c r="L94" t="s">
        <v>568</v>
      </c>
      <c r="M94">
        <v>1345</v>
      </c>
      <c r="N94" t="s">
        <v>232</v>
      </c>
      <c r="O94" t="s">
        <v>365</v>
      </c>
      <c r="P94">
        <v>7797</v>
      </c>
      <c r="Q94">
        <v>12884</v>
      </c>
      <c r="R94">
        <v>4922</v>
      </c>
      <c r="S94">
        <v>20811</v>
      </c>
      <c r="T94">
        <v>4</v>
      </c>
      <c r="U94">
        <v>3</v>
      </c>
      <c r="V94">
        <v>9.1685187145024161E-2</v>
      </c>
      <c r="W94">
        <v>0.15150339248127373</v>
      </c>
      <c r="X94">
        <v>5.7877964746416433E-2</v>
      </c>
      <c r="Y94">
        <v>0.24471725403040887</v>
      </c>
      <c r="Z94">
        <v>7.093281336710254E-2</v>
      </c>
      <c r="AA94">
        <v>0.48891665770222864</v>
      </c>
      <c r="AB94">
        <v>-0.19855731280200573</v>
      </c>
    </row>
    <row r="95" spans="1:28" x14ac:dyDescent="0.6">
      <c r="A95" t="s">
        <v>4162</v>
      </c>
      <c r="B95">
        <v>67606</v>
      </c>
      <c r="C95">
        <v>41296</v>
      </c>
      <c r="D95" t="s">
        <v>1537</v>
      </c>
      <c r="E95">
        <v>26310</v>
      </c>
      <c r="F95" t="s">
        <v>1538</v>
      </c>
      <c r="G95">
        <v>38663</v>
      </c>
      <c r="H95" t="s">
        <v>1539</v>
      </c>
      <c r="I95" t="s">
        <v>1540</v>
      </c>
      <c r="J95">
        <v>891</v>
      </c>
      <c r="K95" t="s">
        <v>227</v>
      </c>
      <c r="L95" t="s">
        <v>403</v>
      </c>
      <c r="M95">
        <v>1742</v>
      </c>
      <c r="N95" t="s">
        <v>489</v>
      </c>
      <c r="O95" t="s">
        <v>1541</v>
      </c>
      <c r="P95">
        <v>6928</v>
      </c>
      <c r="Q95">
        <v>10339</v>
      </c>
      <c r="R95">
        <v>4633</v>
      </c>
      <c r="S95">
        <v>16763</v>
      </c>
      <c r="T95">
        <v>4</v>
      </c>
      <c r="U95">
        <v>3</v>
      </c>
      <c r="V95">
        <v>0.1024761115877289</v>
      </c>
      <c r="W95">
        <v>0.15293021329467799</v>
      </c>
      <c r="X95">
        <v>6.8529420465639146E-2</v>
      </c>
      <c r="Y95">
        <v>0.24795136526343817</v>
      </c>
      <c r="Z95">
        <v>6.7641421793468506E-2</v>
      </c>
      <c r="AA95">
        <v>0.548488960663711</v>
      </c>
      <c r="AB95">
        <v>0.37089326228243813</v>
      </c>
    </row>
    <row r="96" spans="1:28" x14ac:dyDescent="0.6">
      <c r="A96" t="s">
        <v>4163</v>
      </c>
      <c r="B96">
        <v>91258</v>
      </c>
      <c r="C96">
        <v>53276</v>
      </c>
      <c r="D96" t="s">
        <v>1549</v>
      </c>
      <c r="E96">
        <v>37982</v>
      </c>
      <c r="F96" t="s">
        <v>1550</v>
      </c>
      <c r="G96">
        <v>50721</v>
      </c>
      <c r="H96" t="s">
        <v>1551</v>
      </c>
      <c r="I96" t="s">
        <v>1552</v>
      </c>
      <c r="J96">
        <v>877</v>
      </c>
      <c r="K96" t="s">
        <v>422</v>
      </c>
      <c r="L96" t="s">
        <v>157</v>
      </c>
      <c r="M96">
        <v>1678</v>
      </c>
      <c r="N96" t="s">
        <v>384</v>
      </c>
      <c r="O96" t="s">
        <v>1518</v>
      </c>
      <c r="P96">
        <v>9516</v>
      </c>
      <c r="Q96">
        <v>15004</v>
      </c>
      <c r="R96">
        <v>5938</v>
      </c>
      <c r="S96">
        <v>20263</v>
      </c>
      <c r="T96">
        <v>4</v>
      </c>
      <c r="U96">
        <v>3</v>
      </c>
      <c r="V96">
        <v>0.10427578951982291</v>
      </c>
      <c r="W96">
        <v>0.16441298297135593</v>
      </c>
      <c r="X96">
        <v>6.506826798746411E-2</v>
      </c>
      <c r="Y96">
        <v>0.22204080738127069</v>
      </c>
      <c r="Z96">
        <v>5.9609682454926823E-2</v>
      </c>
      <c r="AA96">
        <v>0.17140789425355629</v>
      </c>
      <c r="AB96">
        <v>-1.7196007877510056</v>
      </c>
    </row>
    <row r="97" spans="1:28" x14ac:dyDescent="0.6">
      <c r="A97" t="s">
        <v>4164</v>
      </c>
      <c r="B97">
        <v>75824</v>
      </c>
      <c r="C97">
        <v>43215</v>
      </c>
      <c r="D97" t="s">
        <v>1559</v>
      </c>
      <c r="E97">
        <v>32609</v>
      </c>
      <c r="F97" t="s">
        <v>1560</v>
      </c>
      <c r="G97">
        <v>42112</v>
      </c>
      <c r="H97" t="s">
        <v>1561</v>
      </c>
      <c r="I97" t="s">
        <v>1562</v>
      </c>
      <c r="J97">
        <v>570</v>
      </c>
      <c r="K97" t="s">
        <v>333</v>
      </c>
      <c r="L97" t="s">
        <v>227</v>
      </c>
      <c r="M97">
        <v>533</v>
      </c>
      <c r="N97" t="s">
        <v>302</v>
      </c>
      <c r="O97" t="s">
        <v>105</v>
      </c>
      <c r="P97">
        <v>10247</v>
      </c>
      <c r="Q97">
        <v>13487</v>
      </c>
      <c r="R97">
        <v>3685</v>
      </c>
      <c r="S97">
        <v>14693</v>
      </c>
      <c r="T97">
        <v>4</v>
      </c>
      <c r="U97">
        <v>3</v>
      </c>
      <c r="V97">
        <v>0.13514190757543787</v>
      </c>
      <c r="W97">
        <v>0.17787244144334247</v>
      </c>
      <c r="X97">
        <v>4.8599388056552013E-2</v>
      </c>
      <c r="Y97">
        <v>0.19377769571639586</v>
      </c>
      <c r="Z97">
        <v>5.6344311115139954E-2</v>
      </c>
      <c r="AA97">
        <v>-0.71269657834251721</v>
      </c>
      <c r="AB97">
        <v>0.96648450766922167</v>
      </c>
    </row>
    <row r="98" spans="1:28" x14ac:dyDescent="0.6">
      <c r="A98" t="s">
        <v>4165</v>
      </c>
      <c r="B98">
        <v>78879</v>
      </c>
      <c r="C98">
        <v>47201</v>
      </c>
      <c r="D98" t="s">
        <v>1571</v>
      </c>
      <c r="E98">
        <v>31678</v>
      </c>
      <c r="F98" t="s">
        <v>1572</v>
      </c>
      <c r="G98">
        <v>46054</v>
      </c>
      <c r="H98" t="s">
        <v>1573</v>
      </c>
      <c r="I98" t="s">
        <v>1574</v>
      </c>
      <c r="J98">
        <v>610</v>
      </c>
      <c r="K98" t="s">
        <v>181</v>
      </c>
      <c r="L98" t="s">
        <v>1234</v>
      </c>
      <c r="M98">
        <v>537</v>
      </c>
      <c r="N98" t="s">
        <v>541</v>
      </c>
      <c r="O98" t="s">
        <v>314</v>
      </c>
      <c r="P98">
        <v>10760</v>
      </c>
      <c r="Q98">
        <v>15263</v>
      </c>
      <c r="R98">
        <v>4545</v>
      </c>
      <c r="S98">
        <v>15486</v>
      </c>
      <c r="T98">
        <v>4</v>
      </c>
      <c r="U98">
        <v>3</v>
      </c>
      <c r="V98">
        <v>0.13641146566259715</v>
      </c>
      <c r="W98">
        <v>0.19349890338366357</v>
      </c>
      <c r="X98">
        <v>5.7619898832388848E-2</v>
      </c>
      <c r="Y98">
        <v>0.19632601833187541</v>
      </c>
      <c r="Z98">
        <v>5.6329013513273685E-2</v>
      </c>
      <c r="AA98">
        <v>-0.63675625730180252</v>
      </c>
      <c r="AB98">
        <v>-5.0361155113556322E-3</v>
      </c>
    </row>
    <row r="99" spans="1:28" x14ac:dyDescent="0.6">
      <c r="A99" t="s">
        <v>4166</v>
      </c>
      <c r="B99">
        <v>64782</v>
      </c>
      <c r="C99">
        <v>35736</v>
      </c>
      <c r="D99" t="s">
        <v>1583</v>
      </c>
      <c r="E99">
        <v>29046</v>
      </c>
      <c r="F99" t="s">
        <v>1584</v>
      </c>
      <c r="G99">
        <v>34571</v>
      </c>
      <c r="H99" t="s">
        <v>1585</v>
      </c>
      <c r="I99" t="s">
        <v>1586</v>
      </c>
      <c r="J99">
        <v>602</v>
      </c>
      <c r="K99" t="s">
        <v>49</v>
      </c>
      <c r="L99" t="s">
        <v>620</v>
      </c>
      <c r="M99">
        <v>563</v>
      </c>
      <c r="N99" t="s">
        <v>155</v>
      </c>
      <c r="O99" t="s">
        <v>232</v>
      </c>
      <c r="P99">
        <v>5802</v>
      </c>
      <c r="Q99">
        <v>8321</v>
      </c>
      <c r="R99">
        <v>4014</v>
      </c>
      <c r="S99">
        <v>16434</v>
      </c>
      <c r="T99">
        <v>4</v>
      </c>
      <c r="U99">
        <v>3</v>
      </c>
      <c r="V99">
        <v>8.9561915346855606E-2</v>
      </c>
      <c r="W99">
        <v>0.12844617331974931</v>
      </c>
      <c r="X99">
        <v>6.1961656015559877E-2</v>
      </c>
      <c r="Y99">
        <v>0.25368157821617116</v>
      </c>
      <c r="Z99">
        <v>7.3344073475190105E-2</v>
      </c>
      <c r="AA99">
        <v>0.81766283567858788</v>
      </c>
      <c r="AB99">
        <v>1.9850719766622991</v>
      </c>
    </row>
    <row r="100" spans="1:28" x14ac:dyDescent="0.6">
      <c r="A100" t="s">
        <v>4167</v>
      </c>
      <c r="B100">
        <v>65622</v>
      </c>
      <c r="C100">
        <v>33621</v>
      </c>
      <c r="D100" t="s">
        <v>1592</v>
      </c>
      <c r="E100">
        <v>32001</v>
      </c>
      <c r="F100" t="s">
        <v>1593</v>
      </c>
      <c r="G100">
        <v>32708</v>
      </c>
      <c r="H100" t="s">
        <v>1594</v>
      </c>
      <c r="I100" t="s">
        <v>1595</v>
      </c>
      <c r="J100">
        <v>433</v>
      </c>
      <c r="K100" t="s">
        <v>308</v>
      </c>
      <c r="L100" t="s">
        <v>1234</v>
      </c>
      <c r="M100">
        <v>480</v>
      </c>
      <c r="N100" t="s">
        <v>322</v>
      </c>
      <c r="O100" t="s">
        <v>461</v>
      </c>
      <c r="P100">
        <v>6212</v>
      </c>
      <c r="Q100">
        <v>7248</v>
      </c>
      <c r="R100">
        <v>2409</v>
      </c>
      <c r="S100">
        <v>16839</v>
      </c>
      <c r="T100">
        <v>4</v>
      </c>
      <c r="U100">
        <v>3</v>
      </c>
      <c r="V100">
        <v>9.4663375087623056E-2</v>
      </c>
      <c r="W100">
        <v>0.11045076346347261</v>
      </c>
      <c r="X100">
        <v>3.6710249611410804E-2</v>
      </c>
      <c r="Y100">
        <v>0.25660601627502971</v>
      </c>
      <c r="Z100">
        <v>8.1004010287724984E-2</v>
      </c>
      <c r="AA100">
        <v>0.74837651676032046</v>
      </c>
      <c r="AB100">
        <v>2.3567597049884128</v>
      </c>
    </row>
    <row r="101" spans="1:28" x14ac:dyDescent="0.6">
      <c r="A101" t="s">
        <v>4168</v>
      </c>
      <c r="B101">
        <v>85238</v>
      </c>
      <c r="C101">
        <v>46820</v>
      </c>
      <c r="D101" t="s">
        <v>1600</v>
      </c>
      <c r="E101">
        <v>38418</v>
      </c>
      <c r="F101" t="s">
        <v>1601</v>
      </c>
      <c r="G101">
        <v>45195</v>
      </c>
      <c r="H101" t="s">
        <v>1602</v>
      </c>
      <c r="I101" t="s">
        <v>1603</v>
      </c>
      <c r="J101">
        <v>839</v>
      </c>
      <c r="K101" t="s">
        <v>216</v>
      </c>
      <c r="L101" t="s">
        <v>861</v>
      </c>
      <c r="M101">
        <v>786</v>
      </c>
      <c r="N101" t="s">
        <v>126</v>
      </c>
      <c r="O101" t="s">
        <v>620</v>
      </c>
      <c r="P101">
        <v>6687</v>
      </c>
      <c r="Q101">
        <v>12700</v>
      </c>
      <c r="R101">
        <v>7568</v>
      </c>
      <c r="S101">
        <v>18240</v>
      </c>
      <c r="T101">
        <v>4</v>
      </c>
      <c r="U101">
        <v>1</v>
      </c>
      <c r="V101">
        <v>7.8450925643492334E-2</v>
      </c>
      <c r="W101">
        <v>0.14899457988221215</v>
      </c>
      <c r="X101">
        <v>8.8786691381778082E-2</v>
      </c>
      <c r="Y101">
        <v>0.21398906590957084</v>
      </c>
      <c r="Z101">
        <v>5.4186443364885373E-2</v>
      </c>
      <c r="AA101">
        <v>0.47492078421241563</v>
      </c>
      <c r="AB101">
        <v>-1.2579150888156398</v>
      </c>
    </row>
    <row r="102" spans="1:28" x14ac:dyDescent="0.6">
      <c r="A102" t="s">
        <v>4169</v>
      </c>
      <c r="B102">
        <v>77806</v>
      </c>
      <c r="C102">
        <v>41917</v>
      </c>
      <c r="D102" t="s">
        <v>1613</v>
      </c>
      <c r="E102">
        <v>35889</v>
      </c>
      <c r="F102" t="s">
        <v>995</v>
      </c>
      <c r="G102">
        <v>40786</v>
      </c>
      <c r="H102" t="s">
        <v>1614</v>
      </c>
      <c r="I102" t="s">
        <v>1615</v>
      </c>
      <c r="J102">
        <v>493</v>
      </c>
      <c r="K102" t="s">
        <v>400</v>
      </c>
      <c r="L102" t="s">
        <v>382</v>
      </c>
      <c r="M102">
        <v>638</v>
      </c>
      <c r="N102" t="s">
        <v>260</v>
      </c>
      <c r="O102" t="s">
        <v>416</v>
      </c>
      <c r="P102">
        <v>10004</v>
      </c>
      <c r="Q102">
        <v>12177</v>
      </c>
      <c r="R102">
        <v>3687</v>
      </c>
      <c r="S102">
        <v>14918</v>
      </c>
      <c r="T102">
        <v>4</v>
      </c>
      <c r="U102">
        <v>3</v>
      </c>
      <c r="V102">
        <v>0.12857620234943321</v>
      </c>
      <c r="W102">
        <v>0.15650463974500681</v>
      </c>
      <c r="X102">
        <v>4.7387090969848084E-2</v>
      </c>
      <c r="Y102">
        <v>0.19173328535074416</v>
      </c>
      <c r="Z102">
        <v>5.3235330907537792E-2</v>
      </c>
      <c r="AA102">
        <v>-0.57279125867933889</v>
      </c>
      <c r="AB102">
        <v>1.201432671556196</v>
      </c>
    </row>
    <row r="103" spans="1:28" x14ac:dyDescent="0.6">
      <c r="A103" t="s">
        <v>4170</v>
      </c>
      <c r="B103">
        <v>97412</v>
      </c>
      <c r="C103">
        <v>52864</v>
      </c>
      <c r="D103" t="s">
        <v>1624</v>
      </c>
      <c r="E103">
        <v>44548</v>
      </c>
      <c r="F103" t="s">
        <v>1625</v>
      </c>
      <c r="G103">
        <v>51168</v>
      </c>
      <c r="H103" t="s">
        <v>1626</v>
      </c>
      <c r="I103" t="s">
        <v>259</v>
      </c>
      <c r="J103">
        <v>705</v>
      </c>
      <c r="K103" t="s">
        <v>113</v>
      </c>
      <c r="L103" t="s">
        <v>114</v>
      </c>
      <c r="M103">
        <v>991</v>
      </c>
      <c r="N103" t="s">
        <v>554</v>
      </c>
      <c r="O103" t="s">
        <v>596</v>
      </c>
      <c r="P103">
        <v>9558</v>
      </c>
      <c r="Q103">
        <v>13199</v>
      </c>
      <c r="R103">
        <v>4215</v>
      </c>
      <c r="S103">
        <v>24196</v>
      </c>
      <c r="T103">
        <v>4</v>
      </c>
      <c r="U103">
        <v>3</v>
      </c>
      <c r="V103">
        <v>9.8119328214183052E-2</v>
      </c>
      <c r="W103">
        <v>0.13549665338972611</v>
      </c>
      <c r="X103">
        <v>4.3269823019751158E-2</v>
      </c>
      <c r="Y103">
        <v>0.24838828891717654</v>
      </c>
      <c r="Z103">
        <v>7.5129133776609153E-2</v>
      </c>
      <c r="AA103">
        <v>0.52195525336868387</v>
      </c>
      <c r="AB103">
        <v>1.1634071081179389</v>
      </c>
    </row>
    <row r="104" spans="1:28" x14ac:dyDescent="0.6">
      <c r="A104" t="s">
        <v>4171</v>
      </c>
      <c r="B104">
        <v>111710</v>
      </c>
      <c r="C104">
        <v>69383</v>
      </c>
      <c r="D104" t="s">
        <v>1631</v>
      </c>
      <c r="E104">
        <v>42327</v>
      </c>
      <c r="F104" t="s">
        <v>1632</v>
      </c>
      <c r="G104">
        <v>67259</v>
      </c>
      <c r="H104" t="s">
        <v>1633</v>
      </c>
      <c r="I104" t="s">
        <v>1270</v>
      </c>
      <c r="J104">
        <v>957</v>
      </c>
      <c r="K104" t="s">
        <v>261</v>
      </c>
      <c r="L104" t="s">
        <v>165</v>
      </c>
      <c r="M104">
        <v>1167</v>
      </c>
      <c r="N104" t="s">
        <v>376</v>
      </c>
      <c r="O104" t="s">
        <v>620</v>
      </c>
      <c r="P104">
        <v>17129</v>
      </c>
      <c r="Q104">
        <v>19740</v>
      </c>
      <c r="R104">
        <v>6473</v>
      </c>
      <c r="S104">
        <v>23917</v>
      </c>
      <c r="T104">
        <v>4</v>
      </c>
      <c r="U104">
        <v>3</v>
      </c>
      <c r="V104">
        <v>0.15333452690000896</v>
      </c>
      <c r="W104">
        <v>0.17670754632530661</v>
      </c>
      <c r="X104">
        <v>5.794467818458509E-2</v>
      </c>
      <c r="Y104">
        <v>0.21409900635574255</v>
      </c>
      <c r="Z104">
        <v>5.7676228626562805E-2</v>
      </c>
      <c r="AA104">
        <v>-0.67556042443954989</v>
      </c>
      <c r="AB104">
        <v>1.7938555531297151</v>
      </c>
    </row>
    <row r="105" spans="1:28" x14ac:dyDescent="0.6">
      <c r="A105" t="s">
        <v>4172</v>
      </c>
      <c r="B105">
        <v>100788</v>
      </c>
      <c r="C105">
        <v>57179</v>
      </c>
      <c r="D105" t="s">
        <v>1639</v>
      </c>
      <c r="E105">
        <v>43609</v>
      </c>
      <c r="F105" t="s">
        <v>1640</v>
      </c>
      <c r="G105">
        <v>55473</v>
      </c>
      <c r="H105" t="s">
        <v>1641</v>
      </c>
      <c r="I105" t="s">
        <v>287</v>
      </c>
      <c r="J105">
        <v>753</v>
      </c>
      <c r="K105" t="s">
        <v>333</v>
      </c>
      <c r="L105" t="s">
        <v>227</v>
      </c>
      <c r="M105">
        <v>953</v>
      </c>
      <c r="N105" t="s">
        <v>397</v>
      </c>
      <c r="O105" t="s">
        <v>306</v>
      </c>
      <c r="P105">
        <v>10637</v>
      </c>
      <c r="Q105">
        <v>14375</v>
      </c>
      <c r="R105">
        <v>4982</v>
      </c>
      <c r="S105">
        <v>25479</v>
      </c>
      <c r="T105">
        <v>4</v>
      </c>
      <c r="U105">
        <v>3</v>
      </c>
      <c r="V105">
        <v>0.10553835774100091</v>
      </c>
      <c r="W105">
        <v>0.14262610628249395</v>
      </c>
      <c r="X105">
        <v>4.9430487756478944E-2</v>
      </c>
      <c r="Y105">
        <v>0.25279795213715917</v>
      </c>
      <c r="Z105">
        <v>7.4326377723480525E-2</v>
      </c>
      <c r="AA105">
        <v>0.49354166641862873</v>
      </c>
      <c r="AB105">
        <v>1.0976563042201306</v>
      </c>
    </row>
    <row r="106" spans="1:28" x14ac:dyDescent="0.6">
      <c r="A106" t="s">
        <v>4173</v>
      </c>
      <c r="B106">
        <v>87570</v>
      </c>
      <c r="C106">
        <v>44881</v>
      </c>
      <c r="D106" t="s">
        <v>1647</v>
      </c>
      <c r="E106">
        <v>42689</v>
      </c>
      <c r="F106" t="s">
        <v>1648</v>
      </c>
      <c r="G106">
        <v>43722</v>
      </c>
      <c r="H106" t="s">
        <v>1116</v>
      </c>
      <c r="I106" t="s">
        <v>1649</v>
      </c>
      <c r="J106">
        <v>615</v>
      </c>
      <c r="K106" t="s">
        <v>302</v>
      </c>
      <c r="L106" t="s">
        <v>443</v>
      </c>
      <c r="M106">
        <v>544</v>
      </c>
      <c r="N106" t="s">
        <v>254</v>
      </c>
      <c r="O106" t="s">
        <v>187</v>
      </c>
      <c r="P106">
        <v>7301</v>
      </c>
      <c r="Q106">
        <v>10638</v>
      </c>
      <c r="R106">
        <v>3969</v>
      </c>
      <c r="S106">
        <v>21814</v>
      </c>
      <c r="T106">
        <v>4</v>
      </c>
      <c r="U106">
        <v>3</v>
      </c>
      <c r="V106">
        <v>8.3373301358912869E-2</v>
      </c>
      <c r="W106">
        <v>0.12147995889003083</v>
      </c>
      <c r="X106">
        <v>4.5323741007194246E-2</v>
      </c>
      <c r="Y106">
        <v>0.24910357428343041</v>
      </c>
      <c r="Z106">
        <v>7.66404702707629E-2</v>
      </c>
      <c r="AA106">
        <v>0.7475544654862063</v>
      </c>
      <c r="AB106">
        <v>1.7973386060214693</v>
      </c>
    </row>
    <row r="107" spans="1:28" x14ac:dyDescent="0.6">
      <c r="A107" t="s">
        <v>4174</v>
      </c>
      <c r="B107">
        <v>79188</v>
      </c>
      <c r="C107">
        <v>43170</v>
      </c>
      <c r="D107" t="s">
        <v>1655</v>
      </c>
      <c r="E107">
        <v>36018</v>
      </c>
      <c r="F107" t="s">
        <v>1656</v>
      </c>
      <c r="G107">
        <v>41900</v>
      </c>
      <c r="H107" t="s">
        <v>1657</v>
      </c>
      <c r="I107" t="s">
        <v>1451</v>
      </c>
      <c r="J107">
        <v>695</v>
      </c>
      <c r="K107" t="s">
        <v>190</v>
      </c>
      <c r="L107" t="s">
        <v>499</v>
      </c>
      <c r="M107">
        <v>575</v>
      </c>
      <c r="N107" t="s">
        <v>322</v>
      </c>
      <c r="O107" t="s">
        <v>114</v>
      </c>
      <c r="P107">
        <v>6493</v>
      </c>
      <c r="Q107">
        <v>10881</v>
      </c>
      <c r="R107">
        <v>3982</v>
      </c>
      <c r="S107">
        <v>20544</v>
      </c>
      <c r="T107">
        <v>4</v>
      </c>
      <c r="U107">
        <v>3</v>
      </c>
      <c r="V107">
        <v>8.1994746678789712E-2</v>
      </c>
      <c r="W107">
        <v>0.13740718290650097</v>
      </c>
      <c r="X107">
        <v>5.0285396777289486E-2</v>
      </c>
      <c r="Y107">
        <v>0.25943324746173663</v>
      </c>
      <c r="Z107">
        <v>7.9758946212584919E-2</v>
      </c>
      <c r="AA107">
        <v>0.67873424471815968</v>
      </c>
      <c r="AB107">
        <v>1.0018442251249695</v>
      </c>
    </row>
    <row r="108" spans="1:28" x14ac:dyDescent="0.6">
      <c r="A108" t="s">
        <v>4175</v>
      </c>
      <c r="B108">
        <v>85682</v>
      </c>
      <c r="C108">
        <v>47275</v>
      </c>
      <c r="D108" t="s">
        <v>650</v>
      </c>
      <c r="E108">
        <v>38407</v>
      </c>
      <c r="F108" t="s">
        <v>1663</v>
      </c>
      <c r="G108">
        <v>45862</v>
      </c>
      <c r="H108" t="s">
        <v>1664</v>
      </c>
      <c r="I108" t="s">
        <v>1665</v>
      </c>
      <c r="J108">
        <v>690</v>
      </c>
      <c r="K108" t="s">
        <v>201</v>
      </c>
      <c r="L108" t="s">
        <v>202</v>
      </c>
      <c r="M108">
        <v>723</v>
      </c>
      <c r="N108" t="s">
        <v>23</v>
      </c>
      <c r="O108" t="s">
        <v>357</v>
      </c>
      <c r="P108">
        <v>6228</v>
      </c>
      <c r="Q108">
        <v>11431</v>
      </c>
      <c r="R108">
        <v>4853</v>
      </c>
      <c r="S108">
        <v>23350</v>
      </c>
      <c r="T108">
        <v>4</v>
      </c>
      <c r="U108">
        <v>3</v>
      </c>
      <c r="V108">
        <v>7.2687378912723796E-2</v>
      </c>
      <c r="W108">
        <v>0.13341191848929765</v>
      </c>
      <c r="X108">
        <v>5.6639667608132396E-2</v>
      </c>
      <c r="Y108">
        <v>0.27251931560887932</v>
      </c>
      <c r="Z108">
        <v>8.504655729669143E-2</v>
      </c>
      <c r="AA108">
        <v>0.80489956799461226</v>
      </c>
      <c r="AB108">
        <v>1.5377716243107855</v>
      </c>
    </row>
    <row r="109" spans="1:28" x14ac:dyDescent="0.6">
      <c r="A109" t="s">
        <v>4176</v>
      </c>
      <c r="B109">
        <v>93628</v>
      </c>
      <c r="C109">
        <v>49461</v>
      </c>
      <c r="D109" t="s">
        <v>1302</v>
      </c>
      <c r="E109">
        <v>44167</v>
      </c>
      <c r="F109" t="s">
        <v>1670</v>
      </c>
      <c r="G109">
        <v>48099</v>
      </c>
      <c r="H109" t="s">
        <v>1281</v>
      </c>
      <c r="I109" t="s">
        <v>1671</v>
      </c>
      <c r="J109">
        <v>786</v>
      </c>
      <c r="K109" t="s">
        <v>23</v>
      </c>
      <c r="L109" t="s">
        <v>182</v>
      </c>
      <c r="M109">
        <v>576</v>
      </c>
      <c r="N109" t="s">
        <v>254</v>
      </c>
      <c r="O109" t="s">
        <v>243</v>
      </c>
      <c r="P109">
        <v>8979</v>
      </c>
      <c r="Q109">
        <v>12762</v>
      </c>
      <c r="R109">
        <v>3712</v>
      </c>
      <c r="S109">
        <v>22646</v>
      </c>
      <c r="T109">
        <v>4</v>
      </c>
      <c r="U109">
        <v>3</v>
      </c>
      <c r="V109">
        <v>9.5900798906310078E-2</v>
      </c>
      <c r="W109">
        <v>0.1363053787328577</v>
      </c>
      <c r="X109">
        <v>3.9646259665911905E-2</v>
      </c>
      <c r="Y109">
        <v>0.24187208954586234</v>
      </c>
      <c r="Z109">
        <v>7.3945640062648033E-2</v>
      </c>
      <c r="AA109">
        <v>0.44891949979548362</v>
      </c>
      <c r="AB109">
        <v>0.85283149684145876</v>
      </c>
    </row>
    <row r="110" spans="1:28" x14ac:dyDescent="0.6">
      <c r="A110" t="s">
        <v>4177</v>
      </c>
      <c r="B110">
        <v>90033</v>
      </c>
      <c r="C110">
        <v>47594</v>
      </c>
      <c r="D110" t="s">
        <v>1676</v>
      </c>
      <c r="E110">
        <v>42439</v>
      </c>
      <c r="F110" t="s">
        <v>1677</v>
      </c>
      <c r="G110">
        <v>46292</v>
      </c>
      <c r="H110" t="s">
        <v>1678</v>
      </c>
      <c r="I110" t="s">
        <v>337</v>
      </c>
      <c r="J110">
        <v>682</v>
      </c>
      <c r="K110" t="s">
        <v>303</v>
      </c>
      <c r="L110" t="s">
        <v>461</v>
      </c>
      <c r="M110">
        <v>620</v>
      </c>
      <c r="N110" t="s">
        <v>164</v>
      </c>
      <c r="O110" t="s">
        <v>629</v>
      </c>
      <c r="P110">
        <v>7814</v>
      </c>
      <c r="Q110">
        <v>11193</v>
      </c>
      <c r="R110">
        <v>4166</v>
      </c>
      <c r="S110">
        <v>23119</v>
      </c>
      <c r="T110">
        <v>4</v>
      </c>
      <c r="U110">
        <v>3</v>
      </c>
      <c r="V110">
        <v>8.6790399075894392E-2</v>
      </c>
      <c r="W110">
        <v>0.12432108226983439</v>
      </c>
      <c r="X110">
        <v>4.627192251729921E-2</v>
      </c>
      <c r="Y110">
        <v>0.25678362378239089</v>
      </c>
      <c r="Z110">
        <v>7.9017865140308799E-2</v>
      </c>
      <c r="AA110">
        <v>0.74962393936503813</v>
      </c>
      <c r="AB110">
        <v>1.8576704238480399</v>
      </c>
    </row>
    <row r="111" spans="1:28" x14ac:dyDescent="0.6">
      <c r="A111" t="s">
        <v>4178</v>
      </c>
      <c r="B111">
        <v>91882</v>
      </c>
      <c r="C111">
        <v>48742</v>
      </c>
      <c r="D111" t="s">
        <v>1684</v>
      </c>
      <c r="E111">
        <v>43140</v>
      </c>
      <c r="F111" t="s">
        <v>1685</v>
      </c>
      <c r="G111">
        <v>47407</v>
      </c>
      <c r="H111" t="s">
        <v>1686</v>
      </c>
      <c r="I111" t="s">
        <v>337</v>
      </c>
      <c r="J111">
        <v>645</v>
      </c>
      <c r="K111" t="s">
        <v>302</v>
      </c>
      <c r="L111" t="s">
        <v>227</v>
      </c>
      <c r="M111">
        <v>690</v>
      </c>
      <c r="N111" t="s">
        <v>333</v>
      </c>
      <c r="O111" t="s">
        <v>288</v>
      </c>
      <c r="P111">
        <v>8751</v>
      </c>
      <c r="Q111">
        <v>15011</v>
      </c>
      <c r="R111">
        <v>4918</v>
      </c>
      <c r="S111">
        <v>18727</v>
      </c>
      <c r="T111">
        <v>4</v>
      </c>
      <c r="U111">
        <v>3</v>
      </c>
      <c r="V111">
        <v>9.5241723079602103E-2</v>
      </c>
      <c r="W111">
        <v>0.16337258657843756</v>
      </c>
      <c r="X111">
        <v>5.3525173592216105E-2</v>
      </c>
      <c r="Y111">
        <v>0.20381576369691562</v>
      </c>
      <c r="Z111">
        <v>5.8341544774832992E-2</v>
      </c>
      <c r="AA111">
        <v>-1.078815565445479E-2</v>
      </c>
      <c r="AB111">
        <v>-2.7416538776007275</v>
      </c>
    </row>
    <row r="112" spans="1:28" x14ac:dyDescent="0.6">
      <c r="A112" t="s">
        <v>4179</v>
      </c>
      <c r="B112">
        <v>75855</v>
      </c>
      <c r="C112">
        <v>36461</v>
      </c>
      <c r="D112" t="s">
        <v>1695</v>
      </c>
      <c r="E112">
        <v>39394</v>
      </c>
      <c r="F112" t="s">
        <v>1696</v>
      </c>
      <c r="G112">
        <v>35511</v>
      </c>
      <c r="H112" t="s">
        <v>1697</v>
      </c>
      <c r="I112" t="s">
        <v>1698</v>
      </c>
      <c r="J112">
        <v>472</v>
      </c>
      <c r="K112" t="s">
        <v>254</v>
      </c>
      <c r="L112" t="s">
        <v>1234</v>
      </c>
      <c r="M112">
        <v>478</v>
      </c>
      <c r="N112" t="s">
        <v>400</v>
      </c>
      <c r="O112" t="s">
        <v>792</v>
      </c>
      <c r="P112">
        <v>8181</v>
      </c>
      <c r="Q112">
        <v>7460</v>
      </c>
      <c r="R112">
        <v>3591</v>
      </c>
      <c r="S112">
        <v>16279</v>
      </c>
      <c r="T112">
        <v>4</v>
      </c>
      <c r="U112">
        <v>3</v>
      </c>
      <c r="V112">
        <v>0.10785050425153253</v>
      </c>
      <c r="W112">
        <v>9.8345527651440251E-2</v>
      </c>
      <c r="X112">
        <v>4.7340320348032427E-2</v>
      </c>
      <c r="Y112">
        <v>0.21460681563509326</v>
      </c>
      <c r="Z112">
        <v>6.0850757831006762E-2</v>
      </c>
      <c r="AA112">
        <v>0.64690429038850317</v>
      </c>
      <c r="AB112">
        <v>2.1386029625413308</v>
      </c>
    </row>
    <row r="113" spans="1:28" x14ac:dyDescent="0.6">
      <c r="A113" t="s">
        <v>4180</v>
      </c>
      <c r="B113">
        <v>71325</v>
      </c>
      <c r="C113">
        <v>36362</v>
      </c>
      <c r="D113" t="s">
        <v>1705</v>
      </c>
      <c r="E113">
        <v>34963</v>
      </c>
      <c r="F113" t="s">
        <v>1706</v>
      </c>
      <c r="G113">
        <v>34956</v>
      </c>
      <c r="H113" t="s">
        <v>1707</v>
      </c>
      <c r="I113" t="s">
        <v>1708</v>
      </c>
      <c r="J113">
        <v>572</v>
      </c>
      <c r="K113" t="s">
        <v>225</v>
      </c>
      <c r="L113" t="s">
        <v>318</v>
      </c>
      <c r="M113">
        <v>834</v>
      </c>
      <c r="N113" t="s">
        <v>248</v>
      </c>
      <c r="O113" t="s">
        <v>566</v>
      </c>
      <c r="P113">
        <v>5816</v>
      </c>
      <c r="Q113">
        <v>9238</v>
      </c>
      <c r="R113">
        <v>3456</v>
      </c>
      <c r="S113">
        <v>16446</v>
      </c>
      <c r="T113">
        <v>4</v>
      </c>
      <c r="U113">
        <v>3</v>
      </c>
      <c r="V113">
        <v>8.1542236242551705E-2</v>
      </c>
      <c r="W113">
        <v>0.12951980371538732</v>
      </c>
      <c r="X113">
        <v>4.8454258675078861E-2</v>
      </c>
      <c r="Y113">
        <v>0.23057833859095689</v>
      </c>
      <c r="Z113">
        <v>6.8721381130804407E-2</v>
      </c>
      <c r="AA113">
        <v>0.60605994771287652</v>
      </c>
      <c r="AB113">
        <v>0.72834716502459429</v>
      </c>
    </row>
    <row r="114" spans="1:28" x14ac:dyDescent="0.6">
      <c r="A114" t="s">
        <v>4181</v>
      </c>
      <c r="B114">
        <v>67564</v>
      </c>
      <c r="C114">
        <v>35435</v>
      </c>
      <c r="D114" t="s">
        <v>380</v>
      </c>
      <c r="E114">
        <v>32129</v>
      </c>
      <c r="F114" t="s">
        <v>1715</v>
      </c>
      <c r="G114">
        <v>33925</v>
      </c>
      <c r="H114" t="s">
        <v>267</v>
      </c>
      <c r="I114" t="s">
        <v>1716</v>
      </c>
      <c r="J114">
        <v>628</v>
      </c>
      <c r="K114" t="s">
        <v>49</v>
      </c>
      <c r="L114" t="s">
        <v>876</v>
      </c>
      <c r="M114">
        <v>882</v>
      </c>
      <c r="N114" t="s">
        <v>792</v>
      </c>
      <c r="O114" t="s">
        <v>1084</v>
      </c>
      <c r="P114">
        <v>4456</v>
      </c>
      <c r="Q114">
        <v>7717</v>
      </c>
      <c r="R114">
        <v>3964</v>
      </c>
      <c r="S114">
        <v>17788</v>
      </c>
      <c r="T114">
        <v>4</v>
      </c>
      <c r="U114">
        <v>3</v>
      </c>
      <c r="V114">
        <v>6.5952282280504412E-2</v>
      </c>
      <c r="W114">
        <v>0.11421763069090048</v>
      </c>
      <c r="X114">
        <v>5.8670297791723405E-2</v>
      </c>
      <c r="Y114">
        <v>0.2632763009886922</v>
      </c>
      <c r="Z114">
        <v>8.234339281395657E-2</v>
      </c>
      <c r="AA114">
        <v>0.94115549173183755</v>
      </c>
      <c r="AB114">
        <v>2.5124773151811581</v>
      </c>
    </row>
    <row r="115" spans="1:28" x14ac:dyDescent="0.6">
      <c r="A115" t="s">
        <v>4182</v>
      </c>
      <c r="B115">
        <v>92339</v>
      </c>
      <c r="C115">
        <v>53851</v>
      </c>
      <c r="D115" t="s">
        <v>1723</v>
      </c>
      <c r="E115">
        <v>38488</v>
      </c>
      <c r="F115" t="s">
        <v>1724</v>
      </c>
      <c r="G115">
        <v>52508</v>
      </c>
      <c r="H115" t="s">
        <v>1725</v>
      </c>
      <c r="I115" t="s">
        <v>1181</v>
      </c>
      <c r="J115">
        <v>656</v>
      </c>
      <c r="K115" t="s">
        <v>123</v>
      </c>
      <c r="L115" t="s">
        <v>571</v>
      </c>
      <c r="M115">
        <v>687</v>
      </c>
      <c r="N115" t="s">
        <v>759</v>
      </c>
      <c r="O115" t="s">
        <v>935</v>
      </c>
      <c r="P115">
        <v>10649</v>
      </c>
      <c r="Q115">
        <v>22182</v>
      </c>
      <c r="R115">
        <v>5013</v>
      </c>
      <c r="S115">
        <v>14664</v>
      </c>
      <c r="T115">
        <v>2</v>
      </c>
      <c r="U115">
        <v>3</v>
      </c>
      <c r="V115">
        <v>0.11532505225311082</v>
      </c>
      <c r="W115">
        <v>0.24022352418804621</v>
      </c>
      <c r="X115">
        <v>5.4289086951342339E-2</v>
      </c>
      <c r="Y115">
        <v>0.15880613825144305</v>
      </c>
      <c r="Z115">
        <v>6.7703324275539836E-2</v>
      </c>
      <c r="AA115">
        <v>0.20122003482154399</v>
      </c>
      <c r="AB115">
        <v>0.12602367429714967</v>
      </c>
    </row>
    <row r="116" spans="1:28" x14ac:dyDescent="0.6">
      <c r="A116" t="s">
        <v>4183</v>
      </c>
      <c r="B116">
        <v>78152</v>
      </c>
      <c r="C116">
        <v>42345</v>
      </c>
      <c r="D116" t="s">
        <v>1731</v>
      </c>
      <c r="E116">
        <v>35807</v>
      </c>
      <c r="F116" t="s">
        <v>1732</v>
      </c>
      <c r="G116">
        <v>41505</v>
      </c>
      <c r="H116" t="s">
        <v>1733</v>
      </c>
      <c r="I116" t="s">
        <v>1171</v>
      </c>
      <c r="J116">
        <v>741</v>
      </c>
      <c r="K116" t="s">
        <v>397</v>
      </c>
      <c r="L116" t="s">
        <v>1346</v>
      </c>
      <c r="M116">
        <v>99</v>
      </c>
      <c r="N116" t="s">
        <v>85</v>
      </c>
      <c r="O116" t="s">
        <v>421</v>
      </c>
      <c r="P116">
        <v>10830</v>
      </c>
      <c r="Q116">
        <v>16246</v>
      </c>
      <c r="R116">
        <v>3015</v>
      </c>
      <c r="S116">
        <v>11414</v>
      </c>
      <c r="T116">
        <v>2</v>
      </c>
      <c r="U116">
        <v>3</v>
      </c>
      <c r="V116">
        <v>0.13857610809704166</v>
      </c>
      <c r="W116">
        <v>0.20787695772341078</v>
      </c>
      <c r="X116">
        <v>3.8578667212611321E-2</v>
      </c>
      <c r="Y116">
        <v>0.14604872556044632</v>
      </c>
      <c r="Z116">
        <v>6.0669386255389195E-2</v>
      </c>
      <c r="AA116">
        <v>-0.45838863676327951</v>
      </c>
      <c r="AB116">
        <v>1.8019277445260986</v>
      </c>
    </row>
    <row r="117" spans="1:28" x14ac:dyDescent="0.6">
      <c r="A117" t="s">
        <v>4184</v>
      </c>
      <c r="B117">
        <v>93778</v>
      </c>
      <c r="C117">
        <v>52912</v>
      </c>
      <c r="D117" t="s">
        <v>1741</v>
      </c>
      <c r="E117">
        <v>40866</v>
      </c>
      <c r="F117" t="s">
        <v>1742</v>
      </c>
      <c r="G117">
        <v>51628</v>
      </c>
      <c r="H117" t="s">
        <v>1743</v>
      </c>
      <c r="I117" t="s">
        <v>1574</v>
      </c>
      <c r="J117">
        <v>794</v>
      </c>
      <c r="K117" t="s">
        <v>149</v>
      </c>
      <c r="L117" t="s">
        <v>961</v>
      </c>
      <c r="M117">
        <v>490</v>
      </c>
      <c r="N117" t="s">
        <v>375</v>
      </c>
      <c r="O117" t="s">
        <v>49</v>
      </c>
      <c r="P117">
        <v>10381</v>
      </c>
      <c r="Q117">
        <v>20284</v>
      </c>
      <c r="R117">
        <v>4776</v>
      </c>
      <c r="S117">
        <v>16187</v>
      </c>
      <c r="T117">
        <v>2</v>
      </c>
      <c r="U117">
        <v>3</v>
      </c>
      <c r="V117">
        <v>0.11069760498197871</v>
      </c>
      <c r="W117">
        <v>0.21629806564439422</v>
      </c>
      <c r="X117">
        <v>5.0928789268271879E-2</v>
      </c>
      <c r="Y117">
        <v>0.17260978054554374</v>
      </c>
      <c r="Z117">
        <v>6.2559378578079444E-2</v>
      </c>
      <c r="AA117">
        <v>-0.14478336710730741</v>
      </c>
      <c r="AB117">
        <v>-1.6464340133824926</v>
      </c>
    </row>
    <row r="118" spans="1:28" x14ac:dyDescent="0.6">
      <c r="A118" t="s">
        <v>4185</v>
      </c>
      <c r="B118">
        <v>84526</v>
      </c>
      <c r="C118">
        <v>47856</v>
      </c>
      <c r="D118" t="s">
        <v>1750</v>
      </c>
      <c r="E118">
        <v>36670</v>
      </c>
      <c r="F118" t="s">
        <v>1751</v>
      </c>
      <c r="G118">
        <v>46421</v>
      </c>
      <c r="H118" t="s">
        <v>1752</v>
      </c>
      <c r="I118" t="s">
        <v>200</v>
      </c>
      <c r="J118">
        <v>620</v>
      </c>
      <c r="K118" t="s">
        <v>322</v>
      </c>
      <c r="L118" t="s">
        <v>629</v>
      </c>
      <c r="M118">
        <v>815</v>
      </c>
      <c r="N118" t="s">
        <v>422</v>
      </c>
      <c r="O118" t="s">
        <v>557</v>
      </c>
      <c r="P118">
        <v>9557</v>
      </c>
      <c r="Q118">
        <v>18190</v>
      </c>
      <c r="R118">
        <v>4738</v>
      </c>
      <c r="S118">
        <v>13936</v>
      </c>
      <c r="T118">
        <v>2</v>
      </c>
      <c r="U118">
        <v>3</v>
      </c>
      <c r="V118">
        <v>0.11306580223836453</v>
      </c>
      <c r="W118">
        <v>0.21520005678726073</v>
      </c>
      <c r="X118">
        <v>5.6053758606819201E-2</v>
      </c>
      <c r="Y118">
        <v>0.16487234697016304</v>
      </c>
      <c r="Z118">
        <v>5.9196497426850903E-2</v>
      </c>
      <c r="AA118">
        <v>-6.8404921685954162E-2</v>
      </c>
      <c r="AB118">
        <v>-1.082954496686618</v>
      </c>
    </row>
    <row r="119" spans="1:28" x14ac:dyDescent="0.6">
      <c r="A119" t="s">
        <v>4186</v>
      </c>
      <c r="B119">
        <v>98779</v>
      </c>
      <c r="C119">
        <v>55084</v>
      </c>
      <c r="D119" t="s">
        <v>1757</v>
      </c>
      <c r="E119">
        <v>43695</v>
      </c>
      <c r="F119" t="s">
        <v>1758</v>
      </c>
      <c r="G119">
        <v>53664</v>
      </c>
      <c r="H119" t="s">
        <v>1759</v>
      </c>
      <c r="I119" t="s">
        <v>1649</v>
      </c>
      <c r="J119">
        <v>658</v>
      </c>
      <c r="K119" t="s">
        <v>104</v>
      </c>
      <c r="L119" t="s">
        <v>471</v>
      </c>
      <c r="M119">
        <v>762</v>
      </c>
      <c r="N119" t="s">
        <v>181</v>
      </c>
      <c r="O119" t="s">
        <v>165</v>
      </c>
      <c r="P119">
        <v>9722</v>
      </c>
      <c r="Q119">
        <v>21872</v>
      </c>
      <c r="R119">
        <v>5573</v>
      </c>
      <c r="S119">
        <v>16497</v>
      </c>
      <c r="T119">
        <v>2</v>
      </c>
      <c r="U119">
        <v>3</v>
      </c>
      <c r="V119">
        <v>9.8421729314935355E-2</v>
      </c>
      <c r="W119">
        <v>0.22142358193543163</v>
      </c>
      <c r="X119">
        <v>5.6418874457121453E-2</v>
      </c>
      <c r="Y119">
        <v>0.16700918211360713</v>
      </c>
      <c r="Z119">
        <v>6.3253275997778927E-2</v>
      </c>
      <c r="AA119">
        <v>0.10355261631107561</v>
      </c>
      <c r="AB119">
        <v>-2.2145520480976142</v>
      </c>
    </row>
    <row r="120" spans="1:28" x14ac:dyDescent="0.6">
      <c r="A120" t="s">
        <v>4187</v>
      </c>
      <c r="B120">
        <v>91692</v>
      </c>
      <c r="C120">
        <v>52630</v>
      </c>
      <c r="D120" t="s">
        <v>1767</v>
      </c>
      <c r="E120">
        <v>39062</v>
      </c>
      <c r="F120" t="s">
        <v>1768</v>
      </c>
      <c r="G120">
        <v>51123</v>
      </c>
      <c r="H120" t="s">
        <v>1757</v>
      </c>
      <c r="I120" t="s">
        <v>1769</v>
      </c>
      <c r="J120">
        <v>664</v>
      </c>
      <c r="K120" t="s">
        <v>113</v>
      </c>
      <c r="L120" t="s">
        <v>296</v>
      </c>
      <c r="M120">
        <v>843</v>
      </c>
      <c r="N120" t="s">
        <v>126</v>
      </c>
      <c r="O120" t="s">
        <v>737</v>
      </c>
      <c r="P120">
        <v>10671</v>
      </c>
      <c r="Q120">
        <v>18353</v>
      </c>
      <c r="R120">
        <v>5234</v>
      </c>
      <c r="S120">
        <v>16865</v>
      </c>
      <c r="T120">
        <v>2</v>
      </c>
      <c r="U120">
        <v>3</v>
      </c>
      <c r="V120">
        <v>0.11637874623740348</v>
      </c>
      <c r="W120">
        <v>0.20015922872224404</v>
      </c>
      <c r="X120">
        <v>5.7082406316799721E-2</v>
      </c>
      <c r="Y120">
        <v>0.18393098634559177</v>
      </c>
      <c r="Z120">
        <v>5.6966780633871388E-2</v>
      </c>
      <c r="AA120">
        <v>-0.34743099542401223</v>
      </c>
      <c r="AB120">
        <v>-2.1507546131924578</v>
      </c>
    </row>
    <row r="121" spans="1:28" x14ac:dyDescent="0.6">
      <c r="A121" t="s">
        <v>4188</v>
      </c>
      <c r="B121">
        <v>84025</v>
      </c>
      <c r="C121">
        <v>49293</v>
      </c>
      <c r="D121" t="s">
        <v>1774</v>
      </c>
      <c r="E121">
        <v>34732</v>
      </c>
      <c r="F121" t="s">
        <v>1054</v>
      </c>
      <c r="G121">
        <v>47813</v>
      </c>
      <c r="H121" t="s">
        <v>1775</v>
      </c>
      <c r="I121" t="s">
        <v>200</v>
      </c>
      <c r="J121">
        <v>562</v>
      </c>
      <c r="K121" t="s">
        <v>104</v>
      </c>
      <c r="L121" t="s">
        <v>314</v>
      </c>
      <c r="M121">
        <v>918</v>
      </c>
      <c r="N121" t="s">
        <v>163</v>
      </c>
      <c r="O121" t="s">
        <v>1119</v>
      </c>
      <c r="P121">
        <v>10628</v>
      </c>
      <c r="Q121">
        <v>18323</v>
      </c>
      <c r="R121">
        <v>4567</v>
      </c>
      <c r="S121">
        <v>14295</v>
      </c>
      <c r="T121">
        <v>2</v>
      </c>
      <c r="U121">
        <v>3</v>
      </c>
      <c r="V121">
        <v>0.12648616483189526</v>
      </c>
      <c r="W121">
        <v>0.21806605177030647</v>
      </c>
      <c r="X121">
        <v>5.4352871169294853E-2</v>
      </c>
      <c r="Y121">
        <v>0.17012793811365665</v>
      </c>
      <c r="Z121">
        <v>6.0207259991462286E-2</v>
      </c>
      <c r="AA121">
        <v>-0.25876620761716551</v>
      </c>
      <c r="AB121">
        <v>-0.17192371798966022</v>
      </c>
    </row>
    <row r="122" spans="1:28" x14ac:dyDescent="0.6">
      <c r="A122" t="s">
        <v>4189</v>
      </c>
      <c r="B122">
        <v>91853</v>
      </c>
      <c r="C122">
        <v>52097</v>
      </c>
      <c r="D122" t="s">
        <v>1783</v>
      </c>
      <c r="E122">
        <v>39756</v>
      </c>
      <c r="F122" t="s">
        <v>1784</v>
      </c>
      <c r="G122">
        <v>50516</v>
      </c>
      <c r="H122" t="s">
        <v>849</v>
      </c>
      <c r="I122" t="s">
        <v>1785</v>
      </c>
      <c r="J122">
        <v>664</v>
      </c>
      <c r="K122" t="s">
        <v>113</v>
      </c>
      <c r="L122" t="s">
        <v>787</v>
      </c>
      <c r="M122">
        <v>917</v>
      </c>
      <c r="N122" t="s">
        <v>176</v>
      </c>
      <c r="O122" t="s">
        <v>731</v>
      </c>
      <c r="P122">
        <v>10308</v>
      </c>
      <c r="Q122">
        <v>18478</v>
      </c>
      <c r="R122">
        <v>4393</v>
      </c>
      <c r="S122">
        <v>17337</v>
      </c>
      <c r="T122">
        <v>2</v>
      </c>
      <c r="U122">
        <v>3</v>
      </c>
      <c r="V122">
        <v>0.11222279076350256</v>
      </c>
      <c r="W122">
        <v>0.20116925957780366</v>
      </c>
      <c r="X122">
        <v>4.7826418298803526E-2</v>
      </c>
      <c r="Y122">
        <v>0.18874723743372562</v>
      </c>
      <c r="Z122">
        <v>6.1968423869868686E-2</v>
      </c>
      <c r="AA122">
        <v>-0.36156917114178355</v>
      </c>
      <c r="AB122">
        <v>-2.2611065334598273</v>
      </c>
    </row>
    <row r="123" spans="1:28" x14ac:dyDescent="0.6">
      <c r="A123" t="s">
        <v>4190</v>
      </c>
      <c r="B123">
        <v>52934</v>
      </c>
      <c r="C123">
        <v>22842</v>
      </c>
      <c r="D123" t="s">
        <v>1794</v>
      </c>
      <c r="E123">
        <v>30092</v>
      </c>
      <c r="F123" t="s">
        <v>1795</v>
      </c>
      <c r="G123">
        <v>22372</v>
      </c>
      <c r="H123" t="s">
        <v>1659</v>
      </c>
      <c r="I123" t="s">
        <v>1796</v>
      </c>
      <c r="J123">
        <v>195</v>
      </c>
      <c r="K123" t="s">
        <v>145</v>
      </c>
      <c r="L123" t="s">
        <v>149</v>
      </c>
      <c r="M123">
        <v>275</v>
      </c>
      <c r="N123" t="s">
        <v>375</v>
      </c>
      <c r="O123" t="s">
        <v>222</v>
      </c>
      <c r="P123">
        <v>2774</v>
      </c>
      <c r="Q123">
        <v>5184</v>
      </c>
      <c r="R123">
        <v>2491</v>
      </c>
      <c r="S123">
        <v>11923</v>
      </c>
      <c r="T123">
        <v>4</v>
      </c>
      <c r="U123">
        <v>3</v>
      </c>
      <c r="V123">
        <v>5.2404881550610197E-2</v>
      </c>
      <c r="W123">
        <v>9.7933275399554168E-2</v>
      </c>
      <c r="X123">
        <v>4.7058601277062004E-2</v>
      </c>
      <c r="Y123">
        <v>0.22524275512902861</v>
      </c>
      <c r="Z123">
        <v>7.1815682776438988E-2</v>
      </c>
      <c r="AA123">
        <v>0.91613327904225694</v>
      </c>
      <c r="AB123">
        <v>2.313034778296835</v>
      </c>
    </row>
    <row r="124" spans="1:28" x14ac:dyDescent="0.6">
      <c r="A124" t="s">
        <v>4191</v>
      </c>
      <c r="B124">
        <v>63658</v>
      </c>
      <c r="C124">
        <v>27956</v>
      </c>
      <c r="D124" t="s">
        <v>1802</v>
      </c>
      <c r="E124">
        <v>35702</v>
      </c>
      <c r="F124" t="s">
        <v>1803</v>
      </c>
      <c r="G124">
        <v>27431</v>
      </c>
      <c r="H124" t="s">
        <v>879</v>
      </c>
      <c r="I124" t="s">
        <v>1804</v>
      </c>
      <c r="J124">
        <v>221</v>
      </c>
      <c r="K124" t="s">
        <v>154</v>
      </c>
      <c r="L124" t="s">
        <v>280</v>
      </c>
      <c r="M124">
        <v>304</v>
      </c>
      <c r="N124" t="s">
        <v>687</v>
      </c>
      <c r="O124" t="s">
        <v>163</v>
      </c>
      <c r="P124">
        <v>3220</v>
      </c>
      <c r="Q124">
        <v>6879</v>
      </c>
      <c r="R124">
        <v>3101</v>
      </c>
      <c r="S124">
        <v>14231</v>
      </c>
      <c r="T124">
        <v>4</v>
      </c>
      <c r="U124">
        <v>3</v>
      </c>
      <c r="V124">
        <v>5.0582801847371892E-2</v>
      </c>
      <c r="W124">
        <v>0.10806183040623331</v>
      </c>
      <c r="X124">
        <v>4.871343743127337E-2</v>
      </c>
      <c r="Y124">
        <v>0.22355399164284143</v>
      </c>
      <c r="Z124">
        <v>7.1000112763762627E-2</v>
      </c>
      <c r="AA124">
        <v>0.81146763293507851</v>
      </c>
      <c r="AB124">
        <v>1.4615163560147479</v>
      </c>
    </row>
    <row r="125" spans="1:28" x14ac:dyDescent="0.6">
      <c r="A125" t="s">
        <v>4192</v>
      </c>
      <c r="B125">
        <v>63005</v>
      </c>
      <c r="C125">
        <v>27051</v>
      </c>
      <c r="D125" t="s">
        <v>1814</v>
      </c>
      <c r="E125">
        <v>35954</v>
      </c>
      <c r="F125" t="s">
        <v>1815</v>
      </c>
      <c r="G125">
        <v>26435</v>
      </c>
      <c r="H125" t="s">
        <v>1389</v>
      </c>
      <c r="I125" t="s">
        <v>1816</v>
      </c>
      <c r="J125">
        <v>238</v>
      </c>
      <c r="K125" t="s">
        <v>67</v>
      </c>
      <c r="L125" t="s">
        <v>190</v>
      </c>
      <c r="M125">
        <v>378</v>
      </c>
      <c r="N125" t="s">
        <v>247</v>
      </c>
      <c r="O125" t="s">
        <v>518</v>
      </c>
      <c r="P125">
        <v>3872</v>
      </c>
      <c r="Q125">
        <v>5825</v>
      </c>
      <c r="R125">
        <v>3327</v>
      </c>
      <c r="S125">
        <v>13411</v>
      </c>
      <c r="T125">
        <v>4</v>
      </c>
      <c r="U125">
        <v>3</v>
      </c>
      <c r="V125">
        <v>6.1455440044440916E-2</v>
      </c>
      <c r="W125">
        <v>9.2452979922228395E-2</v>
      </c>
      <c r="X125">
        <v>5.2805332910086503E-2</v>
      </c>
      <c r="Y125">
        <v>0.21285612252995795</v>
      </c>
      <c r="Z125">
        <v>6.4052198640226335E-2</v>
      </c>
      <c r="AA125">
        <v>0.98297091815645499</v>
      </c>
      <c r="AB125">
        <v>2.8539287062104606</v>
      </c>
    </row>
    <row r="126" spans="1:28" x14ac:dyDescent="0.6">
      <c r="A126" t="s">
        <v>4193</v>
      </c>
      <c r="B126">
        <v>69165</v>
      </c>
      <c r="C126">
        <v>29734</v>
      </c>
      <c r="D126" t="s">
        <v>855</v>
      </c>
      <c r="E126">
        <v>39431</v>
      </c>
      <c r="F126" t="s">
        <v>1822</v>
      </c>
      <c r="G126">
        <v>29114</v>
      </c>
      <c r="H126" t="s">
        <v>1823</v>
      </c>
      <c r="I126" t="s">
        <v>1824</v>
      </c>
      <c r="J126">
        <v>336</v>
      </c>
      <c r="K126" t="s">
        <v>90</v>
      </c>
      <c r="L126" t="s">
        <v>369</v>
      </c>
      <c r="M126">
        <v>284</v>
      </c>
      <c r="N126" t="s">
        <v>79</v>
      </c>
      <c r="O126" t="s">
        <v>422</v>
      </c>
      <c r="P126">
        <v>3559</v>
      </c>
      <c r="Q126">
        <v>6420</v>
      </c>
      <c r="R126">
        <v>4651</v>
      </c>
      <c r="S126">
        <v>14484</v>
      </c>
      <c r="T126">
        <v>4</v>
      </c>
      <c r="U126">
        <v>1</v>
      </c>
      <c r="V126">
        <v>5.1456661606303765E-2</v>
      </c>
      <c r="W126">
        <v>9.2821513771416175E-2</v>
      </c>
      <c r="X126">
        <v>6.7244993855273619E-2</v>
      </c>
      <c r="Y126">
        <v>0.20941227499457818</v>
      </c>
      <c r="Z126">
        <v>6.1932119105754968E-2</v>
      </c>
      <c r="AA126">
        <v>0.96655365618865008</v>
      </c>
      <c r="AB126">
        <v>2.8467397743879204</v>
      </c>
    </row>
    <row r="127" spans="1:28" x14ac:dyDescent="0.6">
      <c r="A127" t="s">
        <v>4194</v>
      </c>
      <c r="B127">
        <v>90669</v>
      </c>
      <c r="C127">
        <v>45602</v>
      </c>
      <c r="D127" t="s">
        <v>1832</v>
      </c>
      <c r="E127">
        <v>45067</v>
      </c>
      <c r="F127" t="s">
        <v>1833</v>
      </c>
      <c r="G127">
        <v>44706</v>
      </c>
      <c r="H127" t="s">
        <v>1834</v>
      </c>
      <c r="I127" t="s">
        <v>1835</v>
      </c>
      <c r="J127">
        <v>462</v>
      </c>
      <c r="K127" t="s">
        <v>142</v>
      </c>
      <c r="L127" t="s">
        <v>372</v>
      </c>
      <c r="M127">
        <v>434</v>
      </c>
      <c r="N127" t="s">
        <v>687</v>
      </c>
      <c r="O127" t="s">
        <v>397</v>
      </c>
      <c r="P127">
        <v>10054</v>
      </c>
      <c r="Q127">
        <v>10496</v>
      </c>
      <c r="R127">
        <v>3050</v>
      </c>
      <c r="S127">
        <v>21106</v>
      </c>
      <c r="T127">
        <v>4</v>
      </c>
      <c r="U127">
        <v>3</v>
      </c>
      <c r="V127">
        <v>0.1108868521765984</v>
      </c>
      <c r="W127">
        <v>0.11576172672026823</v>
      </c>
      <c r="X127">
        <v>3.3638840176907214E-2</v>
      </c>
      <c r="Y127">
        <v>0.23278077402419792</v>
      </c>
      <c r="Z127">
        <v>7.1126772247551664E-2</v>
      </c>
      <c r="AA127">
        <v>0.41068040919694981</v>
      </c>
      <c r="AB127">
        <v>1.7672630720006079</v>
      </c>
    </row>
    <row r="128" spans="1:28" x14ac:dyDescent="0.6">
      <c r="A128" t="s">
        <v>4195</v>
      </c>
      <c r="B128">
        <v>96669</v>
      </c>
      <c r="C128">
        <v>53682</v>
      </c>
      <c r="D128" t="s">
        <v>1840</v>
      </c>
      <c r="E128">
        <v>42987</v>
      </c>
      <c r="F128" t="s">
        <v>1841</v>
      </c>
      <c r="G128">
        <v>52497</v>
      </c>
      <c r="H128" t="s">
        <v>1842</v>
      </c>
      <c r="I128" t="s">
        <v>1843</v>
      </c>
      <c r="J128">
        <v>614</v>
      </c>
      <c r="K128" t="s">
        <v>338</v>
      </c>
      <c r="L128" t="s">
        <v>314</v>
      </c>
      <c r="M128">
        <v>571</v>
      </c>
      <c r="N128" t="s">
        <v>186</v>
      </c>
      <c r="O128" t="s">
        <v>294</v>
      </c>
      <c r="P128">
        <v>8378</v>
      </c>
      <c r="Q128">
        <v>11608</v>
      </c>
      <c r="R128">
        <v>3953</v>
      </c>
      <c r="S128">
        <v>28558</v>
      </c>
      <c r="T128">
        <v>4</v>
      </c>
      <c r="U128">
        <v>3</v>
      </c>
      <c r="V128">
        <v>8.6666873558224458E-2</v>
      </c>
      <c r="W128">
        <v>0.12007986014130693</v>
      </c>
      <c r="X128">
        <v>4.0892116397190412E-2</v>
      </c>
      <c r="Y128">
        <v>0.29542045536831868</v>
      </c>
      <c r="Z128">
        <v>9.636827551681125E-2</v>
      </c>
      <c r="AA128">
        <v>0.86413663914282668</v>
      </c>
      <c r="AB128">
        <v>2.5143724061889472</v>
      </c>
    </row>
    <row r="129" spans="1:28" x14ac:dyDescent="0.6">
      <c r="A129" t="s">
        <v>4196</v>
      </c>
      <c r="B129">
        <v>96285</v>
      </c>
      <c r="C129">
        <v>55442</v>
      </c>
      <c r="D129" t="s">
        <v>1848</v>
      </c>
      <c r="E129">
        <v>40843</v>
      </c>
      <c r="F129" t="s">
        <v>1849</v>
      </c>
      <c r="G129">
        <v>54209</v>
      </c>
      <c r="H129" t="s">
        <v>1336</v>
      </c>
      <c r="I129" t="s">
        <v>612</v>
      </c>
      <c r="J129">
        <v>641</v>
      </c>
      <c r="K129" t="s">
        <v>104</v>
      </c>
      <c r="L129" t="s">
        <v>243</v>
      </c>
      <c r="M129">
        <v>592</v>
      </c>
      <c r="N129" t="s">
        <v>682</v>
      </c>
      <c r="O129" t="s">
        <v>407</v>
      </c>
      <c r="P129">
        <v>8764</v>
      </c>
      <c r="Q129">
        <v>14169</v>
      </c>
      <c r="R129">
        <v>4381</v>
      </c>
      <c r="S129">
        <v>26895</v>
      </c>
      <c r="T129">
        <v>4</v>
      </c>
      <c r="U129">
        <v>3</v>
      </c>
      <c r="V129">
        <v>9.1021446746637591E-2</v>
      </c>
      <c r="W129">
        <v>0.14715687801838293</v>
      </c>
      <c r="X129">
        <v>4.5500337539595988E-2</v>
      </c>
      <c r="Y129">
        <v>0.2793269979747624</v>
      </c>
      <c r="Z129">
        <v>8.7735482635481435E-2</v>
      </c>
      <c r="AA129">
        <v>0.61974965303867213</v>
      </c>
      <c r="AB129">
        <v>0.96778697020419102</v>
      </c>
    </row>
    <row r="130" spans="1:28" x14ac:dyDescent="0.6">
      <c r="A130" t="s">
        <v>4197</v>
      </c>
      <c r="B130">
        <v>95743</v>
      </c>
      <c r="C130">
        <v>53161</v>
      </c>
      <c r="D130" t="s">
        <v>1287</v>
      </c>
      <c r="E130">
        <v>42582</v>
      </c>
      <c r="F130" t="s">
        <v>1288</v>
      </c>
      <c r="G130">
        <v>51725</v>
      </c>
      <c r="H130" t="s">
        <v>1855</v>
      </c>
      <c r="I130" t="s">
        <v>1615</v>
      </c>
      <c r="J130">
        <v>688</v>
      </c>
      <c r="K130" t="s">
        <v>113</v>
      </c>
      <c r="L130" t="s">
        <v>1234</v>
      </c>
      <c r="M130">
        <v>748</v>
      </c>
      <c r="N130" t="s">
        <v>277</v>
      </c>
      <c r="O130" t="s">
        <v>251</v>
      </c>
      <c r="P130">
        <v>9887</v>
      </c>
      <c r="Q130">
        <v>11624</v>
      </c>
      <c r="R130">
        <v>3678</v>
      </c>
      <c r="S130">
        <v>26536</v>
      </c>
      <c r="T130">
        <v>4</v>
      </c>
      <c r="U130">
        <v>3</v>
      </c>
      <c r="V130">
        <v>0.10326603511483869</v>
      </c>
      <c r="W130">
        <v>0.12140835361331899</v>
      </c>
      <c r="X130">
        <v>3.8415341069320992E-2</v>
      </c>
      <c r="Y130">
        <v>0.27715864345174057</v>
      </c>
      <c r="Z130">
        <v>8.764907045329999E-2</v>
      </c>
      <c r="AA130">
        <v>0.71719710036985695</v>
      </c>
      <c r="AB130">
        <v>2.2576483916929391</v>
      </c>
    </row>
    <row r="131" spans="1:28" x14ac:dyDescent="0.6">
      <c r="A131" t="s">
        <v>4198</v>
      </c>
      <c r="B131">
        <v>99704</v>
      </c>
      <c r="C131">
        <v>56697</v>
      </c>
      <c r="D131" t="s">
        <v>1858</v>
      </c>
      <c r="E131">
        <v>43007</v>
      </c>
      <c r="F131" t="s">
        <v>1859</v>
      </c>
      <c r="G131">
        <v>55147</v>
      </c>
      <c r="H131" t="s">
        <v>1150</v>
      </c>
      <c r="I131" t="s">
        <v>1339</v>
      </c>
      <c r="J131">
        <v>738</v>
      </c>
      <c r="K131" t="s">
        <v>759</v>
      </c>
      <c r="L131" t="s">
        <v>629</v>
      </c>
      <c r="M131">
        <v>812</v>
      </c>
      <c r="N131" t="s">
        <v>201</v>
      </c>
      <c r="O131" t="s">
        <v>461</v>
      </c>
      <c r="P131">
        <v>13082</v>
      </c>
      <c r="Q131">
        <v>13773</v>
      </c>
      <c r="R131">
        <v>4092</v>
      </c>
      <c r="S131">
        <v>24200</v>
      </c>
      <c r="T131">
        <v>4</v>
      </c>
      <c r="U131">
        <v>3</v>
      </c>
      <c r="V131">
        <v>0.13120837679531414</v>
      </c>
      <c r="W131">
        <v>0.13813889111770841</v>
      </c>
      <c r="X131">
        <v>4.1041482789055603E-2</v>
      </c>
      <c r="Y131">
        <v>0.24271844660194175</v>
      </c>
      <c r="Z131">
        <v>7.1436590910222988E-2</v>
      </c>
      <c r="AA131">
        <v>0.15057494769159774</v>
      </c>
      <c r="AB131">
        <v>1.5028509443716178</v>
      </c>
    </row>
    <row r="132" spans="1:28" x14ac:dyDescent="0.6">
      <c r="A132" t="s">
        <v>4199</v>
      </c>
      <c r="B132">
        <v>85850</v>
      </c>
      <c r="C132">
        <v>44983</v>
      </c>
      <c r="D132" t="s">
        <v>1866</v>
      </c>
      <c r="E132">
        <v>40867</v>
      </c>
      <c r="F132" t="s">
        <v>1867</v>
      </c>
      <c r="G132">
        <v>44087</v>
      </c>
      <c r="H132" t="s">
        <v>231</v>
      </c>
      <c r="I132" t="s">
        <v>1868</v>
      </c>
      <c r="J132">
        <v>455</v>
      </c>
      <c r="K132" t="s">
        <v>125</v>
      </c>
      <c r="L132" t="s">
        <v>372</v>
      </c>
      <c r="M132">
        <v>441</v>
      </c>
      <c r="N132" t="s">
        <v>142</v>
      </c>
      <c r="O132" t="s">
        <v>216</v>
      </c>
      <c r="P132">
        <v>8965</v>
      </c>
      <c r="Q132">
        <v>12175</v>
      </c>
      <c r="R132">
        <v>2991</v>
      </c>
      <c r="S132">
        <v>19956</v>
      </c>
      <c r="T132">
        <v>4</v>
      </c>
      <c r="U132">
        <v>3</v>
      </c>
      <c r="V132">
        <v>0.10442632498543972</v>
      </c>
      <c r="W132">
        <v>0.14181712288875947</v>
      </c>
      <c r="X132">
        <v>3.4839836924868958E-2</v>
      </c>
      <c r="Y132">
        <v>0.23245195107746069</v>
      </c>
      <c r="Z132">
        <v>7.1300539740925692E-2</v>
      </c>
      <c r="AA132">
        <v>0.20497656750213056</v>
      </c>
      <c r="AB132">
        <v>0.59082398080298049</v>
      </c>
    </row>
    <row r="133" spans="1:28" x14ac:dyDescent="0.6">
      <c r="A133" t="s">
        <v>4200</v>
      </c>
      <c r="B133">
        <v>85280</v>
      </c>
      <c r="C133">
        <v>48080</v>
      </c>
      <c r="D133" t="s">
        <v>1874</v>
      </c>
      <c r="E133">
        <v>37200</v>
      </c>
      <c r="F133" t="s">
        <v>1083</v>
      </c>
      <c r="G133">
        <v>47311</v>
      </c>
      <c r="H133" t="s">
        <v>378</v>
      </c>
      <c r="I133" t="s">
        <v>1875</v>
      </c>
      <c r="J133">
        <v>418</v>
      </c>
      <c r="K133" t="s">
        <v>90</v>
      </c>
      <c r="L133" t="s">
        <v>155</v>
      </c>
      <c r="M133">
        <v>351</v>
      </c>
      <c r="N133" t="s">
        <v>79</v>
      </c>
      <c r="O133" t="s">
        <v>322</v>
      </c>
      <c r="P133">
        <v>15054</v>
      </c>
      <c r="Q133">
        <v>17367</v>
      </c>
      <c r="R133">
        <v>3540</v>
      </c>
      <c r="S133">
        <v>11350</v>
      </c>
      <c r="T133">
        <v>2</v>
      </c>
      <c r="U133">
        <v>3</v>
      </c>
      <c r="V133">
        <v>0.17652439024390243</v>
      </c>
      <c r="W133">
        <v>0.20364681050656661</v>
      </c>
      <c r="X133">
        <v>4.1510318949343337E-2</v>
      </c>
      <c r="Y133">
        <v>0.13309099437148217</v>
      </c>
      <c r="Z133">
        <v>6.1494039447532886E-2</v>
      </c>
      <c r="AA133">
        <v>-0.63412123764282557</v>
      </c>
      <c r="AB133">
        <v>0.79833998245408822</v>
      </c>
    </row>
    <row r="134" spans="1:28" x14ac:dyDescent="0.6">
      <c r="A134" t="s">
        <v>4201</v>
      </c>
      <c r="B134">
        <v>106667</v>
      </c>
      <c r="C134">
        <v>61004</v>
      </c>
      <c r="D134" t="s">
        <v>1539</v>
      </c>
      <c r="E134">
        <v>45663</v>
      </c>
      <c r="F134" t="s">
        <v>1882</v>
      </c>
      <c r="G134">
        <v>59834</v>
      </c>
      <c r="H134" t="s">
        <v>1883</v>
      </c>
      <c r="I134" t="s">
        <v>575</v>
      </c>
      <c r="J134">
        <v>631</v>
      </c>
      <c r="K134" t="s">
        <v>186</v>
      </c>
      <c r="L134" t="s">
        <v>680</v>
      </c>
      <c r="M134">
        <v>539</v>
      </c>
      <c r="N134" t="s">
        <v>142</v>
      </c>
      <c r="O134" t="s">
        <v>190</v>
      </c>
      <c r="P134">
        <v>16725</v>
      </c>
      <c r="Q134">
        <v>20899</v>
      </c>
      <c r="R134">
        <v>4892</v>
      </c>
      <c r="S134">
        <v>17318</v>
      </c>
      <c r="T134">
        <v>2</v>
      </c>
      <c r="U134">
        <v>3</v>
      </c>
      <c r="V134">
        <v>0.15679638501129683</v>
      </c>
      <c r="W134">
        <v>0.19592751272652273</v>
      </c>
      <c r="X134">
        <v>4.5862356680135372E-2</v>
      </c>
      <c r="Y134">
        <v>0.16235574263830427</v>
      </c>
      <c r="Z134">
        <v>5.6505438915952416E-2</v>
      </c>
      <c r="AA134">
        <v>-0.90405101453390369</v>
      </c>
      <c r="AB134">
        <v>2.9164950165170112</v>
      </c>
    </row>
    <row r="135" spans="1:28" x14ac:dyDescent="0.6">
      <c r="A135" t="s">
        <v>4202</v>
      </c>
      <c r="B135">
        <v>82005</v>
      </c>
      <c r="C135">
        <v>49858</v>
      </c>
      <c r="D135" t="s">
        <v>1889</v>
      </c>
      <c r="E135">
        <v>32147</v>
      </c>
      <c r="F135" t="s">
        <v>1890</v>
      </c>
      <c r="G135">
        <v>49124</v>
      </c>
      <c r="H135" t="s">
        <v>1891</v>
      </c>
      <c r="I135" t="s">
        <v>1892</v>
      </c>
      <c r="J135">
        <v>384</v>
      </c>
      <c r="K135" t="s">
        <v>148</v>
      </c>
      <c r="L135" t="s">
        <v>181</v>
      </c>
      <c r="M135">
        <v>350</v>
      </c>
      <c r="N135" t="s">
        <v>367</v>
      </c>
      <c r="O135" t="s">
        <v>302</v>
      </c>
      <c r="P135">
        <v>12264</v>
      </c>
      <c r="Q135">
        <v>18969</v>
      </c>
      <c r="R135">
        <v>5360</v>
      </c>
      <c r="S135">
        <v>12531</v>
      </c>
      <c r="T135">
        <v>2</v>
      </c>
      <c r="U135">
        <v>3</v>
      </c>
      <c r="V135">
        <v>0.14955185659411011</v>
      </c>
      <c r="W135">
        <v>0.2313151637095299</v>
      </c>
      <c r="X135">
        <v>6.5361868178769586E-2</v>
      </c>
      <c r="Y135">
        <v>0.15280775562465704</v>
      </c>
      <c r="Z135">
        <v>5.8701834549295659E-2</v>
      </c>
      <c r="AA135">
        <v>-7.2504740022576245E-2</v>
      </c>
      <c r="AB135">
        <v>1.4972524394047682</v>
      </c>
    </row>
    <row r="136" spans="1:28" x14ac:dyDescent="0.6">
      <c r="A136" t="s">
        <v>4203</v>
      </c>
      <c r="B136">
        <v>69998</v>
      </c>
      <c r="C136">
        <v>38233</v>
      </c>
      <c r="D136" t="s">
        <v>1900</v>
      </c>
      <c r="E136">
        <v>31765</v>
      </c>
      <c r="F136" t="s">
        <v>1901</v>
      </c>
      <c r="G136">
        <v>37717</v>
      </c>
      <c r="H136" t="s">
        <v>1902</v>
      </c>
      <c r="I136" t="s">
        <v>1903</v>
      </c>
      <c r="J136">
        <v>270</v>
      </c>
      <c r="K136" t="s">
        <v>219</v>
      </c>
      <c r="L136" t="s">
        <v>123</v>
      </c>
      <c r="M136">
        <v>246</v>
      </c>
      <c r="N136" t="s">
        <v>154</v>
      </c>
      <c r="O136" t="s">
        <v>338</v>
      </c>
      <c r="P136">
        <v>14558</v>
      </c>
      <c r="Q136">
        <v>13615</v>
      </c>
      <c r="R136">
        <v>2583</v>
      </c>
      <c r="S136">
        <v>6961</v>
      </c>
      <c r="T136">
        <v>1</v>
      </c>
      <c r="U136">
        <v>3</v>
      </c>
      <c r="V136">
        <v>0.20797737078202233</v>
      </c>
      <c r="W136">
        <v>0.19450555730163718</v>
      </c>
      <c r="X136">
        <v>3.6901054315837595E-2</v>
      </c>
      <c r="Y136">
        <v>9.9445698448527103E-2</v>
      </c>
      <c r="Z136">
        <v>7.0274065428618734E-2</v>
      </c>
      <c r="AA136">
        <v>-0.26818759714144441</v>
      </c>
      <c r="AB136">
        <v>-3.146919387113094</v>
      </c>
    </row>
    <row r="137" spans="1:28" x14ac:dyDescent="0.6">
      <c r="A137" t="s">
        <v>4204</v>
      </c>
      <c r="B137">
        <v>108929</v>
      </c>
      <c r="C137">
        <v>61611</v>
      </c>
      <c r="D137" t="s">
        <v>1910</v>
      </c>
      <c r="E137">
        <v>47318</v>
      </c>
      <c r="F137" t="s">
        <v>1911</v>
      </c>
      <c r="G137">
        <v>60078</v>
      </c>
      <c r="H137" t="s">
        <v>1912</v>
      </c>
      <c r="I137" t="s">
        <v>1181</v>
      </c>
      <c r="J137">
        <v>862</v>
      </c>
      <c r="K137" t="s">
        <v>280</v>
      </c>
      <c r="L137" t="s">
        <v>518</v>
      </c>
      <c r="M137">
        <v>671</v>
      </c>
      <c r="N137" t="s">
        <v>254</v>
      </c>
      <c r="O137" t="s">
        <v>163</v>
      </c>
      <c r="P137">
        <v>11429</v>
      </c>
      <c r="Q137">
        <v>17862</v>
      </c>
      <c r="R137">
        <v>5430</v>
      </c>
      <c r="S137">
        <v>25357</v>
      </c>
      <c r="T137">
        <v>4</v>
      </c>
      <c r="U137">
        <v>3</v>
      </c>
      <c r="V137">
        <v>0.10492155440699906</v>
      </c>
      <c r="W137">
        <v>0.16397837123263778</v>
      </c>
      <c r="X137">
        <v>4.98489842007179E-2</v>
      </c>
      <c r="Y137">
        <v>0.23278465789642794</v>
      </c>
      <c r="Z137">
        <v>6.805096969179418E-2</v>
      </c>
      <c r="AA137">
        <v>0.1224772643454497</v>
      </c>
      <c r="AB137">
        <v>-1.0131407651567272</v>
      </c>
    </row>
    <row r="138" spans="1:28" x14ac:dyDescent="0.6">
      <c r="A138" t="s">
        <v>4205</v>
      </c>
      <c r="B138">
        <v>116902</v>
      </c>
      <c r="C138">
        <v>70370</v>
      </c>
      <c r="D138" t="s">
        <v>1918</v>
      </c>
      <c r="E138">
        <v>46532</v>
      </c>
      <c r="F138" t="s">
        <v>1919</v>
      </c>
      <c r="G138">
        <v>68861</v>
      </c>
      <c r="H138" t="s">
        <v>1920</v>
      </c>
      <c r="I138" t="s">
        <v>1921</v>
      </c>
      <c r="J138">
        <v>795</v>
      </c>
      <c r="K138" t="s">
        <v>541</v>
      </c>
      <c r="L138" t="s">
        <v>369</v>
      </c>
      <c r="M138">
        <v>714</v>
      </c>
      <c r="N138" t="s">
        <v>682</v>
      </c>
      <c r="O138" t="s">
        <v>372</v>
      </c>
      <c r="P138">
        <v>14902</v>
      </c>
      <c r="Q138">
        <v>25386</v>
      </c>
      <c r="R138">
        <v>5824</v>
      </c>
      <c r="S138">
        <v>22749</v>
      </c>
      <c r="T138">
        <v>2</v>
      </c>
      <c r="U138">
        <v>3</v>
      </c>
      <c r="V138">
        <v>0.12747429470838822</v>
      </c>
      <c r="W138">
        <v>0.21715625053463586</v>
      </c>
      <c r="X138">
        <v>4.9819506937434775E-2</v>
      </c>
      <c r="Y138">
        <v>0.1945988948007733</v>
      </c>
      <c r="Z138">
        <v>6.5216141793863994E-2</v>
      </c>
      <c r="AA138">
        <v>-0.43755124990195271</v>
      </c>
      <c r="AB138">
        <v>-1.1450172030582024</v>
      </c>
    </row>
    <row r="139" spans="1:28" x14ac:dyDescent="0.6">
      <c r="A139" t="s">
        <v>4206</v>
      </c>
      <c r="B139">
        <v>108475</v>
      </c>
      <c r="C139">
        <v>61228</v>
      </c>
      <c r="D139" t="s">
        <v>1928</v>
      </c>
      <c r="E139">
        <v>47247</v>
      </c>
      <c r="F139" t="s">
        <v>1929</v>
      </c>
      <c r="G139">
        <v>59644</v>
      </c>
      <c r="H139" t="s">
        <v>880</v>
      </c>
      <c r="I139" t="s">
        <v>1930</v>
      </c>
      <c r="J139">
        <v>776</v>
      </c>
      <c r="K139" t="s">
        <v>113</v>
      </c>
      <c r="L139" t="s">
        <v>787</v>
      </c>
      <c r="M139">
        <v>808</v>
      </c>
      <c r="N139" t="s">
        <v>759</v>
      </c>
      <c r="O139" t="s">
        <v>227</v>
      </c>
      <c r="P139">
        <v>12473</v>
      </c>
      <c r="Q139">
        <v>17717</v>
      </c>
      <c r="R139">
        <v>4777</v>
      </c>
      <c r="S139">
        <v>24677</v>
      </c>
      <c r="T139">
        <v>4</v>
      </c>
      <c r="U139">
        <v>3</v>
      </c>
      <c r="V139">
        <v>0.11498501958976723</v>
      </c>
      <c r="W139">
        <v>0.16332795575017284</v>
      </c>
      <c r="X139">
        <v>4.4037796727356533E-2</v>
      </c>
      <c r="Y139">
        <v>0.22749020511638626</v>
      </c>
      <c r="Z139">
        <v>6.7095867563711081E-2</v>
      </c>
      <c r="AA139">
        <v>-6.5951187586337778E-2</v>
      </c>
      <c r="AB139">
        <v>-0.30958307198908663</v>
      </c>
    </row>
    <row r="140" spans="1:28" x14ac:dyDescent="0.6">
      <c r="A140" t="s">
        <v>4207</v>
      </c>
      <c r="B140">
        <v>87500</v>
      </c>
      <c r="C140">
        <v>49951</v>
      </c>
      <c r="D140" t="s">
        <v>1934</v>
      </c>
      <c r="E140">
        <v>37549</v>
      </c>
      <c r="F140" t="s">
        <v>1935</v>
      </c>
      <c r="G140">
        <v>48341</v>
      </c>
      <c r="H140" t="s">
        <v>1936</v>
      </c>
      <c r="I140" t="s">
        <v>1937</v>
      </c>
      <c r="J140">
        <v>776</v>
      </c>
      <c r="K140" t="s">
        <v>613</v>
      </c>
      <c r="L140" t="s">
        <v>331</v>
      </c>
      <c r="M140">
        <v>834</v>
      </c>
      <c r="N140" t="s">
        <v>397</v>
      </c>
      <c r="O140" t="s">
        <v>306</v>
      </c>
      <c r="P140">
        <v>7998</v>
      </c>
      <c r="Q140">
        <v>14033</v>
      </c>
      <c r="R140">
        <v>5422</v>
      </c>
      <c r="S140">
        <v>20888</v>
      </c>
      <c r="T140">
        <v>4</v>
      </c>
      <c r="U140">
        <v>3</v>
      </c>
      <c r="V140">
        <v>9.1405714285714285E-2</v>
      </c>
      <c r="W140">
        <v>0.16037714285714286</v>
      </c>
      <c r="X140">
        <v>6.1965714285714284E-2</v>
      </c>
      <c r="Y140">
        <v>0.23871999999999999</v>
      </c>
      <c r="Z140">
        <v>6.818621579534824E-2</v>
      </c>
      <c r="AA140">
        <v>0.38301522886166195</v>
      </c>
      <c r="AB140">
        <v>-1.263831666075129</v>
      </c>
    </row>
    <row r="141" spans="1:28" x14ac:dyDescent="0.6">
      <c r="A141" t="s">
        <v>4208</v>
      </c>
      <c r="B141">
        <v>81198</v>
      </c>
      <c r="C141">
        <v>44914</v>
      </c>
      <c r="D141" t="s">
        <v>1150</v>
      </c>
      <c r="E141">
        <v>36284</v>
      </c>
      <c r="F141" t="s">
        <v>1941</v>
      </c>
      <c r="G141">
        <v>44133</v>
      </c>
      <c r="H141" t="s">
        <v>1942</v>
      </c>
      <c r="I141" t="s">
        <v>1943</v>
      </c>
      <c r="J141">
        <v>406</v>
      </c>
      <c r="K141" t="s">
        <v>69</v>
      </c>
      <c r="L141" t="s">
        <v>194</v>
      </c>
      <c r="M141">
        <v>375</v>
      </c>
      <c r="N141" t="s">
        <v>672</v>
      </c>
      <c r="O141" t="s">
        <v>152</v>
      </c>
      <c r="P141">
        <v>14147</v>
      </c>
      <c r="Q141">
        <v>14764</v>
      </c>
      <c r="R141">
        <v>3047</v>
      </c>
      <c r="S141">
        <v>12175</v>
      </c>
      <c r="T141">
        <v>2</v>
      </c>
      <c r="U141">
        <v>3</v>
      </c>
      <c r="V141">
        <v>0.17422842927165694</v>
      </c>
      <c r="W141">
        <v>0.18182713859947289</v>
      </c>
      <c r="X141">
        <v>3.75255548166211E-2</v>
      </c>
      <c r="Y141">
        <v>0.14994211680090644</v>
      </c>
      <c r="Z141">
        <v>5.7993709975116062E-2</v>
      </c>
      <c r="AA141">
        <v>-1.0193580577618209</v>
      </c>
      <c r="AB141">
        <v>3.1156607510511911</v>
      </c>
    </row>
    <row r="142" spans="1:28" x14ac:dyDescent="0.6">
      <c r="A142" t="s">
        <v>4209</v>
      </c>
      <c r="B142">
        <v>105301</v>
      </c>
      <c r="C142">
        <v>65962</v>
      </c>
      <c r="D142" t="s">
        <v>1950</v>
      </c>
      <c r="E142">
        <v>39339</v>
      </c>
      <c r="F142" t="s">
        <v>1951</v>
      </c>
      <c r="G142">
        <v>64324</v>
      </c>
      <c r="H142" t="s">
        <v>1952</v>
      </c>
      <c r="I142" t="s">
        <v>1049</v>
      </c>
      <c r="J142">
        <v>892</v>
      </c>
      <c r="K142" t="s">
        <v>149</v>
      </c>
      <c r="L142" t="s">
        <v>568</v>
      </c>
      <c r="M142">
        <v>746</v>
      </c>
      <c r="N142" t="s">
        <v>123</v>
      </c>
      <c r="O142" t="s">
        <v>369</v>
      </c>
      <c r="P142">
        <v>13563</v>
      </c>
      <c r="Q142">
        <v>24066</v>
      </c>
      <c r="R142">
        <v>6275</v>
      </c>
      <c r="S142">
        <v>20420</v>
      </c>
      <c r="T142">
        <v>2</v>
      </c>
      <c r="U142">
        <v>3</v>
      </c>
      <c r="V142">
        <v>0.12880219561067796</v>
      </c>
      <c r="W142">
        <v>0.22854483813069201</v>
      </c>
      <c r="X142">
        <v>5.9591077007815692E-2</v>
      </c>
      <c r="Y142">
        <v>0.19392028565730621</v>
      </c>
      <c r="Z142">
        <v>6.4598620657875763E-2</v>
      </c>
      <c r="AA142">
        <v>-0.29235111309224893</v>
      </c>
      <c r="AB142">
        <v>-1.4967498158641117</v>
      </c>
    </row>
    <row r="143" spans="1:28" x14ac:dyDescent="0.6">
      <c r="A143" t="s">
        <v>4210</v>
      </c>
      <c r="B143">
        <v>73819</v>
      </c>
      <c r="C143">
        <v>44020</v>
      </c>
      <c r="D143" t="s">
        <v>1959</v>
      </c>
      <c r="E143">
        <v>29799</v>
      </c>
      <c r="F143" t="s">
        <v>1960</v>
      </c>
      <c r="G143">
        <v>42343</v>
      </c>
      <c r="H143" t="s">
        <v>948</v>
      </c>
      <c r="I143" t="s">
        <v>1961</v>
      </c>
      <c r="J143">
        <v>761</v>
      </c>
      <c r="K143" t="s">
        <v>680</v>
      </c>
      <c r="L143" t="s">
        <v>1570</v>
      </c>
      <c r="M143">
        <v>916</v>
      </c>
      <c r="N143" t="s">
        <v>124</v>
      </c>
      <c r="O143" t="s">
        <v>547</v>
      </c>
      <c r="P143">
        <v>7182</v>
      </c>
      <c r="Q143">
        <v>13513</v>
      </c>
      <c r="R143">
        <v>5614</v>
      </c>
      <c r="S143">
        <v>16034</v>
      </c>
      <c r="T143">
        <v>4</v>
      </c>
      <c r="U143">
        <v>3</v>
      </c>
      <c r="V143">
        <v>9.7292025088391881E-2</v>
      </c>
      <c r="W143">
        <v>0.18305585282921741</v>
      </c>
      <c r="X143">
        <v>7.6050881209444726E-2</v>
      </c>
      <c r="Y143">
        <v>0.21720695213969304</v>
      </c>
      <c r="Z143">
        <v>5.8484831349510359E-2</v>
      </c>
      <c r="AA143">
        <v>7.6048005360620119E-2</v>
      </c>
      <c r="AB143">
        <v>-4.3263885589489401</v>
      </c>
    </row>
    <row r="144" spans="1:28" x14ac:dyDescent="0.6">
      <c r="A144" t="s">
        <v>4211</v>
      </c>
      <c r="B144">
        <v>74186</v>
      </c>
      <c r="C144">
        <v>43965</v>
      </c>
      <c r="D144" t="s">
        <v>1967</v>
      </c>
      <c r="E144">
        <v>30221</v>
      </c>
      <c r="F144" t="s">
        <v>1968</v>
      </c>
      <c r="G144">
        <v>42406</v>
      </c>
      <c r="H144" t="s">
        <v>906</v>
      </c>
      <c r="I144" t="s">
        <v>1969</v>
      </c>
      <c r="J144">
        <v>726</v>
      </c>
      <c r="K144" t="s">
        <v>216</v>
      </c>
      <c r="L144" t="s">
        <v>157</v>
      </c>
      <c r="M144">
        <v>833</v>
      </c>
      <c r="N144" t="s">
        <v>392</v>
      </c>
      <c r="O144" t="s">
        <v>507</v>
      </c>
      <c r="P144">
        <v>6244</v>
      </c>
      <c r="Q144">
        <v>13205</v>
      </c>
      <c r="R144">
        <v>5583</v>
      </c>
      <c r="S144">
        <v>17374</v>
      </c>
      <c r="T144">
        <v>4</v>
      </c>
      <c r="U144">
        <v>3</v>
      </c>
      <c r="V144">
        <v>8.4166823929043219E-2</v>
      </c>
      <c r="W144">
        <v>0.17799854419971423</v>
      </c>
      <c r="X144">
        <v>7.5256786994850777E-2</v>
      </c>
      <c r="Y144">
        <v>0.23419513115682203</v>
      </c>
      <c r="Z144">
        <v>6.6317228041095674E-2</v>
      </c>
      <c r="AA144">
        <v>0.25013854848845996</v>
      </c>
      <c r="AB144">
        <v>-3.4361221958348942</v>
      </c>
    </row>
    <row r="145" spans="1:28" x14ac:dyDescent="0.6">
      <c r="A145" t="s">
        <v>4212</v>
      </c>
      <c r="B145">
        <v>105929</v>
      </c>
      <c r="C145">
        <v>60855</v>
      </c>
      <c r="D145" t="s">
        <v>1461</v>
      </c>
      <c r="E145">
        <v>45074</v>
      </c>
      <c r="F145" t="s">
        <v>1977</v>
      </c>
      <c r="G145">
        <v>59977</v>
      </c>
      <c r="H145" t="s">
        <v>1750</v>
      </c>
      <c r="I145" t="s">
        <v>1978</v>
      </c>
      <c r="J145">
        <v>491</v>
      </c>
      <c r="K145" t="s">
        <v>672</v>
      </c>
      <c r="L145" t="s">
        <v>201</v>
      </c>
      <c r="M145">
        <v>387</v>
      </c>
      <c r="N145" t="s">
        <v>145</v>
      </c>
      <c r="O145" t="s">
        <v>338</v>
      </c>
      <c r="P145">
        <v>13320</v>
      </c>
      <c r="Q145">
        <v>24533</v>
      </c>
      <c r="R145">
        <v>7266</v>
      </c>
      <c r="S145">
        <v>14858</v>
      </c>
      <c r="T145">
        <v>2</v>
      </c>
      <c r="U145">
        <v>3</v>
      </c>
      <c r="V145">
        <v>0.1257446025167801</v>
      </c>
      <c r="W145">
        <v>0.23159852353935184</v>
      </c>
      <c r="X145">
        <v>6.8593114255775092E-2</v>
      </c>
      <c r="Y145">
        <v>0.14026376157615006</v>
      </c>
      <c r="Z145">
        <v>5.8486983098802972E-2</v>
      </c>
      <c r="AA145">
        <v>0.42223280672273178</v>
      </c>
      <c r="AB145">
        <v>1.5856040558002835</v>
      </c>
    </row>
    <row r="146" spans="1:28" x14ac:dyDescent="0.6">
      <c r="A146" t="s">
        <v>4213</v>
      </c>
      <c r="B146">
        <v>74061</v>
      </c>
      <c r="C146">
        <v>43675</v>
      </c>
      <c r="D146" t="s">
        <v>1981</v>
      </c>
      <c r="E146">
        <v>30386</v>
      </c>
      <c r="F146" t="s">
        <v>1982</v>
      </c>
      <c r="G146">
        <v>43252</v>
      </c>
      <c r="H146" t="s">
        <v>1983</v>
      </c>
      <c r="I146" t="s">
        <v>1984</v>
      </c>
      <c r="J146">
        <v>244</v>
      </c>
      <c r="K146" t="s">
        <v>192</v>
      </c>
      <c r="L146" t="s">
        <v>368</v>
      </c>
      <c r="M146">
        <v>179</v>
      </c>
      <c r="N146" t="s">
        <v>246</v>
      </c>
      <c r="O146" t="s">
        <v>79</v>
      </c>
      <c r="P146">
        <v>13659</v>
      </c>
      <c r="Q146">
        <v>18143</v>
      </c>
      <c r="R146">
        <v>4210</v>
      </c>
      <c r="S146">
        <v>7240</v>
      </c>
      <c r="T146">
        <v>2</v>
      </c>
      <c r="U146">
        <v>3</v>
      </c>
      <c r="V146">
        <v>0.18442905172762994</v>
      </c>
      <c r="W146">
        <v>0.24497373786473312</v>
      </c>
      <c r="X146">
        <v>5.6845033148350682E-2</v>
      </c>
      <c r="Y146">
        <v>9.7757254155358422E-2</v>
      </c>
      <c r="Z146">
        <v>7.3397144764131325E-2</v>
      </c>
      <c r="AA146">
        <v>0.12977999566112602</v>
      </c>
      <c r="AB146">
        <v>-2.7276545935835159</v>
      </c>
    </row>
    <row r="147" spans="1:28" x14ac:dyDescent="0.6">
      <c r="A147" t="s">
        <v>4214</v>
      </c>
      <c r="B147">
        <v>91648</v>
      </c>
      <c r="C147">
        <v>48707</v>
      </c>
      <c r="D147" t="s">
        <v>1989</v>
      </c>
      <c r="E147">
        <v>42941</v>
      </c>
      <c r="F147" t="s">
        <v>1990</v>
      </c>
      <c r="G147">
        <v>47890</v>
      </c>
      <c r="H147" t="s">
        <v>1991</v>
      </c>
      <c r="I147" t="s">
        <v>1992</v>
      </c>
      <c r="J147">
        <v>404</v>
      </c>
      <c r="K147" t="s">
        <v>180</v>
      </c>
      <c r="L147" t="s">
        <v>152</v>
      </c>
      <c r="M147">
        <v>413</v>
      </c>
      <c r="N147" t="s">
        <v>224</v>
      </c>
      <c r="O147" t="s">
        <v>149</v>
      </c>
      <c r="P147">
        <v>16229</v>
      </c>
      <c r="Q147">
        <v>17657</v>
      </c>
      <c r="R147">
        <v>3277</v>
      </c>
      <c r="S147">
        <v>10727</v>
      </c>
      <c r="T147">
        <v>2</v>
      </c>
      <c r="U147">
        <v>3</v>
      </c>
      <c r="V147">
        <v>0.17707969622905029</v>
      </c>
      <c r="W147">
        <v>0.19266105097765363</v>
      </c>
      <c r="X147">
        <v>3.5756372206703912E-2</v>
      </c>
      <c r="Y147">
        <v>0.11704565293296089</v>
      </c>
      <c r="Z147">
        <v>6.1625816772309466E-2</v>
      </c>
      <c r="AA147">
        <v>-0.55313379920543648</v>
      </c>
      <c r="AB147">
        <v>-0.43153126374770245</v>
      </c>
    </row>
    <row r="148" spans="1:28" x14ac:dyDescent="0.6">
      <c r="A148" t="s">
        <v>4215</v>
      </c>
      <c r="B148">
        <v>100017</v>
      </c>
      <c r="C148">
        <v>50503</v>
      </c>
      <c r="D148" t="s">
        <v>1998</v>
      </c>
      <c r="E148">
        <v>49514</v>
      </c>
      <c r="F148" t="s">
        <v>1999</v>
      </c>
      <c r="G148">
        <v>49376</v>
      </c>
      <c r="H148" t="s">
        <v>538</v>
      </c>
      <c r="I148" t="s">
        <v>2000</v>
      </c>
      <c r="J148">
        <v>563</v>
      </c>
      <c r="K148" t="s">
        <v>368</v>
      </c>
      <c r="L148" t="s">
        <v>344</v>
      </c>
      <c r="M148">
        <v>564</v>
      </c>
      <c r="N148" t="s">
        <v>368</v>
      </c>
      <c r="O148" t="s">
        <v>392</v>
      </c>
      <c r="P148">
        <v>12525</v>
      </c>
      <c r="Q148">
        <v>15064</v>
      </c>
      <c r="R148">
        <v>3559</v>
      </c>
      <c r="S148">
        <v>18228</v>
      </c>
      <c r="T148">
        <v>4</v>
      </c>
      <c r="U148">
        <v>3</v>
      </c>
      <c r="V148">
        <v>0.12522871111910974</v>
      </c>
      <c r="W148">
        <v>0.15061439555275602</v>
      </c>
      <c r="X148">
        <v>3.5583950728376175E-2</v>
      </c>
      <c r="Y148">
        <v>0.18224901766699661</v>
      </c>
      <c r="Z148">
        <v>5.4586700424306196E-2</v>
      </c>
      <c r="AA148">
        <v>-0.69768309042017207</v>
      </c>
      <c r="AB148">
        <v>1.7148228643567567</v>
      </c>
    </row>
    <row r="149" spans="1:28" x14ac:dyDescent="0.6">
      <c r="A149" t="s">
        <v>4216</v>
      </c>
      <c r="B149">
        <v>123572</v>
      </c>
      <c r="C149">
        <v>67681</v>
      </c>
      <c r="D149" t="s">
        <v>821</v>
      </c>
      <c r="E149">
        <v>55891</v>
      </c>
      <c r="F149" t="s">
        <v>2004</v>
      </c>
      <c r="G149">
        <v>65948</v>
      </c>
      <c r="H149" t="s">
        <v>1585</v>
      </c>
      <c r="I149" t="s">
        <v>2005</v>
      </c>
      <c r="J149">
        <v>858</v>
      </c>
      <c r="K149" t="s">
        <v>164</v>
      </c>
      <c r="L149" t="s">
        <v>787</v>
      </c>
      <c r="M149">
        <v>875</v>
      </c>
      <c r="N149" t="s">
        <v>123</v>
      </c>
      <c r="O149" t="s">
        <v>1234</v>
      </c>
      <c r="P149">
        <v>10633</v>
      </c>
      <c r="Q149">
        <v>19446</v>
      </c>
      <c r="R149">
        <v>6248</v>
      </c>
      <c r="S149">
        <v>29621</v>
      </c>
      <c r="T149">
        <v>4</v>
      </c>
      <c r="U149">
        <v>3</v>
      </c>
      <c r="V149">
        <v>8.6047000938723986E-2</v>
      </c>
      <c r="W149">
        <v>0.15736574628556632</v>
      </c>
      <c r="X149">
        <v>5.056161590004208E-2</v>
      </c>
      <c r="Y149">
        <v>0.23970640598193765</v>
      </c>
      <c r="Z149">
        <v>7.2422219859132178E-2</v>
      </c>
      <c r="AA149">
        <v>0.35489713815137275</v>
      </c>
      <c r="AB149">
        <v>-1.2236159482730002</v>
      </c>
    </row>
    <row r="150" spans="1:28" x14ac:dyDescent="0.6">
      <c r="A150" t="s">
        <v>4217</v>
      </c>
      <c r="B150">
        <v>108796</v>
      </c>
      <c r="C150">
        <v>62607</v>
      </c>
      <c r="D150" t="s">
        <v>2011</v>
      </c>
      <c r="E150">
        <v>46189</v>
      </c>
      <c r="F150" t="s">
        <v>2012</v>
      </c>
      <c r="G150">
        <v>61445</v>
      </c>
      <c r="H150" t="s">
        <v>805</v>
      </c>
      <c r="I150" t="s">
        <v>2013</v>
      </c>
      <c r="J150">
        <v>644</v>
      </c>
      <c r="K150" t="s">
        <v>186</v>
      </c>
      <c r="L150" t="s">
        <v>680</v>
      </c>
      <c r="M150">
        <v>518</v>
      </c>
      <c r="N150" t="s">
        <v>687</v>
      </c>
      <c r="O150" t="s">
        <v>152</v>
      </c>
      <c r="P150">
        <v>12442</v>
      </c>
      <c r="Q150">
        <v>24061</v>
      </c>
      <c r="R150">
        <v>6007</v>
      </c>
      <c r="S150">
        <v>18935</v>
      </c>
      <c r="T150">
        <v>2</v>
      </c>
      <c r="U150">
        <v>3</v>
      </c>
      <c r="V150">
        <v>0.1143608220890474</v>
      </c>
      <c r="W150">
        <v>0.22115702783190558</v>
      </c>
      <c r="X150">
        <v>5.5213426964226625E-2</v>
      </c>
      <c r="Y150">
        <v>0.17404132504871503</v>
      </c>
      <c r="Z150">
        <v>6.2421372454424855E-2</v>
      </c>
      <c r="AA150">
        <v>-0.11119007468817568</v>
      </c>
      <c r="AB150">
        <v>-1.4935567770221425</v>
      </c>
    </row>
    <row r="151" spans="1:28" x14ac:dyDescent="0.6">
      <c r="A151" t="s">
        <v>4218</v>
      </c>
      <c r="B151">
        <v>80870</v>
      </c>
      <c r="C151">
        <v>45472</v>
      </c>
      <c r="D151" t="s">
        <v>2019</v>
      </c>
      <c r="E151">
        <v>35398</v>
      </c>
      <c r="F151" t="s">
        <v>2020</v>
      </c>
      <c r="G151">
        <v>44597</v>
      </c>
      <c r="H151" t="s">
        <v>1912</v>
      </c>
      <c r="I151" t="s">
        <v>575</v>
      </c>
      <c r="J151">
        <v>476</v>
      </c>
      <c r="K151" t="s">
        <v>186</v>
      </c>
      <c r="L151" t="s">
        <v>253</v>
      </c>
      <c r="M151">
        <v>399</v>
      </c>
      <c r="N151" t="s">
        <v>90</v>
      </c>
      <c r="O151" t="s">
        <v>190</v>
      </c>
      <c r="P151">
        <v>10471</v>
      </c>
      <c r="Q151">
        <v>18583</v>
      </c>
      <c r="R151">
        <v>3895</v>
      </c>
      <c r="S151">
        <v>11648</v>
      </c>
      <c r="T151">
        <v>2</v>
      </c>
      <c r="U151">
        <v>3</v>
      </c>
      <c r="V151">
        <v>0.12947941140101396</v>
      </c>
      <c r="W151">
        <v>0.2297885495239273</v>
      </c>
      <c r="X151">
        <v>4.8163719549894894E-2</v>
      </c>
      <c r="Y151">
        <v>0.14403363422777296</v>
      </c>
      <c r="Z151">
        <v>6.4429474638538459E-2</v>
      </c>
      <c r="AA151">
        <v>5.1000824339107985E-2</v>
      </c>
      <c r="AB151">
        <v>1.3143707920605205</v>
      </c>
    </row>
    <row r="152" spans="1:28" x14ac:dyDescent="0.6">
      <c r="A152" t="s">
        <v>4219</v>
      </c>
      <c r="B152">
        <v>121768</v>
      </c>
      <c r="C152">
        <v>69485</v>
      </c>
      <c r="D152" t="s">
        <v>632</v>
      </c>
      <c r="E152">
        <v>52283</v>
      </c>
      <c r="F152" t="s">
        <v>633</v>
      </c>
      <c r="G152">
        <v>67891</v>
      </c>
      <c r="H152" t="s">
        <v>19</v>
      </c>
      <c r="I152" t="s">
        <v>2025</v>
      </c>
      <c r="J152">
        <v>764</v>
      </c>
      <c r="K152" t="s">
        <v>400</v>
      </c>
      <c r="L152" t="s">
        <v>658</v>
      </c>
      <c r="M152">
        <v>830</v>
      </c>
      <c r="N152" t="s">
        <v>541</v>
      </c>
      <c r="O152" t="s">
        <v>471</v>
      </c>
      <c r="P152">
        <v>8481</v>
      </c>
      <c r="Q152">
        <v>23206</v>
      </c>
      <c r="R152">
        <v>8058</v>
      </c>
      <c r="S152">
        <v>28146</v>
      </c>
      <c r="T152">
        <v>4</v>
      </c>
      <c r="U152">
        <v>3</v>
      </c>
      <c r="V152">
        <v>6.9648840417843763E-2</v>
      </c>
      <c r="W152">
        <v>0.19057552066224295</v>
      </c>
      <c r="X152">
        <v>6.6175021352079366E-2</v>
      </c>
      <c r="Y152">
        <v>0.23114447145391237</v>
      </c>
      <c r="Z152">
        <v>7.2909366562803057E-2</v>
      </c>
      <c r="AA152">
        <v>0.11298508583456773</v>
      </c>
      <c r="AB152">
        <v>-4.8649603346987504</v>
      </c>
    </row>
    <row r="153" spans="1:28" x14ac:dyDescent="0.6">
      <c r="A153" t="s">
        <v>4220</v>
      </c>
      <c r="B153">
        <v>104228</v>
      </c>
      <c r="C153">
        <v>58937</v>
      </c>
      <c r="D153" t="s">
        <v>2032</v>
      </c>
      <c r="E153">
        <v>45291</v>
      </c>
      <c r="F153" t="s">
        <v>2033</v>
      </c>
      <c r="G153">
        <v>57077</v>
      </c>
      <c r="H153" t="s">
        <v>1338</v>
      </c>
      <c r="I153" t="s">
        <v>2034</v>
      </c>
      <c r="J153">
        <v>954</v>
      </c>
      <c r="K153" t="s">
        <v>126</v>
      </c>
      <c r="L153" t="s">
        <v>630</v>
      </c>
      <c r="M153">
        <v>906</v>
      </c>
      <c r="N153" t="s">
        <v>155</v>
      </c>
      <c r="O153" t="s">
        <v>203</v>
      </c>
      <c r="P153">
        <v>10485</v>
      </c>
      <c r="Q153">
        <v>17157</v>
      </c>
      <c r="R153">
        <v>6451</v>
      </c>
      <c r="S153">
        <v>22984</v>
      </c>
      <c r="T153">
        <v>4</v>
      </c>
      <c r="U153">
        <v>3</v>
      </c>
      <c r="V153">
        <v>0.10059676862263499</v>
      </c>
      <c r="W153">
        <v>0.16461027746862647</v>
      </c>
      <c r="X153">
        <v>6.1893157308976474E-2</v>
      </c>
      <c r="Y153">
        <v>0.22051655984956059</v>
      </c>
      <c r="Z153">
        <v>6.0629076248789673E-2</v>
      </c>
      <c r="AA153">
        <v>0.15242564120700708</v>
      </c>
      <c r="AB153">
        <v>-2.0018999944332574</v>
      </c>
    </row>
    <row r="154" spans="1:28" x14ac:dyDescent="0.6">
      <c r="A154" t="s">
        <v>4221</v>
      </c>
      <c r="B154">
        <v>84008</v>
      </c>
      <c r="C154">
        <v>47320</v>
      </c>
      <c r="D154" t="s">
        <v>2039</v>
      </c>
      <c r="E154">
        <v>36688</v>
      </c>
      <c r="F154" t="s">
        <v>2040</v>
      </c>
      <c r="G154">
        <v>45893</v>
      </c>
      <c r="H154" t="s">
        <v>2041</v>
      </c>
      <c r="I154" t="s">
        <v>2042</v>
      </c>
      <c r="J154">
        <v>655</v>
      </c>
      <c r="K154" t="s">
        <v>277</v>
      </c>
      <c r="L154" t="s">
        <v>165</v>
      </c>
      <c r="M154">
        <v>772</v>
      </c>
      <c r="N154" t="s">
        <v>126</v>
      </c>
      <c r="O154" t="s">
        <v>26</v>
      </c>
      <c r="P154">
        <v>7683</v>
      </c>
      <c r="Q154">
        <v>12718</v>
      </c>
      <c r="R154">
        <v>4381</v>
      </c>
      <c r="S154">
        <v>21111</v>
      </c>
      <c r="T154">
        <v>4</v>
      </c>
      <c r="U154">
        <v>3</v>
      </c>
      <c r="V154">
        <v>9.1455575659460997E-2</v>
      </c>
      <c r="W154">
        <v>0.15139034377678318</v>
      </c>
      <c r="X154">
        <v>5.2149795257594514E-2</v>
      </c>
      <c r="Y154">
        <v>0.25129749547662128</v>
      </c>
      <c r="Z154">
        <v>7.5073502343871196E-2</v>
      </c>
      <c r="AA154">
        <v>0.48429646972002088</v>
      </c>
      <c r="AB154">
        <v>-2.8768258491753684E-2</v>
      </c>
    </row>
    <row r="155" spans="1:28" x14ac:dyDescent="0.6">
      <c r="A155" t="s">
        <v>4222</v>
      </c>
      <c r="B155">
        <v>100075</v>
      </c>
      <c r="C155">
        <v>53469</v>
      </c>
      <c r="D155" t="s">
        <v>2046</v>
      </c>
      <c r="E155">
        <v>46606</v>
      </c>
      <c r="F155" t="s">
        <v>2047</v>
      </c>
      <c r="G155">
        <v>51775</v>
      </c>
      <c r="H155" t="s">
        <v>691</v>
      </c>
      <c r="I155" t="s">
        <v>2048</v>
      </c>
      <c r="J155">
        <v>770</v>
      </c>
      <c r="K155" t="s">
        <v>181</v>
      </c>
      <c r="L155" t="s">
        <v>488</v>
      </c>
      <c r="M155">
        <v>924</v>
      </c>
      <c r="N155" t="s">
        <v>126</v>
      </c>
      <c r="O155" t="s">
        <v>1570</v>
      </c>
      <c r="P155">
        <v>7903</v>
      </c>
      <c r="Q155">
        <v>11755</v>
      </c>
      <c r="R155">
        <v>4436</v>
      </c>
      <c r="S155">
        <v>27681</v>
      </c>
      <c r="T155">
        <v>4</v>
      </c>
      <c r="U155">
        <v>3</v>
      </c>
      <c r="V155">
        <v>7.897077192105921E-2</v>
      </c>
      <c r="W155">
        <v>0.11746190357232075</v>
      </c>
      <c r="X155">
        <v>4.4326754933799652E-2</v>
      </c>
      <c r="Y155">
        <v>0.27660254808893331</v>
      </c>
      <c r="Z155">
        <v>8.8870211850437031E-2</v>
      </c>
      <c r="AA155">
        <v>0.87251967383301565</v>
      </c>
      <c r="AB155">
        <v>2.4006392419663012</v>
      </c>
    </row>
    <row r="156" spans="1:28" x14ac:dyDescent="0.6">
      <c r="A156" t="s">
        <v>4223</v>
      </c>
      <c r="B156">
        <v>89442</v>
      </c>
      <c r="C156">
        <v>51222</v>
      </c>
      <c r="D156" t="s">
        <v>2053</v>
      </c>
      <c r="E156">
        <v>38220</v>
      </c>
      <c r="F156" t="s">
        <v>2054</v>
      </c>
      <c r="G156">
        <v>49716</v>
      </c>
      <c r="H156" t="s">
        <v>1551</v>
      </c>
      <c r="I156" t="s">
        <v>1451</v>
      </c>
      <c r="J156">
        <v>756</v>
      </c>
      <c r="K156" t="s">
        <v>149</v>
      </c>
      <c r="L156" t="s">
        <v>153</v>
      </c>
      <c r="M156">
        <v>750</v>
      </c>
      <c r="N156" t="s">
        <v>23</v>
      </c>
      <c r="O156" t="s">
        <v>202</v>
      </c>
      <c r="P156">
        <v>9570</v>
      </c>
      <c r="Q156">
        <v>14815</v>
      </c>
      <c r="R156">
        <v>5334</v>
      </c>
      <c r="S156">
        <v>19997</v>
      </c>
      <c r="T156">
        <v>4</v>
      </c>
      <c r="U156">
        <v>3</v>
      </c>
      <c r="V156">
        <v>0.10699671295364593</v>
      </c>
      <c r="W156">
        <v>0.16563806712730036</v>
      </c>
      <c r="X156">
        <v>5.9636412423693566E-2</v>
      </c>
      <c r="Y156">
        <v>0.22357505422508442</v>
      </c>
      <c r="Z156">
        <v>6.1614344762788195E-2</v>
      </c>
      <c r="AA156">
        <v>9.9352482317724533E-2</v>
      </c>
      <c r="AB156">
        <v>-1.4784206653578877</v>
      </c>
    </row>
    <row r="157" spans="1:28" x14ac:dyDescent="0.6">
      <c r="A157" t="s">
        <v>4224</v>
      </c>
      <c r="B157">
        <v>91565</v>
      </c>
      <c r="C157">
        <v>49444</v>
      </c>
      <c r="D157" t="s">
        <v>21</v>
      </c>
      <c r="E157">
        <v>42121</v>
      </c>
      <c r="F157" t="s">
        <v>2061</v>
      </c>
      <c r="G157">
        <v>48519</v>
      </c>
      <c r="H157" t="s">
        <v>2062</v>
      </c>
      <c r="I157" t="s">
        <v>2063</v>
      </c>
      <c r="J157">
        <v>549</v>
      </c>
      <c r="K157" t="s">
        <v>247</v>
      </c>
      <c r="L157" t="s">
        <v>344</v>
      </c>
      <c r="M157">
        <v>376</v>
      </c>
      <c r="N157" t="s">
        <v>79</v>
      </c>
      <c r="O157" t="s">
        <v>303</v>
      </c>
      <c r="P157">
        <v>11845</v>
      </c>
      <c r="Q157">
        <v>14235</v>
      </c>
      <c r="R157">
        <v>3338</v>
      </c>
      <c r="S157">
        <v>19101</v>
      </c>
      <c r="T157">
        <v>4</v>
      </c>
      <c r="U157">
        <v>3</v>
      </c>
      <c r="V157">
        <v>0.12936165565445312</v>
      </c>
      <c r="W157">
        <v>0.15546333205919291</v>
      </c>
      <c r="X157">
        <v>3.6454977338502705E-2</v>
      </c>
      <c r="Y157">
        <v>0.20860590837110249</v>
      </c>
      <c r="Z157">
        <v>6.2357670408922601E-2</v>
      </c>
      <c r="AA157">
        <v>-0.44515480111425004</v>
      </c>
      <c r="AB157">
        <v>1.2407390357475023</v>
      </c>
    </row>
    <row r="158" spans="1:28" x14ac:dyDescent="0.6">
      <c r="A158" t="s">
        <v>4225</v>
      </c>
      <c r="B158">
        <v>67835</v>
      </c>
      <c r="C158">
        <v>33345</v>
      </c>
      <c r="D158" t="s">
        <v>2068</v>
      </c>
      <c r="E158">
        <v>34490</v>
      </c>
      <c r="F158" t="s">
        <v>2069</v>
      </c>
      <c r="G158">
        <v>32879</v>
      </c>
      <c r="H158" t="s">
        <v>2070</v>
      </c>
      <c r="I158" t="s">
        <v>2071</v>
      </c>
      <c r="J158">
        <v>249</v>
      </c>
      <c r="K158" t="s">
        <v>145</v>
      </c>
      <c r="L158" t="s">
        <v>333</v>
      </c>
      <c r="M158">
        <v>217</v>
      </c>
      <c r="N158" t="s">
        <v>64</v>
      </c>
      <c r="O158" t="s">
        <v>666</v>
      </c>
      <c r="P158">
        <v>14158</v>
      </c>
      <c r="Q158">
        <v>10619</v>
      </c>
      <c r="R158">
        <v>1747</v>
      </c>
      <c r="S158">
        <v>6355</v>
      </c>
      <c r="T158">
        <v>1</v>
      </c>
      <c r="U158">
        <v>3</v>
      </c>
      <c r="V158">
        <v>0.20871231665069653</v>
      </c>
      <c r="W158">
        <v>0.15654160831429204</v>
      </c>
      <c r="X158">
        <v>2.5753666986069138E-2</v>
      </c>
      <c r="Y158">
        <v>9.3683201886931522E-2</v>
      </c>
      <c r="Z158">
        <v>6.8510233772987775E-2</v>
      </c>
      <c r="AA158">
        <v>-0.13563903901234162</v>
      </c>
      <c r="AB158">
        <v>-1.2648245583469251</v>
      </c>
    </row>
    <row r="159" spans="1:28" x14ac:dyDescent="0.6">
      <c r="A159" t="s">
        <v>4226</v>
      </c>
      <c r="B159">
        <v>94143</v>
      </c>
      <c r="C159">
        <v>55250</v>
      </c>
      <c r="D159" t="s">
        <v>2077</v>
      </c>
      <c r="E159">
        <v>38893</v>
      </c>
      <c r="F159" t="s">
        <v>2078</v>
      </c>
      <c r="G159">
        <v>54167</v>
      </c>
      <c r="H159" t="s">
        <v>2079</v>
      </c>
      <c r="I159" t="s">
        <v>1835</v>
      </c>
      <c r="J159">
        <v>637</v>
      </c>
      <c r="K159" t="s">
        <v>541</v>
      </c>
      <c r="L159" t="s">
        <v>587</v>
      </c>
      <c r="M159">
        <v>446</v>
      </c>
      <c r="N159" t="s">
        <v>148</v>
      </c>
      <c r="O159" t="s">
        <v>201</v>
      </c>
      <c r="P159">
        <v>11970</v>
      </c>
      <c r="Q159">
        <v>18743</v>
      </c>
      <c r="R159">
        <v>4441</v>
      </c>
      <c r="S159">
        <v>19013</v>
      </c>
      <c r="T159">
        <v>4</v>
      </c>
      <c r="U159">
        <v>3</v>
      </c>
      <c r="V159">
        <v>0.12714699977693508</v>
      </c>
      <c r="W159">
        <v>0.19909074493058432</v>
      </c>
      <c r="X159">
        <v>4.7172917795268901E-2</v>
      </c>
      <c r="Y159">
        <v>0.20195872236916182</v>
      </c>
      <c r="Z159">
        <v>6.3351424059788775E-2</v>
      </c>
      <c r="AA159">
        <v>-0.53401063511488511</v>
      </c>
      <c r="AB159">
        <v>-0.91289566909488506</v>
      </c>
    </row>
    <row r="160" spans="1:28" x14ac:dyDescent="0.6">
      <c r="A160" t="s">
        <v>4227</v>
      </c>
      <c r="B160">
        <v>121128</v>
      </c>
      <c r="C160">
        <v>71400</v>
      </c>
      <c r="D160" t="s">
        <v>2086</v>
      </c>
      <c r="E160">
        <v>49728</v>
      </c>
      <c r="F160" t="s">
        <v>2087</v>
      </c>
      <c r="G160">
        <v>69599</v>
      </c>
      <c r="H160" t="s">
        <v>2088</v>
      </c>
      <c r="I160" t="s">
        <v>2089</v>
      </c>
      <c r="J160">
        <v>938</v>
      </c>
      <c r="K160" t="s">
        <v>181</v>
      </c>
      <c r="L160" t="s">
        <v>792</v>
      </c>
      <c r="M160">
        <v>863</v>
      </c>
      <c r="N160" t="s">
        <v>123</v>
      </c>
      <c r="O160" t="s">
        <v>187</v>
      </c>
      <c r="P160">
        <v>14709</v>
      </c>
      <c r="Q160">
        <v>20005</v>
      </c>
      <c r="R160">
        <v>5278</v>
      </c>
      <c r="S160">
        <v>29607</v>
      </c>
      <c r="T160">
        <v>4</v>
      </c>
      <c r="U160">
        <v>3</v>
      </c>
      <c r="V160">
        <v>0.12143352486625718</v>
      </c>
      <c r="W160">
        <v>0.16515586817251171</v>
      </c>
      <c r="X160">
        <v>4.357374017568192E-2</v>
      </c>
      <c r="Y160">
        <v>0.24442738260352684</v>
      </c>
      <c r="Z160">
        <v>7.2676359181607836E-2</v>
      </c>
      <c r="AA160">
        <v>1.3250121669343362E-2</v>
      </c>
      <c r="AB160">
        <v>0.20456286516551714</v>
      </c>
    </row>
    <row r="161" spans="1:28" x14ac:dyDescent="0.6">
      <c r="A161" t="s">
        <v>4228</v>
      </c>
      <c r="B161">
        <v>101271</v>
      </c>
      <c r="C161">
        <v>56725</v>
      </c>
      <c r="D161" t="s">
        <v>2096</v>
      </c>
      <c r="E161">
        <v>44546</v>
      </c>
      <c r="F161" t="s">
        <v>2097</v>
      </c>
      <c r="G161">
        <v>54975</v>
      </c>
      <c r="H161" t="s">
        <v>2098</v>
      </c>
      <c r="I161" t="s">
        <v>2099</v>
      </c>
      <c r="J161">
        <v>846</v>
      </c>
      <c r="K161" t="s">
        <v>23</v>
      </c>
      <c r="L161" t="s">
        <v>226</v>
      </c>
      <c r="M161">
        <v>904</v>
      </c>
      <c r="N161" t="s">
        <v>613</v>
      </c>
      <c r="O161" t="s">
        <v>182</v>
      </c>
      <c r="P161">
        <v>10146</v>
      </c>
      <c r="Q161">
        <v>12933</v>
      </c>
      <c r="R161">
        <v>4902</v>
      </c>
      <c r="S161">
        <v>26994</v>
      </c>
      <c r="T161">
        <v>4</v>
      </c>
      <c r="U161">
        <v>3</v>
      </c>
      <c r="V161">
        <v>0.10018662795864561</v>
      </c>
      <c r="W161">
        <v>0.1277068459874989</v>
      </c>
      <c r="X161">
        <v>4.8404775305862485E-2</v>
      </c>
      <c r="Y161">
        <v>0.26655212252273602</v>
      </c>
      <c r="Z161">
        <v>8.0727665167511453E-2</v>
      </c>
      <c r="AA161">
        <v>0.72656148528449527</v>
      </c>
      <c r="AB161">
        <v>2.0737352650677909</v>
      </c>
    </row>
    <row r="162" spans="1:28" x14ac:dyDescent="0.6">
      <c r="A162" t="s">
        <v>4229</v>
      </c>
      <c r="B162">
        <v>95450</v>
      </c>
      <c r="C162">
        <v>50937</v>
      </c>
      <c r="D162" t="s">
        <v>1585</v>
      </c>
      <c r="E162">
        <v>44513</v>
      </c>
      <c r="F162" t="s">
        <v>2103</v>
      </c>
      <c r="G162">
        <v>49654</v>
      </c>
      <c r="H162" t="s">
        <v>2104</v>
      </c>
      <c r="I162" t="s">
        <v>2089</v>
      </c>
      <c r="J162">
        <v>643</v>
      </c>
      <c r="K162" t="s">
        <v>104</v>
      </c>
      <c r="L162" t="s">
        <v>296</v>
      </c>
      <c r="M162">
        <v>640</v>
      </c>
      <c r="N162" t="s">
        <v>104</v>
      </c>
      <c r="O162" t="s">
        <v>296</v>
      </c>
      <c r="P162">
        <v>8300</v>
      </c>
      <c r="Q162">
        <v>10307</v>
      </c>
      <c r="R162">
        <v>3803</v>
      </c>
      <c r="S162">
        <v>27244</v>
      </c>
      <c r="T162">
        <v>4</v>
      </c>
      <c r="U162">
        <v>3</v>
      </c>
      <c r="V162">
        <v>8.6956521739130432E-2</v>
      </c>
      <c r="W162">
        <v>0.10798323729701415</v>
      </c>
      <c r="X162">
        <v>3.9842849659507594E-2</v>
      </c>
      <c r="Y162">
        <v>0.28542692509167106</v>
      </c>
      <c r="Z162">
        <v>9.3036697982008143E-2</v>
      </c>
      <c r="AA162">
        <v>0.90835973812666926</v>
      </c>
      <c r="AB162">
        <v>2.8344352605305261</v>
      </c>
    </row>
    <row r="163" spans="1:28" x14ac:dyDescent="0.6">
      <c r="A163" t="s">
        <v>4230</v>
      </c>
      <c r="B163">
        <v>111297</v>
      </c>
      <c r="C163">
        <v>59528</v>
      </c>
      <c r="D163" t="s">
        <v>2108</v>
      </c>
      <c r="E163">
        <v>51769</v>
      </c>
      <c r="F163" t="s">
        <v>2109</v>
      </c>
      <c r="G163">
        <v>57868</v>
      </c>
      <c r="H163" t="s">
        <v>2110</v>
      </c>
      <c r="I163" t="s">
        <v>2111</v>
      </c>
      <c r="J163">
        <v>712</v>
      </c>
      <c r="K163" t="s">
        <v>338</v>
      </c>
      <c r="L163" t="s">
        <v>222</v>
      </c>
      <c r="M163">
        <v>948</v>
      </c>
      <c r="N163" t="s">
        <v>149</v>
      </c>
      <c r="O163" t="s">
        <v>182</v>
      </c>
      <c r="P163">
        <v>9927</v>
      </c>
      <c r="Q163">
        <v>13464</v>
      </c>
      <c r="R163">
        <v>3903</v>
      </c>
      <c r="S163">
        <v>30574</v>
      </c>
      <c r="T163">
        <v>4</v>
      </c>
      <c r="U163">
        <v>3</v>
      </c>
      <c r="V163">
        <v>8.9193778808054125E-2</v>
      </c>
      <c r="W163">
        <v>0.12097361114854847</v>
      </c>
      <c r="X163">
        <v>3.5068330682767733E-2</v>
      </c>
      <c r="Y163">
        <v>0.2747064161657547</v>
      </c>
      <c r="Z163">
        <v>8.9020490991567808E-2</v>
      </c>
      <c r="AA163">
        <v>0.74679005229112838</v>
      </c>
      <c r="AB163">
        <v>2.1030694472708902</v>
      </c>
    </row>
    <row r="164" spans="1:28" x14ac:dyDescent="0.6">
      <c r="A164" t="s">
        <v>4231</v>
      </c>
      <c r="B164">
        <v>95910</v>
      </c>
      <c r="C164">
        <v>52229</v>
      </c>
      <c r="D164" t="s">
        <v>2118</v>
      </c>
      <c r="E164">
        <v>43681</v>
      </c>
      <c r="F164" t="s">
        <v>2119</v>
      </c>
      <c r="G164">
        <v>51098</v>
      </c>
      <c r="H164" t="s">
        <v>2120</v>
      </c>
      <c r="I164" t="s">
        <v>1063</v>
      </c>
      <c r="J164">
        <v>589</v>
      </c>
      <c r="K164" t="s">
        <v>682</v>
      </c>
      <c r="L164" t="s">
        <v>369</v>
      </c>
      <c r="M164">
        <v>542</v>
      </c>
      <c r="N164" t="s">
        <v>470</v>
      </c>
      <c r="O164" t="s">
        <v>376</v>
      </c>
      <c r="P164">
        <v>12054</v>
      </c>
      <c r="Q164">
        <v>13960</v>
      </c>
      <c r="R164">
        <v>3288</v>
      </c>
      <c r="S164">
        <v>21796</v>
      </c>
      <c r="T164">
        <v>4</v>
      </c>
      <c r="U164">
        <v>3</v>
      </c>
      <c r="V164">
        <v>0.12568032530497342</v>
      </c>
      <c r="W164">
        <v>0.14555312271921594</v>
      </c>
      <c r="X164">
        <v>3.4282139505786673E-2</v>
      </c>
      <c r="Y164">
        <v>0.22725471796475863</v>
      </c>
      <c r="Z164">
        <v>6.8629763995254028E-2</v>
      </c>
      <c r="AA164">
        <v>-0.10361283471977401</v>
      </c>
      <c r="AB164">
        <v>1.2079373740516299</v>
      </c>
    </row>
    <row r="165" spans="1:28" x14ac:dyDescent="0.6">
      <c r="A165" t="s">
        <v>4232</v>
      </c>
      <c r="B165">
        <v>91076</v>
      </c>
      <c r="C165">
        <v>48040</v>
      </c>
      <c r="D165" t="s">
        <v>2127</v>
      </c>
      <c r="E165">
        <v>43036</v>
      </c>
      <c r="F165" t="s">
        <v>2128</v>
      </c>
      <c r="G165">
        <v>47021</v>
      </c>
      <c r="H165" t="s">
        <v>2129</v>
      </c>
      <c r="I165" t="s">
        <v>2130</v>
      </c>
      <c r="J165">
        <v>483</v>
      </c>
      <c r="K165" t="s">
        <v>125</v>
      </c>
      <c r="L165" t="s">
        <v>372</v>
      </c>
      <c r="M165">
        <v>536</v>
      </c>
      <c r="N165" t="s">
        <v>186</v>
      </c>
      <c r="O165" t="s">
        <v>392</v>
      </c>
      <c r="P165">
        <v>10302</v>
      </c>
      <c r="Q165">
        <v>13089</v>
      </c>
      <c r="R165">
        <v>3221</v>
      </c>
      <c r="S165">
        <v>20409</v>
      </c>
      <c r="T165">
        <v>4</v>
      </c>
      <c r="U165">
        <v>3</v>
      </c>
      <c r="V165">
        <v>0.11311432210461593</v>
      </c>
      <c r="W165">
        <v>0.14371513900478722</v>
      </c>
      <c r="X165">
        <v>3.5366067899336814E-2</v>
      </c>
      <c r="Y165">
        <v>0.22408757521191094</v>
      </c>
      <c r="Z165">
        <v>6.7597762983397952E-2</v>
      </c>
      <c r="AA165">
        <v>2.7621025467482463E-2</v>
      </c>
      <c r="AB165">
        <v>0.75269025937410561</v>
      </c>
    </row>
    <row r="166" spans="1:28" x14ac:dyDescent="0.6">
      <c r="A166" t="s">
        <v>4233</v>
      </c>
      <c r="B166">
        <v>94229</v>
      </c>
      <c r="C166">
        <v>53571</v>
      </c>
      <c r="D166" t="s">
        <v>1795</v>
      </c>
      <c r="E166">
        <v>40658</v>
      </c>
      <c r="F166" t="s">
        <v>1794</v>
      </c>
      <c r="G166">
        <v>52365</v>
      </c>
      <c r="H166" t="s">
        <v>2135</v>
      </c>
      <c r="I166" t="s">
        <v>2136</v>
      </c>
      <c r="J166">
        <v>565</v>
      </c>
      <c r="K166" t="s">
        <v>247</v>
      </c>
      <c r="L166" t="s">
        <v>253</v>
      </c>
      <c r="M166">
        <v>641</v>
      </c>
      <c r="N166" t="s">
        <v>541</v>
      </c>
      <c r="O166" t="s">
        <v>222</v>
      </c>
      <c r="P166">
        <v>15806</v>
      </c>
      <c r="Q166">
        <v>21987</v>
      </c>
      <c r="R166">
        <v>3921</v>
      </c>
      <c r="S166">
        <v>10651</v>
      </c>
      <c r="T166">
        <v>2</v>
      </c>
      <c r="U166">
        <v>3</v>
      </c>
      <c r="V166">
        <v>0.16774029226671194</v>
      </c>
      <c r="W166">
        <v>0.23333580957030214</v>
      </c>
      <c r="X166">
        <v>4.1611393520041604E-2</v>
      </c>
      <c r="Y166">
        <v>0.11303314266308674</v>
      </c>
      <c r="Z166">
        <v>7.0505404417223874E-2</v>
      </c>
      <c r="AA166">
        <v>-5.2621527382677724E-2</v>
      </c>
      <c r="AB166">
        <v>-0.5804688157820479</v>
      </c>
    </row>
    <row r="167" spans="1:28" x14ac:dyDescent="0.6">
      <c r="A167" t="s">
        <v>4234</v>
      </c>
      <c r="B167">
        <v>99859</v>
      </c>
      <c r="C167">
        <v>61041</v>
      </c>
      <c r="D167" t="s">
        <v>2142</v>
      </c>
      <c r="E167">
        <v>38818</v>
      </c>
      <c r="F167" t="s">
        <v>2143</v>
      </c>
      <c r="G167">
        <v>59656</v>
      </c>
      <c r="H167" t="s">
        <v>2144</v>
      </c>
      <c r="I167" t="s">
        <v>2145</v>
      </c>
      <c r="J167">
        <v>712</v>
      </c>
      <c r="K167" t="s">
        <v>123</v>
      </c>
      <c r="L167" t="s">
        <v>248</v>
      </c>
      <c r="M167">
        <v>673</v>
      </c>
      <c r="N167" t="s">
        <v>104</v>
      </c>
      <c r="O167" t="s">
        <v>658</v>
      </c>
      <c r="P167">
        <v>15928</v>
      </c>
      <c r="Q167">
        <v>25979</v>
      </c>
      <c r="R167">
        <v>5745</v>
      </c>
      <c r="S167">
        <v>12004</v>
      </c>
      <c r="T167">
        <v>2</v>
      </c>
      <c r="U167">
        <v>3</v>
      </c>
      <c r="V167">
        <v>0.1595049019116955</v>
      </c>
      <c r="W167">
        <v>0.26015682111777605</v>
      </c>
      <c r="X167">
        <v>5.7531118877617443E-2</v>
      </c>
      <c r="Y167">
        <v>0.12020949538849778</v>
      </c>
      <c r="Z167">
        <v>7.3588636312402922E-2</v>
      </c>
      <c r="AA167">
        <v>0.35298856771868997</v>
      </c>
      <c r="AB167">
        <v>0.73003013568730424</v>
      </c>
    </row>
    <row r="168" spans="1:28" x14ac:dyDescent="0.6">
      <c r="A168" t="s">
        <v>4235</v>
      </c>
      <c r="B168">
        <v>93326</v>
      </c>
      <c r="C168">
        <v>52398</v>
      </c>
      <c r="D168" t="s">
        <v>648</v>
      </c>
      <c r="E168">
        <v>40928</v>
      </c>
      <c r="F168" t="s">
        <v>649</v>
      </c>
      <c r="G168">
        <v>50456</v>
      </c>
      <c r="H168" t="s">
        <v>2153</v>
      </c>
      <c r="I168" t="s">
        <v>2154</v>
      </c>
      <c r="J168">
        <v>937</v>
      </c>
      <c r="K168" t="s">
        <v>176</v>
      </c>
      <c r="L168" t="s">
        <v>861</v>
      </c>
      <c r="M168">
        <v>1005</v>
      </c>
      <c r="N168" t="s">
        <v>135</v>
      </c>
      <c r="O168" t="s">
        <v>622</v>
      </c>
      <c r="P168">
        <v>11538</v>
      </c>
      <c r="Q168">
        <v>18372</v>
      </c>
      <c r="R168">
        <v>4904</v>
      </c>
      <c r="S168">
        <v>15642</v>
      </c>
      <c r="T168">
        <v>2</v>
      </c>
      <c r="U168">
        <v>3</v>
      </c>
      <c r="V168">
        <v>0.12363114244690654</v>
      </c>
      <c r="W168">
        <v>0.19685832458264577</v>
      </c>
      <c r="X168">
        <v>5.2546985834601288E-2</v>
      </c>
      <c r="Y168">
        <v>0.1676060261877719</v>
      </c>
      <c r="Z168">
        <v>5.4353593570523391E-2</v>
      </c>
      <c r="AA168">
        <v>-0.46139293560036826</v>
      </c>
      <c r="AB168">
        <v>-0.13844468962068568</v>
      </c>
    </row>
    <row r="169" spans="1:28" x14ac:dyDescent="0.6">
      <c r="A169" t="s">
        <v>4236</v>
      </c>
      <c r="B169">
        <v>97777</v>
      </c>
      <c r="C169">
        <v>53686</v>
      </c>
      <c r="D169" t="s">
        <v>2158</v>
      </c>
      <c r="E169">
        <v>44091</v>
      </c>
      <c r="F169" t="s">
        <v>2159</v>
      </c>
      <c r="G169">
        <v>51760</v>
      </c>
      <c r="H169" t="s">
        <v>2160</v>
      </c>
      <c r="I169" t="s">
        <v>2161</v>
      </c>
      <c r="J169">
        <v>886</v>
      </c>
      <c r="K169" t="s">
        <v>25</v>
      </c>
      <c r="L169" t="s">
        <v>157</v>
      </c>
      <c r="M169">
        <v>1040</v>
      </c>
      <c r="N169" t="s">
        <v>294</v>
      </c>
      <c r="O169" t="s">
        <v>136</v>
      </c>
      <c r="P169">
        <v>11668</v>
      </c>
      <c r="Q169">
        <v>17348</v>
      </c>
      <c r="R169">
        <v>4714</v>
      </c>
      <c r="S169">
        <v>18030</v>
      </c>
      <c r="T169">
        <v>4</v>
      </c>
      <c r="U169">
        <v>3</v>
      </c>
      <c r="V169">
        <v>0.11933276741974085</v>
      </c>
      <c r="W169">
        <v>0.17742413860110251</v>
      </c>
      <c r="X169">
        <v>4.8211747138897698E-2</v>
      </c>
      <c r="Y169">
        <v>0.1843991940844984</v>
      </c>
      <c r="Z169">
        <v>5.4748265396253895E-2</v>
      </c>
      <c r="AA169">
        <v>-0.55601203345166228</v>
      </c>
      <c r="AB169">
        <v>-0.64421416290846345</v>
      </c>
    </row>
    <row r="170" spans="1:28" x14ac:dyDescent="0.6">
      <c r="A170" t="s">
        <v>4237</v>
      </c>
      <c r="B170">
        <v>111565</v>
      </c>
      <c r="C170">
        <v>60778</v>
      </c>
      <c r="D170" t="s">
        <v>2167</v>
      </c>
      <c r="E170">
        <v>50787</v>
      </c>
      <c r="F170" t="s">
        <v>2168</v>
      </c>
      <c r="G170">
        <v>58596</v>
      </c>
      <c r="H170" t="s">
        <v>2169</v>
      </c>
      <c r="I170" t="s">
        <v>2161</v>
      </c>
      <c r="J170">
        <v>1056</v>
      </c>
      <c r="K170" t="s">
        <v>397</v>
      </c>
      <c r="L170" t="s">
        <v>211</v>
      </c>
      <c r="M170">
        <v>1126</v>
      </c>
      <c r="N170" t="s">
        <v>372</v>
      </c>
      <c r="O170" t="s">
        <v>195</v>
      </c>
      <c r="P170">
        <v>11081</v>
      </c>
      <c r="Q170">
        <v>20688</v>
      </c>
      <c r="R170">
        <v>8382</v>
      </c>
      <c r="S170">
        <v>18445</v>
      </c>
      <c r="T170">
        <v>2</v>
      </c>
      <c r="U170">
        <v>3</v>
      </c>
      <c r="V170">
        <v>9.9323264464661859E-2</v>
      </c>
      <c r="W170">
        <v>0.18543450006722539</v>
      </c>
      <c r="X170">
        <v>7.5131089499394968E-2</v>
      </c>
      <c r="Y170">
        <v>0.16532962846770941</v>
      </c>
      <c r="Z170">
        <v>4.5458821333433222E-2</v>
      </c>
      <c r="AA170">
        <v>-3.1856994283007367E-2</v>
      </c>
      <c r="AB170">
        <v>-4.3110213875718078</v>
      </c>
    </row>
    <row r="171" spans="1:28" x14ac:dyDescent="0.6">
      <c r="A171" t="s">
        <v>4238</v>
      </c>
      <c r="B171">
        <v>90626</v>
      </c>
      <c r="C171">
        <v>49856</v>
      </c>
      <c r="D171" t="s">
        <v>2177</v>
      </c>
      <c r="E171">
        <v>40770</v>
      </c>
      <c r="F171" t="s">
        <v>2178</v>
      </c>
      <c r="G171">
        <v>47668</v>
      </c>
      <c r="H171" t="s">
        <v>2179</v>
      </c>
      <c r="I171" t="s">
        <v>2180</v>
      </c>
      <c r="J171">
        <v>938</v>
      </c>
      <c r="K171" t="s">
        <v>376</v>
      </c>
      <c r="L171" t="s">
        <v>591</v>
      </c>
      <c r="M171">
        <v>1250</v>
      </c>
      <c r="N171" t="s">
        <v>165</v>
      </c>
      <c r="O171" t="s">
        <v>793</v>
      </c>
      <c r="P171">
        <v>9423</v>
      </c>
      <c r="Q171">
        <v>16388</v>
      </c>
      <c r="R171">
        <v>5292</v>
      </c>
      <c r="S171">
        <v>16565</v>
      </c>
      <c r="T171">
        <v>4</v>
      </c>
      <c r="U171">
        <v>3</v>
      </c>
      <c r="V171">
        <v>0.10397678370445568</v>
      </c>
      <c r="W171">
        <v>0.18083110807053163</v>
      </c>
      <c r="X171">
        <v>5.8393838412817513E-2</v>
      </c>
      <c r="Y171">
        <v>0.18278418996755899</v>
      </c>
      <c r="Z171">
        <v>5.2833854231442302E-2</v>
      </c>
      <c r="AA171">
        <v>-0.26531727684670003</v>
      </c>
      <c r="AB171">
        <v>-3.3995248279777659</v>
      </c>
    </row>
    <row r="172" spans="1:28" x14ac:dyDescent="0.6">
      <c r="A172" t="s">
        <v>4239</v>
      </c>
      <c r="B172">
        <v>106683</v>
      </c>
      <c r="C172">
        <v>61053</v>
      </c>
      <c r="D172" t="s">
        <v>2186</v>
      </c>
      <c r="E172">
        <v>45630</v>
      </c>
      <c r="F172" t="s">
        <v>2187</v>
      </c>
      <c r="G172">
        <v>59608</v>
      </c>
      <c r="H172" t="s">
        <v>321</v>
      </c>
      <c r="I172" t="s">
        <v>2188</v>
      </c>
      <c r="J172">
        <v>659</v>
      </c>
      <c r="K172" t="s">
        <v>254</v>
      </c>
      <c r="L172" t="s">
        <v>135</v>
      </c>
      <c r="M172">
        <v>786</v>
      </c>
      <c r="N172" t="s">
        <v>759</v>
      </c>
      <c r="O172" t="s">
        <v>1234</v>
      </c>
      <c r="P172">
        <v>9813</v>
      </c>
      <c r="Q172">
        <v>23380</v>
      </c>
      <c r="R172">
        <v>6591</v>
      </c>
      <c r="S172">
        <v>19824</v>
      </c>
      <c r="T172">
        <v>2</v>
      </c>
      <c r="U172">
        <v>3</v>
      </c>
      <c r="V172">
        <v>9.1982790135260534E-2</v>
      </c>
      <c r="W172">
        <v>0.2191539420526232</v>
      </c>
      <c r="X172">
        <v>6.1781164759146252E-2</v>
      </c>
      <c r="Y172">
        <v>0.18582154607575715</v>
      </c>
      <c r="Z172">
        <v>6.478503300512363E-2</v>
      </c>
      <c r="AA172">
        <v>1.7228377891381874E-2</v>
      </c>
      <c r="AB172">
        <v>-4.3009938004935826</v>
      </c>
    </row>
    <row r="173" spans="1:28" x14ac:dyDescent="0.6">
      <c r="A173" t="s">
        <v>4240</v>
      </c>
      <c r="B173">
        <v>91639</v>
      </c>
      <c r="C173">
        <v>54413</v>
      </c>
      <c r="D173" t="s">
        <v>2193</v>
      </c>
      <c r="E173">
        <v>37226</v>
      </c>
      <c r="F173" t="s">
        <v>2194</v>
      </c>
      <c r="G173">
        <v>53556</v>
      </c>
      <c r="H173" t="s">
        <v>2195</v>
      </c>
      <c r="I173" t="s">
        <v>996</v>
      </c>
      <c r="J173">
        <v>428</v>
      </c>
      <c r="K173" t="s">
        <v>148</v>
      </c>
      <c r="L173" t="s">
        <v>280</v>
      </c>
      <c r="M173">
        <v>429</v>
      </c>
      <c r="N173" t="s">
        <v>148</v>
      </c>
      <c r="O173" t="s">
        <v>280</v>
      </c>
      <c r="P173">
        <v>18266</v>
      </c>
      <c r="Q173">
        <v>22274</v>
      </c>
      <c r="R173">
        <v>3865</v>
      </c>
      <c r="S173">
        <v>9151</v>
      </c>
      <c r="T173">
        <v>2</v>
      </c>
      <c r="U173">
        <v>3</v>
      </c>
      <c r="V173">
        <v>0.19932561464005499</v>
      </c>
      <c r="W173">
        <v>0.24306245157629394</v>
      </c>
      <c r="X173">
        <v>4.217636595772542E-2</v>
      </c>
      <c r="Y173">
        <v>9.9859230240399832E-2</v>
      </c>
      <c r="Z173">
        <v>7.9330028094713692E-2</v>
      </c>
      <c r="AA173">
        <v>-7.9774207632250849E-2</v>
      </c>
      <c r="AB173">
        <v>-3.196561270596062</v>
      </c>
    </row>
    <row r="174" spans="1:28" x14ac:dyDescent="0.6">
      <c r="A174" t="s">
        <v>4241</v>
      </c>
      <c r="B174">
        <v>77281</v>
      </c>
      <c r="C174">
        <v>40203</v>
      </c>
      <c r="D174" t="s">
        <v>2104</v>
      </c>
      <c r="E174">
        <v>37078</v>
      </c>
      <c r="F174" t="s">
        <v>2202</v>
      </c>
      <c r="G174">
        <v>38463</v>
      </c>
      <c r="H174" t="s">
        <v>2203</v>
      </c>
      <c r="I174" t="s">
        <v>2204</v>
      </c>
      <c r="J174">
        <v>777</v>
      </c>
      <c r="K174" t="s">
        <v>372</v>
      </c>
      <c r="L174" t="s">
        <v>882</v>
      </c>
      <c r="M174">
        <v>963</v>
      </c>
      <c r="N174" t="s">
        <v>269</v>
      </c>
      <c r="O174" t="s">
        <v>264</v>
      </c>
      <c r="P174">
        <v>6486</v>
      </c>
      <c r="Q174">
        <v>10206</v>
      </c>
      <c r="R174">
        <v>4003</v>
      </c>
      <c r="S174">
        <v>17768</v>
      </c>
      <c r="T174">
        <v>4</v>
      </c>
      <c r="U174">
        <v>3</v>
      </c>
      <c r="V174">
        <v>8.3927485410385472E-2</v>
      </c>
      <c r="W174">
        <v>0.13206350849497289</v>
      </c>
      <c r="X174">
        <v>5.1797983980538552E-2</v>
      </c>
      <c r="Y174">
        <v>0.22991420918466376</v>
      </c>
      <c r="Z174">
        <v>6.7270075456552961E-2</v>
      </c>
      <c r="AA174">
        <v>0.5952249443669646</v>
      </c>
      <c r="AB174">
        <v>0.63207638831236146</v>
      </c>
    </row>
    <row r="175" spans="1:28" x14ac:dyDescent="0.6">
      <c r="A175" t="s">
        <v>4242</v>
      </c>
      <c r="B175">
        <v>87679</v>
      </c>
      <c r="C175">
        <v>48732</v>
      </c>
      <c r="D175" t="s">
        <v>1551</v>
      </c>
      <c r="E175">
        <v>38947</v>
      </c>
      <c r="F175" t="s">
        <v>1666</v>
      </c>
      <c r="G175">
        <v>46198</v>
      </c>
      <c r="H175" t="s">
        <v>2207</v>
      </c>
      <c r="I175" t="s">
        <v>2208</v>
      </c>
      <c r="J175">
        <v>1079</v>
      </c>
      <c r="K175" t="s">
        <v>105</v>
      </c>
      <c r="L175" t="s">
        <v>772</v>
      </c>
      <c r="M175">
        <v>1455</v>
      </c>
      <c r="N175" t="s">
        <v>841</v>
      </c>
      <c r="O175" t="s">
        <v>835</v>
      </c>
      <c r="P175">
        <v>6882</v>
      </c>
      <c r="Q175">
        <v>11836</v>
      </c>
      <c r="R175">
        <v>5278</v>
      </c>
      <c r="S175">
        <v>22202</v>
      </c>
      <c r="T175">
        <v>4</v>
      </c>
      <c r="U175">
        <v>3</v>
      </c>
      <c r="V175">
        <v>7.8490858700486998E-2</v>
      </c>
      <c r="W175">
        <v>0.13499241551568791</v>
      </c>
      <c r="X175">
        <v>6.0196854434927408E-2</v>
      </c>
      <c r="Y175">
        <v>0.25321912886780185</v>
      </c>
      <c r="Z175">
        <v>7.5368509274820972E-2</v>
      </c>
      <c r="AA175">
        <v>0.74545211917449927</v>
      </c>
      <c r="AB175">
        <v>1.1486409594381328</v>
      </c>
    </row>
    <row r="176" spans="1:28" x14ac:dyDescent="0.6">
      <c r="A176" t="s">
        <v>4243</v>
      </c>
      <c r="B176">
        <v>71876</v>
      </c>
      <c r="C176">
        <v>36909</v>
      </c>
      <c r="D176" t="s">
        <v>231</v>
      </c>
      <c r="E176">
        <v>34967</v>
      </c>
      <c r="F176" t="s">
        <v>2214</v>
      </c>
      <c r="G176">
        <v>36279</v>
      </c>
      <c r="H176" t="s">
        <v>2215</v>
      </c>
      <c r="I176" t="s">
        <v>2216</v>
      </c>
      <c r="J176">
        <v>308</v>
      </c>
      <c r="K176" t="s">
        <v>367</v>
      </c>
      <c r="L176" t="s">
        <v>152</v>
      </c>
      <c r="M176">
        <v>322</v>
      </c>
      <c r="N176" t="s">
        <v>224</v>
      </c>
      <c r="O176" t="s">
        <v>155</v>
      </c>
      <c r="P176">
        <v>11021</v>
      </c>
      <c r="Q176">
        <v>13551</v>
      </c>
      <c r="R176">
        <v>3314</v>
      </c>
      <c r="S176">
        <v>8393</v>
      </c>
      <c r="T176">
        <v>2</v>
      </c>
      <c r="U176">
        <v>3</v>
      </c>
      <c r="V176">
        <v>0.15333351883799878</v>
      </c>
      <c r="W176">
        <v>0.18853302910568201</v>
      </c>
      <c r="X176">
        <v>4.6107184595692581E-2</v>
      </c>
      <c r="Y176">
        <v>0.11677054927931438</v>
      </c>
      <c r="Z176">
        <v>5.2738522936690298E-2</v>
      </c>
      <c r="AA176">
        <v>-0.42947995588812032</v>
      </c>
      <c r="AB176">
        <v>0.26275390953291122</v>
      </c>
    </row>
    <row r="177" spans="1:28" x14ac:dyDescent="0.6">
      <c r="A177" t="s">
        <v>4244</v>
      </c>
      <c r="B177">
        <v>93273</v>
      </c>
      <c r="C177">
        <v>50263</v>
      </c>
      <c r="D177" t="s">
        <v>2222</v>
      </c>
      <c r="E177">
        <v>43010</v>
      </c>
      <c r="F177" t="s">
        <v>2223</v>
      </c>
      <c r="G177">
        <v>48619</v>
      </c>
      <c r="H177" t="s">
        <v>2224</v>
      </c>
      <c r="I177" t="s">
        <v>2225</v>
      </c>
      <c r="J177">
        <v>833</v>
      </c>
      <c r="K177" t="s">
        <v>613</v>
      </c>
      <c r="L177" t="s">
        <v>841</v>
      </c>
      <c r="M177">
        <v>811</v>
      </c>
      <c r="N177" t="s">
        <v>155</v>
      </c>
      <c r="O177" t="s">
        <v>499</v>
      </c>
      <c r="P177">
        <v>9262</v>
      </c>
      <c r="Q177">
        <v>16091</v>
      </c>
      <c r="R177">
        <v>4558</v>
      </c>
      <c r="S177">
        <v>18708</v>
      </c>
      <c r="T177">
        <v>4</v>
      </c>
      <c r="U177">
        <v>3</v>
      </c>
      <c r="V177">
        <v>9.9299904581175685E-2</v>
      </c>
      <c r="W177">
        <v>0.17251509011182228</v>
      </c>
      <c r="X177">
        <v>4.886730350690982E-2</v>
      </c>
      <c r="Y177">
        <v>0.20057251294586859</v>
      </c>
      <c r="Z177">
        <v>5.9817700415351692E-2</v>
      </c>
      <c r="AA177">
        <v>-0.17301825947936056</v>
      </c>
      <c r="AB177">
        <v>-2.8872943688712116</v>
      </c>
    </row>
    <row r="178" spans="1:28" x14ac:dyDescent="0.6">
      <c r="A178" t="s">
        <v>4245</v>
      </c>
      <c r="B178">
        <v>99658</v>
      </c>
      <c r="C178">
        <v>54623</v>
      </c>
      <c r="D178" t="s">
        <v>2230</v>
      </c>
      <c r="E178">
        <v>45035</v>
      </c>
      <c r="F178" t="s">
        <v>765</v>
      </c>
      <c r="G178">
        <v>52650</v>
      </c>
      <c r="H178" t="s">
        <v>1302</v>
      </c>
      <c r="I178" t="s">
        <v>2231</v>
      </c>
      <c r="J178">
        <v>922</v>
      </c>
      <c r="K178" t="s">
        <v>49</v>
      </c>
      <c r="L178" t="s">
        <v>707</v>
      </c>
      <c r="M178">
        <v>1051</v>
      </c>
      <c r="N178" t="s">
        <v>253</v>
      </c>
      <c r="O178" t="s">
        <v>622</v>
      </c>
      <c r="P178">
        <v>10292</v>
      </c>
      <c r="Q178">
        <v>17582</v>
      </c>
      <c r="R178">
        <v>5379</v>
      </c>
      <c r="S178">
        <v>19397</v>
      </c>
      <c r="T178">
        <v>4</v>
      </c>
      <c r="U178">
        <v>3</v>
      </c>
      <c r="V178">
        <v>0.1032731943245901</v>
      </c>
      <c r="W178">
        <v>0.17642336791828053</v>
      </c>
      <c r="X178">
        <v>5.3974593108430835E-2</v>
      </c>
      <c r="Y178">
        <v>0.1946356539364627</v>
      </c>
      <c r="Z178">
        <v>5.6590261337915185E-2</v>
      </c>
      <c r="AA178">
        <v>-0.23212384747262105</v>
      </c>
      <c r="AB178">
        <v>-3.0640778622061919</v>
      </c>
    </row>
    <row r="179" spans="1:28" x14ac:dyDescent="0.6">
      <c r="A179" t="s">
        <v>4246</v>
      </c>
      <c r="B179">
        <v>93022</v>
      </c>
      <c r="C179">
        <v>48574</v>
      </c>
      <c r="D179" t="s">
        <v>1309</v>
      </c>
      <c r="E179">
        <v>44448</v>
      </c>
      <c r="F179" t="s">
        <v>2235</v>
      </c>
      <c r="G179">
        <v>46909</v>
      </c>
      <c r="H179" t="s">
        <v>2236</v>
      </c>
      <c r="I179" t="s">
        <v>2237</v>
      </c>
      <c r="J179">
        <v>820</v>
      </c>
      <c r="K179" t="s">
        <v>190</v>
      </c>
      <c r="L179" t="s">
        <v>707</v>
      </c>
      <c r="M179">
        <v>845</v>
      </c>
      <c r="N179" t="s">
        <v>25</v>
      </c>
      <c r="O179" t="s">
        <v>211</v>
      </c>
      <c r="P179">
        <v>9675</v>
      </c>
      <c r="Q179">
        <v>15493</v>
      </c>
      <c r="R179">
        <v>4490</v>
      </c>
      <c r="S179">
        <v>17251</v>
      </c>
      <c r="T179">
        <v>4</v>
      </c>
      <c r="U179">
        <v>3</v>
      </c>
      <c r="V179">
        <v>0.10400765410333039</v>
      </c>
      <c r="W179">
        <v>0.1665519984519791</v>
      </c>
      <c r="X179">
        <v>4.826815162004687E-2</v>
      </c>
      <c r="Y179">
        <v>0.18545075358517341</v>
      </c>
      <c r="Z179">
        <v>5.4094225228508944E-2</v>
      </c>
      <c r="AA179">
        <v>-0.32527085241309034</v>
      </c>
      <c r="AB179">
        <v>-2.1141343380387898</v>
      </c>
    </row>
    <row r="180" spans="1:28" x14ac:dyDescent="0.6">
      <c r="A180" t="s">
        <v>4247</v>
      </c>
      <c r="B180">
        <v>87774</v>
      </c>
      <c r="C180">
        <v>47609</v>
      </c>
      <c r="D180" t="s">
        <v>2241</v>
      </c>
      <c r="E180">
        <v>40165</v>
      </c>
      <c r="F180" t="s">
        <v>2242</v>
      </c>
      <c r="G180">
        <v>46180</v>
      </c>
      <c r="H180" t="s">
        <v>2243</v>
      </c>
      <c r="I180" t="s">
        <v>200</v>
      </c>
      <c r="J180">
        <v>691</v>
      </c>
      <c r="K180" t="s">
        <v>280</v>
      </c>
      <c r="L180" t="s">
        <v>193</v>
      </c>
      <c r="M180">
        <v>738</v>
      </c>
      <c r="N180" t="s">
        <v>23</v>
      </c>
      <c r="O180" t="s">
        <v>331</v>
      </c>
      <c r="P180">
        <v>8194</v>
      </c>
      <c r="Q180">
        <v>15089</v>
      </c>
      <c r="R180">
        <v>4988</v>
      </c>
      <c r="S180">
        <v>17909</v>
      </c>
      <c r="T180">
        <v>4</v>
      </c>
      <c r="U180">
        <v>3</v>
      </c>
      <c r="V180">
        <v>9.3353384829220495E-2</v>
      </c>
      <c r="W180">
        <v>0.17190739854626655</v>
      </c>
      <c r="X180">
        <v>5.6827762207487413E-2</v>
      </c>
      <c r="Y180">
        <v>0.2040353635472919</v>
      </c>
      <c r="Z180">
        <v>5.9002627758803224E-2</v>
      </c>
      <c r="AA180">
        <v>-3.110942394137145E-2</v>
      </c>
      <c r="AB180">
        <v>-3.6667301797426486</v>
      </c>
    </row>
    <row r="181" spans="1:28" x14ac:dyDescent="0.6">
      <c r="A181" t="s">
        <v>4248</v>
      </c>
      <c r="B181">
        <v>84068</v>
      </c>
      <c r="C181">
        <v>53621</v>
      </c>
      <c r="D181" t="s">
        <v>2245</v>
      </c>
      <c r="E181">
        <v>30447</v>
      </c>
      <c r="F181" t="s">
        <v>2246</v>
      </c>
      <c r="G181">
        <v>52981</v>
      </c>
      <c r="H181" t="s">
        <v>2247</v>
      </c>
      <c r="I181" t="s">
        <v>2248</v>
      </c>
      <c r="J181">
        <v>336</v>
      </c>
      <c r="K181" t="s">
        <v>279</v>
      </c>
      <c r="L181" t="s">
        <v>400</v>
      </c>
      <c r="M181">
        <v>304</v>
      </c>
      <c r="N181" t="s">
        <v>274</v>
      </c>
      <c r="O181" t="s">
        <v>470</v>
      </c>
      <c r="P181">
        <v>16119</v>
      </c>
      <c r="Q181">
        <v>21338</v>
      </c>
      <c r="R181">
        <v>4656</v>
      </c>
      <c r="S181">
        <v>10868</v>
      </c>
      <c r="T181">
        <v>2</v>
      </c>
      <c r="U181">
        <v>3</v>
      </c>
      <c r="V181">
        <v>0.19173764095732027</v>
      </c>
      <c r="W181">
        <v>0.25381833753628014</v>
      </c>
      <c r="X181">
        <v>5.53837369748299E-2</v>
      </c>
      <c r="Y181">
        <v>0.12927630013798352</v>
      </c>
      <c r="Z181">
        <v>7.3610011116893123E-2</v>
      </c>
      <c r="AA181">
        <v>-9.8491781200005998E-2</v>
      </c>
      <c r="AB181">
        <v>-0.92865639961206092</v>
      </c>
    </row>
    <row r="182" spans="1:28" x14ac:dyDescent="0.6">
      <c r="A182" t="s">
        <v>4249</v>
      </c>
      <c r="B182">
        <v>79585</v>
      </c>
      <c r="C182">
        <v>42749</v>
      </c>
      <c r="D182" t="s">
        <v>2252</v>
      </c>
      <c r="E182">
        <v>36836</v>
      </c>
      <c r="F182" t="s">
        <v>2253</v>
      </c>
      <c r="G182">
        <v>41954</v>
      </c>
      <c r="H182" t="s">
        <v>2254</v>
      </c>
      <c r="I182" t="s">
        <v>2013</v>
      </c>
      <c r="J182">
        <v>412</v>
      </c>
      <c r="K182" t="s">
        <v>375</v>
      </c>
      <c r="L182" t="s">
        <v>422</v>
      </c>
      <c r="M182">
        <v>383</v>
      </c>
      <c r="N182" t="s">
        <v>687</v>
      </c>
      <c r="O182" t="s">
        <v>194</v>
      </c>
      <c r="P182">
        <v>12786</v>
      </c>
      <c r="Q182">
        <v>12641</v>
      </c>
      <c r="R182">
        <v>2447</v>
      </c>
      <c r="S182">
        <v>14080</v>
      </c>
      <c r="T182">
        <v>4</v>
      </c>
      <c r="U182">
        <v>3</v>
      </c>
      <c r="V182">
        <v>0.16065841553056481</v>
      </c>
      <c r="W182">
        <v>0.15883646415781869</v>
      </c>
      <c r="X182">
        <v>3.0747000062825908E-2</v>
      </c>
      <c r="Y182">
        <v>0.1769177608845888</v>
      </c>
      <c r="Z182">
        <v>5.8760316705693504E-2</v>
      </c>
      <c r="AA182">
        <v>-1.1039037647101966</v>
      </c>
      <c r="AB182">
        <v>3.739811585160389</v>
      </c>
    </row>
    <row r="183" spans="1:28" x14ac:dyDescent="0.6">
      <c r="A183" t="s">
        <v>4250</v>
      </c>
      <c r="B183">
        <v>57468</v>
      </c>
      <c r="C183">
        <v>32645</v>
      </c>
      <c r="D183" t="s">
        <v>2258</v>
      </c>
      <c r="E183">
        <v>24823</v>
      </c>
      <c r="F183" t="s">
        <v>2259</v>
      </c>
      <c r="G183">
        <v>32180</v>
      </c>
      <c r="H183" t="s">
        <v>2260</v>
      </c>
      <c r="I183" t="s">
        <v>2261</v>
      </c>
      <c r="J183">
        <v>243</v>
      </c>
      <c r="K183" t="s">
        <v>329</v>
      </c>
      <c r="L183" t="s">
        <v>759</v>
      </c>
      <c r="M183">
        <v>222</v>
      </c>
      <c r="N183" t="s">
        <v>219</v>
      </c>
      <c r="O183" t="s">
        <v>541</v>
      </c>
      <c r="P183">
        <v>12229</v>
      </c>
      <c r="Q183">
        <v>9943</v>
      </c>
      <c r="R183">
        <v>1604</v>
      </c>
      <c r="S183">
        <v>8404</v>
      </c>
      <c r="T183">
        <v>1</v>
      </c>
      <c r="U183">
        <v>3</v>
      </c>
      <c r="V183">
        <v>0.21279668685181319</v>
      </c>
      <c r="W183">
        <v>0.17301802742395769</v>
      </c>
      <c r="X183">
        <v>2.7911185355328182E-2</v>
      </c>
      <c r="Y183">
        <v>0.14623790631307859</v>
      </c>
      <c r="Z183">
        <v>6.8906388070494096E-2</v>
      </c>
      <c r="AA183">
        <v>-0.75322594114139874</v>
      </c>
      <c r="AB183">
        <v>2.0600858746639972</v>
      </c>
    </row>
    <row r="184" spans="1:28" x14ac:dyDescent="0.6">
      <c r="A184" t="s">
        <v>4251</v>
      </c>
      <c r="B184">
        <v>93028</v>
      </c>
      <c r="C184">
        <v>53244</v>
      </c>
      <c r="D184" t="s">
        <v>2186</v>
      </c>
      <c r="E184">
        <v>39784</v>
      </c>
      <c r="F184" t="s">
        <v>2187</v>
      </c>
      <c r="G184">
        <v>52161</v>
      </c>
      <c r="H184" t="s">
        <v>2269</v>
      </c>
      <c r="I184" t="s">
        <v>2270</v>
      </c>
      <c r="J184">
        <v>577</v>
      </c>
      <c r="K184" t="s">
        <v>254</v>
      </c>
      <c r="L184" t="s">
        <v>135</v>
      </c>
      <c r="M184">
        <v>506</v>
      </c>
      <c r="N184" t="s">
        <v>425</v>
      </c>
      <c r="O184" t="s">
        <v>397</v>
      </c>
      <c r="P184">
        <v>12475</v>
      </c>
      <c r="Q184">
        <v>17440</v>
      </c>
      <c r="R184">
        <v>3859</v>
      </c>
      <c r="S184">
        <v>18387</v>
      </c>
      <c r="T184">
        <v>4</v>
      </c>
      <c r="U184">
        <v>3</v>
      </c>
      <c r="V184">
        <v>0.13409941093004257</v>
      </c>
      <c r="W184">
        <v>0.18747043900761062</v>
      </c>
      <c r="X184">
        <v>4.1482134411145032E-2</v>
      </c>
      <c r="Y184">
        <v>0.1976501698413381</v>
      </c>
      <c r="Z184">
        <v>6.1881839417433165E-2</v>
      </c>
      <c r="AA184">
        <v>-0.70250942741696187</v>
      </c>
      <c r="AB184">
        <v>0.6662920729308297</v>
      </c>
    </row>
    <row r="185" spans="1:28" x14ac:dyDescent="0.6">
      <c r="A185" t="s">
        <v>4252</v>
      </c>
      <c r="B185">
        <v>107500</v>
      </c>
      <c r="C185">
        <v>63841</v>
      </c>
      <c r="D185" t="s">
        <v>904</v>
      </c>
      <c r="E185">
        <v>43659</v>
      </c>
      <c r="F185" t="s">
        <v>905</v>
      </c>
      <c r="G185">
        <v>62593</v>
      </c>
      <c r="H185" t="s">
        <v>2278</v>
      </c>
      <c r="I185" t="s">
        <v>2279</v>
      </c>
      <c r="J185">
        <v>675</v>
      </c>
      <c r="K185" t="s">
        <v>400</v>
      </c>
      <c r="L185" t="s">
        <v>294</v>
      </c>
      <c r="M185">
        <v>573</v>
      </c>
      <c r="N185" t="s">
        <v>125</v>
      </c>
      <c r="O185" t="s">
        <v>194</v>
      </c>
      <c r="P185">
        <v>15772</v>
      </c>
      <c r="Q185">
        <v>21249</v>
      </c>
      <c r="R185">
        <v>4607</v>
      </c>
      <c r="S185">
        <v>20965</v>
      </c>
      <c r="T185">
        <v>2</v>
      </c>
      <c r="U185">
        <v>3</v>
      </c>
      <c r="V185">
        <v>0.14671627906976745</v>
      </c>
      <c r="W185">
        <v>0.19766511627906977</v>
      </c>
      <c r="X185">
        <v>4.2855813953488371E-2</v>
      </c>
      <c r="Y185">
        <v>0.19502325581395349</v>
      </c>
      <c r="Z185">
        <v>6.267185079090612E-2</v>
      </c>
      <c r="AA185">
        <v>-0.83390750969329919</v>
      </c>
      <c r="AB185">
        <v>1.6481130085956117</v>
      </c>
    </row>
    <row r="186" spans="1:28" x14ac:dyDescent="0.6">
      <c r="A186" t="s">
        <v>4253</v>
      </c>
      <c r="B186">
        <v>91283</v>
      </c>
      <c r="C186">
        <v>49500</v>
      </c>
      <c r="D186" t="s">
        <v>2284</v>
      </c>
      <c r="E186">
        <v>41783</v>
      </c>
      <c r="F186" t="s">
        <v>2285</v>
      </c>
      <c r="G186">
        <v>48411</v>
      </c>
      <c r="H186" t="s">
        <v>2286</v>
      </c>
      <c r="I186" t="s">
        <v>2287</v>
      </c>
      <c r="J186">
        <v>586</v>
      </c>
      <c r="K186" t="s">
        <v>338</v>
      </c>
      <c r="L186" t="s">
        <v>382</v>
      </c>
      <c r="M186">
        <v>503</v>
      </c>
      <c r="N186" t="s">
        <v>162</v>
      </c>
      <c r="O186" t="s">
        <v>554</v>
      </c>
      <c r="P186">
        <v>8410</v>
      </c>
      <c r="Q186">
        <v>11400</v>
      </c>
      <c r="R186">
        <v>3830</v>
      </c>
      <c r="S186">
        <v>24771</v>
      </c>
      <c r="T186">
        <v>4</v>
      </c>
      <c r="U186">
        <v>3</v>
      </c>
      <c r="V186">
        <v>9.2131064929943149E-2</v>
      </c>
      <c r="W186">
        <v>0.12488634247340688</v>
      </c>
      <c r="X186">
        <v>4.1957429094135822E-2</v>
      </c>
      <c r="Y186">
        <v>0.27136487626392647</v>
      </c>
      <c r="Z186">
        <v>8.539467321571019E-2</v>
      </c>
      <c r="AA186">
        <v>0.74747555337270055</v>
      </c>
      <c r="AB186">
        <v>2.0524535997007689</v>
      </c>
    </row>
    <row r="187" spans="1:28" x14ac:dyDescent="0.6">
      <c r="A187" t="s">
        <v>4254</v>
      </c>
      <c r="B187">
        <v>97154</v>
      </c>
      <c r="C187">
        <v>54641</v>
      </c>
      <c r="D187" t="s">
        <v>2291</v>
      </c>
      <c r="E187">
        <v>42513</v>
      </c>
      <c r="F187" t="s">
        <v>2292</v>
      </c>
      <c r="G187">
        <v>53073</v>
      </c>
      <c r="H187" t="s">
        <v>2041</v>
      </c>
      <c r="I187" t="s">
        <v>2293</v>
      </c>
      <c r="J187">
        <v>925</v>
      </c>
      <c r="K187" t="s">
        <v>397</v>
      </c>
      <c r="L187" t="s">
        <v>707</v>
      </c>
      <c r="M187">
        <v>643</v>
      </c>
      <c r="N187" t="s">
        <v>308</v>
      </c>
      <c r="O187" t="s">
        <v>382</v>
      </c>
      <c r="P187">
        <v>8688</v>
      </c>
      <c r="Q187">
        <v>13050</v>
      </c>
      <c r="R187">
        <v>5101</v>
      </c>
      <c r="S187">
        <v>26234</v>
      </c>
      <c r="T187">
        <v>4</v>
      </c>
      <c r="U187">
        <v>3</v>
      </c>
      <c r="V187">
        <v>8.9425036539926298E-2</v>
      </c>
      <c r="W187">
        <v>0.13432282767564896</v>
      </c>
      <c r="X187">
        <v>5.2504271568849459E-2</v>
      </c>
      <c r="Y187">
        <v>0.27002490890750769</v>
      </c>
      <c r="Z187">
        <v>8.2317915378571568E-2</v>
      </c>
      <c r="AA187">
        <v>0.75206537994383316</v>
      </c>
      <c r="AB187">
        <v>1.6940698155541245</v>
      </c>
    </row>
    <row r="188" spans="1:28" x14ac:dyDescent="0.6">
      <c r="A188" t="s">
        <v>4255</v>
      </c>
      <c r="B188">
        <v>83012</v>
      </c>
      <c r="C188">
        <v>46218</v>
      </c>
      <c r="D188" t="s">
        <v>1252</v>
      </c>
      <c r="E188">
        <v>36794</v>
      </c>
      <c r="F188" t="s">
        <v>1253</v>
      </c>
      <c r="G188">
        <v>45138</v>
      </c>
      <c r="H188" t="s">
        <v>2297</v>
      </c>
      <c r="I188" t="s">
        <v>2298</v>
      </c>
      <c r="J188">
        <v>600</v>
      </c>
      <c r="K188" t="s">
        <v>113</v>
      </c>
      <c r="L188" t="s">
        <v>629</v>
      </c>
      <c r="M188">
        <v>480</v>
      </c>
      <c r="N188" t="s">
        <v>586</v>
      </c>
      <c r="O188" t="s">
        <v>376</v>
      </c>
      <c r="P188">
        <v>8712</v>
      </c>
      <c r="Q188">
        <v>11944</v>
      </c>
      <c r="R188">
        <v>3819</v>
      </c>
      <c r="S188">
        <v>20663</v>
      </c>
      <c r="T188">
        <v>4</v>
      </c>
      <c r="U188">
        <v>3</v>
      </c>
      <c r="V188">
        <v>0.10494868211824797</v>
      </c>
      <c r="W188">
        <v>0.14388281212354839</v>
      </c>
      <c r="X188">
        <v>4.6005396810099741E-2</v>
      </c>
      <c r="Y188">
        <v>0.24891581939960489</v>
      </c>
      <c r="Z188">
        <v>7.395153591226214E-2</v>
      </c>
      <c r="AA188">
        <v>0.42369285690120778</v>
      </c>
      <c r="AB188">
        <v>0.87270557734107079</v>
      </c>
    </row>
    <row r="189" spans="1:28" x14ac:dyDescent="0.6">
      <c r="A189" t="s">
        <v>4256</v>
      </c>
      <c r="B189">
        <v>101702</v>
      </c>
      <c r="C189">
        <v>58741</v>
      </c>
      <c r="D189" t="s">
        <v>2305</v>
      </c>
      <c r="E189">
        <v>42961</v>
      </c>
      <c r="F189" t="s">
        <v>1799</v>
      </c>
      <c r="G189">
        <v>57399</v>
      </c>
      <c r="H189" t="s">
        <v>1928</v>
      </c>
      <c r="I189" t="s">
        <v>1816</v>
      </c>
      <c r="J189">
        <v>832</v>
      </c>
      <c r="K189" t="s">
        <v>260</v>
      </c>
      <c r="L189" t="s">
        <v>288</v>
      </c>
      <c r="M189">
        <v>510</v>
      </c>
      <c r="N189" t="s">
        <v>69</v>
      </c>
      <c r="O189" t="s">
        <v>155</v>
      </c>
      <c r="P189">
        <v>12635</v>
      </c>
      <c r="Q189">
        <v>18575</v>
      </c>
      <c r="R189">
        <v>4564</v>
      </c>
      <c r="S189">
        <v>21625</v>
      </c>
      <c r="T189">
        <v>4</v>
      </c>
      <c r="U189">
        <v>3</v>
      </c>
      <c r="V189">
        <v>0.12423551159269237</v>
      </c>
      <c r="W189">
        <v>0.18264144264616231</v>
      </c>
      <c r="X189">
        <v>4.4876206957581953E-2</v>
      </c>
      <c r="Y189">
        <v>0.21263102003893727</v>
      </c>
      <c r="Z189">
        <v>6.4003530252415022E-2</v>
      </c>
      <c r="AA189">
        <v>-0.43656788885119713</v>
      </c>
      <c r="AB189">
        <v>-0.65487872266431957</v>
      </c>
    </row>
    <row r="190" spans="1:28" x14ac:dyDescent="0.6">
      <c r="A190" t="s">
        <v>4257</v>
      </c>
      <c r="B190">
        <v>99374</v>
      </c>
      <c r="C190">
        <v>53217</v>
      </c>
      <c r="D190" t="s">
        <v>1473</v>
      </c>
      <c r="E190">
        <v>46157</v>
      </c>
      <c r="F190" t="s">
        <v>2310</v>
      </c>
      <c r="G190">
        <v>52016</v>
      </c>
      <c r="H190" t="s">
        <v>1062</v>
      </c>
      <c r="I190" t="s">
        <v>2311</v>
      </c>
      <c r="J190">
        <v>674</v>
      </c>
      <c r="K190" t="s">
        <v>541</v>
      </c>
      <c r="L190" t="s">
        <v>787</v>
      </c>
      <c r="M190">
        <v>527</v>
      </c>
      <c r="N190" t="s">
        <v>125</v>
      </c>
      <c r="O190" t="s">
        <v>109</v>
      </c>
      <c r="P190">
        <v>10699</v>
      </c>
      <c r="Q190">
        <v>13323</v>
      </c>
      <c r="R190">
        <v>4157</v>
      </c>
      <c r="S190">
        <v>23837</v>
      </c>
      <c r="T190">
        <v>4</v>
      </c>
      <c r="U190">
        <v>3</v>
      </c>
      <c r="V190">
        <v>0.10766397649284522</v>
      </c>
      <c r="W190">
        <v>0.1340692736530682</v>
      </c>
      <c r="X190">
        <v>4.1831867490490469E-2</v>
      </c>
      <c r="Y190">
        <v>0.23987159619216294</v>
      </c>
      <c r="Z190">
        <v>7.1340541460867476E-2</v>
      </c>
      <c r="AA190">
        <v>0.39756939248689904</v>
      </c>
      <c r="AB190">
        <v>1.2907666270528573</v>
      </c>
    </row>
    <row r="191" spans="1:28" x14ac:dyDescent="0.6">
      <c r="A191" t="s">
        <v>4258</v>
      </c>
      <c r="B191">
        <v>65012</v>
      </c>
      <c r="C191">
        <v>37807</v>
      </c>
      <c r="D191" t="s">
        <v>2316</v>
      </c>
      <c r="E191">
        <v>27205</v>
      </c>
      <c r="F191" t="s">
        <v>2317</v>
      </c>
      <c r="G191">
        <v>36247</v>
      </c>
      <c r="H191" t="s">
        <v>19</v>
      </c>
      <c r="I191" t="s">
        <v>1528</v>
      </c>
      <c r="J191">
        <v>700</v>
      </c>
      <c r="K191" t="s">
        <v>135</v>
      </c>
      <c r="L191" t="s">
        <v>195</v>
      </c>
      <c r="M191">
        <v>860</v>
      </c>
      <c r="N191" t="s">
        <v>227</v>
      </c>
      <c r="O191" t="s">
        <v>239</v>
      </c>
      <c r="P191">
        <v>6513</v>
      </c>
      <c r="Q191">
        <v>10588</v>
      </c>
      <c r="R191">
        <v>4256</v>
      </c>
      <c r="S191">
        <v>14890</v>
      </c>
      <c r="T191">
        <v>4</v>
      </c>
      <c r="U191">
        <v>3</v>
      </c>
      <c r="V191">
        <v>0.10018150495293177</v>
      </c>
      <c r="W191">
        <v>0.16286224081707992</v>
      </c>
      <c r="X191">
        <v>6.5464837260813383E-2</v>
      </c>
      <c r="Y191">
        <v>0.22903463975881375</v>
      </c>
      <c r="Z191">
        <v>6.2428645720464339E-2</v>
      </c>
      <c r="AA191">
        <v>0.27666425134553452</v>
      </c>
      <c r="AB191">
        <v>-1.5116449063300141</v>
      </c>
    </row>
    <row r="192" spans="1:28" x14ac:dyDescent="0.6">
      <c r="A192" t="s">
        <v>4259</v>
      </c>
      <c r="B192">
        <v>55888</v>
      </c>
      <c r="C192">
        <v>30523</v>
      </c>
      <c r="D192" t="s">
        <v>2321</v>
      </c>
      <c r="E192">
        <v>25365</v>
      </c>
      <c r="F192" t="s">
        <v>2322</v>
      </c>
      <c r="G192">
        <v>29306</v>
      </c>
      <c r="H192" t="s">
        <v>2323</v>
      </c>
      <c r="I192" t="s">
        <v>2324</v>
      </c>
      <c r="J192">
        <v>567</v>
      </c>
      <c r="K192" t="s">
        <v>372</v>
      </c>
      <c r="L192" t="s">
        <v>1119</v>
      </c>
      <c r="M192">
        <v>650</v>
      </c>
      <c r="N192" t="s">
        <v>243</v>
      </c>
      <c r="O192" t="s">
        <v>393</v>
      </c>
      <c r="P192">
        <v>5560</v>
      </c>
      <c r="Q192">
        <v>8023</v>
      </c>
      <c r="R192">
        <v>3790</v>
      </c>
      <c r="S192">
        <v>11933</v>
      </c>
      <c r="T192">
        <v>4</v>
      </c>
      <c r="U192">
        <v>3</v>
      </c>
      <c r="V192">
        <v>9.9484683653020323E-2</v>
      </c>
      <c r="W192">
        <v>0.14355496707701115</v>
      </c>
      <c r="X192">
        <v>6.7814199828227881E-2</v>
      </c>
      <c r="Y192">
        <v>0.21351631835098769</v>
      </c>
      <c r="Z192">
        <v>5.4663050235164254E-2</v>
      </c>
      <c r="AA192">
        <v>0.42388467693953308</v>
      </c>
      <c r="AB192">
        <v>-0.22580229756663428</v>
      </c>
    </row>
    <row r="193" spans="1:28" x14ac:dyDescent="0.6">
      <c r="A193" t="s">
        <v>4260</v>
      </c>
      <c r="B193">
        <v>70301</v>
      </c>
      <c r="C193">
        <v>40379</v>
      </c>
      <c r="D193" t="s">
        <v>1076</v>
      </c>
      <c r="E193">
        <v>29922</v>
      </c>
      <c r="F193" t="s">
        <v>1077</v>
      </c>
      <c r="G193">
        <v>38965</v>
      </c>
      <c r="H193" t="s">
        <v>1437</v>
      </c>
      <c r="I193" t="s">
        <v>2329</v>
      </c>
      <c r="J193">
        <v>603</v>
      </c>
      <c r="K193" t="s">
        <v>261</v>
      </c>
      <c r="L193" t="s">
        <v>226</v>
      </c>
      <c r="M193">
        <v>811</v>
      </c>
      <c r="N193" t="s">
        <v>587</v>
      </c>
      <c r="O193" t="s">
        <v>373</v>
      </c>
      <c r="P193">
        <v>6923</v>
      </c>
      <c r="Q193">
        <v>10293</v>
      </c>
      <c r="R193">
        <v>4333</v>
      </c>
      <c r="S193">
        <v>17416</v>
      </c>
      <c r="T193">
        <v>4</v>
      </c>
      <c r="U193">
        <v>3</v>
      </c>
      <c r="V193">
        <v>9.8476550831424869E-2</v>
      </c>
      <c r="W193">
        <v>0.14641328003869078</v>
      </c>
      <c r="X193">
        <v>6.1634969630588468E-2</v>
      </c>
      <c r="Y193">
        <v>0.24773474061535397</v>
      </c>
      <c r="Z193">
        <v>6.9830045637455984E-2</v>
      </c>
      <c r="AA193">
        <v>0.5740424325870952</v>
      </c>
      <c r="AB193">
        <v>0.66653224416179846</v>
      </c>
    </row>
    <row r="194" spans="1:28" x14ac:dyDescent="0.6">
      <c r="A194" t="s">
        <v>4261</v>
      </c>
      <c r="B194">
        <v>110241</v>
      </c>
      <c r="C194">
        <v>61987</v>
      </c>
      <c r="D194" t="s">
        <v>2019</v>
      </c>
      <c r="E194">
        <v>48254</v>
      </c>
      <c r="F194" t="s">
        <v>2020</v>
      </c>
      <c r="G194">
        <v>59600</v>
      </c>
      <c r="H194" t="s">
        <v>2153</v>
      </c>
      <c r="I194" t="s">
        <v>2334</v>
      </c>
      <c r="J194">
        <v>1043</v>
      </c>
      <c r="K194" t="s">
        <v>397</v>
      </c>
      <c r="L194" t="s">
        <v>620</v>
      </c>
      <c r="M194">
        <v>1344</v>
      </c>
      <c r="N194" t="s">
        <v>571</v>
      </c>
      <c r="O194" t="s">
        <v>374</v>
      </c>
      <c r="P194">
        <v>8860</v>
      </c>
      <c r="Q194">
        <v>18845</v>
      </c>
      <c r="R194">
        <v>7934</v>
      </c>
      <c r="S194">
        <v>23961</v>
      </c>
      <c r="T194">
        <v>4</v>
      </c>
      <c r="U194">
        <v>3</v>
      </c>
      <c r="V194">
        <v>8.0369372556489876E-2</v>
      </c>
      <c r="W194">
        <v>0.17094365979989296</v>
      </c>
      <c r="X194">
        <v>7.1969593889750633E-2</v>
      </c>
      <c r="Y194">
        <v>0.21735107627833564</v>
      </c>
      <c r="Z194">
        <v>6.1300252035743907E-2</v>
      </c>
      <c r="AA194">
        <v>0.2000430893988806</v>
      </c>
      <c r="AB194">
        <v>-3.9085791953911322</v>
      </c>
    </row>
    <row r="195" spans="1:28" x14ac:dyDescent="0.6">
      <c r="A195" t="s">
        <v>4262</v>
      </c>
      <c r="B195">
        <v>125025</v>
      </c>
      <c r="C195">
        <v>69508</v>
      </c>
      <c r="D195" t="s">
        <v>2340</v>
      </c>
      <c r="E195">
        <v>55517</v>
      </c>
      <c r="F195" t="s">
        <v>2341</v>
      </c>
      <c r="G195">
        <v>67139</v>
      </c>
      <c r="H195" t="s">
        <v>433</v>
      </c>
      <c r="I195" t="s">
        <v>1191</v>
      </c>
      <c r="J195">
        <v>998</v>
      </c>
      <c r="K195" t="s">
        <v>225</v>
      </c>
      <c r="L195" t="s">
        <v>488</v>
      </c>
      <c r="M195">
        <v>1371</v>
      </c>
      <c r="N195" t="s">
        <v>658</v>
      </c>
      <c r="O195" t="s">
        <v>748</v>
      </c>
      <c r="P195">
        <v>11174</v>
      </c>
      <c r="Q195">
        <v>23672</v>
      </c>
      <c r="R195">
        <v>8462</v>
      </c>
      <c r="S195">
        <v>23831</v>
      </c>
      <c r="T195">
        <v>4</v>
      </c>
      <c r="U195">
        <v>3</v>
      </c>
      <c r="V195">
        <v>8.9374125174965013E-2</v>
      </c>
      <c r="W195">
        <v>0.18933813237352529</v>
      </c>
      <c r="X195">
        <v>6.7682463507298535E-2</v>
      </c>
      <c r="Y195">
        <v>0.19060987802439511</v>
      </c>
      <c r="Z195">
        <v>5.6249931622312226E-2</v>
      </c>
      <c r="AA195">
        <v>-5.5054004633695752E-2</v>
      </c>
      <c r="AB195">
        <v>-5.4482826715720094</v>
      </c>
    </row>
    <row r="196" spans="1:28" x14ac:dyDescent="0.6">
      <c r="A196" t="s">
        <v>4263</v>
      </c>
      <c r="B196">
        <v>100409</v>
      </c>
      <c r="C196">
        <v>58181</v>
      </c>
      <c r="D196" t="s">
        <v>2345</v>
      </c>
      <c r="E196">
        <v>42228</v>
      </c>
      <c r="F196" t="s">
        <v>2346</v>
      </c>
      <c r="G196">
        <v>55272</v>
      </c>
      <c r="H196" t="s">
        <v>1743</v>
      </c>
      <c r="I196" t="s">
        <v>2347</v>
      </c>
      <c r="J196">
        <v>1160</v>
      </c>
      <c r="K196" t="s">
        <v>243</v>
      </c>
      <c r="L196" t="s">
        <v>452</v>
      </c>
      <c r="M196">
        <v>1749</v>
      </c>
      <c r="N196" t="s">
        <v>211</v>
      </c>
      <c r="O196" t="s">
        <v>510</v>
      </c>
      <c r="P196">
        <v>7534</v>
      </c>
      <c r="Q196">
        <v>17438</v>
      </c>
      <c r="R196">
        <v>9185</v>
      </c>
      <c r="S196">
        <v>21115</v>
      </c>
      <c r="T196">
        <v>4</v>
      </c>
      <c r="U196">
        <v>1</v>
      </c>
      <c r="V196">
        <v>7.5033114561443695E-2</v>
      </c>
      <c r="W196">
        <v>0.1736696909639574</v>
      </c>
      <c r="X196">
        <v>9.1475863717395856E-2</v>
      </c>
      <c r="Y196">
        <v>0.21028991425071458</v>
      </c>
      <c r="Z196">
        <v>5.618473138982117E-2</v>
      </c>
      <c r="AA196">
        <v>0.12306523554999782</v>
      </c>
      <c r="AB196">
        <v>-4.1944115785562328</v>
      </c>
    </row>
    <row r="197" spans="1:28" x14ac:dyDescent="0.6">
      <c r="A197" t="s">
        <v>4264</v>
      </c>
      <c r="B197">
        <v>82960</v>
      </c>
      <c r="C197">
        <v>44523</v>
      </c>
      <c r="D197" t="s">
        <v>199</v>
      </c>
      <c r="E197">
        <v>38437</v>
      </c>
      <c r="F197" t="s">
        <v>2353</v>
      </c>
      <c r="G197">
        <v>43036</v>
      </c>
      <c r="H197" t="s">
        <v>2354</v>
      </c>
      <c r="I197" t="s">
        <v>1351</v>
      </c>
      <c r="J197">
        <v>704</v>
      </c>
      <c r="K197" t="s">
        <v>149</v>
      </c>
      <c r="L197" t="s">
        <v>232</v>
      </c>
      <c r="M197">
        <v>783</v>
      </c>
      <c r="N197" t="s">
        <v>430</v>
      </c>
      <c r="O197" t="s">
        <v>731</v>
      </c>
      <c r="P197">
        <v>8839</v>
      </c>
      <c r="Q197">
        <v>13618</v>
      </c>
      <c r="R197">
        <v>3861</v>
      </c>
      <c r="S197">
        <v>16718</v>
      </c>
      <c r="T197">
        <v>4</v>
      </c>
      <c r="U197">
        <v>3</v>
      </c>
      <c r="V197">
        <v>0.10654532304725169</v>
      </c>
      <c r="W197">
        <v>0.16415139826422373</v>
      </c>
      <c r="X197">
        <v>4.6540501446480233E-2</v>
      </c>
      <c r="Y197">
        <v>0.20151880424300869</v>
      </c>
      <c r="Z197">
        <v>5.872920965394602E-2</v>
      </c>
      <c r="AA197">
        <v>-0.21687131061098913</v>
      </c>
      <c r="AB197">
        <v>-1.5031818034844378</v>
      </c>
    </row>
    <row r="198" spans="1:28" x14ac:dyDescent="0.6">
      <c r="A198" t="s">
        <v>4265</v>
      </c>
      <c r="B198">
        <v>80734</v>
      </c>
      <c r="C198">
        <v>43598</v>
      </c>
      <c r="D198" t="s">
        <v>21</v>
      </c>
      <c r="E198">
        <v>37136</v>
      </c>
      <c r="F198" t="s">
        <v>2061</v>
      </c>
      <c r="G198">
        <v>41770</v>
      </c>
      <c r="H198" t="s">
        <v>691</v>
      </c>
      <c r="I198" t="s">
        <v>2359</v>
      </c>
      <c r="J198">
        <v>796</v>
      </c>
      <c r="K198" t="s">
        <v>109</v>
      </c>
      <c r="L198" t="s">
        <v>110</v>
      </c>
      <c r="M198">
        <v>1032</v>
      </c>
      <c r="N198" t="s">
        <v>935</v>
      </c>
      <c r="O198" t="s">
        <v>1292</v>
      </c>
      <c r="P198">
        <v>5857</v>
      </c>
      <c r="Q198">
        <v>10614</v>
      </c>
      <c r="R198">
        <v>4285</v>
      </c>
      <c r="S198">
        <v>21014</v>
      </c>
      <c r="T198">
        <v>4</v>
      </c>
      <c r="U198">
        <v>3</v>
      </c>
      <c r="V198">
        <v>7.2546882354398393E-2</v>
      </c>
      <c r="W198">
        <v>0.13146877399856319</v>
      </c>
      <c r="X198">
        <v>5.3075531993955462E-2</v>
      </c>
      <c r="Y198">
        <v>0.26028686798622636</v>
      </c>
      <c r="Z198">
        <v>8.0921784960515261E-2</v>
      </c>
      <c r="AA198">
        <v>0.7634667155053132</v>
      </c>
      <c r="AB198">
        <v>1.2892510479898611</v>
      </c>
    </row>
    <row r="199" spans="1:28" x14ac:dyDescent="0.6">
      <c r="A199" t="s">
        <v>4266</v>
      </c>
      <c r="B199">
        <v>81186</v>
      </c>
      <c r="C199">
        <v>45412</v>
      </c>
      <c r="D199" t="s">
        <v>2365</v>
      </c>
      <c r="E199">
        <v>35774</v>
      </c>
      <c r="F199" t="s">
        <v>2366</v>
      </c>
      <c r="G199">
        <v>43365</v>
      </c>
      <c r="H199" t="s">
        <v>2367</v>
      </c>
      <c r="I199" t="s">
        <v>2368</v>
      </c>
      <c r="J199">
        <v>941</v>
      </c>
      <c r="K199" t="s">
        <v>243</v>
      </c>
      <c r="L199" t="s">
        <v>807</v>
      </c>
      <c r="M199">
        <v>1106</v>
      </c>
      <c r="N199" t="s">
        <v>509</v>
      </c>
      <c r="O199" t="s">
        <v>679</v>
      </c>
      <c r="P199">
        <v>7169</v>
      </c>
      <c r="Q199">
        <v>11970</v>
      </c>
      <c r="R199">
        <v>4641</v>
      </c>
      <c r="S199">
        <v>19585</v>
      </c>
      <c r="T199">
        <v>4</v>
      </c>
      <c r="U199">
        <v>3</v>
      </c>
      <c r="V199">
        <v>8.8303402064395339E-2</v>
      </c>
      <c r="W199">
        <v>0.14743921365752716</v>
      </c>
      <c r="X199">
        <v>5.7165028453181582E-2</v>
      </c>
      <c r="Y199">
        <v>0.24123617372453379</v>
      </c>
      <c r="Z199">
        <v>7.0126920617731306E-2</v>
      </c>
      <c r="AA199">
        <v>0.51755777601102726</v>
      </c>
      <c r="AB199">
        <v>-0.10411147769251983</v>
      </c>
    </row>
    <row r="200" spans="1:28" x14ac:dyDescent="0.6">
      <c r="A200" t="s">
        <v>4267</v>
      </c>
      <c r="B200">
        <v>64219</v>
      </c>
      <c r="C200">
        <v>32893</v>
      </c>
      <c r="D200" t="s">
        <v>594</v>
      </c>
      <c r="E200">
        <v>31326</v>
      </c>
      <c r="F200" t="s">
        <v>2373</v>
      </c>
      <c r="G200">
        <v>32306</v>
      </c>
      <c r="H200" t="s">
        <v>1102</v>
      </c>
      <c r="I200" t="s">
        <v>2374</v>
      </c>
      <c r="J200">
        <v>315</v>
      </c>
      <c r="K200" t="s">
        <v>90</v>
      </c>
      <c r="L200" t="s">
        <v>422</v>
      </c>
      <c r="M200">
        <v>272</v>
      </c>
      <c r="N200" t="s">
        <v>329</v>
      </c>
      <c r="O200" t="s">
        <v>152</v>
      </c>
      <c r="P200">
        <v>9242</v>
      </c>
      <c r="Q200">
        <v>8772</v>
      </c>
      <c r="R200">
        <v>2316</v>
      </c>
      <c r="S200">
        <v>11976</v>
      </c>
      <c r="T200">
        <v>4</v>
      </c>
      <c r="U200">
        <v>3</v>
      </c>
      <c r="V200">
        <v>0.14391379498279325</v>
      </c>
      <c r="W200">
        <v>0.13659508868091999</v>
      </c>
      <c r="X200">
        <v>3.6064093181145764E-2</v>
      </c>
      <c r="Y200">
        <v>0.18648686525794547</v>
      </c>
      <c r="Z200">
        <v>5.5181670835266164E-2</v>
      </c>
      <c r="AA200">
        <v>-0.72995728539621219</v>
      </c>
      <c r="AB200">
        <v>2.3659767694769442</v>
      </c>
    </row>
    <row r="201" spans="1:28" x14ac:dyDescent="0.6">
      <c r="A201" t="s">
        <v>4268</v>
      </c>
      <c r="B201">
        <v>50792</v>
      </c>
      <c r="C201">
        <v>25178</v>
      </c>
      <c r="D201" t="s">
        <v>2378</v>
      </c>
      <c r="E201">
        <v>25614</v>
      </c>
      <c r="F201" t="s">
        <v>2236</v>
      </c>
      <c r="G201">
        <v>24820</v>
      </c>
      <c r="H201" t="s">
        <v>2379</v>
      </c>
      <c r="I201" t="s">
        <v>2261</v>
      </c>
      <c r="J201">
        <v>177</v>
      </c>
      <c r="K201" t="s">
        <v>154</v>
      </c>
      <c r="L201" t="s">
        <v>302</v>
      </c>
      <c r="M201">
        <v>181</v>
      </c>
      <c r="N201" t="s">
        <v>274</v>
      </c>
      <c r="O201" t="s">
        <v>113</v>
      </c>
      <c r="P201">
        <v>8182</v>
      </c>
      <c r="Q201">
        <v>7074</v>
      </c>
      <c r="R201">
        <v>1881</v>
      </c>
      <c r="S201">
        <v>7683</v>
      </c>
      <c r="T201">
        <v>1</v>
      </c>
      <c r="U201">
        <v>3</v>
      </c>
      <c r="V201">
        <v>0.16108836037171209</v>
      </c>
      <c r="W201">
        <v>0.13927390140179555</v>
      </c>
      <c r="X201">
        <v>3.7033391085210268E-2</v>
      </c>
      <c r="Y201">
        <v>0.15126397857930382</v>
      </c>
      <c r="Z201">
        <v>4.975410505814587E-2</v>
      </c>
      <c r="AA201">
        <v>-1.0724686395181944</v>
      </c>
      <c r="AB201">
        <v>3.5190677723325905</v>
      </c>
    </row>
    <row r="202" spans="1:28" x14ac:dyDescent="0.6">
      <c r="A202" t="s">
        <v>4269</v>
      </c>
      <c r="B202">
        <v>84518</v>
      </c>
      <c r="C202">
        <v>44902</v>
      </c>
      <c r="D202" t="s">
        <v>839</v>
      </c>
      <c r="E202">
        <v>39616</v>
      </c>
      <c r="F202" t="s">
        <v>994</v>
      </c>
      <c r="G202">
        <v>43864</v>
      </c>
      <c r="H202" t="s">
        <v>2383</v>
      </c>
      <c r="I202" t="s">
        <v>2384</v>
      </c>
      <c r="J202">
        <v>693</v>
      </c>
      <c r="K202" t="s">
        <v>260</v>
      </c>
      <c r="L202" t="s">
        <v>203</v>
      </c>
      <c r="M202">
        <v>345</v>
      </c>
      <c r="N202" t="s">
        <v>79</v>
      </c>
      <c r="O202" t="s">
        <v>181</v>
      </c>
      <c r="P202">
        <v>9129</v>
      </c>
      <c r="Q202">
        <v>11342</v>
      </c>
      <c r="R202">
        <v>3864</v>
      </c>
      <c r="S202">
        <v>19529</v>
      </c>
      <c r="T202">
        <v>4</v>
      </c>
      <c r="U202">
        <v>3</v>
      </c>
      <c r="V202">
        <v>0.10801249437989541</v>
      </c>
      <c r="W202">
        <v>0.13419626588419034</v>
      </c>
      <c r="X202">
        <v>4.5718071890011598E-2</v>
      </c>
      <c r="Y202">
        <v>0.23106320547102394</v>
      </c>
      <c r="Z202">
        <v>6.6742076216546001E-2</v>
      </c>
      <c r="AA202">
        <v>0.36703755839808161</v>
      </c>
      <c r="AB202">
        <v>1.1888504479141773</v>
      </c>
    </row>
    <row r="203" spans="1:28" x14ac:dyDescent="0.6">
      <c r="A203" t="s">
        <v>4270</v>
      </c>
      <c r="B203">
        <v>104659</v>
      </c>
      <c r="C203">
        <v>56397</v>
      </c>
      <c r="D203" t="s">
        <v>2222</v>
      </c>
      <c r="E203">
        <v>48262</v>
      </c>
      <c r="F203" t="s">
        <v>2223</v>
      </c>
      <c r="G203">
        <v>54988</v>
      </c>
      <c r="H203" t="s">
        <v>755</v>
      </c>
      <c r="I203" t="s">
        <v>2386</v>
      </c>
      <c r="J203">
        <v>754</v>
      </c>
      <c r="K203" t="s">
        <v>113</v>
      </c>
      <c r="L203" t="s">
        <v>100</v>
      </c>
      <c r="M203">
        <v>655</v>
      </c>
      <c r="N203" t="s">
        <v>400</v>
      </c>
      <c r="O203" t="s">
        <v>243</v>
      </c>
      <c r="P203">
        <v>11050</v>
      </c>
      <c r="Q203">
        <v>13720</v>
      </c>
      <c r="R203">
        <v>4919</v>
      </c>
      <c r="S203">
        <v>25299</v>
      </c>
      <c r="T203">
        <v>4</v>
      </c>
      <c r="U203">
        <v>3</v>
      </c>
      <c r="V203">
        <v>0.10558098204645563</v>
      </c>
      <c r="W203">
        <v>0.13109240485768064</v>
      </c>
      <c r="X203">
        <v>4.700025798068011E-2</v>
      </c>
      <c r="Y203">
        <v>0.24172789726636026</v>
      </c>
      <c r="Z203">
        <v>7.0643944936246816E-2</v>
      </c>
      <c r="AA203">
        <v>0.51587358868164257</v>
      </c>
      <c r="AB203">
        <v>1.5186388615371662</v>
      </c>
    </row>
    <row r="204" spans="1:28" x14ac:dyDescent="0.6">
      <c r="A204" t="s">
        <v>4271</v>
      </c>
      <c r="B204">
        <v>101666</v>
      </c>
      <c r="C204">
        <v>56752</v>
      </c>
      <c r="D204" t="s">
        <v>2392</v>
      </c>
      <c r="E204">
        <v>44914</v>
      </c>
      <c r="F204" t="s">
        <v>2393</v>
      </c>
      <c r="G204">
        <v>54757</v>
      </c>
      <c r="H204" t="s">
        <v>2394</v>
      </c>
      <c r="I204" t="s">
        <v>2395</v>
      </c>
      <c r="J204">
        <v>964</v>
      </c>
      <c r="K204" t="s">
        <v>397</v>
      </c>
      <c r="L204" t="s">
        <v>557</v>
      </c>
      <c r="M204">
        <v>1031</v>
      </c>
      <c r="N204" t="s">
        <v>372</v>
      </c>
      <c r="O204" t="s">
        <v>526</v>
      </c>
      <c r="P204">
        <v>8726</v>
      </c>
      <c r="Q204">
        <v>14694</v>
      </c>
      <c r="R204">
        <v>6039</v>
      </c>
      <c r="S204">
        <v>25298</v>
      </c>
      <c r="T204">
        <v>4</v>
      </c>
      <c r="U204">
        <v>3</v>
      </c>
      <c r="V204">
        <v>8.5830071016859133E-2</v>
      </c>
      <c r="W204">
        <v>0.14453209529242814</v>
      </c>
      <c r="X204">
        <v>5.9400389510750891E-2</v>
      </c>
      <c r="Y204">
        <v>0.24883441858635139</v>
      </c>
      <c r="Z204">
        <v>7.2769544793281848E-2</v>
      </c>
      <c r="AA204">
        <v>0.61458081854686286</v>
      </c>
      <c r="AB204">
        <v>0.39122114377261852</v>
      </c>
    </row>
    <row r="205" spans="1:28" x14ac:dyDescent="0.6">
      <c r="A205" t="s">
        <v>4272</v>
      </c>
      <c r="B205">
        <v>112072</v>
      </c>
      <c r="C205">
        <v>62735</v>
      </c>
      <c r="D205" t="s">
        <v>1408</v>
      </c>
      <c r="E205">
        <v>49337</v>
      </c>
      <c r="F205" t="s">
        <v>1409</v>
      </c>
      <c r="G205">
        <v>60590</v>
      </c>
      <c r="H205" t="s">
        <v>2153</v>
      </c>
      <c r="I205" t="s">
        <v>2401</v>
      </c>
      <c r="J205">
        <v>1042</v>
      </c>
      <c r="K205" t="s">
        <v>49</v>
      </c>
      <c r="L205" t="s">
        <v>841</v>
      </c>
      <c r="M205">
        <v>1103</v>
      </c>
      <c r="N205" t="s">
        <v>216</v>
      </c>
      <c r="O205" t="s">
        <v>731</v>
      </c>
      <c r="P205">
        <v>8998</v>
      </c>
      <c r="Q205">
        <v>16428</v>
      </c>
      <c r="R205">
        <v>7024</v>
      </c>
      <c r="S205">
        <v>28140</v>
      </c>
      <c r="T205">
        <v>4</v>
      </c>
      <c r="U205">
        <v>3</v>
      </c>
      <c r="V205">
        <v>8.0287672210721681E-2</v>
      </c>
      <c r="W205">
        <v>0.14658433863944606</v>
      </c>
      <c r="X205">
        <v>6.2673995288742956E-2</v>
      </c>
      <c r="Y205">
        <v>0.25108858590905847</v>
      </c>
      <c r="Z205">
        <v>7.3883600637972405E-2</v>
      </c>
      <c r="AA205">
        <v>0.62824251121327179</v>
      </c>
      <c r="AB205">
        <v>0.17402338592938271</v>
      </c>
    </row>
    <row r="206" spans="1:28" x14ac:dyDescent="0.6">
      <c r="A206" t="s">
        <v>4273</v>
      </c>
      <c r="B206">
        <v>102858</v>
      </c>
      <c r="C206">
        <v>58857</v>
      </c>
      <c r="D206" t="s">
        <v>516</v>
      </c>
      <c r="E206">
        <v>44001</v>
      </c>
      <c r="F206" t="s">
        <v>2407</v>
      </c>
      <c r="G206">
        <v>56619</v>
      </c>
      <c r="H206" t="s">
        <v>1743</v>
      </c>
      <c r="I206" t="s">
        <v>2408</v>
      </c>
      <c r="J206">
        <v>1131</v>
      </c>
      <c r="K206" t="s">
        <v>658</v>
      </c>
      <c r="L206" t="s">
        <v>622</v>
      </c>
      <c r="M206">
        <v>1107</v>
      </c>
      <c r="N206" t="s">
        <v>135</v>
      </c>
      <c r="O206" t="s">
        <v>591</v>
      </c>
      <c r="P206">
        <v>9087</v>
      </c>
      <c r="Q206">
        <v>13355</v>
      </c>
      <c r="R206">
        <v>7548</v>
      </c>
      <c r="S206">
        <v>26629</v>
      </c>
      <c r="T206">
        <v>4</v>
      </c>
      <c r="U206">
        <v>3</v>
      </c>
      <c r="V206">
        <v>8.8345097124190627E-2</v>
      </c>
      <c r="W206">
        <v>0.12983919578447958</v>
      </c>
      <c r="X206">
        <v>7.3382721810651572E-2</v>
      </c>
      <c r="Y206">
        <v>0.25889089813140448</v>
      </c>
      <c r="Z206">
        <v>7.30096149292567E-2</v>
      </c>
      <c r="AA206">
        <v>0.89848592497899338</v>
      </c>
      <c r="AB206">
        <v>2.2876993333082805</v>
      </c>
    </row>
    <row r="207" spans="1:28" x14ac:dyDescent="0.6">
      <c r="A207" t="s">
        <v>4274</v>
      </c>
      <c r="B207">
        <v>79649</v>
      </c>
      <c r="C207">
        <v>45251</v>
      </c>
      <c r="D207" t="s">
        <v>2258</v>
      </c>
      <c r="E207">
        <v>34398</v>
      </c>
      <c r="F207" t="s">
        <v>2259</v>
      </c>
      <c r="G207">
        <v>43215</v>
      </c>
      <c r="H207" t="s">
        <v>1205</v>
      </c>
      <c r="I207" t="s">
        <v>2412</v>
      </c>
      <c r="J207">
        <v>925</v>
      </c>
      <c r="K207" t="s">
        <v>243</v>
      </c>
      <c r="L207" t="s">
        <v>640</v>
      </c>
      <c r="M207">
        <v>1111</v>
      </c>
      <c r="N207" t="s">
        <v>364</v>
      </c>
      <c r="O207" t="s">
        <v>1316</v>
      </c>
      <c r="P207">
        <v>7042</v>
      </c>
      <c r="Q207">
        <v>10809</v>
      </c>
      <c r="R207">
        <v>6877</v>
      </c>
      <c r="S207">
        <v>18487</v>
      </c>
      <c r="T207">
        <v>4</v>
      </c>
      <c r="U207">
        <v>3</v>
      </c>
      <c r="V207">
        <v>8.8412911649863771E-2</v>
      </c>
      <c r="W207">
        <v>0.13570791849238534</v>
      </c>
      <c r="X207">
        <v>8.6341322552699967E-2</v>
      </c>
      <c r="Y207">
        <v>0.23210586448040779</v>
      </c>
      <c r="Z207">
        <v>5.9089815279136162E-2</v>
      </c>
      <c r="AA207">
        <v>0.81481612486369293</v>
      </c>
      <c r="AB207">
        <v>1.4908921289359025</v>
      </c>
    </row>
    <row r="208" spans="1:28" x14ac:dyDescent="0.6">
      <c r="A208" t="s">
        <v>4275</v>
      </c>
      <c r="B208">
        <v>77432</v>
      </c>
      <c r="C208">
        <v>45039</v>
      </c>
      <c r="D208" t="s">
        <v>2417</v>
      </c>
      <c r="E208">
        <v>32393</v>
      </c>
      <c r="F208" t="s">
        <v>2418</v>
      </c>
      <c r="G208">
        <v>44424</v>
      </c>
      <c r="H208" t="s">
        <v>2419</v>
      </c>
      <c r="I208" t="s">
        <v>2420</v>
      </c>
      <c r="J208">
        <v>420</v>
      </c>
      <c r="K208" t="s">
        <v>425</v>
      </c>
      <c r="L208" t="s">
        <v>49</v>
      </c>
      <c r="M208">
        <v>195</v>
      </c>
      <c r="N208" t="s">
        <v>326</v>
      </c>
      <c r="O208" t="s">
        <v>367</v>
      </c>
      <c r="P208">
        <v>11942</v>
      </c>
      <c r="Q208">
        <v>18839</v>
      </c>
      <c r="R208">
        <v>4867</v>
      </c>
      <c r="S208">
        <v>8776</v>
      </c>
      <c r="T208">
        <v>2</v>
      </c>
      <c r="U208">
        <v>3</v>
      </c>
      <c r="V208">
        <v>0.15422564314495299</v>
      </c>
      <c r="W208">
        <v>0.24329734476702139</v>
      </c>
      <c r="X208">
        <v>6.2855150325446849E-2</v>
      </c>
      <c r="Y208">
        <v>0.11333815476805455</v>
      </c>
      <c r="Z208">
        <v>6.6120832586698861E-2</v>
      </c>
      <c r="AA208">
        <v>0.38654548073229833</v>
      </c>
      <c r="AB208">
        <v>0.47422692296702706</v>
      </c>
    </row>
    <row r="209" spans="1:28" x14ac:dyDescent="0.6">
      <c r="A209" t="s">
        <v>4276</v>
      </c>
      <c r="B209">
        <v>91432</v>
      </c>
      <c r="C209">
        <v>54242</v>
      </c>
      <c r="D209" t="s">
        <v>2424</v>
      </c>
      <c r="E209">
        <v>37190</v>
      </c>
      <c r="F209" t="s">
        <v>1068</v>
      </c>
      <c r="G209">
        <v>53588</v>
      </c>
      <c r="H209" t="s">
        <v>803</v>
      </c>
      <c r="I209" t="s">
        <v>982</v>
      </c>
      <c r="J209">
        <v>374</v>
      </c>
      <c r="K209" t="s">
        <v>79</v>
      </c>
      <c r="L209" t="s">
        <v>164</v>
      </c>
      <c r="M209">
        <v>280</v>
      </c>
      <c r="N209" t="s">
        <v>529</v>
      </c>
      <c r="O209" t="s">
        <v>375</v>
      </c>
      <c r="P209">
        <v>19467</v>
      </c>
      <c r="Q209">
        <v>21198</v>
      </c>
      <c r="R209">
        <v>4515</v>
      </c>
      <c r="S209">
        <v>8409</v>
      </c>
      <c r="T209">
        <v>2</v>
      </c>
      <c r="U209">
        <v>3</v>
      </c>
      <c r="V209">
        <v>0.21291232828768922</v>
      </c>
      <c r="W209">
        <v>0.23184443083384373</v>
      </c>
      <c r="X209">
        <v>4.9380960713973229E-2</v>
      </c>
      <c r="Y209">
        <v>9.1969988625426546E-2</v>
      </c>
      <c r="Z209">
        <v>7.7620706411076809E-2</v>
      </c>
      <c r="AA209">
        <v>-8.8520733372238272E-2</v>
      </c>
      <c r="AB209">
        <v>-4.7020660725732419</v>
      </c>
    </row>
    <row r="210" spans="1:28" x14ac:dyDescent="0.6">
      <c r="A210" t="s">
        <v>4277</v>
      </c>
      <c r="B210">
        <v>97621</v>
      </c>
      <c r="C210">
        <v>51754</v>
      </c>
      <c r="D210" t="s">
        <v>1602</v>
      </c>
      <c r="E210">
        <v>45867</v>
      </c>
      <c r="F210" t="s">
        <v>2430</v>
      </c>
      <c r="G210">
        <v>50707</v>
      </c>
      <c r="H210" t="s">
        <v>2431</v>
      </c>
      <c r="I210" t="s">
        <v>2432</v>
      </c>
      <c r="J210">
        <v>702</v>
      </c>
      <c r="K210" t="s">
        <v>113</v>
      </c>
      <c r="L210" t="s">
        <v>509</v>
      </c>
      <c r="M210">
        <v>345</v>
      </c>
      <c r="N210" t="s">
        <v>154</v>
      </c>
      <c r="O210" t="s">
        <v>104</v>
      </c>
      <c r="P210">
        <v>15623</v>
      </c>
      <c r="Q210">
        <v>19840</v>
      </c>
      <c r="R210">
        <v>3554</v>
      </c>
      <c r="S210">
        <v>11690</v>
      </c>
      <c r="T210">
        <v>2</v>
      </c>
      <c r="U210">
        <v>3</v>
      </c>
      <c r="V210">
        <v>0.16003728705913686</v>
      </c>
      <c r="W210">
        <v>0.20323495969105007</v>
      </c>
      <c r="X210">
        <v>3.6406101146269756E-2</v>
      </c>
      <c r="Y210">
        <v>0.1197488245357044</v>
      </c>
      <c r="Z210">
        <v>6.1502886930227048E-2</v>
      </c>
      <c r="AA210">
        <v>-0.42399661695916491</v>
      </c>
      <c r="AB210">
        <v>0.40347418671824542</v>
      </c>
    </row>
    <row r="211" spans="1:28" x14ac:dyDescent="0.6">
      <c r="A211" t="s">
        <v>4278</v>
      </c>
      <c r="B211">
        <v>93255</v>
      </c>
      <c r="C211">
        <v>51564</v>
      </c>
      <c r="D211" t="s">
        <v>2438</v>
      </c>
      <c r="E211">
        <v>41691</v>
      </c>
      <c r="F211" t="s">
        <v>2439</v>
      </c>
      <c r="G211">
        <v>50575</v>
      </c>
      <c r="H211" t="s">
        <v>2284</v>
      </c>
      <c r="I211" t="s">
        <v>575</v>
      </c>
      <c r="J211">
        <v>534</v>
      </c>
      <c r="K211" t="s">
        <v>470</v>
      </c>
      <c r="L211" t="s">
        <v>376</v>
      </c>
      <c r="M211">
        <v>455</v>
      </c>
      <c r="N211" t="s">
        <v>90</v>
      </c>
      <c r="O211" t="s">
        <v>190</v>
      </c>
      <c r="P211">
        <v>15251</v>
      </c>
      <c r="Q211">
        <v>20534</v>
      </c>
      <c r="R211">
        <v>3392</v>
      </c>
      <c r="S211">
        <v>11398</v>
      </c>
      <c r="T211">
        <v>2</v>
      </c>
      <c r="U211">
        <v>3</v>
      </c>
      <c r="V211">
        <v>0.16354082890997801</v>
      </c>
      <c r="W211">
        <v>0.22019194681250334</v>
      </c>
      <c r="X211">
        <v>3.6373384805104284E-2</v>
      </c>
      <c r="Y211">
        <v>0.12222400943649134</v>
      </c>
      <c r="Z211">
        <v>6.7009932945121226E-2</v>
      </c>
      <c r="AA211">
        <v>-0.29187249380801872</v>
      </c>
      <c r="AB211">
        <v>0.33387730145415517</v>
      </c>
    </row>
    <row r="212" spans="1:28" x14ac:dyDescent="0.6">
      <c r="A212" t="s">
        <v>4279</v>
      </c>
      <c r="B212">
        <v>128115</v>
      </c>
      <c r="C212">
        <v>72442</v>
      </c>
      <c r="D212" t="s">
        <v>2444</v>
      </c>
      <c r="E212">
        <v>55673</v>
      </c>
      <c r="F212" t="s">
        <v>2445</v>
      </c>
      <c r="G212">
        <v>70885</v>
      </c>
      <c r="H212" t="s">
        <v>197</v>
      </c>
      <c r="I212" t="s">
        <v>1079</v>
      </c>
      <c r="J212">
        <v>802</v>
      </c>
      <c r="K212" t="s">
        <v>400</v>
      </c>
      <c r="L212" t="s">
        <v>344</v>
      </c>
      <c r="M212">
        <v>755</v>
      </c>
      <c r="N212" t="s">
        <v>186</v>
      </c>
      <c r="O212" t="s">
        <v>376</v>
      </c>
      <c r="P212">
        <v>16461</v>
      </c>
      <c r="Q212">
        <v>28885</v>
      </c>
      <c r="R212">
        <v>6394</v>
      </c>
      <c r="S212">
        <v>19144</v>
      </c>
      <c r="T212">
        <v>2</v>
      </c>
      <c r="U212">
        <v>3</v>
      </c>
      <c r="V212">
        <v>0.12848612574639973</v>
      </c>
      <c r="W212">
        <v>0.22546149943410218</v>
      </c>
      <c r="X212">
        <v>4.9908285524723879E-2</v>
      </c>
      <c r="Y212">
        <v>0.14942824805838503</v>
      </c>
      <c r="Z212">
        <v>6.2510739944268368E-2</v>
      </c>
      <c r="AA212">
        <v>-2.96700220978562E-2</v>
      </c>
      <c r="AB212">
        <v>1.0866166747512338</v>
      </c>
    </row>
    <row r="213" spans="1:28" x14ac:dyDescent="0.6">
      <c r="A213" t="s">
        <v>4280</v>
      </c>
      <c r="B213">
        <v>117140</v>
      </c>
      <c r="C213">
        <v>60422</v>
      </c>
      <c r="D213" t="s">
        <v>2451</v>
      </c>
      <c r="E213">
        <v>56718</v>
      </c>
      <c r="F213" t="s">
        <v>2452</v>
      </c>
      <c r="G213">
        <v>58074</v>
      </c>
      <c r="H213" t="s">
        <v>2453</v>
      </c>
      <c r="I213" t="s">
        <v>2454</v>
      </c>
      <c r="J213">
        <v>1238</v>
      </c>
      <c r="K213" t="s">
        <v>294</v>
      </c>
      <c r="L213" t="s">
        <v>177</v>
      </c>
      <c r="M213">
        <v>1110</v>
      </c>
      <c r="N213" t="s">
        <v>397</v>
      </c>
      <c r="O213" t="s">
        <v>384</v>
      </c>
      <c r="P213">
        <v>12734</v>
      </c>
      <c r="Q213">
        <v>18317</v>
      </c>
      <c r="R213">
        <v>5547</v>
      </c>
      <c r="S213">
        <v>21476</v>
      </c>
      <c r="T213">
        <v>4</v>
      </c>
      <c r="U213">
        <v>3</v>
      </c>
      <c r="V213">
        <v>0.10870752945193785</v>
      </c>
      <c r="W213">
        <v>0.15636844801092709</v>
      </c>
      <c r="X213">
        <v>4.7353593990097316E-2</v>
      </c>
      <c r="Y213">
        <v>0.18333617893119344</v>
      </c>
      <c r="Z213">
        <v>5.1664823739823812E-2</v>
      </c>
      <c r="AA213">
        <v>-0.37915211789223413</v>
      </c>
      <c r="AB213">
        <v>-0.86541603092464392</v>
      </c>
    </row>
    <row r="214" spans="1:28" x14ac:dyDescent="0.6">
      <c r="A214" t="s">
        <v>4281</v>
      </c>
      <c r="B214">
        <v>118829</v>
      </c>
      <c r="C214">
        <v>66528</v>
      </c>
      <c r="D214" t="s">
        <v>2455</v>
      </c>
      <c r="E214">
        <v>52301</v>
      </c>
      <c r="F214" t="s">
        <v>2456</v>
      </c>
      <c r="G214">
        <v>64904</v>
      </c>
      <c r="H214" t="s">
        <v>1900</v>
      </c>
      <c r="I214" t="s">
        <v>2457</v>
      </c>
      <c r="J214">
        <v>908</v>
      </c>
      <c r="K214" t="s">
        <v>303</v>
      </c>
      <c r="L214" t="s">
        <v>509</v>
      </c>
      <c r="M214">
        <v>716</v>
      </c>
      <c r="N214" t="s">
        <v>247</v>
      </c>
      <c r="O214" t="s">
        <v>135</v>
      </c>
      <c r="P214">
        <v>10415</v>
      </c>
      <c r="Q214">
        <v>22895</v>
      </c>
      <c r="R214">
        <v>7573</v>
      </c>
      <c r="S214">
        <v>24020</v>
      </c>
      <c r="T214">
        <v>4</v>
      </c>
      <c r="U214">
        <v>3</v>
      </c>
      <c r="V214">
        <v>8.7646954867919444E-2</v>
      </c>
      <c r="W214">
        <v>0.19267182253490309</v>
      </c>
      <c r="X214">
        <v>6.3730234202088717E-2</v>
      </c>
      <c r="Y214">
        <v>0.20213920844238359</v>
      </c>
      <c r="Z214">
        <v>6.1534196403501405E-2</v>
      </c>
      <c r="AA214">
        <v>-4.7248740974338732E-2</v>
      </c>
      <c r="AB214">
        <v>-5.357140317469522</v>
      </c>
    </row>
    <row r="215" spans="1:28" x14ac:dyDescent="0.6">
      <c r="A215" t="s">
        <v>4282</v>
      </c>
      <c r="B215">
        <v>91185</v>
      </c>
      <c r="C215">
        <v>45692</v>
      </c>
      <c r="D215" t="s">
        <v>2461</v>
      </c>
      <c r="E215">
        <v>45493</v>
      </c>
      <c r="F215" t="s">
        <v>2462</v>
      </c>
      <c r="G215">
        <v>44654</v>
      </c>
      <c r="H215" t="s">
        <v>2463</v>
      </c>
      <c r="I215" t="s">
        <v>2145</v>
      </c>
      <c r="J215">
        <v>551</v>
      </c>
      <c r="K215" t="s">
        <v>247</v>
      </c>
      <c r="L215" t="s">
        <v>187</v>
      </c>
      <c r="M215">
        <v>487</v>
      </c>
      <c r="N215" t="s">
        <v>125</v>
      </c>
      <c r="O215" t="s">
        <v>407</v>
      </c>
      <c r="P215">
        <v>11000</v>
      </c>
      <c r="Q215">
        <v>16166</v>
      </c>
      <c r="R215">
        <v>2886</v>
      </c>
      <c r="S215">
        <v>14602</v>
      </c>
      <c r="T215">
        <v>2</v>
      </c>
      <c r="U215">
        <v>3</v>
      </c>
      <c r="V215">
        <v>0.12063387618577617</v>
      </c>
      <c r="W215">
        <v>0.17728793112902341</v>
      </c>
      <c r="X215">
        <v>3.1649942424740909E-2</v>
      </c>
      <c r="Y215">
        <v>0.16013598727860942</v>
      </c>
      <c r="Z215">
        <v>5.6292492752008115E-2</v>
      </c>
      <c r="AA215">
        <v>-0.7418232505480481</v>
      </c>
      <c r="AB215">
        <v>1.2484995284111733</v>
      </c>
    </row>
    <row r="216" spans="1:28" x14ac:dyDescent="0.6">
      <c r="A216" t="s">
        <v>4283</v>
      </c>
      <c r="B216">
        <v>132666</v>
      </c>
      <c r="C216">
        <v>72321</v>
      </c>
      <c r="D216" t="s">
        <v>2467</v>
      </c>
      <c r="E216">
        <v>60345</v>
      </c>
      <c r="F216" t="s">
        <v>2468</v>
      </c>
      <c r="G216">
        <v>70231</v>
      </c>
      <c r="H216" t="s">
        <v>2160</v>
      </c>
      <c r="I216" t="s">
        <v>595</v>
      </c>
      <c r="J216">
        <v>1085</v>
      </c>
      <c r="K216" t="s">
        <v>260</v>
      </c>
      <c r="L216" t="s">
        <v>961</v>
      </c>
      <c r="M216">
        <v>1005</v>
      </c>
      <c r="N216" t="s">
        <v>303</v>
      </c>
      <c r="O216" t="s">
        <v>364</v>
      </c>
      <c r="P216">
        <v>13658</v>
      </c>
      <c r="Q216">
        <v>23968</v>
      </c>
      <c r="R216">
        <v>7093</v>
      </c>
      <c r="S216">
        <v>25512</v>
      </c>
      <c r="T216">
        <v>4</v>
      </c>
      <c r="U216">
        <v>3</v>
      </c>
      <c r="V216">
        <v>0.1029502660817391</v>
      </c>
      <c r="W216">
        <v>0.18066422444333891</v>
      </c>
      <c r="X216">
        <v>5.3465092789411001E-2</v>
      </c>
      <c r="Y216">
        <v>0.19230247388177829</v>
      </c>
      <c r="Z216">
        <v>5.7043264869106929E-2</v>
      </c>
      <c r="AA216">
        <v>-0.25302141459724836</v>
      </c>
      <c r="AB216">
        <v>-3.2582258751315116</v>
      </c>
    </row>
    <row r="217" spans="1:28" x14ac:dyDescent="0.6">
      <c r="A217" t="s">
        <v>4284</v>
      </c>
      <c r="B217">
        <v>126202</v>
      </c>
      <c r="C217">
        <v>70513</v>
      </c>
      <c r="D217" t="s">
        <v>321</v>
      </c>
      <c r="E217">
        <v>55689</v>
      </c>
      <c r="F217" t="s">
        <v>2472</v>
      </c>
      <c r="G217">
        <v>68545</v>
      </c>
      <c r="H217" t="s">
        <v>1842</v>
      </c>
      <c r="I217" t="s">
        <v>2111</v>
      </c>
      <c r="J217">
        <v>1031</v>
      </c>
      <c r="K217" t="s">
        <v>260</v>
      </c>
      <c r="L217" t="s">
        <v>202</v>
      </c>
      <c r="M217">
        <v>937</v>
      </c>
      <c r="N217" t="s">
        <v>759</v>
      </c>
      <c r="O217" t="s">
        <v>114</v>
      </c>
      <c r="P217">
        <v>14704</v>
      </c>
      <c r="Q217">
        <v>26488</v>
      </c>
      <c r="R217">
        <v>7130</v>
      </c>
      <c r="S217">
        <v>20223</v>
      </c>
      <c r="T217">
        <v>2</v>
      </c>
      <c r="U217">
        <v>3</v>
      </c>
      <c r="V217">
        <v>0.11651162422148618</v>
      </c>
      <c r="W217">
        <v>0.20988573873631164</v>
      </c>
      <c r="X217">
        <v>5.6496727468661349E-2</v>
      </c>
      <c r="Y217">
        <v>0.16024310232801381</v>
      </c>
      <c r="Z217">
        <v>5.6451774603833701E-2</v>
      </c>
      <c r="AA217">
        <v>-0.11683746602821202</v>
      </c>
      <c r="AB217">
        <v>-0.54531321556228285</v>
      </c>
    </row>
    <row r="218" spans="1:28" x14ac:dyDescent="0.6">
      <c r="A218" t="s">
        <v>4285</v>
      </c>
      <c r="B218">
        <v>78519</v>
      </c>
      <c r="C218">
        <v>42279</v>
      </c>
      <c r="D218" t="s">
        <v>1300</v>
      </c>
      <c r="E218">
        <v>36240</v>
      </c>
      <c r="F218" t="s">
        <v>1301</v>
      </c>
      <c r="G218">
        <v>41313</v>
      </c>
      <c r="H218" t="s">
        <v>2480</v>
      </c>
      <c r="I218" t="s">
        <v>1816</v>
      </c>
      <c r="J218">
        <v>507</v>
      </c>
      <c r="K218" t="s">
        <v>666</v>
      </c>
      <c r="L218" t="s">
        <v>222</v>
      </c>
      <c r="M218">
        <v>459</v>
      </c>
      <c r="N218" t="s">
        <v>586</v>
      </c>
      <c r="O218" t="s">
        <v>163</v>
      </c>
      <c r="P218">
        <v>8744</v>
      </c>
      <c r="Q218">
        <v>15252</v>
      </c>
      <c r="R218">
        <v>4189</v>
      </c>
      <c r="S218">
        <v>13128</v>
      </c>
      <c r="T218">
        <v>2</v>
      </c>
      <c r="U218">
        <v>3</v>
      </c>
      <c r="V218">
        <v>0.11136158127332238</v>
      </c>
      <c r="W218">
        <v>0.19424597868031943</v>
      </c>
      <c r="X218">
        <v>5.3350144551000393E-2</v>
      </c>
      <c r="Y218">
        <v>0.1671952011615023</v>
      </c>
      <c r="Z218">
        <v>5.4139069065200225E-2</v>
      </c>
      <c r="AA218">
        <v>-0.30609426626394376</v>
      </c>
      <c r="AB218">
        <v>-1.5794515166733198</v>
      </c>
    </row>
    <row r="219" spans="1:28" x14ac:dyDescent="0.6">
      <c r="A219" t="s">
        <v>4286</v>
      </c>
      <c r="B219">
        <v>88729</v>
      </c>
      <c r="C219">
        <v>45307</v>
      </c>
      <c r="D219" t="s">
        <v>862</v>
      </c>
      <c r="E219">
        <v>43422</v>
      </c>
      <c r="F219" t="s">
        <v>863</v>
      </c>
      <c r="G219">
        <v>44168</v>
      </c>
      <c r="H219" t="s">
        <v>2486</v>
      </c>
      <c r="I219" t="s">
        <v>2487</v>
      </c>
      <c r="J219">
        <v>553</v>
      </c>
      <c r="K219" t="s">
        <v>254</v>
      </c>
      <c r="L219" t="s">
        <v>571</v>
      </c>
      <c r="M219">
        <v>586</v>
      </c>
      <c r="N219" t="s">
        <v>308</v>
      </c>
      <c r="O219" t="s">
        <v>1234</v>
      </c>
      <c r="P219">
        <v>9371</v>
      </c>
      <c r="Q219">
        <v>13642</v>
      </c>
      <c r="R219">
        <v>4329</v>
      </c>
      <c r="S219">
        <v>16826</v>
      </c>
      <c r="T219">
        <v>4</v>
      </c>
      <c r="U219">
        <v>3</v>
      </c>
      <c r="V219">
        <v>0.10561372268367726</v>
      </c>
      <c r="W219">
        <v>0.15374905611468628</v>
      </c>
      <c r="X219">
        <v>4.8789009230353099E-2</v>
      </c>
      <c r="Y219">
        <v>0.18963360344419525</v>
      </c>
      <c r="Z219">
        <v>5.2883663973885588E-2</v>
      </c>
      <c r="AA219">
        <v>-0.23255494818971606</v>
      </c>
      <c r="AB219">
        <v>-1.1098016230446284</v>
      </c>
    </row>
    <row r="220" spans="1:28" x14ac:dyDescent="0.6">
      <c r="A220" t="s">
        <v>4287</v>
      </c>
      <c r="B220">
        <v>70740</v>
      </c>
      <c r="C220">
        <v>38581</v>
      </c>
      <c r="D220" t="s">
        <v>2491</v>
      </c>
      <c r="E220">
        <v>32159</v>
      </c>
      <c r="F220" t="s">
        <v>2492</v>
      </c>
      <c r="G220">
        <v>37370</v>
      </c>
      <c r="H220" t="s">
        <v>1302</v>
      </c>
      <c r="I220" t="s">
        <v>22</v>
      </c>
      <c r="J220">
        <v>648</v>
      </c>
      <c r="K220" t="s">
        <v>126</v>
      </c>
      <c r="L220" t="s">
        <v>620</v>
      </c>
      <c r="M220">
        <v>563</v>
      </c>
      <c r="N220" t="s">
        <v>225</v>
      </c>
      <c r="O220" t="s">
        <v>202</v>
      </c>
      <c r="P220">
        <v>5759</v>
      </c>
      <c r="Q220">
        <v>10121</v>
      </c>
      <c r="R220">
        <v>3867</v>
      </c>
      <c r="S220">
        <v>17623</v>
      </c>
      <c r="T220">
        <v>4</v>
      </c>
      <c r="U220">
        <v>3</v>
      </c>
      <c r="V220">
        <v>8.1410800113090195E-2</v>
      </c>
      <c r="W220">
        <v>0.14307322589765337</v>
      </c>
      <c r="X220">
        <v>5.4664970313825278E-2</v>
      </c>
      <c r="Y220">
        <v>0.24912355103194797</v>
      </c>
      <c r="Z220">
        <v>7.4800564719388341E-2</v>
      </c>
      <c r="AA220">
        <v>0.60420616520954606</v>
      </c>
      <c r="AB220">
        <v>0.28988148610412345</v>
      </c>
    </row>
    <row r="221" spans="1:28" x14ac:dyDescent="0.6">
      <c r="A221" t="s">
        <v>4288</v>
      </c>
      <c r="B221">
        <v>74443</v>
      </c>
      <c r="C221">
        <v>38443</v>
      </c>
      <c r="D221" t="s">
        <v>2497</v>
      </c>
      <c r="E221">
        <v>36000</v>
      </c>
      <c r="F221" t="s">
        <v>2498</v>
      </c>
      <c r="G221">
        <v>37310</v>
      </c>
      <c r="H221" t="s">
        <v>2499</v>
      </c>
      <c r="I221" t="s">
        <v>498</v>
      </c>
      <c r="J221">
        <v>575</v>
      </c>
      <c r="K221" t="s">
        <v>181</v>
      </c>
      <c r="L221" t="s">
        <v>961</v>
      </c>
      <c r="M221">
        <v>558</v>
      </c>
      <c r="N221" t="s">
        <v>333</v>
      </c>
      <c r="O221" t="s">
        <v>193</v>
      </c>
      <c r="P221">
        <v>6139</v>
      </c>
      <c r="Q221">
        <v>8204</v>
      </c>
      <c r="R221">
        <v>3302</v>
      </c>
      <c r="S221">
        <v>19665</v>
      </c>
      <c r="T221">
        <v>4</v>
      </c>
      <c r="U221">
        <v>3</v>
      </c>
      <c r="V221">
        <v>8.2465779186760346E-2</v>
      </c>
      <c r="W221">
        <v>0.11020512338299102</v>
      </c>
      <c r="X221">
        <v>4.4356084521042949E-2</v>
      </c>
      <c r="Y221">
        <v>0.26416184194618703</v>
      </c>
      <c r="Z221">
        <v>8.3512206208605902E-2</v>
      </c>
      <c r="AA221">
        <v>0.88656799654105245</v>
      </c>
      <c r="AB221">
        <v>2.6202993416995675</v>
      </c>
    </row>
    <row r="222" spans="1:28" x14ac:dyDescent="0.6">
      <c r="A222" t="s">
        <v>4289</v>
      </c>
      <c r="B222">
        <v>73927</v>
      </c>
      <c r="C222">
        <v>38694</v>
      </c>
      <c r="D222" t="s">
        <v>1062</v>
      </c>
      <c r="E222">
        <v>35233</v>
      </c>
      <c r="F222" t="s">
        <v>2504</v>
      </c>
      <c r="G222">
        <v>37478</v>
      </c>
      <c r="H222" t="s">
        <v>2505</v>
      </c>
      <c r="I222" t="s">
        <v>22</v>
      </c>
      <c r="J222">
        <v>609</v>
      </c>
      <c r="K222" t="s">
        <v>260</v>
      </c>
      <c r="L222" t="s">
        <v>318</v>
      </c>
      <c r="M222">
        <v>607</v>
      </c>
      <c r="N222" t="s">
        <v>260</v>
      </c>
      <c r="O222" t="s">
        <v>318</v>
      </c>
      <c r="P222">
        <v>6135</v>
      </c>
      <c r="Q222">
        <v>9594</v>
      </c>
      <c r="R222">
        <v>3720</v>
      </c>
      <c r="S222">
        <v>18029</v>
      </c>
      <c r="T222">
        <v>4</v>
      </c>
      <c r="U222">
        <v>3</v>
      </c>
      <c r="V222">
        <v>8.298727122702125E-2</v>
      </c>
      <c r="W222">
        <v>0.12977667158142492</v>
      </c>
      <c r="X222">
        <v>5.0319910181665699E-2</v>
      </c>
      <c r="Y222">
        <v>0.24387571523259433</v>
      </c>
      <c r="Z222">
        <v>7.3287667039247439E-2</v>
      </c>
      <c r="AA222">
        <v>0.68412287525655935</v>
      </c>
      <c r="AB222">
        <v>1.1907913212722185</v>
      </c>
    </row>
    <row r="223" spans="1:28" x14ac:dyDescent="0.6">
      <c r="A223" t="s">
        <v>4290</v>
      </c>
      <c r="B223">
        <v>76159</v>
      </c>
      <c r="C223">
        <v>40654</v>
      </c>
      <c r="D223" t="s">
        <v>2507</v>
      </c>
      <c r="E223">
        <v>35505</v>
      </c>
      <c r="F223" t="s">
        <v>2508</v>
      </c>
      <c r="G223">
        <v>39635</v>
      </c>
      <c r="H223" t="s">
        <v>2509</v>
      </c>
      <c r="I223" t="s">
        <v>2487</v>
      </c>
      <c r="J223">
        <v>508</v>
      </c>
      <c r="K223" t="s">
        <v>104</v>
      </c>
      <c r="L223" t="s">
        <v>269</v>
      </c>
      <c r="M223">
        <v>511</v>
      </c>
      <c r="N223" t="s">
        <v>104</v>
      </c>
      <c r="O223" t="s">
        <v>296</v>
      </c>
      <c r="P223">
        <v>8623</v>
      </c>
      <c r="Q223">
        <v>12845</v>
      </c>
      <c r="R223">
        <v>3742</v>
      </c>
      <c r="S223">
        <v>14425</v>
      </c>
      <c r="T223">
        <v>4</v>
      </c>
      <c r="U223">
        <v>3</v>
      </c>
      <c r="V223">
        <v>0.11322365052062133</v>
      </c>
      <c r="W223">
        <v>0.16866030278758912</v>
      </c>
      <c r="X223">
        <v>4.9134048503788129E-2</v>
      </c>
      <c r="Y223">
        <v>0.1894063735080555</v>
      </c>
      <c r="Z223">
        <v>5.4416080377599603E-2</v>
      </c>
      <c r="AA223">
        <v>-0.41870009079024478</v>
      </c>
      <c r="AB223">
        <v>-1.173321475063501</v>
      </c>
    </row>
    <row r="224" spans="1:28" x14ac:dyDescent="0.6">
      <c r="A224" t="s">
        <v>4291</v>
      </c>
      <c r="B224">
        <v>73914</v>
      </c>
      <c r="C224">
        <v>43933</v>
      </c>
      <c r="D224" t="s">
        <v>2516</v>
      </c>
      <c r="E224">
        <v>29981</v>
      </c>
      <c r="F224" t="s">
        <v>2517</v>
      </c>
      <c r="G224">
        <v>42197</v>
      </c>
      <c r="H224" t="s">
        <v>1934</v>
      </c>
      <c r="I224" t="s">
        <v>312</v>
      </c>
      <c r="J224">
        <v>633</v>
      </c>
      <c r="K224" t="s">
        <v>261</v>
      </c>
      <c r="L224" t="s">
        <v>488</v>
      </c>
      <c r="M224">
        <v>1103</v>
      </c>
      <c r="N224" t="s">
        <v>226</v>
      </c>
      <c r="O224" t="s">
        <v>793</v>
      </c>
      <c r="P224">
        <v>8306</v>
      </c>
      <c r="Q224">
        <v>13963</v>
      </c>
      <c r="R224">
        <v>5365</v>
      </c>
      <c r="S224">
        <v>14563</v>
      </c>
      <c r="T224">
        <v>4</v>
      </c>
      <c r="U224">
        <v>3</v>
      </c>
      <c r="V224">
        <v>0.11237383986795466</v>
      </c>
      <c r="W224">
        <v>0.18890873176935358</v>
      </c>
      <c r="X224">
        <v>7.2584354790702715E-2</v>
      </c>
      <c r="Y224">
        <v>0.19702627377763346</v>
      </c>
      <c r="Z224">
        <v>5.2255306989327392E-2</v>
      </c>
      <c r="AA224">
        <v>-0.20035488961376879</v>
      </c>
      <c r="AB224">
        <v>-3.8700517578896942</v>
      </c>
    </row>
    <row r="225" spans="1:28" x14ac:dyDescent="0.6">
      <c r="A225" t="s">
        <v>4292</v>
      </c>
      <c r="B225">
        <v>66737</v>
      </c>
      <c r="C225">
        <v>40346</v>
      </c>
      <c r="D225" t="s">
        <v>2521</v>
      </c>
      <c r="E225">
        <v>26391</v>
      </c>
      <c r="F225" t="s">
        <v>2522</v>
      </c>
      <c r="G225">
        <v>38339</v>
      </c>
      <c r="H225" t="s">
        <v>1461</v>
      </c>
      <c r="I225" t="s">
        <v>2523</v>
      </c>
      <c r="J225">
        <v>719</v>
      </c>
      <c r="K225" t="s">
        <v>135</v>
      </c>
      <c r="L225" t="s">
        <v>491</v>
      </c>
      <c r="M225">
        <v>1288</v>
      </c>
      <c r="N225" t="s">
        <v>882</v>
      </c>
      <c r="O225" t="s">
        <v>818</v>
      </c>
      <c r="P225">
        <v>7774</v>
      </c>
      <c r="Q225">
        <v>13144</v>
      </c>
      <c r="R225">
        <v>5016</v>
      </c>
      <c r="S225">
        <v>12405</v>
      </c>
      <c r="T225">
        <v>2</v>
      </c>
      <c r="U225">
        <v>3</v>
      </c>
      <c r="V225">
        <v>0.11648710610306127</v>
      </c>
      <c r="W225">
        <v>0.19695221541273955</v>
      </c>
      <c r="X225">
        <v>7.5160705455744187E-2</v>
      </c>
      <c r="Y225">
        <v>0.18587889776286018</v>
      </c>
      <c r="Z225">
        <v>5.0132346298057358E-2</v>
      </c>
      <c r="AA225">
        <v>-0.22550996203875084</v>
      </c>
      <c r="AB225">
        <v>-3.4707784730535582</v>
      </c>
    </row>
    <row r="226" spans="1:28" x14ac:dyDescent="0.6">
      <c r="A226" t="s">
        <v>4293</v>
      </c>
      <c r="B226">
        <v>88856</v>
      </c>
      <c r="C226">
        <v>50271</v>
      </c>
      <c r="D226" t="s">
        <v>2528</v>
      </c>
      <c r="E226">
        <v>38585</v>
      </c>
      <c r="F226" t="s">
        <v>2529</v>
      </c>
      <c r="G226">
        <v>48243</v>
      </c>
      <c r="H226" t="s">
        <v>2098</v>
      </c>
      <c r="I226" t="s">
        <v>2530</v>
      </c>
      <c r="J226">
        <v>767</v>
      </c>
      <c r="K226" t="s">
        <v>261</v>
      </c>
      <c r="L226" t="s">
        <v>357</v>
      </c>
      <c r="M226">
        <v>1261</v>
      </c>
      <c r="N226" t="s">
        <v>288</v>
      </c>
      <c r="O226" t="s">
        <v>793</v>
      </c>
      <c r="P226">
        <v>8583</v>
      </c>
      <c r="Q226">
        <v>12951</v>
      </c>
      <c r="R226">
        <v>5268</v>
      </c>
      <c r="S226">
        <v>21441</v>
      </c>
      <c r="T226">
        <v>4</v>
      </c>
      <c r="U226">
        <v>3</v>
      </c>
      <c r="V226">
        <v>9.6594489961285682E-2</v>
      </c>
      <c r="W226">
        <v>0.14575267849104168</v>
      </c>
      <c r="X226">
        <v>5.928693616638156E-2</v>
      </c>
      <c r="Y226">
        <v>0.24130053119654271</v>
      </c>
      <c r="Z226">
        <v>6.8228881791298962E-2</v>
      </c>
      <c r="AA226">
        <v>0.52796382550491017</v>
      </c>
      <c r="AB226">
        <v>0.40475419264374501</v>
      </c>
    </row>
    <row r="227" spans="1:28" x14ac:dyDescent="0.6">
      <c r="A227" t="s">
        <v>4294</v>
      </c>
      <c r="B227">
        <v>77765</v>
      </c>
      <c r="C227">
        <v>43490</v>
      </c>
      <c r="D227" t="s">
        <v>2534</v>
      </c>
      <c r="E227">
        <v>34275</v>
      </c>
      <c r="F227" t="s">
        <v>2535</v>
      </c>
      <c r="G227">
        <v>41387</v>
      </c>
      <c r="H227" t="s">
        <v>1348</v>
      </c>
      <c r="I227" t="s">
        <v>2536</v>
      </c>
      <c r="J227">
        <v>744</v>
      </c>
      <c r="K227" t="s">
        <v>422</v>
      </c>
      <c r="L227" t="s">
        <v>50</v>
      </c>
      <c r="M227">
        <v>1359</v>
      </c>
      <c r="N227" t="s">
        <v>1346</v>
      </c>
      <c r="O227" t="s">
        <v>437</v>
      </c>
      <c r="P227">
        <v>6229</v>
      </c>
      <c r="Q227">
        <v>9959</v>
      </c>
      <c r="R227">
        <v>4765</v>
      </c>
      <c r="S227">
        <v>20434</v>
      </c>
      <c r="T227">
        <v>4</v>
      </c>
      <c r="U227">
        <v>3</v>
      </c>
      <c r="V227">
        <v>8.0100302192503053E-2</v>
      </c>
      <c r="W227">
        <v>0.12806532501768148</v>
      </c>
      <c r="X227">
        <v>6.1274352215006753E-2</v>
      </c>
      <c r="Y227">
        <v>0.26276602584710346</v>
      </c>
      <c r="Z227">
        <v>7.8750410237170484E-2</v>
      </c>
      <c r="AA227">
        <v>0.85188418893765672</v>
      </c>
      <c r="AB227">
        <v>1.9793670804673749</v>
      </c>
    </row>
    <row r="228" spans="1:28" x14ac:dyDescent="0.6">
      <c r="A228" t="s">
        <v>4295</v>
      </c>
      <c r="B228">
        <v>76508</v>
      </c>
      <c r="C228">
        <v>42328</v>
      </c>
      <c r="D228" t="s">
        <v>1005</v>
      </c>
      <c r="E228">
        <v>34180</v>
      </c>
      <c r="F228" t="s">
        <v>1004</v>
      </c>
      <c r="G228">
        <v>40368</v>
      </c>
      <c r="H228" t="s">
        <v>689</v>
      </c>
      <c r="I228" t="s">
        <v>2540</v>
      </c>
      <c r="J228">
        <v>658</v>
      </c>
      <c r="K228" t="s">
        <v>261</v>
      </c>
      <c r="L228" t="s">
        <v>331</v>
      </c>
      <c r="M228">
        <v>1302</v>
      </c>
      <c r="N228" t="s">
        <v>557</v>
      </c>
      <c r="O228" t="s">
        <v>1310</v>
      </c>
      <c r="P228">
        <v>6891</v>
      </c>
      <c r="Q228">
        <v>9895</v>
      </c>
      <c r="R228">
        <v>4584</v>
      </c>
      <c r="S228">
        <v>18998</v>
      </c>
      <c r="T228">
        <v>4</v>
      </c>
      <c r="U228">
        <v>3</v>
      </c>
      <c r="V228">
        <v>9.0069012390861083E-2</v>
      </c>
      <c r="W228">
        <v>0.12933288022167616</v>
      </c>
      <c r="X228">
        <v>5.99153029748523E-2</v>
      </c>
      <c r="Y228">
        <v>0.24831390181418936</v>
      </c>
      <c r="Z228">
        <v>7.1572366399253767E-2</v>
      </c>
      <c r="AA228">
        <v>0.77117314951256899</v>
      </c>
      <c r="AB228">
        <v>1.7580363458902859</v>
      </c>
    </row>
    <row r="229" spans="1:28" x14ac:dyDescent="0.6">
      <c r="A229" t="s">
        <v>4296</v>
      </c>
      <c r="B229">
        <v>60364</v>
      </c>
      <c r="C229">
        <v>36264</v>
      </c>
      <c r="D229" t="s">
        <v>2544</v>
      </c>
      <c r="E229">
        <v>24100</v>
      </c>
      <c r="F229" t="s">
        <v>2545</v>
      </c>
      <c r="G229">
        <v>34922</v>
      </c>
      <c r="H229" t="s">
        <v>2546</v>
      </c>
      <c r="I229" t="s">
        <v>2547</v>
      </c>
      <c r="J229">
        <v>614</v>
      </c>
      <c r="K229" t="s">
        <v>554</v>
      </c>
      <c r="L229" t="s">
        <v>707</v>
      </c>
      <c r="M229">
        <v>728</v>
      </c>
      <c r="N229" t="s">
        <v>187</v>
      </c>
      <c r="O229" t="s">
        <v>373</v>
      </c>
      <c r="P229">
        <v>5995</v>
      </c>
      <c r="Q229">
        <v>9652</v>
      </c>
      <c r="R229">
        <v>5593</v>
      </c>
      <c r="S229">
        <v>13682</v>
      </c>
      <c r="T229">
        <v>4</v>
      </c>
      <c r="U229">
        <v>3</v>
      </c>
      <c r="V229">
        <v>9.9314160758067718E-2</v>
      </c>
      <c r="W229">
        <v>0.15989662712875224</v>
      </c>
      <c r="X229">
        <v>9.2654562321913728E-2</v>
      </c>
      <c r="Y229">
        <v>0.22665827314293288</v>
      </c>
      <c r="Z229">
        <v>5.4121804532570532E-2</v>
      </c>
      <c r="AA229">
        <v>0.50778219242326295</v>
      </c>
      <c r="AB229">
        <v>-1.0781769685857832</v>
      </c>
    </row>
    <row r="230" spans="1:28" x14ac:dyDescent="0.6">
      <c r="A230" t="s">
        <v>4297</v>
      </c>
      <c r="B230">
        <v>88647</v>
      </c>
      <c r="C230">
        <v>48483</v>
      </c>
      <c r="D230" t="s">
        <v>2551</v>
      </c>
      <c r="E230">
        <v>40164</v>
      </c>
      <c r="F230" t="s">
        <v>2552</v>
      </c>
      <c r="G230">
        <v>46952</v>
      </c>
      <c r="H230" t="s">
        <v>2553</v>
      </c>
      <c r="I230" t="s">
        <v>2034</v>
      </c>
      <c r="J230">
        <v>669</v>
      </c>
      <c r="K230" t="s">
        <v>333</v>
      </c>
      <c r="L230" t="s">
        <v>165</v>
      </c>
      <c r="M230">
        <v>862</v>
      </c>
      <c r="N230" t="s">
        <v>455</v>
      </c>
      <c r="O230" t="s">
        <v>491</v>
      </c>
      <c r="P230">
        <v>10937</v>
      </c>
      <c r="Q230">
        <v>18716</v>
      </c>
      <c r="R230">
        <v>4663</v>
      </c>
      <c r="S230">
        <v>12636</v>
      </c>
      <c r="T230">
        <v>2</v>
      </c>
      <c r="U230">
        <v>3</v>
      </c>
      <c r="V230">
        <v>0.12337698963303891</v>
      </c>
      <c r="W230">
        <v>0.21112953625052172</v>
      </c>
      <c r="X230">
        <v>5.2601892901057004E-2</v>
      </c>
      <c r="Y230">
        <v>0.14254289485261767</v>
      </c>
      <c r="Z230">
        <v>5.6458768470003425E-2</v>
      </c>
      <c r="AA230">
        <v>-2.8231241434807038E-2</v>
      </c>
      <c r="AB230">
        <v>1.0755312213422332</v>
      </c>
    </row>
    <row r="231" spans="1:28" x14ac:dyDescent="0.6">
      <c r="A231" t="s">
        <v>4298</v>
      </c>
      <c r="B231">
        <v>94828</v>
      </c>
      <c r="C231">
        <v>51223</v>
      </c>
      <c r="D231" t="s">
        <v>1855</v>
      </c>
      <c r="E231">
        <v>43605</v>
      </c>
      <c r="F231" t="s">
        <v>2557</v>
      </c>
      <c r="G231">
        <v>49354</v>
      </c>
      <c r="H231" t="s">
        <v>1267</v>
      </c>
      <c r="I231" t="s">
        <v>1360</v>
      </c>
      <c r="J231">
        <v>819</v>
      </c>
      <c r="K231" t="s">
        <v>261</v>
      </c>
      <c r="L231" t="s">
        <v>737</v>
      </c>
      <c r="M231">
        <v>1050</v>
      </c>
      <c r="N231" t="s">
        <v>344</v>
      </c>
      <c r="O231" t="s">
        <v>177</v>
      </c>
      <c r="P231">
        <v>11904</v>
      </c>
      <c r="Q231">
        <v>19102</v>
      </c>
      <c r="R231">
        <v>4574</v>
      </c>
      <c r="S231">
        <v>13774</v>
      </c>
      <c r="T231">
        <v>2</v>
      </c>
      <c r="U231">
        <v>3</v>
      </c>
      <c r="V231">
        <v>0.12553254313072088</v>
      </c>
      <c r="W231">
        <v>0.20143839372337285</v>
      </c>
      <c r="X231">
        <v>4.8234698612224236E-2</v>
      </c>
      <c r="Y231">
        <v>0.14525245708018727</v>
      </c>
      <c r="Z231">
        <v>5.4867002297546735E-2</v>
      </c>
      <c r="AA231">
        <v>-0.27659724584867529</v>
      </c>
      <c r="AB231">
        <v>1.1647660963398643</v>
      </c>
    </row>
    <row r="232" spans="1:28" x14ac:dyDescent="0.6">
      <c r="A232" t="s">
        <v>4299</v>
      </c>
      <c r="B232">
        <v>72748</v>
      </c>
      <c r="C232">
        <v>37914</v>
      </c>
      <c r="D232" t="s">
        <v>2563</v>
      </c>
      <c r="E232">
        <v>34834</v>
      </c>
      <c r="F232" t="s">
        <v>2564</v>
      </c>
      <c r="G232">
        <v>36136</v>
      </c>
      <c r="H232" t="s">
        <v>2565</v>
      </c>
      <c r="I232" t="s">
        <v>2566</v>
      </c>
      <c r="J232">
        <v>718</v>
      </c>
      <c r="K232" t="s">
        <v>109</v>
      </c>
      <c r="L232" t="s">
        <v>507</v>
      </c>
      <c r="M232">
        <v>1060</v>
      </c>
      <c r="N232" t="s">
        <v>202</v>
      </c>
      <c r="O232" t="s">
        <v>788</v>
      </c>
      <c r="P232">
        <v>6133</v>
      </c>
      <c r="Q232">
        <v>10280</v>
      </c>
      <c r="R232">
        <v>4069</v>
      </c>
      <c r="S232">
        <v>15654</v>
      </c>
      <c r="T232">
        <v>4</v>
      </c>
      <c r="U232">
        <v>3</v>
      </c>
      <c r="V232">
        <v>8.430472315390114E-2</v>
      </c>
      <c r="W232">
        <v>0.14130972672788256</v>
      </c>
      <c r="X232">
        <v>5.5932809149392422E-2</v>
      </c>
      <c r="Y232">
        <v>0.21518117336559081</v>
      </c>
      <c r="Z232">
        <v>6.0873553035087027E-2</v>
      </c>
      <c r="AA232">
        <v>0.41810971051587276</v>
      </c>
      <c r="AB232">
        <v>-0.81689013094616847</v>
      </c>
    </row>
    <row r="233" spans="1:28" x14ac:dyDescent="0.6">
      <c r="A233" t="s">
        <v>4300</v>
      </c>
      <c r="B233">
        <v>76941</v>
      </c>
      <c r="C233">
        <v>41202</v>
      </c>
      <c r="D233" t="s">
        <v>1473</v>
      </c>
      <c r="E233">
        <v>35739</v>
      </c>
      <c r="F233" t="s">
        <v>2310</v>
      </c>
      <c r="G233">
        <v>39341</v>
      </c>
      <c r="H233" t="s">
        <v>2569</v>
      </c>
      <c r="I233" t="s">
        <v>2570</v>
      </c>
      <c r="J233">
        <v>836</v>
      </c>
      <c r="K233" t="s">
        <v>163</v>
      </c>
      <c r="L233" t="s">
        <v>410</v>
      </c>
      <c r="M233">
        <v>1025</v>
      </c>
      <c r="N233" t="s">
        <v>114</v>
      </c>
      <c r="O233" t="s">
        <v>1084</v>
      </c>
      <c r="P233">
        <v>6499</v>
      </c>
      <c r="Q233">
        <v>13004</v>
      </c>
      <c r="R233">
        <v>4436</v>
      </c>
      <c r="S233">
        <v>15402</v>
      </c>
      <c r="T233">
        <v>4</v>
      </c>
      <c r="U233">
        <v>3</v>
      </c>
      <c r="V233">
        <v>8.4467319114646292E-2</v>
      </c>
      <c r="W233">
        <v>0.16901262005952614</v>
      </c>
      <c r="X233">
        <v>5.7654566486008758E-2</v>
      </c>
      <c r="Y233">
        <v>0.20017935820953717</v>
      </c>
      <c r="Z233">
        <v>5.859895771540613E-2</v>
      </c>
      <c r="AA233">
        <v>2.6706865338647079E-2</v>
      </c>
      <c r="AB233">
        <v>-4.2670286629548961</v>
      </c>
    </row>
    <row r="234" spans="1:28" x14ac:dyDescent="0.6">
      <c r="A234" t="s">
        <v>4301</v>
      </c>
      <c r="B234">
        <v>80229</v>
      </c>
      <c r="C234">
        <v>39326</v>
      </c>
      <c r="D234" t="s">
        <v>1706</v>
      </c>
      <c r="E234">
        <v>40903</v>
      </c>
      <c r="F234" t="s">
        <v>1705</v>
      </c>
      <c r="G234">
        <v>37830</v>
      </c>
      <c r="H234" t="s">
        <v>2572</v>
      </c>
      <c r="I234" t="s">
        <v>2408</v>
      </c>
      <c r="J234">
        <v>727</v>
      </c>
      <c r="K234" t="s">
        <v>25</v>
      </c>
      <c r="L234" t="s">
        <v>195</v>
      </c>
      <c r="M234">
        <v>769</v>
      </c>
      <c r="N234" t="s">
        <v>422</v>
      </c>
      <c r="O234" t="s">
        <v>831</v>
      </c>
      <c r="P234">
        <v>6697</v>
      </c>
      <c r="Q234">
        <v>14616</v>
      </c>
      <c r="R234">
        <v>4069</v>
      </c>
      <c r="S234">
        <v>12448</v>
      </c>
      <c r="T234">
        <v>2</v>
      </c>
      <c r="U234">
        <v>3</v>
      </c>
      <c r="V234">
        <v>8.3473556943249941E-2</v>
      </c>
      <c r="W234">
        <v>0.1821785140036645</v>
      </c>
      <c r="X234">
        <v>5.0717321666728987E-2</v>
      </c>
      <c r="Y234">
        <v>0.15515586633262288</v>
      </c>
      <c r="Z234">
        <v>5.2958516292775558E-2</v>
      </c>
      <c r="AA234">
        <v>-4.3948193815764855E-2</v>
      </c>
      <c r="AB234">
        <v>-3.7809905525529608</v>
      </c>
    </row>
    <row r="235" spans="1:28" x14ac:dyDescent="0.6">
      <c r="A235" t="s">
        <v>4302</v>
      </c>
      <c r="B235">
        <v>100428</v>
      </c>
      <c r="C235">
        <v>52360</v>
      </c>
      <c r="D235" t="s">
        <v>2576</v>
      </c>
      <c r="E235">
        <v>48068</v>
      </c>
      <c r="F235" t="s">
        <v>2577</v>
      </c>
      <c r="G235">
        <v>49952</v>
      </c>
      <c r="H235" t="s">
        <v>539</v>
      </c>
      <c r="I235" t="s">
        <v>2578</v>
      </c>
      <c r="J235">
        <v>1128</v>
      </c>
      <c r="K235" t="s">
        <v>392</v>
      </c>
      <c r="L235" t="s">
        <v>535</v>
      </c>
      <c r="M235">
        <v>1280</v>
      </c>
      <c r="N235" t="s">
        <v>787</v>
      </c>
      <c r="O235" t="s">
        <v>679</v>
      </c>
      <c r="P235">
        <v>9877</v>
      </c>
      <c r="Q235">
        <v>18764</v>
      </c>
      <c r="R235">
        <v>5251</v>
      </c>
      <c r="S235">
        <v>16060</v>
      </c>
      <c r="T235">
        <v>2</v>
      </c>
      <c r="U235">
        <v>3</v>
      </c>
      <c r="V235">
        <v>9.8349065997530571E-2</v>
      </c>
      <c r="W235">
        <v>0.18684032341578047</v>
      </c>
      <c r="X235">
        <v>5.2286214999800851E-2</v>
      </c>
      <c r="Y235">
        <v>0.15991556139721991</v>
      </c>
      <c r="Z235">
        <v>5.2533768511675488E-2</v>
      </c>
      <c r="AA235">
        <v>-0.17714404611315304</v>
      </c>
      <c r="AB235">
        <v>-2.6006019430405694</v>
      </c>
    </row>
    <row r="236" spans="1:28" x14ac:dyDescent="0.6">
      <c r="A236" t="s">
        <v>4303</v>
      </c>
      <c r="B236">
        <v>83559</v>
      </c>
      <c r="C236">
        <v>44524</v>
      </c>
      <c r="D236" t="s">
        <v>2120</v>
      </c>
      <c r="E236">
        <v>39035</v>
      </c>
      <c r="F236" t="s">
        <v>2584</v>
      </c>
      <c r="G236">
        <v>42668</v>
      </c>
      <c r="H236" t="s">
        <v>862</v>
      </c>
      <c r="I236" t="s">
        <v>949</v>
      </c>
      <c r="J236">
        <v>819</v>
      </c>
      <c r="K236" t="s">
        <v>216</v>
      </c>
      <c r="L236" t="s">
        <v>384</v>
      </c>
      <c r="M236">
        <v>1037</v>
      </c>
      <c r="N236" t="s">
        <v>124</v>
      </c>
      <c r="O236" t="s">
        <v>262</v>
      </c>
      <c r="P236">
        <v>8882</v>
      </c>
      <c r="Q236">
        <v>16451</v>
      </c>
      <c r="R236">
        <v>4094</v>
      </c>
      <c r="S236">
        <v>13241</v>
      </c>
      <c r="T236">
        <v>2</v>
      </c>
      <c r="U236">
        <v>3</v>
      </c>
      <c r="V236">
        <v>0.10629615002573033</v>
      </c>
      <c r="W236">
        <v>0.19687885206859823</v>
      </c>
      <c r="X236">
        <v>4.8995320671621247E-2</v>
      </c>
      <c r="Y236">
        <v>0.15846288251415167</v>
      </c>
      <c r="Z236">
        <v>5.5643087847667166E-2</v>
      </c>
      <c r="AA236">
        <v>-0.19677896317569216</v>
      </c>
      <c r="AB236">
        <v>-1.3033809437355046</v>
      </c>
    </row>
    <row r="237" spans="1:28" x14ac:dyDescent="0.6">
      <c r="A237" t="s">
        <v>4304</v>
      </c>
      <c r="B237">
        <v>87138</v>
      </c>
      <c r="C237">
        <v>44863</v>
      </c>
      <c r="D237" t="s">
        <v>2589</v>
      </c>
      <c r="E237">
        <v>42275</v>
      </c>
      <c r="F237" t="s">
        <v>1117</v>
      </c>
      <c r="G237">
        <v>42752</v>
      </c>
      <c r="H237" t="s">
        <v>2590</v>
      </c>
      <c r="I237" t="s">
        <v>2591</v>
      </c>
      <c r="J237">
        <v>862</v>
      </c>
      <c r="K237" t="s">
        <v>109</v>
      </c>
      <c r="L237" t="s">
        <v>622</v>
      </c>
      <c r="M237">
        <v>1249</v>
      </c>
      <c r="N237" t="s">
        <v>461</v>
      </c>
      <c r="O237" t="s">
        <v>365</v>
      </c>
      <c r="P237">
        <v>6434</v>
      </c>
      <c r="Q237">
        <v>14128</v>
      </c>
      <c r="R237">
        <v>5324</v>
      </c>
      <c r="S237">
        <v>16866</v>
      </c>
      <c r="T237">
        <v>4</v>
      </c>
      <c r="U237">
        <v>3</v>
      </c>
      <c r="V237">
        <v>7.3836902384723083E-2</v>
      </c>
      <c r="W237">
        <v>0.16213362712020013</v>
      </c>
      <c r="X237">
        <v>6.1098487456677911E-2</v>
      </c>
      <c r="Y237">
        <v>0.19355505060937822</v>
      </c>
      <c r="Z237">
        <v>5.6475193808527099E-2</v>
      </c>
      <c r="AA237">
        <v>9.4793717570988256E-2</v>
      </c>
      <c r="AB237">
        <v>-4.7014406794482486</v>
      </c>
    </row>
    <row r="238" spans="1:28" x14ac:dyDescent="0.6">
      <c r="A238" t="s">
        <v>4305</v>
      </c>
      <c r="B238">
        <v>96858</v>
      </c>
      <c r="C238">
        <v>52553</v>
      </c>
      <c r="D238" t="s">
        <v>1205</v>
      </c>
      <c r="E238">
        <v>44305</v>
      </c>
      <c r="F238" t="s">
        <v>2595</v>
      </c>
      <c r="G238">
        <v>50367</v>
      </c>
      <c r="H238" t="s">
        <v>2596</v>
      </c>
      <c r="I238" t="s">
        <v>2597</v>
      </c>
      <c r="J238">
        <v>1147</v>
      </c>
      <c r="K238" t="s">
        <v>382</v>
      </c>
      <c r="L238" t="s">
        <v>697</v>
      </c>
      <c r="M238">
        <v>1039</v>
      </c>
      <c r="N238" t="s">
        <v>407</v>
      </c>
      <c r="O238" t="s">
        <v>582</v>
      </c>
      <c r="P238">
        <v>7665</v>
      </c>
      <c r="Q238">
        <v>17810</v>
      </c>
      <c r="R238">
        <v>6253</v>
      </c>
      <c r="S238">
        <v>18639</v>
      </c>
      <c r="T238">
        <v>4</v>
      </c>
      <c r="U238">
        <v>3</v>
      </c>
      <c r="V238">
        <v>7.9136467818868864E-2</v>
      </c>
      <c r="W238">
        <v>0.18387742881331434</v>
      </c>
      <c r="X238">
        <v>6.45584257366454E-2</v>
      </c>
      <c r="Y238">
        <v>0.19243635012079538</v>
      </c>
      <c r="Z238">
        <v>5.8461041902159942E-2</v>
      </c>
      <c r="AA238">
        <v>-1.5200434781439676E-2</v>
      </c>
      <c r="AB238">
        <v>-5.6895221151969722</v>
      </c>
    </row>
    <row r="239" spans="1:28" x14ac:dyDescent="0.6">
      <c r="A239" t="s">
        <v>4306</v>
      </c>
      <c r="B239">
        <v>111187</v>
      </c>
      <c r="C239">
        <v>59203</v>
      </c>
      <c r="D239" t="s">
        <v>1011</v>
      </c>
      <c r="E239">
        <v>51984</v>
      </c>
      <c r="F239" t="s">
        <v>1012</v>
      </c>
      <c r="G239">
        <v>57302</v>
      </c>
      <c r="H239" t="s">
        <v>2600</v>
      </c>
      <c r="I239" t="s">
        <v>259</v>
      </c>
      <c r="J239">
        <v>1037</v>
      </c>
      <c r="K239" t="s">
        <v>49</v>
      </c>
      <c r="L239" t="s">
        <v>1346</v>
      </c>
      <c r="M239">
        <v>864</v>
      </c>
      <c r="N239" t="s">
        <v>277</v>
      </c>
      <c r="O239" t="s">
        <v>202</v>
      </c>
      <c r="P239">
        <v>8801</v>
      </c>
      <c r="Q239">
        <v>19581</v>
      </c>
      <c r="R239">
        <v>6855</v>
      </c>
      <c r="S239">
        <v>22065</v>
      </c>
      <c r="T239">
        <v>4</v>
      </c>
      <c r="U239">
        <v>3</v>
      </c>
      <c r="V239">
        <v>7.9154937177907489E-2</v>
      </c>
      <c r="W239">
        <v>0.17610871774577963</v>
      </c>
      <c r="X239">
        <v>6.1652891075395504E-2</v>
      </c>
      <c r="Y239">
        <v>0.19844945901948968</v>
      </c>
      <c r="Z239">
        <v>5.9292751510161619E-2</v>
      </c>
      <c r="AA239">
        <v>2.026733784802498E-2</v>
      </c>
      <c r="AB239">
        <v>-5.165126381549376</v>
      </c>
    </row>
    <row r="240" spans="1:28" x14ac:dyDescent="0.6">
      <c r="A240" t="s">
        <v>4307</v>
      </c>
      <c r="B240">
        <v>88669</v>
      </c>
      <c r="C240">
        <v>46095</v>
      </c>
      <c r="D240" t="s">
        <v>2110</v>
      </c>
      <c r="E240">
        <v>42574</v>
      </c>
      <c r="F240" t="s">
        <v>2604</v>
      </c>
      <c r="G240">
        <v>45146</v>
      </c>
      <c r="H240" t="s">
        <v>2605</v>
      </c>
      <c r="I240" t="s">
        <v>1796</v>
      </c>
      <c r="J240">
        <v>575</v>
      </c>
      <c r="K240" t="s">
        <v>666</v>
      </c>
      <c r="L240" t="s">
        <v>269</v>
      </c>
      <c r="M240">
        <v>374</v>
      </c>
      <c r="N240" t="s">
        <v>329</v>
      </c>
      <c r="O240" t="s">
        <v>201</v>
      </c>
      <c r="P240">
        <v>8554</v>
      </c>
      <c r="Q240">
        <v>16867</v>
      </c>
      <c r="R240">
        <v>4078</v>
      </c>
      <c r="S240">
        <v>15647</v>
      </c>
      <c r="T240">
        <v>2</v>
      </c>
      <c r="U240">
        <v>3</v>
      </c>
      <c r="V240">
        <v>9.6471145496171154E-2</v>
      </c>
      <c r="W240">
        <v>0.19022431740518106</v>
      </c>
      <c r="X240">
        <v>4.5991270906404716E-2</v>
      </c>
      <c r="Y240">
        <v>0.17646528098884615</v>
      </c>
      <c r="Z240">
        <v>5.9030123023777345E-2</v>
      </c>
      <c r="AA240">
        <v>-0.2410733628053307</v>
      </c>
      <c r="AB240">
        <v>-3.2895393371954285</v>
      </c>
    </row>
    <row r="241" spans="1:28" x14ac:dyDescent="0.6">
      <c r="A241" t="s">
        <v>4308</v>
      </c>
      <c r="B241">
        <v>75458</v>
      </c>
      <c r="C241">
        <v>37599</v>
      </c>
      <c r="D241" t="s">
        <v>2612</v>
      </c>
      <c r="E241">
        <v>37859</v>
      </c>
      <c r="F241" t="s">
        <v>2613</v>
      </c>
      <c r="G241">
        <v>36725</v>
      </c>
      <c r="H241" t="s">
        <v>2614</v>
      </c>
      <c r="I241" t="s">
        <v>1410</v>
      </c>
      <c r="J241">
        <v>368</v>
      </c>
      <c r="K241" t="s">
        <v>90</v>
      </c>
      <c r="L241" t="s">
        <v>216</v>
      </c>
      <c r="M241">
        <v>506</v>
      </c>
      <c r="N241" t="s">
        <v>104</v>
      </c>
      <c r="O241" t="s">
        <v>568</v>
      </c>
      <c r="P241">
        <v>7341</v>
      </c>
      <c r="Q241">
        <v>11015</v>
      </c>
      <c r="R241">
        <v>3546</v>
      </c>
      <c r="S241">
        <v>14823</v>
      </c>
      <c r="T241">
        <v>4</v>
      </c>
      <c r="U241">
        <v>3</v>
      </c>
      <c r="V241">
        <v>9.7285907392191687E-2</v>
      </c>
      <c r="W241">
        <v>0.14597524450687799</v>
      </c>
      <c r="X241">
        <v>4.6993029234806118E-2</v>
      </c>
      <c r="Y241">
        <v>0.19644040393331388</v>
      </c>
      <c r="Z241">
        <v>5.557110781845364E-2</v>
      </c>
      <c r="AA241">
        <v>1.8789136716412802E-3</v>
      </c>
      <c r="AB241">
        <v>-1.1024827706483489</v>
      </c>
    </row>
    <row r="242" spans="1:28" x14ac:dyDescent="0.6">
      <c r="A242" t="s">
        <v>4309</v>
      </c>
      <c r="B242">
        <v>74616</v>
      </c>
      <c r="C242">
        <v>38433</v>
      </c>
      <c r="D242" t="s">
        <v>2618</v>
      </c>
      <c r="E242">
        <v>36183</v>
      </c>
      <c r="F242" t="s">
        <v>2619</v>
      </c>
      <c r="G242">
        <v>37490</v>
      </c>
      <c r="H242" t="s">
        <v>2620</v>
      </c>
      <c r="I242" t="s">
        <v>2621</v>
      </c>
      <c r="J242">
        <v>415</v>
      </c>
      <c r="K242" t="s">
        <v>368</v>
      </c>
      <c r="L242" t="s">
        <v>135</v>
      </c>
      <c r="M242">
        <v>528</v>
      </c>
      <c r="N242" t="s">
        <v>123</v>
      </c>
      <c r="O242" t="s">
        <v>443</v>
      </c>
      <c r="P242">
        <v>6674</v>
      </c>
      <c r="Q242">
        <v>11552</v>
      </c>
      <c r="R242">
        <v>3699</v>
      </c>
      <c r="S242">
        <v>15565</v>
      </c>
      <c r="T242">
        <v>4</v>
      </c>
      <c r="U242">
        <v>3</v>
      </c>
      <c r="V242">
        <v>8.9444623137128768E-2</v>
      </c>
      <c r="W242">
        <v>0.15481934169615097</v>
      </c>
      <c r="X242">
        <v>4.9573817947893214E-2</v>
      </c>
      <c r="Y242">
        <v>0.2086013723598156</v>
      </c>
      <c r="Z242">
        <v>6.0889631697449612E-2</v>
      </c>
      <c r="AA242">
        <v>0.12141009776937617</v>
      </c>
      <c r="AB242">
        <v>-2.1371096149349675</v>
      </c>
    </row>
    <row r="243" spans="1:28" x14ac:dyDescent="0.6">
      <c r="A243" t="s">
        <v>4310</v>
      </c>
      <c r="B243">
        <v>78661</v>
      </c>
      <c r="C243">
        <v>40739</v>
      </c>
      <c r="D243" t="s">
        <v>2626</v>
      </c>
      <c r="E243">
        <v>37922</v>
      </c>
      <c r="F243" t="s">
        <v>2627</v>
      </c>
      <c r="G243">
        <v>39473</v>
      </c>
      <c r="H243" t="s">
        <v>2628</v>
      </c>
      <c r="I243" t="s">
        <v>2629</v>
      </c>
      <c r="J243">
        <v>553</v>
      </c>
      <c r="K243" t="s">
        <v>302</v>
      </c>
      <c r="L243" t="s">
        <v>509</v>
      </c>
      <c r="M243">
        <v>713</v>
      </c>
      <c r="N243" t="s">
        <v>25</v>
      </c>
      <c r="O243" t="s">
        <v>1346</v>
      </c>
      <c r="P243">
        <v>5979</v>
      </c>
      <c r="Q243">
        <v>9770</v>
      </c>
      <c r="R243">
        <v>4220</v>
      </c>
      <c r="S243">
        <v>19504</v>
      </c>
      <c r="T243">
        <v>4</v>
      </c>
      <c r="U243">
        <v>3</v>
      </c>
      <c r="V243">
        <v>7.6009712564040627E-2</v>
      </c>
      <c r="W243">
        <v>0.12420386214261196</v>
      </c>
      <c r="X243">
        <v>5.3647932266307319E-2</v>
      </c>
      <c r="Y243">
        <v>0.2479500641995398</v>
      </c>
      <c r="Z243">
        <v>7.5179281566735603E-2</v>
      </c>
      <c r="AA243">
        <v>0.79255063518326285</v>
      </c>
      <c r="AB243">
        <v>1.6275347631758219</v>
      </c>
    </row>
    <row r="244" spans="1:28" x14ac:dyDescent="0.6">
      <c r="A244" t="s">
        <v>4311</v>
      </c>
      <c r="B244">
        <v>77923</v>
      </c>
      <c r="C244">
        <v>39480</v>
      </c>
      <c r="D244" t="s">
        <v>2632</v>
      </c>
      <c r="E244">
        <v>38443</v>
      </c>
      <c r="F244" t="s">
        <v>2633</v>
      </c>
      <c r="G244">
        <v>38210</v>
      </c>
      <c r="H244" t="s">
        <v>2634</v>
      </c>
      <c r="I244" t="s">
        <v>1937</v>
      </c>
      <c r="J244">
        <v>506</v>
      </c>
      <c r="K244" t="s">
        <v>666</v>
      </c>
      <c r="L244" t="s">
        <v>935</v>
      </c>
      <c r="M244">
        <v>764</v>
      </c>
      <c r="N244" t="s">
        <v>216</v>
      </c>
      <c r="O244" t="s">
        <v>136</v>
      </c>
      <c r="P244">
        <v>6042</v>
      </c>
      <c r="Q244">
        <v>9849</v>
      </c>
      <c r="R244">
        <v>4036</v>
      </c>
      <c r="S244">
        <v>18283</v>
      </c>
      <c r="T244">
        <v>4</v>
      </c>
      <c r="U244">
        <v>3</v>
      </c>
      <c r="V244">
        <v>7.7538082466024158E-2</v>
      </c>
      <c r="W244">
        <v>0.12639400433761533</v>
      </c>
      <c r="X244">
        <v>5.1794720429141586E-2</v>
      </c>
      <c r="Y244">
        <v>0.23462905688949348</v>
      </c>
      <c r="Z244">
        <v>7.001583320295407E-2</v>
      </c>
      <c r="AA244">
        <v>0.69941558298414619</v>
      </c>
      <c r="AB244">
        <v>1.0756639055764285</v>
      </c>
    </row>
    <row r="245" spans="1:28" x14ac:dyDescent="0.6">
      <c r="A245" t="s">
        <v>4312</v>
      </c>
      <c r="B245">
        <v>75668</v>
      </c>
      <c r="C245">
        <v>41495</v>
      </c>
      <c r="D245" t="s">
        <v>2637</v>
      </c>
      <c r="E245">
        <v>34173</v>
      </c>
      <c r="F245" t="s">
        <v>2638</v>
      </c>
      <c r="G245">
        <v>39924</v>
      </c>
      <c r="H245" t="s">
        <v>689</v>
      </c>
      <c r="I245" t="s">
        <v>2639</v>
      </c>
      <c r="J245">
        <v>592</v>
      </c>
      <c r="K245" t="s">
        <v>277</v>
      </c>
      <c r="L245" t="s">
        <v>461</v>
      </c>
      <c r="M245">
        <v>979</v>
      </c>
      <c r="N245" t="s">
        <v>1234</v>
      </c>
      <c r="O245" t="s">
        <v>44</v>
      </c>
      <c r="P245">
        <v>4292</v>
      </c>
      <c r="Q245">
        <v>8164</v>
      </c>
      <c r="R245">
        <v>4796</v>
      </c>
      <c r="S245">
        <v>22672</v>
      </c>
      <c r="T245">
        <v>4</v>
      </c>
      <c r="U245">
        <v>1</v>
      </c>
      <c r="V245">
        <v>5.6721467463128401E-2</v>
      </c>
      <c r="W245">
        <v>0.10789237194058254</v>
      </c>
      <c r="X245">
        <v>6.338214304593752E-2</v>
      </c>
      <c r="Y245">
        <v>0.29962467621715916</v>
      </c>
      <c r="Z245">
        <v>9.8810983178073269E-2</v>
      </c>
      <c r="AA245">
        <v>1.025483864383963</v>
      </c>
      <c r="AB245">
        <v>3.1324009027473849</v>
      </c>
    </row>
    <row r="246" spans="1:28" x14ac:dyDescent="0.6">
      <c r="A246" t="s">
        <v>4313</v>
      </c>
      <c r="B246">
        <v>69376</v>
      </c>
      <c r="C246">
        <v>38349</v>
      </c>
      <c r="D246" t="s">
        <v>2645</v>
      </c>
      <c r="E246">
        <v>31027</v>
      </c>
      <c r="F246" t="s">
        <v>2646</v>
      </c>
      <c r="G246">
        <v>36596</v>
      </c>
      <c r="H246" t="s">
        <v>2127</v>
      </c>
      <c r="I246" t="s">
        <v>2647</v>
      </c>
      <c r="J246">
        <v>697</v>
      </c>
      <c r="K246" t="s">
        <v>176</v>
      </c>
      <c r="L246" t="s">
        <v>526</v>
      </c>
      <c r="M246">
        <v>1056</v>
      </c>
      <c r="N246" t="s">
        <v>416</v>
      </c>
      <c r="O246" t="s">
        <v>252</v>
      </c>
      <c r="P246">
        <v>4764</v>
      </c>
      <c r="Q246">
        <v>9151</v>
      </c>
      <c r="R246">
        <v>4480</v>
      </c>
      <c r="S246">
        <v>18201</v>
      </c>
      <c r="T246">
        <v>4</v>
      </c>
      <c r="U246">
        <v>3</v>
      </c>
      <c r="V246">
        <v>6.8669280442804431E-2</v>
      </c>
      <c r="W246">
        <v>0.13190440498154982</v>
      </c>
      <c r="X246">
        <v>6.4575645756457564E-2</v>
      </c>
      <c r="Y246">
        <v>0.26235297509225092</v>
      </c>
      <c r="Z246">
        <v>7.9919754932428838E-2</v>
      </c>
      <c r="AA246">
        <v>0.81493097629347033</v>
      </c>
      <c r="AB246">
        <v>1.4970584537766527</v>
      </c>
    </row>
    <row r="247" spans="1:28" x14ac:dyDescent="0.6">
      <c r="A247" t="s">
        <v>4314</v>
      </c>
      <c r="B247">
        <v>59158</v>
      </c>
      <c r="C247">
        <v>30865</v>
      </c>
      <c r="D247" t="s">
        <v>789</v>
      </c>
      <c r="E247">
        <v>28293</v>
      </c>
      <c r="F247" t="s">
        <v>790</v>
      </c>
      <c r="G247">
        <v>29613</v>
      </c>
      <c r="H247" t="s">
        <v>284</v>
      </c>
      <c r="I247" t="s">
        <v>2651</v>
      </c>
      <c r="J247">
        <v>563</v>
      </c>
      <c r="K247" t="s">
        <v>397</v>
      </c>
      <c r="L247" t="s">
        <v>526</v>
      </c>
      <c r="M247">
        <v>689</v>
      </c>
      <c r="N247" t="s">
        <v>243</v>
      </c>
      <c r="O247" t="s">
        <v>223</v>
      </c>
      <c r="P247">
        <v>3432</v>
      </c>
      <c r="Q247">
        <v>5245</v>
      </c>
      <c r="R247">
        <v>3172</v>
      </c>
      <c r="S247">
        <v>17764</v>
      </c>
      <c r="T247">
        <v>4</v>
      </c>
      <c r="U247">
        <v>3</v>
      </c>
      <c r="V247">
        <v>5.8014131647452581E-2</v>
      </c>
      <c r="W247">
        <v>8.8660874268906995E-2</v>
      </c>
      <c r="X247">
        <v>5.3619121674160719E-2</v>
      </c>
      <c r="Y247">
        <v>0.30028060448291016</v>
      </c>
      <c r="Z247">
        <v>0.10201234745984014</v>
      </c>
      <c r="AA247">
        <v>1.0962276519335634</v>
      </c>
      <c r="AB247">
        <v>3.6246393628945093</v>
      </c>
    </row>
    <row r="248" spans="1:28" x14ac:dyDescent="0.6">
      <c r="A248" t="s">
        <v>4315</v>
      </c>
      <c r="B248">
        <v>74187</v>
      </c>
      <c r="C248">
        <v>38800</v>
      </c>
      <c r="D248" t="s">
        <v>2654</v>
      </c>
      <c r="E248">
        <v>35387</v>
      </c>
      <c r="F248" t="s">
        <v>2655</v>
      </c>
      <c r="G248">
        <v>37276</v>
      </c>
      <c r="H248" t="s">
        <v>2656</v>
      </c>
      <c r="I248" t="s">
        <v>2657</v>
      </c>
      <c r="J248">
        <v>802</v>
      </c>
      <c r="K248" t="s">
        <v>135</v>
      </c>
      <c r="L248" t="s">
        <v>807</v>
      </c>
      <c r="M248">
        <v>722</v>
      </c>
      <c r="N248" t="s">
        <v>455</v>
      </c>
      <c r="O248" t="s">
        <v>1119</v>
      </c>
      <c r="P248">
        <v>6791</v>
      </c>
      <c r="Q248">
        <v>14298</v>
      </c>
      <c r="R248">
        <v>3486</v>
      </c>
      <c r="S248">
        <v>12701</v>
      </c>
      <c r="T248">
        <v>2</v>
      </c>
      <c r="U248">
        <v>3</v>
      </c>
      <c r="V248">
        <v>9.1538948872443959E-2</v>
      </c>
      <c r="W248">
        <v>0.19272918435844555</v>
      </c>
      <c r="X248">
        <v>4.6989364713494276E-2</v>
      </c>
      <c r="Y248">
        <v>0.17120250178602719</v>
      </c>
      <c r="Z248">
        <v>5.9003605495437449E-2</v>
      </c>
      <c r="AA248">
        <v>-0.15649540454243338</v>
      </c>
      <c r="AB248">
        <v>-3.5724829906848807</v>
      </c>
    </row>
    <row r="249" spans="1:28" x14ac:dyDescent="0.6">
      <c r="A249" t="s">
        <v>4316</v>
      </c>
      <c r="B249">
        <v>79809</v>
      </c>
      <c r="C249">
        <v>40996</v>
      </c>
      <c r="D249" t="s">
        <v>1281</v>
      </c>
      <c r="E249">
        <v>38813</v>
      </c>
      <c r="F249" t="s">
        <v>2661</v>
      </c>
      <c r="G249">
        <v>39348</v>
      </c>
      <c r="H249" t="s">
        <v>2662</v>
      </c>
      <c r="I249" t="s">
        <v>2663</v>
      </c>
      <c r="J249">
        <v>905</v>
      </c>
      <c r="K249" t="s">
        <v>369</v>
      </c>
      <c r="L249" t="s">
        <v>772</v>
      </c>
      <c r="M249">
        <v>743</v>
      </c>
      <c r="N249" t="s">
        <v>49</v>
      </c>
      <c r="O249" t="s">
        <v>191</v>
      </c>
      <c r="P249">
        <v>6212</v>
      </c>
      <c r="Q249">
        <v>15608</v>
      </c>
      <c r="R249">
        <v>3729</v>
      </c>
      <c r="S249">
        <v>13799</v>
      </c>
      <c r="T249">
        <v>2</v>
      </c>
      <c r="U249">
        <v>3</v>
      </c>
      <c r="V249">
        <v>7.7835833051410244E-2</v>
      </c>
      <c r="W249">
        <v>0.19556691601197859</v>
      </c>
      <c r="X249">
        <v>4.6724053678156602E-2</v>
      </c>
      <c r="Y249">
        <v>0.17290029946497262</v>
      </c>
      <c r="Z249">
        <v>6.2477106636952724E-2</v>
      </c>
      <c r="AA249">
        <v>-4.2584276327653825E-2</v>
      </c>
      <c r="AB249">
        <v>-4.6424656462871035</v>
      </c>
    </row>
    <row r="250" spans="1:28" x14ac:dyDescent="0.6">
      <c r="A250" t="s">
        <v>4317</v>
      </c>
      <c r="B250">
        <v>72695</v>
      </c>
      <c r="C250">
        <v>36192</v>
      </c>
      <c r="D250" t="s">
        <v>2667</v>
      </c>
      <c r="E250">
        <v>36503</v>
      </c>
      <c r="F250" t="s">
        <v>267</v>
      </c>
      <c r="G250">
        <v>34243</v>
      </c>
      <c r="H250" t="s">
        <v>2668</v>
      </c>
      <c r="I250" t="s">
        <v>2669</v>
      </c>
      <c r="J250">
        <v>958</v>
      </c>
      <c r="K250" t="s">
        <v>227</v>
      </c>
      <c r="L250" t="s">
        <v>1367</v>
      </c>
      <c r="M250">
        <v>991</v>
      </c>
      <c r="N250" t="s">
        <v>509</v>
      </c>
      <c r="O250" t="s">
        <v>133</v>
      </c>
      <c r="P250">
        <v>5153</v>
      </c>
      <c r="Q250">
        <v>12332</v>
      </c>
      <c r="R250">
        <v>3626</v>
      </c>
      <c r="S250">
        <v>13132</v>
      </c>
      <c r="T250">
        <v>4</v>
      </c>
      <c r="U250">
        <v>3</v>
      </c>
      <c r="V250">
        <v>7.0885205309856245E-2</v>
      </c>
      <c r="W250">
        <v>0.16964027787330627</v>
      </c>
      <c r="X250">
        <v>4.9879634087626384E-2</v>
      </c>
      <c r="Y250">
        <v>0.18064516129032257</v>
      </c>
      <c r="Z250">
        <v>5.7989432593253606E-2</v>
      </c>
      <c r="AA250">
        <v>-3.532385398075677E-2</v>
      </c>
      <c r="AB250">
        <v>-5.3849508008250755</v>
      </c>
    </row>
    <row r="251" spans="1:28" x14ac:dyDescent="0.6">
      <c r="A251" t="s">
        <v>4318</v>
      </c>
      <c r="B251">
        <v>83539</v>
      </c>
      <c r="C251">
        <v>44244</v>
      </c>
      <c r="D251" t="s">
        <v>2677</v>
      </c>
      <c r="E251">
        <v>39295</v>
      </c>
      <c r="F251" t="s">
        <v>2678</v>
      </c>
      <c r="G251">
        <v>43438</v>
      </c>
      <c r="H251" t="s">
        <v>2596</v>
      </c>
      <c r="I251" t="s">
        <v>2679</v>
      </c>
      <c r="J251">
        <v>380</v>
      </c>
      <c r="K251" t="s">
        <v>224</v>
      </c>
      <c r="L251" t="s">
        <v>261</v>
      </c>
      <c r="M251">
        <v>426</v>
      </c>
      <c r="N251" t="s">
        <v>142</v>
      </c>
      <c r="O251" t="s">
        <v>422</v>
      </c>
      <c r="P251">
        <v>10927</v>
      </c>
      <c r="Q251">
        <v>15430</v>
      </c>
      <c r="R251">
        <v>3604</v>
      </c>
      <c r="S251">
        <v>13477</v>
      </c>
      <c r="T251">
        <v>2</v>
      </c>
      <c r="U251">
        <v>3</v>
      </c>
      <c r="V251">
        <v>0.13080118268114294</v>
      </c>
      <c r="W251">
        <v>0.18470415015741151</v>
      </c>
      <c r="X251">
        <v>4.31415267120746E-2</v>
      </c>
      <c r="Y251">
        <v>0.16132584780761081</v>
      </c>
      <c r="Z251">
        <v>5.366304332286316E-2</v>
      </c>
      <c r="AA251">
        <v>-0.74516192085908262</v>
      </c>
      <c r="AB251">
        <v>1.6087988995762181</v>
      </c>
    </row>
    <row r="252" spans="1:28" x14ac:dyDescent="0.6">
      <c r="A252" t="s">
        <v>4319</v>
      </c>
      <c r="B252">
        <v>67947</v>
      </c>
      <c r="C252">
        <v>36859</v>
      </c>
      <c r="D252" t="s">
        <v>2685</v>
      </c>
      <c r="E252">
        <v>31088</v>
      </c>
      <c r="F252" t="s">
        <v>2686</v>
      </c>
      <c r="G252">
        <v>36187</v>
      </c>
      <c r="H252" t="s">
        <v>2687</v>
      </c>
      <c r="I252" t="s">
        <v>2679</v>
      </c>
      <c r="J252">
        <v>328</v>
      </c>
      <c r="K252" t="s">
        <v>687</v>
      </c>
      <c r="L252" t="s">
        <v>613</v>
      </c>
      <c r="M252">
        <v>344</v>
      </c>
      <c r="N252" t="s">
        <v>142</v>
      </c>
      <c r="O252" t="s">
        <v>49</v>
      </c>
      <c r="P252">
        <v>8732</v>
      </c>
      <c r="Q252">
        <v>14066</v>
      </c>
      <c r="R252">
        <v>3395</v>
      </c>
      <c r="S252">
        <v>9994</v>
      </c>
      <c r="T252">
        <v>2</v>
      </c>
      <c r="U252">
        <v>3</v>
      </c>
      <c r="V252">
        <v>0.12851192841479389</v>
      </c>
      <c r="W252">
        <v>0.20701429054998749</v>
      </c>
      <c r="X252">
        <v>4.996541421990669E-2</v>
      </c>
      <c r="Y252">
        <v>0.14708522819256184</v>
      </c>
      <c r="Z252">
        <v>5.6105505275369304E-2</v>
      </c>
      <c r="AA252">
        <v>-0.24034086389766146</v>
      </c>
      <c r="AB252">
        <v>1.1996619690172547</v>
      </c>
    </row>
    <row r="253" spans="1:28" x14ac:dyDescent="0.6">
      <c r="A253" t="s">
        <v>4320</v>
      </c>
      <c r="B253">
        <v>81896</v>
      </c>
      <c r="C253">
        <v>35757</v>
      </c>
      <c r="D253" t="s">
        <v>2693</v>
      </c>
      <c r="E253">
        <v>46139</v>
      </c>
      <c r="F253" t="s">
        <v>2694</v>
      </c>
      <c r="G253">
        <v>34889</v>
      </c>
      <c r="H253" t="s">
        <v>1768</v>
      </c>
      <c r="I253" t="s">
        <v>1574</v>
      </c>
      <c r="J253">
        <v>443</v>
      </c>
      <c r="K253" t="s">
        <v>425</v>
      </c>
      <c r="L253" t="s">
        <v>124</v>
      </c>
      <c r="M253">
        <v>425</v>
      </c>
      <c r="N253" t="s">
        <v>375</v>
      </c>
      <c r="O253" t="s">
        <v>471</v>
      </c>
      <c r="P253">
        <v>7651</v>
      </c>
      <c r="Q253">
        <v>7975</v>
      </c>
      <c r="R253">
        <v>2287</v>
      </c>
      <c r="S253">
        <v>16976</v>
      </c>
      <c r="T253">
        <v>4</v>
      </c>
      <c r="U253">
        <v>3</v>
      </c>
      <c r="V253">
        <v>9.3423366220572429E-2</v>
      </c>
      <c r="W253">
        <v>9.7379603399433426E-2</v>
      </c>
      <c r="X253">
        <v>2.7925661814984858E-2</v>
      </c>
      <c r="Y253">
        <v>0.20728729119859335</v>
      </c>
      <c r="Z253">
        <v>6.4393680998475131E-2</v>
      </c>
      <c r="AA253">
        <v>0.50138330196499103</v>
      </c>
      <c r="AB253">
        <v>1.9122977713691824</v>
      </c>
    </row>
    <row r="254" spans="1:28" x14ac:dyDescent="0.6">
      <c r="A254" t="s">
        <v>4321</v>
      </c>
      <c r="B254">
        <v>96430</v>
      </c>
      <c r="C254">
        <v>51972</v>
      </c>
      <c r="D254" t="s">
        <v>2698</v>
      </c>
      <c r="E254">
        <v>44458</v>
      </c>
      <c r="F254" t="s">
        <v>2699</v>
      </c>
      <c r="G254">
        <v>50487</v>
      </c>
      <c r="H254" t="s">
        <v>2700</v>
      </c>
      <c r="I254" t="s">
        <v>1769</v>
      </c>
      <c r="J254">
        <v>753</v>
      </c>
      <c r="K254" t="s">
        <v>277</v>
      </c>
      <c r="L254" t="s">
        <v>193</v>
      </c>
      <c r="M254">
        <v>732</v>
      </c>
      <c r="N254" t="s">
        <v>303</v>
      </c>
      <c r="O254" t="s">
        <v>251</v>
      </c>
      <c r="P254">
        <v>8023</v>
      </c>
      <c r="Q254">
        <v>12300</v>
      </c>
      <c r="R254">
        <v>4776</v>
      </c>
      <c r="S254">
        <v>25388</v>
      </c>
      <c r="T254">
        <v>4</v>
      </c>
      <c r="U254">
        <v>3</v>
      </c>
      <c r="V254">
        <v>8.3200248885201694E-2</v>
      </c>
      <c r="W254">
        <v>0.12755366587161671</v>
      </c>
      <c r="X254">
        <v>4.9528155138442394E-2</v>
      </c>
      <c r="Y254">
        <v>0.2632790625324069</v>
      </c>
      <c r="Z254">
        <v>8.1289693633284088E-2</v>
      </c>
      <c r="AA254">
        <v>0.77874296096840723</v>
      </c>
      <c r="AB254">
        <v>1.7943925504500271</v>
      </c>
    </row>
    <row r="255" spans="1:28" x14ac:dyDescent="0.6">
      <c r="A255" t="s">
        <v>4322</v>
      </c>
      <c r="B255">
        <v>78859</v>
      </c>
      <c r="C255">
        <v>43056</v>
      </c>
      <c r="D255" t="s">
        <v>2703</v>
      </c>
      <c r="E255">
        <v>35803</v>
      </c>
      <c r="F255" t="s">
        <v>2107</v>
      </c>
      <c r="G255">
        <v>41752</v>
      </c>
      <c r="H255" t="s">
        <v>2704</v>
      </c>
      <c r="I255" t="s">
        <v>1785</v>
      </c>
      <c r="J255">
        <v>579</v>
      </c>
      <c r="K255" t="s">
        <v>322</v>
      </c>
      <c r="L255" t="s">
        <v>100</v>
      </c>
      <c r="M255">
        <v>725</v>
      </c>
      <c r="N255" t="s">
        <v>126</v>
      </c>
      <c r="O255" t="s">
        <v>620</v>
      </c>
      <c r="P255">
        <v>6530</v>
      </c>
      <c r="Q255">
        <v>11452</v>
      </c>
      <c r="R255">
        <v>3909</v>
      </c>
      <c r="S255">
        <v>19861</v>
      </c>
      <c r="T255">
        <v>4</v>
      </c>
      <c r="U255">
        <v>3</v>
      </c>
      <c r="V255">
        <v>8.2806020872696839E-2</v>
      </c>
      <c r="W255">
        <v>0.14522121761625179</v>
      </c>
      <c r="X255">
        <v>4.9569484776626635E-2</v>
      </c>
      <c r="Y255">
        <v>0.25185457588861132</v>
      </c>
      <c r="Z255">
        <v>7.706203801443802E-2</v>
      </c>
      <c r="AA255">
        <v>0.55668013348636025</v>
      </c>
      <c r="AB255">
        <v>0.15932778289457694</v>
      </c>
    </row>
    <row r="256" spans="1:28" x14ac:dyDescent="0.6">
      <c r="A256" t="s">
        <v>4323</v>
      </c>
      <c r="B256">
        <v>87801</v>
      </c>
      <c r="C256">
        <v>42948</v>
      </c>
      <c r="D256" t="s">
        <v>2707</v>
      </c>
      <c r="E256">
        <v>44853</v>
      </c>
      <c r="F256" t="s">
        <v>2708</v>
      </c>
      <c r="G256">
        <v>41857</v>
      </c>
      <c r="H256" t="s">
        <v>2709</v>
      </c>
      <c r="I256" t="s">
        <v>2710</v>
      </c>
      <c r="J256">
        <v>550</v>
      </c>
      <c r="K256" t="s">
        <v>400</v>
      </c>
      <c r="L256" t="s">
        <v>935</v>
      </c>
      <c r="M256">
        <v>541</v>
      </c>
      <c r="N256" t="s">
        <v>254</v>
      </c>
      <c r="O256" t="s">
        <v>296</v>
      </c>
      <c r="P256">
        <v>8327</v>
      </c>
      <c r="Q256">
        <v>10185</v>
      </c>
      <c r="R256">
        <v>2904</v>
      </c>
      <c r="S256">
        <v>20441</v>
      </c>
      <c r="T256">
        <v>4</v>
      </c>
      <c r="U256">
        <v>3</v>
      </c>
      <c r="V256">
        <v>9.4839466520882446E-2</v>
      </c>
      <c r="W256">
        <v>0.11600095670892131</v>
      </c>
      <c r="X256">
        <v>3.307479413674104E-2</v>
      </c>
      <c r="Y256">
        <v>0.23281056024418856</v>
      </c>
      <c r="Z256">
        <v>7.2333565127317909E-2</v>
      </c>
      <c r="AA256">
        <v>0.53787110757448164</v>
      </c>
      <c r="AB256">
        <v>1.707528470356495</v>
      </c>
    </row>
    <row r="257" spans="1:28" x14ac:dyDescent="0.6">
      <c r="A257" t="s">
        <v>4324</v>
      </c>
      <c r="B257">
        <v>75271</v>
      </c>
      <c r="C257">
        <v>41678</v>
      </c>
      <c r="D257" t="s">
        <v>2715</v>
      </c>
      <c r="E257">
        <v>33593</v>
      </c>
      <c r="F257" t="s">
        <v>2716</v>
      </c>
      <c r="G257">
        <v>40285</v>
      </c>
      <c r="H257" t="s">
        <v>2717</v>
      </c>
      <c r="I257" t="s">
        <v>1351</v>
      </c>
      <c r="J257">
        <v>640</v>
      </c>
      <c r="K257" t="s">
        <v>149</v>
      </c>
      <c r="L257" t="s">
        <v>203</v>
      </c>
      <c r="M257">
        <v>753</v>
      </c>
      <c r="N257" t="s">
        <v>176</v>
      </c>
      <c r="O257" t="s">
        <v>191</v>
      </c>
      <c r="P257">
        <v>5107</v>
      </c>
      <c r="Q257">
        <v>9734</v>
      </c>
      <c r="R257">
        <v>3870</v>
      </c>
      <c r="S257">
        <v>21574</v>
      </c>
      <c r="T257">
        <v>4</v>
      </c>
      <c r="U257">
        <v>3</v>
      </c>
      <c r="V257">
        <v>6.7848175260060317E-2</v>
      </c>
      <c r="W257">
        <v>0.12931939259475761</v>
      </c>
      <c r="X257">
        <v>5.1414223273239364E-2</v>
      </c>
      <c r="Y257">
        <v>0.28661768808704546</v>
      </c>
      <c r="Z257">
        <v>9.2884849448552451E-2</v>
      </c>
      <c r="AA257">
        <v>0.84937335136992453</v>
      </c>
      <c r="AB257">
        <v>1.8748500023501933</v>
      </c>
    </row>
    <row r="258" spans="1:28" x14ac:dyDescent="0.6">
      <c r="A258" t="s">
        <v>4325</v>
      </c>
      <c r="B258">
        <v>59929</v>
      </c>
      <c r="C258">
        <v>31083</v>
      </c>
      <c r="D258" t="s">
        <v>2720</v>
      </c>
      <c r="E258">
        <v>28846</v>
      </c>
      <c r="F258" t="s">
        <v>2721</v>
      </c>
      <c r="G258">
        <v>30051</v>
      </c>
      <c r="H258" t="s">
        <v>2722</v>
      </c>
      <c r="I258" t="s">
        <v>2723</v>
      </c>
      <c r="J258">
        <v>522</v>
      </c>
      <c r="K258" t="s">
        <v>155</v>
      </c>
      <c r="L258" t="s">
        <v>620</v>
      </c>
      <c r="M258">
        <v>510</v>
      </c>
      <c r="N258" t="s">
        <v>149</v>
      </c>
      <c r="O258" t="s">
        <v>492</v>
      </c>
      <c r="P258">
        <v>3873</v>
      </c>
      <c r="Q258">
        <v>7085</v>
      </c>
      <c r="R258">
        <v>2914</v>
      </c>
      <c r="S258">
        <v>16179</v>
      </c>
      <c r="T258">
        <v>4</v>
      </c>
      <c r="U258">
        <v>3</v>
      </c>
      <c r="V258">
        <v>6.4626474661682989E-2</v>
      </c>
      <c r="W258">
        <v>0.11822323082314072</v>
      </c>
      <c r="X258">
        <v>4.8624205309616378E-2</v>
      </c>
      <c r="Y258">
        <v>0.26996946386557424</v>
      </c>
      <c r="Z258">
        <v>8.7378163458770128E-2</v>
      </c>
      <c r="AA258">
        <v>0.879797711779439</v>
      </c>
      <c r="AB258">
        <v>2.1189193735140286</v>
      </c>
    </row>
    <row r="259" spans="1:28" x14ac:dyDescent="0.6">
      <c r="A259" t="s">
        <v>4326</v>
      </c>
      <c r="B259">
        <v>115601</v>
      </c>
      <c r="C259">
        <v>68285</v>
      </c>
      <c r="D259" t="s">
        <v>2727</v>
      </c>
      <c r="E259">
        <v>47316</v>
      </c>
      <c r="F259" t="s">
        <v>2728</v>
      </c>
      <c r="G259">
        <v>66804</v>
      </c>
      <c r="H259" t="s">
        <v>2729</v>
      </c>
      <c r="I259" t="s">
        <v>1063</v>
      </c>
      <c r="J259">
        <v>796</v>
      </c>
      <c r="K259" t="s">
        <v>164</v>
      </c>
      <c r="L259" t="s">
        <v>248</v>
      </c>
      <c r="M259">
        <v>685</v>
      </c>
      <c r="N259" t="s">
        <v>186</v>
      </c>
      <c r="O259" t="s">
        <v>176</v>
      </c>
      <c r="P259">
        <v>11596</v>
      </c>
      <c r="Q259">
        <v>28080</v>
      </c>
      <c r="R259">
        <v>7418</v>
      </c>
      <c r="S259">
        <v>19710</v>
      </c>
      <c r="T259">
        <v>2</v>
      </c>
      <c r="U259">
        <v>3</v>
      </c>
      <c r="V259">
        <v>0.10031055094679112</v>
      </c>
      <c r="W259">
        <v>0.24290447314469599</v>
      </c>
      <c r="X259">
        <v>6.4168995077897251E-2</v>
      </c>
      <c r="Y259">
        <v>0.17050025518810391</v>
      </c>
      <c r="Z259">
        <v>6.8493116471742388E-2</v>
      </c>
      <c r="AA259">
        <v>0.28587220437610011</v>
      </c>
      <c r="AB259">
        <v>-1.5962610716102752</v>
      </c>
    </row>
    <row r="260" spans="1:28" x14ac:dyDescent="0.6">
      <c r="A260" t="s">
        <v>4327</v>
      </c>
      <c r="B260">
        <v>113876</v>
      </c>
      <c r="C260">
        <v>66254</v>
      </c>
      <c r="D260" t="s">
        <v>722</v>
      </c>
      <c r="E260">
        <v>47622</v>
      </c>
      <c r="F260" t="s">
        <v>723</v>
      </c>
      <c r="G260">
        <v>64633</v>
      </c>
      <c r="H260" t="s">
        <v>2734</v>
      </c>
      <c r="I260" t="s">
        <v>2621</v>
      </c>
      <c r="J260">
        <v>831</v>
      </c>
      <c r="K260" t="s">
        <v>322</v>
      </c>
      <c r="L260" t="s">
        <v>269</v>
      </c>
      <c r="M260">
        <v>790</v>
      </c>
      <c r="N260" t="s">
        <v>164</v>
      </c>
      <c r="O260" t="s">
        <v>471</v>
      </c>
      <c r="P260">
        <v>12102</v>
      </c>
      <c r="Q260">
        <v>24166</v>
      </c>
      <c r="R260">
        <v>6455</v>
      </c>
      <c r="S260">
        <v>21910</v>
      </c>
      <c r="T260">
        <v>2</v>
      </c>
      <c r="U260">
        <v>3</v>
      </c>
      <c r="V260">
        <v>0.10627349046331097</v>
      </c>
      <c r="W260">
        <v>0.212213284625382</v>
      </c>
      <c r="X260">
        <v>5.6684463802732794E-2</v>
      </c>
      <c r="Y260">
        <v>0.19240226210966313</v>
      </c>
      <c r="Z260">
        <v>6.3295679332418545E-2</v>
      </c>
      <c r="AA260">
        <v>-0.18463111353721287</v>
      </c>
      <c r="AB260">
        <v>-3.5371934420199249</v>
      </c>
    </row>
    <row r="261" spans="1:28" x14ac:dyDescent="0.6">
      <c r="A261" t="s">
        <v>4328</v>
      </c>
      <c r="B261">
        <v>98150</v>
      </c>
      <c r="C261">
        <v>52792</v>
      </c>
      <c r="D261" t="s">
        <v>2737</v>
      </c>
      <c r="E261">
        <v>45358</v>
      </c>
      <c r="F261" t="s">
        <v>2738</v>
      </c>
      <c r="G261">
        <v>50969</v>
      </c>
      <c r="H261" t="s">
        <v>1696</v>
      </c>
      <c r="I261" t="s">
        <v>2739</v>
      </c>
      <c r="J261">
        <v>876</v>
      </c>
      <c r="K261" t="s">
        <v>613</v>
      </c>
      <c r="L261" t="s">
        <v>841</v>
      </c>
      <c r="M261">
        <v>947</v>
      </c>
      <c r="N261" t="s">
        <v>422</v>
      </c>
      <c r="O261" t="s">
        <v>861</v>
      </c>
      <c r="P261">
        <v>8505</v>
      </c>
      <c r="Q261">
        <v>16407</v>
      </c>
      <c r="R261">
        <v>5293</v>
      </c>
      <c r="S261">
        <v>20764</v>
      </c>
      <c r="T261">
        <v>4</v>
      </c>
      <c r="U261">
        <v>3</v>
      </c>
      <c r="V261">
        <v>8.6653082017320429E-2</v>
      </c>
      <c r="W261">
        <v>0.16716250636780439</v>
      </c>
      <c r="X261">
        <v>5.3927661742231278E-2</v>
      </c>
      <c r="Y261">
        <v>0.21155374426897605</v>
      </c>
      <c r="Z261">
        <v>6.26456252985962E-2</v>
      </c>
      <c r="AA261">
        <v>8.1693324509359011E-2</v>
      </c>
      <c r="AB261">
        <v>-3.3690828913395858</v>
      </c>
    </row>
    <row r="262" spans="1:28" x14ac:dyDescent="0.6">
      <c r="A262" t="s">
        <v>4329</v>
      </c>
      <c r="B262">
        <v>113778</v>
      </c>
      <c r="C262">
        <v>62290</v>
      </c>
      <c r="D262" t="s">
        <v>2743</v>
      </c>
      <c r="E262">
        <v>51488</v>
      </c>
      <c r="F262" t="s">
        <v>2744</v>
      </c>
      <c r="G262">
        <v>60032</v>
      </c>
      <c r="H262" t="s">
        <v>689</v>
      </c>
      <c r="I262" t="s">
        <v>2745</v>
      </c>
      <c r="J262">
        <v>1151</v>
      </c>
      <c r="K262" t="s">
        <v>372</v>
      </c>
      <c r="L262" t="s">
        <v>195</v>
      </c>
      <c r="M262">
        <v>1107</v>
      </c>
      <c r="N262" t="s">
        <v>455</v>
      </c>
      <c r="O262" t="s">
        <v>491</v>
      </c>
      <c r="P262">
        <v>10924</v>
      </c>
      <c r="Q262">
        <v>19130</v>
      </c>
      <c r="R262">
        <v>6225</v>
      </c>
      <c r="S262">
        <v>23753</v>
      </c>
      <c r="T262">
        <v>4</v>
      </c>
      <c r="U262">
        <v>3</v>
      </c>
      <c r="V262">
        <v>9.6011531227478075E-2</v>
      </c>
      <c r="W262">
        <v>0.16813443723742727</v>
      </c>
      <c r="X262">
        <v>5.4711807203501557E-2</v>
      </c>
      <c r="Y262">
        <v>0.20876619381602771</v>
      </c>
      <c r="Z262">
        <v>6.0140139150295965E-2</v>
      </c>
      <c r="AA262">
        <v>-5.334983637101165E-3</v>
      </c>
      <c r="AB262">
        <v>-2.9235076696409266</v>
      </c>
    </row>
    <row r="263" spans="1:28" x14ac:dyDescent="0.6">
      <c r="A263" t="s">
        <v>4330</v>
      </c>
      <c r="B263">
        <v>80819</v>
      </c>
      <c r="C263">
        <v>44489</v>
      </c>
      <c r="D263" t="s">
        <v>1743</v>
      </c>
      <c r="E263">
        <v>36330</v>
      </c>
      <c r="F263" t="s">
        <v>2749</v>
      </c>
      <c r="G263">
        <v>43556</v>
      </c>
      <c r="H263" t="s">
        <v>2222</v>
      </c>
      <c r="I263" t="s">
        <v>2750</v>
      </c>
      <c r="J263">
        <v>596</v>
      </c>
      <c r="K263" t="s">
        <v>759</v>
      </c>
      <c r="L263" t="s">
        <v>100</v>
      </c>
      <c r="M263">
        <v>337</v>
      </c>
      <c r="N263" t="s">
        <v>329</v>
      </c>
      <c r="O263" t="s">
        <v>303</v>
      </c>
      <c r="P263">
        <v>9718</v>
      </c>
      <c r="Q263">
        <v>17028</v>
      </c>
      <c r="R263">
        <v>3501</v>
      </c>
      <c r="S263">
        <v>13309</v>
      </c>
      <c r="T263">
        <v>2</v>
      </c>
      <c r="U263">
        <v>3</v>
      </c>
      <c r="V263">
        <v>0.1202440020292258</v>
      </c>
      <c r="W263">
        <v>0.21069303010430715</v>
      </c>
      <c r="X263">
        <v>4.3319021517217483E-2</v>
      </c>
      <c r="Y263">
        <v>0.16467662307130748</v>
      </c>
      <c r="Z263">
        <v>6.1711006433652148E-2</v>
      </c>
      <c r="AA263">
        <v>-0.32107020844072443</v>
      </c>
      <c r="AB263">
        <v>-5.7950437462492843E-2</v>
      </c>
    </row>
    <row r="264" spans="1:28" x14ac:dyDescent="0.6">
      <c r="A264" t="s">
        <v>4331</v>
      </c>
      <c r="B264">
        <v>93901</v>
      </c>
      <c r="C264">
        <v>52216</v>
      </c>
      <c r="D264" t="s">
        <v>2753</v>
      </c>
      <c r="E264">
        <v>41685</v>
      </c>
      <c r="F264" t="s">
        <v>2754</v>
      </c>
      <c r="G264">
        <v>50540</v>
      </c>
      <c r="H264" t="s">
        <v>1243</v>
      </c>
      <c r="I264" t="s">
        <v>259</v>
      </c>
      <c r="J264">
        <v>840</v>
      </c>
      <c r="K264" t="s">
        <v>613</v>
      </c>
      <c r="L264" t="s">
        <v>499</v>
      </c>
      <c r="M264">
        <v>836</v>
      </c>
      <c r="N264" t="s">
        <v>613</v>
      </c>
      <c r="O264" t="s">
        <v>737</v>
      </c>
      <c r="P264">
        <v>9347</v>
      </c>
      <c r="Q264">
        <v>16533</v>
      </c>
      <c r="R264">
        <v>4921</v>
      </c>
      <c r="S264">
        <v>19739</v>
      </c>
      <c r="T264">
        <v>4</v>
      </c>
      <c r="U264">
        <v>3</v>
      </c>
      <c r="V264">
        <v>9.9541005953078243E-2</v>
      </c>
      <c r="W264">
        <v>0.17606841247697042</v>
      </c>
      <c r="X264">
        <v>5.2406257654338081E-2</v>
      </c>
      <c r="Y264">
        <v>0.21021075387908542</v>
      </c>
      <c r="Z264">
        <v>6.2091771089757795E-2</v>
      </c>
      <c r="AA264">
        <v>-9.690770529710957E-2</v>
      </c>
      <c r="AB264">
        <v>-3.0582740723683894</v>
      </c>
    </row>
    <row r="265" spans="1:28" x14ac:dyDescent="0.6">
      <c r="A265" t="s">
        <v>4332</v>
      </c>
      <c r="B265">
        <v>94686</v>
      </c>
      <c r="C265">
        <v>45073</v>
      </c>
      <c r="D265" t="s">
        <v>1867</v>
      </c>
      <c r="E265">
        <v>49613</v>
      </c>
      <c r="F265" t="s">
        <v>1866</v>
      </c>
      <c r="G265">
        <v>44035</v>
      </c>
      <c r="H265" t="s">
        <v>2109</v>
      </c>
      <c r="I265" t="s">
        <v>2759</v>
      </c>
      <c r="J265">
        <v>539</v>
      </c>
      <c r="K265" t="s">
        <v>470</v>
      </c>
      <c r="L265" t="s">
        <v>222</v>
      </c>
      <c r="M265">
        <v>499</v>
      </c>
      <c r="N265" t="s">
        <v>125</v>
      </c>
      <c r="O265" t="s">
        <v>344</v>
      </c>
      <c r="P265">
        <v>9666</v>
      </c>
      <c r="Q265">
        <v>11838</v>
      </c>
      <c r="R265">
        <v>3301</v>
      </c>
      <c r="S265">
        <v>19230</v>
      </c>
      <c r="T265">
        <v>4</v>
      </c>
      <c r="U265">
        <v>3</v>
      </c>
      <c r="V265">
        <v>0.10208478550155251</v>
      </c>
      <c r="W265">
        <v>0.12502376275267726</v>
      </c>
      <c r="X265">
        <v>3.4862598483408315E-2</v>
      </c>
      <c r="Y265">
        <v>0.20309232621506876</v>
      </c>
      <c r="Z265">
        <v>6.0089786893220615E-2</v>
      </c>
      <c r="AA265">
        <v>0.1301693462211706</v>
      </c>
      <c r="AB265">
        <v>0.99503457457255173</v>
      </c>
    </row>
    <row r="266" spans="1:28" x14ac:dyDescent="0.6">
      <c r="A266" t="s">
        <v>4333</v>
      </c>
      <c r="B266">
        <v>77048</v>
      </c>
      <c r="C266">
        <v>39614</v>
      </c>
      <c r="D266" t="s">
        <v>2764</v>
      </c>
      <c r="E266">
        <v>37434</v>
      </c>
      <c r="F266" t="s">
        <v>2765</v>
      </c>
      <c r="G266">
        <v>38587</v>
      </c>
      <c r="H266" t="s">
        <v>2766</v>
      </c>
      <c r="I266" t="s">
        <v>1930</v>
      </c>
      <c r="J266">
        <v>520</v>
      </c>
      <c r="K266" t="s">
        <v>104</v>
      </c>
      <c r="L266" t="s">
        <v>792</v>
      </c>
      <c r="M266">
        <v>507</v>
      </c>
      <c r="N266" t="s">
        <v>308</v>
      </c>
      <c r="O266" t="s">
        <v>935</v>
      </c>
      <c r="P266">
        <v>7116</v>
      </c>
      <c r="Q266">
        <v>12075</v>
      </c>
      <c r="R266">
        <v>3540</v>
      </c>
      <c r="S266">
        <v>15856</v>
      </c>
      <c r="T266">
        <v>4</v>
      </c>
      <c r="U266">
        <v>3</v>
      </c>
      <c r="V266">
        <v>9.2358010590800538E-2</v>
      </c>
      <c r="W266">
        <v>0.15672048593084831</v>
      </c>
      <c r="X266">
        <v>4.5945384695254908E-2</v>
      </c>
      <c r="Y266">
        <v>0.20579379088360503</v>
      </c>
      <c r="Z266">
        <v>6.0927806459137319E-2</v>
      </c>
      <c r="AA266">
        <v>2.361093641108658E-2</v>
      </c>
      <c r="AB266">
        <v>-2.0986991619456017</v>
      </c>
    </row>
    <row r="267" spans="1:28" x14ac:dyDescent="0.6">
      <c r="A267" t="s">
        <v>4334</v>
      </c>
      <c r="B267">
        <v>76203</v>
      </c>
      <c r="C267">
        <v>38569</v>
      </c>
      <c r="D267" t="s">
        <v>2770</v>
      </c>
      <c r="E267">
        <v>37634</v>
      </c>
      <c r="F267" t="s">
        <v>2771</v>
      </c>
      <c r="G267">
        <v>37774</v>
      </c>
      <c r="H267" t="s">
        <v>2378</v>
      </c>
      <c r="I267" t="s">
        <v>1796</v>
      </c>
      <c r="J267">
        <v>393</v>
      </c>
      <c r="K267" t="s">
        <v>375</v>
      </c>
      <c r="L267" t="s">
        <v>554</v>
      </c>
      <c r="M267">
        <v>402</v>
      </c>
      <c r="N267" t="s">
        <v>125</v>
      </c>
      <c r="O267" t="s">
        <v>376</v>
      </c>
      <c r="P267">
        <v>7832</v>
      </c>
      <c r="Q267">
        <v>12070</v>
      </c>
      <c r="R267">
        <v>3180</v>
      </c>
      <c r="S267">
        <v>14692</v>
      </c>
      <c r="T267">
        <v>4</v>
      </c>
      <c r="U267">
        <v>3</v>
      </c>
      <c r="V267">
        <v>0.1027781058488511</v>
      </c>
      <c r="W267">
        <v>0.15839271419760376</v>
      </c>
      <c r="X267">
        <v>4.1730640525963543E-2</v>
      </c>
      <c r="Y267">
        <v>0.19280080836712465</v>
      </c>
      <c r="Z267">
        <v>5.7304022896592026E-2</v>
      </c>
      <c r="AA267">
        <v>-0.26184822030206906</v>
      </c>
      <c r="AB267">
        <v>-1.3700703235883367</v>
      </c>
    </row>
    <row r="268" spans="1:28" x14ac:dyDescent="0.6">
      <c r="A268" t="s">
        <v>4335</v>
      </c>
      <c r="B268">
        <v>81044</v>
      </c>
      <c r="C268">
        <v>42759</v>
      </c>
      <c r="D268" t="s">
        <v>689</v>
      </c>
      <c r="E268">
        <v>38285</v>
      </c>
      <c r="F268" t="s">
        <v>690</v>
      </c>
      <c r="G268">
        <v>41245</v>
      </c>
      <c r="H268" t="s">
        <v>2774</v>
      </c>
      <c r="I268" t="s">
        <v>2775</v>
      </c>
      <c r="J268">
        <v>707</v>
      </c>
      <c r="K268" t="s">
        <v>155</v>
      </c>
      <c r="L268" t="s">
        <v>157</v>
      </c>
      <c r="M268">
        <v>807</v>
      </c>
      <c r="N268" t="s">
        <v>176</v>
      </c>
      <c r="O268" t="s">
        <v>507</v>
      </c>
      <c r="P268">
        <v>5028</v>
      </c>
      <c r="Q268">
        <v>8984</v>
      </c>
      <c r="R268">
        <v>4377</v>
      </c>
      <c r="S268">
        <v>22856</v>
      </c>
      <c r="T268">
        <v>4</v>
      </c>
      <c r="U268">
        <v>3</v>
      </c>
      <c r="V268">
        <v>6.2040373130645081E-2</v>
      </c>
      <c r="W268">
        <v>0.11085336360495533</v>
      </c>
      <c r="X268">
        <v>5.4007699521247718E-2</v>
      </c>
      <c r="Y268">
        <v>0.28201964365036275</v>
      </c>
      <c r="Z268">
        <v>9.1977199266308193E-2</v>
      </c>
      <c r="AA268">
        <v>0.97502296773637043</v>
      </c>
      <c r="AB268">
        <v>2.7680571078183398</v>
      </c>
    </row>
    <row r="269" spans="1:28" x14ac:dyDescent="0.6">
      <c r="A269" t="s">
        <v>4336</v>
      </c>
      <c r="B269">
        <v>73709</v>
      </c>
      <c r="C269">
        <v>35851</v>
      </c>
      <c r="D269" t="s">
        <v>334</v>
      </c>
      <c r="E269">
        <v>37858</v>
      </c>
      <c r="F269" t="s">
        <v>335</v>
      </c>
      <c r="G269">
        <v>34686</v>
      </c>
      <c r="H269" t="s">
        <v>2778</v>
      </c>
      <c r="I269" t="s">
        <v>2779</v>
      </c>
      <c r="J269">
        <v>544</v>
      </c>
      <c r="K269" t="s">
        <v>759</v>
      </c>
      <c r="L269" t="s">
        <v>416</v>
      </c>
      <c r="M269">
        <v>621</v>
      </c>
      <c r="N269" t="s">
        <v>23</v>
      </c>
      <c r="O269" t="s">
        <v>1570</v>
      </c>
      <c r="P269">
        <v>4369</v>
      </c>
      <c r="Q269">
        <v>8319</v>
      </c>
      <c r="R269">
        <v>3175</v>
      </c>
      <c r="S269">
        <v>18823</v>
      </c>
      <c r="T269">
        <v>4</v>
      </c>
      <c r="U269">
        <v>3</v>
      </c>
      <c r="V269">
        <v>5.927363008587825E-2</v>
      </c>
      <c r="W269">
        <v>0.11286274403397142</v>
      </c>
      <c r="X269">
        <v>4.3074794122834388E-2</v>
      </c>
      <c r="Y269">
        <v>0.25536908654302731</v>
      </c>
      <c r="Z269">
        <v>8.3604315702650436E-2</v>
      </c>
      <c r="AA269">
        <v>0.85506017711148696</v>
      </c>
      <c r="AB269">
        <v>1.9401096102025353</v>
      </c>
    </row>
    <row r="270" spans="1:28" x14ac:dyDescent="0.6">
      <c r="A270" t="s">
        <v>4337</v>
      </c>
      <c r="B270">
        <v>67729</v>
      </c>
      <c r="C270">
        <v>29338</v>
      </c>
      <c r="D270" t="s">
        <v>1242</v>
      </c>
      <c r="E270">
        <v>38391</v>
      </c>
      <c r="F270" t="s">
        <v>1241</v>
      </c>
      <c r="G270">
        <v>28620</v>
      </c>
      <c r="H270" t="s">
        <v>1659</v>
      </c>
      <c r="I270" t="s">
        <v>2621</v>
      </c>
      <c r="J270">
        <v>327</v>
      </c>
      <c r="K270" t="s">
        <v>687</v>
      </c>
      <c r="L270" t="s">
        <v>344</v>
      </c>
      <c r="M270">
        <v>391</v>
      </c>
      <c r="N270" t="s">
        <v>586</v>
      </c>
      <c r="O270" t="s">
        <v>114</v>
      </c>
      <c r="P270">
        <v>5162</v>
      </c>
      <c r="Q270">
        <v>5583</v>
      </c>
      <c r="R270">
        <v>1896</v>
      </c>
      <c r="S270">
        <v>15979</v>
      </c>
      <c r="T270">
        <v>4</v>
      </c>
      <c r="U270">
        <v>3</v>
      </c>
      <c r="V270">
        <v>7.6215505913272016E-2</v>
      </c>
      <c r="W270">
        <v>8.2431454768267659E-2</v>
      </c>
      <c r="X270">
        <v>2.7993916933662096E-2</v>
      </c>
      <c r="Y270">
        <v>0.23592552673153303</v>
      </c>
      <c r="Z270">
        <v>7.8114771498476857E-2</v>
      </c>
      <c r="AA270">
        <v>0.89441564654904337</v>
      </c>
      <c r="AB270">
        <v>2.8917411026764626</v>
      </c>
    </row>
    <row r="271" spans="1:28" x14ac:dyDescent="0.6">
      <c r="A271" t="s">
        <v>4338</v>
      </c>
      <c r="B271">
        <v>90043</v>
      </c>
      <c r="C271">
        <v>43205</v>
      </c>
      <c r="D271" t="s">
        <v>2202</v>
      </c>
      <c r="E271">
        <v>46838</v>
      </c>
      <c r="F271" t="s">
        <v>2104</v>
      </c>
      <c r="G271">
        <v>42127</v>
      </c>
      <c r="H271" t="s">
        <v>2785</v>
      </c>
      <c r="I271" t="s">
        <v>2386</v>
      </c>
      <c r="J271">
        <v>612</v>
      </c>
      <c r="K271" t="s">
        <v>541</v>
      </c>
      <c r="L271" t="s">
        <v>288</v>
      </c>
      <c r="M271">
        <v>466</v>
      </c>
      <c r="N271" t="s">
        <v>375</v>
      </c>
      <c r="O271" t="s">
        <v>135</v>
      </c>
      <c r="P271">
        <v>6372</v>
      </c>
      <c r="Q271">
        <v>8887</v>
      </c>
      <c r="R271">
        <v>3018</v>
      </c>
      <c r="S271">
        <v>23850</v>
      </c>
      <c r="T271">
        <v>4</v>
      </c>
      <c r="U271">
        <v>3</v>
      </c>
      <c r="V271">
        <v>7.0766189487244988E-2</v>
      </c>
      <c r="W271">
        <v>9.8697289072998462E-2</v>
      </c>
      <c r="X271">
        <v>3.3517319502904167E-2</v>
      </c>
      <c r="Y271">
        <v>0.26487344935197626</v>
      </c>
      <c r="Z271">
        <v>8.84709897608877E-2</v>
      </c>
      <c r="AA271">
        <v>0.92065939666531715</v>
      </c>
      <c r="AB271">
        <v>2.7750550171036714</v>
      </c>
    </row>
    <row r="272" spans="1:28" x14ac:dyDescent="0.6">
      <c r="A272" t="s">
        <v>4339</v>
      </c>
      <c r="B272">
        <v>92394</v>
      </c>
      <c r="C272">
        <v>39900</v>
      </c>
      <c r="D272" t="s">
        <v>2787</v>
      </c>
      <c r="E272">
        <v>52494</v>
      </c>
      <c r="F272" t="s">
        <v>2788</v>
      </c>
      <c r="G272">
        <v>38914</v>
      </c>
      <c r="H272" t="s">
        <v>2789</v>
      </c>
      <c r="I272" t="s">
        <v>161</v>
      </c>
      <c r="J272">
        <v>480</v>
      </c>
      <c r="K272" t="s">
        <v>375</v>
      </c>
      <c r="L272" t="s">
        <v>222</v>
      </c>
      <c r="M272">
        <v>506</v>
      </c>
      <c r="N272" t="s">
        <v>162</v>
      </c>
      <c r="O272" t="s">
        <v>787</v>
      </c>
      <c r="P272">
        <v>9333</v>
      </c>
      <c r="Q272">
        <v>8052</v>
      </c>
      <c r="R272">
        <v>1975</v>
      </c>
      <c r="S272">
        <v>19554</v>
      </c>
      <c r="T272">
        <v>4</v>
      </c>
      <c r="U272">
        <v>3</v>
      </c>
      <c r="V272">
        <v>0.10101305279563608</v>
      </c>
      <c r="W272">
        <v>8.7148516137411522E-2</v>
      </c>
      <c r="X272">
        <v>2.1375846916466438E-2</v>
      </c>
      <c r="Y272">
        <v>0.2116371192934606</v>
      </c>
      <c r="Z272">
        <v>6.8371595950094885E-2</v>
      </c>
      <c r="AA272">
        <v>0.47370564986284014</v>
      </c>
      <c r="AB272">
        <v>1.7378952731604382</v>
      </c>
    </row>
    <row r="273" spans="1:28" x14ac:dyDescent="0.6">
      <c r="A273" t="s">
        <v>4340</v>
      </c>
      <c r="B273">
        <v>101599</v>
      </c>
      <c r="C273">
        <v>50489</v>
      </c>
      <c r="D273" t="s">
        <v>2790</v>
      </c>
      <c r="E273">
        <v>51110</v>
      </c>
      <c r="F273" t="s">
        <v>1102</v>
      </c>
      <c r="G273">
        <v>49209</v>
      </c>
      <c r="H273" t="s">
        <v>2791</v>
      </c>
      <c r="I273" t="s">
        <v>2710</v>
      </c>
      <c r="J273">
        <v>694</v>
      </c>
      <c r="K273" t="s">
        <v>541</v>
      </c>
      <c r="L273" t="s">
        <v>443</v>
      </c>
      <c r="M273">
        <v>586</v>
      </c>
      <c r="N273" t="s">
        <v>586</v>
      </c>
      <c r="O273" t="s">
        <v>243</v>
      </c>
      <c r="P273">
        <v>8964</v>
      </c>
      <c r="Q273">
        <v>14912</v>
      </c>
      <c r="R273">
        <v>4245</v>
      </c>
      <c r="S273">
        <v>21088</v>
      </c>
      <c r="T273">
        <v>4</v>
      </c>
      <c r="U273">
        <v>3</v>
      </c>
      <c r="V273">
        <v>8.822921485447692E-2</v>
      </c>
      <c r="W273">
        <v>0.14677309816041498</v>
      </c>
      <c r="X273">
        <v>4.1781907302237228E-2</v>
      </c>
      <c r="Y273">
        <v>0.20756109804230358</v>
      </c>
      <c r="Z273">
        <v>6.2262502844024646E-2</v>
      </c>
      <c r="AA273">
        <v>0.13399031867340094</v>
      </c>
      <c r="AB273">
        <v>-1.3885552301716686</v>
      </c>
    </row>
    <row r="274" spans="1:28" x14ac:dyDescent="0.6">
      <c r="A274" t="s">
        <v>4341</v>
      </c>
      <c r="B274">
        <v>74072</v>
      </c>
      <c r="C274">
        <v>38075</v>
      </c>
      <c r="D274" t="s">
        <v>2796</v>
      </c>
      <c r="E274">
        <v>35997</v>
      </c>
      <c r="F274" t="s">
        <v>2797</v>
      </c>
      <c r="G274">
        <v>36858</v>
      </c>
      <c r="H274" t="s">
        <v>2798</v>
      </c>
      <c r="I274" t="s">
        <v>840</v>
      </c>
      <c r="J274">
        <v>719</v>
      </c>
      <c r="K274" t="s">
        <v>455</v>
      </c>
      <c r="L274" t="s">
        <v>507</v>
      </c>
      <c r="M274">
        <v>498</v>
      </c>
      <c r="N274" t="s">
        <v>104</v>
      </c>
      <c r="O274" t="s">
        <v>792</v>
      </c>
      <c r="P274">
        <v>6656</v>
      </c>
      <c r="Q274">
        <v>10531</v>
      </c>
      <c r="R274">
        <v>3104</v>
      </c>
      <c r="S274">
        <v>16567</v>
      </c>
      <c r="T274">
        <v>4</v>
      </c>
      <c r="U274">
        <v>3</v>
      </c>
      <c r="V274">
        <v>8.9858516038449077E-2</v>
      </c>
      <c r="W274">
        <v>0.14217248082946324</v>
      </c>
      <c r="X274">
        <v>4.1905173344853656E-2</v>
      </c>
      <c r="Y274">
        <v>0.22366076250135003</v>
      </c>
      <c r="Z274">
        <v>6.7392637921288787E-2</v>
      </c>
      <c r="AA274">
        <v>0.31120768307882557</v>
      </c>
      <c r="AB274">
        <v>-0.32773496876372299</v>
      </c>
    </row>
    <row r="275" spans="1:28" x14ac:dyDescent="0.6">
      <c r="A275" t="s">
        <v>4342</v>
      </c>
      <c r="B275">
        <v>79444</v>
      </c>
      <c r="C275">
        <v>44902</v>
      </c>
      <c r="D275" t="s">
        <v>919</v>
      </c>
      <c r="E275">
        <v>34542</v>
      </c>
      <c r="F275" t="s">
        <v>2799</v>
      </c>
      <c r="G275">
        <v>43183</v>
      </c>
      <c r="H275" t="s">
        <v>2800</v>
      </c>
      <c r="I275" t="s">
        <v>2801</v>
      </c>
      <c r="J275">
        <v>659</v>
      </c>
      <c r="K275" t="s">
        <v>152</v>
      </c>
      <c r="L275" t="s">
        <v>608</v>
      </c>
      <c r="M275">
        <v>1060</v>
      </c>
      <c r="N275" t="s">
        <v>114</v>
      </c>
      <c r="O275" t="s">
        <v>44</v>
      </c>
      <c r="P275">
        <v>6938</v>
      </c>
      <c r="Q275">
        <v>11516</v>
      </c>
      <c r="R275">
        <v>4348</v>
      </c>
      <c r="S275">
        <v>20381</v>
      </c>
      <c r="T275">
        <v>4</v>
      </c>
      <c r="U275">
        <v>3</v>
      </c>
      <c r="V275">
        <v>8.7331957101857913E-2</v>
      </c>
      <c r="W275">
        <v>0.14495745430743667</v>
      </c>
      <c r="X275">
        <v>5.4730376113992243E-2</v>
      </c>
      <c r="Y275">
        <v>0.25654549116358694</v>
      </c>
      <c r="Z275">
        <v>7.6786610727381646E-2</v>
      </c>
      <c r="AA275">
        <v>0.6118421028648019</v>
      </c>
      <c r="AB275">
        <v>0.56995526410169894</v>
      </c>
    </row>
    <row r="276" spans="1:28" x14ac:dyDescent="0.6">
      <c r="A276" t="s">
        <v>4343</v>
      </c>
      <c r="B276">
        <v>61501</v>
      </c>
      <c r="C276">
        <v>32115</v>
      </c>
      <c r="D276" t="s">
        <v>1309</v>
      </c>
      <c r="E276">
        <v>29386</v>
      </c>
      <c r="F276" t="s">
        <v>2235</v>
      </c>
      <c r="G276">
        <v>31652</v>
      </c>
      <c r="H276" t="s">
        <v>2806</v>
      </c>
      <c r="I276" t="s">
        <v>1978</v>
      </c>
      <c r="J276">
        <v>224</v>
      </c>
      <c r="K276" t="s">
        <v>274</v>
      </c>
      <c r="L276" t="s">
        <v>302</v>
      </c>
      <c r="M276">
        <v>239</v>
      </c>
      <c r="N276" t="s">
        <v>219</v>
      </c>
      <c r="O276" t="s">
        <v>759</v>
      </c>
      <c r="P276">
        <v>14248</v>
      </c>
      <c r="Q276">
        <v>9260</v>
      </c>
      <c r="R276">
        <v>1604</v>
      </c>
      <c r="S276">
        <v>6540</v>
      </c>
      <c r="T276">
        <v>1</v>
      </c>
      <c r="U276">
        <v>3</v>
      </c>
      <c r="V276">
        <v>0.23167102973935383</v>
      </c>
      <c r="W276">
        <v>0.15056665745272435</v>
      </c>
      <c r="X276">
        <v>2.6080876733711646E-2</v>
      </c>
      <c r="Y276">
        <v>0.1063397343132632</v>
      </c>
      <c r="Z276">
        <v>7.4350259911135433E-2</v>
      </c>
      <c r="AA276">
        <v>7.77448569360623E-3</v>
      </c>
      <c r="AB276">
        <v>0.23191644904994568</v>
      </c>
    </row>
    <row r="277" spans="1:28" x14ac:dyDescent="0.6">
      <c r="A277" t="s">
        <v>4344</v>
      </c>
      <c r="B277">
        <v>87249</v>
      </c>
      <c r="C277">
        <v>45375</v>
      </c>
      <c r="D277" t="s">
        <v>2810</v>
      </c>
      <c r="E277">
        <v>41874</v>
      </c>
      <c r="F277" t="s">
        <v>2811</v>
      </c>
      <c r="G277">
        <v>44579</v>
      </c>
      <c r="H277" t="s">
        <v>2812</v>
      </c>
      <c r="I277" t="s">
        <v>651</v>
      </c>
      <c r="J277">
        <v>377</v>
      </c>
      <c r="K277" t="s">
        <v>367</v>
      </c>
      <c r="L277" t="s">
        <v>152</v>
      </c>
      <c r="M277">
        <v>419</v>
      </c>
      <c r="N277" t="s">
        <v>687</v>
      </c>
      <c r="O277" t="s">
        <v>126</v>
      </c>
      <c r="P277">
        <v>17802</v>
      </c>
      <c r="Q277">
        <v>13510</v>
      </c>
      <c r="R277">
        <v>2456</v>
      </c>
      <c r="S277">
        <v>10811</v>
      </c>
      <c r="T277">
        <v>1</v>
      </c>
      <c r="U277">
        <v>3</v>
      </c>
      <c r="V277">
        <v>0.20403672248392532</v>
      </c>
      <c r="W277">
        <v>0.15484418159520452</v>
      </c>
      <c r="X277">
        <v>2.8149319762977226E-2</v>
      </c>
      <c r="Y277">
        <v>0.1239097296244083</v>
      </c>
      <c r="Z277">
        <v>6.4204363135405562E-2</v>
      </c>
      <c r="AA277">
        <v>-0.49452414684849899</v>
      </c>
      <c r="AB277">
        <v>1.1522142727642279</v>
      </c>
    </row>
    <row r="278" spans="1:28" x14ac:dyDescent="0.6">
      <c r="A278" t="s">
        <v>4345</v>
      </c>
      <c r="B278">
        <v>93381</v>
      </c>
      <c r="C278">
        <v>42838</v>
      </c>
      <c r="D278" t="s">
        <v>2816</v>
      </c>
      <c r="E278">
        <v>50543</v>
      </c>
      <c r="F278" t="s">
        <v>2817</v>
      </c>
      <c r="G278">
        <v>41654</v>
      </c>
      <c r="H278" t="s">
        <v>2818</v>
      </c>
      <c r="I278" t="s">
        <v>2819</v>
      </c>
      <c r="J278">
        <v>582</v>
      </c>
      <c r="K278" t="s">
        <v>254</v>
      </c>
      <c r="L278" t="s">
        <v>509</v>
      </c>
      <c r="M278">
        <v>602</v>
      </c>
      <c r="N278" t="s">
        <v>338</v>
      </c>
      <c r="O278" t="s">
        <v>251</v>
      </c>
      <c r="P278">
        <v>8239</v>
      </c>
      <c r="Q278">
        <v>7663</v>
      </c>
      <c r="R278">
        <v>2874</v>
      </c>
      <c r="S278">
        <v>22878</v>
      </c>
      <c r="T278">
        <v>4</v>
      </c>
      <c r="U278">
        <v>3</v>
      </c>
      <c r="V278">
        <v>8.8229939709362715E-2</v>
      </c>
      <c r="W278">
        <v>8.2061661365802466E-2</v>
      </c>
      <c r="X278">
        <v>3.0777138818389178E-2</v>
      </c>
      <c r="Y278">
        <v>0.2449963054582838</v>
      </c>
      <c r="Z278">
        <v>8.0227106264192535E-2</v>
      </c>
      <c r="AA278">
        <v>0.87809605814352842</v>
      </c>
      <c r="AB278">
        <v>2.8382311644374951</v>
      </c>
    </row>
    <row r="279" spans="1:28" x14ac:dyDescent="0.6">
      <c r="A279" t="s">
        <v>4346</v>
      </c>
      <c r="B279">
        <v>101947</v>
      </c>
      <c r="C279">
        <v>55075</v>
      </c>
      <c r="D279" t="s">
        <v>1855</v>
      </c>
      <c r="E279">
        <v>46872</v>
      </c>
      <c r="F279" t="s">
        <v>2557</v>
      </c>
      <c r="G279">
        <v>54019</v>
      </c>
      <c r="H279" t="s">
        <v>2062</v>
      </c>
      <c r="I279" t="s">
        <v>575</v>
      </c>
      <c r="J279">
        <v>567</v>
      </c>
      <c r="K279" t="s">
        <v>368</v>
      </c>
      <c r="L279" t="s">
        <v>680</v>
      </c>
      <c r="M279">
        <v>489</v>
      </c>
      <c r="N279" t="s">
        <v>687</v>
      </c>
      <c r="O279" t="s">
        <v>613</v>
      </c>
      <c r="P279">
        <v>13031</v>
      </c>
      <c r="Q279">
        <v>19193</v>
      </c>
      <c r="R279">
        <v>5542</v>
      </c>
      <c r="S279">
        <v>16253</v>
      </c>
      <c r="T279">
        <v>2</v>
      </c>
      <c r="U279">
        <v>3</v>
      </c>
      <c r="V279">
        <v>0.1278213189206156</v>
      </c>
      <c r="W279">
        <v>0.18826449037244844</v>
      </c>
      <c r="X279">
        <v>5.436158003668573E-2</v>
      </c>
      <c r="Y279">
        <v>0.15942597624255742</v>
      </c>
      <c r="Z279">
        <v>4.9905373721298614E-2</v>
      </c>
      <c r="AA279">
        <v>-0.56984520698272245</v>
      </c>
      <c r="AB279">
        <v>0.83988222175476324</v>
      </c>
    </row>
    <row r="280" spans="1:28" x14ac:dyDescent="0.6">
      <c r="A280" t="s">
        <v>4347</v>
      </c>
      <c r="B280">
        <v>102274</v>
      </c>
      <c r="C280">
        <v>55538</v>
      </c>
      <c r="D280" t="s">
        <v>2825</v>
      </c>
      <c r="E280">
        <v>46736</v>
      </c>
      <c r="F280" t="s">
        <v>2826</v>
      </c>
      <c r="G280">
        <v>54081</v>
      </c>
      <c r="H280" t="s">
        <v>2827</v>
      </c>
      <c r="I280" t="s">
        <v>1206</v>
      </c>
      <c r="J280">
        <v>837</v>
      </c>
      <c r="K280" t="s">
        <v>260</v>
      </c>
      <c r="L280" t="s">
        <v>24</v>
      </c>
      <c r="M280">
        <v>620</v>
      </c>
      <c r="N280" t="s">
        <v>682</v>
      </c>
      <c r="O280" t="s">
        <v>392</v>
      </c>
      <c r="P280">
        <v>11034</v>
      </c>
      <c r="Q280">
        <v>15524</v>
      </c>
      <c r="R280">
        <v>4268</v>
      </c>
      <c r="S280">
        <v>23255</v>
      </c>
      <c r="T280">
        <v>4</v>
      </c>
      <c r="U280">
        <v>3</v>
      </c>
      <c r="V280">
        <v>0.10788665741048556</v>
      </c>
      <c r="W280">
        <v>0.15178833330074115</v>
      </c>
      <c r="X280">
        <v>4.1731036235993509E-2</v>
      </c>
      <c r="Y280">
        <v>0.22737939261200305</v>
      </c>
      <c r="Z280">
        <v>6.7488131472785012E-2</v>
      </c>
      <c r="AA280">
        <v>9.3635684765997484E-2</v>
      </c>
      <c r="AB280">
        <v>1.7307218753574105E-2</v>
      </c>
    </row>
    <row r="281" spans="1:28" x14ac:dyDescent="0.6">
      <c r="A281" t="s">
        <v>4348</v>
      </c>
      <c r="B281">
        <v>95220</v>
      </c>
      <c r="C281">
        <v>55453</v>
      </c>
      <c r="D281" t="s">
        <v>2828</v>
      </c>
      <c r="E281">
        <v>39767</v>
      </c>
      <c r="F281" t="s">
        <v>2829</v>
      </c>
      <c r="G281">
        <v>54067</v>
      </c>
      <c r="H281" t="s">
        <v>2830</v>
      </c>
      <c r="I281" t="s">
        <v>2386</v>
      </c>
      <c r="J281">
        <v>710</v>
      </c>
      <c r="K281" t="s">
        <v>333</v>
      </c>
      <c r="L281" t="s">
        <v>935</v>
      </c>
      <c r="M281">
        <v>676</v>
      </c>
      <c r="N281" t="s">
        <v>123</v>
      </c>
      <c r="O281" t="s">
        <v>571</v>
      </c>
      <c r="P281">
        <v>9744</v>
      </c>
      <c r="Q281">
        <v>18018</v>
      </c>
      <c r="R281">
        <v>5721</v>
      </c>
      <c r="S281">
        <v>20584</v>
      </c>
      <c r="T281">
        <v>4</v>
      </c>
      <c r="U281">
        <v>3</v>
      </c>
      <c r="V281">
        <v>0.10233144297416509</v>
      </c>
      <c r="W281">
        <v>0.1892249527410208</v>
      </c>
      <c r="X281">
        <v>6.0081915563957151E-2</v>
      </c>
      <c r="Y281">
        <v>0.21617307288384793</v>
      </c>
      <c r="Z281">
        <v>6.3277166068462939E-2</v>
      </c>
      <c r="AA281">
        <v>-9.5198869049938406E-2</v>
      </c>
      <c r="AB281">
        <v>-3.8242690376836421</v>
      </c>
    </row>
    <row r="282" spans="1:28" x14ac:dyDescent="0.6">
      <c r="A282" t="s">
        <v>4349</v>
      </c>
      <c r="B282">
        <v>73779</v>
      </c>
      <c r="C282">
        <v>36829</v>
      </c>
      <c r="D282" t="s">
        <v>2833</v>
      </c>
      <c r="E282">
        <v>36950</v>
      </c>
      <c r="F282" t="s">
        <v>2766</v>
      </c>
      <c r="G282">
        <v>36109</v>
      </c>
      <c r="H282" t="s">
        <v>863</v>
      </c>
      <c r="I282" t="s">
        <v>2279</v>
      </c>
      <c r="J282">
        <v>358</v>
      </c>
      <c r="K282" t="s">
        <v>90</v>
      </c>
      <c r="L282" t="s">
        <v>455</v>
      </c>
      <c r="M282">
        <v>362</v>
      </c>
      <c r="N282" t="s">
        <v>90</v>
      </c>
      <c r="O282" t="s">
        <v>216</v>
      </c>
      <c r="P282">
        <v>9952</v>
      </c>
      <c r="Q282">
        <v>10675</v>
      </c>
      <c r="R282">
        <v>3516</v>
      </c>
      <c r="S282">
        <v>11966</v>
      </c>
      <c r="T282">
        <v>4</v>
      </c>
      <c r="U282">
        <v>3</v>
      </c>
      <c r="V282">
        <v>0.13488933165263828</v>
      </c>
      <c r="W282">
        <v>0.14468886810610065</v>
      </c>
      <c r="X282">
        <v>4.7655837026796245E-2</v>
      </c>
      <c r="Y282">
        <v>0.16218707220211714</v>
      </c>
      <c r="Z282">
        <v>4.422236441853683E-2</v>
      </c>
      <c r="AA282">
        <v>-0.98436188765216792</v>
      </c>
      <c r="AB282">
        <v>3.1333933503595297</v>
      </c>
    </row>
    <row r="283" spans="1:28" x14ac:dyDescent="0.6">
      <c r="A283" t="s">
        <v>4350</v>
      </c>
      <c r="B283">
        <v>69092</v>
      </c>
      <c r="C283">
        <v>26920</v>
      </c>
      <c r="D283" t="s">
        <v>2839</v>
      </c>
      <c r="E283">
        <v>42172</v>
      </c>
      <c r="F283" t="s">
        <v>2840</v>
      </c>
      <c r="G283">
        <v>26287</v>
      </c>
      <c r="H283" t="s">
        <v>2841</v>
      </c>
      <c r="I283" t="s">
        <v>2842</v>
      </c>
      <c r="J283">
        <v>277</v>
      </c>
      <c r="K283" t="s">
        <v>279</v>
      </c>
      <c r="L283" t="s">
        <v>680</v>
      </c>
      <c r="M283">
        <v>356</v>
      </c>
      <c r="N283" t="s">
        <v>375</v>
      </c>
      <c r="O283" t="s">
        <v>227</v>
      </c>
      <c r="P283">
        <v>10905</v>
      </c>
      <c r="Q283">
        <v>4952</v>
      </c>
      <c r="R283">
        <v>1149</v>
      </c>
      <c r="S283">
        <v>9281</v>
      </c>
      <c r="T283">
        <v>1</v>
      </c>
      <c r="U283">
        <v>3</v>
      </c>
      <c r="V283">
        <v>0.15783303421524925</v>
      </c>
      <c r="W283">
        <v>7.167255253864413E-2</v>
      </c>
      <c r="X283">
        <v>1.6630000578938226E-2</v>
      </c>
      <c r="Y283">
        <v>0.13432814218722863</v>
      </c>
      <c r="Z283">
        <v>5.518302685075855E-2</v>
      </c>
      <c r="AA283">
        <v>-0.28173793784175016</v>
      </c>
      <c r="AB283">
        <v>-2.1598099372705946</v>
      </c>
    </row>
    <row r="284" spans="1:28" x14ac:dyDescent="0.6">
      <c r="A284" t="s">
        <v>4351</v>
      </c>
      <c r="B284">
        <v>92585</v>
      </c>
      <c r="C284">
        <v>48769</v>
      </c>
      <c r="D284" t="s">
        <v>2845</v>
      </c>
      <c r="E284">
        <v>43816</v>
      </c>
      <c r="F284" t="s">
        <v>2846</v>
      </c>
      <c r="G284">
        <v>48028</v>
      </c>
      <c r="H284" t="s">
        <v>2720</v>
      </c>
      <c r="I284" t="s">
        <v>2847</v>
      </c>
      <c r="J284">
        <v>397</v>
      </c>
      <c r="K284" t="s">
        <v>367</v>
      </c>
      <c r="L284" t="s">
        <v>201</v>
      </c>
      <c r="M284">
        <v>344</v>
      </c>
      <c r="N284" t="s">
        <v>145</v>
      </c>
      <c r="O284" t="s">
        <v>123</v>
      </c>
      <c r="P284">
        <v>12405</v>
      </c>
      <c r="Q284">
        <v>16995</v>
      </c>
      <c r="R284">
        <v>6288</v>
      </c>
      <c r="S284">
        <v>12340</v>
      </c>
      <c r="T284">
        <v>2</v>
      </c>
      <c r="U284">
        <v>3</v>
      </c>
      <c r="V284">
        <v>0.13398498676891504</v>
      </c>
      <c r="W284">
        <v>0.18356105200626452</v>
      </c>
      <c r="X284">
        <v>6.791596910946697E-2</v>
      </c>
      <c r="Y284">
        <v>0.13328292920019441</v>
      </c>
      <c r="Z284">
        <v>4.1077600744158935E-2</v>
      </c>
      <c r="AA284">
        <v>-0.28562824228818545</v>
      </c>
      <c r="AB284">
        <v>1.6355352649005361</v>
      </c>
    </row>
    <row r="285" spans="1:28" x14ac:dyDescent="0.6">
      <c r="A285" t="s">
        <v>4352</v>
      </c>
      <c r="B285">
        <v>84217</v>
      </c>
      <c r="C285">
        <v>36927</v>
      </c>
      <c r="D285" t="s">
        <v>649</v>
      </c>
      <c r="E285">
        <v>47290</v>
      </c>
      <c r="F285" t="s">
        <v>648</v>
      </c>
      <c r="G285">
        <v>36081</v>
      </c>
      <c r="H285" t="s">
        <v>2851</v>
      </c>
      <c r="I285" t="s">
        <v>2025</v>
      </c>
      <c r="J285">
        <v>458</v>
      </c>
      <c r="K285" t="s">
        <v>425</v>
      </c>
      <c r="L285" t="s">
        <v>124</v>
      </c>
      <c r="M285">
        <v>388</v>
      </c>
      <c r="N285" t="s">
        <v>672</v>
      </c>
      <c r="O285" t="s">
        <v>253</v>
      </c>
      <c r="P285">
        <v>9109</v>
      </c>
      <c r="Q285">
        <v>9177</v>
      </c>
      <c r="R285">
        <v>2768</v>
      </c>
      <c r="S285">
        <v>15027</v>
      </c>
      <c r="T285">
        <v>4</v>
      </c>
      <c r="U285">
        <v>3</v>
      </c>
      <c r="V285">
        <v>0.10816106011850339</v>
      </c>
      <c r="W285">
        <v>0.10896849804671266</v>
      </c>
      <c r="X285">
        <v>3.2867473312989066E-2</v>
      </c>
      <c r="Y285">
        <v>0.17843190804706888</v>
      </c>
      <c r="Z285">
        <v>5.1486226430291278E-2</v>
      </c>
      <c r="AA285">
        <v>-8.4854916090969179E-2</v>
      </c>
      <c r="AB285">
        <v>1.5110853586935846</v>
      </c>
    </row>
    <row r="286" spans="1:28" x14ac:dyDescent="0.6">
      <c r="A286" t="s">
        <v>4353</v>
      </c>
      <c r="B286">
        <v>93129</v>
      </c>
      <c r="C286">
        <v>47665</v>
      </c>
      <c r="D286" t="s">
        <v>2855</v>
      </c>
      <c r="E286">
        <v>45464</v>
      </c>
      <c r="F286" t="s">
        <v>2856</v>
      </c>
      <c r="G286">
        <v>46632</v>
      </c>
      <c r="H286" t="s">
        <v>1115</v>
      </c>
      <c r="I286" t="s">
        <v>1063</v>
      </c>
      <c r="J286">
        <v>494</v>
      </c>
      <c r="K286" t="s">
        <v>125</v>
      </c>
      <c r="L286" t="s">
        <v>376</v>
      </c>
      <c r="M286">
        <v>539</v>
      </c>
      <c r="N286" t="s">
        <v>586</v>
      </c>
      <c r="O286" t="s">
        <v>369</v>
      </c>
      <c r="P286">
        <v>13710</v>
      </c>
      <c r="Q286">
        <v>13750</v>
      </c>
      <c r="R286">
        <v>3518</v>
      </c>
      <c r="S286">
        <v>15654</v>
      </c>
      <c r="T286">
        <v>4</v>
      </c>
      <c r="U286">
        <v>3</v>
      </c>
      <c r="V286">
        <v>0.14721515317462874</v>
      </c>
      <c r="W286">
        <v>0.14764466492714406</v>
      </c>
      <c r="X286">
        <v>3.7775558633723116E-2</v>
      </c>
      <c r="Y286">
        <v>0.16808942434687368</v>
      </c>
      <c r="Z286">
        <v>5.1163864710082795E-2</v>
      </c>
      <c r="AA286">
        <v>-1.0578463499682429</v>
      </c>
      <c r="AB286">
        <v>3.5316882011373067</v>
      </c>
    </row>
    <row r="287" spans="1:28" x14ac:dyDescent="0.6">
      <c r="A287" t="s">
        <v>4354</v>
      </c>
      <c r="B287">
        <v>93387</v>
      </c>
      <c r="C287">
        <v>46737</v>
      </c>
      <c r="D287" t="s">
        <v>2860</v>
      </c>
      <c r="E287">
        <v>46650</v>
      </c>
      <c r="F287" t="s">
        <v>2861</v>
      </c>
      <c r="G287">
        <v>45288</v>
      </c>
      <c r="H287" t="s">
        <v>2619</v>
      </c>
      <c r="I287" t="s">
        <v>2862</v>
      </c>
      <c r="J287">
        <v>671</v>
      </c>
      <c r="K287" t="s">
        <v>113</v>
      </c>
      <c r="L287" t="s">
        <v>488</v>
      </c>
      <c r="M287">
        <v>778</v>
      </c>
      <c r="N287" t="s">
        <v>152</v>
      </c>
      <c r="O287" t="s">
        <v>841</v>
      </c>
      <c r="P287">
        <v>7442</v>
      </c>
      <c r="Q287">
        <v>8719</v>
      </c>
      <c r="R287">
        <v>3451</v>
      </c>
      <c r="S287">
        <v>25676</v>
      </c>
      <c r="T287">
        <v>4</v>
      </c>
      <c r="U287">
        <v>3</v>
      </c>
      <c r="V287">
        <v>7.9689892597470738E-2</v>
      </c>
      <c r="W287">
        <v>9.3364172743529608E-2</v>
      </c>
      <c r="X287">
        <v>3.6953751592834122E-2</v>
      </c>
      <c r="Y287">
        <v>0.27494190840266847</v>
      </c>
      <c r="Z287">
        <v>9.1148123213233082E-2</v>
      </c>
      <c r="AA287">
        <v>0.97033616048053917</v>
      </c>
      <c r="AB287">
        <v>3.1301718586097067</v>
      </c>
    </row>
    <row r="288" spans="1:28" x14ac:dyDescent="0.6">
      <c r="A288" t="s">
        <v>4355</v>
      </c>
      <c r="B288">
        <v>86311</v>
      </c>
      <c r="C288">
        <v>40297</v>
      </c>
      <c r="D288" t="s">
        <v>2865</v>
      </c>
      <c r="E288">
        <v>46014</v>
      </c>
      <c r="F288" t="s">
        <v>2866</v>
      </c>
      <c r="G288">
        <v>38970</v>
      </c>
      <c r="H288" t="s">
        <v>2867</v>
      </c>
      <c r="I288" t="s">
        <v>2868</v>
      </c>
      <c r="J288">
        <v>810</v>
      </c>
      <c r="K288" t="s">
        <v>430</v>
      </c>
      <c r="L288" t="s">
        <v>373</v>
      </c>
      <c r="M288">
        <v>517</v>
      </c>
      <c r="N288" t="s">
        <v>247</v>
      </c>
      <c r="O288" t="s">
        <v>935</v>
      </c>
      <c r="P288">
        <v>9329</v>
      </c>
      <c r="Q288">
        <v>8590</v>
      </c>
      <c r="R288">
        <v>2215</v>
      </c>
      <c r="S288">
        <v>18836</v>
      </c>
      <c r="T288">
        <v>4</v>
      </c>
      <c r="U288">
        <v>3</v>
      </c>
      <c r="V288">
        <v>0.10808587549675013</v>
      </c>
      <c r="W288">
        <v>9.9523815040956545E-2</v>
      </c>
      <c r="X288">
        <v>2.566300934990905E-2</v>
      </c>
      <c r="Y288">
        <v>0.21823406054848166</v>
      </c>
      <c r="Z288">
        <v>6.8752550488513739E-2</v>
      </c>
      <c r="AA288">
        <v>0.38742090936184714</v>
      </c>
      <c r="AB288">
        <v>1.6973057302731167</v>
      </c>
    </row>
    <row r="289" spans="1:28" x14ac:dyDescent="0.6">
      <c r="A289" t="s">
        <v>4356</v>
      </c>
      <c r="B289">
        <v>99771</v>
      </c>
      <c r="C289">
        <v>53552</v>
      </c>
      <c r="D289" t="s">
        <v>199</v>
      </c>
      <c r="E289">
        <v>46219</v>
      </c>
      <c r="F289" t="s">
        <v>2353</v>
      </c>
      <c r="G289">
        <v>51722</v>
      </c>
      <c r="H289" t="s">
        <v>1161</v>
      </c>
      <c r="I289" t="s">
        <v>2401</v>
      </c>
      <c r="J289">
        <v>892</v>
      </c>
      <c r="K289" t="s">
        <v>613</v>
      </c>
      <c r="L289" t="s">
        <v>306</v>
      </c>
      <c r="M289">
        <v>938</v>
      </c>
      <c r="N289" t="s">
        <v>430</v>
      </c>
      <c r="O289" t="s">
        <v>1346</v>
      </c>
      <c r="P289">
        <v>7401</v>
      </c>
      <c r="Q289">
        <v>12837</v>
      </c>
      <c r="R289">
        <v>5494</v>
      </c>
      <c r="S289">
        <v>25990</v>
      </c>
      <c r="T289">
        <v>4</v>
      </c>
      <c r="U289">
        <v>3</v>
      </c>
      <c r="V289">
        <v>7.4179871906666264E-2</v>
      </c>
      <c r="W289">
        <v>0.12866464203024927</v>
      </c>
      <c r="X289">
        <v>5.5066101372142205E-2</v>
      </c>
      <c r="Y289">
        <v>0.26049653706989007</v>
      </c>
      <c r="Z289">
        <v>8.0251901755006502E-2</v>
      </c>
      <c r="AA289">
        <v>0.80214220308905759</v>
      </c>
      <c r="AB289">
        <v>1.5916252635378534</v>
      </c>
    </row>
    <row r="290" spans="1:28" x14ac:dyDescent="0.6">
      <c r="A290" t="s">
        <v>4357</v>
      </c>
      <c r="B290">
        <v>97759</v>
      </c>
      <c r="C290">
        <v>52581</v>
      </c>
      <c r="D290" t="s">
        <v>2737</v>
      </c>
      <c r="E290">
        <v>45178</v>
      </c>
      <c r="F290" t="s">
        <v>2738</v>
      </c>
      <c r="G290">
        <v>50631</v>
      </c>
      <c r="H290" t="s">
        <v>2626</v>
      </c>
      <c r="I290" t="s">
        <v>2154</v>
      </c>
      <c r="J290">
        <v>962</v>
      </c>
      <c r="K290" t="s">
        <v>216</v>
      </c>
      <c r="L290" t="s">
        <v>110</v>
      </c>
      <c r="M290">
        <v>988</v>
      </c>
      <c r="N290" t="s">
        <v>372</v>
      </c>
      <c r="O290" t="s">
        <v>591</v>
      </c>
      <c r="P290">
        <v>7635</v>
      </c>
      <c r="Q290">
        <v>13302</v>
      </c>
      <c r="R290">
        <v>5263</v>
      </c>
      <c r="S290">
        <v>24431</v>
      </c>
      <c r="T290">
        <v>4</v>
      </c>
      <c r="U290">
        <v>3</v>
      </c>
      <c r="V290">
        <v>7.8100226066142253E-2</v>
      </c>
      <c r="W290">
        <v>0.13606931331130637</v>
      </c>
      <c r="X290">
        <v>5.3836475414028376E-2</v>
      </c>
      <c r="Y290">
        <v>0.24991049417444941</v>
      </c>
      <c r="Z290">
        <v>7.5678178749314248E-2</v>
      </c>
      <c r="AA290">
        <v>0.67978951334154369</v>
      </c>
      <c r="AB290">
        <v>0.79471048775583419</v>
      </c>
    </row>
    <row r="291" spans="1:28" x14ac:dyDescent="0.6">
      <c r="A291" t="s">
        <v>4358</v>
      </c>
      <c r="B291">
        <v>84288</v>
      </c>
      <c r="C291">
        <v>40550</v>
      </c>
      <c r="D291" t="s">
        <v>669</v>
      </c>
      <c r="E291">
        <v>43738</v>
      </c>
      <c r="F291" t="s">
        <v>668</v>
      </c>
      <c r="G291">
        <v>39399</v>
      </c>
      <c r="H291" t="s">
        <v>2876</v>
      </c>
      <c r="I291" t="s">
        <v>1438</v>
      </c>
      <c r="J291">
        <v>587</v>
      </c>
      <c r="K291" t="s">
        <v>302</v>
      </c>
      <c r="L291" t="s">
        <v>193</v>
      </c>
      <c r="M291">
        <v>564</v>
      </c>
      <c r="N291" t="s">
        <v>104</v>
      </c>
      <c r="O291" t="s">
        <v>364</v>
      </c>
      <c r="P291">
        <v>8779</v>
      </c>
      <c r="Q291">
        <v>6568</v>
      </c>
      <c r="R291">
        <v>1935</v>
      </c>
      <c r="S291">
        <v>22117</v>
      </c>
      <c r="T291">
        <v>4</v>
      </c>
      <c r="U291">
        <v>3</v>
      </c>
      <c r="V291">
        <v>0.10415480258162491</v>
      </c>
      <c r="W291">
        <v>7.7923310554290054E-2</v>
      </c>
      <c r="X291">
        <v>2.2957004555808656E-2</v>
      </c>
      <c r="Y291">
        <v>0.26239796886864086</v>
      </c>
      <c r="Z291">
        <v>8.8989551002187792E-2</v>
      </c>
      <c r="AA291">
        <v>0.77823414705005478</v>
      </c>
      <c r="AB291">
        <v>2.3083886365113884</v>
      </c>
    </row>
    <row r="292" spans="1:28" x14ac:dyDescent="0.6">
      <c r="A292" t="s">
        <v>4359</v>
      </c>
      <c r="B292">
        <v>74010</v>
      </c>
      <c r="C292">
        <v>37433</v>
      </c>
      <c r="D292" t="s">
        <v>2880</v>
      </c>
      <c r="E292">
        <v>36577</v>
      </c>
      <c r="F292" t="s">
        <v>2881</v>
      </c>
      <c r="G292">
        <v>36423</v>
      </c>
      <c r="H292" t="s">
        <v>2882</v>
      </c>
      <c r="I292" t="s">
        <v>1615</v>
      </c>
      <c r="J292">
        <v>516</v>
      </c>
      <c r="K292" t="s">
        <v>302</v>
      </c>
      <c r="L292" t="s">
        <v>165</v>
      </c>
      <c r="M292">
        <v>494</v>
      </c>
      <c r="N292" t="s">
        <v>104</v>
      </c>
      <c r="O292" t="s">
        <v>227</v>
      </c>
      <c r="P292">
        <v>7630</v>
      </c>
      <c r="Q292">
        <v>7516</v>
      </c>
      <c r="R292">
        <v>2235</v>
      </c>
      <c r="S292">
        <v>19042</v>
      </c>
      <c r="T292">
        <v>4</v>
      </c>
      <c r="U292">
        <v>3</v>
      </c>
      <c r="V292">
        <v>0.10309417646264019</v>
      </c>
      <c r="W292">
        <v>0.10155384407512498</v>
      </c>
      <c r="X292">
        <v>3.0198621807863802E-2</v>
      </c>
      <c r="Y292">
        <v>0.25728955546547766</v>
      </c>
      <c r="Z292">
        <v>8.2918567399993579E-2</v>
      </c>
      <c r="AA292">
        <v>0.70248398608146834</v>
      </c>
      <c r="AB292">
        <v>2.3469558425134274</v>
      </c>
    </row>
    <row r="293" spans="1:28" x14ac:dyDescent="0.6">
      <c r="A293" t="s">
        <v>4360</v>
      </c>
      <c r="B293">
        <v>91134</v>
      </c>
      <c r="C293">
        <v>45798</v>
      </c>
      <c r="D293" t="s">
        <v>2656</v>
      </c>
      <c r="E293">
        <v>45336</v>
      </c>
      <c r="F293" t="s">
        <v>2887</v>
      </c>
      <c r="G293">
        <v>44172</v>
      </c>
      <c r="H293" t="s">
        <v>2070</v>
      </c>
      <c r="I293" t="s">
        <v>1969</v>
      </c>
      <c r="J293">
        <v>773</v>
      </c>
      <c r="K293" t="s">
        <v>149</v>
      </c>
      <c r="L293" t="s">
        <v>707</v>
      </c>
      <c r="M293">
        <v>853</v>
      </c>
      <c r="N293" t="s">
        <v>430</v>
      </c>
      <c r="O293" t="s">
        <v>1119</v>
      </c>
      <c r="P293">
        <v>5585</v>
      </c>
      <c r="Q293">
        <v>8804</v>
      </c>
      <c r="R293">
        <v>3733</v>
      </c>
      <c r="S293">
        <v>26050</v>
      </c>
      <c r="T293">
        <v>4</v>
      </c>
      <c r="U293">
        <v>3</v>
      </c>
      <c r="V293">
        <v>6.1283384905743192E-2</v>
      </c>
      <c r="W293">
        <v>9.6604999231900274E-2</v>
      </c>
      <c r="X293">
        <v>4.0961660851054488E-2</v>
      </c>
      <c r="Y293">
        <v>0.28584282485131784</v>
      </c>
      <c r="Z293">
        <v>9.7134395044084776E-2</v>
      </c>
      <c r="AA293">
        <v>1.0146192567624475</v>
      </c>
      <c r="AB293">
        <v>3.1373678510016951</v>
      </c>
    </row>
    <row r="294" spans="1:28" x14ac:dyDescent="0.6">
      <c r="A294" t="s">
        <v>4361</v>
      </c>
      <c r="B294">
        <v>81105</v>
      </c>
      <c r="C294">
        <v>39321</v>
      </c>
      <c r="D294" t="s">
        <v>2891</v>
      </c>
      <c r="E294">
        <v>41784</v>
      </c>
      <c r="F294" t="s">
        <v>2892</v>
      </c>
      <c r="G294">
        <v>38419</v>
      </c>
      <c r="H294" t="s">
        <v>2893</v>
      </c>
      <c r="I294" t="s">
        <v>2025</v>
      </c>
      <c r="J294">
        <v>451</v>
      </c>
      <c r="K294" t="s">
        <v>368</v>
      </c>
      <c r="L294" t="s">
        <v>587</v>
      </c>
      <c r="M294">
        <v>451</v>
      </c>
      <c r="N294" t="s">
        <v>368</v>
      </c>
      <c r="O294" t="s">
        <v>587</v>
      </c>
      <c r="P294">
        <v>8661</v>
      </c>
      <c r="Q294">
        <v>5585</v>
      </c>
      <c r="R294">
        <v>1660</v>
      </c>
      <c r="S294">
        <v>22513</v>
      </c>
      <c r="T294">
        <v>4</v>
      </c>
      <c r="U294">
        <v>3</v>
      </c>
      <c r="V294">
        <v>0.10678749768818199</v>
      </c>
      <c r="W294">
        <v>6.8861352567659212E-2</v>
      </c>
      <c r="X294">
        <v>2.0467295481166388E-2</v>
      </c>
      <c r="Y294">
        <v>0.27757844769126438</v>
      </c>
      <c r="Z294">
        <v>9.6847197153766856E-2</v>
      </c>
      <c r="AA294">
        <v>0.81689881378816431</v>
      </c>
      <c r="AB294">
        <v>2.2665246678360749</v>
      </c>
    </row>
    <row r="295" spans="1:28" x14ac:dyDescent="0.6">
      <c r="A295" t="s">
        <v>4362</v>
      </c>
      <c r="B295">
        <v>82829</v>
      </c>
      <c r="C295">
        <v>38388</v>
      </c>
      <c r="D295" t="s">
        <v>1280</v>
      </c>
      <c r="E295">
        <v>44441</v>
      </c>
      <c r="F295" t="s">
        <v>1279</v>
      </c>
      <c r="G295">
        <v>37381</v>
      </c>
      <c r="H295" t="s">
        <v>2896</v>
      </c>
      <c r="I295" t="s">
        <v>1206</v>
      </c>
      <c r="J295">
        <v>433</v>
      </c>
      <c r="K295" t="s">
        <v>375</v>
      </c>
      <c r="L295" t="s">
        <v>369</v>
      </c>
      <c r="M295">
        <v>574</v>
      </c>
      <c r="N295" t="s">
        <v>164</v>
      </c>
      <c r="O295" t="s">
        <v>961</v>
      </c>
      <c r="P295">
        <v>9601</v>
      </c>
      <c r="Q295">
        <v>6040</v>
      </c>
      <c r="R295">
        <v>1856</v>
      </c>
      <c r="S295">
        <v>19884</v>
      </c>
      <c r="T295">
        <v>4</v>
      </c>
      <c r="U295">
        <v>3</v>
      </c>
      <c r="V295">
        <v>0.11591350855376741</v>
      </c>
      <c r="W295">
        <v>7.2921319827596615E-2</v>
      </c>
      <c r="X295">
        <v>2.2407610860930349E-2</v>
      </c>
      <c r="Y295">
        <v>0.24006084825363097</v>
      </c>
      <c r="Z295">
        <v>8.0570012897530949E-2</v>
      </c>
      <c r="AA295">
        <v>0.60086009716609012</v>
      </c>
      <c r="AB295">
        <v>1.2477185927187282</v>
      </c>
    </row>
    <row r="296" spans="1:28" x14ac:dyDescent="0.6">
      <c r="A296" t="s">
        <v>4363</v>
      </c>
      <c r="B296">
        <v>81409</v>
      </c>
      <c r="C296">
        <v>39646</v>
      </c>
      <c r="D296" t="s">
        <v>2900</v>
      </c>
      <c r="E296">
        <v>41763</v>
      </c>
      <c r="F296" t="s">
        <v>2901</v>
      </c>
      <c r="G296">
        <v>38769</v>
      </c>
      <c r="H296" t="s">
        <v>2902</v>
      </c>
      <c r="I296" t="s">
        <v>1843</v>
      </c>
      <c r="J296">
        <v>435</v>
      </c>
      <c r="K296" t="s">
        <v>125</v>
      </c>
      <c r="L296" t="s">
        <v>658</v>
      </c>
      <c r="M296">
        <v>442</v>
      </c>
      <c r="N296" t="s">
        <v>425</v>
      </c>
      <c r="O296" t="s">
        <v>344</v>
      </c>
      <c r="P296">
        <v>8761</v>
      </c>
      <c r="Q296">
        <v>8525</v>
      </c>
      <c r="R296">
        <v>2536</v>
      </c>
      <c r="S296">
        <v>18947</v>
      </c>
      <c r="T296">
        <v>4</v>
      </c>
      <c r="U296">
        <v>3</v>
      </c>
      <c r="V296">
        <v>0.10761709393310322</v>
      </c>
      <c r="W296">
        <v>0.10471815155572479</v>
      </c>
      <c r="X296">
        <v>3.1151346902676607E-2</v>
      </c>
      <c r="Y296">
        <v>0.23273839501774987</v>
      </c>
      <c r="Z296">
        <v>7.2435035450579846E-2</v>
      </c>
      <c r="AA296">
        <v>0.51668662953491662</v>
      </c>
      <c r="AB296">
        <v>1.9465367828698099</v>
      </c>
    </row>
    <row r="297" spans="1:28" x14ac:dyDescent="0.6">
      <c r="A297" t="s">
        <v>4364</v>
      </c>
      <c r="B297">
        <v>83605</v>
      </c>
      <c r="C297">
        <v>43083</v>
      </c>
      <c r="D297" t="s">
        <v>2904</v>
      </c>
      <c r="E297">
        <v>40522</v>
      </c>
      <c r="F297" t="s">
        <v>2070</v>
      </c>
      <c r="G297">
        <v>41648</v>
      </c>
      <c r="H297" t="s">
        <v>864</v>
      </c>
      <c r="I297" t="s">
        <v>2905</v>
      </c>
      <c r="J297">
        <v>697</v>
      </c>
      <c r="K297" t="s">
        <v>152</v>
      </c>
      <c r="L297" t="s">
        <v>630</v>
      </c>
      <c r="M297">
        <v>738</v>
      </c>
      <c r="N297" t="s">
        <v>190</v>
      </c>
      <c r="O297" t="s">
        <v>50</v>
      </c>
      <c r="P297">
        <v>6748</v>
      </c>
      <c r="Q297">
        <v>8587</v>
      </c>
      <c r="R297">
        <v>3524</v>
      </c>
      <c r="S297">
        <v>22789</v>
      </c>
      <c r="T297">
        <v>4</v>
      </c>
      <c r="U297">
        <v>3</v>
      </c>
      <c r="V297">
        <v>8.0712876024161231E-2</v>
      </c>
      <c r="W297">
        <v>0.10270916811195503</v>
      </c>
      <c r="X297">
        <v>4.2150589079600502E-2</v>
      </c>
      <c r="Y297">
        <v>0.27257939118473773</v>
      </c>
      <c r="Z297">
        <v>8.8177489155641831E-2</v>
      </c>
      <c r="AA297">
        <v>0.94468507183246775</v>
      </c>
      <c r="AB297">
        <v>2.9475321190765698</v>
      </c>
    </row>
    <row r="298" spans="1:28" x14ac:dyDescent="0.6">
      <c r="A298" t="s">
        <v>4365</v>
      </c>
      <c r="B298">
        <v>89540</v>
      </c>
      <c r="C298">
        <v>47507</v>
      </c>
      <c r="D298" t="s">
        <v>2908</v>
      </c>
      <c r="E298">
        <v>42033</v>
      </c>
      <c r="F298" t="s">
        <v>2909</v>
      </c>
      <c r="G298">
        <v>46036</v>
      </c>
      <c r="H298" t="s">
        <v>2764</v>
      </c>
      <c r="I298" t="s">
        <v>2862</v>
      </c>
      <c r="J298">
        <v>741</v>
      </c>
      <c r="K298" t="s">
        <v>152</v>
      </c>
      <c r="L298" t="s">
        <v>156</v>
      </c>
      <c r="M298">
        <v>730</v>
      </c>
      <c r="N298" t="s">
        <v>260</v>
      </c>
      <c r="O298" t="s">
        <v>203</v>
      </c>
      <c r="P298">
        <v>7021</v>
      </c>
      <c r="Q298">
        <v>9385</v>
      </c>
      <c r="R298">
        <v>3841</v>
      </c>
      <c r="S298">
        <v>25789</v>
      </c>
      <c r="T298">
        <v>4</v>
      </c>
      <c r="U298">
        <v>3</v>
      </c>
      <c r="V298">
        <v>7.8411882957337503E-2</v>
      </c>
      <c r="W298">
        <v>0.10481349117712754</v>
      </c>
      <c r="X298">
        <v>4.2897029260665624E-2</v>
      </c>
      <c r="Y298">
        <v>0.28801652892561985</v>
      </c>
      <c r="Z298">
        <v>9.4661577400000946E-2</v>
      </c>
      <c r="AA298">
        <v>0.96935693811824919</v>
      </c>
      <c r="AB298">
        <v>3.0167556701056917</v>
      </c>
    </row>
    <row r="299" spans="1:28" x14ac:dyDescent="0.6">
      <c r="A299" t="s">
        <v>4366</v>
      </c>
      <c r="B299">
        <v>74832</v>
      </c>
      <c r="C299">
        <v>34576</v>
      </c>
      <c r="D299" t="s">
        <v>2913</v>
      </c>
      <c r="E299">
        <v>40256</v>
      </c>
      <c r="F299" t="s">
        <v>1419</v>
      </c>
      <c r="G299">
        <v>33667</v>
      </c>
      <c r="H299" t="s">
        <v>2178</v>
      </c>
      <c r="I299" t="s">
        <v>2914</v>
      </c>
      <c r="J299">
        <v>502</v>
      </c>
      <c r="K299" t="s">
        <v>104</v>
      </c>
      <c r="L299" t="s">
        <v>193</v>
      </c>
      <c r="M299">
        <v>407</v>
      </c>
      <c r="N299" t="s">
        <v>425</v>
      </c>
      <c r="O299" t="s">
        <v>382</v>
      </c>
      <c r="P299">
        <v>9335</v>
      </c>
      <c r="Q299">
        <v>6146</v>
      </c>
      <c r="R299">
        <v>1972</v>
      </c>
      <c r="S299">
        <v>16214</v>
      </c>
      <c r="T299">
        <v>4</v>
      </c>
      <c r="U299">
        <v>3</v>
      </c>
      <c r="V299">
        <v>0.12474609792602095</v>
      </c>
      <c r="W299">
        <v>8.213063929869574E-2</v>
      </c>
      <c r="X299">
        <v>2.635236262561471E-2</v>
      </c>
      <c r="Y299">
        <v>0.21667201197348729</v>
      </c>
      <c r="Z299">
        <v>6.9544025701160583E-2</v>
      </c>
      <c r="AA299">
        <v>0.34665660523153236</v>
      </c>
      <c r="AB299">
        <v>0.42860321513547817</v>
      </c>
    </row>
    <row r="300" spans="1:28" x14ac:dyDescent="0.6">
      <c r="A300" t="s">
        <v>4367</v>
      </c>
      <c r="B300">
        <v>94930</v>
      </c>
      <c r="C300">
        <v>50754</v>
      </c>
      <c r="D300" t="s">
        <v>2917</v>
      </c>
      <c r="E300">
        <v>44176</v>
      </c>
      <c r="F300" t="s">
        <v>2918</v>
      </c>
      <c r="G300">
        <v>49738</v>
      </c>
      <c r="H300" t="s">
        <v>2919</v>
      </c>
      <c r="I300" t="s">
        <v>1134</v>
      </c>
      <c r="J300">
        <v>550</v>
      </c>
      <c r="K300" t="s">
        <v>586</v>
      </c>
      <c r="L300" t="s">
        <v>135</v>
      </c>
      <c r="M300">
        <v>466</v>
      </c>
      <c r="N300" t="s">
        <v>90</v>
      </c>
      <c r="O300" t="s">
        <v>126</v>
      </c>
      <c r="P300">
        <v>8416</v>
      </c>
      <c r="Q300">
        <v>13307</v>
      </c>
      <c r="R300">
        <v>5231</v>
      </c>
      <c r="S300">
        <v>22784</v>
      </c>
      <c r="T300">
        <v>4</v>
      </c>
      <c r="U300">
        <v>3</v>
      </c>
      <c r="V300">
        <v>8.8654798272411253E-2</v>
      </c>
      <c r="W300">
        <v>0.1401769725060571</v>
      </c>
      <c r="X300">
        <v>5.5103760665753711E-2</v>
      </c>
      <c r="Y300">
        <v>0.24000842726219321</v>
      </c>
      <c r="Z300">
        <v>6.9857727754036814E-2</v>
      </c>
      <c r="AA300">
        <v>0.57478940060902728</v>
      </c>
      <c r="AB300">
        <v>0.48636439722751135</v>
      </c>
    </row>
    <row r="301" spans="1:28" x14ac:dyDescent="0.6">
      <c r="A301" t="s">
        <v>4368</v>
      </c>
      <c r="B301">
        <v>74064</v>
      </c>
      <c r="C301">
        <v>38442</v>
      </c>
      <c r="D301" t="s">
        <v>2383</v>
      </c>
      <c r="E301">
        <v>35622</v>
      </c>
      <c r="F301" t="s">
        <v>2922</v>
      </c>
      <c r="G301">
        <v>37385</v>
      </c>
      <c r="H301" t="s">
        <v>2923</v>
      </c>
      <c r="I301" t="s">
        <v>1671</v>
      </c>
      <c r="J301">
        <v>533</v>
      </c>
      <c r="K301" t="s">
        <v>113</v>
      </c>
      <c r="L301" t="s">
        <v>364</v>
      </c>
      <c r="M301">
        <v>524</v>
      </c>
      <c r="N301" t="s">
        <v>123</v>
      </c>
      <c r="O301" t="s">
        <v>509</v>
      </c>
      <c r="P301">
        <v>7169</v>
      </c>
      <c r="Q301">
        <v>8689</v>
      </c>
      <c r="R301">
        <v>3030</v>
      </c>
      <c r="S301">
        <v>18497</v>
      </c>
      <c r="T301">
        <v>4</v>
      </c>
      <c r="U301">
        <v>3</v>
      </c>
      <c r="V301">
        <v>9.6794664074314113E-2</v>
      </c>
      <c r="W301">
        <v>0.11731745517390366</v>
      </c>
      <c r="X301">
        <v>4.091056383668179E-2</v>
      </c>
      <c r="Y301">
        <v>0.24974346511125514</v>
      </c>
      <c r="Z301">
        <v>7.6617310037870257E-2</v>
      </c>
      <c r="AA301">
        <v>0.68908537087371535</v>
      </c>
      <c r="AB301">
        <v>2.0982461390254894</v>
      </c>
    </row>
    <row r="302" spans="1:28" x14ac:dyDescent="0.6">
      <c r="A302" t="s">
        <v>4369</v>
      </c>
      <c r="B302">
        <v>76275</v>
      </c>
      <c r="C302">
        <v>39821</v>
      </c>
      <c r="D302" t="s">
        <v>2925</v>
      </c>
      <c r="E302">
        <v>36454</v>
      </c>
      <c r="F302" t="s">
        <v>2926</v>
      </c>
      <c r="G302">
        <v>38716</v>
      </c>
      <c r="H302" t="s">
        <v>757</v>
      </c>
      <c r="I302" t="s">
        <v>2927</v>
      </c>
      <c r="J302">
        <v>585</v>
      </c>
      <c r="K302" t="s">
        <v>181</v>
      </c>
      <c r="L302" t="s">
        <v>608</v>
      </c>
      <c r="M302">
        <v>520</v>
      </c>
      <c r="N302" t="s">
        <v>541</v>
      </c>
      <c r="O302" t="s">
        <v>792</v>
      </c>
      <c r="P302">
        <v>6350</v>
      </c>
      <c r="Q302">
        <v>9063</v>
      </c>
      <c r="R302">
        <v>3561</v>
      </c>
      <c r="S302">
        <v>19742</v>
      </c>
      <c r="T302">
        <v>4</v>
      </c>
      <c r="U302">
        <v>3</v>
      </c>
      <c r="V302">
        <v>8.3251392985906267E-2</v>
      </c>
      <c r="W302">
        <v>0.11882005899705014</v>
      </c>
      <c r="X302">
        <v>4.6686332350049167E-2</v>
      </c>
      <c r="Y302">
        <v>0.25882661422484432</v>
      </c>
      <c r="Z302">
        <v>8.0326443807002879E-2</v>
      </c>
      <c r="AA302">
        <v>0.81837627053823925</v>
      </c>
      <c r="AB302">
        <v>2.1719387531617684</v>
      </c>
    </row>
    <row r="303" spans="1:28" x14ac:dyDescent="0.6">
      <c r="A303" t="s">
        <v>4370</v>
      </c>
      <c r="B303">
        <v>77417</v>
      </c>
      <c r="C303">
        <v>38522</v>
      </c>
      <c r="D303" t="s">
        <v>2798</v>
      </c>
      <c r="E303">
        <v>38895</v>
      </c>
      <c r="F303" t="s">
        <v>2620</v>
      </c>
      <c r="G303">
        <v>37404</v>
      </c>
      <c r="H303" t="s">
        <v>2928</v>
      </c>
      <c r="I303" t="s">
        <v>2929</v>
      </c>
      <c r="J303">
        <v>583</v>
      </c>
      <c r="K303" t="s">
        <v>333</v>
      </c>
      <c r="L303" t="s">
        <v>24</v>
      </c>
      <c r="M303">
        <v>535</v>
      </c>
      <c r="N303" t="s">
        <v>164</v>
      </c>
      <c r="O303" t="s">
        <v>364</v>
      </c>
      <c r="P303">
        <v>8335</v>
      </c>
      <c r="Q303">
        <v>7766</v>
      </c>
      <c r="R303">
        <v>2497</v>
      </c>
      <c r="S303">
        <v>18806</v>
      </c>
      <c r="T303">
        <v>4</v>
      </c>
      <c r="U303">
        <v>3</v>
      </c>
      <c r="V303">
        <v>0.10766369143728122</v>
      </c>
      <c r="W303">
        <v>0.10031388454732165</v>
      </c>
      <c r="X303">
        <v>3.2253897722722399E-2</v>
      </c>
      <c r="Y303">
        <v>0.24291822209592209</v>
      </c>
      <c r="Z303">
        <v>7.6396196392121543E-2</v>
      </c>
      <c r="AA303">
        <v>0.62624332766453605</v>
      </c>
      <c r="AB303">
        <v>2.1396723426565813</v>
      </c>
    </row>
    <row r="304" spans="1:28" x14ac:dyDescent="0.6">
      <c r="A304" t="s">
        <v>4371</v>
      </c>
      <c r="B304">
        <v>68346</v>
      </c>
      <c r="C304">
        <v>36051</v>
      </c>
      <c r="D304" t="s">
        <v>2127</v>
      </c>
      <c r="E304">
        <v>32295</v>
      </c>
      <c r="F304" t="s">
        <v>2128</v>
      </c>
      <c r="G304">
        <v>34746</v>
      </c>
      <c r="H304" t="s">
        <v>2069</v>
      </c>
      <c r="I304" t="s">
        <v>2745</v>
      </c>
      <c r="J304">
        <v>687</v>
      </c>
      <c r="K304" t="s">
        <v>372</v>
      </c>
      <c r="L304" t="s">
        <v>435</v>
      </c>
      <c r="M304">
        <v>618</v>
      </c>
      <c r="N304" t="s">
        <v>194</v>
      </c>
      <c r="O304" t="s">
        <v>50</v>
      </c>
      <c r="P304">
        <v>5426</v>
      </c>
      <c r="Q304">
        <v>11305</v>
      </c>
      <c r="R304">
        <v>3928</v>
      </c>
      <c r="S304">
        <v>14087</v>
      </c>
      <c r="T304">
        <v>4</v>
      </c>
      <c r="U304">
        <v>3</v>
      </c>
      <c r="V304">
        <v>7.9390161823661959E-2</v>
      </c>
      <c r="W304">
        <v>0.16540836332777339</v>
      </c>
      <c r="X304">
        <v>5.747227343224183E-2</v>
      </c>
      <c r="Y304">
        <v>0.20611301319755362</v>
      </c>
      <c r="Z304">
        <v>6.0899170469928654E-2</v>
      </c>
      <c r="AA304">
        <v>0.11459267053370298</v>
      </c>
      <c r="AB304">
        <v>-3.9828223355965218</v>
      </c>
    </row>
    <row r="305" spans="1:28" x14ac:dyDescent="0.6">
      <c r="A305" t="s">
        <v>4372</v>
      </c>
      <c r="B305">
        <v>64736</v>
      </c>
      <c r="C305">
        <v>35675</v>
      </c>
      <c r="D305" t="s">
        <v>2935</v>
      </c>
      <c r="E305">
        <v>29061</v>
      </c>
      <c r="F305" t="s">
        <v>2936</v>
      </c>
      <c r="G305">
        <v>34455</v>
      </c>
      <c r="H305" t="s">
        <v>1348</v>
      </c>
      <c r="I305" t="s">
        <v>2401</v>
      </c>
      <c r="J305">
        <v>641</v>
      </c>
      <c r="K305" t="s">
        <v>109</v>
      </c>
      <c r="L305" t="s">
        <v>485</v>
      </c>
      <c r="M305">
        <v>579</v>
      </c>
      <c r="N305" t="s">
        <v>613</v>
      </c>
      <c r="O305" t="s">
        <v>630</v>
      </c>
      <c r="P305">
        <v>4798</v>
      </c>
      <c r="Q305">
        <v>9127</v>
      </c>
      <c r="R305">
        <v>4341</v>
      </c>
      <c r="S305">
        <v>16189</v>
      </c>
      <c r="T305">
        <v>4</v>
      </c>
      <c r="U305">
        <v>3</v>
      </c>
      <c r="V305">
        <v>7.4116411270390509E-2</v>
      </c>
      <c r="W305">
        <v>0.1409880128521997</v>
      </c>
      <c r="X305">
        <v>6.7056969846762238E-2</v>
      </c>
      <c r="Y305">
        <v>0.25007723677706378</v>
      </c>
      <c r="Z305">
        <v>7.3461952281418982E-2</v>
      </c>
      <c r="AA305">
        <v>0.70028881240230945</v>
      </c>
      <c r="AB305">
        <v>0.57051736599894021</v>
      </c>
    </row>
    <row r="306" spans="1:28" x14ac:dyDescent="0.6">
      <c r="A306" t="s">
        <v>4373</v>
      </c>
      <c r="B306">
        <v>70786</v>
      </c>
      <c r="C306">
        <v>37598</v>
      </c>
      <c r="D306" t="s">
        <v>2942</v>
      </c>
      <c r="E306">
        <v>33188</v>
      </c>
      <c r="F306" t="s">
        <v>2943</v>
      </c>
      <c r="G306">
        <v>36223</v>
      </c>
      <c r="H306" t="s">
        <v>1048</v>
      </c>
      <c r="I306" t="s">
        <v>2944</v>
      </c>
      <c r="J306">
        <v>717</v>
      </c>
      <c r="K306" t="s">
        <v>372</v>
      </c>
      <c r="L306" t="s">
        <v>435</v>
      </c>
      <c r="M306">
        <v>658</v>
      </c>
      <c r="N306" t="s">
        <v>49</v>
      </c>
      <c r="O306" t="s">
        <v>1346</v>
      </c>
      <c r="P306">
        <v>5582</v>
      </c>
      <c r="Q306">
        <v>10189</v>
      </c>
      <c r="R306">
        <v>4821</v>
      </c>
      <c r="S306">
        <v>15631</v>
      </c>
      <c r="T306">
        <v>4</v>
      </c>
      <c r="U306">
        <v>3</v>
      </c>
      <c r="V306">
        <v>7.8857401181024495E-2</v>
      </c>
      <c r="W306">
        <v>0.14394089226683243</v>
      </c>
      <c r="X306">
        <v>6.8106687763116999E-2</v>
      </c>
      <c r="Y306">
        <v>0.22082050122905658</v>
      </c>
      <c r="Z306">
        <v>6.0975287051581208E-2</v>
      </c>
      <c r="AA306">
        <v>0.52192475413826389</v>
      </c>
      <c r="AB306">
        <v>-0.86875801326949542</v>
      </c>
    </row>
    <row r="307" spans="1:28" x14ac:dyDescent="0.6">
      <c r="A307" t="s">
        <v>4374</v>
      </c>
      <c r="B307">
        <v>105359</v>
      </c>
      <c r="C307">
        <v>59932</v>
      </c>
      <c r="D307" t="s">
        <v>2948</v>
      </c>
      <c r="E307">
        <v>45427</v>
      </c>
      <c r="F307" t="s">
        <v>2949</v>
      </c>
      <c r="G307">
        <v>57649</v>
      </c>
      <c r="H307" t="s">
        <v>2950</v>
      </c>
      <c r="I307" t="s">
        <v>1961</v>
      </c>
      <c r="J307">
        <v>970</v>
      </c>
      <c r="K307" t="s">
        <v>126</v>
      </c>
      <c r="L307" t="s">
        <v>630</v>
      </c>
      <c r="M307">
        <v>1313</v>
      </c>
      <c r="N307" t="s">
        <v>269</v>
      </c>
      <c r="O307" t="s">
        <v>295</v>
      </c>
      <c r="P307">
        <v>6801</v>
      </c>
      <c r="Q307">
        <v>11759</v>
      </c>
      <c r="R307">
        <v>7256</v>
      </c>
      <c r="S307">
        <v>31833</v>
      </c>
      <c r="T307">
        <v>4</v>
      </c>
      <c r="U307">
        <v>1</v>
      </c>
      <c r="V307">
        <v>6.4550726563463973E-2</v>
      </c>
      <c r="W307">
        <v>0.11160888011465561</v>
      </c>
      <c r="X307">
        <v>6.8869294507351062E-2</v>
      </c>
      <c r="Y307">
        <v>0.30213840298408301</v>
      </c>
      <c r="Z307">
        <v>9.7218719925725741E-2</v>
      </c>
      <c r="AA307">
        <v>1.0377393818793692</v>
      </c>
      <c r="AB307">
        <v>3.2153850558718879</v>
      </c>
    </row>
    <row r="308" spans="1:28" x14ac:dyDescent="0.6">
      <c r="A308" t="s">
        <v>4375</v>
      </c>
      <c r="B308">
        <v>88714</v>
      </c>
      <c r="C308">
        <v>48422</v>
      </c>
      <c r="D308" t="s">
        <v>1527</v>
      </c>
      <c r="E308">
        <v>40292</v>
      </c>
      <c r="F308" t="s">
        <v>2952</v>
      </c>
      <c r="G308">
        <v>46900</v>
      </c>
      <c r="H308" t="s">
        <v>2953</v>
      </c>
      <c r="I308" t="s">
        <v>22</v>
      </c>
      <c r="J308">
        <v>743</v>
      </c>
      <c r="K308" t="s">
        <v>23</v>
      </c>
      <c r="L308" t="s">
        <v>357</v>
      </c>
      <c r="M308">
        <v>779</v>
      </c>
      <c r="N308" t="s">
        <v>190</v>
      </c>
      <c r="O308" t="s">
        <v>499</v>
      </c>
      <c r="P308">
        <v>9024</v>
      </c>
      <c r="Q308">
        <v>13877</v>
      </c>
      <c r="R308">
        <v>4205</v>
      </c>
      <c r="S308">
        <v>19794</v>
      </c>
      <c r="T308">
        <v>4</v>
      </c>
      <c r="U308">
        <v>3</v>
      </c>
      <c r="V308">
        <v>0.10172013436436188</v>
      </c>
      <c r="W308">
        <v>0.15642401424803301</v>
      </c>
      <c r="X308">
        <v>4.7399508533038752E-2</v>
      </c>
      <c r="Y308">
        <v>0.22312149153459432</v>
      </c>
      <c r="Z308">
        <v>6.5141502717448299E-2</v>
      </c>
      <c r="AA308">
        <v>0.11705492749037116</v>
      </c>
      <c r="AB308">
        <v>-0.8717337478157976</v>
      </c>
    </row>
    <row r="309" spans="1:28" x14ac:dyDescent="0.6">
      <c r="A309" t="s">
        <v>4376</v>
      </c>
      <c r="B309">
        <v>83222</v>
      </c>
      <c r="C309">
        <v>37974</v>
      </c>
      <c r="D309" t="s">
        <v>2957</v>
      </c>
      <c r="E309">
        <v>45248</v>
      </c>
      <c r="F309" t="s">
        <v>2958</v>
      </c>
      <c r="G309">
        <v>37003</v>
      </c>
      <c r="H309" t="s">
        <v>2959</v>
      </c>
      <c r="I309" t="s">
        <v>2005</v>
      </c>
      <c r="J309">
        <v>444</v>
      </c>
      <c r="K309" t="s">
        <v>125</v>
      </c>
      <c r="L309" t="s">
        <v>248</v>
      </c>
      <c r="M309">
        <v>527</v>
      </c>
      <c r="N309" t="s">
        <v>400</v>
      </c>
      <c r="O309" t="s">
        <v>364</v>
      </c>
      <c r="P309">
        <v>9159</v>
      </c>
      <c r="Q309">
        <v>5439</v>
      </c>
      <c r="R309">
        <v>1308</v>
      </c>
      <c r="S309">
        <v>21097</v>
      </c>
      <c r="T309">
        <v>4</v>
      </c>
      <c r="U309">
        <v>3</v>
      </c>
      <c r="V309">
        <v>0.11005503352478911</v>
      </c>
      <c r="W309">
        <v>6.5355314700439787E-2</v>
      </c>
      <c r="X309">
        <v>1.5716997909206699E-2</v>
      </c>
      <c r="Y309">
        <v>0.25350267957991879</v>
      </c>
      <c r="Z309">
        <v>8.8699063128544517E-2</v>
      </c>
      <c r="AA309">
        <v>0.68739587028516158</v>
      </c>
      <c r="AB309">
        <v>1.5831217746926196</v>
      </c>
    </row>
    <row r="310" spans="1:28" x14ac:dyDescent="0.6">
      <c r="A310" t="s">
        <v>4377</v>
      </c>
      <c r="B310">
        <v>90176</v>
      </c>
      <c r="C310">
        <v>48640</v>
      </c>
      <c r="D310" t="s">
        <v>2961</v>
      </c>
      <c r="E310">
        <v>41536</v>
      </c>
      <c r="F310" t="s">
        <v>2962</v>
      </c>
      <c r="G310">
        <v>46696</v>
      </c>
      <c r="H310" t="s">
        <v>2963</v>
      </c>
      <c r="I310" t="s">
        <v>2964</v>
      </c>
      <c r="J310">
        <v>913</v>
      </c>
      <c r="K310" t="s">
        <v>372</v>
      </c>
      <c r="L310" t="s">
        <v>591</v>
      </c>
      <c r="M310">
        <v>1031</v>
      </c>
      <c r="N310" t="s">
        <v>314</v>
      </c>
      <c r="O310" t="s">
        <v>383</v>
      </c>
      <c r="P310">
        <v>5543</v>
      </c>
      <c r="Q310">
        <v>12742</v>
      </c>
      <c r="R310">
        <v>7057</v>
      </c>
      <c r="S310">
        <v>21354</v>
      </c>
      <c r="T310">
        <v>4</v>
      </c>
      <c r="U310">
        <v>1</v>
      </c>
      <c r="V310">
        <v>6.1468683463449254E-2</v>
      </c>
      <c r="W310">
        <v>0.14130145493257629</v>
      </c>
      <c r="X310">
        <v>7.8258073101490425E-2</v>
      </c>
      <c r="Y310">
        <v>0.23680358410220015</v>
      </c>
      <c r="Z310">
        <v>6.8751948206018265E-2</v>
      </c>
      <c r="AA310">
        <v>0.60781990608534553</v>
      </c>
      <c r="AB310">
        <v>1.4423027078466433E-2</v>
      </c>
    </row>
    <row r="311" spans="1:28" x14ac:dyDescent="0.6">
      <c r="A311" t="s">
        <v>4378</v>
      </c>
      <c r="B311">
        <v>90905</v>
      </c>
      <c r="C311">
        <v>43881</v>
      </c>
      <c r="D311" t="s">
        <v>2967</v>
      </c>
      <c r="E311">
        <v>47024</v>
      </c>
      <c r="F311" t="s">
        <v>2968</v>
      </c>
      <c r="G311">
        <v>42636</v>
      </c>
      <c r="H311" t="s">
        <v>2969</v>
      </c>
      <c r="I311" t="s">
        <v>1438</v>
      </c>
      <c r="J311">
        <v>565</v>
      </c>
      <c r="K311" t="s">
        <v>254</v>
      </c>
      <c r="L311" t="s">
        <v>1234</v>
      </c>
      <c r="M311">
        <v>680</v>
      </c>
      <c r="N311" t="s">
        <v>333</v>
      </c>
      <c r="O311" t="s">
        <v>331</v>
      </c>
      <c r="P311">
        <v>7054</v>
      </c>
      <c r="Q311">
        <v>11888</v>
      </c>
      <c r="R311">
        <v>3433</v>
      </c>
      <c r="S311">
        <v>20261</v>
      </c>
      <c r="T311">
        <v>4</v>
      </c>
      <c r="U311">
        <v>3</v>
      </c>
      <c r="V311">
        <v>7.7597491887134926E-2</v>
      </c>
      <c r="W311">
        <v>0.13077388482481711</v>
      </c>
      <c r="X311">
        <v>3.7764699411473514E-2</v>
      </c>
      <c r="Y311">
        <v>0.22288102964633408</v>
      </c>
      <c r="Z311">
        <v>6.9338020272136827E-2</v>
      </c>
      <c r="AA311">
        <v>0.46220291287732107</v>
      </c>
      <c r="AB311">
        <v>3.9366560016086183E-2</v>
      </c>
    </row>
    <row r="312" spans="1:28" x14ac:dyDescent="0.6">
      <c r="A312" t="s">
        <v>4379</v>
      </c>
      <c r="B312">
        <v>94877</v>
      </c>
      <c r="C312">
        <v>51986</v>
      </c>
      <c r="D312" t="s">
        <v>1133</v>
      </c>
      <c r="E312">
        <v>42891</v>
      </c>
      <c r="F312" t="s">
        <v>2972</v>
      </c>
      <c r="G312">
        <v>49874</v>
      </c>
      <c r="H312" t="s">
        <v>2973</v>
      </c>
      <c r="I312" t="s">
        <v>2651</v>
      </c>
      <c r="J312">
        <v>933</v>
      </c>
      <c r="K312" t="s">
        <v>216</v>
      </c>
      <c r="L312" t="s">
        <v>861</v>
      </c>
      <c r="M312">
        <v>1179</v>
      </c>
      <c r="N312" t="s">
        <v>124</v>
      </c>
      <c r="O312" t="s">
        <v>239</v>
      </c>
      <c r="P312">
        <v>6336</v>
      </c>
      <c r="Q312">
        <v>11048</v>
      </c>
      <c r="R312">
        <v>6416</v>
      </c>
      <c r="S312">
        <v>26074</v>
      </c>
      <c r="T312">
        <v>4</v>
      </c>
      <c r="U312">
        <v>1</v>
      </c>
      <c r="V312">
        <v>6.6781200923300699E-2</v>
      </c>
      <c r="W312">
        <v>0.11644550312509881</v>
      </c>
      <c r="X312">
        <v>6.7624397904655506E-2</v>
      </c>
      <c r="Y312">
        <v>0.27481897614806539</v>
      </c>
      <c r="Z312">
        <v>8.5199112502924945E-2</v>
      </c>
      <c r="AA312">
        <v>0.97659212880395119</v>
      </c>
      <c r="AB312">
        <v>2.7601008487778529</v>
      </c>
    </row>
    <row r="313" spans="1:28" x14ac:dyDescent="0.6">
      <c r="A313" t="s">
        <v>4380</v>
      </c>
      <c r="B313">
        <v>94798</v>
      </c>
      <c r="C313">
        <v>43894</v>
      </c>
      <c r="D313" t="s">
        <v>1308</v>
      </c>
      <c r="E313">
        <v>50904</v>
      </c>
      <c r="F313" t="s">
        <v>433</v>
      </c>
      <c r="G313">
        <v>42594</v>
      </c>
      <c r="H313" t="s">
        <v>1327</v>
      </c>
      <c r="I313" t="s">
        <v>2975</v>
      </c>
      <c r="J313">
        <v>609</v>
      </c>
      <c r="K313" t="s">
        <v>338</v>
      </c>
      <c r="L313" t="s">
        <v>364</v>
      </c>
      <c r="M313">
        <v>691</v>
      </c>
      <c r="N313" t="s">
        <v>322</v>
      </c>
      <c r="O313" t="s">
        <v>318</v>
      </c>
      <c r="P313">
        <v>6617</v>
      </c>
      <c r="Q313">
        <v>8577</v>
      </c>
      <c r="R313">
        <v>4180</v>
      </c>
      <c r="S313">
        <v>23220</v>
      </c>
      <c r="T313">
        <v>4</v>
      </c>
      <c r="U313">
        <v>3</v>
      </c>
      <c r="V313">
        <v>6.9801050655077107E-2</v>
      </c>
      <c r="W313">
        <v>9.0476592333171582E-2</v>
      </c>
      <c r="X313">
        <v>4.4093757252262708E-2</v>
      </c>
      <c r="Y313">
        <v>0.24494187641089474</v>
      </c>
      <c r="Z313">
        <v>7.8307690454516188E-2</v>
      </c>
      <c r="AA313">
        <v>1.0033236100784859</v>
      </c>
      <c r="AB313">
        <v>3.1772167310470962</v>
      </c>
    </row>
    <row r="314" spans="1:28" x14ac:dyDescent="0.6">
      <c r="A314" t="s">
        <v>4381</v>
      </c>
      <c r="B314">
        <v>92428</v>
      </c>
      <c r="C314">
        <v>47043</v>
      </c>
      <c r="D314" t="s">
        <v>2978</v>
      </c>
      <c r="E314">
        <v>45385</v>
      </c>
      <c r="F314" t="s">
        <v>2979</v>
      </c>
      <c r="G314">
        <v>45255</v>
      </c>
      <c r="H314" t="s">
        <v>293</v>
      </c>
      <c r="I314" t="s">
        <v>2408</v>
      </c>
      <c r="J314">
        <v>796</v>
      </c>
      <c r="K314" t="s">
        <v>261</v>
      </c>
      <c r="L314" t="s">
        <v>707</v>
      </c>
      <c r="M314">
        <v>992</v>
      </c>
      <c r="N314" t="s">
        <v>407</v>
      </c>
      <c r="O314" t="s">
        <v>1881</v>
      </c>
      <c r="P314">
        <v>6852</v>
      </c>
      <c r="Q314">
        <v>10801</v>
      </c>
      <c r="R314">
        <v>4426</v>
      </c>
      <c r="S314">
        <v>23176</v>
      </c>
      <c r="T314">
        <v>4</v>
      </c>
      <c r="U314">
        <v>3</v>
      </c>
      <c r="V314">
        <v>7.4133379495391005E-2</v>
      </c>
      <c r="W314">
        <v>0.11685852771887306</v>
      </c>
      <c r="X314">
        <v>4.7885922014973818E-2</v>
      </c>
      <c r="Y314">
        <v>0.25074652702644218</v>
      </c>
      <c r="Z314">
        <v>7.807937185867253E-2</v>
      </c>
      <c r="AA314">
        <v>0.83373664681294568</v>
      </c>
      <c r="AB314">
        <v>2.0168412246946179</v>
      </c>
    </row>
    <row r="315" spans="1:28" x14ac:dyDescent="0.6">
      <c r="A315" t="s">
        <v>4382</v>
      </c>
      <c r="B315">
        <v>80791</v>
      </c>
      <c r="C315">
        <v>42577</v>
      </c>
      <c r="D315" t="s">
        <v>2984</v>
      </c>
      <c r="E315">
        <v>38214</v>
      </c>
      <c r="F315" t="s">
        <v>2985</v>
      </c>
      <c r="G315">
        <v>41246</v>
      </c>
      <c r="H315" t="s">
        <v>2986</v>
      </c>
      <c r="I315" t="s">
        <v>776</v>
      </c>
      <c r="J315">
        <v>606</v>
      </c>
      <c r="K315" t="s">
        <v>333</v>
      </c>
      <c r="L315" t="s">
        <v>288</v>
      </c>
      <c r="M315">
        <v>725</v>
      </c>
      <c r="N315" t="s">
        <v>194</v>
      </c>
      <c r="O315" t="s">
        <v>557</v>
      </c>
      <c r="P315">
        <v>6449</v>
      </c>
      <c r="Q315">
        <v>9947</v>
      </c>
      <c r="R315">
        <v>3730</v>
      </c>
      <c r="S315">
        <v>21120</v>
      </c>
      <c r="T315">
        <v>4</v>
      </c>
      <c r="U315">
        <v>3</v>
      </c>
      <c r="V315">
        <v>7.9823247638969683E-2</v>
      </c>
      <c r="W315">
        <v>0.12312014952160513</v>
      </c>
      <c r="X315">
        <v>4.6168508868562094E-2</v>
      </c>
      <c r="Y315">
        <v>0.26141525664987436</v>
      </c>
      <c r="Z315">
        <v>8.191503791131767E-2</v>
      </c>
      <c r="AA315">
        <v>0.79344219519025372</v>
      </c>
      <c r="AB315">
        <v>1.8915715406850087</v>
      </c>
    </row>
    <row r="316" spans="1:28" x14ac:dyDescent="0.6">
      <c r="A316" t="s">
        <v>4383</v>
      </c>
      <c r="B316">
        <v>89112</v>
      </c>
      <c r="C316">
        <v>44095</v>
      </c>
      <c r="D316" t="s">
        <v>2989</v>
      </c>
      <c r="E316">
        <v>45017</v>
      </c>
      <c r="F316" t="s">
        <v>2990</v>
      </c>
      <c r="G316">
        <v>42728</v>
      </c>
      <c r="H316" t="s">
        <v>1268</v>
      </c>
      <c r="I316" t="s">
        <v>2862</v>
      </c>
      <c r="J316">
        <v>681</v>
      </c>
      <c r="K316" t="s">
        <v>303</v>
      </c>
      <c r="L316" t="s">
        <v>203</v>
      </c>
      <c r="M316">
        <v>686</v>
      </c>
      <c r="N316" t="s">
        <v>181</v>
      </c>
      <c r="O316" t="s">
        <v>156</v>
      </c>
      <c r="P316">
        <v>6175</v>
      </c>
      <c r="Q316">
        <v>7538</v>
      </c>
      <c r="R316">
        <v>2189</v>
      </c>
      <c r="S316">
        <v>26826</v>
      </c>
      <c r="T316">
        <v>4</v>
      </c>
      <c r="U316">
        <v>3</v>
      </c>
      <c r="V316">
        <v>6.9294820001795487E-2</v>
      </c>
      <c r="W316">
        <v>8.4590178651584524E-2</v>
      </c>
      <c r="X316">
        <v>2.4564592871891552E-2</v>
      </c>
      <c r="Y316">
        <v>0.30103689738755723</v>
      </c>
      <c r="Z316">
        <v>0.10689607096683745</v>
      </c>
      <c r="AA316">
        <v>1.0043152354239544</v>
      </c>
      <c r="AB316">
        <v>3.2697499027223493</v>
      </c>
    </row>
    <row r="317" spans="1:28" x14ac:dyDescent="0.6">
      <c r="A317" t="s">
        <v>4384</v>
      </c>
      <c r="B317">
        <v>94265</v>
      </c>
      <c r="C317">
        <v>45632</v>
      </c>
      <c r="D317" t="s">
        <v>2977</v>
      </c>
      <c r="E317">
        <v>48633</v>
      </c>
      <c r="F317" t="s">
        <v>2994</v>
      </c>
      <c r="G317">
        <v>44465</v>
      </c>
      <c r="H317" t="s">
        <v>1670</v>
      </c>
      <c r="I317" t="s">
        <v>2005</v>
      </c>
      <c r="J317">
        <v>564</v>
      </c>
      <c r="K317" t="s">
        <v>247</v>
      </c>
      <c r="L317" t="s">
        <v>124</v>
      </c>
      <c r="M317">
        <v>603</v>
      </c>
      <c r="N317" t="s">
        <v>338</v>
      </c>
      <c r="O317" t="s">
        <v>227</v>
      </c>
      <c r="P317">
        <v>9814</v>
      </c>
      <c r="Q317">
        <v>6599</v>
      </c>
      <c r="R317">
        <v>1670</v>
      </c>
      <c r="S317">
        <v>26382</v>
      </c>
      <c r="T317">
        <v>4</v>
      </c>
      <c r="U317">
        <v>3</v>
      </c>
      <c r="V317">
        <v>0.10411075160451917</v>
      </c>
      <c r="W317">
        <v>7.0004773776056864E-2</v>
      </c>
      <c r="X317">
        <v>1.7716013366572959E-2</v>
      </c>
      <c r="Y317">
        <v>0.27987057762690287</v>
      </c>
      <c r="Z317">
        <v>9.8431946864287592E-2</v>
      </c>
      <c r="AA317">
        <v>0.82002944211599282</v>
      </c>
      <c r="AB317">
        <v>2.3583435533032535</v>
      </c>
    </row>
    <row r="318" spans="1:28" x14ac:dyDescent="0.6">
      <c r="A318" t="s">
        <v>4385</v>
      </c>
      <c r="B318">
        <v>96822</v>
      </c>
      <c r="C318">
        <v>46337</v>
      </c>
      <c r="D318" t="s">
        <v>2577</v>
      </c>
      <c r="E318">
        <v>50485</v>
      </c>
      <c r="F318" t="s">
        <v>2576</v>
      </c>
      <c r="G318">
        <v>44933</v>
      </c>
      <c r="H318" t="s">
        <v>2050</v>
      </c>
      <c r="I318" t="s">
        <v>1785</v>
      </c>
      <c r="J318">
        <v>745</v>
      </c>
      <c r="K318" t="s">
        <v>181</v>
      </c>
      <c r="L318" t="s">
        <v>499</v>
      </c>
      <c r="M318">
        <v>659</v>
      </c>
      <c r="N318" t="s">
        <v>541</v>
      </c>
      <c r="O318" t="s">
        <v>288</v>
      </c>
      <c r="P318">
        <v>7721</v>
      </c>
      <c r="Q318">
        <v>7613</v>
      </c>
      <c r="R318">
        <v>2302</v>
      </c>
      <c r="S318">
        <v>27297</v>
      </c>
      <c r="T318">
        <v>4</v>
      </c>
      <c r="U318">
        <v>3</v>
      </c>
      <c r="V318">
        <v>7.9744272995806734E-2</v>
      </c>
      <c r="W318">
        <v>7.8628824027597036E-2</v>
      </c>
      <c r="X318">
        <v>2.3775588192766105E-2</v>
      </c>
      <c r="Y318">
        <v>0.28192972671500277</v>
      </c>
      <c r="Z318">
        <v>9.8423952036535464E-2</v>
      </c>
      <c r="AA318">
        <v>0.96542086351834389</v>
      </c>
      <c r="AB318">
        <v>3.1589948372876009</v>
      </c>
    </row>
    <row r="319" spans="1:28" x14ac:dyDescent="0.6">
      <c r="A319" t="s">
        <v>4386</v>
      </c>
      <c r="B319">
        <v>84404</v>
      </c>
      <c r="C319">
        <v>42979</v>
      </c>
      <c r="D319" t="s">
        <v>2605</v>
      </c>
      <c r="E319">
        <v>41425</v>
      </c>
      <c r="F319" t="s">
        <v>3000</v>
      </c>
      <c r="G319">
        <v>41752</v>
      </c>
      <c r="H319" t="s">
        <v>3001</v>
      </c>
      <c r="I319" t="s">
        <v>3002</v>
      </c>
      <c r="J319">
        <v>521</v>
      </c>
      <c r="K319" t="s">
        <v>254</v>
      </c>
      <c r="L319" t="s">
        <v>187</v>
      </c>
      <c r="M319">
        <v>706</v>
      </c>
      <c r="N319" t="s">
        <v>23</v>
      </c>
      <c r="O319" t="s">
        <v>492</v>
      </c>
      <c r="P319">
        <v>10997</v>
      </c>
      <c r="Q319">
        <v>13763</v>
      </c>
      <c r="R319">
        <v>3553</v>
      </c>
      <c r="S319">
        <v>13439</v>
      </c>
      <c r="T319">
        <v>2</v>
      </c>
      <c r="U319">
        <v>3</v>
      </c>
      <c r="V319">
        <v>0.13029003364769443</v>
      </c>
      <c r="W319">
        <v>0.16306099237002986</v>
      </c>
      <c r="X319">
        <v>4.2095161366759871E-2</v>
      </c>
      <c r="Y319">
        <v>0.15922231173878015</v>
      </c>
      <c r="Z319">
        <v>4.8769601854883382E-2</v>
      </c>
      <c r="AA319">
        <v>-0.94055230783708654</v>
      </c>
      <c r="AB319">
        <v>2.5031957998958028</v>
      </c>
    </row>
    <row r="320" spans="1:28" x14ac:dyDescent="0.6">
      <c r="A320" t="s">
        <v>4387</v>
      </c>
      <c r="B320">
        <v>90751</v>
      </c>
      <c r="C320">
        <v>52919</v>
      </c>
      <c r="D320" t="s">
        <v>3006</v>
      </c>
      <c r="E320">
        <v>37832</v>
      </c>
      <c r="F320" t="s">
        <v>3007</v>
      </c>
      <c r="G320">
        <v>50841</v>
      </c>
      <c r="H320" t="s">
        <v>3008</v>
      </c>
      <c r="I320" t="s">
        <v>2657</v>
      </c>
      <c r="J320">
        <v>961</v>
      </c>
      <c r="K320" t="s">
        <v>294</v>
      </c>
      <c r="L320" t="s">
        <v>526</v>
      </c>
      <c r="M320">
        <v>1117</v>
      </c>
      <c r="N320" t="s">
        <v>105</v>
      </c>
      <c r="O320" t="s">
        <v>1881</v>
      </c>
      <c r="P320">
        <v>9396</v>
      </c>
      <c r="Q320">
        <v>15025</v>
      </c>
      <c r="R320">
        <v>6328</v>
      </c>
      <c r="S320">
        <v>20092</v>
      </c>
      <c r="T320">
        <v>4</v>
      </c>
      <c r="U320">
        <v>3</v>
      </c>
      <c r="V320">
        <v>0.10353604918954061</v>
      </c>
      <c r="W320">
        <v>0.16556291390728478</v>
      </c>
      <c r="X320">
        <v>6.9729259181717004E-2</v>
      </c>
      <c r="Y320">
        <v>0.22139700939934545</v>
      </c>
      <c r="Z320">
        <v>5.8194758673181003E-2</v>
      </c>
      <c r="AA320">
        <v>0.20071542654205909</v>
      </c>
      <c r="AB320">
        <v>-1.9845171183450265</v>
      </c>
    </row>
    <row r="321" spans="1:28" x14ac:dyDescent="0.6">
      <c r="A321" t="s">
        <v>4388</v>
      </c>
      <c r="B321">
        <v>90491</v>
      </c>
      <c r="C321">
        <v>53246</v>
      </c>
      <c r="D321" t="s">
        <v>3012</v>
      </c>
      <c r="E321">
        <v>37245</v>
      </c>
      <c r="F321" t="s">
        <v>3013</v>
      </c>
      <c r="G321">
        <v>51677</v>
      </c>
      <c r="H321" t="s">
        <v>819</v>
      </c>
      <c r="I321" t="s">
        <v>498</v>
      </c>
      <c r="J321">
        <v>792</v>
      </c>
      <c r="K321" t="s">
        <v>190</v>
      </c>
      <c r="L321" t="s">
        <v>226</v>
      </c>
      <c r="M321">
        <v>777</v>
      </c>
      <c r="N321" t="s">
        <v>261</v>
      </c>
      <c r="O321" t="s">
        <v>202</v>
      </c>
      <c r="P321">
        <v>10810</v>
      </c>
      <c r="Q321">
        <v>19063</v>
      </c>
      <c r="R321">
        <v>6587</v>
      </c>
      <c r="S321">
        <v>15217</v>
      </c>
      <c r="T321">
        <v>2</v>
      </c>
      <c r="U321">
        <v>3</v>
      </c>
      <c r="V321">
        <v>0.11945939375186483</v>
      </c>
      <c r="W321">
        <v>0.21066183377352443</v>
      </c>
      <c r="X321">
        <v>7.2791769347227905E-2</v>
      </c>
      <c r="Y321">
        <v>0.16816036953951222</v>
      </c>
      <c r="Z321">
        <v>5.1706646275967064E-2</v>
      </c>
      <c r="AA321">
        <v>-4.7003120313028668E-2</v>
      </c>
      <c r="AB321">
        <v>-1.4503711538461914</v>
      </c>
    </row>
    <row r="322" spans="1:28" x14ac:dyDescent="0.6">
      <c r="A322" t="s">
        <v>4389</v>
      </c>
      <c r="B322">
        <v>102342</v>
      </c>
      <c r="C322">
        <v>57405</v>
      </c>
      <c r="D322" t="s">
        <v>1883</v>
      </c>
      <c r="E322">
        <v>44937</v>
      </c>
      <c r="F322" t="s">
        <v>3016</v>
      </c>
      <c r="G322">
        <v>55369</v>
      </c>
      <c r="H322" t="s">
        <v>3017</v>
      </c>
      <c r="I322" t="s">
        <v>1969</v>
      </c>
      <c r="J322">
        <v>998</v>
      </c>
      <c r="K322" t="s">
        <v>216</v>
      </c>
      <c r="L322" t="s">
        <v>211</v>
      </c>
      <c r="M322">
        <v>1038</v>
      </c>
      <c r="N322" t="s">
        <v>372</v>
      </c>
      <c r="O322" t="s">
        <v>191</v>
      </c>
      <c r="P322">
        <v>11419</v>
      </c>
      <c r="Q322">
        <v>18119</v>
      </c>
      <c r="R322">
        <v>5626</v>
      </c>
      <c r="S322">
        <v>20173</v>
      </c>
      <c r="T322">
        <v>4</v>
      </c>
      <c r="U322">
        <v>3</v>
      </c>
      <c r="V322">
        <v>0.11157686971135995</v>
      </c>
      <c r="W322">
        <v>0.17704363799808484</v>
      </c>
      <c r="X322">
        <v>5.497254304195736E-2</v>
      </c>
      <c r="Y322">
        <v>0.19711359949971663</v>
      </c>
      <c r="Z322">
        <v>5.6077354609438336E-2</v>
      </c>
      <c r="AA322">
        <v>-0.30917456496884316</v>
      </c>
      <c r="AB322">
        <v>-2.2225228215860948</v>
      </c>
    </row>
    <row r="323" spans="1:28" x14ac:dyDescent="0.6">
      <c r="A323" t="s">
        <v>4390</v>
      </c>
      <c r="B323">
        <v>105603</v>
      </c>
      <c r="C323">
        <v>58575</v>
      </c>
      <c r="D323" t="s">
        <v>2998</v>
      </c>
      <c r="E323">
        <v>47028</v>
      </c>
      <c r="F323" t="s">
        <v>3020</v>
      </c>
      <c r="G323">
        <v>55966</v>
      </c>
      <c r="H323" t="s">
        <v>1328</v>
      </c>
      <c r="I323" t="s">
        <v>434</v>
      </c>
      <c r="J323">
        <v>1212</v>
      </c>
      <c r="K323" t="s">
        <v>587</v>
      </c>
      <c r="L323" t="s">
        <v>807</v>
      </c>
      <c r="M323">
        <v>1397</v>
      </c>
      <c r="N323" t="s">
        <v>227</v>
      </c>
      <c r="O323" t="s">
        <v>323</v>
      </c>
      <c r="P323">
        <v>11800</v>
      </c>
      <c r="Q323">
        <v>14590</v>
      </c>
      <c r="R323">
        <v>5884</v>
      </c>
      <c r="S323">
        <v>23692</v>
      </c>
      <c r="T323">
        <v>4</v>
      </c>
      <c r="U323">
        <v>3</v>
      </c>
      <c r="V323">
        <v>0.11173924983191766</v>
      </c>
      <c r="W323">
        <v>0.13815895381759988</v>
      </c>
      <c r="X323">
        <v>5.5718114068729105E-2</v>
      </c>
      <c r="Y323">
        <v>0.2243496870354062</v>
      </c>
      <c r="Z323">
        <v>6.0817051952139267E-2</v>
      </c>
      <c r="AA323">
        <v>0.34877820716269503</v>
      </c>
      <c r="AB323">
        <v>1.0452826874729571</v>
      </c>
    </row>
    <row r="324" spans="1:28" x14ac:dyDescent="0.6">
      <c r="A324" t="s">
        <v>4391</v>
      </c>
      <c r="B324">
        <v>69802</v>
      </c>
      <c r="C324">
        <v>38737</v>
      </c>
      <c r="D324" t="s">
        <v>3025</v>
      </c>
      <c r="E324">
        <v>31065</v>
      </c>
      <c r="F324" t="s">
        <v>3026</v>
      </c>
      <c r="G324">
        <v>37788</v>
      </c>
      <c r="H324" t="s">
        <v>3027</v>
      </c>
      <c r="I324" t="s">
        <v>2621</v>
      </c>
      <c r="J324">
        <v>520</v>
      </c>
      <c r="K324" t="s">
        <v>759</v>
      </c>
      <c r="L324" t="s">
        <v>100</v>
      </c>
      <c r="M324">
        <v>429</v>
      </c>
      <c r="N324" t="s">
        <v>682</v>
      </c>
      <c r="O324" t="s">
        <v>344</v>
      </c>
      <c r="P324">
        <v>7422</v>
      </c>
      <c r="Q324">
        <v>14201</v>
      </c>
      <c r="R324">
        <v>4102</v>
      </c>
      <c r="S324">
        <v>12063</v>
      </c>
      <c r="T324">
        <v>2</v>
      </c>
      <c r="U324">
        <v>3</v>
      </c>
      <c r="V324">
        <v>0.10632933153777829</v>
      </c>
      <c r="W324">
        <v>0.20344689263917939</v>
      </c>
      <c r="X324">
        <v>5.8766224463482425E-2</v>
      </c>
      <c r="Y324">
        <v>0.17281739778229852</v>
      </c>
      <c r="Z324">
        <v>5.6454110023171362E-2</v>
      </c>
      <c r="AA324">
        <v>-0.14568990919911526</v>
      </c>
      <c r="AB324">
        <v>-2.686751558283218</v>
      </c>
    </row>
    <row r="325" spans="1:28" x14ac:dyDescent="0.6">
      <c r="A325" t="s">
        <v>4392</v>
      </c>
      <c r="B325">
        <v>84816</v>
      </c>
      <c r="C325">
        <v>48878</v>
      </c>
      <c r="D325" t="s">
        <v>3030</v>
      </c>
      <c r="E325">
        <v>35938</v>
      </c>
      <c r="F325" t="s">
        <v>3031</v>
      </c>
      <c r="G325">
        <v>47457</v>
      </c>
      <c r="H325" t="s">
        <v>3032</v>
      </c>
      <c r="I325" t="s">
        <v>1217</v>
      </c>
      <c r="J325">
        <v>721</v>
      </c>
      <c r="K325" t="s">
        <v>149</v>
      </c>
      <c r="L325" t="s">
        <v>153</v>
      </c>
      <c r="M325">
        <v>700</v>
      </c>
      <c r="N325" t="s">
        <v>152</v>
      </c>
      <c r="O325" t="s">
        <v>461</v>
      </c>
      <c r="P325">
        <v>8087</v>
      </c>
      <c r="Q325">
        <v>16854</v>
      </c>
      <c r="R325">
        <v>6120</v>
      </c>
      <c r="S325">
        <v>16396</v>
      </c>
      <c r="T325">
        <v>2</v>
      </c>
      <c r="U325">
        <v>3</v>
      </c>
      <c r="V325">
        <v>9.5347575929069991E-2</v>
      </c>
      <c r="W325">
        <v>0.19871250707413696</v>
      </c>
      <c r="X325">
        <v>7.2156196943972836E-2</v>
      </c>
      <c r="Y325">
        <v>0.1933125825315978</v>
      </c>
      <c r="Z325">
        <v>5.6758160292140376E-2</v>
      </c>
      <c r="AA325">
        <v>-5.8558417988096606E-2</v>
      </c>
      <c r="AB325">
        <v>-5.3515789776550537</v>
      </c>
    </row>
    <row r="326" spans="1:28" x14ac:dyDescent="0.6">
      <c r="A326" t="s">
        <v>4393</v>
      </c>
      <c r="B326">
        <v>84717</v>
      </c>
      <c r="C326">
        <v>47955</v>
      </c>
      <c r="D326" t="s">
        <v>3034</v>
      </c>
      <c r="E326">
        <v>36762</v>
      </c>
      <c r="F326" t="s">
        <v>3035</v>
      </c>
      <c r="G326">
        <v>46142</v>
      </c>
      <c r="H326" t="s">
        <v>3036</v>
      </c>
      <c r="I326" t="s">
        <v>3037</v>
      </c>
      <c r="J326">
        <v>824</v>
      </c>
      <c r="K326" t="s">
        <v>455</v>
      </c>
      <c r="L326" t="s">
        <v>313</v>
      </c>
      <c r="M326">
        <v>989</v>
      </c>
      <c r="N326" t="s">
        <v>248</v>
      </c>
      <c r="O326" t="s">
        <v>533</v>
      </c>
      <c r="P326">
        <v>7646</v>
      </c>
      <c r="Q326">
        <v>14673</v>
      </c>
      <c r="R326">
        <v>7016</v>
      </c>
      <c r="S326">
        <v>16807</v>
      </c>
      <c r="T326">
        <v>4</v>
      </c>
      <c r="U326">
        <v>3</v>
      </c>
      <c r="V326">
        <v>9.025343201482583E-2</v>
      </c>
      <c r="W326">
        <v>0.17320018414249796</v>
      </c>
      <c r="X326">
        <v>8.2816908058595082E-2</v>
      </c>
      <c r="Y326">
        <v>0.19838993354344464</v>
      </c>
      <c r="Z326">
        <v>5.0491182912337139E-2</v>
      </c>
      <c r="AA326">
        <v>8.37477520549188E-2</v>
      </c>
      <c r="AB326">
        <v>-5.01356753983708</v>
      </c>
    </row>
    <row r="327" spans="1:28" x14ac:dyDescent="0.6">
      <c r="A327" t="s">
        <v>4394</v>
      </c>
      <c r="B327">
        <v>81167</v>
      </c>
      <c r="C327">
        <v>45050</v>
      </c>
      <c r="D327" t="s">
        <v>3025</v>
      </c>
      <c r="E327">
        <v>36117</v>
      </c>
      <c r="F327" t="s">
        <v>3026</v>
      </c>
      <c r="G327">
        <v>43064</v>
      </c>
      <c r="H327" t="s">
        <v>2908</v>
      </c>
      <c r="I327" t="s">
        <v>3041</v>
      </c>
      <c r="J327">
        <v>916</v>
      </c>
      <c r="K327" t="s">
        <v>369</v>
      </c>
      <c r="L327" t="s">
        <v>410</v>
      </c>
      <c r="M327">
        <v>1070</v>
      </c>
      <c r="N327" t="s">
        <v>227</v>
      </c>
      <c r="O327" t="s">
        <v>323</v>
      </c>
      <c r="P327">
        <v>7904</v>
      </c>
      <c r="Q327">
        <v>12942</v>
      </c>
      <c r="R327">
        <v>9090</v>
      </c>
      <c r="S327">
        <v>13128</v>
      </c>
      <c r="T327">
        <v>4</v>
      </c>
      <c r="U327">
        <v>1</v>
      </c>
      <c r="V327">
        <v>9.7379476880998433E-2</v>
      </c>
      <c r="W327">
        <v>0.15944903717027856</v>
      </c>
      <c r="X327">
        <v>0.11199132652432639</v>
      </c>
      <c r="Y327">
        <v>0.16174060886813607</v>
      </c>
      <c r="Z327">
        <v>2.8439594394847428E-2</v>
      </c>
      <c r="AA327">
        <v>-9.4909830382941707E-2</v>
      </c>
      <c r="AB327">
        <v>-5.0122658451232898</v>
      </c>
    </row>
    <row r="328" spans="1:28" x14ac:dyDescent="0.6">
      <c r="A328" t="s">
        <v>4395</v>
      </c>
      <c r="B328">
        <v>101389</v>
      </c>
      <c r="C328">
        <v>55259</v>
      </c>
      <c r="D328" t="s">
        <v>3043</v>
      </c>
      <c r="E328">
        <v>46130</v>
      </c>
      <c r="F328" t="s">
        <v>3044</v>
      </c>
      <c r="G328">
        <v>53848</v>
      </c>
      <c r="H328" t="s">
        <v>1733</v>
      </c>
      <c r="I328" t="s">
        <v>1562</v>
      </c>
      <c r="J328">
        <v>691</v>
      </c>
      <c r="K328" t="s">
        <v>541</v>
      </c>
      <c r="L328" t="s">
        <v>269</v>
      </c>
      <c r="M328">
        <v>720</v>
      </c>
      <c r="N328" t="s">
        <v>123</v>
      </c>
      <c r="O328" t="s">
        <v>629</v>
      </c>
      <c r="P328">
        <v>10896</v>
      </c>
      <c r="Q328">
        <v>19472</v>
      </c>
      <c r="R328">
        <v>6336</v>
      </c>
      <c r="S328">
        <v>17144</v>
      </c>
      <c r="T328">
        <v>2</v>
      </c>
      <c r="U328">
        <v>3</v>
      </c>
      <c r="V328">
        <v>0.10746727948791289</v>
      </c>
      <c r="W328">
        <v>0.19205239227135093</v>
      </c>
      <c r="X328">
        <v>6.2491986310151987E-2</v>
      </c>
      <c r="Y328">
        <v>0.16909132154375722</v>
      </c>
      <c r="Z328">
        <v>5.1021728639832814E-2</v>
      </c>
      <c r="AA328">
        <v>-0.20181989760344743</v>
      </c>
      <c r="AB328">
        <v>-2.7377756051671902</v>
      </c>
    </row>
    <row r="329" spans="1:28" x14ac:dyDescent="0.6">
      <c r="A329" t="s">
        <v>4396</v>
      </c>
      <c r="B329">
        <v>108254</v>
      </c>
      <c r="C329">
        <v>57188</v>
      </c>
      <c r="D329" t="s">
        <v>1302</v>
      </c>
      <c r="E329">
        <v>51066</v>
      </c>
      <c r="F329" t="s">
        <v>1670</v>
      </c>
      <c r="G329">
        <v>55531</v>
      </c>
      <c r="H329" t="s">
        <v>2901</v>
      </c>
      <c r="I329" t="s">
        <v>2929</v>
      </c>
      <c r="J329">
        <v>816</v>
      </c>
      <c r="K329" t="s">
        <v>333</v>
      </c>
      <c r="L329" t="s">
        <v>461</v>
      </c>
      <c r="M329">
        <v>841</v>
      </c>
      <c r="N329" t="s">
        <v>277</v>
      </c>
      <c r="O329" t="s">
        <v>608</v>
      </c>
      <c r="P329">
        <v>10475</v>
      </c>
      <c r="Q329">
        <v>20207</v>
      </c>
      <c r="R329">
        <v>8121</v>
      </c>
      <c r="S329">
        <v>16728</v>
      </c>
      <c r="T329">
        <v>2</v>
      </c>
      <c r="U329">
        <v>3</v>
      </c>
      <c r="V329">
        <v>9.6763168104642791E-2</v>
      </c>
      <c r="W329">
        <v>0.18666284848596817</v>
      </c>
      <c r="X329">
        <v>7.5018013191198482E-2</v>
      </c>
      <c r="Y329">
        <v>0.15452546788109447</v>
      </c>
      <c r="Z329">
        <v>4.4518327266519865E-2</v>
      </c>
      <c r="AA329">
        <v>0.10079594358562159</v>
      </c>
      <c r="AB329">
        <v>-3.412264015797227</v>
      </c>
    </row>
    <row r="330" spans="1:28" x14ac:dyDescent="0.6">
      <c r="A330" t="s">
        <v>4397</v>
      </c>
      <c r="B330">
        <v>87676</v>
      </c>
      <c r="C330">
        <v>48980</v>
      </c>
      <c r="D330" t="s">
        <v>3048</v>
      </c>
      <c r="E330">
        <v>38696</v>
      </c>
      <c r="F330" t="s">
        <v>1006</v>
      </c>
      <c r="G330">
        <v>47392</v>
      </c>
      <c r="H330" t="s">
        <v>3049</v>
      </c>
      <c r="I330" t="s">
        <v>724</v>
      </c>
      <c r="J330">
        <v>818</v>
      </c>
      <c r="K330" t="s">
        <v>49</v>
      </c>
      <c r="L330" t="s">
        <v>306</v>
      </c>
      <c r="M330">
        <v>770</v>
      </c>
      <c r="N330" t="s">
        <v>190</v>
      </c>
      <c r="O330" t="s">
        <v>318</v>
      </c>
      <c r="P330">
        <v>8903</v>
      </c>
      <c r="Q330">
        <v>15156</v>
      </c>
      <c r="R330">
        <v>5583</v>
      </c>
      <c r="S330">
        <v>17750</v>
      </c>
      <c r="T330">
        <v>4</v>
      </c>
      <c r="U330">
        <v>3</v>
      </c>
      <c r="V330">
        <v>0.10154432227747616</v>
      </c>
      <c r="W330">
        <v>0.17286372553492405</v>
      </c>
      <c r="X330">
        <v>6.3677631278799218E-2</v>
      </c>
      <c r="Y330">
        <v>0.20244992928509511</v>
      </c>
      <c r="Z330">
        <v>5.5202458289331437E-2</v>
      </c>
      <c r="AA330">
        <v>-6.5397538829486901E-2</v>
      </c>
      <c r="AB330">
        <v>-3.4235205947513645</v>
      </c>
    </row>
    <row r="331" spans="1:28" x14ac:dyDescent="0.6">
      <c r="A331" t="s">
        <v>4398</v>
      </c>
      <c r="B331">
        <v>88804</v>
      </c>
      <c r="C331">
        <v>50021</v>
      </c>
      <c r="D331" t="s">
        <v>2039</v>
      </c>
      <c r="E331">
        <v>38783</v>
      </c>
      <c r="F331" t="s">
        <v>2040</v>
      </c>
      <c r="G331">
        <v>48469</v>
      </c>
      <c r="H331" t="s">
        <v>1527</v>
      </c>
      <c r="I331" t="s">
        <v>2862</v>
      </c>
      <c r="J331">
        <v>784</v>
      </c>
      <c r="K331" t="s">
        <v>190</v>
      </c>
      <c r="L331" t="s">
        <v>318</v>
      </c>
      <c r="M331">
        <v>768</v>
      </c>
      <c r="N331" t="s">
        <v>261</v>
      </c>
      <c r="O331" t="s">
        <v>203</v>
      </c>
      <c r="P331">
        <v>7997</v>
      </c>
      <c r="Q331">
        <v>14785</v>
      </c>
      <c r="R331">
        <v>6005</v>
      </c>
      <c r="S331">
        <v>19682</v>
      </c>
      <c r="T331">
        <v>4</v>
      </c>
      <c r="U331">
        <v>3</v>
      </c>
      <c r="V331">
        <v>9.0052249898653208E-2</v>
      </c>
      <c r="W331">
        <v>0.1664902481870186</v>
      </c>
      <c r="X331">
        <v>6.762082789063556E-2</v>
      </c>
      <c r="Y331">
        <v>0.22163416062339533</v>
      </c>
      <c r="Z331">
        <v>6.133710923739058E-2</v>
      </c>
      <c r="AA331">
        <v>0.23758436096626656</v>
      </c>
      <c r="AB331">
        <v>-2.8301438065766824</v>
      </c>
    </row>
    <row r="332" spans="1:28" x14ac:dyDescent="0.6">
      <c r="A332" t="s">
        <v>4399</v>
      </c>
      <c r="B332">
        <v>74418</v>
      </c>
      <c r="C332">
        <v>38531</v>
      </c>
      <c r="D332" t="s">
        <v>2963</v>
      </c>
      <c r="E332">
        <v>35887</v>
      </c>
      <c r="F332" t="s">
        <v>3056</v>
      </c>
      <c r="G332">
        <v>37383</v>
      </c>
      <c r="H332" t="s">
        <v>3057</v>
      </c>
      <c r="I332" t="s">
        <v>287</v>
      </c>
      <c r="J332">
        <v>367</v>
      </c>
      <c r="K332" t="s">
        <v>90</v>
      </c>
      <c r="L332" t="s">
        <v>397</v>
      </c>
      <c r="M332">
        <v>781</v>
      </c>
      <c r="N332" t="s">
        <v>253</v>
      </c>
      <c r="O332" t="s">
        <v>410</v>
      </c>
      <c r="P332">
        <v>7425</v>
      </c>
      <c r="Q332">
        <v>8986</v>
      </c>
      <c r="R332">
        <v>2348</v>
      </c>
      <c r="S332">
        <v>18624</v>
      </c>
      <c r="T332">
        <v>4</v>
      </c>
      <c r="U332">
        <v>3</v>
      </c>
      <c r="V332">
        <v>9.9774248165766341E-2</v>
      </c>
      <c r="W332">
        <v>0.12075035609664328</v>
      </c>
      <c r="X332">
        <v>3.1551506355989141E-2</v>
      </c>
      <c r="Y332">
        <v>0.2502620333790212</v>
      </c>
      <c r="Z332">
        <v>7.9177378824622766E-2</v>
      </c>
      <c r="AA332">
        <v>0.54862561952457245</v>
      </c>
      <c r="AB332">
        <v>1.7791521284596392</v>
      </c>
    </row>
    <row r="333" spans="1:28" x14ac:dyDescent="0.6">
      <c r="A333" t="s">
        <v>4400</v>
      </c>
      <c r="B333">
        <v>107392</v>
      </c>
      <c r="C333">
        <v>58038</v>
      </c>
      <c r="D333" t="s">
        <v>3060</v>
      </c>
      <c r="E333">
        <v>49354</v>
      </c>
      <c r="F333" t="s">
        <v>2719</v>
      </c>
      <c r="G333">
        <v>56003</v>
      </c>
      <c r="H333" t="s">
        <v>3061</v>
      </c>
      <c r="I333" t="s">
        <v>1430</v>
      </c>
      <c r="J333">
        <v>732</v>
      </c>
      <c r="K333" t="s">
        <v>541</v>
      </c>
      <c r="L333" t="s">
        <v>296</v>
      </c>
      <c r="M333">
        <v>1303</v>
      </c>
      <c r="N333" t="s">
        <v>187</v>
      </c>
      <c r="O333" t="s">
        <v>888</v>
      </c>
      <c r="P333">
        <v>8116</v>
      </c>
      <c r="Q333">
        <v>11563</v>
      </c>
      <c r="R333">
        <v>3903</v>
      </c>
      <c r="S333">
        <v>32421</v>
      </c>
      <c r="T333">
        <v>4</v>
      </c>
      <c r="U333">
        <v>3</v>
      </c>
      <c r="V333">
        <v>7.5573599523241955E-2</v>
      </c>
      <c r="W333">
        <v>0.10767096245530393</v>
      </c>
      <c r="X333">
        <v>3.634348927294398E-2</v>
      </c>
      <c r="Y333">
        <v>0.30189399582836712</v>
      </c>
      <c r="Z333">
        <v>0.10219999715515164</v>
      </c>
      <c r="AA333">
        <v>0.9458733709215823</v>
      </c>
      <c r="AB333">
        <v>2.8791367258819953</v>
      </c>
    </row>
    <row r="334" spans="1:28" x14ac:dyDescent="0.6">
      <c r="A334" t="s">
        <v>4401</v>
      </c>
      <c r="B334">
        <v>86531</v>
      </c>
      <c r="C334">
        <v>46143</v>
      </c>
      <c r="D334" t="s">
        <v>1159</v>
      </c>
      <c r="E334">
        <v>40388</v>
      </c>
      <c r="F334" t="s">
        <v>1160</v>
      </c>
      <c r="G334">
        <v>44429</v>
      </c>
      <c r="H334" t="s">
        <v>964</v>
      </c>
      <c r="I334" t="s">
        <v>2154</v>
      </c>
      <c r="J334">
        <v>632</v>
      </c>
      <c r="K334" t="s">
        <v>322</v>
      </c>
      <c r="L334" t="s">
        <v>443</v>
      </c>
      <c r="M334">
        <v>1082</v>
      </c>
      <c r="N334" t="s">
        <v>269</v>
      </c>
      <c r="O334" t="s">
        <v>345</v>
      </c>
      <c r="P334">
        <v>8744</v>
      </c>
      <c r="Q334">
        <v>11110</v>
      </c>
      <c r="R334">
        <v>3435</v>
      </c>
      <c r="S334">
        <v>21140</v>
      </c>
      <c r="T334">
        <v>4</v>
      </c>
      <c r="U334">
        <v>3</v>
      </c>
      <c r="V334">
        <v>0.10105049057563185</v>
      </c>
      <c r="W334">
        <v>0.12839329257722665</v>
      </c>
      <c r="X334">
        <v>3.9696756075857209E-2</v>
      </c>
      <c r="Y334">
        <v>0.24430550900833228</v>
      </c>
      <c r="Z334">
        <v>7.4246788291823379E-2</v>
      </c>
      <c r="AA334">
        <v>0.51383437059904336</v>
      </c>
      <c r="AB334">
        <v>1.4977978404494365</v>
      </c>
    </row>
    <row r="335" spans="1:28" x14ac:dyDescent="0.6">
      <c r="A335" t="s">
        <v>4402</v>
      </c>
      <c r="B335">
        <v>104308</v>
      </c>
      <c r="C335">
        <v>57564</v>
      </c>
      <c r="D335" t="s">
        <v>1216</v>
      </c>
      <c r="E335">
        <v>46744</v>
      </c>
      <c r="F335" t="s">
        <v>3067</v>
      </c>
      <c r="G335">
        <v>55486</v>
      </c>
      <c r="H335" t="s">
        <v>3068</v>
      </c>
      <c r="I335" t="s">
        <v>2231</v>
      </c>
      <c r="J335">
        <v>700</v>
      </c>
      <c r="K335" t="s">
        <v>104</v>
      </c>
      <c r="L335" t="s">
        <v>571</v>
      </c>
      <c r="M335">
        <v>1378</v>
      </c>
      <c r="N335" t="s">
        <v>227</v>
      </c>
      <c r="O335" t="s">
        <v>316</v>
      </c>
      <c r="P335">
        <v>8975</v>
      </c>
      <c r="Q335">
        <v>14144</v>
      </c>
      <c r="R335">
        <v>4009</v>
      </c>
      <c r="S335">
        <v>28358</v>
      </c>
      <c r="T335">
        <v>4</v>
      </c>
      <c r="U335">
        <v>3</v>
      </c>
      <c r="V335">
        <v>8.6043256509567817E-2</v>
      </c>
      <c r="W335">
        <v>0.13559842006365763</v>
      </c>
      <c r="X335">
        <v>3.8434252406335086E-2</v>
      </c>
      <c r="Y335">
        <v>0.27186792959312805</v>
      </c>
      <c r="Z335">
        <v>8.723340708340932E-2</v>
      </c>
      <c r="AA335">
        <v>0.65155828046044995</v>
      </c>
      <c r="AB335">
        <v>1.2914250240608052</v>
      </c>
    </row>
    <row r="336" spans="1:28" x14ac:dyDescent="0.6">
      <c r="A336" t="s">
        <v>4403</v>
      </c>
      <c r="B336">
        <v>64116</v>
      </c>
      <c r="C336">
        <v>36750</v>
      </c>
      <c r="D336" t="s">
        <v>3073</v>
      </c>
      <c r="E336">
        <v>27366</v>
      </c>
      <c r="F336" t="s">
        <v>898</v>
      </c>
      <c r="G336">
        <v>36360</v>
      </c>
      <c r="H336" t="s">
        <v>3074</v>
      </c>
      <c r="I336" t="s">
        <v>3075</v>
      </c>
      <c r="J336">
        <v>203</v>
      </c>
      <c r="K336" t="s">
        <v>64</v>
      </c>
      <c r="L336" t="s">
        <v>162</v>
      </c>
      <c r="M336">
        <v>187</v>
      </c>
      <c r="N336" t="s">
        <v>215</v>
      </c>
      <c r="O336" t="s">
        <v>142</v>
      </c>
      <c r="P336">
        <v>13631</v>
      </c>
      <c r="Q336">
        <v>12419</v>
      </c>
      <c r="R336">
        <v>3595</v>
      </c>
      <c r="S336">
        <v>6715</v>
      </c>
      <c r="T336">
        <v>1</v>
      </c>
      <c r="U336">
        <v>3</v>
      </c>
      <c r="V336">
        <v>0.21259903924137502</v>
      </c>
      <c r="W336">
        <v>0.19369580136003495</v>
      </c>
      <c r="X336">
        <v>5.6070247676087093E-2</v>
      </c>
      <c r="Y336">
        <v>0.10473204816270509</v>
      </c>
      <c r="Z336">
        <v>6.4088413535531963E-2</v>
      </c>
      <c r="AA336">
        <v>-0.17579438483938475</v>
      </c>
      <c r="AB336">
        <v>-3.6900806440923404</v>
      </c>
    </row>
    <row r="337" spans="1:28" x14ac:dyDescent="0.6">
      <c r="A337" t="s">
        <v>4404</v>
      </c>
      <c r="B337">
        <v>72366</v>
      </c>
      <c r="C337">
        <v>40230</v>
      </c>
      <c r="D337" t="s">
        <v>3080</v>
      </c>
      <c r="E337">
        <v>32136</v>
      </c>
      <c r="F337" t="s">
        <v>3081</v>
      </c>
      <c r="G337">
        <v>39630</v>
      </c>
      <c r="H337" t="s">
        <v>1338</v>
      </c>
      <c r="I337" t="s">
        <v>3082</v>
      </c>
      <c r="J337">
        <v>286</v>
      </c>
      <c r="K337" t="s">
        <v>279</v>
      </c>
      <c r="L337" t="s">
        <v>123</v>
      </c>
      <c r="M337">
        <v>314</v>
      </c>
      <c r="N337" t="s">
        <v>367</v>
      </c>
      <c r="O337" t="s">
        <v>277</v>
      </c>
      <c r="P337">
        <v>13683</v>
      </c>
      <c r="Q337">
        <v>13656</v>
      </c>
      <c r="R337">
        <v>2615</v>
      </c>
      <c r="S337">
        <v>9676</v>
      </c>
      <c r="T337">
        <v>1</v>
      </c>
      <c r="U337">
        <v>3</v>
      </c>
      <c r="V337">
        <v>0.18908050742061189</v>
      </c>
      <c r="W337">
        <v>0.18870740402951663</v>
      </c>
      <c r="X337">
        <v>3.6135754359782217E-2</v>
      </c>
      <c r="Y337">
        <v>0.13370920045325152</v>
      </c>
      <c r="Z337">
        <v>6.2390757725187103E-2</v>
      </c>
      <c r="AA337">
        <v>-0.76420812010270012</v>
      </c>
      <c r="AB337">
        <v>1.0687775382245146</v>
      </c>
    </row>
    <row r="338" spans="1:28" x14ac:dyDescent="0.6">
      <c r="A338" t="s">
        <v>4405</v>
      </c>
      <c r="B338">
        <v>71302</v>
      </c>
      <c r="C338">
        <v>37744</v>
      </c>
      <c r="D338" t="s">
        <v>2160</v>
      </c>
      <c r="E338">
        <v>33558</v>
      </c>
      <c r="F338" t="s">
        <v>2778</v>
      </c>
      <c r="G338">
        <v>37101</v>
      </c>
      <c r="H338" t="s">
        <v>3086</v>
      </c>
      <c r="I338" t="s">
        <v>1041</v>
      </c>
      <c r="J338">
        <v>285</v>
      </c>
      <c r="K338" t="s">
        <v>279</v>
      </c>
      <c r="L338" t="s">
        <v>303</v>
      </c>
      <c r="M338">
        <v>358</v>
      </c>
      <c r="N338" t="s">
        <v>69</v>
      </c>
      <c r="O338" t="s">
        <v>397</v>
      </c>
      <c r="P338">
        <v>11012</v>
      </c>
      <c r="Q338">
        <v>12523</v>
      </c>
      <c r="R338">
        <v>3082</v>
      </c>
      <c r="S338">
        <v>10484</v>
      </c>
      <c r="T338">
        <v>2</v>
      </c>
      <c r="U338">
        <v>3</v>
      </c>
      <c r="V338">
        <v>0.15444167064037476</v>
      </c>
      <c r="W338">
        <v>0.17563322206950716</v>
      </c>
      <c r="X338">
        <v>4.3224593980533507E-2</v>
      </c>
      <c r="Y338">
        <v>0.14703654876441052</v>
      </c>
      <c r="Z338">
        <v>5.1234688136618411E-2</v>
      </c>
      <c r="AA338">
        <v>-1.0065570036900739</v>
      </c>
      <c r="AB338">
        <v>3.2781689618144512</v>
      </c>
    </row>
    <row r="339" spans="1:28" x14ac:dyDescent="0.6">
      <c r="A339" t="s">
        <v>4406</v>
      </c>
      <c r="B339">
        <v>99275</v>
      </c>
      <c r="C339">
        <v>56405</v>
      </c>
      <c r="D339" t="s">
        <v>2788</v>
      </c>
      <c r="E339">
        <v>42870</v>
      </c>
      <c r="F339" t="s">
        <v>2787</v>
      </c>
      <c r="G339">
        <v>55192</v>
      </c>
      <c r="H339" t="s">
        <v>2340</v>
      </c>
      <c r="I339" t="s">
        <v>1079</v>
      </c>
      <c r="J339">
        <v>609</v>
      </c>
      <c r="K339" t="s">
        <v>682</v>
      </c>
      <c r="L339" t="s">
        <v>135</v>
      </c>
      <c r="M339">
        <v>604</v>
      </c>
      <c r="N339" t="s">
        <v>682</v>
      </c>
      <c r="O339" t="s">
        <v>407</v>
      </c>
      <c r="P339">
        <v>10152</v>
      </c>
      <c r="Q339">
        <v>18233</v>
      </c>
      <c r="R339">
        <v>5835</v>
      </c>
      <c r="S339">
        <v>20972</v>
      </c>
      <c r="T339">
        <v>4</v>
      </c>
      <c r="U339">
        <v>3</v>
      </c>
      <c r="V339">
        <v>0.10226139511458071</v>
      </c>
      <c r="W339">
        <v>0.18366154621002267</v>
      </c>
      <c r="X339">
        <v>5.8776126920171243E-2</v>
      </c>
      <c r="Y339">
        <v>0.2112515739108537</v>
      </c>
      <c r="Z339">
        <v>6.1238341613469076E-2</v>
      </c>
      <c r="AA339">
        <v>-0.10786280342252313</v>
      </c>
      <c r="AB339">
        <v>-3.5717328874029821</v>
      </c>
    </row>
    <row r="340" spans="1:28" x14ac:dyDescent="0.6">
      <c r="A340" t="s">
        <v>4407</v>
      </c>
      <c r="B340">
        <v>107844</v>
      </c>
      <c r="C340">
        <v>58427</v>
      </c>
      <c r="D340" t="s">
        <v>1731</v>
      </c>
      <c r="E340">
        <v>49417</v>
      </c>
      <c r="F340" t="s">
        <v>1732</v>
      </c>
      <c r="G340">
        <v>56548</v>
      </c>
      <c r="H340" t="s">
        <v>256</v>
      </c>
      <c r="I340" t="s">
        <v>1937</v>
      </c>
      <c r="J340">
        <v>1004</v>
      </c>
      <c r="K340" t="s">
        <v>49</v>
      </c>
      <c r="L340" t="s">
        <v>313</v>
      </c>
      <c r="M340">
        <v>875</v>
      </c>
      <c r="N340" t="s">
        <v>201</v>
      </c>
      <c r="O340" t="s">
        <v>961</v>
      </c>
      <c r="P340">
        <v>9207</v>
      </c>
      <c r="Q340">
        <v>16348</v>
      </c>
      <c r="R340">
        <v>5373</v>
      </c>
      <c r="S340">
        <v>25620</v>
      </c>
      <c r="T340">
        <v>4</v>
      </c>
      <c r="U340">
        <v>3</v>
      </c>
      <c r="V340">
        <v>8.5373317013463887E-2</v>
      </c>
      <c r="W340">
        <v>0.15158933273988354</v>
      </c>
      <c r="X340">
        <v>4.9821965060643153E-2</v>
      </c>
      <c r="Y340">
        <v>0.23756537220429511</v>
      </c>
      <c r="Z340">
        <v>7.1504783249015352E-2</v>
      </c>
      <c r="AA340">
        <v>0.39906874542242138</v>
      </c>
      <c r="AB340">
        <v>-0.82664610545732664</v>
      </c>
    </row>
    <row r="341" spans="1:28" x14ac:dyDescent="0.6">
      <c r="A341" t="s">
        <v>4408</v>
      </c>
      <c r="B341">
        <v>98715</v>
      </c>
      <c r="C341">
        <v>53909</v>
      </c>
      <c r="D341" t="s">
        <v>2321</v>
      </c>
      <c r="E341">
        <v>44806</v>
      </c>
      <c r="F341" t="s">
        <v>2322</v>
      </c>
      <c r="G341">
        <v>52387</v>
      </c>
      <c r="H341" t="s">
        <v>3097</v>
      </c>
      <c r="I341" t="s">
        <v>3098</v>
      </c>
      <c r="J341">
        <v>844</v>
      </c>
      <c r="K341" t="s">
        <v>149</v>
      </c>
      <c r="L341" t="s">
        <v>318</v>
      </c>
      <c r="M341">
        <v>678</v>
      </c>
      <c r="N341" t="s">
        <v>164</v>
      </c>
      <c r="O341" t="s">
        <v>296</v>
      </c>
      <c r="P341">
        <v>8225</v>
      </c>
      <c r="Q341">
        <v>15163</v>
      </c>
      <c r="R341">
        <v>5115</v>
      </c>
      <c r="S341">
        <v>23884</v>
      </c>
      <c r="T341">
        <v>4</v>
      </c>
      <c r="U341">
        <v>3</v>
      </c>
      <c r="V341">
        <v>8.3320670617434034E-2</v>
      </c>
      <c r="W341">
        <v>0.15360380894494252</v>
      </c>
      <c r="X341">
        <v>5.1815833459960492E-2</v>
      </c>
      <c r="Y341">
        <v>0.24194904523122118</v>
      </c>
      <c r="Z341">
        <v>7.3063134717670467E-2</v>
      </c>
      <c r="AA341">
        <v>0.42642243266429902</v>
      </c>
      <c r="AB341">
        <v>-0.90221671072320397</v>
      </c>
    </row>
    <row r="342" spans="1:28" x14ac:dyDescent="0.6">
      <c r="A342" t="s">
        <v>4409</v>
      </c>
      <c r="B342">
        <v>86609</v>
      </c>
      <c r="C342">
        <v>45838</v>
      </c>
      <c r="D342" t="s">
        <v>896</v>
      </c>
      <c r="E342">
        <v>40771</v>
      </c>
      <c r="F342" t="s">
        <v>3100</v>
      </c>
      <c r="G342">
        <v>44205</v>
      </c>
      <c r="H342" t="s">
        <v>3101</v>
      </c>
      <c r="I342" t="s">
        <v>1319</v>
      </c>
      <c r="J342">
        <v>775</v>
      </c>
      <c r="K342" t="s">
        <v>613</v>
      </c>
      <c r="L342" t="s">
        <v>707</v>
      </c>
      <c r="M342">
        <v>858</v>
      </c>
      <c r="N342" t="s">
        <v>109</v>
      </c>
      <c r="O342" t="s">
        <v>596</v>
      </c>
      <c r="P342">
        <v>6257</v>
      </c>
      <c r="Q342">
        <v>11292</v>
      </c>
      <c r="R342">
        <v>5107</v>
      </c>
      <c r="S342">
        <v>21549</v>
      </c>
      <c r="T342">
        <v>4</v>
      </c>
      <c r="U342">
        <v>3</v>
      </c>
      <c r="V342">
        <v>7.224422404138138E-2</v>
      </c>
      <c r="W342">
        <v>0.13037905991294207</v>
      </c>
      <c r="X342">
        <v>5.8966158251451926E-2</v>
      </c>
      <c r="Y342">
        <v>0.24880786061494764</v>
      </c>
      <c r="Z342">
        <v>7.4956545431635158E-2</v>
      </c>
      <c r="AA342">
        <v>0.76449369994343197</v>
      </c>
      <c r="AB342">
        <v>1.1958756590742947</v>
      </c>
    </row>
    <row r="343" spans="1:28" x14ac:dyDescent="0.6">
      <c r="A343" t="s">
        <v>4410</v>
      </c>
      <c r="B343">
        <v>96473</v>
      </c>
      <c r="C343">
        <v>49737</v>
      </c>
      <c r="D343" t="s">
        <v>3105</v>
      </c>
      <c r="E343">
        <v>46736</v>
      </c>
      <c r="F343" t="s">
        <v>843</v>
      </c>
      <c r="G343">
        <v>47799</v>
      </c>
      <c r="H343" t="s">
        <v>3106</v>
      </c>
      <c r="I343" t="s">
        <v>3107</v>
      </c>
      <c r="J343">
        <v>926</v>
      </c>
      <c r="K343" t="s">
        <v>422</v>
      </c>
      <c r="L343" t="s">
        <v>1119</v>
      </c>
      <c r="M343">
        <v>1012</v>
      </c>
      <c r="N343" t="s">
        <v>253</v>
      </c>
      <c r="O343" t="s">
        <v>410</v>
      </c>
      <c r="P343">
        <v>5779</v>
      </c>
      <c r="Q343">
        <v>12411</v>
      </c>
      <c r="R343">
        <v>5265</v>
      </c>
      <c r="S343">
        <v>24344</v>
      </c>
      <c r="T343">
        <v>4</v>
      </c>
      <c r="U343">
        <v>3</v>
      </c>
      <c r="V343">
        <v>5.9902770723414843E-2</v>
      </c>
      <c r="W343">
        <v>0.12864739357125829</v>
      </c>
      <c r="X343">
        <v>5.45748551408166E-2</v>
      </c>
      <c r="Y343">
        <v>0.25234003296259055</v>
      </c>
      <c r="Z343">
        <v>7.9719816114414949E-2</v>
      </c>
      <c r="AA343">
        <v>0.75312452576027189</v>
      </c>
      <c r="AB343">
        <v>0.99446325523396695</v>
      </c>
    </row>
    <row r="344" spans="1:28" x14ac:dyDescent="0.6">
      <c r="A344" t="s">
        <v>4411</v>
      </c>
      <c r="B344">
        <v>96547</v>
      </c>
      <c r="C344">
        <v>51088</v>
      </c>
      <c r="D344" t="s">
        <v>3111</v>
      </c>
      <c r="E344">
        <v>45459</v>
      </c>
      <c r="F344" t="s">
        <v>3112</v>
      </c>
      <c r="G344">
        <v>49645</v>
      </c>
      <c r="H344" t="s">
        <v>1678</v>
      </c>
      <c r="I344" t="s">
        <v>3098</v>
      </c>
      <c r="J344">
        <v>702</v>
      </c>
      <c r="K344" t="s">
        <v>322</v>
      </c>
      <c r="L344" t="s">
        <v>443</v>
      </c>
      <c r="M344">
        <v>741</v>
      </c>
      <c r="N344" t="s">
        <v>181</v>
      </c>
      <c r="O344" t="s">
        <v>193</v>
      </c>
      <c r="P344">
        <v>7250</v>
      </c>
      <c r="Q344">
        <v>14177</v>
      </c>
      <c r="R344">
        <v>5354</v>
      </c>
      <c r="S344">
        <v>22864</v>
      </c>
      <c r="T344">
        <v>4</v>
      </c>
      <c r="U344">
        <v>3</v>
      </c>
      <c r="V344">
        <v>7.5092959905538229E-2</v>
      </c>
      <c r="W344">
        <v>0.1468403989766642</v>
      </c>
      <c r="X344">
        <v>5.5454856184034722E-2</v>
      </c>
      <c r="Y344">
        <v>0.23681730141796223</v>
      </c>
      <c r="Z344">
        <v>7.1163372651566831E-2</v>
      </c>
      <c r="AA344">
        <v>0.50766330630908008</v>
      </c>
      <c r="AB344">
        <v>-0.76271687702393542</v>
      </c>
    </row>
    <row r="345" spans="1:28" x14ac:dyDescent="0.6">
      <c r="A345" t="s">
        <v>4412</v>
      </c>
      <c r="B345">
        <v>80389</v>
      </c>
      <c r="C345">
        <v>40523</v>
      </c>
      <c r="D345" t="s">
        <v>3116</v>
      </c>
      <c r="E345">
        <v>39866</v>
      </c>
      <c r="F345" t="s">
        <v>3117</v>
      </c>
      <c r="G345">
        <v>39362</v>
      </c>
      <c r="H345" t="s">
        <v>293</v>
      </c>
      <c r="I345" t="s">
        <v>2293</v>
      </c>
      <c r="J345">
        <v>557</v>
      </c>
      <c r="K345" t="s">
        <v>164</v>
      </c>
      <c r="L345" t="s">
        <v>443</v>
      </c>
      <c r="M345">
        <v>604</v>
      </c>
      <c r="N345" t="s">
        <v>333</v>
      </c>
      <c r="O345" t="s">
        <v>226</v>
      </c>
      <c r="P345">
        <v>7179</v>
      </c>
      <c r="Q345">
        <v>11228</v>
      </c>
      <c r="R345">
        <v>3760</v>
      </c>
      <c r="S345">
        <v>17195</v>
      </c>
      <c r="T345">
        <v>4</v>
      </c>
      <c r="U345">
        <v>3</v>
      </c>
      <c r="V345">
        <v>8.9303262884225451E-2</v>
      </c>
      <c r="W345">
        <v>0.13967085048949482</v>
      </c>
      <c r="X345">
        <v>4.6772568386221992E-2</v>
      </c>
      <c r="Y345">
        <v>0.21389742377688489</v>
      </c>
      <c r="Z345">
        <v>6.2219295175050225E-2</v>
      </c>
      <c r="AA345">
        <v>0.3132758432575215</v>
      </c>
      <c r="AB345">
        <v>-0.47891124956043463</v>
      </c>
    </row>
    <row r="346" spans="1:28" x14ac:dyDescent="0.6">
      <c r="A346" t="s">
        <v>4413</v>
      </c>
      <c r="B346">
        <v>93126</v>
      </c>
      <c r="C346">
        <v>50199</v>
      </c>
      <c r="D346" t="s">
        <v>2698</v>
      </c>
      <c r="E346">
        <v>42927</v>
      </c>
      <c r="F346" t="s">
        <v>2699</v>
      </c>
      <c r="G346">
        <v>48492</v>
      </c>
      <c r="H346" t="s">
        <v>3120</v>
      </c>
      <c r="I346" t="s">
        <v>758</v>
      </c>
      <c r="J346">
        <v>866</v>
      </c>
      <c r="K346" t="s">
        <v>49</v>
      </c>
      <c r="L346" t="s">
        <v>1570</v>
      </c>
      <c r="M346">
        <v>841</v>
      </c>
      <c r="N346" t="s">
        <v>194</v>
      </c>
      <c r="O346" t="s">
        <v>620</v>
      </c>
      <c r="P346">
        <v>8030</v>
      </c>
      <c r="Q346">
        <v>14815</v>
      </c>
      <c r="R346">
        <v>4825</v>
      </c>
      <c r="S346">
        <v>20822</v>
      </c>
      <c r="T346">
        <v>4</v>
      </c>
      <c r="U346">
        <v>3</v>
      </c>
      <c r="V346">
        <v>8.6227261989132997E-2</v>
      </c>
      <c r="W346">
        <v>0.15908554002104675</v>
      </c>
      <c r="X346">
        <v>5.181152417155252E-2</v>
      </c>
      <c r="Y346">
        <v>0.22358954534716405</v>
      </c>
      <c r="Z346">
        <v>6.6397165938781949E-2</v>
      </c>
      <c r="AA346">
        <v>0.23319740244638021</v>
      </c>
      <c r="AB346">
        <v>-2.0889655200782151</v>
      </c>
    </row>
    <row r="347" spans="1:28" x14ac:dyDescent="0.6">
      <c r="A347" t="s">
        <v>4414</v>
      </c>
      <c r="B347">
        <v>88200</v>
      </c>
      <c r="C347">
        <v>46151</v>
      </c>
      <c r="D347" t="s">
        <v>3124</v>
      </c>
      <c r="E347">
        <v>42049</v>
      </c>
      <c r="F347" t="s">
        <v>2709</v>
      </c>
      <c r="G347">
        <v>44561</v>
      </c>
      <c r="H347" t="s">
        <v>2990</v>
      </c>
      <c r="I347" t="s">
        <v>2739</v>
      </c>
      <c r="J347">
        <v>783</v>
      </c>
      <c r="K347" t="s">
        <v>613</v>
      </c>
      <c r="L347" t="s">
        <v>557</v>
      </c>
      <c r="M347">
        <v>807</v>
      </c>
      <c r="N347" t="s">
        <v>25</v>
      </c>
      <c r="O347" t="s">
        <v>1346</v>
      </c>
      <c r="P347">
        <v>6925</v>
      </c>
      <c r="Q347">
        <v>11891</v>
      </c>
      <c r="R347">
        <v>4511</v>
      </c>
      <c r="S347">
        <v>21234</v>
      </c>
      <c r="T347">
        <v>4</v>
      </c>
      <c r="U347">
        <v>3</v>
      </c>
      <c r="V347">
        <v>7.8514739229024938E-2</v>
      </c>
      <c r="W347">
        <v>0.13481859410430838</v>
      </c>
      <c r="X347">
        <v>5.1145124716553289E-2</v>
      </c>
      <c r="Y347">
        <v>0.24074829931972788</v>
      </c>
      <c r="Z347">
        <v>7.263378330626058E-2</v>
      </c>
      <c r="AA347">
        <v>0.63002260373778496</v>
      </c>
      <c r="AB347">
        <v>0.55709513182746306</v>
      </c>
    </row>
    <row r="348" spans="1:28" x14ac:dyDescent="0.6">
      <c r="A348" t="s">
        <v>4415</v>
      </c>
      <c r="B348">
        <v>104808</v>
      </c>
      <c r="C348">
        <v>55153</v>
      </c>
      <c r="D348" t="s">
        <v>2480</v>
      </c>
      <c r="E348">
        <v>49655</v>
      </c>
      <c r="F348" t="s">
        <v>3127</v>
      </c>
      <c r="G348">
        <v>53483</v>
      </c>
      <c r="H348" t="s">
        <v>3128</v>
      </c>
      <c r="I348" t="s">
        <v>1785</v>
      </c>
      <c r="J348">
        <v>820</v>
      </c>
      <c r="K348" t="s">
        <v>277</v>
      </c>
      <c r="L348" t="s">
        <v>226</v>
      </c>
      <c r="M348">
        <v>850</v>
      </c>
      <c r="N348" t="s">
        <v>201</v>
      </c>
      <c r="O348" t="s">
        <v>203</v>
      </c>
      <c r="P348">
        <v>8479</v>
      </c>
      <c r="Q348">
        <v>13165</v>
      </c>
      <c r="R348">
        <v>4608</v>
      </c>
      <c r="S348">
        <v>27231</v>
      </c>
      <c r="T348">
        <v>4</v>
      </c>
      <c r="U348">
        <v>3</v>
      </c>
      <c r="V348">
        <v>8.090031295320968E-2</v>
      </c>
      <c r="W348">
        <v>0.12561064040912909</v>
      </c>
      <c r="X348">
        <v>4.3966109457293338E-2</v>
      </c>
      <c r="Y348">
        <v>0.25981795282802839</v>
      </c>
      <c r="Z348">
        <v>8.1641028692327186E-2</v>
      </c>
      <c r="AA348">
        <v>0.74731793725618523</v>
      </c>
      <c r="AB348">
        <v>1.6710272208691244</v>
      </c>
    </row>
    <row r="349" spans="1:28" x14ac:dyDescent="0.6">
      <c r="A349" t="s">
        <v>4416</v>
      </c>
      <c r="B349">
        <v>76564</v>
      </c>
      <c r="C349">
        <v>38488</v>
      </c>
      <c r="D349" t="s">
        <v>3130</v>
      </c>
      <c r="E349">
        <v>38076</v>
      </c>
      <c r="F349" t="s">
        <v>3131</v>
      </c>
      <c r="G349">
        <v>37552</v>
      </c>
      <c r="H349" t="s">
        <v>3132</v>
      </c>
      <c r="I349" t="s">
        <v>1574</v>
      </c>
      <c r="J349">
        <v>716</v>
      </c>
      <c r="K349" t="s">
        <v>430</v>
      </c>
      <c r="L349" t="s">
        <v>1119</v>
      </c>
      <c r="M349">
        <v>220</v>
      </c>
      <c r="N349" t="s">
        <v>215</v>
      </c>
      <c r="O349" t="s">
        <v>470</v>
      </c>
      <c r="P349">
        <v>8967</v>
      </c>
      <c r="Q349">
        <v>11660</v>
      </c>
      <c r="R349">
        <v>3153</v>
      </c>
      <c r="S349">
        <v>13772</v>
      </c>
      <c r="T349">
        <v>4</v>
      </c>
      <c r="U349">
        <v>3</v>
      </c>
      <c r="V349">
        <v>0.1171177054490361</v>
      </c>
      <c r="W349">
        <v>0.15229089389269107</v>
      </c>
      <c r="X349">
        <v>4.1181234000313462E-2</v>
      </c>
      <c r="Y349">
        <v>0.17987565957891438</v>
      </c>
      <c r="Z349">
        <v>5.2012306953429989E-2</v>
      </c>
      <c r="AA349">
        <v>-0.57984627735177796</v>
      </c>
      <c r="AB349">
        <v>0.72028522540465545</v>
      </c>
    </row>
    <row r="350" spans="1:28" x14ac:dyDescent="0.6">
      <c r="A350" t="s">
        <v>4417</v>
      </c>
      <c r="B350">
        <v>94642</v>
      </c>
      <c r="C350">
        <v>47146</v>
      </c>
      <c r="D350" t="s">
        <v>864</v>
      </c>
      <c r="E350">
        <v>47496</v>
      </c>
      <c r="F350" t="s">
        <v>2628</v>
      </c>
      <c r="G350">
        <v>45789</v>
      </c>
      <c r="H350" t="s">
        <v>3136</v>
      </c>
      <c r="I350" t="s">
        <v>460</v>
      </c>
      <c r="J350">
        <v>709</v>
      </c>
      <c r="K350" t="s">
        <v>333</v>
      </c>
      <c r="L350" t="s">
        <v>961</v>
      </c>
      <c r="M350">
        <v>648</v>
      </c>
      <c r="N350" t="s">
        <v>541</v>
      </c>
      <c r="O350" t="s">
        <v>443</v>
      </c>
      <c r="P350">
        <v>10054</v>
      </c>
      <c r="Q350">
        <v>11204</v>
      </c>
      <c r="R350">
        <v>3398</v>
      </c>
      <c r="S350">
        <v>21133</v>
      </c>
      <c r="T350">
        <v>4</v>
      </c>
      <c r="U350">
        <v>3</v>
      </c>
      <c r="V350">
        <v>0.1062319054965026</v>
      </c>
      <c r="W350">
        <v>0.1183829589400055</v>
      </c>
      <c r="X350">
        <v>3.5903721392193742E-2</v>
      </c>
      <c r="Y350">
        <v>0.22329409775786649</v>
      </c>
      <c r="Z350">
        <v>6.6952213959486737E-2</v>
      </c>
      <c r="AA350">
        <v>0.37774888447771549</v>
      </c>
      <c r="AB350">
        <v>1.6229239273479745</v>
      </c>
    </row>
    <row r="351" spans="1:28" x14ac:dyDescent="0.6">
      <c r="A351" t="s">
        <v>4418</v>
      </c>
      <c r="B351">
        <v>71741</v>
      </c>
      <c r="C351">
        <v>43284</v>
      </c>
      <c r="D351" t="s">
        <v>3142</v>
      </c>
      <c r="E351">
        <v>28457</v>
      </c>
      <c r="F351" t="s">
        <v>3143</v>
      </c>
      <c r="G351">
        <v>42713</v>
      </c>
      <c r="H351" t="s">
        <v>3144</v>
      </c>
      <c r="I351" t="s">
        <v>3145</v>
      </c>
      <c r="J351">
        <v>308</v>
      </c>
      <c r="K351" t="s">
        <v>367</v>
      </c>
      <c r="L351" t="s">
        <v>123</v>
      </c>
      <c r="M351">
        <v>263</v>
      </c>
      <c r="N351" t="s">
        <v>145</v>
      </c>
      <c r="O351" t="s">
        <v>682</v>
      </c>
      <c r="P351">
        <v>14507</v>
      </c>
      <c r="Q351">
        <v>14796</v>
      </c>
      <c r="R351">
        <v>3809</v>
      </c>
      <c r="S351">
        <v>9601</v>
      </c>
      <c r="T351">
        <v>2</v>
      </c>
      <c r="U351">
        <v>3</v>
      </c>
      <c r="V351">
        <v>0.20221351807195329</v>
      </c>
      <c r="W351">
        <v>0.20624189793841735</v>
      </c>
      <c r="X351">
        <v>5.3093767859383058E-2</v>
      </c>
      <c r="Y351">
        <v>0.13382863355682245</v>
      </c>
      <c r="Z351">
        <v>6.2322532703992184E-2</v>
      </c>
      <c r="AA351">
        <v>-0.55784573294253503</v>
      </c>
      <c r="AB351">
        <v>-0.6895455955716141</v>
      </c>
    </row>
    <row r="352" spans="1:28" x14ac:dyDescent="0.6">
      <c r="A352" t="s">
        <v>4419</v>
      </c>
      <c r="B352">
        <v>74670</v>
      </c>
      <c r="C352">
        <v>48343</v>
      </c>
      <c r="D352" t="s">
        <v>3150</v>
      </c>
      <c r="E352">
        <v>26327</v>
      </c>
      <c r="F352" t="s">
        <v>1914</v>
      </c>
      <c r="G352">
        <v>47932</v>
      </c>
      <c r="H352" t="s">
        <v>3151</v>
      </c>
      <c r="I352" t="s">
        <v>3152</v>
      </c>
      <c r="J352">
        <v>200</v>
      </c>
      <c r="K352" t="s">
        <v>447</v>
      </c>
      <c r="L352" t="s">
        <v>79</v>
      </c>
      <c r="M352">
        <v>211</v>
      </c>
      <c r="N352" t="s">
        <v>396</v>
      </c>
      <c r="O352" t="s">
        <v>180</v>
      </c>
      <c r="P352">
        <v>16986</v>
      </c>
      <c r="Q352">
        <v>17909</v>
      </c>
      <c r="R352">
        <v>4619</v>
      </c>
      <c r="S352">
        <v>8418</v>
      </c>
      <c r="T352">
        <v>2</v>
      </c>
      <c r="U352">
        <v>3</v>
      </c>
      <c r="V352">
        <v>0.22748091603053436</v>
      </c>
      <c r="W352">
        <v>0.23984197134056515</v>
      </c>
      <c r="X352">
        <v>6.185884558725057E-2</v>
      </c>
      <c r="Y352">
        <v>0.11273603856970671</v>
      </c>
      <c r="Z352">
        <v>7.5486858448193819E-2</v>
      </c>
      <c r="AA352">
        <v>-0.15539750927644347</v>
      </c>
      <c r="AB352">
        <v>-4.2830469161379892</v>
      </c>
    </row>
    <row r="353" spans="1:28" x14ac:dyDescent="0.6">
      <c r="A353" t="s">
        <v>4420</v>
      </c>
      <c r="B353">
        <v>70575</v>
      </c>
      <c r="C353">
        <v>44797</v>
      </c>
      <c r="D353" t="s">
        <v>3157</v>
      </c>
      <c r="E353">
        <v>25778</v>
      </c>
      <c r="F353" t="s">
        <v>3158</v>
      </c>
      <c r="G353">
        <v>44308</v>
      </c>
      <c r="H353" t="s">
        <v>3159</v>
      </c>
      <c r="I353" t="s">
        <v>3160</v>
      </c>
      <c r="J353">
        <v>253</v>
      </c>
      <c r="K353" t="s">
        <v>274</v>
      </c>
      <c r="L353" t="s">
        <v>368</v>
      </c>
      <c r="M353">
        <v>236</v>
      </c>
      <c r="N353" t="s">
        <v>192</v>
      </c>
      <c r="O353" t="s">
        <v>125</v>
      </c>
      <c r="P353">
        <v>17220</v>
      </c>
      <c r="Q353">
        <v>15338</v>
      </c>
      <c r="R353">
        <v>3579</v>
      </c>
      <c r="S353">
        <v>8171</v>
      </c>
      <c r="T353">
        <v>1</v>
      </c>
      <c r="U353">
        <v>3</v>
      </c>
      <c r="V353">
        <v>0.24399574920297556</v>
      </c>
      <c r="W353">
        <v>0.21732908253630889</v>
      </c>
      <c r="X353">
        <v>5.0712008501594047E-2</v>
      </c>
      <c r="Y353">
        <v>0.11577754162238753</v>
      </c>
      <c r="Z353">
        <v>7.7788620917515705E-2</v>
      </c>
      <c r="AA353">
        <v>-0.20684390332100169</v>
      </c>
      <c r="AB353">
        <v>-3.2089765005710458</v>
      </c>
    </row>
    <row r="354" spans="1:28" x14ac:dyDescent="0.6">
      <c r="A354" t="s">
        <v>4421</v>
      </c>
      <c r="B354">
        <v>79511</v>
      </c>
      <c r="C354">
        <v>51726</v>
      </c>
      <c r="D354" t="s">
        <v>3163</v>
      </c>
      <c r="E354">
        <v>27785</v>
      </c>
      <c r="F354" t="s">
        <v>2123</v>
      </c>
      <c r="G354">
        <v>51203</v>
      </c>
      <c r="H354" t="s">
        <v>3164</v>
      </c>
      <c r="I354" t="s">
        <v>3165</v>
      </c>
      <c r="J354">
        <v>285</v>
      </c>
      <c r="K354" t="s">
        <v>274</v>
      </c>
      <c r="L354" t="s">
        <v>162</v>
      </c>
      <c r="M354">
        <v>238</v>
      </c>
      <c r="N354" t="s">
        <v>661</v>
      </c>
      <c r="O354" t="s">
        <v>672</v>
      </c>
      <c r="P354">
        <v>14407</v>
      </c>
      <c r="Q354">
        <v>18778</v>
      </c>
      <c r="R354">
        <v>6428</v>
      </c>
      <c r="S354">
        <v>11590</v>
      </c>
      <c r="T354">
        <v>2</v>
      </c>
      <c r="U354">
        <v>3</v>
      </c>
      <c r="V354">
        <v>0.18119505477229567</v>
      </c>
      <c r="W354">
        <v>0.23616858044798833</v>
      </c>
      <c r="X354">
        <v>8.0844159927557196E-2</v>
      </c>
      <c r="Y354">
        <v>0.14576599464225076</v>
      </c>
      <c r="Z354">
        <v>5.638082379904738E-2</v>
      </c>
      <c r="AA354">
        <v>-0.11901484665987561</v>
      </c>
      <c r="AB354">
        <v>0.12430343442010106</v>
      </c>
    </row>
    <row r="355" spans="1:28" x14ac:dyDescent="0.6">
      <c r="A355" t="s">
        <v>4422</v>
      </c>
      <c r="B355">
        <v>90959</v>
      </c>
      <c r="C355">
        <v>55891</v>
      </c>
      <c r="D355" t="s">
        <v>3169</v>
      </c>
      <c r="E355">
        <v>35068</v>
      </c>
      <c r="F355" t="s">
        <v>3170</v>
      </c>
      <c r="G355">
        <v>55143</v>
      </c>
      <c r="H355" t="s">
        <v>3171</v>
      </c>
      <c r="I355" t="s">
        <v>3172</v>
      </c>
      <c r="J355">
        <v>395</v>
      </c>
      <c r="K355" t="s">
        <v>367</v>
      </c>
      <c r="L355" t="s">
        <v>123</v>
      </c>
      <c r="M355">
        <v>353</v>
      </c>
      <c r="N355" t="s">
        <v>219</v>
      </c>
      <c r="O355" t="s">
        <v>400</v>
      </c>
      <c r="P355">
        <v>10608</v>
      </c>
      <c r="Q355">
        <v>19950</v>
      </c>
      <c r="R355">
        <v>7480</v>
      </c>
      <c r="S355">
        <v>17105</v>
      </c>
      <c r="T355">
        <v>2</v>
      </c>
      <c r="U355">
        <v>3</v>
      </c>
      <c r="V355">
        <v>0.11662397343858222</v>
      </c>
      <c r="W355">
        <v>0.21932958805615718</v>
      </c>
      <c r="X355">
        <v>8.2234853065666955E-2</v>
      </c>
      <c r="Y355">
        <v>0.1880517595839884</v>
      </c>
      <c r="Z355">
        <v>5.466001173663481E-2</v>
      </c>
      <c r="AA355">
        <v>-2.445697151787285E-2</v>
      </c>
      <c r="AB355">
        <v>-3.5324139357173348</v>
      </c>
    </row>
    <row r="356" spans="1:28" x14ac:dyDescent="0.6">
      <c r="A356" t="s">
        <v>4423</v>
      </c>
      <c r="B356">
        <v>92218</v>
      </c>
      <c r="C356">
        <v>47466</v>
      </c>
      <c r="D356" t="s">
        <v>2806</v>
      </c>
      <c r="E356">
        <v>44752</v>
      </c>
      <c r="F356" t="s">
        <v>3174</v>
      </c>
      <c r="G356">
        <v>46790</v>
      </c>
      <c r="H356" t="s">
        <v>258</v>
      </c>
      <c r="I356" t="s">
        <v>2261</v>
      </c>
      <c r="J356">
        <v>355</v>
      </c>
      <c r="K356" t="s">
        <v>67</v>
      </c>
      <c r="L356" t="s">
        <v>333</v>
      </c>
      <c r="M356">
        <v>321</v>
      </c>
      <c r="N356" t="s">
        <v>154</v>
      </c>
      <c r="O356" t="s">
        <v>541</v>
      </c>
      <c r="P356">
        <v>19566</v>
      </c>
      <c r="Q356">
        <v>13429</v>
      </c>
      <c r="R356">
        <v>2985</v>
      </c>
      <c r="S356">
        <v>10810</v>
      </c>
      <c r="T356">
        <v>1</v>
      </c>
      <c r="U356">
        <v>3</v>
      </c>
      <c r="V356">
        <v>0.21217115964345357</v>
      </c>
      <c r="W356">
        <v>0.14562232969702227</v>
      </c>
      <c r="X356">
        <v>3.2368951831529637E-2</v>
      </c>
      <c r="Y356">
        <v>0.11722223427096662</v>
      </c>
      <c r="Z356">
        <v>6.4520273795127467E-2</v>
      </c>
      <c r="AA356">
        <v>-0.20139880006099234</v>
      </c>
      <c r="AB356">
        <v>0.86956653564171837</v>
      </c>
    </row>
    <row r="357" spans="1:28" x14ac:dyDescent="0.6">
      <c r="A357" t="s">
        <v>4424</v>
      </c>
      <c r="B357">
        <v>72220</v>
      </c>
      <c r="C357">
        <v>33149</v>
      </c>
      <c r="D357" t="s">
        <v>3177</v>
      </c>
      <c r="E357">
        <v>39071</v>
      </c>
      <c r="F357" t="s">
        <v>3017</v>
      </c>
      <c r="G357">
        <v>32571</v>
      </c>
      <c r="H357" t="s">
        <v>3178</v>
      </c>
      <c r="I357" t="s">
        <v>1943</v>
      </c>
      <c r="J357">
        <v>237</v>
      </c>
      <c r="K357" t="s">
        <v>192</v>
      </c>
      <c r="L357" t="s">
        <v>123</v>
      </c>
      <c r="M357">
        <v>341</v>
      </c>
      <c r="N357" t="s">
        <v>148</v>
      </c>
      <c r="O357" t="s">
        <v>680</v>
      </c>
      <c r="P357">
        <v>12643</v>
      </c>
      <c r="Q357">
        <v>8160</v>
      </c>
      <c r="R357">
        <v>2405</v>
      </c>
      <c r="S357">
        <v>9363</v>
      </c>
      <c r="T357">
        <v>1</v>
      </c>
      <c r="U357">
        <v>3</v>
      </c>
      <c r="V357">
        <v>0.17506230960952646</v>
      </c>
      <c r="W357">
        <v>0.1129880919412905</v>
      </c>
      <c r="X357">
        <v>3.330102464691221E-2</v>
      </c>
      <c r="Y357">
        <v>0.129645527554694</v>
      </c>
      <c r="Z357">
        <v>5.1187105676950173E-2</v>
      </c>
      <c r="AA357">
        <v>-0.47477129068757756</v>
      </c>
      <c r="AB357">
        <v>1.5218275610193146</v>
      </c>
    </row>
    <row r="358" spans="1:28" x14ac:dyDescent="0.6">
      <c r="A358" t="s">
        <v>4425</v>
      </c>
      <c r="B358">
        <v>106089</v>
      </c>
      <c r="C358">
        <v>62854</v>
      </c>
      <c r="D358" t="s">
        <v>3181</v>
      </c>
      <c r="E358">
        <v>43235</v>
      </c>
      <c r="F358" t="s">
        <v>208</v>
      </c>
      <c r="G358">
        <v>61449</v>
      </c>
      <c r="H358" t="s">
        <v>3182</v>
      </c>
      <c r="I358" t="s">
        <v>3183</v>
      </c>
      <c r="J358">
        <v>815</v>
      </c>
      <c r="K358" t="s">
        <v>181</v>
      </c>
      <c r="L358" t="s">
        <v>629</v>
      </c>
      <c r="M358">
        <v>590</v>
      </c>
      <c r="N358" t="s">
        <v>368</v>
      </c>
      <c r="O358" t="s">
        <v>430</v>
      </c>
      <c r="P358">
        <v>10561</v>
      </c>
      <c r="Q358">
        <v>18590</v>
      </c>
      <c r="R358">
        <v>8136</v>
      </c>
      <c r="S358">
        <v>24162</v>
      </c>
      <c r="T358">
        <v>4</v>
      </c>
      <c r="U358">
        <v>3</v>
      </c>
      <c r="V358">
        <v>9.9548492303631858E-2</v>
      </c>
      <c r="W358">
        <v>0.17523023122095599</v>
      </c>
      <c r="X358">
        <v>7.6690326046998269E-2</v>
      </c>
      <c r="Y358">
        <v>0.22775217034753839</v>
      </c>
      <c r="Z358">
        <v>6.0194867014836236E-2</v>
      </c>
      <c r="AA358">
        <v>0.21792699547082095</v>
      </c>
      <c r="AB358">
        <v>-2.9440560676218137</v>
      </c>
    </row>
    <row r="359" spans="1:28" x14ac:dyDescent="0.6">
      <c r="A359" t="s">
        <v>4426</v>
      </c>
      <c r="B359">
        <v>98176</v>
      </c>
      <c r="C359">
        <v>54671</v>
      </c>
      <c r="D359" t="s">
        <v>3186</v>
      </c>
      <c r="E359">
        <v>43505</v>
      </c>
      <c r="F359" t="s">
        <v>3187</v>
      </c>
      <c r="G359">
        <v>53505</v>
      </c>
      <c r="H359" t="s">
        <v>3043</v>
      </c>
      <c r="I359" t="s">
        <v>3188</v>
      </c>
      <c r="J359">
        <v>685</v>
      </c>
      <c r="K359" t="s">
        <v>302</v>
      </c>
      <c r="L359" t="s">
        <v>269</v>
      </c>
      <c r="M359">
        <v>481</v>
      </c>
      <c r="N359" t="s">
        <v>90</v>
      </c>
      <c r="O359" t="s">
        <v>190</v>
      </c>
      <c r="P359">
        <v>9792</v>
      </c>
      <c r="Q359">
        <v>15225</v>
      </c>
      <c r="R359">
        <v>5703</v>
      </c>
      <c r="S359">
        <v>22785</v>
      </c>
      <c r="T359">
        <v>4</v>
      </c>
      <c r="U359">
        <v>3</v>
      </c>
      <c r="V359">
        <v>9.9739243807040412E-2</v>
      </c>
      <c r="W359">
        <v>0.15507863428943938</v>
      </c>
      <c r="X359">
        <v>5.8089553455019559E-2</v>
      </c>
      <c r="Y359">
        <v>0.23208319752281617</v>
      </c>
      <c r="Z359">
        <v>6.5154834656745694E-2</v>
      </c>
      <c r="AA359">
        <v>0.3260847921692106</v>
      </c>
      <c r="AB359">
        <v>-0.64309340072234633</v>
      </c>
    </row>
    <row r="360" spans="1:28" x14ac:dyDescent="0.6">
      <c r="A360" t="s">
        <v>4427</v>
      </c>
      <c r="B360">
        <v>98248</v>
      </c>
      <c r="C360">
        <v>59714</v>
      </c>
      <c r="D360" t="s">
        <v>3192</v>
      </c>
      <c r="E360">
        <v>38534</v>
      </c>
      <c r="F360" t="s">
        <v>3193</v>
      </c>
      <c r="G360">
        <v>58480</v>
      </c>
      <c r="H360" t="s">
        <v>3194</v>
      </c>
      <c r="I360" t="s">
        <v>3195</v>
      </c>
      <c r="J360">
        <v>663</v>
      </c>
      <c r="K360" t="s">
        <v>104</v>
      </c>
      <c r="L360" t="s">
        <v>344</v>
      </c>
      <c r="M360">
        <v>571</v>
      </c>
      <c r="N360" t="s">
        <v>586</v>
      </c>
      <c r="O360" t="s">
        <v>422</v>
      </c>
      <c r="P360">
        <v>10318</v>
      </c>
      <c r="Q360">
        <v>19912</v>
      </c>
      <c r="R360">
        <v>7054</v>
      </c>
      <c r="S360">
        <v>21196</v>
      </c>
      <c r="T360">
        <v>4</v>
      </c>
      <c r="U360">
        <v>3</v>
      </c>
      <c r="V360">
        <v>0.10501994951551176</v>
      </c>
      <c r="W360">
        <v>0.2026707922807589</v>
      </c>
      <c r="X360">
        <v>7.1797899193876719E-2</v>
      </c>
      <c r="Y360">
        <v>0.21573976060581385</v>
      </c>
      <c r="Z360">
        <v>6.1702937446766595E-2</v>
      </c>
      <c r="AA360">
        <v>-8.9944742316432513E-2</v>
      </c>
      <c r="AB360">
        <v>-4.7901559708276906</v>
      </c>
    </row>
    <row r="361" spans="1:28" x14ac:dyDescent="0.6">
      <c r="A361" t="s">
        <v>4428</v>
      </c>
      <c r="B361">
        <v>98335</v>
      </c>
      <c r="C361">
        <v>55920</v>
      </c>
      <c r="D361" t="s">
        <v>1858</v>
      </c>
      <c r="E361">
        <v>42415</v>
      </c>
      <c r="F361" t="s">
        <v>1859</v>
      </c>
      <c r="G361">
        <v>54764</v>
      </c>
      <c r="H361" t="s">
        <v>3186</v>
      </c>
      <c r="I361" t="s">
        <v>3195</v>
      </c>
      <c r="J361">
        <v>670</v>
      </c>
      <c r="K361" t="s">
        <v>541</v>
      </c>
      <c r="L361" t="s">
        <v>222</v>
      </c>
      <c r="M361">
        <v>486</v>
      </c>
      <c r="N361" t="s">
        <v>90</v>
      </c>
      <c r="O361" t="s">
        <v>155</v>
      </c>
      <c r="P361">
        <v>11117</v>
      </c>
      <c r="Q361">
        <v>15450</v>
      </c>
      <c r="R361">
        <v>5210</v>
      </c>
      <c r="S361">
        <v>22987</v>
      </c>
      <c r="T361">
        <v>4</v>
      </c>
      <c r="U361">
        <v>3</v>
      </c>
      <c r="V361">
        <v>0.11305232114709921</v>
      </c>
      <c r="W361">
        <v>0.15711598108506636</v>
      </c>
      <c r="X361">
        <v>5.2982152844867035E-2</v>
      </c>
      <c r="Y361">
        <v>0.23376213962475212</v>
      </c>
      <c r="Z361">
        <v>6.5916985172108963E-2</v>
      </c>
      <c r="AA361">
        <v>0.16678606138238594</v>
      </c>
      <c r="AB361">
        <v>-1.655090124335068E-2</v>
      </c>
    </row>
    <row r="362" spans="1:28" x14ac:dyDescent="0.6">
      <c r="A362" t="s">
        <v>4429</v>
      </c>
      <c r="B362">
        <v>82957</v>
      </c>
      <c r="C362">
        <v>49358</v>
      </c>
      <c r="D362" t="s">
        <v>3199</v>
      </c>
      <c r="E362">
        <v>33599</v>
      </c>
      <c r="F362" t="s">
        <v>3200</v>
      </c>
      <c r="G362">
        <v>48662</v>
      </c>
      <c r="H362" t="s">
        <v>1774</v>
      </c>
      <c r="I362" t="s">
        <v>3201</v>
      </c>
      <c r="J362">
        <v>388</v>
      </c>
      <c r="K362" t="s">
        <v>148</v>
      </c>
      <c r="L362" t="s">
        <v>280</v>
      </c>
      <c r="M362">
        <v>308</v>
      </c>
      <c r="N362" t="s">
        <v>145</v>
      </c>
      <c r="O362" t="s">
        <v>254</v>
      </c>
      <c r="P362">
        <v>10815</v>
      </c>
      <c r="Q362">
        <v>16908</v>
      </c>
      <c r="R362">
        <v>6263</v>
      </c>
      <c r="S362">
        <v>14676</v>
      </c>
      <c r="T362">
        <v>2</v>
      </c>
      <c r="U362">
        <v>3</v>
      </c>
      <c r="V362">
        <v>0.13036874525356509</v>
      </c>
      <c r="W362">
        <v>0.20381643502055283</v>
      </c>
      <c r="X362">
        <v>7.5496944200007229E-2</v>
      </c>
      <c r="Y362">
        <v>0.17691092975879069</v>
      </c>
      <c r="Z362">
        <v>4.8763617986568163E-2</v>
      </c>
      <c r="AA362">
        <v>-0.32332992252247245</v>
      </c>
      <c r="AB362">
        <v>-1.1580526493481429</v>
      </c>
    </row>
    <row r="363" spans="1:28" x14ac:dyDescent="0.6">
      <c r="A363" t="s">
        <v>4430</v>
      </c>
      <c r="B363">
        <v>89990</v>
      </c>
      <c r="C363">
        <v>49555</v>
      </c>
      <c r="D363" t="s">
        <v>1326</v>
      </c>
      <c r="E363">
        <v>40435</v>
      </c>
      <c r="F363" t="s">
        <v>1327</v>
      </c>
      <c r="G363">
        <v>48713</v>
      </c>
      <c r="H363" t="s">
        <v>2817</v>
      </c>
      <c r="I363" t="s">
        <v>1041</v>
      </c>
      <c r="J363">
        <v>443</v>
      </c>
      <c r="K363" t="s">
        <v>90</v>
      </c>
      <c r="L363" t="s">
        <v>613</v>
      </c>
      <c r="M363">
        <v>399</v>
      </c>
      <c r="N363" t="s">
        <v>180</v>
      </c>
      <c r="O363" t="s">
        <v>201</v>
      </c>
      <c r="P363">
        <v>11235</v>
      </c>
      <c r="Q363">
        <v>12842</v>
      </c>
      <c r="R363">
        <v>4116</v>
      </c>
      <c r="S363">
        <v>20520</v>
      </c>
      <c r="T363">
        <v>4</v>
      </c>
      <c r="U363">
        <v>3</v>
      </c>
      <c r="V363">
        <v>0.12484720524502722</v>
      </c>
      <c r="W363">
        <v>0.14270474497166352</v>
      </c>
      <c r="X363">
        <v>4.5738415379486606E-2</v>
      </c>
      <c r="Y363">
        <v>0.22802533614846093</v>
      </c>
      <c r="Z363">
        <v>6.4775290858366641E-2</v>
      </c>
      <c r="AA363">
        <v>7.0515357750787988E-2</v>
      </c>
      <c r="AB363">
        <v>1.2264784505444091</v>
      </c>
    </row>
    <row r="364" spans="1:28" x14ac:dyDescent="0.6">
      <c r="A364" t="s">
        <v>4431</v>
      </c>
      <c r="B364">
        <v>76857</v>
      </c>
      <c r="C364">
        <v>34364</v>
      </c>
      <c r="D364" t="s">
        <v>2439</v>
      </c>
      <c r="E364">
        <v>42493</v>
      </c>
      <c r="F364" t="s">
        <v>2438</v>
      </c>
      <c r="G364">
        <v>33714</v>
      </c>
      <c r="H364" t="s">
        <v>3210</v>
      </c>
      <c r="I364" t="s">
        <v>1303</v>
      </c>
      <c r="J364">
        <v>323</v>
      </c>
      <c r="K364" t="s">
        <v>329</v>
      </c>
      <c r="L364" t="s">
        <v>430</v>
      </c>
      <c r="M364">
        <v>327</v>
      </c>
      <c r="N364" t="s">
        <v>367</v>
      </c>
      <c r="O364" t="s">
        <v>397</v>
      </c>
      <c r="P364">
        <v>14562</v>
      </c>
      <c r="Q364">
        <v>6356</v>
      </c>
      <c r="R364">
        <v>1671</v>
      </c>
      <c r="S364">
        <v>11125</v>
      </c>
      <c r="T364">
        <v>1</v>
      </c>
      <c r="U364">
        <v>3</v>
      </c>
      <c r="V364">
        <v>0.18946875365939342</v>
      </c>
      <c r="W364">
        <v>8.2699038474049205E-2</v>
      </c>
      <c r="X364">
        <v>2.1741676099769701E-2</v>
      </c>
      <c r="Y364">
        <v>0.14474933968278753</v>
      </c>
      <c r="Z364">
        <v>6.3358551031875293E-2</v>
      </c>
      <c r="AA364">
        <v>-0.14533611636373128</v>
      </c>
      <c r="AB364">
        <v>-1.5895554268701186</v>
      </c>
    </row>
    <row r="365" spans="1:28" x14ac:dyDescent="0.6">
      <c r="A365" t="s">
        <v>4432</v>
      </c>
      <c r="B365">
        <v>88517</v>
      </c>
      <c r="C365">
        <v>52543</v>
      </c>
      <c r="D365" t="s">
        <v>3213</v>
      </c>
      <c r="E365">
        <v>35974</v>
      </c>
      <c r="F365" t="s">
        <v>3214</v>
      </c>
      <c r="G365">
        <v>50449</v>
      </c>
      <c r="H365" t="s">
        <v>1559</v>
      </c>
      <c r="I365" t="s">
        <v>2324</v>
      </c>
      <c r="J365">
        <v>859</v>
      </c>
      <c r="K365" t="s">
        <v>455</v>
      </c>
      <c r="L365" t="s">
        <v>26</v>
      </c>
      <c r="M365">
        <v>1235</v>
      </c>
      <c r="N365" t="s">
        <v>518</v>
      </c>
      <c r="O365" t="s">
        <v>418</v>
      </c>
      <c r="P365">
        <v>7260</v>
      </c>
      <c r="Q365">
        <v>12053</v>
      </c>
      <c r="R365">
        <v>5099</v>
      </c>
      <c r="S365">
        <v>26037</v>
      </c>
      <c r="T365">
        <v>4</v>
      </c>
      <c r="U365">
        <v>3</v>
      </c>
      <c r="V365">
        <v>8.2018143407481051E-2</v>
      </c>
      <c r="W365">
        <v>0.13616593422732357</v>
      </c>
      <c r="X365">
        <v>5.7604753889083454E-2</v>
      </c>
      <c r="Y365">
        <v>0.29414688703864794</v>
      </c>
      <c r="Z365">
        <v>9.2062689909933618E-2</v>
      </c>
      <c r="AA365">
        <v>0.85086888115531978</v>
      </c>
      <c r="AB365">
        <v>2.0134478122442943</v>
      </c>
    </row>
    <row r="366" spans="1:28" x14ac:dyDescent="0.6">
      <c r="A366" t="s">
        <v>4433</v>
      </c>
      <c r="B366">
        <v>89566</v>
      </c>
      <c r="C366">
        <v>52050</v>
      </c>
      <c r="D366" t="s">
        <v>3217</v>
      </c>
      <c r="E366">
        <v>37516</v>
      </c>
      <c r="F366" t="s">
        <v>3218</v>
      </c>
      <c r="G366">
        <v>49587</v>
      </c>
      <c r="H366" t="s">
        <v>3219</v>
      </c>
      <c r="I366" t="s">
        <v>3220</v>
      </c>
      <c r="J366">
        <v>1000</v>
      </c>
      <c r="K366" t="s">
        <v>392</v>
      </c>
      <c r="L366" t="s">
        <v>622</v>
      </c>
      <c r="M366">
        <v>1463</v>
      </c>
      <c r="N366" t="s">
        <v>26</v>
      </c>
      <c r="O366" t="s">
        <v>1335</v>
      </c>
      <c r="P366">
        <v>7321</v>
      </c>
      <c r="Q366">
        <v>10779</v>
      </c>
      <c r="R366">
        <v>4411</v>
      </c>
      <c r="S366">
        <v>27076</v>
      </c>
      <c r="T366">
        <v>4</v>
      </c>
      <c r="U366">
        <v>3</v>
      </c>
      <c r="V366">
        <v>8.1738606167518921E-2</v>
      </c>
      <c r="W366">
        <v>0.12034700667664069</v>
      </c>
      <c r="X366">
        <v>4.9248598798651275E-2</v>
      </c>
      <c r="Y366">
        <v>0.3023022128932854</v>
      </c>
      <c r="Z366">
        <v>9.7913650114227896E-2</v>
      </c>
      <c r="AA366">
        <v>0.93363659590052561</v>
      </c>
      <c r="AB366">
        <v>2.7205253165544896</v>
      </c>
    </row>
    <row r="367" spans="1:28" x14ac:dyDescent="0.6">
      <c r="A367" t="s">
        <v>4434</v>
      </c>
      <c r="B367">
        <v>75622</v>
      </c>
      <c r="C367">
        <v>41636</v>
      </c>
      <c r="D367" t="s">
        <v>3224</v>
      </c>
      <c r="E367">
        <v>33986</v>
      </c>
      <c r="F367" t="s">
        <v>3225</v>
      </c>
      <c r="G367">
        <v>40385</v>
      </c>
      <c r="H367" t="s">
        <v>3226</v>
      </c>
      <c r="I367" t="s">
        <v>200</v>
      </c>
      <c r="J367">
        <v>668</v>
      </c>
      <c r="K367" t="s">
        <v>190</v>
      </c>
      <c r="L367" t="s">
        <v>737</v>
      </c>
      <c r="M367">
        <v>583</v>
      </c>
      <c r="N367" t="s">
        <v>181</v>
      </c>
      <c r="O367" t="s">
        <v>518</v>
      </c>
      <c r="P367">
        <v>7674</v>
      </c>
      <c r="Q367">
        <v>13113</v>
      </c>
      <c r="R367">
        <v>4009</v>
      </c>
      <c r="S367">
        <v>15589</v>
      </c>
      <c r="T367">
        <v>4</v>
      </c>
      <c r="U367">
        <v>3</v>
      </c>
      <c r="V367">
        <v>0.10147840575493904</v>
      </c>
      <c r="W367">
        <v>0.17340192007616831</v>
      </c>
      <c r="X367">
        <v>5.3013673269683426E-2</v>
      </c>
      <c r="Y367">
        <v>0.20614371479199176</v>
      </c>
      <c r="Z367">
        <v>5.9943105227989568E-2</v>
      </c>
      <c r="AA367">
        <v>-0.12507314735364877</v>
      </c>
      <c r="AB367">
        <v>-2.8399121293087806</v>
      </c>
    </row>
    <row r="368" spans="1:28" x14ac:dyDescent="0.6">
      <c r="A368" t="s">
        <v>4435</v>
      </c>
      <c r="B368">
        <v>77113</v>
      </c>
      <c r="C368">
        <v>42586</v>
      </c>
      <c r="D368" t="s">
        <v>3229</v>
      </c>
      <c r="E368">
        <v>34527</v>
      </c>
      <c r="F368" t="s">
        <v>3230</v>
      </c>
      <c r="G368">
        <v>40805</v>
      </c>
      <c r="H368" t="s">
        <v>3111</v>
      </c>
      <c r="I368" t="s">
        <v>3231</v>
      </c>
      <c r="J368">
        <v>903</v>
      </c>
      <c r="K368" t="s">
        <v>248</v>
      </c>
      <c r="L368" t="s">
        <v>383</v>
      </c>
      <c r="M368">
        <v>878</v>
      </c>
      <c r="N368" t="s">
        <v>314</v>
      </c>
      <c r="O368" t="s">
        <v>533</v>
      </c>
      <c r="P368">
        <v>5487</v>
      </c>
      <c r="Q368">
        <v>11175</v>
      </c>
      <c r="R368">
        <v>5440</v>
      </c>
      <c r="S368">
        <v>18703</v>
      </c>
      <c r="T368">
        <v>4</v>
      </c>
      <c r="U368">
        <v>3</v>
      </c>
      <c r="V368">
        <v>7.1155317521040554E-2</v>
      </c>
      <c r="W368">
        <v>0.14491719943459599</v>
      </c>
      <c r="X368">
        <v>7.0545822364581845E-2</v>
      </c>
      <c r="Y368">
        <v>0.24254016832440703</v>
      </c>
      <c r="Z368">
        <v>7.0470452414898008E-2</v>
      </c>
      <c r="AA368">
        <v>0.62739596797594632</v>
      </c>
      <c r="AB368">
        <v>-9.8129705497012054E-2</v>
      </c>
    </row>
    <row r="369" spans="1:28" x14ac:dyDescent="0.6">
      <c r="A369" t="s">
        <v>4436</v>
      </c>
      <c r="B369">
        <v>81756</v>
      </c>
      <c r="C369">
        <v>45533</v>
      </c>
      <c r="D369" t="s">
        <v>3186</v>
      </c>
      <c r="E369">
        <v>36223</v>
      </c>
      <c r="F369" t="s">
        <v>3187</v>
      </c>
      <c r="G369">
        <v>43918</v>
      </c>
      <c r="H369" t="s">
        <v>1179</v>
      </c>
      <c r="I369" t="s">
        <v>1969</v>
      </c>
      <c r="J369">
        <v>823</v>
      </c>
      <c r="K369" t="s">
        <v>372</v>
      </c>
      <c r="L369" t="s">
        <v>191</v>
      </c>
      <c r="M369">
        <v>792</v>
      </c>
      <c r="N369" t="s">
        <v>455</v>
      </c>
      <c r="O369" t="s">
        <v>211</v>
      </c>
      <c r="P369">
        <v>6640</v>
      </c>
      <c r="Q369">
        <v>12226</v>
      </c>
      <c r="R369">
        <v>4566</v>
      </c>
      <c r="S369">
        <v>20486</v>
      </c>
      <c r="T369">
        <v>4</v>
      </c>
      <c r="U369">
        <v>3</v>
      </c>
      <c r="V369">
        <v>8.1217280688879109E-2</v>
      </c>
      <c r="W369">
        <v>0.14954254122021626</v>
      </c>
      <c r="X369">
        <v>5.5849111991780422E-2</v>
      </c>
      <c r="Y369">
        <v>0.25057488135427369</v>
      </c>
      <c r="Z369">
        <v>7.5373237873358215E-2</v>
      </c>
      <c r="AA369">
        <v>0.55080626283623424</v>
      </c>
      <c r="AB369">
        <v>-0.21538560959728592</v>
      </c>
    </row>
    <row r="370" spans="1:28" x14ac:dyDescent="0.6">
      <c r="A370" t="s">
        <v>4437</v>
      </c>
      <c r="B370">
        <v>82802</v>
      </c>
      <c r="C370">
        <v>44815</v>
      </c>
      <c r="D370" t="s">
        <v>3235</v>
      </c>
      <c r="E370">
        <v>37987</v>
      </c>
      <c r="F370" t="s">
        <v>3236</v>
      </c>
      <c r="G370">
        <v>43138</v>
      </c>
      <c r="H370" t="s">
        <v>3237</v>
      </c>
      <c r="I370" t="s">
        <v>3238</v>
      </c>
      <c r="J370">
        <v>888</v>
      </c>
      <c r="K370" t="s">
        <v>407</v>
      </c>
      <c r="L370" t="s">
        <v>582</v>
      </c>
      <c r="M370">
        <v>789</v>
      </c>
      <c r="N370" t="s">
        <v>397</v>
      </c>
      <c r="O370" t="s">
        <v>731</v>
      </c>
      <c r="P370">
        <v>6263</v>
      </c>
      <c r="Q370">
        <v>10591</v>
      </c>
      <c r="R370">
        <v>4733</v>
      </c>
      <c r="S370">
        <v>21551</v>
      </c>
      <c r="T370">
        <v>4</v>
      </c>
      <c r="U370">
        <v>3</v>
      </c>
      <c r="V370">
        <v>7.5638269607014322E-2</v>
      </c>
      <c r="W370">
        <v>0.12790753846525446</v>
      </c>
      <c r="X370">
        <v>5.7160455061471944E-2</v>
      </c>
      <c r="Y370">
        <v>0.26027149102678682</v>
      </c>
      <c r="Z370">
        <v>7.9428580824204051E-2</v>
      </c>
      <c r="AA370">
        <v>0.82076862383723981</v>
      </c>
      <c r="AB370">
        <v>1.728502960434998</v>
      </c>
    </row>
    <row r="371" spans="1:28" x14ac:dyDescent="0.6">
      <c r="A371" t="s">
        <v>4438</v>
      </c>
      <c r="B371">
        <v>86259</v>
      </c>
      <c r="C371">
        <v>45826</v>
      </c>
      <c r="D371" t="s">
        <v>839</v>
      </c>
      <c r="E371">
        <v>40433</v>
      </c>
      <c r="F371" t="s">
        <v>994</v>
      </c>
      <c r="G371">
        <v>44544</v>
      </c>
      <c r="H371" t="s">
        <v>2497</v>
      </c>
      <c r="I371" t="s">
        <v>1162</v>
      </c>
      <c r="J371">
        <v>652</v>
      </c>
      <c r="K371" t="s">
        <v>303</v>
      </c>
      <c r="L371" t="s">
        <v>288</v>
      </c>
      <c r="M371">
        <v>630</v>
      </c>
      <c r="N371" t="s">
        <v>322</v>
      </c>
      <c r="O371" t="s">
        <v>443</v>
      </c>
      <c r="P371">
        <v>8189</v>
      </c>
      <c r="Q371">
        <v>12912</v>
      </c>
      <c r="R371">
        <v>3996</v>
      </c>
      <c r="S371">
        <v>19447</v>
      </c>
      <c r="T371">
        <v>4</v>
      </c>
      <c r="U371">
        <v>3</v>
      </c>
      <c r="V371">
        <v>9.4935021273142517E-2</v>
      </c>
      <c r="W371">
        <v>0.14968872813271658</v>
      </c>
      <c r="X371">
        <v>4.6325600806872327E-2</v>
      </c>
      <c r="Y371">
        <v>0.225448938661473</v>
      </c>
      <c r="Z371">
        <v>6.6569250859111168E-2</v>
      </c>
      <c r="AA371">
        <v>0.25097743842730424</v>
      </c>
      <c r="AB371">
        <v>-0.64251316908852729</v>
      </c>
    </row>
    <row r="372" spans="1:28" x14ac:dyDescent="0.6">
      <c r="A372" t="s">
        <v>4439</v>
      </c>
      <c r="B372">
        <v>73837</v>
      </c>
      <c r="C372">
        <v>38896</v>
      </c>
      <c r="D372" t="s">
        <v>3243</v>
      </c>
      <c r="E372">
        <v>34941</v>
      </c>
      <c r="F372" t="s">
        <v>3244</v>
      </c>
      <c r="G372">
        <v>37292</v>
      </c>
      <c r="H372" t="s">
        <v>3245</v>
      </c>
      <c r="I372" t="s">
        <v>791</v>
      </c>
      <c r="J372">
        <v>865</v>
      </c>
      <c r="K372" t="s">
        <v>248</v>
      </c>
      <c r="L372" t="s">
        <v>315</v>
      </c>
      <c r="M372">
        <v>739</v>
      </c>
      <c r="N372" t="s">
        <v>176</v>
      </c>
      <c r="O372" t="s">
        <v>721</v>
      </c>
      <c r="P372">
        <v>7015</v>
      </c>
      <c r="Q372">
        <v>12378</v>
      </c>
      <c r="R372">
        <v>3898</v>
      </c>
      <c r="S372">
        <v>14001</v>
      </c>
      <c r="T372">
        <v>4</v>
      </c>
      <c r="U372">
        <v>3</v>
      </c>
      <c r="V372">
        <v>9.5006568522556442E-2</v>
      </c>
      <c r="W372">
        <v>0.16763953031677886</v>
      </c>
      <c r="X372">
        <v>5.2791960670124732E-2</v>
      </c>
      <c r="Y372">
        <v>0.1896203800262741</v>
      </c>
      <c r="Z372">
        <v>5.5002574901995123E-2</v>
      </c>
      <c r="AA372">
        <v>-0.15328760159178845</v>
      </c>
      <c r="AB372">
        <v>-3.4333279419256311</v>
      </c>
    </row>
    <row r="373" spans="1:28" x14ac:dyDescent="0.6">
      <c r="A373" t="s">
        <v>4440</v>
      </c>
      <c r="B373">
        <v>83829</v>
      </c>
      <c r="C373">
        <v>40021</v>
      </c>
      <c r="D373" t="s">
        <v>3248</v>
      </c>
      <c r="E373">
        <v>43808</v>
      </c>
      <c r="F373" t="s">
        <v>3249</v>
      </c>
      <c r="G373">
        <v>38312</v>
      </c>
      <c r="H373" t="s">
        <v>2826</v>
      </c>
      <c r="I373" t="s">
        <v>934</v>
      </c>
      <c r="J373">
        <v>1040</v>
      </c>
      <c r="K373" t="s">
        <v>124</v>
      </c>
      <c r="L373" t="s">
        <v>289</v>
      </c>
      <c r="M373">
        <v>669</v>
      </c>
      <c r="N373" t="s">
        <v>225</v>
      </c>
      <c r="O373" t="s">
        <v>306</v>
      </c>
      <c r="P373">
        <v>8194</v>
      </c>
      <c r="Q373">
        <v>11491</v>
      </c>
      <c r="R373">
        <v>2969</v>
      </c>
      <c r="S373">
        <v>15658</v>
      </c>
      <c r="T373">
        <v>4</v>
      </c>
      <c r="U373">
        <v>3</v>
      </c>
      <c r="V373">
        <v>9.774660320414176E-2</v>
      </c>
      <c r="W373">
        <v>0.13707666797886173</v>
      </c>
      <c r="X373">
        <v>3.5417337675506089E-2</v>
      </c>
      <c r="Y373">
        <v>0.18678500280332583</v>
      </c>
      <c r="Z373">
        <v>5.5383512875393691E-2</v>
      </c>
      <c r="AA373">
        <v>-0.14880944051328271</v>
      </c>
      <c r="AB373">
        <v>-0.21732510049419318</v>
      </c>
    </row>
    <row r="374" spans="1:28" x14ac:dyDescent="0.6">
      <c r="A374" t="s">
        <v>4441</v>
      </c>
      <c r="B374">
        <v>85990</v>
      </c>
      <c r="C374">
        <v>43743</v>
      </c>
      <c r="D374" t="s">
        <v>3253</v>
      </c>
      <c r="E374">
        <v>42247</v>
      </c>
      <c r="F374" t="s">
        <v>3254</v>
      </c>
      <c r="G374">
        <v>41447</v>
      </c>
      <c r="H374" t="s">
        <v>3255</v>
      </c>
      <c r="I374" t="s">
        <v>3256</v>
      </c>
      <c r="J374">
        <v>985</v>
      </c>
      <c r="K374" t="s">
        <v>587</v>
      </c>
      <c r="L374" t="s">
        <v>888</v>
      </c>
      <c r="M374">
        <v>1311</v>
      </c>
      <c r="N374" t="s">
        <v>416</v>
      </c>
      <c r="O374" t="s">
        <v>166</v>
      </c>
      <c r="P374">
        <v>6412</v>
      </c>
      <c r="Q374">
        <v>11258</v>
      </c>
      <c r="R374">
        <v>3758</v>
      </c>
      <c r="S374">
        <v>20019</v>
      </c>
      <c r="T374">
        <v>4</v>
      </c>
      <c r="U374">
        <v>3</v>
      </c>
      <c r="V374">
        <v>7.4566810094196995E-2</v>
      </c>
      <c r="W374">
        <v>0.1309222002558437</v>
      </c>
      <c r="X374">
        <v>4.3702756134434237E-2</v>
      </c>
      <c r="Y374">
        <v>0.23280614024886614</v>
      </c>
      <c r="Z374">
        <v>7.1987787149879107E-2</v>
      </c>
      <c r="AA374">
        <v>0.58154229210268338</v>
      </c>
      <c r="AB374">
        <v>0.34687325128703783</v>
      </c>
    </row>
    <row r="375" spans="1:28" x14ac:dyDescent="0.6">
      <c r="A375" t="s">
        <v>4442</v>
      </c>
      <c r="B375">
        <v>81478</v>
      </c>
      <c r="C375">
        <v>41111</v>
      </c>
      <c r="D375" t="s">
        <v>1269</v>
      </c>
      <c r="E375">
        <v>40367</v>
      </c>
      <c r="F375" t="s">
        <v>3259</v>
      </c>
      <c r="G375">
        <v>39305</v>
      </c>
      <c r="H375" t="s">
        <v>3260</v>
      </c>
      <c r="I375" t="s">
        <v>2180</v>
      </c>
      <c r="J375">
        <v>878</v>
      </c>
      <c r="K375" t="s">
        <v>135</v>
      </c>
      <c r="L375" t="s">
        <v>1226</v>
      </c>
      <c r="M375">
        <v>928</v>
      </c>
      <c r="N375" t="s">
        <v>314</v>
      </c>
      <c r="O375" t="s">
        <v>1810</v>
      </c>
      <c r="P375">
        <v>7320</v>
      </c>
      <c r="Q375">
        <v>11645</v>
      </c>
      <c r="R375">
        <v>3594</v>
      </c>
      <c r="S375">
        <v>16746</v>
      </c>
      <c r="T375">
        <v>4</v>
      </c>
      <c r="U375">
        <v>3</v>
      </c>
      <c r="V375">
        <v>8.9840202263187605E-2</v>
      </c>
      <c r="W375">
        <v>0.14292201575885516</v>
      </c>
      <c r="X375">
        <v>4.4110066521024081E-2</v>
      </c>
      <c r="Y375">
        <v>0.2055278725545546</v>
      </c>
      <c r="Z375">
        <v>6.022435347225167E-2</v>
      </c>
      <c r="AA375">
        <v>0.16831253769911658</v>
      </c>
      <c r="AB375">
        <v>-1.0429856208242949</v>
      </c>
    </row>
    <row r="376" spans="1:28" x14ac:dyDescent="0.6">
      <c r="A376" t="s">
        <v>4443</v>
      </c>
      <c r="B376">
        <v>88117</v>
      </c>
      <c r="C376">
        <v>45179</v>
      </c>
      <c r="D376" t="s">
        <v>3263</v>
      </c>
      <c r="E376">
        <v>42938</v>
      </c>
      <c r="F376" t="s">
        <v>3264</v>
      </c>
      <c r="G376">
        <v>43119</v>
      </c>
      <c r="H376" t="s">
        <v>3265</v>
      </c>
      <c r="I376" t="s">
        <v>3266</v>
      </c>
      <c r="J376">
        <v>1072</v>
      </c>
      <c r="K376" t="s">
        <v>571</v>
      </c>
      <c r="L376" t="s">
        <v>1292</v>
      </c>
      <c r="M376">
        <v>988</v>
      </c>
      <c r="N376" t="s">
        <v>392</v>
      </c>
      <c r="O376" t="s">
        <v>295</v>
      </c>
      <c r="P376">
        <v>7269</v>
      </c>
      <c r="Q376">
        <v>13240</v>
      </c>
      <c r="R376">
        <v>4444</v>
      </c>
      <c r="S376">
        <v>18166</v>
      </c>
      <c r="T376">
        <v>4</v>
      </c>
      <c r="U376">
        <v>3</v>
      </c>
      <c r="V376">
        <v>8.2492595072460484E-2</v>
      </c>
      <c r="W376">
        <v>0.15025477490155134</v>
      </c>
      <c r="X376">
        <v>5.0432947104417987E-2</v>
      </c>
      <c r="Y376">
        <v>0.20615772211945482</v>
      </c>
      <c r="Z376">
        <v>6.0338803878840143E-2</v>
      </c>
      <c r="AA376">
        <v>0.20003120341688579</v>
      </c>
      <c r="AB376">
        <v>-2.2934716708184322</v>
      </c>
    </row>
    <row r="377" spans="1:28" x14ac:dyDescent="0.6">
      <c r="A377" t="s">
        <v>4444</v>
      </c>
      <c r="B377">
        <v>94232</v>
      </c>
      <c r="C377">
        <v>54834</v>
      </c>
      <c r="D377" t="s">
        <v>3271</v>
      </c>
      <c r="E377">
        <v>39398</v>
      </c>
      <c r="F377" t="s">
        <v>2295</v>
      </c>
      <c r="G377">
        <v>53563</v>
      </c>
      <c r="H377" t="s">
        <v>1214</v>
      </c>
      <c r="I377" t="s">
        <v>1410</v>
      </c>
      <c r="J377">
        <v>669</v>
      </c>
      <c r="K377" t="s">
        <v>123</v>
      </c>
      <c r="L377" t="s">
        <v>571</v>
      </c>
      <c r="M377">
        <v>602</v>
      </c>
      <c r="N377" t="s">
        <v>338</v>
      </c>
      <c r="O377" t="s">
        <v>658</v>
      </c>
      <c r="P377">
        <v>9752</v>
      </c>
      <c r="Q377">
        <v>16887</v>
      </c>
      <c r="R377">
        <v>5467</v>
      </c>
      <c r="S377">
        <v>21457</v>
      </c>
      <c r="T377">
        <v>4</v>
      </c>
      <c r="U377">
        <v>3</v>
      </c>
      <c r="V377">
        <v>0.10348926054843366</v>
      </c>
      <c r="W377">
        <v>0.17920663893369557</v>
      </c>
      <c r="X377">
        <v>5.8016385092113085E-2</v>
      </c>
      <c r="Y377">
        <v>0.22770396468291026</v>
      </c>
      <c r="Z377">
        <v>6.5699666767331397E-2</v>
      </c>
      <c r="AA377">
        <v>2.3056942506133771E-2</v>
      </c>
      <c r="AB377">
        <v>-2.6511851283388417</v>
      </c>
    </row>
    <row r="378" spans="1:28" x14ac:dyDescent="0.6">
      <c r="A378" t="s">
        <v>4445</v>
      </c>
      <c r="B378">
        <v>75949</v>
      </c>
      <c r="C378">
        <v>39934</v>
      </c>
      <c r="D378" t="s">
        <v>3276</v>
      </c>
      <c r="E378">
        <v>36015</v>
      </c>
      <c r="F378" t="s">
        <v>3277</v>
      </c>
      <c r="G378">
        <v>38873</v>
      </c>
      <c r="H378" t="s">
        <v>2855</v>
      </c>
      <c r="I378" t="s">
        <v>3278</v>
      </c>
      <c r="J378">
        <v>521</v>
      </c>
      <c r="K378" t="s">
        <v>164</v>
      </c>
      <c r="L378" t="s">
        <v>629</v>
      </c>
      <c r="M378">
        <v>540</v>
      </c>
      <c r="N378" t="s">
        <v>123</v>
      </c>
      <c r="O378" t="s">
        <v>568</v>
      </c>
      <c r="P378">
        <v>6846</v>
      </c>
      <c r="Q378">
        <v>10849</v>
      </c>
      <c r="R378">
        <v>4460</v>
      </c>
      <c r="S378">
        <v>16718</v>
      </c>
      <c r="T378">
        <v>4</v>
      </c>
      <c r="U378">
        <v>3</v>
      </c>
      <c r="V378">
        <v>9.0139435673939089E-2</v>
      </c>
      <c r="W378">
        <v>0.14284585708830927</v>
      </c>
      <c r="X378">
        <v>5.872361716414963E-2</v>
      </c>
      <c r="Y378">
        <v>0.22012139725342006</v>
      </c>
      <c r="Z378">
        <v>6.1113385717866106E-2</v>
      </c>
      <c r="AA378">
        <v>0.43834278703688834</v>
      </c>
      <c r="AB378">
        <v>-0.43170248907122755</v>
      </c>
    </row>
    <row r="379" spans="1:28" x14ac:dyDescent="0.6">
      <c r="A379" t="s">
        <v>4446</v>
      </c>
      <c r="B379">
        <v>74915</v>
      </c>
      <c r="C379">
        <v>43869</v>
      </c>
      <c r="D379" t="s">
        <v>3280</v>
      </c>
      <c r="E379">
        <v>31046</v>
      </c>
      <c r="F379" t="s">
        <v>3281</v>
      </c>
      <c r="G379">
        <v>42751</v>
      </c>
      <c r="H379" t="s">
        <v>1815</v>
      </c>
      <c r="I379" t="s">
        <v>1562</v>
      </c>
      <c r="J379">
        <v>522</v>
      </c>
      <c r="K379" t="s">
        <v>302</v>
      </c>
      <c r="L379" t="s">
        <v>471</v>
      </c>
      <c r="M379">
        <v>596</v>
      </c>
      <c r="N379" t="s">
        <v>225</v>
      </c>
      <c r="O379" t="s">
        <v>509</v>
      </c>
      <c r="P379">
        <v>7758</v>
      </c>
      <c r="Q379">
        <v>12120</v>
      </c>
      <c r="R379">
        <v>4438</v>
      </c>
      <c r="S379">
        <v>18435</v>
      </c>
      <c r="T379">
        <v>4</v>
      </c>
      <c r="U379">
        <v>3</v>
      </c>
      <c r="V379">
        <v>0.10355736501368218</v>
      </c>
      <c r="W379">
        <v>0.16178335446839751</v>
      </c>
      <c r="X379">
        <v>5.9240472535540281E-2</v>
      </c>
      <c r="Y379">
        <v>0.24607888940799572</v>
      </c>
      <c r="Z379">
        <v>6.9908874431216267E-2</v>
      </c>
      <c r="AA379">
        <v>0.34575268623167893</v>
      </c>
      <c r="AB379">
        <v>-0.52542654934316424</v>
      </c>
    </row>
    <row r="380" spans="1:28" x14ac:dyDescent="0.6">
      <c r="A380" t="s">
        <v>4447</v>
      </c>
      <c r="B380">
        <v>79748</v>
      </c>
      <c r="C380">
        <v>46170</v>
      </c>
      <c r="D380" t="s">
        <v>3283</v>
      </c>
      <c r="E380">
        <v>33578</v>
      </c>
      <c r="F380" t="s">
        <v>3284</v>
      </c>
      <c r="G380">
        <v>45260</v>
      </c>
      <c r="H380" t="s">
        <v>3285</v>
      </c>
      <c r="I380" t="s">
        <v>3286</v>
      </c>
      <c r="J380">
        <v>489</v>
      </c>
      <c r="K380" t="s">
        <v>682</v>
      </c>
      <c r="L380" t="s">
        <v>294</v>
      </c>
      <c r="M380">
        <v>421</v>
      </c>
      <c r="N380" t="s">
        <v>125</v>
      </c>
      <c r="O380" t="s">
        <v>25</v>
      </c>
      <c r="P380">
        <v>12390</v>
      </c>
      <c r="Q380">
        <v>14694</v>
      </c>
      <c r="R380">
        <v>3691</v>
      </c>
      <c r="S380">
        <v>14482</v>
      </c>
      <c r="T380">
        <v>2</v>
      </c>
      <c r="U380">
        <v>3</v>
      </c>
      <c r="V380">
        <v>0.15536439785323769</v>
      </c>
      <c r="W380">
        <v>0.1842554045242514</v>
      </c>
      <c r="X380">
        <v>4.6283292370968551E-2</v>
      </c>
      <c r="Y380">
        <v>0.18159703064653659</v>
      </c>
      <c r="Z380">
        <v>5.6333109332338482E-2</v>
      </c>
      <c r="AA380">
        <v>-1.024016266511967</v>
      </c>
      <c r="AB380">
        <v>3.116643141632526</v>
      </c>
    </row>
    <row r="381" spans="1:28" x14ac:dyDescent="0.6">
      <c r="A381" t="s">
        <v>4448</v>
      </c>
      <c r="B381">
        <v>110870</v>
      </c>
      <c r="C381">
        <v>64571</v>
      </c>
      <c r="D381" t="s">
        <v>2828</v>
      </c>
      <c r="E381">
        <v>46299</v>
      </c>
      <c r="F381" t="s">
        <v>2829</v>
      </c>
      <c r="G381">
        <v>63211</v>
      </c>
      <c r="H381" t="s">
        <v>1822</v>
      </c>
      <c r="I381" t="s">
        <v>3290</v>
      </c>
      <c r="J381">
        <v>787</v>
      </c>
      <c r="K381" t="s">
        <v>123</v>
      </c>
      <c r="L381" t="s">
        <v>571</v>
      </c>
      <c r="M381">
        <v>573</v>
      </c>
      <c r="N381" t="s">
        <v>375</v>
      </c>
      <c r="O381" t="s">
        <v>613</v>
      </c>
      <c r="P381">
        <v>11908</v>
      </c>
      <c r="Q381">
        <v>22241</v>
      </c>
      <c r="R381">
        <v>6674</v>
      </c>
      <c r="S381">
        <v>22388</v>
      </c>
      <c r="T381">
        <v>4</v>
      </c>
      <c r="U381">
        <v>3</v>
      </c>
      <c r="V381">
        <v>0.10740506899972942</v>
      </c>
      <c r="W381">
        <v>0.20060431135564175</v>
      </c>
      <c r="X381">
        <v>6.0196626679895372E-2</v>
      </c>
      <c r="Y381">
        <v>0.20193018850906466</v>
      </c>
      <c r="Z381">
        <v>6.1060529617773508E-2</v>
      </c>
      <c r="AA381">
        <v>-0.21544175233576984</v>
      </c>
      <c r="AB381">
        <v>-3.8826210917881046</v>
      </c>
    </row>
    <row r="382" spans="1:28" x14ac:dyDescent="0.6">
      <c r="A382" t="s">
        <v>4449</v>
      </c>
      <c r="B382">
        <v>101806</v>
      </c>
      <c r="C382">
        <v>58965</v>
      </c>
      <c r="D382" t="s">
        <v>3182</v>
      </c>
      <c r="E382">
        <v>42841</v>
      </c>
      <c r="F382" t="s">
        <v>3294</v>
      </c>
      <c r="G382">
        <v>57646</v>
      </c>
      <c r="H382" t="s">
        <v>1750</v>
      </c>
      <c r="I382" t="s">
        <v>3183</v>
      </c>
      <c r="J382">
        <v>723</v>
      </c>
      <c r="K382" t="s">
        <v>123</v>
      </c>
      <c r="L382" t="s">
        <v>105</v>
      </c>
      <c r="M382">
        <v>596</v>
      </c>
      <c r="N382" t="s">
        <v>186</v>
      </c>
      <c r="O382" t="s">
        <v>372</v>
      </c>
      <c r="P382">
        <v>12006</v>
      </c>
      <c r="Q382">
        <v>19966</v>
      </c>
      <c r="R382">
        <v>6087</v>
      </c>
      <c r="S382">
        <v>19587</v>
      </c>
      <c r="T382">
        <v>2</v>
      </c>
      <c r="U382">
        <v>3</v>
      </c>
      <c r="V382">
        <v>0.11793018093236154</v>
      </c>
      <c r="W382">
        <v>0.19611810698780033</v>
      </c>
      <c r="X382">
        <v>5.9790189183348719E-2</v>
      </c>
      <c r="Y382">
        <v>0.19239534015676876</v>
      </c>
      <c r="Z382">
        <v>5.6580670611858175E-2</v>
      </c>
      <c r="AA382">
        <v>-0.36727301561168652</v>
      </c>
      <c r="AB382">
        <v>-2.4215360109421589</v>
      </c>
    </row>
    <row r="383" spans="1:28" x14ac:dyDescent="0.6">
      <c r="A383" t="s">
        <v>4450</v>
      </c>
      <c r="B383">
        <v>90325</v>
      </c>
      <c r="C383">
        <v>48339</v>
      </c>
      <c r="D383" t="s">
        <v>2717</v>
      </c>
      <c r="E383">
        <v>41986</v>
      </c>
      <c r="F383" t="s">
        <v>3295</v>
      </c>
      <c r="G383">
        <v>47124</v>
      </c>
      <c r="H383" t="s">
        <v>789</v>
      </c>
      <c r="I383" t="s">
        <v>2487</v>
      </c>
      <c r="J383">
        <v>641</v>
      </c>
      <c r="K383" t="s">
        <v>123</v>
      </c>
      <c r="L383" t="s">
        <v>114</v>
      </c>
      <c r="M383">
        <v>574</v>
      </c>
      <c r="N383" t="s">
        <v>338</v>
      </c>
      <c r="O383" t="s">
        <v>471</v>
      </c>
      <c r="P383">
        <v>9023</v>
      </c>
      <c r="Q383">
        <v>13543</v>
      </c>
      <c r="R383">
        <v>4436</v>
      </c>
      <c r="S383">
        <v>20122</v>
      </c>
      <c r="T383">
        <v>4</v>
      </c>
      <c r="U383">
        <v>3</v>
      </c>
      <c r="V383">
        <v>9.9894824245779126E-2</v>
      </c>
      <c r="W383">
        <v>0.14993634099086631</v>
      </c>
      <c r="X383">
        <v>4.911154165513424E-2</v>
      </c>
      <c r="Y383">
        <v>0.22277331857182398</v>
      </c>
      <c r="Z383">
        <v>6.4134379325146068E-2</v>
      </c>
      <c r="AA383">
        <v>0.21674145455452953</v>
      </c>
      <c r="AB383">
        <v>-0.48278618914327964</v>
      </c>
    </row>
    <row r="384" spans="1:28" x14ac:dyDescent="0.6">
      <c r="A384" t="s">
        <v>4451</v>
      </c>
      <c r="B384">
        <v>91348</v>
      </c>
      <c r="C384">
        <v>43262</v>
      </c>
      <c r="D384" t="s">
        <v>3297</v>
      </c>
      <c r="E384">
        <v>48086</v>
      </c>
      <c r="F384" t="s">
        <v>3298</v>
      </c>
      <c r="G384">
        <v>42315</v>
      </c>
      <c r="H384" t="s">
        <v>3299</v>
      </c>
      <c r="I384" t="s">
        <v>3300</v>
      </c>
      <c r="J384">
        <v>468</v>
      </c>
      <c r="K384" t="s">
        <v>142</v>
      </c>
      <c r="L384" t="s">
        <v>135</v>
      </c>
      <c r="M384">
        <v>479</v>
      </c>
      <c r="N384" t="s">
        <v>375</v>
      </c>
      <c r="O384" t="s">
        <v>344</v>
      </c>
      <c r="P384">
        <v>9833</v>
      </c>
      <c r="Q384">
        <v>12608</v>
      </c>
      <c r="R384">
        <v>4002</v>
      </c>
      <c r="S384">
        <v>15872</v>
      </c>
      <c r="T384">
        <v>4</v>
      </c>
      <c r="U384">
        <v>3</v>
      </c>
      <c r="V384">
        <v>0.10764329815650042</v>
      </c>
      <c r="W384">
        <v>0.13802163156281472</v>
      </c>
      <c r="X384">
        <v>4.3810482988133295E-2</v>
      </c>
      <c r="Y384">
        <v>0.17375311993694442</v>
      </c>
      <c r="Z384">
        <v>4.7700595281340546E-2</v>
      </c>
      <c r="AA384">
        <v>-0.3874544901416126</v>
      </c>
      <c r="AB384">
        <v>0.40394473806499498</v>
      </c>
    </row>
    <row r="385" spans="1:28" x14ac:dyDescent="0.6">
      <c r="A385" t="s">
        <v>4452</v>
      </c>
      <c r="B385">
        <v>104023</v>
      </c>
      <c r="C385">
        <v>53555</v>
      </c>
      <c r="D385" t="s">
        <v>3302</v>
      </c>
      <c r="E385">
        <v>50468</v>
      </c>
      <c r="F385" t="s">
        <v>3303</v>
      </c>
      <c r="G385">
        <v>52213</v>
      </c>
      <c r="H385" t="s">
        <v>3304</v>
      </c>
      <c r="I385" t="s">
        <v>2487</v>
      </c>
      <c r="J385">
        <v>687</v>
      </c>
      <c r="K385" t="s">
        <v>308</v>
      </c>
      <c r="L385" t="s">
        <v>935</v>
      </c>
      <c r="M385">
        <v>655</v>
      </c>
      <c r="N385" t="s">
        <v>400</v>
      </c>
      <c r="O385" t="s">
        <v>571</v>
      </c>
      <c r="P385">
        <v>9777</v>
      </c>
      <c r="Q385">
        <v>16494</v>
      </c>
      <c r="R385">
        <v>5132</v>
      </c>
      <c r="S385">
        <v>20810</v>
      </c>
      <c r="T385">
        <v>4</v>
      </c>
      <c r="U385">
        <v>3</v>
      </c>
      <c r="V385">
        <v>9.3988829393499521E-2</v>
      </c>
      <c r="W385">
        <v>0.15856108745181355</v>
      </c>
      <c r="X385">
        <v>4.9335243167376447E-2</v>
      </c>
      <c r="Y385">
        <v>0.20005191159647387</v>
      </c>
      <c r="Z385">
        <v>5.7976387634436993E-2</v>
      </c>
      <c r="AA385">
        <v>-2.8218448941501717E-2</v>
      </c>
      <c r="AB385">
        <v>-2.4268365433514116</v>
      </c>
    </row>
    <row r="386" spans="1:28" x14ac:dyDescent="0.6">
      <c r="A386" t="s">
        <v>4453</v>
      </c>
      <c r="B386">
        <v>82557</v>
      </c>
      <c r="C386">
        <v>42632</v>
      </c>
      <c r="D386" t="s">
        <v>2497</v>
      </c>
      <c r="E386">
        <v>39925</v>
      </c>
      <c r="F386" t="s">
        <v>2498</v>
      </c>
      <c r="G386">
        <v>41631</v>
      </c>
      <c r="H386" t="s">
        <v>2236</v>
      </c>
      <c r="I386" t="s">
        <v>2842</v>
      </c>
      <c r="J386">
        <v>547</v>
      </c>
      <c r="K386" t="s">
        <v>308</v>
      </c>
      <c r="L386" t="s">
        <v>935</v>
      </c>
      <c r="M386">
        <v>454</v>
      </c>
      <c r="N386" t="s">
        <v>162</v>
      </c>
      <c r="O386" t="s">
        <v>294</v>
      </c>
      <c r="P386">
        <v>7724</v>
      </c>
      <c r="Q386">
        <v>12528</v>
      </c>
      <c r="R386">
        <v>4364</v>
      </c>
      <c r="S386">
        <v>17015</v>
      </c>
      <c r="T386">
        <v>4</v>
      </c>
      <c r="U386">
        <v>3</v>
      </c>
      <c r="V386">
        <v>9.3559601245200283E-2</v>
      </c>
      <c r="W386">
        <v>0.15174970020712961</v>
      </c>
      <c r="X386">
        <v>5.2860447932943297E-2</v>
      </c>
      <c r="Y386">
        <v>0.20610002785953946</v>
      </c>
      <c r="Z386">
        <v>5.805346001069988E-2</v>
      </c>
      <c r="AA386">
        <v>0.13145365393546027</v>
      </c>
      <c r="AB386">
        <v>-1.7299037154319539</v>
      </c>
    </row>
    <row r="387" spans="1:28" x14ac:dyDescent="0.6">
      <c r="A387" t="s">
        <v>4454</v>
      </c>
      <c r="B387">
        <v>85446</v>
      </c>
      <c r="C387">
        <v>52564</v>
      </c>
      <c r="D387" t="s">
        <v>3310</v>
      </c>
      <c r="E387">
        <v>32882</v>
      </c>
      <c r="F387" t="s">
        <v>3311</v>
      </c>
      <c r="G387">
        <v>52215</v>
      </c>
      <c r="H387" t="s">
        <v>3312</v>
      </c>
      <c r="I387" t="s">
        <v>3313</v>
      </c>
      <c r="J387">
        <v>186</v>
      </c>
      <c r="K387" t="s">
        <v>78</v>
      </c>
      <c r="L387" t="s">
        <v>154</v>
      </c>
      <c r="M387">
        <v>163</v>
      </c>
      <c r="N387" t="s">
        <v>140</v>
      </c>
      <c r="O387" t="s">
        <v>529</v>
      </c>
      <c r="P387">
        <v>11921</v>
      </c>
      <c r="Q387">
        <v>24487</v>
      </c>
      <c r="R387">
        <v>7269</v>
      </c>
      <c r="S387">
        <v>8538</v>
      </c>
      <c r="T387">
        <v>2</v>
      </c>
      <c r="U387">
        <v>3</v>
      </c>
      <c r="V387">
        <v>0.13951501533132035</v>
      </c>
      <c r="W387">
        <v>0.28657865786578657</v>
      </c>
      <c r="X387">
        <v>8.5071273084755289E-2</v>
      </c>
      <c r="Y387">
        <v>9.992275823327014E-2</v>
      </c>
      <c r="Z387">
        <v>7.9775309638800945E-2</v>
      </c>
      <c r="AA387">
        <v>0.95306202360354775</v>
      </c>
      <c r="AB387">
        <v>2.6752725102461348</v>
      </c>
    </row>
    <row r="388" spans="1:28" x14ac:dyDescent="0.6">
      <c r="A388" t="s">
        <v>4455</v>
      </c>
      <c r="B388">
        <v>75813</v>
      </c>
      <c r="C388">
        <v>48127</v>
      </c>
      <c r="D388" t="s">
        <v>3317</v>
      </c>
      <c r="E388">
        <v>27686</v>
      </c>
      <c r="F388" t="s">
        <v>3318</v>
      </c>
      <c r="G388">
        <v>47739</v>
      </c>
      <c r="H388" t="s">
        <v>3319</v>
      </c>
      <c r="I388" t="s">
        <v>3320</v>
      </c>
      <c r="J388">
        <v>199</v>
      </c>
      <c r="K388" t="s">
        <v>551</v>
      </c>
      <c r="L388" t="s">
        <v>79</v>
      </c>
      <c r="M388">
        <v>189</v>
      </c>
      <c r="N388" t="s">
        <v>326</v>
      </c>
      <c r="O388" t="s">
        <v>219</v>
      </c>
      <c r="P388">
        <v>10273</v>
      </c>
      <c r="Q388">
        <v>22265</v>
      </c>
      <c r="R388">
        <v>7198</v>
      </c>
      <c r="S388">
        <v>8003</v>
      </c>
      <c r="T388">
        <v>2</v>
      </c>
      <c r="U388">
        <v>3</v>
      </c>
      <c r="V388">
        <v>0.13550446493345469</v>
      </c>
      <c r="W388">
        <v>0.29368314141374169</v>
      </c>
      <c r="X388">
        <v>9.4944138868004166E-2</v>
      </c>
      <c r="Y388">
        <v>0.10556237056969121</v>
      </c>
      <c r="Z388">
        <v>8.0063070903032663E-2</v>
      </c>
      <c r="AA388">
        <v>1.0404932196439922</v>
      </c>
      <c r="AB388">
        <v>3.2664462881019602</v>
      </c>
    </row>
    <row r="389" spans="1:28" x14ac:dyDescent="0.6">
      <c r="A389" t="s">
        <v>4456</v>
      </c>
      <c r="B389">
        <v>73660</v>
      </c>
      <c r="C389">
        <v>42912</v>
      </c>
      <c r="D389" t="s">
        <v>3322</v>
      </c>
      <c r="E389">
        <v>30748</v>
      </c>
      <c r="F389" t="s">
        <v>3323</v>
      </c>
      <c r="G389">
        <v>42452</v>
      </c>
      <c r="H389" t="s">
        <v>3030</v>
      </c>
      <c r="I389" t="s">
        <v>3324</v>
      </c>
      <c r="J389">
        <v>230</v>
      </c>
      <c r="K389" t="s">
        <v>529</v>
      </c>
      <c r="L389" t="s">
        <v>425</v>
      </c>
      <c r="M389">
        <v>230</v>
      </c>
      <c r="N389" t="s">
        <v>529</v>
      </c>
      <c r="O389" t="s">
        <v>425</v>
      </c>
      <c r="P389">
        <v>13766</v>
      </c>
      <c r="Q389">
        <v>18585</v>
      </c>
      <c r="R389">
        <v>4135</v>
      </c>
      <c r="S389">
        <v>5966</v>
      </c>
      <c r="T389">
        <v>2</v>
      </c>
      <c r="U389">
        <v>3</v>
      </c>
      <c r="V389">
        <v>0.18688569101276134</v>
      </c>
      <c r="W389">
        <v>0.25230790116752649</v>
      </c>
      <c r="X389">
        <v>5.6136301927776272E-2</v>
      </c>
      <c r="Y389">
        <v>8.0993755090958464E-2</v>
      </c>
      <c r="Z389">
        <v>7.9466304334322585E-2</v>
      </c>
      <c r="AA389">
        <v>0.20666138620272079</v>
      </c>
      <c r="AB389">
        <v>-3.3340063617501077</v>
      </c>
    </row>
    <row r="390" spans="1:28" x14ac:dyDescent="0.6">
      <c r="A390" t="s">
        <v>4457</v>
      </c>
      <c r="B390">
        <v>73695</v>
      </c>
      <c r="C390">
        <v>44104</v>
      </c>
      <c r="D390" t="s">
        <v>946</v>
      </c>
      <c r="E390">
        <v>29591</v>
      </c>
      <c r="F390" t="s">
        <v>947</v>
      </c>
      <c r="G390">
        <v>43730</v>
      </c>
      <c r="H390" t="s">
        <v>3330</v>
      </c>
      <c r="I390" t="s">
        <v>3152</v>
      </c>
      <c r="J390">
        <v>183</v>
      </c>
      <c r="K390" t="s">
        <v>326</v>
      </c>
      <c r="L390" t="s">
        <v>79</v>
      </c>
      <c r="M390">
        <v>191</v>
      </c>
      <c r="N390" t="s">
        <v>551</v>
      </c>
      <c r="O390" t="s">
        <v>367</v>
      </c>
      <c r="P390">
        <v>6064</v>
      </c>
      <c r="Q390">
        <v>16046</v>
      </c>
      <c r="R390">
        <v>10302</v>
      </c>
      <c r="S390">
        <v>11318</v>
      </c>
      <c r="T390">
        <v>2</v>
      </c>
      <c r="U390">
        <v>1</v>
      </c>
      <c r="V390">
        <v>8.2285093968383197E-2</v>
      </c>
      <c r="W390">
        <v>0.21773526019404302</v>
      </c>
      <c r="X390">
        <v>0.1397923875432526</v>
      </c>
      <c r="Y390">
        <v>0.15357894022660967</v>
      </c>
      <c r="Z390">
        <v>4.8164978642985939E-2</v>
      </c>
      <c r="AA390">
        <v>0.10129117768396663</v>
      </c>
      <c r="AB390">
        <v>1.2141049800685213</v>
      </c>
    </row>
    <row r="391" spans="1:28" x14ac:dyDescent="0.6">
      <c r="A391" t="s">
        <v>4458</v>
      </c>
      <c r="B391">
        <v>80500</v>
      </c>
      <c r="C391">
        <v>49242</v>
      </c>
      <c r="D391" t="s">
        <v>3334</v>
      </c>
      <c r="E391">
        <v>31258</v>
      </c>
      <c r="F391" t="s">
        <v>3335</v>
      </c>
      <c r="G391">
        <v>48773</v>
      </c>
      <c r="H391" t="s">
        <v>3336</v>
      </c>
      <c r="I391" t="s">
        <v>3337</v>
      </c>
      <c r="J391">
        <v>222</v>
      </c>
      <c r="K391" t="s">
        <v>396</v>
      </c>
      <c r="L391" t="s">
        <v>224</v>
      </c>
      <c r="M391">
        <v>247</v>
      </c>
      <c r="N391" t="s">
        <v>529</v>
      </c>
      <c r="O391" t="s">
        <v>69</v>
      </c>
      <c r="P391">
        <v>17919</v>
      </c>
      <c r="Q391">
        <v>22542</v>
      </c>
      <c r="R391">
        <v>3089</v>
      </c>
      <c r="S391">
        <v>5223</v>
      </c>
      <c r="T391">
        <v>2</v>
      </c>
      <c r="U391">
        <v>3</v>
      </c>
      <c r="V391">
        <v>0.22259627329192547</v>
      </c>
      <c r="W391">
        <v>0.28002484472049688</v>
      </c>
      <c r="X391">
        <v>3.8372670807453414E-2</v>
      </c>
      <c r="Y391">
        <v>6.4881987577639758E-2</v>
      </c>
      <c r="Z391">
        <v>0.10231542480827495</v>
      </c>
      <c r="AA391">
        <v>9.072074003394795E-2</v>
      </c>
      <c r="AB391">
        <v>-4.6281036480741626</v>
      </c>
    </row>
    <row r="392" spans="1:28" x14ac:dyDescent="0.6">
      <c r="A392" t="s">
        <v>4459</v>
      </c>
      <c r="B392">
        <v>81957</v>
      </c>
      <c r="C392">
        <v>49464</v>
      </c>
      <c r="D392" t="s">
        <v>3341</v>
      </c>
      <c r="E392">
        <v>32493</v>
      </c>
      <c r="F392" t="s">
        <v>3342</v>
      </c>
      <c r="G392">
        <v>48982</v>
      </c>
      <c r="H392" t="s">
        <v>3343</v>
      </c>
      <c r="I392" t="s">
        <v>1984</v>
      </c>
      <c r="J392">
        <v>224</v>
      </c>
      <c r="K392" t="s">
        <v>447</v>
      </c>
      <c r="L392" t="s">
        <v>224</v>
      </c>
      <c r="M392">
        <v>258</v>
      </c>
      <c r="N392" t="s">
        <v>529</v>
      </c>
      <c r="O392" t="s">
        <v>375</v>
      </c>
      <c r="P392">
        <v>21710</v>
      </c>
      <c r="Q392">
        <v>19393</v>
      </c>
      <c r="R392">
        <v>2625</v>
      </c>
      <c r="S392">
        <v>5254</v>
      </c>
      <c r="T392">
        <v>1</v>
      </c>
      <c r="U392">
        <v>3</v>
      </c>
      <c r="V392">
        <v>0.26489500591773735</v>
      </c>
      <c r="W392">
        <v>0.23662408336078675</v>
      </c>
      <c r="X392">
        <v>3.2028990812255208E-2</v>
      </c>
      <c r="Y392">
        <v>6.4106787705748139E-2</v>
      </c>
      <c r="Z392">
        <v>0.10246709498501322</v>
      </c>
      <c r="AA392">
        <v>-8.1155969543643125E-3</v>
      </c>
      <c r="AB392">
        <v>-5.361186148240888</v>
      </c>
    </row>
    <row r="393" spans="1:28" x14ac:dyDescent="0.6">
      <c r="A393" t="s">
        <v>4460</v>
      </c>
      <c r="B393">
        <v>82431</v>
      </c>
      <c r="C393">
        <v>51466</v>
      </c>
      <c r="D393" t="s">
        <v>3347</v>
      </c>
      <c r="E393">
        <v>30965</v>
      </c>
      <c r="F393" t="s">
        <v>3348</v>
      </c>
      <c r="G393">
        <v>51023</v>
      </c>
      <c r="H393" t="s">
        <v>3349</v>
      </c>
      <c r="I393" t="s">
        <v>3350</v>
      </c>
      <c r="J393">
        <v>229</v>
      </c>
      <c r="K393" t="s">
        <v>396</v>
      </c>
      <c r="L393" t="s">
        <v>180</v>
      </c>
      <c r="M393">
        <v>214</v>
      </c>
      <c r="N393" t="s">
        <v>551</v>
      </c>
      <c r="O393" t="s">
        <v>329</v>
      </c>
      <c r="P393">
        <v>16857</v>
      </c>
      <c r="Q393">
        <v>24073</v>
      </c>
      <c r="R393">
        <v>3906</v>
      </c>
      <c r="S393">
        <v>6187</v>
      </c>
      <c r="T393">
        <v>2</v>
      </c>
      <c r="U393">
        <v>3</v>
      </c>
      <c r="V393">
        <v>0.20449830767551042</v>
      </c>
      <c r="W393">
        <v>0.29203818951608013</v>
      </c>
      <c r="X393">
        <v>4.7385085708046733E-2</v>
      </c>
      <c r="Y393">
        <v>7.505671410027781E-2</v>
      </c>
      <c r="Z393">
        <v>9.8996446423392698E-2</v>
      </c>
      <c r="AA393">
        <v>0.24933685113558823</v>
      </c>
      <c r="AB393">
        <v>-3.0634306660325219</v>
      </c>
    </row>
    <row r="394" spans="1:28" x14ac:dyDescent="0.6">
      <c r="A394" t="s">
        <v>4461</v>
      </c>
      <c r="B394">
        <v>84719</v>
      </c>
      <c r="C394">
        <v>51007</v>
      </c>
      <c r="D394" t="s">
        <v>1633</v>
      </c>
      <c r="E394">
        <v>33712</v>
      </c>
      <c r="F394" t="s">
        <v>3354</v>
      </c>
      <c r="G394">
        <v>50407</v>
      </c>
      <c r="H394" t="s">
        <v>3199</v>
      </c>
      <c r="I394" t="s">
        <v>3355</v>
      </c>
      <c r="J394">
        <v>302</v>
      </c>
      <c r="K394" t="s">
        <v>274</v>
      </c>
      <c r="L394" t="s">
        <v>186</v>
      </c>
      <c r="M394">
        <v>298</v>
      </c>
      <c r="N394" t="s">
        <v>154</v>
      </c>
      <c r="O394" t="s">
        <v>586</v>
      </c>
      <c r="P394">
        <v>17526</v>
      </c>
      <c r="Q394">
        <v>20300</v>
      </c>
      <c r="R394">
        <v>4307</v>
      </c>
      <c r="S394">
        <v>8274</v>
      </c>
      <c r="T394">
        <v>2</v>
      </c>
      <c r="U394">
        <v>3</v>
      </c>
      <c r="V394">
        <v>0.20687213021872308</v>
      </c>
      <c r="W394">
        <v>0.23961567062878458</v>
      </c>
      <c r="X394">
        <v>5.0838654847200744E-2</v>
      </c>
      <c r="Y394">
        <v>9.7664042304559787E-2</v>
      </c>
      <c r="Z394">
        <v>7.7186719519454702E-2</v>
      </c>
      <c r="AA394">
        <v>-6.8067720842345469E-2</v>
      </c>
      <c r="AB394">
        <v>-4.0816836199640587</v>
      </c>
    </row>
    <row r="395" spans="1:28" x14ac:dyDescent="0.6">
      <c r="A395" t="s">
        <v>4462</v>
      </c>
      <c r="B395">
        <v>71802</v>
      </c>
      <c r="C395">
        <v>41153</v>
      </c>
      <c r="D395" t="s">
        <v>3359</v>
      </c>
      <c r="E395">
        <v>30649</v>
      </c>
      <c r="F395" t="s">
        <v>1652</v>
      </c>
      <c r="G395">
        <v>40610</v>
      </c>
      <c r="H395" t="s">
        <v>1910</v>
      </c>
      <c r="I395" t="s">
        <v>3145</v>
      </c>
      <c r="J395">
        <v>265</v>
      </c>
      <c r="K395" t="s">
        <v>145</v>
      </c>
      <c r="L395" t="s">
        <v>338</v>
      </c>
      <c r="M395">
        <v>278</v>
      </c>
      <c r="N395" t="s">
        <v>219</v>
      </c>
      <c r="O395" t="s">
        <v>541</v>
      </c>
      <c r="P395">
        <v>15516</v>
      </c>
      <c r="Q395">
        <v>15771</v>
      </c>
      <c r="R395">
        <v>2711</v>
      </c>
      <c r="S395">
        <v>6612</v>
      </c>
      <c r="T395">
        <v>2</v>
      </c>
      <c r="U395">
        <v>3</v>
      </c>
      <c r="V395">
        <v>0.21609425921283529</v>
      </c>
      <c r="W395">
        <v>0.21964569232054817</v>
      </c>
      <c r="X395">
        <v>3.7756608451018074E-2</v>
      </c>
      <c r="Y395">
        <v>9.2086571404696255E-2</v>
      </c>
      <c r="Z395">
        <v>7.8859665714702223E-2</v>
      </c>
      <c r="AA395">
        <v>-0.17187016546849282</v>
      </c>
      <c r="AB395">
        <v>-4.2928078850652032</v>
      </c>
    </row>
    <row r="396" spans="1:28" x14ac:dyDescent="0.6">
      <c r="A396" t="s">
        <v>4463</v>
      </c>
      <c r="B396">
        <v>71036</v>
      </c>
      <c r="C396">
        <v>41371</v>
      </c>
      <c r="D396" t="s">
        <v>2828</v>
      </c>
      <c r="E396">
        <v>29665</v>
      </c>
      <c r="F396" t="s">
        <v>2829</v>
      </c>
      <c r="G396">
        <v>40836</v>
      </c>
      <c r="H396" t="s">
        <v>3362</v>
      </c>
      <c r="I396" t="s">
        <v>1014</v>
      </c>
      <c r="J396">
        <v>248</v>
      </c>
      <c r="K396" t="s">
        <v>154</v>
      </c>
      <c r="L396" t="s">
        <v>247</v>
      </c>
      <c r="M396">
        <v>287</v>
      </c>
      <c r="N396" t="s">
        <v>279</v>
      </c>
      <c r="O396" t="s">
        <v>164</v>
      </c>
      <c r="P396">
        <v>15120</v>
      </c>
      <c r="Q396">
        <v>16362</v>
      </c>
      <c r="R396">
        <v>2933</v>
      </c>
      <c r="S396">
        <v>6421</v>
      </c>
      <c r="T396">
        <v>2</v>
      </c>
      <c r="U396">
        <v>3</v>
      </c>
      <c r="V396">
        <v>0.21284982262514782</v>
      </c>
      <c r="W396">
        <v>0.23033391519792781</v>
      </c>
      <c r="X396">
        <v>4.1288923925896726E-2</v>
      </c>
      <c r="Y396">
        <v>9.0390787769581621E-2</v>
      </c>
      <c r="Z396">
        <v>8.0026609381558797E-2</v>
      </c>
      <c r="AA396">
        <v>-0.11996252150965186</v>
      </c>
      <c r="AB396">
        <v>-4.4809354024395862</v>
      </c>
    </row>
    <row r="397" spans="1:28" x14ac:dyDescent="0.6">
      <c r="A397" t="s">
        <v>4464</v>
      </c>
      <c r="B397">
        <v>73731</v>
      </c>
      <c r="C397">
        <v>47410</v>
      </c>
      <c r="D397" t="s">
        <v>3365</v>
      </c>
      <c r="E397">
        <v>26321</v>
      </c>
      <c r="F397" t="s">
        <v>3366</v>
      </c>
      <c r="G397">
        <v>46977</v>
      </c>
      <c r="H397" t="s">
        <v>3367</v>
      </c>
      <c r="I397" t="s">
        <v>3368</v>
      </c>
      <c r="J397">
        <v>235</v>
      </c>
      <c r="K397" t="s">
        <v>64</v>
      </c>
      <c r="L397" t="s">
        <v>69</v>
      </c>
      <c r="M397">
        <v>198</v>
      </c>
      <c r="N397" t="s">
        <v>447</v>
      </c>
      <c r="O397" t="s">
        <v>329</v>
      </c>
      <c r="P397">
        <v>13081</v>
      </c>
      <c r="Q397">
        <v>21805</v>
      </c>
      <c r="R397">
        <v>5217</v>
      </c>
      <c r="S397">
        <v>6874</v>
      </c>
      <c r="T397">
        <v>2</v>
      </c>
      <c r="U397">
        <v>3</v>
      </c>
      <c r="V397">
        <v>0.17741519849181484</v>
      </c>
      <c r="W397">
        <v>0.29573720687363525</v>
      </c>
      <c r="X397">
        <v>7.0757212027505387E-2</v>
      </c>
      <c r="Y397">
        <v>9.3230798442988705E-2</v>
      </c>
      <c r="Z397">
        <v>8.8244313761046314E-2</v>
      </c>
      <c r="AA397">
        <v>0.56921271443788235</v>
      </c>
      <c r="AB397">
        <v>-0.28927007319629539</v>
      </c>
    </row>
    <row r="398" spans="1:28" x14ac:dyDescent="0.6">
      <c r="A398" t="s">
        <v>4465</v>
      </c>
      <c r="B398">
        <v>76315</v>
      </c>
      <c r="C398">
        <v>47670</v>
      </c>
      <c r="D398" t="s">
        <v>3372</v>
      </c>
      <c r="E398">
        <v>28645</v>
      </c>
      <c r="F398" t="s">
        <v>3373</v>
      </c>
      <c r="G398">
        <v>47264</v>
      </c>
      <c r="H398" t="s">
        <v>3374</v>
      </c>
      <c r="I398" t="s">
        <v>3152</v>
      </c>
      <c r="J398">
        <v>226</v>
      </c>
      <c r="K398" t="s">
        <v>661</v>
      </c>
      <c r="L398" t="s">
        <v>148</v>
      </c>
      <c r="M398">
        <v>180</v>
      </c>
      <c r="N398" t="s">
        <v>246</v>
      </c>
      <c r="O398" t="s">
        <v>67</v>
      </c>
      <c r="P398">
        <v>9821</v>
      </c>
      <c r="Q398">
        <v>20380</v>
      </c>
      <c r="R398">
        <v>8031</v>
      </c>
      <c r="S398">
        <v>9032</v>
      </c>
      <c r="T398">
        <v>2</v>
      </c>
      <c r="U398">
        <v>3</v>
      </c>
      <c r="V398">
        <v>0.12869029679617375</v>
      </c>
      <c r="W398">
        <v>0.26705103845901856</v>
      </c>
      <c r="X398">
        <v>0.10523488174015594</v>
      </c>
      <c r="Y398">
        <v>0.11835156915416366</v>
      </c>
      <c r="Z398">
        <v>6.5320741754497452E-2</v>
      </c>
      <c r="AA398">
        <v>1.0986069579351549</v>
      </c>
      <c r="AB398">
        <v>3.6866127270402167</v>
      </c>
    </row>
    <row r="399" spans="1:28" x14ac:dyDescent="0.6">
      <c r="A399" t="s">
        <v>4466</v>
      </c>
      <c r="B399">
        <v>78470</v>
      </c>
      <c r="C399">
        <v>46685</v>
      </c>
      <c r="D399" t="s">
        <v>3377</v>
      </c>
      <c r="E399">
        <v>31785</v>
      </c>
      <c r="F399" t="s">
        <v>3378</v>
      </c>
      <c r="G399">
        <v>46192</v>
      </c>
      <c r="H399" t="s">
        <v>3379</v>
      </c>
      <c r="I399" t="s">
        <v>3075</v>
      </c>
      <c r="J399">
        <v>275</v>
      </c>
      <c r="K399" t="s">
        <v>154</v>
      </c>
      <c r="L399" t="s">
        <v>186</v>
      </c>
      <c r="M399">
        <v>218</v>
      </c>
      <c r="N399" t="s">
        <v>396</v>
      </c>
      <c r="O399" t="s">
        <v>148</v>
      </c>
      <c r="P399">
        <v>12036</v>
      </c>
      <c r="Q399">
        <v>19197</v>
      </c>
      <c r="R399">
        <v>6053</v>
      </c>
      <c r="S399">
        <v>8906</v>
      </c>
      <c r="T399">
        <v>2</v>
      </c>
      <c r="U399">
        <v>3</v>
      </c>
      <c r="V399">
        <v>0.15338345864661654</v>
      </c>
      <c r="W399">
        <v>0.24464126417739263</v>
      </c>
      <c r="X399">
        <v>7.7137759653370719E-2</v>
      </c>
      <c r="Y399">
        <v>0.11349560341531796</v>
      </c>
      <c r="Z399">
        <v>6.2405396325048969E-2</v>
      </c>
      <c r="AA399">
        <v>0.56049465438561941</v>
      </c>
      <c r="AB399">
        <v>0.79322193392612483</v>
      </c>
    </row>
    <row r="400" spans="1:28" x14ac:dyDescent="0.6">
      <c r="A400" t="s">
        <v>4467</v>
      </c>
      <c r="B400">
        <v>77124</v>
      </c>
      <c r="C400">
        <v>46706</v>
      </c>
      <c r="D400" t="s">
        <v>3380</v>
      </c>
      <c r="E400">
        <v>30418</v>
      </c>
      <c r="F400" t="s">
        <v>3381</v>
      </c>
      <c r="G400">
        <v>46321</v>
      </c>
      <c r="H400" t="s">
        <v>3382</v>
      </c>
      <c r="I400" t="s">
        <v>3383</v>
      </c>
      <c r="J400">
        <v>195</v>
      </c>
      <c r="K400" t="s">
        <v>326</v>
      </c>
      <c r="L400" t="s">
        <v>329</v>
      </c>
      <c r="M400">
        <v>190</v>
      </c>
      <c r="N400" t="s">
        <v>326</v>
      </c>
      <c r="O400" t="s">
        <v>79</v>
      </c>
      <c r="P400">
        <v>5597</v>
      </c>
      <c r="Q400">
        <v>16891</v>
      </c>
      <c r="R400">
        <v>11853</v>
      </c>
      <c r="S400">
        <v>11980</v>
      </c>
      <c r="T400">
        <v>2</v>
      </c>
      <c r="U400">
        <v>1</v>
      </c>
      <c r="V400">
        <v>7.2571443389865667E-2</v>
      </c>
      <c r="W400">
        <v>0.21901094341579794</v>
      </c>
      <c r="X400">
        <v>0.15368756807219541</v>
      </c>
      <c r="Y400">
        <v>0.15533426689487059</v>
      </c>
      <c r="Z400">
        <v>5.1960689421119956E-2</v>
      </c>
      <c r="AA400">
        <v>-0.24988538501409513</v>
      </c>
      <c r="AB400">
        <v>1.6007510775385061</v>
      </c>
    </row>
    <row r="401" spans="1:28" x14ac:dyDescent="0.6">
      <c r="A401" t="s">
        <v>4468</v>
      </c>
      <c r="B401">
        <v>80317</v>
      </c>
      <c r="C401">
        <v>45686</v>
      </c>
      <c r="D401" t="s">
        <v>2948</v>
      </c>
      <c r="E401">
        <v>34631</v>
      </c>
      <c r="F401" t="s">
        <v>2949</v>
      </c>
      <c r="G401">
        <v>45176</v>
      </c>
      <c r="H401" t="s">
        <v>3387</v>
      </c>
      <c r="I401" t="s">
        <v>3388</v>
      </c>
      <c r="J401">
        <v>251</v>
      </c>
      <c r="K401" t="s">
        <v>529</v>
      </c>
      <c r="L401" t="s">
        <v>162</v>
      </c>
      <c r="M401">
        <v>259</v>
      </c>
      <c r="N401" t="s">
        <v>64</v>
      </c>
      <c r="O401" t="s">
        <v>470</v>
      </c>
      <c r="P401">
        <v>20629</v>
      </c>
      <c r="Q401">
        <v>16345</v>
      </c>
      <c r="R401">
        <v>2339</v>
      </c>
      <c r="S401">
        <v>5863</v>
      </c>
      <c r="T401">
        <v>1</v>
      </c>
      <c r="U401">
        <v>3</v>
      </c>
      <c r="V401">
        <v>0.2568447526675548</v>
      </c>
      <c r="W401">
        <v>0.20350610705081115</v>
      </c>
      <c r="X401">
        <v>2.9122103664230486E-2</v>
      </c>
      <c r="Y401">
        <v>7.2998244456341746E-2</v>
      </c>
      <c r="Z401">
        <v>9.2826906502671822E-2</v>
      </c>
      <c r="AA401">
        <v>3.8623413798891046E-2</v>
      </c>
      <c r="AB401">
        <v>-4.0663809261574677</v>
      </c>
    </row>
    <row r="402" spans="1:28" x14ac:dyDescent="0.6">
      <c r="A402" t="s">
        <v>4469</v>
      </c>
      <c r="B402">
        <v>77061</v>
      </c>
      <c r="C402">
        <v>42265</v>
      </c>
      <c r="D402" t="s">
        <v>3391</v>
      </c>
      <c r="E402">
        <v>34796</v>
      </c>
      <c r="F402" t="s">
        <v>2867</v>
      </c>
      <c r="G402">
        <v>41765</v>
      </c>
      <c r="H402" t="s">
        <v>3392</v>
      </c>
      <c r="I402" t="s">
        <v>3355</v>
      </c>
      <c r="J402">
        <v>218</v>
      </c>
      <c r="K402" t="s">
        <v>396</v>
      </c>
      <c r="L402" t="s">
        <v>375</v>
      </c>
      <c r="M402">
        <v>282</v>
      </c>
      <c r="N402" t="s">
        <v>145</v>
      </c>
      <c r="O402" t="s">
        <v>104</v>
      </c>
      <c r="P402">
        <v>19460</v>
      </c>
      <c r="Q402">
        <v>13971</v>
      </c>
      <c r="R402">
        <v>2558</v>
      </c>
      <c r="S402">
        <v>5776</v>
      </c>
      <c r="T402">
        <v>1</v>
      </c>
      <c r="U402">
        <v>3</v>
      </c>
      <c r="V402">
        <v>0.2525272186968765</v>
      </c>
      <c r="W402">
        <v>0.18129793280647799</v>
      </c>
      <c r="X402">
        <v>3.3194482293248208E-2</v>
      </c>
      <c r="Y402">
        <v>7.4953608180532302E-2</v>
      </c>
      <c r="Z402">
        <v>8.6494371062338912E-2</v>
      </c>
      <c r="AA402">
        <v>0.15711270618883627</v>
      </c>
      <c r="AB402">
        <v>-2.9487893015475564</v>
      </c>
    </row>
    <row r="403" spans="1:28" x14ac:dyDescent="0.6">
      <c r="A403" t="s">
        <v>4470</v>
      </c>
      <c r="B403">
        <v>63732</v>
      </c>
      <c r="C403">
        <v>32099</v>
      </c>
      <c r="D403" t="s">
        <v>1025</v>
      </c>
      <c r="E403">
        <v>31633</v>
      </c>
      <c r="F403" t="s">
        <v>1026</v>
      </c>
      <c r="G403">
        <v>31680</v>
      </c>
      <c r="H403" t="s">
        <v>3396</v>
      </c>
      <c r="I403" t="s">
        <v>3397</v>
      </c>
      <c r="J403">
        <v>189</v>
      </c>
      <c r="K403" t="s">
        <v>661</v>
      </c>
      <c r="L403" t="s">
        <v>186</v>
      </c>
      <c r="M403">
        <v>230</v>
      </c>
      <c r="N403" t="s">
        <v>274</v>
      </c>
      <c r="O403" t="s">
        <v>113</v>
      </c>
      <c r="P403">
        <v>16434</v>
      </c>
      <c r="Q403">
        <v>9529</v>
      </c>
      <c r="R403">
        <v>1480</v>
      </c>
      <c r="S403">
        <v>4237</v>
      </c>
      <c r="T403">
        <v>1</v>
      </c>
      <c r="U403">
        <v>3</v>
      </c>
      <c r="V403">
        <v>0.25786104311805685</v>
      </c>
      <c r="W403">
        <v>0.14951672629134502</v>
      </c>
      <c r="X403">
        <v>2.3222243143161989E-2</v>
      </c>
      <c r="Y403">
        <v>6.6481516349714428E-2</v>
      </c>
      <c r="Z403">
        <v>8.9490393335841079E-2</v>
      </c>
      <c r="AA403">
        <v>0.41002883246779731</v>
      </c>
      <c r="AB403">
        <v>-0.80304636850300604</v>
      </c>
    </row>
    <row r="404" spans="1:28" x14ac:dyDescent="0.6">
      <c r="A404" t="s">
        <v>4471</v>
      </c>
      <c r="B404">
        <v>71087</v>
      </c>
      <c r="C404">
        <v>42825</v>
      </c>
      <c r="D404" t="s">
        <v>3400</v>
      </c>
      <c r="E404">
        <v>28262</v>
      </c>
      <c r="F404" t="s">
        <v>3401</v>
      </c>
      <c r="G404">
        <v>42450</v>
      </c>
      <c r="H404" t="s">
        <v>3402</v>
      </c>
      <c r="I404" t="s">
        <v>3403</v>
      </c>
      <c r="J404">
        <v>195</v>
      </c>
      <c r="K404" t="s">
        <v>447</v>
      </c>
      <c r="L404" t="s">
        <v>672</v>
      </c>
      <c r="M404">
        <v>180</v>
      </c>
      <c r="N404" t="s">
        <v>326</v>
      </c>
      <c r="O404" t="s">
        <v>329</v>
      </c>
      <c r="P404">
        <v>15944</v>
      </c>
      <c r="Q404">
        <v>19060</v>
      </c>
      <c r="R404">
        <v>2699</v>
      </c>
      <c r="S404">
        <v>4747</v>
      </c>
      <c r="T404">
        <v>2</v>
      </c>
      <c r="U404">
        <v>3</v>
      </c>
      <c r="V404">
        <v>0.22428854783575056</v>
      </c>
      <c r="W404">
        <v>0.26812216016993262</v>
      </c>
      <c r="X404">
        <v>3.7967560876109557E-2</v>
      </c>
      <c r="Y404">
        <v>6.6777329188177872E-2</v>
      </c>
      <c r="Z404">
        <v>9.8674833113960775E-2</v>
      </c>
      <c r="AA404">
        <v>4.1284468422712634E-2</v>
      </c>
      <c r="AB404">
        <v>-4.9762883133420761</v>
      </c>
    </row>
    <row r="405" spans="1:28" x14ac:dyDescent="0.6">
      <c r="A405" t="s">
        <v>4472</v>
      </c>
      <c r="B405">
        <v>66670</v>
      </c>
      <c r="C405">
        <v>35925</v>
      </c>
      <c r="D405" t="s">
        <v>1902</v>
      </c>
      <c r="E405">
        <v>30745</v>
      </c>
      <c r="F405" t="s">
        <v>2725</v>
      </c>
      <c r="G405">
        <v>35375</v>
      </c>
      <c r="H405" t="s">
        <v>2908</v>
      </c>
      <c r="I405" t="s">
        <v>967</v>
      </c>
      <c r="J405">
        <v>312</v>
      </c>
      <c r="K405" t="s">
        <v>148</v>
      </c>
      <c r="L405" t="s">
        <v>155</v>
      </c>
      <c r="M405">
        <v>238</v>
      </c>
      <c r="N405" t="s">
        <v>274</v>
      </c>
      <c r="O405" t="s">
        <v>308</v>
      </c>
      <c r="P405">
        <v>10465</v>
      </c>
      <c r="Q405">
        <v>13578</v>
      </c>
      <c r="R405">
        <v>3089</v>
      </c>
      <c r="S405">
        <v>8244</v>
      </c>
      <c r="T405">
        <v>2</v>
      </c>
      <c r="U405">
        <v>3</v>
      </c>
      <c r="V405">
        <v>0.15696715164241787</v>
      </c>
      <c r="W405">
        <v>0.20365981700914954</v>
      </c>
      <c r="X405">
        <v>4.6332683365831712E-2</v>
      </c>
      <c r="Y405">
        <v>0.12365381730913454</v>
      </c>
      <c r="Z405">
        <v>5.7370132438944794E-2</v>
      </c>
      <c r="AA405">
        <v>-0.35952087323355941</v>
      </c>
      <c r="AB405">
        <v>0.57145302420643063</v>
      </c>
    </row>
    <row r="406" spans="1:28" x14ac:dyDescent="0.6">
      <c r="A406" t="s">
        <v>4473</v>
      </c>
      <c r="B406">
        <v>95811</v>
      </c>
      <c r="C406">
        <v>56163</v>
      </c>
      <c r="D406" t="s">
        <v>3411</v>
      </c>
      <c r="E406">
        <v>39648</v>
      </c>
      <c r="F406" t="s">
        <v>3412</v>
      </c>
      <c r="G406">
        <v>54818</v>
      </c>
      <c r="H406" t="s">
        <v>3413</v>
      </c>
      <c r="I406" t="s">
        <v>3414</v>
      </c>
      <c r="J406">
        <v>778</v>
      </c>
      <c r="K406" t="s">
        <v>201</v>
      </c>
      <c r="L406" t="s">
        <v>364</v>
      </c>
      <c r="M406">
        <v>567</v>
      </c>
      <c r="N406" t="s">
        <v>186</v>
      </c>
      <c r="O406" t="s">
        <v>372</v>
      </c>
      <c r="P406">
        <v>9617</v>
      </c>
      <c r="Q406">
        <v>18348</v>
      </c>
      <c r="R406">
        <v>5642</v>
      </c>
      <c r="S406">
        <v>21211</v>
      </c>
      <c r="T406">
        <v>4</v>
      </c>
      <c r="U406">
        <v>3</v>
      </c>
      <c r="V406">
        <v>0.10037469601611505</v>
      </c>
      <c r="W406">
        <v>0.19150201960108965</v>
      </c>
      <c r="X406">
        <v>5.8886766655185732E-2</v>
      </c>
      <c r="Y406">
        <v>0.22138376595589232</v>
      </c>
      <c r="Z406">
        <v>6.5932556096628334E-2</v>
      </c>
      <c r="AA406">
        <v>-6.8717219097119531E-2</v>
      </c>
      <c r="AB406">
        <v>-3.9101655128963415</v>
      </c>
    </row>
    <row r="407" spans="1:28" x14ac:dyDescent="0.6">
      <c r="A407" t="s">
        <v>4474</v>
      </c>
      <c r="B407">
        <v>70673</v>
      </c>
      <c r="C407">
        <v>33466</v>
      </c>
      <c r="D407" t="s">
        <v>3419</v>
      </c>
      <c r="E407">
        <v>37207</v>
      </c>
      <c r="F407" t="s">
        <v>3420</v>
      </c>
      <c r="G407">
        <v>32586</v>
      </c>
      <c r="H407" t="s">
        <v>2223</v>
      </c>
      <c r="I407" t="s">
        <v>2914</v>
      </c>
      <c r="J407">
        <v>464</v>
      </c>
      <c r="K407" t="s">
        <v>308</v>
      </c>
      <c r="L407" t="s">
        <v>364</v>
      </c>
      <c r="M407">
        <v>416</v>
      </c>
      <c r="N407" t="s">
        <v>186</v>
      </c>
      <c r="O407" t="s">
        <v>124</v>
      </c>
      <c r="P407">
        <v>11449</v>
      </c>
      <c r="Q407">
        <v>8911</v>
      </c>
      <c r="R407">
        <v>1350</v>
      </c>
      <c r="S407">
        <v>10876</v>
      </c>
      <c r="T407">
        <v>1</v>
      </c>
      <c r="U407">
        <v>3</v>
      </c>
      <c r="V407">
        <v>0.16199963210844312</v>
      </c>
      <c r="W407">
        <v>0.12608775628599322</v>
      </c>
      <c r="X407">
        <v>1.9102061607686103E-2</v>
      </c>
      <c r="Y407">
        <v>0.15389186818162523</v>
      </c>
      <c r="Z407">
        <v>5.7097730786971466E-2</v>
      </c>
      <c r="AA407">
        <v>-0.97836868195863214</v>
      </c>
      <c r="AB407">
        <v>2.8248310454407637</v>
      </c>
    </row>
    <row r="408" spans="1:28" x14ac:dyDescent="0.6">
      <c r="A408" t="s">
        <v>4475</v>
      </c>
      <c r="B408">
        <v>86416</v>
      </c>
      <c r="C408">
        <v>42589</v>
      </c>
      <c r="D408" t="s">
        <v>3424</v>
      </c>
      <c r="E408">
        <v>43827</v>
      </c>
      <c r="F408" t="s">
        <v>3425</v>
      </c>
      <c r="G408">
        <v>41327</v>
      </c>
      <c r="H408" t="s">
        <v>3426</v>
      </c>
      <c r="I408" t="s">
        <v>2975</v>
      </c>
      <c r="J408">
        <v>697</v>
      </c>
      <c r="K408" t="s">
        <v>201</v>
      </c>
      <c r="L408" t="s">
        <v>492</v>
      </c>
      <c r="M408">
        <v>565</v>
      </c>
      <c r="N408" t="s">
        <v>666</v>
      </c>
      <c r="O408" t="s">
        <v>114</v>
      </c>
      <c r="P408">
        <v>10001</v>
      </c>
      <c r="Q408">
        <v>10668</v>
      </c>
      <c r="R408">
        <v>2089</v>
      </c>
      <c r="S408">
        <v>18569</v>
      </c>
      <c r="T408">
        <v>4</v>
      </c>
      <c r="U408">
        <v>3</v>
      </c>
      <c r="V408">
        <v>0.11573088316978337</v>
      </c>
      <c r="W408">
        <v>0.12344936122940196</v>
      </c>
      <c r="X408">
        <v>2.4173764117755972E-2</v>
      </c>
      <c r="Y408">
        <v>0.21487918903906683</v>
      </c>
      <c r="Z408">
        <v>6.7479758168195084E-2</v>
      </c>
      <c r="AA408">
        <v>-1.4101436237967668E-3</v>
      </c>
      <c r="AB408">
        <v>1.4510213202248288</v>
      </c>
    </row>
    <row r="409" spans="1:28" x14ac:dyDescent="0.6">
      <c r="A409" t="s">
        <v>4476</v>
      </c>
      <c r="B409">
        <v>94977</v>
      </c>
      <c r="C409">
        <v>51373</v>
      </c>
      <c r="D409" t="s">
        <v>3429</v>
      </c>
      <c r="E409">
        <v>43604</v>
      </c>
      <c r="F409" t="s">
        <v>3430</v>
      </c>
      <c r="G409">
        <v>49937</v>
      </c>
      <c r="H409" t="s">
        <v>3276</v>
      </c>
      <c r="I409" t="s">
        <v>1162</v>
      </c>
      <c r="J409">
        <v>843</v>
      </c>
      <c r="K409" t="s">
        <v>613</v>
      </c>
      <c r="L409" t="s">
        <v>492</v>
      </c>
      <c r="M409">
        <v>593</v>
      </c>
      <c r="N409" t="s">
        <v>254</v>
      </c>
      <c r="O409" t="s">
        <v>587</v>
      </c>
      <c r="P409">
        <v>8313</v>
      </c>
      <c r="Q409">
        <v>14133</v>
      </c>
      <c r="R409">
        <v>4087</v>
      </c>
      <c r="S409">
        <v>23404</v>
      </c>
      <c r="T409">
        <v>4</v>
      </c>
      <c r="U409">
        <v>3</v>
      </c>
      <c r="V409">
        <v>8.7526453773018736E-2</v>
      </c>
      <c r="W409">
        <v>0.1488044473925266</v>
      </c>
      <c r="X409">
        <v>4.3031470777135518E-2</v>
      </c>
      <c r="Y409">
        <v>0.24641755372353308</v>
      </c>
      <c r="Z409">
        <v>7.626570227798507E-2</v>
      </c>
      <c r="AA409">
        <v>0.42222114199838412</v>
      </c>
      <c r="AB409">
        <v>-0.21807130760986837</v>
      </c>
    </row>
    <row r="410" spans="1:28" x14ac:dyDescent="0.6">
      <c r="A410" t="s">
        <v>4477</v>
      </c>
      <c r="B410">
        <v>109459</v>
      </c>
      <c r="C410">
        <v>58390</v>
      </c>
      <c r="D410" t="s">
        <v>3433</v>
      </c>
      <c r="E410">
        <v>51069</v>
      </c>
      <c r="F410" t="s">
        <v>3434</v>
      </c>
      <c r="G410">
        <v>56276</v>
      </c>
      <c r="H410" t="s">
        <v>2764</v>
      </c>
      <c r="I410" t="s">
        <v>2745</v>
      </c>
      <c r="J410">
        <v>1117</v>
      </c>
      <c r="K410" t="s">
        <v>554</v>
      </c>
      <c r="L410" t="s">
        <v>435</v>
      </c>
      <c r="M410">
        <v>997</v>
      </c>
      <c r="N410" t="s">
        <v>25</v>
      </c>
      <c r="O410" t="s">
        <v>50</v>
      </c>
      <c r="P410">
        <v>8876</v>
      </c>
      <c r="Q410">
        <v>13252</v>
      </c>
      <c r="R410">
        <v>5345</v>
      </c>
      <c r="S410">
        <v>28803</v>
      </c>
      <c r="T410">
        <v>4</v>
      </c>
      <c r="U410">
        <v>3</v>
      </c>
      <c r="V410">
        <v>8.1089723092664837E-2</v>
      </c>
      <c r="W410">
        <v>0.12106816250833645</v>
      </c>
      <c r="X410">
        <v>4.8831069167450829E-2</v>
      </c>
      <c r="Y410">
        <v>0.26313962305520788</v>
      </c>
      <c r="Z410">
        <v>8.1819815858260286E-2</v>
      </c>
      <c r="AA410">
        <v>0.83319247066559921</v>
      </c>
      <c r="AB410">
        <v>2.1357671280440513</v>
      </c>
    </row>
    <row r="411" spans="1:28" x14ac:dyDescent="0.6">
      <c r="A411" t="s">
        <v>4478</v>
      </c>
      <c r="B411">
        <v>85534</v>
      </c>
      <c r="C411">
        <v>44142</v>
      </c>
      <c r="D411" t="s">
        <v>3435</v>
      </c>
      <c r="E411">
        <v>41392</v>
      </c>
      <c r="F411" t="s">
        <v>3436</v>
      </c>
      <c r="G411">
        <v>43109</v>
      </c>
      <c r="H411" t="s">
        <v>3437</v>
      </c>
      <c r="I411" t="s">
        <v>2298</v>
      </c>
      <c r="J411">
        <v>877</v>
      </c>
      <c r="K411" t="s">
        <v>680</v>
      </c>
      <c r="L411" t="s">
        <v>452</v>
      </c>
      <c r="M411">
        <v>156</v>
      </c>
      <c r="N411" t="s">
        <v>185</v>
      </c>
      <c r="O411" t="s">
        <v>154</v>
      </c>
      <c r="P411">
        <v>9757</v>
      </c>
      <c r="Q411">
        <v>14980</v>
      </c>
      <c r="R411">
        <v>3410</v>
      </c>
      <c r="S411">
        <v>14966</v>
      </c>
      <c r="T411">
        <v>2</v>
      </c>
      <c r="U411">
        <v>3</v>
      </c>
      <c r="V411">
        <v>0.11407159725956929</v>
      </c>
      <c r="W411">
        <v>0.17513503402155867</v>
      </c>
      <c r="X411">
        <v>3.9867187317324103E-2</v>
      </c>
      <c r="Y411">
        <v>0.17497135641966938</v>
      </c>
      <c r="Z411">
        <v>5.5618326611498556E-2</v>
      </c>
      <c r="AA411">
        <v>-0.58857543576830995</v>
      </c>
      <c r="AB411">
        <v>-0.43883941561556128</v>
      </c>
    </row>
    <row r="412" spans="1:28" x14ac:dyDescent="0.6">
      <c r="A412" t="s">
        <v>4479</v>
      </c>
      <c r="B412">
        <v>64412</v>
      </c>
      <c r="C412">
        <v>28021</v>
      </c>
      <c r="D412" t="s">
        <v>3439</v>
      </c>
      <c r="E412">
        <v>36391</v>
      </c>
      <c r="F412" t="s">
        <v>3440</v>
      </c>
      <c r="G412">
        <v>27242</v>
      </c>
      <c r="H412" t="s">
        <v>3441</v>
      </c>
      <c r="I412" t="s">
        <v>479</v>
      </c>
      <c r="J412">
        <v>715</v>
      </c>
      <c r="K412" t="s">
        <v>344</v>
      </c>
      <c r="L412" t="s">
        <v>444</v>
      </c>
      <c r="M412">
        <v>64</v>
      </c>
      <c r="N412" t="s">
        <v>273</v>
      </c>
      <c r="O412" t="s">
        <v>421</v>
      </c>
      <c r="P412">
        <v>8700</v>
      </c>
      <c r="Q412">
        <v>6577</v>
      </c>
      <c r="R412">
        <v>1260</v>
      </c>
      <c r="S412">
        <v>10705</v>
      </c>
      <c r="T412">
        <v>4</v>
      </c>
      <c r="U412">
        <v>3</v>
      </c>
      <c r="V412">
        <v>0.13506799975159908</v>
      </c>
      <c r="W412">
        <v>0.10210830280072036</v>
      </c>
      <c r="X412">
        <v>1.9561572377817797E-2</v>
      </c>
      <c r="Y412">
        <v>0.16619573992423772</v>
      </c>
      <c r="Z412">
        <v>5.4669320686176082E-2</v>
      </c>
      <c r="AA412">
        <v>-0.60230743457961289</v>
      </c>
      <c r="AB412">
        <v>1.034802884776207</v>
      </c>
    </row>
    <row r="413" spans="1:28" x14ac:dyDescent="0.6">
      <c r="A413" t="s">
        <v>4480</v>
      </c>
      <c r="B413">
        <v>95493</v>
      </c>
      <c r="C413">
        <v>51540</v>
      </c>
      <c r="D413" t="s">
        <v>3443</v>
      </c>
      <c r="E413">
        <v>43953</v>
      </c>
      <c r="F413" t="s">
        <v>3444</v>
      </c>
      <c r="G413">
        <v>49951</v>
      </c>
      <c r="H413" t="s">
        <v>1289</v>
      </c>
      <c r="I413" t="s">
        <v>3445</v>
      </c>
      <c r="J413">
        <v>912</v>
      </c>
      <c r="K413" t="s">
        <v>422</v>
      </c>
      <c r="L413" t="s">
        <v>876</v>
      </c>
      <c r="M413">
        <v>677</v>
      </c>
      <c r="N413" t="s">
        <v>123</v>
      </c>
      <c r="O413" t="s">
        <v>792</v>
      </c>
      <c r="P413">
        <v>7991</v>
      </c>
      <c r="Q413">
        <v>13055</v>
      </c>
      <c r="R413">
        <v>4659</v>
      </c>
      <c r="S413">
        <v>24246</v>
      </c>
      <c r="T413">
        <v>4</v>
      </c>
      <c r="U413">
        <v>3</v>
      </c>
      <c r="V413">
        <v>8.3681526394604841E-2</v>
      </c>
      <c r="W413">
        <v>0.13671159142554951</v>
      </c>
      <c r="X413">
        <v>4.8788916465081211E-2</v>
      </c>
      <c r="Y413">
        <v>0.25390342747635952</v>
      </c>
      <c r="Z413">
        <v>7.7677805497020302E-2</v>
      </c>
      <c r="AA413">
        <v>0.64628487058496376</v>
      </c>
      <c r="AB413">
        <v>0.9183045244657162</v>
      </c>
    </row>
    <row r="414" spans="1:28" x14ac:dyDescent="0.6">
      <c r="A414" t="s">
        <v>4481</v>
      </c>
      <c r="B414">
        <v>110916</v>
      </c>
      <c r="C414">
        <v>62459</v>
      </c>
      <c r="D414" t="s">
        <v>3449</v>
      </c>
      <c r="E414">
        <v>48457</v>
      </c>
      <c r="F414" t="s">
        <v>3450</v>
      </c>
      <c r="G414">
        <v>60261</v>
      </c>
      <c r="H414" t="s">
        <v>1759</v>
      </c>
      <c r="I414" t="s">
        <v>2395</v>
      </c>
      <c r="J414">
        <v>1182</v>
      </c>
      <c r="K414" t="s">
        <v>407</v>
      </c>
      <c r="L414" t="s">
        <v>507</v>
      </c>
      <c r="M414">
        <v>1016</v>
      </c>
      <c r="N414" t="s">
        <v>126</v>
      </c>
      <c r="O414" t="s">
        <v>26</v>
      </c>
      <c r="P414">
        <v>8508</v>
      </c>
      <c r="Q414">
        <v>15407</v>
      </c>
      <c r="R414">
        <v>6311</v>
      </c>
      <c r="S414">
        <v>30037</v>
      </c>
      <c r="T414">
        <v>4</v>
      </c>
      <c r="U414">
        <v>3</v>
      </c>
      <c r="V414">
        <v>7.6706696959861514E-2</v>
      </c>
      <c r="W414">
        <v>0.13890692055249018</v>
      </c>
      <c r="X414">
        <v>5.6898914493851205E-2</v>
      </c>
      <c r="Y414">
        <v>0.27080853979588154</v>
      </c>
      <c r="Z414">
        <v>8.3597779376581749E-2</v>
      </c>
      <c r="AA414">
        <v>0.75346516934684715</v>
      </c>
      <c r="AB414">
        <v>1.2023986963552744</v>
      </c>
    </row>
    <row r="415" spans="1:28" x14ac:dyDescent="0.6">
      <c r="A415" t="s">
        <v>4482</v>
      </c>
      <c r="B415">
        <v>72006</v>
      </c>
      <c r="C415">
        <v>35104</v>
      </c>
      <c r="D415" t="s">
        <v>1648</v>
      </c>
      <c r="E415">
        <v>36902</v>
      </c>
      <c r="F415" t="s">
        <v>1647</v>
      </c>
      <c r="G415">
        <v>34326</v>
      </c>
      <c r="H415" t="s">
        <v>2709</v>
      </c>
      <c r="I415" t="s">
        <v>612</v>
      </c>
      <c r="J415">
        <v>399</v>
      </c>
      <c r="K415" t="s">
        <v>162</v>
      </c>
      <c r="L415" t="s">
        <v>314</v>
      </c>
      <c r="M415">
        <v>379</v>
      </c>
      <c r="N415" t="s">
        <v>125</v>
      </c>
      <c r="O415" t="s">
        <v>135</v>
      </c>
      <c r="P415">
        <v>9110</v>
      </c>
      <c r="Q415">
        <v>9282</v>
      </c>
      <c r="R415">
        <v>2819</v>
      </c>
      <c r="S415">
        <v>13115</v>
      </c>
      <c r="T415">
        <v>4</v>
      </c>
      <c r="U415">
        <v>3</v>
      </c>
      <c r="V415">
        <v>0.12651723467488821</v>
      </c>
      <c r="W415">
        <v>0.12890592450629115</v>
      </c>
      <c r="X415">
        <v>3.9149515318167932E-2</v>
      </c>
      <c r="Y415">
        <v>0.18213759964447407</v>
      </c>
      <c r="Z415">
        <v>5.1276130967369264E-2</v>
      </c>
      <c r="AA415">
        <v>-0.4851959897194198</v>
      </c>
      <c r="AB415">
        <v>1.8903221668826795</v>
      </c>
    </row>
    <row r="416" spans="1:28" x14ac:dyDescent="0.6">
      <c r="A416" t="s">
        <v>4483</v>
      </c>
      <c r="B416">
        <v>81111</v>
      </c>
      <c r="C416">
        <v>44354</v>
      </c>
      <c r="D416" t="s">
        <v>894</v>
      </c>
      <c r="E416">
        <v>36757</v>
      </c>
      <c r="F416" t="s">
        <v>895</v>
      </c>
      <c r="G416">
        <v>43411</v>
      </c>
      <c r="H416" t="s">
        <v>2717</v>
      </c>
      <c r="I416" t="s">
        <v>3188</v>
      </c>
      <c r="J416">
        <v>522</v>
      </c>
      <c r="K416" t="s">
        <v>338</v>
      </c>
      <c r="L416" t="s">
        <v>382</v>
      </c>
      <c r="M416">
        <v>421</v>
      </c>
      <c r="N416" t="s">
        <v>375</v>
      </c>
      <c r="O416" t="s">
        <v>397</v>
      </c>
      <c r="P416">
        <v>8788</v>
      </c>
      <c r="Q416">
        <v>12832</v>
      </c>
      <c r="R416">
        <v>4463</v>
      </c>
      <c r="S416">
        <v>17328</v>
      </c>
      <c r="T416">
        <v>4</v>
      </c>
      <c r="U416">
        <v>3</v>
      </c>
      <c r="V416">
        <v>0.10834535389774506</v>
      </c>
      <c r="W416">
        <v>0.15820295644240609</v>
      </c>
      <c r="X416">
        <v>5.5023363045702801E-2</v>
      </c>
      <c r="Y416">
        <v>0.21363316936050597</v>
      </c>
      <c r="Z416">
        <v>5.8784642436248473E-2</v>
      </c>
      <c r="AA416">
        <v>2.2058309348845673E-2</v>
      </c>
      <c r="AB416">
        <v>-0.95355191874612366</v>
      </c>
    </row>
    <row r="417" spans="1:28" x14ac:dyDescent="0.6">
      <c r="A417" t="s">
        <v>4484</v>
      </c>
      <c r="B417">
        <v>78565</v>
      </c>
      <c r="C417">
        <v>40095</v>
      </c>
      <c r="D417" t="s">
        <v>3128</v>
      </c>
      <c r="E417">
        <v>38470</v>
      </c>
      <c r="F417" t="s">
        <v>2463</v>
      </c>
      <c r="G417">
        <v>39063</v>
      </c>
      <c r="H417" t="s">
        <v>3456</v>
      </c>
      <c r="I417" t="s">
        <v>3457</v>
      </c>
      <c r="J417">
        <v>586</v>
      </c>
      <c r="K417" t="s">
        <v>333</v>
      </c>
      <c r="L417" t="s">
        <v>202</v>
      </c>
      <c r="M417">
        <v>446</v>
      </c>
      <c r="N417" t="s">
        <v>470</v>
      </c>
      <c r="O417" t="s">
        <v>344</v>
      </c>
      <c r="P417">
        <v>8964</v>
      </c>
      <c r="Q417">
        <v>9578</v>
      </c>
      <c r="R417">
        <v>2972</v>
      </c>
      <c r="S417">
        <v>17549</v>
      </c>
      <c r="T417">
        <v>4</v>
      </c>
      <c r="U417">
        <v>3</v>
      </c>
      <c r="V417">
        <v>0.11409660790428308</v>
      </c>
      <c r="W417">
        <v>0.12191179278304588</v>
      </c>
      <c r="X417">
        <v>3.7828549608604344E-2</v>
      </c>
      <c r="Y417">
        <v>0.22336918475147965</v>
      </c>
      <c r="Z417">
        <v>6.5957993895120026E-2</v>
      </c>
      <c r="AA417">
        <v>0.28280853583912346</v>
      </c>
      <c r="AB417">
        <v>1.5827874503188042</v>
      </c>
    </row>
    <row r="418" spans="1:28" x14ac:dyDescent="0.6">
      <c r="A418" t="s">
        <v>4485</v>
      </c>
      <c r="B418">
        <v>89253</v>
      </c>
      <c r="C418">
        <v>46482</v>
      </c>
      <c r="D418" t="s">
        <v>3461</v>
      </c>
      <c r="E418">
        <v>42771</v>
      </c>
      <c r="F418" t="s">
        <v>3462</v>
      </c>
      <c r="G418">
        <v>45211</v>
      </c>
      <c r="H418" t="s">
        <v>3463</v>
      </c>
      <c r="I418" t="s">
        <v>1339</v>
      </c>
      <c r="J418">
        <v>619</v>
      </c>
      <c r="K418" t="s">
        <v>164</v>
      </c>
      <c r="L418" t="s">
        <v>114</v>
      </c>
      <c r="M418">
        <v>652</v>
      </c>
      <c r="N418" t="s">
        <v>322</v>
      </c>
      <c r="O418" t="s">
        <v>518</v>
      </c>
      <c r="P418">
        <v>7694</v>
      </c>
      <c r="Q418">
        <v>8579</v>
      </c>
      <c r="R418">
        <v>4533</v>
      </c>
      <c r="S418">
        <v>24405</v>
      </c>
      <c r="T418">
        <v>4</v>
      </c>
      <c r="U418">
        <v>3</v>
      </c>
      <c r="V418">
        <v>8.6204385286769075E-2</v>
      </c>
      <c r="W418">
        <v>9.6120018374732497E-2</v>
      </c>
      <c r="X418">
        <v>5.0788208799704214E-2</v>
      </c>
      <c r="Y418">
        <v>0.27343618701892375</v>
      </c>
      <c r="Z418">
        <v>8.6413429129778077E-2</v>
      </c>
      <c r="AA418">
        <v>1.0199648836090773</v>
      </c>
      <c r="AB418">
        <v>3.3479387292215286</v>
      </c>
    </row>
    <row r="419" spans="1:28" x14ac:dyDescent="0.6">
      <c r="A419" t="s">
        <v>4486</v>
      </c>
      <c r="B419">
        <v>90211</v>
      </c>
      <c r="C419">
        <v>44411</v>
      </c>
      <c r="D419" t="s">
        <v>3466</v>
      </c>
      <c r="E419">
        <v>45800</v>
      </c>
      <c r="F419" t="s">
        <v>3467</v>
      </c>
      <c r="G419">
        <v>43375</v>
      </c>
      <c r="H419" t="s">
        <v>3468</v>
      </c>
      <c r="I419" t="s">
        <v>560</v>
      </c>
      <c r="J419">
        <v>563</v>
      </c>
      <c r="K419" t="s">
        <v>254</v>
      </c>
      <c r="L419" t="s">
        <v>787</v>
      </c>
      <c r="M419">
        <v>473</v>
      </c>
      <c r="N419" t="s">
        <v>375</v>
      </c>
      <c r="O419" t="s">
        <v>407</v>
      </c>
      <c r="P419">
        <v>8878</v>
      </c>
      <c r="Q419">
        <v>10596</v>
      </c>
      <c r="R419">
        <v>3532</v>
      </c>
      <c r="S419">
        <v>20369</v>
      </c>
      <c r="T419">
        <v>4</v>
      </c>
      <c r="U419">
        <v>3</v>
      </c>
      <c r="V419">
        <v>9.8413718947800155E-2</v>
      </c>
      <c r="W419">
        <v>0.11745795967232378</v>
      </c>
      <c r="X419">
        <v>3.9152653224107922E-2</v>
      </c>
      <c r="Y419">
        <v>0.22579286339803351</v>
      </c>
      <c r="Z419">
        <v>6.7454958997342107E-2</v>
      </c>
      <c r="AA419">
        <v>0.51670740441094609</v>
      </c>
      <c r="AB419">
        <v>1.6855271225539745</v>
      </c>
    </row>
    <row r="420" spans="1:28" x14ac:dyDescent="0.6">
      <c r="A420" t="s">
        <v>4487</v>
      </c>
      <c r="B420">
        <v>83186</v>
      </c>
      <c r="C420">
        <v>39218</v>
      </c>
      <c r="D420" t="s">
        <v>1677</v>
      </c>
      <c r="E420">
        <v>43968</v>
      </c>
      <c r="F420" t="s">
        <v>1676</v>
      </c>
      <c r="G420">
        <v>38242</v>
      </c>
      <c r="H420" t="s">
        <v>3471</v>
      </c>
      <c r="I420" t="s">
        <v>1181</v>
      </c>
      <c r="J420">
        <v>562</v>
      </c>
      <c r="K420" t="s">
        <v>541</v>
      </c>
      <c r="L420" t="s">
        <v>461</v>
      </c>
      <c r="M420">
        <v>414</v>
      </c>
      <c r="N420" t="s">
        <v>69</v>
      </c>
      <c r="O420" t="s">
        <v>294</v>
      </c>
      <c r="P420">
        <v>9802</v>
      </c>
      <c r="Q420">
        <v>7817</v>
      </c>
      <c r="R420">
        <v>2888</v>
      </c>
      <c r="S420">
        <v>17735</v>
      </c>
      <c r="T420">
        <v>4</v>
      </c>
      <c r="U420">
        <v>3</v>
      </c>
      <c r="V420">
        <v>0.11783232755511745</v>
      </c>
      <c r="W420">
        <v>9.397013920611641E-2</v>
      </c>
      <c r="X420">
        <v>3.4717380328420651E-2</v>
      </c>
      <c r="Y420">
        <v>0.21319693217608732</v>
      </c>
      <c r="Z420">
        <v>6.4300454082805797E-2</v>
      </c>
      <c r="AA420">
        <v>0.39840298859480161</v>
      </c>
      <c r="AB420">
        <v>1.2895770986968227</v>
      </c>
    </row>
    <row r="421" spans="1:28" x14ac:dyDescent="0.6">
      <c r="A421" t="s">
        <v>4488</v>
      </c>
      <c r="B421">
        <v>89790</v>
      </c>
      <c r="C421">
        <v>43268</v>
      </c>
      <c r="D421" t="s">
        <v>1359</v>
      </c>
      <c r="E421">
        <v>46522</v>
      </c>
      <c r="F421" t="s">
        <v>3473</v>
      </c>
      <c r="G421">
        <v>42305</v>
      </c>
      <c r="H421" t="s">
        <v>3474</v>
      </c>
      <c r="I421" t="s">
        <v>2000</v>
      </c>
      <c r="J421">
        <v>523</v>
      </c>
      <c r="K421" t="s">
        <v>586</v>
      </c>
      <c r="L421" t="s">
        <v>187</v>
      </c>
      <c r="M421">
        <v>440</v>
      </c>
      <c r="N421" t="s">
        <v>90</v>
      </c>
      <c r="O421" t="s">
        <v>554</v>
      </c>
      <c r="P421">
        <v>12145</v>
      </c>
      <c r="Q421">
        <v>9666</v>
      </c>
      <c r="R421">
        <v>2914</v>
      </c>
      <c r="S421">
        <v>17580</v>
      </c>
      <c r="T421">
        <v>4</v>
      </c>
      <c r="U421">
        <v>3</v>
      </c>
      <c r="V421">
        <v>0.1352600512306493</v>
      </c>
      <c r="W421">
        <v>0.1076511861009021</v>
      </c>
      <c r="X421">
        <v>3.2453502617217952E-2</v>
      </c>
      <c r="Y421">
        <v>0.195790177079853</v>
      </c>
      <c r="Z421">
        <v>5.8682074862927473E-2</v>
      </c>
      <c r="AA421">
        <v>-0.17635633059336664</v>
      </c>
      <c r="AB421">
        <v>0.75436048980226822</v>
      </c>
    </row>
    <row r="422" spans="1:28" x14ac:dyDescent="0.6">
      <c r="A422" t="s">
        <v>4489</v>
      </c>
      <c r="B422">
        <v>98510</v>
      </c>
      <c r="C422">
        <v>46629</v>
      </c>
      <c r="D422" t="s">
        <v>2846</v>
      </c>
      <c r="E422">
        <v>51881</v>
      </c>
      <c r="F422" t="s">
        <v>2845</v>
      </c>
      <c r="G422">
        <v>45630</v>
      </c>
      <c r="H422" t="s">
        <v>3299</v>
      </c>
      <c r="I422" t="s">
        <v>1921</v>
      </c>
      <c r="J422">
        <v>521</v>
      </c>
      <c r="K422" t="s">
        <v>125</v>
      </c>
      <c r="L422" t="s">
        <v>392</v>
      </c>
      <c r="M422">
        <v>478</v>
      </c>
      <c r="N422" t="s">
        <v>90</v>
      </c>
      <c r="O422" t="s">
        <v>680</v>
      </c>
      <c r="P422">
        <v>12884</v>
      </c>
      <c r="Q422">
        <v>13724</v>
      </c>
      <c r="R422">
        <v>3567</v>
      </c>
      <c r="S422">
        <v>15455</v>
      </c>
      <c r="T422">
        <v>4</v>
      </c>
      <c r="U422">
        <v>3</v>
      </c>
      <c r="V422">
        <v>0.13078875241092275</v>
      </c>
      <c r="W422">
        <v>0.1393158055019795</v>
      </c>
      <c r="X422">
        <v>3.6209521875951681E-2</v>
      </c>
      <c r="Y422">
        <v>0.15688762562176428</v>
      </c>
      <c r="Z422">
        <v>4.690547141263119E-2</v>
      </c>
      <c r="AA422">
        <v>-1.0137164043543554</v>
      </c>
      <c r="AB422">
        <v>3.2858391483663354</v>
      </c>
    </row>
    <row r="423" spans="1:28" x14ac:dyDescent="0.6">
      <c r="A423" t="s">
        <v>4490</v>
      </c>
      <c r="B423">
        <v>88561</v>
      </c>
      <c r="C423">
        <v>42529</v>
      </c>
      <c r="D423" t="s">
        <v>2907</v>
      </c>
      <c r="E423">
        <v>46032</v>
      </c>
      <c r="F423" t="s">
        <v>3478</v>
      </c>
      <c r="G423">
        <v>41638</v>
      </c>
      <c r="H423" t="s">
        <v>3479</v>
      </c>
      <c r="I423" t="s">
        <v>2750</v>
      </c>
      <c r="J423">
        <v>488</v>
      </c>
      <c r="K423" t="s">
        <v>162</v>
      </c>
      <c r="L423" t="s">
        <v>587</v>
      </c>
      <c r="M423">
        <v>403</v>
      </c>
      <c r="N423" t="s">
        <v>672</v>
      </c>
      <c r="O423" t="s">
        <v>397</v>
      </c>
      <c r="P423">
        <v>9748</v>
      </c>
      <c r="Q423">
        <v>11151</v>
      </c>
      <c r="R423">
        <v>3279</v>
      </c>
      <c r="S423">
        <v>17460</v>
      </c>
      <c r="T423">
        <v>4</v>
      </c>
      <c r="U423">
        <v>3</v>
      </c>
      <c r="V423">
        <v>0.11007102449159337</v>
      </c>
      <c r="W423">
        <v>0.12591321236210071</v>
      </c>
      <c r="X423">
        <v>3.7025327175619065E-2</v>
      </c>
      <c r="Y423">
        <v>0.19715224534501644</v>
      </c>
      <c r="Z423">
        <v>5.6891604012542452E-2</v>
      </c>
      <c r="AA423">
        <v>-2.3353985779395958E-2</v>
      </c>
      <c r="AB423">
        <v>1.2130016452234837</v>
      </c>
    </row>
    <row r="424" spans="1:28" x14ac:dyDescent="0.6">
      <c r="A424" t="s">
        <v>4491</v>
      </c>
      <c r="B424">
        <v>83404</v>
      </c>
      <c r="C424">
        <v>38048</v>
      </c>
      <c r="D424" t="s">
        <v>3482</v>
      </c>
      <c r="E424">
        <v>45356</v>
      </c>
      <c r="F424" t="s">
        <v>2297</v>
      </c>
      <c r="G424">
        <v>37201</v>
      </c>
      <c r="H424" t="s">
        <v>3483</v>
      </c>
      <c r="I424" t="s">
        <v>2000</v>
      </c>
      <c r="J424">
        <v>401</v>
      </c>
      <c r="K424" t="s">
        <v>687</v>
      </c>
      <c r="L424" t="s">
        <v>253</v>
      </c>
      <c r="M424">
        <v>446</v>
      </c>
      <c r="N424" t="s">
        <v>125</v>
      </c>
      <c r="O424" t="s">
        <v>248</v>
      </c>
      <c r="P424">
        <v>13507</v>
      </c>
      <c r="Q424">
        <v>10408</v>
      </c>
      <c r="R424">
        <v>2575</v>
      </c>
      <c r="S424">
        <v>10711</v>
      </c>
      <c r="T424">
        <v>1</v>
      </c>
      <c r="U424">
        <v>3</v>
      </c>
      <c r="V424">
        <v>0.16194666922449763</v>
      </c>
      <c r="W424">
        <v>0.12479017792911611</v>
      </c>
      <c r="X424">
        <v>3.0873819001486738E-2</v>
      </c>
      <c r="Y424">
        <v>0.1284230972135629</v>
      </c>
      <c r="Z424">
        <v>4.8755684955569249E-2</v>
      </c>
      <c r="AA424">
        <v>-0.83863365295718661</v>
      </c>
      <c r="AB424">
        <v>2.7127175169640303</v>
      </c>
    </row>
    <row r="425" spans="1:28" x14ac:dyDescent="0.6">
      <c r="A425" t="s">
        <v>4492</v>
      </c>
      <c r="B425">
        <v>67163</v>
      </c>
      <c r="C425">
        <v>30374</v>
      </c>
      <c r="D425" t="s">
        <v>3486</v>
      </c>
      <c r="E425">
        <v>36789</v>
      </c>
      <c r="F425" t="s">
        <v>3487</v>
      </c>
      <c r="G425">
        <v>29622</v>
      </c>
      <c r="H425" t="s">
        <v>3488</v>
      </c>
      <c r="I425" t="s">
        <v>1049</v>
      </c>
      <c r="J425">
        <v>476</v>
      </c>
      <c r="K425" t="s">
        <v>123</v>
      </c>
      <c r="L425" t="s">
        <v>318</v>
      </c>
      <c r="M425">
        <v>276</v>
      </c>
      <c r="N425" t="s">
        <v>79</v>
      </c>
      <c r="O425" t="s">
        <v>25</v>
      </c>
      <c r="P425">
        <v>9917</v>
      </c>
      <c r="Q425">
        <v>7769</v>
      </c>
      <c r="R425">
        <v>1717</v>
      </c>
      <c r="S425">
        <v>10219</v>
      </c>
      <c r="T425">
        <v>4</v>
      </c>
      <c r="U425">
        <v>3</v>
      </c>
      <c r="V425">
        <v>0.14765570328901328</v>
      </c>
      <c r="W425">
        <v>0.11567380849574915</v>
      </c>
      <c r="X425">
        <v>2.5564671024224647E-2</v>
      </c>
      <c r="Y425">
        <v>0.15215222667242381</v>
      </c>
      <c r="Z425">
        <v>5.0882230057572024E-2</v>
      </c>
      <c r="AA425">
        <v>-0.91400225550223047</v>
      </c>
      <c r="AB425">
        <v>2.3034496152642614</v>
      </c>
    </row>
    <row r="426" spans="1:28" x14ac:dyDescent="0.6">
      <c r="A426" t="s">
        <v>4493</v>
      </c>
      <c r="B426">
        <v>84495</v>
      </c>
      <c r="C426">
        <v>50684</v>
      </c>
      <c r="D426" t="s">
        <v>3492</v>
      </c>
      <c r="E426">
        <v>33811</v>
      </c>
      <c r="F426" t="s">
        <v>3493</v>
      </c>
      <c r="G426">
        <v>50076</v>
      </c>
      <c r="H426" t="s">
        <v>3494</v>
      </c>
      <c r="I426" t="s">
        <v>3495</v>
      </c>
      <c r="J426">
        <v>340</v>
      </c>
      <c r="K426" t="s">
        <v>279</v>
      </c>
      <c r="L426" t="s">
        <v>104</v>
      </c>
      <c r="M426">
        <v>268</v>
      </c>
      <c r="N426" t="s">
        <v>64</v>
      </c>
      <c r="O426" t="s">
        <v>125</v>
      </c>
      <c r="P426">
        <v>11114</v>
      </c>
      <c r="Q426">
        <v>17080</v>
      </c>
      <c r="R426">
        <v>9485</v>
      </c>
      <c r="S426">
        <v>12397</v>
      </c>
      <c r="T426">
        <v>2</v>
      </c>
      <c r="U426">
        <v>3</v>
      </c>
      <c r="V426">
        <v>0.1315344103201373</v>
      </c>
      <c r="W426">
        <v>0.20214213858808214</v>
      </c>
      <c r="X426">
        <v>0.11225516302739807</v>
      </c>
      <c r="Y426">
        <v>0.14671874075389077</v>
      </c>
      <c r="Z426">
        <v>3.347281000183213E-2</v>
      </c>
      <c r="AA426">
        <v>0.70917414211663166</v>
      </c>
      <c r="AB426">
        <v>1.7780227509928537</v>
      </c>
    </row>
    <row r="427" spans="1:28" x14ac:dyDescent="0.6">
      <c r="A427" t="s">
        <v>4494</v>
      </c>
      <c r="B427">
        <v>87791</v>
      </c>
      <c r="C427">
        <v>54356</v>
      </c>
      <c r="D427" t="s">
        <v>3498</v>
      </c>
      <c r="E427">
        <v>33435</v>
      </c>
      <c r="F427" t="s">
        <v>3499</v>
      </c>
      <c r="G427">
        <v>53605</v>
      </c>
      <c r="H427" t="s">
        <v>3500</v>
      </c>
      <c r="I427" t="s">
        <v>3501</v>
      </c>
      <c r="J427">
        <v>441</v>
      </c>
      <c r="K427" t="s">
        <v>69</v>
      </c>
      <c r="L427" t="s">
        <v>201</v>
      </c>
      <c r="M427">
        <v>310</v>
      </c>
      <c r="N427" t="s">
        <v>154</v>
      </c>
      <c r="O427" t="s">
        <v>470</v>
      </c>
      <c r="P427">
        <v>10895</v>
      </c>
      <c r="Q427">
        <v>20928</v>
      </c>
      <c r="R427">
        <v>7614</v>
      </c>
      <c r="S427">
        <v>14168</v>
      </c>
      <c r="T427">
        <v>2</v>
      </c>
      <c r="U427">
        <v>3</v>
      </c>
      <c r="V427">
        <v>0.12410155938535841</v>
      </c>
      <c r="W427">
        <v>0.23838434463669397</v>
      </c>
      <c r="X427">
        <v>8.67287079541183E-2</v>
      </c>
      <c r="Y427">
        <v>0.16138328530259366</v>
      </c>
      <c r="Z427">
        <v>5.6096520230493579E-2</v>
      </c>
      <c r="AA427">
        <v>0.45479194376741694</v>
      </c>
      <c r="AB427">
        <v>0.43272705356732644</v>
      </c>
    </row>
    <row r="428" spans="1:28" x14ac:dyDescent="0.6">
      <c r="A428" t="s">
        <v>4495</v>
      </c>
      <c r="B428">
        <v>84458</v>
      </c>
      <c r="C428">
        <v>50654</v>
      </c>
      <c r="D428" t="s">
        <v>3492</v>
      </c>
      <c r="E428">
        <v>33804</v>
      </c>
      <c r="F428" t="s">
        <v>3493</v>
      </c>
      <c r="G428">
        <v>50012</v>
      </c>
      <c r="H428" t="s">
        <v>3504</v>
      </c>
      <c r="I428" t="s">
        <v>3505</v>
      </c>
      <c r="J428">
        <v>350</v>
      </c>
      <c r="K428" t="s">
        <v>79</v>
      </c>
      <c r="L428" t="s">
        <v>164</v>
      </c>
      <c r="M428">
        <v>292</v>
      </c>
      <c r="N428" t="s">
        <v>154</v>
      </c>
      <c r="O428" t="s">
        <v>586</v>
      </c>
      <c r="P428">
        <v>8212</v>
      </c>
      <c r="Q428">
        <v>18457</v>
      </c>
      <c r="R428">
        <v>8608</v>
      </c>
      <c r="S428">
        <v>14735</v>
      </c>
      <c r="T428">
        <v>2</v>
      </c>
      <c r="U428">
        <v>1</v>
      </c>
      <c r="V428">
        <v>9.7231760164815648E-2</v>
      </c>
      <c r="W428">
        <v>0.21853465627886051</v>
      </c>
      <c r="X428">
        <v>0.10192048118591489</v>
      </c>
      <c r="Y428">
        <v>0.1744654147623671</v>
      </c>
      <c r="Z428">
        <v>5.0932029081059045E-2</v>
      </c>
      <c r="AA428">
        <v>0.26411087594166477</v>
      </c>
      <c r="AB428">
        <v>-3.3652277506390185</v>
      </c>
    </row>
    <row r="429" spans="1:28" x14ac:dyDescent="0.6">
      <c r="A429" t="s">
        <v>4496</v>
      </c>
      <c r="B429">
        <v>81598</v>
      </c>
      <c r="C429">
        <v>48126</v>
      </c>
      <c r="D429" t="s">
        <v>1398</v>
      </c>
      <c r="E429">
        <v>33472</v>
      </c>
      <c r="F429" t="s">
        <v>1399</v>
      </c>
      <c r="G429">
        <v>47495</v>
      </c>
      <c r="H429" t="s">
        <v>3508</v>
      </c>
      <c r="I429" t="s">
        <v>3397</v>
      </c>
      <c r="J429">
        <v>375</v>
      </c>
      <c r="K429" t="s">
        <v>672</v>
      </c>
      <c r="L429" t="s">
        <v>277</v>
      </c>
      <c r="M429">
        <v>256</v>
      </c>
      <c r="N429" t="s">
        <v>529</v>
      </c>
      <c r="O429" t="s">
        <v>125</v>
      </c>
      <c r="P429">
        <v>10576</v>
      </c>
      <c r="Q429">
        <v>19127</v>
      </c>
      <c r="R429">
        <v>6339</v>
      </c>
      <c r="S429">
        <v>11453</v>
      </c>
      <c r="T429">
        <v>2</v>
      </c>
      <c r="U429">
        <v>3</v>
      </c>
      <c r="V429">
        <v>0.12961101987793819</v>
      </c>
      <c r="W429">
        <v>0.23440525503076057</v>
      </c>
      <c r="X429">
        <v>7.7685727591362538E-2</v>
      </c>
      <c r="Y429">
        <v>0.14035883232432167</v>
      </c>
      <c r="Z429">
        <v>5.6528334230647619E-2</v>
      </c>
      <c r="AA429">
        <v>0.53440629225299596</v>
      </c>
      <c r="AB429">
        <v>1.8631819640660918</v>
      </c>
    </row>
    <row r="430" spans="1:28" x14ac:dyDescent="0.6">
      <c r="A430" t="s">
        <v>4497</v>
      </c>
      <c r="B430">
        <v>77477</v>
      </c>
      <c r="C430">
        <v>44159</v>
      </c>
      <c r="D430" t="s">
        <v>3512</v>
      </c>
      <c r="E430">
        <v>33318</v>
      </c>
      <c r="F430" t="s">
        <v>3513</v>
      </c>
      <c r="G430">
        <v>43546</v>
      </c>
      <c r="H430" t="s">
        <v>1078</v>
      </c>
      <c r="I430" t="s">
        <v>3514</v>
      </c>
      <c r="J430">
        <v>315</v>
      </c>
      <c r="K430" t="s">
        <v>79</v>
      </c>
      <c r="L430" t="s">
        <v>123</v>
      </c>
      <c r="M430">
        <v>298</v>
      </c>
      <c r="N430" t="s">
        <v>67</v>
      </c>
      <c r="O430" t="s">
        <v>104</v>
      </c>
      <c r="P430">
        <v>10616</v>
      </c>
      <c r="Q430">
        <v>16146</v>
      </c>
      <c r="R430">
        <v>5850</v>
      </c>
      <c r="S430">
        <v>10934</v>
      </c>
      <c r="T430">
        <v>2</v>
      </c>
      <c r="U430">
        <v>3</v>
      </c>
      <c r="V430">
        <v>0.13702130954993094</v>
      </c>
      <c r="W430">
        <v>0.2083973308207597</v>
      </c>
      <c r="X430">
        <v>7.5506279282883948E-2</v>
      </c>
      <c r="Y430">
        <v>0.14112575344941078</v>
      </c>
      <c r="Z430">
        <v>4.7028511240321438E-2</v>
      </c>
      <c r="AA430">
        <v>9.1543315576961937E-2</v>
      </c>
      <c r="AB430">
        <v>1.4855169732292826</v>
      </c>
    </row>
    <row r="431" spans="1:28" x14ac:dyDescent="0.6">
      <c r="A431" t="s">
        <v>4498</v>
      </c>
      <c r="B431">
        <v>78192</v>
      </c>
      <c r="C431">
        <v>42954</v>
      </c>
      <c r="D431" t="s">
        <v>1600</v>
      </c>
      <c r="E431">
        <v>35238</v>
      </c>
      <c r="F431" t="s">
        <v>1601</v>
      </c>
      <c r="G431">
        <v>42331</v>
      </c>
      <c r="H431" t="s">
        <v>3027</v>
      </c>
      <c r="I431" t="s">
        <v>3517</v>
      </c>
      <c r="J431">
        <v>328</v>
      </c>
      <c r="K431" t="s">
        <v>329</v>
      </c>
      <c r="L431" t="s">
        <v>303</v>
      </c>
      <c r="M431">
        <v>295</v>
      </c>
      <c r="N431" t="s">
        <v>67</v>
      </c>
      <c r="O431" t="s">
        <v>164</v>
      </c>
      <c r="P431">
        <v>9706</v>
      </c>
      <c r="Q431">
        <v>15983</v>
      </c>
      <c r="R431">
        <v>5671</v>
      </c>
      <c r="S431">
        <v>10971</v>
      </c>
      <c r="T431">
        <v>2</v>
      </c>
      <c r="U431">
        <v>3</v>
      </c>
      <c r="V431">
        <v>0.12413034581542869</v>
      </c>
      <c r="W431">
        <v>0.20440710047063637</v>
      </c>
      <c r="X431">
        <v>7.2526601186822179E-2</v>
      </c>
      <c r="Y431">
        <v>0.14030847145488029</v>
      </c>
      <c r="Z431">
        <v>4.7080063334279394E-2</v>
      </c>
      <c r="AA431">
        <v>0.19229517333613047</v>
      </c>
      <c r="AB431">
        <v>1.1312761910893308</v>
      </c>
    </row>
    <row r="432" spans="1:28" x14ac:dyDescent="0.6">
      <c r="A432" t="s">
        <v>4499</v>
      </c>
      <c r="B432">
        <v>82256</v>
      </c>
      <c r="C432">
        <v>43061</v>
      </c>
      <c r="D432" t="s">
        <v>3522</v>
      </c>
      <c r="E432">
        <v>39195</v>
      </c>
      <c r="F432" t="s">
        <v>3523</v>
      </c>
      <c r="G432">
        <v>42260</v>
      </c>
      <c r="H432" t="s">
        <v>3524</v>
      </c>
      <c r="I432" t="s">
        <v>2013</v>
      </c>
      <c r="J432">
        <v>466</v>
      </c>
      <c r="K432" t="s">
        <v>470</v>
      </c>
      <c r="L432" t="s">
        <v>135</v>
      </c>
      <c r="M432">
        <v>335</v>
      </c>
      <c r="N432" t="s">
        <v>79</v>
      </c>
      <c r="O432" t="s">
        <v>277</v>
      </c>
      <c r="P432">
        <v>10955</v>
      </c>
      <c r="Q432">
        <v>14358</v>
      </c>
      <c r="R432">
        <v>3967</v>
      </c>
      <c r="S432">
        <v>12980</v>
      </c>
      <c r="T432">
        <v>2</v>
      </c>
      <c r="U432">
        <v>3</v>
      </c>
      <c r="V432">
        <v>0.13318177397393502</v>
      </c>
      <c r="W432">
        <v>0.1745526162225248</v>
      </c>
      <c r="X432">
        <v>4.8227484925111849E-2</v>
      </c>
      <c r="Y432">
        <v>0.15780003890293717</v>
      </c>
      <c r="Z432">
        <v>4.8592482066187458E-2</v>
      </c>
      <c r="AA432">
        <v>-0.85550724755891738</v>
      </c>
      <c r="AB432">
        <v>2.1926143433494296</v>
      </c>
    </row>
    <row r="433" spans="1:28" x14ac:dyDescent="0.6">
      <c r="A433" t="s">
        <v>4500</v>
      </c>
      <c r="B433">
        <v>75913</v>
      </c>
      <c r="C433">
        <v>34540</v>
      </c>
      <c r="D433" t="s">
        <v>3044</v>
      </c>
      <c r="E433">
        <v>41373</v>
      </c>
      <c r="F433" t="s">
        <v>3043</v>
      </c>
      <c r="G433">
        <v>33711</v>
      </c>
      <c r="H433" t="s">
        <v>3081</v>
      </c>
      <c r="I433" t="s">
        <v>3525</v>
      </c>
      <c r="J433">
        <v>444</v>
      </c>
      <c r="K433" t="s">
        <v>586</v>
      </c>
      <c r="L433" t="s">
        <v>1234</v>
      </c>
      <c r="M433">
        <v>385</v>
      </c>
      <c r="N433" t="s">
        <v>142</v>
      </c>
      <c r="O433" t="s">
        <v>344</v>
      </c>
      <c r="P433">
        <v>12333</v>
      </c>
      <c r="Q433">
        <v>6964</v>
      </c>
      <c r="R433">
        <v>2089</v>
      </c>
      <c r="S433">
        <v>12325</v>
      </c>
      <c r="T433">
        <v>1</v>
      </c>
      <c r="U433">
        <v>3</v>
      </c>
      <c r="V433">
        <v>0.16246229236099219</v>
      </c>
      <c r="W433">
        <v>9.1736593205379843E-2</v>
      </c>
      <c r="X433">
        <v>2.7518343366748778E-2</v>
      </c>
      <c r="Y433">
        <v>0.16235690856638521</v>
      </c>
      <c r="Z433">
        <v>5.6183102562111883E-2</v>
      </c>
      <c r="AA433">
        <v>-0.44814391230082129</v>
      </c>
      <c r="AB433">
        <v>-1.7007474651647776</v>
      </c>
    </row>
    <row r="434" spans="1:28" x14ac:dyDescent="0.6">
      <c r="A434" t="s">
        <v>4501</v>
      </c>
      <c r="B434">
        <v>94922</v>
      </c>
      <c r="C434">
        <v>49472</v>
      </c>
      <c r="D434" t="s">
        <v>2563</v>
      </c>
      <c r="E434">
        <v>45450</v>
      </c>
      <c r="F434" t="s">
        <v>2564</v>
      </c>
      <c r="G434">
        <v>48368</v>
      </c>
      <c r="H434" t="s">
        <v>3528</v>
      </c>
      <c r="I434" t="s">
        <v>2000</v>
      </c>
      <c r="J434">
        <v>584</v>
      </c>
      <c r="K434" t="s">
        <v>254</v>
      </c>
      <c r="L434" t="s">
        <v>382</v>
      </c>
      <c r="M434">
        <v>520</v>
      </c>
      <c r="N434" t="s">
        <v>162</v>
      </c>
      <c r="O434" t="s">
        <v>253</v>
      </c>
      <c r="P434">
        <v>11507</v>
      </c>
      <c r="Q434">
        <v>13052</v>
      </c>
      <c r="R434">
        <v>4429</v>
      </c>
      <c r="S434">
        <v>19380</v>
      </c>
      <c r="T434">
        <v>4</v>
      </c>
      <c r="U434">
        <v>3</v>
      </c>
      <c r="V434">
        <v>0.1212258485914751</v>
      </c>
      <c r="W434">
        <v>0.13750237036724891</v>
      </c>
      <c r="X434">
        <v>4.6659362423884874E-2</v>
      </c>
      <c r="Y434">
        <v>0.20416763237184216</v>
      </c>
      <c r="Z434">
        <v>5.6018964349977905E-2</v>
      </c>
      <c r="AA434">
        <v>-0.10342000050529232</v>
      </c>
      <c r="AB434">
        <v>1.2057694733936621</v>
      </c>
    </row>
    <row r="435" spans="1:28" x14ac:dyDescent="0.6">
      <c r="A435" t="s">
        <v>4502</v>
      </c>
      <c r="B435">
        <v>93105</v>
      </c>
      <c r="C435">
        <v>54902</v>
      </c>
      <c r="D435" t="s">
        <v>1981</v>
      </c>
      <c r="E435">
        <v>38203</v>
      </c>
      <c r="F435" t="s">
        <v>1982</v>
      </c>
      <c r="G435">
        <v>53901</v>
      </c>
      <c r="H435" t="s">
        <v>3283</v>
      </c>
      <c r="I435" t="s">
        <v>2679</v>
      </c>
      <c r="J435">
        <v>529</v>
      </c>
      <c r="K435" t="s">
        <v>470</v>
      </c>
      <c r="L435" t="s">
        <v>422</v>
      </c>
      <c r="M435">
        <v>472</v>
      </c>
      <c r="N435" t="s">
        <v>142</v>
      </c>
      <c r="O435" t="s">
        <v>261</v>
      </c>
      <c r="P435">
        <v>10768</v>
      </c>
      <c r="Q435">
        <v>18823</v>
      </c>
      <c r="R435">
        <v>6318</v>
      </c>
      <c r="S435">
        <v>17992</v>
      </c>
      <c r="T435">
        <v>2</v>
      </c>
      <c r="U435">
        <v>3</v>
      </c>
      <c r="V435">
        <v>0.11565436872348424</v>
      </c>
      <c r="W435">
        <v>0.20216959346973848</v>
      </c>
      <c r="X435">
        <v>6.7858869018849688E-2</v>
      </c>
      <c r="Y435">
        <v>0.19324418667096288</v>
      </c>
      <c r="Z435">
        <v>5.5694470790308905E-2</v>
      </c>
      <c r="AA435">
        <v>-0.25352794814140822</v>
      </c>
      <c r="AB435">
        <v>-3.355037831105502</v>
      </c>
    </row>
    <row r="436" spans="1:28" x14ac:dyDescent="0.6">
      <c r="A436" t="s">
        <v>4503</v>
      </c>
      <c r="B436">
        <v>71218</v>
      </c>
      <c r="C436">
        <v>36172</v>
      </c>
      <c r="D436" t="s">
        <v>3531</v>
      </c>
      <c r="E436">
        <v>35046</v>
      </c>
      <c r="F436" t="s">
        <v>2882</v>
      </c>
      <c r="G436">
        <v>35464</v>
      </c>
      <c r="H436" t="s">
        <v>3532</v>
      </c>
      <c r="I436" t="s">
        <v>1835</v>
      </c>
      <c r="J436">
        <v>373</v>
      </c>
      <c r="K436" t="s">
        <v>375</v>
      </c>
      <c r="L436" t="s">
        <v>680</v>
      </c>
      <c r="M436">
        <v>335</v>
      </c>
      <c r="N436" t="s">
        <v>148</v>
      </c>
      <c r="O436" t="s">
        <v>49</v>
      </c>
      <c r="P436">
        <v>11824</v>
      </c>
      <c r="Q436">
        <v>10709</v>
      </c>
      <c r="R436">
        <v>3292</v>
      </c>
      <c r="S436">
        <v>9639</v>
      </c>
      <c r="T436">
        <v>1</v>
      </c>
      <c r="U436">
        <v>3</v>
      </c>
      <c r="V436">
        <v>0.16602544300598163</v>
      </c>
      <c r="W436">
        <v>0.15036928866297847</v>
      </c>
      <c r="X436">
        <v>4.6224269145440762E-2</v>
      </c>
      <c r="Y436">
        <v>0.13534499705130726</v>
      </c>
      <c r="Z436">
        <v>4.6471190512486799E-2</v>
      </c>
      <c r="AA436">
        <v>-0.96947193789970598</v>
      </c>
      <c r="AB436">
        <v>2.9683748564840862</v>
      </c>
    </row>
    <row r="437" spans="1:28" x14ac:dyDescent="0.6">
      <c r="A437" t="s">
        <v>4504</v>
      </c>
      <c r="B437">
        <v>72855</v>
      </c>
      <c r="C437">
        <v>40703</v>
      </c>
      <c r="D437" t="s">
        <v>321</v>
      </c>
      <c r="E437">
        <v>32152</v>
      </c>
      <c r="F437" t="s">
        <v>2472</v>
      </c>
      <c r="G437">
        <v>39943</v>
      </c>
      <c r="H437" t="s">
        <v>3533</v>
      </c>
      <c r="I437" t="s">
        <v>2063</v>
      </c>
      <c r="J437">
        <v>413</v>
      </c>
      <c r="K437" t="s">
        <v>470</v>
      </c>
      <c r="L437" t="s">
        <v>372</v>
      </c>
      <c r="M437">
        <v>347</v>
      </c>
      <c r="N437" t="s">
        <v>687</v>
      </c>
      <c r="O437" t="s">
        <v>149</v>
      </c>
      <c r="P437">
        <v>9951</v>
      </c>
      <c r="Q437">
        <v>13717</v>
      </c>
      <c r="R437">
        <v>4232</v>
      </c>
      <c r="S437">
        <v>12043</v>
      </c>
      <c r="T437">
        <v>2</v>
      </c>
      <c r="U437">
        <v>3</v>
      </c>
      <c r="V437">
        <v>0.13658637018735845</v>
      </c>
      <c r="W437">
        <v>0.1882780866103905</v>
      </c>
      <c r="X437">
        <v>5.8087982979891567E-2</v>
      </c>
      <c r="Y437">
        <v>0.16530094022373207</v>
      </c>
      <c r="Z437">
        <v>4.9136663636783179E-2</v>
      </c>
      <c r="AA437">
        <v>-0.70747559025962459</v>
      </c>
      <c r="AB437">
        <v>1.429911240932249</v>
      </c>
    </row>
    <row r="438" spans="1:28" x14ac:dyDescent="0.6">
      <c r="A438" t="s">
        <v>4505</v>
      </c>
      <c r="B438">
        <v>91861</v>
      </c>
      <c r="C438">
        <v>48729</v>
      </c>
      <c r="D438" t="s">
        <v>1684</v>
      </c>
      <c r="E438">
        <v>43132</v>
      </c>
      <c r="F438" t="s">
        <v>1685</v>
      </c>
      <c r="G438">
        <v>47106</v>
      </c>
      <c r="H438" t="s">
        <v>3536</v>
      </c>
      <c r="I438" t="s">
        <v>2905</v>
      </c>
      <c r="J438">
        <v>856</v>
      </c>
      <c r="K438" t="s">
        <v>49</v>
      </c>
      <c r="L438" t="s">
        <v>731</v>
      </c>
      <c r="M438">
        <v>767</v>
      </c>
      <c r="N438" t="s">
        <v>152</v>
      </c>
      <c r="O438" t="s">
        <v>318</v>
      </c>
      <c r="P438">
        <v>10385</v>
      </c>
      <c r="Q438">
        <v>18591</v>
      </c>
      <c r="R438">
        <v>4367</v>
      </c>
      <c r="S438">
        <v>13763</v>
      </c>
      <c r="T438">
        <v>2</v>
      </c>
      <c r="U438">
        <v>3</v>
      </c>
      <c r="V438">
        <v>0.11305124046113149</v>
      </c>
      <c r="W438">
        <v>0.20238185954866592</v>
      </c>
      <c r="X438">
        <v>4.7539216860256257E-2</v>
      </c>
      <c r="Y438">
        <v>0.14982419089711629</v>
      </c>
      <c r="Z438">
        <v>5.6360892397315822E-2</v>
      </c>
      <c r="AA438">
        <v>-0.15346974276126893</v>
      </c>
      <c r="AB438">
        <v>4.3133280204411761E-2</v>
      </c>
    </row>
    <row r="439" spans="1:28" x14ac:dyDescent="0.6">
      <c r="A439" t="s">
        <v>4506</v>
      </c>
      <c r="B439">
        <v>98250</v>
      </c>
      <c r="C439">
        <v>51606</v>
      </c>
      <c r="D439" t="s">
        <v>1626</v>
      </c>
      <c r="E439">
        <v>46644</v>
      </c>
      <c r="F439" t="s">
        <v>3540</v>
      </c>
      <c r="G439">
        <v>49436</v>
      </c>
      <c r="H439" t="s">
        <v>3541</v>
      </c>
      <c r="I439" t="s">
        <v>3542</v>
      </c>
      <c r="J439">
        <v>1040</v>
      </c>
      <c r="K439" t="s">
        <v>294</v>
      </c>
      <c r="L439" t="s">
        <v>584</v>
      </c>
      <c r="M439">
        <v>1130</v>
      </c>
      <c r="N439" t="s">
        <v>587</v>
      </c>
      <c r="O439" t="s">
        <v>295</v>
      </c>
      <c r="P439">
        <v>9312</v>
      </c>
      <c r="Q439">
        <v>16125</v>
      </c>
      <c r="R439">
        <v>5088</v>
      </c>
      <c r="S439">
        <v>18905</v>
      </c>
      <c r="T439">
        <v>4</v>
      </c>
      <c r="U439">
        <v>3</v>
      </c>
      <c r="V439">
        <v>9.4778625954198475E-2</v>
      </c>
      <c r="W439">
        <v>0.16412213740458015</v>
      </c>
      <c r="X439">
        <v>5.1786259541984736E-2</v>
      </c>
      <c r="Y439">
        <v>0.1924173027989822</v>
      </c>
      <c r="Z439">
        <v>5.5558096582203537E-2</v>
      </c>
      <c r="AA439">
        <v>-0.12026633670912995</v>
      </c>
      <c r="AB439">
        <v>-3.1135316716025461</v>
      </c>
    </row>
    <row r="440" spans="1:28" x14ac:dyDescent="0.6">
      <c r="A440" t="s">
        <v>4507</v>
      </c>
      <c r="B440">
        <v>85731</v>
      </c>
      <c r="C440">
        <v>42500</v>
      </c>
      <c r="D440" t="s">
        <v>2378</v>
      </c>
      <c r="E440">
        <v>43231</v>
      </c>
      <c r="F440" t="s">
        <v>2236</v>
      </c>
      <c r="G440">
        <v>40494</v>
      </c>
      <c r="H440" t="s">
        <v>3544</v>
      </c>
      <c r="I440" t="s">
        <v>3545</v>
      </c>
      <c r="J440">
        <v>1011</v>
      </c>
      <c r="K440" t="s">
        <v>382</v>
      </c>
      <c r="L440" t="s">
        <v>323</v>
      </c>
      <c r="M440">
        <v>995</v>
      </c>
      <c r="N440" t="s">
        <v>243</v>
      </c>
      <c r="O440" t="s">
        <v>345</v>
      </c>
      <c r="P440">
        <v>6086</v>
      </c>
      <c r="Q440">
        <v>13040</v>
      </c>
      <c r="R440">
        <v>4884</v>
      </c>
      <c r="S440">
        <v>16484</v>
      </c>
      <c r="T440">
        <v>4</v>
      </c>
      <c r="U440">
        <v>3</v>
      </c>
      <c r="V440">
        <v>7.09894903827087E-2</v>
      </c>
      <c r="W440">
        <v>0.15210367311707551</v>
      </c>
      <c r="X440">
        <v>5.6968891066242082E-2</v>
      </c>
      <c r="Y440">
        <v>0.19227583954462213</v>
      </c>
      <c r="Z440">
        <v>5.6157627685802756E-2</v>
      </c>
      <c r="AA440">
        <v>0.16236174640434442</v>
      </c>
      <c r="AB440">
        <v>-3.9781044679919066</v>
      </c>
    </row>
    <row r="441" spans="1:28" x14ac:dyDescent="0.6">
      <c r="A441" t="s">
        <v>4508</v>
      </c>
      <c r="B441">
        <v>83187</v>
      </c>
      <c r="C441">
        <v>42168</v>
      </c>
      <c r="D441" t="s">
        <v>3550</v>
      </c>
      <c r="E441">
        <v>41019</v>
      </c>
      <c r="F441" t="s">
        <v>1834</v>
      </c>
      <c r="G441">
        <v>40666</v>
      </c>
      <c r="H441" t="s">
        <v>3551</v>
      </c>
      <c r="I441" t="s">
        <v>1319</v>
      </c>
      <c r="J441">
        <v>694</v>
      </c>
      <c r="K441" t="s">
        <v>152</v>
      </c>
      <c r="L441" t="s">
        <v>157</v>
      </c>
      <c r="M441">
        <v>808</v>
      </c>
      <c r="N441" t="s">
        <v>455</v>
      </c>
      <c r="O441" t="s">
        <v>622</v>
      </c>
      <c r="P441">
        <v>8871</v>
      </c>
      <c r="Q441">
        <v>9484</v>
      </c>
      <c r="R441">
        <v>3763</v>
      </c>
      <c r="S441">
        <v>18548</v>
      </c>
      <c r="T441">
        <v>4</v>
      </c>
      <c r="U441">
        <v>3</v>
      </c>
      <c r="V441">
        <v>0.10663925853799272</v>
      </c>
      <c r="W441">
        <v>0.11400819839638406</v>
      </c>
      <c r="X441">
        <v>4.5235433421087427E-2</v>
      </c>
      <c r="Y441">
        <v>0.22296753098440864</v>
      </c>
      <c r="Z441">
        <v>6.4005627608352114E-2</v>
      </c>
      <c r="AA441">
        <v>0.53616955442823067</v>
      </c>
      <c r="AB441">
        <v>1.942839149552583</v>
      </c>
    </row>
    <row r="442" spans="1:28" x14ac:dyDescent="0.6">
      <c r="A442" t="s">
        <v>4509</v>
      </c>
      <c r="B442">
        <v>77356</v>
      </c>
      <c r="C442">
        <v>40722</v>
      </c>
      <c r="D442" t="s">
        <v>3298</v>
      </c>
      <c r="E442">
        <v>36634</v>
      </c>
      <c r="F442" t="s">
        <v>3297</v>
      </c>
      <c r="G442">
        <v>39760</v>
      </c>
      <c r="H442" t="s">
        <v>2796</v>
      </c>
      <c r="I442" t="s">
        <v>3555</v>
      </c>
      <c r="J442">
        <v>509</v>
      </c>
      <c r="K442" t="s">
        <v>308</v>
      </c>
      <c r="L442" t="s">
        <v>269</v>
      </c>
      <c r="M442">
        <v>453</v>
      </c>
      <c r="N442" t="s">
        <v>186</v>
      </c>
      <c r="O442" t="s">
        <v>344</v>
      </c>
      <c r="P442">
        <v>10295</v>
      </c>
      <c r="Q442">
        <v>12932</v>
      </c>
      <c r="R442">
        <v>3576</v>
      </c>
      <c r="S442">
        <v>12957</v>
      </c>
      <c r="T442">
        <v>4</v>
      </c>
      <c r="U442">
        <v>3</v>
      </c>
      <c r="V442">
        <v>0.13308599203681679</v>
      </c>
      <c r="W442">
        <v>0.16717513832152645</v>
      </c>
      <c r="X442">
        <v>4.6227829774031746E-2</v>
      </c>
      <c r="Y442">
        <v>0.16749831945808988</v>
      </c>
      <c r="Z442">
        <v>4.9513575211614105E-2</v>
      </c>
      <c r="AA442">
        <v>-0.90521527167865068</v>
      </c>
      <c r="AB442">
        <v>2.2106954289182301</v>
      </c>
    </row>
    <row r="443" spans="1:28" x14ac:dyDescent="0.6">
      <c r="A443" t="s">
        <v>4510</v>
      </c>
      <c r="B443">
        <v>82218</v>
      </c>
      <c r="C443">
        <v>47182</v>
      </c>
      <c r="D443" t="s">
        <v>3558</v>
      </c>
      <c r="E443">
        <v>35036</v>
      </c>
      <c r="F443" t="s">
        <v>3559</v>
      </c>
      <c r="G443">
        <v>44896</v>
      </c>
      <c r="H443" t="s">
        <v>2321</v>
      </c>
      <c r="I443" t="s">
        <v>3560</v>
      </c>
      <c r="J443">
        <v>1093</v>
      </c>
      <c r="K443" t="s">
        <v>114</v>
      </c>
      <c r="L443" t="s">
        <v>474</v>
      </c>
      <c r="M443">
        <v>1193</v>
      </c>
      <c r="N443" t="s">
        <v>193</v>
      </c>
      <c r="O443" t="s">
        <v>436</v>
      </c>
      <c r="P443">
        <v>5502</v>
      </c>
      <c r="Q443">
        <v>9055</v>
      </c>
      <c r="R443">
        <v>7121</v>
      </c>
      <c r="S443">
        <v>23218</v>
      </c>
      <c r="T443">
        <v>4</v>
      </c>
      <c r="U443">
        <v>1</v>
      </c>
      <c r="V443">
        <v>6.6919652630810775E-2</v>
      </c>
      <c r="W443">
        <v>0.11013403390984942</v>
      </c>
      <c r="X443">
        <v>8.6611204359142768E-2</v>
      </c>
      <c r="Y443">
        <v>0.28239558247585689</v>
      </c>
      <c r="Z443">
        <v>8.5602279336025155E-2</v>
      </c>
      <c r="AA443">
        <v>1.0461048238309241</v>
      </c>
      <c r="AB443">
        <v>3.3669181704735465</v>
      </c>
    </row>
    <row r="444" spans="1:28" x14ac:dyDescent="0.6">
      <c r="A444" t="s">
        <v>4511</v>
      </c>
      <c r="B444">
        <v>85081</v>
      </c>
      <c r="C444">
        <v>47544</v>
      </c>
      <c r="D444" t="s">
        <v>3562</v>
      </c>
      <c r="E444">
        <v>37537</v>
      </c>
      <c r="F444" t="s">
        <v>3563</v>
      </c>
      <c r="G444">
        <v>45668</v>
      </c>
      <c r="H444" t="s">
        <v>3564</v>
      </c>
      <c r="I444" t="s">
        <v>312</v>
      </c>
      <c r="J444">
        <v>911</v>
      </c>
      <c r="K444" t="s">
        <v>407</v>
      </c>
      <c r="L444" t="s">
        <v>622</v>
      </c>
      <c r="M444">
        <v>965</v>
      </c>
      <c r="N444" t="s">
        <v>369</v>
      </c>
      <c r="O444" t="s">
        <v>410</v>
      </c>
      <c r="P444">
        <v>6469</v>
      </c>
      <c r="Q444">
        <v>10338</v>
      </c>
      <c r="R444">
        <v>5172</v>
      </c>
      <c r="S444">
        <v>23689</v>
      </c>
      <c r="T444">
        <v>4</v>
      </c>
      <c r="U444">
        <v>3</v>
      </c>
      <c r="V444">
        <v>7.6033426969593684E-2</v>
      </c>
      <c r="W444">
        <v>0.12150773968336057</v>
      </c>
      <c r="X444">
        <v>6.0789130358129315E-2</v>
      </c>
      <c r="Y444">
        <v>0.27842879138703119</v>
      </c>
      <c r="Z444">
        <v>8.621998509357709E-2</v>
      </c>
      <c r="AA444">
        <v>0.93871921289065052</v>
      </c>
      <c r="AB444">
        <v>2.5597369364145912</v>
      </c>
    </row>
    <row r="445" spans="1:28" x14ac:dyDescent="0.6">
      <c r="A445" t="s">
        <v>4512</v>
      </c>
      <c r="B445">
        <v>81349</v>
      </c>
      <c r="C445">
        <v>43537</v>
      </c>
      <c r="D445" t="s">
        <v>2717</v>
      </c>
      <c r="E445">
        <v>37812</v>
      </c>
      <c r="F445" t="s">
        <v>3295</v>
      </c>
      <c r="G445">
        <v>41886</v>
      </c>
      <c r="H445" t="s">
        <v>2589</v>
      </c>
      <c r="I445" t="s">
        <v>2639</v>
      </c>
      <c r="J445">
        <v>746</v>
      </c>
      <c r="K445" t="s">
        <v>126</v>
      </c>
      <c r="L445" t="s">
        <v>50</v>
      </c>
      <c r="M445">
        <v>905</v>
      </c>
      <c r="N445" t="s">
        <v>344</v>
      </c>
      <c r="O445" t="s">
        <v>547</v>
      </c>
      <c r="P445">
        <v>5313</v>
      </c>
      <c r="Q445">
        <v>8063</v>
      </c>
      <c r="R445">
        <v>4245</v>
      </c>
      <c r="S445">
        <v>24265</v>
      </c>
      <c r="T445">
        <v>4</v>
      </c>
      <c r="U445">
        <v>3</v>
      </c>
      <c r="V445">
        <v>6.5311190057652832E-2</v>
      </c>
      <c r="W445">
        <v>9.9116153855609776E-2</v>
      </c>
      <c r="X445">
        <v>5.2182571389937184E-2</v>
      </c>
      <c r="Y445">
        <v>0.2982827078390638</v>
      </c>
      <c r="Z445">
        <v>9.9381279314775472E-2</v>
      </c>
      <c r="AA445">
        <v>1.0558688295078418</v>
      </c>
      <c r="AB445">
        <v>3.3733659136097245</v>
      </c>
    </row>
    <row r="446" spans="1:28" x14ac:dyDescent="0.6">
      <c r="A446" t="s">
        <v>4513</v>
      </c>
      <c r="B446">
        <v>85575</v>
      </c>
      <c r="C446">
        <v>48607</v>
      </c>
      <c r="D446" t="s">
        <v>3568</v>
      </c>
      <c r="E446">
        <v>36968</v>
      </c>
      <c r="F446" t="s">
        <v>3569</v>
      </c>
      <c r="G446">
        <v>46938</v>
      </c>
      <c r="H446" t="s">
        <v>3391</v>
      </c>
      <c r="I446" t="s">
        <v>2237</v>
      </c>
      <c r="J446">
        <v>777</v>
      </c>
      <c r="K446" t="s">
        <v>25</v>
      </c>
      <c r="L446" t="s">
        <v>737</v>
      </c>
      <c r="M446">
        <v>892</v>
      </c>
      <c r="N446" t="s">
        <v>376</v>
      </c>
      <c r="O446" t="s">
        <v>384</v>
      </c>
      <c r="P446">
        <v>7906</v>
      </c>
      <c r="Q446">
        <v>13947</v>
      </c>
      <c r="R446">
        <v>5862</v>
      </c>
      <c r="S446">
        <v>19223</v>
      </c>
      <c r="T446">
        <v>4</v>
      </c>
      <c r="U446">
        <v>3</v>
      </c>
      <c r="V446">
        <v>9.2386795208881101E-2</v>
      </c>
      <c r="W446">
        <v>0.16297984224364592</v>
      </c>
      <c r="X446">
        <v>6.8501314636283964E-2</v>
      </c>
      <c r="Y446">
        <v>0.22463336254747299</v>
      </c>
      <c r="Z446">
        <v>6.1312526337572615E-2</v>
      </c>
      <c r="AA446">
        <v>0.29792836450909527</v>
      </c>
      <c r="AB446">
        <v>-2.1864349717350695</v>
      </c>
    </row>
    <row r="447" spans="1:28" x14ac:dyDescent="0.6">
      <c r="A447" t="s">
        <v>4514</v>
      </c>
      <c r="B447">
        <v>110822</v>
      </c>
      <c r="C447">
        <v>63962</v>
      </c>
      <c r="D447" t="s">
        <v>3570</v>
      </c>
      <c r="E447">
        <v>46860</v>
      </c>
      <c r="F447" t="s">
        <v>2870</v>
      </c>
      <c r="G447">
        <v>61752</v>
      </c>
      <c r="H447" t="s">
        <v>1203</v>
      </c>
      <c r="I447" t="s">
        <v>3571</v>
      </c>
      <c r="J447">
        <v>1003</v>
      </c>
      <c r="K447" t="s">
        <v>25</v>
      </c>
      <c r="L447" t="s">
        <v>318</v>
      </c>
      <c r="M447">
        <v>1207</v>
      </c>
      <c r="N447" t="s">
        <v>163</v>
      </c>
      <c r="O447" t="s">
        <v>507</v>
      </c>
      <c r="P447">
        <v>13025</v>
      </c>
      <c r="Q447">
        <v>17838</v>
      </c>
      <c r="R447">
        <v>6237</v>
      </c>
      <c r="S447">
        <v>24652</v>
      </c>
      <c r="T447">
        <v>4</v>
      </c>
      <c r="U447">
        <v>3</v>
      </c>
      <c r="V447">
        <v>0.11753081518110123</v>
      </c>
      <c r="W447">
        <v>0.16096082005377993</v>
      </c>
      <c r="X447">
        <v>5.6279439100539605E-2</v>
      </c>
      <c r="Y447">
        <v>0.22244680659074914</v>
      </c>
      <c r="Z447">
        <v>6.0722511129420079E-2</v>
      </c>
      <c r="AA447">
        <v>2.5271562357368493E-3</v>
      </c>
      <c r="AB447">
        <v>-0.29560265415110898</v>
      </c>
    </row>
    <row r="448" spans="1:28" x14ac:dyDescent="0.6">
      <c r="A448" t="s">
        <v>4515</v>
      </c>
      <c r="B448">
        <v>105095</v>
      </c>
      <c r="C448">
        <v>61152</v>
      </c>
      <c r="D448" t="s">
        <v>3271</v>
      </c>
      <c r="E448">
        <v>43943</v>
      </c>
      <c r="F448" t="s">
        <v>2295</v>
      </c>
      <c r="G448">
        <v>58986</v>
      </c>
      <c r="H448" t="s">
        <v>3576</v>
      </c>
      <c r="I448" t="s">
        <v>2775</v>
      </c>
      <c r="J448">
        <v>1033</v>
      </c>
      <c r="K448" t="s">
        <v>216</v>
      </c>
      <c r="L448" t="s">
        <v>707</v>
      </c>
      <c r="M448">
        <v>1133</v>
      </c>
      <c r="N448" t="s">
        <v>135</v>
      </c>
      <c r="O448" t="s">
        <v>195</v>
      </c>
      <c r="P448">
        <v>9988</v>
      </c>
      <c r="Q448">
        <v>15894</v>
      </c>
      <c r="R448">
        <v>7477</v>
      </c>
      <c r="S448">
        <v>25627</v>
      </c>
      <c r="T448">
        <v>4</v>
      </c>
      <c r="U448">
        <v>3</v>
      </c>
      <c r="V448">
        <v>9.5037822922118084E-2</v>
      </c>
      <c r="W448">
        <v>0.15123459726913746</v>
      </c>
      <c r="X448">
        <v>7.1145154384128648E-2</v>
      </c>
      <c r="Y448">
        <v>0.24384604405537846</v>
      </c>
      <c r="Z448">
        <v>6.6468799054723013E-2</v>
      </c>
      <c r="AA448">
        <v>0.58502690121038148</v>
      </c>
      <c r="AB448">
        <v>0.13969003679446956</v>
      </c>
    </row>
    <row r="449" spans="1:28" x14ac:dyDescent="0.6">
      <c r="A449" t="s">
        <v>4516</v>
      </c>
      <c r="B449">
        <v>93872</v>
      </c>
      <c r="C449">
        <v>53434</v>
      </c>
      <c r="D449" t="s">
        <v>3579</v>
      </c>
      <c r="E449">
        <v>40438</v>
      </c>
      <c r="F449" t="s">
        <v>3580</v>
      </c>
      <c r="G449">
        <v>51309</v>
      </c>
      <c r="H449" t="s">
        <v>3581</v>
      </c>
      <c r="I449" t="s">
        <v>3582</v>
      </c>
      <c r="J449">
        <v>787</v>
      </c>
      <c r="K449" t="s">
        <v>23</v>
      </c>
      <c r="L449" t="s">
        <v>608</v>
      </c>
      <c r="M449">
        <v>1338</v>
      </c>
      <c r="N449" t="s">
        <v>461</v>
      </c>
      <c r="O449" t="s">
        <v>1361</v>
      </c>
      <c r="P449">
        <v>9020</v>
      </c>
      <c r="Q449">
        <v>13992</v>
      </c>
      <c r="R449">
        <v>5791</v>
      </c>
      <c r="S449">
        <v>22506</v>
      </c>
      <c r="T449">
        <v>4</v>
      </c>
      <c r="U449">
        <v>3</v>
      </c>
      <c r="V449">
        <v>9.6088290438043289E-2</v>
      </c>
      <c r="W449">
        <v>0.14905403102096471</v>
      </c>
      <c r="X449">
        <v>6.1690386909834666E-2</v>
      </c>
      <c r="Y449">
        <v>0.23975200272711777</v>
      </c>
      <c r="Z449">
        <v>6.7171569080024127E-2</v>
      </c>
      <c r="AA449">
        <v>0.50330369188857882</v>
      </c>
      <c r="AB449">
        <v>6.7219522349374117E-2</v>
      </c>
    </row>
    <row r="450" spans="1:28" x14ac:dyDescent="0.6">
      <c r="A450" t="s">
        <v>4517</v>
      </c>
      <c r="B450">
        <v>97850</v>
      </c>
      <c r="C450">
        <v>55482</v>
      </c>
      <c r="D450" t="s">
        <v>1148</v>
      </c>
      <c r="E450">
        <v>42368</v>
      </c>
      <c r="F450" t="s">
        <v>1149</v>
      </c>
      <c r="G450">
        <v>53058</v>
      </c>
      <c r="H450" t="s">
        <v>3585</v>
      </c>
      <c r="I450" t="s">
        <v>3586</v>
      </c>
      <c r="J450">
        <v>892</v>
      </c>
      <c r="K450" t="s">
        <v>25</v>
      </c>
      <c r="L450" t="s">
        <v>499</v>
      </c>
      <c r="M450">
        <v>1532</v>
      </c>
      <c r="N450" t="s">
        <v>318</v>
      </c>
      <c r="O450" t="s">
        <v>602</v>
      </c>
      <c r="P450">
        <v>8177</v>
      </c>
      <c r="Q450">
        <v>12276</v>
      </c>
      <c r="R450">
        <v>5849</v>
      </c>
      <c r="S450">
        <v>26756</v>
      </c>
      <c r="T450">
        <v>4</v>
      </c>
      <c r="U450">
        <v>3</v>
      </c>
      <c r="V450">
        <v>8.3566683699540109E-2</v>
      </c>
      <c r="W450">
        <v>0.12545733265201839</v>
      </c>
      <c r="X450">
        <v>5.9775166070516098E-2</v>
      </c>
      <c r="Y450">
        <v>0.27343893714869699</v>
      </c>
      <c r="Z450">
        <v>8.3004986581460036E-2</v>
      </c>
      <c r="AA450">
        <v>0.89368457570446547</v>
      </c>
      <c r="AB450">
        <v>2.3671275435801817</v>
      </c>
    </row>
    <row r="451" spans="1:28" x14ac:dyDescent="0.6">
      <c r="A451" t="s">
        <v>4518</v>
      </c>
      <c r="B451">
        <v>70994</v>
      </c>
      <c r="C451">
        <v>37270</v>
      </c>
      <c r="D451" t="s">
        <v>3590</v>
      </c>
      <c r="E451">
        <v>33724</v>
      </c>
      <c r="F451" t="s">
        <v>3591</v>
      </c>
      <c r="G451">
        <v>36641</v>
      </c>
      <c r="H451" t="s">
        <v>3435</v>
      </c>
      <c r="I451" t="s">
        <v>1091</v>
      </c>
      <c r="J451">
        <v>339</v>
      </c>
      <c r="K451" t="s">
        <v>687</v>
      </c>
      <c r="L451" t="s">
        <v>25</v>
      </c>
      <c r="M451">
        <v>290</v>
      </c>
      <c r="N451" t="s">
        <v>79</v>
      </c>
      <c r="O451" t="s">
        <v>277</v>
      </c>
      <c r="P451">
        <v>6450</v>
      </c>
      <c r="Q451">
        <v>9424</v>
      </c>
      <c r="R451">
        <v>3435</v>
      </c>
      <c r="S451">
        <v>17332</v>
      </c>
      <c r="T451">
        <v>4</v>
      </c>
      <c r="U451">
        <v>3</v>
      </c>
      <c r="V451">
        <v>9.0852748119559401E-2</v>
      </c>
      <c r="W451">
        <v>0.13274361213623687</v>
      </c>
      <c r="X451">
        <v>4.8384370510183961E-2</v>
      </c>
      <c r="Y451">
        <v>0.24413330704003156</v>
      </c>
      <c r="Z451">
        <v>7.2841921849156541E-2</v>
      </c>
      <c r="AA451">
        <v>0.61125176430964889</v>
      </c>
      <c r="AB451">
        <v>1.1492800710370599</v>
      </c>
    </row>
    <row r="452" spans="1:28" x14ac:dyDescent="0.6">
      <c r="A452" t="s">
        <v>4519</v>
      </c>
      <c r="B452">
        <v>92733</v>
      </c>
      <c r="C452">
        <v>49364</v>
      </c>
      <c r="D452" t="s">
        <v>3594</v>
      </c>
      <c r="E452">
        <v>43369</v>
      </c>
      <c r="F452" t="s">
        <v>3595</v>
      </c>
      <c r="G452">
        <v>48240</v>
      </c>
      <c r="H452" t="s">
        <v>2104</v>
      </c>
      <c r="I452" t="s">
        <v>1816</v>
      </c>
      <c r="J452">
        <v>580</v>
      </c>
      <c r="K452" t="s">
        <v>400</v>
      </c>
      <c r="L452" t="s">
        <v>248</v>
      </c>
      <c r="M452">
        <v>544</v>
      </c>
      <c r="N452" t="s">
        <v>186</v>
      </c>
      <c r="O452" t="s">
        <v>658</v>
      </c>
      <c r="P452">
        <v>7857</v>
      </c>
      <c r="Q452">
        <v>10714</v>
      </c>
      <c r="R452">
        <v>3647</v>
      </c>
      <c r="S452">
        <v>26022</v>
      </c>
      <c r="T452">
        <v>4</v>
      </c>
      <c r="U452">
        <v>3</v>
      </c>
      <c r="V452">
        <v>8.4727119795542039E-2</v>
      </c>
      <c r="W452">
        <v>0.11553600120776854</v>
      </c>
      <c r="X452">
        <v>3.9327963076790352E-2</v>
      </c>
      <c r="Y452">
        <v>0.28061207984212738</v>
      </c>
      <c r="Z452">
        <v>9.1055268241806431E-2</v>
      </c>
      <c r="AA452">
        <v>0.85110829392224052</v>
      </c>
      <c r="AB452">
        <v>2.4804076335683778</v>
      </c>
    </row>
    <row r="453" spans="1:28" x14ac:dyDescent="0.6">
      <c r="A453" t="s">
        <v>4520</v>
      </c>
      <c r="B453">
        <v>103432</v>
      </c>
      <c r="C453">
        <v>58026</v>
      </c>
      <c r="D453" t="s">
        <v>1471</v>
      </c>
      <c r="E453">
        <v>45406</v>
      </c>
      <c r="F453" t="s">
        <v>1472</v>
      </c>
      <c r="G453">
        <v>56569</v>
      </c>
      <c r="H453" t="s">
        <v>2551</v>
      </c>
      <c r="I453" t="s">
        <v>2487</v>
      </c>
      <c r="J453">
        <v>582</v>
      </c>
      <c r="K453" t="s">
        <v>368</v>
      </c>
      <c r="L453" t="s">
        <v>176</v>
      </c>
      <c r="M453">
        <v>875</v>
      </c>
      <c r="N453" t="s">
        <v>149</v>
      </c>
      <c r="O453" t="s">
        <v>24</v>
      </c>
      <c r="P453">
        <v>7746</v>
      </c>
      <c r="Q453">
        <v>14647</v>
      </c>
      <c r="R453">
        <v>4869</v>
      </c>
      <c r="S453">
        <v>29307</v>
      </c>
      <c r="T453">
        <v>4</v>
      </c>
      <c r="U453">
        <v>3</v>
      </c>
      <c r="V453">
        <v>7.4889782659138371E-2</v>
      </c>
      <c r="W453">
        <v>0.14160994663160337</v>
      </c>
      <c r="X453">
        <v>4.7074406373269394E-2</v>
      </c>
      <c r="Y453">
        <v>0.28334557970454016</v>
      </c>
      <c r="Z453">
        <v>9.1354091370518101E-2</v>
      </c>
      <c r="AA453">
        <v>0.7196458346324992</v>
      </c>
      <c r="AB453">
        <v>1.0728321636315705</v>
      </c>
    </row>
    <row r="454" spans="1:28" x14ac:dyDescent="0.6">
      <c r="A454" t="s">
        <v>4521</v>
      </c>
      <c r="B454">
        <v>115554</v>
      </c>
      <c r="C454">
        <v>61124</v>
      </c>
      <c r="D454" t="s">
        <v>3598</v>
      </c>
      <c r="E454">
        <v>54430</v>
      </c>
      <c r="F454" t="s">
        <v>3599</v>
      </c>
      <c r="G454">
        <v>59626</v>
      </c>
      <c r="H454" t="s">
        <v>1686</v>
      </c>
      <c r="I454" t="s">
        <v>2621</v>
      </c>
      <c r="J454">
        <v>606</v>
      </c>
      <c r="K454" t="s">
        <v>375</v>
      </c>
      <c r="L454" t="s">
        <v>109</v>
      </c>
      <c r="M454">
        <v>892</v>
      </c>
      <c r="N454" t="s">
        <v>181</v>
      </c>
      <c r="O454" t="s">
        <v>202</v>
      </c>
      <c r="P454">
        <v>7025</v>
      </c>
      <c r="Q454">
        <v>13007</v>
      </c>
      <c r="R454">
        <v>5065</v>
      </c>
      <c r="S454">
        <v>34529</v>
      </c>
      <c r="T454">
        <v>4</v>
      </c>
      <c r="U454">
        <v>3</v>
      </c>
      <c r="V454">
        <v>6.0794087612717866E-2</v>
      </c>
      <c r="W454">
        <v>0.11256209218201015</v>
      </c>
      <c r="X454">
        <v>4.3832320819703341E-2</v>
      </c>
      <c r="Y454">
        <v>0.29881267632448899</v>
      </c>
      <c r="Z454">
        <v>0.10125725889425366</v>
      </c>
      <c r="AA454">
        <v>0.95291331977015192</v>
      </c>
      <c r="AB454">
        <v>2.6568591218445974</v>
      </c>
    </row>
    <row r="455" spans="1:28" x14ac:dyDescent="0.6">
      <c r="A455" t="s">
        <v>4522</v>
      </c>
      <c r="B455">
        <v>103150</v>
      </c>
      <c r="C455">
        <v>55860</v>
      </c>
      <c r="D455" t="s">
        <v>3602</v>
      </c>
      <c r="E455">
        <v>47290</v>
      </c>
      <c r="F455" t="s">
        <v>3603</v>
      </c>
      <c r="G455">
        <v>54633</v>
      </c>
      <c r="H455" t="s">
        <v>2677</v>
      </c>
      <c r="I455" t="s">
        <v>2287</v>
      </c>
      <c r="J455">
        <v>420</v>
      </c>
      <c r="K455" t="s">
        <v>79</v>
      </c>
      <c r="L455" t="s">
        <v>333</v>
      </c>
      <c r="M455">
        <v>807</v>
      </c>
      <c r="N455" t="s">
        <v>277</v>
      </c>
      <c r="O455" t="s">
        <v>488</v>
      </c>
      <c r="P455">
        <v>6279</v>
      </c>
      <c r="Q455">
        <v>12385</v>
      </c>
      <c r="R455">
        <v>4812</v>
      </c>
      <c r="S455">
        <v>31157</v>
      </c>
      <c r="T455">
        <v>4</v>
      </c>
      <c r="U455">
        <v>3</v>
      </c>
      <c r="V455">
        <v>6.0872515753756663E-2</v>
      </c>
      <c r="W455">
        <v>0.12006786233640329</v>
      </c>
      <c r="X455">
        <v>4.6650508967523027E-2</v>
      </c>
      <c r="Y455">
        <v>0.30205525933107125</v>
      </c>
      <c r="Z455">
        <v>0.1017400416755862</v>
      </c>
      <c r="AA455">
        <v>0.92188465128527897</v>
      </c>
      <c r="AB455">
        <v>2.3993087797299406</v>
      </c>
    </row>
    <row r="456" spans="1:28" x14ac:dyDescent="0.6">
      <c r="A456" t="s">
        <v>4523</v>
      </c>
      <c r="B456">
        <v>129208</v>
      </c>
      <c r="C456">
        <v>70266</v>
      </c>
      <c r="D456" t="s">
        <v>2297</v>
      </c>
      <c r="E456">
        <v>58942</v>
      </c>
      <c r="F456" t="s">
        <v>3482</v>
      </c>
      <c r="G456">
        <v>68715</v>
      </c>
      <c r="H456" t="s">
        <v>3606</v>
      </c>
      <c r="I456" t="s">
        <v>1843</v>
      </c>
      <c r="J456">
        <v>720</v>
      </c>
      <c r="K456" t="s">
        <v>368</v>
      </c>
      <c r="L456" t="s">
        <v>554</v>
      </c>
      <c r="M456">
        <v>831</v>
      </c>
      <c r="N456" t="s">
        <v>338</v>
      </c>
      <c r="O456" t="s">
        <v>382</v>
      </c>
      <c r="P456">
        <v>9720</v>
      </c>
      <c r="Q456">
        <v>15094</v>
      </c>
      <c r="R456">
        <v>4910</v>
      </c>
      <c r="S456">
        <v>38991</v>
      </c>
      <c r="T456">
        <v>4</v>
      </c>
      <c r="U456">
        <v>3</v>
      </c>
      <c r="V456">
        <v>7.522754009039688E-2</v>
      </c>
      <c r="W456">
        <v>0.1168193919881122</v>
      </c>
      <c r="X456">
        <v>3.8000742988050278E-2</v>
      </c>
      <c r="Y456">
        <v>0.30176924029471858</v>
      </c>
      <c r="Z456">
        <v>0.10137477018731506</v>
      </c>
      <c r="AA456">
        <v>0.9018637821117671</v>
      </c>
      <c r="AB456">
        <v>2.5602418264654752</v>
      </c>
    </row>
    <row r="457" spans="1:28" x14ac:dyDescent="0.6">
      <c r="A457" t="s">
        <v>4524</v>
      </c>
      <c r="B457">
        <v>103906</v>
      </c>
      <c r="C457">
        <v>55955</v>
      </c>
      <c r="D457" t="s">
        <v>1300</v>
      </c>
      <c r="E457">
        <v>47951</v>
      </c>
      <c r="F457" t="s">
        <v>1301</v>
      </c>
      <c r="G457">
        <v>54850</v>
      </c>
      <c r="H457" t="s">
        <v>3608</v>
      </c>
      <c r="I457" t="s">
        <v>3286</v>
      </c>
      <c r="J457">
        <v>509</v>
      </c>
      <c r="K457" t="s">
        <v>90</v>
      </c>
      <c r="L457" t="s">
        <v>25</v>
      </c>
      <c r="M457">
        <v>596</v>
      </c>
      <c r="N457" t="s">
        <v>470</v>
      </c>
      <c r="O457" t="s">
        <v>407</v>
      </c>
      <c r="P457">
        <v>7917</v>
      </c>
      <c r="Q457">
        <v>13509</v>
      </c>
      <c r="R457">
        <v>4399</v>
      </c>
      <c r="S457">
        <v>29025</v>
      </c>
      <c r="T457">
        <v>4</v>
      </c>
      <c r="U457">
        <v>3</v>
      </c>
      <c r="V457">
        <v>7.6193867534117374E-2</v>
      </c>
      <c r="W457">
        <v>0.13001174138163341</v>
      </c>
      <c r="X457">
        <v>4.2336342463380361E-2</v>
      </c>
      <c r="Y457">
        <v>0.27933901795853944</v>
      </c>
      <c r="Z457">
        <v>9.0645782785093623E-2</v>
      </c>
      <c r="AA457">
        <v>0.77430350548441751</v>
      </c>
      <c r="AB457">
        <v>1.6602960007448608</v>
      </c>
    </row>
    <row r="458" spans="1:28" x14ac:dyDescent="0.6">
      <c r="A458" t="s">
        <v>4525</v>
      </c>
      <c r="B458">
        <v>111569</v>
      </c>
      <c r="C458">
        <v>60527</v>
      </c>
      <c r="D458" t="s">
        <v>2685</v>
      </c>
      <c r="E458">
        <v>51042</v>
      </c>
      <c r="F458" t="s">
        <v>2686</v>
      </c>
      <c r="G458">
        <v>59016</v>
      </c>
      <c r="H458" t="s">
        <v>3598</v>
      </c>
      <c r="I458" t="s">
        <v>2386</v>
      </c>
      <c r="J458">
        <v>613</v>
      </c>
      <c r="K458" t="s">
        <v>162</v>
      </c>
      <c r="L458" t="s">
        <v>372</v>
      </c>
      <c r="M458">
        <v>898</v>
      </c>
      <c r="N458" t="s">
        <v>225</v>
      </c>
      <c r="O458" t="s">
        <v>153</v>
      </c>
      <c r="P458">
        <v>8415</v>
      </c>
      <c r="Q458">
        <v>13600</v>
      </c>
      <c r="R458">
        <v>4543</v>
      </c>
      <c r="S458">
        <v>32458</v>
      </c>
      <c r="T458">
        <v>4</v>
      </c>
      <c r="U458">
        <v>3</v>
      </c>
      <c r="V458">
        <v>7.5424176966720144E-2</v>
      </c>
      <c r="W458">
        <v>0.12189765974419417</v>
      </c>
      <c r="X458">
        <v>4.0719196192490745E-2</v>
      </c>
      <c r="Y458">
        <v>0.29092310588066578</v>
      </c>
      <c r="Z458">
        <v>9.6035654012117597E-2</v>
      </c>
      <c r="AA458">
        <v>0.85932276615775882</v>
      </c>
      <c r="AB458">
        <v>2.2525291819920099</v>
      </c>
    </row>
    <row r="459" spans="1:28" x14ac:dyDescent="0.6">
      <c r="A459" t="s">
        <v>4526</v>
      </c>
      <c r="B459">
        <v>74119</v>
      </c>
      <c r="C459">
        <v>35854</v>
      </c>
      <c r="D459" t="s">
        <v>3613</v>
      </c>
      <c r="E459">
        <v>38265</v>
      </c>
      <c r="F459" t="s">
        <v>2129</v>
      </c>
      <c r="G459">
        <v>35122</v>
      </c>
      <c r="H459" t="s">
        <v>3614</v>
      </c>
      <c r="I459" t="s">
        <v>3615</v>
      </c>
      <c r="J459">
        <v>336</v>
      </c>
      <c r="K459" t="s">
        <v>224</v>
      </c>
      <c r="L459" t="s">
        <v>430</v>
      </c>
      <c r="M459">
        <v>396</v>
      </c>
      <c r="N459" t="s">
        <v>125</v>
      </c>
      <c r="O459" t="s">
        <v>658</v>
      </c>
      <c r="P459">
        <v>10747</v>
      </c>
      <c r="Q459">
        <v>8696</v>
      </c>
      <c r="R459">
        <v>1975</v>
      </c>
      <c r="S459">
        <v>13704</v>
      </c>
      <c r="T459">
        <v>4</v>
      </c>
      <c r="U459">
        <v>3</v>
      </c>
      <c r="V459">
        <v>0.14499655958661073</v>
      </c>
      <c r="W459">
        <v>0.11732484248303404</v>
      </c>
      <c r="X459">
        <v>2.6646338995399289E-2</v>
      </c>
      <c r="Y459">
        <v>0.18489186308503894</v>
      </c>
      <c r="Z459">
        <v>5.8198836460058384E-2</v>
      </c>
      <c r="AA459">
        <v>-0.58630576752400398</v>
      </c>
      <c r="AB459">
        <v>1.3793935622733713</v>
      </c>
    </row>
    <row r="460" spans="1:28" x14ac:dyDescent="0.6">
      <c r="A460" t="s">
        <v>4527</v>
      </c>
      <c r="B460">
        <v>86849</v>
      </c>
      <c r="C460">
        <v>47960</v>
      </c>
      <c r="D460" t="s">
        <v>3617</v>
      </c>
      <c r="E460">
        <v>38889</v>
      </c>
      <c r="F460" t="s">
        <v>3618</v>
      </c>
      <c r="G460">
        <v>46609</v>
      </c>
      <c r="H460" t="s">
        <v>199</v>
      </c>
      <c r="I460" t="s">
        <v>3098</v>
      </c>
      <c r="J460">
        <v>527</v>
      </c>
      <c r="K460" t="s">
        <v>682</v>
      </c>
      <c r="L460" t="s">
        <v>658</v>
      </c>
      <c r="M460">
        <v>824</v>
      </c>
      <c r="N460" t="s">
        <v>397</v>
      </c>
      <c r="O460" t="s">
        <v>313</v>
      </c>
      <c r="P460">
        <v>8194</v>
      </c>
      <c r="Q460">
        <v>11935</v>
      </c>
      <c r="R460">
        <v>3601</v>
      </c>
      <c r="S460">
        <v>22879</v>
      </c>
      <c r="T460">
        <v>4</v>
      </c>
      <c r="U460">
        <v>3</v>
      </c>
      <c r="V460">
        <v>9.4347660882681442E-2</v>
      </c>
      <c r="W460">
        <v>0.13742242282582412</v>
      </c>
      <c r="X460">
        <v>4.1462768713514259E-2</v>
      </c>
      <c r="Y460">
        <v>0.26343423643334984</v>
      </c>
      <c r="Z460">
        <v>8.2006509587412027E-2</v>
      </c>
      <c r="AA460">
        <v>0.58942365118820061</v>
      </c>
      <c r="AB460">
        <v>1.242376766265215</v>
      </c>
    </row>
    <row r="461" spans="1:28" x14ac:dyDescent="0.6">
      <c r="A461" t="s">
        <v>4528</v>
      </c>
      <c r="B461">
        <v>79641</v>
      </c>
      <c r="C461">
        <v>44088</v>
      </c>
      <c r="D461" t="s">
        <v>3219</v>
      </c>
      <c r="E461">
        <v>35553</v>
      </c>
      <c r="F461" t="s">
        <v>3620</v>
      </c>
      <c r="G461">
        <v>42871</v>
      </c>
      <c r="H461" t="s">
        <v>3621</v>
      </c>
      <c r="I461" t="s">
        <v>2819</v>
      </c>
      <c r="J461">
        <v>535</v>
      </c>
      <c r="K461" t="s">
        <v>104</v>
      </c>
      <c r="L461" t="s">
        <v>187</v>
      </c>
      <c r="M461">
        <v>682</v>
      </c>
      <c r="N461" t="s">
        <v>261</v>
      </c>
      <c r="O461" t="s">
        <v>331</v>
      </c>
      <c r="P461">
        <v>7266</v>
      </c>
      <c r="Q461">
        <v>8528</v>
      </c>
      <c r="R461">
        <v>2925</v>
      </c>
      <c r="S461">
        <v>24152</v>
      </c>
      <c r="T461">
        <v>4</v>
      </c>
      <c r="U461">
        <v>3</v>
      </c>
      <c r="V461">
        <v>9.1234414434776062E-2</v>
      </c>
      <c r="W461">
        <v>0.10708052385078037</v>
      </c>
      <c r="X461">
        <v>3.6727313820770706E-2</v>
      </c>
      <c r="Y461">
        <v>0.30326088321342021</v>
      </c>
      <c r="Z461">
        <v>0.10082590125994351</v>
      </c>
      <c r="AA461">
        <v>0.91729467338714621</v>
      </c>
      <c r="AB461">
        <v>2.9274602795993445</v>
      </c>
    </row>
    <row r="462" spans="1:28" x14ac:dyDescent="0.6">
      <c r="A462" t="s">
        <v>4529</v>
      </c>
      <c r="B462">
        <v>91250</v>
      </c>
      <c r="C462">
        <v>50680</v>
      </c>
      <c r="D462" t="s">
        <v>1561</v>
      </c>
      <c r="E462">
        <v>40570</v>
      </c>
      <c r="F462" t="s">
        <v>2959</v>
      </c>
      <c r="G462">
        <v>49149</v>
      </c>
      <c r="H462" t="s">
        <v>2394</v>
      </c>
      <c r="I462" t="s">
        <v>2042</v>
      </c>
      <c r="J462">
        <v>750</v>
      </c>
      <c r="K462" t="s">
        <v>260</v>
      </c>
      <c r="L462" t="s">
        <v>153</v>
      </c>
      <c r="M462">
        <v>781</v>
      </c>
      <c r="N462" t="s">
        <v>261</v>
      </c>
      <c r="O462" t="s">
        <v>203</v>
      </c>
      <c r="P462">
        <v>7607</v>
      </c>
      <c r="Q462">
        <v>10672</v>
      </c>
      <c r="R462">
        <v>3745</v>
      </c>
      <c r="S462">
        <v>27125</v>
      </c>
      <c r="T462">
        <v>4</v>
      </c>
      <c r="U462">
        <v>3</v>
      </c>
      <c r="V462">
        <v>8.3364383561643829E-2</v>
      </c>
      <c r="W462">
        <v>0.11695342465753425</v>
      </c>
      <c r="X462">
        <v>4.104109589041096E-2</v>
      </c>
      <c r="Y462">
        <v>0.29726027397260274</v>
      </c>
      <c r="Z462">
        <v>9.7657707415246028E-2</v>
      </c>
      <c r="AA462">
        <v>0.89613554712953625</v>
      </c>
      <c r="AB462">
        <v>2.6396009448542443</v>
      </c>
    </row>
    <row r="463" spans="1:28" x14ac:dyDescent="0.6">
      <c r="A463" t="s">
        <v>4530</v>
      </c>
      <c r="B463">
        <v>85622</v>
      </c>
      <c r="C463">
        <v>47360</v>
      </c>
      <c r="D463" t="s">
        <v>1150</v>
      </c>
      <c r="E463">
        <v>38262</v>
      </c>
      <c r="F463" t="s">
        <v>1941</v>
      </c>
      <c r="G463">
        <v>45997</v>
      </c>
      <c r="H463" t="s">
        <v>1179</v>
      </c>
      <c r="I463" t="s">
        <v>460</v>
      </c>
      <c r="J463">
        <v>544</v>
      </c>
      <c r="K463" t="s">
        <v>338</v>
      </c>
      <c r="L463" t="s">
        <v>587</v>
      </c>
      <c r="M463">
        <v>819</v>
      </c>
      <c r="N463" t="s">
        <v>422</v>
      </c>
      <c r="O463" t="s">
        <v>1570</v>
      </c>
      <c r="P463">
        <v>8374</v>
      </c>
      <c r="Q463">
        <v>12307</v>
      </c>
      <c r="R463">
        <v>3428</v>
      </c>
      <c r="S463">
        <v>21888</v>
      </c>
      <c r="T463">
        <v>4</v>
      </c>
      <c r="U463">
        <v>3</v>
      </c>
      <c r="V463">
        <v>9.7801966784237693E-2</v>
      </c>
      <c r="W463">
        <v>0.14373642288196958</v>
      </c>
      <c r="X463">
        <v>4.003643923290743E-2</v>
      </c>
      <c r="Y463">
        <v>0.25563523393520354</v>
      </c>
      <c r="Z463">
        <v>7.9102797616002515E-2</v>
      </c>
      <c r="AA463">
        <v>0.45496459038539966</v>
      </c>
      <c r="AB463">
        <v>0.74557122826301914</v>
      </c>
    </row>
    <row r="464" spans="1:28" x14ac:dyDescent="0.6">
      <c r="A464" t="s">
        <v>4531</v>
      </c>
      <c r="B464">
        <v>120676</v>
      </c>
      <c r="C464">
        <v>62193</v>
      </c>
      <c r="D464" t="s">
        <v>2600</v>
      </c>
      <c r="E464">
        <v>58483</v>
      </c>
      <c r="F464" t="s">
        <v>3626</v>
      </c>
      <c r="G464">
        <v>59919</v>
      </c>
      <c r="H464" t="s">
        <v>3627</v>
      </c>
      <c r="I464" t="s">
        <v>2944</v>
      </c>
      <c r="J464">
        <v>1053</v>
      </c>
      <c r="K464" t="s">
        <v>155</v>
      </c>
      <c r="L464" t="s">
        <v>707</v>
      </c>
      <c r="M464">
        <v>1221</v>
      </c>
      <c r="N464" t="s">
        <v>372</v>
      </c>
      <c r="O464" t="s">
        <v>831</v>
      </c>
      <c r="P464">
        <v>9690</v>
      </c>
      <c r="Q464">
        <v>20387</v>
      </c>
      <c r="R464">
        <v>7057</v>
      </c>
      <c r="S464">
        <v>22785</v>
      </c>
      <c r="T464">
        <v>4</v>
      </c>
      <c r="U464">
        <v>3</v>
      </c>
      <c r="V464">
        <v>8.0297656534853656E-2</v>
      </c>
      <c r="W464">
        <v>0.1689399714939176</v>
      </c>
      <c r="X464">
        <v>5.8478902184361428E-2</v>
      </c>
      <c r="Y464">
        <v>0.18881136265703205</v>
      </c>
      <c r="Z464">
        <v>5.5729151220270182E-2</v>
      </c>
      <c r="AA464">
        <v>-9.6293826978478547E-3</v>
      </c>
      <c r="AB464">
        <v>-4.9851838148001946</v>
      </c>
    </row>
    <row r="465" spans="1:28" x14ac:dyDescent="0.6">
      <c r="A465" t="s">
        <v>4532</v>
      </c>
      <c r="B465">
        <v>114145</v>
      </c>
      <c r="C465">
        <v>61133</v>
      </c>
      <c r="D465" t="s">
        <v>3630</v>
      </c>
      <c r="E465">
        <v>53012</v>
      </c>
      <c r="F465" t="s">
        <v>3631</v>
      </c>
      <c r="G465">
        <v>58976</v>
      </c>
      <c r="H465" t="s">
        <v>353</v>
      </c>
      <c r="I465" t="s">
        <v>3632</v>
      </c>
      <c r="J465">
        <v>1067</v>
      </c>
      <c r="K465" t="s">
        <v>49</v>
      </c>
      <c r="L465" t="s">
        <v>1346</v>
      </c>
      <c r="M465">
        <v>1090</v>
      </c>
      <c r="N465" t="s">
        <v>397</v>
      </c>
      <c r="O465" t="s">
        <v>491</v>
      </c>
      <c r="P465">
        <v>9021</v>
      </c>
      <c r="Q465">
        <v>19640</v>
      </c>
      <c r="R465">
        <v>6696</v>
      </c>
      <c r="S465">
        <v>23619</v>
      </c>
      <c r="T465">
        <v>4</v>
      </c>
      <c r="U465">
        <v>3</v>
      </c>
      <c r="V465">
        <v>7.9031056988917603E-2</v>
      </c>
      <c r="W465">
        <v>0.17206185115423364</v>
      </c>
      <c r="X465">
        <v>5.866222786806255E-2</v>
      </c>
      <c r="Y465">
        <v>0.2069210215077314</v>
      </c>
      <c r="Z465">
        <v>6.1988288761909038E-2</v>
      </c>
      <c r="AA465">
        <v>7.600091840246076E-2</v>
      </c>
      <c r="AB465">
        <v>-4.4884797909481975</v>
      </c>
    </row>
    <row r="466" spans="1:28" x14ac:dyDescent="0.6">
      <c r="A466" t="s">
        <v>4533</v>
      </c>
      <c r="B466">
        <v>136977</v>
      </c>
      <c r="C466">
        <v>74982</v>
      </c>
      <c r="D466" t="s">
        <v>3635</v>
      </c>
      <c r="E466">
        <v>61995</v>
      </c>
      <c r="F466" t="s">
        <v>3636</v>
      </c>
      <c r="G466">
        <v>72838</v>
      </c>
      <c r="H466" t="s">
        <v>3606</v>
      </c>
      <c r="I466" t="s">
        <v>1769</v>
      </c>
      <c r="J466">
        <v>951</v>
      </c>
      <c r="K466" t="s">
        <v>164</v>
      </c>
      <c r="L466" t="s">
        <v>787</v>
      </c>
      <c r="M466">
        <v>1193</v>
      </c>
      <c r="N466" t="s">
        <v>155</v>
      </c>
      <c r="O466" t="s">
        <v>182</v>
      </c>
      <c r="P466">
        <v>9112</v>
      </c>
      <c r="Q466">
        <v>25150</v>
      </c>
      <c r="R466">
        <v>7880</v>
      </c>
      <c r="S466">
        <v>30696</v>
      </c>
      <c r="T466">
        <v>4</v>
      </c>
      <c r="U466">
        <v>3</v>
      </c>
      <c r="V466">
        <v>6.6522116851734231E-2</v>
      </c>
      <c r="W466">
        <v>0.18360746694700569</v>
      </c>
      <c r="X466">
        <v>5.7527906144827237E-2</v>
      </c>
      <c r="Y466">
        <v>0.22409601611949451</v>
      </c>
      <c r="Z466">
        <v>7.2413621944663678E-2</v>
      </c>
      <c r="AA466">
        <v>0.10914025287079709</v>
      </c>
      <c r="AB466">
        <v>-4.8098992547055506</v>
      </c>
    </row>
    <row r="467" spans="1:28" x14ac:dyDescent="0.6">
      <c r="A467" t="s">
        <v>4534</v>
      </c>
      <c r="B467">
        <v>104646</v>
      </c>
      <c r="C467">
        <v>53919</v>
      </c>
      <c r="D467" t="s">
        <v>2904</v>
      </c>
      <c r="E467">
        <v>50727</v>
      </c>
      <c r="F467" t="s">
        <v>2070</v>
      </c>
      <c r="G467">
        <v>51560</v>
      </c>
      <c r="H467" t="s">
        <v>3640</v>
      </c>
      <c r="I467" t="s">
        <v>3641</v>
      </c>
      <c r="J467">
        <v>1410</v>
      </c>
      <c r="K467" t="s">
        <v>568</v>
      </c>
      <c r="L467" t="s">
        <v>962</v>
      </c>
      <c r="M467">
        <v>949</v>
      </c>
      <c r="N467" t="s">
        <v>25</v>
      </c>
      <c r="O467" t="s">
        <v>731</v>
      </c>
      <c r="P467">
        <v>7875</v>
      </c>
      <c r="Q467">
        <v>18634</v>
      </c>
      <c r="R467">
        <v>7221</v>
      </c>
      <c r="S467">
        <v>17830</v>
      </c>
      <c r="T467">
        <v>2</v>
      </c>
      <c r="U467">
        <v>3</v>
      </c>
      <c r="V467">
        <v>7.5253712516484147E-2</v>
      </c>
      <c r="W467">
        <v>0.17806700686122737</v>
      </c>
      <c r="X467">
        <v>6.9004070867496131E-2</v>
      </c>
      <c r="Y467">
        <v>0.17038396116430632</v>
      </c>
      <c r="Z467">
        <v>5.1168246426557713E-2</v>
      </c>
      <c r="AA467">
        <v>2.8537402199115547E-3</v>
      </c>
      <c r="AB467">
        <v>-5.8601620005261834</v>
      </c>
    </row>
    <row r="468" spans="1:28" x14ac:dyDescent="0.6">
      <c r="A468" t="s">
        <v>4535</v>
      </c>
      <c r="B468">
        <v>84112</v>
      </c>
      <c r="C468">
        <v>44983</v>
      </c>
      <c r="D468" t="s">
        <v>3645</v>
      </c>
      <c r="E468">
        <v>39129</v>
      </c>
      <c r="F468" t="s">
        <v>3646</v>
      </c>
      <c r="G468">
        <v>43176</v>
      </c>
      <c r="H468" t="s">
        <v>3647</v>
      </c>
      <c r="I468" t="s">
        <v>2663</v>
      </c>
      <c r="J468">
        <v>857</v>
      </c>
      <c r="K468" t="s">
        <v>554</v>
      </c>
      <c r="L468" t="s">
        <v>435</v>
      </c>
      <c r="M468">
        <v>950</v>
      </c>
      <c r="N468" t="s">
        <v>369</v>
      </c>
      <c r="O468" t="s">
        <v>1881</v>
      </c>
      <c r="P468">
        <v>6069</v>
      </c>
      <c r="Q468">
        <v>13173</v>
      </c>
      <c r="R468">
        <v>5122</v>
      </c>
      <c r="S468">
        <v>18812</v>
      </c>
      <c r="T468">
        <v>4</v>
      </c>
      <c r="U468">
        <v>3</v>
      </c>
      <c r="V468">
        <v>7.2153794940079896E-2</v>
      </c>
      <c r="W468">
        <v>0.15661261175575422</v>
      </c>
      <c r="X468">
        <v>6.0894997146661592E-2</v>
      </c>
      <c r="Y468">
        <v>0.22365417538520069</v>
      </c>
      <c r="Z468">
        <v>6.6313366225206366E-2</v>
      </c>
      <c r="AA468">
        <v>0.34714582293534296</v>
      </c>
      <c r="AB468">
        <v>-2.461171598148205</v>
      </c>
    </row>
    <row r="469" spans="1:28" x14ac:dyDescent="0.6">
      <c r="A469" t="s">
        <v>4536</v>
      </c>
      <c r="B469">
        <v>81105</v>
      </c>
      <c r="C469">
        <v>43186</v>
      </c>
      <c r="D469" t="s">
        <v>1011</v>
      </c>
      <c r="E469">
        <v>37919</v>
      </c>
      <c r="F469" t="s">
        <v>1012</v>
      </c>
      <c r="G469">
        <v>41625</v>
      </c>
      <c r="H469" t="s">
        <v>572</v>
      </c>
      <c r="I469" t="s">
        <v>2231</v>
      </c>
      <c r="J469">
        <v>714</v>
      </c>
      <c r="K469" t="s">
        <v>190</v>
      </c>
      <c r="L469" t="s">
        <v>157</v>
      </c>
      <c r="M469">
        <v>847</v>
      </c>
      <c r="N469" t="s">
        <v>376</v>
      </c>
      <c r="O469" t="s">
        <v>831</v>
      </c>
      <c r="P469">
        <v>9594</v>
      </c>
      <c r="Q469">
        <v>14872</v>
      </c>
      <c r="R469">
        <v>3771</v>
      </c>
      <c r="S469">
        <v>13388</v>
      </c>
      <c r="T469">
        <v>2</v>
      </c>
      <c r="U469">
        <v>3</v>
      </c>
      <c r="V469">
        <v>0.11829110412428334</v>
      </c>
      <c r="W469">
        <v>0.18336723999753407</v>
      </c>
      <c r="X469">
        <v>4.6495283891252077E-2</v>
      </c>
      <c r="Y469">
        <v>0.16506997102521423</v>
      </c>
      <c r="Z469">
        <v>5.2859769970167864E-2</v>
      </c>
      <c r="AA469">
        <v>-0.56185189358874765</v>
      </c>
      <c r="AB469">
        <v>-9.3244099800914526E-2</v>
      </c>
    </row>
    <row r="470" spans="1:28" x14ac:dyDescent="0.6">
      <c r="A470" t="s">
        <v>4537</v>
      </c>
      <c r="B470">
        <v>80290</v>
      </c>
      <c r="C470">
        <v>45189</v>
      </c>
      <c r="D470" t="s">
        <v>3653</v>
      </c>
      <c r="E470">
        <v>35101</v>
      </c>
      <c r="F470" t="s">
        <v>3654</v>
      </c>
      <c r="G470">
        <v>43696</v>
      </c>
      <c r="H470" t="s">
        <v>3655</v>
      </c>
      <c r="I470" t="s">
        <v>3656</v>
      </c>
      <c r="J470">
        <v>648</v>
      </c>
      <c r="K470" t="s">
        <v>201</v>
      </c>
      <c r="L470" t="s">
        <v>461</v>
      </c>
      <c r="M470">
        <v>845</v>
      </c>
      <c r="N470" t="s">
        <v>253</v>
      </c>
      <c r="O470" t="s">
        <v>596</v>
      </c>
      <c r="P470">
        <v>10841</v>
      </c>
      <c r="Q470">
        <v>16634</v>
      </c>
      <c r="R470">
        <v>3995</v>
      </c>
      <c r="S470">
        <v>12226</v>
      </c>
      <c r="T470">
        <v>2</v>
      </c>
      <c r="U470">
        <v>3</v>
      </c>
      <c r="V470">
        <v>0.13502304147465438</v>
      </c>
      <c r="W470">
        <v>0.20717399427076846</v>
      </c>
      <c r="X470">
        <v>4.975713040229169E-2</v>
      </c>
      <c r="Y470">
        <v>0.15227301033752647</v>
      </c>
      <c r="Z470">
        <v>5.6500713331822917E-2</v>
      </c>
      <c r="AA470">
        <v>-0.38640045143671881</v>
      </c>
      <c r="AB470">
        <v>1.4242826415535923</v>
      </c>
    </row>
    <row r="471" spans="1:28" x14ac:dyDescent="0.6">
      <c r="A471" t="s">
        <v>4538</v>
      </c>
      <c r="B471">
        <v>72664</v>
      </c>
      <c r="C471">
        <v>39739</v>
      </c>
      <c r="D471" t="s">
        <v>2551</v>
      </c>
      <c r="E471">
        <v>32925</v>
      </c>
      <c r="F471" t="s">
        <v>2552</v>
      </c>
      <c r="G471">
        <v>37764</v>
      </c>
      <c r="H471" t="s">
        <v>3659</v>
      </c>
      <c r="I471" t="s">
        <v>2523</v>
      </c>
      <c r="J471">
        <v>748</v>
      </c>
      <c r="K471" t="s">
        <v>680</v>
      </c>
      <c r="L471" t="s">
        <v>591</v>
      </c>
      <c r="M471">
        <v>1227</v>
      </c>
      <c r="N471" t="s">
        <v>707</v>
      </c>
      <c r="O471" t="s">
        <v>275</v>
      </c>
      <c r="P471">
        <v>6403</v>
      </c>
      <c r="Q471">
        <v>10762</v>
      </c>
      <c r="R471">
        <v>4616</v>
      </c>
      <c r="S471">
        <v>15983</v>
      </c>
      <c r="T471">
        <v>4</v>
      </c>
      <c r="U471">
        <v>3</v>
      </c>
      <c r="V471">
        <v>8.8117912583948035E-2</v>
      </c>
      <c r="W471">
        <v>0.14810635252669824</v>
      </c>
      <c r="X471">
        <v>6.3525266982274578E-2</v>
      </c>
      <c r="Y471">
        <v>0.21995761312341738</v>
      </c>
      <c r="Z471">
        <v>6.0401138432578681E-2</v>
      </c>
      <c r="AA471">
        <v>0.4196533124754972</v>
      </c>
      <c r="AB471">
        <v>-1.0603657345696433</v>
      </c>
    </row>
    <row r="472" spans="1:28" x14ac:dyDescent="0.6">
      <c r="A472" t="s">
        <v>4539</v>
      </c>
      <c r="B472">
        <v>73827</v>
      </c>
      <c r="C472">
        <v>37845</v>
      </c>
      <c r="D472" t="s">
        <v>3661</v>
      </c>
      <c r="E472">
        <v>35982</v>
      </c>
      <c r="F472" t="s">
        <v>3662</v>
      </c>
      <c r="G472">
        <v>36093</v>
      </c>
      <c r="H472" t="s">
        <v>3551</v>
      </c>
      <c r="I472" t="s">
        <v>2540</v>
      </c>
      <c r="J472">
        <v>696</v>
      </c>
      <c r="K472" t="s">
        <v>430</v>
      </c>
      <c r="L472" t="s">
        <v>384</v>
      </c>
      <c r="M472">
        <v>1056</v>
      </c>
      <c r="N472" t="s">
        <v>461</v>
      </c>
      <c r="O472" t="s">
        <v>824</v>
      </c>
      <c r="P472">
        <v>5952</v>
      </c>
      <c r="Q472">
        <v>9783</v>
      </c>
      <c r="R472">
        <v>3744</v>
      </c>
      <c r="S472">
        <v>16614</v>
      </c>
      <c r="T472">
        <v>4</v>
      </c>
      <c r="U472">
        <v>3</v>
      </c>
      <c r="V472">
        <v>8.0620911048803284E-2</v>
      </c>
      <c r="W472">
        <v>0.13251249542850177</v>
      </c>
      <c r="X472">
        <v>5.0713153724247229E-2</v>
      </c>
      <c r="Y472">
        <v>0.22503961965134706</v>
      </c>
      <c r="Z472">
        <v>6.6184444742929366E-2</v>
      </c>
      <c r="AA472">
        <v>0.56084723128407821</v>
      </c>
      <c r="AB472">
        <v>0.2696761135988659</v>
      </c>
    </row>
    <row r="473" spans="1:28" x14ac:dyDescent="0.6">
      <c r="A473" t="s">
        <v>4540</v>
      </c>
      <c r="B473">
        <v>84154</v>
      </c>
      <c r="C473">
        <v>47737</v>
      </c>
      <c r="D473" t="s">
        <v>1639</v>
      </c>
      <c r="E473">
        <v>36417</v>
      </c>
      <c r="F473" t="s">
        <v>1640</v>
      </c>
      <c r="G473">
        <v>45870</v>
      </c>
      <c r="H473" t="s">
        <v>2467</v>
      </c>
      <c r="I473" t="s">
        <v>3667</v>
      </c>
      <c r="J473">
        <v>753</v>
      </c>
      <c r="K473" t="s">
        <v>613</v>
      </c>
      <c r="L473" t="s">
        <v>232</v>
      </c>
      <c r="M473">
        <v>1114</v>
      </c>
      <c r="N473" t="s">
        <v>227</v>
      </c>
      <c r="O473" t="s">
        <v>262</v>
      </c>
      <c r="P473">
        <v>10463</v>
      </c>
      <c r="Q473">
        <v>14397</v>
      </c>
      <c r="R473">
        <v>4196</v>
      </c>
      <c r="S473">
        <v>16814</v>
      </c>
      <c r="T473">
        <v>4</v>
      </c>
      <c r="U473">
        <v>3</v>
      </c>
      <c r="V473">
        <v>0.12433158257480334</v>
      </c>
      <c r="W473">
        <v>0.17107921192100198</v>
      </c>
      <c r="X473">
        <v>4.9860969175559093E-2</v>
      </c>
      <c r="Y473">
        <v>0.19980036599567461</v>
      </c>
      <c r="Z473">
        <v>5.6693992277086734E-2</v>
      </c>
      <c r="AA473">
        <v>-0.47771280956374129</v>
      </c>
      <c r="AB473">
        <v>-0.1559646857033048</v>
      </c>
    </row>
    <row r="474" spans="1:28" x14ac:dyDescent="0.6">
      <c r="A474" t="s">
        <v>4541</v>
      </c>
      <c r="B474">
        <v>98631</v>
      </c>
      <c r="C474">
        <v>58662</v>
      </c>
      <c r="D474" t="s">
        <v>3671</v>
      </c>
      <c r="E474">
        <v>39969</v>
      </c>
      <c r="F474" t="s">
        <v>3672</v>
      </c>
      <c r="G474">
        <v>55782</v>
      </c>
      <c r="H474" t="s">
        <v>1910</v>
      </c>
      <c r="I474" t="s">
        <v>3673</v>
      </c>
      <c r="J474">
        <v>1120</v>
      </c>
      <c r="K474" t="s">
        <v>314</v>
      </c>
      <c r="L474" t="s">
        <v>435</v>
      </c>
      <c r="M474">
        <v>1760</v>
      </c>
      <c r="N474" t="s">
        <v>491</v>
      </c>
      <c r="O474" t="s">
        <v>166</v>
      </c>
      <c r="P474">
        <v>10955</v>
      </c>
      <c r="Q474">
        <v>17065</v>
      </c>
      <c r="R474">
        <v>6263</v>
      </c>
      <c r="S474">
        <v>21499</v>
      </c>
      <c r="T474">
        <v>4</v>
      </c>
      <c r="U474">
        <v>3</v>
      </c>
      <c r="V474">
        <v>0.11107055591041357</v>
      </c>
      <c r="W474">
        <v>0.17301862497592035</v>
      </c>
      <c r="X474">
        <v>6.349930549218806E-2</v>
      </c>
      <c r="Y474">
        <v>0.21797406494915392</v>
      </c>
      <c r="Z474">
        <v>5.8846660697925629E-2</v>
      </c>
      <c r="AA474">
        <v>-2.4098065047677308E-2</v>
      </c>
      <c r="AB474">
        <v>-2.0776662426555195</v>
      </c>
    </row>
    <row r="475" spans="1:28" x14ac:dyDescent="0.6">
      <c r="A475" t="s">
        <v>4542</v>
      </c>
      <c r="B475">
        <v>81631</v>
      </c>
      <c r="C475">
        <v>46732</v>
      </c>
      <c r="D475" t="s">
        <v>3677</v>
      </c>
      <c r="E475">
        <v>34899</v>
      </c>
      <c r="F475" t="s">
        <v>1680</v>
      </c>
      <c r="G475">
        <v>44585</v>
      </c>
      <c r="H475" t="s">
        <v>1900</v>
      </c>
      <c r="I475" t="s">
        <v>3678</v>
      </c>
      <c r="J475">
        <v>847</v>
      </c>
      <c r="K475" t="s">
        <v>376</v>
      </c>
      <c r="L475" t="s">
        <v>191</v>
      </c>
      <c r="M475">
        <v>1300</v>
      </c>
      <c r="N475" t="s">
        <v>182</v>
      </c>
      <c r="O475" t="s">
        <v>365</v>
      </c>
      <c r="P475">
        <v>8969</v>
      </c>
      <c r="Q475">
        <v>14421</v>
      </c>
      <c r="R475">
        <v>4445</v>
      </c>
      <c r="S475">
        <v>16750</v>
      </c>
      <c r="T475">
        <v>4</v>
      </c>
      <c r="U475">
        <v>3</v>
      </c>
      <c r="V475">
        <v>0.10987247491761708</v>
      </c>
      <c r="W475">
        <v>0.17666082738175448</v>
      </c>
      <c r="X475">
        <v>5.4452352660141368E-2</v>
      </c>
      <c r="Y475">
        <v>0.20519165513101639</v>
      </c>
      <c r="Z475">
        <v>5.8677655898406601E-2</v>
      </c>
      <c r="AA475">
        <v>-0.2278623170835552</v>
      </c>
      <c r="AB475">
        <v>-2.31479139771848</v>
      </c>
    </row>
    <row r="476" spans="1:28" x14ac:dyDescent="0.6">
      <c r="A476" t="s">
        <v>4543</v>
      </c>
      <c r="B476">
        <v>76084</v>
      </c>
      <c r="C476">
        <v>40509</v>
      </c>
      <c r="D476" t="s">
        <v>774</v>
      </c>
      <c r="E476">
        <v>35575</v>
      </c>
      <c r="F476" t="s">
        <v>773</v>
      </c>
      <c r="G476">
        <v>39165</v>
      </c>
      <c r="H476" t="s">
        <v>3302</v>
      </c>
      <c r="I476" t="s">
        <v>2723</v>
      </c>
      <c r="J476">
        <v>680</v>
      </c>
      <c r="K476" t="s">
        <v>613</v>
      </c>
      <c r="L476" t="s">
        <v>620</v>
      </c>
      <c r="M476">
        <v>664</v>
      </c>
      <c r="N476" t="s">
        <v>155</v>
      </c>
      <c r="O476" t="s">
        <v>492</v>
      </c>
      <c r="P476">
        <v>6499</v>
      </c>
      <c r="Q476">
        <v>10477</v>
      </c>
      <c r="R476">
        <v>3926</v>
      </c>
      <c r="S476">
        <v>18263</v>
      </c>
      <c r="T476">
        <v>4</v>
      </c>
      <c r="U476">
        <v>3</v>
      </c>
      <c r="V476">
        <v>8.5418747699910619E-2</v>
      </c>
      <c r="W476">
        <v>0.13770306503338414</v>
      </c>
      <c r="X476">
        <v>5.1600862204931389E-2</v>
      </c>
      <c r="Y476">
        <v>0.24003732716471268</v>
      </c>
      <c r="Z476">
        <v>7.1229556803385052E-2</v>
      </c>
      <c r="AA476">
        <v>0.58253633656004067</v>
      </c>
      <c r="AB476">
        <v>0.52463935229432934</v>
      </c>
    </row>
    <row r="477" spans="1:28" x14ac:dyDescent="0.6">
      <c r="A477" t="s">
        <v>4544</v>
      </c>
      <c r="B477">
        <v>72222</v>
      </c>
      <c r="C477">
        <v>39210</v>
      </c>
      <c r="D477" t="s">
        <v>2098</v>
      </c>
      <c r="E477">
        <v>33012</v>
      </c>
      <c r="F477" t="s">
        <v>3683</v>
      </c>
      <c r="G477">
        <v>37791</v>
      </c>
      <c r="H477" t="s">
        <v>3124</v>
      </c>
      <c r="I477" t="s">
        <v>2745</v>
      </c>
      <c r="J477">
        <v>738</v>
      </c>
      <c r="K477" t="s">
        <v>554</v>
      </c>
      <c r="L477" t="s">
        <v>591</v>
      </c>
      <c r="M477">
        <v>681</v>
      </c>
      <c r="N477" t="s">
        <v>430</v>
      </c>
      <c r="O477" t="s">
        <v>211</v>
      </c>
      <c r="P477">
        <v>5761</v>
      </c>
      <c r="Q477">
        <v>8740</v>
      </c>
      <c r="R477">
        <v>3046</v>
      </c>
      <c r="S477">
        <v>20244</v>
      </c>
      <c r="T477">
        <v>4</v>
      </c>
      <c r="U477">
        <v>3</v>
      </c>
      <c r="V477">
        <v>7.9767937747500767E-2</v>
      </c>
      <c r="W477">
        <v>0.12101575697155992</v>
      </c>
      <c r="X477">
        <v>4.2175514386198112E-2</v>
      </c>
      <c r="Y477">
        <v>0.28030240093046438</v>
      </c>
      <c r="Z477">
        <v>9.0699047920468387E-2</v>
      </c>
      <c r="AA477">
        <v>0.84104584889648248</v>
      </c>
      <c r="AB477">
        <v>2.2346280663936167</v>
      </c>
    </row>
    <row r="478" spans="1:28" x14ac:dyDescent="0.6">
      <c r="A478" t="s">
        <v>4545</v>
      </c>
      <c r="B478">
        <v>63589</v>
      </c>
      <c r="C478">
        <v>34820</v>
      </c>
      <c r="D478" t="s">
        <v>1338</v>
      </c>
      <c r="E478">
        <v>28769</v>
      </c>
      <c r="F478" t="s">
        <v>3685</v>
      </c>
      <c r="G478">
        <v>33330</v>
      </c>
      <c r="H478" t="s">
        <v>3686</v>
      </c>
      <c r="I478" t="s">
        <v>3687</v>
      </c>
      <c r="J478">
        <v>774</v>
      </c>
      <c r="K478" t="s">
        <v>571</v>
      </c>
      <c r="L478" t="s">
        <v>315</v>
      </c>
      <c r="M478">
        <v>716</v>
      </c>
      <c r="N478" t="s">
        <v>369</v>
      </c>
      <c r="O478" t="s">
        <v>533</v>
      </c>
      <c r="P478">
        <v>5621</v>
      </c>
      <c r="Q478">
        <v>9308</v>
      </c>
      <c r="R478">
        <v>3567</v>
      </c>
      <c r="S478">
        <v>14834</v>
      </c>
      <c r="T478">
        <v>4</v>
      </c>
      <c r="U478">
        <v>3</v>
      </c>
      <c r="V478">
        <v>8.839579172498388E-2</v>
      </c>
      <c r="W478">
        <v>0.14637751812420388</v>
      </c>
      <c r="X478">
        <v>5.6094607557910958E-2</v>
      </c>
      <c r="Y478">
        <v>0.23327934076648477</v>
      </c>
      <c r="Z478">
        <v>6.7311705092221577E-2</v>
      </c>
      <c r="AA478">
        <v>0.47050020074725069</v>
      </c>
      <c r="AB478">
        <v>-0.33117494554833549</v>
      </c>
    </row>
    <row r="479" spans="1:28" x14ac:dyDescent="0.6">
      <c r="A479" t="s">
        <v>4546</v>
      </c>
      <c r="B479">
        <v>64579</v>
      </c>
      <c r="C479">
        <v>36640</v>
      </c>
      <c r="D479" t="s">
        <v>3689</v>
      </c>
      <c r="E479">
        <v>27939</v>
      </c>
      <c r="F479" t="s">
        <v>3690</v>
      </c>
      <c r="G479">
        <v>35156</v>
      </c>
      <c r="H479" t="s">
        <v>3691</v>
      </c>
      <c r="I479" t="s">
        <v>3692</v>
      </c>
      <c r="J479">
        <v>739</v>
      </c>
      <c r="K479" t="s">
        <v>314</v>
      </c>
      <c r="L479" t="s">
        <v>584</v>
      </c>
      <c r="M479">
        <v>745</v>
      </c>
      <c r="N479" t="s">
        <v>587</v>
      </c>
      <c r="O479" t="s">
        <v>410</v>
      </c>
      <c r="P479">
        <v>4454</v>
      </c>
      <c r="Q479">
        <v>8083</v>
      </c>
      <c r="R479">
        <v>4117</v>
      </c>
      <c r="S479">
        <v>18501</v>
      </c>
      <c r="T479">
        <v>4</v>
      </c>
      <c r="U479">
        <v>3</v>
      </c>
      <c r="V479">
        <v>6.8969788940677304E-2</v>
      </c>
      <c r="W479">
        <v>0.1251645271682745</v>
      </c>
      <c r="X479">
        <v>6.3751374285758527E-2</v>
      </c>
      <c r="Y479">
        <v>0.28648631908205452</v>
      </c>
      <c r="Z479">
        <v>9.0106073902989775E-2</v>
      </c>
      <c r="AA479">
        <v>0.92925564194230237</v>
      </c>
      <c r="AB479">
        <v>2.4080172970588531</v>
      </c>
    </row>
    <row r="480" spans="1:28" x14ac:dyDescent="0.6">
      <c r="A480" t="s">
        <v>4547</v>
      </c>
      <c r="B480">
        <v>75099</v>
      </c>
      <c r="C480">
        <v>42215</v>
      </c>
      <c r="D480" t="s">
        <v>1078</v>
      </c>
      <c r="E480">
        <v>32884</v>
      </c>
      <c r="F480" t="s">
        <v>2115</v>
      </c>
      <c r="G480">
        <v>40770</v>
      </c>
      <c r="H480" t="s">
        <v>2098</v>
      </c>
      <c r="I480" t="s">
        <v>2401</v>
      </c>
      <c r="J480">
        <v>629</v>
      </c>
      <c r="K480" t="s">
        <v>23</v>
      </c>
      <c r="L480" t="s">
        <v>226</v>
      </c>
      <c r="M480">
        <v>816</v>
      </c>
      <c r="N480" t="s">
        <v>163</v>
      </c>
      <c r="O480" t="s">
        <v>882</v>
      </c>
      <c r="P480">
        <v>7420</v>
      </c>
      <c r="Q480">
        <v>11101</v>
      </c>
      <c r="R480">
        <v>4164</v>
      </c>
      <c r="S480">
        <v>18085</v>
      </c>
      <c r="T480">
        <v>4</v>
      </c>
      <c r="U480">
        <v>3</v>
      </c>
      <c r="V480">
        <v>9.88029134875298E-2</v>
      </c>
      <c r="W480">
        <v>0.14781821329178818</v>
      </c>
      <c r="X480">
        <v>5.5446810210522113E-2</v>
      </c>
      <c r="Y480">
        <v>0.2408154569301855</v>
      </c>
      <c r="Z480">
        <v>6.8916757949146756E-2</v>
      </c>
      <c r="AA480">
        <v>0.45439356763307198</v>
      </c>
      <c r="AB480">
        <v>0.2473041624148653</v>
      </c>
    </row>
    <row r="481" spans="1:28" x14ac:dyDescent="0.6">
      <c r="A481" t="s">
        <v>4548</v>
      </c>
      <c r="B481">
        <v>72675</v>
      </c>
      <c r="C481">
        <v>39927</v>
      </c>
      <c r="D481" t="s">
        <v>3700</v>
      </c>
      <c r="E481">
        <v>32748</v>
      </c>
      <c r="F481" t="s">
        <v>3694</v>
      </c>
      <c r="G481">
        <v>38231</v>
      </c>
      <c r="H481" t="s">
        <v>2243</v>
      </c>
      <c r="I481" t="s">
        <v>1282</v>
      </c>
      <c r="J481">
        <v>655</v>
      </c>
      <c r="K481" t="s">
        <v>194</v>
      </c>
      <c r="L481" t="s">
        <v>492</v>
      </c>
      <c r="M481">
        <v>1041</v>
      </c>
      <c r="N481" t="s">
        <v>461</v>
      </c>
      <c r="O481" t="s">
        <v>1186</v>
      </c>
      <c r="P481">
        <v>6192</v>
      </c>
      <c r="Q481">
        <v>9204</v>
      </c>
      <c r="R481">
        <v>3956</v>
      </c>
      <c r="S481">
        <v>18879</v>
      </c>
      <c r="T481">
        <v>4</v>
      </c>
      <c r="U481">
        <v>3</v>
      </c>
      <c r="V481">
        <v>8.5201238390092873E-2</v>
      </c>
      <c r="W481">
        <v>0.12664602683178536</v>
      </c>
      <c r="X481">
        <v>5.4434124527003781E-2</v>
      </c>
      <c r="Y481">
        <v>0.25977296181630549</v>
      </c>
      <c r="Z481">
        <v>7.8358531027502551E-2</v>
      </c>
      <c r="AA481">
        <v>0.80671747031459273</v>
      </c>
      <c r="AB481">
        <v>1.9433555409035197</v>
      </c>
    </row>
    <row r="482" spans="1:28" x14ac:dyDescent="0.6">
      <c r="A482" t="s">
        <v>4549</v>
      </c>
      <c r="B482">
        <v>90150</v>
      </c>
      <c r="C482">
        <v>46897</v>
      </c>
      <c r="D482" t="s">
        <v>2104</v>
      </c>
      <c r="E482">
        <v>43253</v>
      </c>
      <c r="F482" t="s">
        <v>2202</v>
      </c>
      <c r="G482">
        <v>45345</v>
      </c>
      <c r="H482" t="s">
        <v>1832</v>
      </c>
      <c r="I482" t="s">
        <v>3702</v>
      </c>
      <c r="J482">
        <v>641</v>
      </c>
      <c r="K482" t="s">
        <v>123</v>
      </c>
      <c r="L482" t="s">
        <v>443</v>
      </c>
      <c r="M482">
        <v>911</v>
      </c>
      <c r="N482" t="s">
        <v>372</v>
      </c>
      <c r="O482" t="s">
        <v>136</v>
      </c>
      <c r="P482">
        <v>7811</v>
      </c>
      <c r="Q482">
        <v>9858</v>
      </c>
      <c r="R482">
        <v>3658</v>
      </c>
      <c r="S482">
        <v>24018</v>
      </c>
      <c r="T482">
        <v>4</v>
      </c>
      <c r="U482">
        <v>3</v>
      </c>
      <c r="V482">
        <v>8.6644481419855798E-2</v>
      </c>
      <c r="W482">
        <v>0.10935108153078203</v>
      </c>
      <c r="X482">
        <v>4.0576816417082641E-2</v>
      </c>
      <c r="Y482">
        <v>0.26642262895174706</v>
      </c>
      <c r="Z482">
        <v>8.4913817841971523E-2</v>
      </c>
      <c r="AA482">
        <v>0.85819521590169345</v>
      </c>
      <c r="AB482">
        <v>2.6083173014263288</v>
      </c>
    </row>
    <row r="483" spans="1:28" x14ac:dyDescent="0.6">
      <c r="A483" t="s">
        <v>4550</v>
      </c>
      <c r="B483">
        <v>47426</v>
      </c>
      <c r="C483">
        <v>26014</v>
      </c>
      <c r="D483" t="s">
        <v>3391</v>
      </c>
      <c r="E483">
        <v>21412</v>
      </c>
      <c r="F483" t="s">
        <v>2867</v>
      </c>
      <c r="G483">
        <v>25206</v>
      </c>
      <c r="H483" t="s">
        <v>1989</v>
      </c>
      <c r="I483" t="s">
        <v>2629</v>
      </c>
      <c r="J483">
        <v>404</v>
      </c>
      <c r="K483" t="s">
        <v>149</v>
      </c>
      <c r="L483" t="s">
        <v>331</v>
      </c>
      <c r="M483">
        <v>404</v>
      </c>
      <c r="N483" t="s">
        <v>149</v>
      </c>
      <c r="O483" t="s">
        <v>331</v>
      </c>
      <c r="P483">
        <v>4915</v>
      </c>
      <c r="Q483">
        <v>6086</v>
      </c>
      <c r="R483">
        <v>2590</v>
      </c>
      <c r="S483">
        <v>11615</v>
      </c>
      <c r="T483">
        <v>4</v>
      </c>
      <c r="U483">
        <v>3</v>
      </c>
      <c r="V483">
        <v>0.10363513684476869</v>
      </c>
      <c r="W483">
        <v>0.12832623455488551</v>
      </c>
      <c r="X483">
        <v>5.4611394593682791E-2</v>
      </c>
      <c r="Y483">
        <v>0.24490785645004851</v>
      </c>
      <c r="Z483">
        <v>6.9914615113886955E-2</v>
      </c>
      <c r="AA483">
        <v>0.65982855019454811</v>
      </c>
      <c r="AB483">
        <v>1.8656122083698943</v>
      </c>
    </row>
    <row r="484" spans="1:28" x14ac:dyDescent="0.6">
      <c r="A484" t="s">
        <v>4551</v>
      </c>
      <c r="B484">
        <v>46562</v>
      </c>
      <c r="C484">
        <v>26058</v>
      </c>
      <c r="D484" t="s">
        <v>634</v>
      </c>
      <c r="E484">
        <v>20504</v>
      </c>
      <c r="F484" t="s">
        <v>1598</v>
      </c>
      <c r="G484">
        <v>25202</v>
      </c>
      <c r="H484" t="s">
        <v>2817</v>
      </c>
      <c r="I484" t="s">
        <v>3707</v>
      </c>
      <c r="J484">
        <v>380</v>
      </c>
      <c r="K484" t="s">
        <v>260</v>
      </c>
      <c r="L484" t="s">
        <v>202</v>
      </c>
      <c r="M484">
        <v>476</v>
      </c>
      <c r="N484" t="s">
        <v>554</v>
      </c>
      <c r="O484" t="s">
        <v>110</v>
      </c>
      <c r="P484">
        <v>5636</v>
      </c>
      <c r="Q484">
        <v>6527</v>
      </c>
      <c r="R484">
        <v>2153</v>
      </c>
      <c r="S484">
        <v>10886</v>
      </c>
      <c r="T484">
        <v>4</v>
      </c>
      <c r="U484">
        <v>3</v>
      </c>
      <c r="V484">
        <v>0.12104291052789828</v>
      </c>
      <c r="W484">
        <v>0.14017868648253942</v>
      </c>
      <c r="X484">
        <v>4.623942270521026E-2</v>
      </c>
      <c r="Y484">
        <v>0.23379579914952106</v>
      </c>
      <c r="Z484">
        <v>6.6821168526707497E-2</v>
      </c>
      <c r="AA484">
        <v>0.20578833683128894</v>
      </c>
      <c r="AB484">
        <v>1.2709054396679598</v>
      </c>
    </row>
    <row r="485" spans="1:28" x14ac:dyDescent="0.6">
      <c r="A485" t="s">
        <v>4552</v>
      </c>
      <c r="B485">
        <v>70195</v>
      </c>
      <c r="C485">
        <v>30130</v>
      </c>
      <c r="D485" t="s">
        <v>3711</v>
      </c>
      <c r="E485">
        <v>40065</v>
      </c>
      <c r="F485" t="s">
        <v>3712</v>
      </c>
      <c r="G485">
        <v>29356</v>
      </c>
      <c r="H485" t="s">
        <v>723</v>
      </c>
      <c r="I485" t="s">
        <v>3457</v>
      </c>
      <c r="J485">
        <v>423</v>
      </c>
      <c r="K485" t="s">
        <v>247</v>
      </c>
      <c r="L485" t="s">
        <v>518</v>
      </c>
      <c r="M485">
        <v>351</v>
      </c>
      <c r="N485" t="s">
        <v>69</v>
      </c>
      <c r="O485" t="s">
        <v>243</v>
      </c>
      <c r="P485">
        <v>12240</v>
      </c>
      <c r="Q485">
        <v>6810</v>
      </c>
      <c r="R485">
        <v>1489</v>
      </c>
      <c r="S485">
        <v>8817</v>
      </c>
      <c r="T485">
        <v>1</v>
      </c>
      <c r="U485">
        <v>3</v>
      </c>
      <c r="V485">
        <v>0.17437139397392976</v>
      </c>
      <c r="W485">
        <v>9.7015456941377587E-2</v>
      </c>
      <c r="X485">
        <v>2.1212337061044233E-2</v>
      </c>
      <c r="Y485">
        <v>0.12560723698269108</v>
      </c>
      <c r="Z485">
        <v>5.5498580339313958E-2</v>
      </c>
      <c r="AA485">
        <v>-0.3357345794047672</v>
      </c>
      <c r="AB485">
        <v>0.77007249534661959</v>
      </c>
    </row>
    <row r="486" spans="1:28" x14ac:dyDescent="0.6">
      <c r="A486" t="s">
        <v>4553</v>
      </c>
      <c r="B486">
        <v>93623</v>
      </c>
      <c r="C486">
        <v>49048</v>
      </c>
      <c r="D486" t="s">
        <v>2919</v>
      </c>
      <c r="E486">
        <v>44575</v>
      </c>
      <c r="F486" t="s">
        <v>3715</v>
      </c>
      <c r="G486">
        <v>47814</v>
      </c>
      <c r="H486" t="s">
        <v>3716</v>
      </c>
      <c r="I486" t="s">
        <v>2089</v>
      </c>
      <c r="J486">
        <v>624</v>
      </c>
      <c r="K486" t="s">
        <v>104</v>
      </c>
      <c r="L486" t="s">
        <v>787</v>
      </c>
      <c r="M486">
        <v>610</v>
      </c>
      <c r="N486" t="s">
        <v>666</v>
      </c>
      <c r="O486" t="s">
        <v>124</v>
      </c>
      <c r="P486">
        <v>10391</v>
      </c>
      <c r="Q486">
        <v>12134</v>
      </c>
      <c r="R486">
        <v>3719</v>
      </c>
      <c r="S486">
        <v>21570</v>
      </c>
      <c r="T486">
        <v>4</v>
      </c>
      <c r="U486">
        <v>3</v>
      </c>
      <c r="V486">
        <v>0.11098768465013939</v>
      </c>
      <c r="W486">
        <v>0.12960490477767214</v>
      </c>
      <c r="X486">
        <v>3.9723144953697276E-2</v>
      </c>
      <c r="Y486">
        <v>0.23039210450423506</v>
      </c>
      <c r="Z486">
        <v>6.8133184599162705E-2</v>
      </c>
      <c r="AA486">
        <v>0.31510138627093243</v>
      </c>
      <c r="AB486">
        <v>1.3988309207199876</v>
      </c>
    </row>
    <row r="487" spans="1:28" x14ac:dyDescent="0.6">
      <c r="A487" t="s">
        <v>4554</v>
      </c>
      <c r="B487">
        <v>99676</v>
      </c>
      <c r="C487">
        <v>54228</v>
      </c>
      <c r="D487" t="s">
        <v>3720</v>
      </c>
      <c r="E487">
        <v>45448</v>
      </c>
      <c r="F487" t="s">
        <v>3721</v>
      </c>
      <c r="G487">
        <v>52985</v>
      </c>
      <c r="H487" t="s">
        <v>3722</v>
      </c>
      <c r="I487" t="s">
        <v>2025</v>
      </c>
      <c r="J487">
        <v>678</v>
      </c>
      <c r="K487" t="s">
        <v>541</v>
      </c>
      <c r="L487" t="s">
        <v>269</v>
      </c>
      <c r="M487">
        <v>565</v>
      </c>
      <c r="N487" t="s">
        <v>470</v>
      </c>
      <c r="O487" t="s">
        <v>376</v>
      </c>
      <c r="P487">
        <v>13012</v>
      </c>
      <c r="Q487">
        <v>15674</v>
      </c>
      <c r="R487">
        <v>4349</v>
      </c>
      <c r="S487">
        <v>19950</v>
      </c>
      <c r="T487">
        <v>4</v>
      </c>
      <c r="U487">
        <v>3</v>
      </c>
      <c r="V487">
        <v>0.13054295918776837</v>
      </c>
      <c r="W487">
        <v>0.15724948834222882</v>
      </c>
      <c r="X487">
        <v>4.3631365624623782E-2</v>
      </c>
      <c r="Y487">
        <v>0.20014848107869498</v>
      </c>
      <c r="Z487">
        <v>5.720511411284105E-2</v>
      </c>
      <c r="AA487">
        <v>-0.52424629482623475</v>
      </c>
      <c r="AB487">
        <v>1.2593329698585922</v>
      </c>
    </row>
    <row r="488" spans="1:28" x14ac:dyDescent="0.6">
      <c r="A488" t="s">
        <v>4555</v>
      </c>
      <c r="B488">
        <v>100340</v>
      </c>
      <c r="C488">
        <v>55598</v>
      </c>
      <c r="D488" t="s">
        <v>3724</v>
      </c>
      <c r="E488">
        <v>44742</v>
      </c>
      <c r="F488" t="s">
        <v>3725</v>
      </c>
      <c r="G488">
        <v>54373</v>
      </c>
      <c r="H488" t="s">
        <v>3726</v>
      </c>
      <c r="I488" t="s">
        <v>2287</v>
      </c>
      <c r="J488">
        <v>680</v>
      </c>
      <c r="K488" t="s">
        <v>541</v>
      </c>
      <c r="L488" t="s">
        <v>571</v>
      </c>
      <c r="M488">
        <v>545</v>
      </c>
      <c r="N488" t="s">
        <v>425</v>
      </c>
      <c r="O488" t="s">
        <v>216</v>
      </c>
      <c r="P488">
        <v>12812</v>
      </c>
      <c r="Q488">
        <v>17950</v>
      </c>
      <c r="R488">
        <v>4665</v>
      </c>
      <c r="S488">
        <v>18946</v>
      </c>
      <c r="T488">
        <v>4</v>
      </c>
      <c r="U488">
        <v>3</v>
      </c>
      <c r="V488">
        <v>0.12768586804863463</v>
      </c>
      <c r="W488">
        <v>0.17889176798883796</v>
      </c>
      <c r="X488">
        <v>4.6491927446681285E-2</v>
      </c>
      <c r="Y488">
        <v>0.18881801873629658</v>
      </c>
      <c r="Z488">
        <v>5.6367435478146724E-2</v>
      </c>
      <c r="AA488">
        <v>-0.65787974697560347</v>
      </c>
      <c r="AB488">
        <v>0.30780377069511289</v>
      </c>
    </row>
    <row r="489" spans="1:28" x14ac:dyDescent="0.6">
      <c r="A489" t="s">
        <v>4556</v>
      </c>
      <c r="B489">
        <v>69309</v>
      </c>
      <c r="C489">
        <v>41858</v>
      </c>
      <c r="D489" t="s">
        <v>3729</v>
      </c>
      <c r="E489">
        <v>27451</v>
      </c>
      <c r="F489" t="s">
        <v>2411</v>
      </c>
      <c r="G489">
        <v>41217</v>
      </c>
      <c r="H489" t="s">
        <v>3730</v>
      </c>
      <c r="I489" t="s">
        <v>967</v>
      </c>
      <c r="J489">
        <v>349</v>
      </c>
      <c r="K489" t="s">
        <v>69</v>
      </c>
      <c r="L489" t="s">
        <v>152</v>
      </c>
      <c r="M489">
        <v>292</v>
      </c>
      <c r="N489" t="s">
        <v>329</v>
      </c>
      <c r="O489" t="s">
        <v>302</v>
      </c>
      <c r="P489">
        <v>11184</v>
      </c>
      <c r="Q489">
        <v>17430</v>
      </c>
      <c r="R489">
        <v>4047</v>
      </c>
      <c r="S489">
        <v>8556</v>
      </c>
      <c r="T489">
        <v>2</v>
      </c>
      <c r="U489">
        <v>3</v>
      </c>
      <c r="V489">
        <v>0.16136432497943989</v>
      </c>
      <c r="W489">
        <v>0.25148249145132667</v>
      </c>
      <c r="X489">
        <v>5.8390685192399254E-2</v>
      </c>
      <c r="Y489">
        <v>0.12344717136302645</v>
      </c>
      <c r="Z489">
        <v>6.9853596983680002E-2</v>
      </c>
      <c r="AA489">
        <v>0.24709544858385865</v>
      </c>
      <c r="AB489">
        <v>0.56389506230427955</v>
      </c>
    </row>
    <row r="490" spans="1:28" x14ac:dyDescent="0.6">
      <c r="A490" t="s">
        <v>4557</v>
      </c>
      <c r="B490">
        <v>84248</v>
      </c>
      <c r="C490">
        <v>45046</v>
      </c>
      <c r="D490" t="s">
        <v>3732</v>
      </c>
      <c r="E490">
        <v>39202</v>
      </c>
      <c r="F490" t="s">
        <v>3733</v>
      </c>
      <c r="G490">
        <v>44263</v>
      </c>
      <c r="H490" t="s">
        <v>755</v>
      </c>
      <c r="I490" t="s">
        <v>1943</v>
      </c>
      <c r="J490">
        <v>425</v>
      </c>
      <c r="K490" t="s">
        <v>69</v>
      </c>
      <c r="L490" t="s">
        <v>430</v>
      </c>
      <c r="M490">
        <v>358</v>
      </c>
      <c r="N490" t="s">
        <v>329</v>
      </c>
      <c r="O490" t="s">
        <v>280</v>
      </c>
      <c r="P490">
        <v>14495</v>
      </c>
      <c r="Q490">
        <v>15221</v>
      </c>
      <c r="R490">
        <v>3259</v>
      </c>
      <c r="S490">
        <v>11288</v>
      </c>
      <c r="T490">
        <v>2</v>
      </c>
      <c r="U490">
        <v>3</v>
      </c>
      <c r="V490">
        <v>0.17205156205488559</v>
      </c>
      <c r="W490">
        <v>0.18066897730509923</v>
      </c>
      <c r="X490">
        <v>3.8683410882157439E-2</v>
      </c>
      <c r="Y490">
        <v>0.13398537650745418</v>
      </c>
      <c r="Z490">
        <v>5.6309458787401186E-2</v>
      </c>
      <c r="AA490">
        <v>-0.85165327331925456</v>
      </c>
      <c r="AB490">
        <v>1.8661051167196749</v>
      </c>
    </row>
    <row r="491" spans="1:28" x14ac:dyDescent="0.6">
      <c r="A491" t="s">
        <v>4558</v>
      </c>
      <c r="B491">
        <v>75196</v>
      </c>
      <c r="C491">
        <v>35520</v>
      </c>
      <c r="D491" t="s">
        <v>690</v>
      </c>
      <c r="E491">
        <v>39676</v>
      </c>
      <c r="F491" t="s">
        <v>689</v>
      </c>
      <c r="G491">
        <v>34739</v>
      </c>
      <c r="H491" t="s">
        <v>2913</v>
      </c>
      <c r="I491" t="s">
        <v>2287</v>
      </c>
      <c r="J491">
        <v>391</v>
      </c>
      <c r="K491" t="s">
        <v>375</v>
      </c>
      <c r="L491" t="s">
        <v>658</v>
      </c>
      <c r="M491">
        <v>390</v>
      </c>
      <c r="N491" t="s">
        <v>375</v>
      </c>
      <c r="O491" t="s">
        <v>658</v>
      </c>
      <c r="P491">
        <v>11519</v>
      </c>
      <c r="Q491">
        <v>9217</v>
      </c>
      <c r="R491">
        <v>2494</v>
      </c>
      <c r="S491">
        <v>11509</v>
      </c>
      <c r="T491">
        <v>1</v>
      </c>
      <c r="U491">
        <v>3</v>
      </c>
      <c r="V491">
        <v>0.15318633969892015</v>
      </c>
      <c r="W491">
        <v>0.12257300920261716</v>
      </c>
      <c r="X491">
        <v>3.316665780094686E-2</v>
      </c>
      <c r="Y491">
        <v>0.15305335390180327</v>
      </c>
      <c r="Z491">
        <v>4.9140922812679823E-2</v>
      </c>
      <c r="AA491">
        <v>-0.95041594310932309</v>
      </c>
      <c r="AB491">
        <v>2.5609851480065373</v>
      </c>
    </row>
    <row r="492" spans="1:28" x14ac:dyDescent="0.6">
      <c r="A492" t="s">
        <v>4559</v>
      </c>
      <c r="B492">
        <v>77363</v>
      </c>
      <c r="C492">
        <v>38854</v>
      </c>
      <c r="D492" t="s">
        <v>3738</v>
      </c>
      <c r="E492">
        <v>38509</v>
      </c>
      <c r="F492" t="s">
        <v>2486</v>
      </c>
      <c r="G492">
        <v>37992</v>
      </c>
      <c r="H492" t="s">
        <v>3063</v>
      </c>
      <c r="I492" t="s">
        <v>612</v>
      </c>
      <c r="J492">
        <v>438</v>
      </c>
      <c r="K492" t="s">
        <v>470</v>
      </c>
      <c r="L492" t="s">
        <v>369</v>
      </c>
      <c r="M492">
        <v>424</v>
      </c>
      <c r="N492" t="s">
        <v>162</v>
      </c>
      <c r="O492" t="s">
        <v>163</v>
      </c>
      <c r="P492">
        <v>11114</v>
      </c>
      <c r="Q492">
        <v>11295</v>
      </c>
      <c r="R492">
        <v>3167</v>
      </c>
      <c r="S492">
        <v>12416</v>
      </c>
      <c r="T492">
        <v>4</v>
      </c>
      <c r="U492">
        <v>3</v>
      </c>
      <c r="V492">
        <v>0.14366040613730077</v>
      </c>
      <c r="W492">
        <v>0.14600002585215155</v>
      </c>
      <c r="X492">
        <v>4.0936881972002119E-2</v>
      </c>
      <c r="Y492">
        <v>0.16049015679329912</v>
      </c>
      <c r="Z492">
        <v>4.7685198412125901E-2</v>
      </c>
      <c r="AA492">
        <v>-1.08995878159449</v>
      </c>
      <c r="AB492">
        <v>3.6724045896387771</v>
      </c>
    </row>
    <row r="493" spans="1:28" x14ac:dyDescent="0.6">
      <c r="A493" t="s">
        <v>4560</v>
      </c>
      <c r="B493">
        <v>80506</v>
      </c>
      <c r="C493">
        <v>39904</v>
      </c>
      <c r="D493" t="s">
        <v>2378</v>
      </c>
      <c r="E493">
        <v>40602</v>
      </c>
      <c r="F493" t="s">
        <v>2236</v>
      </c>
      <c r="G493">
        <v>39151</v>
      </c>
      <c r="H493" t="s">
        <v>2661</v>
      </c>
      <c r="I493" t="s">
        <v>1303</v>
      </c>
      <c r="J493">
        <v>429</v>
      </c>
      <c r="K493" t="s">
        <v>125</v>
      </c>
      <c r="L493" t="s">
        <v>135</v>
      </c>
      <c r="M493">
        <v>324</v>
      </c>
      <c r="N493" t="s">
        <v>279</v>
      </c>
      <c r="O493" t="s">
        <v>201</v>
      </c>
      <c r="P493">
        <v>11670</v>
      </c>
      <c r="Q493">
        <v>11049</v>
      </c>
      <c r="R493">
        <v>2893</v>
      </c>
      <c r="S493">
        <v>13539</v>
      </c>
      <c r="T493">
        <v>4</v>
      </c>
      <c r="U493">
        <v>3</v>
      </c>
      <c r="V493">
        <v>0.14495813976598018</v>
      </c>
      <c r="W493">
        <v>0.13724442898665937</v>
      </c>
      <c r="X493">
        <v>3.5935209798027473E-2</v>
      </c>
      <c r="Y493">
        <v>0.16817380071050606</v>
      </c>
      <c r="Z493">
        <v>5.0739343930668902E-2</v>
      </c>
      <c r="AA493">
        <v>-0.97676057827556395</v>
      </c>
      <c r="AB493">
        <v>3.1540243354983275</v>
      </c>
    </row>
    <row r="494" spans="1:28" x14ac:dyDescent="0.6">
      <c r="A494" t="s">
        <v>4561</v>
      </c>
      <c r="B494">
        <v>63390</v>
      </c>
      <c r="C494">
        <v>28453</v>
      </c>
      <c r="D494" t="s">
        <v>2936</v>
      </c>
      <c r="E494">
        <v>34937</v>
      </c>
      <c r="F494" t="s">
        <v>2935</v>
      </c>
      <c r="G494">
        <v>27751</v>
      </c>
      <c r="H494" t="s">
        <v>3744</v>
      </c>
      <c r="I494" t="s">
        <v>161</v>
      </c>
      <c r="J494">
        <v>342</v>
      </c>
      <c r="K494" t="s">
        <v>425</v>
      </c>
      <c r="L494" t="s">
        <v>222</v>
      </c>
      <c r="M494">
        <v>360</v>
      </c>
      <c r="N494" t="s">
        <v>470</v>
      </c>
      <c r="O494" t="s">
        <v>787</v>
      </c>
      <c r="P494">
        <v>10080</v>
      </c>
      <c r="Q494">
        <v>6818</v>
      </c>
      <c r="R494">
        <v>1754</v>
      </c>
      <c r="S494">
        <v>9099</v>
      </c>
      <c r="T494">
        <v>1</v>
      </c>
      <c r="U494">
        <v>3</v>
      </c>
      <c r="V494">
        <v>0.15901561760530053</v>
      </c>
      <c r="W494">
        <v>0.10755639690802966</v>
      </c>
      <c r="X494">
        <v>2.7669979492033443E-2</v>
      </c>
      <c r="Y494">
        <v>0.14353999053478467</v>
      </c>
      <c r="Z494">
        <v>5.0770156856835544E-2</v>
      </c>
      <c r="AA494">
        <v>-0.73629484439051995</v>
      </c>
      <c r="AB494">
        <v>1.2052800415911733</v>
      </c>
    </row>
    <row r="495" spans="1:28" x14ac:dyDescent="0.6">
      <c r="A495" t="s">
        <v>4562</v>
      </c>
      <c r="B495">
        <v>68219</v>
      </c>
      <c r="C495">
        <v>29712</v>
      </c>
      <c r="D495" t="s">
        <v>3748</v>
      </c>
      <c r="E495">
        <v>38507</v>
      </c>
      <c r="F495" t="s">
        <v>981</v>
      </c>
      <c r="G495">
        <v>29050</v>
      </c>
      <c r="H495" t="s">
        <v>3749</v>
      </c>
      <c r="I495" t="s">
        <v>2000</v>
      </c>
      <c r="J495">
        <v>479</v>
      </c>
      <c r="K495" t="s">
        <v>302</v>
      </c>
      <c r="L495" t="s">
        <v>499</v>
      </c>
      <c r="M495">
        <v>183</v>
      </c>
      <c r="N495" t="s">
        <v>447</v>
      </c>
      <c r="O495" t="s">
        <v>254</v>
      </c>
      <c r="P495">
        <v>16481</v>
      </c>
      <c r="Q495">
        <v>5707</v>
      </c>
      <c r="R495">
        <v>1311</v>
      </c>
      <c r="S495">
        <v>5551</v>
      </c>
      <c r="T495">
        <v>1</v>
      </c>
      <c r="U495">
        <v>3</v>
      </c>
      <c r="V495">
        <v>0.24158958647884021</v>
      </c>
      <c r="W495">
        <v>8.3657045691083134E-2</v>
      </c>
      <c r="X495">
        <v>1.921752004573506E-2</v>
      </c>
      <c r="Y495">
        <v>8.1370292733695893E-2</v>
      </c>
      <c r="Z495">
        <v>8.2189907498915915E-2</v>
      </c>
      <c r="AA495">
        <v>0.79965768894835643</v>
      </c>
      <c r="AB495">
        <v>2.6084076584488898</v>
      </c>
    </row>
    <row r="496" spans="1:28" x14ac:dyDescent="0.6">
      <c r="A496" t="s">
        <v>4563</v>
      </c>
      <c r="B496">
        <v>71949</v>
      </c>
      <c r="C496">
        <v>41902</v>
      </c>
      <c r="D496" t="s">
        <v>2828</v>
      </c>
      <c r="E496">
        <v>30047</v>
      </c>
      <c r="F496" t="s">
        <v>2829</v>
      </c>
      <c r="G496">
        <v>41338</v>
      </c>
      <c r="H496" t="s">
        <v>1461</v>
      </c>
      <c r="I496" t="s">
        <v>1903</v>
      </c>
      <c r="J496">
        <v>371</v>
      </c>
      <c r="K496" t="s">
        <v>375</v>
      </c>
      <c r="L496" t="s">
        <v>613</v>
      </c>
      <c r="M496">
        <v>193</v>
      </c>
      <c r="N496" t="s">
        <v>447</v>
      </c>
      <c r="O496" t="s">
        <v>672</v>
      </c>
      <c r="P496">
        <v>12721</v>
      </c>
      <c r="Q496">
        <v>16262</v>
      </c>
      <c r="R496">
        <v>5000</v>
      </c>
      <c r="S496">
        <v>7355</v>
      </c>
      <c r="T496">
        <v>2</v>
      </c>
      <c r="U496">
        <v>3</v>
      </c>
      <c r="V496">
        <v>0.1768057929922584</v>
      </c>
      <c r="W496">
        <v>0.22602120946781748</v>
      </c>
      <c r="X496">
        <v>6.9493669126742555E-2</v>
      </c>
      <c r="Y496">
        <v>0.10222518728543829</v>
      </c>
      <c r="Z496">
        <v>6.1440008427615135E-2</v>
      </c>
      <c r="AA496">
        <v>0.12619012478604544</v>
      </c>
      <c r="AB496">
        <v>-2.915981638118037</v>
      </c>
    </row>
    <row r="497" spans="1:28" x14ac:dyDescent="0.6">
      <c r="A497" t="s">
        <v>4564</v>
      </c>
      <c r="B497">
        <v>83648</v>
      </c>
      <c r="C497">
        <v>49062</v>
      </c>
      <c r="D497" t="s">
        <v>3754</v>
      </c>
      <c r="E497">
        <v>34586</v>
      </c>
      <c r="F497" t="s">
        <v>3755</v>
      </c>
      <c r="G497">
        <v>48320</v>
      </c>
      <c r="H497" t="s">
        <v>1377</v>
      </c>
      <c r="I497" t="s">
        <v>3756</v>
      </c>
      <c r="J497">
        <v>583</v>
      </c>
      <c r="K497" t="s">
        <v>302</v>
      </c>
      <c r="L497" t="s">
        <v>471</v>
      </c>
      <c r="M497">
        <v>159</v>
      </c>
      <c r="N497" t="s">
        <v>140</v>
      </c>
      <c r="O497" t="s">
        <v>64</v>
      </c>
      <c r="P497">
        <v>11887</v>
      </c>
      <c r="Q497">
        <v>18749</v>
      </c>
      <c r="R497">
        <v>7015</v>
      </c>
      <c r="S497">
        <v>10669</v>
      </c>
      <c r="T497">
        <v>2</v>
      </c>
      <c r="U497">
        <v>3</v>
      </c>
      <c r="V497">
        <v>0.14210740244835501</v>
      </c>
      <c r="W497">
        <v>0.22414164116296864</v>
      </c>
      <c r="X497">
        <v>8.3863332058148429E-2</v>
      </c>
      <c r="Y497">
        <v>0.12754638485080336</v>
      </c>
      <c r="Z497">
        <v>5.077577420580854E-2</v>
      </c>
      <c r="AA497">
        <v>0.53463415773115053</v>
      </c>
      <c r="AB497">
        <v>1.7120006979930782</v>
      </c>
    </row>
    <row r="498" spans="1:28" x14ac:dyDescent="0.6">
      <c r="A498" t="s">
        <v>4565</v>
      </c>
      <c r="B498">
        <v>81753</v>
      </c>
      <c r="C498">
        <v>42734</v>
      </c>
      <c r="D498" t="s">
        <v>3759</v>
      </c>
      <c r="E498">
        <v>39019</v>
      </c>
      <c r="F498" t="s">
        <v>3760</v>
      </c>
      <c r="G498">
        <v>41941</v>
      </c>
      <c r="H498" t="s">
        <v>2901</v>
      </c>
      <c r="I498" t="s">
        <v>2013</v>
      </c>
      <c r="J498">
        <v>573</v>
      </c>
      <c r="K498" t="s">
        <v>302</v>
      </c>
      <c r="L498" t="s">
        <v>100</v>
      </c>
      <c r="M498">
        <v>220</v>
      </c>
      <c r="N498" t="s">
        <v>447</v>
      </c>
      <c r="O498" t="s">
        <v>142</v>
      </c>
      <c r="P498">
        <v>16895</v>
      </c>
      <c r="Q498">
        <v>13164</v>
      </c>
      <c r="R498">
        <v>3677</v>
      </c>
      <c r="S498">
        <v>8205</v>
      </c>
      <c r="T498">
        <v>1</v>
      </c>
      <c r="U498">
        <v>3</v>
      </c>
      <c r="V498">
        <v>0.20665908284711265</v>
      </c>
      <c r="W498">
        <v>0.16102161388572897</v>
      </c>
      <c r="X498">
        <v>4.4976942742162365E-2</v>
      </c>
      <c r="Y498">
        <v>0.10036328942057172</v>
      </c>
      <c r="Z498">
        <v>6.1102441710834919E-2</v>
      </c>
      <c r="AA498">
        <v>-8.998963277170742E-2</v>
      </c>
      <c r="AB498">
        <v>-1.7107274583561267</v>
      </c>
    </row>
    <row r="499" spans="1:28" x14ac:dyDescent="0.6">
      <c r="A499" t="s">
        <v>4566</v>
      </c>
      <c r="B499">
        <v>78257</v>
      </c>
      <c r="C499">
        <v>43755</v>
      </c>
      <c r="D499" t="s">
        <v>1131</v>
      </c>
      <c r="E499">
        <v>34502</v>
      </c>
      <c r="F499" t="s">
        <v>1132</v>
      </c>
      <c r="G499">
        <v>43093</v>
      </c>
      <c r="H499" t="s">
        <v>1326</v>
      </c>
      <c r="I499" t="s">
        <v>3756</v>
      </c>
      <c r="J499">
        <v>332</v>
      </c>
      <c r="K499" t="s">
        <v>329</v>
      </c>
      <c r="L499" t="s">
        <v>303</v>
      </c>
      <c r="M499">
        <v>330</v>
      </c>
      <c r="N499" t="s">
        <v>329</v>
      </c>
      <c r="O499" t="s">
        <v>333</v>
      </c>
      <c r="P499">
        <v>12167</v>
      </c>
      <c r="Q499">
        <v>14966</v>
      </c>
      <c r="R499">
        <v>6298</v>
      </c>
      <c r="S499">
        <v>9662</v>
      </c>
      <c r="T499">
        <v>2</v>
      </c>
      <c r="U499">
        <v>3</v>
      </c>
      <c r="V499">
        <v>0.15547490959275209</v>
      </c>
      <c r="W499">
        <v>0.19124167806074857</v>
      </c>
      <c r="X499">
        <v>8.0478423655391845E-2</v>
      </c>
      <c r="Y499">
        <v>0.12346499354690316</v>
      </c>
      <c r="Z499">
        <v>4.0803180050741079E-2</v>
      </c>
      <c r="AA499">
        <v>-0.11202889961229673</v>
      </c>
      <c r="AB499">
        <v>-0.59655065185822664</v>
      </c>
    </row>
    <row r="500" spans="1:28" x14ac:dyDescent="0.6">
      <c r="A500" t="s">
        <v>4567</v>
      </c>
      <c r="B500">
        <v>77741</v>
      </c>
      <c r="C500">
        <v>47967</v>
      </c>
      <c r="D500" t="s">
        <v>3763</v>
      </c>
      <c r="E500">
        <v>29774</v>
      </c>
      <c r="F500" t="s">
        <v>3764</v>
      </c>
      <c r="G500">
        <v>47287</v>
      </c>
      <c r="H500" t="s">
        <v>3765</v>
      </c>
      <c r="I500" t="s">
        <v>2261</v>
      </c>
      <c r="J500">
        <v>400</v>
      </c>
      <c r="K500" t="s">
        <v>142</v>
      </c>
      <c r="L500" t="s">
        <v>152</v>
      </c>
      <c r="M500">
        <v>280</v>
      </c>
      <c r="N500" t="s">
        <v>274</v>
      </c>
      <c r="O500" t="s">
        <v>586</v>
      </c>
      <c r="P500">
        <v>8355</v>
      </c>
      <c r="Q500">
        <v>15998</v>
      </c>
      <c r="R500">
        <v>9893</v>
      </c>
      <c r="S500">
        <v>13041</v>
      </c>
      <c r="T500">
        <v>2</v>
      </c>
      <c r="U500">
        <v>1</v>
      </c>
      <c r="V500">
        <v>0.10747224759136106</v>
      </c>
      <c r="W500">
        <v>0.20578587875123808</v>
      </c>
      <c r="X500">
        <v>0.12725588814139258</v>
      </c>
      <c r="Y500">
        <v>0.1677493214648641</v>
      </c>
      <c r="Z500">
        <v>3.7867982351279771E-2</v>
      </c>
      <c r="AA500">
        <v>0.25291710035721987</v>
      </c>
      <c r="AB500">
        <v>-1.8997722475231313</v>
      </c>
    </row>
    <row r="501" spans="1:28" x14ac:dyDescent="0.6">
      <c r="A501" t="s">
        <v>4568</v>
      </c>
      <c r="B501">
        <v>89090</v>
      </c>
      <c r="C501">
        <v>53641</v>
      </c>
      <c r="D501" t="s">
        <v>1633</v>
      </c>
      <c r="E501">
        <v>35449</v>
      </c>
      <c r="F501" t="s">
        <v>3354</v>
      </c>
      <c r="G501">
        <v>52934</v>
      </c>
      <c r="H501" t="s">
        <v>3768</v>
      </c>
      <c r="I501" t="s">
        <v>3145</v>
      </c>
      <c r="J501">
        <v>446</v>
      </c>
      <c r="K501" t="s">
        <v>69</v>
      </c>
      <c r="L501" t="s">
        <v>152</v>
      </c>
      <c r="M501">
        <v>261</v>
      </c>
      <c r="N501" t="s">
        <v>215</v>
      </c>
      <c r="O501" t="s">
        <v>90</v>
      </c>
      <c r="P501">
        <v>10199</v>
      </c>
      <c r="Q501">
        <v>22047</v>
      </c>
      <c r="R501">
        <v>8687</v>
      </c>
      <c r="S501">
        <v>12001</v>
      </c>
      <c r="T501">
        <v>2</v>
      </c>
      <c r="U501">
        <v>3</v>
      </c>
      <c r="V501">
        <v>0.11447973958917948</v>
      </c>
      <c r="W501">
        <v>0.24746885172297675</v>
      </c>
      <c r="X501">
        <v>9.7508137838141204E-2</v>
      </c>
      <c r="Y501">
        <v>0.13470647659669996</v>
      </c>
      <c r="Z501">
        <v>5.8614495573550383E-2</v>
      </c>
      <c r="AA501">
        <v>0.9846029325188419</v>
      </c>
      <c r="AB501">
        <v>3.0115585501060806</v>
      </c>
    </row>
    <row r="502" spans="1:28" x14ac:dyDescent="0.6">
      <c r="A502" t="s">
        <v>4569</v>
      </c>
      <c r="B502">
        <v>69570</v>
      </c>
      <c r="C502">
        <v>44146</v>
      </c>
      <c r="D502" t="s">
        <v>3771</v>
      </c>
      <c r="E502">
        <v>25424</v>
      </c>
      <c r="F502" t="s">
        <v>3772</v>
      </c>
      <c r="G502">
        <v>43623</v>
      </c>
      <c r="H502" t="s">
        <v>3773</v>
      </c>
      <c r="I502" t="s">
        <v>3355</v>
      </c>
      <c r="J502">
        <v>381</v>
      </c>
      <c r="K502" t="s">
        <v>162</v>
      </c>
      <c r="L502" t="s">
        <v>261</v>
      </c>
      <c r="M502">
        <v>142</v>
      </c>
      <c r="N502" t="s">
        <v>66</v>
      </c>
      <c r="O502" t="s">
        <v>64</v>
      </c>
      <c r="P502">
        <v>10078</v>
      </c>
      <c r="Q502">
        <v>18506</v>
      </c>
      <c r="R502">
        <v>6218</v>
      </c>
      <c r="S502">
        <v>8821</v>
      </c>
      <c r="T502">
        <v>2</v>
      </c>
      <c r="U502">
        <v>3</v>
      </c>
      <c r="V502">
        <v>0.14486129078625845</v>
      </c>
      <c r="W502">
        <v>0.26600546212447895</v>
      </c>
      <c r="X502">
        <v>8.9377605289636342E-2</v>
      </c>
      <c r="Y502">
        <v>0.12679315797038954</v>
      </c>
      <c r="Z502">
        <v>6.6171272113230248E-2</v>
      </c>
      <c r="AA502">
        <v>0.83634726005364135</v>
      </c>
      <c r="AB502">
        <v>2.5266934871271864</v>
      </c>
    </row>
    <row r="503" spans="1:28" x14ac:dyDescent="0.6">
      <c r="A503" t="s">
        <v>4570</v>
      </c>
      <c r="B503">
        <v>63904</v>
      </c>
      <c r="C503">
        <v>39005</v>
      </c>
      <c r="D503" t="s">
        <v>2840</v>
      </c>
      <c r="E503">
        <v>24899</v>
      </c>
      <c r="F503" t="s">
        <v>2839</v>
      </c>
      <c r="G503">
        <v>38571</v>
      </c>
      <c r="H503" t="s">
        <v>3776</v>
      </c>
      <c r="I503" t="s">
        <v>3777</v>
      </c>
      <c r="J503">
        <v>434</v>
      </c>
      <c r="K503" t="s">
        <v>541</v>
      </c>
      <c r="L503" t="s">
        <v>344</v>
      </c>
      <c r="M503">
        <v>0</v>
      </c>
      <c r="N503" t="s">
        <v>28</v>
      </c>
      <c r="O503" t="s">
        <v>28</v>
      </c>
      <c r="P503">
        <v>6312</v>
      </c>
      <c r="Q503">
        <v>15812</v>
      </c>
      <c r="R503">
        <v>7748</v>
      </c>
      <c r="S503">
        <v>8699</v>
      </c>
      <c r="T503">
        <v>2</v>
      </c>
      <c r="U503">
        <v>1</v>
      </c>
      <c r="V503">
        <v>9.8773159739609415E-2</v>
      </c>
      <c r="W503">
        <v>0.24743365047571356</v>
      </c>
      <c r="X503">
        <v>0.12124436654982473</v>
      </c>
      <c r="Y503">
        <v>0.13612606409614422</v>
      </c>
      <c r="Z503">
        <v>5.7301131746299944E-2</v>
      </c>
      <c r="AA503">
        <v>0.96847765869128033</v>
      </c>
      <c r="AB503">
        <v>3.0327791295146085</v>
      </c>
    </row>
    <row r="504" spans="1:28" x14ac:dyDescent="0.6">
      <c r="A504" t="s">
        <v>4571</v>
      </c>
      <c r="B504">
        <v>80050</v>
      </c>
      <c r="C504">
        <v>48845</v>
      </c>
      <c r="D504" t="s">
        <v>3782</v>
      </c>
      <c r="E504">
        <v>31205</v>
      </c>
      <c r="F504" t="s">
        <v>3783</v>
      </c>
      <c r="G504">
        <v>48078</v>
      </c>
      <c r="H504" t="s">
        <v>3382</v>
      </c>
      <c r="I504" t="s">
        <v>996</v>
      </c>
      <c r="J504">
        <v>632</v>
      </c>
      <c r="K504" t="s">
        <v>280</v>
      </c>
      <c r="L504" t="s">
        <v>1234</v>
      </c>
      <c r="M504">
        <v>135</v>
      </c>
      <c r="N504" t="s">
        <v>63</v>
      </c>
      <c r="O504" t="s">
        <v>396</v>
      </c>
      <c r="P504">
        <v>13037</v>
      </c>
      <c r="Q504">
        <v>20190</v>
      </c>
      <c r="R504">
        <v>5562</v>
      </c>
      <c r="S504">
        <v>9289</v>
      </c>
      <c r="T504">
        <v>2</v>
      </c>
      <c r="U504">
        <v>3</v>
      </c>
      <c r="V504">
        <v>0.16286071205496563</v>
      </c>
      <c r="W504">
        <v>0.25221736414740786</v>
      </c>
      <c r="X504">
        <v>6.9481574016239847E-2</v>
      </c>
      <c r="Y504">
        <v>0.11603997501561523</v>
      </c>
      <c r="Z504">
        <v>6.7546646437927377E-2</v>
      </c>
      <c r="AA504">
        <v>0.40620300117800784</v>
      </c>
      <c r="AB504">
        <v>0.21385362411724529</v>
      </c>
    </row>
    <row r="505" spans="1:28" x14ac:dyDescent="0.6">
      <c r="A505" t="s">
        <v>4572</v>
      </c>
      <c r="B505">
        <v>72178</v>
      </c>
      <c r="C505">
        <v>40361</v>
      </c>
      <c r="D505" t="s">
        <v>2534</v>
      </c>
      <c r="E505">
        <v>31817</v>
      </c>
      <c r="F505" t="s">
        <v>2535</v>
      </c>
      <c r="G505">
        <v>39668</v>
      </c>
      <c r="H505" t="s">
        <v>3785</v>
      </c>
      <c r="I505" t="s">
        <v>3786</v>
      </c>
      <c r="J505">
        <v>353</v>
      </c>
      <c r="K505" t="s">
        <v>90</v>
      </c>
      <c r="L505" t="s">
        <v>155</v>
      </c>
      <c r="M505">
        <v>340</v>
      </c>
      <c r="N505" t="s">
        <v>148</v>
      </c>
      <c r="O505" t="s">
        <v>23</v>
      </c>
      <c r="P505">
        <v>15799</v>
      </c>
      <c r="Q505">
        <v>14334</v>
      </c>
      <c r="R505">
        <v>2606</v>
      </c>
      <c r="S505">
        <v>6929</v>
      </c>
      <c r="T505">
        <v>1</v>
      </c>
      <c r="U505">
        <v>3</v>
      </c>
      <c r="V505">
        <v>0.21888941228629222</v>
      </c>
      <c r="W505">
        <v>0.1985923688658594</v>
      </c>
      <c r="X505">
        <v>3.6105184405220425E-2</v>
      </c>
      <c r="Y505">
        <v>9.5998780791931054E-2</v>
      </c>
      <c r="Z505">
        <v>7.4765852649595399E-2</v>
      </c>
      <c r="AA505">
        <v>-0.20326503257616146</v>
      </c>
      <c r="AB505">
        <v>-3.5192464709010665</v>
      </c>
    </row>
    <row r="506" spans="1:28" x14ac:dyDescent="0.6">
      <c r="A506" t="s">
        <v>4573</v>
      </c>
      <c r="B506">
        <v>94555</v>
      </c>
      <c r="C506">
        <v>55899</v>
      </c>
      <c r="D506" t="s">
        <v>3788</v>
      </c>
      <c r="E506">
        <v>38656</v>
      </c>
      <c r="F506" t="s">
        <v>3789</v>
      </c>
      <c r="G506">
        <v>54909</v>
      </c>
      <c r="H506" t="s">
        <v>3790</v>
      </c>
      <c r="I506" t="s">
        <v>3791</v>
      </c>
      <c r="J506">
        <v>507</v>
      </c>
      <c r="K506" t="s">
        <v>425</v>
      </c>
      <c r="L506" t="s">
        <v>25</v>
      </c>
      <c r="M506">
        <v>483</v>
      </c>
      <c r="N506" t="s">
        <v>142</v>
      </c>
      <c r="O506" t="s">
        <v>261</v>
      </c>
      <c r="P506">
        <v>15680</v>
      </c>
      <c r="Q506">
        <v>20903</v>
      </c>
      <c r="R506">
        <v>5531</v>
      </c>
      <c r="S506">
        <v>12795</v>
      </c>
      <c r="T506">
        <v>2</v>
      </c>
      <c r="U506">
        <v>3</v>
      </c>
      <c r="V506">
        <v>0.16582941145365132</v>
      </c>
      <c r="W506">
        <v>0.22106710380201999</v>
      </c>
      <c r="X506">
        <v>5.8495055787636828E-2</v>
      </c>
      <c r="Y506">
        <v>0.13531806884881814</v>
      </c>
      <c r="Z506">
        <v>5.8729864483793373E-2</v>
      </c>
      <c r="AA506">
        <v>-0.2547248500762227</v>
      </c>
      <c r="AB506">
        <v>0.65559886682077817</v>
      </c>
    </row>
    <row r="507" spans="1:28" x14ac:dyDescent="0.6">
      <c r="A507" t="s">
        <v>4574</v>
      </c>
      <c r="B507">
        <v>89932</v>
      </c>
      <c r="C507">
        <v>55171</v>
      </c>
      <c r="D507" t="s">
        <v>3793</v>
      </c>
      <c r="E507">
        <v>34761</v>
      </c>
      <c r="F507" t="s">
        <v>3794</v>
      </c>
      <c r="G507">
        <v>54376</v>
      </c>
      <c r="H507" t="s">
        <v>2521</v>
      </c>
      <c r="I507" t="s">
        <v>1978</v>
      </c>
      <c r="J507">
        <v>684</v>
      </c>
      <c r="K507" t="s">
        <v>303</v>
      </c>
      <c r="L507" t="s">
        <v>124</v>
      </c>
      <c r="M507">
        <v>111</v>
      </c>
      <c r="N507" t="s">
        <v>278</v>
      </c>
      <c r="O507" t="s">
        <v>66</v>
      </c>
      <c r="P507">
        <v>15298</v>
      </c>
      <c r="Q507">
        <v>22175</v>
      </c>
      <c r="R507">
        <v>6148</v>
      </c>
      <c r="S507">
        <v>10755</v>
      </c>
      <c r="T507">
        <v>2</v>
      </c>
      <c r="U507">
        <v>3</v>
      </c>
      <c r="V507">
        <v>0.17010630253969666</v>
      </c>
      <c r="W507">
        <v>0.24657519014366411</v>
      </c>
      <c r="X507">
        <v>6.8362762976471106E-2</v>
      </c>
      <c r="Y507">
        <v>0.11959035715874217</v>
      </c>
      <c r="Z507">
        <v>6.5793323541748674E-2</v>
      </c>
      <c r="AA507">
        <v>0.24268133639060563</v>
      </c>
      <c r="AB507">
        <v>-0.39135421588911434</v>
      </c>
    </row>
    <row r="508" spans="1:28" x14ac:dyDescent="0.6">
      <c r="A508" t="s">
        <v>4575</v>
      </c>
      <c r="B508">
        <v>67959</v>
      </c>
      <c r="C508">
        <v>29318</v>
      </c>
      <c r="D508" t="s">
        <v>3797</v>
      </c>
      <c r="E508">
        <v>38641</v>
      </c>
      <c r="F508" t="s">
        <v>1725</v>
      </c>
      <c r="G508">
        <v>28759</v>
      </c>
      <c r="H508" t="s">
        <v>3798</v>
      </c>
      <c r="I508" t="s">
        <v>3799</v>
      </c>
      <c r="J508">
        <v>248</v>
      </c>
      <c r="K508" t="s">
        <v>274</v>
      </c>
      <c r="L508" t="s">
        <v>149</v>
      </c>
      <c r="M508">
        <v>311</v>
      </c>
      <c r="N508" t="s">
        <v>672</v>
      </c>
      <c r="O508" t="s">
        <v>294</v>
      </c>
      <c r="P508">
        <v>16054</v>
      </c>
      <c r="Q508">
        <v>7028</v>
      </c>
      <c r="R508">
        <v>1162</v>
      </c>
      <c r="S508">
        <v>4515</v>
      </c>
      <c r="T508">
        <v>1</v>
      </c>
      <c r="U508">
        <v>3</v>
      </c>
      <c r="V508">
        <v>0.23623066849129623</v>
      </c>
      <c r="W508">
        <v>0.10341529451581101</v>
      </c>
      <c r="X508">
        <v>1.70985447107815E-2</v>
      </c>
      <c r="Y508">
        <v>6.6437116496711246E-2</v>
      </c>
      <c r="Z508">
        <v>8.1294573599709097E-2</v>
      </c>
      <c r="AA508">
        <v>0.67954471466758259</v>
      </c>
      <c r="AB508">
        <v>1.6861023374728568</v>
      </c>
    </row>
    <row r="509" spans="1:28" x14ac:dyDescent="0.6">
      <c r="A509" t="s">
        <v>4576</v>
      </c>
      <c r="B509">
        <v>59952</v>
      </c>
      <c r="C509">
        <v>21991</v>
      </c>
      <c r="D509" t="s">
        <v>3801</v>
      </c>
      <c r="E509">
        <v>37961</v>
      </c>
      <c r="F509" t="s">
        <v>3802</v>
      </c>
      <c r="G509">
        <v>21463</v>
      </c>
      <c r="H509" t="s">
        <v>3803</v>
      </c>
      <c r="I509" t="s">
        <v>3525</v>
      </c>
      <c r="J509">
        <v>263</v>
      </c>
      <c r="K509" t="s">
        <v>180</v>
      </c>
      <c r="L509" t="s">
        <v>222</v>
      </c>
      <c r="M509">
        <v>265</v>
      </c>
      <c r="N509" t="s">
        <v>180</v>
      </c>
      <c r="O509" t="s">
        <v>187</v>
      </c>
      <c r="P509">
        <v>13885</v>
      </c>
      <c r="Q509">
        <v>3571</v>
      </c>
      <c r="R509">
        <v>520</v>
      </c>
      <c r="S509">
        <v>3487</v>
      </c>
      <c r="T509">
        <v>1</v>
      </c>
      <c r="U509">
        <v>3</v>
      </c>
      <c r="V509">
        <v>0.23160194822524685</v>
      </c>
      <c r="W509">
        <v>5.9564318121163598E-2</v>
      </c>
      <c r="X509">
        <v>8.6736055511075529E-3</v>
      </c>
      <c r="Y509">
        <v>5.8163197224446225E-2</v>
      </c>
      <c r="Z509">
        <v>8.4563600302388756E-2</v>
      </c>
      <c r="AA509">
        <v>0.94414927683419658</v>
      </c>
      <c r="AB509">
        <v>3.0803308716269946</v>
      </c>
    </row>
    <row r="510" spans="1:28" x14ac:dyDescent="0.6">
      <c r="A510" t="s">
        <v>4577</v>
      </c>
      <c r="B510">
        <v>78227</v>
      </c>
      <c r="C510">
        <v>37360</v>
      </c>
      <c r="D510" t="s">
        <v>3804</v>
      </c>
      <c r="E510">
        <v>40867</v>
      </c>
      <c r="F510" t="s">
        <v>3805</v>
      </c>
      <c r="G510">
        <v>36512</v>
      </c>
      <c r="H510" t="s">
        <v>1160</v>
      </c>
      <c r="I510" t="s">
        <v>2145</v>
      </c>
      <c r="J510">
        <v>437</v>
      </c>
      <c r="K510" t="s">
        <v>368</v>
      </c>
      <c r="L510" t="s">
        <v>248</v>
      </c>
      <c r="M510">
        <v>411</v>
      </c>
      <c r="N510" t="s">
        <v>125</v>
      </c>
      <c r="O510" t="s">
        <v>658</v>
      </c>
      <c r="P510">
        <v>13023</v>
      </c>
      <c r="Q510">
        <v>10921</v>
      </c>
      <c r="R510">
        <v>2479</v>
      </c>
      <c r="S510">
        <v>10089</v>
      </c>
      <c r="T510">
        <v>1</v>
      </c>
      <c r="U510">
        <v>3</v>
      </c>
      <c r="V510">
        <v>0.16647704756669693</v>
      </c>
      <c r="W510">
        <v>0.13960652971480436</v>
      </c>
      <c r="X510">
        <v>3.1689825763483198E-2</v>
      </c>
      <c r="Y510">
        <v>0.12897081570301813</v>
      </c>
      <c r="Z510">
        <v>5.0940566918433919E-2</v>
      </c>
      <c r="AA510">
        <v>-0.9015755326383198</v>
      </c>
      <c r="AB510">
        <v>2.8272322877207472</v>
      </c>
    </row>
    <row r="511" spans="1:28" x14ac:dyDescent="0.6">
      <c r="A511" t="s">
        <v>4578</v>
      </c>
      <c r="B511">
        <v>68036</v>
      </c>
      <c r="C511">
        <v>24223</v>
      </c>
      <c r="D511" t="s">
        <v>3807</v>
      </c>
      <c r="E511">
        <v>43813</v>
      </c>
      <c r="F511" t="s">
        <v>3164</v>
      </c>
      <c r="G511">
        <v>23488</v>
      </c>
      <c r="H511" t="s">
        <v>3808</v>
      </c>
      <c r="I511" t="s">
        <v>1785</v>
      </c>
      <c r="J511">
        <v>465</v>
      </c>
      <c r="K511" t="s">
        <v>541</v>
      </c>
      <c r="L511" t="s">
        <v>622</v>
      </c>
      <c r="M511">
        <v>270</v>
      </c>
      <c r="N511" t="s">
        <v>279</v>
      </c>
      <c r="O511" t="s">
        <v>344</v>
      </c>
      <c r="P511">
        <v>14145</v>
      </c>
      <c r="Q511">
        <v>3051</v>
      </c>
      <c r="R511">
        <v>782</v>
      </c>
      <c r="S511">
        <v>5510</v>
      </c>
      <c r="T511">
        <v>1</v>
      </c>
      <c r="U511">
        <v>3</v>
      </c>
      <c r="V511">
        <v>0.2079046387206773</v>
      </c>
      <c r="W511">
        <v>4.4843906167323179E-2</v>
      </c>
      <c r="X511">
        <v>1.1493914986183785E-2</v>
      </c>
      <c r="Y511">
        <v>8.0986536539479098E-2</v>
      </c>
      <c r="Z511">
        <v>7.4381581915640829E-2</v>
      </c>
      <c r="AA511">
        <v>0.79446100390419694</v>
      </c>
      <c r="AB511">
        <v>1.9917416507609751</v>
      </c>
    </row>
    <row r="512" spans="1:28" x14ac:dyDescent="0.6">
      <c r="A512" t="s">
        <v>4579</v>
      </c>
      <c r="B512">
        <v>66951</v>
      </c>
      <c r="C512">
        <v>25606</v>
      </c>
      <c r="D512" t="s">
        <v>3810</v>
      </c>
      <c r="E512">
        <v>41345</v>
      </c>
      <c r="F512" t="s">
        <v>3811</v>
      </c>
      <c r="G512">
        <v>24883</v>
      </c>
      <c r="H512" t="s">
        <v>3812</v>
      </c>
      <c r="I512" t="s">
        <v>3098</v>
      </c>
      <c r="J512">
        <v>384</v>
      </c>
      <c r="K512" t="s">
        <v>470</v>
      </c>
      <c r="L512" t="s">
        <v>961</v>
      </c>
      <c r="M512">
        <v>339</v>
      </c>
      <c r="N512" t="s">
        <v>142</v>
      </c>
      <c r="O512" t="s">
        <v>227</v>
      </c>
      <c r="P512">
        <v>13177</v>
      </c>
      <c r="Q512">
        <v>3835</v>
      </c>
      <c r="R512">
        <v>924</v>
      </c>
      <c r="S512">
        <v>6947</v>
      </c>
      <c r="T512">
        <v>1</v>
      </c>
      <c r="U512">
        <v>3</v>
      </c>
      <c r="V512">
        <v>0.19681558154471179</v>
      </c>
      <c r="W512">
        <v>5.7280697823781569E-2</v>
      </c>
      <c r="X512">
        <v>1.3801138145808129E-2</v>
      </c>
      <c r="Y512">
        <v>0.10376245313736912</v>
      </c>
      <c r="Z512">
        <v>6.7900303228267581E-2</v>
      </c>
      <c r="AA512">
        <v>0.465177238983424</v>
      </c>
      <c r="AB512">
        <v>0.37890640692265798</v>
      </c>
    </row>
    <row r="513" spans="1:28" x14ac:dyDescent="0.6">
      <c r="A513" t="s">
        <v>4580</v>
      </c>
      <c r="B513">
        <v>61564</v>
      </c>
      <c r="C513">
        <v>27638</v>
      </c>
      <c r="D513" t="s">
        <v>2936</v>
      </c>
      <c r="E513">
        <v>33926</v>
      </c>
      <c r="F513" t="s">
        <v>2935</v>
      </c>
      <c r="G513">
        <v>27096</v>
      </c>
      <c r="H513" t="s">
        <v>2456</v>
      </c>
      <c r="I513" t="s">
        <v>1835</v>
      </c>
      <c r="J513">
        <v>234</v>
      </c>
      <c r="K513" t="s">
        <v>67</v>
      </c>
      <c r="L513" t="s">
        <v>149</v>
      </c>
      <c r="M513">
        <v>308</v>
      </c>
      <c r="N513" t="s">
        <v>69</v>
      </c>
      <c r="O513" t="s">
        <v>344</v>
      </c>
      <c r="P513">
        <v>15719</v>
      </c>
      <c r="Q513">
        <v>6413</v>
      </c>
      <c r="R513">
        <v>915</v>
      </c>
      <c r="S513">
        <v>4049</v>
      </c>
      <c r="T513">
        <v>1</v>
      </c>
      <c r="U513">
        <v>3</v>
      </c>
      <c r="V513">
        <v>0.25532778896757846</v>
      </c>
      <c r="W513">
        <v>0.10416802027158729</v>
      </c>
      <c r="X513">
        <v>1.486258202845819E-2</v>
      </c>
      <c r="Y513">
        <v>6.576895588330843E-2</v>
      </c>
      <c r="Z513">
        <v>8.9668399870548032E-2</v>
      </c>
      <c r="AA513">
        <v>0.73457903722740558</v>
      </c>
      <c r="AB513">
        <v>1.9163646185785144</v>
      </c>
    </row>
    <row r="514" spans="1:28" x14ac:dyDescent="0.6">
      <c r="A514" t="s">
        <v>4581</v>
      </c>
      <c r="B514">
        <v>84403</v>
      </c>
      <c r="C514">
        <v>42564</v>
      </c>
      <c r="D514" t="s">
        <v>2236</v>
      </c>
      <c r="E514">
        <v>41839</v>
      </c>
      <c r="F514" t="s">
        <v>2378</v>
      </c>
      <c r="G514">
        <v>41956</v>
      </c>
      <c r="H514" t="s">
        <v>3396</v>
      </c>
      <c r="I514" t="s">
        <v>3817</v>
      </c>
      <c r="J514">
        <v>374</v>
      </c>
      <c r="K514" t="s">
        <v>180</v>
      </c>
      <c r="L514" t="s">
        <v>190</v>
      </c>
      <c r="M514">
        <v>234</v>
      </c>
      <c r="N514" t="s">
        <v>396</v>
      </c>
      <c r="O514" t="s">
        <v>162</v>
      </c>
      <c r="P514">
        <v>23806</v>
      </c>
      <c r="Q514">
        <v>11536</v>
      </c>
      <c r="R514">
        <v>1244</v>
      </c>
      <c r="S514">
        <v>5370</v>
      </c>
      <c r="T514">
        <v>1</v>
      </c>
      <c r="U514">
        <v>3</v>
      </c>
      <c r="V514">
        <v>0.28205158584410506</v>
      </c>
      <c r="W514">
        <v>0.13667760624622347</v>
      </c>
      <c r="X514">
        <v>1.4738812601447816E-2</v>
      </c>
      <c r="Y514">
        <v>6.3623330924256247E-2</v>
      </c>
      <c r="Z514">
        <v>0.10090103688148784</v>
      </c>
      <c r="AA514">
        <v>0.58222628166806356</v>
      </c>
      <c r="AB514">
        <v>0.55921076408545822</v>
      </c>
    </row>
    <row r="515" spans="1:28" x14ac:dyDescent="0.6">
      <c r="A515" t="s">
        <v>4582</v>
      </c>
      <c r="B515">
        <v>63243</v>
      </c>
      <c r="C515">
        <v>30743</v>
      </c>
      <c r="D515" t="s">
        <v>3821</v>
      </c>
      <c r="E515">
        <v>32500</v>
      </c>
      <c r="F515" t="s">
        <v>3822</v>
      </c>
      <c r="G515">
        <v>30050</v>
      </c>
      <c r="H515" t="s">
        <v>3823</v>
      </c>
      <c r="I515" t="s">
        <v>2136</v>
      </c>
      <c r="J515">
        <v>462</v>
      </c>
      <c r="K515" t="s">
        <v>322</v>
      </c>
      <c r="L515" t="s">
        <v>961</v>
      </c>
      <c r="M515">
        <v>231</v>
      </c>
      <c r="N515" t="s">
        <v>145</v>
      </c>
      <c r="O515" t="s">
        <v>333</v>
      </c>
      <c r="P515">
        <v>11029</v>
      </c>
      <c r="Q515">
        <v>7741</v>
      </c>
      <c r="R515">
        <v>2257</v>
      </c>
      <c r="S515">
        <v>9023</v>
      </c>
      <c r="T515">
        <v>1</v>
      </c>
      <c r="U515">
        <v>3</v>
      </c>
      <c r="V515">
        <v>0.17439084167417737</v>
      </c>
      <c r="W515">
        <v>0.12240089812311244</v>
      </c>
      <c r="X515">
        <v>3.5687744098161063E-2</v>
      </c>
      <c r="Y515">
        <v>0.14267191625950698</v>
      </c>
      <c r="Z515">
        <v>5.1431563805322766E-2</v>
      </c>
      <c r="AA515">
        <v>-0.71350163930797927</v>
      </c>
      <c r="AB515">
        <v>1.9273897375671236</v>
      </c>
    </row>
    <row r="516" spans="1:28" x14ac:dyDescent="0.6">
      <c r="A516" t="s">
        <v>4583</v>
      </c>
      <c r="B516">
        <v>76732</v>
      </c>
      <c r="C516">
        <v>36762</v>
      </c>
      <c r="D516" t="s">
        <v>3826</v>
      </c>
      <c r="E516">
        <v>39970</v>
      </c>
      <c r="F516" t="s">
        <v>3827</v>
      </c>
      <c r="G516">
        <v>36041</v>
      </c>
      <c r="H516" t="s">
        <v>3828</v>
      </c>
      <c r="I516" t="s">
        <v>1835</v>
      </c>
      <c r="J516">
        <v>346</v>
      </c>
      <c r="K516" t="s">
        <v>224</v>
      </c>
      <c r="L516" t="s">
        <v>430</v>
      </c>
      <c r="M516">
        <v>375</v>
      </c>
      <c r="N516" t="s">
        <v>90</v>
      </c>
      <c r="O516" t="s">
        <v>554</v>
      </c>
      <c r="P516">
        <v>18352</v>
      </c>
      <c r="Q516">
        <v>9073</v>
      </c>
      <c r="R516">
        <v>1683</v>
      </c>
      <c r="S516">
        <v>6933</v>
      </c>
      <c r="T516">
        <v>1</v>
      </c>
      <c r="U516">
        <v>3</v>
      </c>
      <c r="V516">
        <v>0.23917009852473545</v>
      </c>
      <c r="W516">
        <v>0.11824271490382109</v>
      </c>
      <c r="X516">
        <v>2.1933482771203671E-2</v>
      </c>
      <c r="Y516">
        <v>9.0353437939842574E-2</v>
      </c>
      <c r="Z516">
        <v>7.8539857727586745E-2</v>
      </c>
      <c r="AA516">
        <v>0.47159597408448156</v>
      </c>
      <c r="AB516">
        <v>1.4492698089268998</v>
      </c>
    </row>
    <row r="517" spans="1:28" x14ac:dyDescent="0.6">
      <c r="A517" t="s">
        <v>4584</v>
      </c>
      <c r="B517">
        <v>68970</v>
      </c>
      <c r="C517">
        <v>29343</v>
      </c>
      <c r="D517" t="s">
        <v>3830</v>
      </c>
      <c r="E517">
        <v>39627</v>
      </c>
      <c r="F517" t="s">
        <v>2088</v>
      </c>
      <c r="G517">
        <v>28686</v>
      </c>
      <c r="H517" t="s">
        <v>3831</v>
      </c>
      <c r="I517" t="s">
        <v>3183</v>
      </c>
      <c r="J517">
        <v>349</v>
      </c>
      <c r="K517" t="s">
        <v>142</v>
      </c>
      <c r="L517" t="s">
        <v>471</v>
      </c>
      <c r="M517">
        <v>308</v>
      </c>
      <c r="N517" t="s">
        <v>224</v>
      </c>
      <c r="O517" t="s">
        <v>253</v>
      </c>
      <c r="P517">
        <v>13745</v>
      </c>
      <c r="Q517">
        <v>5451</v>
      </c>
      <c r="R517">
        <v>1865</v>
      </c>
      <c r="S517">
        <v>7625</v>
      </c>
      <c r="T517">
        <v>1</v>
      </c>
      <c r="U517">
        <v>3</v>
      </c>
      <c r="V517">
        <v>0.19928954617949834</v>
      </c>
      <c r="W517">
        <v>7.9034362766420188E-2</v>
      </c>
      <c r="X517">
        <v>2.7040742351747138E-2</v>
      </c>
      <c r="Y517">
        <v>0.11055531390459621</v>
      </c>
      <c r="Z517">
        <v>6.2588094974881603E-2</v>
      </c>
      <c r="AA517">
        <v>0.40286751194604614</v>
      </c>
      <c r="AB517">
        <v>0.91211790664749515</v>
      </c>
    </row>
    <row r="518" spans="1:28" x14ac:dyDescent="0.6">
      <c r="A518" t="s">
        <v>4585</v>
      </c>
      <c r="B518">
        <v>65035</v>
      </c>
      <c r="C518">
        <v>24355</v>
      </c>
      <c r="D518" t="s">
        <v>3834</v>
      </c>
      <c r="E518">
        <v>40680</v>
      </c>
      <c r="F518" t="s">
        <v>3835</v>
      </c>
      <c r="G518">
        <v>23703</v>
      </c>
      <c r="H518" t="s">
        <v>3836</v>
      </c>
      <c r="I518" t="s">
        <v>3837</v>
      </c>
      <c r="J518">
        <v>306</v>
      </c>
      <c r="K518" t="s">
        <v>148</v>
      </c>
      <c r="L518" t="s">
        <v>296</v>
      </c>
      <c r="M518">
        <v>346</v>
      </c>
      <c r="N518" t="s">
        <v>125</v>
      </c>
      <c r="O518" t="s">
        <v>288</v>
      </c>
      <c r="P518">
        <v>13381</v>
      </c>
      <c r="Q518">
        <v>3435</v>
      </c>
      <c r="R518">
        <v>884</v>
      </c>
      <c r="S518">
        <v>6003</v>
      </c>
      <c r="T518">
        <v>1</v>
      </c>
      <c r="U518">
        <v>3</v>
      </c>
      <c r="V518">
        <v>0.20575074959637119</v>
      </c>
      <c r="W518">
        <v>5.2817713538863692E-2</v>
      </c>
      <c r="X518">
        <v>1.3592680864150074E-2</v>
      </c>
      <c r="Y518">
        <v>9.2304143922503273E-2</v>
      </c>
      <c r="Z518">
        <v>7.1796868414100642E-2</v>
      </c>
      <c r="AA518">
        <v>0.66491370177004183</v>
      </c>
      <c r="AB518">
        <v>1.3858902318584008</v>
      </c>
    </row>
    <row r="519" spans="1:28" x14ac:dyDescent="0.6">
      <c r="A519" t="s">
        <v>4586</v>
      </c>
      <c r="B519">
        <v>67096</v>
      </c>
      <c r="C519">
        <v>28958</v>
      </c>
      <c r="D519" t="s">
        <v>1215</v>
      </c>
      <c r="E519">
        <v>38138</v>
      </c>
      <c r="F519" t="s">
        <v>1214</v>
      </c>
      <c r="G519">
        <v>28343</v>
      </c>
      <c r="H519" t="s">
        <v>1799</v>
      </c>
      <c r="I519" t="s">
        <v>2130</v>
      </c>
      <c r="J519">
        <v>299</v>
      </c>
      <c r="K519" t="s">
        <v>224</v>
      </c>
      <c r="L519" t="s">
        <v>680</v>
      </c>
      <c r="M519">
        <v>316</v>
      </c>
      <c r="N519" t="s">
        <v>148</v>
      </c>
      <c r="O519" t="s">
        <v>163</v>
      </c>
      <c r="P519">
        <v>11069</v>
      </c>
      <c r="Q519">
        <v>5859</v>
      </c>
      <c r="R519">
        <v>1870</v>
      </c>
      <c r="S519">
        <v>9545</v>
      </c>
      <c r="T519">
        <v>1</v>
      </c>
      <c r="U519">
        <v>3</v>
      </c>
      <c r="V519">
        <v>0.16497257660665315</v>
      </c>
      <c r="W519">
        <v>8.7322642184332902E-2</v>
      </c>
      <c r="X519">
        <v>2.7870513890544891E-2</v>
      </c>
      <c r="Y519">
        <v>0.14225885298676524</v>
      </c>
      <c r="Z519">
        <v>5.3021007684846709E-2</v>
      </c>
      <c r="AA519">
        <v>-0.36460850345450774</v>
      </c>
      <c r="AB519">
        <v>-1.4349175956241975</v>
      </c>
    </row>
    <row r="520" spans="1:28" x14ac:dyDescent="0.6">
      <c r="A520" t="s">
        <v>4587</v>
      </c>
      <c r="B520">
        <v>86719</v>
      </c>
      <c r="C520">
        <v>49208</v>
      </c>
      <c r="D520" t="s">
        <v>3689</v>
      </c>
      <c r="E520">
        <v>37511</v>
      </c>
      <c r="F520" t="s">
        <v>3690</v>
      </c>
      <c r="G520">
        <v>48339</v>
      </c>
      <c r="H520" t="s">
        <v>478</v>
      </c>
      <c r="I520" t="s">
        <v>3791</v>
      </c>
      <c r="J520">
        <v>439</v>
      </c>
      <c r="K520" t="s">
        <v>142</v>
      </c>
      <c r="L520" t="s">
        <v>613</v>
      </c>
      <c r="M520">
        <v>430</v>
      </c>
      <c r="N520" t="s">
        <v>69</v>
      </c>
      <c r="O520" t="s">
        <v>155</v>
      </c>
      <c r="P520">
        <v>13474</v>
      </c>
      <c r="Q520">
        <v>16927</v>
      </c>
      <c r="R520">
        <v>5174</v>
      </c>
      <c r="S520">
        <v>12764</v>
      </c>
      <c r="T520">
        <v>2</v>
      </c>
      <c r="U520">
        <v>3</v>
      </c>
      <c r="V520">
        <v>0.15537540792675192</v>
      </c>
      <c r="W520">
        <v>0.19519367151373979</v>
      </c>
      <c r="X520">
        <v>5.9663972139900136E-2</v>
      </c>
      <c r="Y520">
        <v>0.14718804414257544</v>
      </c>
      <c r="Z520">
        <v>4.946369175515878E-2</v>
      </c>
      <c r="AA520">
        <v>-0.67633848406449804</v>
      </c>
      <c r="AB520">
        <v>2.1995851033015157</v>
      </c>
    </row>
    <row r="521" spans="1:28" x14ac:dyDescent="0.6">
      <c r="A521" t="s">
        <v>4588</v>
      </c>
      <c r="B521">
        <v>65833</v>
      </c>
      <c r="C521">
        <v>31800</v>
      </c>
      <c r="D521" t="s">
        <v>3843</v>
      </c>
      <c r="E521">
        <v>34033</v>
      </c>
      <c r="F521" t="s">
        <v>3844</v>
      </c>
      <c r="G521">
        <v>31010</v>
      </c>
      <c r="H521" t="s">
        <v>3599</v>
      </c>
      <c r="I521" t="s">
        <v>1049</v>
      </c>
      <c r="J521">
        <v>355</v>
      </c>
      <c r="K521" t="s">
        <v>425</v>
      </c>
      <c r="L521" t="s">
        <v>392</v>
      </c>
      <c r="M521">
        <v>435</v>
      </c>
      <c r="N521" t="s">
        <v>308</v>
      </c>
      <c r="O521" t="s">
        <v>443</v>
      </c>
      <c r="P521">
        <v>15176</v>
      </c>
      <c r="Q521">
        <v>6653</v>
      </c>
      <c r="R521">
        <v>1715</v>
      </c>
      <c r="S521">
        <v>7466</v>
      </c>
      <c r="T521">
        <v>1</v>
      </c>
      <c r="U521">
        <v>3</v>
      </c>
      <c r="V521">
        <v>0.23052268619081615</v>
      </c>
      <c r="W521">
        <v>0.10105873953792172</v>
      </c>
      <c r="X521">
        <v>2.605076481399906E-2</v>
      </c>
      <c r="Y521">
        <v>0.11340816915528686</v>
      </c>
      <c r="Z521">
        <v>7.3184489046622031E-2</v>
      </c>
      <c r="AA521">
        <v>0.41951160346153132</v>
      </c>
      <c r="AB521">
        <v>1.6965152303099895</v>
      </c>
    </row>
    <row r="522" spans="1:28" x14ac:dyDescent="0.6">
      <c r="A522" t="s">
        <v>4589</v>
      </c>
      <c r="B522">
        <v>75677</v>
      </c>
      <c r="C522">
        <v>34771</v>
      </c>
      <c r="D522" t="s">
        <v>3848</v>
      </c>
      <c r="E522">
        <v>40906</v>
      </c>
      <c r="F522" t="s">
        <v>3049</v>
      </c>
      <c r="G522">
        <v>33863</v>
      </c>
      <c r="H522" t="s">
        <v>3849</v>
      </c>
      <c r="I522" t="s">
        <v>1698</v>
      </c>
      <c r="J522">
        <v>545</v>
      </c>
      <c r="K522" t="s">
        <v>113</v>
      </c>
      <c r="L522" t="s">
        <v>318</v>
      </c>
      <c r="M522">
        <v>363</v>
      </c>
      <c r="N522" t="s">
        <v>687</v>
      </c>
      <c r="O522" t="s">
        <v>376</v>
      </c>
      <c r="P522">
        <v>12044</v>
      </c>
      <c r="Q522">
        <v>7896</v>
      </c>
      <c r="R522">
        <v>2342</v>
      </c>
      <c r="S522">
        <v>11581</v>
      </c>
      <c r="T522">
        <v>1</v>
      </c>
      <c r="U522">
        <v>3</v>
      </c>
      <c r="V522">
        <v>0.15915007201659684</v>
      </c>
      <c r="W522">
        <v>0.10433817408195356</v>
      </c>
      <c r="X522">
        <v>3.0947315564834758E-2</v>
      </c>
      <c r="Y522">
        <v>0.15303196479775891</v>
      </c>
      <c r="Z522">
        <v>5.1319883512295508E-2</v>
      </c>
      <c r="AA522">
        <v>-0.65627965399069632</v>
      </c>
      <c r="AB522">
        <v>0.21788093783826312</v>
      </c>
    </row>
    <row r="523" spans="1:28" x14ac:dyDescent="0.6">
      <c r="A523" t="s">
        <v>4590</v>
      </c>
      <c r="B523">
        <v>76159</v>
      </c>
      <c r="C523">
        <v>39848</v>
      </c>
      <c r="D523" t="s">
        <v>3852</v>
      </c>
      <c r="E523">
        <v>36311</v>
      </c>
      <c r="F523" t="s">
        <v>3853</v>
      </c>
      <c r="G523">
        <v>39023</v>
      </c>
      <c r="H523" t="s">
        <v>1368</v>
      </c>
      <c r="I523" t="s">
        <v>3195</v>
      </c>
      <c r="J523">
        <v>418</v>
      </c>
      <c r="K523" t="s">
        <v>162</v>
      </c>
      <c r="L523" t="s">
        <v>253</v>
      </c>
      <c r="M523">
        <v>407</v>
      </c>
      <c r="N523" t="s">
        <v>125</v>
      </c>
      <c r="O523" t="s">
        <v>554</v>
      </c>
      <c r="P523">
        <v>11064</v>
      </c>
      <c r="Q523">
        <v>11783</v>
      </c>
      <c r="R523">
        <v>3398</v>
      </c>
      <c r="S523">
        <v>12778</v>
      </c>
      <c r="T523">
        <v>4</v>
      </c>
      <c r="U523">
        <v>3</v>
      </c>
      <c r="V523">
        <v>0.14527501674129126</v>
      </c>
      <c r="W523">
        <v>0.15471579196155411</v>
      </c>
      <c r="X523">
        <v>4.4617182473509369E-2</v>
      </c>
      <c r="Y523">
        <v>0.16778056434564528</v>
      </c>
      <c r="Z523">
        <v>4.8855167480038826E-2</v>
      </c>
      <c r="AA523">
        <v>-1.0619728399064616</v>
      </c>
      <c r="AB523">
        <v>3.4941884254714566</v>
      </c>
    </row>
    <row r="524" spans="1:28" x14ac:dyDescent="0.6">
      <c r="A524" t="s">
        <v>4591</v>
      </c>
      <c r="B524">
        <v>92655</v>
      </c>
      <c r="C524">
        <v>48656</v>
      </c>
      <c r="D524" t="s">
        <v>3856</v>
      </c>
      <c r="E524">
        <v>43999</v>
      </c>
      <c r="F524" t="s">
        <v>3857</v>
      </c>
      <c r="G524">
        <v>47824</v>
      </c>
      <c r="H524" t="s">
        <v>3858</v>
      </c>
      <c r="I524" t="s">
        <v>2216</v>
      </c>
      <c r="J524">
        <v>449</v>
      </c>
      <c r="K524" t="s">
        <v>687</v>
      </c>
      <c r="L524" t="s">
        <v>126</v>
      </c>
      <c r="M524">
        <v>383</v>
      </c>
      <c r="N524" t="s">
        <v>79</v>
      </c>
      <c r="O524" t="s">
        <v>280</v>
      </c>
      <c r="P524">
        <v>14010</v>
      </c>
      <c r="Q524">
        <v>16301</v>
      </c>
      <c r="R524">
        <v>4929</v>
      </c>
      <c r="S524">
        <v>12584</v>
      </c>
      <c r="T524">
        <v>2</v>
      </c>
      <c r="U524">
        <v>3</v>
      </c>
      <c r="V524">
        <v>0.15120608709729641</v>
      </c>
      <c r="W524">
        <v>0.17593222168258593</v>
      </c>
      <c r="X524">
        <v>5.3197344989477091E-2</v>
      </c>
      <c r="Y524">
        <v>0.13581566024499486</v>
      </c>
      <c r="Z524">
        <v>4.6065805494620735E-2</v>
      </c>
      <c r="AA524">
        <v>-0.82320503215640617</v>
      </c>
      <c r="AB524">
        <v>2.3900019558432941</v>
      </c>
    </row>
    <row r="525" spans="1:28" x14ac:dyDescent="0.6">
      <c r="A525" t="s">
        <v>4592</v>
      </c>
      <c r="B525">
        <v>82975</v>
      </c>
      <c r="C525">
        <v>50549</v>
      </c>
      <c r="D525" t="s">
        <v>3861</v>
      </c>
      <c r="E525">
        <v>32426</v>
      </c>
      <c r="F525" t="s">
        <v>3064</v>
      </c>
      <c r="G525">
        <v>49877</v>
      </c>
      <c r="H525" t="s">
        <v>3862</v>
      </c>
      <c r="I525" t="s">
        <v>3863</v>
      </c>
      <c r="J525">
        <v>335</v>
      </c>
      <c r="K525" t="s">
        <v>279</v>
      </c>
      <c r="L525" t="s">
        <v>308</v>
      </c>
      <c r="M525">
        <v>337</v>
      </c>
      <c r="N525" t="s">
        <v>79</v>
      </c>
      <c r="O525" t="s">
        <v>104</v>
      </c>
      <c r="P525">
        <v>14540</v>
      </c>
      <c r="Q525">
        <v>19747</v>
      </c>
      <c r="R525">
        <v>5459</v>
      </c>
      <c r="S525">
        <v>10131</v>
      </c>
      <c r="T525">
        <v>2</v>
      </c>
      <c r="U525">
        <v>3</v>
      </c>
      <c r="V525">
        <v>0.17523350406749022</v>
      </c>
      <c r="W525">
        <v>0.23798734558601989</v>
      </c>
      <c r="X525">
        <v>6.5790900873757149E-2</v>
      </c>
      <c r="Y525">
        <v>0.12209701717384755</v>
      </c>
      <c r="Z525">
        <v>6.3733712028238867E-2</v>
      </c>
      <c r="AA525">
        <v>6.2641269040621325E-2</v>
      </c>
      <c r="AB525">
        <v>-0.86888848138702635</v>
      </c>
    </row>
    <row r="526" spans="1:28" x14ac:dyDescent="0.6">
      <c r="A526" t="s">
        <v>4593</v>
      </c>
      <c r="B526">
        <v>67297</v>
      </c>
      <c r="C526">
        <v>33525</v>
      </c>
      <c r="D526" t="s">
        <v>864</v>
      </c>
      <c r="E526">
        <v>33772</v>
      </c>
      <c r="F526" t="s">
        <v>2628</v>
      </c>
      <c r="G526">
        <v>32847</v>
      </c>
      <c r="H526" t="s">
        <v>3867</v>
      </c>
      <c r="I526" t="s">
        <v>2432</v>
      </c>
      <c r="J526">
        <v>331</v>
      </c>
      <c r="K526" t="s">
        <v>90</v>
      </c>
      <c r="L526" t="s">
        <v>109</v>
      </c>
      <c r="M526">
        <v>347</v>
      </c>
      <c r="N526" t="s">
        <v>375</v>
      </c>
      <c r="O526" t="s">
        <v>376</v>
      </c>
      <c r="P526">
        <v>11636</v>
      </c>
      <c r="Q526">
        <v>10212</v>
      </c>
      <c r="R526">
        <v>2489</v>
      </c>
      <c r="S526">
        <v>8510</v>
      </c>
      <c r="T526">
        <v>1</v>
      </c>
      <c r="U526">
        <v>3</v>
      </c>
      <c r="V526">
        <v>0.17290518150883397</v>
      </c>
      <c r="W526">
        <v>0.15174524867378933</v>
      </c>
      <c r="X526">
        <v>3.6985303951141954E-2</v>
      </c>
      <c r="Y526">
        <v>0.12645437389482445</v>
      </c>
      <c r="Z526">
        <v>5.1777058829956986E-2</v>
      </c>
      <c r="AA526">
        <v>-0.82281262605518402</v>
      </c>
      <c r="AB526">
        <v>2.0947903417508762</v>
      </c>
    </row>
    <row r="527" spans="1:28" x14ac:dyDescent="0.6">
      <c r="A527" t="s">
        <v>4594</v>
      </c>
      <c r="B527">
        <v>77435</v>
      </c>
      <c r="C527">
        <v>46728</v>
      </c>
      <c r="D527" t="s">
        <v>3870</v>
      </c>
      <c r="E527">
        <v>30707</v>
      </c>
      <c r="F527" t="s">
        <v>3871</v>
      </c>
      <c r="G527">
        <v>45918</v>
      </c>
      <c r="H527" t="s">
        <v>3872</v>
      </c>
      <c r="I527" t="s">
        <v>1400</v>
      </c>
      <c r="J527">
        <v>410</v>
      </c>
      <c r="K527" t="s">
        <v>125</v>
      </c>
      <c r="L527" t="s">
        <v>190</v>
      </c>
      <c r="M527">
        <v>400</v>
      </c>
      <c r="N527" t="s">
        <v>375</v>
      </c>
      <c r="O527" t="s">
        <v>261</v>
      </c>
      <c r="P527">
        <v>12806</v>
      </c>
      <c r="Q527">
        <v>15300</v>
      </c>
      <c r="R527">
        <v>5405</v>
      </c>
      <c r="S527">
        <v>12407</v>
      </c>
      <c r="T527">
        <v>2</v>
      </c>
      <c r="U527">
        <v>3</v>
      </c>
      <c r="V527">
        <v>0.16537741331439271</v>
      </c>
      <c r="W527">
        <v>0.19758507135016465</v>
      </c>
      <c r="X527">
        <v>6.980047782010719E-2</v>
      </c>
      <c r="Y527">
        <v>0.16022470459094726</v>
      </c>
      <c r="Z527">
        <v>4.7500048932176263E-2</v>
      </c>
      <c r="AA527">
        <v>-0.83020620412073753</v>
      </c>
      <c r="AB527">
        <v>2.6700050536355278</v>
      </c>
    </row>
    <row r="528" spans="1:28" x14ac:dyDescent="0.6">
      <c r="A528" t="s">
        <v>4595</v>
      </c>
      <c r="B528">
        <v>55055</v>
      </c>
      <c r="C528">
        <v>25418</v>
      </c>
      <c r="D528" t="s">
        <v>3873</v>
      </c>
      <c r="E528">
        <v>29637</v>
      </c>
      <c r="F528" t="s">
        <v>3621</v>
      </c>
      <c r="G528">
        <v>24874</v>
      </c>
      <c r="H528" t="s">
        <v>3704</v>
      </c>
      <c r="I528" t="s">
        <v>1921</v>
      </c>
      <c r="J528">
        <v>233</v>
      </c>
      <c r="K528" t="s">
        <v>329</v>
      </c>
      <c r="L528" t="s">
        <v>126</v>
      </c>
      <c r="M528">
        <v>311</v>
      </c>
      <c r="N528" t="s">
        <v>368</v>
      </c>
      <c r="O528" t="s">
        <v>571</v>
      </c>
      <c r="P528">
        <v>11104</v>
      </c>
      <c r="Q528">
        <v>6653</v>
      </c>
      <c r="R528">
        <v>1280</v>
      </c>
      <c r="S528">
        <v>5837</v>
      </c>
      <c r="T528">
        <v>1</v>
      </c>
      <c r="U528">
        <v>3</v>
      </c>
      <c r="V528">
        <v>0.20168921987103805</v>
      </c>
      <c r="W528">
        <v>0.1208427935700663</v>
      </c>
      <c r="X528">
        <v>2.324947779493234E-2</v>
      </c>
      <c r="Y528">
        <v>0.10602125147579693</v>
      </c>
      <c r="Z528">
        <v>6.3307062346457374E-2</v>
      </c>
      <c r="AA528">
        <v>-2.2495744059283836E-2</v>
      </c>
      <c r="AB528">
        <v>1.2967390509380241</v>
      </c>
    </row>
    <row r="529" spans="1:28" x14ac:dyDescent="0.6">
      <c r="A529" t="s">
        <v>4596</v>
      </c>
      <c r="B529">
        <v>67247</v>
      </c>
      <c r="C529">
        <v>34353</v>
      </c>
      <c r="D529" t="s">
        <v>2708</v>
      </c>
      <c r="E529">
        <v>32894</v>
      </c>
      <c r="F529" t="s">
        <v>2707</v>
      </c>
      <c r="G529">
        <v>33670</v>
      </c>
      <c r="H529" t="s">
        <v>1115</v>
      </c>
      <c r="I529" t="s">
        <v>1868</v>
      </c>
      <c r="J529">
        <v>277</v>
      </c>
      <c r="K529" t="s">
        <v>79</v>
      </c>
      <c r="L529" t="s">
        <v>201</v>
      </c>
      <c r="M529">
        <v>406</v>
      </c>
      <c r="N529" t="s">
        <v>247</v>
      </c>
      <c r="O529" t="s">
        <v>382</v>
      </c>
      <c r="P529">
        <v>17188</v>
      </c>
      <c r="Q529">
        <v>8784</v>
      </c>
      <c r="R529">
        <v>1379</v>
      </c>
      <c r="S529">
        <v>6319</v>
      </c>
      <c r="T529">
        <v>1</v>
      </c>
      <c r="U529">
        <v>3</v>
      </c>
      <c r="V529">
        <v>0.25559504513212483</v>
      </c>
      <c r="W529">
        <v>0.13062292741683643</v>
      </c>
      <c r="X529">
        <v>2.0506490995880856E-2</v>
      </c>
      <c r="Y529">
        <v>9.3967017116005178E-2</v>
      </c>
      <c r="Z529">
        <v>8.51006801384291E-2</v>
      </c>
      <c r="AA529">
        <v>0.42252360535762173</v>
      </c>
      <c r="AB529">
        <v>1.1680100770826396</v>
      </c>
    </row>
    <row r="530" spans="1:28" x14ac:dyDescent="0.6">
      <c r="A530" t="s">
        <v>4597</v>
      </c>
      <c r="B530">
        <v>66811</v>
      </c>
      <c r="C530">
        <v>33711</v>
      </c>
      <c r="D530" t="s">
        <v>1269</v>
      </c>
      <c r="E530">
        <v>33100</v>
      </c>
      <c r="F530" t="s">
        <v>3259</v>
      </c>
      <c r="G530">
        <v>33141</v>
      </c>
      <c r="H530" t="s">
        <v>3878</v>
      </c>
      <c r="I530" t="s">
        <v>1091</v>
      </c>
      <c r="J530">
        <v>314</v>
      </c>
      <c r="K530" t="s">
        <v>148</v>
      </c>
      <c r="L530" t="s">
        <v>49</v>
      </c>
      <c r="M530">
        <v>256</v>
      </c>
      <c r="N530" t="s">
        <v>67</v>
      </c>
      <c r="O530" t="s">
        <v>303</v>
      </c>
      <c r="P530">
        <v>14936</v>
      </c>
      <c r="Q530">
        <v>10364</v>
      </c>
      <c r="R530">
        <v>1707</v>
      </c>
      <c r="S530">
        <v>6134</v>
      </c>
      <c r="T530">
        <v>1</v>
      </c>
      <c r="U530">
        <v>3</v>
      </c>
      <c r="V530">
        <v>0.22355600125727798</v>
      </c>
      <c r="W530">
        <v>0.15512415620182304</v>
      </c>
      <c r="X530">
        <v>2.5549684932121956E-2</v>
      </c>
      <c r="Y530">
        <v>9.1811228689886393E-2</v>
      </c>
      <c r="Z530">
        <v>7.3499475507185469E-2</v>
      </c>
      <c r="AA530">
        <v>1.8036665830840785E-2</v>
      </c>
      <c r="AB530">
        <v>-1.0235188783666551</v>
      </c>
    </row>
    <row r="531" spans="1:28" x14ac:dyDescent="0.6">
      <c r="A531" t="s">
        <v>4598</v>
      </c>
      <c r="B531">
        <v>84454</v>
      </c>
      <c r="C531">
        <v>45083</v>
      </c>
      <c r="D531" t="s">
        <v>2507</v>
      </c>
      <c r="E531">
        <v>39371</v>
      </c>
      <c r="F531" t="s">
        <v>2508</v>
      </c>
      <c r="G531">
        <v>44047</v>
      </c>
      <c r="H531" t="s">
        <v>611</v>
      </c>
      <c r="I531" t="s">
        <v>2759</v>
      </c>
      <c r="J531">
        <v>588</v>
      </c>
      <c r="K531" t="s">
        <v>302</v>
      </c>
      <c r="L531" t="s">
        <v>629</v>
      </c>
      <c r="M531">
        <v>448</v>
      </c>
      <c r="N531" t="s">
        <v>125</v>
      </c>
      <c r="O531" t="s">
        <v>109</v>
      </c>
      <c r="P531">
        <v>11142</v>
      </c>
      <c r="Q531">
        <v>11984</v>
      </c>
      <c r="R531">
        <v>3679</v>
      </c>
      <c r="S531">
        <v>17242</v>
      </c>
      <c r="T531">
        <v>4</v>
      </c>
      <c r="U531">
        <v>3</v>
      </c>
      <c r="V531">
        <v>0.13192980794278542</v>
      </c>
      <c r="W531">
        <v>0.14189973239870224</v>
      </c>
      <c r="X531">
        <v>4.3562175859047529E-2</v>
      </c>
      <c r="Y531">
        <v>0.20415847680394061</v>
      </c>
      <c r="Z531">
        <v>5.7261907362948998E-2</v>
      </c>
      <c r="AA531">
        <v>-0.33493172298075669</v>
      </c>
      <c r="AB531">
        <v>1.5793314082669632</v>
      </c>
    </row>
    <row r="532" spans="1:28" x14ac:dyDescent="0.6">
      <c r="A532" t="s">
        <v>4599</v>
      </c>
      <c r="B532">
        <v>79539</v>
      </c>
      <c r="C532">
        <v>40532</v>
      </c>
      <c r="D532" t="s">
        <v>3528</v>
      </c>
      <c r="E532">
        <v>39007</v>
      </c>
      <c r="F532" t="s">
        <v>2634</v>
      </c>
      <c r="G532">
        <v>39737</v>
      </c>
      <c r="H532" t="s">
        <v>3883</v>
      </c>
      <c r="I532" t="s">
        <v>1835</v>
      </c>
      <c r="J532">
        <v>432</v>
      </c>
      <c r="K532" t="s">
        <v>425</v>
      </c>
      <c r="L532" t="s">
        <v>407</v>
      </c>
      <c r="M532">
        <v>363</v>
      </c>
      <c r="N532" t="s">
        <v>672</v>
      </c>
      <c r="O532" t="s">
        <v>194</v>
      </c>
      <c r="P532">
        <v>10717</v>
      </c>
      <c r="Q532">
        <v>11278</v>
      </c>
      <c r="R532">
        <v>3219</v>
      </c>
      <c r="S532">
        <v>14523</v>
      </c>
      <c r="T532">
        <v>4</v>
      </c>
      <c r="U532">
        <v>3</v>
      </c>
      <c r="V532">
        <v>0.13473893310200027</v>
      </c>
      <c r="W532">
        <v>0.14179207684280667</v>
      </c>
      <c r="X532">
        <v>4.0470712480669857E-2</v>
      </c>
      <c r="Y532">
        <v>0.18258967299060838</v>
      </c>
      <c r="Z532">
        <v>5.2054178042987703E-2</v>
      </c>
      <c r="AA532">
        <v>-0.7160656126191034</v>
      </c>
      <c r="AB532">
        <v>2.3272114194262361</v>
      </c>
    </row>
    <row r="533" spans="1:28" x14ac:dyDescent="0.6">
      <c r="A533" t="s">
        <v>4600</v>
      </c>
      <c r="B533">
        <v>96980</v>
      </c>
      <c r="C533">
        <v>50166</v>
      </c>
      <c r="D533" t="s">
        <v>2968</v>
      </c>
      <c r="E533">
        <v>46814</v>
      </c>
      <c r="F533" t="s">
        <v>2967</v>
      </c>
      <c r="G533">
        <v>49138</v>
      </c>
      <c r="H533" t="s">
        <v>2632</v>
      </c>
      <c r="I533" t="s">
        <v>1103</v>
      </c>
      <c r="J533">
        <v>564</v>
      </c>
      <c r="K533" t="s">
        <v>586</v>
      </c>
      <c r="L533" t="s">
        <v>392</v>
      </c>
      <c r="M533">
        <v>464</v>
      </c>
      <c r="N533" t="s">
        <v>687</v>
      </c>
      <c r="O533" t="s">
        <v>126</v>
      </c>
      <c r="P533">
        <v>14998</v>
      </c>
      <c r="Q533">
        <v>13698</v>
      </c>
      <c r="R533">
        <v>3953</v>
      </c>
      <c r="S533">
        <v>16489</v>
      </c>
      <c r="T533">
        <v>4</v>
      </c>
      <c r="U533">
        <v>3</v>
      </c>
      <c r="V533">
        <v>0.15465044339038977</v>
      </c>
      <c r="W533">
        <v>0.14124561765312435</v>
      </c>
      <c r="X533">
        <v>4.0760981645700148E-2</v>
      </c>
      <c r="Y533">
        <v>0.17002474737059187</v>
      </c>
      <c r="Z533">
        <v>5.0634344558952916E-2</v>
      </c>
      <c r="AA533">
        <v>-1.0159583585215786</v>
      </c>
      <c r="AB533">
        <v>3.2330654651272894</v>
      </c>
    </row>
    <row r="534" spans="1:28" x14ac:dyDescent="0.6">
      <c r="A534" t="s">
        <v>4601</v>
      </c>
      <c r="B534">
        <v>76737</v>
      </c>
      <c r="C534">
        <v>39457</v>
      </c>
      <c r="D534" t="s">
        <v>1678</v>
      </c>
      <c r="E534">
        <v>37280</v>
      </c>
      <c r="F534" t="s">
        <v>3887</v>
      </c>
      <c r="G534">
        <v>38673</v>
      </c>
      <c r="H534" t="s">
        <v>3437</v>
      </c>
      <c r="I534" t="s">
        <v>1868</v>
      </c>
      <c r="J534">
        <v>431</v>
      </c>
      <c r="K534" t="s">
        <v>368</v>
      </c>
      <c r="L534" t="s">
        <v>163</v>
      </c>
      <c r="M534">
        <v>353</v>
      </c>
      <c r="N534" t="s">
        <v>672</v>
      </c>
      <c r="O534" t="s">
        <v>613</v>
      </c>
      <c r="P534">
        <v>11579</v>
      </c>
      <c r="Q534">
        <v>11992</v>
      </c>
      <c r="R534">
        <v>3307</v>
      </c>
      <c r="S534">
        <v>11795</v>
      </c>
      <c r="T534">
        <v>2</v>
      </c>
      <c r="U534">
        <v>3</v>
      </c>
      <c r="V534">
        <v>0.15089200776678785</v>
      </c>
      <c r="W534">
        <v>0.15627402687100095</v>
      </c>
      <c r="X534">
        <v>4.3095247403468991E-2</v>
      </c>
      <c r="Y534">
        <v>0.15370681678981457</v>
      </c>
      <c r="Z534">
        <v>4.7898314685756775E-2</v>
      </c>
      <c r="AA534">
        <v>-1.1492369810738312</v>
      </c>
      <c r="AB534">
        <v>3.9683869491209904</v>
      </c>
    </row>
    <row r="535" spans="1:28" x14ac:dyDescent="0.6">
      <c r="A535" t="s">
        <v>4602</v>
      </c>
      <c r="B535">
        <v>71888</v>
      </c>
      <c r="C535">
        <v>30452</v>
      </c>
      <c r="D535" t="s">
        <v>3889</v>
      </c>
      <c r="E535">
        <v>41436</v>
      </c>
      <c r="F535" t="s">
        <v>3890</v>
      </c>
      <c r="G535">
        <v>29841</v>
      </c>
      <c r="H535" t="s">
        <v>3891</v>
      </c>
      <c r="I535" t="s">
        <v>3892</v>
      </c>
      <c r="J535">
        <v>320</v>
      </c>
      <c r="K535" t="s">
        <v>224</v>
      </c>
      <c r="L535" t="s">
        <v>253</v>
      </c>
      <c r="M535">
        <v>291</v>
      </c>
      <c r="N535" t="s">
        <v>279</v>
      </c>
      <c r="O535" t="s">
        <v>422</v>
      </c>
      <c r="P535">
        <v>15942</v>
      </c>
      <c r="Q535">
        <v>5536</v>
      </c>
      <c r="R535">
        <v>1343</v>
      </c>
      <c r="S535">
        <v>7020</v>
      </c>
      <c r="T535">
        <v>1</v>
      </c>
      <c r="U535">
        <v>3</v>
      </c>
      <c r="V535">
        <v>0.2217616292009793</v>
      </c>
      <c r="W535">
        <v>7.7008680169152008E-2</v>
      </c>
      <c r="X535">
        <v>1.8681838415312707E-2</v>
      </c>
      <c r="Y535">
        <v>9.7651902960160256E-2</v>
      </c>
      <c r="Z535">
        <v>7.4019624102719339E-2</v>
      </c>
      <c r="AA535">
        <v>0.62067766514176537</v>
      </c>
      <c r="AB535">
        <v>1.9111977354861853</v>
      </c>
    </row>
    <row r="536" spans="1:28" x14ac:dyDescent="0.6">
      <c r="A536" t="s">
        <v>4603</v>
      </c>
      <c r="B536">
        <v>76344</v>
      </c>
      <c r="C536">
        <v>38641</v>
      </c>
      <c r="D536" t="s">
        <v>2770</v>
      </c>
      <c r="E536">
        <v>37703</v>
      </c>
      <c r="F536" t="s">
        <v>2771</v>
      </c>
      <c r="G536">
        <v>37942</v>
      </c>
      <c r="H536" t="s">
        <v>1833</v>
      </c>
      <c r="I536" t="s">
        <v>3894</v>
      </c>
      <c r="J536">
        <v>326</v>
      </c>
      <c r="K536" t="s">
        <v>367</v>
      </c>
      <c r="L536" t="s">
        <v>23</v>
      </c>
      <c r="M536">
        <v>373</v>
      </c>
      <c r="N536" t="s">
        <v>90</v>
      </c>
      <c r="O536" t="s">
        <v>455</v>
      </c>
      <c r="P536">
        <v>12800</v>
      </c>
      <c r="Q536">
        <v>10827</v>
      </c>
      <c r="R536">
        <v>3453</v>
      </c>
      <c r="S536">
        <v>10862</v>
      </c>
      <c r="T536">
        <v>1</v>
      </c>
      <c r="U536">
        <v>3</v>
      </c>
      <c r="V536">
        <v>0.16766216074609661</v>
      </c>
      <c r="W536">
        <v>0.14181861049984282</v>
      </c>
      <c r="X536">
        <v>4.5229487582521218E-2</v>
      </c>
      <c r="Y536">
        <v>0.14227706172063292</v>
      </c>
      <c r="Z536">
        <v>4.6804081211867708E-2</v>
      </c>
      <c r="AA536">
        <v>-0.97591774590668545</v>
      </c>
      <c r="AB536">
        <v>3.1986698161620097</v>
      </c>
    </row>
    <row r="537" spans="1:28" x14ac:dyDescent="0.6">
      <c r="A537" t="s">
        <v>4604</v>
      </c>
      <c r="B537">
        <v>68907</v>
      </c>
      <c r="C537">
        <v>34055</v>
      </c>
      <c r="D537" t="s">
        <v>2881</v>
      </c>
      <c r="E537">
        <v>34852</v>
      </c>
      <c r="F537" t="s">
        <v>2880</v>
      </c>
      <c r="G537">
        <v>33430</v>
      </c>
      <c r="H537" t="s">
        <v>1117</v>
      </c>
      <c r="I537" t="s">
        <v>3897</v>
      </c>
      <c r="J537">
        <v>342</v>
      </c>
      <c r="K537" t="s">
        <v>69</v>
      </c>
      <c r="L537" t="s">
        <v>176</v>
      </c>
      <c r="M537">
        <v>283</v>
      </c>
      <c r="N537" t="s">
        <v>79</v>
      </c>
      <c r="O537" t="s">
        <v>152</v>
      </c>
      <c r="P537">
        <v>9666</v>
      </c>
      <c r="Q537">
        <v>8588</v>
      </c>
      <c r="R537">
        <v>2834</v>
      </c>
      <c r="S537">
        <v>12342</v>
      </c>
      <c r="T537">
        <v>4</v>
      </c>
      <c r="U537">
        <v>3</v>
      </c>
      <c r="V537">
        <v>0.14027602420653926</v>
      </c>
      <c r="W537">
        <v>0.12463175003990887</v>
      </c>
      <c r="X537">
        <v>4.1127897020622001E-2</v>
      </c>
      <c r="Y537">
        <v>0.17911097566284992</v>
      </c>
      <c r="Z537">
        <v>5.0350929347442765E-2</v>
      </c>
      <c r="AA537">
        <v>-0.61657634081351442</v>
      </c>
      <c r="AB537">
        <v>1.843566472636903</v>
      </c>
    </row>
    <row r="538" spans="1:28" x14ac:dyDescent="0.6">
      <c r="A538" t="s">
        <v>4605</v>
      </c>
      <c r="B538">
        <v>56146</v>
      </c>
      <c r="C538">
        <v>21369</v>
      </c>
      <c r="D538" t="s">
        <v>3899</v>
      </c>
      <c r="E538">
        <v>34777</v>
      </c>
      <c r="F538" t="s">
        <v>3900</v>
      </c>
      <c r="G538">
        <v>20784</v>
      </c>
      <c r="H538" t="s">
        <v>3901</v>
      </c>
      <c r="I538" t="s">
        <v>337</v>
      </c>
      <c r="J538">
        <v>313</v>
      </c>
      <c r="K538" t="s">
        <v>368</v>
      </c>
      <c r="L538" t="s">
        <v>202</v>
      </c>
      <c r="M538">
        <v>272</v>
      </c>
      <c r="N538" t="s">
        <v>687</v>
      </c>
      <c r="O538" t="s">
        <v>787</v>
      </c>
      <c r="P538">
        <v>11036</v>
      </c>
      <c r="Q538">
        <v>2836</v>
      </c>
      <c r="R538">
        <v>891</v>
      </c>
      <c r="S538">
        <v>6021</v>
      </c>
      <c r="T538">
        <v>1</v>
      </c>
      <c r="U538">
        <v>3</v>
      </c>
      <c r="V538">
        <v>0.19655897125351762</v>
      </c>
      <c r="W538">
        <v>5.0511167313789053E-2</v>
      </c>
      <c r="X538">
        <v>1.5869340647597336E-2</v>
      </c>
      <c r="Y538">
        <v>0.10723827164891533</v>
      </c>
      <c r="Z538">
        <v>6.8338858407625297E-2</v>
      </c>
      <c r="AA538">
        <v>0.4727041529801837</v>
      </c>
      <c r="AB538">
        <v>-0.19381920902356065</v>
      </c>
    </row>
    <row r="539" spans="1:28" x14ac:dyDescent="0.6">
      <c r="A539" t="s">
        <v>4606</v>
      </c>
      <c r="B539">
        <v>72109</v>
      </c>
      <c r="C539">
        <v>30759</v>
      </c>
      <c r="D539" t="s">
        <v>1164</v>
      </c>
      <c r="E539">
        <v>41350</v>
      </c>
      <c r="F539" t="s">
        <v>1429</v>
      </c>
      <c r="G539">
        <v>29992</v>
      </c>
      <c r="H539" t="s">
        <v>3831</v>
      </c>
      <c r="I539" t="s">
        <v>1181</v>
      </c>
      <c r="J539">
        <v>403</v>
      </c>
      <c r="K539" t="s">
        <v>368</v>
      </c>
      <c r="L539" t="s">
        <v>792</v>
      </c>
      <c r="M539">
        <v>364</v>
      </c>
      <c r="N539" t="s">
        <v>69</v>
      </c>
      <c r="O539" t="s">
        <v>382</v>
      </c>
      <c r="P539">
        <v>10946</v>
      </c>
      <c r="Q539">
        <v>5624</v>
      </c>
      <c r="R539">
        <v>1766</v>
      </c>
      <c r="S539">
        <v>11656</v>
      </c>
      <c r="T539">
        <v>4</v>
      </c>
      <c r="U539">
        <v>3</v>
      </c>
      <c r="V539">
        <v>0.15179797251383323</v>
      </c>
      <c r="W539">
        <v>7.7993038316992336E-2</v>
      </c>
      <c r="X539">
        <v>2.4490701576779596E-2</v>
      </c>
      <c r="Y539">
        <v>0.16164417756452037</v>
      </c>
      <c r="Z539">
        <v>5.6137301774718373E-2</v>
      </c>
      <c r="AA539">
        <v>-0.30916860748064318</v>
      </c>
      <c r="AB539">
        <v>-2.8015477104700857</v>
      </c>
    </row>
    <row r="540" spans="1:28" x14ac:dyDescent="0.6">
      <c r="A540" t="s">
        <v>4607</v>
      </c>
      <c r="B540">
        <v>66592</v>
      </c>
      <c r="C540">
        <v>31473</v>
      </c>
      <c r="D540" t="s">
        <v>593</v>
      </c>
      <c r="E540">
        <v>35119</v>
      </c>
      <c r="F540" t="s">
        <v>592</v>
      </c>
      <c r="G540">
        <v>30782</v>
      </c>
      <c r="H540" t="s">
        <v>3906</v>
      </c>
      <c r="I540" t="s">
        <v>2287</v>
      </c>
      <c r="J540">
        <v>486</v>
      </c>
      <c r="K540" t="s">
        <v>322</v>
      </c>
      <c r="L540" t="s">
        <v>203</v>
      </c>
      <c r="M540">
        <v>205</v>
      </c>
      <c r="N540" t="s">
        <v>529</v>
      </c>
      <c r="O540" t="s">
        <v>666</v>
      </c>
      <c r="P540">
        <v>11543</v>
      </c>
      <c r="Q540">
        <v>8688</v>
      </c>
      <c r="R540">
        <v>1859</v>
      </c>
      <c r="S540">
        <v>8692</v>
      </c>
      <c r="T540">
        <v>1</v>
      </c>
      <c r="U540">
        <v>3</v>
      </c>
      <c r="V540">
        <v>0.173339139836617</v>
      </c>
      <c r="W540">
        <v>0.13046612205670352</v>
      </c>
      <c r="X540">
        <v>2.7916266218164343E-2</v>
      </c>
      <c r="Y540">
        <v>0.1305261893320519</v>
      </c>
      <c r="Z540">
        <v>5.3539780431196803E-2</v>
      </c>
      <c r="AA540">
        <v>-0.77170197130256568</v>
      </c>
      <c r="AB540">
        <v>2.5308740869596917</v>
      </c>
    </row>
    <row r="541" spans="1:28" x14ac:dyDescent="0.6">
      <c r="A541" t="s">
        <v>4608</v>
      </c>
      <c r="B541">
        <v>75780</v>
      </c>
      <c r="C541">
        <v>8455</v>
      </c>
      <c r="D541" t="s">
        <v>975</v>
      </c>
      <c r="E541">
        <v>67325</v>
      </c>
      <c r="F541" t="s">
        <v>3909</v>
      </c>
      <c r="G541">
        <v>7698</v>
      </c>
      <c r="H541" t="s">
        <v>3717</v>
      </c>
      <c r="I541" t="s">
        <v>3910</v>
      </c>
      <c r="J541">
        <v>336</v>
      </c>
      <c r="K541" t="s">
        <v>180</v>
      </c>
      <c r="L541" t="s">
        <v>1113</v>
      </c>
      <c r="M541">
        <v>421</v>
      </c>
      <c r="N541" t="s">
        <v>368</v>
      </c>
      <c r="O541" t="s">
        <v>1187</v>
      </c>
      <c r="P541">
        <v>2401</v>
      </c>
      <c r="Q541">
        <v>2186</v>
      </c>
      <c r="R541">
        <v>354</v>
      </c>
      <c r="S541">
        <v>2757</v>
      </c>
      <c r="T541">
        <v>4</v>
      </c>
      <c r="U541">
        <v>3</v>
      </c>
      <c r="V541">
        <v>3.168382158880971E-2</v>
      </c>
      <c r="W541">
        <v>2.8846661388229083E-2</v>
      </c>
      <c r="X541">
        <v>4.6714172604908951E-3</v>
      </c>
      <c r="Y541">
        <v>3.6381631037212987E-2</v>
      </c>
      <c r="Z541">
        <v>1.2264136570775439E-2</v>
      </c>
      <c r="AA541">
        <v>-0.98741530993348803</v>
      </c>
      <c r="AB541">
        <v>3.1377655379339728</v>
      </c>
    </row>
    <row r="542" spans="1:28" x14ac:dyDescent="0.6">
      <c r="A542" t="s">
        <v>4609</v>
      </c>
      <c r="B542">
        <v>88663</v>
      </c>
      <c r="C542">
        <v>11546</v>
      </c>
      <c r="D542" t="s">
        <v>3010</v>
      </c>
      <c r="E542">
        <v>77117</v>
      </c>
      <c r="F542" t="s">
        <v>3912</v>
      </c>
      <c r="G542">
        <v>10690</v>
      </c>
      <c r="H542" t="s">
        <v>567</v>
      </c>
      <c r="I542" t="s">
        <v>3913</v>
      </c>
      <c r="J542">
        <v>362</v>
      </c>
      <c r="K542" t="s">
        <v>79</v>
      </c>
      <c r="L542" t="s">
        <v>480</v>
      </c>
      <c r="M542">
        <v>494</v>
      </c>
      <c r="N542" t="s">
        <v>368</v>
      </c>
      <c r="O542" t="s">
        <v>1669</v>
      </c>
      <c r="P542">
        <v>2855</v>
      </c>
      <c r="Q542">
        <v>3200</v>
      </c>
      <c r="R542">
        <v>514</v>
      </c>
      <c r="S542">
        <v>4121</v>
      </c>
      <c r="T542">
        <v>4</v>
      </c>
      <c r="U542">
        <v>3</v>
      </c>
      <c r="V542">
        <v>3.2200579723221635E-2</v>
      </c>
      <c r="W542">
        <v>3.6091718078567162E-2</v>
      </c>
      <c r="X542">
        <v>5.7972322163698502E-3</v>
      </c>
      <c r="Y542">
        <v>4.6479365688054768E-2</v>
      </c>
      <c r="Z542">
        <v>1.4993449666061014E-2</v>
      </c>
      <c r="AA542">
        <v>-0.73051400987439985</v>
      </c>
      <c r="AB542">
        <v>2.2228383677464727</v>
      </c>
    </row>
    <row r="543" spans="1:28" x14ac:dyDescent="0.6">
      <c r="A543" t="s">
        <v>4610</v>
      </c>
      <c r="B543">
        <v>85759</v>
      </c>
      <c r="C543">
        <v>12475</v>
      </c>
      <c r="D543" t="s">
        <v>2358</v>
      </c>
      <c r="E543">
        <v>73284</v>
      </c>
      <c r="F543" t="s">
        <v>3914</v>
      </c>
      <c r="G543">
        <v>11586</v>
      </c>
      <c r="H543" t="s">
        <v>3066</v>
      </c>
      <c r="I543" t="s">
        <v>3915</v>
      </c>
      <c r="J543">
        <v>414</v>
      </c>
      <c r="K543" t="s">
        <v>687</v>
      </c>
      <c r="L543" t="s">
        <v>385</v>
      </c>
      <c r="M543">
        <v>475</v>
      </c>
      <c r="N543" t="s">
        <v>162</v>
      </c>
      <c r="O543" t="s">
        <v>1382</v>
      </c>
      <c r="P543">
        <v>3105</v>
      </c>
      <c r="Q543">
        <v>3292</v>
      </c>
      <c r="R543">
        <v>505</v>
      </c>
      <c r="S543">
        <v>4684</v>
      </c>
      <c r="T543">
        <v>4</v>
      </c>
      <c r="U543">
        <v>3</v>
      </c>
      <c r="V543">
        <v>3.6206112477990646E-2</v>
      </c>
      <c r="W543">
        <v>3.8386641635280265E-2</v>
      </c>
      <c r="X543">
        <v>5.8885947830548393E-3</v>
      </c>
      <c r="Y543">
        <v>5.4618174185799742E-2</v>
      </c>
      <c r="Z543">
        <v>1.7601612514619835E-2</v>
      </c>
      <c r="AA543">
        <v>-0.57387325020535462</v>
      </c>
      <c r="AB543">
        <v>2.0092154696112487</v>
      </c>
    </row>
    <row r="544" spans="1:28" x14ac:dyDescent="0.6">
      <c r="A544" t="s">
        <v>4611</v>
      </c>
      <c r="B544">
        <v>68701</v>
      </c>
      <c r="C544">
        <v>9779</v>
      </c>
      <c r="D544" t="s">
        <v>1872</v>
      </c>
      <c r="E544">
        <v>58922</v>
      </c>
      <c r="F544" t="s">
        <v>3917</v>
      </c>
      <c r="G544">
        <v>8831</v>
      </c>
      <c r="H544" t="s">
        <v>1907</v>
      </c>
      <c r="I544" t="s">
        <v>3918</v>
      </c>
      <c r="J544">
        <v>410</v>
      </c>
      <c r="K544" t="s">
        <v>247</v>
      </c>
      <c r="L544" t="s">
        <v>1356</v>
      </c>
      <c r="M544">
        <v>538</v>
      </c>
      <c r="N544" t="s">
        <v>277</v>
      </c>
      <c r="O544" t="s">
        <v>883</v>
      </c>
      <c r="P544">
        <v>2301</v>
      </c>
      <c r="Q544">
        <v>3318</v>
      </c>
      <c r="R544">
        <v>359</v>
      </c>
      <c r="S544">
        <v>2853</v>
      </c>
      <c r="T544">
        <v>2</v>
      </c>
      <c r="U544">
        <v>3</v>
      </c>
      <c r="V544">
        <v>3.349296225673571E-2</v>
      </c>
      <c r="W544">
        <v>4.8296240229399864E-2</v>
      </c>
      <c r="X544">
        <v>5.2255425685215646E-3</v>
      </c>
      <c r="Y544">
        <v>4.1527779799420676E-2</v>
      </c>
      <c r="Z544">
        <v>1.639643983664079E-2</v>
      </c>
      <c r="AA544">
        <v>-0.81869254582284356</v>
      </c>
      <c r="AB544">
        <v>2.0752897182108363</v>
      </c>
    </row>
    <row r="545" spans="1:28" x14ac:dyDescent="0.6">
      <c r="A545" t="s">
        <v>4612</v>
      </c>
      <c r="B545">
        <v>80262</v>
      </c>
      <c r="C545">
        <v>9533</v>
      </c>
      <c r="D545" t="s">
        <v>151</v>
      </c>
      <c r="E545">
        <v>70729</v>
      </c>
      <c r="F545" t="s">
        <v>3921</v>
      </c>
      <c r="G545">
        <v>8701</v>
      </c>
      <c r="H545" t="s">
        <v>2496</v>
      </c>
      <c r="I545" t="s">
        <v>3922</v>
      </c>
      <c r="J545">
        <v>493</v>
      </c>
      <c r="K545" t="s">
        <v>682</v>
      </c>
      <c r="L545" t="s">
        <v>387</v>
      </c>
      <c r="M545">
        <v>339</v>
      </c>
      <c r="N545" t="s">
        <v>329</v>
      </c>
      <c r="O545" t="s">
        <v>505</v>
      </c>
      <c r="P545">
        <v>2601</v>
      </c>
      <c r="Q545">
        <v>2903</v>
      </c>
      <c r="R545">
        <v>564</v>
      </c>
      <c r="S545">
        <v>2633</v>
      </c>
      <c r="T545">
        <v>2</v>
      </c>
      <c r="U545">
        <v>3</v>
      </c>
      <c r="V545">
        <v>3.240636914106302E-2</v>
      </c>
      <c r="W545">
        <v>3.6169046373128004E-2</v>
      </c>
      <c r="X545">
        <v>7.0269866188233535E-3</v>
      </c>
      <c r="Y545">
        <v>3.2805063417308315E-2</v>
      </c>
      <c r="Z545">
        <v>1.1682024187207114E-2</v>
      </c>
      <c r="AA545">
        <v>-1.0992658562152446</v>
      </c>
      <c r="AB545">
        <v>3.7175688030303284</v>
      </c>
    </row>
    <row r="546" spans="1:28" x14ac:dyDescent="0.6">
      <c r="A546" t="s">
        <v>4613</v>
      </c>
      <c r="B546">
        <v>79660</v>
      </c>
      <c r="C546">
        <v>10529</v>
      </c>
      <c r="D546" t="s">
        <v>2074</v>
      </c>
      <c r="E546">
        <v>69131</v>
      </c>
      <c r="F546" t="s">
        <v>3924</v>
      </c>
      <c r="G546">
        <v>9442</v>
      </c>
      <c r="H546" t="s">
        <v>2094</v>
      </c>
      <c r="I546" t="s">
        <v>3925</v>
      </c>
      <c r="J546">
        <v>589</v>
      </c>
      <c r="K546" t="s">
        <v>759</v>
      </c>
      <c r="L546" t="s">
        <v>1414</v>
      </c>
      <c r="M546">
        <v>498</v>
      </c>
      <c r="N546" t="s">
        <v>400</v>
      </c>
      <c r="O546" t="s">
        <v>168</v>
      </c>
      <c r="P546">
        <v>2637</v>
      </c>
      <c r="Q546">
        <v>3734</v>
      </c>
      <c r="R546">
        <v>542</v>
      </c>
      <c r="S546">
        <v>2529</v>
      </c>
      <c r="T546">
        <v>2</v>
      </c>
      <c r="U546">
        <v>3</v>
      </c>
      <c r="V546">
        <v>3.3103188551343206E-2</v>
      </c>
      <c r="W546">
        <v>4.6874215415515945E-2</v>
      </c>
      <c r="X546">
        <v>6.8039166457444138E-3</v>
      </c>
      <c r="Y546">
        <v>3.1747426562892291E-2</v>
      </c>
      <c r="Z546">
        <v>1.4447660376565257E-2</v>
      </c>
      <c r="AA546">
        <v>-0.55702682974751327</v>
      </c>
      <c r="AB546">
        <v>1.997447174999639</v>
      </c>
    </row>
    <row r="547" spans="1:28" x14ac:dyDescent="0.6">
      <c r="A547" t="s">
        <v>4614</v>
      </c>
      <c r="B547">
        <v>60301</v>
      </c>
      <c r="C547">
        <v>7512</v>
      </c>
      <c r="D547" t="s">
        <v>585</v>
      </c>
      <c r="E547">
        <v>52789</v>
      </c>
      <c r="F547" t="s">
        <v>3928</v>
      </c>
      <c r="G547">
        <v>6928</v>
      </c>
      <c r="H547" t="s">
        <v>1857</v>
      </c>
      <c r="I547" t="s">
        <v>3929</v>
      </c>
      <c r="J547">
        <v>324</v>
      </c>
      <c r="K547" t="s">
        <v>425</v>
      </c>
      <c r="L547" t="s">
        <v>1271</v>
      </c>
      <c r="M547">
        <v>260</v>
      </c>
      <c r="N547" t="s">
        <v>367</v>
      </c>
      <c r="O547" t="s">
        <v>899</v>
      </c>
      <c r="P547">
        <v>2082</v>
      </c>
      <c r="Q547">
        <v>2620</v>
      </c>
      <c r="R547">
        <v>414</v>
      </c>
      <c r="S547">
        <v>1812</v>
      </c>
      <c r="T547">
        <v>2</v>
      </c>
      <c r="U547">
        <v>3</v>
      </c>
      <c r="V547">
        <v>3.4526790600487557E-2</v>
      </c>
      <c r="W547">
        <v>4.3448699026550137E-2</v>
      </c>
      <c r="X547">
        <v>6.8655577851113583E-3</v>
      </c>
      <c r="Y547">
        <v>3.0049252914545365E-2</v>
      </c>
      <c r="Z547">
        <v>1.3509597730901919E-2</v>
      </c>
      <c r="AA547">
        <v>-0.71486646719662361</v>
      </c>
      <c r="AB547">
        <v>2.0580587780643445</v>
      </c>
    </row>
    <row r="548" spans="1:28" x14ac:dyDescent="0.6">
      <c r="A548" t="s">
        <v>4615</v>
      </c>
      <c r="B548">
        <v>84475</v>
      </c>
      <c r="C548">
        <v>9959</v>
      </c>
      <c r="D548" t="s">
        <v>1948</v>
      </c>
      <c r="E548">
        <v>74516</v>
      </c>
      <c r="F548" t="s">
        <v>3932</v>
      </c>
      <c r="G548">
        <v>9135</v>
      </c>
      <c r="H548" t="s">
        <v>716</v>
      </c>
      <c r="I548" t="s">
        <v>3933</v>
      </c>
      <c r="J548">
        <v>445</v>
      </c>
      <c r="K548" t="s">
        <v>125</v>
      </c>
      <c r="L548" t="s">
        <v>770</v>
      </c>
      <c r="M548">
        <v>379</v>
      </c>
      <c r="N548" t="s">
        <v>224</v>
      </c>
      <c r="O548" t="s">
        <v>1382</v>
      </c>
      <c r="P548">
        <v>2811</v>
      </c>
      <c r="Q548">
        <v>3283</v>
      </c>
      <c r="R548">
        <v>475</v>
      </c>
      <c r="S548">
        <v>2566</v>
      </c>
      <c r="T548">
        <v>2</v>
      </c>
      <c r="U548">
        <v>3</v>
      </c>
      <c r="V548">
        <v>3.3276117194436225E-2</v>
      </c>
      <c r="W548">
        <v>3.8863569103284992E-2</v>
      </c>
      <c r="X548">
        <v>5.6229653743711154E-3</v>
      </c>
      <c r="Y548">
        <v>3.0375850843444806E-2</v>
      </c>
      <c r="Z548">
        <v>1.2732862025802932E-2</v>
      </c>
      <c r="AA548">
        <v>-0.95440088883823271</v>
      </c>
      <c r="AB548">
        <v>3.007119084991043</v>
      </c>
    </row>
    <row r="549" spans="1:28" x14ac:dyDescent="0.6">
      <c r="A549" t="s">
        <v>4616</v>
      </c>
      <c r="B549">
        <v>59204</v>
      </c>
      <c r="C549">
        <v>6474</v>
      </c>
      <c r="D549" t="s">
        <v>3708</v>
      </c>
      <c r="E549">
        <v>52730</v>
      </c>
      <c r="F549" t="s">
        <v>3936</v>
      </c>
      <c r="G549">
        <v>6093</v>
      </c>
      <c r="H549" t="s">
        <v>3937</v>
      </c>
      <c r="I549" t="s">
        <v>3938</v>
      </c>
      <c r="J549">
        <v>216</v>
      </c>
      <c r="K549" t="s">
        <v>274</v>
      </c>
      <c r="L549" t="s">
        <v>746</v>
      </c>
      <c r="M549">
        <v>165</v>
      </c>
      <c r="N549" t="s">
        <v>396</v>
      </c>
      <c r="O549" t="s">
        <v>444</v>
      </c>
      <c r="P549">
        <v>1883</v>
      </c>
      <c r="Q549">
        <v>1516</v>
      </c>
      <c r="R549">
        <v>465</v>
      </c>
      <c r="S549">
        <v>2229</v>
      </c>
      <c r="T549">
        <v>4</v>
      </c>
      <c r="U549">
        <v>3</v>
      </c>
      <c r="V549">
        <v>3.1805283426795485E-2</v>
      </c>
      <c r="W549">
        <v>2.5606377947435983E-2</v>
      </c>
      <c r="X549">
        <v>7.8541990406053638E-3</v>
      </c>
      <c r="Y549">
        <v>3.7649483143030876E-2</v>
      </c>
      <c r="Z549">
        <v>1.1164034710220745E-2</v>
      </c>
      <c r="AA549">
        <v>-0.68143363330144302</v>
      </c>
      <c r="AB549">
        <v>1.4234490958832193</v>
      </c>
    </row>
    <row r="550" spans="1:28" x14ac:dyDescent="0.6">
      <c r="A550" t="s">
        <v>4617</v>
      </c>
      <c r="B550">
        <v>49813</v>
      </c>
      <c r="C550">
        <v>3722</v>
      </c>
      <c r="D550" t="s">
        <v>301</v>
      </c>
      <c r="E550">
        <v>46091</v>
      </c>
      <c r="F550" t="s">
        <v>3940</v>
      </c>
      <c r="G550">
        <v>3528</v>
      </c>
      <c r="H550" t="s">
        <v>1746</v>
      </c>
      <c r="I550" t="s">
        <v>1378</v>
      </c>
      <c r="J550">
        <v>102</v>
      </c>
      <c r="K550" t="s">
        <v>66</v>
      </c>
      <c r="L550" t="s">
        <v>133</v>
      </c>
      <c r="M550">
        <v>92</v>
      </c>
      <c r="N550" t="s">
        <v>185</v>
      </c>
      <c r="O550" t="s">
        <v>270</v>
      </c>
      <c r="P550">
        <v>1174</v>
      </c>
      <c r="Q550">
        <v>802</v>
      </c>
      <c r="R550">
        <v>240</v>
      </c>
      <c r="S550">
        <v>1312</v>
      </c>
      <c r="T550">
        <v>4</v>
      </c>
      <c r="U550">
        <v>3</v>
      </c>
      <c r="V550">
        <v>2.3568144861783068E-2</v>
      </c>
      <c r="W550">
        <v>1.6100214803364585E-2</v>
      </c>
      <c r="X550">
        <v>4.818019392528055E-3</v>
      </c>
      <c r="Y550">
        <v>2.63385060124867E-2</v>
      </c>
      <c r="Z550">
        <v>8.3301184336811475E-3</v>
      </c>
      <c r="AA550">
        <v>-0.56236818606629602</v>
      </c>
      <c r="AB550">
        <v>-0.13140612785460526</v>
      </c>
    </row>
    <row r="551" spans="1:28" x14ac:dyDescent="0.6">
      <c r="A551" t="s">
        <v>4618</v>
      </c>
      <c r="B551">
        <v>88568</v>
      </c>
      <c r="C551">
        <v>27625</v>
      </c>
      <c r="D551" t="s">
        <v>3943</v>
      </c>
      <c r="E551">
        <v>60943</v>
      </c>
      <c r="F551" t="s">
        <v>3944</v>
      </c>
      <c r="G551">
        <v>26337</v>
      </c>
      <c r="H551" t="s">
        <v>3945</v>
      </c>
      <c r="I551" t="s">
        <v>3946</v>
      </c>
      <c r="J551">
        <v>649</v>
      </c>
      <c r="K551" t="s">
        <v>322</v>
      </c>
      <c r="L551" t="s">
        <v>418</v>
      </c>
      <c r="M551">
        <v>639</v>
      </c>
      <c r="N551" t="s">
        <v>113</v>
      </c>
      <c r="O551" t="s">
        <v>1239</v>
      </c>
      <c r="P551">
        <v>7374</v>
      </c>
      <c r="Q551">
        <v>8235</v>
      </c>
      <c r="R551">
        <v>1396</v>
      </c>
      <c r="S551">
        <v>9332</v>
      </c>
      <c r="T551">
        <v>4</v>
      </c>
      <c r="U551">
        <v>3</v>
      </c>
      <c r="V551">
        <v>8.3258061602384609E-2</v>
      </c>
      <c r="W551">
        <v>9.2979405654412428E-2</v>
      </c>
      <c r="X551">
        <v>1.5761900460662993E-2</v>
      </c>
      <c r="Y551">
        <v>0.10536536898202511</v>
      </c>
      <c r="Z551">
        <v>3.4716446125704847E-2</v>
      </c>
      <c r="AA551">
        <v>-0.97972643189050568</v>
      </c>
      <c r="AB551">
        <v>3.059487584347842</v>
      </c>
    </row>
    <row r="552" spans="1:28" x14ac:dyDescent="0.6">
      <c r="A552" t="s">
        <v>4619</v>
      </c>
      <c r="B552">
        <v>101661</v>
      </c>
      <c r="C552">
        <v>23527</v>
      </c>
      <c r="D552" t="s">
        <v>3333</v>
      </c>
      <c r="E552">
        <v>78134</v>
      </c>
      <c r="F552" t="s">
        <v>3948</v>
      </c>
      <c r="G552">
        <v>21863</v>
      </c>
      <c r="H552" t="s">
        <v>2732</v>
      </c>
      <c r="I552" t="s">
        <v>3949</v>
      </c>
      <c r="J552">
        <v>758</v>
      </c>
      <c r="K552" t="s">
        <v>333</v>
      </c>
      <c r="L552" t="s">
        <v>621</v>
      </c>
      <c r="M552">
        <v>906</v>
      </c>
      <c r="N552" t="s">
        <v>613</v>
      </c>
      <c r="O552" t="s">
        <v>753</v>
      </c>
      <c r="P552">
        <v>7928</v>
      </c>
      <c r="Q552">
        <v>4423</v>
      </c>
      <c r="R552">
        <v>1096</v>
      </c>
      <c r="S552">
        <v>8416</v>
      </c>
      <c r="T552">
        <v>4</v>
      </c>
      <c r="U552">
        <v>3</v>
      </c>
      <c r="V552">
        <v>7.7984674555630976E-2</v>
      </c>
      <c r="W552">
        <v>4.3507343032234587E-2</v>
      </c>
      <c r="X552">
        <v>1.0780928773079155E-2</v>
      </c>
      <c r="Y552">
        <v>8.2784942111527524E-2</v>
      </c>
      <c r="Z552">
        <v>2.9075761298424332E-2</v>
      </c>
      <c r="AA552">
        <v>-0.42560105880836085</v>
      </c>
      <c r="AB552">
        <v>-1.7519744846551486</v>
      </c>
    </row>
    <row r="553" spans="1:28" x14ac:dyDescent="0.6">
      <c r="A553" t="s">
        <v>4620</v>
      </c>
      <c r="B553">
        <v>98837</v>
      </c>
      <c r="C553">
        <v>26465</v>
      </c>
      <c r="D553" t="s">
        <v>3952</v>
      </c>
      <c r="E553">
        <v>72372</v>
      </c>
      <c r="F553" t="s">
        <v>3953</v>
      </c>
      <c r="G553">
        <v>24228</v>
      </c>
      <c r="H553" t="s">
        <v>3028</v>
      </c>
      <c r="I553" t="s">
        <v>3954</v>
      </c>
      <c r="J553">
        <v>1006</v>
      </c>
      <c r="K553" t="s">
        <v>554</v>
      </c>
      <c r="L553" t="s">
        <v>2212</v>
      </c>
      <c r="M553">
        <v>1231</v>
      </c>
      <c r="N553" t="s">
        <v>269</v>
      </c>
      <c r="O553" t="s">
        <v>2390</v>
      </c>
      <c r="P553">
        <v>6278</v>
      </c>
      <c r="Q553">
        <v>3899</v>
      </c>
      <c r="R553">
        <v>1691</v>
      </c>
      <c r="S553">
        <v>12360</v>
      </c>
      <c r="T553">
        <v>4</v>
      </c>
      <c r="U553">
        <v>3</v>
      </c>
      <c r="V553">
        <v>6.3518722745530526E-2</v>
      </c>
      <c r="W553">
        <v>3.944878942096583E-2</v>
      </c>
      <c r="X553">
        <v>1.7108977407246276E-2</v>
      </c>
      <c r="Y553">
        <v>0.12505438246810405</v>
      </c>
      <c r="Z553">
        <v>4.0310869196175679E-2</v>
      </c>
      <c r="AA553">
        <v>0.62116105519757581</v>
      </c>
      <c r="AB553">
        <v>1.1093668046277916</v>
      </c>
    </row>
    <row r="554" spans="1:28" x14ac:dyDescent="0.6">
      <c r="A554" t="s">
        <v>4621</v>
      </c>
      <c r="B554">
        <v>111694</v>
      </c>
      <c r="C554">
        <v>35074</v>
      </c>
      <c r="D554" t="s">
        <v>3956</v>
      </c>
      <c r="E554">
        <v>76620</v>
      </c>
      <c r="F554" t="s">
        <v>3957</v>
      </c>
      <c r="G554">
        <v>32380</v>
      </c>
      <c r="H554" t="s">
        <v>3958</v>
      </c>
      <c r="I554" t="s">
        <v>3959</v>
      </c>
      <c r="J554">
        <v>1087</v>
      </c>
      <c r="K554" t="s">
        <v>455</v>
      </c>
      <c r="L554" t="s">
        <v>391</v>
      </c>
      <c r="M554">
        <v>1607</v>
      </c>
      <c r="N554" t="s">
        <v>488</v>
      </c>
      <c r="O554" t="s">
        <v>3011</v>
      </c>
      <c r="P554">
        <v>11266</v>
      </c>
      <c r="Q554">
        <v>5234</v>
      </c>
      <c r="R554">
        <v>2610</v>
      </c>
      <c r="S554">
        <v>13270</v>
      </c>
      <c r="T554">
        <v>4</v>
      </c>
      <c r="U554">
        <v>3</v>
      </c>
      <c r="V554">
        <v>0.10086486292907408</v>
      </c>
      <c r="W554">
        <v>4.686017154010063E-2</v>
      </c>
      <c r="X554">
        <v>2.3367414543305817E-2</v>
      </c>
      <c r="Y554">
        <v>0.11880673984278475</v>
      </c>
      <c r="Z554">
        <v>3.8795260084974317E-2</v>
      </c>
      <c r="AA554">
        <v>-5.5187301179370596E-2</v>
      </c>
      <c r="AB554">
        <v>-3.9780791314046198</v>
      </c>
    </row>
    <row r="555" spans="1:28" x14ac:dyDescent="0.6">
      <c r="A555" t="s">
        <v>4622</v>
      </c>
      <c r="B555">
        <v>90644</v>
      </c>
      <c r="C555">
        <v>20244</v>
      </c>
      <c r="D555" t="s">
        <v>3077</v>
      </c>
      <c r="E555">
        <v>70400</v>
      </c>
      <c r="F555" t="s">
        <v>3962</v>
      </c>
      <c r="G555">
        <v>18888</v>
      </c>
      <c r="H555" t="s">
        <v>2450</v>
      </c>
      <c r="I555" t="s">
        <v>3963</v>
      </c>
      <c r="J555">
        <v>565</v>
      </c>
      <c r="K555" t="s">
        <v>254</v>
      </c>
      <c r="L555" t="s">
        <v>824</v>
      </c>
      <c r="M555">
        <v>791</v>
      </c>
      <c r="N555" t="s">
        <v>155</v>
      </c>
      <c r="O555" t="s">
        <v>974</v>
      </c>
      <c r="P555">
        <v>5056</v>
      </c>
      <c r="Q555">
        <v>3705</v>
      </c>
      <c r="R555">
        <v>962</v>
      </c>
      <c r="S555">
        <v>9165</v>
      </c>
      <c r="T555">
        <v>4</v>
      </c>
      <c r="U555">
        <v>3</v>
      </c>
      <c r="V555">
        <v>5.5778650544989192E-2</v>
      </c>
      <c r="W555">
        <v>4.0874189135519171E-2</v>
      </c>
      <c r="X555">
        <v>1.061294735448568E-2</v>
      </c>
      <c r="Y555">
        <v>0.10110983628260006</v>
      </c>
      <c r="Z555">
        <v>3.2644642517955846E-2</v>
      </c>
      <c r="AA555">
        <v>0.32357251850177715</v>
      </c>
      <c r="AB555">
        <v>0.94487737991787313</v>
      </c>
    </row>
    <row r="556" spans="1:28" x14ac:dyDescent="0.6">
      <c r="A556" t="s">
        <v>4623</v>
      </c>
      <c r="B556">
        <v>84725</v>
      </c>
      <c r="C556">
        <v>21363</v>
      </c>
      <c r="D556" t="s">
        <v>3907</v>
      </c>
      <c r="E556">
        <v>63362</v>
      </c>
      <c r="F556" t="s">
        <v>3965</v>
      </c>
      <c r="G556">
        <v>20139</v>
      </c>
      <c r="H556" t="s">
        <v>2474</v>
      </c>
      <c r="I556" t="s">
        <v>3966</v>
      </c>
      <c r="J556">
        <v>524</v>
      </c>
      <c r="K556" t="s">
        <v>254</v>
      </c>
      <c r="L556" t="s">
        <v>848</v>
      </c>
      <c r="M556">
        <v>700</v>
      </c>
      <c r="N556" t="s">
        <v>152</v>
      </c>
      <c r="O556" t="s">
        <v>127</v>
      </c>
      <c r="P556">
        <v>6407</v>
      </c>
      <c r="Q556">
        <v>4402</v>
      </c>
      <c r="R556">
        <v>987</v>
      </c>
      <c r="S556">
        <v>8343</v>
      </c>
      <c r="T556">
        <v>4</v>
      </c>
      <c r="U556">
        <v>3</v>
      </c>
      <c r="V556">
        <v>7.5621127176158154E-2</v>
      </c>
      <c r="W556">
        <v>5.1956329300678665E-2</v>
      </c>
      <c r="X556">
        <v>1.1649454116258484E-2</v>
      </c>
      <c r="Y556">
        <v>9.8471525523753323E-2</v>
      </c>
      <c r="Z556">
        <v>3.2113974827465558E-2</v>
      </c>
      <c r="AA556">
        <v>-0.34480989974375431</v>
      </c>
      <c r="AB556">
        <v>-9.1168229742732976E-2</v>
      </c>
    </row>
    <row r="557" spans="1:28" x14ac:dyDescent="0.6">
      <c r="A557" t="s">
        <v>4624</v>
      </c>
      <c r="B557">
        <v>121066</v>
      </c>
      <c r="C557">
        <v>29532</v>
      </c>
      <c r="D557" t="s">
        <v>3968</v>
      </c>
      <c r="E557">
        <v>91534</v>
      </c>
      <c r="F557" t="s">
        <v>3969</v>
      </c>
      <c r="G557">
        <v>27479</v>
      </c>
      <c r="H557" t="s">
        <v>3395</v>
      </c>
      <c r="I557" t="s">
        <v>3970</v>
      </c>
      <c r="J557">
        <v>878</v>
      </c>
      <c r="K557" t="s">
        <v>322</v>
      </c>
      <c r="L557" t="s">
        <v>893</v>
      </c>
      <c r="M557">
        <v>1175</v>
      </c>
      <c r="N557" t="s">
        <v>455</v>
      </c>
      <c r="O557" t="s">
        <v>1064</v>
      </c>
      <c r="P557">
        <v>8611</v>
      </c>
      <c r="Q557">
        <v>6247</v>
      </c>
      <c r="R557">
        <v>1721</v>
      </c>
      <c r="S557">
        <v>10900</v>
      </c>
      <c r="T557">
        <v>4</v>
      </c>
      <c r="U557">
        <v>3</v>
      </c>
      <c r="V557">
        <v>7.1126492987296189E-2</v>
      </c>
      <c r="W557">
        <v>5.1599953744238682E-2</v>
      </c>
      <c r="X557">
        <v>1.4215386648604894E-2</v>
      </c>
      <c r="Y557">
        <v>9.0033535426957204E-2</v>
      </c>
      <c r="Z557">
        <v>2.8063292032682739E-2</v>
      </c>
      <c r="AA557">
        <v>-0.42066791452881824</v>
      </c>
      <c r="AB557">
        <v>0.23343733058861282</v>
      </c>
    </row>
    <row r="558" spans="1:28" x14ac:dyDescent="0.6">
      <c r="A558" t="s">
        <v>4625</v>
      </c>
      <c r="B558">
        <v>5065</v>
      </c>
      <c r="C558">
        <v>1071</v>
      </c>
      <c r="D558" t="s">
        <v>1053</v>
      </c>
      <c r="E558">
        <v>3994</v>
      </c>
      <c r="F558" t="s">
        <v>3974</v>
      </c>
      <c r="G558">
        <v>1023</v>
      </c>
      <c r="H558" t="s">
        <v>2598</v>
      </c>
      <c r="I558" t="s">
        <v>3975</v>
      </c>
      <c r="J558">
        <v>27</v>
      </c>
      <c r="K558" t="s">
        <v>125</v>
      </c>
      <c r="L558" t="s">
        <v>823</v>
      </c>
      <c r="M558">
        <v>21</v>
      </c>
      <c r="N558" t="s">
        <v>79</v>
      </c>
      <c r="O558" t="s">
        <v>831</v>
      </c>
      <c r="P558">
        <v>220</v>
      </c>
      <c r="Q558">
        <v>393</v>
      </c>
      <c r="R558">
        <v>78</v>
      </c>
      <c r="S558">
        <v>332</v>
      </c>
      <c r="T558">
        <v>2</v>
      </c>
      <c r="U558">
        <v>3</v>
      </c>
      <c r="V558">
        <v>4.3435340572556762E-2</v>
      </c>
      <c r="W558">
        <v>7.7591312931885495E-2</v>
      </c>
      <c r="X558">
        <v>1.5399802566633761E-2</v>
      </c>
      <c r="Y558">
        <v>6.5547877591312934E-2</v>
      </c>
      <c r="Z558">
        <v>2.3676522994167219E-2</v>
      </c>
      <c r="AA558">
        <v>-0.38167005310186414</v>
      </c>
      <c r="AB558">
        <v>-0.91162414249004087</v>
      </c>
    </row>
    <row r="559" spans="1:28" x14ac:dyDescent="0.6">
      <c r="A559" t="s">
        <v>4626</v>
      </c>
      <c r="B559">
        <v>45635</v>
      </c>
      <c r="C559">
        <v>7927</v>
      </c>
      <c r="D559" t="s">
        <v>2348</v>
      </c>
      <c r="E559">
        <v>37708</v>
      </c>
      <c r="F559" t="s">
        <v>3979</v>
      </c>
      <c r="G559">
        <v>7400</v>
      </c>
      <c r="H559" t="s">
        <v>3980</v>
      </c>
      <c r="I559" t="s">
        <v>3981</v>
      </c>
      <c r="J559">
        <v>267</v>
      </c>
      <c r="K559" t="s">
        <v>186</v>
      </c>
      <c r="L559" t="s">
        <v>1313</v>
      </c>
      <c r="M559">
        <v>260</v>
      </c>
      <c r="N559" t="s">
        <v>470</v>
      </c>
      <c r="O559" t="s">
        <v>127</v>
      </c>
      <c r="P559">
        <v>1260</v>
      </c>
      <c r="Q559">
        <v>868</v>
      </c>
      <c r="R559">
        <v>983</v>
      </c>
      <c r="S559">
        <v>4289</v>
      </c>
      <c r="T559">
        <v>4</v>
      </c>
      <c r="U559">
        <v>2</v>
      </c>
      <c r="V559">
        <v>2.7610386764544758E-2</v>
      </c>
      <c r="W559">
        <v>1.9020488660019721E-2</v>
      </c>
      <c r="X559">
        <v>2.1540484277418649E-2</v>
      </c>
      <c r="Y559">
        <v>9.3984880026295611E-2</v>
      </c>
      <c r="Z559">
        <v>3.1014517011848E-2</v>
      </c>
      <c r="AA559">
        <v>1.1202656934691537</v>
      </c>
      <c r="AB559">
        <v>3.7898305853051859</v>
      </c>
    </row>
    <row r="560" spans="1:28" x14ac:dyDescent="0.6">
      <c r="A560" t="s">
        <v>4627</v>
      </c>
      <c r="B560">
        <v>52452</v>
      </c>
      <c r="C560">
        <v>11648</v>
      </c>
      <c r="D560" t="s">
        <v>3813</v>
      </c>
      <c r="E560">
        <v>40804</v>
      </c>
      <c r="F560" t="s">
        <v>3982</v>
      </c>
      <c r="G560">
        <v>10771</v>
      </c>
      <c r="H560" t="s">
        <v>2582</v>
      </c>
      <c r="I560" t="s">
        <v>3983</v>
      </c>
      <c r="J560">
        <v>480</v>
      </c>
      <c r="K560" t="s">
        <v>126</v>
      </c>
      <c r="L560" t="s">
        <v>404</v>
      </c>
      <c r="M560">
        <v>397</v>
      </c>
      <c r="N560" t="s">
        <v>303</v>
      </c>
      <c r="O560" t="s">
        <v>654</v>
      </c>
      <c r="P560">
        <v>1373</v>
      </c>
      <c r="Q560">
        <v>1102</v>
      </c>
      <c r="R560">
        <v>1656</v>
      </c>
      <c r="S560">
        <v>6640</v>
      </c>
      <c r="T560">
        <v>4</v>
      </c>
      <c r="U560">
        <v>2</v>
      </c>
      <c r="V560">
        <v>2.6176313581941585E-2</v>
      </c>
      <c r="W560">
        <v>2.1009685045374819E-2</v>
      </c>
      <c r="X560">
        <v>3.1571722717913524E-2</v>
      </c>
      <c r="Y560">
        <v>0.12659193167086097</v>
      </c>
      <c r="Z560">
        <v>4.3608419770514217E-2</v>
      </c>
      <c r="AA560">
        <v>1.1293845171279497</v>
      </c>
      <c r="AB560">
        <v>3.853932121078433</v>
      </c>
    </row>
    <row r="561" spans="1:28" x14ac:dyDescent="0.6">
      <c r="A561" t="s">
        <v>4628</v>
      </c>
      <c r="B561">
        <v>9018</v>
      </c>
      <c r="C561">
        <v>2837</v>
      </c>
      <c r="D561" t="s">
        <v>3986</v>
      </c>
      <c r="E561">
        <v>6181</v>
      </c>
      <c r="F561" t="s">
        <v>3987</v>
      </c>
      <c r="G561">
        <v>2786</v>
      </c>
      <c r="H561" t="s">
        <v>3988</v>
      </c>
      <c r="I561" t="s">
        <v>3989</v>
      </c>
      <c r="J561">
        <v>33</v>
      </c>
      <c r="K561" t="s">
        <v>145</v>
      </c>
      <c r="L561" t="s">
        <v>243</v>
      </c>
      <c r="M561">
        <v>18</v>
      </c>
      <c r="N561" t="s">
        <v>66</v>
      </c>
      <c r="O561" t="s">
        <v>400</v>
      </c>
      <c r="P561">
        <v>471</v>
      </c>
      <c r="Q561">
        <v>1036</v>
      </c>
      <c r="R561">
        <v>338</v>
      </c>
      <c r="S561">
        <v>941</v>
      </c>
      <c r="T561">
        <v>2</v>
      </c>
      <c r="U561">
        <v>3</v>
      </c>
      <c r="V561">
        <v>5.2228875582168995E-2</v>
      </c>
      <c r="W561">
        <v>0.11488134841428255</v>
      </c>
      <c r="X561">
        <v>3.7480594366821912E-2</v>
      </c>
      <c r="Y561">
        <v>0.10434686183189178</v>
      </c>
      <c r="Z561">
        <v>3.3007649209020787E-2</v>
      </c>
      <c r="AA561">
        <v>-3.5971461589998949E-2</v>
      </c>
      <c r="AB561">
        <v>-4.9108602107028165</v>
      </c>
    </row>
    <row r="562" spans="1:28" x14ac:dyDescent="0.6">
      <c r="A562" t="s">
        <v>4629</v>
      </c>
      <c r="B562">
        <v>73815</v>
      </c>
      <c r="C562">
        <v>12896</v>
      </c>
      <c r="D562" t="s">
        <v>2562</v>
      </c>
      <c r="E562">
        <v>60919</v>
      </c>
      <c r="F562" t="s">
        <v>3993</v>
      </c>
      <c r="G562">
        <v>12381</v>
      </c>
      <c r="H562" t="s">
        <v>1634</v>
      </c>
      <c r="I562" t="s">
        <v>2324</v>
      </c>
      <c r="J562">
        <v>324</v>
      </c>
      <c r="K562" t="s">
        <v>180</v>
      </c>
      <c r="L562" t="s">
        <v>793</v>
      </c>
      <c r="M562">
        <v>191</v>
      </c>
      <c r="N562" t="s">
        <v>551</v>
      </c>
      <c r="O562" t="s">
        <v>153</v>
      </c>
      <c r="P562">
        <v>1623</v>
      </c>
      <c r="Q562">
        <v>6741</v>
      </c>
      <c r="R562">
        <v>520</v>
      </c>
      <c r="S562">
        <v>3497</v>
      </c>
      <c r="T562">
        <v>2</v>
      </c>
      <c r="U562">
        <v>3</v>
      </c>
      <c r="V562">
        <v>2.1987400934769356E-2</v>
      </c>
      <c r="W562">
        <v>9.1322901849217639E-2</v>
      </c>
      <c r="X562">
        <v>7.0446386235859916E-3</v>
      </c>
      <c r="Y562">
        <v>4.7375194743615796E-2</v>
      </c>
      <c r="Z562">
        <v>3.1953108491336542E-2</v>
      </c>
      <c r="AA562">
        <v>0.53829608690805619</v>
      </c>
      <c r="AB562">
        <v>0.15422009295682138</v>
      </c>
    </row>
    <row r="563" spans="1:28" x14ac:dyDescent="0.6">
      <c r="A563" t="s">
        <v>4630</v>
      </c>
      <c r="B563">
        <v>69181</v>
      </c>
      <c r="C563">
        <v>7399</v>
      </c>
      <c r="D563" t="s">
        <v>590</v>
      </c>
      <c r="E563">
        <v>61782</v>
      </c>
      <c r="F563" t="s">
        <v>3995</v>
      </c>
      <c r="G563">
        <v>7102</v>
      </c>
      <c r="H563" t="s">
        <v>2282</v>
      </c>
      <c r="I563" t="s">
        <v>3996</v>
      </c>
      <c r="J563">
        <v>133</v>
      </c>
      <c r="K563" t="s">
        <v>140</v>
      </c>
      <c r="L563" t="s">
        <v>485</v>
      </c>
      <c r="M563">
        <v>164</v>
      </c>
      <c r="N563" t="s">
        <v>246</v>
      </c>
      <c r="O563" t="s">
        <v>315</v>
      </c>
      <c r="P563">
        <v>1112</v>
      </c>
      <c r="Q563">
        <v>3510</v>
      </c>
      <c r="R563">
        <v>299</v>
      </c>
      <c r="S563">
        <v>2182</v>
      </c>
      <c r="T563">
        <v>2</v>
      </c>
      <c r="U563">
        <v>3</v>
      </c>
      <c r="V563">
        <v>1.607377748225669E-2</v>
      </c>
      <c r="W563">
        <v>5.0736473887339012E-2</v>
      </c>
      <c r="X563">
        <v>4.3219959237362857E-3</v>
      </c>
      <c r="Y563">
        <v>3.1540451858169151E-2</v>
      </c>
      <c r="Z563">
        <v>1.7396947070451387E-2</v>
      </c>
      <c r="AA563">
        <v>0.25384041434601845</v>
      </c>
      <c r="AB563">
        <v>-0.96852962775740714</v>
      </c>
    </row>
    <row r="564" spans="1:28" x14ac:dyDescent="0.6">
      <c r="A564" t="s">
        <v>4631</v>
      </c>
      <c r="B564">
        <v>69088</v>
      </c>
      <c r="C564">
        <v>8523</v>
      </c>
      <c r="D564" t="s">
        <v>3240</v>
      </c>
      <c r="E564">
        <v>60565</v>
      </c>
      <c r="F564" t="s">
        <v>3999</v>
      </c>
      <c r="G564">
        <v>8234</v>
      </c>
      <c r="H564" t="s">
        <v>1739</v>
      </c>
      <c r="I564" t="s">
        <v>4000</v>
      </c>
      <c r="J564">
        <v>184</v>
      </c>
      <c r="K564" t="s">
        <v>447</v>
      </c>
      <c r="L564" t="s">
        <v>403</v>
      </c>
      <c r="M564">
        <v>105</v>
      </c>
      <c r="N564" t="s">
        <v>214</v>
      </c>
      <c r="O564" t="s">
        <v>105</v>
      </c>
      <c r="P564">
        <v>1126</v>
      </c>
      <c r="Q564">
        <v>4126</v>
      </c>
      <c r="R564">
        <v>353</v>
      </c>
      <c r="S564">
        <v>2629</v>
      </c>
      <c r="T564">
        <v>2</v>
      </c>
      <c r="U564">
        <v>3</v>
      </c>
      <c r="V564">
        <v>1.629805465493284E-2</v>
      </c>
      <c r="W564">
        <v>5.9720935618341825E-2</v>
      </c>
      <c r="X564">
        <v>5.109425660027791E-3</v>
      </c>
      <c r="Y564">
        <v>3.8052918017600738E-2</v>
      </c>
      <c r="Z564">
        <v>2.0948149955996847E-2</v>
      </c>
      <c r="AA564">
        <v>0.2681609912875918</v>
      </c>
      <c r="AB564">
        <v>-1.7067847936664187</v>
      </c>
    </row>
    <row r="565" spans="1:28" x14ac:dyDescent="0.6">
      <c r="A565" t="s">
        <v>4632</v>
      </c>
      <c r="B565">
        <v>97569</v>
      </c>
      <c r="C565">
        <v>16250</v>
      </c>
      <c r="D565" t="s">
        <v>3376</v>
      </c>
      <c r="E565">
        <v>81319</v>
      </c>
      <c r="F565" t="s">
        <v>4004</v>
      </c>
      <c r="G565">
        <v>15739</v>
      </c>
      <c r="H565" t="s">
        <v>4005</v>
      </c>
      <c r="I565" t="s">
        <v>22</v>
      </c>
      <c r="J565">
        <v>393</v>
      </c>
      <c r="K565" t="s">
        <v>279</v>
      </c>
      <c r="L565" t="s">
        <v>307</v>
      </c>
      <c r="M565">
        <v>118</v>
      </c>
      <c r="N565" t="s">
        <v>278</v>
      </c>
      <c r="O565" t="s">
        <v>322</v>
      </c>
      <c r="P565">
        <v>1188</v>
      </c>
      <c r="Q565">
        <v>6157</v>
      </c>
      <c r="R565">
        <v>2080</v>
      </c>
      <c r="S565">
        <v>6314</v>
      </c>
      <c r="T565">
        <v>4</v>
      </c>
      <c r="U565">
        <v>1</v>
      </c>
      <c r="V565">
        <v>1.2175998524121391E-2</v>
      </c>
      <c r="W565">
        <v>6.3104059691090411E-2</v>
      </c>
      <c r="X565">
        <v>2.1318246574219272E-2</v>
      </c>
      <c r="Y565">
        <v>6.4713177341163691E-2</v>
      </c>
      <c r="Z565">
        <v>2.3808043185822327E-2</v>
      </c>
      <c r="AA565">
        <v>-5.3070949680416535E-2</v>
      </c>
      <c r="AB565">
        <v>-5.4383554871072377</v>
      </c>
    </row>
    <row r="566" spans="1:28" x14ac:dyDescent="0.6">
      <c r="A566" t="s">
        <v>4633</v>
      </c>
      <c r="B566">
        <v>125114</v>
      </c>
      <c r="C566">
        <v>12984</v>
      </c>
      <c r="D566" t="s">
        <v>784</v>
      </c>
      <c r="E566">
        <v>112130</v>
      </c>
      <c r="F566" t="s">
        <v>4008</v>
      </c>
      <c r="G566">
        <v>12171</v>
      </c>
      <c r="H566" t="s">
        <v>2172</v>
      </c>
      <c r="I566" t="s">
        <v>4009</v>
      </c>
      <c r="J566">
        <v>555</v>
      </c>
      <c r="K566" t="s">
        <v>180</v>
      </c>
      <c r="L566" t="s">
        <v>129</v>
      </c>
      <c r="M566">
        <v>258</v>
      </c>
      <c r="N566" t="s">
        <v>218</v>
      </c>
      <c r="O566" t="s">
        <v>452</v>
      </c>
      <c r="P566">
        <v>1368</v>
      </c>
      <c r="Q566">
        <v>3757</v>
      </c>
      <c r="R566">
        <v>1732</v>
      </c>
      <c r="S566">
        <v>5314</v>
      </c>
      <c r="T566">
        <v>4</v>
      </c>
      <c r="U566">
        <v>1</v>
      </c>
      <c r="V566">
        <v>1.0934028166312323E-2</v>
      </c>
      <c r="W566">
        <v>3.0028613904119442E-2</v>
      </c>
      <c r="X566">
        <v>1.3843374842143964E-2</v>
      </c>
      <c r="Y566">
        <v>4.2473264382882812E-2</v>
      </c>
      <c r="Z566">
        <v>1.2758068005800443E-2</v>
      </c>
      <c r="AA566">
        <v>0.31543776760683656</v>
      </c>
      <c r="AB566">
        <v>-2.6141774375399915</v>
      </c>
    </row>
    <row r="567" spans="1:28" x14ac:dyDescent="0.6">
      <c r="A567" t="s">
        <v>4634</v>
      </c>
      <c r="B567">
        <v>25276</v>
      </c>
      <c r="C567">
        <v>4234</v>
      </c>
      <c r="D567" t="s">
        <v>3110</v>
      </c>
      <c r="E567">
        <v>21042</v>
      </c>
      <c r="F567" t="s">
        <v>4014</v>
      </c>
      <c r="G567">
        <v>4067</v>
      </c>
      <c r="H567" t="s">
        <v>4015</v>
      </c>
      <c r="I567" t="s">
        <v>4016</v>
      </c>
      <c r="J567">
        <v>94</v>
      </c>
      <c r="K567" t="s">
        <v>145</v>
      </c>
      <c r="L567" t="s">
        <v>315</v>
      </c>
      <c r="M567">
        <v>73</v>
      </c>
      <c r="N567" t="s">
        <v>215</v>
      </c>
      <c r="O567" t="s">
        <v>313</v>
      </c>
      <c r="P567">
        <v>582</v>
      </c>
      <c r="Q567">
        <v>1488</v>
      </c>
      <c r="R567">
        <v>258</v>
      </c>
      <c r="S567">
        <v>1739</v>
      </c>
      <c r="T567">
        <v>4</v>
      </c>
      <c r="U567">
        <v>3</v>
      </c>
      <c r="V567">
        <v>2.3025795220762778E-2</v>
      </c>
      <c r="W567">
        <v>5.8870074378857412E-2</v>
      </c>
      <c r="X567">
        <v>1.0207311283430923E-2</v>
      </c>
      <c r="Y567">
        <v>6.8800443108086723E-2</v>
      </c>
      <c r="Z567">
        <v>2.4295416363258073E-2</v>
      </c>
      <c r="AA567">
        <v>-4.056171615161408E-2</v>
      </c>
      <c r="AB567">
        <v>-4.421172321094426</v>
      </c>
    </row>
    <row r="568" spans="1:28" x14ac:dyDescent="0.6">
      <c r="A568" t="s">
        <v>4635</v>
      </c>
      <c r="B568">
        <v>264560</v>
      </c>
      <c r="C568">
        <v>40384</v>
      </c>
      <c r="D568" t="s">
        <v>4021</v>
      </c>
      <c r="E568">
        <v>224176</v>
      </c>
      <c r="F568" t="s">
        <v>4022</v>
      </c>
      <c r="G568">
        <v>40006</v>
      </c>
      <c r="H568" t="s">
        <v>1355</v>
      </c>
      <c r="I568" t="s">
        <v>4023</v>
      </c>
      <c r="J568">
        <v>115</v>
      </c>
      <c r="K568" t="s">
        <v>87</v>
      </c>
      <c r="L568" t="s">
        <v>396</v>
      </c>
      <c r="M568">
        <v>263</v>
      </c>
      <c r="N568" t="s">
        <v>273</v>
      </c>
      <c r="O568" t="s">
        <v>666</v>
      </c>
      <c r="P568">
        <v>12027</v>
      </c>
      <c r="Q568">
        <v>19475</v>
      </c>
      <c r="R568">
        <v>2678</v>
      </c>
      <c r="S568">
        <v>5826</v>
      </c>
      <c r="T568">
        <v>2</v>
      </c>
      <c r="U568">
        <v>3</v>
      </c>
      <c r="V568">
        <v>4.5460387057756277E-2</v>
      </c>
      <c r="W568">
        <v>7.3612791049289389E-2</v>
      </c>
      <c r="X568">
        <v>1.0122467493196251E-2</v>
      </c>
      <c r="Y568">
        <v>2.2021469609918354E-2</v>
      </c>
      <c r="Z568">
        <v>2.4270585521974978E-2</v>
      </c>
      <c r="AA568">
        <v>0.37107222163907727</v>
      </c>
      <c r="AB568">
        <v>-1.08888883072669</v>
      </c>
    </row>
    <row r="569" spans="1:28" x14ac:dyDescent="0.6">
      <c r="A569" t="s">
        <v>4636</v>
      </c>
      <c r="B569">
        <v>81646</v>
      </c>
      <c r="C569">
        <v>9322</v>
      </c>
      <c r="D569" t="s">
        <v>2440</v>
      </c>
      <c r="E569">
        <v>72324</v>
      </c>
      <c r="F569" t="s">
        <v>4027</v>
      </c>
      <c r="G569">
        <v>9205</v>
      </c>
      <c r="H569" t="s">
        <v>2267</v>
      </c>
      <c r="I569" t="s">
        <v>4028</v>
      </c>
      <c r="J569">
        <v>33</v>
      </c>
      <c r="K569" t="s">
        <v>87</v>
      </c>
      <c r="L569" t="s">
        <v>154</v>
      </c>
      <c r="M569">
        <v>84</v>
      </c>
      <c r="N569" t="s">
        <v>273</v>
      </c>
      <c r="O569" t="s">
        <v>194</v>
      </c>
      <c r="P569">
        <v>2622</v>
      </c>
      <c r="Q569">
        <v>3750</v>
      </c>
      <c r="R569">
        <v>902</v>
      </c>
      <c r="S569">
        <v>1931</v>
      </c>
      <c r="T569">
        <v>2</v>
      </c>
      <c r="U569">
        <v>3</v>
      </c>
      <c r="V569">
        <v>3.2114249320236141E-2</v>
      </c>
      <c r="W569">
        <v>4.5929990446561986E-2</v>
      </c>
      <c r="X569">
        <v>1.1047693702079709E-2</v>
      </c>
      <c r="Y569">
        <v>2.365088308061632E-2</v>
      </c>
      <c r="Z569">
        <v>1.2694183388202787E-2</v>
      </c>
      <c r="AA569">
        <v>6.363823652862266E-2</v>
      </c>
      <c r="AB569">
        <v>-6.4779101173554565E-2</v>
      </c>
    </row>
    <row r="570" spans="1:28" x14ac:dyDescent="0.6">
      <c r="A570" t="s">
        <v>4637</v>
      </c>
      <c r="B570">
        <v>157921</v>
      </c>
      <c r="C570">
        <v>31150</v>
      </c>
      <c r="D570" t="s">
        <v>3257</v>
      </c>
      <c r="E570">
        <v>126771</v>
      </c>
      <c r="F570" t="s">
        <v>4031</v>
      </c>
      <c r="G570">
        <v>30807</v>
      </c>
      <c r="H570" t="s">
        <v>4006</v>
      </c>
      <c r="I570" t="s">
        <v>4032</v>
      </c>
      <c r="J570">
        <v>82</v>
      </c>
      <c r="K570" t="s">
        <v>71</v>
      </c>
      <c r="L570" t="s">
        <v>551</v>
      </c>
      <c r="M570">
        <v>261</v>
      </c>
      <c r="N570" t="s">
        <v>63</v>
      </c>
      <c r="O570" t="s">
        <v>23</v>
      </c>
      <c r="P570">
        <v>9501</v>
      </c>
      <c r="Q570">
        <v>15988</v>
      </c>
      <c r="R570">
        <v>2381</v>
      </c>
      <c r="S570">
        <v>2937</v>
      </c>
      <c r="T570">
        <v>2</v>
      </c>
      <c r="U570">
        <v>3</v>
      </c>
      <c r="V570">
        <v>6.0162992888849486E-2</v>
      </c>
      <c r="W570">
        <v>0.1012404936645538</v>
      </c>
      <c r="X570">
        <v>1.5077158832580848E-2</v>
      </c>
      <c r="Y570">
        <v>1.8597906548210814E-2</v>
      </c>
      <c r="Z570">
        <v>3.510169426480568E-2</v>
      </c>
      <c r="AA570">
        <v>0.46374626449957024</v>
      </c>
      <c r="AB570">
        <v>-1.5022850298743382</v>
      </c>
    </row>
    <row r="571" spans="1:28" x14ac:dyDescent="0.6">
      <c r="A571" t="s">
        <v>4638</v>
      </c>
      <c r="B571">
        <v>128896</v>
      </c>
      <c r="C571">
        <v>31966</v>
      </c>
      <c r="D571" t="s">
        <v>4035</v>
      </c>
      <c r="E571">
        <v>96930</v>
      </c>
      <c r="F571" t="s">
        <v>4036</v>
      </c>
      <c r="G571">
        <v>31685</v>
      </c>
      <c r="H571" t="s">
        <v>4037</v>
      </c>
      <c r="I571" t="s">
        <v>3403</v>
      </c>
      <c r="J571">
        <v>109</v>
      </c>
      <c r="K571" t="s">
        <v>174</v>
      </c>
      <c r="L571" t="s">
        <v>141</v>
      </c>
      <c r="M571">
        <v>172</v>
      </c>
      <c r="N571" t="s">
        <v>85</v>
      </c>
      <c r="O571" t="s">
        <v>425</v>
      </c>
      <c r="P571">
        <v>10134</v>
      </c>
      <c r="Q571">
        <v>14345</v>
      </c>
      <c r="R571">
        <v>2715</v>
      </c>
      <c r="S571">
        <v>4491</v>
      </c>
      <c r="T571">
        <v>2</v>
      </c>
      <c r="U571">
        <v>3</v>
      </c>
      <c r="V571">
        <v>7.8621524329692161E-2</v>
      </c>
      <c r="W571">
        <v>0.11129127358490566</v>
      </c>
      <c r="X571">
        <v>2.1063493048659385E-2</v>
      </c>
      <c r="Y571">
        <v>3.4842043197616683E-2</v>
      </c>
      <c r="Z571">
        <v>3.5770333466657256E-2</v>
      </c>
      <c r="AA571">
        <v>0.24085739557880415</v>
      </c>
      <c r="AB571">
        <v>-2.7129210355968141</v>
      </c>
    </row>
    <row r="572" spans="1:28" x14ac:dyDescent="0.6">
      <c r="A572" t="s">
        <v>4639</v>
      </c>
      <c r="B572">
        <v>108492</v>
      </c>
      <c r="C572">
        <v>14849</v>
      </c>
      <c r="D572" t="s">
        <v>1515</v>
      </c>
      <c r="E572">
        <v>93643</v>
      </c>
      <c r="F572" t="s">
        <v>4038</v>
      </c>
      <c r="G572">
        <v>14718</v>
      </c>
      <c r="H572" t="s">
        <v>2327</v>
      </c>
      <c r="I572" t="s">
        <v>3403</v>
      </c>
      <c r="J572">
        <v>48</v>
      </c>
      <c r="K572" t="s">
        <v>87</v>
      </c>
      <c r="L572" t="s">
        <v>64</v>
      </c>
      <c r="M572">
        <v>83</v>
      </c>
      <c r="N572" t="s">
        <v>174</v>
      </c>
      <c r="O572" t="s">
        <v>368</v>
      </c>
      <c r="P572">
        <v>3240</v>
      </c>
      <c r="Q572">
        <v>5896</v>
      </c>
      <c r="R572">
        <v>1277</v>
      </c>
      <c r="S572">
        <v>4305</v>
      </c>
      <c r="T572">
        <v>2</v>
      </c>
      <c r="U572">
        <v>3</v>
      </c>
      <c r="V572">
        <v>2.9863953102532904E-2</v>
      </c>
      <c r="W572">
        <v>5.4345020831029017E-2</v>
      </c>
      <c r="X572">
        <v>1.1770453120967445E-2</v>
      </c>
      <c r="Y572">
        <v>3.9680345094569185E-2</v>
      </c>
      <c r="Z572">
        <v>1.5471076987769158E-2</v>
      </c>
      <c r="AA572">
        <v>-0.14898101242890457</v>
      </c>
      <c r="AB572">
        <v>0.11673452178341392</v>
      </c>
    </row>
    <row r="573" spans="1:28" x14ac:dyDescent="0.6">
      <c r="A573" t="s">
        <v>4640</v>
      </c>
      <c r="B573">
        <v>159381</v>
      </c>
      <c r="C573">
        <v>38930</v>
      </c>
      <c r="D573" t="s">
        <v>2974</v>
      </c>
      <c r="E573">
        <v>120451</v>
      </c>
      <c r="F573" t="s">
        <v>4041</v>
      </c>
      <c r="G573">
        <v>38501</v>
      </c>
      <c r="H573" t="s">
        <v>4042</v>
      </c>
      <c r="I573" t="s">
        <v>4032</v>
      </c>
      <c r="J573">
        <v>111</v>
      </c>
      <c r="K573" t="s">
        <v>84</v>
      </c>
      <c r="L573" t="s">
        <v>215</v>
      </c>
      <c r="M573">
        <v>318</v>
      </c>
      <c r="N573" t="s">
        <v>66</v>
      </c>
      <c r="O573" t="s">
        <v>260</v>
      </c>
      <c r="P573">
        <v>10054</v>
      </c>
      <c r="Q573">
        <v>17498</v>
      </c>
      <c r="R573">
        <v>3530</v>
      </c>
      <c r="S573">
        <v>7419</v>
      </c>
      <c r="T573">
        <v>2</v>
      </c>
      <c r="U573">
        <v>3</v>
      </c>
      <c r="V573">
        <v>6.308154673392688E-2</v>
      </c>
      <c r="W573">
        <v>0.10978723938236051</v>
      </c>
      <c r="X573">
        <v>2.2148185793789726E-2</v>
      </c>
      <c r="Y573">
        <v>4.6548835808534264E-2</v>
      </c>
      <c r="Z573">
        <v>3.2020875432849129E-2</v>
      </c>
      <c r="AA573">
        <v>0.47177301136573091</v>
      </c>
      <c r="AB573">
        <v>0.99816712447325351</v>
      </c>
    </row>
    <row r="574" spans="1:28" x14ac:dyDescent="0.6">
      <c r="A574" t="s">
        <v>4641</v>
      </c>
      <c r="B574">
        <v>113675</v>
      </c>
      <c r="C574">
        <v>22187</v>
      </c>
      <c r="D574" t="s">
        <v>3930</v>
      </c>
      <c r="E574">
        <v>91488</v>
      </c>
      <c r="F574" t="s">
        <v>4043</v>
      </c>
      <c r="G574">
        <v>21981</v>
      </c>
      <c r="H574" t="s">
        <v>4044</v>
      </c>
      <c r="I574" t="s">
        <v>4045</v>
      </c>
      <c r="J574">
        <v>73</v>
      </c>
      <c r="K574" t="s">
        <v>146</v>
      </c>
      <c r="L574" t="s">
        <v>192</v>
      </c>
      <c r="M574">
        <v>133</v>
      </c>
      <c r="N574" t="s">
        <v>278</v>
      </c>
      <c r="O574" t="s">
        <v>247</v>
      </c>
      <c r="P574">
        <v>7131</v>
      </c>
      <c r="Q574">
        <v>10331</v>
      </c>
      <c r="R574">
        <v>1651</v>
      </c>
      <c r="S574">
        <v>2868</v>
      </c>
      <c r="T574">
        <v>2</v>
      </c>
      <c r="U574">
        <v>3</v>
      </c>
      <c r="V574">
        <v>6.2731471299758076E-2</v>
      </c>
      <c r="W574">
        <v>9.0881900153947662E-2</v>
      </c>
      <c r="X574">
        <v>1.4523861886958435E-2</v>
      </c>
      <c r="Y574">
        <v>2.5229821860567408E-2</v>
      </c>
      <c r="Z574">
        <v>3.0391360750025898E-2</v>
      </c>
      <c r="AA574">
        <v>0.2577573245525841</v>
      </c>
      <c r="AB574">
        <v>-2.7062455509818157</v>
      </c>
    </row>
    <row r="575" spans="1:28" x14ac:dyDescent="0.6">
      <c r="A575" t="s">
        <v>4642</v>
      </c>
      <c r="B575">
        <v>144184</v>
      </c>
      <c r="C575">
        <v>12685</v>
      </c>
      <c r="D575" t="s">
        <v>615</v>
      </c>
      <c r="E575">
        <v>131499</v>
      </c>
      <c r="F575" t="s">
        <v>4050</v>
      </c>
      <c r="G575">
        <v>12592</v>
      </c>
      <c r="H575" t="s">
        <v>1030</v>
      </c>
      <c r="I575" t="s">
        <v>4051</v>
      </c>
      <c r="J575">
        <v>32</v>
      </c>
      <c r="K575" t="s">
        <v>54</v>
      </c>
      <c r="L575" t="s">
        <v>326</v>
      </c>
      <c r="M575">
        <v>61</v>
      </c>
      <c r="N575" t="s">
        <v>87</v>
      </c>
      <c r="O575" t="s">
        <v>687</v>
      </c>
      <c r="P575">
        <v>1966</v>
      </c>
      <c r="Q575">
        <v>3207</v>
      </c>
      <c r="R575">
        <v>2830</v>
      </c>
      <c r="S575">
        <v>4589</v>
      </c>
      <c r="T575">
        <v>4</v>
      </c>
      <c r="U575">
        <v>1</v>
      </c>
      <c r="V575">
        <v>1.3635354824391056E-2</v>
      </c>
      <c r="W575">
        <v>2.224241247295123E-2</v>
      </c>
      <c r="X575">
        <v>1.9627697941519171E-2</v>
      </c>
      <c r="Y575">
        <v>3.1827387227431614E-2</v>
      </c>
      <c r="Z575">
        <v>6.55972823441463E-3</v>
      </c>
      <c r="AA575">
        <v>0.38674373945092722</v>
      </c>
      <c r="AB575">
        <v>1.2004907877804918</v>
      </c>
    </row>
    <row r="576" spans="1:28" x14ac:dyDescent="0.6">
      <c r="A576" t="s">
        <v>4643</v>
      </c>
      <c r="B576">
        <v>130378</v>
      </c>
      <c r="C576">
        <v>18178</v>
      </c>
      <c r="D576" t="s">
        <v>2599</v>
      </c>
      <c r="E576">
        <v>112200</v>
      </c>
      <c r="F576" t="s">
        <v>4054</v>
      </c>
      <c r="G576">
        <v>17928</v>
      </c>
      <c r="H576" t="s">
        <v>490</v>
      </c>
      <c r="I576" t="s">
        <v>3501</v>
      </c>
      <c r="J576">
        <v>140</v>
      </c>
      <c r="K576" t="s">
        <v>147</v>
      </c>
      <c r="L576" t="s">
        <v>181</v>
      </c>
      <c r="M576">
        <v>110</v>
      </c>
      <c r="N576" t="s">
        <v>174</v>
      </c>
      <c r="O576" t="s">
        <v>682</v>
      </c>
      <c r="P576">
        <v>9030</v>
      </c>
      <c r="Q576">
        <v>4698</v>
      </c>
      <c r="R576">
        <v>1016</v>
      </c>
      <c r="S576">
        <v>3184</v>
      </c>
      <c r="T576">
        <v>1</v>
      </c>
      <c r="U576">
        <v>3</v>
      </c>
      <c r="V576">
        <v>6.926015125251192E-2</v>
      </c>
      <c r="W576">
        <v>3.6033686664928129E-2</v>
      </c>
      <c r="X576">
        <v>7.792725766617067E-3</v>
      </c>
      <c r="Y576">
        <v>2.4421298071760574E-2</v>
      </c>
      <c r="Z576">
        <v>2.2502324821039366E-2</v>
      </c>
      <c r="AA576">
        <v>0.49756351319862618</v>
      </c>
      <c r="AB576">
        <v>1.052583593924652</v>
      </c>
    </row>
    <row r="577" spans="1:28" x14ac:dyDescent="0.6">
      <c r="A577" t="s">
        <v>4644</v>
      </c>
      <c r="B577">
        <v>113777</v>
      </c>
      <c r="C577">
        <v>19055</v>
      </c>
      <c r="D577" t="s">
        <v>3110</v>
      </c>
      <c r="E577">
        <v>94722</v>
      </c>
      <c r="F577" t="s">
        <v>4014</v>
      </c>
      <c r="G577">
        <v>18842</v>
      </c>
      <c r="H577" t="s">
        <v>3050</v>
      </c>
      <c r="I577" t="s">
        <v>3388</v>
      </c>
      <c r="J577">
        <v>111</v>
      </c>
      <c r="K577" t="s">
        <v>273</v>
      </c>
      <c r="L577" t="s">
        <v>586</v>
      </c>
      <c r="M577">
        <v>102</v>
      </c>
      <c r="N577" t="s">
        <v>137</v>
      </c>
      <c r="O577" t="s">
        <v>425</v>
      </c>
      <c r="P577">
        <v>5775</v>
      </c>
      <c r="Q577">
        <v>5984</v>
      </c>
      <c r="R577">
        <v>1940</v>
      </c>
      <c r="S577">
        <v>5143</v>
      </c>
      <c r="T577">
        <v>2</v>
      </c>
      <c r="U577">
        <v>3</v>
      </c>
      <c r="V577">
        <v>5.0757182910430049E-2</v>
      </c>
      <c r="W577">
        <v>5.2594109530045619E-2</v>
      </c>
      <c r="X577">
        <v>1.7050897808871739E-2</v>
      </c>
      <c r="Y577">
        <v>4.5202457438673897E-2</v>
      </c>
      <c r="Z577">
        <v>1.4319588112761704E-2</v>
      </c>
      <c r="AA577">
        <v>-1.035503530191483</v>
      </c>
      <c r="AB577">
        <v>3.2290602495933314</v>
      </c>
    </row>
    <row r="578" spans="1:28" x14ac:dyDescent="0.6">
      <c r="A578" t="s">
        <v>4645</v>
      </c>
      <c r="B578">
        <v>104696</v>
      </c>
      <c r="C578">
        <v>22800</v>
      </c>
      <c r="D578" t="s">
        <v>4056</v>
      </c>
      <c r="E578">
        <v>81896</v>
      </c>
      <c r="F578" t="s">
        <v>4057</v>
      </c>
      <c r="G578">
        <v>22555</v>
      </c>
      <c r="H578" t="s">
        <v>4058</v>
      </c>
      <c r="I578" t="s">
        <v>3324</v>
      </c>
      <c r="J578">
        <v>126</v>
      </c>
      <c r="K578" t="s">
        <v>278</v>
      </c>
      <c r="L578" t="s">
        <v>162</v>
      </c>
      <c r="M578">
        <v>119</v>
      </c>
      <c r="N578" t="s">
        <v>147</v>
      </c>
      <c r="O578" t="s">
        <v>375</v>
      </c>
      <c r="P578">
        <v>5316</v>
      </c>
      <c r="Q578">
        <v>9536</v>
      </c>
      <c r="R578">
        <v>2041</v>
      </c>
      <c r="S578">
        <v>5662</v>
      </c>
      <c r="T578">
        <v>2</v>
      </c>
      <c r="U578">
        <v>3</v>
      </c>
      <c r="V578">
        <v>5.0775578818675018E-2</v>
      </c>
      <c r="W578">
        <v>9.1082753877894093E-2</v>
      </c>
      <c r="X578">
        <v>1.9494536563001451E-2</v>
      </c>
      <c r="Y578">
        <v>5.4080385114999616E-2</v>
      </c>
      <c r="Z578">
        <v>2.5377552559992949E-2</v>
      </c>
      <c r="AA578">
        <v>0.16783223332599195</v>
      </c>
      <c r="AB578">
        <v>1.4841649143114477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Euro_2024</vt:lpstr>
      <vt:lpstr>Liaison</vt:lpstr>
      <vt:lpstr>Resultat (1)</vt:lpstr>
      <vt:lpstr>Resultat (2)</vt:lpstr>
      <vt:lpstr>Resultat (3)</vt:lpstr>
      <vt:lpstr>Resultat (4)</vt:lpstr>
      <vt:lpstr>Resultat_Euro2024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Sacha Luangrath</cp:lastModifiedBy>
  <cp:revision>1</cp:revision>
  <dcterms:modified xsi:type="dcterms:W3CDTF">2024-06-14T12:06:56Z</dcterms:modified>
  <dc:language>fr-FR</dc:language>
</cp:coreProperties>
</file>